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xr:revisionPtr revIDLastSave="0" documentId="8_{6CA27FAB-B72D-418E-85C9-CB580B124630}" xr6:coauthVersionLast="47" xr6:coauthVersionMax="47" xr10:uidLastSave="{00000000-0000-0000-0000-000000000000}"/>
  <bookViews>
    <workbookView xWindow="-120" yWindow="-120" windowWidth="20730" windowHeight="11040" tabRatio="271" xr2:uid="{00000000-000D-0000-FFFF-FFFF00000000}"/>
  </bookViews>
  <sheets>
    <sheet name="Project analysis" sheetId="2" r:id="rId1"/>
    <sheet name="Dashboard" sheetId="4" r:id="rId2"/>
    <sheet name="Data For visualization  " sheetId="5" r:id="rId3"/>
  </sheets>
  <externalReferences>
    <externalReference r:id="rId4"/>
    <externalReference r:id="rId5"/>
  </externalReferences>
  <definedNames>
    <definedName name="_xlchart.v5.0" hidden="1">'[1]Sales Revenue'!$C$1:$D$1</definedName>
    <definedName name="_xlchart.v5.1" hidden="1">'[1]Sales Revenue'!$C$2:$D$6</definedName>
    <definedName name="_xlchart.v5.2" hidden="1">'[1]Sales Revenue'!$F$1</definedName>
    <definedName name="_xlchart.v5.3" hidden="1">'[1]Sales Revenue'!$F$2:$F$6</definedName>
    <definedName name="_xlchart.v5.4" hidden="1">'[1]Sales Revenue'!$C$1:$D$1</definedName>
    <definedName name="_xlchart.v5.5" hidden="1">'[1]Sales Revenue'!$C$2:$D$6</definedName>
    <definedName name="_xlchart.v5.6" hidden="1">'[1]Sales Revenue'!$F$1</definedName>
    <definedName name="_xlchart.v5.7" hidden="1">'[1]Sales Revenue'!$F$2:$F$6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licer_Country">#N/A</definedName>
    <definedName name="Slicer_Domicile">#N/A</definedName>
    <definedName name="Slicer_Project">#N/A</definedName>
  </definedNames>
  <calcPr calcId="191029"/>
  <pivotCaches>
    <pivotCache cacheId="0"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4:slicerCache r:id="rId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3" i="2" l="1"/>
  <c r="T43" i="2"/>
  <c r="S43" i="2"/>
  <c r="U40" i="2"/>
  <c r="T40" i="2"/>
  <c r="S40" i="2"/>
  <c r="D14" i="5" l="1"/>
  <c r="D12" i="5"/>
  <c r="D13" i="5"/>
  <c r="D11" i="5"/>
  <c r="D10" i="5"/>
  <c r="B14" i="5"/>
  <c r="B12" i="5"/>
  <c r="B11" i="5"/>
  <c r="B10" i="5"/>
  <c r="C35" i="5"/>
  <c r="E41" i="5"/>
  <c r="D41" i="5"/>
  <c r="C41" i="5"/>
  <c r="B41" i="5"/>
  <c r="E33" i="5"/>
  <c r="D33" i="5"/>
  <c r="C33" i="5"/>
  <c r="B33" i="5"/>
  <c r="T6" i="5"/>
  <c r="E54" i="5" s="1"/>
  <c r="S6" i="5"/>
  <c r="D54" i="5" s="1"/>
  <c r="R6" i="5"/>
  <c r="C54" i="5" s="1"/>
  <c r="Q6" i="5"/>
  <c r="O6" i="5"/>
  <c r="E46" i="5" s="1"/>
  <c r="N6" i="5"/>
  <c r="D46" i="5" s="1"/>
  <c r="M6" i="5"/>
  <c r="C46" i="5" s="1"/>
  <c r="L6" i="5"/>
  <c r="B46" i="5" s="1"/>
  <c r="J6" i="5"/>
  <c r="E38" i="5" s="1"/>
  <c r="I6" i="5"/>
  <c r="D38" i="5" s="1"/>
  <c r="H6" i="5"/>
  <c r="C38" i="5" s="1"/>
  <c r="G6" i="5"/>
  <c r="B38" i="5" s="1"/>
  <c r="F6" i="5"/>
  <c r="T5" i="5"/>
  <c r="E53" i="5" s="1"/>
  <c r="S5" i="5"/>
  <c r="D53" i="5" s="1"/>
  <c r="R5" i="5"/>
  <c r="C53" i="5" s="1"/>
  <c r="Q5" i="5"/>
  <c r="O5" i="5"/>
  <c r="E45" i="5" s="1"/>
  <c r="N5" i="5"/>
  <c r="D45" i="5" s="1"/>
  <c r="M5" i="5"/>
  <c r="C45" i="5" s="1"/>
  <c r="L5" i="5"/>
  <c r="B45" i="5" s="1"/>
  <c r="J5" i="5"/>
  <c r="E37" i="5" s="1"/>
  <c r="I5" i="5"/>
  <c r="D37" i="5" s="1"/>
  <c r="H5" i="5"/>
  <c r="G5" i="5"/>
  <c r="B37" i="5" s="1"/>
  <c r="F5" i="5"/>
  <c r="T4" i="5"/>
  <c r="E52" i="5" s="1"/>
  <c r="S4" i="5"/>
  <c r="D52" i="5" s="1"/>
  <c r="R4" i="5"/>
  <c r="C52" i="5" s="1"/>
  <c r="Q4" i="5"/>
  <c r="O4" i="5"/>
  <c r="E44" i="5" s="1"/>
  <c r="N4" i="5"/>
  <c r="D44" i="5" s="1"/>
  <c r="M4" i="5"/>
  <c r="C44" i="5" s="1"/>
  <c r="L4" i="5"/>
  <c r="B44" i="5" s="1"/>
  <c r="J4" i="5"/>
  <c r="E36" i="5" s="1"/>
  <c r="I4" i="5"/>
  <c r="D36" i="5" s="1"/>
  <c r="H4" i="5"/>
  <c r="C36" i="5" s="1"/>
  <c r="G4" i="5"/>
  <c r="F4" i="5"/>
  <c r="T3" i="5"/>
  <c r="E51" i="5" s="1"/>
  <c r="S3" i="5"/>
  <c r="D51" i="5" s="1"/>
  <c r="R3" i="5"/>
  <c r="C51" i="5" s="1"/>
  <c r="Q3" i="5"/>
  <c r="B51" i="5" s="1"/>
  <c r="O3" i="5"/>
  <c r="E43" i="5" s="1"/>
  <c r="N3" i="5"/>
  <c r="D43" i="5" s="1"/>
  <c r="M3" i="5"/>
  <c r="C43" i="5" s="1"/>
  <c r="L3" i="5"/>
  <c r="B43" i="5" s="1"/>
  <c r="J3" i="5"/>
  <c r="E35" i="5" s="1"/>
  <c r="I3" i="5"/>
  <c r="D35" i="5" s="1"/>
  <c r="H3" i="5"/>
  <c r="G3" i="5"/>
  <c r="F3" i="5"/>
  <c r="T2" i="5"/>
  <c r="E50" i="5" s="1"/>
  <c r="S2" i="5"/>
  <c r="D50" i="5" s="1"/>
  <c r="R2" i="5"/>
  <c r="C50" i="5" s="1"/>
  <c r="Q2" i="5"/>
  <c r="O2" i="5"/>
  <c r="E42" i="5" s="1"/>
  <c r="N2" i="5"/>
  <c r="D42" i="5" s="1"/>
  <c r="M2" i="5"/>
  <c r="C42" i="5" s="1"/>
  <c r="L2" i="5"/>
  <c r="B42" i="5" s="1"/>
  <c r="J2" i="5"/>
  <c r="E34" i="5" s="1"/>
  <c r="I2" i="5"/>
  <c r="D34" i="5" s="1"/>
  <c r="H2" i="5"/>
  <c r="C34" i="5" s="1"/>
  <c r="G2" i="5"/>
  <c r="K2" i="5" s="1"/>
  <c r="B18" i="5" s="1"/>
  <c r="F2" i="5"/>
  <c r="T33" i="2"/>
  <c r="U33" i="2"/>
  <c r="S33" i="2"/>
  <c r="U30" i="2"/>
  <c r="T30" i="2"/>
  <c r="S30" i="2"/>
  <c r="T23" i="2"/>
  <c r="U23" i="2"/>
  <c r="S23" i="2"/>
  <c r="U20" i="2"/>
  <c r="T20" i="2"/>
  <c r="S20" i="2"/>
  <c r="T13" i="2"/>
  <c r="U13" i="2"/>
  <c r="S13" i="2"/>
  <c r="T10" i="2"/>
  <c r="U10" i="2"/>
  <c r="S10" i="2"/>
  <c r="Y13" i="2"/>
  <c r="E14" i="5" s="1"/>
  <c r="Y10" i="2"/>
  <c r="E13" i="5" s="1"/>
  <c r="Y7" i="2"/>
  <c r="E12" i="5" s="1"/>
  <c r="Y6" i="2"/>
  <c r="E11" i="5" s="1"/>
  <c r="Y5" i="2"/>
  <c r="E10" i="5" s="1"/>
  <c r="AO19" i="2"/>
  <c r="AN34" i="2" s="1"/>
  <c r="AO34" i="2" s="1"/>
  <c r="AP34" i="2" s="1"/>
  <c r="AL19" i="2"/>
  <c r="AL20" i="2" s="1"/>
  <c r="AL21" i="2" s="1"/>
  <c r="AL22" i="2" s="1"/>
  <c r="AL23" i="2" s="1"/>
  <c r="AL24" i="2" s="1"/>
  <c r="AL25" i="2" s="1"/>
  <c r="AL26" i="2" s="1"/>
  <c r="AL27" i="2" s="1"/>
  <c r="AL28" i="2" s="1"/>
  <c r="AH33" i="2"/>
  <c r="AI33" i="2" s="1"/>
  <c r="AH34" i="2" s="1"/>
  <c r="AI34" i="2" s="1"/>
  <c r="AJ34" i="2" s="1"/>
  <c r="AI19" i="2"/>
  <c r="AI20" i="2" s="1"/>
  <c r="AI21" i="2" s="1"/>
  <c r="AI22" i="2" s="1"/>
  <c r="AI23" i="2" s="1"/>
  <c r="AI24" i="2" s="1"/>
  <c r="AI25" i="2" s="1"/>
  <c r="AI26" i="2" s="1"/>
  <c r="AI27" i="2" s="1"/>
  <c r="AG34" i="2"/>
  <c r="AB33" i="2"/>
  <c r="AC33" i="2" s="1"/>
  <c r="AB34" i="2" s="1"/>
  <c r="AC34" i="2" s="1"/>
  <c r="AC19" i="2"/>
  <c r="AF19" i="2"/>
  <c r="AF20" i="2" s="1"/>
  <c r="AF21" i="2" s="1"/>
  <c r="AE23" i="2"/>
  <c r="AE22" i="2"/>
  <c r="AD34" i="2"/>
  <c r="AC20" i="2"/>
  <c r="AC21" i="2" s="1"/>
  <c r="AC22" i="2" s="1"/>
  <c r="AC23" i="2" s="1"/>
  <c r="AC24" i="2" s="1"/>
  <c r="AC25" i="2" s="1"/>
  <c r="AC26" i="2" s="1"/>
  <c r="AC27" i="2" s="1"/>
  <c r="W22" i="2"/>
  <c r="E13" i="2"/>
  <c r="H13" i="2"/>
  <c r="G13" i="2"/>
  <c r="W20" i="2"/>
  <c r="B98" i="2"/>
  <c r="D98" i="2" s="1"/>
  <c r="L98" i="2"/>
  <c r="E98" i="2" s="1"/>
  <c r="G98" i="2" s="1"/>
  <c r="L91" i="2"/>
  <c r="J91" i="2" s="1"/>
  <c r="J93" i="2" s="1"/>
  <c r="L84" i="2"/>
  <c r="J84" i="2" s="1"/>
  <c r="J86" i="2" s="1"/>
  <c r="L77" i="2"/>
  <c r="J77" i="2" s="1"/>
  <c r="J79" i="2" s="1"/>
  <c r="L70" i="2"/>
  <c r="J70" i="2" s="1"/>
  <c r="J72" i="2" s="1"/>
  <c r="B91" i="2"/>
  <c r="D93" i="2" s="1"/>
  <c r="E91" i="2"/>
  <c r="G93" i="2" s="1"/>
  <c r="E84" i="2"/>
  <c r="G87" i="2" s="1"/>
  <c r="B84" i="2"/>
  <c r="D84" i="2" s="1"/>
  <c r="E77" i="2"/>
  <c r="G78" i="2" s="1"/>
  <c r="E70" i="2"/>
  <c r="G73" i="2" s="1"/>
  <c r="B70" i="2"/>
  <c r="D72" i="2" s="1"/>
  <c r="I13" i="2"/>
  <c r="J13" i="2"/>
  <c r="K13" i="2"/>
  <c r="L13" i="2"/>
  <c r="M13" i="2"/>
  <c r="F13" i="2"/>
  <c r="E10" i="2"/>
  <c r="F10" i="2"/>
  <c r="I6" i="2"/>
  <c r="H6" i="2"/>
  <c r="P2" i="5" l="1"/>
  <c r="C18" i="5" s="1"/>
  <c r="U5" i="5"/>
  <c r="D21" i="5" s="1"/>
  <c r="U4" i="5"/>
  <c r="D20" i="5" s="1"/>
  <c r="U2" i="5"/>
  <c r="D18" i="5" s="1"/>
  <c r="K5" i="5"/>
  <c r="B21" i="5" s="1"/>
  <c r="U6" i="5"/>
  <c r="D22" i="5" s="1"/>
  <c r="K3" i="5"/>
  <c r="B19" i="5" s="1"/>
  <c r="C37" i="5"/>
  <c r="U3" i="5"/>
  <c r="D19" i="5" s="1"/>
  <c r="B50" i="5"/>
  <c r="B54" i="5"/>
  <c r="K4" i="5"/>
  <c r="B20" i="5" s="1"/>
  <c r="B53" i="5"/>
  <c r="B35" i="5"/>
  <c r="B52" i="5"/>
  <c r="V2" i="5"/>
  <c r="P3" i="5"/>
  <c r="C19" i="5" s="1"/>
  <c r="K6" i="5"/>
  <c r="P4" i="5"/>
  <c r="C20" i="5" s="1"/>
  <c r="P5" i="5"/>
  <c r="C21" i="5" s="1"/>
  <c r="P6" i="5"/>
  <c r="C22" i="5" s="1"/>
  <c r="B34" i="5"/>
  <c r="B36" i="5"/>
  <c r="AF22" i="2"/>
  <c r="AF23" i="2" s="1"/>
  <c r="AF24" i="2" s="1"/>
  <c r="AF25" i="2" s="1"/>
  <c r="AF26" i="2" s="1"/>
  <c r="AF27" i="2" s="1"/>
  <c r="AE33" i="2"/>
  <c r="AF33" i="2" s="1"/>
  <c r="AE34" i="2" s="1"/>
  <c r="AF34" i="2" s="1"/>
  <c r="AL29" i="2"/>
  <c r="AL30" i="2" s="1"/>
  <c r="AL31" i="2" s="1"/>
  <c r="AK34" i="2"/>
  <c r="AL34" i="2" s="1"/>
  <c r="AM34" i="2" s="1"/>
  <c r="G71" i="2"/>
  <c r="AO20" i="2"/>
  <c r="AO21" i="2" s="1"/>
  <c r="AO22" i="2" s="1"/>
  <c r="AO23" i="2" s="1"/>
  <c r="AO24" i="2" s="1"/>
  <c r="AO25" i="2" s="1"/>
  <c r="AO26" i="2" s="1"/>
  <c r="AO27" i="2" s="1"/>
  <c r="AO28" i="2" s="1"/>
  <c r="AO29" i="2" s="1"/>
  <c r="AO30" i="2" s="1"/>
  <c r="AO31" i="2" s="1"/>
  <c r="J98" i="2"/>
  <c r="J100" i="2" s="1"/>
  <c r="I98" i="2"/>
  <c r="G94" i="2"/>
  <c r="G80" i="2"/>
  <c r="G99" i="2"/>
  <c r="D91" i="2"/>
  <c r="D92" i="2"/>
  <c r="G91" i="2"/>
  <c r="G92" i="2"/>
  <c r="D99" i="2"/>
  <c r="D100" i="2"/>
  <c r="G70" i="2"/>
  <c r="D94" i="2"/>
  <c r="G100" i="2"/>
  <c r="D101" i="2"/>
  <c r="G101" i="2"/>
  <c r="G79" i="2"/>
  <c r="G85" i="2"/>
  <c r="D85" i="2"/>
  <c r="B77" i="2"/>
  <c r="D87" i="2"/>
  <c r="I87" i="2" s="1"/>
  <c r="K87" i="2" s="1"/>
  <c r="D73" i="2"/>
  <c r="I73" i="2" s="1"/>
  <c r="K73" i="2" s="1"/>
  <c r="G84" i="2"/>
  <c r="I84" i="2" s="1"/>
  <c r="K84" i="2" s="1"/>
  <c r="D86" i="2"/>
  <c r="G86" i="2"/>
  <c r="G72" i="2"/>
  <c r="I72" i="2" s="1"/>
  <c r="K72" i="2" s="1"/>
  <c r="G77" i="2"/>
  <c r="D70" i="2"/>
  <c r="D71" i="2"/>
  <c r="I93" i="2"/>
  <c r="K93" i="2" s="1"/>
  <c r="G10" i="2"/>
  <c r="I92" i="2" l="1"/>
  <c r="K92" i="2" s="1"/>
  <c r="V6" i="5"/>
  <c r="B22" i="5"/>
  <c r="V5" i="5"/>
  <c r="V4" i="5"/>
  <c r="V3" i="5"/>
  <c r="K98" i="2"/>
  <c r="I94" i="2"/>
  <c r="K94" i="2" s="1"/>
  <c r="I99" i="2"/>
  <c r="K99" i="2" s="1"/>
  <c r="I91" i="2"/>
  <c r="I101" i="2"/>
  <c r="K101" i="2" s="1"/>
  <c r="I100" i="2"/>
  <c r="K100" i="2" s="1"/>
  <c r="I71" i="2"/>
  <c r="K71" i="2" s="1"/>
  <c r="I86" i="2"/>
  <c r="K86" i="2" s="1"/>
  <c r="I70" i="2"/>
  <c r="I85" i="2"/>
  <c r="K85" i="2" s="1"/>
  <c r="D77" i="2"/>
  <c r="I77" i="2" s="1"/>
  <c r="K77" i="2" s="1"/>
  <c r="D78" i="2"/>
  <c r="I78" i="2" s="1"/>
  <c r="K78" i="2" s="1"/>
  <c r="D79" i="2"/>
  <c r="I79" i="2" s="1"/>
  <c r="K79" i="2" s="1"/>
  <c r="D80" i="2"/>
  <c r="I80" i="2" s="1"/>
  <c r="K80" i="2" s="1"/>
  <c r="H10" i="2"/>
  <c r="N11" i="2" l="1" a="1"/>
  <c r="N11" i="2" s="1"/>
  <c r="K91" i="2"/>
  <c r="N8" i="2" s="1" a="1"/>
  <c r="K70" i="2"/>
  <c r="N5" i="2" s="1" a="1"/>
  <c r="N7" i="2" a="1"/>
  <c r="N6" i="2" a="1"/>
  <c r="I10" i="2"/>
  <c r="N7" i="2" l="1"/>
  <c r="N13" i="2"/>
  <c r="N5" i="2"/>
  <c r="N6" i="2"/>
  <c r="N8" i="2"/>
  <c r="J10" i="2"/>
  <c r="AH28" i="2" l="1"/>
  <c r="AI28" i="2" s="1"/>
  <c r="AB28" i="2"/>
  <c r="AC28" i="2" s="1"/>
  <c r="N10" i="2"/>
  <c r="AE28" i="2"/>
  <c r="AF28" i="2" s="1"/>
  <c r="K10" i="2"/>
  <c r="L10" i="2" l="1"/>
  <c r="M10" i="2" l="1"/>
  <c r="Q13" i="2" s="1"/>
  <c r="P13" i="2" s="1"/>
  <c r="Q10" i="2" s="1"/>
  <c r="P10" i="2" s="1"/>
  <c r="AH31" i="2" s="1"/>
  <c r="AH30" i="2" s="1"/>
  <c r="AE31" i="2" s="1"/>
  <c r="AE30" i="2" s="1"/>
  <c r="AB31" i="2" s="1"/>
  <c r="AB30" i="2" s="1"/>
  <c r="O10" i="2" l="1"/>
  <c r="X30" i="2" s="1"/>
  <c r="X26" i="2"/>
  <c r="AH29" i="2"/>
  <c r="AI29" i="2" s="1"/>
  <c r="AI30" i="2" s="1"/>
  <c r="AI31" i="2" s="1"/>
  <c r="X24" i="2"/>
  <c r="O13" i="2"/>
  <c r="X32" i="2" s="1"/>
  <c r="X28" i="2"/>
  <c r="AE29" i="2"/>
  <c r="AF29" i="2" s="1"/>
  <c r="AF30" i="2" s="1"/>
  <c r="AF31" i="2" s="1"/>
  <c r="X22" i="2"/>
  <c r="AB29" i="2"/>
  <c r="AC29" i="2" s="1"/>
  <c r="AC30" i="2" s="1"/>
  <c r="AC31" i="2" s="1"/>
  <c r="X20" i="2"/>
  <c r="Y20" i="2" l="1"/>
  <c r="Z20" i="2"/>
  <c r="Z22" i="2"/>
  <c r="Y22" i="2"/>
  <c r="Y28" i="2"/>
  <c r="Z28" i="2"/>
  <c r="Z26" i="2"/>
  <c r="Y26" i="2"/>
  <c r="Z32" i="2"/>
  <c r="Y32" i="2"/>
  <c r="Z24" i="2"/>
  <c r="Y24" i="2"/>
  <c r="Z30" i="2"/>
  <c r="Y3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<sst xmlns="http://schemas.openxmlformats.org/spreadsheetml/2006/main" count="404" uniqueCount="109">
  <si>
    <t>Project A</t>
  </si>
  <si>
    <t>Sales Revenue</t>
  </si>
  <si>
    <t>Project B</t>
  </si>
  <si>
    <t>Converted Revenue</t>
  </si>
  <si>
    <t>Project C</t>
  </si>
  <si>
    <t>NPV</t>
  </si>
  <si>
    <t>IRR</t>
  </si>
  <si>
    <t>Local</t>
  </si>
  <si>
    <t>Foreign</t>
  </si>
  <si>
    <t>Project F1</t>
  </si>
  <si>
    <t>Project F2</t>
  </si>
  <si>
    <t>China</t>
  </si>
  <si>
    <t>Country</t>
  </si>
  <si>
    <t xml:space="preserve">Domicile </t>
  </si>
  <si>
    <t>Project</t>
  </si>
  <si>
    <t>Malaysia</t>
  </si>
  <si>
    <t>Profitability Index</t>
  </si>
  <si>
    <t>2022Q1</t>
  </si>
  <si>
    <t>2022Q2</t>
  </si>
  <si>
    <t>2022Q3</t>
  </si>
  <si>
    <t>2022Q4</t>
  </si>
  <si>
    <t>2023Q1</t>
  </si>
  <si>
    <t>2023Q2</t>
  </si>
  <si>
    <t>2023Q3</t>
  </si>
  <si>
    <t>2023Q4</t>
  </si>
  <si>
    <t>USA</t>
  </si>
  <si>
    <t>Payback Period</t>
  </si>
  <si>
    <t>2024Q2f</t>
  </si>
  <si>
    <t>AI= Machine Learning method</t>
  </si>
  <si>
    <t>2024Q1f</t>
  </si>
  <si>
    <t>2024Q3f</t>
  </si>
  <si>
    <t>2024Q4f</t>
  </si>
  <si>
    <t>2025Q1f-AI_ML1</t>
  </si>
  <si>
    <t>2025Q1f-AI_ML2</t>
  </si>
  <si>
    <t>2025Q1f-AI_ML3</t>
  </si>
  <si>
    <t>FOREX (RM/USD)</t>
  </si>
  <si>
    <t>FOREX (RMB/RM)</t>
  </si>
  <si>
    <t>Initial Outlay</t>
  </si>
  <si>
    <t>f=forecast</t>
  </si>
  <si>
    <t>(no more than 3 lines)</t>
  </si>
  <si>
    <t>Answer here:</t>
  </si>
  <si>
    <t>Copy-paste the image of your dashboard here:</t>
  </si>
  <si>
    <t>Q1. Fill up the green cells in the above table for the converted revenue.</t>
  </si>
  <si>
    <t>Q2. Fill up the blue cells in the above table using an appropriate forecast technique for 2024, assuming the sales revenue in 2024 and 2025 is going to increase 20% annually.</t>
  </si>
  <si>
    <t>Assignment in Group: Quarterly Sales Revenue for Company A</t>
  </si>
  <si>
    <t>The following table illustrate 5 alternative projects that Company A would like to considered. You may help on the capital budgeting analytics by answering the 6 questions in the following:</t>
  </si>
  <si>
    <t>Q3. Fill up the yellow cells in the above table using an appropriate AL-Machine Learning forecast tool for 2026 Q1 (each group member using a different AI tool). Comparing the different AI tools, what can u conclude on effectiveness of AI tools in this forecasting exercise?</t>
  </si>
  <si>
    <t>Q4. Fill up the grey cells in the above table on the various capital budgeting evaluation, with the cost of capital is 10% for all cases.</t>
  </si>
  <si>
    <t>For 2022-2024 only</t>
  </si>
  <si>
    <t xml:space="preserve">Q5. If this company has a limited fund for investment back in early 2022, say only RM600,000 is available, which project(s) will you recommend to invest (based on 2022-2024 sales revenue). </t>
  </si>
  <si>
    <t>Q6. Prepare a dashboard that best illustrate the above Capital Budgeting Analytics (based on 2022-2024 sales revenue). Copy-paste the image of your dashboard here (you may provide an interactive dashboard in addition):</t>
  </si>
  <si>
    <t>Member 1</t>
  </si>
  <si>
    <t>Member 2</t>
  </si>
  <si>
    <t>Member 3</t>
  </si>
  <si>
    <t>Member 4</t>
  </si>
  <si>
    <t>time</t>
  </si>
  <si>
    <t>ratio</t>
  </si>
  <si>
    <t xml:space="preserve">value </t>
  </si>
  <si>
    <t>percentage</t>
  </si>
  <si>
    <t>Average Sales</t>
  </si>
  <si>
    <t>Seasonality Index</t>
  </si>
  <si>
    <t>Q1</t>
  </si>
  <si>
    <t>Q2</t>
  </si>
  <si>
    <t>Q3</t>
  </si>
  <si>
    <t>Q4</t>
  </si>
  <si>
    <t>Average Seasonality Index</t>
  </si>
  <si>
    <t>Predicted Sales Total</t>
  </si>
  <si>
    <t>Forecasted Quarterly sales</t>
  </si>
  <si>
    <t>Question two</t>
  </si>
  <si>
    <t>Question 4</t>
  </si>
  <si>
    <t>Post subtraction of initial outlay</t>
  </si>
  <si>
    <t>Project f1</t>
  </si>
  <si>
    <t>Project f2</t>
  </si>
  <si>
    <t>Sum  of previous year sales</t>
  </si>
  <si>
    <t>f1*</t>
  </si>
  <si>
    <t>f2*</t>
  </si>
  <si>
    <t>NPV of future cashflows</t>
  </si>
  <si>
    <t>Rate</t>
  </si>
  <si>
    <t>Predicted sales monthly</t>
  </si>
  <si>
    <t>Revenue</t>
  </si>
  <si>
    <t>Cummulative</t>
  </si>
  <si>
    <t>date</t>
  </si>
  <si>
    <t>1 year, 2 months and 12 days</t>
  </si>
  <si>
    <t>1 year, 2 month and 2 days</t>
  </si>
  <si>
    <t>1 year and 20 days</t>
  </si>
  <si>
    <t>ARIMA</t>
  </si>
  <si>
    <t>SARIMA</t>
  </si>
  <si>
    <t>HOLT-WINTERS</t>
  </si>
  <si>
    <t>According to the limited fund of 600,000 RM available, it can be possible to prioritize investing in the China based project because of its fast payback period, high profitability index and really high IRR.</t>
  </si>
  <si>
    <t xml:space="preserve">Moreover, judging by the amount of Capital to be invested if we sum the initial outlay of all investments except USA it would be possible to invest in all of them except the USA based one. </t>
  </si>
  <si>
    <t>2 year, 1 month, and 15 days</t>
  </si>
  <si>
    <t>1 month, and 15 days</t>
  </si>
  <si>
    <t>continent</t>
  </si>
  <si>
    <t xml:space="preserve">account type </t>
  </si>
  <si>
    <t>Initial Outlay(RM)</t>
  </si>
  <si>
    <t>2022</t>
  </si>
  <si>
    <t>2023</t>
  </si>
  <si>
    <t>2024</t>
  </si>
  <si>
    <t xml:space="preserve">Total </t>
  </si>
  <si>
    <t>Asia</t>
  </si>
  <si>
    <t>North America</t>
  </si>
  <si>
    <t>United States</t>
  </si>
  <si>
    <t>2 year and 15 days</t>
  </si>
  <si>
    <t>Row Labels</t>
  </si>
  <si>
    <t>Sum of 2022</t>
  </si>
  <si>
    <t>Sum of 2023</t>
  </si>
  <si>
    <t>Sum of 2024</t>
  </si>
  <si>
    <t>Grand Total</t>
  </si>
  <si>
    <t>Linear Regression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</si>
</sst>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RM&quot;#,##0"/>
    <numFmt numFmtId="165" formatCode="&quot;RM&quot;#.00,&quot;K&quot;;"/>
    <numFmt numFmtId="166" formatCode="[$USD]\ #,##0"/>
    <numFmt numFmtId="167" formatCode="[$¥-804]#,##0"/>
  </numFmts>
  <fonts count="11" x14ac:knownFonts="1">
    <font>
      <sz val="11"/>
      <color theme="1"/>
      <name val="Calibri"/>
      <family val="2"/>
      <scheme val="minor"/>
    </font>
    <font>
      <sz val="8"/>
      <name val="Calibri"/>
      <family val="2"/>
      <scheme val="minor"/>
    </font>
    <font>
      <b/>
      <sz val="12"/>
      <color theme="1"/>
      <name val="Calibri"/>
      <family val="2"/>
      <scheme val="minor"/>
    </font>
    <font>
      <sz val="12"/>
      <color theme="1"/>
      <name val="Calibri"/>
      <family val="2"/>
      <scheme val="minor"/>
    </font>
    <font>
      <sz val="12"/>
      <color rgb="FF3B3C63"/>
      <name val="Calibri"/>
      <family val="2"/>
      <scheme val="minor"/>
    </font>
    <font>
      <b/>
      <sz val="12"/>
      <color rgb="FF3B3C63"/>
      <name val="Calibri"/>
      <family val="2"/>
      <scheme val="minor"/>
    </font>
    <font>
      <sz val="12"/>
      <color rgb="FFFF0000"/>
      <name val="Calibri"/>
      <family val="2"/>
      <scheme val="minor"/>
    </font>
    <font>
      <b/>
      <i/>
      <sz val="12"/>
      <color theme="1"/>
      <name val="Calibri"/>
      <family val="2"/>
      <scheme val="minor"/>
    </font>
    <font>
      <sz val="12"/>
      <color theme="1" tint="4.9989318521683403E-2"/>
      <name val="Calibri"/>
      <family val="2"/>
      <scheme val="minor"/>
    </font>
    <font>
      <b/>
      <sz val="12"/>
      <name val="Calibri"/>
      <family val="2"/>
      <scheme val="minor"/>
    </font>
    <font>
      <sz val="12"/>
      <name val="Calibri"/>
      <family val="2"/>
      <scheme val="minor"/>
    </font>
  </fonts>
  <fills count="14">
    <fill>
      <patternFill patternType="none"/>
    </fill>
    <fill>
      <patternFill patternType="gray125"/>
    </fill>
    <fill>
      <patternFill patternType="solid">
        <fgColor rgb="FFF9F9FB"/>
        <bgColor rgb="FF000000"/>
      </patternFill>
    </fill>
    <fill>
      <patternFill patternType="solid">
        <fgColor rgb="FFFFFF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rgb="FFFFC000"/>
        <bgColor indexed="64"/>
      </patternFill>
    </fill>
    <fill>
      <patternFill patternType="solid">
        <fgColor theme="0"/>
        <bgColor indexed="64"/>
      </patternFill>
    </fill>
    <fill>
      <patternFill patternType="solid">
        <fgColor theme="7" tint="0.79998168889431442"/>
        <bgColor indexed="64"/>
      </patternFill>
    </fill>
    <fill>
      <patternFill patternType="solid">
        <fgColor rgb="FF428BCE"/>
        <bgColor indexed="64"/>
      </patternFill>
    </fill>
    <fill>
      <patternFill patternType="solid">
        <fgColor theme="4" tint="0.39997558519241921"/>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9B9B9B"/>
      </right>
      <top style="thin">
        <color rgb="FFD9D9D9"/>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style="medium">
        <color indexed="64"/>
      </left>
      <right/>
      <top/>
      <bottom style="thin">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195">
    <xf numFmtId="0" fontId="0" fillId="0" borderId="0" xfId="0"/>
    <xf numFmtId="0" fontId="2" fillId="0" borderId="0" xfId="0" applyFont="1" applyAlignment="1">
      <alignment horizontal="left" vertical="center"/>
    </xf>
    <xf numFmtId="0" fontId="3" fillId="0" borderId="0" xfId="0" applyFont="1" applyAlignment="1">
      <alignment horizontal="center" vertical="center"/>
    </xf>
    <xf numFmtId="0" fontId="4" fillId="2" borderId="2" xfId="0" applyFont="1" applyFill="1" applyBorder="1" applyAlignment="1">
      <alignment horizontal="center" vertical="center"/>
    </xf>
    <xf numFmtId="164" fontId="4" fillId="2" borderId="2" xfId="0" applyNumberFormat="1" applyFont="1" applyFill="1" applyBorder="1" applyAlignment="1">
      <alignment horizontal="center" vertical="center"/>
    </xf>
    <xf numFmtId="0" fontId="4" fillId="2" borderId="0" xfId="0" applyFont="1" applyFill="1" applyAlignment="1">
      <alignment horizontal="center" vertical="center"/>
    </xf>
    <xf numFmtId="0" fontId="5"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3" fillId="0" borderId="1" xfId="0" applyFont="1" applyBorder="1" applyAlignment="1">
      <alignment horizontal="center" vertical="center"/>
    </xf>
    <xf numFmtId="164" fontId="4" fillId="0" borderId="1" xfId="0" applyNumberFormat="1" applyFont="1" applyBorder="1" applyAlignment="1">
      <alignment horizontal="center" vertical="center"/>
    </xf>
    <xf numFmtId="164" fontId="4" fillId="5" borderId="1" xfId="0" applyNumberFormat="1" applyFont="1" applyFill="1" applyBorder="1" applyAlignment="1">
      <alignment horizontal="center" vertical="center"/>
    </xf>
    <xf numFmtId="164" fontId="4" fillId="3" borderId="1" xfId="0" applyNumberFormat="1" applyFont="1" applyFill="1" applyBorder="1" applyAlignment="1">
      <alignment horizontal="center" vertical="center"/>
    </xf>
    <xf numFmtId="9" fontId="3" fillId="6" borderId="1" xfId="0" applyNumberFormat="1" applyFont="1" applyFill="1" applyBorder="1" applyAlignment="1">
      <alignment horizontal="center" vertical="center"/>
    </xf>
    <xf numFmtId="0" fontId="3" fillId="6" borderId="1" xfId="0" applyFont="1" applyFill="1" applyBorder="1" applyAlignment="1">
      <alignment horizontal="center" vertical="center"/>
    </xf>
    <xf numFmtId="166" fontId="4" fillId="0" borderId="1" xfId="0" applyNumberFormat="1" applyFont="1" applyBorder="1" applyAlignment="1">
      <alignment horizontal="center" vertical="center"/>
    </xf>
    <xf numFmtId="166" fontId="4" fillId="5" borderId="1" xfId="0" applyNumberFormat="1" applyFont="1" applyFill="1" applyBorder="1" applyAlignment="1">
      <alignment horizontal="center" vertical="center"/>
    </xf>
    <xf numFmtId="166" fontId="4" fillId="3" borderId="1" xfId="0" applyNumberFormat="1" applyFont="1" applyFill="1" applyBorder="1" applyAlignment="1">
      <alignment horizontal="center" vertical="center"/>
    </xf>
    <xf numFmtId="0" fontId="3" fillId="3" borderId="1" xfId="0" applyFont="1" applyFill="1" applyBorder="1" applyAlignment="1">
      <alignment horizontal="center" vertical="center"/>
    </xf>
    <xf numFmtId="167" fontId="4" fillId="0" borderId="1" xfId="0" applyNumberFormat="1" applyFont="1" applyBorder="1" applyAlignment="1">
      <alignment horizontal="center" vertical="center"/>
    </xf>
    <xf numFmtId="167" fontId="4" fillId="5" borderId="1" xfId="0" applyNumberFormat="1" applyFont="1" applyFill="1" applyBorder="1" applyAlignment="1">
      <alignment horizontal="center" vertical="center"/>
    </xf>
    <xf numFmtId="167" fontId="4" fillId="3" borderId="1" xfId="0" applyNumberFormat="1" applyFont="1" applyFill="1" applyBorder="1" applyAlignment="1">
      <alignment horizontal="center" vertical="center"/>
    </xf>
    <xf numFmtId="0" fontId="3" fillId="0" borderId="0" xfId="0" applyFont="1" applyAlignment="1">
      <alignment horizontal="left"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left" vertical="top"/>
    </xf>
    <xf numFmtId="164" fontId="4" fillId="2" borderId="0" xfId="0" applyNumberFormat="1" applyFont="1" applyFill="1" applyAlignment="1">
      <alignment horizontal="center" vertical="center"/>
    </xf>
    <xf numFmtId="0" fontId="4" fillId="0" borderId="0" xfId="0" applyFont="1" applyAlignment="1">
      <alignment horizontal="center" vertical="center"/>
    </xf>
    <xf numFmtId="165" fontId="4" fillId="0" borderId="1" xfId="0" applyNumberFormat="1" applyFont="1" applyBorder="1" applyAlignment="1">
      <alignment horizontal="center" vertical="center"/>
    </xf>
    <xf numFmtId="167" fontId="4" fillId="3" borderId="5" xfId="0" applyNumberFormat="1" applyFont="1" applyFill="1" applyBorder="1" applyAlignment="1">
      <alignment horizontal="center" vertical="center"/>
    </xf>
    <xf numFmtId="164" fontId="4" fillId="7" borderId="1" xfId="0" applyNumberFormat="1" applyFont="1" applyFill="1" applyBorder="1" applyAlignment="1">
      <alignment horizontal="center" vertical="center"/>
    </xf>
    <xf numFmtId="0" fontId="4" fillId="8" borderId="1" xfId="0" applyFont="1" applyFill="1" applyBorder="1" applyAlignment="1">
      <alignment horizontal="center" vertical="center"/>
    </xf>
    <xf numFmtId="0" fontId="0" fillId="0" borderId="1" xfId="0" applyBorder="1"/>
    <xf numFmtId="0" fontId="4" fillId="8" borderId="2" xfId="0" applyFont="1" applyFill="1" applyBorder="1" applyAlignment="1">
      <alignment horizontal="center" vertical="center"/>
    </xf>
    <xf numFmtId="164" fontId="4" fillId="4" borderId="1" xfId="0" applyNumberFormat="1" applyFont="1" applyFill="1" applyBorder="1" applyAlignment="1">
      <alignment horizontal="center" vertical="center"/>
    </xf>
    <xf numFmtId="0" fontId="4" fillId="8" borderId="6" xfId="0" applyFont="1" applyFill="1" applyBorder="1" applyAlignment="1">
      <alignment horizontal="center" vertical="center"/>
    </xf>
    <xf numFmtId="0" fontId="3" fillId="6" borderId="7" xfId="0" applyFont="1" applyFill="1" applyBorder="1" applyAlignment="1">
      <alignment horizontal="center" vertical="center"/>
    </xf>
    <xf numFmtId="0" fontId="6" fillId="9" borderId="1" xfId="0" applyFont="1" applyFill="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164" fontId="3" fillId="0" borderId="14" xfId="0" applyNumberFormat="1" applyFont="1" applyBorder="1" applyAlignment="1">
      <alignment horizontal="center" vertical="center"/>
    </xf>
    <xf numFmtId="0" fontId="3" fillId="0" borderId="16" xfId="0" applyFont="1" applyBorder="1" applyAlignment="1">
      <alignment horizontal="center" vertical="center"/>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3" fillId="0" borderId="15" xfId="0" applyFont="1" applyBorder="1" applyAlignment="1">
      <alignment horizontal="center" vertical="center" wrapText="1"/>
    </xf>
    <xf numFmtId="164" fontId="3" fillId="0" borderId="15" xfId="0" applyNumberFormat="1" applyFont="1" applyBorder="1" applyAlignment="1">
      <alignment horizontal="center" vertical="center"/>
    </xf>
    <xf numFmtId="164" fontId="3" fillId="0" borderId="18" xfId="0" applyNumberFormat="1" applyFont="1" applyBorder="1" applyAlignment="1">
      <alignment horizontal="center" vertical="center"/>
    </xf>
    <xf numFmtId="166" fontId="4" fillId="0" borderId="14" xfId="0" applyNumberFormat="1" applyFont="1" applyBorder="1" applyAlignment="1">
      <alignment horizontal="center" vertical="center"/>
    </xf>
    <xf numFmtId="166" fontId="4" fillId="0" borderId="15" xfId="0" applyNumberFormat="1" applyFont="1" applyBorder="1" applyAlignment="1">
      <alignment horizontal="center" vertical="center"/>
    </xf>
    <xf numFmtId="167" fontId="4" fillId="0" borderId="14" xfId="0" applyNumberFormat="1" applyFont="1" applyBorder="1" applyAlignment="1">
      <alignment horizontal="center" vertical="center"/>
    </xf>
    <xf numFmtId="167" fontId="4" fillId="0" borderId="15" xfId="0" applyNumberFormat="1" applyFont="1" applyBorder="1" applyAlignment="1">
      <alignment horizontal="center" vertical="center"/>
    </xf>
    <xf numFmtId="167" fontId="4" fillId="0" borderId="18" xfId="0" applyNumberFormat="1" applyFont="1" applyBorder="1" applyAlignment="1">
      <alignment horizontal="center" vertical="center"/>
    </xf>
    <xf numFmtId="164" fontId="3" fillId="6" borderId="1" xfId="0" applyNumberFormat="1" applyFont="1" applyFill="1" applyBorder="1" applyAlignment="1">
      <alignment horizontal="center" vertical="center"/>
    </xf>
    <xf numFmtId="166" fontId="8" fillId="6" borderId="1" xfId="0" applyNumberFormat="1" applyFont="1" applyFill="1" applyBorder="1" applyAlignment="1">
      <alignment horizontal="center" vertical="center"/>
    </xf>
    <xf numFmtId="0" fontId="3" fillId="6" borderId="5" xfId="0" applyFont="1" applyFill="1" applyBorder="1" applyAlignment="1">
      <alignment horizontal="center" vertical="center"/>
    </xf>
    <xf numFmtId="0" fontId="3" fillId="6" borderId="19" xfId="0" applyFont="1" applyFill="1" applyBorder="1" applyAlignment="1">
      <alignment horizontal="center" vertical="center"/>
    </xf>
    <xf numFmtId="167" fontId="3" fillId="6" borderId="1" xfId="0" applyNumberFormat="1" applyFont="1" applyFill="1" applyBorder="1" applyAlignment="1">
      <alignment horizontal="center" vertical="center"/>
    </xf>
    <xf numFmtId="0" fontId="3" fillId="0" borderId="20" xfId="0" applyFont="1" applyBorder="1" applyAlignment="1">
      <alignment horizontal="center" vertical="center"/>
    </xf>
    <xf numFmtId="0" fontId="3" fillId="10" borderId="1" xfId="0" applyFont="1" applyFill="1" applyBorder="1" applyAlignment="1">
      <alignment horizontal="center" vertical="center"/>
    </xf>
    <xf numFmtId="0" fontId="3" fillId="10" borderId="1" xfId="0" applyFont="1" applyFill="1" applyBorder="1" applyAlignment="1">
      <alignment horizontal="center" vertical="center" wrapText="1"/>
    </xf>
    <xf numFmtId="164" fontId="3" fillId="10" borderId="1" xfId="0" applyNumberFormat="1" applyFont="1" applyFill="1" applyBorder="1" applyAlignment="1">
      <alignment horizontal="center" vertical="center"/>
    </xf>
    <xf numFmtId="1" fontId="3" fillId="10" borderId="1" xfId="0" applyNumberFormat="1" applyFont="1" applyFill="1" applyBorder="1" applyAlignment="1">
      <alignment horizontal="center" vertical="center"/>
    </xf>
    <xf numFmtId="17" fontId="4" fillId="2" borderId="1" xfId="0" applyNumberFormat="1" applyFont="1" applyFill="1" applyBorder="1" applyAlignment="1">
      <alignment horizontal="center" vertical="center"/>
    </xf>
    <xf numFmtId="0" fontId="3" fillId="6" borderId="0" xfId="0" applyFont="1" applyFill="1" applyAlignment="1">
      <alignment horizontal="center" vertical="center"/>
    </xf>
    <xf numFmtId="9" fontId="3" fillId="6" borderId="7" xfId="0" applyNumberFormat="1" applyFont="1" applyFill="1" applyBorder="1" applyAlignment="1">
      <alignment horizontal="center" vertical="center"/>
    </xf>
    <xf numFmtId="164" fontId="3" fillId="0" borderId="0" xfId="0" applyNumberFormat="1" applyFont="1" applyAlignment="1">
      <alignment horizontal="center" vertical="center"/>
    </xf>
    <xf numFmtId="1" fontId="3" fillId="0" borderId="1" xfId="0" applyNumberFormat="1" applyFont="1" applyBorder="1" applyAlignment="1">
      <alignment horizontal="center" vertical="center"/>
    </xf>
    <xf numFmtId="3" fontId="3" fillId="0" borderId="24" xfId="0" applyNumberFormat="1" applyFont="1" applyBorder="1" applyAlignment="1">
      <alignment horizontal="center" vertical="center"/>
    </xf>
    <xf numFmtId="1" fontId="3" fillId="0" borderId="25" xfId="0" applyNumberFormat="1" applyFont="1" applyBorder="1" applyAlignment="1">
      <alignment horizontal="center" vertical="center"/>
    </xf>
    <xf numFmtId="0" fontId="3" fillId="0" borderId="24" xfId="0" applyFont="1" applyBorder="1" applyAlignment="1">
      <alignment horizontal="center" vertical="center"/>
    </xf>
    <xf numFmtId="0" fontId="3" fillId="0" borderId="26" xfId="0" applyFont="1" applyBorder="1" applyAlignment="1">
      <alignment horizontal="center" vertical="center"/>
    </xf>
    <xf numFmtId="1" fontId="3" fillId="0" borderId="27" xfId="0" applyNumberFormat="1" applyFont="1" applyBorder="1" applyAlignment="1">
      <alignment horizontal="center" vertical="center"/>
    </xf>
    <xf numFmtId="1" fontId="3" fillId="0" borderId="28" xfId="0" applyNumberFormat="1" applyFont="1" applyBorder="1" applyAlignment="1">
      <alignment horizontal="center" vertical="center"/>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3" fillId="10" borderId="1" xfId="0" applyFont="1" applyFill="1" applyBorder="1" applyAlignment="1">
      <alignment vertical="center"/>
    </xf>
    <xf numFmtId="0" fontId="3" fillId="10" borderId="19" xfId="0" applyFont="1" applyFill="1" applyBorder="1" applyAlignment="1">
      <alignment vertical="center"/>
    </xf>
    <xf numFmtId="0" fontId="3" fillId="0" borderId="25" xfId="0" applyFont="1" applyBorder="1" applyAlignment="1">
      <alignment horizontal="center" vertical="center"/>
    </xf>
    <xf numFmtId="0" fontId="3" fillId="0" borderId="32" xfId="0" applyFont="1" applyBorder="1" applyAlignment="1">
      <alignment horizontal="center" vertical="center"/>
    </xf>
    <xf numFmtId="0" fontId="3" fillId="0" borderId="33" xfId="0" applyFont="1" applyBorder="1" applyAlignment="1">
      <alignment horizontal="center" vertical="center"/>
    </xf>
    <xf numFmtId="0" fontId="3" fillId="0" borderId="24" xfId="0" applyFont="1" applyBorder="1" applyAlignment="1">
      <alignment horizontal="center" vertical="center" wrapText="1"/>
    </xf>
    <xf numFmtId="164" fontId="3" fillId="0" borderId="26" xfId="0" applyNumberFormat="1" applyFont="1" applyBorder="1" applyAlignment="1">
      <alignment horizontal="center" vertical="center"/>
    </xf>
    <xf numFmtId="164" fontId="3" fillId="0" borderId="28" xfId="0" applyNumberFormat="1" applyFont="1" applyBorder="1" applyAlignment="1">
      <alignment horizontal="center" vertical="center"/>
    </xf>
    <xf numFmtId="166" fontId="8" fillId="10" borderId="26" xfId="0" applyNumberFormat="1" applyFont="1" applyFill="1" applyBorder="1" applyAlignment="1">
      <alignment horizontal="center" vertical="center"/>
    </xf>
    <xf numFmtId="166" fontId="8" fillId="10" borderId="28" xfId="0" applyNumberFormat="1" applyFont="1" applyFill="1" applyBorder="1" applyAlignment="1">
      <alignment horizontal="center" vertical="center"/>
    </xf>
    <xf numFmtId="167" fontId="3" fillId="10" borderId="26" xfId="0" applyNumberFormat="1" applyFont="1" applyFill="1" applyBorder="1" applyAlignment="1">
      <alignment horizontal="center" vertical="center"/>
    </xf>
    <xf numFmtId="167" fontId="3" fillId="10" borderId="28" xfId="0" applyNumberFormat="1" applyFont="1" applyFill="1" applyBorder="1" applyAlignment="1">
      <alignment horizontal="center" vertical="center"/>
    </xf>
    <xf numFmtId="0" fontId="3" fillId="0" borderId="35" xfId="0" applyFont="1" applyBorder="1" applyAlignment="1">
      <alignment horizontal="center" vertical="center"/>
    </xf>
    <xf numFmtId="164" fontId="3" fillId="0" borderId="36" xfId="0" applyNumberFormat="1" applyFont="1" applyBorder="1" applyAlignment="1">
      <alignment horizontal="center" vertical="center"/>
    </xf>
    <xf numFmtId="0" fontId="3" fillId="0" borderId="37" xfId="0" applyFont="1" applyBorder="1" applyAlignment="1">
      <alignment horizontal="center" vertical="center"/>
    </xf>
    <xf numFmtId="0" fontId="3" fillId="10" borderId="26" xfId="0" applyFont="1" applyFill="1" applyBorder="1" applyAlignment="1">
      <alignment horizontal="center" vertical="center"/>
    </xf>
    <xf numFmtId="0" fontId="3" fillId="0" borderId="40" xfId="0" applyFont="1" applyBorder="1" applyAlignment="1">
      <alignment horizontal="center" vertical="center"/>
    </xf>
    <xf numFmtId="0" fontId="3" fillId="0" borderId="36" xfId="0" applyFont="1" applyBorder="1" applyAlignment="1">
      <alignment horizontal="center" vertical="center"/>
    </xf>
    <xf numFmtId="0" fontId="3" fillId="10" borderId="36" xfId="0" applyFont="1" applyFill="1" applyBorder="1" applyAlignment="1">
      <alignment horizontal="center" vertical="center"/>
    </xf>
    <xf numFmtId="0" fontId="3" fillId="0" borderId="6" xfId="0" applyFont="1" applyBorder="1" applyAlignment="1">
      <alignment horizontal="center" vertical="center"/>
    </xf>
    <xf numFmtId="0" fontId="7" fillId="0" borderId="11" xfId="0" applyFont="1" applyBorder="1" applyAlignment="1">
      <alignment vertical="center"/>
    </xf>
    <xf numFmtId="0" fontId="7" fillId="0" borderId="12" xfId="0" applyFont="1" applyBorder="1" applyAlignment="1">
      <alignment vertical="center"/>
    </xf>
    <xf numFmtId="0" fontId="7" fillId="0" borderId="13" xfId="0" applyFont="1" applyBorder="1" applyAlignment="1">
      <alignment vertical="center"/>
    </xf>
    <xf numFmtId="164" fontId="4" fillId="11" borderId="24" xfId="0" applyNumberFormat="1" applyFont="1" applyFill="1" applyBorder="1" applyAlignment="1">
      <alignment horizontal="center" vertical="center"/>
    </xf>
    <xf numFmtId="3" fontId="3" fillId="0" borderId="0" xfId="0" applyNumberFormat="1" applyFont="1" applyAlignment="1">
      <alignment horizontal="center" vertical="center"/>
    </xf>
    <xf numFmtId="0" fontId="5" fillId="2" borderId="25" xfId="0" applyFont="1" applyFill="1" applyBorder="1" applyAlignment="1">
      <alignment horizontal="center" vertical="center"/>
    </xf>
    <xf numFmtId="164" fontId="4" fillId="0" borderId="24" xfId="0" applyNumberFormat="1" applyFont="1" applyBorder="1" applyAlignment="1">
      <alignment horizontal="center" vertical="center"/>
    </xf>
    <xf numFmtId="1" fontId="3" fillId="0" borderId="0" xfId="0" applyNumberFormat="1" applyFont="1" applyAlignment="1">
      <alignment horizontal="center" vertical="center"/>
    </xf>
    <xf numFmtId="17" fontId="4" fillId="2" borderId="25" xfId="0" applyNumberFormat="1" applyFont="1" applyFill="1" applyBorder="1" applyAlignment="1">
      <alignment horizontal="center" vertical="center"/>
    </xf>
    <xf numFmtId="0" fontId="4" fillId="2" borderId="25" xfId="0" applyFont="1" applyFill="1" applyBorder="1" applyAlignment="1">
      <alignment horizontal="center" vertical="center"/>
    </xf>
    <xf numFmtId="164" fontId="4" fillId="5" borderId="24" xfId="0" applyNumberFormat="1" applyFont="1" applyFill="1" applyBorder="1" applyAlignment="1">
      <alignment horizontal="center" vertical="center"/>
    </xf>
    <xf numFmtId="0" fontId="0" fillId="12" borderId="0" xfId="0" applyFill="1"/>
    <xf numFmtId="0" fontId="5" fillId="2" borderId="42" xfId="0" applyFont="1" applyFill="1" applyBorder="1" applyAlignment="1">
      <alignment horizontal="center" vertical="center"/>
    </xf>
    <xf numFmtId="0" fontId="5" fillId="2" borderId="19" xfId="0" applyFont="1" applyFill="1" applyBorder="1" applyAlignment="1">
      <alignment horizontal="center" vertical="center"/>
    </xf>
    <xf numFmtId="0" fontId="5" fillId="2" borderId="35"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7"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6" xfId="0" applyNumberFormat="1" applyFont="1" applyBorder="1" applyAlignment="1">
      <alignment horizontal="center" vertical="center"/>
    </xf>
    <xf numFmtId="0" fontId="4" fillId="2" borderId="37" xfId="0" applyFont="1" applyFill="1" applyBorder="1" applyAlignment="1">
      <alignment horizontal="center" vertical="center"/>
    </xf>
    <xf numFmtId="0" fontId="3" fillId="0" borderId="7" xfId="0" applyFont="1" applyBorder="1" applyAlignment="1">
      <alignment horizontal="center" vertical="center"/>
    </xf>
    <xf numFmtId="164" fontId="4" fillId="0" borderId="7" xfId="0" applyNumberFormat="1" applyFont="1" applyBorder="1" applyAlignment="1">
      <alignment horizontal="center" vertical="center"/>
    </xf>
    <xf numFmtId="164" fontId="5" fillId="0" borderId="7" xfId="0" applyNumberFormat="1" applyFont="1" applyBorder="1" applyAlignment="1">
      <alignment horizontal="center" vertical="center"/>
    </xf>
    <xf numFmtId="164" fontId="5" fillId="0" borderId="40" xfId="0" applyNumberFormat="1" applyFont="1" applyBorder="1" applyAlignment="1">
      <alignment horizontal="center" vertical="center"/>
    </xf>
    <xf numFmtId="0" fontId="9" fillId="2" borderId="19" xfId="0" applyFont="1" applyFill="1" applyBorder="1" applyAlignment="1">
      <alignment horizontal="center" vertical="center"/>
    </xf>
    <xf numFmtId="0" fontId="3" fillId="0" borderId="5" xfId="0" applyFont="1" applyBorder="1" applyAlignment="1">
      <alignment horizontal="center" vertical="center"/>
    </xf>
    <xf numFmtId="164" fontId="3" fillId="0" borderId="1" xfId="0" applyNumberFormat="1" applyFont="1" applyBorder="1" applyAlignment="1">
      <alignment horizontal="center" vertical="center"/>
    </xf>
    <xf numFmtId="9" fontId="3" fillId="0" borderId="6" xfId="0" applyNumberFormat="1" applyFont="1" applyBorder="1" applyAlignment="1">
      <alignment horizontal="center" vertical="center"/>
    </xf>
    <xf numFmtId="9" fontId="3" fillId="0" borderId="1" xfId="0" applyNumberFormat="1" applyFont="1" applyBorder="1" applyAlignment="1">
      <alignment horizontal="center" vertical="center"/>
    </xf>
    <xf numFmtId="164" fontId="3" fillId="0" borderId="7" xfId="0" applyNumberFormat="1" applyFont="1" applyBorder="1" applyAlignment="1">
      <alignment horizontal="center" vertical="center"/>
    </xf>
    <xf numFmtId="9" fontId="3" fillId="0" borderId="40" xfId="0" applyNumberFormat="1" applyFont="1" applyBorder="1" applyAlignment="1">
      <alignment horizontal="center" vertic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9" fontId="10" fillId="0" borderId="0" xfId="0" applyNumberFormat="1" applyFont="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164" fontId="2" fillId="0" borderId="1" xfId="0" applyNumberFormat="1" applyFont="1" applyBorder="1" applyAlignment="1">
      <alignment horizontal="center" vertical="center"/>
    </xf>
    <xf numFmtId="0" fontId="0" fillId="0" borderId="0" xfId="0" applyAlignment="1">
      <alignment horizontal="left"/>
    </xf>
    <xf numFmtId="0" fontId="9" fillId="2" borderId="1" xfId="0" applyFont="1" applyFill="1" applyBorder="1" applyAlignment="1">
      <alignment horizontal="center" vertical="center"/>
    </xf>
    <xf numFmtId="0" fontId="10" fillId="2" borderId="1" xfId="0" applyFont="1" applyFill="1" applyBorder="1" applyAlignment="1">
      <alignment horizontal="center" vertical="center"/>
    </xf>
    <xf numFmtId="164" fontId="0" fillId="0" borderId="1" xfId="0" applyNumberFormat="1" applyBorder="1" applyAlignment="1">
      <alignment horizontal="center" vertical="center"/>
    </xf>
    <xf numFmtId="0" fontId="0" fillId="0" borderId="0" xfId="0" pivotButton="1"/>
    <xf numFmtId="164" fontId="0" fillId="0" borderId="1" xfId="0" applyNumberFormat="1" applyBorder="1"/>
    <xf numFmtId="0" fontId="9" fillId="0" borderId="1" xfId="0" applyFont="1" applyBorder="1" applyAlignment="1">
      <alignment horizontal="center" vertical="center"/>
    </xf>
    <xf numFmtId="164" fontId="10" fillId="0" borderId="1" xfId="0" applyNumberFormat="1" applyFont="1" applyBorder="1" applyAlignment="1">
      <alignment horizontal="center" vertical="center"/>
    </xf>
    <xf numFmtId="0" fontId="3" fillId="13" borderId="40" xfId="0" applyFont="1" applyFill="1" applyBorder="1" applyAlignment="1">
      <alignment horizontal="center" vertical="center"/>
    </xf>
    <xf numFmtId="0" fontId="3" fillId="13" borderId="43" xfId="0" applyFont="1" applyFill="1" applyBorder="1" applyAlignment="1">
      <alignment horizontal="center" vertical="center"/>
    </xf>
    <xf numFmtId="0" fontId="3" fillId="13" borderId="37" xfId="0" applyFont="1" applyFill="1" applyBorder="1" applyAlignment="1">
      <alignment horizontal="center" vertical="center"/>
    </xf>
    <xf numFmtId="0" fontId="3" fillId="13" borderId="20" xfId="0" applyFont="1" applyFill="1" applyBorder="1" applyAlignment="1">
      <alignment horizontal="center" vertical="center"/>
    </xf>
    <xf numFmtId="0" fontId="3" fillId="13" borderId="0" xfId="0" applyFont="1" applyFill="1" applyAlignment="1">
      <alignment horizontal="center" vertical="center"/>
    </xf>
    <xf numFmtId="0" fontId="3" fillId="13" borderId="44" xfId="0" applyFont="1" applyFill="1" applyBorder="1" applyAlignment="1">
      <alignment horizontal="center" vertical="center"/>
    </xf>
    <xf numFmtId="0" fontId="3" fillId="13" borderId="35"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42" xfId="0" applyFont="1" applyFill="1" applyBorder="1" applyAlignment="1">
      <alignment horizontal="center" vertical="center"/>
    </xf>
    <xf numFmtId="0" fontId="3" fillId="0" borderId="0" xfId="0" applyFont="1" applyAlignment="1">
      <alignment horizontal="center" vertical="center" wrapText="1"/>
    </xf>
    <xf numFmtId="164" fontId="3" fillId="0" borderId="45" xfId="0" applyNumberFormat="1" applyFont="1" applyBorder="1" applyAlignment="1">
      <alignment horizontal="center" vertical="center"/>
    </xf>
    <xf numFmtId="0" fontId="3" fillId="0" borderId="47" xfId="0" applyFont="1" applyBorder="1" applyAlignment="1">
      <alignment horizontal="center" vertical="center"/>
    </xf>
    <xf numFmtId="0" fontId="3" fillId="0" borderId="46" xfId="0" applyFont="1" applyBorder="1" applyAlignment="1">
      <alignment horizontal="center" vertical="center"/>
    </xf>
    <xf numFmtId="164" fontId="3" fillId="0" borderId="47" xfId="0" applyNumberFormat="1" applyFont="1" applyBorder="1" applyAlignment="1">
      <alignment horizontal="center" vertical="center"/>
    </xf>
    <xf numFmtId="166" fontId="3" fillId="0" borderId="47" xfId="0" applyNumberFormat="1" applyFont="1" applyBorder="1" applyAlignment="1">
      <alignment horizontal="center" vertical="center"/>
    </xf>
    <xf numFmtId="167" fontId="4" fillId="0" borderId="0" xfId="0" applyNumberFormat="1" applyFont="1" applyAlignment="1">
      <alignment horizontal="center" vertical="center"/>
    </xf>
    <xf numFmtId="167" fontId="3" fillId="0" borderId="47" xfId="0" applyNumberFormat="1" applyFont="1" applyBorder="1" applyAlignment="1">
      <alignment horizontal="center" vertical="center"/>
    </xf>
    <xf numFmtId="164" fontId="3" fillId="3" borderId="1" xfId="0" applyNumberFormat="1" applyFont="1" applyFill="1" applyBorder="1" applyAlignment="1">
      <alignment horizontal="center"/>
    </xf>
    <xf numFmtId="166" fontId="3" fillId="3" borderId="1" xfId="0" applyNumberFormat="1" applyFont="1" applyFill="1" applyBorder="1" applyAlignment="1">
      <alignment horizontal="center"/>
    </xf>
    <xf numFmtId="0" fontId="3" fillId="3" borderId="1" xfId="0" applyFont="1" applyFill="1" applyBorder="1" applyAlignment="1">
      <alignment horizont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0" borderId="38"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3" xfId="0" applyFont="1" applyBorder="1" applyAlignment="1">
      <alignment horizontal="center" vertical="center"/>
    </xf>
    <xf numFmtId="0" fontId="7" fillId="0" borderId="8"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3" fillId="0" borderId="45"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10" xfId="0" applyFont="1" applyBorder="1" applyAlignment="1">
      <alignment horizontal="center" vertical="center"/>
    </xf>
    <xf numFmtId="0" fontId="3" fillId="0" borderId="0" xfId="0" applyFont="1" applyAlignment="1">
      <alignment horizontal="center" vertical="center"/>
    </xf>
    <xf numFmtId="0" fontId="3" fillId="0" borderId="15" xfId="0" applyFont="1" applyBorder="1" applyAlignment="1">
      <alignment horizontal="center" vertical="center"/>
    </xf>
    <xf numFmtId="0" fontId="3" fillId="0" borderId="14" xfId="0" applyFont="1" applyBorder="1" applyAlignment="1">
      <alignment horizontal="center" vertical="center"/>
    </xf>
    <xf numFmtId="0" fontId="3" fillId="0" borderId="21" xfId="0" applyFont="1" applyBorder="1" applyAlignment="1">
      <alignment horizontal="center" vertical="center"/>
    </xf>
    <xf numFmtId="0" fontId="3" fillId="0" borderId="23" xfId="0" applyFont="1" applyBorder="1" applyAlignment="1">
      <alignment horizontal="center" vertical="center"/>
    </xf>
    <xf numFmtId="0" fontId="3" fillId="0" borderId="41" xfId="0" applyFont="1" applyBorder="1" applyAlignment="1">
      <alignment horizontal="center" vertical="center"/>
    </xf>
    <xf numFmtId="0" fontId="3" fillId="10" borderId="21" xfId="0" applyFont="1" applyFill="1" applyBorder="1" applyAlignment="1">
      <alignment horizontal="center" vertical="center"/>
    </xf>
    <xf numFmtId="0" fontId="3" fillId="10" borderId="4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10" borderId="23" xfId="0" applyFont="1" applyFill="1" applyBorder="1" applyAlignment="1">
      <alignment horizontal="center" vertical="center"/>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7" fillId="0" borderId="13" xfId="0" applyFont="1" applyBorder="1" applyAlignment="1">
      <alignment horizontal="center" vertical="center"/>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3" fillId="0" borderId="29" xfId="0" applyFont="1" applyBorder="1" applyAlignment="1">
      <alignment horizontal="center" vertical="center"/>
    </xf>
    <xf numFmtId="0" fontId="3" fillId="0" borderId="30" xfId="0" applyFont="1" applyBorder="1" applyAlignment="1">
      <alignment horizontal="center" vertical="center"/>
    </xf>
    <xf numFmtId="0" fontId="7" fillId="0" borderId="30" xfId="0" applyFont="1" applyBorder="1" applyAlignment="1">
      <alignment horizontal="center" vertical="center"/>
    </xf>
    <xf numFmtId="0" fontId="7" fillId="0" borderId="39" xfId="0" applyFont="1" applyBorder="1" applyAlignment="1">
      <alignment horizontal="center" vertical="center"/>
    </xf>
  </cellXfs>
  <cellStyles count="1">
    <cellStyle name="Normal" xfId="0" builtinId="0"/>
  </cellStyles>
  <dxfs count="59">
    <dxf>
      <font>
        <b val="0"/>
        <i val="0"/>
        <strike val="0"/>
        <condense val="0"/>
        <extend val="0"/>
        <outline val="0"/>
        <shadow val="0"/>
        <u val="none"/>
        <vertAlign val="baseline"/>
        <sz val="12"/>
        <color theme="1"/>
        <name val="Calibri"/>
        <family val="2"/>
        <scheme val="minor"/>
      </font>
      <numFmt numFmtId="13"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numFmt numFmtId="164" formatCode="&quot;RM&quot;#,##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auto="1"/>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numFmt numFmtId="164" formatCode="&quot;RM&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3B3C63"/>
        <name val="Calibri"/>
        <family val="2"/>
        <scheme val="minor"/>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rgb="FF3B3C63"/>
        <name val="Calibri"/>
        <family val="2"/>
        <scheme val="minor"/>
      </font>
      <fill>
        <patternFill patternType="solid">
          <fgColor rgb="FF000000"/>
          <bgColor rgb="FFF9F9FB"/>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2.xml"/><Relationship Id="rId10" Type="http://schemas.openxmlformats.org/officeDocument/2006/relationships/theme" Target="theme/theme1.xml"/><Relationship Id="rId4" Type="http://schemas.openxmlformats.org/officeDocument/2006/relationships/externalLink" Target="externalLinks/externalLink1.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840179785103217E-2"/>
          <c:y val="4.3979900839018135E-2"/>
          <c:w val="0.88242103783453363"/>
          <c:h val="0.77181074098105085"/>
        </c:manualLayout>
      </c:layout>
      <c:lineChart>
        <c:grouping val="stacked"/>
        <c:varyColors val="0"/>
        <c:ser>
          <c:idx val="0"/>
          <c:order val="0"/>
          <c:tx>
            <c:strRef>
              <c:f>'[1]Sales Revenue'!$A$2</c:f>
              <c:strCache>
                <c:ptCount val="1"/>
                <c:pt idx="0">
                  <c:v>Project 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Revenue'!$G$2:$J$2,'[1]Sales Revenue'!$L$2:$O$2,'[1]Sales Revenue'!$Q$2:$T$2)</c:f>
              <c:numCache>
                <c:formatCode>General</c:formatCode>
                <c:ptCount val="12"/>
                <c:pt idx="0">
                  <c:v>50000</c:v>
                </c:pt>
                <c:pt idx="1">
                  <c:v>55000</c:v>
                </c:pt>
                <c:pt idx="2">
                  <c:v>45000</c:v>
                </c:pt>
                <c:pt idx="3">
                  <c:v>60000</c:v>
                </c:pt>
                <c:pt idx="4">
                  <c:v>50000</c:v>
                </c:pt>
                <c:pt idx="5">
                  <c:v>55000</c:v>
                </c:pt>
                <c:pt idx="6">
                  <c:v>45000</c:v>
                </c:pt>
                <c:pt idx="7">
                  <c:v>60000</c:v>
                </c:pt>
                <c:pt idx="8">
                  <c:v>60000</c:v>
                </c:pt>
                <c:pt idx="9">
                  <c:v>66000</c:v>
                </c:pt>
                <c:pt idx="10">
                  <c:v>54000</c:v>
                </c:pt>
                <c:pt idx="11">
                  <c:v>72000</c:v>
                </c:pt>
              </c:numCache>
            </c:numRef>
          </c:val>
          <c:smooth val="0"/>
          <c:extLst>
            <c:ext xmlns:c16="http://schemas.microsoft.com/office/drawing/2014/chart" uri="{C3380CC4-5D6E-409C-BE32-E72D297353CC}">
              <c16:uniqueId val="{00000000-5045-47FF-A2F2-5533093496AE}"/>
            </c:ext>
          </c:extLst>
        </c:ser>
        <c:ser>
          <c:idx val="1"/>
          <c:order val="1"/>
          <c:tx>
            <c:strRef>
              <c:f>'[1]Sales Revenue'!$A$3</c:f>
              <c:strCache>
                <c:ptCount val="1"/>
                <c:pt idx="0">
                  <c:v>Project 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Revenue'!$G$3:$J$3,'[1]Sales Revenue'!$L$3:$O$3,'[1]Sales Revenue'!$Q$3:$T$3)</c:f>
              <c:numCache>
                <c:formatCode>General</c:formatCode>
                <c:ptCount val="12"/>
                <c:pt idx="0">
                  <c:v>20000</c:v>
                </c:pt>
                <c:pt idx="1">
                  <c:v>22000</c:v>
                </c:pt>
                <c:pt idx="2">
                  <c:v>18000</c:v>
                </c:pt>
                <c:pt idx="3">
                  <c:v>25000</c:v>
                </c:pt>
                <c:pt idx="4">
                  <c:v>22000</c:v>
                </c:pt>
                <c:pt idx="5">
                  <c:v>25000</c:v>
                </c:pt>
                <c:pt idx="6">
                  <c:v>20000</c:v>
                </c:pt>
                <c:pt idx="7">
                  <c:v>28000</c:v>
                </c:pt>
                <c:pt idx="8">
                  <c:v>26611.764705882353</c:v>
                </c:pt>
                <c:pt idx="9">
                  <c:v>29752.941176470587</c:v>
                </c:pt>
                <c:pt idx="10">
                  <c:v>24070.588235294119</c:v>
                </c:pt>
                <c:pt idx="11">
                  <c:v>33564.705882352937</c:v>
                </c:pt>
              </c:numCache>
            </c:numRef>
          </c:val>
          <c:smooth val="0"/>
          <c:extLst>
            <c:ext xmlns:c16="http://schemas.microsoft.com/office/drawing/2014/chart" uri="{C3380CC4-5D6E-409C-BE32-E72D297353CC}">
              <c16:uniqueId val="{00000001-5045-47FF-A2F2-5533093496AE}"/>
            </c:ext>
          </c:extLst>
        </c:ser>
        <c:ser>
          <c:idx val="2"/>
          <c:order val="2"/>
          <c:tx>
            <c:strRef>
              <c:f>'[1]Sales Revenue'!$A$4</c:f>
              <c:strCache>
                <c:ptCount val="1"/>
                <c:pt idx="0">
                  <c:v>Project 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Revenue'!$G$4:$J$4,'[1]Sales Revenue'!$L$4:$O$4,'[1]Sales Revenue'!$Q$4:$T$4)</c:f>
              <c:numCache>
                <c:formatCode>General</c:formatCode>
                <c:ptCount val="12"/>
                <c:pt idx="0">
                  <c:v>5000</c:v>
                </c:pt>
                <c:pt idx="1">
                  <c:v>6000</c:v>
                </c:pt>
                <c:pt idx="2">
                  <c:v>4000</c:v>
                </c:pt>
                <c:pt idx="3">
                  <c:v>8000</c:v>
                </c:pt>
                <c:pt idx="4">
                  <c:v>9000</c:v>
                </c:pt>
                <c:pt idx="5">
                  <c:v>10000</c:v>
                </c:pt>
                <c:pt idx="6">
                  <c:v>8000</c:v>
                </c:pt>
                <c:pt idx="7">
                  <c:v>15000</c:v>
                </c:pt>
                <c:pt idx="8">
                  <c:v>10878.260869565216</c:v>
                </c:pt>
                <c:pt idx="9">
                  <c:v>12573.91304347826</c:v>
                </c:pt>
                <c:pt idx="10">
                  <c:v>9182.608695652174</c:v>
                </c:pt>
                <c:pt idx="11">
                  <c:v>17765.217391304348</c:v>
                </c:pt>
              </c:numCache>
            </c:numRef>
          </c:val>
          <c:smooth val="0"/>
          <c:extLst>
            <c:ext xmlns:c16="http://schemas.microsoft.com/office/drawing/2014/chart" uri="{C3380CC4-5D6E-409C-BE32-E72D297353CC}">
              <c16:uniqueId val="{00000002-5045-47FF-A2F2-5533093496AE}"/>
            </c:ext>
          </c:extLst>
        </c:ser>
        <c:ser>
          <c:idx val="3"/>
          <c:order val="3"/>
          <c:tx>
            <c:strRef>
              <c:f>'[1]Sales Revenue'!$A$5</c:f>
              <c:strCache>
                <c:ptCount val="1"/>
                <c:pt idx="0">
                  <c:v>Project F1</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Revenue'!$G$5:$J$5,'[1]Sales Revenue'!$L$5:$O$5,'[1]Sales Revenue'!$Q$5:$T$5)</c:f>
              <c:numCache>
                <c:formatCode>General</c:formatCode>
                <c:ptCount val="12"/>
                <c:pt idx="0">
                  <c:v>72000</c:v>
                </c:pt>
                <c:pt idx="1">
                  <c:v>75175</c:v>
                </c:pt>
                <c:pt idx="2">
                  <c:v>62400</c:v>
                </c:pt>
                <c:pt idx="3">
                  <c:v>85500</c:v>
                </c:pt>
                <c:pt idx="4">
                  <c:v>75200</c:v>
                </c:pt>
                <c:pt idx="5">
                  <c:v>84240</c:v>
                </c:pt>
                <c:pt idx="6">
                  <c:v>69000</c:v>
                </c:pt>
                <c:pt idx="7">
                  <c:v>91800</c:v>
                </c:pt>
                <c:pt idx="8">
                  <c:v>19697.560975609758</c:v>
                </c:pt>
                <c:pt idx="9">
                  <c:v>21234.146341463413</c:v>
                </c:pt>
                <c:pt idx="10">
                  <c:v>17751.219512195123</c:v>
                </c:pt>
                <c:pt idx="11">
                  <c:v>24117.073170731706</c:v>
                </c:pt>
              </c:numCache>
            </c:numRef>
          </c:val>
          <c:smooth val="0"/>
          <c:extLst>
            <c:ext xmlns:c16="http://schemas.microsoft.com/office/drawing/2014/chart" uri="{C3380CC4-5D6E-409C-BE32-E72D297353CC}">
              <c16:uniqueId val="{00000003-5045-47FF-A2F2-5533093496AE}"/>
            </c:ext>
          </c:extLst>
        </c:ser>
        <c:ser>
          <c:idx val="4"/>
          <c:order val="4"/>
          <c:tx>
            <c:strRef>
              <c:f>'[1]Sales Revenue'!$A$6</c:f>
              <c:strCache>
                <c:ptCount val="1"/>
                <c:pt idx="0">
                  <c:v>Project F2</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Revenue'!$G$6:$J$6,'[1]Sales Revenue'!$L$6:$O$6,'[1]Sales Revenue'!$Q$6:$T$6)</c:f>
              <c:numCache>
                <c:formatCode>General</c:formatCode>
                <c:ptCount val="12"/>
                <c:pt idx="0">
                  <c:v>117647.05882352941</c:v>
                </c:pt>
                <c:pt idx="1">
                  <c:v>101123.59550561798</c:v>
                </c:pt>
                <c:pt idx="2">
                  <c:v>119444.44444444445</c:v>
                </c:pt>
                <c:pt idx="3">
                  <c:v>121546.96132596685</c:v>
                </c:pt>
                <c:pt idx="4">
                  <c:v>140449.4382022472</c:v>
                </c:pt>
                <c:pt idx="5">
                  <c:v>152941.17647058825</c:v>
                </c:pt>
                <c:pt idx="6">
                  <c:v>131250</c:v>
                </c:pt>
                <c:pt idx="7">
                  <c:v>169934.64052287582</c:v>
                </c:pt>
                <c:pt idx="8">
                  <c:v>196196.31901840487</c:v>
                </c:pt>
                <c:pt idx="9">
                  <c:v>193152.04775327473</c:v>
                </c:pt>
                <c:pt idx="10">
                  <c:v>192545.59206656017</c:v>
                </c:pt>
                <c:pt idx="11">
                  <c:v>217050.98371059872</c:v>
                </c:pt>
              </c:numCache>
            </c:numRef>
          </c:val>
          <c:smooth val="0"/>
          <c:extLst>
            <c:ext xmlns:c16="http://schemas.microsoft.com/office/drawing/2014/chart" uri="{C3380CC4-5D6E-409C-BE32-E72D297353CC}">
              <c16:uniqueId val="{00000004-5045-47FF-A2F2-5533093496AE}"/>
            </c:ext>
          </c:extLst>
        </c:ser>
        <c:dLbls>
          <c:showLegendKey val="0"/>
          <c:showVal val="0"/>
          <c:showCatName val="0"/>
          <c:showSerName val="0"/>
          <c:showPercent val="0"/>
          <c:showBubbleSize val="0"/>
        </c:dLbls>
        <c:marker val="1"/>
        <c:smooth val="0"/>
        <c:axId val="721912112"/>
        <c:axId val="721913552"/>
      </c:lineChart>
      <c:catAx>
        <c:axId val="72191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13552"/>
        <c:crosses val="autoZero"/>
        <c:auto val="1"/>
        <c:lblAlgn val="ctr"/>
        <c:lblOffset val="100"/>
        <c:noMultiLvlLbl val="0"/>
      </c:catAx>
      <c:valAx>
        <c:axId val="72191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1211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5">
                    <a:lumMod val="50000"/>
                  </a:schemeClr>
                </a:solidFill>
                <a:effectLst/>
              </a:rPr>
              <a:t>Total Sales Revenue by Project </a:t>
            </a:r>
            <a:endParaRPr lang="en-US" sz="1200" b="1">
              <a:solidFill>
                <a:schemeClr val="accent5">
                  <a:lumMod val="50000"/>
                </a:schemeClr>
              </a:solidFill>
            </a:endParaRPr>
          </a:p>
        </c:rich>
      </c:tx>
      <c:layout>
        <c:manualLayout>
          <c:xMode val="edge"/>
          <c:yMode val="edge"/>
          <c:x val="0.22614933151528463"/>
          <c:y val="2.1341345580240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237889435578795"/>
          <c:y val="0.16169171973380472"/>
          <c:w val="0.80348543589554855"/>
          <c:h val="0.71404770645765225"/>
        </c:manualLayout>
      </c:layout>
      <c:barChart>
        <c:barDir val="col"/>
        <c:grouping val="clustered"/>
        <c:varyColors val="0"/>
        <c:ser>
          <c:idx val="0"/>
          <c:order val="0"/>
          <c:tx>
            <c:strRef>
              <c:f>'[1]Sales Revenue'!$V$1</c:f>
              <c:strCache>
                <c:ptCount val="1"/>
                <c:pt idx="0">
                  <c:v>Total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'[1]Sales Revenue'!$A$2:$A$6</c:f>
              <c:strCache>
                <c:ptCount val="5"/>
                <c:pt idx="0">
                  <c:v>Project A</c:v>
                </c:pt>
                <c:pt idx="1">
                  <c:v>Project B</c:v>
                </c:pt>
                <c:pt idx="2">
                  <c:v>Project C</c:v>
                </c:pt>
                <c:pt idx="3">
                  <c:v>Project F1</c:v>
                </c:pt>
                <c:pt idx="4">
                  <c:v>Project F2</c:v>
                </c:pt>
              </c:strCache>
            </c:strRef>
          </c:cat>
          <c:val>
            <c:numRef>
              <c:f>'[1]Sales Revenue'!$V$2:$V$6</c:f>
              <c:numCache>
                <c:formatCode>General</c:formatCode>
                <c:ptCount val="5"/>
                <c:pt idx="0">
                  <c:v>672000</c:v>
                </c:pt>
                <c:pt idx="1">
                  <c:v>294000</c:v>
                </c:pt>
                <c:pt idx="2">
                  <c:v>115400</c:v>
                </c:pt>
                <c:pt idx="3">
                  <c:v>698115</c:v>
                </c:pt>
                <c:pt idx="4">
                  <c:v>1853282.2578441084</c:v>
                </c:pt>
              </c:numCache>
            </c:numRef>
          </c:val>
          <c:extLst>
            <c:ext xmlns:c16="http://schemas.microsoft.com/office/drawing/2014/chart" uri="{C3380CC4-5D6E-409C-BE32-E72D297353CC}">
              <c16:uniqueId val="{00000000-7392-4F41-9265-B5532427FA3C}"/>
            </c:ext>
          </c:extLst>
        </c:ser>
        <c:dLbls>
          <c:dLblPos val="outEnd"/>
          <c:showLegendKey val="0"/>
          <c:showVal val="1"/>
          <c:showCatName val="0"/>
          <c:showSerName val="0"/>
          <c:showPercent val="0"/>
          <c:showBubbleSize val="0"/>
        </c:dLbls>
        <c:gapWidth val="219"/>
        <c:axId val="797350800"/>
        <c:axId val="797351160"/>
      </c:barChart>
      <c:catAx>
        <c:axId val="79735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1160"/>
        <c:crosses val="autoZero"/>
        <c:auto val="1"/>
        <c:lblAlgn val="ctr"/>
        <c:lblOffset val="100"/>
        <c:noMultiLvlLbl val="0"/>
      </c:catAx>
      <c:valAx>
        <c:axId val="797351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5">
                    <a:lumMod val="50000"/>
                  </a:schemeClr>
                </a:solidFill>
                <a:effectLst/>
              </a:rPr>
              <a:t>Total Sales Revenue by Project </a:t>
            </a:r>
            <a:endParaRPr lang="en-US" sz="1200" b="1">
              <a:solidFill>
                <a:schemeClr val="accent5">
                  <a:lumMod val="50000"/>
                </a:schemeClr>
              </a:solidFill>
            </a:endParaRPr>
          </a:p>
        </c:rich>
      </c:tx>
      <c:layout>
        <c:manualLayout>
          <c:xMode val="edge"/>
          <c:yMode val="edge"/>
          <c:x val="0.22614933151528463"/>
          <c:y val="2.1341345580240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237889435578795"/>
          <c:y val="0.16169171973380472"/>
          <c:w val="0.80348543589554855"/>
          <c:h val="0.71404770645765225"/>
        </c:manualLayout>
      </c:layout>
      <c:barChart>
        <c:barDir val="col"/>
        <c:grouping val="clustered"/>
        <c:varyColors val="0"/>
        <c:ser>
          <c:idx val="0"/>
          <c:order val="0"/>
          <c:tx>
            <c:strRef>
              <c:f>'[1]Sales Revenue'!$V$1</c:f>
              <c:strCache>
                <c:ptCount val="1"/>
                <c:pt idx="0">
                  <c:v>Total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'[1]Sales Revenue'!$A$2:$A$6</c:f>
              <c:strCache>
                <c:ptCount val="5"/>
                <c:pt idx="0">
                  <c:v>Project A</c:v>
                </c:pt>
                <c:pt idx="1">
                  <c:v>Project B</c:v>
                </c:pt>
                <c:pt idx="2">
                  <c:v>Project C</c:v>
                </c:pt>
                <c:pt idx="3">
                  <c:v>Project F1</c:v>
                </c:pt>
                <c:pt idx="4">
                  <c:v>Project F2</c:v>
                </c:pt>
              </c:strCache>
            </c:strRef>
          </c:cat>
          <c:val>
            <c:numRef>
              <c:f>'[1]Sales Revenue'!$V$2:$V$6</c:f>
              <c:numCache>
                <c:formatCode>General</c:formatCode>
                <c:ptCount val="5"/>
                <c:pt idx="0">
                  <c:v>672000</c:v>
                </c:pt>
                <c:pt idx="1">
                  <c:v>294000</c:v>
                </c:pt>
                <c:pt idx="2">
                  <c:v>115400</c:v>
                </c:pt>
                <c:pt idx="3">
                  <c:v>698115</c:v>
                </c:pt>
                <c:pt idx="4">
                  <c:v>1853282.2578441084</c:v>
                </c:pt>
              </c:numCache>
            </c:numRef>
          </c:val>
          <c:extLst>
            <c:ext xmlns:c16="http://schemas.microsoft.com/office/drawing/2014/chart" uri="{C3380CC4-5D6E-409C-BE32-E72D297353CC}">
              <c16:uniqueId val="{00000000-EE00-4110-902F-CAEC5D3CF71E}"/>
            </c:ext>
          </c:extLst>
        </c:ser>
        <c:dLbls>
          <c:dLblPos val="outEnd"/>
          <c:showLegendKey val="0"/>
          <c:showVal val="1"/>
          <c:showCatName val="0"/>
          <c:showSerName val="0"/>
          <c:showPercent val="0"/>
          <c:showBubbleSize val="0"/>
        </c:dLbls>
        <c:gapWidth val="219"/>
        <c:axId val="797350800"/>
        <c:axId val="797351160"/>
      </c:barChart>
      <c:catAx>
        <c:axId val="79735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1160"/>
        <c:crosses val="autoZero"/>
        <c:auto val="1"/>
        <c:lblAlgn val="ctr"/>
        <c:lblOffset val="100"/>
        <c:noMultiLvlLbl val="0"/>
      </c:catAx>
      <c:valAx>
        <c:axId val="797351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840179785103217E-2"/>
          <c:y val="4.3979900839018135E-2"/>
          <c:w val="0.88242103783453363"/>
          <c:h val="0.77181074098105085"/>
        </c:manualLayout>
      </c:layout>
      <c:lineChart>
        <c:grouping val="stacked"/>
        <c:varyColors val="0"/>
        <c:ser>
          <c:idx val="0"/>
          <c:order val="0"/>
          <c:tx>
            <c:strRef>
              <c:f>'[1]Sales Revenue'!$A$2</c:f>
              <c:strCache>
                <c:ptCount val="1"/>
                <c:pt idx="0">
                  <c:v>Project 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Revenue'!$G$2:$J$2,'[1]Sales Revenue'!$L$2:$O$2,'[1]Sales Revenue'!$Q$2:$T$2)</c:f>
              <c:numCache>
                <c:formatCode>General</c:formatCode>
                <c:ptCount val="12"/>
                <c:pt idx="0">
                  <c:v>50000</c:v>
                </c:pt>
                <c:pt idx="1">
                  <c:v>55000</c:v>
                </c:pt>
                <c:pt idx="2">
                  <c:v>45000</c:v>
                </c:pt>
                <c:pt idx="3">
                  <c:v>60000</c:v>
                </c:pt>
                <c:pt idx="4">
                  <c:v>50000</c:v>
                </c:pt>
                <c:pt idx="5">
                  <c:v>55000</c:v>
                </c:pt>
                <c:pt idx="6">
                  <c:v>45000</c:v>
                </c:pt>
                <c:pt idx="7">
                  <c:v>60000</c:v>
                </c:pt>
                <c:pt idx="8">
                  <c:v>60000</c:v>
                </c:pt>
                <c:pt idx="9">
                  <c:v>66000</c:v>
                </c:pt>
                <c:pt idx="10">
                  <c:v>54000</c:v>
                </c:pt>
                <c:pt idx="11">
                  <c:v>72000</c:v>
                </c:pt>
              </c:numCache>
            </c:numRef>
          </c:val>
          <c:smooth val="0"/>
          <c:extLst>
            <c:ext xmlns:c16="http://schemas.microsoft.com/office/drawing/2014/chart" uri="{C3380CC4-5D6E-409C-BE32-E72D297353CC}">
              <c16:uniqueId val="{00000000-2AF4-4A36-870C-00AD5C6D5F41}"/>
            </c:ext>
          </c:extLst>
        </c:ser>
        <c:ser>
          <c:idx val="1"/>
          <c:order val="1"/>
          <c:tx>
            <c:strRef>
              <c:f>'[1]Sales Revenue'!$A$3</c:f>
              <c:strCache>
                <c:ptCount val="1"/>
                <c:pt idx="0">
                  <c:v>Project 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Revenue'!$G$3:$J$3,'[1]Sales Revenue'!$L$3:$O$3,'[1]Sales Revenue'!$Q$3:$T$3)</c:f>
              <c:numCache>
                <c:formatCode>General</c:formatCode>
                <c:ptCount val="12"/>
                <c:pt idx="0">
                  <c:v>20000</c:v>
                </c:pt>
                <c:pt idx="1">
                  <c:v>22000</c:v>
                </c:pt>
                <c:pt idx="2">
                  <c:v>18000</c:v>
                </c:pt>
                <c:pt idx="3">
                  <c:v>25000</c:v>
                </c:pt>
                <c:pt idx="4">
                  <c:v>22000</c:v>
                </c:pt>
                <c:pt idx="5">
                  <c:v>25000</c:v>
                </c:pt>
                <c:pt idx="6">
                  <c:v>20000</c:v>
                </c:pt>
                <c:pt idx="7">
                  <c:v>28000</c:v>
                </c:pt>
                <c:pt idx="8">
                  <c:v>26611.764705882353</c:v>
                </c:pt>
                <c:pt idx="9">
                  <c:v>29752.941176470587</c:v>
                </c:pt>
                <c:pt idx="10">
                  <c:v>24070.588235294119</c:v>
                </c:pt>
                <c:pt idx="11">
                  <c:v>33564.705882352937</c:v>
                </c:pt>
              </c:numCache>
            </c:numRef>
          </c:val>
          <c:smooth val="0"/>
          <c:extLst>
            <c:ext xmlns:c16="http://schemas.microsoft.com/office/drawing/2014/chart" uri="{C3380CC4-5D6E-409C-BE32-E72D297353CC}">
              <c16:uniqueId val="{00000001-2AF4-4A36-870C-00AD5C6D5F41}"/>
            </c:ext>
          </c:extLst>
        </c:ser>
        <c:ser>
          <c:idx val="2"/>
          <c:order val="2"/>
          <c:tx>
            <c:strRef>
              <c:f>'[1]Sales Revenue'!$A$4</c:f>
              <c:strCache>
                <c:ptCount val="1"/>
                <c:pt idx="0">
                  <c:v>Project 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Revenue'!$G$4:$J$4,'[1]Sales Revenue'!$L$4:$O$4,'[1]Sales Revenue'!$Q$4:$T$4)</c:f>
              <c:numCache>
                <c:formatCode>General</c:formatCode>
                <c:ptCount val="12"/>
                <c:pt idx="0">
                  <c:v>5000</c:v>
                </c:pt>
                <c:pt idx="1">
                  <c:v>6000</c:v>
                </c:pt>
                <c:pt idx="2">
                  <c:v>4000</c:v>
                </c:pt>
                <c:pt idx="3">
                  <c:v>8000</c:v>
                </c:pt>
                <c:pt idx="4">
                  <c:v>9000</c:v>
                </c:pt>
                <c:pt idx="5">
                  <c:v>10000</c:v>
                </c:pt>
                <c:pt idx="6">
                  <c:v>8000</c:v>
                </c:pt>
                <c:pt idx="7">
                  <c:v>15000</c:v>
                </c:pt>
                <c:pt idx="8">
                  <c:v>10878.260869565216</c:v>
                </c:pt>
                <c:pt idx="9">
                  <c:v>12573.91304347826</c:v>
                </c:pt>
                <c:pt idx="10">
                  <c:v>9182.608695652174</c:v>
                </c:pt>
                <c:pt idx="11">
                  <c:v>17765.217391304348</c:v>
                </c:pt>
              </c:numCache>
            </c:numRef>
          </c:val>
          <c:smooth val="0"/>
          <c:extLst>
            <c:ext xmlns:c16="http://schemas.microsoft.com/office/drawing/2014/chart" uri="{C3380CC4-5D6E-409C-BE32-E72D297353CC}">
              <c16:uniqueId val="{00000002-2AF4-4A36-870C-00AD5C6D5F41}"/>
            </c:ext>
          </c:extLst>
        </c:ser>
        <c:ser>
          <c:idx val="3"/>
          <c:order val="3"/>
          <c:tx>
            <c:strRef>
              <c:f>'[1]Sales Revenue'!$A$5</c:f>
              <c:strCache>
                <c:ptCount val="1"/>
                <c:pt idx="0">
                  <c:v>Project F1</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Revenue'!$G$5:$J$5,'[1]Sales Revenue'!$L$5:$O$5,'[1]Sales Revenue'!$Q$5:$T$5)</c:f>
              <c:numCache>
                <c:formatCode>General</c:formatCode>
                <c:ptCount val="12"/>
                <c:pt idx="0">
                  <c:v>72000</c:v>
                </c:pt>
                <c:pt idx="1">
                  <c:v>75175</c:v>
                </c:pt>
                <c:pt idx="2">
                  <c:v>62400</c:v>
                </c:pt>
                <c:pt idx="3">
                  <c:v>85500</c:v>
                </c:pt>
                <c:pt idx="4">
                  <c:v>75200</c:v>
                </c:pt>
                <c:pt idx="5">
                  <c:v>84240</c:v>
                </c:pt>
                <c:pt idx="6">
                  <c:v>69000</c:v>
                </c:pt>
                <c:pt idx="7">
                  <c:v>91800</c:v>
                </c:pt>
                <c:pt idx="8">
                  <c:v>19697.560975609758</c:v>
                </c:pt>
                <c:pt idx="9">
                  <c:v>21234.146341463413</c:v>
                </c:pt>
                <c:pt idx="10">
                  <c:v>17751.219512195123</c:v>
                </c:pt>
                <c:pt idx="11">
                  <c:v>24117.073170731706</c:v>
                </c:pt>
              </c:numCache>
            </c:numRef>
          </c:val>
          <c:smooth val="0"/>
          <c:extLst>
            <c:ext xmlns:c16="http://schemas.microsoft.com/office/drawing/2014/chart" uri="{C3380CC4-5D6E-409C-BE32-E72D297353CC}">
              <c16:uniqueId val="{00000003-2AF4-4A36-870C-00AD5C6D5F41}"/>
            </c:ext>
          </c:extLst>
        </c:ser>
        <c:ser>
          <c:idx val="4"/>
          <c:order val="4"/>
          <c:tx>
            <c:strRef>
              <c:f>'[1]Sales Revenue'!$A$6</c:f>
              <c:strCache>
                <c:ptCount val="1"/>
                <c:pt idx="0">
                  <c:v>Project F2</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('[1]Sales Revenue'!$G$1:$J$1,'[1]Sales Revenue'!$L$1:$O$1,'[1]Sales Revenue'!$Q$1:$T$1)</c:f>
              <c:strCache>
                <c:ptCount val="12"/>
                <c:pt idx="0">
                  <c:v>2022Q1</c:v>
                </c:pt>
                <c:pt idx="1">
                  <c:v>2022Q2</c:v>
                </c:pt>
                <c:pt idx="2">
                  <c:v>2022Q3</c:v>
                </c:pt>
                <c:pt idx="3">
                  <c:v>2022Q4</c:v>
                </c:pt>
                <c:pt idx="4">
                  <c:v>2023Q1</c:v>
                </c:pt>
                <c:pt idx="5">
                  <c:v>2023Q2</c:v>
                </c:pt>
                <c:pt idx="6">
                  <c:v>2023Q3</c:v>
                </c:pt>
                <c:pt idx="7">
                  <c:v>2023Q4</c:v>
                </c:pt>
                <c:pt idx="8">
                  <c:v>2024Q1f</c:v>
                </c:pt>
                <c:pt idx="9">
                  <c:v>2024Q2f</c:v>
                </c:pt>
                <c:pt idx="10">
                  <c:v>2024Q3f</c:v>
                </c:pt>
                <c:pt idx="11">
                  <c:v>2024Q4f</c:v>
                </c:pt>
              </c:strCache>
            </c:strRef>
          </c:cat>
          <c:val>
            <c:numRef>
              <c:f>('[1]Sales Revenue'!$G$6:$J$6,'[1]Sales Revenue'!$L$6:$O$6,'[1]Sales Revenue'!$Q$6:$T$6)</c:f>
              <c:numCache>
                <c:formatCode>General</c:formatCode>
                <c:ptCount val="12"/>
                <c:pt idx="0">
                  <c:v>117647.05882352941</c:v>
                </c:pt>
                <c:pt idx="1">
                  <c:v>101123.59550561798</c:v>
                </c:pt>
                <c:pt idx="2">
                  <c:v>119444.44444444445</c:v>
                </c:pt>
                <c:pt idx="3">
                  <c:v>121546.96132596685</c:v>
                </c:pt>
                <c:pt idx="4">
                  <c:v>140449.4382022472</c:v>
                </c:pt>
                <c:pt idx="5">
                  <c:v>152941.17647058825</c:v>
                </c:pt>
                <c:pt idx="6">
                  <c:v>131250</c:v>
                </c:pt>
                <c:pt idx="7">
                  <c:v>169934.64052287582</c:v>
                </c:pt>
                <c:pt idx="8">
                  <c:v>196196.31901840487</c:v>
                </c:pt>
                <c:pt idx="9">
                  <c:v>193152.04775327473</c:v>
                </c:pt>
                <c:pt idx="10">
                  <c:v>192545.59206656017</c:v>
                </c:pt>
                <c:pt idx="11">
                  <c:v>217050.98371059872</c:v>
                </c:pt>
              </c:numCache>
            </c:numRef>
          </c:val>
          <c:smooth val="0"/>
          <c:extLst>
            <c:ext xmlns:c16="http://schemas.microsoft.com/office/drawing/2014/chart" uri="{C3380CC4-5D6E-409C-BE32-E72D297353CC}">
              <c16:uniqueId val="{00000004-2AF4-4A36-870C-00AD5C6D5F41}"/>
            </c:ext>
          </c:extLst>
        </c:ser>
        <c:dLbls>
          <c:showLegendKey val="0"/>
          <c:showVal val="0"/>
          <c:showCatName val="0"/>
          <c:showSerName val="0"/>
          <c:showPercent val="0"/>
          <c:showBubbleSize val="0"/>
        </c:dLbls>
        <c:marker val="1"/>
        <c:smooth val="0"/>
        <c:axId val="721912112"/>
        <c:axId val="721913552"/>
      </c:lineChart>
      <c:catAx>
        <c:axId val="72191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13552"/>
        <c:crosses val="autoZero"/>
        <c:auto val="1"/>
        <c:lblAlgn val="ctr"/>
        <c:lblOffset val="100"/>
        <c:noMultiLvlLbl val="0"/>
      </c:catAx>
      <c:valAx>
        <c:axId val="72191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1211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bg1">
                <a:lumMod val="95000"/>
              </a:schemeClr>
            </a:solidFill>
          </cx:spPr>
        </cx:plotSurface>
        <cx:series layoutId="regionMap" uniqueId="{57E023A3-45D9-4427-BD57-1DCFF25E1D7F}">
          <cx:tx>
            <cx:txData>
              <cx:f>_xlchart.v5.2</cx:f>
              <cx:v>Initial Outlay(RM)</cx:v>
            </cx:txData>
          </cx:tx>
          <cx:dataLabels>
            <cx:spPr>
              <a:noFill/>
            </cx:spPr>
            <cx:txPr>
              <a:bodyPr spcFirstLastPara="1" vertOverflow="ellipsis" horzOverflow="overflow" wrap="square" lIns="0" tIns="0" rIns="0" bIns="0" anchor="ctr" anchorCtr="1"/>
              <a:lstStyle/>
              <a:p>
                <a:pPr algn="ctr" rtl="0">
                  <a:defRPr sz="500">
                    <a:solidFill>
                      <a:schemeClr val="bg1"/>
                    </a:solidFill>
                  </a:defRPr>
                </a:pPr>
                <a:endParaRPr lang="en-US" sz="500" b="0" i="0" u="none" strike="noStrike" baseline="0">
                  <a:solidFill>
                    <a:schemeClr val="bg1"/>
                  </a:solidFill>
                  <a:latin typeface="Calibri" panose="020F0502020204030204"/>
                </a:endParaRPr>
              </a:p>
            </cx:txPr>
            <cx:visibility seriesName="0" categoryName="1" value="1"/>
            <cx:separator>
</cx:separator>
          </cx:dataLabels>
          <cx:dataId val="0"/>
          <cx:layoutPr>
            <cx:geography cultureLanguage="en-US" cultureRegion="EG" attribution="Powered by Bing">
              <cx:geoCache provider="{E9337A44-BEBE-4D9F-B70C-5C5E7DAFC167}">
                <cx:binary>xHxpj6PIsvZfGc3nlx7WTDi6535INmNju8q1dn9BrupqdkggSZZff4PqOUdujjFXrSu9PdKMxm5n
EJERTyz5JP/13v/jPfs413/0eVY0/3jv//lnxBj9x19/Ne/RR35uvuTxe1025Q/25b3M/yp//Ijf
P/76Xp+7uAj/kkVJ/es9Otfso//zv/8LVgs/Sr98P7O4LO7bj3o4fTRtxpob31396o/3si3Y9PMQ
Vvrnn/tzdh6a+PznHx8Fi9nwONCPf/75y1/684+/5kv9h9g/Mngy1n6H3ypfkCirmmqIf/+R/vwj
K4vw768lSf2CRVVFGCPj88+/RB/OOfz8f/NAn49z/v69/miaP/7+7+Uvf3n8yy/ipjR/6m+W07Pu
v34q99ev9v3v/5p9AOrOPrnYgrlt1r6a78BTEbOP7388sDP7aP5li/+DbTC+aKKiYVFDv9hfMIwv
oqQrqiRqP+2P/yX05wb8r5/n+i7Mfj7bitm38/14evj/vx9mFBf/l+GAvmiaoWDJUH+a2/hlOyRR
+YI1RVEN5ddtWH2M6+b/+2czs//96dzc5uH/wtzLofFvmLDO7Gx/4stFdNz+9l9hNfvpLZj6iWDe
93/+KSvg1P9GrWmJv3/308Ufz3F3Lv5l73//4OPcsH/+KcnyF1HEmogVWZUlHWt//tF9fH4jaV8M
GVBLVUCAIqogpChrFoFA9EXRFQNP/yhIkXUAvaZsP78Sv2i6ZiBR0XWIO81Q/w3od2U2hGXxb0P8
/f9/FG1+V8YFa+BpYCH6869NzynIkopVXdZ0GT5/P58gWUx/6//xUNIFsRcln/rSsff1u3wj36Uy
QTv2JDgX1rgiBPS4KmOSfSFDDWuxj9JQ8tF9e4ieSecIPwH0J35eWVkSF5aePr9YGhtpLAgjLK34
+BT4/AWynSO+hT/Unz56Q8LC02MItEsRXadhNsqN6OtMSO91yiU7KNTKLUNeWIbW0dCKW8PYMrXX
yRhpPcF6iDdVGTSbjIWFVbe4Nsc+k91MGdIDikY/0jVkV0olklbiFSmkiFthqxc2j6XRkgQeOQ1N
EaFNWpghjgxL5zRzuBYZ26yPKpOlcWsmmYBdFWmtm3Ql3tSpEtvSOFAnTiXlXo+D4CXlgexFSZ98
S6JgNLssDZ76oapIVxQEjfejYCTOWBuBLcR9aOZVklkhy1ISyKLuiWKgboSyThzWFZpr1GggeUcT
0yhbzRQHOXRp0tVmELHc64I+dPSS1/u8DCiR5WZ4yvou3SEV0wcj5wqJ+7p8jejIXHjMnmhl23y0
XdzYQaLmbp0oAtH0qApJFBbKRtCLxmWsl21RwNRHqOxsleqaI6JSMIOxzm0aVpodlRRtdSnOXSyW
ozXUg2oLYdzt1DoSd2pq6ETTwpQkJZXMMWiRPQ54NGs1Vc+JwoODGMnZBsc69zDSM5v1tN8ktO0f
1VAcTKNKYlMaVUoYE4ItyzvFGpMEb28Hh37dg/H0+YUHt2qJ23YAD1b38QZZYkcUV7ZSkdxeHtDl
Wuzhyasvlmdt1qfaFCAypmZYfwxdYRrJsLL6FANX0ANDTXC5uhS0PKj7CtBD9quhMbXqWKvUTOnX
TJGIgncF4yuipiWviZoUvFDECAotKoVM8XOl68ww4rI5sLDeg37CpuQqs24bbGk/1JkcpFeaIRij
Lxa1vIvZW9LpmksrmVso0sZd2FHFzJreWNFraYMgX1/q1dWCoRtpM/oZahzaqlYR3ufZ621llvAR
y7+uPqB6jBo5HP2mSUgrixZWN3qtExX9CKtHXnmAB0n/eFvakioznG9YUwrjIAy+kFBTMb41YWcb
nXd7cXUhU+EZ1EsSMiQpSwdfIcxKd0fuCP5gJpZ2SPfc05yGxGbutVZpdrZoh0QlotObh8oyXOO+
ch5yUniD/VCb+mGb2TJpd2v5bUFvNMsQutgWbdLAk41KTAp+MHhvBkpt3lZ8wfHRDCD6oSz4qCXg
kM37KDGrzBXS9q9l1P+sepdT3OQMV0ILzTCiaYWcNS0dfd0NN5EpkZ6kpgEopGxDZ81I8kKqRjOs
4KGWRboBUpAbuO1z4dV+Y5Ym3QQPxlOx4VvdoWZgR3vIRV6yYrylAEAz2Ah1kTYFJHC/j1siCV+H
wRubO7k+UC02RaFx+lC3sLxWLSw4KZqhB8LQHQe8HH3WZ6rTqEHjCslgkCzJBaK3BtrxqEXEaGjo
GnEWvNBYDF2c0e5021uWfHEGJ2HB0xpqS3gAOXGEQD4qKfbzXnVvLz/pcc1VZngSdHlcN1k/+l2X
2kbgK5JAbq8sLy09Q48U4ps2RiX7YVmr35W+jm0qKbXFeBGQpDa4E6sNczmDMqtOenmLI0XaBnXV
ehHvSrMSUU3UKk5Mqckloo9p7ERKlzpx3nA7KUeZUCQxO9ZQZke1XpzUrhe5H+iJoqwosaTDDKPG
XEA6C8E8iMqW3muEBeHK0tICDmgzlOn1rC3Uuh79YdsdDKc0NVswBbPeMFuyfwjfQdttsRI28oIf
azPQMfQ4Y+0IeUN3450mE3Gf7aRNumtjs7iTQOR41t9Fv39CL2zfPch+s7ntBpOAKw6mzbGo17so
iUBwGRluMoSkrh5yFJGYG0SUj4X69bacJWvO0CiuS1ziCqw54iK0C71nFgoS5NGE9lspLQbrtpyF
eNRm+AOAIAZFnQ2+zpHVy/kPFjSHOqYr1ePS8pMjXlRFtZGoGhsg9XSt30UDyYSDGrQrLqfIC5sx
AxOj42UWFvrg53b1TbT1r++N11meRNCzk2/xLnEyQklv65uC3ImkNmXrXTKZi632LX1LTPz9thGX
UFybHvBCTcQpM8QAD34jf+2SR46+JVpCBLaTJY2I+X1GH3inrqi9ZNMZEBUChqpJTQZ/EEWraPmb
noSHZsh3v6nMDCSqUFSSNgGrjo4Ym8K5dbidW/ILgrx3W8QSlqozrJANNI45R4Mf+Y3N/O7U7Cu3
S0ixS6xiY+zRa3WXbAqbmi2R3fxZsxQSOtLdbfELBlRn4AEDDbHIBkDBONQfhxyaP1204lz1f2/5
GURoaIzyXtcGP6NZRYQcii5eyl+FSK9XPGDJ8dUZOhS4MARlElE7vaXbiakRbmkEW5iMFrO41RBk
CiSwGMnN0MsI8pDlpl5sjibdQhlDmJn9XspVZwjCpUYbMqkYfZVJotXlWLHqZFTs3zPmDEDCIssg
yYIz6uyUd8ehDM0sYSt2nNztCpirM/xAOTfyehQkX9I7E+NjXv7o85Cw9k5u3lD9irJhRQ1pyedm
CJErXNIDHUTpLrTnVrjBTgxVrLKtCTqmVrGNbG0F0uXp8a+pNQMItTX0pGhBVnxgnrrVrOyR+vo2
h2wsmPljQWJXJXgb3qVe+EhNYWdYeEX2kkVn2MEFmo0FB9Foq/njDlKKnWzGPV4JraVxoDIDjrgK
Is4rWN+QCHvsH/CGvwgfyCDSPhWgc/otp1NmAFHCIEntZZBC4yfUpqTsdlwcV5xuoYKYRra/5gq5
51EeQh0pP8bJW8PPiu5kPLUDRAkuTrdVWNgIZYYQadAXSTqpoFTcTGJXDwYiNbu8xyZvdpKumV0h
rWi0JGuGADKS26yRQNaofMTtsUe+IBtmGxxx4vJhUwrtStm3uP1zNEgRTns1gO03zmLzofPQ7jRI
/ONdoO1z403KAfwa0dRgUnfbjtLSds0wIhYqhVEEylX9Jlc8mu0D6R7XD4nkpJya0B1BhU9EnptZ
dhjCkw6lr+JJzBO1TZV0a48xBdCVmP7MBBcVBkz2sk6eYlo5Bk/Uas/SZvhayqQ4JCsQtbSLM9SQ
O7FFsgES9HvJeuyJegxIZusrW7fUXiszZMC10If1hAyJp2ak98td5vYO9xSr2ccqyRxGIsMEVPKG
O8nOejN/u72DygL0yjPMCGrcyUYKkoeMhIf4WXGqE7WabeEOG2rV3ujk5+xO2iHCnoU9uivd+Kk3
+bOxDUh0CM3U6pxwj93KKx/WzCFNHntlP+UZxLDCGIwxg4cyHoSS4JK0B2TCVAPSwatolR6A87Hd
3LbAUnkqzyBHFsVSLCfUbDIi1BYyjRN9VnJLspN9vIL8n09+TaMZ4uiSKqC8ByHcSu18aziyXbqZ
Q53C0t3RQhYi0Wnw2E61Kp+Z0Z654k67G9xvmU2fflPTORSFNeJ1Bw+hOOlGtD+wy23DFby13CpN
Jrum5QyBOln8G+uYU5FJr8ZFlv4Ym5SIlmRGUIMJzvdoJSaXpM3ARzL6PlSnjevyB9o/I+FhCALS
BLto8FYsNm3PNYVk+PwCWCIhLTo61UDhc3nuTqPX/eh9vEEP4nv5KLiNMz63D9nHbWnykrQZyIRB
M+i1CtJkU3fR9vE0mgWM804q/AsOlpxjaqJjaOpEtnKrsZ9DKzD13zTmDIESQ9ZHowbZKVHt3IRw
t9cKhs+0esWK0gxj2NAkOpr8jjl1SVR3dHRoNkVS2bWX2/kpsxozdBobmdpGcSRS2wnExR0i9Vm2
Sicg4lHb9zuYCPektMSVmPwsi6491gxlVCUeWfIzJkW7cHq/feaEbyUy+tSLNzlJbNVtM5LazbNE
OOl/lH5wbJ3c723mbmSSe7KFXdmBzt3uNpEXOnjF8eTJwa492wyUxiytU3WqGmon3HC/tVt33FA7
dUUYjweWsa8P8Z36WpvZPnKRq5uxc9sJF3zwc4B14fE0iyM9qaEAw7m4kWj8LdYyuylTS+HG620R
n/t+TbkZDik5HAdxDZRrTc3JjpUrOZ2d2u1TaL/AIMLtXdURHWnb7NZCa6kn/Mw0F2oJkdTgVASR
GhwklCRynyUwbGtzSzYjSC2Rk9sj+ZDgtKGxqK0T6lY2s556m7qS2XgReVhRfvKua8rPUIvCjLMc
FHgS6QiDWBu5qkmPlSlZPZG9xgrNzsP31R3dJ/vbEpcEzjAskMtGjCZUgYkgMapTy0qzoE5QvuVK
ZNbt2nHiUtb+rEsvbCwqNOD9tK0l6ez8kG5L09PubdnK7Ie1wFjK1p+fXwiJ2nhEEgUhqXEo8UEq
nCCpzZx76YBIoz7E+JSytVHCUn0rzpAL8zCLpV4H270Lr+OjVhImk/p74tAzh0OqI82taCSDpzx0
nvpWvdzesUWxM2SSDJGyevKR2spPw4/RohD70YSIkllZLaB/ArOf0KpXXGQKvCs+Kc7QRutZw0KM
JV/QTnr9LRbvqi4it5VZWnsCmosNG8ekiHtlMmGiAq9ANzvhqZPWhhRLq8+gRIQDG0yZBgkaaC9S
DxVG/lFjbeXZl1oqcVbQMCFJcc3BMJpEckTkfXiiTrpXH8TXGmL2+baJJm+6Zv4ZJPR9V5coQxA4
Q4YtrW5gLMvk17FAtWnooQs1iJkn0KPSPlkRuVRriHNUwFqRiwnIrJ5xS+JDewieq31yTKFws9rH
etP44zb2ahL/aDbyhm5lJ3Rbiz1FUJjeVvszp1zTe1bvKHEyjkILrtH90KxgD52P8prcJQUZ3b4m
9Ieypaf6EN2j022BC7lNnNU4Rq9lKDZAnowesubA4CA5+B4bsX17+YXRElD7fnX1qMDZGOvgLUf+
UJ7YZMvmKTt2Vu6NP4xt+FC4HJxoV9rpSBC0WNWRPpWb29KvR4JqzDCjlstK6zIViqz8a5HpJK4i
J1urDhcaVNWYIUTVGRXrS3AX5Mpb5sV2aTZkmqOOMEONzuezuBnt0Z7qILpSn6nXu3rVmCFHVqBw
4D1oBLb0o8RXx00UkBya1HAn3+XfKpXAjM7sjuJL8IK3TIe09hx72qnrNrwgChC6OKExPGS8738o
z1lD6FZ/o5rVvSAG+xDdrx0LLBl/BkNlMob9gOFR4bzNTh/jlUSwtOwMfjRewlkDg2UxfpOq1Ezx
eyGsJbfPFv8/w++TbHqJzCEucqH7BLf3+CQfJE9xZI0kXhKTwC4eFeARPmp7/aiS8AlZGYHCCMYQ
hwoqYZvtS0dwhW2ychS20DqqxgyPRkOI1KoBBxtsYFKBW0WmaGaO5gYEWR+K2RwjO3aqlWBZOCJV
jRn0CEPc6D2cKPuYxHYMNfXoRA4CciOy7ihRTDhzJoaFttwCU+zDFZdWpo27ZvIZAmVDowp4gA1t
t/SzlpDFTRyb6SHiJN4ZJ75rXWknf5UfhX18J1jqff3e7KJv9B56jZhEyNGAQffKtvm+PvZ2sFPX
TqivY6Oqz7ALCawt25hBIoXTiSisSQUpDzisBDG0kk0nJLqivD5DKDgFiZShlwChJBlOprssJ3D6
WZESK40ToKI5dlquvYpINVa2WZoy6DWRM9iiKBKltmug2H5XVUKpJbyFOakf2FZu3fxdDMyxs8uV
aF2oFlR9BlipSPVoDEYY8vSV1Q2hNcSUCGNDJOlervwyPUXGS5knpjI+/Rbo6zPc6QtlLKkAEpWO
2rQytiXVPYpWB3HXKxNVnwFQ35V51gxgv9rh1mCnmwSqH7bhb4Kteu/JaWqMMlfeCY9sdZi7AHr6
rBpS8y6qi7AFTqU72M2h30m75CHcRpa0RQ5zk9AcdoV7234LJ09Aov41ZWdR1o0UAweyk4fHMJSf
aat8VBhOgnj1UEXFQesaV9Kjg9pVdpiNp7xJ7LBm+yQdTglWj7efYyn6ZnCUAyVZbQcFdKaHNnZ4
85WKCml4vwI8C7ijz3BHzlmStgHYFAtvnD8nWDFvP/gUSFcCbM6v7rksyJVAoXOAsXBVmULyoBvP
hrzlybCyRwuwMefYpoLRhLiHZ2+HnESRSDpFsNPkJFWFxYFubOTZCkAtwcWcbzsyASVBCd4Ac+dj
ea623VN4j+3srL+Oz/xbugIUC9Mddc681UXUVLkGVlNd4JP4mReZmaVbo2lA4kFwPg01MCeIiDv6
lG1SS3xZy0BLDj9dZLhM+lzoUS5FILq+U1STAzkIRl/hN3wqNv1WflfOOiOBuk7hW9q9GYJIddwn
2qRqZwrHFEZ+o9VvoDKFccfgUDe2vmIzNHt7bdK+JG+GHkYbD10wgDwFBj0GeWSk8tfo2AvDB3VO
yFV1odUyERZncEo9HEKSkWTTAx3V+L04xTMcQKPMBRRNcCQcdGCfcb7Gi1mqeOYM3FgtWRdOsMqd
cttv6mO+rbaJBTzDA9/xHbNLqzvqm8SOtmpOul1SrUTV5yHWFYyYM2w13nQMWHqSDxvyCvcgRAKc
tDFwU41I2makG0Eyp0OujQA3COipgHkjJeHXsCNhaw87xW4qq2JwHjVklohNbMVH5e42fC20oOqc
n4u7pKJBBwavqCk5yNQ96AhTIpyMQ7Ez7mWL77mbW/UaQX2pzkUTkF6MQ6qa1nolidDUPI9++k2x
WAzHe3g/usEDzYjhZdCwHJgbf82dFR0X+qg5d3eAqjOVJpGVHdynm2m3Y+BW9PvuN/FsztOtUrlP
4c6JBEgG8/Lunnn5VnnpN62V+rXNNnQzWLWpbbNzAQ2i6OLH35wHqnPOLo5x11VTzaUptlE+lm4I
LG6N0F2fbKNdtNKeLORPNEOVIg+NXKyhs0esNvl0eyFbGb0tVFhoVoBEVB7VIIaOQNAFE7XM4XVq
8+4xEEZSM430BSaMP/6mK8zwRQ2DcBgmdKxsmE2Q0E0c2QNmmaufbktYKN7QrNAY4e5Pp+gFnJPL
nV1IoZWWFenLNVLjUvjMebRZBZeg9LKD8LHHxuav+Chv0xPzCif1xvvoOXhghyYm9FyuRM9CPplz
aQeNw2BZTKa+tNpKBdFsDQ7oP9ZGUks9w5wyqwp8lIaST9fr0pPyEsFpF92LFkAP+X57SxZ8d7r6
e4k4mZCKvaoD/A6d/pJGpR1n/P720hNoXUH2OT9W5KkqVlIIAzWNdD+yB74NMpOvRMYSNmuTQhdQ
KcH9rYhWguiPx/4YnLkHPPHsDj11p3DbdURy+5TIJUlGE73d1mchGLVZmAco7EU9BYm8hVtyhEEV
ti09FpvlXbsy9FwIEG0W74kuZZFAwWSN3b9lu2gtvy+tO4/sKEvbsoF1Y6UkmdESI31R+pV9XtyK
WVhT0aAG7XXRr2MYwBWP+j1cyQt8456bgS9tBbew86PwGKxQzJaiYk6BHXqZUUEAedVwjOXY1tTX
PoO7b1JO2vSeIo8L3/W0IOqwwp1b8OQ561WSRx5rNZgPqBFP6l29r9Z7zGkLrkSJOkv5gq7JeR+A
MuFheE7uymcFznOUwRzP6ZG6tz13CRjnpNesNqREKzLJjzzVrp7wDr/2XrqVKUEVzO7UhES76ph1
Gx2qSkpuS10Axzm7FYfJ2IoiWI150xznSXKzTfuG15Zf2pQZAAwBT3qxg7ICGzCzETUzMIj61uKV
p18AxjnBFQtKY9BsgKolKwlc0SWpttLOLxyFquosykttrKq0g6yBhb30pu07uLGWkNCL7oOcNI7u
GD4wmH4PUj7v3F3g5MAKzMUGUsjUWgEpZXN7cxcQ5XMsf7GsEVSdbggBxCBcCGbD8yBkJM7XxjzK
QlTMyaplzmujSzHkji2Fw3cN7iTEW/ZY3OEdEAK22n1h0WMDTJSSAJEQaNnIia0I6ClAmX3Wd43d
Euytnm8sDGDmpFaY3+sdXMeAIQOwUApH3MpuCiOu4JHuWh+m3uZgRw7bRge06TbtRrBiy7BU4F1o
X3/L2nPia9CpvMunKYdgQAUtNCRD3ySgUN5efSFQ54RX2iVNXAklDDaI4guH2NOJcBecbi++4Cif
1MILR0Ftlml9BYtX4b0mp0RjsaVIa46yAAKfo/SL1QcBCbUh9FBR1u/AnSBV/airm270jOz3HF2Z
Zf0ugMl0Mp0zKXFOSuSz7EUo8hWQWbL8DAnSgY8lKmBxLOj2gMuzAJyBDl4nUOi6heJ6NxrSSsG0
cHFE/Qy1C1MxAQdKicFUiQ9XCB245VyesGMAX6jedU5P6COUBzBjQnf9j/Brf46PTWLWz81aM71Q
Ps1ZrH3Y4yRsO8nvHfG5fW4P4VY5wPmRpdmln2wFS3lHwKcpTqK11j4tVSZz/ipqDAPhaawx8Xm0
XbnFDhQIuxjOjZgpfBV37J65gX3b05dOeOfEVBlXBrxDAqBWcp65A0X7nj1WbnKK99pb7wde6Ueb
0ssdmKDUbmgmB2mVI7yQreY01TLBjS4kkOBjI3DiWnQiI1tJV0tLzzqEQJNKmuWG6MvFQ6C8Z+Wa
8y/ErjwhxoVD0qoNcNOAQwSdBecug2Gy9hQmBG4GrmzIAm5/hsKFhJyG8HqPWoMNsdSn0ZOfxJTk
bnCnvEx1KQxugN46APVU3STg/9tk2hT3WwEdw1pLuhDgn65y8QSChiqesFL1o7EweRkeaEbNBGBQ
LsK9pim+Pq7g7JKuMyjJAw3uC2qga9X2YMyy9ViTOox2TpXH8YpFl3xh1ke0YsU0lkNRlLInppak
6d9vb9VSTf9JLbgwFKJCp0hxLPnic/SobBhMh3q74STbQ07/vTw3Z5qWDWpx0zIYrKOUWnmQWCmv
9mPTPSi0OdUBMxGH2x0rGk2Gv1LYf9K3LjRqC12L2DT2QoVxr8XIpG29wUb/IdbpIYtCmaRhXpEw
rY/SMLiVEDt5b6yg7QLYfjYCF8KzZjQ0SuFoTjTrB7T94Ntiy91kpZ9YcINPuL1YvZOpgJhQw1it
fxGE1yJ6uG2zhVrh81jiYt1S6aOhC6dJId2z8btRDgQlj7fXXhrPz0meI0pkrVCh0eoSTwus/Ilv
la1kwwChh3JnRYiysOnT5xcatH2WCJjDhIs73MEkJdSTNrmXOIEDgyfjLlvxriVLzaI9KSQxF9UU
9jcFgmr+FdcREbuVdnfpBOozSC+0MMqwEcGFYPWaSEepJTCGVqFQyDe1B2SIHcxr7Ra6rk3xDBTH
LXuu3fRxleyxgJlzEqesw/uz1DKCKR7JchPqFPW52Ol+DJcwp0m4YcbuaEd2GhHjK14psJcqhTmX
s0yTCAIWXDrzuBO4jcv95DHe5bZuaa7uSBnR3wcf/6afiJPuFxYeBhHmCQXEZ7ftj/o23QcwrrgT
ThmRTPHFuBtOtx1ywU/m3M24q1RZ0MHpheSbwiMiwJlluzaHWUA4cVYZNFkll1kEeJpSPTHFUT4k
LHxSNMVlvep0ARxRBoqlCXBrE96yWIy1H0Bk3FZs6TRWnFUPQd1U2phAX8Gszm5O7T7ffzCwHryc
YcP30UrVvJBV5xTPPMuMGN4QBn2omO1YMphND7Pl1njAOfJWNFky4wwzOlWUpzPf6X6ruoVo3gJ9
gviCW8LtBm1FyGdRdSUbzRmdcilLBp4YPIUn2407CQntdC9/VS1gNLliQuqd7GE3fMjc5AnfCV5k
kAGqY2PlCZbwV5zVDkCkgNPzSc0W6OyNWZlwt5vAbS1zDXwXspIo/hpTuMLwvjEZxipMCYEie9Dx
ShAtDGyUOXWzHrVUxz0YT9g0JPjcpdzkW7j8AZfCBys9rjFOjKvpQ5nTNEdhzAxFBuBljT3RPcgI
3Xh8V9/nL7ed7XrNDa8f/NVGWhDkYYpBANo2pDLH+37/exRTZU7IrGpZjeMSlubyDw39aHFnav2K
81yHMcWYBbtWllxIB1i7zLYZTJl49RFVT79nksmdLqCYj6oWDQzWFmN4x55+6MWcyAoccht2CzT+
20IW4EqZ3t15KSUyclYNEkip6I7lx1ICYqHwnqhPAXCjUHiQyy2VH/Nhg+G2dJO+roi9ji3KnDg5
BHGY0w7Ejg/cEnblQbbje1dyNY0Ad9q+LWVpd2aRXUdIiMUOuoKQIzfPNVvXWz/q1kaN1zEY3jDx
q+mEAuNQNqABzYfQZlr6vcKqU+DW6w117R7CQlzMCY5GnEhjWIOMnjZWlJ27SCcKAtpldOj4Wve0
YKc5xbGI9ZzjKV9SvFEF4MYJdzhY02Bp8Vlkt2OaBRIFDYq+sBvjuwAnPZG2luonN/3P9KHMyYtF
xQVmTOAN9/Bc6o+E75QDN+HSnQ2kBOiab3vSAv7NGYuCgWSW6yCGO+1ZBZ7vRCkW/bVzkIXCVpkz
FoMEc1Wa2iJ5INFd+DCY2THdIgu/5mf+Ir/iGu43RGa4l8zMMKWapFaYkdUzhSUvm4FALNEMXjoD
4tOkM6VqG/P9CBT0Sj/RZGXcf714Vv6Dsggv2uyieNLwfzj7kia3cSbY//LujAAJrod34aJd6r3b
7Quj3W2DJEiQ4Arg17+U4x38KSwrYk4z4xhLIggUqrKyMjEjKk+4ZZMQvcrk3+/nSiMJgzn/exYH
w/5/5RfyuHDi5VWswidIW2bhEk+p2Y1J8AzZAkx23cJfr4w70Ut24mQK07Y5MnNnSaEQWm5syCLE
NYmdKlbA/Z1NX6U+1KTW/N46hzW9+ffDXiFF0Uv6oiNGUrYOvll9Ygqm7lMb7JsicTK2du/qlZVU
rxjGxpNGR/7MoUmCjCa7lQpcIeDTS2ZjVLJIc4hDoAXCvrd4m2blJjlES5/YJk/1O1/r43QEETAF
5148Wg+mjyvgJdXeX7UbSMjKuPj575W4gs7QS+ojKxBpHYrItSQiFat5bx6GFU269bC7pTVw7T1f
0h572+Vh4YFs1Zyib2LGaibzAafxNU9lUu/lIV95mbvKQRDDeMmN43Ilal4SHh1hBlIpAxyudH5Z
I1hWoYYOWic+/71yV+6u4CK50MCEi9bHwkV3BUakhsMtbtoVOB/i0v97EvkCobzKRf0jDs4H4FOc
jLfxk64aEneH+V4eyxds0axct/ftwek3dZnUO+/dOegbS/f3dJte0h2rwR36ygdbiLRfPnMSM91i
K1wpxqGE/r/Ppgcji94DkD6nGH2o5qQbkvyL3AdDbHZGx+wTEmHD27Jbdv4tcPBakn9JgVSBRXJ9
3n/jt+ZVglEOFeVPP6Vpvh0zsuerm5Nt58TlL5fpJeVx7qhtpEJjfHq0MKMfB2uFm1QcJWLajbr1
yr6+ZC5OoZ5tU4704EvZbBpM+MaEu0Fsz428cVdfKejoJVkxlD7EkmzsQPYBMRIrmxOoIrLkxb7V
4b8WgC+5iXJqdDFNkhyCJ/ZYdXH1vPxyX9WDhDIsMG15Hvqx7/VOHJe0rmOdiuMtcfBrC3j+8z+q
Au5WfZOfKR9TdKqr97H/jKob4M+VmHBJShxsVdXGncihtovYEAyAdNDxdmJL3Jp7vZIEXBISgyro
mXbwZip5p9yEqGfowMaFJZI+P/nVw79j25Vs5pKcaEm3K6cQsW32/bjRz1PgJlb9VGLyKwjSf3/H
lSDjX0QCYWqixJmQTsIoHhcTy+7W1MO1n39RVrgNlJxILikqss767od6SWpVsRUT/fg01Faz7pro
lsT1lcT2kpnY5nagwgjarbOxkiIPV/P8seCmjrald56c+/IKL/v3kl0h8dNLUuIyQKjZlLM55P3j
Aq0gDF5004eFthp0FKJDk2/zIe0jEdfuzjmURKwKl91IEK/s7UvCYj4GTTTpGQKLqEcSz12CmGmv
W7GW55lsnBtb79oNcUlbLAktpeJ4Rmuf75xf4hmdz12Q6FV96jf2Q/ssePxUvdxY0Wtv7yIYlBEE
v8QMfeMpYRsC1bcl60AqZWcpFAgOFR+AHSGR2SdLfGPfX8u4LumNrZ2Hdm5T6HNWZqem+o55mLJE
TIohApx5c7MHZgi6ndO/Gj1++pb3n8jMAGv/N/CFAR9NQBdzCCidTx7e6ErlS34rpz5/zF/uvsuO
/FJAsZcVku6BD1h5OpmIzNnQs2CMke/6G99xqyAbvIKE+AN/IXHN6YgYSfrx4FOXvAD2XR4W6Cpv
i7aU6A4ELt1OFh8/Gh7lYaxKBk6mH1jju1tqzaHIXAcibme/ysQUDvl/hHQuyZpWGUg+etBXJKiI
7dR6tDciBS74KrcFeEDWDaT72pG6CIFahBYau+AyjrSImf+sxwoi9feWuXXNXgmE3kUgrGbLCpQH
Rcxm+jDttq38ZPbuJqRdNQao/n2ErjzEJWWTVzLgDAOesHrYz+pnK+7s8tjlP//96ddSkUuCppf7
I2GqIgdtd2D/Dg/c4Nd7MpvcMsnHKovK6SG31M9GL0///s5rT3RezT8ShLCH9r4dIDdpKV3lYZSE
GMFVxRjXo33jKF65xi9Zm6YbO8UJvgLiQ4/1im39zXB/q/K59vsvYlqlBQxIzlTjafysmB+7YsOj
9Wx9/nt5fjfV/3LQ3fON/sf6aJ9GbT2cT8eDv6vewzX6Ckd7a6d8N+/ru+aIatmCoE7z5e5vlSS/
+XB/+dJLntzccdBTBIH0811xuEubXX6WpIt/pK/Dho8xWUMAn8RvVgJK5xfAnt0SP00p5BDWZcLW
v1jyCY3UIwDgW9RB73xK//aLzsv/xzIUoeUMVsDooTWdhcm9xt+75cChfR3xx9ZYuBUVwiCXNAE8
jHQdwutNlLaTPJjWS1nkfbdIRdO60JC4HEOoKlQAI2afB2nVyhebnuG+Ea4pdu/tygYcuIi0mHbx
BzDfK+cpF/ODF8wjdDJLaIPxYs9n/i1qqk3p05QyvVYTy7p8+tXUQRn3kZaxHGaeeuVSxqzpMdQ6
NhvL115MZ1YlpouOFOoYljTVsTP+ryKXQSKFE9yIFbZ7bdUuybdD6LJwHB2EC4juJwbDnNvIq2YS
B0ZGP4TX+yJm7gg9Pj6jLsBgSdgntHKqR7j09FB2VtNjYHRz350tYiTwMBe2OJU37+bRUWatS5Fj
giaY/CabCijMZm1YAM8SkZqTspqiMaaUY87SdgY8ZS6iucswpQZhn8HRT0aOzaoZGADEAOWVLgoI
3lpC3U+yclTKHXjcxIGlHAeaNm61POa1tjYRPuodyqJ27JIi+jZzQ9at8Zw1/KEqFsMDpf/p1UzC
WMMhn0CjQYHpsAHgiAIGTyrw9WJlmaUjWV/b6rHgOdShSghN0woBW2keBeuyGKY30HRcJ6vmttiM
+C1W0lEx/bSdyuJZZ1jpxRrtmTdqt+PTInnxqKyWptE4sKRrTHH0KmWnk2t/FMaf0DSujF/Hhc5x
PUMYlcZVodQjrgz7hyuqJkiasMLpagtunoIobIN917LpUUMhf4q9JZ9OrlUDRMVAens/g1EJ/lvk
4m6hQgFXExDNTqbKZpml5ZL4VE1p5YPXMMuSrFo/h/g/pY2DUSGk6isXXi3J3FgWMnUW7qJBOakf
1hjgj6SKSwExWzrpPFMt/HCW0vWzwfW6B58vDiRkGtE1K0Yq9NsLq7SdOIgsBhCtJ/XHNFtIV0Uf
xbkldFIMAgWmaOHd5EaD3kvYPazaUJMimZwGX4g6i3+FRNh7irttbSP/yCSmRGI1Dc2ayKV6zyfu
3o/h1D3VvDGJlQfezwnQ3oMQxkncM2ZSNY17ot1M3+hUU5I0YzHdBSVWgpWSpHqkZNsuGPYSfj2s
3NruVlXe13D8mfPHZupVEi2tu8WPqZKyxumNVKBXvj3NkOIIWpnRnJWrzgLFbTBAUKbceJkgbQcI
vMplSgpptnQMoKRLJOigtXZOxIzzHZyvlgenHKZ7WeRQ9bTLIYHoChIRj/t30TJJ0EUlqR9VOIjX
OvfcrYY0OPZIa2WGsgX7ApKLPVPTZwAzsjttcUhY2DamAJsmiN4Y8XhS51Lue+zqe1uE7aku4aPV
8sA7inKwEs4Cvmq5KdqYdRxUVQTDpPWQogTukJ9UVMi9u8x9XEt33Eu8kAQktXktJw9EH2pBzFZi
92YscFtMIY3STZxco6+Ql9+XkLyVTWte64oTnozW0CFkun0JES3MfR4rDE2sw4nCW8ssU9wvA6/j
wHGcTU5Da1XSZbwfuRJdEhVmGFdRjzEkG8B037JnPtEAURoD4g7MDgqdSgN5y9b/YHM9JzJAd6HS
T5M3bvqBQJqSJ7kEBZjnCVW2Xgn4kMVeHsk4CCrzZFf5lA5TpDNCQrZqbLEuWLGR05hUnuoT3Ynv
Brs6Q2CGPPHINm7vFdDyHX+h508TMgItG5pj4dN2NRGbJUIShbX35p9hvSgUiA6Oal9FMd5H0pTt
1MWtGBFfRmvtL00f91z9El7bw1zIdFmvvbsgqB+IH1YIkjqtCj9dZpkOAyBhMSSi1AkdxrvShDBM
8w2kKuGHtnN7MK58k7i8uquL9sBGdSiL+TWwYQQRuMu3coL7iLLkhi8AtkvmYjRikdA86LtvvaVz
gD4lrNVUF5ddH7e1cwLBc3id5+Cs1sHGzZDn9I2H1tHptB1L6mcThIaNBnBYgV0ztfOqaIOMNype
lEpCxFBeVEc88r6vKexx6BKXNTvlhLy3iqDoyrvNzKZnbkFkqAKlkvv2vpVib7FhN0uc4lC8nq/j
2merPHJVVixErBuSA6YsbVzuQZ71OIkJnPJWEhhZ28/rno7Y56Hr31dqMRluuD3Wha7rql+VVpc5
dbSz5noDj5cMZKgsnMr7qi92LXZMOYhM+97OY9B3NOzUi+WkS2hfMpISVdKMFdOm6jHvCgXLuC/t
JaXEOXZ0UZBWLvy4HS0Vz8FA4nyoOBRXcnnqVI65ZmAHCaq9bR2CaBXZdw7cuGKLmTViMSa//QR8
s00z8J3sekDxwzbvwhgauetB9r+93FbhHJ10xMe0CvJVEyIKLCCeb3CFHnzO+ZrCydD1zb2Eur+J
W8q7WCvvFeMwXiKn4Yc2Upz4vGAQafI7CDiU0P6PZtd6Bj6GQzq1m9AND2SqZIJLpADTA0NLZV33
8TTZeu/xEVwtx0I6G+onMbR9XCxjBLKt56bnNvK3SKEo6OC9GNO2qtZE5VurLLI51HKtFrdJie3s
hcU3EIXUacBx6vOBgjQIIP9cTMq0iKx9oAPkc2ag60D6D/boPAZRnnaNgGiCZ3YyaIvVdJ6Kyefp
WyD1OyHIp8q5nxKxlMcG4pntXGew5itfKGmCHUQ4ILLcDyZ2u4VDCG9+KBl/MpbgqwDvJIip7W6M
j7lGoGLDinAc2WCMoHHVafQsocd/zL0aVi79MH44tR+tCgEBybLLaodBH9rJncSyOW67qhle/KBV
L9KYdZ2rFbNI/W651rT2AIQlhSR2Anl/KHbMLppaM5IA2vbyntvoVzPH+xwGKOlRfx3M83ZYxFvu
BsfSYpteGzzEDC0OL6qKTRHA4g/bLmu6YSXz3NqVQmyRjtprHtrqlI/2U7EUJyp8kNPaSm47N89R
/lduElo9TkwAxzkkvU4/ZvXg2LvKmoIvz8Hk2uTQYYPLbDuLMPbx3XbT3BtVzXHTNegDNv3K17Bm
yscCsVpnbuG/tjm9C33VJBFoXDzsXrXvJ6pzP2njfbIFvOyu0CKZ7HxJ+gV4LAvzKvaD4qEqzLMr
6pV2qgwOHMPWGwcMH7FormNMAcdhiQiMPcgFs9aFN0CWg5IlU86gst5fWOpRu8napaGp0GWVVXaA
QZ43sF0/Z2OOZF5O/TylgjerOpLo4vDpkxTVrtb5ycq7vanbo42HjQY7Gyr1mNtAf5ABPnlWVCaF
xqVgkJeQHrHe+6VbKo/Md9O8yHWqGR2Bj4OCp8otFAutLcmjeot81t1SUI5FpeVqmBqSsjaSR6Qh
LB3t/stTYEVPTlpV3qqtmJNZxHvUnZW1w6jjoBfdUxsO3j2t2rTz+dFqor2vzLZwka2GGMQNoYIr
hpepnECyFUsyo06P3dGRez4O8MZcwN9gc3fGgu6psZ5dU6xzsiR66jLT+1mu5yzUwyqqZBk7/nKE
FrcLF0jMbAzwhey9Z9caq23R+89u7RywXjWC0bTmIkoLVaVN0GQljVZGQkBbL9nYIoIgdUe2oWKb
LgOIreBhRAGDAxHcPUnkJzav1mbEj8UbfYQhFYIJmYd4Xn70nQg2JZwr42DI6S4YbAzgFxhCa6CC
dUK2d+e2XdKXw542/KG3lkMk6Ah/yeAEkeOEtQr72UZCC0wLSTuUk5AU5HE02t9na1gHpRPDInRn
4Lo5TzLlAgiPrpZPrVpMklXym2nrcV1o695WwctEwBJlS7uKxjmFbUXaTDQRjCXgRabeAFOOyErM
aGd0hmkeK74M7A8T3y4Bcw/m1BXdD9/CZ6F+uKuIj2a2Xa1cGu5CPvKYUXdKcwdjKh0ICrxzfwYD
1kS52tpZulqrJvgaXPnacLnra+99DupTWMJLgtEuDu05m/mAhHUoYneSdxWwJG2gxDOjUqwHcJWn
qEhoOGyChWa8tN+gwXasewv0AcrMygp7vdZgd65axVlS8uKu16JM22Cg27Dwf1DlKPAP4GDqOyiB
2+jR7VsHOZHrpqoo7jkxpyD0jrZvH5cRkrZM+Hg4MWa5DSulyLN3HYxcqdV3cVe79w5ncIqrUnvE
rdo63ztvOVqKHxvaPSyzgGsjSYT+0WOzNCN9KOafDQX7DwQeSr+P5SeYvA/C/vDyn1Y+m7jzomNE
rK0jMWAlfk5zeCes/LXtm6+q7mBzyeFuVJV3zLdrUIs15p+KFrGHAKYfnMdZSp36s32+Ax3mpS7z
f8AWoj8t0kID3ONOiEHnuXp0z/e7bL5z62w0KzMp7MwQsi4s1K81eYBb7c5CK12M57/g23HEyCmo
v4CovpYdOYZapYqWX44ZHsoGNTbIT6MCnNnrr06AqNaOWVP69x4PYK6m+Jqj+Mhh455qe9wtlOww
/QkCZ+NvxExSlddpMMoVfmqiRpbp0k0xdr5yCb9zJd2oQa5dEUAaVUdrFHjbukVqBxetbk9r7q2V
Hhfw37BdnWVn5irmlYlNOIzJ3PfrVrwGCyx32eNimDhWIQ4qAUSCN39XkvZYcJ4xkq8oJl5hBgIh
sBD9zhYagbZq41yKteiQCFkvyGQ3o+3xtKOPEFAEf9PmGZ/0l50r5Fp+Nnvld41kfmHByVEYyKVm
7dVfAf4hLJp4NX3H5YaCjDXfaT59NZP33pvp1Y/oKziuCbWcZwH6fFr1087PAT208gGaVAvrEjcv
7lil79sxjy1/Iok9IuUqChwJgfghX33czy391bvVi1OET6Qp4moUadW9zuiBNvMvt/82TC9D54A8
9rZE915VZpb3Tc9f3Btj1cNn0Xnue1gvhBiS5aAD6IcJ0mXlS8WKWCKWdJ1OdBGttAGjfZx+FoZ+
sjI8LuIDcnE7XdFdOH9h9vlkd33q6eIYOPVHG1kazYfgwLU4KTCvMSke/oDfbrtiCxx58b4WDX0v
98SZ06SBzWKJ+n/o96UfbGzXgQmW+4PRX8bf1PP43PKXUjjfehg4lB6ADdT3M6z1xhDV+BClHv4+
IY80erDwb95019s8QZDe+iPEodpyjYoAK7gLqJfBHg3eyRNaIm0cteQhVNABnXyxVUanbB4pwhGI
ShAcmQuWtebU6sfBOS6YAuoxtovFZwUIROMO1mCJhNzl8MvKn1vnIe9ECumElEGNqGr3w+Ju2xm/
DWoDbHgOSjepabdtZLAdhiCulve6MB92W8R5jyzNuz8/3BzhYmwyTZ7QRErnOtz0/a9g7qG/OuLI
l062qPkuROVXnCUrUFy5tTl4xjvyBbgaHHHrOXrxoiANK2SwOVBm+qOwlk+Oq1mJHP/L1wxObOk3
qcZkajlgNAsSSj3Goom1xDISb+ij73l9dFE3KnvEyQClolGpjw5giPZgIOt0mssHQZudNRhkYjVO
I4xobL4zvUglqVaF995GUdL1yko880bcX14jDkO47Id+eJr0EPeFghynsja5M26dIPiYgfkgtKzU
EpxmD9u6NrGFyq1TsCQbIdXmvts1fukCd+HgW1l+tm6eEeo9t5iIl2OXaXhL5TWoyn3+1szlM6ug
+qSsQ27Z3+wRhWb/qpqPNiiPDnToC+2nI33JO2yknGH3FEi6y/YJ/ux7ikbSUI8HJp1XXervMFyN
OrnC4HM2ujtLtt+q3JlWFEU6G3MgiB72nEfzpJnsdcNAdMof5tFFegGdixig2CuARZj6ul6i2fiF
F3xqqzpIhOVZiWP7mZhHbIPCnw8Grt47wL1FPKo57nWfTkRDPWTajcVPZ8Ib81jxKrBhcijFAr0Z
oYBN562Pw1NNJi3CITHIE2qYfPvAa+YGSx1MsazR2c9r2ArYp6U5O/mUmbvUAD8h3qP7eBAmrufT
eROFlkwdWAk5pk2Vws8CQT70730HdtzIeedCZ14TYmY0pMAsxMoP82RplwfL6kBSPRT0VIk20znw
s6lB0jLFrYecnJI158FGsA/Y2K4DxbPWuw+aDrgCSYj9U9Hq6EflWopuE83hywin26VUmdU3qQvt
Jw/Crcw5Wjnefz8m7vxZ+dH9WIO9732ghgVKII6e1SOvLQS6ycjbywX0XAmnO0smXuMDCmswQBwg
yCHQDSXczBmRaxySY+vsCv51hnHAFlyAO2yC0AaJb9sFQxo6dWI390Nxl+NkD+EW7F+IOoL9CZdx
TnAzLdggZfWphH4JGXS3g+gX6bsnRTAtMU8xwKmdCvsPDgOqCKuKniP0R1Dsjj15QWHUpGgMwlWL
NvuA5T3qiHJKaU2/GQD0qr2TeO3TAqUoHOUZgDv+cxEFsH1nU7b969iMePnFlyVKHGxYnlby1Zru
JgF1+T73IBFanWDVelRwmE5AzF2VUY2Bmy/bQ3Vqy9eO2NlYW37MmJWNlt4xV8l4pEjbedvvrZwP
m7n7Kiu9gytLxqk4gYialHn50LgcfiJo0OWCPkGw6b2oh0NIIoAt3Et9OFkPIcyTPH8+Otw/dGJh
W9FDkmBe3HDj2uTdc43MeCvewoZZ6Ls++kW4dT2eyYkg94WgmtrMZ5PHFpVO3A5FUpEHO5g+yEQ+
87Z9l8jd49ATz2pZ3EeHRGB43s9yNwPLhSL4OuBbZdVZfpajRx9AbpxOJYH/DG/HbQheuJWLNRuh
1cIEifXir7CnX2zobyvAd1A1jwNukxWPBucba7wIgMLkWs6KG+N529lBQZpEMCCEykJZhr+abvLH
A7Li+U4OwXKvyxmAdFB49VvIZfFRuhaAlFKMNHYGFBs5t7pVaEbnPVKQymeW9RbQgr4IoskYh0GZ
t+A2EgSaQTjZjW7blbb6paQIntQAUV3Qw41J8sO8qRi9C5ASHpYYIfMGKeHcGmxrzVqx/fq//8dy
bLTUQ4e6l53oFnZekeOpg+qf5Xwk/UMZ3iJ0XOmTXeqJSLcguqaOvQdMAvFjQp3+qJ0CfZHSa4t7
e2kBEE6g0CyAKWEjgRjmyp+hgexnIm148yb/Xskrz3gpPCIRp9DMtQFyl4emeHAQZwbnFmXgCo/k
UkekH6lv/CDwgCMuORDsQG4XqBp/I2NuIzVBpwGtN9t7RNEDRZGxrr7+20Nd9HqngVU1uO/gfgLw
glWBpLGpTJQ0LRE39sa1R7to9wpyZlnUFmQOyJyvJMUFNU8hPQw9YSVsl2Z1KoPaT3IPkWSey1s0
6Stt7Et5DtWHtcNNpw+TafwpVrzSGbZo95QXpXU30f4WKfX8IH/Z/JcucmQ0nHj+QA/MYzsxmmfw
x17//Xqurd3FuRJCLDqYArIfWec/BT0f7lA6VXbKCp8/zEPEXkB0QRSOtMZM8Tjemm68ItxPLzU5
iGXgyyI03Y84a/HYtU+dD2JYO9CvqJ+301mwDTu1HcSu7eHmODVwGeLsq2zqVcMEqruoAadwQSfP
vC6SfNKCNJsqGm5oT1x5u5eKGhNalhURljj6kz9tfL9R66pckGGV2s26kKgbTIsrp/5SPiNfMOcZ
8Kg9ckPneBmcPVonXxaZ3v79hn9Te/+ye34bbfxBA3C0LVtzNk4yq2hFN8DP4/FwHoCEpN/aip9D
MN3dxN8h14XbUAQkI7ZAte9WPojIcEnDIArMy1KAuxvM3sQFeEYiXiBdUSYuQv0Hhd/vuK4TjAfc
Abo61WtAkYc8hkpssQ7PMzrraTPt0UdYwYXhRqP+inYrvVTw8EOkNn6Lp8IMboIKae2syYNKyww2
s/1mScskyPwtujCwKHPTEeOSP99foPq4Qna695v4lmD/tbGUS6GP0kxcmfMPWRJ3PaYRRhvPS+RD
ghdA2wrNolXx8u9XaTt/DwSXkh79EqGPcf6u/Gg9ie2PKr3Xn3NiJyK7ddFeYWT9Hl/6Y7dEI0D7
3tHBIY/G9ST5yfDuZ63qtYnMxnjixqV77Wsu4o5cejFA4jzAyJibOSjt48ggQ6RkyDgbn2hf3zLI
vLpoFxwzy2hO/MWYg7RV4i5u4uqXhiOgRAHazu8EAPSUr23cDXUDNTR1I7JeYVD9Jif9sZBTi5Yk
CsgF1DY/xbWQWMB8oxna+wU0Z1DoNsL+b4nDpdwHJdpz6xoc0QCQkyEfVMOnz9xgU12JT5dyHp2m
1KmBP2EGajjNEiZ4rgM0LLx1kK+t0zn+/rFOQdCEyK8m+Jb3rbU1vPcw/FAq9UPK0AUuxPR3AFxO
pnxwB0hQVu8gWbHMB98I+BuAU9d25EqOhR13IbrBSCah410bL1WzCdPR6dU7pAiWFTI6764BUSTN
OYY6OrclqT9Ocmu8he3qsCB72gq1AqRrjkyK8N11pI+JDwhjvZXUZ2lpouBQW6X7C+bWgICM9shj
IKv217/P95WluFRMCIPe63rpqAOzd1xkLYy8LChR79GD9c2NZOlKLnEpnKDmIDSYyFeHmX8Hj5Wj
Nvv3j7/2wReJHmmUwvLhg1WLoT/+NOrnf3/wlYv4UgdhwjBOA9RFHXyobNOVtlM/j4W68bOvbG9y
rmr+2H79AO1xlB3qUAzP4wCXtk/Dfv77h1+JcZeSMigHe+M6BWiIfQBq0Q5qyimHPGmbv1jcuXH2
r7G1f88U/fEAZe/5kDHGt3jNiIahCku9Bp40rhcVDEe/K/gp1wU7YGpZo7EEzgEmGkVS4dr6bxnM
77nzP34BRRI3j8pXBx0MaNLrPR+aTdfMNz7+yvv/Hdf/+HjLB0WNKKYPljyiie+oVRit0en690u6
8v5/L+sfnz7MudsqOiuo+EGVgFuxDo8MPL5/f/q1LXBx94B94ArlKZy2JThz76LvmFJYY1b6zjPd
ivL27d/fc42FfKkhQ/u2MI4hOCQaYPZUoXdIfXiyEm+PbvthpvSUlxLkuxzGki5grX9/75XVu9SS
EY1WLMpx6HP6kA93bNr11Y1751owPOdAf7wY350Uq87HPhqThsAQIgOGJh5DNwGe+t9+/UUSUjQ5
MzNYXwfXwbg9uofzMsWhvhHNr63Nxbsfed90ymvaIxl0/kPgfjkGzcjuvKVxbyz/37cXGCT/u0YF
YHxtXNEex7zAEPRou2t3XJo1s6J3UgGX7oL+FjpxZYs5lwIh/jS1db+AkgqWBj+RFwMqJVgaD+qF
xrcsVf6+Zs6lRkgH0KsD06s6GslYi4ZnXqbShiJGpbry1kDA1Sc5R5o/tlbuuHZdsbE6evUc0+Gh
Ll8DtbfQ8efDNxaaVFKe0PbGEMXfL0bnUkBENlbt/j/Ovqy5bR3b+q909Tv7EiTA4avb/aDRsizZ
lsf4BeU4CQFO4Dz9+m8RyrFsdWTdOlUphNjYhCyRmPawFi0S2KOlFz00lWiuuEvF6u+8w5Y/fuqH
7xKniCuM0wJPhW/j+qayYao8g7xw6mHYn7vOclNkiRXjDxft1LKXidvN4Az7+u/+s+HBOkYHaV1W
GcgIRfTbI0NMaDhh/QyWqAAh1wiwTM+M8FOfcjTCGaKTZTDgU5p4miLy7UdXTgHLXnOk6kybn19/
lZPv09FI7z1SNX2MTwnVpChmiDgoYeCik8qZ1MYlr5HM8ve+zzFWSCSrCLmv47sETkE+CbGmwFxd
wj+CbfnZnPs/r7jWMVhITcTQOHmcbOoCsLbDZQHPAEJ+SutckuipDxjnsw8vrUt6USRRkmBChL21
21hFO+nopd+c2TL+ee2wvKMBnoZtaVstSTYUazlMt3NgXEc3Zg4X+5mF/cSgPkYLoRVCnIG1h5+o
ehQIWmm7M7PFif2c5R0N6NRpOUP8e7Lpb5GYm4CP82eSLax2ggAjGU8RLVOoM8vHqcdwNMABAJPV
qYGPUqEgqySW8zqSAFlA/DdOXOrMO3tiGvGszw97iBsAbLZGuAngPTT829b+oeq7r4feifHtHY1v
cE624SDyaBMiEB/Rkzj0BZPImtjdLEeE4rk0tVNf4WiAM4F0htYdwDBnPQb5lStXDT2z/zzxDI6B
PgRJaeHIGl13AgsqKQA4YCDBJd6y1Hr8+lc6YQKxjvE8gG4Kcp9QAnOtKnoEDyHScEeMFIkqgZDT
SiXJdEAK5EXpq3BeY5Wf17wallHlGRckaNoz3/XEoDmG8hjC3ECYfBZvqjafDMkvtz9zRDg1aI4B
PErRx14eJ/EmqxF8huxihLshtm5Sv/HnUk26YdqcTavCa/vf5lTrGLaDlQ0i8NI83gxWNa3dV8NZ
V96ZwX/iPTuG7KiB9z0Ix4823gC4fDiM8/BVtOcG4olZ0T0a7nVMCyNL0Tv2UkvVvdb2DTd+ld7r
0DkzAVv712/bqTf6aLz3AYjOCJPxpkjVhBn3JY1xYkO89XBu+Tj1Hh2Neg4/cc46EW9yQt8yvE8A
JFl8/cef2FEfI3EIYBj5BfLHN8Nbc0++Z7/4s3/OZn3izz7G3oALvAHEXojXHxH0EzAIP8Vn2ZpO
/N3HoBuIG0kDV+JHr3/R+XARPjoLcfv1T3LieR5jbdhhbRgqRrx/2AbY6ftwgAIRwZ+ILqkmQ3eO
DezUrzN+/Ic9gRnLCLGB+HVi/y0atha///rPP/HWH1OApflggE0YTxQRnqVag0Lhxk/X2Wt1Bu7k
VP/j9/nwd/t1yVIvwC/vI67jHsBQyG9AeqeCFbM4M6K0LecPc45zNHKbTEkBiEA8XQaWm/I1A1xr
aU/sF3safPMupnwOXPevf64TK+oxsgaglX+/SCZeJGPrXLFf2cafnTvgnXrKR0OXKaJSEaZIHmHW
pApvW/Pu679bW5v+9BsdrdHcL0FVX6p4g47V1gZcFpslalpnk+JXf0/5LASV+1Pw944vx6Aahmq7
Vvb4HhH8SY/FvbEzrxEoDuTUv/kB4+v24bVCgE+LnQE+AJPo4K3qrQPu5cJcDa/niD1O/WLHgBlR
bhDPHp9F8Nq9pW/RL/qrvDV2kk0rsvTeqg35dubZjFP/H54NOxrbCUEAAJy9mKh/RcMUSWFyjYFi
7yw6BzZUcSl+1hdff9SJ9+uY+AsQfhXpAxJt8rKcCI9OkLPwdc8nf66jgY4F0urjcRMojIhPLJYE
F07u59/KMvXnrM/JIk3gonAq5AbHNK7mTVrUa4l8zUsEzytwtA3n6B5OzDnHQBnUKVVlZ+O3RAYI
cjGegwcGpyti9s8tsafOtMcIE6XZOrR0sMamb0Y8RfRg7E3iJ+vNveXPOKF//Zue2O+wo9nAz5Vr
mgLzmutfR/yqjBCoWZyjkT/V+dGEkIjSHu0syKkPgJDivyTuHKxBf+8vPwaVINRgDR9nZFMg4S5o
FBjgeGBeOrFRnvmIE+vuMbCEMt0EkTJNtBnkFY+aWaOKaQqas3bYff3rnxgrx/RfNG27nqfYNBsV
wi2fqnP8eCf2IsfYEYkJtD645zDab7m1lEurmHWvybl5fnw3/jCX0PFxf5wYc8kMD0ETG/wU3X1z
k4DXJ5g419VLed28lN+//m1Ovf/HGBLxmP+ZRfgSiBJWwxwxxg3Str/bZCmziU8nSEX/+pNOjOVj
vIFOcp9Lju/TxQsYcRFHH9TLlk/kW3Zu43nyy4zz8offrPCBXhPa+IxBzJBFAGj7GKn13dwtFsCk
acUE4fpff5tT79TRiLaQHU6rBD9bP57C062R/z1j5HGQXpJyRZFACydTfWXglBwZiHF8/vqPPjFT
HAfeIdslMoao7q5I9GJi75ZXF0H7qPv+n7fu/wU/gWOoYxTL//wv6m/IXy9kIKqj6n/uVYJ//zve
867z+Y7/bORboUr1qzrW+nQTOv79wbPX6vVTZZ5WskJWxc+i3/0s67jSH4A/cdT8vzb+46fu5b7P
fv77n2+qTmEW2P0MAHjxz99NYzSmNQ6K//nY/+/G7WuC+x5SWf388Y+76rX6Wf7XfT9fywoBnY7z
L981AQbuU98i3niabn+OLcS1/kV96oIkicE67I+npVSBfuHf/3TJv2xGgUxhWx4ZA39KVY9y4v0L
COWMIDnYcgEpj1Cqv/64T8/n8Lz+kSLjVyE+tvz3P5HB+mmGoY6H3pF2R2zLRfqMdxwBFpOwSPFq
sJ+5rTYMUBEgko+tWSYGf0kaZH+1NLdmyVD4S91qegbZt1pFau9b4zj63fqne3VXWvlP9xL/VQZK
IIsky9e68OI4BwP1e93v+nztjsWRLAyG7C9FowQNTNVdBBQsCIcizvyPVUkTYHRHF37u208BWJeu
bAf5vcZYzfvUnLetcJeWk9Mny61+RGnVXgfdMCFCzJWL83c0tP0Ly/JpWhH/qQm6BdJwK6Qame5A
kck+8HXf53ytr5zM5+uUB4hmPtQjgI5dNmPuVW8Gc+pypCoUdhjMPKCIr7uYuPmCUI+sdV049bWh
uPk9i2R40Yc0vYIpUF3FYwHQCGT7mRmdHjXoqi5AcabAHhEhfFxfIk8gaKMr3RZ3HTgKEAo+D4K+
WXT24G3DsmgWQca9rRivhq5DfrvPkH5KlghaLB99MzeQQaCQqmYAM6LLGrVtxoIbEQrkYYNEPG0n
FejOcSpBRnsyy/LAX9pVtSWgi9oGmUHviJLl3EIWyaLoCoYw+KzdBFn5kCcJB2CGyZpdFIVIARCI
O2flrjbjaofv0VykUiLqbZTpYhwrSGEPg5WugsI92H11k+4oZs0FnMlq1SKaI8fmsu7XrQef/qHQ
ssyCx+xI1tAMuUL6mXv2tg8bhOS38XVhS3GH/Gu2LKlDpgVAVO66EgAJTVt2s9BqqyXAzOw1IVZ9
mbltc+GRXG5ZFyKVxRvUzuo8ZL4ZkXiKRjS1tvObdQYQiRnCWID/3Zbho75C4sTvq7I15F52uHJt
oGeEsXDmJC7klLgpW/qC12Kq623asGWQ+MFFQ/p61sCqPDHKVtwhtyS9GIomvxg5eHdZ2SCI2EjC
H6JDVm8ukpeKIyYFMKfgWqssfhXYEZKfq54vVE1xXs94QBDYZoL72+dqkcWW2opeqC2WGrXtxwL0
Ecjn9YtsoRsKr0c0k242RMUmXp4BBbrbIJ7sxQoT5AgAb8ZAAmT8kqZNI6bKHYxLu1YvGJ74Qu/V
AkfI23JYEXtI1gOr7HxCI0rWOPQh67SKkGMJuL1iL9y3hyX57mSJuHATJudKGM4U2DSht2TGm1El
3SZCUMMWbFFTL3Tj4bGJW2QmYbeEAHIvAP4BYUB3CVjU3/gD6/ZFSme4Q36UBJ03UXkBdnkK1S5G
gjK1+mXsBvJWcWR5WH2RvMk2uOjCuntiZbF103wZjfOILjDr8TUb5xFdhS8fk8mhjgd4zYdUwhZD
wqsKMUQbUVB3huVmeA5AHuqUlvNDyOGODkw+JZ6P3E/GQ4BlFclG+sh506pNOlyFNDkbqHF0jKSO
b/oW9ZlDfcfBgnUc1uSSRNYC6Sk/I0fGK+lH8O9YvswujcxRl1Vkoa4vj+vHqh/q/3V5fG8JbMyp
AYqcObUH86HOg13O+u4aIE/hg0LGW4Kccq4AYRSPj1kXxBko5rAkukpxqNWixFLCnuhLb7yjM5D6
qfUOt73fcZAza4AFUd9x/jPyFFzHaZve9R7y08oGOWHSKoor7ohwxpwqew2i5jLo7OAx8Q25oh4H
ulLhASdrXQG94rVMkP9bSeVdOHFUPhpGskpCeOqG6q4LhvQGaPJsl4h6EyAC/rlnTADhwqFzgrzU
57TJk0lSIEsrYSWwJQKXAOUM6FF+0YuXhpc9glIQbgMAiP4Omeg37igvvU7MzWTgK5xS0qcBObZa
XvuhuwB4orXkSSReSHXd9p37zPvUuGjqAvxWozho6KoKkSwb+F61ruiAwOs2kC82ghw/bMR+73U+
7m2IdrodTk94+1wXuN0WkurBlkLwKn4+EQwhMuAdoHj+CElkA+4cS1doRsMLNXG4b3sLe4aMI0d5
8LCUKyQtxsAnMIKqvBrK3t6JwHjqMWAXSI4JZ33MkVJnm9FVkhW/r7TM8JIbYAkEF0dyrdvVTldO
tN6hOXTym8Iu8Iv/oTstM8twmYn61mVUzbu6bq/MKmFXERxccyAqBc+VE1674+BmnN3kDjWftKol
6G/VZgCQxruqcmP3hzLsmzBLyJPDezUnGRGzQlQBMCKATDJk6Y1XtysMyUUbUuQFjVdmTKMAZzXx
++pz67Ge0clFFync8VkPIBbk0ipqYI6kINAw+uFj4WcEUBlOsTqSH3QjnplXuuowdVV1Cb+QUd8j
jOkP3WkZQ36d1cbdhb5Vd6zlx7eBdnOHMMV21qlowYe4v8fiGU6JRwA414OVTVZe+z3Iqs0AeM1g
MsKwSWnUAIbFCblCrs2OyKSYGgwJcMCLv7aEaT281wY/sB+kzB8sBIFck7E2tumahZXqoPl/ug88
uR96OXwecMz2n/75E3RtbPv86fo+kJW7qwj40givkGLjZQG8icxSgPSgwUbL9NWhiHRDAK+jg3z/
vd6flJGkfA7MVptOPwxknJ3s8ZhkWcxESNZ/QeFnda9cvL3eDyOICTMmjOTWXB8pFEjPa8u415Uo
umhZZtxn0lF3sn9tEncNAKZg4zgF9hPv1Qw5VEiKbPm+1ZducesH/QyZMBfgDreubBoHF2VmWleI
OQ8u7FGmr7Ts0KoyDhfmu56+amW7gxVUXrUuMDhcilDOKi/K62gIfhe6QdV+h+PEXzKtgvRI7GvG
hozFwLEqxvvIKNTdaG2t6Ee9f8Yyo/3SR7+xTT2cAR0CMBAcLD9Plh3SuSxR2AaSVs27aii8W88N
w00Z8Qb5o5g1se16q1Pbu8X2Um7yd7kHefkubwYAoKjc6rV+50r/g76W24H7FvNXWfg7v4qR64wJ
FBy170N5fzXKzKHM56F06MQXpQnFceLQzbrQI1pfaUXsQOgENiD0qIX7zoHynE7zQZgAh8PBI49h
QE4bOMfy8eCRKORYC4Bdz3TVTL34tiLhvqZGDYD7IbulS9RaspehigFo1jNgflfldWu1SAqSUfKW
4xGF3OleEhxF5gcNh/3g7LJsPGcFtOdoApMhXrxDPbOfvl7ztJ9SvaeOUowUpI7ifIgYOeZZONN/
fooBa6RhdsL+wdIKUDUj4Wv9XjilxK+o61VFsTvMAgDayfLyIMpTDK9YNvZ8kIxuDRkBbqKMJ6Et
yg3ta7q1xkLLZUjjud+TMdnkU4Nu7cCkXhUW8v9r36hWakB64tZUTTiTVvKcd5IA8IuV1yXAHK/t
8WqUK+qA3kbrRiEFrEkdrRvaWA+I5/dvXFeuizazH+yo927Gttz0PrSVY43S9l7hN5srJJcCPAvU
P/oqbPvfV/H71aH1cBW0briOrLJYfv1sdEDWp2fDLId6jHkOczCVHWc4Vo40wz5K+RsAPmaEuIC3
qoccZxYTBxeHeMlaV3PGyQgVOMwAaQsd3XykGHrCdad7da3UjX1ozYO67lJXdZdexq5jy04WMqz6
raR2Buckj+st+LpHydDa/TbSYjcLOUBHzG4SYwgCNum9HXYshBy5cbQciOy3++bfvRCcqxEaCH4y
BcDbwqsrnCHr4ooARzeZ6UtdlEbM10kw1xUT0AFXH5QPav3YAphyf41cdJll6E6L9pe8lphYXZsv
eAnorjJNe2BwAtHJhTVio2W6YDhrdcCXg46HTKzM7IuVIyrxW3ZQFH71uwct84ExdC5wx/7s5RhH
p+d6DnUY8vlhDzy27wpX8DjszeJHVIEYh87dzF8UAJzaILDnJjO6ZqVre5ELOLJJkdZAWLE9fxrv
66O2bg8j2V+2brEaAcw3diJYs+x99aEb3aB1JVDfZxVATic8K8JpCFzkb8xKdyorgP0CC1lfufg/
sG86K81f2hF0KK5S884UQzdPlcE3eWaGK0um+cpzhL2JsGuakzYs7oD4Gk77UgQvY48ics2xR8qD
aOfZolhSI7PBLJEnbxTISXnX9s+ySfh8MNz2ksQOv9EaMUDcQASC9OlKz1fj/NSNJB6unrTavM8m
zA7iRf3eclBUVh0DarlJp2mLUGeAzwGvtBN3FKggd1YLHBc5oolo2btG1eXRjHR8l48GBDaIdGFx
hGKXY1XLZOwmixzhYjNXmxyAU/G7nuKofqsVtczww3A2kLC81Q2HvhJtuUgtOiGlAfgbMKrklZdu
66CDQWS8cq1EbTOWsjXJg/mRXGvoxvFOrXq4iY13IpGMrd+71RpartUs2e271aKj2z93i6C4M85p
op06n+c736Q4fuH8jxf0v4jFAn8ImQ980+9RGc0r2C7siVF4wM9QdTfTa8RhLQGqZbf1XrRAAjbd
nug1pU9sALUNw299LdN3DnLots0bXqSx13GV2vf1uf/9h8rQ/eVigou6pLxNxqJxd8Kk+c1+5zdu
/3AEP0gCL4luMqCR1tYUgJXFLSAv2Z1vIK+xpIouA+6zuxSE12snRyKKbu1Ix+7GGyjHa6BFsLji
BnCqxPCew0EIc7nhA+wIK4S60FXwk9czKybqwhxbBf+rVVveD63a8q5bzVH56F4SmemDStpkNWTd
L95byY0wRbovAL78Y8gistIi3Vh7cbMKreJXQsr0JjatYdb5lo1vkqi0XoQ2YJzGXU3YlNG0t4BE
m/dmvXZLls1ZyYOX0kV8LhcAWxn4LAhyteRdLWaYW8Rdk9vijkSgLQwq41qLOtkpbLIyMWuBMb4q
gMsy96satCiGbKaMKP86p7537Y5XGQOyEKwp8erQ0EU+3eTGMNVqB7nupK5S4P2O9+sG2AqHiW0a
2GwgDWxYN0UO60aEPXmYqRvTcN6q3u2A5qVSAPuwfukAreuZ1+raqQGpGAlxZhzo4NaPw4AQ26TU
pIy4cNvYx3REdcu9wsyH7ntXwNJvIqvPQNgU7dgG+7RbxRKeTd2K/gJ9tL8eQrO5g9m2vIjcBBHK
Y1UXTXbvpEO+0xVL4r2hLgBgdRXxtWwThOxW12og0t81kv+K4rxeW42RbWFbpXs7V98DXRKBymtt
w9rbqmLPFwvRxNH0oAeSXAwsvwZ8vs9mRoyEC2zCEh/nnSiLTSBWYaelPlf93k9mlZst4PZiGztW
d9q4rwt4mW+Cpsi2usbxCOax7QI3WnsDwsI56CvS29MGG1SghXX2TF8lTufd531x1Y52Gi2nfYRg
+op795WXHcsBR4XVMJRgjCFmwM/s5Iim+Pn8TB2XOrYJBi5qU9g3P2+zvdwqATnpqO9l33qzlPNi
VSX1NgRGfA8YdtFtAlV0G32lorRcOUW5xVmjZJdaeawmLQ8BlWjvYjN2N76SyCf0fXFZGS1yBkZQ
bTdNujvso8AEL2Xy6ibdOqqzEusr4lTcJrJ+uH0fTlKTAaTZyzYw4qewcHnAYsXRDThSJjB4nbhP
b1IXNC3usKwTbk1EY0XypwXPJqBSBaKix43WoXBAb3nljcVB1qTZxCQIOwfaNpn7WN2rHQhfVikv
LhKrA7Q6ABZnPeC6Viw27KfK8a645We7Ou7bXVjxNabA6DFzAWo9RFf4U6IrfaULbygQehA21VqV
wNfVssJv4CGyAnO5P9LB8XQfZyXAHN4PgfrceKjy8QSpz4TvulqkNRxAPgOMu1qVWdCvD8XQZP06
iUHhllTWhW0HADc7tO7rroDDygE2LAtbej047QygYoBxHWtaVGHVWZtVB1x/iDDH/JY3ypSLPgTg
6kGmVeDDeSGAdFu2sPEW30PbTOctsktXwOnF8Svrg2+JnQJW3JH9WvVJ+kSQpKLlinO16kUYzmGZ
E99sVcIW5RD/miYpYJJp9eCMcobDOxCYOg5ERTeFE6kXQwuQRmCfgx+mde5AFSAfKoWEcRisaEl0
RVuMqPDE2KIr8agWNB/UgHWfh/45amPb/ByXQF0yzo2u5bie5QLo5Ti4t7PbNPPTwf6eCIwXl5re
lS4MbwgXeR9Xk4OMiqpvJhYM4XudNI5NwCZO2PtdWveoqvWZ2YOYK8FXcvPqTgA44TJsfBhGxwKp
7lNKsRM5iBxZAuMqt9KL3FJ0ryZsJ1o4ZulNtcxuIzJjiJJbmL4HqPeuTFaky/373DHMuWMDB09X
s4EWYEnxBHadaAVDDPyBKqsmulp7jFw3Jt3oWiQGdR+w/Y1akjjNBQ9D9ybw5VtoJuk6cWB0rilA
AbULrB/3n0cyc5RFn/UOMoPBc733tR3dV9sekL5HvObBCL7VURI9lk1jzIklsKT0Ad84g9nMYhYB
W2IIViapnR+fVSMXqw8dVVneNDOAHbRLrwDeNFeN2HpjkZsw5yI2boroOLF1WA5uTd2q663XbbHX
pyujsAD6r2V+w8S2ABfV1AaO9PzDfblhucvYQxxALkR8bQ/Vy+D65mPoYJtGExhudLXIWgp8M5HO
dbW0kA9key1f7pVjDvrZuCnWuhoY+bPLwBbhBAV5FFEJvDnQS/AazkRmszuwWYJkySHPehXTIvjm
1jjeyGtXAUYhiOiO9gp+Tr0fJ8kAID0Ci+Bho37YletWK4f172i7bnBTrToiwcUxcMw+Vd2Hl7mk
KzFSqYcAq4U3EqDIYwE28hIOQ1wNKlKY7fzZQaSvtJrW0FVdmJVbrjknJfAGQzkJA4DAWdy150pJ
+ewo1U8kEP4BmBnwR7+/Fm4jn03O+HrgaTrVVcsHUqDrmMlKV1WVrpE7xndhAZaO0nmNSA9INod3
l75QyUMlYvABNP2LlstRblHzj3IXU9SlNIBmr92hHXJHwO2OqvaJam+obji4TQ+yeqgussFcAULO
3nBTqAUWPxNOb1QPhf9e5SYDXmRO5VK3Bjj69nttYFYgY1cCkD+3QV0R5vOgo+ncHmxv0+EUNgFI
a/4N58ZhKoXD1w3syw9ZzTHYZf6NRgZdhlZcLcrBzL7lFt1IrOx3HhX+/vZhVDu6PamNmZZjq0Tn
TIZXMveMD+EPtsrCCRhigJY9hkRgJ0CuR2BcXetTtwKUKHaJXh1E1279IDvuehPYoHA4gLNx1kmj
mDchHFhaxhwCD4b74Nfqk1rKnqMWJ5+JyJDaRvvdAOOemhI/NcDFY8sFs2txZ/o5HxvzMfaBN86Z
GHGio3E/brosGKwQIuWYxGYOw6ny86bLTQzQpIMm8CXjtJkm2H+tTQCdgbxGEpT7a4cztm7czJxa
wqFTEES8K+imfVGwbBm2Mp7A+ZkvmySN9+6EbKx6eDfn+sjFlZMtlVHGc30gcxr1uzVsEnXrY6jq
+AUdz6CvaiAHAztUrg7yQyhE+1ej1tcxEQc132wfwHawU1Y6GdJIPkQhQhebZHi2SIwxJRMDFo6i
R6bO0IGCqhPbyG/3asbgNpukM6yp3vBgd2ECxRpk2gcL+WEndGRtPygfbaeOqoeesU7JvYX90KnV
NaDPC71roKtutV8yke0tMaL2CUQpSEkNgQ3rG2DHNIJezA0jTJ5Lu9jKEm6aWhuI06AKdhxr6YRk
VX5NGfa+4Gm6xKrdP9slSy4Augqvz1jVahZCma4ygohVxcHKA3tgcnN4l4M+eWiyzrzcv8y2k3UX
muNIq+iiGl984aiHulXm5UF+0NV97geNwdS+v1CBwBoYvsUUh9RoB0s0mXUl8+cZGLR2urAS+TIk
tF/rGm+Jd8OjZ13R9wiXW2AE8ksEy+CeP/XTpZE5/9r+zDRcmPrgHLAQTOibzEeQkT0aoY9OLVEH
zBIuVPZSCcTrwwotNjH1gw0ClRLQQPgAXkaeT4nAfgj/1KwbqowhHYBma33QrPzrGpDaO12JiqIE
grInlrpqgJJmY/Jutz/kRpH5E8HwwVVTeOyiR/rclHcda2ehXwczO8/UrC1AUZmH9ZPE0WeOhCAE
8AwDgERoCz6HerCfvJSGl1rmjOaCsDfgJ+L5UteGnoLvig+IbWqbrNz1SpWAbwNpzK0nBuR74mSc
WLA8mJEj5vq0zAErcwtH9hQ4a+2d1ihoDDdcGivg8+GG3HW8y3Y09OgqscFMlUeyXcZ0SK8y2gEU
2eu3TtbDhg5UZQvhgsBYD2rkYgmvTp2ZbioN88XPPHrR+8EwDQLQC6k+bWZB15GdcMtmNsC4swui
vpl141U4yhT3AOCrt+0AVfWxRkq40mNxw4QFt8lYgBmmvNZyHPpudG2Q5hx+bH/tgTfnZjCab3rq
KBWw/5GoDHCWog3WdRU6K5Hy2yruyo0OWausNFoJEC3BkYYpXRdGwm8BQ1xudO2goUPe9F3vfWgN
GXTAOMOInxzmRT3ZWaQUAPH4cSTWVbexxAamKl05TJl6ftRtgIE/TJb6KqebpvQKZzsuVhkY0q5s
eFyRX18iGCYEwYBJFIJlvLiDvU9I/KgsfKwFBX9JlavXPKlu/JjyX071vUl7oJ8aJJsrRBD+KMEY
kQKn8VsQOWBygr37MgNQIiCebRegqaG7Cd0KfCysVKuURLdelNrAkR5luiH17hxQymE3b4wHcEC8
AJfBCpYH01wHphPlNxu8BbdeIOjb+0UchHtJ+NfF2FQR99oQTbR2zNjbGKKsh0kLnJJJDfhmHEUg
9AkiOGd5xbNF2rryVoaMAaC8Q+ZMXZnxFCRtwcwwI3+hNweYfYrbsL+ODW+ZI4jt6jD/ufg1Ftjv
AQ1a7xeacleBZ3HuEoRZtjKK76H/TDitv9cARZ80BLZ+Bgq3S9fM7HlewIXgIg1ea6iayFkFuPxN
UtfuFmj92TTKXWtleAqLruezNTh9nHUxFrp6KIrcXLZ2LFYHUQ2auaWNyPThkRQl6HRcBNFSU2wt
eCNvOnhZbzwjdHCkGtxl41KDT5QXgpIqd8ypbqajouxEiJNHAEdmDg4yGftAnbZBJBYXwyVJ0vQq
jiqyqEmBl4dSOi0Zd59yl711gAf8mUWgH/QRxjcZgv7CyIvue2QglsKqSz7rYRSfeEhkuVMj94ll
Obdx6eV3Kqzl3KyjCBROaLRl5V5zw1/oRi0KSGoATyPLVrpqmHG7ZgFyn5I2qjLYaeKHGBkOwI0B
bH7GEI+7yEsTFCwJnH8ihivRpA48hvpSC3UBYrxkvb8yLaYmWQpX40FHVzHdOkuPdsZlxAWYJjvQ
tF0KGT53qvOveZ741814lVvSAPxV1oP+D9U2Ut0FaNyB4JYMoBLiEtOK1/XPlgXHSec+ZY3F10EH
KLoUJp48oeHwOKQmGMYYyCR1ERgPNc/5jQGj865iabcmffFyaAfErDdvM7AQaplllq+e6kJsFNy2
75ZxL+EXDJDrCrzyme9Y6kq2prslBITjeFOStz9oZIFJFm1Gn20cz3YB7J8AVrUedC1kwYfa2Iad
BlzOo6YixvxQG9tAcBT9TGDEXceqDm9qxMztx1sew+jfwRK6367rwOO0bNacImCPZ8m2r4jxyAA+
XxRDc8+NstmZJF2BR8h4pClQoHM7JqDUg1aYte4yzAWYpsbWOBRAaS+zkSECgSC6a0vF8Q2pgAzw
HhvdtI1aFjz8/ReEgZ0sqyAKJ2UE4OBusHZ14g7AjOllPG8cePpI65U7XcBdtu0yxeYVEK+YDqoA
jx44YWQF4/1oadsL456pZWPBk8aDEEuYAwZMaUXpTWY3KUJhjfY6FCstOYgPqoKw5EY3xAnpRlXT
NcCSmyE3AkDtJhARhQ1ESceJf5YILiOK/wSWooSHoKoeWOwjZJ/Uw1WXEbJ2DXDgTbFJNGb7QJNY
XvrO0DyYgVtcNoH3QU5H7Hw1qO9JkNg7LD5TM7b9e21pUUDn92Wb7XQt5O4zaTjf22UsGEFH9iBk
Oo42nCao/BnczvFSV6XtVADQda2Z7s3pi/7StUB6yTxeLhoC4AnL+v+UfVdznTq49i9iRlSh29V7
s5dLbpg4cSiiCJAQ8OvPg5wdJ9nnO3u+Gwa1ZXsZVN73KQypwqjxD8RDZqWBMd9Mw0LrDe/etYN7
2N1zsYAJp3BXMFeoj8OU4cJpet02Vvqd5tCJwhSsHqIRRliQxBs2QMh0t3wMJy8QdMlAowNGjXzJ
YXG2GLsE4DWn6P4jBm4oaH9tJimhFOxZD4+Ua5zjf6NbucB1xjYT+Zc05bOgq9XFdq32xqXDd6Ll
0NxHvuNm6gSsnDDp52ptiqZhhH3jX6N6y94MFZPWA8TvZ+U4D3sG4punPm+QWi+uLriOS0SjkBGm
sC7fm0tU+PWq8snX0bLaPejd8MFwqNPuyXQxXUzRKyXGmdvPwb+NMZ/TD81/sYJNbv+P74tiHQL7
BzhoIFP/9X1Bp7tNdOHqV6crYW4b2+AGT/sJe7qYO5HkWNZTIm9NSrOtqUunTYWufTQgDwATK8vN
ZqYSKjbhsXBc+MV0FEegKsZhNLDPf911Tu581PW/7v7/+2mnWUkfNoUmT+lPjnCJh8CaORabYgzr
xr0zZTFNkXt99lvRtH52/hwrqw7ay392/izGbYMflIPQSnqbHsKqqs7hwDfFlNw3F8Tr3XnBXHeN
AGzykI+sPAfUnXsOqd8aPliT9428gqfhbATHIRJ0aY5zgQuT3b4LvoPk3OK//T3gypoVeZ/thI0p
ORAtbLb6vHyJB0z5VtKDLD4Vy54+WhUtr6WDZByQYyeXucVLmlftJrEUqAammI2QNNLRcNRZNzy5
5XtWjOWLzsty73rh9GTjs8A0gOVWSNqdaR08a86SsgFglPQ4TuA3MB9GijRemd/go+ixxyrsyqti
ZX1rO/9UxIm/9GFTtFWARy5ghekjpSGiC+wngJHldfqGl+M1DSv3wYXX9TZI7WQFD8DmS0jfLEmT
t78GRsr+D2CaE0xM5N+ff4SoAgjJBI7vEMcLDTbmt/kCut+qtlhQPAU99iJPnh16qzbJgmEVT+Y4
KtpDBDPaJ119TeLYW5uSqUdmDXzFzzLYNIi8Awa2gX1FsR2CDGe8xKsKWDAqmE9EcA90O7+/1XUg
LlWg5nGTDzdTVVZ9t+rgdLkwRdPgOewhaBRgn9MgCnLOoU3GuymZSx/ZAuQuRFU6QH6XmQPeEh1b
uq5gj7jsM8D4sMlM5g2R+cEHGOEZJqETrHG4A0kXQ+AG1sFJ1/lyQsOMc8ej4cK8xB+vvHmVU1mt
IaG3jxWB+weWpXXGxvbsIen1cRHcc2Ze7sPn/VdDMt2ZEXQaYTqXIniz3SgAf0aAHwdrVSSnGK+h
fv/PXWNaTBmJ3jCchyH91gsGwPfU0erJSZLg8lccwBQ/69JhBp9G72BqKixHv4UM4IpdI8sGa64k
LJMdGCDWU5xFXzzM/WdTUvKce1V4L5youBKanJF2sp4clfRwqIB/aOMr6wkkpXQdINTaaiAnbyDg
lDfM1dm1xT8kgV/Ag5XhUk/yQUxk9d7UFYKtK1lAITYTHbxYLLW3qqHbs9wJYWn1q2zuPvuEU29T
xLHvlCDI7HQ2nFTMIQ7mZ2SXROJuYBQGOGHuvARuQH3FgDQfBA57MULJn/38CgywFvbe2B7Y3tlO
fX8eNNhBwYPYO5sLkbF/Lj1xndCmu6HxUzqTHY+OcJ+Gwtcf3bIa6uEf7DgyRh4kaJvkbC5l3/BT
OFxMAdFAhJ0RWX6qlDNuyxFanDPTQtMp+eTZCNtOQxkepn0IiUjMONmth8MWDOPyiynBb7JA/iKd
ZqPsZi7FZJw5gl+F7cU/dZ5IsJcX4bzgXXIs4WsHKwr3zgMRmpJIM/eeWeNvJeTcPkpt4Th3zqPf
2jqQohYIvRaLWATjzk8ysjN3Uvfjx52pAw/TnRGdA6Cv8npH/VDs3MqOkG6jqoQsrLm3PfAUiywv
4SbTOduwHoZtX6j84IQR+HhwOz4pXYxLC6nOWwXH2IVXJvJe+jWFiw7yFn2Xvmc4T37z4UHeCnju
zTL4C3ldikNHCxEHyuMiBr1DHYraCt+CpP0BC87wpWQVg82sXdwrsMQWUQgy0v8dzfsXczd0gajC
4RGTKiZTNP8l/cCDKCk1HHPuiYwIDFyx9Gqh6nmus3xnwte9BaaqICTfmaXXtBZp+7OV2PnP1s+x
phU67lvlVOL6v403H2cGJA4Qxn4DHf19WffAtciknP3FCAgU4OA4DHfO7COIFWZMQ4kWTuc4L+u7
aKIGzrqBvns4tCtgHS3LOXuQ538ew3TcwdV5ysiiiEghLLhid8AkiWIQU8C8a1kfYcFZPft+Na+H
GiYMvmTLWCbBBtyfeu13TnBXo38zB8FBQpE+BOD5IdO+v2knKysopNK71bm3FFSpTewn3sbt6x1p
q/LVtwAbT7HNPcLa0tknzPGXrAq6p6INnkyU+1fXoi1/dqVdZH90DVn/XGlhLcCYpEcvBC15Yefg
TmWV2kuWYE+nhjg8OkjBHl2pwzenGG8BXso34tbvNOmDV1cUasaKaHwGaw2UyCDo7j0FCaNgjnrI
sxLG5wpBCmJJWLnWiXcuS6tbAReanKJGkHWvPHkItEc3jtWzHQtpsXOtqt9Srcke5nTVZghABmQp
LP9g+01PIvOtJVyKx4sDVChSgFrdyqzKF1kayse2cXCWd0r9hInLnamit19SChvmVmjrCx3HF/wl
zTdsAI50rOk7hIBX0DRIdjGSNpta48/p4PN7Hqqhvpaifusz1361Y48s2tiud7wFEdLOIZU51Re9
pOsG2LZVH1PymsQ+VO/D5FGrc4+XezuyIdsIUKXBlGph09t2/JsHUUSoJar3oQ7jGXxNxB3SE/HK
8S34sNRlfAxjv1jmpI6fYYL+pNmo3i2erZTyvVVQwSJswJlmDutsdSvgaLxyFen2FNhtTIixWKkm
EQ9tkWG6TNziza/HFXwc5Z5XkK6ksFPeI/FPPy6mGOBIjj2InyxMg01tDf2FqQ8pMtyaTh+3bBru
yrHc8/S3jzGdw1TCdZZU+daxWLvoNWngop46OzgxOqsYqMVHAB5LLDhe+e4mr3pMxm8lFuZ535Tk
6tRjubGyyUTMip2LlYR49Wpav7VxMzdjyjD8oRxS3QXE51YKjx5sWsDMtuDtBcB60iMc3RAsi1mx
w2z4kJrdx3Rxp12KqW/U+ADk58+qz3pkJR9MCQpDoLbkafvxGf/POvMh5if0Xf5SuIAJQFvYXwBk
HT+qrm5PsggvjpUlj6Yq8OWuRTIZ+BtUhQweeD4Q92vTmPlhATgZkgGmyJwB8Th4d1OStfO275ag
153cfJTnQFryQSbpPs45wlg2LOJr24fB5RTVAnU6m3UO7Hdq11UPjop/66bgEDoW7BmO8sNGIExX
MA3MulOHzaH3gV0zF1MsOLyJe98vFwgfQaDQruJLlu5AzUW80lRZ2v/iEiZ/1o0BXnTAAGr40mMA
dhniP+QqEWf4c4MegjAC0zEHqVW8nLb9t8x57ULZqcpK5478J5IxK8y1YqfHcB0g7natp4V8ZGwN
2ubP0tT2WZraTE85Lev9Hz3/Pc70hJ8g1qx/fsKvcSm3mrVuYK8YdRHSKZHSSK+wA2k7YCbDYDiZ
GnMZAIpaW1kOKYI/G1ropG0/AsVhCOdt1pTwK/QBZJ9SbnjBq5PfRBtTMhevTf01JopmbvsJ/OE7
Gap5x8JhncDDBLZiITiAip3pkEa71M2uaZmxs6kyd1aKdI2KRwsrxj8NiG41EMyKhxMsmyBfNzqX
eNq1DkUtFgFchQE7Kf2HxM7IHvsHPhsK561BnPcxtcN3WNwl98bu9GooI3tnw0rx5HluAsRw3G5F
pdkS0Sgwi6R/o6IQD1yUa14E1XNQ6uzgK8QGTbEHXhGzli9XTV+K52F0UhjV74JKqJOVl8UCMSkH
bJMqwGuu/eoUN8vRbgEZbS1ri60EZL4KkGBhGQ1lNqfSs4F3conIdHhXwrm5SLZ+KzqkUPoKjABA
g+BA6yKT/r/0QPyyWsCOzVmDyGOvRiGR1HCgkowzsFgWghRPWMu+gycQvTvOq5KqveRgFnubiDYx
jk7CR/Qm9y86r+BWj0jJEph7/4UIa5VAif6bbeU/e+C3J7uJOrikAdJXrfDg/VRwbMEnyC9C6tCs
bnBWdqDI/gLMaQrJpf0HRC5KVHxIh/7Qk7iOESJIZ9JqwQdtMx/KHdr5EdveCWFm/taAFzzrAIV9
DkVdzrEp5Y9Dl9qLCH/MJU+ZXJWAjh/9pBg2vQSUBQaHyT7q/WpThVV4RLgxX2UNJAHwH4Mog4uE
8hAXMILEHnw8uvUAJpBTuduYWMML77EGiJ4hZh41xx5sm5mp96J2XLhJj27TxNXXcGz81Y1ASnQm
pxnMGkp8mvR/duMcFG/OfmBp588evkKIKDSvMeQOlnkQJgeZ1c0pt+GdG4Nm+WZDeSQmwbeUkGo+
Ss6AjGLOrpVNil/WqZ95VZyKgAffijx/Ly3dPNK6Fv+19TXSb7/FEjBVMdv1HBvhNOJ7oLv9iQSR
PbdprqrhDrQOuzXeU+gqTLyQy9j5HQNjIOf1a5FmYhZYUp07XbvX3rEhrYF6PvJlN+hFAtbR3BU9
35qDiCmmrf970bQGldzXqbiyMcwPEfzdV0nTi1vecLhwI9rx6hbjNTW4XBZuhU/rH20g4E+Uh88W
6IfzAiLdWyR/fkjZkr1FWiRvlBi+JLS8tVAMemim+gRg/EXsucOX7lDD5fqsCULv5kRf8ZGsNPy3
5ua8b47/SHD1x9QR/jbIqSfXPqwGZ7XvZmuad9hZgjiOXGVYNj+D6VTbC6CluwPNyhgbJNJrmE6g
HMWVPsS9r5CVgC3oXw2mSyAmr1zTUbKmXxZhf5decDFIQoM9BMs9P0xVFkgD10TQHBIToV6AGgsX
dHiWLymZDkOECEiApP13mYJVCe/1HzSsb1kUWi8QFPDnPGvsywiyOuZ/G7G4X8Nh6vlzOL65j+GB
H3s/mrS7je4Qn5UXwds87ctzC1rBrIqD8qVpUrkKaVCsraYtXxIavKrI05e0HtMHBkqnqR5YGW4g
ngCJn2lQOeD05zlNdIBlpnxOq43nRsULq0SwR5a4mZtibw0PYJuds0kQqGyiE838+jHWMt9P5sIL
Ux+X8RmguvrRhQl6yUZ7RnKx8qTEFhw7+QPA479fPusIlRoy7o0Lo2F0+WwwRSBF9RIMPboodTss
eqfIr6yGPiO2GwQLZdqt06yo4cU8VFuObeGuAHJh7+IF3UDoVkEjpLBXJO5AmchGOGcXWX+DQV80
F2HZ3rms4Bxg2+qFJC2fFdngfnWiKQcsqvdGtKuBR1EC9+116AOLOnOhy694DOcKUiEJE1H5TcXp
g9uNZfajA5hiazJmfYu8QKT4lUzZtCpMdxHmt6tpQ0bno82dSPG/2kxO7t/jGG+SRadh7hpP7AHm
pbC9rFiyMQjMyVl1V4kEVMSJvytjaq1g2ywAdcUTqR4YibfYxsc/QFTbJlGVviIWYmOi6PkpZ7m7
I5C2WRWZQx/CBlnsFNIs71kwx9tPvzd2TWajU1q30B6rtcRmYNfHkEuKa+w3aycfXqs63sMtWB5b
wt01RSRvhsBn/AOQ06L03B+WkK8VksvPVMEevQ7VeHapGDaj64gt3O69FbdyuIlnebrKk9beu42d
Homs8yVAX/zZ1fkTdADUO1AuK8W95OvAodshgiG5gBiBmaYuk03cdO6VJjzBsdjx36j+gi0z6AZ5
6epjamgKQS/0fspPwhi5P5oGIIJ+3nn20EPfoBpn8F0LLp2Wr42AFl0XDsOKlh5ijRMQS9regiiL
PQ65rg/gNaVzIr30RVUZ4Gp4PDamyMbmCJNUfWsiKa+64g/O1ItVbr4p5ABRmqmI4B0in1byrfS1
OiGfgK9CgIz0CZIaU/hzQlMGsfxfYKtBdQsofuuzqaIlTTdNDk/GqnL3Oe9BuIgpW3uixcxAcmvR
2ko98qAPZqTp9BdYgl4zPB3xTFhLDuPBZFZmYj+4XfwmRxuk8zj17mQ8fWwMLP4NE/VTJD33WUh7
3KiiTJamyFin5ha8kfcfrfizYOwW/Ic0oJFB/mPtC+BFBy0EIPhtRv7F8Lb1CIp0UFuPmpXwCopc
dz7UY3cmuuC7VjfRCuTg6jGqsC3xnIJ+F8AFxhIv8WffASze7cBP2BageyrKR1En+UxUbvDZvSBQ
pDIfnYPfuPvoO320P7FJ2kg68w+idjkqQOrzfC8R8X1vpL3rVcW/yLbz5qnMyovHYa5R4dyxiSs7
u8TgSMPioYq/FGBkx9iUm0Fwj+KIggKnMQI34UwzgfCL9JHG2cyZsvMJBK8euUbyd5pBTNuv0sDH
v9umcUC50P+QlQFk7u+DEhgnLpQoCOB0BNIqf8HoEL6JPMAJ6aOL1O6Cq4GL59yPZoCY8TWAYu0+
JBpMZHPbKKQj5XT5aCm9gc1Npc5bZCLHIZzHhQ8kaTAeDc7FwGHM3V+YmL+KcDYeoGwgA28DshS0
geDWgQ14Fz5Q28GmM+zU3rZqepA86JYtZB/ukCqBX+n0hRfiAEkN/7sZVFgpBtFMrYiLM78Z1PIY
r2USuneaC2z187PjiOS70noZOi3ekjqu5sEAMAzYfV+pDMYXZksYz4D5cSMDBwmcp8FRZp61Af+Q
bDnhydEHXGDljdrascR7SiIE1HKAbGAu7LM98KHZyipG/ViCE4e1Ug/vMHvLpIcHBHg84D267K45
85cpa34OQiA8/RiEY2v9a9BgkAINpLqa3Ek/BmXTT5qOTR8/KXIs/UiiACkSAIDWnceKZQlgZ/o0
yvgrOGH2Qbs8240iY9jsIsrYRtjLtn0fb7wpBlm7BNr/9cA+YpCQl5pNwKS7yP2FJsBvWpYdvIju
Rzvh3KWS/apBPGUT+hmdqms3qy6xx18KWkSQRwMzvW2dZ8gYRidTZS6myOAHjMB7dvir3msdZ64K
3SzL4caVO+yTSQARGRBQ56e7z4up43EnNrw8YIYKO5zbyEPJJ8BxHvkHe4og0wB4Wicsg4PTBc7d
tA6K+IeGPcRN326dgrvPfGQrJOmCB9LT5Nok+iGfSGCV17KNXfBgYY2Ou7QU9IAq0ZQbjfj7wry1
djiUGzaE6qNoWotAbCN7WPtC/vCno1kPoP4KYZwAVShamX2sgf+8RdV3d6DWoWUDPZoNbmKvUkrq
48eeFx45ckR03ukWCE5jO8Oh7qZJBvW0NgG6Gls1nDJhTtomyUFkSfHgj9nv9SNOfX3pFw9Tf18V
7NVzDvkAhH8hwbHlKll65jdKC7HF1j9caLcjG5h24h9QJOOskDI8Sp5Ud0vCvnPqO5RKbAvEh+ea
O+ph6BOxFpAkX5lEYcQLd1Zwjx04vrLnMrsIYg9PQJ89foBggPVyF6NrkRX2xnRXRMo6hp3E8TKT
9Ysv+SWeYp1dJnZBUfqvmvcZgOIsPddQ3N0yq23Xacy8W15C5DcEVuW7dFYeb3+U4Dq8ltUNweAK
JMJ/bizr75rfm0qgF6D+/1ufspb0lYDcZ1IOwL5MOSKKcOv0OJUtUkZOascr09qBJllXw1tIZ+WA
s3qEf+ccVAJ5ylPKD8qvUmivtfRVFc2yzaX9ragUmTGbj9ccmyQAAQMYLKea3QvZPZoeTZHiwJrm
dynyeq3CMt3auapvagq+mR6Q314LvxuOAnPaQk56I8100QRkGpIU9iK0kwHn+iBDJQ2gHaxodi/6
9ARX2PpiFp8KJQwQF/MYT22fJenGv5V+jYsiPIj/d9aHEWNg8uf6P8FtkPmxkaj7t06P61utFZN+
eBzZrrFsrbZpAUwSY96knp0Fe0OMMHexinAA8sBxWmRtZAFLBut4VUKSBuQU8PARm9jXXh8ie04e
OeVsGWCqWg+ezFZBVCIqPEGLDcg4m5SKZAXtnBqEtRSCO/sAM+sT9dhTGXLnbEok7qGHnD3yFFEb
OyijHebtBn5n1H8F4/o7BVDuKlhrnfjY9bMCDLMTvDZqxCD6ayK7FuQ/9d2HUu0r/Ekm7EI3PGeu
Sudpk1/4EOtTlYGFnoZhdWoYjTaZrdttg9NpgTPkclB199A7ZDzkqfpij073MNSlM89kF68ChqyC
wFr3nQXtzMV3t+F2Zm3qSL4NDXTgCq8Q+D5id6Ft1ny18baXjqDP3uBFa9CBy3VQC3VNAnHMAeV9
zQt3YfJKREJdatBVcqFZfdVWkm37Pg32UQkuirlg+QRCsaohtzbxhCZeVfdDO1hvkaGB9/xLUkUQ
2nRJsw/pIM9IiWEpVemwdP2+XjU88s4wCI7nOqrDVaiBKJiBtQ1FIcXpLYzI2QUM7qsNwMysErDl
iKgQOPAMq4qEz4lfdm9hmFYzWFK3y2xU2TpoiD3HDKCfWQDbs8ZLum8x6PBNXEMqW7mPXemxH35n
XXEo3khk5xcDBWMBktdzKW0500USrrkn2b7q234ThDCBG6tyaQ9gsedtNyNAVz+PpepXHXBxqypS
OIGX8uwI4PdagA7fFNeXEMnWd6ScELOhbB5HSbiCXJDc5YDFGLYfOvxDCyyHsQNtIT/0cZJdzaWu
ib23OCB8UxW3rGaeFqG/FDDhOGo6gH+gxUsfiksdlOIRwNtHu2H5GSJK5F5Z9lMV2/TkZKI9Dn5z
AREAkP4iy3CEe8+IKg8kjW8MvO5tTIvUAxG78g4WAtBsCROj4lUHiBoLRZqVKVpDcIa5o3ULnE6f
VCB7OCuX5atnZemiISrZO0wdAdMMgX+GwlU0ISkThrsamk2wrIrXBYyFfhO54ghiIlwzdTGdoYT1
xaJVueii4Y7MSHmu8+yO3Ul7GvoMb9Ko7Z3WbfdEQszUgIYXawRJvmPd1dci7Nxj39ONn3vwxIIs
GgJ6HiDoUyMZIn3tekp3YuRvyDGiBzyOhi1LoZn1UU6hiDsbwJqcRX3ZLQUiy0/YxqgloPdY1qYi
nGzZnDBbbUvoM69SJoa5lq0FsaPALfcft9RTOCZhxxXO9VTLYyxQoWPNE30SOmG7sh0u9QAv67CQ
a5w+lx6Do5q2scPL5Jv2/O4yykLMnSpsVk36OjYA+mY46Qwqa39o70GHVN9bnrBDHcGTidY5aBVc
gUSSYUqHhF+0ITotZgKv86WwlLiU0x317AvsIOu9qTKNXdUWa63deG6KADcVJ4izv3GkhKuW+o8N
J91Wt3DCMUUKM0ZE3vjXzCqDR2gL61uh4JwwlUQFxmYad2rZk946wMvWwj68/HmXc7dbd0nw9bPq
s9tnXwZGMVIb+Om/RtKg3QPF+6OORLjr6zbbhipioIT2xSb17Pio07RdJ43LT0glDitXuPV5DBu4
RRSQ9tA6vjCszJuqqIo99IjlLsHrv1FpFR5cKKWunIGM576W1RKGEOSmRg7paU+TR5Ffm8YH6iAc
iyt0rbNN5zXNNouZPA+pShH3yptXJyqPpMabznNgC+yy/ZI1yp0DqVdcXKRdNwBSkU0nFJ/XlQO6
HaKoWzvAp2nfmpYMXc9D6tpfAxwsHNIE76EoHmzsIWB3RMhFu9YS4iLihwdSWYK58DXu8BvqhFcX
v0zVphnkKcSrtOZOqNe9D6wMoSFiC0HiPBO/fXOCIvtRBkegNCGwgJf5EiD3/EoTV8zrzm5vkHtR
qxoeJ4ewb/YsQ04wiq32AoaRmpctMgF11c+TqsnfSYJjFiuxJwlCr1yBXljtx9H1jw5wJIuEafvF
0wN86rwQiUpmY8petSSov6aJPy51SOodwpT0Vrb6HdwKTJTI2uNE3AbXolXZ3k1jqMwV3XAq2HR8
8f23zBYxaBly2NiJVOsgxhYJAl1XBZTuNwaY3MyGj/FtKDwNhHlDVk3ZqWeEJ5AgQY902jiHdVVc
Hd1WwAG0G0LjfEtHFmztMasO+F/y9UBkcGZezRapntSK+oxtBgfewqUAHL9PWfToe157oU2/42Cm
alfP3Brp3riX+TGFjOIaGWS5NOCuGN/lItBpvTXQLwVhcyBFQglNI0C/WhXOFDRNHwnpyhuJKoRM
pb/3G5icul6nt0rZ8XIM7fIVRIx3ZF36S81A7ajc5Hs6zbk+ZzPRWWKeOojDDowE2y7thnXf8fIW
O5ohXqnabwFrIOap7HcLKYuapPReE29c2jZ/DYdGLKrSZZdiuoBgr2dOhgc1CizHmiEQZC/Ghopl
EjXsYjoyFnjrMPPgHParDsJe4Lf4mFimTzHdcr8PLuHHZ398WB7Y6xiohk6Pz4MVJ8uwEuXRihEA
BD8Q++fOzQ8sY18od9kxdXG+TtqH0XXTuTM6EKxlYLk30Y6y0D4KEFTmI/S1AT2BKD7LW2dbdvlw
FtMl3ZRDUa5wOE43AieFhRco5xlyp1/dpu9/ID83AqmMjQpO242VF7NWsmqpEfvGdJnH487KMVF7
ln/tMY9syGBli7wO7HuQxXQTcauE1GaJ99XOX4CZyRdj2GLDRcRwGCOgRwrXp6ssgH2l9nm1CslA
D1WtVAclJfXgV7TYmLrPi92G/3RpQwdxNQr4F3YjUCRs2+ew1e2spF761EHUfdEVvnvhLMERFVgI
4LnXmTuCIgBCAvA9kPPUTq1nYyqPunFxBESE6qFAnmkGUna/NXV24QazbpQgFVvhJXNT+o5cFFwQ
5jKKw1vsYpecOuQrsaxhB+TpuPMsME1mEbST02EKTdSWxkaQv1htmr9qkgCwDjjQBFwOEQBPdkCl
d5D7c4M5hwvWMgCG3k9SJCTjIj0Q0ZfbdCzxPghiLWo6Okjtseg2UH2Lg/gIbnScQBzIQoCFq3Vk
N9UV8TRQkq26BI9NgjYeYNcESm1zD6ohO/aIayAUIps7F1V4Ytx7xPMTPI4D2Dygg//DEKeTWswn
FazGKW5Rd0gAG4K4acjqNjpJ8c0UgiQhy4pqvqC0GS8c0lgz15Y9mAnuePmog9rH2slhU2WKpgGn
BWikWNCAwSChMz4nfokN8CQX2DNaHxQMOj/uclfwJWQjfch86VYiD4s+H7eYifBc5aRbQTIfsng+
JCctAmp3YbPoaC54DNhWgWnlQlvk6DcBFoAiu8ra4nj9MS1iB0uv9thDHAXfzNZvfHo1dTKsdg5v
x02VhQ4EpsDsUnmALHwP7UNSQlOlHk7IOrkXMgz+3I2S+Jrgt14PdMg3Fo6WtROPYKMNUwjhDATr
ovOJh2UayE0mHHBxMu+1A6nvmHTfB7dColUNYsVCBG5FyumujVrsxaY7m0M+56PSlM1F0hOyvMOq
U6lcImyKFIUAE1Jb+WvEE/4FZgKTIoolnzDf23OZRfEDsCjp0sua6BwQPBQp/4rDFRLwqgF4X/lY
WqaiuWjmAFXrM0QHwGtDk9PTYFfqhaVz5+K2t9RrQWwkAaRXInzBkESAcjJhTb6NAjj5lqNtpXMx
Ih7gcT9fpKPlXs2lTkAJxG5LreyY/KxrpFJI2Dj1ts8b76Oftu0TEnrBgVc+W4lswolT29vJFJEW
Bg3rRzsJ2ptu9YxAoPXRo92ScWJdp416pFr72QVi9YAAQfRR9AU8YLNBZ6vCEVkDHVg4YAjI/68h
wZQjF1t9C6OsgnOA1ju8a7Chkl5/9aGkMR9YPq59FoV73lhPSVbxmwZD0lNN+xgPQwNPnBCkJ2mf
RGw1j8zV/ryDRjVmWBThwhKt7Q6hmUhGJ78CqArUrehUZsF3exyz57jImm0KL/JFzWL+HIAts/R0
m25MKxgRkG5MPAH0ClphMwGtYm49kNAjN6wfgLGguqcdeItJFcwCHDT31BoBGOx8d+O7bb6AikgA
xhRvIdgE9Bh44MG9QCgB/hUhWSCuj9aB2GtR/Q9tV7bcNhIkvwgRuI9XAiTFSxQl2bL9gvAxg/vs
xtH4+s0ucASaY8/OxMa+INBV1Q2I4oGuysrEz7uSORZSLDHoGwETXdNc3eujba3V3Xqe2wF0hl97
5PlkMJ7w2KaagIwnb9Yj92eKqZmHgGnhB0uM6oaCyyFHfXM0Qd4pr6tGWbluOyTG5rnjGAYOCtpb
CjZ6rgdt7IazN7dZB36LonmY5yYDCm89SkL0J2RTrPiosGZbiPE8WI7Xn3tQ32+KZKqPbnYA+iR5
hXpZr6nDq6I5/WvRjh/RReWdKrMcH5oezZuKMQ7njoOCLuk99A4piT3buPYVSpv142zqQVbwaKLY
HKo1eG5T7JgBNI/37uAOZ1oDSmY5OE/KZOuWo1845YBHvMQJAJ/OD1GExm90vX0vkZz6Wtcx5CAq
wzoXoZU+JKO753wqnjor+9CpWfSGfmR9D10LsDF7Y/TWZpxvkGsXG/ICPMB81Ai9PXkrs30pWNU/
RYlrfOy+sgZCfnpcqUE9QEQvLew2YOhb3bIURU5oWoAGyauhDrJOLQgWz6e5PDW1otH9m4CbU7PQ
6k0mkD6IrOcQTZgfbfx5KMgCxjt60UcD77ZLmFd7GinWYJ7TSDzTKJ1KMGCWw3catfij0b6dNCi3
NvHHqQV3kDuiRkerpnwyNiGQKUFqK8ZZhOr1YCo7Rxmi82LGA3+9h0jdBwpa7LnZaetYoFJ856ii
VF01IboFlmAKQT4Cex3wmA3vlwt7bBitVtM+oB9+kwxcfHYnOwwmDlCz0Er1pOpIdwE7HbjgekH/
exv7iVRBoUMjRVHoLDcsFx/vEr/hDpRRyKa9n+VV4a3HHg0ldw4KJu/QKdGNF80+kF+xB4asBHKv
86qMQcyQTQDudWgqRoJFTOUedGHXQ4pHhX0uD3S2OJa4xXEX9y9CluUnAOKzFa2/zKPhErNc6V+E
3C21zP3tXf72assdLCF3y7NIAvPu3HdXWpZZbuZumSXkv70ev13mn69E0+gutV40my5Onpc/gezL
8LeX+G3I4rh7If77UsufcbfU8oL9p6vd3cF/mvvPr8tvl/rnOwW9Q4unQ6PyQRCCR7tEfgzp8A/j
GxdKUZhV5u511jzuzKyaV5nH84Sbab+8AhlpqdtZv7+j5apLjIq687RePLcr/V+vj80Mtt6DmeLp
fLnivOp8neW6t9b/63XnK97+JXR1jh4Iqxn6zXLV5a7ubMvw/kZ/O4UcN7e+LEGeXP7L72zk+Be2
fxHy35cCpr4LBBR+VmYq2GM3xs66BSLep2HcS8oAs2RA7sALjJblq40bBorLKn2bM4j6sdbDE6V0
U+AoImDiAF45okm93esVNJsCckf92jRz7wTMLzroyNRPXn5oPDwF1nqtb3VhOIGJopKPvj8fZQZA
L6Vc2yzmRrpupNyGnj1QetKpNU6Z4i96brpznbiYFim4MDRSsByz/GuYMGVngvLZL4si26ImhXyU
WlTPQGU+mE3JH0G2VD4ryL4cLY8/kY+iGnxyN57djgHawstnCtMzSInFSLbsKUQPVTwilXg0xaoU
kNcVMFxmCrCgvAg5/uXVdbd/ciw9RBL1F1f2BJiX9PBbVBrIwJXucJqAxBIrG9wfJxpDbDL2x9y7
uheH+R5imwpCqhEhUAefp9FcOlCc976K1WTxpjLRvKvV6Ggx2hRVADqlA7KEICldxjdBmeuegL4U
25s5QJ7+FX5jBbli7vqjoQ6g6QOFO6Tf7MdeS5xHOsuhXdH3ZXe6s+OBKAnwfIr30N2EkcfHPovA
1vDXGhRBhxrbW7BA2f12sdFZnDv9A9og/7iz0yI1cw9tPdl7cpLJyYdNoYph1wBvD8wk6oQQcrLw
Ejl+abfebCcn2elsOQBeZx9oOBEBHp26KKaEbXqdS9OYmYRBYrQcmmfFuAEEoPeTdNI96MZ77GnV
aEiSQNRIwbsWEGqk7exxk3oVfxoilT+1Wu3snd59JdNiB/3Wq1VwF3sNhNKhABx5Y5tR7ws5k2zz
NWilxUjXcZ1IzNchh1pPn4qqZVtq06Uz8EBdrv26d627IOHzIE5MvbzzOfXsUvcuaGGBduCBB17O
GDXcvcoNIweveVOwvdIoNs5DRW1/Ouea0ao+hYe87ccD13R7FbG+CFhqXHunM6XzXGQ30B29HIya
gawT2Xwy3YTcd16TP0pdtGPfhBpKONB0asQGfcEqgaoFhNOQszYNNEqz3LUPsQRFQCFS/VJUYAeS
QgpLRGxrGkiDh8LXd3egn6wA+HxDRkeqhaL/1UICJKjesUHgNDqUdoTKkcwA4pPynKCKCuJK0OLR
AYTsBXTleL+iYU180jKOoxo2xwFqMazBesJAHVezi2Qo2CS8TYMYVO+xD6RgCThIkQZD6LWXehDt
hWyatHVo6oYcDnK0GxqT+26dUU3PrAujXW+z4dirVn/0BlSIVzROwUJ/cPXHqqvGMpgdSD4BDzA6
3bcY4jYo3Os9+JejOlhW6Mr0utadLZbrhfrjndlWE2Wr6OOle1cJvflduaqItuHkI4eg3fzCzD87
KAEe5hga38ycf2SGMFH9CKAnHx1+4MdVUDEt8uRtQF/YtpRic3TI388EicotY3L3QzbPuLPTEDvo
fgvk/yc2dO60QuITXVMempgLM1FOy6EM2XVoRnzVASZyJCfZ57k9unH8aGqn9TINWfUw6OtG82e2
WxMNh2iDGkAGaBpJAhCw1qwVh302RFdEe146w7FMS2xME9bs0ilvdpmRu+rzYCF3oI5u6VNMKwMz
alUQHpDRHapuyEM+ksmN9crHw+gAehCmqYXv6Tb4ikdnesDPnHZGM6t+prMCOqD6lHSnxa5Duu1Y
6Ba4ixDqqQDVrrSxtrYObhstfjAuB6T18JcA9R0kCkisZ3dieqCqfL8aRTN5ybFSUJLB1ZYbiNuS
HXtmzle7sZd5A3QMdPGGSd9NedJskadWX7yuaKCdE9o/dIjXxF0xfHN5OfgtmvqfwvfYxHCmu9jB
+dTiMnkDPuVIQwmgYyBHyz2GdFIZPRjgaxpmd2MnyEgC6XC1VWisqsYGAityxjyZ1hlimdRrYnfF
pKcFj5kW0Ir2GD9QyP0UuTZaaxOwvmMGeSurCXLdcUb7DMx6uXYZiIbxr7N/2DH6RLSs+RrbKXg9
LJafmzaD9i/EDDcW+lxeKZboWn6OVfvJQpkG0AdFb5WVo+EniXoGGFQP0AyTYShhxKoBXjXyUrcB
eR0XQAfy0tyqQx1S9QzTa/0Q6/gm6uSrVqocIF+PDHwD/NQyJG8jlajIW1TQUGpNAJqYBpZfr1uZ
Yc7OICpBB488WxyLLZZeIDi0rZ2iW4Hi6DCAjXl2oHfjx4QK3zQMKKIuE+gSdyvRJQTYTsAIjYUp
eLl2Lm8K6Ct2agBrMhyzXtsCcLzEHtPP6IOC+JH6OcILgGJhAqrhodM+N5YGkFUtXkQ1oD9PyXJU
wiPts1OqDoqfaniK8kmFACLesHI6rVryst2NyPf+u1XDUQc3hqJAzQoPjztrcK2tFvbozAY+awX+
sP6Y6En0FtfTLmqQ7eduOr1WTeWPkhgN/XPVo95BNSiSUWhaxLOzDY0Z8nqZ3uBPwZLkpSXRlTcc
yZuY6s2SpShRKMYaLq9+oKSQo8LgVUDQO92zCsLxXefG9gZaR/ZHZUoe6Xd4icgB/NzViWNtYmaB
dNkEO9Wwaier2dJz8pQmxsF0Sv/uWRlNlXgCn1TVOFjp1Xu1kSdh7Y1HjPj5Wc2P6ij4PBgVe8mk
fKOR52DRMdmeq4MyPL4PURSNTnSYSmeH5uj6ZCtQJcRC1QPT3OSZDh4AHnUGLB6NwG2hnxqTH4ze
hABMIYpxW3RDjy9ZTJjw+X92ipz7Un5pW4GKDiIxXN3XvHNOFCL0cHi03Wm7TNDtKXvANyi66mkC
Wpktn4M+fY6Zrztl57qq4nkRA/SO51ig8El34QCGD9n20FpRLB2Ams4DYJuGjSmXnxS39keoIrwo
eaCmEE6pOja8iKjV/WSA8C3ZRiBuj0BF/fAk3yuZmsoEVVChnhxpGoBO32StjadIOayx6Xs2rE/k
o3AzRR+pV6Blh6uhuRdF+BncIcPBi6LhIMIRKHQ6pQO+3hUFuhbvAfdRzbuHYmgYVjxqVjQG1Vmy
1q2pn9dcYooqFaG/zKZ1rVZc72NegsZ14byqQxtt70JspuIXNfI+xFYLJZXOM/duryTADk4qTumw
jMlPkeR2QJV1jaSxvUTOLgpFQUL4WgSeEQqiNehsuSS0CRTD/+XVKBJ71Bisg0Amqjobzw4IBoN0
1LI1DXsvhq03xnPvTs5qAAfF5s4RDvmPGPWW3b29GvdxXWiHtmxzG3IqWGR0X3RRD4+RHnGAkwpn
42FneQGpfbsK22nY0ZAOWec+q2afHmnUpKl26awxKCEgdK7kyDOj6ILGzGVKAxaOU9dZD6FgU+J7
HQfLgFd81dD+nfjgeJnwEdFB9kfT5YVHMx42LCmAU2paH/Ce4dI6avyCRgDgKsMXOhipzYEgssJ9
Lm0uA1B1mhSIu8ghqvXduYz0fWN61wl6DwiDBR05MqEVrVg7Uw/aWBkP7G157CvnzyUerYGAd9kQ
N5MBTd8IP+pj8UDDidcdwGh24tNQcXPjuaw/Fll+vRpYkRqkL21nZ+Q8A+qmMpC0caVKH7hEU/xl
aRSAYh36fNKWVBZAxMvY3BlolANXPwJCGUBRNKSDkdgpcDRVFNw5liG0W8xNbNnACH40NBc6OcKI
IJXiotg0gsfeAvAx4AObNqjCg7reTeKLmrirVNTF37w014QkD8Xmhhu90Hw099/Pp4gY5LRzxHKF
9+uTc1kDoGBw+QKE7oHqf2PF4PDKWghGrmw075xcha/RmRGBSMAavrc8jfapxFivKLqzE8cXsTE+
0YGDNfVUhwy09lw8lTaaPIo0LLZ0T6CYhiSD1R7nkYsyGlOscZXRy/HupbsrfuHNkRK7mdvJuYN8
6Uo1sx5Qq47Q4ZSj9Sar2z3gguCWAgD2eYz9PJEFf2mp1NTb22P5J7nmoDbs1nnjJutlTjRU+Ur0
0XUdcoDM+P9xneXa4/9+P10/qb5hgaGsyS3jWDF926e6teOhgeetvO+No2iwDB69cuOY20a6H9EC
DFVA40imgbxzDIU3aMpZa9xDL4mcQpG0Ng2VEeoRQROB8IlnjViTkdzzFSl8RBPSGs1X7Spxk+z6
LV0L4HxWtWmIB2hirKF+l5g+khrmPmkKC9BtfOfzCD95kJjA2KPvd/IjlyPcdd1w/nB9rgnHZIcs
n/KID0h0drvc3YwVh1zYu02VDujfoTOn1Wd7CeYdCPnKEMiSf+p1q97RfDLRBA1vnwDvFNCiyPnk
GPrCPdq6UDZpMaKfY6iPwEo0x0mz6uOvhuSgEAFWa7ud0Fr7v8fSSnkSfXVsMKK19kutGIpPZyZA
K/NZKW11rkD87937z3GQA1WACkYy083Xd9xYNNQB41XKBIBZ+RxHJjq0cR/dyHDngBbkoQHatiI6
aU6E5jPUl02zAMZ5NA0AmNMXQ5rDosv2Antpn4ZWg9Z7cCQpADBP1ZuuIQmPLBAIR2UwnujnNSY8
0zylTvwSoVnpDYcMH1sTzzFQuLAL6L1tq9p5ZqEN7dRliOaQXR+B0GSrMG/2RiAru6S2aR1BET4+
TaBJsYTRHUCCJp5CEweWKGDBbhI9cPoaX15jamfHyb1OoFl0cI18nkojmj9aWbp2AKUJarfJkevs
xLbSEuNSo9Fq3dXIk5mWBUk9aQsVk/t1ZbM5hBwCC6zAzFbua1380UWWtkdq2LiA1HSvprF60jru
Jn71JtArduHSJTqunDR7fOCG4yUQeS7EPlP0P+dIE81aQKeblU/XXG4mj8D1nQIWUwPDfiB7zj3u
N5D42M5LLTdDbrrB1MnnG1mWq940L3N2ZapHIEzAxs6Q+0k3UfoHQP3Rt6VgS79ajJqYgLul/SKF
A/ONSJDWzzHLEotjsS3LQO0nXU34nELrfvyIFNobGiqVV14Ja1t1Zv3AizZ/BZPfNx3Ax+8/B4wJ
BC/aCGkZogISKvpkDBB5ERmgGttGYDfF7dCUQwomLwUvQ/Leza1swNM5MNb+0FnGqciABxpD9xPw
rVq4jzTQpaOJByxfba0IpGlS84TcrnGiaDbyIGuN4VDxP/PKMvcxKJ4O6CTFv6pRoFOJztCqBYkY
rFCjHw9ICZFXyBA6o0PL0CQ1e+7HdsKNvd1/h6SZjb5oGUfL0RhJpA6t0M0+FRHo2qOsL9AGjYMx
abHyMDZI2E/4HfF7qyndP/PcLA5AA9dIfSZFcWBARPmZE2o+TWJu7q2TrkvwbFU6inmCVC+61geB
DkCpcy+HYI0SZy8OO0jJe1evpfbtZYI0wAkNeG/YdVafuiKdVlqVhG9dBziS1lfiLWwSa+VxVr6F
DmQHqyryoKLAlJVioWe3M9DRhLKBt9egxTz3aZtpGs5DjageQENzM1y81Ff3b+fmeZT4zoAtOZfd
n0YHeIzRJhqeFTznZEu2E5TPgGIXqBkehqhZk20E5HIKZrecUvSVtm7lCiYautaeprdrt1XqB9Cn
uOsMbbuf9Sz9yNBicFH7Rj8PRZOvyF4WvRkUKmDkngT1ov0Zj2bap3Bq+B4vAINSSZF9RncbW7HI
Cx+BBZyea4VfyB7pRbPJQ9NCYgwXSRjfdCbgRBw8m2/JFyNOxx/DFEGuAF9rl77m0wPUT5oH1Syi
Z2wHgaG3S/tH8kXn4D+hSNCbiYudghbm+mQNvkl0PkHTMQCFRY4eqBxZo1b28JERrQb5WggnPwGN
55zLRlF8JbLwa/Z+FpVIlZIteT9bvPNZOlanrgQ5VhLZlxhPrzu8F41HOqCJ3Xy00hCqjVAOXN05
aCjS8FLXhbuj2CUCPO/IhFnAnPZ59Axyv/JFa/N0HaqA/VcMjWOpUte+1Tv5dz6m/mSK8UsEdbH1
1Ga3EUyWSP4xgnii8jTxiySGmmikoOGjBNXmFuw2BT5FihqfQ7nhYLHnBJYKTrBZMjymzYkjtyHk
DyP0NyiJdfDAGdoFnnSQ18tdfGjy9iSUukVTiNzT3EyTa6MGPB5Ye+JSalfvkfA1Gq9+FgAm7gZX
0TfjVCsfkcGaIww0/awKAeIhO0VLVIn6sCb51iEC/RWlZ+0AZl3+DB5F8Qju8wejxG37aiWqjSX0
IaBYOhhq/hUUdtqBRk2XTOip7B/A586esLn0+6lFWTKEmBsJ5XKGPFxlIDsyMS4+OHoZUAs06FGx
HYacSkBdzq7uaCvXttUTGhT9PNZ65SUJhViDdb+y0SkDWlw6xLaq7hVLHoA1L/AtglNga00dLQXd
twLfjagUSA+Fy572352WEUQgW7TDou+1EeMlkd/XIPuyUMPJLWzr0bhQ/jGFvNwskp4TcLdQ92ug
FSicB7Lfq35SSJka4yEXsbmawMIRUCA5lqXoLMrYNn1f6i4sc8+KpxUs2YJyRU8DXlgB53b5ZNU5
Nppmlm5bnecB0xPsNNUcjfOdCp1Rs/021IW30Xt1ghSBAwVqKVtNNu71kz8qI7uQ47c2Vc5Fhx9a
U5cYmpK3bPA7MWoBFR4Xgui5bHlTx4yhXrQJh+EDVS1n98wd/ffzubxpGpCkmzmnu6qzN33VfXCT
AOSXK0sf89Mg+j5eZwpaPZ3yb8NMdhmXAzJ0ec+3NHoP5fJ7jL7M3u20Io3IThHv8WQ3pUDSezxd
kkK9L3YDAqZaslbToapDe836dlotNjqT/JknvfJAY0sxlgteQvTrX+dxd0BTEEUOWQMprSFz1lWT
3cYsK3IQr21RjfoB5QN73zTW4/x60BCsV2iLxguw/EWoss1hZHJLB9/n71PnIXnubMj4fg2jtllp
+qCuGcc3G7EL1Mz4AUB9f44ALQaGVVsRBwGLmuJomuAJpSia5EQ92BcklfnfJ3GWna6lEi3RoPRt
lmh3qzMBDSnIM6+y2h5PNI4gj7PpBUqJZFNkzG0guq7X+LZy5tnkRk5YQ2UR+Tdgrw0QD6V/mKi8
7ZRSGE90mHjvBM7AovVia9FehxKiGq2KUjWxLYZU+yCFw+iAbDX4VlvkvMsxBIOjFA6L7cyAGPUX
Crgxd722AZ1t4ZNtWQM5OeCemOPMa5DDLjXvpEd41JSX6t6vBxRQvpkmc7h34JnjO0qv/W5ZvPHw
MajNDm8+T38AgxIoYaRoK0gN24uhV+izdswzK6FCD3HI9iIDyEQBdEidWxOFyokAK1vzxJ/XWpb/
eS1R8U9ekmp7V49Xjm2xZzqkWgXFey3srro2vAIpkj555q5Tc/7c94X31BexzFFBS2aIoK8aqoie
x0hcoRZfatdoB+04TxW2MvfRy/VohirXJ5swR+9pxPo06mrtLSnitzFLnMs44HGvyYx4R0Nq3fEm
54AuNHaiHp4i9aJLqh1oQEExmOnRy2i+JrLvh+yIDrdZD9RUa6EZzO8gnRdoDJ8cmkEx6EC+XmpZ
Sl7KQRIXstu4GY1X8SVs0ecn11DReXUccJnCk5UtNSw3kRoDZAGc/lNc9I/tlIsDmehQg9VpC1Fs
HWSOCEPmEVzyKeJUC+CBTHGafTOaqQMlYchuP9BWIqOfODqlAzgcw4BrmraibQrZaFtCZ4ttmXFn
owVMVP1Wqlt16xgNoIAMgS/shjQMzaLOrlXzw0wnhnbXK2FYJdq1ZemgyOwhLrhR0D+5aWWBdMrq
YoM2g2zTyGrq4hWR/n3UgKBBSS/x0afkrO9g8jQkb42S4+xdYPIEp0eVNp7n3jnmpaQ3m/BOhrYh
slvoIoKm0cepBlNXqIHR3+0162PY6V8gyFSeydlxfQWSPP21KVrvWejxlsxxASE+Y0Af7qgn9sex
UtmuVOssIK8VMWUdeSnqaPICIbSP5wvMS47O3QVQTLy5QOIydwMqU6Be0ebCj1ac+Rgi7ULDwgKg
T2i6n2f9HgSe7rELRRIwK0m+NWjkmHTwn0IIztwMemWD1KLKPoxKe6EAACgdkF1ExnmZCXnA+Fuj
YRPsheanfCqsDcRd8LaywFqfjwX4YSRmpZdgl+VAthLCK6C3LbeL3UvaYdMAKIk8F8TB7qbSUCEw
pZyLPl3oRb0vLJ7TBG8mq4vaetVJfQo62FWHRBWdtikgWFweFjfZxBTFwTQgEUSO+yXmdeoWhWJk
oQNDb8Gj+H4Yup7t+xrQpXdTBDTS0RhBtBf8dYqWw35iNzEVT8Ztxr1vfTRWj+BK1k+tsqEBqKEh
82zjcXy2N8WW7GShMy7nDBnTT3i2WcwRBCXBaYci60+L3qy32H9aNIIgVl+yxHV8HZ1Tck9BGxAr
dO3tOGZf5i0KFU7k4W7/gUbhTxD9Ap5WOoEv0zdJOiJb/HOsI1dr4uTLvAMi77yf6ZshAKDJPaRG
0SClU7YvLEcDn6pMaEYpGgc8wo3zKmx0poOw5k9I2LkfNHx/IoenhccpbduDbgAICf0i4wWv+bCK
Fa7+UPiZdL7kHKvRr3NCTQmPLEogzZ1VYq0NwhdFhV0xMtpfOL6fVz1IXM4t60HnoUbYfcXF9IU5
4H4AX6TwcwYuR2cQVYCKSnoG9Hjc2a5QtrrDqoureQ12PujDMjzQLUvyMJEMT2PP9E93kzTeKmBb
NasLb8F74Ard2ZmDJwqoTuABEv1BrbPJrNL4mLXjYy7c/HtmZOikxNPbM/g1W/SYIiJWVONjO/SP
lD/7VcT7Gr+NQBOb65foAg7cLvsAXoriiYAO3VpFdeujJViLBrD4lQAVVaza+xEcWzPMoagNQD2h
hrExRrBXdeDb3dZG2ftVZUJtWyIh0jKZF6X5PKBFBdCStChhKNDY6cyLdpro1ilESwAtxmOK6gxP
kdqUR2gbYAcCcbJ5SCL1xBurwYTcCRhW5OMO2aWpTdXySEu8r0MmCHr6TqpoeJlB328D9IjGK5B8
RMfJ1rMzk0J6XRyX37sYiCnueV/EpIZBjo3WHGFxtV/FAOl4QNptbJaigeo9nwo6AHau6lyDAzJy
gvKni9ECDzZkLhVsXWg2ijbNSgfng/xBjuygGiek10RRnIsaXKKka9416QhA1d8dra1gLyEdETJq
84ys9/Aulo4orc2jboCH+DQiVVVUTGUv1/zOYDjFZkSBmvTugrAX6leevUEptPiOTJ/qJ56YHjXg
m45oYAdF2DWg7JN1myvA8ympuxW821gqdw62CC0nQLok25QgUgTKCBrz5E4U3Tkk+HtAPwS9yhyt
d7tcRxM7/WWAWa8NoP/fuhFMH4sd3DhrM8/it1/E29KuJ14FZCMDF1kFeo88a/EplTlJGqtu1K5Q
NrYgaIfchVdr48q0Cw7J2MZ4Y6i8tBxJSCQHHuO2q1fEsgmeFVBaKeA7pKFpm/88qdFMgPNKcUKS
qgL9rTwo4KkEvBD6GXz6yyYdKWTKoAgzAPak2msBduNac5tjyoS4xPJQjtaa1RXY3eWIDgD8mwnD
Q6e0eEWnnjvUimkESkfwcQDZB0nk6LCY0rEtDkOvfiYTHezOq3auqvN5JkvaeFe21h+Q6OkO4P6E
jFE3Zj3EQavOBxG6hRrTUCPfLo3koUg6m8NpbEbFH2WuqsDLZOMRWyZt3Uz9sCKspTag+wbP5fDQ
mGLojA5gSQNvQXZczKDvTbtV3XXXCS2DxHYzqedMdyBlpHDPwXeyouOV69pwLZrIDdLMEK+sj5FH
tbyLrgLLFY812ENtTTmQcxpUFQ2VEFonrwv6pweIVoc+eV381Jxs4XxFZ7F4tcAF/QI5gKpt286v
WuXcDOAWo8jKQnd2I0p1R+voLT46zBrEmrw664a9hn5XsGHijoDjSJ9Svd7TshQBJCQI+5TmmUZJ
CSJKbDmbI62GnFUHEvtGgEbLht6oCT08S+uxDZti/UOIZlYUPBLQREGJ9GHAG3lngEb3hK5sfDW3
Uf3agBxjpQ5QZqvwooVI+ESQC2KBGqXjQxeVAFzInCq205qfJHEDVjwMC72KjRXQDNkJP0rga6lN
NNsophOkPNX8PCx+CowdiACETbFRywYqwLIEp8gSXChLczlyQF4/8kcykdNmILBRPXPYUAQ57A5E
TjSfbMsimtUBo1t0j2RXmTJAkgaaWejX145t15QPdRxewkkxQf1FlFZRoYPISgNH6hSm3wv8loNc
RXpi5uEUWjDZxoZ28IqM4G5GOJ3OoaCuLNddh7IU5KkDz3uLKy7OSwpAKCbaAsJEeaDEATkSZo4Q
wmZtgC9Y44kcuc5Q8660NxBk5Hunqkp88Xn61iw677Hm0DUorASCCuE0+WrrpG98cKuVMxXh18Zt
HocBCfnVOH2pseHDq1pxdJD0zR+ZWXy0hqz80in416J/WXzAfqAI4jJnl66vkBAwLe3kxuP0ICKn
2zeqN0CVV//blavRvL2yJa+sxPVjLSrkWar8C4r2t1fuu+xjWheqn5Zmf56ScgMSM7BxT6ayNSuh
fDUGvM+9LtNBht26a1D8e0f0/Pd71NG1rTGk6lMGQjPfYU39yWLdmwRtY/6foDZCpXPKviqaor5F
vZMFOj70T1EeKlv0b6f7JEvZaeTptLa8qXp14hCE0bGpfYOQxvU2NNyGEkbRt85AEvDuNsTk/e02
EtOtfrqNFg82JwPPyX434vPcDJCvQBGieAUVbHUxOL5W5Mj0VByA5SsdUT6SCU9bLPCY0W1pSNPj
CVglGnJjnKejr9thvpyKxgD0mIMU2ZnMJOiN2HoJK624YKsFYAK3XqAnYL30kUzCQATpQLY2iiTq
V3JdgeT4BQij4mKH1+mQBEM9MbGQTTA79dhx83pg8iwD/N1WeqBL5chO+gm5ldxA4lR6QM4D1R5N
3algqQxI18HUkF1ACWQ6gg0WmnrqdzJDXRRSMTKKdGooqpyEONaNesFzS+gndQ0+TDGY7bGXDCp0
0Hnf4/kYZNAJ6B93iwPSCIhW36PF2K4rHj5ArrPzDeTPdlS8yzNwX4FhwgUZKnDW5AXntbejwl+h
T5DjdUEva4fhegYOTEMcr8JwcLdVorVGQHrvmjRCU8HdkrA7icXTGXl1sLituPQ2HNiZbuBQXQdJ
2HmKjVedWGrlSNjqK1HYkk+OFp+MVN8jf54HgeE5sjZaA41kgIWFgyXWGQeHEj0Czk+DZByTGjoh
8mGRSuV0mKNNbqDLF6X55eAJRaxFjaffIbYfUlMxAFJIxBcAu4I697I3kbQ1Wv1gJ27aLPHAZNHk
s90VkmHMDcUXaV/iNd38A49vA77DkHsZJWM7HXimo1tk6BKk22BbvJGMKxw+AexAu8UyL+LHSMMP
F+cDOi2EM37yvDAKRqPQ91TdcaqnaRLs7S5qcFJZW9zn2MFfFPzTOsNG4cJNHDNwyxgFTinMOhhs
vDQC/1Iqa/Q69mxUXhsNxbnkpmq8gGVnreD3BpopVndUcuzXSKlGzzU8zukxmoikjg1kX0pA02N2
IC/Prb0AbcVzFMUmrUHmHtKix7jAGrSkgTwY8EhZsSriKoOCVRe/1KJpQL8DoFJjJPFLBeJ+kLW4
/jSCfdZvjB6ahmHobBrTvnozbKtpKpl+NV9GkNNBg93agiYNegdah9fyT2EzgblTmc0RfwqbOctV
K26P5J1kZZy8qI4jOAa/+eKlTxMNY0e/nfurYPqs4VstOw6HMnFGv7Q95VWJxN/OxKhfbcP72V2c
kkLLfWTtuGVlZhzi0QXpjnzTAgfxLOpRvFg9Nw51J3KoGuLN2YLu28Du5cZOb+bwr/ghBRfo1FeD
ra5r20GCCCQmh4nF+kHo3A4gCW+syLY4fjVELkFvVjRvcRvlZAc8hkL2nUOT6+f4xQ24a0DiS9Hi
Mx2KKn9F/6oDxONfJjoDr5vng1M+X1ekl0nGOmWgTbFdUKD9HJ3EALvn9rfFbIgoWa5QONX1Co4F
7JZkjfN8PYrzNc1Ygm2leImGYqcoYNlE91K6aoox3XCofEJLztV3fFKbR1VWepW48A5qB4iBrPTi
l5Y9M+ScILPQQLdVRpCjYOZOQw/ZPAntxV3AIG4mtCl8/B/WrmxJTl3ZfhERICGG15rn6sE92C+E
R8Q8I+Dr71LS7urt7XNu3Ij7okCplCi3q0DKXLkW5EjbhZH65ee2RDpSsEwes6AvX6BHNtvrESpF
ECSy11VSV59L7FUtqygeeB6ArSgbgTTW9l5PRwVUeJteQXL1MXS6Z4hcFCto7yWPykS4ha7IprRt
1Da6+v/xMwqEF3ITXNPDIK2lzyfQ7esnmthO/di+2kyOx9EEZpmsSZpZy0HhiVJKDv2KdTeBBNuH
CI8BgrxN3cTWloQuJpdfhFWYD0k2JHdRw36Qmby8yDO3uW2Pr9rL9N0tz4CHKQz7EXvN/GgJPASQ
jxePZCukXA0ocrzngovHGELNKxeo6y150AR7RLhTC8A+kk1P6B2wt85xAI+FEUB8yRqs3fIFcOl6
H/Q1W0sd+nJhF634aC9wLPqi/f9mV1MK9dkqWMhBdpckV94mYX2xLnKZPYGykO+gS+kvZdBmT0rW
KFp2Q3dh+OjGU4CgRAl6THK2OPh8+kxdaDAp4+khAQlZiK2Tgs7WKgsL9ol1KrpXbqt2feJ4JsJw
Tnso8bJMF8oKg73Nt5Zomv4HDRgF6K6OGRvaw+wO2T7ozUCECuipCiwsUzlc7KjoXtqVM9jqxTSa
FoJTQ7qgblh2mmHSgAysHoUqaQlxBZSyUDcboGAWCvWIzLR/73XOmcz464KhKATIvUxqLOlBBS2D
EMyORl1r/BLYY7tJUpzvbq9bREfScREhQgItgA+vYXrb3l6+wbDWRb0fHGhMkgILBifIvMzvaprI
EIOOQIZ0ssHujjOkpTa9zrJl3dA+RFOwaTsZXsnUmR70jmX9g8bIdJt0s/1zUjtM1dHq1A/y/79O
ijqgxcD2gI/WNR7ipO5w9eMQUI+yUbz6Ntbh0Yix23zMg7b4lCfBL0vvuiq3jhYeNpNn0Anyuev8
s0ujN2dErJrzrasSVJxZaVitfGMf2LqyeODedIdeSHXG/V973M3zhUqd6gGQELYUmWT3HrPGDWSl
6xOI4PqDaiCW47tec0V8ma8MACaepgpCGmNR1d+8Su4bC3jbRQE4N/gJIBSa8W9Q3pGvDnPZMkG6
bV6yNzTto5u/LakmAJY6Jd6WREn5KcR3N2ob9WoUrAc1I65G1OAtoHOgXvMG96QrpW1/9Sv4BJpY
H4Sly6HN5Ia0wQKEVc6OC4qLCsTJa+rWXQ2hcChyklIYaYaVGXPP73aSFnMQwMDLOImxFzx7OWSD
F7iwA7x/FpDqmC8+Dv0XHxOAn0M/RXwTdrxbyckN9pHvj68u5Kw7VZTPjVXE5xQM0YsBuh6v5BZF
ibEHRzB0Nm13UbLe38UJC7YSxYorFCbb60iV+L8u06lb8SKF7gf1x9buQCti2+sBokLQBXWmNTfd
LbBMPwIxhnvirQfoqr3S1bv9ZiL7JKzZnyjuySQ0YGSAHW/VcE92MtHg/2r/Y318xz98nn+uT5/T
J0TH+9qKiY2PqraNZTg2vpC/mx5EtiPrrl2egPe9Uh5SF3n8reZukKyBbUf8p+5AMqInzD58iiH0
ErtQhYnxlP73UjfL+3Lz9BiUvs6QQSFcqyHYhdDfoqZc+paXbshG2gkdmE8vKjUXvGfgxcarlNuh
tUdq1JxxY8pL7YVovO7sgmX+Kar42ws4Lt/cZhiZdvPbojuDNcR5Sn67Te3wr9X+6UbTiyDEf7GD
bz+fcDCGAtO1LQU06Xnl3kdNZN8D7alQP4wvemGe0hbMFuTZ2LzdOQ73wJXIcCjR/vUUgepQ1uC6
JZ/REM6iboCmY8ixzD76DmBfFh/uYK5m91QF0wm0EXfkTcsOPp5bfE4Omc1wGFygVuzAyHYpdDCf
zRIpicANwjN1QfW3rbM2ejSgSPeYjXw16hrXJOUMVU9NsaDuNFl8BzJmcx5NBwkgzJDnOxqlJSUE
N87U1UuOKTj5aMkc9DppF7ZnEQagRTF8BCvkklHcRDdNnQEmDjm4E8VSurCcoIkXhRvqWolUR2ZC
s6ivZP4pRN7o0U7nUAo51BUon2/Tm6Yyl77bra2WQ6UwjP37oUKpGtNqoaXqQTvhtgAadz3YH/7t
obz2WA941f/hAeQUwuI65fGXNVyc31dDxKEPjz1LxtZA4iCk4nAb7aRp9/vY2BCR/mybx0GqD5L9
qgYLrMgNaysqG1kJBlZT5MGqk0tdpEzmLiFsCFMjlZhNN0zN+yRC65DXu4l65Po+kaEc4SRDlFLH
rLh2aXKE/KD7CGiw++gy9owyrvoMklgXkuWVt0Z8e1jTYOsa/nlEyKrVg2TK8/RSuCkDKy1mJ5GI
1yiprzc03TMbCyfR+ts8W0+ClMYW8P7ojkym12NTBeLnLX2Cofe6o4Qe8IJGaQ2GHFxusv6eTKo0
UEGk3GRHHwHq2tVBMMcEAOT3JwLpD1S/jAeytGYG1afpWxBH/Z4CcA0IcrdT1ZVzAE9FvL3gRXtP
g/QlQzYWou+xvKcvmExalH38c3qTleVKOgz0zXni7SO8B4Dd9fatX2WfBIvzTxn2SXxIhmtYcXzH
BbOXgslmR4NASE87DqKEJU14n47nVQYS19Fde04RXzh/JNAEw0toBUjvBPYd8N0nFZLKtRqib6DB
/ep00PcB0Yi/zyTUGN00tb5gIo3TxLE0vJWIAZrJV4YZs73QEHzLqMYd0uKWhl4098gLi0VQ1unG
A2uBggzSa5dEHGynKTIYqVaS0lIu2g5kLftg/6c/coZn5tey26N0eQCENQFSQUf+/ogBlm5ULnmE
hMZt4EOwsKZIoKvAqplHeIb3fQEuDRXcQ8UruHcsZFmwPfa3PWRs78ERgJi/g9Iv5fkn8mBBbN0N
3ddpFCJepr50NH34z8BVTrwUmh241kuSL61BS4qqhmafvkPVMwRvO6h3Bz2K3vTJDs8lBzJ+Ybun
bs3MlQQr7FOEkwe2Lf92o1dFL6Cg7WftX90qvRoBmd/d9DlmXo3sdFOjs5vbTWm1rgejcp8oACcg
TLZtpyQ5QhcsPWaWYW9HoBCuUhWAsReW99gFCF1XTBSfWSQ/R1KVP6sYeneJO8gFHwCBrmXxs/Or
z6Mh889ZlceQxkncx5Hhx1waMr1CoOLtLpU1fLyLY0fxGnmwGvTHXypuvrHGQGlaHYHZIo6YD2Zo
Q860Mn+z0SRNweGFFiQ2fG+dIvb2CJGY4iCQsoEwj7AfyRY2r62y+wdl4XXgC8gO1xO4sG7+kL4C
pLExsUutrfp+bl76doJoaWHfiXFwDlxvVh1gNzZWMsZIY0/NFcn2AWjXfxpn8Xgycu0Zr+3D0Hje
jyIxTyZYTm4XrmPNFv/3xT98itgfn6O2+kJ7ZNot00Z57CE23wTmnuzK966Se8A+pNPnLoTswC28
S2FgbbcZxM5tJ9xQ5cGonssQShWQirBWEfKMkJyLpwsPGnNJDsJ/TtrKXsocxep1E6bLZjLDzRQJ
+2IAcTs3ls/kyW/sdZ8FCG/RALkoyC0tc/zINmTrUf+3MkUUQpiua669Al1IK5JhU+QN/n5VYSAA
2YwHbBrHV7DnupCoFMah013GNpU/uC8lyGuOwoN6n9Ta0VY2ucuuAYX/5Bo5mLDKn+XIjS/6wkvK
twsL/LhJA0EQYSG7mFup9Vx5bbuSXWNflQVtgaSOsgMSBmB0CCZ/XTKoIsRWkC/TEuQ7oZany/VV
5wHtDSAP+qaFpF88mNb6P/uQIzVxDLYTqb1vi9GVzL7meevjuMVPdOTsCzndMWM6kQxZErPxTo/R
CZPGaoZviz6cvo/9t3ngQwHL/WB/qSHLsADxkXyUPPA2oweMjQKN4ZnFfrTuqsZ6Lozua1YMUDOP
wIOHXd130D3zxaAnGez3JIBvhzMKemIwaxrm8zQM8yTIqs6T6gIBLcBNjKBPjlEljGU6qXiJmFNy
DIMBJO000gbx+HZJQ1NiIoAisunAByTQcl1WWRgoBI8sCK9DCyw6+QEYNIysqR8MOy6XRdnIL2Om
rq5ArdeiV1/7xmt/omTql/SE9+ymHDzM3mBfE9dMoPvUyAP+suU5GTlbN7bnPrK4eYmCcDvp/BE1
qhh9YGsk6sapn3KkixMxHCzKQH3weR+WnhwP1GtNKM63oz9tCRJUDNAp72tE9GaEkIYPgZLl77bG
AQMFiVKTM/kN73MJdUTrkd9/XE/U2KN7SXsC/wbKU0zXWN0iLL1tfgJLOjA3OkiT2wAFFsIBVZlG
R+uGJgXQdlrfbFPsXyzjS4Vj9yHy/BKnZNMY8DcMV3N3UJlzHVUWo3I38hEuAHFSpBsaAJNdsOAi
l9sP3tgtr+ox7c83Z+FqYu+kfPzgBiH3aD2IrAYX+AsIYvxzU5SCL1rEA/Y+D15KxoLL2ODcsgL8
fuNwMJDNLqi5mhZxFBh4uozZCngiiBrcnk8DS0uQWa/pwdSS3R47+5KnbbZS2plGghQZuIXZACAY
N7PzHw8/Wj1j3ALZIsrSNduho+kRQ5ajLpMuTSI+vA2RUVmxDVQfsBl6CmngffCTvVXIFTmKyEJ5
EC9dvme2mm3zCnwsdzVk2my5yMoMchOWZd9FyVTtRNSm+5yL8TpBCBIacXH1eYDco2uExk9PVTun
YO6X1s2GJU3KnLjaqdQC84jfjVeOJedJmemc6Ylg5+0OMSJnnhQA13bnx+OaQaFvkelKBUdXKlBT
DtUSQSv/zG1lAVejj/bg2pCgv0LpAQgZ3/xwagJzSVNWwJsj5LN4n2wWkdpCHw3yxkjnXIEZHq5Z
oqozc6BQ37DMgfgOKFDMqB4PhW/eU8/RJroCb0m66xxdnqCn0iI0kBthsjFLwO/coM7fVvHTtF2x
DpHUyPKCaJ3bOGgOCQMh4e1WyC3h0wBBs6PVhjHeBXHcXBqQKqw9T0Vr+kUV+mdlRvkjlNzYiXp1
4LfnvOrA+4cxavzKVGsHiIt1XPhvNlSu3geF4c2/RVTV5udy4lfyp58iyOObdShVtb4tpILmjkO2
+EzrIDgM+o3RjRFkAqVKqfmvrCT61ajYvRM9xLubAKz1ZG8c4S6t2mLHOsyHJxbLbTt61udUWVCy
zutxS24JUuiphYN9PfXs8J+WnZhRLhwFGi5aNgtUfuAEC6yNju9QNRisMzG1G2Iho26M2PqHrtRd
oiwz6ypY30YDhaCEmf8K8Vp46qEpdGgS/Cupa0tEywvHQyGCHo2F5oiUJXCJumvGwB42mqafukgZ
ROekbJO5G47KPIel8XNeCRmPSxzmX6kXNkJc+tZ8dqdpemrzpr0a0BGjMWlxeVen/oXGBiAX7+qR
gzMAdwSjRnWPDdYuAMHKU2RMBjBF44bGsp5ZDw4IA2leJ7r6cWyjJY2VUxh9crJfJb55WxUD694F
ef+osjwBLVfaHx1N7gTYMN/FzC6hpQO+qNkF1TQVF+KeenGeMmAAI2tD3d4ChjtP/Av1aFKODfoC
AYL+SF1a0vW6ezeJP42a9iTt6+TB0FHbvJT2FhuMHnI3stwPqN2/kAuSMvICDYr9bUKbNeYWhQBA
UOhFqOmyqJkXCbOq33NAlxdgmPCRyi6dRVz5QDOXtm0smCEkRLYaf2V3U3BXpkVwh2rJdBdB3mhh
kk/FUGaXl92FRqkh5/GQ+6FzNzslNR4uNb4D87qJD6YkUyTh7jbpdq9c38aKQWHrJ7lYoeAKGBI/
NNlR4I/zvhfIVAS0NvU/vP2HaEzXnYsgeNma27hL+52DaqHHUIofMp6y77npI3PgFk8Z6NL+5pDU
7pM/FuXsgBdvvytHHLr0CikOSw8ueGQWkQNN+9wKy7ObGvyFNZspyKKXshqqyxCFwGlrc5cruU0A
HN8gGcVfbpPeutitx4hkTVNxnN+MA/PxG4lkgfI+yCN9aLoAgDfZj1D5xUCt3610BZl394IDT8QH
f0UWnzHsc5Ki2AZpDjU8YfuQdU2btWhY/NRk2ApGbdj+KBCrMpht/2qQxirdMf4sWgQ1UuCzcdLu
cDzE9vtglTWK7fT0AGI38/TJM+snpDz6dZxit19rLISj8RFNbeN16XYX6rkm2BSmNmmW1mgB36FH
O0+9jYYhyuUrUQAxpae+z/e9Id+YPhhMI1BYIxaAQvhe16ikHLQq+IE8Im/vgSsKZ4HeZeaXTn2i
8QDcbivG/elIE1M9saXilmn4VKXReHB1WUXVevlF6Cvqhk6A32nQn6wJWttg4QA/Y1WoE7mRx2SE
xbbtQBa7B/ioW3oiq5DxHI25NiBI42IRWaa6s3qvvAD7YgDNitSpo8oC389Si5P+nsHDxL8HISA4
zFP7u9t4zZFeTl0d+RfIoG1biTf9smZhvwGTXr26bfX0BEel7ZFMCjR9G9PjAEkjPNrEzvAlSMs9
iHeMn5awThAunT43YBZYuqj3v4I3y9iJzux3KC8FalNPcgXqFmOz2k+DLK5TYOeLZMzlOdVVqUkE
eLSCJNDce7eLRuTNKlPZIefgUryRzAAWCl0fo3PBrmrmBxpI8fVaF6mNHD8LoOTameO5AkPaS/er
VFb3ErIhBEcuWNH8yucvDfi/NrGlhg05gbX1bQ5zKvvF+m6H6U5VeXTfVVw+sowDGJ+aoK+q4+gx
bYr6hCfOZxqcpCzPoKg+54OTnviYpCso40JgUXf9Dm/ABV1SExgxHmF6ZBwSjLgQ7tRCPc6ajL34
Bkhcem+PbnVJgR9dtL1vvsp6MFZFxfI9dRNkLKCOqZ4SSx/BgLNdSDDDvAZxNQBbYXp7V3rxEVWn
zhLboUWXNM3zlIXybBqjDwJdwAAgJNuujMILD4XuardGu5lhJc+IV0ITLayRDAMKawUqG3mg7rub
pVcDWAzcaAQqmOpvqOwAw1ZZfPUdxNR1xDw2awWkVeddBj8vTqiIc1bvHkhJoAQgVmrpaI+gBaU8
eUCTqPgaVm9rkIcBxTlwEYEjGQ8k86FFMm09VagBGYrKekApvfWQNv6mRpTySh5ZFHMgDvxhgegU
eHbd2JkWeNqMe3K2OQqzm7EG5gpTaUat10Q4sl7bhZqyZekYm6EXnxk0tfYJ6JgWrWaGEVNQHqkL
kRr+JLrmrRsOY7SJUKq8GqrG2ZU5BMPorO7gX71rChWt6CBPo9Sl0/rN2W5VcERQJ15QVqu1W1AF
x3m/iWrPAEg56w6Nzb2jCdTWnB1LAlByDciw0gSyU+qsHodoOwIDNK90m/DnmogUQZVwlUhse1gK
oJvM+uTOT/BGGyb3vgpymIAhOA7M+3Iz9bEDSQQ7U8uwTbt46cqsWcVGm2zmfhlOmrM84vu5bwV4
+VZFfqElisxJ7sahw/lQTwbebl4/RYktSOqGQxods1AlJ+x23prJiwH2+bMvi7I/ZvWR7DSjDXwO
GlWTqGb4xdVg86kPIBjsopaSBwZbkE3oAfz3F8scoKj1jQaErhBGRxoVSDsZZY+TGMWnoQFMZoyu
XWOIT2ThxrQHfUR312hTz81qEZedeySPHBmJVd1ACa02agc7KpRKNhU4pGiqhJTsAcVY/oK6KIm1
Lv/LnVxedXcRIC41svB+lwpUSk9Vdmx1Ew0c/W6UGTBDU3akKxou7G4AOTEfwNv4Pickdxonz3Iq
wefz5yWNG3VfrSGlFW3tNExWpBu+z3R1WInvyYrVpjp3AOCfRZomq9Rk/Dg4xc8mSLqTpbq3Jozt
7kQ2xwO/nrDTIw1O2qMDWwPiaO8uNDKggg6UzuBVy4z7W5pq6l15NMfqc/NeWW4jzUAmSlNRY7Sg
qNRe1CNXmjjJdp44Z7R+r3Vb/p9rkf39jre12O870sosz/kRtdh4fOJhVCWovCUEr/fexXGHPcUt
Hiu3UWwnPnZpFAlxmbL6bAtDnQfWBHu82g4ti4HYIdt86QGgso8t60A2anKnRD2zblBmAJLSF9ni
BAHersYdnwzA773YeCnbqviWc+/FwxfhG6ig5wvgSeeLfwyZweA+QyrjoIdzPfN/WeL/3QcSYKjy
An/3WnRCnKrBsRdE9JDJVG5q6NTO7BDchbJLWZri0uKf/My8T9HE+MvfJgUeq2d2iH9PGuKSv4Tc
jk4qR/FllxnDHTVt5KbQylzeLBMCcXdOpDfkidSir6Zms8xLa2tFOKM6yho/TE27pRFURTAv2Vvg
6jAHHZTQd9AxvbsqkNY2CUAESzYbGcpF3bo5qEHzct2jpn4fuE36PBrTNq8YQK3abvLEv9lVWLzZ
XTC27Svg655FgTPku/3m/097UaF+jbJXc+JLZ69AeQlN5nFOllWgrT11fv3plj9Le1Zte+ENy1v+
TCGFiShs5G1uSbHODj+noT0cyTTb5bIIUFFGObfJCJKT5OWn2607PHC2VSXH5W2ZOug/Lk0Do5XO
S9NCJqic7zqHLScLFYKNMyEwmAKScklLx1kadZOhDmAILvMInlDjHnUtT5m2kV/NAigoAkGypRXm
ubTA+yoK7D4oaNKLvjfYns4r3Uy3Naso2eJ94x5pEDiwh1ik3alHGf9qyFzsuPVGZt554MVXjjZS
s9rkgWd6V6QjqLp0l7YrIg+Ra1NBciSb44HgAKDwKw3ObnpdB6nwzc2Ws1+3ZY3R+7gsTfINBLNi
1SQ4R2EbRMv2YLSmQWra92WDBkeFscSuamgNsS9b7OxoP+OFwEFQl/Yz1HW8XqEQCamJW5dGUcuG
30ty8kKcenpUEG+DYfrqtzgSha7Zn0Aojj0e9V1tpCtqoiCHRGxSb2lqAJZ1vDb0FOrfVggKEPzz
vn74wz6v/OEmY+pHC9fL1QYhjn4/uOEjs3vziwshVj8Q0fesi/tlPcTeBYK/7Qk0HignHAv/q1Wd
yUFAlXhZuOCUr4ayPOfQEVnRgLPl0Jj6BmXnauVUKjr7MswucgL2AKmt6LvDPvWlNX3lKEpfQcc2
19vmYIsUMWIPDYQ78c4dv2Sm3SyihId3ee7YFxrAEQC1FXrAQIndPFAa4F8OGOoohurgWhLUikJD
oIZGPZBNtQIou7EfHypEBjc8NNQ1SCW7WrV53+hNbYxUEvVUa8iNAcZ8KAJD5DF0XXZAVGVPRS23
QhfqQt1ZHEB+Pg+SP9mpGZFaOojI2f1p18uCHdo4FFa7++Cv7XSDZDLkEQU58+Af01G9i/yxqeaP
d6u3ITdAIvPjVKbb27IMmPpz7KllZTTD2XGQ0BmAyb/2AV7XKDSLHprEB+y3gGLDUPv50rKt8sVt
apTxqTr94nlAASiVf/cTkCflTvers/NVkmQu9EMfkAyKcUpJm2Xp8+AXUmeAcafJtyH6gRq96snu
unEt8Wg8VWZeHC1kVzeTZ2NTCfKBRZh57XfOwqUxpdkvcHA/d2K0X3xjQHAfkfeLY5jmvrBRuu/i
THYf516/VK1pfRntfq8cK/1lutOhG/3qC0CbEOgC+6HbNQup+unRZHm8DewqOVRuk1xtT4Yry+/V
FyDpt2OZpD/NUb52aTw+92oYcfq08pNvdfYJv+xi7fZu8eJ2CAdqV95O+8j15LGqI7Esw7gDBbZo
jpFnTY9tYz2Cp0N8gUYz1JwCuz1BP6x8AE3bN7LjH4OoTF+pcw7auvu6kQBSR97K8FFcBwLM8GJk
eXSuLInDPuf9t1qsnTjKvwNcA5ks7cAaZ9yihlKuY5bkdyh+ye+KAAVeCDiUiNeL7M6C9pq3KDN8
4im9kgk1XAYy08rncjEYxS402nijNOgD/9XGPfPSaIGwsTpw/d6bBwJUC0xBcUc96QTFOWPyfJuU
FnjrjzICief7QjkSxiv8mOKNQRARbKjfFiYfV1rNIvPq70T2Nmk+zjLpxmObLXKhKd9m4re5JR9q
PvTLIZyODbCuneUdIGGzEA5YPIqUX2bMwgRpDAQH4g1hHMKcNWcUaDzTIJkcaZ0Z79/8GyDckSYL
xdGoPbEkOgq7qF+LyLYeGIJmp7/Y+yr/aI9Z+yrS5s2/AgBoSewV+N68+kHMHoYQ1VRzJCsP+uaN
3xVJkJPrgBuUMAlUqpaBf6GtW3BPBPYd/jDFUw9Jpl2LEu5NO3LrdcKDN+xc+Q2vMNCnNIlxGjsx
XaFS7YEoAwXJeiZyusXToGc2BQJDoVPOM8lBBCgCo5kciIprF0N03P09k+5puoAo0kwhPfO1AfiI
HLDTQ+1FuM7C2n4AQjze4D/DP6kkAt8wxKt3vOEl8gKSQy28M6FHzUGvylnyHdJFm7F0pxA1iXIN
ji7re2yjshCI2fhZTKZa+Uyxa6FCY9tPfXtwqnY8Ic8O8XG3qB4qPOZRntfnn7GN+BQkAPcu5MPU
1WAMK91Sq4rYnxvDzJd/+2xTx//12cLS/PDZIsOAyK6u/aLSLTk02bLhsj3MxVm6C9R8e6Cyr4YZ
D6gjafalShK1QGQVFHIUrvNqt1rzCIwBs9FB2nbtDdJYII2d49TaupsBYmZLOQT4q5OxKSK8o0Nx
mrSK16CbvDPdTRNC7Nwthy0f3PxgABJyVk43nOmKmi4uwFAWOM7qNlBVwbeoMYNFVrvDhsch33tu
KR+8UZe0jaD6BfLkhBLP8oU8Rpsz5Df5E6p/1BJ67OFhwKOE39L6H2L88yU5TXCiFIAbR2KjBolj
P9joRgR3heuhBiVI15WGFTe8aRdWC2RgD1jQJ0cAIm0n0yu5BSZoTkVZIgLX46wRRW17abVbH6KW
T0//m9uAX/42BxQRMlZu91Rn2Ral3Mjr4Ze3YUJO20x3VVouY+iGvCR5ZR4S5kB23JjMz6YYfo6x
790h0TxcwaaNinXtzy3fWTadi8yVXjbr8i35j7H7tmyBuPFuylDZDmptMOxuPGDGlsguRns62lK3
NON4Px989SgqNqIPXcQyo31cmchEV6gu9Qi4GkaiX1hWL9Z+7psnQWhXvCR6Z4PyjLu3O0Kd5hi2
iNOkE2tPKDIBvUQGouoTBDoDtglLFJUX7qA2NE6N4UZfY6dk2yFnHWpY0ER52J+LpipQyp8KMMh4
zrAgY1Q0bz7c6bpl2TTI/mpvGujccAD/JZQWkhLJW2itd+dOBQATQl9q2RaQaFQJ0PxI3eMSO692
A8a3duEhNDksyFjrEbrygJTZF5V7vdlLi4H6Yx7t+MoqATQcsDMQeI0fG/qh4Sckz21i4zdHl9J7
LHkaQ+EMcXNqkKNKFUK6v/st+IVy8PqT5cNM6k9JZEGzfElr3eZASAiheN2wzOVre0id9AJ6sHZj
ggv8UloBP5vdk6XhXtSQma4mqfjSicd8HWGn4uIMEninKcyW5JKQbfTzGvo90l7fVqgj8wmnEwma
Pq/LFwZUyQ6+bugqTESbg0nBgRHnOX9N1naqbcB3tZdwbSidN+OOfMhki+L3bFry1icf6hZFJuzl
bcSx3GJlORCUrBUSRiqP3poY0cga9fLop4NXgXAo/DnbUhohd1G7xabPjF8UgfwQpEyiCCo/EuTp
LdDsJ5wdP0Yz/whu0mRPhE9GZDwDBc3PzAA/oOJyhFL8GJ+rMc3BvdQZ9yhCY8uqlQwxnjRcgDEy
/zGEyRogxRzYjwjCNSKQP7u4+laETvtaj8jbG440H7Dh8cA92Zj4fyySPV5aPVhwalTzu8nawcsV
vweR428Rq/E0Xxq8Mw5WjT1VnlSoJNIj1DgKyKwRtHgDToNtxFC0BzqMzwBe3kOss370ptI/oViw
XpLd6EC+WNSyuiYBn+58MWD/oidIcAUgY1SIo4364k9eATldZeZPYTHViwGMfCdqRmVkJ1M3Nxt1
O9U1S5GyTTEBEK7y5tw4YfHkAwX70HjB0mS1BK5lVTt5+iSGtnhC5BXwxrJ7IMewSC9ASXlX6tVx
/WPIq3FeBHp1oFVNJX6Hes1CH2jxIFJ76qaTmFbAAtlb6rZeifQgAtwb6o5R0OA0Vnsrrm8KrtBo
j+wGX9IoMvHGoSpAb0GjntNH57bFDpVGzYHVV4QM7mkQW9doUYrR3GWGwSewLSc1CjLqQ4vNAUJJ
WRKc8d0KznRlqPIVfNlqx6xCTAtWBT0C8COY4K0MB8MMysz6ipoQqgCHIEJz6/7N7zaNZpALTbt1
/+9L3W75x1J/fILbPf7wowG3Ud2+tx4DCZFlAyohxYIubw2IP8Sq4OWwgFBCerwNuBEo6asi+z2F
+rdhT69469LVnzdIW2QkLRcsh/99GVm9fzC6C32S2Xi7KxmdurKLhWNb91MX4eymP8RtCnVnF7qk
KWUZv0B5s9obPCruWkhDCqSCTrlm7KSmHAVQIEZQLkfG32yKruJkY0DU6DzqXwCw0V2zqbsEtRLv
c2lGEQMtN7jsfLNPJmq3pxRPIrrrbWAEvY5yVHLJPYmdeSd7Z52Ukb+c7/i+MKJUKNwGh7eie6dd
jlNyZcWreSmaLLvPqavkdV4q7axyLSOjml18w79wkBBtwTDRHZzO7A7zlZv2b1d/sZHL4Nluih82
5lGTv1/dbI5e5rYqDdxsFVhCl7GNXzzo3fyHsnfBTSXBpE7dQCT+Q8cgoa0SdpXao4K82k62ol/S
YGV7/kOBeEtWKfM8T1IdlAJRxIPIFyCiedfkV4/zC2hSqh/lJC6GY5Y/7M69yP8h7LuaI1W2Lv/K
jfs8xGRCAsnEfPNQ3qtKJdPSC6FudeMS7/n1s9jonFKbe25HB1FpSChEJcney9j4kKBGumF5sAMF
bSaHuVu76B4JkE4wdG/EoiMSMNXfqqgH1cf5cAeW+Yz1eCFQZniGgJ64hEFonzAhLalEG22AmrMy
qvem9yJk+iog8jInL+fScqFiYMfevlBifJ/PrZfq709RyD/q6FOjhPXi+72asTS2X6ZWb824c43q
OrqYphldoHttHcpq2FMVzCGiSwUg/p2LuQyueZ03p25Nc/EhxnSmXrSpinITGWl7pFIXhNGlSNLn
1E6gpDGOTFVdCc0KS9O97a2uSY1iLkMWrakLNag6BukiBYmH6mhMP4edqFeJaHE7qmfXxjrqoEB9
G88zlL61eQe8Fpc44TAd5F5Y1YV2o68EXEQOp9Ls0+g8hwxvOJ3C7StEeKNsof51ulUlbnHuHNs/
3M6stt1gxiGTCE4qLhj1La3CnWmaZX/6VrnuAkaqQ66KutDGGaABUvKST9+KBrUbB6Z7cVzPb4dl
VSI3Wg7c+u2bNkWj7Zhsv9wuHAKk0P2v1fZ2dl1iOnep90JjTX9Dp8vGqGt/NxWHTOygsNGOZJp2
a+swSdDSuHsLy+pBV3H0EMKycWczBoTuWA8/O0NLq9OAdTjAn7JcVZAy2so4E481hO6oE7N0Pq8s
VhwDw9QWmpnGsxoGfNem409t1SfHdixZmTOsgBWBcnLu8GthdcVZQvSqkhG/UlXDIe3lxV6wp7qu
8bJNHKRsPu1g6t614yu3rjmUOAHRw7q6Cbc0ODRxox2iInxGRdrBwc2iWby7UFUzIJSouqZY0+Bg
m8SH0Ei+UyOdrhbwPVK43t109MpogTYLrCUNJu2oPTGRnag/bZwwfEsjmx+o1GF5uHZtvYGcCL7Q
oHXeBUiVBTVSVQqLzJko3G5HxWjIjI0dIFhHXegUWjDj2HClCs2Gx4uTD2xDJwBZD7bz6g6vknin
aoNnFhjNZRB2fc6G9t1tHecLrN37JRwB+43XoejX2gKiW8Boho5zyIoYDnxgUH+BTqGAJG5c7bMm
AHRNv0zVDRz46jyHXghiNPOPN25IqG0mnN4Nmx8h9bFvkmz2CahnhCXMxLlxr+G0M899pvy1x5Kv
dVmnDxmSbJu6hMUPorTOw9iBUttYA34V5auGIOfX0AQAMmrFj8hQd5Xq9Zc6rHr4gerJxTKCZi1z
vdu5uRUhThExqAaK7iHq4YybwKDz27g7PErFjwC72zGCwbhF3ZVrKNwaioGSMPLIA6lB2YJHIJ8p
v3uCRwW0nFF/69aO7HPl2EgjIqA2dbPAvaduYEd8jNaP3W6jBeE3l4QOYHncQ+Yb9A5tFvfvse0D
Xeroz7AdzgFK5PGm7KroKW/Ewc64/xV8HjXPAI8+1bbOjinvkVoz+uDr33u2CmYUtGdqeYBtGwZb
aGGIBJGXqCf6lHhWNH1q/1D3p34e4wzzZqY+5dk0y+j3UAbbfMrqTTk2s79q5mBtKb02tdrIki1N
LQfN5O8cHXWmUVRebqi+C9UsGZDYPWVNlq0tyA8863E26VlZSvJlZMhiCxQSzHlVOulZYS2N+rCC
gLbuaE9jf4k4GVhqgCmYfQodZT1r9eWInZ/7lgMd7NyP/kO5nYf1zA1qd+9EsB0BVCZKT/FgIuHC
2wU1IE+YngJ4CBqLcOgWwFC5+1s3tzf9Ve8pe94JsDlbADX2ddw0D36rJ0uolHWrqThAiE1YBU5J
t5uHuuUDBFzVgRpp09oQDAOp60IlGq2L+Mdogrcfo3mG5q2aOqkQ8ZJ6NCPNLNgPHVrJixOVSqbK
TejExZyKtEGQF8KcXnkSuQPA5tijhIDYXIxWIlT3hzGmHuMOP4/xp6MYObxfswbak34vsqsW8T1p
M7hwJ91E4Fotu/FHAY++YIxFt3c5TLuvoh32DOavS0yO9t4vPX9eyUEcyig1nhjk0ifZujpJd1Ch
zBYeUHNfqJurcnHgzFtLPW1Aqre+0i+mLGFckSNmcakYq/aV18gF86Lgax0f09xwXpsIsqtDNQQ7
FqvkOu5I7UWUwkNHB1zICCJrGymMY5W69e4h4OP7VfsV2dJ23gjHP0eSc5i5DlAZNdIBJsrRR18T
jiw17BiTBUfytIFCL7Q/BFt09MnAq2qb1BLhAnyaWsdPhv9mVh1c3CVoQuMGopi1ty4B6F2blUBS
tsZMVGEZAX1/e1g7mGcuuY3U+qiXNv0x/KpflBaCrvS3VH4TXuAsN3pwnU2Hma8KWrswU2xf9aFj
8zoKW3jpee2mshptw5DpvGtBCZ8jLze85F13IA1tJ4F6Z5C2ryxXsIME/0Jrw/ghAfUe1G188ooM
tqGYkh+0sP6ou7XSp4SxctkmBZSBBCZKUDTiHZ2yayl1sPLibTrj8atYGcS+qEfs1xs4FoSPTpwd
0lRzHkIIPu0wo4y/wrZ/HesVw9NC932xs2xIpfxcPyCRMUt5mW8w/XVHLPi742BaLfyhRbqO9CyY
5awL+xm12H4wzKrc9Ndp28PXTIMPgnTGoNZYvNXZkeo3wLYVl2bclBDWR/YCdVSkhltdWtrlKnf1
Zk4oN8K74R34YgvL3RK+7Vav2eGwZsAOzxTJtN6crRyjuCC3Vi6TGrOHp3H9LolMbRmMnzyr//hE
dX9qBbAU8jnASq5D3D07idTBqhzs7LEokncDUcb3IC9XCMS1rzx2owXwU/2plhKRPZ6Wq0TZ1lxP
Bm3mypgfJCkiUKCYyiYicljneDuqoo09RpHpE9IU8HLNBhjRAry6Cu0abOWRcEcgLqqDAAD8bwzr
iEBOenLG6Tep9Rd9qNgmFCam5Ezroq1gGp4SeQQP9Kb0BMx0ePju4lchdct8yxw/XHDTjE9OxOTe
H9Jy2dVJDa43+OJw83wXZfyjT5vqQfpBtXbdNN56sQmntHEw6jEYcFwPSvMNof1w4dpDsrCZ7DeQ
ECSMOm2cJMmXrm3qSyq2IO/dWx8dhGGurTgGXLyvrkPigtofBfEWOQ0QDOHwcIEzyEddbh81N9wm
vrX8k2eFa+BROzYOYyreTny2AGSx1a6IruEqtIGXLYj7HyF1tUGuV8cjDC5PEFIsLj6CMVMdFakB
6PZqY8w1GwIIjWj0R9DAm53Qs1GbWiJ8WMAa4la0IKCI62ocQ8MDQlpazjwaFcZh1fpklYV3tc1K
HZo+cuek6G39VV+nhjqkxmjPhAj8Elq+CqaE2Qw/W/4Vehs1MP+6Otu11UPrBX8IZQbNlckCgkPj
VNv7H30bH4rGhl779z6HeHXtIpGFd8PhVTA483R1/wy7mI96AmJAI3Oqp/5DErpLTxvAMaiqaCPa
wF8hyYG8nhwwLyJXDnUbkEIipTY8iqsv1MOvArEOYc43w2Irnk/S85XGuvUfyyQ8j3wZWDKmdDa6
BWk43yrhfkaXtC4+F6kVEf92S9c/D9rfWn/Z99a5GYfKpVavB2/YtT2SrrBCz/cdIgCrpODGNQEk
DDbHyfCeundZ17rfjSH/YZhSPtaK483S69wDUODFtE8dZ9oy6cFUot8b60WxDjU/RexpXAPV44Kn
HTfKGYw5Y283zvSNV51BTGIb5zD3EWBet1ZcwqC4rz+Y2Ld+8GTA2ryJHwUrGe7TtoA2TWyslAlw
cRDl2REk+GQJ2FP+VNj8G1EbNesbpq3o/bYPCwZ/obnmS23hj0msNSCM89Wt6JRdvoI9sr9Stucd
zB7UK7N7JvR7mjawpvPd/iSFbA96jReZIHf5WxlNHYzuyjo+Q7YgB0IEP4kUK0yEhUV2IBuaeCya
Y5FajQbcTmrFu6L+SK1/2jeyfGQu4gQCqlpywjIB60oY0Op5J/d5zbDUHOvbwoJgQF+95LVMjR91
ZMt7+NEuoHDrxRffGwkMdXCAUrcpviXgEC8gqyHutAyuf71mR4+eSoslnKSGIyhfamdlkbUestQ4
G2FmzhvT8l8aPbmPVSp+gNgPfKNTv/v5X7vbfg34RhPpEPLHswL6CA5CMU58MKvGBXqge6KfP9Xr
IrHWdlZM7kNOr8dncLv3SQJjpJshUZz51dqsfYjhDjAkujXwTMDwQztDwQZKVBlQ+wiuzHIzaPdU
rPr0o0jUQzwdPrf2PxepNWSgh/3HfdMBGJ08iReQtj2YpZ1snXGBBTQiHNlkHvtHKtNm7OKmQ7IN
Izs4cCw+Sc8grNvvrpn6Z6vtxD0bohOJIRhJa6wBGw1X1KuPh+9g6XlnrG2nXlSt9wZ6dQq9xpXr
32NBv2LqlZSZtaplaSwRoQRAuCvYc2BAGw6/a/eS+CX0uDH5H8GRQQ7KbXwEXVrjOAAqDnPE0riv
0rKapzzpvoSO8dY4dvRdzyvsPuahTJXjVYlF75YDo9XOMxkM2Tz8pr0S2ihtjzRJw4Ojy7U3pbli
WlA2EY8Paei/0TKNXhAkWK4zaTTRjhZrjsA9CDJ8tiQ1L9L1qjtXHbUCj4pR+Yvqq64GtWOsF62c
37pSPWw6FR4MTj6DYO+wBmkmfrZhL55w6X+NXdCgbWixnULltycJAjWgBpX/NYQ1gMmgvaHbgbv+
ec+IB8M5iY3nBCubIySYkiNWvckRbyDhxuy0J2kEwd4Ig5Wnx/lVqbA5W5ENQEsLZ9AOMZd54TK2
oVatMauD58nXqZX11nsJ8sceiyO8tVhCg+UlImTUlzYQrluZbaLdUSnIHWvx73/97//3f791/8f7
np4BI/XS5F9JHZ/TIKnK//m3xf79r2yq3r7/z7+FIw1pmgIaFqYD9RHLkmj/9naPJDh68//lV9Ab
gxuRfhVlWl4rfQEDgvg9TFwP3DQvR+jWERvDGVUVwKS/r6IeNNy6tt+ROkf6PPnWaIvpPdZr/WgP
xso6ohVWa5rNBlAzU52swY/XknTlYJcqZn6fB+vJZTAKqp/K4BGffABhbsuMMDLDBbIxMQxCoExE
Gy9yP9dR5zxWC4Z7fAd7YqBnx42ZxN3RGDddWBWrFJMeFJn+alVF/QVi+vHGbBhW7GZsFcAjyWbq
QvtSZxoAbgps9s+XXui/X3rLEhbuLNNEDtoSP196yOOlWlva1rVqg36DJLAH1BQflrHQ8pciQtJk
XE60A3jQuRTFmXpY4DyBqs0AE/tzryJxtV3sy0/jtGyU2TC6GmbF2s40S/9FBYW+CI2oPdqwxNzn
GXQyeuSmngaIPuPyWu9jV+hPA+M9dmUunEY81R/oZ8aL/q72Q2MnhI45F5QG+7/cl47x68URDFFf
XB0BaIhlWubPF6eVUS4BnU+u0yLdykzw8lPxhAxFeoGjbHMBVf+RpsOgTLQVTXlUHHsBrpVc+gxe
xbrvvCEGXC8tM06gmoaJyU9KmDWYZvVFr4ujPa4R8VC8T0KWPptaBsugrEXXPhX70j77WlqcAbRf
IWFvXtNRTT+Hti3kDiJ3T3WQDIvWVQb9R2qlHYqgW5mjLj+iZnCtLQIB3p4RzxGcCreDnUC1301A
eexcaGYYbVTMSxcsQr+6wrvevP7SV/BzaelbCeeOX5b25DCn16azGxvJfm5oPLCTWgQ9sPxlBy6C
70XrxA/VuEGkMCvMEAJgKMSB1cwaUA93sZMlD3rNi5XGh3RJrbR326pp7xTivXdTvFFkOlvqooo+
ics3lT3OyrxaUUOuM/+/3BHC+emOMBmTHP9NOGbboCHbxvhz+jRTYWbRe0jJeFcTjyjYx7Hu1HLI
KxPPMMifuFPqb7QIE1rTHTzT7U6a72CJphWwggyjI7nKTi6xZB472cPSx8LJsmxWjW5vAUCA8N7J
Q5jLRPmedqIGKv7Humkwj0XuuiwlUDa9IdXGbge+Z0LyPX0SXWTksyTogbZCoohthAy3t+bf+kwV
oqjX/2Xu+XnaHy8mBKAswSzp6BCic6yfL2bkF4yrmLn3dlf2SMXGzoyDv3DWA80B6Dvmy0Y5yUvK
zCWtdalHUfhg6bWihcIthGeRRswkuMdNtimRZxjn2WKcXT9tQDI6NjW83NCBquHxgaAT9xFO84Zk
XkQc8q46iy/ciYIZBVuogcXaRwOyMwGiBJB110SdzMMsg5aN66iLBZzLP18Vx/7tFjOEzUyb65Dc
ZcL45apgRSW8pFLWPYNd7tEYDTMgbRIBwja63JImqmeF4aLLLoE1qMUn6eUUhgYkl0x10M8DMVZC
Sp6klV27Bw6us6pFWYQatLjjck5QwNSEPAeskL29OSIGQ29t15n9fOtVWkCn2QzWje0YGsrcEKIY
geZtqFiPda0EQ8nvjd/qqF82hpqmzmM/qutLiaW20F6KUd57ZnuDuGIahq+I7oVQ6rLyLbUEOTy2
3AI2XNT6qbcjyhIGucI5+LU+3gL9K26nbBXq5bBJTABVxnqWdhbmCAQVoZqCN34I9kuA8U05a0qn
u+ojgSQDERmpW7wpjaWxre3hoKQqhOVgEeZ7CeSdW+5uYe6dneoqgMz8ULl7GdtfVFJX91SV4tG1
UMhhrKhIDVyBQsX42z/fI7r520/Hgd+Gw2Eu4JgCb+Fj+6d5qHcYHne9kd/7Ph+jzslzWBbB16QF
6NDtLHZG5icAPA8AYOjr+V8zKGIgv+++ZEgrreCbCpUM2woeft7TKRqGF5j+4MRaAI4rtFisNiwQ
k4JcLRVlMCz9rB6ujW9DVcRLVsHoiJelWnqETCygpmMRbxjVRtqjys1YjAuIj+bS7DZUBNHoY0gq
wgp5GQBqtpQG7nJiBAWuXi6Dwao+Ua/BFsfKqCgm4hACVcNWCVDdJuq1GUNIAk5gfKJew20uvXMN
8xP1OvO6clm3cT0dgo7Tg5gD3Lce2S+6btcXS3e8u6gB/7UDiefFqHU4hTMWH4BQsB+4l29dP+Mv
UBWpVphT3TV1C0Pon2fIdbWVBN6pwRsE1VuiersNa3gDIsDj7jRsVqceQvHZoazFANworBv7vPEf
oLkugM9BtK6wy21fIiMAWoE9h/pF8I7lUzKLh9x9jJpBX7hap+4SYEM3ddroWxrJrJABvI3Usti7
d7IO5GT4ZDVuN9dhGofgNLjJctxQvVlU/bI0jXrOreGjjhqoX4e9DMaMaQwZrGFiVd5JDxGURNTx
KwTgd+QMWYXV3uwG5wUgRmse2r0P/gTsU+2q4JsuQMCe64aBM5DxqwzKXekmjyAzRHcM0+Glx4sR
PC9gcG2mzQPyXB7s7Lz0IY2HEjYBWbOmopWrels2AI5TESbMxrks2SqsjfSCCDtfpEzZ93qeqjuW
22ved/Y9VXWBWy1c3R1Wxlini7yEc8fU3W1VctKzZEvBWpgGQd1QWVsKGPmUIRvrqs4GNrphIIRj
sSQh3faiJfwSFCaCemm5Ndwi/9Ho0ZsRDhKc19Kd4zVdnHNulGuhSg14oAFyDWBxrrKgTu//NI6K
tl2c5WsELJpl3sASLwmy+2xkowAGCZfkkYiSaClMG0uV4CeFOtqYMA6gvtaAWUoGOXLyXf9Fpuli
6NP+MYxA0JC5xZFrwRs7VrcCBI0UD9JR3NBU2QLEom7XFlWBDFzbtNGxDNN8XnLmXKBP6q8NmQVw
nEn7Q6QjOg9Ion21dCQKrNSXX8GpWqrYEz+82tk3FTIytDvgAM5FeH6wBqBpWP3zTGj8+rTEqkEw
g+HBYHHOMaf8PBEiDJVXeqc1MIznCLG2LtJLRBmA3NTZ8Wu+gVQYIiJU18A7yq+ah6GychjeQCXf
sjN+CZsE64E2j7+luCsBLhPPtx7A8HtIVLvBxh4lVkhnpYbIKt5/GmdJoir1aGBLn2DhCGPcuVeW
8bSOMIA+nteij061X+lnamDIgJz/+TLwX9el42UwGdYN4z/LojfsT88Du+uA85asPn1g2m1nZJLi
J8/gfAwRL4QBDH2AXubtR688YyE6I/91MqA9MgWQP/36/Qx6dsiUhfN/PmXBf1nn2FxyKfGXk5g8
xG9vnmCachgNBuFpWtAPrl1ACd0LXhETVmNQHmo70Tp3XLb+q5qe8QUHlOr3ag+6jVM1M+rgFVYb
t95lWNkLM8gTaDQtKcwZ207wqJvQcknVsvdLCAcj5bFIIu7fa17+8QlGCGLR1qB5JB4Xi378dOuX
wCLvv7yO0/vDLRJi4pmO12CBFwvDcgRD+efbue2HLigGM9r0Lqhe5tyAKUszwGrbxkITAST7vh1a
GOqOhJO2js4AvRVPtx6uJgbkh/Ru1nouXBt1UBmCroOVkw+BaYVnDligqX81WZzv2rGVirTxkAju
rc47+ILBq+rv/ZPWjMAT5vwra/f/fA/oY3Th56+LH6+0oRIidNsGJ+vnrwuqRdwjk+VtJg6Xkc2n
iAxi+85R9xIkLqGhUoybaPBK6ICjvukTcNogUD2LLKg4enUDYT5mI2zt6ca6h5azj/cFUHc/lW/t
xAmTxX+5m/FHMsZowKcvYzId38RxDB0RHiHlr1EsBlff1A78cq3qSOxq2IXPgRQCgq01vS9B7EAC
D8BzaRdgSooumFE9EED2ClqMSEAHif/FYamC2ZFpnThyDo8x8qLULUnNZO/5CLtQMTUhS12GLYOo
Y4DVcldlO2TMvgJsFf6IsxMWjXgiJZ6BjJQrX0ap4Tkig/W9cFW1ilmeHyrV2Dskkdt1VYjhDG62
t8BUrj+P4zSVG/wYho9xdA1KjxaSiVl24p6PBwgUJJsTgPZH6UXpTsevm4/hoRoKVF59HLTHArob
J+pF1VTs63zYgP38RvVURY206ZvcXXAs++fTEaiyHIcsedfM6iTx1lT36WDSrtZ1H5b7T3Vxk8SH
iuULs83hN0m70KFMkL/Wuiriz3XURzOLdPRAaxCw+P2sYUWNd0LJnDVWWvnWY1BBVGCOwcWRg58p
VbIA2083D2GmI1wfcRcyebXW7KmcytSbVx4PsLrtl8otLbiqDVE/h4AynihWFV/t2rePg3DvLOGj
NFbVyuWzsmImvELMGPkbT+w1Ef+49WhN9gMi2DamdhFhvYg9kYizt5UNm2UawxkHgnA6RAtq80g9
hMqjDWLjCECPjVRnRGKJ0JV/no4UO/0q7vthMY0RYMUbDuGdXayDMoJS3LifXspkyR1uL6cRUje/
GPC3vA1q8yFYgOiZrWlUMWTuKVDeTprMTOegA8KRInP7jWLTcSrPFQdYtzxTdxqnQ1p/VkFIc0dF
15diZO0A1zmeAm1yD3oaytIPtJcnPW1TZPib0FlRnaGDjoBc94n6ByKAOIfL/QVdm75zX420DA4S
2nCYY5qV7gtxD6FHcW8MkMKCn4SzrCzTT+adFs3g2BJfqAswBgYobHAjDXQ9XeqhqNZOAzXhUr2p
VqlVN4hgKzQ9e1KDiwWIrd6AgCwXVpXqe7iOdvda03zluRu9AReFpURS8ZP0nOgOq1NrRg2J1f1o
clu7BG4aHYayUgs6ACLjeznCGdOmP0GqDzL2Hf4UdBDlPqSZY0B9tVNrlbXOuhRa9gXW2/OeFe5K
VyWopQ7SOFq1b8McuYcawcA5ZpdwyyObgWONS4bII5tlXcDyuYtJzOVecqFWbgXNwsKb/5qKvuYA
zwTj1WmoAvdwjhjNSTo1u8IQI1i5OgJ5VMyTgt2B0riZ+lYd+NmwCkhXbml8o9HszNbWMNk153gL
51dd68R9bOypbapJwISIgXibTlVqVbLDOwusVsYzNxTeryAiAtpQiYcm4rEf5zzGREMk69Z0HnXK
xMEQycc5t5a8A5w4mc55vB1W0DZIl3RUZQLBPtg2MunjAcYNnTfize10Xv90zrRTV2q/nbMXFRDs
R97trkq6VatF5rounG2G3Bw4aHUGYIfWYGlBH3tVF4CtIieSBba5cahFainYiomCrdvUswKpIzSl
B9e2ERcyjtECUb1yA/kcGT6MpKmOQV7UP9DHqTZrdDYD1M5NtGjhB3gAGNE1LHPwOQqovGEJoq7g
XaprHsORsnUu1AGgAWPJQKVaUjFjkX6Pnakj7QIHMLlo/TZZUV0pkSyugzmsUPtt2qj5x24Yt/Qr
4HLqHLrbeqOuzDOru55b61uPOO9rfM063dBY9VA5R1yRpJnnWbanfrRr4XWwY2NduaW6pGPtoRfh
y5AP9VYauVogshuuRdWZOxYl8dHrCqzUu4WbZFsZpbC3Ykk8U37Wf/eHlUrs8kevhm94g9afZIrk
Qli4CTDhEL4bSoEXS73yLp0LHZmk0eNXnUvkirETALN406n0t9A0IMRfDfE9HbnrU3MXhp21hTTg
OpMW5IX0wd5Xof/daPUcaVIN4paWNI8BnhorkXkcbDpYZvdR7syZC8yDVi5zAWEOBZTFm/TYCRLa
Y/oTURvZ4SKHAAr4gZ6+a7X3LYez6xerY9FctL17LaFPuYANAwPtY/g4Nlj82e6X4wa1Jy/gQ4A2
5/vtE1DCIDhzIAp+Oh4susHnS8ts5fQZFMyhfr4qoAGycBUsdJKGY8HdN/wNxLyZ2+jli1OCau9D
NW7DEMt4coS1y+Nx1MLhcznA6MjoGn6XBBFyObQnYpGun/dX1+HZzoaZ9JJ2iJP1oIfyFdQSBYOc
ttwCpi8fBsc6U/tghYjp8rw9+RnC82A3wu98PFLseBD6EvYDfnbVtmN+tMr1wn11i9W0oyGbpV4P
6Y4zRLhg8vdlOhGgZmdaggsX4YXgqCN/M0/HAQFc2qVBnTwN0u83Oqjgq7iq65co62fUQTPAz4N3
X7yH+FJ+70iYT9GhShPk7RKrhrMHDMTBggLmgho0s1w5mDWfa2mItYRU6dqPOu05FfjLj8eExF2+
GHypkMIF4gceyfl0uVIYq8+Ad/HuLQ0ONe5oIkx7FCEQPwgkvVSD5a27ISs2cCHpn4YUPivjhY5i
6CpAADM+WoPmAIIX6rMBj6RHJKse8x4OHgHwBJvUi2AbNiW+kf02oZ2AeJaF1OUoBEMN3LOvWgdz
zvFpWmiheZ+NG6mwtsuNUFvS4zNwGjTIb77VldMDNYuDYZ1C92dOO1GvBujdHsvJI5WsrnbgutHi
MZym+hrLXL4Dg2pmAxXzqISmXSIv23O38Z47O8XFAdlzikUWBQfMicXdklqt2FMLDam7LQUfgST9
oTLJTlQaR9SBonhMxhEhTwdhdcQvzRzH/Yssrnz4TYIUcgD2VB5qs8HqtMk7fdPa9Z0+NoDrBhLZ
p2atyzaY9K3tkIXwsAMuSx5cU//rY+9bcNkZunePv7bCg9h33cQIgjlGNPdtv5pLPCPXucFENIcd
41pvpHEqwTe5HwrmH42Y3X10TjQk/Lo6XkxlHfFCMDTzCk4342BlAh9SFl5U4Kh7pMYR8Ped77Wl
0KbXMl7qVYnbjA5UivRbnVV8CSQ6WwLvbECJywqfladZy1hzUhjboJi3kGR3/Sg7ULEz9A0waFhF
pa55TYZsmfZJ9Oz5BTIZo6kXFtLRM9wS5Lpg7kdrqLpoAcWmfkutDbPfROoXd7Sr5i0Hg4GxoPLs
jODLIx0nTkS+o5OKx/FBGf/zSVFrjOgjnZQGhU8sFqJ87fYDOxDKc8J7jsUECfCZizeZSSyAukwy
Ap+QoZ7mIsA+drJJTOA20NSJxgzGTmYcD4u88pZ4pZ8DlhRegQMZHg2g3aMK7GAqsTbFEg1q7FSS
3NgaA4umksr6g+Gl7Zna3Mq5g16XvKOS7rFrDmnJqQRU5XPd2fxEbYkXf+W+GUyq4QwO88iNiPY4
HYIVaobfhnsgbXAIrBazxOkBCBlPzq1TaBZwJffUmuA5P+OxQJ6GWuH/jt+UAtK29tijZTtqHrNj
ZRXRFqmx9GGw7HAdaYwvqOgpVh1l4X6xmRXgLoZPqddDbYwaWYVDpUbp7JJSSx+6qElXSYgQPbW2
rhEfyh4z2rRvBZ0UqR6oa5xAqhyBeizcx4P6ddss4figkH3HQA4UGHZA/6uiLU/KgLWAimK+QH69
PJk5fH4BysHH0AfGoodjw2qqzH0HTXnJz2HciC1CDz0s4cYxGIAgsRF/KVp/2w3AqEMcMblyp41P
eeCfmMa1FGDRAS9s3ICd0NhqBmW1d3sgztw4T69UB6OrVzPWAcQaqwKnhWn8+CLU0wA9B2tBT0vM
vti/44BOuT7MHalIe+jZyo8adk813MdarzdVtKI2v4/aM8IgU3fq0XYwvK4zRJKoKBH2hHB/cz/Y
3SukcqoDVVcaYI24QZsdFb0yF2AagS5ARdq0hf5gVEod6UjOAHpFgKcXKEs4UdowcwHvjQVuFHVu
RceWBqubJWaafJVUqb2gHZuUa/ft9+nblrkzLHqQzQHLwyhDaOh3kQrXut8nV+puJkjM6mzQP05f
egLvQOazE8Fvag6+KPj43hzOTlD2tg3jHNkjMluTu1sVfYo6ewUkX3ek0lQFww2kDbtuDULtx+7Q
+TcAHe+bOZQOtn7W2UslwHPogYI9N6GMp41bytFwwd05dQqZmbiE3F3XJR/9DKduV/+fsvParRvZ
0vATEWAOt+TOUZIlWfINYXe7Wcw5Pv18LPm0jJ7GwcwNwUrckayqtf7QOxj7eaKKN2MaaVfy2d0V
JGC+SadM/BEeZZj5s101h//aLsczNeds/rJyR5bL2dSkiM59BzdfuqN/FqWIzmcR6hDyM2tnaIp0
Zvn98tkqx7bAMjeNp05HlwzWvTW0v2RK2HYFEm1NY+9lSphV23XGiOCpYxUqe4WJ8zKP6BVH+ejt
PjyUdO1l6OPu0TO9+jEzsleJhKmSyN05VeXteqZOUrL+bEOrhGRc7j91tjKlyS+CbUuaxqICBfSf
LlJjK51EvUEKZ9rOY5nOvuMVD+geJkcJkPqokzApe+razYe5G57fAESqCQV0W3X50hBSFosJZLeA
OIPun/EiW7EYw+AYX4csHaPdFBGnq5QRNU1NL9WrSL2tRnbswVgPM+oXD1Fe/Zj1Jj3Jkqx3e/3X
UFknD6qtTJuZTdvdMtA6jhGnPs9OOzxbad9uu1q0u3EtmormHO0kigPZWpqJd68b8yQbZVU1DBvP
ULVHWcIvB3neOS/PeLD/fjVV28VRYz/ilN09Kem114vxUVvtz8ecFLoXdqov22SdHSnYWMUjAaG1
v6zz0mvX9PplSPLb50B7nlRfFv8x0Cgs0uIMgg82EqZYfr2SHJDkRXgoddfNbgXrBEQXNEJYkXNQ
lEI/F+Fo/68zVvg7zQlBf3VEj4ikEaVYWQjAA8Z6sC6y1E+KdcYY47ssyQOQ/zlIcDrfG/mIUPfg
Rk8D8dR1sLxMGHfKenfHm6FNUd1er9gJy7qMoyKebAFIKivwgFxedfmREmStN6awXSRQ+frkIWma
c2YYylWW5hEe7TRqr7LUOONwaUp32Wdkzi5xJHCUXA/p32dW7PX7Lq3fZY9Mq3/1kMU5ywLLrBJs
Cc0OCVpIQAuWtb6HWvZtrDPvrq4N+dpQmoBZEYSFpl+O3h2y8a8RsF3/Wioduo6VHYcVomBoi/lo
on656O1TvsIUHB7th7YijCI7yLpxFQNSwMJ+DGpLxXx0vF3hXG1rCuxUjwFLF+ZNHkZvwoYND93d
gKESG3oahLsCnee1xYS/OBmE1GQ/2Qq48HnAle0glbUKz8YSxXbPUljL09DY92WDLK+tShj9AeYT
/r3AS6jwRv3L51mkzGJTrXVKRKuZer+3fvabSuuC2c0PMY71O8FZ0iH8/DfyrvpTTTZS1jd40BM2
a6uDOsX1u2CblE+V/Tr0LHiQ4GTLvdZ/Di9wqTk3QLMfOh3FmgUfp69sJBBAX8+atU6eyTrZKvuN
QyP+2ep646+xZRM2gTcKfa8sBiS5TiCShBL/CQDKVlZ91suz0u6ia++a7d6z0uXZzMKrgknHn+sJ
kMlRnmAK/1HjNDj5fliRh/wSfdKLk9JoD1nIHiKWv5w8bb0Fsx53HgmQ8Jva60E2GIsuTt5/Rrh8
0tsHFcjBuAWMh7Fs9HLq9qNba8/8lMp+zKJiI4tZC9LYImzjy2I7pWzTWClETaz3gaHou3FMErBD
DPVAOPo1d95Z6QztWV64SWoCq2tR2FzYK4i1h0R40Qme3QcExraV0Kebt5KD0gmLUNWKNgOsJ1LZ
YWcaX1EMQ9IwzatA8zLzq2IXRGuVoobnVhtfm6p9ny0je4iIfz7/yyBFm9VNUer2tcBWW1GSlLXS
JopAXXLHbGJ5Mi4bZiz7YBu2tcsVvdjPYLyJjzP5yqLRmuys1slXFjv8VIMlF/XjPGfmSc88JUAG
an5TEU0Kht7KL4Rchq9g0goTzwTZS1SmAt3Mm948F9FeBJ/yizEospcc/G+9DAUuSKHZgmhIOnw1
lau8QtX1v15WFv/xsvRqs7Hc1cqobcgf5rfPQ2KgB1ep18+aXGMe98FkBU1jVRfZgLtIcYP83l9U
hH3fipx7mXnmBZcw+5DPtbVLyXy+DU27yVbMUuJgYhBVnXtJUIK9TwOW5x9gJkaGTZK+ZHX3a6QW
5h8jZYfs75G1nhsfIyXaCYvJx7nsDjFeFd/bYj8hWPVXgxOlX1eD/WKh0rEthzG+NrWSnhtl0nee
ZZdfiLSQ23IG849+6X05Ki3n914s8deOYPwGVJm4CZPUqmYRv4MEmz4lbSiCKM/qH/HoovJA5iwN
mVGVqn1bYq9Gs6UVd+Qih6PblO8s+vNNPZnEojBeQu9pdr+x4ART28d/rUYnKay39yLXnCAsrfhB
60L94LqpfSgNjSQR+Htsesfp3bRLbGyYWzUlfO+ZEHrN8m5hrZXPAxSCoMIj5KB5ZfmskqqC7ukt
QWWK6nmcR/Xe4ZbIfVc+yx7W5B6iZc4eZJXdeG2QuK44yv5LNFj7OteyjWwliN/dkEd7lC8lq1wx
bbDa6R9lqROGB98IHxN57ThulJ2NpzLSsLwZOzJKQLDVN9l3KvPmlscWjO9YMTDTifNnQle3ISvK
b0YMRtpE0ufUuC7Y2gVSR6uV3+ZwRs2zN/lT4OXxVqk/ZHdFA5s0uSzsZRFdBqfsxvfS6OsDznrt
TlbjY7rpzCSHS5Hrx1IX9VZedFCsU8nN+GwXHZQ8wzyCIUuf0tLEt8cE3N06A/5U5RAyFdbM1UST
n6oOlJGYB0hexZgGdtT0B1S8FBKka/n/OPjjUuur/esFtAgX0KQrUV9ZFRs6mP3oWbwkGmJkvVZZ
vqwvtGnZVNFofHRrium3bp2b/d7NZrF0VFknX+dYWoKTRPwzTjvPbx0Nv4RuMb+qOO8W6EG/qqon
7rZdC39ZH6KsD4a9BzdjK4t2bZGHJ1BwkcXQeBkiu3sVRmPepjxKSWNyscG2IBP3SBwmg2+T8/8D
NvtG1QuCEwCbzonmed9MAzc5rBPVJ8Raht2Udso59Or+DLnb3RlxpTwmM4JvAo73N2vob7ocv6TI
QI1x82dVYFExOd2IQivew1XoFTenmvsjMtbzIQnb7p7PCqrCWJG8kiD6mSeD+CtSD5Zu8D5qTX9x
M3fCjYZ7T1lJZklSa3uYAf2pEwturUNhbWO0P5/V9UHB7n36odgtWtbExPCLHA6poYaHWWmiTdfq
xksRd+6hqglCyOIMpOyQKmnyUcTk1DjoXpt+FMeIuzTH+myjlon5kqkT2XKjKJhfKXZWMlG0y4/O
DunqQ42R4ker3UTdwSEi9DFWlA7rvExgNbiOrWyyJ+2sYf+4vivoPTm2ccrw0ZpbEEl7V0WFcm31
vCo+RJoyf7RmXqjso0FTP1qXLAn3pNghY6xXbhwSIViCGx+tlobTs6UjOC4vJWLV2KsdOqqyyNym
7Ze+RbZgHVtM47LXrRDTlPV1tUGf9ti3QdWa22PrVt0hnIsXvIemyYdl2V7lgZ/311li3J12mS7/
7CG7CSivPom8bC+LbYXJcCEsTJNW+8jc1N2rt3TgjKrwzuRrOIij2PGujhA/lZWynzxEZfLDiUGW
ypJstBX0J/t83CXr+M+uSUYsKkvIhX3WybNOV5/1AkvTz2u3OLOeXWGd2jhkxpPdwgTObY1WzkZe
WMt5+Pgx7PEclvX588XCEvuRWikfUjbkv70+FI4WkaMi2cq+ny/m6OnRctvq8lnfR0p+Qrv6Vb7y
57XjQncDAmPaxzWcL6GjQRVd7VbkQYlxWhEeLtnzyir7T3WWCavzZVnHKuPvU4tUGvotSA4YSr5R
AVhcPk5l167KFF90+PHJlv9yuS6L93oYkVpYX3Jer2NHPbsiWTZnxUVixNO3WuKyNkMH1xs171hH
/Mtl0bZSh32TKK+q5UWvDR5usl6bXONYNyrLWMBXb1oLFcxugTuDcjZfcqIBsj7Nvem4iAlyoLw4
tjzkSMAVEgNhQauRCpCHqku8S7MeZLHrrHqnhhDFZd1Y1ySpyfFXvqqrJpGpxLkmTudc06zd9J6x
nJmETWJja4MdOsOWwBfzSlqwzpYdZYsWY9u49hbr2M96eeaF2q9hsvgxtomsk1miufqjztr9POvK
BUhD5pr5VR5mM0awaj3IM1kXkzDagINugn80IDUOAXEdKzsnyrCf1ao8/aNe9pBDSZOHu4bl8scr
/tuLybFa4/0ggLhG5gj9ZmM479TVHnFeD+C6fh0qaaCYQSs52pG6bWTxs89oRGqgesq411sn8S3N
ijGUbqKjU+XZfhRR9hqH6aOklCxtmPC36H7v4QFG/+89QqXuNvPSIQ/roSDq9R3Bqy4qLrrqbE0D
r93PKidLEEf4LH+OaPS0PxhlfYUek19k/UdnZ1adzZDjaGf1ffeA1jzMFhPHjonYiUe6r3EO2FKV
fj1b3cNHZVW0ewB9q5ArdeV6aJss3rLHVjfyMh8NmoN/TIqa9qKuNk6rt9OkzGqQZWEffNYlrnCc
j3IpvZs+mzQNOVVfjpSVv7XLctuihfGPy/1rx2l9B7JFHuQVbc39VfdZ5K5jYpd93KLGEWaXQkDb
eGRcJr+K5uo64cZIZqes1XMNN0U1BEXZ0oet3m+iroFbya+8k5V2Y6+mILORbNIG7VNjbJ/qWOVZ
osfO0fVSwiVjkz7q7ptskzUgTpODQ+Qx+KyzLXw84gI2nZZazZMAK/BUPsnu8pAZHst21XU+XkPW
mUJNEA0R7UEv3fGg5SoYmDzPrgTjsmtL7OMgUIGow1Ib+e+6HGWL7AOWswOPPaDjvPaWDXAntV05
GEiG5Zl+Kq10aJ/DHMNfq8YKz3OjL7kVT+9aDma9sfKOPHSNKV0WAZAo2vk015DqWThGDwhpYtCo
wMBM2Tr7Y27Of0K0DyChjJGf9SNYI8MDs2QiKJDF/bMSksQbjAbpDgfpbTVLk6OyrrvgLpVbY5qn
56oFTB7bKOtrbnr8uBJGpwRXQgQfe26/LC9u4ZIjotpVZ8PSyeM6c1aRHfpPWZ7JQxu35cFsDcSe
ouhq/30gtAb3feKxlseuvlfd9l02ftb/o+8y1WLFtv3rNT6HitQdTnjybeW1P+vl2WfdUrnxJUY2
e30H/3ilzzr5ZtIF6WUXF8K/u7qFGe9ru0BoK7LaK8KwGNU7kbGb3LzdNskCfj9/9ByInErZuc9V
oT9U2C/dVRKpz22vLf7idNl5GHPveQn7dkPcxeE7oNVsR3tnsPzf6mvRW710FwUIjrxSMjQavjHi
u2y0kAp6CrldWHNfmtSqsGGLuNXxXucYrnK2ZKDAMsiyPEUmfTyBaF15H5P3kof4fGfTeJMlqJxf
8kId7x8lYRLYcqeHj5LtHPKlVB9lyUuJkNjoBhSG8xX8ObThsVvu8qADhN0WoaECUaCuqM1fDQ2I
SixXXHfbqVZvw/BfWxBV8SOeUIfPK9ToBNyTSOyLLMaM/u8rQ473toUB+tLDhBO6U25u0R6zHzpA
Nw9m6SSH2XRglg0V0JL1YBAVueZYz+shuxFWpdT1RrQ3mmVieUpJ9k1iU/cbO4aujr3PQ49pUqJM
FzWex01OZOsHKjy1Zv9oUNrbqGmuXwylcm7zQFpNNtSwzfHtVN+H0YLDuXQ/IWS5+7ntylOOWQMi
gJ+nCfDsE2nddgmSSC9PnWbj3TUp4RFLB2LOECptq6mexQAMnBm+ORLcq55zFjj7BivsjWzNIRde
mzF/JRiddUE/Lr7bx+1TtSZVUZlZfMvBxXGIPEwBYEhhK9IX6qnVwuXjkBbj78UfymLnCP0q0Zmo
ELyU9SxcSvFbUTb8oy5b+1VugQWtHKIt3ZZni3VogANNQpDxmHOxdYTawIqNk0fNamDC1G39ox3s
Z29Sjee0n8xD6pjhLquG8KsCjWACSvOjXpAcLYa5uyVqblwnsp1B3UzFfYqF2u6jCCZaAcoLPYwx
PGptildkq4cP+npg11TfxpXIlhDu34KBZZHejrjG0Ci7MUX/JHydnOQ15EHYMSDwaActFVyaMBe8
zZEyNI35m1FVKG2SSMcVqk/28QAiPBwscUvQcbiVtUDztQ1tIhEUPxvEWszNDuiTgQnTZ4NiW/VV
Abjp1AXKuUXrvBlRiNayaJyzDbH469j/sNfqEA+oY78GB8kS1D4I5uigwXVFAWtUcEe1lQvkYXM7
RjmJn7VB1slWS2Obi1g7fYDD1gEahL6SL87d60CIu44Z/1Dn7Kmta+W5Atp1aBdT32V1obwVlhLI
DjMO25u+Ts2LHBkWQHWk9Qo2I0+5ppLf/WUF0VkZs11q3BPb0u9EJMddlCs4iPxdJ8+aRNTBGs7Y
zd48wCFkZzTMk8sfk7HyYDWZfvPKZ1kwSh4Qfg7o7ziVzp9OM/fplnV3tjVh8G0+R9Xr+MioBr+d
Q2cvG+RbCcE+YOETITK/umI7UPGVvhWvM57v96HSIp+EPgHnZpn3Tt06W9nNDUkR2KbHvLu2/r9H
WUNcv/SYLymGPjwgTjQ8wEZA6sPAJ5lM0uWzvo8LEsXL4rIdpJtsSDNVvRBiPcpBsp7Pi+hDN64h
Lse4k+0mwj669lfVUt+kqE7i7dEdcH4qUYt8v+ZWr06r2JvBA19nRKI7tjhGHUBmGXeran+N5ht9
Az38lxH1P7lcdP3Q+ZMKgM4qTSMsXJziEEPPT2lA2dAN073IUnWjZxpg4Na9zhqqalKRKhn0faTG
7lWWZP1aJXt5iwj3H4lfvSgB/Jm2+FLNevio5E+AhKG8rIcFS6ZNUk/xThaBi642yvW8r5MFYUu3
v7RaN9+tJUfIkqx7AKVqOcrG2JnmHS7MxVa24nc7nfMCHx7Z2uQoes3guGSjrIJpAdTWnO+yZIXE
GML2ErK9KfTN6jedrXYaA4DSTQYgPZDFT7/qD6MbWZ7WPm2tdIH0tFYdd4Ibrc1fXBfZTl3ByJQl
7/JFgdXDZmJ6mdeSrFJ1/RWZ2Owq+7f8ZffYxDPrrD1cYESPgzAJ4HMxDzIFIhsgxXRsdPT4hj0W
S8CJp0+VPc6qzerRjK/kpdQNb2h8RNZOZ2Hr89x8nJqhAlypp8Gcz/jtKQMuAf1b1FneQ3qyedg8
OnC7s3km25rlzt4kur5zHc/emWX2ViWVAkjfVgJBevJAOvaIEHD86IU83DU4it9cAt1mh0KzppsG
GhfmdJNnigXcqK4QcNRtftZEGXPs26tV9NgLiD8xSxOKJXLGlDyqIW7HbWhu3FInipuuSPKDMz3O
3roi8pD2jXh9JDDm8mTozRK86DEsb+QzTtz/kw+M7Y8Sib2nSjWiY+Tm794QfRdJ5O3DWPMOaagQ
22I7zCwZ8y9aXqx4zvb2imZw2+mYNBWfFf0cN8am2LT8GTmphwom4k4ge5CGoM9r7bk3tG+epru+
CiJsY/Yh0U7F8RuDBJE6A/wZoz4YRu4eogQFnlMdtl1ohqgPnqcif06e0NcXAQGIRMQW0LMD8bSa
2g2Zju049szLapacJ2CLvii7a084PiJi/2dqFUjM1ka3jUqt3lWdkvujCcBUz4YAXUmATvG7ZvfL
967u9/gXHtvFuhtVo569Fmwrk9Ow9eKm8LV4/ivsvzcF6svsfX8ihc130b6jMrhPvOLrkAMm0ase
Km75pINW88cGc3ld+RoVaWA1NdNK3WE/JszvWfGG7tfO4JspPEzzJqf9qbJM2FjmK2yA+gTkmN0J
Zi++mQyEDBRlDPSlyABYWd/0WF8AfLOm9OJSBHR4h0y6rQom2DnHbKqu0ltsg6xeIvJ2VopHwVT2
e9Ci35WxKJ778K8aCd09JLQXhego64TlVk0EkPJ4FZyaMiaPxdmomn4Dj8knWWpUmQgvAJEcf2ZJ
1Ny02cAMLXvuh0F7MZzTAIIyUELxrMEL2ZQoG2wmngFEPM0j9uI3c5lOpVBx4krz29jh+aRBkdku
KT8Gid5hH4MnPcXR0au7raNjnhiWDRY55vjYa3HD4rOr97GN6OAw9A9APzZmM4+gkM2TVrqKr8Zx
DtKu/+IsJQnLuVw2fVg0J5GMx6YHm4vUEqlZ4OtKrx7GEY5ZaRYAX8F1IVtPtj92sFCpSBN1PW5x
A64McWjfXAeYM645oq/tfdfHaGfGamCDgBRILxyWBR6DiQWQr4WFdmJb7gZjr7B0D5sjMWzfrLsZ
FId6SjwBP7yuY31bz3V76lOE0+/ytIb3lvm/tS26SkVR2sO+VftjWRHoAh3JKHkVTTZ/XCDCIygJ
dT+flnEP2aOA7Ww2PlbvEzoaS3sSXqzvrF69q3pVnwCSL9xhsYtdCvvjTTsDMun1+SdzlQ1NZvEe
W7GqybMy8Jn9opOtI65QREFYOXhQZe6fT/g5vScuG7jZqWO/0H/otvNFhL2vk9M7RnBVt04y/FG1
/DzCWx4q00bAt0K7mQx8Wawi2YN3b7I0Rj8Y41VbPBfxUm+zHiBy0//MHTRLAOo6yKZW1XZRYvc+
NOExX1zlS4jAbzjHZ83oXwqrK3col7x3RaZsnbDlx0PYEfWf4araYiCFT6Jaa8svbTx8ixqzQ8kw
tvepTUKlGvtdODRFwPtNz3k+7b2YLySv0GzRc2u41iVflpaJ53wkr6/XbF1CsU+TfLcQUD7Yor3k
eYm0T1q+jJUaiNUbBp9KbKLwTCOjme66Mrw0FaoSKTejqg0PVai9xbpDqKZtzir7jaBfhmELc9E6
KboiiNmn5jETiFw0Xf2X0MrSx5PaUJu/UOlJ/MlMsCZvMwxTo8euMLQDCr1N1FsbFJBLp/2iZuK1
NtXY94yJra+b32LHjnaNMaIvHIFNbbz8qGssElI3fesab/H71J0Dp71UXea79mz7wiswfM8rd1eS
7rn1QBabqO1uhdUTzUWOBDE1eFidUNGkbPsXYvqJLwbrzSgjGFmEnO5C9Q5jhuaJ255KZf7pOehf
Wd67NebYfxrjsSDz5MeCdDGT8xTMFnC+UvfcgDD0dGDnlZFdQ80my+tzMnY8g93J3GGeofv96vRp
ZNorhO4J7GpzMWfX2yTVgHdGCjlVjMlZHgZhJWeyo+csb2yow3YOjHf44qYQLIgs+bmt+H3X/JUY
1qs1zn80ekcOLDYvgLHPFSxEZyaOaNpuvUEH4WuL2ejWKbJnZMWt28R073dN1hyqqM0f8hkcnhL3
j6JffLPPs23Oom6jQ8xCFCvB4UsbwdLmdtBrOCvXujAQBHLTQ5O70QVbmhC1HyM+L15uHUNWaicR
p9opGQ0YmnGxnMskHQ8FIsgXoOHGXhNivg5xHrGYhdYKPKbeDSPGiOSatG2VpM5D3kXxNmqudQ+t
xxQ2yVQMINHOYElc1Pgcxoj/BisKMuhSlby5CSTeEsJ6tg0Pu8BF1C9texgUG7+BInFfOpL2QeNY
PWr7MRrDPTAgY8aSCYl89etSs3PS6qF8U2pyol7aTcfKMq0NlNfW73hcvk0WTJ8YXssbtOIOcDLY
B3CquP71wnhjAsNZEarW22T3PR6+QsVb08I/g7jIW4Qgis9jfXwjns6GLa2HN80LBz8HJfXmWUgh
WYvbvEUljwh0DOs3KGQTotpIvEWKccJwUL+hP+kRkHDCjSwmYtFvhQKLaIrfli6tAnhJJpjuqNvV
5sQka5qn2GZPHEbmcOsQcb21fNbz5DY7AGfslZmANpWXQ7XMHOvKWpuIkvegLI3y3KV8ZaMZDDbv
EomhFCnvaUQjGVGYPjLWKChqPkCjgP1GOOjZk6kFNpDxnaoqLcYp7Xd3yEgxow0Cx7/8Qk5n3g3o
iWxACtkBbliGP2hGdq+t0fFnkRrblBCwb1jDXi9TD0/yZNwt1W1I6/nQt0l4W/gsSmJfwCy+ZHEo
Hgik9j6aVExZjaLekUJH0a9YHmxzZsIumzkgkAC6DuVuElPsZNUh6QPIDN3OWE1Q+yIJYMSnd3vs
y6O34LSKtCMeLNXyrexLfEbKZV/jyredK+8VcPCmb8YE4gv3f7iA+J1rV/BRbLAhGA53C2htx96G
aRz5YUagtW3QwRGc7pIEypAI0fjSxuzBVtKbvj66o4zAlZ33zaZHO1RBh42JW0B8ICCAFmtoBb2X
O76alyQimR66JLSfxsojqG7lu7Y3Kn8sCWqUXuRuUgzg/JbM8raNK3szu81wQqjDviZCS/jTLeAW
WsJlmskDtWAJfXfK5FIYNSBd4zIjTbcdrDk5w+2o9yz8Ld7ZHd20+qChmCGUNjx33KqIQ1V/mM7S
Y8QmrMOAFE0cJ4SQZ0fbdl1Y7stIZIGZvLS2Vj9E86T7RNS+8fQmwzyK+VRY/jAPlR+3kXK3q7a/
Tfak+AXp+msrRhGg2cwHV71TjPVGURLmSbvmgWg34IYe4E/ZoEBZWBhoO5qGMj2alz6itK6qpTfo
jTv+EtOta8k2YqPonaLQxTE1d68Iue+HSMn8wVXvJgGdrWHPs691yqnzyhchbOdSdMrPZuKHmizN
uJpVXWzbOf2zNcDvNIiK45zzUPZNcsmGcfKVZHb8CZeBjnkfVQimFdXOTxh5h9s5xD1IDDCl+zDE
dA3pDuEoP83JHM9mCHxrquIg7icraAX/k77S85MiBiigBoHReSqP7jzgDOKW9QXNsZvasKUygIoY
WCLqWG4AlmVFJnL73Eweji4TiyetGdo9JNttPClQ1mqxHHIra4FWVs9dWz4qKoA3BLbbvdO275rI
9MBoNJM7LOPm88z70k+w5Jbo6Ea4Fq0x0X6I0y1y0KzgI23eqOw+Ki8WJzhKKtmr5VvbGmDlWBZs
uCngUOCzHizThPtQ771nYWH6nTMQ60CmacrQhm7tO6nS6TYBMkSzqN1lbvTqIFaznTwdN1ORbZcp
stkMD3xBwyB2dhSqW+FkrxgCTZuakNkWyVV1m8WgCUslQmhFry7FhB5WGzJF5bZp+A6ScDslGZyg
y5MuEGG8JwaXnVKkd21Vt8+s8S+YXXbImCcPhqYp+4obyQ/nhwwAx5gn4rFlPxtZJJoNl7yJgFfS
1S07VrXRWemzs6uMaNrnla1tEgA2vnCRk03ukZgsljftEOQgJDeWkz7GnjjblttsOyRyyVvn6m6A
jndYHNWD8YvICc9wqDRDmu96hN+X3i6R80rwYkBPfRfO6rZ13MaHrpztQs/iSRKKaIvK07uG7s62
7tvxi5YTFsph39S6jtWX5+FZaiD8VYfJtMH88Qs/lUuMxf1O+DPbCQWni9nYOBkYmYigHGh9p8HR
pEHQTg9zYD6TeI2Jz8BzDRSwgYDauyYYWFLsagsF8xolCNDhZfdUZ1C4DBKBHjn/ZgJBn03m7Kus
pM0eazCePz+QWRjPIskelbBegkHVwqtojXfbJA+/DNUp6VNxLGYe16YCnKskm1E5Z4ddJtTTM967
Gw0XuqCuNRSRyhDqXAhOKW1PnV4A8poyNB2j2g8RWN2rCnuWobaaj4O1gIIwyxxrJNt6DL102cHR
xAwjhZDaLwo79SlPAAJ49RHLy/40jWI4ybPPQ2Sb/SlPgE7BqWGmdgi3g2/fz0Xm7vlxq5ORqdXJ
Jt6165byNiP2e0ISaTklOZs2D15SIK/mdiQD+mza1yQYkaE5E71wfUL9N6F5zSmti9fGzQmgFObY
HJY4Z4vswWp2sxlZ4n4+jUaPlrnT4oVra3nuWxbqLHphHgdlNcSr9tO8FCdmkYJN0BRurb58tWNQ
Ad0QlVyfUEuLz25uloESlzF7KTc8yQPLV9ahcXqzCLvvQkVtTkvfoJc1WvuGx+GpUVOwizHLUr9u
yuck7f5ou6L/+K7kmfya4sVC+3wOFxfll17sw9WNUu4z5Jm7FldrPn7vTVMVE2+agz2F48mOXiA1
VTzothpS/+wuyMp6TvJqFFGhBa1ap8euW0i4LxttTB81xUtws+eDkXyzkKFECYIVfNuGYcBDan0D
9X0o21uq8LhAQjeI0znM/VgNw/2S1YexrRFWKHBFTOLj2MFLVFisAYOdjJN8B4h5kBd2lhfSdhV+
FYa7BPK01eKK7W9o+HEHiBKpEOjfz2XhsbUaTeI1GFKdADroJwHHPKgceGz1D3fJfhB3cflmQzTk
Bt1y2R1TxgMLG9RYHOVvVelTeWrWgyzKg4mYB3/z9af8t+YQI/rfeo+O1+7mURBcLPZaNQaYLb+z
OemD1kQVbmsrJgIjRXoY6twjqUOHqML/u3QTxNJnv/Ea8JnCqYHccRhA/O3mPwWeEmQAJ03pLmHW
x8dMyZFzv/fYBO76eHgswuqS8hw4oZKNQ1qVf0dOLiJQ3kLT6vGYXfR7izY84XDF3Tppo/gAo0kn
RMnyFNZ5wbN7yXfaGD06ZMXC/Au+6//D2HktR44rYfqJGEFvbstXyauk7um5YbSl955Pvx+z+gw7
tDMbe4MgQJAq0YBA5m/ea9U1jv0SJlAtK7uMATKRda3fTRrWNkeICM61q3mHvd4FL5kVb57QILEf
yAOIlP1wVgo74dVxp8dwQpDNcpSGWRNxRg/xhqpPL74aosvdKkyrIGPdcWnOaMEo1mYm67xRRkBa
rqFvEi8wryge5WWZXLxi/sHNxp8G0OrZHHK8NfW43UWkyPSh9R6HcDaOBJVLWGPbmCXEzqqb4knN
IDX2LKO2YVrGmy4NiicrJuOMkBWi/fkRov28Iwvj0QvBZ2NE2RaPG92dk79A/dd3fh6bWyyR812j
zNV9gnCGoRXKp5Jh9uCMtXtO8SV6wTuTnLQ1t9/HJDw6c4v3fGteHScsjrwC+cknjv6pyH0UE2Ll
a+eb5RZ52h7EaJg+Kirrnsbr92UahV+DMnonkrTFgdv80gfhC4Kozs8sJJ7Gd0HPFfsp9Zm+5EFc
bWoV2zazsb8RmXeJBTBGOWrbnQiWvJIahOPSVRCtiJbsiqBJzjqK8zsnM+cTKqbzcSZ1sAOlaexm
pW32TB93RTnER7Va4h0eEamcSGsbdvYjQH/sCsP+NYdPYsRF9MVXShsmOMkE/ZqUarGQV6K9atjz
azOoX9pG+ysf2gp1cgiTZPvJw+DVEruxhw7QkO/QXE5ewjjJILcmE4PUvp2y9K7KyuHOWqJ3E1Df
wairk9fXyjvW1/vQMwipwtjb+V26H4M4eAcp+C3EaOrBrHXlzVAtBfsMddi7XQay0SqiQ1qP7pea
+HXtuWDrG3+6I/AZ7FITOaWeDPIJRf6di5L718YbjK2TONoTKwDjXJdRc2zgnl0js4X1Tib8Z418
sOXFP2oMiZlPa8aLV6Tl4j1injyjD1+Myie0oYT597T8iaxARI40KjdzbXtX0Mb+IYgcCMPVjMfW
nMxPhBh+THp7nqewvQ5N6750CFtEOXhmjKbrI0rgDEeS/075sRfJeSfk0tLNWr/tlp7SKHUppPt6
9Nr2r6eQ3fbsyziPWJlyDoh8wv5YTI1vm8WA3bHUZUu+N32k0knqf2yu+9fu0ibFhzY5j7RNWpvv
DLUcN6ztUrTf8rzko7psqg5TGMKp/2s1epMJwbI/VYDs7vFj+12/HXorw4k0oGIphyAJq4sU5fKZ
HcwC8TGpm830vzrq1cwi+/i+mPTg1dJUXgc3M7aAiIJXaSszm9E9NoejtEmhwk1Xo8G/vzVldvIc
MIytB7U4N55N1PxvbbIjb+aa/M6idbyc/NYWK81G03r1vLax4twiZm88FWaq7SO3DI5WidR4oVTW
o1qa6qOfeRGfvrH9Wrvapwwg8lVXlfEy+2G2tzEgeimmmeVTMG2QeCu+RCAujjEGkCcSI7CWYSdi
srfTdK/f9XVKLMXPH+yib+7NOD26fGPvcPJkijQn6Rnm2DFhyX+XI9l6RNzlPa9T5xH6obpXWHYx
rAT2w9COMTN89SEZ2wtiKNkd7r0hljoAuUFRzXvD02xMTzL044r5a+ggO8mF9q4E9B/ytla/oLeW
78LBzvfqrD2Tbu5YYnbINBbJuG1QNzyadUGmR0WQSdMhyjH13iV9r75XzgBgtE0WNgWRpBR/KCyo
AuOvuPxhNF3DShlAYxdYn+bBLHcZ3LnXNEKkoByLb8TypztpqgO9e/TS7Cw1KSAKB4cG6vdO+ktb
2+nvntXX91Lro2ImwzQ+tO3kgVNrw12RJcNrHvo5NNho2CvBMLxKW1Qw2QUc9Sg1D1fOu6jKfiJD
87vDPCJVTVQSDMpyDiky/Vc0WOGLnMYr5+isYl24WTv0HXYPplKnZ2mreG/vW8V/9Bpy+FOxQy8x
eNbmTMXEM5kOjhss4QmGbWkLrOgly8mgSpNV9KBu0+K7jOvSFA3ztFVLTT9KNZ6a4nUiKn47Q44F
tg5QSTCvAnIFDvocl7FzihvGVyRb/ge6vXVpZubnmv95bf/YjxB/DhzS0A9yvrVjr0XXkWwcK5ts
2KLgVDwgGWiejXHRz6micSNtUvSFWjy0SxHECnBOfZoXzSeoOf/sWDtryeycSl19Xptka0r94mFt
c+Psp+rVzH7qyNu4dRM/FDop4xCz3tvW2mYrLSCC2rtID4UM061bHlTpSdEBw7Q6quNxaWKGombt
e0AgaO8zZzhIVQuLDDeEDt61YzXvoe8vIJ8lVrh0joYwO8VhCKh6qQ5hV+IYDM4EqSbWXqH9bngp
+LbCJMK8VE2S6ie9AbnfDp39Pub1cAoVZmyyNx2b5NTW5bQLTLjyfWs7F79mUmInROdURQsRSUvt
N6fPWYJ54SepWZmWXJc8gdQi17ffDNNCJanNXqSp6AJmE1k530sVxJS5xcPxS4XOw04fK+/NinoF
SbBI2Vue575pTI1Oas6kTqoFUi/orzHJkc4Gw8UzDIY72emD6Hj7rPNY99thMnivyvJZXU6atEx3
W8/L76UjtsTM6aYOZySMCzfSNvDl2YcNKlQe63svKntINHzyRvmwybfJ1R2fcOeSxml76CJbw9bn
k5M2h9DpU7CfQXTMUQt5C4aXsqyzg6dgDJ0Oi+7lYF8JElgkf7VuX4DKeleSnuhUqn7ugoSv+5Rn
75Y2TszzGeUwjUmZixvO3RxBd0ZHNH3vlZFki+d/Qg4aC44R8WevM49Sq8qhfnOMM6NjtLfxsnRA
BV0cXfegbyVIUed++N6MRLLSipQUNBr9pOWBsw3JCSxRPmfbg3TZR6nZHQhjLbExl+l8dp06I9+a
ehacPH2H+Kj7bC9+MFLo6ckwlScjrz93uoIVj1tNT/xoZDiKkXh1ytpFMaBFxiSPt4FdQjXU0RBE
Nav42ub9s+9X6htOhoK42dSm518z4lpJxVxdVSquz6SBLloK2QqXOYZdmA9BHqS3Jm30o4ti9K9x
k34vbdc4NdhYPIYW+nATU9y7rMr+Yu7dfHfN8LEfM+0nNhuHxGssFktPzTRvmJDn5LDbFriElWw8
xJU/Bwv+OszrTYA3xrsZN+cIIO93LUMYTnlOsTF51e3iDmXe/FBoxGlzJc737hCXJL2jz0z6qmPv
QmQIWy9Enz5pn82+qAkE2NH3OvyqBrN99BptQefn7m5SiRHmcVhgnO0StFVBxtqz/jLHQ/42dPHC
LkzDi1TTCr1RQBP3MO/tZ7+byEN1QwVXwxifo9pc+GVxcwAVHJ+aCo0QS8lP2D1h4pDa9YmgX703
F1o5K3Pjlak/f34mB0mCYgcIah8rJPpJaqWbWG8jgjf2xtRfcB18DWZGIIOh9hD4eoHbdw7qS9HK
d91p0azN8heL1dp7P7vaS9voB9mH9Kl31+GhvRntHx2D87sZOt41K5HnxyLjvbeMCRdtTJiXfSNC
cMSacTVdaip6i69VT+R+qfUki19znHilhh5w+dp4ySH0S+u9LSrMdvPsKPs6z1JfHL8+3WqlWb20
w3w21URF1kI/JVU6P2ZL0arD3Ry3OuEaamXX9IfeVWy0jHT7cdQ1hzXvlG2I6KAZII3Gsie2+MZM
U3aX6bX9qA4ae/2pnfdmFPUI1i512SUFCUxsnvpHqdxOlVWNRVK1IIyaDeFp6DPCkk2IYZpr1SGE
IZTDpFosf4AkgM3RC+yZrAVwIqpjq9N7dtX53IXT260qe7S67C+RlTxmaf+XWcTFOSPi9dj31e8C
BUxnj69ctf2wY1C98UHnp6x9W8PRjE0zatUGADnSIstZopZg0KjHCAaYfvBkJO54CHvIlFqqBk+8
SZAE7H6e7hcPI2mTfi7WQE9SdSvzGcYdUYbl+LV9rhrki2pbQZcxqJnK+dounPwQxilFHrc5AGMo
lkNakkRe2iKT0RMhoAA4h92+ZVb+XvpV+Cg1z5v8BVqJI/myc2hj5agMdsxCOu/eVDvXH2x8P0CM
tIBe6FEBS2VxfJVKWJNjQq9+vpeq1gLlgIyXHqVaTnl89gcP5PByJDKe2dM8RLc/LE22NW2jOg1e
pWZlAyHWAU0UqUZ4v+9tcwlEL4eHtlVe4GLYG6mmumM911BwpSa/rw30U2pn9bP89mzBeY1WrOCn
ufzuBVg06Vq5l2qJuTyPZo7bjfw2O0MGKUYIaqnJ2SK/f05LQrwklkmtWVqubpWqqS82yQICyVPF
WG0WzUm1yQwFmH++O2MxbeIgcL4CIL6r2cKTjvepseZfxC0+TURCv5QddBGS8uEVn28+9UwNN3h0
lo8gONJTWdj+pTXm8M73lehEHjI/FYh4PulZ/ClFnu1HOzmv5oRfu+OWP/KssLFcTsaLVmJq7Mag
b4j9RD/OJOIbIvgsDLTAjR/TMY9B4gTBHSnSYzzOb/acGxvkOIFvlKn90M5dMW+ySuPx5k3t0+xJ
CsW20yeioUhk+18dFB63fQID3R0q8mlB1QO4AnoOh05FY7ODxeK14x1g+flcN9U3bDOVs6Vl05vV
VTx247OGH/wnfNe+57O7JUGPcnfpH0I7/Fl1WfIUxRG6tamjHKDpq59KK9aYtLYHzdXt99A+khJL
PxvzPBwMJYr3rpLeBYr3nem6ejHr6KcZFd+6MTRJ71TOSQMxSpbNxTgLobGxjlMUmCA/eKGR/D2Q
JEonywWKVJGsdHixk2r0dnpIeqkCCPBaFEci8jEpP0zP2zzG/AV1YrIE2udqDryT5ZH5BPie7qsQ
eUzTAaw0gIVvmt6/t/52YX0/Drn2aqjNBSJ6tSELFRzUgoiYhdwlgZeReK/K3Lx2jKdx/FvH8cR4
KVrbPU1Zh/zhCEC53hJnVE6aQl4NTlN1gDuvIw/iG5fvQD3Ux5QI2A59JXuX2/niIzuf+TwisWkH
X6rMra+zzkebJv3JIXEPuNsJiZhSKOYY3o9e/H3KMV0cB7RzsVr8NUODKVvdww0waLZWH7YvJG+1
o1VZ4SWwcqLyUenuglw1PoH8/DZYcfnLRAWTXNDPqOsqyN8hwfqiRBxiaLuNikjdGee+4VUttOi5
AqUiNSkqq9UOEOcJji09pPBLHaTL6N35kFVekVHRgP3FJ7AR+xgvhqdeM9XrRGp17+nkuqVqIaT4
mMVowS87e9CF18GAjD3a/b00GbAPjk5kV7vGTbSr1xstKE8AREtNmjTDQvCtTZOLHLB8fc4GX2bm
LtGp0PxF7bPsrpMPpNWMyhep4UkV7FPXx0Jn2TmysiFf3V6k5ulad42UFISAgyS9tOl4hJx7L7dh
0XCAFExKDrwa2IsuBwSuMu2TKlFBI9CDWXX83OlkH5adylKMA4E/BdLAWXoQ6h4ufoEK1HrKwE0v
iK8mt9+cRUOxjbzpOsWEOyZL06+NjzVaXoeXNAv50hVt/MtubXSlmTu9OqH9mg4/Sjxx34hpbifD
GrEmyY23ciy/hwlCE7KPEK26RZzSO4EYNd9sDT9DpfeGvfTNDT24VNjUbGXvoJLpwX7dOvrmM9/7
EjBMPWUXL2QGARUtepUCcZRiXyV+sU/+adOnKNsElYd4t61Hr1MwgvLyPbS/zWMaRsbVLTrjmswK
gz6YlrNUY8XrztoMPES6aINtXPmATU4W3frnDWnkEZXWk70cXgX1Abi7jyA63LZK6ZxXKZK4YbRr
hvHsBLHz2qKN/jjGCjRzHQBaYQawo3GkOUpnIoLhC1pyrGn8Nt+C+m32XKBxD7D59/nq7leRKf4e
Zj/AKGxTXuHS6VjcNd2tKm2tWe9qje+Z1DAxLY5zBcDuVtV9jpqzow9w40maRmMmndfFKrYeVXCV
tmn2L1rOiyG1ulX6U2vVBT34o1L09vRUAg55uDXBgsTRavA2hpNHz47La96inWVPurkht0um2BiC
Vyk8NTyqhTE/Sm303eYxqt1joadRsp2bJQpcV85G9hYRX/nU0gmdNUl8WNsML/npqSofvb5sXrQI
VtlPB2/RsVFfpeA5QsGjJ1u9tvnm8F5H6niPoo/62gd+fF9r9l9rh4R1CsobTXNc21zsytrxdtKm
HxCsQEZoa432dK9H8XM7etkj38DskRT6pYcEcZEaRpm2upFNLw1ftdZsz3+0yWFWU3yrWz/YaWWV
AfLJnRcp3JoooQMhAIY6baWqANIlF1MPuwSO6rWO/fLqJyXhNS+OjtKWRTmxyhiIeZgX5XaqfHXD
s++fpbNp4NFaoFJsmMB/ShU7rJRhdh90UX2t5/K1JVD4gN5rfS0SRG7NUPG3KnRQvB6GO6czey4A
O0PgUzsSqSClNLu+qlMdPzWxe5ad0oTPmEbwvvHO2jSUj5M53tl12HM/B+O9MYfy4o11BypoCrKH
Oij3eblX1KHcNY1T7zQrmAEe+c3BVAznoU+gaMS9nyz2Y3t83D43hl/Ah+/v/bJ/sPoAxfaQnBS8
hG9+Fx+sEMGDxGKlUzAD8EqtOo2R/WN2cxBs9VntA5gTSgimW+31XcscZNsw+8g9/IX0bDODEt6O
kQKR1OdrLtk+8DGw600w6KoyXEBMvGu1Ex0DPggEuFUg6YCU+16/U2e05lpNMUguwE5ylWM66p9Y
dzHYgF7YlYb6mHXpGTNq5b7qSuix/eCesx4CnGG8x80Qs/xzWSeD9sz60L3OmaVdJjLaxDtagolG
scnyqYUztVFHnHRRJyZ9O+EG4JV9smlnvpEshh/U/kULG+95EeGbIDHYU2XCewyMe7OJ1YOCMcqm
iD7N8/xGRmgXtVp5KOzWvesz3GAIBLC5FtOAArxtVHeIln0GYTHiQtf2h9IJ8XHVdf+xz39wmvCC
3IqxQfd52DqmQea2ULT7jLlqZo3qi5Fy5qHK5jsLwdkgBCSSKVguJjqcvCk5NdpQX+rOr/fYRw67
xnGC+9St553a6p+DEf8AEFPdPpihaKhz+WIB/3ipdPNdiaPqlKHWeI9MIrgSvin7tHHa+7IoiJLo
A/yt2d8G1dTfAyQ4dTWCjG2dbPO6PHrZ6J1zY6p2KfMGllZmuDFw09rWfXeyqgURGHTa3hzs5ABA
+BtSTV8XM9GTSZZ8y9Xqt8Dhui3qbETweG7sRgGul7TtnUaJTgJwLbQkWLF3Bl97w4Zto36rEn2C
V2fWdwNAg7OyBDyM5kVm1NoyrWaKwmPUkQdJQ4RZ8gTJiGho1Xc9+9rbymOawvNFHGWbxi+gl3/N
rlFdyL+pfAmTGs019TIVlfZqwvAweexJ99r1kIC/caqtkYfRfZdXwSUYmWFkGu/vFOLLk3YlcnvD
8vSWGSErp0eTwoneMeplgpkQQ7Wruj6G9vTNNVX3fnSTdksosA0Jhd7ADnirkVuynXPQhzhCBJBp
tBzTsqJeIiWfIQLk2yGOfjRZiUt2ZJ74lvcJiBXkreoDF/RXnWIRMxKGJ/uAKUdbWc8ERvRNDLps
58fN1XMbOGZug/ubahTnsGYcjBVzOw99sy07YgJ1/oymqXrfR5F23y6FY2JY6UDCTPNNqAf+3uxA
6oWazgpFcTrGXqvZB0nibgFlHaIi+KGQeUCJIUJRiFDG994ayk8tsuZ8tE9djo2d48Jp0gNyIOoI
PdVjevwQNAB55hdWJO2WvGdVmo/Ymmcb3ADe01gN+fOOtUCodxPk4qfRI8Be691EVjh4RViFz2db
gVDy1Q4cvhnfjyAvN9hmMatgUdglKhwesyV4PafBwfYW9dmq/xG4foZAmQG80dVTQAxmDvDQP4Yz
Vo06hPlNp0Flan8OkAYjYL/7xgPOV9sOUWdnY+atukVoutirRQdCuVMwYNFUBflI9GKCwCexULrX
qZpex9Bu7gk1Ztu5mxBFy9on2MuvRJqbjYWe/NmbdFCgum+dHdu9KH7vXZTEdy/WgtOp4u5r43r3
ZcQwazYKw1haVacZhSUsVP8eAKIeq677G+8DA06wHeyVMpkeBryK7h2Cx8VCIA5S/Zo67h34h4lZ
9uhzBYe/R1btRDcC4EtxvNeNzt80BSSKLK4IVLSBSdattE6VWxUbK7HbI9D1AlCcZwG64WNwgMx8
cXKSUnqB5hbSsdfS6lyiPIW2S+L4WE6teezryvsr9d7gMnVq63+f7XoH551vqbdAZJTvkdFvcysL
LvoY4I9Yqc2Olbp36gGeHS1woOBOSEkpPou3DsK9YxUEPVRzx5zxwRut4Tkd0ChyqCEmk+xbM3jL
M8W+W4tqKJxb1Wbmf7ZrKGLYfD1aPnNHb7DAMboZQM/K8w5+4Hvb0EN9TWPo27Jk3uhqwKvom8bd
XMekTZl9/EhzfZ8HyXRRZ+SbEIp60eLgp7U4REHVuUe3WB5GVmd8iJdiEc8x81G7V826fRn6dnps
42XkpuaVQftSR0x1qzo9loGjhtvU4TaCCTsrLeuPrk+ZeVjRpyTV0Tk0i2fLGO3DmEesv5fCdx9m
r4OH1mrxvuleUqdJLiHLg0vqO9HOKCAAwMaO7izbfNEDA/aGN/JEYfc4gLgivhfvB6V+mTGoJLDH
4qxbBM607CQYMHvJSEMVBpZoWovXFQjMfwqlI1/Uo21aeNhlGCGSWn4JUmPMvJYwC34NDrLnSyJA
mfW97mPriuEWHAnMQD041kEPGmsKhokVp8+xhEbuEZQ+86AWd405PavhPELt8O3diCrNdlqqyBRM
297kZpmpC9DMCVN4JR3Sk7MGusgzizsQGadhgpECXOmxM7sXpcX/KTfjZKdjojlvBTMXLgR+C/zZ
3hmmHE7B7D6OqaYxFeyyJ4/U3CVuqk8zcKN3vDZAGxZfwyFK39Uclxiv/eEWPg+3RAmcJVRQzzor
nZQHyvFc7UGKiU8YACtP2fnSGw1w7NVKKRXAnj5IganOzYucBtfKt6gO8nMWlwzZY+fsMOwGHkJK
ARBcMW8LFNMip7B5L+ytyZD3MGhQemuAAvivDYek4e8hOeI/xARYT8kcfgqRgkN89DBhLbdznBGC
+4I3AqC9SzTuLvq/qbJN+/oX65r2rh2yYz3WfCZBBSYOltZqAkmohcdZ12cn/FLkpfEZCXkUOcdX
PQmsUzoorzNBgIXeqh4rczEeiP9WO+MUe2NItn7nxbN3DiPrMSaVtk11ZJVaNUf4zwAxbt+5pj7d
a2n8NqqsUsMqQEYxhDK8mDRVPro2ScPfAwr06aYAEWR1d7BJeIPlKu2bcEQ6/eoGR7sC23WRxlYm
FgIm47S24OrztG92RWp7z7AAnCd1eptB8D0bgBHsPGgOVZx8LpkYIF8ZAa0sSaZKdU71jDlfmQHQ
VJRj0rkh8ycjBf5i7fKgM7ZVWfQn2BHFW2fWzWmELbKVqp44DXjj2sIvVGkemC7z/7SdvdPL4Mdk
K9OxiNP5DuGP534G7G26dvIUIOXyFDRaTWYYKUynd9K9VdvVsYQGbgSwM5QEibmMn7cwNdwBqWAn
JMlYBBtnHrM9q+gngzgHo/guy566ELDY19x+w7SsPWcLZqZccHUhCIuz6TxFC260Nib1DDAiXJCk
Ukx69ElRDH8f/9Mk7dI9W167+lIGXFevhU63yYqUUoCejQ5yWqurYOcfJhwhT1b4FjcgBfzr2ATp
IYDOa7cG3KJhvCJUjrohnnc3XQ3BCAluKDNZMLixg5L3IrghOzo/hSQ5fpvcJriAy7LmPZNVfols
yhttVXDJTrKZzESQYGHx7w11AdrXbXUUhErlOC2QQuay2aXogVsHDV4P/iZRtCWOQGsAFmtPVuWL
o+S7RA1wyP1h9gMo5uXCNcsZZWvFJ9paos57gSpK4zhnU3aSnpHTcmWQRQx+H98uJ5FeWqhOG9vJ
0p38ygStaRKwCJ8trn7HoFGPojDieFtI7sMZDOf3brl/oxk5pxw1askBS5HI9ZfNmCUyKS2M76Sa
ZdUxLBUd/5nlN+XgPgO8M07yJ+Vn4LwcRtWAOElf7b2y/CHHpWMAx3y5jbc7LI2Cl8p9si7WQhpd
28ZS745IreDJBOjjhv2VpwHaLRnqcUrHvarXXwUPLMUAjLqr4dcRT0VyJKsGGzOiykkZ491mL0nv
G84rVIO/e5iLe68JuaM2EqKHNmmucu/txH0aiPsc5tpgWLeGCL09pu6kt4pL6rD8a0M029abBnZY
B0LdBDu5XXI3ZKvE4zPZyKY8BVao++SVu41X9PkFX0cP9JlsLgVEBJ4N5Vjh9c7YMiQzQARgzlgN
YwT6x6Yc7eBIARLZNfLLbXNOe9BQdnSSvzc2DTHqZhe3yed51C9y5W5XCWrpprDSaSfXWq5K0has
/1sN8ZUFAyD3RI6QLWm7PQ5Sl8JIcQxpuhCIJqKPQ/cqN/72aMqlWZ8G2VMT+dxUYNh3cinkR+p9
zfVpg0LfEkFnlmtV39rFNgS5y9v1NXOnnwFeGYeM2QBP3VWr8hambXjIZ4jOrT696svQIZ/tLLad
4xzMIIGx49uo0DlRwm3QE7KSvPi//vAfv0E2sb2C7K6H+q3n7e6hJoNDaW/oOxkC5PveITd+sgFk
ja8pXN7bxb3BKf54a/4AVXy8ggZpvCKCNTk3ByPMtXkfu+HfSpep+/UKMwhedMeF0r0OLmr/nGFi
eZDf0vvVU2rP6gGNxn7eNll43w66AsxjGYeW11qOlK3/bPO6ckY4IEx28iT0cXpgCsPSZXkQ9BFp
JxOO9fr4LB3saqaDqW8HJNhO8gSPnTWcptxiWVLtc2fA+MhdwJX/+XftIj37IVhhLzeAKyyAlPXZ
m+MHV18AjEZh14u8DcPbMizLkyTVta0g+rOMSJY+O3vfqQYwK+mzEyiMkdJfivVt/eMRvW3K/rny
hpPXmFt5Em6HYCtwVD61DQkCGQtZsDdHFLrP6xu+PsvSJtVgeQrVvj80gPSOoRMdZJ8pD7v0WI//
+AhKXe6abN2Okfpt88N+qX5ouz22ZWXbv4cebOVI8KfmOYArt0mBxxQpILfeBuG8fDh0D6JpoLNQ
nfQDPhTk6ZkXyB0fbB1jUOcpn9sXh7kB68N7nYjFrBZ4bCcvOaCUoe7urAWrOo/lSz643cE0Z6YS
ja7u1KAgdtMjMLMhwXsQ3sGUL3aR5jzUuyAqnxzMi9cbL39VqrfXaa1L4/qYfDikGNL21GM/KA+j
FPUyXMuWnkBfMmM4T3L15SQFeMYJzAqPXe9Dq9/KWwKrnVbZ/KN1cI2/cgsRJVm3TLgG7yHVfbGF
SxFywbpYSc/EwaGGxAu+YUz096gH7o6MyV6usRRy2+NleoJQLmvkKf2WT/rFi43soM7jXWKWCJR5
3UkGGY1Ru4WzW6KeuwuL4PYFMNofkPKzs5xQ7rxsMdK3CxvGjoYf8+A9Yxbn3jDLfmJffTzPDrk8
EetgoGqqc+a49ffp7ajt+gni/XoVy8xhJE2Wz0zmZtbOt6ALCakEXsBf4JINZuIe8qPShdwalBMD
XZRRs/Y3HTOZbIHXrY6T65wngDnkc4/QI9EojuxthmPYbXZ1W0VFWlCQc9O12yAMl/qxNhLjIOeX
3+Xb0Xhu9afZyNuDahovclfXWytbedd9j40p2oxFgdI/FPLfC7R14FDk2y/128SO5WmJIw3LBzD+
ey2zc9j5bT48IMhunoCmVRdh7QxRV114Fn6VYZbd7q/ciXWMWW8MH+ifKfRMc/LqnQVBGlkMx8Dh
pOAlcBnBdygE7ksumdwZeawDldijBTzYL/AN+Wcwlw7riL7eydsDvYz360VY98qWdPl/n4q52gh7
6WEd6uXHSPU2F1/rsnVrnCNsP5jQIswgE12ls08qHovSRf7sbcolmzhs8qrdNslr/4bV3z6U8jv/
mGXcji1zdwss4J6EIPYYfOhl/kpyhNC1vCZzgRzMNpjMv9FaIZ4c9smpaMJQ3Uv326a/fEEjwCBd
kN7mcfKkyoxuLda2ac5IOWgoRWrAxJZJmPw7a3FDSUr9j7ns7deX8wgT52Es0HXr2W6Apx9sslTz
Fr3egiTUN1d+iFlfdFdXzzItk0mdbElxO/UyLZQqiSA0rwMIIGtn6bJWZWst1tu4tq1/48OxUf7e
IdTBGMaYKQNnBxAgP0ld3jyueMIyftl/+/FzqRWbSBnUP6aRcgtvT978NYBof5bHNUJJF9D0cg/C
rkNyQ56Uf9+Uo29DFaCc5uSW6e4jFSSAKbIu4T5wQoTgIXvXHesaUHZIsfaT6uB/H7Q6P99+/fIk
38ge6ztzm8/cHmZp9fS8I3/yz3snW7desvmxLgfdzvpHr49/4ONRikZio7XftBmpWRlX1tmDHPtv
bWsX2XubZ8vmWsj9WKuyJcf951n/WM5Ib+n44U/9W9uHs374S8Ey4GM0V3chjL7lFcfDmVxFNd/W
qvLCS0EoBXImNCIW70uYbS3WtjnDExT6HX2q1mDz1kmGWzn52vWPPbLpmwEIIVLwtydaXhZ5T9aX
ZX2p/rNtPUzeO+n3b23/v6fy53wh9xcxaL9x5+LQxrR2mQvLh2stbivZtf5HrOLfun9ou60nltPe
/oKc50Of218YEu9eU4ZfaueFWxkaZA0qW+s3WsaQtSpb64Rs7fyh7UNV+vk9ggH9d61GEiEpbIh8
vJzk3pneyiN825RWqc+EsllWZ1V20L3iug7vgKmgja91ZV5o5FKXkZ+5UEBEycos9xY68gOrnbcy
PBD9R5K1QRn4N13tNmjYKjEEGV2KcoaEifjb7t+G2/VRcGTRv/ZZH4O17cPjIlXZOwZNSsjChek1
qLO56xw9nbey/k0AGBAuSsa3oB2iw+2Nl4uyFrdhda3L5frPquxYX12pBgRSfg/fUv9wBmmbswTs
hJbwGq2D/W1ifdsv92c9ssGrhMVbdrYIjBhLhOSPlePaTY6VQiYGa1W2PvSTQXRt++Mflz0fDhm8
StnPxgOowOcaKsX/Yey8llxVtiz6RUTgzStC3pTKmxdiW7z3fH0PUudc7bujO6JfCMhMkIoSkKy1
5pi4BogRRMo1hUqO5cFV4ojXPotbl58lWbYTZ6ZM+jzbzbLlNpll7MTFfv+P3q79P4KZf0wV7kPF
mvj3RkVPRO826Bbkyi2gJ1ocgUlRYWUPs1OSjoHmokwXcYne4pTiFzDOatx8iAv5n6hWLQdrrLNJ
nTQkB/M82ycgglGJI1oTi7ohW+net30jkOCfhYZbLtxhazYwIOOGfI98GKoSbHXVPwrNtkECIJJh
14izKv4vdYaUSa2KlzJGZyL05OryD55boDvtLZ751+kXJ/WPf9Ht1fV21sU7i1i9XeYRycnZ0ae1
OMviY+8L8QXum+LE/tV2e6sTPX+LOe8jRff9T1LDUF2ZWOu52BhiFRfk/ltXxONWAwS4VlHMson0
DABpscdnkl5DJXemWWB6ll7HocxTTRK8m+rgOVKyrbIcQ07q7FwGdeuKUXOXjTtpLnVP7jOK9Iah
cJuIS10snMzWV6ZDgadCTdEpTeyNHIVGvgYZhOEyb/ZropJUDU/WvlGD5gFNFrlmoLEIzzML96JY
PqX++LJUtD8FYGCf0N/UHtS4ESoHm6ItA3iUJaQn6hEKRGxW6VPsWJAF9e48xbAQLMoWNiq5/a1j
+PM1rZof6B13va6Ub2Ou46qV+l95yZS8xgf+4AcyleJZ89I7s/HNIVpPZtcPSDgoLXScYXCDpq7f
65maXl7Jy1dVTs0VRB3KqyKwXXKx2ALohJLn3KjgN8myV4EIhgxVUseNEWN1GZceQkmYCQw4CoSJ
sm0Ks7zMU1JdxJpYZEVhwT3Lc8DCBOGNIg68sgI/5E/Dp07ybNvKC8ovkysNOxJIHN4SAHZtnze3
uIihXssIPjUfI1EZgqHXZgU1QU478D7cFPaBSg3Saw7B9hbq19RP0XVYFghdoqsvJ19gNaW9aCoz
TLrhLkLlKgCfaQbZGiu4NtCwrzKZ0GsqKcpqGseANwg6YtOhtCo1OZc5lqJ4yLrTMHQXJemch3lZ
1Blleya/LdTVjLh3hGqWrpTSwhVtIDujT5jNjaMKF8b/NSXRfLltUc0B+dfiN3ffv4oM5wHKTLSq
wtaFe6qtLcXQvWlqchhvFNMXmqIfTItSZ8paFU811aR1sYIHg4EDeOmE5alCandqlsV9k9/nNimI
oQ6gjUy0aaV6yGc91VaKrikHsSim4N/Goq+k1eSgcnfClGAzUIOX3qdg1DbH/jMZ8g+NVDp14cj9
ubZ09MxUJlKtUFRQYvr5F+nO9zBP1M+pSahWAIjzEowZZddwsB5mhVyyMSXGsbLz/qD2cbtL07i4
8C9QkPy38lMzSvy4slQ/y1r/UkMNOttR8jCYVYP0Vaqf4p7EkQXscS02RQep0Ffw6/m6Ht0e4w53
WobHSoopX0wt17IfGWyaLAnZLfcM74+djfzLSmf9KA5VN7pysZxwhzgMp84MLNqGB07l3b9BGyS/
w3BObsettbl9aLp2nctgbVY+Fst9kD1jVDgTtC8a3pVN/YjQonlCe95fCB3vxRZGu+0TpnWIobIR
WNMyQrRZWvn3Ton9ItvwuHANpFAb2Q8Ri2VVQkF3gp/Wn+qBsHKZQjsRHRYkiz0YzIRqNk6Fqkvt
FtimshKb4vRkqbw8qixqwpbzY44jhS7VMtGLt+b4+/bnpEnub82iRnO2nD+o01TkZZODPz2/mXHQ
IaeIVbGoghmF+31b/NrGFoTkH42iW/R0iDu84YHCGSrwgsGlrgtLhbLipqTWH3UdhLveHAIY72H1
VZYb0R8PYb1JVahN1SxZBKwlG7dw4oH7JoiCU7cshgTuia352z86+j7FTuYt8M14jYQhPpZjhofh
shBrok3nLRvLBhOiWqxEDX6D/8dAsctt9H3vbsQc8P+zS2oP1FfIyvbvw7RdAeT2cbyUMtHA1V/f
TowWHzIVpdqc0nbRUZB21I0WBSxEynO0LHIAE2exOfk+xMLIHxCvyzHB9aW7lCGXu/dBYg0HvSMP
vo48MjvHNlGVsKwcPDEmSTpYbwal+JClRO9fu4pN8cEt1NGdBQj8tqv4tD/2yFR93ZUUaPzdsXyr
qYwROz7OhfmRYk9K5dJsp8d2qtKjPUYUnCiQN7uMPKNMtmKdFKHyLJfhcLLV+nseKvLzYBbysxrW
l44b7IXcNEoXoIM8/XoN/pdVt+rRpLTkzc44FMmc8pxCM3iLKukdPXLwIDr1Mjj7RWxeRR+VwusU
Qd1Tvowc67dkUPQXxY+KVyXZiyE8c7JnuWmQX17COp1OfaCk53FZAPdTB1dPalbNZna5Z1ONt2yK
MQhNSeT49i85GXAvtYldolxK3zKnhqOtaO1KbGp9M+w0XFO9Ujcg4rum0fVP2FiBLjJGdR0hqHxr
emwRZPR620Vf+UYpWOmZma/vRiwzr6U5vlBC030a5bfZbux3Q7LbQ1ZGoJNMtftsZgopZMvIr0B0
YOmG/e/AMttPSrZUb45xETcb/0Wh+AyGbTtQ78laHLbrGWtY9ML/NiGL/KfzrzbVsKiKzeZTOTj1
Gr+2EsKcVbxkkmEemrSbYG73xYuKYvoJ63dXdEqUsb1QgfGOklc+iybTb8gv2EO5FZsjNIm94kzJ
SmzWsa1fZ7J0YkscsRvkswzrTUURfQymmbqEwgi1Yw0rBll07UNhM/MzQfe486jFA+sJWnZd+YN1
ED196ztrXRkMfne4ncw+dx6AMdFbL1f9Co1PdBCbViSblClE/VFsmhgR4QOp+iexOUvTN5tn/kVs
TX125X6dX7WY+h5/DHZhNEiPadbK58hHRhz62FUNeXWl0GcNdqJ/LJ32NYlb+UixwvCoqi2XSgxV
vkrskxgg2uEibkqpzi6iSSx0KEeRiYCh7lQMVwvcYzMzeBTDY+Ro11x/bJpiY3d2hWFhvQZjXh7N
ySqOUYdYboEFl0dJZtF0lQ1mVp682OmBjptR8xAqFlbgk/ECISz9lI3KWcPNLHdiE40OJfVq8Vbq
I0hKraeWYBmm9JPvwvSjqiYfcVeWWwrFq/STKupsixzf2qjkPj5NQzvmtmQ862FmncvEoMBiGdZO
8q+Jask9jzblzLROwY2INXtZzErqr4jgNdTv/tt2HyLWDKn9VfWqsv3f9ldbCmA6M36ox7m5jFJF
uXRhg76jqkvnSfQrl/1XfRzMt8Ya4QPlanHKQs2EbFylVMQN83tf2Y9i6KilpzrSnI+6yWXPrmPj
nJYOBix1DS0FLuwrcqQfEvCrdVysbMqGTnLJRWWP8bdOoUDM0OzmwdG74CCZVrKN0lB+hqpSu+Lw
1vwhl07zoyNvRBmRHsNhnLQdMdsS6m5pPDomzHEudwuwpZK7SVYXkHFhVJ1K7qknswy93lfjQw2c
/J+O2xjRXd5b0ZFQ/AzG35PnQI490R9S93gSR4stm0azQk5YWfr+tim6VUdJxg2XdnQbGSjqo6En
xlY2B7Tb90MYln40KS8/WKEhrVOlULGlGqydQb3vHq+b5qRourUxk2y6Tvi4eH0rN69cjTKlP7b1
xdz5ETaP9LtxXuwhYUo6Fsbm8dlsC/0HmkRgkTr3eX59XLRZYiFSCeZ1XVX1JVbbeqdr1XCI7NbA
3dcvsSXoLPhYFKty40OZqZZgsfze/4yD8TWJdOmXRKXl7YOyXAEVVxg/p3T4FkqS9aGYTQbtWJmf
QxM2OFOU4AEJtb3NFqi4LPnpsU9jY0s4IH2wkQJR49wYxM+4kZn+HH5yA/5CfCj9VAN8kKlOYobN
JDwJbP1XBhlZ7fqXAGuOpn3qO2qW4RQ3L07LO2HXV8oDdRsd5Tk4LKG7sjyCa76/U1UND6rRWpAG
copbnNJlR7FmWTUpQBAI5y4B64J/zZNiDc5LnjofyhRLZ713HM4B+N46TOuD2Ow0yHO5FXd7Ne4B
UynMy/ZdSalb0djOa4Ag3a2GUD73Vem/RvX8qRqBehFb81IBbqnGgxjqKNYxUgz/KrbCPti2aZk+
6YXqv/ozucTCaJ5LzbJe/e3oZ9ZnzKNy245yu7XaIfgq1G091OZXSUUWljlVvRuCofjA5m7VG5H9
xHvkCZOH4lL7EvD8APFG14eKe2tbOqKCjDPOuouSZdwCO5q4iACvaZH2S9gdGsDUQivoXu8DGq3W
vMrsjM2ApeClWxb8MCavwRvZE5uig4RtcWlm3LawrD5S7MQnB11FdQOGoy6xu+KiLQsTFO/RlrRz
blXzE1GAj66Mpq8pWgo9WvQccKBA7qXqRzwP09dYR8ZqXNqjpf2/x9sgl+7jfdvnOJSnrZrABvj2
7/Hv7f/X8f97vPhctRpQbjv6Ws+NeDXwwv5YDlP9qFq6ujWXNnAZ9aPoyHn5vbWJIYAim8dyaftr
X56c4KwkZxurPBPFwljUlk7VyBt+Gdk/bTL20U6ub+7DROcYO45b1+gNgvJByloDwSSar1Gph2Bt
ca17PRwbLxuV4kEsRp3/V9G/qa7SVGs1TORTUCHE4yYlNiC0y6d2WYhNU5MQ3d+2s8rreV2D9fhv
r2i/b4o9RBtsu2MeUdB2b7od6b6dctObR/uh5HR967H/gEjmfCbomfhRlfne8dGSqqP1NJm9800D
QEe00BkeDNvGcDSBt1KkckT2FTUxwuN9U0obTXXmd4gMw7bjqAJ4+oYsay8+I8wo5+ur1jjjhO1c
/E4h0bUcG/OKB5Wz9krdiIHrgKZt1KYdD2odwuxeDHeEo87NXMcIC8S5vHyJDrHoYXWvbYqsUKL3
1l5P9RK4Tus/ZlYiPQKI7jx152AjlswzTBcNdgwQckt3mYKgi4nHeitVWb/l5Q8svva70tsvECPD
exTjBJ90bf8QNb2yk+M22/tjql/CQMUTQyrntzRMf1N0mP1m5xA7+IOk69CxsP59xE9mq41dcKmK
pnksloUmMz0MC3CJywBNXaRIDSUbRltelBRdPMhkeT04RXcR48UwDJ7WmEZOGKABp0kWT3ZK5vGS
7ZPHAFgHvmpNegU6hEGEgTGa1snjBh+0+mIEXbKtkNackwxRhTbq88myqSxGHW8erWyI9gUo46Oj
R8aesEdxcKZ5OGTVOO4lOSqPmVZg7OP30SlpfBBPg2WfknLC67UmSBJ1ib+J21bGgUGuN7ZTjAhd
gS4DgOqv5CfKdRpb3aMP7QluMLWD3HGoBqr6/nnusPrB3Hl8iQzwyJ3u9l1IUCoo5NeGHPQqHGXt
bbRtWN5wT9/xnundKprGs48PFQjqPPWqKYwgYcGP49mE4MNP5+9JY699/Mg+yF43cG2iRWs/R8/U
kv6OTHn+LiXadwK/yMuNgEB5YKubrOXh7A/6tl+OYMf4d1AHVmLxMPJCZU5AOikx+V5Ql6h2+jeH
WgNeAbPhCBt1vNYYqS80/hnoWn12jKkDhcwVwJtRucsaBZAM8L7xEkNrYVI+7nJdil58ybEuloKa
VhjBh3qP5M7wh12fDtOHbvLupCjBi11wpShTXoANkMePiALAdVAO/U7spcbJvtYG5ZBbyuARSywO
KIJiXlWXymDDwZDDb91bkz4BRBRDxNofjebSIxr/7rkPHzPBJ+QD7scRbVVlo0MjgbfKcAy8GGWL
lWMrdW8dBpaH0Zcz8BWckgzeNnHLAaXHsgnRzllPbYHP5bKp6hOiJd0o9mLTT2vFRZ0Yu5g8IJIz
LV4KloWah/g9lfpUHkcnqXCwYE0s7mPEmmjDaZzRjUqJ0pBTjfX/2G8GGFUiUP+vY4vNPz7awkdg
z0zI/aPtvov4/DEq50OWfjRTGL5wz/XdIraMveqjrehz7Vl2LH+rDaG0mnP+zZZTxFezKnZiS+yk
a85z22XO2TCkHeii+eJ0DZLCNm/f+9GqXG2wgm9tIL0gKHJ+6oqyyW1uB3DAV4GSqxEDgPJ2Wfyb
YMYDdJD4exXVMY+dpv1Y7O5XidGVZ+LcRxmI+xmhQHXOlSrcgDOd3USXq/O9Q/QywfpnnI4lT9Fa
K7l7o0QG5+blCGIXMfC+2Zuj5VpDTc7yPx/y16GlMUEvpPpvKTWqADOXD7kfQGymg7wj+RUfPHuQ
rFM3BhgQYR2K44vUh0hIVOuqQ3K8puZy91UKKgz00L61ofTFUim1dxahgrMlY1wSy6D+b5tLG07d
wzlaFqKNEkxljS8aWZCl994hxom2qpazjT7gCiA2W1PL1xFYGK+LJ8L7Vf09QrjgFHL9qQQT8re+
nN6skpf2emr853zOe49Ssf5R7WJomNaYPdgaUJUYiNt5MvphV1BVC8ExomYf26q9kTowQZa7+GDJ
0SVP5WqT8a57lWHtEjEgep0atURgvche+Xbhipi3/Z6YEFCMWde/8BT98JvU/FEa/kEmkBlAwkHX
lNQJU+nXomxN8H0EGUhodL/HyTn5eV780Jr4m6QTpeZuSQE9VUOG0eOGpYNaMEB6ZnM2vPr10MA0
5wVC9I5WWB7DDCmg6M2x8Dz5/dy4ojdOwwzPS5hyondqzfRSS/pXshyJjEf+kNbVs+iLdZuYE6Al
5uTRQ9nK0iXGSYj1wJijB7EmFnIWfM6qXO3vTWINN9TQi/Hxue1175WtzNrGJKJc0WY1IbhJu0F3
Chx0dR93/xx5yM6NXpgHf1YZO8e4UqFEeh4TpyRF5JM8UVLl6NidcpTRUaFZj5RtOoOKER1iMdpQ
g1bSMqaWpKna3PdRfOlHOZeQ7f5zmD+GGFaMhkwc/H60HpuOVW9NpXc7ruj205iP+GPkbErSCjss
3dNMByHYcnhpqJEIomD9Y0fRcftI8QXDTPY3jq6/3do08Q3uHz45CT9B3+rkfRO23v/6N91H/3Nc
5WcWwG24fYflLIi1P77s8uVu30n03D60K7OHGLArUvGt0drysViGiQG+XhPmEauiRywmcfrFqm53
oBuG7w4ZobPUDRtmG9ipjc25SaJqVWNgEURIzYIm/2YUzQRDj5rGXt6boT9vLaf7RVnu5KWAFeXo
R68mWEfqJn4UDnwwZ+j2Ydr+rDPf2TBnOtogTKNKjTzFnBaUrfPDlLDIjjtXqrmRA5rVweHbDjHG
Bncru07eeM/cIcJ71ZvecXsuO7ge00vtVxQXd69KMHIwZH4QsZNLLzcnK0Z/WVH1REBnnRLdKnT1
W1gMJ4ms51RgiTiBYCiXhF8hkXRI0Pvu0BHzmuokx0hSHus2ka5yzCtviZ/RtfKPOnMR7OWWpmHs
kUmlyfnWpmDi4s7FkO3vewVE8rysBrmEb6p0FR1o0L61M4qrqu2Rcs7PTfXcpPpwHZgItVYNCz3n
lXyYKRkBXhbzRYJXqcRkBYccbA+qzoLs0I7uiNRUd6g3NNJLr4w4gC2LKfUf6wEdf1YcrWAwqPpn
URAtXqExGzdqAWtMtOUQGLYzLmsETP9t62YmEiBN1W2Fi15hG/5DtizAUTilVV1bE1xT2sLFGZnD
XOdlEaVaubMna3LFJncQ7RpDo0Aw1Nya7u2Nqb9HRqsdRJMtVSpcsnHGLrQp1qJNLDTVV0kTwWwU
Q/7ogJinTc3tg0WzoRbkd6ci34sPFm1+OLim02peO9VkrJcvKTqjRM6PhgmAcGkyCKtfLEvyhiCM
H4tyXSAIvraKEj2SM/89RpW/HxTtDIg8PY2YVV3Fwp5h/YO1Mjb3tnTqc0zcIPMnshRLSBp9Dc/r
7pAYiXEl2G/c9u0icz0XPu5HYdvgomXz0uaneAzNRmlvb9s4JFWbukj1FXW+9IeloR6XyXPc2A+z
w+ygnytyRVWnXx0nkR6M6BgsG1oU/7MYjfqzI2p5mPR0eS1E74P7H4UZ93FjAuUonbn1igNZcmHi
XRFdMbzrLmUxebdf1FxGAbXGrQsVuXko6ix41AmSPapx8Vz6wXgUw8SCKZnqYgtU7sSmGKtAWfeM
ispxsZdoQ1GRIklIzrzDjStHDpxrmmvOFS73fNC07ivwayghS7tqZT1OUrHrxzbKfzEMAuaezH14
FiOY+V3lSNGO0czvr5iidicFjnlFLGpdcRCr1kpo42UwztZVdCgtcE+5JDkjNkUHwBT9UqVMGHHe
kCDHhi2pZE1b9RH336Q3TvexIbFTzMwaa5uqVbyxJyomwFmGjyVqCA97lmStWZDRVlZb+RvN0SCH
w295BPUcPeptgzZUS4gfjMRDbS3FVGjxMhEL5i4zblm4earzyGyjDLDDkzAL8RdSnw94+J+1ZRO+
3nve4uWHt4ZD/d1ireJjDn0Qa9g1Z+SvD+2iEuqWEkaxJhaDKJRcFrzUUjgpGkHXdltHJeM9xgBf
iuklvBVeLXXeMtPu+kNWZ8IsLW+xi/DhvmCOjNRBbGdC9dDr2bu+CI+6RUlTL18BbyKUR6bQHxkV
YDdokAQF4O4exEKt2nHG4Khe+Bv/WVVT50eUqDAwmhzso+ju+xmFqFiNwc6A/E9i0hyA80naQdm7
nTF7woIkgTMS2yYpRHEWb93AXo5LVGYL+wS7AxRmyBf0tTRpEhK77tfU6T99aBFpUW1H7L88Q3kO
8HU8FF3/YXFajxF2YJtW0b/CSXfW41JVm3CYwjlyx8nW4u+9n22xJv4D5LDCtR5wriRc0o5yp3p1
Eui7FqO2g6kV5d7kJSGp4tqV5G476OZryl9tGCMKfUQdMv9hfgJKzZzcBkg/S4YX14iYF1FavlRc
W8s/S6xlQBvWFVgQnru9cmggWwSVSaJLKyHxJel4+uPEIFHmvJlOA0LRUlaSlPnE+wm4VaHxQ89C
aa0Zp2Kox0MTmsNtoenRePDV5cxl01emqNUByW91cPIK6LhYzW2nV9ZiVVivijWxSCy/otrJgYax
1M4Xix1LqVUIdJh0/K8/rNKx8n2UAQJYNKLLnykW4g++b3aZBllGwTfTXzRM81KjKE5HITSnYrWd
CXjlmTV59/+M+J3eN8WaowzYWyHg5eZdwAlkoS1lf/eF0enhttONY7LU3ovfgVhEy+ZAimMzR81J
NJW+gblDYDMbEbYGvXA0MKWe/29fFE+p0tS4j2o5GrBFNXZbtTp12CdAvhDJc04XPkSlY2MgFmIz
jqAQK5H0u2ZKORwxhmzdubF6XFGkeDxaduFp2HS1xTi5QYa1bog/tSfbFW8xquxvif38dNLxRSkX
sC7zEXxjCwznkNJPpM7XatajG03OWVGFLowyEqVzGZ5MamHOgd+tyLc37jBll0zhEZE7leE5UFaP
ctWuuGWUpNCJLJZVtwc3sLzazvIj6nt1Nw84CJk2nrTWe1u3+UYnCUMVe9fjxdIEm6jFiFLPXanP
yI9QJujxwOWmET/oqmKuJmWS1r7UYgvTqxvY/+Dp5ldNT/d5WRK/w5IoavTPaqjwLJzSDfilaG0g
9Cva7hQGtezycESZHBaF1yDICLsT4FfqSWJSupJM6jWICaqgpVoBZYs2Q7V4RLcaVbiEKEhOr+ZS
HfA3thuvBFHR2MQa+/F3Y3Fi7N7BKoX95945BVMSryIMtvw8luGaYlEaKYSrexnwrRZDx8c0s+p/
xz6KbJlKqtU4G/bWh3Ujle2uVUNOAhy6SDc503qIVrwZdOpihjfHXkKXGEEyH2t+Wjy6l3uLosCO
scx9nmw1aUIILFHv3w3SlhnFvCL/+MXkOVzbE/r9UjIT2ESU6dgzc08dbY4NHo3yTf7wIHemXWI/
jiCQdmQ85RPFtLhn2DgwyDn/6BKVLpr5LgAYbAe2jNdWp8OcQvUUSr9bH2+ZejwvvyA1NttzGs6/
DDpXecODsuIlW7L8S6F2P6oMOpLKJbpShh6zpmkg3xhaOObIse4RED0VSYMDrolODAW3lxJO0HRE
4XMipyuzXZAisJbdUW3ffZ4XHpRXF19m/EEzUjg2n2VWTgQTYu5XVOVMEL2Mc1dJmyxo/McJ4vpc
2d/LFFe9QA6+Tb20aW1eBAel95YJYG9q4ZFauY3hhD8lOKxuMeJNrIzzh1MRsCAAqUi/LCwS4Rpp
0V5TiOQ5sfwIccFeaVPq+WH/Min2BiNcykdCSrEkXSbbyhuSlPxIKqXbzNXYeVOYlhvJfgulPHeN
OPPXdZoTn+nzjWFKxWkOOeDQEhmMFOUhGOMWNOW07+RvvPmHK2ey+nVXPzcJVq01fl3E89emU34q
bQ+eBUCSrWF63PZvVORqwI7icIWLZ+YyG1RWM/xV18Ew1W2nMXNjK9wZuiS7PcguM9bfAIlVOkWS
YL5S5keV7OUx7is2xFBZ6XaKFhj0Te+B03/zg6oG6lT8jOePWU2Ar6XhD4pzM69RX7FQfO2plyTr
Ai11ODogU5fcRjt2tkesbZw6i5AZRcCmr/4mfAPCxPyMB+NSjCTtU+ekqwzLlOGsycz+uafH6x7X
4bZsTv7cYSCbT1vseU3cZfNwN33HOZt49UuSd19Kh6G83E5XPWbm380LrrcgEIg1Ook+nTt0DmSy
o2YYsGHAb2JVFx1AsPhbz0ly6xJTYEmT9uXIJCvUlWrVbjn3spdaBPyxFDhq5abODP8Rb8N2TWon
Xo2V9WqOmaflHTcCCQxtmn7gcZ96ikPCu6nbyG2a7J16UUSOLe/QYxLhl0T1plljJLz4xFIZPa4b
KX0D5v8IOs12m/fehEBXRQm6+2FvR+rPQkp+ZpH6o6k0zAJryPwy71BEuLf50E0bOyNZECnUstsp
dUThFHwoREHHDNjfMBXPclxdqiVQlU9LIvaX1lhYLwx84ZBS2abXXbh39XqUzEXuXD70YexGhUm0
ZCnUrYJxXyg8FDJqhEzgfbBeuGuawSpW9nUWPVgUYrhlWlyypPidada+qsxvTcSL16hfQzvNPF1O
dxSqEA/yW/xaBh9dvT0cWtzMAlDVXkUF+rrTYog8Q594poQbvSq1kysZ+ej5mvTDhmwU+j2F6JG2
1jGVUlvL3E5j/YLNG2noTN8SBdgaM5HMMH/NR3mj4+q9sUOT+mFqViKDn5lUfDhyER/6VRDaC0Ps
qddCaOPp2zS3qQd/5iWs5x/FaL6rxfTYmys1M6uNGYznGTRnYkKea/CfVEzzXICxtosGzmChklHT
m33i+5Rpm9shkjw7wuv+c4rKLydIX8yyO40mNY3y8Ba26a6hBicZ+U3EbbMByQaapj+FgAMpaAOM
VqeGl5S8gUu1p9Vcn1DljXRXNcVAEHeCGQcfGmgA3hWB8TW14xfe1JlrpdJrYwOyaSP1s8mSHwM4
Pa0aP9GX/aJsl7pYbTv30b7Ts5cJGfkqlYunsgNeHsFh6hMqqjkfzzomYtuCNAA1fxqxo2bekoAE
ptbsg657xNMID0Gb+PjQWr8avQFNwRMWj22s3nMd5C8AZVfSBywv5RxsU3pS2/wxAc3jKvNgrHXH
2Y6ms//MGgB90Ib2xWi08PYTiuUnyiNCfDRxYz9iilFc0A1TwmeBTVe5IkufyA5R4db4IWftKZGH
j44vxavfe0QRBqTP9M2ppSN3vmeKy0q36yxOfXBRcKYvDHXbxsNuLPxNs2uGfNNwWrhJ8OZP7nB0
ye1FzP8HUMBWeYmIUu1a/NTkBmOx0TklBazPTkvIp+SbIeLqHWz/V5pioZxQn5aP9bvZtSfVaa+d
na7wc3gs2+DLyHhvREKGdcOQflpo6uGTFv2K1AwuDzrWnzO/DTICYONzpg21MjCjGde2JlNg3G11
3jP2Dm/LRXbBerRmHhDJxKq4XLp3syWoPKf26MLheUjjsXErCyKgrFNwpGXBS2Gmv8p2rN2sTQev
cjocIxEd1qG872XnydKYRE4h5Ow86I9awyy77PyvruW6mzt1YwLztpr+rBG9g5ySeCDuTCklG1r5
oESpnQK5+w6DkEKngBCaRuyw7jVOssVpxPJk5oauZF6nWg6Cf9t2+3jIvOy5yWBE9Ykkb1QNZkNT
R08YwLc+bHsecMwkH52f8th1JwUQGW9jxs722xdJn8BuOt2X3kIan6SIupfuq26cTdCDFG0iPIqd
xPFSQgQ1CY6UwngvlyUuHiZhlR6vqoCIQCfLGRHrZJfNvb3HZPLdioD38ATv+vKn0jI3ngYuzwK+
ThyddKnAYW6AoRjzc6miJ4Xbj4c6iaom/HvmqDoFUfEbk9HQ1ZWOtJL26jc2RiX5dwVynT3XqCQU
HMH8yMafMz93QXU0mSwGbX7pHZKG+IuAujojIHpjrv1mk7RYGcHiFaGOPyaDN4DE7seL7fCoMScv
sbvFYZCnuYmBVNzAUa3eE7Xi6hhWZj3LD0afjUzG08TVbeZgZkrdRhD97olnt0ejWAhZxgjvbRxe
jWJYK6oxMrHCNCOyYDuY3VUaxnIfSclVC5iQ40mbq0a+1YhMVdU8MKEN+y0iba0xM4+A0KsZBt/h
W8FOTajZC5WKK4AfjfSboN+3qEj2vqmNOAO3ZCsvWQnGDMS97qZU2+5mI6i9BiKmM8SreDbOdedQ
m9r9MqQDVsunCGPWnCA0wEdq75JyjZTxGve6vpHz6hPIwqHLZ4jP/0PXeS25qmzp+omIwCTuVgiZ
kivvboiyeEi8efr+0Fx7z+514twoCpRCJQmSkeN35WLR/F4JgqtHV0OsX0ZPUthUQnCgHJoEq0oN
qTvLGJtJKOiFs4W0ZBINaQ9eYiHusSZUIeZH0mEB2Q8Tme2WvhHG9Kir1rFKuAIjvuFUECoBKvlj
2kG/zloch3M/0qxtbI3v83gDc+Ypg5G6Ihek8nON74ko8TNKDGgjM+t1C61SOy0tePNFwZlv4bZ5
uIe86s1B0TYWgUcr11QeRCk2PQa3yyRVrvBBRQo1QaDeLu5ypH+kTGyKccA68K2PjE/dUqZNoPeY
JSMhxdGQ5WmWYW9HRWi6nP2lgnaAwoTYxAj9CjV+G0d4JKXGr2G1xcoaafebuCYxb9JCNLEX1NW7
2FF1XOXsdUrK6UpxOUtsU/+g4fJDhrI89CmotQ5wPxFVlOraPYZ9+RqqDAJKQ1uraWkuL/BjesRr
XQfYd9KtMPGl1cZxZ2u9Qx2QSA+ruQb3lPY10SrsqNuDEnO2lbVYNZl8SrICOZJ1gzHmei6pn4fW
JdWXJsXKyqLtQOI4rp3z2YLCLsX3pLlfMp+TNUQ2yWna3dnF8GY3wxdOort5mjxL197LMTZxSx6w
6EV8EYy1iT/JUHjgIKoUD31q33WNgywjyU+90wGgVCpAtvuWmC2J9rnxGLT3nVCx6sZDlAQxEndU
O1iPUXHKTHEUmsWlG7bkOYFj1Kp9kaw6+rIY1lGs3hI48qT3pGK6XbEJo+k+CsweLqB9B6BCgEsS
4Nk8vzruvWMpkET0xYsvb0evbRMKbApM7OvCdaKX6wkXW2LOV33dgTdEW0UWpyJ7wjbPBewMdpyT
Xi0jwx8TjZVYrzFUjwtf0S3Dc26aEMNOmn5wF8gGdzs4J4XtD5X6qmQZUEunb4MRz70xIAwvwwat
sjsv7NuvqIJ6bxp76oumyCgwBntlUlWy+houarqnkjZxHc5IqYpdTyt7i7chDyFzFS+Am1tUhuY5
TvI92dFrBE45TV3uKT3egImrT3t7eilFnPmBvs0EgHSBDhUNauhb5MCUontNi3DpULPyDxJ+Ndeq
PW4IYCW1RqeVvDplmyAinaz0aRy5e5ukem/kQMnRWy0wYQM8HBES7douHsrfMiAjI43kuQ2jjUGQ
yMadxoNM9c9MQbAbJTi/L35DVfsFI+kJQLzcKHBUVhVXvO8qNmtDl0tpGJpzMW1cXICniXY7fK5q
HaQh7mwlssAKJUIGqpU0aP+ygF5IHH+XQXZUbQVT80SSLBSYQE9xs4sw2FhBWrJXdal/Dwa2U9mT
ZtnFNiy1d1tTdvY80j9xYfMY8rsssTrFr/sbv5kPKuphU+nRecZyGGffNPVIg8WFYL7UERGutyN3
Uy5FBIfFB5QYqN/9L/mW58AlYjlmjtIIOs97+9nVxsNUY0aCzxxZ8kZ96WvxUfBjYYlyF6euvlWW
yOVITsfMVHF9j4tuE8es01RqfymHZ65RaCCQ6pfp0PLrcNryOlDwLsT4NtoTK/SUarqyJgFr+4yQ
NFgNVQB76NsdXyrHeKG3/WjnHdUmxFRzhnFGdDXSiUOWuixTmaICg4KXaxOSLb3eqoZe86Za+nul
waXK4UzQsL0v+fJWxWDcKVlKy1AYrz24pRYO/Zr0n8VPxQ2PkSkew9naaRkFuggJ5WN2ogLAaY81
rKPj3Vp1BkRjnIRpWN26UXgnf5h4A5CfAWXlGPV3mWClZtXoaZKBWBShvkY1QQ2TXpIHNTxiQJpt
4HDdJnZ/BFZA6KdkZ5GF7ZpF4HFYnFsn40H7CAvnw+6a50blxEzNZ7IvHnSrWIuQnEIigHEBJ0h2
umlqrhZkXTDEd42hvnat+anYPX1lmG6NQXZdotKMSbj/23NsoJjo91V3Tit8wJkAoMEt5s3aW7As
Xh0lPM44FWKpfUx1a6Zx13zJatxUtvKcEUm8siNj8IaSwls1YTMEnC1UMV1RukjFhboyRXZTBu1n
IZBQRN2MKSX0p7p7sDNxMHKr8XSlo6YqoN+rGFSPiaKsxZLP27majxScKPqk/IryaIdxxU0dRxs1
Nb8jp6ZPVYMCkqRKlGK81Sd5Ti0CResq28ueyNROlT6s8I9Ua6CL6iR0m7GfpADPSQv/LSgwDjZ9
/oVDF13suIAkPBwLRcPfydKiFaLHYDDugxYJRRD8zoXyqBMlNFpl9Kik73gmFuase0qowsYa9POE
99jaaLUvu2v3uhs/lAPIOgrA7zZYvuwoe5+0/iUt0FWTtoD7VclnjofzlA6nMoGeF4QflBAfBKtG
K7vsN6ac3ju56PJUbuRK7sIInEu8x3XYdtTmS6dy3ILiRWtjojWrxjoB8DrdhOjdNUmkSJvimGfE
KZXmfe4MAgRdeZvD4ahWWEi7xUlnChe2s23L0vHyAZO7ovXjIX6Ns1p4v5Upv0wj+wykhGupl3c5
bo2tnTO5WDVpS2aLPd5hLgY/ID8elhNabU0e0Bk96EoPOR3lLyqL3TRgSxiRDZokKk29rug5G+Gc
z8JYq2CqeHCFaEGKwVO9dh4TkhLjdDOH9gEF5Yclqvdsni89Pl/AataJK+TFSnFrU7q1W5RwMJ1w
q9eJZw8dhGOFtKhkPiNeusG1dt5WpuGb2Btw/9HIo8w8R+fq6me135HpgIs+NPDR6TBZ50NJw70f
bZo3Nv2UlUFFx1lcnIzsuRPpmgDV2zpqX6MeCHw5BeeJiCmIJeomtDhR0E+c5yzY0hF/Dez2TOf2
EmCUzyoBHVpWaT4pRIdM5A9tpL/loyVY6EWUteipHBeXJ9FyYyzihytVIFRpytA8ljtWYw+Ear/K
Nvli9fuICrTdY5tPpvIcrNG9vJryWMvgjfIAPkZEiRLQqD8qADm1RthKN5mp7+T6DpYRbb1kMigZ
qpB8SOVY2lI5s9Z8GXN6u3Nnb8jLLtalaQ2s6Ud3k89Y0cwiS3dFfSpKBYCAA/hOqnyx7l1NaCFE
HDi7cVbQTeZYVhKSFY5OeNPHA4tGnBPA9hVPJiaxxZO5nZpcu1EyEKwKJQJIhM1CzYlU5Bnadprc
ao88Ll7VExlMo2bk98rUYBpvp832uvlnHzb0CddlkwVrGwkHRvxS517VEjZu5yVZBkv60/jqiBgz
bgIsLHucvMqd9qWNJB2R07tFH1kT8E9to1N2fJ7NrFGodiKg04eJPUub5zmrm21PhV4P3MP6mgZk
3D6QL/zRtdmi7OLuMyvDXmi9u7WDX5vMTm/KtA94ZNxrGuhuiSpCco6zN6XDULU0KO2tQfsJCoeL
hgo7D4JPIxGdR4vIWWMbIFwDE2e14DNZTEtOdRMPS8kWKYfIhsMX2F+Rq3/1DfTtiUk46II9TswY
pNOxal39xU0x/TY3clJO1fJ28YLAGBb0qQHne9d5xj8P28OCZIm58PopOc6qdZ/Li0xEv0qy4aEI
QZ8zx9nXUtDStC+pjprcdr7r0cTEP6xuJzO7SxbowFVy2oZjfRBqOHhNbXBFuKTAoyq7IR+jWFdh
NYLht2uK64HL2tgXvSBQx2T1tjPCSGA2AbNDtXAk0GyJJ2pq2Dg0hrWfmPJSJ/3rmC9Bi2PSbwMj
/x3iuTm1OG2EtLdVk5WyEbrcYCcDfMAwfDdSX+PJPrnhr94YYLI1eWgOC04ZOwXTY/KQD8+BEeMu
5LBGi0IjXCGxXo0tXg5jOXqOm7B2ts1hBaa6TWJVe0ldZmu8Y1nd0mIZc/KhtPggOrovVi/OrLEf
LTV/aXIn85VaxBAtwlc8RpCwO/oWNZPqQfRgGlxIhzaxQ3QOaVJ13tL29HsdsbrOb6wvaOusEAxp
pumWIFNepR8MsLCN6lgfM0r+fKBVGfSAK1ioIHEHcR/akTWcQu6SU2SOl1qWhqKpf9QyDAFVA8uX
vpTQqmhYmfI7TSq8X4phl030mbXMdPe62Ld5262mEGCqmWk+2Xb60dHk425TKqsC0kOTldE+TPql
gNbfTCQuK7qVIXYnY32r5jnAim5+lgv0FLxXdFg8LVWoXdtjQ88Smmx9EyIN7ChG7gKLs7IoaXZ2
KrqT/tyjr/PgqEjfLUxc0idgD2tJrOkqOn7x3A3gZZwwOCOk2zrCpYLybjXWaXdXkZm+bog3Wgz5
D/TlT6FZeVlH32bEUUMbaGtSS8l90lc4fnBHiCoReFUXq6d2UDc5NeVqslFOxzOJ5UK9uFIYW6F2
1QaHyP1cJfbKSgs/0glsmUNuDmEomsNAvz11ILgn6fhsFZBM1fYJ1Izfv5ih/tCRDeImuclK2uqs
W/GpTSyiV/oNXgy4SFRFfGxt8NOqpmkvjVFBFIsfZObm/twa3IyH5hWLHr8wl/qzRBo393szZSbN
4vK5sGZjZ+slbGZRTjeiWTChGjoN8Rtw+Oy0pq7NyBNHu+GLiNNCGQQC7IZGIBcayyzLfM6zOvds
rQg8LFcKuJyoXmXiEdlWYAC1XJKXbOQt0olL2Mhq0xNCLHkK1dEUyUtr8d0GWmvtkjiFwMRlj8zn
ubb4xJXJW6InohMTWkxrQDKW07+YrgmxOM2PWH2Oh7C8U2mhcEYVq4BfxY/SBrvvpma5x3trctoQ
NNKDOlNl2WA9vuXI0kvCfidYuBMvnBOx2oliC1hs4BGzcftTGRHeglb2Q7VEe5/rgd8n04sxoLrs
7f6pCdB6QgOqtwVBNEzR7WWMZwYpv4KUINo64ac0rG5tO91NCIZK49DVMUYJJ9rmlvzGv5mvaEpu
e7VTCJ92UMD0DrEbBcKESsKn1enQ6YSNdCRsFpzJZoDdGhcSqn95ElPLdDMW+h6jknKmrDA554TU
vsfQ/FD1336cv7GeIdwCo3Czup0bS8UZJ6APHXxgvsWrhW5t1AwFBZAh7jUNIhP6HsrQnwcwZosU
nyTq/SZS3txaOH6n1QSuxWl5Avmz/Wx2SMcTYDrAXp6qUemwzkHcS8XKunaLsY/w8MRI19y294kR
TDdWoIJtsPQRBZQcOyzHjYIXPDzkh1bJ1E3t3OJxQWGoTs/9qO3mRqUrPNZPbQ8iYg2tp4dF442D
q1EoZjP/fXiKmvYts4DIjF+9j28dVvssgrkr9v0I1YjlQDcCQEeuQs2+q9GNX0LySJSSMGvCndZD
o3zXZf9mhOR6ZcEp7eBWiu57cGjoy4QWPOzKx5amAHlvLr6/hUXzw3jqA5aHCe4NPgKdD2VRr0X2
dBhtogvyJLlThMQ935w45WZZrkqoKGutZ81nL574jSx+VGP4bHuVisUadhpzz3Yx3R7K7BPuBumV
uJ+C97Iy1u36nk+UcFZFCe0XM9tGWOBCNlynSrLLVQKd68C4rRo3uSkbzm2jWod8yatJutADAcG1
yjX9qB2Gs3R8A/bs2hkFaRvdxzSVF+6wCVWwsRIS+VxdFvBA5GZKFsFuy7qD0DYI8rP8ThBZsVRI
HnTVDbyoovUalWbMXzROsrDsLoWFMlf5otc+vCvhDvRVxdpJnPsGmG0eiy/bXrxZBEujuoFY1/Or
aOq8Dd25ucTLg0n3LYdJe3PdZWUVUUZ0HmRq8WmbJYImGHc59Ec4uTpzKcHqjuLi4l/301pWzMOB
1B6TLk44D9SXBnuJtabrthcaO8eyzLWY3ZcwjgQqN3raZZMPfh2wkMkHdBDJqh7Lal+NzWNvy3mr
J0bs93V2HqGMgR2Dzhl1Vm25eAg2droUH+ERrBYkjhKOORaVPjYVdId9o266cy+d+6zgCy3mbJVL
rT63bivJ8N443PQdiSdLC7yB69ilDiaa/LQZ22j8HDoNF3EbWD7ptGfDglkom3dZ4eSCootSKPfd
2r7kIGJrOYvGo2j1A6SDPRArnjlL0Mbwk9TTOrD6lvjCm7Tuxg3G3zAXg7M7h6fQYq3CsmyT6jLy
BiWlH6MNNxr5AxQ54w9TLuZRtnOrGfVd1aW0YazwOZvAPwX3pRAH6VqZfkfyg5PA0M6xafTrtsjD
jZKRjFBpzq9twtHM2+ex7YOVwAbZsyfVs5uJ+dmYv8Xo7GqDmOzk17Y4Qec8+6pGtLWq3VL7KYQY
FVN4GAz5VKeQKVpOLr15RMdxcGsYPmEQ+UFc4+LR6SvbFV+L4oRCHHeSxtUNL9Dtow7zOgN/8fvQ
2rtQfm4QKj5pS8x4KBXQ9pIvwBbfTYbYEh1RSfN1MwYOpjZJ9uha4NS6TUYRXiA3VjldegP0wBTB
W3QLA4VZxQuG2e90qPt9fZq6NNtCy9hPfXAhLgTpC72IVBuh6tgcM5yml7wwf+p5PAnRXahSsS2O
DmnACM5OBUJQs0lFx9m9VGfgKBcriQTlbJPTOTF2ldnutZEc9Hx8UKZZO3VwgXR4wJsy3uU1JW7r
Gj96anSrwmpelLKd6XOl3Az43nSUmRWkp9qJDi1YGj23D1207VEjLDaJnGmjtK27bubSc0XE2RLf
ZTgzeCFzfVlvsVXaw5nkVp6qOvp++Z5ZxIkFo0HitPITmt1HKtLPto5mzn59O1T8LiImvJC89Y01
N++hQRMySRY5fQKCZpDxpJdO6AksyugwgNiafM193W8gPjHD3iRt8sTvf29/1rJ21yH9Atq0NP0b
V10pA8sqM/wZm/G+0e0fmbUvztQ8gEIEnp4o+OTbBGe5OEpVAcsBoS3sHXBUhdRgS0DJJvLAWXX5
XLHkV0Gd7cA4YJT2qQWD41UFPLEFzSpa5Pms1LI1sTv7frQwf7iZjGlrcwUVYbnNmbgDS3k1uvgX
c7OCznM1bksVWhvy96j+KezmhZwputFFeanERgu4czKn467s7nLR435cfOqpAzd99DsnhlKnCkku
A7pTucTPKBMEu0D7tvUfAE3Hj2b3NEJJWxca1ghQr+NKhdPrRjejOWurJI5OslRIrTTyo4VaLS2q
fNtOpupDmzOpLgavK6ytNowhbmOyIoKlutc5MA5rXP6puKlZlIYoOkl3jBBeu1XLDL+dZPITldVi
OtXujULhc5PKKSy6OJS3LMKWDLRpeNbmyD3Q2fDGhuxxx4w1f7SLx0jWt0ZHEAQ21fwb8XrI4bo6
dMvRe5snK2UpVAGXe/GkElxlpEc89e6gf2P6N0oQqxEQYyTcCebUtmoV6Q/y0s6qdijyfjMUSriu
Uooy2ezKQqNupSccFzG/3lj4TjSf4pwJKIiqwldlexM6BLeHKrELMI40V2l8N1OQK/ev2Vj7dd9Q
ArThraJR9A9F+R0C6FUJYZRuqMRrZdI/rLa6CLXd5W42+a1GvZu1qUU/yEAslOHIEgy3bWh8SnEI
DWZNcgJt4LBfF45DKUxk7r37Q0bKB80vUTnPICjbkRg4NC0Hg0VpFFJGjKF+QbByiQb1Eg8dbA9t
L8Ms32i0B6zcuh11d6HyUI7KiiDFCa6rrPWXZowfYVhSjuJDZbY9Qo3COhez8RAYyb1gTtk4drdN
63nrSu0m4E6OWNTrSgAyoin9JKEbSWJnEtcrvRqNNTRKtpyQYkfCi2lyuuZoueMy2k69trHblqqE
ZqNLZsFKKtlRjPV3kPTfaQNWkcwrrbrPqq7jokHyF5SvemR9x6P50/Ulfv362lAzucX8Hrxswlih
YtVuRZ+0ZAHsZVHTPFMuRjk/Rqb9nNjjTtWNfRVRqiqtfsR+B7mHgKPTcUM0G6dbHX81ofiVKrlh
YA3Ru2JjVtxh1eGzLrANTD+FIchhS/c0de8sm05c1pYvc+Cu62kW26jVnlxyWKvKfYu6hREfR0dl
gEgB0Y4UiHw8mjm5p6VOgzt3nlRc3LqgvGB41MO86h+qnl5MGyKGLW3rhHCMQLtA3ucIGVbuPB2L
zl3Hs0mKEkNATI4GPinArM7GdOp7w8w/6oasMkW18dqHkKb2j66gvWy4yApM52FoNQo2c82UCwKN
RwI0XPGUEtCJ3AR7MdOoPwq1WyuwVCtSQ8dYv1iaTWYovoEJPfdOBrvllgcu8DIXqbkSUYE2HalP
UJl3ldGczXp0PLBGlt2E1q2UyrjNOqvxCzg9gwPzcWwPegcaHAKn1MoXTg5EPdJbXQ01DpLwUnWb
n3YAL88yjXWpvacFz9wYa5L72rzttO45V2mB4Yq0KNK3CsLuxrUoSigUB9QqCwyIn1SM7YQaTjQH
qH6D5r1ytE1Xi2Nn2/ihSJIhU+ZsDC3skoZm154GKdqTVsbdiQbEDKw3KDvoI8OqUeS4zxsh7xOh
pPcsq5e/rzvKBv0jPkXcNq0AL8ggCjWvNtVm+8/TDFTG3ifWsLpcd0EHAIcwxdvfgyRDmDCPO6Nv
zo28pw9T3UMXe5Aq5h3XXQbxrufKVXd/BiyjMgJMN/y30frvgWiko9IfdGV/HQfZerwbK+Lrl6Ne
H9CW7CIElcDW/GfXfY3VtB4MOxMbl//sy2LH0zD1uVxH4N01wXZJaGib6XARY//PA2u7O0cUw82/
9gtqA6x0BgCt/4zXKgsXC3EEJ9XPf3dnRKudQxhG14Ne92flRPRUZN6yFtlIvQpuEzI9H6sA4lQp
h/bmumm5ZbpkwM1+PCbdo1uH2UGv6CUW4dBx52idOzIQvAz5TesV9ngaVCbf60un2m28ELLe/rqZ
ZG6yRdgg1n8OHAbDkaxCmmbL29YZrnOp9mfo9a0cV76AuojT9Z2GmMjGOXBCGhIMH7oq37GcVrzr
Zozy9DS4+lNeKfwfqnoxKq15uB5H45W0MurqeD2QWUDqqwo32FyfbRPTm+D0oqrJyrvrg5lV9Sat
ubSwyooir7NKvC6GvPGuT8NoLu94w3hXk8HMLL6MyeM5gnUFqPX3OGkzjawHii1NCn3TtkZ8ocUe
bcphzG6B4BfmgJR3WNTZ6zKM+/sUS811g6vCw1RXlhegvnmk9qq9cLCy55buG9edObxEM352dmba
r8VoFqtM6cp3UcsfQmWRS9bFi9Mn+dcoC2SDifFdzBDZM6f8bUcqihxMBYSj9HpVMnHM6m0wUtGs
6iPdKii5OS40wkqgHxBNTLnTM3outxFYyA9AxMFo5+o7q+07G4b/Zzwkb04R1R8qawKqt8Z908Fu
V2mSTZtYhkSjuFp1R5g8vpqZzRS0BC5f94WpRFI5KxQ/fVXdXZ/QQs1mkgikf928PlHHNIeSMFMo
dzjUn3EyHH0Litn6utkuByht3fH70cFR77/vQdZzCX0aHM0cqjLy5tpWN4qh4UK8jLke3wUT3I6V
2f/5V69PFE3QbYsGTOs65Hr8UVHh+fcReH9ZwWdDkb6b+5S4SCDQC2lB+a6rzIRIUBmduMwUv1XG
5AETg9irNbN9zzPlrJtyCMGI72YniH6r3PyA4O2+DJbuEIHcIpsd7IyuilsdlKI0DrY+OBsWrz3X
f66Dixv96xD0r2aJlUtk+qgH+IHmdL4rbGm9jZZeemE4zPeuFpcb18qx28mb/gZ2v7MltTm4EGva
rI0qVZ9hFCYYJkW3lZreF7Ounw2ZY7RgWAPQBFhgl0bVmRMHoCgs03PK0mlr4LVwSlORbbsKl5Ss
AODK02E6pabRbo0CVkEhAP87oeUnrZv0Lc424UlzdWvLhWIf0xQhQMmEy1V2U0A62Uqk/TvDTKI7
qhFKOs22vsLsBl8J67tlHb5q2nC6vw6NzVmhK/OfoWPf/Guogcz5XiXje9u3JrNvlz7AnkqOZJ9t
hwBvU9yWaWdc99Hw3PaVHCJ/IC50LWsV1C8Y7nK9IVk5CWZfj+fh7vpAvKztGdhJbK6b2jJO61Hi
hoY0t5KpjeDuhF42rj7hXo+r8c/rooSmsqMH9Q0g+PdMmh9GVXT64frfttLF9gadEqtBZ1eSogLH
ckAMjC7hzsBVeA1pZ/Sv+4bSCe6o7uHo47gJJsS46z57MNbDhD3TdWuIgvyMRdnuunU9EPo0d5eQ
ngedmWNcH0xhBgQ3cw393QefswbKtfR9999x4B9rHWu7y3WXdJ0CS7d6V9ZEqI9Z1q5VfYBdQQOl
3SiJ4LcjDjLyUSOix1TmlF6W3lxsbgsQAZad9CZT7892U9UY8NHH/TPyuolxPq2m5eHvIa5PlGbY
XiwgdTynHWxghuaiBZO6uzbuCyXjn+DE/P/sDE1L3SkaLf7rC68Drw/XJ9ChAgcvL55nCX08da19
uCxAq6g2zj39n0uYV9BacA18p2vYAPKY5a0uMaowZ/Q4ZQfgaNjFT6GX7l0cIrxxK/rp1/257T5g
96E+uEu5W1XIYpSoY3xRHkqJK5Q5kTYdTEXlX/d3ESuioZMvoDg25kQj8aoJ0GVuEjmrRYNyaGzO
ptX1z3YiubQYe6zMTeVw3VUnKc9et//8ed379/neRbiW5crvv/ZfN/+1z9QdbZ9XqT849FDJvZoO
kT7986CqzV3c8VlnAV88j2zzVUsQH6gyle+Adt+mkNaHYhfPraa1e2EZYutoSeS7uYHrBx7wz6LU
gM9QeBS6w3waavgy1Vn8QuIlocZMmLAyFL8xpoODy1YwJcYaVjjzXzGep6rKfyaJqWfX6K+h2agw
SEuHFfug3AwvO13rsRVVge5X6mCEuyAvWFq3SLscPf+QrvZGPrlyj2F2eSh0bAZje4aQMHabKpfZ
S68Cok1Kpm0UJFzvVuBxgNzvXvo6lDdaVWcbFYHYvuzC/NmZpj3NyOJDG4wS1VMQHPKoT+4DEf5e
327WHX7Baiwvdpn35yAEZRiXFyz/BwxKMK0EbmBhhWKLneRngiXp6fpgFGN3qkQHvdZ0sDhQWKVX
ECRPhh6LcXUdg5Zz+ROaNho4cfhn87+HuA7PpXzJ86zc/T10ZkALFkrf+l2FNGAc5z2+Le75ulWk
CNDsHtv762ZSw2KBnrofnOZsAwi2+4YOCOwwNfbKSqlfph5cNSlE9WbP4NbxmDUfZZa/QPMYvoho
PnXUoz9NbyHJKkIS7Mt5VTrIBFYKC/mlHe2G6FvyEYaME4pFbp+jE2/RKS/mcqVd4TCna3IVEy29
vW7+fSLNlJwcZHiWPe3uS/ys9MSIGxhSHx0rqtxNI6H4DqPV7COju7luXR+uQ8xl3HWzWtRFYgjp
l7X2XTyqyr5w0HXlqNRZpfeYKOiIr9bx8vR1TK0Eqpdl9ERr02QMt9UvlvTKzZ+X6Frm1XpoXv4M
5nc6ayRLmLVp3yEY4iD/fY8/rx+CvObM4j0aKAWHUbbDxmvhYd+HaV7cB8uSI1ZruDr/3ec0XbtO
aYFB3cESDuWKflurjnOs9KQ+omV5YU1sPqrIqvAbs25lY2Mpm8AntzkRj9cnTVzt1/BA5E6V8ATb
3pDbwobvmrVG+BQHpe3LHnMEPRnRUSHvJDynR+o25tbjnMGycctQ+dmArwU/RU9JatSt+ZhzLB+C
bHocTSNayyRDQART4IFupj9yrFvDNMyHuQ5onNo6K0xEdqzNMXU3RJusrs/aBkjn1NrBEXgeg9E4
zs6yseqzDWMNCL2OPys7v6mLxHyuDWmjqQixA5nz+EUqNBCWAfb/fSVYakNT3Yk+4Yv8eaXFjOXJ
qdFvwZbouNtV9jhkKJQw8IzvkiDAN0prSyCSzN4Ok6UfEu4R0GHyDkQ7KY/Mb+12ylX7LPh+fDtN
jbsyI/4uVhX7cVwsi/DjXVWVcLZNF8zTKl8yGDp70k5AnRmNS1y3ll0FDP6TXB7+jGtrUZJtofzz
iusz7TSRkDyIgAhCxO1g3D6MxO7eMrroQVp4VsQYvfnXzesDA4RtdfdU9osKCOOhvwOu+xigCdqB
dECGfeB2gmTaPjxYRVafhmjI/TTP2mc9Tr6uP7Vm/MbmEH0nnKs00yeCLpbXOFgVHcTymsymp1An
onmejQU+GIIfUfx5TeFm2kp38n9eU1nwUtKsOCCpcg9aO7kHIE/wrUEHkKiSItyk3Btq0rB5qrg+
9e8/KYKNtdLFm2ys8o6QAoGOj1TdVcOnx+WZHPUpxIRhZaoOj8Wy4+9Dm8UEAMN6fZwR0vrdSOJ6
E4/GsSz01I/NRHlBJH8ZOAu/zbi/Fc1gvKBbKIDFm/9naJB3l2vpKqLxVrrxP0P/dVQxq2Ssl1VK
G/FDrwvjSQ1q+Rj2/2sj7j+03tL/PKO5/+uZf79GunLYNnUACWWuepLFG3XkHoviH0BUFf71z1TD
ECBeHqSb4DDpXFR8uw51uqzXrn8WeNAqZKr+373XbZzh65vZ+B/2zqvHcavN1n/F6OtDD9NmOJjv
u5CoXKocuvqGqNTMOfPXn4estiu0xz3GXA1wDKMhiklSSeTe77vWsyhZ24O0T4V3wDKib2JaxXu6
8tJ+fh7jO8XT+Ukl6S24yNPWNP3sdDFv1RhKI7bzBtX87Pxw/qewBL0yswkXOeSMH9vPawbF+9bY
pX8YuM6fe/w0tnFPYU5JivTcTZX0fH7EKPS2ppm6f3u+dz1la2k07uddP26L2vTHtjXs3gWMgwbs
sOUd538EoE++R4m+MosEdknd4P2eH75tUw20Oz5vM682ZAGspSVYJkBm6F1LwN8PaVrL1Kenh6qE
4mt+NP9Tedy7kCf5i7fnWtUaiuPbcmSM0TpM4JjNO2NxhNT06TiUK2nSVJXB5cqiR/buGAyczGU6
9DL6mhyvFri+1g7OARmk557sp+dFPJh4xF3NsQc1eb9iW7cA/N6ezTXNdOi0as684/wPaOX0vNqW
05bzE1WHPsxgyLHBp5GQNHM30m48EoZQLOZFrEzZptIgLc2Lqo5lVMKreTIvBkbgcINUr3NbVc+j
RL+en+4C2K21ToZcOKTDXaXQ6mUKYe7mtZKQz0jSHC8IytavqnR8PbQd682hC5scnhI70fEYVnCF
mI9OL0uJoQlmQtJOO3KV7lSXZJKfX60+vVqGYf6aTlJ/9/Zq50NGvNqkAtBc4NLfzCT0hNvFus48
dNETLP2Vjj7x1N8Wi8rHiWYjoZnXzivGPubKPi/HcnofK3G6nZeGpDhwqcTiEysrO2Ssiy0wCM5h
u/VORT171VfmgJTJT5YuoILTjKEQ0UmuoP1Qgs+at37d0dR8tNOFNeV6BOdCqoJz9GYeU4vuIiL/
4gSA/KGReutOVjn9YPe4jmz7vGijm2p6OrXx2ZQR7fS6iay7vtbCJYX44GReWxshmRhDdOspqKdr
nYidvpOsuxLT2Dotw34976WqHeXIJgxPbSm2b8fwZD6lJbXyCaRXOoDTqdwwpJFbptJmXhyi4X4k
dxaGVZVfV567mk9p1/TGlJHk66aN1Vsd11gUWMc61uh4yDLmYoKsjiRlm8euEPReQsVw0YXqV8MQ
6+CG/lzdS2gY3nYZx3HgIgpiX3Br1QSuE7+98vymvSJoidJhjDjU9VgEeUOATDc8vG2hNO5NF2rx
cd6e1JNqo7UYLefFcjrg1MWdjjXv05WJWMIUsTe2JjZ1M5RnfYrfngEAUvtS4tcqA8lsNMN79i8a
v82eyXBK0Al6U9aAjtt2rC2M/l14I4zq0dak9DlyVeQvRvFVU0WxqiETnlCNNI75qBRkINnmt1Aq
nHnTwqLPp3aydTnGZMMNcsCdRJTd5Zjb7WI+n4FJMW6N4sHNkSpKRc9gTIrEocJUucoCw7pDOHCc
N61D9b61ZDyIqqHwoqjozO8hc7tiaTKP+uM9RMyhXt9DljCmmt9DiWvoJkiLR+S77dotIn0dy9G4
RRyQOCpgj5t5sS2j1FF9Wb3R6+rH2tH2tHeLcqQWW5pGyRq3M30STQpvZXLSHXmQy1PE8N2uUKJq
CzYZjqgUxI4JN+/rMLR3SKD171Z1qGJpfKkLLhNAyEMM5ew92m55WlHPzBqAC52WPnRJ4W/gZSXg
7+IuP6EyR2TU9OjTYgPkmZhhvV4yD2DrougG3BHEQLt1YpzGirZyeyk4oW1kLWPqrqv5+cJS0QJh
dE5PNJGtsrojMsJr2EOzA4Jf7N56PUC300ydVC1litczTflE19GCTktF6KHiycrhdWVb+sqqLFuI
BNOKeZN5rd2q2YEGAhT9kAYVJLB1XHriqFPfPBrTP/OiH3fGYSRccl6an5+3UBL6RzR9TMjUaYj1
fdq3y8g48kWy9km9Wc4AdpyuNzmg/6vAQzBZKegsZhC6OVY3hm1FV7TT/dfn89hcNopafYO2gdu8
fYY2zj0M+cuFl+vu1gMdtLH8OL2KOpoctSS3z1onLwFANw8y1CYHjKNyCjqVBLQmDtZ9IVW3pazc
eGXUgdQhKGtI7TsRkqESKmZ00uRFRwaINkDtH7xz5hiYsVPvAlt5d6KptXEhpn90Fd2iyC6GMDAm
olhzRIJ5wP+H1rLUo3Knjgwr3rZvqipYyzVTtvm5ebfWR4U/BE2ymRfnFXJQvoCtF/u3zUyUVGaV
JWeYN42LuHCrM6uVlm8bQJZhaBYOT2+HqTSz2NQjpr55p3lF0wS9E8W+i+WCA83PKXXaE3YdJLt5
sc1cY50GOWoImWwc2xN3FlO6Q2cjApgXq2HwV5Bq5O28aEbZTU276xwzlXuFQ31d1Y24ywcPA5t9
qfShfqR1AYLfk78jw5I3YZkzpZmfm/8JgrQ6wXOFbZlt5THT1u5Y5ru6Te/RAmM9t13VUWQrvOyG
VJzr6mNDbQHjDHEVOzBmWF6nlVmZRZeyHsiOTHdoNT/3usLN77VBVQ7zEihFcW6nj/Pm8zOBUOQd
g9b3xwnjTEYVUUur0mxbjKR1de/hoXo9BpML5NrFeI/5xVqWNp3pkNa/Ml2AAnivV29Lrvu6NF+r
eigXb+vaD0t/7jdf5P7cct6PnlN3pXb0qqcL4J9bvp5vWjcBd/5iP7v3UD963c7rhuiIszE6isi9
bJKh3YJjiY5vz8+PXp8rehpmHcoGNn97Oi250i/m5Wpsn2IPYT75DEc3EdlxfjT/UxUDTBU1bggQ
+2OFq8hB/25ZN4NtJnvJPuzIoXw9zNsR2koaVko4sfum48//zMdiUNAuvvz2H//+z6f+/3ov2XkW
D16W/oZb8TyDp1X964uhfPktf3169/yvLybqRtuwdUvVZBkTqVAM1j89XAapx9bK/0nl2nfDPref
5FAVxrfe7fErTFOv1imLWr4R6LpvBgxoPJ4na9TF7P5MNSKc4kgv7t1pyOxPw+hkGlBjM7u2Kf3t
o3msnaptyw0Gee28yfyPlRTWMi3R+xYLKehsBiqEBMRrL4z003IU2us/yaic6lxa9/SG+ayhJemn
qPLzjaR4zeJtu3kFPTcCNLMAZHIeUBQV6bZIre4o0qQ/zo+0Px9NW0BOSRnGoTv1mZocXVXZ1UGT
XeQBUlpXH94t2am8E749rP/+kxf250/e1DXD0C1baJapapb18ZMPxICOzwvM55IY16OhJtlp18jx
KekW02Pc2xX9jemZYiUGksmQbfSgQ6Z/fjwdljbYwKJyjxLNTSfRZQHwpq8u7MAsQSjwXO8aAjmp
3Pq4+v5YzpvyqYjLhvQZ/7ZArn8W0A2/ldXbOKqbGw3T1GWElnt+1mrq8Ki4WAznxVihqdJrEvD8
aR+B92DlxVWJeb8Rt2gt4uVopvFhXptm0bvj9/m740uavOuaEqOlq5B66ro1sI6qPVJ9/vsP2tZ+
+qANReZ7buqWguVL1z9+0I2VWgxYvfSFikgHL4bPb/6EvcTmQxWgLDD2QcubP+O31V0GFrVK0/3r
dn7V4BSGI7r39bE8oayDHzbiC5cYQ0No5vRka0364fmh6+rTQ1P9sVUujJe2YNxVeLm9g1mlrVqr
Hh/qejFU1MNHAmLWcqI2uybRrWvhKufz+oRZDhVzNcfJ6RqnJXjjZdVa44NbRdc9NeZrrgGfDhgj
P7iUbQ2h4bKP4ZaOoj9vTdM/abr8OC8BCRzOfzzfnpPzDIGvzVN30WqQH5G5aI6rv23CrrWevu6q
SnrpjIxPtlmIysMHHQLCPugvZbe4HnpFIeCtpZZk1dN78aSvprkaGiHfy9D/t4iFjNdFYwhOUzys
V5pFSFCQiYTAVPb+q6NOu5caLIT5q/EfHy5/1Xw5fMryoQw8v/60+O/NS3b6kLxU/znt9edWH/f5
93WW8P/fbnIMnsqsQknweasPx+XsP16d81A/fFhYpXVQDxfNSzlcvlRNXP9xGZ+2/O+u/O1lPsr1
kL/868tT1tAW5WhwWtIvP1ZNl32Va82fd4np8D/WTR/Ev74sXtLgp81fHqr6X1+03y19umHYlmkZ
9K1V88tv3cu0Rv7dNA2DNSacNpqols05UrhnPrcR9XddthXWKbphYFARX36rsOiwyvhd1QCF2ZZu
YPg1hWl9+eNt/7h7vf69/vpupnD693czTdZMQwhhGYrQdGTV6sef+mCVNg2naqEffa7ZC3WvOSgx
18mmXUoXAPXQeOzCrXowd+8+oL+4jSqfrjE/nXha/+42qgGszHJ+y6Ujlwtvq2yT5RN5HTjNVomD
32b5Pzzfp2taVngEJWJ7ki/SHXN4Z9wys1i332WH0zni9Xfy4WfyfpSgTId7N0r46e3xB3z/9uSs
w8eIQSC4LU9yUkG36ou3D5bDmlS/cIHw2Qn/p+/w08Ck8DttTGHEhLtyF0fJIuavWK4AKQ7xAm7L
ynOaX4yFhPj5bVoKAyGuQbqsAnH59DZ9cm8GCzQZkh2NKqtu6QLvmRYWUuIRBWObhNiiAFjXxoD1
uZMDzERDh3Q59iS7u/XzILZX4Wg036MONbZiptKp3vYauVwqIwsEjw2B1DIZNN4y6xUDRFRSDbeB
b+s3So7iFTJyduxheUIVY6vy1OpTInQGAnqCpcLYZG8NmXUlVXp3lgvZO9MND8JW1E2mSYJ6C5Xw
2dLwF02gCm2bNEl1yVQeH0lfNUCnyT8pqdtWYtgpmomlrsKpmS7p+YfHVm+H+pLJYvNU86L7Q5iO
/mkI9M+B9ADWM+qyTY1Z3wmZ4KDAzkh9YVbe8AehXaCuXUMOd3XjUje2BhwvaRMwdtOCioFLiH1C
+P0GXyOw2lZolViLkIjuqgvVcynJGkBNqmttjCanTpkZ40EnNWQyGyJ08uq9pnXKYcyJwKYrkbwI
4J9rX0qwSAGqv06MWLkaZY0SMXnEMrKgugzQHvVtTA3eomnoKe1V1nTtRm5rm76TaHZ5LKGJNQuB
IkBWvhUU+45jrEZEt7tkMQVACPOhZRYk0QwO+7FZwr6EtuQjD9tmZmbuMOjk571ZJZdyHZXHMWx7
Alki84ZaKGkRNCV3fdBbq7HFiZj5MvS4oDf2XjslqyetvxtcyX9AnoGsG4bfxgRXeUs0SMqX2yxB
1Q1DeKHnFd4QkWfdAxODkBzdDHL3Ioj7Eb5gKow7XeTiO2ZrupHQfDzNEWOIJYiPR89WuarScguT
NitORqkavlZJBo2g4SJ6KYemfsmbhf5S5WbxqHRSoeAvk8vHRrToY3uyP3S2xdu4yVvMgKCjRszA
WNx96m5qCGEhV3TqPhqdoRU8+fjFKAX8bHVIRs1RI5uwGtufKHhKFRTqUpN0xVyTC4gQhESja48J
yCaoEZAjPFDjw+jrhXY29DoFubqrUgJnCyvx9qBqfOZsdVJc0JCprhOAcBejKqrESV15aqIrjb6p
EwnH0Wjl+7DB/ebIZizDBtIhzKZW437n80ayq2WoLbMgJLkQQ6N5D5ZQi178RqnHdS4XZn+TmZ6s
Y8PxADDXah1i0YBTqK9sObB3YM9tf6EMZnVfWKGxy5N2WMFybTd6bmrpWpZ6/bptOxgjgMFaAiMo
bo0LF737rpKbBrVCKytnci83K6M2YsLTuN8earI+vyKNLg72AKU1ynOJ+EtfCfIlHVauGAbVt31n
9xW1Mdm3HhvgSUuJ2zKpJYbcY1ovIqRaTGhG8w5/d3pLZJl/mxhls7Rwqld5CNXDqJGWUkutFTmm
5dskD8yRZKAWXRGshoIiad/W9SmexlwBru5lTuFHNMG7oEDPMlpY0mmIPaZJ0EfQZgYqiYYJXsFw
EYR2g3+iFR6JMLmAAw2jrn2BtyqdGr1m3lJH8Pdel8cPOVaaE91CDALGsV8mVU6/s4OpD8mhWhmt
WTqu5VLgtLLoYNZ+sOwqUA1GaeBE6dsE6y1GmFWkE+FqKHp3AINgbj2kegcdDOqeFjWwcsD965j+
6Y6KrbW2AK8fc7MsT6VRRIchMrWTzjazXaeW9bIrU1hQqU+XQe+5/HKohm9xHJenSVuEp2PtAyfu
mzE70UYXlCPz/CNwQJ3ErjxzRNUZL9BM8G+WWfmkl7W365G1bfh9Ti+WxN2ytnERN/K4VHRaTXz/
0niV68ht1qjV+r1s8PP2lsIQCSp41QUjY7nZADcnKMkYybOdqnEm8usA/xHlfRci41lZNci0Xjaj
62jQotM41yUHCz3j7zHMiYPAPBMgF3CqCjq165YJMREY+fl6e3AaPT3cxUpggXZmkteobbJpyF7Y
ir4JncK1gAXLwr8WVhBvFBFrG3xq9cYuDH/Vkrxx8Dx8lm1m4iccwHJI+HmuuoFGZFqr4VlSlO5j
DIFwEY3pyxDy2UGEwKTd2fbWrZj72Ulio9dOxGZIq9Ax3RztQxkZJ0zauCPkhkU43YAzPi085dKK
XO0l0M1s32SJ4kSidgFJ1wkIFmHAfZHsxzFCutHqSv4EiLtcTRQVMt96QQ2d+ikXMxUIGvwtsL3G
KlWV/qFlxkri0iRmNWptp5dyf1KHRfRtDHyAF0LDYUmKmXjIRFuvyagQ2PtdeZW4TIqsvGmuk9bL
odYkqQMFMluScAhvsOyS50YTAJNrLT14cAY2vZq7q5pR6wUIFv+YDaH5khkad6vKloaLwYi7NQw5
zJteC/1BDdC6Apolihtir10QYAyXyDuaDdGmXdYWJ4XmthiAlfqkGKMgx8zXcHf3TB87VBgr/lka
SHST26Y/CzPfOAGeb8Dq4DU7IXcVEOvwKx3f8lxw1qXkI88YfQ9AqmCS2Zm8tVi0PCyaTvauClQG
5Q5yFyZCybfo2HLjcBFKoC09tepeS8b1yJWMMPUIggv6IbK/zqpMBOpCtFYH/yeGC7/u/Kp8BBkD
yVGxIlWAx/QpeBlcYe/k0tO1tZXafPl9ASkOZLkY5Vs7U6FWZkJpoVtaFd/LyuwTSIRZTs+A1JfC
d2y3DrhcN+AhejQeVumtU0+LHvFG9ODSPcW4oVGhgmWREJXrTwm6PNBtXd8TBhji2CTA0DOaXaAQ
5f6kWh6IKlsjLr4hKx3ZcAl6aawq+UyqBfqxrEZjoHpysSJLKTuXDJVgUK0mUgfhFfnLBnQfZkzd
0cZZeoIDoN8MNC5OrLow9jnis32glxQto/5F5GpwrvV09aCBqEvPnXBkBoJ6TfKKU1UKAofqnUa/
vXM3UZe2zwJF1oNaTSKxIRsMWMF9ieWxzS+y0dKB+Yt2O2DLWU18RHBa7ogiveXuWim2Y1dKsa5U
TOoIhQM0VtDCyNhqN2iBjQOyVnVdVEN7KJHUrisJVixmQA8zeAiLXyft7dyK02HhN/RbS81XlmGa
DlvSg/haBb55m+sxl6k8q5+5eQGikkbMSEObECQX86fRE5vc2hx8DDw0+G6EmZBp1AOslBmlvRZ/
/tEM/7+cmX+Y8J/lL+lVXb681MeH/H/BHN6invhfz+E3/kP68H7KP23+OodXfmcmzmVFVlWiFm0h
M0l+ncNL2u8q1Dqm7vifFGGpMtPYP+bw7EYBzeCLJlNO0wR7/ZjD67+bQNxsm4m/jZdZZ3r/T+bw
1Ak+zjUBfpqWmGsCuuCFfJxrqipqxjC8lvejg+3SWAyrfF0cfcdculf+HctOvRyNpX3u/uMp53Rm
21Z0ahK2BbTj45klwDng/a+ALG6622QF/2DZL7HJg75lUv3LGe50uA+T6k+n+zTDtXEctzr6Ajop
F4RGOto22wC1WVpPTbOEOeIE61+ekz/g355zKqC8q1O4hU+GHTFeK3ejF96ivUKhsiwczNphsiiX
4Hl/VRn51GCg3vrxQ53+3O/OWHhAERGB4zfYpVf9At7EBWPq5bDVL999wc9/bmX8XKT4dCa+8e/P
hFwOqEc/v7fhRlnrS8Id+NZ4eAk3AGc2nrL6xRk/fpqWTD1LaJgFFUOYhiasT1+YOreRBopv06fZ
bIKVtNSd6AS6w4qs91V/9vdn+/h1mU8GKstSFItKtm7on34XY95rxlA+DM1lFz2npMU14vjPz4Cn
X9eokQmVQt/HD1Cp8XiPLs7fK7m4yeWdNTz//Qk+/Yle34NlAeWC5qfr6nRRev8nModeqFr90C2V
r8xml9HeOgfgd2HuAZitg3Vx+MX5pp/Q20/sx/m4KAngUDYzoU+fmVkLt6nqh2qV7xixbbOLInJc
J1hOdbmCDt2dfxFuflWcM+XpbXw8raDTQIilgt9XFeanXxmDID9P4seAONN920Threj1eg8ShtFS
3YJwLmxfx1ycgXPj+mwcUJCq4JxRI6kosL6JUKQPcSjpOwDd/oNlFSaszES+FK1BG4g6tBPk2rjO
SEzADwp60Pbk8H4cK5RkKQFEDt6h8Ri5FiS2XoV/YmuJetYGlfpQK3WibkJZ7sp9MVS252S42VZD
ZqQXpLvZwarxWmCltaqLyxHuCZQR9OAPvlpUDQMu1M8Li2nZlJGl4+I9LeMkcuQMq/8xVfX8awb9
sz1g1kseGMeGT7GBJ7fTmEoBTpTV59S2seL2Jqzer4y0cHTDTqfp1UN2WuMlk6+JUmjPej2MLwE+
2WsDhqMO3A/qwW2Fg0KYxdcakKes2c2hZmA/ge0B0FL+csq06u5crSmcOpZIfBCRyd41YV/nKdqX
lMGVmSDSrtzOR3Lht5DcAmb1h8Qqp8qfZEnuxrWIyMONWsjded5pFs1LFRHHGoOp+T0Y4g5vg+En
e+6TJEbjJUoCR5GbStp62LzsRdi0lrSFdqHfh1puwJhDf7Mtq5r+2tgw8Ik7v8S4H6clKDG5wkWi
wH7WFpLCwR3Va40TfPkUP0XriheDPOxvQREzUZBibYA5ErvFWe2V3sFzleTZAApO8IdkLWpSDi6Z
/SA1QZO3hIQA6yCXGAks4JNUO2TE8aUuIGm0foZ/BddxDPqnwZxqYaCn8Svb9zLe4q2mQDpgyIou
m9I5dw1nmKg4NuWKU41wgrVo8T+oImkuBhXGbR5BPOv8ur4b6lx9lAKjvjd7qboB5NxdhE1PcE3S
UWCkqKNFTyA2wJ3EdgFR0otVMiSC5rENpZBQF4DLqxHPxAnRuEiEuCTuizgiJ0GOafIjBAyu4acV
XGwVPDKpLZVHb6QPN4iAFqWOQJ0WhHZdqqP92KGNWhGwEoyLtmmLr40IifJNAuDzsnzFl4NyQpUq
XefADyItHnkF+Vk5uKIR1DyOawYKT3mmtKdybbQneqhjegBgkF3rpa6djiE/NS/BdiSUpr6lhAbr
LB9MsBWupAJk1DumJ1jU+MnwwyHgJ296EgElEjF1u8iWvS09jVqf30M2TI5ForaXrlpH28xvbacW
eX4yfccOjdyMBEeU0jHOEyYOFXlXMAP1b6oXlF/tziivJFfR9g1BmPDDMrO5rP3MvxsjxhdIyrOF
pVSo6fpunBIzVa60rmQz8y/pvsVtuwEXkO342ZMPWPmY4dp2cClxJBiWxyEAIR6bXL+ghhFZRrMa
bKoEOcIA/xdW4hQ7dXfws/ZGCz3ggHwNFf0CWET52Pahf0CM7T/i96wO0LIMQMIqgGoZxE8BhYMZ
rzbuBgnMA36MYVWZGO9KI4esXcTWJraM8iQxMv0itobkvG0DUrBc3AmxHmK3FIZuAwj2elhTavmg
a23WO1R8+vWgdPZTRFjGk5krHl4UYg9QnIMzvh9qLcdy6kGMwH2Vk/I76iZNTymSVnJi1au2Sb2v
WVdpG5qYA4RFKa4RnxY0kxI/vu9dIiRMuZV2macmW4ruEgx0n5DnuiuNZeiqAeARRYc7JlKvvqhg
h526bTNsXebf37zezpF7h1b2jCkF+zEiOXlvKWPJ3NyP2qUPP4JIMcDbi4gJ1JWBCQBWe0BvmNIa
Ms48z69Gyc+/VsqYw1ZQYDS1BBocgKGp34gtSTd2H5nrTNf40/dFrm87lGyn5KXG5N3mIBl7S5j3
QYfpbBHaVOz9oR+2uTpdI3LEKs6oFoMCs7jNAaOBaXPSri8vW7VgUksnaK2bqnjwYZJhKwsagBCY
4ohLsSANynDGRbuT9X54HLOkfsloNj+Mna+LpYgoKlRBax5Sv8H9oJBauZKDrHmRJX/gVtXqdyLR
1G+yWsQbPWrw37YBdMlCbrpDwtfyhjrL+BijqHmB2wE3rcYANZFgb4c40iiv2IDPM6Vfl1oocAOE
qVO2kftVgrp2CKkSXiMsjlZkqsLKjxsly7ARSu2ZVSnhSSH4GwzV5Csh5c4/xaQVcUWKVFtsAkCQ
55E6xdW4AL/dxdhPJvIQVya4XZB2V4YEUAosvhhuKdPrN1HO1YC3mT4ih+syzE1eTmSCr0zFjqDY
J7i2v6O8lvZUMNPvKHhoyOhd3KxD2a6+uyYRn1dMqLvvntfaZ/boq05dCzkAqdtEOC3TYI3cDpkG
ncd2oQ22v9NFB7sCB++joNmBIdrwwm+l1okjd3kgLbVurTWfJEaNAeYWhJ280UkEOc8zmPALLUWN
SKA9gHe9wrPD3YrUP3TV6mMVjca9lFn2zUgGJX4fX153dQ/loHGVDHGpGuxkFw5GiJFkY3X4RzBN
QIw3Y5KQRUT5AmZJd+rmKgCsbNSGs0K1yr1uDPW5BFdk3wURgSBqXNXPjUeIx2AVlr4L3JC+X1Lm
3DqUAe4gMt1CPskt1R5uCWaXvzHmx0U1tvz0EtaHRNC4xlJoue2iKcZHWa/VnLZ2swhFHSRHV4q0
/iZWBg0/mdyRoqBHKkC+qJdWnlbHXPVF4Z2reWpeMoRVmCUBXf86FDKCp2DoeskB72nh2BuG+xa/
zSZrYgIxaHjEvIk2PwpbiUJs/EnxpKXaxBaNMzg1vt+EABjRhNIvQYm5qSoV5KyZhPBjR0g+5YBA
xTFrXZyNHSIcLtVdQnUcoehFKsMWj5OULLFaMoaNF0i9uwjbUN2BHcV/lxslyUpg7VVA+5RVzyRP
bwQtqwTbk9pXyjK2O23XG32A1U1MzemyEOOqBmxyiLh8PBhhX39XVS5UizYQqgrsq5AO8BGNa7/R
NBI34aydEjiLu7yqAyVaGrkM+qBRrOyRFtdISqxt5ztsf5DVXWn4OlSKR/2qasDBlaa2qURBUT1Q
XJfsj7StCFPxahluWh5IACWzMAKbJ1kiIsmhLMl1kiv5nrgLCk250ZKhXefsAFl/AMyacQ9xTLsC
dYxWyV3aipacK0jzABnHegD8hF7e40CwRnMc8On7u8zGOroPjaZdquh8ILDV/gs20wSKLJ0ScwUa
Sr91C8/a53icV1JXcnFBWpR/bTvFNVdweOXnWlXsEoRM4a/9ll7uuhzMIVg0VGRfVLOemMtZfoPA
zAWR0qeMnyU3qkYQKSrN31Er4gP5VT2twSih2tfTRxWLytdTeZF3FWj+vHRDGeQKmgIHhCRQom5U
uFYOEYjqRWuq+aEM2ubMJGMFRk9odE4buyUxBn4IhF8K7W8o/vIl4KPhzuYVnASqwWyH2nLCFD9V
MnFWgGMazxRN5wbhhbGKGrIrR9oHibDveiS8GtdJbOzQSmEROykNAeowlWLu/KlLF5N5BlqnY5xj
moAg60aTlUXek6eKSJKQnNHT+4k6fFa0hDRa2A82GZxNAtgDgobI7HP4iYNSNaY/XGsZoN1aEP5a
ZPXBiWknBNCp3GtzxnuWcqtkeXi0QglmVxnAfSmxLIoUsZhSZphW8qx07OlHL1cdNcgsze4osxOM
qdr2U6/CScx91VtVIK0B8legOK1EdjzBGDwbwQgiHaLZT5PmxJ1gf0EZxTeWbbgOeQOo6kL2aPqY
XktSagRRNuPegLi0SROlIVMktrdqnBZUrf1+K2SQT/hapJWd9clesi4bEDMdYqm2gHIvDxIOjzq1
YXCVEH10HwFfmqnYr5KACB5GTt2j1RCkQ4hM4ROxawrr2Sz5+Driqr8ylEW+RtikEVs3NpngJJu4
YTc2V5JSCcBlZZMsZBGW1xFDTXAIAOTVlpkPeslCOqmMPLyv9VDdkj5N2hbw46MkGP0sMrkIL9pR
yvaKb8f/TD4yTcOFYlMzNGVi0IgC+zQfhnQS+Wb9XK28S+O2OtqnU2ENFOH3clHe2LtfylV+rst8
PN+nmlOdDPAN6ufgFvSDuiqOymV0Mi7TU+6fN+Ckf1E3/Lkw8/Fsn4samuKhan92Mfs0SA0a6DY5
dKtflDJ+cRZd/lg68Sysso14oqHDT9v1l9mlsW82ULVA/6MtcLgHwg7/dZXy5xLKh3enf6pSpmWg
t8b4LG8GQACrDmGKM9x43tIm12/RMT+gPGrBx978KMf+/9L9F0Ruf1O6Xwdh8L5yP239WrmXFNNC
LyfrmkVZSSdmllWvpXtq878btA3ht5vzKr6EPyr3DP9/16fyl01tT1ZNS3sr3UuqQvHeoIJFIwgt
qjDUf1S7/yigMoSKlI9+Fv9RRhSGNv0w3xV7bR3Tq+cm0i31mG41Ouk62Ptn9rJyhOkQjboMHGv1
7sP5q7Lvxy/oz+ecfjjvzgk10sDRl5u3+sbbSnfRhX5vnfA13etrCKGP8ql+IKTwF7/5X73RT78K
OpkSU8leuq1pBbrM7Ivy7u/fl/hYOP/5fX26iKF1IhILDxdIK8PtBqyPqCE2Ut1YhJ52RKhLJgzj
w/wwUb2SfKspSbxXwHJt3z37N9u+bhWkkGpfH06HTd6WLW7cEXWb6WRv53092esOb+f1KtH+eDXz
63hdfn1JWm/8OExPpkJ99dcv9PO2787+ekqzCDd//yH//N2h2/X/ODuP5bqRYE0/ESLgzRY4nt7h
SNogKEqC9x5PPx90Z6ZJ8Fwiurs3Hb1gnSpUZWVl/kaV6NCyVw1teTGRvwJ4ohru0vC00Vl1IulU
yDXcs2gtfnPI3tWE588JMlYWLYOumkwTbVGKbrCDDZu+0dz2hD/fdXjSn9HTd+CMn9b7PPKFiVmS
QRMPjwbRlP5i4t8dClms53s9B59vd5vuGSDsjisDJJJdvxa7aGNuhBvBnRzFaX7g8+iISJ+2V/6d
0ttrR+Xvof+nGj7P3AT3ayimporKjPL9eEBFHToJiEbUOJxhI1KKx2tqXz5i6HagjLVB3dxWv6G9
71R7+GuH6VTugcxshi20gANS8Dsc8vYNHlZrn2QeePHD5hYogGTLlOmGLi5uXk2FPk4Zyp3X3j4c
NxHWL3b6AhbqqQZI6Fi/KRUDjNQ2/yWAmO/HlhbXOe9fqevKxnOt4maAxCghDvz13v4coj6OsNhw
QGsQ5ULMxh28+psvFU81fNivh/iLp/5iBZd4a/w3MiGEfHwWT7KDxtwZ2LNyUraFYx2NlSxSu/i5
2E7QeTUAusv2VOIJmoX+b3fWZUjenqzs6iyY4Fu3p2mENB1o8nbMumq2wqpJtcunrPVPSSM9pcMA
EyLkQugqd8wAycQUPhQergj86TIy6umLqAzPrYfOpNS4qAJhOKpoB0gq1wra6C0SEJbQU+Gbnzbx
GddWzASqmhJ4azxIUrevBumnHEtPvo+oEz0GOwmqH3Vvvo2Gfgsw44DC4FviGeBzUuGsSdW+H/GA
FTDptPW8/17J4h6nyJciHo4JGsmFIH2nD/INXRhlZSFX1lFbbD1fLxOpBOrhetwZCdof2ugdglL7
hpfU1pqS48omuTQevFtIZlAHDElfHDMuLx58eMS62bcGN6Lclp32UTvnjn7EhQPfbwyhcTO4nzuA
a5vmL39tuUPfDW4sJitNGY2N1LJc+SF9lTbRNxks9E/zOb1GzvlP94iicbzpr9aw5J/nbFHp1ABZ
Q7ORzeVejan9aICeDbf0cWSkC0O9qw6QH9PtqnxZWeCPz505wFqqLBoWPWhLJIdbnPR4mKbcy1XV
Bamzoe29azDE5YUl7HkRYH0jrsb0Bd/hf4YkX+RuUZmnJC++aeRJgVonbXyee990pLbVVbLj0fvS
bSFW7wt1Zc9+fP38z3imJmoimCww+suOqjhpXDB0VlzJfxHLb2JwrRU/vl5G+XPApCzyboxFwqUh
Ay8L+qC6Bl39vZ7pr0lpvQxt/ph06kOgqdVBSg1pkyXlz6xsrjvkPWALn6Q+mbaoXsKIm83pYWgZ
mC2Voi0riIqSjh+xPngM8N5qlR7IVKa4yCP824SU6wtVOstUqBqTy8+Te3fhw6pCk7EgNNWge2zc
LmhBeO3KTvuUVcyDzDgHVlvXP12YLewqcOmJ4I79a2jC1zJcZYr2PVT5r7/Fp0/B39ZJk3SZ1EyE
IPRxNjk9Vb3WlPjc0xzspWsqe18P8Gk//R1AYzORJplAEj4OYI5KX9UF1y/u6Lbo4xhiPA3FynJd
uB7nWXAwZVk1EFOdo8S7j2ICm4/GkQRDwQXiLcWoWbXFX3iT4/D1HNkBunH7r+e1OuRiE0eW0OVB
LtXn7Bo9/IN5BFi8Q8yelxcMkZVTqcx/7WN0/TjBRRigGY23lqB5Ln03AAxyp+A3EhF5kMO6rSFV
wPy4DySZ1rLYPydq9gDF4M3Pqx8+QELuSA9HKJ//6nzzuusUy+6TGVtfFi+CT327ShAhzYNwC5Z0
H/SjsYvR8bHxiqGY2CivqUjRJfAxl2riALPX7gBv/KDhVEl3HQ8WZfTFEyEFfyhRuwtrRVk7dp/T
+g8rIC/uF1CN/RAmbXAOY+VaDMRoa9ImPXZSFN76KFde0c36TrE4RfG/Se3c9yynS4q4+qbXqCxZ
BkacQ3uFwmO4zYGz3vYCQACrx1vVH/h/fo51BMa9w0sm0ZseE1LTAIWrYBq2MSS9uy6uMQHD2I47
ArvxuntA6452YerfK3E/2N1MM9LVxj+0BuYeFQbxdN4F3RFatn1EdfcUWliMeoM8rGyPC4dMgSwI
qW+GDH5K2OosNU05rjW3QxUNU72+fmjKlah9ISQpc2kDuJ4pa9D+Ph4xuTDoFRej7E5xbjcI2KhD
sleQ19aH66+P1t87+8Nm5+X2fqhFiDWo7XuxKUhuHQMnMs3z0OfXiMncTKkB4Nozn/PiLi/gSowg
D+TUxfgBheONiqeaisIUKtY2nsUbX5F2MmKPinqdCKAaXLygiAwPddpsTVRm6AQfc/XPZCSwqR5j
qs3gN+rIcMom2FHr3spBbXeDselovqRwHERlg0ThVm4KfMrlrYj9minsrbD7LWCYJqK9bhp4zX69
HAssF1cy7xegTQZ4EYr70hL8hlIr3Y+i9sg6cFo4AFvvdsXPdodezSHeRPDBbteekhc2FDJ1liFq
miJ9fkn6UU7XXB1kN02eJLRrDQM7onLlO1+amCYBcaWYBeJVludf8S5qp1ZnKfpkkAdItngaNsOx
3geb6mBKsEeNU7cXjsLu68W8NDGGm1NGWmTU4T4O2WBGiWSqJ7k+SqNyNp5SLdoNirwytU/XKlVA
nRWUKUaArLUW9xGErazrYe+6cSg4dQEbiJ7d1zP5vHp/eb70gMGHSaK6nEpa+2Kq17npBlgqK7Mw
sUQraFKlGz6aXMWPEjrkmiDugtq8agT1VxOk+148B/5/2KCkiwB+6FDO22VxOUljHRXi1Mmu8cQt
QZFc3MbUGwwnSiku4ArS/Sj2a3jXC1/y/aDLd33lJVkC95P3RuffGxUWZm3gWLF0+nqZP31JmSMn
GQYf1NBVfTk3f5LSAml0z22N4YjRNL4H8sqevBBZ+TQaDwuyPYkT93FP1sjf17gQCpAv4qvBrzdx
HBz8VNw23b9sEP2NJQC9qUQTSQwS2MULRq1bUYgtCdPBo4qnoz08oavwe0rtdjP9KXCu37Fh13Kl
S2v4ftD5an93zsckgoQQDpKLBBleVz9rpVk5DJ9egXwlWeNWQuCDuvjylYQBSIt/2mC5BiQ+bLXg
7f1UrHvUtjdqHK18r0+52DyYblJkZMfLRMeP05mCqrUmq7Xcqo/3ijWcFAldYzl58NGKh7fZOegm
5iszlOZDtLgU+WJU/UXDoAC9DCnREHpczKnsYiJY/gmCrbKLt9Emdsq36Fxt82N6PzkYoO5nzrZ+
+/UpuHDYyN5VmSeNKJqfaqoluJBMScjiFeE7JB271Y8eLqRfD2JcOgjvR1nsk9ACRKxOnLUE0rgN
/dUD3GTskMWHV2nIKPl1JLiKJoBZ6QeUyYruLCtgFZuy/26WQ+sIMWYCLSCuLqs3uEDfKEbQbv3I
vC9Ryzd0/xWWNbhTrf4pmNVPX/BvIkP5Fsjy1czQA1K062r9Z597L0B5jtA6HVnJz6NnAc7N66dJ
y7VD6AnZ3FWHj196f0oa3ZCGpzfE17/5Oj16PFivKI/RftLJmYXuJtVhXarB+NTV9X3rF9/SlDZp
B0lN6FF8E8LILXKeR56O6lsUUxKlHMAeTq37vjQr7KGao5f7T+htPpjKcGwiCKNV/cf3/F96l/uI
6WqvQ9OpwFjjXTuk+BUj5Zi3k/v1F5rlK5abcC5009uiwsReWFyfMWxkLTdVyQ2pV+BWFx11b0I+
See7aFiWmbg+2sBxKb7AqHQqEdO0qDtKEA2VTAI2hBP2iHBCnu8GwbrLvc5V6LJUGBzxHY5eiJZ6
XeKr2orAOZpYODXw5+y/OuJaXYRrZdX50bA4VCb1DJWTrPLcXkL9E+RTEUT3IpAYQCCCPLUoHZQG
lvLJz17H7GlIAtDzSn+sMw3T5zTYfr2in5+RBBPD5GBTuKc3YiyCyTDijCQok+WipLoZtzjB/PY2
b+NO3xEn1y7q+SZZTJfrWYV4QypJ0XpxUdeGCH4bfKNbkknK22gnRY7+rO31XbHXU/RarZURL51o
9qpCsUciIVpWk5qsmNIaro8LU/ZPUXRXaGs/aY147anGSsp1KT6aEsmyTCqkKMtKRt3HOLIFkuRi
SHdCpf2q3c1lubW77FIkBC3KAgK1oAS0WEKpalU1sQTPBXK0FzEwgVh6QldnZeEuDQPnkZoJPA0a
vItt0SDVpOqF75+RIt6iIrxNxyvIomv7f46oyw3xfphFxE263pja1vPcybIRH1Q2yZP1WG7QH+/s
4Uf2/6AG/6u+yaX98H68RaqDS3U5GSlAo3ryeUa1tiyVR0l/koZi5b783AzjYL0favGIbIQ21j0g
kaTgBTBKYXwuu7ywqwpXWKy6H6yx9J89WR+cTPCsvVmkaC7G+lWgmofer1wxmYE72vQ8tMrWzMFq
e4itI2oIg6JQty0aG3GNdhu24sj7VjAGaIiMwAnRotKBB3a3JhqmWhddG8U4oeE1u06PSIt+HUAu
5VYzG1AmLzCBaC32Y9igggdyVXITo9sGNbirfrV9d2EMmaxRlFVJoRK9fGn0tVcHSSdLblrZ8St2
IOjghFtQxr0Cvae+r5xsP33/el4XDsCHMeed9C5nTPA2Fztso11jEF2hDO8HT7hSoYx/PcznVxS1
Bk2jwi7RK4bisFg/TA4Bb46iwOOatBHSOpIKgR3spG7TbuojfVKQxrzhVs73hYOgzAww6imqZvHE
+Dg9g4sgqgIe2AMAZ3m4CeDo+xYOReLKBXPh230YaHHCc7P2c0EaNFcfYcDMXlzpykn73AJnCU0E
qeBh8Ur61DJoW9UoJ63R3UFIb30UB0AeOFFTOuL0zcKNJbVE8PmlnVlY5ir5s69NezphWIYKIDoC
SmnBJjDyN6QXHBw8bOoxVyi3O7oA5GrKHFHqD0lg3YCwLVdW58K7QeelTplDAur3qXDmgerVccnW
3EISNpP0U5ERFt4Cxrd76/nrnXbhQ7wfatkMlCB0yWNZx2dBfStKrBqCYOVD/K1yL6K5AUmSDI0X
HO2/RdWhJMXQqrLkbrLNBy540MNOsAM9bBsn7Va1zbfGSfETXe9SXdjOwA5UyjWippIcLrYzOZSk
N1VGv5bHiRteGVfD2bjNrupNvwEbvle2sh3frd7FFz4fLyIa1ZQL5w7GHETeBYkRDDtgXUXkMs6e
Y884C2H1kI7leUx73W7ISRwIgq+qCRtHLSXMYEcTg58AEYA2v27xtq9b60aolQdy9p2alqmjq6Bj
C6PfaVJzk0PJ73PVlloZNGCAd4KGkEB3bkzM36V4HzfCrZjIN6ae5I6Xjfe1pm8TYBBAvuOA/2Nd
43t2U8t4ZA+zMrSRu3ol/gL5/23KmgcPr+hE7x6VypxsQafHTiuzc/KC9wL+ClBlpHoP4L7YFB3y
2CIKTDSbJt9RKuX49fac49xy77xfykW89YfKMhIMxl0KB5y6wU00DRmWCIRTUL1JbX1UCxWzBdl6
+nrgC1sHlAHgGYPWKg/bxdbp41Kf/NaMzlmMhW6b41tWnQrtoe1XkUFrQy1i4VjQMWw9IzpjOXvT
QfpB1u1VO2Pc95j8mZz4WXo1XtM7/fE/zJDamMHxgNe/bE5NvPiCNObxPOjoQ8WPcNmoUeARsNYj
+SubtviI5KaKalB65N/lRa0UfVQBrorO3o18Uh3jKoKEi2QTLDsHrtk+feISWOEyX9g4pjaPpQI6
pDqxOINZNoko9CrRWd2HB+kq3KdHeYM37Mr+vDw3C1DlfMuAwlwEN1n14kFDz8ZtnfB1/OMfANDd
lDdmAbBh1rpwyjvvca0Ofimk0vD4Z1TzY4QJMtjAyjyq+UN0FKrv06G7Lx0Q69vETW6TR5SFbvy7
NT71hcviw7Dzor8PbGaBryMkCFfTHwcMk6VpdWbzuVruFR2BeB6fc/FxuSsDFRZgmtWKiyrWRnbD
k3/TbHkIPvib/9AyRyiSREekly3R2P44G6tFZgt/g+iMtpQj1z0VkpV7/G++9Gk2s1kcKgjiZzws
qXHaobmnuMjcblESRKexujL25i6+W0W6zDv6q7Hmj/fu46AjVg1+M1B12xRH/KKMQ3Y3S1jMSLpu
sqcb9VDsV0e98HY3Z9jwXCT4CwX5OCrQ/7YaJhax2/mH+NBAqXAEh16csNevvFv6uLuvw9bFE6fr
MOqo+8GkWp7sPoggJ4aC7PZU3k5o5uwwwwLQKO0hM6bPipPvxsPaPC8u7rtBF/cQLqOBR6NXcdv2
uoXV1tXY5gSrxIULmQPp9z9zW0QTSwMbLmsqhZ9dOjmNZyvXw5Pyk/t/oyETtYkek/TQ0LbAfWEl
9b84Q+BDtGpRZ9CXiIhA6lr8gU3ZFc2rTIIW6p/j5t+jLsjIge7JItP8lNf2hjEVPHs8V/cFtLzD
eziUJ3i+377eIpfC1LthljltEWk9gKiK8oH4q7A2SqKspbSXRgAFg/gHFxsvjHkx3501IZUiWhaj
THms3/I6c6A72rSxvtOc3cG+Z4f4G2Vl9ZAF/3zEeZRREaRoRXXQWEQsrc2quOiy6BzWMDCADLy0
fn2f6PWt6lX3RufjOm6QHDaGgQlnA+evMOVbKE6lDXX9Ry5gHoIMUyPl3+JuQpW09d0goixaKMH1
1OtvyD6dVRWfIhlavo2ep2UXoCkPYiJgO1KCV1RoyqRxJdlm7W1iNPrsvptapNQGREcnI3dM6qRQ
ME2Q/lN05YeYH6vdjSomO0kx79pJ3Biaf59mBs1xTNxqK47tqUUALJ56RLj7pjh1Q4kNJqJoaID1
J3nMXkrde8kK5UXrjL2IYrcDBR4yAXTVLUj8dFt7yIlmPNzSSLk2A5gxhf/HkMy7IR5vW2rXpIz5
sywbiTOisQoLbLoVzBq1U+shVoJvCK4/ycZw51fpjRwM+maMIYYGEk+UKJfsgWan3XnKnzKwUrsX
EK7HYqO0DUT8+cvFTukHRFLTX34kyDYszzP0/2s9AWABV/0uGHHEHFIgZcDDEkO4aWrjPiiEjS5H
8PGt/qmF3VzG2D6q9W1YTntJQeq2M0nP03Srl1O60dLkN9KP+3acRYyr7BsQ2ase5Qa/BltfGWJm
E6DQvkuVq7A3fxql5G99I34LEKzrR/NpUrRtoAd3TRC3tjEFlj3g0WFN/TOCQLtcS17jSMRqriSP
T/wSaf6peRWy/rrzQldP5cSJCkpJGCNfe74ZbLA2azYWri/gbnkVe1n9jG7cg1EmO3xc3kS8su2w
SG/FIYTvK3rX3exIJPk5kHNzOiRI7G2kcrjRYBnapPmvgVqFG7VvdwXqhcnYa1u00VTbqnO+XmFe
18F4RMDvFsjNr16Xhi3eIbrdVjog3qZFCzS+rjThTUgo+sdNvzdiAFd1XbiRpH1Pkzjc9Ip4GyjV
tU/lLTUL6OGqh8RdeQNY5K7qewvea/CgWoWCtbxwE3UJlXbRuFPLdo8V516VzLnjI1xZTQZzbUhv
ilB8g/z3ZmIQbYuWcGyG9nqYjPsqHltbQB2b3od6L2vTdVUKVDrScVOMyfdgNrGqsKO2h9EibxOn
J1mIHnoDcz70FxyshF6mut33OsewiZMUzV3efyNyqKOu7ziOCMnED0kYnVFBHCD8VoMdCtathT3y
RlX88Og1+XOJbbUtFUph+1KAVEYiOkbXWttQF0p7SK1zIQj7dFTuetF6QFvgezVJh2gAc1Ifsqy+
MWu82Cst922wJWw7XfmlFB4LOn0XrPwuy4RrS5K2uNLsOjE45X7zqqf1m66nG2Wo/oDDOtQ6vukK
MnVRoMBnxj4oMTcD9iqoxHV8HuvaF6KzPsm7ykQ3acT/GEbptsAfAokG4VaoBTZdq45ML34yJ6w8
9fEeQiHs3YHFEA5qE77khDY7V6ddUgj7rDG/w5PeSH7fOFnnH60icesx+4mMyH0ia7sSm0oJX2hn
SgXUmvLipuunb7CvrysTz2rNSDE7j6SDnw/7gZVBtHlvZN65pcHqkCD/FvX+WfHUk25Eh0aXHrxY
eYqwyNkh6zIQELKS3tc4biFe9gQ303P0sp7gT2vSlanHvxQpSXI6Sk0NXM78LVvlfe33oBJGJL3r
so83wAmzY9z9bRlWydackXVJmoBVjNNhrxpevEGwke5fWZm2Ek6PGAqkDgZQZ0n132hEnC11AAlf
dMXO6jAyRszGP4HXzw8C9hyHBkuszYArwkkVS3UXlQihiB5lEi7v27Eavym+8FLh+I6cZKTYqamE
OySU36yRlmOMXKEg+HdTMcuMFljQQQay0cMct4JC6ImhdLd1+jzGYMthW6/cvhcyFdI+kFiqRR7x
qXsTca+ViZ6arhTTIyp8lKgFDF7W+BOXHlmWjGy9CKpszlgWJYCi0UZFSRvBFSINyuVY2pqcbvK0
eglk8VnuJMWJ2+I0iuJ4yDW5sf2GQncQwc+t2zuhb39Zfn5fV8mNkfjPX6c4l/ruCJSDeJsrmzKN
948ZiC4pgd+gWOIi0NDk2CzZ8n7aSZtkp/g2+qmbcZNspz/pkfbm92D7H/Jh8Az6XJ9G6eOzsFae
J2qJouR5lNUNipv7Mk+2sPv/w6eeUVH06ahTyH+7Ke/yLPRiUPFo++Tcok6USbEdDyWGnX++XswL
2Ry2cqQDwMsNrEIWaRWERhSTIzk6C0b3vRogwCv569dDSPOLfPE6+zDG/BvezYRSPl4ohhifg2v/
VXT61+w4t1XzB13gzrbrb9Ht8No/iWfQ+msP3Zng+XlwSJ5sE8ih2jJdbcMx54aQBEBJ8QsNRNXO
ZP/FFPsfTRfDyE/xqIfmsmlHT75uRfznknGr9eJtPg67OJDPY20CObSSk2kMp2qKX1LBONStD9g1
uLYGHUyV2T1Mo5DbZabmdMbNR2L1Vmu5NqKJQC8aW1S6HhWhXVnZS9GApyd6JTxeOK6LjzehhzIU
OQ9QnNIdilpOH0MkaabNyge88NClb8dLnpogkNkl3LEV+xQfoj4+N5tuo1ynW+kKzVmK2JLT3zUv
q0XkC5+M+iOl8bkECVrk434RhCIAGN0Jrqql8GVipPatSP/RDMNas+HSAtKfnuFkJqf5Mwey8KM+
MATXS8pTjTWTn0ZbTzPWjvIFUAM1cZ7tPD5mfOXizRTx5gtRworPGcrXNGK4/NQ4/2nFtH7qxHDT
QXlGm+M60FqAlr35PS6TVxPtYphUD1HSo2RAacjOc5BGMKHf1Fo5VIGMn7zoIavTZL9S+sZ2GGkY
15nyD6WIMyeeBBJ68b4eChAgXvSttNRqC0jvQcmV0E4GgCmK9GDijsmUSZqyxzhCfkmYvMluOl/i
rytPUmmcM1n4UWYl6s+mGtuW4j/WBkAYgYZGO36Lc+Hnyoa7UBb+sF6LkkPR+32bymlCZaU4mr/D
bbyfHqFJnnxHtrM9sBT6m2v1t0th6j2NZHGa0B43FasK47MRbML4l1pqwJH3WfbSB9dR9/3rKV6a
ISdp7tBROiX5+7jHZ3/QVM5aDx0f1F/kRzOHbhllO2+YnK9HuoBnIWMgsFHYoBcIUvzjULEv6Chw
GRY92011pE2yRVro2n9GVJ2q8Con/XOwmOGMaHVaNHFp4S5SB5C3ACpFykXINz7quOZ5g/XQ9GKz
xxj+UMMcskd9QkpuECAmplhVROW0xScg3YC9ilfAop9P+MdfM18P7+4edUqQgVdJs/E1RL0usxN4
dwZaMl8v8udrlGFoHMtUwU2QnIs1Dk3UA2NTi84oBB2TstlKvOW/HuLzjpGIVFT9cE6dr7LFjvEr
PY75EaAnJsPpCuE603OM25FsyquV2Xw+CRJ/H1adAkRoxlV+XLRBqgIsMydKPNi5+0bn9IjKGejr
yNm2aL9LxvbrqV2oawLfRD0ZHBveRQgqfxzQMsZWAgFIXdMRne6IEE16CuDxtRvPzjdoIkLqWK1r
/r0eP+YljDpvUmDnCEssi+BST7EsoYHhZkp2jMRgL0sFHE3zxhuMQ5VKiN8n+TnHisdW0/ZQJYmI
4NMAc8kP/n1iD64I4S46kYA6PvWJomQqYp5Vhjv5t4AI7dqY9n4hHb9e6At76MMoi7iaJuWscNaI
rqz092NVXGty+GTo0QnD+v3XQ32u132c0KKcWwk4lSJjJrpd2F5Ba/gFK/96SL1rqjjXEYCCtTB3
aW5YCiIRTMeLE7gYkMDSht6gGW610x+qY7ZTDMBCznifHmcOGNjQZC8+Rjf62uadQ8hiG4FD/2fg
+TS9CzFpPgUB9uOmW20gTDzXcPupRW2DQ/kkbOKVo3kpmn8YbXlUysQYYu7rv+oGxi65s26R5cPo
bi9vxkMWrc1ujlxfzE6fU5t3s6tqI7FaDpGLITNKz+k+OYu/0mtUszf9QXnCZXkfrGydz2xULpB3
K7qE2hmxD08kH023HYW9F2KHi/EB4lapdzOoiBUYc60A/VmcGlKKmeBYf1VWOH0HJJDjx9T8UfSo
uzYVdM4ySLNj4MOAUGf9xsoSt8mUmifEXHSoGBjV6oEybCZTWEma5fmeWy4c3pbchCDBuPMW6cQY
DmEVpm1LTJsFueHxRfuWBlG3w42V3Lnf5JvwqXF4YaBP9wPdzBwNjpVTIV+4jXkj//MrFm+vKg7V
MMyn+fMF9/5rIdsG3xExI9e6KvfGFm0+TKwVZwaFNDcA1Q+zPrm2Ur6/sIksSCjYGxHjoTwsNq0U
Cd1QxeTZqE7aAeXgoHoZUBv8OuR8JrzTynw3jLLYq0guV13SlpYbAOx4g0pxZAsRrnf+i0qt2aam
Xd5NLz1C7Ctf++IEZ7UUqiUyKd0i+CQGks6xV0pukJtOH6L2Ib7qerFyMC6EOBjgUGpRa5kfYost
VQ21jj4qb9mppZ0JqzCVUE7MDNTm9MPXa7k21GLf+LwGuym0TNearuTmpkuskxL6J+rJKx9tbaB5
Zd/Fl6SBD6rliQVRsgM2gPcOT91tNqraxuytleMwf4bFmYQlLooKR5KqyhIUZfZyPbZWbLm1Lzih
9kRus630Ux/81IV8+/UKXkovPgw23xvvZiYO1Ih13HMJANNulghRDuGJYZ3hj04TfA2e+TeP/2py
i91RtGZXmwPQqzmJ8gF8JU/hDU2q9MXaAn9yDLzq7kmyN8YGocZtx22l7uVb5Iv/yzZF70YlHYV8
tlzlppm8rhSYeJz/9rG6F6PO0ZtnSfy/Hqb/K3Z5DhufZqxSBKR+ZcwCQ4sV9vR8kuB+uOJJ28Wn
cN8D0hcPa/WIy8OgKMTT+kLRNa6H0a/MMj5HdXTrN+NbKDROIFb3XoSOPCXkoMEdTkI/aWUHzYfs
0/yAaEAPgIzwCUw36GnZhGEt8UXNvep09/U+3/s3M4RP2jaOKtr1Cvz8QuaP+8c/I86n9d2e1eQo
UWoT4RzMbZxYLA9aLzhdY9gtxce8FTC2//n1JC/NEfeUufk+0z+Xz8WgVOBb6DLf0GsekxwGipau
7Me1IRYHEbXMtFSjIDk3WX5Kc/Ot7sXz17O4FP+t+dEEggExrWXJCpskieaERIVM9382vnhFoSFG
3cVf+T4r4ywlXQZxkHD09uOzDEnlOjP1A3eecmoq9dt/mBC1dXjOGCVAyPm4Eaa2q7RIquJzKSNd
WTa/ijje18U4rIT/i99m5voA+KWzsYwVSokRWVbz+YMW11H6vzTVTX/3HyYDAYWegYghn7GIEwMG
dkWcotgi+95BModH1P/tWupXhrk4l3+GMRfpR6YXmKBqFli/DmuBHDHUbK2S+Pl8yjPHEbd6i5IO
lcSPnyWZojZEUjw5oypHZoyF9/g00f80Ct6omLnJ9Am+XrvPk/o44qKcg4QwNpIVVHeNXrapHaJo
hcj4OQFgAPhIPKAUcuVlEVu3Oj+QNBAruaQ5xniVi3CzB22bFCvV8rWB5pm+i22BnPqQkXPPVbsE
FmJc2RI+bGkibbtU+/H1qslzTPkYumcWA4KVzIiUd3l+vKoRjBY71jkVxTF9Y1xZV7JLN7m68468
Wzbp9wYE6Ck63Ta3vvNUOGspqTzvheVPUFlPGTghe39Z3G4wTC2SVNG4PbqNhKHUdDj6uZP/Jsca
6blIr/FmeBkPpqM+tEgYrIF7PydbiNhYoONmwxt6S4vMzsK/xPTKznTzCu/A26mNrhL1OSkFu/D/
tUYSigzvx5q//ftvW0ktjXvTdA25e6EW/qCnqUBjZ40Q+zn+zuMgVACWy6ScvwiLYYpboS60kpvn
t2n1B+CYnRprg1w6cjN5YyYgymD4F0dOz2SrCDNeSwoyRnY9yQ9DL67k95cn8s8YizsxEjzMOvPK
dBsKI5b53NM9isZ/fYnMq/XPIIvVMltLb5U48M89Nj52UEm//QoJyLFZCSGXoiL5n2GQuCAIsswD
Y1VQpBwXQrcn4KaD8EMM2ocG2MdQeCCVTP3RaMu1pOLS8eLzwLPhvQcPa97+77ZcZ/WIWfd8JdEE
Q9vk3ia1gl/8RswONCelfuo0eoYxQPRLDDt604J80sMapIKfhI6qTT8GAbcTRTlOFXYrsSI3GykA
Q5UI8W+5w8JdnYXhy+Yt8TP6k74gHcqsKW0fY1Bq/du6CssrMfEeDDG/zavgBFTkJg2tRxWHGydO
FcThxbbZCmV+DlR5dKbOWEl7Lrxx0Eh4twjzl3m3CACMg6gqdcHtsK49ZZto5/XObOQ2OcjypJG9
Lmt3Ma69H3NxmxclMlyWHFkuQNFb7W4urihX8bjXiW42wuL1bubq4rZbO3TI6nP0Yw1gf6HQ8GHa
f3/iu2lLfuC1XcMLBxjYXV3Zyg7LPCfP0d6dql23xXvgDltIMoBw8/XFcuncvpv836rTu5EVr8J6
RmTkvIrtpNNtPcYj2f/+9SiXItD7URbRQW4lU1CzVnCRU0qR97FuqDysvG4uXcfvx1gEB7+sej+D
ROaqlueU/c8w+B0o/lFfQ8TKl+6h9wMt7v2o1BQTQ/aZT1jJdiPcFJ2dHMtH4wmuKO7i5pGGX/ec
bZIACdbExhfKqDB332rerTS81NoWVOB2HYN/gaU3Y3ig+KDCpYGSX8R57EBEJRUF0TWK6jpk7qGl
8EbPA6eRvX3S+b9TOQ93mdHrj3rdQEXyTW/bqgNsJ/G+RxJ4k8X5UypbJz/ECplOerKBzRse49Y6
yeJ4ZYl+BODTGzbCNKdV8XCXJ//lQwJFopmp6ibw3MV5JDpY+F4T5dO8vhISdSv6wtGrMX0pu+3X
+/LS7qe6D6sN6qsGKOZjuIk6oeQfgZuxFzZehoSB1x2sYO18X9oxFmJLM4NXR8JyMSMKd4LRd5Xl
omYxioAZy8EO6nCHv7TmrwnJXZ7T/x/MWqT0o4xRkiRTtEzz3036LUO4BOjZ1+t2KWDRdUVvcc6w
P6sqjDhwTcIApSvEvPaZws82PiV38UvoZH+wzZKc4Eqk6jvcfz3uhbl9GHYRR+K2LmiKttG5LVUn
mG58kPzh/6Hsu5Yk1aEtv4gIhISAV2z6rCyTZV6Ico33AgRfP4szMXG7sjMq7zyfOq0EpK1tltFv
QtKv3P8/lrnYFlVq1c3YEHpOZnIEdxT+chy+dCPM17uy8oDVazyeq4EYy3WldQ/AzOAwTe2qlZAq
6XkPfavqzYB5vD3q2nkyx4ff38MVCBSEWpZEHIMA6EdeJgswKGulws35XFNMA6DFCjUEkJotCOC6
3I7uuN/AR+p5EaNWbvsYXNnPP1a/uKULCl+dRDFm3JgEjJHpCbD3vIXYBCwYA2AUs9oGsNMuFzXY
WwCsK1vgx9oXZ6kxaWzgOpnRSOYPGMLe04TcDcBa3XjDV66sH3vgIsoXQL7DenLRDcmYnQypXSE9
T9ZtgeFY+V7SD5EngH1rJ54rd0OZrYw4dKNy9fvPuPKmEdMhGwKw1CICdrET07mXE+IJOTdDD7uZ
3OXhIo+Dd1txW0UF/fty1/IvioYT4G0URTSGkD8DYtF0UUlrhr4Tvix4tBsdGY+PMccjlBJWyld3
49K+Qs7HMAl3FijNy1zrUlwdTi09TRRV/b8ctdlZ8lU39nufbCa3hTHG6nb/9cpLZQxnRoOFw6J2
cPGQGYtgDSPQ5tVLDKoiuNmIyOX0XGhYuL9RS1xZDP0uHbgzgF+XxuvPN2rWA2+LdKBnNq+oSSE3
IzxJTpAaS7h2620um/+iRP+x2MWmTRQ4/1iVoOfUKmtHqZrS1XLY4JEm+jIVZdUSA+5X2ibrc801
eGYElSi+DC16hV3k4FVUwBC3P6nE9ID/h3VUDWsUSivn9212rZuBhiVUvxf73X99qaNIpZPscH2E
5rir9PiRm2BGC67v0hTiFmpDA/RWvxR1eAbwZT+F0IPqNABw+9S0eSzgOmtmLwAROl1Vu0reHHt1
AMhBGyFkWHWr0aRPv//kaxH3x0++uHpIlbezVKoMJNhskd6PHfmsjXb5LDAKAe38HriSID9ZawAg
3N/XvpLZAoAAPAlkb5Fz/TO+btUC2QL6gCPY9/kdHENsCo5EC3vU3xe6AgbAKBC1J5CFi1DdZeo1
AxIZyxqMUe0Ea4HvxdAa/B343duV/7/ww7l2NijoVws/VQOQ5CKWz+1kZUk7pc/am3mKVnRr+HAK
K2x21/nGKbrLV8Mere+7W0z4K3cIJp7oqi+TiX/xSBmsBxXVRGxnINlnBhx34OCpSSv4/XX+92Eu
j+MCkIMpDOBreMSfZ3+MFNyT5gxQnswAPtJBHdWq2W1Nvpe1ccyz+FjT5AXOryuIx2zUFnQVMUOC
BaqZm0lTYM/GLQlTTvlIBvObKo2wIVbwALilZ8HhENQOyKSqEZynJuvTqtUdT6faRUn3ItrRBZlI
OmnfPPdSPA4GGAlTTbYTz7yomB8FtF49c5CRPdbj2tAwkEkK6ANWsW66oIHnDhnST1MamVumzbMG
j7MetqEk1CqfTCCRGCSBz7nB70Frey01ocA4rJlAFcEJoMl7PEybPh6OgIu+J6w9xmn2+Pv7vbJ9
MBBFGro0+nHVX2yfJjYx0YoS9Qzhk1l+kubRmPGSRk/iZ/y+1BI4L77k30tdola0eR4rA2HrnBB1
PcEI0wz//yF/SOn+52kuTznthKmDEz6fDb2wJ/RlChhO//4U14LYjzUugphu9vk8GniMwaf+dBhR
8oMc6GTg/Pa22Awe9eKNeiihu6tjsHsLPXL9g0FVUYeSEbq4lxfvhO7XBNGlM2xCocBbPQ/pCnLu
0J6B9vlw62GXf+2fbwY2IfSSQX5H+fXz9EHkTeCmwAuNWr9ca160oYeGuIuq/m3y9pWb1wJc8/8t
dll16bBDhcUq3mzY1Os5Ve1Z4YEmM4+CiRdB6X7ROxzBBb7xRZf04eIhcS+gEkANC+7sJRImN8e8
UizQWDuvO9d+FVjO6Jv25EKNxY3cWySSK8jKxYcB1zZKc8y/LvUnpkwF9LYFW9d4yN4reMs4Y+XA
Me2xgDHyS4ic1F20ouSt5v+1rguk8pEGg6iOyeglIgbO4ZWEBot1DvftDoSv9/wrO8wQMoA7+C7c
0FUWDE55Zr7lkdNd+NDsxDvZ12+3r61rtwfHAAJX8aKFBJuvHz3KFI1gUql98pz0xVHT220sqiC3
6I0K5Ooyi/KNCsVd9Z/EMRdSF2jkaudSa/ayqENH7Ztt24PM+fseurYQut3LNBNKEQAH/HyeMoZ6
uar22lkL53dFwmpZTNm7NMvv39e5ml0AwQ3+FxzBcd8ve/mvXmMK+XXDAtP62XwbXAEl6CyYjlCl
hTnR7bbutaQJZC4I4MLczUA/6edijNJhlCkUi7Veg8M1mKRgGnSGw/nx98e6shAHKA+iqaicIPF7
EdQkjGbLKEzJmefa1ppR++Z129oFTe9EBuLw76tdgQHimRbUGzOXSeBlhWYOo9qRnC8WbegSbxo4
QLI7ZoOg/DQHCOCo+Ket6cmj4lIg47e3Yvi1CPDjB1xsfzFKkbIi4WdWO7AW54Hhg86XvIWv4Y4/
lO/VAB+s0rlV918rTZdCGGwhCtDaP9JXTIuaGcIcEEyxhsU3BILYasDV0mlh0lF3HEBNuQrhXYRO
dlAk94O1w791Iw/4byB+EW9//IrL1kcYFh2TkG3JYPBuZuM+TWUJQ/H40EvqlNTcslwHzbh4QKv1
/vdvf63rtqDoATSDyNDSBv25p+VcdRjh0/6cnEEzv888PfGHVeZUn9LRfBFkIK7f84/m4/d1r+xw
EAQoYAL/HdvLa7umRaKPZjecm3qysyRbTBc86B+7UXQLgXWtH7BQwxDhISjKYZf58xFrI01aaeQz
4MiwKyF+HAax0+0jj+8g46gFSuL8LzgmV2ZvsJ4AzwJYCJBULwd+6lxMoUw0FfKH9/uU/5k5tfXs
QcV9PXUQL4DdK7vR2bm2nwEuBQcDmlEAKxlLWP4rGoYjMzOaFOoiSxhMwqcrxWs94jSJK6H3gn70
jYToag67yFnDYECzQHf9ueA4p1o9yHA+K1p2DBVjS6T+/vtOufr5/k6DLtagXI76lCHn6rzqPf7i
zvQdrhvgyyi3rQ0ck53+xnu8lngh/4EsHcICkqiLFZkoeswzmHoWA3jvmdhPKuYxsinXUd+8SpP8
GWm0Tdgt/ZWr3+/vhS/i4JjAvbkepQqwoAALCl0rKHVj1BPAGs1B3A1+f7XXDuHfy12cfS2XHRzi
8JzxnBNbk0h8lOnLshSIXfQ31roaaBayDg4FoJDoXv3cKrwox6noo+Fc4g9sKwuFnaWVpygzmPdN
99IO4gHiUo8YusFGI5pMt5xhJ1+25skiYN32yrzRWAJWnVndCIL/ZivA2y7Ab+QPjOMa//nTSqrp
iaojGHGxA9nZrobRRmPU/v1t/3tWllUgaQUbKw0wzYswRCXwpkSPgJTEuGbiH3V+oy34nwbQz4sE
K6Bzj3G3AVTPf9vrr+NvzgQqFUY9nOnUg6bc68IetII4WWkW4P/nIwaJ/Jno8TvMrx8Xp6jAMpXS
AbEPaNx0AuoFdvSgoSiVi4zr1IkRpCY5BS0dH3mDVi1BsVOOrZeMNAiV6MTb6TGFzjot5RdwBltS
sWSbDwZzWZ4eFSvs3byzvuYB6ACFodGGJulmsIivGCGGfrCp6tNHVcYfDbCINmgAO42BKpZK648S
z6YtUgxeu7B9yBKLOMjgLSft+JGgCfIwpeNTOAN9MsxiR0LZ2VXePKilvmuGECo4jL2OqrqVdFaR
fdI9K0zh6Ln6VSoRCKcsEBTyLn2kfZNUnMpEeQt1XbPxar77eTxahvjs8vZoJhh1Qew3EGkeNEVz
LBKxhczOQ98q5q1UYLnqL78gJmDInKEc8C/VXQsna4KejHkeN/WObar75r7Z1A9yhdvYmGwr4BgQ
HFCF+c2NmHdFC40C4ordA0VMrH65PaEp1SpaCxaGcFUH2hgumkdrI2ig1nVrrWvnbdEGA914YYVf
VtFk5mVrGUj3zOyZAYPYN495eIsgeKU0gEUM7Fwx4QA0Wb/MbMrcjIwq4fO51OdVkXWwbZpyy06h
swzpo3vYAxziEEcEt8tgaxHx1Wx0O+NWg+TKsf/xM5b//tehLPgMow5KcX0BWdeBmaeEtwCqdLmQ
LrYNBg+LhCs4guo/jzpB9CK2aDyc46IzXaZUQAmEynoc0tco017rNnsrwOwHBNAvNI16DWNfumZs
WJj4sMzLnWpOPigb91aUvWc6O7IJuBgQYp70qYI5fT+t0nhHK5Db8zk+ZEm50qTeejkSHxfCPBAn
ERweauotHeIrlz9azyjwIHuGpifmRxdvj9Rz241Gf6YP/KleLwrSkHiavuDMu9Fc1CU3kfT/XorL
irgGcAYxh7jcNqPVQD2IqD1QZ28lST2prZm0IBZ0S3j3ysZYVCmhpbg0Wf4ZGY2NBEwA4nywmLUO
8If8Vqfh6/cr59qz/L3ERT4xQAAyi5JmOPfini1YTqjWFT0wsuRGkrZc3hcbEHUqgICWuqA5L2fH
9TBMDbxM5rPoLNfU9oA2Qn+vtGX/ASXd3x/qSrVIMbjA3AIZJ7Dsl+EDrrJTyHS8OOEuqo1jMOtw
JFbXOro1pq1s1BWU1aRwf1/22rvUsS0YPCpMpDEXSQKCMpplBO9SLUy/gi0sQaVqJA8huyGN+h8F
7OJl/rjGLyJGYhQ6OqrzgOeb/oSbeA9Vq0Dzei8ORggm2ZPXoUC1C0fY7JME0Go6NLv+MXNIILxm
DYOBm4fiip7NklrAewqjHP7vEFcr9C4vTWSmLDChEVseMeGEUJidjNA96FzVr/yRrboPbdc6kX+z
RL5yVn4sf7GRU6U30C+3ZtyLizwAnFp9AXoJxmSTW7jgJZqwWnv+/YNf22co2xZ8KwGpBtXqz9jD
KxI2s7Is+h9ZKdvAUsQFlgfEyMnloM6Oq5udkCsH6ceal99exSUEbb+FIAX68QB1ArhSxD77Ckd7
keQeGkfEex1FT3Kzlf7fA11uvEVccmnEolK+zIMZfBs1CEX353QdgssDIoXGnQrZxri2PLlRTt2d
/K6l077l+/St8JeOTPLHer35FpbP+c8PQYcScBT9imppmMCVEEdMnofPMFgQm8Y932GQH1TgD5Mb
AKCrmc+SIUAcAQKa/2i5FFlZibESM9rAxK99uer8/ADPgv9Fr/vaPv5rqUtuzDglkzIXWCq2nmgX
2Wl3A9R/LbVCCw89B2zbf0FUQNSmA0xN1XM7J0EVQsedVW+RfqtSvQJwRYGxZIkAmf8nwf3zbETN
mKpQ9Vn2KRCKd9Um8Wq/2ReOCSXsY/WINnlgub2TglrworWO/nXjcF59k//zAy5ZJqSfY3CqY7g8
QIjhwNHP0Z4W3WrmGqe0s9GZHVe3mGfX10Q+CdD70tm+KGG1tGiyuk6Hc8Ywm3iqb2rx/9t4wFu1
lp4DXdgQl/M6o69buBsi4lTqKUmlPc4wZ2KFXUNEUTSQk8OTDt+/v8lrO2bBy2BVVL7ssk9FVVi2
wyO2h9nOIdWeovTeCG8sce29oTeE6xF9OMSWi0AqNapE8ZhMZzgPxv6s6JMTwan4RtP8Wuj8e5Xl
V/yVaIuKG3NaZsinMOhM48iBtIPLCeTWrMhXzfJGOX/1Svx7veXF/rVeDhBfC9W5AVdiuwZirbHB
tjxpjnyIPOOQhmjcNOvKzTPXGlfK7bEZ5uNXwiSSY2T+Klp+/6i8SWSpmgEc6Dkz4f+HdP0zo5I5
DHAgq6OfVV4AEBS+WyV/ahM1sPTxCI/JVSvml6wX312N6icrid/w/JkpKgjhqt0Y9FkR2q4ctC0k
DXxutUFO+n05NwACFtq2ZuNqbMkbD1HCZ2N/LDL1jirFyexFAhG4ZmsMMFPqi486AaTRmh/6etiP
FfXCLApUM3udesCXE5WEHqR13hlMKKFi2HhFiHxCJvC76eLWLa3uEWVy5eUppoEJ1Bbsrmgforo5
D32a36cmeNE6jQlg9ToQx5wFvMc/oMGtJchoYbjxiG+fEhGA+LjW63HE4vUjXBILmw+DtMG+/mDJ
2DiDNgcC9gFdHqIvEO2KNJs9VW+0nZw65pBMfuS9+kTboQnCOPeNNgpyUz9IQ4fqqjoDngh1Q0Td
5y6KH806b9yJ0MPQNzm4EWzLRsunolxLy4J90YIfD1rNYZ6srMmpmihI5t4pDcChZwph4rCP7a6d
fN0AxyJWnuY0edLH7pNk0R4xbwfdLTyXgQINPMv7nM6bNtThohK3Nq/q55Bme7Mo1nwoHjMi7iPF
ekhH4wDQim+ZE0q1WNsUNL/XY/NemZr3IhwwWjIa6UyKHOx56mF3O0K9m7Dkjk9j6ShG8gIezlMN
Zyu3CEENA3bBNTsx2UMMWTc1JiM6O1boVslouLmRQxnbmiI4IPPQliI6T5PpmzKFbGV0pBG5DyNF
gs2VfJQ4QhDIhNsAHzPAEA3xLjVo0LKZvZYwXLbnSLyMTe+WVEqnyOJX3sebtmrdcBypZ8QJHJYi
ec5GNK4wbvDzglA3jCcMbbMKDga1mXl51H7ILHYbK8ncOO/RvmIPJMl3BqQ8IS1YwkTHqh3S6S5P
K8tt+TxtEw6Qm9UX69zIgkRKiOmqsGYGJsCOlB69mabtsHRorOOuBo2nIZBght4wJQUIV4kO1YxO
4qiwWrd5AmVaLdKh76qNjqXXjUOFfu5YHPRtuJMRXO5kr3xmavWqd7DDHgty0swm9eo6+pqyZna5
YloQr0wPuIOETVX8EyX+f2gBkwhDDKn7VAWspgMO0aMDOB3RqAKoH7GgasxTSgiStRQdtbKZDope
vmW98QidzHPRK0GqWEvDM2sgDazDi5tHkJ5l+gaSRx4wArGrSB45EZmwJtRug3ymT9PEKhdWAJOr
FMBOLy480H/7k0Nx+KHSywodleYh7cQ2rrsjBqeQ3o3gzqgXBCq+8zFNZ4KboIJvT4RoUClx5oy8
1DEbgfE643fW0O2ELD76Kmh0tXD6AeVkmKCz0aiQDeBNbPOuREPOdIuO3zdWBIh4G5/Lut9UJoS8
OBrMNZynV1Otb6DUBzUvoW3bTIE/y1A4pMo+s8F8zSEC7CCIrmIIr9t0qHC8gfjDO3g2gAPCDoBo
3RQZkJoelMKJ6xpY+xzuB9m8Voz0CNW8LxhMJjaZ9IM2qQ8qg3qYJjT0YaYoaAzQ7oUlgCkfRsWb
DaQmuJq0EULDGc1Qx2VBz6xdYmSrRiF34GOuI0tfD8mwk6R76GXuMl28FbLwK+SuThvzO4VNNTh3
xuSO85TaLVU3WsQMt0n7Y6Ybfq+SHbaAtDlvH1Ir2mKYHdr42kemwe6ypN1g03J+Ukxuw4kjhomM
OjkF5IptViVbCJh8ZwYFu3V+47I4qoL0btTi5+uJHrt5ocK3bIYX5RRZbs0A8iJwB0SUgOINmdV2
pzZ94vVh/5AwyE0rQAitlLZ+hmkivGFwRbk0EnfhzINZ0QbX0vpXmLLf1ZIRzHQK+NQo0xHtyPee
K8+g4BRuEaXQNu+6ENpW0wkabS99Vha2okrNCbvuyYCjt5UWB01Aog46PD6j4bYhY++ZeXZvGNOn
mUIGeExXEBBeJ2q0FjX/Mkb2RdP6qY3Le2giv6pDeyeMAQGspBtrhqJvS1+qLLrXWelAxBYTJ0BM
4WI+bwcgfQd0BGz4VMbeNOBDh4VnSXU/G3wGmjo+49I8RCY7JzWgQkrOXQuAPZ/M5mOB4O2VyeRV
Go4yQIMDGL76S67zr1hL9pPer6I5/8xiMnuVVI9ZFJ1ZOrtDNf3JogWEr5t3pp4fEzVnkFaLXmoT
ILuC8R7OWAhkc2JONvQeTiTJjoqoEjcMrXu0NKKVUeumpy8o3U5vToYIq2AeFbaHGvGrMk4Pg6V/
QfL61LXpqsvNgxB64lQy/9ITvpnM5L0fG5zUxnD0BKOAsF7HmB2kmrkrjcIG2dA1Sv6RZOl2lvHO
aIAY1j6WFHYIIx+awElX/0HNfciaeluY7G6CcpsyknWVUQiqND6o6YeaNgfwBN3OmkMbWtiPxoA7
2+iZ35EZ+gvVVg443JYArHdoTkJB/lCZH6mhPxaNgqMCjsSsFNAmK140q1U8jnkCaOfdGaR1pxbl
y1CFqxTd+0GvT02qbMUweGhK+6yDTQBs2qk5b+Y+ORFkjhH02LtUdeYStBTjzYotpxDqtgFQGLfC
ZjRjYLNQBZnjIY+UTxTXgQIRcyqfeZMc0MfCnzJHsNyz9HRlFE+5DtoHndGE7vysCQ+hxXBfGI41
yJWk+WuVSzdVEexxi4Z8cng3onO9awe3UQTYVAwWr6HHkmNcHRgAtQJzlpcIsXmK1yhaXKQxPhCW
3oAfHI21M6iPJNJWooOqO589DpQ/ZrZQBFbsmGsOLLrtUj0NVedHDJuAnPr4oCdNZ5dDk2Ns9DT0
s6OyrxbIhBjI9j4xHZks71/357Fz6lqsjPlUg+8n6FbgcKlwnh1nLdDTdJUZupsTKPzrQ+7QIV2L
3FgR8cYw22uhrJuaI4ZBqoNei51Y7X0er6Hn5VRljL+qbTLAFA6+t9QIXdo+Kso2T466BdpkA/sB
wx3mjRk9GD3ESq1wpVnwU8mFX2MqFAF0FDVglOswO87hnTS+pXSj8p2YojskQxAXfR8y3W7nD/Sd
kVkB8FlKQIVbX0yJJwS8AEKUXSoaiiSN7LB76csXocSgbId2bUJGOqa2EQG6gB2CZoYLjyibVj40
SDPjyVDdqXydqS+r567XnR6JLXqZHqRZEO4jCELX+Tpj0o3jxhUY0mkz4jXdlTFxrPRr0snBMDa8
99JmsjUEO1O6XfMyj98znQLwagFKlzhVBaRP4M8W9Q5jsJGAtLdl9U4z6b5m9n9EV++7hNqRtbX6
P3qYuwIuLOOIb5LN7sxmL6zro4QksAbHYAF6clHqDoMkFQAxQHY5kYYbmiRbRGwXHlGrzEIL0hTH
VGAgjZ0/63dE0R5ZC98cnXoAsz8M3HpmBFcBK3a5oq4yxHR7Cough2px3tNdn04YD8ZbsNLdRCA/
T3Inb5ABFRNu7HLF8t6VPdZnlTfWvQNonL3UDkYSGOpxhl0IQ35hErRH+9QTxkmH/jfNe0dVvxp9
T0sow4hggLTxjEjQkzsrhwHaUhjBGEKRj/PsaPV9bpyaQYfxBlSecb+14qAgsEiYe7ppitaFWq8U
spHzu4jfqNhwdsDp7jXhGVUwSXj20NAR5QOvwRrHRYARj9fiJ7WwZGR1hC/y0sTrKPym6cqq77LB
b+VeVH9I94WMq+83VN9qsgCqYDUmLykQIXNJXEbiVRoiTYBBVZrAzLgd/ZrCHLSNvLg1/lhT4sLk
0huGR1TsdOI+tBjraID9meUNU2kzFDYtRuYNv4/MPxqnd2WvHy2cG3xBJ+Ri1TB5FgZoo2azGiZm
V829NoIaEX4gj90UYXYkxeS31XdrflCh+GXfbsKq8Po82TRgTZZt6+LCc8Avtqs0h4NA7An4JvED
miNuG422Er10s/BHTGQbCXF6ZEwhPFSZYgTAtG1UaMlZyOMYmMFFNfj63PgEf8sGoNTjEpI0MabG
BUfqhXQhfIqyzFNFszXzTczfwumuN17afA4K+QAsKaJUausi3Va19AHLsDsMr9Um3nVlj6PwUEDd
Gj23tcGrJygXB3VZ37Uz4Htg0pqaryzDL/NdwxcLZQ83jEBpy+dOZJ7VMhBx1/gih4Ja72kbnmov
jShMDTIbg1o7nQxA70sn4U9S+aOQJzKBsUc0OyEMVEyYQc5PU/ppiF2OM6dDBi1VD3SWiMTSzRAr
NOAA4qKx63AfcwGkwzNNyTpPPjvls1K5N1dfBkGQLrdN65NMder0SRWJn+lIAYwU92PstfB1kfqf
OWZ+n3SgA4+2hgxmGHZK+krkG437oEWaHH4ClwECPzZrzrdVuamtrZIU1J5If9LocDeqdyZ8ICpL
edciuoLpHbJCnyPpHqHdQvkhVw6VCvcERJiKPbPhAdLy+1LND4W+lh38bMD7TdjsNEB3CLQ2M3li
bHBkW3sxTlxKPsi8zySEvTK3oEfgAGR536NXOHRubyFl4yi1zREWuThMXQUF6pMc/LzENUHSQIRO
XwGZ0bew5ChstfSFBvECrbKJmToDT7btYgIwAGCOD5uG+Yll+B0zQXz/MptvUZtePio2lHecOEu9
Aux7mIkWreqYDHI+vTcPh9wK+vAbFXqQ8tSP1e9EU+xWgadrhWhX1Z/IwjxoZEPOnzhDgqDZsE2U
c4xKZRtUCdw/hOWYkioOwymmCJAtaTZtm/t12TlczXy1yFwdaeKQY5eKydVNsIvy4jWpQjjWN4Gc
G8+CmP5kKn5fdI9ERpsC0rbIdCHKFr5aqONm9LKoPtS2AvwCxqYenKF8Pe/BrYLT44xki9ISLOB5
P3MSjD1cTqgVYopLN4wmjtXFXiifBiRX2pSghhXCR54ezCnS6zx/6DIVRvDRPgvjAg0ew0Vr4L6a
oAY5/Omqyk71bk2zdIdG5opMhtdJdGBVfSUT4rUVzkUyrsIQLqw06mxQmI9a1O7augrMSXqccK+F
742tDs26N8r1DP3TSMBeB32MnhBnGkxEwLuxuq+ZaaOW8mP9tWWhS0qo04ztvhDpk2Dqrml1FB64
qvR0fmpgFR9ZjT/i9dTIm9Qk84eoOLVJDc3qvA9Ix/cFhcFbC8KMRevnWu0OWT95tEA+FWOqkud3
oVQ9E8YZRjKfJ17ezcbodShKsrA9A/cPj5gUXUVmKI5pPikV6hhzeiYRlHrSaTHJ0dyeoMsAsA1T
XnKtQENiCjBe3wstlrY5WS6hnTeoLexqVFfFldbnjxpvQEZDQ0wznY5lx9JI17JSdqLd8SSHc/To
1RlHIwv6qVm+N2cQvCfdK2F+0xuzzZty3/cTDH4IajnpjuxDq8JAkZjb9zWqc5E79YxjAu3qukGC
or+zWXF0CgMsDeqzKkNv6rsYDkJ7LydtIY9vWyX9jpFSTehEmNpRj1+yhjrSem3EY5d+8Dxe6dmn
ziu7VsRXFErNDtX4CAkmqFmYa7OnwTBVwcBiY1+rxWZK6jdFxC+JWYbruej1TRjyzSymrZFMaw2X
wVpra+HF1eK1Kj4mlJSKRHMJRYDKEUqSLOB8b7XQO5BvFcdgDD6pMqwOWmTYetJ/EdiRr42o9YoU
Ja21/EcTLRPmRMMBToirvNgqTWZ3BnFYhhcChSXsIScbNE9RI3eaCARm1DuQcSl7j+szmV5BJ3Qy
kr/m41cR7+ARtdHFHFgx8SVOWtG+xDABbwfVHnIEz03Sn0AesmtLtwtFRSeB165AJs+sPpib/FHE
xq7MtyNMZI3USTlcJxlzx/BdoesGu6aFXg+kgCYW7UhFPBaGXpl1Htwa4Bjim7W2TiAWUtJ9OTyl
xmOUfiE/WHcqhPbyNyNXHDGMq8IcHZR6DonrJxTOyC2nk1bWK4yavM7M3N6AOl9WeZM+BMlIAk2v
VxaH3Ev2RxnTHVXM45jkxybckvS+xB9rbbvq6goGT9GqkqnDRgHE1LbSthlBpQF+ZJkPiO37OS9f
0QFddRXkk8ajomhrNVI3VWf5Pan8mk/uAHWCgZ4yNfxjJFVQpq2bz+v/ZDUFd9vm20QHFBdI2heO
hJVORr5hvm0rCeiZiPU8fBAKdL0/CoiZDPFpgj8RUcMNV1wFx2cSD110CvEiSoyDdTMJ9KHZAhAc
VGoCIpJUfa7gFoSPQs/WGrhzppk7yYCeNSnybcui+1HX3TBCewvIWd6AXZaMfpU+FaPht/Qu67md
GFstM92xfasN3Zda+M0rnMF+EkEMVA830MHDJ+fxjovBE4y9oP+A9hw8Z0ivOqjwXV4hFyWJr2fN
uku42+mnet5DGerAS3Utun1dbxR1D13D3O4Frh+czramwRSbuNKVQKne0mzYtxNf6UP0JNTCG7Tm
mDXVplzOVfMacQpLMxVS8kWr2yDCNrVmmwN1BsjKd3PAqy9r0qDkj0xtOOigMoRLkDSJb5RwkgLa
fSg38fR/ODuv3ciRLEw/EQF6c5tML6+SUuaGUJWq6L3n0+/H2t1piUkkZxpooG+6FRnBMMf8xqX8
4d+rcbiPSA/aZI0EQZl6OEm1156n2xToH1ul2pc9Mjaw9ozEt030Xp3OebCKQxMfq/o+yOr7vElX
IpXHAgxtVgrbQDauQx+XLoH59ndA669Mv9mFVFctlXwterGE4Ajuc5cmr6X4o8/wx8rFrdHDGg21
jcNqZkRUCpr9Xtd/msVT7T+Dc7HDSlv5+Kn5Fm4M4MpdqbB9+SlPiDbryLr3PX2l1TdO6xGACquB
2ZRettPN24E7u800G0TsKgzzR8tBu0h9oGlAqsDsy+ITOr5XvNQuGLGOrjibDCbPBmlCwjIeIrJN
Dlkd3WZFv8mTj0zFgsx6awudR2yfdU8BfzKW1VVeEz+47jrPP1Pj0w1xovWvS/kdW4E0Gda9+zRg
66wWPCR4lGUh1STX30bNjwElBk33PiLXuOrHHMDr1hE2XKmDs2dIo6Kk9NZoTKJJ9skQ3jbotYzv
xpuZYswBxPrTVcf/SnzksAO496+ENvvtdoQ9jS4/J45/F8pUXKw3nyJSTPcCdpSdq+LKapNd1auP
FMd+os5+CAcVPz19ZWJWGN37Cl+fMNuPSaplHWCmcCtV5tEAcVT7/tGHqiZU9aoTCFUGde/qyTps
XdsMnrP4BkYUZEH9JBHpGUm9xZhuHzvIPXct5GyVzeN68c+Ky5Cqt/Yb7Ly/ygyEMhLqoMV2GNJN
mIp3ZkTlLCx2NbgQoyMCEKKfVCsJkNOfUSX8FsIxt69WeXajctX49ykFCE+/TZs3mKRU6I9iI+7l
TH/KyQa7/ofnyxvFI5ii6WU3hXOw2uih07KnXLmXeDOi9uQkwb2Q5cfaJ4RE62mcsxnejP0eYMDU
wwW7SF8Nzdh0qobjVL8ulHAzJMMq7W8zMSPJfFQItNUAr0F9X7R/lBaPNNpVevNDHUg3andbaf0V
ktRUnUV3o2k/Sqp8rtXe6FgEyo2M4R3yWRjxNW6Bv47CDyEtEdS9Grw6KuK64GoDBP4qQtg0/FCi
5iiJEd6OeIPpjx5RgtRn+9bFKMf8VZf3kVlwEpD9Dp0HnXaJKLE4BAoDcVMLM6YP4i1U7ysfpeAx
HVDxUBzoLbTEBGKyVgNCO+1kkhA0Gbmq8uqGeKwF9EHFd1kaUJ0fwo0hFduC5oeJBmUzBsL3uok8
2QNh9E3eFNe53m3iKrwVBV66HKVKmo6nIet8wqGU9KA2frYVDbCIstoqRhWApAxYZzcCevNc+ohj
tlbDjew2PtT/IddI6xQq+gIpdTAUESuFaWDstfUKAuCbqlrGulLaP6hiFqvE0x5aOFhrC68lyvUG
BQddfbLK1tkbTvvciPEHS7JPe83HWN24kw3y6LAgXmjil7ioOjsXVHoluteuDN/jqpRuELYh/sBM
visSz5aq2CE79bWD0ojltsBlZx0KyR1KkwilUsu0nBewgQGNKfnF7OMnSjQHKNrDKvJNxPBiLVnX
pHCepkc4QMDuNZuCx8EzpFWuUQMI5NpuhgxuRKZfmUn9kguojKutXD3SBnp2lRpDz+geu5B7OdAM
kljjOuNR9DxuQt9TeS29zBqL6zdyWVcrIrfSFpM+omiXPIERe83T8C6vUR1CGeozpGaYl3UI1DyR
N3ovQNjCvJzLTsJPVPb3EFZqMmadapkFG0XrE7T8vAbDPENlUnXFpFSYbXJGd0+nSyIm7lVQihvd
y1HIbxTyxpgUiHyQM261NHBytFpaPbzSiu6nLMtrRaUM7ynyPbZkDOPjvNbTH19XepPsEkF86uCZ
r/0uT1cGsfpoO4gzpxR8jLX1NKybTdRpo5gG7VA1a/e5vCgCNIe1ADwIjBwzM+phEwBJolH5d3Vt
RM20G65i6qhbAQdocRvfZ0e8jq6i1yWzmxncIrq1qCEoEAPOBdndNijb2kilUymSn2RwegdeJra5
Hi5qPczgkLEFgbqom5j5nFnMtFIsplHVN6eeOm+M2XlqrJUm+yFkIXEpki9Fe3By4Imxs22kekF4
eAYAQkFLhkaLJ5eGBtcEkCEN3iCBeT0JaAf58UmSnk3ll2dhb0Z/9TJqZmZVsbjBbEyhqQx1cFyJ
L+CPJgycvva84TTQalHyO2Oo1jHbNsVY9/JIMyAPUHCoN6LrjcnhFHfqS7pfGZbWEbcaK5Qq1y7N
v9x5Vpw/vBmWciXDU7w85MxCggRSWEdEdMZBv0/OVOKs0juoOqaR0VYi5DL/IE0dl40txgto15kj
wVhITrE/NdC1E1aMhOFrX9ErPJXBXtNOSRnh6/t6eT4LY2gT+TK5MFq/UE1wjY20chM0K7B4cCm5
XR7GOKf8AR3nMyEmpYsIhU/WLfEMvyGwrE+1TF3ECDIwm65/hShGTagU3xcl0I44jd9Nsb4S5fA+
dtV92HkH1Cl3VpXdIZ28xS/VFvp6z98hHZSUDaywQ6/HR9/v/6iadqXV6bVZBMSIFs9dnOW0iYIU
HT7z6EA53A9++VKmFgzSMknWZaKuA6XlhSzDhyH08bqhmtANvJ5VkdxlvEYblBXeeMOuSt996GOX
/1P2DqJvfDLd686J8V7WasA6w4voNIfGJGgAQP80iIxf0UdW0Zh3PfMedONr76D23A63IAloCesa
wpdOgN+orpL+Uq6tu5oX2ZIIsYQ3Ci8Ln1qewZrxDVT2lAy6/kwXz8QNVyoavoH5nh0ADZHGKbTJ
7f4DzifWMKFtvddrdev+goj12nxIOvVqCM7uWlgg289cEV9/yVS+QSkjwYxFdnadI3WanEIRDEGC
GmbwcHnfLUzZmmw7ntwwLQ0G8oSfrnHd8tD/iwG+kDAmz5YUGhV0VkgYlXMcGoeSe7owwtxafQXX
T7B7DmiPQWgKIO9dhPz9n0D+6TnOY0jF8PJUZuRKIA8Qrv1/GP/kkVCGMFKLtmIkfCKLezSlX5y1
s82fRzh9ve3XLh4zaOJYwqLP58xN/m3ocRG+vBkgmFJXjgP5lLvtrix/xGqzatpbEp+r2nB/m8pv
yV84DiM9ZgKk/jbk5MsBZ8kMlImaU1n/lHzQGuZjRtEmJHCVtWuzSf7FntdUC8kHE41joo3vU4yC
upPcGBU/OS/oatI8ICspaKcGi3Z2s1uGWENlMAsSyGRqneO4ktgBv0TuaNUgWR6JCIveFp6/sGXm
Xg9kQv4z0LjGXz4bHoiYrtcMFMkdhaVPpm1n8qJM3uwwJOHjM4g6zVRR22zVIhYcpz1Jv+gz3mpX
AWiReOVeWzf1tb6XEO/xsMi0xceFEzH32usjllskdoKUN/lm+RC6yVD4Dah/ZetT5j8ZOG8Cuicv
P3h//Ngu7wuaJgDilwjIc9B7wtJ/xp6c+yyRai0yYCD3gvzWhaG7UvMRyiKDTzDMGxDXdw52tuBI
PpJB+SVF5q/Ls58DsvMLCLCQIjBJRSaXp+GAcoz9fiSY0Qo65sc4pG1EHruqbxA73RcbYWdekdkU
/Q7jWhj0SwKkM6xv3okvP0H+vsEQFcktbwBWXm4QJ7DppPwcHrxHF5IHWcjeW4i4Zr83p1MZlUxA
w04iLhiCQ+XS9jsFmdlsTbpOqywetmqTPBYoAO8dEzjq5VWee6FG0fP/N+T0KayALqcCFYST77zE
AvWbdmFOc4fn6wCTr9gYUu5JRgnJMgFgp7Yb3702qiVeyuw04AGpgPQByk9DcUvIy6C25OFkdpRN
lI/KERfewdl5AD75S9ojhpxcav2g5R648vokWPQ9stI5VAWU+FJfCBnmD96XgSaXWpm7eu2WGm9R
Q4RZ5T/AOdJmxjujsG56a9/p1roMnyLtCXmv7eXdsDTJyQZ04zI0fKGtT7jpmN1rJe1FeX95iNkv
RS6oo1w9ep1O1jFsi6osobyeyPaPcZDdlV6/RBsa78Xp26p/GWO6hILpK3rCGAGQoq1s+/t6JwpE
1SsLtfUTV+bxfxem4KZA+A9dOhScxOkbkQpdV6hdR0jpFqvBeAwo6To92JcEqAsI69rbePUCrUKe
e2h1fE8MOmAS8imT98EzCs33HbIniMyI5efysdEjeu1xnq+ajAxf9UagTtzQ2KCnlgnCnZf7OykD
fyx1dG5KU7xSxWCjRGQoaYJOU42eQ4hmCtVE5XcwoDJgiNFVmXswGhUNrZtEflEd4M+Xd8X5xjNU
FV0/Y7QZls/sEDKaU6EZVZh+gRFQKZ1HtMYNGsCXhzk/XFQ+kG5SKQsoaGxOX1RHpU8djwTV8UJX
eElN6qZ3/VbZ9HvO1cJoZ99nHA0BPDh7Bsyh6X0e5m0XtyGXq4GJ1CFI3d+Wm7hr1wsOViIfTQUc
YKOon3pS3xue8SCF8iPip3dVGD5XUf6o5+VTgPXCws8ar9xvx4OfBeXHovakGAgLTLZNFRLmVB2L
AJNxld+Gx1G3frC9vbyoY3JO9f871litMLBJR7fx+wsKZTH32xZaXbH27lVe0Pgmeqm3GIBui9/y
UsA0P7N/Rhsvny8BIRXVvhG6mPdaTH+ZZb+vPfWQVuXearwTRaHfXtZxCQCt8JsfYu4/Lazs2QM+
me24zb+Mb1AedQ23HvnP9ECLZuVREHpPd+LbLy6fmpr0/fBbffHv3PUiEffsCE3GHjfjl7E7vTOH
wWOlR06sv4/W4nMHI1aDhaxvyzvUuVfWQk5xdpdPhpzc5WIXoCMx0jPb4hT675Lw5/J6Lv39yT3e
5bELRobc0xFuM+3GpOZ/eYDzAG+cgQoSh3sHadEpxa4tEnhpBhlES9wwDCAbdRV8SicAtFGQJK7c
K6+I3+uy/+M3wl3eCi+hPJaCXH1BzXlu60DQxzAbR0IUDiZxUtdkjuFFSn/yABXXKYrM8UoT3wzz
3q0X3se5nYLcj6jLijZDlsQDLDaMpm5OvvjeGU9pAbB9gew6OxtssdEflbkC1clBSISekn6k9Scm
/EHV/74w659h6QQrUPma3RlLchRzWwV1lv8MONn9FdVtIPdWfwpjeVVbICUXJHxmBzBQUbC4zRlp
8n3iIG79HCjByXPimyDEM6Y0fi3sxrMqJbtxFEYna0aHyTQnq0apRdddWjmnwkD5yVW0TSUpL25O
J0+Vi33f+9pKhlGw0qgyD8KgrP/ND+BpNPhqSFFOaea+29EwFaXu1GbefYi18cpLm89K7PYoRdKp
9HLk/iPorloIaaNpltywxwM9fZmQeuKlkAgFgIB8v8NAghrU0MvuFOnmdRzHx2GIfhgavUCsXbW1
K7V2rnGtXp723KclrLfGj6upRB/fRy00R/Bzo+9OrtnvaerelWa29GnHd+5sZtbIBSVSs6C0fx/D
FXuPQlo+bh/l6Ic9ahhd9lQLVm6HyCWtQOdunczF7Vkz7yp6qq5kvXkOQCjaf5enq4xjTX4LIgIy
OQzXM/YBk99iKoNekWo2J6nxP4Isl2mqucIaIM5dmyBPheRMu+6yYFMggrtK/fou6MIDb+vdkAZg
XAWwEHr3KA7+W2EKgQ2MyLWx6qI0R8Rj91rRbqKyURGeBh4rxgpwFv64rZZWv0WjKaW3l57SKHno
wRZRov7wykDdtC2E3D7Osy2h9lJ8PvuNkZIlvNTHfs3kG0u1YAjSEHcn0/rhV++5+Xl5Uc9F1Maz
+2UA+fsHHsJcFBRcPP8+vxGhTrS2ttHa3fi78CAUK80udqBRlhLf2RPzZdhpfBXXnaelYQfEwYEW
lTlPYar8bNJ4h3fJexzFJuCXcnN5snNx7de5jov9JdQYck9paj1iM8fJR6RGYOXl6mcYidswpKFy
ebDZlYXnoXO5U3w760OFqd554eCPK9tuJGSGfOBILsgFG+mtLl4Ddt9Gu7C3O82+PPTcpvky8rQ7
5TUZvbGEkSvxtrLeovDfxB8G4SqCkFx4iHtMEm5NgJqHGFZLPoKN/FO7g9Fpd7a4rZ+iY7RbEoWc
+XBfh5tWezqxCh3XYjghek9BPbT9bV7B6l5qU87cMHSaddAmfLLzznblK53g6A028S0+7V7T/CId
6+w6zJYMRucSDHIYck/a2yL+HpODXVS1m5ZB0p601f/1yc5vIAXbY0onvix17M91WChYfB1tcsoz
X27iIf07GgDkW43K5LAuH7qX8h1OtY1Q3a/oT7suVnAN1vjHRe/CwVj/z7tyzNrGBR7Vlad9Wb/y
rVqW4/ZE/RuyR+kiEKmp0cLen4ngvo4y3fsw9x18ExjF94dfhdXuEX259dwaTnmZvGLMs6TgPnPY
DAtZahlrLgQvpEkyoTRubaltSI27aJ/KyvzsB3UhhptL/1G5JNin4qkhxjY5boWWZBJ+TuzLunzy
hmLPOq8LrXsRafc2vfG7h0C8rzO0lHF1hYqlI3l4+ev9ncfk9f36G9QxCPxyeYZBmReZ5I8btln7
+/ZZ7WyPin5nS/YInLqVUdKJf/4Xmsqzn/Sf2U/jHH0QhNRCVwF2O/bSNMR/6Va7lfv4kOZSbsei
CrMkD4+9lgH37W+sSg5WjgMar4J+aQddjXF5AMNaFGo6Dn6wkO6Nq39pZSaHK62yjGoXv68/+ntp
X1xpO3ld7Mr95S8wdzkBABWJxGSUHKfLULWglXqHVMHV8k1R/XBgfLqxt3BKZyZDyYdIFs34GXCI
oQlihLhmc9LSOyhDN7WZ/IzE/hCX+UEPjG2bRQrqv0vNqpnJmXQOJHIuFc23aUmw8KSCdQwQyNXy
WwzF9knmbutG2F5ew7nE+ds442n+sosDF025wqWsb9wVB1D36Q601GuBuOcB7s5a3Cfd7vKQszOj
CaaSIhkIvU8uekV2m5IojhGRyQuLGpU30qKl3HjmhaTjRBopjS5VZ/L4desNcjX2LqsO/n6PKZ6d
xlDKOh1cPv5fl+f0VyRxsuUZjpaiQXORzGpy6XVakg+lXgwU+yXg8F2xQa/1FQLVsIlQcNlCyyVT
yEXFphdH3tB9yB0CaxWsZxgQpyxGxSMUspMjppu6hHgWW8ckVm4sGfOSRN2KUANbi5pXQakDXL1/
1YX1sQ+6DuJfkS/dbeM3mEyHVRtF6EaFfHGaJBtpXbW66FZ/g+Dhut6ZB179dX2Ijtrh8tLNBL7f
hppcFlhJSVVrOuWp7O+UbE8rHR12beW0PzKzt7Vqqf8zt+O/DTiJtIt8gA6ehNUpQ1bDxpkB2Zwg
iCFAJlTb9eBYkQ63GDAaCpQc0VEhcSSIwnq69WAOSrx0ApfWenICtVrVUOMRylN0rR+trXusVvqq
OsFeXlTdngvBSZ3IFelsmCpX2vfTHqqIIxC78dd30hZFr135G/rhU3hTbFpgGQgfQL9K7HwBNijN
xAQUjgkJyDZ0IuTJmkuRIdey5Ven6KD/ialpjh5Voz2wBx1iXdjLpjV/SxxnW5jIx9ItLlCS5O9T
jWu/cKzBLOm5q8fmCWpJiFVVdR+DlnjK31WkzFAnsOHLbaMjyggfWJnlb+K6232MJnbSMwSSNZCA
/+L9Hrf0hZ82FVYLusYyw5SfNkYO2b22b/bKLj24dmEjrPm/v5IgDGmmooutoXk2WXrddNyictle
eRFunLxHnypXEHRp/3cTANSNJcTOwf1w555F8HGdVJ7pMy3xaK08O9jGO4yg10CftR2377rdy+nm
8uUxu6++DDm5PEQvt1o1YnKVgU4PlFYpWKixnsdaqs7jgFAiGseEtJMTY6ZOHOVJYkB4l65DCJJi
UB5avf+dCiKMgEpZ+Fzn6Cmk72ioamMbjVxIHp/PLw8yhK+46hwGhMbor3oDd7VhXysr6cHzbXxK
TSoQ4Rq+v7n3NpEdvlxe0Zkr4vv448P6ZfxebVD8lmPjpKvbZo2Mj3sVbvLfBtohq4Z/tK24zhCA
jZBTWHh2jPO34PvYk8XOgg70Th9UL03qoTjiRhvBMj6CFqU3ISx/x0H1qQfaJ2IW5UqIIw6P7h3U
pFDXstWou9hQ/4SJCOSrF1Hy1hWgoMSFZW9dxzqAOn2I5aMD8mXlA85YNUaK8oUz7KtQtQgMgm4t
Z/04S5jFlgCIq7Vwx3Xxjg0B7QNrTa+Qmvls9fqmxU/EziX1XS4hk1JIeU367j7oYhcxLkR0Ri96
0uRc2lktQhKyE1VrwM4lBLbiYZDSX34pw3GOrjJBf0NLC5JPUa16sduWzYBJoOhfd6pzD1nBW/mV
/lMTLLjh+sMQ5z8QbjjmSn/XeFDRhzC+81z5T9R8aHl9V3XlL3YP/Kg8fLXSUYh48E+B6T0Defiz
sFXOQ2PVEPEBHEMe3TzzwghgGMFc7y22anZoTVv37FGmz98g1pCrK3NdHc2VYmuw0RsbZ6utsRA7
zORg33/BZLOa0FldH/1n4pTsGrPsz+aAlilOpO6uO1bYOhy7XXRMdunCKTmPYSlrg/UHBK/ywOiT
GDaHKhihvuOcBpBxoXxXoZ/RhZ+X13f88d+fCQahLkCo/BcZOrkJMlWV5Sps9ZOqDpKN7SB8a/G2
V9JyTUKQLdQJZgow34ebrGWsF7qZwQrljY7uExxqquNYABnfpGU3rvm54eQjqao2qmJ+v2UkM2tq
IlgHV5MTlw3nBaveFrUVCoKXV3G8M6arCBNkVLkF4M+/v49kaXHlITannSo/hiGeuPeJmSCMMFxF
+fBRtkm8uTzg+ZukjuwMia6cSvtnWgq0KmeQk3TQTuhffGRZuytC+enyELPfyjSI4Cings20JpNS
UUwQtJAxxGNz0K5yyo1jqUzfNr+XZTBnvhUpAFgCfAssTG8mkVQmp6qLvIkFtj/YaOj91AYoTVWG
Wr30AswEigjs/zPWNDRC/0+MszA0/yYesq3bEVKfMK+BNSh29uBvl6B6c+/ttxEnR3kUj2/i3nVO
6s4dVgmNTSRuy9f4WtuNDjjiWt0nz+VVhk/sUs1//EqTrQneB6AR/aSxVTY5BFpm1rKvCtpJF2/K
DhCo7sEx9BcOwLnINih91EtxOyMoo/A++X5pEimpn8fWSahsnrf2w7jKf2d3LgbZ9gBPd4eGSEl2
ul6q6c6cBPpT+FKPLoeUTyZLS5plokxpGadg7BdTnFa8JWO12cnR+x6dtYg61elpq0KvLUuh0061
qt6XXYRzAndxpZQfXYedYdiIJ9MVinWBD4Oram+hg4tCkFVvrZmu8Uxxd25ElXDhfI5fbvplQfuO
AG0k+2kUfr90ZEEPCm/gZWztYQtvt94Jt2h6ruP7YJ8cE3tpJ80ktTAx6DUzFv1WdRo1phFLq4xE
f5XEDq9axONRB9l1G5K6H/+FoeTcnfB1vMlj0QRirieBZ53QJq03cNKHQ74Ln1GW7KV1dDU62iF2
xQ4Dhbbw9s5+8q9jT6LEvCys2MrHuTqbdhN8ji06lBiNTY9X5xrxOBKpHaJv/+KB/LbGY/T6JTJ2
R1iC5iQaaEQYvNpW2gs2BDyERu1gs6zIP7vE2A+zfwDDalNtfMkx1AgGKMd20BH4dbbQ1Paw2J5l
ZCgu79eZg/ot5zibWZg2vlALpxzlgVpQ0CxJFl7FmZK9ytvxF0OH4skZ7haHOK9I2cEciWbtXuU2
pqcbEsNNdbOEeZ+5VxkKwpvFhUAyOrlXE2lo0sbtmpeyzdYhyjNF6Vy73eLFOrdshsqtiksG4eA0
tGhaLSgihVStxfTIlm15I+3RsRwfq/QJcMxvDt7SJhxvjsnNAk/inzEnB0+SMhAOnli+tEec9kS7
9e3qB+oHe5QbaFs1m/aAW8N9RY5ovS11rOaO3rfRJ0cvlj0rVvXIwYm4N213jwRRmtrCplzDYUge
0ed1bd5Le6l3vLTSkw06KAUsBhyiToGorYfRFURfrHnOrixpjMbOoZA79eTtGlVSwzAqX8Rj+6Fc
K3vdRrPoBV3ZYu8f4Ncd1KtoFxwdd2Xc64+XT+DclqUT+BdKDa1xumW9uIjKMAzal8rAHTfXHuvA
2xayvL08zEwwDG2I6wTkE3yMs1DAisTWizx2rCHf+KpyjRnub8fbhXG9FmRp4Rmc+2qYtaO+QN3J
ODO7CL0+kprE1E4qcltNrG/catHzbmZGBvgmXlr+ZVI++H4pe0GcSMlABpjj3lIcVDvcpDuUJGx9
JW6HTcUz5G2WUZozU/s27OQYRoEpyBn2RicDZLUcvPvGAt1i7qjh9/jP9T/+gi+vTeRXpmsVvkU6
lj1ROMjtDrwt2JBsg4bavfyi/G73ZrnwyWb2oYlBAvgpgjaKT5MDHsTqAH0vNWn460hAIaMsC7ao
LjVPl4aZnOcOUX+UcwT11GvuMdLBuxfersnrzeXtPlcf+DadSRymV52Alns95rTDdbU1dwKhWHfV
uSvzR3vtckkGOwRs1tpC1XBme3wdV5/0hhGzjmMtz8wTRk2S+toTIC3MTD5/B4BkkjTAhYbMMt33
fWxE1uAGJjfxsEXUee8etVuVPZ9s4h/KwnT+UrQmr8630SbbPZFMR8ixyeWlE+66dbyRH6Rf0jbe
hA/IcznXWrzzse/cmPsMrIv8Dvhs6e0Zt8SlnzDZmWGSh44sudpJc2kRJVH8gTj7NTiOx1oi+Kyb
F3TXlzQIZm4Xwgdy+NG1jy86uV00txSjJtDNk8gzpwioO9TYhdAfCD8ST14vfNPZXfNltMkqW105
AOaUzVN3122DxlaPw9Pwkwd+I8jHseqL8ddCPLE05GRVB8VDTscXzVPRIe6uvwb1AoB49h4DJglU
w/h7q0ySQEsc0KYTCGOHX/qzvktd1N/XCng6wabCqgSHetiaIzl8KSeanZpOAxjrNx3232RqSG4r
Wl1h9Fipp0R8KvzPf/O5TKovKhQo2tmTAUJdsiShHiyOoHpERApXTNvDHSe9rk79AWn27dIZmLs2
aeOALGdC5lmI4kk4MvQdWVcnIEvehmid9UK9wnRh4fUZd9r0sGmwahA1gQl1llWH6BtWbcJHc0B7
wysOhdwWGxBS1lJkN1vx+TLUFMrmu32YaI6PoNFNJ6+St9zG28WWjggBPojof66947CkEjO3jmCu
ONQUX2hYTZ4FN9JcdHVz81QOym2dCLsssGyrWzKLntuBbPsRm68TUE53YC73biY5afDSFAFiPeUq
6xartuPxmX6pkcs4tt3AHk4Tf8yMlFqOdfXUbWG2/vKPYyagoGdJPWfxW42J06XBJhdUh8WFo0Wq
CgnI3I0ITmfdv43pDubJO+uwRNudXT9QCFh8IzClKZOrIwqGzjDwyjzpcbU2FM2O44eFMzx3wZP6
/meI8Zn9EmX1slKbalsaJ2E/PqOUvUs7PfZoTd1kV4hPfowmZbm1RTt76X6S557wr2NP0tRMkUpC
Z8Zuj+0mwXXbf4ATTeHmiEbIs380qelaO+UEoReR9F22Mx176UYxl37E+A2+LIDngZmXnCR6UfSm
WmlaEz4rdSnbvR8kqHehDln0zR3sr2c+x67R0ZDHsvgkpDDYM1esEQQ2rwIQ76tBh9UwyCDeciHe
+Jh7rwyv2XE63gvDWIM92CcUIeVGlI+JHAsbD53QTSvqj4HRI7LmobaG4Yxs11WYrI0uRN9aRP5f
7jwDQxPi7H6Qsh3u7j96D23IIXFR5gsQqYelAiMr7j51TcbPJ99lQvNQyEOLurRB0S3rjrAS2T4q
yVwlhpvElG+HGPXyvjA/hjbVbE2gkZMV3k3mug6yLsNjXhIWlmkISI6SFmYWph3G/ZsQN/021at+
40etutaKAJHrIHkUlBwZLvT7jPoHLbP3Agr4FW4w1OK8MYSW82JXQDQuY4x8eq73T3CZ/uHydp45
MHSjLA11FgqPojL5mIXvqEYOrfVUldptEzko3f7v/ByE2jBsx/sOXgfDfN8vWpz6gkXCdzIj59U1
0VTDyHx1eRozmfi3MSaH0ux7Ty5EBAv1/CThPBXo/roOnxNwuAHS9IJxkLvPy0POlaeYE9V4MCok
XVNeR6nFSYzzhwkypsAD1zm4B2uH8Yv9rwKTcflA91HFFM/6KWGYttDOChMxmaPZg/VaNESeudVG
YCT8CMA+xhlJRZPdskhjuii1hk66GD9l5a2of3hacx0Gb5dX7u9jOXkU8CeETyey4YCaTGLkDFxJ
namp+yJXWrTH0YaaKDj/Na3ZYynQ/BbGvndmdP3GkmEwoyqWrHS3eE9E3MP8VO22ea63dlGMQD3R
rDGt91DCC1Jn3UTVjRBWPDNSAQ9D9K5TXS1sRxOIuYoWt6MhhAOqWcK6w1Z+28r5Jy4VeFjqCDJb
IbrZWl6FKynCMcxAx1KsEKTOQvXQxVZFTzU4yDrYrkjyvGM1NIUdqPIt4K/uIIgtfsRZL6E2q6nD
IezqFOV1aXt5+eZfAR43nDiJ6pDT/36g3C6Vce4pCVOx2pXWwHeL9/Bo7LNPXBOIJ0c0mNWvzKvR
mlN+MZpDn64XG2+zEdGXXzF52SU1E1CC7Ek9sDHK0myXR+j2+Evly7+g6MlmIX79Z7aTmNk1NTd0
UdZ/IW7eqx73dmQ1wi5XQwdVce+PawRAhQTnyQm6a42ytG06xVVFkWnbhvEPrzGwnCqEDj1Ty7mJ
vI5wsQnR2HKwze78DUKmgd2aFhr30qusZGirIP/aSCVWGJDS+wHD5KL8qWse4IAez688eBia7APw
xxEBGmw/NBmBXMxWwjB+NoXss0lQVLz8zc9TWZqpIrvmL8H5DJKVurXQ6mbnnPoCLXf8XXqlXiVm
tKuG9wSvOTj6lweUx3rD92Uf27eqieMstMQzTL6J0lMjtJF08hTbfO7cTQbWUDyNWAnqtsYq/YVo
f3rtPTpE3AAPhcVE83yD8QugW44yLLAdpsmS6llZqSH4enKjK8wFETz9EzlLvMfztIVBSI8s2iDw
O6bwxtKRSi/XNedkJsGb58fPiYEbguNjuGIq3ULseD4jUjEAhgjaYBB5hqXMoYgjp8Mlq0XJLtIs
u8/q18ARFu7XpWEmpbJYa6ua5EI9qQhKyo5uxx02X8L+8g4535LfJzM+yV/CQEiZQjh0FMoQhUdj
VV0hWL1LBQzAKvDS7gN46oU9OTcvZIdMi6ce6YJpc7hin4DpGsCZDcIqNqjFye6qybP15Ymde4jS
/f46ziSYCGM4j8iPGiRI3r2IRF1uW7fFk24rL96P0B4esKqhYYzWn2R76kpeoKrMxDJoHqEbYWlE
Zmd0Y98YEOxsKUE0pcl7I+8VEXOTSqFEnXhYxRe5XWr5qxZ0/cLM50YmvKBsNZ46IL/fP2mOgVQg
N5pyyqyDhB9KBBDTrIsrmfJZ1rZrJ7beLHMJbjPbif467CQG5dV21cLvafofNKyex8o/NuZX+Vre
9ocSQWhcnR4vf+OZcAcu9z8zHbfal80LmTV3RpjaKSh7HJZORtatgLttJOlOxyvo8mCzDzZgUHhH
qGrxbE+OiqYlftO7ZNxIj6TgXPvn1j2OW6nDPdt/9dYjBchZlfeYAeyLdSCQH+DivfArxq/3/UZX
YYf851dMyyZ9n44hK79CfU9Pso01wKa5Un+kt/HG3agHXKlRYfw/lF3Zcqy4lv0iIpiE4JUpJ6ft
9JAeXhT2sc0oQICE4Ot7ZXVE33KebDtuPVRE1amyDEhbe1iDH2uADiADvIUrWwaPkl+y5gtnGMgO
YJyQOSPungf1HD6nloDpBiwukUgZ00tjw2tJ/gbzu/TKv61zFgM97nRt3qPTNm/5m06dNoTyh/Ps
RtNKrOQ/457hTwdbCmjj/5k2/aHcdp+/TZUv7ezAAdPaRGaN9tt5pmaMSG0LCW2b+spfedG0h7FQ
cK0ilcjNdN/s4Uz680e+hMXFiid+GxglQACcHeFsUHyqS6xIbrrN8tA04MrA0xY5oY5ALEnkO87v
CD59DKjLz2tfiB7flj47xo2WlvI5QBblJlsPK7WGh9zKXv/6Uk8/52wff1vn7OwKyvXczGhpGlk8
HYGpjdq9KiPo8kMuHUiO7rX7rN5/frYL8eLbmmfJrof8shvynBxzJLvKuVJ+KuBES5v7TvzS/v47
IwH2CR+QnmjWEK49K5d1Z8GIYK7JkaF50w8Y4vU66TKogLPml5BwCRQIjW8QqsB5IBYaAd/DoGAy
QM/bpcAAFWv784QAsrbVxymfg6PRLyOhi/vjRFyFCAKmyeep1lTSbtALFlPpuDnxg8hq2EB2evXz
p7qQl+CZ/rPM2cn3uyGoJ7siR4jezuFJTgMaRPdNJo6LAQcMNh7JIPxf9v6lsAbllhODFfBb/P37
i1TWaDh0CtyjEH8WKqPCus3630agl2aTGO/+Z5WzXQg871DUJVZxaeSdrH1Df+UmZQzP7+yTRgYq
mh3cxV9OpkK/TtOcvysC98SLwTgJ7EIkzWfPWApvqGAbhxZBDpkhksqErUBEAXw721Y754mvSDJc
ZSsFNisL/Rt+a+27qF6dKGDwNdr8joa8lKmB7Ih8BYByWGKeR7t+tgq2ZC2gfEAI0WwFtZQaUO4x
zI/mJtiDwUe308Zdl9ssNR7Iw8877f9ZntgUK4OWeH5UzWKogdpnpxknFLIN3C7DQX5mr+ZtdRUc
BFzjIjMuk8oPp7COxt+aXpciBSZVlosTDEmv8wPVO32O5grQZejdxLDImfubZU56ZEw/P+fFdXCg
ABI0MTc+Z80uzDGboigxR1VQiVbToeI09Xob0LLjzytdDEgeptOQAsYoCeKf388R75bFUrODHb7K
wNAGsnaAvmdkPntpt+raq9866pdi0gmMj9raRkXhnTUXdG6MJXU0PZqusR0pX1u8XOXmuKlG9xPi
AkmT2TfK+a3reilc/HvZs8eUTtZB2Ua7R3OikQlrpa7H3P83MO2l7/bvNtvpz/+V5LK6FYHyYASO
plXkL/xqQZPK6qrYBxfo5w936U7G1ArjMZA/6V/iekVblY6uDXrsgIg2Rnji/LY1Lj2MfwJaBUin
AJM9iz6TXHxfa9s5Dk4Hjzcl4eHWx3SyTkaT7tN/+zgESHw0xXGsAUI6rzQZDFlEbaCdrCZ5vXg+
FNUtuIn/vMjfm+D7Ivb3z9PDiosWbEYNMi4bXU87MljJ3C7r/34ZPAMeBAIqjnOuj+o0ZhH4NXeO
qusPg1N+zURs4Ej6m1r4P0D773kZwU8H7BSocXKaoX9/HmGrsvKdzAYjGXMSZ+EvgPx+Tov3pSb7
3mp6SNh7dIi9HIZLsxruf37O05k5W/7E2oRoCmp3YC/OjvIsWDBJ7Mwj8bP+UNX6lg/NtB7QAIRX
MIZSeb1WdvD886re3zsfQjD/WvbsKJOq8dA5NvOnjLDUhGmunz81DrzYnTZ2Wi8h1LirOvq0BEVY
jgNM19AiLij0kpxVh+GUZFMs5wkkMyhsKowqFHIv/pbp/gDPwo0W8BgK1K2eVtot11ZWZmlB2GsB
lxaj+hLteGPBLbWoWxdOpmNsaHjCNSTFQOSPkfvbiS4bX1c3gd8eB5ofMe759GGwx4EPMeY6YQAI
o/X1j0HYYPIYgkIxG/R2Zh+B9wz8ZOp4/W4yYGFnwK7Om9IeVq6wm92Shq0WT/7yFS9MVcgJSIak
E9UhYMxn6a83NGRmnQSFaeVtrdgK85hcn3gq7c1vPFd6+llnWwZ8SYz44PriXhjq68YMusI0jhRO
nAYdt3XDIhf6Akx3YWtBVZqCQGl1ty2aaMSy0qASKbdVJGG1vnRepC19vRSn9wH1cd3sa3RsoOIb
5wxkVg7ISg2rsrK9HWCt5/ZBNIwEvnzAImFYaLMTpfYw+/gjQja23+xhWwVCIMAtHlDxhgoOLmWQ
QjWimTX7DpA6s6xSkeNzEUaTZcHG9ujGHOwl6utsy0z9muewrhoGDIT1tDeg8ufQ/Kaz7BSN6Thw
M1jeAQrboo1LJIxRvSedNf+0lOymsqAM26b2MkP4FeBOnBle1snP5+Xi9w3g0WKCVeL9raiezxVs
lgoglgAQwQPlIo/8NrsqPBOK18TbKANa34A1bfuK7AZXXlsVfM5+/iVOoeDsu387s+dljw8bYUzC
nKPO4VZvCM+JHG+GiS2DZ+fkWC7+Hfv8ec0L0R5reqgOgLmA7sNZdOw6Z1auWDAFbes9ZhKx11hP
nlX80jy8UCMAV4R+A8g7uCgxef0ehSePL/D0QxTWKZsTv0mQnmOGFcMADwkAymP12kXlIwyl6tff
Sq8L6dv3xc+CYakQ5LvKsLA4NzcA/8BOCqRO8QxpECga/qrncmlK8e1pz76kw5XWvm6co9d16mUe
4ELMhOvADtyDm7KVb2lQb+egeuCysu7nqXAO+Ob3lpsBA9VXK1qNL4axuHDkkm06wOIuJA1sc1UG
wa8a46OfN8H/84KQREN91/f/agjJbqxzMJXtIwSIlhjK+s46SAbrSsboKJ+AS4bxy16/dD9BhvPU
NKeQlj8vkRj8KNvOFA7UqW14mxcbo5vTn5/q0taGfxZEdZBhQEvxbGtnZQ2usSO84ygO03wo/Pf/
3pDoBCkDG+RUXqN1GJx9Z96dtMm7CqcnH7euxLzdgle3gAnPz49y6W0hy0RnGDMngqvh++nJgWAb
zal24CDlX6kBqthD94sG46U8CfA4FwUjqOl4Y2fPErSWAYCuCo59D+Nn+IVnETzXUCHK8gp1wQOM
hD/KU8NS0FU3Veufn/BvP6R/0Hn/t/y5uheG5xZDBQYKtriexvrBJRAq9otkMMFldId06MAEcauk
N/W2M8trU70uBP7QkPiZHky4zhF4VBtEhxjhRz0mMOxksir/2ItzRYenAL6TBdxsp2nYc/MtE6AP
QpWF0jrEe4Ujq5tWhQP7TBBACp6w7FG1uFjR8LZhJT6ObkSdJSL5svMUQev/dhTA+DXzLatwN5GT
lTi/9ef7jBS3Bqmvg1zeTWUZeQOcnWFY1/EcUygk7B0G/B4mU5ZMa37SsSBXLvzreSOOZNQvdtcn
8AULi/43pbi/K5VvGcw5+VVkIwfR75RwZwtMUke1dudmYwTVY0fbX47eaa+c3WTfsqVTz+ZfJV7m
0spwOOLfBCrfLocNd1hyvrcwyoHCXy3jrkIuPghDhILaU/zzXrr0pPAGtwF4Bp4Qx/L76nbGfS5t
kx1r0h+9nkcQhIbKBGEvsFjSvzQr/4EinT8rALKoAE/cjb/oYMJhnnQFLhcuebcZrQGaElZwk1tL
bBTwmRm49q4tELefWDl+LSVUW/ryjvuA8vcU5pKoEi1BikhqkSf+oPrNAliJLozrpdZZVJfzLRXr
tpWRA297xjM/Rtfw0ce+PFlHbtvATo3BWbOgOBiTf6hsE7KnPnL5n9/qhXBKwAQ/GRKC3PMXTh8l
jJkbZmUfJ88NA/sdVQ2s5X7jTZ+u4r/e5r9WOX3bf+2c2qXdaANriqYOQLQ1h5+ndKxHaHEWMN20
H31hrNk0/oajvRBgAaA9yfBjAO3gK35fdh4L0XnI8DE1hhEx71ekaH9BIl+YgWAA8p81zhnhgiwm
W+gAN/GYv83HFqbJIGjT09TlASpa6f+2t39rJV36bBAxpBSgdYzZ6FnihXF3AOaIaxzh5wmK230H
JqG3fPy8Ny6ldwRaVDbmeDgI9LzIHsvRgzII7KoGdF/na3ipOesT4odfySA8AX9OI5esilwa/vft
RrzWfy19tmMQ2EGaBsb8WDjjSnfL2suKR/Sj16VLfrkjLyTowGPgqic4wSes8vddwjU3gQih9Bg0
9RWZlnWJR8pJFk2uF9m6/eVOvIAo/2dkdrJ4wV8gyXxf71SoyGrsGd6qvbUjmip4d4Cra0AnFXx+
BxIJ/DdVsUvBE03bU7/sJAJ33pdhud+TdkDxGZAKKNoiDMomqjIksMMvWlq/rXQ6k/866oKwvNIE
eyYb68jQX8CUhf3yYutfvtrFsw3cugsd75MrydlblArIfCkB2GH5s+dt0DP+JTJeUF5A5MDxAsjZ
OslTna3QGaJu7dyDSc1rvrdXc4IyezMnkCXbq7X4o0zYthorngZu/Bvs+ULqjrWBxjiNGsA+OM9y
td/ZWdtj7eAenf5kWaM1EA4qPCE+fwfO//0uv692dtgaz5GWQO5yHEsJxZ57A66OP4eSv+MVVoCy
GrzFbOQj58OL0REDH8dAHik6UqO0w9nxIiv7Db/39z3zfZmzLmc+TtYsfCqPrQ0rdi3hBmybjyNR
63YqRQTzXagcmPqXMvji6/vXwznft7yJrrdvaTxcNrZQE8Jgpv7tlsE8Fj/k/ApFaDgJKEB/5C+z
O1IDtmaVzEUDl0KKoy8gkYeufiwZ+u2lwdbB2BprKoEgzIV1FIsWYd0TPzZIs3PbD9Ih/eiMG5SK
qQJ9XvbAn/cwJgXctP9o2ynKGkzrYUBPUrUYb5Ctg5iXucBKXCNLaXiOzpDVbhZqvhQ0+LCLBbF/
oQ+2raeoHJaNWzpLWnKxU9mcJ8Iukp7YkNZvAVBsLO3GTApUH43boP1lpMLBXGcet3MOTT9elSqk
Zf6eB+WOyvEZCtIqEvZyrzP9bjbIuRcO/K1R+2M6KrsPc+Jtp5rFRUCGkKmhiGBj70SLRXlo1t2L
mHhSGsCpWoUbtUEN+1N7CCJlq500kfPDERpt7LSrcmjidxCPnpGfaxcOqE4Wu5N36E2y6iqG4ScZ
rhXzY+qLx17qtecxuChCn9CUiQmXAtQjRCWKFjQR1uzAZ316aese7tHd1WgX6UBg9VE5403d8hzw
OPlegi4QSb/VQPKTNl7cUzU0i5dhhMQ5afh7yWDeLataJl7dvI9OoMMBOH1o6U4kyQz3xITo4kE9
AcbdwS3XTzEsfXWbsgipHl6mnr477QIfc09Xcdbrm6abjsitV3Npx2XTsI0zjbtcGLFNkbKLwReh
VP0e3IdEN0YRdUOXZM74pyv7FlilzIzQo7i3hgylkG1d9UT2oY+8B73BBV61cCmUefFaE1nHS118
4UDAfQDMjNRzxxd4s72bzN+pcmrTTvjvEyVzaLnNbgn8axfSZyvYEuidHcwvJ5FtGMQTZMNDF5qt
dlHUMHS40V+P3M6uo0aho69zABrb0Q92GdgYKbrK9K6XtniAOboOJ8fcO2XwTC0cyLJy33xacryM
fj8sbqr79no5PXYgWx62ZpG2fbua8nmDpB/O4LX/EDiSxXIsbufMzdLRtvaqoU1YT4ZGEdk8NTna
eehXJ61UUW/iJM0yu/Hb4R2GuE+DRV5MBakBy1EjWrL4zb188FZiUvSqYgrNcL8BOsuuSej1Zv1Y
ZieeAtxyp8J9mT22wEsLoyZb6gQSZl3oTLD0MZdl1UAHX8zlid7yXvsFEiNjN7bj2vAkjOCHO7YY
nzX1++vGGuJ+mNORAr9XB7DhzVKfz5upGABpHuHE7qjpMa/AYEPM5pHse/y6Y/ZAzPbVs/RhwcAq
IsH0aLfBVdcOt+4A7biCVkXIJyvJBpb0zrBmnr+dFwmajLlq2uaQUwpvUQ37s9yzn7KiO+a6QFHu
tEnZjhtmw/02mKBGkVO2C9zqqg96GUG+7qszs3s6z2+zAx/5TIWoDSJInt4HGbqmArYNee3v26lb
tUMvNqJp155RP3beFMO6MhoGdgAA9QRVdrcMZjPUbbbLlOeh7VRB6FjNg1MEqdt780qUmQ3JVBes
7gEH0s0dkTLW37cTf8Nv89UqftVDTFb8sSYvtO0Mggf9Pa31Fi02lPgoOsHMg6xtKLND5vDIc9tV
1jqgCejryfPK0DUhjijpgh1m46hW7zzLsxDQQ2i69k/DoJJhcFf+QhIxdlCDCWDZ0DlJjVkjgCth
JthKLkVkVUM0eWWssz+F+bCwT8iNx8LmD9BkirTpRkGLCYItocAHbT5EHgCVYiWzF2e5zkv2CQeX
2GV16LY0pbVIlFcn8EiM81P0hSd6x/Z0gF1G9gyLwc3U5mFpN/B1NleOIGAzfRRoGbFS/emhF75w
cufKvI9rUEmZwSLoFN5gtn5FjD8BGEi+9OOyzROPdJHTithoZdiZzQGhXoSFXa9dnC0j77Y8GEKi
xaqf9UNW78lY/0HGeOerfjtrsc0cd6XN9k5Y3pWX53EL3boR/yuZVTgF5VVjfrHug1XLXhL2LlS5
UyNilW0/YgAIyy1/rbqbApL51k0h+5s2fx3LfDVkCgOwXR94KRAnV6P01whPmyCDzOswb41mPjaB
kVRgWVEpbjQQmnPRRy376KhaZ7JZsaK6Z7Wb+OBs0LK91i2FjzOsC5ukxWwBlJ2wyYqYtkWUa7ol
4xw7JLtXcm/nbrpMGB/jxIYmmXcwB1sZ+VvvjZuhbZNmGlYtvV06AHBzc2Vm7DbDrSD9fDUaZOMU
YouZahgwKPlUVSKDEuLeTdoW/QpT8nRhQ2j67q2u3gx7Wteqil0/3w1zBaLIGDY2UeHSNFCMvOmN
TalgZKG6lKogBo1g3Urwl3gXUcJu86q7qRuaFE6FGFGv6saBCOUcZZB0rjK67t0/EHuLYaaY2HO+
KRE3pipAd6PZEilD3phhsbBNJcXWp39yWAWWvEx4j/ks9a+X5iS3ZMfU6+Ef0sReH2yVP4Z2/+EP
7qGXT2PwaOr6JvdYYkOKtWyMjYvYNY9glhdsmxfitrFg2WwuiRMsoVZ9yA3rZnZ5QuoxyVozXmBl
ShCbfAATQyIhuN67a8aCWFrYlvN71pcJ5GkOLn/RLU6dixFZoDczSlsr/5w9WNRg1jkHb3755mD0
FeTOutTuxm3fJ3/Y+no7kQZ9Wn9dwYamN4MVbdVNxyFz75ZpbgLu2c9XGv38pvuAE3kE3EBa+OMz
vmKsJ5x1x16xGe2PaQVOR0z74FraLGo7K+0zQMC9MnLUJwtMvAIdUaO7puhMdtjC7YgTy+c8hVLZ
1sCPaUcndZ36tsaO7LnAnWY8d2UFRAm/01O/gstXXA15Asev0GzGtPZkMhQiYbpCyEIBL+mdyq0Q
OhBRN1ob19ShK7sk1+UNbKjeh5bsra6NenxvXhT3RXHrMB5bQu7swn+pkLRUbr5n1rwuPS9lHpgT
yr8nZbbvGpRGxhxyZPiVk0dWgV+TmVeABWObyFgZVy2E5LrOgkEeCRvzBYP22zxgEYMnIzx/aNEm
3ng0kfKVQxZpuTYs8F7KXdAdshmh0Vsb9dHkFJ/QCo2pfZ7MJqz8q2wsYgiZxrmJ2zK77hR0d61m
12XtE9RQGANp89RVts2kmo+82lukDHU7RL0yt0Zw14LxQ4wmHUEtUgv48jiysKBYOa5cey3fcaO+
AvHwGtO3d9e7hRBr6+yV8FJLfcH0AA8M8TQ8oOuINbJKMIK/TGGkeSBS4aoltEHhsoRa5XmNOS6E
3XBKDq4r32za4pb7KItqpSy2hjUYDysPpwr/23ZY6sgrvrxcRh1PUd+E3uStqgIy+OBBHXKIiM7B
dnJZjivJWvGgcMMRU/Mps2JjKNdBYYLnqrEB9SqnaKDiWqMg88JsQfOXqb0feRYVpIKH0nwzds/9
SZq2a9Sj702PzMxf69ZMiDm/1RZ/hGRBFiG6Y7hHuYUTMnBcDhZDkOd7YyiM0KvHT9fr75ag+qw9
DOWYnCBWm/lvkPnbd3UAMnuFATOT3RQ6hYmIadh9XExyij05UUyEp+xjaZHhYR9NZv3eAGABAMtb
KeEfSsadmc/3dBRraxkSmkHxqLKyj6xzDjUmNRhPy3dd6aTmPYx7CnrVoTrApBW/YW4iW8dY3YcU
ZQeDbaSeVQdQvnPo+ASUrbmik74FWSKtMjRfHSxl6R3mtStM4Q+oN7aAp8UalD0JNmE8TCKSC7IJ
uBO49c6YlyrsSz8R0NSP4QEW67laex3OtwAgu2uSUS/vbCqTsfxoxu5aD/adrO1UeHXo9zYyzfnR
nZxdo4A0lnpFhXdnSBWXMOjS4xjbzkch/bDH/G7uunU+jWlhAYKoQKM0SDzX/YYAd8pAUFbTdEWh
CFL26EZWy67V2UfRIL33l9Bp7mvv1gC7y3IghqeNbVePV3Yn4pzs6yWHPm07WWAGL0/YvRDOa8SI
u3CUkcXNCn1p+HW4BFo/4wKxYtXZryBz7sEeOajBSdGyFFgi2zFYc02iOEJeZl7ZLMiSEldg5GdA
lNBx5090B+cMMC65dcf87LWwqhdjUC+1o/dZnQsorjrvHDITUJ2UN1ZO4pyLG+o3d5VRJszMhlCB
vLwCXVVuCtN64jM0r21T/+Gmf1hmAM+Uu6wFK95pTUCiMSFEJudnYZoH3JxI0UhsV36fzlQsEaZi
8HrAYDDKuPPOHIqkViGfcbIj16ZKS2RpwYiyw2VQPzYDDkse0twNhTXGjSi+BBgyaOnc5FC7ADQ9
i1sBKUsfrZtZPuleXaMShfNqsXFkf9c2VQIz2ldtGM9N4N+ZBTksU70p8/JA3ObgOPlV01hXU95a
0UApUHU4cIVfX0uT3VFHPNKOvi8+/dQduYbS6n0Q6JUXdABx58UKBiBpPZJ3syWfrJ8QaW367pn5
9dCyE61xjcP40lfZHUcNHGZTDYqdXXyITs1RwYZ9AFTiKqjBGoHHR8hdfWNkzYc7y9UYuHtSDjdy
RiOnkV/gmx+Fi/Pg+e1mKuVd5vkHa9F/ggHjr4F+zT55KwwQZhuPTdckQCPZhIiutLKncVIgwnYQ
YpRTFZaykvEU4DqgHterZuZWYip2p3sfd4FR3xm5OvpSysce/brQYsVtaY88zDXciUhVwrAahdDC
hxjWbkcbxTnnKBw56Fc4LKpJc7A4o85zv7x52BVB84g+5a3dAoHCRcH24OMhrpX1TQkq8HoUwEL1
gFIpJ38CWvJN03ZAejnftry89xm563JlroFehrUts/ajK5BysvVUNVeigxuzBYhPVAVqikbS404i
GjVN50CyLWuv4MbxHnA7zirnDohiHIECyQZ0/OTateRnr8fEXQQK4ZJsfH9OZwP/IOvp1fFhkARR
lTWzFuR2Q7WqKKqIGtUvqY+43YGzmQMomZrcRr1ZfUGCuk8aPX0oom5H0mzmiq3KvueY80BUcd6B
qkxCV0ABdV48E7oGSxVN1PTiHqE7hGIx9DN4AJNkh0E1X5A+wX+GrRwWFr7asC60jeYGzijPNNS0
EY7CqeewUKTPYkRzovSHO5gtHstSP/OiOfR9nwhfHuxe/4FO8CYwp5Xr6Dw0DbEtW9/fFL6vkmBC
ZlIGUkR14b2xynn2RmPdEjQ1skU/+NzfycXEzJaPetMoa1Mv5HnCYM5vnU/qABqHi2dNeLd1rA4i
eY4GRqpajaZ9xDTqqptaA+O07s4OWtCvB3O19CjALHM12lMKv5lNp0jk1cMKLqYHIK/eFiUfB9Pf
DkJezwI8cbtoUOW2FgmrjO1cjhBnIIwjFu08Td3QAZQobAK1mkT3lVnywyva664sJWbOTMG3V3/5
JXpXU1WnZQscGHDP8JTP6R7/NITctp9tqq68Np+hDO8chnJ4LLRxlXOyy0Szd3xc/xDAeAqmJjWk
PkyWOOim3mFugvTT66D505br2oF69QR2ulGiENOtCSi/J9MKef7QMAw1retK9p+ugfTcmxQQNJh6
ht5spdNiAQUNIy6qRrhTKAOS6X2Tmj1PO/SnVnOBBBxCCHemWbyaDa54jvwCgfx60ey9UnTVBNaa
zRC4nNnQhjUI+FHjoqAVVrXh6P0BkRVAGdrxEbC6t6pcbtkIfvQCuauwRdrHubPNF1TE+UmHiaIY
zL1Y2u4+M6DIARXrPh4KQBlbPYCCAIiBFNVDpsSzJwM/gncQkr+sveVzc2+xHFztAoHDo+gKDIVK
TXNYFUVnh4yqmNkVNI7Zk6nmMWaEP9bCzcDLz+5BtGcRgdd50iL8x/WAuh7w48+pr8Do4ij7zR6/
jKNftV3cB4rB7cqi4TIb1yoDCmngf5ZaQPQ/A3l5kWisLdSD1sCANNwyxUMjvFsByf5GgTBu1zeW
RtIMjEaBEGcOMWsc4KkLYoaWxd7QRkwZNR7Z4mO7QWSJB7DNmpppLwx+bw8QfpWFhj7EzG6tgF8Z
S34f5NVT73hblbu3VtE1kQMccGS2AATpygH7HD3QyKYi1byxI5UPrzDHKmOH29fC1zIc5vrR6Qro
m5CBrAJ/EnHgGV06SDcZxASNeZTnsuc8tBYIqSzOvKOk26jZSjxPHLg7DLuWtNsFTr2p4eC4Yjje
KdUlJJu+TFvBYyVg77PX31SB+xUw1BzQ2JZJ1lfPddU2oVwo8Kq0u3MWgQ7VNCKrc4Kw0cwOCVQq
ioXeBLORuKOxrzOG2MSze1vNz1U/T6HbKOTS7njFZH1D9PTpMeRQgtkOaovWPLUooRDjR9KeG7Qs
ptcenQIAEDjQmYsRWaejW1a3hmz7qAOoEY2S5Va1GfiUow//PcmzBKtHNq6buKKtjog2Vn3gIGdo
xXtrErkleSXQlrbhQOC7VdxX5rYoxX1hzBFUmO5rG+NGARkKPcF5tiBgv05SpQWORzi0mGKgocRJ
bd/o3nmqxuZ96CD/zb2rgOgmseXJYMxsb4uKPPZYCb9OU64Ak9rjAm1TBhRtaKDaXORyshOe7hbL
uc6XDi5adg4BDMN+GBvklBzXVdh2cuPJmUd27Ua4lLf13Dt3UGJDGWc1c4T0HeUrGCB8sa69vjiw
CThrI3fulBukgVV2Ya+qPygToqGr5zAr8JPFLJtwcMmG6nxfZcsYQTwS6ZYorgXAexqd/hCGTmtc
vVmMWeVmatwdup5PLZevWUCW0NSIF/mI2GRUDuA9mGMk+lRyZY7aFxVmY7aVP0o+oFp2lzJZGhsq
z335p1HqWZWQKRo4uB2DtELZSOhvygJkj6Ay4n7CBdzW+bDBBrhzh+VLdM6r6Wt0lPmzNbHroLO8
sLWaQz0Oz2gCvsyoP2e/RvO0RpYCVcqHmgZr2Ie+BaVIC3O5LdXwXGiyd2v3zioxviAdNvI8++aq
88cH1uU3HDLRIVWOEfmQCF9PJlLOwg44UEPgNbTVkMAgl0c1rt80p+5z6QEpUipgmTyrrkLmKBoi
fD+KIAAnKg/WdDHvVDOuOwcllYcuLe0mEguiPcgledfUKDtgS6y9zMge94PCyS4fSpI9SigdCAP1
RMX2BZvuikEfSZ6JMC+Kr9YrN63fNvsBSqbYHafD7rAucRSItf08eImFzhnx26uqFRtL0Hup7Odp
pgfVBm+C4wwX5bZtvHhqyDYTyyMT4sYg9rVy+ZsxmrvGr3boaKNfJjPooZgPPlUsynlzEF6LeIgE
Z1p2kJO7dnA011mGtmQzN3/oQoOVYvSpqPne5HKb/Q9p37HcSq5s+0UVUd5My9JJFGVIaU8qtLVb
5T3Kfv1d0LnviAJ5idfd0ZPuQQsECkgkMpfRIfFoRNu5Mzyhz++Awnmbp2U3KQ38yNCp6UB1B5kf
wKUwSQ+TaP1pjMWvh8r0aiNTd4Mmv8WlgitPBzi6nsF0wmZ1RbVEl0WYXqIQd/5cQnOgyosS2LJR
8aMFkc9Ezm4l+Sru8tAZ51mzxwqeZHILVae5v1eHCrIf4/hYD7pbFyhSFY381ywDYBYu73HVPEEt
2kQdt8GJxkFreqABAcnAtVsad108A65MlZysCX/egJHrLpc7gOIIYOGgMO1IoUOJSMOXDd+VaIDE
uBn5VYo+awjzALiUjRgpahTbapXXudY9cyaHZgyB9emgkhy1L2kY1fZSVQgLhhdH0Loi4RwYOeKn
Fi3rpBPulUh8qEvEnV5aa9oMNYSlve+s+k1spi1phdd4MSFYYgrozU3bVhc/8yzS7Gju/CHTUX6u
cbYTIXpSwiW1TSIbKJLNL0qinOAROdvl2ONxUiWlEwGrs6qWCrwvcIrRTk7QaMtkVwC+zMnFpXJG
OcHtBY+HWi0Xd7FQxUHgBcK1Q+ErwSCoUMSWLzTIDhSlR8lOjxrvdk/7su0LHAdYXBo8LkBEYeGb
glHPWh1a0lGBNRfRcOV3mX97iMu2OYaACgvUkPFMgeHSz86ymWQQ/RE06VimL2m97qanNNn8kyFA
RzMhLQUnF6Z5ncijpWcNZlGCwOXX+dTCxsXAC2KQRQ6o7go0hJLfwNiCriEQGwxoCaAGPIJgbngs
ImRO1goqVBtLgDh+tfz9dcNIgAfDExj4XRY+Mch5mUNhHai29n2RDrq2Qu5ze92ufH0dwhXAG4AC
hI/PTKZTpHxJolE+AljjKlYH+A5PFkeia8/0/H+MQeEOZ1gatKg0cZKBpYGcuYfsoM8gv2c56ZEy
z3H/JS5Pt+ESZQB3aChVwKlBBu6EFeUgDbrfUShmJ3XpRHvK+03ZL8e4Cx+WokK6IhJvJGHqNDqy
49sLernXQR+Ekq0EpURUX1h6+NAoiVGaIxj9crZvIv2ukUFSNOfB/QfjAOtoWlCngNI4c6YSbWol
hD8IWhHDHcm8aTvh3Rhknrr4JRbFgIASdUYCtV6+gHm1WVyp0IyJTpE1GLjF89SGD957mseHTkME
jUofzsN/+4hhUODJKUEY/7CEDNiiCymCIVW8aB29lJGPZruw2fSGwjliV6YHEhLoaNj/ACqxcNwi
nEo1QmflaOF6gv5huRIHWisySSAulLFUjQ8QTn3/2x8Po0LQAx0twFXZ+S3wgCoFYcxORXaqYfWj
JaGnFb9vD3J5tLH/4GshAl9oXQppSHqHCyqEs6k+JngGbcvu78uY0xE0BA5A8S6FM5JlTjqUB7KT
Ze0X/Y7Iz9nAiU9XYIYYQ4X1A5qw0DZmA7sJ+GGZLmF6Uu+sfflMhYUKB32qxAbdClptfPnfyy2B
9cJ9BboBbMculPaKWqu1gYji0WziX2Yavked9KCgu+13QHfgs2q2TD5vf6srtHiTyiFit8MGEdVK
BuNb5VFvijnpjzqIVWX02zSe0bBxCIym5xrNu1hbFeB2q2gf98qhgMNPRZAdwO8uRr2qm5uHoor2
g4YerLbn/LbLkPbjt32JHJzF7yXPEisVRIriU2c7/Czd2BUcvJ7QZb7rdxq8KPi27VdoSnRUWJfp
moajyZ4Ro0WlTtLy/hivo8feU9byhjruqHD/gHeyixactFH9Zid5hSu42t8Or6aswPISOgX4IBc3
iAWyx4QXNb6HJnhD93vSkGT2vAN0DZz5Yxh6hs+WFvqMoz6hinkcXiG540Kc1isCyzGCwU4OhUNs
IxBh3KqDFBZwvioFEf68lekMdXC1VUR1i8XvyhLIggSkRQgxjJ5MDR1eiN25VNpecPVHzmiXwYiO
RmVTVWhxyqycE4EsXQSxwB5WarJDq4WeqNiTU61Re7NlGMrbxluz+geDwt+TCp9RuioLF4YimjLj
6vzPFNtn8pC7lRPdwUbJET6h3cx3iLoEYVP84veIzPcMY7kTJAnfE40jp4yBcU1+AVCIChWQGJbE
+4aXec7P4ZgkIBPEootHDNd5ZB3dJ6tmsskafd/TtKL6WLLfodAQNH66ye8UXmjmTZYmymebV0iW
qItQ2QBnAPiNtbmJsX2Fe7SWXOEOCDMYm8fAa9g8DvI1WPGPVaY/7GxgoPryoksxsAoVWfGucvBg
26NWBQ+SccWD8F+hRlBzAg37F4nIZaa1SII2yyrFxb4vPqltkEMPgqP+UQ4Q/XoDD+QAq3Ds3+fb
u/dK1MWwUG4AdFsSobTxc5KxlRvGsJjAbTfhnaola3nRgAxSoSt3e6Ar+Tmd4PdIzKaFbk0BI3TA
jfU7lFcfqDMfxGXfZ/dLo3LNM0O4NjEVbFsUgnCZIb7+nFhpaXWKh3d/TIH4ELOtnryIWc2Z1JV4
A9S7rirge4iw/WNWb6jyhgy9vhwnaVyl81s38RLwK7v/xwjMqskKKt8QGEboRvUuBzIh3PUtIJFH
AvwC5wtdOefAndPLEPQmFdn4zyUz5C4pQSrrj8k7ukfHZJVtsAOfmyAEjaV3IaW9zp4hRw8Z5ZkX
uS9fbxSM/j22/HNsgDbVJp4wdotTPt4DfnAYfuOM21aQo/cMa5fbk7365c7GY75cVZSqOFcqDncF
eb+lcuv+7fYIVzcgDJqQ8UM350JSNBmzvktBFjgCewEI9KbFO14U/9we5Or2OBuEZplnMaoK+wHS
Ilg2SdqBEZYvnwP05Rso2ImKd3uoa6kSPtH3hJjkMcuFGNROjAVxK5DxPcMHSl70yA5UD1fw0t7v
PpTW1n0oIUgO6KeyaHPN56/v0f/+iC9N4rMJGw3IhjNgnLgNoEbdwTNQ9khsw7fMkffGfbSjboUi
vKJ9GJetFt5l9MVQY/IZCGDgyQjlXUW6KDL1s0EWNVxw9aagKKaA0zh1jcSp0c0HAiRmLjf3YW6B
5qU102op8gAvM2LjBe+n/fxE6vZpUKBf3cbDm6nCxNOohDsrpL52cdei8A1cmF7/tuZiTepxrzW5
SzJ9QwQRNCQDcAt0ehW5gYBLmQDLnrygR7DLp37basuLmfX7rLK8XB23atkpULVQVDgeiKAxJQDO
ofm5XmJAuC3zSZTGTS/oL93Yybauw8wllPa9rnjZEs7bdgjhiZhkq8g0cr9X0HqKp0NnGa8WKXdK
mNzLtfpbycz7MTY+qjQkzgBjL7fMot6O4noL2PJpVgAl0uJiL9RG7HURgOpk6f8o5vwM6GllpxPq
kgOKooByAkuKEmwE8kG16qt4rxZFZWfWvNiFGH30aXe0xOhR7s21LKHdIrRj7Vt1up6mYq0s9eOY
mxKqpzN+R2ktcLlKsPozIFKpQlaWhA0p9T1kNOvqOdWnCVrgAJl14mcV95qXNYnppaa+GqzKr2YB
OPjG4LFkLyKORqMq3OhQYwOFlM2E58lKwD+I+pdQmx7LNtxLKi+oXYQcDIEaGB78CgQKLyp5mZkC
kqFY5KWS3ogVB8uceXlqOLcDweVNjmGgkYB6ECqTUPRj7okBbs9wD1a7l7kvbGOEEEwEF0jVdKoC
WwkNLCN71NJDo0JmIn1vwHjJQEW4/SMuAh/l54Hgg+iqSZeSRoAJkyY3re4FFJlHuR3WU5c8dJH2
2MgaNGPVv24Pd/nxMByU9ahNAuqI7MOimJYBLTGtezG0z7j8LCvO/UeT2B9hhU7n++9b4s84bmUo
ELV4V7/oA4B6QMuD+eCVBTYkrwTAzAQlPB0vI1TZVCQuqLUxHw9yDWU3Y5Oe2jzZdOgVGlA8SSPT
0aJnYcncSRn+tK3gVCPswiGybyzWgRjTB6mVp9trygrO/OenwEwYoijQVIbyws9JF5XcZwUxJYBN
Oz8BGLSsQTgBpGDS4mActoSCDkOAQ6zqeTB4UjOX25jWo89COfOwiPJs7iWCx2LnQZvvTdrq697F
xWWnnuKJW97hvPYKx3gQGsYrGIQwNtVWBIuAljTSd+Lgmhs8o5zsF1m1nui/lffUEgzNHPcg8e4s
msr82Ftf8/wel+6IsytTUVopHHRcWWIwvSq+tjLRpqL0WRCSbQAUXZmnOfd/LK2pWbRmTEm0zJBG
EaOSR3BLfxnaQe8I0rY20FCQn2z2+V88hvfF8fma4vd4TPaIu6IH+Qzj6fngaqT77Gf0myvdEOxa
6Tmk3SvFQrpxvkejC362oBDSJTqK+3RBzYPmj3fLVgT8zMFN5LQHmObd8x4z1xcUZp9IOXSISrLk
fFHRSkscOvoWXWIv2UYbNOX3oCdNngZZXYFLqmXCBMqstFmDDgNGlGFdSa+aszlKfdNqpMGm6ZPa
HdSN2uj27eN/8c1wi1B9TLRawY4U2Z4QWGFyqrZd/1It69JUfQGlEmXJgEvhjSRduxehbQtYvIbo
fUHoXtJK1qlA6gvqmM9RZKsvUEAJtLvoWXKSN32lnizX4lCuL487nZ+hoJuB4qJ6wbke51En9RSS
l85TN6CrUUHYZTUDKFc6tvoMsLXXPpIAbBGIsnq31/aiuMyMzZyHaQEHtJKQCETLYv+alke12usa
PDgCqyk53/Hq6kKlDVULEUKkOBc/t8oEFFddhkX/AhroDsAxYFqoslW9BWmhtJEOSO8Q8T4InAW+
tn/Oh2XCdyU1Sy6UGNZQpychi705FE5WFu3kvuS1fen1+yOEYj3Px6LZyNlpQNqZZ+OU9i95i/QZ
Uie7WYDG5Tjpd2If7pYcBqtynKI9oavANSs5+AbDTqxa4igdUNx9tjyZYNyCUgKQg2U2iqt2wPMD
poWroBtCFzpNjyXgDWkFQFditYdSFD6qTHwC4qlzLCU33YIANZhOU+sU6HV7gmBMLgAIsCtf5INF
pk2XZidDJZ8lWDVhm31A3+4u6hOnLWQdRssSgOYmsJ6FDvqEbOYHnPBtOwv6CpI4eKK21fvtXcge
ga8LHikG0kQ8G2lV9ueyQUezTEw9X05S1gOCWf5q8dOc1EzxZjOt0obtPG6gNInc3Cw3faa+jpU4
OsU4wCytiAEVn1TBbkgFy3S18khtQt1YCXlf9+fHZX4lyrU/fyVy/3lKU2E+mUignTqFOvJkvCzx
wMt3mIv4PwNBKBV1flyMFyWpMWrxcivD+QQ6qw+dP1+dggkMxsCAczoY1pI/Eff2J2ACwcWQzCHB
z1AaWcyWUz3AGQm624As5dtFqypbDIW7OpVWSphzFpTJzS8GZU7LoM1QOsKqnjJFew9lwE2UJs9c
gYyyJ3TNAEJLWXAuZZkJB/87KEUxKKAsXZTi5jwPMxV+bqfpdfxUP9t9sgKbYWP4oDH4/rCizob3
4WvltsFwl99rL8pGduUVT2KKqU9c/Awm2RKywdLEGj9D3ICXCqn93h93/x9S+8yV9p9xdEiUWTL+
/cKOMlfLKpeNfj6BALpr9809beoA1Lm3NuEeikulDe4hZ43Z4sfFoEy1yZhB7EbPej6l63pNJ0fL
giDiBDyTiOuR42x6TOTIRMDlE4LpQd30APYybGtsQNxhhEG/Y/ag/Jp90MD98PFvppLsHL+qYGeh
voI/HWTT6MJO4W6KoRiaxsdEhZnj3Cz/5HR+z5J9i/UTqIpNNc+nWouPKDn9ShIobIrWapxULxvI
06j/k6N5NiKbGBCLLEmCL0ikxVHyBQQICB+YIHvrdx3qaLejD9tCuVhMJlOOQCHOZ3nEcK7ooCPn
LCvTVe1qXSLexcG/HI05e5lhSf0gdHR7Tq7kAj+toss5eJLXQjQMHAyHMyDnEMpM5lMocaLGKvbK
7OjB4gKvLDi0Vj76cBhdSXcQ7L3nlSB5YzIRPQHrOjd6ejIA81am0jcgI9EovIuDfXFcfDomiAPQ
3ld5NdFPN7j9PZxUA8uTPySnxfsYb8ZHzlrSJ+FZioXxwJMBGxSXI+SlLowUgf5okPIo9SkyIZzS
9+O0A0D+N9G1j7oFZarFxQHua6+7gwUt4DIBZR4wB84d/dXjuPgZSGIB6VIBrWKPv4gOTgomyXBC
pftkKMMjyL456O2i6AoLOCRCl4MzKXchVKuTcRUDAwi5jRlqAKIRAVNL0NXuWn+cqz/A4wJAPpV2
EqXbrBHeJRBGkzmuvA7GuzZwmx86kU5Z0dbQE6nAUZDyyi2UFik0nPtWY9fdN1DWA5N33gHle2hh
B2eDGPYLOFXwgMP8YSqTg64Oh0YagiWMTqqS/oIQ07GrkPeHi3rQ6vGX2kABJqrTx040NlEPp5R6
3HZG81bmGiaUg1dMTTo94GFFB1KEoZN3rWjXw3KX9x1eftrboGqvYq2MLkmQ1MvCsjW14ti0UKdp
NVV14w6iHE2lHudc5106NCT9+CLYCwrudLgGQ51XZWVSEyg351kb5qdyV9yr3rQyd9RNBqydDRQE
OBGZfcxYdOedj8bEkCaTywkaO+Up3g2voyd68ceyaregxLpQLPyDwpzPLQxd5IXMmEwYicsmrYkS
lyc5UF6z7bKi9lPFetyBkIeaELeYQOdwa0WZENJUMIdUNaNAHtod4+cCucP4QlWzrDvts11sVDC8
26f76ya7NSQTTZLYIKjLY4rjpsntFKbxYBYATaCd4tzpghaORJoJOqbdQ101yO0W5k8J1pqXnrFt
9ovvy6QweMKKmpALOebeRpApAyFQfS/94i/Qj0eoHtnW4vUP5AWUOM4afCF2b60Bk9PURI0EI07K
k3kHHpUSu9IzOAI5TBu/vvczdB6VY7vB24efL7LNO3bebN9Mj5shTAZ8gM7DHoOC04PkdgH0TvKH
GI/1JXQSUBXQ49UHO8OrFZS93zFHmOsiRf+5z9mqYI53FsSptOK0ND0I7VAOxINU8eC8+GfM44Jz
O3N2ucqkOhppDTR6cJKz+BCja6ZH878cgZ7rs1RxaFIlqSFoBspr/EAmPDhULiyEHgx208AuDN14
FK+wfszBaXXUbtEWL07RUYazuO70d4YPqQVX8/QnuB3Ch0/fRnteFixfi0nn4zLnRNTbGpTqsTgp
FVTxUb976nUVTuJp/5vkqK02zcusr8CejDwtk7eGUEHMtojvZSFeD2CtLmGxAVTKrRTNBd/4yeza
YIQxZF6QnZgurbuIOq/DdpluYoHOfzRzwhRAJUhNsFgjbJDSPwUui8bV7ekd4sPoBt+OaVevCsAw
8Y43UPsCrPfn55fQzEvB16RhVHldXMuHPH4DsgqOM+0jxKIT/wrvuVnutVN0PiyzryGOjVImiJKn
5tOw7FT7E620beyqEACDBl3rNn2gtfbitc4Anuf6X06a2fNQkV9qWnbDpCeXrHN/+l3+jjYJbiza
OglF26pt7sPzIjmkH/ZsqZlbGYJA6ZLHdXEK72QH+K8NyMm2sjH9eMMN0xcJNjMWcxsLaV8WdYT1
pZ9VW8MLESPmT1lgQjDEDT9kd16pHFHEq/fj+QSZK3lGd9gk9KNq9vI6uTBDfCEn/dg51PsRBD7X
OGib9lG0BbfalhC442zma8HyfHwmzKA0OVuphr3c5niE5nYX86BSV2/e8yGYiNIQpV8EGUOQjz63
pTWYw0HtV0H5WwHAdl0BXotLyOdFMt7nZGKCUcoWMRNSnHrsF8jW1ttZ/pvQ5a/L9WxqX3WTs4tA
1ZdBE9O2QO0JtEnJnSebhmi5dD7Ab4Xft19Bru53duIcxqtB+vtYfDVYz8YFGWkZhg7jjhCOtPFu
gGq7W57oURSfGyAjfe75ZyrhF1Nlok8CsHJdQpkG9S3IvmwgInGn+nRbKpxIw/luX+/Ts7mVbTPP
soiBcrxewmgF3kmfcT7c9TEQWaANLVJP358RvBBCiLdmFY56Q6E3bwWk2fqRc7b/j3viv6MYTH05
k0K1oyXRryIIznQgnWiRYPb7HbmHyJxnrHlFArZF+b+f6XtM5m5SITGjZ0NenAY/WsHc9BBD3Q7e
dzJw16XuqKfI53rucVbTYLaG2SS9ZdUI0lDr2/T3ISRV/fABonhPoQ2M50F5gXwoN6Gnf/UiQTK/
Z8pcSOZgjWlhZTRcU7lhaVWfwlXvxqs6yIPkN+fEXb+IvkdjLiKNRHPTtdgxoKSvyqfY/SjW6aqm
cSu4PRTde7fmRVf7bP/rqDbO+YRdY0ajMwmhPU2xM8CkGDIQnmoc8lEBm5tz6Lh7lbmHoJ9pqCHB
/PJegHSSFX0aHXntm+oQiVUJgcV4VU3jWhTDHUGRwq3rRrFFPYRtbS+vkn5+1EPSObeX4lrGAxCs
gs43hNUNnbk5OlIl6LYLCHNoZgHn4Iam+GyY71LO+bzXdvD5QEw8EPKqldSxQATtJ98qX2N4AObN
5+3ZXM1Sz0Zh4wHphD7RqTBq483Ol0R2UDnig7QRd/GGl1lc1uyRzpyPxkQCaL12EM/FnCTI0RGI
E/bAieoDRJ5KT1FgIhYinYkq6LvwTFGvrSZIev8vurKy+6WB5SMTYhAqfrZSvRbIiI3x7fZq6rzz
z2yOSBc7U9Yxv8Uo0pUJ70p/gHOb0+q1XyrDPYw40WNUhRVEmSF9Fua7Ilc3swyYodR6RgztjtDy
4J7naFX0JEX5QZ+g6blIT5k6vkRJs5oWkKaVyTfGbKMOde41AnB1QyPfJSSGWMZSVkBcWttB7fYd
MVbWtKxJuEBlYIYmhNB1O0gA7KNiOcpKoeCJ0DzDMfWYzhAemIbmME+ouxXWJNrDkELuMZVem1TL
HA1/t0u052JKilW61PCu1XUwyuOhdUsrIs64pPVmqFG2t7T2STPDzJ07dI3NkIugoPnfrWjEngwR
Dsv4H4qTfFh8GXnGtAqD0kXLyQl9/UlyoDaJm6zgsnqvnf2zTWQyl2cuaPHc5hiY+nQDaPwB3anY
hcDT5FhB/9BiO9v9VnjgFQI5m9dkjo2m1I1URwXdvMrGquE+SmFp3Bfr9Qzuv2fEpLv7LMoPi0HG
wsDtRelR4z0MfihnGcKZroo6jB+Z3AtT5hwYk7kwa62HStKAi4V2ocXjss5dDO1BiN3ODuG69ZCW
HGIb3xQd42aP3jwnnF8NSefflLlEDVKgSV7im1JiTYneLKyvgtRO3H/2qvleXeYOLaNqiKcMqwv2
rV0k92POSSCvP5u+B2CuS0WYJ70s6O40PvLyPs8fbkc31lmHzeNM5l0WJtBTUml2U4uZ5chJEgdD
KklQYUI4MEj7jnwL/zXDWrCKoXkLWemdDh2wFiLCjlpGf2RY2ZaK1LttkQS9RswVwLtwstCNB0LI
SbMAZ4moNI3y2hiWB32eGNpJ1KVpmlbEWg5xN37oiwYKdgvZsjDbwKYwEBODV+anEYSNMOf3FHMS
RkPoCDzPUdbwzCDbxh8QLCwfwMOEzaTlZbQ4iXAq2+J2hPaHyy2KX4tw5+Mzx2Ipw7oYhJAeC+gb
kjUoko29xHjITackgEueDdi5+NxlzkrjWe9cLw1/ZzgGcyLiYZLquUJKAFHbByjwb+onC8LeaHlP
KMsn6xE6wrZgepHPzQ+uBdjzeTNnpK6UpsxNDC08QZjL07b5U9zbVaCjcDa74BO4yuTU3GYtb1jm
5NRDKEGLRSlOkpnt6hbi8RB/NKGHaiQWp+x8Nak9nyJziCpiGIscovadHMd3GTsq+iK94uX6GtrQ
HXS7E08a4rJ9yqRdTFrSZmCqRCm2s/FkBukbCjmu9Kg/TV7kdE9lIPi3A8UllpoZj7mg4xlVG33C
HDUbWPxtF2TB6Hfwd+ezT68+Ls/Wk72T20QaAIrA3OrXcj09S+jLupEnrxscUmR6TrcX3njn89p9
fD4mcx+TMhF6qJ2jQJVqzjg8qSKqAkS2Oct47XI8H4aJQnmK5q0SYRnnDVnj1ewmToVHMzJIF2Jf
nJh3tch+PhoTc4yU9LqOSvlJv5sdxU8SJ4d/wX7xwWZ1ursqUFow4BZgCdRT8lo9zK/9Gjrcwe1J
85aWCT5EiuLUhArnCZKIqfbeFutC4HmacbMO5jxAo0hW4xBZR5TbE7rYqOHmPllTI+FyH/u6Czzs
Z/su74p9uQGkCCHn36Z0zBGBHXSqTR3uUkMCg2ltVs+LwvmiVwP5WWrD8jgQ4qHai4IEWrlgph2h
egUn08dkB4QfLo/lDprmzriCbOM/agt8N64vWOii2bd1C2URVHyGBPIJX95qUDjNPKj22+Y+eUig
aIV1L7kp5dVZn4/N7KAR6uZoKCc0izUD9BVRtVbujd9fqSzAWtMvpOmrbsPFjFzNGf4LDQCo8mf2
PJtWUcZZTO9sHRCHT1DiUhjhvOtOE1DrtWV2lsCEDJSjy7a5hawXL5W9lgCez5y5xqJGiKyFoKXZ
opqdAKcaFMEArEAILeTYLdwRTmX8Ua9enmfzZi40QmLYbYWYNzysN9mjONvJCnoVHhVyKCGObZeP
U/DPDtD5ZJkzLI6z1at6VJyybC0PUNHujvL41+1gdP1yOZsbc0oh11Mb5gS4x+BTqr8GlkzstqsP
yIDQMqLwxmPAX6/H/HdElcX/5rGaSEWl56d83cM3DGqCmyJoIFEh6Qj8tfNPXiXfy6iyfcNMKiel
r3FSO01ZT1a9hk7d6vYq3t6WoKb/PBglonlkzFZxgmqeBFvY/r1JRQ6UkLtuzO0VgXhvwI4h/3q7
xm9UMyd29edwr/vxZPMgJFdvqbOvxMQYKR/yMu2xamXzPC6ik8FAIxJDTgJw+2QBC/Jz4bqoaELI
5RWn1HyJqCj/5JZz5VkVN9Ogq3Px3jmbDxM58jpRZGXAGa5wYDc6kJHFXbmVAtrT7/fxQeS1Ia6m
NmcDMkEjHYkZA9uao3Tdv5N96mbOB8wl3pGt8SPU7cisikyoiEMjt2YNXwvWXTn0Qu30wfJzdyB2
E4C9C0FOd6D6M++IU9AtM2xuAk5HuLW+TByRE10oO5CPUWQYvWQVP2f31WPjwDDDNX4lGBvalE/x
lh8lr6f+3wv9Vf44q+nkhITRVCIHoMhJZaetUrcIEmf2db/+xReS4kRM2Lf+3LNialVzPWOtaU+i
OSgAA1iO+ArYuU0C2lSVOVuJ7pQbS/sVGM4muPRaRogIDBXV4O6pzmm/l5XPFPVMS+NUQK4/3s5W
k4kyvRGlYyTTjNxRPuAuXtrKb7KtvclTjuJzCTWKfsvdPJzD+bXkZzNUytBCVQRLCo6Pp/j1wwgX
S+2uep6Rf0cut6vKiddfi3A2HiRkixoAovKkH8KgA4UdHqegiSGD2VB9FAMm2R55+1d3xFe//mzM
dhRqLaRtiKVo3oQk3Q/FwtkoMt16t3YKE3OkKTfj0sROgcTrDEMrmhq6yn14TA6mO2ykzXAEVAVs
fCe8x9MGuRLvsr3+MD7bP0wkMnSSwkiJbtboXkshcA2YnYoSUnHXoPhI1cT/oDTmkPDz3y0vE38M
hYArgZ7ECYqYtobmDk/6g3cyWKjyXDaSEdOMXz7Ez+UzebZ8itJW19Uuhr3YCgLc3DcUJ9VXv774
2a7pO4grVwN2TRUD8z6FNvodMD10UzcJRBibIeumgHthcsoD75jwttPXI/Ns8LSNRRkdDpr34lbJ
17CVdHLZAdSZJvtO/ig/0UgrHGYXb46/DLccOfkBd9GZcDSVPbTYc4QjoIMoBMrwSQbM/2S55ae0
0TYaLCucGD6Mf9OU+KsSfJY1ykz+Y8WVMWojvb7nwksgda2T104N3H+1a1lGA4TL5dwokeLnWmwn
MVCgHa8tyIl1X0Sus49odFKtQd8TH7GO7AreSYbweHsSnFRRZqIOjFX0XpSxR8dmO4efMlkLfNYr
bxpMXMmMUshL2GmiMQXjFLX0dJipiXYRjA+9q6CQE1B7I+4BlDl5DSvhiG6uBvclbMB0Db37drDh
TZg+t2tkV8vJXEsBWkc+rFqBL1kC8WFyFkf38w0+JUz9HL4ILmexWdlGOSZNNFtYbCjG38VoP6iV
sjEiIbj9TXkHT2GyHDjHz8BOY95ApxkfEtIqJHN36UkKwqfiGcjD37iX/9welPONFZpSn23VJdfh
CGDgNFglXecOmrQaJ6BczaW+K/8sebpvLZg7Nyi+GcWd1blW/1BFkPV7JFwkMf2xF3fx2UjMg2MC
98YQZiwgQU6jOn2Q7skKXMxgui8D6/n2yl19R50Nxh5BGIKJRMJg9Qx3gfGoG390MM3qPOes39VP
dDYQcwwHCAwMyoICDEx74U0zIz8UhOzx9myufiQN6i/Q/JbAQ2FehblIknmwTLwKO+DIpdmf6g0g
5b4FxwZh5Czd9ffD2WjMhxqkjKhqi8c71QmBERKyEwtAqtqzNFtyhMTJfF5p9Oq1Dvt2CAWLlg79
N+Z0KYKe9sAwhpDVUjf5TrynfDZtBT1Jspr32U7ajM/qqnjipWfXosf5uHTTnp2wZoiFqlTV8Kgo
1X5S0cxXde3eGkESuf0Jr8aP85GYizvL2jxNlHJASm8GcOeFkvpk55Kn2sLdvIuc9Fdm+uKKV1y/
mrOcj0s38NkMBxjMjBBRqk7WYkF3pcyfKtWsbVOoAMHrJ3GFBsGHqGRHcVJHGKZ2AsSnpCyI4H4G
r5oSJoRQwN5aSzvAtgS+hIM8SLYYyWMANgmss5Tuoy8qc3V7va5t+fOfzWz5qMxFI5kMvEjMaALX
Ld+j/JrDFBAptFWirj3G3Nzq8rUALW5NMyHSAQ1mfOifSwUTI2A+heI/BaX+XtuSlQroc/vYBh2n
UH8ZNn4OxZwxeYEVUzum0CiDGA6JLVdOuFJ1FJryM+D+HIOJgeEkkcIIs/xUtLmjGH+l2RukgZyx
BTo3f2mLrbrAe+90+7tdgVn/HJUJiK2gqOMs5flJiqrnqSlhvDuLqzmlsgowFxth1NNPgAuDIRvm
K52oaNoJaL9UymvS5U/ykqWIMZF3+2fx1pt5DcnRVMx5hF8VWvcZUvah7J3bI3zB5i6Xm9LhZVE0
oTX6c/eELfzIK7xoj6mUrgyrhQFWWAu2plTwa2mEj5QK2ZR9BcsgEW8X8tD3hgjapkrcbBoPBbT8
bVLDxrSp1Y8xzv6oSvZHaRsDhxZOWrVOvF5VUblKYfsKlRk4LVX6X4JsPbcowHrgkz70BgKY2FWw
bpUfwlqFj9/cBnVE1koh/mXBhRJWwcXOVMcUXqLyhzKgZLJIyUNoyqPdieUfXDOF3Y21Y6bqqygQ
cN71ZXKG2sSLtaUcmxl2ghI0Bom6M+RmFRbyeyTgp8lx58P69DALCVSdlxAq3T041/EwulkJCiua
7aZjDvFOROcWZn0lvnuows1O7X5VhAcr+PI+YL6GbILLq9PjDIlt5iyn46yXmHh8KmFHi1P90gjq
gznJjqqeWvmhEIZNlj0JwjGsTkIvbg2Ygxbw/8Yj51kv/5Tz7M3RYdDrgyDWvT1Mi4dS80a2PE07
VH0M1lHvt5MCj2Z4JRWivSj7JINvvTLAvmJf1g08f9AyWOAAdW8sm14B6tmAXLC+IFs3s6BQhpdo
mgJree7ADCMGbNRjC5af8WvSD9tohKAxTDQJYLC3N+rlUYBaPmwjVAkEY1y4zFFo+iHpdAlGiSQ2
7yx45MJnhic+dJl+YcVNXQRtDKJyFy0GUYURY6vnyWnKhdM06Yf/Ie3KtuNUku0XsRaQkMArY42a
VSX5hWXZMsk8T/n1d6O+t12F6KK774uPj32OgpwiIyN27N032VaO+WNdD/bt4Xw3Nfmbv8duGu7F
/SZFPC+A6ErO4Ri9E2g3VvRF5PoxpOUK4c8Cbuza1GxPGcAm6RKkifD0CTb5buL8JB7bZLu1RMNC
CHZtaXY9AAHddZICS/5R94L9VNiIwQYPkcGv5ve1MuK05LPDcjWHs5sC6lwUfGV6fE6aMHKgKMM2
He9/UqEaTB7hvtBz6UMNg1fk1P9zjoZJAeNiAWcXxtCEdRH5CIy01uydYB/dQ+zQwL0rOQAg2msv
g+nHfRsrnZQPJtUIg8zGKlaBUgAUnKBXXRLdppU2oOg8KEG1hVTCYLVS+BIZwvb2Jl28FXVJBAsR
hD6mxv7rXSqMqaGWFUEWGd2uGzS+2sLP6N632/ep4jKR3wdAskK9e+Wwf6Vl5sO9NDybXXkkow9R
JLzvIBgsDC21SD98RgnIY5mYohavVqPHVCOyNbl4FvrIDkD8CCmNgfq2lNMn5qt7KUZ7tJgZ9sAg
harUDqRShp0PLVKVyyDCHd+h8rZyny4EzBCZuJiymZ/Sk1BtqwBTltU7fXS4DUEG17DYSWBWS8wM
OiYOML+7tULfd/842f1SCcK98U2jQk0zCeXLLjkHGXS1ueHRMXP/q+3wTxvzpEUIjeay0asEYMPO
xp0Egi67LlzdbqHwCPEJoMKgA1d0DtR71ooLC63YVwOcZzKMQG+hiU1Q4f4luepbARI/WwCGigHp
SLfG8YvVT7al0hQqoKk2kbP2KNGXnPbFHM8TG+EQgpKP1Mk5L8XYgqr4qy/lHlh2wSgiewrZqJAu
65r8SabhvjJkTzfY88B1PHzVZ5B4WUbSQFpB3PhqbylE2FKZnSD+BxGkT1C8WxyDSmm+QYv3toFG
mhgVdqpBSA4dwTpJbaJpIBgt38Uh3BYGZNOaCDQ/hN/3qXQ0oBer9L5DAsnKBjS8JPTcRdQ2hsjF
nrwPktptEEnoMViWaw2pe08ysp+x39q8BW9FeqIAv8RQ4VZS0DRzqOqGu1LpdxBR27dis/PTBx48
KMZoFVxwMyk6DqN+SNjvBKJeeuubRDvXWQU9amgNQ6s9YrLlxxXodInV6y8EylJain4qom76Xnik
+QMNi5WAebrLZn4DmhkgYARdFByhMrvryl4L6ZAO8blUijOhaKbqpeoUFtLz7aOwdPVc7oRZ1DzK
BQ55PEzsGqpL9hNqUEG68L9olr7e9LMwIa/zMq6qYqoENVhSZ0IMIhX1oTrhAzmltrHtd8LL7bEt
XuOXg5tNYpCIIVcanDSh0jdyU5uVEppBhvwNtHdBQuMwAO5FEE1nCRpG4g9IHzjgZ1m5A1YcGpkF
E4mq9zKUjJMzz9sd1/N9E/0Xr9nLcc5uN90nCaSnGrhMMG+30V4vqzWwx9Lb/NLE7B4LoqTRVF5O
sBy6g2TutnbV3YSOWceXrs3X7OJp4g5iUzLmiyaGZUCkPig3KxtD/n66Lu+YORtG04GLTtFwxwxo
j4ydYFdA4B5MUcQZN1LkSCvhx8qIlFl2TWBNYLQDzLXBvVqjCRIucmVES8mGi/WZs1008FFKl2J9
FK/Z1p4AEoLGoS4yJ2tzt3J3KDOPoTBJbqA6nADiONXfSk/HUY4t/tjBnrjR7OSw3sX9nRAOUerl
+KYpvnhmlIQPUcZxYzHUOFzFKmO7AAUAt/UXCsDbcAeArmTh5mC1qVqVt7plVg7A3CH7YYEccI5d
OQGsm5ca7HcTNDd/kDdrz4/loBE6XRCNgHwJgtbrwVLGSCUEiJGl+85GeVX+AzlhtAKQO5BZJCa7
V+8iaAwhWQr+336bu/1GO4j/uXoTio6Y9b8fMo+TmoGBKdJH2qZ5A6+yW3vBK0G8rACfuw5kWdpY
E50h+jzBZ4i29utRCwSXeklVBJwp+9QoB9mp3PyKI93T0/pt5bwseACwKU+STRKBYtQc6JWOTZci
UxN9JdmlA6g7Jh2s0YVI6qTYtFZ9WfAAV+Zmd0AV9s1gCFl0VpUsNVsKSeI2hPDtyqjWzMymMMqi
JMyNdBqV7vFDCQ2hiU2pt0sXNNHeGqHPmrnZpSANpSQHHJMY1oGrJ5EdYROuDGlyJ/NA6HKhZmeh
4A0lWYaZQxe0LR3Gz+hZczSv31afyn798ll69lyu1By91SLBTYoeY2psiNTaiBl6l7mQaASpQvdD
R35vH9hr22MptXFldX5DpFETgqY6QmqjAynWxCGjghRWOa+F/gt4GFDV/N34c/CWwEtiVBIsTX4s
3Ey2vnrYo8f/t6nZTVFF0UDEEqYmmRblle8FZwLeEWdSqV+5lpbiZZGAZhtPVnhMbRbqKXVldHza
Jq0KfGHjOy27K5vPlc24vOH/WpkdY43j7SFIkKL0C/Gt7MICDM7lXSgUT3KC7nwDtEZRadEo38mK
vOFiplg+mrusKFddoSXCynlfG/TsuONxFCQ5K2M8lcGsr0D4Vqmh55C7t4e90LyBPaMoCpKJcM9k
3gwrU8UQmJDgDHYpuUfWFByQPHxJqxIgB5BBhS1oLJTOpmP0FlL0I4+SW9H+TkV9VNX5YLdq/1Hw
6JdG9F+JVuAB0Ai4RsrkVfCTe06a/1SjBDeXjMwnku7gDQSR/ZcS5kW8MKqdr4yGr0NsQbQgsm2V
pdlNGgSnwAKpnje8354jZZrraz91ZXCOxorDoqkSAjHZUN5U8qEYH0tODpX/p0CWR1BSswOnmhS/
cYpm6TY6RfrvFg2bZZI6OtgdNHbP0LtAQZbM49Sq2txV494caQxFv+BuQGGBVXCBTeposeGJ6Yvg
P/U+oK1KYpYqs3Im2l3cWzw7DNKmTZg5GGwDDWmPUPREKCA46e/p2L0kUoBkl+GQbLWN8VuMpOki
Ev4owCC3RyGed32Dg8pW6KhRCafs4Ht8C1Uoqwa1j4/Oi7UsivLtKM5sTRf8xQKDySBkZUkh3huW
SEjxWLBClHXF8FEwwk3YqS5VHnqdHvnIbJ+ILtO5WQ2prUoAc4u+7+mJuJVytpVSJXYyFriiHHsK
8N8m1xLwWOWFDWFkFKQhG1eglqNp/q6rHnDi7UmJCVlVSxTeJVbsQLTZjKKrkByhfQGZ9c7N/cat
/PK1IXccbX9Ds0/bZOVcTt7messBjIBPEBGjAZQwF54cgf0b0KzGzm2Ljl72qHelZeQoetR/bm/u
6Y79ZmgCP4AQFf0R88KsLtVSqZciGv5oKVtqLYFOPuAdZPUgGBP4/EmUkN0cCt/t0dJm3za+5ORA
6q1p2iR5iaN8vdChXFOfCyw8j030nmmGpaOD3Uujgq5cIUvTeWlotqOmXKdGYxRNDO6HdlaAlGHI
sLVKY4Rafb+GSFC+20MCXFLotHzQDZ1H+WOSSi3EWTAw1hi7NI+QDUQrEQqI3b6rS0vJC9HOuQ+q
V7DBIk9zaDJiNww9Xb6BdrmYvCVNhSNOXxqt3jSyrphaRgqr6ct72U/v69E4BDpaMWrmflUQirSw
oqzcwzO8IiPBjgPNX3NNgE6bpDduKDDVizVd2mVNoh1CAWT94MN9AI6n89jY3NOASjvShPhGoBB3
Y9BGFqXdey4mn35F3dsL/+2E0+si1mw9hrxIaujoGCdkqMD8+8NvV+DJC6iXawuzAGUYjLJKszw8
d21f27jZEX0B6mOLWTBYiqxvu1CHsyTtQ4FU0iZUamnHOXTV8lATPLE1hj1I22JQ8iDoaKn8LjTN
yiR83/3XnzhN0oWbEzWoMgZC6J8EgTzpGnProXI6YJhvz/W/mAoIlhgayEe0ORWWxn3I9chRiFjN
96C5NFLcmcAzToUvcuycQLGIw/HmpBAryVdO3sLrHveFCOJnQlGh+XZxKCEFp2RZ6pBiEhHmw3jh
DgCnJSdHfpu6QWM7OiZWb64G3t9dG84g5EwlyNwYOIWzEErJegSpEH44VW+4aa3kIXWYW+z1yIx/
TGNXwIORPRWPOWpFq6x7S+MmkF5VIIRDZAoqkevVpU1VEq0cwjNIlyK7L3po98k626YM9kBDXzlZ
aTRbXUB2RVTDHbhegqNa1SAk4IKw65E5NiH6NlhxXr2IeQh0Gi+g2xUWxvb2BlnYh/hCRH8gSEa4
p05/f7EP6zqKuk4OhBPTYrBLGCZvf9Usc/5zK/DyFL4eyR6NzuYja6EWEvDROA1FewR/9S6qyEsn
yyuV5IUEi0wUWcGyo0AOWaWZa9GjNmqNvPZPtag/ZyNgFlQIt7EvHbgYoSmqT8F5qiYa8Mn0Lhtj
qw8k3+tYt4Us3oGw1gVB0Cc0yTZaS92+jI5g6RgBy04CG/IXhTXUw2BzRcHLseiGlVlawJThpCC0
BR0sfvlGiT1oJVC3ssqQ7CvvoHO1aewc1Nj9cWiQxpi4qoml75OfwEyYyjlbLWFN7/rreODa/swp
1WMhawo0C868ErYI+FEme9DFs5FAn5jtEm1Y807TetwyONt9UtilVIEq3Nejtb0D/MxDU4U3HkRQ
gawJCy2kAK6HN13cF3u9TDtKikhn5/TPF0HXqfX8CJ5QQSkKWQAjAS136Nba2igXA4KLZZ35oo6D
uSUzFHYWleIQo2BshhG1jIadAj30JBK6koTOLqkARCDbkag9ZlrlchH0mYxYXdDe59Hw+/aJXPCP
V1tt2goXc5GVI08gaseQ90fz1WaqD4EOYRUmuVCgv57z6Tsu7HAo1IU63jFn/Qf5NdiyU+6gMj6c
6RbKRKf2QF0qWONmjfBu2jg3Nta8EIAXe6O3ncjOfoCqZLWXutYiwBvdnsQ1K7MQtoEeYJ+rWNh8
+KGXDxJq5zRaCRRWNs+8ADD2I4e747DhC3um9TvVwD/r3hnb2v5vhoNnNZ4D8vT8uF4r4jdiFwYj
Q7darkmm3D7r8lpEsDxlf21MHuFiP7S0aYK46P9x4pst+yV9QN3GFu/xeCsfpvPXbnzDuj2wZb/2
1+js+sGjMBI4eBbPY8dNpQZ8Dq/zuHlJstqsS7C0o+PitsXJU37ff38tzjxp3/R5wQNY5KNg8RrN
Uyh03zaxNpPT31/MZBoNNbgiMZMxRtEkCOl1VIeGz9tWFrpQpwP8dyQzp1kBptSiYA3AH5R8TwSV
oS/1cHN8Cx4Er7FAc7oysH/hp/+anPnLotKLVpz2iPYcqQCoTB3oHf6B1mLR1QASsJJdv1krgK0t
2cwj0o6MVSFhoCxB52v5GK6Rii2UrRGdUBXxILJYOjgvr1cs09kgRknqI3f1xctmtYpZIRpWd7kr
i2ZiFSszuTAkdRJoQ16YAjc4hyQaHfIdudoap0B6NyBlGWnKyj5fWiv8YIJxGZMA45f/v9iFA1VY
BS+on6hRfHZdfgiy4VEPxk1OkU5J0KSkAnBT9xB1JifQrD5KBA2/k3eZMllspZz9Fa7Ozh0SJ3Bg
EBUhkzDk9RQPaQ3khpoLJwChvVCXNpA292I5vA9b4mp+mdsSENEm3oEvmU6eCB4ogInLb6L8R+5e
eFT/4b627zVINkTMShXDrIOWm2X+qSSqGeQ7VWJOrL8WALogdDbrDCJEQWJVGSCuYmlK6EDN9M+u
R1NMWVZumQieYjCX1c0OTTpHKumHMMOTQA3g5tAGUpNXVWxfEipugQZxx1z+TeoxdCQCSHI1QG3d
iMHrJhQDAYw1facVyPZvH/EFR3I1Z7ONH2fBOCTKIJ2advjJG2MwjaBz5XjtEbDgha/szLZ/QdDF
EwaddAqH/k8QpIeSgKVTDbnHexBM9n0HyZBIWQsyFy7QS7Nz6p62L9PIj2C27ANnJC8aMvlNcA9J
opWzsED7hENm6HjuQggQUuCzayboUkFmAGyfQU9g6WVjh33olhk/g0QHTT7Va5BHu4wPzliwzqSp
KFvUKO94Lx7SWtiU4KAD+caPhgRe2TRmEKKrmbEfoDxw+io4kmDltCzk//E6x6NPVIFIwo6aXyFC
EcZhRPSTxpE0VhL2glw08IvGK+T8Jp0hFE2H3/4AdA2N6FsTKju/Be/PSA69rHl+j/xTyN6VrjwO
vnaqygGkJEUUWU2NqwK4/NsbdcGdXeX+Z4c7qWSxK9CvdVLE3knlh6QMVixMP2HmPq4szI5CbzAC
rmBMiJx8hsAIwrlZsZa4ivwUd2s364qxeW+WURi1mtSyfkLn4wgVNUjh1ZaQb6b0RPEHvDh6aErH
5DFSwKIhr5Dnrczl19a48NtVBw35XA2NE0FKpKqYRVYnc83E7DjQspbLOJf0Uwo5Ka3+yMfft/fD
V8PvjeWa9073UlyNNWHGyRiN/JFpBGJ+0fjUSwMSrJi1UjKlRN/XbbqhQ/8eQkjOTFkv2VLfnUkx
bPqYPqKqF5lyB4wcD/a8ZK9aIe/KoPpZcv851MI7MfO3fdf9jnzd0cfsx+1BLAVYl3tu3lExSAPY
PysMonPFH42dUpPY0qbb1O/KLzE0K5B9rFZwpyj7+8RRqqtoaCEgNru+JtsoKtsiD4xTcugOk/ZW
4aQHyZq0yo11Cs7pp92wNvfAkRz7lazD2kSmBW0TpNyLl7o2e4/vAy855Yf8pX4Q8RB3I6c4rkN8
lnfiP4drzB42RSFovOyx2Qs0hoSVgBZ4NS5OaTrqD0pcQ4w+bi0lVPtjwbPE9itQ5eb9NkTeLUv4
DyWjuN1l6SyGPnCk4h2K+uF9qnXPdTEwG6VSUOFE4oNP/dhENxQkzBSS2HUSQp+Gth85g4ww+M9f
DGYck5JukeKnpqCJrzWkPq1hwJ2HTmtXgU6arRndBlUJApXzeKtU2QfTdMPMpOHYt8XbMESf2KPQ
eO9G9MOoH2Lcb7AYm0Lp3TYdCjuk4lOsVvdyAVRPkG1oAlFiyRdScBko75meItmqi69QGAzNoqrs
ATgaizL/1Kn1RxSNR0TfxOxCbnei8kOqUH0kxpZ2Bs6HCiWkxukNUMFpxU+B564ulYgUuntRL9AE
mRAIgIiNLUACKEJ3kj0i62jWqvqrjBWvLonbBIG2qRkpN7Javmqp/JJV0htLo4++T5yKlKNJ2jYz
xUq8D2n8PA7NTyT8pDcIVOdW0RQ/ATOmjh9IoPmh6AzWdR90EKU6Wr4BUfOg8pDrPEHu7xz39OfK
UV3y2BNwSlYQXuqQlrg+NqIh5FqshcFZhzo1L82o4W6tg/xnUD41PaBm0qOXcij+hEnuxnUORWm4
jDRyc3QiaWgPMtuU7PMqWWPRXArDvyBd//tlc3SLKNaGxMJCP3EDon+mCqg2dDInrjw5drkV/A6s
/jnx1poJFjDvMkVXMaWiTjAhc3iGkNKurUCwDqWSFmxaJmA1zOR7pHgm24oJWcm7cau40h/VgqD1
fbUGlVhKMF19wex9qicy5KySKgCUDbu5d4BmQ3ELRLf6S2fJbwragl3lbDysFqoXnNrlyGfBCNWY
FGp9FJwT6juRlJqNYawElEt+89LELBpRxLSrgaYPzlB/HPBQMUCqwbTK0vVPPjXFy++oyjore3zh
NXA1n7M93kRBO1YDjE4tFKNT4+2NJGn86b9ox/KQP7AdJ+awtowrVufUsxoZIQkeFcFZlI5t8Ezg
NNWViGfhHXA5sHm9mYc1S0VeB2dDhW9ToztBI94YdYc4zVZeVAuwr6tjMad/z1ADVgMDx9FvWqs1
RLPPB0sGXRoTCdpLI7sV3YEbDpgX10yvDXMWdfHKN6oqwL4UvRZFt+KlBf875IMaUwLbdXZHfuZI
sq019yzlNq5md7qCL+LJURwJkDlwjcmh2BIgFH1Q7EIkaSehVrGOKV3yxPC/soTKoqKL81SlmktS
H4coLIbaG2pqzyx9YS2ApVK+D9Rue/tMLG1OCMHBEDBSFJxT12NrlbRVBC3STzl5T/I3MTqghXjl
rH+VBOdB0oWRuXpIpElVOBaDdoJQvYU2FJMp8X0U5chXKs+pmNli8IwcjiNHmm/VfLSR5UD/cAa2
+NRU5dGT8majj6FVG4lbBh+J+ithKGMlVuY/5ON7jcdv3+5kFVTEEW54H91Y1hC1wJfVVpE/Z2yt
7rFUzkJk+zfsmqLQiz3RSa0adfr0xng27hu3d/wd1DS28mfpBZ+1W5wED32XOyhWy2DUQeVlc3vd
ljYJWmywPwxkp+R5FZYIw9iDjwDvxZFu+zEF0/voImnvDTzb8DZfCQ++S9UDmwaUoiEBvQBKp/mm
BLVSno9aoZ1KRXPydHyl4rsaiG4RHYYAogs6qGN9Qf0j1cldOZR7Uj9j8RyqRT+6WH+P/eEo9LnZ
pbpVp4+AFbtJCKJ6nh9JH2598NS0xo+ke7k9S8vO6uKzZ8uUZCPIoAAWP5G+9lopeK1aYZO2Qm4W
DC/RHoSwAkBXxRFsaysrtOisLkzPnFWrgbdg5C3KNOCQK4fW1urByoF6IsNadmbxMr0wNXNQikZa
KfULJGeEH1OSqR7eBZKalIEIFgnfOnrv6m7lUC9vwL8bYnIsFwfAx1OgSiGBeg6BICNtAAIGww6C
yFRptEOD/oqfWpzNi/B0Zm4ME6i+10mAMge1mfhZAtXMhAIdUKeVLTOty9xZXQbC05dcDAwEDKIU
xXC/6al3qocvLQfIGQiPgdV4ob36Xl3ywJf2ZsFWALDYgPqofkrAneLQP70HRJxmNvv2XVMhZ9A9
pTqYaWm9soBfjRC3BjoLwfCA1n10dQbntGhb0Gxnf6IERPikea2THMDg9HMspX0PnSwk2iaJbicx
QEut9c1OA7IIDWKboWzdnA3bAqBOvacOYjorGKoDU8GmO6QTZQUEILTiQ2PkowjTnVbn4ALy9V3C
hefbC0eWTsHlLTN7CaeJqtImywCLobmlqqVN0CVHpb3OnoCaKMt6Vzbppmkfmu5Vypr7DG1aKRTZ
1eCBAIEo9+NxqCFdjeR+nNhCu8nEJ8m4H7v7usy8gNR23D/w2nD8TLeS8SVp74bq1PbFUexfVdXf
sUi2ufqo0MKsE7ZyAJa2yeXoZp6sMAgP5FZFJlIu3UBUTRGCJ31eWrdncTFlc2ln5rYQKoh16ef6
CWATj3Sl3fig6maR56PfJMOTo9fZKRIJBLjucjyDAVRx9E51OkVa2aBLmY3LL5l5tU7OgGmTcTCA
ezFDWpl6794e7NqczpxKM/qVkjSJfmqKF0YAtG4+avHjto3lCZVlSDVi6gAQmk0oy6CH1ciY0NyR
d6NDbLLBa/+MrIsHgMA589aYGRafjahy/9PibOJKoqZRPg1L9OgjcVuv2Q8fUKB/IB406DeNV1gy
YEIrDZ2LYfKl2dlsiuE4wp3AbHaof6oIkwWrcJK79DA4uQ2drZWJXQzBLu3NHHVNg1pUY5z3ZMuZ
E4UOXgP0BHx64gpPU2dkddeqDvTVZLMHwBgtaaaExkxbfrq9wmRylHNHevkhMw8uDwGRh+nGoEVk
Bqpg5jG1hPIY8fqe4uIPM9nMDGji6AAbIxklA5vVHceGWFwrTK1rzCL+qFI05lGwIwIT3xuBGYyP
DejFqLbRxtaCpputjVsBJTiwo0hqYAfFD0p/ZUl5iAGkiRFEZ8BwFXjA6l2/Esqs7uHZVRGhdKUl
9eRa8WweXhI7Dqxub+BaLLfjS+TUgJ7/vj2ri+mXy1md3P3FPVynMU/zyWa0bbaQiTNw4eOlN+zS
rXo3TGzKFnf8ffYjQmnydwhGU+f2FyxFOBcfMH+3qyRjCp88odTuOmT/uvpQhr/D6rHuFO+2qYUO
JxlMff88svMHPMDqhYbbST8Fd9VWRYb8F4cIxSQBvtaoOZ2KG5t1/nynRVqHFTiOTzU/UlQJ6t42
jLd4GFe891dT1i1DM7/XM6FOoN+IF8rj1PwKZMUd9j069etnRFEr19aiJ7+Yv5nL80cWiBVluLWK
P2OUIMe6S9n77UVaszHzbywr1ByMfHDkmuZUXWSWdQHWqhWc52K683IrzNwaqLXksoO8FZAUVWgm
L2CTmNhf0CpiAV6A0pmxUzb/Bun0tB631mvmxbRQxGu5w3lT76dGmGETWxR0KYIXoHKy3rS4tg9n
LgUAZlztA6GnRqEPncIsPVBdpMb3DQtXtuKCIt316Zq7kqoUSZNjSpVjeMdtgDaAgvHyO9kT9hOX
imCSjeQCE7FjLnIgv3q73oYP0mN9kG220+9Kp9/wnziNq53p0768Menz8lGaVEzopQA+xt/y4tcQ
rHjRlT07rw5BfKJv0kikJyZCYA+ye1rBwVe0chWvXf2GfO2rA1YPKqinEEiBaUEwxeOkQEehIASu
++DfoFtYcy7zNqKy6NvEIIDAfzUNA0U1tZor29EFJ8LrWq5lLaAyZt4l5yLoRmq4MrSquTlyx+Em
3k291ymQnhzXUDWJKa+4tCXIxeWdMFcK0kpRL4MakxqFJnshiF6A76fv5RHcMSiAgPjHhTeQTv5e
/YHWGjTVN55/xzrntttbOajGzB/FkSr4gT75cZD6tTXcHpjstOGDhmut4GuHYeaB2jbWcyPEhWuk
6SMFJ3ma0pUg9atB6fuBo8QA8o8Y+rzdL2xyBYhlbJzGlneyxaz+WH6SyM0yM0Qr0j5iZnsM0NDB
zAjM8FQCX4IPsQjTYLvgLbDLD9BT+G4B8ZNVLtHl8f/9ttkpKuq2j6QC3yarZvokgZ8+xzvcFE75
Vu4QvUY7IPVX2b6WXcRfq7N7OpEFyDgmnKJGP9h9jZeWeWy2vZPXZp5iEnwbdEW4CMoHNBZqVmuX
4Gr8jaxm/O9IWi7eQlSRdA39JRK4hK49ySBVuAsY6ukTkTBL3XQT7qB04AjqxAYAV7JW61rc3n8N
zj1wCNXc/8VZ+NpvHTScrDCsqAGXlfDr9kFaXN4LS7P8RALZ1d73G+HU6291v4/oSmvY4kIC6kTR
7YamoHlvnhFKw1DIlXbi6u84+xVjP6erYkOLQfFfI3N2jRwlmEIgMNKo8EqKsgWRo50onRULH91q
YvMLVjY/rqDXkNByaIgE3JzX26HSDAOkcj6eslHxoPa5XUARHMLOO15Jx1iZwAkFe1LHzMv56Ph9
vGHjuEVXmE3RwspC49FP0BlmNILrq9ljqIkOQUksK7NnKgdWDngx2jQ9gbQOpFPcRI7uqt6TxmZn
+BBk4OGmkIlFsmE7ddQSiTgh1Z8C6aNVsT2DfuOTwYl4/NSmdNfFspMlxhFyYFYnn6ZGUwmZ+Wp8
FEXVUfrAzjj5mfprUP2ljXU5SdPfX7yUciOQy9zHmkSMA6PgNUBp3N66S1sL51E2FFU1JgDgtQWl
zTHWsfFPWfAhTQwCQD2Va62NCzIBMqoLf63MxlErQZT1Yiyf0fjGjqkPbPnzoA0Vd27/yrnS/t9/
efl/Xf7+Hz/h8k8uf/+vfgKPGoBdh1EB2XBSKmO5hhtdHfM08xdrp6LZqymnpAmrKd8hgXAvVSNY
c9QaTD1BMthV03myj+a1qPWB7dHoATAwYmpSGLh1S1/bStwIfv8gVPF7kPBHnlX3lSykFmm1I+ga
fSthpQuizngzMQnve7nI9wIVwbob+x6k1vgK8vLbXkHXswSwKDHQJPydLLNrAMEJ1Fw99ThQOc9N
TRf2YrMq7z65yyvXMNkBgTdA4Jgk8H5fz5wSdJXfoOwBujy1dbSOvQKS15qCHP2U++hOTvOHuhIf
Ej11RFZnJl7Xax2o33vyrr9hDk3pO1VveYg300C7U+QPbt6QTWFIlgQ+31TNX3ToEoeAmI6VaoMj
1a5BBlw1lSUPvZm1hR3Uj3L8KPLOCcGcAIDmUUMuhUyoKDjTscjt2wf5Oyx2+mINJE06UPM4bLOT
PCYsztOsVk51qpWOouePXRrX9pCpw8cYh5NvRU5qEh4WsrY3e4NkLkvUCpwY0iMkphpL0pQ96QQg
3UNWbBNmAPFfysmDMNKNGHS/i4wOd5KqBf+pD9LAniCqKHkS0NxJyuzBWA6pUuQ5KtWtYmxrtkGn
tWkI48oEfX9+T2bweUjXovcIRc/rbRXy0ODwgcaJHoM74ZdiaXvE+p5Rm6AuHZwG9I5W+CytSIYt
HBpAryQD95yGwHR+d7dpNaqlEagnv8YzH3gYLegtNf59e/UnBzo7MrCigsKZIriixizADinnmc4B
xwQU3/TDBxi1blv4Fh5g9i4tzBYJeY2MaqNITgr2RqdX9yNBGNlpj/6gW77087Y1acHc1W6evU38
MOFKX5TqiSkD98o6zHZpScE/Mqhquvv696/f/eMP//771x9+/SJwYSsmAKqiZtNXGzlquXf7I7Up
bJ/N+tVHzmY9IGUOhSJA57tAFC2QI0iupETJ06gMui33xVNRcH7X8Dw5tDXo3aHNGjlqK29i3DgW
ERA3gIz8CXkSd6SV28cELPEysvpqA2kcPTOj+NVPA8lrBpRhIbazIV1QICVMfSAVJUizk6a0EQZl
+yKOHxLCT0mg3KNV+A7yNAyoTvkMRnTVSfMOGR9i4L2jCO0uFvrBbmJRcvUI6UFkUAKzB+t8O8qZ
qQCNkqHJIw2EXTNSQMQy5IRpBlEpWpHeCkl77qnQeVT3wVSe8gZA88jwevTIbTiEMJ8awIj2fZPr
VsNHpJOZ0nqGEvVerebjXRFLmgl+aYgdiIrDBrndG6Ry5Aqkon0YVW+3F0n99gyY+cXZbTJUXcwz
cLCedQNdYci7KSBXGXqozRQGt4Q6piZomoFGIfqPZuKzJzLCuSmmUyeSltxXnkNFG82WE1D2sGTL
DM5NbczvCQkOWsY2A4KM80AqUKn1zcv/cPZl23HjSra/0uu88zQ4k736nAeSmcxMSdYsW37Bkm2Z
I8AB4ISvvzvV1a40LSZv660slUhiiEAgYsfeqrefq7F7aHGCBpnUG8AnyYvwxcXIbBNaGagjepxH
ug7OsInRaKhQH65QrgqSvH/oCC6qnqL+Dg0L4Ael9qfBmb7qUASIkmFwA5Lrn6WDb6la/gmxxSP6
f6Yg8aodYxiLBuKfoJKdeHSBCNYvuNZXtzkfWbnKavSO03F1MFjrlu37LmBGvzvUQk7mWBk64oGQ
3hKA7qoQQmAPFhgQacAPWmSu+NI/k0PHtTx54/GLTmKqHJRaddeAfyLfe9i3kUIqsz+kdyDx2q7n
ad5x3b+9bRbBNeC8tYZ+8p5qPY0m+BFffjeLNcDRnym22aBmrq7lvWmOiQEky323sX6KMNscM1DH
cxjkUOsZ9dVZnLmtweSibBXWzbrybo8Jr+yxgFZmYG2PFOtr1cOjff3hJE/WbHZwdFSwrhjwNgd9
fNCECDW0AKODBHI3uMtNWtRVnzT+7bzVv2v0uFzixMJR78+TQT4tqBoFqgZtXkZGY1w4SfGF0NtU
Xp9/0Z/dHMfVO3nT8Yw42ZICglxdAvruJ+om6MrI0JWPoXU/ciMPxl5EDlfQjmi/VooFVbYzRbHp
W3D9SnBOqyROQIKTMA6hB9CXcpgPAOOG1m8UJkioLRqHrmjJQpZSdPqvcQy9a8DHmx+aLCGz5M9d
48SZrDP0QHHafBp9fHtBn87Pz7s29OsVJjkyxZ5MDynEZFil2302IFzMsyo6lla8ce0a+/6ePnnP
PLhDKwyjFYaSvRxlEKvY3Xj3Q/RXb8jm/KD+TOBi0UHZYaIFzSXYZTPPR/lQ96lBu8/pfniycMIh
m9Z/A92GHiRJeCS5ZPsKRb4BvPpwTtkWx+h4zKqRtVzyn1gffApUdgkw9Jbj/UFIVXkgRVcap0+p
TYsLv4ZsuGg2tlAgHmSAiKkS/DVggou44+CgTb7bJb9oaX7kM+2nOB85GgBQIDp0bnohfb41hX3w
BvnVaqDMwk1wg6Ze9eKUx1uLmozAtGoV6QqVFMM81CK7JCD9gujJGvHFeyZ8OrCZYfnOIAibRtTe
9QdZoZesyyIgZDaGICvL+d7NAHNogfwK7CtAR802z4iWDJ35JgXkErC6ILmznoZjn0TQRF2EzAuq
HXcTrujrlYB3LBBXHwMMdehFdoG5+908smZA+41puU9TYh94p0W6nD4JUJdNVAtLqj3iYhQ2KW4O
Ux9Z3RToPdsZ5bix6mFbaa+ORg59yrfJ4O0cp7ofmB9Io97hAh0kww/TXcmy/4kXeLur/f3Bs1Vx
VI6sGvjxn9A0pDUR3/vbZJO9WnVgA2gPKIa6Slbp9d5boN+maWZvqDc75mBmKKaZ2W3b91s/v+pB
Z8lzeTxCNpn32BnuVllYK9B0WxnfEA+NFATUy8Uat8WfV5PfeQVnH9ON6GA6KqM9OUN2YUJ5th5+
pjlFmPfYtGv6pH/iB3BpRd/OkYLYBqHBvNGOGk5aEVYbT11fjYEtsscS1LYNJYGTiWuQOH0eShHz
Lr0h3NkQCEGd93Vv/f2/n9/HpLMFVTjLBuXdHwAGwAOntIVxvFFNs60vNkZYb/lRaLbeZA9JGnf7
ugyOtAoQNsUt4fHtC/7z+/hfyWt18z/vEv/+b/z7e1VPbZakcvbPf1/Xr/xetq+v8uql/u/jn/76
X//9+z/xl389OXqRL7/9Y8NlJqfb7rWd7l5FV8q3d+Ibjv/n/+8v/+P17SkPU/36r398rzouj09L
sor/469f7X/86x+6g13zn6fP/+uXn14Y/u7qpXyZRIZL8f887defvL4Iib/W/X8aSIFZwHkfe7OP
dJPD6/E3vv9PCCg56FkCHZWD6BTRFK9amf7rH+4/QUBwXCGQoJgISI5xpqi646/IP4+bR/fBqYBo
6NjwZPzjf7/tt/n/ez3+g3fspsq4FP/6x9ue+3tLaAawbjhocOb87q1476alKqi51yRCmYlPLvqt
NY3dAcg04PCYUDnglqF9Hjpl7RJwRd3ZdVPsVYIU06i06oCcaHupoXl7Xw6NnYfMZFBtLsw8izuL
VM/GhKQZVbnrRKbTTRu9AaGB5qjmKMKRyWw/uOkYnUz9X8M7HY55dLLvDWfmfH0mfCSlOgtaP4xC
xNk4MjyYQwHPwZhKfmgDOs0jp6aSRdOQ5DvTr8cNY1blBE1NQK/b9pmPgmJXv1YZvJNiTtMFXTPm
XpDnkoIo0DfKK8ps43nQPO9TgbzGvSsrKBm7ehmnkICEBE89shdPodUnqrQuvYZGWfGtkCW77XrP
ulRp4a4kcmdO5e8FnEVjwyAFUXZu74vUB5+Y5Sn53QAHOAlbjXuPjOZT5HuV9zg6ArxDuS28G25X
4IOktbtWFf09NPzfjyB/RJ02l83gVWpvmkq78VFmem58Qb/0I4TxVrzX70HE3++YXToomCdsRwwK
W88cvx8btb6hg5bcu5CsugAr6bjWUzhzk3+/aXaZ4rlrZnlvmXuv0so+xmWn5GFrZOOhzjuIyzgE
oiwaAsmngmlZFthtQh49vyGPet953wbQuO28pqhx6ZeWn4dtbaCTQCNi2lgWkZ97UO+D0zEBLPn8
tv899Pj7g49TdhKRV8gDW0nWy1hldoyYBElgf+WevjTrxxU/eXTXDq1BJyVjPn3WnJdUV5uB+AED
VPz8tx+X70+LJXO4RgGeXWsYOhkL44F2+kYUr2V349TjhXI/EbRSnX/N0jhmJ7yfNuBRMRuALpoc
jIZlWJIrf4DAw1rzzZIJzBypa02JSB28wNF5QFmzSZFSmni7Mk1Lj587NqcEfTarJOQEIfNllAH6
0TCGNS7cpemZeZHCGA3l4ooQgy47KNpPTtJGBZSVvXwKzy/AwgDmWAHGWYZ43Bax35i3CvcNS2dP
ECfan3/875HcLxM4HqKn+1TUnlS8SmU8IqFcYQlakxx0/4GQfOtTtuJtlwYx9wzj4Fm5CWugQ+Z9
4bLSD9Lh/h1kUJOf5weyYMtvylonBjd2CNQpMrCxTHuVBrbV+C+mP7CVE3Lp8ceRnTy+BP+MM/jY
pmzyHfD6QN99aPRqZZEXtpF3fOvJ07nvlZZeFDIe3Iten1B2RksfrIznxfb89CytwMyORWkx0dc1
3AWoNZxObICev1FWc3/+8UvTM7Ni4QytXo65jMGKe89qG4IT/cqXLz16ZsEer/jQ8wyAfqvetIUf
6mpNy2LBh87BzwqKrKaQTMZFMUyf0fuh7yje8EQanu9qCdomSUA9mvhVvwKAXRiMO0sztflUFamC
uQ2shcBsEmWTtbKHFlbYnVmy1elDYiQJXJHQgyml0diiZTjNovMrPCsH//IU7syGe+VaRu23Ih7C
dI8mIK2NIAf7XGyyzRhYEWgTwu6Sfgdar3YCYgTelkVpMARu5GzOf8LSCI/Wc2IlrKaWkbVCQP8V
+huaeHYRfbr+GJ9//IIRzqkQptSirifBuuH3+bgVNchoUKBNtpmfNWD/KLTd+fcs7YHjz0+GgVxT
1nsVxXumqQzpCBn5ptHXOP8XHPqfnTiDA9YzbANU2fa1yMNBf/KyIcpA45aYjx8bwszcKaQSkf/y
sRJGO6GjiH/1WyT4PvbwmcHXPCtZIzE/ow5lF0F34Dn9mC+Z92infsZTMOKDWKUd6qBxOhVpVitX
LHBhYedt5nqXmpPvOiJ2lHfh1Mgz1tnKoxf2pjMzblDeISVRYk60VEEZz+Kx0YprWqI3RV9rhFn6
/JmBp0AbT1UlRUz8Pqy8JEKL3ErObOnzjz8/2fIiAbKq7ztoc6VkMzVpjL6m3cDJhmlrguZLrzg6
jZNXNAJarqAIFbFhV0HhoeA6POaVi/6FlTEsGJYzM9umqyqLcqwul18MgM+m3A06ciPUTw6Q3fmt
vzQI8/dBVFCfTVMBD9fSb5rNYg6oM6lD5qztI3tpkWeWqzEPxEEVLCADNRpy8Mgmk+7YIZ4O7gEc
EP5lLSE7gJ2APH2t6nTbQ0vqZ5Hm1rUumnwnGlVGvU4gKK0P6iCmHngkrif2l84bvedE77pwUAUJ
/ZqRQy4YGPuhweK+gAjXv/dlRbba6OSP0PiSoZ+JoLQLSFTofr+H3IwWJUB2bNumKOMM9PqHTHiJ
CHutNJDM7yFro5jaePYo90UHZMCoIbkPOR/7FhRc/XViHhHMwzj+yKDuyIPBEx1YM8GK/aDZWnVp
UpFfiVFDDqVJHfEkG6puGtCbPZ1fv6XZnbku0hcT5I5wRsrERu3KjghOyY89enbTEExnyDzChGrf
u3MyfgUOsI+dq/YsKDHVoDnDcWfn1XXq+GEyTZB3/PKh77Znngu08VTWBA/H3QWZ8awDHxZZObEX
ptueeazOnMDmZCDn2+lVG+qiAFPKxFYQx0sPn/ksV/JRoffyOCv2peVDzc+gH4sA5pz9qj5WgjkX
seW1Y+hOPQqctu6uLOfShx9/fuIJU8CfkAOHibfusCv0bic09sFHz/wT0JueP/YIkVQHzjFNDyF3
vT2/T45++p18BtKyv3+1WYxFVRoingYaeWiPainK1e4qxOBogu89f2aaWu/3DWqyOPoLmX+BUEcT
5WULUUytMe6tpIzsVk1gvRpz/0Yvc3FgOe54JkGr7fkBLi3LzIBH0eaq63Mcrw1tLqqEZlttMsuV
02nh6XOm4FzUHN2rE4bnoHenK8ERt5bXW1iZOSYRB3c6VVKHU4McFrDeUWO3m5pZ0fl5WXr8zIiz
bihszrCnmE23QlWf25R+Jyn5P7FH/bq2vIn9nFgDZaToSjQ2xQ43LmTxzMAgmORaMJkrxrz0/cef
n7ygAFxtzGkl4pTZV6krd43KIcjiv5yfnqWFPf785PEMsjK6ffz+sW+Cwrls85WJWXrwzJY9V1cA
4YExRveBgDMYxLXW0tpLj57Zct1zTtHnI2Kctg7pQ65Pm/OzsRAgzcEsuq6hEsEtuTep22+k42mR
PQm2BXXoeF2bZfKxe/pcfgAcB8pOGyxqw9AJNCbtQ1qB2ef8IBZqD+SN5ONkTQ2N1x24b0VsKuVA
dNGxtyhyQcjGbYA+RKAJYhIyHZy2ySB80JqxlQn3zvKbNdTLQiz71ux/8gHgorbYZDJcJ5R+yW25
r/rkDlWpr8jYX1rpWql8YbXmGj6ZWUOwk+Cc031vkydGnKX8ZkK86BdiZaFmmO9f9j0X8U6KrgXm
CaedHAqWBsSewCZTjdNGpnYbaqOR3pqiLL/RUhS7omVkJ/Ma9JvQcNlZSvX3x+rey+T1CeS/BRSE
+8Q5qMRBaoZ5LE6o3l8oKzEuhZ2rQ+bna8mnBb9hzvzG5OVG4zJ8uIG2fku/QAQMYOUaGmjp6TO3
UVZ52aGwJWJafWsKFajxGXn8lQ28tK4z1zFlaSEdGy77yJ6OuHSTE/7ST0BrGlKuuKelAcx8iJ5o
mBC3EHEhnCui+D3SWchQrzanLPiot0roiQmgoFSCKw57s51wmfMkjx3h/Dhv4EvzMzvqy6QxcuBZ
4T2S5tIFqpe2aR72bLoe2uL+/DsWvn8Oprfs1G7sse73ZZnWDz14gkOwRrUrh9pSLe+tpedkepoJ
YsVW5XX7xu+sjVcWU9B32jOAyv5WnyzwiTVlsi2KglyYo6Vf2RlNN1VFnMia7GFv61Z5C+UYcFCa
o4SOAIFsWQbqfU6dfDflpv6xqOoNk3jynbhYDlCnmbo9yT1ry3DygFaWrLH0LPjJN8K4k6fTFpgk
p1YGbNQFr4yvsatck/X14AGz2ACAAEoQXRqb80u69LaZR2BGDYhgTowY9H7jVWdq6ad+HOpLpjs2
0NVuD73SwR0/dr95y/OejA2o+Fprc9QcQMzrHYyu96OODkZ0fixL23PmIihKq06Pxq99mkpQ+paD
AXCONnw7//SlmZo5h5S0muC9pyPmqq6nQd/xnO+HOr10mP7AE7ni5xZ80Bs5z8kU2YPTlZBeROw1
8AuWOz8Lrt03bnd3fhRLczRzExoQrTVoc3AKo9GdvBrTyuwsPHcuU2L7U4WSp2fEI+47O+KyZy+r
vRW/vPTw2X1eKjnySXQmhO68qEI+B8pi0wcDx7dWmJMJz9hgo7yGWwyr6otGQ2tp/cFrxlznJEfL
YN3bKQA7XBqIEzpXu7eY1sRDI+jKflmam5kB+8ZIHTkpEduJ8WnAzSNq6mlNNmiGO/wV6bz9/GRy
2lLSWiO5GfeV7+5SZGp3XaJBxDhv4E4tjSS7DsWye4jvZvFoGvyQal2FvTtom5JyujFq6gc4SkEH
/KEN/AbnP/kiU4C7bPBLM5aZsAOnB28CAG0rlekF43uDOZ88PGEGqXwjF/u0rcBJnSZ9d+t2ijx5
VlY+nh/Agh95C9BP3mEm6AYaNb/dc4OUcWM35R1Bf+KdZU4Q+OmdZGNVRvuxE3veR2nrEzd9mYCz
uE0eGYTHJ6NcefTCOOZtooJRSFynjhHTo1Y1t0YtJMqpghHKvBBF/DboEF4/P2ULe5zM7N80lN2W
wjJiqwZQJ/NJEkjP2H7s4cfxnayH4tqQ865vIXQ6WRdqLOrQUsYaFmTp04/h2snT28kRRdF2Texo
dkj7IrQHsvLhCxEfmVm+PnSGP9VeE8u2AI0lYtZNyVxrJwdN/miSXovOT9DSQh+HdjIEaMGqqZFp
G482xGWaWhMRIkEWsNLYlRpBvVV3V5mNl+ZrdoYX1lAqo1BNTGTRqF1lFDmatto+BVE8FIbAjFBZ
NrC+iX0FJDwk2Lih2Kax6/7Cs4j3pfTs4rkgmveTThMaNzxp3HTg8L5mzcQ2EyHygCAEwTcrUa0u
cGx3Vv8VALJmn2eZBo6rFvSPWY52Yk2145MF6Z6gd3qy7YfEeUKfEIhxBl891Y2RxhA+ps2KY1ta
TuP3aa5tHAxTDi2CLJPOxnC0n2gGvy1d/acUyYp+yNLszhKSvIVwUpqOTQz4DdojUlCSGBTk8Oc3
ykzJ9tdpMe826SCF401tWu1R0XYOBRC2m8rU+MFgbX7JCl588VOdq6CQtf/ZKi16XfZIzGsJmnSa
2jEfgHpAn1yS2wrtehVkIyB4PZShBVn3Xe5wsgZwejst/sjMAgM5Kz+ooTSmXGVNjBvNvrJAAqNN
O38iF1OibfMRyktZ+dltVcCALeiLHAq37Re/WTkC3l0GvH3mz2SGbEAKBbHYbPLsDiK3+QVkfdaE
bd+1Vzx95tBSTxdSY8h8uJk/bhVABTepwHnjNNS/BcrThY6H4J/Pr/nSy2b+zUJ62+9hD/sSl6zP
VAwFmFobK8yqnkQWzdqNj7MuPv+y4+q8t2ozjwdN47TOSl3t80KzLmofDCK6HMXBzpJjmc9Ve0nT
YgudUitM9WSt2ee4LO+9duYA3ZwZUALXyZ7hoAavJNeSV4d2cjNOaNlvJgcZM6G5t0PP2pWL0lu6
6r13zvxg3gnid72DEQ3puKmFkFfAS7N7IwMpZeI2NsrlzkA3rO7dnZl13pbXyvtqFxNIQuuBQ6RW
pxHArhwV1tS5K6GauyEFY8/JwMF3BabCA5NUC5RjjO4mq0T5NGbp+DRR34Dkje2gk8W1q2uuVepm
VG61sXMGNfBaK8CwmYDfBaoBFHU7ZwilOVXgheHNwRw6+yovqb9yxi1YyhyJ2Du8StIcV23PzfQQ
9DkqhPKcvbKfjvvmnUmeAxFtmVeiG8tuT4HxR4spVNeoqaCsZbfTGh31wuaZiwsORmH4VSe6faVr
xhSMwiKfZN0Wt+kE2q+yMqsNRB0mtBga09pR8r4jhguYnSWVllJi9b3aNz3l3ykaJLF3QSEQtJqy
SWCxVPtqOwOEk3RG4iHrjFeoE2RXzqDkvSHdpMWa2l7s894I4UxA0MAdgAL8mpDnTpcyOm/QCwsw
77/Ka/CQ9g6W11HueEBR+EpmLXLskzuunEnvnqqYidl9NyVlhTt7j5zSYOiXeW64V4lpya+1dbyc
GIW9MpIF1zSHggI4CS003nX7XB+1B7e1KhWkZg7AHWHDJsl146ut9xYPdTTjfvK0blq7EC2M0Js5
RcqMklY4Gvek0m/z0XskRrmtTSuSoljjZVnaxDMPCNq4ZhyTtNu70BpAY7SVtxeeK3MbHEwFMmym
VlkPXk0FykU5IEmb89tjyfpnTtBHNGh5GeFxkaZfeniniHB9LdEy6139K1oh/pyw1adebyaNC0q2
xtxMID286NikOVFnJDVkNIVV7pw2ay9on7cRilY8ss2qjkvO0UDSN3JY2aIz0o2/P2QWlXW5m6Zd
qfOYMYlmurHUd5Nv4KCBrsiNGKEHCf6JdiNazYryHI0jtkcU+BNKsKWSsdiaA4deaVkWkbA847Nh
4L/8wXE/5iXnGMVEualTe0LfGcUktxB0arZ9qtoYjQD9ivUs+AF3tr+wZ0qZViBcqopuBCVM1m98
4Nq2bcLWACcLe2mOUVQubvSgAmExygVR1uZRnawx8y49euZt3bIdQciBRw/0MhtYmLbiYwbgznaG
10FWSQ1WCdBG1e4bMRZR7ytzZeMtzPocimwCfAq0IGKFxGvBi21K0NFqEyT2jHItA/Z+Aon4c/Cx
FLI2Jp71+4F2xmePCkNGJbenKtC1dopSQIAu/NayfniJCbQoeKfGJ6fv9HKT+5Ue0Xzod0RHwidI
DIHxr1y23hIg7xz9c+RyCTlxW6Qo6nrAY184Ine7AP1neo6+TrcMU/TmQ6yAdiE38jpBWxoDVZNG
M7KGcFg4MObQZi4KpAbbdNq38os0q51ADICSXyjoNQ7gGATZgQYw13lHurDS7ixKFz0VoDOx9F01
lu5OSaF/4i5je7fKkhUv4b4fS81hrg61G9ZnUxl7ulEPQUlrvwFNi5k96rbT7yxut0PUdba+MqSl
K9wc+ZpabW2yvAFmT+VOLIrehejs0D45Dh0jytN8V5GxDrMh0yHMDGTNvhzNPHYqW0QGcgkcbflm
vvI1C4fwHCurrBYsyw4YDjVwktGq2YC4AAXWKSiMFUzG0o49driepmEGMTGVUlHGhJggXSyMCVkC
Px8grMaSNgtt4XtXdmcN98SreL9Jccf9breWWgP7v4/GhzzSbBeVE6AQPq+H2ErkMwQk7roJisTm
A7DTe6cv47bh1+Yw7d1abHllbereClXWbQ03+QkLDk1D21QgzlQ4bzNCmsBxkXQpwg7xpTaUsd0U
KwWDhc3oHO3gJGUFT5KUjl6Vca/bJMoHUV2Mxwgg0Er6Q/FueiS+gq7reetaiiTmMN2MmH1RqxZL
Y5dQ7aytDNziWpPQ7zkwjteaLzQzQOlO/6Fh037TB12nEOabTL4jxAJDZi/aFWzCjJjiVzAx56Er
PQvCmMTucWTA5oK8rRsHciZWG3boiN31CNUugKeLlN9F3FUxiOiAQOMNsNGN1n9B0uWHzEwnCVgN
JVMIqRUQKmF5SFgLqAOYJBuwN2ViB+riNnJtv4gY0HMbqjksltTILxu/bp6kNtL7IVX2tVnnWQJB
SbiDFVtbcGbO7LiFBG2loZG9i0er1XYuS8odpNbyUOf5GshzId6dc9U1mmE5rSRdzExOIzSsVntN
gdON9ESL3TElnzq0hN6RRlsTHrfed5/O7J5S9jbhBU27uEjsF9Od3C8iG9ZaJxbMYQ62LRTgJ2br
9jFhZnbgrHP3mtVD+6Vh4gqS1fmtJSa5krpYGMkcfDsyCnXl0i9jsza2foudBgWR84a29OiZC/Q5
axWoU1icoeav198zFAI+9uSZa8utLBvB7idjz27JJTGoEY5iWmOsW9ixc+ytNUCbV4Poblwjb77L
W2OIgBHstqlpeSsDWNixb9j7E4/Xko57I02hcZUIds3TUgPnboIjWCilLnscvAdiURaWzjCsLPTS
qGa3M00TZi0dDU1ymd0FdePWbVA2hHxKeNbcnV+XhXN1jtAth4qPhUbfOizbK4k6wFUG5VgSuI3v
X9lsLP6PjB+/HOechUboCU1Eh8bsFmJbRmjlmxJ4wo3kGTRRkDAJvQmivKh27lALOXj151Q1a/HZ
0saeWT+1fZ36bstiko1kbytpbUg+qu2HJnGO06XWgAYKd+RxKsdDphlb3DYftdTdW5Kv8HEt7IU5
XpdrduY4vEeLkOv4MVfEj8Dtq4IOnH8rO3xhK1gz40+aunIq6BviTCdt0NfNrTOmu9YCi+BRLe9j
UzXzAxDkRrdwiitRh5t0bE5i2lqpnT/bKKrd2cm0BiEClcvCBcA6TuWJxSKTIhlFAzqSG3nzmkhH
XTM9geZflenTNqWNtcfVqXrs1FTuEoBODr6eT4cMBCVBnZdJaOOeLEJ9kMNnUH90geFsNF2/HyEK
PtJyS4fvhUImiEOYyUiR6EXJri/9C6bXkSi6WFRXIDLZ6b2xUaMbQhM58jPQjcty46KDxCjrW4QR
u7YVVx54wh38P1YJoXc9OUwadD48nhzyxAYDIMpyun/jZsPGrO0AN/lXx0QYXNc0pHaNTOIxm8IB
4x63dQ2S11Edaj2L3ZRfIYoItO5LPvZh4tAeWqzgY66MfUK1AvwXz2mFNIhd6kEmHh2/jlTt/mAd
ueQFgHk10tdkLIMBrUqaBb43qm2tibzmzqNWJcfS08GddADB+l15bM46gmpKtrHlXakmGRCBXFIO
MIlsqgtDqQdvGLZMGddoSd+Ckauk35ip3/j28GwJSIhU1z0iGcLbSC9vhvKnRX9kYGHOnWIMGK4b
nZ6Hvt6i23+ILNGGCe4dRmHt2qS9TNzuFWWDoIGyotL8g013jg4yLTuWEK2a/AfB3YB6TcSK2yL7
ovU01Nl1KfOHooIIuioCajyYVAUJ1AGqugsn/TlzFTaCQLeZs20avgdBUwtJLKg4uvYeKMOAIjz3
wJWelK8Db6KpuGUkuUWX47YBx0UNEYKuQ43A8UKvZaACv/Es4zCUBYKDDKsyfjPBeV4RsQcX+z73
2ksg5IM2ORjiSzX1G6csYoPnARuhr+h/6/gPChn3hqu7xnNDENuFqfmFile9MVGlvZBGdqiHa+oD
0wxa3mjKu60kF6N8cgx2YVMjMNTX0ihuzPSVDV9ZTrEnr8F2xUAopYEPNZ7A0IFQD0lipw8me2/q
owQJdBcMipWhK+EIutu25KBnekXROpTUvgRXdB9Lc9g72LIOwUZJnJ1HIbdY0Qeru+Mkv6U4uBCt
4xV1QFJoAPndjrnjjWPIW5WN161fXTYeDRG8O1Cs6BVYPvOtTaqoF81e879V+OVo9ZfWkN743k/p
isAejDg1tMiD0EWOjQBVhtCqdXQwIzeXZZEGejNmdWEDnF8CFVvDi+sO5WzHnw7Kps/oIcMVQuAP
wETYe68tovTeUziFSPegA7IrchCSthAnc+0ksLQfqva2iNY3SqIgX981rh2C5WRXtbaFSyiShrWd
X+hkwu3LDXSaxqkvFNjkbtLO39qKh0n6IF0dij02v+QWGner6hWpSBBhfu1c75rUt1VxIz2Ou/10
Xbsq6gYVoM/qYvQ6lDUcECWChCvdVxM2q3SDIeE4QZ/laF3ySm0Ls9uVMtuoAS3O9QiQ++fWbK9B
3vqsD5d6BpcOzO104zSfZFGEY9GHyIxwv3yhGr+QGpLopn9wjfwAedRA61HwUvamqfRNa7gRkkMg
M0oOtmN/02tcfhtcw9tPrv0N0prQuEDLX/8tnRhI28xtVuixmTMYK3tw0+HWgKqBBuBXU6TRQDDt
vbUBj/V3xUGoxLw2IEBflpB9hdycNB9rmoSkhvHY35zsx2g8pwZU6x1UwGr8cUOB88CKqgKMffZI
b23NTcJxarbUMUO3qba9/9z3fUi8HMTFV61ChyBUZgov6CcaICzHPvWdXWrYO2Tyo4I0O7v64unZ
xZh4sc2eIV4fHtlrO8V2zpQdBtCWgcVED6VHQRn8pWm6uExjKSFrPV6DAv2hba54qwVaDalg+rUn
6OZNcc7YxoG7PnSc+RU48kKDmaFlwctNeQjOpIAPaVQyiFQ5yNMZ7dZENJlJca1NZKPqT76Hm731
DGbboAJjOLVejxlVUtZbrfoxljeiHiPd5U9g/rQSPXQqCaJfOx6KKaIlsFXYD1NWXziyO6TE3PZu
HQ4cPI12uZnSV6/FNHgvVc6f6tK4Gt02qJPhcmqwJMjZH+qUh2XXbYqyg0mCFrElEVxD3MBVgDXx
mjbti/7/CPuSJUd1NsonIgLEJLYMHtJ2jpWZVbkhasgrCRBCQgjE0/fxv+pFR/S+7i2XDdL3nXHs
D4Tj6V4sAtczFCUPOCYIfNJrf24hXUOa7F4NBG016LvIt+zEpq7iRfvlux9yzqpQZBVniAHVW8VT
ABS5/YZs4Qz3ZgVr8RFa9yoz2AhFgcTQreziz3BlZx4rkAjq2YVwlbEZSuYLfKMNxfgN6wMSivhR
D12lY3Ic9G+y/JZDd+C+r3SPEF+KJxeD5hQKHHA3JvFX9+Jvz7HLhz/IlCIrGUEpSMYJaWE+RbGI
BQfbuF5QGoD2iDXtoBA2iL+65EgAQq2hUu3jlEiC6Gc+1dyF+ApDl6bA5Lj8DlcXvqEpV9YtGafX
PlTsMBj8CyAd71BphRzXC3C15boFcxrXKRppXyVn3W3hPjr3QY/8lqgQ5qEH7KTQc0P4g4gyieLs
nA2uSrxgl92kBgU4sytgMImiZltoXhdjL07weIHrg7sr+a8TXXEe4ArCmwkVIYpYO7HSSiNw/VyE
6QezOb0aju7Hqd2QwoCcbfWDb+PvRQSnTofXbJNnw4LhYmLA5ug7H/WzV9KW0HqER4cZqWHwEjYJ
Mv9KuP3/yGl79wW/X5/KoVALEPsQo20l7i5ZjN9BEZxMSoQl22Fwm7v/AIo9Jqat8kid9ny+qDna
y0HMBxco9d6x8OpS2QDVxdenMhRKsLXZR/GTtQMQlblf7S1M9oMFS/BotvUJlC/qFlNQwt3evW06
ikvYha+kXw49WbqLyp2pUk1oGe3EIhUCdrUuDn/BNNKoQS91ONiXvqCyRCga2lha+Z56mtV9t66X
nma3oRAol41wwA2Fe185WqVNEZ7HaAwqzZZa0qxFzLnF2yX6131ynxGJzmKwbwtNrmmRnWOVBwe4
OX4KemeqVY7bM+sriwa0EqRgBlxeQ8Gz8jLqzFLh0+F/OHWvK0Gtr7UnFSXPuRofdV+cRBzU0xJ+
Oj2KymOLiuDLrSLqL8XuP0Ht9bXg9KfNXQENN+LCqD4jPEHCqh01mmJuidIyRqKk4PZC5/QyAiWn
gxkveg6HMtL+S9htq5Ed9cBtIkvkQj7MY48iD0ZKQJHv7V6wCn3G/+DXbmsIiwucU5ONytEpJKO4
cEsx2JrukO8q+auE3yuK3LsTR/iegPKQ8b7p4hY1pMzSDuqpYsJcESDtWJeuizlHvvwi5AESbjK+
LvOQIweWJliC5mjDtaXi6RBmK5xvMZ/9DwTCjp/DXpjpErXOZ8fFAz/Bf5103znIxqEcCoX2nCKI
XkLq40tCp8XX8WSMxtwNaqhcMF79ydu4h1lPdbrK2D5ovLYuQyHuENBD18vwSqcBUFXRdTk4/tje
aISEQDNT8mot3NeOpMi4wf+gwvvSx4e8pet0WsE9/Y7IndV1nbe+lGbNakI1nBh9v7/DypohT3pd
C1N1+14cZzNPaKwP51AcCh72D72xQQUUEEfIwDfwKCLqcxyzzJgLoh+GqdF9YHid4Vtzf5N+7fiR
Bok8Jj6m/WGge9TY2O5XqGRD3KIpGj605BqioojBmpC6DZHPehEOfzbrKnR9yKaXG791yyBOlC/L
6xrM+B7zNZuyhwSsByaaAi6ckkRZj8z7dKBRWSSYUacCVeBxEcy43ns0NZ8TWUzqAYH0vT27DV5X
xMBy3eKo5hMCz9m2j8e8m0fbQG7xnQ+heptw/KR14W0nDhPBDgc7bzAwNM5APVOP2JAR3Ojajddj
l+ZP2JMRDyYwwWDQkLG+Sqh9qjXNpCmVZ8isdhCmRSXtAUVA9K6DDzZO5HHmWH+dTaLfdtHIWfEB
LGJzFMpXND3t+kHKAsHBWZKA1xvAcj1nbWRPCZ7nY4Ed7ZKyXGBmQfjfg8uTHZk90VJcOHSeKMgx
3TuofPqkJjc3DBnArxN+iK2ckmR7yVrE5FYZwp6flMqKp3Th6EfIwrCZimU+URth/El9/JjMub4h
OGeox21zb8JEqIRL9vBlZVhcqhA3+UEqYY6eefMADlxcZEaQohVqYFeUmuwbpW3d6zjG+SMyS+Wf
LZCyUQDX8W8i2ViR+zgZu8TwYzFxesySFE/YSOx8yCE7P8qWpTj1hX9s08RcdhRRHzJqpoMJ8wJZ
GmkSbbgGEEiI2T9PNRQbRd5P17VLymwYkfuEmPuOsq4cx4g2CMF0D4qj4GrpXXtl48oOncyGyyzY
ihhWlNfhaV+bNOx7vOlrOP6H+WaoFzn/8cOC7pfVPm9UcYz1YDrTYFkuPosfzChwUNgXhhWkzFDI
UA0xKrIin0M4P4n/Ij/d+nTnX126/t7zFrtpWIQ1N+0rIYvGGqt/ISWMVQvf2WHN7HvYc1XRfpgf
NZ7gg3VFi5/IOmRrJGET4s/hhDafXfA/0Hz8CBD3dprbJYWgP8N8EkZnNWfxcTHLeiJ8FzXVpD/I
cb+1cbpd2nZpK01DdlO54FWn9xj5LeJbtziVuox/EpMhV2/tFCxahUOWlVgPupXyqReRuFLb3p32
0944lG/VMxQltQz8Vjt2T2A2mMTt5N/WIjX/ilzS9wB5jTW6ougjXkJfi2CmVT92rLJjvrxtExXn
YsRqqHZLq53l9KDmOGvysGtfWxjuL8nMkSe94luJh3HAKJp9KtQ7IbZtRJPHMOlfLSNBxVKyH2Jk
ah/IiHBGtBSfeviVKuVpUlNM2kuCxZOkAS1DkSLrGLKxKp+C8YfjvL3ZzpMjPITo8HBolCpk6h6g
uutLUN8DWpKK9rqRQTyQaV5fhQogY2aUARuRKdY5lgKWWfdvP0F5B1vspx3iATxmN78pmLHOksj9
iCoThKrHc4DDHiEkWSrkLbCZruQaOgTbuOG8UvNDTgw/S8dfOyl2NI1I0UxWbNCIiOUr4c7+HLYw
hzNdP3X382NR61TBdebqjOdIXx2mn3sAIS5JEWCouWa3djfZcejHAlJrfMlYw+LHeJ26G4plI1SU
xGnDsCI9habgV9tv8TVmC6vBx9IyxZ8u9xRVXyGfmCpNJIO629DHs2br50ASieBit1XFWOBWRyRd
qcm611CRrreRyf8GGf5Y4uVli1KUJLXDs1iWv6ETcYO5/gXJMtlp9HyH4nOUDUQN4p2HBaBoRKuV
WRe/DzQf3xIYO5s5yl2tluHFGtyiksTymLo8OKId5EePI7GKJTAV/EMYTl+qGz/JB4ParfPKw7YJ
Nvd7FXtUJ0mLVxcep7Ln5k+ol/1pj5JT0bYxMtaI+oj6VjfzvEeg98LotDr2LbJlrJBWjeIeG4Wv
rlNjJboAj2VEzwL6+kYig6AJTc6QAsG7JkTRl82G5YYGHnUaLarv5KaTUx5NE+b99cOA+CrJ1mHU
hISz7Nx+iXj3uImC4hbLlpNbiqxa26B4HJhhFc63c5JNwUUU61BPJDpBN/bNKH4HKp28Qg0JTU+h
9QmhDuSQqIgeUfhBLybALSJotNVqR/VhxOwT5rAzXpvrdi/GiwOcd4bQf2IOzDM+/LPK7W2MUDR+
clph6OqygTb5PMongD6kb6Z+21lF2+3FwUZdYfOaXuJ0X/9hmSB4QNSckypii/vNYEz3d6H6fM6B
MzTaTy1a6zKKnDyZy5dQ5ZCjjT74njXJUY4zJK+7QKvLvrEAPRB8arCHrqV343oujCrqWHJMxLBv
l4QTYG464s8bXHcXhvfiTYe7f8eKOC6YLRZUeI82jv5lUw7fqW7nchpE/8zVd5/G+iQd1sbeiv24
+RAYoEQlkPfk50b6oY5QEceqAsPTRaJ0mmOMD4uPDXfDjwBD3Hsyj+bQRSuk0iy4U3HD+uLJNhxI
x1mLrgY9/2eh5q3nsYXwzW+qT8u1W+VlNTO2q2Ik+P+Hsut+obEN0XfzRPCXxDNuEx6HZeug8TRJ
L4HcKQg/TBu98knKdzvr/NXOuTpEG8nOZkaO/DYG5AL3ZFrHxYLTaBU+BC8PHPgD01cBM66hCJcH
4Oa/kJgL9c5ebDnMLD4DfBO5Fs73DSvA2Hdgm8WMfa7cx8TcEu9WCDHckuL0SNUp2tu4CrckvCFK
O3uJGH66phh9cUTKnz1FdtQlj/Cd37ex5UhQYPQw5Rtp8rHDU4iOr+4yBVH+vicKAgIRCuCGYWv1
zzhUyb9sT7Ol4hL2fEw3gL+CnvVNq4vwGgDXf5cJ0iGcUO3vjszZeFhWKRVYUQFMT3P0iJbJROVH
JISeqonCklDjNeZ9Bdv8klX5iOjVBu5/pFbsU7HpF3gRhbmpQaHvmu+oB6J2YGupMq6Hskv2IwHf
jnImuufy5tMpO9kgLirSibxUOJJihOTja66CMW8fnc6Hh0g78S/rsHCUlKnuIl3C/grnkLTf9epX
P8JhX08pUoigD2rdLVyFe8CFE2EhVveE4zjudSWQKVk7gpQ8wAQ+i5r+XjhXznmg8H7PIs6fEGnB
Pvw+dmfrhf2LaqXone1J+m9zcV4HoeKPLWPqwLhen/G16rehI7jwUA+N/aKXqNzYvC8tcox1qeXe
HlmQxzWnA6JIhix7hDKf/MiCZPgw6E1rLMTcV9Qixp/bkLIvjM8Bht64T7HeAc7nVbzTfSnlLLLr
kJMVxy+VwZc1iWwALE+nDW6b55AjGDFFOBl6/dpr2o37n7UIYQiHXP66t7mo03Q1jRMCZ7sutuLE
7Dz8HcUy/EoLSvE52LovaGwAsgG8OGDm2XZJKKsut4HHqNd3sGd2GETdxv6IXIpaByMqRPKcXLdC
r03oZoHr3P0ngFrgAkEkcunWe+YyNGIBrnP2Sj0OGZfu50CPvLap1FWxbQbQX/epWo9HqP1cEYqq
kJB4gnKQvfIsX5ox32qJlbwJFuJKNgxhiV+0hgDNHfxdWUPDHH+Bo1cEnT+PS38JpmwqnUK78N6j
wcwLMdZuxVWjsJzUUuHCttC5Xro9BMrf6/dxaY90CU7RUADFc/lLrvUriO8IdvMhaZZkx/e+FQBL
MYbhu/6ya9e/3GM7FNmuWCUaq5zDcDf9S5z/RZLoTXl8KKIxV6ukTml/bdfkGqKhzAyIUct99oBO
rSbtxXeOFmDqDJAhIMdQk7gdm9XKJvRDQ5RwcbJ7BhB+Ink3XH2BXlje9hhpicwAg+Mt9K0G8zG6
5DYEX9pdnAo+JOc1ABvwtahJQ/SGOBbt9JV3bcPm5CoWwI4bGvsuNpQPscaruMvjgpCNzPkjTih6
JJBMAz08xIPANipxK8dPwTAH1YYeyTuBk+Gl3o/ec6htO3mbF3thASnSI6BV9zNNEY///yFqo/h/
2sv/hy7xXj3wf7OCdLNEL3nGTwVDdUaNGpzlkyHjsclX076nVPaPoD8xxqMmYXnVnCIyTzBh/qpO
7W9Gz8GpyDEb3jOn46i8izGOvR63pBQTJ8g/x1R9HVYekHrpfW4OESa924DO0eRAVwuRs++CzZTY
/ecLEmNsUOJZXP5rO+WzKhnjCfg4GNHndB7D7yk30dm1HZ8qAGDYlPicgLibdrd9KZSTvRE19h8I
k84ockG3ArfqvK/nZFy2BsaRDpEocfrayiR8wRGKFzjQtOqAU/4nqFWNjbYVEvOcBU8LNKEwJcyt
tvUyx/prI1b2mJJCJAeKLsJdlIbhDz1Zn5TjviByL6LufZpMewvyLv4x03S/+kWYp6kPHeRYFCXH
ldjjIKkAFrvLlGcaU7bhN3yI5ZlNwFdrrUNy1vc+5EpBnvZTZ1N8f7nk9p9PoQNArZCe8nLIvDt1
A2IUMbG27S0Sc/y9ewcfRcjtcsuA3j1tkYo/5zxhJ6axwGM6KQzYC4hK/wayQ1Uc1FM/C8Omz9yP
6iW2cXwssmlGNbjZ0mua+KDczBx9EUewZiZxckQ7IX1Meh0bvAPxfG3jHHQW3PL/IUQdOPJAHxKm
2HcP2w5YK3iFnrm39t2msf8IffKBkZWdgx6il5Llff93IkidEXHhX4ld42suFe4VzfL1HNGZNxu8
E18KzL4quZnaH6vPUlaR0SRvxSDpc6HFoHEUWYMveO3HBzOvgMtZEQ/4U6GHinfr59vgvTojdT9+
atMYi2Xv4XHiadSliJ2Mgq6G7UTupQ2m4bC3LHloic+bNok3eaJriN0gay04ed592iJGcZYlSB8o
E4yw97W9mD8gNra/uZ/b7kGKKaaA1RdQvnlg0wFMeJyPBz+FOII6mKjq1RaUnzqWpNcYOikPnWrY
vmcrEJBDG4n2RtDD9CLjDvd+lno+V4G381KTZAPq2o4+5uAoCS4lNUjzYKMo28rYUXuDeZwiRYbI
sITm2dMazxP9oDPd8aHh00pLMfjpxMQ8zfA9bu1FzK34lfdZet7RTgQ2eRtMZXqMUUgAL4orE7Z9
c8C/7xkU7KLBdl24Tvsz6cbY1mtibYLqKUOX08LbVZaIOx8e8ww9G127TL9Tt4MfQKFEcBCjQFkh
22L/j2Ax+EAMwtTkeXbX9W2m5laRf4A0QqRZbnEfV72W8TvI9vm3hKAQbVsBm16gB+j+InSjveCx
E12d3W14vU3ym/MaKPc+DQAaMaXDPUD/Iuwj+T0JAXSfyX0/Gkx0pxTIY1C5fqZPEnasHzYS+0ci
AErnaOX4uRVQw6FIYv4g+2g5tuQRFOO44QoDlNeNKNpEzdyEFYWgCxhE6ynYRUSaBfhXAW5q5H8g
ttIHH6X6YNHnudZDH4XwNBmyf5KVL99LsZOpTl2PqW1ezPpf0FF+xuaw404W6idMaPNcjR53iNwT
90fl2n+meEU+RdgGT5JPyy3gSfGJxP/tmwLHPxi3hFmF+TV6zCnNQcr6HVarZWLfCyMWiaRgCb7m
DaG3pbV90uRbW7yP+TCfjAjlc7HY4RLcizp3J+TTqrL0TQyu03UOoviNuiIlZaGI/RoTMHH3+Ru2
2zG8R0eD5UXHW35/0llg8KfaAd93WoiLCvtoOGMznkKoQpijZR767VJIqM/B++1z6YcpBIHr9/6o
ejq9p3L2iJ1hOEZ7M7x3m8ghDvFWfLR0Bz0zte14WgO/X8I15roiBDW/1aTvqOfA4YwoQzQOBmWO
WuHtwNG9CWpYw0lZAoOYTWmjxHWw00j1ObfMsdOAiE2kvQ46ezfFRk47z9U3TQvbpPiugJTYFRAL
CkDn56yX/SdBKc7fos2BSdERZ8E08PXXrIriL98jDyFD1G7vHKG/t9nP6t8O2vOViGW8FQPAX+Dy
i0FiEO3MYztJcSVrhgUIoPqa1xFd5VqbtHCg6O7wdRtP+Pj4npaxRlYnflWLn1KVWLOyG8ncfhCK
tw9IExn/5AtYgigcQ1ilLLv3l6E2FI4G4LrHkeBTljIyIOrbxTR0DOybzIwa8fFngDhZse1Vsav4
uU9AGOGOSJ5GgNfYumc47nv03aBK1fkJOWGpfEHSRvgb6Z7JCZ4vVe97T0HRm/2RUp08cCajZ5T/
ASIOQnnupR8BhHJxzaIuPO8K4EM29siDgUb3siUBeepG1z8aB+yC2wlmKNzLsgJKFPwcNPTf0eqp
aCINRWlE4IuvoPhPVCm7tb8Ce7RdOVEChHxRskZe3tiIDL1ue0JotSL7um6zNHsYCoJbJZPTe5Ft
1h9myC3QwpJ7VAHBgqWeWhR9kTIzLWtLHbrsfcIW1NbQ2+BEzAxosCjCTYlS737/IuK+oKZ8g4YC
cle02Q4FiLqtaLunScDVNezg8CY2YWmeoin+OdJpfFRtAAUPphUPuClPIdGweBIgfcjU0aguqndm
2mYIQEFJFCQ94bcTv2PLoM3IBjs/xi4UtKRkLM5oSqI/ZVrgSFcDnR+pckhLWFoURqFJzmSvwhas
Cfdof5kBPJy9dzvU8xjCbLnOXDZFuvszDKkoZ2w7O4KyAN9Zogs+/fBTyt7MFI1N5AODF3GaX51e
xXMX0PXBoxxQ1hGb/dOCrMIP42UBmcscoPE29I2b2hz9t7gYSjRvREeNd/MQwtoCfh3fLBmoAGKP
ZDrTQo1KfYR6Xo04QNwNugr2Kawm7AIQsOT2bgpdD4vX4phCC/aJYtHkzSg6vxVkbMuchOTnOKX9
IZzJdMw2lG3SHjw8XdKv1RPgphyoUY2U+AS4K9REr1ni+SPzia7mhUUnloV9XM4FwfCih2RRdQfa
tsTfXzztaRQ8m4xohp9mTjcofxBjX6aZigsAW5Y84amSsu5UvOxXlffuXWSdXX54Bxy7SdpwzwGy
ye6Xyln81WqS/QggyCUlDy1DNyreMZR/pgj1wl2Nx7xG5HOUYzVZtrMgIwRnrtgkcnlXa36rPAmm
t3zLxZEvRv6V4D0BwqhWqAr3LDIy5Mi3e15FhAPeeRe8LSy04PcZgIr3YNo3enJJiJJi75GBAMRh
aebULg2N2uRNcSRlS+4WgPbFGt56impIR0H2lyALkTa+7zNmps1Do19IjwpsDNKHlrgAghJY0XMo
YysPBqOZqUa5ek7iUzgwiUrkLE7/W3IGERA+1UlIsHug0tJzt9mtcnBF/O4E9Ft8HOWr8mJ9Nzib
j/k8k1sc65w2S5j0P4dYjE/gRPVHa6b9E41G/LyxqH9IcyPOg+qBtXdjdBf6RfB64dZ5SDbtfmsd
Dy+syz801E6fODzlGTAoyhYVriuVqvFr2dT+OOrVH3Chtz+0ZeFDaIW6rHPWn8Idgq1c0B1SnJkW
p3Zx5JwYwt6hYSjeI1yBOEl8jC/UDAe+LYiP8ClARoD77MzwBTV+0XysM/S0CCD10r+wRHQA8qTa
X1OKQxjyLr7H0Cds+bdfcFZ0G1Pf69JBn7P5JVVNvESAgbN0vSzh0De9JuB/c2kgzFNthHOEU2NR
3TW1WEOMSBtli+nFG0vpnT/QDyZEcXUQhuAlWlyVNfYkIR72gJAHn/DlUetdnaCKhHgLu8YYl4bC
0rG7YfvhCto9gWdtLxKBG6zsWURf1bbiJUjdVCNZc3/fedr/DPgW/himqDiCNbZjlaLO7tUKJKC0
4RJfVWD0wxJEDoRpZqt1mpMHGgBqxTneQryGS+NcrMa+gGVAQ9Kwd//YbHD78TWorAAQ5gBlIS4e
rp9t84DtwS7LW5SkwREo7dYMrsVNitPBXidpC+hYfDE9ptswHESb7IjMXAxKSSzyoril05MBYxSW
qD7LLqjYWyGmVFNwm4OIv2Y2Ti7xCiJ4AKl3SQdOnoCADXWB41QZ6tBHDee6SMX93OTAlkqki6/P
bHfhEek+EF8k2IHOMufTN18THOyT7/4Fcuo/cZdPrMLDgxzOKIlPZMVyshJGH2jHtg+7INF6LQi/
dHLtXjdIJguQjH0HMxEEHX0VAiLOgXkGOVh1aGtBBY2/VhHQUwCjI6ZoiAjKfc62CQjeOIUAcV0Q
gREmxVe8BdmN5ftUW7fNp7Hd7rVvq1aol5xDfzSuFT82E+vDkpr4w2TBcAQw4BvYKPcTwCX9G7Y+
lI4qPiHTDQ8oaGcrjcP/XudPuHbdFQx78UezID4V0DIFDyDmN3Ocgcn84zl3kPT0CXvIh62/dqhb
OdNtEX+LXAR/Ctb5BiyYqhLU1rkHTF4jIs+BHN3WqSdQkZjilMeweaBGqH2jhKt3jZEPNwt0bpCi
TfCABZCqxPPe1bi/xCnB0/KFkz76twVT/K/rsH3vrk8qAEksR+OJag8Jknt+QAswPrWKwybfGhC1
FaLwomq0Qd4Ab+jP+FvNjZg8fMDDQKG4o+Zewu4rSsBq4pmy5w1J3iBtILCjjGoIjIEZryC3iu1d
R0H/rAFF1aLP9A28OuLFwdAd4BOMHhbsnJecZXgX56T4yslmp3rIpCjKTHOIOJfuLkGf52gcaoU7
n2G1jiCQE/H6aFaCgntKJnV1/Y5IL8kk3iETudKNG2845vBXDkvOYcoke27ncb8MmChvZqHrVYdY
/NakED8FmoMr1cewy8Wkq1Lkax8N51E1BGnbFBxRAtAieFCdE1Bm9CMeYyTAAf5dPR7NMUPkg+nB
w8JSy3pIQEMyQ1uRFwPoFCReHcM+C85OM4htsxXbKbKUHljXTXUXie1VFpCS8Q2qKNYCnI/He8Ft
L7abz1foz1HAII5+aePLuBWAStFotIDSM/yCsjnswlnbHr1q0+dgEegsJjF0Olj/hscR4Z0vzLbR
gw5iRKD1m7hzyuQpTTvzLwVlKm+Jo+Sp8JlFlFVsso9+kfZXEkXkz2q6+bCKYrzg9IZGOYnWyZbc
gVY9IH5+F5XBkfpX+hnGoDjV3aX3W3rURuhzn+DW3OKZ/BqyeycVg10BimfMduaQQmj/7fzsHqNF
oFN3Ax6E+TFF6xbq2+hr2GOanfFPHU/oQtlr0Un3ir0EypG0Z1vTw4RwwLa5Qte95w8IfwiaFqVd
D0ku11/THrAXTDv2sHdFUNt1SG67Nfwn2hATXpmoMI1o0x53LEf1Y9oiemoexbfpLYEnOE6Tx6SQ
w1IhpCy5IP5OfSaxG0+xBTvIIkkggoN1pVRdSsAb7dNztGajb4Qx5HGMVlyaOQmujudIIcvC5Wwx
da0AcAr7hAS3/QmejahGW8r2LmD6Kyrg7sUVjNZS4vBNmj5XFLKMKcjh5lT9kwp2tqDzN4uL0qI/
FUzJBrkN+C8Ftf4WWgcrNYjuas33ERq7WH3iDAyfVmBr5xk+pecUE8SvLkIJjoEI+YUWLmqSrs1R
QSuCtY40BS9iw+y9UB3gVyaz/qJ0vyKGQSAZ1qp0BP5oYugbprDp9z19wQ2Tvs7d/wQkA/OfCZiG
pd6x6FWQNHb3mZ5Fh6UH0L3GMj71wTZeBhPKF7GIGCIvKMs6KL8uwzZGVYpD8k6y4BDZh+gVwpPh
FfSV+MdGicQfLfa/PXTgkHlve/oGhBz18Nr5Bs3kUcm13/9imrwzCMXagJ1ImgRAbC3CoK3zTNFa
unk6oikuQXs0uFZQvKRaQcc3o4bQNjQz6Utv4/2xh8viI8A5yCu/qO4o4s0dAmOWJ5hut2cUxOyN
6Ta1llRPmLt6IMUZd7QJQnBp+CiLOPb5ijTcXg6PJsgYDnnav26o9kBwYpZ0H/b/MPdtvZXq2pr/
pZ+bLdtgAy2dfpi3JDMJpJLU9QXVqou538HAr++P2kfdKZ94ojOfWtrS1spagontMWyP8V28CZX0
uEchH/30/mBFYsaZzEtek6JQAVR0O1StRgBOSwc3a/SaUSQq5XKMp6zwbtMKZTvwH/Ls1ZfW8IOB
kvUQLbKOD0RhxT6ikB/h1Fkod9/XNoqIKnOGsIlw6t4X2DcQv25y6inq+2rqwDCAlm5x76b+4N1b
NnOdQ105FM1zB8lsbL38yYbZNNgcVHyMMwkIKfQChl0LAA5YqL062VFp3RakV7dg3QH1NqDS95Ci
IGrtVeVPn1RG0ELLK+jB0NblAaq/0QuORPQ5ZyC/wJ4NZyCIL9GjTCTIhmXWAURZiyT7hhJkjPXa
pmjHKZH6N4Rhnz74cVSN/0CEMz1OEXgyZGwT+9SN0HoGtSJqEnR/GufRS5vR2bU1CGVsaO0PQtWz
H/aWRQ50BKf21R6F5Z9imsCnPrGZ3T+gQ7OgCEhtJuTLCCbN9yRZphtcsXErZ5Pj+4/DRLwe1b8u
/0wt4Uw7dOkr+RHWE6I+jJnFUe7NovERAGyUEB1rlcZHhEaore/jhOEc7UMDbUKj4L4e8/UazzlY
PAzoC6vl8R5sBsGPRJJofBAkmotb2WIPxU3GZ24k75wIsBMLkH9wMgkHzRF4lwRRmTVeCn4BlY8N
B2rpGd7h1ceoQeHj4LaxXx7SGTinfVylKEL6Q9z8LNJuIIcybuf2jg2oO5ybCS2fnT1b83AENsPG
f96qGHLLMWzH91lcwFTH9heV7BjEqT6iMJiofePiYH4jyFSqM5ooQJxIpdBJrIoafDEGEgB25PEn
EPWO+7VM0eDexX5tAdBfJDy9sUUbQ+aQjvVyN46KviQ4kJETLGUyBSZFlS8oerTYltt4cA7J0rJw
kZ2Id6jJJiVKZSN7nngmvjOOAwK6gHMSOoLGgb3MPtyByhKkliQ9tR3WbocW3SfAPbKDjSrowVXD
fGZRhCsOOlknD+Y79h4IFRTVJ6fj4F+nKQhPTs6q28KxoqOLIxmYBCLHPREweMACliw7de0in9Hh
Tptdi4V2Bs5O3kxojqOIMOengfJFAkQ69UHjxp24RbVFAuAORO6xcMbma+fO/S9UYrsT6yIHpkio
PY4SLSFoQWUJqkgsu88YS+edkEDI1hZfDu0gc2ChBWpqQZ5M0+/GWZuvg1QEsVomwVLhMJSQBeI5
HYNrOZIcbF1hTHczpovzLVYpKFToYH4r4wzK3zZ0yB7TqB6+QUMkC21E6XPspR0qg17za8mAq6iG
ZDkBAZOASJtaX5EL63gPRyh1BKY9O8etp3ArQ9/mm5NCkmFRff2LLRKNBZqgzw64BOT3cGISKXtw
Gmv+ZaMExPd2O9UfAeBcbagm8CiAdH5uHVR4XVl6Z9Rzxh/YFBQKqHaL9IJJys6jJZrvo5/F95no
gctRhajYzomp+gKnZwcnJAbzklVuDBiNdkadbwDn/leNq+DC+I47QMe3uxg+eihE0foe1QX/DEzN
UJxAeiYvfTkgZ0VePR54lHQSNYtYHNUS1UeAflwUj8Xy3MHU+2GGjOQPHrkSP7KAHbYard7bNQnr
zmU/ISuxtkZFJkJ3rbSG+xgX0d8Mp68jasDrjjijZt5Lzxv2jpdXP6yxZd9FWsXn2qrK7zBFz35A
R7a7bcYJyixRJKzDkK/0pT8EzP+W6/xrVeB/f/vL/+1T/79vflWrpXun/0d/WdT//+FJ74Dgabak
R6otoQTy//zo1//8P+3obedfLvUFx2YCI3lnVTr5tx29a/+Lu9TxOeGCcmav3eL/tKPn+FcCApvE
thmxoRT6f93oqfcvCj6xi54rpJz+Gz7075GVhUCj++8Wdb+MgCh4vnxqgB06AJ9hnSoFdPibz3/6
d6v7rS38+hS9Ab4+XWuAU5dH7dRbuBlBUnyfl4ON7YLQfYttYqPNbvoAjbiejRwg+5F6YdYu2d4d
UpwRIqe+vfwB7/GU1w9gfw+PdBmad7XvgKUCMmtvJY+Vnd7GkfgtHXp33Ts0Xai4GLraBVch5FX/
OxLdR8hvAGDDPuHSuMGENg2SRklHPwROCg5zQt+StwCOP6iMHq769bqo49LasF9KbSdEAeyVY7cD
Hal+kXH5mUbRhvuz4efr0o5ol/mpO1pOONk1qHElTrnRripXJPHljzCsU13Xsc0kCLzcdUKyblYl
qLZRym+Xkf24/HzTB2hM9CLy6y6aMP5VJpHFKxTPLQLy73VP12KYZBaQQ1zZIaQBxD7tvE8l0L0b
D39PiwIRoDtLu9C59NCdxaV+Fj9imp+Kzrqzh/IMXM+hn/y7ulf/3i5+TP9L/qreyRamUdJCuccB
3sXhEpztWLX7JG6+1IptKYObpliL5GpY5AyLETzc6hnQ3jFYfzi/nJep3DLfNL1CC2QCswfp9CkL
fcVuY5m8ZiB34uCyMROm4dGCuJ4r0KFrr0AhFBTImNvsLKZyK9MZnq5ru3E7F6QHveUJnBcKPC7B
/bwpgAa8ao3qEm1A2I4j+G/xkxwairp6BX3zGibP1z3d/TtNW0NUolWRy6fSXg9QahE5OGaK0y1t
U8M+4GoB7GJzzierb8KIpmily7PXYAcjU8NvcBk/XP4K00u0OEaDdWkEXMPCbqi+58MEbjOg2xIa
r5WPju7ll6xD8s6WrKszSgb6Y9rXXpiUy9nPWlwj7fkkpX2GdutpiukVfoLIG64WzGXfQokBqNsw
YS756OCmkUxZ9PHyRxgizdWCeQAkhFvFVIdE5J3atXn7dVRoNmZgP26t2D8+Wu+NlBbOAA3gsFYU
dQh8hwOhiLbwA4I2BpqI5NgOj6MzfyuLrxxwNRSxgad3d9P0S6TYPHDnzKb4RIohAONvEq+2dUOd
s11DM1i8DkN8clCrb0rQcD66kOFMwe/tT0rE362yBUDnVbjPim2cL951i1unQkscwHGJephA8lJN
/ExGqK+y/Ngs1g30aZZD1PKzM/gHKYEXlFXp72Cg7WwEpmGidF0/W4Ha4vmdG8qqQEcAwqxgbsbd
PYf+2EbUGBKXrtaHu+QYR/PkhZ6Y7mAn8h0CJ6+Xl5np0VpasVWMfmjjiHAQfnzDO9+/GVB/3JgX
09hoOaWabQbflYmFjcseRZSDnTzDk+Aanw3Mui6bVwrXZ+ivVqFwY1BWcWH2P4Oo1Vy3WesyeZ7K
86ZtqBuqgh7TZHhiNLpyYLTUETlJ2ZB8dsPGYx5aLhAyj1OLozO7ZD+vm1ktgQiwNiIblNlQ9tBh
vBuTdJp/Egr01YZ0n2lyteRBXMBFGysqwx60B5RGV6XUZixPzYBm0+VvML1CC2tVJWPdMEjctLF7
gtfE3ajUQzayD5cfb9iNuP/3njoqOwfgrPFDkDC/zO383fesc6bqswDf9vIrDPGlq8tBfLkoZzid
hgNBtauipN45BAD8y083jA/XohfAKCdGNd0PR9LeovlwmzjRi+VseVOafrwWvtGAxQmXbjcsaziR
ozxElL9zErrl9mMa//Wzfnx/TkrZ/cf/oP/T7v2hkFnthmnHo3sOo689xL/8PRdJ8qRqmERdN0zr
9715j+fQEWym1A+drv6cgi1CkuzeHfMN9U7TMGnBTMuOZ3He+mFrU+tbmfT0dwmiyHU3Q11SrmAR
zts29hfQIc4Nq76BN7VxgDEtHy2CoTpROADZeGHbzvLBm2aURYsUmgoouB8vD71pbLQIhoLH4JWL
7YWpR2b/iCZJRO4oTrP96aoX6GJxnNjwDqkJx8UZvRhg2jM0aLY8YA2/XpeJa3M+18xJvTBSYdl5
6FqV0dat0/RsLXZL20ElFr2KsM45mCMlWrjx6H+5blS0yHWyOrOTntCw88B4nGzoGyVVe402Ofbd
tfT3Np4WqmBnR0YaQhHBA5B4OZVoDmwkZcOi1Bkl9khri0UJ4HGqVbvc7cd9bbtwf/encn/d6GgB
C6Abc0caiVBmeX83LBXwXKIrny4/3fQB2sabysHJWo6n29H4LAoGvDSYtbRtN9KNIWvq/s6EO6nK
U5QrQB55sisvqKr4gcweWu/oYF3+BtPi1MJ2BJDLr2SDY2HZteIULT2w8FXtbs2AYYx0d2cPsvmT
XfA87ECbvOedYpCbKsunZHTEdccT3b+ZyNn3C/Abwty171NQMYCQ8PY+uEFXDZFu3EybzKO+I/JQ
li7kkMoyAf2rGzeWKFtz8DtXM92zOfKj2LI8Nw+b+a6GxhkI02jd8CN1ANNNU3XA5UkU0w7/R3hQ
DXdjSYIJ/zDND70FvbnJgjhYcetCcVQmyV3RbZWZ1gT13i/Top+mtBPg1eRhZpN9BMxsRsIB1h01
j/ZjvhwvD69phawr882ebYkaXdgeb4HsX1a5Z9rt0FPY2FNND9cSAPVYAUc2modu39zD4/i4oDO3
FMtGhBqix9YyQLEURde787LuSdDD7OgOxJst6XbTw7VNO0M3n7SwRQwnsNsg4eXMUHimW6qlpqdr
gd/l0OGwbS8KAe2LDgwIEChWozF6eVINS0c3ZAYnmc4gK0M51PW6vQeNw307+t982HPsh7oFH8mD
oNHldxmquro7M/qNhDURweFmhOqPgJbbcVZquKlypm49C6pMEuj627iT7sbXGcZO91lWNR2dyYX2
oJgb9RBli/MRNmnlr8vfY3q6tqX7XgU5OF5kuKz4MySc+leSdhu/3BAPa/ftbbAB6c3dskOBgahe
3IO5P99Dy6oIpILC2+Wf/67oPA4Nf1T63wQ0sOHQYFJRFtZg1xaq+9jnzU8rUickrUF8bodfbbVU
pxT+dhEqm8OVw6aFOpSsqUjrIQo5Mkp98IqoEEfiAFtxvPxh62XxnXTItGAn0IEYAAzJQjYoaNaB
mXo/MFRlqwrcZstFySydYXVZrlbgJaSDLr/VcAj4s228GU1/biLoG7E07AcrOdROcyoz9QWWR0Az
yq0QMi05LRlY1ANhwh6ycJZ1swN/EaSrnk8bi87wdN2CGcqlXWpXFlSlOq/4uvAKjSmO0pnamBjT
89fE8GaI4PbGssihaVj0EPkaslvb37K7Mz1aO7tnoNk2ZALMQ3oQTIqdX4Ajfb48saZHa2FeWJCv
UbRbQidvwGVOGNhFxVatkq4z985ipVqgx4sFI/qiSxENn3BysJb0aUEWmaKnPqsfZxhK5sOPzbKs
6VvWv7+ZAdZXlCk7ioKFwKTO65izqxpIbVw3UlpkT+401tgDp5DCrxkSILw5Fm4tN1anIaz/pLE3
vz1ZlnJagZghdln+5NMMoHgo46H+Pp6o276UeS5OY9tEu36Gx+rlTzLsj3/K229e6knW1TMa2eEM
y1fCrJ2ClSfyYy3AUp63bMpM1fI/q+PNa+olzxoJi+hwAK/3gfFBfeB5U/0DDOHqTct3c62CKBY3
6w7T2hX44dbN5S98f0ngoPX3kqBkABC1m61gks3jBFp9XovrDuS6wbMLtkk+w0c0TCaQ/oHeHyH6
BQGGyz/ckHB1T2faphnoCGQKwcT4IqWKVgj6DVT9j/bUv15+xxqF70Qn0dIKeGtLElkS7+i87shg
uLKnSPL7BfzCjaBZk997r9DSS1xjsS6U0hBMsuGuHiHds7TJcJzTYjmhjZHuWwY/IugYkeuKTERL
Ob7FQZfrCDSnyvgevO0vlDWAy1+ZiomeYxygQ0k99iGQkj30AaoD1G66jQkxjZaWYvxcQFbUbfqw
GmgHtXjwMn0phpMaU3pTqLE5pRwiy2hBVB8vL4H34wMExL/jo4UIRTFztwtjr0puE9lNDxQkp407
senp2t0hliNoP6TpgPWRA3RIGk98BXAVPNZrfj31tOdLQIDnyu+tgNceBLMW66HN00/XPJvpZs0C
CT7qYYoXwmTRBqbULcvhYCs0mDZ+/PvRR3WPZR9Kk6AqdV7AIPXIZbsTED2wEnm45vdT3UTZToVY
QGVqoKsxk33mwm+44RDCuvz093cO6mupI80U2F8F9QLf+pgsdxyq1BV9scZnBR29y694PwMC4Pf3
0hRAtSvZQNVwSYdhv0RPft0fJhEPu3LYaIu9H29Uh+olwDuNS1xiCkjxAFW3D+AAQjwUYI2+8u8g
uQ3zsMjZ8AB5PxhQq/n7e2CoisKrbVuBBdR4Bb2EqtxCjJkereWN0vYnCGoyKwBf7Ty58zOkZ4+X
Z8H0aC1BJEMkpwpF72At/lS494P1tjHBpgDQotfyGPDc7WIF0LQ6EpGcqrH4VdPqdN0v124TJBVj
XMUEg2Jxex/HUGHqi2oLy2AIAB2klzM7EW3GraBLlkeWQu96gZMa2M2Okl+TYdrIoIYg0HF6fPCF
43aDFdCaQaav7U8TBBkZmnxgpouNs4ZhjnWs3jj6iYRqjRVUlvpowQRCZnJjNzY9WgtiJlPoNuMa
EDSQxyYOaNRF+fXy/BqWj7f+/c2pUgwdFaWHXw3nv70cXmn/CSrXG0Nimt71e948fKSDz0dvPTf6
+QkKjlBTBIG/P6HwWXfXbl9a2I4w05oh+GcFrHc+jK04eG6/dfAyjY62+rnfzMUIPmhQOdwDVGF6
KpFyHOJupE7DAOngtnyarVx1mFgADJ+XYYEdjHcHLZ2nvlM3cnS3bIgNC0hHuQluywxcFSsAKnaP
Teewrv+rFpBuMSqits1Y6vvBNIKE6cEY4Njl9GvDm+S6FKRj3DJIVoNhprCKqulWcOsghi2HJNO4
aKu/y1o7sRwSBb0LTSfI1Zc+2zAuM02ttvYZaPYdhDr+nfLn8meOUzo2d4i9LjzfGHvTz9eWvsqU
HNpotII5raAIsi5ND6S+yxNrKDtQHczmwCSwH5XrY2eZPkQTXGJAo7P741CMt5xPH2A3FMDuANrC
aqM+ZhozbS9rJHAEFexWQ7vsXmEv+oUO9kcYKYC/OjsgwFXHy59m2A904FmM6OpdvrQh5GMp3ATi
+TANYP3IQpaPfb+RWg3nIh1j1rV959dT0YaxK+4hwf6ro/A+6cm5mLobr0+eleo3Psj0qvXvbxIt
x35PKXR3Q1VaQTKyg0igoVnbDxJ6p76IgxTa5FeNnVjn7u2rEkWhFeXWYZY5T7LMP/iFF5Rg60HU
SW28w7AOdA/YKouiKWNzHfpcQmjIKz5SAcUeCae+k8TxBqJXW8U1QwjpaLScMBtijcC2AvE2fOgz
CQoqZEkhD3d5uAzPd7STXzOCNNE0fhtCCOMHTNaWI82XK+NFx7rVlTuhntzUoSNV+aWdgzav7L1S
3DlbUBt7EEIgJ1z+ENMS03JNhCbhTKAFFdoVhNzzDCRKzNLwmNoFhINT0Z94D558scBT5/IbDUOn
W7BCNsOSC1guYVeAs3tMrBaiObntggt+3Qu0dJN4M1iPrYXdncvPCYfbnd+praOD6ddrR4fETRvl
rbIllFf8nLqcPtTlGD1d/unMkMJ0FJybcstelgjR7n+eyg9+xm5nFOZcGJMU4h+0Zhr6AhyvtODS
VkBgtagODArtg/PCwZR2xu/reQ/y6NBsoNAjustj61VAP8wlFtmLWJw3r4eGgdDBdGDYctQApAyh
ag5lQQBynhcKKYrLA2FIFTqYDozlyIr8ZQxBJ9zlJAqh7H8D/v+n2XYfOVwmLr/GNNzr399kPQkC
QgGFjC7sWAKNILD1F/UCKuZ9J5Jvl19hGiftLKLKPiWgYXYhJ80fvjQkB+3yn+sevr70ze/v4Qbr
NGnRhUQOPyLCnmieX/m7tcQwQGywAXC7C53CSyCzMEOhoJfu4fIPN82vlj8ruDnx2PJGFL+6dmeT
woEGo1ryI4sKD2yoqt83anQ+X36baQ60jFDVNJ/btTtRe1YN67wEGocR2O6Xn77O5H8t41KupQQY
mzOIbTRzCLzwK1TTPwxNuh/E8PPy4w1rVAfVWbHfcth9AlpUpjduX9yvAT953SONlb8xHdQwQjq4
jjdNLOiYxGEehT7s1pE3YEzzI4ECfGkflozurUTsJutL0tt7KFXAGMKGjN3WJdv0jesyebuOC+aD
Lg9gX+oMTxBaPdaJeGIQxRNddt2dzNFCfYIyMjRSYWjQsPmk2ukZcvg3EO869zn4Ad615SYdjwdF
f5iq1eBuxAnW2tyDyZH4+ZV1UR2QB7nVtOvbsg8X4T1Qu/7gjGC10+sK+FCs+nseSpgBQDDMqkIo
MeV7mdT+biyirWuZIVB0sJztcBwyxVKuhPynQZSf/MW+w035w3WBosVhhZHPaIqtmSjxqy6pBAUI
+2YHedwbmKFtVXcNoaLD5bg/QUF4tsqwiGxyqxTsUiAQKjdqWqana0f+kgooBPYQnoTEEM74NNmP
RVHeXB4h08O1MEvzsQMSr05DGGlB5c7yVvEV8PGve7oWYQWs21M1xmlInMo7tf6Y37B63NipDWvn
D2vqTYaAPJAXl1WfYKdrQguK/tBPf/TIspEdTCOz/v3N42vOPfRHSQIAcH43Jc5XqJZuEQP+NPTf
2SBsLarA6crbZfSSsIcMeuFDtxmyGY5zsDw4DsQp9OSmw5LbR7/61BdiJ8AdKKCqQr+g7nu8PDd/
SkLv/QZtw2UZBfjQHdHNhpty3kCxEVo3T6Vif/5hhGjiHWxG7eSprx5nqQL0F24hprEbof1dRv5+
KX4My7JnCTyD5j3Nht3gvsj+BaLKJxhc7OzkV56NOwiIrMJ8ffp1cb4o9bWNPkzF16R88Vw4M1WP
ePNMvyy4nuNtluhgvANLlh5eM7jh+AB1z9nrzKB0trSnFi5Vqx8FihPnJcrhXXRKVzETCDFP2U52
dYiPmP0eGqrnyPo9jeHMHnp79cWND3BWeIji9i6boDl6B9PpR5m5EKWZbgCE+JhMf350C0ngy+NL
1xB6b3y1I4YPGyyLOFhATtzewAEPNdHukNvzwVk+9xAsnqvvsPUD1+6EyV/yHsI0MAigP6BLuKug
p2rLraKgKVK0NOhCcMiCXE4SVk1tQZGa9FAZh6X0AJb2xtcaPlaHDnZ2DT6dTWJQgaZ7GQGEAcP5
XezZDxFMAmFEvrFqDZ+iwwYH6IFDLKKRYQY5cNjn5u2Ou9Nd69bFxpeY3qBlRNJRxx27RYZwSkl3
2Zi8eJOEk3Llf7q8MAyJ5c9F701iAWoW2uocn5BAxx5a7U0KN83aOVx+uunnr39/8/SmigcIqinY
v/hYTgvPYNzCY3nIMjjQXn6F4WimQwXdwqpmq+hwnqmmmyFLAsWthzxTj65gx+teoeVHyA0veZVW
fiAicgtBzVtYbZ1jGPbVY/d8+RWmgWJ/D9QIsvFYd4kXQDeqhdEXrMMFvbUgenvlQtLi33ESCKPP
lRsIBymwgzF0Nr+UqtrYn0y/XwvqeoALXcSkG2SQz4d3KsTX0e9CLnM3ptlQB9IBgMC6+E41WVFg
jXO/h77+j6xcbkfqHoQ3nMvO+Uf2cGW/PBuGoKDaIad2SoAkuwx+uDDm+jYkXQbxbqwzf2MyTDXu
P1n6TVxUNaG1ilMn6Bv/BBzKdwiK3UOJ8XexVHclWkuAOkcwmGqPQ+b/vvxRhkCh69/fvDOKu9RS
UEkK0P//mCTWHTyB9miT3Xa1s3E49N/fZHTEIEMbFZ4TggUsh0q3Lb736QLDlBkuGVAuthYITbje
Z0+17XWR+ee6+OabBii9IkYyFajO/0H8+cYT8KCcvfZD0thb4W9Y21QLfwjORwTq/DhzKBjGTYC7
C/FC0LW5PC+mx2uh38DlwRlh3BDwmfihO6cQXk3ghAUTFdm7dGOkjEtOSwBz43kocDt9MNoZtFdh
/D1HN1Ff3cXVcF9EsFSe6heYRu4jV71c/jJTGGlJAXxNki+N3Qc2ND/h3bX88mdy3WrWAXxNFvVg
H7AeemzxbQcJNLAb+IcCAvdQTD5d9ft1GF+TjtDAt2kfqKK/XQbreYiG58uPNpxQdPQeZLJlPZUQ
qZuhRs97/xuS203qsRO0CZ+A7Xu9/BrD2iJazMe250ytn/eBLGGLUPhfIKrxQSTVxvZuSMo6XA+e
5/0UuX4XjJmC7WMOq5X85GfzbQxjFAbtt8QvNgbM9CXrGnsT6T6F8D1sLLsAatkfh6q9I3m8d8di
o5poyFxEi3HIr7Z1UUVdUJR0OjlZtm5is79XeQQpOrioYEuI7ifhcihMVtlGvnz/o4invbXJ5QgF
1aUPyiU/8wVyYFIo2AUk+ddr5p/oCNqZQDM0Z7QO0PG/s3x4VMGZAn6tS37lF2hZBWLLc4t7aR3U
ESu/smVQQZK3ydmFWvlGpBuyiI5yhJaCALgarhMrI2jncjuB5P7sbmzFponXPmABfF6NCe+CFv50
C20Psln2rVgdcKvywZ+zfD8O3bGB3sLlKTF9jpYUYdyVpYWbVQGNIbY+QV545/XZlvrH+59DdFyi
AwsypN20Cpr5NkIZeR6gI58luJTe2vTRs2FAOm+0QAyLV8cowkSobzlNqiCp2KEevruYndm9rgtH
dIzi4BcF7+GMEGSlhDeNBc+FVkxyI7O/n7iIDk/0OXOaPp3KIO5t/tPp8uEn89T8WMB3/geFYd9t
bFv1l65Zpq1r7/vzTnS44gAVWKgqs3I9RTCwimTV10dZjvaW3JbhBX9c995kyBoWk1niqDZwyyWF
A2dVsuFRKEt4X65ZuUTHQC4eVPvtxi6DvovvERRB6ZGr4JUwBvk7u6Md2o1c8DJocd39PTgjPGoJ
3Bw+X/fLtSMWg7UblOXBURvrbIF5RwsTOUpce2NvMoy8r+UQukAs3otUFfB8rD5ZdSRQlirYBirB
tFa1hGEXTefHVBYBJPBPiUNO89Q8StCTvRZOFhHfeV6/kc0Nr9JxkUuTuzXYJLDomL9BLexT6j8h
W+0iyELDh6BM2f7yfBhShw6MXKDgYeUZ3oO0NHXdKYHZFAzINlK6YTp0RORUksFpVTIEEDppIOxN
9lCD2dovTD9dO1GlwpUKfkA4d1qZ+wPmz9PT3NIAl9PX68ZmffGbMPYkRFQYQSjAIQZOlzAwhvER
TBb53XXPX0ftzfNF70nYSTll0LUJPOZUN+56QehdGRN3A0+1jsV/rTUSHV4YFaPNINPcBlMc2Ts/
HeAp34MetVstuo+t19bXgTCJDjCcbbAflFRwXmmr35x3X6ci3UKRGmZaRxhWQzx7LlzjAs7S09x1
H2VT3yZRuhFrhlWqwwu9ghdDuhR4/Ji++mN7w/l1WCkCJdy/ppjn1YLGeIYEncLXAFrGX6TlHaYI
holund1etY504bw47cemZEkTzC15SET2rJCWWgqrksvPN1xYkY3//oplkEts2bLBdgMDCJga1ihE
q0+qq/alpJA1Y8setku/uCv3JUu3uiGmedH2CuDzeggZWXWQOFLOu0z4jtznM24f1w0c1zJI4fpW
qqAlgFIZCcqqegFK/KW21EZ8G34/1ybftsdiiee8DRzuwyYyu8+r8uflKTFEBF9f+SZ1uDBniXhX
NahUxN4DzMPVmUZeDOusaCugDTuQq22lSzc1UdIUTVC4jTwQa4Izp8+rQ2bXyZcR7lG/ZOqrc6pI
vKVi8P5VnOioTPgdeLBs69qAFRP1P5MYCr6gLvcNKR/hxaTop6pqmZUfZ267lbVxAjWMpY7ShMtD
NdcTq4OI+3dpn594QW/bqft0eaoMq0BXAYTm32jHVt0EFNTU+q4fk7nsQaFok9rb2MRNr9BWAxO0
5Ku+ZABHweKFsFjdsWW8TguN6HhP2JXAINZbmiBNJfWPjTdZ3s3q0ig2ri+GTUoHe5KqonWX2U3A
QJ+EyeAN7UgEgoyHJFkkX6+bBi0YG4sVg5exJiCJZX2G+5sTAFu6VW41zYCWIYULQJLtI8/bM/wh
ieyOwkqrjek1LVAtDyoPnN9+oE0wptWZTPAVLZub3LU2Ci6m364H+ghXVdbPTQB/KP/gEhz4bbiD
bkSX6enamRlGU/DcKKcmECnvdkzyO9eqNi4ThoHRIZBQIyvGaIwa3HtjdohcKKx5q8bOHDFyc9Wy
0bGLLM8dArHKJogbUEFuJumV/tktvH6rbm76hjUXvsnkAjCtjNhuFqAiEMCr6z734J3VWmO0sXsb
JoDrS3OhFcppCN+ZLI/J6D9YQ3ddTOkad9kkIJc8+E1g4fJ8dp2I7mCCPr9cN/TaumzVMAGaLVHV
sCe4BfZ9vE8rd2PpmEZFW5bREEMlIENRwy+rbA8TrXifWJsp0zCpOhAv5lPfAujTBmjzzF/zssOu
3LSL/aNXS/l6eXh8LJB3jvY6Dq/0a5t29ZrQcvkARDYMWnrvm9VApd+GYWQzHURUfcjJlfuYoy3U
TmawNQMVMMii9kSF/FbF4z+XP8UwGTrgTlaxN3bQuQ/gt3Lw/OoEvOJ1RzwdYyclRN0q3tawuoT/
luPabM+hexoUE7zirvv161e9iWB4lUJYYqprAGGsc5dPNy28AC8/2nAG00F2dlyUtU8w5tOC6iGF
D91RFW5+A9kfD8babIAJLL7DbYZ2Y7wMe7HOVoB7XRxnOeJC1jaKfVhB/azg6l2lh6a/jqxCdHRf
3sLiT1k4vfpTfoJUgtx5afKi4NSV5yPdUVrewSL0y+UxNMWiFumo9TlJHBWo8rbuT9Ak0h2EA5cD
F2RjyAyrV0f5qQrehQS0kSC2a3VabcRhtLR19TU9fF0ZbxYXeHVWw7KhCjoKmH45sma1YiwPV42N
Loa3EPj9qQ4VcBtGqrgM3dZl+k+Xj9fVEv+LGB7OLX42jXlQjEn3gJO72MPXsd+oxhkmVsf5SZi/
KjBVK5xb+KFz8gcYFn+wyi3AvCESbC2sl7ji6epNFORddRpE/i1NSJh7Ht0PaXblAGl7c6N6+LJn
dRWwLjmUfv9QTM1G5ce0cLRDo10R11IJEl/VdxkwhNYTzJjUdYc6W9uau1ZFPqyo4WxOy/bo1guI
MyOoJJdXpemnaxErU1rD3Rt1t8krf+MQcFs212m9ER2OVvAU3sbTXAeuv9ATiWzgFL16q9pmWJE6
CA2mksLvp7WxMFg7P5drybN+SOz24+WBeXdJcia0gSliSLKk2eKdW2ca9zDihJBgXaM/himG1UB3
vPyadz+DM/1YDesnmqkZr6Gq/VQv/HNHF4iObF7zTc/XctqM3jF1xeydu2xqdwO35p0PIu6uyegG
9fbdsxG+QD+rtHPMqJxgo5Z7J29EY39mLczErWU/RfNrljrjHtZpIS5r8zWXNLxynbM3idrrad5A
K9k9M6e9a1j3fzj7kiY9cefpT0QEAiHgyvLsvbvXi6LbbgshJDaBgE//Zs/pF/3+PY6YyxxsDw+L
VKrKqsx8XONIF020zX/5Kv/nrsAPfL3N//0BSFUjg+TsZEc/3NtmI49RGMZ/iUR/+ibfol3fwap4
qXx2qjF+DBfrVe1AVmt+zLr5W7X2pwf4FuxAVusxCNrEpzaKRPQ0k6Vyt0zBIvTpP63b7xlx6/uW
G51up55sMHxuBtBSbK+R98EHvfsbHPKHN/U9D46qmcC8UEWnfgyTu2C0za1sbVTWZhju/v1B/vSm
vsVuz/cCA39UuF84/tJ77QMZ2/9yaGIVfYvcxIspdEL96IRKVhwCO+y3pF9ywdL/pBGMX/gWpKAF
AzHNfolOXqKB1MXpKrNpFubJySD5y/7+0zf42vf/sxdsEMlFLlN0MtGqTuCHVGfmDclh5Yr/5UX9
4RuE3x5jS2EE6iAjfpK0fu2YvZ9a9t8u/f0QkiMlcdMYckpdjfZ2G8Jkud7+Rm3/w41/L6bQbJjm
duujk0uTtEA3twfbLMYs3r+vza8g/f+VnWjOfwtDPtmUrZ1hpzBxc/zwZYQxPTLPP7WWq/TXELNB
XBmMfX9ZrkHt9N9/9U8P9fXn//PBjVWmkT3fTo4sqHzSLTh1nG9/+SD/HND/10N9D00DnHRHpvBQ
tTdlQZecEiM/uBpOc8hMRnlic7O+w3pUZD68gsBE7nMACO+mIdcwRefQeB5Lqm224CKCjZjrr+Gf
Y58sS58rwd+5w0i90GF7gueJPYBjVmeYqYBBJyTH//Jp/vSSvoWNaoUTK2ABdhoXrt2xWddJHyms
y/42ZPaHbfc9Ja5pT+CEXJHT2G6/UCZCF3J2azZ37c9//8x/+oFv38Hr23XVdAhOyDbKeptOEq+y
bf82IvWHF/Rd4Dn0hEKbuA5Os9zCE/ID6Bj76Zb/+83/6erfQqtSmknC+wBvh0BHZIDH/TJ7//Hb
frs4G0XvNhWTUyS6dsxMNE07DCmK/4IBY1d/i3bTtBIhJxhBdVxrmQet7OB7Hzfjx7+/mz992G8B
e4BuAJtVT0+LNlBBmUdzrlc7lhH1q7/8xJ9e/7esksAPvdqspqegAQ1Rr44dvAXw2L8/wJ+u/i2j
XFsW+ug6hSezLcZk0DxOc4Hxocd/vzz05P4ZDPs/gtD3annrxq6RgfRPPkzG91uloh222E98kNJX
NNlhT//2/fnYpnENqRfQXJgST9B7eNmIBv9fvYxx9FER/gruUl2wCqa/hh0xrt/kkYlv0tn61zRN
LoNf2zydwHrsQkfKtqtuQUd6hYt8myeOfNYxE4dVI5qJFqZigBZLsHY+BxIVauyK1piXdlkfGEHp
0fv0Ke7g69zy5cqB5Qu/aATp5Gmq+B32gMgC3j2aMd1DmQJqyuMjqdo7XyQQDcd14jDed9yHv7Uq
KjLdYebl3YviLtdR/K79NVd+d0pieQa2vLeGHvpx+FFZeppiGACm/rQbpD0MLS/7qipU1O1jVuUG
+lU0Cs+U+mmGXQn7Ndx3FW3bLnQg1U0DiTPhdybr6XZxMi4CybM5UDfTxE4g3hwVhgtUEN3wfqWZ
l5q9VOFlaiLwzTfY0SUlj7YyceJYsQEO0OupDfzjVrknsdCsGSZUgCyrPfq4zOxdY5gVINS1o93t
QATPYQ59C8ToII2r8lTqn2lT7b5eb21IU9I+ecQYFnCqQNVlFMls1MtNit0Dmm3wSuuhWMdttyh6
Tmb62vkqjyCpoIP5pQdxzSZRnDnhD7nPt7mAHfn715uea3crQzDo+0b+GGn74DdDiUmsAwDSkgkQ
8kanDlOU8F3b9jfa96/rYf2VJslVpehUwqD519w1xzD6cvdIn+a+Pysid73qS8wQ5YpsvxIpdq3w
wrzDH2runcnWZYQ3PBPTXEEKVy1FK4eHEONqu20j115NHpF5sgxOwr/6ChTDNgle57jSN35sL4SM
MIMPg0c/rb2SxPGIC61eVlcMIr4yvOuNvCWr1EUggugw6wBUdDfPRQ0Z2ULpoLvteEwzgCEYVR26
WOxx+Mo87pz9EdbNUQ8Gdt9jK76oEVCoXG57OMefGmvUHjN2Y2kBr+Ibm9dExmzvbUzmhnoZ89Ym
83X9FjU22aFjU2CAfLdMkN0h+gHk8TWr+y7I2y78lWqYXq/+bc34fcPbT+pNOk8CN2YrGXcKh7PZ
hj2E7e0eXOEwm4Q5+BuoO6vy53yAoGs4zwdAwXnKPJnT1DNvwdY8VtAPyEjK96sXP1lrnwET0n1c
6z3k8kWWxurR96ansen3DkBcFqz1fT2IodiG1OZYt5cpCN7WZD7bWF1CWeckHUvVbD6EVvwl71P/
wFe+ZJ2S+16bvmjgw5SvTF20jXTuQ1kEtETYyUdJV91A7vG+0/wDvlNdBjreyXSLygXULTNi2Qn3
9tKwSvdZ4Hzcpp7XXPoClhjm1rf2OtjqAJpk3a/Olw81BOczWYfwTxzljZowKyutU7jsxrJ4Dfip
hz99UY8gLCad2vvoKmJK4GPt4WgWRMmar02qsmVcg6NGpMyCzf3+WnhzsjxU83zPhTu1k0A8q9kP
5TmvwODgwevj34ZXtoBVQwZ3KJpF4IsOY/wS9Zg41+lTXLOy5u2j16oSDdgCoaOBn2I3Foq3V11k
Lgw7EVSRJBvM/Av//FNGcMbywTHYCdcPzylJYMbIV52Z2CJUwIMwW9YJfZrq3NklKaEVcyBuhN/Y
LPuC1vqN6QqEWNXtW5H0Weix3eCFOzeORRhzRAuShU4fPAG+LIcIkxjbZbetw5R1ntD5Cgv3L/he
HYYtunIEEm0eq+tTBUfv3MbTKbVpbvpkD5g+HzozZjXtCm8zd2Zr32K9PgRyOPghzGKDxRGTQU4g
yHv0bDAszWACY/nBJPpl4tUhju09AKkmA1CRhxRarEpu0SEN+k9/BHt1tm4pxVfIj91p1stF6Ale
kwLu9mK2V1HUXUDd7m82mZ7DQRQsmkvPpHEepOSKL2Fa9AGFbqny34Nwe5uTLdeNk1lkUo0dTF44
LrpHDq8OWi9BliYVBSkN0jCs8xEZ0rt4kVdj2sNW0j8scJ3KuJ5K0fT3slF3bVOnez3GCeRvtibX
MkGXvTkMXrNrmCuhepGl8P6DMnoNQQt4xiSJeo9DTEHBRwXs6HCKCq/bfiFJBgV1XU5JC0nXmmH/
w10Mve9hyiExFxQTq+xRrYO417yV+0jjTJCdK0XPSzKvx0T6wy0bw2JkK72n0DAfyNKUYpvr54kr
7BxiSMbx4TCrdS3S+LFBHRLqROxG2MCWYAhvOQjQBJ4M0U/n+XVWjSrewQUAbjSRfZLQS8z8fkkL
eDTB345pmTXz9OL3U5BVFeLYqrohDxdI6fZUfQYeGnORT9YDRbfm2IQLy0mNWXyRQJ/f93RpPUeK
cQjCYvV4u1+3VeYhTALQKA/OSBCw9QC1BuHVOooimsA5XQk912nfo2+ffigdH7HzTh7KCTXH7Kc/
LRS9LsjVajtXe9LN7QEDQM01Os3988zm/iJM35aYYMRqrX0vU4PfPXKfwSyCxXAOSFcw3pTpYFvq
zXSzBVMdWCQ+5uLDgENDsMXU66pR0c2KImbpSKKNgMurMujcqPN5rsXN4LZ511m7HEkdjiZvlJ6f
0JSu4U6akAZh4ksLFeM3VenSun+skhgZqEdZEcrA5lbatpy8Wp8i2m/Pbm1q0Mn5Bh3V0TsIWnss
U6FGWGs7Bcsct1D6WXPBsi02UQF9r/WICSt1x+txutNpQEw5hcI80A3jx2gO2tuumXs8IuktpudJ
/cw69mUVHjfgskt4WxR+haEqaOcZ3+H4lPIOKop7G8b2QM1q8og4t+Q1VQwHEoWy+1oNT8LU5hw1
tTvwLuCfXji3n5J3q8jiBu3IrV+mNqskjQsxii0sBgmdMxj+9GzNSB/bvYOv8gW+jHU5prXNRm+2
ZSVZtKsgt7GzyFhP6RrUZbxxfqVqAocklB97VS/mnc7Uu3EpHa/TrqmvfRhKoznlb2UVk3u+0STr
RBW+0iYJblFDR7k/c6Sp2G13zRrA69DBpPOHQ36aEzT6z5q54AlNx6UYWkuQLIVbyfgGp3Mcw5e1
r+XHlFZj3szynczd3SDad9gl4rtDmCVHUYGMbVk/nJncDvYB4R7+Kg8JpVUGALt5TgJ0Mf1NrnmX
DKqo9VyJDC5o5MZ1idlTz1cZwh+wMApRBzFy8RDGvcvlGlaYCQwMeAfrEvvZNvtrIb30phatLMJm
RU68TGxH1ooePVLpbK7W4Ek2ll3MNiIsDv1nuMGHJeDV7UCjAME/fpjW7oN1S3pOehfkSOZXZOkL
+71Ovs4E0rGMK4d5hDm0We04Fp0JMRuceP5VuLZe1vUSugl8bJ6giDechjY15y4NA+Ai0NMIqM1a
uk5HrSFS0HOXuiIUPML21e2pmf3md4Vpk2yt1mrXLw38hnt5xH1x8F1m/QTPlfS2mU2SIzDS3Eih
9ywOwyvWq/m5IZaIUmIwE6d90NpiDni8g18sybcEskLii3sfjQZHTMJlMfJBwC0gxSZqxikPe0g8
oCtu38ahq/N0UwvswitdiLjVbyqNfyZjvEBAYv3yGAix9jdKj2xdbtZ1jX5QrK9jkoz1jpK22YeO
3XUKfj2VtZm/BeIpHmccSkJ9YEW6cxJEzSlQkG41Gy/tHA8FhS0m3lOl6X5Rlh5UOJJDSMc1bzio
WKOJgiJtIaPc4ybzBnNuOURZzbnB5DEqLvVlxdrHxWqbL4/zYSkaiA7kSsIldwQOmQch8vRlSSAK
oucPGvh2T/hwu46AS1TTBmXnTz+QeM3Pa11HWZPE8c7GzfUUIbfv5FAXkW5MOfezOCYseFQVPNYY
No+DbVRuYte/axN9+PWocuX1Sya65BWP6F3P8Jrc9+Nyj/p3zCrfb7IRhq4tDdQ1LKiHPYhT7tNO
swcPIPo2bzjuxey7H8nSdwXrEr0DPtUUYbW4ewK13iKICc301+JXYRVnW2fDTI9szkcTLPmSDADe
cO63l6RbEb+0L9Nr7ttl71fjGzeQ92hGqnKrIZFQReTL6aaeaY7EsM2hyBKcogHiHhPv6WfMh26/
SeTUS43UrB+03Rl0Rw/E4/VOt0tQjBBb2dGlThAoA1rWE8xn+Bp8eKx1edw6e2nkIIulYhHejPqc
FpwjfdBf1IadGwfTQy2RTgydFQenVHN0enYF7aKXCJJu2G3EB424R0loCvzNeCE1BzFTNI+Ct96C
RHqO4300b9GHRVl/6da5vQPdTiDFV2wXgAR1BJGPIverqhJZ3Kevv5pnqdiKqaXVcXXkZ+11pNQe
swXsQKNTu4wvhrroHNTkesZaOGs0DjOMg6kdDSBzuSzxkLloe+/WhBSY9nVYp1LuGAroAupC8zlA
W+iuiYY4ZyOPSpw3ItfcBwDiZm8/TIpdIhuk4KV4263BkVhACnj+XSvVwx1W0uvRawabdbwnF9UR
hOooetZj2x489K4yYZZwT5buZbKjPatGVJeGDNObDh3s73Sb3nsW17Rs+GCu7fOpjUFgQBzOTOKW
14Rx/sL8uM37tpalC6t7DAJqaJ+GT223dNnSAhmAQdHa3E5jI15IldBwN4oGDRZUG1wLmVlo3JL3
yoSyD3GcQ9lgKAM7I2D06aLZby/dBg3MIXHeT/xdLe/aTrthzPxhZNOB9jr1L9u6IuhHMwa9u5mx
zIpweoGUzHA1mXa7AgCPDNXUKr4EgDVvCF/NVdi0WsBalXUnzL+ym5gZwXZNagmiGbJau/VtvqWE
5XPc92Xoz97vbjbqekL59bBY+DUfUg/W9Xtw/dcpc8RReIZK5K+QikGxHtFhJwd4aLmhpTRL4gq1
Ak5Y9KbHYfbLlgfJK6QZ++GS+k3w6RRzOyLX5aNJF1zL1RXESn0+d1mo2wmqIUNod5OCD7IFm/Fo
8ag8H4PJ3ykMGQKPTFiByR6AFrGN8tFLsD3R2S0rWCkXqJkN4jcdwR1Y0TgLnMQ8n+/vlyqBRtNa
85M3DPqeMZL2iJJQjcn6kDmdcUjEP1YpW98mHK4CocIHruDH9ZDFIl6ueg8rICQty7vJU1HhW+lV
me1qdY29TOK8lbbaLxiC/PRRFx6IEPq18se2zuKEbsvBa6wtlElsSZE6NsXcefWMwmT5mlxJu5MI
aj8B/4B69izSHnVIVNHh05ftTz8cxY6m6+81AlIgoUxxn1Qdm3dDPHq/phiyi5lYYS6aBXJbflLC
kps+SOGmlPStfN7WhGYThruealThV6YeuIInEo6sZUuro+VC5mDFgr4ticvpFGKbrsJegWvT7rG3
dDaoWJya0Y8ztmh+hZHMJcyGYEovq0DqKwDeFEqghBAw8i362JuCfMHLzKmJaGFJPFYFw0c6bbM3
3s4kZDlSz6owgSG5MHDeQzo34ibCdu8sMMW6m2XhYGWKRDv9GjxDBdhc0F8FJAJu6JxbochbOlTN
scYoOrIvjsPeQ558385pep9ExOxh5tfuYhqkJcJ6t6ctGKt+YtafVMXqTGMi35Qa0twOAwp5x5v5
fm3WJEOPSZ5RxSOr2EDahKGGPjWY3v/VI6u7TxWf4YYFBeQUwMEVAkUI1GjtzszwNu9kNx8mxEPY
c9XtXeWNzan3Ew+qT5UyhRuECm+6NDhbA4pfOFbwXQ88U0JXNNjrnix3qU+TQ9IGL9CuN7l09bxn
ixxPKpyBNghgVEPVydMSSHdxLW9OyITGO7C7ooIFnsiGam4fg3Zu7gXIm8dxM2nRQNFgP6ReeIOK
wBV+PLRvukMS1I3TdgyG6TZaAZBJRaHLBLHqnzpM4C+04XgntTRZO9kEphIGw3oD9UqzIRJIXaWZ
xWG867fN7eZowJGhNYC7BkidZNLDLOG85RKZNlCfbQAOEcsSwl+uBMn7GXbw6ibchnEfiNErDAt/
QYUTJ4fn0AirvCbaWVkFFxOlcLgCHPu1NGxwqQL52y3Wz3SittxbvOrYBUsC5A+pzXXNWbvTlXCl
ifirr0l9S2ePZIyt9Q2hrj1vyv1ExdpmIavi0gftC+CT/zR0rXojVLfo74r2AfFivJOyqm5nG3Qn
Hm/ec8Ms/cQcJrkVi9djfgGhLxhH99LIBiEZOc4ObTCN+o6n1yk0hAq1gNUSpV6bw4YMHeqGuoeo
httk6OyUUbEMb/5WVc/CrRAxWmGtCFoyiuPVRBnUnBHj0API9EQ/26E3e39C0UNHSN7TRAeHBeXZ
vocCfN6lrftA2QeQubc8BG2etNWhx3ww6iHKD2IOvf3ot3PBkWiCf/kPckmemFzSq3UK72B5uCHn
nefgZgq6LwtJYVCyNk2OFMaH3Vi0IcoutPBrvuQewvURFXgPIhZ5Ga32MyTWz2qrUURDiusVCabN
dTf157724/PQBm2JtemyydLxLLyKliOcVbBR6IbcwPm3XcrIblPBtDOikjjB2x7nPwD5SzBvU4lj
PnpcvTrFWQ/PM7HiXRvYTOOfoN7eAv0jBDdsLwj0rKj0xpx7i3/xW6NknsJZ53oMlwhnZU2LhVr2
tQojQKJISDoSouSZ2hSEin7Z6QXQM7P9dElj7iD/WstbT5kZHrubV73O84TDiE1VuYUCYpQWykGZ
1zC6C1TqctZCSGBoIbUGAi/TwBKD6g3SxNVPlCA16to5FTmqRVfONcrxIKxwysGcMQ96AtJ+Latf
A/em21CiLzKuywQFvLW6CWdXn5EusXs0YpJPX2B5d/hiWSOj9sT7ZH5HAsD2Jm6Wk4xD6Nilk1k+
Al93D6sd3FPvQsiIhZ32j3Ft0PUAI+3SNWL50Q2OFtFg4l3aa3UfgPi2QxRH0tsiQT/giaqSA426
6oRpP3102MD65/rZ0Kl/rKFSeOuYAQjSYASz4FD7QkFbN4eJb/5rDBV3iWW0QmdhTWdXlSyV5hR3
nb4JJ4SOjIgNLia8Ub/n2swZRjntgxLVmHE6VIUFzpdZPw5+zKOVVyGJmuehAu9lTJZ/juix5ruv
caUfaWSbi0QH/2BEGiDnGzxWJpj0/qrPQDv2IlN01glVRB5NT3AyJZmNdfw812rdi5D1e7/n4W2n
Q3Z0dQIW9Oon1RlaCkAvqolw8+DZejaFDCPyA7vZ7Zck9EzRs3pad3APwAkPm4LD1wXRltBYJrCk
uieqQqRwgoBvNMtbHVXtaZi0LiarM1oTdYQQmz07tkGGZLXRZz32/jWE9lEerIv7rWlITrL1Zij4
WXQdjpJ4wNEmzuglbYc5j3vjjrQZ0CfXYzOwPEza+L6Nf65kWa8bHoE4rhBk+3FaHqQydRHroC/I
SM+6T29CPY5ojo01dkMDCHvZL5aeQZQ6N17zIKfKZgoAN4Dg65DyH5qrHUS+TvFEWwCYw48+XdsM
yBgOJQpoGEfUpBaRR0K8BUjIkWRuOUmiVxX7mFqmP2AfiwFj7znFNkfmJY+OeSeKLAwY/ymd0Msa
412YkNPWTf5XZQiBStTciB/CR0vUzrxo5HQZRn4F5gEw5doW0FWhZYN2QE55kEWw7WDtl7BH99T0
Km+0j3IahUhdzz+HMHwZGnZiPVzCfD9flX22X7ay/XAVE5XDvG2H9VbQZjlOifcgW4JtQ9R+C3wk
TgReeKhX5XxKDXpoLDl+QcWL6j+8zrgsVMOrl/LDaFQ59MsJwhK3y1btzNwfuatvRorh5MCMaBx7
Ly3llzlmJ667+zqtbwKnesCHEsJM/jMAsd9c6htY5vwWMJ5BioVUaIBbdIgxGGjS2OQ4xRC9q5P6
zNogLPt4etdoK4yTtmcv2m6Slh+RGB8pQv/k9H0Kx7UtFaUe9VMfJqcpjR/0xFKspea99tAeTcIn
CG/kLGquZ85EkYbVtgeADcuFyORqi+Icc3tNViHCZoR5Vy0Hs5toeEHicB0i+ui4OIKg/ZtSk5lh
Lv0IjbDQQyMngtKlTKO9G2Ko9XXVvnXykiTJeyDtR4ydeECCPkC/ZLgOe0h6QbZB9/bYs20F0gwf
hilxGcZyauQ3oSsm0ZfDFrBfog8Muq+oOBdeQTFx2R4xKNwdkNLxYqzxP46dd7HM3FVdtUuH5GOy
Qn8Om36P8Z+9t7Qf8JuGTGH4BgO5y9cigKXGLoFIvYXz9Di3116P3lAq298mpAdErZ/eAq4QvLae
2tQv8ZOlxSbiFTIoje4KGiHJDuLYeZUuBwOmGKnq+3VKSwgJlBQ+wxPxC4IHNAya+IoUakNZg2mO
r1ZV2LsGjVVKsU8Fus2e5efQjW9VWF+PsQhvtXIGLVrkfj4iJ/iAxZQa4KmKIKVPfo4DOTR4CRJC
pdNWHaGbXoCU0mQafrolSfx0Z5Nk3cERtcNIr35qmbhlCj0uZ4IEpanj+9a2r4sXcLy65QeOtQHO
rINFGyCacn80D103evsocF3hJ6tFDCfjcbKNj3Z4cx+0CobGojqSZuI7RmEXBqVJdi+i7gFAtMyh
9TufuikKgOFgHeGFmRN22ASCCTRXIWKzFtPs3+L1xnnlJ+/rvNzF47KD++FFSB/pOvPQvu9zqHwU
PkVgxHzQsa4oHIHgMo+u0EOb0E/tzVeehwGTrxmZLnFn2sCunMcVJFi/3L9GwIdCAsMXAciU8+ij
F9620d5G4ratk1MQ0odR2NskCs6RWJ79jVyoTIoRSS0gPZgpZ4sPpFUn0XtQLX2x4TT4wBNdZLBc
LW4tg7jbjxB7WvkITEgEXu4N8hOWkaeamU8y9u+whkCmCwu7PUbZ4DEHHC7rqnYPP59Csu5jNvze
5wlDEyy4MvN4Q1ZWHbTrf3drGmDyp0XHVfsIpsO9nwzHUbMLNq3NO+BeAsBH2l0xNVWXZGnvajUB
KJiMPZIZNq7byPdAY/v95E3xP4sYgMPTFo7nWZMz8dswCxOguhYt0xVp/NDbT7Ms53Yl7w209nyd
4DAkwuTziIZdl2DEiUj/DFXkUqvxMhOhfrgFcuAOccp9jSnH/QPDMuai+bDgYGdtEFwpw5ALwauh
UjsSeHeUNufU9K9T11wlRhyNjtg+GBJA71x1hQZWlMe0O1WTuXBgGzdbXOU2THKxNV0xe4GfzbV/
XHh4ljhyJEBEl3H0IjPws/Iw0mMJ0hGUkqbArAXDry1aYzQ8Fpd1tXs1mRcZ8A/WAhIc1LuN+r10
AIZXm4psMjQspF6fKrQwgEOV0UImdIxQlLoBcchH9DjzqXtU24ZMvvWLxDR15hJ32xmYNY/Llfb5
0YXjLRq2OP+3BGEVL6xpI561i5tLNHtvEqEfbNfc9m3zULmtyqLAQuw+gPwxZjk/WzuvBfLHczyO
tGRSE8g96YdN6S9P4HjbIwGNb5uYopk3mnKpEZdogx5QjfnATHbVkCOynbmFbP+GxZqxYH4d2kUe
0AzOFYUD+4yxC1TdmbNRk0u5PRC5oaUh7saevDp/9fJeVrtEEwjTuCPrqwMGkwuKiaLq61ablLwh
o0EqIR9WiXRgYID0Fo9e6jTYRWruT24VGG6QaP2Bg+GQXEd3SdcXA+9eNY3VP1+rxwxSLkA6z4dG
3OqY2uMAi5t4G65Qj2x527CreuN+Btk+keFZvl71eA7j9a4XzXNM0Z72AvbYtOjcLT5HE9brkxxm
axRG6LU+BrNKcq4SdhVXxh6gU7RlSwo/3aqpTZ6ICIgR9DOj9HP2+I4MGMAeQvckp/mH17U7wzeS
gdCJ1KKZf3lV/BKngEuHVgIS1hHwpTCayolCRzSe+58+XKlzfI2nhi0J4BE0eN3CfnHoWQhld/+P
o/NYjhxJgugXwQwqIa4QpYsskkU2yQuMagAktBZfvw97Wpvtnh52FZAZ4fHcw8iZ05huSJd1jZv2
SUkLquqiukcutw1x2T+2DTXvEj3jEU5Iu5te3JUqitI497Oi/NHc5bmJOSDK5bt2zSeCZD6zEY7B
cJ6dxaqoN5eHpNh2Nmk9Y/OB1yCfqwMM557NKXNAZKQVNvn6n5v0mzx3BFndW+PAqsrF9l19ONq8
EyJfOq9W5cpWhumXvPxtWG58muTC+7Yc55s1N/8pZNAfm6xyD5PRKh7r8z5kWTyh8LQeqvDJjtZX
a8TOyIMfuVMTSkdNQV76f/PCyMjsjVeiUAt+vk0jHzWV/VLmHJDi9LSqCpN39YWh+J7w+Dfy1eAj
kuRBt1XaZkt8CQqzrNWfCVz4djPtFTcOfIvzas3jS662J45SLj8HPW40613UL799ql6Tanw2yFeK
FzCidrIf9QbxHOcgnVBFkZs1FFa1Ur4urHP6anrhbqWxHrpt82q52tY0a/YLmQskPLJbxXdYOH1T
h3gJ1o65da4yTVlU2uFMjQHFyphBPSLxywoTFs6uox6LxJEnMYud08XCU0qj9TXF0oMpYeHF2OdR
2DX2jbWkkHBKzZytMf8VQINXA+3Rs5CL6Q4ydHIqKIdafAjGmT+oyCzJ6odc1XAPmjVD/S3AI2Hp
2rOp6VbKXaBryKka5bkDubbaVvtEBwWOLIQbZE1pfKwJVIqbTvXHDJN9h2vJDPQ6ZWZ8WmIMSuq1
/gUsK/4hbEWhnVdxGFvVPYucj5Wfzl9Vc3pEosiCuWvqU6ZzUncp8fKiGUriyGMwgUUFJZm4iFNt
ftYQf26lwl+iiuSrKMaHsXGUm9VSuVU8voxEOh/mP9p1iDUHIlWTkE0IeQBcZJ8ybhxzN5pjFeQA
1T5oi/KsxsiN3QKv1/UuCQrjVO/QVWo/R5zwGW21BypY6yUumvY0jLm2t1p7ObVlMT1Lglp9Cp/F
t+1kuscpi69sWa1vlLiP7KYZLkYxcKS7DOTNNVP2FV3e3VLM+NaU2c3N1beqaeJLU6oxc6Y+e2yR
LLFVDTbDt2m09kXMYqusNb9J7X2uClPuR5uqTmvMwSd4MfNKNUrA0rX/jLQtmUaMKCYqy+CLhDrA
Fip8x5h/q1NzWdN1ogcb0bdypT5WVOxXwVrns6QvP5SWjXLT5D0ETgaV1sfKXjOTiDNJeY4aBl9o
G5cmMp/0RPtt52V+Ijuq2SVjrz6p60D/AWgQloYod5LsBThKaqI67+JbC0B/TJMy+nQmWd41Vg35
5LnEe+zpzaHqc3Ov9ni8KJuGMO3wyxSuYu6d1cr8RGoDGBfzoZJ8131u5iPx6gxb005C8mj9+FyW
5srwp+sZjJhCshjOYhFhMa3DLhKqiijpNny5Up3fcd2xJixh+k8AfROmqhg/uUZMrrH8TRRG5OUL
nSVt1UtkkxsmZ9lg1yrkhZHUA1FH6rmJmJGxiZMvqdm8q2jSylUpooj9meYUzHzhnm4n2k4jC2nX
lYtxyNzktcr737hvtCCtAQGalUzvqMfOjlibeXmf9fQyTUoXRfHZuxBno027FHX6D0sJDE8Xxt1U
e1QHgqgOndOIAJNFdIyIRUJeRlV0yfQM5lKrA/C17DkbldYry7XxtWXI/GZgSsmgerlmdlfcaoOh
lVwgI/LElSiFfCydMab+UjAfrOb8uYpiKK+5Xg5apMuTqQ8mFxEynjfDESXEk/aQVG3bKpXHHk7o
m57/46h3pfvkxuJxiqLlUW7P8krkHh06sOGsMdo2pzdlal9ZGhJ7zWpaRytxz5msj7Jcy+LIozJ/
O7rkp6/LYf2s4kZ8qmlfkw9iz+biN4JRuMcsX3Rh1TCz88oJEc2SRu2VlqnCeOu2sAMYGCgBZVFz
iei4VPz4pYX1AcLSkgHBW3j0wOLAYCc36vM9qpkQPu+WFI+KrYALorxuBKcT2U9myf0PNNH/ZBZU
Eh9Ymc4Bd0TXQ6yvXeflpjbMLB0a4jjQWAzExtY8TxK/bi0+g6Vt089GDE3HwDbrjSOTDf1kUOlg
fjbVoQ2SuiBzVNElo3dpzrYBlmUpBW2iayZBClH1bqxj/jnkRjfAUiS9zSy2M+dDWrnz2zx326Vf
1oU8oH7qysURJrwf/0qu8Pev6Ne0PLa/GW0Kf2yF23mOyccSuqu5xE+6NlPzZWkGcNAPdUJ1pRiD
ebAzGy2DU4LRJF8Z7aEwrcw4IjXFT4umKrfaqVqK+7a1apavjvnJMjJslSODhVebD3O+VFqbOwQU
8vx6A8134SlJyQq/wTC05Ap95DyIsgVnHAY1fm4TVztPIkP9F8tSpX4kRf4e41p6UyFsLE+r+4rf
S+xBfdPxh34LZeDWJLjBQZKKisWkLYEY87NykPq50h3F5VJ0QCGMRunYTohu7Ctx0rqICEuT79ei
SXAe2pNVc2WxxsHHTg9yx7iDLtNkC3VQamxHUM2+hY6crOI1t7XutiLaM6tMZftPzmjdp0RR4OmI
EMoyvos1MdBi+ZAC0U3ib8nitQ7cVl9+y4ohlFcmWvPSLa0NzmeWee6NJR0Z7TcXtdaXUvXrxEDy
TQnST9gPqhUmhQxWKd9CDeFwV3VbXii+UaJMa+o+YjvnmGc2tEKaLLzGu0RXtuwSQyS0044evRWk
26JVSbkoJ0XXgYQMgqYT38J3W/jVYFoFeoiVR7u5GIEmTBcizjCR+6+tlRi8LI2KhA3grHXBYOp8
HoDq1LdmvzjdgRXCMt61FO+NN1mDOTLdsDfTSKszOnJchWZAjlJogVtMQA3VZHuqmHaTqxFLPETM
ycLBcRDRI0Hz4IvM7qewtWMW2Ar29nw0Y2F8snlodU+bH6zxTZ7v74U5bUJNKlX32RSF/lYOufxF
+QSuSxeXWUUK30xR52xcaqVOdEdGOZVIJbk0D+x1N4uAHhZyh7yj4r5YjWUw+2OJNK1Pm6tMhGbm
IVa19ntKUeKEKCrYB5Am6/pTNIs0QoKJ7XckXtGHjZHw9JiTtPY245z0oEPCTgFywrTueErT18Jx
DIwQjhxf3ArbIkQoAjfDU0fZZ4zvHitRSukvaWovQc7N98XaQjPxk4avKHSInXQ59mrxULczm2No
avn4ynyDxNmLKU8df/f1NMh2yBkHaxAcIDPrvdMR6PdLpGyzXbWZC1+63UGUoFMHzW50xrcayXcn
3VnKD9lkVhJojGCbQ9KvfOuWOQ22L4xaeyn0SE/gOEdG+pzWhhMMc2eB55gdrgHUBYZOmTkiFLvD
Uv7oeWLCrhuVQWEyGdk3cm3ylaH7Qoih/utBUcBTwnIabXyKumESPup2i5U2NwdcQVHbDxdIoYYk
imUQ96ErK5OgLlq3XQvZ0z4yg6xBTG3qD88da7ZGubmilgx6TLeg6cCgYVYKZ7eWdOi8AqAA2WlW
izZkXZyegZCqhub3SjJv+K6hImvxJzxXzuDo3poOHO+UMAT/j822ttIq6ntkGd1RcyomYhOf7Zfb
lstDkyn11+oK2frLYs66nw+ZmOEFRsQlZ2EEgywRgdgqlamxV4f4sTIwapHPQQ2gnnijUbOFOypU
zXoQWquDruSWEj9FJUu3vErq5h4tEKIlVo3aPY+LBubY1MKtboJFaJ5kFZGuDAMfQHmezPZaCvvU
LwWo5iZgusBLW1mVIC+252Sdvuw1/80Gbot+o/ajImcya1g3uHaIB5n/VMryokhqKnbvGdADOlOp
cf2kM75xzfszyU5DWpYsy9WIrl9Q+gown2690ohemDwdV00/M5rfm6ploZXJX7tUr1OvHYt4OmAJ
2rNuIIQ81OhBs29H6bcvzyQVVud16b8A6eElCsiLmcm7rS8TI9AeDExlKZ5Mr3U63ptJXiej/KC8
vTnupO/ciVeCPcH2rgM/gvgEds4eGCrf1c4IFcQQTfQP1WA8WFQcjPAaOh4gu5lnKcaToxrNyUAx
8BmKdbtxss4qx6bPkPGhTUk0LUm+9o0iQuVKqxcIj4e21+6kxO9lMvUBAzV62sXpD1iaFk/v1pOR
JB+9tD/UMn9wmvLAMpGHUlksj+/+A5XoEGk5HUWEvBYNr9woMoAJmH1nyIK2HgKaOmjquW0oB4qb
nhYUOQPpi90yHnXQ9kx2h94BVnbq45S5d/R91EvX3Zm9PCRt9azVy+zbqnbeziOsSvHzOtqVF7tZ
6yfsFYPQQWttBiVkTUNB4ZZSUnDpGKJ/MqLx1MW2EbZD/VcY2pEn/C8W47/RaiCgU0CRRo8YRscX
CoI3nc926LX/dMGQowBMq7NjCQlqLurb9jjCvvQhn+XLZPNDNsbc+wYjlyBuIYJiqPE20142h0qb
ue8GfeWul9V3yuMBfpHtloHfuw7NMQfEjlumdaTg7aaEHNsqSn8Tc9mba3HF4QrBpbwm6fKTa8bJ
4Ruk5XU5aanFvG03Ng6Mh5GWVNTkfUtb/W9hOa0nR20/09KxAExpg0nZuDD1LqDaYkNl3t0PDyuo
ap07hrea3ae0mTwNVb6zMwhouqaTOU+UxDygFmJCPRjfk2ahFdbFK2DLP7Djat8oykvf4ZvYfFN+
J2kXmJyD6vXjJUqhE/VKGXwrnf4NUt7S3EHX1SCZ9HY8NJPYp8TxcOBtEG4cGnCbm6Qza7pgni+s
4qDiA3Lg9wg1QqcYsz/qa+AIkO/uoxUTFYgOBTMv4pC24nmd81Pk2LfSFm+u059b7htG/PVjriQN
xej6kjvFk2OIsznC8ESWLuDJpxPf2lvSM3TXFnnuCuh0HABL2n/Eg1g82958ZqJ+3h4IasR7r9Ef
xUO3tzJlYN7JVjGFxUGA8hlb1+NqF5nduR94AfPRntnYtoSUqYlXaAaLSuYXli8MR06K+yzMxzwj
KWRJSi9Txv+2jwXUHE2X6z2kgT6X07hjUv2AivViqsmzPo3vNjEWFYOfaqk+2qG5krNzwj3ju6AG
gTKu/zGzOGaG+TTV/RAmeXaahkndp+WIrRFFamEE1mnZZ9nrf70i+cGxTSY566AG45aZ7jehIgEj
Vwil9MNYtbeBHW8tGnlQ1+OVgJN3Q0AsC7ljpedPAsG5faxRGh/n3FF8WK4E2rn/GI3i2Wa65gHj
ewzeQd4cWteu+C8XjCv0KX5VNxFUS8YHkSU7y5rP1kCNFZU7Ox1/9DGiKCMJLmwKROjRQazCCkLK
qHUc5mWbtTwsm8BB/XEfyvQxZQe9SqMdGnU9eesaX4e5TEPdXB9ihNSuw0MZtx8lhsBymf+l4/qU
CVlwE2yqAAwxW6CVVD73ysIyA17LYU4OSWGfKZW3lBWSe+PJ/R2kcnaV4goy1oZITEfMAcx2Mdl/
u3lEk7rM3R8bxeuDJuP86CZzEaija4SmwQVG4fsK1uubtTxXzvzqbJODSp51tzonevdlJ/K/JtFD
s9HD7QdyUWpzoRzAdVfP1CsqXPGQ57Zf8LbPjXtVmJeJBURRy8sPFXSHjUwvxWhd68YKWxG/VFpx
j2ZAPCc9mtq0KxumKdlWtpKLPlfrLpUCe32eHWbcTmM1ouZicPB0q/mQmQS3kRedX7FrWmfOjTen
IgeO/5KHP+m0VNqfGfEiiXrXZepFlFUwVgnEUH9EmqOai+nTm+4rzUdMAiL2iqXet/wNxYJ4rlOz
s47myA9p4cOoDoMxXhbXfaobsE3XlZ9t3/7HEOy55hrAWf2at4xbu94yEW5FYFc8lvREdGvlJUns
IswRBjzwQ9PvYiQwy43+Ye8iNlphAoQOkfcRPhreh7494UFKd85aZvS0zalWExTdXOggMy5mHe28
dNUtondKlPQd/8UFVIjB2+zcrGXRAgTbXVsyqC5iPBH2eJTuHCrZdCPt75bWrFhR+pN0rQtcIlpJ
HP9XszGDtAP5qi/uD/nou7WhTsABUdXimtY5xzcuytqE/EFKLPETLE71ZLXG27CIv9J0X6RDWV/w
9W/v31QYe5M3xx6nU9FUZ3J6fJErVxJz933hnqOpw/LXN8iYVp6H/DmFV4xApHoiHlONv62opiLA
+9Me+ky+s6J79kTCrCzuzCns5mqvkRWyM4SJL2psXmhmD5rCivrMLpFO4eaj6SmPCJ0dh0OnAQYR
V98u5QOOmo98cI5z1by4CzfxYKAvu8N7Z7n/KZqYQ0yrz7kZHR1RXjWHUyJykUSVJXmiKPMps8K8
Hl9o0gPTVKoghWB4aRumJBVey43w306MOt53er63myzc/jmqrYdYK6LPJLGqQ8wDZ1nOGX/WniPo
Mms1k5HqVU5Un3xSjmDWnrSPVaUeB8N5MXUc9raxX1IzMJzllovhUdScOahok+yfaH3e3b747lL1
lprdtWlxrtpF5pNXuaum5VnymCk8La6z9VV8m5Rcv3OWHDoFJ5KZFcQpWXI+ASf+jWAUmNH29aRv
Z00jPzV9fq2RK4MGuwR4MZVSZcePyhzda4qVOrdc9l2V6U5ziwD5OP8oIbMMsfzZauH6dpr8EQV5
4Xm/DGggrEoynfPCWsTPeUAHtcfnvh1vEWuuQ0ut35q8fpvZOhaWCR7nMbnqVM+Fu5zRX9HK6ktm
1bggnewCqxHKHntKj6yZSCz2sAvsVEWLtxfe3kLZq0WxLzDkFoNExC4DZappzEYXTWimBij2SQnH
zTeVD8VuNuOLKjLeEAV/aPpUURdhAkv27mjinZ7tE1vrFl/pu302T6GZAkvR0j0MqrUn4/Uq4/E/
lQps22OaeIqSQ31lWC/mD7Ooi9Bo7C7sSTTAd2P/gORdi9z5ziN7n7jrQWsJxa6anc6czKPv4Sye
gdF7lqZyhK70NEWifq6iXXaJxky+MG4GPUjkaB9rr57GTtkVSv+8SiOQg6QqUc1jGWlP0uJAyiP5
m46IE4Xy5BYrPUqVPDKCPYz9cNJr8WHz3fqdIcjSjHds+g63313HTHkrySLr8gSGKBn0RsHUFzAW
S2gVWTiNRewpsR0m+Binog3QcCATqRDzcb4OUPqDWZzWYnxtzFYiAEY3Nibdyv7difPPaOlvFPFy
ox72rMHdSCokxjW6sEb4z+nEYeJwF8t0UcGJwF/78iRnx4XdE3tVUZ8bLlMA/8dlbXaWU6Cf2Xjk
y/K50+J/KrgVluFWQELzLNp+m6T77c1bW2WnVDzc2IcDGWd7Vl8BvXX1Hq/HU+Q2vphTNkdPodE7
INHOE8L255oqLzYd2kivy08SmkuE6R2hoRqzHURfaLSEEqhva6L7KUNM5At1X0kFsLs8TFvd63Lu
Gn0OduM+Y8Xw7RmyUYyGGYo0uy55DRPRQBQiTesZ/1Ct7zJqgsxp9gv5EGuDu2kVWKRqXk/8I78u
z2FOBVwMWg7jiPJcQv9jHsuS9h8DRMWnYwfsrOmwQOTGZCOnXOXmzs15rEp/EjQolb2+FQq+r9J8
cKjMrbTb459/mdV4F+kN3/Pq/kWKcpc60AQIklki81nzS59Ve0PMAap0oOR6OGnqvrWdsFFlQJCM
Pw9QrVTgQTymBzI8Lp2u+k0cXUjQfmjZyB1HKLNpdaLCfmiMAljHPW0PLSQOIvz4ZFJN1qy4NFL2
6DZz2PX6wtQ/3o/d9LrI8QDp30B+Df685Gc8wRtLgNd5AhI1wjlJD62o7y6e7mW1TtzegWvR/OBA
wqCQHGfdxKzqlIyEeePF/Nxouh/zHYm+4hRIQhuQvEZ+nOwh9SaOhpRbvamRH0XVsa84x3Mslcft
ShOzo3qzUQfbjTOzZSzvupdWXffsULiLVd5RgeTO0Az0ZyJT0KLS0yLUAMDcxT9XPrj5SLZAp//b
zK/RbN+JtDkQSbZvV+aaKWckF5gWQnoReGDQKmwGq37SfFQb6bnTTMDb8qiN0Tltp3vUx1fEg8lX
k+yDZJyPjjm4bdW3SlhvVdbNGPxGzefRHj19Go66HZ9tBomCu4h53iWLh0fupX917j7IdlvPVu5c
zX5Hor6sqn5CRv1Wi+wwiXbdaNr9SiEbtcafIyNUzKF7TJNxF0GfdgPZ72AIjd8WGMrRhgcevHLj
07fDs+l4JKcR2xgyaImROdK3aiT3tz9w1mXNq0gpiyT3SkWxcUe9P5XFJXLZqdK76AkDCp4ZSKpM
n0VfR73PUR9NmFvVfkjXOiwbARvJ+6zzeuo0PJqVQ1Pf2aNReRRUg+/Ot00wsF3s4MX6HE9V4CRP
20eBs3YCTFAe9THe4QoZAEbwG4j+kz12rwvmAqFyzrNo4LcT1TFtuvPUWDvbsCiFV8/RxnvkMPYw
agYZGnZrsz90aDqELkC8xSGeoTcOO1tq96XH46T3R6dRz25lYUgzrEDVowN6eM5AEm9hl1g9NSDX
4RLtHGWFj7IuCz07S7WZg2fEWU0XZgwHcisGMK3pwzKi18at9vgeiHWQez0dv6AF4FpaX8nifcEO
Pi21vit9C7n62aoJIQXeEyc5ORx1PJg3UdyQ5xkUk4xejP2BsTGaJocXv76lFhbbv8Q/U9ornoKr
UQCYbB98tKy32nQcb4LnrDeBUp3mwM6K/2q7DeduBQDMrUBX3lLI+Us6Fj9jQeLK7Nqh0mF57f8t
KKmFOcpTLNioWSrWgfYp9o31yeRDcaqkDbtsgv+ppm0JTovbmXiQyvW1TlG9VmavzYKhXXmrwIjQ
fWwAQ8Qf4MJnaOZdVs9fhZ3QxYOXeLFwES2kfU0MHsmyOvVGc8by5zVm/GTyl+KBP5UtCNfotihF
eZjxFMMH/vV8XALlygRWGVvzvR14rUq1DkVcnleOJj7rx22ZojDyL4rjN1I4XdhY/UulIGrzUMG7
UscKrmD1zPW7T3iVaxfmsi56XzMmZHI4LL4ss9JOUWrC0g+3pJW7bhWho5jh9rYZak9+THsprfLR
jctPtcU9tf2LsldYqm7+8sF8R8K+rLzwits9ku7B1E8PYzIkYtFSH9YhfgtfH52zAqcST/q5LvNT
un7xIGw91sd295WJdWhL9ZmE3hdbN72UOfwWfkFcuTeQksVGzyBtVoJLW8mjMcu3uR6PzQasJyC/
oAInLNy9L+uFEx9tbPPc5w6smvX/K3Q7QfO5bnwbYa0ouDZ19TTTs/rtlBZeqtZfc96c88Ig/oih
q2fwvVVO+Z2V9n+FgzFZMgACbmZFWJQwTIbWhfdZ1ajaGfUszga8876sFuBhCypvxhvBvWq8qNVy
bfMOGsUpjDBv1PJNsSbyAaMuwI+0mwT6lsHQminp2u07YBhsr8tBX5U+YNUc7TTplMuo0dcrKqTm
CkLCFBKRyjKPWux+bcC2kHN9yNlMukclemtl9wHBtocMpgBSPWeIfTWlySlW3Dq4SowC4Gxb1OeX
235v1rZZXgdWlabNtRO58BuDuJJpJh8lHx5NCpppGl/6tEPUmSk3Vve+lM1rpqN5d9UBE+KPEU27
QogdM2wCnDT60yH5LpJ11+aUmLl6GfE2+pE6Y9JIp6uAgHV05bnA9OTPpXmfOfgXmvkmr+jeGPJg
JCp5vquDo6I0F5rw5EKn6ipN+8OfT5wNBwcFOxYKYqOPLi6hmf7BkxQ2+EueCWv9mjFYUdgYDwzQ
FS8dCSZakt/RQHfW0u8xL/8tdk+Yg94dUq19KhJM/51914xEwO7GB6hlykJ2/SC75Zdq6YCs2/VR
QByuq/Wim+JpxmPiqbUDRtFTF2L/gt/lAcRoylvW52fp1P+yShHHUhnemwJnez/R6mB0uGicExia
JGHXqu+sw35Wqp3SO/c5H54bWTzog/5e2vFrhL2MAZ5FHE+GnbYZ5Z+05k+dp9EVyZ8yWuHWp3B9
owYkAb36Y9WtFH04rXX7hjycYoPowZSoyBCMs7Kzvc506GcH/bvAt5Dr9XkyUgh37lAD9qhMhgtk
4b5wrI/OyvFJVkCtg4lNX6elkTX/yw891YemLsk5GiSpRPp28q8vKKVjgGj4j83O3c7umJ23825s
dO1arTiGjRZznhVHzDYXUJmqKy/DKIdjVOWut51MdQmXbHR3i4UXXhaXtifwbAfQjhH/yeiR3gO6
NKPUUii7ZpLF1FFVAxQUGa62co24eZdYC6w1qUMpVpgzPpbe6kwQmlmeTTYiEc0IHma6qzw3bK30
FmvCJqqaH3QICE9K+qvm+Rnv+TmW6ac6OztG7RetRhnrq+aQOiZoZfzPHKBuXcXB6Zzpj9ig99jE
XMZc9nvkukcjX6Fl0pkGf3ksOzRuDCdub93NuSAnTflRecEY0x6McXzdNmLNHPXxvKXpa2tYVGk4
tGoDjl4fbb041RO+dza2n1Ek97qj3uy+eoHYfqtNNHncKdco7v+cNDstM7Iqv+PVyI2LTtZLSR1D
HxST3+IyxYnms4kesNgr8i35PSMRAzLJkUxdO1hZ1utPcR9sKqNYnFvUqtT0fdWGoGG/VjtSspZA
qHDPN3st77Lvv8QqRkAdnARji8BTDX/0nHsSJcJeaoetDOnt6JunJUyEOM+K4uvzRELm9ly5wv2S
DvdTEb8U6Bm6mx9zKzu6VXSadLx2pK1BGp+0wTpmufGwNDh9sb+TfMKUYjFiUppzXw71vV0nIrjs
C6FlsW9lzkAlOXW+Yhe3ImlgfGV/x7+MCDqV+7iWCrBsD1sE60h7L3+25s+q7eceySXJ57s18edz
PkEI/NkSRNICymS4T6dMSg8v+InsIEgc17rHNRPJ1bgKczqXi/k41/aTpuePnTPcp9h9j7p5pBlr
L2lD6bR9vPrGsozU24lTPBCDetx+evIqYi/VCbjagqHQDY2hCTqmaNvCowSqS+MbreaVpd/1gzaQ
LEdUU0Q/MjvpjllTEa6Te6TSe6rS6kN1nWuswRgqrfr/4pIICD/tm8fSaQ5bf7RQpZvMvkVU39Ua
uFTUxUNkLAeSv06TXV3MBqGTarxz9QvvfPmgGwh2bb0me7WFHe803uaINLfQNIeaqU6TBVrblo8O
bPShTUdCe1gJG4Jm6o9zPMT7SpXJZY6k/ayTqASbq61vsqVCxjCmHscZT/fO0ZT4hwQCjHWVcLKg
mSfnX4LzhIclHsqHcuawIZv9KIaKNKVxUYlqcrduh3WeQM5jrb1bnPCeNYqHwdBJVtuISn3+SyqQ
nppLYZMBFLWFQKQ2WclI4a1n+q1zgqnx/Oc6CzJy92v10SlyFfuKeZ+JGMBMICPMSsM8vJAqvBV6
xpcZRS9TQXhY1SQcVPlinvK0T/9r3An2g5LB38ZplqpGoOzMRtaJ7sGjVJ0OM9QHU5vkGwB3PBvE
1Xolzf9qFufGJYMo7eK9spCoNdBkb78Sd/07f2EG4rlzyrPoB7Hj3Z3MQ4XSStxdrXjVRGFURPHV
Vck8qPIPOaUY5Zw68nRylsah/nJt85x2PMP4QoBSk+WtmftxtyjLZz/nB5LwzgwlHm1Y9sR0/kan
/sir6ZHEvr9N6hbu+IZfnkqxJqZg7F7hO+ID1R1FZ888NJmTf5jy3wAHSbYzC1jljMCzqfuJuOiM
jpFLLLofDJFMBpHrSu0FH/5xaq0HbEKQae0O0/0FQmj4/5VOLtE9SaPrVBGN26bTfHHN+sCCCJpo
OT7F7nxR0WSzevhUh/mLo8rZWV16Azq4RJBQibGZA5agapbrtozAh0P61kf5LHobgGPRO7J47BCs
4ClS1GGPkPoxrcaZHBJMjDiAgs6Y0oA8o7BfuehxNH6KQl57sAp/NFIGfYN7g6R/iqVgYj9lJRmJ
48lKFqgEkgYCqYwfc4SpTTrub8lWR2b7zYaAU7S5dvuS927Ju5BrIIE01rXdESbYN3hoObY9CwY9
NNncAxzyP47OazlyHAuiX8QIkKB9Le9VJS+9MFrdGnpPgObr93BfdmZjXLeKBV7kzTxZo3i4jXpm
MDP3ht8/bIdJIDThVII84BOVQD207dwnLVgIMPFiND3Vef4xGhEkwTmius7L20tVEdyRk7XE0/sJ
8cv8L6y77262/MeQFldSrv7JnZYLHd7fddfQ2lA4FStMVsqrYB5Gxpuh4/rpHdvWBqpRFy9F1v5o
bGs4Wm84Fa9I+zkpVyx19sz+MMYqvYnmoj4aQ6b+WmIWe3eO/L0qhflPRW0RrGjY5odmjUgZfsuq
IccSWzVBcU/cQuwpYfqsKuh2CL5MvRncngqe66qQGR1wcwmfJ4w2OnPMvZdZ7ya333cx8RgaRFBi
13xVZv9bIOpy5pXRreoIgFSl8Sa1FP950VT8lTgJcJpQAQAvbaLBmsn04ImRAch3n+OR43JQFNE4
sTkdNRCiFX+NJJfRwf7JwocsUsA+Y/ZqsQtjZCyHjcOqK540O5tJIg8bfFZqLtQlQaN5Va4/7vzS
9S8iJ/gcyalh/HVOs51ze1I9WFGf7e01a/xHo02wDikubqvKCS07SQiasjRDzFTNNckYlGdlQ8qb
q/DGlyVj+Ty9lBOzetSO/5B52J0MVfBCPpzdVBsQe8iGyv2lJOC91+2dwOO9xvwA3ynHD6EhSYmR
VUfQJ29hE0EJ6Zk1ut4utgEkeGBHKAjwgId9n5QeN8rgJRGY0TtPR9dKV995J/+Tvg+mVdVY7YXV
rQqvbl5kqr5GTBquHR2UORecHgz03MrPGYXbq6FKnoaKyL0eCJeTmS12vR3B03I7dhmZ266HcbRq
aGH8E5XZ4SaLnCOq8H2IHBsLdfkqc7pG6R6ZH8SPauz8cXZlDS/P3WDJz8DDfRRb9Rf2FHsbjeM/
N4PfljB/ZBPbuXEqs69JTW+Wpe6eB0bKbbP6sy3S6tJI/NpVELFiK9ljZs3Zwip/REm7W72f7sNa
nqm/6kLOcnIajcKXQ+9ihosV04ZjTTkM3Lk5ibLH4G00F+WlDlsm58/IrermiPRm+NitjSjf19jZ
VkQ4/+tV82vqbg/dowZtlt+tPOH6Z8KRHf/NHA3cRQaunlDGeC+tHLZykUpforx76lrrPua8RByF
qkHEsVoHbvktY665dt8/4qYH41b+9pH4xbzpb1Fw4MI5xr+inR9Gnl7rHGrI8idFUjILMs5BEnow
9+AJ9iRxCQ5q11kYBlbHN8MtFx8QdDXmje+g6BEXl+JXL+/nDaSb5izjxNn45KyadDr0EW4uCItk
UcKe4e9QRdVejK1XYK0InpOgTY5oTPGiyeZrL/DNP4E/G48OB9vJm/zY20ConPt1M3JScZ/Gcgdl
pt0InODnwiDIM8VBsvZxVpzLMmc7MNpuT8RU0+2RkC/qXENeZAQXdz8PUf0YmjT/zlthsnHDwMk2
WHgi4983EbkKTIM8PBuv8lMYbn5KrWr8BbdFWrdH0fe4/MJKe7Yp8nyVBV7RucEM3QZmdh+6Wjec
/AEYWasXJNtCxTbNTdxTKz3xrvWkMcWTpOdjHtUJs3e576dQnDPpJ086iuCh9M783Cf/Qn43OZ6f
3PrjaKP/64wt+xzfikp8AUo0HfkECxOw4wqL66nJ//hZ/oyLMMFarPUAyQ8gz0e+BEHJK4EWvKGE
cGcyB+0cUQWybWQ1PL4F2B7e61VCvXVlvDm6I66d6Rz/WWlEOx2H1bzFBz98VEhvJY78tc4DzhfY
U+5/Yy38Wzz2BBrxfPn/CRBT1Rp+Zb5KOUagACdDd+3yXkEKCUUE8wZRxCgwzLptUP/RDfqcGXGr
9oA13XscBjjEHPFRTcYYoevZ4tyFOn8TacuqJnamkJ3pgOuN9GUITgEw/Ec9JeIYj8Qhq1nPNelw
ERxS+O5H6An64MDlR9K1TMxJZhhsCDf6J0DQI9AWipIjPZF162PvVw0d/d4G7Toe7z3D+s/tGo7n
JKtItg1c6nog1JmVjM/sXQkX1IR/p4nAl4EDirUWAYbnOEeOmIwAmcBxvAceR2ZT34xtgJ3E2dou
nhnlzQpjulcFFsYo8QtFkQwGGz8HzarmzSTJApxtFMCUyzrhzqHz+qeMpXtV6XpXFphD6mGeThoU
6oqfavA8zyHGVs7lA+F273uox/BJBUN1LNC+1mHY8XqXqh5P1jBHJ0Gq7sceIpQCWY6HWRTe2ps1
cWh6yJ+n1E2uJF7nk0Ue7CzLKQE210/xOrNiVGpslZ/EdsFum9a/vsanuWnLxjrkQagIKHjwlFPD
wDA2ZeGCRus+ySmiB0pukeves9NdUA/ZNeYpuhIYDLli+ZW98wo8l5pYOop5UExXR7rAiTwG95O0
CZM/5nyiJyGuVQOVV9o/eu6MYzU1wTNtcXrHDyMEztS7ztFXEyaZsDKTk+Owj1yHRMpAghdDju80
y9M/2ignoklAAdfjUMcUCWvBEspAAgisWeFLwJK2i/G+3Ryv4P2QIEi+JdwloWMKkJu+nfU/vm64
zhfCY8YZJw+dVJdG8V6HseGvGLWoqJhSSz/5SifhURW4kXCW4W9qYRoRiccqe+zLJB9vqklCB0ql
O8bkRu2AJVOJ1TQx/MWB5CxW/3YK0TRRHShnrWfDpD6H05ELfeqjivXGWrt1yvZ/lMSOcxKkbMP1
xZlthLIM+OHamAN3GzbBPN5mtI3nENvu2hKTwFIRJXSbJd5Y7wVH5qaOOgTnkKOp1rV+dhztvhe+
UT6XvpG9BhJZBiNFuS9HbX+LJperOk3TPe3A480B9byNNJpU6bDbldHI3MJD6X4OoPZeixmWnZ5D
WDG68f5U2J+jVam62gHJMct+3/NiBKZg+ukmlU27dXxuqGGdNuGT53TFRYsYzkgX2OB5G29a43lY
KhCClMwKyfoe6xgH2jij21S+U39Y0i1ecy4+hO1LomfaJAdCNOAyGoHApQg3pm2mcmsp0hYk+FwQ
Kbo/KWzssMCE+guxxv+thF0+gNlC85DavsqANF/eqGzFuktua88Xa51UzcptzGYv41C8E0qZ9vww
F/4HA35bYJBZh9DdV+RKkRNSr+NQCn7bMABkip66UkabXfuWvOdTxe31XrmunrZpABpMQ1Dfychx
71btDp/MIPkjMKGmk2DWLxUOP/bBHlnXuMLGsSOzkidbDxvlHmaW+R1x9lyjknSi61QtSir0om8b
D9FGssY/DTbU9E6g4cfoswzRtX83PJ1erc43iMKbxdl0EvfRZhpqEtHIvRwwaaA3QbxgKGiPWWLY
L/Eoy7PoRL6z2S+913mW4HpPVLGvEpQd2zDai0GkLlsFJam5gWz8r+sZwX9KVZBNSE8Fl8qpIPAT
gN5oj5YuyS98a8JWu5vwb9ABx1hLtrBHv8vyTW/n8p+nhPFMlgGce+qqTSKQSl2UDu/gRzVJaccp
Gp5HInH2zNXGUQwbOxzX1gaIHgbmppGHeMS82Qg4KXZDRNNCUNhZpHs38WzCKxC13g9elP9NeCnt
nJbDPoFztXa9ClyZR/DBIEgKaLRsjWDTWWy2iK/ITePjIgvjjB2KZSNsLCsYd6wUWJfBacnyxd2n
DFR1F50Xq4Pv1tN9iqf6kGmcGQc/hagHlJ41oqnhJsxDSIzTHapuD0Zt2FZJlDyFSWv9guAgSJom
9rMv5ugBGqAhkllTEDp4BsqxGvuDnlrgdSG3Z1wdvTboTnDn/kfKPit2DZdiG3ej8k74EMvL7HWo
vrULFT2lQdZrpv7UOwlXN8kyLnHsnykb+iNULsZxh2Wj2xLFtu2e/XANUDVL53xvDFBPXZaY93wi
97bmxb7kFcfgpamC7xRP7uI5ES8pmgoojHJmx6BHZ5N0hntrUoL8fMiAXtRsbWQaevhk9a+tgvyk
DVNc8OOKz3TyQEFyBWXuK1NuBauEMPfOzY1mYzlFsEmiZd8/RO7bFLrq1R7mN1mI7NpSycuWy8u3
nZP6KEXARzdx63evQeqz7/ErFW+gBA5P5WgQ3THPy6yCLDp89gFLWmvAwmByG0lbQHX0CEzGAsAh
njWK5zJ5l8LftpDvg7KGBh6C+LP/NlXLjcvHuVeEPpP0suFO43fbSBEkJSb3lGeNF1dUiZ07K+L7
nuI6W27QH4n2RHaz4bnaYZVk9RdI/lNoxnanPi2W+zyq8Bm77E8ajd+KtofJGcyVM4uVwZRAWw+O
LSKbWjjrWYLfUq7Y6Li9x1Fycdg8YY/mHfNCfgRsmrnm+7a2PO8QZM3JM7pH34b8uGCQTAa3wXaX
dc1PHUR3yZZpkh1ZMn+d99XfRJK2quPv0PYpXdDzJiafwVHF5SmkxsAFhkJGc9NxNy0qONL5aL1M
HavxcDSJqEUvbNoOcxaUvBnpomjGY0VvhDJjDO/zVlBcEfFQ5s6ZnO9OR8lZjNN5znkFAFonh3hv
/euYUJ2gf0r41vMY302zwYXTXoT6UMUHV5RzngSbNGEHWninWWIqTAukeCB9WHYRghs1LVbi4dUY
Jy4aVWPtprQjyQK1dTW3TntsHd9+4lKQA0KOlL+eKllfxplikIxtm2aIxBOroth/mssGYSYq7HwX
WYa5o7913qBFAWvrPPOf49jVPTWZakW1jKUER1c6goPRl316pn6dXgf4rcSA4VmAvyIn3SbNdAdd
lx58x++I96Thc+2KhltZgrUpq8FYSDVhFeWbvaq7uvssHBobeqbdo1X00zUfqv6PayMX5zKbH7Nr
VFCnHZsSAIG0MhmiuUVOUV80vVaPEXQVrrYepaYvMWhLt8resL4D0nLn+S22K4XvamyeIu2me4J1
4c4wjObQA8FY5SVEwnYhQNSOtLDDlulvUuT9Dt11WvsdpXxpD9OdrmpeYZLk6YzzwYYUq7wVO7Vv
4WkOWYDd2c7oZpweOuzEKaPsYwvoTe5oBFu6A2R19GvVE4hszT14WAPRjjRSbMPSi8G+n10fuJDr
Fc6pjcpIECUHV546XnCI87zYlRLRWw1B/ewM7si3I42cb8gG9IVYRW5/o7ObG3BkEQtZEHezbf/W
g6MPgEr8Nfo3YY/CxW8TlAPv7b7aDDAooZ54LqLKSCQQryo2TC/edWnEYrJiE7d3wK+uGKsgldhl
vzI89aUtdCeDxNvWTyqS3+BMGPF5suB0Guaa3W+8U0UKSLIg15mWaKC5oQaYE2TaqrDNjr5sYWTk
bsRgkyTjjGl9JMzQR/O8lcLrjgSlvSsNYe5nqor8T8nzvyt6tqAJhu73wUfc4nc8f4YQv8lAVwNQ
62Sqt3o2fqo2zzg5ur8mtIFNSk4b9ruFGyrv7kXpm9u6xRAbVGazrQ12ylKZP6iE3RqXcLedpVcc
/dzFoNLW7sbH7HoDhpse7FFQKyISQdy5KD+IXMlHX1PR7HLKHvtcgok22F4VQRyeBa/FPyoVzTqf
sCzgTAaS7qdOjRcYSHCE52bVOZ04hzajnpHk2Kemun5UOrfe257XhRVit5OJ+Cfqunx24K5RDZN7
VHroeF25tkBqF/qVLUJ3FCyKqQ/g8qmdrNpZwja4NwBW8qIaA2TgqJ2aBr0RxOwukhzjJlKEDDVv
kjNZf+x4PdFK0wTV0sT2cOVpztnOZFRaEEEaTp2Mi78Q84r7oGWztsbIZXBxwn0Wq/F5TjJAKEMU
b8aqxEop8U8Vfl2uR5vJTMZtuQ0risBn0YqXaqxT4vmq0WcSlhjNSqLhMPP0XnWUBfXKllsdsbO1
lDnxF9ivz5M7360sM/4FXd7th6TpLx29MDt2lOIWpjn+bW4HZwAHOHQctgeBCtSN+5z9amEA3sZx
i6Mx58NoTR19G0VZvo99pG+AHM3nquat4ElJnNYiPnHrJ21vyNsaz2XY+Btbxrj2AhB5ZExIfTgt
401tTEeJlrsxm3k8TXSQg3LFnqOj/jML+saB6MvmJfExHPJJhvbWzDJNpM7Q1SqbZHaz+r645mFX
LqdktW/rZHGhmO06CCnOKfyBOY9YU/Us+VivwxSr31Y4POvYwIt3VyD/9roHEIPtYk2SxAKxObct
3CphvbHhlrtIyT+SIe7UA/Y9E/MnGWQAJzBKyIcg0PJtadSEkRySOEniMzoUh6oJuabg92WsJCWx
DXW7Q1EiUPwa9ePOjaxz5k9/JpfflvQZZEv7b+qrd5sfVFiptQ2oBpLgdma3TbHXvgkLuD/Ofvnz
wE/4MrqHxP2uWo+22foL4QWJF7vJ1Ig3/B6bIgzWXXUdK72tAQ9g4/eyBCxOQ6pMo/hNV2MuoBcE
G8I2iDDyPKIPgQlYTbz6XB+dPh/5Yuin5Y9ywhOc4JNOLan2lLfiTJXFSUTJm27yax5huLIs8RVR
E6RC+5LwhqkgA80tGqmDs9cQ27wbNxmc21Uk20vNka0C/QLJYyeDEqdzdJjj/GXiH8gydTJtpteq
C4ZVR+C8SRLcAQ4CgdHe8bPNI2yqwcEUFJ5hlKwRWNaM07fEsL6ExZmP19dNW6IoZGOZdDk4KSJr
/maNRKajv2gU29TMdyGIy40hqhfWKqysoTkoGxrRtZFqbSXXpvf3oBFR/YKXUCrszdnRSmDkd/ho
wIZ3HcV8FWm+5RFKCLaaRfJjQKjcBLjFo3D+m2iY/YG9HqEdoxhg3lAZMbF5YzpQtmbQiX33Psx3
F0YT+80Po+DlUNxSc9iadvhuaTYxc3YwbHFoRHQykuDQjOQoemA+CNIvlPToI390PPWZ8xkX/GpD
jdU+SwDhLc9dxOyXOgLWUUAqyDvb07RjDMCw+rcPf2rro5rHDXhc/FSLPzr9zw3vWJYueAop9hDA
I/GkeJa14inKHaC+7dCcZ4GutoBXAR0Sa4IFBhVjFdj8JqKU6ITezgQ0l8cwEd7LmI67TD7ncDsT
nnDf7I7+lP7xCwFLm5l14ED8mKo/RtSuRvMzQ6EUfLi0zFxcigbAFWKejRB7OHscIzr3rHsnXUCB
5eTGnSaTu+bZGEt54b/k8Vd7Y14FDW7mQZPftahSwBc6YMr2gi0o6a0L7sGN06tPnhy1BBKyEwqU
Q7XEEutdoDBJpFX35qv8hVfctlJ625DQmaPqFugGj0XDw7Ek7/3sRqKKYT1bs/nv06/QMDdTMwkQ
nlwlBnhj/X0Ykvd4UDQzyH8EFY9QPT78OrU4ZwRPv7cReIgqLOB8YQdfHrxcPRb/WzxgUJ3B0OXV
LjXGvRlJPAK0z4xyQSYZ6yH2v7Kh+a4a41WaU78dlPu+PJEIjyQ8+VsnaT5JYLgw1veBm56E8p1j
gxmqzacX5b108YeAIrGKyS2bTf9hLuWnI1y3COfYk24WBEtXvNFETElAQuNptDAHCSEGm9nFZjd4
sOWnmrOWqMwosKaS4PB2I19jYvHTORnIsNKswoAWhA+opsbZ7iwaemTw1EER8u2URypNKRq337os
uk0a9w5vgV2ZFphui1u9PJ+NEV64h5mb0uaMHeVIaIwQUps6x0BRit412Fcd7ivLg2DN7lM+j59U
AB7sxdCTS0AMRt8sVqF8AXrg/CG2uTwNaTrsHQ0VCdRnPqtr43h4aUY2ozWO901Vxfgv24K1UaGq
b9UG1oPxeTrEllsSL0y6i4h0wfTG1cwMuFVELtTwIHzpmZPqGXl+gZfC2SABg9lcDjVvWNt8j6me
oQpWGdM2tyKgecDNKQbEvl+56g0MzwWa98maI1ii7V5NwEi0PGHfYkTzexS3fKTpjxQ1gjCyI7cc
Hnj9VCT5B/Q0MPNJV+6KlHOwiA3m5+YRTGTuCyAQG0lYZu2yN97XkXNtu2Vuj/Em8BN/jRR5ASq6
mFv6dVJVf2NzpD8CAZBnTw/Bjp8NwWSt9l6PN9Aq3AeV1dzrIGRTIYPJPo7SE9GfF2oMVhT+vVQR
XVS0AeDG+DUN/PNJk115rxBYtC6tC3QbUIjFgsLFXclNmfIDtGe/x4I3u2wMuKAqJzXWLslyqnXG
LzbyP65HbWIIAoPmu6pf+8vbscK1uKKi5lfx7ZcOMl1gLHEpEwd2sDXGhoNC78ZowE6kXfST+B0C
gbEei5QHuv0K0fxBAJ2qCXOmAqLXch6ozDtTeLDP7PgSifAJZeeZiybSmW9VG5VF12h0d37Tfcwp
PzE99VhhhmrbcGJUoky3RJr/whC5sK/YzHyELVUn6DunfOzQPq2zySgNfehTZowdhTgPASV8tIeh
hRElogcCp22ZXN1BfwSzoE2plzxCFAamBa51A2kxVWwPFtSLM8If4FQbTYoIxq6L1p0fvFjAkNuU
Hs0g6KJtxakBxyPgjV6PtDiZCNNT9LL8JkDyL46m4e8kxZmrOY9iDtGA0XY8clsEB1D5e0urR6jH
S8Evv2wpTMItvYn84SXpjWfQMsnGDie4DQNzrBFZq8IGjGeQ6wwq/Pmlg77CmRcBdeaSTOK+REEL
QlonWgwZNBSBm0+J0a672SYRr1+Vh4pacvhoDUQrcJ+cjD0T0EG+2ZUGMhdx66jb17oG2zpHxqvf
YChzcEroaKCOJdN/E5dNvzCDLT16VKe4EGvDormijIIWnTDUNmGytw3zQUXgW7xwr3jd7eMac3Bh
Nmsolj2bKHWV2NhdwYWoaYfdCOpLGsanrSas5723z3mFxtxtWo2OYUk81U1EiKPL7gItpuCES3Pv
RPvmHgWV4tHqjdXRwVblX99XZ497uDaDZdTjCOD+LtdO52X4Hu0zT21B1195L3BzrId5aK5+O1hb
3ZBy7yyzRRmU09ZfvIZ+EH1qY7pNpc9aav6tLS6E4zwXtwbXoM18mJGKpPXwTqMzLJOWcBevj9pN
/9Cs0H0r3N7nqJq+WspV7yjsHqlJ82a5/T0tWvdk07X0VSRD+GqVNpimIMK6GeHbARTO7yhkQLKt
GBpAiDtX+T1ex/geTmC7FZs53yb4YmANYrlsqgSDauA/TxGVXDNBnq3nK3PVUD4GPZkbeQwFvL06
hdvs2LhUANz5JyhlPeV2CsrJpnxSNnwx53NuAqJucKqtgphUU2GzDi0J2/j+QrxjfEM8bix8gSAS
l7cH2zwMMYB3tNWvw3kAjewXwDWEddOsybYhnwidnWsMNVsuhPGKJlRWG24pd3YW/Ifl0ltHtixZ
CUwX9Im3aBb0Gc0lvyOHTAjkiM+K9EDby/cWBEISdQqHefEvTIYfDqT47sTWs9sE71TBPqNDH1zX
krs5AI6tY/kShyZoAHPTBPKRQ2ZhpXGwmwBcKe7dCVNhH4XGKqfUaA8C3riWlhrJYeG5NgkF8HTq
JrmjbqhNO5b4JFg2WCDxqWFBIg6i/cyPXQZ46FPcWmvH8b/xz7/6TvcoJvdjEX8jGhoLKPFEs2F4
pkV2LRDPm2Q+JfzaHDm86kSLFSQQylhEsvAnzPtkL+ivoP8osyBCbMNK1Q+88FJ0UZmle7BDqPAl
nARNlsbHCF9WyUmGklk8fkNTcMnFTmLbC9+DoVQ+W5MDjMKAT9ELxYID8BIfbPECd7yEaTWymq74
trbxIRztY90lXBv8aSt6u9yieT8Ss3ngR/aPgR6AvTRgS4Cg8Bklf5M5/C4D57vxcYs3zXWoy7s9
6kvk4vCzdX6IZvPF8y31Ryb2KyS97eIjdfy6P6IUcivwb7qYnoeWNluTejs5GT9t2OlHIP1oMxjZ
rc7ah5d7IPcNbk20r6TGI83FsErYwQZZzv2TNsv9DPbfNoZb5oj60FmsuZL//00TjZ1OlLZHjm6u
BMnB1QnWZIVBS85dtSkaPz2MaoFx5+xJ62jcUuWAeKQ6FqQj8Se6gpV69+KkA5DogV0v380h+MCI
tZ2q8K1qsAxyrr+7srhjAzh1cXRU6XjFt36e5uDGpuCPrPhyKG3v5mL6wNjyI5A3dmznb4h6G6Ld
DruqFBoOpjw/M7cZiNvZdk4xt9oOb21SMsSgiLPWXduBhLrGrTSh28VZpA1Tmq9tx7zVUI4azJsy
c4Kl73pPDL/cTG5K/xk9R5YT4R8T7GKi2XslxPifJ5nlZbjmiTt5OSZ8KHR3I3W5ChvQAkfWWajw
McgBwW7V7TI28fYnLU8nMbLdnv1sF8TcpQN1RaO7Bll89K2Z6z0G4EhN0Mds2qAi/Q9VBtJC8mLb
2RljyXdMdGlTteVnM8J/4hZQFBUsFKthmyfB1fKKAIPxn6jov1oFuTutR4F3v3bAyruFJw7R1FOQ
MPfOobfbZi1cE+oNBVKYr/ISQUGj3ecBu6aqMnYW+Ysd60iMRYywt8ooBYCTEDKdGy66lBQT7gd2
wckgGjCxpcVVueHHXmIbOrr/v6amns8CjvXVp5UBwI1AzuHICAb1wAZW3NiyR0Sm2qLdeW7UHXTm
pWShYPCthzARP61TER1TseHeebuXn2WZeZgvcMUpSskx0yyApqqiBjm1nW49ZoG9IxwJSJUal5HP
hddCPdsw58NQrfFk45qUGfqWA5fbNT2Vr2NcLtssEPEt7kYT5a+3npukNfaxSmCKu6N3dDQA+WJi
Poy1752GsMcxVIn8IuD/HDhu5DZ0A7xOeq72eDuKLUZW5zKXBowSWzIsDcsmwgDUT9urt5vLGAC7
3bbdhn99TX2vT4LRsZIzVTnDhg4P5IludAh9xNVn3TecfSC3maWVcXLSibLlnjaNpap577QRuGfP
BzTkqsJlZznrveGy7gVgjuOQzfQuLuP5XvV885QR4QgNHOPRS84kpJuW58nstwEstW3RsBnTJho6
W4h4a0lNMafkoJYDaBEzzV3iZXYD6qVNn4ZG/7PAFvB0pe7BjYzQ3nQQLl/chaDQQD1YGSh3WzXl
+lzbln8pjAHjRe6XT+NcLse4jagRz34N5BzU6oprSvo5up2/56zp91MazFuFZRN2Pps+M+Vd6rVh
vo9E8OvwPloSuyVfSw82B37wCX5I/MdmN7GqW3kRoQSAxi6Lb1PFEmIMt9my7uoDLsDOsUAxMzju
IEheC7/723MjwhMQ/CejGv6q2x7cwP3qh/TUD9kpkTSbI4ruJDpaULRQOePujmti6wy4dOFXUPdo
EqkJreSzaHt7VYbd1gfRmBnW3VbNv9lqyTiTaFgNSzixDpeQDMQ9HmMyI4D9hHDOGdgc7LsJXe3q
S+IVXgJdmzaZ7ZPQHjOdUm+TUiMOZNpqjPhSeUvHTc2qi58FltVNPpHqXwIZFdxe3Pcn+OKb1rE/
xiZdD+b8klgVxIF4b1Fo0Si2tU77Ct35Vzl4o+KGK2i/TCVFdHGn4JLRFWrWxnVIFxmxuEgzPHZ1
9RN3Q4N3sjhNSXofU1TR1n2G1fQ0KPOrm8dnpV3i/VxKM4qV+sQdVk5n/FmCKd6UvFioQbGsnrLZ
fvJqB69M9tWTzOsNf293zc1Cs2vAztAVFV8miEu8G4kLJvW6iZuH48pbrU2y61b22WUsjgBAwTC8
oAW+CrjA3mB5KyuP97MznIYMhoCYK5aLRnuMWvlsldbOm7Pr8v+dhPukBfo+GyKUpOka+RSn4K7+
yVW3i7zhKRDi6tYtj0H91SyMk74Y3/1CX6qgC5b6IwFkvQz2bEPQxHoykmo+4XM7YSph2ay/SYrs
yrw4YrG5Na7YS+zGu0AWrJ+LJ2zdTxbyloupCK8Y/JwqSh924t67Zr6b/w++DDfKO9tzl6qAi65x
YRwlW9ygw/2f5ZE02IhabPx27r7ODr0ffPHYPdFDyM4JP13Y9C/RlHnfiC/souIsvw74tHwF1i1s
3C+zMo9WOYGHMplWViSk/FeXWA6/OAjbc+HeOtZzNI5EcN5S3ntmWf3/R6swDNpWDmwEZtRAEWWc
MOMUw8RmzJuBFPRw2yRjN6N1z94VydzMWcVGdvCwUNAoaqVn3EvpDIcB6xglEVJCtW4xYncxGFEi
WnswXKozvgMEoH74hmTyAiqTVm835DhejCy1kDuT+QNK/GZIqAYL8uJTV97a8vU+hyiy0LN8srdO
/TPgl4P5DDE36teL0px1vnXRloDqT1fuIiy0kcjWjj2N+34ETUEINkHZ1Pa0LaFStsw1hDep1EDK
BUIO9fXEiuErGA04VSSR62zLC2aXSuDXIXaaUJ5MOtvZq596g/KRyZYrhciTs/o6N5G5bXX8QZ30
egJzwDuBV4Li1mcureJvqp59QtvsZk0n+x15mkMO4t4EQ5YXSDOVfC1M8LTFVB6WOEQxulj346X3
pEngNAw0AxWa8YEpiouAsUybovyyivTusComgMn2ysFY2GasyUKvuFYx2aC5P2n4NkzVM9DcHKKG
tAkZhf9j6TyW40aWKPpFiIA32/besEk2qQ2CIiV47/H176TmrTQjkd0wVVlprilPNbSZeYy+rSI7
So9knvQzZJH7v0Eycrlro3GuqocfdwAtxevraAvoejP7nJ0VXc1an1eqD9a7jaj8aQ1ZJRIHCMYs
fQ1ygqn7Dy+d1lY5X+usR4czHVFDFJDyfCmMYAWq8NcM9sVI4apnEAZ6EoU0e8/79CDXFfoh8j/v
NK/PHCErN03efMD6wYhyl+mSxSHlz9/HFrmBat6STAx/6fS73tbN2kvS55dAd6l5EY5Q4r1aSLU6
rTnR1pUJnZWG1T9dGi1ZtapDpo53LgAfXz0lWov6jhIkGHbUqxgqRGV4+OQy+43DaKXPPsBIdxck
zs6iVAqAguPvKnh0++726qFK3HtpaRsIRaBddQNahNneSx3r+lg7NhiIzm24T32dmRtehggvD1cw
LWhFpO7SzKgSQ296xvFIm9dyjw4IsMVUmu85vJ/FlEGbNKalBn1bVih8g2XH9Q9IFqoFTBtWtj/M
6zR4Lzjoet1a62xbCl0Awdl7akInTUDDaHWKYry7tTXX3LltiAygWQNKgPgSkn6ppbFHFOoWIgQ7
NO5nDxqI+vYVgyixvCckYyI/2k8kjK92Vv6gggexmOUuWyXTbZjrOGT78GxwYeqzYr6qkcQxd95k
tZL9wGpT+Fl4YHEEDrakMW+POEui25mQPRjmqmpp++FfQmsm835qtWHKHv3JcZSki2cv4ePvMxWp
X2b7/kIrkbAtLXqzrnHvzOZFq41jDeeQtgnY9jphgj+fvLo0NxGLom6LV1pmG9MjU5oLyB0mcCEE
0ZZDGz1dEzaW01sHEFPIcIOkoNAoqSKGN9+kViVfNAk9iLG09Z5J3EYd8icgCAS8YkyQBz/+Gp2I
5dTic8ZAkuAOUr9KowcaCbsMa1fExdw3P6xOGmYiiZPZqMS3X07XQ2ZG1X1taAF3OeZ/Gm+y8N8Z
wlVuJLDDIaZvBm+4VzkdFtIjOWLZxdUX6nsnPZveEtW+uRZtW/rBKZrnPHNLK9681j8Nc/bZWeq4
EA7wGIS4hJhXjwZV62ovTWPjKe/Z+7LNRZVpxLcdOJnS3xCyeSnq5qegMapwei4wq34UYjypuJcs
drbFzElapvrdqtqrV4YfIz3YnQ1s/kaHwgLji7qmZ0Ahd2h7jkS8rGLgkE0XZZjBaviOQTcZJFhe
fAVOvE0rBo2o3wIGhz9JR7jItb1XIabu5t5bC2h7YTvijdSo5V13I/8SKHAkqfrHc19SQLWZtdIB
EA3AXlhxOWml469IIpYMrHeFGYBEAdLR08JADCMazZ0jaeBQ5wFoS4cZG25MJ3rj+jYdwvCF2c9M
uu9ayRWpKotuMsJLuWNMHxS2OHaEbTA89EGnDdtnqJ2UZYx6Bzq8zFyVASdBqzmr9fxZ2SBWxzEx
UBngDMOSas+iQMSo/CDJ15l+6MpmHOjBKkzYXC/Zhs702VUlMNhheGW+8aY4YYD0C2qoPeVeOTiU
i4ECDsi+pDimLpQ2/62bzqpXDZoQzbX3IiapcCwMymraOJeorM5lg1OC3V08misL0sCd3vV3ELjF
soPC4NRDvqqBVJCS/CQNnFUyPJBQL22WHRSk/qEXhfajNRUedaZPxssMpuAIdGsStSnzrQxQCK/p
v+w67vWPWViMtbrYY9QOmhK8vwXoijozRj06s7aw1fNfLpYITzsjY6E1D3vrWWQ9RJompJGZYnUK
8cb+qYLgJUdrAMnJ3zZKYJnNpDcabwCMRFFqPOMP+g699wXT0ZcahYDAx21QK9yr3WgangAdZT1i
rld6k9qtm3AiigpBt4HBrYbeZWdNwDb4MLD5+25Wdlh00sLDZ7uKm41Wo/ZvgKoBq8GUyyvoTzQ7
dx7OFQm4QpVFGdhTszLcxZecIyjvUasw2r1JqtLo9Te0DExtyl2gJKeBcp8C/+SKgkgBJipryW+C
DlWZARDWaaiShmkLuRIcoXFn+Zr/4kNmorbA28cujoU+O9upjDduDyAv9Yx4peM9GJbWoc2a8Nuc
8ZPXp+qh4zgd1dIOoZ/cUrysCmasAOrd4psY8s7EA3CRZszHqQbqM+Vpv0E02NfIlMpD1EyILuUI
JNbpvrA8DyJDXoKZrZXkXYQnmIOBmOxZF2ocoZMCeQ1dYlDTJqLcJHpRj/cM+T96imtjmj5NqzgR
3nYe/t9ocu2dOb71abSJu+4Kc2rlhHp/QDa7Qt0V/aAotdYxfvMrVFGUBS2JkOOeeQlVvU7JQRax
00bGvdY43ZqAnlOcAtBmvMIMpjEDWN09OIxzNJ4Hs0hewzxmdmX33zMgnx39KOkYF1fVb/d6W/8E
TfRwK7ISYDGbFJB/wjd7Zr3vnezOQHc/ZaAJhj5pfrn46JE7oko3MNrt9RWMhmtjijVcRFfOPRVm
/NEpxdkaIp6nvfFT48PKmsck+j8+oR7Jg1UyjFczUHbIORyRpds6TX9sxmRHs/e1DUDqoeaUoq0m
CtlDI6DRiIS5IE5Lm66I36jO4Xq5yzlDnqPF/U4jKc9K8R1gltZ3iAW1p7ko1rVNgy6p33BVWWmx
81czLKDf80lp4FpFCdO0OMnBYmBkAZsRmxHcMrIQY4yG095QWQTmqgd2Xhiiv5Ob8F2hcoKQtf5U
WjuI+yyGS8CcFhD3BgpWVxiOpYNJVXWLuELdBt/rgNUdR5qqeT0sHISIZx1Z2ghhVc9DI97vhu+q
Kq/gpOzVDAG5boYtVg+kRNLaKuNgbbvksMPAU1GGLfLKT8HJjFNzKc02W1Z2ux5NMEEhDPGFMeq7
GruNREl26kwrsxIIw7zrdRiMlmiYBBW8iRzBuZJxbhMpzDgM81SxKEUze+WqqIF58CSY7C8nNL8z
xnnGEByZpG01kYNPYUttYXDg3VAicIGIMgYsEiHsGrAqmScomOaKOjaeaM7ormOMCGFYLoyux6co
cv8C7SFHn0KYtdV86g1asLVRMddOtdtIzRTPzQBNFkmRxFL2oVPLgzc+qhYVFo3bC7v1YKJkhGh8
bKFaoM8kS/7HpA8Xw4JjJNdkc6tzCS8/VNBP0m+s4m4BSAsxo8yDuJk1yCHQPVf8+nXGlHOrBz5a
OEHDnCrjsQXj3wpOY11b27rDoQ6KHkrUO3DF61D1fsMhehK4wdH1nJYlgKjSReAj6N8MR7s69fhW
MrmyxvGjSDi6cu/pQjxDK/6R1tSQg0kOq1dQppq4ml/CESmbaWiB9cxV960igv2ZZYZ3SHs92GiT
9+XkzXcB8o+CiJDWd8l+NosjHj48jHgDmxYerHPVuLNEn28T0nmxotKT7b/lbmKmoXkzwyXPz2kV
7gsn4Siag1uk1iMa9d1RXuUEWiuf/5mDs3r1c5nNW4/N6KkONKHmBeFAZlzKJlFlWGb4uNYF+9kX
ayRFNZFcbZ8o1n8gKHaiDYQvRTbugs461tgx6Vm0tkzlPTDirWyIwQOQQ9QDjXC28/kDlV92Uadv
vdED76JdJllbrLoUFJxLnpE1xXOU6qIqXM4MnD+VaN4xiANZ667qFh3VR4UEbJQB2jy7EP+HAkOH
3PiFoNpR781b3u07tk62B88JEAWL2DpaQtBfVtpjHLjUaC+L2NQAZ6vTpWCEYf6Ny0cTR8eEDmhM
HZogyeL6JSsKRBff7RvIZ1g6yQdgW1iMfDnXkEOC6y+RvxNgu0tGBr+SkblzAbe/zEGRJbRdIjaN
3RLhmMFaABZIpQlzyZ3LrHOGtNDw2o2mZHuzmdZl9ZkAHB8AGDja+2A/G/Ob79PKcjMNtIa5VrYt
3WoUH0DC0HuxT7gQrM0Y82CwEPyGhaS2E6MmQ3faMaJlb6lgIPplpGbo2z24YNu/NAhNwGUp6URa
OAhij2IHS26HC4WR11G5tf1PUDwTZPj4o0DHh1+cRw0QJLw4G0Vd52XKf7j0FKAWs2tUbFzB4Cwt
bVzM3OxEYezSEa3yTec0f5CN1+E/5nsNApQs8A4rQCMIzqFUfc4+z+OtgXByVOGfad1Cj9Z99G3C
HINBRrAuun1OHJNPVBRIWrX9Ffg7D/rrqO+jwKFiCgFBUdhqD57CCOM8xAmrT84OSSK/HbBqMyI0
/8ATRUUTdvvHkI+ruitxJv0zMy5xM2cxIbVmD58eM95xIiD998JYNGpmbuWldBxZLEkgty8zWUll
f2HT6fIgsr0EIX6hIvdXUAOTVx/Eb7k+/+Fv9Uq/GEwDOjPZzWDWdOFtYZ/unobmR1SnbIRsLM57
mxptQmvYNTCSlFbsdJAnI4vJK58aADIEPOV72A2s3gwJbfAHi97RF2OCzsLEbI0pBk8Bz7CtW0ww
HR7D+B3mKOLm9oo1qPQvdUbrRBYgfjrqJi4giLSbCgoGXiMrbtfXTVCPGS3kN8N6s8Cl2fWXi9Ka
RvrRKx9xwJBQ31Xz24A2JSi6fYiSSFsgLqOfHOSLzZT0ClO8/19oP27i8DerfiJAo3+heJ6otNAQ
oGKykY9As86w3xkDy2+YncGMAnQnRigoVB645tmJX03X38G4QrxibynRccZTnYRAzqMqNLYa8F++
VGCrUHzwyMBeKQgffFndurSeEF1jFMvvtg1YUvJvPYRZoBUrs/6KmRWxprk+eeu0tWDrZnuNQMHs
/VTDPsF5bKc44yGvMFlsKCkEl9MhgKNPvz0bUeEAErz3w55q8+lXQyM8iZ882mRudpUWr7RukisM
RnWfaC8ha8NxyzVDkbVs1bb3Dmb6jJsLq5OrQN3szAXIdpPFO7zg8nTkLxi3L0u210g4cNWQNt5r
gUQsvxGhmtQPT7JdqlF3HXb2goXFg9PJd3OkAApMOOYbZi3woMtpMduvYHD6GSNiB2E2UNmzuWGX
p4RLYkNlfsuX9wI+Ek0NvnfMfxoUekAJILCrHlNULWu9uaY8EMbFT94GGJq1AfGMRR59taBRCgeJ
L+3qZQ+uPYSSg4Hperb9vRPlzQUdmS1z6mrBc6FUp7nX2tciTr7w1WOsFFBh4uPxDk5tP4Ghk2gM
o+9A/cl5PH9Ohr3jUSaGesqlvsxoTPtokhuB/8HApI66SwmGN1TmlZVZe94FT2uKtEMA3NEnXkdd
uqIFDB2+o3B+5+YnHu3gfuBLsxgpThljbYBWryb/XuPB2vfhLuAkUWkqDujaTiM5IFsuL7+R3Fvg
H7z2dE4Q3hv0YRNhzZZn1SXnzviUt9C32cHVsXkmcYua8BYW+MzlCrMabk4tjxLc2xoABXjotlJR
2TW2iqXvzTG/BpMhgVHp2ndG/0DoIhrWkKWCZN1ZxYpFgmzFWrf22D7ixJF98eb/SZt1+yFqHRDG
aByyi3oCfviqq9arzd9wqU4pjnrZBzcRcT38jFcjZwqK1bEbVI7s40h9FALfHaiJCgw3nXaToFMc
jck68p5BhPl0hxHRTHcDJMGWTjTNMh+tS4RWA+QVJZWV/VAgJsRCrfTi1ruIhgKmkmMFJu7SbDec
OIkHStEGAqgzvW03JZOrkuNj7B+MA05Rky6U5oklkcSJbG+71tohjTDCS4+CRg1CNTc8sS468q+y
YPCXX6BvxA5dmfZ7SgLfCrwYUmcaF98Kc56aBrSjdVvWBvAdN3tMEEUIZGGobVHtW/m+Q+pbrbDk
WhmK9z0HJv5VNGxysoMozXZaVd7lB4quWhBxbTXZJsC4/WsCk82F5Er5uGeSvOtqhDq14mxSGXBy
jtCX5ZzgSjWKBxe9jl4A1/hIDR2ThcSe/6LLdIzSHBlCW9kQq7NIe9P99mkV6hG58tdCT56TMb3w
qDRfW461/ylbo5tIptlqI1OuIK+unWa/or20bMtrV7GlmNZKHsOTzVSwI/w2MixMschd1Zgsv32g
j37haJ8dKCgKY0hEUSt9T8MR1dlsmc7iQf0HKyss8pi1KifsEHYRB/RoQ/+79O687uNTPx2qHum4
WttU3V4ttbsskg51K9CUSOhxajcLbFx2PAI5owcqLaW8y86Zqw8aT8gHoJ/cg0GIE2un4VxU0FNM
E32v+PNKh31hdvhPu8SXaZoO3Vz/NcFCL8O6/sbUa1en7ovWWhe9mY6Bp6zQT8dsFRUUZ2i+GENd
krH8XfoIIhc4m1a6ekNSr6eagKlEVjrip27GMLP9aeBHUPzqowmUlXXSdYxIcWA6KFPyoXrBXvWt
Q9Hrb4mtX0PfsRZGgsSKme0Hezqi972f22LvZdETz8QtHj47GP+3CJmO3Eu+6djyrjTjI8ubIwLh
29r39wYRgJ7ZNkTsYwHraTm6yVUzM26KVrDlIf2SC9qOxdGYyPtZ0/h7UNk5prkJ+hlPjXDrmDNr
2dc3qOStaq07OFUwooeEwgXHYTpWGtUT5pWDp4wLJyx/Mic7Wkr9OmZYA7lm9XvgUcSRujZavLWj
5lpVGe2G/qyOcb9U9HZLI3Ov4ppuV9o2ELYkbJ+XJAeXmE/ubs60R4pKsySXAxg4Bj07KMxbg/Wb
dTBqKZDtfLhY9ZeCS3Sk39jbqn721beauMmWlXAcErQglbc+U/N3rfpQ2TWFSp94Y7TV2QFEhAsT
GE2i6lkrwJOdSZUlp2n6HzWZ1xyCPUvLJc4z8CD6vAGj2aqYFZjf9HAWOYDHnCZH1Z5d/ydsn5x8
nH+yYyYGSSoy8G1yx5qUMZw40EEO8X4ZTOzF688ZwxcCZ0ZqSgSmM8ds4JIZXyWqMWkdwti6Nsld
zhgWvBwdStH9msPXhC/mU4nEstRCuqcglDZz/xEks1Q50h1sOCrH4RPqDEMvhpJxtww0eztgB6CN
H1yoPB1CoeOgoI9qnmTWXLjSvjZ0eCpQOsWHCSU7Bg2eItEL/Ho5N8zx9T05Bi4FZPaqmh6tmlQy
ex8RlDFMcsdwPttkFiNdBaJzoUNzqxomMOpOoi1GYyutfc9ByEzWD0G7crhMNqk8mQgnZhqlJ4Wh
A++NjhQdJc5ZEjo+uedElanHDPJfmUHwqrBSgAWQOJj6Qb5/gLjYj0RW75lTJukGKAk+g8vwGf7o
zd1LWuQd3tmsKy+Ytzy/HKuN9i/WUoDApLzq3Q+L5N7P0HjB7EfSzLRB0pvAmtm/5VijYGDx8KNA
jRd5FkAD4qFU/irQb7wTjlAw01A9OPmvDvVGFIco+Xz/99mSt8nvzUCmixE8PKWRbr/zNPlpL/3u
QsBJpF4dbwkR3WXcfbMwjJiJpL7PEoxqbWaMF5YARHbZWxL9dX1He//Ii2m1pwyTKgrIKuLU4k5c
JPI65SOxko2b3bTsr0dmzmeG4WNmJg8kYEGXDF9XbaezKjOUbVkFbj8TTE4955ZPEg75fNvFZ7YE
VXOloi+k00gMX9kmcYOsP6rAYGl3zK9WLqqnA2ZgQwJPOYdCgXZGD1Elvil0sblGSQtpd+6itD1I
Vprl8WUc4rXj/xQqImg4RwB1Coby3GEnyxrY4V55qVqR8MeLFZwBR0UxvyQxi81+6moAq24aVxIm
DLgqMi5bhaG14yY1mxkoG6CLmoP4wANsPlLz+slF6hckEJdoTa0T6+rY3qcUh2OGfoESijM4JILX
wXkye0JcIXtiI5lus8JYtu6/80/2lYoGr+oqi9AB8ZtPoKu5tniK3yVigP5fxs5vs3MvFLmMr+Gu
lNeYIJDJUicgjOlXgIp9HWSHRA7FOnsi9gMej1kcKzE+U3p4rX72bH0Tc7dK5cOZIWUa/CUr3ms9
YH1IU2gDnJNkMfq7KPw9yLt238XSGZF81k7gLKUkDN18nUfdwktsOFvZQ6PLhi7NjfE6YC6CU7Ku
qn/PwOPx+4gkai5ZyL5mErCQgl+nmIGLMWfmvevsuxwTWjuenTTcASI4hNwJDQbJZy3HQWiEgTW5
oxh2W+PRRJITRN5ljEHMR/qGFtjK4arias8bZR8StKSoJrJIePd7fyn/O5DTJBQUXncYkV3lKvhp
dM1W8m3JaC+pPbhHiNf/1iHSeKvWK9cR6UtE70ECv0TdLmn2/8SE1U1hfmt5s5w5xkK8BIgymfr/
lSxLjwXFIvdqdU1Y5k3Lhh79VUWZa/In+zRE3lcHCNEwBekN6+K10jLyeAryQyWd65kgwV+xN2YS
Ns5ylBCAxpK9NnQC7aTd+f2L1AAuOxEJjhu5Et/D+y4icITZQ4JvzhqptWfC7orYPrLYE/VK7OFB
yULlp21DByYhlJDPtvtj0VWRzavqGBxh1VFEIn2wKWlxSckpmTrNUXmEhEPb/2EtTv3T6N/kZKsR
Cw9JoglsPnx4LihqmDuTqP9ri6Sf00CSIQrw2kM6hZjToubxXgQDdBE09NL6bWaW1dJiB4EsrQCN
2ljOQBfdDC5Zlm8sY25AT1w6wYyr5s1hncBbGtd1DcI7is7ylurU2cmfaZ6sEgvmxocGEVCaK/J+
OfGp0Ghz1F/INi+9EtVBGh42EMluL02OlEin4hYgQdCw9kZhbEDJr8P+12w7CK7B96KI4FiIulfU
kEGCOLtxwJ0bwdmYBp6ceSWHOghWKoUUiYK77bbblDchD4QbqczPTocuQYz2kkuYfMh/SYWCPjkp
7kUeiW+/jBzScmBws3J0T6S4rIl/g7vcWrLy7PxBjW/Y59Hhn7o/TIm2WtFcNDIhJQllWXLGymqQ
y63JzUc9Yg4ar3lPRFJloJnGZu1JjOOWD0KzC7lbCRx02wKA/sbZZDexqWhQOqh/+tO9Qaie+2A9
FOHXjJbOYKorjZOSVIAZCjDwDYV6kmzk8lmBeZheTOstc7wF7zGnTVfFAIfl7KuTtXRo5P3JGpWT
QJpsNAL5SWniySJmZUMyWdNs/HciCVyXd2VTPnehcpReIZdiUJL2RbqiH8VEgpzUWOqKgTY++4Wz
INKxeXh64Tsf/f8ErPNy6UQ1eAxZvDASdLBeuwjEpAMYm+xG8gmqeJOP8VGYaeKnHAZMG8Dm3OoC
mScilZ7mkKm+XVzNEo5pzlQXNUxJMrC22vHcLIo7apeWbSPdppKWWbc3e+J2sBVRBWT+b55uM/SD
w0ZqzdLCcVQaVHKwEmdPHDc0SZMG75VsXdrgr/h0OVfhqSwYrEPtQBqZ5y/nk+Fr06vERl4gHGJt
hcM03j2p8emmZDq2X+F3nqVnQx9nkP15/tqgOYG8iwfwtF+rhr70gu5mDPrVbWDzC87acjk1vKZw
EW4hH4cEUmD7sIi7CBYpqCu3BB/VOkhJuLBTrBRFJz8KX3tKCifNb4OX9IAp3fgx2fb07up9jjmi
U1xwE212dl1dSQ5pAkXtvcsCQm9EulBNGxSo13GSnaeatoqQJZDXYyplPbI02g8gdhZ9zmRGEjhZ
UKPVHGYkHokk9qx82lTBjd6+JaXDgxDTOH1b0h3q64zMBxBcNEw0MBC39PVh5Zh4reEyVQQ0BsP5
JVVzOAvo/1hBe5PG/MD8QBuVLcHt1iFDZvfNWXabFI7g7/9qFCEyZPzv56eDFidXVRleITAhYNTV
757nffYujCabLn9Yf0uhpWj+0Y6jA8B8GgnGdmyTU1A5bzm6GEvVuqiNdkIpfz/S1RxtDBjGam/R
dAB7eAmc4rM0h6fXhIcg7leS+kvRkpJouU5zqyf0ENpROSA0sZW/nEoNtyBbe4QRzaDabm4hsxeJ
RqTDR5vwbGO3/cLw+a6o9FgIC0DxEFYNiwroyhgvNBX5iiSps+WUIhIPHQYqYBghTkxlwzfYiKbN
oGtx69mOLmPAfBjRig+s16Gqrq2Hee2c3pFdO8hrLYYZbKkpKoP9udSyC2ObC57c2Aj1e6Mfo60f
qLAgKpJZyxQ2pBWbZ46gcdXatX5PsuzaFw2CFBlF85T07j1RtPI7QAMblr1Cl5OeHNKHCYVsSLc9
RcoNhW9UpVJNWQ8hIlZKWkAeNN+bKH4M5B4qACqoMvA3oxGTTZoUkBkuWUPiJk3Hsc4BPdBsmSjg
WlfflSnunAlvUs7KwtHBKfnly78yTRtlrSz9BmkncqwXOfS63qNJ1lPhgM2ATj1MCLeaeaCxzKZm
XSTQWiqKSd1W5zUORndD6Z/4pIKfTlGM00jE0FOC0l5nJy6u3w2tSccjAM/RVbgKpykiNAG8dQXE
npZ6a6SqEZOiOo2n3ybAfUZlGHEhlXFvzSB6TJBiplI5NRmoQo3G7c3w/LWnFNupC+1bybhyqWaV
BQrd9jAWchkyYtLYD3iuF4M9M4RRL6rbv/RD9ybj/D637l0DoXpEE5iklhkedjNI5j5qvRPySTdj
XaSjjOm7LA+SlcFof7xIz6AigG83nii0EUTxsEbnUmJm5yKE3GQrD+yaDy1IDiVpNw75faDKjqYB
B1ohynevBVk3WrzQZYBj9uAoDFJhvfugU825z4PuvyKAsMyzoaIyw8hhYBtPfkDT6y01XWThxYa4
OatGoYkLSnRN/kas1zR0R8WQzUCwq1jLGU1+QzKyDkkNe9gyJERmLAMfWK6ggeYG6wgCcp2P4M71
lW6VbxT1eYUa1Kgq72o3rgrvWy5MDd5Lsj5O0iF8lW4AQiKYUTR/euq4PLcgnYXY8YFlmpqYFWLs
Cw5QvJ9BmjS4NELABDna4n1HCpy6tw7YD4K1FHDFQg1tVtGGUTP4JyQ6UYJM5uwlFyn5nDNEPtpl
WbaY4nCbMgKCAnSomEf5zdNBccSkQJZGo/TE+AnJk0xmBfIFmIyfRl5GiXCC/DN5CDl2270VPEMH
raa0DyHfhFhjNMsqn+gk8Bp8/NnoxxXcckj3rYnJSPOfwb/ryARUTHWXNdU8Z2AixDOQQTIrtslW
60R5IRGwVQXFu/sElbeOS2wMaxzRvIVF+4cEpbef8snkDj3gUcy0OF2xdSkAglFKyZ/SnS/xVJTh
LilsiF3CGL7SkFRIs+Qfg+5VDhRZemqLD9wr2YOc27GcybD9ehX+W57sMh8cvqPtaBgcLNRjHLs9
go1953Afq+DMh7bM4mRtJO60QaOQGT1O7vH0jtDwii+Um7IzZFXIRKV8CruMDF/6EQ/hbI/+bbDG
r8ACDIt4VMRCa6xpy9QxMdWbqXJOOtXGBJuNXtK244BO6VHwGSMdDKOFvZDRfPNEmXv8g4PxZ1pq
565O3hSvf6cSGlO8cjDGYy3zmR7c0A7NDDrp9Du7NXfB6wavuETp8F1naUuZIJesxv0W/AnIQY7c
3mmxIKcGa58OqvoBJ2qJcgXkkqfPQIPkXbasNJ7zdPy3AGiOeIAJeLQ0zc2+eJN0J3M+RtU/Q3Q5
pUW5RxNkJc/fUpp1liBOz4Okk7KWJ+WV+T6Aoyl1WQNJMoOyZfXo0SvwtR8Qbhde8ddGDXDRWul1
Jjm3mZhatDCRoNAQpE9mAMHhKywicClu/4uETb4rQqhvWWBmYPIlDkIEUhmwZQMWaVU5O3iUO5lA
BBxzNWxdvwPtCNFTUoACKRFYV0uVyItFob0S7fjcU2AN5Kc6O/RecQJifRnD5F89CWhi3bBEa5qd
gXMCK0BqO9IXq8G9Trw+2Way3mTEFnE+yyRUAlCFXnPXNVjO0/izKnPr6vBf0+47ccaHPBEJWRLp
VOA1GnkybbJEc7ak8/LrfdkcGr890ViSPWmXCRva3MiwuyyfjCk8J3+re5Sb4vDh5DMgETzE676R
z5GF0kS/61E5EzHncmKn3BOnobtMRzZdOwXPjUkvbzagT1DSrwhYoPyrosdXZtSenQFTQpbZwaSZ
Jgi3Pec/aCZwfr33rF+fZpkM5xINMQE8juG25BuVf5S8OnUHdFXoqMUG1AO0ThhXeEQdgmbtIwAc
QjNvMuc6cThHFXIBeXVIUQS0tZSWFrxjsiPZDGw8yiaCLm5MZHy0g0KneYBMFjFwtCGmBeg3Oss/
M97ldnFAWgJ8PzwgwlOh+ns2hjxgNIuwJ0bRuCyjXYzgXUakLgxnN2jW7zxFLrciOsG0JnzGNdit
2f6pKkwB+nBLE2vjssOnokDMr37Eur1G5x1gj1dZazzCGd8bv6rQwotC2ZVu/Uux64c2INUFxqmc
rHdFn/+KDE+o9e/OEK41Yldc6vcK43cUKHDWCKcEEV2j21s+ftLVStqpud1tplQFulvCXEth2WjF
Rk3Uu2bOFBrWiUELLujlPiVA66RajRF9UC45vrpWVG0XVy0yZxJopmArZy5cmW2FDB4Bfef05neo
UmmwCguiA+O5f8ebALTGRjE3Ls94XYbe3mUne3E0gnND3IszOBK/S9feDGZ1UGzUkaWMkUApU2k5
mmUrVKRVTTFgxGLsqgms/sAH5/YvR6S/Ri/+kZVT9KjJDEXlYGE5LNzBegAziJTYuDfBLzq26wYN
FNoKOwPBv1PkD5+dm5/8AGR5hWpNU3fnrHGX8pKaPN4RUCQbkaYM5m4b1g1GlxIUKAoDSFZ2ah7x
ydjK+VpgVgp4XfnSypyebF7SHvZAvGl09BQ6wY2XvNk53GAOHalYWUdgahAIB2dkuCs1ADnKf9dm
tWnYYnQ1IcpFSzkz0VP7lJm6pJgysJC929OOQHlik/PfpfcdmzqCSPgs9ndp4/HSLcfHno8JKos1
soyr3EQbnx0UTsvKuCjlxUz4eJAG9BbiUG9Xo23dIyVHPrS4a0wtbK0fV4M0ysEe0jL0gYPJnWp6
f8wmuG+6sVcdMkUTKczYZSBvcCAOUA15EkCI2Y9m8CvqcYqcDGND4I+mHFjFh1zWlMBioUBIWhXo
SymQppw6rUVDDJHiRU1fW6IH7UTJoSWc+bwJ367w6SAuWvOJsctE81lyFatjKkxDRswl3Oir71FY
zP0E5RXVe7V1kAZB7m7KrvuL8SrCujVOvpoN3hh7ggy6LppOJZ1YhvnrXnXWJWsxKSLKaciBv8Yi
Nl860C0tPSXovkCpZ+yeUA3k5aUx03scJcNgOpgx14v8iql250nnACrxQ9nmgl4tOk0YxwHOc37z
kZQYQFuOtg2T5uIA5BlBbDjNdEpxdZzJyDnBD4OVQqGxmX7akQlFDSwj0RAPgQ1HnX0wovQnd71u
jYJ+i3QEbMsGIIjXmVu7i7JHqDoo34IFT5kHH/VJ0UCAgD9UugfSRku1h3rSdgic11H7U3HscD68
qGb6p0pGcME4ITQGlFqjfNSG+VSy9OKrFg8KqDmez1q3gX+a8Hry6G42za5rsEby6qcRYQ5S1wYG
brO6stF/RGoYIxzfDEBgaN7VQBZdjtSagmNb5V17M4l3k28lyxl56EU1Ys0Im68IevxLvatG7aJy
iJuCzdAL76yzrm3iuGX2h8iDMOTqr1ZenuhacYL4tCrVeNAIy7O9SEuvXxUGsGFlbva51nwgfL6X
k9xQ+ytJyjGwxy09pGVjZvd/4F7kbefAPjLyRmRsJsXuuhVxD/+tDoz2hMuHaWx7IyPCor3CYuz6
F0XrPnOYjdZAtzmLNi55MwZTR1brRnOYXSLu5Hv5zuq6T/CE/+PovLYjxaEo+kWsRRa8Vk62y+Xs
F1Y7kaMECL5+NvPUMz097iqCdHXvOfvgNpnPQ5D+uQntQjxNvD30nPkUtbtkRUwZZZiyP5E4I0dA
ye+NyA6W56U2A3oh7QcpDBgMK9R72W9dj08OZQ0+ls1yBxJoz46O/7UlAlyvfcwSF4XV+DZMoUAN
h8vU5iMFHg9BYmEYZJ42NPGMjYfAWJzDmNMvsxT/JmGf+7y45jZXj17Hijripw8xYBXNE1jij+UI
0GUWJ6gZkiLvfrrkzwhxWl7OkHxMN6peqZiAPXHuzwhdGIgRaHL9/6NvFe4Tj922NqKn2EmuDvlE
bQf1fJlsKbK6yaE5lvzdMRVDPDjfuUaiXHYskUCNmd11m94jca1dCubCPoRuDRSmm9dmO+5mqt2o
GLfabPYo/8GNMciY0abg235bjixJxlHUSw8xRiufByngteoMjnrV/BK0YgNPM1qlQfGdoaeJmuin
AhNWg7K1qGj10D23bXw1QHbTTKfeYe1R/xczMyWFl7x6KdIfU19Fk1Ll76QcaR2rLT70x5KWv03Y
fUdCeyQ3NPnwkdNh6ba2j3O6+IVNTviPuclDIDJ5RddADqsISSMUMu4oIBwDvfUigMBfA2wvW9vW
ezW0F5dRjlAmeuRwuht1hZ3KOqpUAIVIaiCPtXNvt+MvDx93HmiamDD30deIt0meXAVDyr5tmbIg
LuA0A/89WvnGwLCHsw+c863JLXYH5w8JNm+wi+NlYvxX+86+9sm8TLkz8bgYrgJQLiEAjSmNPqzc
wBphf4h2PIBbXkNZuLb4OPwBIkYYUVn2iFclZW0X9PRdE48DwPQ+E+Y0iD7ct8vUiyYBvP5fjrgp
YOL2jWbxJiJoiMseDdNGatpJlP8+W6aNbMMXh4V4zUgMxpqPyESeI4AVnR+sWk5bkbcfmaWU6IiX
v5fvS3L0xjL9le4/lwSztWt2b7FPNGKI+mj5syK6T3mNHFM9UANgGj5rfrdlG4OTuum7BDJNC6s5
KHHxIxEugoN2o20sXiytaQ72PyVH9Kg1b0Xm34aYdiWpo0nrbNvOhlYX/wuhwRDZEK2anrYJbXRa
vtkAogbO/noiulAIWDCxu3Ixd6RsZikuy9zxSC7heFz7cIQnglXyfJtMsM5rOus8kxzOOroA0ZgT
VkxrmlNQxwm26y55r/a94b0TQ4lQ48SVNLT7h48ZzfFwyeJ+L43uNAr6/8sMiE0HEQW/LIcRfhlo
11MDBU4AESJYw14BGRjDjZq38yIS9rINKDjQRvkmBB631Cmsjy2NAnCjVFXsZFxIthowOEREUVQl
TdXTlQOpwOHEZg60vKYDYfZLcVDLFA5Z0Yu7vBlolAewkLzqgtGCC2k9NwrKIkcJ16bOjX4swMFG
5r03FOAmoqTKHRWL+bSzJ32mvb3z/YxUTgnLgdpbj9ewkdegY3DdRcHGYv9VgPNBn1gP1oIh6bWk
E11sHSZ2Da2QolQXBfZTGRxpu6k9tqE8jAEsutGi9Ycolck8nzn4SZF3WWb6yKVaJgplM33Mg3GQ
cETZdqd1SCpslnXXANv6igtH5MHHzGSh/eDqxBmsagfvF6JPKjwmtTuXvY5LRxH7XHPQ1RpSRWW2
xboVBB205Ys9pZdlicKne0tZ46LMX+VzfFk2g0C7F7dITpnrnNCP7YvOyfcDEQu9EeBW5EVTOjxM
tM9Adh6cvkCDxZaaLTo5M9DskRxIOvGoEAWA87paqMg8Q98yJut5b317ct6GcrwXbM4qoDRM22NE
VyHuMubqHKSC/jJxYfy4g3qB2ThL1SXy0UWgn7WA0mRUP7qvt4YeS154NKLtEc4+BhYAMf1R6BFg
GZVr1Z89L9oMBaF4fUykjHVqXfuV3fQ9ZMcNAv8ie3FsxVNigxkqaFOgVDoFGbtok1BuRua7Y+PK
CosLN3nv2yQH4A3btFN3Z3KuVZbH3GwkKwvZP00mLidrZ4Y2hJc6rcJPTVOHx3S0rIvJRVcloDAq
Aoh3a9oC/8qmXS3l9lJEmL11dDBtgaFihzG+dI9MBfMO0R6ozhK9QntwImdhPy3I3PhV6mk/zJgr
Gl5UcyjfJMxd/BObgudqQDGmLDwBTDV7JXcl0WeilR9NDWPJRpyDkJy7VlpbOP1LY+67BBYrh+Hf
XHw6+GWXVcCLho98dh7jwHmPVfbMi2NxZKg8Al+npnjBO5pt/ObN9Tnp2a79jOdu7VrpbqTi4D7Q
CgDIQmuTzpuI8/MwgZWCUoaFQUT6jZvG4w57Y2vyLZZzQcjxAW/umT9A485jaY7oiFaRvzU7Bz6B
e1fF06NF3+Ra88WmKUCHJd7zejrXfdN/Jy2SA1LX9i7dyqXFYjheSlkMJJ6tcDP7SX0JOdqvyxHn
h/8Kv4WyClWuab03ptHhYQE7w5RgOfAYXv1kUF0zu4+br0FN1c53PFAnoiIO05iecPCws+kvq7dq
chbzzxYJaII4oOdw2A0/y2sFsn+Xs94h7Z/c0F+IWR9t3h5a1o/eXfoLdqlvhOoR9dyohXnLE+bO
/a8xWpvAEXu3FeeOJaTkBV+VSBwI9WDNs1Wt/i9sScbD7a/9h7w1fonJ+XJE9S8bi2/Nsc/u3HWO
fmZ26JCEBQRFbqHo4T7EBggRmn4cpnQk6NkVLjVaMh1LKrlb48jp1g32VoyWu5vi7MGARAV5WeM4
trfh4FyWgPRcfJF9+M8GhLkpOH1viAU3D6TsqcMQYBKxUft/DqmVftpunx3nOTNgRPqMGgSR3zxv
ozE/5C47rvpfrIuEIcAlFYxoCeOZoMQYEhlSshFiRT8urK+M5GWPtXt59s08PoKspC9MSKst7mIf
9110jQzwlmBU6rD7aDRk9davhq2OHiH2IdVm2AEj8w0o9rcp23MlmnPbjo86oKCxOKVvsWp/uxC/
O81szHJGvgo4AMNAdBq43rgjn+krRU4NmfiSDGHyQNW1x1f17XVetu/7CswAnetI9NUahvUZY9ER
0Bw9Bh4FiUh1FxvVlmVH0yPrjmTQkCSlAp5Z8AkrhdjRRtMU64I9zrqMU3EkkOzRHtmevLET1C/u
Ak3lFV4qHuEGUOSM6j4belIpiuKzFUC9zfnWK0gKlaDD0FdZQxievtdNcGpme2BQZTrrwque8xAe
oo+d9NaW7Mim9J81RpTCVk+V532lQzPsoihilpDCrVa35Zrj/FgyL7ueGCjjnbQ9ip8IGDwJMsTP
mBWCcJu6Gft6HHfWxpBSbPyiYq+GmgvpA901C1jnqE/tN0gSWHP9EdlxwJShwPSrqnZX4kVDIgL0
wmy+Or8Fb82bqtsCfX8D+5xm2Wfl6msOnjYZGf/JgRc9UsvGkRr7mXbVvQcDHxU4Vl/eP1trRPLT
SFctfImCUK+jJABx0xnhMQadvm2HMQWSQ/toCvur7QWnucjvLLenAQlXM2VUjKkq3I4BQGlgFs10
aXqWTzDoL0bCy2qSt6sVJgnlkZcRBO9NMT+mRbrRff4h6uxmj6iIq/Y3DtSmKetL5cK8m7R/4B5k
tPTBn0KGP8PO3OR6qb9sGJt4vJjyJStLDMlrOGV8xJhZB3evbjkl1jsfejyKIxQrERArTuHxqyn6
PfsA0u/s4rX+LsOI59FI7/V0CvKQ7sZ88rtybzr5ZzGC3Te94oC5dQsjYldn3hu0dibqc/GcVxXJ
atUjbP39nAb/IlMd5nr6jg3rVHr5ttEWHijEem7wkk7YdyiX2sas12MQy100VU+zoJXmtfFvkQrY
jYaFcKKWr5GNQbH2z8x67IPr9Zj5a58NX1Fbz6lNJTzK7o7B3FPhaexXXn+dyCRAGMzDaRHt1wYj
i3yT7+pu/gn1oiFjFAM30802nH3PmSGZC8PMtKXD6jVBDJS0i3NPP/R2/5ZEDY6l4rlo6+pEw5ID
LC2b0cTKh+Z62DiRxrrT7iKPuDYajlgL6RivY+Ue++UPMWzeNC7HA93QwcqtHM5VXX/0OqvA8pqH
JS7rZKLI/RRcklBIXG/kf5AaxssHsNeVw5NBKIKAr7UScGt9c3rBW/9gW96VbG6Ob1yQXez0DJTj
8VdM4BedjouDiXDvRByApON/FrN7N2c8o13OiBTU0zkmMe9+QIWE2pkVWuj5kk6saqllnLvReZpE
/i0qC9F3jLhMd8BoB0xrIJmxQw75cMgi39qFGDW+Y6nQ37uWJF59pv8aaPHHhO3ZJun2yPG64eDJ
wjxEIRifmmYWQTQbcg/NlarEuEkG8Naefp9UZe272mVIzRuLBx8Rd+A0ikczOErIamnaXJE7Zjuv
mpY4dZeAZeyj1jxhxyKxjSi1WmC1NJgWwlS7UwMxmx0xOrkSv0UW/YnePgau/DELRpjseiJK6V/k
8fA4AHU0yJRZmTg903hItmRA3lRl7j209xtVorbM0XzimWdXxNnT0yYc6zA7kbuRXhqTYjkmnHCT
iPAvB+DltVSgE1562Cp4SQnEvVpNe++b3pMrUy5cjYmx8H2a47WbHOTEC9M4JABzKGQFjULzoJKa
kUVEDrbScN8a3mWyWVHyx1F0FkH5KmIwZ50HQHcMbk1r/9iBH17nMHXuZdEvMw913zbO1dNzvaN3
da1hMK/ikO47q0/k0JbsRewT+xWg7IZLhtO/IUNI/OhkfF4ECFhVqvUQu1TrE+TuWYv/nZJ+Y0ER
n83XqJrxklCcc/ZmkkOtG8umWqC/a6mmcDUbkJIL07429VKtpOW4coV71U7ykel+H4VyWstK3RpC
Zc5eMbBxB824UuEEEVIGeDramxG6v4boHh3feag9jl01YJ+Vo7RcUSdcnNE/zBlCPN3Ee93UiMWd
CV5/EMJZEd5esVk0QCb/V0UBITWUsW/VdIEwd/EVoKRK4Sp2xzURJ8cZIaQbQGvrWJqxnK6lTAHW
1JCFCNNjQN+NX1Mw7JIoZvyZnioM2a4Hs83K3A1Rhw9hYu6GofhYpowGNW/huZL2l94EtX8VJkcn
S0jvWyTGc16abA8AuEwGLW4Y8vxA/q0issS9XzPTv7lB5y0lLCoRT3BcbrRUmq0hsuweMRhc1JbT
poutUOZEhpR79DZHx2NxihQh2/V6CtPipGuPNwVj/DEYKPadmiWNRyN5J4ak5oTEbDt0ButA4Rhx
ts8/UpeWnxDZkdH4SjjDU1g252jG0Z47JHuW6n2MfBqXNiHzhYr/FWST9qVDIlt9Y4vgYw3leWSK
sKpk/gAfkdNeYZ1Dg6zcMPyuUvDXKR0gYyltJGi6sjRouIfzh+mAjsQLsWglmal2C44CUYpvv5VB
TWrysEEQxs7XnK2yOqu6una2h+ExMBRQ7NA6FU11ZzG6dsnA3QaE3VCGykvnMPDxmSM7XXadbaKy
eUSxELd/5ajvSFZ8tkBUFpnBFDem+AsKI3u2UpsGRclbWp9pnASKJoNDGIVE4YG+ibJUnaN8MYXW
j0wiAalpzsTjpWu8PxEPgp2lfUqdaibph0W3h7c+dd6ZwoXtDZlvTcTnSgQYI3NirhqRbwuLM4Jl
kqvQdjkwK5ezBdAQE6UmPGmlAOOZRfxJ7+HMRvVXO4pDcnlKjPZx+ekFiRb+6N/HrjylCeWXQ5fJ
1SbCj/KYA6yO5gk/CKPoyuge3WZ6apfvs/yvyskNtdCjCXmwUcUabBmt7T3rFKIHE5dHVp5XTGXo
ekYcp/pQ1N7Gi8OTnbM+KYRHTcbsSMq/JQVya5Ou08XfDSKfnD1opUV7xamHlmss9mlM1tiyipAQ
u6rL5GWU5UMl7H913pFm3m01dnySegpcXsM3hAJ0FeF8HPLpslhLlm8v/eAkSuPNIwzz/9uasa/W
sejXWGfZMCzKdK/aGPZEN0neKcO7OHVwN48AvCp/3DiN1/ww77Rf/FQB3Ci0twee1pxoXaFSzBS+
gDYbdtngBJc+GyB0TSUzzEhqs6DNTPzcJo2Uvc99UNbgEsDxWYIjlgX5TdJRJ9g1IIo4y/8q/Pvk
tLXupa/IALfcDmaSNj7NmT5WboXuJrQ6KBPZwFjQnhFeJy6hAQ4A3D5RL/EQRjAe6UJ25vhbjkF+
0qmLc6JSxtau8mFtzVa3AYU0fMV5FcBPKkbjFCBkClYFxop9OYwkd9puTfsBlZdJqvFjmInslooU
Sgko4OEkxkq8NJIG6Rh12LOTJprQ7vdNfABVWe8cnylD4SbpiUMZxuhxsK7GxFAavCLn786fXuzS
sw8yZR1FCKCebUYydUelapaKlh1x7knz4EW/AJIwUnUn4iZ6l3cVaL5jrQygllrejfZR62RrZBnB
NIvGD4eGt6oN47l2P5Su36vyY/kP0EuPy38pkgQwkeG/1CHIOgRFTCkXnEJRlYsLEjz1v4YJfwog
OOdf6/G1dd+9htS3IfoKltl/hYjT3Wh0LNUpzLrfmIBxi7uHlXxZRRLnFHbnxUOz/FuDGsNBc+ej
BgsjJJP+rqxeFLQOaYQ75FAGXruqucMzM1IJz8kxh9JSRdYO19Q0vmgwSr76IyiWs8l7D+5GoBsf
aRi41s2yERD7T7o39kXy51skETufHqoB25I4zI5B2259GdENQdvU2XhWWnoW9PtH8bx8QL6cVXRf
SdWdEZ0oMkAyRL5JAX4siFa1+46m3eLDlzTDAsLFUaekClqLpAKuSZfgbyHRbE2e5NNYkLgrsbCb
xYeJto67k7OXlEnyXPZ0ogP0AtHjxFeEhcYjzzuOx9ABU1R+hpBjMQ+BK8vRwS4SLEzlH45FkmB1
srmIXDgRuDd+pt0BjJ1AygYwxpx2zx8YRmufT+GigVs+FL/0LnTm/sSihFvzaOf+8gPMZvGVeYxD
upOQ9dWmsuxyhIbghrey5TeGL02MznL5KhIO2vIX5bg90b9kBEbuFHsjhIyGrvciRhjfgkVplSw9
ZG4ot4h/x4BGaUjhPH/hiTxwuFgvfpjFa0Vdfp9Ut8yvbpzWjjBC2Wma09Cq46SGA4aDL50mB125
O+6qNC52+FxrYALVqZYVviDGrv6zSkB53c8jxnSx4xPyZZcdh1CvneUw7QFiZdOvAKeD9FqJNSzf
dcNFxgA3OeV6eVE8+ycY3SeuSMWmS6NonZj9w+j8BJWBTqbdjiak5epkjteSwQd/jt2aOIWGE2KP
CZGGu5vbqEPDej+I0GQ6fnRoodX8NXWqOLE/hgZwKKp3Et2yJ9eA716nDFweJDuVTVuSx4iXLu2Q
4UcApDj/mh8VZifD+i2Dq5eX64jOzWBZwFWq9jAoVeI2wvta+e24DmIan2GT4tX7tPmOy8tt9u7G
IvqYdNUVEKZ1V/4u384iSq5FSF6A9DwpWe5U+NmXzcbGke8SylCX+b4hc6snH4CHhfsTdMZ9bL4s
P3P5BWKCK/09Gctgh1HfMiZIem6itbxdsoKnYP22lFTL51gWF5B+H6wPavnEbWO/zAm801Y8mpqJ
+/yEkdVy6fuiEAia6Sj5P/Ou3i9/Dfd5WVz4Q3S106nb0zgl07VbHmvuBmGQsMfMQ+bAkFHsgcs3
ljUA3OZtaKK9cJILP2KuIjyDRKl0r30T0fTZLQ9sYM0IA0/YjOi9/y7vQ2olGvBVdFvi8Q4zzH6Z
YwSAm1kb2zR3OaM18fsiPEtyc2/C1DN1jVOHZ8sZmr2em18rm1/TtP+aEqTADvkyUJS9T4OUTnCm
B9nPW6MqHtJJhHucwy45lXaInwQvTeKD8yY90mzDc9W0/omh2HZB0HjEZ5j1/ErpwVvd82PRpBDW
iz4/ornZty9paaIDIj0jcJghVPa7jPB05TT9IhM1qTOiEVfnlJ0ebQX8Aedn0ugMm+CYZLz2k/2V
Of01B3pd5hkOCKaPVv9AYMbKsXva3HC+JgsuZvM3eOhdjLEDroaxWAufE2YZnTtLbQh6341oSHzR
/0Pmkpx7P2PjyX2sClx+gk85Quy1kzEr8+oXKmSm7e1M34M8L9WWHHj7iyc5j6RztrUSARGtVd5+
HgIGzMXGwdxatqZ1MmooFYb+csHEszW9JkQ3RqpC1gRbKSTjiTiDZG1pLM1QK08kep9MQidneqWm
AyVpglZmAEdueJma+dIr45n9GNYLZeY4HJspPoxdvO0bPJGtvlgGg3pDHpqBfOVQ6L07N+I8UsfI
1DUfK0YnU2awP6HEi9pHaSQ/vaL0WTbSmoYzIrRTkbAc5T0zEkYXmT+f5zrdz7o4CTU/OTNQKS+6
LqHrFXjf1kghidDIC9CYGzP4XVZ3lwsz0ls6WNKCpgXgD89q9eHxoWe4JqEXrtOpP89zvp1MOIiB
6p4c16N90k//8JR820nA+EetIQIftdc9dF5+L2LrpRm6rcmkmFGCjYWJnSKonoNweHbL4ZwhYTcN
RhWYmlYyMh9jazwO3EqQhOsqJfzXBPNkyuzXsaqziFsCLFE91lE17lrjQ0EURefkvbUtq4BZmD3+
np5/nBtqMpraLtm7gMjpC4OnzXcjx1+fAOlwIo2yZ84wRGyBoPueM+C/OvQeOWD9jSJbXHphx/Er
O7fJmx9FyFq74hb13VHl/b200kPX2Ruzd47cduw4uJV0dDaG7qIEwjqsn4cop2MwYozgru3iZpGT
Z6/CSs6zEQfYhtPqEvZNASKOhKxueZaNsmwPoe19KTe4i2NiNFKJTDJjQuhMVIZKYfMxPM4uJbfR
9sbHWqHI8+oDt+sFbj3IW91tpGj2WAZWA1VrG6O8asfuXOWs4XFFdxgnuYl6xdpSeGxdJ+O4oTzQ
IurZGjWxPuNf45jPBpQsd7b26FjUOiF1p4OMui6sCTv0VJ5nPT7ghYZOZxTJezjVQBzUPpoW8UYL
5Q4DyIi8zSGi13sVjnx0iIU9NTBmxeC3h5y4Iuz/EFFsWPSM9QLYek75TsN6p9Lm2x0jsKa89BGD
AZCVHbkjpYfgp0TlS3awl9oIcZO7gKFXntkN9mMcdi2SPcJ+6Apg3cgiMkqcKbh5qez2SM14dn3S
55GH5Xgr5+TBCqgcJw9607BtQ33zm+Za8KRY/Vsv6/dcT4fYAxZJnQabJjhm4/gskMrimXgYMo8j
Cp2t2d/0jYZbDvgYtpDm95XjnUJ7PHV5ehn6Ra4fkG2PNNUfg4PnDZveojXrpMYpslzSOY36VIb2
fvKd78nrQVRm2RdnY9Sc/fAwxd5P6BPBNIwA7gLb4TGxo6tfum+9YnAPXHDLCOMga++W23qfJsGT
m4xnHTEeM83npIt2JGvfgR2kc0AvsUH1N9gM9ZdnKC7b39EiMrotNqaCdWxHqFBh0XWoU+MJh0t9
VF17cfzpMfTF3ez2jyoJX0NaxEUdngZW7THNXgzEJSbVDmG/1E0WqtgE+90M2NBv+1eUZ6eW7rbf
x2sCOZi9OeeZJXLt5k6w4/4YK4uMDnwrBEh5PRp3nf+VZUPHwki+GDN8isbuDw3H1MEBKsGPCgjI
ZOFEPm1ssti6EPHLoCSn99M337ht1L1ImOsQzPUSLqp/8Iv1cwrAfmWaIGuc3AUg1HBAjJrx2Bny
XHcoDqe0ZVLhCYn7fEmAUtG3N0WUgczWcejgQW6X5JJZFMPdpLNmE3Xln9WOPzptLlhHSVjRA2xd
P5gowv7PUNi6tjP+uJ7rbbjZMabU2XuqhIHK1e2YPztKkrbZ0eZrp3lHs9MH7Di026FFe9yOgiFO
RkaraQi17QlY38IlmB/iwmCi2DcJFX4/vBVFY5zjhj1EyvComugsZbsPGknimberIhZXpJDvlQIz
o+iSObzoZEscCIY54QU7N4WP4GDM9pnLmmC7bbsPYfaBxjEI7yg99Jyp/1wwYVCi+og77JSVaz3O
TY5b0YZY7LpwaWjQWg64ObuCNTwFHPOTPLx1eY2qqK7hjsr6IbUrF/HdjLOq+JynnjcriOy9Jet2
G+f+jaA0wB1mtzLq7J8NDQGEUw/laOokrZGOWTZAdMdWkIWX9rtW57J0H2xp/pQwA+KgvIszaMcM
CcZ1o8gI6hhXmB3FRzmd26g7Y3hE/oZurduP5LhvO9Vjfo38C282WjpCj2r1HorwViOpUHn5gH7g
bq5ypuOyTRBWBcbPLPW74CXErrv1i5oY0h6TS0vkqSgXHrl8d5vAYzgur5zDF/7DHZ2CR6Mj0Jsl
EY/HVRkY4+f5g+b3vTQhFtWkGa3n0cYKmcidzSdWE4hXEhpORo+51IEkJmJBZi/eBzQg36VgrwiQ
U/Gw/2sS918yMNEtmv6xIwMvHcZfaRn3tWp7Hl83phEPWjFgWMmIoCpwQRKN5AP4y1V3H7Z0eBwI
Kb25wf+9XXDt/lyuY3ynkRKfJIWfWpuBVxIFPIqQ2EGz7omOP09Q3pbjjxs0r1kh4ZMQKDQM9JaL
fEejSO712BgoH6A0+oZzNGRLKATFB8UExQdutcYNtiUDoDQvGXvRzLTyF4cyk/Sxewre+Y3k549R
Rh/CL8tDP9cMVzUT7YJ2mC8CNpbwNdLVd4awMqwGOhzZszYkZ2hxKBS08NogbojuRuN4JA6TUcPE
R9y6hV7VF+4lGvti77BWw+cwPkFK9zsnpe8w2bR4ARo/t7mzEz5tYa/MCeft9v1I5KoTHnNz2gRT
/9wJzfiguiUWMQ6lJLt97rKXwmC5HKFqgP3npRZkhMoaWbwPMMVFtDgEpF06tu/uGR3dDFPtvGyI
9xE1H7qtaaMM8ybbbukHDIfYme/SpL6SZPBMvsQ1LeSDiPKbTZBtX2M0mWmCGlPP329CFgq4d+RI
whUcT46HW3GJHADcvgXYTR1czrgse7S6aATplA2ZvoDv/Ay5BtItPupZPthm8W1CgQZpDF/PStiZ
oZEajMtGBoxMOQz8Xp7ojiZxw18CSy8v4ohi3urubT6kmZAru2hIRHKLed0lr4rDitN48pBTo0am
hXUjxQPo5vVhiSBNQ+smXH1K43BnMGE9mpzT8Y++KBYnn3CdISfnTHuEKFoh0mf30Hvzn4v4mEeX
vrTrI/tbEBNOca7S5Mfz8DPUXj4hD3No6OG7Ujar5jDQzfYCPDTEWSAIRTzE5zGn+K7086OZ0PIH
lWTxmFsHOtP06zXTIfI8VlJGWIRGfCkiAh9aEMGJ+eFVG5h+6nE/1bwSvGBT2mFBs58KgxJo7gE+
WbNYl2VGk88ZyIeqR+afCABae83esCkt4LtBrA7C6N2t6yPlRhNG4I70F3OkeOOwwFBn9E8jbsZq
LBj5FPgpKXkPxqA/AlMxehUmAvPxTiVqy/h/Z7kkiA+SMSxip9x87UtkNumSPzd7HypXFVo5JFMG
+cBTdo1hf8dLHRlmht64QfqclMED9ozH0q35RoEL5VNzMp4qOutgC9U6pPJy5zZdT7HJ3mi05ka0
AOBrcNuHpFxAvg6yEXZD3yM21mj96GBauvjiuIR/jBROVl3XANwR45g0raOUzq7kfQVpSOw0SLYe
q3aSThfD6R7KynxqJxolc3TUiTgkojigFHhC48mJwyEZmGTWneRUhYRebj1Ax0Ed7FSLKlOOJPIm
w10ez88JX9Tpk3PTLToUzGiJS4tjQls6Wy88jeu0Kze9I8lI1ONbOfOSkAKRSecQOv3WoqLo5/gB
cHj7NKBmwCoEA3nhcsUxbhQJjCBr63OzuLOcqNhOHRMyL3euhWEdUy9CZiSOOotWTjjtGtM0mBS6
mEHxqFD2M8rK0nQ/TZj7s9rROHqy++XhrHOf1B9aUROKzaxApLj8w4RY3OQmIg47OyOjlzIOdk4n
g40c5kPbT/eocBWpX+6AbKQ7M5P4CUT6UZRIbyptHDKqOBy2Dp14WnpxmktCbgPIH52RbuMYPWmc
SQb20E231lhkHPKbJ5MV0SUtIctbTX9/wS83ynG3YSyYV1R0Tsxynrie+ilLp6cwjRlBjy9dFTw7
83DWcCfZpJyzTR3cGu6vTxo9cCZqvcxqV1JxHpMJ61Lo/SsshCu9bd4XrrUVtPEhr69CtFuyxP+q
2M6a4cbEHPZreAnCAB2QtUsHa68jctH8uoXB6RsjkvO4OIvRYIjVMTkpZ59DYylfZWUCkA2QhOuo
/syIwxt19jhwoFmyeR4cl9xg8kOA/beJ+KWR95csjZ6AvzWv4h+jx7QonYeQdzEL5hczqO37KqPD
z2CjWqQXJDoXKABzRo1NIv7SiZ5qvVhXvfqVoQPwR6HoAAFgg1e9m81yJ4ruWvseEyhIEhyP0N34
ww0+9htkf6JrzFdX8v62II5LTaU3xzen0Se3zuxNHuXeR+NTl8XdfGe76BhrOzlrVbwqEtvW8cAS
0Aa44q22Co+RaJrznIe015iCrKQgbszSS5iFsaKtAKjcFthW6/KPUvjmUN3hFeDLhRWDWrxpSxoZ
nvwq9spzQzQPr6cGVGFhqyKWdSBPPJMeeDeThWFmLNb3TBp6mxjUBPK4QcUCApmVgcPBQ2EM/okj
2KfvjBbgC4sus25ZNFWDyhYmkj87Ly3nFD/We1+5+xjFMG4p1s05rDntO8esoTOhvPyccx+LNn5n
LEn3sJnp3I4SdhC7gcOSuZVZ9+5qonVZhwpopGW697upIwtXYbG2BJDbGTNNER5GPzs0mXhVcMKj
gu68DZZ/MyyoaTvWL7Y9k8Fixd14K1gtOekP2wiJsDcMhDNa0L3r9Jdb8R9H59XcNrIG0V+EKmAQ
55U5iaREJfsFJck2chikAfDr92CfbtVde1cigQn9dZ9+IQZkn03HPGKswfIAIPqlrnJOJk10jKww
BPtG42qtMvOgs+BvLy2f0dmMFk5lMG5b7xiV1q0J2lNX4zANa0pW5dCc5YCDN83ymf4ZjKpCHy0E
sFAlqLuh/lcEWu4z3vNZZlD+vJdQMCrBnsB0pcU/4xtL3JcLMkD/Mx1FR9f0KRXBj4MDCeoUpZZh
3z0CLpU0kvY4Xc0T2/uuj3C7GfG0zmIY0YOT/Pg48lYtyeJxIVY0mUTzNEDxgMnJ6aha5V5793Jz
j+JCMs81/zX0c4rUJfHnveHxOjIjD3i6uOBnic0AaM5PhqQZKJyTmwVqgz+LF42aWJelFYmiPPYD
iS1R8OZ0wUcYF/cpzHf4f84iindJVl1mH49mMTtwhhssmL09vLoxNvawsbwNk+sciBXLhc9n8q8w
ppptihtzssSlm6I79i4F7YNN/3NlXaM8oYreZPfBPptzith7zESPjVkToG7GJ9OJYGAt18Y0dl8p
1d1XQt5UlF97+gBgjiAADB5osZLB2N7gRdmoYgjopGrpDPTohm4T95gn6j72zr8C83msrjaVjNhi
EDUc7v5shxI789CHG4o81ktTV1LXj7qS7JpLcjNIaC225C+3/+wK5rKuZg5KNDx6MziTNA1wgdHf
UxZ0TmZ7XaQjknL0hmtyo4PmY0yLczEG6V43lDf2f4uBjWNZxsXfiZOcFzHYqAWvS1ldevRSn4HF
XKSrJIFDoWTz5YbmoTGzrZTFgX52YCBWT49TYUMtoCK89FF4DaxZBrY30FWckSnxATtiPREOUqu8
4v+uyqVxwZv+qQq3fVuk1xmVSmbG78CFcLrgvnk6tqJYBm3hLYqiOyf1R2mgNyAbk8e18jeLgSat
S8/N8hzZhKHpJMyyak2j6bciav6OVPpmxbzwvgeTRVg/RK3OPXGw2V2kew4sUQBIBIuf0WE+xt3i
YUmgksSD1dVMyP82bmxY+oADezDDDqOGYG43IFSeldPua7+4eNH8LydaxlTTYBARcJ6m5izI3HdW
cF9lW81EWE7xdfks41pexjjaTt2biujcwlsJZOw5n+lp6eN7OU/gVizoe8v5JC8sIAGaqQFeUsKT
w11O9bhr4+pfFha8hdTu9kxFKYbq0x9nMWiySoYNEJj0F9bUcxU5W5+D/nKpt2JjY1uMqahcoVl8
by7efxKaUY6gjWdPded+Mj5wiWz9htCxwlZk03BpzKg2Q3ui4nRH0PAdrsjBMkOcCWQbSWlWHaBP
PK/Q1J3r8kBOJUFxzmSFYe61ln+zumUOjKIQ2y+FxPWQgOLno4ljuW87gZ+YRFFGXFBP/nlMxx1v
2J9yiNj+udkUlAd7vkl5Hoa7FagHfEs8KENhEQlbEtqola3RMkeYnEdsxC9GoMDzKDlwY7cYslY+
0KPQRDKRTBviSeFRBR6Fy2zTE0Hj5d5Pdvm7NFm7vNq44W557+EubIqpSS4QuxMC+mo/+xKHTjDP
m6iwXqa6vGrwrppuExf4pSBzuEYYhVYg4PlgwLLyBKCub7Ag4sBbO/Smb6hsdQ+DQ9t7Y+EgxDn5
25rCp86Mkb6r0nyOAatgraIzpAT+z8n9BrqWLgmzDDeO37yVYLFMmMLd24AI7fPTEskivaSf2kyu
w0onv7AwYFnFqRDjjli5wuPuz4LtLktDB6qudh5jie159KEClx8eZQ3ULXO/Aa6BHYih+QYFnnGY
zTClim6Z+TqG9FKMekvn2z1Fd+I1Ia6R3eIIK1eFeCjy77ql7z0nW2/m6SFNq698sl4iHBBY5pmD
LyJ44y+yhX5EBYM7Fsc3p+mhe/qX2pvQ2jAysBalk9zxge0z8bfhKN/Z5SfpBHRmmob51x+UFJd5
/IEMuCrNV2l0gJH+zUm7mZzwTVHkwkX7aiUhh5MGgTJ6ZxHZk2Ugvu8+2QEEWVQoxh/xqpoaWuj9
bcFINuOJbGyu8uHFJsi/XL2CGsggfhEn0EuY4V2P7rkqoTZGg96F7QNaFJTeKL6WsbrjiGTuX+FK
JggyDvarbCTTe+ewfCI45045b5kL9dOd513L1sf4gUslX6dO8N2MYHVibFxrgR97ndbeQglHNUDN
2OW+8U5K89bjg+J+Tq7ZvYSpsbATWJkMnx8VSQFByufjtlscEuXvNmn/WAERz9oAiQjm+SShfJyD
oGJ+GXl7FdLXLmjExYxeBMYObfxJxeYpbKlLGChVrpo3IrUICMEBMBJUYvfZH72LW4J2LOak2Ntz
8zszPfU2K9q+PZPMGSfoHDgLWrNIwLmoVmxY9A6lYH7fNP6wZjf/AWL8u2FiTSLWvmWuoDaFBr02
jc6Y0G9Omb+rzmtXIp1Q27tebWvXeEqJLSrgUKi5iNejH66Nzkb/C1kmozbds59uqrzedZ5n7kXI
IktKzu6beueGNYdWvjCvsmuw5c2vILK+wKRux0hSdCSf01AHRNKnVZsPe7fUexziazg3DOxI1Inh
zSbTkgDRa9P6bvcYQwyuyeEloJvWj61TWY7HFt4hjwKTKs1lNpufmKqvFS23Lf+OHKdpK4ZPVOJ9
XdOMI/zoNc7HJ5dbQNDSi7Ok3cNLGYaHftmoDJx/yjjHvj4qAow8kincN0dmX2L+MBUWt0Fws6p2
OIlWEeUWsUJsjH5HTvanHNN/BB5WlD1TMFtly0JYfwT58vbR0UkyKr01mGG9pIUlY56yggHD4Hx5
yQKLjBWZtJyYIWTUYlvVISHslpACW+52zvNba06M6ykhb1Hz+wwKBXQc60hx40jXz+BjsANiY6Zf
rQAlaXDmn8r4TPbg3LrRT+Qau17hIs8IYHWaSuqy41g9Xbp6vNWheXTJwSoIBOucOTyL74U7Fl0D
nbvNOP+ORX63WIDiPnvXvB2rwE+v0SC+KMcKVx3LYdHAK0snPPS0C2V8NM13D2hryVdw0eHSmztm
sVSjvLLe8yVLFcMKAVfYs21jbTsMgGhc/nPN4N6XRx9J9plQDT3geDIoNFuXtfVmU64zTxE6LfgB
ZuFWYuqt7SfUljTttrfFm1XYh3nuWbOoEDFL2jdKNX3VYqbNb3h28eotOjDS37QeeBBW3jKsRAx9
Sbv0X82XtiE+bK2CIH+NWvJ4gD3QAPhZfLelNo35z6pnsqwa+58ueICqErMoou5r6mJpHxZ636C4
uuJU9KgEif0z/nJy7QjhnHcC1eNKINvBwCZfG0xDp8H6ygjBLnzSKFf/uoCSVgZYbmcDsKY4xe9J
8Aa7cZanhKnzyGQ59BKmKbJ+s8hHQoF0fPOzM7xtH4l/thP/c6k3PEKlvPgjyfVKocguCzyAeeLl
eqOC/imlBsVoxgNhXpp/dLsv8+ZEib3YgqjrzaXPy/0ufFIaJb5nP3bQ5HmfrJ4jslagXjAuL1/G
ZD0z72PuAfo+BfckZw4ujH5TGgKC2f2T5JAKl+sEN7U9gKsjfXe8reLHN/QvWQf7Zqm9LxqgdBzs
VPprSLttxnimi8KtCJ3rmE/vlis3WLdPi2oqSRWZfceVIuQD7kx6prj7l45kv8w4AbS8IsZephLW
S8kiHDn42JUrn1QRPc/CewPVto87lL3RKT+IpfCluXPOLbT8mMj/If9emIqfQ46OAbxjMswgVGgJ
NwvsqLrnYJN0n7528p3oS5xr7FJa57hsUtPYiNj9mtQEDCrUMJmzWzCVt5B5r+5o+TR5V4LCbF+r
IOfgIrxD2us9c0uXoSg+LZv+GzWZr4ra3ZwvdOc7xO/wtm5pEJRA+PhzPXwTmLFoaWHzlvAf7yAu
F36n93FbzXsHSYOESMuXqTVHIRh+k7qkjsBc4s4/y7ERuesasHHJsQbs3D5j5bhTk/jjGnIdJMWP
MNSNy6Ld5j8UdXw4brCt4uJNqT7cqVG3RyPu76mK79PEhEVp+hdLCOiGPAUtLcntCFScW/rn4JJq
SkFG6WZxc443EhUHn5jbyu2Nb8qBuGy5aCKzwg04MOmHzNGVzkZ07QPSD20rYjyoPPqlPXCZSU1N
i/FXSHWw+/poNYUL/nEO4RAmu3ChT7T1sNSf0+kK+wpmDkWdXVl/JSrLV900sWv231YYPLfMQ1Zh
SQ9tBr8UxxPtUQrzs59Hr3QEdOuRyKTRIUBbQ4cZNTRePIY2y/ERMdX5RbR4G1qKxSyATVziUC91
9MtdCFBZMJJGj8F/GmfLbK+RPT6W1z520l8qdO9h4Gy1l7CLkKZzJaCUTElkpW8jA3qYkOhtwvKX
6U1fOuGOYCfPFtkqHEoMky3qpQ++BWBxQq8Q0v4Nm/1naYNdXq8mpjdMc3mwsv1ykVouMBVX4l0b
ur8MOmYqm2RmHPCKcp/aa8lr2YR0aGAYuIbaB6HH3gEZe3qLWpYdymQDLDPQYpv6bGPMJtGV3AnZ
nCX7rl10yIU8YBjYAlD1VHFa2P3x1a2cARMm/5uZCG7ukHEpqY9BF/wLJ9ScnofDpaWud62nMClf
R7P5ZRTe3ukLHmuXHTMY92Y4Uh3Xved2fmRY3aw9u7QvI/Y/KMLkyCcIB1zt0febArRg3eOODDJj
k3nti1X2b9yPXhpIfGYByCRZDPi8Jh6TjOx/0TjZDmUB8sYxRrh/DNgaHmHqpwOMUopa9sY4GW5w
prKuP5iquedelN88hP/YxipJSeVaRAQnIAESiBXNKoOttdQNxwM4jza2L+SPfWBEPWFj+lrXyzJZ
EEzz6aZOsuGKDP1a5RRfypJ3wQrkHuvrHojrubasL3P0r6ZZodZ16CiNTQZ4VA+PTzUibb0YdxwK
r7oPLv0s0r0Ffy3FU4q+dxeU9uBiAVEbV1+hX569Lub+XlUvHRJhMEcw6Du2TrxTsfjb++LvcvRs
nPAqDNyAYQPZzYpOZjX8sVpQ/hVivXYiiszUQRSVfzSyhqcn/+N31FPHOZHLQvDKNBuYUD+2sn/J
xPRhdOg7aJk/wim+rBBcP28jBhvUecNmIMitUmsPC4ZcdT4bzbKo47H6B5mQRDDEUWgZ4m05Wo2F
9+QuFiLQXiRl3G2lvI0fcpWvSFj0dvpUSLmLpvqImK9XlOHQ1JiB7E0ni6m6ECd0QuDIS70YRd7Y
81aejfVyVJzku44Joci618HFvOgMb2bY3ujlPSwPcC8F0ihHSVezSFFCagtXbVLJa9IOE/gIM9gE
bfup++YnsvM/uieIYHpQqsz+IhcfkDEmySW3uwsARpJl9MYgkGKA494bD5zXK+H+sUzOx6lKvgFR
8aM1wUfhMdQ2J4VbJQAHzgc3oKMw4I8AGqKMVCyla5uO2ZUzzUxV5MPyioffB9iaI++5N7HjDu0I
OwmTp8QCv3ZYiEtNG3I13X3gh7GbY+aLT/aUn1mPYX/b4YsD/27tOl3FCiYfPYpYQQHJJjTSvdfO
OE7Sq6z0fY65Soci+ugdTaUKMyUQJs07jtpXIky3oh7P6YCXxnMmpGu8yI3DAhdOR6NRER5cLGJ5
zHnFiY33FmrQKvG63/jyweBrBwOp3oulYaULLjWnjBAqwnJuNBjuVik52Lz7xbOCC4eCQGYBcwYP
pjR7Imn2Hf38I5PEACe3oS46zG7j4FPvjt0wNx4ZRlinNAFCWJSZ9uupsJ8HLFBRbI3bsvWhepj8
tWog3UQrOiO+GneeZkKwxCPtbcaNfpP44g0bSAh9jRNtOMj+TPFkfwjEdLak+z3By9QeEm9P6Krh
5Rx7nItp9+ZmDDR1lwFCjcZnxPGPaqBKw8pxiY15y4BfOPsyrD4VYKfYQ9oI4PxD81mDM19POmZM
wZwORePJ1v6XnKsbli7ARb79uvxWLQ7TVeYq/M8hbRY2Q7X0qQsk6mG++DpOPp/DSmP/XDl6Okyx
dcTiUq8SBU5jrm/Y3gMa1OQmmbN7a8XXxRon/PjatijRHBSI2Zwj06K4yp3yQwNkAgcBp/Zy8QXz
I51V07yaAIZYOqlPoM6h5PuzTPHDe3XMR+O+jChaOBkKI4GcGF0aEEOblINxlwZ3sewDw29Zji9m
P9+8aZKQ/KAgpOW7ScgYmsXNquXTOMVUULA4lCJbqLGktzk/MIaSD/b4A9FwGtrz3z7WLzPRO4TX
OxFUzD/JxRwDeDAUdDE4Gek1WGS55WKLGHLu2+JeIjaWrNHLWh02hPeE/tZDdHLwnBGv2k6Ls3HK
f+wg3Q5y3sRZeTd88nsFFH6kxN8yzjEcRP5bliKBq+UrIcH3UDORHz9DoAgh0EhlHKK5Ptpuu/M5
UhS+edRdATSvIDzJUinYuWrhsvrV97J2X90u+Oxr9W9ZI3skwUVlZcR76TAx2U1HMwUjN98G0RJz
I5aRuAYyfh6Ve9A1pvxoxBsl/BfTDb9DXT2aNvo2hc30nefJruShcLSz9mWRAY8A7TA0A/1YQ8D4
AH5QqgqwSeLK44vgRDreHujY6ghakMa4e8j8zGTBKi6nBF2rlsl01++qojjWJoentAcGoNrwabl2
OklYbSNlXsyeEfjSQSWsAJcSeVlyzewyGSVOCZwBCALPpq+e85yLYmSdeddYUJJok9gwOltb7Igx
EmNBJ4hL768zQgld/kmQZrvQCP7OCddoN9JHqYJbzDdcjewV2GUeXhecijB+rwnXl72N6wtayGg+
IWmcJic7ipypHAkCkwkXWsZh+WcOE6thwjbiRXupiR6387HEP+zb/VvgyPeRBYMz9utQcRDOORKG
ivuqNN6HRZMYqu9o/jJKIj9+xBBG3eo+vaVMN+bM+6EXm7/3JCoZ0npDLDwyXyZv2iVIZMA6+G0w
30tzpOyMvCVOEELTMVs7ULuSuVukh8vMQSmLGTlghml5PGbkSKsk8YaEZUqPU3VzbpPqWTX+1fVm
wL32cemHXV5HhJB91tvXvDeBZS6bosuvlV3xBoExLawL1NxLRo0XWPJ0W/NC4R0neNen9nXQ+aMi
ebgCPErdZ6cepQiflptQMA475VFQYLobRjq/S3BhIysDW9R7Gfors2aiqTN1D2jajZPwA3YIbR7h
S+cPzwH/ApDkj7FZkm6wPFdqeZDiOCJJSktAKJNrDJJluY2Uzfgzl+N3x7nXXx7zpn9DkKZFAUBM
3VUcrNNLzckJEeLHSS0SV36x97z8M6mZy8T2udWabjD3PnRY5VR/b6DE4NzdGpQnDGQbq7zfBqk6
Gz6/YyyrnaKoBq+Vt2UaRCDSDE7h1EiMuM1LZrMXmlwbPAtSgEv9NGz5ARP93FAKjjD11Xb2OyIa
MjuL/aS7h0VsFRRH8lIhVbGm8lCUAC/q+gXfHqhYA3Q2co3pn5cDdNmYp6kbL01LS4JQwEqIx64m
6Pp5O74muf5qU2zjnmuVJzcJ/j9W/J1IKvo23SIZb4sr9KUnAck5gc+isp7Mmpu47tV0qnOLmy0/
l2TrjRygcZa4TIY+m13/LpXeBwk0U3YAulL4rt3MPZb80MuDbHfRSz6n7JXzn8HOd1JE2HlU/7H8
sAmvn9ubBSouowISuqQG7ENQh19KEa0KsRcGZcFdA1riitzX7v/cZdTlxKGd6NNOousYqZ/esre5
034Iix5ro2mrpyTKYi4npT4W0vueWoUsoCksdvuzxqKmjOGJ8+apbTjAuHP1jqFi3y44tbK7scaR
itCk1dF4oSwP9ZN0k6trKCw3LfBZg9DSFjTFyEGt05x3kh9sX2xf3VW6/uecGGBymmo9+9HfPvOZ
rnVAnvzp0AmuU8vtNymNdWkHJ+GIg4iZiqpqJ9T4aBPJIj1yp5wW14RlyEurgq3dkz+ba8GFl+pt
5m7NvSwIDZb4bdyoesxjfGr76rNS/WfZtMZqjHsgf5YtGEZ35bWb4wzEtsN4sY+eE6t6MIBDQ9Cf
nmveswAXIGT6p3gsbknnv/YAWLikC5wXvEuDqx5tGS1NZ+2/XDr7NCAfF+LelI7v70vAuCm9mRuT
bOwu7Mxnk0JaMeM4xnCDjG9U99blfANwDjt5VUC37w406ySb2XG4ERdusBEeomidpyPpURByVpiQ
Qx7pNIDdpmd737flgbMphYMcZpr6NuCVosKlfZoyuvRGc0OQCZCf/VtM+SW2QbQ4NT6DsUM58lE3
5kC/4nV0n+3aFox+as6/3XxKcCQTfYvOwmNAqgxxC3GF5vA3e8m4OMIRP1tJvgYL/O1j3ez78JN4
KL4RJjKVUz4Npntx2XpGBrWBzPgu55vbMjasK4onB85ieObg7ccvDQtCO/uvlJke/Qbz/sRKy/yQ
EkbnNJhiz/T5d4hvjPqMvanZRjPNMZViPexXdrehZ/LSZ912mHEzS9aQHmgWNAJwQkDWSvwqJsh1
E3yA4xCl1WZX7Oyadamcm1s3c5MJxuSfUsZrHWQXZZsl6hZGAGYPoTnSKJkDHBQwp0iG6dKBacQR
feSdwXbXWKvUj+G3GGJvolnoghlERGkCfYcxLsWso0k6JiLAoslaXMyk96av0sE7Z6SLmYMfaWVZ
EJngfBmtuGveZmoW3gIrjp4So/FXvuivEXwnIkxuv/OhBbmpgHpMDziDgNxxXlx2pcgNyTnk777n
/ykl12OOtEOW1rA9+Hbq0Qdsr+9V2t9ct8Qk0ExnW6hd30+UK+P1c+Nt2kV0tVUwO+yhJbVpM+80
5ji+kPC+5tMCxuoZXSYKz5v8/xSibRas2hGPqskevtZo/S4Km6NIhPTFTGsldNT/F1C7MC/aNj+U
xqHnjKxbQ+uWZ7S6JyOLfkTHpTiJEO+ECbA9QWPLpbVrBVU9jSZOmgHcWnsxQa1oUuPiEYjvLAZ6
49ktV6z4w0zKm+fEp6awv/EyYKToCQg7ZhSdtGq6PVHSjSl9NHPoqdeUgnL6ozugSpASSR8XnbeP
SmozUdyrbQkq7D6adnB1CA8ggOHC2ld5uwAx4mI3lFwvCOE8bJa91hVvTmd+MTghSJJZ9da2WTSY
oz6SXASkOC2G9CO8VIxMh66CNz+DYZBobxUJ90ZuY0F1LbT/rYrrt6TxbnnV3MlCurx/+ESntDs5
hffS8hsMZs0aOh08XpWMcojex3tEE1EwwdiIxNYexUbLHNHQPC6Tw84RexwHT5LkdaTHG/S6Z2DC
i6O1Ip5ATKSgtDwiepxaQEgpIapw5uKpsCNCSNgJyUfAQ8IYR+V5+d6z5W4qhAXP8HemdDdGoh6c
Vn4QBb8RFnnzyyUmlyN4T6P8MAnRrj0A0kD7wUE2fbArjOQ7MsulOKJiOB19Yfo/x4BYCFt6Tzp1
tjWZ3KJD24g7+2xjZy/C9OJkOSG/8T1Q1dHlRkyElXoQk1lCQ7uOzQsxmP7PbNUFYwv5LVX1Edri
ydPzZ8F/oHCsbEvPKtVzAThfTmvxKJ8cdMORsVObOXcoYvs6dMBcG7iTpgtONWbzmD+rDsa2L1RD
/JzzKLSRilevzgOO/Y5wmfiMZ4Zk6yTvX/l9zsWcvwx5+06P68lvJopvWIulVfxA8WYn9k52E53r
oblDEwFkGxTHlInLs+/glmkm6XJEh3sn+L3NtpYo/4wLCWYVvAfZHov5ofHK89TPXGHbGpEayROB
0NmxZ3/aGCuzwnifZ+Cj47g0RpXJeJZz9im6sNvaQ/yIg+TYeuNz6DnPvT2dw54EliFRQitFBeJo
UHUhTQwngb6Wbnas+4EyUU3t9ViRdTOFiOBrS9xCi0twArNE0NqgwBE30vKll5vcUfExTb2L7fS7
Oimf24A8uhjMP+E8HmTt/rYl0+i64x6P4eGRjOmHoDK3EQzQat29uloigxbOlzbNo0E1uj36f62q
vxqd/6PNYp+5zWWqOqpfmOYzILgrcFFrB8zbU1AHJsex5uYy7ufBpRGoyGIixJF5HFt/J8pG7Kph
YkpejPlF44celPeI0v4yK26hU1U8LfzMyK2Pc1UcvCyBMmunmwVdaqTi4RmUWViDR7k463cUuoi/
mKRx/72KovshT1SvY8v7qSRGhgqoCOCenRe6t5pmLemjPsW2B7sn/HFy/bcS3Dpaqd8KjlyyMP09
jJl0m0vuwUma/Kl9zRI/vHg1tSwZDsYeEhGO6+DQDc6ljDktl86CIYy+dBWTPGa4VA3PSHt/ajs0
1pmqv8oRu6VFj1DkRdlbo2tuaEwIqcXkk3IjNLVabHXhZ7BTENXdYdE9g+ojcbyj6zJ8CpzogKU8
XCaUL5oPUYnh4Nj9qZGhsaFqCeuIDWiybj7Jhr0NpFJA/dUQ7cz5ICAtLKnJjTLJFK4lgIuyY9uU
XfpR5s5T3iY2iIQaqpBRnl0+boKQZ6/xyKRNwbecu71dQ3SKJi6qMaDNxmqeXQ6reHIyrOQti1kk
P6okiB6JqP/0ofvk6+53Vzs3UaA4FQCadlU//f/BuBHOkm5KPudO/XTkmgx/OGo5/Kbs8Gi105WN
YMNyss/4BLsiB9CAz/1aQU1yAD5/2qV/L3ROHrHoAYOJnzChay7Q5yphxFSom1NASa3d6+w6fywD
xm6YdGdvqYktqj/Y/0k51dWhLzhC0+h1tiyf6VnVvEc2ndgUPe0EwZGx9H88MQNQUu5vaSJaw0Ta
6YriDmCkd3v5IxKn5ZT9bQnvkIcFXqh0rLd5o99nuTj/m/GEn3RtjcNb6nfHGVN6XFT4ScZ1k1Jx
gqWDE1DBUjr4s96KKX2ANLRXDUormilSaYy73Jf+UgIerKcGBJPJyz0gl9fV86j7l+UPANt6xctF
DQGOS8aRm5LFNQzUtk+9Qzz0j1lGJ1/GW2Yy4SbuIJemscUZKqHDD9sVQxtlfNjZBOoVwjSWASde
Bp7kKvDN7SOcW07ZQmNyMYATsEQzG6JX9gowiU7k49dKcFpjK7StneOVlbNVgWFmFOJNdbg13AlG
f2pRm+bmVrKPSEIZHzQmpO4vLEhFgVE3KzJwNHCzDWfL4plUr1bnd+GNqCD31iGM/ZLyuDyNaqQg
U6a33jcX3QAfehKfQTou114qbKM/GdYZm88zTF0Dhpz26kdbJU5x8bGw4JKMklmZvGD0vZHMb2q6
xxip+8S5nayVMRub4zPhGLJu3JDdQcZi4VcZHppZZBuT1ricbHhU1U+hFrLaNC0X2Y1hFPhPlE9O
dxMOY9qfVOKZyZcSde4vWA6XwUEWTZ18CXM+xD995EFRJt2xxJbDsDSojM/qaDEPyRLRZpPnOu2u
0RTgX3US7muM3p3Uv4TBqN5g7TrOjxNbmfvlmnE9nUXohmT366H0aQGKYPxRs2YvVkbVZuPawqqJ
nVePIgNtkmlSNJr55SvVXi57hzVgYIq09P0TAHzfoBjPM4NDKqLBQsFvimiagNP2/HZpYo6YB+CH
j4fSqniiuY4H7XMYKjv8FZQNtC/UoB5Dbc2QuqFLF+sbfh4mkTwhVMXkyA9NzcpUZiXZ1NIYFPsp
6J1sBaOCVvasNOBSbX0PYfBvFZdy3Hie7Vi7Iao5YUsij86jI7BcIm63krBfk4M53U9WEtBnXEUl
IiUWh+xniIwCT4MUPQZEoBK+ktcsM/iIvDw2DVRk2GIwyFo3QPrMu+7NN1tXX5vaGOWFCWnCoz2o
zJrXbsBvuaBxOyP81UYtT8bXFDA8VWulaK7/STiArDRvYtxEvkq3XdK1sGkCvouhJmXRGiwhWZ4v
XbtFZpB9nlwQC/c6J0X2U0OhZ5wcTdbihZKuOVuE57yoZEcY8cN02QITLMy/IgyxcayjbHnY9n4A
qAwuEmNK0ghjO0agKwyX/2QCfr2hU2A9GUiMjN0K7Rk/wh4s99JgAqn1A96lP9XLZNkmJOsIit3f
5r50BaGIyTeHz6Fnff/oWscjGNVmBiWrbcQHRNRtNLUhNrnlUMOzVi1nOwIsoppNftWUXLzBU1PV
4tWbrK59mYNBNiOWQm9sr2RhjejNrIDcHHiHR2DIEUSaEMckE8fR3RQ2HzU4rsLiAM8RKvZnf2Xr
ZsalSUarZIEOKqAomi4YVcvfCUHkmZB1rMMbCfGyee+KysJz0FnNpF78SIrgy+n6puMkSRkcNp/Z
tNKF7habVfs7bZAdvse5b6laEOyceueKshcTo2XsZz8Rkbbg3YrrIv3kQG/pO9Z1FYYnDupkSqPY
bxmO6U7kBn9lxMDarno3jCS0uM5hvjkmWVPKnZ9Ic3hMri24OrNaTU6zDYOwGPFpoJfHVD7gzsgQ
fhOaxo+9hlzac2VRROdRkPnrPfBEs83gqjVRWDHnH0s5vPXh6HTPWYl2ZnPaogeRJr9uFI4kWVM5
NC0mxkB2bZXGc4He3g3IYhmtj2Ym6FyzBVCRDc6NeElistZEEIZd/H/DJsewDOZMZXFBHLBlwvuO
1dHWz1pM7sJVxkwXoJhbho02DF2rND6D0erDfUiL/fKN69Ies1Nq8LvQflJXA6QqlpCFSQNiqzXc
e+fLqMYPh7sWUp1o2/YjNsG5kdwFi+n/FJFnaoIKkWvTnxWZaZvsuNOx8tOOW2qgLqaaQuQLWYDz
wBQyWI2mhia1E8s4trlFTGQb9ApGOSQ9VKMDekXctss0u1OIjWngY7d2JwKx3X8knVdzpMi6RX8R
EfiE13KUlbf9QkhqNTaBxMOvPyvnPNyYGydmWq0qyPzM3munrtv99MUUVw+9OQoUZbbpzkhopYdr
Otxy6PTVS5N7S/VE3FWxqFPdNYrh86IpU4trdoxhkrCq7ismOIAFZzUI/9JjosXkGwRWgOkpDl2W
qxur81e/JWwhcHu4nrUJNRL9Xs4gxHAH+KeH1i1S3Zdamc6lpkds8Dk4re3HEis1SEvCZFjEL9be
tRi2C86DHFQ8kMOxj1jhsXv3nTGO2QcbTIr1JDqfxSN+KxOqylymCWmCqi+WMepoT7keV7N2e28D
L9yhxlVcK3rzmAvc5BurtQ0P5GWTdoHc9Yllmii91ALf5dgQjesth2KJhdfcTSIpaa5H6XlJs50H
c2nUTqFsmJbIyKZw+J2xNAjm9djL8uXZnGeUOBdn9IFRPxhp3ZbqEjsiqdtDVzIAuhWtiT0n6kim
8v7BFjM964KGbMoATQeG58qbsrzAIxhmBlh06G2ZBdZ+tfyqYjyfQpzRybh2UibqQal4gQN+CLGX
VSO6NR+ePwrJaWAmR3Gw9vydKQEbeqkhcGAKQTjNzW8DoLG4w5g+B0+z0aB0BZ9DCcHmxJiG2Iks
z03pqG3ktWP2OJKWwzu3avvoaGEflWMSO6jrctEZxRDZnO0JQ8AwDyjeIVwhrd2w8k5zDAQIl5d6
N9pdm/5L3SlJGYB0WcM4SyaYrhijVUraYouBNTEGJjBj1rGBa2uHpVDbzYD59mw/i+ShG8oKpWdt
m81U7nxl1JWH3rHkES8M0lcg248T6auoKCRs25CCwI1kTahPRoSoMps7oFNZtodb3tEkkDULNDwP
LWf+mvu0Hb4LOKI6LcWn/oIHkK09iHyxpHn3IUWdrL+4oWKdu9SlsxFECANYqwONwiTZsIrGH/nP
tIOuOolpwaq8c3yoHzUnWNUY73NdkSDDtKSsYdCHDbar0ABbbR3KDh/2eUxWr8V8YcB1XlWSeD9W
SEjOHoxDALDLJS9k9oMEigPPd1NlD5npSfMdt8KCCZKN/Wo/pXblLOLUxTnEDIxq1tASLTxjvJ4j
A79iE7VDXxMvT8HXcxR7Yy3qe2SVafyHgwSED0GKZRd+O+wHMQ2JJftte2PsMXjyinvrxWf70QZ/
sSHErMQgspI1g9K4jGFclSJs0resGQZgSpXvBxNZin5iTugxDDfvUuy6S4dxTQ1lmz2qOM3W795X
brBGmI4sV2DysnCT72Asp6wp7Lhx3Ht06lk57qngaiSpIM1tYmfTdBqYEHSAGokHb2KsDIPXIYxu
GXL1RzNh+2Wc4lnWyDnSUfXxvwzBgLA3I4ch8DcmZE7KTDyIp0Ojht7JTknbeGI8Ug84hrl1IZf3
typji7LrFQyk8oQ5thMPNjTe8VOZSpBnW2TJ9GaYMOlIEranMZV7pxMCxXyoxuA1roCY/skzN+FG
wj2XEP/bSAFaiLF4XXNxg+0Zgp9wspICoWHISJXaCxoqO2PcQZxkpKMql/GyjP+zAvl1LuS9h82y
fs9bq7dc5hd67rvNFksQuiYoL1LwWGsxGJQeuEKScMs/WD4jKVwCDggUYwYxYeHEmpDeZjDN+XmG
F8rp38RVnD8T9DSLhqX1MnSIcC1PiXpfC0+Ofym3kuxDWnm1fg9YhRD01SLkOWPSljjdFYR3GjvE
duaGMGG3BeiiTksZE9CZB2Rqsjhm0EXysE042PJp4Cu0fWCSLMsZ/6+5l0hwpXB/kCN7lRweLLo5
gYDOTF37i5LVlv/iFsgVTHJe9BlJdWLG2NcGjIwsJlnM9gi2Jr6TwokoON3xNx/RBI0MtfmkPldH
dQcH0Sjoc2IerU+PnUVLT6bCkC3KjGPdfTMsQce3tWKvQECdgkyB+TNgMQw4vcKiwapawmWABDvU
jYzv+K5VWW5J+I5ZVvnzIqvfnGkj8AlKCWZEo206SH/XbLYbhipLaNFbzsgyeSsWPks0kziCg4yc
39Ze5XmRa9CfAwco14ML5wQfUiIRAd2lxgJWZnJWE0t6Tpe+9HR3deOpk4WyHv6ja1Oc4Xs17NE+
D75qtEd9dhmMg4ORFaSdtK+k9hL5CzYJu+x5bHZ8EpP/xf2SECpsLtIdbuXqu9iN4qrQ33Luxks2
AnDKoaOhWqAb6cDLlWDwsjhpfv3OiLHXDpZO3XNlVSdsyPDI4UfKgkVbELMsrNWmybqqtCjIKGP8
ywxaR+UXu+CJRLzusAnFf12hnvpOAtg/ZCG5qa+++XinES8DM9TinCbJCtLGxVcJF4HNeR8PPKU2
ncGB34bXgFeeEFx/z1/NLO5KVTROcKxHHKavAbZzDJyqDyznz1L4JjVZJ3ILguec2ylzl2ricLca
bLPbvIuX+wSmTtqBTmsRdBPOiFKJ5PuUSLggCBl8HGUL+lxtApQQOs/cBpn8OtForvTtkOzCGubU
khgeqQ6EmjF+6RAML9eqJpsLRkQXI4pE/V1V/SOgkICcCIs5P084c9IkvLh+nqfR0rnB8tsEQtMe
eNPy8FhkTR6gPk7mvKjPfmz65s3vWiBPW2aLUw5kjM2ujDeyk6PxF8u1yQFYp7lLeA7dSg16JSYi
Asd2nqNR3ox1OjnIrB1+PCYH6It3oM8pAf2UHvUhT8a4ekwZVM1fOON1axNPvklUosjqdaG0J3E0
+CZQYuwf2X80irhVuchyl7QZ2sQNX0SRz+yqyir8O9pywCrFUsWWcItHxjwPDVeJI/R0ZUh+m0ll
7sc8gp5YsKaP0/KJ7jQOXgtv7QWKhMb0pc/Hnij/nsTfWXwuVdYtQFyo8lv3kxMzhjNAT+b4A8Mn
mXQhAMeQpYjnjKBpN4LAxvmn8Ava0xuBPGuDnHcR4fTL2UNIGhTBPPkppzijoAq8uBDNM2EPqft3
jF1VkqBhjDTkQRKY5n3YiWA0IEMGCXntlek2rclUHwk+/KPCG7UmBfSLtm+D/WfMs6IKEhRRA4iC
3nTWjmLD6Lg8UYqRhL0RXmnmDPQ8f5bptrcWyZ2dClMhVCvNZFLPOT1rwcd5YD9GDkgQEoUeIy5O
HAber609ZBPwdA9I/ofhsuCfMIOXvUqi2rDK+t6N87x5bNtyUVFqph00lnqER0WF5tagsBd2/zfZ
tB1Wkhn5M26+Am+i+lFctvkdduzGpAqslbU8uLafszxgqte1pG2StoFCpkS1Qtir3bjJI5sT3/tn
JP2QCXKcAvoq9F3VNKl9bbn+3OySHgcIg63OkGSFs65m3b0zG24KHJBTiZhbDqWZXvoktVMMvClu
TTL/phe/oKPdoqEsqgiyIvkr6yqGcDtnNXUmE6cmuzqhcJyTV6X4UwkUMoZtTjoGxQFjFAj/M6Ma
fABl9rdsoVI2hDM4xClX5c2ypXNeWAvfMMLDw/YL6nGn8Msr1aD/oDK8+1bcpvpr9WqmnX3r34Tb
g6VeBfGyG2duq4dBwmBtEloEvDK48lRQ4iDB5QbwonfL+ZBZM1mCylvuXbdy9ECQ4WDnQm0x/bg7
dfpe36UMOu5Vk5JQIeyZr6E/9zE+AjqmdVfUNRG4jds7pChzqJyS0i7/pV6WHpwQVmwb9/2dP8W8
bbQB6qdjZh+NNPZfZcdSG5asYEVkY0Ev96YKwrvyPwtXJf3H0bfms1TS/+4m+t46YatAe5LugNqg
Lx8y89oCDL0FVt1+2RgLmPyU4xjzMti4+dgFMzOemFqEaQ0Itc26z4np1svKNG8PNqg80ZQqiO5D
3u+QFpaPLuI1mJr4dyKZl691u8QHz5v7kwPmGtaSRMXKov0+7Wg8iQRKj8iB2Pqa2NvIyTavLocL
A63SOVBYz/ssX/tbk3cYbpeAvVaqujegVs6Dq1DvxKOVbxFQ4UwajYYEWreFWQXrRc+Ef41VymhZ
xxmRqCQmQcyJ8cR/5jIv0CEIxS0tEB2Y7kcmUa2ICV4QKrtTF4LBxB0eECZhj/lV9TW+7pBFEwcH
ka6rTuRMkDqB2Gd1jP3T+c9xOVCF1p69A6G6d2tBb1ljO/tETXxJ1xQ7lZj/pF7wNLa0GqlLHwsq
WGSXzJHHGBwii1WcdvVLDfhAy61Hs71hGv6sS4K8yqA66X3ooEqChD14hJDeZkrwmPjOLC6OMWPD
IQc9ggcDaAVfL2uSomruBRHQg+XTSwY9Df1yzRIWlMYIT7wlCRFIQLw8Zh6OMFCsQcrv0HSRO666
5GN0FK9A/yz/r6VW/HwshwENDq6PBc7YyWG5uVhU1oycYu5gJL0RLcqTucB6aEMj8hYXsM+0y2P1
r60wB8akbhD5gbuuWF/cLIx0crudExTmkojnMbHp0wmRMJ1IWlz71N73RXPkVH+22K/AAyFGqWe7
Pe2FYe/JY9NR19PNMuuHop13BS/JYv5m61cqEZiB/SBfepda1d5WxWvF/gsV80LWsQ3X0jl6YRXF
fLMM6A61/TeJ0WNa5s6u2bqXoCMbtIzrJ+fxTmbtnRhQRiig3jWJKdrgZVrBkaaUtlcMCw52fHTN
+6RLYILYMb0gAJjbB9fEt4QUbyf68riApAf+pCFxtvMMRYr4wzV/NwgPpgHbcvlGJBtErcXKXmlx
UPNd23+m1NvnbXAqyGgybWKg5tXkpQznv6MQctt33o2H8Zb5E4Go9tUyiR5a14hz8OrM4cU2rDut
0UxKbhLoMBfR45+xST7vA3xS1eq/k3n72XYkK4OViBec+857vWRHd+6jHm60HPIItSuVhvfigOGv
J/vNSqpXzl9QworgleUDo/cpDs396AiUjzzKjMRQmSFvNmBAwRqY4F5ZybRdmX0Nrv1RD8WLDIMX
/S9qeW4gBTQfByN8sUtn98hEmcnPF/Ebu0Z+kc15NIAfSygjCbtFdPygj7O975ibJkSwIIantfjK
DfsMlzJq5PyXgeIRgt/jUL+ugbnv5XRJq+wUs3ImXDsOvJ0fL5eZbdTsOx+hVmtaldiMCYFWoU+F
PxqM7ttPcwlvWFsvmdX8tM2EyM/T4RZXv+GX8fmX59Qm2S5lM7Ueq5WUTnKmS1OS8wPjbuI7s6a/
Psr/htihUlI8olp1CqzUPfkWHomfGKRxtmdH6UlEj/NXvZQceOO2VXOE4ushw3PqAGXgaWzI4rHa
j1F/6hxAIOJA59fMCyxWwkV87jOiEIv8rUJ24HXzPUO+J9P07kIZ7Dtl7L2FSG4EjMxctn3eRHrp
7wDqMP3hHhnZF+EwJPeJqOFdm5H3pUzVyooTTYprxkulEQywytGzhreAKbHrfGswkOuEO7TPu7DN
2V62dwnm28ypIfMjcaz+mtN6CAvv0YIG72cBstd+N/Kp5fU3se6XZMBfwaaByd7Vb8ttC0tIieWc
5FmUkmihpZpQGW/MITeDb0SOB/KuhmOOdq3JgkgfGDPHtyr+OV2Ho9jlUEGbzrPCYIKNhCpeWlvd
PDJ0DNM7Msja6aNZkajNfHPph/sFbqqT+QdztABGVzve1HOt6v+erwxGCNusD/27D8jhNNAEACXZ
0pyNnA527G/bOnuxQJWbM+ck5kJLO195S/Vnns/qSi0OzzU8icx7ou8+ORwL9AtIJJdbZfmayLhD
Z0+vZO2Rtezw+5yY8x7bxPgzJeEubzArcfaBN3+JvRzribkdyOO17OZs0S2FLJxAWg3fqAYvQWa9
r9hF+UtqUhNf9kJfXp84L/cl+UFY88583gdhFATyglIPvIg9HvJ6Ac5tZu/AilXSG/FVgQt+8mcH
nYF1TEQC2hZPA39ezyFHZt/FM21Ah4SNsjvU38kCMkJ/vYoFrK0Rxjm7CfeHre7JD75XLCwKq0vD
yJ8/4cXPxkd3SJ+VGVyrBMY9K3nKh80YTKyW42g1OG1mtq5AWHAencwp3On/Pxjzs8lB0vnNAfd5
x9RiTp1t4dL+o6YIZjhEeNcQjqBNqLaO8Qaf4E6oINJnmj6ziiaAdIWSlSucYoCfHr4LMe1buo0i
WDUB5lPG/a5ELljyftoD2EmOD31bGfW3rh+KHvrWVLXnxHKOCq+l/qwdB5RjDrlwsusnS7QYUHIz
sphtbgYXJ7TiUksUYhk7a1BrTt6LLFnUDP5t7JaDWCFGq3zAU2u5uzGLuf2WJj2qfnjN+WWCctl7
km/LMJ4CMtRXR0ZuaN8keGwPuL0t7hgS7Spqiwwathegc0W7O4DXMHIZWYQC67pDymzL+BKQpx1N
S3WpOm+rX7jFWLA3pszo8jShIVl8wYQ9vHMbJ9IKgqrobsEU467C982tPI/LaRrrMzrMN8P+jqmb
u9biQsWaVDPIwS7oj8tZwwjqCb+vKll0clo7PDTtLMlkR0rFz6ZC5hBGGDqV4ZdHAMJm5IslH+bG
yofVzM2nYA3T8dD47kXfLn026PU+fifG/D26dPSAleE/LouLHik7uYv7UbfJY4mfdKWbyEZ5XgU1
CkaBi4nUPW8Rm+sfncTJB8vOo4Uyk3FU/lmaYaRvlRmzgJ13177WJ7nae+kfo8xvNi+5pnEzNd1p
v5H+3fRzT1ZeFOTPbHgOPg9n5Q0v+hNm13Jz3PWeej/qKuNP3pNhK2Hkd0H9lCbhkzYN60eXFdKm
IwfBCsnlE81Bn6Y1Jzxs6jsBNEP/ZukaZFtVsoBS1qkkcMMt5j/Ig3hdei41ZjETwCwJ2tTiSKrM
N0xk96T+HooOYyMadhPKo1FBfHaW575fcAxVN9VASIwL61BgVzEHLAZY7FhzDPsSuI/TkSNORJr2
3c0eQlGqSA98ziTGfYcES5ThqQ7GR6A+hykhiiOA19l4O4UKUVe0sesfzZSeHPOStaqd9g95KQ5G
s7muOSHJdXle+PgNn4kw5cLEJA5BBGnEGJ3IJAiyNIT31l+DiUGx/l7SfqQ75FPXf5yFsmYZMfd6
aXiWzfjcBURzUEYZHqDKuP5uKHTbTjxmWfasTwd9aXpO+NDyqTWIPpjCPHSjs+un8RxScYysPZgB
IuAIzkQvU0AVr8C1T0QmQ1Nfd97gHGY7BukHA4oQg3m2L1JzTZDQs/4/LPjiPRo6JKocfe0+4/tu
4vLMt/CQa6i+/VdfwaAgjtqBSBzmf7X2oqqrGuEocOKyydqUM8xFXW5jeou51lfZf7pcT+2Q3QaJ
PIlHCsogbElNiigiIQdQ9/kpl8XFQH6vqNg855s8doie/l2LiCkv61tTfQ59jKlC0PeSsEMs+kGm
66cK4sPCuRnKbm8yytHljj43m1xjt4ERcK2TNwchA537GNyNBWVy6GzVukRhajy3RX7z14xAIpK0
WpEDySPgGwtUybkUz85l4Qqb8QVqI4VI8jOJTmcnmM7ZpAc5CftLxr+oDu5KXd8RTajLHzfsL/pL
1obFrJgjCGnbhFmuPihLqR7bbPqI13CPUv/MlUP2pP01QjAYgvGujp2Tvpf7snxHHKCpD2xJnnVd
AvXjX8sMdZgoNJcOumP1alL3u8ZbGfCZpBDXPRcW8PimD7IGhMvYs3vgTwRTpb9gvw+v+mRhVXpm
NPNromVDe3DQdyl2IeJOSLKmw0GieZXp+DX69hQJMChDWX4amhjDU8pu9aRbjEDWh7nokRkLxILA
jp1qZnuLLIaGk7j7Q1tgVAHoRLQjgSgw2eoE7F3DMgQcEH16EFfnpsb/ajq3npKAdSJs7uyvO1pU
UB2TyDXiLEgoIuE2HcTgnNtBq+OReoPPe9SH/1CTrso/dWs5JOulRksJAfi/1yUj7Blk6kW/1myH
T+w00QzZGBNb9znmem/7hTCdcK8r9gU4ksUpo993plIPFi7gTRdyqzkS80/cHRLVH0YckMwud0MX
XMfg1tJNaZ9k0jLSJl/NV0jqi+I7gLLpijqyoH1aggSJ+a70ved59U+K91eahIes8hCMzj71vYNu
+Nxl3tp0abIvLi1bpIDejpXhaR4xImHacytEz2XF/Dk5hJm6N4AT6ButB1488AsLeafLwJznNEex
51MxlgNdK2GtO67lbcORbxXZP5aZB33x6qdF5JAM+VZ7dI36Gc26N0/2e+nRYqYCTrmz03+eTR/h
0yUphTuTdxQl+rWY4xtibd7v6hiKkSGZe/SxD7KAuwoykcLyRUF90o8Ci453fVwUvP3CfKz1sC3u
D5DXdfUztuPBsCxczkSvIPYiZKYPbg3JLLXqfogmpajxogyITTqsF96YqGMeqhB2i5jRCccHNcGh
Suc7DT+oKLlKozyanoem3Nnrf4/w3V2Cnt/0UQ/Ke/1K8EPM3j7bUlGKA0fg5cI7fV+kBnTyfOuz
dK6wxuqgWBArJIbVBg+Oz122vlJ/W+X0AAmZFq/aOU3OHjHd+QS/MTsjVliDZDSPKtVCDncWr/pc
k1l45FnmQQhi609XTQ+y925ejuKlvukyV1+jLEax44Kv1J801eEKEw7TEwOYS10s/BbC4ZmMl2/s
LOcgxcMk+Sx5OPSvyz1+8qbgjlEdwEybgEP9TZe/E4OX0uLEbp/qatobq3U1w0eryiIqQh4/QofA
OP5XpHSzT07tj0PJb7R3+uwcev9ptfK9rvoNjsSGJ7Bpp7eWLoKgsCOpm1Fqhy+EvfC3tnk3uQr5
kPW5bNN4EGChmxq/Wz51k2nI5Vn/Ufql05VRTMlSMVvT5RQVYJEBOVPCZiHR3dGkHNp8Yrkas9go
k7Nk5NMG8p51KaYpsTOLL4TvZy6mjKbXEO4FgcdNt0ehTcyuL3eOhr0iJF5X69eli0dh/OMa3ZZP
JSyroz5erbW9kbfD0Ri2Jy7oc8ZdC/WeJWwbBWQDyc78cLFEh5yCIbiWlB3zxmOc5gGcaqqQ/dFq
//jh+pSjwxEti4/6ltrGQwofMfPUk+SyZTl00t8D69A/ReyRrJOeZzv/FDA0SiSCLJCjmCpRO8N5
6vwbp9B+SeSHnjnQPKdWeDHz+KoPBH0Em8Jj9tg8eHFOJgpHntJVR7wemCSU8AX1gIFlRITT5Qja
6ZQny4dDSBsro3vWoU+6AWtKela+F4qEg20rBlPFvRtWyJsCeoV5M8nlvbfRgzPSmOV6n8rxm6Te
qJ8Q6aVCXtywpg7zzpVjXBT3bajULl2zd11NIVgBvdPL/7pjdLG6c/exK2zqbIyGWj4SB/zE/+7z
eTGNDsfxOvF3Gvh5aHeenFAdAiYiPBOgBY9FCdUQewCgPGAKa/yTays4L2jXUpRScLeyKNgfe/JR
sB9RnmVeUy88IrVh0ZXezCy5DX31zTzq6Kv/jyliDklt3tIzwW4Nfn06isbsqaLLewr1X3uOz1bA
QjyjxA+77qFplAXXXJyLdn2Q9mjt9HlbB8OPlWQ3lClnB05BHIpnvx7OXYxeCXxqlDODYLa4c6Rx
r0eLugAsR3lkawNKY2asFsfwn22V3BHC/RPErO6R4HKodm8qZZfTd6wlzdm515Maq/N2upzCBEsi
isNVKI+rVaO7wwjshA5mAgWOPL/EzDI3jND3C4fHUtvEixV/WACdg2B4YrW0CUznUYUGt3r3X8E2
QBduRfKmz0LbbN/DGl82k6eJJjCFP6MLkNTx7oe4+avb8In7klXNg90Pd1DuSFrjPZdlvSeoZYc+
9NwVLP0Do3JYJfXvujx2SvseweKVw+M2T/nfykjvIWJc+XERk6JPlpc7nxECUKG/gu7Ltac/lZcS
emu6/5a8ewx4jyvH7o+YP8kqJDIWf8u1N+V7NeHT9MRRFcu9pxZuE1K3Q4/nMC7/+9AQ512sxjuF
5JSa2cUT4rHL/YtRjK+IMW9sZL8mULn/9dwThjFCyLgudDHw30UNx5M4+Qezby4AlJYDCU+vkATf
fPSC28Fen5gy7grDwfpWXKyWSEwm8zY9dI+0UI8/HCclgbM8jjS0Gt1aUHIPPVB3Qw+huKnSfPqx
evLi9DyP8x/MQREyy2s8lOOLeQkTnDUCOczG8Tyct/FT1uBn7al/coXI1QBeK72DZSX7rkGyEvDf
IMF96LrlhQAznhoKVTHX+aMR4r+BeHFrB40r8dyfzHCP3RDjmwyNDZbBa11V13jOP6YRYlHPTsEN
+GPrlGwn50KJf8Li899h4mOT1y+hr7JX3VGVk/2U8LRIRR4Fe+qHfphegPn6iPu7Oz1Twj7FjIDW
VPdGSFnZq5hP4OB4W+TKfJ0rwPMh9AXcy81Q/dJAfBstEUl19Wdc8iNkPKi5iuVlCFAPK/pl8p1r
y2E22J3YNNg+gWg2UdKPv4bfvWZhf419585jFDQF4WGhpxOl84iTLkL/uddPTi2ANLuduDnmIvZT
bf2t/eIxz9pdH0qbpNP13mGMOKUJmzl10L0NJPbPzBuJ/6Zxdd3iq5qHnWDUOY0hPaF7Tp0G8aME
YmLBtaYacVEbWjp03LJxPEIFgVFFPPmSvc++bZGjXb2rHKkQAoRvtFuXruPrDYqcfKBRfgSlccFT
8zYlJH35BmQmr5siHaQAgch5itEIWW32OqPl2yQTUxJSRHDhDH2+VSleSFl3Mb1iSDSwlf+uYfle
VtOn9Hw90wAq27FdBn6c0R25v4FLaJ8xE5yT1X8rD107ioZXn0wUFDB4ktB3bDIkAzjcsEVU3bVb
WLahbwO9qOrPxe+QSsu32m8REk0sMSvTRiqqyGFb05JYzIDtvD7jhR+++l6bH1W2YpZGHcTKwzd1
5+yFv6LBGZIGGGu65cuhp0Kc7LHdMPdiXA/24j4Jq/vQ8zBdFLuIaKnox6sL4tWoxh1yt/NCQpkI
i2jmMmPlzLCIdliPmGdVcbTxWAgipS33BNEaznPPnyoQ25Q2QLQqeYfVGyWeuewyT360Q/nmj6Tj
kk6ADR7hit9CRuH8JJwi4v8+8jSM2hZwZcGVaLBTSIB9BVhasMCwSy/QHrIMDjqg3gyI6MP4u5PA
KV9qy4kWEbyEI5PnEI+rJeGqCPvRgUuOJvNIRg6TS8nH3tG3VCm2thISoCBkrlx7PFHDGY1IvLMr
heCt6GkZ0ogoc3KCSLhhwy9fEM9EFlcFwwR+broLWL4NFWVUnV8X0TzY5O30BAgUowcNCXfzyoCd
HqZ2WO3F3MV2edXXfTZN90SRiA0K9NPIfxA6TrU3avTkjIsl1rGDvleTGIZR3ofTQZdZeiKGl+KE
fuGaGEY010wU51CCdk1PUzDyVhRHs5yPDqW1/ok8fURbecVDRzldGwtWvvA8MOOIk+qndPxb4s5H
1xvf3MH5miUk/VAiEKYEGcLkluBk1n7WdJOseLWlSY/tC054vXQC40US+FGSXBZPSN00h2nE3rLt
PLat2qjO0/NOcszDko/prvabSP+HlrQ/c3BZp8oMziHkCSbx+X1CxR0HlK2BD4WA4VTu09owyiYL
UW3HRtsMOY2g26ht0FntFZLx29CGQ1QBKsPtnV6Ioyg3ZBp9ZFYsuQDZzHZ4+JglAAxXh7wbKsRg
eXO1ljY5IqJUTzQGeSSzlCptSG+D05w7M/vHueTrCXL3FGT+vhut8ZiWUpwtt3vrgT1DDzHOoiSI
zRbZXZVkv9boP6+mAfYBb7cmKRJ381nFTQmxUF1Hwwb/3gnSFnmTb0wfD6lQd0aXPmpESBuUn3D+
j5mankqQGYQC3is3/qptOmJCqVA8x+ZbETgvS0nw3zAL2jCLFBD9HuZ2DSxmPRKPiShHQA3CvL+d
TQin1DMvxKkTgkB7a/br4+SFDxQSTIRd9++qtNN/qJ7abPjt0ikaVmDEmRc4uzJcpwe9S24T5tke
U4SBrwTTfjv6X3yfn+UAbLYA7EXDS0a78UVjfAj8jlRESv+Du8QPak2veaYeOZROVtM9DGy69PxW
sA9KzbKKiAy4M+yVlaBdEiye33OnApKdocz2TBAt+3Hp+x+cCoBKnF9TpdcuB6PoZA5bXqfcodJD
cRNw1KSrfSTynOuD1Q3JGs+M3YApkoNUYDWeAzCWDCiOBvHTS7ecsW9sdUumn5RxXA5x0lK+kFhr
lTjWFxqFJTWfGwPMgEe3p9ci6HuqDYFFj5LVOO6K1yXBoM1ln0/sEmVRqmOnwfVDhT7PnpKDHNNb
YRd72Q6fVVX+8Dd7bn3KEDJI7mzPBPXb77pe/ctzkpCYHFhzcYJ3fV+MDolTDXVGYSHVWyrhRMpA
k2zUJ3OZn/Dxo9fnV/XI7Y3V2eOfs04rau0Imwyt6HicV8ZsvMTuBK4tXQzwosVVVCnlSf/TTKxz
uyy1tHYGEQGEN5Z5VR88xJV5a53+VQ6sJZDrfxgetfDMmtzizsZNEY0VTka3P1YhsqplwM+AMMy5
t3wrBSSfnAKKlskGmdYFIZGowynXNYb+q6VdwvxM5yPAaDvGJB5tVVLoAV/4RLDjIa2Bcgi6C5kT
3lVIwC5TzrmHA2Nfpe4jZyurSKHjuDAIwDPqMlIOOpMmthJfyCLx1YTfBaOgJfXjzVzpp2EC1OqP
M3EabtmcfH5ne2sGUp1iRFtvyCMImp/Ss+0W+LXNj2zJ/xqFy1CjsH7HvER6ZnjkmqjF3mQNE2ZD
cpvpN7yw0wfHdo52w5jCCmYmcWZBeAXY15RBueU8Nbn/1c/qmwXsRzYyBUd3eZ8lwt9g3/Wuo1Ux
YdSTJQIGybxRb3WLc8QKBg4DFz1BD1zMV/2f1XbSDdKgs0GkYWWnjyTxPjGkiDG2ZB4QFkPRhOe/
+gIlbE6yDimZojWNjPqlPHidN7JTnV59KCfbwsvVNvbhAVsC6zZqoL+VG3x0VNLxIG8sOD+RzWG1
99UdJfBjC+OQaYLRayYR4jBdw67t8iex/FXPqR9HOs10pNj0/GnajcNw19vDvV2PEOFwneJKe+FT
PtmZep1LwURnJKQsNJkWM2AsTevd7RAR96wzQgEDFI2hoByq3nPRPtOpRz4O2JFZd5zF7AWM8q21
s6fUyE/D/zg7j+a4mWZL/5Ub33oQA4/CjbmzINvQNUhRlERpg5CF9x6/fh68s6HqJRoRvVN0UFUo
k1lVmSfPidzniazWFCr7RuH9Vysmvh0OU7J6sMSUVIHFpnVroqEc4CHySv2YtmDN/N75kHbWCYrb
p9yt7xQlvCWZepqRWVqgHx5MzZ+pXILwxy9OPrSaaIfZ1/o/KmnRXu+IRAG+e40b6wbctZfnDlxh
xfcZ/9/Z6tfBEkT+1AcO0t+W3b1EZBWuIgoMet2eyFfYnp9GxzEmzexUMHCQLotTCMOK5lNdm3/+
2WsirfatXjjQgqtPo2HcuT2pBVCw/bXdN4gaxj6Ff/m3uIvvslR5KBwNGMJMXUeXZkQgwmIPz3p+
xdP2MUMmBOTz+KKhmn6lDsGvakTa1WjTa0rOGLKqfLaTPN6lk/E9Qsr5JAgUwv1wE1C6P+YFeBEK
0o+10/WHnvLuIgAxa+s68op5ft8U4k+eE7jLkl4l6qtSsQU/ZgGCxY2Hl6E0xmOnGZ+zNP1V6lA6
t5aTs7EF2a863FMHZjPrDljjUUDp33evpAIeEke/nab4iUtP+ASst6M6uPuq+eOvdiwPWqOi/Zzf
4lbvlAHaJeAqEKqVIwdU3qDXNDggNhEkHT93MGRchZlm/iidMX3Mw4Di6WHGsoUC86EABfCETIC4
Cy1oDueF6N1OUkKQYkiQL0prRLrmyjqgzlB/H8rJ+BPDHXNfR1X6ksIs8VBRz5XsTCjqQCb7uOlG
61hSKyHrgRxNPL/kaM3t2y5AjASmoZ91tKhJlpE1fRVJUQKFAX9jIcAB032A/o2wgIE5vv8Rvz8s
ShDKIw5x+Iq0DglsrPnVNMzibqrm4EVxoA/QKwWK/RBeTFhwYlKhFfTUIHXd4nNb1O2V1vXK69TY
1hEFweBo8SVXoWvfshhe42ZwltpgTcDpU2cI5wO5bG545jz9DN2BfL4GB+sXIqlHy42+qZX/exQj
lE08ySik3ofUXGpadx/gpSlv/FyQXIiH5hHG0QpvHk+cnjU8GBHpx+GmpRYXtoODXSWPuamqN4Hd
fKeU/WdMiJyC1CeUgD8T+/smlPED14SbXlO+K67+0mWU05WNsO71uc2eMwryPL4u+tg3/TMiXtAz
pkgXpBCGuTZ166XWf8JAspuaGwPlA1xNCRghjefr6Fi4ERSXRGJd7udXqgnXKyyTH1yDWvKiNIwj
/yCRl7jfW2SKd+nQfQF5BiDKnj1h1l9jdkrbJ18momXUv33We2p99exYifyYWvY3IfCJ9kJNRTge
IiMwnimJBjLW/QyKmwMBjV5bRyqAbLOwpgcn5qVp2Op+LGNv1OHLKgfqh+JePLYW0sioBiUhz9nK
yuy7XFd5Yds5jDJ2/hBEdYWaqrPE74wKzlZCswFU1BEKysB7fmmdy4nuPA1phXCBeVL9gDI7cCkw
omhXdqM+s08oqk+svTPz6INJighozLvLMZxjREbCj+e7urE/RmX+0KvVTkDlFQrckVr3H6FaPOKV
blOrfMns/Ns0ts9uqH9tqYOCt0S7E01zIlb5AXnvW5+5GgSEJn2Wjk8W2k/conPzaiRmfiMGbWeR
8SJmYh0hHiFXWVNXombKqXWL1xzURksBgY868FwBnyotPoda+VYRSKnx5/DpXzsQeRqp8eAU/mdo
bm/KKMKnpNNjmtifnCB87JikKwg5ZthoECCjoBt4svKidtaLHUJ8yjPnk9Wr4mArFYLW/IfSfSmq
DtKYsiJLPh1Ea5AYIsSRpKexUR8p5D5qhXggoUn0X6h/Ylu5GUGGAZJkC4O8I/jLnZgwZNlZ927q
uxRLhHtKBR+FUvzOFXN+iK282yUt4RDR3kI0cLScHjI3qrLJhVTU4Pn1q6OYr+Y0/HRbku1aDnF2
vfC+t4TohbqLYR2lsHpRXCte1Dy80af5BiagDxpA8GvkkJ7mFlYTUk75FQhoboeiKuF7tCgzzKIP
kwlyMQwaYq/TSakseD2V+ldqA2ccspvUpoiQyBsIJ9X/atbDkZjtK670MVR6gGs+E6foHxWIsifU
7QpUEiGUv59MUvBLltnUYpXHYHzLviE70vqkhUAe5gN8HAahVOgZU/IdQMlsolC5ToYRgew4+BSN
ZHqjrn6ACvzUiZli65Zy2KYgDRPV32Bxmq/zUXzVdftjibTlFcUDTwu9Tzmp1OJm+0FQReCUBHkn
G/kP90ik4FOUwQMGoBvpAIV8lmBiowSm00J8oxIaTYyy+QphyH2S9C95FIEsDe9Fpf8QY/Oaq84L
W/hLn5HGMn0H5KyCZ5icx/8/oTpLkM/5wl3yUk+Dc0OxnrNzNHhfR7P+5jc5UIB4UAHslSRUKJXE
MSpfptpQ0AyAbkf4kHH+57/+9//9Pz/H/w5+F09FOkGF/F95lz0VUd42//Mf6z//hRzb8uvtr//5
j6JTfmfalm4sv//8/kwNJ3+k/a82GNQ5Q9H+zqpPoV2eXJKvVat9P9+6837ruvi7dUXL4H5Oalid
U6g1el6katLsR9sGe+qTOaOU53xH5kpHywe8GUag+Kof14l+FzTdYzaYp7gu7i9r2v67aQgEO30s
Q/3OTLkkNb5yq6QICJ1vfGnknenXpem3ISiKdV1od0Xm/yj1bh/yQia+cONQ87DRx9rcLL+/mZtE
YVO5htPdwc+aQkaLaCeO6/z3r2wf3fi7bcOANkSnQGShM/+NmIaxm6cUxm5s+Hi+B3dlhvS/e+hV
4vN5V2h3aShOhjbflubwYDg+YeOCKEx4s9g3hXe357tb27Ha390RR+cVGFlLgAfi8wkuUh6stVKB
yM4Q6Ak/nu9mbU3Uv7upNQoe1dgp7wy1sNQdLKg5sL10dnYXta8ts/lmzU3HIs9Q1OWdrSV/0hwS
NwT2Nr5dW6b+nU2rSVY9Jp3gxY6QsRWP9yJrwS81kL4PD3mVXld6DI6pP+Il71IFrKpP5D1LcJmX
jUy29MogNusk0x2Yj0eIpWFFLpuNka0sviaZupu0hW0a0QRiFDKJOt/VLfU9abKvUGKzni4bgGTy
as9r1DCC6c7B3pFoqKNDKxA3Pt/6ikFqkrE7sF9VeqOMd04wRcfWMqLr3piN28ltu429tdaFbPNt
5RB56oa7DqdIOS7kEZP+iaLTZGOJ1zqQTJ4VnqtadXuusS2BNvQzG9iVndY7P0UrtqdJJi4MP2la
remRAQOtOboj6mwzciHnW1/7eMmyo16DQcOs+PhWCU5OaxWHaAqrY91wFbuoC1Uy7kTEbWUZTXcX
l3BXtr12YxOsz8rk7nz7KxOkSvYdu2NWD7XW3dnWRBFbnypwf8HSeL51bcXKVMmCayiokBWZ27sw
I4XnHxYIS5yBcR12RT7vqa0D5QQ4JzmUTnyttPM1+4E6LNhWI0Cd+k4Fj3f+W9ZGKhm8oG4OpRI7
g09MfTZU6KHNYuPqs9b0sj/eeGAlaETSB3V1R05j3PNwQJrKmLbMfOVUVJde37QOqa/l9zZlwa3v
g8WNSFQFASRalI/BiwP6rBi+KQbq4Xoi3I2FWxuRZPeoQM26lXTlHSKezlVhwVUqBjhXL1sKyeiF
5oDqdDjTg3wWV2YLgCzLM/f6fOurm04y+rwx+1iDI+JOQ5i1mL4L7rkd9y0eDbci/KA37aMfnopp
3lURFA3OLRwIuwwMcBOUN41h3ppkuM5/y4qHUCUP0UFimHU9Z3M8V6dEpLe9rz2XCxfq+fbN9zcH
sZe/N4fQVdWYEL6/W0oVVegq825qryGiq8WjO1klchemTTE9wdQgQYuXsnB4GueU0u9b+FhgWs77
hDcwil2/dShNKK6o/tgAdghfuUFq5f4hEb5BXifq3PilnTl1bqdhHptPkMqrRKmgT8og9HZJkJFg
00uXXqa8d2GvtuZ4PFK4a1ZHoNYWqMPR+AGZUGQ/FWVJ+nMsi/IIc11E8H+ATLanIkHVHUTOYM5C
D7INxyUClwYURSUoIYCZ/QLGK4oAuA6I9QVw/lMbFVzPape338Zcj4FyzvNg+lRzhpBJIZ47Vf33
rIJKAbGuHMTN+Zl/17PZfNTfEz9VyWDEwZB7ZOJPNfoerp6jFQKWpdCex9LeOMDe3UB0I3ktsyB4
JOyw8NQ+/1m3BanN8Rn+n0uehDQvea4mrHmLu0PpxQZwi/EbAr8wxW1szuUb/3V3pHHJcVHnP9uK
lRVe1zif+x6g5WR+Kgftpqznh/OrsBxT73Uh+akksmISJ33pRWZ7VMv0xeVEYb8vQstwLNkd+pfO
/nxfaysueS0fuhTk06PUqzpzB3XVTa2jVOhG8U9ihA+wC274r3d9L9MmuS/R6oke5CjWlBgR6o9R
DwAQ/rLo62XjkHySOzqq5dRO6omFll3E3Q8weXCEN7/dyvCWmofz/axsXfldUhqzO7iumXp52hwV
078ln/7ghsbG7XdlOeSXSR3O+aSrSeFparlvg+Ipj1uK19qvhlveIdqycVatbOJ/Dpk3p2/dBm4b
lFPhWVMT474hivGdOrw11eQjySV/w1ZWFl1+jsSF2o3V4BceIgrzQzSU9Rf2dvv7/FJoy9q+Yyea
ZOfoAqvwI+mFVyfBydL7aoek2mFM49u6yj7yajiOo31TFcbBbfsN17W2QJL5a+hPhAJ6TC/NxU1g
ap+jTLlx1PG51KZ96YYbY1vbZpIL6GrocAjbhRC8TV8aKz6mefOxTaKNUaw1L1l9B4Nh39ld6VHF
uica/tU2QdhqyoYDW2teMvao7WMTbsDSg1jpVQmrT45ffCh1Y8OXrDUv2XqT6I6DvBR8aWn3GV6x
7wFaPIZqXhIvg19Hun0YvTBIKRWl15Xhc6zM931D+ez5PbtiEfLLxCiTIcnKrPRyWCt/6KOhfBrA
9P8+3/rKxMgPE6ufEYZ0ROGVOQKYt6Igl3ggxgGSB/lwtKvOd/PuIFD7kiZojtPBHHw19ZpQ+wbx
64888zf831rT0sttQsLC9bsx9Qbb7g6GGSVHQfnQJbPPh0vXG/K+mt83TuAlBWiiDCm2A5fALW/3
rmug9cXZvnGqtqMgdpQWmVd3wE8TamCPVTbGx8QxFTD5FgKatpHtz6/BP4/9fzk/elv2wJveIBcE
E0iO14tgN6S4pPQfyAHleyMwBfokRnAN1R9URflQE4HPs51uZ91DWEz2xi3r3aXCTKThClKs3JXz
0hunQr2CHtW6HgcItM6P793JpHVpeG4ZwclkY4SxokDKNaY7czYOueX/hBvyYWqVjXlcG8Xy+5tp
7GG0gx83gUkzRxM8LkeFCjREMs+PYuWcVSU3npLT1n0nyb2psz/5E8qwFmxCGdTVLpWfl/Uh+XJq
4xxXjzAZXeifUX28GrjsjJnjQYi49eJbWw3JoQN2H7oisDIv0KrXMNdOPQWMrg9qyh6fw6rcODfW
FkNy7L3qW9rUTpk3OqA4EmVAaGF7MZat857FSEvdUYICXibPPZKEd30Iqry0nDvEBzYO1Xe/HouU
FntCtKX1Myv3/BnUYKlO6tEUcEafX+a11qVlhrgv1+tJjz0T6hBKQLIfgTXcnm97bWak5UVAQ/cB
XCfepEAALYzuKgjb76bqfDjf/tq3S+tKSLpuU0o9PGcYIMU0kFLOFi6N862/a2SWK6TjCC1oxRjJ
08IsATTUTcbvsPrfpoiNgEnov53vZGUIQjqYmnjOQBwFuedAWG/uYHqKqFcOu+z1svb/dTQl3WSm
WuaZA5JKsDGQ6U0vnCDJUyfdbCeD3mYe/PX7No+fJndGT4iycYgUn89//9oiSP4aIZl8yhw989zJ
PYQohML2fER54RRR2n6+i5VdKpaleeOqbQe4nJOiZwS15VMUFlQaN6E9Ty+oYUz+l/OdrK2zZMRm
P2idOui5RyWEZgGqgjLsw+DYaXvJ7dJCUOLvUaS5j0ok1SJobwAFq9vsrp+iaOMsWHbjOy7Okb5e
0ZvITsY+88pWNHtF4QAo0nw8IZEsrnpuBkSdlgLbFPDCRfPl6H8PJ0I5zXWoSPBAx1tfh9CEy0aZ
+w3HtDIeIbXu6kGU9ZWSeW0KwE73X/uSaOOkUMoWe3Eb35dRZV42EiE5wVaFThQsJdtLtVARLKGI
hqLkcNE0CckDln1rK23RFB41zuGRqFKK6Idlbiz7yqZ1JA9YUcZqdIBevNFNBng1YnQ7JzDR5799
xe6cZXHe2J1p8B5CSbYAR6c+hQEC5xBaXsFctzvf/vKV721ayfXleFGqQ1TuzXqxA46Kql3/0kzN
gdptKBqplEmCB3jzNg6jteFI3pDZIfSREfuoM+szFJ+oRoFt11tz4xKz1v7y+5vpUvuyVuwiL7wI
nsF9p2s1mS2KGutOLX6en7EVs3CkrZrkQU2Fip16YZze1Xr+pa3Uk6pS0WUQjwQGnYXx/rKupI07
zOE05vmQecpUvAZzdtsQSY3N7MHWxo9mAysa6i7nu1rZxba0i0kw9TVJd+UUUsHQg7vPkS7OFApX
z7e/Mmu2tI9TWNydvMY5TojeNQk8bZX65FMdF1IqR40kEpnNBqpkbSjSlp4QuoM6hgVKAv8VwSbq
oEAinx/Gyv6ypf2b+a5OxEak3pzVP9HjuQ38+jlmCOebX/t0afv2fZiQIKloPo9i6uiDxoUSAhrn
DW+y1v7y+xvzsJmVamjd1FMdaCKuBxJwVLc0dXXh9Bh/t6+oMXLxNtNTV/DAwnYP2Ix3ShJ/Oj8/
a9MvHUkj2jyTkRAANp3s4E5UCvjgOfPa/H6+/ZWLlC3ZNkiECp5U2rf1/mOZmw96OX6uWv02onTi
wjWQjBrVxzEKoyjxcmrfKFRIExKhor/srLMkOya2WPRQ6HDdDJfUV1eiHYzQ48a3r8y/JVkxVcp9
ndUi/if4hPM5qJRYQmh30RuU0knJdDstDhMS0Al08IDNzFzzYT+qt65La18vGW/VCzgqW3yQMYS7
0KVkGegRrO42sNXz+2fFvqyl5zf2ZYVhNdjo4HiuCvc2GmGvTWBtvHDXvl6y3b4vhjKtpsSjzjY8
RGaSXStkTbls6NHGIbDWhWy+rq4ZTkwQTWm18anlPEDe2+6fuxHB0fMztNaF/vcMlaM2wR8/sMJG
M+6RH4G7Xh+a2yZG8e18F2uLIBmxDpWZDsCMB3VSmT2qmaUjrihqpMz+fAfLbnznzmRJFowQQ7hw
B8foq1vzDmTsBC1bbiFUB22gpdfNNWqD00bOa6Wzf9L0b7aU4Tiw4TgdT5YS6XYVWpQAWt48vbfG
9Nnq4w3PtzJppmTZYN0hSUJPy6u08oVIxJ+61TZGsNa0ZNR56JbE3evEC7uoP/h+qMPB3oQbq72y
oUzJqKnQKBQbhgKvLd3fPfWfkenepeo2HuL9xTaXft/M/0SdbTpBDeDpZnFvzNDtzg11FhftJHOZ
sjeNqwTE9RIUr2eh7nVVG9otkbH7LoGR0ihOnVNvTNLaEkiGrQYIAFcjr3dN1L+z2O8ehzyOLrtv
mZJJVxoibZVjJV4fE9Gbh1dqOy50F6Zky1NopgtBfOJFRrM3dfPON4KvfbKVuF6bF8mSHdiXWrTV
Es/U8BFDhqx0n6oXzrohncWWpUxIUracBtBZXCturu7dLCw39s7Kxjcki/WzxglR8Ug8YvSfRZ1/
RDzrFQr4p/Nbc2VqDMlqJ5QgBHLBiafbYGMSv4JJ1QLQelnrktXCDJTb0HcnHgTV7cdpNtUviCKm
l+1IuSwBSoY85MVP5WRa9ic7E92HYCja6cKPX6bsjdVqBHDGpnMScAKux/v8VHXDVpZsbVUlS81F
AmErSCQgIeprUNjQ4Fkvaqvuz8/7WvOSrQ4agWYKNmKvyuH7iZt639nhdxsmlPPtr+0ayV7rUVCb
r9exxzs8nRCfNkNxj/8fuo1dv9aBZLGI3oxgZEbut6Yd7LJ6glo1hqnq/OevTI8uWexYoPGRposr
M317lwelcdO7/i+1qf9c1oFktFnlptlkjYnXivnQ+Cj7GKP61BBBuKx9yWo7UURlNEPUrI8Q5Jqa
YewTvYDiNzen4/kuVlZAxo/ZsCdasJ7yRkp1SBcDN7J+E35GPeCy9pe1eWNdCoppNkCvxKvRKuS2
Q2Zwpo7vfOPLPLxzdZMBZHBQmrVZ8zxC1eWDNpcfqwIdsmy8KavoY+amH8538z46xnLlypZ+IIEa
IY3ihS01v2m972vnR1+nVHO6FEQr9X0Wjj/Q7KQw1FFuzve6tnsl4+4LMdt11GVe46vaDpE+Y1dr
8IRGxmBtLM7in9+bP8m+h34u9Wi5y8EKwsW9uQfYsFf04KnKtzINa11IFk4NeDoMgcH664H1LFxA
5CaUcMchDK1nVOvVDVe1MlsymKwwp6g2Y2ItiN3AOjbW3XUDEp48tO7AI3HRksiQMgthWFRjS3IC
ev05VOs/AQnWwXK/nG9+xRZlKBnyg2ZURTx13Gbo4InuoutOQC5xvvW1GVpW6I0lxil6ot3AYkP0
Mt/4aqfetdDY7VMfhrrzXawstowiM1rdQliwBQGpRTfCtSlYVx6jHDSvBR3Q+T7WJmn5/c0wAt2h
7LTjUR5QWM/yZrPzVShiqxhrcd3vmIQmndih6qdVb9WZVwXdZwpllete12MIwVL0VPK5J7pdDVRt
D+5lZv5PYdWb8VjTACmD0afeVJvB09wl0YdyDhK4wJrmMjOXi1xqe87TNCPOU1cOEOzwZDmIqMXK
U5v0F45CMvN+RpbTBn7lcYVFusUys1vqtaFFKMsLAwH/wpLVA5pNYKo9v3UKKrc7ZKJjsQX9WLEO
GU1GifcAwgj/0TstwiDW9L1vchj6jO71on0rA8rybEpd4c8sAtj1a8VulWujHC7MS8sIIrVqqYSz
W0QDA6e9jgYVnWjfh1AyAlqpGRv3kZXzVkYS1aC1zTweCAi7/r5yyp1m1A85ZGXQHyIqVRW3l82V
ZOMT3O6D7qixZ1AEft8stLCTGo4bXuofd/2OjctQojitHae2ADgXwOHmUN0Pen0dac+5/Rzq8zX6
OTE0+Shk3Y8GHLjdyxyb1234pSySmwxlqLhCt928DA2hSsc8rJJzLVQerU2bOndu5KSPyCI1G2Nd
8ciqdMJPFBiWjUqKHN26Q2K5t0If760E2dSi2F22WJLpo0hpq7ERp17mFzUkf3alWhSV1EZ+kccX
rjSGoO7j0ijJUqPwt3Ps/ID41dP5b39/QwsZfhnNiCIpNoCvRfYRWbcpVfUIEnxbaCNyEnrfHtDW
nKd9Ohtt4F80Y7CL/X2EhTNkBhk6IEDA7Fs0Jh80N9vImC5N/HtrCxmWOVhOYytwoHpwtSfXtYjQ
VDFigYglKoRuC2n+UIeUhHWGezw/hYtNvtfjsvPenF+60dRI47L8w4RoO4RgI0qfwr/IE6Cx+Xfr
EEujIBKXhMmHhtJGK8j3Zl9EG8u/9u3L72++HfYr0VMhG3tTk91mrqth9PVWdcta49JNAlaJVikn
Qr1NMhk3InDQfEKIc3/ZtEtuI5xKqjMKrkFxMdya2niDbsaF9iYZtKU4TmxAYeLVRvKrAWoOG9LW
JfR9f4Ro6t8zDm8foUuEur3YDm7mrr4r7Ohoj/Ephl3j/My8f5ILGV6m9uDCLaCOnh1TNQZzb3/t
U2F66wLaeTnfxcrSisWdvNk3agtLPxjCxEsaO/g81+RgIRmhQHx3WfuSTdmab/SoCkYwEipBjrxI
3cCJjCxWuDFHK35PSGYljGywGyuJPRH6D4UVPilN9lDq6THu4AocLvTcMszMhekDGkUffJFOhjeB
Me4K7rfLcgVCSAaGcnCi8txYLoQFkQszghk0+RPl40UpOiEjpsJy7KzAga0zBEOoG8Uv2HRhFM3M
w/lV/udN8Y7rlGFSUQiEEzFHDucpujatcYC+gHtV03uz639b8M2dksKDq+ym2XkooSKEnO5Ppqef
zn/AmjFKho6gAVzEdZV4hmKJ71qS++lORJbxGM+d+OpDpR5f5sZlVNVgZiKgzdib9bpD+QgpFLts
ncfz41gxRxlV1cfZgJKpFXmBLlAJ6hyl/janEzqP59tfmSdb8rWW7tYUqqaRh2pqcF1ZzS9qch5F
Ef4IbGfj4F4Zg4xVcHqjH4POjTzL0GNYuEHmK0b26/wAVlyiI/mrYKR4ZbZcuMKa9mMBW+aUWF6U
GhvzvzI/zvL7G3eY22UxtroeeQ2H51Qr95ptPmXod7TmViR6bQSSw9JLSo3hQY+5ZSSHER4vdAZN
CPvri96vQoaSWuQyc7cDEq5krgXPl/ZcjORImt7ZeP6tFJkIGU8azzaczTay7qWroTRoqZrXIGH4
y/Htfl92CERQx1Bf1z560Ne2AX1cq1fUxk1Q4Z3fBStbTMaX6l1PrXkZ8Uac7S+K7j/XenqhfUtX
9NxAJ9a2eZunI1XZUP90kMjr4/78hy+Xg3f8pCP5qbSqYuhyWRy4GlGx0KtfQR79SKMFtGx9GWYb
iSn125Smn8/3t7LZ/oWeG/oJCk8eHGZt+cZuLI0+hkkxM+191TeDvdHNynrIILpBJ4qodBOT5hev
cwIwBkJHsXHCrzUumXwWGAimwaztjbP7qWzQObEsvdlwiGsTJBm8M7kmkvNEG9xKjQ8DOM1rN7d/
DpW9BU1aWnpnyW3J3oVWo7NmUqS5uBStqz+otXsFfcWzT5HJhaNYpu6N2+KSNXbCUiKvgO/5Ss3r
gy2CR3QhPly2jaT7STeYYMMKbnFFZN2prvu7GJUbC/KCy5qXrKL3e3Jn0HF6HRQcR0sx5p3e+ego
9k1yON/FyirI8DPV0gbH8pkham8OY9nvjdj4mtvKyfa14/kuVvapjEFzZn/ilTQHntWZB6Mwj8q8
4XHXPl6yAMO3rTkk+eTNkC4MKXK3C1PkwC3L7JQL+1j6frOFqKXLoCKG3KHNFuWptnXgiRzhpFSQ
SfMTa9hAkor3zUFGoolmqBQn9ZXThIwBIO4m2uWGVR1Q68ieHWG1u8ilLGGeza07z9q6SMYB6sqC
EclUThCUfgwEXIJu9XzZkkt2kSS5ntvmiEAeJB67qoLKsoiKjXDa2qpLdzVRd66tB2xRXOlrhqg5
gMDiKeyUz3kpNgx7bW6k084oLT2ujFo5DfHkX/k1CiJZo2kbbmmtdcmuQ7hZxnrKlZNTmdohhcFx
z92k2birrbhuGYBm1Z3hW/0YekaO/nTV92iK9i9zNezPL+5iXe84bhl5lsyGnVRhHXpWWN/Vxnjo
kuKYmcrH0dU+Q554ON/NyiSZknGbWWUEvT6Eng5n5U3fqN1OWGLcmKS11iWzLrJqzlSNQbQFcgyd
Wpe7YDvruta6dLaZc53y1GaBxYwATQKEFY5c29/A560t8NLrG5cU15UG32+snALIT3ZspKcyWaS2
JnXDfFcszJTMN3CE0wat45+SoHxS8u6e0qg98A3kwdWtbMzaLpKsOJwpQnTDEA5XLfkyBiFCruVN
URL8a8WzUtYX5TOEjEcbu1m3x74IPYRkb0oD0c9mug/ybETlZeGpF9Hny7arZNMC8th8wXJ4wzDM
+84wGgQRNHXjJrAyWzIyzTUyYZlIYXpB9aO1fk3RD107aa3Ytf6fi75fRqcpWheFNTRMHrfgB3Sd
bxDX2/j4tYeRDE0reydDDUIJqefynT3PSHevqUBLM0J3d4kCuXjgqtVTnSItZDh5vLcd7LHr0Qi8
aHAyuoOYcmUHbQCVQaWltz7c2ug6Iyp6vvUVe9SlrSxADAo1dZUTtMk2CkQZyMQkG3YgL4qb812s
OBRDcletERhhOAWhh+g3On7opB6MkejR+dZX7F2G3012ro2wwQcghMRdD5/yDtKtkxYjeovkyPk+
1kaw/P7GaSka27cyRegJNSLX1y9yQgsj5vnWV5bAkDwWZNTpECgmC4z0etE/l2Z3bc5bBf1r3y4t
sNsNzjgg/eaFESTbMJF9McJqIyq0cu8zpJuGCp7JVRLaHq34ZrCGr6TTCRaAAoqd4TMc4ffOotJx
fprWFlpyUt1gh4kpusADx5RedbjZHdFVlJTjvr4fiIFdaG9SDiAeMmVMzDrwnEmD9BQSimtTqJ/O
D2JlNWSW6SSx00Dv8sDTldS+Uspmvu5afetWvLKTZFI3TdHLOhuZorbNX9Sp+6JzHvWmtfGcWGte
MuSgcLMKqTDl1Ph5DO9dmSE9GLoPUS+qjUjNWhfL728sTWh5PWRqH3g5uiqzEXl9hEy6rmxcDlY2
rIzIK7hZohEnuNtn859cKZ6MWPuVWtYhm1Gj1eoPxjzszq/02kgk24ADwR0STYfuv4b5tE+CAyxc
9yMaHufbXxuKZA5w7bs2QuCBZ1iIdqvmrT8jC8+UfUSG5Sap8mOAEtD5vlZ2rYxe0zttin2E76Bd
n65QPrsR2hbb5VrTy/DeLHhiBGWMzDgPonp8nXPfObTOcBG/kwUv59+NZ5HohyREotpBkfC6JIm+
Q6shuDo/KysrLHOeAcQxUVDolBNFjXuROF98kaKlMF+Y6JThapmeQHtWDsqJFIvzKeL1/IRqpbIF
LF/xpzL98hQNDqKpin8q3GC+VtWZggHRFTt1qqbrodgqK15bYOl0Q8tWZErJfXyys/rWiIuI96Ky
RRC21rp0unWzE0Rph5UhS+Yb17y2xkPhpps1M++vMfQ6f+8glHbUGikc94RCxEeH8tKqG08VamTn
t9D7RuzI2JHeNnRofFuX25dA3aO/GovoplTGXZD2SK4LAOH6hmd9/xbuuJK/sGO9MdAuc0+NPkH0
O171oXpqy+Y6U/xjpyi/LhqRnEGvVGT/mskQVI+RjKodcVdN7qOd64iGaN0hCtXjrG6t/toWlnzs
ME4BmbXZX0S1T0kUffSjMLvS9OLOH7dCve/Pm/gHdP3GQSEMpQuhKeIEZcQ1Nom6l6kfF3rk0A+f
AOfUG+5kZTAygBCutTwau8k/IZ52yIN4V1Tzq4jEKYc9eWO/vb+dhQwjLPKqdWPVcE9+6TxocXPQ
B/8ImvrT+cVfa17yty2qzUpmx+7J5uir0QGbDTTT3BB9oq43zI0ttmLzMpjQdQekdHTNPfXp2F4X
Tv1bFAj3nR/CWuPL0N4st0EwX+ucXpx8PbTtnRYao4/0VllsHNtrU7T0+6Z9rTabsACLdEoS0ml+
Hfg3c4Ygl6o16UY0dmXHyvhBnfdPVLe2eypT13ODaJ9WaKchv/m03Ayixvhw2VRJvnGyIhTa0s4/
NZVmqtd+bgZIGzZ1EWwMZG2uJPOO3RJ6DX90T3NrV4gcJOphJPV1NQa9fbxsDJJXRG+sS01YKE5B
Nz7Xivo6mdbGpel9e3Zk8N4w98kUU+JzIql54zvmjwLY2aw2MMRdZm+OjNRTqJ72g752T0gMHgyt
aq6gCrwa8BcbPul9a0A2++/dOs9wrhplwQqEyDHWZRqcSkvbSsy/v76OTKMI/CZP+jjGfasLCxy0
JkWMEFIGYPf/cXYlTXKjTPQXKUILIOmqWnorue1uezz2RWF/trUjEFqQfv33ak49TFOK0LHqgCAh
kwRevhdAxnveCHqWTdZEXBWlVN3URFEaeYIB+hk+xMGCXch/dPL8vMYKmgRbO5JtSNf/37h3xrxw
ZCLA7WNQ1cHTJN2I4epXZMUjqUNoZN1etrbPGFFEO40I8jFCoK3Fx2tEgZKn91E268vt9m3zbiRt
yNkAbQyxsHLktYlXTixRE3Q9b7f+foDChey/jUSCrIUwbhjBSO0BCpl/+2v+ek2y1mr+ULRqI9Ra
BhFdHfPNXER96Y1FL5GKXPe9pJWK+UlQOOHn28OwrStjriEz0ZRsRqozuc2vrGeH6xVFEnnNpZbz
T9pVd1LwjThluYYMTaxahkISt+nbKPV1+SxBLjoN4uRAqxt1a1+8fjiuFUR/gFIskTni1Xjju5Yg
ZoLYlF4BzFE1bDh1P6E2yBJaYENZ+jPKdD7etqNtnox9hMUxhLejKEwj6PKBome9Q92cOt5u3DYA
Yw+J53wOXKBR01qyl3X0XwGbQwEWU/LYU/K67yPGLkImX2tAGqI0BM4LaqbQGA2WUp91X0LDGAr3
G/dtFkuZODWQWvq+IuN1EYy4VJBSTr9Wh8hvt4dha944i0+xS32SizBlgDYknP+lY7Hx7mkJWCbE
KwIdk19APC/lVQsh5EB+XHKIjdZi3zo1MV4MpVADCPzCdC7oIwjonxyEeN6FL3GrNvZzm3UMd2dh
AXx65UfpCGag70E3eh/LbNlCkFmCiYnwYj6JV11jAGWsPtVufCfa7I8vuperT0N460M5650DMYL7
Wk2+yDJ8ipXYabOifcqr1tvYbG0TbTjzHJDCLyoWppJCohoPVQ0kDwE1oK9K0mYftVRo0qI1JW4q
IM0YpjW4LD6tmecdGgdnzX1+YLhztDYyXoPpGpCiFqRxOhlzUZxuN37d5P77Ah2a6K21lmObRRVL
YyQ9R1p4d9C7/9Xy4QwuypOatmg6LRNhwreqruh7BqnINHLzPGkY6gNdVDfHOALsG8h1gG+2V1oW
Uw2iXXygcl/DAZK0dZT/XBZIoUDhvaMo1779IYvjmTRo9ajkSkZG0xoEhSmUz6oXV/Ju45HVZqfr
/2+H4Y6+P9RdmKq2qgao0Kv2Wxm73S8Ukw1b2om2IVz/f/ORMXKVBpUbTUnj5McrBucMltwtngVL
ATi4xf/dfJ1BaCaaZZhOefhEyupPMUYHv5o/dR57CXWQrnXwhY0TpLLFr9uTcn0NeW8ZG34+Tp2f
A/ZNUyHj7pyNHUmKUo3HNSSQK3U98uTVMx7EIVF44s1cbCw6S5g0cciNX/QuZErhPboKXyF/uxzr
ZVVDoqPRfXCz+pdQnj6hvgtY+NsjtcydCUnpMsD4wUNLU9ZwiAe6A3CKLCN0qxDHtgCNaIOSXmhV
RS5Nods9vkA0zPkZ06JOch4FG0OwWM0EypW5B+3OirAUTxDDCfis+3honxcSngOJYlWSDQ/QXN63
A/wHMjfk3jKtA00nDj5MTSFALp7zcV9xS2iytjWozpceKrlTVy3jifpL8KDoLI63J9uSLlLjzFDX
64BKpQWT/QWihAqclwUAeVH7icb7KLhDEyw3OQHkwltCU9RWDAmNQnVeF+lBwRiAgtujsCxZev3/
TbjJey76ycOSmnU7nH3P984xOPw3VpNlwVIj2pRTSXzIsSMeO85nVOen+eLfdZm7s/NmZInXBjJ7
CPeK1W4iikYmTuOynavTOA/0cijE1K00zZXjHgufBA/xPLfHIcimjU/YrG84NJW6W0qmKTAuuLZy
lNQHkUPA+fbcWvIHE8HW+NCy0G5DUwk051W8y+UOhwT3mF5vMYCw3Lh8++cZ650Ib2LYoIHWdyi6
wYcC9+AVTX2/Kv4FIuI5QlP12cmbu1IsILsdWUKYuqPAlAJJd/bC6Wnqi5cWdKJ8k33asuhM5rV8
pXgK49RPIWvu3DlO1z40EeTuZav0xn2m7RPX/994TejX5eBnvp8ug/jtE/KcTd2zlmrf6cqkX6vU
wIQXrX7qknL+NoeN+qrbafp5e1lYFp0JewMeHRy3kKtKdS6cQwtsbzLNcqviz7boDJ+EWJTr0dYh
KRvWAYD38GXoit9R3/Ikc/v/hcsWss42DMM9g36NWneWJA1K6AeAIvWR8fXjPhMZfun4eMhzaEHT
wWmLM6hjm/u4r7e4UC2rx0S5AYCWeeDOxjaOSWgmXPXW85+R8++7Om9C3EZKsXxYR9PMdX73VfWt
9unr7aZtPTcS+awAA0PfoOd+1H3xFwireeBZnbyd93D/wX+tWcFFUfqp5sQ7FEVRPvGYB6fbvbes
GBP/1WTFHFZE+CmUnMak7smQ1H7z+3bjFv3oMLh+9U1M8DVHnWOZeSkw29Mx6vAiVNZHhcokMqD0
Rvogq2Pndeq+LlN4XnQD9b5mK/O0JCMmMGya/BVY647gabP51A/DCeovvzpOkhiAun2beWB4thhx
NAdvGhBzJJ6TGowSBwaBymQWwdaVgG2GDJ+m0SDAjTKRNFQDvwt6MBMGiBwbu61t9RpevUL0vFfx
TIBN8X4FZXNxwvV/uG9/ub0CLM2bJG192UUxrr+9FMSZ8zfXxyz4YRl95yTaEpqz2MfEhPV+xHpk
PH5auu6R8do9NPCRDfNY1pAJCeuGuXSznAdpv/IHzsak6j3cE6OiyHGbfa8RJkkbKno6D6hbL3UB
UcFd9FPhOl/WeOtNxWaf69S89cFprrJczsAM4+RyGkY+3+XjsK82MDQhYVzGZbwQGCVy8YzSav6j
qsSGYWw9D/7d8w7oANRqSg83F/Q3oHIvbbdVnW1r2vBb7s+hQCGDj4t5VGd7pfNbjFtFT7Y1bzhs
1PcTWNwWPw1mLo9Qq1VH8NgFd2Uhdz4s+obXoow1r2SdB2kc8I+VZN+navh622MtljHBaiIAD9A0
zH7aKd3gUVGCj1m74/l26xZ/MjnWFhTj9XHU+CmN8vaLaPPwtDh0vBBQMZ/xgPnn9mdsgzD25FU2
4VJ1ow+oZR89cBV4iYg2D0G21q+De+NRWs6qaVcPQW1ooEyzXPlih2rDQrbGDXclwRLISkpsyLhW
O8XjJM6a8d/77HL96JueL24PvWYXjau8g2YPGR8mvfy1r23DWwtRtpANHOCtcUlOWeyqhObxzltM
k0gN52RQQIzX0/IU0CRa6B8+dVtk89eJe+esZlKoTUPcsrXyIRENTeyHIei+0ygeT3yR5cEtt97S
LHHBhELlKi/zwhNuSjngUGVwJiM58aLeOPhbmjcBUAXIgYTPGzcd+6g+aEf3iVO6H/qKHHdNsIl+
mntfSojRr7gGK1qWzN2in4ZRZ5/3NW/4bDuQLCKzC/OMglQnJRXk1QDmiv/sa/86+W/WPgDFEyj+
chdXF2DgOoqwost9KZjeV+YAGeV/fwBaFEUwxtmSQtIVwMDBlWVzl3c8a+/2jIDFhvdywqI59/ia
TrT53xgUP6QON+CN1yb+6wHMlOQbgLbuo1Wtaatk8Ag5qQnsJMGWoIxtaRodl1ATLWodr2nFeXPy
B+YfAsTo+4Kv43GPbUITtcVFBjAmSHrxQuqUuHcMGDx38xxzjWH/NU9o0rhBzz5eQu2taYlSLGwq
lXfouoUfNYh27iPX1YeVUS/pnUge50w0ydDX7Gkc/R63PXWIAj0a4OJn31CN/MJtc5KXfrimAAdD
6WSYi+mxalu+aymErpFbiHWSZVSVa1p7UeXdz7Ui5MBACbAFCbWsNZMYB29Rubt2WqcVmRCocH34
pHErd9pjHaAf/u2Fud8XamoQZRtUUEuffJeg6N6wvOU8i2dxo3FPo2a0RgxxUYgJiTidliQ8XTEj
blMcCpeoRKj6cQ6z17xGkWYF6gRn30GQmWiy2fFCASaZNR0KNk1HEefaBdOW8KcN073vpswElAF9
GtdqgQ85Xn0BsdN9Q1CL5O88azKT7i1e1qEo425Nm3r90zL/VGryR0X04+2Zt3XfyOkbd21Qu12g
+3ksz9rv+nPll+urD9DuxnHQ9gnD9cZs4kJA9z0lk1rPRChxHhvfAZpo+X17EBbnMHHm9SD9Tkp8
IZNDc6odwD1qlEpuLGBL/014udvWIpakXSFX4QznKu5JQno+HVrUcW+Y6P1ciplwwXlqO181tU4d
f9RHvTbnIvTpYexGYDO2jlgWK5kQuCUoyrYrWp3WWtUHFZTe/YCn541Myta6kSm4Tt9mrm5QqeB3
qYTLHzVR+yjTmUnO1vjA3Ks1mlPfKfJPwxx3d3hT2brOsXX9+v+bJMfhLjA1DVtS2Wvn5xrw7CtT
aitPtrVupPgdjUjrO9GSBnkYHDDJ/SGWcgtdb2vd8F+nakjHPTmlqN70zk7bMDBHeFvr0rb0jW0t
hyq2z4sBk9rIPjr1UFL8FADs/U1hjvaxpTITYZZFwQwZhXJMGxKqpLui+JlsN6AWFvuYRGj5UKhO
g1Uq7SpfgHRbFymceYvawda6kX4HZG5YVsohjeYuP0MmW997rd7CWFisbwLMZuEtALwwlUoWPNR8
vYB05Ogs9YZpLEEnvH72zbJXQewPa0dUqurs11yKz5STh4CoDzHfKhi0feJqtzefIK0OpwxnrHSs
8KpSkE9zv6AqwDkPs/vnduy3fcJwL2daUV/iDyp1xfTUhcuH0q8OYmAPtdysZ34fy8BMmrCF9xVF
QSKGMTXLWcman3xW+A+TF5FLVEuauFXpfavcdh+ZBzOfXpwQlHearU0aVKI4F8MQ3a2iDE/7bGbs
yM3k4VBdwGbBGnlJLSp4dQE8g2yG6ATWrXZj57y6wX9PAOw/LGXxIPQ6BH3qd1V0jzJFmkAnU94t
AeuT6+bG8y24icVXTIjbwrq87KBZmdbF9HvOkMmi6Y4NG/m9ZZWZyLaA157qQiLTRZPXLPPzpFMK
JbZx/b0L+ca0WKIJM6IJqOfjyeNwyLoVIiknpz5fQ+NG6zYLXYf2xhc70GFljjNhMnBL4wz5U5Ov
URLrcqu409b964fffMALliaMWnQ/9CPxIYg95PH5pirL9SjyzlpiRigJVO3ofJj7FOihL3UzP3W8
ekYJx13JqjNgrOex6yAZN3y67SK2wRhhJQyabo2XTKQQLPofkC1AMYZi56ZtsmeGqh+ZmphMAShz
7pGp5nekxfvnvq4b3h04Xp4xv5SpX7k/1JIviUag39m4kRFogRvF61VrKoasvEAgnVVJWBP543bf
LYvURI0thQ5pNGuZBsoHUVWRs7o++3EEtfogqrJ1I9+2LCYTLwaFerKsUSzSLsIC7ZfYPYRAYBxL
Z+Bpvfbx2W+i9ejmoQJ0LY6O+0ZnODiqhbs6wlEo1fPQHpea/NEozwmg4Xi7fUuUMpFk7jxWKOkb
RLpykTgzO4eL+BVkzSX3s42kweIXJpIs7KgvY046fAKUnVp+yNri6+3e2+be8PBF6wXEHrVI3Tl6
Bd7rBRxvP0sZboCLbD03PLqHSOZSNbNI51x801EpE+KQrUJaW9+NNFwEyokp0yIdndk/FaLWCQP0
4Ayx3Z1psvmqOpTuJOM5aFNAnmlCFwDVZBhsPXjaBmAEjZp22T9niXR1mHtuVfOxbnN60nL5tm92
jcBRgy14bByvQwVtUCSxEievc1G6JHfuniZmVogl8mkJVcmOlvH9MATtQ06jz7t6byLgkLQoUF/R
No1j56zVenTG5qV1811FNszEvYECHpqV4crTikXfUeSVJ3IuX2533RIUTBRbzdoMuJqlS0nkf6YN
eypJ+TT6y3DIqvru9jcsCbKpIdoBTownH4101YX4acdb9yseLckRoiIchU8eTwD6Hf9qFq863v6i
Zb2ayLZYj8RtfNakLEd1rjMXfuIMGU20u2zt0rZBGQGjiLol437MU1yT3+eBfgnX9Rt18s9LKc8D
qJBx+vtyezSW2GQqjPqVj3r1KGhSVSrvBGV6D6NZtpRwbLYyfDvPfF0psCanjqwvbocqtDB/CLx8
Y0uw2cnw7LWCtkU/onmN+4JDCF7tVKnWP6PuGBoyrIBGOqPsQ9bvu2xnJuwNjExLkGUdrpmI87kP
/SoJYmfjGstiK5N6zW3Z6OVezlMAP+sEjxaPYSsfV6gtbyRQtg8YaTjFPbQGCxC2IcbUJ0cp9SAz
l16YqrbwxpbVZMLTrrKmeRaVXRrEPQi74zF4KLW77ttHTXiayKd1joaKp+06veaD99cAmfRdbmCC
z4rOXXExULep9tsyXbopO1U60BuWt9Szgufk3weUqh60yLQSKbRZvpbeehlV8b9s7Z4Jr3/U1wcb
vC1XEgCCmoLCcf7r9qhsM264X1QGobMAPIx7lrJ7XAYV/5zAyfCsAO/aGJptxg0XnEGn4040QzUu
sGNfYzZh7TZIpfyNxPKaoL5z+DIRaW6f+0C8RV06d3gmd8riNW/7x9KvwT7pXZpJbqlwWDYrE5fm
NNCi9lt8aNJAmIdNf15c/wio6F+j9rdc0GItEzsWhS44v2jcpX2ZOQnuIsoEymb3t2fbNoLrKnhz
Cq77SSgft2lpvWR9Mnh0SQoIJKK0dRRHNU50X8pgYsgGPwxU6cgmXSUUe56aeiTiHLit3LmmTA7I
HvC3aRG8SZvGvQuH6VVM2Zd9NjIccVaRXwfdzFMJEtAEErcfGrrGKNksnodoq4zcNsuG23Xz5CrR
YU+lPp/VwfE8vHo4czV8vj0IW/uGz7VjU6MGFBmIVvN0GOtFAWc81MddrZuIMiwbFNMsfpPWk5B3
XTV096HaJLC09N1ElJHSoXE7KJ4WkL3WIIuo2vPUNV67ES8sIc8kQaOqc+dVTjyNoyFO2KDIKQBY
895ryt/77HN1vzduRnLqNahAbFOva36ywHMSn+b+vnBqsqANhM++ytA4XzrngS60PhJvqDYQmjbj
XCflTdexGGM9uIKnuuTihHysuQM9Y3/JM75s2N8ShEzJzjYOIWekvDalYnjwgFrTJPupdHwkuv18
ewJsozB8eIjnpXRwTkwnlv9ux+XordO9cuRGlmHZcUx0maqE6iV4cNPMGY+oNLl0DHWQdDyW/fy/
bGCf9o3CcGJvyFmea9ECqoxHLhnfX7d+UJ1sTLXFz0x42SgdtebL3KbgmhZ4z22XpU7iptsiZ3jf
StQEHxQqbxit1zJ1UJh4h4ri9eSNUD0ItVt87kanfoRU/Fb+9P5gqFkAX0xzCe1qnuOZNKZJ4LSP
WRnvIx5kJk5uaqesxzMvT3NwyT+NTQfxl4zsTCtMpdEp4ivDSwRidaV+lz5qUXvve1TJQzy1Gy8E
71uHmQxhcsIZblwEAnY88yO9ZvOc0/x0e53aWr964ZuYoXmDEkjoI6KA04+OMRPhqQZFykYuYfFl
9/rVN62PZSzBtDliq9QQGJ00JNWLH3E//NjXeeMgneeyGHI+N2nXPrULKPpaPDZtRLr3PYCZILOS
r27YZaJOu5IcnCI4FlV4LqYcWw2eB8g+7RhmioaOy1ghbfSqlMtCJY3sdOKp4XzbPpZobYLHHD8m
Yx3OVdoJkBNRJS9No490cb7k3rrrXEtNhFe4QmppXL0yHRvxQCm5A73g3QDMw+0hvL8+qYnxwtVL
KVQ4l2lbhqNIfFZOzbGKCN/Cib5vI2riuGIwefFsGcs0b9ojb/sg4Z1bHtaJ8OO6hPtggtREW9Gs
WvJSD2XqQVXn0HglO/Z41r3bZyXDz4asiUA1nJcpp8sD4EP9ya1DsrNxw8sWNWuhWpanNJueBR3v
M7XKXQkRNSlJPeB9M9IEObCoU3zg4MY4iEVuYaTfDz/UZCStw4nxCfWcaRY0d9rx7rUvcEe1pV9u
W5vGHh+OzRj6ACACQUe/ZKr/0Ab879sTaum5CQ3LwFyEAwsY6po5uu8X8hAG06PfOP+73byFZIOa
uDDIlGeTymWeTt7yveYqWVmeUPVDLF8cGSQAbBzGAuzw+Pf2F20DuobZNzuBCLQUWec4F5QKH+dW
PQRUHPKFb2R1lqkw6dF8Z3b1FKH5TosqUUUxJZXjbtUu2lq/DupN52UFGC4UTuEBBXdf+TL391lf
buXUttav/79pHU/nY1f6sXOhLv9YEp1mY3S6bfX3NzFqMp7lHJUlufadi0M9KBFHKj63dfWZOoVO
/HhWx3zMNhJe2yiMtN0f57wdRJGnLXGz5yFsOwDXS76R71qitIlSXpxw9paO5mkZ4n3N4/pvIsJf
lZyO3sh2aZCCpeTf81CUcLkWwPDUY7zq8LYdkdcBCkFrUqyr3LefmZg0IHqnyBtn55LP6zgfC+wE
2TEiO/U5qQlL8xzoF8FGWEx5COB71IIfbsw/315OFic2ic88PXm5VqNzqav8fHViVeQfw3HcyHQt
q9WEpRVZR4FPwSSrrhsTFwIkSew0f49rdnLDDHAAkIrsC0cmRI0Eig24Lce+E479M+ROiru5XJ0z
nUayKzml/yFBy8aYD4NyLlx7KokqpQGI2uIwsM2EsScXJJ5Kp5DOZa2Lp2AdHpu6v+tcuS+pM3Fp
WTwEVTtV8WWNGQresud2hp5steyL1iZ8y50XzSaOjZO4y2MQsj9t3G8hSy2RwsRr+b5WJZOFc1lQ
EQLo/CMk44qEyOFpiPhGrLNY3wRtjagfnWk+Z5e6bh/qnN3RYj0vqBW+7WaWUGrCtVQRBsOUB9jM
1hEP2ShUu3eCbguuZWv9arg32w2kKluJS4n4Ivu8P+os7hNJi63W/7np+++NPjXVJEmDVemDChrI
zOgMbY0jm+pTE99no5v0nUym7JMX1cki1iSevkfB+BiT/JiFz370aal/sOxcgs99nyGvJngz1CAW
Erc6PL5E2fJ1KLKPQcC+327atgQMByTDUGYaMuGXquiGx6iNB5ApFMP9wIuto6FtJRs7agPSQZbX
8HGPzi4OhyIQGXl2GG+8V4BkIPRRZVN/2jce79+mEqRQngyC7NJo/uDMzsNaqTTSW+/4NnMZe2su
g6xa2zi7rGFzVkVziGj7DdD+P7d7/z7siproLhGicBNKX9mFM9DdVG053o/YapNlpvE5BHLzhAvF
6tDyyD3gpW7rauafN5F3FrsJgZgoURGnKrtoUoKT96Vf/s6m8pgF89mZnCP0Lg4FLYDfFkeNVLoF
Lxlt7mp9bsGJ1i+pW3wPGIju1qc8gxj88KLAyDkWx5lMx9uWsXi7CUhTWvRUEpZdPOneQdPjdUYm
vuFelgVqspeVrAHL0NRHF7Yun4M47xPtAFNO5q/V9Try9gAsK8eEnjVtxNYyW7MLmD1epir6wAf3
Us9bgL33MQbUhJ1lE+5ImlhFl6HuwWgwPVVaPedgZJsqVDYXQXCCcO3P20OxzYURjqIu7FzPGeNL
VmXZQ1Gt69/zlOuNuzbbbBgRibWTGltZwMWgeyJ5joNcfSnb4O9M642NyfYJIyLNK2DEtcOiSxeN
D3NUPMmypeecs8cZ0rX7IhE1IhF1cWFYF2t0AevnKRdyOTa52xy9KNvifLPNgxmMunJwCpDZXyYX
HBBVH5fJoOnL7Um2Ha1NuBhdBzCNuUN2iXL3b69w+aVwsj/Qu+sProizI5Cn8r6UhKMshfSPQx5v
wXEsa9nEkjW4o9GhcLPL5E9fPP8jnV+hVIjKW/7RAfpH9u6GT1oMaKLKUJtP+qJEuF2GWB10VvSH
JcDN8W0LWjzexHyhaseXoFnE9HAgveYI3Pb+yop7ELNsIZn/efZ/L3AbrkhbzcCPgCRo4BWUDvtk
XvXBn9PavcsJT+awPsVFqsNrrC7j1yD4CdjUIQumg2ifiSySfo0PSDMTX7qPIMf2JCa2lccm+OTM
z30QHTv+TXlbunf/vG++11/DuZUIR1BDUSTk3edF4kn1w7WbE2tOo0TJwNzcexS09sXXZVEvYc/u
cK+G40b+oQJT4rV/8dbyvvr6ez25/v8mp8orr7wqtseXIKof0JUw645k/dQgIhPyFdUMZ+xoXr4e
aRsmobMlg/6PhuN73zXCwljovl5azFgNDmlU4wA74K3yWGN8jT6HhZcMqG6UY5as5SnOg6PX19C6
Y2fVpaXUH0pODy12JfyMF+dUey9uvXFZ94/K1Ht9MwKKyCFK6KxefJmb12XpDl6PKhR4Xreux4Z1
Cfb8qj5z7t1dMwManCWUNpd44zRi8UYTtRY6PR/JfE3oedAmYxDXSRFWW75uW3pmxVBUeyuX1RoD
SPajW34Urnfw6h+ZumPBeaDiIsULn7Jk4r+HKG2K+igW5P78gFUHAc6Nu5l/VBjfMbEJn3M8mQcQ
Zbmm8nhecL0EHYjBZ8Ln63Xf184rH8P6Q9uC3bEfTu0Khmh97unfMcjfYf4lu+C0gbn36r9RCZCs
2S8tzyiwO65TdHdNJ66LiK8QDSXXJbK9cG2zc91L3/hLuQRKoygmBJVXdx+LWh2qqNhCh9sav4bQ
N42rqAKVZZmzS0bL53GZzn4+7ovCJhpPFyXrGC3YRQ9iTuI2/OCNKkV1yUb7tq4bEU14hQc9hopd
avUXcBHPNcRCb+8ftpaNCNUq0LeGVckuTTlOSeyzB5fwj7fbtmyx/yzPNwZv49X3okWwSzDc6ShM
WBEeJOp7s+8ymHCv7Zz3fceIKDrzWu56sD4d4u/uKMcji8IPTdOkrutnCZvZIyq6RXL7axaLmSi8
poWuYL+07MLKyoEDheCFG0CjsK/1qy3f2GxsGw2BF4qEDiT6zamsVw7ttLofxb6lZBYwZL5qQYcT
hJdqgPKOk+FxNo6gO3u7+5ak1wT1zYKDwdpb2MUT8/90BvI5Lb4G2OBEnm3Mts3+hhvzLpbM82N6
cUglzyMh0VEVLDjeHsC1lXdCpwnoq4uqU16e04ucyGsT8VcXHGgAam0cCmzNG44MrfmuqJlPcdaI
D44z3HsZeYz1urG52mxjeLMz4hGWOgS973R5LCTEuaI62ldaSH0jq4jjnLWRKtH5if2eojhPSLBP
65qatHBrU3tymYDLLIlwkiiWFW6Hhq1jkmVZmji+xg/6rpmwZkonl+oBPOVRfgQf4oIaGEBzPszC
Dbfu0SxTbKL6gjAK2Bw39KK9BKf8tU9AuXh7cVqm1wT0sXzsaNWgaZexOXGnAZcIS7Nv5ZuippmS
k+vEmX9pRHdZy+nZa9q7nG4pRtvMcv3/TWArS78b+mUkFzWy4xKPry0+42Vb5Q8201z/f9N8VC4j
4yIKLu7EaeJwngZDxXaaxvBaWLt0Rx74F1GOR1+Np2wlZ9K3G83b+m547SCoUFQs/mVa2WntyUMB
7vzbK8ZmdcNlFSnxrhIXwYUKFHtXQRsd2lW0pxVMuafbn7D13th9Jd4tm4E4/qWV4mH11ON2ULD0
3gTuddUM1AdEN7FOhieAoF9if03IXGxgNSxPaCbazcMmHutp8S5qWf6qafHECTk1nryfo/zkNGQj
HbcYyIS9ubQUQnjeciFiIQddusWh9l1vYzu0DeIa8t4sfCcQvkNY4V6WrPvEAdHMlirFJcqRruMD
73ZmuCZDnJIyaMi4rnDfaX1yoFwJufc+PwrmbIEPLZUh1ATA0UavxSj89eIty6EsvGNUhA//qHb1
Q31gDv8ofPHSZ8MdI9krdcKNPNU2QYZ7933PyzyS66XwqvIzFHoWP8laULocd3mIiY5bcfdLYrro
y1LFryivvZNs2Fhbttk3/DvzWwBbZzpfOiVPvCMPdcb/it2sTJy86w7huHdbM+FxbozXIWCY50sc
hMchUki9BPsFxOIWR9j7zk5MbNwQLmsNQmFYaWxnFN7Fz7FYnnEP8HJ7FmztG5n12gDpBVVafQFG
Dmgat6svYy3UfVD4zf3tT7y/kIgJjwO1wxjj2V3j/WAgODb301E3xRaDl61109Ndp/HF4s4X1oX1
F08TyhMG7atdYAssyH8HEtAcSsA81HwZYkc9uOBwfGIy2GLOs1n/Oqg3YQqyfl3TUZgmcDoozEl2
6BbvZxCOuxJrYrJAyqarIMTX6AvL4+fFcz4Oaj20g97K6mzGN/boyh9lD/0ufQE3+/XVFeoBC8MJ
8/bCsVnHcOPWjb1I1NF0YRE/9mX/zOsMbIzVBlbE1nlji55kEGeiHadL4eLiEyU/qNPIR7WRY7yf
XBMTfsf4qAYi3P6iqToXnpt6o8Z7xPJcFHLXAzIxEXg+oWxqVq0u1TjkBy3c+zws/STPvI33IIuF
TFa2SZJB+4vTX4jT5QeSR5+cqlj/z9mXNtltK1n+lRf+3HhNAiBAdLRfxPCudVlV2tcvDEmWuBPc
CfLXz7l+nukSLBZnboQjbLlKIAkgE4nMk+ccnl/dtcEtw20kL6GUprv7fBi+EpfHaMVFauu2wS2z
JWp00IaDwZtq/KJpXwYEpJrPj72yLW3p0SKv8wb+q7uvcqRrswanSr/AP1dbqfpfl6K5Dbkr+Iz2
pCjuYFXS2fFM7kTHX7uRepk6+p7L8pgBbREU5DblavTa/+yGZlOVcTvii9Qi06PLSnJGV+UWP9Ha
QltmbHINShmIX913TvdScPeb64+vnl+K6yn197wEt/F2C0pgs0H7531Ujntl6vPg8b3TdCcGY2MO
mgbaLTD/ij3bqDvkz3AU+2V777TZfRV7xwEcQmM1fIKu3Ifnv2ZlomzgHVLkbQ7ylfaeyuSBZOOL
BqyLzw+9smflNVJ6ctAMXpTUwFLi7RMDAgoDEviWcKhd5tw5Pv+Itbe37LmAUnhTQ4j5PnO94g2t
0+J8rWrcZtA22s5kQhdeTOr7YXZfx5U592T6dNuLXz/oydxwB7LhhY7re+APhkOadKBrgB1svPja
zLOfR1+WukG5CUWOrk0+G4iBBq5j3iqdbJjA2r60bFdGSlXLnOp7JWOAyY7tYA7CRGfibKWJ1hbW
sl/4mhx1U1PdcxQi7ms370LHLW8jeeU2kK+elmt38FTfJ76KAlnPh6Ihn9m4xe2y8vY2mC9Pcg8s
57y6LxyTH4Zk4adYjvlts2/D+KKpAP++oc39VPdBytBc5d3LOQ2X5jarsoF81chphhpKhdRogp6M
WZSdOHuuiLcy3ytlMW7LicpcQcrX7fEE8JQUPjD80XEG+XE/fxwVC3h+8ch7p/vWVBSsLO3JhSyI
Tk916u1AhxD4TnUoOuCEzV2bTDvsQMacQAzxDr/Ey2Tfmy/4LxJngLi9xrzwrZrpimXZMEHqlUvG
hCzuZUvwdrIMBEyghkzehun++hrJbVq3aF4KdyGqvAfw4qib6MiJOVKvuXMXvQP37U3paW6rlV7J
s5u01yXKewM7D523L6JFbeyfFfdg07l5c6po1PclHD8irEGLu2ySn2cRffKdfMvHrU2U5SHgmv1a
Dxm+YCi/Mzd7OZMlg1pZGhaCge0BCPiNJVkh7ObCDtpNDakC2VX3xDw6jneRNQ3M9OdmK733XJnD
VL1iQqOMOQbIB982jTY6EBA4X2Umr+7nuEQN1s1icYQ2ZtZ/b4w71d9A8rfVy7EiNMhtvJ0zQDet
SWHyi0iDq8Gg9C+TIAcvL2v8HYieJvaesuw0cveUOnGQzVnQwjoLPQfOlvrHinXZyLyEymx2IfZ6
3xFyiDL10cva/bgk354/dNeGv+7XJ4duyRfTuJmaw7y8FA173ZrlwEa9VdVe2ZE2Ji9l/siinMxh
1/qXnJf6kA4AWYvCfeehKwBtYol7U7KJ2+KiCrp24+BmS9g7x3wu7iHIdOxnEszOVzfm32+bLiuK
GHjUIJmfL6GoR3FiFRjroSBWHGOq85vyfdDn+XlFHI0+/HkulxCqC83OFFNx6iTPNg7KlWPYhuSJ
KSI43/s59OKah1MBGrE5ocPGlWxtdMsrIB3u+3XpgRkH+biLyms3KNJl3j8/+Ss+1IbjZSpCGR2q
D+DdGd/KKnqltHxsXbCVcnVb/Rzl2Z9nX0IqrE68WIR9D8LHtoMaQRZDtPL5L1ixNhtt15cp9A3E
MIfoOkCKctL80GlxhrLFbYkmG8XceiDo66TLwsmTn2oBNY1ovveq/ra9aeP5MmeoE3BesZAQceDG
eSHGdKutcGXv2Gxt7hL7QlQ+Ddu2aQ7GX/KjwgGyMfMrjsjWIR1ZhxgCup0h5MjQ+9d8bVOyA3vU
oRuc9y0zX29bYMt4s0pEFdOChmkdzeCkmELJu2afsa1M4spNm1tHvO9LXFmajoZ+j94KnYLWQbET
I80X2tFzpouHLL6tn5pzy5oX6KlGwxyZsMhk/0EK5bzsRmo+JKYGC0w3ly09PT9tK2tv494oWaYy
KVqKfTV9zePi0rHl/W1DWwYdT63OloLQULdTG2h3Ysclc24DxHAby6bGmTPhMxo2LAGTp9NAq5KW
W0XvFYdnK5T6E8vBL9ibMJ7MLpr9b3QxfwykPTlcDRuGseKSbCK4Kl3EMsSShn00XYA6f+gmd9en
fCOoXhv+uuJP44uBSW+JFA1jw8/gH3tI5/IhXraAGWszZJ3Ham4kuNWFCItBvZ366IgVOHCVgRzT
30INrW1Oy6bHspZQCplk6CbsJdqt33iz3Dgv12bHsuaaVUWbVcrAmiv5YnEMwZkDbRVg3byZFxvB
+soH2LQjBfpXugYat+GMLN0bMLKpHRfpbZwCzKZ8Kb0hJ2jMGkIOtxACaDjvSaSn8/PmuzZDlg8S
7uwCxMbhGbzmEwhiXyde/4749HjT8DZcTpvcB81vJMKlky/qPh0CdK7ueRVvvP7K/vwbVx2UH1wG
VoQQdclXI1Ondok+Uk+co7K5LaKzIXOJ1KTmeqFhrl0KjCT9kRS3rS23AXPQkoXkSVWb0Jmup03S
yX2LOHtjX670V3B6XfQnzsEpqlikEY58UDp/6f3GBGMzvk0Hcm5iuTOiPqdQmRwZO7uKfrttxS2H
BPJcgBghlxl6ICA5ck2cSxn5HSSTzLCx6Ct71mbFy2rKWKUNDoW2ejN1zmfH8z7JQt6WJ/0TVv9k
1uICigykG2g4mDF0++k8L8vGOby2XS1/1CyemNU80hBcwMB8T0w/Jn0pgSoyyc4x2Le3LYJl1ao3
QFK7WIR6BpgoykUHfWrqHn3JyMYjVj7FBtU10PntclGZEKwzoBb2MrL3cTs5OG2t91Xnjxvn54pz
tQF1bpeWIFFr5rBPXB4AqjEFlQMq+psmysbUgUI1ozpJTViKKQsTQdszg/7qlU+Qb1jhym61kXU9
l30xJZqFjpM8DtN4qQ3dq0i8vu0LLBtXraPpLMgUeqOjLiqZxzP1qix0u2iLG2ntCyyTLkeITUIu
cwrRl+pdirZL9lCuUhfJW2///FeslAJtsjxX8ZorkbFQFKdybHcicg7Sz3a58y1XZCe7ExKuzz9q
bUNZ4UY3SZBvdyUyMtU4BHyUKVrGVbtxQVwb3bJwXEBF0834kDSGFpojG7LLiV9uvPua0Vl2zRoP
oRfHSjjDqPedbBu0Ug9tqLQye+30W2H3yorb0Ds5TgkrcC2H/4j7YyEy/h7E68trNg/thv9YmSgb
fuf0bYE2D88N82HmWdCAt/PzQoXZyFb9yRP5i5KpjbtTDV2KZpJuSKvH0s3PEwBRtPgwa30o2n4X
l/RQOu/Hqjm06ItpfAreiTqIUxXkcuuCt/oSlnGOlCctSxEZRuyVY75VJTj7+Osydnej7g9+8tBK
XGrmXewXAd5Gzt61B6u+kfaY25i6NvVqUMhNJkxKVrx2FvT7gAB5vJski9wNF7q2kOznIEPOgyPR
VTCFJannNxUgGt/LJCnf32StNnpuhqbxnLcc7s0bX5OMfJEqve1yYPPJNSKZvLqC768mf8dGflqq
MYTVbp0tPibgVzvQMtZMTbyBeNsY+kq/9JyyCvoBCF+HvkBI9mVgQxqg7fGmwjez8XOeRNnPAE8R
Am1Cg9ITeo/OQ7IXddvcdJAxm1/O5bwewLc0hn17ZWkRydeprU6dz949v9S/ni9m4+dYISPWO+UU
qqQ4Dfy4aBniX63oA9/VLIi3FNF+vWOZzdjp0ag2pHHHUA2guDR5G+2Bud5iVVkb3bL5zJFAATrx
EHoiysMaFajBmcxNlxFmKym3Bro8BQKUMEs7fedD7vYDx9G8hchZeXe7ipai64g6PcLeVCzsmLlT
ceQo+xyeX+AViC+zYXqmK8AbVUM3qqOkfHQhTHfv4oa+Q4AHvTi0n72rm6IIUCbPdk48VXGwuH0Z
EiHUhs2vfKBNokd6MkeewB4jg382i44DxW7kX4C41s+esAM6M68qMYZj2nkB+IzQQpvqOxfkws9P
4K+Pf2ZrrNbaKyRJJywPHQ6sdF44BL2chXcxg9lgD1uZIBvON8K+y3xqhlBJUxxK7RQA3JmtQ/9q
A393icxG8pWDLkpnHKawciQglCrLTqxzizuZmNtwsszG8kGRZBKSNRO8Lu0OpBygmO5X0YYPXPFR
Nnmejsas7/thDEuneKxl/wpI4rBkKQQY2GOWqjsVpVuCqyurbQuuDt2gdAEJwrAo3Al93CqD9iGX
D70R/t6Y3t9Y8rVFuW6FJ/ddwPoTcGvEXQjx8Uf0ufyo8/lcuurD85t2bUdZ8UHlxplocliFljI5
1q0edtO2vOHa6FY034NNKOojNIgQPutHWlfjOe89eVOQynzLopUCZFYWC+LgSoP40STTfulNtuEP
197dChASoyPwKeCkmJnHkwA8upDIdptuy5vLX1ubDeW7xjYi6rMxFFx/LUtTBq1wTyX0sUXk/hGz
/NtNK2zj+XyeUwEukinE9cTdda037b3I+3Hb4NePe7I7HQ2YpjthCVTGKYQxK7HjHhMbHnVlCWwe
PTcfKWkUzoMx6qo7RUon7JppCyq4Ylk2mG8amCu7MZ8Q/h+pFMsxXSDH0/jdl+fnZm3861c9mRuV
qxwZ7RSmBWoc8LaBaDB+lItz2+6XluXCsIYqzzD1GlLqh46OfJfziNw49Zbl8ioFU57D+lD6U7Eb
xzpAN8tW59vaulqm5XGepHGf9mHGfOfYocRwSgtvy7BWTgEba1fFlWOaxe/DxlTVIY3Gctcu6Que
ROmuAvYxaDspdgthWw9cyeSi5PXzSi8jw31ZOiZMR7mwE2JAkC+nOnuVtC45CbRX7jNS9feQRx/b
fYLS4r6d2JZ89so+s8F5ctBVDUBzH9KsP7dsvGta/WKWt0E7mY3MG+aSF1fZoVC74JRuZXGeS/91
m9IXxKtv28s2iC4Fdbvj0QShExI0j6jlmk9mGOt3NxmijaBDkyKtFzQwh7wYnR3UbMwe/68JiM+i
jWv22hpYxkgnD8Jt1GnDEhVWwvuL8fyXLKtuSnozYZ10jg9sSSFRidCqGn8MHS2/tZXaosxbMUcb
zearfkBzAq7a6Owevk1dvdzRstlqcFkJlGzQmnJAZ+y3kJ6O3XSX1e3XTHZv0jn7DNbGLQtc+QIb
rJYAfkyQoEeQVDVopaXmRULm2/amDUHTGUe+rYcbbwB+0oFg1RgMvXS/Pr85V8IAmxYuF2imrJWc
wr7iMoCgOZQrC08HXUE/SMnnszfqjeznyia14WhVBrTsEHVd6M3HiBiIRxXdl7aInNsiDRuDJhOV
jOWAZG1J9IdKqIcm9bwNA1tbYcvAGFRCSurPOhzSuQu62LtrcrqRjVw5MH7GnNH/YOVM21oIHY51
7gYMfEfUQRvNfyT9tcu58TRIDd1+5wqIenjFFvRg7Yssm44q4Xg52CrDKpcQ0tXo1S27aN44v9e2
lXXEKkeVIHOfB5TIGAtQE/VP1Zy7B1m2zln6pHxtbqVVYDY0jc1q1C6UgMK5c6MXRUraM+052B+b
fIuicWW2bGSacfgwEuUOSG+1Qx54LB2+oiLRbFjh2vDXaXwSq3Gv86eydLpw7CcfOBkChYZornbP
2/iKC7RxaUKUZMz10oZUqVkERGdtmEcDOTE/QY1AcLFxTqysuo1QI5pUw+LHU+im0Kzf1XyaTsk4
st2iJr0nSi8fmmuh+fnPWpk0W4xw8tCbXSlkNT2PvML58aowW4WalQ+xhQjLKonQDNPickSjP+qk
f0gLTJRn7mJThlmRHm76Aht1B/mNGtuqcy+Vnug+GRy2q/X4+fnBV77BBt216EZtzDK6FyofoZ+9
LyR7cWXaY6P47KNw8/xTVpy6LYw6FRx1UQ9PGXsTRDL/DIZR7fkb97u1pKCNuBMtE5Alw/A1v2or
JIEpvVM6DajJjAEr+vvmSsdzTuLxDinP5z9pZV/ZyLtqXsZRS4oM8DKlfcDAAh82udziF10Z3obb
zWkqYslFE/KqLstd0/rUgH4tGjbWfcXabZ65nNDaMSUqC7qMj0ib/jE4NIAo+Lmo9KubZsgG3iVl
61Y87uBQSkWWozKZGXZRDALLG037+m1P/KHMi3KYsAwhZINfZEX/XkRbAvZr03PdyE+GzimSY9Xc
jSFxzUNu9LKrlvYji4FVyOM3z8/PilHYnG9Zs0Dilfco7kzuwZvr+9JTOyDVb8tT2+Rpo0tj4UE7
JqyUftOZV2kSbTjwtb1pHdtFMaFE5yfupVTlizgyyCOr26zKBntFLjNFNcfuBRR4qGd23nkR5UaL
9toN2EZ65apbEh5h8CwqDPTbkrfTgFtWzQLlT8HQpUdCaiSfzDEv4o1wdmWubOiXcNvZgY5VHg6O
KYKu8dUxo6XZP7+FVrapDf5aYpkxV6fX0Z0DVN32naO+L6nz0qfRbaBvZiPA2OCQOpLKuUAX7Y3i
5J0c8o2YVsGafpHLt7nSUi2mChxd4HTN6ugxYUjMlVXzparSZj83ZbqfisrAO2XyVAzDvPHUtSWx
o/TeqfQiI+dSdNkZRBJ7MOi/e3491oamP7uNLu9EBjFC9xK54m3PinBgkLV+fuwVd2GTp2XEzJ4A
P++FZear6NW9LquHuY22ZHfWFsOyahLVIq5iTEvZu690W78AT+GjU447GMs+L6FUl5tTnGi5sXfX
Tm0b/gUXMlQVxQf10ExbnPJlVLdxQBx1WpCc5ZX3YSrkS17mu2QxJ8rlbT7GhoO10BzPmshzLoaT
L0k/n4ZZnZ5fo5X1t7FgCmpjpZ9jaJ7xFv2gLlR352/Pj72y/jYITLd8RHjDnUuODoLFY69pSj6I
qN6o/q8EgrZYas5qSF/4zLmMPDu2poVjj89dkp50pB8gTfzytq+4ztyTgzWdKOjVWnxFDZ5TL4lD
PxuQ6/Q2vmJtASzbbkdGJNi+nYtakj1PnDudbzF8rFzA/2yzfPLmAF/QsXAxQZXzHn2/QzIHen6X
6SyI6gTychvLvPYF1o0byg2kQbCMLdTm74nr/2im6cttc29ZOJ3B6NummJwEufgrfDdxut2Ui8Pz
w6+8uY34iuch8XjdlmE/Eog4UuEelqTL9reNfl2WJ9O/cCmmIc/opaydJJCxSnaFGw8bo68Ylw31
ShI6MQfp4osaok+C5q+Z6U9amo1YbMW32vD+wW8mw0bsnV4/yPJx7N8ARrBLog+4ByXpN57LDQe0
YsU2y1qpE9WNE3aPaMRdrbzLrPrLUKgvjuO+8f3iNiu2QWGK1LmjxKBD6qkR/d0kP/TNpA4Ocbc4
DVfMzbEsuUAzikNKF19SnK5QTjduQkydztIAqjWmHrYSBGtLb53Zvr+kmc6XPFQgkkdzsP/JH7tz
PZnbjhsbI5alVEQkLnE5jSCXCtbTLyxD6eV5q1h7ecukqwzAHX8kWUi7wI0+AlRluk/PD/3r2BJJ
n58NTlINBRmDoae6uzC08XtoyWrIBDqDjc36a4dBbTSY5wvA+pthuXSgJ967nc7u8sVnG0fBr6eG
2lgwQ2geea7KwnHIHjpa/FjAgh04qCA8Pz9rb2/dPnu+5DKNsipsaVkmwVzERRfEYIl7//z4K/Nv
cyfJ3suMQQAcVqbTn5W+1pXJgCJUUChBoDQH6nl1eP5Za99yncMnzrVA78iUO10R1kVHzjmDQLcY
4y01gZUvsRFnJs475XW5DrOs/gw0yjuWeS/RsfVopDnf9gG2tyCgWyxNtaBBHgRlMx2dgKb8xtmx
PMTS6BFXkHK5yGg5NCZ75YNJb8OAf+2wqQ34avzSaYG9r0Lfjd4VnhOWPanwAf5jm3hvnaK8yWNT
G/fldL6vofNHLyDelF8rnncXr80kDZwMmdebFsEGfkGLCR7UbYuwrcAsCKExc6yl2hLhW9mjNvDL
FMRp3VjC3kp9r6n+UZbdx9te/Lo4T7Y/+n86cBcqHXqQMwCpl5E72k0b2Ki197b8hA9OYe4vrAIE
gv/Bq/xMU+fGoS2zbSGHErlmqMJpqUG7mBfTCRQ+W4ytay9u2RRLBnBo4tUvKMftC/CBB1By3yqV
XV/x71d/+jceNZbOHp9AmesPkJXo0QUPDY0c/35+RdeGt6LobOEQy3E1KnEcHi0AjyPPoM3ZoJqY
Bg28tLxt69hF71kDeTIkrn8Bw3D5kC3RcCYgqt7f9hnW8S4hmzRUdadDQNaLs9+qZJ9E3vwpo/1W
WuHXcRa1EV5Rl+ZZ02EhRPmHAp052glG56gBpoy7MeDDFn/niqOzEV5pP469ivEcVlZ3eEhbHcX0
URTkIYn/eH62VjaszdymoJG0zARNWGKqX3pe8son3pafXtlQNspL554L2C/JQxRdzzRxd6mgHxd1
YzBhw7xySWgBSH8S9l41gtc/EweIi+nj8xOzcgDb4qglNbKqoQYBloC0e+jM2O8FuBID4S0/uijd
ykauzZHtMHzHU1Gi0ivG55OESpLsxalebiOqpH+TSXUMKwuwzYV5Pf2YcDouLr8tlrMbpOsRmtMk
TdMQ6/BSEicPZGm2Eqhrs28ZcZmlmkf1kIbubL7rsb3z6XDCqfBYg+jr+QVe2fk2mizhmStJOZFL
naVIqwypu3drs9WOsLKuNnIs7ksyx0uP0b3yXV21B8mGAy+2enFX5seGhqVFwvNY42af0Dh+MdbZ
MfWioK/75J7N9YYJrM3Q9eFPjviOzIVI/DEJ45G9H6oGALu23zrM1ga/TtyTwYfIeFzyOg4rmpg9
qZIHGjfLRoS4Nj3Xhz4ZHARGPBaAgV6IbF/TiZY7p5ddEFXpLpn8LaDH2hpbtluxSaBJXcThYtIC
SVgIQGsa+QFa4N7ctkftKLqv/cXAzC5tnwL650XuGewkf2H2//Ob+a/4u37579Ch+9d/48/fdD23
aZz01h//dfquH7+U37v/vv6t//tbP/+df73VJf6xf+Wnv4Fx/3ru/kv/5ac/HCogP+dXw/d2fv29
G4r+z9Hxhtff/H/94T++/znK27n+/vtv3/RQQb/i9fc41dVvf/3o7o/ff8O9+z+fjv7Xj65f+Ptv
/6uKdYH0379H+uvXv3/p+t9/o/yfji8FOiQ8rnyHX53C9P36E9f9p/ApmoiY67m+h7352z8q3fbJ
778R/k/GPakUSAgUZ657xRl1evjzZ67/TwcdN1K5rkKbt4O/939e7KeF+Z+F+kc1lC91WvXd77/h
93+K/TwJjR3pAh6Gti/p+MJOGJIYpR+nGL/iLRJ90sPQEX839nXU/ZgjNZB9wqe06b4XQ2NK/TEt
SuoEaRGn5EdfO1VpAoZuYhrv59TTablvDdBKxQ40t2zZTdBoKaq7Dozt/dFrZOTFu3wqsned6AYJ
fHku/YSMF580zJsPJIEwadYHUepVcb+r+xwzH5SZN7ki8JNeQv2iiPI+/jimjVfkQVlNZnwPBVyf
HyNKl/otqcdpODlL7c0ArC0eKjPUbQlK7HSU5RfhlGW2T5u5b0EH4NP4glJBhag6dqJo+dSTviE6
WFhftc6OGGdhn3g8qvpVUbEuu6S0qfGliPenJEAhoOWnuW1akN2N3WROBtQ/5gg+ejCTBWnJQZQY
dB5FLA4EaaLBBQQIvPcoFpLXI36BjKbaKT1XxTnm0uDBpmUq7Iycp50DmtG3oicFOzMt3fiEFIcB
5aihYyNBoqdYUb7QqTNj/sCONjVql2QuEw7w19QtvlTlHDVI6wtCcIqmjRPPDz1l0DH9htajrgcb
GJ3R36TQyjOgKy9euD4xXeV0CSO69P5O5u3MX0WNS7PXpHLG5WMkZR+fOY8JCbKuz9V55iT7EeeG
Fw+kbAltA8g0d929jjPqt6coTd34LpdlB9ppQMVFeaDEa5vLIEXc7QQ0BMXHZFwa9z6lDKARL/GF
v6um9ioXPPPRRyg/F4hY3blLzHGhi29elAZXZ/Be9El/NF7dz0B5mYEdMMldGXAyzB9p36rPsq7l
R5O26LGulY90RNxp8NZ3Iplp0A3pIHcDS2uzTzx0D+71RIb+HHcd9CVdIN8miKk34LhvlMqjHcUV
cg6SmLL0YCYZ8bdVxZLk6OUFykxSp74Mpzbt2oDIzOV7mpDB3M16Tp2j67j1uE9Lmf5wq34g1waO
pNnBCTVk7wxqGfedAYwJZem8qqHhHIEXOotrdDULrfnbuBV02PXulAzg+uUR8oBLmxuIdrLxw0y9
pA+WxSzp/TCkzNvBmpzpZAbR1DskZfj3qWz9JuBo16kg9ZflP1o1Jepocm/5zHowXu9pCwmVE+BZ
S33UNeW6rAMWRzJDr8A01ZMO6NSz6FglxKO7hACre/Qj109f5LlQ884tez3ucl8mYtoDduWML0ib
R/NOjkmV7zS2SfxWx02uHryucMTdCC57csG6LfLU50vRv6XJEjfTrmUeIae40oQ8TnkyVAFQ88Cu
BEnXRNkICEvk53AOYy+STyqJE2UwnSkrQ+hd+5G4g3R45dFHCEOl8SEZZ/VVY7WaMigTuMKzKtoC
R+rsp/khy+bGuYM6oZ73ZZ/5y26I87zJAjYVTROkUhn4BlXV8bQflsjEML+pmB8QYE/ex5znjrh4
cw+AUzNkRg37Lo3K9DISB9QymUn6IgDxpQegPTqUqyPLcXukQVMtaXKeCux4JGiaxukD06RmbAK3
y4r5iPRZO/FjVshUXOLZyf0UinvRrPcCjYNuG6Q6KvrXtZcu8uvU5abOcKuGHsB1L7E5qXboKQT7
9D6ZFDRYJNGNu+91VE77Oaf81Hkq1oiuiTBVHjgDttjb0UDb3d2P7pghZO3neopPPXGH+IOfUz19
RGkybi5VN4O/YU47IBJrppoZ5beJD+Qj/hd3vgJA6tR5wBoxaRUkCTPgcE1NEi+HqemgF0+Wtmjq
AOdiXbx1MRv5sKMU7mMftQIwRLyKUSc5M59cmkXkQFFXfS08uSN+E/FHP2PpaSymToSuHoR6LPua
5zuwf/WAc6BNStMzrdypfe/l7Vj9mDzaRTSoi6LVb+AU83HfOo5GFsKA7EzVxzHvvNgEc+U05cUt
XUi6ZG4WLW9KydX4yhsTsJUc4pgK+jVRmolHPaLhvAJVQ1WNyAQUST3xGVLnijDySF34gYeixAse
pw714WJXtHyAaiG0ySI2H5qxq8jbJ8HGX2f60zPcPsHRRXINICgkiF3huTYmQWTdFBNOX3iglxI/
8L6dPGOBF/X/leDyJBOKUQcdBMIB8xK14e09n83kZfFjniVYNLjqfgMG9+eb/k8e6u9PuKZHnkTZ
AAMJI1Mo+EIUwt83jwjfxffunf9J7NvDspv34yn7LL62CLyLI5Z1V+222k3/BDzY7+CBa0oqgYhI
2sBYM8R+VnoQG/5R35UHOIEZHUAfxq/OHUTD9tmleoV02Td2SPdDMKn980tpyeliBiSCPXQco9HE
hVKvHY0tVZEpUOk+XAtsF7bP9vGhD8V+2Od/9Lt0D7m7jdycRUz8tyf+idN6MufFMDcE19aH7C49
d++gFHyoD/FbcaxPybv8w8bn/Xx9uj6MuVyAsBaBsH+NYn9eYCSMB5CoDA/dgc7BfHF2OEp22Ruy
a/Yd2kn37kEf53BLGexXT5XYuIqCGVMJuwiVqnp0aqofqigP0vmtRv/Y0D/qZCNv8fOt7d8fJ6nr
IeB3ELvbZd8sUiMHadIDU1+6Nt+zrgUgYSt/8Yv1YmA6QM1MwQQ5tXdI37PMybP6obpv77KP6QG8
NPd+wHbpx+q0hQqyPQtnXFxNAIavqMfsXB4rqkYOEdS70mjXmHE3FFuXdXtp/nyC8gV18SVMedaN
11N+Ms++uEuc9mUOpM4AvNnSZpcpKu+e33u/+hbfYx7Y4ZUjfRv93HW416BYeEc1MLz/m7ovW5Ib
x5L9lfkBlgEkQICv3IIRue+SXmhKKcWdBMGdXz8eKnV3ipmTcVX3Zcasrcus1C0ESeDgHD/ufiZH
rG6TnFJeb1hUXBwfR9oQ9DNBj7XbBoPAXBJCbUvsKYNbBEwY3GEcUShgjtuUEZQH9ZUQ1XlVZjcL
5nOXcxp9/JDbLfhzfUGEsG2ODbLVOa/mCHt7pEA5hhpdW11X3FVjY/cex8DJE0jIm43491oMX862
IL7cSjnmic0jmqD7yZv91YcapvNSf/SavR0V0s13Hz/ZT9Lp67jM4KrHOSU4WhZ0wW87+DWfdSzC
VpnTpD0g/mmWB6zA9L8zI7HK4gynUqEwSvoVRkS+MGjcUC82+mK66BY0UkqvxzDSJITZRq52SUGS
yp9IDnfegeSyDzteWcv56LTd8AMqaAy6xyy7aGnKbBIuMQ2yRCMG6EWONbZZ4ckKTbugJ4U9Dwgr
uOyhE8zoNNyyRBEOiRBgkxOkoTf3A2ABuB7AFobg1ie4p34PoE4tYGzbm6H+pPapR93xuXf5bvSc
Xe/BB9j/5eP1R0jORfZNN13zo9/iNL8BO1fqpb7r9ctLf/FVbf+X/wsRHU6P5wS3EA4KJTZeLC6j
/xnj8UrMd3zRfVP/175D8fz9Ndzz7t/1NwBkUOL8dQzWFAiP5BSJ078QoJ9/ZCJiWAwfFADMkZH0
CwKi5C+LOtixQmDSrEmOxPFfCBD+yJTCZJh6LdHJRd/yTwAg+hNWf3Wwtq9ha7ThJF2GSpjl+6E6
A4btCvpSjaii6wUzqGqXLpcFjA1ROrTesj60SYgBGo72cw7fK4/Hh7JxMWGDCa9nQVNE4lthu4zs
Hfu2ba/t+HJ1dip2GRoR65McznPxPRsbr16om/XfWnZD2Xmc3I/xPk180OFo4VH+NUvvZHFpDJdC
HVrYLNrXjTxn+fXYnRX47zMjPoNQu5t3UtZeGZ/B/NQzs0sN8AZjj7y1vxSYm2KAalI8izqK49vJ
ecTA+MZ4gfWAO7BLvS5u5wCuGENVXlT5NRv3Ng3H+Iw3gV3fz9wtLM9sfSOPTL1Pp6/AXVzdYB5O
jIH2w2213KXW/Ur2RvFE1y9jAfeTi7iLqn5vL3Ai3mn8PVMIc8683HHn3Kaxu5aPDvfNwoMCpymu
5gWS75Dxq9Q5p1OQl2ediub0YE0Xy3i9ELeDo1F6WMfPRhOWXY1hwaGVozfixlYkxkivn3yeRMZ8
OP6nCVcGz+mbobhXE3FBGqqqi5pfanbXdncxHK/TyOBeXgSpDLIa4/vcYvX7fLfYB21EAkK24kLR
0FS7Nv27dvijOPJ/Buw1j2H1fw4Fd9mL1l//6/ylqV9eR4Gf/7d/n/q/0BsjoFMhXiPzPBKH/sZ9
DWr9ZRGCLMQktmSSHpOEX6fe+Qt5IxJUTDTDvSqPDchfh97+y0Fmib8HIR+Q8TGz+APUl9KfkrL/
nHpJkAPZyILgJcuZjdC0uUiEgL8b0+WuZmv2Wcvc/I65TOyQs6ZoXGsexwDCHhGR2SlD0onMd4Sl
PiUtx2mF3R8GEwGKUmx8XrqO7NdhbTCbqxlcO89zT+SdjrSYHI+yda+pCSihq0IMhj1Px/h6VbBs
TkrtuKqdymAwS9R7Tlp4Y5nUflm2vWdaowrsnpQ+T8vMs7LxOQH5ykurqcDApeqJNg6PWDN+RRB9
xshOx12qWnukATpFh3Y3yyVxqzllbh7zh2HqAJHI7ibJsxsymNJLR0ycX6uicA3wfWg7NJ6TmxGJ
E2B/ID26oqWPWRffYdrTvoljHsww6HwaCYl3BH5dtTeYcApwDYdgDnNrGo+aF3K3iqrKQmvIYQqX
0VoA49OLdFeJzLl1zPSq5waNRJrkuSu5cr4mVgbAu0tNdskLoYdrIhX7sYIx7XJaLYeWpI0HEmB6
yVNTPS2878EadjJ/6Zf+M+4I6vbQcdauhEw0C5CsAfGmae+EojGnK5ov5jeA/xU8EXkxpl8Bw6QW
FATrtANvESnLkJSEelp0zf1iz/zWZv363ILhhkxK9sviA8U2Dg2fy9upghSuKh1EboNSNO9io7ln
7VzarpMwdVkNi7LdKRuNzJVGYXj9MDlXaFqWhzR3oF9FEtU77gSnrqBJJmBSA0JjnaVzDae72MFE
RbFOi1dicrPhdlU8BoCP1fc8QcYVLjXG5gxmpYK+S8pb21rQHqvoaO5B+qv2GKWjg7YY+mueOIt2
2wqq+IpZd5MqnL0pMv4ZUmcLv9ro6S2wNf6IvsZ6YZBJXfChbdwsrtu9A5HFC85OH7B2jD2Q5AEC
sMSJWEtY77K5M26NjqQXTZkgGW3G7EpXkni8jw8Fb+KnOlXiDCAPBkmJarxHu6nuIIHMF2+hXXK7
lFNzKNUAB+p2kYE0+PpQcbbudCunQ25kPCR0GcKBLZimkQmDPbXxKj1mld8yMVchw/jvFBsKdjFe
nU3Wc1GS8aVvgMFWnaG+03bUlkd1IdxMsjRcVM4T1y7FlHmsNBPmKagMOw9zQSy3jZMpGAU8vGZZ
waUPxgVeYzfVdUmGCONR7XM0GVCqWzprrzTGCe7YcfIxiXl708FY9Ns6WYN/HDm/g98RPDISY11C
DmH8oSwV97ORrndxSrFdlwQDs7MiC7UmSQRPo+l7WrbJecnghRHHoE4h47EC0SXmlZ0K9cSgQPNE
JrgPtGS+6DCePAeaCg6snc/yusvlxF0lFvFDoZX8UlEGFDqNh9CWA+yd6FojR1HJ8+rESSBazHwf
tdMcZnt0vluUTK0/6IKGDSSGO6pNfZYzJ7kpmqOF0wS/fFyUpgBCLPguTfRyKKGd3Vkw0L0dMV96
rPPPhSi8EqTW20IWMjDFOJ43zqSixO4I5pXUWkd5blpn7arH+3wRzW0K+jESiCFvTCvqihwpQdnU
bBcvNgBgt2AUlWEmv7M2BSxejYN9g65MY13A2ssIqjp3yK7P2xJfZJyxDWQtYr+tiNgljlk8pXlB
Bs8GPeOwWDPGb9Zyfm4s0vppO6tgQmwf3anWK4NfLpt3itrVXetMZeWiBfEjJQU5DAV8TPEDGRp7
fW0dkmGs/HRxWpStPXmqMcn9RqI/gwZQbdqRNVSVnxkz82GI2R4aqZa9ORjTtdFWjt/Ux/q3t6fV
rWzaXHc2B2lzmbP5EmTUHDFubcUnIhHoMHfEfG7rIT+zHCgjasvKwiybGYYHKQiuVSO8KbbivTWN
6DkC7gELCyPT95gGTa/aCv/abXANPJdON1xPq5ngFOfURFKV9VcWijUfrT0dZMoU4dS0yTWKgyVD
38YpapdjStcB+wSp47Hbd79WDb1klKYKLX5Zd74pWyfz1Grnh9au2O0IOF94XVmaAjdUmuzreE0u
tdT2vIPlLr/pMe3W9DBhT2bBIFOdBBpTTsZgRP+deNmYk2sYv5DnBLbIFzhk2RlMN8qvbaOS0ptw
KftEjYXhjmh7n2WZFn7SU5B6yjo9z3KCSVvOkKt9G+tur8r8B/o+qx+z+QZ0/QOs/yJjOrps10hH
l71N5is0KJ/TESxFOh1UdocRHIdq7A/oXfhNUv4YMAAtnS8GNDryRp3x1b6IVefVzZMzYdhwAdjd
bG9XWO24BpoGyspe7Hr1l6732il91LLz4z6FtvLzVHF/WoD1lyO2CPGVNaBCADPb1dT6ahdzHyzx
U4KmUIxpHU2XekuNlmyfoPEJLaCTVTBtKCx8fO7nuDulAvDU6/N+nQIBaeiEOTGmY/ki7Q/1VHi1
MtzWhm4aLQ1Fv8TG4KsSp5cXwaKbw8ChVqlAa8TH5uUTWtpuBXrOgqRkpcrVaMYh2/JK1mKrEI92
3S5blQd9C/yFu9DEw1L4uOi0AC/+ochiYPirp5PRG9sGDe6XycHOk9DwGHWgDHnumL1XMRUiL/LN
WkQxqzy0yT2dPeS6AS/asr4jVOzRyA6NzPb6gnmwU/SrBCaKDMiJmLwqy6OSol+5zN4y/ChI7Bfm
vVz7SNb5gVL1bez53Zi2NxX8qeFOSdycfcWYeK/rGrdQs8cclEc5srj82TKXM0x9d/vlOpuQa1Cy
71IHFdsXoAxBZRgXSWuHtr0GmJhztFAu9y1ZU9foFhEKBzfZOot9ZZru2gxXti6pS3ClSJm6ORfn
chh+wI0zqCv7IJLZE/j+OnUQD/izbtFPEdNFXXb7wcbur7vMa5LaM5E6cUf/wNiTFiRxpFV+MZBs
Z1mNE41x1j7PmDDuZ6bqA6dV+YWjKvMbBhh35xXyqIAOurrmsh8ciAli+3xM77Pd7CU5iZTA3Eex
hkcjGHdCPVYuHqLdHlGzdvNJod6Kr3V6D6voM5booKGON9ixZwkzGlrLJavjFfXiIKmFrAyt9DtT
CE/FmDE84FODdR5V6KoR6xay+qA26psZO3PRpmvbyVctvoIX4GdTkfikxt1glizQxt0xRlCVB+ig
+SkU1RP2Yd194o19maousEfLLVIMxanah6Hqz2K0QHhmP45D9yj7LuzaSnoKJ9NNjeS27lrmV6IO
UJKGRv9Sj5M/wdOwwGEi8C6beOlD739YpACF60c9l3uzMPxJ3ABXxQcGMC2f2py5La/chDHXypEc
DOogVhHaxn0ilrCCOSXKGxexPKAxLDUSI8grEfaj8sBM8FY2Xutk1p6hmu+GhETUDoaJXLTMumVp
FRr1AcxiL9Gtu9bfM4X8iuJ6PKfNZTygxh96165wAaSFn+FDjfFt2x2P5a3k2icU3Xi8oT5uw3qC
L8akHX/INOaBDWdA+a/QlmV73jl3qjEPit6MTfkEg1u/cnKX9MX5wKlvF6OLKy2ozDiyO/YwygUH
ERW1Vo8tNzCv7NwcJjex9moRLsv7zh3kjGRtfi7W2RucxQcyEmIEwoW2q5vERMFj6YAlT5jRupPW
7KHIujKn5MBTK0IL7rpPHkeG5oJ1dxSdWndLXvgp6YOJljeFhSfknw0LFvhquI8z50zElU9Rpox2
/mmqpx3hBn7wjOfRUPO3SDaMsGCmp4Tlc9RWkMr66JOnDnrywC7r1fKkWUStLp8wl/wMjBB3xgWP
iHA9otEPJ34AkuUdPIARfTCQ2BWozYz50aL2GbHVY+GUl3IB5pF3vgHXwaWOP1mm89g4TVCnzTm4
Od+noRJuUzpnK6gFHsUQU7+zDQYWBxg9paEZEFDaXo6s4d/R+z4r2eRh005hulpW5cFf5KFr52gd
WwKEmBOEaPgdV+xLb0t9xlaCnF4L6nM0y6NZFrk/KfA8qKKf0mQwL/nCb1tZYGAmrkN3WRvpll3s
hDAUtgOwuHAqJud6NTu+uM7k3K0TrKbNGcUkmv7XYJrHXtxYR2ZNLq4mXMoXGbWJVzrtzbrS0cUn
Mvad0/JdXqWYo+JoeTZObX8g8thjTMf72Z4cHBIkzhnqGRcH3Qpn2u6GnCHs6MrLS3PCcXDkndnS
BXSjDp3CHvseBWeFMjr7ohx6Kcsm6sVyYcmxD9fZVEE75eYuH6qwkW1UKzgBO7H2Ozre06m4J0Xr
gT31DYyGFJO4wAe0ShCvitKjZecNae5hUJQkyQGGYx7rMEWgMCLwrX1kB95Abw3Y1jkof2FciWNu
lB562Xa4pvraasi142TGnUmWNJLCuNW87GF6YRyKWkeTlSyfHFYS6S8sS28zze29idlUkCCMzR1f
SsMHjXwKOPYjsDqEoZpX6MQmIA6MM6ldO41xw1H87HLtPehQXhLowFzwgbgLv6wf1FqeRGF/BdT+
deLGj3It+AEh+oXzAa9tmOzZH1sct0kfhVaoR3mPKpiAveNiX86gTI+3CLoTMHjraoFsTVXrJZsH
I+Rr8zThLLlmonZraScgsTCfgmoWGrK+6FcwgYr0czdNSM5YrsEgszSOPfKMKr7s4RMwrMVDosUl
gATu9Q2/702Ma6+t46xWlLXwicRRCg1gI2K1d2CtIXFrdo5iUTXNPsgeuy67WusmmGt9wTBXEyNi
zmC4chHj6ICtsC/J8xzDaySpwzL53IxDAJ/xfZ6mgbLW8V6BLh+ZavpWLMD0wKV3QWTwc8cMATRh
ZvO87AdpoDKy5BUHroE6EqAeeE3WhU5zwzPpc6MwNiSeHnU5RWM2QS+IZv1kh8T4No/DftSxO/V4
MOdT3MjeNVpcAHyy/GJavVgXhT8YCMygZ+XShov3CM8MjGK3b63amDw+z/c1prm56Zielw68O7qK
5AHJxJ6v84Uyix0EU/fmKvaGVYAfspZHypdrjz8m1Z6VmQPxzew8VCaPfTgRxYhTX1HmemZzu0Iu
ACglxHyp+9VYz+kC3aluh0ehm0jOxScA+ftZDz0+TL+G5jLsMsz+LAz8zLlIE5SHKbgBVa4D0vPz
ejBvU2ZfWO2TBnGu05+WfOVeM6q7DpwYf+J4e/A8Q7soanNF3L4gk9swBO0OM1ezXrysXB6hBFXv
hoHtGsUQ6Rb0D/uVuCkOitu2zfcMkt4yJw/L2n7l2CGu48ivVp0/qTKFA6AxYibFYFw3qX5K1LDT
feVB2HnOTAMBML2JYxImyWeGbHOYV78plddQscNocaQD9JyI4bGKq+Ri1iIQSBZrooH65rYDFoRl
AR3ORShtYcNYK1nvQKFEaRkD0OUJgOJcidpfgNebSQzjpbJ2PuUJrnwktoNUe/SYsmYIaAqnU6QK
jNU3WYaWWAhmkFlB5m0bO/h2Od+siudhIiqKA5n1TN68QlDf4bDQ3zuXRzzS4RgdDLorTOE43zaC
7YaONZN5xN0R3cQOczWicnpxvGQ/BurWBO8O5j9AqE/Yj/wuuHm77LFr/Ir9ALivUlafRyzNn3Na
da5ZOgZwcWV/g69R/jCozgFbb5pP9TN/b3y/Xfj4Pl4tjPqyjw3suyIrya7oBrQfHUzKzWexRtlU
wczq4xf8e/v713q2aQE8NtE//Em9ebWeXJMxMdCe4aZx3lfUm5f4BHvnvS/IgVubtsQ/8DF/fyJA
URloH1XUEPvWbqeDFsNL4WQnPtipVY7v9dVzMDEOQ5vUEaswlyH1aueMACv8+F299204ICBHSkKo
ue2ix8DL18apImJDZhE7yz28aSIBZmS0quUEaWQzNfvvDwNqBWBqgQYh2bqV5MAoUSkV0eQhz/ZL
fzYdT4/hetv56W0Mg0FXqwomF+crkowTOtT3H/Q/a2/4VrnDsnpiRZTpAQUwiAqYoKN6IEiG//Eb
ffervXrIjYw940WLJgJ2H0MNRuO03zl9ZkQyk/8okLx6n+ZG6KPnGDxkZMXqW4/2XeUzz4qKC6iu
YGauQ5TX0RKVnp7+0Z7596vcnq+2NFOQxYtoBRSfpTdOhoRsUIGlT/kcnniV26l2fM4KzC4ooqrl
X6A6hdmog8w+wfiWE0905GL93iFCHMZgZ/AuEJrFNiKnqgDPuymj2LzPkWasnD05DXJCuVwZa34i
/r8Xnl4vtonDeowdcKHLiKvq0eZJFSQWSK//YBO+eqBNgEoTTCcz0xLslBLNbBHIMQOfe67/TKH1
60S/WmcTojjulBqFR0Q7imq9cZv2Qown2EwbIsivRRCIODhNEiPVwA94HQdXoSG7WEvgr25/vvrq
bqaeE4yeRDXpoqt9qD1wbz9+ge9+pFdrmps1qwIY/FJGM5+eqZndOcQ+Ed1PrbDpSuo1HYSgUEP0
FmrtvdX8+PgJ3g14r55gs82qtU9nirdmpMVZ1qwQPWCYEyV+f2oo/amFNnstszs0CEYk8p1TeiTr
r0eVgm6Ostad6T86PALXOgFlFN7CG1Ylmhys0VUFyLdEnczmy7Ukd3/+4mxqgb1CBaipW97RZFKM
TFFNVBB1UGl8XVnODyNL9pmWjx+v9F58s00Im2z0yDm29++bzLS4SSiyP7NQlxy4oQcPOkgwhDpx
9727jiXwUI7ERt36JDTIctt+aYDlGfxc92W3W3pUtkPn5H/Em/77qIL096+Vtq4PsCJjBbo40ZC3
53DGv3Tm/ukfvDNGwcEDKRTE080GWJos4VAmRcsMLQRPOcaFdQ2YcvafzYb79SgCxCSAoSA7biWu
kBaAy4/sywbwh8JT3C9Je8Ip5r0QICRYbBgHjn9uk69BVbQ1egX6gDwHDFi4sQHtx5+/r9drbAIZ
kM4SewJUmz7b2QW5WRd+wFAb//9vlU0wK1pgIINQEZAQAXYCqqkyGdH1rz99vM57seb102yCGoQ1
mZoGFaVJ99Q3+tY6qt2q4Y4BR/4HK0GUaCEnRhzYUj6ZdGxLN21U1StYVfOTsPoxyK3yR3zMWj9e
673zCY7Mv9bimzwOcaieDN1G2aJ+yB4pTjxQryWQaX28znv7TQrw6MCvEaD8b1LTtV8AOqV1pNvx
NluXFzmpU0OmTiyxfRQwj+EQLipY+mRoePVpva+TdDpxbt57X6+eg28SAnBda8KqOlrR85qG+IsF
n2VjOPIY/810eqdOP/Uom5NTwNy3mec6QmzRwF3QCoICbffxGqeeZHNuMAh81JJXEcgIn0GSOq+N
/hvIBOHHq7z7JJJykKShSZDbuqurVTubSYP01r4QMVjLtD3hA/Duc0hwrAiBWvcNpMHrpgUnpYmW
pY4aG+yWwUSHx1HlifP/86duM3VQwwRDuUrA/N6E/3JI5qFy6qieL+fGDlRUrzekulDgWtTZzWTk
nqOUZ6rOnVDktYKifQBVXdvdSKCCYj7x/d4taV//nk1ZyVQquTHWUReMPiCVhHyR9c6QkSnPaj8N
hbeECzpJmXKL8BSu8tNK/qOXsTnPANviGSZUEVm76mZm3YwGYZvdsdh6WaDwc53OlJ2rZkizfZKB
BO4KFkPmM/b1SNEvRKfJHQpr1SBKHC2nabdWzy3tQf7E1bTYflGkBRRyk9nfDlYO4BuqRCtoCdr6
Ikny+3Hk9YNGiSoDXZUiyAZI4tqWseISXaoRCi2tBIHIrbctt6ms7mC2wL8/3t3HV/zbW4Bcm+EC
BYQhCEh+my1hFfNogzAQpQy9Q4jTUBUkEOTpoGIYWFDM8Q6wrv/xmhtFALIDLAqZO5GAmSzrzfWw
xnZR5ZJEvEB2vZS3Iynd3O79OWEg18PDtk48xynPLLns8tjyypWc2nrHKLd9bshVoC4yIbQAqfv3
7LGUnZE71IxyuV+dewnifryY/igLb9aH0R4getRoZrDgKF38+PHfHPfj00PfZDHqECq3Fs11DTdb
KMMje1jEGa/lBH5D4TwlNq0ePl7pzYX/cyWcc4hJGKHb8ZvWiuYbb83I4uD9TFdFk0DZgN7LqSLm
Z1b/5m1CpcXBvDqS0DeRWLKOTw0DnBwUtjvus4PjZediB1FTEcrg44d6G8WOT+UICtUbwZ7dCjxG
wlb4xbJoDMWnNXP1fQ+q2ncWzJHwxsAp9nMdwD0AGrhTdhsbL/JfG/fV0ptbbVVEYGqtFWV0yT0q
VICO66FLknuYV/nrsrdqSv1cgQDBTyl2jhty84pR5sAdgmO/4v4+7qpXeGYJssC4ArGfQUIJ7CL+
3KYIRhiWN3hgdD4kgAZPveg3Nx+l6AbAkcIiR/BgW/m0SxeTBF9VgpWVcrSHGsDc9wPo5Tm5s/or
tEgW9fhzPNL43Vj3GV1PHNN3NrAtUEciyeZI8banNE4cUPakFa1gg3bEk9l1zc9k+efHBCxrRIGj
AweR292rZ7WASMojzFpf9hJe9peL0eVPeQNjX28kc38iA/tpXf/bt0QPwwHjFspGiOYgkv39W1rF
tDRt1eC4xDszwbiISz165XUdSnQBMfbYb2+ni/IuvbPQbrrQ5iXIz2XoBKULp4w9bvAzIl3jtMTz
zWWw+V3Hz/Fqj9UWWeu+RfvZx0yzbt8+qk/WpySiLkqSC/SiHqDu79k9iyb3VOr7NoRs1t4EZG6k
8CwCcHCEt2GQcDzOGY6zsbgwNecPmX9Ks3h8yW8+ggX0Xgjo8KytxHRUfQ/pdhPl2vgcC7n4KkWb
T5uYtvZxwDq10CbLibsFRPgRZZdZYMYJZF/TvF4tLD6l0H1/HYBW0AZD+LOVlc4gqYJgrKImr+7Z
Qh47uBQsdRP98dPgjOBQ2hwQktxiSDUXulvtNor7Z3vad+J5nD5/vMKbsAMzYrRUiAVoFJfJNr5T
jJXAMIw24hgPebBzRx1MEIFOYZTvvC2b4rAzkx1FmNu3FTsYEVmoLtJleUho94zBfZiyeMpd+9Qq
mxOVJ8yOpa2jVM+Rs8Y3jpBPlVB/Xm7bYNRA2Q88DK3R4694fW71CNKw7qBe6vtd2uSYZjXHuKHi
JTk6CkAocSKDexOX8YkA8sFgngLyfyPpBDrKYMzQox+kvbxub9IK3BXFrpU9PXy8Gd59gUfRKG48
Dh3bJrOoyMhXJx0iSGLTsLMqO4LgUr7YmWEEf7gSbjsJbOx410H8u63zIOYvma3sCGR8aMtH47Mx
6M6HY/YJPPFtpNsstIkHhgS9j/V2RHZyJ8JmVzf+fGO71KuDKQJHlZzAyt+2AIDBOIwc8VDAi2/U
2YllxgaGZCO0gsJ7i/EjuzwsvM6XLond3M389k/3I6WS4ExJAZAZGtwNxEArTFZI6ziy2PhZDfTc
1Aw+dz0YsjZJbz7+bG+24matTUqWgs6/0iGOSkx/XO9E/0ObYMH08s+TdlQKaJFBfo5tskV/8G9m
Y2FO1FUvWdm7S1yC+HJqNNJ7qS1WkYhKhCHR2yZ5Wd8PbT7GUdJ6xJvP++/tTekbwegmmZtWvnWA
DCDqL8Bxmk8E3fc2yW9LbyKVSZ0W2sg4km3IDuuenhWQRWJyobd64mBik4D4+v3jT/e2/scLNZmN
MgitAjgibO78wZ7TfLDw7RrwEd32ElDORXZg1+Nh+DT54tBcs6fyRZ4ADN8pPyG4g5kaSNJHaHpb
Fq2TrQHDAMm5MQZvzJBaVRdxpB8hPu0jEnUnTsPGKeRYNfy+3vHCexWeMcqJZTPWKx7z+/Q7WOpW
lIfks1G4R2sn2NgcIJTdg3kDu5RLiC3/ONM5rs9tC4gPjNXZ1gmibAvQ60y1zyB+U63tluu9lPaJ
K+H4EL+lU1gE6n4C/TKqkzfYEjdqznXZ7zuwhNOudKfk1CCoY6jfrsBgp4XaGfDV2/wGdZ+9wpBT
3Nk7ELsjw4MM1gfwEuid8S9B+2/OhK/Nct4J00efnP8stzkQXTmiIMFyx6jJvGN7yS2+xHuI08J5
p6eg+9PECi+Qw/GE29CYv3UFMZNh0fPc7GPWxeCm5dAGuRaZP69rLk6dgPdeJa4Dx4I/CDTp24Sh
FfMiulTt52/JrQiXh+QQh3nlz8G4A80Mu/Djg/7e3ni93OZVMspHWiRqL5y6PAfhEkoKo48fP17k
+Jdst8frRTbBpG5su8/wTGLolFtW7bPJu6sZbDF3mpynj9d6k5XgWwlqWbCZOEIeW8pDhSk7eVd3
+5nV3rRcx8bXZDk19/m958H9CZ8GYqLg3xJFkKaMLYqU/UAqTEmEFF1Acp8eWvbHTa6fD/OfhTY3
KKzUU9x43d4272c9Y0owRJbsRMn7zs2GN2bCp4AhPbXegF4ExNilb/v9GNq7JbA9WCGiWetVuzjs
/MUHC/5Qfvl/cGl69y2+Wvf4569jb4v0+/gW44v20ngqbjp4QT7o6Ft1vhrBsi9vDL9D7nAil/z5
cbabUQJ0swjqJIoN/vuyxBhtdFbnPdkllxUsKX+s5/ozOFtu4bG7+H70SKhuu9GNP+VnJJKX2fOf
blDYgtpIYh3gNsec5ff1s7k2ky6f9rNDhi/tQEk0JMy5iuv4z8ETrISIjOvUQk/56E76+gXHALad
Yp32MTjEVbEU0EdMV9CyfqaNPrWJ3h47KN3QhLEBCMH+alsZmpgqxJ1yxlWZe0f+Jwm4gvEV7DL9
ySfMA+3d5/uP3+TbDYQ1IcEDyQCGkvBU+f35YCMurLae97waGDxF429ymZ751F3PBlQBH6/17vOB
msFM4FCANjd5cx3P3dyqed8vlt//N3ffsSS5kS37RTEGLZYXMpGyqrJkb2Bd3V0AAlqLr38e1bzD
TCSmwJ7Vs7shjUayT0Yg4sQRftwr6ihV6IRi6nxtZXlFf1uZ3fdO4ns5iwYvJLxq4baDVHUs7C7V
UqPNw5WnZnFJ2D24MVTZb2KPTBjAqDcNXqegLkv8Uycre06enr9e0qIVBpzgwPwDnAb79xe3fCqG
Pku60ZswySPQX6DdA6tFsrKUBR+G+qsG3jxWXEGxcGYlicRQJIqISx195yGnfsy3qHQ/JC+1kyEd
2Er76lt20I5k5YPdPp8ofsoSKMnAPXPL5FUMYpPKrca4rx70CZB+Uml/pqfEYlRmQ8N7hh1EoXV2
jfOmQhI1aZ5IJJDA8iLIR40Kwx1vfqyMv+/xH3F8/N/kCuJZJPDvNjljl77ifz58H/Om+XXJBfL5
f/zmApFkxvcBb8pSZ2SYDLH5mwoE/waNIqQr4FfTmJPDlf5fCmhe+BdqPyC7UgC9RJbGHNRfXCCM
QQSRMiax0LJg/SZ81T8gAxFntwwIC7QDcL1Q9UPYgyrG9S3jGT9ojljB0HMBJM0vchYP5lCqnga8
eNPh7hX6+ND1yTOVhtLwMRYTg5kRLJfg6cC4b5QahiAYPVG2bVmDoAYzN6M7io0jdCC4UTVI3QU8
GEoxU5o9gfsQk39x+hGO9B5Hdi/VdBdpxX2u3kdK++PiQ9z9fpovw/1PCeWLF5vBR1DPBJsj/gKg
11wNvvETXqM+lNpbHvRd3B0n+WC0SCH4Ru8RvDjBJJgTCGtrKwuo2VffQLJ/Dkn5mMYF1P/oE+nV
zdD6VhomriTx+zrCVOIdPwiWhhYfH1O3ks+6ANEC3mwSB+SNjhgKlsglJ7Go7+o230IFxSrVGrPm
H1BbXXFf7Mm/WSA6dDrj8WbVoOuvV1YEzM36pBk8+C+oEN2Fo+opansYRX2bRZJbJPkdIBtrRY1P
IPXcsAwORx5yJXAw82qQjwenqIdCh1d5hgC7yzdQBar9XT/0ltg9T0mGCavazPPR0SA/EWXcjsMU
S0pCF/gAQ+irrZDwptYee6mz4vL89ZdXGEDo5vehFcOeefzCuWL7oINlZYrRYcrV1pbr4bUE0UPK
bfsmPMjjuB9UcTcowxEK3KkZhQ7oeA5qjeml6qfQ8e7YBXY+NFvaviZiABhS4rY52O7E9jVuylc5
iO6xqsknFWY2/U3RgJIbbwiGatVCfCxH/QiRAB01LIMvmjehzWJrbIdtGZIXvqO7mlJXqMGungKM
XkvbTlB3g4AJ9/2kDg53zAvxQeS1BCyFoQOo5HchSl8A8jxRWXN58OA1EB+TSH/UleTERStlIwgj
LOweuIlQw8GjyNzC9bECJQOZshiTj/pUHuVGvVdD3PtQ3ZK4PQANumuk95aT7kkXPQl69oOG/jd9
lF6DvjvxgSnmxWPKhU8y58jy5E0AW0whD3Uk4b0Jwo3QRGblyxYnBk6lSN/imnej2tESaeMXk5mA
W4hy4CHVZKcZMaILQi1pQEUHcDOwPj+CqDgVidnW1EyrANze02OodN9pHD51fLqTZLBpq0h3MP0t
EN0KqC6jXD49KhC3yxK4Lo68aa3mBPm73oOynlcPedgd+jK3OSI7NS2OQ5psayU6xziqfkNcec8F
6kbhir2OGSkuCb00eCNBZMq1cIz94s6HjQc+V37KlWLKENwaCsWsqezwkmo1Pn/k+tYDX4ynt4oJ
UHDLySeNy10tjtENAfdYo22pwr83fYJ/zs1kROM7A0MquFWK+tD37SmqFXQcIqd8VatuV4e5k9Pw
0PG12zdQlJnQ3aOKiXjXgmydqflQ6IownkhADhhINmZaHAfsslbAF+CDKbchEyoEN8ig5iAc0Ddl
nu60aDxREGRqyQTmD3AiNbz3awJDjkirIwYmXai8o5yGub6mbA8k0r4Lpf9dN8QMw5VqdE9CYT8I
6UsrajsqWFyttWCHA+sKr5ikxwB4qe2SgdiiH7td1ttpUG39vreTpN4QPz9FffBUgjxVT/YYVdyC
BN5Kabnpg8BGy9r5lbb5HeVkZ2owbthPz1QJPrIWJAvJgwSImMH32qPQ5Xe+XJ0pyEP8qTirChjP
RMlV0Wg3Opm798HbEmOWFAo/mFMF+Sj8j6rHNiqaj40ivVT8U1BI96mMNG/S3HgIfyqt7I4YlQYT
ppmBwnMqtQzAIfWxLGUwjYOQpBv2xRT/JGr5Og2+PQna48i8rgqqHcxCdvVLKylHyW8PMp99q4Xi
Lh/TvT4ER3SjAeEAmWth8zzOCEkxxwhiKRkT3RjIoQ2oWMDC6qglPihP7KrMz0pvhNXkjqlypCB8
kqZ0z5OnAox8fKM9SlX03vjZuZw0R61kF3QGzyCqqQ1sryO14sbPUxuyABawTUY4cc/NKG3Qun4n
KiT7dAUXsTzHYmIHbfguSGCZCAkA2f7joEfv1OeMTExtvaHvHFWOpYDaZux/D3ztsVDaA+jbbXnk
76uywASyXB8DsAG0aJaBy9+WY5DnYSzSTbX8XEF+pw/8LYi+n7rvfYvzmEGdE6Sz9qBjCjUBB8VY
HjlQh0z6h1KC5EfIz2XWP2cE85dgvcbBxbuqDZg/JZicjR/6nRKT9wG84RhNvx+GZN8moP8M1SNE
B851Kj1XvxQFc5FFJQDttQu0o6Q3L1qk38e0sSLG2I7CTDcJiQH229c8Cn+GOaIbcAc/UblqHfSR
Nj5afb2sPYK862MoxRhcBeBR8EGXJuV3Sd3bVcTvuij5lofJXsnlYwrRgVj2qiw/gxssBKsE9xyP
/mOqC5iWLdxcLTwitZqlSlD/KlgoISHOopMQGZ3AfWhxFTthnb37YBmzELZEU5lZvjKCPznRdqoG
Ygq11IhdZsBY+SImnvXM6MCByNG2BKXFhJlW3ua05FyBmo3qY2rUgnSPBO+YC/RD5jAdXCiPQy1g
ClR+J3Xn9bHgkQYifFMmGpiS33IJ2QoDPAwgJTnIqEFW/4xKpNtq/SbPQFaS9wYRHyZlBIfJ5IB6
wcTQgClWxTmRXmqV7oepOgwF2fV5YoFjawspO6OLmmfwk2FatfMEPnrJyXTqWqAlJVCMx1KNCR3t
BcwEHxL06Bu1vEeR/1CD0okeBj5/ACu9LXAV4ATfFaizQfX4xI/5I7ABNlGqHRE7aow8GGk0sEOK
sT1Nup12gsPJFHOWJdzY6EYhSOEwRT8kb0UdAhWOOwb1Xh1UZCJHHyK520xiycj374VO3/EStpZv
zbLm93IaAmepgbIk9iLBRYPMVXRQaRaTS/zhUUiUO79Ntw3ega/Dm3nW+hnYInHgFVRNUJCaKzGm
Be0pkmPdwOSx6YMlpNcsvzuhHmdM1WQJA2QkKGe0wP1xEJfUwELR3Evce08eJdCEFAHyGaQ8f5T9
LTM8XtHE/rME8T+JB/1/yCOLwOk/Z4b/kwS/quj7ZWaI//53XggBICRwbBYXCSB0eATk5n9RRGr/
UhTAeRG66qzOKDI1rr8SQ1H9F4qtTFBIkH4XzP6dF0IZiFE+SzoajGjUot/wJ2nhrFECICPLPjH2
x3gsFxAhZBxEUgzxz9qu9oJZPkQ2KO0MBY7VKLb/AKXEIsq/43WUkfCb0aoU0QhCHoN+9nXEqQl1
ljcB/C8rAapOYvlW5KougohVQvhZV/TW1qxXP4SozJdVhwjarbx2MLt3PLSqahSbxg432X0hGXlt
1qtoqOuo+tburH4LWoe0L7IeckAbRPFWceoaI3CRFXidG1hJaaxR368YlGZTFE0H1NAEyRKwNeyi
5i1S1oYq1wzM8oQs0JMCdJ+JoQt3dfqm0LXB2ptzODsX0izBDTSSiRRRsdFYPToMEN/ZKdSQvN6h
m+oAzps1mMOsyv+/XwnNDNCoo4s2rw2XalqCsKtKDAbka79lZxWtGrev7QJYPmKDouisvWob4rWq
UVmZCVGQ9s/c+1+/AXhiNkiPmz7voes+p+bQ9cKH8+pnAb1s6S45E1uCFES3nUzJqVwhNXyg160L
B7VQMbmuJ3waBlgGpV1wrDMA9ewaUhU61CAIZFcj2IibZtM7IIvYrLVFlz4r7CjQZADaSLhRuvAh
yhAmOiJyhgxkjViEvY2Bf7SAZj4Ejuh9va5Fg+jbgKAATY1b0GmGmbW+AhWWUWhu4UH6ZcP9zF5A
/r5vjqFN7tY2ciYG8HsnLw3OnAwfgYSpimDwt0MrTSTy1ugwaY21bsba4pRZDTus8CEBsPttCyxS
JkIbFLqM1ur30Co583+GdvprcQIKayLaJ7fg2kJtcjFmi0MNzJHMxMJohfRW2bUnbMhd3RhrMMjP
3trsfQBC8G+LszJl3WcNzguWWFnhnfC9jI3cRdsNBwaMkxBwAzQ8O6RrIA/mXa6sAn+HB5UxOWO8
4aal3ogQavChEffXMU2s9Fezqa3SS53skL98fUavK7HYVGYMcxOsKozBofnsIweKmxSSSDEiOG/s
73OUL5KVZtuCCRRCZQAK8VeAEmYvEE1aSQPdOzAqoPCjIp6f6iCLwUpRcsnKZ5cUwAc85XMojq/K
hIKLNzYyEPuE2iEFZ44Kap6vt+v21KO1gbFnwLvhqyFiOPNVCpQs5RZMkga3ZUIyyak6EbsxVDd7
gEDYk/SwYo/9ebPDABAXkBWsf4+nYWYPjMRargdYluQ23ohRBFssbNVuLeRr5vRr3Egb8iZ66Jiu
HcOb4AgrvbQ88yVcpI0gNwXDZbJP7lLbv4Pgm1k+Nu4/6K1fF04/T+GVrdkRwSi5OKk57hffgnkT
dU9JaHdIuC3KnYAjd5So2Y2RbnUY4VnZYPHrDdZm4Qq48jq/C7HBtT057FnInNKUH2KPt+szhrNX
DtDK95zftxDMVm3BYVebHBMBdWiA2JyHPMAo/wTb6YqxWwcGoRSAXaEGinsHsotZqMT1nVTSAeym
ktt5mdUQc3jn3qoX0Q036QnUWkAGoS5pr+zpTYTGzGqQC2F9JO6GxyMZC1nuKMw2Fqj+vNpFzBlK
HkgvAdCADKJmlJ0DaNLXZj+HHa7vCsyioSQjW2GjibNTBHE68JH70Oj8fTezcwVuMlTzfjVbJPeY
xzLBOm7kJ2431mZ8Fl3eZC6ceCNv82tv/+2HZjA5YNhAxS8Cycb81UUjOZDB8pSlBJ0pxa3UfTA+
cdxTrlfoXdxBQlnt0cEOK3D7ETMN96X6fSClWYJgrXEo162dcvZSzbfm8tfMXjIS9X4SEbCXd079
7BAjtQckVneg2AUqU3I6N43N9OXr7zFDR7Jbfb0FM9/ViBD8rTQYVc+QeLCnjeDxLjo1JrWhKuZ+
be3W/ysMY8eDQwktt5voNcykHtcK+w2i9DhSTR+jjoKwgqxbONhXRmY+Ma1pyQeothgJjxYS+PSl
dOUQLxwbdECAroQwrgSs5WzPsgTVlzHTKDgVOLts9zkyQh5cSUX5oAovX2/ZknuAMSDCPokP8KJd
n9Ek7cgA9knQMO8bS3Qg/uakrvbIu7kHElRTtYi16huE25N4ZXN2EpugG+qcx6HgtnBJTrRNTYCg
ndoLTG4nrsSMC4cCU68AiTHCDVCVzPxfkqW9LOXI3WSim33iidDRBGp2ZRsXvhlAHOiLY8QNlFrz
bYQyZ9bGnUxZ8nZfgeDzu4pJp/ygeJCBOasutAzeukN8WqOuWQhG4NQvDM/2sqZRnYXqp+HfCU1o
aXimE6P0EBZYa7v5H+xB+hHgdVyxef914NuiIZ8LrVAwkTSzeeQ34EthQT8knDGk2bjqiiMVmdee
uS6ZzRUzRInAMuTZIaXhkPYlWvzSPUBGdvDAMjfq+HvprbgTNxz+hcE5P/iNZnEnljvyNqiALShK
22DjMkIbF8ibXtuN7slW6bBpzrXZnCVPd/UbZ34BgqmiViZwCNBQNqc9+HZdNGVdyBb8g5mIGdj9
069eWZu/c2oAGpkYxKFZZJQ2VB7seIdUz6rAOibcfb6xoZGe1tDnC86PjVorGOLEXboBu2N8PSca
M0vTb5zwi5NWSGv4pXskQ8UDg6LSJ+fO9ZfOakgURxkMsPycGJIdf0NnFDksqvrQNrlDd8IeX7SH
NVTUkh8EYElk09tg2L95q2Ut4sS+wElSQyN6HkTIy4VAnJjEzjb8BzjcINVrFYe1dH1pQzUG1VYk
sM6ADeR6vZIuEi4owYIvSSj++Zk5gGp3xTfdhrcKEpa/bTB3fBGGTKk/cqGUwobr3/NObfCGf/cD
7Ksf2ibAJMaKuaVPeGmO/ZwLc1VFCMRt2ZJQyukP0U5+YcOmsitADMZFoPGkBYYMbYjVItLyR7xY
KdvtC9N0isS4zvARwamQfh8eO80IbN2EnNZkojvj8nbhpvAca0te2+HZIwqIvZoR9hX9J/aIpqhZ
R0/9W42pk8QmFk9XIoTbIg8K9PC+KChh5hTEl7PrD3QEdOnBuf65x9y0je4VS3aTTZHsyOps62xQ
/bezubAmzvKjKoZQm18Ev10bvwezoSu6tZef1hz98rrYJCDKZTxqgbN1iRIJE6H9XFeDVqARWhAa
9aBqjJ7s+oTybXoLhC8waAxxoqD6P7OWo7MqlBOOC9kUHvSWt/6m3gfmPxL4XboVF7Y+9/jiaEZJ
mwo9B1sVBGGs5rXyJCDWc1OzUDPLXWhxb3OPCG66yk2y+FZcmp75mEpMpImMMJ29Km4nma2buoWt
NZYUWIKD9Q6GbomiUbntSqy8eCEvTc9cT9PwqVIncOe1Hd7Rt8zxrR/9D99hqsqiXR3ajfj4tftZ
cqiXFmfehwLLAJkb3DgZ+KoAjVwhWe0N3IaUGg4LBmtYZRDMgDMbOQpzoR7ilI73k1M+8FAEg+6V
FX6Ue+in2wXQEKfEXfUyt2HztdmZd8uUaASzl47evAPAsO74HvJZnBrk8YjS15KphWNzbW7m1KAv
D46qCKvM9oqdgy0AD2IG0WTFkk6Ryb2yBzG8X6vQL+0tpvfAHqMiDkAr8tqFK22tqkWCRbb9E/QU
2+hB8dfKWrelJpYc/tvG/C42uk6nQoANaNJ43JPvCafsiGjZWx0OXFoNxuUwPIHRKAzSz66eLPf8
FNWflny3uUu3oQUJ17OOcHm0INSyaV+klfGoJZNA/bJeLOthzWdLJwHIpZSdEikFqqJ/1gtIIYW/
/vSWATn8t5E5t1jRtYOuEA18KfRhbA79GhLwtlZx/efP943vYlaxBvN9uq2AyEi70E1o68SZvPJ2
r2zXHMiaQDsBUGBYGidwBHMPYdOA7X/FD946JbYcCE0jU5NZjeL6UEOeWQrlCNtFx11O70bp6evP
sfBuasDiKky8FT4JfM7XBqB1WEhaAgMs+Wg8fuOjaZ6iflmtN30WFnNla+bThVyZ9BHxssG5ownu
/uYOhLNWs/mhJZCGMwWrcPs/41dgEcj1+mYelyd1m4B9CXgm1MuaEVUX7T3nHlZ2kf0p12nmtZWZ
gxULxeeHASJXFWqWxJA3kZ26igVRFnSzisNqN2vBoV/tJDubFzFBD6hg6QtYVbLXXyFBeeo2qMo+
iGb3FCB5XVkdOwNfrW5WKcjkNoesCrPmlcfqHNisGqoZ9R3Qve6KrYX7e7Wy2YHvVNANwjvhe9nk
FAL4aYL0x1IKQ0Irsjr2p8iRPeKt5R4LlxlNVgwOA5n+yYZzvaESH3cjwCWRQfxDxuGhTKHGmenG
16ubYdB/n8ZLM7OdHEo5ToYA56SHvJYBkLE/2tz3GvEcusmBC/0hFXg+I7wf7sXK4PbNQ+GuJY5s
fuPmc2JECVxDjMTppq7V+SiCRj7WCspxC7xN8id2RbXBw/xMfFN7ZGNsgsXyDwH5lgnJpNUIeskV
sLgZ41hA7twkzYpAm7wj+A1C8DjSJ3XtLVsoqgBUdGFgttOTDES7whbZOSPgK4KRgMkvMhWj1V0I
ADry49efdqG8dW1wdnBrpFxDyz6teuZQmX8O8VHReX0loznZFHu5Bvtg8cz8Vl6ucFY28vkUNDuS
yDI52YHKu82AD5W7FlYtLgxjhxheRd8Sc0GzhSltqHCxADuQr3HjB8HU3/NDbLLWuTygQrZ2PpfW
hewUhFToXgs3T14ZU6noZKbbASqN8Bunbtr+figQlyOow9XUgMFY+XZLTufS5GwrpVClGC3FEptX
8kMyqxN0LpUWgC7FG39MH+VPpbaonfwa116n5c2VJMaCCYTcTRFdr2Md8HDQx/UoGwmoTfbAnZuR
qbtQKYJuy241F1gIYRFHYFqUNZiUG2ZsbdQhadzCIiuyyLvQ6ozYg2T4f4GYYUDPC0uzR7GDTBdU
PGGJ4Umg4dN+A/zZhIyNRSbUVgtz9aguPFQYWgU4B5xQePjnEWyuxUCYyiPbzdEMdqULGUJTdhWH
bldtLbwYl7bmgSzN+LyPCGxJLgAlT5EdufQMofRPQBCGCbZQrlt7pZaOC4wqiM9xXJAUzO4ibUQO
Y0Kfx4XV7EUr+kbMH/4JQYbZv6zdxFVzs3uRNaJeZB3MieffKjeYBX4T74krGHSbmKuBxuKegvYI
cpggiL5pESSa2INuAHvaWJ0FD4BxooFYE4rzDDajT2baGtwjivL2igNYuhSgEwOvLqpH0g3JgQK9
WKUMPz/mgAI8y7VYl1vYrR6bpSOq8JqEEyqgsTRv9wgNuCcgvAU51PNkKSYYTy0FFJWCRb+tdsvY
55m9ELjhf9uavYFyk4ZZzrYzflZfpWf9PXQw878J2Ph/BxczfVcxCXGWHsJva4/TUl5xZXt+UqFw
Vk1QPTS0g7bFNN32d+VP2f0DOsyF6PvK1uyYlhTT/3UCW1CNtQaLh1Qa6qjCIzhZzAq6WM7qxVj7
irNaQ5BJPth3k9+uLbtr0bL50VrVcb2DtRDIYCYaHTMBtAISf8OaVVK9I1UHjif2Qkwda76DYBSK
fR36Zf/VZuqocGDAG5pLKKfOUR8h8eWhKXxm73dbMADvEwZczNKDPWd0V67e7ce7tsei1YtUptHl
ruA4HYMVANCgY/Pps8UDFGGd1NGt/wJXcG2P/Z4LewOf5n2RY33sVWIoLJaD+g57JcLtanPo9qBc
W5u9gSSvo37SYC0DLB0gTowaHaMQQBbZXI/sb4Pqa2PMvV4uTR7KUlFQ8Y6ENyLj+YnfVj7WogX0
UxW0nVAumD+wmQ+HRnQsp90eOot9rV/MmWTgrGqQJazes4XDASuM5R696lulkFYT8xa5CrIQfKxo
Msg7RV0fky82lGX/y2gXgmMAiIKUCEQEN9dND5tKyzQ2zuOmD0244w1MdWk/IWsMPVeocXuhvfrs
3SZk1zZn/gsZaQlGB/S2sv1o403f6rb+1FqSw4HhVP759Tdc+IQgDAI8BM+dAp6U+fkXtSDpBRUL
xEyVDkrdcg2yuRA2QIXwwgT7CRfnMFRBUQGMKtSMt76LBH6TWd1mvFPQac+dAArZ5tdLWjU4O/h5
BPrOcoRBFtPqMRr8jN/m00ei6fuemGStELz0yS6XOHta9U4dGnD6MIv1d+aSMetls8IscsvVayAs
XYNLa7PHtB9bIQ4lWOteRzuzym8slQ2B1KiR1k4736qomRjIpC1qCO+qauc2dN85Y7UhvLhshY3Y
QHrils9nzCGnRHIgcRsr/q46JQDNVWpkzxjV2/B3+grV2uJRVRlrOLptbFTo+hxhFpPTgxg1CK1o
HoOc2m3HOytH5zbkxFlFniwDbsb+PnvJQWlSxnkssrMqYgreiI6STZ0IAmzlD9AMM8Qh9KM3X1td
MTrPHeqwBI6TQO9KrQa3yYmpcZk3TLX1tZmFJhpbnAoXCoQC1Ppm96Lym4HDyGZgRB+tLZhgdQZ9
cmyCuAKFkM8uzLozY2fxKuiUdRFc0uCOw4lFGDGzqVEOo+m8+iGeED64oqOYRXr/oFnxXjWTY2bn
8anAMOZaXnuzpbCnCEBMAqcK8OYcwZ2MvkSyAsLcgX8uw00hvGnKikbBsglGmQ2wu3pDJxqgOcLJ
NQ9aGv0gFA9yfE66NRTLTSWCLUPCvjH0no5k5PrIo+2YYF8HdsFUI9pE2+QUoumjHvwzJNM9jAyY
HGeuTV3dThAxs/hqKPMAiHaDspeKlijKhOK7/w3Cy+BeM6IHecOavQkar/JRdgc73HU2Z3VuYQJ/
uebBF9f99w9QZ0ABUYoHsBxi3bXd7EGc6lQbciSmeIi83kIpxKUHshnW0BA3DkaGZCD0CFS4F1BI
zyFpjdIo/JCoHyVfPGTU4GvpvHIDF24DiBQBZlYAIbxN2PMxqkaQLHww9kay6XEJW7fbQOPdne5L
jwHMBnc9olhaF6bCkWHinOo31dWgCgB1FaSPlPuWtd/b5H5lVQs3Aav6+8+fvX4UIvCCHyoftf0b
9xm5jd1sGNwCJHI29dbTkuV9/Nvi7AWc+FBvq1j5SADH9HkvCrb1WxX1bufnf+w0cShYJQC6dHAk
gMrMruDQ6e0oSfhkDEeWWQFA3gg5iVs64QZVQDfcr45DsT9z5jSvbM6SID6GrrWA5WWDk2fA8sfA
z3L3RBBMLnai5oVG8XsL2Yyvv6OwcOuuzLK44yJQ48K+KXmq4juCKcKqS4M1JezY7jbkSfNKd0Di
/tQ6k106ZWmz9JZ9WflE4YSMtU34BAPNNwGKlsAHQlcWXLyzl6MhIxWaavzgQGnDygZgpRbfD50T
PGR3LC2Eajlji4b0q0HM3AWfigO2FrM7yGa/lzbxmTx+vT9Lh+7yB82OeQKCEb7Opw+A/1g7OWl9
I+h6tMYPYroS6tyGsDh1gJ4DTq2iY3njiia9noKgUn5Jh8EJNi2WKx4xQmqTz27Famlo6QbrIEwE
FgUDBhh5uv7yWQCIhlBP+PLhI3llcyvTO0EHgdyLZnmeDoxn+evNvMWCQScFY2KIszAozkbHrk2C
saWVq0b61Tn5kTlBEWh+NJfctRbijfNjdtg7BklkjIXOn1DMTJZJXk+/pvJUSygF80//zUIuDMwu
a6M3A2Qym1/U67zkFLn5PtwAGOysFg9uom1MtLI8m42YozE5x4AkdVGERNZ+Jl6wGZ9YYx7NQcxj
sqmTtV0TFrYNxjDQzgAgtwpMvlIrsVT0P7WDgqgtRkqTOfkBkGiwtOsP+UHyWMkQBS5qZcfyFG75
u8BZOyTCp+zblRNQQB7HhoihhwE3MI/HoyD0qzRG3JN0RfXcipFeDA8C32NmWzHkqYvQI60mkgev
kGVQaLVRhqorFauKYz9NUbUSWggMWvFIE6H6NeKuNRIkQ0oS+dwdjw0dhx1JyiRQXFUNOB4IkXaM
euGbPEA3PnsLK3DGQ7eACEM/GGUzdGHg1XIYD/tuIlO54XNaKhg7kKFg/DzqaTSFJkK2VFKNaZx0
vTfTUQvV5rXp8xKwXC0Z5Y4zpFwoudpWIhnJviWITRm9C0kZ1ikEzvyufRPqZsBQfxqKYmBVtVhn
9iSBq2anpCQHBC+mVYv57YHGbSgaIC+G6pwVSJSXMbWIVyx6a6WQxJw9NZQMkRdCcFcYAU6Z1HqH
7lNReQBOwqdFZo1BRF22JlkPdJCJtgnN5EMgSDSpoG3DqyEx+kHkx9PUSxjGMiNaY9LDiKIiqSHv
TZSG+0kzbVPjQxSbvpP99CX0QzV0C7ng4tRImFCmN6qaAGKsRM56QXbUYIyD2BD1QCVOAcXX6R6q
jblwHLqsEqGrI3UhOkM04OXHEd9A2kht3FdnrR185VQpEz+hGJLXMePVkokkQxasgeJzYsZUaKMU
GiOUU545dJ0GT8rHCh18kfZEdKDKGAQAS+o5gle1LYXcSDFODhpAKDrISmWLZT+k2xYkQI0XtjoB
A40sJlWSGjHxFXAuVVrI3431IGsPI/4HvjS4LC7Hk5iNsfqUhCCvOXVdEPPPbaaCBMfQmwK0YGql
BJorReOYTpspaWqQWUZqoaelMbS0bvHYcnyK3FnhgthrCK2S0lRJPIJtLJdHIZadAOLSfOWCk0cO
f6RJG+MzhL1YnLi+6OhxyisiHCXQdU2KLfhiQx7GCH+al3UBNBst3ReSHOhUfDlRsYOB62MrSvwo
LHdp76ecbMkCJaQ26joPxG3o016xxbBJh70OQES303xR6J5KFP4kKwMrImoQYOwB0xp06RK/oHZa
Eq1ztKKc+g+thtxa52p+24i9VVdxWeLn8m2LfEkF6xBpwj667+q2861srBtikJIPxRfw0SXJOVHz
AP16qmgTxLtANY1uqxjzQviKLwaCfsOfwkb5RRU1LkFxp+vAC4Vq9dqVNO5yg1NSTkFkUOdSum81
EIad6j7iex+l16aKvHgER/Ixoy2dcuTdOOvg+kv7TP3Zlg1fMMTbAKYs0ER2fm1roVI350yuc3UL
lasqk08lR4gU3SeMk3UXh1EzEmPSKjoOj1ksyFCGgdKNGBwDqonVPirqKtkWNFL0AxcqmXJsu06l
4KtMdFCAUT2tMpxcqqmeoFDKfVQRvsixjyqxEox00NQsNDF0VwuioWsNpeGxzaYskEyi4e74jiZ1
Q/8shpwW2uC58xV7mDIdgtqq5k92K0uBnm56ykV1Z4l8lWejVau4VpzhQ0QilI2G4k9wsgG4JajO
pdxYyjb8olpSO5e6gA6mTOGNI3TjIr7DKKgzagK0IXUn1KoiH1qcyjYa68rRidjiPzEaLqSRjN7S
FIj1vkF5QPkp+uEQOECcD/Kx0fSqPsllHwa5MdVkyA5SLOjFgeZcG4LRvkmJ4EhC3xUPhUim+JyD
9AXUDiFfRMU2CuqI34J/HAI2XNDr9JlyQZ2dogojb8e8rNVC9YoIuPcE31wSpCefduKEAU0V/F9Q
0lPLzAHiPpLBpBVFuDErgcFNFK8IyLjQlcUbBmj4Z4x3EU5TMdS7KS9/IjDojNplKAlUPbbtOdyu
VcZvX2toFgoYaYLYDkpX8/htiiapkEKYyoODHk5bfrUScQPDQM8JLNeou8vyAuwjjMpO48cYiwEl
4EnaSqbwi80JRWZjIw5GtuxyjmCwiajVeu7CRmpIwuAU0AcGLnGW7dWoMNYYHv/JUrAWKGnQWCLs
YRPVq4WHm0AYy7w0Nau9j3KFMT+wBoF3NDW5Y+IJdv/Esxq8iUZ3aI6SuS76ubC3qLdAHwuzhTw4
S2bRt5zHCikjZjTYYL75k7JkHUN/C/QCEfqlGXaILs6jABbLPKbxT5BJovAANr0tptxM8Md6DAwV
gKxItBsABqmpurm1vsxb2qLZD5iH/K0a9DVPsU7Ryaz8EPml6XuK52/YjChGp1ODJMNaonGT1TKr
qDz+P/aubLlxY8n+yg2/w4N9mRjfB2wEKVJ7S6JeEJRajaWwFgrr188pdtsWQUajPfM0ERPh0LWv
JKZqy8rKPHkOTiHn+tBn8blo0FbJlBREUKg+HETdLtCYyht5hBVwhXqg+yBbWC3l0M4Ltdwses9A
DAXJMHQcns52nbSyVGTRV06VpHqc6wNcC6tfVIDk23IWJp8Ym41x0kM1Skl0PCHmk75B45CvhdsW
2hloFDnmVxWIoz0vZ2LOG+1m45xtXugQq0otx19rT1+1ttA5Bc5MshH3+QtHhVZXvFVLDJYeKOdn
BqzqlsF55CASe+bxaN4Oci0AnoW9pARg5ESD5DLa7dwdcGAknLiqwJJhzgaXWUWIlmbz3VLTyOkQ
oaK/2cLV+fOb4pKVI/kxnqp4fs+T1YSAsgk58ve6hlBBH8mt3dRaaxctaBF/bunCaing8QbP8g9T
Mx8w1IJeGZrxrr/yCoD6hKCnD9Brajh9YkPYKEAp1SUFHjz2EgnI0ihnp3+QhgTe3XhXQ8hl5rao
bBP6sDA8vh6n5wDDA/EbOJ2RtUbF9vTQjXFSoJBivHP0uuhJ9jAhWWcdyBqIqJUFYdClFvtL2xDU
1aaomTp4Ys5SxmRo0izq3sUNXJpv4mJq1ss5jAueE0iuT2bm5zuPmIl+pHdt8JM3PFX91I9vUGgP
zMEf0aQsBksRxSWTEkptKuIX0Fyh52Q2lbk0tAkz3tM1GuhUu7oxrrtn7br3ZT/zwEAZuQlb2J0X
JpMr18BXQmbsHE5ATRzowdQwmfwe5O3XgJYtAxH5ZM02CdLd/C7kVz2SXqcjK7XOKqxIfqcvzWh3
2woljb63K49TYQe/ANm5NCzkBHk/PzS3zkTawh4BW6L1QFfXT+qTfKeveNd5eBtuG7TNdatpxVAx
paAsWISXXRzq36bnlUWBWBVLku692HZbrl3KU0bdkwxM+S/cBBcOOILcv8Z5zOV8ii9o1guZ3PFx
mqsscYlXAjpbAr/Kh5m8aLr9C4t5BtVDrwr8GWj/IUAADMMsNjRDbVKVZsCe+U6hZHj8PNDd0n1z
8Tx8NjSLDDOBRoPQ9u/mqzRcJYFxlfqSAco35IKRrch98zm8XiL4OU8Dz0Y326rpQI1qHId3ikDt
Vf3iR0h1T3cWwrMIcsfOgvc8S3CfWju2K3xawCQhbWMWErynuZq25SsSBo7avnMGgh5Zf80sEUtE
vnltLRTAlyZ3ntq08M7UJ7FHSgPAHiEHCCvy0Jxj7NDfCe2UIF7pb0uH4/zNhJQiyuDwcHAGQLKf
ugGtTrKYTfSQC08J8n6aGS9c6xdWj1vAnkT9Qj/n8rBUxVJpJO7DL/oqXIG22lUfky0oSNGcG/lL
8IjjJJ36NbQHouEZBWnwlkHh8nRAupCJo8q6PdKK1AZKN7tF3AmINVzpVvYglrwynHKtOOGVZTqW
bi8jzi6MmP8JYPXFMxSCSHPWpMmQBj1XyIFHZWF0xNIBA023nBexvY03ovH48z177nNgEPKBfIoh
zDvX/Y1U9PcB4nYAQfstuDujkXq9SL2fG7k8rE9WZmc/biXkHxJyEGPEFUnQ7PBwekD+eaOgG4bc
LOKPl0Y1O/YxS0uSCe1eJ3ZkwJvivofeZrtHnqQsbd5qTZ0+WDz/5+9sbFMRz3xQc+CxPQ9mKAEO
NGxabCDrnd8WltOB4mpdoj+m2//zKYWmhQgZVkTYgBDONmuqDxJNO1RtgdCNgAgDQf4Hp0PkZ2N8
1m4XzJ3NqAE2UOCr+XWPasac52ACTVBPS2mvrgbArDvwLR5ZTlRIp9gY5ODJGGS7WDw+8zEwi+OI
Ti8eRJ0dSStPixyZqH3nKz4P2lhgeNqu83jEFjpCEC/QI56/OmcG+R/0yYWLCH/Hrmj2xo0E9ohy
peHNKTkoFwApsrRfzuIaaIEhTAOfoCUhsJmfPaLEBjK6GZ/TbbvC/vT77S+ET2cx/czM7PA1hQYI
ZpPteUwf73NUo6lXbyUnd0WwjixeuWcBxczc7Ow1UIsrNZhL18ILT8ZwpsIGTIVL1885GguGdIBA
sDsQhp5Jk5oRKnyJCiPecFTyNAfMIbOVO04hi3v2Qeqddum9cmmDcIYKDQcP1MBnRURSlsogsfQ9
OmgvHLFneBT8S9iQMiZzcTue5V6w7T9bm71bFOh5mkWRvCs2TzTxHrgSvNFHbmwngc6gDTjdCpLg
C6f9wpaBWWjnoJ4NbbT5NUSHkYxDliA5MHR2d5u6vM8ISmidnQK+t3wSzovZx3H+ZdCa4ZWKvm3q
OArf+FEoQM3bbfotVycWlnABF3bn55FZs1dZ2EhFzDCh8VrxK+SxGjBgQCB4+ZF0wXOBlwItYUdm
ijPgM42nCoyD1huXAxefMvhn4kRr0+63gKoD8rVU6r24MT8bnB1zcNg1A1Ijb/JKekGKGU0+00qD
CDFDw8YS3uHC4JAQxM5ACAbvrM5CP/RplWgGVd5KFREtvR+r9cIGPHt3oUD/2cBsMBWd2hRP6zeC
cJbTXRD0ZXVOjjRE8bH4Uj+7tmfGZh5rMPRMlAs+c0jL49oO/XzN23SXF+nCLYpIC+z9CO44IHF2
aVtpaXaSIL6N2boP7zVkxfWFDX5pZUzcJ4CLI/5AL/Dp/TWmVhVqzYSVARGbAoEfsgTVvmgBygBc
sQD31ryYQA2oieRW/2Y9QGXbze8lu4YMXLJWEMyNHM6/FDzytT4JyxFScaVthOTg9Dtj5gqViGlC
2b/pr6mjr0wUTdCPZLpc6D67j/137Q741M0vdCVd8IIwDBJ23C/oKJ17QQlyJaitlq+0tNsMLciS
nbqmC5HXzOdxa+Iv+V0u+XBhqH9ZnLtBaHFl9ZT1b8OL4oPP2B2epStOrh3ecoqABHSCOtpDmAfl
gsgpNiNCWKSNryFD5C11nJ2D5I/T/vffMttJbBrlMq/7t94ptq0z+OHmTXdaL7kv3MQL3eqqdWvX
4i4mszeQzl4EHl264NExhSvWQHh0nhscUACQyJS/ggw483Ud+yx1jfvOqdD14+S+tpFdtBg9/mPX
w/VGQRWDKwmLP2e+ghJtTlvL3PMqD9Jo2GtkFQaiX3hjsBhWn7seFDcsQCNRGLQU9NefHteYi0EX
sXkwd5OvgpTV3KbXPHjhlIkL4zr3PZICIBwgEHiqQ8x95nsUQDvArCLvFQlgaAsk6seuvvcRuhPf
zO9PajDiLB3eU0eOoi0E6oG7RjMoOifxhf9Vn+JprYmncGrYyw+5dazhEPCYuvASf4kT8XSER1sq
nu6gHMZrlvdKn9pioSZovTy8kA6JT+EqjTqvypYeQhcGBD5EBe1T8EQaWN9OjQw0lFuaiS/Wg44+
TOlqCFR7goAHoumrRRa2JWPcF3+avTStcqrCWPJE1zr4zRGvvNTrzCM3EJCzFzbIqbv7Pn2fRzZb
KmamElFz8SVdl/cK0KG9emvttE3h9VfCY+vI2gL+fxaxnBuc4UFVSPulIxFflBt9A4qXDRitHvhE
xptfiDCXRjcLWdD6ZmkEozMeeN9gvRMcZgs7DgeNN7/wClpauVkA0wJw1tFCfCEoJioYm+nKN5xt
Gf1MyyQvS2ObeZGklAUhxERyY+0q2UA5ZzvijmLIrfzCVC6MbS4q06TIcQiYyuSJ62ikN5w0GFJ2
SKoCmLEUCS6MbX6oy6Fi8gBj0YGCofi7MW0FrD9er8mylzx9cP3Yk5wQAGE7Lp259x+AjcIFIL3k
JigP+GwWgoPpdNIcd13uZq+WG8Tgvv2fnL2/zc77NdhYsy41xRd1JbyETzWSjupXaH+uGWjzbGHN
ljo1TgONP4eJ8jrIuxDBH2VzPzmWUm2pNMCenK9k9SEFcnMrDQVga43dDspSZnXGYPfDHKJsXNhc
UHR+9wCMqxVRj3eJTXKk4/g7lkQYJPKpFPPKnBw5wGKR03XWNf/dLn8TIYpDXQUpuVP/yaY6Ae5P
RYqAZ3NSX2n9zuldyYs3xPQX1vA0MD43NnPW6NQC+EVUX9rR670Jj/S0AAcRNo5pyy7d/Qrtzyyx
em5z5rNLM02HZIDsamaboK1pHEBCwSh5E9rQ6vsFMplFgzOfbeplnAiq+jJCuPShc0WPN2uKt6z7
Mnj8Tl8KQy9MKvSbDQPKCdg2aCA+XUGzbLRCZ8medm235jx0ot72wcLKXTj0nNcBryYFRTC8M06N
EIiBxtBe2RsP6i46gEzb4ZsFNXbLcPQXXvpOUbZZunAvhCsoaUIADm8LKIrMazZq3HUFFOBfJghM
o8k8Eg5d/bowsgvn/MQGd+WfzjnQQERlrfYC1iZ0QiOdqazHbm1u8zUqHK/8iTv0NtRtzNZXqv9B
QHFifHb6pD6mdaJrL5XbIkV3JHEO15wNT0MnhjMG4iL9z4WbCTQuuoz8HDITZxnVQc2SZhji/Rh6
oychqcoClN84P8CvtNOfL6AhciZBnptGa+E83R+OktmKpN7r5nOluKpxSKKle+F8QDABVq8jiQqy
LbPznRJ090yMIkVMriFBwHl4OxtaGd70uswUdcFdnlqbHe58hJBb3HJr3IFB/OsKsa3TQ+toKXl7
vi8NibNx4gZCoH7GI5/EUQLdVUwdg6Tt1iD3VT7aKsSdROho//wMXFgl5NbRBwXmRzA0z3MurIX1
MGteFbpOYuiE0j0ZF5IuSyZmnr/voGUfZ/3eLFfhcFsNnhEvcIleiJWB28TTDS0cUKTA1j49yNMY
dVVEeixNFOS5nfo8ESHkHmf1AHnwtDBps4Qsv1hgj/P3qPzrGY9l1pmjCQzVPrNuCLmOIGBbAeB0
wypq1+gCoqaTmbL385U69/WwCQjusWsG2aWZvwjTMevyku5FogZWmK3kbmkWT1NJx1Hh0abgsPIu
rbO9UHe4ZoSUHGqvQ+go31m26lQ3HITLi5HJinqTx5xfOFkXzvGJ4dkOqTCXKg3bPXN1avOygYVk
cHod2h3aVZeiyQvziJwJENOonqvYMbN38EDLpIEY8iFCw3P5mI5Ljv3CdgcrOP94cDyiaDz7/JgY
MXSahr0AcXGpdIb6nlbF0gY8j/sNMJVg+wE6xaG9s81QdqVOs4JveMVvKGrwZAXcIF8gNHPSVejl
lvvz7Xchtjk1OVskiCEzc6h7ZH6+M9mIvGur9QcSjGBv7ANWLISMlyby8xj59z/dzpqUlTU0Qfca
znD6XhL4wiVI2KW98NnEzKVD5dps+6bfK+l9FKLmZ5lLs7ZkYRahjU0fV9DnPHqmDoiJ1OeAJUGz
02v+usYxXnJOS9M2e1tLVpMXEiyO6TpMAc/N15G1pGt60QaaRwFvQTYJKiunS0OYgR2uY1TkmZT3
OgAS6VIm6ZIzAr0COnO5RhL6Ak5NRB2aasRo3EsWJBLoI7p3nkunu+JcYqMCvpXv7QDhvSza/xCM
9d0RfrY92xaF0bMKLG37BlGZ2z5paFDk7RXiTfiAkg5EoRYJ/vgn/p3FP7c42yaakqDZLR/3pjq6
Qr2pKnAKhlA6zJd2xwwL9cMShNZwWQIygIbc03klqp6GUakgmrdAlW4EvMtCXYM2HWXoFE+Uxcm8
tFe0vw3OQYKmAvIyVoyAKZkrjhMqnXHYxDGYEkPgvbqPwgktt14qFlwcJ3jaIBgF8Ow5/kow5aSB
rjTQJkeZG2iVc3Dbitczu9fKSb8sJXNnPa3fZ/azxdmhKEStGCZBBpJAeuHCOoJXgj4AvFXJRrnv
fbSxONlr51FUiYlr4YZtv8V35UIBakb6e/5XzNa3z40BXafyPupddVP5AOq3PlrucvRAOQiOd+Ua
BBc7aNZvJ7zZgPMreufnN8WlBf80D/qsWl0V6qS3mPlEuhN6Pw6fU2XhZji+a+fH5bOJ2R1LAcQp
AXzdi5KwqnT2kAAsPKXPpN6WNXXHqXKjcrBVeYVmPbtE76f1LeqvtRwUiO3oy9krK6mdjbVXUKjD
g4jE3FRsNVVXqnWbSaqbRFsxGoJk8Jv0CepmBtkp8l3c7cWJ+IKheb0hL8zaxfv185h4kPTpuktA
4ZgTXd4zMNMdaRGqTbSjCGHVIB5sDVii/63FWRBB0glJPswir+VwVdzhjUOkTHD1lH7iS0senX/c
+aKBBBrtrrg65uj51qwjK8Rly5E2SZAPa961Mji9uZYcBQGEVCw8PGYlsj/Pwt8WZ35cYJ1WpkyG
r6PIqzUT+Ks40CCzFXSKPmYBxTN76e3Gz9fZKNEkgMwFf43Mn71j3jaa1HJKvPF1VO5V2beayKuq
xBPxjpMUxxw/fn7eLoUY6CL5y+Js4whS1FSo2O17IoO1+JDEC9O49PnzbWKlvSRjRBIoYCsdzcTN
0ka86DE+jYD/BZ+2fhfLtV7CZ7H373iG2kl2iccZIvCqOhaTXfn+55O2tEz8T/pkkmRdV03Y+6CP
CSQIBVEo2y8XaS97408jm+1ASe+A1Rhl4BDJtXqQv7WryFNvUST3Wz+6o8CaCSsoeqxQtNKWlVgu
RRVHynOARdCIOofsFnmCWpyMeX1JARcKjCAFNZ5yraJOztEI9XYCLmvpAMyagL6fus9WZ6tZJ0Wq
Cxq/ebnEFAJe5SZ+023J0dCwhbw2ejgrvPQsV156wJ57GAwTxGMgY9aAy5rHNjUUKEMyGAfmT/6E
DoHI09cR5O34/ArrJbTU+bkweUMsENi4brgW/ekWUsemspSJvEkGurbMZy16+PkWvXAjwAAEZo5i
GWBsmR08nDtIWjX1G+/sSILMReS0H5z4/kgA4ooLJ+LicD5Zmy1b3inQUGbla22gvZ0Gmr4wnPOA
3gJdNEIxLkuNnrrZURhRYh8HIu5Lo/fSunJY1m77SfFQZbrVzfS+iSGcuDCDSzZnYbVUsrZQ6bQH
6gsy7Pkm/fq9ZQQh0arecs3F/Kb7FfqZc4+GwR7Vt4GRQBvhbOmKVquUMhb3GkAgN6OX7Tk8X3/M
t2Aa22XXAlJ5gb6wgBdC3lOjsxWUWFOjJTw74OGQPU7u8MALqx3abRMQzPu8T3Mpl3JhmJIIDjwT
CAYNB282vyCIUIjWT/spvh+bxA6VDxo//nwNL5rgkuKKCRbIs3RN2g361Ir0oFI/LA9mcj8pC27j
kgXc1lCogIY4FDn49z9dBRYt6Nh10r5jm6KGxoDhE3NhEOe3jQV4iY78KlC5QLLM9n5pMCE2cIWW
5FlKbuMkdEIZTMDCtVrjf/KNDMj4z6ft3PWfWpytTJGymBO67HtI3dTdXaiv0mgHHhr352b4ljqN
dk7NzN48ZUeECF3nezl/kEL4jVb+Po7/eB/+M/oob79/VvPv/8J/v5fVSEG5w2b/+e9d8k7LpvzG
/ov/2l8/dvpL/76pPooHRj8+2O5QzX/y5Bfx+T/suwd2OPkPr2Cg0rhrP+h4/wGxHnY0gr+U/+Sv
fvNfH8dPeRyrjz9+ey/bAjxi9x9RUha//fjW+usfv0nYJP/x+eN/fO/6kOPX7JI1/aE4zH/j49Cw
P36Trd+hWg7xUSBtjtTZmPf+g39Hsn63LDx3sZ3BXwdZZnieoqQs/uM3QTJ+B75SAhsu0MvY7bzf
uCnb4/dk/Xdee0ZzDZi/cXlq1m9//m0ni/T3ov2raPPbMilY88dvyqymDZ8HkkPUZUBqDJZMCwIb
p4eqN1kkUpZX9miE5uQMFP084JlMtPxLWKeNKtmQ+it1ywbvqtne9uAuSVytFkbJLaUoRaCOllVx
lwNmZ67zuu0FV2xzEl61cWUYj3KUxOGLpPc1RCVbaWiCqm7SYltqvfl1hPiF8Rz2gh0OpnqA4RHE
QFkal06i6RMohlimPIFZR6S7GPRKjVMpwBcgbW+VG7FHoXVl9klcOXKBTqSrkBmR5sg0CymqnlNb
+5YC2KWtgqZJsQE3tVoXLE0letMtbdS8SMqVzpamVgd0WiTClzaqdGPdSdDi8SX0NOytvhk/JCOL
94MGFKHN2trsHctgYvHS8LD0OhXbQfCMAQQAHiZZHFcFQYgMbe2CjH4+jR112iqdUISVMGS3UdoS
HdZSIYI8HRh8UCupE8Mtk9bSQxO1Q7kGqVUJgTxC0ZBCS9Cb2nphKY+GEFfds9zUZtBDeanwMqOG
CTSCiN+aMGXPhtQ3mm2OgHa50Ek3rYCwVjQ/KKsyFPWyXCu2htb33WEqO03cmJ0lx7gH8rYYnbQT
LPyRjAh9+9ZIJIZ8e9NHKNXlgplCv6ZGB0O3jivOfxVCbLur1xoalKgf5cUQ32VQLG33AAnaWjWq
8t6CQIQGmilB0ry2EqUqkMGENAXQ4jXlm3AImwwy9oU2NaBrkaf3kGpYi1BoQcmis4pAalklyROY
sIAONZih2eCmg758WE5145h9JIHHOWdFZhvFyORdbiWTgMlIGz8eQgauqC7L7FTJ8LhjcvFtkI3x
nURxkwQsSXuEu1OjNzdRW8ixEw2FVdjIbpLbzhgHzRGkGIH4wGQV9PqGBALgDEjx2M4aLdxnGRHD
57pgpPYSczLItWLkDcJYpZRNXxLj8YskMqt3tL6tQI6q1jr9SC0hBqnWYFbVUyHGlVw6YK4MR2hX
yMiAhJYyAM5Y9CXe83go5kExZXm56VvKuqe8oxaSY9C9NDcJ02o/EkXmasPwlqbtZH6tpGwqtlnX
ZOQm6UutWJtpnGvbAqelAYnPaHQG2MASqLzaSgSqpHU45Ur0La8Tqu0kJonQYKxHsE2RwtCAqVQL
4csghmFha0XIDgor4pekjxTBAS8UpFsdLYr19iur+5CsILBsISFZ1Il6K7Gh7gK1AVntVd1rTQFY
Lbg+HKEHRxtam0cxZCuqq6noV2zMdLw5aBffVAYpm8csplPvxAMdhHv009MqQBFRJUB/F3LSYk/3
neHJ3SBV60EvWfKqVqYyrEeis8nBSraq28ZF8zoMldnYRo5XlUs6sBWtDXWa5FsmCdB8s800Aulb
CdxQcZWE+LM2eiV01b7u8lC+TgwcSqSiWm3YTpHcUM8kCdHXrEry8aUZcqORbCDVcD05bRyrwhXp
SNVe5dJoSJtBqYTXqcD52WAxJMR3rDdFtzTlqXQrM2IbqZUKMA2RuBGn2B5RWI7WsUZH4MAlJaxW
sjhpHbQWczCQlWlB+o00WqNlp3FDUFu28rj0xEYz6wdBlOvQHtkkP/RpGFq3E3wIaLczCdoeKRPI
9J5GYqb6FrE0YdXJRpruEpIrlgNqu2z08hYnwUlEGAMynBCUZIu6LndlV4WZ18LfQOukz8rB17pY
mA5Wm6h6v0EnWFIkXtHh0NTbKk/KEJp2jVFHkhmYeYT+04e8ifNM8gSzGsYWu6aIwCqHm6TpzCcZ
kirG1aBn8F6Z2WnxfS721t7IhQlVOJTRtC+DUuedbY0gV7ZlkcG3VimB38QlZ9yDoSy9h1IZeH9R
58oKp0CrAHF0fWSjrcVtJO5iEMwIrh7Rat8rkUScJEk15YEpJHpUaV19YUpjjc6Abu7uKhMrPXGZ
EVdANurY0j7RM9DAYb8ZOvcNUxjkU95UPrUMgAtsVg4JGt1GcQKAASHFtDIay+hXTKi7+CFL5VS3
06yoO+cYWPx/iPUbtFl/FmM9YF3/5bUNO7CkbT5HWsdf/B5qCbr8O5AlQDuCngoI7WMo8z3WEnTl
d1FUEFCpaLEDUJ0D1H8EW4i1wJSF9kzcX8BDA+j9V6yFb0FkAs8lkEEBH4Of+SehFjqmTmNwrhwB
xk40o6EHFa2nc/CD0bLKkntJcmskctNncQy6NsiSa/D/hYYTvoKuTs3djlbgKQMxoCNJtkQ9atmV
wTmiPY34MXW1NclsHe1zYNHT2EoToGTnxvFTCulcSDBvai+6rsXV0Hr8h2M4fNewdmnmp3ArUyBC
a8d0BcWpujzALa+1m54+6TmiuR2+MtUZGwjHb6t9eS8anT2CdFB32+vqseAfljvD11x3q684wl22
JSN46PQbANoQkHRIa8Ze1bjgUBPBGqwG/eAoWsAe8leRPLXEzagX4vMKFwSQZHDE3m56WwQJ0+Cx
5/zVHJwOHN9aMPZe3bq96iqj20u2Mtnh4/CmBMoWkyMOgJB3b/QhwYVq2sY95MpuuN5IshVeVQks
mQ4+aj8ZfvFNzpxKs2nvxs8hUlmdN4Runa2QotnB+3YQA483JZBkwIxGAaovmQgF2kC6Bj5Eh7aA
k94UD2qyiYCFeUNhSkVernQF0WsUGyCcMb+Rv+rrfCeJNigUY+ZI5YvQOLL40mkrmvgj8vPjBp8T
6ztruud0N4XTIqZo/VKzQEL7MEw7na4RQNelXcVOzsksvVzyTUiHR5tqaGzrHvSrVvshJL1dIiPY
eal6o5fbhKzKeEPLIJd9I94naAPUXGbeNbqj9oGIuvIXI6CaJ06vIggQJSArVc9onC5ca1h2IDnh
Yc0gmmwD2NyXDLnOwh3WoOc/ohSSzBseRQKITvQxmLZ6iB+5yEQBmDSI51dkm9X4EEfg/eFv2W10
DYUlZPI4HW3jxtd1t8aClWtE68WzFdrWcwSPCp2i+2md3HG5AcyfjhqNtIkbW/hmvmMnVJmbp651
SIRN1F9l2ouFaG302BhMoVNB9We8bTvPMH0x4n9s3DkUqNsWJHRYOYe6aG9SdbtBfw3kz1oXxMwG
cP+mC05hdIu8FSZuUbv+Ul4rAS8vELTl3UiV21l+zyUzwEH2IODUeVjOzNcC8wkZNh3oGt7DlDv0
OYRQT7vTAtx+dJs3NvmWH3Lml6XXTB7/IXOdrKdrGcgOT9u0lQ3iTg3bL0ABpfeY4EaVX0E6RrHH
GiBlG/duH63DffE83YHAVsjcGvsqdGTBn+4MmDC8WFuVX2Ril6+mYIMIv0DvVGvjwVAyr34HA+qB
IAzDTRZIuj995O80cYTBbR+mJyVxpvyhk4JSsnOQaEA5FHpinlkGkhRE5F4avkimS52K2CJXRHbI
e25uSO1G+Gf6SmSnTwFBfNRUhJBOofsV3jAg4b4Dvk35ILfKzrTrdaVucgYJDkfE6QdT6+ChsNfw
CMaBGE9WuCLaX6XVlG2m3EWPlRT5dRUoxAb8SoEgHoRCGuZMB+qkPWQnGk+D8rhMn6dq26R7Ud/l
3S3TnUG1ldG0JfN2GOEe7V7xxK0KnZFrDnSy1jqz5XCtakGKxhxzG9Ye//fuRh+eCnJrCldA+NBh
z+Ig066nbhent0bhaOFH1+0swXBJvO8nAjJbf4ooXnjbVPbHahOqN7KKLkqoA7uhdWdED+E1xSdV
oF93wmfjQzmkcOaQ2JRtwLEr1KnKI55/fOsiSBdPnE3I9Mc3ItrjlfyG35LLtTVtjGkjo9D83g2B
3jgjs9vaI9V6AqmDGsjSW53e9MadVG4LlPyI19Qe8BcO7ddKb/fPGahoC4fLGSoQPLqDmLq8qt5N
0WkqT+vwdsS/BGPnq+w6UQ6ddFWlbmQ8Fs1NU7qyuipb32ofo/ROb65VeW2ALLjSnOjZMlap/NBW
3qfb+kfW4XOWYZ7w/H7zKQD+yRwgrB1hep8yd61REPy/8M35N+5fiJei/S8YnPSapzv7q9z/0XDx
j2Kl/2uJJt6+8JNEU0vb4mvyOfrhv/A9+FHE3xHX4B+eGQI9B0/jfI99kIECuJbLFkBAGbEz5z38
M88k/47cDNKpFmSqVYBYdSQf/8wzqYh9OAkdWkcBDUb7ovFPgh/QQZwEP0ipApMrI89k4itqMcct
8mkLgKY6EUSlehoRad1ZlIB6OVHDmyGUqtGulU4R7JQkxksIhuGVaYwl3o9F7qLZBMAXoOZvyCgA
+GWKKbUbOSzegf2JXzWlAjmvQVrF02rNdK2qUu4iISq9qRbbdTcISLAMcLJ5CTohuejIVqpC48pM
JzAx18rQPHc9UbwRvTl2DDVrgst7ApMTuu7Ge4XROEB2ltxbKaXv+KKt47yDj8oi7arvBgLxmpIm
3jAAPoZgJK++aHqUCkjwWEnmdOAwSyQbWmWrCsFMXNXpVRSW1R2ZMhpYnF87L9vwMORN4dR0ok8y
EkyQxcoKpbVjIsorsAAWYH+m4FdPaqMLrEkIH0rLyu0kZLhEOko2JEvgAGIEOG03FqCZljsLfL5l
Le26qhYbW80qQtYog4MHDwqUPX6v7MNArpi1lUTBeDanLvbNtJgE2wwLPXNZm0Tv2WQgFskjlM0S
udMV+C1R3CpVPDzrNGlWkZXRL5DmBkYlFJDamlLpoClj88SyyQxEloh3ZhaBU4mFGSiIWsA8RD0s
0U4iynBv4OOEbM3ApNdwnEwvHIsRk6LovekMpVygFJK17cFkbXhVIJMq27KUNzuaJgKw/norOU1o
pZNTSuJky7mOazHp1GzTqlP4IkgFyP5Mq7cLC7YVTWAOjdLiikpteBcZRuulUqS4lqBFflwPeEcn
CJQSsxG+JInAggmo/m5qQZHelt8aswYcismRL5aseKowWn8cwwGBfKN4yqjoV1U9sjXSBe1NwUTl
3lLy2gXhcbwSDAtXtQre6DsmKJVLeiG8EpGJcqUoVnuvw7nIXWmorYdCLWNPTZPotZaMxHCUXOlF
RIXqCCwbw8FHrjKe1mGf4oZNS2U1hOK0U8QBsSPNDOGulxh6Eqohbp9qS0wUX6ZNQ2xQHJSj3Sgp
bvqxU5KANLiHEmrVNUobNbBWpdBB8pNCUMsukhANP0qjEN1Hxjd+IrVGdRDQC8aVoE7FM6MG/Vqh
GyP2GSl7pzYa7RUprdJwxWyq0a5DheFFn6jo5xnuz85o1HZtlWkYCDkoJTWaJXgcgBl/A6L3EWz6
pKM7UEuPvobMaW2bJhlXOdIXV0yJoju5j4B4KSh7wlm4LUMNTUIDioW3lkSNRymJyscOFM8vasKa
az3OiYtsiOKOSaR5Sj8ID3KtVjuzUKZbLM10pXWK6Ku0yoDhK5O3nobTI5PG6b3t5WRlAMn7XKqh
6KPMCXnnQQnxZawezKQz/5u972iO24jW/S93DxfQyFuEwWSSQ4ppgyJFDXLO+PXv66FszfTAhOS7
e3XL5Y1p6bAbHU6f84UnmGYNr76aZVtY7OR3I5ybjRaVD0fo+7iAkjlYdyY6WPW3Xq8Vq60jAYdM
HTocVOj36BQUa8WX5KOcqcKS6/PiTQlyYUXcCiqVFa88VF0hvLVNPd7iSGl30qjCFyPN4a7iChAP
SmphkTdl9diMQvoKJ3P89UXHRZjOLF8NGgcUmZwO712sBneNAkMxo4aetqNITfAS8EN153quf+P5
LbBUAxRV7yA5yi1brugdlPSqfab58OLqc+HGL2tiiHw6GJnWaGtINYqvigvfVHAr4KmqehKeA2Ax
G4I6cpva79O1hnbAt7HNtXXZIJFt4iIwKqCltqi2VOu2S3tLJXqzpFbNyC0baaPwbbHtx6i/gdw4
1igOTRcrs5OU57FCYzsJkJ3APcAHPkfvJcHWk7aNVl4u4A1bNUUO/HmXu4XTeihMLlJfVCujHqPa
e8gkHJeOVo/ZTQ3+fZsYOQfo+gJTmJc7GDg0PZBommgnKN/Zvopqo8j5yacQ0x+lIf9/dsUog/Xf
kxXTf/s4z1To//2zIybSvhd6WoCaQswFaKi/MxVB/EtS0afhwRAB157+kZ+JCsFPwJvDHwP/BbZ/
PHKYn3kKSjQSytOoqYCGAw0xTfmTNAX0gos0BRK/+LUkaIOhsox/NDZTzYCIRKtXWWccjibd1sJ2
GFQ8uXTJ3RVV0IQmfhB0j7UmcDj6AyVPUmNs0p7fQOmFrxaSMoTC3oeqE4wpUl/xAmdEnRwPntz1
VD1x8DfxkEfmFVEexWUoNAL0+tMiJ5GtcTVHdKMvuZTfozAluCiQaIEePXSonLeywY0x1/I3uav4
IiA6ESfG9D/KAgfsZiNI35IRxcxdhZ6C8FqWiquIJurSNUC9akrUG7iDZClnBLEsNXs+UxO8Oouq
G7rHhACRcExGYIB/pIFXipmVpJEEvpsi8P1D3HZ9decVKvFRjkFVzsnFvvsAdlkQR6uEnzR0BmPR
90IzFXv0ynM5DMhD1xTDuEdrO5JDlEc6vn0NKlEPA8OXerha9XKV86jlEl+8H7qk4nMDXJCkX6hQ
guTWVQCT4x2WCq4nk+hFRLa47IiCRzy04LPGaPiCuI3RdRmPu00R21R8GuHOAXsHklThgAJaQ1VX
jCqNWpSkeE6sR3jopW4u3iBEqGw6OcnJN1ES+2HlQbylsvOsU7hNEyhJ7LiVotFaFWw5IMvqN3W5
gBNEiAK7qoH5CDED3A3xKyrgMXfvZWqh3ojdkEiJAcEMD4WVGkLF0RFdu0hx7bJFxb6qV2WRBCmK
MlGLhhlKEEM7jkoC6mQa9+0r33BNGr0XQRECnmKUHoRq/PthhBueaBRulnBxZ+dJ32hYeh0f6TFx
AON0xd4ZhEEIOdsXOm98RR5edWQj93Fcf/cDCO2g6OdxIRltty/HLFnFXKBr/REtASkeADAey5x4
TgO7Gs0/IkJfQmCg5vIkNHvRj9tyXY1R0WSmphQ92qGd0New201LvvCMsijxHu9KLmwaAwYEaWIP
iuDywl5EX7LDEnN9DYwA2ZeHEnieTugUJy/ENOjszItrVAtSQjUcG60VUQ8lRRgMe3FsdP8Aqo7g
71Iuj7Udn0CG2WlLrXffsw5dn1slCnXckAGukBsuQqtnj4RuTJ9JBFaKCCcbtaGlNaEq8bQXUuz9
3hKDrOsiswnbtvhAOy31UPYp6wY1vDDCr0jQqysKTEqIPnQbmmUapdpC7tGV1M1EgUQxKipy0aer
MpL7rEWSMCaobSRhl4qSpVWoRoeGpGZcXe80ZeDcNxX5RfukETQyd9WYlsDh+HWD3v3poP2/K+d/
UKH/6s5Z/yirH8P5rXP6Az+7A8JfAMCg5k4NnPFIBvvw73uHI38R0FZAUAXgTYJVh/zriSzpf+Fe
Qc1eADYMFX1KEvt580jaX2DN4m9E0wB2AlSn5Q+AGALTHEBVRALmQxZx58DTFtJauJjO3sc60AQ5
DHJaOM5S1z2qoUOhmNRK4zf8LfBrn8OBrqIxOKdhyPMmcwto6jrlKrIfqMj2CwC8s+pHl89+uJ4w
w2LgTVLMaUWho9ScjDejHJsjAYC9fTj7zhP1JYpROQM3nYJArZQqDwHMfcWHrCDihkYugkjRfdO9
8O3z138/yyi+CkB/gbOPE3gSgacTytfc0t1RUXJ9r78SGEbMy3WhE/XlWJh10Da81xYNQsHhcCkC
8EyLi/PfZXZIzAoYuyCqwhBxKEtaslHRfu+eaaTOUJHa/ZP6TXwe4TKp+lwE59+HWQRcn3BFqGqI
defeaUcYuSIZgLMSJCWaFVnGZqUaX4ecWxEolJ1/MLceXE0NpdaQ+ydOHg1RLmYiTG5YiijGutPU
aypzFks+8WtMoPDddXoIH9hoOsh3+X781m3m8JtT0TQeVThIgBAChwFmCqNUh26tR48HVMMMKoxI
JUlBmqFaPNysDOPE/F2EY+YPOK5YkUahNVTlJtB3GZkjdFIQHbvOEQF9WjDb4JrISoY1gBvFnYQI
VPc0eFRACE8XrmiUuc2vavBjq5vUSZ5QWF+6tvf09fKYWv1AqILsBvFhKFfQt8b5+vC6QkFqh+mU
jRGaEhAcWccbKufFrWYdYCbnEu1eii7GFSMwOzqGcovrljidxnt0/gIDnVtQ+VojkEEwhU3EzrOE
l5nxUeoWcyJqeBH9E5PZ3Yky5Dq1QDT8lebkCypWVm3RjJznJl3fWzJgbXDvBMkZ6OIr4X0FXqiR
gkZxbbWWu/ZNVFj2yQodPNNfzyrwXM/lZTRmXYLi32sJ37ZGmhndo2+iq/mCOoudHiEyhEYQcq4/
1DfB2U9DAhAPFy/wuNmLGRg9GMCFEJDF26an/WRImlc/0bMX4NnzDsn0uH4FYb5XJ3KxHyg4TBLU
61LhrannVvz1GYxhULE3ml/ggUZ/fnaFRa2HEo2G7zSijY9PaYj9hxbGy7x/TJpnCX3XPDySGiIj
gV2jMZkNj1+vyckhwnhV56kkLzTaL3+BtC9lFF+b1ohE1P8PTTODDmebTJ8fChpQpywAWRuzp4ex
TPhagk9AGZt1Y4Jvj12tDhYKqYMRfFAd3m45p0dIz93LjYZphecaTSmR0rOYjiJH3bLqXRxjLULC
e6jelAGUxbkf/rD6egL/ZYD/xDo5JZ99Qi/X8ZTH6scdILvrTx0xFSUxdLh70/sAY2eeFHydKF6M
T2QmtU55N+QrxKQCBhBJAq87e6YCtrmjVDNX6nWueBmLHjVn45OHKM/aGHMp8TsOuzu+L7njzBxO
bgMAp1Wo1gLcw/I9dJBuYYqpYxvcpOBBOI2TAYugfqO9SN6an0C6ca/Wx1k8uivOxiT1A3Z0jPlz
vQqlYs/IMwdYX0Mq/9MGP4vEXDOwPG9I7WL5+0CSrGDDGKIyZCj3lEgdGuGdeqt8m5nMucHRn58N
LmsgCDWmpwWJN7xuplYE9UMAQEorhd8XVbf3gIx5mtt0k0cJAPXoeIK6I7Dqdv4od1kJCLIhNYcg
v8uVGQbs1EJEJVrRIGeAqiObbJHRTaAhibNy4F/05K4EPVxtbr6evLkYzE2GugVJ+ATXiq+tqmI0
erLUpZ+IwX+9ViayLDRuz0bCHLo+BxddDt0dI1z1W3mTOcQUt41nik9UDRDiirYvLoAWssr1fBLJ
EgxPJzJUh/GwRi8ZLWbmzoGXbiyhykgPD2/ZRyj9QAU7GE/OewEE7GC10m3L1CYG2fCzSuJTRxc2
On25o7UN8YvL1Vlp6EyirEejJwdqLd6vOWj0UeuaWYb2VBZ0Hos5uhI+TLpMx+YLBmw+sPkt3R4P
MCgAdiR35hQMJm8CkKzA6CKQ4VbYpCvV6sovSnxWtUY/BvIQFPOUmEA5ARAPEwuDcjfnBjm1686D
MitWU+qiCQW4q0QJMVpAkCr97us9MfHKwXI9GxezXMdIcN26x7ioGARvA9doBTvKAYxtGKnP0KVP
4ifs2XwW7cQJPju+FLn0Gy4YsQW36Eyb7rreUpF2EJrN5gV9qAZCp6jgFka4mzPBm3iA0JGC7gt7
YRSj2KzSUwT4JA/0CMOWhMbGaT9+Om/Kc3kD/TDX4/wVizmmh1yu+z7qILAw4LUDguq9tpIdf6Ga
MBAXneAW7gumTiX05ssZk0sVuBSdlpdRWyPMzgCGuopGzuuM+vsA7wf3GEFSx0qcGMLbibaEZuY9
As+so6lb/jwoc/B4Ku/RRiGC4lHSuoAExvftkkqtE0AP/4O+6+moo5JfeC3gxgCX9PKwidVS8AQI
PRn5d7JWF/K7Z6s2EOvUxEPazBM66U5gvynKDuiK8dCVAkDnMh59cXHg4Xano/XTmet3ykRTex5m
jFQ9DYZSKptTSxUoUWWPMG7wJLmHpJ5bm3MBmOXRYG3UpEOAikodojDk3pbvwBtbp1LUU7UpljNr
YypjPx8SszYCvPzl0AWYtllrd/32UyOL7nmAS5+BMLTLk6r33Ol5euZff7FfU0ln4uy0KWpfbtQW
I+U8azgCsmqCzqSbMbreO7GEtmruCKEBWzXz6wFPr5RfcZm8MAJs0g1UjDeEVwi1zalwnv6GU8jk
njtbKuwOiIVKKOhSUV4VnGnYcjdDZ6AuMBiqQ6xhqZQzI5s6186/JP3SZzM6FIOQxae103+DNKJd
AqnKk5tEtHzioXE6czvRATAfEK88SGkJOj1LWZ+jIRNQt28I5aXsRe2jVBszANSLl2fUTie2xEUc
5p7lSZyJRY04lXIvDfe5OnPvTSwIFRKMYJHiFa5ICrsg4HSvDgFqXxJq/7TCLMIz9zfkJSbHcRaH
WRBCl6ZqBCdImhONENlFMLQ1xD2stjwot/7Oa2tuaMyKqEZ9HHJaJZWceiUsAxTP6X6eU86YGxnz
haiZlw6WJRIH7qEU1+3cF5rKgy4+ER3n2couO19pIPnzWVSrV/m9b4HgBMWfej9vaTnxEjkPxop2
D3qmKSmogsaQ3taVUyHh6ZQ5kfy5IEwyHpNECCsaJNwOZnTIF5D8uBX3DXyLSmNYgSS7EWZecVP5
3cXAmLvFE4USJon4TOj4I0eWbGkNC3cbRDTyUFn5IxWSaZbRE6Abztdn7kTHA3YrMLQDWkWHZcTp
52cfsM0Cve3d00KUjuQxgMJJgHwSfD0Z+cefC/XT/OMiIHO7RIOmtDD/wZJcUfefEc2BwqImHDlM
OGbvsomz/iIac4RUejoWcUs3wCpfiVu0c/CahM33M80k518es9PJHCUeATatq+gSXYvP9QNVWAEY
3pYHg7ciaz67mspaLwbIHCSk1Ls0jKTP7oQK9gMgsCezHtAbctBVQGVdznoE0PXIXjC0hggXFVTT
kb9e7vq408ZGqCj708n21J3eXWqf3mhmOq85NPkNf0WTmQxy9Fo9EmMMUb/P3lAsdTKYSYQhFb10
2p3imv+hh4U1SoByBMkO9berEjRKpKVXKbQYgfLlvb8ATQF2bM0KkM2luJrZgvREuZpNvPwhN63p
ACIyn1AFBBEAGMwmlTGjPkTBXb1ubdEO7v/byM5iMReClsVEDujIaCz6nqMUJyrookGfbdZNb2pk
EoEnGyyygaenSIbz2yEikS+CAtka8TY4yMt2Q/2UtOfamTfJwIeZmMbzYMzWG7O8J9xpmShQmUgI
uDEQZqwDpx5VR245GxoRkLsujgX4bqQtj6EgDBBY6A5Fe+vzx6TcN3p/KKHMMESVu/Dq4EPmo41c
Vw95Lx1G119xsvLuaXtJGIymVCHyx5tKn5ixt5Hd1zC6Gb10xbWjGURg7+ExXh/4ZOl2gV3pH+W4
6wOwJEHUHltH5UCxAz+thDRgH+17CAlGSrHklGbrA2NfU9mEkDflWrTKKFukGhhjpbougPDJ68Tq
xnoRVN+1tF/hMQsU/3OQNgaROfw03xXaYxTxd0ITAD60EKttW/eGRv9oWNtVkBolOHllB7x9Aeq9
byraVnAbh0ScAVKRw2eQFoseNWFEK+nWVe550Tf06LuMZ6Ki7ar2JZOPrdua0D2ps0dNf2nU9wAC
HKkIX1TB25HuNtK+xTLIR+MeUBZDAYUpi0C00uwSehIaxBUjiEVqoU2UW6Vvtx7+i9j/CHLg213P
wKW08LhjIjVGL/kOeNUgFTxL8CRGww4VQql0hkLC/wZ1RiCfJCgzKvxyiFXb9cBnhOZAnzwk7Spq
wDmg/Duw/YKlnlJsryFkvqMJte1pqa3mPID6K1Xf6q23Ej3J5HXX4XTX8vnQ7kLVgJTBsvM2g7uU
tFVXh2Zb4A1U4o+sku4hA1dRuRHG/raUkfSo1Sb1kjutuavjpVd7TiCLpqdXVpEiiyxlq43uRjye
Gu44Di9iBb6lVpkQhl2LsD5IS8WoBGnbyR2op5ojcHZVv7bj+wAyQ58AuOaMMg9yYmnlIKzy6BYp
sGfVLG0Ep6+FIENy7w6HAZBIIdr74zKPCqPAQgvEez7GGpQtooNemz3p8ZHI22C87YrUKsCoSgUw
1bgd3697ftcOdxX+VD2+5WihKCV4GnZGbjvOg73dcRjuIu9QcndSueza/ajlhtcf9WxTSbcuaKl5
to7h4CamS+igWFENHiyYFWWMCc+JJbubPt1Eul2Kgi2T0CDinou2SrNUleeet2LeGfkUHMBkl1VL
Qbsrmxoewge9OvA+qtvhc9ysBvFHDJ5quU3zTT1u02jNx+tQfZX82wq82yA8BnW98FMnHt8L79g3
3yI1cNA8NZTuRqjecX0ZtbdN0d4Y89gIAA730KdNeeDBX6LYM6iABDyN7Ti1/e5HnG+i6L0O4UDd
uItMT5aav0br0QpxDmjdvaquVR1Um2VR1Qs3fRD6tyZ8jJUUx00HQY77Sn/g8w6rxslUOxDtKt+5
zWbEQqq6jTIeu7pfJ+MTgOZGGz0lhROnuukKeH5kj3rpLYYmXgDpetA7NJNJZcgVb2nuu9LnFolG
UwJ03nDr7kej6U9+KhIzyPTQSGRwUGHDscmEZNmDwtgX/D7je0ORs5sKpP+GCGCihodQEwzVxXLX
30kWvmYjcYYRt6uPBLDqrUgR7RCU70reusk+j2DOIx0TiBp07bsHuLqsbYJkpYDzqchrLl5wkGcZ
KljYdYckt+vW4UIRJMrCQLJpyJ5qxARMG9W3vWKVCQ99/JqWe7F2dP9D6PqdDkuVrN40Wfbi6z8I
SoGRXJkiyRYk+1C0xYhTe4CNDojCRAXiFVzXfOdnB0jdOFGrWEp/ENRDAISuK64T0F6GKl2oAX/k
IWWiQFzDK+wm5HZdwlkql614KTOlnjPLtrP0pjRVFQTb7liixy1IOKRGMFL4FxVHoMqNiwItFiVI
zTFQlo0Wm4WPekW0hpCr6r1poL4mA/g4WMH0W5VVblbyc5q9Dem+Kiqj6IDud7sP/OsE42iEfbKJ
+xsJizATD1q4keLvVV7hDOxwxD+HQWOMNTQyfODfErJOtfuui61AfaqEzBDAtu391pHKeKfE8W2i
VHdgSn0Hm+Km4KF94pbJIRe7b5yeik7UU1ID9Ia41OaVA5fIdt4Gmzb/4LXRGIt+V4NEpWW2FGh2
19QvY8WbcOJ4CepbIIlvy+DR7QZTLT5Sb+3iGK4PpH7J/V3fvOj11kWBIU2fXe4l9r97oGlChM8m
wD/w5F1oMF/qkw+iietuvCw0JQ8Ch5huAo59GNwNNYjAgu54hWi73ADxMt7qcHlFimZ2vWeTCkl7
3jpFeYvuvBHl7lLNB1Nr0hs3z+5zD0x1vwl5A7IK1kx2NvWERkkYPTYIrcEwkMnOkMHoKYR7Piv9
gWeITxwY2cqpXpqb2e1vqO5dp03gnkKZjoaEYYfCpE0xXoN5IKC5UFud3RyEZb4ZUB7IX+fTpokH
/GUsJmuKxcavUPinwwM47H5cEheOj+WjaEYLMIu5ZvnH8wnmhKSKMIWAohdgrpc5ocx1Gl4s2DWy
QUk/2GRIDyGiK++hR8PZ5Z7CqH7WKf4Pavw/WChnH4Bqyl2Ivt1nyVscvJ1jjU9/4hNrLAt/SYIM
UgqA6EjRBYKV9knGlfi/YEZNgMBRgCoCSxfb4m8dEgCUNfzPgJEAxaTiD/+DNOaEv6j3F1Tgoa5I
AWTaH3FxLzN62Ijhr6eUYODeNAEbglkqDSc2CphjvhGOIiqzVRvFjix2DwoJoQ4CsngWwpdjcTY/
t5/vrn8HOP0MKkhQFKUkZPDAL9dn20EEryxwQwUxckWuUxZt55ZzfR+6rX69+X5GIQhDDeHgksOc
Kg24CQN0DjG0gBZ9nrnY9G+pK0D5xD2CJTnAwWyPp7w154B6eZxdB2YegALXdFkKPKjhQ0+jA5nS
zWcqaJNDA9QckIcp5xwlJb3vSvhqfN3zo9VCsQ+ctyWUZ5EOJg03U1ufCcdijSA71sgoIvugVXxT
83WYQr9Auw352XYMPXWvPtmvcYnMwiCtUCptjXG1z+AQaUeoz6jLah/ZvlVBW85sQJ5FXvNtroZ7
WnFfBWaqg5nUYauNp8DDEQoKSMghfQaBG3HJ2fDOJii91AcNpsmBESFZOEi/hfdmQBI/l87ZBNA6
zVmpkEukQYTENdbsin9U7rI9tRX01tEutxsruvVeNEgkpLu5ttDkij0LS39+Flb0kjIJegxfD/Da
TrZyE83txst61vXImAs3ScKW9yqEqK1xIQQGNSUHrn0trqPnebugKyXL07kGpIcIzA7qH2xKwY9N
MggRTYKfR5R7iA25cBRhYORgZ6s18hvUXWXr62ON6eP/PcZfQdmNL+ZDLoYIqoDgt5JsFyR5ozWp
32zqzCIWpnflr2jM0Q0pxiZ1oVho6NgvFm8K2xKCmagUSsDA6oWZPdBhzqN8pxaLLlOVLA2G9leV
O6hrJloVDD6cGsJ1DKY9dqw9M5PTMXSKYNMEYAWYgyBKAqEuKuwD4sC68FjtU0tYuitaNicLqi+z
nCvbTR09wMJCZRWNdOTczAkgNpLvyjyEGyQhNUCb7PD+imZgXpPb+zwIs73DZFCKEh6CwJFY/QJv
SM+AuOMNCgEUKac6Pd4o4Mwvayf6U0fd0+oEmwlXLi5EYO1PbNezTV5R6ddAp99tVxwpYDQzOYAd
RUdeow8xixad+IQX4ejPz8KRATUSlYarcQtG+o0iI4X6AybJaUDo2IBuhRK5RLOkywgxr0J7gQPb
glph5Le0srFQrG4RfFQf8R3l5FlfR5wY0nlAtjmWSqmoezWGlJF2w7cwx5bmcMuXhfirManMwu+i
LObiECHowk80S114awntKV2jzsdW+qdu5tcRmYWf+4Kq5Q39Tot0xdt0WcBb6CFbwfr4dQ6sNnXR
XkwhswOINhZcXSEa5Vqoz0K5lNb9VsEtx9nKFllZfxyPAzFOzSozxj//4RMCwAITJUGDAxuTFCrB
CNXABPFL6UeEgPxMP33iGIHk4K+/n7kCZL3hh67D3991ueWS3SjDGiqZSf+mbreLKMzKT+sUiqcp
nUXPAuRPO7oA9qLQtgSExIBASLpHRUVO7eqWNjW/nsET653JlRAcgujg7EPEkKf30tnGBsscwqcl
ghOIvch5ZkAQ1OIg9ewK92LQ2+AKLaQQGsdz7mKT2+8sMPPtZFdXioTOrTtG39Am2JJUnklT5kIw
n6900a9IWoQQAujeABQeRYeZ6ZteIb+mj/l2gR9C0pmGCLfplruJ8ST5BGxCc40YPHDoBlnO9aDp
X/rFN2OVDHIedIiBTh0F36aLFgxPkI1mCZ6T04e3FsoOEDHHq+tyaQB3NJCRRxi5waOrqUO77eaw
0kz/9+eBdRaEObBI30FLhCBIuyjegk0Mfb/IHE0lO1l0QVJxZk2IE4kWZYX9MyrmzAqCVA8V4TR5
KJaNqLsHBvc9WcbEIBDrXgObuo1X0SFZqvedjZv1Nn8AsNFdVyblE6DUk4Da1d2ooy3mpprYfryM
UCSdhaLMTg39Pmdb0+tdD714OjXPUCtEsl3sXHhJKMaICva2NOPdHLB6em5kcKEg2caftFTPI3Kj
IJQ6vT2g9bb0oMw9CqqZ8IUZR87Mxplcw9BK/RmKXcNelzZuSN9GnRm9EVOCDtAucwKnsnpbNlFb
fRTf4j2FWMuAJb9/HX0uOLOyg7biUuWUPAFM1OwoRVpZSJu5hygDU/l7cSM7Q6MatisqcwD5etX1
vHxaaz4UKwnkt838AcWRYCPAlk6x5Ds/WvnQLDBJAJSgO5d5091zdVKgLvr3L8AcT0mutUA00Vle
5ysf6nz9Eg2GR1hS/gaWY3r1/BNMY2AHNbQdepHuLGhgoaUk3OYQA9JEKGmg6/v1B5w+mn6FYj6g
KNckwu6AMBvkNtX0h+4+/u8CMMdS5MYpD7k6iGcK7nOrew9RlK6+DvEv+/vXIJiTCKDRCCZNiAG7
PJA1DFqdaE1x7RJ8nsACH9H6OuLkrMlQ6JMlEAtEiV5mZwdKUHZRwvUIqDeF4XXvPsnmFhxd0VcL
7iwEXSNnIdKsI2lFQ1T2uGhXwSGDwWprKMcK4PvAQScKuQwJjB72V3Y9n87QrOGr+ExWAZv6vCoz
xO9MTzFa2S4Sq1AMBdF1u3jmv0NP3kfTeIVnJ1nOJcRTNQMYf/yaYWbDDyPSUXJKGE2owoKq1S5R
fjKS2/kkYHr5nMVi9rbUdlWln2KtpTVFphSmdivbsVG+QfDQnrU2mjxLfsVjUUVuxsOog8ajlSyI
/jm1AeXWIy1L/EabZTKxOovG7HDISzViTV9n/RgeoGMPwweMUC2okJilRfCSRE9fQlcXYsvQHNwr
vGLy7kotRLRdi/9y3Jz9Msxp4Lvd2KD+jEwIvk5idN/Osp8nb6SzCMxZMMBioYcYHd5tMKuK9tqd
vtTueNCg8ZQyQWkEkvJGdmAkxFvzu2ZyroE2ElAuAX+XNjXONy3xMyHKapym8K0wYkgPNVDwzaU5
x+yp40cAq0GHXxUAWixBc2w7QSloqUnL08YOhKSHF8ws7WDqFgIqkxZmKA6arSMEccZJOo3SCxZZ
Q8jxQM9V4FL42FTvshVF47tUYHdOmGJyQ55FZgsKWqz2FUdfw5ASufvMFzkYFsdvshnanqXMnLVk
6qwVoAjLozyqCBBYu/xsklx7ZUc/G6XCQEtVMiXf1I7BPlqmpRUcgmWJd8lCNyEJDLyGZKJpjLya
GCg+P4yPoJIt5gGkUwcwim7odtGGxpVgS5BxoTbSfct3466JHzl9k6UQY3AHS4YV9tcX2uTT+Twa
XXJn103f6uXAR4gGRBIyecDXQGJGmo6ziTIg+8zMX8HEqn/Dw34yuRM0omigQE6ohCR+HIQpTREk
x/+Qb/yP9CP8gADKQlp9B5QBSta1YpSH38HuTe0kUD/RN4RILr48c1r4Xj7guY4WTl0/e+pTnCpz
Ezu1trCB4MRG+dQa+/YT8UzKRtokoh313nci8I0TK2+N5k16pCIXWFVWrz6rI2guIFfPpc5TIxQh
c4FuKzSYCKshUg2cmOg84uPcfel4bZtAgWxm8Uwde2cx2CdILMt+0Z7O3O+ub5aryqE68AlOCP4G
jyw7tt3D3AtrLiZzrXldEKjwBce43CfJexAHzijaubLj1E0NiLqoqmDdK/iAl7siLrRRa6g6b/td
v9HWjRNBpN5Itv6SbHAOHb6ex8lPBbSxhAK/KALlfBmNZLC69zJEq0AHbrID8ecM06cWI0VP/x2B
2eVKqLXlMGDSPGiW+sDNxMiWtWw0c84ze0821EFY/u8GxVyJ8E1KqY8mvlMB0cgFFwsQsAlDIs8e
YZMr4mxwzCnuoeddaSMiVXaamOFWuaPiUJTLFT4i5Rnt+s63ZxNV+lHYPPl8SpklogZJVKWfUeOH
/JbC7pWPyhLM6DZbDMtZ1ZqpWxnqHfCkJaBOELZ970NNg0C+7/M8yY6thTsKFyX6JO69BGiQaHb3
8xTVqazqPCpdWGfXQ42qlpgqiKpGEOo0NN2vbT4Y+ac4j/ES8QGA0vS6sWEECHldt+r/Q/34PD6T
ovPa36cYhA1RU4HlA8RZ5pzYr/YfmnbQS0D1G/kb6KLM7vCbEh8z0nHjwvIJiOgBBkdfbwYG84Q6
Bg0hQzpVhm04isTMbmgGVBs9RaUvVcAaVUhU5ZtgBZfybWhEi7nGDEPRuA7HbAlNy+VEpOEqu7PH
xEQ9PLITB71X36w1izJR0h+zW+LqlGEGyWyJWK0qElWImm67xyC1Xc0UreguuavfayNY5YVp1wHc
F5BjYNBzF9519kjDgxuCzAlHt8be6XwODcyu1Ogcp1vv0OI60ix3yT+PdgGqwewkX50ATDxm2fCD
gPJugXgdXPKQK3Y76q0CFD8oMQeQi2brmVcH3SmgQkU9QI2/KicripqMxYj5jfR8G3SwHOkoEHtm
y03uBmqJQCDhOFHCrPPOS1PshlzuDQJnmii5m9kNkwvlVwg2b0iGTAxHuuGK43CMgQEfbR7mTmAl
cmC9SKLZqpacOqAP0kLO/Nt4ZoinIsTZqQbjSBkCqojf1DEgq+vOf/96hFMBYMaG1BZ6TlA/YnZC
N45ClQcclobs75W8XLvtXM/rKkXBYjgPwZzM7eCJtR4ihH5PsRXj0oUmZm+HS2g5zfKkydyAmHNY
GGItajxEo73lEc5I+/5WceoH/ZmPkFCc4JSqGW17COq4te0fYD5QgD6F5/Y8gXBm6Kw2Bd5sCbSW
6S9z49+OKypPR7NNAflmsJjLN6/u3ct5ZqEXAgfNrjxBsDYIVqX7HoUfYLfofT2z7a7BEEwgOuqz
Rdl6cqx5Low0Jad59HorHxflB30oKBbU/1Ur1Kz00D28zbeppkNDblDFg0i6BiB2lVsnHUw4cV00
UBtEA2eRo/fdOdpLs+gCAzphj5ASwqv/P2yTs7jMkFOd1ELnIi4RGpiz3qbN69cB6D67SNLonJ4F
YDJrJffy3Eu9AHSRN7F6yTm0gWHvVuSwMiObr2OdijxfBaN76OwDZk0eKqmHYJLDfW9ve2iKHICo
lmSrBLRFNeBmZGnAY3SWa4hAQSYoUXfL9hsZF32xyL/9cZOTDh5PPAE68vBYZnOOqig12DNidv1K
eeKLbVZqi3jcQkXeUj3I4gS8U8++eycPCsiHUZNz6OmxxSOdTzgiwx7TKJRypTX8Hn2AOSjrdQwU
30FahGCKxAOvyyRTsh7XvCoA+TjkLgzpXHhu+Qq4YV9/z4l84jIMk0RJeFh4mYwwGox+33g72ggb
3e6+VwSHDRUWnftgp4PrcgVdRmSuDYHjx3YIoEFYA7/W9VamUMGyYQ2Dw8fKAJcQ7L1vihHTCvzC
NUCgIk9zv4RwnWXQXwJAbGjTAvjFplEKn0Sxr4N7AkaYsaNl8RSgZLwzVIffEmNYksPXE319wiKg
gF4pCOFEhHjE5b4ZB7XwIUaFtBGvtSDvbbF8UiB8jkfrf/qkv0KxiYenBkGVQMIc7FAAanNADEA+
Vyxh3cHxGupX89W8ibMVo8M8oqBKIEvA3h/K0BVZHmEVdWa5BXEzQi8FJMDNCLhnZdWwp3NK0Ks0
k3/4Ddzn5FaBuhgAPlSegxWWlCCGBXNcDJhf977Vg7Z5qHClaFb4qN3kb6UO6OBsz3Tyg8pgFwOM
D1Q7+1SFwGbAc9QRs/8OA+kSVik4gDf4trZ8CAcDJnX/j7Qv64ojSbL+K3XqPfqLxWObMz0PsWYm
kJACUUgvcRCg2HePzX/9dx1VtxInhlBrHuqodFJg6Zu5udm1e9n9dJ0/b4NxsF1WPD4aAtAMgE4B
G5TAbzdTlFMG7Dz8D51IzsLZWGKWumWTqebkaJALgFw1dJZOaEEZr/VoHPu/wDuuwB2WE+Sh2ABl
CMRUuPUf80nN96U5JiBkgATK4kp2PCI3GsdgPUUjK4QvrqHjZGeuXEN8IljsSf1SxsmQhl3dKLkd
6kVSaJorkR7Ae0gyTSwjbg0pLSAg1DSNK+ah9UzVZs82k540XiZLcOaebKMmsygjVMQhuCBDj9sy
lysV1eC292o1Y1QO7G6qlDZIphx01Z7ZsVnRoVdBrWz2dNAdNJJbIsVpTGDeVME05RJmL/iDKiRD
EZ0pzOxAoY78aKVw0alqeFEhRrQ8TCPAVBD5otg8pmMmualDmF6WF+sBr48ZtFhxaUQANKF5Q6Id
uqk6pUfbbmTWI9oYk9Q2OrQpLzaWelCjBHV7iMvWWIWp1WfcerOWxjK6GNUKasdOlAGW7EJmA0I5
/bLku3hU5eqT0ku1yrxS1Zl6YTRaY12bgAoN37ocHKL+nLey0kFoojSaIwTLFvNblLNW3kN7oRg+
lQtUNQY0SdNaDgyrYWUwoMEsg3BzbcEoChzZgBGoSUG/tnE2yfuhJipg3lA0z7svzdBmkGzsmvba
amJF3zVFohhY8skGsQ0qwJCbqsvS9rGh2u4vDWoXzafMNNLsOV0yHTIgjVFlXpsiteiNPS1qf4nL
9rtdsE5Fj3FZkS/NOI70yzQZTPOLxdIh9CgPNtr+e0uePsuJMRk7DbIN+mkY5pZc9lbbQxyhnjOU
shqDLdAfleeUqm49mZXxjPTGnOzjao64RqzctPfTYpojV5WUS0ocjAtS3G0KHszbqk7Zcsw0Is3H
ONdLElixZLc3VpnPy4FOUU8M9AM3ubnHgUAY4SymHs+aM1qkLQJNYaVxNKVRik6Lri1T5ZZS1i2H
vKorSMuXXcNSyINBPg0NfXaj9ii8GTU6rCU8/PRvWkYmrYZK2wSNITtr6XhHmlJW78rIlOtTCyh3
HcaTooUVOL+hRGHnhgLQDosiP6VdZFD0Hc+5eoQyDCTCNT3KUijeE6t5UKAell7VbZLeacNi36D1
y3ITyJvVIWTfFZTlpBZIhGNtzvF86KaOoYXWgELbMjfaMvh2nxBL96B13VeLOyhZ1AyO3eI9juvC
zpDgg8x4GaSlASbbnvVMcUk2mCBrWxQSX1ethr2hZiBZC4i1lGACHHR7HuILUi4tw+upSGodQqeN
0X0xqilFV2JeQo4dKCEb2/GUdUSRXmQJTZ9QuYPy+Ndaz0p6oUCxKXmi9pxFXxcliuNsL6nIAdiX
Wj72ch8qE9xTfhrAHD4tpykyC326JCWRuuZ2samW2kf4CCuPXNZNqTycbFuC5BcUgQc0/6E/eJE7
ckc5gRvbUwRd3d3Q1ERabtt6JsjZpBr8lNGqUkKugYMghEK4NF4yCIFWy7wAJ8BI/Qy9FNMaUFCu
k7zyGNob5caTCTP6u4GYVLmKCltF4lJdLJzpMKpsuaO7ijYNuZ1YWsSln04jNcYvBe2qVL0cjVSt
6XWbZmoUXSVVWwLVhWk0k2EjOngf+ICsGJEIXuxogkT57e3V0VIovyUDHmBS0zh1x+CoKm+Jvn0c
7ayElW/NCGFlKmXNmFCYMUHQDR0YfzgOYXkVBRlaW8qAs9L8h+wpP/KBJo6KCeDeSrlLM8k4AtDP
n++Qvn7GhXbgUsTjPbvabohYzT6eWxMeQpk8qrUpw1rvq4vTjeA740VU0AgzF8C/O6R0ws1eqbWn
3rlRcfVye66NHkap111GhWN/m5EANC/qKzBAHyBK1MkoIhcv3dVvJR7PTQsraiN7DJzz63ihsqz6
LfKO8wEJkH33Sja69Wx+l5THw87E0wd9lMpaaXGI4rSwYQ+ues9Z6xo//wX45GrS59yO+DwfBrNu
LdhBVjw0H2zi4/bDsxalTOg7oi+E4UU7+k3qjp+iB1aFJtQ478lDfVMdtmmc1kJZA2++1yS68o5u
sdTticWcFgTtWU5aPkn6vOEA3hfDgYI3LB0qauC+AMeQ8P7q4tpAagAmOqBzWje7ma54V1YMKG0L
BfXZZd+5pEQVgjrkY6+wOrgzy0I2j1BcfBN/mNRGcpzlZdelD/83C8Ira2DITpgR3iExVdHR18ey
eSpmJgcfm1mL/X9OoS4L8XdTlXYBSDzwBFCNVvQSwt0TbsjSteKthBnffuJr+dyUUAnuxx5BAMNq
8Qo711ePfZD+XslBDdbmLcqkrXEJZ6EAHnBudRjDE+9x1vemJN8YRuIuxUZyfM0Q2q14JcPANSSC
xMZJ4pAIvk6IRqsBr6Y+drOLWYk3dvt7L4KH6dkrTdhyPVWTsen4Su15vdT2tfBXWFLX8wlndoSN
h9yiVCXcTu/H0ZELBNFd1yFVze6N2/aSADb8C8WZtQN1NjpD3If2ElfpCKvk1JeeBk2ROwVj1E9Q
FkNGc0Cv5ZFuAv7/l8GCyQskJ1wvS7iFMqWF0qD5+tpXIW7+Xf2MmpD/RG7tU/e43Oaeve+3KgHr
Q/1pk++os7wjoeDYU6Av6FRLkPVQk3V65ONLsMBl9xLEQkF5nfibj/z30RLfPj+tCr5y6BZJrfhI
wZ4TVDfjLShMwLBxNF3rWkaFkQ1efL1Jrrc6VnB7vSb/1HfgqMlq2qSBvC5qfAYYOkv0sfK2PQ4R
rW+aQ+Vu3bUrwQzGeWaRf6Oz2VXLtueQP2RR97jczdQp/SywQMJbPMbPGuYWlC7exz50a5DCJpIh
9AqaEpgswH4yIWCzx43rZqUe/XZUwp7RsGfahM8j9aywNoImqK/wQA9KKEtHKM5u1YZXd8vZLAq7
hWWNGalQhXJSBRj+4YLKoTFutW2vhNZvRyW4NGUs0xbxA98d9WMOFdwTWkntnB94xR2eLSg4h/Xu
48X6X6YSmqgasJKQjBeuIWg7QyibT+XkQuSnAIH/uCMOc6XvZLcdBa17GAjq/cuccBFBcbOTR+5O
2ZMZh/ywI7jOXcj0Mnd6YK46OvNVclC3IFHv42s+tz/tam/PAcstpZi5Xd2xTmnq2g8MXJMcxkb9
7NP4iEoCCCR+IYO6eiECQqeho5UrKQsHcFEKSc1f4z4SQff9UZqeDQq69GKrG5mPQIwngN0F7S9a
aqDcKhw7PIcThSbwo9DRdCEGj05kTi3b+ckuRU/+5m5dOxM2AUE5ICcIakXOHaqrtQaKJX4Ba0/2
E6l8A0tp+tLV/B1JPOkwhstmX/fq/jm3Kpx8fVFa9ETB6gSAff4p+9IeMuSDWxSmFGCjWyjFb9ZQ
V53ouVHh+GfRkqFUDYSbfQsnWh6HI0opbg4KnhDCii7pUeTXbj4+mGv75tym4AyyrM4LnVMeQF/c
G5PjIM3+Yu8qZavut75vbDCTosymWiIqm1ojsKQoSGPfNPt+p13rRcDDUX42YojbXKM+Fe2LW8mP
J9xUaM0LuqvpW1lvXBurngh0U//+IsJJgdzSOJZ8lslp9ohbeOxbGnJm5PKLvBkQr11S58aE02Jo
2VyoKYxpJXI/CfTapLuPF3D9fPwcjrBTkawejMLCvMoyWBaR6nPlWI2cgTf6fmxpayzC9pwRyI1a
yldQU72oui6BfPm/WRA2YynFrVHys14aUmjbPu3j4DcsINMD7iIIBupi4XXqW6OIIqAgW6va6dWN
IkfexxbWXQeXc4VKGXgoxO4npVbxAm8wiOGwuOUjWEuW44Q+KN88th556FI3f6hetqKhdedxZlbY
BwlblKnrYLb30Vmt4vy4XE+ycIrHGhgJpFh+oWy3uvksjkrHZKKUJNzqdVcBHyVhe/e+fY2KCmLc
IAlS0NbO950F4Qre/7cZbPLf+u4KOrMqXO6E5dB/znEF5Qlhz2Ob3VhsBK2rWl/MYEC+AvUcdUZo
Q4/LuE8MOf+25EPv/9Y6/xy7cNW3+aJDGQlj77zo1B4tqOwCVOTz3rrJ0+Vrfi9F7vxb9+/Z4Pkp
PYu0Rx3kpIRzb3HQItSowb0DZsdXo+or0dEvlCq3lpl/fmZT6Qs7H/iEk3DBPipc9TsuYS/yiLMg
BwTNMw6VdDffMat3Bs8xAZ4B7jJR4iYa7KRE+YVPcbNHVWE68jYlE9urQ30fguGbT9PVkZ5ZFE5R
N2ld1HOLBXBZlvRSssVN29uPt85akAjelH8PS3Ck0jx2iUpgRI4fKhksroPq2+l8qtQ9CBQ/trUy
ICgmon1HR20b+BZhl2osBeuOhqUDqClc5sqFqI2j2huX0MrV8MaKsCmVqpn6nOd9zEEpv4JFsA9S
uVQ39v66FahngP0OvTAiSMBEM+6clbAiEeTllaNh/dYw4LMRR1s6NLvf7vOmt+ZJbfhkaVblxMvi
WW1s/eeXHMBDoODTkAQD3FlY/TgxqgS86djUylT7mp6CjlSpXz5e9tWpOjMi3KRKqXbpDxfZAvLX
KyjpbgR0a2ngN+MQJguV1RzVPIxDv6Z784lxdq4U4n1P9pUC5mS8+bnz3+JVWDk751bFjFVGUpT1
+BJ1KhIMy5cExcjx89i6k5ltxArvu2zR3CcjRaUDHIczZAtnp4gzhDj8EUDC9tG+iPYUYSlqoxwY
vgUoWl+wn7b452cu1hqBFVj49Q3Qb+ZUCT2B29X7eFOs+gLk3GwF0Q+kpoTbWi2yPi9jzF1kKheK
HHcOmZTLioCh7mNDaykGVT6zJNzQqdL3RvYjGJlrh9DL5Z7TlaShflLNnaF6v9OnzFfrzKawWkpC
x77kNpN9f19/+qHwADz9I1pZobK+9TBdg6G9sSesmDT0dWZyPkr5IA1hUrr9Y4f379XoNXeAuvv8
doykgMn7dLmIXzU7NiMhfh0JkRCQLmADBRBd10AJ+nbXgF43KjI2ocblKpo7e/HFFPYv6efUTY7t
XXuNwnC4naZaC3HfmBVuyagvIBTC4/T8e3NJL9tjucsPM3iEjFu186Z95kvelgbd6ua10XZicsVt
iBa8HeoU12at8XdOi+ZhY4YYJHOtdIvKZ3Xn4qQbvL0ezwPxjNhSwwY0wfwol1C6GxjY8SQXCO1g
rEPkVrpNLca1o6+Cb1BD7gYWxZcxyWYbqVMeDhRlmALdZ1jpxoFcM4FssAIWLU6F9DrqM+9SF30f
2w0gWwaLLouG7FSQYf/GmedaiICVoVtVFklhNZsa6ZCi76K8T/Gw9vuQg7KTowxu+V9SrFkd1E+D
Yg1I0Rr0WXGDY/RNq2JHyTauuHUDJjRiITcCRIBwU1tJPcdDBQNZUbqM5E6vzlt3DPdK4gnmKo7/
siFc1KNkjMg0wcZyACCstF0Q/bxmCyH7APVb5M23nMbaQUIzN9DHCrpSTTGotsFnAsZXWESjjCvP
d/r42TIeNzbDlhHBQ0jUNKucTx2I4OfER9aOGM5wYhB/HjwT6ELrIbmAxGiwSae5umhnwxMWDe8U
UpW8var/rgRAksI1B6PTcCXFxWuO7Co5bb69t0YrLOKwqJNkddymDxxfvJtyp6tASG7tgc16hHIl
+dbN4AzevIP4Pfpu95wNVnCKIJuvjJSvJTm1j/0RrVyQsMicBO+XCsQ/KVBMDvqEmDNcJ34vOzXY
HuYb82brpbYxAbZQR1SyREZZAd+jmG+N9jKab5bfST+BhIBoXJCLILQV7nepsVpKJfgwqY3dCt08
w9Z0ruVQ3pjge+vMTSqksIom5tMZQi4haZwf6UnrtuiD6qj5+W3kbpUM1vfrz2HxqT2zmSR13S4J
bNJafV7otIfecvjxaVxfnZ8mhMOYRKo0xSZmjhrdLun6O2DbvmZq6X9sZnP6hKPXWJk0MD59y2Ep
QPDn6KAnCOadyWmIx7CGSmxy2Dp8r/Kv78/Az9EJh08CbLxEzw7AcicUk0eP7uc75EUgWEMAn23B
cAtcNeDry0OHFkc7BE+kZnns829Buow3+0c4jp1dgWswwlfRbiEFM6khJ6C13T4oHs0G5JS/xGDD
x/du/Da4lhAEauBSEM9FbpJyXlByMr4CsYJ043inPwCqGPKqnqud2IR2a+0e0NhrkJztP17z1a11
Zlw4MXmZMKVA+55DNHs/aLFrz7mvl1uJ4TUzFhCHFifEBwBIGGMhW4NVythZIF1yDXKS1efU2DLy
mj/4OZO8+UBBqR4kJyifIb0g0qgC58GSdpKhN++i/RgPlyqBOpETWx4X/cP/OwaagtzoLt0vQXqD
BCdyUE24taOFGPT99xBeT3U/2AWkb2QnfjSj6+aOP50gBn5g6GEHgzgQZN7Hq/jWB3GDKlyqxeXA
FCSeLGF6GW2LbsbOdchIHQVQ/Si/+tiC4BvemxA2SlcB/av1mFvryuLarsBeWDdDUBxxXwLLGW/e
jYJwPbfIL0awAKnoflLRUi461kJTsz5D6defPSTFgW2BYO7O2BMvfyEeqt0dMhT5tX1jlM5WmkKo
Mr23Lry1u9jo5loegIYPtUCxHGzbL7o/eaCx4rVDu9kKv98mxV8NKooFYiX8B34M8YgsYzEbhKIJ
Kb+ffDNguziUH3jZcDuCFJ6+720Ji0kUlaLmBCEf+ZA9xxCf2nPSSvtYQEIIkKXkXvmO1g9OLmd6
DGSz1NkKOFbOKjLvCpis0DSE2vDr6p9dm3OVSUWVpShvpE5/QYPFR+yMbxFWt/GAdwdx2sskhd8r
doAiXrV/SfvNNebH4q2/4KzYvINHA5nVu4hEz5tcMnuiYochdjeDNuSSkgs2NS98bId7/Pr4yJ4w
7WXWo8TTwh7nY/11xW4eDohmcGFCRAQobx3io28Pjl6WraSPGq7Jxor8Wke+X7IIcFo22UMtrNgK
G9amEbQSaLzikifvHo6xTNLR0HRk1R6UJ45WKkPEsOZn6UoKC0Bk5c2nKj/64gjPLL5zDX0dUZlU
DSaS7rULwN4c6GQF2WErqydwZ72eFB4SqOBZwKnE6IS5VI1ONips08mNTh0osr/LyPc/5Z8AWRw9
BaKnDCSd+gWvaxR/yft830GkMAnn1qX5rgNiBFtps8ohJHDefy3BO7FysIxE7sH2+jQBaYAcB3TT
gYQrw/LSPkmdQ+GTk8+y/B+vNXrscGYIxyeDUEx8KDRdlHVNbEArz7NOce+kOwaJBTCzJB7onVCi
3Hrtvr94IOSCHhoVtPLI44JL5+0KqDaE5NCzor/WkNoj2yvgKusuOAeNfGdd/EJR9N1+FiwKk2vm
bd5n0yABAzR6aJnD5M4Qkh489EqEyWELc/vajvlmNxsqphQ+CA2piI5emYjPXCEyY1bOwFMKFl3m
ybWKK0BHew2VbS/RJiQV2rJ1Ekl2IzqH2Uy2bp63j1BsJtiH97N15CA5MwwP3s7sLxlp0FZZQAEP
4fd8wWWz6U47afIV8zNoWGwt6dtg8L094Zkh9x0UAJlpgexNc5iUup00OUzbcu/vgiJgjgiorWSc
XI6oEoKinDXVlMwY1jCprpldUZyUj4Oi95eYYEJw6FQrxtle2hYXCBptmVd5+Yy6fevmn+XPqW9+
Mm6ZG7tL5aS3kT/OaCbc1tR9P07oSEGfVSGqBkEnsZM5U/F473pVe4U6tVBTxT2G99Fh8RQ/AbIS
FCebAef78Mh4a1TYM71Zy5mWR83fqHS0M/l5GIdcP0D+tuWFRXeHlh7QIsOihdgeCS9deCJWekaR
q1dQkfKiEPMbRnDHXnWhh4vXBpoLiUMv3wIaiav7zqrwGtRy0E/i0HKrJghUkLU+lEDfF4pb9G58
Ve3iO3YE2dDiYNC7CKpFmtNCf3Vjl4keEN8Dq2pAtA70gXgeiintOcaJYRT3+RiM3lTsNLij3J11
zvlvPYyn3IuO6beNrS0cUh5zw9WDGBPgfM7PKCxwk3czZEtUAH93w3e6H2/tB3LQn9AbhwZn89P4
F3WgO/plRmqA3Lb7bAfYafyAMo3/8RcRH1OQNUdEgYYYVPEQHL8qqZ17pz4G7HvE/sddnxngHyoC
sDb6eb9Po1fp7+0LQIif3lkU4qdlGEmUjLBY1ZabRhp8bnaYIH9VWBvNHQKZBirgwuAEV5gWXQ7v
jC3W+9C7RZ++fRwC5rE9UG2v3FmTx1+MecC9cH8YfBng0+0czNsUxPuvIZwvqttLZOaI4OZ+188F
WIlGn5hfGXKuLbGczO43Mlrv9vTrwCHyg1o96GQRhL+9c4YMlRQwM/GzldwpADKj2ekU+80FECnB
cmkBkuJvuhHhYv8x22dGBXedkxxoFIaFnVwWlOAmnsGe117OvvqqDLX1xhGPkDhG4QgxtIqDOg/m
9MZOL8d6JBdWPbYBibTxduOUCHf430PD9W0SyPmBkuDtfCak70Zkr/gpSZ75wLggOGQlfo3BXV09
ItChMxQNklDIWr01l+YpCDFjmEstN4e25EMzuAo6X6B3epcf7cK1QK9TBTyDPWA9PTAw6Mhksyt1
CZJHPuHbd5JwD/IpQKcgKlc8UDTQqvz2O41DWehlDo9l5MWjpKifcsAoN6aZn8ezUO1vGyCwRCOk
BjCOMM2SBR5hwNJVRwH58vQIAWx0oHAYPIMfbPwR9BqcwjfZOi4ry4ux/bQrzLeZ9n07IULGzuVi
s+jOiPbLNXM1l82/0JqxsnPPzREh5kZXttrmA8yplXQRq8mDaaAGoU7GBiBIzPGI80mEUHsE0XNT
RTDU+1l0zUVKeJZuUry4CMbIZ66Cu93cg79s6JyTukmytTZQrqiJNlOkrzRD2DN6q48lieF/wUd9
qrLxeqr7v1ia3W/sm7X1O7cjuDtC0x5Eha/rhzzWHp3hJahmZqzfcL3strbLijtHd+fPUQl+jpT1
oreqpTp0UIAeqtL6uq6lkJjjjabV2WEoFmSyCX36eJRCeuN1Mc/NCv4uJQMo7QnilDT/ztTnubId
rUd33/Q9j5SvdRfda4a1sYPWDv25TeGujpZ+bg2JqU4mfa1SKBJVW0G+GOq+G5ZwR1sslpoUbQwO
VdHNp0NWtNl3aVgpf+nmvaZRdyZaaBSSL/Wfu2TZfTypW2speJypzYusrWVYz5vb2KgvkwQ5Qpqp
u0k3w2JGy7ddD/7HRtfc3PmsCu4m0jKQRWQYssyu1egFxwRq4OidyHS3LJQNp7phTKRDt1kJxhQF
ZxD82eHcQ12wLNCfpcBopUADsOifPx6dQFb0Gu6cnw+xThDl+lxHLV9RTwl4PDtNqDBR9DMh8xjg
ZtprTuUmV1sv/a2RCt4GpBtqNoHNx+lYH9YpIA+zXviy1V6NpvpZn7cEFdeuabBio1vL5P0F73o2
BhxIcGnAIO+CGVp09clfZ+oX7XXXg7XiUkV3CrJ1xCv3CrILvjJ+MyVwj+xGJLF6L9JAjYnQaDvE
XpsJArAJmq1U6PiJuPNCSdJF7bGrAc+w8PZXjr0uXZGe7UGEEhb1lkdce0UgxwKeLxPNA9A/Fnb0
2GlTk3YwOD7ISOHfc80NrixpdTvFrTHCrZLM6tWGxnDUusAvitBEOLhoMcuZacIz4amKBs4gzfYl
MoJIj3KAfWLfQvMOqG998XmSn2faP97lKyEaGHgBPLKh0cTz22/DIdAKKeY8TnjFlMPX3tIdfapu
wbbgjPbifmxKgJL+OFA6Mg/Waw8BwLdvbTUU5csRNLH8Gr8jbnfN8JJwwfwH1JXmZ7GrgUku9rYC
7DXnf26Wf36WuDKnLFfSBWbLvvKIHH2mk7wFhVyfxp9DE6Yx7RkIaxhsLOqpXPAImzonAdHRXH76
eBL5LxJDy/PBCDdZElcZ0I98vQbtFCv13jbHcK7G/cdm1l5e2Bc/B8SP5tmkGTmVxnbGgLhPUDzk
qr4muWtBMIw3xtXBsN2mvjU04ShkepNJi87XKYYuC7lSQNfUsK0K2qoVBYIvCkgFeFLz7cDGKB/I
WMNKkoxpsAygErDi5SYi3beNKVzdE2eWhO0+9Eqqg+WMT2F6jCuvGw7y/Y8MPJhhNRc+tLwDE9g2
1HDVj+lnpoUtb9GUFFSBaRIywLJAiJujM1Wtneghdjna7LfOGFKLOpA7ILkTX3pkiimzQZzmmF0L
8qnco6OxUVtePcavqvCo9fIU/9uFMzKUAWmFhYt1UOkQKdDJVoyxujcs6FPgySqryHe/NSFFdOqJ
NoMYsC52SpJ5dd+H4HzfIClYH8lPM8IZnow8LVK0IDjZJAUSMDS2usVnseprOZpdRyaUV4qFtxno
OVpQMsNGj0sF/FtlHHTqEfxoqc8PsQqOMzzA9xkYLH/ruXRuW3iu9QZqEt0C26Aau1J7hgANeLx6
M+O5Fh6c2xGO8oJOYpD5wQ7nPGlulqNcXBRPXJpLD8sb5XFG6e1zfauiLh1unO21JTw3LZztjlVd
Cq5BPr1RSG/IS2EAgAggHp74k+zJKp73W2ds9VSjFRupGxTD3/fWLtSsWK8iUz8HUVi1XoICFxhY
LzU3HnCmE7JZf9f4FIrXzblJwZE0lc50I4aM8uTKLqc/lS7Uw4IsZH+gkJkD/uj7jOJX7tNvyOF4
1XG5mSGkbgT2ybjUTmrQHAAG2Zp+dXXlz2ZCOKhmpvZ01jETumOE0kN2Y193l8lzLu+A6NGD7pZd
8IQL/T7e9zfFcfyuhQUIwVu8pPOH5j+Edv8IbM5nSTjQAPeNXZPzWSIjIoC/JrKVAV7db2cDFq7j
aDLaTk9f9xsaxuWdfNCc/K8CvNTGS40OOWBeflB/gAfSKAKzCtl92jjGbtvVr4YG56MV7mmrB++I
bQP4WVzWR9VHoRWsLkPQX0ZO5fNmoC3AJv+FH21CwfNrVRklZYLpLRQkucu/TDsO8v5BpQDbzi3e
HxvZgvURqngF4A7gTWLCbNNobKW5xWyD9feRDi7dF0F51VwoaCDPwOYOBahN3rTVQZ7ZFGZVl3uW
5XxLV2i1gPY7+Wx+03tvOCkXeTgF9LFjTvvFyl01d7PD3/WT//c0/1f8Ut/8mM3+f/4bf3+qm6VL
44QKf/2fq/Spq/v6O/1v/mP//mdvf+h/rpuX6pZ2Ly/06rER/+WbH8Tv/9u+90gf3/zFr2hKl9Pw
0i2fXvqhoK9G8E35v/zVD/94ef0td0vz8s8/n+qhovy3xWld/fn3R/vnf/5J4Jr/rRzPf/3fnx0f
S/zYp5dm+FakT3/U3/+gycsf4PGMa/HHXx57+s8/FesfYEIjmgUpOCSR0db35x/Ty+snyj+AT0Lb
Bac8AFkawfkH3ytN/vmn9g/oiKMyh44MBRUMFGn+/KOvB/6RpP8DWX3I/qBWJxu4p5Em/tc0vFmw
nwv4RzWUN3jx0x7jEqpEiLzAAwSMFHCTnG/8XZcQGVqdEtoETVHS2tWKskPqYJolAATKaJkLt06J
fJHI5uibWjEHtRXXaGiq9JzrqWXxLZOHNPIzWc4atwPZHcQ1pyXzwJHa1p7WKACQMGnWbU/K0eVy
mQ/4gUAuZutGLYYJ8uIxEKo+GuOT0lukVi5Dra+sxQVuI408qtVR7U4FkAutgxa1KQpqG7JnjmSZ
ILHsa07G6kSRRuOrqcxrTlTc62RXWUWhu6M+G6m7xIuEik+S9xCgLyUJBYy+0HwyI27zaZOyL2o0
0ArdWHGDSruyMMmZ4q6xnLiV4sZH/hZfXxuyLP+kDkRpd3VsyRVKhujLC9N45kRDwE4y2UvjPr8u
NCW6zAZtLjpXB0GJ5IEjtas9lhn6FOhjE037riunNGzSOlt8o7cwu1XRluTULbG+7NrJZPYhYxyb
7STooE0NkBIgmP00d2D2/DTTomlAYT6zCNmVsS/YzYIUxLwjEKJLUQmCNMcpLcEp+tJFFmOjU3Ry
M33tjKIizNGzVmMgm5nNKTpqcstQhB6lNnWVQYUamBthR4KDVmdjAkIqnXal9DAqrGkuKNTapN5J
zKmDjGpnDQbuLp1KUatApbbRphm9l5GV+21EhjRzm5JZ0HA0pn5pZ5BYD1Ge+JUMyTMwRbA5x8Vb
kG7uIY83jnp91LvStK4tEFfkD7LR5dmukqtq8rWhjdldlpY1fco1BafI4STrtuLAQtycYnDrSCAD
NUZbdVsAuOongsuvfAK7cUcf7RnJlMBME7t9IqPWl1f51Dbs1mBFmkPxmS6oxOYaxEgOepwVQ9A2
stR9GQ2jyHyQ0+aVYxeWVN7mjZ4VYdchinTJYqj7QY3jXdrLIHEwzXw0Dy3Fk2MXsbmH6roFsuJd
UlcVuFlwSvpL1oFywC+hUGzul7luB5/aqFceWqNa6stSYr32DOEhNXmaEivOQ32UysqliZ0sn7Qi
H8oLSdOz/GpOJCl3jV4tkn3Rj0l5kLXBsvbWlDZVCFL/RKkdGXIFkx9llhKFXS9rfcAapBgCVZO4
cPiU5ApW3KSxfNNWidS6rdaCpkeb8bgYmiXHM3CIKgmIeGPOnSVts84bzBKirw7k0Lpon6WZkbn5
gv41T86qdnDNJevLIC+aSL1LrapRCgesvQvk0hKrMLJvoEMm1jOhQ5P4VGNoNNM6SlV/jnooHo0M
Yg+JNBne3Bg1yotg5r7v+kWt/NE0weJNtNbysFht50gRo7kb1RkFJLuu8+cS9OQxJDCshoTlMLKH
qFKUb+kgj3dlEbeV0zTycKBGM9NQTrRFCXu9Qisinjv9I553bRZmzKCNCyJx3QIqg8ZNdYcmryy7
jGnWkGAY5UG5p3rW5X5lyBHkPNulGm8iBYxIuxIVbfgapaEkMLu86u5mStQ0KNHrDV6pkZig7iqR
5vaLKkprt8hMvd3XMR1y1yzslh6o3uZkl2baZHuknEh7pZKpjA8yraTaKaUi0/x6HJHcAHHjbDzk
uSYBkl21ausurKeK3xBq57u5ZnG/G9uuTkO1spLG0/W+UzxpaqUWGmAl+Il3NfjCCXhILWvykMVL
Y39I9La80gw2De5otG2LQlJKteiqQ/e+4neSnACXoes2Ep1lkyc3pEQrGfK+mcKQrCimGd3qUVrM
0y2WYin3kr10gL7CHaPdL5OLxtXRWCI9lM2cFhcJia0KWRSSAPS4jAmgcKpKD6zt1WiX1XLcHha7
Q2IRD95pLO8ja6lKnwx1bTvm1LJsjyQ3swIc16m/l2hJNdSkzFryla7N24CBBdLe4XZpjCsQokeG
N0SySi4SS0IeccY14E/JgG++sKhP97qM8oALuvF6CZliL8tV+f/Zu5YtuW0s+S+zhw/BN7d8ZGZl
vaukklQbHKmkIgkQIEECIMivn0jZc1p299hn9rNxW92tZCZBAvdGxI2guQRaz+mFUVPI5ChHF4YE
w7RBb+pBhDIpWYd5/cOcxLP6NgjH9dM2hFw8xMWauDovtjRu2iBwuNNF5PUpoqOIQWy3O5Y4zGl+
VDu1KVxZTDY+msB2+mMQmWm7XyT8cDFOTt300IdTtzzA0KTvqnDLFnoV7gLjpu3KN/GyuHgeDx3c
e8VDlmUsqfcu2ecDiB3xNGF9+/tJTeMbg8PhDxqNEK1tMFs/kJmpFUNZGxSX++yxV07g3u9YwIbh
HPCQBLWDFXj+QecbC+uYbvnNsueKHFLCMIk6twPJzi7cF315f5muHN8mSL2JXvJbK8VkqiTZ96CE
HJ8BvBrNtlfStOxbq2AAUbmebWhIhtyD/0WJcLFAp3Cdr3vWmfWlJbTdK8PnFUOi2gt5XAAYmXqH
YTmpCLOTqscRzeYxbLdC1G4Ovg0jMl7b/BKomY96f2dTnCLnT24TRkBl28bPkVCUVGkvtvbAxT4k
L3G7YTWm0fvljg7xNGeliXj20Uowq/W2suR9Jb5rG6lnGjVtNMQUtgkg7j4wSub+Cv7zASYZwWxh
uhzw3fKDWoyr1C6Dn3iz4saNN+tm8eSHsEebbvtiZS1qEDHDon3pU+ytIzHqWDiZuHPQdb5/WtKi
szcy8tk71UpiHiHqAvElKkQXHdmIWehKB1hR+IENLoRxJOlsMdX9RacAyTL88jH66jPbN2OO8uV2
zQuO/ScHprJl8T7Sal471dc/y+D/bwj+CyT+33UEH9uv6vvXX1uAn3/h9x4gQs0eBHBBughw44vD
4f/0AGHxG4aKIHhGCZleTKH+1QPEv2EaGxK5HArTS4h0iI7kf3oA+luchxEG+4HWXrBTSBv+Dz0A
Nus/tcrQs4C5Ao8UYsOBkR7Ouj8jmOuAUxvJK09d1iYZRFoLRDbBZrsVLs5xcJsmsETsnzW1wX3S
AvrO6JKeYBzSX8OVPnqMO6vvMd8tH0M/SOyAY/fFx7l9GDcffmBW51fgimA4tZminol0zUzTvj8u
gw2f4hwVIUF25Jn2ACsqqiNctxeZecE8G4ZjEEZhHy16l2oT+458BJzvUzSMT2NC2W2fWSipbbyK
k6PZMuCl69a48iiwyKFD5Yr4EdtiSnum4lO3WQMlYRvv+gbWHpMcwbkvIuged4x3QndU4tTf4yuW
Oa8/7FBVofzt2DSF4PEGo7dnMw75dO22uGWPlOKEOMRi3mvu5+F+Z0Vc2dFPM3KuV9Ws7RAd2kK7
rWyJS55wkpg7OGBuprRFPj4Ec7gBYCc0+IqQTl5P4c7BFK9BjKjsZH7c7HTmWMzjUEz7F8/Edlpl
0dUTGfwpDwQChRYlmjX0yMBYcgsgyRLIROluyNfZz9t3+BMnvIpDQj65YR2rQMSmGuVEkCqHiedk
7u8vDSKyHsxy9gGq5DLaFmQ1pZRlC8pOU2A+pu8k/DL8iniNYSJ7Xm4z2siSocCGiJwXE+i/gkCm
2tLizanE8lpYhyjssS1w/re8sCdH9ktbycyAHNud+2+IK+BXcOueKmCT8PtEf4pno00lhkraMKQA
xSZ+HIJ4miqdL1NxvYyY10KRDjeULwhFEW9UTrqB7m7NywCn6P7ch0Moge6hr7kZtkGevSwg/h4E
AnMnFG+NHtdPCLPJUaZ1brgCXUXNIdtQEi9hAQdn7WCQtxr+mHmq45dWCoVkGvhJI42lDaMXFKLi
vpUYjZjSBA9VJpEOhvCJSNzMGZVDKUZoLsvZw+Gt6lyYKJxFMcS9K4jUGUK1IoEdJvH4ABlv+82K
nuvztqTqo0G7eoC1ON+PyIiIfe00NazcFhmc9mnv7jj8dL5knO0nSnKRVn6N1y+ou0ekviGvBVlX
Y2q+TwUbk4ooksJgBIXfl2CJUTqaZe9fhbSDLPcxa2ktFfIxSxOr8c5rStEAzSBulyIFSqSD8SXe
xqBelRuv+77YyjCDAh2Vc0mp51j+DPlDc7tjRmaMelgGW55/WweTVWrX6wf4f/BjvpK9LYs2Qejz
sq753RyGl0kXxALNtR869Iuz2BeMgk3LY2/j4aQiLr7RSdEHj9AOCfkJ6b/niwGgBvVh1zduSd0H
hQzfpyAeO2T8yMKqfWoKZIBYU7kMzjYT+FOh2ZdNtMXwjryYISEXbdlur1pE5qy85Jdxar5GWY2C
CYiZmhXyJXukTZZL4hZxi66EHSfR9hhxcg55QJZUSWhhCttO0pTouXWjpi7PTykTwlazWLbPpkAT
fZ8pO+kDxFMaynwaePRPLrn1VmQSQUZKHLok2LG5DfuSPyWeD+q49lt/XhGn8mZRG+D79IVg6XFa
d9uf0sXP515RlR76uYPIamuH79bKqG5XEsOutl8RebPI4ZFg+V/sGMlXir3ohGEOmM7hnT2hZFpv
tEpNLV2Il3ybMUSOFhim6EgPAstnOvRr3JgGDaJuyLoEzwx15V7SyMPnSi4L/RoQvDKYjKUV6an4
EAafWlLbbgxKRZ55+ikLi+8egTUwdODth8KNyOfTQ+orM2f8g5x7drcRsd13BVCHbQqL9wTN7DWK
XaTQ2MJeZ3bbn/Aq0xB4TGHHWgTpgMg4PyA3GSVch3JlTKBjgBQCJXBP2Eth473pfereeNwh3CVr
lagnnRVH1bECLkmpsw8SLUgF+4X4NAXddBOpLn5bEVZ0g35HS9SiwwCHOouHsfNITqSBkPDVMAje
hTvGftzbHW+57vNdQ+8aDZj577b5PcA6P3E6La8WLfwppoHDW8iC9KHH7vRtXxIk/+Tbfu76NEAn
R9pPOEow6t532dfdIDsMi1QawlU1y3h9mUhq3bVBflQD90lANsU8nIshUepg8j4opy4xd1Jt+ZML
/BiXi3azqNOd5GtFp06KIzVme+/Tfl4X7Hyis58YWdoNsSFzIZA8g0JfPgVd1ms09mL9KsZAPHjf
8Xud6ZdchXGJ/CPz0KYLPRSOZy92d+IZ2Uuutr4QcF+NF/XsQ+JOqcscVg3nd4jU52YPo/Y8e96+
IHCDnttI8m+7nMZPbS5xw8JWDZWYYoAFaYF5+4hjLGfr/XXUXQJy0eAXDUKpkJZpi7lhdseUWTIg
ngk52ZVwmzoMrl3qxA68Mtbbpk0zAYe/ZKzUAFiBt3hbjC1UHbZF2tDe5rAzk2ndYwahxFh8+jEF
oNcIbLB1bi7PTMzWxpjcV4gQAh2VzvF1tAVLGeSC1ptM1KFYJluHtkhOFqpDoH1IGQOHNt5y3aPE
Byx3v6Y8aPpJvwlBVEVGNxxaIkXjww6IiJ3A2vcp/YwUF/KUs2JYSs+34BVD5OZhB/B4YjzD3h1m
I2Ittwlj68y27JmaMD4hcG34YLwT7OsQBOs1MyIXPyzWE6OIOKWRHbJSe6B7gZla24XqdZ3y4PNi
xu7UbQiUSvA8PKKP7iqUa/4wbPtwD2fm5ZDbiT3godzeu3EbGCacvQ/7elzl8HXD/lBhLHk6haEN
PvWC90czxvo4rKxDhhCOrkLl5hvmnrA37lnRBVeBpoweBMvyH54yHGtLEqKnpGL1vrR0SCsHwOht
Erg9CHeiX+wWqePiY3zvTUAMssSg/TybVTV0CKhqeKKD1y1kiEgTqohvuiyziG/kdrwFlBwcyOLX
R9hopzjXexQ6jd8i0h4Qu9a1WDsurlk3ZS/TbOh3CfHvHUo+ep2gKvu40ACU59ojNxCA/GMaz1kd
9QLog+Wa3EdotN9ntxVVTAFVlXDSXv5QCvx/e/RfMajH/50vqX/I8W3+asCY/DN1gk/6o22iv4EE
AZ5EYYeIEerLmNAf1En42yWe8OJpAcUFxkXRUP1BnSS/gWLBdAeiP8B45yBefmmbot8wsgwOJoUZ
LVY7Cf8vbVOcXgjafzGMF40EJqFhqQ61fgALi7/6BbtcOaBI2MXCuCPIKrc94I/3zjuNZwzPFDkj
361/63AYA46G5lSdx14WX7ekdSiJszXpwco7vmQYqEipvOxBQLYQQthr1sfoYoZlmm6wa8XqPglA
LdzsPSsA40fjzL96gyQAbCvJQt4vcPAMn7dhDdwNrAJ3gTaOd10Laa/fZYui2AhMesp8HN2CXROx
cg8wMx3zKzG6nPgSx8aFYnELjX2V6HaKxqPEWMCECdyQmghRvMAqMIkXmlU/+Exb9Ql7z5qQmiAl
BNWkG7Np/SGEcHOOildoniLwbcnlpWFUKR/gQk0UkjpJoiOKwELdplrVhAQWJIv2NkDtTNVu/QwD
zzhGuciXFqqQUg0oz79an0i9wuEHGYGgFAa5IhrLFJmIf3QrcM4HtcL3LUS8TEeoLhVPh3QrXaYW
iJoD79f1zgF39t+T0fUEXzhHrvFTh/hJQM8T7IrjKiTtBoqLqDj+nqQuGqstDKb9zek0SvsGUK3M
XzMXmOnNk3yHbzAFacMadEoZqubRm/1eJL0rbgTk1OsnWJ5FAgYSwZZFb5LZnryxnmXJ24Ipcwc8
Jh3Jcr0jSsJg/1+ta0tG7QjAkYOC2ZtilJR+yXYD5Ui5wQMye9mTrlhuWhUL87mfYd1WCz3KYxGt
OX0oxjFb0T4DraTxjQux+91MYpPZEdbHPTyL2j5MsQ5W9NtpB5MXXcfDbvdTsk60+HwJku4g/5oi
KUVJemC2x3jPxTg0IsuX9sQ3gFCnxWJO+5CtVGRNjDGs7AS8KydHbdoCaYYrHcx1S4cpvKYpeC9d
F7aIZJOLwqgHoP4e3sdqXodjt1v8/toV09J9FDBfT+5JH/c0xSLrcbxqOxWppNy1jsSr55hEPe8S
5rvvcxHw7LPEW7lcg3Qa6FSR5SLswaEzo7nvlj7GoiNJOlEfRkzy6gYuuLt91IW0/LTuKQqvcsgY
SLCFBbjDQeyPaNLdfM6ARSSvxgCWPMg+XwtMaCtMdzQY8cjJJ9MhOO+BYOC5fR5zSwTE3HYRDKmk
LgC1Jn3WpEr6WsfSQYKcbuFdPO0hvWll+51ZGs3nJZFLd/aAi4B1hoKwK9uvHq6QOZ4BU+XhrpBc
FBhSFPd09mZ8dGHvOZBhtkJcMLF5vNG9bdMHxCunMMjnbWjYuRvW3p/TmKE+rWIG4qEBuYYmHc+a
UTd9YgrV9BvadCSatgthaHY3oZ63nokcQCKSFGKklmpNJBjXOQpGIKu+zY6dQzTbBTkIkv4+AD6/
ngC7WteEAw7kKjbZIN6t2UFtgbviLdJQHSzPvi2rc2PYcLycFplBUzBmUIISEoGo2vkC+5wcwfDA
Pzu8sXasJhtm05sML8BMNkBzbkvE7tns2uxsEk++GII1quK2myCB7JTZEfVJN73E2IIQrtrgwUOq
s2F6W79yu0GXjcoMm/deFkzhwSnzFcD4XbEv4MzwBzNFS8kM0PBvs2azfRfTqMUriRThHTCk38nB
VRT9x2VA9XwzLqrA5MlAE8gJ63SJ9uCTXvYLCTqhVgLn5lyK65Zht3QjaAN47abfOqD+oGCzGOYG
SwWqY4wBAIR9ik5U0TldUAdvkma8ZLuUq6ilBbskquiyVUBD3vJ5cJUxxWi6o5nwmBUVdSyY27q9
aJRfuIhSeNn0OH/Aq9phUiI/TrunYB83vQryzcwcqT8YuUgYFHUwg5zcAwnTTd20c48+DM14QWyz
YgJNguFA9GlK8N2sX3Af8CTAZkPzaSvOKUIu95PxynSfYvx7ciTBtBTwwi5kUi/MiRwfDPh5rvZ1
Yo99Kp2A38Aa+OyLFCbQpwxRtOKx7TKbPVpAWHFjc7aFDZJt0fIGcReelnCbRO2BBPGPueFt/mhQ
njn4MnRkRwTNBbI/MKBUUVAhtpySobb5HBFsDGvRPS3FmKbxAbR4AVAGBzfDoDF1egsrbwiB4izf
Z4SSICM0SKpOz2Se6y0mIcdt7jG9nJ2BtJncXjGghF7DvbwzZDnn1qf0GgE5OMZLQo3rPQ5MC2TN
Bm0m3ouVQGpdQufgxZuHcWN0CNcI8Z5KT4iKT4ZlXs86v0g18BZnqztmUAMAzMlabJEHHyDWl5ab
aeP2tIV77u+ptW0kDjzSFGs+BwyBW0xE+5WFbDw4jQDtKqfHdDpT12dTk2/CYRQD8B5tr2KFymo+
ercHSM4iQFJuWhjed7epVXK9N+CryUMwFgySgDSSYw9sB745237tw2CB4G2QgQWe2BIWNgNwNIzk
A9jLbYPx9TW3b1hHyh+G0SbmDd1fq2yJ5jrSX/t5wuQ5HIQlwCq0lnFsX4Ek4bBsFmAdwdtWuLUD
PolIUos3ELKAEVxRWOBPBfEiQtgdieQFCO4L3d3OSYjKDN8u5+HVCC4mvZ363stnNQ/UyxLihd1U
wIlq3+RTsH1EATR9n7uOw65A41zuy1TjVjEdt5Un3Z6VTBpRnPTE6fIBZE0qX7fIqEvCZa48bDKA
WqAVmaF2AJOSFRQOLZyv83FzxZKdgqF1wqGTTbP9IxtbMeNzU0gdbuIZUHUZXIQMCDJCV8O/4ZGb
4eOgJrCNr9s4TyMQ02jmt6lDJl3J+yREJmLfJ/HXHRsUqzYbMaRNp320fvYejT7S1gQRoyq1G+R4
pTcdzK94v5BWnITo2T+NI4tR5UFP2IOFl6B28zsHsl+ipVuRgt1B/qE+jW2yZh61kANGgJxpS/Mr
yWbKK+mlATiWmXy88uFQ5BkELTDIArKd8QHekCxm7hnoFQ0JlCggNK+TSbXJddARkV2DovNI9e4u
nktcJbp7mKZVYYvkXa+LRy/nRCHsOMwJFB7btD/gGJ8RdbnGyq4PLJdhcG2UjwCdA43FtrhJ38Os
qZgi5L3h2bQnKAvsDGFGJGd9i8nKwb8tI+H8+f8ZLLP9lLShSfrfW7QKwrZ5/IsIDn/jDxVb+hti
UqE1Q87CxRn2Yvv0eyuW/4aJ8BTOxGEMcTFGtkFT/dGK0eg38F2Y34b7P/we0ou8/w8Gi/6WwnAB
nxZgQAv/Y/Z/IrDSfxMc52GCbg4OdXGCy6R/TR3t5kxdouMPwYqOEPR3i0c6BHA6Xw2AwRdA0Omu
gjoPhxm+h6kB+C3ibIiPqELTe8EGScuMT4GsQjR8Ad7VFinURyQKJPwWkNLevRPN8qTa8xGqipIV
DiIYAJadewpSOlCwvHgF72AowYew4h71PTKIV5zI6GXmDhZ7NY5t856hUTQ3M8oLf70PIPeblIPj
PZFFuejcx1xMtYQwbfsgeiNS+LTudMxew2T2KCBQHnTwj4yLlh/SNcNnb8A956sY4s3stS+k65/S
oJUDjFrcPpxZN7ZfNbLVAERtKRlvt1R06irsd999BFsyu8O85ReB1iJign3OjEsm7xLRLgD4DY9V
VI7brvgz8wKemSQfA1qzaXG2CgZUo/CTDMSUXa/wS2wPfZ5PUWNXx95W5hcE21LNAQd1VgI4Ana8
Z/bTpnOh0fxyjVYNRdMEPQJWxYQ/1otMDysAp0z0D9at6j4VLTCvfpKRw+DePj0jm5uiTELpG9Qp
g029q4mOVhogcygk6kqioo1vSaz0VlIfx6yC6C+N4PiJc8ndaAZZ31ekj0t/7qQzMM9Bvje7Rc2v
gfR2Ms1HWLNtNNm+hEgIhllENofDzaqjZT0a7pz+HverBqZpsikFiru1OdWPfRQN8PVVM9K+AZqh
sT7xeF3SR9/tLVRKfJbfBwTOO1VmAff6kKDmTr9sYQsb0on5TNZzvOTr3YZeHRHxczAuD1E+Je1b
59r4E6QsF5bRMJXe8b5jQ4VdcB4gtexyMEorH+cncDyeVsUM03ecV4B/aw1pH28yaRzObS90Wkuf
j2sjU0Tk3lAo+mTZrW36CF6LsFfPhswcchlDgjLBd+1mTtm4l3ykEglYUxayhkBfMVV7NqIa2c0m
kqvOj+rTlm4rxvHamKkDgisYPUVsceIax6n1T7qPkg2DSwlLA3W14D9Msy9F7pu+R81Rc+uK1YBK
mql9hLyUv0Qqm8EMFEselLGCChXe1zFS6lHdZLJEYdTyEtnsG+IWw7HAP20cjbdIfBwwTwo48V6A
T9jPrcBvfMjZQHDeBv2OyNlw2mC7SBbXCmDnCzKnMS8L46N3uiW9aTQgbFtjJDop2gpQYwx1EJFL
hHWJInq9mTkojl7aEJrWGOrJc4wGPT0mfT70V91CDUaYjFiikqEy2z6MSw5STM7xpejuET+wl12P
wxP9GhdvhYsEKe2MXrfsIjjr1XOfgzmylOqhgXOAQmGDNJ9AlV3itrGidB/270VMuglV/rItS0M6
lbPT2sGO6gEa2xRR6D1o6autUCx9JEEw8bNbdRE12sA8q54C1I0PUOZM8TVa/qwH123mEIX7sn62
KTLHa+S9kamautDH18QZ8gGSVO8aAjYekrx8sO1zgQ9W1wRSAJj3ZIqGlVqBSEBit3uSfUl9kapm
mX2YNVMIHe4dXhbZNe6iRXpTS4veBnQ7RDx5T+x2TTsgCRXZU5VVPJqgIZV7lvKTGWK91sRlQInQ
zoNBNbuX3wI1pHgURZJleHzxkkIy6H8WjksGW9Rx4P4cFwKFVY6Aba4ZnpPIYmKqnrma4bSW0fHD
UixDfqSR2t754FEmIRdNQXRV4K8gZgxsA9Rf2HOHfvSkhlJjmWudpIOvwn0z0UXDE20fNYHzwIG2
jEGGiaK/eFH4v0wvC2XOVy36fux+lAfBPbwLxvDAVxi3NHnAc5S2Y4t+H1rJoRuqNY3Q8UMcyK4H
AuoPxHaxgyyLMU05HFF6a9BhHqOO8CiCmhzR6JrzDXzr6sImhrDY1BEHMgLFMxSjp8zOGcGYVsT4
tRY0k2e4HDl5C6o92kWZOx2i+e4G6NZKbtcObSUt/Msq9+Bm4kFs660Ni7HaMe2GKUQxQCjJVof/
mgiYgU1j1g9V0ZufitIQH8j39sWn3ugyHsYlhAxwQ3joiL0TCi74Q8BHcKCUnxhdC4nTpkgB7S/L
LZF0uwvJ1h0UG4MT7wk03blBJ5ozHAxIWuSNmPF92kGPZ/gVQJsAOcO1nYalvmCldVv4rAS9Rp95
AjcI76T+TFIRnqOkI6/okvmtnpjKsINtwLayeN6h6QAD9yqJdVctk0HjlezOcEjRX1gmEYHNyfrI
2dxdQz0MdfmUcwhCFagXFAbC/ojaNm00ZPE1n8MJM1XFdkg6PtytYulekEQk5Rncv8A2gLLjLnbo
9IEBToD15jQuTgVa+aJJQ6Nvi51HX3cFJWW52dzdLxZzKfm8aGj9Xf81hVjuoILoez+1n2Ukh+PY
sfGwCDziIYDxL0yEw1PMiuxu1KFITjwB8RON9Cad3f62cCOh4ZmL/JB1drqRk6PFQQ57/DSrOUUa
r4GMH7Bu8q0f3FZt0RZJiOlT3dgk3k5QBi8AUBmrycLSRrhE1AON+TlNwRWROJoeCJ3DtZqND34M
oWNH0pn2JJSi30Y+6rOjVp347CA52XyMwaKQxVdWT7qO8hVa1CTjFnMF6JjQCuhT12YbBfptp9sB
ZcJcaiv5B0zMbccAOrbPUN3yR5WTzWKS2W+3UNpD26Ed3w9JAK1JN1L0CxEmjcpgbR1+C5XxU+sU
MKbVQj4QcpLVPuYG7+ViU8h6dt0/pJvEjjroaP4CuNo/b3sCfHiTpqi6gMPrjjCfNhCcI3BSMpLf
9NB/HwCYQ03UzbN9yAOCFc4K8Km84Fdk2uJTEBdzafSOhIEMsNoepTgcOg0+0ljMWo1uPLF8CmsV
7ApTFcHwgaRz9pyxAlWX1oXYqp07OGJ4CNznhsch5KMTt2c3Q1de7X3s3ve92B/4Mu1X/VTEBwXt
Ga2WIaHndEdnCUELAUWqbJiXRHrgM6RPj8WEN2a0wXxtMD+ADd9mtiFOmZtg1r0oIyNhetxm4fYR
Usn54zx3E+53O6pGZdl4z1wbHaCaWGHBMs4ByFlBR4xWQTNUZzz215i8Isj7872D901Ghfphe5NB
5WvA3SL2RiaHaadgI9qwn/uXzRMFLTXa65FRoM6CQbW7ias+cA7n/74aINbewbx8kQ56AF/Mn2cd
KmC+O/yF6XSB01YQDlEZRVMHT25Ixr87YpYHE2/RrUAfvT+loE9QSkI7ChTbONH0LYmviJ4LJOOs
nX5dFZVvHeBhaD4wIXBB6FJSL0HhKumy4mXBVCPAl2R8sLjr1agHIPdri3k5IESfCyaC5xUagZve
EGTORgl9z+IW8zP9HtDXOY/a+z1GP7+1k3uGQBeA/VMve4yFcPyA75gSSW6nSRl1xWK3P0BSfTYT
4LIGVWf/Y4i0/ZGPjIzv+5IlSR3HHgBC0HokyVUrCEu4xvKsc03C6chftNuNvJn3dbRvGxC14CSS
xZAqctLMDZ4Qkn9gmrPlSvXAPOs0dMBEFkXgMYn8G4gsJtJtH9LfRfCd69IcbrQXdTwUi1DKKy/T
5ZX6CEAWenl5Wn7q6mFtF133I/COcmMKwnshwm/DRYwvJMqgo4XxdYvdGnL9fcGrVSpHKdy9duYn
VHQkqaEWTNuDAjMDqsl12yvdCfmRI70J5zkZNWlWkyB6r0hEh3XRHvOzFn/xKTbQ033N4LwSsBLq
wwj1OMROmf+I7VzLw/5zPuGXFvmPaapfp6f+OvldpNAUIW2oCFJ4z4OL/LNuknYwfJsFvGs6fOWE
H4jUD0ub/Q5J/GnI7ter0D/LMyGeSTMkGEQ/cy2C6PcRrl9cFbApQrIYzXVwTg7Ad9sGlgr33Qkj
Df8cofYffhI404wmCa4DavPyXX69lk8W9CDIIl3viXnp1vvAvvz9TfvrUOrPX/PLFQAY/HqFXs3R
Ng667ucHxa6Z//H3H/9PP+By+V9+gAa653d8fLrd+xbzCPBoDf1S/v1F/pIr8ceS/PIjLt/il6t0
jE2YThtqhL/dDd01Jr9CVARVCjF5hZkMmH03ug4Oybv+Dk9svt60uubXwemfHCz/w80sgEeDi4Yl
NxCYvyzXAhrLjsFQT1i22s/ta1iYf3LEBkzzC83987f+6Rp/GZjXNpqnVc+1O+Tn6CSO0bE7hf/4
S/7DukG0HoTwPAWWA1+hP99R1kK4oTJR5zgqIL7wn8ZLSLFh9B8ev786IuNtghc5oq4wjFyEF0/x
P19IgF50hl+Wbmviqj/HVxggqIN/9DOgf53N/Xmh8KdhA/QLcFX484Vy3k1hOA2IF+AfcGA+2ydx
Jg0gzkuedPulewLoexhu1Wf96e+fzn9zFbtcOQnyHF4N8MD891h0DNhwiZ/4uwsLxGhVV6tTdlRN
1yQPf3+xf38C/3yti0jilzchGliXoy6vGWqhIoblfqerv7/C5RP+JbO4PH+4AtIwaQjvxX83MEhR
phfCo67TpxQ2y+sEG8ghfGsn/Q9v9X++b//N3pk1OY4c2fq/3HeOYV9eAXDNvbKythdYbY19BwEC
v/5+kTUjkSAu0ep5vZJ1S2YtlTMCHh4e7sfPURjflmSAHVcT3H4cm3HCWgRtQXBHSigIA7N9tcm/
LUfa62PFshA8FwVQuvFThx8bqTSoFuKHJMwHRv22GiTzSwHiiv6Baih8HhYar/SnSf8mU+kDTVut
6BIv3BePGZQu9lra93b3YkKfREK3Bf+5cF9dn2Qhq4HnySrEK1dXCNi0qAiNyGNglDf3aJyaamta
/fHkDaDGks1t75DnzAkvZ5haIWua8kNpKSh6sUBBqJ4JAuNxZ3g9/c87k3PN/B0vleclAqyZw83s
AWAi5jAgRIUr5dLtT+OpNUbw3elecSni/KZ4ukLNAxXv0R3uQSO/0W6GsJmxzWd5f3vJsyvm5Q2e
mZKOrk1sC7p3Htm4aVz6PEFPw12lJ/mDFcj10uZen26WabCr6GggIDTlUjvZpVZadKTTfSIYOwQ9
vgIE1BOxpDYEq8CyhPf1wcAmqgicQ3wIZu7LraXbfWq0svBId9v0S2zb/dEDvBd8GMbg+LsA9/XY
x3mjObImpvQCM1UXqHZmN9jk5FgKtOCMt17+Agp/SQjZowefXhW6YxAPj5ENrAu2d1PrF6KO+FqX
4Y3lWqpMYgd7EIM4l8YCC9Ahw1legVTEph6lCqAFrcnA020TymJFbSNPDfVygRhpJtjRmKELa/JG
ht/dnNgt4Pmxy4Sw+koNWt/Iu5Ub7FchZCd/R2rhOohfWhNbfnZNGMeo0+Ku9PwRDqu6Ug/k5uDz
UxAzvu3dPh9XHIx8uYulTb7fUavkcFSz95AweqHQQH8sn1au8lxD8qNtJIYonP7HEtXOTFYo7JLF
EADfO2WXi6QCn5oxdgWTfOgeH6R+19Jp+iYrb9E3e31yT+v4DsT5UwQFzsrNf6/iR16+S79j5tBe
/IzJAWro4SeSBfEgeaNDU0umzWW3C2dkJo9isbQCLWbXTIOMbbJYGuq9REEkp6Lm5GZu7mojaz1e
zqeHOjz+lcdHZUOFPXUi2UxqN1eK00JmcJ1hXf6ESYYFrKiprTojUiQ+AwuaGtyNJjMQtuq3v5SA
5zvZMQV7XvV/Ts//R/L+H0WQTf6/+8Svx1/fL5hS3v/3/w3Ytf7LItlkislE9gjafBzvT5dYkf9L
UOeRcCu6hj66QRD87y6xApaX+V/VJgki5wKa+68usc2YI//iNIMwFf+n/wive5Uo8OerMHejgyUe
GvCuXDpsMKaNkeSFAT+PICdMvehgP5qcSoZLnOqV2up6KU14f3+dB/epzUmQVY1sZHICm4JsTPV5
GAYPsCKuy2cKJyhCyQco+BuHqYSPxmbY2Yywxwv3yxWp2/Q3TELvoAw5WDN+Q/KJHpPgwYZi5QFC
1nW0D7ajmz4Wm2BjL5BPXSWef8zaEkTmPESAZF9ud11YRpdamKU1sheav/FTiwLY+NfflDqcXtoT
e1PuOn9Vq11SlgZUSP6hvRc89cPzs+HAcfGQbfrdy68zv58p/kzTlKm9SfAxgyy005D1CZ0oIbil
crMAXdvdNnN1T7/bgT2GsVxDBgI1yfbSFmIcDYgXpHEoDSvr6NBm7GOPcDIjn39DFElcD1c+K4aK
AbXCMTR9mAxxbkI1gcF433xHjc/Nn7pd5/ZehiLLstzUNIi/r08DG2UTOSx7mknrcm63JfQMzvGg
PuV4CgDjb8khWJtr9UWtHeWVka718MN6TH7c3trpPflu+V39iSSI+trkYPgyFeGeeqOjpggPpsNd
fOq/3TYx45Qi1ojlidfrlBMsIFM4+RX981CudYah4n2M0rarrsoFN1kyJHb5LL8aST3So89ajkb6
2JyKD1JmfzSaauHWn9ky1oN2i5h34FUw2bIsGUF0N5jx7ddVPHpM0Xm3d+wqr+CrXJiYJG+BCpK7
jWrh79ljSawSXPbmQVs+WeKEThydVyNtYpuWqQGj1uWeGUFZ6n2PJfHePz5WVEnqXbZX18ouXMi2
Z5wcATu0xoCZoz05DYbw7pjAAgWbYBo+2UXF9OU2ZGKBiS+rWqflQvCdvinEHp6Zm8ZCsBc53U3M
DUHiFeEXOFA3SUYhCoCEUbWPtz/ZnFPwhqAOiZAONAeTCBWDncmZFcZaGnkJ7FRAGG9buOLW+7Og
f5uYuLfPuIlGV17EpGg3aE64kXJXaT0dRUU6WN6Rmfpq260W7s65U3W+sskdNuS1mcL1xyWiBg7E
LoyKoa1Ad+P28mauEj7X/6xOlqapNEiJLGtYXSCr+2Zg9Bp+oHr4SRMXyOrpEAcvdrcQMOa3lDLX
ew6vMGl16f1dGUrFqkqE91svw7rf0r9wbeg4x09w8/+N1sLcKinmARWEmJ3ixcRgbkUpeF+OW1D4
92YWwgGg/kU3YBPE2kNfRV5+QvK9WQrBc0cPgLpqUyQyVGLw5Tp7HTKxLhYhuIg92lQbW7m3A9Dh
bce8vrRulbvbX/OqXyOc9dyiOC9nsbiJT20CGPtP0nf62GzbXb8hz3uJNv/pU29qarKndpsyMOJj
Kojh2VGLnpI51hf8czYmqxJEhVTnyZynbYawaAYLNiyR6yCagEiWkKVZHepFQsu5A3duSLncuhUY
KZjcLMPhknH77usAv1SXmEvrEd98GvnPzUx8woe6g3kprjEIQDai9tHdRQ+tI30RtYHmTloIkIKr
ZcYeqtGUBug9TFmosxiQSgtsCRny0wYsgvWt3shP0aO5SV6Kt5rxP4SHs71VOOrBPzr64Y8275K3
zO/uv37GVO7SYB6g7SADEIQOgCgfTmXjJEvCEFfVl3efpChA6siIpKFProORpN+uRSIuQ522NlKd
wpld5eo+yQ2mQk5ZtYmqIdrZkalt9dgEqVmXwy6zRhrEsAd+UlMleEihGgQldmo+MvmkvoSwyP2+
fU7n4hE1Y5k3J7rINHAvfY0pgvqoigReOgQo5jIJKWRe1+b+tpnZ/Ti3I37HWTgYUiI/4st/0gzQ
Bai8ZJJbbvS77l0VJGFM/yOzF1nstA9LzwdF3B1TV0dz1EK8ir9kY/JMAZLaw/jCKjP+Xe71L/lz
Dg6ULnLnrH9aznEPYT7yqpv422q/2H0Q5/WW9cl51os+UQFni2Ru4M0draXebYkdQngu8rrevb3X
c5nI+WIn5zosdTPThTmlM3bH4FnOliric0cICieeYwZKB1eU9Z0YDrREruMb/XpI4y3TFR9Omfzh
nywEzwQ2L0ogkzMkMdSnqEfhmwPUSnnvA54ZmoXdmqsMIH1u2/RB0Qq87lDmPYQOYjGiOjHeUyh9
hafBg1jIMbcQpEKBfmD2acHs3BaeW534BMQBp8IcsGqN2cHyrV1J61CrltqGcw/ni9VNnCE+MesX
j+JTPRiH4eF0d9z4T4MH6ty190uLmvM8XdTwkTGgJj+dBR+DDF5bAhw0cCm8E9bqRwUK77ZTzJVU
RI+fchkPZdWcnuVmOIVDwsCkMxz87bgXutCMmHqnT7AleP1iHXl2B1VFQ6uTx55CTXsSuSqQY/DW
QIbw0u5tINou0qCiEPCr3prPS5q6V6o27xfHv81NXy1aLgY/mYdzlK11QNyrJTCiNitv/Q1L9qyN
aJnXbva6ek4fqqWsbe7NBIibdcLGhpSDcNuzMJ1EWhLFIkyLw9A0Tu6B1kZ3z9qbEPQPXotaXPZq
L7YS5zxHVTVTFE25JqZSwjmQWHNIyA1yo3mFHM1r62jJcWZzYHHJiWYl183kEhjHQTff34PK9oiy
Q/ux/JWgNgu/j6iPoee9zbzqGS/aLIojzT2y1TPTk9O+iiBJg9NIvNxEmay7GwGq4EOFN+yA/d4+
IbPr5NCLdoTBVk7C5qo0V3I+sJfpqv4NqPMX/D1fulB/BlslO9VKGbw8L5eI3+cSCapH/7I6SSTU
MoelJedYwibzFwzSxsPpaXAhkdoEB9hphYR5EWzNQ/lI6XOzJGswf2zOzE9OaQ/VxSoVWV3tWdvj
Y3LXJW700j4JZQlm7z4BcFQkx3K17adht8SyPxfMIThi5killsWw1+TUZPWqXMXseMj4Mtmakxy/
mP3X25917oicGZkGhm6Uk3ioCQxJEr1aASwJ5UkanX9gROEjcgYlHnCT66I7gYXuLbaxz32naFWY
gRvvtgl5drfObIiFnsUY2iDmmDJyRoTL932Ijxy3YEx26oP9zXo6rdN1eFgqPc3e8rxHQQpQEpKv
apAMMHVqF3EPCtWR0K22eeOmrVPu9G1AOA2elF3ujl+tJZDc/GoNmtuWDbE8Bd7L1RZqaq5UhR2V
Dv4h35g/gjXg/3gjDoS91SEbctEsXzoPs85i0HJgSvFdVujSqqDUFzhZTqNurc0GRg1zSap17qqg
pPsvE5MS5akM2ryRMdGVpROZltsN36SKBemUbrRsv+A1SyuaRDUzHOQwTzC3qrz6XnzD5FvyZrts
7EY+MEZbL1bl5wLp+ZtlchhUyE2kTMOkHCBc2HPlKwpw8jv7FLgg6ruljzbvK2ePscnJSGM6uJFo
OojeefNB3kHp9iGGb5rHAhK/7vDDfzwulhVnz+OZ1cmdDxFem2gd51FUgMd7A/4bqFc29poJNdg4
nJwSh+0tvorm7sTz3Z34TwCsOm/U91SjA/7tjHf5Z52EG5q53F1a5NIaJ94T94ZgDmNnA7gGoIy2
j09JdfQ/mEoIC+BtVxU/fPrcO8uCp3KbzKdaqS0ue6UpKaP3UQJvajikTp0iJdXZ0vDpf2dwktis
bE2XB42dHAeAuG0C7wxsDHZnfNPSYCmgzZ3D89VNUpmiYpAIAnMeFGp8GPLTLgwXjrqIiLf2b3Ls
xrzLQ0viW8V76Eh3om4Y7pZPt7K0kslpG8NaP43iadT9LPeql7ysvjRu7MEUaNzbYB/3wUelc1CD
X/vu+CSXDiRXxkZywsUO+eyb5nxTJ0cwUOqjFIsy9GpX7pNdRSNVelZeiWzchc1O/XXbYRbtTc5e
FwRVmZ5YuvkUP0d3FUqS4WfIyR0Yzn/8o9MHOFszuSwEUGZafUbF4NQcBxw0EIS4+fcyfEE1ZSF1
mUsBAevD4cwUPCiL6cMQ4hDIFX34ttJ9hM7Q/fG7/tM41M/yneHB0DKsVw8ywiiOQtll2KkLEOC5
gjdZE2VNWQVIdtUV1CHMSpm84tiv0BQjufqxSqPGbUYYK/Jo9a1umr0ELV/uH79Arb6H/XmhLzn/
E0gz2GP44mi0Xd76apiO3cAWOX2oudZYfDW17I4xNHdVordbwwMGty+88Z7cdbvwlHq33WquzMab
g6cjQwFUlqfv/yzM+GWBD1nV03DQf4JTrvfBnXknSsv6B/2l/6pvUQTJvnYP0g6O44XX60zgBeML
cl7Ted7R0rxcfiHVfd+1UElC5OUfcHBrm2pRvYuCcXShCjhtbq93Jj+4sDd58jRM1vbtKTSdMtJL
eAHC+zzxn8eSIHEa3wwkYCDfqr/fNjoTHS1TTDsovJVpJE0XCdOj2STMUqbJt5N0olcU7qKkdZRE
cIl3G2Yun1pZ2t62OhMrL6yKX3WWs8MfVfcjXWSSPcJDKyRWFo7vrAWBXab2YV0n6InEYDhVRdNJ
lH2efmGkfMHAjHcQf0zRFKaDAzz4cglyudL0oVLgdOlTSEsBPESg2kvZMZipvr1b4htMbrALU5Nz
aBanoZOKyHLq0EQnQocyHCYz6wdcq96QfrxtbCa1gYuJ6AqMVYf7d+IQeWOXVauj01Q1hdtkcBQT
fnS4P26bmd0+Qd6P19HjnsYWP1YD3bIxk+GBXqGZbsUAngmSq12VC/s3c7BAVILshm+FwYBpBaOt
mWvVowTdagihbLgNrFV9qLrC01S4uUlp2mqxfjHTIqDeZaADoQI/Blh+6R4kwbU/mjFHNtHQl022
UVIdCqZQo1x6Q0horXVMNSWGF7bSfx5HbIS6eXHzPBQ3yKXptC67Ux+reOZorFte5k6aStvcABbc
SfAuMdEAw1a3cKTnCpuits6dieoZ4x4Ts4alxDl/LOHriDhXFr/aYf3iV7+l8rRXmFHtCv9B1crv
YyVv6vSnZi7VOq89lwlQjvy7S4FLnJxIJu7TkzJWJHqN6pY6Q6tyVe6NIlrAH13NKdBrZwqDQQFG
BcQFNTkiZearWQMLIbUpCCoPPUMYj8pb/4BuGQMgVrhuPjbPpwd1HW389e1jM7dG4ceMudD0p/J4
+W2DpG1kCEyp80fF1lIfE/UZWpKlT3kdPOEWkpnEAFojM9k1sTIkWc/ECfnc8TD+rPcC3Fjkbv45
dbp1v5d2vemsFpx25rKHaEiSLYnZKhNYwcRm0gRRFwtoI4UNy+U/I1jY9jnSqp2jOSVCOJ/o2Ayb
4YkRQDeBqMBdQpbOLFsXc0M0AQCgXFWNyyov217klRKlpOPoFBBK3P58c66DCaBeBAYECqcpTdIX
co0a4J+CuEbD8uQ1xd3wZ1gg2JJTDeEH+vOIsK/7uzFfiLrzK/yX+elbcpRWp3o0SCpNJr3tpnW6
PF1Y4pKJyeuR7p6WGAUrTJJ6q6VfYaD+Xy5CuTwD8Aab0ggVPhGF0enyl+CfWvhMc4uQKVsyNGm8
12AvTTCkbq6gXfzzmRTEdWUHzMRO3Zbf/6AI5IV0f+ZcozsD+TK3FLje6UxQNPrxaRQNC2Ow96aF
ktmQ79IsWt9e2PWta16YmWydBsEpjIwabxp7eIka5S8Icr3SKu58SVraRBEFL7MWbFmkzqoiKMym
6XPYmEZqpeIRGoV3OpopiO9sexUe2RU0eaF3e2XXeeyltUnyPKBMEMCGrztosniZwSCTartlaqzT
EO3p7gO08k4sHReszu0nUz4sU2Lo8OqqXWXQ80mAKhyU7BHdWsPhsW6CZ6j0Fnx+LjzqbCedUOIG
IWRyudWNULmuTZ025apZh88+4ltM/3Wam+yCg4CYmdK+BmshP60sFzTdH7zZf562QYRw9jPEwTlL
3A2IEGqrI/43qQ8zYulK0DbAVgcZ3JL/zO2tDuEKaRQsedxHl6Ys5h3HopQpl5YjrEZH2YB4Lg1e
UqRsDvHQVB9ue9CMvxq8dRELQrvVpr5+aW+IuzyJj+xwFn9OT7pjWhl8+R9gfnXVfCklnVnce2Bh
OA3eK563l8ZiP16p/chbbzClZ62V78Ii/Uh/+g5Zxd3tdV1nv8yxc5kDdWc0lr7zpSlk7sw6DSxO
hqJ67QAyMXoeT5pXorOSmX810ttte3NL47FM3wrFIkbPJ9kRg8tBZUo8jDpd30VFtj5Kx50EH5fN
5OptUzM5p5go5pHCNCWZ57QH24yIIfpQrDmnn+NGWedPNegf66cYt8sX04PrGC2GcEiPGU9lqkYS
//zM9+mjF2FlU44oVwOESvdS/9lASOf2kuaMcD9rlq4xvXO1e6tIrVaQHYNrNyVXlVJHKb8qq4XK
xkz7isGAMyuTaBnHo930rYbg1Jv5JG+gLw8pVeaSA8/2K0dAdWNH+5E+ZJ9vr26mJXFpeOKMVtln
YalhWEYm3t9WB8RO7rq7oXc6UufCKyhuvy6hxURQuryJLoy+x9azD2dm47E6VhjNj4fV8fcpWcJy
Lny0KZTThOJMGUlpHcZKV4Bx4+KDqi5s3ZKN6dUNByWU1diwUtA2AeQD2gv0xAv3zHUQvNyqSVxS
RqVVO+EYR/j9+mKrahGUm7tggPLv421feN+VW59lcpcMSiYJZTgCU+HoqSuwbNpb+mQ9l5+PEGXf
5TuR6RevxUa7Gz7DzJJul8LwdWy8XO7kSEsgVpOy4bQZyWvhfxqivTncA+9zlX6T6Av11BnE6qU1
ETnP/FBWW9vPTlgTw3Ic7fZjtkO4uHJRCXhEVNKNtt1hdM1t8Rz94o0nf4++JJt/0Cm7/BmTAJ2r
lYKAq9j3e0bIXFFNtd1hY7DN+v72N14KNMok0CBfDbH+EVvNWjvU+2/ZOkic5EF77lx7W2zKt3Ct
fF6y+l5cueVZkyjDyIRtdwMbLfgLNLdxorXvNW7lWs/Rw4pi/uHoQYL4V7wedrqXfPcflIfmc0pr
5PbyZwOPqN5TIRQl1kkKwzy+lqYkj+jq5MAfJCeDzOO2iZnEkK/JIBRAVHDQV7wkYwDRtSV2OL4f
vwzr0x4GN/i8AKdQo5fXJuAybZNtVtCV0ms6OTzH+rultHBm8OHyV0xcG7pLWYdPQnznzoNArN82
b6EAPa4H7/jaPf6jGb5LkxM3DkJw+qQ74jTJG9WLPdl0IvJgVJW3+vPSzTXvU2f7PPFk2TqFudaI
fd6f7jNSjeKQfj0+jHfRm041zxOgL8Vp37oP8dpf67S8t+kW7sZh+VDNRq2znzJxbwPJZATt+Smt
10EggWO/WSiKw+L6XK5pTWzCg/0cgDf9Gj0t1UhmriGTAobOS0TD7abvkBiplRpxRtJj9f642uWw
Bq5oZN526iUjk5shQYfZipAvcmL1VwtHov27M15vm5iLTBcLmYR+LU/yzghYSHpfom/z5bRPXkLP
fLQTGutO+MF34Ja6K36YC9fezA17YXdyUpRBrQX3Mvf4KXdU/o5uy31lMAa1FAaXdnFyQAojqY2u
ZBcRBXGz6nsObcCpXhjDmAlxF8uZHAt4ZyG8FDdoopxcI+SSHv7zIHphYeLtKLxZXQ3dsdNCIKtG
Hwvj921XmAuh5xamrAuErsb2oUN3tJf4edwYb60nk2NtGF4EV1UObvw9fmy/93tAnXCzDB9u279+
MNkX5ie3hFKvuroSnhg1hGx1vTJeVOVrdVxI+mfdAfgWgxE8OBmaucw+1LAZEkS1daeGqdR/gWYC
9YTN7aUs2HifeTrLcDT72Jxy9tOpoRDVk6em+FiOL7dtzHrcv9fx3rU+s9GjSwd3J+ugb/yghME2
itWFLHjmXckWUSHSKPMzyjpt7klQL5/s06ADoABRWO+ztfAEH1ZCT9AfLQXVGQAFjz2CqQpDoAbY
YHJUKymN1KzCnsBJay7MX7BCP9vc3atttvFjdwmZPReFzg1Ojm0iS6XCwJDuwAzpmaqPBOSz1uie
nQbrQjWXsNLicTJJyChbmQIBiloc426XvhcZiY2mBeb65LOStBBfJ1sas9Q8P64iekPt8Y0/b1PI
PkiHcg8wbxHOIUxMf4KpQpkA3xnz91NQLVQAR3iHcc1T+bHcixlof2eVQDiKZ4D33m0fnXWgM2tT
dG3btJl1qrGGmtkGtETshZ7yKsizfNldHv9YtDfZ4FWb8MAVB0+qNwLlFHqRi/SimEJqQRz9r9cn
PvjZIazyqg3NVhz0ei+OB0/4o6N+aDxlQ2FyGZA9d+ghP4FXibkJPt7kgKzsbIWgBIdeVQJHAgJz
bBYSgpnQJQijgF0zNczwmvjnZyuS7S6AVYBSUh71Ho/5T+YINbUxaEuxZSbcU9JkpoUJJJpA0853
Zx6tVW5hiFtmA9Z1pTgVal1e5zQo7RyfYoQF3/LD34gyV4deECbyGmGVDCxcDUCtUlVC05Tyjv4K
MtNjTjeDk5h7Z71y6/X7l4MeUj95p+9/g5NCnR7AifVJyMmSCjFmmuXgqWh6OW3IuJzA26JB/zHZ
HO+W2sHXQXVicHLhZaaOuDXkYO9BVb1X3h8kJ7e51zYWrCluuvRlxQouQsyFQXs6ct4ds+SUMZTy
/uy0v4z3mhBZWMcby2u8wRtHp/zQbfNv5u/lj3v7214RBBbGasgD3qDgDWCj7n6PZJerfkCGFqlx
Q11I0K/jjVgqI24AOAQ6atqv8jXFb0A4/HcpY50LuONaTLgJxN9xIQOc/ZK0Y3ni6qpM8J6cfrSX
h1UfBwyCBZ7AVgYHGI8V5FwAMhubcpu6/veFAD7nrecmJ97K9AfiBmhigZ1u9E27l3eZG9HpcOLH
nJGTertYlpn7gucWJ+6KQnmlWxEW5dQNn0EwtzAD/gwO+Y8OjjNa3psyOwjanWBjrBdWe3U/8zlp
efMlNYUm2bQtnUdGSWMyMvBcYxt+rb+KgcUIs03nLj/dr0It1mixgKzE1DVplFQAmlZjCoylVt+T
lD6GUcndHywko9cIzokdcamchfTcQhICCWWR1xf6xg7W9b3hyk62DT/b35RXtLnk7QCd+praYrdd
eUtVkaV1Tq4U2ON7JRqE/ajZyyEppNHeaZW9UFecPR7n+ylunLN1xkcDEYKQ/czvqSpq62KbuKlT
3SsC6MztvzSfdF3tmWzs5DxaZug31cjC5KdxUzQOSh/rjAGULPRkuA6TTeAtUl/NBdfzRU4OZAlN
bdqLzRTXpnpfQ+C463YMb0B/9XL/1YdG6a/0N/2Dpe7B1X3NYil1AKnSGRQFFHC5u3nEwKuugVAX
KYjr+0nmSscBXeBG+SBL8ULguUp0sAZeDASVTJeXwcJLa8iQBFZZA2KC6euA2vCm69uvt0/7komJ
u8gxIK2yx0QbpK+AqWrntEKO7raRuV2jQgT+DCwNMCkRX8980io1WEiQFaabOh7kLvzLHtNPTBVk
jp6XS5yF7z3Fyc0L3o0nG1kNWMyptSTz0ejl25Fui5J2ceiKPdKZ2e8OnqPTetgrSIChPiG7tKkX
j8PMWi+sT+JMaKgh9QmsC9YymYpBvAmR6RBTigIxpbr+57D91ulesBhi5s4+Em2Wxqi5YklX3qnR
gaxREMRfHuq9IOAb4RwVAz7RLyRZ1kvvRnkmpjEEJmOQBADht8l39RGkLzL66O+jp1Z4GNMXYy+I
zOT1+HZEVelbrGwG31sCvs1lHOLZJvJXbsmriTslsUx0rhXxiYvvEN9tIPp7MZl4Y0r7bvGTzlz/
F9Ym0eZkIghdj1hrBe3ol3hjPmpetYfc+SE9pK7u3T4tc1cVfLESFD4CdIsXXx6XZvC1FXpcjMF8
O0VO+mt4yF+Lt+hBeaaAf8gt+BRbhrTbbfjStwz5L5zW2d0l4CAMz1iFaKdf2pfV04Aa0uoP4Knr
XAH5Y0iNqfTq63KyOnNgCG8qpJZwW6FmPXmtGnFjJY0PI43U/Fz1hzD/iMjrBlj97va2zjnruR2R
9pwFoSNagclxxE4RviSrX4X6HKsL9c/rrE0wtsGwKSZ1wQ1OPlyZK0N7BPAA+qc8ObliPNHWZF3N
1rR54kjHJYCA+AMvQx2HTnC201ICFTPNhTMFIXo/OtpOr2aoLPrfT5ri+uVp19fR/lStnLr7UYMr
vr2T118Mq+ARoJGjfHI1BE4wD3xTxWrqlw+6GTmDZn9oFHOv9d2P26auP5qmMjCMaJOgweWvy4+G
+LJkoyhkO3Lyrcl/oCPmpCgO3zZyfQdihMEWMboPSHoKimlR5zsdj7qNZk/ryHnkJMFSzevaMzBh
UkG0TfgQgZVeruPkJz680xYm5MypI33T6f6uPBU7pR7cIPhVw/NbJb8BIjmBajsQUXgp/12xPjQ9
Ehjj77xLFlCGM9Gb3wSzuiSDqQIxM0ncCiDZod4HwLfWFlIN3d6EF1IMD6vb7FkHvexE3tIYzfUY
ETKm50YnsTRtbA0IEEZrz/ypQJc/PGf7wKXEsXwdXsHuJ7Ymx7FHdFQ7Iq/OVWwMjglZgHWff+9g
CVsaAZ1dFl+WqppsMrg8xTkNhoZEfVOaDuw4624cvSRp9mXBlzwilJqh5wNQo0KPCxFhd1TShW95
DZ9gqbbMdBTUuwCn3zODs+Dm+7CItKAs3xNiEHi0XLfVb0pJmWs+8nZz9cNwb2pO8qV7iLzUje+T
z7cP0dxJ5U6CfZGCGbi5yaVRWyRd6hFpkWBcK3UOYhuy3QUb8kzkEdSVWBCwKzLxy2OEBAZXiMlY
QbdBx1HfpJt2J+qOu+g38GWSK144iVNIzuKLYyZGnFvWha+dbXCRNZ1+KsA6Zp+s7Xife/KPBJDG
yhXEc6uAh9V/PrEtqv//Xqw+iRm+LWUAb1hs744bcwNdSgM9TAsxLUn6Q7JZ7e39Up1sfpnMx5Bc
YX7qx0c/P41osZmOhJaeIgeuai7B3mcchWX928QkAmQlo1g6sloMmWVuETZAAVGNXwJwLlmZeAqv
t9ZU0wEUgBpvpVrjNv5KeF/fdvqZjFt8o38tZoomi49ZBW6IxTRr/cv4xdwgh+7JL8bPcCcGQRdL
7QvLmt4jNZJvEvqdpqO+xsHa2EY70UxAwzH46O8GXFFxljO0Oaegxw8WFqAjx26yl5kehUNlIl+G
hJmXkJcek6+39/G664qz8TAEAMs0jRiyvDxeyIRqWpJgAuKlF9iJPhzdFjSD9f34kP1W0Qrddpkn
fVE2mVc+2MtTxHMB/OIHiMhzdr6HVIqNzsJferfzmkf0PGFklt2KftDiwRYHd5K1XdiaXLwWKqQn
tcbWgC1z07xBeeqEj+q63C4qFc1+u7ONnZw2P9ZGqRUbKwgYBNf08bfviSeh8QV7NLDVj7c/5Vxa
cbG6ibeoAwqAusrq0r1aOJqbe/Frfdd8ESTwhOeX7uEfvXxBO6HhJnTcFDK4yZZWkr1KSbzFxSBv
7M1m3CVuXiMtpMCCxLDb7TXOnUIxrchFK0Y+p08WO7dDv7VRpCwNHviJ7RbKY20v8quJHz31E4zo
1H80RGim5Z9MDVZWOjKqiNb2uEl2yhsAzPCLgq7jQUSZ4GOluX69Rb+4XCxBzziOgBwLQDUjKPz9
8kBocGhk9ulInSSu7oeh3evV99u7OHebY4LpJ0M33k/+pYljWAFWH3rr3TdNQKy/Uia86KurLmpo
p3W+RtLxOb23Fp5p19hLMdFlyIDgBX8Nb7VLwytfkuHAHqz3B73MFOT+6FpbZW3LbhK+l0y6teQN
VGy+ZV6zV5zktXz5JyVhxkWEv0IgJfqMkwu+6sxVMcRMckv+oyYVm1b+gvaje3uXZ3yV+T1gBIxC
8baZ3uj1sVONPLFZ69C6cpA5KALvem2Jokts2cRXL8xM4kwctUbIPBPfsnSTepPvkevjKoz99RE0
L1wT5XaxCjTnopx6JtYtSotXY7VZH+WacsQmOMP76tN7HWhNueJRPSgw2qAzv7CX1zS9oi8iC3il
mC1lMvrScdqiLKIhZzM1bt7jg7EfNgpXLnF7AZ8zl1hcWJrsp18w9m9mWAoehZZGdfD3/1PISzbL
mIGZxJpmry1eqBKzANP4KbcwVRfHjCf9keTd0wbglpCo6skLNW7oSSo0SIP1bc+cWyPm3mUVmZ1n
4vNyNzMktFfmKbadvDI3JJ1wENrSVi6afdT/LpVkZ1R3R0nel9GriZa5HTSupiw9/meqXWiVgmFk
nAO1JoqJl79iUItAqgOWG+6Ng+iXtIccvRAxMrW8z+LymxwTajX4LMM3VNimN0fQWNQRk4Z9fifr
E/wz8rrdLrUpZg69hbSLodgSd//VKFoXwgSOKq5N9pvvVscvTXC6y2Abvf0BZ86fGConfCPPSkdk
chrAFMBYjd448g7jPjUV9yiXSz4y55gIV/CmRRFBpSZ6+XXg3FWr/nSiwuX2f5X3HYirwKleim25
awoE1g81zJwB5Dmfl9K0uT3kE3HP23Rgrop5q6GJ7aIebEDSvJuryClD2cvsJarsazPMR7F3Or1z
UeWapEt9HZuQ7tk24yL92lqtvFPWu6tU825/q+tcAjOwK8hUnyjVTxtXfVbC2IaKjGPEh7J40PPK
lQf5+6katomRfbxtbOZMYU3QbcDjy8U2bQywY7F+rCjb2cpzCglWZ/yWW/+lMf03uYsgAGyAh6Zr
tbFd5uffEE3e3P4FIjxenjPB9inUGKksK6zr0m3isTVWYcehbtvwftRNb1XavRuoxrMkDy9tH+/V
Y7cQs+e+JO0Ii2E34O1XNSC1D3VAUD5xs/xuV7Tum9yRoiUNzbkPyV1uWLpsQ8QzDVdqUoehNOIv
J9t4aYpsD9hrW0r+Q9+hgJssBmllZidFH0Accj7ktK4TjL7RrFo+peimiZ5S6AVv8lZAEZvPS2Sm
c58NKVLk6EUp7Yp/Nyv8LB1A5zlwgKytzH8L1OdMs5zo+NgE3wO/WN92k+sIRnvjzJ5Y/Nmrr2kM
48i8Fp/MLu7yFDKjzl84eDNZ7qWNyf3CzlbHI81Rks0h2XVHV3Chr9bKxyFFZTryneYj2m1u/LaI
y7muf15aFqs/W53cVmnYhjhkFMU/UB53ElW/16savWY047Kvq0TeSMfSyZIFMZbroH1pWJyUc8Pq
sR6BtWG4pwXBwSuGA8IHTufrCxnZ7GkQ8qDIACMEPM1b+iJfrboB7yxMTtrQhp4xrNbDkCNdH236
41+3/WX2iJ+Zm2RlEcUrn1II7Yg2XEd0yKwSusZ2wcpMYiT279+rmkSvoFpVkpa+n7mxhTsfas/H
cYur9IVjH5S/wRI3cxC44oBUiOlqGgKTp0jaK2pQIbjtWJ3uBnbwYJ7apeee+DMmMZnYyB/PdSdw
txOvgCs8HMMBGyL3qZ+EOpuQhvPv4sVZq/dO2y1bwkPPPBBKRBiLWmx1m+SD6gkQzPgYvSEyk90X
32xgo8+pIyoSKXiAGvId7yjYfb+tXvV9/jC+BpulyupMiYsverb8SbakBwhg+RU/qd5kA5QpCNuu
pcINDuaH7M3aK89iM0rbTXfhOv3tu0ukKjO+e2F/4rth6lejKuwfk/2AJGioPEnpEqfINacJMEBa
EbwiVCHGMX1uJoMcvAcd8jUFUlpLg6kSUT7Lk576jeAczBhI4mKUK7pLSxir9wnC6Wdnsg4hQ9Sm
BOPR5WcvW8PP+iTxHe3bcV3v+wdV3+oyNa/2/7L3HcuRK0m2vzLWe7RBi8VsIFNTJ8UGRhaLCAEt
A/j6OagWlwRzCOt522d3WdcYiVDu4X4EBy+K28GsjAtqcWjCdI27+dF6riPAQYzXGpL10iaZ3Uk2
P98ZFwBSeFz89aOWrQMWS1QRKX7UzPScEEEpkPz4HYNPNuYmj+KTtl0Z8sK1iGYmBJDkmQuI18bX
eRjUCmrrVYJ5iOptXLvlwQjHIwuBOHsvIJPYzq0SDDwk7qoa8qVjDqk1kCUAz0Ziu9jndlY5ddwQ
gPd32QkQu41zOxu/QLjuUVtre126tj6PtdjTfSlpDSQRMbW7YmNGGgXgzU6hLA+8DRB9ANl7NgAp
xbYIJd+4TiN1w++MVxquVgbmkRY7D3mmbM2QdLxWljOuw4c1L2gxL3KP3xCZ4G1A8CuGtr36qwzk
6xnbjAKM7qYP0kp3+Q+B4Nvgs9LVXCmE5NZiuVtqxLFel0glIAbSUtxkUCQP+O7NoW6Y+plnvgPU
nbvZcb5yZxImfX6Fwiqkv6IKJdLsanXTX0gbgczHfSfP8Hnsha87ULMzgdnCT5rr6ek1ZMt3+vXc
oGjuEvQff97vF7b7l8EWaZzgQpeZisEq6TE1YGgniEcIlKP7GrTXNTm3Czc5Wo/mzF+xHaz4UkKO
2MNIFAfDaW7nGVcZwVUnuTyI4VMOtyHu9TsjQO2Z7SEdbb6tze33TQ/fH/gZONBmgxjm8m0zMplY
RIXWpUhe5eTDqv7z9GOWI8G6/cmovr25e6E4FkwFYviZxnVYw1Rg9qUgwFZaQK5D4HCV84Sq7+L8
oKGLUsVcDgYW2EYT6Ot+0aEU0uLR9gSgVWfek6qvoPqdVIzJ9cHO4UH+O5HxVoaWez41Zf2itwPM
BgIhF6N1zIbEVFlQZZmtEA/GuVlfbeNS01r1pOGJm6vhkOpNr0UFsboiSOpYU/gdE+AilX4n0XxA
MIgZvGs9YWsphPES0djmWxITNoJ1X4x504YDblxubdR0ItQrHInpr7EcJ4MLfDigL1FGGNUCxNYO
cnOWMRYV8yHfERsPUyIQllyJM2vHTWi4pkEbj2rtS3wWPfaFbasJ95BNWvJRSoXZhc4gOqP2bIuL
/K5NS+TwLuNtJmq3gMgJ3WQN4+WHBgRe4Xdd2REH1pRQ7YS8b1Y2mQdmiVl2HkykYhmhxorL/COT
a7t8lloKEygBrpXzNlb4mVeNRVtt3ypc7gBeMu2k2sI2cUSphbeDLVeuASto7TVLhVbAK74ze/Cr
a80W0+hyOFDARs+oCs6CuhE1hRURFw5UvxpM8306Saoh/DKmtWN6zmTTvoBt4qB091RKNAHmMKa1
dTkQ6d09jtU4GRultg3ppXV6zbjOB63gvzidMnPfV1KZMPwVvVe3SUm1tgphCNOQA2l1LdO8HugS
G04tXc7iF8OCxEIotEkI+P6m+mDfkkqK84dccVL+MDQ6LZg3MiWXIqmXp2xvp1qOi9JG7afbQ7hM
GAGqsFp86EogIM9GrfaY06HBaKlrd3Ya32QWM1GcHCxFnCpR68g04Zat+9xi+uzYYDf5jsNgqIty
guqBlwqqsL06SKb9ojclL0OrLuFd5rGGyzHsvjUg1aH0mlfYhpwkerO1JmZeibpu/USSY+3RnLoB
bQsjySXIN1ZEre0NqNipduQjd6bC7ZOmbrekImmaeMmAXv8dn4Bd0/EvVkqPWt3nHWSx6FDnETQ3
S+z7IlZgjxbLSKCOuZoTcNfRqc0PIC7NNZsJ2LkBIO8+F8JjZhKrnqIO1RCNjZFKrhBcMzexlea1
6jG9LNvXcVKR+oww36xpP0sXi3FoXKJbpfLmoLA38W3OpGTW+04pqSF3VyljSb2hkBM0hSap6KmZ
PRlK2bRbqc4HIcNcwSJ6Te7NhBEkonutgbI1GPatpfMPVdMTS4VBUC/EU1VXrHrrzUmVb4ahAhCO
EyvTDU8jKsXv6DVlql8yszUIJE0Tra1DsxAFP0qyZjWBKulyGwy2I8hrDKWrq9bAiyxQCznurkaG
bnjvDlMTO9SvO2UEZRs023Zmck91a3ksHYsaOUjvVP1TknQ2e8qRA3Lq6YWm9r1bITiWH5DdmYoT
rVUbGIjMSOQkdY3MaoegUNNWrd1xlPvkXinazlPADJZvVV5rakDGOgZOrQV1LH2ptMIws7nCJbXH
WrA0PVtN10DiTKS20QKqro/jpu06Mt7CcNPkqZ+nwoEChdY3OUn3lcXttnMdCNln173V9jz2mtGS
ps5llsiTY+9MFYDECh/oBkZMkhkkOVOlt4JPdIBYu0KMxgW7QVV22GwWuR7KnrJDBql4/gFDpSZt
AzNLNzFOlOoXzdQ0V4VWEm2v2T0AJlqbDbXbympSPPdT32id13Vd2nRubLOpJNBoraTpn+CN/28x
/zdVQ7r1v1vM3xd58vq3//qdt7Qdt+///Y///x8W8xLkTP8OmdqZboD+BCCeeDr/w2Me/2T+HRKg
+Osg7SpzN+/fJvOSYvwd/zdKkqjRm+AuI743wNOQ//6bBAN6DUKDsz8JurywmfmPXObVr8meCYAt
njUzHxtAd7QzlyDbNhsViaa8fXR04RNRunpq3HDFPNplupFwFatsdAlUNCf2SrvC5WJPVBIR5AmV
jLfAIIibS22oVdxLpG2VpkEmDkY73aVAU2spFIHtMpxasbXIGnJ2Udn59uOXVOAYat52rLL2kW31
j/lFNgO6Gr8E+KON1t1L5/fuXw+Dfw2H/haq0iAELMtjVUc6U4Lp1mN6mInA9X4IpyDd/Wetku/D
LJK3hLG8qUsM00+1a2XHyr5SsvOnLXr9jx/9XzkumILmbfPff1vgSr4PsnjbS4mSQESOtI+z0Im4
r6+aI4jNx3zDt2oBc4EsdPxq1Wvz5xn85hxs0U5QtcCnDV51Lk7EG4XbPTQQlvNjWIo2vhXJB3TW
wZG9GR7bVab617x4+dXACXzNi+0Kftcxp+3j7C2UJn4Vmds2QOXq1t7kO7JLVh1vL3wxMmTUAfEf
iEd/1uFT6UytYWWE9qVzpvIYAeQSNaUKq6ZpZ1npHnh25CnjLtPqlTccDvD3zYo2GPSMAWmfYSGL
T21rXjpUaZzzNJBDkUHP0sge5FiKHA4dRhvsHdKDKdz4SVf7wNAG6fQxosgMaNpRKeJrufltG73X
VoonyjyAHKebqNozF13gJPUJRVV/lOSAZtZGg2NqV71q5rtV3eiM+lUF5y6Sei1DVkTYqZ5EUKWq
5Em26UEow/QQcJ9MgDEJNGhavfIqtfdMgz1QYm2nKve05A2t8z2D5abRJEfUpLcNp/vJ4ruc3TdO
70ptGZUQGaeZehTjY1rVQH+/5M3R7sqPMW3fkVZGkkGPgjgHkyjXRtrtM8Xc6NV0B8FR6LT++W6P
2wjTeX6nFOV2UqfBdTTkUAatHrOu3vGY1x4y4sS1qjK0hwzyaX0yJyagydgHeIltDGfcqRPAwfaL
U5u+XolNTenRSro3O0P6qMXgn095MFrE0230WQ2qnVUHuifNGCKx/40UbNOoycxtIF5Zo5dRKC6y
GF8FpYrXkNDh10zADrU8pHgn44/vWUKDphUv6IZEtfSrM6CX3cKptaHqZkivJqu7M9L+Q6rbsM2A
paID3g8MAIisl0KWt1cjsiOPGo3sZ2kKOhOeZu7PV4yJSPTtvgSeCyqjMozWFOWbzGg1p3CW7Jzl
mIGcZiZvOSG/K6fpNyJjg4e+RuFpGTTqEBskn2e4siey6zJkgYNxgIfaQ2/zbTlcTzpH4a051lAz
5MZTZRau4CM23ymWdwgyWzLUbwNBkmZfcSeFtOOgu7X1lia9q+ZgrdHWY2LYjo35AoYVZIDhMz9p
J0WOIzNrfUnFNCbNQ14N7/CmiD1SAu3NWDO5Fh9uqaYdYko3CapFc2YWsfTOrF9aa2pcrNUtVQY3
t9UdZA02owp9FkdMgWXAwERJOaThs0guk9tU4aHupAGW0gmyOonAN4lSBr9ICyCRqcB7gZfT6OEM
NK7O7fd2kGGDArN6yNEOXiZQkaE8GtgjV7IAtqReP8o7o5vgQFziJVBvbIdE3ZQjRSbhmNY3eT9E
SdHft1Ta11AjIXrlDsPgDgr3qwlbGoYHQ1puUB+I6hha8tgEmla6hg4MEN7yAy09M6H+MJ5VipSW
ndA0pJBVsF0p/5Cy1xZWW1KGR3+f3o2J4ZWFvatH7qqF6hoKRNtj9Xoaca4I23Bm+zrtoI2dHEwA
GJUkmPLi2DDlPjbUqKzsQHWmJwMMLBoTV5OLgGixZ8plYPVw2imfc/Jc0o2YjmPZhip9b8p7R1ci
ikLlVED7Y8x9c2BQ6L3P6vjU5O21lVybcR51zfCU2uZ1RfVN18L1r5/SbZI3oZbIgYRHL2PxR1/V
D6OBvt6Y/xoHfkrlHoxDOBol5b5w9ECNISRhwimilaDxD6JaCQcskgdALJ4lSX+k1rRlA4mGLA6t
iuyyPts0NW5JG+JQnZSd8LR3NegImxl9LurkpVClYIKAydSRaz2t9lTtNmnT3lod2P5Jda77zLXK
xtU4OcZ1gsur2SYV6MA5j9oculPjcC+xcqsy6z3L23A0yF3l3NZ4Szsq7JOnKM8l7ORtor3r5ejH
/EE3tJuyu43lxkOD2y3SN5PQoG+uuf1E+bHDi6rtqCuqE1GmgEHnOdEqFGRKt68fTZyv2AonCFko
RD01cnYlJMgjl/BHpjcUL06H0Z0+xk99a6BO6kC6wNiX4z1pn2xLeB2ON32trR1LZkLDISneQYyD
YPUx0V4VeWs4wq0z3JXp6NqjfSbEhLaWfTI1VHbUQy6CSVgRTVhYjFhx6WpwHnMKU2pq+GP3KNvP
LTEjOa6iMS5uHBE1xe8BfpLKmUnP8mB5RfmYEsNrkenanbVp4wfHfNCyNx2cZ2UvtTvJPpvpVtF8
hTZuId4rGfrP5Fobnif4u1YSav0dDjgPStEnuE/LvTQ5YW5P3mTqzwJu9sNgVK7aps+4YQJe2B6f
1F+Z+ps6PgOja3zWtKdkPErDgapZaGTXjPZ+Nb438SstgNAG/WsY65PQjhArJ2guE4iyaD0Kv+2v
Fm/Mchg2U1nDghxyYBPIT9l7IaGlzxPbF0Ly6zbzaWN7WglOIz/gublXzAnOjU2TBZlJrsa6P9lV
EyRFE+Tc+g2JrDDF9TUOj7Xk+KJ13EnZms2HUI9lfkBVJXHgijQzxdR9k73AnwHmF7Gfxx+DPIGA
854m11Z/b6pQvhKuVsDOSA6HcldU8b5r6yOeQG8tdr3S0r1gSpjIOUSIHDcex2vTzBHDJ1xrY5T3
uDb7OFTIjuYQyUVFQFfavUmJq2u/0jqaOqBdDk110Op9zzaGFhYIxpzKnkSk0JI3/fBc9p3fltck
Owt+lPEgHm8VWNQ7ld/ne6mKCvVoWngbW0+2GZAeWEMxub0d1gAktUUwKHB2zm5ipdujkmNOja9U
wlX1w0DuzOJ5wj83qdjV7eA5eukqWeVm6sEwIGQhnli+q+heq+4N9mzINyktXVi62i5xoGAI4iJ8
CJH4KBzViirUevvcZLOUpD75Mghi0xvT9EdNf6qxZLAQiPqU3kiKs7ft6q7DYuhi8Fu5uraGqXSH
5pRkPWSBcioHDBcY7pjrRgI4G2mZIWsRCoOP9kir/YjYFOBxJnmTlgXVxHHTcq0MKt5sRjSsUPIJ
0uID9Vz4eiiIZmWQQKfPQoZVyvoTqftj3Ct3diLvGeNBo09eJSUf0qCjbR/Xz1baSxsUa+CYcVTR
HKY0KGMB1QIItnj7Ci4CcuHsujg5272yRVh+trJ62049SpRCPpEOqaPW3vQjMtIhRxWmG4xfXZrA
gQC7e5xg8ss0X5D2KoYQMMqAz5PUKUCP3cp25xZN6w24sPpmq4nn0Rz8sVBvMmIGdWkFKL5BycxA
PUt4BSpsuAkMA5JzheqXdYIM676rWKik0t5kkk/6xlO0SJA6hCugn0C5SyRH1NLchAFFnfKorlGI
nvt/sFtGH/K6K+2gbEBBlJ34TVa6dMMmc5bq01GW6cynn/OpS6/duQEIZCkaYvBIWXThFVY0VMil
c547n3yfhyzMPHS4X81QfYu9NTTP/MxcvHa/DLfoPGoaYYMOL+RzkZ+N8iaTUChOEQG0wWtrdAMR
Rn/+wPn3/zTg4t0LZEs1wXfROZO49sLeAm4PgXqNXPi1cf/nCYjKCsRRVFAA0BtZ4CYE3mPIigk+
q7vN5NLlI8Bf7O3nT7m4Vp9HWawVi0fZzHOkvsbV/KqAAjjxycdsC66geRfmx7Xm7YWX7ZfPWkxe
JkFDtZvwWYwMfmKirWGuAVQv1Qy+jLGoGTC5GmzRKM5Zj7rzGIwnqDgCiQA3S0/189OMpNGef57I
C6/Yz0Mu9SNB2RizHPbZGNLeaRseTTs9hKjc9udhFoSlb7ti+Vru48aCAkLvnBsxbhJDuxMKjUba
As5QbBX5OBbOfduXWyMevVQS0c/Dq5deSp+2iz3/+6cqQdbWjT7Lmp1nTTsLIJs8RNavX8fXXZQE
7YY/zOqz0EYyfXmTHrUtB+Qz+PlHXN5BjqzhTABu4ix2kE2NNJsIdpClTICY3iupEf48wgK8969Z
/muIxQbSgCbjfR/bZxvqXXUo8RAbdeY0FfNGwhuG3wFJC8N1sGrX0Cw/f54mLyinEIarxx4wi3Oe
Xjn2nZDWlHUXdIbl1wF1+XURYWyRiimz0NfKUZ6wIIRm09qL576TaJ+cTHtMSO/1Q456QrKygxYY
4e+DL3bQqMpjWqo5gsMOfppREWXeL+Hx6zZKAMZaWcfL2/Vf6wj/yK9fWnQxrlAnc84VsBkzHgwI
QeHNtwDZ6adpDZfyFXn5/dvmpf18OpJcoHOJnTlLeNbvTQ3+lu5pqN4hCdNnZTSgvSZP9kHd4nc8
XLsdLoeMvz53ETKGqs0dSMTYZ1V/ykSKlto9r5q1it3aKIuQUUo8SbUO8ZZtO4CDZza/E1S++cd7
nPt3N2uyaJfiLXoM/zzwmrwI8A10y2QKvPlZBoC1sRsv1nZyWoQaWzsaa2dvcbVYJbPUXjj2OctO
o3OskzVLSnXeccvc4fO3LG4W0iS2OubY/nEaDUGymQ6NV8ArlyohCYsdCXV/2rWBE6GQ11xRv9mg
CuJa7z8fjJUlXGr02iJum4pio+j2k24dWunOru9+HuJ/CcL/XrU/kezTYejNOO6yGnPZh5qFJ9OV
EQIAjb5HX5wyIzCfuvdxD8fWzcq4K2v45wL6NK4tp1kpZ/MFA+prhQCFhzcCf+XbsDSZxS2klcn8
k8/+sKZ/cqxPIwKhYo0CxAQce3INmEAgB2jTxzf6Byxj79N79lyjugcNxmP2mj/j5R8MD2rjThtk
/k+K7THHY+h/6wAYbJGRk9orfNldJx7O5+Tb71RhRDB7UiItX9z7wN4PltzgHKWDcU+cIXK0fqNa
H9zpYau0wra8uMU+Dba45x1zamFJgDCW6BBstADEMHs3ByRlZbnnH/3TRy2ueLVGg1yVBuuskPEE
uV2IQpLJr0oj4GW9LVLnwVLj2zi3nky1e7aTceU6VC/eTp8+dN6Pn1Yf2601rKRFOlJPPqshLtww
PzFkt4MxV6Ua3oSgY1TJBqrcwaTgSCcFiK79XE3d2MMHdGh8a3yQ80OeN+5gnnXyPL9bMphjwmfL
l2kewERwbd7WfvYiVtSARQBegMQf7+zD1LvGpjg6JytAsTZQUJf2+4gE5u1a8nY5gf00XYvooTDU
gGMDj8NZKC2/yrxZnu0fruRrbMq1LbiIG5RQ4vS9hhuoDXQah7J0X6tsZSIXGiz/DPqfPmgRMzKe
NrU6Ds5ZU9wJijoQ9nkdb3JIlDI/vlZOSmTdmChVl54By4hXfg1e8aqhy7zJfjoFi7CC8oOsxZZA
B8PKUAo9DWsC+Zcfin995tI2sqEOIwrwj3+uVd0j3iysN6OZJxC2h82qXPjFQPlpvOVlxRxAfnJt
zjLIAXO66SJ6tA/wuNvNOqirrOKV82At7qtMkeQCoDnnbB9lOHAGeNzAlkoKaMQPxs74QAnOIy9r
yh6X84FPn7m4vgZC+pLY6H6SLRQwvAp4UsY9Hulu9cJ8yAxs0Gve6ZsZPjx4qGgD8eOvNfIvJ+Wf
fsXyDpNTfSwEPl6PmtcsEBvqmVdONH/zulHMyrH8VtjQWaEbsW6jsNEEVEQlCjYFXBpXAsPaMIuL
hgMyVTPbcc7OJj0oYbaZrRzKRxpVfrHtrkEf9f8fY561uHAAuCuymFZ4bjgnNYW8jQYhmkxdy3DW
vmxx40iyHBssxlHswzSDHJIexKMLV6XAPCi7GufxFnDCVW762gFZXDGlY0k1WpT2WUjA5uJdr2QQ
nAIxVu6StXfbxbHAJLFBF0K2smQfiqJqq6qonXP5S/yyoLzka34Wsbd2L/Nwgrxsc1dcy5vVS+Bi
MvFp3MU5MAZsmnhCcLKco67fQaK4cFt19GGaHRXZjaMfZKdzbdvejdrDyn69+Fb9NPa86p/yCKeC
5gEUKiy8DMBr7uDYXagRJudNyu50CJdnz33yW1SHNL2LE2Ulil2MH58GXxwWxYa0pl3jwwXcE9Hu
ixMWrHzfxcfxpyEWhwPK1rnGcwwh7+ydsolxubUB2bDdqlT42kwuzkfRJrwvB+we3KnRtI23kHgO
Y3cu+63XGL5vVeDxQe2Hup8Mmb9lMYWkqp6PaIKfWaUHQ117DQVEJzkyunLsv5/6rwMtApSqw71Q
V1LUgwH+bXXdc/IsktacQr9vhK+jLOJRJ9nd2PLaPsO1nZVnbq0Yp89z/zVR+fr3FydM0jhLat2y
znlunITUAgABA1mDAxndbVRjK6trfNjvr56vIy7OVSuAi6dmbp/r2A56qm5rvT/Dh2DXl+VjWa3F
0j/SBD994eIoDURj4DJgncbd/BLUNgAJw8uwZF4PN88ymgV8VLixweOZuJV+LALB/nDElGf49vpr
bYS1BV0cO0vlBpSJsaDonNvqu9Affz7XF0rCX+d3cdoMJQbRQAG2AH5gbnFr7WvUER/gAsWP5V5l
bhnwbXeAam5UbfrfqadsIepB16pSa8dwEZ30mNi1ogo04xsB9FPtASJwmLIkkI2VHbyyn5a1k7Kz
SKoNo3UegD+EQTjQTtzLunvkcUCb9ivPy5XlW1ZRDCK4VQnA8gChjiZtW3V9uLKA3y/meQGhigQM
HgoDS4IuB7jFtmrU8+aqpWQEykH+DWgMgdMVtJyhGqZFU5Axt7pOIWMvzW6cs3bSyq+4vIB//YrF
sUlAR2g6HbkT2yYbDmyuOx1KdA7LO7Smx2MnkL1Zf6z9Zj9B/JzpYQTot3UdyY1PNFzTJLi8zH/9
nsW5YTKzUsPJrHML7NJMu7LVzu8tByjA5jQK6/bn77/wvvq6CotjxA0wmxoJTcWE6/ARH7JtrDZB
rUDmT04jm0j7uC/8ps3h7JH79VjdTfB8hOjlmtLExTiDpgB64SCDfeOZaUk+DDKXkIcw4fICZgI2
cwUqBCsffDESaBqUy+GAA4XmxQSDbzKQFEwW3JPGk0Jdp3ClR/4iPzAwF+sAYEzTNXO35W5/+r88
mJFWQnvrj1Q89MYWcY5pquiHojHPifHsGE90NZ2b/8AyDHweYBHonEoC0LZpMQAMmDx6S+A6Efum
r0IXyy986q89JS/uoM8jLgKdIRlFLEaMOP3qfbqpUGy1Jrd4sm4A/sYT3c79lSW8sFWgtz8zcWGX
DiGnxRJyoOZ4YvTmGW5DB9oxqMxwXwfpKjHikFf8ujJvO9ty7XiXGK+TBlUIou7TigDasVJuvHBP
4qfACBy6croBo76v2XNO5KSaVenPHAgguD1Hw+qL8sKGtaAHZNpI9WZh+EWISWYF09ZQANQq8xvZ
Gu8n653qJmzbdeDnuhsUgdbOyIVNBIUsyIqD8qAq3/QxweRIkiTm45kpQLoZQESWU75TwIJzTYTQ
ZCIHw5Eehgku3iS7oZKxdyY5io01T+gFwX+uckGra1Y4R8n2j3fU1/kdzcmW2r7qz8QRp4nqbqlT
tximQECHRu+NV0En19Fav2vtNwaBAQAkYKJ5IwD+ofWQ+E1WbxQA5WCiuiLAc+GmhrcEdiAaROgC
LfvBOnMaOOsB+inGYlNJHzDxAuXyXZenwG7WnqYXBwPfGvVzXFtQOvg6D+Vgipq0tjgrgJxOxYtG
nq38hMl3+0FfWf4LIRGkchUe7ZhzGdj7r2OZIqkg3IDVF7DHs7PHAfINBh886CatZBnzX1pcVp9H
Whb3+ozysTAwhTrIhlSVwy5TPQM4qKLqPYsMB1VS9z1INz9fIBcn868PtBaTWaepJo2a2Z0FEOG9
TF1DfjPlj366N6tp5bK6cEFAWwURDd5xUKhaKlQg3Dg5q0oZ9/FjO1ynab3yMQvBhz9H5MsIiwju
xBY3QUAVeHbKO9mjyGLmCh6MMQoXcjGoN63l9hfu3y8jLjZIoxmxkuZ0Olv6bz3+7aS7nP/6eYn+
zMu3rfHXvP1hxX8qS+Sa3seQQZvOIMXC1yDzM6uEuUexNzhSfBl97vqx4dJV3WouZQ3UD2TPgUUP
V4Tbsw/eEU8qV1Jw/eLGmaVGjJlb9k0iVevkODcLXMXWpIcAYnu5PjzyFLdfXe8Gqw2Zkd8mVnko
jIp6qVz5tH/IxHNd3RcOOjRWHYxJArymHNYCKVaTaS6HaAmbzHco50Zt24WFpYaotN2BB7NNDVBo
4WwCFm3IVbgpCeOUmcZG76ybRid495A4opbkdSOCYJd4traFIH7ImXhTgGGGntyBDb1Lum7rNGs9
sLXZWKTOGu0dOy9xTxhZ44nxw1Z+mzokb5zdYOdru3xtsPnfP+0HO0ko4bKKKNizoGEVENClXwLj
3xr5i6z2IbQmb0xqbtQR1PzkQaL8hlL93KfnBnziRnRQlVxRwriU+jgmRBwhXgBT6m9qeqhspxCO
Z+IsfpVb0xt1F/QaYCfd8jVBz9eGB/rKdXLpbkY0hB8ljBShybA4el1fg9cgl+IMo2rPirfAtMFL
6amgzyvnT71wNc8RF7VQ54LrRq10JoFYJgIOiiWMwPqtfxF6+0Fr2a+lMZhaVLcKcjdwnDsBdGW2
JiV7AS9kOqB/Iuqp4MYgFfm65KwDQassmv7MFWerMXnTClDtgSmmuXFblsrGHiW/r+GcLEvByudf
uuJQBZ49pGYl8qUIOY8VUJfNSpxVhe3SAp3JRJpAQNKKrZXI9zSJwwKZUN9koHvM210YRZTIfTB2
2WOip5uWr6W9Kz9pWQBohzgGSb8Am4XlIFlAXzC5VgBJ/vnL10ZZTDoUjTStT7HuPX+I6SmXr2q2
kjNfSGixrv+e2yVSYoRgRokejHKuOtXLwRxp7ReVJmDbp1WY9ZrnGHT781ctFLrmIDlzgXVoE0Ez
B/DgxfVRVULTqq4ewF/Y9S2+KYfB+61NJa8CH09XxC+pHTY1EtysGwP4a/pTfCrHrd2ngVW92pDy
4s1d2oLvhFpL2T/Hxl6j2V1VvZf522gj2iY3lXOj2R8///Lv6/H1hy+iO825TuJR6s8t7YIcDAre
al6bxuHPw1xoxX0dZ3GxpEXuNCD/j+izTuEsvNg+xiFQYyAKp5GygljTv2+BeTTo++NZA1NYef7q
T7d5z3sTpEkqn/WyOeYTC0pddUF3OxWWGVmzhF+XBF0VHyWHniyzfRoHOG1QgOeJJsKOmn4hTZHN
QdqRuw0rsqsKqbAqQUJAhwUgYAukyjzBwNtQWEh72BON5raGNDtlRtRK6TUU6Fx9vC3jJ54o91Of
elIVBxOc5KURoGc73UyNGpkNZhy8ntwD/Owla8vORWx2jeo9lzY/r8Dlhf5rShbRFC5rKLoQZzxT
9uHoLyx/JM1aZv89iH6d9sUpKEGBlBJjRBCtnVCSRSRQcnHBaPVToQSsKm7/D9+k2rO25vyCW5J7
HSopTWVauEz0204cs+Q2ke5/HuJ7QMQnoVxkzFFY/ab/1Tp1rzPJ7s807l8M2/TTftxLsL/J5DV8
99pQi6MolZ1W1pbcnw3BPYPTzBvlDgX2HbOkdiXOX1ypT5+1OI6GlrIKFOLxHBfvEnseQU9L6aNO
oa9SZStjXci1v8zhEkRuQCeph3SIfE65DMso0PeK5vZ/SLuy3UiRbftFSIwBvDLlnE477fTwgqpc
LoJghoAAvv4uSrqn0jjb3L7nodUtWerICHbs2MPaa2HWB0ozkjdKw0NI5U1Mwm1L9rX1EgIhNFGA
OUXUB5VeO2pVTNRCC8/EzQvx9wjmkHP8pLQFp424xP2b3u7DdgNilX/92n3e+RQFXfmh1gRWsAOZ
0kW2U6/Knmu89ha7/95Eb/vWq51M5ZarVWJZsoo4Jd1F6rsLU6GyPUbRISLahhpo6zY0MDCFmPXj
XVhoaM5Mk5jtErJFxyKfE6rPW53+fvUjmqwcMEmAyDEaHzVQQgqpX8jmF+1o5tVJiZlUjLP3gHP8
YZF3TcWNEh84C1XCAN2UknrSVpw7oEziIEsWznnhzlgzDwoCj8RmBekvbfcETVWIYyFcRDVX2HDu
NPEXvurNNwxM5OAkh5ggyM8/H2gV55YuoW1/MY33JgO7rt7+5rR+LkgRsO430sQdlevAiB7xmU6l
1rtmfDGk0W2s2G/l+BCDbL7g+YI2ws1T+Puz5pwfYI6CmHwzjpeh+NUba8TmGMpEXILxsUXPcfMI
TCC7wa+KU7BnNkUUlQxGUiiXWA8DVQbZMAOIVCq2EgsPcR/eQ0Fv4dhv9Dlhx1drzoysK7ows3jY
XqAjkjh63isOqWzkgxGc1RANm1Lvg1jmQRPTg1E+M6TltNPopqLJnV5Ir9JYb6QhxlAeGmmDIM+j
OUV3RnbBcPE66i9itAJloOuUpi8LNvPlCcGRTPrTSBehJw5Vg882E0mqIKE5JBclszaGkvshAT4/
QrJYhSujx4QwJvfHhHtMeRmTt7x4yIzCSwDLzGP4BL5wY6flvvgEi8B2gSSYuBw//5wWJFNNRBSc
Jb+PofnoCkr2GTQCdQ00irw6gwvDZ1GZLbjdmzb6d9153S+1iiThCkU/3AIfNH0OQVQ22pGL+gf4
xZZY/W9AJaFrqkH7BLm6/VWfQA3TVFKjvr1wFYyc4JKLVYzEM0naF00deQY47ZwmQ5+iwRQsotYR
nQP1JVT6g8K7F5NBAhIF8VVqxXfEyo5qC0o3NKhq3v7W5H6h8nXrm1z9WHtqm175aVWE3dD0BuJA
3bgrONuHYBApOmnHdFSVBzVbKybE2NGM+942jemtmxsDAQnLRLcErPa8q1LoAxBWhckvhdJtCyl6
i+0O4531cdS5l8fiR2HJa2qBxLusKqCvMCA0hI2nysY9FJoIhEDLY2kJ1THl/EdFa6+18oNcZ5jp
7wFPseoPDLDv9NE81GXnQZ78cSyjJ1MxUr9MxbbG9HiDcdVUfuMUj2DfeFlrrSXDvmtt6433lR9Z
fBcTDCZXIAQY6tFRGF0Vof0IIjtfThT8wXooWXkXYTCcWZiCTSD1UVnD0/dH9eUWTzq5Vyc1CwRJ
DCGjvjPbSwu4NW9WRlz7OrR6ySLP65Rtf/km4KaZmK5AkjPvkRuwg6xlor8QUAiPcQhSBcshPAlo
D3Ke4WyrbFUDzmgC4LtwR29GLWQSBTbAbYxS0MwQTXkcGi3PUW+Q2kCOyhPR2IfUFFst4UEvgjR5
Bm1d72tGfIfB9zJf0r3SvyIE/ugRg84LFSB0hic3cnUVwnHoNEXP+aXKEhLkMg8hJwRRKhmj6LCn
jSgAfyAcHtRIZTQAxdEuQhCV8v5MbOqFeXPqkfKlmh307I6Bb85VwbDnNPJFKdH5lUpMutN1By5M
Mzd+CKNeQxk4yAvwuXL7p92GfpSBAEVX17JC9/C/L2Aj+6HWTelEIBl0ZSpec0l3mzQpFo7/lotE
U+k/e5/ZWJYkWTaaVL4gLHSydBWDTIymv+XoKYez/N6epyfzi5VdrTV7Bpqs4EVdpuMliu6b6KxL
UEmU/n3l8tPHnCcZvZRAxEyvERwSOQC5E0qyaLNr9AOImcfv93PLhZrTM2vAciB9M9tPpTdgjRz7
5sJlPUgtuu+b9tRQ7dSmJsabJiL0weGZuRCaQJbpxkFil2CV0jHwBov9bLBGk+RjHMvDRaupX1e5
A6qVVCkCQayTFkEYVRsDtdVRaqB+F1bQf6g2pcrWdigQp6SBISTPbCcyEeYRZCRcA7tCM25rAQix
pXgNAdkpCfeJBVoiG8QOcf1MbRYMg+FKWuHKQ8hds23BtahVYM0C12HH3UQKGsI8vQDfSN29VZoZ
kH7cZ9YqMgynTcutLWlBax8yKHBW9gHqa1mHiodunIh6iZjqqkUJyhR71aNIJ2KIyxfVWeqOhfFu
hfV73N3VY7YauoekOoT6kVul24o7TnZoxLYd89qpPxPztYyaTSxWWnpICJ0waTl02+N3yd63VAd1
CopbIC0aJaBB+UmJoalH6b1Z/jSGhwTMqZEk3efygDphb743lf2hdJqfNr+6EPqsihJwbgRx3YOH
lfcOqWu/GB5McCrwj8JK3bglDpWgGBYPJxbpno3/ppl2bpt8zxNQDquoNIk7NRUO7Z7jftjYBTsi
C/V4ozjoMiyoVmhLxjK74WbRUJHETXMp9OY+izCIB6xeWVfvomyDIYl9zezf2mQ8GoMS1OFggmoo
7HYxekYSo78LSw26MHJLVTo2SX8AlRRU07PxoS60c9gR3OEOc5ItOPDrO+A3V5FduxoHBxHttszq
ga8y6BoEBkdQ8h7NQgZcECCR72/iFy+GhrWKuAsF10kaaq4pWIFkcxRpzDEl9ZBx6BBgfJmVp5hi
ziz6+H6tKdn45MWmtSCFMxWbdNBWaJ8vXwmyJwxtd/yS2m9j/85IsxAh/Xnxvlth+gVX79FAdX0U
puCXURof+qLYG6qaOPUIDWt9D/PhpQzbATMOQg9GdjnlO1scrFz1OxvEGQPmryzMUZD7bPyw4+eR
nPXidQjB72KnoILcUDB1RHXuNykDnRMoJBZD4a8dqz+HpINKF4OBpvEnVL7aQtwA1wH2EH6Rk3JH
arGqgH9SKUAlFHQzIQgYkjcypltVb9dIT/S+3xq4V//2cUM5UAF/vGYhb8ZA4MxPmnFScqmyqgsI
cNw0Yl6RgJC2wc1rTlpWLrTpvly0z6vNW8l6aDUkH4zm0oTnUXrlGFUa48VwabquM+OwoVAPVmMo
EcggIflsHHpOWFmpWooC+iSzmkIl8xz5eG9a4ShvynYaAqVvOpIPjOg9mwtP3teLpihYFwaHFgf5
IhVYR3YmD1mfXNpEdULlbZA7J+0+dCr8sFnUIf4SAIOo0VJB9Il8ykCDbLbXqKV1YYxdctHOynv9
yH8Zz5iJjp4IdcCQ2GyUQ3eQf4YP/ev3V/zmLq/WnbnMVFO0ui6RPhP6AhrrFdiYN2H+A7wemy4V
C+Wk25tEowohBF7zuV4geu8iNKI0uYCEy8vAtYlpt4DRe2upbmV99VzTcf5dafolV5cSXfRRDlWz
uIDbxx/1oybknQU/Bqo/RLoJCnW1BvRplO3YWLkmL/bgrwN/C/jt+KahyZYor71qeLyIt3Wfr4wC
1CND6XLKfE1Xt2pW+To4fvI8DVgGaijlURoHJ+q2DZO9HiSKzXDEVmGy+iqpdpb9iw3hGv0IIBJ6
J43wv852CtLBhIYuYp+zAfatQgp9XG4f6Fl36Ew00SZJJO4X6gmkmPegCQ/a3gC9EzgIyi1vo8BW
Dd+Oz40Nar1OP+V95kq/wvvSM+NjWv5swe6cgQOSMP1CSuJLCKC6ROxrYfvClFAozfeoCTt1X2wy
q9nFIxKfpVmqG1/9ukJDZllPNEh12ze4SNKApE4iG7UcN2Vo+mO0/d6Yl7767BJ1VYEX0c4SFLJO
En1ebuXevi1/zWp2WxBjxUNKteQSYXLD7novN1Q3RcqaDI1TL5K0fHWAn614FnWnLEanbzCh4iAB
z1289AKvGbUcENY7fcYR30kLz8iNbwVtCIDIAayCLvo8O+4JzJdZPLnUkPDNzxqyfvh6MLI/fP+l
viIR4O+uF5pdUI0NstTUFsp2CMzRi1kZWRqsSgMzxMobF4NHix85S4KFZdUvT8rnZecWgsnuXjEn
D6SSPeRnAwKtgVoSgWpKaAfZLlftDVfQ88q5U4O70o4jb+E33DKi663PjGgII5VKtSiA0rdW7W/h
U7d9m3iNmkD5DZGO3jdc6jeys5Qvfn21P29+Zk4dVyOBXAjs8lnrSZi+5R+x+NfovM8fdl6ItKO0
tBthMEypoJ3VvJjVUqnzH2znT5sAYBp9jvgGMxuwaGWcXBpueZUReVwWaypABYiEJIxkV/TjJm8S
JHH5ggHdPsK/S08e6OpdEeVQTuMNyaUAmj0DLV4z7JiyhKb8Ez99jnymL/V3melnXC1jMB0oqFBP
AACX7rRoJR6GJ7AzgTL9aXSNbbnNNqOv77of4Dwl0D5bYi665Xigx2caEMdBwWSO7SjsQakqAj/X
NiAQmDhFEHQx7hSD7qcUrk47f38pbnnu6wVndyIDls+qCpOBVzb1NIaKZ/zx360wM342NnkThT27
jMgOePneIXf/foWbvvPvof2pvV19NJM1IoTRswvugJdG71KFhDN/j+hCyLZwVnMQV5i0NXzIwABc
fgj1s6YuYDK/FvenK3y1kcmJXm2EV9JQCMVilwnPYIMjNNMlR9IUj3Hmak17GHThqGW3isx2V2Wv
ADlAy9hVG0zzcsmPdNsd0/BoGslBLY1VqNquZC/RXnxlG5/9yllyaoJeMRpkRK5ahVCLgMcLuCel
HQ5CMt6SzvKz9JyAPLkHmFPH9K+QH2jxqCjHKgX8rmIgU30v1Ba9TNBKdswxMPEJ4K8b5/GrBGnP
jPRekv4QKG5Z9iFm7QbQFUfWQEwucsBaNhJIYGOZ+DmjbponANfgpGqx/t6qvhaNZ/ucuZzOUDuj
g8w8iNoGn5+KewoosnFP173+f9C3vvk4XX37meeRzaSsYrWeAoBfBYe0tYSewEQGq1QHS+ir7ze3
dGWmv19ZGpUKyrrSxmOhbrk+gGccDBQEysYSXbicN9L0z0Y9e/kxciGbjYr7L9zeq0/2cwQtQXJn
OYUH2rRo0YV+pUeZfbeZS2tGM29hFvDhJng8TejJQfcIRCY+rZVzn/MnWf8N7Sin7xhYKpp4Aeux
dLRzf6cYLS/rMsG4Ye+ZCVReCs3NUOwyFqpuN98KW8PEDjQ9wO01+4bckrOxTgq8Fa20K2ro84Qn
BrSQEseAZENXCtiE763mK6nfdLRXS86+JTPSppOFYJehdqBu9kBfkjfJn7ih4l8K9EDVdbouV0s1
/T/p6ZdX+WrZ2ReViG0m1EJoI9LfdW8HJm8PAnEiOnibLJZ7nxTg/Rg6iBy0xTpPBBKrsvkdoTJS
ELtxjBwpofSeNOkmy0HLF6LDUvYvtVAuvRgOVWRvZbCWt7pxzkDtHulvFnAWjbA95AFOGabHdoD5
2MyzdBR2UeHSQdve5/GdJOx7gw0B64tdVGfHTht+5F0IgazRM7i1dP6Ta/3uIGa2JYF41mpCRNHC
UnZjdGysXSUnB9vONs1AXJbpLlTEnDEHAUnR+sL4IcPBfm8EXzsDn41gDt4NK4gqaSFCMdMMn+t4
3ERptOMM1FTGRw3Wbs0ShxzU0XoyBBb4t4cOrOzq4CZ16+tqsdEjDs2swR0jzW37PmAkXWkALFp1
/YvbJ1HoTl8ume7N+PGvCc2HgDNuIsGoo+SSYWolK1p01oAWzIn7/eEsLTN/wVXoo6G/Bt/Ttms0
jLcm5Scjyxby7Zs+5mo3sycYESrGSTAocenLcuKM94T9UULaoRbywtde2tDsEdTHsZaBXUsuug1+
ZyTbOejVmFiIrL5KE81savb6lSHEYiQFj4Rxpifl3TwZXu3V+8HXXdSfgxCk7065Q6Hf8tAzhahz
56ZHEtSurrjmaUkn8tYTcl05mdffQXxBx7on7BImfF/0rQsglJ+iL9PV2W5IpLUGSQvZ/G2DoSbT
5IUX5MaZf1p9duZamphAcMDL2uZPwXOnKV8FWzjxpTVmB25BOxGSxgg1tbxZidF0TUz56BhM+P4+
TA5p5rA+bWX2RkWGHNVdjbeYgUdEW0t+G0grKP4shDPK0jqzh4lwKnUSQxWXMqgsmvUmGxE+JTlk
LqmXQccmIu3BFB96r6yiOPUSFPgQ3nmyFb7mEEapWLvHSIbP8nedLHGo3ritnw5h9nwJ3grVyqX4
wlMoVmSKF1KAwXNnsIbN98dt3IgJrpciEwjjKq6LoVAuhCwxjLPFL5ikC0hnOalRoJETiicQraws
Bi1dZYR8SoR6aVP74PJA7wY4dVuNNoqi3DHeTf1ChxbkrUrH+35UD5HxbJk/CORbnUIy1/aAoTxR
P7GSPEMBwek120EfC3Nb1V1v2VutVfe9aq6MAQBzIJLwfIJ6P3fbaK9Ary6FcIJtNEhxtE2ZDp6s
Vc/NH3GxYdVEIM2v7zv9WFYQt8gpJnY2Mgkhfgc2BclAfwVSvItZjTJdqm8slcw8d4ZJVdJTnBy0
EjqQcFC3hh4lio2+cej85pEChgOxk6WEf8FwycyTywnVSJdO95CWCFSTh45G4F5XXDpIjiFBu6OR
DqIYg+8N5Vah45OhzH3MKIZBk8MY9DQvdXei6iWEfj1lT531S4bwSGV2TgZTMSG/wduNVr0OMsOU
VuGTPvWtEYphXXcKwaEDeSLvv/xxM+c0pDJobSLOLlCO9TFkKL2UAUQ53eGjW7+LIDpBxekheq2C
+pCullgrvrKufgY2kpnPMkb0KqFuivjmLHwjqCKosENh4pU4xSZ/6I6lmz/Zv77f8oI7JjP/pWcK
XpUClbU2O6f9Lwm6FvHCEosWPnNDbWdBFTbGszIaehC2TxACc0xoPMRG71otqFHo4HbpuM51vmqy
R6aa5wEexBTyvw+SPtnedCeunJQk53mEzk9ykVEM0MEFzmFslfj4/kgXvO68HipZZiio6NilTp66
uvDMbMMjacpw/e8XWvh28xFsnWHOa0xaBtqRbFUYj0nXryz1tLDIZAHf+Kc5uWIqVMh46Yi6Nci0
d3F7INDcsUOCYnJ0RBf1EtfZW9OhFNQN7bpOcaQ6me5OmW44oMtVpwRQBnVyyk5ab96ZdeT2OvRC
NHrPTXVrhNKjbKj3qoWiQ6uXEZClHHxL2sVuULIBbi7RqqPBATRO5ab2rDJzdWnYWsbwXNdZkHHJ
JciSeP0Dc+KOjOYXpIYdkYCfylyFTeGpdbYe+nyPZ8nTyUddGVgYolMQ2pXrg0Drjhq5A/aIheDg
Vlnt2t7MmY81UBPTaZMjuARkAZWrbUYtFI0kTCcUjs2bIIos34aSTqi/FTJ6i+zSqhiVLF9kOd0Q
ADzytrbQiwHStoqNVwDz0GZk9UKsZC194plPjrPKpCNKfRfwJnhcr32is41orPsYCEAhALuAXpbE
AaiIT42Bll6X+1VIkUDlSPleSHkChSrrZD+3fkLrGVQASF5H4ptEDSZFanmA9KIirSzR+GmEcW2i
uXrbOoArB0USeciXd1kG6WUS/koJaKaIAsnCGmJgCaIpyZLAlgEh8GLcd3p86hBdmTXfZRF3YsLe
4rEAVssMAy0Rq3KEzrcJnhY+bsBO4EO788eIzKGLrW1Cdc+k8WqMzG1snLJu3AhUL6GStkMh+iwP
nS9TZV/I9SrJswNm0fsgy8Gxq7SOVEH6DRIbHfJ9aG6Nkr6rizoo0JxVSPQh67GvNB04/9TasbPc
g96MI8X0WCuLufjCyz3n4IQsuyEPQzPVtYBee+ke6UsIJKDLzmQjgsHrDoqvUocf+2O9GPDedm5g
tYCYva1qc+xLo5s9F6kGk1YqVy17V+2edUAWoNG98BgvrTSLixhVS5qOSIUgve6kqfDCNIToiLXP
0qU22T+8vH93NbuoY6prgvMpUFbrtaZ/UAkSX78xDRHYZbnOzbceCloq4W7dFisMh2xopu6ksF/J
6RJh/tcBoD9RwN/fMruMRd+kpE4rJL4H+6z/7ve6W99l92BWWvFteUnB2u9U5/xpiZDiHyKzvwtP
z83V69iIjBTCQG5fe4M7oEcZQxse2j/S0xCATmFfupE3rHAOrumJtb0AMFrc9yz6GWOkAqGaMZD4
1qrDN3YwgrThHk7Q2vdb+jAeisrHHEcA0PaCA/yHCOXv1mdR0ND2qi5SuF/rwE5J5KSB5E+EZYNX
BfFE+uw1C8Q3t4r8eBv+LjkLikJNlfuIweTYZvQaJ972P9G1cMbfJBjW4xKR4vR/+/qI/11tFvl0
loJ8DEwxl0hkYH0wHiY+Gk3NHVAOoSxZeVBIXLi/t6OT/yw5h75DnU9JkeXGF8vKAHj9KFLLsRdb
w9Nt+GZjk4r2tdGaooyrmBcw2uqu7V6Ttl+oQ4HaY2GJmSMqchoKPUxRFRlsL2kVJwYxvma6YBLE
P8xFJRwqYma+qZXmhWjRpjONc602j8lo3fXc2FcAy8l57UXAwTK8amVqPBiFsjWgE5FzGVC2NHTt
DFqfXbM2rT5o1Nxj4AxkCt5QBMcUkx1m9N5iHDs2MaWFlLDFeEdZogWnvMhF6AzGGfhzJ9eoZwDB
IYnjYDZunr3RpHWzMlsplDsVfy/6u9SIDi0/2CjZYkDcsanlYb7YUXI83+ULNKEdSXkCENXhKRRm
Btltx27XV1IgpWmgYozJ6E+cmz9jUPW3iKhKovj5c46rol2icvCJ8Q5OolMsGy4BmjmMHGLXB0nP
N31Y7ItY9y21KjEQDrQTcJN9bKHTjBsv0HgeebptMgSz3Xs4vOriEXKDASGZ22BIWIaocZdUXmhC
0C8bTzlYrLI487i05zkmr/NkT8vGs3XiUgjgMg3Kjhn30zjxaQZlSKI6GgBdPUEjLTd9jLkk7bhS
TY7TKx2rfufSg26yncF/SeG5NxWnKMB78lsdf9eavLZAhjb2qlv2rxa4oTETD/zVu8GmSahsbYQN
6s+pE04PRW06AkNz7bucQUYWzQFFWjcdUPP4kFDdPnJy0NPeacwkUK22cvIcDDeQjjDbB7v94E3l
gpPGMxmW0Frp10gJyIGIDynklYI5f0XJcscYoJlpx24FjUUbplJRtxhAMqhqrmoBSIPjttpAH6GH
2VjrSvzkFYordG1F25BXj0MCAVKuAZdNgmYUQV1ynwypF2p0ZxaQ98MKIGoMy8qhShxYyuDWaC1U
EjQ/wVQygEmgVxFSmb1f5lA+THUXIHiPJlDrKM7MBEAK8VyImoIM9cqqzV1uYwY6C48F75y27NYG
Y34uP4M/DfHgL94cdR3D0fkQDNqpZMX72LJNN2bbuincMMINUo3Og3zgLpT7XcyO6nQTeLVq45+S
VCCFAJ2nXakepqf8IqoPRh/uI4R3QDhtSaJB7flVK84VBYL1SakRUnCBcZja0zJI/ZTKymol8N7k
vhFaTtVJnqYVK53nPtMzVzGRykH5yGkmfyb0LcFsZCthxSLS74um9U0MIBRncGH4vY3P36b7CtbQ
tzUQ9zjHJJU2bf8rnQxeyKc+e7V1c9fq1pPIG7chECOFanWHrISll1JOVg1ZpTK7DzG4Uo4dxuaY
lyIMLXroW8OdlKjOdgDfdzk4vwxo82XAv7EK3aRHZSg2Mem2BMRt/TTQoA/5WjFiOKuu+QHF+dip
KzC3o3dOwLZW5o/mILaC4dXHDE9Z5ycNfDiFDC4IbA4ZCPge8i4Afd86AtWHUqubBrD5Vn+0AfNP
UnUL/js3KVPMVMV7Pp5jK3THULiEqy7v6TrXoOtJzJXZVgdZNoJayp9YEh6pablm/6M1foIrxeH5
4CR0Z0vtOkOqp42mZ0r0ItfGVpN635Tem+RVC8ttZfNdC85JCDm6Cn1LSPdiaUnl4xB3okiPAnPS
aQgm9TDfqDYG4FD48zOrCqpRflQLbntSfSwJeJ86ugIl2x3tBUYwyOQOu51ap0EsCfSQcgw+JyN1
ensfhpMoK7lXQJERda8c/26lHiAJ7XdSAhwDaRbFMcfC52m0rvVhi5oe1F+NjZr8RALognnuoITj
oYRsLCa9gjLrsWrkKuC7TZT0QVGoq4aWFwFlLMb0Xk+SDTcwXo4kImb0R2LY03hCIFj4GCkNMiF6
lxDpULDxDpXXhUhs6eGeBcPQZ261HHMUl2zU/DjGOyOQUxF7oRizFHRps0CXFUmotzHWabflPlyZ
67h3zIduKweqx5/yLXgHF+K8pZd8FuGKSiOQ0AHUgcZt5qBwv62LzrMgRdrUS2PBt1rW1wHen7Di
KpwuMM0hmhjhtAAWxtECANSCaKtqDpCcPlnTdeZhkPZuiYz3K9vj5/xhjuQCoCIelBEdLX0FGdF4
Z9ibyvKIa3CnX5tgD0AXGVRM5u+2gdSNq68Xf8FkIN/FZLPQdiz1Qa8TVIxqTwbBktPdQU/a1c/0
IXIx0fGxlL7dLl/8jTRnwW2ckEYhBXbM7J8Toh2jpQ700J0YXqLOlgjLFq7HHPQllboWK1Cyvxjj
kWeHqIIW7+X7mtutruS17cwBX7YG2rAkQsU0H4hvtbGrWfm2xmQLF4y4PaAlmQYArQ2ZZHzCTnuQ
iOJxuFVQx2n1cJDL0Asn4VGJl3ibSQ1h3gYYAXTnbfWZRNk6sd9CPQpaPNCa9rzw86eI+BsD0GcR
s0FikSHgY5f4Mgbkoj4lPeC1QRr06/G+A6euN3HaTtrFj2xd3rPRUZ3lUsVXdvPPN0GfOTJFgFau
yUEY0al7nt4pDNUoC2g1sMz2YF2NLGmlUs0PaRnk1bmugESuY19SNZ+XyFpAa4VKU2MMe1nVPJQ0
XaosE3ktuUF95gZzAO+iaozYhYJPKAM4oB8yr44fOeAludUcaJG4+kSjVDCPQXK9IW+R2m1pA6X0
77/bPzQz/3OR/sBhrlyWrTNaJgUQRJP4r+wjGtyqWy1o3OqgnzAhfJ8+aJfUp755WkrBb+ZxE7XY
pMUAZr7ZHQ6TdEhjYceXzNo15RPvl2aBb17bvwvM09FM46aZhVOKPx2xwh1zYkKXo6VX7eYbc7XO
LCFFcMP6QSbxpULoxtrQjYBfSAe2BgjoGCK2tCmosWL7Ja9FwOmZtxCproApxMzREBmrPM78hc96
0x9f/aTZdaxMFfj/AWc7fdYOzxDUwvwOYpYKvD99W6pgLXzKOVi7U7SRJZrOLrJkuKYxAFNpL1jq
TY9/taPZnWlzntCM45DVXnKQAqvhr4Q1rildUmlJ9nFprVnQ0Og6K6GXDWeW1DAcVOP4KW7iFaJS
p4MU/H/5sSb7urqDZqSWaTuhlo1zic5j5VoneYPi5x8Xmbv/rzbw1UlOu79aDpcBT0CI3bFNvG4O
pm+srABIuiUbvFmAulpnFhOg+6ebemdNNpj86PbRTjzZu/jefEgdX3jQT1T33Ufkac7SBm/Xdq9W
nnkWFdpnSdaq8aWB3w+Hh0xt1n35OrEN9X0ViFgLdNRZEpQhaDa6qCiggB/da1NVJV4a2lzwQvPg
oQsHMCgQGC5QTY4ex8CmHQxoCi4Y0W0nhKKeBRIjw5pr5xI+jL1UoiomoNeTQZveYWdIeqwnFW3F
D5/ZffsTPY3g+2VvX/y/q85upRkSoVYhTjqqThWQbnQZB3rbjP4uMbuMmKLLZJlhCXk1uBxmpO3l
p2rVrTH7C+4QBzqhfr1NzpGnPvx3m5vdS1B5UyPV8H7k5WsMbdmYpAtOben45lcx54PURwhXLDQ8
MKSu2uvvt3Db+P4e3uwOtmortaEmx5e4Q06vtF6FoWStWKIcuV3axgTv/1rf7MYpZVcWZq+gm/JS
7/mmPRSH9LlFDwFsB2djoT+9YBFzUKhQRVGaKFFBPKA8SAK94PBBYc+qOIJiBGXt/vxfHeIcz9lO
4+tMaeHIUFGxrMpLWbYSprXwDiwYw58zvvLLlRh0Ngh0QzAh6jIxOkQsHNyCNfyBz1+tkJn9wFrC
8NAAAKTq90NrOzR//v60bke3f23hz9+vVtGUuOIUXLRAN8UExOJ40pQdENTyHS4r9ZTGUT7iRUXI
W6Mi4N7/jwn+eRSulm31EYCTYYwhlwvdhf7INOYwQ5uqXW0LQn5RgvQ0xgj7W56ZjhGbjgZSOcnI
V3KSeGSq2FkQOe/qXSH1G16MT1X1MCqPLcXAMClcjingpgrfamJ8GHzY5T3wSGF3ZHHvh2AwsMIy
iCrNU1m5ssfCMSIDSEBkPhX//2A2r3Y680uAZde9JMH+TWlb0ldr2C1yDU/39Us6d7XEzDG1Ycg1
2cJrYqEUq1Rrrh8xM+psGhD2SKCMF9Hr91azZPwzR8UTTnQ4+vgyoDwozn20cIdvPY8E5A1QfQO4
zvwDNL+yDuQ4QxG1uMNZtat1aGXWayl61Hp59f0+brZUrxeafZwcsMHSaht4Qq/z+sf6kZ307eih
2MQ8yR1X+ntLPWml+dWd/gyU3xKx682m6vUPmH26plVsZqccJ7kN76tjedJ24cZ61B0JuAUXd8IP
j8ld9D/cnddy5MiZtm9lY84xC282dhTxw5QhWUVvTxAkmw3vXQJX/z/VM5Ka1a2u1R5uhEIKis3K
ApDI/PJ73eoUmHzqDh89wdHOW63KufBuioIO4R1Ry97SXBjhx69v8c9Wse8v8Giv6ZWGju3EBZbR
m6TBFTLToLfSE8vYT0fB7tLUFeWQt3U4YX03YXToTmPfllxO97FwHjfxwrGaEyq8H18zFak/KRe6
QhwK6ZmfBxmHNptEKkUcNKJVP0qXWDJuJUEweQzZ3nEMlCaqq4riBBT9rej8/H6rqoGdCZaQmmPD
1P08sIn1Qz/OUfwg7J1p3i24OyfzuFVD42OYq6Ao8mvTTtfmbPqKhCq1QdwSY318KJZbjz6FX9ut
jxTSS82nfKKjirevnOXu4FCgHUx5uteha1Z2Kq+jGHPhxeuLN9240dQB6/DlSuqtZyGBQdrlWmEb
UnIdp6WrQtKCX8+Wbx2MT5fKSY0AGHJEVEtG7n50qaoslTXx2eN9CQRS9NCw+l4NyNK+MQqhYR1b
b9NQvivz7gNvxQunkK7atrtZ4vZCScG+Kq1a4ZHjj7rwKu3eNh6yBN7wYo23WRWfy7lxIUXRuZ1O
d9XY7vWptF19Xi5FUwlXx5ad9Zp2cH3REm+nx+9xFoOvofPtuqsSqYo9AMOB0uHvfm8O9RrXcpvG
nrY2jPpUPN0Pk/rbvdB1zUD5f5h5nx97kUulLaZovBc0wKWYmHsJ96z4y69v+Q8rwedRjtmQilEM
SQ9qcs9/eV1XHJS40sTcEB+/HuiHTeNooKNHWzVGDtuSgfSm8th/va5OTqhffqxmjsY46qSoMWHx
6uGWabL6qmo9xDh6KJh0xAI3RueGvNmVPZXevJBaTu6fXvpS2AS1Uf77gvGjr3K0JHEaATnUpeE+
v7CeZOSp2/oSD3JpX27EIaVsldVufSYe0nP1vP4I96e0BT+sVkfjHx7Hd0viTM2k6zNvUh2KW9Ei
xgMpwl1nJcwJf7DCJbhtDfHy1w/51Gw6WiOdUB+HYWTUzJK3TRfD2gzByGt/MP5t9/CjCzzau+tR
EXZXMJQhKnBncqmqK9Mx/Fi2gF5PnC5/+i5atEA0XNj536OnOShLbFlok+/F7Lhlfj21tbvEJ96Q
n05fLOYIA2MI5Yc33pqdzMR6v78PMX7EVr50k7C9TRZobo6meWFuwWjsxTq0080o1ysbs2u3KBQH
69bhurYN/9dPU/kGRh2tx4qlk81uU42Z6nFESDpneUkYi3EvRigqmWtyzJFqX9VfusbxohmDHcp1
4JCNYs5fuzLx+4yE88Hay3WNHlt2G1KVhzB1cTWCIbJeDAWkq4Ffnq6U7jGOUGTqX4r2tRkTL2br
ylmGQjg35K6sF+lcrg8I711Vo+2IoJFGEywY/XLUtKekE15HLEwEXGBo8GCzqzl5mqz1WCl4yBo7
Iog2i2VtIA8ks2/mC25wK6nBktCOglrN/HSh3TJ/wab4kJQbgzkW6a7KhQdaxcVF+6J8pBD1Zmct
FSQyaByJsPMRXxq5BXwPVz2mxWos+wSvRbiaKW5b4QaR3I1pejGa10AHrshMjzSjubLRvLcBCMaq
sSavJU5NXqXmujHfolzZZZL5NuCE2DQ2PSeQPzNzSxn8KO/RIBH7oNsXS4r4PX3JqKaUElezaT1b
awUNk1gG76AltIlPmmta2YPqVrleuiReDyFhLuXGHBQPLZ0/q1tl6N57u/Gyprkn1HAb6Q0ut+Z0
28zdlqTBc3W4ENnVpMz+FGGTPLYnyu6fLE1MKsIeCFXmoGAdFb1DI3d4KS3Gfbrtt9qm3xjrePMP
fOk/38V/RR/V1Z/TtPvbf/Pze1XPLekp/dGPf9sl723VVV/7/z782T/+2ec/+ttl/VHe9u3HR797
rY//5ac/5PP/Gt9/7V8//RCQGNjP18NHO998dEPefxuEb3r4l//TX/7Hx7dPuZvrjz9+e69olB8+
LUqq8re/frX98sdvBoZN//n9x//1u/1rwZ8RQ1Rx0cd/8PHa9X/8puu/Gzi4GUBilMmacbAznz6+
/Ub7XVWxOSNv0kHNpamcCcqq7eM/fpMU5XfNNPgrAk0wojgsf101/Pkr9XddVU3+X8U5lN/0Kf7+
zT49on8+sv8oh+KqSsq+++O3oyXQMPlCfBLTgpxqA/ry0dywVV6GibwpF0HaGcnOq8rDXq53O3/y
h20eJCt0A9/dnb++w6cxD1XBPxe5v49J4QmwhaeifbRpSbqTGjj1mW4X9Be4Avj9RrkmE5c5GXon
q3nzcLb6YTiKOlM2sRtnR/m8MydExcCbZzjy1AwVNYRTBo4zkDYZfQv8crJiE2JYmmmla0vdNTEy
rlaM13Jx49SsVJA+Rv1MQWmlGPqFWe2FfV1YMAVwP5M1ixXJaV0lBrSdN6nzEvdPhGxsBgLs2nir
UwFl7CX9cN81B8GD7o+d9Gao8Gq7BjFIFFT6uTMguH6hgvFQhnhCvQyRuDe98jSq0WYU6nbO1N0Q
D6/xMlwb4bRrQmuFR6Tkpv14kY7JWp6UoLOk+zbXXtNWvW0LXJWcnYRTf8xOEGtfwTL9ymA5Ncgy
syd/nu7aebhph4JYomYdi84dQc0dyNWwtIyqDeQQByb5qkuwPzatQ7L5lU1k42IJmDiHVDzTNWrT
6xxzHyesXLni+BEcPgsanp5011brnOW27VeTsxPVcyUDKeQJ9E1IdEVeXsaKuo7xnhZjGygtYgMn
PFskau9Uhjf4tFjPTYlB9/SaNmgn21J2I7O70LLrvv6aKHTpuqntEbsLrnw4Rz9zOOkKV3TjdYZ9
RmPZb6Q3rYysxrX1NddvGkfzkv4mChU3aqCUZvFKFcP52BV+CfSRJYmfpkxHxdqUtYY16t2B2zeM
ddDPo98ttmtUZy1+tTWi0VEZ38bJgFiJxa3bOmaAWvBBhJAmI6xt9TC9VrO+8CK4lpKeP8A2dgsC
zOERFl+dqYVglyturs+rVrcR8Flfht5JLsgdDJQmAWvp7qaySLwBs/6o3dBR22SJWGdR/BV1BazC
Xa1fhaZ1wTzylGi6nsJ+U87q3TI7gUITthZvkdp4SSFt0BO7saVtrUV4DszgCoVII4qdsIZHpr7X
j0WQi01XfCkky+sTaoZaXC/tqyyhGy1zt1/iGyfPNFyx4a5E5lbSnjgD8y2RoGhuPrxpKlOrDHcz
wTIphaiYdR/izb4iBt4GXk0TeK+5m6XPTkQ0kJk4tBQXDHXC1zqJXwr4sFC8HsfpdVbHCZVsv22H
5uto2+ts0DaGjEpI+VjkN7mwN7wlW7MK1ylTc4LdIi3SS5F3vlS0a87fXimghizO1iTiRotNiKGm
n2BIqmMdJxwpyMuQ6x0AmrVbR1tcw5k3Iu62kWy6RE6cG4TcT9m4caRoXY841YehX2gOjNO1wqnf
KugVIfavpcFblMmrl8V3LLyIZ4IWwsXn+HtWCLg+UD4brDp1CX+cZSDu7UsOB0eNvqRyEoxwL1o7
9/Umw8UopYLg/arzSyg6D5VcXo9UFfL0iLvFTRha21ipDo3vh7TAWHgOY1cnU8EYx2Ao4W7pob90
WaDPA3ZI46aQTJYcJNT3gspnxnzbXEgQhA2O3M9dYE7KJma9DQHlsuZZxE/VQ+y25dcwepEmAoFM
DS4l5sxEEtiwoq32y9L0q0TXdrwhnqoWcZCa4yqutE2cls+KvVzPDadZlt8AZH+l1+ZKaaWRTD+y
/mI92odj8tLq6qquspuu7Fa2lO80/O2wG3hKZvWyq0AXi7mP6E/bhtvI+t7S7W3BUs0dS4NYj89V
eaZtnRKSFMV3/SQHmFUWbuqoQYxJtYjpIaBcS3GXHqLkZSllf1ISz5AqsiTpZzvG7BXTfoE33nfO
Uz6KR0myX8cl9qxU9ckK27Riuo6r7n3MxE3djWdqu9yHUfwqDQaHWtKh82rXi9RfMghVaYtW2my0
0RMHO8kawnnynonkpaF0Dkfbc5R2V5ut29sMPJheE7822eyZ1k1Jr4O2vy5lgSG2sfqoETmtHWy9
Yz2QpJTjorqahLNponzTqYk/Z+GjJoXrXijetPDklzpgc2f8TMt9O9J3oqjQ0s/iRVGidTIIflDH
bZ9CFxYOXN9l3xWE5MQQopfxelZxxiSX6c0o09dJxsEpyhFvJU4WkEpJmNBHnnW+bZxo6v24GRO+
rCuGCQgraz+EtMGhF5PZy2Q8C8tTMoru5FXhrZyLwh3CzM+WU9yIn5Q4DInZP4GalqZh5/p5/x9z
VqhmgOB0oHvgq+/BuzrPvPfmwl4BtdycQtg/N14O5c3n8Y46AbDYlSSeGM8eNdex97J1Io3nKHjw
xxGOCqi2KEGqOkaIMXMwvfLWcY13fdf72kpsozPdH1bDxbZY54/jm+5XW3tTrq1t6Ym9+ZjdnuIy
6Mbn0/rfvw95iISV06s99sZnz66XaJwN18zfq6UInPSJXFN3yD5yaPRNvQQTJpMFHdtseDEh9tic
IefF2sOBR/GhP1SKtqrqdxOyygijpMLYK9a/ltim1cZTwyxxIjNYSsoLpOjDsC4jDXZ2dZAFbHB0
vbDH7tzUH3Vp9PFeUkMSxvDSonlIRoMNRVv4Uk2SO2zA0YoCwkq+yMg8wqHz+iy6LJxkPeJJa1DD
OChKqwhzBTVBhnBXy6+adBtnu0g8z/rNor1VA/LU7tms7zWgtMV8qZzuURBElWm9p6WYpDSwsy2k
kVZ0kdaP1iy8MX6cJ/xuMd9Vp+ZWTUrI1qwQpeo3C/SK8qpWlZWkPxVt6cra4GeoKASuJsllP9/K
koK+YEZrrFB35b5cRZj924GuUCae6XwLzhZupLHEztkuG+OAhZjltfTAA+/scF45QgS98SCSrS6p
q1xHraESwV65ltr78Af8aGhWoaHsOkfAiHwmPYGjOzhrngetkTwZvRg2uplsKVC+BSYaggRcmhCH
EkBLunNlouvQ4SGvTStj+Gp29xy7gtlCsu+EzWZGF2m15YtJ1mK05NtUo35R8oteETcY1sbuAq2u
Wc77jPqz+EKO0eRaE5XgEC0XMxtXOu+S+J5N77Jsyx28TXcZWrfLZ0IIbkYAiMkk/0xLz7QSJxqq
dYtqRLGktTOqvq6+4XPqqgkJ1kV1Zop9DgFLzbq1YB9XBvoNYemVdJ2XJXMj44tcbypiUSzY/fWc
30ymcw4BKeinab3MkS83z+NYeM2keAkWxTk4VSU/V/oDmT9IeCdfQfLrEGnbzxynUrj7Ign0dlnV
irE25Oyuq0bXIsumQuXctZREoyenTx3Ce1NZNslY+OFScDwYPewdsEHu/HxGpRY5rk05P3YOmaJG
UDk4piqyb+AS0Hb6Ss37i6T9MIkNpch2u6x5sEM4+3a3mqebNB43Mm2hGJ6+ZD70zoNdP/e8QmH+
dUIUEWFEEoZXoZZ/++vFIuosJMbI4mCSeYMlPYVLe1mZQS3f92UVYN/GjThbDGBr6g41gjkUWjdF
gqHT8OFEu0YiiKPkt1WD4gK3RAOf6GTcKlbk59qtVuB727uL/pLUBgqeeW1NQ5C1QMlMd+io3izO
K4VH1o8ojFMyAR8T69KYBkp1a60vxsckRdcTNygKK6/uOA30ja/PdmBM2a6xgZ4RJFnqJgrnoJYg
eGfUhebt2E4ASJ3bEddR2OEZgQVuG9WbENl7b9mbdr7V0f20IUuJeT9KBl2xNemv8BbN+7KDeGDX
55E5Ad0RRKdN62RsfYGrdGws667fR6UByk0mbE/skHgR2ZfMsVe90gNZWdrZwcqo7NdOLGP1uzX6
0DdLiQwMalHNdosu2oROtC7q8qJsGzpRDsnPEFPmF5yQ/Kkudk5WfoEZ+zor15bdudIgB7FKh9mZ
1lI1eqDfqOnPM6ai1LQBbjduj1NziUN3lL/p+kF/lPC4aDlVsqf0w96YKr+Q16VsY0lQ+EqarAZK
aNkuVok6c0IJ60CDWzstN2mS3Of9i5JbzyHrK7kYfpWQs7q8zoNyO5SLnzFvUK/cTdCqSWdhCTbX
tCa8PCecYRpXclFuR43yxlGLL0PN8YRE1MfceJc4y4bRc8FZpp2kfVKSCoW0B+c+NFFhF/qTrMAg
+DI4zaYub3q8bUVl3qlpeeGk81oHdu8RRekoU/QJ9YjSX+kLT1kq8KzpaMW9DahYjCn1EulxkKx9
04xfclmmZody0ekuIOS2lk/SF3+2NdoH4o8jmypc3qPmQ8gJRJqMBvWgD+D8ij9mkJxlHnsCZ3/3
YJxFOsupNvKPDRZsa8GxLNMxHRV3gM8VTxLHA9+lNmiwwFZ+yTNPIicR4VDQehlqrhNo8E8Knk/D
Hb7Od9CHpIoSQzeucQlJA0kd16nE9tc9o28M/89NHC7JlC0KRwIefgAqS31YUF9xSVq0uFNO5r1l
BK3UerFcnlnmgxi7dZHWN47zbLRykGSzaywiGJ1i3c5ipSTjyhq2CT1z4hMz627iOGYnd46zyvJq
a+rlQ2w4j/Eyb2a6wjqmDlJRn6m14mktu3RvbesiXA012t0eaZdayfQUZldphu1h/eZre7++4m8z
41dXfHRXBbh7Ix9mztRfxIQRoFgOlGgIRvJaKdEOtlCHroC0wubwekQOWYbDOVXwBj2el+VxUA+p
V3Aq7bpmX1T1Os8Sv6pPPPsjec232u/Tgzmqrh0wjqQ1+Zr5ttsX58n+UGFjveAnW+PMYKJPvuGl
QXJ6lv902lmKbOqW4dDEO6qCnTZfWEpKw2X99eVAD7Lr9FbyegRFsy92uuyecjc7NeIRBGaWxqAz
2Q26YhykS9mTo/zERP/JemHRrKfzy1nlR+Crro3UlhRuZyp/2JxjpcryiuXt13PryAr2r4dG/BoY
E83fH2CmuVEFFjy8TZbFvCLj7gBeiDHcmN1ZSxesY78UMWUVdmHEj9yLWA6gxZ1Yp352O0nywzuD
HrRq/dAHhtCH8Ty3s88u5hFzsr51T1zoZ+jj24XK2KNT0cuHVrdx1N6uTTxScZuFSnEbXrP4noVf
y8sCE4eSJt5XXmhf9mktvESlG3r984nRf/IwP41+OAx/tzBWxpwg7FxMqj1s0t16qwdiA/XznTf5
TAT6JvJPwdA/O+3KrPs2SwDEnB/CeMxFRvOvTqabX0jv+OqvxTlCN08jK8ZeERTkn6I2KZ8x6G/3
2LAM5N6OoRCGdHyPw9qu02wg9YsHcDEPvas4ZzSag7BQ/Ug0CM2/5HhIpPJZEn8hi1xaIp/IMJoZ
xEbJJ96fI3r7t2/Daf8fZ9EDdPP9Pe/GGR+3gbOoprjl1lLxFcK3Ev4NpnjQoREvq24cOM+nNt2f
3IVP4x7tue2gyJHt0EFpROlaw+0sBj81dGrK+dTO8JP35tNQRztDOLYNuUZcYhdEN9SArW88YX8J
mKLd0Yzc1qviHouAlTibDA9afw/pQTH+B4/+J/P70xc5Wvu18ZDOHH879z8uRKM7xE2d4st8Ix8e
74OqrsFMpLdAPNDRIHAT0y4/LLpN+thlMXvf9Ww8t53iV/G80aPmzJASz0mWS2dpHwi3vGBt/Tpl
aDyVPkhhaNml9kQMpteGWF+q3UXVs4u3HHWdfIFMmWyc1FydePV/8ozgUYI6scoenJqPFp7e0qOO
hASmoSZ2dKCCOSy8TH4ZNBTY0osq6YFRVjhStJ4qV5dmAv9QooFAvPSJb/KTJfDTNzlahPqxM1t7
ylllk4QMvmlVFCEVL8fSQb9Oi2olh3hcOAMCKKe41wWFRNnTyi9XepOf1WmC0G16nehwmLPkT8b9
ie93eH7Hz9eyvnknqUQiHb+wQzGr0tRxp/TaI8nQi73u47CL98T3Br1H5+rEtvOzJcJyZNIlKE50
m0r48xKR9AvrGRGPvD/CR7wUYCftvwvkX7JPgbwqT7pE/WxVJqjGNClXyLhyjivyXAm1emg4HOWJ
G9+hLFon98tNk+Opk27S63TXBNaXX99Y50h3cFgKDwEaJu8MhwHbPm7L5bEZFktuaUTq4ufR60T5
SelHl4Y0BXDNICfSdoyVsKY1CKIr5GlrSO1VPcFMpDccy5InyLo061L1ujCkaq43Cly/yNL9Xiu3
mtWsrGy8FkCfI7BZDIbhcP7HLiCo2ulCWW5V6aMARFRFsxmtBwckYKzlzZzpnK1pt0Sk86qmV7Uh
1lmAz8B8Ml7denzbml/b8TErb5ex3ej0UgbunRmSE5ugIjTUM765L/WxJ/Ju1REFWck571Xh5ZjG
ytO4iXHtn7sMx/63sUw9Q79f5NyrDEzHS5NomfhcydvXQ99OYo/Qw48yTHdjTioXAgovBOPIxnwt
xXh/htN6wi3GVgH1YrhOtPlNwpqVdzm5rxLVm1Dajf2y1obZm8IHebonPUcV0FOryav0fTG8JcqF
gD05sT1i6pbsTZlDTPrWD/mKDC8/E7jmJDZMm/nKEB29jhGrlttlDoOEa6eP5hrGTULlUpoXrcmV
0ZqC0Lmp6n5lR7cam0C+wMqqB58QDs/U4qvYfm+j6lIv4t2Spi+VsNwmxIYOFGkgXGi2jRIGTns5
2e355JRvZc1GpYJ6JAMYmV56bS0TWbssqxyIW5gv3VgRfWHC0iQZYi4r4Lhwb+ssYPHs7NOuW41T
jJN35k6VCiRXZlsFR0QZZmiTl5swPtcJFe7tu1aPrxfMYyraFiF1J7qUQK9oly28fL3sL4e+kqgC
paR3XAhfT4qzEa33rGyN+X0+fB4B0OAHjyymXh4OLpypoK6qVdEO6BYcb0CbEN1IIYaCEoQamLfS
BC5cKn6eAfPWXbComReTSCbITYzHA2zyFDcYKhKakYrsvLaXdS05D1HS+iGEpHo23Z6PqEk4k6wl
yIuCc+H0nIh8R5L3Wu56d2J+pCZkdhrYddhedDNntVoK5EVsC1NaT/q5kN/stPDlEmMYLd1nzlV0
8KFZ/N58HyNSNhR6Y+lz1FceDoDSIc/U6baGKlaF0mEHwT0Ly10i8N6mRT2UG3u4mcu3WIM3kKYu
jjZR9TbyHRbcRIs6xJoGM3i6JdmNMy/eDIlpEm+OlOwK/bomJgi7b4+MMD9hwjV6co5B8WYJ6x0p
7VkofbWGKsBweKEn3soZSerXGv02KR6AgA/t83u5fl2MG1IqE+R7UX2vyqPrzGg0lzODjo8OfN0g
L5ZxKor0G3hlU+7cjhaNXatai0TeDCmeuvVqavfQnuXpGor8Wp8OUdDirFduVPU5rF8j+7YZMD3X
biYlpDeIOYp+X1kHT0vo1uFuLHaHBzKDGoi23Js9roqhiY9h7rX2A1ZV4Lf3fKJvE5MgjaCo0WZB
6jUBbE/VVdO/VIctcOThxoDFkzGuItECvIPcDu/GMF43o9hqdXQ5F4911X21yTpRxIHsIAekTBB6
V20VY7OM7yRhMs8QqFuTO863YwYDTWBvcweZWtW+dhON+h6bJp6wfUg1yoSr4O7JSd8Li5YG6XxZ
dsLvMIk0I2ublleG8pYMPDdmk15hOMcyoQ2j3y63UV360bw1aK/pg0xdJN2W88OE47NS7iNw5rp9
d6L+oid5ALsSFz9HVwYXlpRsJccMphLNmcTJqtfTyzYi3la0H0Vq3JgTHAgIgK0SrnLzrh+pkAbL
04plNRnZNtFnT7rBV8NT2+qsiqogVsR2MTr6MKZvlMNlFD10ShhUyRxIOPurqYp1L+xKUU2rFOJ3
XXRkIxiTL7GOabrsd3X0bpQzitMu8QVNbl2O3TLMVvliPzqhsTpcTmWAYBOPFnbqCvQL9AKHrFHJ
76RpvhyriIZ1eiN3pReq4TZfNBe+/jQeDDurs1QrXhQhLo0wxCz1XaMEshpnrVvtWlNo33QSjJQn
kG7SQfQ13xGDnfpJh9ioGNZ+qJNrR84CyXh0ZoB7ayhdk055TCPUbgZshbaJtDYa5WoeTFeWq9sJ
qyoiGMnmurTmjZQMD72OHU7FNts/hJfoGgFvL/pUPZfNs0RetkVq4izVOlfdYOHG2q/LrL4TYbuS
+uHNnpBrWdW0yTJ9pznVWWdg3yNd1MNLZCx+nKKdMYhZRq9wQOeLflwRKNnVys7s2ys7vLbx/krk
BwOdZi1yr0ywoK3LQKrfYzxla2PvlPpGGZVAO2x+muMpi7bqjSulu28MNtnZXoXW8yjlFzGnNhWO
iDO8ocnGlHq1kBmpqXeCCOGYhzASGVcNTzIFXSiv7RlLtuK8Bh5PuwuREz2D5R1ayM2SXxGYkWJ5
rGY0uY15NZHZahnXS/GeAfkIdfC14jaNIzLU7ub2NhMallvmptNwBOdqZXEbF6CbTrKRpKuITCul
vrLq+Zyuvot7qxfB+5mSfpvJjt/hb9Sbqj+HryXMk3pMAnuu3dJikByUMn3Ppltin2umlCKn65KI
454rao15XYJi1cVAzLty4QglMDJYwdCSjf4lHBoqD6juEc4yxd0Ii4Gs+IJOXcteaDaZLyqIPnnh
auh++vw8DlNOojGAwez28xa35Wa6nFVQH3i6DuT1fB+PiY/ZxqqJ90asns8wrW27w9yM18EhwRmv
sFVilDhxzv5QQWMb35IU5ysF40RYT4WDLduSBVCPdgBmFxnSvlnP3FBbJY3p2eJSK4xgKhfPHj8S
asIE4IO4q/chG9cqa1w2OUht3wS3J4R2K0HqsBNirdnehLU3beEP0h3phSuzv17YKiC/GbCVoWdQ
AOCElmGaNb50HYSCeNeT2FLShp8zd6zETVZPrjk2Z8p0DgWQDqW2CbPwqisBi5XmvgvVszZPfANu
sjXgEDH4RZYHpqF7jk52D2ijHuqwcvY95rlWGNQwkhTtvUFJKCeXA7eqSi5F9VWv17O9jbRX/NIG
Ldm1BYmjoK2djJXeWVady86mV28laa/HgFpwXIBHKA8a1mrlQM7dkq7j6vmlIzDJr7C040jUa9ea
YBNfXhUEIsJEUpBt0SdTbg1eDk2ycdILM16jIwlmWrHh1VLLftYMz2b6rInzqRzWGBpy6HRF2q6a
6r0wL0Hp5AnvVHq1LdULIs3ztpdXNcA4Dj6uyIezhEDuFmMONZtWur61mmtb5XjUyg9aCqGqnFZL
ts+09aw/2eZLqO4oMj8Waup6vivHs9ohDafoLghiAozDpRcnu6y/XJJhnxnqZQQG2uEtb6aY5Vnr
Qn1mj3armMfXCGgu/Xqx4009GfSZUQdpGFUPb4tmX079Volu8gmRB4HvTDTun4w/WKvI66Hf2tJF
4SBnKuGjjdhO71pK5RgWmLxsopoYNTm+aGOA762aN8CP58I5s5qbMD2TDrVNtI/M8yElB1jdWwqF
DuYv+OIn1bnZXErKY523q6fBqvctrwYMx6ADRpbl5bwKlRUl/MZud06eEDEjsJiOk+uUW55p021M
oDjswq3MSj1V+8bctuFOssudmeRBBEM635gKPLd8n446nsrQIO0pmNGzVPZT6cx7qSk2tpHDRYyC
X5/YfnJK5MBmHfj/jmxjsnDUQ5KraZEKRdNczPSC7kENlM3BA7V8wLfbPfTuTh6Ff+xaHbp2Br0V
xAb859A8+K5DuciIqkJFaK5Y1dt5nwQhZNzefV48WK+AUxnOtidblD+e+Dl62waxObJmMvChrfTd
oMIZW0OYsPujV86i9dV4xeGRFh0aoThIkOmcPPL/2KiCbWwS6mbSCsZJ9qhj5tRlrNuDglGwuGzU
naO9JOKE7vibsP5zH4NWj2yjknFMWMbHcERSR8uUHNy85TN8G9fZWpxJ69YDTd2cmCY/cqg+j3R4
qN/dv1nkUCgLRqq+kq8SJC/RecaDA+V7iS4ObmrYBX+A2M6bv0Cpvyj2V39ezhGn/+jH/6MUf4V3
7V9T/P9fGx2EAuXr9yT/w5/8SfKXDO138yAXpY6C1UaTh/foT5a/ZGm/G6ZsKAdRrg78drAn/zvN
X1V+t4iZVMFo/+Tf82d/5/kbxu+yCTYDSR7swkY58O/w/D+/ABKfD5ZkOt/Qu++mitP0pR3HUIKs
uvGd0XGL4XkqxIkZ+XkV+eenHzXS0hCWhBpDBW0lGwl1ynqRFZe5Iz8Rnvn03Q3/a+Z9rxr4V1dw
PNktacDvP0+DioyDrIJZNOlvRbfc/e8+/jDsdzcoTYWUzhI6Hqm0nsq0Mz05kTDfTZRTjdh/dQGH
TvF3I+ShVJfZUKSBQXR6vsYvY5j+P2fXtRw3rm2/iFXM4ZWpyVYrWpItv7Ak2yKYA5i//i7q1Jnb
xgiNe1WqeZieKYAIeyOtEJPFkfsg36yhF+QhXjXMNXm2rYPeLRqgOKN50zXdNzNTo8Zq3y730/61
/5vl/neomQw6T1mlgitCAk19N3E2sEQy/rzvZtY8BVN3IBOw+8uIO3C8l81eN2om0G7Ycn/t29kn
obzpoUAG33rTrhLPgIRwYDrr05cKZ1dQPG7W+Qa31GAu6LVdykAwTroA8MmJL3lfCM6mTkNpWhV6
kQcwJIe/wyj/sbT5h5IYI9SDhc5LnBGQmShuDEduxtEgwWYZbyUBggYsGMc1ZVXQDF4FTAjXi4Ys
WHd5AHEa3DvLxi88fR/lfrHCy2PAUH3+mZ3s2ju2W6upswzkYwB09f3swSnWW70l7ILZM9wpxBEN
d/3/+Suoq0LPH9Jv+HHDP+YR70Jh7eNw7v4aQ2Bz8AelWQ+sbP/FOkKE1gdQ0NPwz3/+Vvw7LnqC
JpZApfvP77O/AetwvL/cJF6fMVljmKxh7Xs7C4o5PVYa4B72DL1DYPC/Vj6TLlJZLqQ8bQlIN0bo
AGNnVhOeBdavrQzshmuySV2pBoYcaH1XT9eDnWi+vemetknB5RZwMhIrXWDgiQ020AZ2PqUGggB4
rXjx/VrRTMLAO4RWNg1Fsqs7gJVbEEdbXJ1cLtzZU+a/U6ntMHtutU/HVF6xamY3k2+5O16mcn++
QYAzInew/zqkxxWiKJn7EMf+9fPbG9Tq3eGEW8y75gjjGxdkDq87OEGGaYqrDg8oMhcSO67ivT69
9u7r5GX+79X99qp4x9l9td3DyxMOte6pdo/3p6fCl8PMhwwQFA8zXw3f72X/eNP4L6sbCaQ0PkR9
P2sjk7kWXcPKpiOrqwdcPAZ1CJkj97aAhGbjQWsLAQj6lQ8AKxwlG29yQQDzwDrxgJkMCr/y2wM5
pmEaFmFx+3653/ds89knMWlug35Ol+mQQ0koKMH1djLkGV7urYL7DXiQCtYaXi3772cpO5toQfXG
KnCO6W43abiXVTkNFt15SCUgxy83hdHT+W++w1vX37XopV4szURLdG+HCfGY+5MLL1z8gQ/ntu63
2R3dZ5zcvraE2juL9bxZ0AzqcpINeUBHnQJIv97b8DW/3JrPA9lmxWRaAwLboCeDUFTNkK4fT4nR
doKe+jyNYqv993dPBXC3XdaXuLMF5SCtdcmDbI3mNfBYE8TzPqU/m1fMBqbW55ES2iOc7SWezFtT
u+tgTLqM9+t8NRuWoBpeLzE5qZx7OFgoJqK+jJLkz4LbnMvdv8//T77fZtJRMQzgLyo4eW85Lpn0
qYXe1yC75SJD+2DLYDKmmv7lqjjBYTNZoa/sbUhTi0BiuHtQO/VlVKrphmjO6EPgthSok3B66sPd
6ywES8fspxx+lXAWA2NzIssBWDdNMKH2Xvmst5j4trq5m82yxlWROlkesbJ7zVDCNsvv+ql7MDQt
x2MGoOWJLQk29rzmMLGemCaeOnO1xMaJurZWvehSJZJa5A3IXudZVyV1l2XofbAyFDihyg5UjtMU
Yg5S0fvWDErM5XHnRKGt/V0NtIyJjnu6PNBf1+LNgKWwfve1ktW/Sy5xEypr9UAgV0rvFGvZAmsm
N61U0+BrFTDRjb221W3gSYI0BMBI1tOozdp3SvTny+UzONp/UrnNxLXc2xuMWtGCEe5li/98/fgA
aQtk81/fW/dddl8FG0rONLKYMJc1u2mp0oLQM1s5LFTGOaK56sSXm8ErnYnsBvp3eCRSimArWiPK
t6kLymJ1vl0unTNNLWbprqFP0Fk1tnrpkh+KRgcFRP6d2tlDmXTh5So4U9Taqz6LBChsSRC2wvk2
J/MDhXneDKWAnBqvl4vntYAJ4gWeerCGGUlgGMO1ZT/19nUJyTm6LNeXK+ANABPJnWlTuuCZEKxc
s/jZtSuYHnQwWkGc8b6fieB62HKpJDiOYDMMG+f2Zz7LUQdvkKTY/K+1gAnlZrIIDFnQRdTaKTmV
ChR/BdGmr5XOxHHazPVcdA3Gt8v9ecHrTyPIEJz132IC2NQ2IjubDhRxQb9rpnKnksTyCmrox1FO
8/vFIs+SLgvO0pxxZkXKGtgnWf2MXmqqg6Wvt+vSCmYQZ4g/ztZnEaAm/TbXVlMGRgc7pVGXTluD
Fymrnxp/Bkf78jjwamFCuV8TZ+4cjMM22g8TTFIN+VT1P8go/blcASeQWdNgqEYNLRlwX0i2wbOl
7xVe8MBUF0wj3uczcVw2IDqlMgZbLcvGHyZ58EsKOZ/JWh6nchBkCwan/8+iYDLRPCROolSOTGKr
6J9MaYpsrQOkbPbBjn2qM/pQLcpbV4EBTGd6u1UkVKzyqtFzgfUNb5Yx4Q4ifUVbWydQlLLdpra9
qvt+eXh4JTNRnijr3JHWJHFXbNfOBHRZTQQUc97IMyGetHTYzAFF9/O3PPUlLZQswXmW99VMjNtd
XrTZ3h868EEOfZVEeGHON+OS/69lh8yOPQOKR2JToqVnO+RP09nXQMB4l7ubVz6zLg+q3m3L0IP4
CzxvXio+fohlbJMuF88JBxb6n2ltPnRym8V1EkNePTI66WlJoOulVoJ8wTmdGHvNZ1kJ3A4iSXKX
xdZihjgXHlag93SrDpKG+upUPV5uCCeJG3v/nVVTN1KpKAAZxhAD8lYgboaXodeAjrrS6BNUvS7X
onLmkbH/flbNCMLzTBs5i/tGvtqKKtTHW1u7HrWDY0kAgJ8U6EF01Z0qwRyvL31FebSA5Ziq9bAp
4FCvL3MWE5BwAZ1UgDRZjQr8TCBjVcE+TuH1NxP5c1LaUJZQsngKYbIXdtfqs+mlge2DzLkzuaDs
IoG00j+JuFW8CpmE0KjLZtkg/sc5Lha2rfOlcgVKFSKRUFoFWPVyz/PigMkNsrLuJDWSxwRwgb78
WSeTpzSHy4UzT8D/pGsWwr7VlgJlujKPwdeOB514Tgs2TOUZs3PA+19ACIAp0mNli65jOM1hkd00
k6my9qiwrlKvVAugQd6s+tvl5uy555Mjrs7kDB0b+R7/Ixyv+y6iQ+aPathVt1OLu4BKCZzlydQF
PcfJH/o+Kc7igQAhIskqquqUIyRk3aqXfALgkS35l9vCmV06kz4MWjq07VBBL5UecHkp7DeXPg0m
cpeb379WB5M7+lEpUnmGlM5gjgcKRFJL7yi8QrUWDw1wFrtcC2/ImdSxFoZBzcrJgdHX3LoAKUPX
DuoUXi6dk5hYa6jaLnC0zSyYnmjHnt7N6tPXymWiu4davwoCHL5afc/6H5nIVY6Tr1lDsK2Z9VYZ
bMgX1bARHG906A3mPxzA8BzLCqYi+NrnM+t+1QAUBomDPG6AwUptmCQVgonJGc4Pwf6zmb/KsrpQ
guG0zKeky3cehGvI0eXP5hXORHCtglmRzegdCdkO6HkTSlFmJpgqvGzHUpsMCdv3xU6BfVvU52Zp
fXMFAhSoSmvKDwkUicpOg8tsDwmjr12BfbwynHWWbad2rUDjK0qkEwD8aynYMfJWO23vwLOCe2rh
fSpBwfVJfqZY5/ZnwDSQvAwPe9A/8PsbFXAk0b09Yyz2z0LBWjxuUpeqi7ZI0Xw/4DVyeFSi4a06
VgcHb41a74KZE8kRoFdgaWaC9MQJFZY/Z039YNFOkiJTfUyqh9xMXXnPTiPY5PebiK7HyeQaE+hr
Y5mj1pI07uuXYjkN5KZaas8Q2YDwimfW74FoY09xNxnLUqBlAGS/UvqjVb+2vdeYMIcRhiQbJUpv
tTdiXuUwCvxSILIublIjFWTOMxTcPo7Kz9yw3Vx048Ppkl0+9Hzu1tsI5yQZPd6pj4NzT7MnrQ4t
ER+dVzqzMktpM9SQN5OioQW+/neWH2wD7pGQJL7cMwx7+J9QUPeKz0Jvw/Fc2/QxjWdPPeZ3MB9p
IcuVeZBDhAafi61xuIee6CCk7BPxk10NCzrcoKYq1xPq+9DEuN/9Jn6VpbuLjkqPjSDxMhTD/20V
s0pX6jittTKlsV4GsNuF1gew3qmLN0Z4Dt/LkB0K8R8OEhUsI9wKmf16bidw+Bw+urE/bT6sCaH1
YZ9Ktzv1bg/2JPRwRHXtjfisC5kYt3RpSOhC0YUgFoNO4m7+ni2dAOTcRg92n9o16kQPXjus7tPq
mJivN33QMgN9qR7aWPPTIw3B4/emAxgegmMBdxYykT9YU9JRC3WgQcVN8lPL8LpOPTseAYGlJ92B
lIR8EgNSedPwY2U4m/aAFZgKlVHhdjv4fUwPiQ9aUwgoSQiQnmCkOOs/i/pboHOqFBkmhQGNFOux
NcICBE9B4O4z65NZ8LGWnrXASCZnhYh/ihNicqiC5uBA9OVm1ws2PJC0cqhIikaHE7Mfo3ZWVd91
xQh51zRWbic/jYpj5ZHv2mELqlDyJcFdF2+efYTWWS26XaZZO697g7IHOMJGbbDjrZF9PCF0lxM6
H8jvszpaaAaqcJdI4xSYotLdB57sb/bv+XMV62EVpn4jWMx4g89khEbGe7S8N2eWTn0dKmXq1qKF
kreB+ZjWZ+3Ys1tWTWgHOJXquwQSeQXhgTQA4821f9U3dqgjgn7IoR0CaBFYojHiLEcfY3dWbw24
fz7sM8FQXOd2Ul1wFgM7pi/OteKRq+2ohrkL3szXNpwfW9+z6nRTlqzRQZQqoAnKuAO1u8PXwofF
CyajkbRb40gRduc/2pCEbuEVsXOg3yA+LAgczmxjcYNJp1iKOlpprO0aWlIWGlYmuiDixCSLFkyz
cZLB/EVWXr3JH+IWkjuN5GoHPdT+tAeRRTkvUcrM/kDO2rrRceyKq/fVS0GYJ775u/kx+gQ7ZPgc
fHE4mBNAPVhtlpV2GtvXEB8IylACldYdw83TQzlKguVFUBFnNZP3sTqbUjKxyq3u0R7QV/fmSIFx
7dyvwDqJpZH2zdknqVlmQt8p57IFrTeNm+odDDd5eIFFmy758vpwuRWc3MLC+jLQKIYMfkExsaK+
vi+tH+YXUUAsnG/rAHCRDSim59YbxZWZLKKd8IKBWeILQPjsSUXBWv6kjpFMRZH8+T0ZKC1/j2g+
qItJFxTcg70GfICrQBgAbn5O0Lee8xMUGq/yHXDcb3Gs+z+QWj5vEKCzTL1KS6g9NBgEMCFX+9Uq
BLH9+ehaDrPnL8fGzqBkSHCF+U5AuLetSLGFkky8z2YCerXlPsutAd3lgwG9lq4RKlF/BSEm+9uG
HF6E0ovozMuri4nqQSN9u6wTuqie3EwNtVzUDF7J++9nYWx1VZ5P+YySnTfdepoHwarNefKzWBRc
YgFpYqr4ZKBYIbwARDK21qZPQRS+dw77oUETDDOvCXtmP2tCOWqJCr0vEtfaW609Stmvy8mBVy6z
X0/HhWBqIpWOjRJRyf5RAmT5taKZGJZXkthZjuS5lrBnhW/rSzJKgjMb57NZ/BssqshQWfjsCuYy
+73tItq1fL5pgdHH3x09NQ0o7bgpi3O7dE3lOrchg5KGXbII1nlOwLJIt7oa69ne18h6vcnzDhrA
IDkLupw3IW0mXqfKmuBW4mBl7ELzYIW5T3yoKsBtYQT6vQmhjpIFl4eX11FMuBpVp0hNrqdw95P6
DgZx+uIT22oDE86X34chkUQXfp+vwlCT/HtIik6VO/B98R56P5yMSLppg+pxP7eIN1+cQWGfEkHN
68ZBq/CUqD5by857vup00fd/vvuy2AdEODM4Q2eh8Bmbr10rKffhNxSsoRaQe5Gw9z4//72NgBTS
351kSNPcTkBJx2Bu+Np2U1pHR4Wp36x6SetLRJDyOIFnMHlIKxa7r1VQcbPmnXYxxLkuzybe5zN5
CO/do6MCVByrdHCL5N3pWrdLo0VOwkqHAIFmfC2Rss9+SWauej22eTyW5XVvFLsV2vPlNnD6xt5/
P8vReT/kQwNCS2ytvWuSn0XnXy6YG9bM4OY1rdNh04A4WILiZg9rMEdPG1QWfjgHciXewXOGwWaG
t0tnKFpDtTiuoSC2SpB0urKnaxj/uIZ9ZWnfBe3hRITNjLZq26qmgW+Ce701gMoFToX6Iw6j0NaV
I/v/6eX934s9kHyZAYEsSEqqCruXH9ZtH9ehHZcQxvAkLM1pqNxdbg0nd7AgTXjwQOFJKUlcpaGa
RDQLgF6+XDTnphC+U3+3YGh0mqkUGwz1vo0hctAd4FlcGN4cvqYeDp965a6yKzrv8FrC7CUliDBb
SkbREmmsAmurS28q5uYw3Quaw4kQFrApZ3gRXayOxPI9vC1b8KCbQ/vWXg3QrglWHwp2cKcRHah5
rdl/PwtHCC4SFRZqJDbs1x6aqIkOinUhuGzgFc7E+karzjCgwwMrlrid39XtptJeL/cSr2gm2CUQ
HgDnSLHcNXdFc9Ltg5QeLxfN638mvE2r1FtNBzAHKkKRPNSPuHIILxfNy1EWE9OmmQ+QZMdUBSG0
8yBhjVtS82T9NN396i/99rV7UouFbsq7et68LCSeoHOuSnGFB4haRCLj3C2Dff33pNGawurz+qMV
xWsfA9hjethC7e3AFB1jPHK0vuMD9nK52/bQ+mTZZgGcml2CgQIuSrwNtIXuqPNkNhV4g4N9XbVp
JFVWdLkizqwymdgeLKIaYAiQeE3MMQb6hYaaDHfTVtdmwdLK2RGyKE54kQOD1LckzsrEHbdjq//A
ZQMZBShaXgv238/iWZrUqiEN4F7QMSmTx56+FbmgaHVfET4bBiac560p69FC2Xns4H7UV6LEV66m
qwnsUPoDSivpLjHp5d4crQ//SDT8ZcJ4zpNnRET+WaFMJtaXol/ygTTAh/X+eExvVM8IrbfiYF2n
NNoT4v+hLl7/McGfTa3pdGkNiW/4SbnYrOMSGK4CL9tbAYkWV+59LZij7mswIYvVRTH2J/O2HVCd
dlL1u6q9TbfrShionJ2Kyazt+giFHxOrYzxbXoZ3+Ef1aISAtvvNj93Ay8+f1d9V5koHNYK41vfL
QcSZ4Szys5zqtKotIDOl/c1pjrT6Zthu5/prMWowqz2xSUY2CcBSTYPCl95mt3pbXHVr+Xb583nT
jYV+UqdNcmhOZXH3XgMpBnFrqBtF850KebFXeID5tacIkgGHI2OxcLdsylddkpsitqluK1a4Stb0
exsrVQoWW7dbOJoNeelA50dvHisY0vTPUAqelc1t7BKcac/uaiM5OE4Lt1iptQGYM6GouIZVsw3Z
7bauytM8zno0p/aoCY43nAFmYXQA3cJjYGybuJh/drDgMDrVTYGJGGGndnkMOFHIouds1VhXKV3b
2ABsDuwkQ7FdeLBcLpwD87FY6Fyq1kY3ErnFtuSQ1jeqHlflry6DmjZelOj0A+JJmiSizXIe4SCA
/3dGzvoM8LMUkrQUxPz8ZcSKj7dLCDJGECsUbeM4ga6zqVnJZgPyIXmsd7+W9G5djl1zM08vUBmE
OMrL5Y7jjQqTh5PSWcigoBKVQkGguFWGp3V4vFw2b2ekM4m3yNY0heIvAJOtBxjgB8LACRyvwEN1
iKgLRbBcXiuYLRhtjDbrIRcMZOY9DHkSxJUaXG4EZ+eoM+m2qLaszCGEF5saRMu61Wu0P5dL5oQc
C6rTjbXW+gx5oqn+mLjNa6vDAqE7YxJ8Oa/7NSarQv8Jhi7pXMbzkdxBzB82cs3J+EA+FGHiOYLk
zcGlWSzEbpDqPs+kpo8HXwmHO/NoRWoAb7DiUHiQVn2HQXV93x6cWPQIztk7sgi7nObbaldaH2vr
TQV6KeQJIMC9ezn1Xgdd1K+Nzz7ZzrZdpdXYhZWofSwbqV8BKdJO41PbwdOKiK4tP2Btn2y/WIgd
SI5wt+xXGsM5tErucgsWxwD7SJlJIc1bLhBDnYcsmSDvOIK549Wwy9xONJHVFaKeswJpIbfTJYV8
y4sNMou9Qiv48k5rbhBIok+VmmURbFVmp7lqF7M2teu6X4BttWWyTVlol50CGUQLuC/LiJ0VRryd
P+XVgvvZBRSe8hkg8QU4Uti27KrErZ2D3qC7TuG0u4kLWHyZ5UPRcR0rOLwiRHYDj6a76zongaTv
10aCSVJZ1uRzk6VDnI1PwxCVcFRLitOyCA6H+4B+NghMmqq00YIzDsXhwL5OjvBiGgdRCPJmKpOY
zGGWKwVmqrF2a67/sXO8rQ76nXmqYigdB7ar+uZbeehEschrC5OuxtyoKUmWEXvdyc8iSOTB8flu
voN2sL9DrODRJ7ki8AandSxg0N5UfVrVdYwXrbvJR+dqlcbQsGGDBhoblKoE48N5Xbf+BR7sh6SA
+uMYQ6YzObTY62YHcF5/qWED1Q1R3+0n3U+mASu0L69m2muzMsZjtj6NExypLdgpm8NB6+CnpGqn
YtQPliHCLHJG6l+Qwm1t4FaYToDI/xwgKrlCaLqHx+PlkOGVvv9+lrzMcahqpx2nWIKasQNvvKW7
MWvRuyKvq5itySbrsE/TjSmW5wRK71rs2D3OjaocZ5DHTSX1XRtU3zDrL7E9LZVJAGuRtuAVoj7D
ioq+CktkYzN9oV89s6lMClCTZKqyTYMB7SynUIjdoK/UNj87aKBXTfZweUw4C77KJAOlGpUG6ihT
PO0mds4p6Ym/tTdL9ny5fN629OOQfzboKXD0NinTOU6L8nUZyEPptLBZTfr3NLO+5xDUV9f0OdfW
V+ij9ADZy78ENXMyAQsUXJullgbVmWI8ANCb/gQryWvNcuFMHCyvIy4WPKSeHSYOEzLBzpXTmyxs
sFPNUi9baYoX6LHBmhE7J934MyRm7hp9KUT+cgKJBRCuJiF6PaNlkMnAJg0mPeEWlVC0TV379+S1
z2aYHyFK7IheMnldubf3bBD7tlwkahIM4jvsN7ZbunmqByWiQ31VKf4Azggu8eGK7NYHIggvzh6X
xRTSulE66mDeLPDGpn8M0ZMyr++YNAFXajquCpqSL+NNuSyn1mium0UUT7zPZrIClSzabIs5xQ6U
wYrktwMTtcvzmVcykw7k1iEDxNenuJufjOE1a0UrGa9HmBTQdumYkxKTFmr/5gFuERCaSoP2LZH9
BjdRYY2LqOJtEiH6eRmBhQZSMjr5VtZzXJ6UcEclr7fWYb/Sg1mqf7mvOMdUFiKYFnVLsg5VyFT1
GvjSZrhk23ADNULAc0MioIKXB86gsDjBXu5zmqYl2lI5NxvQCU4i0snh5BIWJlhuKXGmukAAQEoQ
BgCgDsBQoC/cQjTyvI9nolrvobYrZfh42y5/UCe/q7JKMFk5c4qVE6yQ8YjS55DprKhvEHhoEOs9
tb+GorNYKKBZFbg4yfHlaUdvqHrsRue5Ld4uTx7etzMhrG+kILWOjieODv0DiMHXV7loX897RGQB
gLllSt08Lyhdy0BtVJcEYvtFkW3fKwhhPmpWm8tRO0Dnz1ihVqDKsFsd02O/5t39WFpQmNZxD+ka
KnUNyRax6HlTgckB9QY5m5I0CJjpKXFMD1Jl3uXe5J34ZWb3P8lZPndKhVn2NPgmdJ0bD15ycXUC
Yv//7aj238t7uMX+vUSZ0AInFHdTMa2v0vUo9ao3LpugEZ/HIrwB/y5cWZfaLpsWYd7BLNOccSuV
RmaNpJUrgpT1+awzWeigBAeimkC/PM4ymRz7Yii+Tw08ULZGr8PLQ8Grgon3jZbZrEDFJV6A0YI5
ipvmr2YuWK95he+/n20RisbUTCOxukgrYQ2iGRLU1i2c92d5IYLv56wcJquhh7vaTaYFsqx+sN93
pIIT6N/gJasEcgS3ksu9xEHomyyOcJ67soI5JJjbgRIq38yDHKxPmt8drKB83p+BbOJah/WUH3EU
E91Efx6A8Bz+u/vkTLZWTZe6aGx/tRDin5v4cnM+PxZBwPrvguu11Pu6R8F9nfuGgvN2MQEfNgez
c73C2dxqTiDXCyYx51QMEf6/a1u31ZK7GSM0lB+n4uZJQqxD+XPfIMIiVMQD/XxDCl36v+uBRYc2
IAbhbCYtt2Nizu5KjFMiQYJ1bvBcJ4h7zqiw+ENJaRUVPohdZIEw0dHHSnm9PCq8799/P4uWZlh6
o1ZQcKO86I7XjC+WAt/v4iADNXy5Ct5YsPBD05wzaEsNNJq9XaV3Fw614+K003LTUMTX40wv1oF2
6TBzpRmVqIcBlJzisNMY1EgEpOM2Yh+Zs47qpk6BbfTeiKN5JF4ZVof0tMHXcPcgFbGjObmLVddz
mm4mKy4zIzhdHYg9R3Vu3yx6IxhsXvFMbFtSVuly39KIwntp0Eq3NOC1rotigbM4sfitdSwKbZIp
7M2MOoJ+D2ybJPp9GddjQuHOd3k28drABPY2KQ7JZrTBJiCbEvNO0o1bY/naxZPJwrbkooKhoFzQ
aFpDAteWCqLHvS3SMOWEMQvc0lfNJrOJR/wERgPuNrWP01oJ8isnklllPUfHO/G47pko+Z4oECOm
b9O2eWAQwUKJCGKZ1wBm5S41RwKXivRRAhi+rPZ30mB9uzywvKKZdZuODU17UFIitX1um96dl9+X
C+bMGGuv8CxygXdtzGxW0THm1aa9kvGh/2JAWdrfRXf6ai6ZqfRRp4EwQn7lzd1KXr722UywwuOn
neBP0UfZVkeTasB+SLrNYP90uXhedzPLcQrb2qKHKxTk83Dd9sccvzpFmADN1XpW2xbdLcP6aTTf
allwP8AZRxaEtRp9NirwWoiM9GEBRCX9VUvPlzuDVzSzrS5lLSt6ZeujHg5UXSgtD53o8Z2TFFmE
1QbX8DJ1MIyjfuz6wa3sEzbxnjU3goHkQCpMFmBFaKkSOsgUNMTkANGLJDYzqBV7uIRbvNWH5F9k
ZIdJcslB+l0JIBG8Htt/PwsqJU9hn9fCyjLpS1hqFVEFVxLSrIJNPGd2sqp5eZJbElI9jaoBT3Qg
AXkLzMwEPcYbEiZqTUKlqbBQeGvAgbHcDop6rIxjvwgyMa9vmMhdZJAVBtvEVkFPjxOpbgan9kso
51+erLytiMmEbgH/S9Xu9/IhT/Vrp88Okdn58t0QQAPh2u4FSy2vn5hIHgazbJ3GoJFkxQWBGkH6
onZyMODK+nJLOBWwwCkY7KxZ0vZoSBKs62M+A8VMDglMNy+Xz+spFjqlwfcr0bMSm4UPSmh2TLEt
3P0eClA1RcoDn9/xmSx8asmXai63ikYpNm1qet+M101WeZI5wiExg09tEV5uDmdesYwXOgyrUjao
aFye1vFRmZ+y8c/lonkjwYRzgRsc2G3lNDLtbw71t+r3VgeZIYhm3oezK/Ba5lpOVxrJkEeq7Odq
/a6JWAO8stlgzuuqLdoNk1R/sJHfaGyOd5c7hYP/NFlai71tamKXKDt7b0cvu9l8CYoSO0U+iaz7
0oUXN/yzgy7WT/0Bb62C3MpJfgYT331VSYY0o1odct7tigOHVUaXm8TB+sHp6u+8rXY0A5kSZQ9h
WkG1ogqqg3zXBgDaNxDI2JUSRM3gQF9MFutXUbWWlQx1jUeYBYIpqsMqYrmCKsNVesIduHMPDLif
4RAoQmLyLmb+hdQDpXPs6gXrBhSY8BhOwjYyfi4wnxdLP3GGh8XqNUNFK6vFemtKIHimshRRWfl+
eXw4s5lF6sGox04KxcHwULje4DahW+sgTR4vl/7xYvvvV3yThebVc1JlzZYOOInbh2bxrcwtAuI7
mM/KcTxZh8XTrp2D4fWHJFCvYXx8LVIB4LWMyQGFVNIxydsBi+6pGYBwlA9G2QWXG8YbEiYJZJ1U
2jkc1CMleapW+GvKzheXEBamp/WjI7XQ5YmgLBbrUAECe+6wPxPtJo4iNCPv+5mIz2ViqrleDFFW
yScImfn9lAhyL69oJuBpY8ONGo4ZkZr3P6VB/lH1IplvzpCyGL2x6MrUSsYxWqc+3BKcI4yHTqRN
x1mRWHxeKS2b5igovMnamG7wfdesA5HWoB7Kx8uzhrNws9C8Gb61Gxxep2gZZhfoW3itIx7a2bdV
4uoW7leF04i3lLCoPFiMj0mddlPUVOVN39qulc5+C30dosJMK13DMbP9wSr9HhbFnXXVGMeSyv5m
yn42Sbf1PMCkWPJt4IJp2bqSIQodzrUBq5tXKnYxaFAGj5ytfpha4jeGedXmd7rxS6lEmm+8mbJP
zrPTgtWmezVofUl/bPXPGtdP2SJYpXmjyMQ+GbWxMHqUvc7bNTwS460cv+fDbzWH/K92TWBWfnm6
cFhAJiuMVysApkOuFa0AUSKEC9kAiS4Cs04TsuRwjnfTO2yawiRI3wQ18trG5IXZHIuUJMUU9fA2
62G4G8jX3U84IE9RG6Xx8q54edR9A8IzLTwRlYrzMggbzL9HqzHScsyqbojSZxUGqPSw7sbibqqE
xamLm3C8Kn+ssHt6/VorWaSctkxgOKiojwbQSojWV8XN/eFKfgFYE08cOyN6jRbJlV7yp1764miy
uLkEukryrqgYTWHzPL5qUWF6lVdj0+XKMer0hkPxTRv8TDCYnITGIujUpIFRcI36lOw0tqcxl9zN
8CHvJGgQJ9GzkLkCANMRTjZDJJd3SX+75CL1Nl7Be1CfBa9Tr4Dz0xy3xjX0JsmT0QrOM5wr+w9p
7bOC5ZxUs17hKhcXGI5vW9m3dZMPVtc+4C6z8uYuXo36Cg+egl0CbwSYTDEAlrcpcK+JKCm6AOZe
mls0HbBCICfAdEawe+fVov7dXa0uK5D0xxaubQC9slNy7xBShlqqxkUnWno5iYFFy6053HLafSOX
WfROpsmPWX+sqipK5jJoxuq5FlFfOJmbRc1JOLe1hZ5s0YakJw9OsDVXhibUPNy7/pMNKQuNK/oC
TxKkk6PlV/nYpK4WkRAUiJNk+bDCwyZUdF/FS2osIm5NKUhGZSvjyTY5ZGCHBeTbBEYY7Emfrfc1
xn3AA8yzL6c0zqLK4uLKbbBl0KrkKO9nyKhid9FmoaJIbj28TNUXr3BZTb1Zzc1tm5UuMqfbof7d
5CIaHWcKf/ThWWA2Erzr5xRPtVNpQ8U9M1IXFlLPm9o91pkpuCXjTOGPE+pZJaRc62GmZR+1i/xs
ZVVEegkCCeqK1c1uHtM0++kU8/3lAeG1iAl9qc8Msjp4XNDkB0tVgqlvfa1/qspEwBXlJMmPG6iz
1sy7C3yz5n20LEpMzfJbMUoixQLexzO7gDopV9zWV31U/A9nV9Ybt84sfxEB7curttGMdzt27LwI
sZNopXZq+/VfKffFhxkOL/xwgAMHIEcku9nsrq5qDirImacOnVst6ADX4PLqCIycB8KBebQ3gfDq
YwrZsGRROs+xRrR+yiQZBIvDo+CKOtNXu2lQNWqI6tWkf1264ulLv50HvnUaAxuj1fdx0dB42ICm
dZRoloMEd7d9xkPx6DcrUxLHrQdUjw7NLQ3LsAErqwHB2OmWRrbEFkQ5fJ4ib9nASF6vmAU06DF4
+BKvfjOvd2XQBTq1YGxpgvrE7scf2ndZW5igKxDC5v+9qHR1gfDq3O5fRm/ZAQ1Wp+5YoJotpcrc
A8Zza7efh09GoWe0mnMTpaDatcbv01Iy/B/UDgniPc+05+QARv8fVCUzdE7XebmyM6kLFhgNT6C3
Am/CiIq5N4PcJOWg4zy3vrUxFKVyWf+bKN/Eg+hMhyQg8Tf7eLaGW7duwkLtMw/5oIeptyJ3ADFs
X7yNqRmg3uD42QyOtMvnXvQa4Vn2dCMhnQYcTQwgNFhMoMGqPe+Xp3K3J7hZjeZ08GhGsuK+6ALl
4XN0MgrV7rPkoILuFuXODI+f/Dm5NoI893bJ1+qUBrbsBhUkKs1/YHRZa/QbunUOysl9tV6qKAtA
clKvngVq9eyqfsBtqkjAswJooMnD6qbVqqyUFsmhae9zPG4GZELJQU0jC6R5TfJD1V9XAF9TkNDQ
CgX2N8keno8TTB5rZ6RJUrgr5lXXzlcXZB2QeaiSGoITs2/tAhf0tky+26C4Sh8ztFg2p1H7o1iH
1HmapS2K592/6e4m9MlMrZFm1mDkyWGGbqEGDeMNGREva+I6du70kD7Zy0FtUT68/NV/g9R/3QL4
cv87n2lsetqpmM9NpzfdMUIj23x1zX7NVh6iedizt/kwrF3uzcV6WBTNJzrx8tx97RCxD1lgt+uh
nraQUXI9siocehZUwLJIojfRenBuy3ZcRDqmgjARnRKG9TzTh0GKhjof9pg8qK9rBrdc1h58y6BP
6obez7YPpC/9XnurUXlOf19e5L8J/XOLzD1DhqZHtrVVk8NivhD9QLYPuywPTa96xgZ2XeuapD/z
9bS/6ZoU3BywpgQAxrXxxyk7LRskrFbqLYbmU/2qc5DkUP4UEL9JEJo7+n0Npe6uAKk72i+7OdpK
w7fbCDx5R6P9GLch0KcDK3ah8GOiPU/kRwua4WJ+Vudv9Xa/LYM/Vqm/Zu9looddXXigtsEvk5Uu
RVvIhUwIwLSp7CxsofPK6GM2PzNHlgcSjc2lR9bFSq2OgISAdZB/TCZi+nrbJj+cfnUkfS5/Uy1n
do+HFYLFUG3RvYE5SjAC3hddsI63nRM4Q+rlVmSnkLuusCfJetu1rlexaKf3HKbvDXpJtrsSbOdU
WTyWvE32cazCynrX06vc+lG6t+Z8HIG5xWidK3FkgvSmyeMT7W1rh6qwsd5UPVAXik/Vod2e9B5I
Oe1B13+4an5Tdt9ck3mNfcdwnuruNut+DORbnzxNLglW+qdOXi6ffoGR8WyKzVYYo62l5FAgo8uS
xVuXeJqquFv/KPVLBxrly/MIjgKPbOz1pGpTpyIHo2t/k8JUT3nX/AGalUgm2F3wuXOwT/zJNUPS
RM9J1xFoT3WaP23On8EGjQ410BCQzJLrTzQJ5+829BiwVm/IYXZuNeUHFJA8wh5nTZLfEy0S9/Yq
tUaDHBuGX0vN07O7tnpaZBstChN4arrSsMZyTWYQujwYpzzuDhUARx58yV6i6f30ybyXhpSC25rH
N6ZMtWYTEjMHVluBbmphN2qPXeXGhQ0sJbpYfl8+VcKP4jwMNcvMItWEDcGFnMfNQ/YE9hrS+7Y/
hVaUnSYSyzoFBVVak0c81l3ZKSkZyMG5AR37dRlXO1vt7LVXc7TrQNAPUGqCEUEG1BVOuBvtpzPd
ZUupNBXiqzFQ/HIDr1IRWQGk4jTTT653bqVdfMJhUffufru8ooIjyGMjizJ3idFgyhIqHvMPwH7m
UbJZAuPhyetAO1OmaJEnB7NuDwa14n7T43Rr/ALCf5d/vcCb2ftXfVqwMZ8Hi/UGOeh24jnZvZI9
0fI9SwfP0q+tXpK3FDwoTB4nOdgQ1h0HTFOnYQ0wwJ8NZFBg4rtC7zWr/OongUm1fgrNwMvfJTrn
PHwyo1O7ZfuHqXf6R9IDH5CH4AF6WMBB9LLzw82xrBtfdAK4cGhitZFVroJTvnwrFN3LliP6AyRv
Mfe8l+ZJ7qa2rlyb6eTQDywe9OQbXpkrkGXTT7dMH415aTwXvTpsXsLLKyc6dJyDAPUtaDZanGer
Omlo9Vfutmk8qfkoCdF3z3/m2uGhllNVgxROwfhowvcK3fE2GVxHAMkyeWo7xTCVmmVYqynamy6L
CEUewwPDeghpll9SnqnzqQeTh13afWl0IL2BWXZojpre3A6R0NugRimyW0R9GBvmZcUXTYeHYA6U
pYOhYLbkZrt2DluQXtlXnQ8qBoggadRXrhXkVWQFOtHucP6gwjXU5luC3Sff2+qhzSReUjTu/vdP
fqbvtmahyGccwHHlK9p3BvHuy+dVNDIXAqzFPBIbILODpdLITZ1nSlyZFxGNzVk2CrJ4/jVYjYE9
VhPCY12WXxf4DB5nmTNH75WtT+Mdhe2w7lCXY9CW9GtGzHPVpTrYT4p1TOOU6WDknvUVAn91/zCl
Cj1UzSDrHRIk+kweZmm7A96aG0tj9K2NftMkxX02QJ61clkZ9Hamev2UGicltfOoNhrrXgeURtaA
K9geHoKZsr5ZCKD9yLznBwCVT6vTSl4doqH3OO3TeVUV8OLl/QI+6ETzmFviCzRJvUCw9TzUUm0b
hTUWDpWWrl61PhbqawKJnMvWIBp8//un373qazcCRZbGY56/JIZ5GKfqUc0bSTgvymbxzOIULfSj
uVbprktzpyFlbd23V+qhPLJjdcqeBwkeXxAO89ziil31EEyvQUcKRtT5w1COo5aije+32htfXCnO
tmunc1c9QYurtpi+tbwibRSspQQZJbqKeJxlVm0tuvemFAnwNJ5vsoj6+o85Qr49aA+dDNslWibu
rjZSsvUtZDzjbmDe1menFpqExAUZ7nLTyd5Yom/hsZZjrwD4aFpYqQc1yvxdjNL119cd0bnGYLm5
fHIFFsfDKzM7Zx2YsnCy6huCp7xqy8jMBRHNP6BKmpVoElPT2NXdk7YEVK8PGmD/w/px+acLYjQe
WWmuNhmY4cBZlNoROsVeXZe3qNOC1R8MRuqKF1zeF/ekaiTuXbRWnJVDmd2wW4hRoCEYuQ0kjvNV
Em4KUvGmsU/5yYE4aa8mdbemcQ0q01cjZNCk9u1Hd/Mqj6Kv0okdBfSRnoyIQPQ0MLj7e56tEh2t
uKqWO4LKzV1FfQN54r3cgEzT/FH9mdBDn4XSbkvR4nGGbyxVOhoKJsyO5U8TrNFO0IbmgR53IZ5d
tTy4fCoExmlwecKRlhTcomS/gzVfZU+NYnrEbj2tfqAypQfRHJwDyDMjx+mC0ShZD+WF27JKgzr/
buiGP6ezxDIFk/BYzHxidle2TRZ3M4WC42nsmnhZnxNIO1poBLq8WmeN1HR5XMBgJfMErj8zAtTk
B1PR37DNJyezOg83b3x5jrM7jzm4s50W6jh0rmVGVrV9TEt7oqnzxaG5UzxkBBnaET+/zevbpXGv
yDxIjF20Mtx5xRu2d6wFv9qAvO1BH0kFCWUHMMGiu9/yVnJjidaGO615ayKSJqYZdfkElERqXdXl
11o7sfD8MU0TJEprfMJINdfrN+V6zcn3L20qDwAgTr2s2myYEVubW7DBlx7VVwnyYven/7xVTeAs
/usMARkDRfeERdns9GkcoCjqsphYMkr/s4aF4fe/f/K129YgFw9W/4i4aPNct285OKfANvmLtOO1
ormHyysk+or9YH2aRt0GpRkHTNOulunNxnTdldqT2rDoa+Nzt1FS6KSlWWJGaVJYB0MptLjX2u0a
Lz71i5/AWS6UycFYs2EKYH093YJU7mQEq2VLnI/g8PMF/U0Dg5lr7ya20OtpQ222yYKvLQ5nvcWi
q7VGMXSbtT4dxt9Lgz4FmzxdHv5s/g5HiDPbos9SnZYYfjaG0O7ZveWagaH2IfDgd0uuBoM5S6YS
LRJnxC7p9Y26OEaTXfR+kw3PrlJInlvnj6jDV+Tr1NAXG8+VaNOU3JvU8TadzBocApnEP4sm4CyZ
dWyp2s7Bj6+K+22jIOebH7pEBikQDc9ZsqL0yaLZqxm549Z5CbXrkKlJ5ue2KYtiRVNwVmyVDNhp
C8vfqwgls+oFOdWHrNC/ZGFgQ/yvk8iZtSxOjoNUVtvNuk5Xc+egjlz9unxOzx8eh2e12dYpH3QT
5UVDVdpnQq0+9wcQ3Mr6bkXjc/fvxHTFGebKioapgrpwaaCOBWLtyz/+vJE5PG9NuRqtSWqC3e2+
DcVHVxiBg1u4ViYP3+C3hcQNibaYM2aUFlMbmVc40q4PGto84HYIm8yQXPGi4TkDnixAHlYHTnSd
i3eSqrfIZIYLMR8vr9J5TiHUaffn0ad7ptA70tZFCl5GstDf9mT2KMFYmT91jROsCvR30il9KAoU
l3O2/d5a1GWaAewDABTMB5qryr5prbcMpPCmqsv9CczPflvRJczBzRFc/p2Co8LXk8upVbZG35dh
qp/UCizy6Xr/taE5NzBN2dhoFTbQhiaXMSjRWsiUFES/mjP/TmtmXalgQAuFTlb6k0Jf6PKPPl8q
wb5xpm8YRgaFG+yb9aN70SMzzoL0mb2Zt32oReMBck/k1+WpBIbE65Uteck2y8D6gLnAz8bblr2D
liZw8i40MY02dxKQg+Co82Q3TdHggbdiIoUC6LT8WRlaHqvXy1+xL/m/USGUw/57zpO0sRcUX1As
3UZ/qKsr1AG8lDY7CbjkjIqm4DwBCCNMbdt/f6NDLtZuzIMxLqeh1wFFTZ+/9hmcO8hBb266AJtE
lfPRd8a1YaQegRYWJB3DyzMIdoEv/65a19omHhXRDPyU2r7qcx6NtcTdiAbnbvRkXMd53j0+lBoC
tV28Mgex1Je0ZEyHr+qqLVQyurK2Iuhj34Jk8zpdkKd3dvUzq5AcUsEm8+VdYkxFOi+lFbUtCfVk
OhhLf6UwaOsZimSK89kVfMe+ep98smEbSWqPmGP2ayAkojoihQ+C4Ny37vbW5RwdV91d9kOTJIjP
o3Uw4e6/Pk3Y0sUpqF2gwwIiGld1WmXRxJYhcB2n9ZWMmcFYNytgx+MILCubrsAVU4Wd0/V+0Tc0
MIm1HRo1Reu4sSQAC5AyRkbTiebc0f0V+c5j2kyyp5HAIfF1Er0wrR5IPzNyyAyAGlQUoECX137b
Vr6Wp5GS6xKL3r//jNPgCyWDWlVp0cF/D/UYY+e/b8om8UeioTlLmLqM6EODocGeqdeLp6e/Ltvv
+WSg6fD0E3ZOim7JMHLyrL+mUCdjh/JGuV/v3Js5SLz5SYllPdz7FXlufbj7rWyz0i0znJu6+7bY
DzZtPMpYuClobiGZxCGJVoqzhhWcGUVe4nvSxXjftJp5g6p+cex9zk8HP99WJWUbxtbW/mgm64Gq
steFwFHw1RCDZdVggwwqUpLBOaSVCtbrtbOh+ly3/tga7GtvAB4z0ZmtodGCYnlUw0vQkOWMnbex
L5GZwDXw92ZbG4CDwWNb6sOmWpFax3b6uiiv+aJ6SiFLV55veMA83OVJtSFNWryVoiHsOt85sZvu
t/09v1K95N71i5fxpX80rq13LQlkDQ+Cg/WPRCCkOeqlwemdW/tPopIY1GiSqF0wNI+XQMl5y2cH
N5HRZ9+Y6Z6ycYov27doaM5x4MmKtvH9V7eq+a0qil8VOAgvD71b1Blz5jESYKYFZnO3hlVLojGb
7iBJ9FsrpU8y0ficu1BpR2g64aiyDET+tRlX3frmon/68s8XrQznKBRdtwtVwWO7WcpnjdlXm6N8
zch4+qlycFW3ZHh+jMnmW1l6qlcrgBBUcPmXixaGewh3EPMckGTFWzWxb0g/HKgy3VrDZspeCwJn
ZHFWXHWtziaKTMroHNRoC9yr7X2JQTAQapo3/XEPGuqCJPgSIMV0eKAEm7tVJ5WKvHTfzCdmquWN
TbQt+tJq8Sw8mquTxN5fVaWqRyPaPjL3u57IUjaiO41zRMu8ZQrUOswoJ8qxdOr3ddHvs8q+7k31
ymSJLLYQeTyeeSe3ABauJqTPqJ6mgdKWmt+uO6wz19GDOtgfajm+taRIPapm+LdZQy/bmBj+Sucm
nDO98xSzv5/yVomcznhLN2UKkhSo5svLfL6EbDp8CdmwCrOZCbJLJkSQHnLEfQGeZ2vQ2loXZVb5
7jRKFehsGI8ZClchs7M1WtMx8Scrq58v/wrByeUrzA6Y8solNa2Iur1zrTNDa4+uW61vios2mYJm
LJeBtvYdPuP+/spOfQoGlrYx3LzFFUT7pb3VDbUOl6GzgtWef+ZgXgzSvkGr0VpvgepA3qkmZAsg
X5kdL3/q7sHPzM+XvOc6T8Z56xCMVBq77csSpLi0729bdQMdiDv8BijbvbHL1ZKkyAQOky+Bp7ap
ZiXBhNReauaDJdu0fRWk9nl4+YsEfo0nyKiKJkOZ2LWixmjeld54pXb/mDHr5fLw54EtJhjJsJKf
dqyw1VrNlz29CmoA3zqVJui4ssj25+xxCU08lGQe7SxaADNx7+5lTprG2Ks+OzRkZxOeIwP96LJQ
5HwLlOnwlBdQR0Su0kYpMtWUV61obrT8pUhVTzXQd+u4nm0qQVnaXpUrd80E6r1WD3TLhS4GCEC3
vIBsGQ26nuoecqrI829BMc/PcC8yZyBYAJ4dozOnRVUtPLrMgaBXqdd0P1OU0UMyYg5Mo7cDZCXY
Kbeo5WlucuXUb1m+ReBYv15N7dFyQFLjugs6Aw3mRpYy6b7TMCdUSMpk7+b9NjtnQPsx/HQcJlJt
k2sg6urCLdKgWmtSb2cy23mfK18KfhCZzf73T9PYqsnqfB3wWg4maJLUQVZ76jvxJ99haHtUvDmm
svBbcBvxQIup7G2LqZhrIfPBtT7sBMKTICHJHOPKRJ/JZUMS2CnPaeXOrjYuC2LKXNtw1OYQLRSe
m8qeQue7YnGTcHaqYygQbexvoVNyqCN6yK/tk+LlEJJlX/RlnIE2JeDqqYspkrGavREAU1+pu1+X
10ew4zyYYljyqTb//n473+W3tau9vUkSnAm2mCe2YttoUzbhl6c9+C7o684AM7PScwYz3lpZqUj0
Cfvsnw5tZZa4QdgeexsDvWtGot+oayqThBGNvt/en0YvxqG3NIIDVBU/HQ0eQMZDKRqYM+lZN7th
2zNTjY56/lNiy5r2RAPvf//0i8Gp5s5DihxbbWi/9bbvvSXJZJGEwBHx1D7jkNkumPWQ3IGXO1lo
jE7DEdQvwS7SIMd9C2IjnuFHpcRmaYNXSQJ15LB0E+vACDQuFHvWPbKMisS2RParcbvQOnrpUA23
0xTpkbV4apwelDScwh0YWckuQdF1zvP/ZIgwm4llCOytwvFTYyGhRnsTNwvI0aleAajfzyQYWYbm
1BRq1DpDqm8ZVAL32IDHpRlkmn2CWIzX0EsZSYslx0+huHitWkX6tbhCR88bNvYbGJbvSSojXBOl
e/+SM346ihnoSklK9hKcU71rxC78PkEmVStuktq+zp30FuK0x001byoXlR22hmOe3aLofp2w8Zos
ChB4dS4zDNFFz/nqdisb1x7wayo2v+cbfdrrgrTSvpfF/OLa1WFCezBSGt8vu1ZRIYsnFDJpsvbF
7v6YvqCBqcyDFNzLOauhZcJ0sHoXd+Uwvi7leFoVGiXK/B3BhF+T+lQs/dfyNTzt0OK26bT08AZp
2dxsRnEAelZytwqMlOcZsnqj1Ewb32ewJMB/p0wzDoTmgTaOX8zf8/RCqdOZvTI0SNIlFiQiGrwm
8ZgHhaRXOM19n01hWqSlVyiL33fKd1tbA6troqTqf9LcOeV99ztFKU9VKYzLajxV12KrlMJT9zTG
P3GZZfI3XO3axVSmwCIucB81xPmSX50dbo+L73h1SI7DKCnlnj9MmIm75XprZVuhrnms3/XXyUmP
kzfqs8Iz7nbgc/Wj6Dxd8lo7GzNhKu7KA4Cnn9oRU9FiPLWLEdmbejd1MhKG/RefWzPO5TYFG4oU
6n9xhh2BTvMEZXOSB81AV0QGaGtxIHB82QRFX8JdhalDLEODbkFsL0VsTgbo/bRjizaEy8OfvWmx
UPup+OTe8sRdWq1lWdxmB3taPX2SIelFnaP8+7KeSI5sCYaeIvaCFkXlhwlVwCPyTsAHO9ptCwHN
P8o1OBW+2mvFPzmdtNVbt1+yGDmYFCkY6HlLtkG0TlwECwL9ijhkysBGl4Z5aT6Oe83g8h6cv2NA
XL17+0+bAKHeqSXunMVZu4ZzP90i/vG7Pr1HYHiXb1AH0dB716lx17jhoOkne15/QqDJM13Qnm7b
M5BkEiMVHDf+JclS0BpZo5LFa3M1QXatu9HKh8ufKRqaM//Nyd1KrzG0Ud/3SkCYfT3OleR5Kdgf
PtrKWivdDEPNwNdIPvrNukb/KJXsveiH73//vD3rCBJ9cL3EqdvfLHPH/Mpp8N5TZFlN0QScjS8Q
Zwc2ychiSqZoTpVYWX6tqNxeXvez0RJOF2fiNdC2Q6oD97csbWhp2R0eYn69xIVmesvIgmmVbPDZ
4AQT7QH3p3VKM+RLe4qJpmgXdQJvNdIwYNWTuKrzKU+Mzwc/uj1mg419GMKdQik9lTfV970bdZ+F
NZLlEp0kztIXatLctWmORim066bK0RpSCfj5bLRhmXwgk+p5P9YLhl6VOnZJGszOdmhxrqR1zfOP
AUyxH4JPe0DBDlCqWgluBfUBXbRVXp0sMyD60YCipm2hsSX9mPIJlDKSTRecXT66yVhRmnNrwXcl
OXLhvefQu47KNCEEF+1fj/npc1q1SvrEKfJ4nC2/HwgaIJnHnCVc6j9uI/Ed54vyWDTOwFW1U9Ep
hUUbwjWkig9SsDRMvqmHzW+96WHpPAMsFVL+cFEg9Pfvn74KbwKVgg+0QMtf/23vqgY4rPCGgDzs
fdUaWkKuZPRNgtP89zX3aSqrSkynVpw8ruuHpry2vujM/9rop3EZ4gZbKe08LkDPUKQ91MbNsB0H
SfwmcCV/j/en4bUavWp2gZ+NdM5DNrUxU9Vfa0VewDm1tCCtAfnJOC8flz2k6AxzJj/nxkRo4+Jj
tOmXA/jcDPY3JbVkDJ2C8fmGCgoZMcO2Muy3cr+wGSDM+7mRmYhocM7iJ9vpmmVKcnC+spiuyoE4
ZlillsQ4BD6L76joAF5AWg3D48WhIwF+1bgQ1Ohkl5Mo9uG5FM28UZOlQY5cvyu+aSE9FYFTeCC1
yf6YD0Y0+sVD/oQer1EGCRZYBE+kuHarPU3JlsdpB36OfngfK+2L4okmrzDMrNLRwJqZQ4OEhfX9
+pwD9jmuXnurxcntKmvtEn0Dd6Xry1KDfNHK4zavAjBqflir8n7ZFkRDc5c46vTVmnWwhWFgIemu
e9Z+LYziGysggbTkLbrWwbey+AAbAD5XB7W6yaJokSFwVgzYhd4vDL/c+pHfKmGte8NhuaretwMk
csK19sbH6uFr2o8G314B5jVkwQzsANABHihH/d6+cudvl/fgvM0Z/xAc6s7m9LvTRqdJr4cTmEja
MvPrUbYVghvI4KkMM9fRi4Xg5+tP2ml9GUDhTg/q7XTST6hWBfVhkGRbRZ+y//2TI7cqMylyAmsb
u7vOeTIsLWxQJSG1xD2d33SDb7JYWgctZSPGr+q7bgkZ0QM2ynRpRYPvNvLpxzOdqgMZC/htJzuq
ywyKwR89Wmov77LggWzw5IK0cYa+njC8fme+ZnqQYOEnH/Dq4SYNQYV6mP7U02Pqgsv//wH/EH0U
Z+BAJCSzTWkB+t3TUjwMbqwoPy9/kWhoLkCHIIe7TG6CD6L9PSPOUcvnR8WQBQWCu8LgZYJtq1XB
n+cWMbkaA/IB8suH8gF01+m15dFvw7feV66q5y6+/DXnPaHBN1/UG1ngY2kJdR9ot30wWW+7aFz+
wq5HE0j6tY3rzPQ1DSIidP4SyYPBM+mtlTXbNsowsUNPRkM8vOZjBs3rpD3maM++vC6CXf6HRk+h
q2pmfRauU7lGaj6zYND7NZoMMgaXp/jbxvpvgs3gGyg2Src5hY5M2Df1oae2EZgDytGqEy7lELFR
961C+wYhAhdoSrQBXp5W9GWcvRcqmtjrgiZBCyIlOilApuceQsKvjc5d2iUti8ECx2KIO69v/Jr2
s+GxvOzyK3umoyzY/Js1Ord2nIGj/mHRjHRZOKHUbnpbVH1LHuYQTQ9RibJ7EjgB8a3AADfvdyjO
em9bON72t1uoePVBxqdwvlxkGTz9XlUVSUKKaT6uVZD86MFUl0XE1/rQeUIWEMIr5pcyVobDXftW
qq6bZbL56LQNaE9/L8pNLmO/O//8NPh2C9fqpyxZh/mYZSpEsBKw3a5rdW0iWeNXi6Z4Jhkkt4Hg
7PFiwzPacVlG0+3YrcSzQeSarlfK+jVyJINvvsgSy9I3naxHZQ0t/XaYnmp3kfxy0VbzXRfmLknO
avz0+nUMQIIKcnJ3gNbe4g9H7coNZJ0Q50F5lsG3XqxN2dF2ybYjnlCBG48BvW0j8siIpz6Sl/Ko
hkr8t+jpzzKyfUFCBd0d/40BqDlNylp127Fwb6qjHW2xcZzVaxCFBWUkY9DYBztjsv/AxBttzbZ2
3I6V0i9epoOQcOkGSYgkGpzzB3SpabHHSMdcic3mO51fLvsz0XXMo8Ina6rZmGNp0BxdY2nSk3mb
5GHxPjPPutMiaA/FDdTLUbGSHDXRp3C2TmyFlOBWxWYsLxYJwEt3+VMEds4jwtu63ZLRwrj5Np3Q
XR4Ndn3fUdcrZygSUiW4PI3oAPN0elnTmj1I9LejdWM9j1F/3VUeNNJQdLN+pcRrjnWYeGMImXp5
1lQQgfO48VLRVmBY+u24nhYoYqqxe9u2IZ5EYCdV/SYgxyto0I5vlz9RNBsX78+9UTtTMm3HARCc
XPFXiAWgjYy4j5fHF5wAa3efn0LyetEAipxnjJ/VkdFMB1sqSyj66fuUn4a2kskepxpDj0rq1a03
9I43JffD/HH5p4vG5+5/tatWBdpnG3DLt5TeD5R681b6eBJLwhfR2nCGrixQPy27Badr0kNbzZ/o
JAssRb+di+zVbenHfsPaTFDdNg9b2gQlu7V1WbO54Pbju8boBApordK3o+4ugTvOMZCv7yrFNXJ5
7QXj871iuYtqtJJp21Fxl8pz6tU86gmBzPdmZk+Xp9jD9zM+nKfOGwd3KjYXn5ChNAgoaO76lWLc
b3pyZWrpbeMmeHEVkkqCYKv5NjIVlaiqL/A9iMTBJw4GQghlXf4OQTbcMDkTVpccRfNexYc0HthN
2iOEWQPqa3o4RMVLc2zA92v+WiUGLThZJmfQTaIUKwqO29Gult8G6BoLqxq8pOjvVTbL8mWifAdP
sje4jaEoGr5JOxTf1lN/rUd6TELyYuj+FlZhGsmQB4IqlcG3lm3EJc5WYirjwYGmbR6CUPTYHPWw
978qQWrwXRaN1boFdQxEi1sTDm73PK6TJFwQ3IU8zx4UUEiVFCY8LIODMkzPqZhnpNQft9fekpG4
iA4wd5Nn6LlHUw1mSWfiWSv0+2TVHMGB4hsjKkg56faAA8XMMlqUOhq7efJaBcCtwpLRmIom4d7w
kI0CFbIO++uG5DFTEI+CX6Kz1JstaaLLdihwWXzDAYNmnL4yTJFXh7E9jHi1MUnNTmQOfG9BpVVM
aZNJgTnstL5bXC4nyEZWVzsPe+uv380xcK3w8ocIHCMvY0whH5FRRVGOrtZ92C1AnUXtTaN+GhX9
pXGN5zWVaQaeJ8ywwLPw3zu8GUbKFhOAvP+TkN/ivg2V+/y5++iuE6/3dpJq5BEeslPim7JmIdFO
cRf7uDHLzXUwanZ67vg6sSF/MuyaDboj7cDc7/AztwsPAk+UakvWEh+mMnhkdsgCnXrd7OkHKxpv
zDdN4o5FQf0/aPAyYebANJS9bR+11jkkXnsHgc94eIPqeACybxRfD2B/Di6fDuGEnCdIDaC36YB2
LnYyTi3AQVlQvyNGvfo7VR0iJ/F9fZT1Bwi8Gw8Wbza10RQLs9n2UTFu1/oXtUGXwsJZWrMWuDYe
UDc4JHeq1FWO9RZN1sNSvEhWSnAGePycmvTpMM25euxC8pTGKloEyeKZOAFQdvFlF/JfuMaZo8Zj
59bF2Ep7wDTDaXqlewJJCZnPUBof/OppfZshSnOnnsihudYiDUzZlW9KDoNo6bhggLmjAeaSQj3q
JMi2GymPucBC9X2+T6F9W0+9q9QYt80fx/qob7FFJAUO0U/mjN/O063XeqwWeHVn+nPNJA8pkV3w
8LkRPZrVVOR/w7AtcqHgpXrTVXlKgslfXc897GD17l2mGCb6Di7Cd9GrZY7Vth235JS6mdf8j7Mr
aY5Th9a/iCpAIGDL1N0eYjtOHCcbKiODBAKJ+de/j7y38NM1TVU2d/ACtWadc77B+nx92e6Nvba/
g3UTQJX4sNODCgk4dGeBm0gPbsmdn61D57J6WT2nwW2vpi7Jy59+Pf5bNKUj4aogy9hU4XdP9fMM
9yd1NCB7l5ROQCgCQp12ov1lA+zXSZ6AENbOd8K7wz8leehi5E5QgxvmO97gDYbKuJfIgwHbmQ4d
KDfXLJty4QKgBYfqsiUXa/zewbjs+mTvHK86F4FAiESBlNpf2gn+lM4YrUhhKmafkH0MYax7MDd7
zWj7GTn6ANIHTn/J5HjjGOHMP6yeC/bnd3WkA7s7S9rGdhxvAQS77y99PMdlE5v38DrlKPZevMR+
yGC1VsYcNkIg2YXqsUiOYG7v670A3Lsd/28OK1H6NFNUbg0Xxs2wPpAidmGjBnYeyrRGAjuEPx6u
Yf5lKBL4q23OOceRxV78oqPsjAreKwW0ZC6w8vvpJOu5D50Q7ObtYQi5zoMZ3EuF6cwCU3YNHWG5
eJFxe0G5RX20hzi7mJfygn+jtSKBS7p8cu6QZj1qdOcG1QF4CzzWFB/RaHVxRegkMzo3R4XCy5DF
x1Yp9P3Hmg7CE1PeqbnDBmc49eobnolQrClzjwDDO4eejrkzG2fqB8B0L+76xap/9+L79d27czb8
vYrerDzIDOU1pRO2FXsem2/Ug6HekavsThSgY+xs7kxjNsz9JTCGU2V8puOloEssmx+kA63+6JH0
/tCQQLvGspKJwZK5e3aVKi+lw5wHmCfMR5f93ubUoXtV40FtSCztZZ5I3T00sGWt2UW4vGwUPGqI
6qxo7VZlPZaOrRzISkKpAESKcq4LYAhX20E07ZI2Ez8Y1HEnepupkfG4hZzjbEdzxrKRp7ypZkTc
pPWKyk5I4PRddvZGL1g/m6U9tH9AsBL297wCFxoi4j3+51MOupkbnCbHYuWQKgw1n6JC1BXDS3Qs
3OpXlmWTec/ZuJY/zGCtpyEdG2NqReIO82QgD1JRt+7PQJ2rxojnup/MLLKr3inv2Dx4FAxIOSjs
nGG02fK5yoQ/rNAVLLMCCsqs8TgNW9icih/SMmpZh+BJ+POvbAMF+CAey6LyH5vcLRwal6KXZZ8y
AsHtCtaRVtTPNYntTZSnGaaSrhESmrb4kGcuYyQcSdmrR9nlg2uGEsWhrLszejKabcxyb1T3ATRa
sw+rdEZ1hl+MSWlE/YmRe4fC23nFIP4C4x0+P+uS0Wi0MmO9C0oVF94yfRYZVBWXzCr827atq01e
HsrN43O3NITS2DS9Ts5RLbsym+4Hf3QI4pOqa4j9cfZmj4yPndfO7kNf82WSp96US9BCvqMF/DIM
OK/75gwUOQ+WFBWsnNihL3jjQlzKC2ZopPM8n9Rdl/WGa4d1o4zh3jdlQ1kSeLkcfuY9oUUJSl1H
1+rGNNQEux9i20tT3o4C3rkytomvnLuynPrmYWWyrr4uqMrVn9Y1z9fuCRi7drGiFvMnq4viTmFh
FVAJDYMYIzKPU+T5ZT39JqReKkhFGYz0MBd1IETwUthVsWQJYOoBVNEtm/oFZIxG3gd2XDLCvdTs
3CJoQx/O1OYQ1sx3u2JTH2TVqR1dmG49U9mR2n0KOK1yYwH7e3T6koV8hXh1E61FkfsSOoy1D2sB
KD3KObAiH8YqsNHmyhoDdm/n8HCsb1cJfv3yEQZvY2OdAERd5R9bCqPmYbFCeKN+rKCFyouzbRlk
9CNmeYVX/xp7zv0xcU3XK/4Yw1zkZryC1T+MYT1Nsj/1MrfnIml9h9tMJCU4UfaXWtiDMvDgXvB0
vR2K0jfujBrqjr9aYyiKMmxxXa/suVFIYT92TQv0XypaxLRPnWGN7i/u+bVlhYKZAUCNA+3oeGfY
I+WoYKrOzoGFMlvZuyGtQF1pz7Ln3rrc1j1sYOwQSkXddCG5lzGZWky40C4kCxFVfzZ7Q3X5pShh
hfuI6mFjWnFbj8bATxLvOhh4Us+BskwoaFC4QWyKaZj6s5GtgbRDGxt6gEi/xSjkge2+MFrra0Vy
g5s35SpK8ktWy8Syx67ssAQSufT+PCTCbzxYf8mOE0+cDLrkVKLCD7kpBvWdSi7PEpJ74wDF0QWT
/kS4nBkMtaq1tmHKymEwM2Uf19JgRgAecsOHqg2lImIhd6r1aC1DeyWw/IVdZ6OGe7NiUlof8slc
JFSAYXKF3551lEOKXzmVyl9QtFcAfvliDRyezryv2AfZzT48aDNGOpf/4QGzly4FqTgrPsHlgYC8
6ENcjI4pt92GPNjQJTL8OGNGCy5z6/ZkNaO+Y6VLMDRiacD3FtychQIaPG8zgNy7dV5KFZEKjoaf
eG4vIw/nEri9OcbhZsPpwfSI8s3ErVw3syI+Fp1/VxtVvwLzM1Tu6EUrSCWiuzULt7fycKnyFtpa
y0BgfRYCBACphLDqXci4RANd5Y8a+wiedWXlKzsqZj7B7tazbMKfTRi299g6DvJPZlS11bQ2oW2T
HrgxCeak+F1Uren8mOUkJBgAUhZ+HnY54NpDCFcYBdecvK82zZoyn/3hm42rqBFxQCquXByveV66
YVnkRVDFni2y/rPXZojrIMtMWDGlqqxrvHH8ZRigiFHZzIFtOJgOsv8MXmrQF2FA8soAhLiqMcNM
QZz6yTN4BQTFYloUqUeF+gyyZY5TDtMttDOWyYsQdamGhZNpsoqdfWSJKOTimQtBviwIciyrqTMr
8jtX9fyAAwjqW3FHRCF/23xsyjFsnM3ks6OlBTOlfIZ/YV+5Zh8NPpApY7h63EeJwe2D3mZhsBoS
+7m2gmn6leGOVz+MbskkiGtbRtHCT6RW+d2xSvjuRfNUboJ6bpWNYgpt2ReNF2MeW/ggm3aPkzfk
M6jJv+zOz4cP1dgISO7arbG+TG3d4jE/MiSpYQrbNJsn7BpUgj+WwlTtlyGTchlDw634+qtqugwQ
N/yTi88WWQo0txgDJD7ChtEpf52yZrI++5OH/RxWi+n3X0u15Nmnqu4YbEXyQDXOpS8djkOAlpBP
D0KD2yaHrWI9Dv2FUiuoxnAGsE52sccoWz8rF7rDbth3o2QNBorBdjR0ljarMbZmjhyEYdQ1NFys
oipseLFAl/TFL91uwkAaayVSUmR19qrosmIJzUXtbe7CTpGHfMoC50QZpGvPdVPnvTqNawuFP09V
TsVilkGwfAjxWJinh7qwGsYijJQMtuPDEoKE0JXvKqSdbL9mrwXzR+9J0aYASMwZrXbwQwpdbPNm
6YtiQn19nLPqqa9X3p5bqkbxeW6cgV8sYSj/CXxU2sHelgsePM11FfRd1BAYK6D2Cx2UzAwJZ7IX
iPy6zvqUDYGX/bIar6EfOwapyzHC6lyDAQ6jZT8/DrUTjDJZ5nUNngNmOtxJsBomkofUKIIOi381
C15s67g1Nn/sNRuffZ/aII1OZs8sGC6wiv+aofyPtVngUWdKhJgQcfjVtW4zBI+tOdct3KjrvFD3
ppgtf8upuFkDOQOeLcNj7QZSFUixt5J7oRLuIE9If83Gg/BZLVDsl63X/84W33Wg/1LOjquidqWr
ZTzV1VAHwVMHtqEd/1tUoQXSrVJti2BaXGaH3FCLlLFRZucmEEdM071wSwuYTT5Lx15qSE/J2vzg
m8uSIiOE4i7O/Uu7HT/XO7IXs+qsFAiJm5JXvAX+yEqBAIuzJgqgYgPxyP7R/4W1AGRbc/KDWDTg
6MawhT9oea+LWhKNlqSwuxwtW8/w87mwjwVkKzYtJdJGoxnNkRVtLQdDctDg+3GUo1NW2pKYasCW
uSxPQwLrotRI/OCjiuekSaZzJqFzFs7t0cBu0dk7KWfdFUQ12QDSAVpTifU3Iza4sJncXIra06Fa
z84Y6kyWEemotqZoZJSvggJqYLe3g/QuWX0EF9wbtK3lN/FzsUwAdhpYiJ5/cUoz9vOjEtNeVkZn
rXh1zohy/o4QBJ6S+gQtcehw/9+8N+7BQtvrwfb3Nz2AbgYYj1CDQkRrJ4bxsZnzgy/vxP+6IYiV
NyNrcWJfmNnebUIhM9RuVfCKowrXfs7DSdrfDhbvdrK8t5y0A2HMueL+2tTYp3O8xjwWTsiwoIKT
SNv74PEon7STL9EZLUbRQQFqRDvUurEQM64iD8f64/Ve7E2FtuWzxaT9TGgN4GEd5qSP6KH91Pvs
OqKTVwgzm2lc8OnlBk6P5x7e0cOlTo8QJO//cqLTV3DdSM5qKIjaeBRkxnI3uE56fVDeH3Gi81bg
dLCM+dS55yxY7/Dgi9Zcnkj++9++ru1fS809Hrate3ZMJ2y9jwKCjz3m9PrXd/Yw0bkqbYa0TuP4
zlkCJUs20N9jdt7Yy/J0LIC2N0LaDl4mJGosO3DOnounNoJpwBIQea3DETb//WOU/Ie1MrsB0JKZ
c+7pwhOIuj2AxQ9RL9v0Qu/QfWSvFW0Le6aAiKM0nLNly4+ZIF88WYOGi1gqmcvsYIvtNaJtMZ6R
smt7NAKp72/O2r+Mq7wp+66O2v7Ipvf9UgXRWSTgFkoCA2UH4gH0TIsnNZK4bvPIsM7m+HJ9Ze1s
ON1/o5ulSb0cbUyG4SY0GD3kkLKDj+8sKJ1TMjkLMZE4NM5ihoOKGZM1GuS/MayIziVBoFDMbTEb
Z2/lX23b7j4049rEhPfmUR31/cuA/IdKwiQzpOUUl2qIyKv4yJ+NZIya7/ylfDRjeTrCcO9NtLbx
AoVIT4HieOmQXyhaEc9kipuZx3nxwTK7o0Nkbzq2br65oTnSI2vXdwWqQ2bkpV2buj/yG/qV4RFo
p/OJ9mHBTjCeuL609prT96Ethn4EMyFBQHxnBXWK/Fwo7fT61/cWrpatB7Z+GJHkLRJhTh84m353
q0EPfvnet7XNbecO/Jo7XiRm6c8xaZqv3lIchQI7H9eJIU7uTzAJoPjhkGFBfsbjMQS0iwMI3s6g
61yQPqB539d9kRQ2UdHkWn8ytsCCdgqOpnUHXUB0QkhmWZ7ipc+gxelE6y1HZvjWGT6VzqPzHJyK
G//D5H2a6Z1CwH70uNy7AHWiiICCDnI6vE45LqQYRqvtHTtRtCdSs789rr/tNrQN7JtNkleshNs0
GlJJf7fGKhKREc1PW0NGfEQ82qGGEJ0agoQwGHhZXqd9jHAQ1KpCRf1fORJ5mo7kSHbeav+hhpiV
ggalwaFti3riTZBMaXGWp6O32g55h3jaBke4Ulh9nnF0Yo4zJD/S8fxzjUoHVWXYSz0c4rx2zmGd
LVK1rkVBfajT8XVKNh7NGEJ18WGFKGuN2utRMmC3Q9q+98CqdLki/O/ct6k4+Z9QDmuiHmyHLXY1
29P1w+tvQf6/YQaSkv9/lSHd3Qo8Tbahm5ItHSDuf/KwTRuABADSQeHnZjzlcQGmB2r0+K+jsfyr
ufheyxr8lBlDm7EOLcPQ9TRekAqIt/Pf/Oqepnj7vxlpzac1ESk/ZYCIhXOMuYzHIw2FvaWvk0oq
0vscOaIGPwAV3R8iYtEm9jM8l4cTuXPE0u3R9mYPc78jBfZxlgQ21IktvKwib80PJAV3TlidRkIF
Kdx84Vmi+o8T68MywEvfOzi+3w91Aeb5/7+8h9wHQXUlSwRDrcQc54dqbr80TvfRk+rWF/YrXIqe
ri/CvVHSngPz1Bdz31dZYuHKt+1fNvt0/cM7zxndlEC4yh1KiwWJ9Iw7yFZ/Uls9gnkv3epHkLj7
fr2Zvd+vvQCWAY5NDUczpihjCd4bbw9q9XtTrJ0Dc+GtCqrx6EB3b1AZcfd2EUen8t4NoxNKFmSa
Ubbw+xN7QY7sg/hcRrWT0PB/z5hD+uFOJ3RSSdHDZ7Z0OqTIie1ERYDEeO4sdoiU7cfrE7CT1CQ6
lQSIBs+DWZQ6NZsm4215U28m6xCDGNI1IpEdtp+tCZWeENKUj0dUzp1p1zkm/mDToCtbdRJEovLf
+jSho6AHNPi9Udv+/ubo6FpYk7qtUKegbiCSZ5YoTim5/KmD0f1zfdj2OrD9/U0TWYExG6tGnSqv
vykqFbbL0Yzs/XptSzfmFAxjsX26BgbQG2JQo06gdCfXf/neBalzR4yptwri1erkQTzwHpUfE8De
Cubwa/PBg9cIHKiOgEq720Tb3tUCuKFvoC0+RO5P/6a+MRJopMMpElrL5TGwa+dxodt1MFiPA1+E
dsrMvuMBBaDICXtVfVAkuBtQ6/P4n2m0k6Ixf6Oo82ADITSr/iCM2ZErIDrnhHWj01YCzXdLfdPk
P0YzCweLiNhiXQjrxJA0TjR0Is5M40g5aWeZ6N4b2Zw5beZwdSqEe7eIxKfyUzk6l+urZLtl33lh
6OwT3wK5qFIMCjrjfFvVVuyyG4fMJzOYDgZt7/dvLb/ZQX5B+EQkxqyye5RT81iYqUser//8vYWn
k05gCGJODMY9p+1tRvE2k2tc3v+vL4SCYPRBdmHnGND5Jm7F+MyJO55MdwxH+zJ2Bx3YG3/tEFhB
7gMNI59OBaAhSj7akLakQkXwHDk4B3YCC51RMtJBlZAKy9I5r9S93xsotwwBvQ0Uzb+atFmTGUo6
F58ilRt6ZmYdzPvekGlHAiBHeVX4lQGgxXnpvi38iEO6N2TahQ8VQqfKHHzYmN3QGDrobv9csw+Y
nej6otr55Tp3pKhtBwq/aMB2ZxQxW7y4ugx1sOtf39kPOm0EpnCTlI5jpEt/x6dfxvow+i/XP72j
NASrrf+/1zo2LKOj8O05XXgYvNbnsY0NyBRf+pDdNS8kgnxGH9IyDeIj+Zy9/mzT9GZ/901gDlOV
56fazob1phoGoN6Eb9hTOlnu+G/vRx2tbHYWQEH1lKUq4ELCPFr+staeH+V5dtaUjlI2cqeE/3Cb
patpRZ3fkLR1yJ95FV9t323PB9Ozc3vpsOSCVTLPZpml/ucxhqqRuZWWY/vTEFsQCMI9mR3s+Z0V
rAOTu2CgpFNoSHUZGhgrGq7KebrejZ2Pk20hvJlwuxNIizWQ+6/Fs2V9nYKDM3ZvIW3tvfnu4IDP
GXAbB0b1GaJAoTXVYeMdyeXszLAugE1K1djG9qtN66vn8FA4WSgEpKOzX/82LFqCRTLLZRW0kVJO
rS/z6j6sjTp45+6F4UQ7S8dCNblvb0NTtpHffKlGApF+7PAZQNzs1spf2VSELa9Cb3m93p298dJO
WYoaLgcaykiBLUmRuo1cbp9asd6IzI+vN7ETP+ucHoeK0SoUeiW810ABbehYceDd9Mq/GZ3bfuQH
7eyEuDrDp85Qr3WK1Uh7AGRD8AATWD8FYZU7TSgCXCJ17f1bvkGn/AhDDkPJF+yNqUD1z1x+cKg/
PfiAwB9cTju7ROf1QGupEf2KzlDAXzr7W9fYl34+OKH2Rkrb2v1Me1Ky2UiVtEcWLwzwcHuq1xaG
VoIDUDeb8H6x7X74t+BdNxvxO1g4leuEqSnMqOZz6Bni4jlmcn2FbUfHO69bXRJb+g38LCxMByCd
Iq1yE5znoTsydNz7urbjCax7/FmYRrp2wWd7Ep+cPDv9ww93/b/p/DdnYSYbMgMQTlPCWicBPhXY
unU8IG+9u4TwcW2WhcNAj8lhZ2U76z0cK75w/JuV88HJsff5bbje/HaDAEdbrzAAmy14QY88ONXB
kMpAvVwfm/dZ7fj92ptZcbj6OAQWgVIChmhXEKq1DPajHPrbikAbrJZPFsQIXRvsHwDX5Wqd/JxH
wFHDkq47+BV7vdQm36sX3rcBeumL7jyv+W1Npi+0H5PrnXx3baGP2olv2NDxVj0+z62W3nnqryeg
rdLrX3/3cMfXtcN9tXMichcrQEjgIN1poYmA1flTw2wa2/IQQ7A3VTq8zBrMJQgkzA2tPFtCl5sv
vAQda4akVzneUdmk1C0Sw8pebcN/9V0WjQougspIvDw4eDq+e6i5vg46g73wNJQCnbWY88cLZAyw
74sNTr1l2ZEP+vv1Md1rZvv7m2UPYf/GoZvsQcXn782MEiSpmwVMAKdKil5dcqjdXG9pZ+npUsqs
sAJZgmCQ+nX/ETfOVxu6ERVoMf8SoWDAtnbf9ATW5cybJpgPUWC2w6pprRAQ2MhmR96xO4tbV0+m
Rs6cwYGvE9jaN8MIvlFO2x//Njja4TD7jV/Xm3NSHqwfcqLuKgJ0P9xdD5L+74bTGBxt3w+DOcIK
EhZuwWAmBXFTtgyAFdPIcYNwyP1TxtqTNR/FDHtDpZ0DjFUDhY+Qmw5u/qiG4pb4R1Yne8tIOwSm
kg9dDSBJ6prDHaPuvbe0Nxwx0PWJeL/07Ho6+gzPFBc1YMzE5tZpufAGtSPn/1zYAhqri8jjjY1Z
HQmWvv9MRovbQ/PNwlVN51h+ixbNeQg9wOkcSHuZ6+003OfTjQnuhLPelvMvaR49Ad4/SD0dp2Z3
Qb89mXBMd0sE75hLq4aoGKCHJv5tBXjB1vSbTsFoeTCcApsln4pX5iDkrSzv+focvb+YPR2pNlrg
GfX2xsSryOtkscesMR7oFNz7HrBkYFKdZkvcTgZ/vN7e+6vZC7a/v+mLZVUjEF8g3+R1cc/W6txW
5UH0uPdpbd/LDlSAAPiuNKPL13ERp85ZX67/6veTjFhX2p4vDFGVULOmKUgxccbni1AoMtXqsTc9
SIuIywCG4+rR2PCK59qz7/OA/EtAgaa1/e+R3sjacYQlrfE4itdGDpGV0/h6x/ZWr3YCFKPwMtHj
43DsCmfYwkr54Lg9XkpHI7czKzoqzpJmgbhBeijS/03PpsH0K0CJfk3qtGDgl6ZzFTsH79qd7ujw
uKwopwqcVpAUrXENpafox0lMULs15/GEEPBIlWBn1+hIOZ83ICdZs5dK00m7IvtIXJTNgtK7h3l1
Ci7azYQrOqwmcZTy3BvGrcdv9g3xh3qtTMtLOfsGK5nKNw+u+vcfLZ4OmrPtwjO8FvPTO/BCkfzU
AXpE3TKigDn79GBvvn/TeP7WrTc/Pxty1jcCE8OJIgkVbRsyb4SGbAG1qOtLea8Jbfu7cECu+hxN
rNYLRGWU8c1lp+uf3m6P/wSRrudru980/KIx3BG7n1vuHdQLq6id5YtrL20KpysrFJ7yQwbOV3S9
wb11rO156MVz6agJzyM/O8/L9NOabLgCc4+HJuuPcoR7I6ZtfmeY5n5iK02nLhsS211GoEng425P
xnzQkZ2R09FzXmn3plsRvJWCVr0WoLad6wGG8XVDrZi6Ik9HSCVeJjb4B5mynaHTEXVZXnZWQC20
OFlhCZSymV3kAJWSH9enZmfQdDhdM4A8mi2YDQgOtLfC9abEcv3ldpTzkRPpXhe0vQ4O1djkReel
BSIhxv5wgvrDvPphT+XBKO31Yvv7m/0IKdV1cjM0IQcrNDt6Bsk0WoGb/bdB0ra7zwrGlMDn8XK9
KY3gAljbN4h3p//2eW2rW8DFtt2Cz0ON+s5dqoei99Py0EZtb3C07d6u6+iDP4hbhF2a7nnuIZ5w
EDvsHOM6NM4eXfhMjzX02cXJ9F9k/uf6iLxf6nc9T9vLEqIBBnPw4fW5fNnUKDPwkk5tskbV2b7t
fhxphu01pEPhmCI9csJoqLoApZiU3+wJkLCtftFHdh8qMzxSE9wZK11CeayEmNypQe45g5aUuYpX
r1kOTvS9B50Oa8OjANCtHB9HnSwhcZGCtxl89k4bt479MP/tPaIj2wh1W9JnGCwOsHZVTKgi3gfj
wxq48fV53xsjbR+TqmhXPqMbBVueh7avAUZYP13/9u5Ub42+PSRmVEecbU0hWCo+bXLv/uP8kSHY
/eBGLK7ujxbVXi+0/Tw5pQe1BfQCCLpLx8w4KLvX653Y2cs6uK1xA3jpVOhD5wyXzJFpKd2vUD+J
r39+56im2kVNyeJMs4XPW/UYdiXAzhWetksbuUhJXm9i562pCyb7riAdsldYqS4Nx7aL/Q6ETNeN
5vxONeUpy78txVGNbKcxHezW8i4vBwONTfWQ+oVMWtXfqi4IJ7KmwjQhk16kpqAHyf+9baij3jhp
gduyBpouJ3rKb62zl7C76a/QVRkfkff2FrIOfONr1RhLg+eUSuZ4g+9CSuvzzxl8LJB10vUgtN1L
d+hQt5oz18aDByn7Yfk2fAf9uWmCEC9MP7R6QLnxVDCcMSa9lfaTemyhA9O0ME5g3qVYf3d8Pjh1
draTLrRsEbJ0I2TnUuKUodN8ttuDJ/be6tAOBGeCsrnpY7aCdn6GZBq8lofIkwuN3SEDInJTkzF9
v0jmapQHy3938rTDIZdCtN6K3nQy9EJ5gQtzlMU/pyDckGX/6CjsejpYrnHyEVoQeOQvM3/MoWuw
Zub5+hbeOSV0oeV+asjgVKjlSL//hmLaLR+CHyOx4H5Hhp/X29hJtHs6MM6uqmIGMI2m0IlBVRMx
SpWtX1a/uxNmVoXd7NxWCtIKrK4/+GtwxrEFMo6M/Hr6xpajB877ADnX0wFyAarg5UpnTNc4j2Hm
WVbEPMbgHgSSoiHgLW+NEtolgcHgFSCXBDdXefCq3Vn4OlAuh5ZQkFdYKqx2i4hXroiHxsoOvr4T
KetAuUY5yhANeraIPOknI6pdpMXpi9W8cLYchOM7AZOu11wDDuZ5DVahpPK3xUVMJpYQr7mlNZLk
A9g7wzj9vr5k9oZLezzkK5SpyhXnVV9PzRnkKZH6Xb8ebNydRa8D5joPmjP5uolAN7AkqutoHkZo
d9Zx7R8Bj/YGSzsaIMVcgSqNEpnNRjDxm2iiw3cvrz9X9XRGgPMg66PH0F5vtJgA2jqBHLekP6Sj
LrlRJatSD8wbnuhqJ9enY68J7S0xEpfB3g69CWb1xWLDnWir1ObzLbW9b9eb2HkNOVqUEDQ1dycX
Tbi28dCVoIL3fjSN5OP1z+/Mhw6bW93cXp0Miq+lQ7sEFXcJ9nZw50moxZWdHMNK9ipsCtUfDNne
aaND6TyroLlLtxsJSvbw8HDShakqHHqIGNvkAkWzk2nD59CtHkfSvFzv5t6VpIPs1sVVolDb0jb/
OICD4v3Xdhc3u/TBl7w8ubQOefsT+Fmk1Vyexdeb3VkfulozhK6g3mJjdNtSfmir7K61GsBkxMli
4xE08X3VQ9f7D7RrZlCxIqgsAk6dLGK5n4wsZE31HWKF91zC26unX1Rr3szK/OR7QZwTeQdA27dy
kHcuXDysAg4LbP0w+BwJWH5ZOyCWrw/A7rhr74+lpCZkdJBGgOBjH/s31RTiLZd28QDVu2SDmR/x
rt63xsA4aEfLJFRBg2HB0XJPT9++0cg6lyfyREMztsO4jI/UUXfOYF37eWkKg5oF2nGrJWZk/VaT
pj+4S3Z2u44Zc31oKy4dhitTdpy51hiWs//ZJNXzwXxsx8Y7eVGiHSdKGNyZM+TCNiW953G1f/jQ
tUqggsqelC/cqLCbb7mzonJsEOvktFwcdG0vcNCRYwWwaSUiIzwzDLs+9ZaTOAQGH2CC+Nl0KxYg
md2Jviru/YDiYfxXLm3NDxbizktAh5NJ1yi4a6JxZyyN26HulxvD9XhqQK81DqyhQaymxIEBzM6h
qgPKZL7W3KpNFBirLg9Xy1pOYs6LaLJbHG5W7p3hrDzf+LPxjxGnDjCjuRjzucG6IR7EPL1lTEcL
OnNSjW24oOkQao5J71s3LjxVDpbStq/eWUq6nLRXCrfOPPTSuKUnqN5FwPOfydMaQTgWmsdH221v
5rQTxJXNsJAS2eERlZkuM1PlgLDPBTnJDIpEnnEQKe21ox0fY4vIr+/QndHIbw3LigvrORPtc01o
NPnp9UHbOTv+slXf5Gcmm0EUdcRbUUBli8osKgx5EELuXaw62pr3hV+rCt9uOmh5B4H1ikLxbTAE
0YQbHWpz3+dZ3RSk9EKDHr2wd+LL/2CweWOrgKLRwVS3yzK8BNL56Aj6afbU00YoNmhwcYvly/Xx
29lZOhgbN0nAshIP+tGyf6umQU3aS/wigyym9eKWTdqOR8587+PyXU/HYwsq145xRGdMrFE3rHc2
CH6zN6WGpDcer24BYgvLJUi90U+cxYqbFUCSwLmBvGckLPNrMAWfRmIeHCp795suLA2Z0baF+CD6
nkLzC8oxm3ZSNIaqg5njFlg73v9wdiXLcevK8osYQXAAyS2n7tZgTZYsnQ1D9rFJcALn6etf0vct
ZFhonOitIkQ0gKpCoZCVeVUeyL/nV1riDiKYcbBInYDUF9nzbJ+6EvdTktm3bZ2A4XDvbfZU6FuJ
Bf2e7geXoJk5G4OG9IVnRL/WJpTKMs1926C/a1vTVYN6RcEhG1o6Kn4FiRP+vo5/GNHDYeDMuxGN
VX4z1nZsQEjg/KpJEr7fadCHT295zloAyABmmeyo5b+GGtQmSKwHV/EaIUkQfh+uHwawJ3fLJw/3
5a1i35ZGPxjWauMZu7nw+8KNxitBswgaWFwwbXoNaN/LULOjtVXfz6+PbLOF9CPrt0mnC86pscsg
b+vWYGTNXrLE/dVBL7Ib6nBiYNPijq6oAEjWS8QyjhUb07zEJbConGeyAHbt8JdZaxX7LUtqRJwi
wPA1pSlgrbblgCwfZKcQnJ+ORWk+Zb126msb3QpzFfTdHK4GyD0Havpt1h/Or6ckHoq0eeBlRZaG
nxCv6XbVgFdzJPl9XWdXS7e+ehtAdGY3vJ8fS7aUu81/MD2wnzdOwzBVE0TPMZhIZ4CN8vRktkRJ
oGN8nlOIKMaFaSnvWgSDGnzJJ8jRHxwo9EU7deM0R/+BhESSvIhoRr1PLG3VsHA5KjZ+UaCNZyPQ
4gbsf6FPq4a8rR2ce8iz3gM6coJK511VO49zoyowSjzhL8q9deNkY7iQVjoh0ZAulg/+368eyQGn
BT8yqMWDulgek8SsFcYqCekiCtLS3ZVU+0XR3abkK8/t71OdWVFfm27YGf0WbGxVicHKYH0i/Z7V
eW5tjzg/8IZ8iyv/rZM6V1mfXtNuiWnPT6Sih4IZQZJC93QYFKekJLbrQoDx5tJcihzLSqcelOjL
l8zt3i6xfypCI0HCned8wvIlnvarL+rQSoeTu5nP5z8vCSVUBEImyUo9UJbgajZX36fBtk557caa
68YpGQ5mQp9TstQg794ZNzIdEhl9+qVPVdYh2TEqwiLrubTWYgfH89ow77zUTq7xfJBGrYYyHXXo
cLRHYoV6gnZgPXManxrkGzdJ+uP8Any+dVTETOYm1Oo9A6G6oVPkUfelabkCkCed2x7TPsSu1qxL
B6UNmAU0DAAsdsDGtt6iGHirrd4dydnDiqpd7fCvemecEIXC83P63OWot8/1w7gWIAmkBrFpTNbu
mKOSvnQ32fJsQpZGrxSTk40hXFxWdEGOK8nhaV4D/fhs2+KWguCWlhoLcMW2jshvHs/PR1LPoSKq
cjJGyO5kGKyp7a/jBI5KncTQ4gnHYrkhDGI8nvOagWKDb9CcHpwD63OQxKh6gz4/g6iIrJyyDdz7
A/Yx7dbvprWQCHJx7jO4shfFDD+1QmqKWba+tIwSUiVAWBXmj4bnkPQzm5T55xfw0wQRnxcO0ZzW
tLLRXhEnNbhuU+MAGfkb016/QEAuPj/Ep/aAIQRbT5kOxl5Q+MezfT0U1Vua9GFDtX/w6EF7VcHh
043AIIJhLyARncx9kC0Hx3LhBX0SV6D/Pz8F2SoJJu1a9Whnxv51d7nNR6v13YasfjIPJ95eOojx
p29SZ64gM2x7Mcjw+xAPE0Bt8fcM+jR+Q8rD+ZnIzEnIp1tjZaxbEy8udS8P9Kl+SdeiVOy0jB5G
bAlCx3uzotrrxbY/hd09UE9g1AVd+FNvpQH0mp72xMlzzIAp6a0kGy8m1BBIR8s1xG5il1ivC0MH
61a4D7OXqHLAT1NaCvKiP7elKebJcspUi2vzl7Xwk5E3LDCaJYBQS5hW3TdrVbb1S1xFTJ+1GXVP
mmGsGWqNuXMwl+1tzt91nj1zVijSLtmKiS4POqK1XbQEr+HNdZ8XD5BGPVSVqQBkSCxMTJnB96p7
o5YkMR2bNJxz3QyBtBsVVSWJJ4p5cjITCMZVGWgVhux+qsd74rG7dASivlHRjMomIDi7PrkUeScm
kNj1Gk0g//JdJ2WK01E2AcHLWcWprjGmxY7DX7OJPgHeitQp00A9laoUh2VTELx8YoAneU2jxab2
vUje2fzrfPSQmY6Qza6la/SNyzWUzKt0ZzvWfeTpp9brs+CSEdBB/ae35ZOrOyDn0OJiel8qdBP9
M2XHyz4tODKpK2vJIKQQb9Dha8zj7D0Pc3Ph7949+kNilWT2aAPuDtIMULCwoo3svdiiSts+309D
TEVT6gEFAQRSPFqgCLSSaMxcxarIPr1v9YcfPqX21Gcdfng+JYfVyyNIn0bnF/zzaAYa6T8/7Rro
SK1WWEtVslt7u02GKYCQlU+KF1UxXvbrBV/1Wk9rvLXCsjurP7s88nJVj97ntm6ImaUx6rM272vO
rK7Hgg+AX+I96AaIz0pxGMsWSHBTKLLVA0FqFK9j9kXXpqvMmb7qmTEGDCT9LM3j8xvxObCHGp7g
txC0R4/ubp07naYdk6NdH6dAu0VjW5iDqA+YQ19VqJVsidit4+oMGiEcJCvUtOpjBhmYcCSjFp6f
iuzrghOnFDdAPNUleH0BjTiE0Pyaz+wyJxZ7cszO2hwjQYSoeHm7dumVk2xfrLxSuNr+G/96oKKG
ux8JH1ytdPoK1UZYVKHZvtHsmQpqy1RHrmcGWtP7F7KggF3mz5HQyIL+awOeN2TvNoOO3daEjKhg
OZ9fujCRfXM+TGTerCK1+ZDE68MSbyFKNgc33L7sHVnLQf2CLnEPV3BuLSsqI28xjK4fCZ+iooSc
XAWJLjeoW12x55+fx4bYmAM6+snuRtwWjJnepkP7xqdu8Nfa/YcxS1GpkRmt4OfuBC6DvmoTCBja
weSSQzGo7j2fv8JgL0TXNrJqSwY03OYndmTsikVa0INqNTZBYGscndAq/Ly5UQnOSmz4r26cCS+R
GRvh3ZA6mM3JN6rE32hkDg5QeTnE3gqFp8usTGzDgXATXkCBfY+Xu/09d7eyJFwe5lgP21htZZLN
Ebtxhq7uNM+BASCNf9WG7kkvC8XjhXQKgsdrQCwlaGNJYvL0P0chRy3YvszxFtGjGncqHUfwd84d
C2QZMLDlbh8Ht7s4Cdc782AG/2UcyZEoclh7KUFj1LLb8URBnlhDO7EOaVMr3kYk/i6yVy9pyczG
BeHUzMnDOiaBtpqBpWkhBzBiyivFrsg2XMjAG5KtxtrDYyZzea8078X1mMJmZTMQHN02S2MlLU9i
z/2Hz1d8eO7HI/j3/W70ovMH4OdlWeD2BIcv63TL9Bpj1AWu10voXe8uXxUxP62nIlY5umQqYpOO
45IZ0DgM45Cbpo6rFnA48so2LZxKRzEX2RjiYc6ZAS1C1LZAgBPUxPCn9ScQAzs9W4DT9/yCSYxW
bNMBPU1fuxyDjNN7nTzM1o9ZV1Fb77eST050sTln0/WcW00NLjbdiSyrA8whKU6jbd5p+hgxPr97
Lgj60lb1jCFbsX2SH07epGepxpwyidM27gCVhxztdVedSDud8lxxxf4NXvhsVrvjfBik0CkDoSdi
fE7G9DjzmvjEnd4LE9DIEfi81gV3PdUgyrnqcwL2d1oFQ+E61+Bd2wL8Dw3sAnefSc8S6J15bYiy
WR3ZWuW+J6gO/Ti/sRI/FnFvaLKF9C1kW9FjVz64dvfY5Y3Cjz/HrlCDCqkHFC0Ls5tx9pTlejM1
r1bdh3zibyzxfJsVEMHFfpMJ+ZWjqMpIZiN2GaXEnDdKcVQUy/JoFOntNJhP5xdK5gFCVEpMT7Pw
kJLEGeQ4lhnlRO8tT1VSJrKAJHYX1dvSzuOCz1NgSA2PR3q/+mV3Da3Gzrjz+GEbns3swQBkA3SO
56ck2yCxy2gakmVb9ijIPQoEyAKpmVGL3ZUGWq37zgJJTKcwv8xD/xOJ14Ni1P2I+MQzxF6jCYxQ
NkmwSWLsta/Kozr2ys5zsduotorZXXSY3/Y0/Y/jcRfw+x/HY74GzUEJUt1t4LMZCRkKtF3raspw
5u6yFGaYI0V9coI5zK6zK89QGKDMRMR2Iujbz4aeY5S6upuxhoAeuG8myACDktb9EQ0Ea9B7m4Mn
RArJijXRDrPHDBCzGtvsKzZv993PpiqENae1VpoXsNP5YT83/584s3+jvhn8p0WVuLItBA+cNx7L
9icbzTPvaA6NR6KKEpLbithhBF5Aj0FWEgdOhtrYgpacqIUOa1K/nl8k2U8XQkWNbsAe6tBIYJxD
3z1r0+P570quDWJnUVp3jj6tRRI3yYNuuEG3GtFa6L4+Nj4fcWNRvnDKbE3sHko0r58LLccUjvSw
nMiRhsXNTk5fhZpSb0J2Rop9QmPX2BnY9vcrMD0g4+73e9beCOzFPSQ1ICCzRCC/gGnZ7D9EBsn+
iA1EVtFm3bJ06QHay+FgQQOTe4o8SfZpIRLMozfaXG/TA+r2cUvSu7KjioxCcgCJ/Np2DwWhiffp
wS3WuFn1E9dRckpcRUlddhiIfULjwLzJddMUREMv43YwofnMMxaikHasUI7d8AxssTIyGhW5mWyt
BA+3TZz72owJDXMb9ONbo9eqKCU5YkSm7Qw4wLQd8ek5qE8QCN+lW0P9fo0BGXtSntmSWGgJft6k
Nbh9XYyiHRkUOt53Sq0sZkEyHPYuiOagbJyVpMhiv9DYe5nlmRipvml7XFhwYzQOy+tvGYG75hr9
zoyEG4RpozTwUoxsKxIqWSAQW4nmYW3wOIuR16tdcWk5mrfUT3zDL8IyuHQlxfah0li0uSim9LA3
BpOQRV0fpBD4AJ1B1B1sJ1JqFUksQ2wZslM8cy0pRupwVIOlPu6xeVi3fRyaB6aK0k2WfYhdQtUC
kfMpw0D5aTqxaPrWpkeULX0a7oM1hwGUKC1TAKQkJ4PYLWSxJGuack4P4BGbfJv/TKpXUOUE0Ob2
q2SNytH5dv4M+hx0Qw1z9+YP95oJWjuek2OoFkJmRlTGPD0O/hgCPHJwrcP5USQ3tL+6fhqQVJYe
+IjBsvPQgRvJHxPrBsjzn8W6HZ3BUfVZSVIBsTUHokR4cVlaVJPTMV6B0tO3NhhsO7IaxYkgCdti
bw5j7QTK4QkswR4IdioDOvSua2YAb6zR+cWSRW6xB2eGyH2R8X2Ika5+lbPHYqHHKrcjsGu8TBVH
q/0EeBdkYQt2WS4itt4k5TDrre1osdeDRAOs7WBbS28bx/Dzfij8oZuP46pk05ck2GLvDaobC+69
YPQ2G7vxIfvYRZ1XFJHlDkhPgCFAkjuWft42ue9a1uzbTfrQJnOvOBwlmyh24ni8ynkCWvTYxnsz
Ie1VryX3Tsmezu+g5CQUm26GtGsga2BqcZrbeECcN5uCiHOlyvq8bADBafNlM9aUU7BJO/1Grjy2
DpuPrgu9D8/PQOJHIr2z3WROUrkYAGjKuB1zn7EbRqy4V2GiZTPY4/mHsAOZz2qYUw8k6HW/QVtm
gWJD8XDZjxfOcUjZFBPa1/AgX1WndCxX3+v015qbb9sMUYvLBhEqjtAhqwY6ggDbJQP17WxejgNK
tH61ZUXcp4WmGEeyUL9z7Q8LlU+EmPrO481b8lC29CFh09v5KUi8QOydIZuHnuUGU8hbJ417F21V
zHW1Q0rLUuFoEjsSgXrgPXFtsuKNlVvTrUGsH82oXQE49lpRSxXzZSsk5OjAm4Frb3+sn119CgtC
v+dJ/e/5JZJ9e1+6D6tfm2zzLBevk65j0aeaecsDUOmXIVIw/T+/nif9Vo8EX+/SsntBytQ8DvnA
FYeu7LcL+biZZiA8GwADqFpqRaBYIIdumpgC0STbWcGBrRwNfxx3ytjQ3wY78yERi/4rdtA6lXKI
zDwFN87yse3rXSymSEmsFc9e9S+1VSRYkozk99n7YWNReCnnZMHPdzYDfNVoxs6S+UfpdkXQWOvR
7MvjeQuSzEKE4rGdbzxNYZ2eq19BQAYc2Vuk6Vp0/vOSm4QIxDM8XLgBWgQQL9Mjc11PxOiOqOqc
6sUNgAP5qulzuNAsPj+cJDEVsXgIRRp4jPc9mRnxM7MF51MKxqTN3N89w9Yr34bBUqRaEgMW2bhB
VgUmih571PXkB2goX7XGCM7PQ/Zpwa9zELS4nABwtjhDGsz62vgAnSg+LrEtEY43cXcaCHOAlWvd
5nFlpImyjTthRTbttkLvQ+ARptJRlNmX4OXolgL5g2mgRF4sIW3Ho5Znvr2osNyfky9RQ+xHye20
B1YZqAn9qoUI9GtBfQggmSEkunc5+bC/8Zzr936CPKvqlU22OYLjt0yDsAjDkLC2vcNnYHFFskRx
BZYELrH5BNwplBkmwqJb4HFt89Z/zRZ1cbYdE0eFZ/x8BuQvwJ45DxPE62C52ngDUapTU1cXxV0i
NqDo7pR0pYVPb0l2Na5oTi5u09I+2ViqS3yD/NVisupl2WQYYSH0W5Z593mh2lnJLRqEoX+eeNRs
DA/UcZDbAQUnuH4eXIc/Wuh69hbtMR2mI+8BWq69q4zy274YIqbbd3nrXZSOkL9Yub28BDFnj32x
aFn4WEtcATYwAc24jYA5l5ZP59fwcyMjIsoP/gdq+RYDUauFTobh3E0DjdqiopG71ffnB/nc9Ykn
uH7Wrktt6VhMSysPmlYdnMX5qnFbEetlcxBOeLBN6SO065BXtTxg2+ZP03O7mGGRXJR/ErFPBCpU
KdUNDEDM+mvZzNeF5bw76EI7vzyS0gYRAX76CPp4vhtbkptvulEeh2J76Dft2av7mIzr6ziCcBii
cT7umUk4d6nCRz8/AIiI9tOMrtGqDh7UuMtTtXjfoYd0u1V2iMdTz+/YZRkeEWm5S6u2GtOGlY19
XvszBD58cCiH55dPYl0i7q/XphrOOEAMECga3xq1Ax+zkGh8uyzOiMg/OnX1Ng+QTyyABPM1d763
axUF8+d5ChGxftmwknVINi8m2jxF9uo8jD1/nibvxCFLwqvxdkw0TeEossH2U+BDLukmaE8fFnAM
JCaLzKQ6TXjYg/zZdtsW9dfVa63AuIxElxIR/9cUS6eV7oCum9k+Tk5l/2yy8WiSJVNW2/cr7N9v
gkRE/xG7thyqY/EgHZXFjulqVy2v9KA3sjZYjbZ80B36QEgRgn/+xa5VBiEJOK5w7uutwSeLLl6c
jo+j1vkJ90Jk6YE2qEjZP8+WiYgLNKH+3OsFZlYRJ1rn4VsOsr6Cgb10hlaOWR1YnUVup38/70KS
ajsRgYHgAHdmi8AyMjxVXNUgD67XECrXSwCJvHg+OqrrjMRZRVigVkG0ydhpLvr0wQZuuV2uOXqx
zk9D9vE9zH2wb2Z3U1VP+DjEQQMNDEC5dlPzLTr/dcmuO/vfP3y9rndaaBu7nhDLp4Atay5o1Jor
Lfl5fgBJMubs0/owQDv3uHrRCR7DpntWVVemmbyf/7Qk0IvYvyJJSqLr+PRYrb7eQQDJzE5z+YgC
bsBULL4SoxURgHUG0kwgj0Bhkj07q+fz8tR74FH5thqdj3p6MijyCdlCCQe+5hUdKHYxG4iJ3+s5
uTNt/uOyhRJcm/FpSdwCnx445uHlfpH3kVa+jMC/OKomK9luCCU5ulooWppYKO59q5wVN+38euKl
b4zvi/Xt/EQkayQiAMc8NyCthCTV0LvbJE2/gKpLcd2VHCMiLzc3CwcqDvj5a8F/rJ522nIwDNjO
naGzk8vn2QfZqSJDkU1DcOm1Ml29HjCNtv23XHZiP9UrsGQTRPRf3UId3Zk6DwxNhZ9M3Kek8otu
PhGtja1SBVyRTUBw6pUZNa8bLFbpJT5tZqCofl22w/uIH8JF5o2sK2p82SP3jcH9OlF8WBLoRPjc
zMcm6UusjKklUWKmB7OcwpI2X/jcKd4N99l/cnKLeDkTlgLbxLY6JaC2SG7RT4EKoOIckG2t4MSV
YaeALHo4ZPrBidHODnitrW1H0wJSyJ4LM2g6tgTnt0GC4Scigk4vnHRwe4zm1f9UrXGoGiugg3Ew
UU4Zs/IJTESBCZYDbSOnZUN/s21cF0N3M5LmDYy1U3T+d0gMTcTUzVPHoeKCn7GCVGlwv+adIiTK
kgMRN1c25bTRAn3B2nVzA7KoOIs99M/6JOAA5ajAbBKTEFFzYL1Z15xiFD40OJqGm9TOTpa5KnDj
kqAlcnOvReN1XYomcMBkIkbqn9y1o81sgmSbQ7Sd30BnSZUfysYSfN4xIT6VN8hDnKz6UW7Vl2qq
r7exuk8pvcqs7h/byi4MY7YQBYZ+ma3MQ6aop0uXhXau5W/mTL23Mh2bGsJHNE8CqJ05D+fNTDY3
4S5PQXmBygiyoLW+L8s84PnPDcTcbfYITml/Ia/nh5FZs3DE53VmJBUoz9Cp8kJsXLYtRWyQJCki
FfdCdMeZcNXdCVsNY43L9Vdqv6zsfmcontbjWCkWSmbPwiGfeX3bgSoDVaJmOGomUojSfBjrrFRM
RPJ9ESk3ZQ74viF4BrrvAZnusj13vE0DPN4qPEayBSJIzrBxZ2tLWPEMfBQZmL+q6ikSGxJxcNDE
WPN1gC+OU/ENsRPJeqP/W6BrsqLdjzon95a9fT1vSLLoJRJqQyc5n63FhMHaOj205mqGPWo5UbkW
VkQdLTk5jVVALKVE8rJ69M6Zc3BvTR6Mut5qRY1HslsibEHXvArdUFCsmWrji9622xWe2bWgrPgQ
np+oZAQRpsegslQ7HewBnHet39XZq8v0wwCg7PnvSw5VEabHBt2azd/Fg96MvXQMeQJOPb2Pmmy9
m/nx/CgyoxPCi5GVqW1ulhdbw/pN0+ltsjmP5z8tm4AQUiaopGgl9EDiFNJ9Fk2+up13Sjm/Wdv0
3tkwk/PjyKYgZB8NKyDPB6LKOGnGH73ea6/DnHiK3Ew2CSGqTMPS5xXBJNzCuIbKMiiQi7fccl4K
vZh8UB5eNAcRfWeyqTFAirpTprjJ16Seq6eVV6q2R0kMFlF3VEvdlbcNIovVWl+bxp1voONMg8Um
epw1GkMv7Tj4ia71x87LtMts6y8I3tgNBbQkcLfr5vcuaaNpsC5crz2V/pCLpwUaxzyIQcfwt4iU
5DgZ5WVhWITYOVrfJdzGp0cb4g0jMn0IavP38/ssCRoiqG7Ri45OpIK7mQCHdDllJwvh78FliXPZ
OSVC6qzKnc0iw+8vugKkdF+m9rtOL/z5gkvrTmaaFCDVmOTdyzyTt60gD05nKJDPEk8WQXpmlxmZ
XuCGlY72e6Pbr8agItuRLbzgx6mldcbU7RegfAz1bgSJiLs+ge5K1QQlGUDE5g1WXaVrBw0zLemb
JsicCrxraTvQx7FumiI+bz+Sq6KIj2tLFJZcAyz3ehsYKVuuG8dp0aFkJsG2qXCGkm0QQXDcWrRM
qzEV00GfS1p9q1EJVVin7Nv78n1w3HrOi6yr8O101kPd0H5tvFIpA8u2YB/zw7f7vgOVgoV2DxO9
ErlR+KAGSvGCcH7pJSeBiHxDQ8bEPQOdEu7qWLjFTBAXq7IIRFrHzOK3m8tYdNlIgpdtQ+0uQKgB
JjBlo98XVjia3ywd8NsVsMdy1Q/nx5EZk3BwWgYrhomhfcWYuzB3jTYiSBQjNx1A2TRMXy8bRfC8
Ju0ys3LQe7asKchTbTA3OBTEUwmkMAOAhabw/DiSQ07Ew2n2vGlphUZlVh3X/KpaH3p2s/SLP84H
AjpOZqgirGTdRHgcXVNj5JCZiLuJhw7zvlKzJ76VejGri7fzs5FYm4iP05K6cJC1YgzUhdBBCq0F
d41Sg/goWT+Ag/cyqBkRKe0WhwN5x7BsdU0XPx/N9QGEduz+/DQkLimy2TmjUdu8x+ZndXKtMf1r
l3a/OL8wmog4uWJucxuKhfuPRxPxNMZNBUK78z9dtstiZkxzlhlWlkCYY/LTabgD6X/ssPYKLXmX
ZTG/r1AfAtZCSTtqqPTEBRpo/Xwwct+yVMJQsqUXvLuhs443M1hpNVVXk+78pCW4p6bq2/nlkX1e
cGurL3UOEQr0/NqG32tN1CaHVKnHK7mxiuC4RCOZ1xZoGFtYBfhmgb6XZH7p5/y66MhtsrbfRu4o
wqDkSBKRcrPukmUguD+g6erQFuSH4aheaCSLJKLi2kZLSaeBbo+tyauV1Bzs65BzaNb+5aJdEJFw
g+0uxdrhty+Tfm3yzfK3fr1eZtX3JWFIpKdzNXCgGlCdibvBQg1SH7abdvYgi1ji3TotC8PX2Vop
3jlkG7H//YM79EBcjg7BpttdGoy1daV3KmeQzUN05q7FDhQEXddJGhjjjVGbvme8z/k/LFfJSf2O
zZ8U2UVEXJ063tAZK1pmg3XF6zFENfQl2Aa/CvbOozqN9RFU/4bPQjx0qTqdZKsm+PnEm77RcgQR
1ptuYOX2gdJyUQRB2ccFL+fr5Iy9S2BfnQGJJ6t3mypeJzubFAN87iG6CIgbdQbMWoX6g+Ok30fb
hWQVXU6TRVRHhGyAPcJ8MCq+VHReJx1vE+i8ALjHesmToQSbr04VU/g88dBFWNy2FVrfGxjBaK3v
2ua9ufVyoC2NKOtOSdUcW4J8MbMU99PPzyVdRMrNfEtdCC7gdSBHKIGG2R1Ued4Aw3iGOKDiYJIt
2v73D4sGspqlbcu96rHtCWh36qovthIrLJuB4OeutQ5DY+DrdVIcCt27STe0oRLvyIpREdNlExD8
vUWoHdA9hnI2sePMI4d6u1uVVwHZ140/l6eui64bUB4ARhzvS56bP43D8LpQ+8JfL7i02U1uSRi2
uDKnW8oRqqbsC1KQ6JJDQxfhbxpv8xbZHiq0Y3tsE/N9TdoHj5eX4UR1EeU2F4AFExPLM9ZoUzMa
9o3jwnf+t38ekKBt+ufSQ+LQKkCtgsPaql5a23rhTvt4/tOSXRVxbd6E3KtdYDNe92b396Z73c//
Xvbp3RM++JNXLTqfGD5teu89+kEZ+iJAJKEIQLIfvv/9w9dTvXUtr8F+jub0aujOfTHPp7xUPbhK
3FXkr2ugdAAAE2qTlTOGTaf/gMmgc2peIAzLVFQKkiAqotfcwm5B7Yp9zRPO/GkvECT2dT0ZP7eh
af2q9/TA1lzftlXciLJVE5w4TXhZeimm1eJ5IBwpQRjiwNEw1QVCgmlGGvnnvmQ2Rx67w+V2Sbud
+G/nMzNvd0q26aDmM5O5hHBGO4DBO4Biov5dOL69plA2UKHHJG/tuohTs1yLLLh4YltOu0bYlN7w
AGwNj5ZPgFTTjaALUuikKeKeZCYiWI3ptIEpYzRuv43T9YB3tvP+J9sKkbbO4ekISPwfW+GG5bX9
HynfPr+2AOz4545DeTExzNHF43DZfBu1PLBYfYQ2LjS0yFPTLJFmt6FiSrsV/Z1tguf3z7G2yu2W
kSKmuMPqEzt7oQW9qa3uwbP029ZuX63WvMpS0/ZXtNz7fb8dz48siQcitg3XX85piXCT97eNWfrb
OFxx3scmH6PLRhBOb63YqoIxLKPVP2rDaTXmQJuj4kJCCt0RXL8Ze3Oe6B4wbT30yu0ZCOnX8z/9
84uG7gg+n7urSdv9QsY3UMbqPxLjyZsrQPOIn9YqGgWZnwgez6A3s7olgmWR9A9r0r07TqZYekmP
uS7i2FZz1pZhhVllnduFrW28tfr8q7OHG720R9+k5g/QRPyzJOxpTlQ655JYLCLcICrcbMCHoPC/
ndLii50Sf+3n4PyWyD6+b9WH47HX64z0+x22z8dvied0vtXt6OX6+fz3JUeXCGzbeLuMHfdgTVZl
BF5WfqHu+AugvS+51lzb+vjV9MgabJmp2iPZiPtMP8xoxNMX8XKHg1VSB7W7GdH2nlByGAtcNmzt
lHY3UPu+maH9lfwi23zoyBqi9HfKAI0ajMnX7fumq0MdvBWKcCRb5N1UP/ykzrMp3uTS5mBtt27x
gsIZukJO5xdYFr1FgFyF7oi6yxrnkJ20OwPHKESWAutpioywiJNA9RYuIX7WRZTcDCRCmaQYB5eF
q52fZDxkoRMZd0NkxDxkarVbiQdTIUzg4SAHkVPrgJ0EpPn31UMW/rD8BcNgSnfztao4IJ2SECqM
dDYBIEKtbA70gB311k9CJ6hfdmaXLEoi7V6FJ5M0BOoiIC7fSDUkEKo82E9bPJ3Maze92r5rX0Z0
uAZGmEfpE1q7MxpYiudCmV38BZTTQDheGBgRoIhTHZJrHtCTcUeCNMgf8ltVG4fEtkWkHDFLxms6
OYekyHwKteXG9PvpXmHcEmcWgXK8SPXU7rd9Eu6hNnzjSrsrrcAKWJSFAxJe3+I+IPsQ243G/0BZ
KjFBkWUuBRPgXK0OPTT249R8c2zVruyn6CeJiYiQK4qCD13v0oNW++5hpxJKbnLH78M5rKP1WKuQ
vjLbFpnjTK/gIxqBKVYufdzJhKpDctPHS2DFUEKOxuOm2CPJoS7yyK3oSLKhjoQkPns2cwvtzW5c
uafE+cfBQ/J5O5AZmRARiF2MnJMSTMHNfVN8NfT7SqUCIvu0EAMQ/FneWbtg27z5vXvPhiU2R1UF
TyJjgzvan6F/q2a7MurNPiROkBwQMqEa+4B08Cq71o/mm/nkBr/KiIX5gSgOBInpiki5xnJnvHYX
1mEtTg1otDlRKXjLLjwiVI7nTqlbQIAckn/cZ1b60IMNt+OW+rXjT1fpvRFOP1MlMZ5kZ0Ss3Fh3
Y1pyjKYtX1r3xiHc79J/LzIoEZ+WL5RaKxi1D2bT+Hl1W/E0cNiP8x+X7cD+9w/HvbeBRqkEO+Qh
y6Z7t3FCm9Dwsk8LyT9hbttkdZEcGjd70Wl1z+dK8WmJH4tscWabzmM/uN5h8/BwkXu3hC53Tb6c
mKFhOBXuSQKB1EW+uHKZRwDHME77qzv1QR5ab+TQnnicR/+BVPH/OPvS5rhxbMu/0lHf2Y8LSJAT
rztiuGYqldosr18YsiyDBLjv5K+fQ3XPPBktJidUFVFRtmyAWO4FcO+552y8w2SuOGTSeYqsBnpp
UDrqDqkL+iefXTU/UViRfzPuNY8f2DdldMnD5aXZOuJlmFrWaXXtLOgSSHHhpl+Sx8XX3Dqykdh/
hkxDewQnncfAGHe5w40hysA1VjC10LMujormaonTIEWefVp5UKtxZ0tsHSIySE3tDFQxK0heTr3r
3Oqe5Wk/yXcIJWpu/GnlOuMv815gdMPcZao4py7E2K0muTgZyBKOrY6oULMTs9+aq7XTNyaJOmxE
6no0rrI8Au8uSB3Lu97So9Tce6ZtuXoZvraUkHI3wOMZZd+KI4B3BxKQLwk2uHiBDuj8zXbLu+qK
Cc/K3b0Y1NakSf5ATbRpbhv0qWZXHb9Vyptl+dhjXebELhIU4huInUag3XAn4jl65vXT4NVNYE79
zg7b+n7pYHfqeaajZTiRMX6K01/ULNwBtasfMxDpaGez4bAW1QfROOs+QJxngMib0Dbryp3Unuz0
suE3ZWwby2ZuWGZiR5l2M1cQL+9wu1KvjYb6VvL98ki2DFFGbJeUNlCXSO2o8mdvDqAg/GmteyG4
zoONNkQZ7uPlnsj791MZQ7eYU5fOBKPpukNanfs9dc0NA5Rhc2yMO3sCr1VkpNdldmIINHTDtZM8
X/7szQmSDJySYolr3rHDEII3JHR+grJsOlBkllXklIfJVX/aO3f4rSlaf/+NL8kQ2QTMqGUHoQxu
XD8qfE8DYKtlyZphDYClJBhEMjmuFXcuolg787M28c67Q5eietOIfCsox9khxlRcFY+aj9MwSL2y
xbMa+KndyqmtMUgWnelYhz4xtCgD74GSg8FU3atU3XgM6pI9q82U5Cj21EAmyg7GoTuMIQmbqP9Y
6FbGyOlcmzTSWezQFlpQNncOFHbUpnJV8rGbuQyNqzPFbo2UYHnzH6v2d/7l8uJu2JYMh6PNZECO
Gu3afHIzK/MKKw3q5UtM9R3wyYablnFwVaEoHbjWMTXx6A994o32rW7tyvOse+OdzSkD4VRNrUQG
PbrDqvU5HMUPiEC4+ZFcz4d65wKwsXde/cYbo52nSo1BX8MQ5PmSGTfpfCamBpZOCk174WaMQX3w
9+Xl2PJFrxGZN30BqJMXnNPVF42/k7vxJvNLzz7i2vTNuXK+7JP7by2LZNTZkmjdlCx9ZNPYG8eA
lNit2s67fiuA9EoQ82YYBgHkrjDmPgIiMU9AIa0HdZRGpnAHy8+Pul9F8V6R4tYWlkx75g7IkwY6
REWHq0xkJRzIga8T2WPmtN/fYTJkrrCtoZiLEu9v+6cwFpforW8NxklhdaDbuTs4e+UkGyORAXPq
iMST2qEnrtjB4tQHXfxo+9NY7eU3tjqQIvaCF3krjLyPJlXz7OyUKrUn9CZQY9u/vIE3XLiMm4vF
oFbmiB4KTURNE43kg8gTGTGHPGyhxw5azuYwzVS/6MFiOqo7Dnzru9fff7NhR8GpQnO0DtLJyun9
edgjxtm446nSwTzpTRwnrOgjYcx+0uluPDdu1fbeQAsv2cvFbD2NZYwcJ6XViBrdrI/WY44QZ+7B
OxFXD7OAhUl0eX033IYqHdHULmc8wNUalgbO545rths7Zn1oU2cvU7a1FJI9O3rXoZpQr6NmvCmZ
7tVLEV7++HcduenImDjoWSN5RPDxrUBwSy/sK6erhYvMXFhM/Utvprh9Z52v2u1Oj++OBT2uPuXN
tuqaueDGZNSRg4XPyTOoCf3LY3mfawtNS7Y8D86gdsyqI700v9HSjkSfRyBn/5qzHAV0BnXpoERU
KQOuAjm5F/N8/6mKflff8mZICjD5QkPR2WviY81HFJ+O3dda84XjLkBhrhdC59E4Jo477r3v3z9P
0Kl0RXdoMkNjqurRKUj0EcEHNUDzU4Defr3FKd+XPcaF9+0IPUmOILGUxAY5Jewo6AMV7Oyxbzxo
EQnz0PH3zsd3rQidSD6Btg0oZtYjZX1dKmMPearOS+Jd6vytjS4d7r3VGJS1GET6ZfLpMQer05GG
rxIOlYtDOD/mETH8yYMyCDIHYo8ac3OdJPeg94qj2jkGVqSuGoiAf2p+2o+tD1YP5gl/PJG9Kt7N
/S+5iQn1lB1r0RWJ8JxCiiIzr1ofshFRFvEPce6ajoy4Q8Ylt8oKnQzGb7gPdykWr5uWwOjNnXrq
d28X6EHyEKyeSIVKWBwPDt7ior9XcpSimP3ZIhVznTIJ1Vi8XPYZG9tOBuLpdU6NMs/Ql3YFLKQL
5pLQmh3vcuvvHnQYieQYio4YiT2kXdQXJxMQB1uzXEqvm+R+svduSO9DwdGJ5AgGcILMuY5OOn9E
KKP2uPHZ6FwxBpMrPOezGa06FA6pXYPsvku31kjyCUumNFmb9W3E4+fUgQLhBJ0LOFaIQrp9Mvt9
uyf6/n6aBOOTPINCTIKUEjTLRg9Dus4DBtY0t7cDVXGRf3te9YOy5ODEh8uLtrUlJE9RmqJV+mrG
Ydv0V8M4euaQX6OuOfhY85I/MKaBp42B5lXIaE3ili+TB6nLy42vG+s/nn6YK8kDIHKWiyrVcLjS
J62NDOMHL18M/dPl1je2s4zQG2qza2PIjEZt9WuB1ramH7r8UxK3fqs9Xe5i67CRcXlOY9tzXmEE
6+OVhubXNTE9eZqnnavI2AkdvP+mNB0Zo7fkcV2ZBXpZtWF45bYemHd/Ue97e20E1Wfk3vdwhhu7
SYbpJeqkLowSLLflHGPk3eYfg5GGO7O1cZmSgXmGpluNiUr7CFi/we+O4JYLhtgjndf65m8knk4K
xKh27ldbnUk271SGPicCnUGW8ciMBVx2e7DirVNS5pfLhGE182jWEeqWJt8M+x/Dz9qvvoCp8Hvn
FdEu7mbDQmQ8HsT7cjsDAjhSetf+oXqL33riSkzg7gJsYJVYyu4n1KQe9h6YWxtAsve+VpLCyjBr
nUMK4CMNV2npAeUnP3b2wGrb79i8LDs7WlpLbcqaaCWQr6EBbA2tRxaUsak3SfxiO/eDrXr7nKzv
Z+ZMR4bt6THXs9REh2YTrMJqiZd0nhIMHrdQvOhikH7up/79h8pG0Z90H3AKg/a8oXWUTS9NeVNg
pXambnXp70ydrEALcVuoJ81oOT4vpWuG6ZXwiMtyZAEERrAntbWx52TUHk3LctV8ryNC4Sr7o9M8
j6gQpu3eFliPwvfGse69Nw8QbieANeboIOaf7IiGy6HnfkJC8qxe12Hl7SOvXqPD73UlOQFRFWNK
kDfHaQyq/Rvg8iOr88urZUBKOL2igXMv7hLmkm+o8Uh9UH0oe1GnrbNBxuYNlciXmuCdxY+rJCZS
gt/V4+S1x+yqPy3fdzbFhsHKyDzqzKZWxev2xgm0ItErPbCOS4OdYbtWOB907tWqC4LTyx1uuFUZ
n9eDLAXqexhVyXEh0FMv31Wi2hqKdB0QZCqLSaBp4F2Pw8xvKxsTpit3l7984xIoo/AUFRwFUIkC
6f6alJ/4wUqgHlj+Eu2nkViHfv8RtXHzkNF3hkUbOjkc71rd63wdclrXxBOBEnSu/qzca5VnARCQ
BdnnvWznxqrIQDwUni5Kq2FsAynBvJYeTFbtVNVtDWZ1E2+sNTUUcC40aHpy2IG0n23FAdXag21e
99XOHXbr6yWHkM58YdDqbiJAWb3JuI3zPezYVsvr77/5eIdATHtWdGtlr3f1aQ7sce+mv+EmZYxd
LTDnqYGmNUhDGvqB9NcotU+TPeLlrXmXLvYqLVXOhQW5RrXvPK4mihuzrg3HijnnAipZB3UoyQdX
QDr2tZmn0FY1rdAxnwpyNuZ25025YdOyYGueFLUV4+AKJ13cIsR5AB3mfc+zPXe0MUsyxK5OaZGU
+myFymwbfletlxZVHHMePw59/FwrysNl77Gxk2RkXd8M9SwMaoUdydxCnAtz77zdmCIZWEczrWls
xQaihi75Gsnv/KZjizfqTRl+7OMlG9Z4P8Y0ia2Qd8hp1p1ynGO28wba+nzJeCFWlZnm1K5bx4pP
MXHiU80YdLH6Ya+iZ6sLyYqtUtc6TWCRmSDzY944+o85H6pjI6xpZ3k3DgciPdun2tRQgYR9yoyc
3E8GvxXC+Zy0TZh0Y3Wo8JTwCDUeL6/H1oAk224tmoCZbYFbghZnYCwApTB9uaW9LT6CUzAdGWhX
G+C14B2mLE2Hwc2t7JCnxgfnSj6nuVm0iYm2C8Z8XVnunK5dPFHwRxMG3vTOi9EvezXkG25WBtYJ
YpqxsIgZlnlju1lSi5PWOUvoIANzUlHD/pEst+nIgDqqgi5i1k0zZBAGgmCANztDQLS92NpWtFNG
03Usn9uiRvsaFa7THSyug237x1T3EKCA0jw7Ls4vO/+tDjs7YMMzypC6ttFB0qLrZmgaiTcl5OyY
vZctgE6oqVclvy7v5A23KHPCaSW1tSGz0EsznVSS37faniLQhpHIkLq5ziESIWwzbPopZAkL2kz7
2qp7dJxbG0uy+HZWlHZp8eWOaL0i/Qndk8DOClQMfbo8NVvfLxm53qZtqk3UDBXDcuuSf2FJG0D/
be9us9W+dGbrSwnCsx4DsNh9Mbyk/RXq69yPfbtk4mAKxtQ4qhka49duvAMvmcusnYD51otcBs05
1Kkpyv7MkNw31+yBhtrXSYP8tR/7xJ1R5zO8mGPAxW5UayvoLCPoOmbQCYQzmKpzc50e6jMDBdoc
IY4SP6bH7ovpQWrxJ/jv+GftQyyopiOD6Uje2yxu0GcJWVYLJfkV9yv12+X12TBuGVFXFPFM2g7G
PRbcVe2TNsEbj7905XMBBMXlPjYMRJZkLUtOUoPB/oTVXrF4flJnehMn7Us1xmJnn20cu7p0sgO0
p8/DvNpIFd9NcXzXUesaDMKREIXfKeVXU+t3zHFrOJK9axTEkpDNxZRNyYMDlJeOuyKbhBdX/GO3
aBlnx9OWjow5Zpgl7eJyqlUuuJH9y8uxteSSuS98ygdVwfcrhpG4s+1c91MdzgaJal58bZJkxzw3
PLoMtGuYNimzhX46YbsNksAKxIQ/NAQZZIey7ErnPe6GhAxXmg2AZv7JniJt0L14T0BmI3Mq4+xm
s461Ro9NFH+nYxg7zeKmMwx7UU+2PUHcKAtKu7Bd6GTuTNjGxnp1Om/emEo8Wg2PFUzYRLhLl+La
NsXVMtlfNbaXhtlY/P/A4GkV9JEHjEpPrBddxL4wjQgo7ZCr4G4Za7ZzaXh/LPDwf76XdUTL1Bka
YKC3Ab5S5VCwTg9Wm35ujL0wzPvHliVnZIdFt1sx4908OcqzCok0pbqbdbKzGO87FEvOxjoQQcJD
BzdrPXE8DUyUI6sA1PmVaN+ZnfvWnvDLxkTJmVitBwvlmOC9oBpW4dtEfK5j614YHKpctuVdtpet
qVo7f7OzhhpwlyzBRTujP7UUwHUYCpn2NIo2UpUw6T+bR1QHanIFXm4cBTJX/6LhKBABfWKpa0YM
mgrqQYPSa7Vj/ht5LEvmS6Ggtp40o8Eb2m+ubdSPtR5U4H8S9KZcgZhUuHQvZba1PpK3twc1U1E/
ZoXLpyXzgDwPCz8LJyBOnMldrponHPmfneNeNfH7TtOS9b/ShZS8GDGVCgpX8Ppx7WZnQ2+1LLl9
fWKKovU1fGbbCi+fze+1soep3pokydrTglg4UEpMEm5ILo2PxqABTWUnxDfnYecasbGJ5TSsE1Or
rasKLgVOP83KoGJJlGZ7xdUb8yNnYJVas1IzxUJX3dkR5yrbK3jcanh1xW+MzxF2D4kwNAyOgqC2
nhpljzru/SPKkpOsvWnosTYUVlhyRVuFlAs8AWfqQQKr8Cg4QEFtWsR+YbMfWjw0O+vw/hFiycnX
Ia1re+yxDmBc+T6W5L5ik09I7ydFEeYEGKbLTmtjU8kkKFA9tMCzgk012+JeQJOpbubQJJ1wVXVv
LFt7SrJuaoDPIdOxNsX0SVkeuHUSHxLLMC0549qKpbd5jKbNkvt2B82M+wwZ1stzs7WnJGNWHCvJ
LQWNj9qtWZ/iKf3gpEuW3FRjP80LFtdqhjFYOlqeQTvRhGOjM1zgyvzz5QHo65f+Z0INTDB/WgWI
aps4pXBH/Ngc+TewJkDpNNO8KljALaC6IoQn/6b6jZdFCAxVQPi67c71euv8kFOrODsUI23RuXGL
QfqJV3v0gV2PvuG9ghY/6s7lTCtvCzN3GPZwz9T5RjPtGTINZvexXSAnWGtizaDXWecwviX8buA7
R8WG5VnyeQ6Vy5rMuLlnw5x7iQpfbtU0c9MqI5GRkG7Hk2xYn7Xu7jeeEbqJI1RuERwQoxXlenLg
QsP/T8HlPbaROLXkxGletgTaiQZiSi7IYfzWrb3p4ARr1YG43QM6bLhDOW9KQPRnlk2Cc1X8psbi
67l6zAriQ4c6ouLL5aFsdSLZe1E2uaPn6ASvEpAAQHnLQPCNVORH3NUhguYfiwVZsvIXmOKTuUNI
OWxjrHyWHC2DfmtL3OYuD2RjyeXc6TKIRSkFh+Mq2Oessb9wB9Nlat8vN7+BSbbkjOmSDCM3Zrw7
kt64LUbjc5aRIKG4sTFyN8bWdbX64cQAOH4J7Jn8SAzds/Uu0AQJqe0chtgOlVK5MVNN2THTjaeE
nFMVhZGWeoXXPGdgO6jGxNNbrXYtAfCFktSwK0G+ZMCX7czBeni941plupNMd4ayJDDflbMFJXqh
7Y930Pd08cg4ZJ75eLmfjT0ps5vkjdJmto2QC6/SK867oC9Gj7ZL5mZZelaKYU/fasuOZbqTLrXt
glcIefMj+HU+s0B4ZjReA0ccfpTHx7TkPKw5O41KkYKCt+jZ+VUUzqcPvAktACCYBzBuFe1dNrdO
IJnvRKRmkXAicGM2SYX9QINpYGE9k8/USVApreiRknMIxqTJT1KZ3GMxwhzIFR5JNkPMvNnzkRvn
sCweNujQo0tSfEjPJkTKahDqOcODFlc+UI/nptH8AnyHM6r16lJ7TtT55WO7R7po9ErStkOf4Qie
X3pUHC7ZvZFMft2fpj3c5sYxJqd0K0eYi5rmcJqcPQ9Gdz+N4pRy5cDUaSfM8T6Xm2nJ2VyHDYq6
aPBnSdV0L4XZPNgV4y5Lq69kYsV1N6exy7qs8EDrdk64Ru8+NH9yspdDjK0bKjhqvSU/IfTnZ9oY
KQs7ZmrlJ0ifXe5m46Ip06fEFeQfuwT+tFjAcIUQ1RjMDdt7yG+1vp4Sby4ARHRG2zXr9buYxTXn
9m/kacYdP7hx1MjqXvMyFSkHx29IdJTcDOAJRcKaT77d7oK0N1ygnOyt1YmVpEAXWQ0pVPBGn9V0
CHhu8TAX8dVQGB9cBv3PiZqziaFyH+e/XuMuXnzPimKn5S1PJCd4xz4lNsiiMYbUdb6RIEUha3yy
Kjf1Rl8LqihjV3Hp7xXBbS25ZPd13uLJnuLO6qiafc2rpQnrMd4LRW2suZzkbUtrgtwawieFUygg
LqIvzNGb0HRMe+cCs+FU5PRu11NUeKeDBV8dN26SJ+WRzNVa1iXY1dBre6igja0lp3lNwfCPA8di
O9OXZswfacGv40S919TcUyzl02X73kgnW3J2Nxe9SvsGMYQV9oeMlpeEaURRO6Ge9ioFN5ZcTu1a
Fa4/S40lb0kd0JXhTTi4JVwewNZ6rJ2+cSFaORbFsEaFhDL67ZReG6nyDOj5D0efd+Zoa1Ot96w3
XcQzZwYx8f0gL7xhnAUW0x5J5uyMYON6KFOk0KTHIsT6Gh/S78TkBCZvf5cKAJGiDUjOAyf7kBy7
aRnSMyKPURBI0xmbt+pDrbKvyr7YgT1srYNk16S352lhAH7Ns1cikq1p9XVPwX7Y7lnea3bnnXut
nO6FEDDClyu2LP9SDO7id3fTp/zKVtw0Sj3Int4khyHCg7WL5p/8XO7U/G/sXjnl21gNVVWORMBi
547bDKQ4mikZdtzvVuur+b/ZW0OhkakByCWErKorAFec26+XDWPr1iyndo2E2YvaoGn2NLTHNcaR
2G4VqAZKMwFHqaI9KpPXtOR7CyMd40YnNCOv0ZN6pYWa3x7aYPDbFuUlLHA8kHFDcsJVPIKsvO2u
IZ3xtIdX3TAeOe+bzYY6TsQEWU5tgRWGfBlaHerzxHK8xGg/10qTeEy0qn95UjdcgaxQthR2Z1a9
lgRWQoj4rilkHsEzxZJi/MIMnoNK8nJHG/vi1V2/2RdTC4a8XKt50JhxMGrLDwvnzk7bG2Hj17vs
m7YhFcmUXjGSYGJPzAiZ5bjg7/VnhwdTiseO1h7NJjteHsjGjMmcCaA1grXo6CwT00EMgP/mg/bU
5eJjuC5LpkrIIZHTqhPoklpqjOesX064VPah0fRf7X7vCb+xHLLKENTVDMh7FklQsqJ60tWVq3mi
415UZMN5yvl+WpepMk2YpFQ/z4rjGwZkVrXsaVHS6EPL8BqGfbPmdE4osOkTsOMEQLFlzCePFd3T
qIq9ONjra/w9LyCdAAVw8eAugykaJ35bn/NzfY7vhpMAW153SG6dG+emPKf4V7z+Wxz+9f/5uTnp
R3JsXGjI39Jj/1W5a0/WjXVTn5w7esdunTvl2r6xb5KzdWPid6wb5y45Z/jVh+ZGRhMsdpuSmqpZ
YPASuhHs3ICLCQV/3seaX13Xm6kvcb+apgSLOxiT9VAhVsvYUoCZyWI7i7uxO2XgQGybOvhH2yyI
9bR2kTaG7HdKg8ufv9X4umfffH5mp9rY51kSqJlersqFX1rm2B87/mTOnt7U83yZsWdEC/piqy7c
3hJ7udQNq3p98bz5chBR9omzWpXQcPKNceKyEhFgUnxpM7YzgI3z57Ww700fVU91SOzEIqjr4dSM
UxcMjZL7jUCAjxjat3qub+I522Pu3BqS/udiVKxT7bokcN2mPvQAe9rYtraRmXezmFEl3ujIa+zs
242FlwlcMjRYOcQUQamK6W5M0viHwVPIbV3eV1sHw/r7b2aOUnXOlHrdVzUomc2xv7dEa7p2nD5c
7mArNqOuA3vTg6X3fb6USxZMIEt6rEIEsTUa6pBbQuWU3oeXu9kah/Q6oPOi6XHR0yA1B5C0Nkz1
dGOiRyuf+b+6+K/n6X+xl/LuX060/ed/49fPZTU3KUs66Zf/vK1eik9d8/LSnZ+q/17/6v/7o3/+
xX+e0+cGwo+/O/lP/fGX0P6/+/efuqc/fhEUXdrN9/1LMz+8tH3WvXaAL13/5P/vD//28trK41y9
/OOvZ7wnwHTy8MJA5/3Xv390/PWPv9bg8X+9bf7fP7t5yvHXPLTRPGV/+9+/m/T5qfjbw0vV/8zS
Z7mFl6e2+8dfOv07sSyT2I7mWJTSFe87vqw/0cjfcdXQLWAoNdtUzZWYAKmTLsGPtL+rqqpTh+gW
RLzoesKDMmL9kf53gJstTVU1NIYIHzg6/u+X/rFk/7OEfyt6cOamRdf+4y/yWmT9P+cj1cF2aeiU
IOagIj+Blv/clnanApfYZhH0DHjqk9Euh+JMFyrAwmgodAnyqhnw/gY7k4jqrkxE1Hb1UlaeuQyN
GrVD7NhHcOmm+ZXZ6sjRdJPOMi82TC7OvDKG/FRx6Hc/TAboWXw669DFa/Rc2L+WUsmcn+nkLOV1
VtptckXS0VSCvgEh4XFGGgtEJ0Y+spskV7r5tstR2+bVcSeA3qJioCgZbtrfaqcgMKERxD6mbsl9
2+R2irqNekh/IzqiTGdR20P1q+NzHEcWMGf2XSxS6Cm4U2Hl7Sd7EKkWdKrBeFQvGF6YIcTlHGao
x1U3vG9r57YGdR6UgvQy65WnCpW9SBqxko7BMNBu5J7Ftb7woDsRQ266TnkcdcJE+E2lQzx86vTW
4A/WaOnC9tKhLIw7sYwp7g0Zwiqd6ygN+Kb5pLTEQ5kqrZ61rprLX6gOSNQrkXQmSos6Ok5FAMB9
wh6MWuuSI4SaSnaeDW6mId4WU4tClTydH1g15wkq9EZgHHsdaZHPWjUM7TlX40K9W0RLspeFN1r6
bY7VXESQHwMU2qqVvkUJdm2WfsLKZblVezvNvdlQhjocHBzqh7E09OQmx2vGeeyKfCyDNjZtx2cp
blzuMlR9g6p0JW48C9MyetCK6YuoMxoD5aJLUxk/RONM9tXUxiz1GtzyURpn93F6jgse90d7TtQs
QW5/EuDhhkDXcK6nWi39LsZ/A7tl03zSBsix+aOtcfCFZAsuGE5ZgCpsEoNiXuekqR2/JyjIDfvG
ocMR5pRxTHudL6Ho2Gg/1FlvP07aCKh0pWT4EiedDf2qKDSeemlnJLM7ZsbUYDaWdnCTWEvHoEoB
8rxLkGGdT3nbxwBdaS0UDlCwpp2ps5jVY2rHJDmRqi7PVlqjUza3k+0XcaNaXky77hniJInu2q1Z
athMqT0c1pwzc+0FFeSuMkI92W1Vo55OdFFQuDtCdb3ybK6DEGppEB8L8IiZxnCp5sry9aKOn3UF
GmkuNbWuQJ2vNhZu2jeTP+c5lD+MJlcTb82O/RysLP1mW8taOGGrDEno0inZlXCab7PIBuvaXsRi
uOpUKD+AhQacHMSXP3kNZI1b9Cyyi2rwbaUzfAOE6V7O6KBGPUipFK9rFVYEdJ7i+4RaTntnLrT4
ldqtxlwzHoubxKiXxF9GRK4AiCP1y5ip9o9eEUl5Mya4lQYDbROcWHVJ03u+Ppq+cj4ZRuAQOla5
r5Za2nmk6SYeoBUFOZS0p+5Y1NQvlWJiv/qqBiFdVw9WD6pqp4oH1zZKcXZ0Je9ve5Oa/RXrkgmU
f7TIsHgUPzjA/ca11+QGQZQcmzsLHGsCFZFR8fa73Q4T9SqLZ1+ZMtzyWmSNK0w6YV7LxvC0Ge+9
a9oaRnGsgUSEbqI5J9DJqpxMCxkK3xS34zHpAMtvueI1mnA63JAYiNTjqYeStKJMmRrafLShxVzg
ZXqbwt92wZiPzXDOuTE4fqxlhuImekVGf7SKdHIZ0cb61JRCaSAz05S2l9cDge2mNlyRGtMeyIW+
UEFAA0rtKarKqkCkXsRD4WojNLO/xmAmbOEzMk6PTUx0xS8WWvdQlBG4/+SkUmeQbqdKfBpNGpuH
OKl4dsyrij+Y3GzKO8fsuumc5L2eMncUc0qjHll6B4ptKaqRP7MCRMuRjmPHuBtLmteHYnGc4RqH
vK2dspZM8d3Sk9Y4ZCMYsv1RayolMOuW0h+zkk047MqZe8qcjA6YTUpCriwrzobKc4q2p1HtlLQ/
KaNF0msOY2oPFjMq+hiPXauHyK9kZ6VXndG3Vc0BqLipqfWzwwLYkZkps3lra0vbXNWQNyD3uVbU
4udsVkb3q82x0bobCNDx3vFmhcObu3CH8fKA2NuYf7E0Pcf7gCkq4q4qYwenyIoZmt0V7qSVDj97
b9G4604Q3olZAAiTUgRKbS767Jmlqf7SGfQ/ot5Ix/m2xkIuV33CoORTTS1LPlutimMKN8+Wsshs
a6KE5lBNi+1qQ86/D7Wex1e9MY7KsRn50PsL/Du4JUuU+ZV+PirZ4HWFSJ76Fp7mqkwmyHwXi1pZ
ZzOeAZ7iWpYrfmKVze8F7GVJtMTMKKOcLSP9WliE5yHkQMfeV/p0aK51p7M4sNgzYZ9wzV/IYSqr
LH/McWsxrsuh0/hhBQJkh36yZ7CgdQ0Eingd2/Z3hZsaC029VmFQDapx3Q7PhZseq9rd6s7Yw5om
Nn034wrEXLRujMUVqFmDw+lEtmTXfZkpGiD7RsU8u1RY+UicSecnqzTt8tTVlmJ8gYfWiiemjWo3
HpJyVJ0zU2iMMJ/ewRN7lVoZ8ynLNZL5CXh/DN9uWpDkl3mSp66SE3a2BE1b12CkiK/nSRWxx+08
6V1laHjul7bKmZtkpkHBsW6xNOpxzv1qkwZQQzvVEyVApfHUel3dW7/LOY9vHZVDgi1OUuXRmS0A
2ks7nzJUYc56fOK5MYvTVJeiD/uemff/h7vrao4b57K/iFMgQIDE4zJ0oDqolaUXliXbzDnz1++h
7flGonvV5dmXra3yeGQlECBwccO55+h17DNHN3Ds3CLJw84CYAJywh2VKcSlSmwOiMJ0XlUepMzh
vQxA8akvRk7Ak5qGua+bzZRVdYhNUBTjq+bFytCbnarTaBXBsZdOFAxxeuxjCKivQqggJF9zZWp6
q8rKScU10ubYcqEepSdNQt4W7KitpzO7iEaeHgBECPXA1Hw17h5ZVek5HJ1JKcELFivFPYSCk2yb
JEHh76k6ltFz3pD0tu5Kb3BLmoWjW3nZ9F2HEzbcoICv0JdACtJs0TAF0snMKA3UGXC/t4HZa1ra
w8Ah9/dCPIZrxEy0oR/v/KTsy2fMq0S3NXrceqdUMKsrRcnzZhcbkd75MLYpaHfNCYGWOq6ZDLmY
rAHZrOJ+EmqiOkA5BN2NhEfVo4FCwQ0MktwA0mNKVJbamyKHxtg3YN0MV5CoBInvzyznHwVN/2Mo
9CF8+jS0+j8YNAEu+FnUtM+zL2/5+xjpxw/8DJIQIzH0x0l9DkA0AhLIv4MkfAV6tSBW1A0DVzGd
02G/giSN/QWfxsBPqZIyg85ym7+CpPlLFH3LkvwInghKS38QJMkflfP3QRIxKGca5QjXJEF36SKZ
qAeEj143dmZJT3UJvYv26sTBWj+tZi2EbrMfdbsl6LuC9A1xeyezU7AK68dpXE1RbfWjefXgo8sh
za01W89ZGWgnwLt021WQ2tGqfxo33O2cxu1BGC1c0toDenkOD7VTm+km3eiOsZqq3ViVZsGcVGxo
+kDGDThyisbEsbeQwkv3Hb8poAsy0+lbwwq+mgpqIDBS+i/cbq1Ti6c4tZbngHYRgh7CAWDdjs38
Kjix3hLjrr0Cl1RrPrRmsCMHekq2BNNBKXZF3WIn1hRU/fwZbFYI7yBsQh61TeUmDn0NVx7Ulx5w
im6Zycx5BM/U9CP0SdnOWzEIeegmueme6b61WvPkWbWjHkVscvPBPT08SHN/Nf9jtKodVDKcF0RB
pm5Wu2qHGpSLE41nh8aJ+bS6u/PN18Eudo3dOulNjk/GcxOiCdZaONBXZE1RAtHtcLKkNNuHYJWB
CB6/WzdfQvMOa2VG28Zu8DlQUL6hD8wUlm6Yr9Uzs+MbsOiY2S41/QNCEyu8V2l2EworXEdNAyBW
b4OYwWSn8m1ak22xaa40aGFoZs5WKgbBz+34KbyGKMq63rSmepzZubTS9muntFXQ03uuMm6jesdz
TBMVKTNAe2i8y0y5rdZ+AxJHkwb3fnJV277h0tvSVNehdB4FVPBOnXJVO+J52NzdKRsVENJ1AxBp
YwPwtgWq22Z2sA22w1q7otR50IqV9k19TFaQz3OL1YAuUaW1m8ntrTR0Vxq3FQjsOcRksf1gUIeb
cv5rQGCSgEhmA+eR469q2D7eJ55TD1v8GPj7SxdBvnbb3yNSKV+6COoTdjmBNMesE7PKTfBDB+gY
63y78W3AgEpi67uaIFB+nHyLJwd5Qv0NTNvGY7EPdnTPbqtdv27vhX6tvMrXfCJgusXtJ01iMXyA
APgA3v1jjn9Hyh6gH2JV8S4H9J4D2YJGUQsfV3BbB1MUgOLp22ywJ26hMqZJe8wcqu5ZvW2FiYJS
+x2uBq1MFTywfFXctV/gPPFdc6zxO/JtP7pta+fBhtmeG1xjYXe8xQ95J/xK+xWNXeb19c7F85cW
uS1tBQYgH8wmMIMnJTeLOxSDGbPC0qq/ixexTwFcmDnnAMoBPRdzgSTH9oJ8Twhv923WCjJsdW1D
HTiwUsvLV/4pn6AjYYoeDpg5PGHPldwMH9VrNHTzZ1sZoVND3qKV2YDlq4NUgLbvGHighGHxN0wM
9bMVIt/VNUiSpIl64xXBe6EQwYRp8A/goblXVrE9n1/C7sfHILZrYtaveC7PKjKreOKwGuhifPJO
0bV/NXwVhlN+U14RVnm5RUuzZivsD77O/MfSt+h4R2ceqHGfgQIXVGQQOISjt53sY7HiV6+KWe9x
aMKr6Gt8EK4SmuILKvJm/A3EsopDest4Tl4RKVUb+nzt7+UXhsyAmUXX9IZdhxIKbNuOPk/jtrHU
E9vTZ2MHeBvS52bfmm8EeYW9cQRQX18bT56p7NMdxCLN4pVeb9nNWrfUQ/CdHYzrzgKp7C1zD+U2
2uQr5MQJ2rShKGZ62oNWYULVoajNYBODOi1yvnwBBLyy5JaYt8Emv3Yjh1mPDppfzcNoO/xEA+eN
2ogErPor3eEjVJO1p+zLM4Mpz+nMwbYCDtXuV3DGbWjj4TOqNTiDk2w4xP363YGuVOuQmdVDHdja
cXIxBRPuX7rNdziqjnHMtwTfUuBnC7OzhK2DexXfI9eJMJMDd3sbD4Q/jzvVAtQ136DkItlWy6x4
L57jrea5zXfUgfFh8v1ZX/94ikPzMKIz/SpZF2byoDstrCLYNDqz3pW7ftUCnwZ31+y+RxTUtVli
qtVMoQzoadnifw0w6/hwJ9ddYjJgmerGhRaUd0zAAWo2kCUdV62NnxHogEvQ2ZsgRkHKweJkr735
BDTj6MB3/Gu+flb2KuYgNRu9vzCGa+xKe8b7IOvLvtxHZuTeWpvvyjZrbXolrozV/SGbEGJaHgJN
dLvF2wq3pr5XD3FvjdchlqhdlXZpA1ON/xpHOemgXnvBDYvH14HrN/277EucWrVc1zs8lPEED/PQ
74iZCZQizWAvy5fRs5SvHZhaG1uAQU07es5J2rzH5ZWsx/DYgTOqwC3HnxM8slKY6JCsjVWhbFi3
AR9zQywtd4X8Rf/8R+7jXZ7izzKN/sF3XH/L51x1vfym/4NuIzy3z9zGu7aK029ZWDdfPqTof/zY
T+dRiL/Qbssgt448O4HPhzz6zww7p39pGvxDMC9qOkd2+53zSP+CvymEjv3JpKHNT/HLeWT8LxVu
Hn4l55oAZPxPfEf+Q/T9ne+IRlmVI8EuQNkNGLe6BGlEkGMA1b5arwIaeonVR14J1ulGKB5BTU5O
6hoZeNiyqh7gYgDJweTRqwlcJ8Dmx9CpsiJlvtl6BZJAnSKafWWoAeh1SlQTj9A1qE+VwgacPyMG
FDbSak0+9HWB1KxH2Njt5SQ1iPpgKaARQRD7nnS06REkv5FYLZ2iI32vm8hc0vybLCdwcSWMSzev
WsXbgD6maG66PKS1m9RGMdgSPMfVbaxNis/NqtEiz65LLsQxapsaMvGTLPIU5wEIuC9pjvYi3yTI
d0OMAgkePYMYpeIBk1PjjNhtnkZVb3oEBEi3JOgrZVMamQo1XgbB7jUtVeh0hCmVyUNtJIZqTqFB
AjsZgnJajXlAotJE3wIr3Rj7oDnqXdkIKwjqEbZTJeGN33UaPNc6yHOryD3SfNOjIZRbwYeUu8Jv
VcgF9VkDvsZ4LLNNW6d9v6MZWqWehFL2AbLMSdrZUD0cApeJYjKnEcaVjd7oOxyqFcTk01gO22Sg
8EBjwK2/xn4/oBYwtBgjWiNXWQz3SOFMSL4FnOTE8RKPZXCF1GngEMpEk216ylgRj6boAsVLXKwN
qJw1w/N7FdlgLU2GR+S2kStyGtG14Rp5NiT+fdFN3qowwEW2A6l+CApVNG74dl+EUvvi8anldzUi
Zh3dz21XScdHEkTuCZQhAxPZQTTVtHNN1S4aWVEHwK+BvzJ/JKmLrhvw5kMWoiucqA2VZD+OWXbI
wwmdKRX6nYetBO4/WiVt6De3YGpuyuMgAIA0Cd58B+QYDtjjFKcIqKxeCEENxw+r3tjwaEBC0Sih
KOIiq1h3lso7En7t/LFDaKHpclcQXbnVqcy3Xpey8HuajkNo113VFPswjwk7kAjahFbrU1wFQ4jf
aw1dlfTrOoiQImyTWk0tvU3lqRwIgeyOyD1+aNFCT8yEtii8p6AbeBxYl2+TwBg7m3v+qF9FpRYr
6yCKGVsnlEA1yczjMp6sWql8iN7wHHQnCSgYbpJYFdVTCHKM7sYLlHg8MYIsXusUCVC/VgnIL1KV
IdgZzZQOYIFRvLTuNyowwQz+nxcX+W3iR/y2GtmYPRRRxGpwmEFL5EUhoxEcqBxS+HdarsjtGNQl
cXPsuezKL/ArNp3GQTEB/E8ZWq1ABmjVGz3qU90ItUZLjTqwfw5eMX3pQsXYco2imVEBbQRQB6Lv
NdMrgjGwpnQUaG/U9TFfBX4LQYuxHUu4ZoE2PaYNSXQLLbU1FJhCkj6OcWhcoeXL0LeJ3yHlo8lp
QnLU18qs2XvRgEZfc4oBob9CtVDXV8IrDBD6az7MDEvqMduXkxY2m8iLCmEZDU26bah2KgT4Uk3P
HalnSoPsnARfYhKirnbo8S2eGdRzdg0FViohi2w0A1NWQafIBjOdKGpTPBw6xDwRD1YTq5Wbuo2j
TUomeCUwRFOM3yCyjcCuCk10RWgAZrXeCXnTcJdlIsJhwBJaYeD54MiS06mjBtXBpJux0lSkEuz8
1ujuDUq0fdvJIXEgiTjiXMSTf+jBCAd3AZj7JDy0JUpWkEJEDjOBPF/SIW3Lc7/O6LH3OJ7lquBG
0YxXBl5JbRxZUJbjKw84A0imyWu2T3iMkpyp9ZOKsFInXmh7DSomHRgYaIYsYYr0sIl9XF3nXpbA
+9QIQmbkK/1VnAiS4GWh4ghDLBDX4WaCJqQCQ04rUh+bxCcb0YzNJjE4fys0yUdA67WyQhzshaN8
U2VLOqcqZs4lOvVgMKlDekfTLr2hUyurDYZQmDUkbfPS+aQldq90AIqW6M5DlN+nzLN9CAMxk4Nt
jl6TuJuuMxrW19GEo4L7jQT3gaE2d15XyhrGM/DXAVTcnpg6TZsirqBrxyID2BuIfddPWk/q4LbU
eSFvVeT/v/Yl5uB4LbobKOv1p0qddAV7gxBQSYNws30byzgfjwoabrorVIz96Zsotfra05M0eIbB
9x4LoP5zaywhnYhXNVW1jUpvcJioNq+8kMZLwQqSOiysqv2YRwIViDKO1A33SobAA+rKgZmWfZZu
5QDOjy2qnvRmCgswJKgJ7WH0M06JWYyRsus9bertYVIiATKoagSoBHW0tRbErF2Faa3ZPY/kfYHq
z1c2GENldUwi1GIwXFD2qvSnVuHNk2HE8hrirxi58wJ6IyO1ua16r9qBCx6K26IUp0o3RhSKgqGr
kSaKuqcy6jM0aDTT3ivD4tjpBuJzRXqGW6lpgnJw0APsoo/6ahRl8y1IpnxPUDt+Q945OHmctC+8
HHR3iEl9p9ZM2bIqgdMfFZDuUFk9nvAFFbeODNdlL71bGoJ21uhpTq1h8IYNK+cCbhHIry0UbiBJ
nMGWetNYp9+qqSCnKU0q75B3RWVYPu+QDC4HRXmlXlEUsHoUpgPp4dQIIGmG6gYKcz32VyA84xFr
gVqXxpMm2jEgXkDfmlZoXjOARGoV5AiCGjw1StmogT2WdQ1JhDHrblHpG78YdaJhyiN/DZkmgNAG
cfP3pveUajOFkwGPPqnAAZyDSQaKCm2SYIf5tEMOBnlIiiotHDM776YosXQqYJTZKLNwDS8D9wtY
M9Ab0TbDVenlOKu8bDxhosYphaNmqV/ZrAiRd+gM2TucRJSbPEtgtfXIR6SOz09P2aCJ0uIMZB/o
zFSy0gqHVkd6CIXge0PlYWj5YkweG5jP27SQOWL3RH01tEY2FguCcjRTNJzxE5Oj0Y1mFXGt3dBS
9orbl/1A7opYETq8J63ixbMfjaUWmgB00eG7F+jjo6p52WPWjgWxcJqnxs6qnqlQlxt8GtnYtRHf
dl7RgxQeuCH1PkDxBTlPvU9QhZzYyG4gJIMyNY0n7lkULRDsqiwG4TtTiLLMtudeF3tmJVFrs0Fj
33VXQxLgc2bY9iMq+o3adfBRZa8O3Vvvq0UDMXbQdDmonTUSNYFYb1ZpUg4+0lRp7t0qIa0Q+qUs
jlcpUAICnGdhN+yqGiWteyOIg9t0bNpjRFSBSF3rtORRRxuWb3U809kaaz8O32TodTWylawfr5XQ
UBW7GiatcTgqlvrNGHmGh5atUKI6CgwIsdGg7Iun3sARsNI2XKltP6U7r/BpvhlTOVZHn6pQjExi
0cVXkGnR0s2g0rx8k6PUmo0a1IybYhzLcbKqJG75VzoTu+/yPuwmBzya6rcmz1DfzzPS5lY+RDLa
0KaaRjPCF4ObsgjT3E5ICVd0UuOYrkZpZArqRWiSXych9j/yAkmQPdfNoIS3uj+UhgHp2zrCTd+0
bYk93sRaTQenJr2PdNak08IZRGIg7Cc0xGXcwyVBpobJyqn9hsW3MR0yfS0Af6gPIMbQv/S+mMVO
gk5Wjxx019C/6dRS3uUMMnWrPulUWIMA6t4CfcdwhPHoj6AARrLdTDmO0FspEj/dxlGT8o3u1cLY
wx1Q1YM/xo08BnCPvW0SCXSgvIsnf0Gi3kOg1Bml+D5A4xqnBsNDMsYJpHQWyf0E162AMRcOctK5
SZ1pw5F4gdaFU1nh6hL88yN+USecU6EamtDBE8RRAkGw+h4G6I9NWRuTIh1Vg6JJWzaV00eJb1+Y
1McG2p/DIPalCGAZAU3fApqJACkeJ9FJpBWLYcfrnl4PrTZsSqgSZkhUe+JFg+yYS9Ex+tqDJ8VN
QxVdoo2vFxdwwPQjFhHPgnAR1Ri4Uwi0KZvj8/dT9vTMGFE8ZU5lp1f6cR9uBuTuJxt6PxuALiyo
gt2Mb+EdsyqIiUdI4KZzPvTSknwExeIxsN5QOkMQDhCegTf98TFihetKmfXcqWk2vSa+5j9SHUQ0
j9IPa4lT6Q0rgynVvcGKAjLdQJe0appvuBpP9ygkltRsSF7cVlGryWM9+jFF/EtQcSm4Wj0PuUcv
PPJvC4e9oiE+QlkMuQ227O6D9YiY3qA26qUkYSZAPF0C0I6iGXBe4Ib+rE0iM3QeDPj7SfgxHoh/
sHMw6vJFFWKq02rgGE8M6hpouG5fsAmYKSn99Uh4YpWNDgE/DaKWANqhPi5HIPpSwm2vpfolIiEU
/T4eTDwOMibQtqCGkGJGTr7fN7GWxHQKJPhLYaDvKh42Wz3WskfUuv2rIphCZMSnsrywCmdG1TlV
KaaPQ6ovFz0kXeIJcD7D3BF/FXqgCtRRHrSA90pXAGjUew9BxyWmyHkuH4yQIDgZqkE45SqYHRZG
aAy4r2S+BvwSmex4zABvS6LpArj5txPwYxADMFQcBE3QeervIMi+LCKheQjECTWgetQkJnx58K8r
+U1Jg/ssKVIgRbJLK3p2bgwFfXg4DKJyc+fPu2FROlWnCPVbx5MJmC1c3JgXbPhv72ye2D8jaIvV
EwUF+feAESLZyeYxnYbkRo16AEQ9GvuRBXnUgVkRQj/x5XND+9sRFURTVUjl4frQhboUAMQb83ij
470VBFJ8iQNdm1WrX2C+ObOAGkSEGAA1XCI3ubBcIHRJEPlzw5HMAxZHRiX8MT8PL1Fa/KhjL3Yh
0ovoBGAMdxQQyB/fVGaEBVKGPcAYJoCtu/4g3zSrOpZr/5t+L8zsS3jNrfTYPua3+vOlm3G+BpaD
o8APPJY6l/yXZCldKxQVNHrIUk0vUXNLg8gayiumXepsXSDwcRHgnc2AZ4jY4JzjzX2cZajQZPJ4
Ih1tLVy2mfUrJktZ/6nq9q+BhJiTyMhQ62yxLYNmgrZ0E0sn54phxYGHAAK9VW4CBNt6iKrpQlPo
j96g5RLOxkiHP4O9uKSJrPSp5ITiHOi3vTNLGyuW8jDEp+zWuOYHzYavgWoV3Jpb1fs+sAuWcz7H
n42+OOcCqZ+AVhg9ATFKuQ/X42pu3L7IkzUv2yfjLG2lRqOoqgFrdmaOgNxs16A9RhpD05xZNDK6
pC7wo+1nOR5gJsClaECVkKWiaZOPGjIvxID/oq3nltLSyq3mStjiOGI551KqdqH56/erGMkoNr9F
OIxCU5ewfGD1GbDnEa7ifXrQnHxdbPxtcMMttC6uq9UfGzEUQZhuCENoGuOLphEfQKi0JIBfGsmt
B58RYZPpDWh4+E+TxPXP9XrvZ/9++aBjAV6ejoOHnbl0LgJ9mKLInxSnjlCpYzjc+THxQtA67afC
M1npX+j9PvPeVNR4iCbwP4K/FmZzLCTx677yV7NK0gzzAAZ7QOixCq0JCqP111auAOW5cArOzNMg
GpxdhjZ8FJYW1qVPRsOTeuOvROoGnlulUDYt2t2QyfUk0c8gA/vzhT1jz4CCwrtDtwiZAUqLFg7A
6qTntVHwg5CIXaVAhcwnLzpdks87s6KUYVsifCEwL3LZB9wGgQ9a4CQA0ynEzKKbOVjSHQW9IPGG
oxbsZOvW7C1k0S5Mcd6BH48gGmEwKoM11ai2PIJ6r/doUUJ6tnaC65k7DUq7W+j4ramd3/qrS/3b
PxrlPhtvsXWCIGQ9PDJ/RU/xAeIGQFq9ASw6WQTAAGA/LrzC3/2Xj9NbWM4wCXu1TTCcgd6AIjM2
oOVb0eiAhr67lk8XRpt34P88OU4W1xJ2UhoBROyjMI/6vN/ZXnTz+fu6NMJiR0a0DUDwKv1VV9R3
XBmPRT8+fj7E744XlgykEbjJEdBhP2KS75zKXGOtbFDHgnAQdSG1ZAn0F2RtfcGzXBDRzHf4x3Ho
x3HaaZwUFSkubHk/WxNLXymvoYP8dmMC7oAKBDXHjfz6Y3J/VOb//4kSRZfZu/c8t+596K37L3R5
V28N+ureI0V//NDPYj/cw7+r+8qPj3+BQRVB/kK9Hp64juuFqtrMwvyroA+y378IV1WqcZ3iCpoR
An8AB/3opwqQbzNc9joCDnhauFXmnflu56UK0M6+l3PXSA9g0hL13N+8jS6qZH80Cr/GwbOKGRmL
pOT89XfjaEVBa4lMoZuWQHrJtcImV+vpuulHp5Hf3y3zmdv544n9fbCFwUv1ohuKNC5dDSBpGWW7
frzEsfTxxP49hAaPRkfbId7Rx/n0aaDRkIWlO1F9oxQhQPOAyvH4ghP88f79exida5A+mP+1WLaw
zRkoJZrSLbJjjPpfGNg62zfVmxq9MXqJteLcaCrFtmOwRVxb0gKXgnIDZPKQ+I5vp/S+i+/84SkB
JkpV0bHQX/Chzr2l96Mttp6aB3VSNEnjojLRWTEadl90SYvbP98LOFtkPjMG3tV8AN5tPNlKUtcs
K926rAGNq9dTU/2LlwRPkEoVlhsZwfm+fzdEWHqdUQDL4lYDuYdr2NhFpoWbiMhm7YET4kBjoDLT
rOu3n8/t3CbEuZ3tAMDj2pLeSEsF2vSSsnETMqCPo/aidRHhZud1dima/hgO/dyIzBCos87dvzjD
H+cY9TwrQjAEuSEw2rM8UsMSFJMeGErHY3mKg+e+1azPp3fONmkECR5kWSh6hOcN9G5dJ8bytu9Z
42YCrS0QCTADwB8Az0XLYXApsXtugjjO2P2QtDaQ/vg4GFEpxHRQTHZl799OY7bKRbhh9eAWDcj1
aa/bsvFuJImfPp/k2XEpgwOKVPqcS/847pSnFNQSHQDzg75OMmYl6S5vIysJghtGT2X4rAKK8/mY
54yxBrMPMWeCTgR0XX9YWIPkaKMmADqWfS5NFB1tA8FSUseJ1Ua5YRM0A10Y8txWRfhABdrD0SW+
JKftwHVLAjRsuVOSH/04dcKsex714kKoeX5m/xlmybEbGhq4NtWocnvevaQALDil0WyGCGUQDhne
DJjtf7GUSJohz8zg0C9TZqMH+QcPkDEXbaatcTUDPLL4+xQ8VQW/MNTZnYJcPzJKOoKyJS0ly2te
ZlpRudL4UtR7I/xaKttgfBHePVqtlPbu85mduwy0d8PNX393+qAwXPse7xu3E9tM1He5oQQmb9CL
W2doiR9bddsO1aXg6Nyl8H7UhZ1RZKt5XYszr5bUQaflddg2F0LpC0Ms5S7FMNQBYIKNC0adHqQ9
KPI2k/wzVa6fBhM1Grwm3DwoFi0cBHRH06iXZeWij/MkeXSLTriT0uYXgpOzbwkmGYUxZMpUfTFM
X43BWAIK6HICIRV9qJDMUYrcVY28uMlI8aIATbMReRlcOGlnV/HdwItQolQSrzKCqXFpkvRmyUf9
GiWX6N+8q3ejLCwV8Dk6oXlfgTUgWBftuB65bn6+z89aJlj8uflKwgosVjDOhMdHo63coVknchX2
V3z4V7P4Z4jFWqVShn7RdxiCP3C92QGiefx8EmevSmSFOLIJqB3MFBvvD6uMZQ2m4dk2QEoHhEWm
UL8ChhSisP75QGdX691AC6ugoIs9VlNsa5ogI9T0+5hp1iCD538xzDwbMCoh+bRUESinTFf7Qa3c
Yvye6sltmD+BS+qChTt7WRhIAs1oa9jwZepg6mZVY4K+aRW9HMAlWxMVGTrXS7dBmw78kguLd/Yt
GSgfU10AnLys7CiGXtUjJM5c4MagyX3Nx9oNgfTyc/vz5Ts7EBwKYMVnx3S5HQD29eKohEea1tGW
xE1oo4i8JTk/TAatLtxL55YRiXgk7QRETFFu+bj3oLCUo3IagI+gpVZSe1sFnSyNXtrSAz4nYDef
z+38cCh9g0pCnzPKH4eLEqhmRkrSulFdeqgf8Rr9zGyizRG4nNiZyuCadOMl//fcvp8BFb9GXaaw
mz4oa1C1tG4I+JhZlglwLn6+gxDthWDi3Kt7P9DCVgxFjdxySVuXNmjf747F0BfmfVK0zufLeM5+
A3KFIE/jcG6XyxiUgYGO+BGbXyEWGsE3XVP/kRr5zysQOXLAFQGUkL9VaJNR5HEHH8EN0vEJnNFf
wRO2jTjaOdm0SvL2wj48P6P/DMcWhlytdaP1kax2s44CI44br6aXlGfPjwHIBWq/cMKWJiP1o173
awURV+2TVaiw7EpTgPr5/N2c3eLITf89ymImSZ+PvV5QOMtpsAGNw2nwghU4Paygvid5cOF2OudX
otv/P6Mtdlw9ZF7T+hDp9bMDx+auwwI9TL4DCckVn5wgH9ETdIlPb5Hn/7U5BPxmlC2RAF5aeChx
FRHLBuxzhb+QqEAnqzdAaYxG6GfMX5o0tMq6d/2Q4D5TVv9igVEw1Wd4HMrDC8tPZJEx3nnwbYcx
BywMhZTQq78HYw0CJzQ4F0V5STn87M55N+TinQKIngvh6/AHVc2JxHA/KMYfVdZ/LSl8QJSHUGsT
SxUvwKuzufyGIabbmk2bvusvbJWzVvCfEeb05Qc3I0NJG35G6xY58g1ZfNB7ZS3T+v7z13PWBiIX
iRNmgFhlSbpogFpqaNGR4I6gpEor30xZvRZBj37fS0qd52f0z1ALfyZpoygBnUztKn3mNMitBXl9
Rbvwgrd8bpi5bQq3PnAx2vLmB+Qh6JLYxx0JJKkZx74HTHM+S4SG0wXjcWbx5oIdEHmAcgjsg4/v
aASEoy1UvCOu3cSgfiHbDOp6pNh8/o7O2CiQyQhAG4D/x3gLq6HqYaI2nta6XYS+nCy5B6XIbvLj
7TiMgxln2Z9vbtxTIFOQKnwalHY/TosyAPYNL+tc5CNfUqVADkjp//wtgboOgArgDOfi3GIz5Lrq
GaXGelfqaIkMgJkfxDZhtf350s2/5p+S1Y9zyglAYIgMpTET6X2cCqh96nzkogZFODqwjG3Cj2Xz
HCAxXqFR5xIh+ZkX9WG0xaQSHgxhCSFMtxsfFXDBhncFf4JMt6nR7efzOmPicN2jCQhOBcHOWDiC
LFOgzp4lg0smtMvrvlMiu/T5EGfOEQCYCHJQLpsz4otdADJoUN8YVQuqI5BRxemIvww7HMovn49z
dioCUFrE70h3Lm8nI6x8SLnOYoijDNYxKKrWjQ6W089HOTsb9HJixchcZV8c1WQCnVbm08ZFpuAO
qc1dMnQlYJiXALRnTAIu+H/GWWw47tUF90mDpIrcT9QRCvrC6XpEO+L/bj6LrZYlOfqAIGTiBjEE
wxXjVIuvRXLJrTx3fJD11gTyiQjcftT13yWmgFiNh4JrDWwpayzZoTgixAZYOSfpgn08ZVfoXFh/
PrNz7gp/P+jyVUVBoTYyxylC+dTsmgHA0cDhXbmvI+40kYprUDkYRX+Xh/XL54Of3SZI0xIAIoB1
XKamY5qnWUSRsOrV51D5rgwvffftz4dAtkrFdUvn/P7i6EYGeuI8z+jdGKJnVtBOoJur2QsE6dIL
Xvq5vThDuVXUN2EijMVIfYtAirGwc310FikKdxir1lTEIKajzp9PClWsOSIApw7KJB/tLJ2AxI8a
GAvRRG4IcUuFGKtqTC8Mc8bAihnVjDOM8gEKTR+HqdSh5kXQdq4H8gkDzS2KavUpaDx828uHC3fH
/MsWdwfuJXUuDOMPW5boWI1uzkCQzlVJBuDIf5N2XbuR60rwiwQoh1dNHnsc12lfhE1WpKgsUV9/
S3vOHmtoXhH2Plzg4iwwZZLNZqtDlfNkJjbotALrZnnvBA5wcrF43LEsfBpwedjS8AKzR04RuRF0
pYTgP8ZI3K+PY8CFT3xESIqgOHe+cbqVl4oZFngviugG+fWdA6npj0M4KDK6to6OZJVvWszzRlFt
WDPyh+ED2oXvNVMmlC7aKeRZfhPYOqbGt0gFRtipiRaqRxuTdD4o5u2rIU/V/ScWMkPhjKzxSDtm
FRaSBOCmNDJNu0wyLdssowgu55Qz+m8tnJdDVFClJlj/jiD4C9b4zviip8nV2JTErz1Zn5DIlBHN
6fhYQecqnr/z4wfPHQo0GERDCgypRNKuTbcyV5i8fV1elAgHDAiozjgGPo4MzuN4mWmFMQaQj8j6
51vNSzAkDGGYrTI0H48aMET3hjSZyuxl6kil0o463RGfLyCcdO5czXhYXozg8TuDmBY7g1DAO+ik
rt0d0au90psC4/Hbphn9oIUWo77LCgmeyLnNl8RZRIQsYtpowBtina5y0Fc6/bhhagedQIz8GCDF
W16gIBtxtkDOKYxgO1Qx/ceOegBunvC5aio/SL+7EdiFMMQS6eFKCWXiEMJdxSgsJnqQVLR5qZM6
GlA3j3QGUxz9xHg1wBmYgQWpUzpsqYI5cJlj+t1dyDtyPOXwsKjBmgZfqSxqXY1zYrJjpYyr3mHr
Mv6lKz/VDPP0XrYLKcjAxkfqvUQ5k7whwtW6SBOgD38aneAuBP6jE3iNwY7JNCduvhgYAxx0Y6eC
VSoCiQ6R5RoFZ4oyjYYsILL5yG9w92L0UODWw5wdI/qlTNJ1rF6H8MOmBi5SBQSf9BXMi5JFijFd
cLJighQny9kRBfeulzLCjjXsKKjidQnVcbVRfWJ/z6m7bZRfwfD9w7aLdb5hch6N2b2BoVNgFqHr
U8ta9WG8rTUw8UQ2VC9Sv3AvwGMtiagE/g1nOTX2oXqFzh3OJUTUGsyxBKXCQKHGOnXmE2NjOQPD
oKZpVKZkY6fD4gz3DI7zCNCjp6QvMnY0zAbNqxnIM8A8nW2Xt3L6FR4FPcfoTzfBd4Ns67mfM5Nw
qKwU+ds+e82Mjdm8dON1kUo++EVrmaHwaZnAS/qksjUUZGh79IhzcMxOcjqihZj/nAsSZ2ixO19I
Z3SZyoyuO/a2djEm5tbOh2PtQjEWPNDLeyZaDboCUfDBdODUlX4OVRR0GLoOmR9XKXf6aD2g60SS
0hfZGmJdxGxonJ6SP+cQrC4wrWsH3REkt+DSs6qguzOSKAPXcts7r8vrEflI8GujsQnpLMwO8n4D
s5hh13Zpf9QgEHvIt8m22leVP2yaSWJLclCipc3BuKXpQYZBlBgHVYNMwI4CTMthMM+S5c1kMJO9
zB5w6E05GbwsSnNKcQwUaz3S6JlALmp570Rmh8AXc6LTKWm/h2tmMJrWWJiLzfCdgJ6bNjU2zaAT
fwSfToIc9DKW4D3BEN5/WDyhaE7avMtCFEU8iGpZ+bXZvaCmxNoSnITMp8HLMpwgJAEcvhimDxRE
9pyZR2lMcWdh5mMW79IaTcsBvW/67JKNzg7jz5+wizkcl7ivRgpWFU2pj4n7YCIQiR9Y97i8IuHF
nd0qziYMIxrGDrqBR917Ak81uikOywAio8NXI7JZiLXNd19zmZdDLLdFoyDGtFHcqHyFgo0OTKTL
MKKTmcE43MlUoZmAsadpj5gu1ZEDrv2qMq8Yw1RyHW+SoZU4PNGyUHmGif82Pv4Dn7agSg3GoD4a
1XAKoBbXaiAYKWQjBjIY4/zKph36HUy4VjQjVBtjYlGKleu8SiUZbtGVhToCWrox+gLL5nbPg3RI
4wzoDnBZ+qQnrxHiw63jsSsbZGaSkxJZHB5VtLxgah9ZmOnfZ+6hdRIF2rRjffQguudDK4RsqOIU
m2V7EG0csnSgItCQfkHO9hwlTT0Gmgc6HGMPzLHUKS6R3O99TWG7ZSCRB5oDcReoVjGx7TVdCz5O
wr66FtSCal3JDg3cx8oZ0dCsV9E1HSASvwwsPDPwHzjoHkGthXezXpCNzoic2bEneGtB6lSBFX/s
r8bCAkWLF90uwwmPDRaPrqepA5D/ZC6iIS9skKccGSiZ/NaMY39K/yyDCE8N7NSIIKYxT/4WsyJL
jTSOGkgTP5bNteI9tY5kHcLzmj3s+rlhtIZeUy9ED0dYVmvVi3zb3YPcbkWhsAGlCzCjbJfXJMrf
noUS3B0GE4Ado22kP4LSAtIdGbvVSIP/Y+bVDuIt4TrzigxaN+2l2rvGvuqprIAl2lYHPXroIUGu
H8N052vunbaN28RB1WfMLjAf5se69qXqZd9aYhjkO6fKhaDRVokHpaKAMa3nsX2NhydVNvwoskLw
1f2B4B9gqhNKDIikI+EZrPXWRk7Kk6S8RS8JErcWxuOQVH3XUs/MwUncNAUZavw1cC/d4KdePuvh
ZUdkDafC/ZohccfSUULQIp2gG3TQQUehHWj6beJKWLY/IQoqFohlcSyI0M8PP8+jJqMRgkuVKqmf
F9YPCLSDA3x0ZKkM4eGgbw7koTraQfk3UQ9CBWJK2Lk4iVa2V113JLz5zGLeILi7FBtURyND3hwL
D7y9kTnJDrGVRnKZdr1w15CC1nW0jCONz7l11kJKtc+RhO4HcvQYlJQ875tmy6IjobHNYKZ/nz2G
Dgo7YP5EbtVDgxxxnHuv954G1TiUhLwqjmwEW7YqLkugFyhedzZB1a9AskX9TigGG0wZT4XoZZom
CS0UdAwdqmznixqmlymujOGYxQMY7tXgOIBN1W+UdNsmo8S8hTs4A+PM206qQnV7REigx3jKvXHn
OWht0A/Qn0QzzaBLvkKFa3PQ6OpOc3Aa/03tKrky0KkxHNmHHTKfvlLFz0YQQrNEVqPghmd/F+un
fPh/WNxpZapdURYV/RFDErtxnW3pCgS24Lb1lR3ZomYvY44QmgdKViBgBFclpkHPD26MtBYfN8iv
DAQcW4b9YMWhD0LUzfIlFu0h6N1QrsJQFFTTuHWBzTJvK4KacNki06+Dyn/AZGuEGalI/bEMJVoR
ajzm7yG2ifrjfEU55uQJc+LhyLRsRyC4nKO4EMtdn3hJbzicK8d0RAsmwK45tuTVTn6Ah3EFISeM
0a6W18PxGfxjE66ho9UVbgmzZdzeZUk6jIXz2yaM54nPQHm0fW3lgojeW9P9MprIoc/BuEwYBvBt
NSIAs1ArNZ8L/f6vfp//7JiIVqPIoxjDS6Iv6UAeGkU21C80gLf94iftLb0CdXOA4nlSoV/8Hq+h
3yWyUFwIgvy9PrUEoAuFuzepDl49kqNSEavFMVOgC4HGJDD7rZe3S+TqJsoA1Eahgokn/dyY00Lt
PLAu90czMI9BoV6RJH4KW+cwNPbJAV3fMtxkSnwe1LWxd1C1RFOSOa169jYFIPlBVQktIgG5yCxY
WbUru9uRPkbFaxH+WgYTbuEMjNtCkPIYZuSh0cBh+WUxevdxZd+GTiD50JXBcO9tqylt7oxjj9Zj
euiyYZuY7k1DAsnWCS/ObDXcLe3dGhqCIbq5Rh203oiJTSipSYcUZYvhrucwjZdq+oDUSvYKlh/f
yCB/2H2iUwjR/H9mwM8s6SW0kCu3ao6N/quN0cmQvY5glV0+/ul439vaRCOPiAGxIx8yDOhSZBbY
88oKM9p9jXKJ5jvoaXAkGTwZEBcugNpUUZMKndr9YK4L70sxgOiVPaiGZCpGfDZvC+IenlgJ6ywI
C3akXXhwApQRymDH+k7iEmQwvEtwuxoicmhIwlQ4ZHWgbVp/Z+5f7tn0R8wcgd1r0EqMXZQqWvD7
9ZhVXUdjBcoexS73Qxhqn7ikGNRHuRw1c/TccWdkFqmKsBipBmhwQ7NF3dRIqoA1XfKWii4p3lAQ
puF/U6/J+bLGrHELpDTaYxO0l3bELoOgkPgBkbUhpQb2wd90iTzdSldamMpsG/Q2xdlV5aTXFTQv
jMYEv69sgF70OMyhOJeDdnaF9G2J3lsorZt9dbJZcjtAw7T0tBvDVCSGJ9y82co435ONbV+GGmzC
JuPKgMqNE5aS8xHZ9tuKEOucn08VGbpVh2gkj8tim/bqdZb9rHpZMCp65TwTLT420lrIkUxHODPu
ynUKt0YC9DjkL7r2baiPlQu6+ACUuUW2yjVZiku8cW943Auk1mbYmCoqFrYegGI8gWRWHKb/6pv8
XwpK8d69oXDWwFqQXhRljXR4kfpd/9pHZGWCv33Za8tQOCPwFCVrFIa9M8G+rcdsDyFB8IMziS+V
HBFfXATtqQWK+2Q4KlWyYSm4qB3fKZ4878YJb2NoXC6vSnyT/tu730IkM4tw+4aENnQR0egLfnnn
a17aFVoSI0gV6AO6QHpZ76rYS7wBcv4OKqKGnefT+hiaSokFwU2vvPHicoMGkESyOon98U2QCfow
ITiMTmno44430KfNbzGvL0ttyVCmf5/tocLQrlPGWntsAwZ26BYcFJGz+7tz4p6lWkGso6G2dKz0
x67ML+qo2fVjCpWSalPasq6Z80MCy4qrYVYNfBf45vfQPc896GDbZkqDvqNTZf3ozOs8OVbFVdNK
nlqu7vwvDBqm0Z2G72M06p9vXJUbNiYbNHICN3ewK7bdXv1p3Ho76JltZeR459f3XyxI/eCrEr1w
yBCeY5m1B4nWYSQnMNOn8ZWl7bqmk5ibDIOzbUw8JKyHMMdJRXAaEMgTXzL1Q0nBf9cBWuSJnGCq
hPBHAzZxfBExcgqhZTD4TP3VNRIXJFzGDIKzZzuBJHeXdPmpRdNQDHkeqyc+zSS1iXPP834hnEWr
ThBAgwcaMU6Z75B4hI7esI6CbM36C71oNsv3R2jRszVxL1+dNFpZhG1+ykNlg183bMUvesV3kh/L
QLLN42y6oU6PFs46P+lZ8KwFyhZM4QjsMI3+dzjcoweWjAoy5kZ+Sor8Vc3cLSPN10g3DsswXF7u
/TFxzx5rqxETkrA3EJ1v6ytjD9VtjIT4w8rcNrt6UoRbRhRuICJIhKngMUG79/lFVWzIPLd9iksE
pbX0dgyevPYTpmci2WiCMgJMvDq3poxRbQAtIfZOU9DVQLaJrqGTq9zVwQPNNUloJzI9VOs1zKKj
7xFVxfMFNQUrBjpU0BwYzcQfs5Pap6vyJSffPr5xcxzOMwxgDIDqNgbCoAHgg3Hbqr9R9UONXP9Y
wxyDO5xk7KuIdXANaKPA93dhvSiVxMGJtwv8m2Bew1wiX8zuXSugXpDkJ0PND13igRRreOiC+tqK
JZ9eMiTOJ2hDWoGV3CWnzD3E5tWYo5CTnaB/JnkWRJ5uGg2zwUcwdVdxTw+YnLTcsRoCylI6bpQ4
YhBmCy5aG9ouZolkfqKuP24Kc0TO5GxF9yKVBOQEsvSLLiKIIGMPnZLsbhlnOu63TMY/5jDH4UwO
kmpji65lPKpl9gNJOcfXalkRQuQP5hicyeV17nqdk+Un9Po3KMz7ReBdmazfLS9FBjP9+yyIc70k
hRoQ/JxLb0Djsibpyg5l0bYMhLO4xIUaiRJiv8a6vEgtz489tFvbpuQKCY8Fgz9oQsLnOBh0z9di
xrrV16qB8I2S8CquivGQa4kkehOuZQbCPUBR3zA10AFS69smP2q/YufLJ45k4kADjRXofVTOTbe2
Wcbg5UtOwajsanDseGPrg05L4tME1xM90+hGx8wrGCH43apKNezHoYlORa3h5yHncAVtKT9oNpH2
8bcNE+NTYyfQJjar84Np7Djrwiakp9ay92b/LeiN60YW6QpO/wyEuzCN25Rmlbu4MO2l5d6Xxv7D
x3L2+9xNSfqgZEmq0dOovbKvpfezlhWKZSvgDp4mXV12rKcnfGKvcx26v0O3XV6ECAKTmmBSsSzV
0XkmWCPWnaGOYywi3pjKVpdtEle7+u0aodaFwp+Jawi6Qs4FeyGkJ8DxRk7JJQSbQAYcnuzL+gc+
btZsH8lSIL9L9JwnBpyFKa+J1OQd13HUpxriziE/afeQcepXxQH1slW60w/G197z9a2+D9e6xP3/
n0W+oXI+wB5ZM2BQE8HurlsjdQmKc2WFBpIt3X6UcPzPjr6BcVZRFhAyCVM8ahg/W0MfCCNMd1rw
ceOe7eM7muMWDZuRBV28UzTetO7GcO8/2Jfw7zrABDMFOBAN4eekHBfNFuDawlGVoPtUExtCeI53
DCzn44En0N6AOEdge8FgdJFFTiZ1n7qh9wttPMax/YR2Fsl1EjwGgJoaHKeYGuIr544N5GcMaSsV
Z8P0Veo9Vl3j65bku1TgqOcgfMMcVI+ygiECODlw1JBdhPTYLvSGXaxWfhX9WHYQMjAuaEP3dujm
tUNO2ngTlc9Rv1PVx3CsIFwpMTmBKzpbFucplJpNesM5PcVpeV103SnsJfGA+J6i+wBU78jngE7/
/HjKqtDQlInjiQ6/pQgg8VC/WDt7W+zAMCjxClMQ884VzcA4p6DnECa2oYSIAL7aJOa+K39AatXX
W8mqhDY3w+FszquSwbJqfNLrZAf535UzvDAqabkXff5aCKL+7Bw/uWLpA8ncDospfnTb6kA2yRqK
54ZvTmrqIHW3/m5R/LdC0asKSkL4wIrjdK2DVAQSwWvGnMOydUv2zuRsbiCqApEDLEvTfw6YCXfv
IUX3dxBcrOPaNLeKHGZdmQwa0loPuZRcPZiNjL52sqcFe+OnV3SvDiEoiaDaJOj5Y2DqhThRvkqG
5Khb9gqi0Hd9K/F3Ehvn2wUYU4Jkklw9VZHrGx2kKW5CHaIpu+U9FLoGtFpMNNEY3OZH3g2dhn3e
IWnp0itnuHZl/HViM5i0sgyQ2EE85Nwv4D8GmdcNBIHWZYG5FUjodtr98hr+zxV6A+GfIUpSFXqI
+MyGAiOUKXcOBoyUFSYjMghOHtR1tZNpToiP5w1yWvfsY06LkYVLhio/hel9pq96CGuH8dptYn95
bcJHQn/Dmf6OGU4AsqFcC1J6Gtx0pwXBmupQuFQHLC68GE11swwnOy7OjUPs1egR6JGT112kxhcj
QxlcRpojNrm3JXHeuwptY4hwcU/WVFmITB/MTZIHT7iMSd8IEcPU3MNZHUqC0BBumvwE7Xk/YMMq
GfO1o39Z3iyRDYC5Blk+vK6YxeFsQDfa2tArBTYAmWRwkhdeB6Fvv3F/LeOIVjPH4W1AydK8gcM5
OcjuRT8c8tNNV5+AmCZ7VWgrQ3aS2zCSdRCSL3GDWodYG2SSXoe0RllwGB6WgYR7NgN6d1VT04Ty
aX4yY+OlUo0Hj5q7pFOOLia3JXdH6BfAGgKlKwxKYayNi7Ac01GGwPWwcbnfH124heECSVJTX9k+
nOom3mIifHl9wrOaQXLPXmPXZtF5SJq3DTgkTLu/S8v4oVC89TKO6BLNl8YdmNs5FHOAqJ/F2rBC
OLR2C1lWeYpu+FdvDsEdFapq8Zj2PQKTzlZ3llPf1ZFlXSlFTy8xV/Kl0DDg4SoVWSEN8bK8PJHb
Q/4crbPQ1QExGRd5WXXcK6Zi5yfoFwTJdzDVrkoDipYmiHmGzTKW+Mj+w+KD/tAYlMQZkTwNrYvQ
XRvs5MkUDsVW/wbBGWKZ1SUoLWGIfZK8uMawj2mw0/FRkdfuZwwQeo0YEZyIA/lAPIjbeqy1Gh68
zTY9U/dm3RxAtC/JMwntbwbDOXEIZOukaGEcNC1uOtdZWS77SwjOBuC2dSg8tPBJ2q1WQmb548l5
8FFPAyOT9ArkaM+fVoLJU+gCI7XgeadcXWdx4INuGaLSkhMRb9UbDue+dSvNkn46kcG7Hs2Dqkg+
WoX2O1sH92a7GkavCq/EUVjdvh7pQYuML8zWJR8qYhiM8oB+BY8dH8mFeW03uY7joPSqbtcFvUG7
+fJNFHoccJSgsRx0UqibnZ8Ihu6tsSpxTcaCrQxWrlp7a6q/osbxE+8prQ4FldQ4hWeDrigkS0Ff
g6Gec8Rg0GjT16nzWql5tIU0MmRUnUam1iS8/jMUztJAGE6Q1MjQhRDl2DXlITK7fuVNYz25vV3e
Q+ExzbB4a8vaLqsd5LDqgvnTOJzboYfoM+55BsKZXF3ndgO+BXwQGYW3ykDsojHjsaLldRsFj21N
JK5A+ByAYwUUs2BPQ131/Ji6XmNmHCFqYApkvyNqrAu1+OJFGDcMQeLmQJ3zM7v4Bsi5twqT+CB7
QRw8utcpQUbmrpc1Aot6U5AZRoZuEomFoDCH4Q4sbCsVgs2Yp3V3sdFheCgYd0XorRlpVxbL98Qj
p26E9kyfXiSZTF9RtKvzP4BzsKQsKo9pMBWvKLdId6J6bO+R/dpaveEbznj4+J7O4HhyATZ4UDDW
UTXo6QUhdxSCo/Th7yA4BxJZ4zCo2rRp2SVxLtv6ZFufcIPzVXABnt2SOO6Imp+g49R0j62H6FVi
fCKnhHqkCioYFaQpPJmklUAHwlIq5zUYMAmfQ3l+0zY1k3wjiU//DYW7U3UZqX0E2Y9TizKIrinq
utd7P3cy2/ec9ttIbIl3F3mm+bI4e9eiLDGd6b3tyQW+lgi4nzoZyZXI084xOJNukQmoe7NAWFx2
F6qnXTe6chWFxY2nGJ/Io82geLnXmGE6Dsy5eKzc/sLGZJ5Lk6taiSVfZpJj4tVHUuhqgXkGt8al
8dobLsrhGaoQq8C7ttXP3B5I1DngWYKyOz+MB7WWoHFiBN0ZEnZDtElB/9sqn7k/MxDOCpq8HDSL
4YqW7besi31aP5fF07IbEF6gGQZvBeC27gMPwemo6M8tCyA6IaOvlUDwzgxU1mCGw7fPSSN2trKS
wMKtKepPhI54GEC0pelgeOA1/bLcokiVoN2vSa1dDGKovvkY5xQSF9Nho4ID9hVQ8yBhcv60RmpB
QfuAPCMNc1BqZhdj9cMCIeryiQjv/gyF85oxKJFp2ET0VMTQtbbHYziU0xfKZ56YGQz3VdzX0agq
JWLUPA92aUzWRO0eVeib/d1qJuOYJeXC0XbLPocnG7yTkVwbSukz8+vfYUw7OsPooRVoRBoK+VH5
pcpuSXkaZYpDskPhQkUHirmkItit0TvmynpI7sGX8JlVTJydqBrDW3I3Ee+YFZqZhTahZjea1639
3fJ+LUMIb6L+H8Q7P2ybA3PGKD9VgQOKb7wqIHa5W8YQ79QbBndJQrVrCsVEiqDWOx9vV9K8aqPk
M27aCj7dAj5s9IiAxsUCc9/5gbdNBa5lire4jYsD6DxO6Lrp/VEx9jVhK4/mX4wExY26lxyRMEs2
B+Y8spu44H5MYc0gXWnRJd3uoq1zxW6iR32bQd3NlyluShE5q9CjVrOqAtvJbrvn6mBAudw9lD+G
VXgz5eplzR7C4uTbCsEee761E4cxSQjeA3OHJBLZDHs38kcLusmFn2/6vROvl+1FGIb8d5YGn3hU
sqhioYUPWZoBEHoHX8tGB1V329h+mFYSyxHegBka51y70qYQicd2tlVjHqFD0G4jtZP4IyGIBeF3
9H4glcpniIcmB1k7hopRzzMfoN91YTJZ75ow1JlBTH/CzOUFleqSzsNrR0AXdoCEo+mTxPnessLw
s0H7qnStZFEyRM7Jeq3b94U15qdAo75ZmuB0NHKfqmTLSrP1w7L78gnDmC2Rc7m0K51ctfDJVRCw
glIT9D8xZqkR2U32sYwlNvsZGOdROngtt+9McoIMwg99U6ImHx6Kb4GfbNDaInkTJy/xzn3NwDgv
MhBwxnc1Di/UbjvvLrS3nvMF7eN+TLZdLIm9ZcbIORD08veJUqJPYzBe6/AuNjbLWyf5fb4mHyqx
AkZ/pNSG3vKp257Syr5dhhC6e0iIQNYDTcho2Ts39tBAs8kYG6BCQaHgSA0CEny60ox+SzvtMqzr
HRv6VZpEh2Vc4VM2w+VMvnGq0VNjioJs7+6boEbiFo32YG7/OxjO0IcgwecEVD5OehkXfo1Wbisn
YNuIFYnd6VNM987wULlGDgWj/Ma7gepOA2Gh2o6hH9bxylHvnfiLAvLfwEBjIlsbE2n8S+aGK6e0
fZJuMuNroWx6na0qxnaNrq8bc7gAu9nGCp1VaI4YIET35CcGnsDk+fZnciFEZJpe6WKA9JRacemD
NA6yA2hrLZzEt4xOsvti43oD414EpcVEGop9aA08WNt6l+76rbmVF8HFtvQGMx3NzGFD6n5QSKxj
TaZ6GxUvplH+VM2PDb/9+4XiQcrFwxgXNoZDUTzQo1s9Mi7mcJ26G/tjJAZ/fh95bbDugqeWH1Cs
q5rmwYDyah6C6zLMX/pS2fdNISk3CDcL3Ed/YLgz8eIC39zFlMM0Oj8r/KQy/OpjI6T/rAUjWyqG
WnR9EiI+P5Gq76jGpr1SlK8FuIMxroqG8+WrLfL08FcAgxQc5mc45+tEGbXDFC0JQY6v3iTPjlZV
onCipb7rdOss6E6GdPBN5JFnoO+ifKQlBublSKFrOkpa9SqngeS9FAVtcwj+hsIEMASC7VKG3F4P
VTmuSEq/eUrxpHdW8Yk8yByNMwcbg0GVkcAfWOE3UjxE9JdD7pYPSphhRhoHlwbKmCBZ5QIApXSd
MYS2zinINsmXdD/s1RvDXjs7dDRuy/0ymsi+QdlieOA2meS3uYfFq0fPano4gxDDQZazTxOKdlCJ
7YlBTBBzg8wAl4nzBdQ1ehBlEXIiXXxBA2VNh+4hGmQaDeKdg5LBHxzudaaDkwdtgdAJ8wBTT160
zZ+CfXSnr4udbOM4RsN/Ly0aAKFSBNZMx+YMz2Rl75o1mi8wrbjRh25XpqTz4zE74K5dpXZxVXvZ
TeRV35xA3y6fmtDoZ9icGXo5BS3ugC71DElFJ1hbeeWjUSZRPm4dmLCYmM3B4O55fJopKWs9ryvM
crQk8Es12jsjA31ZLykUCezjDIZbDj6FupLZDpobh+zOsLLV6IDDvZAxpwt27QyGM8NuEpQaFSRn
WKUc2/AX7TGtONTaX24aZ4V5lIQ5Jj3QA6g9gpvPGF+66DMQIAPScZtsyL5yLoKabUvTrKKnOsSo
b3aXFDdgul+2MYHvxtgLum0gdIPMBv/pmHdg7KwgEXmqnYsuv4hl6kC/Y2UuBDwD4PYpM9PEVjq4
HrDnKSdz7NRDUbEXo8iMddoal169jkLtaohMBHtZQI5xrvYoMFfjxgtCtoFmpWzN7vuoFGTdDhgi
IQyB2PTdvubQidSRAQiqO4p6V7qj5BtBSdsx1yNoUj+xwzO06a+ZBWJt1ZNccfAdW5q9tmPEC9GN
aJcSlOlvfrfNJtLRE8HH+666YhxAaZ1hbrJBUiivy2ME1ic9VC4Tq19R9+MPJFoz3tC4Q/WKmAwY
fMEOhnumX7XKKm0fl7dNECYDwtIhTw3L1/nIb3TUtAsVRH5RSN1VGjZ3bl9tQAu2bcdq8IOa7jW3
OLa0fVgGFrmpOTDnpvKKxkQtEZ/3yDsgp2JBbyopP57cOFsd56QiRa+ruMGv61azzZXMr9MNmURJ
Qm/XJBLHK7QNPGUQDIRwksrXjnSNjVmbWZipHrpnC7L1Wdn9BFHC1kmDE+vHz2zgDI4z+EiFpl/j
ojMfo279NjHCn6xEAoWyRJYKEB7VDImPdsesI6iJ42pFZgIJEu2lIqzZQnRWsoOiNwWVmD87yFeU
ytKNIyOHs1frZBe33qVX2s9da6+1hMg+RiWnxb/GHQ0TggZMJPMKTPevrf6yoo/pj7r9+Qk7h9wd
5naQOYT3P/dLOuqjugvW/VOt3ZYgOyuyI0sliRRR+IQRuzcQzlGwPOxNdRo9MaiyjpJiP3QQ+ekz
ejuO7j0yMNtCbe7COL+KPBnpldDNz7An65k53r4LPC+YSqboHCrX49heam598sKvTaevSFuUK2h9
rZY3VZTXQ0skZrug0QlPzH/k9diNqrRQ8WC3zbqCmgbZ0X6lfXV2xobtVbZexhMa5gyOe8oU8BVQ
8JOhi9b6jhELcDitzGDd1pIhWeFFm8FwVzol1GtjF6E9q51VFjlrsFUdC6f9+BfE2eZx97mGNO1g
RWgNb5CZZ0bpO3Xmj6B6W960yejevZVvqzG4kgOhbQKXiJhHA/Ne5iaXRvuJ2hpW8ru9XYWyjsfZ
fdaQvoPTiF/HNE3Yo+Uw5LLyoojyx16LLVlznvh83uA4U/fSGFRH+PGTCXaO3KwPGgZ6NKbuljdO
BjNZ4+xGGYUyxkgzo7/GWIdBukKY0UWfaMk82zrOpGOih6PaIGAkEWSIK7Q+lS7U7JdXIjaBtw3j
DJoSjVKMqU3fkInl91H6HRlMWZwpA+HMOTSCJK4Y3t1m1Pcl2v3AJP0pU/Ym2c1J35H/RIhxM2mt
I5VLw2xP3ejBcFPJ2yd8j8DA+weC26oEMlV5rpcIxIzgySz6TYPp9U6PbkG0P/GGmZIliY3sDY/b
NXAK2NYYNSgIZgUEicboKc/qap2Vxs+P24AN3vuJBWaiuuIeQAVadNTuUaiIMvTKO40f2xJ/Jnz+
5hCcG+jijpVtQ9FWpavpxWDEK9qQSzQEG+vAjRA9JC+gJPheJK/x6Ekuq+TceP0ApMuUtAdb86k2
g1VuXuLSreOU+hQFO0Say3spPDQwhoE8FSPaEAE99wydVuZG56Fdoa7SDT5Frs1M9UNHk6xJ/LzO
cLh0jJuOqY22q2muvjgMh2RNV+DR3ZlbslbWsrKZ8P7OwPTzRcVNhUp4jOZwE6L12tE0JauR/T5n
gEERRKBhQ8ExKtSNNrAfWd0+/925cAYYN3mhjkkFA0zTxx5NcCqYGDt0sP4dDPf+2GC3Zun0cBvu
NT5twXyGGe2/g+DeHvQmVWMFsrATlMnvFRdaPTn0qCOSy0R7RPlFZGVtaEDDjpGo545lyB2QrBHk
qYoqUG6NWLHXkFLpfToqio+sPUij3J75ELz9CdVbw6dd463DMJdRbf8fY/em6U8VGn02t+QxTK3A
6Uj6CyW6bZ3rFyML9qnSH4ys25hZexUWyj6n1laJxme9jFYBkQ3riU307U+YnMzsxU+L2qxbb4rI
3LFf9azJIYcqG3CTgXAvzADe9SKlyJA0oXNhG2RthLJvARkE96gMrkftGqnbk4mvgoOeON4+KWkk
uQbTH/ousMRwxPSaIGfHixQrDU1ayxjcn4aSsN2Ab9P7xG2CaKWi698nWtym/jAGmd+NluxTS+iB
Z9jcFUzcMgUJA0LAkazQ+6xYW5JKnIlwE2cQnD2GrtIkrYugqQZlX7DPZflO2e/zxmal7T+dXFV9
YNZN3dwvu5Dp71s6Hs7OvKJJmRqic6Cq0Tmgdqu2Kvwm3bneZ0ImcJfBEKY8I8/5hqYElnc1PjDM
oGgvCkLiSzVJ43HFajWP/XDsMHpojrLMgdgE3mA5x+UkXjPWUY10CAgo+3QXF6fQ2y/voQxjOsOZ
QwhLfYy6HgPCTts9oD/xEkM6NujLZaxpYlt4Wwtnzij7moQp+OKEk14HHb43Uplegjg1PTsmzp6t
VC0dSvC+owRnHo11sg7W0Jh4yS+UB2VX3dZPMpUJsQW+rYqzcMMsUFkcECYZzqungEnaNMFDiSnr
Wpc8l9LFccaOjoxwTB00Qdun+E5/KFdkpd7DAteQDARBD+bhJc5PbBlQOsa0FrhO+YlrUEuHqsNi
AIbNbVXmyDxHpygeJA110xa9v8RvMPyhQQagSRykx6qy+dpDwKVqgjsHsxgWxvwHTzKDJozgEQJM
xCnAhEbqub2jBjNSZaLrMd2Y4ROe4aO0x0zzKiiKcGObWfOQu1qw0bQi2mtDU90bdHxevnPCuzD7
G7jHi/Rx4lWKC9rFnD0jFkh8Sj6mvojUpotpfM9Gwzl4IHQ0PZ2v07GTjuYu6pyu8cUNflQuZtN+
Li9DaPwzCM74o36w7cKGVxyMX7Fl+ZH13LNXFkkMRGiHM5j/kXYly3HryvKLGEFw5pZTD1JrtCXZ
G4blgRM4k+Dw9S/pe59FQbyNcHtzNo7TKRQKhWKhKpPbMa3uJqprCXZMKZyOFseY3I5CAfXt5GwF
w21KX0RGqul4Jmg87Sj71FNSD5MZbnEDRGglBeeNJ1jVbz9dxV2tlG2lm1FIDTHqDYoBqXY1SKef
B9lc1Op7lR/tbscWY0BLuZYFzCNe5rN9dG2AP6zb0d3fyUn+x+VWYPxsd69E+VAzXFcRsx4hQp3t
w7wqIXU2NBDkjO/jMp19mYo+JJb95wPIGpb7hGzDxBz7EOm91QSs64N0AlOa8ZpbDpWKII4V77xR
t07vGo/7imRySDprhNtTthuGq+hfuey434/0qMziGlUms3cV43rSRUWM5Qc4g4FP4I0sj0srpG6U
pmbEcynoW6x769juQAI8ODkcH7xy5ato9HHD1SH3ZOL7a5FV+zj1khsJQ8t7iVL9g1YGavtgm/75
PRFBcDaDXEmM/h5EVDIFRv5QjV56CdnjehWc1arCjqfchNUG81HOvUL7Kok6YTZXAUXU38Kv6Cvj
QlCDrnkDRA1419NKiEAPn2OklH1WPp431saBgQTcHxi+vStNWdKUS0EWfA9U+1aGsxu2X9T2eh6d
YtZ359G2YtA7OO58KrGk98qIvRn72ktoBg7y0TWswS9zYx/V1smqkMBY9Z0JtnD0uh2KxhSseOPI
vvsTOPcgAybImIUjm6ntcSop+qSLv39ReQfBuceMoUQlNmBUXf0+SQ9z8zD3gotQtIrl31dXBkGG
MqHhBr2T8c7UTix7EuzU8jfygWHtGIt/rgBGs6okMqPTpnkpDpJDnPKz7SbonT+UXuzb3vz3neXv
bMblKGk/g6yB4UgVzDwZMkoRkohXfSO7fAfB5ShdnmHytgCERfF8px1i9esUFw5oDXNLJAQlOL42
l6gMelh14KxHhFBlxzZ2EYRLpto/v0kbSde7BXExwmK2VBAUuk99eZPbPkal3LDfTfQCLjEVNHnI
/iFjhNoZ589ULnUSzXgaKqxvNLpejKaLZq+3vmlUaPqaKjp3FsVNLjSYYali7hUdtOpjp7qN4khO
hva/DgVHr+1dCZx8UUAOF1hwBcoFg1DSZkMGFfEppcWurp+6lOzs/ltpCTK8ZSc+nKYVDmdBgiqb
Wtu4x60ygEQ5XspJEJugQRr8msjXCwWBbg6CxW364AqUixHWLPdRuZA3aOHk6gV9osrkG8Z4f96G
W1Nl73aOCxVKnpCBVijxGaf/8OGCmOim8S1n9lM/8iTBZ5toWVykKIoI+gs0LU9Zpl8NavEzj+g1
Y72gzrMJYyyDNeh8B+suFy3orLSFrqM6Oha3JXRR9atxdM9bbhNiGW5Ee+bCQ8EZLsn0WGWYPjml
aXmtWdK+HSsfYngC59sMEysYzmCtoiS9FOOuwNTsWB4aI/Pb9Ja2+T8uh7NYU7baqOJB8VQrh0z6
Hqv3oGJ2zpts895brYWLq32pgJ2xWRJi8InNjfEymkRE/SeyFxdWe1uWm1RDuOuMyanjE8l+1fY3
YcQTLIVPvWaFhUVDkCXIqFA1h3HcnTfVpnfZkPFc1NLJh87fFixVPc1x/Mv5NNHnKG3Bo/qPGFz8
pAWkhCQbT9S9nVw3xpOtgXObirTNtjYE7EeajNfHhbWFOydsGMfZmhGlCY1cdML0KSZWy9upERz5
rWR4jcMdlDQKu3wsYDElRhNiTB1SPyvp17LxmZ45ZfN4foO2HGANx50XpUi7vmkQyBL0/g6PNgnO
/77IbNxZqYbKgsIzzDYb+yzz0WLpaEhGuk/nYbb8DEyP5m9hdpBSc8elgkBEWCAOg15ml8uYNzPc
9ALKZhXTwiBdVxZySb6TOa66MW2XI0mmO6m8rWnhtc0+rPboKLggwqyhll1bJb5hMrJelxigMArL
glC94Ppa/z7nzGrUWHmhoeiYkPtM99r2GIvYwTcda2Utzo+VuJGGoesR8MPSneboIFWawHc3fWsF
wfkuDVtdNWvc+ZLdOXK8zFF6ieLa9OG8c4lwOB8ebDmcuwRZYWXdmjQAcTfouw51/+s8jMhinA9n
LM97m03Ls/DBCPetIrgaN3Ok1a7zg61xNdFYb5FNlL8mN9q3u9zNMBRcXk8eDOeZ3vn1bJ7Jt+3h
k2nMalVSY8Nstn2ME69S9rQLzkMIl8TFfsw4YcI0wUHRTiDhWVQJwsN0p5/QhgIpBOi8iRK/zerB
2ojq+6MZh7JRY14bTT2NN+lOhfmg6Kh8CsdADkovuxVxDYusyIWCXi6qriEjnFz5ZWMWnukeNFAF
ZhSBcPGgnDSMclKAlL8GX3OJk3rdq+ENL1oweJGbeZEXPZ/H3IZc5LAVXKiQsHhvx8pEyXxY6Fmj
qXdsyGlqM8jv7S//hsL5R4cGOSVV8Qlc2N/wruSYyj2bXs5jbJ/bt5VwHgHFctOul9nOcXy06n0l
avkV/T7nAQ0xms4kGLkc8MHqp7pFgmGURZxGov3gXEDNS6aGExIBq0DCWX3TwbvYXiDKhyv0zVRL
pF3day30onpdR+V1AuvBpO4afM5MmCfJQUAjIgYXmY27HeR8TMKuhI5MaVyV4w2J9ue3ffn/+c/p
9Vq4WwGdYhjdXtJOKVfdVtkR9atev1YSxEYFZSnR1vAXg47H6qbDpEpd3OAy7aybrL8o4fizMYSD
CDGar9gyw1egsWvSAxM1Xv+PsPkHgB9wAFHjCGUqENzMt0vbervTc0e+zQ7LZHq/F1FGCizGjzjg
uIBgYcJylPHroASp/tKWh/Pbv9XFhRFUFMU1hRgYhuZMlpop9O5LhJb4YO3QPnDsjuUhcis38lLR
zb0Eww++9obFv2QVkAbOxuWBVtqH94rf7rRDiQZ2XNtRIHpm3yyCrRZmcpHZKm2UN3q4G3nE+OSB
vMx4p1uKYFnvVk94399fIBexNqXJxR6lT+tB1ePqREjna6ruZA3oi2NRT/amV6gaCM2IvdBuchFh
1KMxr1qEOKOvPGQmmdMbtRsOIoWsLbUkrOcNiAsNcW0rYZni3UTZ9U/EU6/M0GVO86z74eN0nTpN
7Vi5A4r18y65maeuYDmPzMZMSgmGl086m9xxNPdzo/oGkxywv10S/N6g+FRyintq1gM+6yz7Gc81
Y3fHQAcQV1dGfQFH3dqYfBppTrUVYYQPicL4tUBL4nQjXyCR8w6CyxKoYitFB6nyUxfe2uRb1QmG
8QQbo3EZQsfMTOkX8lND+WTjUd1IjnXJXIgteP/kAbxWSdsYYENrkFTl2aOKmVflSOXPQ/LlPMri
vh+j0R/35tVJZgmzJznesk9hp9+qav85zMPUUY0a+hSKJ6kMZ1dEaiI4uxqXOcS6VEaxjNsWfUd+
28huxUJwt/xjiNC4EDGNNUYca8BUY+MM8n7UK0e2BIdHtBYuPEiTEjPVhP3aKH1Ey6ALrpzHPhTV
+zcTlNUZ5cKB3lMtoi3WMioJdGGDyX4qmtCbf2ptJIg8ghXxNDxpqc6SHSHXGpLn6WuZUCfNLnjP
XMVUnbuV2qGyQao2LRV3ULZ9SvpdWz+e9+vtVYCDAbRMmvxBDgeNtTrTloxOG2AhhpYKZ7Rt6toq
KwU3+vYReoPi3Nlu5ZglCaruOfkURu2hsj+FKC0W7VXL3PQCZmTEtzc0zquT3oRQiSqj4aFPfZMM
911/HeaF4CtyM+F+Q/mdMK2S+7EyMAaTIsXrctAGWmBvV6Lg/A5tQujW8hCI/fko7TIpWtJruOHq
+kfRW58Gan0+j7BdUVhBLH/CahWqjAeEqqFIEk7WTvOT+25PbpJr9aj61U76NApye9GKFp9cwzV9
yRJjhsQPid1e/iWkhN8EMNB9Z9oWWrj4MfeBRnSKLZisKW+7Gf8VePLmoVn9Pnd3xnKnGWzZkqj6
MVHqZFbmxOogCDCbsWyFwt2gYTlEGFSoy5PWQb/FCKTuaaLor86DchBNb267wAqMc4EyluQqiRAH
sqf0U7KnUJPqnOmlPOBJ2BXXyURr41xAZlFfpyoubdXa1end3MdOFIK3zO+gsn3eu0VQXNhRInmu
WgmP9Wb1qekeW/ra2pEzhbfpEO3OQ4n8bvlTVo7dtrHVMQ05TyYXjtp9M4TEHyLP465RhWTETg0g
yBiw9BW3dcgzFFy+jg/ldbyH9OBnyxd9WIoMyN2pUkJbKVQQt7O+d+3wE56Z6rh1Gd2N0Y/zBlz2
gsuyNOgpYi4H8hD4WOEMmJV6WqQKsoQIpB7RPkmZU2UOZv0ER2vDjO9wODPqlczydsSzhllUjpac
QMPp5p0gSmwuBmo+FlF1fH79PnIrbzDn1pjHBkk8aUJ8ReJdcLdMje2nqXnFFHMoiKqbazI0y0aT
nyGr/Pe/0k220eojnC+fXS06SuX3jv39G8ryGPgHgwt88zRSUDbgyUli6V4aYy+XrJfRFs2siJbC
RT5DlzCWq6C6yLo9Q0eKXV3PIhZlEQYX8NjMqDzNeHmYu5fK7h1ax04yPF3gzyt7LX/EygWk2WS0
z+ACWZE6s+En4D0zCqgAXKDC9W5juCCX5KZcDovKGGPPEz1QMJIV0eH8YojIZNzprKPWbKulU4hE
Pj3g+b91KKY7wiA7SLpDn0Y/R4ua6EllI6i+Wxp3VkGIUKNQh42i0rHTDlYnWJbo97nwxvBZx/IZ
MQfELW2gMXw4xDYGfc4bT2A7fpYXAz1J1ZawXa8HU4lyWaQ76MgVpKMboXptK5X7YICCuG4nJh5q
GA2K5plhGE/SXorCC6dBsKDf5dEPsRqyxhCa08C2x0/J16ExUaghL7VA1Odyb/hKOif0bLfxB6+8
Hv36ln7WXfZUB7Fv+ReYcwXOOcVQxSibgaL5BDovd9A9BdMBRKSJs+kZKxDOMzq7j5EaY8/iLtwx
fX5kMdufX8dWjRifXX+syA+Ua3lhaKGOg6vt8Drptmj2ND+T4yIjPGMkRQC36R8rNM4/pijJjJDg
9dhSdb8xhhuaqt44GQfVTI5axp7Pr27T6Vdw3HVRgg43NkO4iJbnO0WPg0iq7+xUe/k3GO66CLMu
UawQESIkrd+qtYdHcgc8/5ckDavVcDcGaFnLfowBMw6obo5h4uj0YFmV4B7fTBtWMItRV3cGq6Mi
A8sIVtNQJ2pcpaFeg+5wJqLL3todE5P4sonJJFCcc+7dJ7iUpgHju/WUO/X0QmXJqYXjL5soFjgQ
F144DENxKFZb5NUwm5CqlY4t9mSefd3+cd4BtkwGEYH/x+CfCizCEnTCYGfqWtL91q6e2xEdN7pE
LW+yFEEL+BaatZBXWlgNqurcBqlFOYIHeKFlsFEB/ob5bbfLPToKYvmW4dClhJdDiyjKh/RRiXS1
aVC9P42djdI5dAJSxelaETPIVpBbw3BebUJKbIgrSAWk1ucQWaP66fzebP4+ikuWoRomLgru9+us
GOQOzD2x0zB1CB1jghqEk8eZ6p0H2rTXCojbliy3Yyle+nv0dnItq/aULvaHOr8IxgK1tYo5ZMLv
fqmPad316L5I0j3JA1N7kUQt2dsreYPgkjmzyjvoGgBCqnDvGPp+VMcDaXLBDb4JYy10DIsKrs5/
bEWmxSKtQqDR6GMcepUJjuFWRPywuf0rEP6inqa+q3ILdBw68oKm34cZEezIxnnUwTgDhkZ8M2om
381bZYRNbKklDOHgVNG1Jj818+0sevveMBdgMBeEbjgTe8/dMg2LErU2EMhYg0F3ulfT1pFbwVzY
JgjYhNH3DP3MDwK+fdlEaVUgkpVEvssnNCp12a1CE0Fs2TSZZi7cRkRVP6jNqnOZs2FKkScuEpOH
sWhcO/OU7AISCqjggBsZ5x+fpfzr45ykMbof4GIY0t5pdnZVqyLZ+E2LmXiNBtkecPiHmbxVshpd
ZOh2ST6HzC+q71UksJYIgjuPltVJyqCXKCcqXhL9iOpPE0iDz0evzR1ZLWPJ3Fa3fjFRqR9w9Z+G
4s6uP1XWF7MCxTgV+JcIhjuO9QRCi3npHSuKZDfK886a6Pfe+pqbleBUbhttGXxGFzR8gDsuadOO
6I+Gi83RtzS7t6RAKMm7kc3qYK+3NTCLElPRuNSiABEYC6UacVKO3ZGOga2O9wS5EpVmH4O9guR5
I5St4fgHH8jzZqUcLR9X42OoPkwivrnt39cxWYTmMNAdctlyrtMoxHgjPq+N1DH018gQBPytN3qs
4A2B2xM5DSNU2NCfOty3/jIyIoPCIAKLvScf0HXd+dJO2SeZiy+P8969vVNvwMvSV94NJQy1kvVm
4Rnqf+p151oSdSX2IuX0plREjzJbbSrv1rn45gpuSq2KKhI+cxpv9GavdcNDd0RvpFfsRCPkok3j
YoPESJ/OS4O0Ot9l9klr3fOW2zywqy3j4sIQ90qhxnC6Is6uZnu6y+bhSarJ3ihE9+j2Uiy8mqg2
mOb5e1Sr1GGgPbwDTUSvtLZfS02kI7e9mjcIzlroULJR+8KJNbs8dUmqvNaalrp6180OosgF/djw
gzc4znj1qGRNRHD90PoLptLdThKNrGxGOZC8IWfV8CHFM5Pmej7jfbHC9k93Mqb59RQj3IJjK8Lg
VqHnkNJSRlw/anVCAwDG3UGefN7Ltkp7OiR+/6yDuxfsJkOPr0wRGY7RA+3d+klzWzcODC+CYmXj
gfbay4JWEFGXAM2VkN6hcgFczzsjsRf6sSIev5Esbp0whWSObjmsnq+SBs0VYKpxpOGiU/W2XL4a
1yUkheIWrsGsTwIVtC39vaExP0su6K1Yr5AvyNGuzuq6Ax8wqU+KeW2ER6UX1AuW7T9jRJW7Noxa
Ip0io+7fZQF0X9P2Kn5m7LMp+h4V4XCXRxun86QvTCOMWvum/pSAQTyyfyqS6tjhr/P+KHB5nvOr
NNI0G2aU9zDS7Q2N+moP+j3Uow7nYTYj3soNuHtCGtKIFRGy7VzNgjzsvDkWdYlsRrwVBBfxFJDt
dnaDm2+Uny3lu209qtkNlUVvxSIYLkYoTV+XmYlIV5nzrlA9U+0PhnTULqh9vPNnLk7oRlcX9ghn
M8zBb/KX3rju2OdW+nx+Y7b3H0zPuorx5w8kDHZnSHq15AujTtyUTo4SfTNzkUq9AIUfBGw1qSi0
RUQgzPCO2g9OjybFOBsFyc//CK5/VsMrGs9Z0mgQV0PVNXOyp+Iw+cSZasc4ZIkzqO7sLi+3GHoS
PNZte/cbLBcYzB5SmmyhgkGRz1HU7ICCVvBP+8QPqLMWs87GQoca27dUP5nkCNne8xCiVSz/vsrl
xrpLrWwZRCr17hWD924qt6LTI3KE5d9XGDImQnVNwy2OCfFYu43CW6oKWrlEy+DiQNRnENhblqEm
n9HMrv48byXRCrjzLzd0yuoGOUKd/yLRl6jfaZ1gSHP7sn5zJ+7oZ1FZKmjWwlVG5SewLOxzvbxv
NObJBn015HjX56geqYaI0WjLcou6koEKNcQWDG5pSYr6BRzAjB1kWug+UIz6qxlJFzASLIWKPzDc
8ho9iqWZ4crpw9qpsztg7tQyqCQRn+VWqF4DcUlPyVJdy0Z8GHetnxt3M4T3iHRTy5fk2iscvige
6ZMqzw0+J8dp/Nm21JcqXHCagS8HKggDgiXx3fP6KElKNeDLAcS+rhn1jgRxwTa8DVuBDwp8weRC
2mwoUWyVIRL68FQvH67s6fw52uqDWruByWU5bOrnMbFJ8VtIEKrwkZ+5zFWoy3wdM2HtKxOxqG49
Ab6D5CKcpefQKQpRuFZ21aHw5n0Rui0m6xRv2vepKzpPW6Fi7RdcsEsgZzuWElJ9lYBjMg+yDArP
tiCzWg4ln5SuQRaPWUVUS9KSvJaRYKtosCH0erKho5BobqM5ckoE38giMC5CqDlN4l7Dilh7zM0g
NBun1VvHLoNWvoQ/+N1ucXGiikoUaiZ8kE/uUkHBlIgXXpOdEuRB5JWv/+iOXLCgi3Tu0CJF6TwS
GG7igwFcO3QO8wlaMwnksgVfE6IDYMnvdw5dwDZhIRBbXwViuUMvqO2hcd9btDY6yG78OL9GQfDg
mzUlVRpQ9cbliyKrG883A8a9au0h7b3zOAK/t7jY0VaWrOo9AjwEoyzybH6bBkHC9T9sp9s2CgGg
1OH5EtKUJsxepn9H4qi39u3sYao0sDxz9OUA4SMQCYtv2+4NkD9mDURtQjQbnpIMVU/1eiLE0ZRf
ymUn7A2HO2F9NGSSHuI466pPay/toAhveXFynWmCwLG9S29I3PFi7QB1sQ4fGKP8q6THeYKCQBGc
9wSR1bhDBXY8dPqUWE2VJzvtG2b2d918q3S/zsMIlsIXGcxhblOkLIs3PDWKr5X3tkjKfnsl4IdS
MVAMrhHutoqHKprSGBevnc8HUsx3pAGLqjn1rlooz+eXs333vmFx11RM2wjvXzg/RsuuymI86rkg
2m0b7A1h+ffVpRGlikmbTEf3pz4+RH1z0Mv6tq0umPpFBH+DWYy6gpnQKjdVMT5aZg2ffZCd7iY3
FclMbloLWk8G+F+MJat8D2LZQ23Ko4YTYx2M6c4QyRxs7vzq97loRhI85PQq7rzYyByZ7o05dgvJ
16VLziNe1/CCA/odm28SwSC+lRujDRla9OKS+aqaRhcCZOdda3PjiY0xo2WqVLG58JLrREuTHlcA
nTO3H13ZPtqlqBKzNeOJB/s3FC60JLMqUdIApfbRwLiQGKQec8b79GlpXdTdJBC1LorWxQWaPoub
sZPhaXJZzYo7T3Lz2dbKNt93km4LXikXI31IufCkpmhIF6Hjyl3c4BDP8qJGW4omMbeJd1pxLbNH
KY+dWfp1wX6toDjnxmt7XEwaeI07lj4g+Xekyd6XbBa4xeYZWsFwPl4mEujdQ3TAFKj+1I8aFdzX
m2do9ftc9MRTRDaXqM6eCuVaL/dgKfSbr7NtXJKeKpDvxVv7Mo/EhTUpA8cZPi/x6EGejOKxQMdI
h84uySsMwYI2DbZCWha8imwZM0opBcvryZbQlClLEIe/gKVHJysI7qjGlpxONhjaTm2Z2E4za88S
ZqzOu9emJ68wuIO6nOAhAtXQSaox09sc4+Jmbjp0DgUjuyS8raC4E6rEYTPb7fKRXKruJB8SMI91
8tfz69mOPG8o/Kc4On3yRp6xL+FnmjjZjeaCOf40fUFhs7wubrqddWMKXGE7F11hcmd0TluJpgQ6
OF3Q//c7pboy0Zy7vPHanqjYuHmWFEwRqgRBHPqv710PHZhNliYStDfT49BiZsP4Kiu/tPJFYMrl
zH+IciscLgspzLJq4+UwhZ97f5ECZPv2S+tNXhlM+wu6jOHsb4viTm5aFirY+hC/lfpVmY/LYGxC
P51f0eYdscLgziyjYGuJKRY0Fyn4Nj2TFB4VLeR/eMPbSrhjm2uYRcGgL44UGBUODLPMUBqxA0uW
7IDdGemubVMWpINO963E2J2Keo6HRvLBB4WiIM3b/mNUWdZQ2UddlafBSdJZKSUNromZ2d43fg27
NLB90BfJvbt81vb7VnA3bgbGFSJ3k7BhsGIjRBdaK93J1m2se+c3cTNirX6f8/7CkFsjzpAlhXXp
stmbp5McfaOlX3ei7/PNA7CC4g7ApGVo3TFgvOFo7cxg3meu8pjjeTb2Q1fUL75tN1XDJamD94Vv
3tU1psesBVhmqztIs+7C4pIADIEEa8mUP8qkJ8Uwl/OAbzE6mR5effZU/hprF4ixg+bzDYXb/9yo
oEw5QN9iIOlP2648NdW/VVPlnHeDLWGLhU70/3MwnjxcS0gRtRX0C2gjN05NtcqDbAKELAaz8VCX
OhkYFnqImPIDo9Do5h2T1/N/wWY0efsDeInMeurDLrPxB4wQRErio6b6JL7/NwwuKoZWT9uMIdE0
0sdevUdblFtMggO7XRRdLYQLi7FFp8nAbA4eNHYLI4vqlbvmKp73E+qieC0THOAlpfhwrazguPgY
Fa0imzbSmiHGcChUlY/dXPhpAaL0cb6NUYWo1PnbBXZcdMURljX4DGdHI7fLTCMV6IHi8Som0608
6XtVoQJTbt7MKxjOkoYU6bRvcMFY+c/EuLO7IC+/JFRwMW9GihUKZ0AwVfd9hs+C06RL4x0pK/Ol
jGPRLO+me69QuMwwniYNMgMDGrumuy505jJzhosiko3pU8wYWio4BLhMpqBlNZpLLG9e5f5Lplyn
2uP5nd+8LlYQXAxXmiFsMa6AQkeWFfYxIn2b7KY5Z7uiztWDMQzFT2NORd8723v0tjLO4WrN+m+r
rCKrxJ+abHCtLrqkkxWyN3/sx/kbJWZayhrKXvZcesQO8OzphtoPRaQHRjbPrI25EgvNkpig4jLc
UB2kLjbRkN0fMQ3NoF2Iyb27KoDyyC66Lq+TxsPTBnEVp3ILV8RPte2Kb+jcldJVjVaxFqW3yJh/
dnXt2Hn/Mw1FzFTbe/YGw3kjCrxoi1sWqWm6O0rqtRLW+7/3RgVDAJgBgB7vhzmgctBR24HU8SnM
r2L92oAxpbF3jNYb20sar1ZYfE10HqX8P1O39Zz9KqxhV5qV7FoDcZJEE32rbm3RGoxzEKsNhzJL
ITCvpTlOVr/LFH3fd6N33n48jKmiaAU1agvFK3zd89Urs4ztRrZraJlCIa6qvFaJHflvm4N/g+gY
coCfI3HmnR3lXNrHkA0+apPkmFp16Mtqd8E6VhCcR1dSpadxCAiDZU6jJd4goT2zEViLv474hXAO
PY1928ehIR9Hk3ll9iMx7Js+zZ2e/W3fJI/EhTsCBTIdBfgcYiOgtqGFAUkXcweZ8r/N+jggkysi
RGaJUyUz+TgUeLrKowCNEG5lnvroe1ndDtZ0F1a3YSJIw/hL5D+omEdRdQsPAHyPXGTWZacNifFQ
N0Gf+WCeBUnYtSyN7tyL3s62N+0NizNlK9cWNCrhGnG/I+VxlKOgmHatofrnXVCEw90dih2reYaB
nqNCdDfWfdn6JdWvoAf6Nxhuw5pSIk2lAIYS62EcWz+LahDbJrsh04J/guJJ4+pG020IVcnHsIEA
xcmoAvS5goNPUDLbjEHovvyvM/CEcQx65Zi0suVjlnVeYk6ukY17akqCwyvwOb6UqZtTPBlyRY4y
NfWrstEsZyzyBBQaZehQVueO3cwXgeLb0wDrJKZJeH6yYgpbjMdM+kMjQZSEnWLzi9Lt4mk/i9jO
N91vhcSnl3RkBoFiA7SrMvCBvJpdExBMtjORJhx/q/8+uysgzgHRryBpFrPkI6YMnSj6llmJYKc2
HeINgR9WgXZZQ/SE5EctSa9tmQSZNN232d/SGnAL4RnK+qLU0hI399GKtD28MGA0vLYN0fe7YGP4
2buURujQNafiaHbxNXiBPX1Uny29c+YqFxzYD9UpfknL3q2K6CEGVXS1XfbmkX7Sg3pnefSK3C8z
+VmQ7hRBY6Boo5alr+DmVEsrsxqKI+nrIFJVV6klT2tELVoCj9N5j6OgWVd7rGoszZ08TG5iVgLL
CTaJpzJI2j7raqbkx6ocXuXiOZriqyandxCgFsTvzTD05twGl6m0YzwTUuLCHcl1kTMnnjBdrL2Q
8mqQf5yP3+ftBsnB99tT0XqYQzXHjTRZV830ak+iqazzDvCBFDyviRZ32VwcZUU+QPf4Ua1AXWhY
h39bCGez1KZJUau4IcBw4ppU9aA/6J2H2FwJiOo0vHOhnsGPejf46p+iSYYDyKVXVcyPzRzjZY1/
HmZz91cw3ImZJFJJXTjnRylhzqz+IuiglMmPorohsWhwbXtJIEkwUQS1wJLwfvtnMwlVucb2a/iK
7e3atcLbTvScuuljUNf4fxBua6aiKwYMPJCjPpNXQ2+O+ij6xvvwBPU7qq0wuLSbGHiEzENKjstI
3DLbE/nQVkWX3IjOrsZp3PBGknbnN2o7lK5Al4WvYhumM3sa91gYC9QgB58yfc4lR91NXuHbh3gX
2oLAILAkz0kDrgkpRRMvAPv0Bhqkpw6SuOcXtRnl3takczkCk4hBjYiRY20/x+YOvcn+aAQW0wRL
EXgeH7DtTO30tkmKY5fqO0qJN0t0l8SF4DAJYPjvylZGuY7F+EiKY+ul1SOMWih3oSWaa99yBQ0v
PqAZgCqyjG/l964QtlCXLhUcpNZHxziUfUsXonkBdeoDGicDVRDtNpb1Dm7595XnGbOdkaHDdRey
bxWolvTiF/IhgSuIQLhARG19ZHiKJMcp35XJoz5CKDQRkI18KITj4L5byRINVyuhqjZImbycodoz
QM45761PjRmMLnELNGTGIuppISDn4D0BSQ8j2Cn60nmoM+yswUEZ7aH7tSjTTqbAiBvRfL0+vm0l
klQ0LS53OVOvJdCTp9lLOz/bYeTUrSDVWnKcdZGfM6XNxdm06ieIHQKKoCm5p3uWBrX9S5euZ/os
136pCApr5/0DbA7vt64fZKmvSEOOJdjfWHPKtMGtJUGc2IhHK/tBAPo9SFVP7ZBXPTkmGC2bb+Zy
9Or2RMIf58Pe1gXyDoczHlNJPoQV4t78OLn0U4wWhtgzVGfe5Yf6oF2h+fn5PKTIfNyV1TR1GdNE
L46RPR1trdmZTL0xFVFVfBsG9EEqwcsC3oDeG3BQSjmxGWobYffadq07ZndF8v38UjadnGgQ2CSg
9dAtLlKEhiJ3rJXk41zGATMSz6DjJxYZmJ2ZwIj0t2rtvx19BcfFDIm1OalqXPZVYyQgVrW/NmBh
j+e/bQnlcbhQIaltbWTqJB9N9QmsXnr6dN5sm1uzWgf30VJUfV2YsYzfJ9dK/UBY6nS1iDpx8wC9
gfABKC+rwioSBWVPLXdb6WeERwOQE+nhw/nFbEafFQ53UGO0bOZKm8rHnH1LjQOz7jVMsJTKUzf6
ypg4fffzPOB56xkfuKkZYdVoGfKxHkwnLeOjjQF79FXuzsMsm/whqv5ZFxqA3p8fIw2ZNDS4BeOi
9dSmcsL+1OHQ6g+h8d0yBPfhRoYH/p2FVkRGIRzz6u/RpFCqGnPQcV1E5CYcwIwlSYJrYtNufyAg
e/geIg31XO0YSnbmfKebX6bYr9KLIBBrFhlCMIhxBzSPSFKoGT7GBtrs1K7/bNPYVeNQALMZdpQ3
GO58TqY2FbUFmMbaJ+1XDfKNmnadpIVbFQLv3t6XP1B8ZRCV9nHUY6QpxXhF8qsi88972famvP0+
Z7F2rLVKm5CVsOhB+T/SvqzJbZvp+hexiiRAkLglKYnSLJ4Zj8fLDSuJHXDfCS6//j2cfF8sQSyx
Jk9VEl+kyq0GG41eTp9uXRH/yDe32yyWemXJKKGCMxyzGzZffsNZqBWRtpvnBraFxUZ74teH9NB2
/46+GIkbfpSC792BnklUPlBUpXUP4iT9hN68Qz6n4EPXxi1UyurR/SvEUUsYbVPWo9UhLZeWtseK
Fi+pyL4Tjn/7C60a228xarQzpVMDayvxjtapS8qjPn5z+BfT3DVhcFvSqq0R0HowDNZTQ81Z7F7I
KAQI8WRE0y7J+kMVbzUi1s/stwjFqTmJiJoWdGCnlgHzJ5ITs6M3LUpfb2uydmYYN6FsQQcj/lBi
Dydss6LI8fYkIYom/izfMu0+0r12sxe6dmZwmY6JFiJoPtTpp5wVgzVkrX6aEop2vPyrqI2N1/pq
zn2xZrJM/YFyBeRlRLFmhyV22LYTfdEP8z4O6oPG/RBhjtv6g78A1IzBw57SZqtIY6wd45lg1SCc
xpRZ11fpyZ4Mv+PzfqhAnjXknytpuk2PPmNjgEIgCoTZ7lMszuyGyXXMl3SQft86YBj4aZKtatha
XIHPamCFFXa0XhFfNlZISY6C4gkg84dat0+YGQtAsn9ItI/STL8fPLZOoubmUAc8NJeOC0sMu7zX
WH4qQTXgF4DJoFbVsKAb259xix01t632ikdKkac++WY4RKUocQHxPT3Ti7zk09D7lnDFA2Da7jIL
2QxH4Y/fbwte/c6/9Xw3wDMHbUotDQsKI05GB3OC3KtA7xiVZu32YvKqRt/arL16a34LVMt/TIv7
wWmg6DzetfqbML/8Twqpu4uI6CiRFP7ftPYmipemdhycTwSkXI7Y3Ra1fknOdFlc3tnhJQnTZJjj
det83VsmE+Odc8yftcdYBCFgdbqf+lnvY6Y0rzZkL3+1+rAuRKbEAeUgzFPxpnOo5Ro1UjSjSHXf
tNmXIh8Okowb78KWmOVGnmkYDlOvj0DhnlgyHLB6b2fhoatYtSFm3Sh+a6O4uRmsmRS0xjnyUiwK
Ra81tLdWB2yIUIdwtWTh2plyVOUwmNaK8DGXW5DwjcNylG8imYYkscVhGbnzK+75cxUXXp3JLZzU
auHg98c3dOW4FkpyZ0pwhzDC/A2Vv71p75jf+xReAs9ch7mrrYW1t4/PeC9xnRmCYFk06RlMXRTy
xJPRZQY/3L5OWyKU4yvtpLZnvsSKUfu9LHUvK7a2P63WTM9O7v1kz9TIjKEKswoylpLLUokTuybQ
P0tPO2S7/1YzBYwED6kNmlPnHdx8Js4eWJkKbcpPeZo9AJrqzx3/yyy2cHurhncmRnmsKKuw6Hvp
r4LEbqCW24oD7yzv9udZfSkwbYVZOAesoCq3LWXllOt8yE+k6R/zOHoo8vkA0vgfAGf5GOvYirG3
5ClGnvHe1kkijNPIeoDADHJXGfOJabPhYrOOR+atFRmr0cVvBdWKklNgTgTOVj/14w8tvc+KIzUw
d1B8lPT8/amnFJuBGIILroKURVFKo7Q72LnzWPB9NP7I5MexK5SciVAMosCETRpXjnY09HmmsdeS
spxmd8zAq9f47USEthFHrN8sCr5gin6rbapVhDlPyNREyFUM461G7ZInnmnhU+nircKQD21t3yr+
zPrKa0GlU9vAwpUfxcn+c7L//gY19h9YMXZJjmCGpqc8Clp73Ise0/Vb9ZnV+wYcCaaQTWKiw3v5
KlYL6SxMBfetBZLqq44A0d7dvm2rxsiWbVvgLdZttR8fs5i2vEQJVS9T4k52Z3vmKB03ktPfhDgf
BLS/HxyDMhSUi9iHtih85qdSUxvFmAExAeyn5dIhs1wutYM12B6ZQKl1W7fV4zuTplinXhVzDbQO
PlPn3EV8+mRwebIya/9fxDjMRo8MLEdcqWuB+NWKItkUJ4uHbpe3+5DnPtFK/+NiKGZMABk24BbV
+ZAQ60GcwozxMs6Vb8j2c9v0fr85Vrn8WjXg+y3mquSQ4f5a4Twnp4Tkfl60rpk8ZWPnj9jmFGtf
NPrZ6d8+rBkHST4MmYDSmnHFA89JpGP1YxifpMY9ZnM4YfokWbjBQLRi6mdi8LUuja8lSZc1Fg6Q
Vm+R5hH2mth3U/rtPyiDWB0cIgvuQJWSWs002n0fnzAYDyD2njQvbfP8P8lQy8NNFWoMle/k1Gv5
fuio21SNHxvTx+8P7qiO5coGimoWVaqpbRtyPQ6t+ZQU2nGc2iNWAexsfes9XInHsIcGk8mIW7AC
hynfJW2iUIrcnk9NJp8wm4ztKR8lM4ffuRCh+B0Ui+YmNSCC6ebXVH8bnK3FiCu+5kLCYnxnno2E
mUwTEScnTfzZ9NWDM7/perVhwVdDaqoeyk1pm3TkZU7mEy3jHQvLN1Fiq7ZD3XgWj9gQI9zRMdwG
A9EDRvv/g9H9/kwqgReWmYbNGAqELcDKl8ND2wxAkL7cFnLF/6xoqOabGreirrHD+dRb/W4emidK
HU8TmU/HYQe6upM2CX9ixacs1L/pVr8hf8MWVRwUDcMElE1lcqLa5DttdgTx39NtFdctBWR4y/TH
QsxxaSlVMWLsJC3iUwFT50l1iCTzW435t8UspqD4cRjkv2JUSvJKwP/ArSL6G/60QSwL2+jCp6Hz
JmH5cguktBJEX0hTcirQdoNVlNbZaQQK3M9I83drtPuksL2sTL+URbvx5q76ckBRDB3sJjZRo0At
lSQkIZ4Mm8RuXH8pBXV7wFjjjTbMqhzLWIJNeEC8UJcfC5VAOJZUi0+9fSdBJdfph07+mevNRtKz
ahQW5aDE5xyXTJFThsKMKenSkwmu6xjwrnQiPnKRDTGr6mCfA+q8IGS01DbJjK31DpzU0pXNfacK
3aQKj2NVeqXTBbftb0uU4qosEO6zrOrT06zRI/Y1emLKnxtmeYO91b5YPbwzrZQbFSaVNhkhRHEt
PfWF8EUV3QOdsrut0aqYhS0cBocgTA1TcrPRzBkLy0/SmQ8AHhxribnnjP4HMaaJtWxLYxb/KgdX
dcDm13mVnYpm3BvIX+wm3vWSbbjztUSKW0sMrjMwm4DI4tK0Cxo3UZZNGVY7VfsxtMHK+CyxGUcr
vpnOuI/i/CDlFGgSPHL1vpm7XayJDSe1dqRsmdY0keMARak01gvZh1o8WNOJWYUfYz36UEd7rSYb
trgqBl7CoICvAXysiLHGahR6gyZDbiQnO8NsY2HsMnvrdi1fRnW57EyM4gR74GYLuzWmU5b9GJ0H
LAIxikfNehVVUGztyF57qDBVQU3uYLAMUwCXX8/q7MqKOUsxgcrb3o3GrP5FrJq+3rb5q1vMbEw5
vy+AQq2Pqe0JBOZa22AY5ejUv8Yea9PKx2Z6tcVft8VcfSBFjGLzoIRNHNQqtCMFKE4X1Bed5cIm
N8ztGiDHgGGEfwUn1tIoViPaOB47p5t6+lI1QXVc5k01T/tlTZ59WEbTP1yoVcQpaqUt8ERUYqEr
SDx2hOfHLAEJY76VgF7Z3aUY9ZFKeQO8iFPLk8m/duh1D8587JoXbfySpP2x1//48MfCxCleXhOQ
UDxZ5qXppWMVNlXcS0x00B13Zlfq8iG0tmYSVmziQsxyA84iaixUMbXKHiCmtPd2jO2DY3kItXSr
Bbkuh6LDgfopNiopcgy7oKU+U+0YWvpTadj7numvlbbFM7IlZvn/Z+qgMCYG8MVoRz2ODraWPaJt
6YblRxeQYVXfMg78rzZKzSPpSFE4bSdP4VS6w2DvjQYBUrtFubyqjYmaEYwAMQtRntw4zFgmRR2d
mDH5LIkAru+DZJg2LuyGGLXJZhh1EtKukqeB8iOP+qe8je7ShO3+g0X/1kZdRFWVrOgEOA9O82z4
idH5ucx2BRKP22IWS7p4H5ZvA6iAiQVBKHDxxdmemUBo9eBkGSUahRjsYnV2RK6x8aqvHRhBFg2A
BYhMMRZ+KaKhUWNEQylPNTmYWHMJ6ngqtjjXVx4FrJ77LUTRw2wzRKiFFKeuMf8Iq7HZjZNJ/Sqp
InfqLLFRZN4Sp5h0SdKhLg20g4TxvRj2dAZjgPTN6c/bX+eq8IUTO9NKnYdLhqKryrGxjmaN1ZPL
Bq/kp5TAYAJ6leWhG+s/RVr/b9/LUnwp7+eIdkWjHeMyfbPGTrjMqR8Hc4v4ZUs5JTTR7bHKsM1P
nmRV3KXVeCw1vmOjfgCjjpdinHvuwn3SbTXh1z+djRSNoaaId/fSHEU3oDQ6xfLUgqvCsHI3HUu/
qe7T8KPLChe/R/TfkhQvHprWUFcZjKTpp8dW9neOo/2Hd+9chGKH+F+tQZxJnOw67cId5qWEsdfK
gub7ZNbTjzJrcjCdWijJ453VER2r7ZsSCBe7k/YYlHH/CfRKXwj2JZepscE2pzqlRQzDLllsRUSL
iKnsb7PulOiflPwlnnsXgOD7wdgqW6nGp4pQvo1p1EPHmm4M+nIo/D6rfuUyRYbbvU1VofnJ1ID1
MhwaMLRtrTG+rphd2oVaBknirAvttrWOY5R4tuSuFlnBHPPvmq59yXKMPWMCMciFddeNPN243Rvm
byrmX9WFWVtsaWSPX8PoJy/fQOMmuo0ahfoFFdM3leO1I23Msl4Tpyk0HxJSPubFh+f2lFNUnpWZ
D40eGZk8xVnrYghRxG8hKi5t5xnjt9tuePUFA8cvCE3wRiIDvnQZKOzUMtNzcYp55ts5243ztDek
PPwHMVgFihwKCShYvy/F5Amwm0VWiJOcmpdOJD5wBq9NsjUtvqoNIkusBYVOWA19KWZM5z43wNR3
rCT3SSl27VC7knyUF/ndBH6LUQ2tiy1zbKTTn6h4roqfLQ3mfnf7wNaSDDT8/r8mqpUVFbbypUMb
Hk1pfGr14xRa/qTP+0oM3mj59bR1eVbN+kygYnO1jB1RmQxfSJAfSWbZx2JoP7pUUz04NZSpDI2k
XR8eI3AkZ46sD2XtYMK6X/bRApx2+wxX/AFQttg1t7B+ExQjLq2hiTNByejQI5j5nPleTH2jf+ey
tcNPRVIlWKKW2lgJdrwt9Rrzh6LEuVjFCFGH64u0NPpTS63e41Z6j6UVr1rc7YwSPNp9PB67oT8h
HMDqzfEXjcYg1Www+UdvlFmnQht+ObF8vf2rVj7vxY9ScuOitkDqWAmUH+0JeWTTFZa847U0N1FM
i8c4D7sB5SEMtVtTR4bHgRBXTn1yjDjCLvWgRePCDD+zhuxKUKsmj11PPR3rLEnzJMI/sMXVv62j
+r0hGQBSMFeboBLHiIbi/7ORRhEV1RgMVRdHO2FyYQEIRMLc6XdRLbLmhRR9PW+IvX5vIRZZGQCl
gFlfKTxpesOR0upBsbRwxTeQTj4Lp9hhTY9rYhmPpv0CZ93n27qqnu5dV44ZURTYKDfVKdFqBnxG
1iFmHDU7OwGv872gtPxC6sr54C1aJFGQwCPBQVUeu4Mvv6etdzmW1lCUJicOyPCwxy5Z4WmhfQf+
h60Zx7VPeC5sMeOznI00iGBpCmF2M3xNuioY4/pTFVvPWb8FGtsSpTi8MBtqrABo5iAbaLKznMTA
6t0qe2ZJDchlPm6d43LtL++FoaPdwAwM/PMljb9UbdTbbIxaPgZ5Vn/qw8oLR/mS6e1xattP4PX6
4MP+Hs+C5AbRLOAfRN1RKtpoTKyGjkE3h59Fl7u51T1I/YPLi5dF0pa1bPtedvE6aKZcahWSUpqT
KdixJViNPVUygodhjsv6wtx4EhWTvxSFTp5ygNFgF8LsStDRS37MOrmrouGAweINe19+8dl3+n9i
ll3MoGdGf1QR01DZghu0qo4UVOSeJdjgJptA/HVdfgtRjC/utK7mcw2ooqBe0uwsq3ep9fO2j1B7
Du+qLCsV0HmCJlfLAcHdhMlrk3YvTf490vdwjns4zh3JwNkzNDsJPqKhfa0aC2o2njnNu4LFG5Gf
mhKoP0JFVelWUs62IN2LhWXNUkanKercEnx5bf3cZq+SmTunxfLh8K/b2q99xzPl1S5Em+laUuBe
HHnRdz56H8w8aMbcDxvvveJHrvRT3rs6G/tQll1zHMouwUyfVSaJm3R2grpjVixo9Trc2jKzKhON
HETUxlISVsynzmPg0wvDOhJd/CqYcEnYVy7vSq/BU3v7HNdMFXRZHB10TKtcbU7pJquz4qGojnPc
+2GT+QUS42izV6q4x3+OEQpRBE+AQV2RtA25xWY7r46asB2vttM970N3qNvGs/s6cNqtjtyqffwW
qNbu0nDEau0YepnGw1A921u88qvndvb3L9/w7CmLp4R0YQr7s2bRVa6ccy2IStI0rhjEFjJUSRf+
OT1GqGWZmMZD9nMpTDcGzE1HEJZW9mthC3cyxzvJ4+/RMAXwAvd4JTbqhKvnh07m+55DeDLFBs3O
iUbTyqpjDF4417KNoOLa623bW1MLIRU4I/FmojeryCj0krdhkovPVYo/vlSpVvP9KEJrso9W3FXR
F1rpDYX7TDVj9CJMNbQb+JGVq7aMzyKy46jzA7p5ebJ9r2HyTGKE0hxBNxukzh+i81q+BfdZOU00
ZBHJoQDlID9WvIht9MayhJTilsXMJY5sggi8x97t81xR5lyKWn1KCe1laUflsSyzV8KfO2H4g5WD
TnwrnVR7f4tFIjhdYJo4N+ymVS2ynVkRG7H20u76t4WTGtzXwKC6jrtsRyu2yDhWz+9MnHLbch7Z
RocFq0fW3ZfxnW1uYMHMFf+EuUNEb0uQD7CA8oFGNg1RW+rFkX9usBBndiMfOyKO6W5pajIv8+Mv
3FvW45R+vEdVG//tDsKPDs3hg8vA348W/LOOCbdMgTRXfopdGHZvjh3QUhjQ00KXaHd0FF4SPjXk
FYz9TlJv2M2aLzu/h8rpmumYM5lJ65gVk+VzAWqJehyNnTRAzXzbRLdEKfctqc1IInRtj0LXxUOM
MNJvCl3uB7wN/n8QxQCERPxK8JSqmc1Ix8nKyugzdqho2MMhy09zn/wc7WrcqPquKsWAu0BRyjau
qEcMp+0Bum6jz70j8HY+VthnUodfbquz6izPhCg1NjYkrIpQAT1mmb2f6th2o5ICrhgHSUzdZWG3
mWyR5a04FEQGvxVTjtAaSB86LEMgYmZ/9c70yOfoYeTSdYASu63eqigUKOFUAI1AZKc44nIkYkor
64jKMfUl+Fx9WU6lz+OhPRjt1G7IU7GR728qPxOoGP2Y2l2F/aYWHjjqN8O4q5x2b5A6ccfW8TtG
AhsU8f3IPWoPPibUX24rvCikJiKAmywMWhwTqypbstGOvakZkXXsJfWNZPK03vSTKN7fFrPiOYE1
+S1mMauzOKXrWGW1HGIchI8Z0Ir6xDZErPhO7CkkyEBQAHRQxLoUIYmYkz6PcNFA2GeGv4w0vB9/
FZ10u2oLdLJ6ameylK9WG+1gVnNsHQUr32wK3pAu2VejtfEerKY15zopfiruspK0DGC7WiufKLB9
oHDb60XyJXHEAXBWl8z1NzmlLyCw3xjrWP1iv1VUUbNGOc/SDHHp4j75qyJ25OvzGO1um8XKOWLk
GunvEuJhcbTyyIB/JZxYDbOQFniSBn2fshBp29bmshXTYCgeLOk8R9NNzbZDzQHmJNPEZ2xh8glY
rXjKvBQDy6V4a5MtacuPVq7UhTTFRTqDnUakaMlxlF9J+GCHz8CQ7ZEburP9mMnvZSc33pi1HBw4
Lmtp+RFsbVFv8ZSWgpGxIUetGlwn/FoWnwcyILHBGEGfvfUk+uzov6qcgHhGBn2B2qFlfdxgLn6D
csXrElTEISYBjrMW1V5FqnLHC5jobYtZPdwzTRWLiYgYxrYYsYyyjvhwaEKjsYMi5hr5hZn/OMfk
2FybNPE4SmEofTlR1fzU6rIKN0KIlfuBus2/8ZEa5XZRnll8zptj3DAhvsb45MVXJwor1J9vq7z2
RpydLJYNXXq2DHynTOQ1DEqY+7T9SWMnRifD7lw7Nbw8Kly7bfzG0P5mxRyY4werfMsbBUXxDypw
gJ+rUXbUyqxaQOlHLGg9YTLwEatUDwkgFLf1XJymem/OkyBFzZq3NogikARxLXczK2DV/UR/hvTj
YZKD9B8lRbzx4EdSxMRoDSVxUvXHKuOp4PtGhFq0m/UQQzMBminYSbxhs9eKmShpO9iTh5k/5LCK
F7ejCniCtkqPrJ5cXhzrPgjr5wkou9sHuJIOvaNdKEaidAyUqTZpTjlDNGaHSIe6e8PP/PSgf24x
2t0gSbBfb0u79t2XwpT7zkFt3hU5AJADNjn/aiJuhuC6oOVxxk6ELSz9yh0AHytzyKIas65oeQ00
DAfLEMkx18TB7gzXGb6kGCtzysJluBZd1LgR+dZOf9Xat9uKLopc2uWl6OUgzmIXgc4O5ikh2i6H
V90I+nB+IvnPkVJXDsO+66qNi7Byss4yALGs/8Cglpp6JcSQjZnYETBlzQHf8y6K8h8DIW8f0wtV
MDQIdLC4gwYP64pVs0zSmelFZgMd7ngWe9F7HZuj/jSyX3S8G7utEp/6CCviVGZEUIOXWW8XdhAT
3ZUdpnC+oxkJkiK31rdc5oosnN0y44agYpmsvPxkYy+51YxQrRnqx0b7NFEs9CnzoNZ9Z4vXTTUP
6LV8J0QXRCeoiynZCS/LNk7qkgeNXZmuIYzGi6cYy2Fqw221lgBtL/ZWG27BEFYeoAs/ptQ+yMwS
SfusPLZWuo8wx8KjrQrwtSFiP++CRIfTZxwDEpfHaOcRoV2v1UdD1m6jT24GYECcG1vhy+JyL2/Y
sgcYLEgwe4NC0qWcoaE8ijBhfBzG+HMWI0T7swxLLDSfA9LYnpEdnfGvrtY37plqJfo7YhMi0b5a
fIui3mAmZJg0YDaL+MfMBs+Mew/UPbs+vx/iLYDlmnNG7e19NwjmL6/sBGgpQ/Y6/8c5m6DcXZxz
t6OgsRd+/vX23V5R7UKY4rPK0IwxuVinR6ef3aQ/GuTo6HuhZeBa+n5b1Orr9lsvddp8MM0QVHAQ
ZccvvXwusEw3rXch2xCjarRcMwN0WSiMgRYUSdGljZS5bNrWETzohyIwcu5Hkza7rV0GejrekYRs
sdq/w8jOrdJA4xuvNcVEPipxkH4pUcZ6V4jeAVdflw9eJey9oIm5A4QFS/Z452UheQijuTmyii7T
VvljF5eftXh+qOYcoE9SgUYgoac0dh4ZYAm+PTmJP1sFlh8Vhl9XTegBWJJt3CY1Qn7/2Xj8KVyf
iba9YtVCn9OGG6ETUL197mM7aEvtbjbB4AsgPDv1crqnPX6NwUexIVp1SRD9TjQPtIBhGPBOlycW
YeE1GH1TO0inxJO0vWOts/Foqfw1qKAtM+UgGngvqeHZupThDGmZNvrgBKmYd1M43nUT6Xw0xFwA
C6gb1fnrZICvgqR9iJqJvg/N5hEbK2o/LthdbffZB73I+w8CecWSWVLgUZQfZJVzkjMLSgv+lTnS
lW3kohHJ06NpP9++aldPzYJ4Qf15ebQXbjEls8xrrRloqjmBXWe7ubeCQZiek9A7mXb3mOVP2Ycr
EIt2qEgvkzUGuW6O6BLod2canWDIQdAmpn3s9MgyMWmYgZWjqXLTHePBA1A4kM08B7cVVh+gRTq4
TgDnQ9yHTrmS7WVUskHMQ/ii1xm4mkt/xJpOkWzRMKzZ7ZkYdSF0mIoxr0rDCWYt9khdf+VD/MHt
Z+92y7BdCLhphCWgRri0276XetGknAWZVfqWwQKnav05YxvA0ZXbv7Ti4SWx+QwpjuL4wWHQUlGX
4QuQ0ykY9kbRC6+XbdvsQeDshC5rLL0FJqxtUXKUQA5NndA3cuOrz7bghSAbbTv8FsxVXupK49iq
xxpXgpXDnsXTKQbjKafW8YPWsYhhmOOFaQANph5plPQ6YDQVCyKLZj5JJ6C+aDjtLdb8uC3pfVb3
4i1YRKHswBDl4eOoAWVdziOyLjhT7PtN3RkFF7dNyHzfWrP+s2kLtmeDU+2HWuZfkctHB6lnw5de
s/qnodT/yJgEsZbZG62rY2rbr8F4eERNTdyxaGRPsWbVL+PktBvO8urNXK7PmTEsT/dZ5oLeaWTV
i2vKQEak5YU7WU7QminWkqW7tM8Pt0/p6rNDHNpxFOAjZC/4npfi8saeSBtSFmiD5rMmO+Rj5E/j
tPHZV7RCwA0CJ4wH49aq6TRaNmnWTDMLhnD6axo+heX0YKcU71y2a/gWzcTKhbqQtvjkszMUpV1o
pB9YENJx3E0s0sCok9AnGmnmfkrDfDfkRAASUVVuxzdj45UzvRC//Lwz8aiaD/ibOxYYRHuwtflO
mMbj3PCNM72qNMPTItJH1wgjQAB0qY32IuEy5yLiQT5b+zL/VfZ/dhNQQ3nnFXH7wFm/KyOX5VtN
KzV6RJSAKWFQ4GAUHzNUasiQoYgtQJNlB30Spa6Tk8GbYpAamCz/e5rTeuMFXROHNA20SIiPyFVi
aGp93NYTSoYYYCkPLcnRtIobg3pj3mRPBA/BRgl/VSAIzwBcI2goqaQGvTRBUrLcCaPHqIwUj2Xa
fimqJnOHKH+6ff+uUozlMLEhF5OwjCFyVJ1/YQwRbZMufJH76rjUf2QwfRrBT7fUf4wNaVfBiCJM
cS4gAiM2ivd2YA2W8JnVvmqF/crr8X4ysQKozblLEp5uhJhrUjFzBOwtZtyRRinPaKmF1ARpgx3U
mnOIm9k1RgMorzR96WQOZNlXC/xQ+9vneuVwoClFam/DYkyg3JQ7mIKh2xyHyg6GtNpbzimi0XPd
FL9qx9gBufFBiiuyfEWwTjkUMBsw/6lXkUxxnuZTFr7M4CKQMfM4OIJT0DXd1urKsyhiFq3PPEtv
1KI3BjwOeYxGMe27wZvjZgSnQ/PBbalXGik+dEpqMtUEr2flOK8gPrU8wtNy4yut6nP2RCtCyJRz
rS4KFsiuD/IIPLij9amL2t3tY1u9ZNTmJsbNAaLh6iUbhaZnzZz+k8dTL9sveTyY3MGfyTeLrKum
dyZMuWSyxMY20bYsSGqj96SeeoCgYAs6I4lbYstxw7Wvt/VbP8bf6ilmQUqdy4riGAudv4rePrWA
9Ira2YhT18QgYgNhuA0wHvb0XlqfJG1dag5Mgtddukecn34aK/48gtttw87XPAaSeKChKWIFoNcU
SWmiMSsM0U/gieXpI3tIirZzZdU+5Gn3zZblUZvNDWNc+26IwUGBgCIuCgiKyxgElaQME5wiPPIT
Hzpw9Bj137xpUp9V+rCjo9NvJKJrR2rriLeB1McwsvqUcofMKclE+GK3ATUf49jv6UZgv5ibGgaf
i1gSqTOfUVrQqUYoHmRj6LiSt3faUL2CgWMvwg8ywLw7jYUWD0GBY+EP5bvZAJk6YRmxYM4K/P0d
NfCexBxgYrIF+l6907btLBkuMdHmUnL4LG3GODGWa0bZHXciN+F/1nW/SxoTjIYpijvHsLZ8Ef+R
x98N64P7NP9R1UEItlC9MvCaXR4r1jv1+QxkTVDIZJc6hdei2+bO4LvMB77FjXod6sHx2w6mvnCm
C72scrAjKyOgY2vEz/lPqZ2qYo82otsnhR/yMoiaRy3J3EyzgtuOZVHiynaAAFkaYO9YnkslKUnS
jvOSBVhHj/VL+RtmNKm2QDXyr1NGvKy+1+et4syqsqjNgLoPlTDgr5R4gQCqgdb4Qr5uh24jH602
/e7kjmdoT4Z5F+rNAeP1u9TUN3pxaw7AQbUSvNQUKaPa7UC3Kmt7wMEDQIimI4Kl8b7qdeknCUn2
eVx2R9bP9uH2ES/XTzliBIC4M0BQm/qVGXdzhwnYujaDoZsC7FbyY7BX3hax4gEWskqDGMgWlgXH
l19xoJ3BBhnyl3D+PqTHspj8iDzr/dYqjjVVzuUonqYGE06aSgfwp8z8jAGW00THDVVW/CVUWWDg
xtJmU0NzrY3mmOE6BmUREy/UjFdcQ+5mYfl6+8zWjBDcUqhbg9kHdqg29OZOylaUeIJ4rL81VnRM
C79Nk7+Tsb4vzb/NMHVH8J3xrS0tqx8LODbQ/QCBeAUL6TkmpU0HfoXabY9G5RR/diKndcOBGsJF
NDtvzR9dnikec6Q6AKBgAhdTedc187qrTYwp0OK7nXzhZecCt2ZucdVcOpJ3GQ6ae8uGCbrMOine
0kinaHDSuvg+FU99eZAAho/FyUl+cMdn01/NFhJKKTlfCVTLg3XUJmhTtsX3Yn7ScH0n+mQXj3P4
yETviah3jfxIigebniiWhTTpXaxvcT0Yl1HMP79hYenG9Ub+evUpi6Is9CiZ8u98Ara/qT7p6VeR
pK6OlITzn5EToBbrY9mIF4Yv8YCFetivMYrSs63ITzKUY0Y/drbArYplX/8sJehm2N6R17GOnxXr
bgzA9UxajIjcjdHgcqf3K6L7WaP7NnhLbl+qK0vD5hSODSfAVQDRftWbLDttDDuj67/1QMaJwIy+
VNrLbRFKWADtFBmKdjMme0gC9r5v9CDvsWLvYL9ob9aB7fPPmbc5rnX1iU3svKMY2kPpFnVTNVAt
NAzii8zuvsmR7QzrJXKeraY79MOdwT2U0TYO8PKFelfuQtziPM5iOXSO0nisIY6g/Z9nd5Yw3ArT
tPPsYgnOhrBLTwRhFsYaUHUBlAhCEQBcCkt5xhMnm0tAN7jLMpR3gPMznvoiuP3JtuQoSk3SJl1m
szQYprE/iaSbnkunrtzIMOWuGdty48W9OkTohdFvAOTR/sGclHmpFykouh6LXnX5iK8WmX9omHdr
8oCwLYLyK/NYRIG1jdgUcpBXXIrSB4DczGzMgmj6PMyVm7bZIfo/0q5syXEc136RIrQvr1psy86t
Mqsys+pFUaskaqEWSpT09feoembKZmrMmzUd3R3R3dGGQIAgCALnOJ8rFufMjWYMIV9fyjcbbJXn
YagCSFCYyRLRFMp8BkGmkzZ7jFj4o/XFoT9Y8+n9MpB1o/i3hnLM/17qlFt4g8TVr9kjCWXKK7UO
ZvN0XcSWhc5FCJ43MKOfuQJI1pHNATX2OQHlrUb9qqZhASig69K2/O9cmmCkpfTQkVhAWs4eFeeL
2r7WRUxqWafXlm3QK6GvvS3AaxNxHh2gcymVgXUr05Nr3E3LfWe8XNdEJkLQpK5YUa99cvu5OCzZ
51m9swvJbXJThI7OkhWPEFcCwfqAJ1ISyiGC26+ME7/RbkfZe/GmQc5kCObnXadVc4WVmvWPjrdr
MczSLfv0fRfjf+IbFFizEgzIoTZ06chkLrWsnqAK0Z8pv8eUUGyCRFK38ui6Wbb1+SNIMIteEqoA
zbjZO92rq7423TdDO7jvYyx9q866qc7OhpEQ021TrJrn3VrtC51eOhlWxOa+PFsx4Wy18qHjmpJD
kQkJTXmwklOZ3Q/tB95LIsCGmwFdAK1g6PPBrcUV3EyldFHaakAgs9Bc9JGbNyb4xt5tFsjACwYS
YAxuiZhfao5GNBcHDWiUAM1XHzM++Ol8IlzyfrGxasB2woHjoCcLbUuCLjRNqDcvGvwM5MV6GU/0
ZRwr3+p3tSmp0K0/9ecy+dsHLkQJLl1WTB+5B1FJ85Bqz5ohMYtMFcGTKSn45Dl5dbDG4p4bfdi2
r64e9dzcOcrP6+bZcoHzZRP82aQzyYfFKw+Gd48eGK144oPkOUQmQvBnzyQDKVfLON0tM/dOcUhk
oFCyFRMuPsBWwFAeUqlD3iYhS+JEAwIV3dlFoHg/ri+YRJS5duydBYAZzNy8sCGKJg/OcDRYBdym
U158NansgXV74bA71nZNPOoKtpnxctQBRLPZW+UI8MyvrrrWSplkg8qkCOYxiJNZSq42eyM5GvTI
vfulljSWCz3K/9oxaA5AIgNaaYDjCYsGxl1LrazyQAo9Jk6NFijdV8zD5H7uBrS0A56vVbMgTT55
hmSzbstGQ7aN/qAVLVRYxTHLe4dRByzqfRs27RFwlAFrnqrpSR1cH9wSfgH0cQMPglrzfN1XNo4k
JKR/RAtLq7bV1PdA9Ny7xZNbRL2Z+CXb9YvMhP9FR7z5mS7+9MT1TWZN4wCLbfZ9lOytG+3ASAAc
xzt7h38l6wkS6DP/ZU39j7TVo862gDX2OXp+cdKWeFA07Wo3Gb8AanGj5nqYmkpY10tgjPPHBX3g
mnIo0GpmkNlX7DEsFtljnTDh8/ZrhGhpqSOgLPuy2Q9ZAKDMABBPn9wQ+HdF3N1V6CAtZMu9GQLO
9Bc8ykLzudapkGgOn8zm19K4EfqBA736XKM+fN2FpOoJPtROfemVBYSVcXow7SCNvMAFBmng+lYA
8gE76N+HQ/uvFbUBto3rqIFMWljRtldVzKnj/CmNHxo9tN7X+n34wP8WASrZtYsUj9WCVn3rEOCd
IOjo5Clnu65+dmWIkptWAtbjv0UIZ4KaV6gjT1l1yKufmrXP8tavMiDjMF/Hy/F1K70pvKEmAbSa
f2QBK1o4FFw9HSntSHXoI/dYReNhOip7/fC+tq5/rRoA0FcAecRR8UAovdZlxJvhC8qXkZ2W+RbI
P9c12cxtzkQIhsGtwE4M9C3vaxCkowoSDNP36xK27IJmUNRdMYYDjHphrebSbZPMtZt9kX4YgNVi
ODuLf7WslzKXdJhsSkL8RYfmepUSSyu8VHpeLWm7X/Rnrt/rS2Tw2s/dGKM413XaOkP1M0nCjsHY
Oi/QFIST2vyB6XnfNHM8UsmgkTZjARCC0PywcnQAIuky8GrdoPdNW7R7i4y7TDEAnztEhfOgpj/Q
0R9xQPjNDByzFjojQFg4O/f98u0vNF2LiyhYocYn4garIOg2UdZpUNZ5bkZ0TtPPXJbNbR2b8PD/
yNAFNUdjQU0ZMvr2e58+JYTimD52TIaiuykH43lgUDet9ei8lEPIPOaaBTml/tyWmCXCc5ed+07r
RX+xaGeCBLt5Q1Endo4MmM9fyPLoNh/M7PP/JkI4kw0DDRE58MX2CvnUOjfu9FTJ8vjNcx8U4P9Z
L8HLNa2oeZ5jWIgHxdcm7v0ydB86oB99mYLqYx1xdF375ev/pphw2OamVzl2riA91W6s9JQqX5RG
kp6uMU28z53rJcS8vl/mXq3gBxyILz0wo4DyCTbMlxSsr5h+AdmxzPM248WK+YqnoDW5FxxiGWhq
DQskds1nvf7asceSyLKUTe9em97weo+GKZH9Rue5O6Pjvt3nVhOUQ2zxm2HpfKeUJNgyOYJXqMbg
9KRGPG+TB0974G4beMkdMJIkmdCmlRy8AiApsdGoKESFPG0dmmFyZz9on1fIo0kr/b7h4Tg8Mhwj
lWfvr3vehmJYPrS3odKLGShbOKgGPe1AkAXFQKbok/aFtN/G5mRJmUu35eC51cMtD8/ia3Jxlk4r
Bu/SpiAwVF/6WbLnK5hMGS9EYqiNox36/EeOSJwBnkbbJjZOD6d/zczY7iUVGIke4tHQU8BtTRN+
v21mP+f3vL5ps8elkoFUbmyeCz0ER6g0yllaQU5hfC71T0VJ/YLpEm97+7S5XlM1zVqhZNf5GMEq
ePrxar3v27325Nw7r84uj7IwD8xQueVgGgj0A5H425Z9ziSK9nFygIe5BWv3nvptXAJtkBwR6xcL
Ye5cI9E+uERQjVnQyLo3dsN+POWxc9QPw+H6ttnKUi7kiPaxzT7VGujRR3OEaS7k+H5zAmZMZETF
zr4bZQOEsoUTznFdY62J59Z2D3w3NCSVvqdLEBy2XO7cNEK8Huhkl8mMpavdQ+X9JF2Qza+SZdvI
Vi+WTTjBu8Es2lGBDOWgaH4Zazst7Pfuw2+/2zfoxPGp7q/EPWkvub7IFlAI4UD8A9r1gDOWNUZQ
g+dE0Z3ddfW2VxCDWRiDQxuXKdgIoIVoQSRDuze1D7p+IvXPYXm8LmIr/pg4S/8tQjASAzlZ3nVw
g8bNgl7f0d71HdQdaFVL1mvjKML1GEzTuLliCEzEQupAb6NYGkxVJqVvzc/ofuiaI1vaaDL2LP9+
Xa+tvOtCnGAexyFaDjqGdg9i+l3v98ES9qgDTL765O3pjnxJdzLylu1NfKaikHbppdE72YDFHI48
yg/lzn7AOxTzbT876CckRjJWmrctBWvAPZO4LvrZMdi1Ax9HE1quiHVmRHbe1/5V3enhfLLC5Ov1
NRVGWH9fpSENg5hrlQPXUSFIsaXU1XGGP6IxY1cclO/qbbnLD/0eeHJ3+oP63XxtfPVjE9R79WA/
6ifr4foXbG73sw8QNsSQAy27XEPKMEclOAOzR8/5YPBPRDaFvLm5zwQJ22JQMSBcr8dK0TwM7L40
JbdsbfNcORMgBC7Ac3V9WayaHM1jcpse6l0Sqo1fnqbjGKAUGKh+c0uC6vT/8NPtrfjHjsLesDTm
qLkGO9avgO458H0e5bePyYMSaB+WoPGD9kcHGxYv1633X7z1j1xhf/BpoB5Z41kfWa9mtOIr9iF7
1n3VB8eHJN5sJyNnSyzsDXdhNQ4gLHF5k39N4aVLEix7etPeaJGKMhOcVBJMN+M1ms91F2DymHwS
JDJu9uWQlu3e7W5048TrzxM/XF/DTRErugAkYB5STOiVzjFS9PDDMU2Qd2VPNnr4OxnM+Kb3uxgy
WqsJKGkK/sFTlgxsTUaYctvnX9Lu6boSm78PfDgNgykrZIjgB3pCqdqnuGU5SXrqMOHOAJXwv4kQ
TDHiMbDUkhki5sxPk+nYlokkdUdeu5UcnukhpLsoAlfjhFmUPQg81Iiqxgj45AZEIbrdxC6eh4Kx
H9sTWOZTXwUccWCD0Deo3Vn3i8JTo5nPwzGfswKDhqm5L1rNOiYAWvB5AiIIf0gSfsB0AQaRcCcN
zNHVAlaO9UFNFxPAiJUegkCiCsZq6G4Lg/bRSuPjZ2qC/1nnQ33njfXLVOl22NksDZy09yKT5Etg
83oIF3sqg2ppnY94A6pbf6Gka/1UNetAy72P6qii6QhYUeywAIvroC0NB0xT0vrKDEbTGt1s0cSK
0VfHRvk2Z+QO5Bh5OGpaFeSZqgfjqA03bQvMw9kZl1DTUN+b8G5H/WZZ8M5AbcyYz4mGEb2GVr43
lFVIza68tTLAKeWtNh0b0Bf4BUX/4VQ29EAQtp6GiSxhXmhdyCw++d64NDt3wOuJQ1VwcxTE2zuL
Xj1MCviZ0fOX3Zp2n+6HZUhjY1r0l67FRJLdVFmAgcAuRP+DHTTwFmgC5uUA40sU2D+Mof2xGiKM
pjIMEnoAR63pElKKJmK3xPub0k7FyUsMJaCs7SKWGaXfkJ7cWbY67VDEde/0zOtekBEBP7Zi08uk
uC+Ybtf27qgsQd2x7xWmYvz3Oz5G7F208uDCD5Cty4xA1ZK8aJsFsV25T1rNR5uXRMKW1wOaAO0P
axvEm+YUTO6jE93DWltgtULWsezK9zH8/JNonIsQApBFUicbNYhg+rNJvnn0jlV/EavPRQgxaFb7
iQCRHLF6nncZtg1us0c7b6Lr5ljjjHh/PBcjxKF55pgpXzVZtJsm+UTV10KJdYJ0FNvc0yXVinVd
3khDxzS6uBCWUMS/NL49GF5ucQSkonhZio+2NYYlOLVKGX3IVgCHiH/LEd/zS9dRsr43kAimU2g0
U1hhpub6wm15GfBt/pnWAYeHdqkKWygqLw3s08xA/s8JrgxTsGTvo/b8x9POxeiXYmqnQBV4dWYF
pBbqr0IJ2SA5J7Y0ARoQsOHQM7RCiV6K8IxFtaqEosRjNZ0/ztzCePDYPXq8ViXAAlv2PxclOHWq
0yplHuzijS85v8nHWMljw5Yc3zIpgk/nnd7kqCmi9pbezt4NjkGfuTdkkPTzbYpZJ4ssgFysA92X
65b1fB4Vo8Htl9IAKJu4kQTFcExkgGyb9jmTI9hnMo06bXuz3av6Xh0/4om+opJSyLru4r7EgAy6
ufACBfID4TphDLaTLTgm9pTlu5b8oJoOXvWHur1jspauLW08zPnij7WDTOzcwDgIXTqrQwnOBKVD
HoKm1s8diT5bUe1ciOABADpq6JBAn7Gz0GcJIK/PRmL5Pf080IObmH9x4qy89/o6T4dxREFc3lMU
4XO33RvkizMACwkV0r/oHbY9RDTVROESuYgQCBJGmMpdqITSfGh7WdgDpznBiX89rG15wrkY49Kp
SZsY/WQ47X52MISUzUeLovtuSQG5Zu8LiuTourxNdzhTS/C8IZmVoaiwdAPRoqp3ImLPR53J0JI3
xKCFEIjka8MQ6r+ChRyu9RpdM+GePer5g6Lc6O7H65pshIMLEcLZZoFjwCtqJDZGwsIp3VPdDUz9
J1v2fyMHEyA6ujiwcoKF6iXR7JwjHFj9bT9+WNy7tD1QQzbCsL1izlpFQS8nCiqXjmAuLmAAbKhj
uV+Jc2tjLNQaZY/fG1UGrNkfIetHnJWH3ErPK9fGFZgsIPvuAWppTerzQpIPnpN+KcrilnvJU4mb
w/U13FQOU6GA/0BgRfXyUm7XKYCW6nAOVSMFU0Myf50Tt8VkUWa9/56HIdc/kkRrqRhhYGvJzQFm
276r2y5mPc8kUjb1WYeHVRVNuRgRutSn8TKupBmo/+ahihQgreouPdhWuvuLZTsTI+wiEJO4HRCV
2/1kuDdJmv90S/WQGObLdTGbO+lMjLCTkoZ3imbCOnXjfJ1cc99n+uyPrYlGSU+ymyQrJ15HdIQ5
c04gq7O9o4NuM1UfbjKnObxLJdRcgPmNoiRGTNZzQjSQ53ZKY1pdf2rBr+Uq+l05zXs+KBF6K9/n
279FAVoSBGIrLxpeoy99AexUPUC+q+pEbMbzgLn1AAz6zOl/YpLQfF9C/48w8IGDwAPDsW9avjqD
E62ZaHcakTGAStvGZVSbwl7Wob868FmCsspBDEKCgkwLQ9XidLydjmU5olXqBMiXoGoHf6aflrGI
IG5xU8mZJEQlCFuHm9ZZcdTI1mfCyxVUR16ZXmeRU67fm1nggfB+6KO8MQFAjVKFPuJdWpP44fqb
lwriDVzVcB/GMmLaSdhaGSduq6hudgIFUMyVele570tXV60cFTPwmKVaH6VNQUKapIinulKceJnD
RmjbtG+mHCPaiaxxTqyj/haF/nOQRmIGfcWAu1xAjRtAdOFlcQJVAOY33X2zI2GB0zBgz0bQ7WWP
rBsGc87lCeHcBlOL4oBf7tQl3n4w9F3rjN9Tshx4ney7yfFL03xWlv7x+qYWYsc/aqL6uAZdPDuI
ad9EsM1yUhWn1t6BX9hffvZSUvAtGYDwB02Ohb38pjsMmDsd3qSy9lSVqrpbstoJG7Bo+LUqozp5
u8V0sGIAMcRZMfURfi+NplCN2DaFNjiHw8y+zcm3uTuo1qMl6xwX4vvvdQPshONiuA+bzF2/5OzU
tzktlxlAKCe9Yh+WkWPmxoiWDE5ipBKn31y+M1GC0+fJTHlpwRN57/iLNyBGUd+T8htuiQG4C2YV
AZuEUCWIGRO7VpqlLk618YAeah+UDvkowyKQCREC++BNLek9GGiY69AiTlhZw02fGJJDfss64LZc
6Vdt+PbvovKZdfC4WjNzZuykYFAFuNyBW3enbunvPGWSXNO2NDoXtX7KmSirmcpiSll/UnsX7T8k
DRvMnvtdMckixKZS1noAqyvEiv4mDcvLuhhbRCQvDUD7XLlINTH9mzuyvFkmSTg8GGiHab7GPmXR
EnSaMfBAZiBWc6k/5jLEg60FXOHroJcBjDdxz4Jk1m10k7KTYbNo6NXdpNdAndLj9wc6YHugzQit
vegVFDyvL9Ga0w9ze/Lg27rxWVlKvyplvAEbAcgF2hjODICgem/CAlCmXNTTR9jInL8xy/Y1i+/K
svzozPMBQ8e760ptGOpCnLBn7dxw0ZrDi1MCVBiM3AcIVSzk2c1YZrKhn01ZiK4rJ/zGACsxVcpx
iPQnNp5Aa6MYwF3V9k3y6y9UOhOzfsbZflq0uZ0akxWnMRurG3ekgAllarozrKz6ObO5fr4uT2wo
QCRf3wkAz4CGRFTBxDlAL0GqBNjC/gSSOAu9ygxQQuw4jN9644XbBSbrIyO5oRhFnkHqQ2QtG2/d
fxUPTDIA+iMJdQR9m8rFqKve9KfRfFwbQzAtPtWfJDpuZGYYQ0cuowFXBzP9gvMnbFnmiWbDqdcN
vNz0oVpkvkq7sE3vLYaiUvqkOPyuy7IHPNJEfNF8pVJ8hcqqTKtDCini+Yf8Bqc4s64zqJVpzTk+
JPeCSVeCMa18NzuwpjhOdn2oyY/rqr9dXjwUmyg1eQiagHwWdoiHzlk1TRrskJlSdsPL1gG0d4eX
0WM9V46MWn5DP9CeIZiBaxxolSKgl0JMpcMobnfqWzsEEqhPZvzl4XWR6UE5V77qypD6NjT0bNyX
4UGYXQAS6OWGASE1UdKSAMKkOFTkTncO2V+ccRcihPOgBr2T4plTewLNazLvQSha3aRO7swYGSOY
XHi3yS6krQqf+Ugzjbo7GcgR5hR5d3qkmC4ci2/vFwIkIXTsAukJcMTCtmutrmDZBCGae7sAZwql
9jCzJJpsnAY4b/AWiUFJwN9YwrYDL9wC9LiJnbw8OXUU5BJ9e2Kasif5a8fUw1+o9Eea2BYMql/N
UVokPVrWYGpa/wCe+0MzykhB1pURtjBiJa7KGPgAzaR4s5yrBWnuCDFdpdy3WbfTmv7O6Z976kbX
FdraTKjc4bjG3jWQ0V86Am+ahBkKrkQWipKsDSy9U8bOz4npfJjJogYWCq73OMSX6tRamN+RyN8y
Hx6OVzBAFCpRILiUPxm8LTDIUkBTmu1AQDYBcgqvYynwPoNZASGKVyCNva701vKeCxWUnoFDOC8A
gTopnQdUEtevaXbUFTNIHdkg2lbk+CMKT82CfkmL2MGRrNCh+IoW1bDjzctIZYhDm2LQPW6CNA5j
Bb+Bus/2szsaXk+5AmoBZ4jGtIlwH4zScdi9f+FQmAK6EKK8C0zAS20aohqKqxJyakDakN3oQ9lr
HwHpCApbzcgMzy9Qm5E9Bv8GhbvcDZfHt3APHGjnJnxS5lPqpWjCXR7VoopHwNcQxbx1m2JnGSCj
t5pdWvY3FgZhwSkaEWVGXpGoO4fYwDIGQmg/3s0VGFqdPEzV9FfOfl1fnLdb6fIzhcWxsr6bm6Lq
T2V7mw0fB2NfY+xw1jO/IL6Sfb8u7a3FL6UJPlz29dCMc4lUsfnA6ripT4Ps1Hub0VyIEGueJbWM
Gt05QLPUbua1H0TiTRIVRIoIELHinb+s+xMt0FeUB7r7s5IBg8hkCNUKWwM9VtHy8uR2OWjM6lu3
UCLWy/og34axy6USEgSQAYFSr9bZCRcXTABWNkhY7TsHlJvppB9K8H5ct/6Gr634fLjJIakGKtYa
4c72e1aUHhKGhZ7GHijTrdI/NA4yzTyJaos0aPFpC58bhuSsXX1K2IjIuoBht0I6Ac1OkIoLam4N
FBTPRcZCshSB3qQ7tXrOSI+B/vF1UG5VWwbqs+GFmBMGxZkJKgEgVgqJUY4nbdw08zWLuPfsI1ck
pR9xfn69nAAZ3MJ9C8FznU29XMsuHby0bWwT9HDZgxHmkRcpP6392lyZyJTZcEfgc+O8s/GchQKr
oAzJdJelCpQhKyzW5ISK2x808s53nt8q4W8AckdZGtdk4dQB0B2AB2xkXg4ADSv+oUi/qrakKLMu
i+gMoIbHKDwu/LiwClHZshO4m46nCu6teIN5z0PbzPwROK3v93VgJ/4mmMDgs4jwNdOyms0hsx9x
DY+IawCOrQg84IvT2ttpQx4MUvj9LTMB3Wt9NjUxoifeVxdVz9yiWpCVmMpuKWqYKj+poCG+rtlW
1MAK4pkZstBVIwQnCtjQlpUu7qXefYvRspag/M2fefHLIt+ui9qwFirfYAJecfQAhCE4uaWWbTq7
qDxa5RIvvRth5qMDUIIVmZ0joyXc1GttubWR1KkgSrvcUWqvKcvcaqhAciMGa3Jc6XMAHBsTTIFp
Kuuw2lTtTJrwilAki9MMwP469ZYd24r6iHtCiFeS3ZAX++uruBF2AQz8RzHBYCr10Fu6pMNp1Fk0
2V1A5y6ymmcnP7jsuZaNCWyEPhQT8DqywiQBjVUQZ3Qq2lFxwzl5fcSnV9q+XFdnw83x++hzQIMl
2uCM9b+fnSKLMRtcm3B3mpv8kGfJnUsssKnSh+tiNg10JkbwvUKvvHpwKd4/EOx0dLiihcjwGRDA
STrJoFa3hK02AtQ3xrpBrHupk4oXTCvPUOtplF3FI9Z+o58n7/G6RluGwVGBPHgFFEcwvxSSWmMz
dEZSnBaUpuEEfUjUQob1K6KIrlEctJ5/pAiOPZqjZrcF7U/Gwrn2ucwaLffn2ezHAyVNh/a7xEuc
aEnmpTtkjuJhlAW8UMNBh5f24XWVt3zlrIYmtn7peEwYqgofM3oHC4UXVkReKyNp21rXcyGCQ5aJ
6ZS5MZS4LSkVSAcnFbNc3Tt7iex1Sgy5BG686JHy8A+X1jMIKir50pexzpyP4JF/wPkWW+N7lVnF
YFwZpTE8YOF1WLgPgH9v9pIsZ/FsWIrfWim9GzGlL5nAEe2ySlnpfkBVCgTlN+kRCCMwgpOyMa61
fD4oMxCNu8nOgsHpuMQF3jikKEtYOJRxlS4bvAEU3nw+FNOYxEO+2qfz9PE1s6Y68NyisfwKXQyq
b3gT6v/aaPvXXVH0EvEzhHgy4dqAZmR8RjJ9UprvSSFpdBVDiPj76/F2FharDB0DNh4B47angYXW
gTQ/kEqLKPt4XRHxOIEg2wbdDnDr8CKI9+FLQVY29+WcJSxeWo7xgJ8AxaJOFrWY1CdzqEtHFzcU
A9r7WogHcyOoqASPRAeOohKXKXGq3Xb6JzwEwTyPmSaryb31Sfj7GrdMD+qhkHWpl+qmzGrbNomb
VDN9Je/TXWEraIkA6Og7k0MQh56JAmr5pShmzMzNDeDGgwy49Z1uCV0KOgvPjlA8jkYVFDypGV03
29tlBNY07gorGgHKjoYQl6lClTZDB0useUvQ2ZGlTEGX6T6mxiWeLiZSq3bnkoQEYMq9bKiyYoj7
HGXasdoBENAnU+VjXDIsU9lwvXi/E8UJt1glndSkmcGLagxWOGLuong2nc4HpWpgMu63CfppCll6
LxO67vaz3TanqVejCIhJmcbYlbhBWG6OZJFHKiNRrTxpHHM4MiQbmQmFSDaoYzIZrZHEKrp08rb0
U2oeh8r0OzeX5Ixv7pfiqq7fcqYgazrGs9yj8Xxcx7oxqc784oaHWpQdu3eOw+Nsw6US3U8aUn1Q
A78hgmp6204wmBZ3/YH0d5oMR2Jra6/AYOhVxJUZwEqXyuhNUhK3wOxHAhbYG4db+jqnBeycumSy
hVv37vkNc9XlXJYQrijAlHCmECWec6PzqaF8wSRPzKh1ZJ51bFwrcvv0kNfZjiSynff2jAH0A0Ce
cd0EOSSeLy71NEDc0hgVaWNvSjCfGCWGbLNt7e1zCUKQ7FLgO6rDjFNmucU4sI+J5V1efdbsHUpU
EpCbNw+w61KeCTOEMJlYgDtyKgirZ+1O9250YAQazgfPPKXJvWrlQWbXfl/cOerRVo7KUEnC9NZy
rkzgKEegbw00hZfLOdsmmZwUJ4/uPY3GPW/i6yF5yy3x6gpcboDZAkddWExbqdKCmUkTV4zvUo2E
QBXjuRJel/L2vEZL3B8pYtpvL4OGR+xpiHV6p5T3pFOCWq+QHtS+YT6BWPhvtAJ4sg1QawvPnYLV
0pHXdlfNCu7PHyhmGo2vqmxoRJz9/B0w1jYu/Dp4diwxJ8hzjSuGugyxi0iYNM9zAfj0KtbyLOQk
fawBc2stXWBWXTTg3dxyy2Of5DtbywNALUhO1k0z4hXKRW4OlxUvpE46LKxnixKTZL+M33svrt1f
12246YlnIoRo3BGv4eifUwBEXQWqtuzqKpfstg0t1vZTWAwXawdYd5fOnmpDOXYl+OFz767xanDL
vibOIEkNNk4wDEeuzo5bLlqwhB3lMNAzgjeri7X5ruCfE++nNn+m5N2pMEYw0d0F5sS14UYs0Zu0
m8Bq6q6draBpRPU8O9XpbTlJarCbypyJEVbMLXqmO6OFUwWV5C47JRy1os+qJTlRNmx/oY2Q33Tj
YiZoj1IQcqujpY0HfZGYfkvCOhaDd2gsC9qCL02fcCfJqqZLj1bi6EeXD8wnxaxL4tCGgyHMrR2E
QNV2bZFFCRVDSquW8pg0/X5FzUipGnFDVsbbCHcXYlZlzxKXoVdGhbIlPU4qOIQZBoU/VQBa+U7U
0v7gVIXVIT+zUuZjqkDXJCfGhkvoqF2D9RFEEvabUTOzwuSF4YzpsRxfCPlKWpxRzcmR4a1vLSUq
a3hdQDMrGKIEg2lqVeS2mSgxnZJdvnwwxilgeL55d9DBLQ91R1wXLOxLYbMmJdVbK5nGmDLvHv3/
N14niwcbngewYVzrVoQ+wO0LZ4Vdz21bAbAuzipr34EEPqPfriuxcf1f26eQC6H5BuM+YnP94E5W
XnHEtTr9quc/Cmfam/Pk26NPEjwzkBaYoWGWOhJP2DIR/ABBDqSI63350g0VcKct6ojOMZPulfyg
Amc4v5eotuVtgPIB4Bco5NENIRhoMkEPlmRGGyuD3/xQKyApm4Hx4obgZNP2iZ+c8o9q2O1leFmb
uv2RK57w7aTSqbUNHtfcA1V3HbCiCHkqQ9zddI4zMcKNtYb7j0qCJVS953zBo8nH6+u3Lo+QqYNI
6z/L9xtw5yxSmHQqqszR4XyEBJztEnMOcucb9Q79Ukj2ksRUYouuTVDWQymMx3xWw8aIOHxvbl+9
+et1nWSmEaKfvfLpop+Qx+1g3Gl6eShTIDJkVOLdW0H2fOnWzzhbOt2ps6oDv3M8FL9a9b4bomn4
xfMmGLzDKBtFFuF61mzvwlDr4p5JM7SR9RYG2uL1rXMJi0gNzEDzkS8/9qEWoKc6UHcpoKWB2SM5
fDfttnaB4S0Pt6rfVF7nosnQlEaGAJXUD0BcKNBZvSwTsNRGyYr+HnF9441nkoTLAFOaQm9UD62m
7Ws6Po7WFDYYpVv0X7WGf2JRU9wT69FYcLMD02I2WlFJ2sBgc2wu6qGb1bhVmiibvUApCZJ97wbN
qzhsf6XO9KrrFFj1vZ+VQwDU2B2IgffJAKQq1vut+s1pjAN4aEKlME/1ZN6mZh62KtDw2Bhqo+on
6U3Sy54KNvf3H43FMAKy8Kpmicnj0tQPWZLfGBmNrm8HifnEnKOy3A4EhxaP6XLrsQgkNT4BxHvK
ZeMLMl2EcK/Olo2ReVjPNT7W7GtqSPa17PeNyy3QK+XMaw9+ONtOBLyYQ1rLBptkayWEjom3nZGP
MIc7pFFtNLcmutL50IZ9im6g63bZDL3oYMD1EP0EuCteqqMB0sUcTNLFk94dnEy5MQlgAl13z9Wn
OeUycZuqnYkTDkpQh3n5UCCAJPUPzbkdh18JsMJr8v26VltFMzQu/FFLyMvaouN6xac2tgt3N6Pi
qbaPdm1FFMg2qVcEwM2J9EQJMmLEi7Rc8WYy7XecPBMvhJBKVciogfc7dm/VAICC++Jnq2DL++qu
3eHu+E6ExN9xGaNhSG7W4aA3+QcYrBM3IdkUO1y5N10l9d2G+ulofLq+rhuHGtCu0Wnwu7D2BtZ2
MYmltgvvYsvrPpZsuum5dVCmavduMQ56QlYKOCTvbyYjJ7cBTFXOOpzRIAQvjb1N3Bh0Q+H7xaxk
h+tYKd7IxbEWwgxHH+0avl9acbOkN3XHd5XWSU6utxHDxPv7Wk1F6zcGM4SIUZHCU9zGpTFQ2QNW
dyFa4q4r8nYTX0oQAganA3cUzWNx2uU71u8JSCt1EEB53V0hA1jf8O1LYWLG0dC2mDF9BPpdpLn1
Lo1A/pUF5LmNwZix8yRX4nWrXJ7Gl+KEANVSjHiimsziMfuUA+xt7PC6NfxkKCjobuFn6VPTq5IU
QKqjEKYK21lmtZ1pzMvQPBoh2ZkPxq33Rd1ZAaibJGfj2xzuUkUhWIGdUsODDB6ECvq9BCLxVHt+
3Uy+Urq7aVJ9K3l/eLyUKMSn2q5cTWGwIcaQQhYDfeHRvccFJchDKRroeuBeMaB4s7TW5lvcOmk8
ACMlHgCSWQXKs+nTWA3RIidZy62tYK/d/Gh9QLeS2GI8gF1vqHu8iebdt7Q6ZiBoNcmX+f9Iu7Im
OXVm+YuIYBe8Qq/M4vF4GdsvhJdjEAKxg+DX32S+uMeNmmjF+IQfJ8LVEqVSqSorszu5hlIF+/oy
A+Tvwpa0i3VtpEg1dCxkAhEoOnjJswaG1fjcReaHEiK2NNCO3VGrgljloFsuc2FaLshP+eykuYeY
0kfVvXNoQQkTGs/uEz+BKTnEL3mXRe2p2eUPumIUf+s8XlqW3oJNDs+ZBCzbx4VMkh0tQB3Vs9Yb
N/hqc+Vnu13HYsxG2EnPzdm6z3bxLj75x/GDmiJzI0CDJQw1D9BJYmDYlpbU6mblEwxTnePEeOoT
/5EkVHGjbZpADQIT8WCsxHz8Os1KfQ8jmrGBQqg2BpkFOtPpjYQtyAFsCBhifhuNO0ACX8svFw+k
vnN8wiDHdSb6k6n9Yw19QOgvq1XBXzbqODCE8T8gywzDxdTHei2TVTt6FaPj2nffZxe610katLa3
gNm+6nwIkOgH4Bp8wPS14nBv+B5ImvH8g4QeruxXn7lYIs1Ykg8T7gKP/TbMzzp5qqZux60itJIv
2vgxN1TRa+u7XVqUXhOD1+sidRAo8fYMnCYPrEGxpi0LeNG+Tt0DcSszMowZFLEwvFwu1X7RPukq
z9uIFMii8GAG0Ax9XRkyTKho6zxFbtDQbwa+VqHVIfQae+Mfv3qqelXqtvWJLs05a+cA3L/vIQDd
4bmLz/FkEhyoX7X3T+5XQTV+LUxVlXn5D6XrxUbbCaN1GB0GWko6WbVu1w0xcHjLRPsyshoMhnO6
0Lj0tiLoblgCTAqOD9wNqvOyJJBZ6InQhiSJbKt8BHQ9sPoqIsWoMLNxgzmEgB1h6RTaIGZZ7yCa
DPNQL7VEY+RhbD1M9gcyfyVdDrng3e28ccM3VqYW37w4T0bpdL5eps25KpLQQxM8KxPgseMjOM1C
aGDhfasaTVOZlPwDahVawQqCUkONad3iw+Q8mfRH4maBr+2F83R7gRuHy1nAr2gbgyLVspZfc7FA
aK21Hm/R5SrLOz5MQa+rlFK2vhacDqLBFoIvYvvaAplE1fY2itoOSYEtMHZZWu4a/ssXdO/aqnGw
jUY8YFF/zMnJVJWxwY9NPCzbfXNme/RWSGAHXlB/hFD8Lg5t1cTB65SldL4cD4kURFd0HC85fjgZ
xDHrElvIfg87+gy99lDb1zykoahA0G2E5Q7aPdOuPP3Fp7uwK326SfNdmuaMRh3PksBsGv1Mc2dU
OMjWmV7UuBcYMwYrZGkBTIY5CfU07WzVHxnFuDwov5XaWxtGABQFf4KOb7cMoqx9pGxzu50t9KJi
2z0Byh+QCryH5by/vWNbZjDPvLA/oRGFdvzajJ0WfpWQajz7jbkncXa2siaobRU718aZwkn6Y0bK
liZXM5O5asazAGs1yKaezFk1J7hxqKD3jFkaLMLER5ES67KaMdxVsvpcmeDUrPzAHtOT0YDzyT1o
roq8ZXNBf6zZ0r4h1Wl9VxhJNPR65MVuIHq6u/1pVCakPZtHDwrmtRjPlTM9+Vb1BHYnxbWx+fVt
1OcRHQAZlnMjvW3moW1QNBzr6qBX7qM+17shVoEXVWakhGistdEUWZ5GBf9Ayi4oXCD+f97erc3P
j7IMoMmYX0ZmvnbkySo9YTsosQ74/K7zQtrfVd9Dq/KeJG9vB9kuADIQukLvExfE8uUubgg/Bd2X
cBJxdtrINnALgmQbzORhbSl6hBuPRdfy0COG9B0eAvIc2gzZXzcnWBTYaTHlFIkMihyoX7QKO5uu
dmFn+YAXCzKd1m9ZjUL7MPg7t8nPo/NGMrvlpYGloF23vJcwDSSZ0DFN5Qjho5Yfd4eyZKdySPfD
rO1vu8Gmq3keXvEoS+MSl67WaZ5Kysd4qbRDGYWNdwVvw6n+iwQc/PvgQ0NkxmiiXAX0Xc1mUIlr
znF7n5r7mby9OAc5QhucVxhCNCFXsP4gNWAjmTHhAm1N3NPGaXaSfcLArZ7vUWv8iyiARs6CEVi4
8mTOhJkkmE2v4M5stneWIPcZCC04NRRr2vo0l2akNbHZ6RtedWk01fapauuI6/XJyty35wAuhF1Q
PAW6HWoP0j3gJlrqao6HwiLwCAP0AMy3SuS++jIAUAgyCxAK5Djrr2O0WYLKG1LgMRwhOEX3VRcs
SjVxoO+6Y3tHFOXMrdh2aU/K7lurMJOxRaVeH77X/ufBiXdO8mDmD0mrGg/c/kh/liaFNsK5qCrI
LEc5F8e5HUJc1php77TPt8+prDDyvz2Ed4OjDrMkoDRc76HuYqi3SnvAka1wUXBJd8kDGvnap2Hv
HezTUrABldxto5uLW4idkbYheMuzbR3VgBegcRoNsbfnRhlygjKYo9LP2HjO4jL9Y0b6XFrOoAsO
VolzLkgXGsaU7pnQmr0/D8W7fEjBJuvpH+3YgY6E1wnFIjecBe9aJI1L9o2cS4qAbd8NFTcG7ePc
nvziS9G987w0KMovvaXKUDaup5Up6UQ3bTbNXIzax6T90Y/QBk73CSRDsDDFmq7vJwym4Vm7MEBg
IFvu4wPYxju3RoGWt8ldbNfhVKoi+vVakAKhm7lQ/rp4sEthY9Q6SHO0eh5Zw8voh2xRlRQ7oVJd
u1qJg0nsBSwFDiEAh+WyoeaUPUZiCxqlHkQ+O2rroWXz7K37JVkx14fLFz1npcFp1BbJYfTt44AC
zu2zdLVfiwlIDODSQMKNp8raRIk55rKqYYITwCexFjTgAoeygNnH25YWL1o9JteW5Bplp9dN0+Iy
PFdsCP3+joNWEAEsoE6C9/8v2qiKKdcPZuBLdUQJ5FyI7mDvWq8t5QVqeLWG2722DrFR7DtS7Wwy
Bbb1CC51gOW/A3cO5IUVpCU4hqZ7s3y5veirUIWfsEzZAY+MyQcik4LrJM/oNI5ZNICK3tX+yftP
wvmPNqRlaqbe11Mdo+if+aGdm6FowbDfid1/WoorhUOnyt0+M4csAgTG7obAHf/Ji++3bWx4I8p5
6N6jYuMi65Oy/5JwoAjddjiDcfDJ7vkPWo/nprmvMluxGpWl5YBfpMpjm7m9gz5KFMMRnFoPEs7h
/L4T2I3z4faqrp0AtDdAdKP9i8sKYWNty5p8WmJRw1nnhbMfeTOHeZNn9/owvzmUAyJ6YUqWp2ss
Tn2nBlrU7qaTjeL8bLVPTfN5sNPD3ywKYQNMwmifyyOqFXMNAX0k/WzH495N2N7xp6g3UkXUuA60
WBDODRh+TYwNySVyA4Ant0rYcDbKbCeyHpo+5v72ShQmiBRlM482sxXHeYRp2H0cl7taqM4OuYp9
q1XIvHMe7oa4IOhJ9u6hGo1DMXygHOLKUKAlrsKzN70N6tAI6QAdYBpi7W3QB2DaMMIFkJXt64ze
F/Zvls+K9Pz6/GBFF1akTTPxqtZiixdRBZV1KkAc5R2K6lSg0Hr762xsHbgXF5Q1XpyoCkkHNSPM
hOZixiNv/trE5wa9cRtSrZibz33VPOF14xEZ12v6ADYXAPHl9yCHTIQ2uJ04a5V1BxLhh6I4NVz7
oeF+R0MMWMDsqLdZ2Gf3pIgV3dXr5tqrdSCV0WJYGH6lYpQ528zxQaYeaZp/lzogAOI/jMINY7S2
0rEPHDPZDUa/81qF5Q2XwbIxKYQGKHhZ5LM8V0PiJFUvzn7e+bt0aObTlA1dYNe5irt2iXXrLMAA
UglMj0uX8jrCmwYrOdc0QDnnZD8m/gPoZnZ5Ot7VDMw2afu10OnOEKVqKG9jiSu7kr9yi3b6kGTi
XILqNdCTvgpob4MPutASBbvNhhdh+m+pk77upisH4Xk0NJb2mjgLnI04ac85pItJ85JXdTQgSaz4
b2I8ePkYDL4qmF3v78q2zJ/S5x4mAwugtKhO9qbxgI534DIRcpEeLeYGBLyhWaKaKrnO7dZWpZij
NXOGPnosUKaP79P6XZ13AU2ywKTDQW+GsM/f344KKoPS53T0BsigEltMdRH2aQIOORK4YCxq5k9a
/Hn2E0UYuo53WCG8FmNZ4HhGaF1HVdfMKWe5hZkpDG6zed8MbDexb52qRrD5/VAsWjpWIMmTp6aA
G7fjTrObcz12R+h37oEn3Pe+G9YZKkjzT9ZbZ12pxLLtshdmpf3shS2A8sfynLEJpvSDnWuB7p4g
f8CK7xWJDLwFp+o8Vyr2s42gh40FFTP4UKBkfzWQhKEQoVdeT6EEVDoBSAGBkegdaAv6fPpcYU4N
b14/3begpApGwPn2PTJERZJxfcesf4O0etF13PCZ35z5QuSIB3+JS2aed/YMF4Z6y23fvc431tak
RDqL0zbO7IFGGpLbnM1HqxGKV93G8VhQEuiMg98Mt4m0oLjsWhq3MeqOAKjb7mHw3F3ZpDtP3AEU
7UyJwt51dEWVYmlY44LG+Jq3/P0imza8zIDopJNFJD6WyU/POzEMBd/eto0TuLIhn0DupTm09rII
+iZk17Ke7m3Q5h0NjXaHmbh8f9velmdiHGThYwZFCq6r5QddLGq2avA1l818trw5NFsr6NN/Ulwe
Q5mGFZvDMfnuFAnI7FS7ublSIHrwMsfDHMR1a8MlS2lMGzzoNDK/M6n5GQKoLMy9OjD86a01SeBO
YOpfW1Lk7qxqqEwHi2ziMhTus5lMhz7/7mRmUNiGYks3PB+8OQvBkou7EUFOWhhKhQVpUhb50NcN
jdJsQzqaqimAze3718pVAmxQLUuLgrPIZpivyFzt3WwL8RPBo9qLuGY/bvvJ1lkDIR/65BhMAa+i
5PsJtfAyrmsWTVM9LqWMGTUFFOmn4zDk5j4vqu5nX2kgwZgMR1km3IrcGG77Y17yUrc3Mk+wuTsL
lFUGSGzGsXguYu8LZqGDUUfVocsOGDAMHRAFtADr3l79srp1Pgf/gZY96BZQ0QNpy/qTYorFmY3M
yKJmdqNygO45ze47U8VNsbXJ6G2jLAAx5uu2k+H3VjF7OY2GrgadA/jf3yfGZ2JEw/g1VxWOthwI
F72/EAIszSfJTZ2S28KySxqZoCoaa+/9xP17OqfnqRKK47exfWh0os2tg24MIAHp+Jltxb28ckHj
k6R34JU6IMo91FTFqrORVaCXDnE/goNnXk3E4g1tzKXRZVGf5495EYMlJfUOWm1Dyqb9aOW49Auk
alAwOb/ZPSAWBqozQCCWtr4UymYgmjRoRLFoGJI8tFurP3TjGEcOfzsGEm6Bmi/gPoibDniR1p44
imny56pgUTqJf5K8OyC0vsvbX0XaKMLY1kdDNc/DzQAM5BUxs+sCQ90Rj6EsWxfBOH/vdOS7ozW/
/WxhcP6PHWu9othpKWgcfBbxtDwk2S/bHEPD+Xr7C23kPisjkrPnxNdiMtosInkZiWmGiwwRY+Mv
obuP3HNVFPwbd8DKnnSNc6GZXUlmBjXyeghQ2cHzqK/zw+1VbRxhNF2RAsElANmTcaqGCVFtQwNa
tGYfjOlXZoOzxH20apVgwrYd4uBwoU15JQ9htAhMkBPPo7o1TpUT342ODj0K771bW4q0UWVK9u+G
uCCUSdDZcKegYh8b2u10/2AZL7e3bsu70aCxoTqLrABJ+drrKnPqNdBzgnsuHndZswiSgxa7Sk63
zWwtB/SRmCNahICgbrw2kyTmaHTgqDqjI/SIyltIKX8S3AqQiCh2bsvlLkzJzjBU4OooAJCOunL8
R69T85QwopKPU6zHWn7ERbYIeHKbg9EgjzI7aQN9LsBeCi5RapZHB8UHRWjYXBImHAD2QQMU9Bdr
a1VeGDPYV0Bxj+HvBC3somOKMsZWYEA6j8IrhNSBt5YWRIfJnTB0yCKnedDTn5C4Rok39PD2zCsV
PeDG5qFgiRxiobXTgVdeLyd3p5HmhZVHpHxn0XcxXoLWFPnaX2QrsLPAixYhQaBL1nYyl2dZ0oGH
xmUf4uwxM967zYfbfr1xfFYmlr9f+AE671PXa2kRAakZOHp3mtwkqDvVrMu2GaCE0QHHP3mwzATa
QzdaVHkT0GgbH3waxu3T7ZVsJA3QIwItJB7lLkKc5GNo+Ntxq2cMWrmfcutzR54z62R0nwrrd2nf
O8PbSzpLHwF47lfeOvkA+U1tVrkPH6D9BIGp4XPvFk+zoLvRJcPOBEf5SMRfpHoLdndJjeDl3hVA
x/bmbNZEHqUZ/UT8GK85MwJoOBoHogh4W1/swpRcFWxQ75mHxu7PZObvyGDe4fUXuXan+GrbZtBR
AOfvQr8jHaVx9KaYGnl/Zk51bwgvLPz6acrfjAXETCMgz4swE8D3YDlbuzlePPiS4KCM3JEEoMsa
w6oYTqQzVfPpW6FhmThBqgWMP2hK14aKiZtcL8zh7ObcNJ+mmnrxb+rXjXtgfVFVBFIOORSl97ed
f2sbUThBLAI8bPGOtdm8h+xUTAhYz2x2bFHQaK0UoiKFwsxGHAeJJ+rEOMQgjLPkr8XmJBGWmUcc
NDx6nH0sh/zT7ZVsxHGYQAcFPejXmvR6JT0tcegYVgK5qOauGnPjkPjk+5B1JSR1hjiMq7hS1Go2
dw+oKsDQkIBd6awBqiAan8QLMeN4zHv6UA5k11vJ59tLWz6C9PjE0v6YkT6SZVdjO5I+j5g1BNVw
dPmzXw+7QhxKyLuNirfMlideWpMy13yc7TZduF0xVWOGSdpGoIqYg9x1T7OfK27fzR1Ex3OhMEIf
XNYd61FuNmk3oZHL/FCf9GPM2lDzs7/xP8xLgo0EWE68mtbOETPB03H59dZInxa402mKeaV45G5+
JhtQqkVbd6HyWxthExBOTooGq9k8z2C78PZG+0j9h7F5mFUIgs0DdWFr2dfL6zcbdTPRsSDCZh7o
TW7tKWO5Yts2v86FlcVVLqygv1PNXYF+rqsPj5YxHjMvPqA88u22f2+YWdimF067ReVIjn0TkCMa
5p4LPACPywhLkb+3HcW1u3HLA8KEWVZcvDivtrRhtORLCcISZzQegizjQc2qXV5AJsFPdu1QgePE
CxpU5d+8NAw6YUnLPCkU4KSj25lxM9AEmAivLfY21JbJaD0kCVO43sYOrsxIZxYBu+9zvwUry6wd
ua0/jiLb60Qld7NpBnkLalNQ3ALad+0P5sg8oH+R9LkoE5vefNaN/n5u01+3N+3KuRdZaiBjgLxG
y8T1JLeLtVwMnpWJSI/jsAXpJ5LNw38zIV1IWunTWqdJH6XgEpib4t4v+/1tE1fhQFqFtFk1kHNd
P7Z9ZLg/vPFk0x8CFIeF/5CQI1IAhbWrT7NYQ/XJAi7GJVf0GEJnfRozLGjO8Trn+nuNTUmAYUkF
9l5lR1oV8XqI6hReF9HsxeFnvfzYawrk9dbnB9M3XuV4wEBMR3Jmw51F5g52HyUdFExmN2z8dHf7
21zdcditCxOOFKp7a+hErg/4NtMUamw+mG0RdIK9mF6jqtNfJSavtjB2AZ4PHI/XyvZFEIUrt2Ji
TEToQHyfK+eHa+knktS/W4sFQ1pZijfz9tr+2JNSVibSzkJa1+MLkc/IXQMRN1/6nkJxUzWQs/ml
kNdh4OOVk0XaRsfvezfNuz5ihrkjNX0cWaHgvdzyNzzM/jUhVY7LPHa7qitElIz0h9V4dzM+kE91
1cj35le6sCPtGhW87ITrICDQNkzcF4s8eo0DjpmdSz7+hfNdmJLqnfAHyyyBRI5coR093gWecH+g
0ApxGxV3o+oDLX+/8L1B6zzf0ngfdU16oKZ5cIu/OkoXq1k+4IWJJGkIGYtSRJ2TnvXkHWZyXryi
PPitqbjktgLqpStI1wKeMV3RG9g3HypisSZeoAAahxigLMIJR3i5k9pKpTes8j/pohhrc3YHh4pI
o+WBNCKIDffOIvz433xCCqsVLUgXl1UfIQd+ItUQAkP1a3ahPjAMu9umtldkY+QECfHSSlh/sLlu
eq/vYMqOp33evjSiesxd7XTbymYUArnR/1uR9o3HNoUqAc4Tkp1dp73POSZpGnEQwELdtrTt438s
SVun0akrUdvpo2KAbk5enEdDxTK9GRxQQEH99hWiKW1ZScHuqrf6iInAJ9Mqg5x9LDC5XvtnWzVD
t/l1LkxJ+9bSmfueaPqIC2una8AyeOKReZniLG1+ngsz0qZxURS5ZbVjBA2HB64DE++3pzJdHOLN
vYPl/rswJV3nZVmbXYwB2igbjZ0zH4TL9h7/WudfbvuBYkkyw18x+KSp/KmPEFsDIAuOtk2Pg9kH
vTEpkqBld1YP8vWS5OnNOc+rFgQQYxSb7XuD63tAvc/TwoHP6T0QvD+GXrx5ilOyKV1QVaMbCTrU
XUTIsC+c/F4b/NAvoRvCvU//bSelC4rO3qi7KDlEFnEP9TygEu78iJ1PeAk+/TdL0v00xw3QieYw
Rhg4elf7ZO80/cHxko927u7/m6nl4F3eU6KGQJ/md5HNn3TzzotpYBnngv2VF0KqBqwxC42GtKLO
mbzCzuIuqji/Y7a9q8R4bIj35PI3s+G8esQfU9KKIDJrI/KRLhL0U80+d16/Kwio51Uoq+2D9ceO
FP00ZhhFJmrQMNVe2HB2rJz8pXTr+0r0itRfZUqKfkYNqSaPY0l0PonyxKyfDKrb6ee/cYU/C5KC
XwKEOvTV4HWYu8dQhHbIWPPBH+xAtx1FfWt7QR54uk2UAMApuPY622Kjo9l4Ls0Wxvwn41yN3W7s
h7BwVaaW/+o6KP0xJX0mjyQt4RSmNJaFWek9Mh38sR5XXLcqM9IninU3q+dWjHjWki+eUx4wN5EH
Yh4Otz+Syo70kfRsosJtU1wbgA/26DX2pvE4cdVg2Gb2AEgKUBIYYL6ShZ4njOhrlTFGuZOGnQOg
tiUUTr1pAvAaY4GdgxxDityuhhTZ6fFK4q1/mH2I1RF9f3uzNtwM1RiA90D/DcC5DE+aPbRdHNPv
I0f7NrpPhe+HjdizWsXSfv1RgDRAOQvTMFgNTK3duZtIrpUDdZ/Lejx0nhd5k7Uby0yxY1tmfCwD
IwI+4A1yJ7viZGpNrXSfBUDCkKlPigCrZ0/gQVKBEK95EPECwugNtK6AnSZXHZ6sTBcdgdl+xgEK
rakM6+mDhUKN5kJj4etA7N0Ufy8qcm59Fth6p6hLXvNNA1GHOXYbU5YeKjcyF9LUlEt8GJs0qP0n
Pn3AoyaI2Ttr1sKmejCHZ5I+8+q9sD81UH6oLTPws5+N/cUbI91hQWm0hzT/fNudrkcK/zeIZEB0
DVOfVxpJMagn+w7kxc8duCHtsA3LUAu7KAfZX75PDirxnesTAkK3ZXwRerJoBshD8DSvqD+0tf9M
kglijfQ+Jyphmi0Ty6W88JOiFHs1ycqrCn12a5ktds0Hu9KjNHm5vWtL5FsHYN+F7PMCj8EzAfSx
68Mx9kmXTBkvvxHnJ6j9Apd/nDFhot2BrT64bWrjgGDqFz6D9eDryAM8hUBDRcuK8ltf/iwAxoQ8
F6sVMWVrOdgxzL0tLCVQTlwvpzET0c8gPHjWMIfUtSdh96FNywAlXydT5RhbC8JHAYrJAnRPl6kQ
jSEeJ9MqrOd6PoqcBnx8X7wZugKUBxqEC68ZWsZXQXLKrM4eqW3jgVA+2AU7FH1zb+VHbr758yyW
0BgGRG+pZMurob1fVIDU2RHkin91w/CxESDKTKFOd9sNrsL+YgfbhVkmBLErLZXSS2c20JZEJE0g
+hx73wbqfOiq/GPhvvlhClsgC0afDvBXgAikWl/plYjTlQtbs7Hj/XzMGuM4uqrJzsWrVofo1Yzv
YKYP4d+TlYEAhMgcTPna0VgPd2OTHFyr/zaJ7BBX7cGysnutfgLa/8ftjbxyP1hFfRbg0UWPFHpm
a1+vBdUYRLSdiCzVPzodarPZ00yFqNz6XgtLCtAmOLNXrD8iLlgmPJtEyQBNbqodzdT+MmIvi5y/
9R3yuqI/pqSkQ8MAXZFXmhvNIwQ7uD2+ZEn+5AG8HZZKvqwlF5M/GuYicIvaxPPAzr3evrHp67hs
ay8C+z30x8H6P/CDVTaQMf7td6iXOP7uLz4YRiUBXF6uKBlFY1hzk3o1PpjZd8cybt4b1Ax6oir8
XA9HLNt4YWdxnItXI0bZmJXyxovsxDh4czRo4xfO6sAxKLTcadDU341JfOyn/HR7gVfRF4YXyVPw
NWFHrxrjyax1XZ30XuRyu9pZUFPo+/6u7rx7byy/6b2m6Bps28P0B0ayNjrkGR9wp4wTiewMzVCQ
S+wdqzt5ZvrbE6jtKtP7raOAeRNMoYLT3b86cdC1aKmT2W6UupiRaEvxlYIBIuQ5NtVg+puRGkgn
AWpASMGULTDo0msCMLIJqKgyjtIxPnbTGAHxdYA6m6IwdB1HAHJZtDtQcITGlXwQNF8wYDWaOPIE
uNYK4x7KpC++UhX3evNgxlsgZKD/QNNPOtyOwYZk5qYXkbE2ju53oxQ0yNNcD/SY9oqjdpU5Yeug
OG0Dvo/8lMjFrpoDoQE6dHiiDeXkceheUPNPFe6+taL/JWfAAKBsLAVgN7N0lleZF+k0PSaJri2y
OKjrV5b/oBmVwtrWZ1rQAARITNCzyGw+AAOIvG5mgopGWgRZx50AUmKBASqx26f4+jYz8LJESgPi
GaC0ZWyhVmuiHgF6+DUgb+dVHTpWAooOLezL4mCSszeKHVRf3oqnwBcjr1pQQLv4uGzWQYv5VqdB
nsHFNIK2M4zuZFRt4Clvs81dRLhYqG4Afrr6Zo7OjS7xSMQbmgdkFvtGs78Lrnp0bvkGkNoYmlyG
1RGO18uxCsOdHKgyR5YpPsxV+x2kDGHZx18rc3jrwxM7B0C4gza6BaVkeUl4iDWt61duBHHmh6n+
3grz5NiqEb+tEwW/Q1YNijkcqWXBF5eK44C7oKajF2EqsgqSGQRZZalTRUTf+jyvb8tl08CXIW0b
9rK1+JC70YRRJa71ITXshyJTRdatr4MzhMwalxQSROnkxjNLk5QnftTV/OMY04g6UFhJxl2fa4fb
p2lrRZhWsoAVwnAdPtR634p80DRqpFqE8vezrRGoP8TDYZ5aRTZ4fRfiEYdaELqa4JiDO6ztgJaA
oyad+hFpiBEMlvaFCGBesv6el/WJgI/29ro2t/DCnuQP3jDGDLvo40uBwb/1mshfkH5WMwesVxGP
Lpu0ztXWi1sWf+F8qSF81vQEGU1Ns7DV4rC3tK8DwMiGw36nxUuLXup/W5/03XI8TEDUlmiREXd3
NkCmRZfva7uBLl7x9gNs4EZEMgr2Bby8pNUJPR0Hw2z1aC6LUwKSIN7Rg1Govth1gQQsiuBrgQQr
koolLq130eWt7fZJMYEPLgtsuwgF04+EFuEI76iRviS6G5iJth/teG91Zkjr+VxoKubzjfsFkGHT
AAH0MvMmDxSMeTr4U9kYEQCOAS1mmHkq6u8z4YEoy5AC54YHqsJdNzwIRkGDh4YJDqI8OdNCvriA
hKcR6d4QZjMgdOSbjllrB51el38rp5+33Wfj2GMwA+9OFFcQaeQBZYEW/Mw92Bs7b8eNH5mWhBX9
cNvI5qLgNhBvhNeg1bv+oIavCWa43Ii0sdzZwzsOjrClrDIM36v64PRZeNvexh0AQ7jTkGxj6EQu
ERQ1/GoeOz3isdgV4H6azO5028TWkrxFIBzkfniyyzohNbfqGOxtU5QU1WFAM8BKknDyUwyWFjvd
aDC9q8IebX2qS5OLv14El6HLjc4daz0y0n6ntckYgAs99Mw3DyNDmOHCjgy1TTJcbXkMOylr35k8
DdiiVkcgCaiV91pC9wZwt7d3U7E0Sy59GzFOkmj0SAOUZorTnxhUu7f8WCUfprIj5fa8zzQ6a4hg
jiWCufTvstIMSaFCJ26ZwWECxA7lHBTFJH/3ptISDTRWoq5NoVFLwdfVgvcn393etS03vzQjJSFa
r9ejtqzGLfJHwNK+6EmjcPONNzpCPo4RwiBGVdFgWTsd9VtrFEZtRDMIDHKAtqj7tWuGfdZ4u3jg
kL/8pA8pNBPezEQLL7wwLGeLmodupV6Uc9S0ZGfWcQA80iMwn/vbe7i9QAxoY6IZjxWo164XmJid
M9OxNACIbB+nQgtZ/II58RO6v8eBTwGgpmHinKhh/UWkx/PyX8NLhLk4zsSftMYwYDie+Y5kBabe
v5YYoo5HKNxWoUZUzFQbmdDynv3XoPQp9TozjN6Au3B7xrwfCkltcm6dPIw1XeGZ15Suy9f7Y0t+
m5m9htwP3KPRmBn7OiZfieBnzcsCEJDubTM/ZGn3MMeAYuV3U5+cTLd/KjJo2XPVlOPmWURfENIK
Pjg2ZYRo3jNm1lViRaOukWMCJbB25zCtBSuLGSedwp22cgac+H+tSQFmNBsB3hQcl9jq941enDqz
CjN0EcbJ35WANeXJ76JQrXHjMoJUIaihFxkCUI5JPlyTIYt53JhRqtvTwQL3/dGzS2OPGfPhUHMD
UmcJFacSWgWF4qrd2N5lVBFUHKj+LEO4ay+24xlgjx6m8RvsyPCE99iMwg5ZlyUKp9rwX8gT+ZC4
WUZAwOO3NgUiU61nmmNFqPdDP6Kf9rzOn2tD3PdNkSmMLVsmZfIg+4SuAzjUcMHLnIEFY1yvOPKi
qe6Cwf/UoQg0DNjc8bnRVN9vy9jCsIMcE0QOKC6sVzZ4tTUNE7yGt+nOoZ9a/Qtp6V1MornTFWFn
64Ph7QWmVrJkR/L7OMn7Dg1tXceTUv9cI3nnSf8O9QGFmeUny/uH7iYqgqgs4CaUotvMZ1K7dDIj
M9bDuQZl+cwUn2hzJYABQUkHHV6Ita93LdEJxgzA4RIxqIETmu0z4qGXralQqttL+WNH+jqAxepT
l8BOC9K8sY2tfZbS5Hj7HtpcjAWMmQ+kxCKivl6MZ+WN7cw2MqB0OJTMOsbCPNpMFZ82zaDaiHFV
ODeeg2sz1BudKm6xljznR821ggEgu6JWDeZvbhkeFGBcxFMOtdS1md41uaAJnMxAEs5I+5EOb2YF
QVFkobVYGBZR6ZbrCBVhQOSgDxR5lKV7mhATwmE4mSa4ZBRP7K3V4ESAbQhBFp1hyQEoMztGCt2K
9ISlZ6ttvHs9VyocbwUBTGKj7wxMBO4p6epIIegw9QVGh4v2B2M/uf8yWO9N62Q1CtjUlg9gdB2j
P+gOwNskQ1Q4WYVh1YUAJ2sOYF4391rbubh7M5US8dbOLbwWizQwps90KWQDLOrHSYLLtwPC92hq
mbd3Pa7oC2zdC5dGpKPTmnSaMSfhgErFSZ/jtCwx2KIRjGFrXVAy8810svC8S3uSc7dmyQwiDDMa
KVhYefXOsBsFmaZqSVKqZkOVfSRthn2rsodcmwIjIY+YBNinreoC33I7lBps6JeAgv+qAJBn9lRm
3DUjT2NP4G7Zo6a65zrLUHQuj0lc/bgd6DYypKVkijYOhpWhaSt9LVLgrYe4bYLGNqUAUll10C/8
r+b/kfZlTXLbSrO/iBHcwOWVZG+c6ZE0GsmSXhCy5EMSJLjvv/5L6tqebgxuI9Q+bz6KmGoQQKGW
rMy5p4HXICTMpjIJOz7Pe1uvytNt87LDj/YRHjQMMmOyXdi81gXqovJqOyakdoKlBBdbO7cg704m
Q/EEyr4sumFg7sbDjgrS9lMuAnxbm7Laaht021PDCZps+Zq72fd2Gc9dTqoARf/ojrWhZwBJA2ht
vSl7WM5qlolV2HE21zFAAEkw87QKW9C9/r4h1KNBfoGGHzr7gkNc3TVFox2uCvS2u2Xi+74iD8CU
7W6bkd0CD2EKsEsosQA7cP0BkZmxnqYGEpbRAqOstmvz4n2Z5WHf1oowVrZX4BxEYISZOCxMWJGV
LfWKJju4wLBVun4ewBk5o+S22l+TqlUcjO2MibHRpTHhYMy1xQdSILZMCA0ze4RAbx409C8KLBAD
CwHEl25/SJVBwQ2TUSPw8IMR4207L1lcrF28pk6Q53WYTzQYlXQ5sq3zwdYF5gPQy7yBHFE2bHSg
CP+m1gw79kdW7UabhiuU1G8vTWoIU7PbTCvCdPExWyY2ZOtQW3HLZ+1bQbbym720FhrdkO7LMJ+n
N3/dNrltj7B9m9wrisKInwGnElKenllLqa2NFTOa2SEd5mwP8EYf9hq/4wbY+paHbJpsCHQEb+WO
FPX9QYMpi8xBP1rPaw5e0W5ku85rXn5/XaA/w6o2CNKbTNkdUpZQH+6jMiFK6QEaCX6YOfITZ3/b
kOSyIep4NWRe32uWZRVDIxA+eEA6EqSzQeI278xzZf/iwlynKK3Z/24ble3apjsPkBWgTwjkro2O
ulO0aWrh3TG1l4IOIaKgfTP7irVJzuMvuVTM18I9IvO5NuO4rKa9PpkxbZ3IdVYwz/jfNKeOfapS
6pKtCKEVzuKGdjJEmI7fZJ3uVFiR1fPjVDhHPSGhk7Hj7384JAqbkBbYYJA2Xq9oHF0GSQVKgLeD
WDvQQEky7dpkVkRx0tX4mOvAwwR/bwuHgixFYpqrRuJCd3ZLp+/Lztq5ysFxmRmQrG3pD/BbaLJc
rybN5ql1cpy9tkBJllShubRHf3UVx0BqBu/wNruJWQh/+/eLt9+ypg6wjsSIWUUP5lScSGvtSnjB
23uzPUuiK9qe+3/MCKfNTt0825ACUDEyGQQ1oQG/amUf3bYieT4AuUGyBcA4UnoRrFrZHQR3aI5A
pkp26PEEvTud04wUATWHg1ktYd9Y2u87dsDtUVXSiY5GmFhAALNDqztaRuIqbbSooOuOzGP3ee1X
+j4rE/fPO9aIMQJkkmAifaP7Tn29KOY6gfMrc/+5zSHJbuYoedtVoe3ycZ0f9NzNT4ObWgq3K/MY
oLf817IQ6+tA40/14prxWHjnhnaHphjA3r+EemMqvqn0uKCAhn4fGn6umJb3DW+Acx2s2EkTbT34
euZ1wcS1TsXFpjIkrMn3+UoYBzcVCJ32eIxTBFNF8p9WA0TJ9R1jGrFn1rlWXIDpJhxsswonhPyK
yFC6PQAbI0EyoYBNhKU0yQrw9EBMMAG7TwUm/nHU937u7fvEVZiSOo1XU2LR3AM0q8aouhE3Vhll
DOO9zpGSWnGb3w5lwPuBCguddWC0gAQWfJPZGV23qbDGCLrrsB8NP1xzYr2YUFVAX7F2Q94W3vsc
bDKRVid+aE0GNNjS5Fvm0kQxK/uWe1j4NYILA7dKY1IftWMUJduw2sazF+66UdLkbljCi74bxvmD
MYwkNM15DFu7ghACyXSFA5B9fDTef1HMosrjCPucmR2+VNFbcZP57MhAPxzRJM8e9K7jihdV5k8v
TIlCuwOjOvUwtxDnENgBJw+ABclzlzpIOToMnTjph8lkH2/7N9mNRJ8fXhxdNQhymdeXZcLs1ATE
FMKfCRHDaHcm5B1XVeNdujKDbFkvKEAsUXKTd+ClAxM6alhja+wsTh8SzTygThcAifriLrUW1Ktq
Blq6cxdGtx918daW8GlQ+bQRB9HkOJH0Z+61zzwxFF9Q5ggAyfh3bcIBaRqNjh1F4cIBESzz/iLZ
+tmc06hYq5fbeyWLjy8siZRN1YprZpdY0DjwT4ut7Uq/eFoMTDG1rh/0rcqe9AMCKwE1VoxpGb9a
pBcfEHO7ZW5NYMQ2zHVfjzxq0CS0UEG7vSyVGaHJb4x9n7R1ZoEM1DwUthV1i/fNL/L9fzMjnHR/
TpyCjlhNj0aqbwJrrfk/HVPluKQXCsEqMLtoQNjO9u8XH83yuFW7VeLEXDfegfvq68Tqw+2VyEzg
uurAF0LGGk/QtQnMgBAUAlFBJyjWt6b+qOmqSo7swm7gJiBYAJVEQf3axDKv1GYrYCy5BjhJ9tzN
x6X5tnTk6BpfJkslhylZ0ZaAwQWBrBffTjBXWrMzkwqnK221qIPib77+7/Y3kxwyhG/4H+D9iKnE
b2bShTU1Cj2xPabaU7boc9wxzBPA97TRPabQF8JwBgi8RYEMZHlTkpINOoVhDKY/NpUVLqrWoHQ9
2HtIuSDHQwf7eoN8QHN7fRz1eCTF3u/HXQ0afpr9/sjHRqP8amb7GRenedJ5z1yHrnGWUIS75qO/
JLvKyXa3P5ls/+FhNlQ9Ql5HfGS1KhvWdu2N2OshqzCmzp9oG4zH20YkjhqzD/8aEZ9Xc3A1DAPV
eA+6Bvo6DywzAt3lUIjqFRGoxFFfWRI8Wln7ldd6gHB0OTr8AItw52MLXNZCQXJcG78fHl5ZExzb
7HqFbxSzjmKQe2gMbed7005Tzr3J4kPY2UyhtPu2r0pNtwa2jRqxaWqHdSz2fVGCRskL8iQLs36I
MmuOMl6H9uyehsUOa5IqkKa/5h6ExPbqNwjHPsELCBJaYC/LojuUjJxsrztT/yPLp8ByoOScoBw2
/68z9KOTDGFPp8BgdNeSJijMCfjMnyWx9uC22rXICEb3KQVJ6e1jJruZW0kOKm8YTcVg2/WVsTSj
HesZm+9466MD9sE16Y9Nqhg3kNwYlEMwiLIlwpAYF5Ic0+4RT6WlDfhy2z8SbfXNACVs8CzeXo3k
0oBADWM6cJqIcUTcaVUAlL3Nq8bZmLOo8hayn6chj/S+dIPemKrfv6TI7rdJRH3jwBSR7Q0ZPCtD
QyqeV/+lSV+Ik5Kg15xHL18zxdokO4UKzKYtApAFmj/CTjl+YvMpQdjrs/IwFQwYtmJXDyqVwS0A
FM4sxukxwbkpxYI+RCgtTa6jWbVXIrueml1PtC8Yo3tk1fzExgGhm4FCuNM8u874/vbWSY7IlV3h
UfXGsnDXZrIxIDjqn3uLtLGRERXL9fZX3qwOHJsAySFJgoTZ9XFPFzdt2wSvnU0fa/IDOXGwEBoM
zYuvvyPz7/eo8Xa/WhPuPzN1e2xrYsfOsgIznHHokJ79pEy90HGGnigaJNJPiFecbP19pC3C1sHj
jRbnPtyN0T9MLH+iTAXsllwwrOjVhLBLpZ4w29+qtbiFAVhSIjqzY2I9O+Nvs11vY8sb7cFWOcNE
h5CosMLn0GkxUXwBhrfgfmBCgZFo1cn0E8V7LrlZl6ZEkGZrMpAOzMhUWsR0Rl0dJ289+rqKrkS6
Pejw4JjDnC6K37bTxpGD7xenhea8zMWYB5AW6D/fvkfSxbxaEV3g5Ky13k0IHSen+VJzjBnU/Rej
U3kj6WK2JgTIzzF5ZWw/4yLU0qF/DCZtH+PQhj0E9pS3O29SwmcloQkgXq9WBJ9X4ZRV2ggEgbmi
btVWHXnA9NV0nCEDFfHFTKO11VV8L9IzjqlTF1nLNk0g+Ai7SOeUY6gXKXLSRV6efzAxfB0SlJv2
GKTo93ds2IU5wUkkU4Miow10CXW9w9S3ACTTF1Cz3mNmg7Bt6TEqw8ITXPsQ9vMYVpWM6ZPV5l+R
7YWFkkZbsmN4CwH/AyUExgrFCs042ZnpTLb7bJeR7byU42Fckz3Rj6WropWU+HLPBJ0GKvqAUWJW
7voIFiRbjLTHS4Wi9N63+ifoz2GgpclD7oHZpkpP3Yzn+PZuSQ4HkswNRo6EGaGl4GN5sqZ0qQqk
/1wP0eBBhGwHzUJPevf9tiXJDbuyJLjaleRZ3pPRipELamuQsZk96VnX/37HCrfoVx8Jne43BPUl
rf1pqjortpCaTUBSFpNz6jWVSLZ0NRdmhNWQofV5M2CzalvbTxi/sIzqcPuDSc8DwPa/YFoIHsWt
mYq8b83KASan35sZ2aUeO/WW+TCk+UPu648Jcf66bVJ6GiA9ssGOkKiLrqJqE8ZXYB7jLGsgrufp
xqmYfYw8tUkfLWxW4fxlS0SRBqycKNiADF34ijVFu9ew0PdDA2gMbacDqhcqd4HG549Nv2gRT5fv
Q6qpuFdk6yTw9cDaoZmFCsv1VQP1Bf6xb+nzVkf3vmodWiHmgRqqYoTslJCNPQp6nRheF1s7pOlo
1owoX/d61YRNO+oRH801+v1dAxEW3CB4VzB6LbhCCLzmpOwGJ65N54HM9omOfRUOZvIZQ5aKEFD2
5RBIY4wGwA4wSAlfLrU7DYW81I67Jd+vyRp0FTkbDuYk6Kw4/5KXH0jITRgEY2P6m9lXDNXSRddn
zAgUzTuoLkaZ7fzofZV+tHRFLnI4NOBQHReF+prS1Xk3UmBVoB9EQ7PkyxxAQJr9aLjP/Agsd7Xi
I243V4jaPViE18UBRPteOPbLwoaq9IBBGxPrQ16NT+gYHyGTfegnHpM1UcTRsg8JWiNABCEdA5JG
IfTMuUlTNG9soIuqOFmqwOHzYUDD5vYxVJgRw06kDfoycx+wmJl9sbzxUw2EUNhliyLFl12qjdAI
CiTgTwBDw/XlTXMT3FkLGjVLUXsgyHHnA12zL7cXIzWyMUBgxgpAKbH6ni5ZbrtaSWKwF35szeJb
Tcgd59u9MCHUqYzcTleQ35KYtXiiGuJ27war0KNh1HzFJ5NuzYUp4dZm+gxdAQruGK+d9k3P96ht
nwYom97+aCozQqTJGtajlNjZcW8Xcziy8pPm5/UJtbg75iW8y2+3bd9FuE4ghaQxYwVYqfCfUvRK
mxGiX5MKhitb0FYKcUHma2w9umszJU+Lch0bJ3ZWumcOD7rFCKHqcsfNuTQjfDdQ5dsjSS07Hrz8
fywZf1LaPCSl6p2QnWlAhUCzY2CW+c30h0fACAeNCai5gtW7PNAS4/bHGcrYd/ibjYsDFx7FMWAN
r79az5hXtxkoJXCud2z44Dndway9ez7ahZVt7y6OQFs2xOgzhEcjIeDs480LNVN+MJNPtw+17H24
XI3gbjwXLHrjrCMm6nsof0whn7zneRmDzPD2t03JwiHoJeCp24jA3syBEMLHpG4NLya9vac+30/l
oSvYJzfJDxNZQ0rvKP1jkgqVPhTIPCQ5wkdEulEY6TqbcZEsH7XC44+oJjmKurH0FgFbiOYCaG5A
y3m9U4NpjU3pMRLrFQ16BwPn9XddU5H3SU/3hRVhnzqHOn5FQaPG9erPrLUecDij2/sjNbHRsSBV
wpsgQp9Z1lNtyakTNzUGFXXwUg5fb1uQfqpfUamDugqaP9efymSsaP22d+IpN6xdsQFnhiUpd17W
qrp+clOAyzqQ7wWcW3h+aNYlHA1IO579zSOMUZJNUQZV0Nsrkn4z0Kf+Y0ZwoSPt84ZpMDF1IEcr
S6gn5qc7TMBFI29G2R2DLdcfbTCs2fJrcALytnKGYCa8R+MHwLQ7YgL0FSHmTBCPvpk46gCRLVIQ
YcXMKE+dO+8G/efvrwQRGsqdiApxwraPeeHTOk6dEWAAFFiZfaw0/YG1ROFjZNuOMSLg6V0cYtyX
axNGnvQDcgU7NrX5mQ46RiDmo8FUpIZSMxvNLOjVNv8i5CSN7/B1wEQF5HPnT2YHbvg0o21Q6UxV
7dx2VwimMTSHGG0jMUQlV9h9CsSXxzsE01VbpyGG/4vAg9xewnMjGr35eHuHJOuCNTTi0F1CqiVe
0Ix3RlHpHYkNnz/VdH7ftXO8lo7CjOTWXJkRcn9Dw+44GKtFSoeZaM785gD8rEqjULoYzH9hgBfz
oJj9uT4LbLJyUE0hyK2SObLLJYLc/I7WKmS5ysz27F2c6qSng9GAVjUeMvd/PCm+GEa+rwuVGelB
QOAKRVPMuMOjXZsp7aYY0xZmdD6ywEq7yFjHOPH8uPR1xf7Il+Si4QI1eSCWhUMHf7qMa9q6MTGX
9zZhH5q8ivPqDvonZL+4qmiBoAMi1inAbzdoParrcVKkQZcdSd0Hpvv7UTuMIFrDgUZnQkRsbijz
NmN41bLaT8CQsoZTSQ9Fqf1+WOj/Amz+KoC/8Tzc1rJuapGEZPb0YUU/cZz75zkrFLmO9OpsuNC/
zQjB9JRlPqKz2o31wmpOiW/PUQdh0TvcwIURwVFjWhftjwTfDEEC6BNG5+wY2CK3bRTlTBkSE6UJ
BBsGPClm+YWTNoHlA0Fw5ccap4dqeMxJFzmgYNH8JmhBeKQhFAEilWE0ChPXim8pKVSgkoqq8JYz
YKpGeCwQNgLynOH8zRagkLFlHYb5S1GczPHHHd/zwpCwaeXoacytS7DQ9TpUKrwEcMHmfVV4qvE/
6cWF9wZ4HQWsNzySbWWNhV96oIiDqM1ctwF3MeBoqT6c9BCiNQFQFXoUAPZe+yIABzK7m3KY4dkx
061dp1df7vhkFyaE+C0bGp7UNcogU42ofTBOZpPu9FzVlVCtRDgCOfeGecFEeZxSZwcV9GOqnJeQ
7QkqwNBqhkNF4VnYfK8x8rbRECsseRUC6Xjoei9MvEFxlTb/LwYKGD0H1QoOGjI6YSVNzpPMGzAf
WdvLF5uBFWow24cWQtHv3K61MT9hYryA6SrhUunyUP8FFTvgfG/GxaoNUTG6aLGA1+K46iBPy/KH
BfXg3z8PCIHxTAArgm65cOSmyW24B1LsmI3zvjTWmJVrmI+l4rWQvbK/oDWbTCH62MJXRGPAadIE
jQ9SVO/IVOw0a/zO6gqETXe0+DY4vG4jtAEiXmT7YBWvbQ4G+7iriue6/4Mv6QM6ZHd8N6wDMBoQ
I6BJLzjYyiHVjCozIOboXSe11R9SK/UOial3327vkOwqodgLJVaM62CmWwhQFkI6o6+BrumA8y6q
5h1sKN5YmQmURVHoBcEDRtCE3SktC/QRLENdjBFeARvGqxHPBZQ+gttrkR0D9E/QKdoY3RCrXjs4
ag9JxacWxXkGAsdssh8qrQVTfpO+T1iqSPBkN+jSmODqKr8YjMoCr2dVONOuysqvhclq6AwoVeNl
lraKlUcA04AMgHgYXDY5OlDecWqwY9aU0dTP+6yqottfT2VGCLyziaDcN2NIJnctPcx51UcZXc0Q
AhR34Ls3ckiMFyCQhPcTVlRnaeaW/WCjT74cRy3ZFYt/wgC3YkWySAEJGCoWHnBxmGe4Pg9JmnI0
cfDh1oqWc5CmtPrLTOqfpVdBQN4Cl9XYKoUYpZ/xwqjwcHS8nSHFC5c3ZfnnihmfqrQ+kkE/3LFb
QGMjpbC3bEnYLa3VeMFyQA2aMouqEqrGND2tiQqpJl3N1ihEIQ4DXyJ2HbOJSeWamGBOdUiBrRBv
D3OTf3WaYlZsluzygmT9X0vbL7lIyOjS4X20JsAKreHUopFc8DUwljaqF/bh9reTOiSw5zhblom4
S/AT3upDL55WOBd5fdRSJBhEv4P8Ga771YbgHvS1NRJvxgCdBk1OYzYDR+/2U6aafZTuz4UZ4Yhr
rd5nFLUBtNDoPiFTkI7WyWxVGmcyMyhkQBMGkD5MPAndOo73ME89DIINGl6hLIusoXgePFXlV3YG
Xs1An+H6DLhLkbVVwwFFaurHfMpOHKyIgzkdc2q93D4DclN4yjcc38asfm2KArE8+TXeccanE0lJ
yLXyYTTpfgIM6bYp6cdDHxcrQzSF9t21KRBVpquFdCpeZzfiXAPVdBU5YEa8xwx4NjCyCWYPkY0e
o93GAtoh1JwgDYaxa+NjU3I7GjqqiFmlnw5JxJZqgt1XLG1qgEXQjcgnLmAvyDFRCZID9PY9uqsS
lSaRzIfDzL/GBD9XA/nmkwEOKFv8csfZQAJUWpbQKPs/wcFYBbbZqpgipBt2YVM4Gz6WZFgeQITc
qP/oS5sE42Tt2cJU3WnV4oRrVYGYrAJg2kZ1qAuSsflYeVoTzGUHvmL/XHrkjhFKRHqgp9oAakjR
haO45JYNXIED7AfGdzLM8xwt2lp7Xpfmp9nu30FRlx9Z1WG4o08D5rZL4A4Du+tGXPwMYVPHNLFb
jN5ZcWWUR6PIvrWZfShQMbjjRmxpBwavAHcR04J+sQpCWiBdctYf0U3Yp6n+0Vvce8yAIAgi6RZU
J8QQmgyTjpcGYA09Hd6hPXuq9fJYu+b+9mq2wyCmishGtyF+D0LfInWjARWB0rFQfp0tEO+nQ1Uf
vSazd8689u+dCU+Mbcx66JZNvhtr7isSBemluDAvXAp7ZEhUrAQgm3ENtGbdFzV/JhNIf28vU2oH
39IDEAMldFEUghY+hOBndJucvHtYbX5w+vLZ+X1Bc8BOMfn1r5ntZ1yEG4npjqQeWtR/3f7ZWJeg
04YPWTcrViP1lRdmhAvX6WmxWiNWozfN0a9Q/de991P+nZi/rfT8a0Ebcyme+y1Wu15QNhkFzSmc
Vl9pO4iffhjs9DTay84c8q+/v0XIRZDPAe4Abytc38mdlgJNdoS4dNpNGJehTRP55R3jmRhx38Bw
iDssCIVcr8hCHzirkSXHPatiowL7V+Y/zaOK0El24PBoorcFfB0yEiFSKylQG1MFSFc+gjvYommC
qosBtSRo0SsiAVngeWlKiNbmwilGEEgBB5qX5zphj+6gQjrLnhSIkm80YnAUIOO4/miakVd+NwHw
ZCFZTFIvaqom3U9+FtjDdEwXU5U2SteEJicEA9ESgI7GtcG6Y/pQNPALWemG3VrvLEeFa5Xu0IUJ
4Wh3qOzUuQHES0eqXa4tjywD+dx0R6MTPHMYyrEc4BbRIbxeyZSX62JAUSA2687ZFa2u74FX/H7H
3dnoKFE3B6mdWL0evCrjI9L8mHVsR63qBeMKO803T/eYwSgowTQTJG+3XbtwbzU4ow2jBh3UOJXP
rDNAOTU/d4UKqS3dGdDH6SiSosAjsjZq7Vys48aFUrr+FCQ+P6YFY8GYVooaktwQ1gE8KfIQsRyb
9ZmLkaWRxOWa/Knn+dnqNExt3uUL4NE2EVqAXkQK6MbB5OeISmacQPVUb3nclQlDdkieb2+P7FnY
hqP+sSPc0npy+t518N2aATzeSKbDgfI/8pXtLapi1pR6BII+zTYbDuy5YCszdZ4yhjVpFOWB0uUg
KbbbkGDKudE5xP0yxV5JFwdUDcCkKP2+4YnUNctO6abiN9rF3uw/g2f1mRs/VpLubn9F6aHAIOJG
hbyVSgXPzVg7ptQD4I5X5Eua0w+ePz1MparhKf2AF2aED7h2HqmbDdtJuuHYuTz7qkHQJ3TbNg8z
MEKek7rY//7KEOaBegcZ45Y4Xl9f12vLdW7QfTD76lCk9q7v2aHI6X80s+3khZfoAFBrFgvMSa6G
QSlKMHyY6poXeoup2CrZKwGvCjQM4nDkHcKCdCP1swHklnGOaWF3GWPQJgV3fDOQgm03dyP4E9w3
VOxmHHW8fE2fPtnNQ2OO70ujUzzhssPgbDIviE8BGxPrBqtmk5QnI1K2IbGiZqMesx3Wvx80pu/s
sqND4JijShZQ+vkurAqJIsaaMZA6AyDT+CBgcNFLYarPJ7u1EG1AB2WDZLumsENcH9t+YchiTAAU
VvcnVHW+e+7/ILEb3bNPr4aEQ5cZ/eoVK/ZpqCyQWJoooLsRJrUP/83MtpEXZxu85iZtRnubxVoi
p7PPjQ0KN+Yq9EjkO/O6GuHUuRNAcNXM7dgnrbvTdWYdzNZQseVIreBgbwLpOHdiw92s0konrWfH
RTNg0otCnRH58x1z6nA2r1aET0aNamJ6Ayusn/6AHFVQ86II7nQ7F3aEb5bUKcHOpIjnOEjr/WVY
d4NVfimcQYUnlB5qBMFb/R8iUW/h/72T0wX1Dh9SCwFQfntMlv1sTRuMTSp5re2CiPn5Blt0HHTy
MR4iFC+JN00tCNqAKB3rZ6vqd3mhvXMGFaJIagbjrdCs2xqqIpc9HQpuJRgMRPF6hOaIP303kIWV
mqpGc+3oNhUXdFSBrgBxqQ2chyv4A2fRet2sSXk2vO9FHY0WgQZqkIMFuTFUyITrNb21JbiEpYV4
8tyN5dlNyWEE2+YMbampShW++/oWvTUjnO9pqY3VmqbyPGqAS8aaqgK7ndvXE/D27wvnum+1Kl8T
Vp4109sx51ytZ7JGHX820y7ULEUW/qtufMuc8Cj0gOgXgMjw8/JhCdeINsF4ynZamIXjzvtY8bCK
lgfvScXHIN0sA3Ka+NsYZtQFs3Xv8wUnpjx3bQvVzM9W9wgOuNvOW1CF+ftTvhoRR12KRM/J7Cbl
OV+C+jQcsg9aWLCw30HdMsij+pBE7s/bNq99xd8mESCD0gK8+rhb1w+G6XZWatZLeW74T6TLKMSB
7TM0HRWrnvQUXtgRTslAIGloUyzNWp/I8GlVjagJ6Ky3CxE3yOt7C1TH/Iy6dQQqiXA91kf3YO2y
fXO8/c2kZ+F1LWInzXfo6DnZyM8DedAQ5ZtJwBPFOVfsixjlF9Nco1iHfakXI7KKDx0o4DP3T+J/
vr2WX2fqzX26WIwQ52PebpiZMfHzZPF3NbSzd3kNHfKB9XlYAJR+KOrki5eU+Q5EfwAkTsDn3P4J
qqUKFS/GiwVyKFl1BtWhFpHFeF9DLbxy6cc6zRW2DKm3Ao4TTxXiPpRurs97W4/JxDLPSPCIGM9e
8kK4/WxhOmbZJgl8/YdmTfupLx50K6mDyms+0Zyvp8qDcsbAH7ysDHjuPyxG82xWqhxS+vpc/Ljt
S11EbyhvUot3WoNaXO4/5fb01dToiZc6spQ2KqmnCON+cSm83fzXryHcfp75OfWHnp/7vXfwv6Qh
i9KoD/LH9XmI7D3fJ/tcRQolvz0oZgDAv0Fdhe1upjmtirXm57Q7ps0fbv84OR9unyiVic0ZXXxH
kNl0aD7iSdIzOw/sHgyS9nQ0E0+R86vsCIeJexhz0HWKF1w3Ql7zvebWAaSmdreXI/edr19MOBa0
9tq6bZvyPPG8C2g3ZEGzfrzDxjb9DbwBxLbFGRTm8aUBwoaf85X8ZafeXz5bDrdNSO/5hQnB06TN
zLipw0ObHTIgHoBYuh+PNia+b9uR7sqFHeGA0TLTlmSBHT35QlD/y57NUfFqqkwIB4ykI+YqC4Ru
E08PacMjJ58fGiPZ316J1B9crEQ4X/2ic2bnWElFhwiaFV7xfbLBSPyudhU9UpUl4YixlYygLEeQ
mFVP3nqY8h9JXQZO9Q51EsVpln87DFkCY4rBYbGjZ6OlPRgl52fXPbbWqXUjjyrG3ASF3L+DAYho
/2NDiDa6BaSnNaGwkQZ95B0QWz9oXaB9msO/vdof9+zUq0Eh+iBeli6e3/AzEM2hzSPDO3Nn7xX4
D6KSDlN8QHGgp59BGj1vDpR49tfVY1nIe/O9PhtreHtRUr+DcZRNWwSkNb5wkdIC4tp97WBRrARa
rTTyXTF6P24bka7mwohwlVJtrDOSDOXZa3l9GsfR3yUQpwGS3lM1oqQO6MLU9lMungXIOdZsMrry
3JuFd0jJY4kpiJD14LqAbKvCC0lv1IUx4UZBAcnn48Cqc2V5Qf1SsHeu83VG43hevtz+gnJLKKxD
Ol7XwV5+vSzOaF22U1KdQTXFXjxr7R/qxUsjJzWdfVJW+cfGK/LDbaPSb4m6CWSuDaBhxNZEWpdW
76cttq3ojylLo9ap3kNRCtxx9M/bpuRRCig7wHGBmAHIv+sFdmuOTp7nleclT7rj2thfedFOITPS
T+0EgQwLklaRUxeP49x9TDRr2dfpkodJW/yAbCAyJ9LqweIOn2//LtnJBSgU5CwYdsMYg3A9sgqo
VPzf/FxbSVDrRWAZh8H8ftuIbHMvjQjXg+jDPI0E14NnqR1pK2iHdDc5DW07Pg7u8KmvU1UzVbou
KBOit2CjqCzWRKmFPq3haeW5yNufTdcc/Fz/aNgqGJDUDNozqOn4eAjEYwuKgD7Ru7Q6z2ADtZeY
JkM0qNJ22TFFo+RfI0LMMedQxMz7kp9XJwd+Y0fSd7R6cTxFwCk14wJWB709rEbkbYXv9YqS4KGe
IEyufR7A3OTmfwy1Ci4q/WavdsTJAr+fQLaVWojXayvM+BzqtA88EPvfPnQyxw9dqX+W4woXjk4J
OsIePEqnvc/ST66heJ8Vn0tszvl6nliZbZbntv8y63bozR/tBaC6XLEtsmTvch3CDZ28btT0Ho4D
MKhvgFp8q+z2xaXOQR+sB1roQZvqp9ufTlrDgXQPcOsYMMGbuV3oi0fG0iApNjcrCkW7/tH5XoU0
Sg7JaQ2xYV/K0I8MhUX5mXg1KMQ6IxAvtVMgh3M91u2XbNZ3Rm4uO+L0qsF+gfr2/8VVl4sTwpyU
6S2KtAs/a8d5T/bdQQvp3jroURuCQjq6/SkVCxPL2PPgm8xxWtzd6WH0v83jEFLv620b/58Vgfpn
I5ZDYW/7ERfbNfec03S7uXMRQqflxD9ouz5OQP+3M49+pIqz5Tfr1dx2My7MGYvt12h+83O7Ps32
YXF2t9cj/WYYiIYQBwERlajiVFhGVmtagXLeUkfFaIcVSLcrnStef5UZYRmAEPMWhXjk8K7+otn0
yfPnSK1oLL2/F6sR7lLLSIf6RI88XtcjrXkhabJP3GevhSpv7wZVr8jnpcUwSCf/+/mEu6T1Va8n
Ol5b2tXffZp90ovkpJlzmJLqKe2Gfbp6H3MIaFrr74FK/r5aF6aFq7W6GjXXDn4js+wgNZ44e79W
KklgqeN9NUKEbg3XO0zGbalDspiRA0o+CzzGZWMcSlNTuCXpSb8wJbwha9KUVIf24dmEenv32FmK
v69aivCyg8yttKg2l+fUfCTkMS1/+sZR+6+rEF6QBFpYjrbioPvrexvzxUvz8Z4L629k3iBeBsPg
tUNgIGQwJgeJd5+XTzZ4JnIvnYKGrSrWW/mVfTW07deF57FnHVyMVcXPRXcsrBMrd0t5vL0WaQ3e
Bcbrn8Vsv+HCRpNgEt/ucH36fX2yoiQuj2DVDfQA8jjhbVuy5Xg6pncx9g88gtgbHjgY+Ws3XZNA
t7/Qeq/7kOtRHDGVDcH9lJWBdiBBnX9OQE/4GbhxY1RUYLc/IRZgL5chOBwO7cLJwBt0Jv74DrH8
j5WVp6ZO0a11TjYQbLe/muxSXpoTnAw129FtUmTA1YCENyMtObZO0ez/kxWxP2KkbQoYM47Bmq5l
gPHrAVT4TDGPodgcsUFS+ibeuQZhT2aVAdWMaK66YHCs3e21yNzMxRcTecegsDa5Mwa8zzY7ju3/
kXZly5HiSvSLiAABAl5Zq1ze7W67+4XolX0RO3z9PXTPHWOZKIU9TxM9jqhEUiqV6zmIH76AosVu
x5/nxQj0gE+1RIYRD6nUrtYSVQgD53NVY9tk+T6sns6LEq2IMwTxvFiDXNfl1TRdt9WJqcwlxAZH
hyABItA1nkZrlEtdN3SEXiw5dGUwqwJrI/r9dZ0bYyMbnVkt1boOKe1tEnfflnwRnP56/c5cT56M
WakS9ETnqFqSsQfc9Sep9QoCCoX0OUFR1hKxjOxrATrf0KRvAECUu55ZZaiFvuq0KlVOa3lEva2J
ZkegkKCChO/+9flXFO8JRAVaIpNYh6OYHlBD14xvRi+wbSIRnAeQyy1gOxEYX1WtYVPpHglmZJQF
WrCvzS/r4NyAYtaReU3gIjK5dNvxKgX2B61rO+wExXnB2fDZnpKlFCP8KMJYpHAbS7IpG+1CutCl
Qy6qA4p2jruiYQ3mENWCU5ASlORhblp0UiSCBYmErH/f3J+xaOIo7GGllVYFaYF8axLyy7JEzcW7
uXgTEB//KDU/9mxIUjLPBkIe7Sr5DGRcP/bNSyVYLiavcmPvI1HjVtx6jptlzWW0gNAJtT/agvRQ
d2vT8igYbs4b0d3NA/LcCl4BICuT2zxpaUhvRijPt0YWHfKSPKusmLxxHO/PC9rV740gzsrpgz6M
4YQSozZ9zTswtTwODciwlW8fEUMNgOQAIRloWq93zYKVM4ZpBoVatZRuDiSWMXJ0JT+hQ/a8pF0n
Ee3R/4rilLuIUnTv5DJEoasYPU9aoHanlN4xpQYf+88o+jTO/mBmh1iUs94/tBfJ3KGRKCmn0UJI
UmnKKRlUoO/2XkaYILslEsMdmTrEIIWk0I1ZvQsT4Gj3uf3e+dq/8aJJEOcDVhcwE4STwhoFTPbF
emJzX9hjZpeqbFeJf/60dq3eRgp3m/QcxkHPNKT5MW3vE63w0pTeSxEmCin4nPLwfdgp/18WUMMA
lQC+LZN7Apc6M1hHSHGVjg90/AQMGrsagvOLWrfmzatO/pXB+6dxDTBHbUSoHU7tBVVA3jQ3d1KT
O+EgCrh3dWElicIAOeIUfjBpqRJiLAvS3Da2L0I7C2jK2Ueq0YDS+VcId3kbtF9LI0G6towKpyOp
nXeJr4EJ6vy27VvyjRzu5lZDWpQJhXtS/Sa/o8Oa/asNWw80P3sw/cQ3BdGKUCB3YQGQyFQSGWgt
BKCX3RxLv3Iyh8b26JM/zSmipMJuAgjoGBjkxkgUcIY5iYjH0FGvo7uwof2d3oJbawIJH8PkzYRC
RasEoVF8GWLlKzLKIvibPz/+Ri/XcghuMwD9eYx6lUlNLy8EV9pI0CG8SI6qSE4ZVbY8ECcqGlsb
PGZOQTI+mPmjZmWwK48R+VVpny2AkLHcV+NDTT8l6kGvMxtjxtPsDJGjxB/xHTZfyt3SsCJ6k6zl
7qHRgdCu2CFN0ZMiePt2Lw/GJjByiZkuylc7JKqMfTuuvl3zAw0jaOI5qL2gRLBrCzYyOCdVTgfN
AK5acWXG3ZehqQI1vx2lzpms5/O3RySIvH5hq7BNeqWFXzKV47Fcfna5cazpYJe95Z2XtNsiu5Ip
/H/fOHvApDgsCxPDlpaeLRc0X35EWm554aBOJ1qUuavrWqCPNPfBZd7bfbEwW1bAOFLSsrcNtWGB
AZZAn8wACy3lbhEYkt3IbfN9nB0BzOU8aTE8TxLXt4yhAUQW4QOLVIe7x1EhR3HOsNusQy+tFH2t
U2bZadscz+/1rhw0i68IriiY8dO642CGeUWRIlq6unP6SblvEhDs5OJy6b4x3Ijidq2L5gIuEioV
nTu4Ghpcq0+W07pWQFzZHg+istK+nwa0S0AmAHBQ4yeEC3Do5UsJ4xtq6jEf2Y8wBLNmFgajFWV2
ZumOBFxcbyqHJ1UJHUB9/jy/t7s3ZvMB3I2JSDoBgwcZy7hVgVec2ot8NSZe2Aqy/vtn+LJQ7rqo
BB1jGANC5r1VbYZKFmxarvrnF7PrSKGv7g+HgY4RyNfXXwerlWY1a591+StPbkADbZdpHDDZtZSn
86J217MRte7rJgLS1H5JyrCCzzaVtvaLAK7EEE34717hjQzOL8QrSYZSK7BnhuwjPLGV6CM1JnMj
Ys3NbJaRZmW20DZFMkS+HdPPBflNU1EYJ1oG944VaqYgNoQniA6WL4lcPs5CHLPdCuNmHXy7VkNM
jOaVyIPll2agusshc3q/OkZO5kZuLzCtgrP/wxu62bRK04fOmC00Ioy1Wyj5RW6dMCjtntewfVsE
PkwdaEVAnuO7fwaSdC1mjNaYvvdUXz0UThTUHnDx7c5JfNGI1v4xvYhb/75ZFUAJc6nq12g7ih25
/pSA7UawotWYvPG90CmCGXUdE938fEfSsrZarLWieVx8w0fTi2N1fu/ObuXngSqq0+7voLFipK/T
woDafL0kuc8Sy1gzi/Fl7/3jS5/0q7XrOvMttxDEpPtauJHH3SYpI//EVa2n+NRJfVm1NXt0CaZK
2kPyERO0kcbdq2YaqgYQRsVVq8OrqDqnqh+T6SONvphQ/v8e8rNnqcmskFFoIVUei/KeLLfDR+r1
WxGce1gueh2DWwM9XsX4vc6LR4J03HnV272ym1WsmrlR7kGRs0JKkMdG0wh86S8lBtvCSZDu3X1L
N0K4N86oZY2kDO16Rlg5c507ZR26hvY8/tcz4a4qxmhxyZQScysts+k3oC3ZiqgBVqTMfPZtyjBs
GCfoclhu2tipj7VfBZqrMXf4k1IMvf92QtyDKi9AXm6lHLYhH+wBSMVhezHp/+3K8INYc4ZO6cmA
ENDBeYNsHOdwuEcJUgAau97zt3bu5c5wdiCtlgaOFQqOVE8dzIlPxUnWHtLp3sydSFcFur2rdshS
YV5ORmqRb0fpmCazYoAdCFnoNj+tiV4m6Q0rRKHz7h3ayOFOqAekQ9lHiHiWcOnB3zX+zkf9R0VD
TWBHRYI4sw10QyBlzLhHo147Zv997mKPvm+m9p8c2GY13BnFnVmEeRYj/W8UtxNFogGxtm4D10sE
UCA6H85OF1ET1kYOV5GZ18iKeQx5hykZHUs0JCoQxJebGDDsm7ZHmA2O8tH8jKS5rWTHUv5IFw1o
dP6vcDpnr2USxxqjcOiGNp4dPRrsKe4f43H5ed4k7HokGzmc0dbaqbRyBcFYY/mh4obFR+LKze9z
9lruFYA4U1i4ybyR5YOOEp0kws4S6PIbzDHAywAOEnGPJuP80b7M7EWUXhHJWP++edxUdGTDkUcM
N6DGXIyHIXkKRelc0Vlwl1+bioV2CZoaKJlKl03m7OW1JDvnT3x/JTpABIG8ohuEOxHagiWqMBvl
5xxmIAEFYJbTLyPx6cxE79v+ZXkRxb2hfZcMVUuS8ioycxeZP1nuvES5peDS+G9r4k5HlsB6HSoQ
BKbC3EbboDPN2Z08zv9x77gTipZuBBO3gS6XqbERxI0onQ4ipMB9NXjZNc40RwgStMqE1VxyU3ZS
I/1BE+3+v20YZ5lh+f8Je6NJT1yFYlCzAfCXMSWC+79+7JtnGnQfK9Ax6I75cbxQNgrNrE34newZ
HiezMseyKptpTpaIsMz2Y5GNMM6YSV1bFkazGrPJp4HhJ57pGrhJP/5OS4mjkf279LI67i7VjRqN
YYYsuymDLGNK0u9KoXglko/nj2vX2dksjLtIWR6XSdrJGGqs1cHOev1Zi9H41g/xJa01DPXGF1Vl
fj4vdH0zzx0dd6lS4DpUyYg3tZkTag9DdpE36W3XTR7m+VzMbP2cxvRprJNv5+Xu6//LpnKXrNc1
EMjFUBlrKo8SBvh7oMaeF7F7bhboekFDYkApuSuGXlymFgv2c5qvo/FLA/zWlAkQN3eXAVBN0COC
zUfh24Z6E6AlSGFA86XlUND5rppEXT279nUjgtupJIkihUVrZ9ISX5da7mCY00VqAdUSEWD57j3e
iOJ2rCAVRppmND9MS2OPDf0s69XlYMn+Us0XTa+LLPre7oFCCHCp6yFhJuz1e8vUOa3iDH1k0/xD
TlwtFnTd7a1n+/vcjQJWeZmYGeLhNAo1V2/V8WqRks8lyZHFaEvtMu4k0cD43nFtZXIXaoqMMexb
BBENqrUjVFuyy/iYSqJAfM9aADUQw1xgYAe/POc7jlZYWlEIM6g0z3UYGPqVTo5xh+J94oEMUnCX
9szEVhpndIemnADxoMEzMm8S9EdpzFbGS6m9z5TclvsLPTy8//JuBXKqUaZDRsoQpYqhD4betxp/
1oL/JoLTjrKgJB90FO+X+lHpf6qj24pGevaV4eWQOGVoEiUlPQByr9o8shFMIKFn9+YxfB/65t8Y
bLtbnI2YlSQHQATkTKQ7NT9BHhQU4QcsNuic1u5lANii4Pz6sipT2AP8vZ9/ou54MOI7PTW88wey
v1svErjdYhiuHxQFZ55Li1M1l0AbcjrjuRzvzsvZNzsvcrjdakKwMkwVrmhWAx8u1kb9ivSNiDV3
/Vr+ZbVQmCdAmwLfNI/Aa4HfZprWZFxW3jahnSZPaIU6v5BdG7ARsf59E69Yao9xoBL2OqFKa2DE
ztA+tVqjlI5KAFOhKSH7gTqudU/mXlSH2t3EjezVYmxlZ3E8oeSG1EzUXYYhzEAeW4KeTIEMnqAe
Rd86zkOKIqLJpIPVLvGF3owiSyo4KH60E7mXvDNSNIposRJEdLRlGh0U8DScP6xd7X7ZML65Ru4A
+K5O0O4u8Qh5IBW47DylEXUw7osBPu7axAiMM+4S1XNokgT8R6glY6yOsf5RZxgZry2zdtBRL1jU
/t69SOOuUj9nzTCuOEYoD9iKbWWKQ0X4CLtaAMIo4EaahoHZ/tealqnKAJ5JZGPAB2E6LC3C67Q1
xo+8BgRXFdlGTKUTTp/hyPV5G0PXGiQXiu4SrE6OMN+865CoOJYVkhsg/9wzWjNtauoUlicmkhMv
xqWhzBcqiwIkOZ2kZIL06e7pbMRxj2gGYh3U4ZFoZPIXOnyjjWKz7iMP9UbGenobO5BRlloqWq2u
Gi0LQAxiF/p82xYigNfdLLq1kcPp9ZiAhKEsoGnILZqB5qWu5Eifo6Ps604dfKQvdyuN02uJKUYp
DwhPqswz4hCMiQ6dRYyTouNZtWWzdR06L1vUK4urAnNB5Lot7XEUVFL2RUDXwGsCtGwe03UxYnVJ
QQALFJs1iLR7CfWUh/OGbfd+AsX6/zK4vcoSjCA2M7pXUun7xEZMhFTKh+zMRga3VUsZN4Upo3gW
Zhd9mNgERGjT8/l17L6m4O5CKxJgIkDf8Po4WtNYcibBzlRz5fXmEIyacVJG61iwxY0a5utt7p4X
uX88LyK5y6OYVjpV6wOn6c8t+9opVwkT2LXd09FkDZQzmPSnfGNM1Oug0k5wPxf9R6k/16Leite7
Bnupo+MGMMigRwSHIChyXu/aPMqFDK5mdlqywimq/snMimCZZlsnTWKDtOSiiUTYTK+37a1M7qTq
OJIjVijdqRqSU7ig+1BbLsck9c6fzmtr/VYMdzpx1M9GnTXtqVG+T+CI7jLg85BTRAbbbEfnvLDd
NYEQDwjtGEon/Px4XjJdLSrWnjLlrswLB5U7t6OC5qG9wwL53pqswBwAosbXh1VIIYjqzDk9hVS+
66bYrcL4Jlet27ZejpOJDo+yEcTge+vCslD2BuEFRcKTE7mYTWvNUXOSIowo3xkJ7Q2XqAlhX8ZI
Bkju+W3805r04nb/PTTNxIwDxhBA7c6PWiIs7pparduTcaP6Q2mnfoUJ1R/B5eiq3ny4K2S7N0RC
10nkc0I582TKrJElEk0nFQWQktqd9RiDUT7LLolVop9psdP4QIAidn6xewq6Xet63JsHpGnTpVNG
hZ3i9L6UMOTTzl6ke532lKb98bys137l233l/KMl1ePGSsf8BLBHP4kzzywxGpPXTt+IYv+9Za2Q
tph9QOQEH/b1sorJqHLSat2pSJ7UYrABtzIB2R3Iw60lCAX3VrXVTu6KWxnQPSzJSk+KlumDXZOa
TmAVYZKnayMgoq0+kT6d38h1o3hdwSQwSjPAJ8dMDvdcNvIMqEQFq6um3i4V0Flbj2lq2R3rnWiw
gP4PeqnaEjgCr5+Bv8e3lcppaAPegdKajBYttcGUXVVNcH5V+xv5sipOFSM9IbREHfhUZ5UfJ+zW
xPBpmXZuFkmTwFRyvuDfxYBsBqiYBIUYEIm+VpAknHtVzfP21HphUHiRhymcL5o9eMSdD2Xqnl/a
3oFtpXFb1+dGRzKdladenpxR/47LhgYYW+pUzwpVux8cKnKpOFyWtyvktlNrl67r5rY8aW3it82P
vD5KLbNrc/Fpa7kZAuEsv0KLadicWOtmJlhxYlE/BFdqefsV3J2Xqig0pMXoTlH2kOm2AmplpTbd
SCuDeCSnuMC82qXUAb2ltrzaNK9n633otfwngDfp9VGXhE6gAk3bUwLgQrspwL7NyvQ+6oz786e8
Z3RUuH7oQ4ebDJqh14K0rA+VklZ4fy3pc133tjxKmJhsLtAmfTmCWPq8OK5h+Z+FmWBgAgufRjA7
9FqeKeVg6xngXBDE5UEfRB51+9yZvBwYwLHgdu7fmI007iSH3swUY1i9iwZYzZiL8i1Pe9TsyVO9
zH9f9PRmbTwytD6OVT0xpCLzunVmST9k0wgAzfl4fg93j+xlUX+2ePP8FXPdTnKCG2Aa13FyPyc/
8vZ3EQVKKwL9Fe3fn79vRKURnawBQK2n9Dh6ipt5oWte0hvNbwIx7M4ftmX+iVA3C+N8pi5ccnRb
Ss0pRXO3Lt9KkW6v7LjSqLop/QRiMj9Wvif5L5rb2oiTXJRLtC7ZIbacDRdN0bkd0/3euqizY0Vy
O4pFvch79l4FDhrw+tfBeJ6lsFrimMUULngHxGV7Lp6oMd73ZLiXh1LwdO15kGC7ADsOCsxU0Tnd
bbI4XJqqBdNc7tfWKS3sRJQ/31vNRgSfaOxYN2iVjt2z2hJz7H6vJkEWn9r66bzG7i5FB5syckwA
quTZDjPghmVMxa4N0idM63tm+ikp3zdk/vf2oXXfWuG81t59Ll82TnLWT8vCThXLbJoFmLZzwRoj
jJf3FrN10zgtpelgNAPDOKyBOZL0We5PIwgpz2/YntuylcH5Z5JWTqUcwVlaehMsebEXFSLe3L2z
103UaFBFQ/hKOGeClvFIo9nqTlLX3JdG86QaXWdrCXlAX4NAlUWyVou2MSPWMqspI2Z3UuPSrmID
oUFv56a3YEbl/MaJJHHPS40RtQ5sb90Jb4+vI6qb6zC2F8rsJC9mgbBdTdhsIXdDoyFJZLSDtqd+
LYJfTwtqHs/n17Nn6zenpHJ+QGRh1LazsHOdGtsDvZqToBqfxs7rWClYjUgUd3+MSWrzeQoRQUaU
HKkFIoq2Vg890hwH1oWK12Bm//H88gQ7yBsGs+jUeappe4r7C4s9zPN1U4qixb27hDo7MMwxA4Ep
Ke6UUA1HR1C93iUDizmRj9idze/zoyPFbNKiJqs9MDJ7QDgqoQVsIl/0afbO79aecoPNDkE+2J3Q
J85ZHktpmabGWEkzTw860Ro7YWuT1nRVxlSEK7x3NMDUwc8A0RXuGr9tVqynY6pq9zDr/trdFGrH
cfl+fkV7QkC8RdZeUAS+fDW/iEk30wVxaD53ml3UY26TOkYzXdsU/gdEoY6iIxmIuV2+uXXpATPP
QDF8inPj59xFQUfG22XQBQ7uamB4HwaDIv+K4W6RnulLr8YNOw3JpZR+a+oOb5HTqhYK4LZsZgKV
2N3AjTjy2rIu0RQuiJrbkxkBH2Yu7zItDrREVIbYFWOCfnJFLKRvgbwA1gLiN7icVZFg2NSdwAWN
2sD5E9pTb2sjhHsloCHLUPRw1kvFCBLAIup55eKdP03jl/OS9kzCVhL3SrABNbcin7pTXBtSfcpJ
OdIjJl6z0T0v6O2+aWiKMWQAc5vQbr61fsj7Qa2t0XgCQKI/ENOni+LOsijOebseiMFAPBQPvEhv
8OkqNuu51Q/Gk2YOtpIPJ6S+BSlUbuge7pWBOq22Ig2DwI4YZP2GzRuuq63a1LRsgjqT7ZhgAjME
NGv5S+tvzPpLMrZ2EV51fSFQijc7yIld/74RC7d6rb+0DQZan9opdXKW2KaoYerPG/Dq1nJSVtXc
SJkS02jDGVL0m+La+IEM/jovh6LRrRrE10XvSFdryDgfUkcCRYXg5X2j+Jx0TvGLsdKbOG6wtZ08
3ph9anlKrqanbM6bB8xh1wJ3bNdGgSSQrnCGMPCcUwFKYcyQG2tU3H8jySFKrqP4Wx/9DAGoqona
infcClh3SFlBawyUTF5vbUcXLZ8IAv4x1U/5j6k4ylEFQuOgywSPyZttXOE7NpK4F2tRW0AYpXge
E0u765bxCRHcaMc9u+kLEUqNQBYf6htTAxyIKs5PS1wxydGlPCttRsIoseMoATHh0MjRu8rafwKc
7fr4uL9lYTYoY9Ke9PLLZE3ODEYt8/d5g7VXR3glhHtQBq2tCWS0J4k44d1K0ZTdoV4yOpptBeFp
dlO7CdLgvNQdhYRQE1TamM/XwXz+WkfUQmnaeo2qi/LaJF/Q9EmKyzFFHnpyVYUJrtsbk7LqyfqQ
rf8lbxA8wN4FREoDGtlnlgNwHHu0bsLeP7+kvSTiKymcNuaLrgPJExtJrxafeMphsEnpJ5dWkHsr
RxipvPMSzy8L+/l6E406BFEdQ8rQMg6l4qnlydQFGrir9QRdcEhIYB6Wp6FmsjKUDWnl+9q8wAeA
AyK36VIEqvWBABg0fzLiefTzgE2A04g2tfQ8lZFXJ+nwrVetwVfRaS9Qu73lKCa4gAFdgTLuH4iO
jdUfSJd2rDWzk1Trk1sq1WM2D5JnGay4MeZJUBHcS6YRolMZI3ZoALc07gWlakOUJmPsbzKy9lM3
cybDH5D8LL0ykBKB8/HWK1BBHY+ZDR2I2VT/k27bLM8io1UxGXqerqYwoJmgCZyj6fprkIilro2R
6O3BkPlrjcutTlESCoO01qMXdpeMXtGDCU8v7NiYPquRYhfDYpuLs7DnRr7v5G+pJPsRHjUAUXfG
hcHy4/svwfaTuKcUzLBGiJp9c+obMLg+0/ZLxwSe0N4924rgVNNkk0JIgnivGBJwipveVJg+uJ8E
Q4yrfXjlksA6rS0G8OxATPUmZ2bmCp1BLISwkj3L4XVcPNLqU4oHez6VoDib7s9v3J6yUMsCTwgC
ZbDscmc50CHTslTvTj25CLurhgiWs/f7hmJZBPV3uJIqFxdFJmOxtuD3I+s67X6RRHC79u7y9ve5
d6uZK1MBJ2h3Mq1bGvkKyEChYbY6iFiWdxfyF/pJBpE4nzNdwkGhmQ5BywzseX2+x+UQWPKdtYD0
DjE3Wgdkav15WjYXt2WjWVsIU5/6Wf+Vq50rxaC968PUltpIYAPfLOeP72khdFhZ0QGp9foOU7SY
9nrWwb9W72L1YFLBuYh+nzsXq7GUPBqHJmjk67Q81dF7Lzz3/VxOpMirqiB13gQJuRrbG9IdrVHw
6r2tSnIy1jVuzsOIJrNWeqxh+CE3dvyIBosb9YAM86e5B65a7kmuKKL7cx9eXX9O5mqFNjLzZS41
VMqbQCLK6Gty2XtT0kWOLAEyruuN/ptcGpqn1nJzjT7ewZeUonbxT5TTtGgAy4/We2Yupa4sheyg
qZJ6DOtKd9MumW2ziwwM/5vjZZU0mV+GtfyI3CwL2rqU7+IR9RfQo0x2i879gKl5fJCslUBTBxUT
kWbRQMx+/AUsN2Crr08xb31YVloAEUP8BbYFL3aqr7E/4GOuKsfwVrSN8q65Ai5ffyqejNv4Xe3W
fyNbdIohQFnB+eATvt5q1qi5VWrYaqIo4G4lyVoENUWNTm9fS5wompwswCVi1shQ+acJaN55sYxN
kF8aN4Aj9RNmp7KtY4GKEzm1UwYE/LGRy06i/Ptbr56Tzb1ZA2MJ3CnIHvwwoGBdBfevUzmFM93J
PpyPX2Kf/q27w8nkHOABNF6oXuDWzBeKv4I/0MvOm93Oib3QETm/u3d0s7t8TIvovTCSGSvUAvBP
u4VXBRk4eQdP84ldO+8F8fm/1vx7nDzflTyb0ZTWWB7RT3Lt18ojmwVxumgL+eJ83pFhoRpk6A/l
MYHK0NvyFH+ujtSfD0otiItEWsL3rGlglpyaDntoXo3e/Dl3Vw9Vb+3uogNqkIqwhX1Xfp73O964
Oa+1hHeKCyVicrreCi1YAXayAMYOqJHt4byYff1AYxySvwrF7B1nw0eqtXpooP9H+xrd/+2Qi+3k
Kjqyy36wVUe26yAT+Qq7iwNhzVr5xOvKl3CVIYrUKE7agJDykCRKYA6DW6ux02Za7yQZah2Z1bkA
ov11frl7ry7mb/4vmHdSMlCk13o+4/WwbiQ1aAb3A79voEsNCIYoH/LASG2bjGbYWk3ABv0+I8Nt
V48i5vXdjCMACP8VwhkttSpNFtcSXIc0qlwtLbNL00xUW5rj1pYxNOyEIB/6UjRjByreSPJAhWh9
O7/Qt2E89HPlqETHFbp9Db6THNXqWerXlyk9Dm53bJ1ocszj4KxUUc1XSBbh2Owd3VYg54iPSgHX
f7Urmf6gtcdY9Ba8cS65BXHPUE4TQqwZr50pPYRqArIUb2o9XYQl8iZK4sRwhxdVrRkqDMsYdNPT
M3oRppW/jJngXu+vxkA8pqC34M1kSS9X7RKub3e6lE4+3kboEjPY9byI5lv3j+VFEOdnKnGm0rSC
neqHT0p9KDtR5XrX+qJC+e9S1i/YeHxjRlsMZmLH0qP0gCF4R7FzvwgILJTqFY+RI36j9+zTViTn
ZKpmPBCaY1EA8bvs4yZQpujGSKlX6cWhVgwHg5GHJp+/n79Ue7qxvdicZ6AWoTkkNG4DDLWNdqUY
8lFPq+/hUL+PxvafR/rFhPDgY0rNiGa2Jh7p6tSrt2PnRCI+nT0N1EzEaZq2BlG86zrlDLhK+mql
+tJLa+l7GBHZaTFzNKD4J4jW1lvDRwUaMi6yCZgmTLZwWlhbltzWLex6TH7nyrWSXBJ6a4FNwciJ
PYsq23++/Zw4TiWnqh+yppmwfXf5s3whO+i1dpRDeOxHO7oc/e4zaiLfRf74rnpsFslrZQRoKMCK
ohyi/Vh5qcLLKhLkcPZu83YfOSNbZf2SqRIUf8ovVXqnJqKIRrQGzsqybB5DqcQa0shEy+wFdMdN
p8fz92jXZGyXwRlZi7VDrNK6CeS7FW028yb4iN0huVScxm4QUKSecRTIXAN2Xid0zNUoGO6lgGDn
ZNYxpZG+ng4wojwDbj0ahF0Ux4CUKSaQ2tP3rTDOUoDwgEmdAn1X6U8woR01qTwUYfNpiCNPmjMf
sKkf8bk3Ivk+gSxp44hkELn8QMdoYacPktN4028ssAdF1rt7RvFObsVx+Ze8zNDRoWA7TWO60Ud2
WegN6A5EM3dv+245OVweplwUSdczyBkdCk+79JGJOzLwfq3Ikv9NRfg+FYwrNskwQlZZ2StdYxtY
10vQuvk9wtxA5DDtXbXtDnJGKpRYqpsLpJEBVQ/aXpmY9uumUJAFWm/sGb3XOasEUNJJlnKIGRbm
ZBpmPb9n6adq/q2I5kDe9sFyZ8VZp3Asy25I1v17th7qo36Ifcspn7ILyTOc9lm+nX30vXvyIb6a
7/Vj5pve+RPcM4/62rKwElWD5oi741HSsDkEO1iAbqrIq7WQXeP/qAI92T24jRTucq+zUxhuNWG9
DEzRPSdhELGn8wvZPbQXEfz7P5C6A94YPA2jSr0SCVSUlNA7DIKjRNO8JhcO1f9B13mjJivwDhp3
FdQ0ua2T1MVQpdWlylWHXhRe7Gsq2rRs9XpwZhAikEPpAL+PnqJ3su39dXYMk2iYFkYuC4Wf1w5k
X/Yq0/J1P6XkB8uIWzD6YOSL4O3ccXhUoKmuLwB6CFSLO7bUCvtkRAgWGHqYFgBYYwtbgah0aeli
F85d2pQ2erl1IkrE7igMEtRoPQFMJaIyg5es5V1UZaQL0LfQ158M6dKU3lumWEchyMoMLKOZRuMb
EpsCLeMkVrogmrUfvVmkjtHmgpT47jIsqAhmhzFxSznfAPGdQdDV0gVqeCWhTkGLr2lxf17xRTI4
NQSf/JRPPWRU9FROqd2yK6Sr7HcL2WjCmyEVtoANXpKiNqj6+6461OlTVwni7511YCYZCRvUQxTA
/nB7NStz3AxF3gaDfG0Wl7S5wkjlB1axEcFt1RwCsiQk0Oeh+AIWPCl9MEXZ/J0rA+QYGTVmCv1V
de7xNbo2AkUQ8GPGyZsjp8VEuoW5Levnu1cCP5JaJprsYbZV7n4A3L9OoyTqgpzIF7GcuaS17MnU
BfnydUM4E7cVw6daqQq+X6aOSNbNmtsQ6ysY4h1lKn29UX73Vu5Pei54fHfUYB3jVlRM0hL9Dd7Y
OE9LHycmNG0pD4P5tS6Ug56L5llFUrh3t6hogvLA0AVjccFKyW7j3l5MEXnSzuP6ai2cSi/LKDeY
KW8Dqs5uq0ZXuSwCNNvLdr6Swel0uKCis6hLh3x/faROdkGPrZ9cabZpa758sG6T7+dVby9V/Uoi
p3tzoZCyCiFRuRk9HdDszSE6YvbYaRxxWLDzrG+EvWl1SUumhfUaXVvJ7JQZ6igRsVXqh0NoF6XI
G9rznTWM+uA1RzFeQe3m9cOaFyAgBxxZFzDNX3Hn04f0KS6C2Vfgg7Ui0tw9Y7GVxp1dGyYxnCKY
7owOF2NXPfUgXmlCctRGETbPrsJvFsYdWhcN6FUpIKoASGDcTHbZfF7orUA1BAvi62tdT/WiLUa8
d4qtYxjjZvEbEA8vB/qz9vLPBTjdfeKmd6LAYE9LMG+EMjraYEC0ziVLtEpu8r7v6gOQAexO+V6T
xl2mm6k4TOYHwji4Ji+yuCCkHvIiZxl2ckk+ldphSZ8i7XB+H/cOC0OTay5aBtQrX0zI03EY0m7q
AhprTtTNF7E02mRaBGJ2tX0jh68dyH3XVuAl6/7U7Sx/OnQX+gWxE790RNCfQlmcy1qg7Av6GFhc
MGC5xImd6KI+Vce101Y0Ubvnmb/yHrkybyO3QE8ysC6MFYPOQfaqC/V72dkmc1dKjMoH4omLNZ7e
PYO++pQbt5VbZK32PSllCKbS5f9I+7LluHVk2y9iBCcQ4CvJmiipJEueXxi23CbBeZ6+/i7qdLdZ
KN5Cyzu8Y78oopIJJBKJHNZSh2OhSQ7Y1oWy/n0huhiDpKnqFu7JLMxjiTQC5u93t21v072vZQhn
yWjasixn6BCdRmSa0oUh5WActN3/8pDZvL7W0oTTNEcBnCAGaZGsGH7nT0upWnErryrAhaF6yX44
vnvAQdij5fCtku9WkYA4nk1YwxF8brVrTvda20vi5a02hwtLEAIMPZ5BLqTB3EF3xTDBr3ToM6f7
1NMxmcy8cqfvtWwHtF1rj/zaSabk4s7FwG29rMI9NodpX5sUHiQ+Gft83x+7vXJo5fmfxRhuyRFu
MCWKLW0kUDOL3Oxz8lw+Ri/GuSicHqCZnnkc0EYvsc9Nkat3m2ifuh7GfQT7bPf1vYniP5Bk3A4H
G2WT/yEA2fTFK3GCgZZazfLWgrnw8GGe7inY1+ogkSi1KcTAuBf6GjRCmSAkLEeuRBZ0SuaP9fBa
V89V+/v2um1dzei5IUtHiolsj7BswOGvsz5t2kOHHkbT6t0hnjsH7KH349Q835a1qc5KlqAOnlml
QhWjXdI9qnVPQNnYSTzh9n2ykiEc49hkE7J0sPD5FffJrjmwj+RA/fZ/gErbdlIrWcJh5pTwCfP+
i5PqdvGT4Y1HsrOcBsnwED0uciPf3iwUoYHUgAcCFe4RhXchGxliDBONjQ3GyXr7fh6/h9G32xu1
7eyBcf0fQcKFUjND0ePlQolO/Ez3MwZhjIf4TNyF9Ih4t6Ut237lLFbCBBNU1XaM+wm+nlrHBEWS
9Ivk97ft7o82gt2piToD35nC7kJuuG3aVk4XWeFuisCuw8mUuzWhhmcVQQri0CgGfBFoLIssRks4
LShgMW1gu+EN78aD8iHUJnvXl8D9CuvMI0MDlKUmNJ1CbWInm6beLbo4cY2pir0C7aGANwxMR+V4
SlotZpe6Up+cMm0DD3d2vTcSEv/QewJgf1Q6vDQzv861aTpAr7MOTUM6JPGK8FTMLfMSGIDXDWRy
ulkJnVQPVbfXC9l6SfZDOELmYLJUr2DWavOcKc9FcLq9H7LtEI4NzZPQmBlpD7r6wIYPHZCox+j1
toxtP7D0ZgHxa5lxEmI9PadoEiHY89ZTXX6MvexAd/RgLBgjkmzIVocIIJv+yBKOJUZ/2lEv2BIv
z3uyR3nUm5+7/ewuKBmBO0tOp0BA+5bmvZAnnM68qHQ+ppBnH80DO+i7zm095mNcbac+doiPviQH
7vND/CNwcPt9sr3poEg57LZqjyZAQ/EOwWjB0q4MO1pFTKWVWQX+LU7CPtJH5ncP0X56in7ProKF
Trz0IONH2yqMXMgUjjK64YdpyMLuUO0UtFCaPnBB9vUxO+RwUvaZu/1O9Wo3/m7jwVI/BGcZfM2m
8a6UFg5HOYw5GRnvDlo5/ESzxmli87GfZIGiTIxwRsYOjNS6puBaJnudPKmtb/cfbh+RTbe70kSI
BRV7BogZhSaG9jtIf3Sqd/v3ZSoIMWBC6dRHFbYqtQ8ReWCoS2uSxO3mfbhSYQl3VxY4NIQPYRF3
h67kXhXrgNezHEK8aPp6WxeJIPFFTMou47EKb8Ir65lH1C3j+pCBc7qy+e62qO1X6h+lxH78pMaY
r15j3QD3+qG/r1944tR34f3iToavg4cOcGfARLQzScKzbZ+5kiz4FX0AwrDRwyLS++BAjuw0Hxga
I1EK8WRUkds+cyVLcB5xahnD2GFFY+DAeeUTSptuemc5Q+FoAGYKPRlR7ra520iboG0BKRTB3PEH
2wbSFbyVfarzYzxLEtSy3xfMXWGhOUcxbk2lA9SIdk8yiYBtf7uqGgmup6qARQqmueXxhvK9l3xX
XLtBtDm71j55DNz0a7KXZdA2D/FKpuCH0ggz0UAnQRo5/6bOh7J8jUbZ9blcj2L8h1KYhq2BTwOt
w+UprrW+zLMezwKPJV9CNDWrxq+i9MfwoQd2JIBIPkncxtZWrQUKW9X2SjNYi8CimByTPHE8TCWH
WCZC8EyjboJ21zDbQ34/7Ron3y/5C44059JwUaMZXdaptSkQ5WYNrzh7wUC6XMSMJ23am8tlPJBT
HGn7MZSmgJaY6WqjVjKEdatp0YdjDQPEmP/JONZ3w37e5X7qSntVll+6JUlcvjbmxThCm69frUN9
ij7yI6733eznDu736Ly86bkUvW3z2YMB9X8voiEO0JalnZVau7yvDtFTidZLjGe6/GkZHxgcqQu8
vZyo2V9uWRKpaVH2kBajsz/z2+PsL6WZcC9Lsi6r9f9fTcy4XAqqlUFd+IAWY1z6ftjJOCxZH2lj
2GJjt+QIPn0cojmqW1SApg8UTn1JEiI880InPNiHGgMEQBBCS5psIW+bPm7HS/Vo3IeU9/C8AHoO
0OLZHCSHedNBLb0OBqDS0GgknC2gjdWWXeOuakABnOOVb/5K3lB18wNehxJhy2ZcL+IfYcIhK1Oz
0ehyMdbeiIR4jgWMPPKg7os93xsniTSZasJBm1qNx7GKtxhxhp2ODQv94Pg2EHSQ5R63xp+QUPiv
ZuKTbFaGNAgiPFswfvZ/x4uc53NwsrwMnTJO4OQ7+xS77GGZM5O4/K0Abi1bOGvZTEdQnwfIwFt7
s7yvgmOV3tfd3/n9lY7CUQvNbOyBp7SkhIzX7Ay0/kfbNV9md7iPjxjt2ksZqret/8+qCoeOtGbH
reFNYu/xu+R5OOCpC4ZAJ3nKgApLT1KRy0/eMFGRkdIA4E2QFLjcFhNdmk4pCPYcy+FPyxBbd5TN
zW8FIevNEwIfXa+YMma4DZI59KLs68h1gPrJwhDZQgqhDtEj4FRjGAdbp+0VJ4VmlRvu7N3oam73
pMrrUZtHXUfkg+ATWKgiMIpa9iYfMhz19uuwa08asmwIsT7/X8Vc5iU3T8BKmHDSeQd8krrECVCU
fcown19HLgk/aExGVru5W38EicAoc1qocaljHSPFNwAePwefje4o8VubJrgSIpxnM1JHw+bQJj19
r5zG0b5kbuss+Z3I/y272N6a6q8MfiVNONV6xKYoCmHwJjDDvPHUAukFYGV+8MS87KTg2q6RXyZu
jCbo7G2WE4xH1rMs9/CGsHTrO4SzHus90Hp7eFCM63itN3w2D6qrealXuPyh3rFT6/BTvE9cfr88
3IpH+6R/yX5K1n4zblmthnDftoWmqHOK3MSEeQDTRRvgeUAjhH6U7fIbAuUtfYWDP4KHlLAE+mbM
rb0O+LO5B9b13yaQr/lD9zXYT3t0wd4FLuixndyx7ilBfSneDXeytZdZteAdwOuSN+BGQVIUqYaE
7itzcAHEIFnabY+woJeiz0mjYmt9nk09jxoorFY/lc7n431XU0erPxTAVymQt07iM2/vAGrBuw+3
ZW/7hz+iBf8w5zOKk0tmjcaf2u48sR9BeCCA+74tZnsd/ytGDAK6HtGNaUGMET5boxdqn7tS4hw2
Hw9oDv33IoowsNxsetzDEejzlJHc1UbdnKaZ/1Z60NkQLZu8AVh23jSbuSyakmyf2OU3THE4cxPK
qUjLLv0t05OFhqulbJK6srLJ9oYB8QKwlvZ1n7Gd55FtFbDICFFGvM/bp9m6k/J8Ltt+dQQXdhOK
LkwkGAS7V6q27eIlyYvpxxP36yNFyV8+MbClDENeBkNNgJykYkds0bdB3tk5UtrKA7gJnMyu9uPw
mEtBVbbsby1ICK9VgDOiWJMhCC0OBuM7e/KLWYacufWQBLoP7vQFU2Op314+SVpUkdJyQmIyPqm/
4SxQe0gwaAnGJvgmaSCxEbnYmBpE3yeobmALwrWgpWUSEY68XcyfNfYCiorbZ3bjQF38vqBNWrGR
ByErj9n83R4+M/YvtdGARAI82vAFCUPJMdrYIkyxocF7wXHGKKpgciwpyxT/OiBAat/7tHLNMP8w
MU2i1cZsG1XBpADKFKycBpCWy03q8pg0mh2UmHMMHxN1N9HxLrK7nzzwUYr3tPiF8ug0ZQXwXHG7
TF/j8kMeVzu9hN/q7S+3F/n6BFx+jRDRNFGMAmaIiMZoqGeQz5PZHfTOV2R0JterCzAhgFCADQfk
s4Y4uG0D12IeWNEdptnYh4HhdZkKOgcZd92WOmh01mH8SLVdMVUMvaEBQw4nAJxF54RzjBhTNOw2
p6yMJCu3cdoojprJMHBhAopKfJ9jKHg2Ri3o0MR40PbqjwVYy3Yt6zjuqqfYl3WDbqzghTjBhVig
QUJ9HtFgV4SOmYHmtkucEDyQtw1iIx1/qZZwI5toFQpYSKsjmx5LgOg4XH/MxnhwjKw909h+rKoP
/XdAw3LHzgrJIZRJFy/qWCNvnRQ4hdGsfVItjPqxHdDoa3DdIfjQlGB22sEkTt0XxV5rNeTuzTrw
bi+CZK3FuzwFpxZF1NsdCrDu9oZ5LKpib42me1vM9S13sdTixd30g6EnUdgf6qJ3awsNQ8VrNyie
yR64Cdh9C+AQyettmRslkEuhotvOmyhNS1YdjbwHXLTud8noBEVxquMJKD+d3wI+bWxAjAHxsLcz
K5JvsQKY39sfIlNecO9hEM+jXUH5Hriuo564TPnXOCZOrNwriuqWyZ3ZygBPr6+US92XfV9V7jp0
PlC1hEymj4CLOxjcdMvJp+Mee83Yx9sabqSeIO4toIavB92o4OoVvaisiUBcfMqfLMtdxunCwklO
houJsLtlrt54RJgG7B1Zim3TgleiBb+eajGrWivqge53T+O9ardOZH++rd+yQ5dB2qV6S1y6Wk1T
i/69g0R5ULpP4/vrrJe/L1iqMqZoDbewfLgzHVX5Upqfapgl2DZu67FxaVxsk2CJCrh1Yjvh/cGY
z2O/19BzFJyNWOZZN7cERgAca0wGYlDucrlKUAsp6rIlZf5YGzsW7LteUqyTiRB8dx+RoTd7iAi0
bx2gj+LvM5PMKUtEiEM405yZeahhseh0HotjYj6PMr7ojQ43bPyflbqCOCLVOBcT1EDjPlBqjuYu
2UVehQzZof5ReNGu+ynLU8nUEmwZrJ1TPhlKd1CCx1L9FAaH8v2jcZdaCeZcaP2oDxlEoMOxHJ5o
3Tq1bOk2nepq5QRT7scE8zfxYgAt9ybuj0Xu9tNPpf0Rj9yL8p92UEhOz/KTV14A41G2TjGhAjiK
S7MmXaBEwXJK49gAwUakpF5dDDLPvbk/eEEBABZISvZb3LDyNQw4YkHZYfFS+0RBewJmHiWS+LNN
P7CSIdhAU5LSSHXIYOxFTc7MeDVGr5L1O2xrgpkNZuGhBtSVy/WazXHkkQUpMf9klXtV+TD1kknZ
zWuO/REhbMlo5WqHd1J/0KeTgVl4A9vBtX9FA3Xy5G5SP/2F/1yJWzRe7U04Ileml9BI6V/U9GCA
eqAHo2t2ui1mqXddGdpKzLJ9KzE6vKodjIsJFKXTVfsE+dC8/9WU3/JUd2/L2jIFsjBa2uh7wzNN
kDXZBYstDqNOzI9Iwjmd9dxNr4lsBHRro9ZihBJfMla0N6pFpfC5J7oTmGeOFG/DHkEo5EygIvhn
aglXkMoiUwcFKdQKH9riRMefebFTtR+3pWxZ+For4RZqaKQlGSJJOLqfJPlaBEDHlFi4RIQYWQWT
itLUlPaHaLxTledR+dIbfyNCR1eDgdYdDFgJe5PmWqrqNUSo6UsBvqAMKV9bknndVGMlQ9gPIGN0
M09hZmFvOJaGDp66dAzcen+xIWChAfI4pstVMbUBMJOyAN5SD2yA+3Z6NvJDKJvN3QBNo4hq0CW5
NPVTW1wuakVqUCpQJcvDva5+15PPrVI4Tf+COpprkMIh1rms3k10gXb0tVhhBYH3O/B8hmqsfAqR
Np6sx0GXOJ6tU4q7DYldgswa2KMvHY85sn6IGGR0tXWwxztCuTcaszMQ7mgF6EIsGf321p1Kkb8D
Jr1NtCs0gCjMTI4hQtiF/RLPP6VgMxu/j+5Z5FdRM7ZwVISHia32g0qUCRnjaARBYTJhDI1Z3nut
Dtc0wlz2Bn4Iuq/LZbPHCkkwooNwQQudIX5t4u/Ah70t41oRyGAquoDRB02Ab34pQyubvGvbbMSE
bFk7oZE/8Fx/uS3j+i64lCG6s9yKRq0a6yNSE44GhBytMsBU+Yh+csmKSSSJyY+ea2YJfKj+kEc/
zPBXOj90wWMkdQcbmasLjcT0Rh2MaZ+hp+pI8PRmceuEwIZPG8QID+nYOLGGSbd8PBbWIyB83bRm
7/ZHl/KFQIvFqY56YjIe8vmsNyAeOZjvR0dbRIBb1GYM7bciHArmHsDeoqXjAXGQN4QfC4RyUfNq
W5Ln0IbfswF0b1PQeYHXBJWESwuEjys7nhTjgVV272pUO4f5+DHKCfDlJsUrgfDV59bzhHSZ2iSJ
xGKuL5BL6cIZy4vYajXMiR8i9lhkL8NQA1fx3Y/KSxlCLMRTZKmaGBqm4c+yspwy+8I1GfftdXB3
KUTwsSVLi46BffAQAwzVjJ9o9jSCxltLvEYWrsrWTPAZpUXaoId9H6zyHCdfe8On9vP7XcbaKASX
oeSAi2k1bMs4aF5Q/u71bpeZoVP2776aLpZNfI1HTZAAOxq6qDT2kBH/PoXKB6rNLkaAPtulch6U
uXh3EHkpU0gt5W2mDJkNmcQMnJJ8NqvUa41vavr19iJeHS003yzF1GXGA1VViwgblaAxJtabPDmN
tAGgPmhgq7OVUCewcrdC81aoRjtqf665LFNzlYV+kwykIQL6IADNir19JCIR6HvG5JRU4SloUmee
76xh+hF3/DwZr7nqJ3rhAqPQBQSAJCZcbGP9zFlkM/gu0DAwILSJwRqtOHBWAHFzjKlZOora/kaY
CET0CvhKltWes8F8ABl161RpUkvciXgBvckGkgtI7lHPuKIyRV+omXV9MR11PHr4Y5ITrhzLJE/o
S6NMmvqjA76H8eH2Povn8U2oBbAE0LsZ8NeCByVWbkcVs6bjHJJPWTIYp9Bq0K9ZGI1kaa962d9E
AQEddWsNk60ij4zKx5aNXWkfiZLfzyVz2ikb3TBpP0Zp8o3r8amj2dHglHr29HEYWO4s09hGUiT7
TkUSUtONd54mzDoumE/A5sGAAKqPgpFz3rQZGKrsY2q2L0mB64KP+kFn40M40e+3V1p0skvV3qKA
V0NESewr3KQakMcpsOTC01RyVBf/lepHrqSImTH6LeNPuzYlZIOgmImgGWQiYnUMoCb2XBUpP816
BkxIlG3Au/OrVYN9OKtfbuslkyWsIaB/eqpiPutU00+83WeAtw44Q/1klgQuiylenk3Ua4HoAUY9
E/E5E1xfTbSaWKUenqI2v6sT7WjbMtqyDREgo0IqA+yX6MQR6e70iE8cHLzW0TBy9mopBut3eqyp
msTuljURVEEAhMiZ4aSjOCE8AXRko+uy6oJjwnrq5srs9Fn9WIzVWQmH40BsHw0TkmBpw/6ASEGt
xbstrB9C3AcUNUvhUOVYxPH9MCjAfpnDY2UPIJkuiDMqsqbAa1+KZw6Qc+DKQBqlUkFgMPUQkvY6
RuVGh6Uvg/IyBaMzl9aB6l/z/luvSR4LmxLBwgloFyBvoG/7MhwMdLPXBwqJCmDCcwUzRsA7aM8m
SzyW54c53eVqI/HaMplCgKa2gLpOSrDC1MB81TFH386JlyeaW4yYUowfBvbRsovd7TO3KRRNQJhC
RvxriZFHCgLYHki2+pFon8P8NKsAp5xiNwSgtwLSmJT7M2aSb8vcOBsWwe1HcVMsUDSCzSqxliYF
YFJPwDXxqgrdLUyWzd64+mEyKxnCEY+K2TSCngLQJBvJI7WAqNPX6FDba6QcMz9MeNo5oY2paYdi
+AWcEnZuF66udbnuDKMOYOl/prRgw6QhKq1pCJ9TAIZMVY+qJqMI2fCfwIdbqMEQIupXL/WFHySu
x0A5BhZo97RppxhgeU7nwLWSSsawdnXdg7ML/GCWifse2EhiNiWp8jQMNEU5ElhnFNIDqVNXHWUv
oyudBDHCnaDCrdlBhLuus4u7Kuge7EyzXCWxT4U95hLDlOm0HJZVajrK2lQfA+wRU4xjOBC3MEfP
ys33msKFTlf3dxIgAxKXEFP3YMzkKIkhhLltbVdQMfRNxpJ1Aiki0d5yBytV1IKWUWzz8GSUtW/z
7huicD8aQ1fP+KM1Dd+SHphJSuCBWtPNafw61z90BdC+oP1pS/aTpMkunpUdI70TkvZ4+/OubpDl
6+DRl7c2Elhi3lc3KmNOlgimtH2qPmn9OWqf+hDEFqGMlWTLgID7iLCUagBRFB/2hoaJyrLPw1Nq
Pg/aQ4g0jIoEkB4SyZLLBAlXhm2irzkIALYwoel2ar9neuYVlcfQAXJ78a7cJxZvrdHyIautHYKx
LhMTL5qQEbckndvpsgLD1v6gEAgiN5RjMBS4fMJKRE3magjqGlGfXVYu5cwNKPmttfMXhfGXuOCS
iGLr4MFfa2CQs5EXFyMKOpB+KmYtPPE8AUSFuiPtq6nLCA03peBgmAC3VEElJ/gSNIGlQCWGlDzM
3HDIHRKzvR3WEi9yFZIBXw0Pk4UMT0WHnHj0okE18CYZwpMCMWp2nJPEDcxXNdu3bqvJ7pUNpS6k
GZdb1Y11OrKw4yBXN0LHsIEyjh0tYeBowrlteBtWseC1Li3DQBRCNu5SlFKGZjnkdniiCW3dAh03
ZTIfOxVOEtyy91oclZKQaEM5cBjq4KpHCh2wpIId9pxyXtYBHu+og+vtsJsz7dDUseRBuaUYZofx
oEJZAEhGghg9SaiK6SB+stg5MD4ioeDwEIAr5mMQSwaFNkXhTOHdgXcrFvFyDRvc32VIFevYGFN8
0KY8PQGS57uq1aGbm1a8LyqS/Ly9bxueCbijC+AxUhKoHumXMsvOBj00I9ZR7W26G7DWj1yhvwaD
AGY6CXqJipviQNJoYDAJHbiGIC5K1DGfuyA6AeHDUcjsRNxy0snLEkty0pZ9uXj8oKC3xB9o3DQp
tBMCyWTMtAAGH530SfcCM7mjnYzfcEsZE7TloDkxQW4pKmPUYQgEkzA5mWguUjkiAtAJ5A7VlSR5
ROklzQg6OHWK4tj7N43BfVCAB6HRVtw0ws2yHK05OrG8Ok664syh+TFSlMNsyN6q+tUjwAAnr21h
+Bs5MsCOCz4k02igwyLik14aezZjzjxuHFtv9no4f1GD8RibzXeWd05HTafuGgcwdJ4RZe4wpG7Y
feRtuutGdq9YOQp4vRubqkv19jkNM6/qZ6/OJydA8svGp880OloDUAfqUBJUXPndhXsPOS8EPCZO
sbhiQZW0sTanyDNO9ZGV5wGllyE79No3iz5okyywuF40grIEmpRNBFjonRdeGGFqcsWwJ/WYBt+j
qQLRGZ6+7Yl0eCnCHLMsd+L+422juOr6BPizhnENaqkYDMD/hQg1I22tVrMaHINEITsjw2CPnkXP
QVUjmKvuYmD/O+aAj9Ex6xiOTllpuhdiS7jFnm9/y5UnQ64LTItomcbEJuqpgtOMgxSWmODlGESD
G9adE6SdXwGtJTmXwDa5LUw86dhUiiIjcn3IewEVX3CbSZqHtgE4GL+1e49RsNzr783BiyIWfVcx
j5WqCBUNPvoUb9+oHYA1CyDszDGNX+DLdJji3VZJNFdRnnCbYpLFUCxE5v5oxkeFBq8lToVd4JXD
m08J6kzDOAfObZmby7hk4vFuw1K+YUOtdKyRTM3Rhdn5Tcd3sV0dk/a9/e1vaq1ECDtFezMOUxBd
+EU17Gurcy2u7Iq0/huDwFQRTAG0mqpY+o4L1QozNnc+ZrPPVcAe+vq9vWpvmizkTyaSrBjIETYI
D5du7s0KsFw8ubO1DGCN3Af6x+H2nog3zJuYhQBq6ShF5VGwuxFdK0kQY8GqTv/cD5MbNMrvNOC/
aiN6uS1KDKdEUYJGIwi3gRpXdX5fkft6ydCnxE2liSyZGMFJxRMHxY9ewhsUrTeZoC8MUGGy7f1t
bSQLJ6aueFqSAAkHHFhlOKahemjUKXJqPUeblybZpA2VMFmm6TYY2JHNFcOAeVbJaKTB4Ldl+zsu
531q6A96UkkC0W0xOJoL5DTyV8LKZWaCkbxgav1aS1AmCnxcLLtWIX+lDYgsFyhosI4tn7FyA0Q1
UoAZWRDDsgfbGp/qud5PrYyIZlubP2IEV5BoGa8BrzH6iDiWhTsn0eBFdvHOwjasGr4ST+Jl6gt3
v3CAWjMs0tjG5aNxlR7wbgXcotn+UK3alKzbhsVdSBLOz1yiRaVkHSS11BvYeOwVmjs1Iyd7Hj7f
tu7lq9exraiVYAoLjpdSAibBr2q+U6vYWZLdCgEzyuBx2Ttr416AYtj3hQMRzT5CLKNzOzRKhged
SeYzrmF/sGQEiJvGsBIhvAqyam6rAYVPH5C3rD9RvLRGSRZhWZLrJfujhRDGxlzRy1aFiGLKMe6k
OLF10PhHm38JOcYzyCmSNRfK1m35++ogKUlBGiWsB5xXpb8nRWze17EUF2TTFDCbaS5AvujyEszO
LO2KxcTofSsEsmhW1Hul1D9ZbeprSvZSG/mH26a3uVUYiMOlZBIMnwjnNkdZJC0tbfBtK3C4bTss
b7yJyqpwm2LeYkiUdgxChHOb0CZsKc1bv6Q/WYBAln8KOlma+qoQ8HaOVlKExcPs9pikcTn4zc7Y
L3xKSOvqj/ah8JQTYFv/YuWWHoe37A8qKpf2EE89M8IYIUM2NHc0zYFsqdkPVR7T/W1Bm6YO5jdU
T4D8gUfPpSC7S5UgMqPRzxN9X+bWrq/iczxpp4Cj71hNf84RAJPoLKk8bzpA3Eu4mZDBQO3mUmxm
B2Y5TebgT/BEYc+cmPiYI5xs2aD/5sGyFrw9hoyFITYT5BzTmsOYYrxaa58DUn1uG+L+xRLipkUM
uZBBiUVF5LIMvc97RClK8lB2qh93yg9wYT4HYX9uRmvftubeCvjxtthNq1+JFZZQ1YLCnrtq8Mls
PvR0dvPKxiBoQP7mVlzJEVxTFYVaoc/g0Eqs+mTZX2tS3GXT79vKbNrDSsii7Mr/RRVpK3S/tn5O
Bjep78fiteCZq6DsdFvQlj2gyr00PuD1i3zIpSAlCMu2qhd7h491g6xHQgYQvYfbUrb2Zi1FOFUB
sjFdoget3xnDPehvPLSZnHJbVs7eFAM2KgDAUyAWvM1NrVZNq3G4MiAS+XURHGgYH8epOFSRrCBx
1Xi1uD68jf4rR9iduAAgXUfwolXi+QRiuWNKqlOhkdarOXeKqnkpG93lYbozAvr6F0u5kr1YzkrH
Jk+TrFPxYK/0zqEsfRiz14mHknh50ywA+WEv4I86GrsvpQx63/Xosxj8StMUT0Fbx53a67N3W5et
+xf03bij0FMF1lxBipJaVhY0GV7q5cdoAiBd+MsYvmfkiPFbiajFwsQQZi1KWDZlmNWJNUnnl+Bp
HNJTqlv7dEzvqjhwW0OtMF0gK1dsruFKO+FoNbVKs8EqRr/NaO/YIwjSjObdsAxvtriSIhytiEZU
HynpgJdh3Rfq927SnzTt6+2N2jxYqBbAQ8BFIMVxaQ5toIW8T/PRj0fNQz0OU7r5HZNmUWRiBF2U
ItK5VcV4ePb6IYiMg6q1LggvJbawfX6R2sZzk6En2RKeAIoelPpQ4f1kTeiqy6wflTZ+TBp2X0XG
Xd6YO82OPKYVnpX0X/5iJf+IpkJmfUgUFvRAafKr8nNNP/DqgcfvpDF8s4iVCOHNAfR8xoMCztae
LbdnuktM4nazLbnmN80bNQ94CATQIAq4tInIKswCiEGdPxXZKeKoV/Xv5ap/02TJQ6HdEv+JJINB
anV5PyS9j3kmF9DEu6ZtXY1E+7/Yk5UYweyy0VDsEtjtCFRUJPByZ1TDD70RHf+ZGMHq9ASlL65y
aJMb+z7Od6AiOA8YcbwtZmtfdA09nLBs2wJHyeW+hAo1M6Dit74R9/s46B7nIJLcDlvnVDeWbPFS
97oaj8H0XzXGrBt8NKt5cZ3uZzZ4NKl2tzXZFoNCzTKDQ4DYc6nJMNHWonzsfFqntltmerWnoXkK
OdgT/5kk4cgEVh8lth7hUmXdbohML9fAZz1RiQVs3XdLRPwfhYRXzGSadW7lsOe2NnfoJHFmXr8A
b/aTFbB7cEDLGhqWS0289NA0u9R3dYC92IJhWwTEGD3YcPymsB6StHskkxY5Wat+mpT48BdLiKIF
cnjA6qVi1Ya3HAzkQ94hLE7au9xom12lTcMxoenv25I2V3ElSVjFeegUIx81yx/KxGHRb8P8XqXP
Bv+qtTLg0M0FZLYO6GYNnQ0ipGbXshzlGK3xG7trdxNjrxOQP5yYa2BvtCdZxnpTs5W45UCsYjvk
JidQKSC/q/X250GZvvC0aDw0FzqMdB/SBrxyt5dy01esBC76rwQOdYWJ7gKYJjELf4Z5iTFobNlt
GVtKAUUcGaqltEbElqQ6R/IoUIPGNyNwQZrUKczYmdip7B4DGUeKTJZwjjUL2Eo90Jr8bsBNgTzv
5DZxFDpJUbDvNDfJfYvSkOQi3HJTC1swvBRAiEG9fLmICuB1Kg6uHB8Y970DfvDKIVO9t0pZBWhr
t1CJRXEQ41TIUQg3LgcNwNAaRedHKWa27G6vsvbp9mZt6oLEh4G+LmSxxQ5Sg47JNNl43Oo191hf
uugzPRqjLMuyda4WZNX/iBH2qQhDIxiauPUDu8NsDFrsq8lN1LNpSvIqMn0EX6HGTAGMvNb7LLC6
h6boiNPQJt4tGc39P1s6If/QBgEaDiLoRHnhFxH7CbYQFw7+9M/ECEZgzg0nQ6X3ftGopctJ1Tng
I9vzQtYAv7V0CPaRqQSeBArjy99XvkHtLFqiD8PyafmhHp7S8rXRft7WZcug1yKE+2k2O1KwFI8y
LbJUn4alcR710vRuS9lUxFSXNidLRwZAkEKU1q6UoYIDKl+XdGikPFnap9sytgwaWeT/yCDCYuU6
7TuT1I0/NZ0b4vVg8fvZ8HX27bacLQe3liM47EDNCRrZNZTrx3qX1J+z7qGkxR1v3a6XJBpkopa/
r/a/J4pVlZOKzaGgNdVOGT8byezOo9d0f3F0lnkHwKMARwCFkktRlUGbIQctg498DXf0EY0lhnXX
5enfyLGQ8EfPKljkxa43NNehmZT0qCrgjVel8f8j7cua5MSZaH8RESAWwStQG73Y7m4v7ReF7fGw
rwIJ+PX34Hvv5yoVUUT3TEzMi8OTJZFKpTLPOQkigLGj41YBdHXnIJMIVi3oeeBdXy6HNVVfZMDG
RhCl5eZDMjcAEGIsIX10B02IsO1l969Tafbv286x6oRndhXn0Ghb1dPsYht1p961ev+ZsYzvLROy
+MkWtmlZhJpbggK3+DxAKvDJy0XqZsUr10Quy/viqRejb9lZ7vOKf7u9qHU7eM4CigCpU7VH07Mc
BDipc7QGPb+w60Aa3U7wt0LHl6emjYH2i8AvaPKOclEUnR7PM3S4I2a035ph+DXFWzu2xBl1x8DX
RIqMJoaN+vjljrmeQFleotpVQoZaS/dtjpGE9KWP/y0c7Jx5vL1xa8H13Jx6UVBuufBxeAMVu8aN
v3qzvlFp2FqR4uhADo68SCXeMyY9JBO0x/LhNZ7pQUe2bE3ioenfOrP3z3fCRQqsMTXxsZafdBaV
3BrRyMpnnC3Z24Hr9flHs5fNO2r86Jv9z4ryVK+KbHA7jfLIBnUFad/ObPLQsLSNT7R2YM/MqDBL
MPO71KYuj4rpsQcoCnRKGf9AUWojzV87Q6iIL4dokcxQM1RjtmJ7MnsRTaBh+KPr+EneeEGR6J/e
4XMA39roYy15qhKBmMPGpOJoqJaWkf2seWw/za0c3pFwo+6AUZtQogUhVrHi4aZNqqkUUQrQMtCB
p9Gdn6Gutbu9mNVdOzOjXIDF1EFgvkReryflaaxeJrN7cbSt7GTVB86sKA49AVdZztXyekjtkwSG
M7W1+9Sp9oWzVQPfMqV4te0mIEtK3EsQvIHCHiQPiey+NkOS+5X2VsrPn4P6d13qS6IzBhn3zOLR
rH0n6S+eftazl9sfaHU9mCGJwgbA146nhB9bJobDXZzSvn6heuiAZ1+yw0jeKg/0ZylndhR/0/o+
c51iARTWZEdz7R7HKahKe397OWtpAzjOaP4unExdV5cj6gJRB9FUZOPRYNlHwU55zB671MXwrVy+
o4h3bk5ZVTwajaNhsFxUlfKfWWDsBNAQPnSAN2Lp2iXhQYMG7ThQuHGDX0Zsy+2tWi8nGaGx/m/S
8+9pNgazsL9hONAu0zU/T903SlMtH8wD7wB3gQ7831XGL1leQEy5j4w8C2yjCPBGP7GSbuDx1wIE
OvYoboBKQdC1v1zZnPW1DlEOGVEo92j/8uaFiS2YxeruLeRDG/wQkMWVMxujZFw3Bcpqbn7s6ODX
Gd9R/RPUWoZm9IU7bjjh8tXVJAWabv/fnprWZYDg8cxGKh63RuYbsdyNLN3xOX6FYurzbYdf2b9F
UJwSa6nLICW63L8pd/SpawE1TWpoXcv8k9ReIO6w4X8rxwra64Dgg4gBqXyVMO7SqjUdgYapVX8Z
6ic9jUOufZ/rpwQzB24vaN0UNG50G3QelIQuF1TMQjc9F+/ZsusKn7lUhF7mHZy2+uDo3a6o35EN
YW1/DSqXByaEi9lbYMetrYFhWD7g2jzdXtPqR0Kyha6fu2gVKA7IslbaGeoAUaFNvoPeS13UWFs1
x2+/1b0lq/t/hlRxJy8Zm7HO8Z14LHZ4vQGuW93JwtrAsq04+IUZ5a3pWKPRFwV6FwlAx3Vf+qDj
R7Vuhg3ZYppsbJ3q3zGpRwDv8abAEI+jJNpuMMixrrbIOqtmIF0Hzg5etUBxXHqdXaOpDEHuITKt
DjJ/hV8K93uf6u9xhDMziq+N81gP/QLjL6f0rujL0DTTD5W3hd5febZ44Mwv/Oc/Q92UoBCPMagf
mDoRSZnuRZy+DJq3UeS80vfC/YCKFiI2QLqAQalBbioTCQ6AO0UZnun7HmSrfYxBsnurtk2fWs1v
V9eqMHHHetcP9aMrtGZvzQUK/55Z7m6fr9X1wseg54s7BHMVLr/ePHZW0hkzKq5tejQdDGdu842T
tWFC7aMNNuqebszhIF77sc7yxwHcqturWPXBv6tQca5drE/crc0hGkC+a+bkU5+C86+RjQC7enjP
zCjOYYmhr0y9HKNpmn+YCYaB2W2oQ0bFb523av38XyfxwIyBPh80TczLD2NRFi9yNGOU5/mnko17
T9Av+tzeC0NsOOT67v01tXzAs0et3gmwfzH/AU91Zz86adB48ANrS0NszQzGTIKHhssWzIvlz8/M
0FbXWd8CkCId/il1UnwsjH8s2EYKseZuuALRgF74sxAyuTTD6i6RkIkQkZy8X3HFDvG0NYJqdSV4
GaPlQlEGULEHo+dUrqYDexDP050+6odeNE/1KN+e4HmWgaIx4O+LhocSWXuvr0VWpHNU114RZCWI
aGh8z2Hhsh+3z8+aY59bUoJrDjKujTRZgLQPwYfUC/GS/86pfIBExDvOENrBoIQvM32A5rn8PA3N
wVsY0EAYM7LPhR7Msnlpvdl38i3i4JonoDII1qCFf6/KAUDtDkkLwfVoaGwSgNgnfc0h76AT4f+P
SoC9AHqugChdVdhQfbAFelZyjxw6TBxxFHRL5XR9MYjQmIgMjVgVVT3aCV5TDswMFttbmR6a1rS7
7QVr+SPaLQ4qT7Bwpd5QEUwza0pHRF1JdhyCjNILuv4Hn+7kW1W2l+i2TDMDnRjId0hQXXpBPnTT
ZHdURIb3a7DiO8/5Sop8I/Vew4hfWFHideom3tzbOoCSjhV4Kdmz+FNrSp+WeaA5mp82U+CYwz2l
H7tqqyezFiTOl6gE8KIiXpIm8L7atoO+J34Zs4BAn/T2R1s7uudmlHDHi84aBomPFpua5Q+ujsEk
bf29Hn87+dZbem1Jy0sJw3ugRQMkyeVXk3nXJYjuIpp1JyoguOZ29Qdzk4G7BpDzzu0o4ahmZByH
no5RDBxrPI8Ba75IsjdByomT+KNbQDyMDoHdZxububVAJRsy25HWFvShIluyIZDO9Bttk9rvq/eQ
EM+XqJYlXHs266nAZ5NU7iQvfcMr9y6mj9z2jrWocbaTqiIasTv0ODmyiMoti53VGxCHSdqvt41s
7JqrHDMtYw4dTISmotJfCwdjbfHm90W2VXhd9wvoIgP8haBx1UCbdFNwO4Nf8Nb0ux59dAj/oYDp
o6dyrO3k1EFpfhq6yJ22kvbrY2ZB/QOh0VioVCCHX7o+PH8SfGQDGEHpp6765GX0CfgOP0+a3e3d
XJz7sgRyaWnZ7bM0aRpYXJZuM0ZifDQL4TuiBuGJBBDdCbTi6EKz4LbB6893aVC5kd3e7aiVe0Pk
jU6UdlDTZ/ShpvLw38wowYOZLXgAcw38offYDCjF/cxQ+f1vNpTAkRmenY0CgKIhHX10SA8VWKNi
2MKPLD/16hMhd1lUmJBXqNpDjseowEASEbWTdue636ZkOGFqbwI50CGU07TR57o+xPhAZ+YUj+iS
2su6iaOt0bdGaCQMIMF+3lJVXXWDMyuKG3SlY9Ze1cEKVB0aVBIhvup35ptjxbIWqGouDAloPCux
AqMgJKRmWpR9hfRz19qZ9bPWbo2LWT2tZ1aUu9dEkcjpHPja1BQBdSGemEM3u3vkbw99l8tRwkIP
HBNY0TBkOpjtXTpBakIWw6PhO/x6qeuBFbb0BZVvU+eUQAUu0aNamPTe1OJn2g/Ts6ElW0WjVV87
s6ScUpCvqQDvGgsqSohDyZMu5o3K/5YJ5ZD2E6sBQEU70HLZuEtkz/AOiJ33hIKzhShXuTBGo20Z
rJTSO7lZ5tdj94QC1saXWQ0Ff838ubLOonWVQJ6jTxczjgyrpnooY14Gee/s4kF74nm1+0+e8Cfl
PbOXES/LtWFCujdY/4xJ8cWkRUj7ZiMR2vhGKuGxSCGQoJsw0ydIfxg/Gmm94QZbO6eeUafoWxuj
jaO2lPsq10JBp6cub05dzvZp81aZ9KXOBqbA/z9CKjmLdt1gIgoAimcUdySuH0sPg96GYsMfVqPo
mRklVoN0pTeWg8lhVgeqmeUdkJ09JPHW/LiVVOhyOUpEgKBAmWCmD/xg6g8AYb94sVH6Jpk+FsMp
y63Zrxrt89TaIa+LL+/xwSWtXMRboJFzmaHIxtMmx0Yhh2n8Y5GbIWXtwZNb7YzVRAgvayhOoTKJ
J+mlGeDsh2lkHkrlAJuN5EshH2dITTUgzC+ylG6y8elWHfLMnvImrQwJqeecYsD2TIKeavd5any2
zLClfVixf2/v4fJ9rlKIM2PKHlJGM5pnMbIhVoSNlqVBr7EADdhvk9hy/a2NVE4adLtlJwAcjzCL
oEaL1YyDLIHQMx13Pv1dpFuDAa8GxP05a2eLW6LLWZDKBxxf6L9Cj6S3wxQVq7nzQoHhB4PxMouD
PedIMIy9ZRgPs5cfS/bBaz+LetiIlVt7rJzFgVdSk1M8R043uFCpqjz7Y2Nm5nR0axfi+GA851vq
UavnH8hl0I/RkbWpcu2MZV6MiYbU0KTzoTHZAzfyIEv5xtJWfRVZFGj80KIGjexyh9mUJPFAETyl
y7g/ShAIUYZMZLnLHfoNDOeN23TL3vLnZ180NkC6Ycs15+lzaPCwsB56ne9KA9JhL7dPxrJDVyfj
bGlKejBD5moUDBliaU2R3fCwKeXg5zPfx20VcCu7NzoIwZve4bbdxSkv7KIKhbIx/gOA3CKAe7nE
ojXjJu3yOCoF592ptbnsDrPDtS21kTVDkATyFqVyhE+1TevRSdZOi2LrUHaB9Ip9gw29vZarz7UM
Rzgzoe6h5okiGQZ2KlKPYhrbVNhyVw5FUx1nl5R9UPVzPD6YPNsS71lZHNRFoaoH78d8BDU/kWaD
rnA5InFo2V0zeaeqoG/NTVDTh0Q5WtlogFiYkXT5obIqhkbfhPbpVDV7aBp8YlWy8SReWQUkAQGr
0FF5h+6csn8dxu8kA3W1kz50CGB62Dlif/sTXbm5DQ0O8ChQS0NRAcqvl6toQI2aDItPpxbwrlT/
bjrJweAy0Jj+aSCTn+o/JT7UbaNXI29RaoXXLeMjFg6HodZdY0amqm3G+cSMVBPZyXbrqhG+XhLa
PWTCyJ1X0yucxPQLbude50MxUM6aD7BL1k5+XVsWpDzclkqyY40YqwqI7JlBCV9UXDzqo91Zjl/y
nLhfIdpY5Z9su06cjeh3fcHYwGwsSmcYawl9mz9yemfhaNYNqJQWCTnJALLGJ+OYf85+FneFL0Nz
V2GsS8C3asnLhayEhwuTi8ucmeSsN9zRgxJHci/23ana5w99JPdT2AfJbotqc3WLYH0o9YPgCG4r
1AQU57BzEzrqbUlPxEkewBU/pr0buHRrjvZVYqCYUaI6vjSnxqA7JyGyb7X9YvbpI5/lbmiKD4MX
vxZFv9WpvW5+L6EJ6dwSoEAKVGsnKd4v4KWjzOBmc2DVc5AVGN7R1IE+RxkQRryND81AQn3E3dKc
6s2pz0u2o3zIix+gLLp3J6sbMcUrKlL7MKbaXnPEk5bTA2bkvXLUPEgjPd9j6X2R0qAY019u2p6m
+M0Kv0vbAxqj2APoXF2HyixBR462TDsxUR8wEyTQ8/GYaN7GXXD9VFDsKKmmmXly8MAxjdIM1TCi
y4+1aZ7AZ/btMQbPfLnNtc8CQ7L8hrCNc7PiYgRSZPBlEBghqankQ05vy5npmgXFg8Sn810ujmBL
1ngXOXtLfLkd3laOzbkxFVgh2OQOSTF7J82Zj5nWHpPZBg10S1lhdU2QWsQ3cUFD1pWHSZlayLra
kp0YlDjLbPK59gQh3n1DH+fsizsaG1fFur2lk7UINIPyfhl63LYzCy0nAMV16bFI7itzCCqBxx0P
kzGo0fa5vY0r2QOAIGhsQ1Ib/HpVrc4xelPLbNhL5F3npb4DsNUo4nuvPnh8/nbb2MpVe2YMYPbL
xZWWRnLCXfM0Ei1MbX6YaPt028Tq/v1vPY7K7yGAJ/Wg/mA9ehKiqLvj7r+lvINwvh2zUC+2EFFb
9pQDN0zNOOIs9FGRfK6HNCzTf2rS+qhG+WP1K07e/Ob403lGtoWKKmbSuIp/yGS2KtfAGUO2fCAD
CzSk5vOmvM1y6SiBEzRuwBhNKANB0F1ZVh9LSzRjwk4mpk5pZNx1QED7Wm8/TYa+AZNbc0HTAuke
6THQmaoATMnbhEL1kZ0MwocdFVwPE5ZiZMGk536RlQ56t9m44fdr4ePc6PJdz6743DEyuyhj+9TQ
Ye/0LJL1Q9JaGw5/NcJBzcGUfXRzB7n52E4nC6Nv/DZv7PsJCbXf2yIDy0MIvzKN9kjK9p8sZVAG
1Ax2Z2Gug99QDFTJ+7nFONBYHNNSvpiTtI5yErFfL51KNhlbPdEVb75IGZXqQWE3BC2oZjpxg+4q
4yu1UavAz9Kt/H5MIaDrbnES1nKEC5NKrlUONsvQuZlODfs+N6dsoA/N1Icihuwos+6ByL/z5gNl
FWa7zo3vknEDEbXi6sDb6JDmg1YCiMhKKWjSGmNgTWOcNFkFFQks9BgzCMinG52d1Xwcs9X+tHfQ
0lSPbpkYo93G3DjZzw/mLzfiBxaaj+T5q3nQDn3QBV74Dw232iNXctOLC4IxjusE2gLX4zcHygZJ
l/WBw2t8a05WUIXj0flHa4L8JTnqR+etkHhkmnizoVW2SO6iYnF5tHgiwctxkNCCHRRMnQybIg9l
uqUevHKCHQPIe+ATEKqgKXZpBoQcs6dc009a7h6lkSS+00/30GbbQGateSgwk+hiwbsXBqLiIKIn
1ohQRE7uQ/xo741jGZiP2oMe1vt0v9VjWLkiL4wpm8eongGXMJLTmPIPuVfd1+zT7Rtyxd9hwQZM
3YVqHt68l/tGKjvp2GS3EWQ2/cr5leFMEy2K6UY2uLpvxNABsUUuCAysEmI15mBiU95PJ7ekj3K0
wraGtEruRCTpfairHEle33PvZz5LP5NQ3Xk7KhqeiIcV3r8L6v9qgFvRL+qEHVyfaPetu0v4vb4l
w7v6PEXyBIgCYgioE0r8yu0kbsqWLqe6S/0ej0WkGR/rb/X9vINgaeiFW8oTayf67Hl6Ba7M074h
ddq1EUN+39WN3xk05IAOmH3iT/xVWqgziZ+xjXtG21XjGAzV1qFYnF5JEM5+A4hRl140jDmfR9do
o6JNDwQyXQwqDtAKCMbpSVq/mJP6c9beozDabmkoreQL56bVNhxJqRxq1rZAJj0aUK3kwzGO7/j8
yxqfbh+VtcN4XnpQTj71enPEfG77ZLL4zircA7O3OvFbi1FOYxkTq4gztAFKswkY+7o8ifPpMe6P
FWY13F7O1cxNXAUXpQblRBKMWIoFBrmeME3N86sX7wP/wYN0pwXGI7N2JfOZT45bFKm1JS4vCwsU
9QUKrCzRaJvZbtnsnCz91So+EvcLurO9KPzO24Kfr9wJKOiaFmbNYwoMMCaXXglhdDamYHKestn8
EIPhKKf+mbxdH38ZZHNmZvkZZ8ljArru2GozPY16c6B2s5t49aI59dvfgnhzIlVAefXPoIZLM7nN
R08bY3KineFX3uR3eMcPQwU8I+Q46ME16YaHrO3fucXl7jhbmD4YHToauXvSWZz71OgAoq0Nv8+6
jaWtXEIXS1t85sxQl7ROWnO7i/IKpdDOecCI+vtUZ35rGxv33YrXg9AGECrGF2Nqkq0mCnWpQRHW
zDBCrZxPrsl3wDxT56V0hoPGXoyxO2geu5dalDQ/OLAwBoZhtkDnuZitsHEAr4/Cwq1beGjIJfCq
UqNmlRgFLUb9xPnPIv9QdEXnx92TgymNKAn4usiOWdXtKrMLcs8Om3nwdQpH/mmkzxpj5o5tkpSu
PzlQwGgam2BMYotU0YPOY52d0gS7o30S491sV3hdHG6ve8UG6uuY+oGMD5mHWquJ3SytvDlmJ0mm
sOH01Lb8UGbzhlOt7O5SQoUaHYb8mFSdy4RhyV0lODjuGvvueZ8r88hSIBribwl7ur2ga/ddnguA
NIGOCdKGeumTckY+gDGNJ513oYaat2PMYR9/wojY021L17hmCCsAhAtM+0JzuMphjMaGlAj+OcVe
e1gehuDR4qLHqLDkmCXGoWcfNf27a33Wxm+3TV/ffqhCgVsIUgr6L46zbMLZGS1s7tI28XBGU5H5
SUd/azYc9baRtZ2kyxRKFPcpHihKKK3G3nLB+/NOIGk9AFMaQCU47Enzo5vFRkNkbT3nppT11PEM
gY969E7QE7+b8/ZDCsHK26tZ88BzE8ufn22Zh5mWxKo59H9G7aDhnWBQv3V/pEPrF9WGDy6X9WUG
BkgGhGxQcQXUEUXlS1sW9Cg45rN4p17z7tzJOfTceqxN68tg/QZp5RFhZn97dSvHGLECFWbdxehl
0GEuLdJqykWSQj9AJLNvmzNEyo3Ay5yNKLniEhdmlCCZt2le9ayLl9Ejv+oEsqxj/Bh34yF33yw8
BZLh2YpU4lVHdGZh/hI6+I32wdEAWhjMDyRu37xxkGqDcsDSYFw0h5SNM8tEsCxuu5PugnDhpGGK
dgSxusPt77PyMAAXHShVjHzECxyvnssPVBn2bNRuWp6wa21oSDeIneYeb5cnNF4a3xqHBWIcYxhA
UnyQ9vQdxw/t9la8tG7xZiUQyLvb4L/CSdFdvRrllbXDQIzGwsTORri/wSAwgP+rpjgwebE1c+Xq
aC/wUnQdEPxBTr0i0GXM5HVqJtqplG7i9kE2p1lZBB7PMvZye5OvDsEicYmm9DJTSEdQVI4dhAzm
uMvdMsqkHeJEhMhjwgTdo/eYwXQwkIBw06iv9HioO4gEDVWkiXFvEBTGMAuDbwLQF8+7CCLYOEhA
QHSSor8BEZpLj0m4hvJbmusRfPRLJtCWw9C1zssAqnbu0C7eeoIsZ/fSHubEYN4fcPVIB6DZcWkP
3Q2XE2ZmkUf+Qerho/Dn62g9p7TYJfVHUuqBK7YmZl0vEkbROP5TjtIBqb00moux1nipZ9jL56n9
MnLHd5xjXHxOrK+3v9pVTIZzYP7KgodYKnzqV9P11I4h9JWBYYv0uTJCSBYhe+a+Xr8a/LtE8e+2
wdX9pABJoHSO5uKfGszZhVOWEIwZCJbWl68FOqhJu0umzJfO51h/lABDG8mWdsj1WcMBQC0RCdBS
XlGlIetEYOSqnZWRwcqHuRR31czf4/zQNYD0PfJ2S23iuNNkuCkty2gAEVqrnb0Zt76Zbq1k9SiD
5GGDNwhStIr8MMcKlUnHKCOuzc8oUu+nNP08kXmjEHZ1ny0R48yMcp/JzEFfdJyrqPCcO0GTT7Vh
PIqUAQSbb+BsV7/NX1Nqom3qPVIN5JFRmpSHpJljf5DD622XW1sO1V2k1wBOQTtGeWMPxqSXc66X
UBwsHH+m/UcNqpDgstc+cC4/bhtb+0QUACOIpaGIiNmWl0e37U2PYQYCBntgBEt8MvhTlu/ebgLc
YTTl0aKHZyufJ+5Lr/B4Y0QW5i6iA4qIGCbav+8wgjYDoILQ24FPX66jBqDfbQ1RRpB5n3c80cHz
McvulM5u8o71QOtkibAYdICH3aWpySliu5C9Aaki/TUG3XFosu+TQTe6ditugAo/mvwG2oQelnRp
xuo9PZmsmER29dDwR1M/EvNo9xt1xpXQDStgVqAtCA6dKnY5tVWatHNCIFRUQ8J6Z+J9PjhamHQB
gFv7N3+kC2OKJ6B+5RZFlZFI609OWvhpjzngZOPBs+LRiDhw50UphkBi93LfNFFgeoLTENBV6iAm
Kdp4j8XWMORVI3i76Rgwih6xisTAQ9zBZZ7Xkda8OO13qFzikn/HQiC2BIFBANoWzXRlISZI5KxF
9MSj8NFJfmcoa5jd1oCplYgG1JeL3hxCDRjyi4OcXXBFbDpdD2+P5mIvnXuXb0TMFTcGk9sEvAPV
GNNTAZpTyeo8QYiJiPHqms+2/C5JSDZHWK0tA0k5sFCYTL18lstlOJWwYrOZqsjGqIdEz/eZab79
0sQE4P+ZUMviiDwJBpmPVTS0xk6yNNJFu5/ZsHEiV1yLoMgCcICHt8wV0d40OnfqJgsFawjla5Bv
5naxz+23T5bAw/bMjLJhdmN0JJsJ8t/moXAexuaXE7/ePu6r3wShZZmtg/es+oCOc0AnPKsmUTXe
VfbB6d/6jnUNwDQQHeG1wK6qaSfBeIS+66wmwoBddzfkWX1Aw2R6kL0ORmvsWm8OXyjdohcKXA0C
v6lezLGWVFmall0kvFYHcNMc6BdeMOvELbklb3sdly9tKVGsynWbuWCER0DbBB0qli3xLSNG+fbo
ko3G+XVSvdgCvB4Dky108hRb+eyxZuqKOnKyPgQvfC/T/hMZsqDu3ScIiH01B0PbOEzXYQHB2Vks
IrQB2ay4nyy5pQvNItEIKFtnf+gsGXK51zp3I4quGQI+kqIqjBY24txlYKA51aCgm5qYC1g8QpzY
F7b+bGLyM2mSjTWtfDP0fXEb4OQC0abyCBIAbfSaNDxK3B9GGwfGLA9DlmGoIgjczjtEGRehIQDE
UQWARJny1YTDzWRwpIn4wIIuBtqFa5F4z9RLmEFVDe0eB09KZf9Yw+okM4UZzVMD1bPhS1fGGwCR
64iHMp0NrNhSZlu6CJefSIOCF453bkWFyD+U7ULfH7/Mg77hCatm/sAM8X1woymvVDrNQOIZrRWJ
GZNnxjwc2naf0K3BD2tmkO4iTqB+DZk6ZTU0w6CJHnwyEPjFviLywY6tg95tyUesORvQJuj4QeIY
QilKdgBVW1EaPakjNqIt7moIsdn86nT2a9l6T5L37xDzAk/gr0Elw8ZYtLyWwjajbvDCpu/2tK7C
2xfG6tadmVByEZ5JJzMk1tSaPCqT6uc0ZbvGiN98wwJsAp4A4s4yKk99K5RpbNflEFtRmXoBTwAF
w8RQa043/G0l8kCfaYHdYWLGgvW7dOveG41hLiE1apsNltR21R5lqOTe7UYSNJT/fPPmEQ+34MJI
wItOjah6kbuukeM2rCt5yAojhFLwJ8/rNg7r4r6XBSa0Ev6aIcuqz/JFRFFoSjhuE5HY+ATO10fu
aQ/zYB3cCmhvzdrnWbs3q+zz7dWtbuaZWcU1dC9nQ5t5VsT1h3w+9Fb2PMTOHQDK7/lqZ4aWy/Js
feUEsmKVF22UoKeQileDfHCrV7PUNuxcd01RvTrfSCVOMJFaeTzaFoiE/0D17250dg10IjLPCZt2
3HkzZpNC0rDWs/0yna2ta7+In+26PdjxFgPuOlPDb4GUPgDYS9FJLasZsu4hkNW30TAOAUZ4fxpc
7/n2B/zjGFeOA7ywvkg9I61VNpaZBqPpAPF3tymG1gkSDMjpv9XwWNSgoA1WCwf6jWZv3HkNhoh/
IC7QRSRsmrzNoY6aNkP8SLVadE+a1YNKkbaoLDzZJZsbuDr+CqA5Rc6QmHl66eYC3EwkjrFvzFNn
u75M+nG8IymKapAvakHo+WEVMstfuhLDvO68fHmL+4XktbfxAlrZXJwIhByi4xWPyuylR03Q6OKZ
U7UYy7kUY3VP84kxpW+PnQt8HsVRVHNw8yy/4sxv49TIykZLWwSa5o46ci818tGi7cvtz7hy7RDQ
LJB1Uwe9AFUQrokT14FQhxXl7FG3PwLBEJR4Y9fAYVOUDf6bMWXnZmFWgnDsXBbLD1QbAJaYnnTq
HZju/dZ0SJDdtnedCC9DK8CHQzsWPXt1D6nTaY0jCFKqMvXt/KVBipgNn1FQalEWmfrft81dxzSY
A7oS5R3Q+3D+Lj+ZsGZtQhWjjpLZCFHD9CvS58Gk05Pbxf/etrVs1eXpgy3PXYSmMIEPw+Qubelk
1BKb4M6TLUBrbukLfL0+4Ru3w9oOolZuQ8nPhianqjALCnA1ZV3WRLHxaoP5I+VDq30fEhbY5G6T
uL/4tLqo5bGP+5UsbVPlUuAF1PDzsbEiUHuDmBU7A0Oibu/b2jf6M1Uc771Fk1UpxoqGGJKNSEfg
bsRHnLnr6x5DqBI9wNCjjUix9pHOjZHLj+TNJOekQIbap7Pf5M3e4Lk/GWSjXr76kYCmxHgMlHzR
abg0A+0jQKrc2oJYxO8B2E1k2ql8Tpy9ET8TuVHGXF3TX2PqIx2EH6LxLG2iQYsPWaP7Y978mvVh
43pZdYUzM8rWkbTPqCxS5AeJfZca7qmYTu/whL8W1NI/5myXlTnDgie+cgt6K15gksN7EhCcmzM7
iselZOgGx4OdCW0tPjzZYgzG/NjU/+3DWMqOOSnGImd2BTudsWtsCC7laXfEJJvj7X1bcQCU5Jck
GD1CNBoWbzy7mLSqauXYIaFCbzloZ/LVG6mfW2+vZ4H4i74xAPg4qMgyLs1ABkmbmOk0UaW3Jzpn
H0TbhVBcf7q9mpV4cGFGidlWasZ959ow4+qpX7Ik7Irp1S3LwHOz3W1bqzt3tqTF5892bhxlTXmF
qS+W9w2vmO8CVwTaXJ9vW7m+0S83bvkVZ1ZAhtOKctk4BjaBPbXgvZTTfhJGqFUQIo/zt3eLYXBx
B8hWUVx+yjtcm2sWF2YNdLWY/aH8yfvXDtw/Kl6dZiMqrO7gmSnlLLVmNvSlwNcCNfs4VnNYQ7ey
2KwMX7+JLlek+B7UYwYoA1LrjzRmm514eQTTO3C7JJxn9NS+TwP33/HVzlam+GGbejna+2UbAQcJ
KlN1KIcu4JNDfD6OYelkGzu56iU24hKI4ktPQrFXS0Slok8wfrR5HLLHsQAGxHvMu+e42ioNroRy
+MdfU4rbp0Rk8xRjaeWf9md7xADIjRtw9RSj44EsD4McUaW59HlzbnABiryFHvSxMXu/ATinT48z
3ZLBWV/L/wyp0NiJJ7EkM4KfWz1LPX4Qzpbe9KoF0KrQInKAv1BHcuJLuSlqGNitOt5XmRPkTr/h
a6u7BRALapqAfSK2Xu6Wa47ALJeIQ5R5AUmOk058UT4L8Z6b4syOcloLqcOnda+BduLQ+6WOOSZk
qp8pFDDCd5yeM0vKgc2JWaWkhovR1PUd+UlvvotJ82fxMDff/5sp5eDEmU6mUkv7SPAknPSj9P41
WhOsxGioN7x6NdphSjRwcAYwCqqSdleZdacneC55cQmZHNuP5x54CLaRpa5GuzMzStbtFVbCCYWm
GGm7gHT1KR/roJo65uu9+QEQUL83xY60It7d3sqN9XlKYMg6Wmp2xfsIQ3S+lgJcHCDIP87F/PZO
H+L53xWq4uq8RGV41lFKG51+h/rWKZU0HAy58b3Wz9X/vpf6Jqu4Lq28As9Gp+J71no+kotFcJid
OER5b+/depj4a0v5aATqzQa0q5pIdOxQsf6jl2Uby1n9PKg7EmvpR1zhZcs6mcB9k/+HtC9tjlN3
vv5EVLEKeAvM4hk7tseOHecNlZV9ESAQfPrnkOf/i2c0FCrnVupWXuTWNC21Wq1ezoGvA3rfyBwk
BPB39nF+b2yO/adz+g+NiRBP5rlZ61aFgZ4eA9qt2oN+3fSt3pUY2+KF9y5GfMla7pSZZgwXYZYP
U7EtYtsryvsq2eiRDMZj/mLhGXuukRgQocqPNlErpgdjfOjG1yzbJWC/zlTuWQS9PxKHtLxNf9fP
Er1sDOZPDAhigF/vX4xuejYwVY9xComLXTTu9/UTy1NkihN1BN3WQUlYgASIz01woue5E7DB+r5u
3JK9EhMpBPixTeqEJjgXPsfdK3OAEka+4EXoRenjfxMl+KAck3glHyLrUKU3VdZ5avodqO6o0VJr
2K6Lkq3gvJFngbmRKR1PGCyQIjquAZaTjuk9H5ONCsIeiXtYMgoNODJIfiEiR4vvpSyega88HDDx
SMrUYxXzQuWrEv1cV2jJB50LEa7CeNInu+xxFZYwdHtwd5Uu6zdfWrP5oYk0KFon0Qx+qQfKbM5U
mmALKwwVfUweXp9/MNUj8vH+YXtuAXNRQ0JPOAiiLiVZeWI4cYf5TDcN/SzWA6NoPSWSzXEtbsy7
GF1QCDws4dSMKcRM6aYaHBb04wwNhWT5+uYsnaEzfcRhYtOlUW6buIxSc8BsVOAMyKN/NrpvdJKY
gUwlIf3EGBCJchfxQ+N8LvVvVXxyy2/rykhEiEmnvGtMN85gzkX9Yne/x/qZ9RItFo35fWOuWHL6
IbSnOd/em3FQGO5XnUSywHtJBppzUXVHUttARvXSxtqkLPuwt5sD5dmmnurborElWa1lEWgzmgEa
MGol3KZoCBstswMzdD52N3Zd3HaqulvfjKUziV//K0LYbwSFcV81qINOQ72pwv4xLYfCg8c+FlH5
ZV3W0lUKWlRk05HixttHeKogKcP6lrAOLLYIpbqKf1WYuwXy1vckUm7ixjqQGfRkXeiigoBVVTWU
4R2MvF9ukxuCMaKb8Nt2eT9h0pIyv1C3lZ7463IWlTuTM+/l2YUAbfKIqcw6qAmw5CzMm1RHF1MY
Rpv4SX7bFIVEsSWfgGLgX8XmY3Ym0FEz7KrWWYceM7F5t7e7T2nXelN2SMzP67r9eUSKQdC5LMGf
AjO/GVgNWW6dbvoYhU+gW9mA3p04oDHdbxF5qcC3rVIZgqRs9wQPW7lWrqBvpwFADbnDo2JLwZ9K
aPWFpDL0sEVRFl7QyIKCUFzEM3WbZtBTRpsDOsk81y1ubDMPOtA7sKqUBOMSUSIlhm1nGIlSbaDq
qXfl9J1pyaEoHrtYk8hZ8rQz/AniSdRodRHchSZqC/idvgFE6+cQ7Z3sW5lKakqLLgqFY5xojETY
YsdB1sSEKg1EFL3h8da9oTjf69YnEyHYQOdYRQlv3h1I7BYnjVTOt9ktSs7v4lqdKSL4Wk3PU5M0
unWY0t7rhxbz38+ZDDhCJkTwtgmSdJZWcKxW+ND0D6r2O4vf1ldLIuLKyaaTncK8mgOa05XmCHzX
kUuKE4vm+75U4u1adARUAJqFOI5lm4jnt7oavQ1h+NWOP96mg2nmM1HCJUubesyqDgBj9hAHA7Pu
Ipui5Fs+FurHOcguRQkXRaZxVCiyoTmYSbfnSfEwEOWOJTIAGok1i/1NE1GyREGH1qGzY6/gaZAQ
Z/vfTGA2kbOboes7YrbICWPkv/JaMzwa1eQ5ZrL5b2JmMzkTkzCuJREl4L0He9zWUSIgKyntvkxk
s5SLV+uZEQgOAONDegc+dbix+LM+bYrqpMXoQLmv8/2Iabb/ppXgB8rJqrNpZtaJjcjTOxUTWA+5
lPhJdkoFR0DTUUcrHaREoJzWwBHTGl5ayNqlJLYmVkXTymFWr+CgtsjCkJE8uEipry+XZG/EK6Yk
PQeDTwtFsoOd36JZvTTvUKoEBUkefhi2Dp1zZ95ArIoOOXXHZPZtVf8tLalPyq+ZzLkthlVzc4SN
ygMwVAQ3oOftUIJQvTvoOttEwJ4Lp9Izc8AI6S4d/D4fzJv1JVxyp3N7F5olHBSNRL67iKuWPURT
c2jzya/5z1b7nRuPvQyrfkmxczGCYSMPUxkq3quHkj426XPZMw8AuA3g4utgXaHZeMVo8VySYNxj
ZI8GWqtBGtmhek1J9ruthl3rTJrHFe0I+PvCj126JRWThApL1ngmWazoOIVFNQyEghaLgG4xjDZ1
Fd7nBtuMbuFFfXWndPluXdmlMwaMChsTOugux2TIpRcsuyRPVQ7nhFrqjcWz36wMJSMAS87iXMT8
CWeOFkzkaH0yYfZ1PG4YV96q4ctoyLiXlu3jXRHh1sDwfjT1CeyDtAQlA9Y/633/MjnDwzxK01nK
0/rCLZv9uzzh+hjHMMycFPctT766DoaniJcil2a5Mq8hEzQrfrZ8hR7nCugZkOxUtJsJL8/C0odN
hDarNjc+TlKI1mVMU2EKGiumOsIpQz0zyklqNgdNqfYtPRFAefLe2NS9pE96Wat3QcIho1mRJmDo
JYcByTQHQdFQH5zvHVf+4ZY/U8gVHu0tPBOYR8FpPGnZjTk5Xu1Ezy6XMXIu2jgGuNCfDFwB/OLl
Jqk279K0hfXVSXXIjYekbW675Ne6yS2eVTS/oTsS+UHMPV0KqTs1VymKYYcaZdgGSa7eiiVWvaQH
UPeQpEVGCLstJPBrJ8642pH2kAF+8OSUpNmmDcZDVZJL0mhLvu5cknB+8CzW3LZAi7IT3obRl7r6
otjbvM68tP9Khp/rK7dkbefChDNUpR3v28Y0D+XwlPD9BJIxAuy5RlK9XNogNOMCLAQ9g0iuzat7
dlS1JOVZ1BhzI2TjK2X3KfmnnNq5CGHZMjXFYBODJnFTexNowC0wTq8v1pInRReuOQM/gonpiooy
bTHC5GJn3P4IVg+dp35PjI1SfNcLRSJr0d4MFJXRuQ1OD0vwN+FUtWxCwfeQOWOQhBRMZt2mG2Xo
QYv7fyZG8Daa0ypGHGJjjBD8zMA8RFnXcl8BVyQJvyWCxBucxm2p8gEp9ZYrGEYvvJrf990J2B//
IggRHqwMma0rMuPEHYG9RDk9aJkBBkCCaltYeIOqqF5BoiJYN4nFbcK4EXg20CSBybBLw671oQKT
B1pNmgoFt6L41HOyA/2KxPssWt6ZGCEYQbInrNypRaWoGcqgBEEFuJcaD6WJ0qeujeax8GZdscUT
eyZx/vezE4u6IdPduVkjGQsvxgiIgxaAdRGLju5MhOAUTLwx87SFt6bqIwFDRwbmgpwds3q4IeG3
Mf+HixVjln+3arbQM40aVHxHaqP9aDQdT6Wfqf7UmjGAoH+tqyUzCcGlRoppFzEN0ayok40GLnot
K26YHu/WxchMQnAQmMN1Uz6XyuvhNbciBD+fVPtl6nJ/HGTZmuWdQiIQrVuYVRUxnkEBkZUAM4f5
xQDX7R+m9LGoH3l1bPjjKCv2Lq4f0JUwuDEPS4uXeYZBgSnFxM2hBwJyVZ/SdNgWxj+kN2dWtv8J
EQ4Ub9RSRQ6oPpiM7JKweuK9JbG32XWKr6VzEcIJCt2ODEqOFs/R7A9EsV+cbLqpenNnpc2urtDy
ycP2BG4aybGSyRWOlRIWlVY2jnloBuorxq2RTNumGfc9DyL6aqQRcEBkyZVFA8EQM6j0HAyei8UY
oIbGedrD6QKG+XcU68+Nbu4R9T+WUYT22QKT4a4d/YPvBdkV8A3Q9o2uQsH3JonN7VFBvXEYxn3c
FkFc9cc+UiWecOnmOhcjnOdYLwAKHjO0bpTRp1oxfoRle2vH41Fhigw3cMn2z2UJhzotq5HbcwDL
NY7Rl2gHOmgvVtXNuu+QqTSb0JkrDAd9aBQTYibtV1kjp5N7ox60nQQyfclFzWwOGm5iAEeJNQRg
0NmdWmKDnLx+tCez8VQCupE63Ct1ftLDXNafu7h8FghUsIZoJXOF5WsypKbCOENeLGyT5yYiyrYI
de2JkkJWglnU7UyUsIR1AuhHTLXBS1X1k9k4u2KKv7EkDjJGbjBk6H94x4BKBMxKYHChLi2GnnGu
qmGbaQRT7p+7+I3ZOwJuwl7SZ7OwfgCfBybRDP6JaEZwWXZXTUUZ402ogZjK1k76GL6CsHK/rsv8
K4JjvJAyf8WZ9SWTSpOJOh24p7Pitu264ZDqmcT7LuwPhAD5ZF4tINMKp3YwlKmObAhxHKUN7JF+
y0P3LgVAdFhOhdeY2Zd/0epdoGB7GA0HYzOc4AFN1CwAhYC1acySSqLbpR2aUT3QQY15C4BwCGuX
g7M7NiElxXPaLJifG8pz6SaSO2T+WHGLzsUIW1R2dcSsAqU5oOT4Ib+LlMTT6U3IXwbjxU0kl/GC
OyLn0sTILMpSxenq4QDoMOA2PnC6a5MC8zeSV6hMjmATpBqLFC0MwwFD4aa9Adi7B14gQ5GBIS3Z
3rk+gilkETDEsrmwOYwF8h6YzE6mu9TMtq4e+W0z7NctT2YTgiuK1Am0IoXVHrTyLUJFI82fciX+
J8Nz5ulTG0CAprB2VV4yV+ljdqjRlO45XW5tMX+Dicapl72plpfvXZSwfAWLm7LDK2AmH6pJ6qVK
6UUsDrp830e//mXt3mUJa6dNxAyTBGSnuA53bpRuaVw+IKko8UbLW/RXjNhsigd+1rSJ3YLA7FWP
Uq+sfoYYaPxPuogpKjA2DY2O7k+ABGAIq+aYsODdtqnQ9rAuaNk7vGujXzqhzIlCjKKCYZ1w26+R
+ii6+KeNEpFmsKOdqC+o7H48lICLeBcpxOuUk1wdo7A9EIwvafmjRp6tHm4c+V4mMQmJ+Yku1pxQ
li5G4G1H7HMxfKZDC1Lj+yb6QrJ/8+bvWs1mc3YTGmGvjFHqwizCV5O98ewpG17W90pmeYJvVXol
U0dwwB6KMvFMkC+47NsgBQJblAJIbVDPzsUuEaKXoG/bTbt5zab7qle9FsRKpawxatF9vwsRU/C6
1qttlGC1evsmJD5xfrNpy+rX9QVb3P4zKYJHYNSeQFRX2wete2zZWwqsawt8nPVn3ZZ1a0tWTUzB
hyh5Yq7DGpBbYd+6ir4Y3O391EhlI/aSlRPnqcHUXZcgp2sPKiJ9Z7jrMHlVl0FqPP2ntRM5kibX
CNXGAS+w41YPhE5Hi9Q7zSwGr01BADaU23V5ywsIElpAQwMqSRzDCjPexbWTs8NogMfNiKbc4zQB
c4xu/f4HSXhYICoG2h34hS5PamqwkekzLlze8IMBu+AR2+r/Mk+LBup3MUJ4Z6opotZQA3O0ywKq
f41V5Qg6tWBdmUVzAC6gDoB6VTXFUrgSpYDu1kCFzQawL6pajQQfUEJHJ/8+5MZpXdg1fDdAK8CP
+FeaoFOZt7xUkgxRVzBsTD8PKj/bWRu0ie+KLXiEJEHeNbWAIG82mjOnGkZWyQu3AISfCnYk3S4x
0AZejoBUmX3jZtUPsC+XPjBGX1VmgM/HiCPfxliG5JJctM0ztedNOPuMKYkiu656dqBKv0viX4yE
u47nkq1clIJmUXToYebw6l04xCG8cVazQzg9JpGXKD+mjyPJYv/ORAi3/dyjM5C26A6TNfia4gSY
ud1ojqyFbjaDqyfHmRjhhCUtt+ppBGm6PqnJdrJU8JCNpqxmvOjdz6QIxsjCwkmx68gQsAIziJtR
+TFUzzrM0pDcI4tBEqA3kQcAAi9gny/3PzeSwqlmkl7TAL1pgfPFzOowNOY+7IyAA+XWy/LsZv2w
zZfT9SK+CxWqlFWeabVCyuHQlb3XOIk/8C+W8WxZr2r1OqU3lPxLYHumpWAc1pjGcVpXw2ECSHJH
lRugF2YI0IBCsq7ZkqGDShPpYNRfkRkWTjXJS13nBAFgCwzyEbCv7lh6jiYjrpKJEU5tq2sKdyJl
ALM9eJ3H0StyAEADCHpdmyUzBCozUGaBNg3+QiHI0DVmJj1F+2PTxUHC7yx76yTqZrICQ5PcyUvn
6kyUWIC3LGqZ3MCjt2yUe7VK78ZaBoq4qA2g/ebaO2BoxBHRIS1oyWxzfr9/J1BheAnjT6n55hBZ
49vSzQXEwr+SBCuwKqvpO40jL9E/qfouw3xg6H4bAUe/vj8yOYIZmL2ad5WWjodIHbeZA56TvNvo
Rb1Hu7TEgy8vHphwZtxkdKkLRxYAazxjaHs+hOl+MI4GCqKRe3KLw6S3ElGLpqC9ixIOq6NXedwD
SAqVqcyvDHZLpFxQS+cH4wnA7JlBuhGSXXo9vWymTm/xdh+i+CsJy2OaaNuEypq6FxftTIxwWUxF
pBbJhLqKXdOgG5z9mKY7Nqqm1xE1IA6Ao9YNQqbXvLRnt3ns9vrEHOjVWOj+uSloUJOPd18TSwcF
GyDOVYRlwoXhdi6AqJoQp8gF9Fod2sBF02IPweZ9Q/8lPWoB/wr3EqZnwJF9qQ/vVdppI4arzeJX
UTyY3V2nPerOnvW/1hdueaf+ChLb1u2+rlhkMHZQ2GvPX4n1gDfIhig+HX6sS1q6cM9UErvXR9PO
9Sga5zrN+IWWJIjZsHdj9sps6zhE7X3T6LKUy6KfeF9GEcLPLpEwdzKrP6gDOYU5noqjXoBmDRDV
gAxc129RFhhhkS7AKAuoby+3rGhJVxsUTxCjxXtq2FjW5NnNjyqXZSVkggRbRz4+SpIJC9kp046R
8g7N2G+F8d1miszPLlrHfA3iXYUSnjg5inoJVesWopwJW1VvQJ6B+Yxdyu4LJ9mvr59M1mw/Z0dY
U0t9MjWsX8k/oWmQ9oUfApMW9V99kHW2Ly7hTP6tgkgA2VJBlgu1kmbEpWvhVm8dFyCJ5rFs2g3I
nyWeaVkUGoUw24QBJxEbMCzj0m0JlhAojxs6Vp7W8U3Zuzf1VJ3WV3DRCc5AF/8nav73sxUc+0xp
ahOiWsPdgz7tgA6lneGUEkOXiZk1PhNT1bGaEqThDgmaxQpebE2ebxpW++vayBZutpczMVFeagoL
c7wTaXGbFOHGSvrXumh2NuES05NpJJoDyDtdo0aApNTJbtT4cxxm2zgr/0UMAmTUCAkwdsTyp2UV
6CdONCzcWG16R9tFYfGQdNnbPyzcmRjh7iiZzibaJuMhrIxNAgKnCuw5XjTAw/bly7qsxZX7n6z5
WrzcJN1qSdGoege0juEhVYYtK6znwZZN1izaAvJI6IRDu74hDu51bmhYmUJx91p0zhRQvh3iQvs8
cDL4JG8lLZ7LWr2LE2K+yq4brUrghNzk1owOhX4LlpH1hVv0dmcaCYEYzXSqpiaiiRCzXKCsvolr
TEznxq5WzSejzGQvmtmExZcnIAz+rqBwO0UmU2iXmByl41TfKrgrdhVnmVdUFLlGZ0QPT5aGmzG1
ZbMBsr0TrisVD210BKOIHIHcfnQsz8mH78QIPRJlEs+0vKhgOkUjFGhoxSs4d9KWgeekO1RN5+n5
w1jcEwAWl33Q/FM0CEiX/4kStLIUyqOombVy7LeWRQ+DWjRBabTBZKuyzLpMr9lez1xhrZU1qPR6
RIPxa+3uhplvC02g3VG1ZQjMMlHzbp6JIrxy7JhiRJZZ7g3Gt/dI1p2o2e5yzQHfY/Jl/Rgsn7T3
ZZw/50ycUaWjHc2FbDwqn622/GJH3VsRyhjSZGLm03Empi20cFKjAf5Dz3bUpJ4OinDMHEvuepkY
wfPWyshLEo38MNrVC+m0FxAa722mff5PiybWJcyoBwJGPSHSRFMhmca9jr8VW4Y8tnxw/+6NWJXg
Xa9bZQMvmI4YdE9rzypGL4leSP+yro9MkOAL3bhMsgq404ckao9J6AAIU78ZXfcwZVwSVCzu0Ew8
jK4TNBeKNSrTiCmSfrivkiG51/gD3iSfm0p2iBYVwug3+PHmTmcRSQ/IvMk0FRlu4BhsNRr166H+
UdJqp1qNzOZmR3Pl2AEBPpOsY3RO7DxCeV8vEhWmDfo6wydgMN256LOXrNuiRmdShC2iOYKveA7O
MeXsVRxT52hsbjZuJlu6xQ06EyTcU2GLqH2gIWJYt/ZB8rktiy6wzFzSQLPo5s7ECO7bIIxbWQjb
1s3eS8s7nuEVNXhJeQckiXXrXt4gFxkXTKVgQknwPa42miqvKDukpNnHFO/PPNRk1/uiPhje0NFB
jXBMzGaTIYtMp075gTUKwv/nydircHFGzIGfvV1XaHGLzmQJ0ZHG0KJm9xk/8NbcOEmyjUd3Xw/V
zbqYPyySV5Z9JkewudB2pnhoYdnGqAVWN/hGbG9Re3WBouU3PBu9aES3PWWRx93xO6juHkZdBgu9
vLCAkdQtUI6hS/Ly5siVkRRg82UH0n1LjYCogxc53xqgSkbGR28PvDIwyIj0kgtqSGBHXIqyVW71
rY0G3dGtQBc/8uFzEbmQp+gy0KkrrSAB2BEYxQJtE8xFWFqE7ayPxtg9EDr0HqouPo/7e82ob3ub
3JqhrCPlymRmeUg8Awxj7j8Wu/20koPoIBzcQx2SLKhNsnF5OfpU0x/XjeYqzJ0FYbNsMM2g71is
A6NW2KZZN0IQp37eZj4tjP1Qq0GodAHggjd81H+si1zSba4Im2AmA1aYSGXvGpRlBXDkT0apAq+3
vxuG2ItAx/EPYoDdg4FUpNdRULy0DqC/GrxpY+WA/2VfTsn9ZPS+UsnSFVfeCguItkx0bCPTiQZ/
4UGn9caEJAWzD7zvP3M6nYAx8fOjmlhgPcW4JjiaZrRjwfjKiVZaYqb2T8qMFhxeKEZo6uh6XT9+
GFsCQLbgZwb3L7gcr4lqYwbAShMV55PLqF9WX7o6xBGWQR1drxkGDg0TvZaOgfYDEbJyUiyeZ106
/nTddOYVvh8Helpfs+sDCxEo86J+AVsDB/Tl7putYqu5NYUn1oeBGbrbqXYCOyH7StUC0FwE6+Lm
QPXC9WJnwMOC7Uf2GbCpwhZFrekoDFt4cpL8mVfxNiw3FtO436SfXBT4pnzTRoOkM+AqxgBll4PJ
PVW1MRmG4OxSx4xPuTOW1DlpgwaWtdSjquXVHXhRpa1K12cWzccWOqgt0EyA5UVwtSHNFMOoc+tE
2zpQgZfAbL7BmKokaloQg4Nq4tbA3KuBYZNLjcLBzvhQTyAjT/cZC3LtMGqb9Z26XjQCIGUMvoLi
UcWRFTTpSGjRsR7NE3G74gB2TCeIc9YfQ4vNgPKWrIVfNEQYOSIZ0BcCKHj+b1b57CVFnSGrqeJa
6D33NMxYA8+rYVmghZ+kDHzi6qGXfh59xUS3rYNVVkyX9ROGsnifWKey9vo28tTQy53f68u3KAMj
oWC2MfXrwZjYcBM3bAbtJylLN+Bum2CMF1mD8qMsrzPvKlwE6AQ1nGNNjAIn3jHKikg5VUns9yAK
K+mDLR0av94dDPEiKp6HwJBnFB8eoLZQ4xi8cacWvMgo5AQu9Slocqe7qpY9PK7iM6jk2nhJASFG
BcCbGBoRLcrKlkNY9JLfRPt2p2y46vPDEBgbjDPJqtiipbsouenuH2NABIGE7KXl1VlftHWqm6ds
4H74u407r4saj1QS33e9huC6AaQW/hBAh4vDdJNTo9HKgdlVoJYtO7bX3a70kH15K+mE15y0GHHV
EQXNDMfAVQUoC2D0iY6PhqmtRQWzTrVhJzczcfxNTZ9iXTtSxok/ZjkLanUEoR0YKT1aFKHfWpjb
Wj8Kgt5w8hiXsf8Ma5nYWNF2MOlbt1qaq0eQXnpZdQKdFAaa76MfUyXD7hBO3f+JQi7SRHYB01nC
beZkXYYcU6YeFfP7NH0KnRjQqpJnl9jXdiVEeKakg8n6YeTqUQNR6I2+mfYRuMt8Y/Qn3/B1Lwls
ieWIcH0QCeRTwIzj/gIBJTz+pYkmTkSLKg+tE8abjiWDFALSgyIONFN5cTu6p9y+tenPfuglxWnx
wnYRF4LjA/NHaI2F5QqHg7C6NNUyz37F6gTGmt4vynyXgR2NJ9SfyiNC0orLJhmFbfzDfQmBuN7w
SkMlTYgSlCKbHIfl7smKboGvBb7FO82VHcdrIbig8ejHXBUetjDQyzWt7aSiaOQkJ7QWQ6sfpdXc
MCDMrBv/ghRcnzoua+SFAPgrZO6Ksa2RYzXNUzwageKaAYvyoM9UmYWY+NrzwAptFzOvFXrOTJRT
Uae71MZItNoaxjL71aqqZw62b0RvNUgWE7NFu9nnsXG3sXoPrgcPUPyeTZ7UvvUatl/X9sqVAokc
wTdoCzAuDB8unD9GjGLgDEGD7WQ3HdjKJtXdtwbiuo9vH0SBIAEkbPAuoNOdvc5ZvGACPdWxJ0M/
VSX6SrOfcZMAmUiWIL++izB85wBCEnGrhcqaeDmoCbp2GcKjU/XbvY/25TYMaMBjn2/yTbmzZNs4
+46LbUQ6GnjKIIefERgBOHOpleXEUxUrI6Z4iiEKGqP1dP1N1Z9q1MfBXeZlioveak9xI6/X9Y/a
KoQjJkeKwAW2JIK+S+FTHQ51Y1TmSSnuneLEi12vSAxE9GQEvMBgPcR99Gem4+pK4tQKy7INSQym
QBPDZXFhK4HWjb5DnR0mIPk+w+DKJiWJu6nGkPkKhmHXjXRhT/ENyNKiOcXCk17sganAjNs2CRqe
J+Zp23rL9xw9obpPPM0vN8M++rCr0dCoSxBZgD8b/kYcrzTtvlFc2lVPZj6Vuw5NefuyGGPf7SPH
lyh3bUGoTyFbqyFuB4qx2IjVWENW1YBDOZm75IT21m23pz+6DdlmWy672a+cG9KOKq5Z4LugORMJ
kkuDsVOFp246uCda7BFofKrHEPyE9XZdpdnsLs8EGkV0EI7jAgQArjq7vrOTbhWVXlEtI6eRlZ6i
32uRb6lvyIe44yZKZdHglU4IHhBF4yTAnWp4EV9KI7jNWo7ZnFOchO12GDr9ZkBAunVis5Ichqu7
dU5WzKHZTPJj4s+lKMaqSjNAgfmzNsZHxbK/FNO3zmX+EBtPOcmDITS+8lSWDbzy0dgnqAUUdfAL
o5op3EjZiAQnc3l4Kt1eeVVbS218J9KMItDzHjP7dainkhN3dTkREKSoOHAOHDVg0+Y1P9tBd2zt
XI0VPFfdHM3qWaTUoV86YSqD8L7avFkQDjR8F9g/r/Cg9NCstV6P3ZPd7k39U5IEzJQ0Pl8tH8Fu
wTPbaEkGVLgu6GJ15cBzuzZPfX+c1GDqWq9ut7nyc93oFzS5EDN/xtmSNane8Mk21FOhGblnWfWN
YbYPvKo2/02OcI02vCqqKXKdE2hYwKrWWU9DQiL0i5dEcoxlCydYe98kYcTapvrKKlxe0dukRD7l
oxfKeoUXlo6Ad9PU5/jgOgeTj2rPiF6YJ4ZnVv3Euk0VfxDAz51/HtEWGGCRgEFAfrk7qV7xPgRV
OJxEkKW5Z3S3WvvRQRJcwkhO2EjdI1MGJjBBSNcbLQh4FPdUWY5Hgc9E2jsu6xLXrs4mpICGGALQ
tIt+UMEAaKhzFfluvOw3UCJINv2+3dKgDeJ9to0CupfeUHP0fubPMUSMtJU5p5TQNQKqeeH9ZLTO
qILMwzwZYd2BCDNuNnrrmI8k6X5jhrAIaiXrfKKWmCsIRwyrIYytmsj2jMmWNXYI2gPTbx6DAsoW
5gt0sNEKRhmlPGROUZNT7HA8Fo2+QNcKGiGLmw8dM7h5XPy4usBfYWBTRQ/Ie1vttBiBsTq4N6CB
CaJK+6GnyfO6GFEddJLDa6CtEu4PSSdRTDYmER8LXJV2mAWYKNs3gyUJMBZEzM9BE23ec0pVhMdU
xiQ3+wrxBVeDerpJbcmDUzi9eOrOrweMR6iIf5Gpm+WfOz43SuJpRLYgYZ9RD7MOmgzXRbh25/c7
xkjAiYhdQWyvC/YH/FxWcox3/iQYiqxctnHb2CcFgI6JhXGgHYhf/IiEwfrWCO5vlgoMSTxYLBwA
+6pBYFQyK0qMUT2mZnQPGJNPGYm3sdmBQtAwJHfU9R7BmlE2gpvSoaQrXPE1q7iN15d67NobIHjZ
MqjK9d/XRQAeYoM4Tq+hS8LNIB76pyRikpBBDNLx5YgVEKcAqnJ+T4ovIa6WfcnN8H9+Kdt0e/7Y
bcxts4sC+3l9c64VcgENDHnGPLJ1ZXTV1GaxFZLqqRiTpNk2Y4hamBl2tgwhYvYn574PsTJcHmpD
IBCEjYvlltxkkcpcJHLMPNpyjK9kNNmMMViA8nhrFuOt3tcSY7gyPFg47A1PHlR5Zn93eaBQcikw
/l1WXyPjLXXfpvKgaGjRk/GMLoghiCeh2Jx3s0RPygs7tse8G44j2k/TXQM04p57ESgl1rfqyj8A
SBJxM0I8gssXh/hSHZ6GNjVNxo9T2Hxrk/S+U7PXImpP62KunATE4HrCtYvU1+yIBDFjOVVKmfOj
qQCT1cupre7cYRz8dKLFdig68JJ1ujP5VE9dP3Edtl3/gAU9ce/PmXCA2ABaVDjDrUKmJA01fszp
c4duPL0Jpo8i6aJ2BFg8JNhRqEd4Dk7vSy1ddeRxZ3N+pBQkMe5k4SpuVF+r8NgK1Vii0sKawuYB
gGO6BHMM4nuHVBhx0Kx2OFb8W67vGX9sEUNnN7pyO5L7ir6ur+Cf4v/lYcMM5v/vw0f6xhTrCH2Y
9W7cDv1RnVq8FIkH2qWvEf2Ut7pX0fg2aQB+G7f3Skc95M+9jgJANAwSS/VSvnXcPgCw/4ZTJ9Ac
fq/a6PY0tlHeew56lVS6s7XXtHzimmxca2Hr52osmkDx2fPMx+WupAkzrLbWmtjT68j0AL7dbquu
pQEgaB3JcRLjvz8mgCIVvANaKFDfEQy9qMFkGvJ6OFpe8slFvnyHhMiRPIc0YIG2SQ84x2/rG3Od
QYfZzS9stFwj7kKG+VJBOy5brQEDzVF76gPrS+xTH/hZmEzz9W2xjbZksy7wyr0bCFWQOgckFJk7
9AQzT/u8xH0IHW125PEd4qL/9vtzxHsWsxAzBoQlGBqOXXMTh8delgH5U2y9tGQogAExPDrRfIw2
qEsBOhhZtHiCAtP9tB03xJ+2SFf5aaD44da8dzxgH2Rb2bN9dqVrUgVXS8LE7hUFLp04T0nzidtB
6WyT8l6Lf62v37XBX6onROFIg/RxTKfhqFK/Y7+NaGuxx3URf5J6ojIAlbQRFCH5eLWEaosmx7Hi
5tFKgMPj0pzfqrROPRMTn6hK1TflaP8C+xH38AQ5paX9rLf5oSCMBZUVvfHEvtOVPvPifPikxPrk
mRG6BxClgPdK/VIrnGznbuaoZHeKkuxSELL6wA5/0WKFIktAI8AzodVsXaulhfszFosyiY3UqmB4
tHRMEvFkPGrlfV7tFeWWWrt1EddOe77N0bSD0i+CF/EVClQ4NLr0tXVUG+dYcxQxrD2Y2Lax8f9Y
u7LtuHEk+0U8h/vyyiUXUYudki3bLzh2uUyA+wKuXz+Xqp5WJpKTGPXMSz+06jgSYCAQiLhxb3rv
YWZC5y/6KGOI3TqwAJCZoJTBGxj9p0t/1zitZoXlS6yN6t1gVo/A631863DprazuAFghORJMOF41
jKy1jDhVMt9s1MD2ftlSeOvGEYKVFZ75r5vvciE17SsX46ywUqWPzFj8JFfDlqd/2+AmBlzpePtj
ieV1RHNEBx3AO9QNVjCAcJJIN3ktJgucOPWa33Rsf4L/eNj3bvs9m23LzxNNDatqaYPaVZUg7aRE
lhv3CfJNQBEAVwKmCLDDyxWrhBapOattDGrQwHL/DOVTCyIQP5myb32/p5YR9XkadhCrcJbPpE/v
9Jn7jv7xBG79HeuXxUMVLwghZCZAyJDW0FpMgD7kuhYlNg2b4kHHN/CM10b9rsteeNdPFjxTVvSP
i5YlvrormJy7MnMLApMJfUEJdqf1xnFWjNAwpiBP/izKZ5Y/aEvrrwz/45x+rCi1fvsL80K4Rr2l
AgDSqWLuPs22P6XPjmxCVEQUXNkQ/ItXVjqQaaxiRWsbC4ATKyuK0q91riehno4o3Di5q7wgg5yO
9ZjWu3LumPLsFniA3aW9qf687fHrngphHexTmI4F7h5HWVvD19nVO1SdYSnD3MeLlxy4m0AKu2bf
yND4RZv8uW1rXdwNWyKEcZxqjHpMLhafdXuVP3kFiE21LjLpXWFx/L+fbtvbiO54sgHetWImvaso
qAOoXNAcKC9Fu9f0aGRfrCG6beLtN4trQgUQURbesyo8X+5fm0Fom3W0ixObz8fc7auIJBV5tfFu
vKucvsgxkV6ul1c+hbWe1tSfUb65o43reT5qxpXf29BMDbKWMx/KynXENZBZLSRtQpe4Y9C6vR7o
THeeJT99vdyufjowAojdeB9hgy5/ejVaaa1245T4K7BkLCff/jm0sV78bXLnrjdSXykiahwxAJTq
L0b6K+Vl5Ko5mtJ7mjX4xQcwAJWKhimKn3yS3JsbkR+cDhbeVCj44QoQTqOnVE5eAQi04tk8tfET
NMNNIzIAFHH/vr0Tbxwowk6AmgqbAIwG8OSO8BFBms0XZ7DaeJmMuQ4wQJIVAV5h6vTQOqUz+nUC
Qkozh2wJ2MZo3BsYjw/0Qm/qcFzs5ktVDvYRFKflrnbd4iV3l0byGzd8ecUiobyytk+u3n7KVBqV
ahtt7Fg9CTFGWvh6nyu+l9Uy4c6NnQfOCFVmZA54aIpJUQs0HG0yrYknewgr8tgRI0yc5WC4SMbU
j7+fjAtrwn2H6oNTuVXNY/a1fhk+pWC5An7M8qdAAxYojfB0l8KB1veK8L0vbArfG+/BZtY4bM53
//Sv2T2EpnwwRkeWJKPY/G5nm7n+/Sy+WpAdUJtW72Jq/dKN73ri+rmzk/jvxkm+WI9wkjMD6oN2
BiNtqO3MgEXusYzBpYtanxcWEjTw1ooAQADI0MIrAI3yyxV1kDpkOlSl4pEd52o/tL+YJ1nQxkWB
Ct+7CSEtz8ussOpKW+LF7j87vRuhkQE4zPitzbujQ9udScsft/dQZlJww5K0XZYuMJlCHddXML3c
4IgvZXVgw7RTVPs+J1Syk1sHDV0NpFlr3fQqABtTmnmd5syxU4JJTQ27vPAd9Xve7NQPTiauecfK
joLHO27CFYV6+dFsJx+yYWnAMlo8LXrQJCfFDm7v4IZfXJgQAnbWVHQsdXWJW1buk7kPVHv4C9Hw
4wfqwoyQQeEdQEwoZvexVb80ybEGO2epnG4vZeP5dGFDSIr6kQ8NdJl6vNdiXj5qlcS/Nwo4F59D
fDzpkNRLUO/oEYDIXgubPZi1k/t5B2WSUD2Q4IMi5v/6/Hi4QIEHyChxYnQwSVM4JeyxKu6HSBl/
ZMn323u2VWPBpr3bEA5tM6Ul5bPex8REI3wBt23utywNWvKbdeywpI3vtNAzyCiei5ZfdceWmQGK
+b6Rhe387fbPWR1aCPEAC6H+qwJbA38XotSsqiN+DSCQJFuiiVhpiOrzziZOYFOXSFx/6+WCx72J
djlSKQzZCcdrJhpBC8dsYyOpg5ZaYeN+tbvjiKYzn0IFk1vlBHaEUMOIRp7++vBSUWoHFAuNMahI
iFw6EGeEQKeKd4ujJj6xvy3DLuVZ5BJJuNo44BAiQ0kBBUfku2JnMekTT+cUH3iwf1uY49eyaOmj
22vZsoHnH570aDI6mKy5jFPDlDLdYGkVqxYYmHsvHLvypJqH/8AK2iAYPEJzD4Twl1bcNG+RyjtN
3JePRYUycTv6oMS9bWQjiADr/25ESDKKriCVPmtdrNTTjnXNvi5l3bCt5+Sq1mChNo+qHPphlwtp
CxyfrMdC6LE+ql/SnR0Olj9EkNfbTzJk18YVCfghGhDA4VpoqAjfRjMYG4vU6uKSPFAwISsm8438
c9VrvpUfkBdLTtXG9Qh7yHehU7+OFwhH2MKbtzCnmceFPoet9txaT32mRxjYdWUSR1vf6tyUELtA
BE9y2KpjhU3WzmmzeUeZKhMp2VwQJoHR9cdEIorpl18rT8xMLYlWx23aPZkl2WmDcwAL6R+KsVJ1
kXm5zJxwU+pZjfdv4fLYA/JWM/G6syrUX/sOpMIy8bCtwhlYZvB6AqYLczQiRJNYipdj8KWLRysP
m5p/Irl9SF39xfYMf1RAbthmPsmgGkBluc2GX+JOAzAEZwC4IhFFWdoL5xiPKGPNqPd6p4auBRQs
VQ6Y1j1YJuiaC0tytjfC1IVJwTUNhw4Us5Jd7OhLWANk79S+00vi+oZTXhgRnJKoWmsokESDZF57
T9X80HlcEm5lWycEwqTWjc5c5jJWjcGfqR7akNyyU+/b1PCvTaVGDNoF/u24uHVZYl2rGouNwKWJ
D4hqGrnTMmQiXXdfHs0oiZQg09bAVR2R/ry6kkVu7+O7PWEfzUGbWG3CHhmM15K4UQ2KDtmiNo2s
nWbcXTjfYgnBglDj1ORGFzcOQf8XbXzw1CqEHEdwKZP582x1QaWmodUgghXNc2/jP7HKY86837f3
d9M3z37J+vezF+fMx7K2gUQHUEbZNWoRKOr0WUm7jxfXcNzeFyzcBiMaQlm/eE1s5mV6r1n1L6ok
SZS75RjeXtBGHAOa5W0qAxMEyLIuFwRKUajPJDYuUtX8MhrecdLUTyjgh2VaHIe+/fi1A3MAv0J/
af0fobGRkZEUXdfxOK8BfkS6o5dqDFqFsKjVoMwHiUDDluNgqg0k1CChQ/osXAqzmuaeChWXmCle
pOTDS1MWEgSLzIRwEWBAfdASt+cxKX93mHzwqGSka/3WQrKNwPu+BuG9VEAxFBk4h4F879r+PO6n
z2MjOcZbfq2BpxJzjYCVXHG3mHNVDYaBVejtiRU+Gw6slWzU+juFdUDyCAtZIZYrxOjS0yx7NHXS
o45i7sFvshsOxn6J+L473Hbot6L6LTvCN6+gDzmOJTKbMfCe6KclLEMwszU/bJRuxtFvQm9PC9S+
9FeUi/gD0yQuLlun4BB9mc0EuVWHTvuLp39aMMpUQ9Rd04AmOSz9S9JLng5biepKsm4CXI43EmDs
lzureYzSkgxrxY3si2g6kIO3T/0sTEKZ4PTW4/rClvAVbbvnjNUjj1PM9+1w/e/s77zwTX/IfTQP
g/kVWJ3bX3TDN2ESJAMo4+BaM4Xl5UPemUDBADBY9jPSHzb5I2HK/aiAi+e2qY2zdmFKWJ3HEqUt
zYnHbg3GJ6gDg4k/c/s9AErun5p1Ml/5H7bzfW2CszoqYx0YfDkALvZe24GC/TB/WgI4ZpCF3jGV
+KZsKwXfzKFBa6Y6QROQmyZwGeTvosaeLq4jc5TNnfSAn0GJe31iCB/NbiZSWEXXx3ZOUan4bnZ5
NNhBb/US79jqLwBx925J+GYc1ySteN/H3sHSMDIFkXXEFzimF0zpYfmDKsF+9GU7KVuf8OH0ZCi9
gqNQO9H9pL5keKZNu0UGctn8XmdrE77X1OKdkTrLEheuGiqF8q3MtZh59v6222/cYRdbKFwxZj02
c+OhPlsYc9yq1dd5LiQmJJ/p6iGR1uh3VwylRf2hPNrBj+4hiaAEsCte7h7XSCXzi60PBPXNtfOK
6xG1qsugiHnkUnWB5o+dCsC5+uApoNVQI2eUXM9be3duZ/37WUboJX1qLyokpqYEw7pfeyW8/W1W
RxKvM0wiopACyiLgq4Rvoyd2M9g69s2gUVMeB4iDWNV3yosIq7ltasvbzkyJ+F8vKUqdpeMS87r4
mlbV88CcL8Uk08fZeqOs4XzlYjIxBmMKn6azm5ZwFXA3HlZFmByMAyBJmFNpfS1axVc+qFq+Fmgv
7AmfqBj1ZbLABRo7zkEpjgqJmk5yB29629mShHBnjOowtYW1xANe/yP1vumlc5cPFpiCUxlZkczW
+vczjyvNdGGlTubYS+IajEj9F+BVHCkxl/QzCSGOt2avzjY8uw2VJy0EyD2mry1A7hhuDK2X274n
W5QY6bg+DWD7Q4ODWK9l1mKYMk8OjAA01iQyYeArHBA4ScAsBGYzDDtgUkocnO4nR+8HXuS/mlXR
qGJ+DUUU51OR5IGHwXATsvM86zDaPzzZ1tFFdb0YzGAa6OH2qq/2GD9kpdZHjwpwbutKotihea2b
3DB/QCIRU1prOXYKamfcmczaWdwOLR1vTG/6ugx5ULRTRHBibv8GcefxE1Y6AxW4oFUoTRw4VvMs
NZrUwcSTksYYzIi6fnq1OrYjlQyKelXIEmyJFBhGlhS8W7T6p6GN0EioJlrtjXyc/3SeoXxXmsyk
fk9z5RuQ3+OR9ZQ9EK2YZNRVYqBDf8gFWHUlIAGPy9WYkNpTcIIog3YCtUr3mLmW8oQHEIZOq2n+
/sHdXU1B6QSEAw6QBapQzMoG2lb2gBH9AQVdbfzKWBIu9HOFJ+9tQ+Kz421NGBx3AJ0AgZXI5ZBx
t6ecwJDTYE7WQsmz9hldSasgkqpT35vSoOeywYrNnXy3KkpIOi0diqli+kmx1N8jV1Kw/PRoTdnu
z9vLW2P0+TW4Lg9nFe21tbyLOtBl0MOoRW6Vmaaf3Oqrwh9LRVIp2FoIRg3WSQMDTEVvifpZUMW2
dmmOyusJqhCHZkwek7Z/tFsZo9nVYcMyzs2syzwzk6aT1eSKTT5V3a9ufKosCIjWfzKDSbxhYzkg
ZcGsMXZqxZoIWYMzaYXbAv9zsoFgKewwBXsQk/F6bLjcuRERne/ohUc6zyUnzfht2eDz9icQVhWg
x6pHf3TuSPdBwZOVJvLCouAFU1KPRpkQcuJm4BgPShO4qaRMIdk5kadPTxo2054p/48mhPwHbAyu
xYt/m0BHN5URda/XpXBcLjZK8LPaGxuMp07Fd9XMzSTMuIWGMXiWWtBIQBfV3qUKlFHnNiufU6Uj
syQp3nBzmEcpyQLuC/mXkDqAjJ/zstWBL2tI2HU/soU+LTN4LFoZGFtMj//xiHdLQt6AUXClYITY
J0Y0I6w9JA4gmWeR2Ze4SlwINttpJou12z7yb6OmUPS2rYz3+mCQk0kea7R9FO0zx7jO7YgnMyJ4
SVqwaVFri5zQOwtSD+DcMYvKhT7fNiPZQLEAXGSYaDWGjpwQmX5b3d6uta/UGD/pYEGxi0kyQHud
8Lyd4PetW1d9FgAbB7oWLjUw0o+Jbj3KQ35Qn/twrQSCnuP19tqk1lY/PbNmMDJVQ23+Y+0thf3/
tCZ4vZONKogqqXJCS/pkoAKRBanj2z6Yt0ANZ8p4FqWrE3wfI6jESzAAcRp263R8vsv2616a65iS
dAp1O6K8fzjhRundPquyBsGeak0PZLHRhCPL+y+cQjymGaDwrUChGnKdy1+3P6LEsJhikBp8iUnC
yYpVLcsvhXefpWVYDQFm8tyPDicL4URUq7YoGwdI8pBTO8fG+EMzJB4pOdSWEDkICFwAWsMnAwdI
2z3SUs4BInMLcYCNzExN+PyvIwa3CFe36N4Ai3K3kER6S7hoMMXQFnaOBaVE7Xxq8MOQts/LWO/A
Yhnc9oT137q+1P7tgpYQO+y5onprwQWzRmGHatFpGw5z6snAdjI7QtTgMyvLhSC8O1bkeJ809sHu
nuhkQpxwE1urgDshJ687qAQQOy+gRJYqSd1AiA7cHapxKt6iwxqNlkMWlBYK9UD+hvOh/Oi0l7go
IT6Uk7dUqlEoJxDWmW4WrLlZJUOtyBZ1xeGWrkgtam1dH5405EkOqwhz0xK+lB6HHyzVkzbMfo5Z
6lGGW5EcIFuICBT3k6enMFIkWeg0g69U5EA7yBLP2u72+ZGtR8go0D4pbMwM4r5wDzV9SvOD/dHG
teAFIlIl4V0yJIbifoDjSLYKIQpoFscMNM2U/6uJlewXGEcXwC8hqNUKKYxpgJf988z43yTo1yWo
NRE6syEuwysqpK0OnjJh+E8mpES++syjJVpJJGSp0OaunZkTYlpep6liLXhzZGj81DiYWv11GGRd
kc0X4ZkVIbItQ9UrrpkqJ6ibfHas+lMCCT2SYBw4t19r5hR+wQ3M7OTRbc/ezBHO7AqxrsCkF2ba
cOWl3HxwM/PgKHroNi8WpSdl0IO84pKztHlHnFkUwp1jZVVnT9hPMM2oztGVSWFuR7p3A2La47pk
oXU6/BPp1Oif5G71Dv0gv8Ul3iGmPSi7LOk422+RLlW+FR3IBCQFls04d7YeIc5N3LGHSuH4RL12
b3IMeWbua9+NPhA/Em+Q7p0Q6Ew8neama/877V9po94T4+w/SenOFiYEi2FUZ0I4ggV40DBB2h4b
629jTsPbHi77Quvfz14ytVXoS19oLtAZNP87b010O+ecsCDnHZFk3FefCkhkNNsxcofZOxSQhFNM
OmcVJwKBGP78srTkMDf6/eSMn+tp/vv2sqSfSohLTWVNfWbA89owe/zvN8zKpLPye8mYdGSbKCxs
KtioJBR+MWQnlhTBaO/LUYbW3IwMK2XAShiP8rIQGRhN3zIhlN7Qx3f2g0yganMR7//+246eeUKj
G8rggun8eWVSDAZ15AFGIe1nHWTZEte+coT1jjozJZwjdUiyfEZF80SW7xpyVYUHLP3izv9BPR79
GGA8UCY3V2qbS+fOcmjA6B0IyIb6qUIhpWB7HYpBt11tc99Qi1pZ9YFz0te/n+3b4FQKayt4tcab
XeWR/VCgpQNCmdtmNvfszIywltTQegWqhsjnrNht3lLhxr37z8qUmJoGYStmm8DcdLkaj9nErXSc
G6QoNn9AitKPslrN+m+I7y0H5FaYFAXvKMQpLm2kZmuMvdbWX2ZjDD3jpNvg+J173+0xTcV3EKWM
Oq0M6nqXFj9v7+LWxwL/nm6CRAmgbpGO3vEyuDT06E8r6ycr3H0+Q1c4l6ktScyIREqWXS+1jqGZ
Z3O4zzyUa/ofDssljrcVEMB/gcYCuJrg3IJH6C5oftLZNU8lDmuUmazZ4cL4fHvDttwOo8Zrxqqh
8ioKog1DkbnVDD2e2TD2Jv1NXePFHTUfD8APF8hXsnXNAYslKICuFAlaBTc5dHnsk8JMH5esr+Zf
EhlX4PWHWY2sVrBnmFEW3JuD7QnTnSBYq40lBOA5QtfG565sWFVmRvBwK9UUy21ASWj1aQQy+eNk
f+sSZ3/728isCGHUpBh3cGfwOGbOHJJkOQKR4BdpI4k81352uWfr388C3JKi0l95MDN1B+o+lpUk
HsiWsf797N8fu3osqAX2rSFJwzzpdqWHcRjlgzTt6PG8kYSALR4jB6CqED69Wdee6azcejl4EpSS
HtOUR7qb7TMtf739YdaTdxngLk0Jn99QSpaQEUJJNhQLte5zMef3XmuGaZf5AD6cblvb+j4ghQOV
3zqPCrqay/0bACQshxYtzIEkZqClUF3xkkkGKbwOBCCpRIsRABtTxaCvEG2GHrUrd2DmaeRdEbRu
Dp4wpDnN4tdl9+v2ijY8AqNkUPoxAVUHfFj8VAkYc3vgiddCFmOPKMvyXhJtrnBjcIcLG8I30iH7
xBWqjK+LXeu+0tigtcimT65b7Ry0nn2ltXez6f4E6/ihLjrul0Xn+KoyPWsF+50Z0L3yZkNWiNr4
lkiP3ZUvXYNugggg0VsCYcvZQ4pMlHBBg0llMtTS2xUueOeFDeG8NT01a1osxmsH/XTP+5VVQDYq
ur+4uZ+zLujKDgIiNtgZVd+ouU8bKDrND0vjHBujPmBCLrSX9KAnj/1oBw1Dfs3IPWSkdwv4HsrE
CbzkeTKMIKvcqKmaOwX5CtNZaE2OTKnR3HBLwKOAUEYegUa+SOZXKYYyTkZrvSYEYJrO3jvWuOMl
21v2D3VRqa+CP12rbZ9MhwHahrr9KXPAEzEwH51Ev2PVTrN3rvu97fOf2Phjn/xsnfYzuGv3I4I3
c0GIN5NPDdSFqEk/t0boZA+6VQSV0vqJ/jwpjd/jbqdVFczp92bhoa7/peT9cXHGk0G/5lryVOtT
nOXOUfOa3QePyvqmAn4P6HfAbSABc3n4x2WZp2VscaFZDIXELta6Kqj64XjbzBWgGEpsUEoDqxB0
twA1UNfvcBakuxIgqgne+ZC1vr5399D+O7gvY+8X9ytjAaafP1rMFgwK8cZmzlLifJYPA/k5Kd8q
9dMkGze+gvSLixLKO2rXgYVhgQ19D265iEVKBBrogO6sk+n3ob1rH/KgOjQYzCSRZEOvTvrl+sTn
ljqWFm28sXqglV98dffjHlJ0n7rvyXH+tuoWpA+e5J69KmZhfNFGPgPS63VQ/m0W/OwTagbH2TAH
8F52J2t47Lnqk+ql6u+K8ffSfZesb524uYgyqzW4DNhRwf58pTeRzrOnpcs4xWmn+eX83I2u743p
02gq9xTSE+n0ABbLoC7pXxLLa+QWLbsgawZSANMt4CC7dFVSmTSdzaWPUyMgcFQausf0l61hUk2L
MKj/QRE3JKwgXsFdomN2HXOvIkOSMYBoaNQwRYl5RnCmYpq3tIOSp/vJfuWVd7q9vKu7cUUprcIT
4EhH1v8WEM++oqvYrVUTr4wdL8WQaOYP1LxPcxmUccNZLswIx2/IauAkNcxn6mk1PIMKrwqhIHdw
M+2vqdeyeC6gzji4UxLeXt7Gmbxcn3gmaV446tw2cWZWjovVWeMCwoExOZqsKO+pnapP+mQplZ9C
/SeYzFFH98marWenVotjCYksn2hq/TpnytIBqlb3uIDmco8BEPdULTMzgt4dqew8rzmJ4HUXGyYE
YlrPOXMYvksXTaEZlJi4UI/VMY/AGijJXTZdAO1cjMGv1TRx3p5pxjDUGUxh/7M7Ror7jNL+yTZl
3F9Xl+vqa/AzMNtBKBV8Y5cnyTNLy0o5aWLXqD4TrfFnNoQArx27RpHs39aaDAucXyBehOSXOIrZ
MHfsWML6NwY9s/vljRhMmA63nWvLCJIqjAiuAtIIT5frWWgOrXdu6SenIPv8L14oAYem820j12BU
7BroCfSVxBtlTpGET3MLXhk2It80pzuSNVFRtQ9Vk0f13ETIgQJnScPS6l5GtZI81bYWiPsZ2GMU
N/CYFpyw18fMmVRwoBSj4qcsxGhmkMhG1K9vLkz2vxsR4x0djCRdCoyo5EP5xyTdH+JJLo8tC6tU
i7NqACOnEb4TiuKTRQe7iVOS+U39otcSR7iObhgUAfkbaIaB4L8WR3XaKnWtvIvz3nrUoH8Giaa9
MSxROdUn02QnB2+O225xfZZgEk6nQh4TuGgRoZHSDrTAJa3iJKtfKTF8y2OHOs1fWM4lQwPXXgA8
MF4Q63w9HqKiIIKiaW3vkr6KdXU4FNkYTCtb/fjn9oJWX7oMeLBigyoDyg7QeRDhIAMb7Upzsyae
p7b/0g+tu7PQOvjikIbcK7pVf7Ubu8N7gHgRijuqTDZsa5UGxEwd6ASrqOkJN1SXQKOd1iZm6viX
BPBQ72/qRbeXeDUBiZFwkNG82xAuI8q42ZLewYzsDzwDDs3egIoLpFrRSiWB/tFOlmBMOLzmWC2e
1qccEz/zY22V925Lw1nlR6spJf6/uXcgasFjHpK9gKpfBsJ+MpWZZ3hmmk29Wyr+ONeY8FySr7f3
b9PMWnpHWgR+fJFnkWbQm51sjElPQ9xaJ50/ZEySDl03etZdO7Ox/oazfCjvUGlNeowxa55fPVZ3
AAqpGP8qH6tdHUBNTpGE9601IbqvZVeQ6Bqa4BLZVNTZNNs8TqxvY3WvYm7KkBUnVtcVj5aF9A7v
LRUD5iLMtTEo77oZU9NZqiea3zDe380YbdjllUMfOzpCqyNzZRSC19ABbOW5WWFpJeabrYHA27so
1cP2WMN0Fq4j1St/ZJAEQ77npi8bRpStVvD7NiOkYCkCSYe7+w7zgtkdh+f6ILlUA6JBbYhQR8Yb
e33FXKxVnEljiQVKOjLNcWJCamopUjtQuS0r0W8EfTiKBskLkPwbENy8dM628KbeQmXgR7k8E9z6
Jnkqk79NoNk/fNBQosc0CASeEZKvgCWmzhqC3knspq8D29lO5vcyiO3GZ8JSgHZw3noBIl1WAqaM
hPZJF8/zQQNvfXlK5k8QAnN4JVnNxrcBnfMbTT5yzisK2A7UCibNWR031ktHfmqpJNBuHGGcXkwl
OUgEQWQpRL/a5XbdKnhiMAgfpl9b7WelepJMbCMLhFjWmRGhhmmPXpF1gFjHy5ztl6xCS+NRR32s
Kno8EtmuK8FuttyBVG532xc2d+/MsOBzqOKZxNFoHSfl+DiS8mBOnewLbUVdrA4MVsbaGkI6fenY
aT/PVOW4q6B54X1LZpdGqlUUqhtlc9NM+wxs2MOvYeqVbj/VaX3CbgygnzXyWtU+FdAPyU+dWiia
DPa2kZVc/DAhhkF1b6Yet6cYaVVo5U8tJqg5G3fdnAX2+DgwFtSmTONj82ND5xJdBRwP0E2vceDs
EhoGqNNWBlJ+Z5hL8Oy3kWaykDdA15R9pJtTqGlodfZgivBqSWK55c3ntsVPYfV6QVWk47q5S6xn
Un+2lm+3XWrdNOE+QslhZSxbJ5jAOH25vCIzyGJWMGG33q/c+cFa/Z5wL8zwgFqg7TVTGTXPRuA8
tyiGZ2Q+TudU8xQrvcpA86a1+5K2T82gm3+0nDFJzWjrzKDq7qGLiu7QVcmoJjVqwzUolZYByIc7
oOdub+D1N4KaAFrOK0n6+sAVziSvM66zYp0yU+cwKX73g7Mbsg8PZzk4bGs5ClET4nUiCc5g9mQx
ckxcLvpvngMzX37PU1nF/frLoJgHFU28z8A8bogd1JHj6Tcapn3i1Uuz7EfCg9x+lDZqt8ysU3Pr
Ow3FPFHGxivmZGa1bZ+QbvncuAdN4i4F61/3Ue1T7JezKmHj7OJV5qLhdOncXckWLVstqSA7w3GF
xsU6Riq50649AFYgbAO+MxcSD6KCnFo1Sq5Vk32ytb3nxXq+YzKqx2snvjSx/v0sCLGxB+Y3RwN9
IAzpW0FfvL61JdFGZmRd55mRdrBUlndYR+3NENnVe75rtHSSEPtu7patQYcKTU34gPBNch1QF21q
7NPolmHWqDsQqECpST3cPpYbGS+27MyOcC7nArG8dNB6Nj//877L9m0adN/NZ29fheOBK37m/Cee
gPz1X6SuYnKPDSzrpIPNxcbV7PeGh97U/H80IlyDjHK9MNQSYIqljVodYuEqD9pJRgS+/Z3e1yJc
DJNRuAVbW/fNhN4oH4A+MH2jk5GJScyItwHRsyVlqKyf2mRwIUajFSFjdEaP1iskeduWfyODdnGN
I1wjn770b14RhS5jYp90O1b470r/edvltpZy/u8LmYLFtBI+jX+/Q9eVJN5hQs9eZ55kUPI6WXdQ
JXtfhpAUgLmUOVMFAIoyg35tZGGRlGjDlPNubqadKX2Gby4L1wG6ICgFAd15uW0t3g1TDeTNaUxf
sxnqJq0/yC7RzdNqo3oLhUe0O9HFujRiO23qJYtqnfI8sJ7dvR5VD9YjVwP1aXhDdoI+4vfHP5cD
uRwg6vGGw5D4pcmyTBebGTpkdVt7D8beg9p5O2LItK7eLpnLDAtFpjM7q1uehVU2esAjzNg/Bcx5
u4HTdE9to4ymaWnCIjcYGuksDfURqeSsVFW4zmIFcw4AXaln5o5bKEsBID/5bOpJgK0qI6bn3b7x
GIlqzf4FVQrVx9Au293eoa2L2sEligwXTGGWmA/Qrh7qssRHsVjpo+Lt2+WXXv+aAr/wcUNI0UCt
gARUvQJz6pDWKVMTN09TaJEzZ3fE8P4elfEuLbsvt01tPG/gwhATBUEeXtOOWNvs27nNB8btUzKa
Y2AiUicsm342rts+mk1TxRhPszD2lBV76Fj+NZR5vzeLgh0zs/5++7dsBSSUWFFnXUVi0WG89AzM
UI9tDeLDEyYloyKvnuqmldSLN5r7eNPj+YLGCJTZoXJ7aQMlFs1OeoD8ym8cdZ9+X+whMMLAbb7O
fJJI1tvf2t9zg2/vqTN3J2rZqC2DQXqPBLWGxemwPPLW13c8KPd0f3sPN+q4Fwt8+/uZPWXsGk2t
mHXiu7UjPB34XXPU/ToYfVdygWycB6TfKLqjOYvnksgqx1s0GLUS2C8nrXwgmq3x3tUAMJIhWTf8
4sKOcJHQheSZ3QL9qTjHzPmaWJIm4/rNhYh08e8Lfgc1ETR9VaxDy9PAKuiRmsNJo3QIAUT/POn0
kHfJL2Rvv25/q839e8vK8BADRkLwxampy6SsAdNLvMcZonUJaLamHxRK2LftrL//an3vdsQ5GEVt
jWVQYKfElI0b9aVxKLoyUice0l6WaG5cj6iSrKnm26LEORgggUeWcHwsbXoEP83S/MocyY3/1oy9
tSD98hBXuQaN2AQfzPCVwxy0x3KnnNzQDY0TOayqlvrBGn2ZcrXkc4mRsjGcZEkYOglq2vmWDtAY
VDHcQJNVtbYu/4stFG7IdMJcj42Z8JPxbO7XxZHQOqmgYHuEQsAue1KhS3i67SKytQn5htbQUoXy
rnlqh9dOhewX+KKboPmo6C0eoBcrE05yw1TAHRc4B51ir/tjQt6ylDiHzNmFw6yoPcqsA0y4+ErD
skuh+cdBHOBpsa7J+gjbzo7GN7ImtMLFFNoqNQIAjmGeIGuAxmFAvL0pndiVGRE2DaephPaLBb+D
BtQdnVPF73uPPySIv5LEQ2ZK2LzEY5w4DKYcrvk9etHJYO7MXDa9ve1t79smPNlQKa1bTJeYJ6ZX
/sQjDdQ69RRWstv+upgHd4PGgQ2QAlIK8cRi1F3tVApGImJCPclZfboPMF+9EOgpYEbG+qh49Zt/
nxkUTq7L/4u0K+2NG1e2v0iAFoqSvkrqzd1y7CTO4i9CFkcrtVLrr39Hc+felmm9JpJgLjDA7YFL
RRaLxVrO0TOgAEOxtnzQlC9mu3eGw+2TurlFKxHL76v7HaPBZZQCL/Q90e7qcq86gZNIgqTN7VmJ
EAxOqwzFIgp6kjk41sh8HDPNm/RL3j/+nSqitfWjmZrLainRU8/vKDoFFBkB3mbssNJFMDUGjHe1
BSLu+84o7wEEfaaK5BaXSRBu8RpARHXZwnUS9MENtRk0dv0nx/KqhDiyr+O0O0yBEqX6MfyVgMU5
zXZ/tRfi20ZplJYVJUSQ8LMNQAWn+kR6SepZYlfinH40gcvWBKXt+wmt1gn7XuvMH4FyISOcWezm
TXiwWi7hJUutqHcox4502dGqYo9VP+f4Y18lrp3Pkq3Z1snBPAIBcxUmFl8fRzszM0zgarirq8Cs
7kjbu7W5S03nT2I4QJj+K0ccs8rqKsfwHW4a0qI/cSjaT441vreS6Nwud6mpSHqSJXqJjExdzgBy
XEFeVQVhdZkZ81FWwrS95A2x7c6uegmh3JxqqPgDvfF90Rz70DdAF1v/kce8ihDMAUN5XT5FcDMx
utJDZNIuwPK7fXpkq7X4iJVTnlO0B/d4Xr9n6lG3LvoAbujQn/56tQTnH9WKGYXLtAhNUmBCq1rh
4o3rN7UsxH7t1DCGggSQg+EX1PNRzqGqsC2JgtY3ZDuLIFTaSxijLkUUyatrW8TCngM5WBtBhG0D
BT2kifpiDWD39SYz73pf7YywkpiYTJCw/xPXUahC+jSwu2gHHKSfIJ3+LWre/y7XVRdh/60M/FrA
lGbBbD/lJlAiYyDYfrxtYzI1hL0fInCDlgAMDELkETL0WGJQ6nRbxGvH+VaNxcxXZgwng2EuS2OB
Bh6j1NxF3dee5L4CvMhKUvZ4fWLeihLu/jhbuFM1lQWF8UMtDpxxr7fO0kKRTIxw/eu1FatOgkWr
jHyP7upCa3yOQJAakqV77cfe6iPcA5juKlAHH1jQAZNqzNiDEccHRZf1Dkt2SHzK9yWyZshusaCZ
sgtRtLs4tO5bFD0SPOQrXWLWEpMT3/L2zJ26BMBhYIPNZKyM+8SkL7dNTrJuYq8oYKL61EghYuD2
h6Goc4xGD+reMDrleFvS5tJhGkRHDx2m7cREnDIBj0Fx2uknatNKvG8A6uqY59wGLEPs3xa1aXUr
UUJNL66rec4muAOW17/mcAJuJGaNXDuKd4Srxm9dPv+a3kqa4Eg5DZFKbnPMK8W6dswyBqj+HA8r
3R7nS233f7JjK3GCO80bXcvUAUdKAX/PhJqhFtv7JiOSNdy0vZWY5feVL0IzOdjBQNUY6DRlbld2
v0gpo3raNL6VjOX3lYyWYUBw5HBCiVkcOzP/oEelS2tZSkJmDsvvKzGFPpNk1KCKiV58K96NVn7o
tUcwgP2d2Qk+1aqsjMVhx4I8ys4sLj3qFJdW17zQDCW7I1NJ8KucVGYOVCAWjA2ajpiXUXBTPI/8
699pJHjVFJiIFdC1YdoYvyMv3ASC+jOhheQEbdsauKsp8jhLh/XrDepqlZcdb3AZTfuZBHks2RjZ
3xds2YqLuQeMP/yBQZr4bGVqrO76ZgTV6O312vZxV0UEg6ZGZmr5WMOgy8RvAVtcPZlR6evtkUQy
kJbtw2OZSONgAANj0q8Xbag4iEQdgwVkPtWoh/PEs7uft/XZXrirDMG10QIDr5WGjRkwrxDuun5/
++/LdBA2fqomEoUFTuaQte7Q7nuAgLQy69rcFDAbY1LFwUSOWHLqS7Qw5Q5ngTPHXjERBDrZh4Kl
NtA4zgb4XW7rtHk0r+LEe06tQ5aNS4gwMDx4Z2+wCOwAzx5JcLC5dujCwggOWZjyBFtDCdcpU0DR
Bi0dHs3G/OE4INOlMqcmFLT+vd5WcgTvmWkO2uqnqAiUvtjNTl645Tx6WZe/S5OFfJ0/59RCz2mI
jsOx/NQ15HB7Qbf376ro8vvKfasqV0C+DSM0jPfAt6BN5QGB3G3LY0Fls3UyWYJfNZJ8sgYTi1oi
Gso/zyGg7tPjEO6T5PfatN6uq+BbEXhhNEgbsX/pJ214rmMAUcgIYDdtBJxxaDUDzgkmI14vXaGY
esjHMg1Unb9nhblHef6iskbiXzdNfiVGcBPTiLqxhcb2QKPAyst/5B3/Tut3YyOrFG5uj4W5V8AG
OQtqwWt90BdQOlbpZIFNcz9n+8p47liPOonb6hKdtpfuf6LESN8ozA4fkOJOUp7THw0yZq2McWXT
u161EcN7gCEkbTGqaVAgkbAfaaaCSUKXdVHKFBE2pzS11sSUWx7USFqi+eNQcL5PDX13+5TKlBFc
uQXmX5MNNA8mQKroNZpFBlk5QSZi+X3lCNBdH6NLFLufAwyDkuKQUE2ixbYlX3d9Wcy1iD4uxpHD
kg3nnZY/2uO90u4nGSOtTBHBpdZ5EzWjXaUB68sdeMi90JZldyQnRcQjs6PCrLAdWTDidXqoC0Nx
kU585Jo6uVYzZydVzyJJ6W/7qsDRRDCCzVB1wVOnNVGGvsvLn1ZRgvM53avkfrIdryYvanXUxx8A
p9EdxS1N3bttfZvqriQLfltth8Rp1CwNiP3ZYfum3/cteIzV+6R7uS1pc+9WkgQXRMMpbvQQkkCN
ZO6YnvNjNODmvS1Foo84N5I79YSmjjoN4tpEsunezr+VaHSz+S6TDehtKwQIPMxwoldUrKFaBYvt
us1hjHq270HsAqL6021tNk8VeOH/K0Kwd6Xux3LWoE1i34egep6/Eh3QJX/isVdSBOuzE8SxmHdO
g77XHdewpnc9IQ+62X+8rc3iA67ljX8vblCggHAIzWFvOra0Xp/iQovwnEydJ5ABAJyg+KUyGdOQ
TMyybytX1DazbidjBTEDpuJrmnmkM09qlP24rc725lzVEVye40S2kTZVHvSx8WiNDkqaip/E7bfU
DiUOYtvUrqIEO9B6hLFxhJXTSP0jbYovYSHLBMtECEYQqrCClCZ4gSmTx/LKQ3OY5JEnWzDB1yCV
Xpoz+LUCXeWHjud+OdA7JUp2xfRH76OVqQnOhjn53OgttJlJ7FMD2RE1075xy5YcnU134yBGBNon
mpHFwQSGKd22S3Ahaf3nor+r+1OtRS5FBlX9k9fRSpIQjRAYmjp1WDw05Xmz/lDHqeeMT73sLto8
PSs5Qjiizkg19hO8mqmPvpLukWPwIvXz7aMjEyIcUTbzEeCO4DVRjPonU/EuUZXMb0YZwck/iGdv
XI4Dkqpl2n7ho3ntC8aSJTVPJ/YzpfausPK9pdxZvD4R7dio35P6S2fwXaMSF3Amj41uu0mzK/vh
bgTbXXVRU0njwOYhW32OcAJyRnk4J4iScjZ9sbXm82DKkqrLn7ilsWD5JFUdkqI3OYhi3dUxptvv
81p3SRWUdMeJpNoqkSbSQPUVLYySlxneuGfFfJmQAW807mYVZmjLQzb9um03kvWzhGeZPsd6GzMl
CVJiHebQ3CmJjLx22zT/ZzEiB5SGxGo7zjwNxvBQZMFQw73LMG9lqyacsTme0FAGuwwi427UZg/g
2J6tPFr0Psy6Q6t8ub1q207qqpJw2ua4nepphpPq89TvxlPWf6565vLsFLaSsV2ZZuKdONaO0jYD
NOu/sfgO2XzPInfj9I42jQs4KMmN8nazdBXhso6JeEBp4N+vj/ccK3g+/RO9RjHmVqmnZaiTD9Pu
9gK+vbheixGuX1KBLxJkQklgxE9tvddRZKxGdPbL8BvfmvdrOYK30pli92R5RMXgU0tnQCoO7W/H
x4sIlMZN/IM1E0wv1OwuTIekfS7qkxkd1Pq5GJ7bZKdyWUp341HzWpRgdqPDkDuM7ea5CHN30o5m
qbnqPO+r8pCnZyPHTE3/ojqfs0YGjLVtFlclBbMgYRFaVpslQeXkLn0xO+YaL7dNYnurriIEk6BZ
YYY8VeLAsU/UCaZKYnLbfx/TOphnwdOcCn8/bZXBTIlTPjcmUA+cHE3WbS3LhG/b9VWIYG/ICJmj
jqp8MPfqE62nZew9t1TuAt1Cb/2EEtmAyFv/AJvQAIeFrCQeAIZgE1U55blZ5dWzYvU7Gmc7IJh5
zhy5MzU+zpa1G/TfA8haXh2vRQrGMExF6iQxjYNhwVsC6mPjN5anyZBhlnv19b37WoywYbwEIVZP
wzhAWe6hi3v9nCek+mjYDaYZWGy5ZhQrd2WilH5tlTIGnu3DtjC5gu4YnHti3wsHUskM7pXmGRjA
MdrxO9vPho+4zdyoAYq2A3487RgqCvJ9w/72Udi0opVowaXUI3O0voPm1MGoRvM9NB8mQJRSW/IY
luooGE9bzawsOycOysaZ3RwNclFq/aoz7Y5pFeBLywUTNfb6wf5QstoFNaAEnVGYifmvLV1XWbCl
qEGnBKaMkgBgot0uOraH2He8ZnInH/D4exlEtWxlBZtC91euMiNKgozuHQRY1Y5GQEo1JUHc8tVv
TfeqleAGEkzxa3HLcL0BcN3umtprEjSdlzySXNebTg2oj0vD+fJiEpYPOP8YQJuxfNYcfe2M+DT2
bHfbGLd1uYoQloy1wOVBa2MSFM4JvZOD4uuyqrhMhLBcfTMxy2nh+rlSerESRJHt1tOHv9NjcaSr
JEZGRxaFCnIy1OjvsiRx50l7p5qNf1vMtoVdl0t4LfCI5RYnRRpM+cLatidsODkvNZMcXcmSic+E
ZDTbKmuwK3E6Er+1ooNSGQVOqCaDfpKYmPhCmBM6hTFbFNLpaYjNC1CqJVa8eYfpQDLG7JgDHmnB
3+lsJGmL3psACBix13L+gxvW12jOXUAKWG4fDee5sCUvx82N0p2lVgQECRRxXttDUhqYr85i1NfU
bD80s0t58anUWpflkSTTsLlZV1HiZo1aBwK8BKLARnawysJr9e7QKLLecIlG4k7Rms/o3S5zlPwj
tx5APf6xTL5VGCe7beLLcXzj3Vbq6K9XzqhrZVByFD/qOVBmTMZ9HItPtepXTMYyIpMkGIathshv
TUjRECv14uzjzH6aajA6u4xKrGHTylc6Lb+vvAOPy2LUWkjK7SNJLtnvp88QzKz+/mIiq7+PnFY0
NgOIrbrO0HalNbFLXES5PxiJIfFAMlUEh43G4BodbkMexKy8i+JyH/USV7p9Xv93dEQODlrGpClS
5IPxVHxJo+6Bwgcx3UaWM+vcsqwfUFY63DY6mXEL7pu2YB+OQwWpzkr7xarZi+fmADKX3i2d34P7
+DcoWW2W4BrUFgPSOYMxKCP1KnQThEzWCbLpEgBZA8gFUwV1uHCGnHnmCq3i6WfRjvvKMtCA2L2L
qKxtc3PVVmLEA2SoPKlzVN3tmrvj8MnmuGMfivLb7c3ZNLmVGOH0VDFAL0cHlShAFXksHPe92Uqs
WrZgwgFynKY07QZWTY3u1CU2eOIIoCRG77Ym2wtGKeAWAK7viC0zHRI6Sp7U3XMaYU569DD5sMNQ
/+j8ui1nW52rHCHvZo9hPbdWmAS9Ev9KSXtmGjJXo+w9ur0xVzGCmWUUmMXUQXrPoa07xshXmuX+
7zQRTEwFitzQxDVK4YMeniia6pWmM7whHHSJCWy6HeOqjGBlAMDKwRPeonYHpEo3neI7rUmCSSt2
nCGcZ6Nb2Y5EpmyfBLOrUtXmWpqkQaOEpyb8ofZI4CfmX1rdYpWr26EFIoNRxDg/6JzBzX3q2YtW
nTNZCkRm3EKcPRFMmVs5Rw6WhJ5inhAOu6MyuD3/7YYw3HarnRKcNZAMBwXUotCn/xBrmdtG7ytZ
FkJm2oKTznmoOrOBeD4L80OCIe+Os+Nt0/7ntL+JdK56iKDPahUnpI0bVBdMq0UOp3PjAUVj2/br
1rgz7dQjzHpU7MFVFLK7LXzT8sAciOYiNKpjAuK1TfCJ2almImikZegPM7oqoyJx66j//ndyBBcR
toCtQQsimgRV50go8GRLxVekwenm4V2pI7iJwS7rqW8xFaGWmYupm9k4qknpJsnTaAO2648ix5U4
wVegJmSx2kK5spg1z5471zIPJn/qKgzqaxJr3zxWQMcFTQiuDQz+vt4p0JxgA3uk6OP02QY4ro3X
+DE1Ptzep80FXEkRzhTX+4ybaOgMbHYfUYD+IvTB25IzIDSzct9rkhfm5vlayRPOl8GQ7UaxLw3m
2b4wriIs/v0WR7iJqwgRuo9FhMfoCsTCgUMiNXN0cMYujd4n/dkJC4mP3XxLrIQJ56kbcKKAwIJ+
qjT11Nk1tScr1bzBvJR96N7eK4lF2MKZQgSh8S6a4ZuYlYKNIcNLlimPalP6YSkbod90FCZwNha2
bgKoytfm16oznMKEGM+yep/ng8t1E7C+MoT/bXu4ihFOFFXi2JlilFJ6kw5+VyBVQ1uMg99eOZkU
4b4FIpUNrDh49c5ENqOLd00uC/Fk6yVctn3PszozkG3Kiods9MP5rP/RY2W1JYJHqImhGDZKkgGw
zT90+pe2C++UotpbXBY5yJQRvAL4V4upGCckNPX83JvT+yEmrm1UEmewadDLFB7gPNE8JXa7hhiU
gP9BotjREoQMmZ9XildT+8im4XjbAiSixG7XZAhbmgLkPiDlfZfc69r02GGANnQeb8tZ/Nebu/2q
ktjy2vJw0rUOcqrOxFRRmHohxhe06ouGMYk+t/dTqvmGqhxui91045YKKg5CdSS8BANXlKgBTyYq
REiqo12dnqO+uR9DdZ9nVgDWoOOQqJLx2k0bWYkUDN5MLcrNokONn8f+kPxCX/wuqmSEiZtSHBvY
kcBIJfjfazdkhOpsJzbmhGvN3GOAQmONX5Uvt1dv04mvhAir11Z5B0ScEVNA7KVqT2Q4DdYniupM
1ska1jc90UqUsGqqFuZR0xdFUFTaZzMDWFI/SmxBJkJwE9we6iyfkyKo9E9D97VuJE1ustUSnEMN
bpnZTEsEQcB6qqr4VCf0fho1t+3YoaUyJyEgqv2bN1ktmRAy1CiiZXWL+YyFDUjBaPIu3hv39AP/
FHn8kL5M729bg2T9RITMSQvHGvxILOiLIA4/jERSxpGsnxiC1+iHAcEHZoKi7slsv4z8xVyQhPJd
JmNolUkSAgat6WN7yqci6MLoObRMP44nfxpJEFfcNwzZ7PCmj71uFBFCBjuOeF5HM8TVmWv1+wmt
/jZ6F4jE82yX91aCBKfQ95j54CF2qMm96mT46d7ZzffO87gDmONehni35VvB2LvwkoF8A/Xw1y4o
1btKYWCs/mnWIEFrjCP+k4VT1Segpprwr+pPLqu1ROGElTO6leckm5Bv5/xQxz/z5KOjFr4pe1Fv
mfpakHC07G4c2zSFNxoBx5QbvVtk/u3DtHl6VyLE1JfTYLMw0osHZ+bqj//ZLeu+HNz2i3Io7hyf
SI7vlhWuBQoR+YD5NKIVDDPlTANVZdPca3H4raEtCGe+SJRb/pZ4269lCQeMo63JSiaMj5aUKcPO
btTozDs21G6EJ0GUqIU71WkeIEdPCfon0LLBaN+eCqUNZalM6UoLx08Lp4g3CT4mfAqDBdUt3usP
6of800IqGfnZ59vKb93Ma92FQ8hJG7Im50WQKJn+yBNavZtStXd1J5f1Sm6bKdpQHOCKa7pY6epx
R9YotbGgruz2zghba2+YpaQlbtturkIEuxlJxMoaYyVBNr+bwGQFwAhl8Pu43N1et/9nn66CBKMx
EvRHTCMMlP/4D/oeO9iX6KTdzXBf+UHG7bStl20hxraAyi+WQUnLDU5oCmLO+YRBepDO2k+GbFZz
e4euQgRjKJJ0joYJg+4ktz/bDI26ijNK4o5tP3yVIURpSUSGWp0s1DtzfUf7b5r6lKpeVQOXkewK
GZOOTKNlWVfJ09Cgk4HKWhFYYNPb0TxUkHzmEpvbPkNXlYSrRaedY4xshnMszjkJmI3YU9ILI9ND
uEuyYgytWMO0bt4eFTAPy6JNmQrCFcIAAZDXNa6Qvjsk1o62O1VGCSJRQQzIGCNAsK9NTFXk+xmb
Pny8fSK3wiQNrEL/nhAxIDOa0WTcwcnX229ZPrl2a3lgmTkqMONRVtjY7I5aSxOOPymSgqspjr9e
gVIVY5FA680SoPUCiH1PJc5GcvjFkMwYdD3SFRuoMS1L79RGT93B6Z81NULuiDqhJLQVkEX/E6uv
lVu2cnVqWEcNVjk4NeM7THOlD8SrvfGsPyif2EU52Gf1aEuOkExDwSsQhklZJLvRcAG8FfA203R2
dbKzq8NtI5HYucgVmzg1swsbcur812xeiuI+Cb/fFrEZ165XT3AHU9jVDBROeHkAWpntykP6fX4c
9uMu3xWHQpa63DxWOlh9cYtbiKbFC68uGsvWcDEAMmCfZnPQSHFqNk/WSsQbW5/jYcxgfrkVn7JC
/TkOTggAFHCdF031LTJl6cRNa1gJFGIgvNrQ5aWhHlAz0JVTj9NH3Trp2Z94jJUYwcwzgxEtc7BR
Q2yXbt4qxyYbCs+hmuXOabdXBm2SpDC3w4aVTMHQLXMeQgpEw4Ac7LvFOFqU2R5HT/MKWIdWuark
ZG1LBC3fUi0yUIcXFlMtRlAHqXERzLoSLJzTqcnuMauZ2f1jPwLDcajnU6/GZwD0+FmnuqaN4RJZ
K/Lmlq6+Qlhr3W4cYpEQa928H53DaMwuCV0jPN4+fJvRxUqMsLw1ckzGBNTqoGHRjylR72023oEs
4DyQ6F0Tf0SfgP93EhfFV76y080c01RQrJqaY8N3qvMrRSIgATS98oNlknLSskxvnior/QTfMqS9
1dsMnnluTpH9rjYk67e9TaASAKM9+t5EJAbaDS3JTIBE1cVP+kIBCGLNHpNBZWx6YVAj/FeK4FBm
Uqnl2CEGtKddx1uPP/dSNPNNGSamL0AXqamgXH+9L2loKECCwgWdZcc2Po7KQyiLaLaP1lWGmI5W
aTHagD0uAuPD5EXHBYHb2s04zfDEO8UvJZuzWXIGuxw45EEwY4NN77VOGaeRlXAcZdPt/ewY3VVH
YKCBT7uWSNo0M5ChgsMCpNBvOF+6Vsd4AsE12TEKUK1x72Td6fa52bQ0EHkCV+sfPCXh3mpCzZkG
c3nnFo0f0nPJbA9TU640z7RpCGjihB6Gqtki9Kqm4rayW8Sd9nSKtYd8fF92kuXavCCvIkTUVaem
lV4ujzMe227ZKdNunsnnnNtn9OFSv7SlXbEyicLqKSYpWJ/jBFGVpaU315ZzrKq2/FCHI65Mpiq/
akPW77IcmTfOZ6WmYH7MAIt3WkOo01NSe0iBl/updMgpo4Ph5kDoOyi9wj72mOk7tVXh7G+bzFur
XCg/MNGCKAeE25ZwpEONV2xMC+Wi8zF9nCk4N4G1L7tC3hrmIgVVCmLA/t/QVaBJuu4mG9MMSW24
GEscwBhOAaHw+4AGr+Us37G6OMqqKyrMSisXDJB+7Rv+IwTkxJ8s2FUV4bYATGdqOdOEBctiBzMN
oROAJE86e7a9L1cxtqBJr1V92mXKxSTOXR6Suzh+ua2IbE+EnR+TviU00pRLDm6PhhyRojoDg6tq
JderRI7o0PvB6sdpVJULRrWYrzD7aI3zTqly85DUiSQye+uYXhmAWGS0wtaYY5oqFyi3MyvjTje1
n7PRffmrtROhMwe7yWmdMAW9J+zDpBJ/MsGWnHf6k45io8TiZDoJwWbezNSujDm8gO3goe8+pBUN
IltiDdtCKHC00VRDQdLz2t54YnZVO8/lc1v+cKpTg1mAJv90e9XeOthlc64yBIsDOWWPQUrYdBoh
01tGykHLsm9GajVeXprnisqc6/Yh+p9AsZ3MKHo8G9NBuWgcjntkOX8Xx7qse/mtC3+lloigwFGp
L/kA52agTk8U5a5AO6Zu8P1gBLY+PyYN/ZD0MvRzyYaJcQsGok0wRDiwCitxdnFRU1ctHfsdpYNs
/mBTFAhZdaRIwc4qBrANMTD8kuCOUCmQ82Ynzg8qN14QTP0+tiWWEqDUKFyCyB1Mlq+tsAd/79BR
WOGkmK6tniZ98HR+l8oSppuGsZIjWGJs8TCdijK81O0PpH4OszPub9v6ptcDp5cKkqalRL/8vrqJ
CkacKTMIbryh/DQnyWketVNlTd/rSZGI2lbmKkq4kXSzKWqlCZ0LrotnUlnfLBkz76YyJmAXdA1x
6xuk/QFVo1zT7PCSgv3VHc36rBT5fUy7d1kqA4pZtvh1QAQTuMoS4z4TngAofJBVk/C+T/u9WdFH
btOLY1pfTXBqhbILatO8VxKFuA/tnpiILKbwkkfl3pl+qV193+i/P5Cy6LUEP3CBmOhdvmJlEC0m
IYnZ4mZCVu6QW+/7BBgGbXu8bXabtrCSIphdxjE4T3XoYprTIzr8QPoo4yvaXq6rIqK5xbqip5Ea
XkZghO6mtH1kwCfxM8M63dZFJkhwBkSjRdFkVXhphuKUO3cJGjGBtiK5XTcvpdWKCa4gHwHdw9sE
+2KU5yn6kjJQ+1Szckbh0iV93EmyVVv2bQDb39AduNI3mFtz1ISxGumYEEnbIElRmNfinyWle9sh
XjkkH6OklTgImUjBKEgBMt25scwLILg9TkqPcftnPM8Y9HuJIjWYC1mX3NaiYkTWQF8AUlBvmq5S
oBYYQ6eQS6Ve9F49ZMbgOYnXRMSf5XUDdcNlEBXjuCDxXRZWCJBMB/YXVQPcU6NzFwh1lVuh6aao
APJLSDG5TfU9TqLPedJ5E+7l22a6UbYwwNdwFb+cydXJxsCmk3QFCy8Vhsbvxsw4D9bwDtTi9q62
FOZm1FFddRiD2Mkbzxiy+7YDHK3kK5aHoug3118h+BeVcFPPaBFeBt1mrj6hZYFXqacAGh/swvgC
Sy2OSN/M/tCk94XluHWRfFEJiBluf8k/ZdM3X6LBXJcxfrwohe1IJmuM63mKLvmkP1QY7nLNuvcA
4bMb0299o37uUv6xYWRfmsVTw6OzY5BjT9l5oOUvNhoPefc0t9+jAV3+PNlrWoKh3tYHVas30vDO
ruZDPwy7eMgfWPouVsZ9lin7crBOQwJm5aTyYZpfbiu1vclgJMdTGQz1pkg9y5GuT6aINhcSc38y
TI/V1T5S7jX9SRuzRxVJih4P9hTRPzEkXT1bjpCAat0A4DPg80VyTlvLMX8XY2tJyPdMy05Ztq+l
SNwyKYK7VQHo1JVRHl643rqgpHMnku+VqZcZ6uZppRb46S2M2TgiePEMbtDc0NGEjq7tQw4eusbR
XUsfd6m+Q77JL9QKFK+kOxeNLfH1G8k+HNWVbMETVjaKl11nmxdF+2mgAYTXLmZLwvhHhoxmOX4o
0txr7cq/bTxb3pBYKkEdFX2ab6oFLSlHPckc85JpxKWjn3AblZFfY/HLBJbGbVn/BJZvTt9KmOCN
wsocEpZR84JUtKv1d2mKfDOeBJh6cVPlXR5iRFXzy4i65fTErW8gznDnHgjE7XDMGO5xMEcSJXJz
tfGs4uiAvg2UiDsnz/bG2HmmPX4uB3a4/dUb1VFsDBgKTZDQAj5UzCxXWdI1nI/KpXJIMk/H3nAw
O+WOdqeMT2mT9FrrxxNTMBWRqVP2nU7NiJp3MuWU3XeO0zGf9ZUSqZ6NfFYYL9gac/4hpanWNpK+
ga333upbxYSGUalJyxMYkaVwP4pcJE78wWrfFbZP+YNe9IAGlRGGb/uf6wKJiQ30RhE6gjH8Qsjg
t+M3pp1r1fYA4oB3OsaUyq/Z9CkeHp1QNiHwzytZtCiTUNVCsRgzyCKIOiBLKOA9DfPCu8LrOAf3
8uTyQbsvwLjjIDFFd2mrZq6R852uUDePM7+oAdhWP7aAvs+G8DRqx5Yw17KdsymjHFvO7I3PE9vo
7FStmqrD581m7Fpp4ZVF6tfVXVKMkrO1FUetFuKfPVpd9FnEO0vJEdVkSnM2ddesGncqui9V/6Rm
nlEQCYzBRtXbAHfW/1ZeLDPmlmmZU6Gbl24qfLv93sWg0cketbr3+yE/cvy/ecqPOmZQuhFzL3b6
4/a53LoTkGDEDAIGIhEkL0HHSuN66BhpBrV8Hnh6V893Jp/OWfj1tpDtZb0KEeKFitRdFM4DuRBO
/EF/tsdpB9xY38QUGebevVq6kdrWEV7rJTjJSuvQ/dNO5FIDSKkpx0PGPyEcAn/cfWQXHo3LhyhO
wVlpuor2PQV1HT4CYICW38QfmqnCmSs9I7a8nmXH26uxac6IL0xNQ1fam1R53MVJZc52fVE7fdpl
KIF4ZHLKrz0bkpPZ2KYkXNu8EzHJhMS8iuycKRqZqRfTYCt6f+EkddOi95L+fc/PrHwCWKHHy8kF
b2MR/ryt5taduJYq7EBIMK+sobx7aUOnASNhlJyMgZDTqDRLs8pkHpxak/Xnb1oaxuiQXAL35JtE
FtEUOxww03XRhtLHCLMRf62oClr7L0b0rgPP3m0dN281vLf/w4FqocXh9fEhVZuG6tCHeAN1rl01
fgkiROBn4nnS7Xk33A3IPcVl4xemue+s92gruG9K+8AKKnmkbB5kG1AvC1EiGmmEV24y87BhnGC5
MX5Mx49DYrvF+CjRd3N9r1LE3I1eqHqddYNzMUpnXxrEnfV0F1nZPkpeIh56PKVeqyl7HS3+tM2/
dlp1GEcTmFCXaiCG2yMDzHrua2Yv+7StqNNcfZqQ5MmURCMjw6PEjLNzbIcAFENDbpju0N7mjY4J
kEfjQPkxM36PqBiNX8ho2jalCP5sRzfFcGGsir4K5w4+FNNcxbEq73Py+fbCv9ldiEBrPVpglhc3
3tuv7YyzquvjNocIdtS1z00JMMSX2yLebO0iQid4faDRmOAMvRYxDLbGi2JAZrYfLloZnjJb9SO1
3+sV/ayR1h+odrwtclOrpccGl8/SZiPYrIUmvCixq/LZyfcNogcEESH9eFvGplpXGWID5TjPfWcX
Zvk8AwKrB+RaNDzW+svgO/9H2nUtx60r2y9iFQGC6ZUTSSXLkmzLL6ztxASSYA5ffxd97rFmMLyD
K+8qP1lV02yg0Wh0WGv0Dfp0XdjFrbOsocGQOiPIi1wg3JlU45iBG8uvHf+ZJxSTt0eHfufs6KS9
N7mH8P1EI0hMGKBzBvw5wNFQ1jnftcjkphYaZgGJA3Cehh3Hq3WIOkVEfHmHSHKkOIF1VURKYRdf
x9rvylviNp4ef5riF5J/iOMf5ri1hGIxL63jTDUZF9kC9KKbUSO87SdU+arE9rQQxYnRVRj+xUV1
rpolGX6pJzPhKO/cznqcA+P2cya6elNntQcIv1vKJkW5dHUt0VkByhaMLIKyXboZ66mKmlQ04a1T
uN/QeLWtTeOOseSTYbtP1Joewy79WCH2HinSSdctdPnt01jaBlInMhy4mPEKsy464p2xIei7TtqA
2vCOc3vjRqoeFXnfFhEGtdEH41rUgmmem2TsuL1j53obuAAZ43dt+WHKFM5eDqFkEdKWJSx0ia2h
bsTT26oDsW21AboHat2KdMKqKgYOs+EaFru43uNqcmdwg3YBanEPoXXfi/yBxYqzdbklmAJGbguT
s65tGvryESchuG3Rxk2NpAuIE/soMYhN32Ka/vq+XzwvbQNSTBdlNxdVN+B7n0vJk0Rve32REjfo
PZkqbYukJhActCABf0c8J72n5dm2wUBBBzZpPPRU0x+rir59giv5kNCawzabnTbosjg6IqvcbntB
qcI2LvfsTFE5OdlXxkQanluBW99xmnvNvJ8BGnt9OS8NEMWJZS7OdnS6OPvz1bRbq4KgmAU2QI3c
st5pafLB5EBEdoZP/06UdEmmbkV1IPmKwM0fejSvA77018yqr9yuFSGk7AhhItRGwcKh4PIAWtOi
9IkhxiIMnQQ3HMrb1U1Y/wCHjNkvbGDxTkzP79bqTJbkJOZhpLOWzCJoub7DY+kgmHhhdPLiNv7+
F6KwUyZaZV3Q10gLyOaps5JmLoPGFt7AuQewNa/PDkX+8bqgS/u2KGUEFmEtjVZynqLiRZjoQ1QG
fdz6o9PfaWGnmAO6NO4zETIJj7DA5pCZQxEU1WPR3FDxWKuQVi+t4FyE5CiGlrZD2fUFENGBROj6
uQb2YENsqACojGLFLo/RuSxpa9Io1webQlbTv5jGP+gi21vNRpjF4frOXPSc2rj1TrbGkHysFglO
G/Q/BLh2D0Z1sKovFRjgmM/15wxZ4flL2D5z7SN1HvBMePedey5cOlfAqXbwGIbwij+Z+mOmyj5f
ZJFk7aTDVNPEnXkz00C76ffL9GN/nD4023HXbsRBBfh78eaVpUkGQjKjM92S0CC9Tf4x9h3whevj
8GF+7Lbxsb4Ld6ppy1WLxDML95dF4JskgWneaRiCL2nQOl9d2h4797mJ/kFWyXPMZHfdUlbP8Jss
mZtJxOU4TU4pAqMHCatnMBG/ZnVb/s05PhGzfMaJq6WaKUBc2xWBPgMsuU883flmqWbFVbpIRl8B
ZsjKIzgLoxbeWE1+EfV/o4e9wPQbJq4M2bea2phWg5Nga8Qzr55AyzRkitrYsrvnEStOz5sI+XXt
Vk5biSkkAbe+ZfFnw0m2ZvI8trdhX3s5GD+vG8CqSzoRJz2o4lhgkEtz86CPMMlfxclNVpRfnDHe
OvqsSP+ubtCbLMs4twIjM7julgInKX2YLc8cFLujWDpLsrJYqxFN2jg4hvmzTHdmBvcXeVq0SeoD
0B8VMdHa3YR3qO7SZTQaN6CkDQV3dYEqb1Cb3W1VfCfgCyQzV7hy+Ym9eJ83KXghnktZeu9rJ3JJ
oKNGgcOZ6kBNYjvB7qvKbxsv4ioYFrJmEqcipWV0hhEtSwjMA6sH2TjaQAEjh0vquxgsb3LGfTxE
nqFzT6S+SJ7qMPJMILLlVuwVwzFRlnHXrOb0c6RjDYgt9E8RnLnYOvDiA7Ao/9VGolfvfIl7wMr1
NMFGFsbPeJq8LC+9Om4VUta8+okacr0d3FdlPcRWEaCXYif0+qCBijxzUZhs63/q2lKZp2IXDekW
nroxGvXMKQL0JO9SzIAac/qkT786JvbXXYhig+Rqft4Nc8dSuwhEHN4kNHy2xvdme6VTYEhXomjs
zC3KuAzaOf3CWHkQEf8wzJPiaboaWZxskpyhMzDn16BSWwVJCJg//QPJHrLkpmefwF+yK9xy12Vf
c2Pyejfd0WH+C19sOuAgZqgXW+AZkQyR9WlKkRgMbOrsYgPnKiFbsJxuOkNx7a96lRNJknGAqTWL
pjGmgR4kR3KMDuaBbjGwqxCzZhmWjoejiXQxGgako5sCUy63qEECSoLYvKOpwvLWHP7J71tLjvwk
rGBVjCkx5EaCQas8XffD+Gdk35LEH/rDZKgoopavlW/mU2nS9hC0IzF3wM1stoeQ7KNpbzkKhVbS
Fsghva2YRc81qktRZJbmwN3X+959pvanUDua9rcxuq2SQ5uzTY2usElXbNRqkHsqV3qZ6FrSA/kf
BjFs+u285dt0a9oeoFuYN2yRGdyAMrtQKKvYPRnqw4zdsqu05Wqbj25pH8L4U5ijZaYRXuhWRxGr
iFUVGyjD27tdMif1soF5Aca5yIutJ91SpGMUJi9zlWls0to+w22VxXcAiMzZy3Vnu/q0O9kpWwoI
0ngOe/T+0cC6cx4XuhNtFx6bL5a3QL+46nHCdYXQ1YSBKqTebcn1xlVYunoDhWhPt219l8eo+A1P
+ngce+ZrbPZGxPQuJpQZECPL9pdtf57fi1C5+H/MlIHzHsRLBsBQz48FPJkJHEyaB6KM9zVv9nHY
bSvzvYzJshjphFchFaIOEQlk7r2TbYem9NrqE0OYdX0TF/d64UlQNbHh49HZxKSIo4uQbUtzE06x
YEBFcgb7KHqwWhMtD3duVKtO2vrxfhMoR97jXKVzJ2yEdC9p4v1GZtrmdzgCQwmenNRDf8tGRfu7
erxPZC6GdeKchxkQRQYi8qCk0zY091bXbMrURvbrMRv6bazqer+oM/xn9/6sqszHkZppjmwUVnVG
c+UQfdHa0Bd54qWo2xIwp3YEJevR6+Jv13dz7TLF+Ot/d1P2YzXPknJG+0NgpM3GtnNPL+91F4JS
oL/H4yYffkzG1+sy16LJU5mSpYKqmWPmADJZ8rmpC69PAL6RozE427WzebgubNVcQRO9FGTRZCC3
IwMZgBsOMfOAowOvr8QSl+zC5CVzXq8LWvU1J4IkkxmngoRGDUFGV+qehgdVGM0f/p2M5ZI4MUs4
GYFRJshw0uKp4G7k6Y1qdH3V9DFXgtZthD1E9tGzAJ5QleOi6SjzGuPObMbbOv0STcaWl9YxdQvF
/b2+cH8EOpJDcUotSbLayYMwj7rtqM+Gn9hE1Ti3bgd/pMjdEH3X9FYd4ypIesMr5yDrn/v2Y1er
5KzfcQ46g12KeQJThitpUcM2G33ESX5IPgkfNEjbfNOgcWrrHsp98WL6121iNTA4kSfdqQNv8x79
UCTIdHsn+ptsNjatoyu8/vom/dFK9k9TSfR40A1YXpMhKZG6jANIM27H5+varG/THzmyP2prVocg
fyPB1H7M00+Vrm0M7Ufb9gp91q38TY7kgxqtb0LHmQq4hSLbCOCvsKJ6yh3uUb08ikJ/aotsf123
9Zvsbavk+Ap85Xo4CEKQ+w3vwkN30D6iF9hovA7YOQs6ivY8qjDpVPYon2ehT6VRW7jK+EyP7pxt
NO0fTnBpW3TDNYq8HOoGTXjMWbchxveccW82FIPAq7fMieKSb6QJtTSzxDcYKMGNzVPO7A9J/DLT
105gjoBWmC3ottdXW2GxMi79CGJC7DDCBmF4xXTkpsIXK86dHFtmNe26FJFn0HaHqXtMx21hKZ70
q4cB3Nl4nS1l7d/2dOLuMX0phtlC5hnMLzs7pkcAnd/NTeclk2qqYfU8nIha/n4iyslS4VgNW1ar
u83rHzna/kP7H3OOAhZ7javIpq4u3om4xWBOxPVmnjgkwkkQ9THpthNBElLhF9cXz0SuG8AYoFeT
NIoTkGe1XYeERO78ZCzoh/pgUVZ6hhEp0t6rAY0LLAV08aOxR8bcimJudSQScMHpZzTJe2lDN1QH
T/yDFnOF41pfuT+yTOkojXqB7qLBLYNh6DaFIW5q1/HqylGETSoxy99PNii1kiHWKvh7s2QfAW79
1extT7Tvbqpe4l70XlEkUtBThma2czkj6dPQTrj1cdiQvbVJdqzdtl63tfAgHIeNCmRyNUdxKm+x
mhO9aAXQxwgkZEG/z+7FAmr3OG9Cj3rxTlOc3tWE3IksuT6VTemQFulEgma36IZK5mt9nA+Lcvpx
Vk35qVSTM3BjwmivNzniKGADRkb2mNFno32q0UM5tjMYg/KgDPlezzAi+vO6r12zFjQs6y76eDFW
a0oxSJdhHg+HMA/mLr0HIf09HfTAzEqF11i7RmwC+8aqov3RlYylSu2utQdoaMTpZnLJTW5Nm6zW
AdKW70Y0qAMWq0df3XXl1lyjDZZRJBDw7wL9P4+yJO9qnQSJ8VpmN4P2EHf3PPzQTgEZv1yXtRoi
nAiTj7epZcLskJQMBNkW+YZtmk20q4/5l+yW1f/Px+6KpzSAXM/Q2ESJacoNqyNe7uXQViSoEPGH
jIPaBxY0t/keI7Oq5iaFMPk1P0QjIHgb+MpiHD2t9Bze7rMv1vgXCc9TpeQGJkuAN94BXFJgRfzI
y2ojMH7ldrXCJBXqyCYpJicCbxnEAOppl6Tdpula4THb8jRAkih8/1qW4Ewp6U7jYdXpiVkg96K3
uxixnFkfaPjDifVtVrxGzReePHXNr+s2uXK4z4RKd3VRhHnn9H0eYLhzx+J6TwAhbbS6ooBwXQzu
0XPPDErrOJ1tiDFHYxsS4JXr3W1Tlk/XtVndMDgQDP1bzLRlIvSc503VWzB2fQj3WfLDrUZwWyWv
dkRe/p0kad0ikzJn5B0skPXHbpy2sTV8wITvBlCg2+uiVtfuTSlHcoyRadsFNSISuP0Tpge7Yt+4
ioBAsW7yzEIhHH0gCbixEe6K8JkmL4DLjLr9dUUUUi5e6XwyIgzF5EFbjj8nYt9MU/XIoviY6e7n
66JWgjYDE6z/NQRXegEaVevSmqTYnvRzxj7gKvHszOvmbWur0D6X5ZdSpujU09EdissLaQHpeizq
yclMVqJNa+6AJ9YfKt1SXBwqEZIFaFanR5mLWAPMSz9YnX/SjXB3fcFUIhYjPAmd4npKrKieSTDW
z457N5WKgH11Q95WSe5FTknaUWBTIedqowvUL+lraFebOd/ORMUAsRaane6IfOXVmqZPFUBgEAay
IDtmu/zA/PoX2+f7aD+/Xl+41dN5opjkCADMQTIzqdEIaFgfDL33bdI8Oq6yV52umhk6kzHqb2DA
SbLombBo1s2JfYw+aU9Lsxd77V7JY3VLdvqxU6XI17V6kyZZ3EgybnZVjYvcqKyDESfmXc7N0nOd
UFXxXbe8N1GS5Rl1MaINHqLyrtsgPwmI1VBhfGvRMyzijwy5SqMVWm5GeJIGM9kuQJf9cdY3S18e
BzCep0JtX/Vzb9LkRqkO4BNJm2RlUOtZt4nH+NBRAIS2BgiEeat6My4Gdul//ugmD57YkxkOfQT/
MxcW5vlMY9vU4cZOyJ5G4b6PqwcQmh3rOXy+bvgqLReDPfEYJAIw5gAKwiDGgJtRVF49Hav0ZRh/
XZez7jne9Fv+fiKH941ZtQnq9Cb5lebGw1yyYz7PW4xVHBNX2cK5nKNryylFYQ0sUaTorAL4xW9M
1KL16twzDr+9B1oEFYkmhfWbkvtg9mQXGEUgAeB32l1k4rR1Q6iKLdePs20towcYUJIHXcDKQUwA
CSE3GX90itux+MHB23d9nxQy5Hb/YsH1TTIsHJgIj4CAIUL8o1eqAsbaGwpH+Y8qcnObNoNIglGB
tsC9sc/h2oH3X6bbejfuKKqFZopWwT2a664rt26Eb1Ilq3A7MYmWlHh+J5/xUmwb/k9R3HQxhthU
oYtqHSWLQD8ZSnRCIHTJ0Z3yo+p2Wvj9ujarRrfQtFE8tWERkjYpIZPdsSEPpjm+Hxh55lwoOh7X
tHCBw7EgnS7lQMk7TLalFSmBV0fTxLZ3v1pudDOMk2Jb1nzQiRR5UKIAAK9eAwIi0FCEBxAzY859
XyEveMiSOnseUmK8F5QUOS2ksv4oJjf+601lZRhHQzSuWcwz2szwbNaXivfS2g65BAjWwKFhwHJd
lvfE6ZEkirS45ySIRrHVwTgPytfddSNY3aETEcvanoiIwgrwHlqOFiXqfHB4fcgr64nWqgae1S06
ESO573QeE7ss8arth2rTZ7egnI/c1tMnxVtdoY586fajwMSMERWBZpDN7KBlofs6O87x+qKt+YGT
fZH7uihnlMe8IYHNm60ZmyCMpKXX5eY+mfNXdEgnh+sCFcsndw7zKsvzHJyrsHCQWXyiQ+1V2a3T
f7ouRrF61vL3E2MQNU6RlscIwvTnlm56+8mOFCat0mT5+4mISJRtigkmJFNM4UXj86jfTZ3v/EVL
ABiaMAVuAg4LUAuSbwOuzlz3I0K9KovQWPE4sad5asH8/Hh9xZbfkeOEUzmSmy5nTqPMjotgSsJb
WzSHMce8YGX7mJ26H4b4tiL85brI1U16U82VRDq56+jppOlBjDa/DiyEx1GVDr0ugsl5mjiiRmFb
sG8+5S9UNNqXWqvvp8oZFbO315fvonu8FyXmO8DIFoQRbzfcaQHqYvsWrXfoy3wUPTnmlarpU6Xc
4nRPLDBsyGy34CFCW198N4HhtWgSAPRZf3MpAUqGLfiPDpXhJzUjMty0hGNtsmifpe73ckA5PU/7
zCszFQjV+ToC6sAwqQlZwD0FexuyXuc6aeFInHky3GMeIYGdt/dJxb+ICkj0ubCfXDF5elqqoiEp
CPst1SDAp8Uw3zJ8SaVDVqW53bZG6B7NZAQhZha/RJW4cSrKPdydfmhMj7rd7AUHKfAYh3e0jH4C
vue1JzwGUkXx8/rBkFKnv78HfcmYa0AfHgZg5FkEvcM4qw46u2MaY/IpZbvBzTaRRg91XSE//IRS
62aq+H50q/110SvrfyZZWn9agXKib7TwGIN6e3TurOR7T5KNbn1Li8+1ne6uizt3ov9VFL1OqI9Y
y6zy+XaXDCPxVm/TI9AEnfYnHYoy13Zu65I+vLHmhtUPFQN11PtwiS/lSre4Edm0yB3IRXD6vdFZ
sqlmIIDxYoiO1zX8P/byTUXJthjgJcdhEvRYheD77sZD7vT7BPUEGqLf3MYTV/9CwmbjasruniUo
ffPp/6ulA7gIhMSwU0vKsYRWBMg/WtNjaeib2JgKT+TxMQHwVxw7hmclLxq+Rbc/uo211fuD67yP
Z+byC6Swue+zIoop0Y5xPfs8DzEnmw3fotrEtHGsf76+1Ku2e6KulLkc9bRLUgF1XZZvbTQ3ax0E
F2TTtc5HwAQdmnHyr4uUcnOXCkrnhSUud8D0QI+Gae2bmHoJT8FQPXoxE49pl6PaXR2N8cWavwF8
xcckosI7n0dw//sBLqIDikh+AX84P0HODD4h2nT0SFp3ayW/XLc/CPtLkj0ULd9e13Z1gU9kScqO
oo0qLYYsnU1BZ7xy/YedJR95eD/an6eqfb9zALIUEDfR4IerR54BDDszdJpxjHzTBIwL3UVR0LSu
lxiKnMWKE0IzBGq+uOIYPK5kpFkd6pHjDJFvh+WxByAxiXHf1Mz08l41mSd1OP3eL/gVwAlhKBis
MXLhG1R4lm4CWt7vm+xBTEO/IZU+gdDc3Ldpe6eR9Clt83DTpLG5YazmfhuBNHvK03AP21I9/5YY
69RFOKB8odQyUU/9jeAgOUKzcI2O9U38koFW1bZebO3G1b505HZ2BGjfHgbzXQ9py3IWxAvTwEKA
+wW9QpI7nNEDYzY0o/7s9OBjS6ovXRR1N9HUuIqTsVjjuWqQBE4jAC6awBO2pbvFtKsI0+YF9VMD
8Ctz1IdBHI7vS/f+1gcASphNxDMazU9yKhY401FFgDzmp3Fx35TjXTP17zx2WDL0VOEkYBoWMYqs
CIuKsogsByKypU3+2ck1b0ajGJm+RkCa1lUtz+dx5W+V8EK3l3ZQsBvBrZy7lFmncWqRJPXtHgtX
VPBqkYOZhLEqVLNzsveCapCHZCi4rQyMd8oehcb6hHOC08C+F+0jBgQ3k/mNkK+NZSveaytaAeTK
AnyMBbNDi8e5VkUyp+iUpMw3x6YAawnSrkTEfG/ZfFY4rgtReGgsRFcGFKJAvJIcCiAtiV2zLPM7
DBfx2nipwDodo1fhuju+WDyIMVGjW7BdABXyO/I4if97sNXM6Ig3/TTRjm7Ed6XNdyM6TXgPMNNG
NduwohWEwA9bIHRwmZypxFvQTvN+qvwUhL6vVWO4QKI3CbCp3VDRgnkRNGEChqAmZADLCP386Pg/
36y4jIkAUBK8RDEGaTh5adtupnz2Bnu6DZt4hwm+rYaIqYlUL5B12e7SRQAnBdcomf9k9mYG8iTD
L1pjK5Kt2/3UOoCUcv6rHG/i8ThkIY6Gfry+m/It9FvlE7GSylqUxuBHi0s/Cq3jQO0Pk9A9A+Xd
ESSB10VdeEasLg6dCcAesJbhhJ+vLiJqMqIMwfx8rghAgWh6HzFNRfG+Yp5wiMaCXYcXFd4y51Lq
oS1AhgWFEM57bHqG2/eshh6mYZ8BbOG6Smu7hoK1DS9J8IQ05P61ohv6pIga7jcFOYJhx4viH1H3
GmGONGm0rZO/2F19PzuqgYAVLSnsE4UIoG4C/mg5NSeH0ImRY8jsrPRp8612AmKhflR5NB+8tHy5
ruOKKIPizCNsgJ2gIeNc1KTbc5O6g+nXVu/sczv7ZGsj34GK2N5xGpuPQynqw3WZK1ZpUDxAwXGH
y8CQm+VK9GmwzmhMfw6jo+DzkU/gVak6VEXeR3e9XAOLZvBowA+DmrI7K0o3D0GKJHygBeaYl0o+
my1XXAIrlg/rABUJIHsc1FWk3RptAD23edn4U/ULb+ptnFLFZb22YMDzgskvw7gXl2fdGMIdamH5
lbAOGaa+xtr9DOavneYYClFryliwdcCh4xxjku3cHoYhbUXFk953migDJOnA7dFnblSqIKRXDA9O
H2uGfUGkaEgnmbVtkttApfL1qPG7Itr2rN2nXesR/qPFnfNuk0NcbEMY3jQI4SQzz8cM8K4FpNli
PDRuf6vZ1WFk1a5rVFTha14DGMUMNBOApwLC6bLEJ6fXhBjb5Czxsz4Kpqj2CvsAUHmwafT7YSb3
OfupI8SKikJxd6+YyZlgyRBrJ7OSPi8TXy/sT2n4VbTiLsFMZ9F2ikKCSpJkJekEkJN2rLhvNUNy
ZFZb70fE6JtJQ89AVraRopN4VZ4FoE/bxosKZnO+pOi8LY2Juokfi+dc3+gcs3nhSwYUzutmsvzO
WXj/n9n9P3Kk7DHhbjuCsS/1yzzN3HlT6mPW3w09B9Zc1pDCugG0D+s/m4xn9lNVak1O3n8Al3Qh
aBVgqfZFGTqJBEvYICbfqOZt3dRb01QlyC7eZ2yZUX8TIdmJXUYza8M49Z029zoMBLjZQ9pYXpW/
okLkMSeYox/XF3bFrZyJlAzG5JmOxql68hM062vZfAAQscL617RCQgROhcBAcGWf2wh4c/Wyzpa9
Q07KHD/n83ONXKtdgOSkt7ZWfVj4OK6rtWKXkIWnFBq/gdUmuxWnIKkzV3Pmi/QjcZ/zQoDv+N4S
Kqj3FWdp/Y6s8JIF34fslUWmg0/ENXIfM54O35rIcet7ZqYc/xMnmIkZ56x4NnlvMcXJW5MMrEdw
RuL2ocBDPF9Vvc/MEFnhzNeT3I+m0ptjd5OXxqanX8pBIWxtOU+FSVsYoeLOh8LO/MTSwVPzWdMf
p/qZuc/Xd02lk3T1gD8gc0jDUj9quk0SukBdHICxF/D4kXequFilkxQX5ylumJIi5dKB4tLY1pmm
J5uedEm/MVq3qG5Knk3vw0r4HfYsGCT/9WMyjrAA1gXR3XD00xq5IDA4EUF2LIn9dy/kmRhpvxy4
v8blcMsYm8uM15n+07kggCCFV/WqqXuyeCXJNy+vNgN+BKVylP3PLTG0S6ee0oz7ZWwlHeCUSBhb
5nYYm3hy8So2Wu1rPuRZ9zpyat9oSy+b1xJaFps8qgz0oVg2Jnq+NkWLpuRAhF1oNltwNeXRfUpJ
xBV35Mr3orcWQMd4czIApUpeFqWHuawKl/hx1aR37lC2mxqb8pIkybS7vg8r3vVMlORdJ4vMmmhM
JDXTMNq5Vuhu+tTOFHHuiiVj7AQj0Q5UchHunm9ArVdOZvOU+janOzFWHpD1tszIbsWoak+9FIWV
wMiajaE/TK3LaQFEFrY2RyLz577yGGZfI+PT5Dwq5wsvPQGyDwio0d8DDwfneq4ST6OM1WnC8JxM
95R8nUo0wxrf7eHb3IWK5buMLc5lSZs0gPZsxNCwgdThvB/1vU2GQ5zX2yZEGoD0G6GpSLguLfBc
4qL9SSBaac1UYl5f+GV5MPPj7G40fX/d8lYX0AWMKMXoPaqskgjm8mogblL5c9zjAuq0Jtr0WgL0
cjYSHQRUltV32zTWMxWbwYqJIPOGJABGGDClL7eUl0PEMXrCS7+yRu6Rgn0dNYffNM0UI7hgr9f1
vKjmIrVxJk42/jkPAXptVYBKxWzZACqQdN6NOvjjCs/S8Grp2XasnzT2k3By0LJjjywL74TCiFRa
SwZrV5WWo2mi9Hm/SbWD6HMwB+z78ON1dX9nmM+d7bm6krGaoZ5yZAIN30pmUGODuI3esu4ObtJj
xUeR+4ZzT0DJ1Ljdvm7AVd/k2zg/2MVTi3J6HAddjYlC0Gp3ICu5/m0rVm0slKygrgTmPniizq3a
yQrNabhZ+QlAth5jwa0NH2jyTQMGgOI5cOlXAfd/Ikq6crI4S6x4ycOkhraJ4wdde19D6O80NfpN
EUAiGYIXo+zo+ihyKivBftasOxgaw4GhXlsIxUW9pgiQfuHrGJLieCSer1mrOZM7NZnwaVjfoO3w
ns//vH9XTiVIBsOSgfRTndd+bfbgG9bj1q72faSF4UfQT0aVIthfcaaI8d8UkozAKvMxCoGV4tdN
Cngrbmy7DCB8c2Vs2Nzvo2q6ZVqnOBVrhw+5JBS2QNqIrJwkFFeFAdabvPH1FNjZduflzneeBW6k
Gt1b3643QZLdTTm6xlEdMX1WTgETzrEnxeNf7NfisvF+QfX1YvinYe4I6hnTt+34NqrpcJxta/B5
GA6//p0kKdrugKLSuwlsb+JPnfspI/CL70PN/s8xQqoP09MAtEYybnkbntx0plW1kQ6cWl9MZGv3
9lcWApoxsmwvAjqkwissPyb7RoeBBwTJONiBnFPMo4YBCjW2/GluAduVaC4wPRndOC7nRxLy1sNp
rzZhSTMPtQxdUcdY83+n4qWge5xwqJLOgq5Wd98R9oDm+AdmDfvr26bSUto2xF8YKRhM06d9tNdZ
GOD9+WxTkLuBYW3rDuM3KuqHqVENWa2o5yD/iIoQMHqR6pdclaNrzAWEMYKWUWAUJfUaoW1TMOJc
V2/liJ2JkfyVCKdBWHWa+SEAHmLi7IdU1cypEiG5C0pFRIW12AlubU8HufwRYbrzLxWRfEWeTklh
TZnl06j+2sU125mokGyvr9bqpiA39ttbINdhnJ+vziW1aPQ8853e3pQtP2TjuB871TtmxcEiu4Gh
RApQBBfUPudiYmdOJwdAKX4+agdcWrsE7mhjFnQbZvTrX6hkgUSQIbGOViZpd0KnGioyhqnfGota
/GGMin3qUMXNu7py6DXB9PxSZpfr3phWTsbCQf6EtuVBm+3bXsybVtlFs2JrLkNaD9R4BlsC1fOV
Iw0ty6iraz8brW2euC9G2r/f7yw1NxSHAdiHB7i0YGPnJjTpTfuj3RwZvU+SbafCAL9cLOBgACUQ
tS/Lwhy+5HNYiG7RUe8tf+xdzxb5xxTAzKaqP10lRTbm3gYrZTJDilkZvt5oZUDq1tzWtXIQYk3U
Ut1ATR1kW0SXvEyHChjv5tLyh4wchsz2jKi5ydFked2WL6MhVFwBRWChjAISRvllDuRDBsvFurlF
+jUCcUSoZZsBk2c+qtHFPRudcuv2PFL0J69pBydqor8WtSLQcJwbXUJybkxMq/xIGPskrLYgCwxE
riucz6VXoGgogk9AAy+qhTKOkXDqwRF2Z/tuMom70MmHrR6VybFwAP9WJ+zn9cW8PEqLuAViY3lX
uvJkbA803HSMR9uPdau8a6eEeZoete/ODp1LkQ6sHi8EAsnY+kAccvPncroP6bfriqxsz6ki8hxG
FyatHle97Vdd+8ElEwMLbY3uA1Lbh7+QhBOL2idotsEveG4IYwN+ABuor35eJMcq4Rs+odkaJLjX
xaxU1rBoJ3Kk45R0aTmFkWH7IgsPQuv7TSQEKocc9p1n9Eeflck2oU0apFH/QeSaapZqdUlPPkDy
gfnUMyekUDTlALFx412u9buoUD1xV00Qzxt0q4MDCb72fD11mLzRDLz2LdGPgBmfzMc+HYki276q
zIkUyduWPcgrtLqokbsZAX5WgG6m9LtQReK1LgawrwjpwAgvt2O7gAPRNQ2bBny1Xc8HDHBOj5k1
KCCoVr0ESrz/FSNtzVhWdb50CPo96KAiPu4GjSQerwl4aQFqd90SVTpJQZfWmYJafVIDQXfyeJHe
TLmxHWLxN+fqRCfJSYx1RszaiGtfF+Vm4k1gDMbO4dbub7QBrhCeFeiglJEtdF7PKSmi2jc6bWsL
cYg5xrETprilVnfIBa0XXs8E7arSvauZ7cxo/T+kXdmS2zqy/CJGcF9euUqUutvdXvu8IHzsYxLc
wZ38+pvsuTOWII4Q7Yl5uXMd0yWAhUKhKiuzaY9WSyJJcyIVxSOjx4nVU8Hr9gZCbeuIFBe2thN2
8SDUEkaqxMIJavXxxRwmD6i2iE4FINsVtJ/TL4b9jdaJLzmj1+fDp0YVzVjtusjFL9j+/fIXMKnB
cAVOV7PWfk90nyaF30siqJDIDBcSZWUdjaawraMEhjFoXK9LsBTZM3MmEW+RyBJ3wJqun4EsdjCA
NM+vzWpWnqXWq7sOhhrc98fd8PdGN7XxhwIfcr11mGbvmKUhmaWaHEml6soW8e+b2MmYtmcGNGA2
ajxAYK9NSAyiHEPO8HUqNK1QOZpYTT0lSU74p3BZyl+jIRpT3NlAXQdO2YBVDbzRXNBQyGyM0pL0
RwlYx8Bh+ZPmzBgDb+dGEJ62T3FdodgQopjNQAsFjzX+NWCvlDRUaoojBejLm4lifrOkRntEBm94
JXEqH1JWomxwZ0u3gS5glDbxI7C/cluaz+nSQMzuWFl/m8w5KCbxGaqaWZX7UtM8dZBDuP8Rt7/I
L/PCos09F8ekcdDBwSHP6v44rbIvo5FKFtzMTPZqilkjmn3sFSbY3TckAWcXat0K4GRYMAbEOedx
9MwsDUmejnWzMkjQ5ixVwgKzjsZDZaTdlPgTqv/656EuHcDwx9E2pGAx0mH90inmQF/0mur67K8D
agRRjulY9J+ZCWL4eIDuYPFo9kMJjtlGTmuo1CcVC2htNuXiAd8k2Z8kM5GkWF1YO3gaHjKDPw7l
OP2cIU6gVYG8AjJeuyB60pZoLYYhHyBEqtT5Y4pJ7OJXKs+jKAzdxnboutqoYKMfDKlQ/imAJ25W
rdtnANnq80KA5LKaR2I5mZtY66f7n/32HF3b4vIWh9VGnchNfwSBSMj6PlzaOXYyEVntnhmUpkGb
DSw0cDhcEmbnwM33tkKOjp3+AmvDmSTJD6nN3zkogjsXWJXfZrjVyPiUam2vMNPYiktMWzqiNNaG
6kyKU2ZRSZBT7FyN1wa5a7jJN/1Yta2OGkZAVKX53pDGd3Lt3LDZbdXWT7LGW+raNWeoATB/rk1B
JeE2PF3/Au78SH2XW702zscBJAGPja0uRzLOedjNWh5Jk2H5hV6UgkvlxkNRHwZNAMD6eCNvz4jr
8NSD8ZcgHA6Qyuq8aX3OdenIqg5TiMkfWUKXHIBhNJb5Qok1Ekw05VAvG8v+G8nz3mUEIuI5xAHM
9b1VrLdV/bbF3SlWNtXFPNRjnM+2P8+gDIXaDEDux3ceOc4MF9t7dS77nkEgMu9Y1CiWWyRloMqt
IKDfPvCu7fAFwErNp2bs8ZH0hnYe6SfTUxxMiYzaMKEJN/xiRs9cBpZLszF0kOSNX+8vdHO9q9C+
/QBj4xrecgPM+Vx7SauNkDgrxyGeNPNsKCCgnDJNNKAiMrJFnovUsB06s8zlYYiJNMb24LSe0uei
LsVN+OJWwvm7pFqFVJdshvhmdZqZoR4S2mLvGEbQ7u/ZzXF+s4TizMbnh5YR5xylzizd7GwsZ+hO
fYrJnjrHXGRTx0XvBHDQdzfBrw3yhQ0VRGlo/KtLrOK5v65FwDo5pB0tXLkdPt9f3P63+s/i+Ke4
vs4ZbttlgkdmwMhroeoIjrDIAncBmGOX9bOGszViJXULoSVHxNS9awK1BEwGWm/y69cOpxgrKtOs
Q0RKjS8TuDLHSj/c36eb7G/7JhcmOHcbU+hrqWMPE7mWumS1waNqte7c5UFBcb+M9YOeru9+h3NW
N9e8OElW36IxoLIRQhrkO8aMokUfqIss27+/ut3DdLE6LsxuFAbT2LVjvKZLoM3qqZdL1+xFva+9
k6TJaMfKGzErqhXXyymSqhlUYx7jVvmS1EFrQqhDOSvL524WKUfurejSFLdzJaYWbGula6wWTHGn
TQOgdmLS2qKJSZEhbusGrZhnpV/gGLMZNAu+zkhCyBwLgpDIDBeEqqxQiJ7LY0yyryV4u6TqNI3/
3PcCwefhpRnyFPzIK8FSMiTvdd578mx90+vOr4rxwAwqOFKCJfGCV2AtqFuLYkmKnn4vZidiQ/Yw
ExGsb+/kAjKN8UUL6PqbcUlNGzrW5VhVv8AHyjaU2fAtJTQ2wCm9pGe10z7/wT5eWNwWfnFq58Gw
EklL5TiZ1MwHGD177XNL+Wcpp8KbVGn6KTtt8eO+0d3dvDDKnS2zxcMFVQVcuN3Ues5CGoCXQJYA
Oar7hna95MIQd7JosQ69KqdrXE81ID3ZwbHyQ5U4bm87AepvgtRsc2w+Y7n8fNz5ag225FO3zHG6
Qvra/FkWP7JR95RB9zG26i5TBxiaSFpCtEbutJkM0NuNTyPGrOWnOSuCXm5rr9Drxyq3mJsIa4eC
r8djLmaDkHWq8jXup86HLBVoF6pTY4/vfYzhPsF0so4XFgqI6Axfe6ZRa/VsG+MYU9DSTElzHu3q
o5pkyEKNL/fdZPe7XZjivttUNgUr5mmOUSU4S3LrUrzZDYgrW43panX/mUmf6lyE2N7LBC4XyH04
turVoudYoNy2D0NZRa2Zvt5fmMAEn8On80BQ5YcJA7oWkCI+gWwqum9iO6s3Pv9771TuaZ6t8gAt
lbfImH/EJMtz5jjf224F2oe+t61w7REql51Zw0pyM4MpWlNXWyC2Njw0TgPSExFrwq6LXyyKe5fb
mU36YlyxbyQHlFSPyuyz9X6gALee7etdxN5SklLwPsNKUarhJnqc2bPg3tr9OoBxAGwIEgMMsF6b
sBetS2WCLataKD9NpTui+s06xzcGgavthqELS7w328ZS0S32KVXmD5bj5p3sspaFq/WhnrvjH3jd
b2u8Y099audpX6wxoPywZqO3sH5MOsWbFf0P3gQYcnY2LAdqJTxnY2Ia3VBkuKwkCNKpZAhpLeL7
3f1KFya4UOcsjoHm8OYImRzMPTmAcwKzG0kW6/27K3ab013Y4jwidaq5bRV1jMvUOJn682iQx6Vr
/yAFBNkWEHVbJgMU4LXfYTiEzSBYRRF1yqICuXOJGe2EikZJ984pcDCKivI6rPGvT32q7anJCxqj
GexDI8LvaB3LciE4RbtmMHQFyBAebgo/eJW2Wm+1ClrZKS18moNcN538chQ9OXbMYL9kQJN0TKnc
sILlkCdXu0WiKBNkKCDpniX1IVik3v+AujLDhR2VrXI5YjAgxjeJF2uBKjlUNjKR1tfO3fP29SEz
ar5xz1y7gFkPqTY7bRpXdD4lqXLSB1F6t/kqd/dcmuBHqyi0jlgy0zTuUQ8ZNHeWa5Aa9o0547qu
QZxRKCpjAZOqRTrI3TrL8f0wtPsDtorxNjqPaViu62GPdT9lUpHF1mx7llOG6yB5Uq5/7NH9oNZ6
7jr67b7JXScB3hojqWCOA7zselsbJVtILTVZXE1q1OhpBEL6KElFDeKdcI7nB0amDSwOvEncAVac
utdYkVDQSmuhJpXRpGteDi5CNLS+mpopglnf8CZtdOeXBrkrl8xF20BoHVPaWQeobumZjh6jne87
63mY66ir8ge7IJ+LjLgTqNwaA+TWevFeHAZ+BdR8NAxI4/o3+ME2hzijw7Iihe6H5aczCcq+PMxO
+f6AAjoc3CUa5uc2/qvrj0imLFczaAHHFgjGzMOM/1KfIWie+LbdL9/f7TGqApi8KWMKHnUn7lMC
9moNtB+zeBwcZDGl7yTLC9NFpDh7BWMwdNgq+o24mfEOul7U0NO+6ImWxCTHfB89dIkWlNkHVfmq
VaAEsR/KDk/1VISH3bk8r8xyl2fb6NrSSiQDdMvWoTShqP9oTcMeswQwCuBosK3e/Q3dsQgsNODt
Jni9cT64AGrrzWQXRkPjhJVnU8KUfWp+aljuq1IiiNW7pkzAzyAWC3w7f9qrDnOlxJYQRNGQzFbj
cZxQ8LKbc1MYwf1V7QUWmIC4PNAa+D+4WAadk0npqgzNr1Qhnm3mkDeWwCvorLoghHHyBhgRwCnb
smvUp+GU6Opde8qcqmVCSEpAbJFFKLER0J5ZcgrmmAZqqG1AklPenQYgDXom4rjbu5bAGGbjGgeI
EV3Sa9spprat1FDSmGat39jdK7XUX3+wk79N8NLzcoIKrFJYaawBkVbbWhaSRH5t2kqEat/zjo1W
BRnd28gkFzPNOauHTl2yeNKhUAT6wWGeXtfeeKJzrgvcY2/fIHQLQrdNlQuP8ut9c7SiIBqjGWQN
7LL0ZkOZFXfuZdGQ+56djQUNXIfQcMO75dpOahNLox0DFeBSuk5VPplNJcDK7m0b7jXsmmy/gaiv
TWD8yqjtErf2qHwBBMCnchtY7Ms6CN6r25OHT09sywE1J8ZagVLYfsfF+44NbMK0mZGASrE45cML
YvzQ/NUOja91hZcnvp4JsFZ7ZxgE7FBNQ2awwYCvLWZtmqOfu6Rx2bODlXdhBtZDDLsKXl/bGeEX
htNjmzg/eBjx32hN5YaAtSaJHZTg7Xo+tpjoxuysrxftZ0JOnUxEFL57bgE0uor2KpiYAF68Xpk6
SIWujCWNWytDNV5SQSS3MbfcP7k7noFUFQPIhi1vtyXnfBKQC6OyYT+kUnoyN4BfJ0djUkZ46AhM
7SwImZVtgKxOASESfysP8gLydcdOYtSb/p7obLqm1v5BHUPdBsTxogAUGG2M613T2YxkBvwpcW/b
gb0AhQN+Yctm/v1t23E7mAGHubONYt3AM1RU5irdaGmMQdbOM8fmUbVT01Vq/et9Q3s3x/bQgwkQ
ZIHZjKsyAPstFyiaIEvEuDMoo1sfOjGDVj0rw+r2HXjT1ZfSyCMgXsxccJz/i3FH2R60uLd4H+xG
mraMIkXFuT5PneU6SaQ1XxtZ+6IV5KxVSpAXrxiYckFN/+P+yve2GDRQG2vdRgjFzzvSWiNGRUgS
09aMsAUhcLxn9f3wU4A1wZ0oowMBSs2bfEOjadJC7jXFIKXs6YPs9XUSVg4TZFB7q7k0w+VsAPtX
nUaRZhc9ZqQgH9Ma6xkCr9H9Tds7zipqNmCeBhgOGJBr959YVternaRxAtoBtwbpRzS12l+T0/8y
+mwI7lvbWxR2z7JAuAcSz5tiBGbSjWym29iFGtYQA1XW6iAlS/i/meEKrjZkCcbcRDrvAJDuTeBO
9zraLqFadpPgXO/tHwhzweODTBd45O3fLy6wcV4pTdUsx/u6fHTsMlLZnLqQkg2avBWcrt3dQ4EN
Sogo5iA5vLYFkgktxdwUjWWDvDBk1Rjlr45Sov28v33b3+HuLlXXHHAE4QhjQoK7SHopA08phYer
rPfl1gktSaTru7dteBcAyQpEK7rHXJBqwa8kgRppiQ31Q698r9WzMR9XMGfcX8luPLIUPNKBktlm
mjg7a5vqLZI1cqyrJlQyJy6cPCDG4ppJRNQO3d2zCu6XasYdBi+5b33ve10Y5/kYNbmfim42l5hV
oHnS1a9FNTypXS6osOyawfqQ5KJqCcDEtVsY9YJ+vwEX7DBXFc+a/JDkgwP9rlGU4O5aQlyHKgGo
YhBjOUtrb9mtWRZx0TFMsFjeqi5+ltDg/r5toY33v40gemM6URHOuY+WdcBm5JpOjjk9ls6JAlZF
+8CqvvfV5/uWdhYEVmQdgEkAgYF05oKsPJlDaqrGiom6IwbHUOKzDqMsoofZOU/gZcBpgheCCILX
L+mK1cmHrM9jVpNzZjoPpBLdFjtbhtizcWoDP40nCLdlmDIaWhuyJccsgTq79szYX4la+sr0XRPC
tXfOLjRYUOZ1ANrGE4HbNKCYRqhkJ0Xcodb7uDZUfhhMKftLrnQlrNWs//juj7TtHpDvcAdgIrlw
tHQNmfQ6g0A1RhJMPEgAFHa1bDjeN7Pzld4mUgE5gk+ANOHauZ2+mFmZzFm8Wj8aSp4rWxIsZGfj
sFsGGIkQcsCqy32kKl+MrgG5TJy1h8UMp/510l/k5g8aC5dmeAyYgc7ziNeFHMtlPHSQ0GrOIIwS
RNadk3NlZPv3i3tPnrXWmjsY6cG5X2uQUNDawDSof/+j7G0ZXAz/QW8BPTouPbGpUzLDSZ3jUjNM
UEK1z+w+jOnzYM/vD9ZwZkSb7SWqmrwSjzNA92LQUPK3p8HT7fqMosQB+CYBmHh/Qf82Axqs631b
KyNZSQEgk9n+PdJgrWMLxWL6en/b9r7O78XAo6+taFRqyy5jBfg8JRC3JRV1p2kZ3BwtW8G+7USe
i32z+GhQqNNS5ibwN0X1CoUW22B+bz92Guh4RdwB+6sCwB0FHZQ++KJRNtnjWtlVEaeFFMhWGjoj
8WfHEvjcXpUWS/pthwtwfUGoVHeFc5ygCZIYg98vww9afEajxXV0KbIm9WChv87SNrj/3XaqBleW
ucpbwsxeH3pkDHjem+5EwRVjl0FbQPW2a09jRb4ZLBEURPbiHjCa6Jcg00NpmvNIs6RpodvSGi9k
CJqq9FVh3XvPBHI8BS4JmVuTTyi1KR/LacyyuJYBju6NYFhEAMG9c3VpgltFltUm0SfU3mSSf53G
8nMLPlICPQK6UFEjZnc5mJIHRzhuDLB+XJ8uuR7HZiwqOV5yB3OOyfPKqGDeWmSCO8CV2Q9ySZUC
MXxgXqsmg9uPIvz6vhEUqTDgiLyBrzGPjaqCZR4XqwwWhkaVz7SvBM2i3c+Cise/TfDxO+mduZrW
DCJ0szcS25dKVCAYUGw0mQUoBJGtbbkXV1LqzLIxNlhOW7OjtU4PgHX4Ul75XcIEUXwvEm00qhjM
2GQU+J1zFLbAPyDGwgDrn5sKnI1pFaTyIHrA7BnCsUS7DcUjaBhxKUOu2HWS93kapy2NaAoCpwa3
UyOSZBGY4Q8ozgrk0JmTxnJhPUItziNMfq2ZiH/2dpgHhOMbPAAapRrIChRuOfOgaMzp2iwuiP4y
TPMKKhN1De1MhuwqmX86Oc2CuVLNcHGsOoQ6AYta0EVEzWhZgli7u+bfv4XHxyT53AGTheZ7XkN2
z5py7ZBPKfUx3ZaF98P6nqmNfgncVZg1vKk5a2aP+uaYZzFlgHlkRpijBy9NIpjjznnGqwlRFlz8
yM4d7vYgoFhN64rlsdS32ZFgqs5LMTH84d2LQQMIRTAM+qPBp3HHTCYKGr/y1l23zNiEZK7UpK6F
a/++mb3FaGixbc8zC7UpLgLKc2mwtsVjOWvZc9dYzzJdP983sfNZQKhjopECZTD02LiVDDZVUrAe
VbE+ot+AkXjWV6c8bYL7ZnYyJAu8HAr6KG8SaNvPuIhLKlXrotNIDt4mybPnz5Yze3b9qdWf7feT
uSMzAj3Q1jjUtE056trWXK95g0oVagHgfBzt3F2ayrcglpknL4WdeQuUseTEo9UfPDo2wv+N1gXg
gBsNLmoNc8UwVRmXbYJ3wOjNvX2yZVEHfSdBujLDfTLQxVc12LZyEDamrtHroB2fzmPhgD4mGGv9
ZOZE0AkTWeS+3qCXZW04dR5PEKyS2jk0JSibgUOjS53PRYW7sxfUc3buMVDWovEKTnUoOvO9827q
ST4svRyv6wc5+zCRwmvnQM5ENYOdE3Zlh1uZWeWT3sqdDHndFPyA6ad27V7uu/72J7hKznauoF+D
lw7GDbiI1C+GLqmDKse61sVdP0bZWkdAtAveICIz3LVC8xTtUvSf4mxpgsrAEPIm5qeJlDN2zdgg
j91ayUC6ce8C0I3Vk9ascgxNNLAzfxvrH0UtIo7e/fobTdEmfrnB9q5PcLeaJrgLLCSXUudhGAXy
AQn9e5b7r7ZMUv8Pvs+FMW7jElsbbSgV4PsYVtA1eWiVajxBpOZ/MsNfGYxW9tohvcGjt3Dz6RXz
4i5df/xvRjh3thYVySZqHzEY0uwhBFG21IWViT7TeZLl6t1UwnAp2QFiGGVQ1HN4epBerwZnahw8
5BdoAcaD9Av/Lz+noWR+ub+wvSL2lSku6C0JKarWBIZBpvpHpZIhyNpG2aaE1k0xU7sQqsV+PaaH
jNjfqqwWvEXexgj4U4y2JKSXoUt7y5oMl7SYSSQ8RmhqdqaHn2LIf6GGX03HtsKQEfgo0i4xv2Gq
kihAANNuNCW3nyaahBhikWvNhcoMXRACUDv8VM3lKmFygGgW4MhjJpHmoUipZKYuBV/Wmgrcb+cC
3q5CSwMLAiDKPFAPyDHZbGwA8/L6UbMjon90wVPjmqOoA793drfCBHJ1FGHRHb8+u1mS2o0095Dc
HkwfThfY0/wzAV2WoVPBmvZSabw7AKHBhDjS6Zv0lSqSVaWsjFNZOdOqc4ny1PaT19aSZy2FZ1I5
aBV0v0rFLdBpKxxRD2fv/tgq9OjnyRskkFvtWoOaB5z6IAQbTrL0ly6UN9n9bqhLgBoEZwyPrevt
HEsbEyfpUsYmWpIeZFz/sqT6Q2eT09g6GIeavgkO2lZJ5h19E0Xahk43dB73sGeqNYGNssSegl+P
1U1o1d8k6Ds3PZ4n7eSi532W0mPZiNDtu0f80rJ6vdRKs0CuxuoytssPrf4zd/QAssABW9PTNota
ZZZr5tYL6+egKUTjortue7Fsbp+BYp1KjSqQcVefAbD02uxjxV7E18Cuw1zY4eKYvqY4/2gtxglg
wGzGCaxtQYt0/1iguo5XA3SLoWl6vZFy1pPGBJl7DME1M67CNDQC5Rn6O6Hq4nrz73vM7s5B4gqw
XPRJwRh2bS3VlFJTWqOIM0xEre3sWtT0LAzbQlryfzNlcF2QZFkqBi1jANka8zEFXnRxQdHiAbty
vL+mvSwHaqH/XhPf5BuXZBlMhjUlqhGibR42aheAuEmQs+3k1YCGAnWLTBcoqZuyoyFn89A5eBX1
isvyH9W0uJAJa9RPAB5CHkawfTvmNolSdMc20hfgo66/VG6t0pJ3aFqlTALn3nHNIcinfE21Tzn5
e1A+v3sPASUCBAsgM3VTXr22hlAmJXSRynisM+fZMTMrpH0LWq9hYof7priFbVICwIoCFQA8BUC+
OpeU4kgR05nIcmrR7zO0L0Q5TYgQKzDg1Rws1js1RG/sbb/n4jXbr2RGx1QfTnp7no0gzR9Abnh/
STzQ/cYGl5YSu54cY7KXk4Yh0WzAbLT5KKmJuy6L2y86KPLAdJmC/y3znPafbHols8g9uZPN/wT+
uGGapnVGTV1PtVmfRqWDYsJ4XBX7A3ihPt5f7hb2Lm6dG1Oca8JXHZI22npqZzWS6YBCvKijLjLB
XS8U+CGqKfhodh9KyxNY9e8vgVe7+dcattYzejMgAnA4h2/1JElBzDeeen8KFP/IvNRvDtRbPc17
bCPHLwUWd1d0YXD79ws3XEFTp7YJDA7as1L/XKo/OVYXf59LbhiqbMBV4O+30+Kt+rZxlf0oJz/T
FZPKmSkwxycANxvI3SREXdDAUC0cq2g9V+F40F0llqLWg/iqoCbPpVU3priIUdZKX5vb1rGOekz7
hgkSl7LGtbTTIAQE7oani33kwgUGHnFKZxgzPq6hGoy+7qVeEgB+6E3h5h2tN/mq20aiq1m0Si6G
rBAWrBjrx5NUuwPGk9doGZ47+3O3vtz3fe6+5LbT4gecgJQqKQXZ0CnTX9L+NMuvJH++b+K+s980
jbulYek4deNp0l7L6gnD+vf/Pv/Cu1kDFx9m8JMtEE4dT+ZD9kkLMYPvg38yKL3e7YM1SB81r/fS
QKRstn2Dm8j3H+e4qVairfX/UWMM2+MQjYch7I591AkOl8gMFyvAvdOuEsPq5JjEXZRHmE4Mi3gQ
mNkPgmD4Q0EZSAVIlV/HpIZU8mRXcLlMehiHR6hieBNUeGdyMPTAtj441mvSR62KqazlkEjfoZLn
zo0g9di/PH//Ch5jqZR5mRXTgG85ql6WPqKe5LLkSKcTtSdPcz5kvTdVT8XwJK0VBFxEleD/8gNA
SQWkGAp/KhdfFLBDaSB3HxHK6sMa0oNyak99PPgg8okkXyRUtXs4oDz/b3NchKF9M1hgjsbVQx6a
+TxqoeBwbM5/46UANkBkHKMdQHFdf9beymcJWoXjyX5YQyNcD5LXhVAXROiiwtXsRhMLbA4oU2yQ
Us6HpM7qF5Pg6ynJS2648BdJpLItMME3+6oS3PhFChOQw8OwewidOk8df93ftd0z93sdNpfU0Dqv
9HzGWdCj5NBF/cGIlKCN7OC+Gf6996/IdWGHi1xlkykFq7GY4ozE47wetMfRq74bXhMVnijpEC2K
84RhnWpHH+EJ6DEfAfk9TKEe9pF1FCxKZIcLWEtOGqeiWJQaQak2NGP6WL4oPg1S30BQzj39af0F
IdTaXw6KoL23e5wuNnTznovEqtXrJmEObGva2ao+rJIgSorWxiU6SzL24PbE39cjEm2JThNAPEO4
h9ufuT20gJijS48o5HB+UWkyHXG+lhNGET1F9wjo1pLl0ey+3v9Wu2kGmEQxrQc4CAbtr7drGJTa
WVZnARFv9TJr/0CfxQMY8iRnNmYfhFU/rkIFd9dRIAHQF4LkKP/dYCHTQjObLJ+we+O5DMhRidTQ
PCS+qNdx6wYolJobMQG6iSAp2D7jhRukxFmXfnP1iTzq08e5FkXV7axcf6ArA3z9spnXzpHzLT9T
veao+VkIXaJzc7L+kqIiSEJdANnYuZZgELJ/20P5DQt+vSIqqyQF+wYOb6RHs2+F2VP21YhsV/Vl
bKAwMm0R7maBoBJE6wSTbSo/J92Os1K0bEva4uaoe4U/H+RjfbRPifDS2Hk9bGv7bYv7WqpWGQrr
Yas6q17nbq+vJDIiLQA5enTf4Xci7pUtnlZMz0kLfSNc712ghKYHgMaJnpdQCeQD8WZB9/X2roIx
B1chxnmAHeGnzbLeNlZbxcJG9mwXpVum0WQKsuvbiHRtg4t4ELStqT2s48npmJvBE5tPdYEya+pK
VuGzMUqkb4I93DvGl8vigiCG6hO1ZThdS/XTVg6OBqIeCbHWd5b0YSwOTvohnQXL3P9wF3vJ5WXJ
UnaKCc7DE+aVzPIxAdWNVKBlZZ+GcnXHTvXKMZINqICB/Xr8eX/Ju/HkwjgXJ20AN0264EOiSpXI
J0k0SHobh8GVi2lYAMURsjCbcH26k0Lutd7EtVJB+9CwB9cwv6XND1p5KRPgzN4Is/mTfWmL+3oJ
s5LBcSasBQ1gCcN8q9u2QS1/SizTzZVP4L7rrNBmHzQ4lN7Z4UxAmK02gTb/yPKPpXRo+hcUzqYS
9D9qD5znmRFBfN3bbxNZMbBWBponfK96npNBsRZ42KqXfm6qwYLxyfuf9C1E3+zDhQ3um3YytYzS
rHE4Q/N5DXVveajOS6B7wAV5dWT6S4gJeUw5at761/JV9MLfdejLNXJRrzArAE0mdTwlZVs/YSRf
96RZCidIKmIunyUflBkwccDznmlDv6YjNNWrgWSBRdf+nXIDbxfzxW/hL+asBwB17bEXphylTqj2
kG8XfNL99WKAxACSYhvK5nIayWmhbA4OpBPkppLDEG2ZYG+4s6eHZegI60R7sReaipjDwY0J6Vou
XmSFVY2jDBeqyVfLeu5IPJiids1eFnBpg3OhScoGcEbBxhxqIYuzsDkYf/3r4iLeEGuC5HZ3STb0
uIGoRLwwuJNrFtCH30jLTnbVLD54je1gGaESbzl5Ftw/HXumUKmxLBP/ARSL2z1NcmoZQytIN6Rz
WfhS/aVr/D8xgUkcNGuMbSjrOubJQ2YOdq6NJyofWHW2kgfWCbKmN8I4/ozD5f5jg3vyNBWR2Tgn
+ikr68KtLeVXP9uSWxjj4g4d4h2IjdsjajwHvR1+rWX/w3J6CIdlELsCBm3yFx3/O9qBU4Wy7kUi
oGdvs2L1AAV9AHFO5TagJ4oL0xBUOXdPy+Uv3yLkRQYrtQ01kyabUJKWPfV7h5xIPZpPite6/Wft
9f6n2Lt+Lo1t3nBhTM5qB2q7OsrFUu7LADopahaONvmn0FRfk9Z3Sma8hZtLe5wjrwrtWaMpSMLW
hyX3SftkNblLeogYi9AT2xG85wGcI0+pbRXKBFMYwvoyVonfm31Qd9ZXcNx8LWUpxAS/wLH3Lq/L
1XFRwWqc2uwSBHY9P8hzNK7R/a+17xvA4uI1gLODWdfrz9Xb+ihNUzGdQJJ9xCP0lP6tRHKo4j1t
HJOv963tRoLfxvirQSq1jjY93mz5+Fmf47b5QnTBgvZSWLA+YCwTGDsTp+16PcUAnj9NrafTpnj2
MGqo6DfmMqNZhiQEJ+1cknV4Vmat9XGJqALrewsE0daGVgQ1DvRprq0bGmiN1BILXJeidnM9OQLR
24LfaBQY2n3ngA9iowRBqodRmWtLqSUXCdHx3fCoJ1EZlBEoLpX07QIEEZWgx7S3LmCDLajFoxZ3
w3TFoDOFS7ieT6ryKg2PiZp65fzjvnPwSu3bSYYyC5p8kJnC2NnNC0eRDHDQIkwtz+S5P3a41dsT
OZhu+qiHGR7C2vG+xc0XuPOMcUoMUuISBFCY71dMiVbnE8MeJgvKv41rgOtX7Q4VFVwdO7sHSR8H
4DjMO2JShqsAFktnmHmta6ca8FzQ3h+SOvOZMgl84m2Kml/PpR3uFrSMtZg6h+in0V4nT6200jOm
XD7m0xQ1TD5lRf5QaanljY0Tg0USt3FducYAHeQ6AaiWDUr3RTUT1EL1XAmRp2PyqqyP1TR+BHJB
d+tCcfzFqJo4ycBZl29aVSD1wRiLDQ7cho6tC4aAELUUTNmtIj4P0TZyF/Ba0R4UU9jGRRuOhppG
GwGAmbxzROHNDS93kTtZZQK5O2jTW6fMXJ8628ndtdJetdl8ve99u8sB9wNSSoDFUWK6PsETY+M0
1/Z8ksavVH5S5V9jIXDwLdzcOMSFCevaBBK8LJeIYZxWyXw2ncVXyiqwlOZU5s7nVUat0bBCTRZJ
lL+VxO7Z5W6tIQEC1e4d66SbRVSAdTUYEAr1sUxcItundiCqu9pL4aaydGKN/aRQ49Ql9fdeHivA
YpdfJSm/W0RxDb2to2FN4U/SJHi9vnHM3fuZ2/ZdpCpQQC0rbaqtk5EjKVuL9ASxxhCe/ppRKB7I
Uyp5OlPPim3E+SAbbkqUBn2i+mWF6gPJukOtFgooXlUR79hOGxIUfL+/HN+6crK+ziW5NE+pOiBP
q/MXuVxlVy6Wl2zWH4a+O+Kx8LQoRPY6STpajfxPWSWaazO8Twrlh7RKn6cFQvS43737jrt392xY
pa2ibKH6anGfl621BdbDfEXpdaXu/5F2XU1u48z2F7GKObwySRqNJmjG8YVlj20GMGfi19+D+equ
KYgllO3dqn2ZWjUBNBodzymC+E4+AMDHG5+TQBjabl6TlTDukKLcmAuZFsaxLjUvHepPVjOfcgDr
O5nha0pz1gjKKbH+Xc07gCM4Pm30twFNWgvaP8tIBCC4lTxdL56vGWV6VSTxmNGjFqOGT/3Eo98l
b8TYW6B5hS+u6m25aGiwxhQu4jTMfvPz2EVjp02mT5D44gzvrXzAufTSLmgOLD0sehVvyoNvwT+L
hllr8qTmFCVwe6cGSMoFxokVrZIg9kVJ1A0HF9UC1BIB5YLpSJ7xrjBjA3yLCz12ACFr0uqeClEa
thekYoIKxUTI4qvRqjN3dKJYECofQwC2zD3Z0ef2F/Mq8l0V3L4emyv6LY2/uv0ymZEyQFpp7qZ4
N4g83E0NtFcCOHei6HKSyTauX+K49jPGbzy6j/wK7t+zdodTuvs7jVBBUA6GQAZ5xpK4K0PpDHYH
6kNIlHfmu0aku+VHG0y+Fiz7URTRbb1aGKpD16qMqQ84aJfSelojJEmAAexUw8mqWhCn5k8OTXYE
zER10YW5AdsWpaLE1ebBreRy/kWSEllP1JEepfa5BCFCsr+tGNvrQrIbzQBAyeXrPMjPAWZQ6bCL
d+gE2LOyBKY796JyC7O+/KuGMtx/Yjj1cGJEpURlEMp6+thrxb6do1BKJY8YdK9Q6mZlKsgwbDnS
6CVF5wGycUjwcK5MU2R6PpoQOcpx5gL76WcHv9PHS+pJkrAnki3gaoHoP8D0KADDES1c6seAyVyn
SEvlGM3O3iTt5xxZhnEpDw2RvCTqnqJ6ChwpejCLpHMLW9Rnum1PQG/KHmiwgr7/fXUd0iYZ8nzC
Dc8O6IjzSx+HGczP0rO9n/ZUkKjb0kqgJqJ5BLPj5hXSkDNmyCxbeG9652QZO10W/P7W+7r+fe62
jfHcY9oNd7ueiZe9Gd1PqRbEPxsaiaQcIKdQXWLTmJx60HjK1GKcq68RoF6AvzLmz5l0X8qBZixe
N3+/fc224kigJCIJoIE2SzF5JM3CykgDHdfPNDtrlLhD9Zbh3dQABAV49NIge9VcMAZag9D6bIyd
F9vZQR0i9/Z3MOeaU1MgUWEMFOkA9CXzEfrS6V29gKThOOs/nPEjYKm8ij6lb8DWCW9L2jhCdh00
IHUAJ1rh+9QrcAYnbWZoR6dQg1ivQqlNgV8h+7fFbNzyCzGcpuDNiWq70I0j5k49RYpzF2ieJ1IC
Uo4IwVR46BEWhgE6FjB80BwUqXnS3bZudDQ4U/NYltnXpclf7QZeuNr56A791LeStwzaV9uefSed
BFdi64JDNhA68A8rWLMNX11wpzamNltG46iq1UOyaJgbPsbDctIm4lcAR2uc0e+s2VcUELR2ZJ8n
ncCJ2HrkLz6BuzMDWXq1VnAty8EbAuZmxl8RjbjIFy8+8cXtVht25kIgFyumdaNZs0qX44xig/zF
Ks5/rj3rPeWChhq44kitV/SYR+g/0Y0MN3J5aiXJHypJRC8nWgwXNBiOhLaruMRTrtyPxi5d/jwf
tt4svvJPzZqWSYEXoJ9bzEM9lPC+FvPfdowf4Om6qVSMAicijebd0rxVNgp2yxIOIn6ULfuxOhoe
w2OOdCkh4JI/KloXGsaEJmitvS8L8/W2CmyeCqAhgcEHQNQri0gpNdBaCwdoZAObPYp21ee/kACn
Ec8MsHJR3Lq8uAgBGmOKIAEFyLCNpoDWwpu54X5g9hPAS4BZh3PK520q8FDh/s/msY7bt1Ee0p1h
FIe5Gyevssgh0uX7ao4OyGT0rpMrravqy5/3ghgosYKhFk4Qc8gvl6k2U93pBoKmNGpcqfsMcGOX
il7trdNaC+H8SMMEVo7TwwJN/b1THGXq3z6rTRO3FsC9J1adRYPDPJvhztzJQbdLfPlJfdVd22Xt
OlTEMbKl5mt5nH+vIdebxBISe4DmfRmi9ltlscpcLarksu/mH/61HLaxq9fDjhoVeHAwDs7LEiRo
C6pRjMq85NscVOG0n0X09JsHBcAqOKMYxUcm8VIeiRs03eczParTt462LjgNb5/U5saxySpwMGPI
9d3hWi2obbPS6GIIMIcPrRkUkLF0gqTS9iJ+y+AWkWeof5O6gA0aPTs6xO3L7TWIfp97T/uqGtWy
w4sw2Q+t7UrK8+3f3wjuDDgqCFdNBW0CfI/bkMxW5si5csQ4JpJBqeItybLTmvJliWMXlO+HPk8f
9FHkZW6ezUou99L1aYuGCwmmwAGkCmm9enyLDFGz5ZYDv1oc/9zBpElKUhTKsZ+MyF9s89QaKKyZ
BbxrQK1KgVaa0b2Ud19ub+qmI7YWzNsgJ1PzoW6Uo71UQaVWByBAuJqT+86MVLJkfZ4BQ4KQw80z
ZzdrdN9PItypLcUBtBWmunG18GZxfktalIlW5ci+ScYp6oJI1FewsUa8VOjUwlg+COuvwlkZER4r
ubG0gIqJoDy0zqrm6o/GXeVLwC4Kbu/ptcJAHB4uEGBBGqL1S2sRa+0yF4sE1wV8TsM+l/eGqBC1
EYFdyuD2bOiyaVFyLKkLtM/dA2aPfTlz5Re0IAWxV7yUP63X26va3EW8xYppAYrCuEJ8asrFjB0p
k48O+ijQRBujO9x8pc8A10ZOthH4f0Jx3LUrZyVRFIoVoskAdYEnY5/4/TFBX8hBRhNttru9vGsl
BMz1/68OzFHcg7/kQ+okZSofc+2elI+6IlCKzd8HroACWC606fL8xdYCfpOa1vJRS5pslyj9jPi4
nNzbq9hSPYwE2ZgIYjxRPAaO1BqJGjVNdB6VxqunfC+ls2sXseC52ggdGU8CwCDQ1gAfhU8g2gB+
kDQwWScuaheKl6pzjkISWH+Re8i06RlJ5xdiFCgn1Ic4z/84GsfsJ9LMGBt3TAARc8o/1eBqUKpS
P2c2BhXi4UAzEnaFqDPkOhoHcRYrkyOtzf7LPWgJ8CiWXKuVY2qRX7PRuokVU9fOGz81bf/2wW1U
fOBt4u1H8QHZ+qt5LoKeBrOeK/mYHOydHsx7+54VfAxMwiV/7j6hfwt5LuZggsyIh8ghszagjQKy
5J29s8JqV+/7oHbZkFHsDwKV3NhF2HSWtgSmC+rS3MXCQGYnwaCoR6ok6D71HMze93Q/EYF92lB9
ZJaRH2VpGqDPcXLopMzZIsfasdTzUJmHELmH/bSIQME27jEiH/ClAxkWsQHPqkUTbVRiQ0eQ7Zym
ZO/kAi9qy+5BgAEuErBqALeZe5B72hpthof2mEhhebDCxov8LkPw4f1vqklk+K6TaOaFPC5GSGgK
tiK5U8DvJD87cuKPuvwwdu2LrbWundYCO7t1TIjrAGGBPkKAdXFm3VTbOTVLXKqlUKpAkefaz4ZZ
OfQNuktv36ktzVuJ4kPVshxqq5EgakzryS0X46mpjYe8ncIitT/clrV9bGhqQDLNdpj1vXz0FyzC
6RY8VybrFmLzpfKL8mw+miHeKk8W5HvZLl0GQDg0+EwasH8Q6GucBZwVmxJVGpRj0/cfYaf9GNBq
09T4sYKxQfVrJvW+qYiwaDfiyUux3OHVSZkZdWZANwdP+6z4DZuuBvWfi9bMVzZYLZqmFUnk+9kU
iJPGChLl5yGIFhcF6EAKehCwu5Fr78XV8HcGg6utRf4EOEBI9aL2cHmQkY30ro606HHUS0Aze3aa
9abjpniHCLA004x8VSg6oz9PjWH1D1WdE+uzJE0VyT2kKYoOpCZVClz/dFTr5W6oYxRqwN1CCxJK
Sd3M58UGEJ7qjkAASg13kEoJXRtNJSmkwv/aRrgXY0PyWfNqWDSjDhYU4qNPWtN03WEZQPgtQj7f
3ubVojkjkAOusR+Zh9wkaKgfkCfQD8MX6+vgm2ENRIXxy+3rsmkFVvK4REFlWsXcSjjWMfk+08cJ
XrLeCK7/lo+M4sDvk2SmfBVU63Ihm+i+ZH0EvnlXBDjLQyq5zRurq5Ys/5G589PthW3bAcDpsVI4
Hjuef1un5RgRFshJcvmryetncEiPSY2RaC1oov5URu1+qpRPkTbtBrv67NhqcPsTNl+o1RdwZwk2
hcyWCkqBiHlouzOY+27//ubZrX6fOztKVRR49Eo5lkr806rsg9FOd0pd/7wtRriT3PFZpMyVtMY6
5pDNfmVhscN0OVrrAqaTg6jtZGvbUAzByw5CBuC3cd4etadUjwi0pa+V5Q5UOzqalmQRBdLWawv6
I0SHCKTgfnHPhKouCcCIEAYszUNNJoBHpp6VftRm3xTCpG7eauDDoeSNDlaQLHJLAmu61lV1Ih/H
Nzp48b4M7QMc9OSb9KyHBFMcokrq5pVDqydmOeFbAuSF6c7qyo0pmGKjaVSOmqQfSsl0l9E8KRYi
uPxE5Q92VoGFLPmckzhs7fty6b0CaHWSGd7Wna2zNA1MaGFQH5iJPHj/CNupjBV22VneFudHlCn+
bQFbxwgmQSQNEDQCFInbWWNpMW3plIjmUttdSl+i/qB8BPak24p6MtlP8e8RemdNdO6gOI145HJL
eyMBrkmMsHtufKm7o9ohnl4GU4DKsXGpDQCzo9huYYDrKgczlHqUEhtA2a32hrHEolVcJxMYjo1T
QdUYwNQIPFB75Jva7F4bpL4j2rHtslM7KGFX/nmOE+h9KxGcg5IPVVPFC4KAgUwPztTdAeJR8Kxs
HP1aBN+dZhijZTZVqh0B4vBD74agsdq7dFF/pk7uxU7yelvTNo7/QhznjlTdFBEpy7WjQYd7lEuA
tZgCF1D3nFSUg9yyuJAFKlYYQCSu3lsmV7cXY+xzFfdQtTEc79lUXYsBqeKg+snd4Oafby9scx/B
zwZR78SinF43HToxEpklRLrmMJmj5IJIJoxby3NyLZh1ERbAxiQl8EQRUAGdF0l2FMcuL1KtzYlU
KRa6dozcV7R6p427JIVv7qinfvoYD6ck7veKip5Z/aQB92B4rZRfoyr7Vh+5y3ScM6S9wABvWl5j
FQEdX1Xtpyaq4m5Z7Yvv5N7XVMbwbKoP2lGVI/1V1xLlYajVySMDEsJyhg470leyq8/Z17FRnisZ
3LlkqD3VjGYvwRyBQOE3ri3Kxu8EhOBVR0Xsct/KPNflzsIrgn6QxyKjh6EQtQmzreds3IUILpzp
lKyrkwajur3vOK4RpneOJ+W7wbfdMkCGVg5u696GtUPCF1NseIrBv8SHT1G7lHmVzvIxlk/UDrPo
KR8FSZYNEZj9Az2qCTBocHFyD70ElioFIwnaGX1qTjioQ3oAZDCgPe3h++3FXJ0PegbRuYoxZAYD
pPH9nXa5zFFaGTif9kcTn7NENJR1ZYIwlgmrgGjTwbyNw/dqgKIAbSlzZJ0tVVp2XZI9ytak38sd
0K6IAqW7vZ73UPlCG3R0ZoOvQXEY4iyg7C8Vzih79MFJmnI0q489Kg+ks/1OKfetlSLCGsAuRDxn
Vv1KT1zdPMXtZ0RVbqN8tGlzLNGNpMpuRBSvlmlYR6LdYNL5r4Nfz4glZRm1Ou465BVq4sasowxl
qD9J1wRS2qDRQjrNbe5NkuXJ5NvtDbmWaGDYCaRx4FqDH6BxT4A2Wr0d0Uw9OmZ/BOtCqMqPGhkr
Vyev6IR0B/Do3JZ4feKQiHEjRDEgLUBP2eUJWNVsD5hvl49TjAlDtXLj9DSM2qO1fL4t6OqWgD4V
vA7IYSA1Dn+YuyVqXdmLnOAi9oOJMyXhhMDesEQNjddXBAEZ+KUBGAiETJj/y/VUcrO0YNeRjx35
1JMXU+R2XO+XicFi+PS4JriHvGeDViKrkOC7HQ3pq1wftSr1DXlvj2+3d+sa9IuxwYP/E4NUyL4r
fIwCKhjMKhDVOEenJcD5B3TfflcP1Vv02J/39Q60ZaXgNl47BeiJZAlpsMJgdvGKEW+QAUqpx6p+
HsP+Xg1SwOnJL4NPgx55AfV8e4VX+gCqbNwbTDzgpZahGpcHZcVxoS7zyMDt9lIXY9YiiEV4qVeH
Bdp0gOpbrNEazW989rstGxA0D62UIA09v3TqETVJr8qGu94QEdddpek4Udw9AuNLzUily9NSqx9y
JCGproY10IJpMrqqlFNXpfKRAEn79jaKlsj+vnLkWkryZDaS6pSai68b8YPZlpWnOp3bdrIuMBZX
Z8YtkrtcVM3yuS2i8pT2IdKDLtKONmZ7bq9oU4gFlUAhHrMMPMjtMiVUrgYLO6mbmAAfDqmT+nkm
WMrmvq2kMDuy2jd4jVIOB7k8SYXt9TQk2Q7jfm7l7G+v5soesS1byeH0YsAUSltqaXWKbHMIDXlQ
H2WMWAukXHuSnBhODdC0Xbbg7ylPrV98M8IGab1Kcuc76iErfTTP5NO/LYvTBIDoJiWYLMtT3Ewh
qSW/XUQ07SI9YG/l6oRac5qUGlMKp0S9BxwKIryaCJSAfeXFA3+5a3wOQ5MKlY7tXJ3koQqS5V5C
W7FT7BTzSVQaEyyGR/Smvd5rGiYUT219Ks1T133ORZXaLU1DwZ7xhyOwx7TH5X7JmeOUuonLWTfV
fYe8o+2kAjXb2q+1CObcr45kWvJUIyCHPsVV9CM1yKFs0oe8eauTDJg/IvBa0YK0S2l9TdPESprq
1MknEziMpsB0bp3JejWcDlcLxnSTZapOs2LtKqd1q9oJdSEi+YYYFMEUcDWxGvZV77XTqniCqhzd
8c4uTR9Kx+tFKEXXjw8ebceB0UKtjbFSX+6Ujdqnos2yfl9NX6222FNQLdooyScSvR/ih0X94GDC
7bYFuNYFNn+AgIS1k6Miwsl0zGZuqqzR7/WKuMDLcbNmDsqWBJ15cgYrvC3tumiOHBwcO8ybYUoF
5F2cNcjyLiM1NuCegkbepqof1y9VJ3sx+s8qmHBTHXa1OboN/biURKApV4+FAxeMZYuRXkW1yOZy
TVMTGXq3KGDV7e7Hdqc4jWsYYaSLhqZ4VQEeGXPBMXqA8qIKjqbLc0xJCXB3YLCmrjIfJ/ljru5s
+nx7J3kZKMyDh5ZNcjDq26vMj9EDHGUsFONcTWbld23lwFOo0VOU6LPgJee37V0UozxGaIG0Ar9t
w2DOMikn49xJ6KYgepv5tFUy6paaSb14mWYRy9Hm4jAggoI9UqjIcF5uoJ5G/VJPWBxRVL917CSo
WjTwaWA4/ItdRH8PZi2ByI/juhTUl0NeNxE0YlFOWvez+xEPv/5CgqOaqsyCJXSLXEpQe2uynGY0
zgWwAhpbeQU3xT6OHcETuHVGKGTDSwb2BaDOuIUkbeNEWtzBOpFw0EJgxLujdZSQerq9HN6YM13A
+An6HBCaqcAvulyOYieDgSEQ/Vyab3F9MkVAA5u/D0VD/wlyCWC4uvx91GLjLGolzClJd8AkHsbw
L74fFlxD9yJoM22meaunLzfUoZyBtnEurcwtpk92u7stYPMgVgLY31cCJhOdGTVc9nMNqvVIDY1m
8JbsA9UE/QS83X4/CIPxv6EqxVzsSznxCN4izUTc5dj0XNTtV6Inv8xG/kgX27WHUrBvV57puzxY
T0xdo5MGOnYpr6EYsAVdhXHWd0ug+dUuPbWW2/hjUGLe1ald+uP2Rm7ZAOQu/xPINGW1kZhltFNd
JsZZbpBEBSHUmJ5k8nxbyKa6rYRw6jAD89NAg4BxBgvtEDptmzw4c60JdGJTCjJxGKeDX4ek6+VS
VH3UpTFCqaYCamScWkhXCwo1m5u1ksC94sgNlWhwTY3z2J4MAqIsoBwnAlspWgWnASBwxKAKPJcz
ccB2UNBwWhLv9nGIlsGdeWJWeaOyjcqBkevMzbkYHT9rZYEY5mSs44V3XV7tFnfqKaBtyimDkZmc
pxrtj/qh6yrXIS96GuaKqKthS5oOlipG2Ig0KZ8hyTptAjePqZ/nbEQv4j7WIGdXaD8Wci98brYO
iRln5B1h4SDxUtWGcaj7xtFAn2s17mAkvkWGw58f0loE58LpkR4pcwk9WNTueVoAa0PU78Q0/b8Q
AyhDMB2CsBbtZ5cryds5Y11b+tmMHlRquPkctEDmuS2E/QivCfpvITyPS1tZeuloE56b3JDvgc6W
uY0RYbp+jJOHNkmyMAexlldY4FTuYsl5uS1+67FAZgRNdegaBHIzd1pmOzvKFA/6WSV3ZQZY1dKL
Gz9BFf7f5HBHJvcTKAL1Tj8DeK8/dzYy0mh8OreF0++JOYiYw7euMXA5HGghirtI314enVn0RSxN
jX7ukw+wdmiNdPFA3V7SpgykBJHghId45cuXxgIMHzDPnaHyboa5W4nF/r1AyuYBAb2b+fP49731
bPUIDVKRw2kscEB94Y7kfh5pkJlhjBmP28vZvLeYP0Dch5AfCLWXW0YjkmLbKjRIR6dc+9pmAndh
c7tWv89ZVoQjuaOONY5E9yykabPlLhGxuYtkcMeujRiv7mrIGGtkFr4pzkPSC4b8ts/j9zaxv6/O
Q00Jhm6Q3T63rW8un3X5l6pg7PoPGUkxeAJggdVucfey08FKLxEocFQck+pQqfeNCK5188ABiIdC
IIShRnS5klLVW6taqH5W9Cj/Nph29yRFuiitzD70yr6tpHDHTns5tvDcwfOQnxuKUuaMMeM3A3Og
9h+yW/5vz1aiuNNvu0LuAaCun4tyhyY+d5ofIg1htojQY1MFVnI4Fcgxfl5lSJKcp970TfQgdhUq
hovR76s4/gu3Cjfyv0Pi9GAGz72pVIgWoqk+O3ESKKOxuLmSi67/5tXBgATjUGVFDs5DLDo1AiLP
jKjB+WaUh1RLMb318S9MDDp50LnPeqz4qnMB/IeuzhAxGPQBdPRBAtjn2xI2PZ3fEvjBAQCAzUVj
9dDpEhk4codG2BF1Baux/Wb0hNh+m5u2EsdtGsW4HTEdvGpJdj9MB2P+mlt/COLybghWIji/2tES
eNMlVlSkh7nwtP5XJ90pncCqbd7SlRTOFuTpJMVZxdyA6ClKn2pTCy35FQUJz0pi//YZbW8a67FT
HCRYeOTvFF5jMhFcU9LfR+MhL3/oo6gtSSSDczfUJE/tWoYMYw6JGjZSaDa728vYjEeRRvxvHZx7
qPZ2jR4a2M8Wia9DHc57YH3abTB7YDYMpj1A6bTX2zIFy+JL3469jEWt4JKCadNXy+WE6+RphS5o
7Nt8GX6vjI8XlDrS+kqDGGfw0vG5aP/G6Vz9PqfTE6YeiGFB2/IeLOI7I7BMTzSIJdoqTqN7Us5q
3EIDzOpBUQJaPrWTIHQXieCetj7L80Id4Lpr/a5Ydnl57EXtj1fZ6v9d//+UjC8sxWgBX5IKRwEW
khJKloXxrjVcOTQ8EkbBv6kX97D1NgBzCIF9boAmo4ZOE6qNQMTm27k6eu49S6UmNacZe5YCm0NK
grw4SPXbIPJtREfD3X+r61LLxJASSILP+fCQVU9aJTDMIhHc9Y97VUZXBUSUUujYgBLYF5LAUopM
DB8cAomhLcYSJkb/ungMCBqTVm5+nN6kXYHTX0QmbfPio4dKRv0DEDsWd2mGFpnVpoUCRD/BVXbQ
A7RzHpfabWuvOGhBubMfqsy7rXSbGrGSyd2iNpWc3I5gDLr0k0X9utZAKubZ8/m2mKs28/ebtJLD
znPluA9TU+pDgfPST+YzI6HRjuQU3Tdv1AON5S5+pF/+USJ3neAbtF3DzJx+sl5qXN44QPKy98Y7
GePP9U5/GEQu8LbGrFbJ368sYf4i3IXpLtrhTQJDrcvAmtnwCp6kp+inYJGb12AlkLtplVbIKMJA
oP1hAM7wHTNRquS+6S/FIf0Re8QvPVUQSopUhrt6WWv2SS9hY60KjALuZDj+jJSWCBjnqo2JUxm+
HzMzDZK1DVRGUTC9XoOrOz4tP4p71scU+6JhecFO8oUHOqJtuxqwk2PyARSIeYn+RPWb4LjY03oV
jv0+Lr7Y2vRzZ7YUSxoxIMOS6E3pzR6Ddln21VHUry1SR5szKMpiE/QKYk39Z1RYAa+ofrEAknpA
Js0FK8BDtwhMpmgTOWuiLgC0izKohmafBvNoWo2nTh//cRPZR6xMyYLmm9xhUYb2OARGqOxp7ErE
tXYlTGSyMz8I5AnMMj85QotST0u2KPs0g59W2ZtPRHLpc3VQXUyOPlivligtKdpHzo5EJtH6dsBL
oC2hI6FuaDzqmaDdWbQsznTUMeApFXaNGxos6a6eDv+4b5ydsONmicoZAqIPHQBmh13kO9RNHYye
Mla1BcDSbvz9tlDBovjKuy1J85J1kEmU+K7TAGib1ALPY/NWoa0NbOroFAdmCHc4jaxVNpFxOAr0
L93ncAssjz4PvhIwnp02vL0kdg6czQA8PsZ8UOtnmUjuEqdT1cU2ZtvOtRaXgSHPv3JLKe6AVp4+
ZLSJXNNoUl+bSyHe9oa1QlCqo48Uk2GYWeYOMC4TqbWUBD4WGIUAp+NJRf1Fzc89G+qL7+zSDHXr
eekBd00dL0EJ5fbKNx6atXze/wIymhKR1tHOFvhxo581zT3FDIt2Dm7L2bhtF3K4PIIczWiHRDb7
PACDhZ7bTnNp/OO2jA3FvJDB9npltNoW2GSZJmnnhIZm8lDpghSC6Pc5LRlnZENqhPtnlQbDsFeE
/IgCZTDYB6wWUJJW1mkFNWRj3UbYwTUdajd3qccIEiNRB8im1v/WPYOd2UpcTtRajxAJn53J9JL+
FBsOqMJq1zTv5vKXvHy/fTwiFWCquBJnp5jWUBqIA4Z8PaRuJntE//NaAjL7GNdiFQvwrnF2ozOq
OcUl18569ilzwsIoAdpgwwUQUSxvLmYliLPsXY+GuAZTXOdUij0g5PgGyJXT19s7tqlwKyGccchH
lZYNRlzOY3eXq980Iki9sv+fN3tocEKfBquPYfsvT0QnPYnSLsfvL+b3vKCHVsMs+NTvoOkuddTz
XNuf0Ev28/ay2CFcicXAhoMJGnQ58KWr2NIXlcaFdgZh24tRjp6cYIRFaV4XB4DivYjLd0vN0U/z
nzhO7+KpK+LMITA94GdSjEDNiLsU34YFGCLti/Q3tWh7LY/TQU1FdTO3IC9eHnUA4sp9SMa90wFP
tZ/cRZQIuBp/gA8P6GsMw2JcBG3YfP2skbMhok2unkEt/qaEgClI3PFIwLrnLWHsZW72VYHc8+1D
3Ho4MIfEyOkwD4PR1UvdKQrJkGaMSJwXClaEQ2YPfkvQPyLKpW7dgbUczqjbMxKAJYGctPXM6itN
RGWBrRjIXkvgzPrSkXigsaOc68pdPCPU9kCZH1w2zIGg2dcFG3dtOWzZQrUDAzGyyQY6LjdOo40J
OGidDXMANVxS/aGU3RkMObfP51rrL8VwWk/GJa2WpTfPVW19VM3jmL9mc/6sSeMD+P682hKyvW1K
tNk8DGtxvap9WPMCZ7ek5rkugZlkvs3l5xaQYWXiYSazNz626eTKkeLHg+OXaeXjjuwL44MR/TKy
LjCSH5MIkfvqi1i7LboO8T2s0fEKj0uLSuJINioLlXSnNRgTA/9RnpMDsNnD0XQOVlN+ub3tV7bN
NnQZ+BqAdLLQVsWfbqOnzVzLg3wei8e5OTUpcetpPEXI/2e1iIzr6m5g9J3hpqEpEe3SV32P7SSr
PZHQiIIWUdvajSL8TeV6Ay8EvBM/rZ7serISe8qs/izND3pmurIchxk6bNKYeC3mc1Jzr5WfGuc0
IpSfbdWTh+fWNndSHrs0wlXSn0oECLe3+L1F++L9YMvGPDE6C4Gzjrfr8gbFheRkQJvqz5ad3Dn1
M3YoKMpvsRXvYycPBuN5mQfgebbuiLiuWvJHgBKAKnkZf4Kz7xA5SD2ArtHAnFH22Mpfit7L7PYL
cOHTrnHVeLcYdUiHUnGtHL5DD5ToQs6fk4w8LLUo/331BrPFAIQRTUuYb8bY7eViZjDIxPaiYIvt
E9FqzMx3nlW/EKBqjvmLUhAQCYh6pzf1BmNraMmVZU3mk6B2T8yu76E3NvX6bF8JR2w2F7USwD5g
pTdGmdYAAJp7KOb8IW2QFJkOjvZ1HJQDGtF3hv5LjQcwuT2M5G5sS5fmLzpo7im5m8bZb5XHtus8
qXWC25rDm16sFo2VjD2IWairEdoIs1KxpLTLD3WZ/HoqdnSSw8aM/Nti+O1FdwkmnC1MploM9Ion
vp9GybGSHjXTdmTb24uu5dUyMPGKHkBgTTKcvytMlpksU2MZUvwyWYtXx8kOfg0pov3tVVwVZkzA
vgAPwIFJBzzAVbuzQosK8Bf28EhABrnTzPYeo/TH2sF8WU4TxTWbJFQ0KSBpd24XBzmOXnDT+YXy
X8C9/UD+1UuK/MkjOGD8NAGfcTO5fZYK1IK32bwYzp5kXQwugTkaHns9c63IzZ3Yc5benYcvmghZ
VrAkHulmUWhkKkM8PiaN7Vrt5I2petf0IixoXgX/tyQMYGDSBUgSfH0zsfS8mybMuFVqfYfhUi/X
RAh5vAPIi+AOJ7OcBIx1mKEiPey+4cdA60lsvxI5mle5IF4QdzyFEZO+izB+6OxVw1VClqW2X43T
FM7BdKh3QuYv5rqu3xdeIGe9JkOSqwo1yVN2z1Jq4A9+RPrYU93UlwSJrm11+H1O7O8rQ2mVWhzn
JUQ5BlpXX1WwEzjlnw7U8evhXME+pfOsRBDSWcdeL1zd3qvCfgTeVeCFcO9Yb7YWKZqhOtVUKv0a
yQrwsT6VEn2p2uaANlMkQHPBxRXtHvum1e4RhnkpRUV1stRf2L2qea6rP/TW+WVxIXLa2aQArxBb
1pMyhm13PznhbUO7bX7+0wEe+3EEp5xZNgsmK8EGqgIAN30w7AczD6tIEO+/W5cbms1jP/ZaFo3z
UmUPU92/LWjvcMs+IftRqTFrV9/JlZR5cS3tywIkLuDdEmWcBGaJDxpTpe5SIGFVp74vLYxtFCqU
0RBl9q8iOu7QeCdcIxkGSG0Fh6a915SRFPfkxl9CBpHWHSXBtgrUkAcxNvrGSDA9W53G6YXWrTvL
pyUWxBWineOuV6nrkj0paFkdZh1vVO6ntWgwQKCHPJJ8YifUyQnIHdsYUGHoOAciKX2QkI/UgVA7
LsuLQ0YHRS4zX9rXf7oDfN8crYy2SrSlfOxKazE+01iXtJ2hUqBkuK2cquQb1aopAkemJXUvt2UL
tpbvqCOGPdAS5JontNYeB9sJk8Vyb4vY1hBkugA+jZFMHlyBKGWPxLQ5PI7Lk6V7I+lcodO9bYB/
y2DfsDKGOdDpm1Yxhse8/UySQzS+OsZzMX9qH6ZJ9/5tPdyLgpb6PDFzuIaJDSSUeA5QwHukSRz8
mxhO6WPSTNRC7/xjIdv+MuX3ka6CiMgSKMCmJ4NJUjatBnAivthUwPub5BIOxqCObhkfk/Y4At1l
EfGXbiraSg73XAGxu6SIGTB1bv4q45PWfri9XaLf594q26D6/5F2Zbtx40r0iwRQ1P4qqVe7vWay
+EXITBKt1L7y6++R78xYTQsinHkJEBhQdZHFYrGWc5DpxPftZHTRT93LXt6rZvymgNgtMKp1qwc1
YAYG9qtTQniIp7aTFFkkmyH2CGhFOU6B6uQXqn3tNLv0OFrRd2Gtd27t5MrhPy2Z2CxQGHGbJwWm
9OvwBhA4ray3VbIlYnfA1GoYf83x/dJAUrbGm0I2dCBbr/kXLI691qd2XuaIHsqAe1a1s4E+3yCM
tILfiYQWmy/4F8ICpWF9jX6U7IYN5z72io/O8b7e2wsRglshYx85SNcDACR9LhFsOc+82P+3DRdc
SoQinhI4YXHhyS0vd7EMU0l2RIQz3pJKs2MHQAxWRlzViXdtAcxpwG79FzXeTTuSLG2y3GmLi0pv
lS5xy04Sb2zrARiqa7PKimTKMmBMXwZqeEMP4IBB9fsg8rf1WI05/t1xm2iCGBRhEqdLyks35m5o
3TTOz548tsFdKcN9kCkknBPeW1GiMmxMhoJTqR/1qPRaGdPqeuS50EdwwalKgkoNcRqdY164wQHw
ygfTb5EC3xlevJc9VSVKidkEmqcppqpGQKVYf9CfRPvLlhF0yCQIZR4ltS2moOPoUup/ZdnXCRmS
JPi1bQTbThIsatdGUHdpzOx0dmHF/ah/zWQYlzIdBCPrtCANQ6tK7mrMo48JAIysv5LU2m1rsWrK
wEgBWyrg6N6B/IZVpQzt2Db31tDcJ1G+A07loY+B5asNx7qSdY6si3OQlsN8uobxzetFM9ImGNoS
6ZcpcTw9Pdnkc0QP7Zx4l/nM9Uwgyij/yBKcWme2YLEmCCyg0O3cUocmgWwC5czccZm3Ep8wn5F3
j9SFNOEM9X2XmbGJi2bSv1roBVduVAzTVeUjVc6sOGr275jfmzwqmAdXFCtWK8jTinvOL4kMOWnV
/OZiHIpCwBEQoYo7JOmsHvXR+9ZuXT26BAytPYGkYXT1DKHsDA4d8L5iEvraHAjXQx7SzIxcpo88
3DcFsAru66oPp9Nv2PlC0qzuMuAYi7KvOW7QULcBZHMuAIOhNiC6Gd3EkrVZzDf+O1tYCJv/vhBm
TQ3QZ+ckozqqHlV2dOJ+yu9sTVItXT1NCznCaSqybqJljPt0ik9gH6Bd7w7WIeB3ecMkV/e6Ofyz
U6o4hmZUBk0qGzerlRRnUH543ajdZ1W7394mmRjBquMknyJMKSCWMgY/IvvQ+LNGBW9byPb2qESw
OoNPbVCYyEo0zROleytUXURU5iir0b9TRiUWJejaR7kPpXMi2Jyj1eXcPZRfAC/kK23uTUP+VNSj
xPPIxAjWlgwkUpwZqc02+qOS6Luco0ZsyvBR3vtTQR3B2uKQx7mlQY7hDjs06nv8SE9kr+3ivSE5
re/8wrWo15+yOEBtlDmG3ePJZjsgAXweZXfr+4gHRFfYFkxuU1T+UcK8PqFqonZ2B/b10GXWTV3R
F6d2bgaM1aWxBcbG5BLH5c4s03OTt3d1k+8A/LjbtsL323b9E4TlTAeNNRGDdRTswOq7xLmjwUdP
k6ClcAOyNjLTuMUNGPd/AGMotE62jEz7/U5dayFee2ZJ86SaMfyc0S+zwteoLGaQLJRYOG+cYSR9
zOF62njwWodHnpEzy+soHSRH6XXfrzy3ij4IzNjj3tMAAys2eQ1aPFAWcOBztc1XxeQHxay9Bnwt
5qPaVC5ku3r2pE6PmY0gObkb0V4+xTchvyucpwbstVWo7/PcdybnqAVfcpYBbDxxa/atL75n+sNH
Tej61wpWHDc8NhRmTZFr8v4rIMbPQWh8ypkjuWdmO7laFRMFOQMkWaAWB7LYu2E3AorCILKKF7u9
DWPNbYKnFtVbzdmNAQbhZRknccMdQFSjDwVV6FfqRUO4BEaAY2dBzTCT45D9RO2TNUz7BphP26t3
bbo29AFxGmAUkbyiQPl6xZhfOBlalTr8DCFPBtA2XDuhsdfl/LgtZN6Ct6WbhQBODo0uCKE0xwIk
27WjqUMzR6kMMBGtgn5YtfHSUG/dPMpu4tKS5DoEr4a+ErQlokELoCFAfsOGCQtnUKUZtFKznpqd
CO8b+jKA0OtdehWGEB4xGwhCgI8m4vWlDrNR/wESQsYanzeDh04T3/wgYyvEzI0mVAdu3isUij3v
4nKXSI3bE478qQIFXGAFN/WUHEDV8CFX+beYmQ0YmCQq2tuEo6Q1hLScovsBc/x+X7MbPWRuxGTx
jTDthiAXNgesJwJARbQpAPLpWh2TTmlZz12kY/CHw/80ALaAcfi6ZzNvdJr86Zh3oPNzJxQ8G/U5
yb4kgfah/oQZhB1ThEClpThnNkF3yfVPqGtSphyp4heregyH0i2SfRJLAnvBONC7hgkIUCwDQFtF
n5c4EK1b6dBgntR5MtGuisGs2AuNDw1Dz5zBBOTocyMJVIEewkp2eaqUmq4XL3GB5gdg9NDOkvi9
ay2AuzMjbgJ0BfsFLd7xwOEaMKYow+FNeelHg3YpzMzr9Uhie9c+Aq1wBGKAyg1AHDyJwXd4vSFa
3VVKhFbgHwnnvloPlksy867i8WPeS2dURGHYFLRQAe4etC2AFBV5hCrOndBpqzqEjcXKMZpKsHpn
oHLM6x+lGft2gXRDo6qfGaO/Ui3DpHkUxXveM+PeUrrvSmwemrQiuxr0R5LAfN6yN2f5Ov02o/sh
l0LwwgCA3fVCDBG6zninkic8bTE+SOLnsDI/lyVIhqryS24Cn99oDtsOWtxjB+uNo2DDkFBEAWzm
tcwADWW1jmLhU0TADBIFg76LlPBlokhMb0uaA7or7WYmBOwv2ouh5Ds+V2AuFKHW2fmLPRfSxtOg
PMbjc1R7aSs5fUIHJBZSt0BqMN8Gs2MGBuC1UkDgZDnlDXlyVK7vjLh2juhgCwG2oFV+k6c7TPb+
7Cs79XqSvVhlcOoje0SXW3dkvPiFoZ3a47Yz7gB2lbpFZKrHdqTWRxcEoQSII2fyV4QWtiX8ytxK
m7gA4sBTqhHfMCIM62vf0YO2yybTAyWi5Hp8t9OAXIXfRWiB1AWQ9wWHgYOnTCqgEZ8I+G7x+o/L
0HRZZb8YuF8kO3AtywCsOcXdCEBEsH7O4oTgvkwpxUgMY5cqf4iHXVedtFCyetfhy98ikCfFEdZQ
nBVnoKIEAFTYkzZyayv8lpDAdK00kL1hZVKETKqVItWdhBUDZQTYkZh9gdFJvKzQKvVeE8EONKtE
l7Pa5pfxvvXnafrglHxROaYBVW+e3CQylL91pTCCAjjUV+6F6+MRdImTqaTOLw0fPR5RxPW/tTlg
yUXX5nzUhWXrSgXXV4fsnMps3TV463cmaoHbDmVdjTchwroVhp7klDX5RbOOnJylvXLX7viffXn7
vna9TLhJSsLQBXBBQ/JhUqZdGLp9U+xS468yr/1CBpC6emjAWPbPos36LkI94kzo7VQqpM3ifg+m
aQ/7dNc55X572a798Hu15p+xEJNnQ2QOmI6/hI3V3pqIWqs++o7egNG1yqj21XLYbUuUKSbeMdY4
ZDTu2EUJlV2ddW7QV14RfWzG+r1igtMBdiUrirFH2VY50+lrlJ6s4o/f0ISiVDQ/BHGRCSKqxsh1
uzTZJVU/TS9aYAC4+Nt/EyG46VpByFUA9OgSkOiSN9GZ6O1NqsrIG1cPz0ITIXGBMuEUFAOcDqsf
eJGeUauQdEmuHh9AN+JxgkAVD4trO4vm7NNYj3DQBvnVfM9mhlLyx6Sc7fYh+tik6t97vxAmqEOB
VW3FzoBukCxw4xRhZOZWsnh4XaO55w+zInPbybVG6sDoUI0RMjHWvd0zF6MigV34bfk5AdLn75ga
lu0fYYJ3i18RwxQdV2hT+jmAxHNWfk8i7Xnb3FbtQLPRgQT+OpB5Cgs3xXrVE0RlF9V+AYj5Po9U
SZ5h9fS/SRAnzzteJfrUFwxdzTYee7GnhnxHQc67rYjw+v/HBP7VxBF3p22djCUlbrXdzPgX75in
n6Lv0RFDuFLS6lWlZi54PJIMDAyJjsBkJsocMbugUWSXO9xHPHTfpn9t67RqcAspwhGaQF0Fcmzk
SLtMAyD/1zj4OVQnVKIGtfDwyyQX6ro4ZADwqHQsEB9c23cZ9Cw1C0RtYzn8yGvQ+wzmXrX6l3LQ
nzn8hDUethV8dZhvj4K/Nw3E5v+IFK4GIMqCqQiIq8ifuvVX82DtuRv5wSf6qbrQkwli7GI/3dKj
vdsWvGr2C7nC/lk8zOxsSNnFaMHAlnSKsVNLzA59XIqOfCGSeZgUeoepPo3cnAk+UO5Nj1YE/Bl/
+/trG7b8vrB6lTIyu6Yw+TRngZe08QHoSZ8H/RHzX/sqb1zFmCaJTkId5P9bthQqLB23q6GoEig1
7oNDDibjOvHY7eAX/nSMZZiWq8HxUppwBNQ2CR1aU3YZzt1uvM33yk5p3G6vgvenPQS7UXL9zr9e
NMilPMEfqkHTAKAP2XY7ORtsHxWKV9Fbrh4rUks81poPWYgSHWOZapPZAUP3gizqITTIzumdeyUh
EiNZ1WjOttkgqUApTvCLzqjEWjYgjOWJ7nhj1ag3/TQgu9eP+clOhuDQJNJKgpDo+9tKFlKF64v2
dqhlEfbNcHtfcSOvOlhPwady1/n5XeEPx0n2qhFGqt+L1K7d12jwEGA0A7vEkWc98721n+8AUrrh
SXmh+xnZJ/dkMGGrm7jQc3Y0i2h6agItCkjLLiX90aouB8Q8kc0arDkr3AJAuQPtBzASBJtMehsM
A7GG7koWHw1wJ9eK8mnbk6yr8a8I0RZZn1WD0Rf5xdJ/BMFnq2pdxZLdL+tCwN6DzCWm7MRLs26d
Egx88BykqP1Eo2crrp+zwpZRcczr8e4M60jB6sh2vG/c7qossO3QSn4m9bG3Gsx/gNUS1auwQDNc
7yEf5GKoQnLMVpVbCJ3/vjCEqKwLw45itNuY5FHN87PZaT6tZWHOqi0sxAguP6jjTDURdFzCKTZ9
q7SNY19rw5dtc5i/srWCgo9HaKGUpg2LM9XmEfQNJ5BceHWOJ2KUyfzTuixUu8yZaImIcx80sNAu
kiMb0QepX38rG7ajIHeTjdaviEE5DQeIOCB9UMXSJhk0iqevEV3s/HMwHO2RgBDNH0CAvL10Kxt0
JUfYIK0cHXCn8+hidM4enFV+2cgSHyumhnKQ5WA8HrnidzG7kjd9h0RedGlN8mlK4i9caTxVzw/b
mqzd9HMqGnfUPAPxPsjtwesFSt7oApamg+aH5/xYnPDU8WNf5kZXLimIQiEDeSGkokWU9xQk98UU
Q1RRa66Z34KfYWzuDGQo7fJjrE2v98SVrHkHlyfVYU08YUj+0mS6X9nOjlN7j3mImyoyH7eXcM0Y
lmoJToF1eRsGHYyBxiXwuMHRWfX6blvG2lV7pY9gcaMCLpgqw9qVDgYtL2w3HqM/ndRtd+b+CDQ7
z/i0LXHN/pBe18EuYL1yBV0vYNEipkVDbvnST6pnaYVn5ranjTIm2pXoFtb9Jka49oo8tcwxGKOL
Exu3Y4SSYFzS27EaaneyXrQsPRqVY0iO75qbWAgVK3e4hZG0H4fokih4YvEKg1PRqScnyk7/aRHF
YV+mIj9a6bBCmn0ZyPBZSwCnY0+SJMz6VtkOGInnZ4jYt6bpZjuhVBJdcO5+DpMNlD5wC99oiiLr
N11dOFTfLR0USKDuEK6MfKrUIg5g6kMHB95XzxUxfuWlchdS6zcuQSBIvMkSHgVGCXxjnvTRRekO
mnJbyqakV4/t4vuC5fGmogDthxGA2Nerxv52TGXMR6vLhQKkgaoYekrECkmGOmRbJdh+QqvEi1T6
K2IlcH8Cyx+n+ttv2BpO62t7BDiXBX0qsJ3pagArKPMKHjb0SyX7qtS65Gm4qtMrRA7AB8AfLXi7
gbalrjcqrliwObHhkQz1kaqePkaSm0kmaP77woOHdRCOpIWg2gRSy7esnwAasuPDh0rsf18UMzU6
8BpQUhQzmFXXDm0HaoCXOuh9kjS3JKyP2zuzrsmbCGFnSB81GJ/pcO/pX6sejABIKYMX26Xk+7ag
VUfwpos4RFwWaG6yp/mCHeq9ZV0mRT3p5sf4bf5eMVTkgAFJ0dopDtXi6TKpI8eKpTTe25GxB92N
25uy/sXV87kQI/iaeqaypCby4zZRboqhPNLgj+3lWpMAUCQkX4mF5iVHkJAEaQc2DXiYoXhI4k+m
ftr+/tp2LL8veLBQT/oyKRtcM/b31PbN4KW0/W0Ra6aFDjL0h2AC4D3NNPiTMM+P5tiLobLv41Sd
u1wfXKXhuxgczduyVtUBQQdx0DWCMvP898WBHEmTJTn6LS96W+yUKXYBpwZYHyq5nOdVF54leM6B
nkG1TZSyxTvTKmNDG9E2eiEOVfZtaAE+XfkjK4LRZ0bwjLtOsk3z8XsvEOCilo0qBiHC8WxAaxw7
QR1dOoPfxqDWaSiak+qTajzqyUs3qn4s0/H9Us5NZRR9SejLmEGGrpcyiYCgpDCIJOkRraVuoHt2
8nV7u96bxiwDBKzALoIcEUqorDB9aPRVdFGH57b6Eo+jG2NECOg+23Len6JrOfPfF2bhxK2il/V8
jxLzpNRj5qJP+3lbxkqGEEKQIoNBELSWiUbRU0BEpTqUmQ7mYcbfZJ6x6z3uAUbAi3a2RKeV/QEh
Gdg1gBYEwDexBFi3E0BnJniGchoNt86BQQ8uEsyKsfDj+RJ0NixECU4C5sEUG4A9QERQ9l2R+1Fj
Pxtx+qE22tlpX4sRjDwJ26pKCA5v1BjfwEoWYIhiLNXD9j6t2NxcCbRnGlY0xYkoEkNSJSidlYh3
OUUkzxJXs8Dq1gPwkOgfr3FDpYUwIfuYOdVk8azAIdIMYPZ7vIo9EEu5FeKS5tfHFZvj3fmyAHip
eOexlHBHT3HnBSR3h6Jzo/Qctpep/7EtZ+UwoW/xTY7gGPIYaZKhgk4BHR5KAlIC7ct/kyDYmxka
SddbOW4M/kCUx6Y4bn9/zQR0A74ZjygCDydmoh2M1AIuJboATcRl7FkvumOXesAKkASiq0tloMmT
wN4Imquu/Q4Yvc2ii7BUtX1fGwdaSVp21r8P+E7TQn8L2tmE77Oy1bhelS9FqnwuFf0mtdF+tL1Y
82JfXz3zOOKbDO1axgSuQz1EQ8ZFwfhFOX6JDb9MvgZR41X8Dg0i29JWvBpFmINhEG2uab462YWn
VtW25iZ4vC48v3eieyu/0WUP3tk+BYXQag46R3T9OoAHnxd1IYKOQWJERhBeQiB1UWOflF/0uQ/4
IfoYBcqrQ7uSJEQjLStTAp718DJ2hp8C4KImxc4KZe2aq2u2UGg294VCvUqSMmRpBCwtTEm0CSm8
bLQjv4zjj2FG/l8jw4bDn7HVUacXDBojoyEpLC28sLi8GQfQFEQy5Lg1bRBUocbgzA3n4r1WjHVa
Kxm2R5laLwx/1mHxY+Tp1207Wzk5CMzfpAguZozbsFXBIXrR7Xw80zxQPLOzWskdveJorqQIyzVp
ea1wm4AVo2a236bGl64NbhK1VPZoGpNFbBJpVGgo1wBDGYYY5UQLBXugoMhQcU23nO2YIQuoVjcJ
DLYqmO0JTpLgFEhI66IAE/hFa8mZF/zAy/5mCE1Jy4YAOfV/e7MNvKLgqBEovjbYLkxbMzK0fPe8
eHG45dtjeOjBvJY6kxumqUui/sE02gdQ//lT1Epkr1nIUrSwd4mO+mveI/4FL2eOjjSH7eJi7D5+
FSH3ggkbC7aOgERYSGssjNbqM8Q8dmXBo1a9y+2ivMUTYzjMvJCSRPCajWAqwDI09FqjbV+4+rLO
SIMxRiiXji+66YWt43a2S+hp+3it2cdSjHAx6daUo9cGaoXsl53+maWBG5JWcjPJhAhrV4zciowO
t2uk/6X/nEm1W7rf1mPeZPGuWOoh3BU5Cqqh2uDya2xg0rHpU5WOZxJFh4RVrhUjSaL3GDbDPNa2
3LU7ykGX+twYt4JEP1EtLp0pii4ZQL+5TX9MQfMFWFNfJ2Cr21F32Ba3vpJv4gRvaDhRRoMOAVFZ
VRfTjPed7vzqWvuPbTFrR2qplXCkpt4eDbuGVdTBRRn/VPOn7e+vrtp8bWiqOY8QCMYNzmurq1ME
D0DWT5lrg3W0YvfJ6I+YyN4WtbpiC1GCgTu1Hhlmo4QXnjWoEGEUEk1lwOb+HTGYLEdSbO7QoMKK
qS3VrTg1w0sT4fn9vXBSX4owsOoS5nqXAWRYhETzqi587JSgq4o3iFJ0uznHY/LHFBsHTvq7Ppax
261uEGoAeJ/M0xAiWBojacVMhlmhif0K9YeeXazoUxgctLaU3Lyr+7OQJJjCGNR12wcwBUb781Bn
98SIgQWnScSsKzRPDQFFw37HCjtUU0RCBfujtBWanC4JgGhocFZGv5WSrayr9CZLMDk2WlnSA+4T
XXHtM4m1ZzT+nfMpkCSbV8wBExOYgkEIjjyG+KaIhoCPxDAwz6UTr3O8odQBRfT8O4+wKzmC91bT
skqCeenSVlH9JqsxbZX7bTbsVVoWkn1a8TzzQxyjXQ6MwhKvPbW3zTZAK9Br50qRXGhBJOHCiiXg
nYQCNTKPyNKJPYuIkoBgh86ES6DeW4x/K7ok9stR+1wzVgGs0pJVj2efLFxNYG9H3IAWAgfAHYKF
p3qHvKZphChyjA+pY514rx9Ui98NfeQFYbJXk/LD2VV41oVIwQKHwqlIk2PLdC16GtP01BXJQ0fA
7rXtXFfXciFHMA0g6mECgSKQ1UfgzUafrfyuBUZIrAJKXVYZXzlVWEEs1BxlYvhJkOVYcRt3FWQV
iNLHi4mR8+hjqHSvUawGyHBEXOjQRSF5/g0LD9t3NsBbGqwb4A4yVw96l1jdg9pW9yrII7fXbkUf
C4KQiJyHMd+xB7fcampM9SEyD/sDxq7vLK1p3aalyX8UJMQMLESMV5kT7C8Hp2FI3EJnj2n18QZZ
DSbuAJgGlVZktoS1y2hNatpCDM16DKdphzj/GBza6/ZciZg94mJ7BqvU26BU4cTZeHQKbdcXf358
U5ZKzAa/kAADhG9rxvACwFw/oni6MLrLUWjfFrPi5fCMMHXk7HFNYMWuxYAJrGxaFa9zu8a5aS1f
sWSYYTIR9FqEU/S1kTc0vJjsxjDPKpG8h1a657HfCx3E85iYoV30EFBmXvLJAVum4umf4sINH/pD
figkbnult+ha3qzwYmuQOum7sMR5qZTeUxBtR5ZzDumjEd5m2uS3NPTZqJ3b9GTEEtmytRRMeyBq
qfd9G14cnd+PTXgKzZ/bBrHmDDSka9BuRgjVRIS3TLEMg1da8cLMAsRcis+Gwa1542+LWfHXKAa9
iRHsLrbtrgcfWHhBg+OlmstSLQGbz9CdqlzbJaEMcn914RbyBCOc1DCOk4HDCFsNwBRoqsxkYCdr
InSCmgcGOw1kP4UTO5kkDpk54ChFaBnmmqcMspbytc1ZihAcqN1OBbAjsGqx3p/RM+FGY35M80Ky
OWti0GaI9wPSXeiGEA5UazfmoLcdxGQZ4HSoZyXpZ1sbJC/lVTHUeB3Qx00qprqVRonA6AgxU37X
oedrvDdlfloiQnw9VEFQpr1dQpMueDJJfddm2QPrZSNca9aMUN5EVQ3lQPA8X3sEjB1WARvgRWHR
n6Kiu7PzEMQEwCbJeH6MyuywfXrW1JoxFDAiTuaeZOH0kLTLg7DCyg1cO9hq7ndpcU91SUZhJay3
5iQablEgrRji/pitnrVaFyi3GXqvYiTRFMz45odcVrtZ1eZNjrhJusLDPjCgTTqo96r1w3TGr3pH
JcHH2vFcaGMJaxY4iRFPpa3ctoQAX5wWg1upf23vy6odLDQRvcyg8KwcoUmR89TN8LaPKD2HBhoK
wF0SRb/x1se7AfaG9JwF1g0hDIEkvPYJHl6dWrhG9C2rUteREQatbs9CiODXsGxJwJ0E112cJN6Q
R4aHd8Lo08D5LbtGEOqgjRFvr3e1gkTP4gbgXhejf0amNtQat5fRa6/awZsM8YKryjCm9RztIhh9
0rTuR5+pT9tmsLpiePbMATzeJOJNUBMg1LU5vI7DAVNm8F8kmhK3t2SpBJkc4TrQlAxPOlKhWKTE
Dzav90EEEHs+fdpWZ9WqtZm6aYZbMsSMetIUY9iRqXipmr1ufzb5CY1Ybpd9Sols/EEmSkheaRbC
qUoDVnnLwZE1gC3iJpzMXVj5LWMSh7C+ev+qJdY+4kStSRtCFi3QoxCHIWCxCgzTmYkqGzyTqCXm
EsAiNLZ0iFBmcdBYBnju+wau1U2GcPBM8JfdGwP/+p82jQquaIjiHugvKYLi1jhWVXVWMvuUTc2p
DpzvpPiNfg/0Gb0tphAyNMqQo70ETmLM1C85kNSQzPNYRg7bWq0e3oWY+e+L0FvL8qFHp6By64zm
LjXzh64Ldh8WAXzBubUIZ5e+y88RJ2jQOIXW3Ah410jQ5d9YJYt+V9S4kiFsTk5SnNYRarSNsw/H
+lsRlJLOmJXL+0qEsCFRpaBpiUHEqJwH1fbo9EDqQ2TKALXXVQGGCUhd8Y8YJGQZgAVQ8VNuaZAd
goHf86CSxInrqoCrGeg4YFXU59O12PRybFFWjHugXtlHpX0ox9FLs0cr+I0IAUv2Jkdwp4pWpGo6
cOV2GB95wz9NtP++bVsrtaErCYJ7Y1qo8M5Rldsiqd2gyktXKdTPqPj6StV/GvvwzGPtm6KHvbct
eMUBLQWLiDMaun/T1J6UWzaUZzUev6bFFHhDmpIdtfunltLf8ORImxINbMIAUEVz0fWmWSr8uJpQ
5Taf6l1Z0iNj0V9jFnkk6O8GVQYCt6rgQpwQCYGAh+lVOyq3GC/ap+F+tD51GM4ztR9SSJBVc5zL
y0DwwUyymP6zzbEOSq1VbpWY4MX6mSWF27F9/XEgIrQEIvEMoCUoZovNgZ2q9UrUwhybrn/WFcPD
2/JbH8iaAlfVwTZhTArkNo5oGuBESu1EN3CAEeJ3mnkDfHcviYt9LoUIng+QkH8G7uCbKCEEtzIr
AOsiNFLbbIeKKJBOYBEu6yavi1yuPm8b/aprWogTvKzdg7LQqDq4wGbyGKg7bZbtt0Wsmh3iVAeg
Z8ABEHuPysxElaCFCJI/KPbJAGBoF2juSM+TbfrbslbVWcia/75wg7lDeW00pnKb9PnOsKujCjbG
bRErIRH6qMDBiHGLOX8qnKJsKFSegLXyxc7v9PSQAHMd0ZAk7lrX402I4M4NpxgbZ8SNMYXZHXDy
vUq1Dtt6rBraQg/BkwdNxaZphLvrUqDNkp7sbWu4GWLm1oPj2Uz9wrJGYgqr52ghU/Dt4IHHvNl8
jpwS5lzjoXSLDL/byjjU103u3+UTx51bClTCehzwKs/GnwDXOUd1fGMXw581Ikq9YBKrW+unWdqE
iE2COm+UtCHioTbJ0Y44uTYz9+gHAeFTanpVTDEt9acaZL0b4n2wvY/rpgKubCD94TkoDv/0NR1D
Gva4tpxScUegTO1i8PBKrH59Rf+VInrANrAVBDEwSN1UPgP/L3UBjuqGgJRuSPCl1RXyWyfgTaDg
BxkQ3zqlhx8EkBHeufSeFbJmg5XJyrmh/E2G4PyKzhrjoMXSqUbC/BQDbj7v7cSdcuVLk0TqYcSk
k6cqhuqWyMLtOjXL3CbpcExIR/y+46DNTfSPg9Jd/yzt2okVGi+GrsFaK5mhnusgzk6KnuMS2Dac
dUf2pr3gK5MprlkYwGhNGhl+UlaPNW/jO3VMDMlzYf3Yv0kS4hyDNJpWRAg8OpwRj+ll48Z1n+5G
sBW7gEv7tq3Yumd7Ezf/nMUlYAfjoKJRSrmNe90vDb4DmfNjPtg3qEfuSTrsGy57EK3VV65MSXDY
2jDkmHStcI/WbXyOK1L7FerWZ7WMqm/mpIOhycIwa8iH7qzZ+U8HDJau3kzOQUGWX7KzsvUWXHtD
coWVCdzsYDeentSnOGt9OyienUb5tb3Wq94HGJcYz7DRSCg22qk9HSZTYagZJM1NwjNPYzLqkVVt
FiIEOw2xk33F5/gBIFwpt88YQrs3yu+9VUhgLVeVASOIjXctsH3F2v/ECK9SRJS3dkwyH6k8cOhV
qqzDYE3K66MZ4SpAs8XMVxi0vI+tRLm1lKg/VaUSH8JURnklEyKYgFJYaCMd8LRQQ5y65nPcp39u
77xQ4gM8HhC4AfUBEFCkTwGhLnhomk5maldVdi7iqfAIO7KgO4NNytfw35xi2HUydp0WH0pg8Ha6
jIfwWsP34gXnrUY0QMq1yc6txfcNiNptyiSVxGsP+V6EcKid2NZZPjndSdWSPeXJYxpxNwAv6/ZK
rogB1MPcmA/Mh9nQr/2VXqCOZIxaf0LbzrHm4y4g3cFR6Ie88Ks2EDMz0QDRHM8YwQv3tFFUK7H6
E7ECT0mT3aiyzIuC6UbPMlmj2MruWEDQm/v0Af/8rv+jM5rIyrQhO0cD+YbBu5fQ0Y8fX7aliPkn
LNx8jGc6t8ceBtAmT04cegDjRT3RkBjBtfv5/7IhKDUNcEhpKMGJZq4HBivNiJ0dvq/qzB/5rgx/
8OCvbW2uL61/xACvH70YFppThUt/4qmqIZ7oTzpI/Hgz7vSgqfeqPuxqZdhhMBJs1El12Ba6ZnmA
Sf9XqGASTta2Dan7Hsnq8ByOw36qiy9AR3zcFjMb8Nub9r1uQtgPCOqR5B2MwdZKr9Efs+xn0gLA
ke3L/neMYi4rYDxoxhoXRNkqKLGmBGep1FMPMK6eM3KXpHy/rdHqwgFPH0jLFlo7xcwNmJi7rFTq
/sSn4qsdDzF46bW9YZZff0MO0g4WUhw2gPIEdZreDClgXNl5VPiuR3JSi/guAJjetphVG38TI06P
UzJmvOdMPTUWweDOvWOc51YaOv3OWVrIEezN4CRhypSppz4eusK1cyNJ9yMfwtYjJEhyH4C8sut2
datAf4HoBFCOQCa/dhPoTsQgmV6yMzdUYIdWHXAHRydyO6VKJVaxaucLUYKrUAoNQBJU709qQ9Vf
XQw3PupNCkJLEu31QgE1V9QNkpfZun6Y6UGqDSlm8fZQ67GbzJaTE4+nncrCGz7Fe4xcnj5sIgBv
Ai8BcA5RUxdBygDpq9N4rNk5QcrQGp6L8Zw7vTfJEE1WLg4U0gE8owLgHYlR4VqPC82qygxPdjpQ
kDcUcwiTZTK0qJWdwlSsqaFpEHUMkCRdG8UAihYzVSwYRZTjBfKrVmMPqFSKdod5448fritZgtHb
o5KBakdh59jKDhW9V7gbc+sw5ZKpxZUb5LWlfWY7BMiLI6xcnSFv3iomOw/Zoc/Do4HUgxIHrq16
Go1u1NCQmPuK15j5WDBtCeAtNHbMi7y4gNuI/Y+0L+uSE2ei/EU6h315BXKBKrvs8tr9wvHSZl+E
QAh+/VyqZ9qZSiZ1yt+Dn9ztSKFQKBRx494OAvVkjj201FcIJGVZ/tDWkVcqVqYytK38wlA15hwv
AL9Jhu7jNB861JTr/tgZr787gO/cEjDUh7YhrGsz8+ByvyS5iElvHNOie4C4Qty2jiLd21kNzPgG
ZoVQGse7STIzVppejP4cd0D6pkMwkK8pqYPKMw/3j+xOZMDkEyQZgMUEJlymGtC7CnItKdZDu/oN
CJYOY5k+CttSwJd31/PbjEypNDNLz1GwBt8IBrneouJmRqvf9bFVGf6Btt63+6uSim0v2QRodYxN
vAQ+Z8uXlQAwoq3SwogLgmEh83NPffSJMPytGYHgfuwAgcEbE+lF8fW+6W1npDwGlhEBX0Dv4Fe4
3jlH462vi9yIOysNe9cIUlI9GO+EBUTe8LQOvgJctPfEgkHfw5yKhsGBl7+/cPy5LnJSLbNAU3o4
t/oIdZbvpb4e/BFAVMc7iOmxMz4trA8K8fP+Wl/ujdvF/rYthZPWFnZp+ELEYFmc6zksPS8qZv9g
GE005Z8nm0ZkQJXTbIIWQnLLzzTXvlhpf8zJue9p1CkRZP+fnf/9k6QcGWDiWhcFEzFrrFAYabBC
IVy0JHTrWAMVY9U5B2+kYVEpEth9y7YDXks8dfFHCg2FN5ZGWfUixv0dEK6D1wBzaz4NPeNHaXtB
RWmArntsjiqWtJ2bCkjJ/yzL3g5ZQk2bRy5io/3p+6cFaZM7IaX1YoLi6/093w0YF7ak/AU6CDor
tAHuVpAizNtFh+BbNYTAO6tMbR9M9i6sCzhQDYnLzeQIZIcyZmaGiC0yQ4GlTHKrCMtmAcPqF5IX
uPirMBfu8f4Cd/cR83jbbAcEnPDSuj7BojVGrwTJTLx4RR4IEoEb5pCL7gOouIPSds5szB+H2v/W
9Wt03/ZemIQOD2TB0RXFM1xy3q0W1HDQZMZWM03BgMEBn1bfc2jPZk1/um9rz2kubUnpzYrXgtXA
Ir4ujQrKzm3uvsmqJnQb6D/STlWx3nOcS3vb31/EKa2leNmtmhmD7RvtquagYSwjAO/85/vrenkF
X7sN+kFAV0G6CqMluEavDTWGS5CMZEa80Q6vEQvLqAn9gxX4py5qT/TV75Vrc9Ketes6rksNchtv
aaFy+BUXKFRoIjNVBdttQ+R14T5BiEfpH9hK6ZGCNK3Oy6LBuj4MRZCdp1MamW/Nv7vH9TCC58aP
ui/3P+WORbBFAxOJnBFjy/JDuU3dpaGkHhLRInzN1pH51eG+idvr0oSPYTwMakGoqMpIxZ6YVanT
Ykis9q2OrNecf2aDfwCXeZCRj6RfFGnibUyBPQuaUEh5wKUgPx3soqn5UORu3Iqeu5gGGQfbShAN
HFLg5WX1NoZXe07F+7TVefehrsigfx6p5iwKYNHtedh+CZZsbI+Lm4kRXWMFdD64A8kpI+TEPNg6
T1wk4fc/8G1IgRmkkO7W9kMuJ50GDS+LMQc8Inbc9XFMf7Q9AKfrM6leR4GwpVzXhrYfcnG+W9Mr
+4xVQ2I6nxrrwctHgDo+5awN7i9o1ym3Fybob1/S1ms7maGVpcBEZqwJTY/6odAPVeErgsium6DE
hmFMHDnMgl8bIRQ4mNIwtZhB5cfIvrh4khusjqrCOE71p4JDhRUY0fsr292ql+FP1GCBfpa+oA0+
Aq9jhCaW+0HnIRNfG3b22vN9K7t+h2k70HvAxC3mndvLappsSJzuVHsZFIaeSpQ6Xm8EhxkuB2Uu
PCyk77dM81K53Tgkc/XQGcaBAZ2yzorvtecJIC7dFBYxtYQgdb1JnU3mHHNwXuw37Sl16iQlRXR/
HXtbcmli+wkXTr3aTHd1kHsk1fhsL4+O9k9en4WrUku/vYtR2Ye3WThDJoTMpENaTvaw2iUCbdF9
tqFZMn9s50eqvSuJar5zb/fxqoRcKd6vUOWSk1SXChPacoi3VRY402OrfeMqOrZdG5io2N6UwH7K
RM5LNzjj7DMvNoh2FKkTZTw/pD5R+Nju3uA6fHlpQWpO2pupL61RVP6QjDbR/qpKRoOCTHO0CKBy
81zzFPZ2l3VhT/JpDD7kOmW5F1PindqOHC19OFNiHu+73K5Xb/qPNjTTUKeRvLpO6xJnanZj3mPp
Ue25tAvo7C6uYj07L0d4GyjzUN13MYB702QEPU6zMlwNC+1jvg5fhuWXn4lfVpWGGHCPRbb8hWv7
7Vh0ybSMimH3vXWCCQU/AD0XtJqk7RsodAN7t/RjblDgJ+hhnFStiz0PAb0xJA1AKw9mQOlYCWB3
+7KaWZLX09tpMg9DPybC1x8K/icB79KUtGvDtBggk9lYAUz6VgM/X8+dEx8GxW2+54OQA8Zti1Bx
2zJbawM2au7FfcOPOMJRSufYMMY/uCMuzUh74zWgZyfG5MXFVBz70oTaBPowlRG93tU3LcqX8WLM
qUhmMA6h1UVV4aP19A1zvTdT8dd9C7secGFhC7wX8VvYEIdcrdaPjc5a/gKSG/MjmgvUeKDZAzlx
CNArEszdHQK3mfGiDnYz7GWAhbLvxgZuDXRhXvfBWNRvm1xVh9xd2G8zsoZtZzd2lbUdS1jnfeGt
fRLr8jST6b3JO0WcUKzoJkzY/poxi/qx6+dh7xdnp+/DlatGElRmtpfCxVaxSuvrbMKHy2f9u5nq
hzbT/lmY6om9+ZT0igJi6L/9caULsHSoQahd+fHsLJEw9MNS23/g1lu2jZkHWAKe/3olZVsDy9oM
flw14Iyx9VNlq3Qi9xKGSxNSuOG0N+hEc5aszdPUHdbpV06/+6iOaCqN1T1Hu7QknVG/MCsIu2Nb
ANV+mIFyW9zsodHBvMSr//G7bR5y4QFTYRljqzmop4/iZNrZp6HqFI+uvbz+cjVSPPAx/eDVtevH
9aoVwezan0DhGs/COtYui2rDRNvKiUgzq/Iu1WeUvFtnqa13M0FC3D4U5FcKcWeM/qlhptu/I7v3
xQLN7XdcfEN/XcBEuiWsrP61dKdCxAPEM7T5g7X+5Onz/ei664WozOER6wHDIcMeln6wh4Lh0nO7
9zSPdQw/dPoHjz4JX9Wh3Tu2qEX8Z0o6U5WT5o3fwuE9fUKDlp/ctFMkJHsB6NKEdKYEkjubtL0f
m3hXaoQeeZWfRuXYw74ZG59s0x+/Ycgf+OL2YqU4uoQB27D8MErr2HWWooO0bwYE2WjzYXREflIU
tZfPc5mnsW9Mpy7zIhOiOqOrmnrYNWOierPBUUG2KhWlzFXMKbpkLDGm2vlVA39SBgYrvS4sLBCn
/cFVhAb2f9akLTLbYoCacJOieV4eUiLORU3iRX+dtsC/pQxcEpt6OAa3fbmejsb4CoAI8pKhaMKs
D6t2iTrzEa2D8P4B2vXqbUoA6oeYTZFLeh1Gw5mYXSSocx4BlvLTXmdFBrS7QRcmpPjdYeIUZdch
xX3nBa2dRinYuDKhAmCqzGx/fxF3WEYQ3uw2Rbjhm9rDmdMM8mGv40D5vzsDIgVUJTFhg5LktRl4
mteCDsKPbUajakIheebx/T3ZXQkI/9HdtzA1JEuyi6k0gYnU/bhbswhjtGfT1QK9Ukle7cZOYN6A
L4CQE3AZ1ysZeO1aA19ZIqzndfnspegLPbbusW0VDcJdH/M1EOaBIcuFuta1oRU88p672n6sQSGK
aiTmjlC8SvYuHfulBqNBJ0qXX+JjRRaU/tIhmQYQb2ldFpTDCr7Q6jBA1p765tnt0Hh9/T5hXn/r
feIjIpxeryv3OB2yHN13i3YgS8sPs7lGG1boD8ygXIyJSYBBblQgDG6L0plWPJJBZReQBUqGU/6W
Zuz8v9mRlgONKEw62bCzGvqjWbpvF+sXYa/vFKLUfrEaKfsF0kjPMsbc2CrLNigxfTI42hTY6JXW
Vv7BIyq22j3vszcEiAYaaxSIpQM788ouV1GypOnM4+oWQc1MhYNLIxr/BgXUEcAaAk55PPWlRZkF
A5eIBWTaRWNEe2f/vSb/Nkayo//x/mbtmQRmFRVOZPlgeLk5VJgTMpex1+P6kUfGoT5Wb5w+cKFs
uURNRP5qw0WVQe7EJYhr4FvCGip4shJN47FhqhaY9GstWCzMYPydq5RPt92QssdLGzK4vVm0qs5G
T4+nCXcSLZ6Jh5r36h2MzP1H8Qm3u1q2BdnADfmLTieUYq7P75KCraQF3DguYx5X79O/tmW9s0/O
MU/MOYDUlyol2usMgtXnP5PygNKwaHU6C5jso/W4RtWhC0mYHl86g8fsqOK63yuwXdmTeuVFMfXd
uqFe+HE5mFF3YnNYP9gnkLmfcn64/0F3TpqNQvvWEvFsQO6lDFnThCc6QLBiwJsjdLASlChP901I
8qovJ802AUlCRR+s9yjxXu9Z2ucWcvDRiPsf/IcwwzVy0F0lh/wLg+4cBDAORlAdref7ZneuSljF
8X7pJ2BA9NoqKSy7cbceoaMnaXZu6jWwtH/87rHWVIQCewfAxFtmYwtEWVImfS0XNLBWqzZijN9Y
LDH7LwPI1nPFK3TvKIPec+M40qyNAPF6Qes65+AMG5zYbMmTNuoHhqH8dfh1/7PtujsCBfoJgJHp
N10FyEpNYBbGYl7i4hAzNIwNxMX8LYubI4mUUXHbfulIAwLvOah6vAg8SC4IXUPh15mvxabNIGM1
RHUxnPOKBavdh/iXwM+aHUyHRhu2VrHY7d++sY2hHDwP4J/AXF9/05nV+pTlDsrm2fzMvTFaV/cR
hbGH1abPjfFcZNqhNPozprGD3LMfFwuk1fd/w46fQr/090+QtlWgOd+uzEL0tLu3VHzyl/RAnOq9
yL5qShr4neN+ZUwKn8XSDHptLENCi/SQVeJcgsbs/nr2TACpbOMl9EIVIqUkJWsE1dseqU9Vn6fF
ejP45eG+iZ2TADXWjbnMcVAxNbafcPFsGPM8HYmLcoUv3pH6WKSFmkh8bxmXNrZtu7DRTRrT/XEr
vYDH8sSg55e0Xqc4bNvnlt0PzRpIv2zVebT1r430ullUUD40Yiur3xjGX7r9rQEMte6doNe1SLNo
uFBVUWTP4XzMlwO4DkbnG3G6pp6oTQyKBuhSvM/1D4tR4ozZ45spnY+aOSrC1k5wxAjXb3OSy0E7
bIIS++jFDVALTvbkue27Nh+CjjnH+26xt2UXlm4e4GM+QIcGW5bxMjHzh8E2FGX6nbXAJ/By8NCA
glDd9vcXTkHr1SfzZHux5g8bVWKgQ3UAaL2/R13/eH8xOz7u2RZyHIBcYFPG8hokn+jQoAtlzRhn
hXygPuKVRKvXPyCg8ekgN/Qg93YzmNhPYLjVMwJsKz5W59uR5zZvWpSx7q9mZ2sAigDBOxrIoDiQ
0XE9XfrZ1QYzrnhG2HkZ7aZJoJY6KSC8OwcKhHnYILwZgOSVv1retcPszvaUoH4F4LPuf9Wm7JQX
0xPmrWP8r5/GyjwQvigi0s76ruxKTm7Mpl21ujUlDuDBSHgOZKrj+59wx/cgkbcxNQIaAfCPFCto
k0Ey3pvSOO0++1bojHWUwvmyVAWu2vG8K0Pb3184eYXeA+lsnsZ5a0BBo40cVh+cTMV2sd0DUuxD
bQFxHEKm8Ai51Eh8jaeaJ9LYJtOxL751FgQsrfzguPwglo92s0T3P+BeYg1cnw49avBHoxoonV7Q
pNsgpEDVkWdNONU/qfer8z+3GGbwlzbSvYe6KEIzdwNofChKdnubh+wGGjx41CLPkExnYKDzjMEi
cVOOkUNW95m53c9My5o8aEsVJGjPG4HaQsKN44YLUrLmNWSexxGHul1pYGr8V8lXFZv07S0CRjrQ
ykNWzAeqSv6YCBMGLxhL42XMJsy9A2wL/rguWlIOEUdh0KdsnoniLrl1zWuj0qUsQC2dUygixCiG
nwpwGTeTH2T9oDjNt7sFiTEDDrJl2lA6lFKYlOvD7OQtT6gJjYjizTzzsM2/0lRRAdtbzoUdmbnf
AIMxrwcKvYN++Hsxlg+TBg0gbVQExT0zGDsCuhWbZcMhrg80KQvM42o9iceahV5hRFORhqmrGpve
M4MmBxo6BqCSN9ppnUc4PDLnSVt8c8Yu6POv7fL1/hnetQH8I8a3wEcGds3rpfgdVFY0e7ORem+H
vj9ltvOurVTMnrcHCP0PvIF8DdhjyHhIZhrWtNSnBU/S3s8C0AR8NrLX0ZBsr2LYQPoKPAZ4HVGE
ul6K3tjFlK8kS9yZBp7RJd2SKWpcu1/rwoS08YtDs0y3sPGDM4f5WkXrbEWLr2J33gsFlyuRLr+5
tDKWcZjJ0yfi/1WuY2DR9yJPukZFFqNYkcwa6Q0m2AH1nif6ehznH3YRZuLH610MA/PIU4DQRglQ
+mhsTMe0bhCq+745D2P+xPn0D0iMvtw3s+di7oZh3irfQLttK724ZZlepGnhtlkyQTcK9YO4Ryv5
fzMhXQMOJ83KuUfirvXDqR+Pbfb6QTBghD3MFuBihYqq/BKruJa2Dnd5Ajb+wLW+QRE08Nnf99ex
t+mgMMFwA8ZDgauVor6WQgshFXWW5NAuW3JMjYxZ7HLVHa0yI208wa1ZEFZmSY98p5utwB2Lh3HU
jq9fDa5kdIkgMGDclBx8h/MGjY8ioSk/daIJjdSKRd4c7pvZu8OQ42CYzdj6D3J3RVsnbi71ksYj
zfJ3orCe3LJIE7Bw6Yd5UAlF7VnDYkBajkwOfSkpmDUI/RBoxI1psWe6JJn+y+gjZimeXzs7tE2r
AbyJ4QJME0kpcN3rZTF4BolZToN8qc8YXgvXPjvd/3R7ZkAviHQNsBHjBsbdTZbQwddI4tV0DrOf
nlA8BZbydaSJLxcAGpIAizsoHiAnlY7nxLPcFDVi2aBPJ5p/9VL3nQ/9V7+yTvjvX586XVqTSXB1
Qfu01jo0vkkaang86GiAzY2KM+z2AbbNfvy3KPmV0rkGcStB7biZmiBNWdhqeKvkn0v7a+U1UWke
ee4qkuud+wfAVwt7td1C8IvrUJphDhoCFA1PKq09c+KGps0nCOr2p96dY1qoSFf3/OPSnhQodMJR
Hmjh7G0fa94YtG7oWa9Tov3XOy6NSJeq60wmEWTKEt3hZjC1fX+w5jRXBKOdc4sEFB0AIHJRZ5Bp
2UeLCldnWZ6kRQMECwswVkMDTkpQy/Hvrz9Wl7akbZqMMU2zCqcXAkQBr9Zo5nrg5KoJNdWSpN1Z
Nl4hEE8iRaiO5fqz1j5aKUifVWXbXSdA9rYJeWOkRAZcT5k+Ddr25Uhbhj0FhCGj4TSqgoTKjPTR
7GwRzpQzEs8aOCwEGA11dpjGXHGEds1gmABdQkCybgA5rrs2RQnCqLgs+jHoLetciv7jYrcKf9vJ
erZWE27zbczu9lZKheaudOSJDZbv2i7Owh/+INAZKDfidsW/j+zkOhq4ABatzeSQGEQgod2gLcj/
nu0/eOxgIf9ZkZV7WGN4te1gIdZSnBevOc8mpuBTcfqDM7PBTjfYNi7y7XteZIkEGPjR0yjqBsII
dUpCKlCi81Sr2d2WCzObe1yYyeG/Hkhn8EJsIdMKffS/+kWVXqlsbOf2wgYYAA19mVmeYNvf54b7
6MzifP9rvdRff9eU0HhDHxoVU+AKgYrCbSAFzXqqbLESIc60sq1PW2fwYcnnpAPiEKPG5M0EUFO4
+HkfpAAZWXn/oRHpaaj6f4Z8fljd8blN67frbIBAJn/Hhyaq0z4NForZkLZwnluOtpRFliXU9KYM
zanGCBHVXvUC2VYByA0OIsiGoBaHp/T1l+pADLH0FaStBAfSws6OUyv+8Wf2fP9rXQfKf81gZhi7
iUIHkAHSpltlBU6jPpvPK8+junmj0Toasq9IuxTBRcI9/D9LeEkDbwGaNjn3mKfU6cFsy89rNked
/9Wdf6bOYOClkAf28J34CGtpGrbFGBQt+5CxKSx1FjUFDe4v+To7+feHIDtFogqGOdSspNb66k1t
l7k2P7dmHnSuHtQdGNj+rsSXujmPWh/kvWrw8Ia/cdtNpJKbMg16t2D7ut5Nl5V2M3u5/8wO9Ucz
oqcqLEDQGOihES3nVkXasznH9RG4Nicds5K1K3RoXQ68/RgM/tlwhqAhf7vZsVYVY3ZMORikw3FD
yrcRsl2vzEvtfPEXfE2vRxruPLvad6P4XmZVmKm4e25MOVDA2e4M1By3Kqr0EUuH1xzOA/K6Vgv7
Uccgrh0N5vxhNooTIAevu93hKNf25PfMaqV+PwgxnTQAxgLXLbPQXjPMVU1MU50OU96xTfh2k+UG
3xcUY+WrRDMIaNTSYjoNX6eDl4AZIXTfglsx0kPv3J9U2NvrOPyytCtz0qfERwNXcgpFYh86bd5T
tSjCilRm3wwAVrcBPVBkRx9GRkNUGJ6qeEPRNIdiEQR5zrQToCdtPwl0/dbCD3v+fSn6U2qbweIJ
xefcrvcr/7+2bkqlu5y2Y5fOrD97dXastERHBjCDNMQyfvXodQMKHN+PKbeuieXi7fvCogbyB+nO
wSgcFKdbwUDI9WOqq8imTtCMZ4e/r2dVMLkJ2ThvAH5iCBMDIqjtSyfOH9YJBd6anTRw9tZZZGgU
INM4dxWFwxsfASACT0wM+W30Szci56WY/XGl/pjknL6p8vJdNpDX7tNmwnc2MlRgLwBmvg4eU+cY
zoRsJuHtk1YfJttHwdgP5jQwcO1S8vWVu3RtTgZ6QDPU47Xo7cRsnvzxMHWfaij/cu1cWq8DQMD/
JVPbx71IdJphrKdumcfEbpsxKStNi5zOefVVBisYxYVGKZBpGmY7r62QdRVi5ZivhBrQEZy8n4pi
PBsrIiGUto/2ivEeAUkQG3Mc97/k7fmWLG/x7GJ9gudaOZrMTqzeDTRiB2t9BB/DERTMgWOt56zs
Q716KwYQTHq/7hu/Od0vtoGVsF8I9+R7IO95r+VWNiSANDoBtfnTZPePlI1gX/Y/VWJKWl2lr3yT
NEg2pUOn1wt4pc3VThxwI6GvBoaVTzxjx4ohZUGVQ6SfLV8lILNF4asw9mIUyh2gZnSg1Shtb6+x
keY1FgpypMNMxMkfnVM5q8bn9r/nbzOSr868nTLKdRx0gxwHCwTlImT+P2amB5bPI+Yd7+/fTQCT
liVdPi3l47BiJiwhuXHMpwTXaWB434xRcdz37KDhtXFYgIMEvDjXPupoA+0shrldrV3Djj/poNWi
DVqUKpz8riHfxiS0aUMvRIb0mmkJPKBb0SQXGMwa6iogcx2R2T3VeqYYztmLyhZKupv0ie+CYOB6
UUCP+6s5Q0xqsPQQ3fOPoCr9cn9/brNVbBBowTawMCZsUT6+tmHpDBJgrKMJ761fldkHloHRDNI6
QW3671hXhhZ1n6lon4nfRbzGZGzudqf7v2J3ob9/hHyHQxdnXoW50mQZ8NxK26NZ6orW654JpJGA
3QER4GkyIIUS2reka2hS918dP0+W8rX6jds1YOsYBgLOCqMn8lujX6BGuA6w4GMcaLL682qQj6PQ
AtMpPt//XnvBAnco/P2lYynzZfs+SAZso+iTAaiKIGsIAUmDHxnVpNgYlSEpFPoeK2vSFyPgNb+y
pYZojfO2YYWq9rn9M3Lw2+5RtN6BC70pwNcMXX69R0t0NR6X/puOaETYY2WdcdIVaciuH/w2JZfx
SMrTIdUaK3HXLvIqJOCpqjytMCELYo+jJVLo3/QJ6FRDs+OHnKrGgvai0MUHk1Hxdpq6DpuNPmna
B2a/TQGjEfMBlYXoTxztv42R++LDlHpF2dgQsWrIgWEiqGjLyCqN9/fNKPbflqI3Qcl7FKNpJVXH
xkBn+bE1+9hc2PvBrn5x8urXJaq4qBWCwhfnx0MR9Dro+c6QlXNXWEnDHn3j4GKKoKJxNidtruIz
23GGC1OAA12bmqbaxDMIE/jdiAbWMwM5yHBG6a+kCsfecYkrQ9sPucjSqlJMle+viAkL5H3fOqKM
DHrQiWoYcSckWCCIwiEF8gOzddKFMTmeaDE9ZCZ25QWDi+mItgtIpiJ92EnCLs040nfLl74bKuh+
JzbD3OsSE5J9Msn6hqxNgvH/YFNWo3nz+hv3yqr0Ebu8ZaabIzoAaPXeWAFqodWouIl2N+r3B5Tr
Q+1QNVSspZUUYPSytLPvcWCA3qzd8f6hUmyUs/2OC4dIbQaQSYEwlJIpIt0YNi45LmJV+J3KjHRF
zKVdQeSGdBBGGuO6RfGk7b7TVFVl2AkRFsaTfdME6AClIWlnHFAQ5xhWthLd/JEXp8YHoBgV2/RD
ZdZ/sqILU9uKLz4cszoc2ByY+b7kaMSdSJdCzOfj/d3Zfq905V2tRwpBOeACwkvh32bLg1asH9tB
/3TfhOqTSSd1bK2ZGFVlJenUxE2jJzQT/9TjEPZT/0SH/ud9c3sr8gC0BBAXNUJH5ghOoVSMFhAf
0FpE2cfxEqhJKcoUe76GIpONDMsCV758eTt+yxYkd0MCaAN2J4+oOz70AHHeX8neCb00IzlAy82u
3/CkiQHhJgcUeL5G9SCvrKgx6i/3be1+td9LktFHRY9RqRldgcTWvqytdxiMIr5vQbEaWVfH0EdU
rB2vS3S8ZSOwHYEZYU21xCTlX01tOIo9UpnbFnxxemrLKZ2MZ1bSoR4t2IfSnoKuf8pVObDiw9nS
JjWGns49lIgSFOLjUs8+pyVRwE92HsuWBy5EoP+R0kOg5nopWiPyDA2VLukb6M6IAuWVtV2CRp/P
lLvHAbnKYM2KU7u7LgDmwZOAZyzAw9dGR68ZmFZAx5zp9OuQmt+7rFdUdHa36LcJT1oXa5jRrsIx
gXZ86B2QHDWPRvt1ZJ7Czu5xvbAjxTjCczTTRqQKc1+HbJmicfQ/sLr6+QcODrZ1YMVQwkQd8/qL
LcKce+b0cPA+PW2VIQoKA7SXSuP4PxkypJzEgeoy0zrLTDw0rOYOtFpe+06gUQsGYEVY2N2i32uS
cXa2VvhWnWomcpz81OvuuViyBTj1NBimvlLEuxfkkXwZAUfzgoEGOsmVztJa6yO4H8BkYeo/m3UC
veo7azSDygGB8lPK25Bmn72hOdo2A/7yAQrazMV/ZRqHViWkvXvmgOoBQPalqXtzaellJsAInrgO
p8fGJIGW619Sdzq13vSzFd4XrUkVzw+FTbn507fzLLyKdgnlRihEFdbZw4Do5ZTagfhvhSp07Z6L
32uUS7mVUw+r6Qoz6VcUwB3vLIbPZr4oiGp2A8mFFWlTs0EY0zAietng/ZrW/Anz7wq+ftVCpJNH
Z6MUlSO6xEIDZJnc49hZ2wBbdP/cKfZHzixynRtZASxbsmbPufHOn8CKxJ4hIKLPcUY/3De2syZU
cbaWI8ZTwRghrSnXq1aYXYHgiIG8VOPHYVmeWNX8um9m54BfmZFiY+vkZCo4kkyT+XOIJPBHXbIM
Fd/KeF+2JVUkAVtIl044AIdInFBlwx95JKDrMWI4jC1SmiI7kvaNV7lfOlB5H4B/BVm6kqZtd3m/
7clo58lGNWwxWYdQCTmUrAgm72mcvy311/ufccfJL9clT6UI2oi280YzqdCFbvLmHyTW3/83E9Jt
CboU6qQZx6eDWGDt2u9T+jqU+1bIsa5WITnD4Bd6VRDQX4BeDDBkPfuBJlJzMDulIKhqX6TwOrRe
zdYG+1IzehyzMiy58+QvzsllgyJ72jNlYAAFNQKMlgNyeH0tN77ohdM6bULmD6b12NIvY8uCofxx
f3v2zuulGelS7qte5w0psT1ZHrIG+I75aXX+oBAGBMnvxWx+eJHV2mCQmRoGK1B5/cg6I8jM8U0z
v05Y719H2NLNF9bdDfl8baZylsyiukcTUOihW1lySNMsby0//zVzFUvWXki4tLXt38WSug7NWr46
RmIaIhgAzzQtFurtL2fJT44S3rprDQ94zAtt0zxyg8bPWkhC8NVIhDYEfh+3xRNLMWPfPDh6rcg7
94ICygSQZcAQFE6W5ORm53TtWMIWCLrDkgKrwufotV4HWguMOW90Nbgq5LkkssydwXWjTVhfBnMG
BQYM9kHjUbGS25sPZjacHjBFjo2Z8es9qrvKnBsDKym9s218snor4OvnziKh7Q1gpX8d+nTzP8wp
YMoPEmewi926tmdXLptrvTMAQoaxB08H6kA1lrl9/eurCFk6+nQbExSo7T3j2sakibEdRowDm1b1
aJImMgYrMPUpHkYguQEZSRc7yPisCEe3TgGzmPFD9QhoihsJgRWMyXnbmUga2j6cWjNMM1WQ2OmU
X9mQHwhtzQBEySk09rwqgrFwRHt+mZ9m7gF5RsIFPWzdK0NoeEXpK2elXjbvcoXym8FJLUM0qaYn
LcRH/LBY3jFVfFJ8RDmNoOtIasxk6clUnVPvH9F+e/WxulqCdHKbieON1VjIWWmjIRf3U+AMTMzw
zsDz5IWp8AnpijIxZg/4MxCXnm1DPkYuzmdTRQTIRzA3y9zI9DFDwEFi7ESl6lUjXVI3hrbvehFr
mymvhoExP24gupjXXTRZTcR0VS1WWs92fFFjA7cE2M6AE5FLy1NTErwcVy1JxZNOItdcUSc/pu7H
+7u05wWXZqSotHSa6Yna0xLCeMir8VBXWnzfxO11cb0SKely06JYJsBhEu4ZZ99JI6f5GzCCSKQa
vCJT+IG0PfJ3kyHkHilrk9NKT5r+LaswrLAeDIhR3V/SzubgNQag4cbWjlKF9NXmrJ4tTBBoybw8
cUyAjUXAzfeNobIjfTr42kaV7W0hDkEcw9rXvtZROneryLIEE62nlC2BNXfPrQOZsVJEg1cp2hnS
FbWZAw/SxpsOghHU5SXXnqmtV6BgANmmxQ+zDoHwOkCDNbKyb81SQGFK8ViXPqNsT25JiqYqJqiV
gFliqlF/c597x/piOpMddLX/1/0tkxz9xpZUi9Oq3CR6C/LA2iJAHy1LF1RaNUT3rahWJF2IKctF
4axiRPfzZ9F9K9l3IsLmdZzwSL+xTxiVBibbAiAMDdBrt3Bqu6+IXZixoY0n1mnvndb+qKf2r/uL
2flkG7gcwueAmYPgRjq4dQfy5LkUDIOHyCrb7gyI9Pm+Cem0bisBoSOmv9DBxeyKLMPa59D78QZQ
zy0A+YAPMWB4/wmdHO6b2VvJpRnpvNKM9FkO3tq4buzY83KU4mqFCSkVelnJRsoDaLoH8SBLMtFY
LK2AzcXH4p4T5IgNhpWF1sRPgNAeXS6y0HAY0mXVbMZOjNiSr/9nWObiKEjq5Uj5/TjN0D3JGa3/
D2lXtiO3rUS/SIA2itKrpF7HY8+Mx3acF8GOYy2k9pX6+nvk3HjUHKGJ6QQI8mA4p4sslorFqnPe
aVVTg6sH1cwkYuYOGcwf19fztbH42JpIv6DB4iw8N5cOyKpSUBClgvJe9O2jMVY0KDzoh8/Z9L1I
Zo4HFp18al2i3fVgKlNE39dOs6CD9RHOg4kwW/LLMueizXowz866EcSNCLOhCou6V+zoNgwkdNHD
B0vlGc90zlJazmDJGFxIyVf5vnfAdceM8PpabsL8m7iAR01ynHlyOXPdFuzQ2fjd0z6YJvqDqat4
ylGhLDu6ylpmJ+pjygmaL7UH4jx6xmOjGil4fcguMzDpwjGg8wxUSGDTzvUpYM1wKGxdsSVydRun
DBiQovDQLWXjeiPFV62toOQIIVZQYhYPWjXe1WN2dqrPfZR+w989TU4bzvq9BUXxSLDAidJdjnZ5
lAP8Bm286lvdptGrH7Ss+2pdQVCumXnteSeRGjbezGP9Xm/aSOEjiw+s7lm/zMbrFC5Y0ChEB6Fk
9sjyts9dCDJk6buEHhx99Lt4X5M3Desv3xVMK6xgFmNXxsTOXIEbNkYM62nQUQNcPtl5qMvTdY9/
HbEAg9ZK8HK6GP2VFeAYI5FwEng81+rP/Tj4yH52pTt1AbeafRG98Sbyj1kveDKbJNpceJ4LEC+7
VRp2GJRthYVWyFKxSVtHDLdS0I7gkr+MZl2uXtF3vEQvCCRUKN0ZI4bkoN8rSlXX6pbHrWCIFC+o
zsGvwnDRGfs+4CDDbvu3kbH93w+W/BZFEbLs1aUlXYVx39oF9X7fNC74QLx0PwlQkFx3g+31ekGR
1otYEXFavJCei5EFbvx3XbpB7z7fAIJCAZ4AoExmO9LJMQfO7AklkhMvk/1o6kcNHN8FUdF1bLr0
CkZK1IkxzsyIUPV19fERD4u72Czu9b41/DwiZ0wPKR6ENtduhSeFndi05w7i6yBZrpaX6/IeLSgZ
2NftGz614HLGCx4G9BF+pOWjMYHUcGnYT0OaBXTw5+SZDG8rFPxzPFcY0tqVeVQmKPM0Z1P/0NsP
hnkQmcILtrfnxQzJ1UCVkJgzm9yTKJCH5QVUQl3r2UrN2tedJOg6qtifzYANEi+8z8C5MEJ4eYJw
pcvsqAad4Ux7PTSLlPvdTI8okz0KV5VEb1pnL7OK6NnBo7n04Z0K3uSuDV2tuSVHFmWPcWzigTnN
d3woTlCKuCGXQGsvChQoy+KhWcolTMyGVb3F3VOWaUdiN6Fovb2VqnpvN338BUbuEGK8aBvSIgqB
bdLyO24/z+Y8htpQjwov39wt8CfrYL/AB1bOKoyoAbOW3dtPvFya5u8hcHHqzU8eLorXo5EKaInt
qw+s08UjuPHh6g09Gsb3vP1Amvd99eU6yvJ/eZUtvJjza05ghTLjBcdI0xQtAGYXB0zEOuIqV9Um
FLb8GhxeoXSx26CwA5SmdD7GGY5U3gi/9jLM2GiKa+K2RZg2o6iHORhQvFw3uzJEKsyWPHH9c0Lb
O0Kbx+trJmlA//+bh2nq/0PIwyDDRLyKDot+vNDDxIr9tv4Wu1AxbDzf1Cf43wntiT7ueAqf2HTz
FbAUYllXERgHn5giKA2wJExT476p+eG6gYol9KQldKqpcZtMgNp3yN9hLuMdd1WskCqIxWNWHuEl
kZFR4UE6E5UqCJuexjpTVKgUi+UtFawVRF7XVt2UJmQzizsa3Q3tE0kVfcPbEFAvwGQ9mLFkAkHS
J3rV4s3jqWUfx4GH3LgfU6LY9O3D8xvElr55PfopweOLw+PxmvnEQyankT9Tg+9qV3V52NwWzwZT
DG7riyrD5ZqVjGmZo6MjKMJ9rKzbcJpU97JNc14g5Cb8sswq3WXI6LXkz9K8t7l7KNmHqsmD6068
uTcvOHI9tABbkAUJi/Zsjt0TOt6sOH3oQPJwHUVhjbcs6MrJZt7o42hAQnAgT9B1JLz1e/Eu6vbX
YVTGLH++gjGt2ewNARi8wryboTRkU+1dy+kNBx9kGQTJyDJ/LxfEzTIxjdhBfMn0MkTS/X4Ye8Wp
3PKwFYTchNgYQ1RpDgqFMcpFfkwEuuArS/FV21guUBWA3RYFNjygytVITYB1kTJkHWi/CJw4DZhh
hOCofbuLXcDIEWbIas8pPAwFGni+jCa/EnhESFUslcuhk77Raxi5owKk2kaLLLE5E/KdidDo3k/D
X0V+9FRVmQ1nhoga6G4ohhwxHiN9XqD8qxdTmrqnvq6+gXkdDXH8vkiKvY0xgusOrYKSglrVzEbO
Gq0+V/2x6ItzjmEfcGscqop+vI606Qsro6Sjw4bEIV1kN2e36f5yIKTsa+5wTp1K4dgqi5Y/Xx1R
r5mqwsiBI4ommOI7czoj0cY45dfr9mx6w4s9chkcUyQpqgq0OXM++HZ56OqPXX5H+UfaqGgIFv99
5Xi/oTy5qkkGu2sbq6GnKCln35i0cE7Sh9jK9myOvw5J63flDbnHygc9mWxk4E5ilhPUomhKDjro
P/tckb5d3yjcFi83qulK1yqX1KOJCz+mD7xivkHvUhXrr2L15HtdmhUGSNeAY3flofKMYIT0kl96
kIae2hPukTvCG0W5bCs1XS+ffAkHSUBcdcvyEUr/MB1xZLZz51og2eFtiA6L97GlB2wa/XRU1Wi2
7QVzC4Sn0QMsT/ORjNg8GyFwUc5kl6RfXdSDzJqA+4OBb+dJx4Px9ZOwvZG/Aal0l0VQbImwIXfc
Fs4pzQToCMB5mMTxI5z8htQbC7vUkqFusxC5XHoNZZ6RWS7UFJxsDMpmhPARuKJsVV68Ha1+w8hf
rn60ez6PcJoiF+96Kg5TBz2byPt8fek2vsKGASkWcIxAfAA3mUtr4mhyGC0g9K6ZwycktofUvuGt
4gJCirvE5G1cG0i/iRmCjQWtZqDYVrFjbC6Xh4kJjGksk4mSC8DJRwydQLEMj9Hfjfbei9HX6miG
ImRsLRf6o0CDjgZhgEm2zGjNtBIdsX22f7YggQNrmOLgbhmyaDwurFUgJZcZX5xIm/WmhJqKp/Ov
WTaGiVY+DG2ugNn6eID9zwAHJHrkID98ue8YZMBYql5BLKl56ipMW99Z7CcV59Q6XnewTXtQRENN
ZmmTk9O8KuUpdabRPXWOd+4wyhIZ1YGSG+5G0DbBMO/ixjYY1S7tiVKnj2zMUUHH1LljXruzGPoQ
+GT5bp8rPvBbJoHHGfyZC7EYqmeXWDbppkZowGqgXFA37iGBZnxVqJ4St3wNrUnoxMOgLfhPpCSM
Mcdpaqekp6qv7xtde25ilVLXVuAEXwZo4jHghILj4iWrVGXgmiFiPKiAuPuQWDvck8M4DVOlZPOW
t61w5C8gBC6oQL0PKZE13A/E+5bT7MC76qkbM0wmRqqBlq0dQtqKaiMu48uY5aVdDd4soTWJfAX0
OO6pmSF3nZTO9Mh6Nzpc9+8N09BUD0FR3DEwE/irJXC1hHNGNMFmxzmB8StAh/gxi4qv1C7CWFR3
b5SN/1VwukCTDKMRL0Bg0Dknz5veO3P5Y9BBsgupsvC6Vb9GXqSM79esAB7aF0U1mWBgjNKoiY3G
PIlAQL+tDdijtrN9tC8G1bk61IojJTMGLvX8NZ7c1VNFuD0tc2kQIet/uud/NMjav9jJ3HdBE6i1
GTdc/wJQLrZHlpeCAwASl9CK6SGuNo7ec6db+3YU/g2LiWkSvCXho4H2AylgVF1u5JzG5sn4OAbN
Kd+5X2vIWQRgfNvpR/SDpiqtgS3rMM6FPgR4P0Fb4OUBcIo6gTDuQE5mnH0lYJYsU/rDSYa9WzcK
6zbOGhp5oSUEZkm0djjSl7cbiybinUagUmd6YWcm46ES5eA3qc0VDyRyf+0vL8GHBISAkIPEckoL
iSZhKGJXWMgk1lCYMPjQJh/Bbjulx8IdNOtjV3HW7lwPr0+HrueVfcj6pPLuwNdkj8eK5hpVfEg3
V3qhRKT4sqC1b4niq/Nf0nJwJzsjp6gHuWNBoO7CPzu9GwwlUxQZX30QIAK0UEoi1EBkFliXUCNl
grqRl0OysfvDIOVdnqm4CZcFvDj2EoTkN2lb2FOu1dOJmT36cYpgMudzkn6pvWM6j/fU0xSBZgMQ
rK1wVMwlIReRh5MLt6FmwkR+LiEWFqXdc8VsX6vmO4PM79hc3KUafXMZZfmerjClr14GCa+p5WaO
wTjzaIrsCzWqz6nhnJlWgbtcM5+un/9XJ0TCk24MUdUY5hSR/GxP9Nx0bftrlLwkVEVE9+pbBCCK
zj4wruIvvyJ4tTDNQcayz88CKrPCRYHowYhNH4TsWfTzuk0KKLmoCoLFrMIVPT8PXgciv8j+nHvk
3ez1k68N7FM1vE2SGF++S9vk+mqakITgrSg/18Vd5p6rYvLL+cFKg7y3g+u2vTrSC5SH1BhfdIq+
mWU/V0c6jY0kiw0MKLDu25yGNsaJbbITmeIusQ2DL4KH64qHG+UlzDAak1HoXX6O8h8xv5u9IfDc
nVMpyl4qGClmliCrTJtuQtTQxm+k7A8xrT9FjhMU03DTwmHiBsKyuFu8YsAC5aKZQuEC5HIPOfFC
j50G9r3TVJNLG4EQG/SCs5i82iCrHDNGxZif894MeD+c8kYlk7t1ZvFM7WJvoFmG2YpLiA5d1KDK
1IZT4taPkDV4Br3FMc5nRfjbssTFoD9YdS3oGchUUbxEAy73YEnb/9V30Oziuqlara2jusaQVku3
xrQbuJGfU3BZk3Tn5b5B2K53IUSkYhZQ2SOFVnhFgYogsCa0t58nHLKTRlSFXAWITAXDhqbKUx7l
56qDTl3e7jxN9WYk0+L9CjerRZPZJTwzK0fMaINraIh6TB0koFmz7f4xdfQzWFmncC6bJ5ayPpjG
+s80tjByUyd/YmCrULiIYvtkQe90LDvKEi0/N9ZfTXdEl91eTz7F9FxPnQJqK1SsjZacXsvIiMEs
QKXG2UpDCnrWWrufXRWj6NYGYuuh6YLGiaVT9vJwebmr9U6COFFqbWDWw4GCLe96DH9d/0QQX2Ms
v2EVI0C0DoqtCmRRmKB71N07dDvbwdCle5an78Yp+qJjJDogDTmSwfl6HXxrHdfY0gcki0B0qzVD
fvaqbGfTMCP3s6n7hYo7Zss11jjSyR4iBy3AFubgOeb00npf9PiPyzE8dx7MN9c9pQWVjrZlR3NX
OwCLobNh1yK0wfAeJElSKbxQYZWcWoD3YjbtEemZVT3y/J1Rm36PMbqEvW/LL9c3SgUlOQmeGCy9
HuEkuln60Ni0+3uN/91D3UrVgKlwiVf1KeYURkKQA9aZdhdV8d6c21AkENFKOvH3datUWJJb6GKO
ui5GfGxnflfFpZ/P6SNNJp8rJTa3PpMrD5SrlQVlRVbaOsxy2scy+Qja1MM8pAqPuI4CcdzLs2yX
Ra45CQyK+idwlQSMfAavlSJ5WfZauvqsAgbVpYIA7QRDmQw7xMw/i5kHmCve3bIvLlJK3F+RV0gI
fZm3PGnS8UT16GAwJwuNFsIozfgFydJNnv2CJRWKQKHS0XGAZ9OuBhu1930c013XGVPgFd0xSlzF
3XTb517wpJDuavGkZTrS89advuaFHVS8LXe5Oe1tjLK/teTwKxS9gEnHtjInyymSNj93eMQVkb0r
Iu/R0yAucX3Dtv3uN47MGUuHzhvr1EUkohPIFO0PyZz7yZwoil/LZ/W1573ASBm6DYE4G3kF/KIo
DpAM8Gdd80BmYR06Z4ZuLTRNaKuH2ozmgusGbvv8C7L0wR/Qug8+xeUmXOo7q6UBmL4Vx0rhGPKd
oO9MlsdQfz5bfHwexddMZIZvUuHgHSj2bjlh5qIXsTAZ2/KQgEYT0bpeRp5qzNDNIfTAA53vQXOi
MGrzu/GCIxd9c0wy6TzGB77RY79u9zmuUnScgsg61ZByv75Jm164ApM2ySVplekDcmqjHK1QpMUZ
0xbFoR3im4BAtO5AVIfin8swSzX0lyR0SVt6vtNpfJ+DIlfUnsLdt1Mz8wVH8nfPqisRs3g62WPF
zkk26wcbbW3gPUmfq8hJ92BRrXwvs8ePNE2bQ21pyeH6mm565ctPcJc1X2WHZp+AdI/hu9XUNEzj
Z0sMf4vCCdJYxaC8ecRWSNLHuIoiMKxx5Lqu/VyPYEiiqj7Xbf8AFzlkKXQ0bEm2QMgN/a9kSczy
OehE/Y4zPvoFcVWXom1TXoAkR2R4jkrMAuFQ0PHRmd1gdLX99X3ZtAXUlw4KvJhklx+ktFnrbJM3
9pMefUzjKjTB9DqairvBph0rEMn/DDFrmZcs9Z2BBhFj7w1XVanehoAyCaZtUdqR5/MGRqBPSAHB
TS3QKucDaLIUVmwvFRiqUHjGu718C+Z4MsTrMyBcu95NvX1ohmpfTVSxI5uWoPwGSQKwFGF+8/Kk
1NC0SG3EcNwJ073rDqHVqG64y3q/+v6tIKTcwTA6w7HmDJ9zE42Aog/YcN+aP1Afw+jIY9UpSMs2
gje+DLDHXjbGkMPcTFK0aINf4lw1x9IJC43soK/GeehF1e7N7nwBJXma7mZoo0Vnyikr9LspxtBa
mbzzWvrfYOTRK1tLMo80YjjNiXbSdPOck3Y/VaMCZiNo4ika9VBMj2MAW27e583YDk2LhdPMMcis
nTtj5t79pA2KwuhW8QWCzKCisdB6iJl16UMEbZGOVrpmP3VhdMh38S7r/Oz7EIyhtYPM3w15+RpO
TlFy3DBpQtLhRJr6Xq+KMIfEzjSlAVdWPraWcGWZ/IRTtgPK/hSnyUvJiY0cRDfVtI/zZleNyGWv
e99GXrm2S2YSbZrMrtJiObp4mrIx6tzT9DOZ2LvMGQ/ZzHM0olU/CMXqXgfeiBlgTTV0nK/FV2QK
PWg96U5dZMPJg2be7EXviNO/jbFjqc+tIazlJ6w+4IY1lW1FkqVG7zw7Vnrw+r8wIKpib98Ishcw
y36uYMCYPY8kGoaTA0pMT4jT3JQHiM3ecLKWyfjlzQHuLpc8xmLAIDzRGOj8NZDN6n6etTvcrH8U
lorqZHNvLLTJgNQfMnUyC0lqCTSCdBk/p3F3HAoILVCuSPA2F20FIeUJhXBwnFDXRv23CzOMg6J0
6gViKG7ysxcg2cFNPPBCVJ3yM8cj92jdYx7/+bonb57XFwS51SfTXMvKOdxshjAjeKDB2WSUd7OI
FRcKxZK50pLp5jTEvT7y89wkIbMO+VCGXDVwoQCRG4YrM5oablQ6FBCbo+5MByt/KIe/r6+Ywr9k
V3bRM4WyZKOfzLoJvYwdzMIK/xvE8hPWh7KazYjQiZ8dszh2hnYXx6ruy00rcB4h47KM9MjDfRn6
+PWeFWCzGdATZXQae485mTeyrf0TxMBhgj4lqA680nwaTGvynGp5x0rH95XtfaS02yfapDiPm04M
LreFoQcvmnI/bl/gq+0UFd6fafvVEjUYybSHHu5VI7u+vjWbLkYWWRoCaVY8a11uTWngzWAgbDwZ
TvanSUBoUtn9F2tIDUX2u7lBEBRGewvmL1+xuaVVPxUUL5inunbhzGT+FBeJqnN1K1PEXQTdnsvm
WHLCI1KzM/oS74tLiTie2f086V6Ydu6uZlHtM8E/XV++Lavweo+GXEh56Ggwvlw+LdUcs+waBOfi
cwHVAR26zNcRtjZojSBlpJAf6QpkhsOp0Nv+udb4tDf52J36LrvhlWdpRfjXGJkiseY5mvCW9KMw
7IAuLGE6V6TyW54NGkaIJIKfHcslrVdWl42bx1gvjJDV8WnE7G3e71j6fMui/YaR+aFbtDUUEDXQ
T4T3IT5uYY+mOzF5N3wEVta8opxoLH1oGuyN15g7EM2iH8V8nAfr25utwbM2JLAwqmg4eKe/dDJv
6Ay9cXt+7sGgwZoqbJ3oAcIK4X+DWTxxFaVdvRcjaEP4udbH0Ej0v0Tl7NBpo6Af2XABiHGic91G
zQ/5k/TlLGYnZ67Q+lMSRUdGzC9pTr7mGvOjHkf0BpMsNP97uDh6r1QyhZmnFilr+0n0mt/k9qnz
wNXQdoo2t40o4KKV/V8YWQM8cUnixa3Jz838WZjxfdu1H68bsrloKwRpb1JUWbyJCw6a2W7ftX9Q
gWLcdOfpii/PRrS5sGT5HSsfKDL0Po28AI4z/Ky6+diO+i7JMkUYUMB40leHYSBypEYynCD56Q/a
/FdlDYGpc8W9VAUj1SnMuqC0SJFudumOQNUircBB9+P6zizxV6qFrFdMnlWmoGYu577UTxYZg8l5
svM4BDFl6IqPJugi514R2hS+5knHZ4jjskRrI3xt+qGVmPfHRUTV/3rN2/BZk6N0xyfPG8Zfafq7
ytzNCbQm3SNzVCpy1/ZnwZEDGypuLhRoYUt14tUXzEUb3t/Xt2fbFDSWo2MRPa9ytGnb3IqhpNOf
wCfxpSt137Czd/2Qf8qb5KYo8BtK1vjTRttyctPpTxNtcl9DWaxj2c//ZI58cHQ6JqIbW47h+xRD
IGUdkIFlvju2B1QC99fBtl3tX4MwDXIZDASW02lLuEFRDOVuQO/Th5nMqgqyCmXZwVXIYZ0+MJFY
OKTeX5PFH61G1TSgQpCqU1lKvLFz8GGjFfWORY6nmZByjY+KdECFIx3NeubQvBoblKWWNoE+FfMh
LZPqcMOuoBDgLg8+cGjJGhCQxSlSK/sJpaJobydN/D4acqZA2Tyav1E8OQQYxjQSqGP2p4i7sS9Y
cy8gnzqWIFK/bo4CSJ5UhdqMOaU2BZm0mEM0JYRNM9yBk0WxN5txwIEi9yI2u7QwXXpZXlSWFjm4
r5tU/zOLx5Bk3ofY7g+J+HqDQS9IMosJqB5Kvbc6jpaUrx6/x5fN78HadAvIcmdDWoOLohQ5x7mO
jVkr+5MejbvEbE8kNvZGz083wED/+9elDeNTUgSI+2kuCPrizza4Pua4DDOQvwy16hV48+CsYKQ7
Tj2yjjX5wM+DqKMRfM5aGh20KhLfrpuz6QQrHOmAdtoUVRD+RobraixsKg9cltEchWJwDTyTDNHb
0xxvmR/xIIKH8rvcKy+qLBbWHON1O0WAdqrB8CeRamdhuP3b/fsCSl5CaBRaxMr6U5z2z0NZ+0Qv
RGAXJEzR36nwvo119HBPXCS2MEH1StncqVg2GCkuJKVRffOc7lgY5Xu3mw6FaL9f37KN8LBwTkBa
CNyneOaWHN1iXjkPImJna+4CFqHQ6nwnrurqs5HErVHk9gAtreOG6ihQadYMmnRvZ5jhYM9+E32Z
SfTeiRUxYsPhL/CWP19988a6ayyotOIz3ls+nhd2IiXh9YVTmSQdXYvOWcEMEw5BEttHMekJRbfR
z3rrXdrQP0FB9Jw17HgddNsuMONaeK/D4IsEKnKr8lrTZmczGh6rQdyZSa+qIW86H1q8/48hv8jE
BN3knifY2SF3aDOodUzwWI9G/WZSPEPHSxZ42cnif+D6vdwjs9EwgTmYzmkYkroMiqHlXlijAUz3
8aZmqQbANpduBbeYvXIJ6qJPblo+Gy6IBw4dM07MLafdDfuDK7eFg+Qu345LkMTNOydmpDuVIt1V
kb5PPVMRiDYP7AuEvD3GpDOXx5RBr9vxq3j8O+q7nVG2Cna67eX6bYn8JswnDDOUY9SdzIH6c97t
Ri/eX1+sLUvQt4Y5QIeCcE9+ZUzoRMD27CGfB6+KzaAuRsRja/Abzgxe3jBBjqkFjMpJZ8bWo0Zk
UBqGCueXiT12KnaTrZXC7JmFZ2DQzCNcX+45GVqIfkVIFQQG/bg9HgxL1QC8uVIrCCm5wgssirFz
j1iT5Qeh6XcVG4NI9xQ5qcoSyXv7Xsezb4/LT9bQD3rDQzqqdO2XXyrd5jHH/3ux5I7PsceUFNcw
2WbxtjjVlNcBmlnZuyKJmztMT3W+i8nJtxddLkDNyx2CwOfMyFI+GsYvllaFY50Hw3hDLocOAAOM
yuia1VF8u0RpQJBaUcjynZre3uGtfldqE4aXbpjDuYCR3Bm16RyzOCVyLAMDiUX7UZ/GI6qJ4Q2H
EzMBOhjR0awlNw62k6gKDLLh1tiD/LAsnroMbShOq9iarY8NapQ4OZiqRtFaWjTWkqIWbo1kHhn3
HyIevvVabj5pmGM6eHOuInHbOkigPEfDARoiMaRuXe4RSb1BywenQ1+I2BGrCTRLhLkW764v3tZB
wiwHnkLBIrB82y5hBpMzVCvwmXZi9BXY+cnWNEWKuHWQ0OJkY5wZd1QYdAmR9VGWDI7VnViaBMIc
9klPfatx9glY5EHK8fbuAjBqgvsO/4LGXZ7+SlnBGWsMdm4HEvko+VYQfWWT707Nz7evneWZ6N1D
Id4w5RQHJBNVxYqanWN4QlCL2d4NbFCl81s7tEaRgrZGMtcoBtiD8e+Q0+4Dc1SEIlu+toaQdshg
7Yj+ZDiBrRd+MX+fy8QfVKLZS0iW4+kKRObbNCreRxZJ+DkRtX6HSUPHN9NJPBWmU4TF2BMIKc7l
Q540+p3nRaphZcUyyi8nGa6qIyktdi7HDxNmlEe3e7juDopVlInXpqn13Mx12Tky0Zamm3Udgri+
RodQR/bXobaNWVTFoFOANkIpONRp0bumlttPzATX9GdCbjLl5f+/4K8y0L6ewesX9ezcp86TW/2I
be1LNz/+NyOW9VyBoG1xcsqeYb3EN3Rs3bM5f/pPCDLpZpKZelpkv/bc+2PG+H2QYmjo8HaQhW0c
HW9LK4AscEpcUFHo1sDOnj2Lu571xrE3csWGbH18ViCyHkCrT5hndaf+VMdza38VmRbZWTC51Jnf
EzBgeHdipGb76bppm6jIeA1juf68SnuzpBSFxjk7V6Z5bOfBd2PtaJtFYCqFj7Y8Gto2v6GkxCe2
rHEwGaJcUoFwzJnCaFYJbG2dzzWElDPa2aTlFIySZ7OFVHBuVx/Sktd3HNVARR6/9cVbIckXHwIG
QR7P8DsbrHT1EJrGDz39VOR+nCjKSps7hHrIQvTqYcRJekQXRaIbQ4WDahifm/rYJaNvVA+Npxo2
2Vy7FY60PZ2nF6AB6ti5K+ynZI52kBaBlqqq7UAFI8W1NonmPHZhTlxGO8/kj4ZWftby8Zaqlb0y
R4pvrdaOUWIO2TkZ7xzzoNE48NhdlyhO7aYfrGAWc1cRriygo5uKhJ0ncYduwL2TgLnPR80+1DvV
vJPCE2Qql8IVXBc2fI6ZB97/qIxnDJS2kaoUsnlOX0ySb8JO7zlxO9tIS00tTJIWkjwq7SaFE8gK
DnnDLStKMV3iTM961wZDcvLsOrwe2lR2SB7gdXPSdM2ErAqilW3fvNc8Q5GIbu8IKF+WbHRRCbnc
fSESd+w7LzuTzv6J2Q7c6smhnJovFqtVqqnbWEv0dPFq8araptfRPGaUgdA+hgpP7luR5jvRJ4e/
ma4RpTAEm99Ayw9ZubReMT0ieNM46Vny0A75h7kXgUnQmEaGWhFGtx3hBUtKS9vOLYTN4GtWSj43
1LvvjeKkOary6LYrvMBI+5TNXpK2Gr5yLedBJvIdei0VlTDV9kifnnjoIi5yNzvzhO5rOh/moKqC
qlb00ygWTJ5cEcncN4MBp260KD+y2MCbcD6k99oiFn39/GyGNlAQYhIM9F+4Pl76wWBiMqLIKzhc
gXEvKxi7KmC643vFwdZixWHdtGsFJh3WNqMGLqnYobiyjGc3o5AGHrSsLH1MNUFr+bppy37LF5WF
XfFf05Zfs3JxvN5YueAtO5PUeM6N+H1N46/QMf1Mc/betKHOGb9RMXNpJgVV8wukdKqYLbp49hAq
6ulDa5xG7yekVH27PbqTKgva9PYXKFm2zsJFSJgF7nqTN/s0oZ8LDS/U11dQhSG5+zTTuB8rEycq
r3PfZNl7s58O1zE2j9SLHTLpXNeg95+kwMjST7Z9zuoxSMhXt7gp8wFfGUiMlxEquVZGvKnrSQtv
iKBpG1MN/YNJQNgtRSxUecDmiuYMvNlLsc5Mm1Z4KWBEb4du2fuRre1x91PszOaqgfwGohrosnnF
3lGSGZRqos3OtL1nRu1X+hHzgNr4x/XN2YoOUFUxwLGLEuOraXlwdc+F0ER3skVxdIyTHZvBPNYo
jzT+pHye2TIKZT/dRoHewAiOtHZ1WY+FXnaLctnJ688U9AKOHdTzDQMleAH6jSM/gVduOhSgMWVn
DVRxfM4+WHMVFD25IW9Yw0jmRKXXRqJP2blGhXa2S1zzwHqSJTtXOZ78qy1VjnWo+mGaDpd9UBtI
kbUhXow5oAZVkdbV7g3oPJ48Mk510PJWC6GqZ7AQjzjl0U26GfRgBnKmfQoFw+dRN+MvBfqCIr9B
PyJIuCcxdDthl9Xn6870ensx0gzxP6iOLyoAcsSyp9LIytzE9hbzCUOTD72GVsHK1PzY4Comia1P
DbpC4EcExSoMEVwGf83qeY/iITvP7XQAOaDuk6yB/jeYWd5qFcRGVkDSyif1lI9agrtBZ3xOrJCj
4bWMQy3dXYfZPIkrGOlj1mftPHMrxr1af5jpc9w/G/lPlPeooRq72Fw5kBFTNCgbS+X1cuUsmuQo
uOJ01FO9Y571GAvzOHmuIrRsfVsQVJYcF9eQV1pUc8wyyyqR6TZuu+81/T5NnRvWbAUhX6q5VnWl
GK3sHM3oFWx83cBItv6MnhFf46oB2tfejbbGF3ssqQAvtNLx6hiilmw+5tad3ZR4wzza7c/rfqCA
kQtIsQ5VqJJoGS7w9edWAy+rBsJoYuElk/y4DrXlCA5q7yj5e0uXlXSESE2nBpWK7iTy+d7G2i27
ZOC/N8A4Fjr7bfD8gWz50t+Mrp7nGDJoT/aIF98EdWvfRXfqdZDNZVuBSHeDwa6qkjg17nDah1Yr
Q7upfW67gSiTGxJqiL//NkfKmdB2BadevszC1iGL6TP7YTJFSG2/Mj7eYBQkTPHQDLFnSAlfrpwz
pHU/NBk7F94nA/1obfVotoe6U6WBm4u3wjEvcfAsr+uCIPbMBURareq+TB5Grz94lYpdVYUkuVyf
5iLPwX9ybtNTm97reRHq4otBbolxDvQxkVu6lv1q/Nwboqagemk/FTo3fA99TkE+pvNzhY4rxSZt
3ULWUJLntU2H99N2wikS0K8cHwSDoqABvWfQADGb+sMt/H9g5X0xTvJAjrmwDMzy2Vnv8TXP6A5F
ZsUbqsIoeYqRlBPkZgUia56naFn2NXPXLpKM4sFs7mlyS38QUl0XGkiYldHlB7ouaeM4pVjD0hl3
hd2BuwbzrLMVtuKGLkzQEiBjAL0vwOSgZ1pDUZclfJ1nKPH1c77H3OG96wyfrp/dreC6xpGiHpjB
wAi/lORZR4M+SnYCZ2vKVQWLjTF+JF3g9P0faV/WHDeuNPuLGMGdxCvZGynJsiVZlv3CsMceEFzB
DVx+/U36nO+4G81ohHwfJuZBEa4GWCgUqiozMSSysl7Lz57CW2y/dpM2Gvv7RXeeDT7tqHAC7Giw
8GfPf06Wad8nv5zktRHN03tXeZHyybHdpUCIiwJaxFViBjPIEFLwQ6ETe7ht5tod12kb0A25yIFR
1pLCxtQuvWEW0xw1tbUfy9PSAhoGPZk5eSzpB1+83ja3HqDLZPvS3PptzwoLvE47PIt5B9pyUBVX
/9bN/MAx8WeYX83qEzGh76Kr+BFUS1wj55lN2ra9Mbf4jq7IA5M+D8lJq35Z7r3AAAutTrdXeO2d
lyuUvLNpy1E4ZpLFUMlA8pcu4m7Q7HJnO6UKnnStDG5c2JLRLyket/rYIM1YINAEjMpnq7ViO3fu
upSFPWTjgqzO74zBO1WjdtSIZgfWZHzMwUE8L9mh6SMgnPa317+526ugqAvcOSBt69/PdhspVonh
mm6JKAilLMsN7PnF7si+APNAzx4aaGTdNnidDWMTTBDVmKAJQvSWrvIFU7kTdWvriTflqSzm3bJ8
//+zIL1TzFEXnlfDgQr9n9r4MLaKK0GxArlKnoH+beEgW4m5UR30Uj+gmK44d9dvoPNNwpzQ5VdZ
lrzqxxK579yX+0bTPues/ugJA2AZVuzbRIVxX8/U1Tn/30dBlnVprwX7xYSRkSwes+dsvjOyKnTZ
E+m/3v4ym4ftzIz0ZUQ1zB2rESTBYgvxdsgJ9sMJ2k2KFHjbjIN3HQbXfehJXK6mdDLMooIz+qnu
If3qpS/V0oatXb3/Bl2/0v/syAW9xBl9cIuVLAZR+AlaI4+W91bNgyKt2v42f6ysqz07oQJlKXP0
OW4W/sLYiVSvWnGi/uH2p9mgSVsXA8IEvOyAmZBnnpbMYhi6d+0nkzl6yFOQd1LUX4Kh6liIo2wB
DVgPXQgOmOLQJBX9tFS6E97+FVtfzncwDGVgBhtpvuQgFlTPM85Qy0jrLByoF+CaD5NBxYSwdYKh
Do1Ph7FSPP2loD+KpoGmD5qp3Or3lPZHp1eRG2/FVcwyQNJyTeVMuQTUdoPw+NDikTx/S517xn42
xj2z/83Hj0Kln7h1S0N+BiBhPE8giyHFcMzKe2hsIGmE8u/Rah9I+nUoS0CFSaCTad/xx4oQhb9s
eaUPHIUO8nW8y+SqE46yni56Zj+N5Iv/q8ZbecqjMf902x+2rUCVCDOfQFPK9ctxFIapudhFc9W6
yLQjyl9VkOf1I4jpFBnclq21ZA5w2iowItNA9Zj/b+wKFWC9y/dOzsMaojfzcqhzFbBbYUlufOu0
KCy/81AeBAoh6NBpCzKwcp4gG5wee2dQfastXzxbmSedKtS4CqguIe+wWicwRBOQ5VeaLiCwedGn
16ltjre/2lYswbAuztaKpDBQj7kMWSBLhxhYYbcRqWwkw/ZdX9BTJpYgbYBk15ydby1BXv/0nOn0
N6Yt5DFgLgVMQO7288QAOGTQpnVQ+KGcPpdTGU7dvw4kKjJfD91cBKM4ooqpuHM26tIGQucfw9IV
KnoqWNVjzUNfBA1HSi6+zz4JhhxLbeawaMEHnoQ8f2s0Cx89HvIX6LbuFlLsb+/Bhnut6KZVsMaF
Gq38uW1Ik+UpyVhMQANnWugB1TQN+uyh9VWN6I14fWFq/SlndxPvmgySXhkQfCkY7OsgaYs8w6vf
5prhQubNFLlqo6+DHTpOIHtBTF0xpJbkzCnJBUdEaKMsYqfuyI7O0T5A1kixidcZGHQYMJ9tr5JU
gJJKV4RbiMYb25zFts3DxvrEyqcJggYjg6CkIshdb+JqysGIAihFbFNGeWd1q5sNVCyfvOLQj/ce
C9+v44yTcGZCrmIITLKiOlxg+nI5Gc2xyCJRH2573fWdem4CgkGXrjBbNRkIL1hceCSsTCuyuK+I
K7c3CiLLlybyOq+HZexSNDajyntZqiMpFW+HjSrC5TKku9QvSeYWddtGy+MM8azqkO7cKHudd33I
Dirds+uTemlMSlQNb6iGBgWfeMqelsE4sPLgF2446opVKb6NKc3c6e2McJAhIojZPDIrjxKqkuJQ
LEWeysfso90twI9HRfsGIuTAWtZRuFe/sxVOsG1oHcpHYw2EcpITJMlsGv5ksrjssqNf9ID1ltTa
9bbWhrh2mCqub+7dOipv4c6CXpX0jXLD1awxN6cI3C93zuSGOv1kOI+jRr41q1g9GhOZ+CzsF9zg
e7sBR0P9fbHe3wWHp/z5FXLPZTSMcrK0rgXhM/mHj+Zj2nqhm/JwUVaMfx+jy8cgbAE3aPvERYIn
N6cHnRpVBWh+lHzW/9WCNMyetdAOkiJ0wvJAd8m7k37k4h7KWniq2QCFS0fO1peFOxUBIbnvHqrF
O4G1KOSVaiRn82i7UE6EBQsgC/mR6y+C02ywmqjbO2/WjsYsJA/dfR+m+yRU3YwbbuMBe4MLGG9Q
vInWv5/djBOQIkNjIVbpwArYsxEuXFnxXF1d+lDeiolDEQUMqejjX9pYeblNfyFN1O+Mg7XLdoX9
uMr86btsT7LdkISGYjx0a1WQaEeDHaMY6HCvh/NsVRg5a0EZ09G4A3htMcaPdbW8/3yDi/l/JmRv
SJZUXzCvR+MCmOnKO3odRTP7l6UiPPl9Icm75xqgpUL/AFmqjG+3unwe8RJowH0zB5P40E0aRlis
ELXhKF1+8Okb8XeDy8JpthQevyYPV6ZN0FyAhw+VNxnViMKBwxtkZbGuv8zVkdGI9CyweyPIuapL
t/XJQJ/7P1vrbzn7ZDNd0sZwqEBgXmvhv/r6/YpPeOieWZDOLxEgOK6zlMbmkH+y2xavGXQ6g15j
bZAaCz+NOvffXYO7tClFZcCjMlPU4GDKh2avF9Mp81Q6CYqNk3vqvEl4r9Ucvm6UweT7xw64qds5
0+/q6g1HkCtVWdcIL4H4V+R+84/eYfzehXSvhfNP7du4cw9sV4VtkO/IzlIcZIUHyiSNS87LFRpI
Qa58T5NXHYLi3QpDroKprxVXqGIj5dcgVAIL0NL38I8sPbKp/GRwFaB6IzM8d0FHiktprtdNNiAu
jeyTRfzYoi9e9f6674XPyQWCrO0yuyJwiNb70Y/Da7qopMY2Hs4gxkGigXk6VwfT5LrOs8NaGz2f
fbMHCY/2aZqeuYO3Y/HTZh8HJg61fe/Wp6LWD7e9cOv7nBmVOV96jN663exqUVtrn2jSh9boKoL6
lrudm5C+j0l7HeAvf4hqiyRD6Gu9xkOrbLrQ7z2j3jsjMqddB1Z2heHfZUvphOGaWufEsLHA9ko7
2mpQJGR+XUVJmobT9Dp7kIFmFXpn37kOzJufYcRvPBA+wfUFicxJ2yVNu9espg88TDX6bfM0Oeb+
9p6vMfHWz5I2BJRUpW3PpI+6agbOc+dVy85EH8/DMHJ/Z+q14sbZuu2wD7hZUff2ANCV9mGAHrDb
jJr1JA6rJHB6mIDtua8jSG6c+kplbc08rpYHNnU0sGHQk4vJeZNkJRl5Eplac4T4Y4eiAJ1fugr7
af3bGF/sOnLHf27v6bpnl0ahXY46KOhWwJZ4VdUVLaDbxCjRXpvT7y6cTaN6vKC0G9aNeDeKaT2o
BFVirM+/wqPXYp7qFk3Rp2GJZvbKRqwRJR/n/ZjqSzuSn6TzUmQapJWivEpRSfsMgHpAydf3btyl
EekCz83GdrM2o/Fgswbs2Xw315BmHwD/ylxHcRtseD7GkpEXez7m1a++EgbLm4yayBbs5uA0PIAQ
bt+YQdHd60Ns4R66vbbNyHNmTkoUJtDP5sgCEdzMNCyMj0n9uSn0gFfPTNVCUZi6mkytOg9yu+Dv
zcchmHsPYOEwLd50qFjY2svtZV37Oj7Zn2XJdxHnIqV0AiExwSh8VfqBZT5SQYJ8+Xnb0BoXLg/V
pSHJN4rGsPms40bS/Adi3Q9oUhNfQYeyde1BXhVV/pVX17sq7LQWLj3PS9ATLmmIhHgQX4HujFhl
hZb43DR7Gxdh5jDF5bBx8WHyE11CGxRXqCpKJSvNmxOMt81aNDn50U6QGJtzo2oSbnjFSiEAjNMa
CXV9/fvZlZ7bPppMPRxwYfdUD73izW4f9fTeVAn8bnwpMMpgH2HGvca3TFUjaqPGagqTdoExvDVu
8wMqoYfbDrFxfi/MSOtpU6MbNAozvf9ISJRrJz39iHIp3k0huGB2t62pFiUdX0evXVoAAhChm5uK
XzmJeK3wPnPTDX7fHLgXgZewLr8Qs2kBMimHo/FDy5kFXKDFtne6vCMvDHotng8UbFdnTw5GiopP
c1Nr7RsVblG+Lm1e1Z+mOSmSISgJs1kSdl7NwDXJRsd8FlO3jh8RCw9LG6MVpbawwBJoGGYfsizF
SFlHakqfNFoxvnNAkwwWbs2wu0NttQv//N7NvLgg5SnKfGqaZMiqPqK6uTNaLRwwVWKT999ZMEOA
9FhTDVzG0n4azO8KQZFqzF4W8uzNwkuaKd4v198Mck04VMjsUJW7Yujg/Zi3U5mbTxOpsx1yNe+B
UK7qE19734UVU1pJXiSZ3ZISlTBuHYwR5f9UHFylEpqxevFlkF3tgBUBHNmrlLpkJ9VqYKmAOHmy
pi+tfaonuiuLZ0yLZ+2z5dLPrDWCvnN+oAF/yrP72X+wIWvXWd8M97DMb3PrviEh+XLbW64P+sWP
knmhfXPO87FO+4hBYvOkoR2zHyfWRi0T3rFZnCYYSGlF9cBVd/b1tq/duzWV+8+BXD/+Wcis87az
nTWSJWA+/WDNgHHkFh0eCcpPimzk2o8uTa0/5cyU6wGyObFGiyDRhuOg79G439/ex83b7Ww5MkdW
7dCEg0BEi/yWoMpZ4jp6qY1C58FkDPqy63u/ebbycoFmr2OnPmY9hxmvMD63+e72b7lOGy6/qbRc
gNwqQySmh1LreFc6/GSAsRLwkQOU3o63TV1/RJiydQBScClBnV3y6RzDkNCbQHESHRu07L0pnP0C
2aVjh7cNXX/CC0NyuKk5Jka6XPeigqBHA60RX1fp9ynWIndUE4iLCqNDRTwn/aNHQPXQ02dSqkp1
G5X3dSkAiWDHMP4rs+Na6KXmorG7iC6R9+wf7X128Hd5eyLfxN7c5Ye/6HKenzS5y1ly32TgPERy
YpsBxreDzkwDuwxTsUu1n7e/0/UmrkdtHdBFER54QSmTrFJBnEmztIiMd0P/aJVHI1PcCmvucRlH
L0zIcdS3KWlEJSDaVb8ytOz8l2n5qtO7Rd3uv/a6S1PSSdL7EWTZupiiwU2A3bPCPI8svd3rS7dP
p38LH/nAtHybNZsHfftRB4OCMbaBU3aKbd38Ic46VAf6PdBKSi/E2V5s6nFkSIR/SrMXXijO8XXI
wELxynVd1yBAEpqXEbKphLn0SadFpTvs07k+6aL4RxAMNpSq0dCtYs2FLSlmDAIBgwHSh1y5Os69
6YCDcX7TUPUCxxxGno/EjcFpBiXFAYIY9BcbSR5QrYY0pBgDAANPLtqnbqeqcF9fhRd7IPtVRicn
6wcDfpU/s/TTzO8L++iiXG+5H2b30+1zsrHhK/4UHSogeFfg6+WGtwgRJQbmNegmsQAEyZr5uOgP
dFGkvRvH8cLMepbObr65wG2XQwAs4rNxX/ZaUNXusRy73e3VbGwdzKwVEoKaJvKbSzN1OuZcH8BD
mXv+0ccIUJUeSd09540fmmMKAZVftw1e51IYS3OAukQM9a5BfflQ6ppZo/rjpmUk9D5smqdeFCcz
sQEYGgM7fxldVcq7cQgvjEqHEJOzc6ENmRZZBoRnzDnoXE9xDjdi24UJ6XtllgZ16DLXIuqWIS7R
IXkyyMeMvugq2kCFJbm2wLKpMTGhrkWe81ra6QFalQwsPRM/9NPb7Y+16YSOj7cxynbAXku+7hqp
UROOgD1wm0EgTFih4TNymnKvVDiiypS0f0MNJlzfL7UIvCenhLBjtv6fqT7Tphm0z31I3vg+8ISS
v9tNheVi82Z/xGVQB1VvhpXmK/LWzSDxx4z8jdoKChdJxjR4uZMHDl6VkNa447X3gRfvxyThwY+X
MXTDAPUHHbi0JOEJ6vYpbpjK3GvDeOrqF2E82pUR3vaGrVhxbmg9ZWchibiYf/QXLGqCkKPWPrfd
B7t+yayjaZ9AXavYwq0ze25t/ZJn1uoaE7OMUDhEDe1NQzvms6r7sOUM5yaksGA6czEzZtTRSB+o
/+pUe1tFhLiRM15+HcmvW5oVDR4wdURfiyg5Wido4D0XP5KT2PuHFAh0xUfa7CQAhOkCXLc2zq/6
okVhdiAgqyNxmPfWrj6CmDu/X8VS5xNXMXFuPI2xPMAuvZXcxMc46eVX4p5d0bGgKM58AlXyTiDF
35M9C+t7cIvuhp0VlrvqmAVtSHd/McNxYXv11zMPmZoiaR0dHpIZZiDQxkgqP7rt8lvn+Kw9ZUnL
Q2Xaopk+JhjNnY6Jq+39tr3P3TQsC6pomV874/njAnz7l6uBAZHYNsTXPPfJ0H903QNvPt9ezfUB
hgnUcTEFi2GeKwiehUkAztrUiwQQESFNute24k3ggQwhzFmRRJXVlWFZed27txGIdEyDAfgH7AJo
Fy7XBtpuB7R/o/5Em49o/AbCuZu+tbB1e31bW3huRjrPjecXXANGMzKrJH+lTZp8dWht5AHTUu+f
27auPQNLQgntd+l4HeO9XJIlljzNtUF/qs1P5fyWsS/GuHeFqjx9HQXPzVwhjTDpBYLgBGApQ6d9
ODjuEHDfVTHCbkQpAmleH3VBDJShbSathnliSHpgBp7S9s0XD2zgb0k27EvW/0r0FHX3fJe5S+Tm
4x1N0yhlWegvqibo1lrPf4R0niu+2A3mgdoIb0T3C+Uu6QObCfrr9pfb8pI/ZiwZvFUXBDtoNXmk
t4iHGB+0w6Looobo707hsalQl0C2C8Dw1bSAXhQ1NKS5G0HHC/FPOE9LxooHy2Yqjd3r6XYTHXRI
mPsIVjjYcvBoa1FpWT/3T+P4TW/ZTog5HNEdz5qdCW2iZr7r+3GnlbsOM8yJE7Dl4JpLOGhvt/d2
9ZOLF770O6TXqLusVDMaekNeX9hB62YvQ8b6Q+OiONMsLUBJFKV2RaZwdRRh1FkpwxBaXNBpS84L
RnWq+z2pnlEPfvDakUSZ3497u68e9NRkr+9f4rk1yUtrakJ4Je2dqGLtJyuZi8Boy3sD1cGcjncL
dz/ctnflrperk0mAdZqlRWoNTgSZ5jTUNU/fFZab7ttxLt/rsKspyLR6JkBmGB+UkmOE6cUqzc6J
pq7Yr2jGCXV1Oque65srMjDsAX5bfDQZNVRrYzdmpMoj0TeHhmRYSnZc2ncL1K+rAWWXD5kFMGrL
8D83A0m5Y+ZuZKKEHNbsX8ywgIzaru8a4p3+4iOd2ZJcEMrao2+DYQnsLuaeifxkODxss1lhZvUt
+Xg5AD9ZJm4cDCZKH6hK5hmN+9QFJQV/nQpBjpBQKj5rI2ijODOWPVhv2cExGlWF9TI0r9J2aH+s
7B7AyuJ99LtHd5ZqebxqxqZYnLis/TxseghVWBZRlb8vo8d/rKxckyvl5DpwLEWPuhi4p3XUgZRz
8S3rzL0+p6faoo98MEMrbRXpwmXc+I85pEHrsx2DzYial1f4XJVoYLmDG3uTeWpmL7RaT4OO7/TA
bUO8K0j9n7EVEgMOG4hArD/mbAc5JQXte2bHDVt+jmazZ7n+anfDB3ROFOva+ljryLG9qjH4ULO5
NJWQnGNOjTnAvWbZR4xUQ2kz6VRjg5en+L8LOrMiuXzqaQD/kMSK/aQLkYHf2WzcAaquSB1VZqRw
SxI987oyt2PhJkE91FHusNeRlaqgtLlpiBgA2aMGbuqSnS5hBqjJEzue9GpvDhbIeXzFOOnmUkxo
/uDrrzBQKcPvp8H3RAn31iZ3v6AfD7z1YWkShaddBon/fhiEPFCb+cBKymZ4VlG3o50Nzs7u31Y3
XmwoDGUojQ6W/coEuj2V4O+at/qvTQCDoZlBCDDXkss5lZ8vo1u7Mc/EHOAV4e5mv+SYl17HevxO
pSC4+bVQ8UYtESQbVzUP1/Qzt9RLJ9bzlu6AYqMnvy98xUHa/GDoYRMXWD0CUrvLg5R2QGH0durG
OfX6e657vzLgzna5NasIwjZD0Zml9ZecRQdPS7yEZJ6LGe2qoYFmcefeKgTqr7zP9pk+C8XSNjfw
zKD0weZCOMhP11ALW7siN0G6J/xG8aZVLUuKESbh2mImOiJRlT0VJSNhas4/0tmtg8bP/rl9B6uM
SSdY+IuXNpzbcQ9gMKT3grHQX6lrBuCXO/yFKR90G/AKF3AVeV3Dkls2Okwx+sHfTVPDZYieg+gD
fVSxq276IE4xivTwdfNqPgmsOZ22GIhLcxPiKBzbxdyZDT39zYr+mJE2LzMNjML0owNxteRDO44P
9jI9TzTZlaajCIObrkeQQ+hooiJUSKYa3ky2mApE9BmKnIx2fVjo7K+iIMpDmLWyUJeS79uB+CDd
48yN3QI4VC0L+9QP82He22g0eNw/WMx4ur2HW+nLOlSDj4TGBpZ3eYgx+gWJC9Z56H+hNUaz6lC4
/b3Afa8lZJ8MYnfb3pZrgFLAX5lXgbbzpDPc0rYuKk23cYa701R1ITf4vWOpoIPbZjyQT4DQE8Mv
0rIaaFKhxIzWHpRITmmTQxW43mfFz9uLkcYw/nOFrCj4/zMj5bZ6WkyL3+ckNvvvTQ6SJhY3FN11
hL7OwgDq9J3we9THFN64+dH+mLWlJLCrWsrIgpsLEtt3Ccsz8DWRt1x0DdDS/kNJqSLyKrZTnvKy
GHchdt24MRvzfdKDy2Op966yWL9pxgQOG9AzHy8dKUTZfae1djt4sV7T4ji1YHTROqjlVZgxUbT1
VaYkB/G1yocCrmXHNfSps87+AGa5HbPY37g7yNBsdG08JBnSiqDItUCOXLPjscoiqJEGud98pIsq
cGyu5syMtJpJy+dmHHAzigID/zVpDnUNnH6mAplt2gGPCyI7pvCAXL2MFkaXpF49ETteRLovAZhP
rfloING9fa42/fvMjHVpZpzAI2ebhR83Lc+/EMGyrw4IIb/OZQK8fGIIMEOixuh/uW12K8hjmgQ5
KGqK9tUNObhaO9QTjlVKxXQ3e9T6oidc39+2sr2Hf6xI36q3Zkxv24UT5+2c7gZWnEAwN+x7r1aE
9q3cgqyvgnUyBq9vaRch6bvwNG28WLTWnUjB8eTXH8kvjJT+zYrODK37epYIdrOmuWOFYNt35nHw
P2qdGy25p4hBm1/nzMq6r2dWpoUbQwrhjVhLZmc3ery7M0WvYj5eI/afasV/I/qZFel+EkvtO2u9
L/ahNhokS8b3JYdQhe5wgZK8le9QRDfA91G3L1m5qMa1Np0DbSkUs1zgR2Ual0ykILPCmyceXFCn
uSA37MwDdXPFF9vey99YbBuPH0vaS2BmipRbtheXE8tDszUS6Cuidn7b07cd8I8VaS9dffE8v3fs
mOQDGN3HnQnZ4mz4hwAPdtvS5rZBABfjrpjdNYlkCZnsjBHI0ouHfvhuldqeuvTOobPiRG2awSyt
h0ccpk/k/Kx38gaaLBmeBq1lp2/ArzKOHMmqjXufYlI7+ItV+UCv4IkPZMvv7OPM4/W54W2RzF48
9dNdZnj3LFs+FnX147aZzWiLtBZDz5YBtkspiSnKutAwbu7Fftv1AZ9/5vr4tUzNSGhWWCelwis2
N/GPOVkBDxC12uzazo2LYRAHQoFShpQK6P6XpPyrDSSYmTDW8R0ZPYM5uaXoisWLKwG4q9efzHI6
8dxQvBi3V/THzPr3s++EUdw8FZiYix3OisAcy38oLQ9J+j7Chv/GJv+PHcnLTRcDTinq6HHSwde0
SUvv+nboY0+bfuLG1BX1ketlmWjKQMoNFQsXBBhSWAdSWfOqBEmFkZchOEWOnQYdr7Td33a/9b67
jLgwg5F7E4bQyHOlFGnpsK6kcBHXHZQOiv517kwacFBiNEw/ghf8CK0dhc3NpZ3ZlO5g3FWaleST
A8J/ehCFv58xGA8S8uPtpW28D7C29cFtOLoFzKKUqOf2xLRpmEjsldUdNCxRyS9CzG0fGCBW3M/C
JXcDkWaBOSkO9XXshWXwOKwE/jAvd2CcTBtm18+duLLckKbJgbbjLrWdh+F9RDCrV66WMIUH3B2w
i7bkJqjb0nwiSNYyVG1Pc5eTsO9cFUXTdZCC6AjoUjHIDOYLQJIuz1jRWFNpN6kXdwOJLExmljQ7
OmLZ2y79gVGPdz8PVnO/36iQDUBF/dJc41XQDnJrB+LjItD4cAQ3Sziw7HDbQbb88NyM5Psadxxt
8XIvnh3CQ0YnsRsam+wmJixFTfo6sblckeTyy9z2Dqiz/Hgs2Skxisiris+92dynC/9gCRYaDbsn
HdKOv1giSqzGisvEqLa0RBCFZ9no4KgJ0QZaZpxc7SszuGJ1W+6OYb//WZFWZy41BSGn6cWZOVfB
QNkJ2itDUM35b5zf7SWpjEkXJlBYtJhc3Ms5nkBBVRQRTsbLVC4/fKEq8W9Fx7OFybdlVw7aTLXZ
iUHWHY+iANgv/cLdGTkBf/C09DHhza/by9t0Ssy6YvAbsvVXXG8D2AL7lS05Tkbj0bQA6JjZI6Z8
FMFxcxfPzKw/4+zWbJdlJBYXfkx4use19hFs2/94BgNcRkXlcJ3uwvfPTK0/5cyUW1XLVCH4xaQ0
IahYHUpRKVazuWkQkLFQ8YQxuUAIrEPPq2zxYw/jwZDYPaTptCed/jenCVMTqKCtFX5dCoMl/CGj
/oxT7FtF4OtD2GIANfCH7vB+J0DD9neheO0tSQeq0TrPbRZs2Si02LFGYFmXExDdp78wA9Zm8MOa
KKzKgDDomVGvMhMnLsDaC9Wcg6e5J01Jgb/1deDOgA6B4AuEppKvMdOsiCB41aFmtfe1dA9msZjO
hmLTtvwMGhwo3q5aQhAivfQz1mGUSytnF+URzX9kBL3hMKGmpZxgXP8hOWdCLRoJBUCRmGSU3MCx
jKY3fdQQ7A4Kkc1SDgG42P61l4UcBDriYbHk7bGaG6SJzvQGdBboR7WyDu2ETQfPGFRkHFuHGZf/
70kWAJLltrRAkMrBnGw/CcgLawUJqK498+bOThwFlGErIGL+ycHIDBhwUXm93GMNSoh+gq4kSM6t
e99fnocmBbxWezKL9gfuz3H8ddtFNw2CEAswSiAowD56adDxM1L0i+vFad99rzkgW0EPxnUtBDRB
e5j11qx2aGzi8bKUxl+k4Hjl4/0Cx3WuyodJo+m8YjgenQEIn+dB9Gn+WFhK1un1Epb96dyOtKme
6Ce96bsktrXqK6Ly0bHyIM/QvTHnMax9d3d7T7fOow0En66D1BFj+ublnpbYviFNyiTOp+SQj30w
29q9Z6s0VLe88tyMdB75OPu1xhlS09n4QLI5BHzqcSTlDpff/vaKNk1h+gh4KdDNoct2uSLmtSW6
GrYfi1RvoRBd7gUHy1hnV6F458zof1JuzDytjX/UyVGIvTSWMJ0wPHqR7VSifEiz4dM8al7sUecv
/A9gy7XvtQ5ny9+pLYllJtTwYwPDk+4y7rxOizHXrti8LXdwML4FHB/+QTAnXK6HaEZOKKaeYszn
xE1lo2dYRuOsohnYMrNCQvB9XAK+ufXvZ2lAXfWZQVuOLobexV4SlS00hjLVJbAVL86tSJ7gWkKY
JGv82EfJPyfDnlniPnV1qIWUOWZDq72rQyb0tvttL80xwXNhr6ILktEhS/wsr9Cg6YDhIc73onaf
2lkhybcVJVD5ArEiZiaQGUi3Dm7QtB7RvIiLlkUtuAinQCDdfqidYmhCS6vmR7PoVRQom/tpmuvj
D+N3gA1efjWtrCZhkJRAWZ5OMXeMX3DU+pB52WPiJ1+8ofiiQ89eEaHWtcgR0f1jVS7Esmb07JJR
AmIuph1K1v0DXJHKyOZXAzkv8iv8ZgwvXi4Ntzgb6wlfDYR+H4U3HAub7rk2fb7tHJtlCMzf2WA3
WPmAZdy0yZB49RmyRnPRh50wx2WXsIQFpQH9OzI4dLcIsEeURlUEyeTVh5x372/8grnp7DdIa3WG
zpsSQhDyiXiYbdYFekV2nTG83l7s5p7aqBOgHmE7mCy83FN/WMCv5/hJ3Nue2Hdieq0Mh+18yt9u
G1qP1JWHnBmS7swFFGApgbIfdL2wdac0JTub6Xd9/v6CKXZudXwk/cDkyk23umWlMxupFrtdcwIj
1Z71oOWvueIFs7ke5DdglUHf4SoVpwkpy379QECmx0u5HAoP88hVGdaFrggkW98IZ3mVPsOsA+jC
L7/RDPRNkvnCiZ1UR4bBIojcoKUyv7v8C9zdymGKpxLgAXKWjKFgE1z/3InnBjUpmzxj1mC3VNbz
bUfYXA2aJd6qlbCW0S9X4wtRU6fQ7CcneQEgPfTYyXGy/V8YQUZp/qYzghnJCLQYMHyKuc/Zyw8e
sXfJqO18jyrMbIR4BAkLyCg0eJFoSKenhDJHhRFdLwa5/9c1xPZ85fWGqjCQjXUDTfV3L+vCnrR3
bbs0fdqvjWvhnEBM9jjVzSMfVSSIG74NM2tMwNAsiOrWT3h284+Ychn1BWZmmoYmFTFes5/7lAbC
qP+9vaL1OpLCwoWp9aecmRraCrwVo+PH1OvCcSAnlvk/8DK8554eWpBqDTzGQPZQKpoQv3OxK8MY
gV9fuKBmlVOAJR0XyyoMM+5baNHzjxpm4Sn7xr3+k7v0e8P4pJs/auieoLoA1PRfHDaIFWAyAE8y
jKjLdwwbS31hXo8aSwFBcvMzkgGmfb29t5uf8cyGdAjyfkELosGBrrsnkod1+ei5d9pfFKZQr8fb
kpiYeQVi/vILTh3J0wb3fyzsn8gY0fXtd9z7WLgqqvb15159sf8zhCK61B2YfK/IZqp7MUGcCvMC
bW3f7VTDeFu3P9bj4z8kUdDhkcx4NIdiC8WIF/dHsW8BtdvnutG9pgMbD0Ov/dSzXIMcT2MfupLP
O20CePX2h9sIkUg9CMIwpv0AzJY+HLjvyyLL0LmyqjFKxdrzSD/qwoj+woyJ4TkbMhWoD0grxVPP
KtbRs3hO6NHpXnRtZRoaFYvZ+myr0iroK9a5HnlumI8O2nDTOiA6Zg9mUp6gLqwIw5v7hX4YKmK4
832ZRW6yez0xNVTfhFHu6P8j7dqa49SV7i+iirvgFZgZPBPbiR07cV6o3DZ3BAIhwa//FjmXzMh8
Q9nnYe+HvavcI9FqtbrXWk0fS8+8mdyteUJbVpRruEy7wk0b6R0zmxzMuvzIcr6XvRW/46v8UaWG
/sQyCufyPAE4qzNKUBrlfAiEiRofpGDytHzPx0dVCO8StBrwWrg0A8qRVkN5z8Pgznpn+MltPhQR
fQeAEY9uANRgwUfmrirbOox1SCqxmsZhcU31yNCMI3r379m0MzPKNTL0WT2IXkd2mSenSXsu7AnU
iHc8GxEVkIB5C94E0ODLPRtRba2SBb/YAwucNO6dXgAJkm1Bd9biNtrvgG4vjXiQSS7NMLucgOUH
N2E2h9NIb+csezCLOkiGLeGmDUsqf6qsHUq7HEk59JsodDmGmPQMw1Yaunfa9zg2XBqRG/3IZZzU
5bJE1+g+L1AdoZ7Xj0dnHmDTS4g/HjOo09K350ooe6Kj66LkC00nxdyYGL0wrdx5WF692f04PPju
BpluZfvwRENRzsH0NXRZlQAqxixpPQtwRb9kx2U8ltDTR6f7ndZvR+zA684sKSUsozNR56GoYBul
d6NnLrrwyS9ivaOyBDMokUFTAIRW9RO1fByLftDcowHxYAjDoMtKKfwbpaAtstRKNEWbD9kJusWo
aKoZOgJ2Yg288B/g1O5wq3VhsfV5VkwgMcG4CVQmFka8EuIyUqR1Zmlo6jf8yGgTYnbIjdltaWas
moFW+DJSHPJaqhrD1FRlX0pQSLq5OBoJizoqj66/lWet3aN4af7XjOIClRyG0bPy5DiK+tmujCfs
4Dui6LkJZcOkKCCeai4rkc4OIlC7DHcDS95R/F240qAuQWlxgXpcBoIsc0RbQ28WPKzupy6qByH1
gEnri0uKr2+/TM9NKUEAOlS9ZmQwxSrh7WTJT1KwOvBlUkXvsYQpFgsXHJpRyucpGa8LWdXWEbyw
mzZvA8fkEN7b0gJb8wK8nP9rRvlE3MKDtlw+kZtanzHh64PW/fP2hWAyC1QPMG8H1QYlqI3QURgy
rQG3rE9vzQEyMEN/R/Ts53UzK7ETxZm/ZpT9wisWQ8uQNRwx6+aTB055gAHzcd+yXa1336/bWjuh
57aUTUtm9JskR1+IimRP4Wwp6faafIcLgISMFJRg16CEoThbXqQkYcKyjlM/nqaJRxorbnptq525
4gIXZpbVnj2ZMXypdWrMuTsWKbPtXaqldgIZtETbYoVsGVo+4Zkh3dZIWaHCcmSyuMvz5qNnbulB
rHgB1gLYtWWi3QwK3qUJKCVBUssC6Vj6IBS0JqN7c2y80KnlJzvPt8aXrZqzIJ2DuXJLg1L5Qu0E
ILItUNjobfujBo2XwjMejM7bT3RL13FJ0pTXKjraoI5BjwWZgfpaFT1PZwdSmw/FOL7QtA5tb7qr
W6AeZRu1NgM3xI8acyu2rlSkoEkOajAwZmjbqCvMQeA0Gc+9B71/EOQz6OOuHEMBTclGy4Lrx2qt
hoLFWbaOSIF2q/qGGDOW2C1Qbg9ynz8Y0RyXoTACqCWEZtQe3C0y98oxXqbL4+tByMR+9V6lE5JE
hsbAr6SwhPXZ6SaAzkLWN7I+ZHpWbE5YXfmGEBHD6xhQKZRE1UGHbCIeKBwWsNFkwvAtH0ii6rby
ig8QX9wJci+G8UuRA4d5fV9Xzt2FWeWAc+bwWbNJejIJRpuJgkJ1Mbe3NMW2FqecbuEl9jD2Xnri
mLpkOVo4j3eQLQl0gBHJkIdQJkQtZwukvbY2ywHGEkJm0BvwlAOPtpUxTQAhnpp5rnaa2w8RYd28
v76DK54CAW88nlF4QH1WnQ+uZSIxzKHJThiK9FHUY6SbGPIhk+nxHXbwfgZQZpkbqR4AwLZJD0vF
acy/CfKx5h0kyN+xFiABlzO9iF0Q5fKy2CiGdvawFn/CiIupoYFbM4xLgz7VhuOtBA/wyAD8RvEL
yCw1Gnvp1EDuvc5Pjdw3/kE4X1LMtxMt6CMvb9+4c0uLc55dLYljjCjnYGCU43U80M3J2kHPIAuH
RBQb9ac/164Sic9XRZSExuG2yJoaq2JW8pjZv1v3kLY++Hg8GPUI2MSQ1MmHsvrM6u9JdZ8id2vd
Lc22lZvn4kco6Y47cJ1SDT8CjPOgKID4sR/q5DBiSPSbd3aZdYDMCkQmtMEUd6mayraGevbxvjbu
iJH87GY/0OjWTbqcU2VTfYxD9MDuRfnwVY+09vmclKJIT1PzPNi/9ZaAvvmLdvLg+izEr3vHss7t
KTe35yS10TkFSi9lNgdGZh6aSqtDP51+Xd+/lTOAvhHahstzG88TxVuKxu1kb5j+URrWvV8bjyk3
79zBiU0rCcqci42FrTjGhT3FMfwa8+nS1PCPGmpJflf+Ejw5QjUC0wEgBHZ9bSth8cKW4huJB/jb
tNhK6xZwjmGv1/QIatbNdTMrNwuUZEx0iQDix2g95Vu5uuwdmlU++g7tlxzEs5E2eVAa6YtPxsCk
c9SR7pD7W8nk6qdbQDE2phOj5KjcLXltYv4QnhJQXMz2Ni8Dc6FGpLlGA59kLwCFPV9f6Op+4qJZ
cJKo1aoopknz+sbrPdRQC/OhGbxd5UzHNtma67t21pZ5SlgYktZXPF+g/IVGR4scBXfITdfLJmrz
rg5YBc4d88ofjTD7XWPYW/S6tQ09N6xsaJE4GDzQAMOkZfkTOMB3LubZV2MV1ImFN9Sn67u5dhIw
rwoyTiYaYuBhXt4JOm001uG/H/W+v/Oa/tnRm9jtXJyKZONOWPtwSP9B9sSdjRfMsvCz64fTcqiK
lGpHwB8OtubFw5TeQNRso8m4tqJzM8qKQEhD47IHocpuoBpoDR7ktvTJCpheA3fKt3Kr159reXai
yQI5X6TJajlSDn1Fe878Y+VnT83QhTqmKUDM+8Mwpju3fDvm+dKcErkYRJYH4C39YyGhrF6SqBqK
G062OOGvvf/SjBK0fFMaGuZFIWjJ7G7WpzADTygouRXlUwEWEosEG7bas6+/HIyCy+XgCliE15UQ
VtYVtTjq1UdizfvEn0JuQ2bPsDEUxthdd/vVrway09IdWUbiKk6CFw8YsnWNbdT95wpL633tS521
cVqI3Zhah+vmVlcGOiaEOnHSIFV16frCSp2yn20AB5Px0I5OYLU0ToUTYaD7xilb+3IYU7twItBH
RS5yaSorMDykxFPpqDvjfnCtve5/tcS0z0R1nw9d1Pb2mwGYFhqWfy0uiz871y0qIgSyzP5xMAGt
ttMgGzHlbCBbK3sdPyz0hqEqtuT9CzLn0g5yViGkyLMTz/xDmUyhJa27KXs73wmvF4wuRv3A9BwU
si/NoDQCvGDTIktO2JfaymJDL5+K8e0siUszygnrzcTIugZvsrmYPojS/kRTbWdaYkOmYMXzLlZj
Xa7GSHxqTjqetbpZ7rNe25udSAPOaCBSIOmuu/mK710YU9wcwHOZORj+fOotJzRHEpp9dV8NKL0M
HybzR02M+LrBNZcA99hYnA9PTzVvBGBmAM8A36qB+01T9tj6XdBvQsGX332ZdwOzemZGdYlSywfN
xouTWweaHB3n4/VlbP19xRfsMsv6VsPf96rHgT919kZuuPZd0PwDpgGhDjRt5bvMrjGK3i6yk6XP
+8bWwr76mEFYHMKAx97/YYr8HY5g45yikW4ump7LDzoLCW7CCRn0KjvJuo9kivkqWhP2vR9hrEbg
Nz+sdOupshLQkX0ig4FOEMp/vrKFM0VHUBtwnKoacroyMk0ZuyCwkoX9hmLc9Q/2OtkGhx+SBEi3
DQOuoWyonfFqZk6dnUjnA/vwO2dPmj0Hda6jJqwHmbyty+49e7oopi1jJZDqL7/pfE+BdisyivAH
fccgt+SNTb60s3k7eXLneF/7emsi+arX/DWoZjassaxM82AwI3bopKd07EOL3MnqWLq7RmwkomvW
kGwvsG3oCACFe7m8MjE44CQMy7PNwCY0oPO4b6H2KQUJOr2E5K6/kQSsRY9zk0pslBh9iHmSXXbS
PZnFsrNInPVVFaLNu5Ulbq1OcRgNqUHn56iNaUji22ICghoSTDnEZ/02SBwS1GIrm1rz0SXfWNhX
PpryyoZOqMI5duujWEAZssTYbmaUJLTQxqlIhAiylgfybYMtFtaHhfllgN+jwwhkmqrshyNj1LON
dZqFKzANJL+pQPEO9L7ZQAGsnHdInAECinoLEMcqjKqykpRUvMlPjv7MeysYOQ6FMUfEuKHey/XT
vuInwPVjQqftgTWJg3/pmv2UAGXao4zkI2Mre7HruBPpqRn/T2ZUXIjeQf/G97rylNhfzf5Zl8h7
5UYQWXEKC+EKYRmdA3S1lUILQ3ZoyKzNT71hB+OMwUx9G8wY2CrxzsSs7aw4NtOWMtdKDgLoMR6R
SNoQuVR2RGbhZIEtk5/czAw0/nGZDcWHG8N8vL6BK4fs3I4KIrTLzmwN0ylOSfeL8GcioxSjfBvG
w7r/Igeyv25u5daG2CioVODdATGoYqoJa0WVO1p5glx9pDcyFPUW9mnFy6GaigsNhBkgeNReSOIO
GNY9V+XJ1V/gGJPZBRU+XGWe9LLbuNNWvhI0hQimSpoLYUsFbqCyqWuWJxcrhRdo83CU9bgzZi2Q
A3+4vnWrtmACRxc0SRyryxMlMj8bxMzLk522BfS95+Ps5rvKBU14mo0Nn185vsBXQPsYom1QxVEL
7HQCiJBTZzhVzm607nWJuWgbCdyqCWDREf2AVYOWxeV6GM1nnpXecJL2z8K+99kPPdkoa2yZUMI5
523LOo8Mp06issbsiKVfi5reXP8wKz6N5yk0dgDPBkJflT40aJtRxHYg4MSXxv84bsWftb+P3AXg
IBty2694CNUwdQ6hJf02Z6Cfa8OHom6j60tQBrX8uYMgBQMMPS4IEJfUOOpLt4BQVMVOGJYaztK+
LRyMMdF/QPohyouHNutvtWkORv85H7akEFa+0oVtxRGayuhJC9mWUz95Ue2xQDg/G5NvLHFlFy+s
KL6AMWn5YOiwwovqqZ7aMiQlnXbX93F1KdjHJccF20ZtgZVFSQ0nqepT1upPWjaF+ogpAM5WKr0S
ClyUHpdbHAABwK8vj06SdIJaCdbSFC9d8o+V7Tvzh5dujV9fufguzCyR9ix7JkbbQ5fvj5n+wJsf
IvlloMjZ/hzlTzndFNlWP3l9XWiGok4NDVF1UlVvUDKlqOWedNkIp4qqphfsk1ZwyJoFNZsS7+Dw
yd+c0Lj62Zy/dpVkZfLBVNG1oj4ROqSHzDXZbsQbOSjxZnp7bQF7+l9T6n1r0mYCRLEpThCfaeK8
6uWh7lvyAKG9753OtgrjK8gHZJRn9pTDhfkivOu5Vp/42B5tQwu6tkaB987O0mjI6OMonzrahan+
Twbyaj9vlTfWI8vZD1DOnVvnRuE0OY7EtG9v+KGI/DC1d3JHo+JTcbh+/lbu/iW/RTBeNDlxDC89
lolytjWUVE6DH+ANGjkp21lyOEx46NlbIyi3jC1edXY8dMhzGQYvyhM1PrsuHrEzJCx/m3aoM3fj
Ol7helgXC1NOvFZnvp9NSGpKn7wU3D7wNj9U46mr2C1rhqgW6QcPeiuM87ffoReWlSDQMN/SDKgJ
npzCYTuUCDDdD1XusJHpVtKxFqLPv96Sq55vaOHzOhuwyHx8cq3HNN3IOLb+vnLMRzLTqaqXD+bL
B1IbmAL6trHp/7pHz5agYhJ7fbIFhjyVp5q3e9tOTz7F3HbRbhAtV0/VuR3lWNt6LpH4+dXJuxU7
Z58fMysGeioyMFjNbt7+yDp3AbXM4JqpOWKAenkCHD7USbWDjqWnb0WKtSAMxX4omi5Efui0Kl8f
NxrUne3+lOqT6wSmk1UpAA9mE3uk3RI3WzN2FhYdxViX94MPEY7uVLSelu+KIh2niGtiJB8Mv/bp
xiFaPb/ni1Ncr6U5rUGOFafRyZ792olQ2Tjo49CCV2DMH3le39Um5gQBKOsGeptuNe/X1ntmX83v
8J5L60KQ/pRYyX60WIgHSyxksrsef5dtU4q+fxJVyAgvU3uIsq2Sgrs9NlZxkrrMgl63nksCedBW
/wgE18Fjhnfg/dYj7I/g7TWryuYye6wqzTd7ZF3NyRqS0NSsH60tH6d6+G6kZYixsi/lAKRCZkR9
qe9MHbeQxTee0mvhZcnS/7149YFW2XmRTHrSnxyfHWZSPFqD9nYsHMg8uNgWLRLfAXX88pA0PS09
TH9H5pc/QYQqJ4GcHxIjD3ICEcLUjq5/zzW3QWkKz2gbEB0QkS/N9XxOK6fD+xYjd0QbZMDryJAX
1vjV6QDwevtrGjIrYEGgWGsvyNdLa9OQZYnvIs5YyVGIm/bPINkTz7fumZVVITsA/Q519kWRXFkV
H2lrunU/nMhg7132qxZt7KVv540AM76gSiDYAmimGs+o1RNhUUucSuyuFjh1V8zhPLdAekBajswb
KcJK7gxzCxseTQQ0XpQMQQc1WZAWi1oeiyhPTYFWkttOS2LB+o0P9eePKScOLWCAIm3oT0NZWzlx
qUU6w6xKdsqk+FJpn5nt7Ua/vKG2cRq19lDXUHh3x2eZ2nuuGeEg3MistUcyQjen49o9iC4bv2n1
o/79SaqrOrUJpayWlqd0wiS9qmJfIHNURax8R9cEpCN03PFpQQpRacQEXRMfkxXgpUzjgd0DL0G7
o97wO1b4S6a5cQbX7o4zg+jWXB6LEmBzm7UIb7S2Do2gWNP3wuA/jflrO7XHyTUOLsiEZt5uPQDX
fAq9BYyjwpmEVonymankNeNNOpwm2zuNUhwpBu620r3r6NbI5VVTIMAtUDYP+iyK++YUDDhOPdz+
LqVBYXaf7TY5CHpLio0scC13AmACjC4wFtHKUO/+pDI7j1ImT20qv1tVf9/l3o6U432WSAFUP812
AvdHYhg4qMVzTkbtHb4KB0LNC9BiaFIpX1RIF7zZohpO/piGTu6/jMBHATn4883RGyMfcQujaoS4
oNI8/NTXBiF9wNqaMawxvoxbQ4iFb1z6K/ceptago0eQuKEsoaymGECRmvsB916ahFrHnzWr+HR9
JesmlqQClKLXvVGotbcY9DGVp6HIZSz9mUfCT17ebAQDygD4hm8AxaA2f7wR79RSwzlzCXsxzDr0
hNVsROmVKIVGJFquy9Q8tJiU1xQGzrdWauH+HhaWiqZFM/Pv8Tre+CQrT1MPpBEUoqBYCDk9JU1w
2073StYOpxzkiuajn3BAudK9MXnBnG5J+K4c3QtjyrU9Vpln16ATnjTI5vsequ0k0Py7Rm6UTtb2
7nxR1mUcJH4GsrGplyctp/K31mQyrKlrPmjMeLruCVvbt7jj2UPULMZhoG3OT1NlxLl9mscycrMi
ZPaLk6QbLrFqDAADKBug7Yiu46UxpzNn6GDB7cr2I+jhYWrdlemBCaBNxl/X1/XnKCr3NuA5ABIi
nOOwqnSDuktzPpFOADfvRH33j9uR3eTyHcY8i9KN8qrbIZpEpqPtGvtrPyaHfjYDSJ/dNCm6oCOE
7wAr4/oYUe+Tbd5c/3mrH/iPqjWIOu6rzg3yFAeF5nk4GcwKk646JNoYdeYQXzeztuH+Ine2FImw
D4q/ojde2VQv+5PNwLH7ANAtOA2Ij6im/vjfLCkei/KlI0WlsZOJSRNCylBD2jc16B5aFOrT++vW
1mp9CF9/F6a4LSB0tLIIFkb/GaPxpj+kaH2RwDnoETtUt3JLMGNlI6GLu0R8DJhCmFHsVaXt5AOB
gltrVfvZIQ+dX/0wivJA6u5+wETGt1+bF/aUk9Jn4P47oCQcdb86gPAJAKLxmEHI+Po+rsQz4JeB
XsLTYBECUe6zDAApmukjphWBuhY4TREKgSrO7HgfW8ffOP1rxoCUxiWNUaaYcqG8mCu77uzRAAR9
dszfrNQhPYGXs6/3d/0o3rEwUMSQySGdQxBQ0jnLKmxUSBvtmGvmZyHsgDp+NGtl7I5bpMKVo4xc
HBqdfziFaCBeBjWRI50rIJ15NKBp1lpDJBz348zHw/VPtWoGg7oAIcasZXSWL83YZGCFsayoIKke
lk4yBKCuxAV5+3AfzCDxHYwP0vH0fsXoa5Yp4D0H2UKDNqxpJuGQo8icde/5Qj4IkX8a16+Q5Ywa
Nl6LUA5ynDwQmI4JPeAAmrigq7zD74gO6AmuARsDdZUgmLX+nBsdGBa27Iqwqks/sOz50axolLLp
7YEdRHB8JECUUbqwFWPcsniCGTuL3KgWZ7X+w5MYtOz7G9Opl6+t3G4XZpRwm9RtWriakWAKLI8m
v4hE8XO2zFvNeHFR7TXLbGNdy4G5ZlAJgDx1l8lB0AQbkvTeakE6tho9dDAlOOB69tiUANP3tNqh
Ub/VNF2LvSiW4DgDRmwidbj0/Gwy+q5syvTUzmzXBZ6fPMvJ2eVGfcgnfyPwrj1BFwXc/1pTPuBA
c8PoKUhUBWZdSN0PKLpI4DMGdZFGVpMEmVGEhtWh6eK9z/aivIpcdlELvVxpT3ujocsml5L+KEn7
LHNz34MD6jfQgSySEyiJj8Wc79Gu3F0PL2uVxeV99kcQCBg7FQbh8tZOmxFEBdtMHkiTnkQ5fBqc
7FC19c3A6pPfDHFbj3GlCxYw3A6ADX9uHbbx/ln/AJC3RV4EtiGAu5ebwFugTHoHVy3VUy9zQs58
preBdDLXBuyv8Szx2JtV0t65TWfi/vdaPGBQGJwBJoUAkNA2kvHFtV+5vrO8KpfbCwDZyx80zbME
hAyMkaHj86Fj8t7PrS1+1v+z7L9WlPjeO1bjT+PC3KCOfYcvdFs3EMq0IX0WoarmBLLxq7BvX4ry
2ccYzw3fW7ucMbhmYSdCkf0V8mJo7KT0mw4Xpll9RsPrk0mtUKf9vin5RihZu8mQoKHygYzUQ1Xg
cj8FpoHWEsN6QAjo7iBoEBN//gAS3MZnW9/RMzvKjjLgPDpfM5Njmg8RzcUB5ytIOwyobZ5qkAcT
PAzK6qXmG1WX9fVBXXjRt0E3STnFToHCuNu0IDxw7zcR9odWQ8eqtDeugNWwCD0gUOB13Gvq+xoI
UeEYCV/oMEaYLnNrpHlHZBP33hDZEKMIrkeI1RvgzJ6ynUWuAcNc5giMwAW247jzcoyALvoADTPU
5L95xhA0fAtFZ1zuJqAH4E2hTrbMnF5kVtV3XD/jUu9k6sY6Sx5y+U03YokRJRRs4Dntb9vOvnNK
NyQGDT0AuVmDhg+EX402Lmxrq/J6eUr+9WMWzXdQ1JAug8yguG5OKjOfiRND0RnPSQvdpZKAW+iA
BYjp0chgru/55TX/H3tA2GCEGq4E9ajkTI6pX3tOXBTfwAIICs09WMMccLF35zk0/Xx/3eDabi8F
riV5wevZUvIKMWASGIKgGVt0+jZo5X1TGm7gZ1to9TU7PmC5UGbBjYOtvNxIVNXzDPwk/2E0yKGc
HZCu+4D0WwDJte91bkY5imU6plPqDWaspcXndM53ek4cUPC6IB2q72/eOsAVgdReBtlDkklZkkct
oBJKLIlWMeuhzRJxe6MXvrJrFyaU5Yg24WymnRnrXbnLwLl2MXJ70TC/vpK1M3dhR/ECaSVydFLD
jEe9yr8xn/uRN9TVTkxgMDSkyyKvhAxZ1ZvfJr02wi5xeGBW2a9JsCpsRrD1aed9m23UW67/tMu7
eDkQHph/S2wFWnOhyl36TW4ljTdMOBAZyA7RwChUq6vR3TgFr48dNGDR77FR7EPbTB2CMmsQFTQH
HPOWyb2WfdeLIfCaBjyDIjbSLGDaz+vLevVhQbyBeArknVC9xsAiZcPNgWOOl92acZeYLNKIVYV+
M5fBwgmIrpt6tYMLxwe9aSCHAPwHeflyB52xnLgF1lesdTa5TRLP/c5JszVP9dXBgxUocC95LKS+
wKK8tOKXgIbkcw4rOARdYcfAogR00NG9bd5WV4BPLLb+SKYChY/Bo8rmVWXdk45k2DxHvxmmZNdW
1e3kDAAOuxvup+QUr20tu3tWLq08My0I5DLjcU6Sj5gWZwbg/7n7thyfzNrmoOhp3/3KqcLW5pjh
mehb0hlrroJHMyTO8RSyICtx+Qto7liArXtGbNT8TrJ72kDeoSs2vGR1oVBaACAabSoEM+UDlpBA
7qDcasa5Rzgk20kd9qQpd03f0hDTEipM5UmHwOpAiJn0RovbZtrqtqw5Ed7syBBBrgN3etmKs81u
7KaZEOX8hyYpA6soQ78+MXdvgPb79jNxbmj5IWeGqkoSm2mFGdvSaMOCohYrmnJLuuv/2VM8IZDF
LJgGxVGdwUE7bhD6g2Q+ppRqnQhlWnSh0RZ3SY+pTu78j9/W2sHAULHAmK2NuH6Zwf3LeZdU6j/2
FecdmdVzl7tGPLE2hfaV99Gfx4iI/oiaRR60+AdTs2+l1b9jf0EcQEcL4XuBdFzurz9SSXgDwyQj
+yl1MBJzS555zVdQVkRtEUITqMcpx6KTQ91yxLzYYHXsSbJvKGpJ5sNE3pwiIdwsuBQUgZG7QJj/
cjFlYbDecoX/oOuxjgkUjR/qwxY8ePkUf9+c//pUZ0ZUEFOaYjwO7GPUYDVjwnH3AqD6Bi/71SW3
rAPYM0wUw2w0aIVdroM7zDbG1DZiwc3si+3MX30Akj/jt82Hyc6G0NYl3zWJtQXUXVsbOpsQOQae
Agw0ZQMna3ILPZPwhqnQoxZ0oyDVav3m7Wfaxx2ETpO1FJ2VwybLBvB9EFli6HYdTC2LJiEP102s
HmgcYxP5ue7puFUvt5AmhjVXBHcpkV0odXOfOckXjA+9M6fynjneXuPaE0q6h4qlG7bXzjJGRSNJ
xwaiUqJ8PZfOFJvbmDF4j3dGkt1UiRvJebxtoOc8909iNmPf6zesrl0+51aVN+AAjAgTNQ4yK9p4
BC8RFf3n2ZLx9Y1dMYOuBHK8ZWOXGSiX+1qnbltiPpoR1z67SXj7tR39m84uf183sxIzYAbAlkVa
C+VU5fP1U2p6HBpfMU9sjLZN7zG/GVwwdudX09P/ZkoJvdU4AqbUWkacjlBxTcdPKIJEtC95UIOe
8Q5bNrIv6CGg+6EGqCSZ5MSX85VO6IbpX/KJA5hlHhK+hYFc+U6gbyN+gBTmQppfccJJDjkZZmHE
oAKDkJjuUsP9YbtbNdmV7wQzCxoQD0Z0PhR3MCc84vpmNOIG/Cxut3iclt9H70SrdMPxVkITSCYY
N7yMJvNAV710PD1vMJrBxYKkkf6etOZ7CmDu9a+zumfgiuLjoLuCJ8ylCQ9uMFtehyOU58cFnprK
Im4KurtuZm0l0IoGegv/QudD8W1R+UROYoYT5EUXuQSvt2b0Nq6QLSOKV/vaSEvSc5xTS3YxJoZP
UaI7bwOS/LkLUZP8uxTl89MFZA6fNmJn0m5L9kHM9J+p36I4rDnZuZXl/5/lgEmVWwNtcOO2g4Fh
pMAnY463ni5YsJfrn2bLkuIBtWsLDKRb6lheGgsMpkkRnQIyubcttbdyvjV3w+zoZWbFQvZW4TFM
13oM2IS7lZn4p9QYGvLkLkvcDa9eXRO0DiCMD3k2cBwvd2+YR4rklhkxrkm8Clp2tCj5VqF5XTnZ
RuFzdUl/banEA4f3KMH88QfeRczTgl4ad6OxBcTaMqNklMkgTVEQLGnS6cHR/E9zlYVNom/g5VfS
MNw/wC1BaRcpt1riM6U5ar4LM6VDsv3gOZiHi6JmqBl2G2GUCnBGlfjaiXHr0bP+yZDAgpaKyOoq
xypHhjBhXBZSzHJ4JpWD4i0mxaDJvE9Y9XTd5V9XlKDLAz4vIBvIxWyALC/9o9RSjK2FalQMFBMD
Od6495O+RO4MxUWaul/k6LkvUC8cwsbiBjRaMPLdSjR6BBWYR1aSaaGmzyLAkOy3YSD+HV4A/URK
iko64JLKTwOSXXhLEBM6fZomEnZ2MgU2xK+ztt+4X5a/paT1yBL/2lqc4SzI1KIbNLHcL0bpfGYW
ID8QYBDF/JU0xTOQxhunctWFoUKylMxAiVDzqHLwSsxz4/4D4eYBhPRfjBiBNWwN+ljJRR3wmv9r
RgmdvGGsw9Bg4MeMcgqYZd1aiYhymn/B/Mgw7eyd3UEzd0ifr3vV+vLQ+UBBGmUm9c3XE62iOfP1
2BDjc90bx3GUSYA4tIVbWzWENwTApajQgWR4+dlSDCo35kLTgSrVDikXUUWQKFrN/vp6FFTTv10R
jxaMXwY+Bv9c2knsrCWpMfoP3a6+M6J8Vx70Rx7Z+2KXRuTzdWur5//MmHJ5Y8BnNqIGqMek0oPS
MffA6T469JESaHRdN7WaJ5yZUvaPDJhHZeYAGALsrIeMtt1+lJtX3dpz7E+xCMkVWgevHpbFQPjU
ZPhMzgiaJ8gwY+6VweC40OVFqdP1IFeQh5jGeXTrLbGYtd2EwKu/kCwAOVSjqd4llSGXaLpEkXSq
IIHtPbp6sefo01zfzTVvRKkY8zkWRWBMuL/0Eh9V6CpnFU61+MLcT3X7uTEfr5tYXc2ZieX/n8Up
NEgqB2LUetx31S0ACZhwaHzIynwHGuiGb6yaWnB1SBzg9oaSOdithCCd0+MNMXnf8v67nCnmedIf
aZJE1xe1tm8Lkxx2FilSNbmvxhmEdYJF1Yxg8vUA2sZwb2VbFMK1C30ZBg8xbSzpVbHLHMYa+gGF
/gDYQhUMLY8oyY8mL6CMW3pziBkUEbf0rWLp6urOzCqfbEYANjHiW0fb0z3haN+bE9s5idxIVxRK
wb9iFCaxoXi0xPtXd0rlyM62e9S+DJv97oCBHjGfqsr8gKX8s0aBmRnyqDC+4pG1txy24S1rV825
dWWV3B9QV608PbbSh4TJsLS/1Mk3hrmEqflDr75q/RYBaO3KxpMTY5uhsYLlKzE5lX2OmT6wSIEi
8ObvIu3v8NRFf8a61dm8kSD8AUGqGQIaWyC8QScd/1ISJXdimp2CpRbzQXxg7kMnYqlZQQc9l7r2
9qSPKi2Px4rczLkIe/bNLpoIkS+E+mEISdhw9kekVQ/Xj87aJgDjCLoKhCVQQlZCDu/qukxlacR6
ZoedV4R19lhDpJsvKET/bVycxcXwYkFGjOf+kpKpBQy90xzNMvoprmpfC8B57KJa5/KTzMfb2Sjr
jVfs65ODXiLgBUiQFoiguuXAl/07nk7WSzviIwP2mNKN4PP6Crw0Yl5G1MxvvMQzxynWRNJ+7HI7
/a6PdbVxNbwOpiD5LIOVoE+Jgpb6naaCkLL1jDE22Y8WEPa6eemLvfP2N8ulGeUU1kYhTXO2xpj0
WcSbqOYYVFbYx1qjYVPtoAX76a3+txjE1A58p5WmV6+nqYB+Th+L4XuD6ar1sCudH13VhsO0pez8
2tcvbSlfymhnTTYoa8RscIKs2/0fadfV4zjObH+RAOXwKtmWO4eZDuMXYaJISVSkqPDr79Hs7jc2
LZjoudiAxTYw1aSKxWLVqXMafQhT5/vEdsWkYjdZtbVQoSF1AL5MfjbrtGn9sSy6fZMmt42Ywyqj
oYPD7Q42eGZ3l3fx3NGxsj/W5IdzM2KE0wRyJQ4mHTra3k2m9VeFlypQCueufmpGCmFJGgy0oTCT
JVfJdJ/WCmDX+TKW6OgjFmFOD6B1KWPQWFY0LKuwjPoJs7M5fUmKDy8BLETA+/sBnC44i3dpg9ds
QmDCEY9V9kLz949+ieV0ovWCIiO8Wq7O5aDiBLmrEHFqX+fkVZgxXkeKq/I8FhzbMOUnd1Jg+MoT
poiDrAoNjqHJb/p0oyyZSmZQssCNu4zjonyBryInvp0LQcQ+aes4AacMiVH/C33rNq1VN7/kVWd2
pJijgWQv7/qS7Zl7A4RqaSkSG9U6lqN6lPKao6BmazK2TzEAEVR7y6wjt33LJ8VVKnnv73XgaltQ
JXAiMDCf2rFdFMSIoRV7Yb666T7FjPSUK8Llqg1QHy5i3gtDp3QCm4a6beBStm8ECwv/mhom+DIz
hYNJIh7gZYMF1Kz+Z0aKlBDuMmqWZmzfTZF9PW66sI9ZnMb2J/17EJsbulPVT1QLk5IxJpoWGwhn
a6qf9ZRBE8RHvqlSqVxzheN1La545ApaH6SVPjR1bJtow/sHD1y4WvDm96pOqPRUONvAZblHhtK6
m0ZqYwNb61WgkGkW98wZN4y/N4619eu3y1FHtS7pCOm4h7rZr+vYB8cU8Vgo2I0zsLCjg8I1pDT9
n4UhSAOoYkCCQS5q6iPImIgwMB1vfkmbMcJDy0+/s/GTob971hMt+Pby0qSL9F+DCKYATwFWKEeh
pgVtVuMFxR5Yg83s3AKmGeGRFqbZ85x+sKZ+ZkzaR1KmgBo4MCa8K2HtGbRBNNU7YPHko3fAmQ0p
HKWJZfkigY3kLon7OLki3/wyBFvyttoN+ykNlQpXqi1cnPXIGedKt2ot0PHN6Bv0P+f+fgh+NfmB
0//v/kkhEIoSveVU8A6/etScO5u+DO2n/5c/yBQJwRSMdcCSAgox00Z3H4PukdV3IjdDov24bGr1
VGEsaxlrXbrJUkyq7Ha0beoX+yF5zNHUDfBthpdk+H7ZzGroOzIjBaW5hVZR0njFvi/BoROV+hf7
Y6Kp/8ZztAoBy7CAb5FBewy0Obqbtv6zoW0sloXe1+qDDIjnNiQvQ8tf+HhRF3sqvgMBtZ2mT73L
ri7vldxu+Of0HK1E8jCWpKzNCKwMoILDt9k0pL5tWBH7eLl3VRpBji/MtYPf3PnZgwOFNS2tN36L
grwqlVw9Vn9+FZmBBVdWJxoO9+BT8IouvO6/TrWINU/gFa8illIZky5+YJB7zQZ2b0+Tbm8bd0Gp
RU4+7AC70jH8e3mXV2+vo5VJ13+Sl7PT8b6Ouf2jHX8mINUzCh7R4tYEzd7MVNhf1eKkg1Y4OR8b
E4tL+Ve7jMn8PHa/GPlaKBOAtVwTDOr/HQSZEF9YA8lyNtZxCapbcGRvAltV9pQLPbKLyk/13nLT
ap4QoaYeCsXmz86pQgcixbWApJAeuVobecFb1mvXhP80mk90MDaC77Rq2PhGHhbAy7fl18tf9Hes
Ort1llkLDOmixPe7+Hd0B+i9PtjULuq42xo7N8p2tQ6FvohGYPrdonDagd4mumzzPHyiHYgeJLqC
CzuznA+XXjpg4Muo4pFgzq7kUe+/ALDC0Af9sCFsOkBR6BEgI5HfXObkeADR5fneRlI8s1vH+OpP
7XOplx97PC5GgAlD/QqvOODC5OQH6oe2U/tZvmdNFfVWfmMQoUgPVjYNJlCPBME0BlrldGdgcybm
TsuQgXy1urt2zHe6iJJR1Wo4P3JYCipiurdMNQCwd5oTgM41g8O52R4VwAd/DMawwAhOY0VaBu2E
hCruOJU5KaJYIjM7mwfZ3uniAkprU/ugQVDRNyKBkHnZHVZ8HV0alBdRR7DQk5ZHXerK81O9t+he
d5YZZz+kY/FUTQ/lfKvnGoar7fvU1Pam9y3HS4NUb5rzIZL65S48/Q2kK50nXg8BUwczBWO7TZtd
0P1ELIvbPGyEiu7/PH3AGQNN7wK/xWSl7JS5pvV6n+l034GN3OTpo1un3wvqfr68q+dmMJqB2uOi
Q+jhLylGD5lh9YHJMZdO2semcDdz2X+uhaM4y6tm0MQB2BeQX5g89cu01NIyL2DGNOhDP0/bmTlg
MFE9Y1Rm5GQlSK1U1zO6N1x2l4Lmcsy0PHQsqshXzo+z6yDqArmM8Y8VVxTgCnO1lO756F77vIig
uPmGavy2MlTz6SumQKuFFhgaYaD1kneuzVDJSfyE7P26uAeTQBqCGAXpyKjH4M79YD0aHg7y+yNr
0gZCXQjgUDuASFI5fE6AKg5tr/s15iZyLQivXfa983zk1JiU9NWtS0aP+QSQWP858THr708s4iIz
IrfHFG3NjGfNY4pQvOIjLmCWGMHE9Il5NrqTgci4ytzKea6q4vMA4ZoAo22hzZmiPqWyIwULc8xa
rZ48ApwQgbS4U15XtZFEFQgnLm/jmqHfMmuLTi86UdIR7umQcU2vyZ5U9vM0Fw9mOt6YuatYz9rX
wlAj2tioUdkweHqE3aamHD5A8BCYQ5O04WyYNyMUgY0inlNwkPQfnJz57YzHFqUdrJB9eJVXkX3X
Fvd4exjhiE5WNja6whHlHuk/lgAqxvWPKTKARk7X1to5TcbRBQtZAQJvzMc+QlVjCEGnF/pt9xoA
sx1mrd2FtV9u9Nx857anGEJeO+eL2sB/v4J0ldqY2GmA/oe7oEQXTtm8pYkxhawAAwYS9csus5ys
07QRDEPQnTUCsF6AZ0MKxwEDFkbLFpGcwd26LXkMSvNrXXw1uN3g6naraHbKjcjRKvqwYSAOQU6D
sAkxKTkP0qyxTEWhp3uK0dtk2JJ6AB/2jVvf2XMa5k2L8p0KXv179kJa7cKPgLQV4gFgfpU814Lw
W0ABSd4nYAYN/SF5rvN+UxQvRvHkUnMzFdeCichLQUxZzQy4WzcUZhuZ4xhqYvpcW3VEs/umuBnc
bpvNXTwb1nWJeQzMkpVgZ4pTj8al0Xy2GNuQKn8xUMTgHJwimR2TiV61GkpAxosDRdcQxytqrXKT
Z8UtyBPBs+eHWaGFJYGuTtHdeOjJ+d6XHNoZuHkIOJnumubNx0Pt8qdYTs/ZrniLFvYimng2V9j4
GhHUIu5z39Q7lpDrjKgoWs/TQ8DY/pj4jf85ep04Fgizm7nSYlGCras/lD7daUmwHQ++pxpgPLcF
wqxFrxlocESns+eZCcqHoaVBTDhmGIutDTK0xMS0D2BFdPxwIogZfeRkGHfACCj+S4oXJUYxtREL
K/MyzhfmMT+yHGvncm1TGKra4nloWFS0XEzTg2EQr7zlAjjaRm8wrUrHqEM8j20o0tjge8g1RS6J
L3vEeX8gAC0BSknoRkOhBneJZKifRW95mh971WdaXGVopArzB89epvELT+utgxpTJl6S5CXAdKiZ
vdQf40hA8Ft+A0BVFqri5TkmBeKUVgKyOZ4fB3ONtjTkQm1ylXWH2S22tHi/vN6zGw3GkI5CwghD
R9CRkYzpxeAbQwveZ071yJvJky7eWp5uAQgNndGIikb1hjm7qheLqHiDZwj3DJClpxtMmw6EHrXr
wW8gqdVVD1b5TPOPPmdBsAD4i4sZD/jL2cEGDc4clMz24rSEHs+17isSqLPL4/TPl091F6QYTkhM
LyZjHtWDGfZoGrMp2/DkPqunjTUWG+apwGBnh2CxCmwJxNKXp7oMjZ3Gek60xHBjZk/xrM9bG0R8
dLI2yVQoFngWSiRTy69ydN7qtvYrvcECtQGxIw3nJjaYFnH0D1JVDrxia3nk4VgDK4Hh4OXnR7Z8
jjvB8mc7HvMqFATicVADdPQ7Mj4R/ddlfz+L+Et/eXEL38LI5RlXBLDjXuaTxIq7ge5m04p1MGt9
2ARGflB/QBZlASUhHamkGLIavRYbt2G7rcG7aWjj7m9M4M5ayhwIhtKOWRP4x3rEsDhAJt3pIDPI
+/j/Z2IJHEcfxewWauXKtWPPY1+znEOOzjReL9s4//DLcNSfZUhXiEnKPMjA6xN7YE2m5IcX4Pvn
15MZeSqF9VVT4EJaGARARSc/EDjX+5bX8LFhvmNVbHq4RbLrNHvpQAVxeVXnAQ6rOjIlpewCYMpu
ACVjzJpvLrkekyGcOsVDZMUGsDcLRaaFEYwzLAYOr5ZWHImLqB/6gISU75kSjLFyVk6MSAth9eyZ
mMeyYz2b9djUqb9xZ6NTHJfVpaBgh0cVqjC4+U4drahzX6tBkBXPkF/wcBrNLrsjg+ohdX7RAbuA
ohlwekiQcIGemvEhAVh3uDPiWkuu8qS/SpxyX2fuFrRsbWT1z1ZtfTiGnpqU9q/3fGgl4bUTl1Xy
pevG71BqiZOW3DLePZQkU4S21Y08WuHy86MTm2FGj/l0smPLzzfc8WIH/I5zouLNXzlJJxvpnpox
LOE5NocZrQ1Q5YxdcddB2cbodoaKn3X5o07Sc5C7HX+z5Vc5WlGVOX2OjBCs6k3WdBE1Wjcsajt/
nvuyf6O2y+LLR3fdSTzQCGE0BMV9KXSjwZDihsCtgDGQnH+bmzdXf+2t16n9pPLH9a/1x5T01jXq
qTSrycI2uhxPzQkM/O7A33mqqaqoa7sIlJ4B7g1MrmPw9XQXy8QoM3DdwC+AqcIIdEVRVir2+GiK
wLfmGQulNQrEmNw5I34SScIKl0BP2hBvKTBJ2XfAuQFD3EPT/PJ3WotMx5aky6mC0xDeIzKlBbvS
gmlbkKfLFtY+z7EFKSoZNjc7U2DTXEEjAolZrfc3tUN2l82c55F41vxvy/AyP/02Vp1QsOYBSpeB
QS/iOt+y4MZvs7eeFz8oM9/69ADNDYWbX16cI7t5kTVtVvjCjrkXDMDATyIkKUAaTqAo6Fz+TmeK
IaXJKERtJhNO/hU8/Zs+sRQbuGoBXC/44oik2KvTDfTmctZbUdlxAyEbG/0k3VTJnqzu1pEJydl6
Qwgz1wo7nniyGSkknKytxb5edoRVI6hDYY+WxpXcUazM0YPAOK6nuZuqcOpRdbJz75tJChUmcc0S
ElO8bKFojHektGOdX2lDi9mBmAlyP1bzznPn+3ZQjSCshdJFcxWEgktbVuaNqZqsmzuw2cVBXz63
WbfwwEEnWtMh+JF03Vfby97LMlEEhrVYd2xVvnKbvgOBOgIDNI3yaKpysZtrSH3rINyMjLH78DNz
YR9d6s2AkSLfl+4LndqJz+lsxVbfXA1BedNAU/KyY6ztI5iioNMMejvopEuBiJFyoE6ROM/5SMEk
OhV9KOwvHCMWU2JHkGSMcjF8umxzzUWObMpELsHQm2yBVsXVbEZN7V0zkkYpURFTrZ1dC06IjjM8
Hof39OymgZ0WuGwtfCzQGpc1rsDBGFWsfSor0vElHTcLgOBtJH5z5Or9ndvZfxFPjxcifaNkog10
ypbH5Fzu2fy5YjTG20aRKMuTlvAADxM9ADxihGmla2OlYPZB+8F57rb81tgUG/9qfhoje8d26cZ8
/gsfODImnSSOWMppZplxR/itsF94NuwS5ivWtHxiOcPD9OFCCQY56DP+QW0yPU5ZgAwPkGJ3eDBy
EnKvDjt7/xcQWewfCOs8HQVwDCHKidBk0cAAQbGJxNi5DXh+zepgS73murLo5vLurTkdAGm6vlBX
LYD8U9eu3bZB3VqzYj6jhjYk29ZXgXHWDumRCXkwgqeLIk/XmpCiIButBJ1b83NQginWAqqzUNVh
v4BSlQfNfVQzqjatkNPpPGqCJqrzLuy69xYsSJe3bG09oKBEMMXrDGSUy8+Pkn0H+plWOiIVMhKo
eQSYPnR7jBrY+78wA84M4P9RlsdgzqkZRNPUGfTMgvhC9QUKSlBt1iK3shXV8TUHWAhA/jOz/Pxo
NbUlAr0Hq1mMPz7syuowpPn3yytZOzvHJqQN8xwydnU9WrFXWtdkDGI+0n1VVvuW1aB9JL6qRbi2
psUR4AnIWQGSPl1TWQovwVUPX6AOip4BklahGJNZc7djE1Kw1o0GWQt61jFLzdBOoxGCt353XVUK
L1jbu2M70vmEjDCx8C8rBnyguUq7kA9xJdp6Y/V6tSd23m4//rGODMoiTLirBzFC1y4ukuZRn5/6
or2yhnSTJHxbV5PiLCm+lJyXeB1am+gGYhur4g6c749ppapyKb6UKb1fO0FGSpLKjEt7iOypBgQO
Moe98xMISxVCdC00IAVaiFSX0o3c1yJO5g+pjtDQp2OYt3zHa8BNlPobKjPLko/OLOn1DmIVuR3n
dnc9QpI4m6ut4ak4TFZ9Dz0XdHqWyUA5M05ZD+rLoTRj2wUpQ9mETe0/uK29nYp6m7FJkaOqzMmR
KJsHrwI7a2wRchPk1ZWe3OZtcRUUWYZquyoDlwkNfmcpGKH43/KksAQulnF2ZtxL4CVKoBE++NkY
cl4GWiTMUdtZbpN8BVVtXYQlHjs+6GmIv+8Mgp24fOaWQywnF8e/ifQ9pxZwerDEYqOnZAd2u/uM
wzVF5b82YKjt7OmBMLor3PHHZburR+NoB6Q4SZ3ME9Vy+uz2h63RsGneOSkiTl7/ws4ClgBTCi4y
OckYJ2t2isYzYt8dX2n93GcYjwEX75bnQvGuWnWiP6bkZCMDf7hv9HgR9EH1WOveoe8xceaOJdpQ
7WfR6bvLS5O8CByBC8kiJADBn4a5s7NWV9GBF1enFM9GVAjD1tN2mfXoA23QAeZYGs6uMowI/bAF
fauwfeo2/5qGkJmNfQWFm9wS1aiwCsG7kmBcBUjizgmD1oic/gezkzBpoa9N7gaefOhG+m0VE6hI
FkEZBw0gmeK46PQkn70E+a8vesA6X+iCbmvfU8gteomluCDO17i0qDD5gb6v5YE37jTU0SGxy6an
LQmTiodBD4USNoGoqIwMYW7audmS+UnzVeOdpxF2WeRiFvwfDrIvuJN07SL9LvI+0cA8qkGiIdJH
7QupwDUyV7XqZbFkCn8O/5mpQKqsTWNRGhr0IUiYlkUEVOYWmk2lCebYKXREEFuGivJtxSKUMdG9
R0sOpANyZilQysOEkKVjcQzQQYDDNFa1yF8yqzYebAEo4XerGjKEgqrpWgNNVa/vP5akLetGgxg1
F8AyUA87f+TUOnWZliQkBD23W9w1YuxbDB1y7nBFzUp6kIIwBpeXB6SJhSlaQLvlpAZQrnLQi6k8
gPo73Xcx2eRiO3zP7jGrEvVvhYrg+TSwntuTvDZzCRhkuFkehA+9Nn6bD18oAy6++3k5+pxGu3/s
YOcAkARQ3T8jhmMJWl12jnUZ2sHx3NA1u9B1Y16/Gpkihq+aWibpQXOHbq4MBrMpNJArMZYH6t+n
aHy6PgZsi42R7iYVYGdt96Cp/D9Ty8+P0ptBLyfLLIfyMPtffQxjYbYmmEuwJ6vSNckQApgJyAWe
i8DroLwjIzzQ07HYDHK2ZxNvxfZHg1e2A+oVTdVvUNmRMhuQmvdJILQuDan/ybMfLEZDM9lMHxQX
w3pAvwPvRlMILnE2p9kWpYfgzJxnTBi6/I5gyIUpnovS8JcLG3hcoxKPwX20aM6gWwHoB0xh10Dh
FsLeoQl0PRlaSKbvTV9t6vY1xSQN03jETNyEGNHIpwTxxY2Yb0akVkHV5ZP9768DJuIFpQNEpvRK
hoyCXnO9W0DBuGstTLkIf3o0DYimBFAXSPmG1VZkz9mWiD4y63ecoujyIVzfkoWzGg1bgPLlgXDb
LKjWj2aNoQ3/q0OfQboUNQK0AEV5II7OQ5L0n11S7Sr+niZzGGjOJugcc+vgXQfIk+LKlO8uTCJY
S0HntzwA/iXltQ1mrwo/yJ1nMd9n2jukMlpVW0sKBtZS/DABUFm0DqACKsM6mlY36sJJ4NCkfLCr
aNKqTVZi6M8KwZL0wfXIxpbr7CgcTACQFDSdYUxr9xk0YZ0sbr3Xyx9RzjMWI8DtoZyzqEafMYxZ
QWkIPAbgR74N3Kch3rVkRCYcRG226BuJ3Vj8gAyyynfO7boQfwQ6IgAdDxJk6WPVmZ/UYGGs0hCj
OZDqM6ZdFzTbxGPXhtc/luygZSBmDNyNXaPxRlLnyah9TK15n6e2B2Y1uR/S4aYzHt3pR9UroRWy
MwH6CwQdNJDg26ilyLmCV0DiyUhK59mGkqtmh3V+xTVX8f45d6dTI1J89OpmedHaJRINdwp742qc
fjj1G0WptSK+YstXdhzVQXxiC7A78CpLqZ1ZVdwOIMgMBDN9m6C3YCYTJOfSXT30YRJ8SykBK81H
r5rf+/jHqvwuGUzCDCYCzFsxA5KtBPDMcZPU+KqfLjvy2YMEEic60nMMTOACPa9BLFBNPgQjRshS
d5h2jV9MkZUaxpWbN/ZOM7TmWwbFv6umLaedJ1xzMxRuc7j8W5y5jYn2PUoGaDbhnzOODJ6nDUs5
cZ6bYo+bCDGI94pywbkJvFzxel9ARai1yZ7Z80WpoIBnYuogFOW4KSHbJkYVgenZDYM6PGrxeBCY
qMLiepVyuWosPYyCJPa/zYyFNnJ86jbA/qOZoaKNlFPzxdgyQwmJS0xenbHoGW0xVwI1uGc+7jIe
oySg4Rwkz5P1swFPxuWPJKclqFPBTdDu+U1djAz5NLDOKSvNOtDs58S4rq3QcT8b2mNqf9QVQIoE
vmVw2aFrDNEfaf9aqlell2FJeYEhoZvuB/sY6QuYAJcbD/c2ELTgLDojEDUZD8qB+LDQZbGF6Xo6
gG4zvrxZsrsF+IPxfoAcALre52JhRpdUNab6nGc98eOuRlnKAQFGMCqi06oZCMf/5i/yIHR6+k2G
2mdZwDOkpH2y67pyk5L8Jkt9xZ0q+xme04BSg6kRUx3BuZyWXrqpL0x8FOqEPdgbxIaxPpyTx0bf
mBAbvbx3Z2cIuSIYG5GUAs8IOKYMwbcab9QSZHD/NQR3eWx+6kC92sYfPkP/PPbAm2MuvIIYgbJO
t5BMmWaUSVod9PabW34q+p9z+cP190URi/H98sqkz/WvLSwOWshoDcvOXaVzUQyaUx7K6YbRezuI
faIg0JM+lfx2lZsZqT0Nem4tb7z5sRQ3Af3clTsMZXbNg2GoZjKXm/aoGHFmbPlljnKtJs2LeSqt
8tAwc6OJeTskKrY5lQnJwzHOJ9LOxkNy6DToVY2xqNuPXQ2/V3H8gJQCW2ZPHPcxTHg+km+zCDP+
Vde/Xf70UtJyZkTaKkwlmkVp93il5nrInLeyf+1taPxoaJWoyCBW3AyDDwGa6nAz/C25dJC1PRPL
i5jRHJQTRmSYKChqH2uV/C4nnJiR8rAUkz9GYWLfhPe9yR5BYGS1P1IV18rKxp1YWRZ75GM1iulG
VS4b572U7L1MvwRjufGHV2jibi9/oxVfOzG13IBHpgK7bSlzxOJrP63M2FaV6lpYOZ0nFiRX80sz
G4iFxQjwaKIhueOutZ0QVZsMJBop3THTVLQeV0ziRsWAnId4intPMtnZ2RgQn8Fkd41xisF6G/hd
pV27/b1VPF/ewBXHO7ElOXllaLomcrxjDVFGfJ63M15DiZJgSmVGigljMhpNifGsA2W/vHnTWN+T
XtEYWHEFwAMWCAeyEVTMJa/zqpm4aeKzw6znm6bvP+WOqwK+SAnVEhIcEE3aGBxahORluKKTgjex
B/XXIWs/J4SHk/7qOlsGCt+/+CpHdsxTtwbgyS5pF7BDPX4KQFzlYhxlFirg78o5PVmNFHRQO+k7
FAGwGo2FrI0059AzHFQQdwbEVCxp7fNAwwz7htqFgbfZ6ZIA34fQ4MQZHM3d9kDD2VwlP7O2nmMT
y69wFAzqXNfmfurYgaGY6EKMyGrycKboLeZvovyLg3NsTHK3ggI6PxcDO/hTt82H2wJcu8Rutpcd
Yc3hjq1I8S3x27a19JYdAucbx3SVRzDR+msC2d1lO6qvI4UcC5QdoPfG1ymmatN54z5vDIUDqJYi
RZqUzsKfmWAHTFiFY/45aM2IB1tD1YtUeYEUahLmtX4penwYwWOLvXtVFXVTEaZjvRW9qkW3bg2k
uqDSQMSWI4Iv8PLxSlibvavUfJ/J53H4Ydq/fP4xhvLfdzdm7hZAkm+jfCXPDQnRDmblOMUhh5BK
z/jOa2lo60P8cU/AWJ+HxhhQY2f1oJqXKBihJX5I8nzjWO3G9VS0FmuXwbEJ6ZxWtEkoc5sCyc4M
Wm7jzUlex6ZQpNWrVpBOgRZExzSNjC5u8L+ZbxfFYXKdHSZc+xCFn502dIpAsObXDnqXC5oP0gny
06eC6t+EAl9xGHVMJZJ4pi5oJW6VQKG19RzZkTn5eG2Xvj7nxcGbtbuRo+fsg8RQNzXFetY8GkOQ
aDeBJ9g4Gzsuhwp6HUzLDzWPx+DBEjsU9ul071dXlz1tdUFI0yEpsPQq5ZwXcxNsYIQWh668d0Tc
ou07OgrY/7oNZNTo3uN9L7+2Z7QlB6hl54cGY4O949y6wQv3WkXCtrplS2n5HyvyDK7w9ckpcj8/
tO63ZLrWyXfHf6ub+6lQsSeoLEm1Fp1oM9WaID/M5RfDQK8T/UDmv7TaD26q8N6Kvfv95j+6Touu
mDu/c/KDTfIN9DS3ntNvudMp7oW1q2fpwf+3eVJikHTCratl87j/zSD0cWxVOmurJxTSIqBls5G2
ycD1vO/7hmZDfhjrJyfb5diperzzku9/4c8BhFpNHB6wlizf7mi/ekHTfg7s/BDM+VXmojxrszs+
/sVTEbKVf8xI96iOdn2a52Z+0Iz+1p7AKZeBWMya6o+V9X7nusd2pHu0t4AWyAnsEHJfWgdUeAtT
VY1YdbE/a5Hb9qafVP7cTtgy/8oCxUtDNxooX/5f30Wu7+K1DVo0Y8wPVXZtl1szyCMEub8wssxE
wM3wZjtrUwasLNva5fnB1IbQ5LvO1KJZFZrXHPnYiHRxJh0w3CB2g5HmW8FvMhFEjbu1PJWC/dpn
Obaz/PzIkyuResPIWkSZIAmzMo+9zLw2M5Vah2o5y8+PzPSkEZrZ4et3DY2S8ptbkd2E1ljzoRFl
ZE5IZDCgDLYzA9CQs3phRYPJCvoadvz7vI5s/ZflKbrmZ0uRTEhfpm2qDpyFMOHQF1PcGW6Nu2xj
EMV1Jvd+zpYifRkLtS5/KKv8kMzd1rIh9fPTpt+a8Q3Snq4B5r2HzPwYvP+/7UPjYuFDB+WDdOcM
gdFppIBr5+kbg9SiaW5N5IWXD+n6Bv4xYp76gldOfkUHuHaik7u0ara0nDa1B3q6RoW4PvPu5Vsh
h0azBziXs1GpkmF4BDUP5ATarVe80+auchT1ydXVHJmQVpMnzly0BCZIdku9KGfPY36llQqnW10I
wBoYvDeX2S/pwpl4z3LhBNkBKnidePKyK6dRQclUNqTbpu6ht8SDJDsk5ucUNOTey5z8uvzpz3Ka
5XscLUO6aLSk0alItOzQT1dVt0vr29o+cOu6+DDCCYYwDmzhYYMoAMKKUx8Dw2PD7dnODoMlwsLZ
W/l7bVZhU+5S8Xp5TWsOgKkO1KIw6gyEhvRpUtsfOO2H7JCinJb1W8z6QCSOhoahiG0qQ9L3mVjg
t0QT2UGzv5vWrq5I1FqfXWWBQGVH+khkZtB35dg7P/vkAlbnjTsqfrr0YyOu/wSbhSlVR6DG7Kn8
yuWWSdys5BlUA9xQZ+W+T591VyUVuPy2J12QxROOrEjherZ0MYq0zw4UlBh55UWADoauaABN+FQb
8Th8hsZwdNkl1k4SVDKhXYyFneu25ykHahAcrYege5+yV9MkYef3H01DloX9MSKjEIzCb72xHrMD
w2uqGp/qJMXbTRF3Vm+hYyvSQaJ55jsZFDEOzGKRU85XvdWg0HZlZjysgBm08L8t762vPzYx/K93
HC1PiqtpZVMXIMXsMA9vRvfJhdawNr1f/k6rnn5kQ36PpJNH7VKHDS8eWdSKdNOO6GOp1qKyI/lg
lbQWHqX4VCYxQw/EOeT75OXh0KugzipDi2MepVmjE/R9CiriQ0XwTqivDZC3D8CSk1LFJ6iytPz8
yJIFRCzGGhe/SO6dCQqw/NYZnlNbUdlZM4NnHOiTgOkCAEVyvy4hSdq5NU4vR1mPXRfe02y/jw37
+GEyIKEG/jOASAG4k2KeBtgBTznLDja9GzA9kXebubMVRlYWA5Q2oEoYzzTOm9lQ3OvaYG7hBi0P
e3Jl2HdJ85TwT5e9eiX6oJYDFDE2LUDxTVpL6U1eabhZdtDnhwZDeRMmdk3VmIuxtpgjK/K4tguK
WlJqOa5ylAxa6AB37JthjZvRYWE1gBKBfUld6N2M4FZ8CfLPmtVHrveiW0OcQtj4L5a8PMSBf0B+
ISNHE0i8BYUn6AHjNQbmUebik5b+umxj5SIxfj/2/7UhHWLMuZAceo4U7fQprPVb3GrhrD85rIl0
UGf6zoOwdIX7r+RLJzal86yZbW70DmxmnF4X/pNlvVv914nZ20EQhXeqbC0f/OhEs0mgVJxhD7Xp
sQ8ibvBNDoUO098HvIgv76XK1vLzI1te6tutzwd8L1MPy4XseHrKUxoZQ7qtVe2blQ8HsA96eFCB
XQh2pBgSTP6UcJ9RZADetrDpRi+1X6Nh3nF7eBAj+BxbWAUv8YfXeGLWPF0ja4jH+VTSA4cqpV/f
TPQeetYQxtwNM1d8u5XDuIzIeoBmAfJ6duSNBN0EMynoAa3XZ1T6H4d03Iv6JyH91eVVrVpCtXhp
gyAiy1ORQhhWArJNcgD+ERijp5KRMDceh0bhIWt2wOGBHggGMNGHlTyEZWhYFplODhCrHhx0J+YQ
SLBZVflaM4PcE/NPiPkYgZLMlCRpup5zcijKNMrbx7IE82zz6qryqOXPkbJQeN4fO1Lu3mjuULku
7NQsw5x5FDQ3mg62FYZc4OMx48SUFP7R1Sn0cerIgQVvI3SIq+vc6kLIilfNxy8a4CgXLBg6CMBU
StGpdpAL+rOTon3g7B1/BjTHv2Fm9fFs+sTM8g2PgkXp9T6lIMk6aH25rTp9Y2jVI6GjwrNXrs0T
M5IrmG7XACGRgPoof8PcndG8luT75cOjMiF5gY4XNuDjMGFCH3bStjbbGY1qinHN1SBCAYAjpJuB
Z5HCHaXN6FSDlR4wCQam572WPenLfwWfmYpIauX0YOQLumU+vj9wm9KWaW1Ru7MbaF8SmgDQH9vg
bu2drT8oXiErS/KAKAQOGQMZ4IWQXDrpxdANPeb2aPVdgN6y70JR/NRwXxTzxyPpsSm59SaShnSk
nbUvBX1pnDcNbUtX21SYH7jsCku2IAUE2FnEQiwLTDTy1tmi7jFBILQvuaNvJlbekEwlfbJ40yUT
krc5c/Z/pH1Zb9w40/UvEiBSpJZbqbvVtuMkduw4PTdCVi3ULlHbr/+OMs87abOFJpxvboJBgFRT
LBaLVafOaRcnbozTgKk/APHrJiy6wR8jZNLOLU11KaHOnrJL3pJjbKbsjVNZZI8eifxYojZaAYja
8eOKHxeeDj61caDOvyJT5i0pmxK7oViiu8RQI3ZvyBDfoHmqwRvpzChHChitAfGvNU6jPe457Xec
DuCK1ZEc6swoGQMXLitsiQ+YISPibv6STL0PvnbNarZOLYq7YPEAXhw6GtbreMqMGrS4hsMemxHq
7l5xpLR6cofmrrUnTclqa0XnppSceRaWk+dOjf2xzKBBX8kj8465uvR/Kz6cm1l/xtkNEQvkyLSF
GSE+Adzkze9qPHw9+jSWuq6sbkXKZVQskKMCSZBxKhb6nLqVOHYr9MiZ52h/PULotkkJrhTEYW3S
lsapNjA8XJovJkpIsqI3bls8XTe1VeVxzj+gEiryyJQGCnzGiTb2bq7iQ8NkMKflQeANB5zc+9x2
gUkcb8yM62oWW5EQzdoV9I8UDCMgrzevZ2CmaLsCXp+Mu9mejnNBj9fXt/Upz00oBytxp2XMSoSJ
GlT/i7zjdbRb8mOL5811Q1vecW5IPVqiG3gxwjvA1R3YwPeOox0Ys25ScivSop+BWjOY7jCSo7iG
nTWcNSM+mUzprRllYeMcPOchrc3bwlt2dsE+X1/XxgHD9Qu6LDAIr38oBwxT9RGUch33ZPAfbAor
zOjXzd2Q3fFEE5wuLQFahcE93PRgwr8Y1l9qEDcuw8JPxvDiOLfS9nyTvDDrG0t0zS51kgEdNmQT
mM8BXRLDHaySP7nzJJjEuThl7XSYjV+0f7ScBTMUQzjEBJpaR2mHHT2Oxoeq1nE1Xe7ha+NKIEkN
KhuzhXG3TQEigoxBv3eLJozqhxFnvVo0oXjLHgFcAVOtqwCIWklzYhQ6zQz2Kqc9pHNY52TfRU8p
f6zlB7zqNPnN5T6uM9iYNfRA8H+ZGoLzRKZNNZsnOhh+Ft8BgHpXL/vEiEGkocs8dMbWtZ/F/9Kc
PbcWxDx1tfDdGGfBRcti9IvlR62bhvsNVHidVr1emZLmIEp2SR0v5sksP8OWIz2fTT7L5kNVsdts
wDJ7P8uSkFOOye29y/7BnoriAQ2hCM9LZ6ZHK/9eYUrx+iG9jHL4YRxgDiCWMaSjHtIxj0duTZN5
Srz7JN11fRSU5e1Yv1w3o4hVrJX513YUz6XR1FKgLrG143wshzEYu88NZCIWZHtmJX0qH1hF99Zy
60FdZTYIKoAfJJiNNL9jDaYXG4GaDpp5W/M6pHdpnDi1eUqjBrOlNuALEJPI/Q6pxjIFqTPtF+tY
l++llwb2+B0chppfsKaX136Bcq9YVVXndd+aJ9Lcl/lTmjyz/sPcNDvHDmL3NABnb8Hhr1vd2GYQ
lq9UaMzF5LYKfs8ENijxRnpyhpdpOMzg/EhpYOreXBvx4pUZZZeHRTKrX2DGahvfnveA07bph9HK
/DS69zxdi+Ty5gRpkoW5ftQuEIrVIl0sHQwSLZyckra/sRNyWzLmc6F7dm18vFdmlB3rygjCnUC9
nrJ5/mWUg2/F7Hs7kgM+6+76Pl3mNa9XpOQCloseqpMxcorrIhyj9qnmuQaMuL0aoIRdzDNCo0MJ
RW1TMI7SHzlN3ReoIhY9XiXD4+L9+puV/Gfmd/Z4Fl6r0WjHScAMYMn7KOc3EB/SXBfb2//HhJIE
4tLKiqzCvvC4OsyR8dIIM4gLHR5ke0/+mFG2n9TCNpYCZkwQa+cx340i1qxk4y4CPBxvK5RHMc6q
YpHxVsSYO8G2A1PVNIc4Oi7lLyYC6mku9M1PBsIo0GWAvOMiJ2uSXC7O+qymw7seI9ON8TWFzNP1
rdcZWT3wbOsJzUGhivTvMW0+JrPwq+hrSh1NRNtKxPDN/ixl/aZnVrosjjtof5DT0lWHeILKb0/3
oE74Qdpsl8jxFgxyz3kyfGi4ETiDt58T3RN/8yid/QQlhRgMnpFkmcmpAbPDrpDe95lGZsAwVmsJ
pgMlbDvJnwUrB9eeQDWWM0pOkfkEGtgCwvEs/zrPd+PsafxRs4Nqnw7z6bRl9URONPpkTrVfyncz
e3v7FLHuz9fjyvGldpqTVo7kxKL3UZwF4guTkcZLNDvElbObz5ZZLzEWkua3qXhfFzcLalrV83WH
1+yM2kmMa0xNsglWpsIKON8P8SkiP8zkkS2P1y1trgdD7hg1BlYRImWvnZ73jRVFQ7teRXZAyuI+
4fJbFXc7zua39/awP2e21rh4dsDENEZo1AzkZNX3GJlj1fNkVn5tjX7ZadoPm/52Zmr9+zNT4CKD
dDQO84kVJKwm54412W7QSpzrzCiBiVaC8KyUuF2b9x5mdIGIW0DUd32LNq+Ls7UoccmdeWHFaY9Y
HpuhswzH2tCV0HXrUOJOy+xq6eyGnIwFkleMv1usB8Pob64vROdrSrypZJl0MYGvld59Xt3Y6M+7
wLvMf3X52aAiQDcSfB4q7C6BcKU9RbDjQVuJNj/M7H1EQApXDUE8aACym5sD+D3oqG3IUam0fkUk
rZHPJWzV7tGKk0doeGqu2C0TFt5TiMRAh1wU6QcJoqJJpjBREMxJOu/Rz32+vjObJkDzglbnKhOl
1iDa2aGikgnB0xVgNFccV46t6ybWzVVeKVBc+GNCOSr9NILJEgWNU533X4AtBVeZcWMM7S6tuncT
Zn0yj/uGbWri25Znn5tVDk/dDFD+kzlOaJa/Tx28zoqnUQ7764vb8uxzK8r5WaISeguuYSJefyhB
Fg5Wp7kLhanZpo3X0KtvqBygLrUGbmZYTALVIdp8b/oPdYlKM0a26we57P6/FqUm3EscJz1kU8nJ
ZQMkSiW4Vov3Rv21yx3NJm26H4i1V84qB6125RLCtWSMvXDNU0xqUL1Ne8/WzRbpTKx/f3YhMLkQ
cxg988QFPSxeta/TX9c/1+bmnC1i9cQzC6m0l3Lq4APCaHw8H+PsLst/FvngG1OwamleN7fpcmfm
lPNUlLyPCmgenUBl5KdzfXS5Cymb4qas3G/XTW2eoTNTyhkq66qyxQhHQKMd2rTZ3itR3RJSc4i2
kh7gOUAD50FD7kKPc56sefAMyzw1oM3K7RDVHb8mQNr5jfHl+oq2P94fU/T1XpWJyDPeUPPkRf8Y
y6Hk+U4agUc+XTez/eH+mFH8emozUROw+Z4IW469943Z057mOrkZ3WIU1y6MeEjaGVYqDNAaw3Ao
reg7IyjIzLoXw7YpXHUrExfK8EoA8rp8pE1qosQ5fzDqnXAxRvvdy3Q0Utvf7T8z6mthIcU0OTkq
qZTbz0sFbK/Ivk1W/VdH6I8Z5b1QuahceAZqqBV1/dHdTeDHzaKXXP5FMgpBNVS7gYmiFyiikc4l
Uk98NXetTU67CsmIpQOzbX2zcyPKFSQda1jaAi6dLPRogLUyHth9Zv9FkRv9EIaCHzowFlirXp8c
bteiT2KUO80M6DwvjL3HxIkC/rOXx+uHZyscnFlSnaBjeWzQpjJPhQ2Ad3csOdACzzPob5dKg+zY
+nYrKQnwacg8LpK4zi27Dnyw5qmmH228gqcoCkCctru+oK0rCP84OCHBoXdJT5wYM4D/Tm6eJJt3
Zj2EXlprTGwsBGA4Yq9YKKjaq+2VJGIFXtcw0aJC2ib5niITIdkcXl/JxtaAxxqaKOiVrl0r5eD0
nT3Imcv5NIjnCs+3jDxH1rCf2Q0Vug7VxpJwQtHVQ7hBZfaikpXkI3PncT4Z5akwfjjGRz48/MVy
wLiFKVdMnGEw6LVPtw7qyVk6wET6z9KFc/y9zzBhsO9tjZ9tfrdVnpxAZRuin8p3S+0SE4h1MZ88
hgL2jB56tULWvSXk8u1rQveFANgDdAVIG5U1FUVnS6PzxtPifUjtj3kDSALx7QIKsIXG6TZW9crU
6vdnic9U2nPmuDAl+6+Yc6rZB9Z+AEA4Fbrgc3mCVgEjqJiurTxmqoOBTkrGKBFyPGVx2HcfE10c
uEzh8O/jAQTkyQqNV31tSpuSAwQwnpLpk0Efy2ZPgE8yHVCp1rfaKVH1MgW7P6IB5MAxxA8OrgsQ
a2qykcxmf+rnOzsFJTxyEUHRhX3jXDXsrGUX1Hjw5cyLS9uRyzhhGrUG3zzzBwDgXZnsgaa7uX6K
1IP62wyacqtMPXD/6gRa50indqy0PoEmzU+MZw5W0qJ7+hsjQP6uemDoN6w/4tzX8phSo4ARDN8G
SevuaRQfB887vN0MWnoY4AUCwLFVQG4haWqkY1yflsb8nKfmd0jm3BfWqMkPVX9eP9m5GeXOLkvu
Ge26GghS7gbpvUA0UlOf2NoVggWgworx0Iv6HoNGheUYXoU+8c42f6IxKuSP6x9rcxVnJta/P9sT
K0YrmOFJdeqWaNqb0AIM0Sp9K5Pc7291ZkXZeWAvmb30sNKAa6ni76tl8tvmMOnSjo1TCRLTPx9s
/fuz1czl4jkVanmnRZJ3dcdRDjH8XkIvEoIp1z/c9t6s1OpgZ6UXdSoRe21hL0l9MrIhRos68WvD
/mXYg+bauQBW/fvt/hhSnjvQRSmhPw13ho8EhdH6RA7xvmzHb6Uzncqs+DhaS+jlqP/zedG0BzdX
CR04sOIDpnsBEyqMcpRIs9kjq2UZtJWXHbI8uS/mztVY2nTEM0vKcTKhBm4PbIKvV2kXxGyIg8rg
uleDbj1KBtzaJa/mllSnOH8ZMbRpz58MDKlfdw31Tv29Y2ir43oA+gik0q+9kKQjSeLWghHeBSav
fMtrICB6iqOviY5KYHNBZ7YUj69dYZJswYIms/Vt0/holL0fz70mn9/cHc8D4HNdEJ4qr5c0OJUJ
Gc+xOpU5D9kswSv2VrDi+tUgmonrFOMAuMkVE51wvSbi8PO+TQ7jcC96Yzd1B64jit7anXM7ynmi
eU1N2a1XXRvfUPsFc24BpR0YqcWexLoW/lZEOrempHKSNJWDm6I6eeRnQ29yz9sPc8jjz9ddbsMM
xAY8jPNSUBoiAr7en7Zok9JpsD/TYu1Em+wq+UWsw5uazFRNsrBJUKEHK/V6t64aI6/tNF3nWn0n
q1PKv0hyXwDE0ZY/KvN9Nt3MOu7yzUXB39brb0NkUyzmGMsacodNn+G9Vfis+ieXVUi4Ljd97ROr
oA9eEDb4M5GVwLvVE1t1TTu1jbBA18u+AfUTgPr0aE6092vJfIb/ect2/c8eGg+gW2ZI7NRpBNLM
zWIbkFKzOxkkAwXoyXtnsVOSLprr4/XBvbCkDiNAUXFsqhxyxrnjhFbu3maxvbu+mNch6F8TELLG
6xtpN6ZGlIO7FAXr0UuzQiRduzbGmHdykHQJrlt57Xn/swLgDfh/MGLL1ORxNPqCxK6A4vgohN8n
0QNhLTgbrYOAIqq9GIfB5JpAvrmyM5urg56lE1kxCjIIfLy2aw4gfwhq4iBHeht/5/+WBuUjx/HA
AXEBx0qqhPd9l1hhBM2SLobkQTVB9D7VfMHXx+nSjLKayBFWZRQJDccyPWZjtivG2vajtPZz522p
/qUtJR7FLO6qAvl+2PbNTT+1odvO0JPVcZJuLslGKQvE5Q6YlBQzNYuXRcQd1Eqhld3V72vuBAxj
8Rl7ue59WwECwpPQFgAdP8R4lTDODG9mHbeh5BhZ/U2yYEKZs3ecdcbOcciwHwpdGXXr4K4T6xiK
wkzZBf2IwOAsBNwlhfyzfMg9eqqJjktta1GYmgDUyALwAlwTr93b9OJxKXKXhtGKfoS2ALvvF3Ho
2Af5tmfGv/5wbmo93WcnychBw2BG2Ch0HwKQhx54qdPd2QoQ5yaU1I42HeqNeGGG3WT4RNR7mnXP
dtSB4WT80vL20NXp26qC6rIwy/56WelkzDkf8QXNCfT8ffM+a8f9dc/b9APMq8HJV00YtRbkGZhK
7yYIsDLRJAECiAztuXvbA+3/FvLHyvorzvanAARwMiZIPxpz/CntPjvC3Tt5/y6OdRn45noA+MKs
BkbquXr1pUntGE0RWeHEil2+QJmK238R6FyOW3yFqoNpVUlSBua1Has4bvOxuF3IABjBCDpC8YA5
UA110+ZqzkwpMTXOkzieG8glJ3330lpdvS/NQTe9um0EB3R921KEudebE3clwGQ5dMkA82n9prLr
oz3G1d842ooA/Z8VxQVAu+/wacZSIERy7Km8SUcdhmjrPoW6338mlI3JoXfTA6jHQjn943injkfA
rOk4gTaj2pkRZUusokKTncwsHIfCh/yHwR9Qqwu6Zo8YpEkQFNjh/84NdChXbbh1Hk7ZmolIyAUR
4/+k7QXUYMxPEkoWxcHTStsrpYBLa8oW8RJTSAvKRGEddx9qYRw9MKsN+XhA3yDg43JbMRn2cxoY
AEJeD0NbNy0gtP8tVNk6yL/VxIzxVefyY99j+gAgieYp71zNF9XZUXcv6+omjyYWZhSieN77FtLC
ZRWkOjrZbTtA0TJMcpCLVphBpwxjBVhPlj4zcs8K8HFPiz/JQhOMNt1xFcv615DaCRNFZC8gRFwV
aF/MIvaz4ac7WDsOVxFfru/RZpxAfgLOFg6aEfURmE2zCTUAKCY78bhzeX7ohk6zPVurWev3UDhB
ldhSB0TsCuXaSVhWWIEKi3jhVIJBrPzBSp+4v66vZitYnJtSPME1ZCdnZ2RhkrvHnjQYhHP/wft5
d93MliOs6jfuWuK6pG8AU549eVCwDPN6zhCO8gAt0Z8UU++oue2v29pYEqRNMS9mQhoAg9tqtDBq
qxlnZFqNaD8VdeQTJyLgVRiP1+1s7NIrO0qcgCD8nEuONbGJQvlwsXyTW3IfGc91Yn4uch1Z+6Y9
TKKj/wo3v8iOa2hQRs20ZsfpkgUZ6W/rbLmXs3U3Ouzggdrm+vq2viOGV3AXojKwMrO9vhDtuBem
mCYaJgvZdW13nDLbX+K3NWR/h9t1RuY/M1Qxk8tcAPwBPWxzdn0S8dwnPa92Q5rpztXG0QVC8N+x
FaTj6j3Cs9yD0BOnoSuzG4ju3CyD+TcfDZqUq+ztyoei5MfeYkzz1CGR9NIuQ8F68r26+tZnrcbO
ljMAXvB/dtSAF1d48tkpNsfwnmP23mAAAjUf8/R7kb093mGUlEOK0AJO6gKa4SD3m+IIK4rR700x
KUEm3QNz09MoGmNII+HYar0LqtmssUaThU7piD3F8fWdshn2Dul1ucTG+wVbA4E8zNRb6CwpwYGy
am6iCflXzVv2aPMYMBDDrvaFBZkAp887EACmLIAa7l9kTLAMf0dLDr0mtYBDODpm3bpjQLkkRpg0
wKTRn7118LTSjpvf88yUcqSssopSAE9puFgynIsJlddiN3NLc01tBHWGO30Vd+H4U+WFdBzZZBXU
28IM5WoJfiZkE2D6iO5jlCKux6JNd7dxd6zy1e6FUmi/UDqlY0vDoejKfVuUHzMgeaBOnPxyeH43
Fd3+usHNtZ0ZVO5F6FqbzGgylFbkdKBz9VRwJyzBG4sYf7huanttOFkrFRx4kRWXtGhuTUvco2Jk
PjmJpEenNNlNs0rb5oPZ+DkkSK9b3FwcKjlACYB/2VMLOqKYZcHrgoU9F35Xfx7jnxYYjupJc0Nu
2VlFcW3cWhgWV+NtJS2zYHLER5w5+9RDVPV7agpI1rJcTo7fdHGqAYJvWYQdF6If0B4HC69ymViG
mYIfkIZTlAd0tHeFaO9qF8zPItakNFuXybkp5XrE+zDPB1CGhTaYdIrqm0syzefbOsY4PkgxocWA
Ie3Vcc7KBUleZk0bI9OcZHYPMpD7rPQe3KTQTPJvLQRAARt1CVTCAIh5baYqPRNMLIMVisEOpbMc
F+3Q6Na2gK7RXVsA6LGqUXelYYfOWeE+ekDYGCjruUtyR8UpLe3Dddfe+mbnltbFnn0zmfF8ilIL
LhcXAXF9w6qDSAf73vpi50bWH3FuZJxiAL1hJG6h+94Nn5g24OnWsX7RMxO8QJ2gFx4JnT6dDtFc
ejsMuDh3Brd1Ywe61Shu5llRQooFFxNnQxcUKTgFG1pRzWWhW9B6MZ8tCIoCXtI5BgkjOn5MoyJA
K1L4LdXxGehWoyRgeF6axMixN9LIQ6/tw6bVjUBvBeyz7beVIANCiCi3W5iIGhlEv6wxA2vTj0aG
Mnu67s2biyFoN65s4uALVBYzmoB3dj0uchO45SZqgrbXTQRuHs0/JjxlMTRnZGgx4hhSr06Dcmoe
YupB47pO2CE3oupNAIR/s33kkJiHRwsaSZhydMoerLeNgW9nSfdd1s1PCagHrn+0rRQPeQk41QAh
JYAmvfa0sTJ5OUCiPRSgouXWcXEMaHm/QCbdjU+Z8f26tU2/PrOm5Fpz2i6xFZm4cTDGUJXpO1pl
793S+PEXZsAjQCCaAMEp9S5AZ2EcrBJmhty4sUR3cCJvX6W6K2fT4RCfXYxCQDxJLYImHk8yIRz+
KBe6A9LvRrjR7i9WcmZi/QlngWB0YlJNfD09vA5m19nV8YQa1N88KyE8SDF1jaohijWKGQ44FG1x
q6GGss9oHgiQEtqDTgHsd7nnz9DW/xwaYvIA9UGxGuRIr+24nUgrvGmiR1QCfi6W+w9xk3fdUu0z
VNxFIW/qucuCsSk/41fu44J1gTFZvpXZu9GynmvbvfEM977QppWbW3n2w5QbpLTMCBNx6H53CYkP
hKMG0tLqb7z/zIhydzCnxaC+gejhOou5c6smpFz0O8Obwrd7Dfwer42Vgx7v0def2YqAm6oF54+u
VwdIpA+VYxycMdbkQlun+dyM8tHEnMXDQtEP7IYshMYfmFOXT6w0NAn41g2CfgaCIIiQ6YVunFFI
awJbJpwT1XOvfRm70zi+9O67gny9/t22vODcknLaBpF1K/c0csjK85u53Qu3uLluYusGOUuEqXLS
Kox1toaFLD9Nht1M5d2QJDejA1Gn2Hq8bmrzu1HU9dCjg+6aiiBx+rVAIT0rjN1PxA55+pSP/5T5
3eycrhvaukOACf/PkOIHLJ9dukCzImyMF9d9lzSfRjS80+gguztmP103trlHZ8aUQ+Q6LZ2cGasa
ZbSL0dv0oJP5NyYwkIS8xboklRohIUmBTVnRIzRoTbJ3bR233+YnYwT3OtzaRgtDOaFpl+TDgKI1
5fOhZe1PN5ue0yhNMchjhLHj7k3D/JvjigfFym+8vviUL+cQSLcvZEI3LQKF+WgeE053wtSJI256
uA1h85WsCZBnxcPzybAMq3RJOOfJY+KBo5VXt/2S3U5GF/7FRgHvDtEqoLG4ephYI7CgFhuFQcwA
0AEIUiSgub9uZDPK/TGivpIpXpUdybBVTlY+FnQAyGfE/Oo4093bDQE4AlQ1XuMALympmCxRbC1K
aYXcnfaGqAGg9QIR6TK+rQMEj0OVGpi5S6JM7ralnfMCt1DnHtC0OcpIl7VsucC5ifUnnGUtbhpD
0a0G1Gbyer/jO082+3IJk0on7qNbi3LR9c44jLm3oFNS1l/iuHH8uSqL/fV92TTym/SNrv+pyZFV
QyzEXQuEFTEhhTNDMFvXTt/8YCvJ2dq3v5zoW0ZemcPi0bAcO7z5jeTGnAxnJ0vjw+AOOo9Wgw+G
olHLxQQHaoOQmlYfSpFXWpWTAEPWuBm576023UPZOn9BJ2Y4ZCiDoSPooJcWebpa2nr2z/O/35ZR
0F0hEEgCVXgPuEDo1CUNCdFzOmaihBTXp47PvpWwYyGeOQQdnPHL9e1Tv+1qE8H6N4YS4UgF8c4A
bDbdigWcOmdn0ed5HWWrMS9lfrtuSL1vVUPK40ZEw8DGFvHVYYkNlq8mrBPxrp3skOWR5fNENzan
OqZqULlE6qlk45iaVmh26SG15vcJGQ7X16QGv98m1vYgngaY+1L7t3Y9rQiJzgohnrSjQ/Rkpotv
00GTeG3tkcu4gw4x+nUXR8ys0SZZGnSk26WC6NzoJwV9RtD1I7vTwGM0plQWgrQCWJnXcH63CPva
b70pcPKjJDr6p63N8TDSisFmCoZ8FfGT15wK4ebscQLJpkCvGIpDbwTSrptzbmJd6lmYFTHkHyqw
i4ceMBYypsEgRk0qtPW1zk2oOQMTrGnxBAuzfjED4QBbmCVfDMc+xvZbEwd1OWvYOltOxY2KDB7c
eSx/DCwQCTQVPeE3b83yVTtKgtJERTuDLNoKh3Q49L089IZu3GIrzp19NtXJ8rRaTLm2advYGu7k
HDW7XLAnOyXU70Bv60NCevZLA7xIaBrr2Hc2XY9jkBbIe7yZ1Fd2hfk8KTDSEM4ZeJHSkCPXux4W
NtyCrmz86ETj37/oMJVDXpfgcabI8UT8dcjq6Q5KUMyH9ukP5NRvBehhx8Djgd4I5g5xnNTMqLNz
aldmCcT44D2VhUj80jQ0t/xGpHtlQ4neeTkMTdxWVlg0n+Ol2xH64Ja60dYLuJS6EiVkQ2zHnZcq
xWWUyp0hpqc2Wh5Hujy4Werj+r135HADPsnjsJiaBW74JJ4b6OKuxVEbScbr4+UtSU+TIRnDHMV+
LomfTg9thdmt1Aukteyy6mvt6DTjtoyCogDdEhdY/Ivyoj3R2OMyQQcZeLdx7bun1s61WogJgjcF
4/jHcfQ+Tk758HYHPber7CaG7/uypBnsRr3vVfRQg6O2rYqbmhH/uqktxwFAka+iB+i2qjkNiXlN
WBwB2SKh5tI+cxAZzFRzQW4caYD58Mix16fOhZLXEokodgzcw0vrgdFGHjtMGlxfx8aZxhAD+B2B
+uCXpDnRYBqRdIDkSyG5l9U+yZ0bMj5knQ5+tvHBXhla13oW5xOLTyWEGBHni1/5+DmmEJqev19f
zNb3Ol/M+hvObFiSy8ot4Xcem3bEyX130rGPbS6DQ40EQzp4Hajv3LIsliZDoRMBwwHUrPBB2HMT
E+ftoRbO9Z8ZFbsyVnOBxqmBJ07lHfoSap9j/oHH5FCN8nD9o216wFotwuMTZUN14rqNorqmqMOF
S9d/6sfxWKTZU50+UJ7ur1va3J4zS8pVH0MyRlYST12aJl9Mo+98ixqaD7e5P2c2lGt+lH3ioieD
R2jdY3Czqk5u7hB/mppf1xezkfdb6DNgDoPhXXMBEJBTWvCqdpzHpXrozfdFn6EztCuHh0zXflo/
i/J8emVJ+Wzon8czHtdoPpr5j5nQndsBVQkkRAOZa0rQJTDpGzECuLDwdMJ1AQkfjt62cmv0xG2F
7HEtkqjftf3eg2aMMMEMriOx3XC+tQ+F/B9T8uAWUG7GKSo8s8SQfjiYO2p0fj/uUM9phA6ot/EN
YQfFvbXdhWKLsqA4GvImW3ADAxHpx+USuGI/S/OYZe5hQIOVa2dvN+5A1NvMtZIIrokLZIINMfIZ
800IFODEN8F9FveHyInCISluBKbOvRRAD1PzNrhwynVGDCPgiBxgt7i4MCIwd7lu55kHUrDyWz31
8y6tRXu7lE3z0WV1eyxyXmv6lYrRddc8zEbgyYGTcHnbk6UGUHUp8OYRw3QamfkVA+9NG5jtkh6d
Jeo+URHr5E6VDb0wqlz1TeWhgoH6ycFyOvk01Lw4NA1k2Xelhe7HhKraPjVbDMVXhGoCpprOwTYw
x8QGC+G/zDXKNTNZKXjHKss8JJkV3dSkW5DFZZm1a9NyuU8Gx/og86w/5sXs+Z3boUVSZrqumhLo
fv8ISGKtKnkE6DIVkuLOZV7BMHtclvLGBhyFiPw+SXRk1qB6vvzUGEQ9s6Tc3PVsCopqmAc+Djnn
XUuLWyGIl7qkuI2tNoK6i9sxvx6LApfWL4P1rJytnZnkMTqkSbeyEKPva3VpN4uAx1HCW5/3E2jN
8C+WnW3LoLRskLq+Z4vTGQLqOjl3H0eTSJBNZ6Ala3/Ywu3oDqpmcXbKu0k0H2zHBJ4ApYqlqG7j
OeqcKogFKXkc5F7TzGUIhyiyZDfXrXBf8n7OZhDqg+g+9XxIbGZJ51eo0/Nkl5GRJvfWIt2i9UVj
eCX3Re561U9j6rP5He3J1IrQk+A+yfZlNE6pt0Ots0iLoHRIw47r/3TvC7TF4kPPKs/4kA+lNO0v
riXL8sYcs0y2R2sYUWtLyTIOPydYzp5TWUXzI6Mdd39JEs0LXvQe8E6B1badMca+VYKsZg/K0/nI
mEHHJjDAjD0fStEA1SxngyXizmyyKFl2NSbw86BpF9v8ISrepzEK/UxaXzGnbLSJX7Elc8PaW3qx
+JS1jnCCglizF/LWTBtx4LbAikhaxBlkmGc5fHaalZHUg75X9H6pKy+mvt2bJb0BkzXafxTynf3B
Rp0Ue5m5pJ/vq2amGCEuOPPIrgYQZA7Gkni59GeHFdNpMcaVsIi3lLk3mN4YondFIh3IgkapmC00
kAoATg+dO4j0PjLL1OiOaUNJ/ZzVyLwwJd9WCN+p15m53+RpJDHzVtVyl7VDjgEN3rY2Zidqo2m6
2EfnuXYD0iTE+GdsSdphkDpt4gIdF97T+ZfnZAaI54TZ1PVBDrSnwENgZGu4BQjRHu5LmXlFb+wr
SIrmn6UtG5v69RQBye71tXgE/pGREdcIteMvI0rFotn1uZ0bHwdozZHHGlohIOTnFv/qtowl7i6j
SZP7NfCSdgrBRFeIuzwWc9wFg0sScAUlWWz6cWVk/W089JYZSqsVzmPSSiisFUlGRbAWANnHnLWT
wXZ9hHmBRxsD6uROYC4+yiALlNDluWFmGt1FyWSL760HdpDnxVsyG788ShoEDCObm+FGukvUBnFr
tu4MytHWru2gmeIp/9iZC28Oi3AwdW4YjTUdc26nPaZh8BRpHrusKpxfmReVkAyRNogZ3tXgAwK7
bBPF9XI7GxkwDH7hxThpD3biesOT5M74oU9scTvw1u4OY5U1y0/DS80ioOgr0y9mRwyxM+dh5J8L
YGTyb6hHx9kIIrp6MOMj85Iob0IxOnMeDNRtPNuvSzMd92kn4tbPGsxtH4wqT63UbxxzGl5swf4f
RVeyJCkOxb6ICMCsVyCzMmtfu3v6QlRvxsYGg228fP2oTnPpqapcsPUkPUkoP+R1I1qN5xqm9Acy
i0xfAoSEV1wdqvoji53xVycztCXPClu851GbabodG7QpXBlPkuV+pCyxv2fsDZaXzSju3sFMVOuN
0K1MzAkxPId8pVOVLf9hFdNadD/Y5rhhapGwMxzK+KZjaDm/5KnC1s2+7+vgjnXWXTpT9Ri2JT0F
Iu1y9i1jZOo8dopD2TUWi6ofpSAF9sYySZCCghs5rz5Ws+dZ6AKXdfEWRpqYtCvYtoeLXrB2cQba
l+IjxatSp5TPoz+GcrLMrF3a0Jh07VbR9Q9ZfNK84EgV+ctWhmP7b2zwQZ2LTZMJaRQiNuMJnd8k
DCTbhMQa4zgf5mpDM/O8Ewj1HM9ZTFDViqXKFv2MzYrG2NuZkwkeOdzCNC+6plQ8uT8WYjeUEx3l
cXRbmiRJV5tYDaZiLj6NJjc/Kg6ziO22jcztbapjkl2TZXJPGrGoG+9Q+YPT9ybSYFd1o5XQDJnc
dUQfLdp3E+oe3Jwk+z98wEk4OmxcKRiElVw1+rIOdKzoADvBuqVNB10m7OJesXbh0zlrgoLAPFb1
mD7vM8tZhryUJaAOkqIRpxwQx4BL77JPEb/Yj0n+QKgViMar8nnZ0z6yLeWnNCyeLL2HTwj/59jm
0+p6QbdsfNO7MWZY6jTWee9aWCSnLnUZL48TXfnejLeyklSP3WyIak5F4gXRPSMmZNdxO5LxWsgp
Iee0OYy/yiKdj3GoZiXTGzzKY3t0rV+OZjujjD1OD3B5mX5M5/QNTrxwm6S+jD1ppjJ757jOiteW
HVO1d0dUVXjB19BsL1m7U/q40aoYL36VsLuVM9PLncWqBns4xjUWNyS2qcg6F3i63rCtiNig5nYM
4XYfy4ndbiMMtLdLtFTe4XOd+IvPjlDCmTeyYP5hnjLzfoZxE4hpdQoHXudqx6o+TLxG6pdQblxP
EblWlFy0yGzYX9DZlaxoTNfp9DzVdjzOGVdE/bJ8NehaNtWM96wnNBKnu6Ji+fx9itvI+q/nLbxU
idn4aTLNsGIDF+JYw5+2TWbYFgMsKPEBOSfK31FrvZ5CNfLx11KERN6j6D4vnqSc/bz26MpzyXWM
wCD8lEm6zmvHSiQh3W72iGzuKHNk+/wqb0bZy5igcG4f8inBosRNJrTYP+aktEqcVENYZVHMNcZ9
O+FIbYCWiVz0bZ0yfUz9atadLn8yTVwYNhR5mm8il/gX3XSUIuOdKNs5WbqahZWjyWKV+/ijRMzy
8sc6bdK0A+qYDj4QRydrTzOZXZVjNYVhD1WP5S7+NHXlPpXBOHFZtcVCUVG7h0maAmWXshUFZV3D
yXrcZ6miWDOaEsjKSbfEsLITUTOd3olxhr9G3xxxOGBxCv4mX3gRyJlWuFVvdqJytZ1bwrP5GKqm
CYDCxKCj+AesUEW54A8qTP6rEThT+QBEUB5XWPgaLq8FekTxuchYjeJMrMK7greybmXbp+1k6tjX
NExTduFyqiBl02kHx4hsr1A9LTuuki5HX2h9qwpd6+cdddl5d0g+LrieJjKzv1pjgTVgO/E4+D2M
LFXz0NTYCqn7uAlvp3vEtzWOnzhw7lxcTH0sNdKuZBluxsW6R7hCjX/AMt9X406zjI1J7k2A7erR
LHlzvKTT0ao4UKslva7j0kr7S8pJHyerYQKLHfzRnGTdqkKybi+IGynXpZ9LDPrPBGiXiLMRufWx
N1h92D/2XTXTZdOB33vZiLzod0DM1fQAfV/tXEvY0uOS4GnUJ+q0K8oTL0RRfcvITMcRCqut1qQv
MQ8loV8nBR66b/YN42I/pemWIog3t8u+9yLL8yNecDlsE5T1EvimDLja9CPbixINSkhPhCQUd59u
4mSKJJZwKGqgOv61baLYOkwOwLAeplZI8pE0+MY97xhLgZccW3AqNw4JadtJphMAQwfiesWWXgHE
d5d79KA+GZ2h77XDN4FODt05coGxd1vaZHnCZ8LD7xzPq1bndjFunW9X5zNF+6JdPD7fFZa7+qON
qa5+T4Jv2TeguIo+AmoX7Pcudpe8aF/K+i4D72ImILnduSvSJ2vJ+z2LROoBZywf65tqG7NlMEdw
RdEHhL3Q7SZZsgxS7x6wkvc4+0Ydbc/AeJsnMiHmLXRH0UQfUa5qD/JQ1eHQd4gwMjmOWrEvIekt
FVgDHUSIxV48IrZvP+KrnhXN4luLqL3yJqm3o/y2kcxO4pLVtFVYcikpMheBvy1h7xUGeSmuUVTJ
ejkI8BntmD0CsR0ukbZdr6zmtqzOGHpcqi8mQUv8Fyo2xRv2gMVOzxhfiuKUI2Y+vAq32vRfJXCa
vwN+u2nvivSLHB62aoecdW8FE/OpSkPN2VCySsW2pyRnK+iuWqXUst7qADngFqB0TzIQUx7p27pW
SH+iq1zk05RA0fFDhRAEL3tE0Kz1rzjPSs09pZmYz7jwxlRe5kVTgIjlILmOnZY1unoCS+HwSOt0
duYmETHdPhVL8GVd7Jhu95azdc9QCBOt0GBLc5Hr/KvNfUIXziOyc5ryXa+jpT9WEXNzlSPmzJ8F
WxrUkyTt1lSdLNxiMP3FxmkxJEjznY7+65HBdIok33Z6b1GrM08nto6ZuewzUjA+IhzceupGkkv6
kMNfMNGuTeXE3kiopuIf5jEUFp+yTOmIAr2oeRSDX3RRT11t21IB59TGo8IwWdLGLOc6ZlRsJ6Qj
r+YBPUls/2yFbzAptSgjyQcZElZ+oKiwLi6u2Ctc4gufJ3dOtHf+YfGi0ci5WXDl3Ko8KQg48IbV
yYU4dGyesPNWi9cU8SQ9YOYs+9ELrPZ1+tjtLDoUiS14gNzWhoU84NzXQPsee9aR9kqTjD/Dmkzk
bTnj8/9J1eRwashsV+YTiE6H42Q2QSB663YE1jAIpcwvufTTsl98O+aH6GkJQMk6PstJDOFgZkw7
LaQM9zRpQAIm89gKjIzcC/utECZZ/x5ySulfA2QpPp3Thf2x7u1svvHDmPV78mUFv633EZL8GYn/
6/y04WuwfUSvWnGmeHJ3/2qnyRT3+xYbVDgGCafLXxXhHsL1GWi8rUdXF3c0KuaweQXpW/xKTfNS
AovVLNVyw9OUstlceUBCie7HJaX72C0Ty53oZX1gA64yJt2XE0c6j30TqyqdhY0wz5W8PwA+j61H
nT3x18pPuAGv244PTuG8qQvWqk5NVvHvccwbnpzYbJlfr4GGit4m2Uy2NxaFEvsJdjee/Eyd3Yrj
Bvb0qnnZlq3w4wlrcS7PB45DFLWp0esmVfeVlBZEFJg4PHrdVyxjitS8nTexvQJ2iyUZ0G4ymWtb
u7Q0w2Rw/JxrlmMes/WRZ/+OgjOCfh3GZaLxRIUJs5G9IXvS2j9kJCGcs2NFlXS2kOSYe51NEsLB
aAug76GEiNEytBjmW/M92CbvFi4uW9YuPwv8LfvUu6k10ndTTXfkOkIG4wmiCtuJuXugUntv0oKp
N58zWz+VczbTE3JoVhTczQcHDUEP+Bvfk/3I11vnHX+qhdvPScSclLF81F2WWgR/M1bY4yM9zAa5
2mD0G1Iemh0ujWaph9TPb6WYzG348lX/mBiYkY6O0g5VUeynlTd4rJvCmeXeF6swz2hQDRMOWl0X
mz05vJ2aDWHP9vTvdKwhFB1NNtv5JeTlycCqOh5dKmNTvDsCBAixjYl0KXufMdW8jhWrNz80mS4t
SKtKrzM4BoI18qMzVmO875KiFdphIuC8VAOyUkWF9710HOV1G9hW/YxVxYnWHSu8FghSLxOkhWGc
d1Twi5gEOZbhSGOoMAOFPBt/IPnmIC+JsvOMDAiDlOlvecn9+l3urfbvFFFg4n40y1iHU1Rcz3hN
pD1WMJ1bdDgodV7pae5ThJ2hEQdkhvb8HHxUjXmdAxyn9zOKfVPeH9ukCvYKKS2uNe3TlU9cvJVT
xOdNiy8zTs7aC4ahPBwgFpdlx9SWHS6vumkuwU3MfgHPIsHGIkMn17LsUIJp4iB1oX+XWZz1Iynl
hLCtRLvbPOGIjfFLqh4rTssOW2IVlh0LTcr8ZyNF6ulT3USFDoWatfM9K+ETu4qVHGrsj4rwFa0R
wvDTV/CglEPDQ12h/PhQLP9W4Q0Bp9FUiaibzjMAIAHGSczwR8GXgVPpdHiA8p9iddl2l7spE+e5
Xs3ffGrH+YwTEZ+ALI/y7FktMFbvVcX+ULIsP0GVsXDv0pg5jCW4JKsP0Gp2+uqzYdb+BfwX4tOu
m6keEZ+/4I1zLNlOrsUxuHYWxBelQ0WX2V7z9jBc3bIdSOCrRKZcfm3RAKLcgoDEJvBNmch2jD0D
UUPUH1TSbaDERtzf8PJDYqhs8VzlDXqcrgksr/oTc2KamedygfVk6gUgH57dhR1Z+6+cbaxMX4IG
XXrGUjFULIbvldZKv83UxpSeXKwWew1wPKqB7WWO7kXYcHKfDip3ahqaTYHwHKz2wnPAvqgwzGZr
4fDTNAhmcHhl6aEfvi1AxtM3kZBKhK4qzL4sHa1pE1+2OGFeGlLEnIB2ztppzZJTpWkMts91ivuu
zzIRp2JwiPPYH3QxH9t1TdPl+AQDuTXkBN5sL17GCfCXnm1Caxx8m4nFePfV58jfkwUE6Y/SxEOy
YTGM2ScNyYUsAxQuoJqBQgKRQyXhjfl1yHblN3XmV8zYCoGz613lmgMnuqmx43zCMT0e9lxYrIiH
Uxb9tmi8otmwf7rdS8SGJQhnxGeZp0Z+ESz88NP9vETm946sUHjoEGEcth78xFpVaZ8qtRb4T5vb
xIFwP2SJ86jQ/Kk9IgqlVnfENXQzyJLjXBQMHyHmqkC/VUQShhX1FTZX56p6dt2RFJs5uQIf2Skz
eo7PkwgTKol19CaeHeWNLzvyFXmPRYamBtkV1La353lFgk1o25Y+pN424Y6FvcYaY1yTZn/Em1rt
l2qXsvnV8pVr0SOWdFWkW7wqkz8I5fLsJNReQm4omcJh05PA4QTqgXCpg60Dbb0gJ1IBGjDFygav
9u9lS41WGHG2uf0By/gX/EwpCdATseOzyb7C9RIcTFigZu78im2dF8SHtrzpxjhOTJxGOHKy7/O2
gKkZptGwQ51gTaNFAoZOTf4C5/6a3+ttJOqZN4Zhb3omU8kM3udmQUgswVLP/Xy0spGDThMcsn0N
5QHosM15UpETBqQZ1WvpLki1A35RW+kBz/TMv08pCho/+AItXr63E9du6zDjMYvH7wAk/huRCZtf
tITD4luqnVtu5tKjVJZoNC+vW9KkJ5IxHoADWT1HeQrgGziHbY+bPXvyHvcClkD0l7ODk9nc4cOA
KQToGUlA9/UsWPMLg4zDWMNyW7q3IuVmurLYkBnnf4kR51+Zmnr2A8wqVjgIpnxzWQ8OvZVbF43P
w97XgH8ZmM6q3VAcA9Z6C0+ItInpv7by2j7gkHYKw5+S5jkFAtdXHuclf5n83pZv+Y4816ZPCdC5
HRZ71PU7pAy+n9Olqo5OMr173RPkrATkT6Mx4CLgM8ofmg2gx54rdcRm0Nm8kQL7ISwnLzxBSGY9
0ITNddHhkhK4I4OfBCzH+w6k/g15BWR99CU76L30QL7fAKcwmfctmLvxmlmTEXbCryyz3y1zvjZo
dtD78lMGKDAPCq056+koV2/8idqpcD+thRwh+kSvyfhogRPS88zT+ESOpF47wMYRCgE4iB/ebPRH
O/MW+s6MMxykrM/0awlfs1pwMGl345K0ONNyNPv+4xjbim09Mvjgq08XHcTvZZduy88UoEC0d8RW
k0w7pzfp17fRjm0rb2xA+TFgEnzh/uRGzsTfAmqeUd92mSoWTjP27djHSoluX1cy5/wvouS29s/Y
kKP9b/FQEm6QojerZxRThfJnFRuEVZUUp4e8xVJDu8fbg/MKrJWZD52djR6n/QfVZVL1OxYm2DvD
F7YC5q+FTd6PSc/HrfZTZoCGcijLfQIxJLlMIeM570BCGG46ky1cATvVK6KqwjGv4XPOMU5cZwD6
uromyGWAqevYdVr+AoNG0jtU7NoGxiK1QeBLkGjU9l+36wuDf6t4gkznzY4bPpTHzUZybp8q23qi
TxDn7dGNW1XdHAuuxQd8/SzchulswmdJvqInhnXN1uQm4y55ELNenzZrjvev6+8WF1x8qnM8Gyku
2qrBN5RL8C7hUnEbgR8Yp2uJTi3W8titXIniruEF3++IWgns1ao4+nQzqMrbTF0q31XcNIvqyYrV
gAeQDWiFA1LEd+sF0lA2vjS2amMnBd49eq9GtJbzDtIEMb9TjtsgDI62bMpOdqFG/ePKLccfcOCh
OuPMSchDnZNZ/krxMmyG3jxKuH3bcRdVn1OMYs96ZJNQpC4SMo3lTSgWFkuM4VOrfh6IzVvrG+1Y
GCFPTDVY5NKiyHTqOErLsBpfgp7AQAz1vMg7KkQOZJRPSxQfSiHWbe0DSIkNdzYEW7D8WdJC5zBx
l4k8xREpdrJv5MLTU7Y1KR2sWjM+lMJB8E1lWNY7KlyNhHGUYmH7mq8QlB6TpVT1TWSW4XfidPJN
L7ZqpCeaORgQxWqcfICGPZPiJoPQRygomsNzyFYbirrbDgdOe/Q5Gg7sA8iyygNOiQZ8Ikzrwv5O
BEgF2zFMFNgQrKlZBdbNawzBYshjjZvrJR+zYllv6mllouoLaYj43IU9QApbU7L8hC8wSo8eGt+0
/KWJBZIUO5kGLztAGCHBJpXLxWPWA5uzwTlyAbWV6+zT5K6FtorDYAU82BKKl9pp+GYMhoNi8oDg
JjE1tLvRO0bWHmQlhXx8pI0yvZ3lhkEcNJMxt1jyLpdXykpj1FAQb9W3idGEsD7iezf7J5bmjlNQ
qUfESRXRzRR8h3mkFW5YNP7nv1TGdBUda2hih1Jz4y9ISp+SDquTVIYz/OIN7s8tHKjlzWGCIBgU
lh2/f0jX4MpP1FyKbOmhkx+5AyZoZLVBXHRmq09ssfLvIjZCG3yFCSncwEe1Y94hacu2m7XZKfix
Fs9NB8t4VZyTJrrltsV4ZeQZHPIWoU83IMHUgBOBje9ggtvlHTIamaAOSC/G8X61dSWvyXiMxV+f
+WR9MxUiRuqe8DpBzrtVuOJ+CL56cmtRHUZN58ZttYiaweyb3ZkGTP4d07QmDyMuZPaYpcekbrJQ
bymGgSU7kHpwTCixWPe8uR7Oh+UKecJV9wWdZnmLthGPNCBKSfM9j8WxQ5IliLPL7kE3Tfjycal2
gqFKZ6q486hy2B/rbdJN0h+1hdTSjXkM4T7gIDDfHAcpdEFXgRXD1EA4ZecUfO7X78dDqEE6ZtwY
3wEkaSCiGXSa/4VBP36lf2S+8sVF8KNxz7H2Yr421WjivTncfDQdOfBi127dsmZBoGNRS6xF2rn8
AQNZ8opixwWLn06tn8jQKc9sCniM6A5BsNsw2W73ujHid6jATJ+OVpfypfK8IIiC2cJ6AuVN5bNZ
q2hVxzB0J7zHBcaQr74G5PvVQIBTCj/fSbMkQdTPBCgGfR7L5CrHpmkBxkmdqFCt+t2sI5ewBcD0
q9beCpPmz3IOM1o+HErsIP3x3IXmEyukjf6VC59+4kAkERIEuIOKQxsge/oyZ+PafhewKMz8qmqM
n6Hb2nWxn3UmYNZ+OBDNE5ezYBsR79SPCJcedmvrDBGyfqkjXGUoztqvBkA2Plq4MDL1TFKULFbv
6e7GBhduQxb5e6UUKQg3GU1J/YMWKs4FMsTnWeSn3Mh6EV1aWTW9lZInJLvfJBD/dLIVZniLYyvl
WNXKR75Bz8Fgx3Z9GhVA7Kf8KjzbrgDkavoFeY+w5pxiFAHWhzDj03fRqGK7zmUEoIWEMI7VD6yU
h/Yphd4bzvh8VtR7FAeS4MqOcw/xoYMWVR4KQ35WuR66HHi9Xq5pg79Z2WZq6T+Nq32pT4dGSoq6
g6DF5o8EUjGzJyi4ESEgacVdpDeIMJuthwllg0LwhqQj0qDoMplCadvTsrhmjOd0K4J7DZZyPw3t
5slKeopqGH9cG4+InPYMbZY3/NLKulqK+xSIDDLCiNmR9Dy2ztDHJrQgYnqnKmheeC4Y1fxBJH7d
flps2nF7Umkpsfq/5xPmtcsY9r1mHVxGrDw6kbEq+dqRzBqW3cijzQpkTlkhfHxOIJw0PxJgrnJ8
MKMTtv6mFlLT6VlMi8zkBdkqhGAFMoJUPRdkicurqKms488g8SClqjuWFuHxrCsTmAOOhyyJI93P
S0HL/cFjnQ1+h3RFY8Pak5iY5A1hl5u4bdbVN0NWrG5/xgiHwfCklCe56mZVFWsGUw0TLf7ZYZMP
BW4WLvilBYlyngkQ4G/M7HH7UBviX+5GY3ICJbzFTt7jrI61+ERGcpZ1cvtyWHQ+c1M+9pj7BWYc
eD+34+M4MsAxGDWKSsYugmr6lVee1G9twKcLtl2V83TrxoTw/TYt63Y7AbUkqMLbtx36fkezrZTf
F1Sc2oeYWRKmnm9+xzPdFiWtmjNqxSTkawlhe+kKHPTuuzFkyn4dtF3ZhEwkgRY3kHcxT/C1rBJS
/syol/RvE3FgP5W+Berp9IZjAzUGukpe243o+Bske2a+0yIt9V/WbkvxQwujUwDI2Reh/trJL4+e
79Qn95AaU3qPF1uR38UMfv+SYZ/e532mAcBrSPuiFD9bAjv7VSjZlHEYp1RBpVDFQsd+V0tev8DO
1GCTBNNysae36cjn8LxbVS8/QbmX9sXvldCnSdPZvku/Jf6P40u2/8GU/8WBCLyLUAf8DkHgX8Mt
2f6aWQd/S2It5S+u2maBOiXzCAvaAjXWXxNE+SBlkzLus8/aZh7vq0ydnn9MZAnpT8fzkT1ThJOP
+4CDqT3gASrC6N5T8DrkIkYAz9jLmU0LSgzQ/piX0KiMsFc/EeafU0q5RWcrOAX6rWy2Ov+TjZWd
e/yoSuVdCEdaxFNSjYVx3RyUnB9wBpT1fAMXVKwvJYaF+Q/ZuABIslBsllsoQvXygh+Frddee7yS
BoKnb5cPvGgHbOgy4BGcwrBWNjdkxDxyzgvn579xTqS6FKZR9rdMBZlgqYOv49zAyrZSqIBLEk6r
PXLYqaoEe47FBdwK5opbngiOXZSDe1P2JfrkY35/+GJayoeKzGkOMLtO+XQ2oY5NNcTKz/X9sSus
2Jw9Pr0UJJOV4+1c5JAScQTjnGY7i9kTcXBh9MExTFjdiJ5GCFg5SiHrj23TvjKdSMdx/I1LBtzF
5tK5/FTR2fgKl4QKf8wGruDobI0Q0+YUNpB3TxXMS+Ugcz+S/wAIAm6kmgQV17OvVw17QA07RR5O
aksW8TFDyQaRFhUpko+Vr9vXsY1dYPVoId3GmzgGbMkMLeaVbD0l+NnFPeTniYDLqehemKv2Rsz/
wMhQ8uYLRSd8x5EfU17xppHq061JHqGzF+t+YvgSpr8Fq6YNmns8sOgdqoCSWjzh7viefbE8iFLA
hNMM1oMMGgScUAmS5tArmDU96GaN1O064zt/08wSIJF6b01AqwbMmKBW4Ajc7qVIIFpVCvt0z18M
AeR2V1b8JStpPr+jfPXww1Gy1P43japhf1YYnKrfIZXj8rCofRvv6pAQ+1ZJR1M0GZqigAfTK5QC
40AYT2MBGPMMGhv3rBnRjfGUQrshVb96cMd9gZ3m9YNl0H4/qn0qm5uw7jyOXUtLHy302OIrO8fG
ObY4yWnb/hPI14vwmgKgkGsu5ib/XKhymG6FBoTCrT9BL9zhliruN+8K+43ODQ04jtcaAQOJ5zV7
3WXjAwwBHkfioOEH478cldhJP82br+QHDlSqLsdiEEU1ra0rH1Qik/QniBVoXIXEnY3J6ovkUKdE
pKmDq7BRY9UbVx8GdcizzehwKJA/Z9zuRu2IzoKw9eQ3t+1P5ktOukyGSDSKoTcod9/xokXzDC+D
89/3LFms7QUeeIDKNFvGMCxoBjDXEZO/5V2bZHBBVKBP5MPe1ge6tFa7HOFHuWAX7icoshoQjUY5
rd2I8sfiv3EKlXvfoqdAOo10EdQ3Fg8QtNalttnjE5O7hMXZ4r0Pyb6YT78fMMl267SRUncOFGP2
YFXYk4e4wJ3x35Yyar5CDqGRY9NgpC8w3a31++4xrOFPGL36DvFmTC9jjrPx7A/dhIETTvlZjtiz
/TiSRcEcY8biDy3L8ZZFhlMINrMnbJU8T9O8xndrQxoA9kP7a1w5x/w84fl4nj0coBA0zmObPWo1
XXMwuIMUdSLu6hKE66seZ+PvA9y26x3BJmJ+XbLmukEamnkP/BIbPjjM3RnrKkTuZGcUfoa9S492
m38KBsT00XJPcNRkk6g20xVjoop5APOOsvUelMW8vcD/YMs7VEKS0Z5ihfitJ8ohZz/FGIr8hYRd
rVD0ndhL4J0Z6cwCzpT6vPn0yhHoULIugKhq7LAK4jbTFwyBTrduLwEtOjIe1P10wQbUbBcCGU6f
hq5m6uv/STuv3siNLVr/l/t8CbCY+XBfutlBVBq1NJrwQngSc8789ffjHBxbTTWaGB/YgA14rK0q
7qraYa21ZdRceLDrwkRzwvBw3Y0+dB6oRNHKpvcQ+maMagcl4DZv72Sr7M1NA7O63GZS0zLtHMyY
y5CYvL8tQxBVO2o5uuSWapd7t6MuqUSbCpUuxARMItVpTOt8AzqUMkwArhAmcdzSbiK877PbXtH4
M5YHXhpMH4iHw2BYoOPIG0ELeFXVVtOuC2xKjjtTNid6C+SPU3brzUBBjfKK2ebPA5gz6cekBK2u
7fIenCB6AmVvM7vWyiZj/NKok9d3e5+ngKgZZcrR/EXVIe4+w2OtmkczAMCNfG7DCKGjz2Gr/K3o
Ey24sT0yrvZm0inTpQeRjwnAUV9PTEDOOl21/EWu66QuqctHWts4VgzKgmJZ7nWERTEhn2ztGq0O
AUEkMQMBm23BpEO52Jp90Rk/+fm8XzeVyXX4pAfBOJCi4TzTrzyu4ulrDDmmfS6NNKp9RwLE81Ty
IncPRpzD3fxF5UVPbGdIwN/9sgQjiJ0J1GT3sdIbqboPjTEtiHUUc/I/groDUBLRU9Qjyp1TnRa3
NP34rd3QN7zqsWWEGyhh0ZB8REAzwy4bvYOccZ8noAC0Rvvah21viG0OKnB40Ekay2qj0KrJgSYW
MrF112Zl9qxGNiHQdkwECpBbiu7UtDdpRKvmVHOJIVKc+xpgKr580yryRgff11GEQ/JLfg5BmiX3
DNgFYkQrzy8SASsoMYG+dGPOAEO1aqpocAWzLkbQ6YmE3nEGVC1B+9jkhUDIt7LAW20BfMd1wOBv
Br1QH8ozNZ0xpkjvnYA+0N/a2wWjBJ47ek2atw95POWj6XV5/9JquMzWpi1Ez8Iy+0k9pk1sjF9p
2AxNthkaiUtmU47JFB8i6o3aXzQP44k6GpU6KwCWNwZjcQeQvLJdozLMggxhQAPGGWU/Hn5mQ4oT
6rnd6VQlpJQm/2hTMEdmhNK18Y0ZHLwlZiA05G0qCAbj+NGSTFNSnKYBZ/5Fr5PQFM6EYvKMkgkG
Yb3SRkubF6ANWnAP7m4wEKrlUH8ORi+NgG2pSOI9qXLUDlzXagVssEb/oTnyTURg7qYasBsdoamM
u1/UT3WZAZxA0rVdFg4tk1ggmXjZgYdnIusnQlYDeDRKNfBUBDVy/F+CoM/Rbabh4zXfx6qzw2iv
mQX0k32XFkqrvXh+qvAwKQ2/9ZEWj6p/DAcrSlDmoOC5naIq1R5UwTl7AMGf6UeU+Umx4rY0k0Of
11qobZgRS2tk0+ueYX+L4DjZ9MVsWebaggiT8vaL3qikn9BROIebQgbhf6CNVyrJLbLZxFPHvrSU
Eg5yYk4/ZDMMp23Qdp5VOxrkvYH4fKKAfeOPGdBmpPDqoXoux76QvtvdjETaGGCdLXkbBnSjM9os
MYBM/pA+HGSrn0BP08Qa29cU6FHYAY7PUtLAfAYzvIaFr6fNDvxzlVu7yOt7SrBt6NmbME2a8JXu
nDJ0W4a0t+JJpNTd3QSN8WnrkeZ01l0bsiNQQ8pa0qxdVfP6Ag0Kq3ggX/dGtHc2EDuC8SakYWh/
L9CfBmdUgtka4xOb0JQemjnDFNzlzN8yow1ENF0j56yVVNSfK5g//V1MPK695llFmi2KUTV/8kuV
Wbwd4kjI4ZaxOiV3BGWC3Kx3TQMSo9/lNnj/4dGWI90M5sJCpbGTZafZxi41zFAfb8AmWulHSgV5
5VhSJ6VfuqYyk59NSVk5u2lkX1ETx2rwuycOQ2IfiJC08omuYQc7PoE64T/7IvQD3fG6SQe4amh1
p2qbgGi39QG7UfamcmpAnybnMsNECh07mRI/2XjxDCrdAP9t0mDXxR5XwlbxJOAY29QvaiG23Oyw
om7Trq8YSkBCMjaGI2p0Hs1DWDF7JHEnT5Pk5sghZAhbr9O497cG+hswSXLI5z/0kTrRc+F74eSm
je9p/abt0iY0nIjYSj40EZfnV1mpvJY0zpciIRx4WZb9LUaYubylzq1T5i2DpEoYlyeoL94kSaGW
1mZEl0wFcSrDntlIplTkxS6NQr3Pnxr2INIAmjd5+igTJNbD1gZ+mN1PxEE0NmF5S1INDkepJH2X
l2ZU7qaGkzEfGrnoANU3mt/dk3DDAHPk2LD99pBnXiIfW46ifoLypPSqE46tVD2o9gTawyG97uM7
dEkQSEC22IrAwk957rdkN7xwr1BNtOLeG31P/ktQeG4loMPgB0DbQT6DD9Tr5dzBqcqs1RyzTQcQ
wrSVTGurZGIS4Z2vy1XlPQWzSmOwZVRhkMNzk7zYTo9WqVe22NVlGEfpzmpGnl5eoSwzdhPKSePT
1Mpq9EtNEg4bA8yS2P5ZakD+4e4kM8JNBeVHmDZ0XRlX29JimJbrAz1Ssg0xiRneJJGGKPeN2gxV
He+sXCMnoYwZD96LJedZshcdyWGHXINuZLeJ0Q7iWTa0IvsyppUsk1jqlGqmx4mBuBGoHJ2KKeh6
UUz1YxjDIrwNw0FM24J2OO0PSfOjWN8iLq6A6CF5qOpNS8HW+tEnJipubH5RTT8mIiGIdpnE1XU3
8f9Xu9KniAaeoa5ggREqN3X3sQetk6Ub4adynW+nDjiBsSNB8OSbGWyr/zTR+emsQzLp6vg5U3qL
qjR1WuF9r0m9JGuTWEmv0Rn2Q+hKNIDMMX/svCbXp02n2PWoHPvRmPKIQTJy4zNIXfENJTsKXzIn
MF4mXLVH3QtNOgO51dZNfB8HQwy4IOQnARCg/w8gYActIoUj1MvpoH0WaqHLD3mdDeZHNaM1bjia
XaMlvavHfFI4EiFZOXinBums+BA2VLSCBzgMFGt3Vd5I8nSbFVNFvd7XPNW+pSWJKtnBTpF7o2pQ
m4ac7FLFgJV6JxqD3iALHJXOtVOKXzaEYE3vUyYCKBRRQV33UZnddYQ/XrxNTEM3PtQ5WIAcHIEU
0PHzFbvyBN3FhohuQ8fVMvUtgMzEK7aWpHoSSssTaVH8SQukNPN3kC4UnF30YcIXwxEH3akH2VCi
LWrHyUhLtgJuJCE9xuzMGak2N51nYCqYF9Cbsijv1Zqez2uW1wpgoG1byVFyAkekewABpgSPgkwm
at4zJYqSJ7KbHGRa1kdAizeGr44pRebInkAFKFkfUu8LTTN51ug/hNxDZan1NEgy4W8Hn3PsPY90
xZuvdlB2TeaUSZTpj7POt0BNbrSpKhXwvpJXRDNQ3XIm6qHAMIkjhdp9qLuiaiE9V5pFjYS2bOIK
sFQ5mfokmWkObm40IU1YvVKFzX1Wmz15W6dSL55RK9aXiXbTU1OldZG6FYdc9NuC/0xqORZNVwKr
M6Iuqp1KpttAFzSmixxuCWasmENCCtNCpyzrrHc7mWMcbNp+rMe7IoCUVzjF4FfBJ4xWHv9PNNhP
bah2g7SLGrgcvcOLpzRfiSApqSLPMjTMnSKUlRm0rfSmEqTkiH5uA3YMRuV+BLrcW1Q/Ao+3q1YU
QCxATfXsF43VTNX3cPE0YL7M6hYldY0qz7uvVa4EzRFGXl1nTt6FiSVt4pSi+8cw5Y/5mynSUgkU
V0Ax9geadYlBGjPQuZVo0MyFBLktRRRtafrVUbsVk62N38HbaeqjXQKuOcEckpOJLgKA25+kprgS
Ajd5X38AEARY0oE50vtPIzh9YMeWXqbBIwUDJg9QNA7aaFt7vZLck1oVIczHIZfgVpcSxUEu6onr
9abu4X1/TOcpmP1Op2OFoqqVQC88giyoBzQfgohy866OEPIPt+ngQeMdansukVFN5QjEfe5Ht3FI
9JrcmIl61GIXiWInrXqCiA270kkfsh6Q6mNMkTx/GkvyaYoglBT8jQeVxH71uCJgQvBONxTLQ6Ub
E0qOSmtXP5rKkqNb0cDd8A9pXSrZLVB8KSatkEkTh2MPbkAe3HYCLGR8HQGPRobNJZaE8Ex6cJcy
zM94KObptZnI+8wJ6YoWe6lTS58OI6y/TCLajGq2ptcoZezignpCCrsjw1Hbdo9eG2MG+GVBi2v1
S5yhsATQtQG0KVRwp1PbA6Mc1EYYTmakTXnQUktI5o3s14GS7JXC1ocyhFDXaJP+HKF9KErt6yAX
6uCvyAecE9lpGZkKaRmqxQYYNRRVFvIW4KG6fmKm0an1XxpwdyL71aRrU9bONQpmI6ohywTJoDB1
i1HO58owyeTrE2BJ+zTqe93YoTEHmWjHQI/W/DNV7dkUKhP2rPugMDwEKtm5qUkHzl3GvXayyu+9
jcpN+UI9aUV+SJxrqWAFUWSBnqM1j24mXVosyA84y3UFA3kseLBSsOgEI6ba8vz+Ahy+Uc3E6cof
YM23lS45eBajcDeJ+ulPVFB+/xqWiqoU/Rm4Hfzr+WKjIg7lXp2akyCqmHzgqxjR5hlVIAfyFWPv
PIU5OhZ/8wkN2GLmQiwkA/NnAWWTTmZ9nAPsDC4Y9J3rK3q/sSTH9qw7zbZqSJCdr4jZpxngmczz
N4wHDb4JGAJI7GkePZnrhsQ7n2TTFG2e9gYV3jCUha5Cb+VykmVoBXafxb4F8LHJblRnOmo3ynN6
E+ynh/RmOMT76HDd8Ptt1GaZVqr+oNmpwy3sKlIno4IQePM2VvVDkDmttiK3+N4Es//40Ypq2rAQ
1IV3KjlsVAUtcpRz6anrm7A5BgCGrq/jXJdi9j36kYbCuWb0Fgo8CyOhB48AsIZ2yrXPA9UycTvW
X5TwThocEOYrxuYf9o8Iz3+McdhUxHNRxVGWm2akaqkYfaad5AQhheRWCT9Yab7p8hUFlwuLQnAT
0TQTyARaVotZE2Vj83hztX+t63CrBS7YlJ0F0FJCZmzuENBZ+9P71zYAXjFXTDNNapnLIzz0qdzR
eMy/+uoLde4NL12WrmkYLXwdFzAtw4LUpjHd2dCW84mL1KZG2Gj2CYIvTXlx4xfIGWlHpSpvqDrv
rnvG4mNxgIWOmBnX0izQoiyfFAkMQhLWnnoqwrtS3E/NtJEVJnwdr5tZCMFwiAyFR8Wk+w+8BUdf
nKRO9pqSoqN8ko3uqz2YTm2XTudL8NWC8FtQh7d0j3cUHA5ofVTOdevvFmloJmq61KWQZNRlefHO
WMBMqNlJ2ddEkBAZHyzrXrMftXhFU29xlFEN1JHBNpEK0BlSxUE4vw/9WIbWU+jNyTBu7fClL5+M
fkW2bTG8FiIB6jJEIKYCyZjZl0unl/MSOZtYtU+UeO7kHZSJg/zc7KadcvQd8+X6vi0WxJbJEFgR
RTSRteGbLU5YpwH0xG+0kyhfYv2b4tGkWNFcXxzi/5iYFTIti39HKOR8z6ApTx28Ce1UBsHncPwL
LtgejbWjlVvHaLxnys+Kw8+O9uZ2wshv/XBOsBCyjWDXuUF7BnwGZemdLCqMZq9spmFND3vhbr9N
IKM8l6UgAxFNnZvIpIjMehToDdFmAYPYGPeQ98nxVvbu/echGmQZbJuKfKSycOsx76kel6F36uOb
sQVlKB/rP43Rfi8GaiZ9a1ln8re22C8wKTCaPdiTcgWsI9qbQ73Loj9069kK2kwmg1pAzoC5W2xZ
29QSuj2edqLN9t0/1gfrBgjg93kmc+hYKy7wft9AbADRQXVTRxTKWOyb1oeEvTqvYWw4gfHUa0g/
rMhRvndrrgDmFqholmPFWuyaEpYZd3ip/Gwom6v3DYXD0c08I7djh9zEkp6Crq7MJwV2aHA0lXKc
4pVnePGOsKVwW7VZLZ3nag7Qzr0QwStFKvpBP9lFQGI8yol/9G1RQ6voTFcn8H4tZCU5Xr8y5p96
frzQx4Q3YqGmp5qKsbCK1kpR5ySUJwF277akh0+rpIr/1IpOKoTrzyEZ/m8t3IV416ZIWFunQpmB
bqoDNvDP4jKaOQoT/yzGJbODqLEvFqJ09qjWWqqf5L6H/1Z9KOVsp4P4WflM7zwFhQ/+0lRb44Y1
lcVSckVvAmQq9JMl9cHRGoKJFogqUNYxngqP7rnt5a8AUrOV0PbdhzJNEiIdy/L8uZZvojqhjmMJ
4AX01m5MT99p3efrrrB8q1RuwDlfhdjAK0EysthCuauyPqGf/PutEg5NhBv1HlXfQ3XwHfHhurV3
h5oBjaaK89kmOm+88+fu3qLDXtW1nD8TB/QnK4/FM/SQbA+d09heN/V+6+Y8hIdYJ0LT3gW4vWQW
WpML3uAx3SQpzGnT2l838e7w8rgjKIk8oT1nrEsHH5JUy9sJWP+GuY0He9KPvs+wNjSFTkpsbwKP
QOa6xQv7R2w7T1iw5hE+y4Pbx+qEFEbn0Y+atpHu71TItA0w7etm3u2dBUBcR3bbZoH8c+ETU9y0
eTarvtf1tyL5lYcrG/fuOM0/3wTmriPszfCOhRv4RTHS9ebtTdJgX0q7OARhbFoOQuJQJndh9PjH
62FWBJGYKc+P4zLmEwWU4gHK0Cn3mn3mdQ9ysSb8+c4XLJRlyD+5iJhJ8y6coCZYdikQ6BmutJ0y
phRRl4o6ZSOyzK10GF5/tqQ5ZGEKDtcrGSNpyLzF3/86hZlf/7//I/6v1NJ60NHiOSWg84M7by1M
XoZHODWH1JRRS+Ud5p06//kwDwMo77CnTBCPxQ3KV555rBD7DF49qO7NB0FvTv55fVFL9+bBmIWI
Z48jv7KWQy5S4I5gY0odcTgQ9LM2ICJ2w+m6keWXWhpZrExBGEphdgxaVYjnAN1HryWI96bxIfLS
Pc3alQR4uZGcVPaPMMNG8NpQl1P8RpAqJXpqU7CBwuyD3LSPnVI5CHmABwRd+oeLW1hbuIUMP8gY
LNj8G7MWxmsjpzQewdHuKoixA4Aktd8qedsf/zezC5ViCSWIyBIGZqn+PiTD4OgRbFvb+sps9J1u
qc7/ZG+Z8wzcTTQePOzR7XWtIN+mtX9QmDiUolfTRsNKEP/OZ+ZtxSl1E+1bSqELuV2ab0OWC/Dd
Myb4XpfjbTGG96Un3w/AvHzZPlxf3/ICxmnIxCmJEhSS3y2HniVtNtYVrIEA2ZlUP/TUeveQKL9c
t3JhVXPuyPgc4jQZbuP5GS8kKFVdOa/Kr9Kd6hlge9UjobibDRVKFuHLv7AHAxJUus2LvKx3JhON
SCntsFfpRfC1iOjVikQKHka0Xh2jjo0H0lvvj7SfDfX3XvLWzB1Gix7y4ttBRchV+KbEbujXMU2z
ttEcApUcBT+uL++3RO3bsHppaXGzNDMA34sSKNJd/lRUw16lcddKcJ2MfYpVDYiJrd/CY902xWuN
8EIftSue8y6e45cgpWHQt8wjRL6++KhKBMKmbQv9v/Hc79pD68xJmr1aezgXhf69t2fGZj9+8woh
pMJEAjQj+KLwNJJ606k703gCMLbl2tuIn7okVh6+hdNSgiAEp9ZLzkYM9O6hnZJQgxagyu5oPZvm
T8mAe+khLYTMgb65/kHXTC08pyxA9PVDKbseNLwOaZnMrSN5I4o9lKnrphYH/veqiL0pEKjzC7hM
MJSyzhPEjYQbge7UBrHtouZfbNzcjuI9p1JOynT+rUzAcmiCWLJblEBHxZOi7NFv25cGlOmVi2V5
En4v562t+VF84xcD4hd94bOc6blxQI0cAsc89V+Ux94x9sUBtdnr27cIHJb29EV+5k++1dmoVbuT
PqDLG+xAoO1Gztp1M5e+ki4TmVDHplhpzA7zZllg/SACjFrqpqBe+zEAzGSumLi0Ep1eDU0Aql8c
5oUJFHB7SDDCjRF2QEOetry6EiNcXAUSeoygobpCz+3cxEAQm3UyJ6jsvxWp99Tq9qfr+7SIeX5/
Dp2IRwjeMcZGLcIBQXai5kCjXNF9QmKBwtQ2/C6S03Url46nQQWD0F6jyysWVsIibBCgKIQL9XUP
DI5QW71DE2JL+/BWSrWVL7NIWn4vCkg2zNX50WSGz/m2CXsaunCqBULAFhN+ARzI4Y2lNTvANcFO
icBkebG/UuBYM7rwOEWHQGtrgXB9pKDR8rThzucNwJ57IAFNs3Zu5xfqzQv2nzWaxDf0T+h/Lj+c
noD665G3dFFF3Y8P5ZaZ7cN+2I5OskPzMzxc/4KXPJEa0X/NaQtPFCPIpjrlPBnowipRvqeosmLi
4gZStWborsnch2X47aU64LjYSt0uGe84cK8y6ryiA8xCgeJHrSJLY2gr0fCFM0zoxhNsgAPgjZp/
pzfXRJhRzANTzhMlyXt03jbgIQ9Az5zru3fhlPGJiG9oMAgKmYurIvWaMUSbM3IjzYaJ0+lOjoT3
FiVcRKmmFWMX1/TG2OIt9Ikgy3SUZ2PqvebBy7ejXakUN/9mTXPFkDozcen8a7zZugg0KRBiK3aZ
OoBYgrzX8nt1ADBcPP9vhhanGdU7r49RhXG10nJSG2mrlybVn7VoWrmlLn+lf1a0OMEFow2rJuAr
qZ53kybPRfXM+IN4ayXgjq+vab7wFqcXh/jH1MLvIrtCBqLhOFmMV4c0iXaEvk3pi8vAfM3PCImT
nq1lnBfO8JnRxS3cykUmwt6aXH8m6keWA5D0f3OKpaODs5KGEnyQm4qXMjiOsr5BnUaPvl3fvksu
Tt+TejL9DcqtC5copm6qg4YhEA2VL8MKfsphu4mHauVGmj/48iu9MbNsPAUmavOyNQoXItMNQO9o
lkjxX+0YZag1aMSF2w/kDkAWyjnCBC50fpxCuYMRCazRjbGV2s96e9uXXyF5b/w0cmKxkiZf3EGQ
C3Q/MaZpC1/Pg9CLkb3htYK3xySA3TQqr8DDttc/1KUjRb36bzMLP8+0qYIGoRIsM3QriNBpePX9
Q+C9XjezbIfPryHdhb/tLKPKaio7EP4sp6xBrjDl3B+sT6Gw/oqy5qOvdE8Juq9Rqd+3dfBnIIZ3
phf3YF/EuawFLBGCerTRUKByLFg02gw3uL7KS+dX1eZheoS0MpXEcxeJAwMFmUYWbqOUMNPkTcY8
7esmluCu/6xmBiGZzLhm9OHig81C/VD8QKHqubIbSH8V47ZTvyEdsEdE8Sm25FMWv3YGMvPI6AO8
3ajSc5gNK6W4i0sFXkP5Ya6a6nP08+ZxgcyeS13BUhX1pZO/yP/mqich/fvnL06bQn5P8loRIarW
RmEkEgV6JTrJ7Vo76uIBeGNocc6YeqHAmTBSF/2caQPeBPmD4b4ZrdsYnf3rH+/SFQLkaQ7jyUbe
RRlhPgIKtQJlTkhE8CAH0YFZCvCenDqxoUn9vG7u0hUCApDuxoy3AtJw/o3grDey2fGGoV24iwLb
YQrEsUvESjB/yRXemlmEMyReHjMscYWx+O4n5qYv85XH+OJCrLlgOFcMbX1hIbfTdGpMxIWhjf/0
GvNLNeU/EA5bSRDWzCx8GkA5SsqoNbkNWlHN3CUXjB7+s6G2MzhRQ4eI2MIEhiTYnfOvYpRaq2ka
CZ3h7ZBEk+HUVNGtHa/Bqi5FMG/tLIKJIGwGG1Y1ji0r92VdPbeZfkJX6KmO6x80FvdxZeyHsv11
3ekunac3ZpdPsjmOHgKImM0V4y5NX6PUu1Gy3C3NNSTXpc/11tLSK/JADF7Zpy4CTlxz42TUz6bW
1/Vm6g3l858uizICl93vPh7N/sVXi8GUI89mZu4QMlMJQZMq079HpuwQ+/7xy39uavHhBrNqUBvT
KcDkNTL5UAxiyd9rU/F0fUnv9+/MzrK66dWxpw0wjUhDxg9GPKDrUn6uhn7lxbpshjtoblRTlVvc
5JaK6IY5X3qp7PqC4l+8a/y1otX7m5W1gIsgRQSESbZzfqh6Hy0CQwkVt0Sm0vdLRMfoeKEkEkf9
Li3vg9Hc/4vde2NxvhXfPIB20liDUrIszX7Qwg9pdJfZr9dNLOvPXBXzqmYsoU3OTa3k3AYySKXO
+BLFTRgIEj0G9HMJP9w8/cswvnvdsKtVqAneQ6miO5wFK9HM+wtkts5HU4Ba8dd80t+uUMpUJTWt
0mVkzjYjG4Y6C1/OMYxtRqLXwAHQi2KlvXz5Q/7XKG2+c6OSlQi7ULvSraQGRptPAeoBwa7bwEMj
gm6HXH66vsmX3JN4TVGZ7ijo3CxOWzugrt7COXG1Pt6pQ3qLbIUjRe3Nn5shF53R1URt2hL5z7Aj
1CLMTHFbYzPSv9DzrS3+xVLe2lgspVRhmggEI5ivY7hoOH0N5PpBQ+z6f1qKvfhEhhhaGWpg7iKU
s5Oa8KGNvC1qdH8ctqPO/8+O2cvrnYRbGBC23TT8VE67vO4QeVt58d8/VthAagMsA6QJ0H7n3hb3
vfDktMTGdNM0W2n8VjR7pVnZsItW4EoDl5irPubCSpClDBOT2/nt+JoWh1JKtiO01bWW4CVPpuMh
gG7JoHSWMAYE5sIMRUfFHcYHUT9r6mu0Nt7y8kpsKBZApeADLa4EpqIyRUdjJUH2ZTJdBOsRJt0G
+cfrHvY+ouQgGoCmaUyhaiEvYvI09GAiJlPm5uhr6G21H/01fPallbw1sXjPGWaSeIGJCYGgcQov
e7K2Q+gqDIO7vhYx++l5jUKXge0DMSGRB70/f7Y31+gwyAhQCSadBH12Aw0evdjopq18JzS8D4Om
u43/NJkPPXnauJKkzfv0zjTV/JnOQZ9leekgkuXBLabM3uavqv6IfP5Wqx27e1KrlWv70hfTqdAi
Tg7QCXjQ+SJpxdkG3B6BBFn4Fwy9fiPQcfpXW/m3FZK2cyu2QBZxGk3h1jWjmALfabTvhTQ8Z+2x
bb8kQ8W8GUP/jDwZ0qTSHychfEf2kJTbANevL06x1ESa1AlJMMnscQxUiL2/DG1aMXLJLWkmKQB2
VPBw5uKAeeWoeQg2pS7aPv4TAxRbBKoZNhFI6JEXKCOuvPFr9hbHgLlGNdVbsl8tyX+0/lMnoXdp
1/ugu7l+DFYMWQsHoZfYDkFHCif5aIPCzUJxBWmfVbrAxdP2zwYuXZ56VlYMzI12Z2l2VPmK6ZEp
QAxuQzlp0xZQt6ygK24VdJwcRMXmUQ5C3eZ2oK5E1xf6tvjLm99k4S960eZJBSjftaYvRX1EuGXb
Ny0yOxBOoI4P8jfY2MxC28R2cfDG9pAO7ffrm37pRXjzKyxf6sFEgBxF1tSVG7AEvnnQrPaDpjQr
S738bXW4mnSf5ujm/FgyRwQFG4k6g6Lf5ozCFSEKNE/VWkdtzcziIkWEBxGz3GQ1VroX3uNUPstd
tB/05+u7djHs5tn5ez3zL/Lmxla7hIlR4BRcteSbDTeJam4Mdd9WX8MmuSm6b1L90P9g9N5x7Nda
ABcKpbPb/GN84TY59GiGoHAie31QfkQqsyhR8kW6CL4IUl/pQ6VG8Y0PCxv1ZHVyI0aerVwKl2Lw
N7+CsaiD+IMyhjHDPJidpjhj8pxG/q5E+ILpRRvF+o5C48qtd/Gd+mfNSwxrGjdG48vzmo1mz4hA
gaAylZ4JVYSyWAkr5/179ya+saUuPm5SGr1vcY0zN2iTo1ms1K+FhCCB+mNUEaVqrC214pUFXnwe
3xhdnJBBkYa2UJXMVfXu9fc8DXkNibDy0ZbdPqXM6CqSzbjIjur6zi/UcHR8JUCYSjOy6KXpLAY8
8+IgKD7liZ2vVAEv7yvFYDAdUGfMxRJFQd85rXAa9HcOA55S+HeMR2A2S3xE6UY10e4Iqt31o3r5
gvvH6OJKkBGa8fWCih0ehKxW3LcbEtVyN0RIxV43dclHiaLoe9OMJgpYPGCW8JAklf3c9fQeJRvf
/x41CMkw6nXDbJ520/hrDaeLVwECEUjt6ALwvbW4h5jpp3RZWysUVmMIzQfdYn7tjZC+mFJ4ROLx
xuxuouBfvBlvjS7Xidp9GTE/3pWzn135yde/9/2P61t5yVXfmlgEHRnjpdqi9Ctm/6GLhESKam07
ptF5rcFL9WysZqyXjt9bg4s7tcnClIEQce7qVX4nTd19lww319d08dFg7gcQBWJECLqLe2WshiQU
LdlX/NrcaTvfte7CfMPn2ubOeGzWCl4Xl2QT1yOLBQ5zGSgOTcqIHDQc3ZGJSjso28FLKkS1kkBc
dsE3ZhY7ZzIIt2TSM5LNooOm/dj4d7H3y9Q8FDFsp/Q/6O0Xr1RWrssLLz2cOKDMJjg+UMJzkPfm
AdbLZNLQAaTC4J9ypCZlVO6mgQmOxYqhC/fHmSHl3BACNmPBhMHcpaf2QUpf1Cz+CPtg5T298K2w
guw92b85/+PcStEwM7gwiEnbUUWhSuwB0qws5MLtRJaH0jgUTIqGS2BuHMR+b5BgumnsJojke/6P
LruV9C+1tpLpXfw2bywttiwv/V5l3lzmdulL7itOGX5Mkm+lEH9+tZ+taLFpqP/y2QOduW75i6Xr
m1xytejL9UN74SI6szF/uDd+1ijI1wUlNqQOoOi2tYZNGDie9EPEn3Q9WHlBLjrbm51bPFaEB8Yw
mfPO9cFdA9zHCOVtNY0rG3fR296YWbwaNRxm7gZDcX3l0IrnrPh4fdMuL2MmTMF2mwmD55umEl0I
pqaA380/qNYXDWhb8vm6iUuXKR/mHxuLDwMzBl1eSaW4ft/u/KM4goG+S+9GJ3Wyg+lct3Z5w/4x
tvgumoqiqD+VOXoKzaYy7Z2w8pWg87KjWZSzQWLR81vsmck4wcCoqTaF4qVDPku6DcyXYHxk/IBq
Vit3weUT+o+xxZ0taIT4nm7kruFHXwL5k4i8x9ybDh0zka7v3IqlZdclVEZGDBRcbIP6wx9fMsFU
whZdzX573c5Fl2NuLShhtlAscRWgLXTT8rEDKFUWz0ylbNOV9/uSCVyOUBIC4ixZc+7VGRwLxiMR
oevayR5PVf6Qtx+ur+KSn83cdfpTLOMdDWwqGR6MPCXFUwo6kT/tgi5d2ShxwdGoUYFIh4mMVy0P
JyINYwAeD22QidxNspB01ZJK3ahKUTklQ3tu0iYQqAfKRCXomW6YSJPvqHn5m1gU6sZEye6ASMXP
wUfIZOo77RHd6Zw/Zg4rznNhx89+1cUZj6purNsoiV0ljZn3bYzZPHoI6cDm3o58IB/Xd3/2+vO8
D04/2bKigdmH47yIKbquFUXj65WrVcV4HEM0iToz8w8qXYGNUUSTo43+bdQM+Z6xi82K9feLNVGY
MlAtgGFIuLaoXCLYUvWBN6luUktOEqUPTG3YlKtV7YtmEH5ieg+4HODc51485D3qEk1f0Zqx9zlK
WT56nEq0xgd+H22wmjdmZi98826mlTRZA/ezO6nfLQojUrAdimgT9Ucp/3r9s100ZciGac0qIO/S
rrFmyqAyBpqrMq2rNcQGkdZDVqLHHoabTptWzujFDXxjbrGyIQjQWmPkoDt2DKmKndgvtpn6fH1N
743MTQ3OIq2n35j+8+0LtV4RvWIErsmsnCmsWUuFHNsaVOz9XYAWEeQeCnJkCDD6z83oUqWPLcNu
3al2zeRFKg9F/ol5SBKzn+Vq5eZ5/50M6v6ImtEunuXbF6e5CqJRrQyNiVvqSRRfGDqCxu1JM78P
a9IZ73fv3NLCxxmPPBVyadMh7hTG7zAyV6mO5OErJ/b9bT2bsea+IH5Hvf989zyqNAXDXBQ37Aon
Cqejka3hwC98IGadwhshkkKjZxm0B0gwMwc2yJnK89oxMUD9WBt3oceF+BU+xh+vh/sPiDtvqDKT
YRbr6axGrUtmEbki1A+VPd2LWl4JcN+HA+cmFodHMKJl8kwaw6GF1nYbOVMyvZZa/DhoxkrkftHU
P7f5ku2gxrkZjP+fsjNbbhxLsu2vlOU7qjEPbV31gIEARVKiKCk0vMBEDZjnGV9/FyPrdqeUZRnd
jxGSCBI8OMd9u/tesdhezcIwgsc0sdiffmRyAV3P4eYN1WeMV1vzf1a62fh4mLAUY49lqujroqgT
xjHNVFOuLua686FWDUdtb9c1df+vO8TX63y7k4mYYV9WqgpiWu/2pL/6LAeZmXh/fZk/r/Gvl/kW
KYqjJg5CIRH5dvetrB1Tqbr/6yv8+WH9cup+D6tqqHLRNELLa0XdSwbRMVLLobviF7vPv/sgfzzc
v211mLPCWp5H5cpqZbzC9RsJMuTPT/Ifb/N/Rh/V8fdQofvnf/HvtwoOCPbd/bd//vOm/ijv+vbj
oz+81v91+dP//tWvf/jPQ/LWVl312X//rS9/xOv/6/rua//65R8eiOh+uR0+2uX0AZ6v/3kB3unl
N/+3P/zbx89XuV/qj3/89kazX395tSipyt/+9aPt+z9+u0iZ//HHl//Xz65fC/7Mea0//vbjo33/
+P43H69d/4/fBFn+u05DHOV6E6oYNl0s1unj9x9pf6eH99L0jbEm7iuXOa+yYkQDWwXj7zJlcRxZ
cNq62KPJv/2tq4afP1L/bhIsXdxo6D7iFbXf/v+7+/I1/c/X9jfoj8cqKXv8Gn4Kb/8T+Jk4IPC0
klwzlM2OjvnM12c269q4FTv5rNmjC7CkcxpH9LSd6BVeesfkmdMHON1vOyfxLE+1Ry+EJBC0Tvoi
n6I7GNtB6XRBfNUFf7iN/3qjX97YT43u2zvDXZvpRPRk7tH3/V80YqwO5u5tic2NilWt2LRP2qSe
iip6lPI5KCMq98mzVak7fWq8vmgPYprd5VW7lRjPn1tzWzEYsEifYvKe0SohJoUHRBJYwDmq76Z4
vavx0XDimt4ZouxHqMPwhqXK1orp2VBGxVar2FmMwavkxBHMB0hEUEsHp4xVu68xdSvzdxysniHB
PFTaLu5whh/tqqJ/KblO5GSzpE/gkDarMbpJER7m+qnB5hixWrvT25tcV+xqOotQ3orqTq/uDete
lZtglS9T275QPZkQJToFHJYKJKmGyPJeIgS3UFq7fAXeKt31tZBv2q54NRtYzGnt0OvnwyVxS6HY
itipVLXoDilDVLh+tmn9s/svbGAkysmuVQRHHxNX0szrqoUyn8eOgFEv3uBuWi7evBR+NLxoJrwI
/bPRy0AR8LWOxSDuamdedrJ6I5upo+cjsOrSjhMZHm/laEhs4wWRfsHD9TPcI1BaXbiX5nLPJNlp
Mj+i8i4OB4cAzJsr6T0povukvhXAnDaaWyvSphQfs5QxCOnUyqZ3sVtusYxvJEdOTjlAMqNMbdzn
bS009sQeztJbTmMIfl1Ih2ToDXhhmt0un3ULFZaaTvJSj59FblH0vh71dKNYt0U0BW3ybBiyjQuI
P8E7usCL8UJxF3pe+pLeHTX2ZfFDDDOmP4LFKikRjR9gvvZzuLpCEdtJ2tuN8RAXmd1yEtH20E/P
dfScWA+SlhwMKbRryboOKzPC7BgKDVxN2Fy7stftGP5BlpuYRmIJloBTsNZgUfcYAYGvMKVr2Zrp
IFPsZH5iVqiBHFg0zUZs16dMHdxWqOw5HSl7RsXZKmO/l9T3bGm9KuIai2S9AJK6MS8BxzyjR05X
Qqm6ipXvxunW0p5E66UFWOfEPfTPSdg3VvIQNZJdTvd5+Z63Cx5hOF7k7eMKVFwGOd5K3W6OrNyW
geQUPT61pnSErmsn2j5KjnN9reI53nR+p+vwLmSvLqPbaRAg/sjYjzduZgQpNwrirSdmrzrAOrPa
1TqQZoU/qPqDlmjBqBm+QBt+lppOo4mnGEM+Et/Lu/FW8HRGqD8XxvucjK5C7jbxhXdS/3QxkmhC
SOrsCfOkf5qFem9Fb5gYvapm7ihm4cxtcsDFEyhttu0E3bPEJZBGc7NK2o1INywG9Q/VBNytMDxR
mTa9uh/pszSNMagaZU/Za2PWnyIrD87IO9fugfMCXRyKkzVg1pXpDMqqN5E1nMCrb2frs5iLzwSM
K8+76YsWFYIFpAF2wlKcYvp7n0k/inDeG9PVMMHjiAtID8dFnX25Wo+y2Tp5PGwmSOa1aFyIXnyd
GiuYWaRodNnZ3QvRK64XR8iweDC4icsPpUlcePDbGpavSJdHzjAeXteOYDxNoRq0eQWI05Ws+VFb
olO/NIsdFqNhg4AA0cGaak6DssU6063kdZsXoRen8UEXhU2OBoFP++ji/XIFr/MXMuBXDeLnUfRl
w+fM+2PeHMoFRN+5f0u32kYJMn/aqBs5+FXd8GsqdrnK5WT92aakMmItf4vqyM7bENjTm1oey3p0
uviyZHKwSCmEnF9kFV/ju9+vhZkaOSZ1B5LZy8//oATMSsLhnq5nIAt2D2uvWzXXTH+lM17C3a8H
JS4VJgZkJLOIKN8Hj/F+H0o8SV5z85znN8gogWWFLkyFzZIdNCz6//pk/imTfLsenwWXIYQv3Bm/
13rTQskasuezJrce1HQ7jBE4tBnkEtbg1yG7SLYrYak31qEz5a01yHaar/5cV4dG0F09l+w2K92F
5h6qWIcQ4HU7SLaQvRkKqJPsNLQnQE+/eNuoB3++T8zvI8pjQ3OZyvqmceVxQ8eRLL6C5AqyFDYU
RhWJM8/T+wD2Xl9SX7GiYIh6wnEZO5WltPX8thNfGNBwxhxaVrwCKZ4cffkhjI3dF+da6R2zOYf5
UzzuTOnZAqOB6ZyfmiHmbC9ldat25zzkPNdu9OYtFxu3n+ZNVP3Ilu048txqg9/NpxYyR9FcL+FO
V9UrSDKNk5fdfVq1D2WnQpBZdkmBN+mQb0ZJpwNE3milBuuis+t1sZVB2KhJ5kDWttfF9C5wlmR5
kDrO94FWanBiVUOeXtDCqRMPZG/llPmC6DW1tpna4gp4SKAtGtvSM2wYW68eUjHeatFR6uJNbUy+
Fid+aDKFVRe+YWzBeW8hpWzWznR4s+9131HqguoTN+Y2GoNVwluNnSMqcvjDo7Mq5xQNohnLt7k7
yvOtUk7u2MVbyXiPunlrJXAXW8mvAHfl66OWmYdWfMMabhPSkxYKR7oBMSgqbYAM6WB65chEmJk0
QT2BWu79p95871drt6zMcB+XTPOWKtzoMjDgBiZpyOMXvlWFzOIrmUmhb0nHu7ttXC2WfWDVEIdX
G6AmXllePjxWSeLoSrNNOr5lMfabnHCnyhCBLVeFh8PWfdNEpxpiDoDcmo8dWa7QjdvxArGxRlxR
xeshjp4GvNoIF+dNr5ROE38mWAKgNcNCNbd0ijhr4Q+F5iQSoxiq7tS0/4WpGOTLsqsW4TkXlI2q
J9shSYI8L73Y/ABd4q/1th/SXVpYm6kc7NTYCXXjKaVsi73lJonmtrNqr+DYooEiynFMZdvIQw8B
whFrazPWuGTgUQitw9GEj9R8vGARovUztTQfyK0z1uuZIaUgsZgejyNmU3YDSy0f3q0kcuq1B8ao
+Vl4jlgGHC9KEQAv4lAS/IVvHqNRN84TtwPWZ0tZa7EvTC5r4a6QpzXoVx7zYoL+ZtXukljeWuBx
kugeLCgn0yEoh50HQ+uYm/PNJM5P0ZhcwbJyMHXyBHHY0WHdGTA5MQMypZ4xi2Fb4Qo067MTjZ/N
SFlvFvdo/JCQy4ZQssOtXSSu+igEybOKx8hsrjvNstcx5tHTbFAurt6AjIzSF0GcR1vMiw2wJeg3
+egVQx1MguyY4uxO7Spv9Fo/xuacEtSqD8LSOayJ8zB2d/IybBTxKCctHbfWjpgcxyAZfDgDUYLm
qlry1FQgScVlK1STl6bhyxrWOVK31jh6okPTE8P7Muve0rrVf3EYfSsb/jyNFAxFGJVBVUNS+7b/
9aCyIivszp23eIqbbvR3w5sdZsG92q9/JRD+u92Wq2GbyyFLyeX78ABKUBmaQnceYqfdlpsxsF6p
Ie8rt/Zj/69PpK/6xr8+GJ+LdJkh6j8phZmkN4Okd+cCWygDvs6EJeZfX+Fb5ej3S6jMLOukosz9
fLdlU2bwV13anSdndFWncxg34iQHabJTXXEjurGXlHbHSljc+Reiu/xVzbtcGxtOCsoKRroULr6X
R5UOV+kRUvyqxk6l7CI2p3wEtdymMcAyayeSdrWzcoLn7I4T+12V0Fy+Cqqryx9jnj9m02wbI2Yu
S6YfhUa5M2OSi1K9FzrRFkbLHmnyXeLmuCzNL2K6312yvkUL1JQunf0sO50OoK8xkFIabagvzdka
J7trV1tJtMO0Tp9Fba1OOc6v0WTW7GHhEfeZ17ROHvS03+u64cVz52dpt50sVTpkS/+jlMfQyyT1
GBXq20DbkHGczXjLXCqc9ar1zWx5UJC96UFyIq1zCsu6kfNuq9PfW8BuzoXM0a23HpC99jTRxM2M
J8lm7yR6u+niJXL6uN3BaGXY4L7XE6dVMztdYciV702S2n26cIMBTVDbGSrJ1zsJMuQp6ghwouGq
4HPICaevpG/7aXGspN0B1vXazHCt9DWRbi9VQ6WHgGspgMQ+6MqfBj2gOuEqyrqVp+i0lmxqqzRs
zKw/M7+5hYW41fRmV7BHjqnGcUDlRbqylvjR0pZ9peTbRl3f4L1D0TINpyjY8Yyk3y1q5AixvqsK
aAjAVBK0EKN+BIK6mSqd0mbYfAhkJDqbqtx2W7MvtsJY+H1ouropeKNWe2vN9J7MaLnYcLSA7tPe
1rg46FMXREAVBY3HgMRIRBGgu+sFc6Ry2icURLsod0aRJYoKUFTzVTalxALP0AYBgI4ATGmVnZtt
DDoYEG5/cVTbpOklVScP0cqDJIeNnQtuGSX3o2UdoYmySO/z1XJS2IcW7tg5iJbJwq5lsJes98dK
2y+JYV+OUrpIbDHcr9jG55Vjyo9ZsdzNhmDL6h3DlcG4XHLv3pdldSOUj1NXuNJwyYKyYMXPpIvP
fSL46tLdR9lDBLuxLN+G+UmMhh1QE79qs9FjRvkGW1JjMy0Gh950ajpddq0ZrBWcJ+YvzGQm5N2W
/WcJExo46IEtxFnUdhPWGIEK71FW4ciROYIkboVIgaCKEFFNwqegPMRheWLg2ovFeo8Jr0jXwB1M
99tEUR3Szcux5tRSdUyJkC7wzTAS7TqMdyNex6HSbct68bUx2sRh6igEtyrQtLrfN9lNKL8L5Tls
dgBnQQjid1O8wwec0isDnFmz3EzmVTe/xWHoRDmt/0vjWLFkd2Nma7HyQ1NYhuLog4PFMZK6uPnT
GlONr/vFL63QTtUcZmvjqca5T9dtw1x93s9ODg4x5sRMptc+/Ijly8wGMw5Wew0AlySaVDdNO80Z
UrjEyVQhZPH/a1rdxqVwmvnidLVX7XS0ZC8Pxzt6dmW+qOTHoGV7vTcwb33us4MuXCXaG0b/jh5f
yz3pXT5QpRQCveV0b4CQpvNRkAwntBh6vVVXMpfosUofrCx3pMTwdSt3CvWHHob2MD7WhnE1kNUX
QnJYQ+sGVjRqy3gbhW1gCT+aQnSqxNyrkbVPIag74pwe1Vzw4vV10Yp7SR9bO4naCxZEuBeK5Dk3
MQzvGvFx0pUeyGCi3ALfFNxab3oIsdkWovvj1Oq3bZq4CjGpvtbPqBzbsiF5atR9wXE6meOHmaXP
SQaPs8E6121kqfXUOtGdROAMtHLR7YmkLXq4wd8GTWg4+IrbqvGr2YafM7bfd3fwJHTuyRcH/e/n
4oJ5PZaszc9zsTxqN4sHARIXvnQTuqJiDy5YsOw5c5nnemwPv8rl/83Bj3IOAUjCIBLbgG8Fp2ES
JXDMzVlUIqeUVLCUwy+yxp/zZ98+4M+WFxnnUhH/sG+XSCsiKcEYzsknC67ewrBkeCt0KDypipMG
YmA601Wf+ukvajY/dYhvF0YyoMuLbgUcqsRv2oGlNplszDN3lpzOBTI5BX2wuimXD+TezZxEtpXW
Xj1zBxLZ5deezNOEhHNreoqjPaSZbaFj/iIQ+jeKBqONTDhi4UIJ4nvFiuU4lOUynY1xJ+Y7zMbU
cPuLUEv+c5p+qZdcahGYcmCH+zVggClt1lh6nlW/vq83hV89rU5rc/Od8PSru/znBaRKMh1NxIxY
xNN59PVaXUwnrVS351XoOTl2kviL/gxe7N9dgm4mcByEvDwm3+If2SzLQlX110G5KrPVVlP9IRXO
eg5ZT0Lxg2t7IQpqs1OIONPKg23hK6wrhy66K8vOgXfq9FMDaGq1BXb6uslJRpSDoohepr2LcrRP
W/GuwDJoMtzQUI/zaNxqaubrBmefvtq1Wm6TAU0iNANy6xTMUw9EHoipYFjuJD8Dgz/oYfZQ5DsJ
W4WItwDIV4K0PWjdXjN6VMgsIif6yOrwIArKtqm7W2m2Nrkw2BVGrGL3w+AsUKyZKbw9RCmJ95KH
bLHvvq7tZcTr9WAWKK3qp5gTvnWI5cWR1MkTw86PTGxC6dMupk+o8Y5Ex4JB3jwmGfa2h0WjX0dx
IvmmW3N7UDhlIUMipZsI9pG2eFX9HqZPZvUBrcidBDz4UyCf3eNiZGD9RMeq1w2qEGJH7KtZ5oZL
ai9UCARTcJBUJ52Ta8rf4NruNVW4nVd1o7cDdaEBrji2hO2+MF7z7IzTvpsIhbcozVVvok3mqyNY
+aZKP7t+2lj5ZMdK7BvKgxGD4r2N5LvIKoPVuBUoiCCk2bWYUDhKXbN/yUbyQgMsupC76gy2FPV1
nfZNEtsdkgd7Z14fI+2YdaXdU5hT29iVs9BWqm1nCD8WsJhWkjtyU2wVqhzZkxERvrI+SsmuzWu1
NIlnIke0GHCZs+uqqzdAkb2+m7ZLNduTWG76CxyLhb9IH2HU8i5MGsxuMkzkpft2DT1tZPKu348c
4XSGBUI4HiT0ZA39Ls1qO2taGJEte8yPNYw8qYfNPCeUS7ZWvxvru07OPClRPaidBzNfGOh9FKWB
Oxba0fjSxjcZ7wVDayCVW1F8AcvpR+Jd1y/OOkdeC+EY14xdUsresA5ul7I+eELglti91NqaMNux
dFEW6RTLWl/RhUBWe19jbxSLNzqJN+lMLealrOOtaG0xE7Tr5q0yTSeNNn3ee2OPoeZc2wRB3jA3
PgaYXmkOTrbKTpEdzVREWRLQ1Eqi+0M0PZsMf+bGBdj+1o+wc4vHtj2rEAMbzO9yS3eIxHhKHgW+
G5zpRg10R5wF0gwCND93lUERTrL7eG/w2S4s01rmTDZF9C3Vq4wMvD2mtYvs0GovMDgulWApBdPt
au4aEOie2l8TrYCwrxIqfcKobgfzFcI6pZO7RRfBB5L8xdbEpvHcx7En0jw7dJe6mGSH+g/4qoHM
lmIUyqaug9ha7FXu7NCiJKrsDOVlNd4HIbySELNklV3AYF5IoqNYuAxkDvO+WYFZiwCahfQ2V7Xj
5TmTNDyK52UbC9ZR1QPuIQQbxu4EShGFN4636gLbtUjcCVJtDcZUnDqnDnPXqJ6k7twKkx8X26jt
XSlhxrx/la3MZ3/Zm/VBJq8YpsRPWahg4g8JqcilNiksy6Zfm00BiiXMZK+MEFKT7STcT/I1jhzT
1NqdqdsCjL4cgK/cPK1ZEEnUrdeOom4eaEphUxN3uhEKNP2bgxE0kC1DJlGpxe9BjRNARveqNqF4
Wg6VeLvqKFdSSeyVvREbdif09AkNBMP3nf6YgmAYTMRrMXXL6SiWn4m1g2rgseLtNqJey6tocPyK
+FZfOheeqZuVN7heOEle2dPI+MjwOgooJAnwQpGgqbIcM4VBHNNnENtzMsGb1bzZhFveubU6kiWq
7mjU4KRkVn1GvTKQjIVQsrDLVHPiQXIHkX7jvHDpP9jKYm2v+mclTq5QQfzlbh7m8rosSwAzfTDE
4D0SAhu6FU25tjXlta6es0XcUEc3R8pv4XjVUoZVKT3GsmJbysPM7jirUKHBgkBLtdWmcVuyFjLL
nMdwGEm5DcoCVu81U76dhTP1MJAVoWNqi52ZLFTyGJDljpoERUcv7SPsbx5n4t44d7P4Th0v+7AX
h+daA3KNNG2yjKyaJERnx5UAsooU7ePHJjXsmudTGFOSeMqql7K3cOh5jLLuFaKEG0cvRB0M2/UX
rmicvXaa7AGkPSnpS9eAMiNHxqLes+LBr8W7UgENHSdeKtEdTphV5Zft2k/baaOoO+hVEA4GW0A8
HJbH2bjPxY0uvFP99mDjYlkaYs8S2p1Ss6ioxcGbTsiH0cPyqLO19FEi/q8HfoqanIWnsjvGtQ6l
ft0q03XMmpQgVYfxu6zEdm/dNl3KiLIWZBeVUt+bzGPIAp721FAqA73Z2mlt5mfDc5tFjiaVrpLc
iGnoWesUVPldG75NpNoG+4+WV25LVToMj0CYaSa4EcKzNHx2bKKR3pJa6jzsVMy71O0WPjWfPjPA
oraDn6Cq2EzkYWtxUpf7MR59Y7jWa75rHni9LF19nNwMLHlt9AwKZC5G+Vvg3NfW+gHBhs4H00vM
o0SFF3khiXFT5gRhoPdqUSGihaUvKD9mrCoNhf+uWq8wb8z1aV0nZ0FSmOS9hkovIXwtJFJ1Q4VY
v0vF9SoknJHCCd6vtc/Mc0bObzT2Yr4u+XUbXRvzk4JtshaPtt7RF4BEHko9z/U1ZSI7wqGlrp6G
Tt01oCsm863NGmeYLPS9FUmWLRM3n7CMAMImpF8rTWeKvZa9R05iyxoCgfY+r5bf5+ZGakvHMDaq
5c/TZ1WyuVATYG7CSVV2e1X3TCI6acRPqp1trQ8Sopyo2dXKDZWLuauCKnyp1cGboFPXBAmCWFxA
0k5OS7Q88IA2gc6aUMi/BenF0ie3VLeKwd2In9WUqUGy7LVuKS30trxItmxstUawrfrTKrZhHbRD
+lB097TFwFizyZ6cSLkr2cnpPriIKqM0OqFwo9KzoqhXk9g7zZQFVX+lUE3CkhwFKucYKRydmaOo
amxLFBxBhh6dzn5XJ1eFfJHkpv2aVHQUae7YRltD2Fm1dlXn5xahJR57P+5/aLSKKGbj6jzaiXBT
kbzU5uOQRP6E/89QrkGCg8o4HUqqGjkVCqG6mYxnbTJ9a3hbNIUHg3pMCDt9dfpMZbluBWS6TLhp
lZMcR064wJOkN4GaunS25sExS06TunDzVXY74yOlnj12qzPRSjG2iRs2Fc2sqj+ZUEShys4Dw7JL
ziSfSG1gj/uSMwxS0E7WKWlaqgvpeMrW9iZUFEJvyxd0jdpJ4QvUa0rhHWGXZ7x/XifTnZeDYInI
091VVJxK80lMdoWuX4GCcdT+UVyvl7p0RHgfDacKGE6XEqabrW9S+66MoVPJnL2UBfX4ZORoMXiE
LcWLxe6HtOIyDW8L9JhPbeaQDLOECRd4TmfxMHDUR/JjqZRulpd2saaHuaf2M/cUNkxeN6VGRtxu
6QfgGG5e3U1NbZfADtYFUKF+FlAPepn2KXjiA7VaKjVXU7k4inJdKLGrow7lsKh6M+dG0w3BvGAr
pXQklIG11Hg3tqe05OSTG9coikAVCA3MmWfxswqhtyRvmbYv2tskeTOtxElZOQV1E0Ps9h2lTUH+
gQBUpKEvyC1mkMiscXmbiA09K6kTJ5nbkbAY0WJXEL6JoIhlKltI9cCiPKvROAMSXu68thxdgx6q
RaUGlr/E60lApyymRy1/66x23yq34nRV9dciBxpNN74y1Zs5VjYm0HYV3bIz36oYEauaqHjqL6LG
VtniQNcSj4ovelpu1ZioYRA9dZ4CldS8zarbRjzOBWvkPeIzSZXmZWO8sYzQEUf5WlhetAmRxKIF
K6KPo1n30jDYk/YWVltBDvIe/WYct+pwSpfPyQqdXOWgyp9KAcWcD2bCjR7yD1k8dRN2L6ViZ/Ir
5XivREUTk9xeez0QEVvz8TzNb6n6LhAmCoZndokXL4c4DTf4RY/LGAzZp9Sk6E0MKigL4gIPGLlj
3NA5dFolvl8cOvSw28ZWe7F4NkbafvRbU9lr8p0V3c8SJyKhZ9QoJG18ExMNgxWHfnrdTM1RrIqj
xecrB9FOFt1FgyRpsIdqpqA6oaJRdIYd1BUfUkTX8LAG0/AjLAkFIfxkWuuGCnpGfhJhdbdr4Rhd
61tVuA+lt6EWNk0icIqY3lDcDjrelxabwIXBThxjPaaWTErxYtY3ndlemtXdOVGDZq6DcS3sWTU8
ock2Yle5Upv7Sk6/I6GoQqAQindaewOkzNYJjRPdFo2Xcd4YdRAO5SYaBkdTGlsQ5gBYCIfCISQO
G1Z23TaOr9cGNQbHz0gcvQ47OvLQvWBcGt5eZ+EaHcVZu8Kp2YG7VnBU6dPAoSdvHqaSRHt1x0wn
IHkaOEnaofZqDrriVRlKV6NqiLqX1PQeXIYwDMOxlvs+ezFWorVF3ueVwbZX2N2yUnTWbZM7LBX4
gYvkgodBE+2ZCFZURvdia1xGljeUGSkt8XfER2pZdVbiDT3atHKcisAgj0gaxNuIvCv5zLL4oVc/
a1ZAdkmjV81RhBeFu9T0WOF1LJvxLjIPPfFuq1/DVcWaaLO2r3LBDRE5ntaj1t8OnIetQa1lMO2F
Z9akuDPm1z1JRt69hMOTpTzOnJVTcZuMsldQW03S3JWHIBufxGp6LSzdz/jCkofMpMreMf0ynvIy
t/GN79rLcnmY044DNHULYeJr4hQZ5o1Ay0BOB2cxUbAV76iJukYvuANZm8ATrFHPLXDlbItso8gx
DZKf2rjuLepKulB5YkktMzHtWEuu+sWyLdWwTfnZjCe7p6BPImD3i07bXu4KU4X4gpGOdhMSmigC
QbNOxaJ9w9ZqbYn19dtU3kuIA4MaOmX7wnPURx9YZ5Z6485t6EcT7LCi9KR44JtERud4s/RAmoJi
WuyGXLsYOhsHlE0NXSyPwyurelCao0FeV4d8c+2H0jeuyJ476+OR1v2bWo/duXsRwhf66O2hTzix
JjZRupOm90LdKwo5j/7a0fLaEqMp0UDPoOYOEYFnKfxqgv7PPTmQEhjJRkFmkp1Bxa8CnKi3WkU1
4Ny7k6ftG4f54k2xLb3s7lda8Tdo/M8yqsQAAsoiM4Zoxt8EVRMHVH3K5g8lcrXBufAnC59H3SGU
MXbppg0qxdHfrBxNVz/9taap/ySEfFVzqeL94eKXGu8fOsHCeJaSXK4+5h7DWTIZZfQvzTvCqF/h
3WwX6WOdrPukS7eZ/N7SkEJpzKcv2m/1jMmAwRNrHehCeIhk6COUJBGvDhyrnpWmHvHFpYXktPKc
tpbqRKX4Whaib475brD6B022HoZZd9OlCmaJ5lCpl72MjAa62Qb+diOylrTneRCcRrQOSR6SJZAp
tMJRpfUpm58z9VC1P4Q4JDV/z8SnNn61ylNiaY7Ysh+k+5iOz2TqtpHUBMI0H6JSmRFLZo4erHFK
Y3E0CrpSNdmt2nLMsk/o6iaR0/PQXRd9EszNfCUWAQnQVV/F8IJaDoPeLevpPR1Q2SOYEwLGRmso
OiI9JuKg35gpAh+xcBlhXC6kTtMo14qJhZuSbVemFZfk1hx/qPpmiGs/od1YiDnnWWRdf2nhfBM4
0hprtAUOXQMobVzWe3CRb5LU8WyS26++WdPGEo8nMcNoM6c4GtMJ5vewpkLdV0ZS6pBo1eCOBmBu
/d6Y+G4x7RApuY/Ji4W/qlZGbr0m7hj7IpEunZ2eKjRBzCkWz1fLkm/ocN30/UPVUd/XVpJARKn/
x9x5LLeOZen6iVABbyY9IAy9KO8mCElHB957PP39cOpWl5JSJ7t71FGDjEopBQLE3nutf/2GE6hS
ulvi57wgf22ndzV9iILukE/MiWUblJzaHUrOEvQVT95svcXUPEFdbgWfb1k2T/iViZkOTzehDAQt
rWankgJ3orQczY8wAunSxm03RsdBiuhBX4xkwhhnJ/b8IhwraigKUTNdmV1qc7KI3ZOYCbY1qG4a
bQBQ7XhYY2h309TFRwaoMoeig80Hg0kAtYahOcO1ed0xKvEHg8lmtMcez5GDnraqYuwLoNk0XpvU
jjJB+Ur2kab9CgzxwJ8nDmvfmx8xLu6JAvktTj3VF9aG+oaJ7kpR4LqJ64YRot/cyvOD0jHLC9wk
LbfyFPCrsR2bM/DtfgSps0Qw6UeZI7qy5C3OeHfzwF4qDnbbAOel64KcKpDiQwSdSb+WrckxpXoP
xuw0eb3rE6jAwLM90gdpyBZM5xCmqhuqvAiMg6LytQ3fFfFFKNZtmOMlngNX9ndxxShUPFjArU2K
bDi1EUidynbbcr51SgzXqThg0rPtxxHka9pGsnylvwg9IIpl9/5o54MRrgYdjM7fleH9rByH4l2i
EjJgK4ftUyHdWcValISNABgrDJ5Exdg361wY6xXoiJvnkiPm5m0Cp12F/pYJrY2M1Bv92kmU9BCG
ZHJZwnaQ5VUidozB/3DfGgYOyTS4gqrZVWq4sTmtByRKmTWSRWR5pqoeKy31Wl25N/1jlwEh+vro
aXHhDFFsY9mbr4awBtKmhBMF6bGvQVqLVnVnnTYnkZNbqyGFWph+aTVy8tkxhWQlsl2M89bqlwYz
flCEwO0La7/AYWORehWw1DC+aUnszQks7jL0ghIyZRbcJmULRlMNvxWyOwLoaiRV7OHxODDcCUE3
3bK19gmG0SVxHv7w3CUsmYBR2iw8qI3JSmdsn5jbXDauugwNh5Q5GWP63iztKqjcUh3uegi8deXf
kLK+mbrWs4TeNcF3OpnGR/1AKcYzYPIJjBOUltvAAC+l+VauCwYS8woeDN/noR17h6EBYxFo8SXY
TnofjXT4HLcyuuocIDFtn8bkWUyvRBnxeXuUpkdiaz1ZeoxDyHF5fwrLX1UqQ5GEzAjNo6SjjVnm
VpR8JProGNWTWL5P810cDBzir3kI0V6Id5MJy4AdbExRl0gNX+dBzu+Ffq3wvUl58CCo1nuf+8fC
1BniR+Akp7h9n/Wjnjb3QxAc8T518iTbzs1d2T809ORDz+1BMYzkTS88hdZ9HAHntf1qgSb14LdK
ss6Qi5uKXHOFYYVFXnxUnxTwZZyv1yIF2qyZjlnEjpEMIDa3BgBxPalOupTPyskAA7FGSlJ/Pfeq
UyspVe/vrHtFYb1JhrU1vkr9VRxljmbcl9Vv07qdG2EXAtnqFvKPaTW2vjv5NyU6omT0fKl2UoYG
URDwFZ9k6de/1s30K5OeIriyPkMJ+vUIxos0zCuYbJuilhymnTOW5kMd21m+qVTCLMuCFl17muqn
oTCu/XCBmJRDM0WrIQUzldXhqBJ4WQ2/mDacqpZhjLGOgUC6KHTLQGdByk4bLwulMVw50htX0wPw
vyt5blfCAMA1NYLXSEG7GpX0jjSjjQULaIwmrxCPml/f9Hm8HtNU5mJ8GLUBsH6DFXnlT2BmJk9l
hopdo5NIxbVKC58bIPwwxsxudAf9WQXJgooEH3hjFiTZ9b2b9jxVzd/1irSR2BQUqYTDYbjG5GnD
fZC9xhkbvQVjOFS2Wtqrq2ieVeiY41pfzkszqH5JGqUVIeVqLXtC9ivu38u6uAGT2jS9sdbS94gs
62yBXQrhCbOuVUrFay5HOghMOZ4CnBL/vgaTfio1v5ZgZ6UmwSC4I/bFZ+OCchrevFG3SWfDVoWR
6F9i/v9AtvxrwXemUZUZqIZVbL5rq8E1PNo134ngWpar7GXaCPcX7u37zFyVsE6ycADBPgV6+1/L
yzIR+3JMhPdpB3vnFYTBTleDE+7zm9y+NDP/8UF+vdjyYb7UsjVZP38uZt1J3rDu9x/6Krnn/HCa
CxrAP+LD86qZRGjeQQVEnebor1cydFkuSlP8rB3J639hehG4OKu70fV0T2MUnS553RAwwV/8mysa
Z1LZiFWrxrKFKE9jP+1l04mU8YaW+VlK0BmV9Z3mwzCdKItN+cHHXJ5hckQJlW+i4C6LHnoIL2pD
Kmk+DO9ha6GNqtmDD1F/nau/6+RKFO604qHl1/Ct3KhjvBVraVMWPYaV21qGvO6v2gGDKmb4dqWa
e2V6NxWBmunJHN9E5ZjE5U05FY6FlnvMG7qz+oBzqkQ3a0T7Jv6t6v0qr2A302CM1EzpfVBeG/6+
Sz6DKlk12pWiSdg5M8ywVgTLr3JQCy0/CdoDljUrMgHsRteOYhDuxjg59XHnyuWbXj5OQcVmGBxK
E8pke7LqGwxlmUOIkPLuxvBWQNReDfNV2YwrWJQOinuv0UqnTuFJAUfDRqzbLTmDq0GK31CmbVQO
C1O5VqLhSUosQvnavexT6sdZ6ozSATarM/UMRjPEqRQHDSR2ddLsQVzA4HiTZuwl7Gk1hC85CrYR
RZVcALwUlNlv+ZwdoXx4RQHbkPGWFcyMWrWtHHhJ8qohdJwo6aXBdOswPQko77I4xL+4s0GMOASq
tS8dah9dYw1EU16x2zJYipRtHJgH1PyOpOSe1gA4JOZGEhI3Zd8Kt03S21OdbZb8miABg+thfQjD
KYGvh75un8/GocAOcayYEcUzu6i1a8dTmXH8F6b2lKT+A6z4Y5QAmlvXZlnvsrF4xavaBd0+GJk4
MhNLW2KTDVuneVzAgVRl2G6qlFaKvuubnl0UiYOdlLJHA9g2kms03Wc/vRtS58zKzZjcVeZ13xz8
LARBgsehihndI/zLUDzkIhOcIvACWbCDgMMMDggDTzDHa7F6zoTkhEbxvjfDo+mT+FYYSFDie+Ym
WkD7wEgM5kEcf8aQ85uG+auJZXKn3mG2sZAxqWfHSD/1IyVfFApbVWxAztHFtUg9GoiJp5BTp5kf
ldDfFhOFHMh2CM4xF6JjNtq2bOW9aWUPpdjdB5XxrmaWKwbpVuIOIl+7GivNjYZkn3anxGi3s0/1
agi22V5PwHjzs8xHZFS+0YH4xRzGaToxJq3glqjrWJQ2oxrTmmfyCZHEQ9VmL8K0zHazah8k7X6Q
GHLEyXAdxdaOn16HabdlLp+jYpyOlhk6udXdQf71ZHioOCsfxTl4xIgBXnKt2dNQ7aJFEdJBNa4Z
gYbDdQ14E9Wg891o3MIX3OHndNVGoqOUyVUSifcVWqQ4H20RHGkMZS+0kj22KGgfhAxeVG0S9dxe
x5XhoOi5A2u4QOP+8Tj7shMbZweMUOXaUJv+e7ytt90Ndfmq8/DPsZcDxr9EfVs22bNNGFfPhWpv
GTjcn1PfhmBShCIcP2onuEXifJAfkhvZra6SDbvCHjB2VT7Wb1Hnlv+d4+0HwhaKfRE+I0x/xTTO
FPHVUNJEWONH40reuE3cgMHrCuI4B2pgq0+LHunCDS/H2Pn9EuCpkVWuEfl+jkzFiqSXQjx9GIK/
GhilDOzAgx/DjSJGfDGLb3zG7Zcyp3+6KvYTGsgbirhvrmtVJySqWU4fdLHbZh2t6R5deXMp1Ev+
zhjkj4sw+RYfA5j3Z2d4g3X6mMwTjxMoxMugMAqr1EGf+Bi/ZO7sQH5bp4h51vTAbnUNsxuJLCBx
Djh5qZ74oUz6+lmss9N97vu0b+oJhWl6nbnjpoWgOhyQTa1AaVcXarLlPTn/Vr/c+HlCR13H/qCp
08dgi/bIbUavif1hrBnqOcL2Irp56WpnRVmkax3/mz5GL/ZXtNkblI274B69/Cp28+OlSukHXixf
K25hkH81kizPaY34oczzGCFUOqi7aJPs4jvjaroebckO7OxUPnT7S2/SH5/rbw/035c8d2xqU6FO
hmz+yEFIcgyNs+ajjh+RDzDOgIoR1deJdEpz3dY0RjzpTUUanpndtdqr5D/0sCFz9Xb2RxDI3kna
1Cul3E0zkLHgOWuB7n5lILMts6MeclzNvBTndruKrhoS6CoTOLzBEpuuLooxpszuo/6+rwS34kVd
zBXooKCDNNsSrAsZTbhMNuS9OEpOUt9HaQBrsdjmHbRuWqRYAn02dbq+kwABcGBYlVlQeHYxRJhY
cfIWXfiVVDwU3V1IgzvepObDXMMlyt7+N68pe88S8IO1l3q2s6Pvb4rQLHlN285edgLBhiQAmkIU
c+ZFd5fenJ+2V+PL9c5e1HSKKr3JK4T57UrMbuXmUi906QJn+3ceG0NoYuSFcH8NWbT0/K1lw6w3
WQqJl7qCY17Yv6VLl1x+/qUjMtMc7NQv2eNAQ8Y/G1x4CtYqWlZbs8s1moILfuI/rz9dVv4kyNL1
nXWzedNnZdLwGO3JnlymPaD6jDRCB9rYKd6MD9O77154VZZX4dsC/HLNs542qpqwK7vqj0D/JG2W
I0P3xIsK/Z/aPp3e7j/v7ezIUPpB0up2uTf8bZ2EjVq67dlZ/JW8D7xL1uw/1TZfL3ce+ptniZHI
XE5dBxtIEi50SHukU483ZFBfQiF+PA7/fW/fBBMYxOV+ttxb74Ct4yXBdNLOn0hLKFaUyisoJ5Zj
XTr5fuhr0RBCdV8Mhb77m6VmP/acR5RUk4t+cT3uzWuYYuSMLA31smkzj4wJb65W6oV8p5+f75dr
n82+1LIoBSuGfrAVTgvu4nuNwzjUpXH2LoITPz7fLxc7WxdGkIzVNFcfvTe4dMN2fNc/+QdkrriW
rOr1sGdMdkGg+ePq/3LJs2VRxqbUywUFY0Tbm7201YUhqf7j2f7lAmfrIQm7qhmD8SMTNMYaE+0Y
nT9UPl+/rpoaiiiTvHpjVipZU5y+IMJM4aKBugaicV7tUh0TGhGrNCvEiOBjiGNvSH6Tdb2Sm9sq
gYTDXAovc2Jkb3WG9hKNspIVjlk9C0nlmRg/a+V13HAgaA8j7WfaT84Uv4rGPWD4qqxT25gwMaqf
6jJxpCZCUAkmRDxIhXHOyKKFzd+Gqj0izI1olqTPnHFdLgquMW5FGa2gshMS2Za6l7/fspZH/23H
+veTOy/4MubghjaOH4K5bpLIFczAHozbvnwL5U8ZlOLvr3bpTT8v+Tq5LZRSGFjcoi3bzUp5z+x2
hT5wG++qSyfAclD+3b2dHaRNxny2YVn9U5KcL1v/Vela68KztpcuduEVt87O1NEfKqNRxg+rOvZM
HlEBXXh0Py/bf2ucz07QCidTPOLRHU7VqiBQJZbiddql/6vdF5k4xn4acXPyWbEjZ7T2dbL0PMGm
WUO+pKP0t/PN8tTyB5P+5yKG+V29rZHxvuy6osRVtbNHV85zCR9JRscVXWE2hpZmZW6XHlZ9Djc4
T7nIMNfCBdna98fJRblBg1hxaYnI+GtBokXYAGRN8Z4VT5N4FQz3UnFR4P99bXFfIgqtRXmvKX9O
8S9FD3hby0ZbYicgeSgt23KFFVnpLeDz5EHHnf/0An61k+EqeZfKyGXP++vbz9URoEmGTKK4eX6O
ZkmNKkQz33tvcRfARsMT1pl3qWP86SpAAURSSzj3ga7/9TkabQDIkgrvZLMu78t+8ML/RlGgfgc8
CNck/pXrYEL6jQUTy0rTDJLxaWJ7rXb91u/QTumIhWJ4w0LD0AB+lCLB9Z7ibZxJcGu7w6Dgizay
sxPNqMX9SS5uoK91CHar6DFUMACBJl8m06NstMcKSehspGv4ATWwkWEw89SvM5oTWOmhIDx0cV3b
nGCeNbW2XlU7MbBumOVualm4UIx830x0jJ4h4vBmkvt4jgiY6UzWskbraCEB+sRQw76wDS/fyl/f
DS6ARlHS9CXx4ds0RCQWxm9nOoDF2Gmb4mKoufA0lzIH5c3mUtHxJ9747IIgG8uugr8GQr+zbaVL
M+Te8vyxmChOb4kb3i21eLE27GVkoYN2LAveXAH0rhEfedr9Zlhptv8UupfWxZ+Qyb/7LGevrA9J
lY10/CgoeBD4OP5j3K2qT9PpbdELnjEHg3uMmLK5dB593+jY5r48hLMtHElYFg5C9XuxF0k2lb1Y
R/5pSNweZCew01eT5I0L3zXMgfMvGwKZviiPCVfUl4X61yXK3caxVTcfBeIwJTvV2SucNsyk9vF8
h1FMkNGOR9hBQkFiOmmPMVN+mAdmuu5D0Ys6xF4lgHe7nSTRAbd3AusaHgMDXJbHW1e+5UKwqkRh
DT8kwMDOQIkhxvda9atL7tPypEhPi79h7keMUzu3biRnbnemVZ00Kd6QzL4S1QZRyHMewIDSqkMk
4hcUXc98LT2oQpFDUGli24etICHa7RgxS3XyoUH7g2IPbzp51OPR7fXKE+BzA+Qd63l0455pCmGs
ZXhQ5MMwiysGD6usrY/SwmBGyuPnnqEM2yphksX95Zq8U40CBhcidhyRpFJ0p+hJx10g7CtbCRCv
EbfRFPeaXLlm8R5WcLrUdMssbAvystIgzJQpcit92CgocpB1amrmDgDYUwp1OHkTIJxG4XvfhvYc
53YatK4Sl3Dg9XUOzTXlQUiWgG6fjal/gxfT4RYQ6oadpMJGGfStnMXXoW5ivMWMttQIPerRsaL4
UJUVNp12Iz+KUCBFhvShflTLDXMMglDcQpug2TZ22x/08SoQCw/Wy1YiStEsxL1aQGbD2S5mO8s0
RkUT4FF4VctQRWXF6c1rOTHW6AQl8QhlwWxuWp7Z2C7TLqzHe5buJN4KWr5Jq2ojIqRZZJpScIqV
bZR86gMUHH7Hek9G0HBoI5V8B19/1eIkIhdbFcfEBpC/OeTqlS//jrN9xt/I9KMBAURMjqL6OyyV
lT5Eq2BxZIkRikh3sDScoTkYeemY3YOqvE3z5+iXkDJ47dadgMNW7mH/ko9M8Jt13762/uihouPX
e4ShohsGmBaqv2MmirnykAz7maNYaMO1HkxwcD7H/BYNRxkGK0HBmVJh6CXXqz69bbWXUkP+M85u
1y8UEpyxWoy9MqgT4uKORBxQPCFs649VXH/Kxp2MZYleDXaFxajCZw/RdY3eKOtOiiOlIYabLP9l
Nk9pc9JSGI157UTWJh2fK5Pw4mzN278a8sgJ8uZY9tF2wlAsgMKs8wjxxFnLKSRj8ymaP+FQrfLp
mIjWheLw27F0tpGc7V9pO6tjOY8fmvG7zT/DUbxQ4ir6N/zk7ApL1falYtJDo9bkWPlNBue6riH5
VdCMRR0RLvChxLS31rdoS7zc9J8glC+66JvFxl2pUmQodxIzY61s1t2Q+UwA0T8aix3jQmU2Ilcb
tc0kJh7FoC1hbJhZ86H3U7cWyrXUCbDT89+9mn5QFUNpSeVtYHaOyYocDJQzvbQtI3NrhcF1N3YJ
sjRokeJVIfS2MlSrLEqvBoTebZe6GsPRubyXqOzCuNtbqvJpoXkadfGxyzpcb2DLjepajT6X6Wce
iOTsjXYDzy3l13J4OQaCh1bVroaC1I1R2rRQ8RWl8pRlxLks/hJxM6+Lqa4GjFjr4aOpH0T5II4+
5irYjqK3RS4p4H0qiujFyUMcGL+V/ZWgGNiDiPYEKDzMj20Rsarwv0dBs2qi300E9T1rXa0JNkVi
PYf6EBMDMu+GNrhVuN9WL19kq3H4lI6fRJ65iK/otOeqgwAbuVWsO52B2wKL0gK/1aMSe6LIDcar
ZARlDJ9VAeOfooOrizoqVbwKQVyRMxPXolsLcr6dNtl9zyPXE23L9A5lrfaiI7E22mYvR2BPTWAb
0GmQdHqTgVavy7y0fYyE6kYtkc8gRzfLDgdYS0ZdyVdZygwtEUFjJIsTpD1TDqodnEodX3StcQsp
cQcYvYYXcSjT+hN7ivlO7AlVVaMhYoPzEzvo/PVkJU6hqF4cVbfGFHlWgH3NUo1iVFPBGMpNaLEJ
6I0JT01fo5iRUkikpgapeLSLmuqnhnwW4HaDnIOq/VTxhQZSyw77LstvqnropnYXxPhSoO1M+19i
COMUkAGlcB1+lAPbi+RxWjtBEbhjRfkkoPTsXyfkshVzjVlGeohVTIPSM24oa9rYwdiQMvmqgaof
sUBESgBxlw2WU04dCoidjwRvzvTXPPEPXTUe28y4DXX/Hb7nsQAqiWDplrWrB3CJ8WmrGmkPRRld
j8Ls+qZu/NMQBleBxt6GJEdnHFcl0bvPWYsIECleQV0db/28cSsrvJvm62oICFwga7lwq0TfjWK8
LuJ+Y/CihzlCDBllaps9seBdjRtX5mBXM6kIO3gi5Gs3AcPOAfosk4kSC8VFuF7gXGPAMjZ84SFb
eF8LFStTEXYfh/AXbu67xPy00nknyCXGj5A4DKHw2kBF8oUERpS9Cmsb4ibzGHdnyLNjD210+lQt
HRpAcOe3I8cvzNPQyYbHLMzWptYhPLgzagEHZ6aQ8C1V41esCV6UGqUTSNO2jX1Hm6ZdKht2blV3
+KQ8Z8hzIvFXGphOKL1KwS0HHVSRqzjPr/WO9SQT5NDpV7IQeEaMGk3N7Kphnotrk2QBhmLHujH9
eL3sXIGSIafj9E+11vV7YyOPxrYogg2uDGuJuqJlP/DxDUxr/L46NA3ztd7qXg1NQ1QY9wTmyoCl
3gkQ69ULp8X3OnvZzAmixnlGVKRvff2MvH8cs/FDOeUHfy05uRcStmEbNqIQzD/fFs8b5f5/XmWf
XfbsDFGaiaxNefyoXONUXBFjtlGcbFesBdf34isVfh9WXxe77e+cr7PLLlX4l6NrxLIxD2Xzd6n8
cfMzt0NHRzO68EwuWr/L35CthToHqMB8UZWxvznDO40E/o3Ao21c6wN6f7CBisq+8LZ0E4zo2Fe2
/6K4aY818tnnFIr1hS71O5j310/xJ/zxyy0H1VRpA1ZYC76hV6vQE19K11wFdnWCXn5phvRDG/P1
nv98AV+uJveFWRim/zuNDyONfyAgezyIRen+fW9sfUNtuCtmqNDpZF3FOuns2WZ4ftbaUPw2VVJ9
R2zZ5GzwkvJOikoHX4pbQqBcodMQ/IbX7azj5RmxvoJ1OmjbvmFwAMsU/udtpbRra+qRkai2jrUc
NppYD5wwcINw688HmR1pgMojTqFTqPyzZw+TazSHGo55/hDZKJhAmCUviPqjgjBbrrHZFkLPRM8a
z+XeEm+jWvlVwbDvav2hgqw50GaYqbgde92VxNCJCtmRZf8xTUoA7hsfaSKaFUQYnkgNGejaWm1e
sinzMK9bNmHqZIWeRn7EXgAho/AwydeRUD+Z0rtIlQM2c0MOFSNlhnZi7cXJcZj2DaoyadIfg3g8
ymZ22xfoA6FdNX18UgRU5aiIweNjijGlL088GBOzCGtXRv2+QyU66R81Hp9N27uhbuHQ19e/Ifdf
qC5/en++fK/nBJ086/MKr/2PkSKNviZTMK7bJuPH378+30dzf319/szov7ymU6wRJhIhhlhWhaba
sTM+iXc4Faymeyhc+cOlBh/Ehq3lL4DG2SXPAI06wgJRV/E8V4eFSQe3uykiLM3ndGGXVRutYeY6
tBQgpVeKi9++3Di19rkAWSIPPY5QKQXoINBLBkG91roQMpUvHTtk90lAQUv3nSUI7prRqzoZCsB7
bo2eOap2P1Z2DcEPnqWd4Qlk1M6I4gXriqtxwAdDe1m0R0PxrBTHhtmIYXmYTKyhN4KvydpGsOaT
ko2frCpbwIauR6iidAy/EjguFSKPWcfyrncsPDDKxfQB+fDc5xk8eOHBF19aH1MHId+MWeywnLFr
KKK1PisvVZXf5UnyPPYoNfzoQ8u7q8rQbnR/uMkgZBpy6Mn4HaGMvItEA+fGbOerkqsTA1DUuCQX
Sei0qYGhEtIH/BhMfino2xcfyfDKH3AFQlqtEg1Q+rsax4MK1oKmznhfzk7YroXsVeyD3Twd6ujN
j1g8UaWAHRqeEfYHeSxcXY1tq1vMfATWvLXzIfBZg24XIpRRCXylYGBBWaF0p34I8HrWjzXM/xn9
QtrfKFshLTwGKispPxJfEOjJk9mw8nAirn5N6XUk3+N2McpwX+XHhYQbxg9Fcaxbc6NS4BaZtp9n
TByqvWA9jkW2Gfpfs9m7li7T2aMNAHapsmtzohBMdyl9/qLv1WmQUahuirJ+TQfjZGmgo3W36Ub4
1HK2CjLhqlq0/fjSdLYu7bVuWAUUmiPT6fJa5BUZoLR2KYIqyLITZC7YfKUmHVTcHqJ0awQPJj28
otGsA/7HD6WWrSfhLpfwWZRlMtsgbY70X/HnMBhsePK+0TOkL1stuhnDqwz+enEbI0CFeLqOLPTb
5Vsp4MmpDocaRXwz3kszCu38OPSlRzLJH3y4tshPMcOrQHopiVsIymOnvCRYaCTBp58/VQO27H2K
7wOOUiq6DcyK2caeZxkbxDJwctLfi9E1A3QV6XOGBXorqmu5EwH+LZihCRs5ZGPVn6/ncd70BeaR
cvwawYQl99yZx/dwUtdpWyNMpwCNe3ijr6PyoCevQQkqlnSb2XxIiEbBJN5R6M7yAuMIwAih2kuI
tnM/vRnH/r4M8YlQGTao5UeqkRE5C7aRw9gxYk/FunNKMGr1Xfzy1/PENPIpMp8mmUQUTFCVUHGM
8VWFRun3IH9avtJ6GaxmIJoPgwxcQDV/nWif1J8uXBl7YslEH6FwPUibznxoUchBQTfGXzJokyZx
mnB06nwdcyvbZYchapNyjgkzcsrJCl+ytD1pemrXkK5DCfVXSXNdGe6AIkjGfGBgYzEEBUsAeNaK
E8IH5k1xtaQ+qF1732avejjtoF2yje0FBLqT/KlqANjSUzypdxaebjTcbpUOjtRDNEEoU/ata/Kv
lOFp6ONN09FBt/cGY9eieRpona1OoHc79mLgCJhLGNN7i+p/zCqMfJ5D7X5Srru8tGOMcTP/UQwe
R+E6qStUM/GmsmJO4sbBSRaTXOg0FS3fmBuvco27K4M7DP1QkcV2rfMeBvtZuIVMv5qK12ToV4pY
OlEHrxitWFhCONdephB1FEaGlblYyfKctH1lVvvC92WvDIRPKAv7EcOdAcWL1ryHwozWbsmwz90G
Z/KELz9EmIiFy0GJdxbMrRpNV682mwpYD4O67RDUXgRAUqR4JWnl1mIKIIatJ0z9qsZCQK/w3NGQ
2x/rJgYTnNwy1m7yMXrue87/NDtlkbgriDuRCSNk5u5aHD0yFu1iMRPwka6rDsk49PREU48CjdMk
3JQaPAphfLHk9rrXjp18LKY7JoC53xM3gq0KS6UyMqeghRnU1PVZ2n5NNZY8pUBgfiF7KKMGCGuL
ZUlMixQlyk2imLdqj4Fa2bBwSgGNZrCO0bXjMmFkCbVHeD3XZGcIFdXjrRjfRhrd5EhcE7tRnVeb
XIXdkuO5pktHPcFfqfTXxnhTteTLG/V2lod1pij7MgntIBa2+hg7Svdej8U+nXBMVd9mITyqqEuF
QvfG+mpBES28yQw8jA1sxnLepKw2cXznnEKq1UbK0UA2iwdTUPZw/g/l+JZ0RyHXEMXipWYmHupC
J1XWabStSaxU0dVO4OIh54eMIqJU93Og8IXjE2+9W5LXgMm21V4MsGvUMfvrkCu0KH3rgMCiOw0w
X8QGT6g+yvJWVyQbtqDPimliDJtn8T0Ir4rwlNZXeD4FIzx1kpYG42MIKk+OthkPcAqu56HYdlax
dJyw2EeNJA111RjINRkO1MW4LdrmtdRwaQzzJ7Fi6234yLNqOj5hQ9UsYINSQzXraZIaKpF4k2jh
QxgPN4kxu0L+UOmzHYz+ViylVZLcGAe0mNMqXSe8jIFkOIGa7AYLJK1QtgbKj7CYqCxA7aIp27SF
sQka1bOGDDeeu9SPMVoMTxIGfuwvx4jpfCuEd1FyjCZ/08hkqfrjJgiUUyHE2761jga59H+qwv8f
vnb9z2LsLO3t7P/+x38Z6faXGLi/jYhbrvefiXH/N8LfdFrT/zr8Da+Qd0LZoq/Rb8t/8c/oN1X5
h4qy3jSY/EM5wLz9X8lvqvQPA3fTJbTFtFCgLDOrfwW/yf/gJ9DPJTAFRYQF9+/gN/EfOCQQ88LM
m2m0rJn/k+A3+YxBaMgikXSWqjOIVaHaG+cMQj7ZoOQjPNqZNLV1JZg9KntVtTw2yeihTDP5STIG
EWO2XETHkIBZ5g2yP+zigngblC11K9otRBsyk97PaBbNTVwOOHFMS5hDmpB0IM2KFu97P5CVnWwU
5K7Iln47CSpvsyq3Je5Rhl5g5GSiMZzMYr6K8oJgJ01Nx1vBirKj0IqgxaMmd1s1lvxoA+24W0sg
pDjE+WpCCYv6CNavk2ZRhmFIjBi1YQLWxIxSOlGaV3Gt+A9GzRh9NHUcnNOhpiCuELO0clkBjqf9
msmu4g1zVC+hUPUqFZidB1IOtB6yn/YpEwzQx7o9htmin6+t/KaPlPRaDvjB/2PvPJbc1rYt+y+v
jxvwJqKqGiQI0CYzmU5SZ4csvPf4+hqgzg1JlEr57mtXRyfdIQgQ2GatOcdMlqXjJBgzgBpM634w
KOOWPcwTJ9c+o33LjqlC/6kLe/hhta2Teib02jgZsx7tlPhh7Bw6prjatwhJ1Y1jFMppjNvx46iI
4nkKY9QplKeZ39UZGULfUVErisgNpSFy0waY36SN4PySQXgIfZnmjbbzchYeIGscIe3jKg4eSzu0
xgN92kUMSw7HVI/TKmrLzgUwGj/YTUZXSMwhZWfWfEk+mcfUyKVPXWkQSFbBc3+q9MU/jJp5fKhR
TX5VTTYwPWXYQ5YWkidraXJfFnIAkjEOgZTZoQo7vJLo5M3DVN0pbQpuPw5Eg8c61CjjOibL7cG2
jINtRPCfWPIIb5zxWsuzVm+wF5sSmQGa/I1eY+UFojDw7vZQ3GhlySlbomYOW8PNCqN+DQ2DmBDb
HNOnXihluKkxFSKa5l6PjqkI6M8WUSZJ+3ou+nMFcwCLk9NdolGhXWcbS/DWAHHBdor8vmJzf6gj
Ys5YPWsE1HRakeIv69Tea7lM8btMT5cun6Upl86M2Ke0Jda82pEfVIsltiITCkjCcL9ml9nR7yrj
8xwr89e+BIerEj6AmTCrPlpJqHwCEDk+53ZdftOUisSoavxK61omayheFln1eN8KK3yh9da8Sxol
ItAgxEM8tXpjXGbJnJ0j/SHKyzkU6y2J5fqA4tyEP6HOcz/QobCqeNs7Q25v9KmgoC7p8UhBH8Mj
05vKBtQo9Ixub0xyIgyqjHQWHOUhN1KXtdO7OJ/NcANDNFWYriMkhRjw08vkOPISZdYBWZKbfG63
Mjdl4Gf4x1ibqz0wRrWznPZjquXaXVqNw9didKbgTuvm6uGn4fefeejn0MhF1vSjVGAxxhHQgYKW
0qGmqgxtv1YpbX2ujdQyVID9xSqSWThl8i409lEpA401n/5+tOXVfj+ajs7KWoqUt6K4HEWcLFXs
J1XChPThSWPnEbXqf1TY+fc5/TjKTVtStyUtMiU2Kk4THu3c+VLN7WNkQ4Vu67ckHL/Knf45FqSc
hY7DjKDdaCmoQKaJjU5gZZ/IGoEKEhyUbf6axlvlIdmx50Q+073ysHmSaz0Fr3+/njfFpd8Pz9z3
S5E5TTLJCdCtVpsOZ1C2Ibvqu4Ay+kLHb49K9e9H/NP5kqGKg8WxNEPTb66tlRbYBxehrGP7Xce2
ofxUstM37b1EaDGZZRS6/n7E6y14e9P8fMibW1QMTpjFNHVXIJt25ro5CVDuX6W7MFk7F2Wbnfhg
NxCS1+0J4+M95Y5P2ex+eeOTvqHLf7/UP7+Nm3q+CCgGgesmQ2Ejr4ND+H4CTLXt77VDRqNolZyk
NVUnLCDptvRB+rjyoTkzEoGv3ZoHyX1LQvXHz/7nN7Q82j8VFiVZtE4teEP2KboMHxZRfLlhv+yN
GyaMffHp75/DjWXj3xeAbE/NURkwtJuqoiFxP8jmUu1zAQpt0iXNpzgtwv/lNgeCuHW+vHHIP4xO
libLlkziPNI37ab03mW2E1tVtVxzdjKrYl9NfvcVRe0WJbZOO0X3ap/NqsBY/kbZ/6ZbdT3dn4+t
3zjfGswWtVZwbChmfr2r3d4Nttxu64EJ1NP2ujefpm14+h+cMguOxXdgGo58q58chW7KGWFFK903
CBO5o/z3Qez6T/qwEkfLxwOwp5mcQTl13xLC/WF0tn4+9M2znfdlrKUao3OwkNFTISY2W0P/0E66
dvn7aaq/Ft//GbiQoaiESzoaEYy/3ryGYkcRARmMI+xdd5M/YfiTT7TYN5AA7zEhuIvkF4MFn7oL
ynX9DFFkV72PvLfK5dch+nZ8sRVQEJZioUe87e+ASkxbFV7eCryWSajOQ7MF6Ucn/hDRMnSNs/S5
PkYvLN3Dje0vVkzcNX6Xn6miD+7nsfZAd3AnEkK3lt+4Tn98yIG9caHYeqjsY369TnXZl7UdLLfD
qdt0wEzXixO0p4Cy0dbtf+Mm+MMjhz/xxwGX3sJPo4o8C4JWCz6YOXCMrWEHYt3pJUypKcs2BNPJ
IEx5Av5+O2jLrXXzGaDCg2dnLDs/QkN+PeqosXTSOqbRRZoPgtwNFs/Netym3BFgXJ+Nu/m14/5I
1jANcVGJFYRM2rapX7okXJ3jU2y4gec8vel1+rWZ8n0cYKID8GDaaCmNm3Egy+KRxR/DHhAG/QGk
lEtj4yS/r181eV29M3zVIw7ulHwy8Ty/Meb+Ybblsvw49s1l0Zoq6sya2fZqtPL6reY3u9r/Dxu3
/z5HJMycH0Elt3dZ2kszy0zusmE/e5ZX+Q5TCYz5NYistycu9U8ftq6oKs89Ier2zYRusBS27Zij
WedF3j8V60XtG96ZXvmcPli7v99bf7yGBiYugCi0KrSbo8mxGhYWqbYrWYUfasjZl3KS1rNSvLRz
R974cHHyjnaT9sYEcnVG3N7TFL1ZHDJ92b8F/QzTGIVqwvzslu9Uv3fpBD1pW2mdvoYuUO0zIFqX
2JkXIOIe5LW/n/UfHiiUFpQpHF2WTfW2VKGyLFXNDp3jkL5Ilcrm3fT+foTfqiGc1y+HuBkphqJo
jKHjY4zETPEO8GkrUTbPUbSOJdvGlhyBOaSa0E7nCuCerl+qIN8J8wmdnZmM7/7+fv4we1HnUVkt
aMAI9NuVaWgQwzYopr5KGtJgiHgQCVQsVX7jY70ROVyflV+Oc3M/VfZohn3DcRrq7CmxLyZJGHml
rDLkRRSEzfaDE6kHKQKWzl5KQpbz9xP908qEd4DXk/impbx1sxLt02rihuMd5EN/7vGL9ZSr5870
Ygg8WY0ysqv22gx1RRYIoyXq+zjfKM2mKuLD2tpIje2/8Z7+ePWZnzSLdwUi4WaUVJwuTSOJffEC
Hmp32WaXENC6pkS/yTeRS1eSJID13w/6h6mKORtyKHtYR/nNUD+M8tyXyzH1kPS/iqw2j8xSAT1z
gXr//Vh/Oj+L0oemyHhOEB38OkHlWZGb0ohFRKYlUGgyXG3rnFvqGw/VH09JZZJh/Sfj7bpZFsVN
omdmCDq8tgbUWGzJQelBFSCpgbjn9K1sqj89w46FqEUBjLp4Am4mmD6OZJgik77q9uz/zT3pwfeQ
q9OV5m+KXb0P94e3DEJ/WtLAtXAMW1Vlg4PfnGM71nqcci1Z1Evn0e38mUV1hxQLihPO77fG/99H
QkU1DJ3FBegFbpKbT67TdFWNJvTsqbMNMU4qWuz+p/cGR6AkrGAqX9zCNxextK02ydOR1gS9cG2A
BuBAO27eso/98UR+Oswyrf60MtNHcwwkqLir0B72OiLwPPr89xP54xEYUmymQ3YC+s0RUD5CXsoG
BbMTPWdyHeii/U+uFftH2VDY1WHc+vUk1FaZjFbvlFUPHZli7p1VzI8a0VR/P5Ob9NlllEatJS8D
kuyo1ONudo55EndiMjlOsxldxSWVBB0aXfpV9OBsDB9frhuTdiDWmCb9t6yZN9q/345+OxrKXQAI
zeLo31l2zVcSCzC1ogP78B/a438/1s3dp2Y4U0JxPVbvRlvtgAqlfyRLMF59huLlZV7R37911N+H
Qy6vYWmIOS3Wp9rNQ5U2mpM2NcRjQQ7MEAiv7Me1FAdv3C1/WENxHEexWD8xRv22MM2kWOoKaG+r
6aF/Z/qKhxVm3dBeWAkGDc3w89dyIz1Mx+ZLvQ6HXbN9ExuxXL9fl3FE0bHpZuBHMKway0Pz02NH
U0FQ0qU9uVB/5FOwka4Vj+a+9t8aGn/fajCr2+y9IAw5APxuH45Bl4rI4qoGyR74+PtKgcxZ6L4I
oh0ZrwTWz89vPCfLYHtzdr8c8mYtMZIRM+pOQhKBay2hiTTOV5D1V7JHlOpD8OZu+w83DsdjMa5o
GizB6+Tw09U0m6ksEsEplk6y44JTOjOxfslvAADUZb3x23k5tOioL1CsvN1j9EOdZ2Jk1K+AKJH7
t0E6NZFdfzZR4GyWxz/y1GKfHTRlNd5bT8a9/Q/Q8v/3eP/LYTT9f/d4/e5j+zX7mH78ucm7/C/f
m7ySbf9LZdm6+B5t5PLMy//u8kqO+i+aEMbysdkWn/rSy/13m9f6l02RnUdRdiwHXSkv2NBKDv/3
fynavxiJ+HuDdT9QHp6b//O/6IwHX4v77/fE99b7j+9/7oio1Hx+uXnY6NNC5X0AB2XmoPBy8xyC
TEp6beEw69UYbfISlVUlt1stHOiwfsOpgCTGVvQtNNaMeBjCm+10J8X581AW9k5Uxh3h1mcMeXfR
h5ye7K5F1CjSu1FY22LKjlKSASe3H22JRRfMpff9WQQ2/oZ48ZOh8U/aF/T/d3GS0/TDUr2RRBu6
HZ6REA3hKmSrAwdCQ2ajUgMlK2ceDyJ5SQP1a5opp0kVCz1wg7s0cosxAi1MMHFYkfRVFwhrw3xs
US89B0GxTQNe0IlGmtQ6jUqtN/w0L57Mybiflce4o3uddA1WRkVB0dLOX7BibaXgWTfzz8Vgfkgi
AHuy36oKAMBFDNeKi11CQCzauFrMSK9y0BwqcyCSrBx82rHGKlCLTxMN4BnjjhidDFPVdDEWNecs
A9fUQSrq5EdBql9SFLRiowRT44H0PFRj9xXOPKlMreZOhrKtbBJa8sZap+aMlDk2LhNaQEuhUliA
MYlx6lXOdOkmedc12p2Th8ZZz+MF6Nuu5kjY67CXv8mGQUi8s+SGyk/6ndS286pPSINROvtLp3mq
VaHRjplg7LY40S9EU22Oh65+gYW5zeREOeYmF6CK09gVdtC6QY/qqZy16h7qN+V4exs2uvVNUWMv
xeLD1jwBxp4WW6UFWlqaCdFzFY1xW35fdCXlgYaM404lOidPCXyKmzz02lKp8XwM7U6y4ZLIOeLe
8miC/luX8XiQhnAjIsSDkNrNhG2hlDvOczg02KnE0pdXp9OYqtD5m+pdC4vSxAKgOO9SPUSgavav
Yx8cpIbA3CiD451BUTY2QU1MziBQDMTtzqxDlfj2sSSyqLxEMoDPVatqypL2ToC8g7JzHDQyA3J/
LsLwyC5ng8IHNRrOxaHymhklK96fDwpJDsgniSW3wl0oejQ/jnFMdHQEzqg9dkZEXDgZB+tYqe/G
3D5rCI0kOCnUgqfmXA/avtGNDbJcorZSkvdIpVm4+8OISTWQaW7PXvViCJnqsaRDCQvUaCPGuSOf
HmUk0V+FTFZLpDlfsrr1mzq8iC7etZVQ9pooaSkgayCU/L0sWDeCZDnVRXJfmdHdo2FGRzTqRNt3
tk/LAsi9Pm5FSw6sTqxORwAOditJbQ+ibt8HWXTqdTgBcjzI+yrbJovkq1Wkc2RLoK/bdhebw9ps
SsNLYiCboOppKwVheuyRo7UYfngpHNYd+VhlXL8X4RxiVFuUc5XiqxNRJXo5v2YEyoXcvK6DkVtT
W1IhCCUr5PKSKU26Nmu7W2sI9h5qJUC7luqEskXGoY7DJaLICA6m2qfeIMUWLrEAiNmA0GBc1Jpt
yXNlq128UnOL1J6EDC8j0VaWPYrjKWn7j8pcPDbpuLNgwAkr+8wuwjdJQt0C193bo/alZ7rnVkcg
DZcHeG2QHxxQlGrnfJzhya7yZNF09Phj9NiGLl0Thxso+BOWLPawnaqzrcl+pJIlJUYh3Ka2um2c
9b7dTWczCF4I9BxXKg+ba8alcB2hYGdwEHU2gxcgmTQMidy0TtrVgoC2OukjtNeIBacsOBaO1m9E
WBiwRskTiNNglab4EXIn+TqN9mfGIZh4QQCjtGWktxNosPUU4j1uugsFlxFuXkg0pdRtdH3OIcT3
hEwJBrkBwBjhTfuIU+wKez4FWnhqG9zLRgh/PYzodaBBfiijAvVrXvW7jvlom0xlgBtTAETGDNoy
nBN1M77va2j5ZRBI96WcaP5UYmVWMKJ1sTOf0gxFUDCaF6mKjJcomRl0pfJri6E4UiXuCha4q6Gr
vtWGSA61I9DaW1sibON3onCmQ5FsWQSma2lUm5MUEKaSM66vLdIKDoM9iKeqpq7j4AGXZsjnlnI3
mrl5lpMB5WQ4SSuDkMFX5kmU4pqcbMc6JXe2E66JI2wxx1B9HQGo22bnzaVJOyVOtzydyJQ7lTT6
bCIkpMmiS6DJvV/kDngO8nN7uZ68hR+xKjVjcvFFOq8NShWgG87XkcBkRy0+TIRfX5KwVl1B9eQo
NYZ1ijDhrwaC0IQhR8dMzY71nJD0a+dPUfkttLOccYFUpbHHqCB3NDRj9dDzqEspaRQjWQRT3nhd
ND1QYUKtZTK0RmmCM5L6Xlbtx4wV80igxYB3tZJPuZnsoCrma1WNCffMKtiVaKc77pqi5hpVbQUu
SjHOUeY8Bj1S3lrNNkGnvXQTTgHcUfk+lLIHRLaXpicDL4txmoZaQAUV6x4ao3JfJsYjaJfmMEL/
98p4EbDmqnaYpBBHmxUSNku4gCEICYnNxH7BWW9v2kx+rcwwdhXy3ghLYlZWig+FkOdVI6NlEROW
ZtUJtGfVnmhfE6Dilp36QZ8159KHyWOrtPPdnA4fSYlBd+2I6G5unGnLvmFYp5otr7LKRlRpBy9K
nt33POcno9LIzU6IQdKX5GKHhkXItC7NJOWOSF28cA7uSKY9llPfnmL4C5M1xUTfxVA28iJ1G8eZ
fOYsy40lq14VYHTXfWQPfkfsRUWkTo8SalcV2cuoxdUmDblDJHN8X/dEqOXdzLhYnmddC+5UByU6
nt6PYWJlBzsioM1WItkrSCQIqyB50hyQykHT03NC2raq67rf0QuYV3QuWUcU0nyQOhRpUckuAeGe
NIf4Mq3pDlPLt9lUXq167naRXXtSb+PKQtdVT5NFXK0avatVfMK9kgMn0Aj9dUQYP6gtfjxjnMeP
+YTGS+6l4UFUSUCOHZltQWdcailByYB77L6LXtpmQjE/KCQClXVyDBsmHMxl0YEH9IlnpwExQEZR
EFcfWDXqYLIdbWvPyhcnRXGYJPa+jdeTpSBJiA9GzwTLtV4jQgRRPUmomafwLtflj1EJ3aEb5BVW
iqe0NglQIDNRduJ7CjnwdEV4qqsMY5s+762oZywHAKob+Aoi88D+0S8d4ttS2w3C0Tfq8lk26nOp
qXtFS3OvSKxN7tBbDd6xJiHNOGdNRVttO4zGqayk9WRWCLj0jWWSK5qa4apLSqBZCSkDYnZYGtnn
0YQujWE0jvVPmcJTg3OXHPVZc9Ue+59akolRVORJt2oGJKZ+7ETzpHA1iJtwcaRvs2nG3jTdsblw
zdLhAbbIbVNinoqGnJO5KN6nORgTVSFGI27lJyLgvw5GPhJgXLHZ79sHAG3dUR2Mznda8TLXZng0
RXYc27z1o/DJDiBGXP9xCiWoVgLzP48YSLmffnj9Miz0gUzf5e9/+vL7/1XPvEdVU/3ffnP794Wg
PLxStajbz/aX62+//6jM2l9e+KefXv+qnmJrpzDoFlPVIKrgn9gJm/312+tXcz7//LObP4nQdKar
6x/++P+uf3N9hVmVWZXd/D8/Xva/9etBKSovaWJrzeI8A9Ae5ftkLhhv2+XL6/c/fnP9WUiE5hwA
iFBsULINBO79j7+4fnX9WZfqzi7L1w6WT2gjzhJKa8Sfr694/adQexL4rl9i/uJvGJILUjnHAfe1
iJfNn/qlqstqk9havm/7oNjj/oYGI6kfggEGQD/N/7zFbnkX15cSjvnaVz3hhxMPXzEo2d4h3Hl/
/Qr4DF/B8V8nhYYXWtKU/fUfPXcib+jr1+uhspqKpdA7DbcAB5WKnouyvAeJjGS3l9qOebYu92GT
L2sHq0xZHDtRuQ8qs9hfv7r+Xp2RAa+uP7x+b3XGgGGHaXf5459e4vr9T6/z4/dFM4+7JiZeoDJ7
ZidEAnsiWqo9ec97dSbIZDJbO6EvyAVArBzO67Qkd3GqZIqiy0daBxK/z5dP8/r99ataCvD2zWnz
/W+uv9CrFpYXo7ybXT8OvbAVV+tB0WeT2m8x3lyvwfWfaLkaP769XibwMmqKKLWrsXBcP63rP9ff
/fj2+j/pUVl8/0DLeZkZrt9ff3P9w1hB9CWUO2GSXhuEYkMfg7wwrUMBjk45o8Y8Ea4QD9qj0zY0
ObPTUImzrnyMHGSBc3+sENfKubJTLdsPmmnLXhI8DluZRCKSGowx8+uUYzax78KhZwhQLgoyuzov
7mVDPeTRi5XI7oJygVewgGh2pV58jB9kSUV5O23xiBMpIzZh3W5bo/ZaHaaWgoBJBsS2MmiR1Tlb
jRJbnyyfa52EWfVbkH9r5sgDg7mbDBW2JWc3DHdlYPt9kC4fpD/RYqsSxaP5ygwbb1LnrGpo3ThZ
ws3qaZ1NOPCAkYw+QiURbMIuuJ9y6V1bV+91x3jox3dCDmAhFFtCdY9aZ3l50ZDs47g5LCVTzw6F
Ux62Ztwexri5b6H/F1rtJ7K+s7KYk2AHk78Ogb63uuYwaMZ2Fs2eEtK20O2j2Yxbs1W3IlY+j9n0
1An9/RCFRzI0tQ4mfRAeFTW5Y0I7d9nMjmA89I2+NzNrF5dEdefDJreutI2tMqlbTCssVEePRM/9
QOxFmt71PVMJtV8luciD5ElNwTrAughseH1WPNhZuiH7dduxfyQWvn9kHXxKsvm8nIA+vrQgl0wS
32Tn2C1Qhmz4mqTKI8qoZ0Q15zyS71WhrtGIr+KE3IiwvXR5e8g17csYBDsZd1iadPw3P5d2dyoJ
ozPbYS0s5b6zPbkId9CXfHngnowMPqZNSzGm2GgZFgN19uzTCDHUaNNjKrW7VFL90qrWogq2PeZa
obV7qy1fgm48FDNePpnwMyXyVRuO03hXmTF5cuqW3iQ+Qmqqzvgg1PIuIUZcsdP9LOUnhy64rM8H
+9VuE79gFZCb1l4yXsN88mJJ3aCDP0mZ4bWyddAa7ZFQC9AUpZ8QFyIF04EdD5r8Z6lPtpGtHtpA
vifW/tyR1jgGeM4IYGwjxcs/htHgx5OxqWVj03S+cGbXHPlggFmxbHQcaTvrYt8Z1pEYqhPpV8fc
VnewNE6AVw6F9TTp01mgYTID9HQJ5YYmetel4esYryzC5dArpLtOVw+Jru7Loj5WNpnG1vtc0lye
QdrrOsb8xJz39UAtQFojMz/0RrO19OBSqBYZSS/6+EmdQF017dFC2h2OBFCUDD5N52IBCzSoPFVz
L+cBY2b0uYi0O8zoXmKbu1Y845rayYPNY8BSc5wOYDMOom/3g0aFQj/I8Fhj8i0Ts9/NcfBhVPs7
g1egfLDnld8bY3phR73SxuEoqAKyeAGzMz/Q9d8nenxnZQCM4+Chr2SvTO1tWe8wAK7UEY+ZUt3Z
dfsil/ZBrqzLXOr7OIhJNtH3rVU/SHb42AVYTwea4NW2pKpCON3JzAOfEYpNaXcfTuRv5MNHK/w2
t8ohrooHpWj2HSnbLT44bj5zDh7Cju5G0hzQqbhKJREyp/IK8kukq+9TddzKkXwa5hnnB0U9pbik
sniuwumhiI1XJ8vfxzjZ1Vng7Zpe5T7xKVviPJfXJcykGstGkgfbVKZCN1JyDDbCbs8SHtIkgAoj
PodkG9pZ+8y+Yatg6Usie58rR5o/u9Auju0wnXCyXURr7BpqIXp9zAP2WEPi5am2S4x575SM7rH+
lEjtPSZnQmmOIBweJDl/LtkcJFRgHGO+l7jEhcqdJCn3VhyTjoNPl1jSiect1ULSeAitkdqHLiK/
tTNXGr3psErumtE8m711Yfl6LxT7pRfiSQfzZAWoIDEMBJKyFZI49Yn0hCVjVeCpq4Tj62rozh1F
j1baJUS8kMvhCUwQjG/JaRJr84IrZwFV7AtpvK9I6ewmZRfmwSXK7TszV6+pzF3Y+JmgIGlsQ5b8
Mo3Sah7vYu6zSLHvOhGdYsLPUtvwMd2tCiM6DUN8mHQTNH/+rIUxVXE8IZZ6KLAS5mrphhetesHz
7sIh2hLMsZFl4inVYCsE6bFzsc0155iO7yWIFkP2UIl5X6q2LwjWxJYFFY1bXEtepggvYgnNiMTp
LthwS+7UomOUIaGsR36utB5W4pPCXSD6CWPG7BrNe2GHT9FsbSZjRI7TgpiH4hb1O62QSSI1XUNq
du1jnBrbmGRbeWbcLKR1FmA5ArQGwrR5zLrhgJjhUoX6iUxcv3DabVJMWP1l+NDNXknZl/eYlvIl
KSna6wOhlq14R37JFz1I3gEy24sm38njeMhACNQKGTRWdpmj4jmmopjY6Eft6pSnvqMeqvhJNvxo
JsNkeLA/WfXzkJwr4dnS2iASpDxi8dwo7YfK8azBp5xGBqMuo8LX1HPuXIwUjBO5xUVnXhKHRPVm
SUwMdsUATbJVYSbeaaToaKTcYwlbxUvFtQ+fS7t4LUpB7nW4FqF6NKJ5b9jSQZ3ik814Mk3wCCgL
n/QCuXdOup2c+YMUro2ZwPiZEUHMXmgU3Mk9jCjiZ4Rn6eUHe87PQRV5Cny2PKGEKOE/HmFkKZ7w
jbY4EmK6AbZomZsqOKUdPHWzu6DVZVpiian3e1OLzoZ+qXHczITV0kHEKwcvbVQ3g5puQilfSBQ7
9mPQpugsGG6lU7kMGfXb7CiL+zSh5Z/so9HcFX150VTkDVl6r9uPTm1/haqqt8h8G3mvg4Oza9BZ
5Votyb1M303wYuVQXjlZ7RNZ7TYZeToRpUOQnbhSB3M/ipwpQAX8NZ3KWt9XQ/m+EdVHds2pvh8V
ll1A1Gy/EniHqmUMnzYTMxr5Q54JESLM88NUMcVX0kd2k5vIekjSxqvsZtfh29az0UsRwiqpLyKd
ejrlSht4WBL6Ver4hh57uc7yK9h1IYNdRy6lWm6duVnn+Sc7yEnOWKxPkov5x8Uwd5JF7YOwgcYm
vCKd79GvWm5bQsJo5INFj6YwxC7PeaOCjXNQeAGwQau5N0ISlAqaD9P4uYvnC9neu5mEzaTeT6Hi
J930hMP4aNoUZqljmrG51mL5EErJvtYdCgHGLkXNpM2WN6jzhgoYZeY7MetHvX3N2/JoaQHjUcJe
YtikmbbW2SJNVLmFhIOYqbG2GFPqByuHmkLMY1/DTIgMujgIxdvzMCueoheeFJIW2MwbIQsSjBNf
NTNXlxi+k8cxUwiVxUYc5CdEdNs8rF0KTs+dDuNE5H4+lOe04OkPn+eiPY96+W6Uw0dbWNQ7Q4/u
nmtb1qrsPjRq7/b6sGnZ8FTMi0gBJTHtjXDeQCjdSDIrZUYORVF2dKef63jCZj2trLnkwGJbvFMW
d6YItqq+YMYAXCauJmfHKQ4PWjxdwrYkbXU88oK0UogIC3hUCK7PE6bPwW8yWoLoRhM6DT1JYQVZ
QIDvBmeA8EXPDBl7GAKHhxvJXebORklNbd5kC0fOLr2quydoegvBZY2qzTW08SDbzQFGi9clhmu0
iNyzCLe7vMFzy1I+2/R6RBeuei6YjGBcRk3vSwH0jzb3x3yGWTq6pUX8u2Ue4zE6qC3tqtzvh3Sd
tI3XE2snzxar1/BxHAevHpijoHFYQ+xHRbnSFfNeek5j9ii2srczWBNq53ew0wyNNX6zY/im2Ctc
kWuuNJJ3La3avvdnTd7kNmSbsXI7TjyfJ28wKAYV7xOVJHbQPpZ9MEihSSVEAHkJOcDx6YX1obFh
PN5TqfRG+mt6Um5M3mCYlnsFN3tgt/t5XDvQQjQAe42mHCN99pbTRi9B4wE0o9zus6/RkHmiOQun
WtMJ85vWL6XK1616G0r9Y6iE75DJAjqRz2A79w6LW6Id1iTzrcuEJJxJwzTPWh2Ozqi0m9RoOI/U
U6an0UKHjdk+auCLNvTRYunYZWxwak6it1yJJmNnpZupSn3dOU11i9s3R7yHPwp4lAVDr09qX0ut
o5gaPzWegnz8JMT8knTOXq7r1zK775btkaw9pizgu5a6ttPthTydB4doKXiyxqgDD4nPQWTem6FE
MgLO0pgHKI5PRQ9EG2dv1oQM7c0BldAHqYp3JnGqzqZWNF8YMyvf2JcczafjDOQKpgXZhHlo+vhK
GMZMlwr/Nrblk4Rgt+5T15RYJbWM7YyAOejIWIs20xR6rFGOtX5Q6mLTV9HJKOn4whOZFIW2gLkp
qt5vHIy+lR8uubpq7Zd6uy2bZK9MtT9CfpwnaBpB4Adp4NvqyMbFvFBE2eo5YjRgJzlDsxZOT3ql
e4oiewhavU42vLxxVtlAmKDmJ6rf4Q/u6BqopnY3MPzm0qmbdTcG1axqu4EJa+50r1WndZQDQjKp
yqjaVgeggE3bi8sFDTZulg8vayW3cPCQ9oNXQrV1eGVrKe/03T7qqdFK90Gp7vTQYUJtNyXoGEPK
fYWVvhiE8K/Fn7SuYvAWtBCLdsER05Aq9lGexfLm+uX1n3D5YW7mYG5rwifGIilow2YZf3/9FVKE
pf0gpBnYkQkOMZLBAOkFPOw8iP4vd+e1IzeWRdkvYoHm8pIE5ikYPiJNZEakeyFSjt57fv0sZvd0
SyGNNJqnwQANQaWqFpPk5TXn7L22vhl7Cwc19aarash//+xXVZSwC97rlh9EsXV23jTrl95QqzTl
4rdK1+OdSfzTf0srJXV5XL9MlGZHKUkbix1bmmFTQ27olBbc0keFTdSwc/5V/XLa4AZPNxHF/6n5
fJR0OpPDOwjkaqnmyqoxi4G2knnbjCnfdVXbHDbS/oXUdCShVjFB/YnkxR8gcyhl9xLkDhSKPCFS
POnSk2E2T2nuKRR22BIZhVo/R8WBbZt3nHqQ8K0SzviVQHVT2VUvWKUZmH5m7T/+MaB5FAdSeyrb
Ib0B4mzyATjVSxA59tIsk2T38Z+BndzIwdvMuS8uyVztulLvOFhrd1PfvDqCA5uSaPGu9uxok7KH
Wg90oV6sSW7Gyt7BlG3vLABxF8Xwl1ZhTsBFCMJOtNLa1R3x4AVni8pQjIe4TtivSGCyfo+rzFZJ
6QMRcCyibjdSCXhUsyy5T/ziU5hB6xKTw0eR9sHGSMXAEndrmnm8ptoYbzSqFEmoghTlDk9amT7G
vWmsyE1uwMus42FQzsbYfNX7sb4JNLhzKeCmSvO818Syu2VEElmf2Oo2T7TpMKSdRccdBKTHcbWB
bdDo0EeFYJ8K5Edy30x8ePThAlEaJbV7fIKd6voOvaqjNktS9rm6KP3jiC0ItnO466A99ZuM885c
KXU7+CQazdM720aLsGo0TOLKeuyP0KwoXfluHmbLnuJHgaogV1h6BBOGo2/8Itv0uf44yXGNVXEP
GZz+JffdmTuYNvdxkVEqG3djddOhyEiq6DChisxmWU40pxM0uzCFLYr6IMO25VvCnaergsSAJDol
Xk7jOFqKpN+1SQbJi7HgKIg2a1cSk6kpggbd5Np1sFKrbY0Va9IBxrdsV7QtMd/LNiOUjf6/D4cg
tox9XwdbhcpNSIj7BJOvo6dCsZZS4LhNibq3vkpO4/RWbvP+yeP7Npv63hbVIpvylTXTbWnewvpd
y3BcZjMnBqRvoIS7AcxNW9TL3H8TM/60zHFE1dU21iBaZXSC03UdMEO62RvJOE2FYOHNMO4pcpiv
qfcKL05qI7WxPbwCQ93J0nDb8eBrVAHJIu/1cqkUF00/FMYNXEJe7V4ZV4AfhpDZKViLlCLbOrej
tXqOxmUUnCt5z8/CY6jjy+C86NWZBZEk04BAuUgp3LF9bDJmdu0lCmcFiwmPi+x1aa0boqO88Qsd
VjdRgqUu3vmddmEvnVT8yW0vLrq5t2aUsv9s8l3twzzYFlN9AKx7zPRxaeQW6iAExeSlRY07ORY7
dbEYh2Y3FOLTYI976tbfOFABo7W1I67aC0Rowz6aQtnExV0/RKtaa17YI83JsQswBfDoIWJ5l0a7
K1hjGmTkVnU/IgtqgF+J9K2Ih0WyBUbpivwl52HO2/wAKBngoLWl6JwCBSz1GGtgBSQ66rcT3SuU
ZtgJElJixEoB62RH7SnWJjqsxo1MX3w948tW7oX1prJXybtDXNecDIiWL7DbcQo1YLdnoXW2R32X
+tXBnoa9LcvTmIWbKbC22Ai6RTDi+aEqa4tdTvddHUkYAbzvyPwscoMDN9hAAoKTST35er9V60Mu
nM0Uq7uJ4d+W8c5Jneeo0ii6DodwABySj9vK1e1mKX0YK0O3sHpMCpyMCUjGXSK2eP4IL6yCbYhG
hh56OnG6DuFbPHYttP3NpG+a6qljMvVP86et6RuYCoQIwLxCB6CeUXv44LWLW0u59cQA9vg2kUsU
ZOFnGbv9Y4GquV9BzTe1XWMcFLnIyb1MLqH9akevXfx15ijVqr4qsnRDlM1dZvPNjGTTcuIYE0oz
PTpXOFrLUevOM5w6ahI3aS9G1+/Dmg9X9QDvd+uu0emSQMHy76phgoBlH+GuFOwwOgV+dBhu5lKD
IkyAwcoq1mmcxPK2w2dlvppwxCqCmiOESYpr6PLG15sbr7d3qpXfOWH5vu+FetGs6g01Jv3R+raw
pluIisdcqAeqNRmrRddWjxWwLwwMG44fNwNxjuXA3s7vkcyYjObotkXL0KFHoO+/LEJta4XFurUf
kuimTZnI6+5e0InvrEsxEtpJ4HErG3/J5PjFGyvnwTb6em9Z3cAUZqrvFiXY2gbQrbQjhzy9XyZV
ah7TltJyKifBTsBKPjvWMcUs/Mkp7J5Fg/+gh49NvrM4KHhllkzDFFuTG2eS+mdNYevSO4pGq7jy
D14eSUQLVvBix87+47+QJXKcyhHFYz7wrdjFbBcSiXUgTLrZWbpf7JPOslaYnkOO6J5k9+1Z59LW
1VucMo9EDtwmOBtBk9ckQwA8pj1flK954+1GYjXOFMuTG18lsiLrjPI1TsCdpVlOAk2t+xdrUjcd
tJjXoIH/LGVL2Lj9OYMP8+A3pnKicCtXabbLx0BlRCvJYxVlyWNYk4sZlA8ff2KqRrMakMuvPv5d
0kn7WCT+vcqK4mlWuR+tzrnJ9IRjwfw7DmrOTQ0Rwx0V850O1KeWbXmzTqaomGf9+Vd8v+ahHi0i
zu3wbCuIwBZeFfd7e/7l43e+EhODXjrbVsn6gdW8+1aNPt3JSBp7qQW1KwoH0ZmRfy2IG9BGVUFu
StJGMf/y8bsxB+GY+HAqzSqXnP1NRIENDjWrqtCGhA7p4yqVBdFBIe8hgkPu6FLX9uCNglca6AzQ
LKiH8cFqfbGLafy7XdpX58zzSYv3lQ1bu+r88UdsAHcdZJa7KDoUUVGfBwPwkR8G4+7jH3VFc9bp
4FjM3/zbImzOH6rnv9J/n/OU//2PHzhdH9rkz3kxwmENmv9DDNjma377nn6tr/+qH/7m/zcIYFCS
fycPfwvTT++f+q/fq8M//i//kocbxj8QaQxBs3MGWsOZ+F/qcN38RyeeS3VMR5M4QuaQ63+LwxXN
/IepSzpY5B2E2wDC/qMOV3T9H/jNGswSujPCUXXjr+Th5o8WBpOmHuwTrOoIziVkoA/r0XcWhtJm
jnc6pDJhHtvjtvOiIULqnOlowongoBVn37fwYAH5y95s3vO+ZjuUG1FcrjRFCSnUTs6gRXMcVTrt
AH7l9UkA6CPRAJYTvdYRlehGjaEBsGjrWap+83OzLtZdkbJB0Afon6tUlQlZEKM9xkssI4NKxrti
3ndRrHmfTaeZa71R41NXqRRRuLEWhLBCK71s155jD+OKwHDRrQqqpOG+8DGVLoHlkSzVM1W3+A4x
VxybIKsoHynepFACFrTXyj5Oq4MelP1ORigGlnqRldmisE2KryrnaISadqQFtCJiy1nGaU9CNx5V
RGBIQk1xQMtVVjuFDZ354ig9gMAuhYi5QgvWwvcYlIyMnXTSiBBKolFV2YDp4aWNG/YZQTxlBMNW
DY8dg8neDDmDhLkDZXYw40OuaPu2i+hPqiQVuqVvF1+cJjAfSmEoxSKsBl3d2WWup/fYiPvhzlFy
s9vo8Ui2g9/1QXRQurFE/KxMdVacUhmr3qEom44I4sEx+8fB6opuF9mRqS7HDm/3srHKtlsLtWSP
7Nclks+p8By6ACwYgNoxB7dKcT9EIcp+go01GdACLJ3SqdbUihvvUxvlzgJRXA66sTgwX9G4E0YD
htRTEzjFdFKsoLobOosCnml0wjybvK3iUMaePg6r2my74kwga0j3pJnSeEMHejB3BlIoAhYwv2Op
xDdof+KFO9mjWupqhv4ENhkAWLTD1WEwhDIsez8DCk6f1SjBUsclF1+hQqzHTZSoVPOp7VB17Chp
dDuQ39AWq9Kyi43tR2axlTn9LRbAwSiOdHMN7Q1MxBBSj2SSD85KSUgbgNw0Dm61gsWRsEvDSQtO
KaEOsxIZRA69IbH6hnonMYZUJWuz1p/SHobxi5SK+mXQ0OX5iyGsFPblstWxhan1xIpiqJFRb0U5
tSRlSq9Ul5UWaFmwGDmulI9TCHoMcHTZ9edO+BxZ7cRrCYNp2QwsVMI6XCeIQZdlQjTpWtpxX790
hTHHW5vGLAjuu67iTJDSsSRppiUsoe5i+2Ycu3DYc67gM9aLiWSTkkFf7psy7XFRzg6v2l+OwgzA
iiZp3T6HPWvTwiyUrng1RO/4O7/mrg/g4lR538UypahFL6WiDVrUlf2JAdN8E3XeCHalEri0UdgU
mcY2LPSXSIxBvK+NnrNzn+khWDrV0JqSYClk+zt/qAZllsZOvZsO9BMepjjXiuM4kWGyGTykGVs1
cRSEfKHJ9+oWuh/y4AdrSinYZc14CBUYFFsUjJpzX6DQDhHWcYbaJBBiqi8+Ii2d1PQsyDj4W6b/
IjKveQewNvf084YA7tAo0fOIMO2pXHoPzTTBZrJsg11c3IfhXo7CIWGjin2VXo9amAW78absJmvR
phUQ3DgtY/NoY5uh1xF5mX/KNRp4x0hLQ7SQUR4h7yiaEJeDak3IY6qwD5ZChkSWD2MFpcA1SkOt
KK5Jyge7urAaZyvDJvC+wUKui1PvaHO0ajpY5RM6z6ompWFKtAwfTIqIt6tQKyxqMaFORThMs+Hv
twn/n6JAcYX+721i8I2L5vtNgOQ///ceQP4zQ2AkbSKNJR1z+n/2AOIfiS7PsoWBQRIX8X/3AIb2
j7RIFbE5fMym0Tk29N8GMV37B4U73koIP9JEcm79zQ5g9rZ+by0U/B2k58Gw02wDFumV97XzVNPH
TO9TIScsbTC2aY60vCQiyCzoGNSb757Kv/1p3/vR2Dz9fDkySbFlCxY1eeXvJSLQ5guG3tAW+iHQ
KYQREPP7S2izG/qnW3KkCdFjNr99sM++29JInW02uwLfJUeCAjagiKX85u3Dbbi4GxZfxYJCJ5kM
iz03uPvDta/9tTxO2+KXD/cetvDZjPfdtQO/aMeB/bs7H4rqu4R6SSCLg+dfSkKEBNqV+pQosN7H
7k8m8WuTqLAN0g+BVUiuz45yfizfXTqOab0iggZ/nN2h7mUW25P9dKt1Yjt03pEENRw+b4k+nX5/
zz/uIMloAcyC88EyhEQvh734x+vK0pO4KphwkVQjaPYDukAKWdGt3hp/eLXXluL5Ulgtdb4LviO2
wT9eKuxMO/XRibt1MX4yI8M4anFwCdXhVPgJyjPhPNQpGYq/v8FfXBV9vAnDDPKCpn3Yur97sCoZ
C1YeRuiLJ5/9WK/pn2LSDLBgxTvm/aXhoJCwlM+/v+pPXwp2Uh1FBcsqNK+fXmep2UoZj37kokPL
8WJEWv5Zi0tf/AHSMXuif/hauA7AMEmPh7xUoA8/PtOp6uuhLbPIbWwPV128GijH5Gp2qNI/Pcif
b8mEa2xK1SKd1fgJcSKjQFhFqc8MVXSj4XsQfPvbZzZfwJkxTIY6f/s/3kusW6B+SdNzI73YZElu
sL1O69XvL/LzeOciJpZa4GqIe64fWKvaYaK2BoabRDrkLWIFwz4ZLix9FH8Y7/PP++O7MfHsEm+s
YR6HuXR1P5qHkmZqx4hkDjao2XpSWiTeDx6hSA0Q9d/f16/ejjBNsNMClyOy2B8fnqVkmmYWeeT2
vvnIx/5A8OVfjzXuh+8IYgYv6CfQgtJrbaGCaCZstFduGkOp420ftPU78VI0iqNcrx/++qb4gHh6
NlMG9KqrJziEBTZNtZzDAjIwIE3q9es0t70/XOYXY4JTP+MOpTOr5TU0JVU0w699mzFBv96U6cIg
eVBU1V/PRHPONjCkGRwunevVE7ONhjcAr2dRJQ4Cu6bVYFVLRbxrTu6TkAOufldyQA5sAR7694/y
F4MRCDasG0Y+1Ylrmo+0fJE4ZNC40/ioxGdFvuCPPiFy/f1lfp6PTEMXJmZBahLyJ4Ch5kydEw9k
1OlWoQHdjwxE7ArV2M+1pQGu8KM4CP8wLn/aMdgmg3EuxGgMEygkPw79tKh1FT1Y7CrIa0Y1f9ds
B+xTP75rbp2f6C3XW2lF9R+e6C9GjWE4DkOGjGqe69XKaSVq7XHCj92ko9OjEUsUlioyZe8P/Ijr
LxuBM6slMxaLmEat5+rLjjRF19qUN1eMvnLnt2O+cvSi3v3di7u+yvxTfLdMchrD5ZnBsQX8ri9p
RtE7zid50Ckco4Cq2j+8tOund329+d9/dz2/6WujI/gFed+N0OhSPunl4+9v6ZeXMBjtcAuhCV5z
d4q2EGHrcImxuh2dakHpHkv331KIuREh1JlX5UD1/wkXqcdxG0cZzWvT9Psju7h+lRa+9w1wA3X2
tNdXER7nXTcZ+LlwIoR/2MBdf3Ef19dAzc1fAG7rq2E4JKOW1VTeXJ+GJ2GqCgoYDFF2Ru0ocvL9
75/p9W7qX1cz2BqDxMDuejUj22ZvmPSI6EdN1YAhjjwxd9Cz4DlrUcoV3jAcpZTJTRGN49vvL/2L
1ymACDJ7ctoBR3s1YsxJcNoQPQ8atPqnQDfoWw9Zup3Stn3//aV+8cn9cKn5mX83OCOCxHUZM4tN
uf4iR2ddjvUfBucvH+R3d3P1IFWJkqGf2Az3vmMfwwKoQ961pxrVfUxVqMhgSaSh4v5f3NjH+ZP9
D3vhq6tOFClhJ1dMzx5FoSGwLfLERucPg+R6Qp4nf91RNY4U8x1+hL5/9/gA1zedEumVa+oJve0w
fyZkBU+OsLd+FtwVUXzu2mAzWeYfJrGPVMfvt1zsgEFtUQqHywJC1L6axSLkxZUfmDAOBuVCKeow
DvklH0CRJOWZh3ypWVgbAs5TJ3n+/aP9aXheXfpqeNqGV6lt3VVu7jw7FgCS7HOIqun3F/kJfH19
g1cjM+zbmOjHgJNoVrmTF64VikNEe7471BoJZYhRA2uId8TSkeFeqb1dEONI9s1YLIhQuP39jzMP
l58eNwEoNs0M6mTXO3bZD53eNLxoo7OPSPj3Nc2yKsRSFcb7Vv0TgvZXj3j+9G02MCp1j6tHXNa+
1Rojb9eWxTEs/Q3mHxTG5p8e8vVZfH7I1sxqYhDbiCGuAJKOoQivC3mVvk6QmzncR3RsC7L77Elv
l1oP76UYbR07I2JgzpR//1BpLZFZAnsIIODVdiYOrb7tGxLlsHeL9uw7NUpiAxf+dN9Q4vEeEgEL
fD0k9DAefn/pn+Y9DpCwkJgYoBcxzV5tNeRELm/eYIEzBxuPWvpNiPTT7y/x07w3X4LJ27QoA1A7
u7q7HHlNrg9q5Uadc45UBxd0vKrRINaV9uQr4anxxr+d9K4uqf84m6cEH3qmEiLlSsGVT3G5n9I/
7TV+WoWvrnH15AYbbaRNdB/XaN763Dy1MjiUEo0MEax/uh/N+mmG5VRpsNmgVGQINiBXXwK3YwcJ
4TaLSpakjJT6pC3LUMVWEwm1s+4GlTIaCSs84HUzTBOI/EIqOMz1HpIQRcs+c6u6Mcya/KDScZad
Lz36GVLGGBJLUmNKzAP4H1Y6pIEvuYEgNOTr20L+sG6kh0q/Uy2MeRnMA0Ew5KIRMj4YdqsufGJf
U2VEniLH90wUl3YYHuNcXXLZV9nZqGG/eNM5NXXUtP1qFAjgoSCHgvN+EbpKoZ/i/qgom8r5JOsS
x127MLAcDkq8EnBc8CTCZqCHh5KlJNgb1w2dAOQ70RZ2RInc1aTz1JnlKrDyQ93V26wieFs8al22
7b1qL4IIhBRdcWulJzszylxNzfaZoZ0C0CKtUNY20BUp1ZtYsZaEcC0l2SltmK9z2lMuILDcDYL+
IEp5m9vB1rOe2mw6jmZ+RF/oFqgy5GgZBF+n6sJqB5IKTW+ZdwaCpjA6e026nZU/ZkEZJUIhJC2X
pvHGB24z1t1tVm91J9yb3rmRn0PEZn0WXRTFwi9CnrEzmJ9N6hViCE+pPWwUk26i0LfmxGLjV9XR
CrCghdYmktFjHDbPmjR3ule4Qtau3r0as2kwpHeCuVAwfVqwkJQBPkBvbCTAE8cMlyQJu1L19h4h
9APJlEbxLVKUFRE4HG8yzFJOeurRfYxSuOTxcVTOUEdcvKDZl3rrljbgKQ3VRdu4xGkOyQ6HHJFB
hY0SL1wJvkFYULNZ4qGv0TO7Zok0a98a2w/ZMGmgGp3lguVtYbTxZoxuU4+4wveABAsbdtd4DHrS
1DA+kSCLmn6rRetWEasaB3FFQmWVbzyoKp3EyuM/Z+GXIblHyj3NiXTLmSDRatF5THHYpAXkKlop
VrwJ4OZP4bMSd8/WTLeBedKir7IxINnOEXuHGtME3swQkWBhid1AfGp9riri6wnTUQdCa46TOPtK
cihgRnT1S66eBoTGPFdNfOvRm3tO4Sr1XjAW7GWiHpPW2xlRcEkbz4U9MSF7c7ZN8eAFqADlyezy
hVndW+1DgvW0RCIaKeskdNwAzM0y7Aq3H27gT+91qewM/RINQEDaRZQgwdI+TcUu8SakXhs9aJbl
RBZL/1SYj3H30o1rU64sZ1YzXqLOWov4RuiXSVzyflcPwxk04TDt2FxIi7jD1TSeKyIfAzXGt3OT
+rueo4VTPdctm7vOXuheu9f87g6JAC8YKy1tWGyI2a5LEeSQKjjukvDVQwipTrusQ7FPbMR92KJ9
8i4DrhxsZfpjb7wrGrpAMqLhAdiZoBe85UBfO895u+b6uu0O9p0WGZjnj5IWbkAV3uSf1GMAsqrl
zdisKtYiNndmuo7aTRqt8UVCzDPPie4mwXuHocS5SZvbQccCRzMuXkBxW/CFD+ZR1DQKu68qbCIw
W+hzNMf7DEyapKnxK05JF4bgU6Q1i0YlQTER/bROcJdxil2ZNnKzka31qqpR6Hoq0VyN0Yzg4/Cj
8EEPVXs7RtC9DCwJBBwnU/ylsxMXyOfWDMlsHbpx2JSp3PRWsMX48oSS3xW+h42HaBP4VicEAndp
Ut7pCV9crsrTpFfrMnBuO08hfjus48X8A0sMDWVj7ftshLstjgiiL7IlB1clT3DUNVeH2usM/oZw
5YVH6lfVVe+iGDymqz0Tyi4kMS3S3lod4FpKHzRztlF9C6bnDgVwgnHEiNY6bz6f9mF7B2pNGRYU
lKi4gHthfJ8r7cGy13Z77ANEeSm5slQMq5XarRPnUoT4wg9esE6Ttfkem+uKZNhwRWIk4ujMO+kp
0zQUnOazVjOY4gOW3ixesU6E5smunojoVbA7vufRekwvteJq1AUp/YxIJC19z/5sEbBWJeR6D1uB
8ALrmX879QeGmo3nt14q1qEim5hgqyGjlwqaViGJMx03vtGsbftVhskn328ezb679buvDT9GwQ66
wzKl1+VJG/sb3cNs6Ix3RoNGvkIHYPa6s6wHc63kEG0CO3wpUpxGifqI0Hk5ypnxBWkHliBLV9Ah
ITnqzbgSEaF9abFQy5u8f8FTGsevnnaq8XUOX4p8E8uN022bEJUek919h9eJyVEBtN5fhpFBjmdK
YKtiTezt59rcErPtJF9SKhAw+ZT4S+ucRPfZCwYWmjNRxoOzCv1DHL6F2iHJiMAM+4USvvr2i6G7
gPNb2t9xXzE86Ue7o/1NxptJrFjRUJg361lJ7j/TbsBI8KBOa2HcKvVjQcywif3NXOOeAmKY9N9o
RnoyhzdV3jv+czGoYJZUpLBPvXYrHNBCOnS/2dUVIWDOiWUlUw8tXXfOZhok9JwIaWf8KdHadY29
u8JZp0cGdRXsuy2NjbI0bgD5rbTuyQ9RnYf1q/QfTH56v7VuLAiYg8JuHdpDlKy0nkiH+KRH49ZS
IThNYE7Q/uZ3Rr6Lo70PfUeXo1s3gGfzRzONFiqlDHq+F69QnnTTv+0H7YG0aNV5V7U7Q9yMDSbF
wdxqACnz4lLatCSzYqnI8c7pg31dRpesCe8j3TlETrobx1PTMI8/auHIW7k4VnNb5damGLVHoVol
69EbEMNl2EyrWe/kVHI3TBYzrXTt8h2jlYGvbPBus/FxEI5rGXelhsIxxAqX7x2S63vq/gA3FxC8
lmnyBRUqQqmAcWUA+Lip/ddE3VoAuZJ14a1LpVymcDyy9FEowNCAYFnlWz0hhrn0qLCzdy/FNEtA
a6gTg4F1QFWYR6L8ttLCrewAIJufLHUCOObw4kMk7ocmffEImzW7Iw3iTVIeJxvQwmPvvToUNsYx
W7RDtczzaTEmZAqr4g55V7LoBp/oaG03xvlJjuM+0jB2AMMLsITmNZPQZGz64Abk2FLt5KI26rsc
/yk4r71WFFsgmMznjjvG8SYUOVxtE4CCt1YmEzpWRmh8M/Zsiry3SuL3VtJyaRckMKfarlUlKn/2
KjyxnC0C/I1G343aXjQgTUCM9cMCpe9h9MxNUEJHLJggRm2liXIPVuDRmNjttt2qInMPzdgrhr1i
YaWEp5vmQyCe7PJRmTRU+fFa66Ol2obHEBt/BTisl+JrG7wkjEPcO4m5HBXn2KRiPYb6jeJBFgvU
nd9+zkO5M+FUDAiXSFsf6votyk9+bz0nwYH0vceENl87zotAs6qrVVtqmFwDYDUvRpC4AeYHFMHG
YpLFaajtlWaFzCuXoJvWuVJfRh/ulaq+Z/3XKcHTAeamaVeq/k6UZmCVD4Htz9bKWzNuDtSA94l6
K4rznDlvtMEuHvwZyTW1i5RZVAcy5wEuWoike7NtiKV+pz2M/XtXteArsD2vDFY7aEPaMjM5ianx
NLCn4UAxKfxkeuGsi84bV5Rm5LnFu0MbZvLWVT1l61jkDq8ZqTQiIvuR3lO3zsMquzER6iykit4R
KKhzhxg8x43jjZu0sQ5ZZBzUHK3Y5Dj9aorNdGGZ6dLE0eNJthVOpT+qk3pjR41ciiBEcShWoUzT
DaeGtV75T8WIT8NOVnqaPcU8DCtQ73Kr22WEaKexcl83ya2h6c0qd6T9ZIdOv41pM+s409WZlaof
B40BYil3DEM+RFT11mDfdHgBIjAuZEzfl4JYGzs6Vnbt+tnZb784haBpIqDdr5vwCYl6NtxE4Ar1
fA3jdNlMu5TlsRA35L8eFY1+LypEPcoPYrAXcSGeiUzCG5EvqEgvK+N+aL3DpOODmm3EJm+AJEtM
hlNhcZ7LH7Qke6zqd9P8mhdbL+mO/uCv1Gxb1zCpQMcFBDC0iDA66zK0ybJAlOelmIEaFE6AeBX7
3lZITmaUFZFKX7Bwm5Hjx0xnZDyNztaQHUsOp0UkYn4ebQZ/wB+un/lkn9OkWgcREtTecU6Ok90l
xNKjcFw4fv6pCrqVzDPmr8GtvE0L6ioHFRko/qqy87tWVUDa8pXLt8zs13V0g6nB7WIPwBzordhe
Vu3R7t9SAlhyUrRz5d6wqqXlFIQzPUXMol1HRYycegkjR+Vk4nE+CJ3HXN0D9D2mUm4LtV2mpdxr
2XGMWfbuhrhGtnpvpAS+RfGdiVNSoRSnVJ+rvjo4NfC9kIIujOQg5+wCEEkIf5GG8YbMVI4zlK6l
fFS6MAOSW66tLgG5Elfvw6R80hwNRIcEz1nioBflJudvHwCtM5mv0pgR4OV476d7T/JOZDqdq2z8
5pPXLi5EfebxQbfvnTEkWqiAmnTMZlJG/aVgH6uzFWNE2DLAe2IurAD7QbHKmSriGOmndTP6nCFw
dbDMj/5jljxgxdjyHnrYqlFbLcQsX7SXPefX2QcC5/RF6C9TD9n1vvNPOn1tXDebqfU/e0gUMXut
Uz9YJaRaI5YJqpvBZK/MYRh/sFWEyyzb+dMmgpoMepMKHHGVzTKzSbFvETKgtjX7myGHYeXfxtVu
kGu1PHEWEyneGleCZq5nsdNzYjabklRNh2xvt9ZctllZfcQdoyfn3nI7Z6exQTVKd2STZ7a7zuuw
2m0jb0IzOLwTwaqtplQpOC3WqxgMkZK+cGrIkR02e6xv+EEwIxS1W2aYF74MjCycsUuvOnXgtnSb
x/RtNuhpeLoNvKplLVZ+YboVWB0cQksZ7IP2PlJWxLF3klMZx9aMP09UCaPLba0DzLz5BIOZZII+
PV4IPFsFwZfQdkuNTt+t571Myhetu9PHhR0ASFz3yW2VYgLO3y0mYJTFUfgFQ6EVYgjx0Ao/V4lb
c/602NrO6Jlw5wT4Ju5V77bBJ1hjBxLdQ9M+g6BZ06g5qAksSk0+RICeMx1XIDM0FZ6mwIT81Et1
r5Bi74l8qYRflfSxpxiTOOM+brZV+46/sRjbhTc7fc6VyvwZAdwa8Y29jVLZlhXyGmJOCG8gg2Re
H03qABBHMS+CJ0sCt8g7ToyTS5gAhZRpIusr5mwPWY9w7ZtMq/aNsg8nVOrlufaZt3p3bpRD/rFx
Db6bHN79tKYitIiJUs+8ek0u7gysYhM1W/lZbJe+vzb7UzTe93wnM8pIUqMnl7JlP8TuZzkG7N1N
OKo66gz28xFovdS4Vav8kOErL/IHfH7qYvYLG3QR25hT6aV3VK5anSe1XHrmuDJDJlehLErjXKh7
M1fdeiSKEp6fJZolmOFlaJsUOsQ6wbeUhMfBr+B3bXx9WEWM6mgme9ccdAxthbZO5HeV8z+pO4/l
yLEs2/5Lz1EGLQY9gXDtTnc6SSc5gVFCa42vfwvV71lnMrMirJ71pK1ykBUZESCAi3uP2GftXaCU
R1n6SPyjUkGVKQmM+hIYeBraet9ty1GFI+B/lEL7PVrStpizLdQftpBaY3N8GZkJrpNor3a5J+ky
Ozcz7nF0EpAKiWLngNe0qdNQwAB/DuBUgWLHwHEvviGHdfzm1NXADqtbK18sZWKeNdimFJ7j6EsN
jk3dnAnXuEXmIqFaKklwrYvYm/UKN+mA8lZarpTla9EckPSGN8bJ6Gg1I2yQzjunQzMLC7iOVlGo
V0xu6fEBxfCCjYqgQ0RNZ9iZODPVmTGCz4Qw/XWK39p7ZxF7efKkT8wokqhdUqjjL1oJPN9hNm02
7ULq/QfJhCocBzIjWL5ZvQ4yhTSBXwRg+DbIWDa3dTYzFzWPKhtEFYj3ZS5ocD6nonPmpq9SNuxZ
eK3zNqudIVnOJe45PzNmNHB6jyCTJ/4NRbbSi9tGgUjCtAGG2kEuQARJK7WGxmAUVOjoFxgjE+y1
TsOS+SIJ8FwTyVQi9Tp+1awYVFliGPg/iCNDBGJQMVKgp48CkJh8C7C2vGajDuNNTwp8HvOovmt8
vcMPWpPvYXlAOxwagNA9QgnwA80AD6OuvKqTpye01KCBKll5bBhmexhMqfvIMiP/6kBTd9eIqQcw
goE0YSeJzQCUFqiLdViG2Gpju+kGQp2+SXkXwYsLO+KaSgMwInZCY0sFraY24r1CYCVadfsxkTyl
4i26NOcqi52irl50gxloBs5iG8prhiKjzZ/1vhdPjcY9BXnRb3x8Oq51j31WpFFqBXAOjTGoNTD2
qeaPTs7o+wW2E9bQgoDliqFEOtwtJT+EukzxsY2y/KRZTW1R8YOYKqJFh4otijrDlXk8gL3R2JrE
XED4r6rDRw42e7QHxhNwKWsjKuN9OhRPUa9CwBCnoUKGH9fdTjQBTPVlqlzSqapO1ZSN50yB9Gz6
8ti4ZlSxf6WW8pVpirVAVoFQHftm1uJVOQ8xSz9ngNUdZY5RlA4jszJCQWQkB9KI0VSc96epMNnY
jLaV7oEaKsdOMkoGF1WzdOWRlL+sp+SiEzvtmPAVFhxncicKQGyxeJ9xvR0ksO8NqHvd4BSdBbl5
DVpJvIryUL2ZjR8ewjo2qPMXBWCQPBWHp6aasaqNtCIAVGaKoEvgl0yxytacDWL34Btj6g1wOV6N
gV5xzGg8zjqJOd6XTf7PQzCsT0KZqJ+jxiSPVVTDUcmhlKPAKVS2TJDoymhLGiYKCSoEI08zyraI
/9yurkgkqlyumO6rVILHKqIVt9DCSPS7VlLblQjnPd+2aSqFrs90OwYAjJkAE0z6DoO5OjQYbkAG
5E6ZUcPemRlecUojtuIdwVxWvjC4UDRXrReyfBcAR94BYFnmw4dZORbM0TSOGDECtdJLrQFK6pOQ
jbDbVyTs2cHojP5j7kaRx5rmmmDPsjkwFKuo4Q56tX40kyJ6FhPGU+N8yp1MwjSiyxQVjlhGZKjH
vcA+i4bO0TqSaC3xdc0pycefzKGq1uZUYquRc/Lte11i55TqBeuR51W1nS04lE5Vpvgw0EsWm3Un
MgpMKF6YgNmy6tMnRbnWvqAcoyCmAqNRBWEF5MyO9+pMlpzHt6qfKLvFcQaKOAogauE4b2xgokCS
DS2K5RIuiatJSWhAjEEEANAcgvm7RkxROTKA5lU9q+ZdNgYgYJjVNOgI1Gn5ITMSEq0aidSYMaQD
pkv3oC36R6nVn+WunmyUBMxwinl98FMIg5nav05NSCVgHLtVwLgHGupQ9nSzS+4G0w/1Y2dljUke
mZHFdDNNOjgDNDesIChJfloCe7F8r8yx+iDBTld1h7mZrYnju9hSpR1bZZScFknUpQXke9TiWXmR
G6roehh1wIDgZVUZE/IHoPvxA/EZ3YFqzjn6Y6kqQ7fpJGqUmj48m4PYK7Y1Nc2TyLtX7Ix5zU3V
gmnGPZEQI+krg41mTgmnEDqfZoDwL2mdIhKZRAhDlF9oIoSTtqn0lmFTi6Aoko2J9U2uVVr5iEsG
JHmDMLEqdwNKwPdptkAgVlF+CQCkoxFte+lRUUBxsAU093o6hXiC+LGyC8O0Fh1TyIJX+nTjLSzg
qANoWops3SjcJWg61rIhhPeVmZCe1nF5ZjSQsV3GX98RY1T0r2fx3FdNDq0aLa8LNtB8FWorepN8
oLHFpBNFBZIwvQ5KDwOgqYqYlH1IRGvXgctRHF9uc29mGtdtFT2nKojER24DON617gs5Dyowj2KZ
+kTbVjmnqyQr6q88EuAByfjHpG6NbUMCz3rOe1pvnXIvT1VNGVQfr5mq+ldtNkRsMUaIZwnECHrF
DWdLWQVPuUHdqaw6fO3jgF0+s+RnLYkAuGqhaO2tVL2PhyVAVwO5Nmw/KwbAGiahNgg7QR0B+FcY
oXHtUXsONAD6toXrs2RHJl56bteNSmtXhi7WBGshlYyo0DP9BHg9rfZKiYONbdb9hIeb1mnVLgrD
mVJsWyvRqUG4XpyzyfCx00h6FdwaT93IvbZHqUJVup9SN4Zcp52sOvTF7ZT5AMkltSn9rYl6jInI
qG6ro4GzPEbiQdQpL4kSxAxPSWLcgGzPqmzWGbOvFPROrZD3PXVRM8CwkIgmdSJaisnGR0mLR14E
lDDMvC4odb2gKqsYCCS0aTZep7BQ3nrIcslEniXNb60U2TruVG7VFTWjzUEwvvdq2IcOzyT5aKpU
elIKGUIXPKNndEnGMRZleRtn2XnUrW5bhxIbcMJW8uRLVnMe2/CrNXrIMqB/lZrjKoug+kk+/n1J
q2IoYfjKyczU+jVQqtgjUwLXR2cSpi+ZCafYTaoJnoy8ZMMQ9XodW/kJ4lXiUad5jNvhe46xuvbB
9QSEWgrWLSA0nkXsPqJGg8qUHa2uXckV1U9G4d8KAXKeIg4qsQcpBw7WuC0M5joh8YfychdN4kkX
COIyuSYi1OW1Bs1kpXAC2bHvj2tLpHI25aG509TmcfBnx2p0b2rUr0JHZSdnwGobofbkebBljeAN
ewmDOnnVSC7NHebaX/KKbczSXKHOEMitx2g6tOrjCB5BxgQJHjfjjjhmtMVdnsHTgp5QC1gx1SGF
pf5+bJvXRnlA873OukNLiC4P5abL2o2RRBcm35w2DVY6pyGDmxyX9TkIN43U2dLw3UXmRawkr5se
fF9+Rq1KQQvnOityjD4D4vZgyU8MKu5lCFkJ5H2IxFMnrg06qAXt+bIA7Rj0n/CMTYUqs5g5xiTc
D36yC7J+g4bTVluiImUfRpkjdXuTybcmiNdiOe6str4CPtgNxGMGWNVKaFdq9DGJwR3jFqtixn24
w60a3sIAzjhiXlmLB0qmpGyI3Mme8Tuf9Z0uL9124g9Be9F100va7tn0E7fsancMcFQob/SexjKj
vRt9BA31ZSPguUaljWiJSdfo5EfIS2SoNLy5EC+iWXRxszAQnehj6A0G8PNupxcVua6/Ew0gV+Yx
909MV0I/I+QwFHrDlnllo9oIpnapy5jSnZuxS5r87lri2x36oyEnNxn5ZxJ9KiHFJSpqUDWaSHlX
8tqTaOuYXNaKF/rNY9/cRrAlYn9gi0W4RUd/SLw4IXg1hYcUD6y5fWS43E4YF1TSY2hhkRO1Lxo2
F4x9rcxSuSw0IB16lWGUh67LHYVB2L7tVqGiOVYpgfcCYzWXXmfR0MajqA5vc3OnZJj6qXALM8MW
ulsAgETM5yPVDng5ouMzKSzm15meYbmUvSawdqif6By2oYUTe+7lQYetgnKI5pWV3dfhXZ+7rfiU
lL2TiA9EqjipnAsSZBV/u4XHievC3GuegQ2VPhzLqbUDXcX+I6Eu+wbairLEMWHmNtBgSTIrkem3
NqfBoaTuUH9MBZXmiiw2sCWTIjXnm2kV7jQ8aFgs+vORiWGnjq5xxFeU4MLUDU6o1esh7TfYptg1
DjxlKq0ngQbvjL0XpVnzFjXRrdAMF1clL21mR5RukXHr5luR39L0MufDapi711nSIFP7L8ow1Hzc
4bccqTYwylVBBWecGMbGzg8ulvEwkAa106lNt33/1pswFOfUE6FjQ3lNZPmuYxFJsnqcR8bLCreF
fzOJfGbNuc9Fd1YLLKAYMR3OYQfM5UmQZ5Rmxy7dJbQQlO8xaGly+p7VHoKyuoTkKRWuILICYXCQ
XKor+DfEA7Y8NtEWtm1ra7rN9CdxF7dL/zqwIn3Ez0SjTpH51PN6ghRwP/FjMoAUUw4FLXJ6YGyp
hfHcK+JZwsa5wsjImIqnIofbp3ZbA9sWityRdjPDmxFcm+y0pIINH3wj0Cmlw9Wpx7q9GeNhFHdS
i3tc0dhE8cfG8q9jG78nuvylR4wpKaOT6HvAzUBJGZwGspO5s4jUBLc3KrZQWvlP5jIgTrIg8yXI
ySrS6TFaeyN9DYVNWnwr7VfR4EkGdjSWX+CS9vNRqK+W8Yxcz7dgV+/A1/TZfrIOSdJA3CvsDipe
HgDrE8/DfG3jm6Fan9hIYBa2uLBOjRdq+w4Ofn+NyhtVW7U69l21iED64ADH056Ko2K+NNqpTmpP
idzSoEoM5VUJLy1VR3Y7KQiOHbLzJP2WG8KZERAgYwIlpmNIebZCcsfo5pp4eiP379OwtTBK6/Vh
ZRB16qlFIAbjeaeTHxUBZajbkJE0MB713i2EMJC14yJ30vDdDgTPUr5DZIgA+l16n0ep2g0Fda28
cDSB4IHydz+qTo/fWxvdtT3ExXRtgjCqyHFmH48ZypzVYz4md5SIffUxmoyHvqxWZfguslRAI/fm
TJ0VUOSwVkB4Zci8xJZ6q2VBEBhfYvUoD9Z2kLD3avAw0UHGIrJq49Q1C+WzBb8KGLEX2XCtZLf4
z0j63cxAsxXssynaora5M+bqjcSHCC0nYmPDDmTHCMimU1y+JE5XCo3GsFLGeVdh5pUTH6qDSkOU
ru/Cz6MstjLU6UPWanjWhTvjDADDw4siixrSd5WeE0m3/eaRoT2PU/0Q6eq3YBU+3FFPV9azeMOb
+Uk2iq2ggBaCr0S7iQMz9Cy99QQgSpWgrLSu21lmetKmFioftAma3uCyXAwUjgnICkMO1+Gw6JJK
6hSqekul+j4lZmkUKgBNuJ0Mumy0YFIwzCmkqSBE/kUgqihAQlEmzznUxBCGtjB/YVjhwKZz8+y5
Ue6RfXqyjxMYhTOWMSOGrt5Kb3K2tMeEvZ8ZTMqf5vrqG9pK7eg4kB1lIeUt/WFu1QsarqdEfYs5
vJrIU1IRDR/mFWboJgIhokq0MjRPc/bWx4SHRNE9hggNrm5RLB4ES3WCTqWDBDRokElZtIwIJqTh
H0Xg2nuxB7GHZK40L7qkhuz6eoPSLLnCSTmpmuWlxJWqP9HYVTZB6rtTlWwyIBDdG8hxO4nok8/A
waNLI5AUV/OKmvq+n8NbDMG2khZSJtgz8x7u0saf2djGYWNJsFE1RqooMThay3j/GO4yMaNpB8VS
e+87VCub3qAHPU8UMh51zmaNTEtGntzaXIVupoW+T1j3HQclsZZ4nksMyoQvA57nJL8FKmnJGcgC
ZFT8CAEJWVFxUrBHYZ7k0KTXSRv2wPVX9YDIjifut+m6wTY9F/am+NgPT1Ou7eMJ1Cf4E+JWvrzW
VhJyFVGZLnW/4MUbQE8TEi1y3G5qHQPacGhAoY3knRgmzZnJBx2rShheVExrd66wt1As0luqCZU3
iXXlmOp7NMLKjOy54Xx3enOpdq8Narzb/AwealwBI+iu3T6nf8QwnWVLZ4NjKty1lyY5WoDPJC9Q
NwHxQXOVVopgxwe6mo4Ye6aA0QTr3NNorgl8szuxWEmIkJeQ9lR0a6LYaR8bh/SRtkQibISbYT7K
3/6LPrniDWqueYPqZz4BNEgMN4ABjHhz1ZqObE8eX/1wGV0UZY/cb7kDkNK2LnwyKroprH54sNAP
cdGxI7R2fYOyob+E6sbvHTpXhLr9aV4Zh+JYrzJvOCcuBBNMAueNjIl8cvA/smqbPuSWTZDfIfta
KWz55/lZ27ZOvyNnqvidaBOqJzFyRQwoHyNAjU5HhXDTnOgYEJwd4MCKKASd/CI8N1eiGjRViY2b
xVMm77PRrvaM3Veb/i5Xt0F8oi4WZx7NjKDdyXFPwzB2i/gdSzbt0YApvAr3Ieei8m1kV9YSM46U
egNUh+IheCjP0S5YBhXujV2+694HAdpYZxOSyfGBSu1Eh5G9bJXLNIp5oDiHN2+5S2a2zd3wRhTH
JxGuG4a6vfZWlm7wyDKh3bUciuOqFPF84dCWYpq76CXrb2t8K7Sv2r8a06tkXZvmGSe/nEugLEpX
srXtIlfK3IrGa72RJeQuK2O8p01jQajTdo3/lX+TXSj1iuAAIe9Mm7F7GnWX4pLW2DTJ6KyUnI4K
RTYkk/QBw60IUBPlHVqaeUMXQQQLORziDklosaqA6WH16OmrhkDQesgp5BqeSLnDRR2YxY5VMern
SMmZ9j+mAkg20b3iSkPMbuDQUvIJrIN97fkPAmJJzyf5uM+4E5eZGmZ++wftXtnPyap6V/AzW/Z6
O3jUvg28aOiuOoKP+MHW15Hbr8YDPZ7IsYx/Cs2uIWbRvIXyIUfFPrfLO8HMwWlrL2EagW8HXQv6
md2Yb/prxXmffRrNoVrOZqcC+TiyiWyyiG79XU7jgMeTBJNXnvTiLkL3h/q3X/Ejj46Sof989401
zfgB+iyRKGyQ3sO0bc43ROn7DF0tWTTRKw4RERI7b7zXNsp8riW3j9ZIfIMbfpZB5HRXbV3uxh0i
byKUhrWOoFNbyxzW/KNEK/EJ8OzKf2bBjHvJt0uQ3bfRJPDFUgwxtIPwcSB7Lq8t8nKsQj8A0Q8k
cctgiWTXD0Lggg1IP8V4WyGjkS61+VYrThx4QeIU7xThpi8pWikvWfZcvJhXZP/iZQC7lx2V/oiD
XyTROlm30gHOAo6EJgREzQHNmMbYFwA9sdWv8Mw2j3fGEK7Ql1N6mV7Nx2B2dIiDx7L15sDlT/IH
MCYtsMm6aXeWYit3sqetGdU4LO6K64JCg+CpMPNTO5loKdoRrneEtKsmA2XtyvpeT65+866j21Hs
getFworKNIRxTkqQMPbSTPuMhWWH6O6je1IKzOEy66RWAPhc38dSiA7uQ1tvRfElDNYL/Yh9kO4n
JM0K2j2ebY6FvmYk8oZIrJynfhVKtvrEzaB8xjmOw4QIKqnOVCBBYMpH44XEAXk5hrLme30iCLuf
5l1AbZEANXdG5FoKfirnFA0wK9LXIdRS1wg/SHyZP+yGbR/iHUQB61ubX63ptS1OmnmyqpXcvoQ6
2vrsDXa75YKMRT422f0mp2XzRdte4Z+78Ti8IfPjrksPm533GUQ4LQzkDxsRRtOLcBH3yTl7ai4R
Kq8v/8w+1GKsZSvTbqlYiLZ8g3zac6Dyp1yszDhLqBc3RO4MnHAovBvk1PzllV03m8G6luVFHL2o
XxHb5A6Ok4y+DLaJ6Owo71NSXX6xwLqCV+TQBGFXehL2Mxz7vfJSBB497Y0ORp02HG2Xzu2RuI53
bfYtrlQKcvftLqEKSpV/xrrmoS0pWN0Pscc9Cm8YR67lF1l/tPaq4Q7sEGzRjYMOdJg8a+Swwe0U
ieWncdCJr3azckBoUWcrccd21V/a+NKLtsAEXIq2FLrA8jZpXdOJ2xk+x+9xpp6qu028VaPbcDfj
R1ghx3TViZzcVk7NAQNb3S23iafTT98Fd1FAtGc37/NtegNU2h1NvHo/M8kd4+2YfZU8QJkVSfZu
sUL97layf/RJ7ojFo8iRX/Te1HuSBS0WuidsNXQWcfcdUnLCnubI0G+MxOMBY9oV3kI7Y4M9LvUi
EOjDJ5ISBYfY0AnatbbGssGLD9YLqj4yzf4TTFImP6jHZts8B5/+G1y47iC80tJn4NVWX2OPnKWU
HOFJbKhp2WyC2LSOyR5BE1MhH8PHYO00eZs8xDuZ3+vkXnBTnjjYu/EEiU4THcQekx29WsKuInb6
oKvbvOQgxO9Tl6rqnsf53FNjdmhjMR/igcFONsEtujfWgleedWpnd/wHHMKWxBKgK3pYO5xBV3mE
Clj8sGU/z+vJq7Lt/KGf6s/otTkIZ7Sb1LI5LQ4WRyuWANUmPHOuXtDjnshIlZt1nz2Jj/qzdYoz
h7+f/0U2Z/Gz/EJJDNor8RgGuuRQ6EI0bDfPpnKvi6uq9wyFtOqBRES2njJx37ePORJOq3/FO0lL
LmW1jhfbdVQdBv6ROsk5pUXyihrZ1Ql7CFd/lnBy1YCU8fWvB9VpAJ1SFMvPJAoVlqc52NBSRqCf
QEaTLmO08ExhTzhFyKDGnUSAG3QHQ9/P1qZQXpeycR/utZCnxlAMCctXN/SiO7R8LEF3h//MFtjR
d7Po6AwGGsKAA8gUFLzKc//TlMt6EykTcHxTPWOe+yyG2jaDZWZZNF91YgI1lhAUYBFaPSrs2U2u
nyLhS5pAwJusJE2BB6ivBsu/0Wizm1u+KEUQ6uorDfFcn9A9NT0GW78D/kKVEkrhW46Od+SEVzPO
1nPoNdZ5qvfGcI3IMmQHc7o2GG1Oofp9EUbOpCAsRhWznciuH4XxxCwMnZ8aSUTPN7qXGWrumSva
5touLM75LQJ1y4kB95AKgSjb1XAjt0hwVg48QmwcYFH6KflqZAHIxmKmBUIv3uUdAtN224BBzWnL
ccz6d3VxF5inGPVkt0sab27/+TJ9V76WnwnLZ/RwK0fqQ1rZdes5IyEAqhuWQBWdGd4d6XPsKmkD
TB55WXKvIConc5QeW+67dwRz23ZUHezqUqr3isK+5dXP9aXtdhxAnWJ6jM46Wta78Mtm/5yk5p3M
gyLNUV3xvXkmhZvq516+I74ZpnNZwY50W6oWzasm2Zq01x97BMPysYTmrR+sr0lxmhsaT3roJdLa
F4CKtqqsEoHtWT9UlB5LI9yb+cvQpVupqe0kVd4xpt8oNCKkN7bWLnJE/1thj6eCvYwu5PeqcMIC
YUKM1pS34k3tvGHY4mFZIFYzUQSW2PuZUX1Ugdn2AnnOIzbusEEAIVPeKmuSYcaaxtUisNGctnyp
kD3ol4S8uLKnFx1D5S++emFijsmdGQ9x51eOLJPt0NxCzUUNnttDlG1DZh0au7MeJ+61WnNoKeRo
PUqtkFPUWqIAwUo9bkFNvxoFoP/aonm+OGjrxAzUJepKd6q4c8bRVXGlaP85uxQ6AGDw+gBzjQsR
njJWdY94Y7Cei3m9dI3z4zA9kuFT7BJRa97mnPYmPHJ8oNR8XbGqWyaEKuzbDFY2RWeho2eAD09d
XY0idTBVsLVMpoNR+G5VlnejEu2TYmAmiCpuqaStq0G5rAPlGRHkvu4lgXGwrtxPIaZ2IZHKHCbh
QTA761kTYiT8zF2lIu271t8lUPjbgIsgHIpUi0CS5jzDZWglO8OcsH+idjI2wt5oOux+tbQy3mvI
1KgAorekBfVriRGNUobexlgxL36LTfimTVH0ugw0UBbEfYEipiIKLHJdg39Vje380vSB/zLGMprz
AK0k696/9H2UrotaGzC81tpnPwsBJvtyeh4Qj3+GpSmvurmIHrO5J+noh/4ilUO6BiKColPEOk2b
EJekkZ4fZ90ft5IiXuKAclmixeWzGiX+QUzoACHjNuhygsXCAQ8s4sKXb9gEMg3kAugRabrTqozS
xtAJykHQ8CcgHQi0tQ/x6SEcqDBYIbNPDYQPEopgmAjBEjysoxx5iDfSs0BzoRJrCgweNnoOHRlA
Ena6ZsqajvpouoBDzJwZB3A3EVMY0IaQPqeJHLhBFKMUjfW8Kx6NuqE7FVLK1xnyaYdw/uwSQzhg
MiRsdSZaXEEqBAS6MYYPdt4gJ0PhCVmu+s5GU/Kpo+ZIUHERYKKhEqFHDrgnxVqWHUeDsQxaHTHO
eVJXpQZ3o/LZ6Mb8kkQUkuN5UMCoC5KPui4oNyi0+aRCINb8f1pURUjzrNCbdD2bvkROM/S3Tl+Y
Y1D0LlTDCERiCpK6VlO88KmyRgZ9slnQ4cbHcpgPbtSMGN6bM0lcGRqe2aaMPHQpSWGTT18BjE+i
rkA/NAApnaCUmh18WiYtY6n11zA001XrZ4sWC0FWlLYmCvVJvG8GjaAoUs2KDaeurSXXEKhgKlI5
EaFFejc+N8gY2rtAVip5NctZ0pGhlI2BYl4pIVzmkzOAYGUDU5pb0UvqoyRoKN36whjpTkVBBU7c
RyxblfpaByO51LTV+tOsGSkUfHV4L6RcYBcYU6b5+6Y4db3WHhKmup6w8cZ8blToWM99jrRTbme4
plFJftoVeKIifTED4LdBCoo0U2UGLbC/I98GjCq8peNkNa+lPGbJuatYJnTdplrcB0XWWVs/1zpr
P9YG0tfQ6iT9SaeEL9xXopZrdm9RQXxSeOyEjFXY9Ee5mkprV1VWF30Y00jVJ7OMXiYgTv0JR6Yx
p2frmzgcEQrnpdlDn1cl5usCPdI6LzZaDPowHOHICDNzWehFrIjhp99VTAXMfpd0L7TcaKXb/GjW
EraGasz4ECIr4ZZDNjHZjnDbPE1+T6NxSKmA7lIr7zHPUfOxeLKEZVg383Hafp056zhDk6KfMR+q
OOzDQEIgxCRWV6TV0czngQhW6lGAsN6SVNX8icrBPMpE9QWQQ7F9GSJFVfKPlPUtSTR0aF2ZWH+2
xiCPFnYws6YzVCQNjY5RUALqeDTG6UEXxlqYbAmEVbA4aeRTxGz0aq7SafPrgfqfDAZDAT4JVUoH
zgW6yvgBK+izSkA+s6RAw20s0MMiZvMRMOTzg6Wef32tn2Pny7VomuqSDkAarN0P+oQ8Vq2lordi
7Kzp4BGBQteq/DVJtIdZ6jN3MbtAj5ux+5HT/fraP9kE/7y2BotTZRtWRG0BC/wBKhIC22S4dqqd
qEzJQNogOQmC2vwGXfJzjn+5igZpDIEDup+/PM2gFThbU55mJ8fscEHgzajZcbIvtlE4/o4d9Hf3
pC1EC0APFvKMHzCEUlHE3B8ATXTI0ywy4Q5X218/tr+7IV3ULA2mpLFwF//82Ho1y6Ga8djkaKua
eMMWTsreYIzxby4kLT/sH2Egy6NDcGrBzFA1/vUHe6VMZTWT0WASRYueiqdbIFO/EYt1oGKWp/XD
lsjPNgy9ucAUt+Nm8v7tW9UI/mFnSJKpkon8+VbjUUADnLY1CbhIZ3pmAsALGnIASle/vtLffAca
/BFVB7kKHX4hvP9xLYpGPAXAPGunf15mBObipUr3mogfW7Qyta0uFb95uH/zFk3T5OZYEdBXf95a
VKOIE30JP5gmzLEY740bultGNOXcpCSI/favb/BvFiaQOoiyOm0fPrgfN4h2NernmVXDWcVUudiR
xEab/59r6DqcTPYTTfzxujR8jhBn8KkZOjkzHgWLyIf56F9fRfoBcwF6py5QEwhgbFxc68etFPOs
T7JaAI0h5ClxaJV0/yThsVcj8qBPVVAwmq2VGMq/ub+ftBq+B4spBXGBCiI1/snm7RiBg2nBOxMA
OzAhHcnfITf6m9tbfvwfXx1XYSsGNWwBAv5BAmnFWjTLeGn8WAwMp+GzH2q3CiGFNPRb00rdmbxP
aJhcRMiOfAMJRtjQ4RywtuM4a7T7OIsRpSeTT8iX3P36x/ubdct2AG0Q3IsBxu7HBheinESF3uHu
XUvZBlXc6PZTmW/zElEprnHVb575z7ctLzgUWdINmnOAUVlVf/4ygbLSiKz4MjkvkDBT+8hQC2Cr
o+Kk3jNcqdfCXWxIjJPT+fj1zf71o1FF1pm+oG3ZabQfC3qeQ3XSDcoQimbeq0Z3ydJ/f01xCVXT
NJW9APOJH3ssCPG50yfWlEKEXnbnhleHuddvbuSva4oTSdZlTllLk3hzf36IhDhzOZXs5BUyHdm8
EhLu2qxwu3h09JrGi/q7DVVSfi5jYhdFlRaQlAZPylp+pD+c7uagIxc0iCw6iTzICpWNoVRfQNQ3
HSK4StM+mqLZVNRxisFwEY89J53FiCxTob9+iX8Jp1SdPV3B6wPCrf6XUyxh3LUe0b7Tk8ccXXuB
SGvjyImYnfnF+TfL9S/nyHIxjb0BSLBBFPdjtWopZpx1wYQUiMVzuyeZdpET39r1v39Py2a+sEct
xTJ+fIW5bkHzR2PhiEOegNdgmtjwp/tSEx7aVCRko3nw6yv+9Tvkzv54SfnP7xPLXjODOsNcXoSi
rfimINenTKDTEG3LKwEmNZNHkKT/9fb+p31u/jc52Ii8rX9Nrj+HURqVZZR/NX/k10Nm/H8Ae+DQ
/+AQYnYIFyYwlSJ79PDVtP/5H5Kk/wNsqSKbFvGSZoh8lP/XxEYW/2EtLEkWjGSxmy4ksAawUfif
/wH1XtIMizCP5WTp/OF/B2D/5wOCoh6xn65IPyMo7EISdufM3BpoAAJIsWmEm/opgvfzh8dx/q+T
8F8j6//7Aj/2MD9pEjFIqv5QZNcwRfL99uu/91/94Muv/2GjGq0hoCAQmnuSD4mCc7vCqmQ7poBD
YkbUfn2RP4cQ//3D/zjUEbf3Qdjhxf5/OPu25jh1YOtfRBWI+ysDc2M8dnyLkxeV4yTcBQgQl1//
LVznO9tWhqGOa++HXckuaSS6W1J3r7Vsigxs7aIt3CgsdMq348qLbmkZ0kFi5klT1XoFzJk13uWC
PNAENfPONJ4UR6yR23+Oqf8tYw76H/ZK6B1uLh3FXqFX2xQvHXiDTA7aDv7HRL/59b36fGj9N4kU
aaYUfVB2ThyAXZ1tVLubCInXtHs1aLdTUH5v9YfrE30+5v+bSIqilj51QAi2DnTJrXYLGjn0s6AJ
eeWTL40uHQWt2zWWVWH03qbxLomhLZ87zdv1n75gT/LzAeBSMk0cCEOzg0C6UT/raAcxMrbCVLw0
vHR4iz7XNCWhNmql9W1OxgNYSr4pVRl+7ddLrtw0NjXSzrSAiu3P0NzdCQWt97Vbba+PL71g//fL
WpJPK43bO24VWaEK7rhO8wq4BbrJrZeifgRGVzz3h2TlYrxgrZbk2alak55NzApjZmk+sYsXJ2lv
Y0rvm5g8jI0OigPAta8vbMHJZy20j/4HFfgWdUKI6ZmgHkPLe/cGzah7wrDMtopWnowLTm5JTt5M
wq31DJOUZREypUALd6+dtB7NRY2p+1qVpCsusrQcydObBkDErp+Xg/w1uBsEEl1g2Pcz4PMnFOiu
b9qCI8os7VrCst4pMUtrEBd8CGg5x6XQ/9rgkpfjUG1jXsPScB3TjyhnVGjRVfqV0Rf8UH6AtEbu
JHGKn54LVChALajr6P1uuq/tv/ySdnPKdbVK7BDsXMxC8ntASjp+adCVe313ln6/5OjQa0Bj6Yg4
wkojRhsUKM2MAY0wwIxYK8y1CzZkzn/+4UhihRL1RQQsRUlGBpi0lqOr3wYqg0CknjvOyqG0YETv
un0fplFdYOjw0+3QBdmE5UT3uYoizfVdujg2LvWSDVllogm741lY6M4xj7VzkaNm86WxZU57aql9
AZgtIPwdGq+4+j1KxhW/urjzM1H6552PrNpRwQKjhRlQClH2liDQllMYo8vp+m9fmkCynrxschvI
f/AGJsYtH1Fot7M/hWbghTxaP67PcTHYYRGS+RAU2JQ5H48QdA8WlChD+TptAMxEWXrtNF1ah3RE
NBPKhAloCUIGfocamN0IXdrASm+01Uh60dGwDMmE4GIWjh8V3wKqtmgCFF1Qq0a/4wQsb9d36uJB
hwyflAxhTpWnJu8M6BSPdwbQ7UHKhQ9NcBVNpfZbrYHVDn3e1ydbWI+c5Ab2S0GjuNOHldLkz30+
JduOQ+YeyOJuWrnkLLidTJ2uKGOUG5OYQms66O0ANqJixXCXfr1kVKwghWCJATy4/ZujI4j9jPvH
6xuzYK+aZEtjqgKhalRjmGntzlXoTNcVoa+7oL8sZ0LWlSproWNpFfO+fQh5minUEblGMC0mOaib
ZvLUpgRBgRUPX7mAw6Skm0YHYmxhWDa67aPuT5IoYdrQdiVgL/168vnX87zkok4U5cgi4EzKsgXH
CgjN2L1tzK0K17/GkglJL4gI9MhlYhtpaEVgfSmtO13E364PTeYf+l8++H/usNgcyaWTnAkrBltC
qKs1nVnNwIcKjVYVMTZG9RNZQ1/BZ3+a2gZEXniZqZuidZNbrpjiwBmIJloGAXaW0OJYlhYgVY6u
AJ5WgOKtU6vioAs3vR8aSHimOVofW6QGXq7/dilp9L+/Xa4E9Gbd95HoWQiMv+EnSYJ0URmq3H6L
yuglZ+pDFLEwisYfXdT1K153+daPTLF0IAmUWsAz3zvHuLWCrrR2I+AtAyDuaDUBZFkB8YWTFGgU
SNF+hid/DEaSbiWYLJibKp1VBuWx0irDFEIfHBm5YQDHF/io0eQTmyve8jnH+N+mSlEl0VULxDLu
GFK7+97NFeHUBtyF9cUJ959j2qM9lDjDnYFS9cqWLpxcskLHiEp91wnVOSpgtRksILtfaHWboe31
i4YixRgYCb5VbNqgYADhRWxuIqUJOJryCH3WxzqwgdyMyhdarr3Kl1akfw4LrAXXjm5iQoPMgsk/
StXYpvTUZTfXV7Q0vhR2QA9Zoemln9AKe55ydpgoEu5xaIsv3Xdh5FLI0ZO4yYiRQg8uOxWg4S7J
98pBo/n/jf/+PyuTwk7auuBniZhztIGL5fqvEb00xPhl1IV/fYcun2CQH/v8BbS6TWnJMhay7GfU
PCmUbBrc1yN1AJ/8Wpn1sjsi7fl5kjEyUiMW8JXKeuvAKk2N3wB/r3jF5ZuQ4Uq+XtS0yFXdRmsc
+Gnatxbd/BzkQ037yDuw3iZvX9soyd9b3kAYDVXpEMwPBzGfX5Ne7Gw7+tm0YPaoFPaVJxREzOdN
/HDQO+CvorRX2Nxk68wkggnwR6MNenKy4udLn0NyczM3WQZRuDpks+qbMM0WrID9qYTM9YpVLc0g
+XU9DuBRrUfrOA1KtzEUZdg5TWWdexctTde/h0bmwf49klF6/LxRbFIt0EsD5lmMsQVuW9YA/gqM
jF60+nlQR8PrRIcGk1rjgBJYtAwh5q7v0q4z96rOpl1mx/oLEIfMNwUYCoSWEa8AZhiXdRYjUyW0
vVJ0GbBhtQFDMmkQtUOFvlk7mW6T3gHqrGfUF/qA3BmHtsIwGvzABlCrxTZUWpBxBBoOVDWPE3XE
bQGKqz3eaO1jhw6s+5EAoxeDUzdoXaC1iqp0dwlojAJQFoOnRxDA7BsQanMlAUgJKBMXOpSAUgB1
NHLXCUBJ1wdtxLIwjwDiGHnTPbmlMgUZacDLZNjZNs4GsOSA+/y5YQyEkTlAimUFqKddgBtfSzk9
WNTODgoazUsP7DEZuqdd8r3L3ehXOzkpBJon0/3TZhpAWUjN70SBn9+iIQDdmbSMtwmE5bdIsw0b
NEPmz2o6iS30otRt51rs1HEtDkCdoz4mPI18Oy7Mb3ED6p3IQoNsJip3j14g9r1D17uiae2GKDV4
/tC156eR5aKHbQZiobyB61CvhuhA0zemGgE24FTWd8Co+WtN1fjZdsA8L9II/JGjehvn4IJLhzzb
5mZH9l2T/qnRn7/P477YM4gyHFgxM1zqDrtDC+C4TyB/7fMG1IDqQMaHdmzxvbURsKskSxsAdya+
ksy7fB4ZrnRcCNA6Z+0cCO0Ifei1BgwzegkeqhTsym2N3qHrvrHkftKpUfec21af8rDPq7s4o3eR
4M9ZVG+vD7+wCllLN49q0dQ2JMO76tzYdwy06KPzM3aerw8/h6ELfj0rQn8MgG7XpbyPK+vIU/sO
Ir2PuqC/vja0dFZUXRPn6DkyAWpGnxYDfGqtYWTpR8979SFqZ/pIcTxQiBnn7kNn1Gd9bL50mTUc
6UAY84KkuJePYVSNnl0Dm6OxTU1WtmTBVmRJLxMtoSNYjsawJUCEon5tD5E/UHfldF4aXjoJ2inT
0CM+leFkID7HaBvZFAQ3YmqnyspJsGSO0jlQjEjxsopZR0HBphBH41/wGTymqLp5lrLWAbO0Dtlz
lQxcFLbOQkN/hEAq7t2DvfJ9l0xH8taqBs1hUWhlKKq4uHUyOiC1T7Vp5QMv3PDetY4+WGZklfFo
l2YFYlYCPKjhILoKsBdu3c6IDsAUjGdNrfhaUXJho+TKc+9Cy3KaTONoTdER7DZgtDe9GBXW6x68
tBrJgzUOOQSeKAZelQk/QiOdgwLDHDe1glZksJgZAUmb9OH6ZEtrkZyatLHZ0VYfw8F+S1C2Bf5i
jNeaVBee5bhwfQ4ZSVx1LZ0wuhvloPkAV9ZubHHvbhXDPnQm1zaukQw7EUd0T1tSfUMaS1m5ZF5+
vaJJ4PPcrZm2bZHHPKQNTR9GdI0GeCmDdge4m2hKh60V1y0KKIMNouxKW7H0pf2UgkGUu0k/jN0Y
li2wAYAMztJNKytaGluKArpDe1a0hXUkCbCVOvulTfk5K8eVBNCS3Un+n+ZZ0SmgmgMVwRMwQd4g
fudoRs+TB/QHrgSypSVIgaBlhjaCQL8M68S6JZb+CubPU2OYb1+yZrlKnWmTZYC4rw5pZJ+MYtzV
JZCsgzn8vj7+QhyzpHNbd0SCf2OcU3F1zgzzSUuVx+tDL+yMJXl9qYHFKoe8fcg17mn2zxYKVrW6
si9Lv1vycmC0RInW6jFUu3ZfAgmaUv41o5TL0ZyjSdXpEuShcuAt2eTFMRjWjbXM9tIvn//8Y2hP
ULUHp6F9pCMgRGB8ng6ZHivb65u+8LCWK8+pVnEjr2xwO1Vg9jFHBfph8fcRmi7Q0w7c2AKTQz8E
1ydb+sKS+yJ1DsGDyC3CtI42WW6DpwccN8VaanjBfeWqc48iamPl+RQWKgE/V7LRQe5COw2o8wrk
8muSiEurkDy4NsBemHWDCBN9hsZnfXnnmjidcteuX69v1MJXkYvQFNA79K/CywRovVlS4anErNeh
T/DUdLNvLct3nRi+FrDlkjT04Fu1yTQW5sazLu7K8SHlT9fXsfBF5CZYDbeRKre0Kqx79bUBbnUk
wAbVERS/kubUGeAluz7RwjeRS9JaqwO/ObjGkcX8WzzoTx34JPVC310fXl8af/7zD044dbh+0KLo
0QUSu2GlgkwDVPJ076A3BLdpBuxeXQMKPrgKkpCx0bceKHBtUMFo6nd0d7cKrt2Wdd8rhgHJgIHv
jFEDVVDZanq7A2EZe40T0P0fwHEOhh7K0hvq2BFEK9IUSYDG/uHytjs1Gs13PVBFf0HVzv+0LVeC
zhT2IVN08dZGYMup0VF/immuekmj2it3pKXvKMWgDAzVTplnY5jkZgjZ4/t6Sl8tkCw5oLupS2fF
XBYu+aZ0dZggaOLi4gfNAJY8DwOd+5b9kqb3CmRXrn/JhWhqSiGo7llEp5oMoVLWB6oq+0xf7WFf
uG+Z0vUB1K8EFaOhCi13jPd1Ep+tRj+2dnGL0tG+mNRHKvgxaUF5eX0xS/slRaKmHdEKDja+UPAX
PT+BOnqTtilUrv5cH3/B6mVZ9J4aI2pZLbhANNH46ajVT1AbGA+iNslK8FlYgiHdJ1zHjAXLBj0k
KvGb4rmLf2ugzKCU+19bw2zSHzyXCRSyI8j1hMY7Aaoj7vgw3oPztVuxKLJgUjKgL8pGJAbygodg
3Ri2yZkcwSKxyaH45SkbJPQhi+YrN6Ac2lLv+BD59Fx8R7FsZfql2aXIZMTjQPKckdBxgXgfoUGz
zy2AkVdMbMHzjXnaD9tn0RY53SarQ3Dme+2L6rxMoLGhIBX9ff37LP1+yedbsyZANaBTQ82h3JYP
h7R0D18bWvJ1kFjrJdRwSNgY/CEuCBC5/f760EtmK7l6WidaPuUYukzVB+HAowXgs15qgpuM1v0a
bnNp9yUHh6C9qVUOAPMQd45AJ+W432s1UX72+pwknRL3rwkU1oolXfR2XTOlT53yrHSjpLbDAeyw
JWOgGClJoOm2u7u+aUsTSJ+aQCyIl9AfDxNafgMk+KlWOOiUmmIl8Xrx1oQFSN87hmxNXwDrHqYQ
piSduIkBpB5GJO9Nca7A2mWMf66v5KLRYibp89tES0eCV0QIWLYC6iTUC6DX+pV6JgaXPrpIdVzF
e9cKOdTBiqp6ngYgdFAxAv2CslaUXfgWcmhX2mqcFDbT1qjmM+X1y9CZr1ODbsHrO7Q0vhTXxzKF
yhGgEWHSniZoBNVG4wP1/BX304F/+ByV4qaIKhM6YGFu/7bS5Lbv1ABSCx4w719zBjmoZ5lTWqrA
77c1/koI1X9oYNB9BIrzi+4mgw6nDk48CXwBkDq4IApCkakUA0FaFrL11z/CxfCBbZI82gDtxjSB
rRz0b/cjKtbKTAtGChCEGj707vzrsyx9asmt+VBF4EqoqhMkp7QdZAz0nR45+s61smYlkmuzC/9T
LsBKJNeGrGyrdIaZn2ic1wBe9+V2YjWIzpqCxT/KifY/RrWpb3LIbtaB684c4C5YRWb6zsS5dd1B
X/kpl5uE8FMk32+oCpIP1pQnzvQJyPYIDNLgSplJsyFKApUctwJZs20PGUjVJk7KXc/AHFJXhnsz
CMW4q2nvIjXu1FuaATtrT7EbQVG3q+9UvS/Csq9ADGxR0C7WNnR6tAjkIxVEJ/oVq1gIk4YUX5gr
BpQWHX5qwesBNjVkASGfxjvlxQTXL7JeUKGZ9dRaUEIavLDKlfD/3jB34SO+NxF9uEsUdipKorAx
BFHuFicLKCXv7xwPbC0HMEd5YHlbWaG2EJ/fs7EfZgLfPM2zBDOBzcN9yX9kx4n6zp0dNG/6X1Au
txEkMECWd90B3lskLyxM7r3SQNQQlxGmc27s2+gMcsraF2BP8YT3lp5Hn2xBVw4uyiDeDz+vz7mw
QrnxqmtGiNmX5Yg29eoByj6Pw9g8XR966TvJjVVaUmYDQRN5WAfZvbUpgmYD6YkN8/SNvkH91AcO
PLg+10KEmnF1H6+XTCPcMfsCfR2Dcm4r+26EpBBt2xfLqYIeOuhfO47krqqMQ5qFunjA6nV0a9TV
kxD8QehquTL+xfsgYIJSpK1UQORb2xnCwnqpyp81VGBrUz8mKV/ZqPe24gs2ps+Pzg8mneF4c2uT
4ZXHIR9n6rf6UHug0tlPeu/bDUjvHPdGIJJkcXqEtFEbgUGSEIgkTjvev7XuuMtwDieWcj8w9Mzg
4fWl5MvMo/L5pyWpi5xwm+QnJELFsTVA/DZAIeyUQhdy5cCXMM7/0yOFOaQTH9m7TM2UKj+pblq1
556mSrRJcls9WMzMwO7tmlDJMnq9PStp3O37ae5yhOYuec5ENN3YuUaOvSK6v9cNd+HQm2Gfnz5H
rDa2wLES8jHsjdqrnJcBrQnXB79cNYI5kc+j98xCDzZETkI0t7Q/cEmoQEiXGPaNTlpxRhgFWZCK
ng4OMvRdHYMNuoZgzUo+W7tszNDX+Tz74DROFQ/TEKrfivsJgih/8x/GE/kBzklQ0yWovnrQPHda
TzkoK6fq5XAGyPznKZvY6iiYsIaQ6SDYH24pqPiu7+XSyJJxQugwKYk5DuHgoL3K+Gbmv742sGSR
PSiX0jbW8JNNESjxr6TIv/SOUeVkZj2gk5eCgyqM+Jlk4FKszyXUxAV5HVLQ9vGvQQJ1KfbGIFYT
bVllJ5MhR57EbQNCQwIuvrITa1Hr8u5r7/nUD1GraCsFPcIuNAZ5lP2E6Al0vKB3UP4hdp3/xF+h
mb7TKLR+0d0kKAetrDuxnW1w/Zma9XA09Kn5Y5U5akGjqqDlz8g7EABHnW5+B90eyHDiKjPDCEQs
30qV0xeQZ6FuXAmIu8cutESuf+x3yMW/4VeVwUhjg5pwTNQh7DcGCFZzn21TX7mvwI5dnopDuk+2
6Y19gFxWQFc27/LeqfJ7XBdtazBu4Eyxv9eIAj1dcYnLh64qp1khuwUADsQTw9xtPL0ASym081Kw
gHPHGyZ1LYhdvmeq8nNctSKltSDxGIJr/yV5jZAYS/Zsq4XK2Q6Um/IQ3cX3/MyO9KsfSbqa43WM
3DjXhxBi9dDVAFPto/m9+FY+0R9gcs02Q1CD83pHQ3KK3rr96pNgIWDKL3bbKISwIqwU2o+QQrwF
CbvfB/yg+0UQBVCz3vZ+fK7+ZofiUL26R3ZPcIeCZs4u3l23zwVbkZ/zxeSAdLDEJ8XZ91JA85lm
8YoZXl6cps9TfnDhyHS4musIEzm/1Vuwe4u/4HR1+7Xu6ss/HeRMn8fvHLVRE6PITg4vDUgXEusG
rG/VClZ4aXTpJI1AkwIRkzI7Cd4am9IGESuS8SsmPp9O/wYFTZfszcwgV4EqdXlComOrAyeSQKMT
ndUB129NB1phFYLdFzM2MmTRgAil7TpFeQJ5nkcgI8EUyPR2ZGUtl4OCJqMWAd+2RwU1Ldwv97F6
aqGubEC/vIDW4+/rNrp0h5PRi6xPhhYgNnYqjMl87Sez3gmr0o41NIL3pkLql9x26UkbNWXTOwZU
QRpHD1ttxP/HabljNS9Wnk8LRk2kw5uNAwSTTYOd1Lbed0Z+V5QplLDdO2fmNL6+XjKbwQXzkIGO
TlXXZtzx8tRvBj/fgosap4YR2FvNLzeOP2wgyHYQO7HjN4DR+pF/fd53i7g073xn/eCxoDibbw/I
ULQ+RLW3v0Dqvqs3YP3Z/BHe99PprG9enx56D13IHveI9/D791o1Yp7i0tSzG36Ymtdlq7tlWp5I
D20zJjgIlrJvGtQYrq9twZ3f28Q/jI/iGtXVYUhPEauqV5JobNuWnbESLJasQgoWVqVCnlMgFFXW
EyVHDiWhGBoPnaWvmMTS9kgBIwf2W4s6TNApPUhEDTSRRwwCkg4p12LS0hqky3s81Xapc0zRm6Mv
kghNEEXQ8ru+u7v+CRYmkEGpwkHeFWLk2amJwJPdeA4U4SiBsh0jKwa8NIN0ZVehzFy2IIg9mSp0
dqGko+HGR5DTp6A8vL6IBTuSgajctNTGSjt2cpzy22QDA5B/CWyjgx/oswv0sSvKGKSAoeKAEhyt
7+kuStNj3wVV7ASdQtfa+xaM6T1988EXGjy0U81K0pMaV38mExzXpXLsdTD9Xt+jpfElX46KeIgz
LU+hJaKfhoT8MUVzVtDutDL+e7C9ECxkLKo92ixCNxC6kn0QUAT5NglAnn9ozuIWlHv7t9xT8fn9
9hVRZNP+YTugKDeoDQf55osO+Z5v/rCHLe1QfR7nlCQbz4WpBilEQVmpfOlaBjD4Z1sYURlu0gFZ
gtruyocGLfUHbo9rVBULRqxKrp6BHQxoWBvXTqBUWvJLT9eQvJdHVmXAGAUaw54cawhbB23Kyc/C
eP2KTYFs8fOGgGUS2AyCe2pU/6E1dGTdN4U8XB/78g1GlTFi3NFzhYHjOKzQ/DLqaPmi4Zg1GwGB
BZvuvzaJ5N2O2fAhhRRvaLV6gBYej4uz6RZbgIKgqrlWPVtayuySH8yynFodl2KkKx28eF33rXAq
0NoKH6TNAenLld6LpVkkB4eKsTmmE+xHqxRoIZoFKhjNiWfVbzZySMj0a9nXywFddaUrvmigeB8J
MYQGBIqdCsrdTbk1IAeVrR1KSwZLPm8YSDfTwWzMIWx45jNoYFK+YlXv0ejfKKX+A+dBf0oVVXiG
Gzv6F+rX/U150/gigIbHoxOWD2sMTUspBld25y6NnarBRPGhhUZOMJ3srbVhPvMHT9vZN/TWPBa/
nS06AnfFSg5oobCmyjAfOHlHQAowhJVpQe+EQhl72qPT9FClnV/kuwgk7oQMx7EwDyZLH3T6fN2R
lvZVRgDlsVWoSoTl1iD/hVxOurUO6iE6wAI9lDU2azQyl48xUG5/Ng2N9F2ajTANSDCAQG1bJxAn
MlZSDpebf6DILcUDCA7qztD0Q9iBexNqKA2xoWMlklOup/QwoXc3ww0M+kTcVIatEJ19GKKm2wK5
6PoGQPvbpKbiZiaYONglzfBfuTm/gvtdoVJ2IjGUYaKiqHx3JDkcSC98wgXUVLhZJWtvy4WiJigO
P2+SxTIc7gY+BjCGG3aoDs4u2ne73M+OOJR3GVqYen8IIIN9cPaQrd/1awa44Lly97Q6uROpXORO
wCysvFR3/U32RA7jLRSZj9mP/Jg8iFW2gjneXHBlmcuro4KavER+CJp0e/Go3qQPFizOeXH2EA6H
dtTuum0vrUmKd4Qgirhz5oummS9iFvQQ074+9GJyXop0/ZgqoxNj7PgEAMfOfMn2EOk5OqfkAEWk
Q3cwN9mt61+fbcF35I5qs2NxFcXYsCi5UbRXbgF1/fv60GRhbBnxBj2AiAFDNKAazA7Ot+GFfivO
1tHZQfBqU29ikLjd2meIhm9UP/vRQkhwqxybRxyEK/fP94r9BXOQUXET6Kpb1NTmtF3rCx/4Ye8l
P0Auwbt9DO4Pifcr37LbwdudfryOvrZBYFK917u5Fjq/3aF+FSRbxXeCtY+7YDeOZDeZXYL8r2lQ
eKEnLt5ItXafW0hFqI5kNRDbUJzGwlKVPbRSfJDI7kvUp5XNH9yNcJy1AVievcxHOxYCr7oSHRd3
WLr/qqwbQfGJsNJvpm0XQDb+ZM7BHv+MAfQ+NiP+SQ/QKfVcD9KQgelDuA0fAHIxXo7+gHJT7dtj
9+b+TM/WGwCL5uiZmzhYS4UvlFVVRzp0YyPiAynxCzksQDtBJ3pbbuwND3rsSXKKdlVgIUnSYs4I
QO7guvEvXIhkuF5d2amjoEE8VLPjoED51oHUb9iXa0+3BUOS8XmtYhnQJ8HnTvkP2u5Iv/L2f09d
XXAZmY89pR1RpgwDi7foGaUcb7Yl3e/OyZ7uftaQboPElic2nT/81SEN5JlHyJF61U2zcv9+TxZe
+gXSSeVwm2XUwS8wMTeFil62j9GiEAXtnp7oyd7UPg/cG3Wb4pxKA8WnKMlAbmnbbYrva476nuG9
9CvmoPbhgg7eA8AQIzyQ+m9j0O+qW3oUJ4jNI4jkMCARuoF5Tw7kUO2Z91pt2AYKwTflbXVsbske
mot3a7RdlxkSdFVG+dW1GFKoPQ+hXfsD4ld0b+M2Nef72n21z+BZP5WfIOKIz9pm9CBGHSqP9X5t
en2OIJd2QopZXDA8bdlsEb6xeek8KIH6dOPs4t/pXbQ3hTee9XAIkye6dW6bk3g1toVfbkHeia+j
BSIgHoR5107HJcOX4tyQTjN9I9wZzQ3KbfsIsdXpu3VnP0W4uJ+aW1BA/9JWnGHpBitTgivu5OKq
h8mmW/uB3Sm/ihsbwp7j1jySE77ySj/o0sNAVqchwgCyTJuN7Vid2F197nflzr7Hhj7YuwlNRZAI
gWAjRLkO4xdvMFI9fkitRrM4vmqWAIoO+b6hHFa+0ULskxGEI1jrKlWdP5FOvMEKdPNlqLjH4nHl
XF+6WchAQtXmTLU4jlG+ZeDRiDfkm3mo99G52Oth/VT75C2HuPtts3WD9ld2A5lxHObsJv6j/7ge
3+d0xj9OQbT30+ZDeBCovtVZ1xpHYRPx4ABFd5MC93mrc93waz3i3IuZmkC83FpJrFwsRRFNzsq2
bY4JHVs/4hFMoBTNTGffq7POCTfKnVvNQmkiN5DTtvW3qlDEiqFcblXBxFJGB9WuiY1uRY5TTR+h
bMTRhJMErGvgcBQ5tYw+K6V+6FxaBErdPF/f4PnxdmGD5fwt+u91oF8aFXk7Mflj1zP0P2Wq140p
7m/QkAp4Ya9eFBcmk44cFXTGusDuHkHBeCoyE02na/CX9x98aSHSQdINzMhjgoUkaPEGe0sXdE8Q
Jveh4iu86LeTeNW5vBvOeRDdTiuBa8E637smP1jnNFBgkegA5pAqybc8z2PfGaFOXbkcmttJqWxU
C/RtBVOSlfvOvJpLq5QOCZJURsMrswwhRCYOYN9xTpoOMlel7t2vhBXYoRT5E0bVXlF1CJml1g/c
faJ94sShnuvNVmhgVrpud0sLkS60cT5Z2sTwubT8pzbds+atWUthLQ0t3UTJCLEzYzCm0FEg+T0l
TbQtGDgDqApJ5Ou//vIzgGhyo6ppNZ1WMAukUAQiSJ6Ii/GXbZnsGUQaoPMdbPDxKO5ozFqyv6NW
rd/iqfABQG1Ohl512zR1oDdcCciZOKT+aUJAL4VSK2QbPZAoWH43gPDD0dUCOdiqWfnVF890/Ggp
wmhZosBcayhjl9N33SyfR6KtDL2w53Knqx31uePGtnaca1peg7y0O8tp9l9rjcRvl0IHVEHVWlen
KXQTyKhCZXFE6/FXSb40ua1VBTPykDqRGvZovGwibceqFuKfVvTF/Zk/yYdIofeTDb0adwoH876v
X/Pyz5C9XbfFpa2XQkIGVUlQDDEVVGs1OYG0gO96Ox8hJk60lYvTwpkod1FCsdJt2pK7R8NILL90
9Rbd+f3kHhtbAX9ymT9lCBOqChXW2sjclaz60sKkENGxiMeQF9WOXIGS79jAQ1JXJR4z47UOzdl6
LoRTufCjtxWkaYk5IXUKgTY2+TWYKc361crW2o0vL+KfAtBkOjSZ7ATc2Gkn5iPilzVRcO4Z0RrH
y9IMkmdwQ43tWWL1mPdZ7HEDGecqO8eDsnIFWxp//vMPpttA2XpsAJw+VjYE4hU3i7ekBk8d2HXX
mpIvfwZVFpIqOaWl3truEffNfa8VE0KhcWek9DuMYK2ef9mI/6mdmDiZDdQN1SOhxPRoVJwTl91E
abedjHZfNMq3euZaNcn/TQnw/7NRqjLj3piPOu8zOCZqXcc2Ywc7Qg9qktWHXjd/X3f+yyH9n5pK
2ToQxhsqFToaVQr14/Q+N9zga2NL52g1Ok0pQNp8LHv9ueZ2A/1cpvnXB9fU9w7vf53vnxImM8rM
HkyIzXelpgdpUrff1FGHMvkkYvtHCRAA8iJolJu2TKuGbax0NN/YsTVASqA01NyDyeC5xhjB3Y4x
/KVVVt0mqdk+NbIssBz+MNVgfu0JNMBZCrU9M2+z0IqhWwuMQev1Oid+4k486LL4Dkrv5sZ2oFqa
gKu9y7kVVK5bnKo8rzYgTEwDdPY+6sl039bKj07l8ZbW1Z3pdL9dbhJoYPPJa1N12nR92ntok9Z8
SNe+EGrjgaKauV8DmsbIeLQalL/Mocj91piY3w7FTVzHj2msPavZqHixoUPPvtEOGQIgBNys30iu
AcuUJTcG5N5QDYFaexE7kVcq7gDV4TLsocpsuXkSJIoICcucvSHscmdp+X1qENRu2+lAKxD5oUjy
xthkeIUY77V6mCBqC4GGfhzENtZ752Bk9XjjdAKZwx6QTwgeQ7vdqKOD2sf1hk/GbuL8ruzs312V
R15moAM0df/2Uwed7K74ybWM7xLbrr1cm/heK9CRA6k4sc1zoC8bA9rypOrQT1VMBdQI86NmtGHn
CAtl3wj62kwPUSe8y9UJnjlCi9xoUnTXjpkJVLDSYxfKt7jqX7qMQ9g6KfsgyfFfEJ670TMLgspQ
Xy4017gpkjTE/fuGmtC+zacYkPI0VoANBGdlDAFLrLnR0PiXK37dGi4aeJH4yRsab9yhfMhouu0M
PKtdBlX7WsGHYGA08iCiPPh6VpngsnaAADSGbKsJ8BNaXf7SmNVvbeq/F3qLzZyObZWeKSgiNTHA
5Mz6gPfW/TASZIdV8ff/cXYly5HqSvSLiJDEJG2Bml1dnu32hnAPZkYgJsHXv1O98uOaqghvOqK9
gBKSUqnMM0TghHmcALZUpc4D6dtfoh9vujyBgzbnbzC2uytteWI6KQ9pmEcwASbgkzUp3C5qiMob
xsaqzCTIkuHejOwPmCijvQgiRxbfD33a+4M1HctRPoihf+27BoXqIhpXAkUJv0qKZ2fAhwG1Lxij
bgfnrl8qSe9gV7q1m8yA9TWjK7AhYKuRGa9OPkIvso/IDvk0TOdL0L7MamTwWo536D095VGjApFI
FHjN5tRh5F4BzoBnTzA8je3oBLP0G3A9fCut3BWZ6AaCJoVHWwU7u5g+dYk61IYxQSsK39vlxkPR
jGRPEtZ5ULIE5xLGmCuz7SuftCzCRjPWSYkTKcuTfgNcrXx0qwY11Dy3vYKRCqRrzbzILIUPNKZc
lTWMU6JIoqZWVhDXS0N0ha0oXf3TnE5F+wvSlb8HhZsik3kJRRH7YCXi5yjbLXRHXC8c4zGAddkf
ndtyZdn9ntXZS+yOd2Ua7qOGKi8pihPDT1nZbiN8Ho+7JEu2qZzuI3ixW3z4SVULSx8e3sAbHTa4
fXqSrDmGZrfrR84CK+u69ThyAu4GQORdW7seuDbAQVcpRIf1rTkAwhVyh2xk3DyHyTAcMg3dTnjR
bI2zt2zRZCCWDMNak5p4liQnuzd3EwVCrpp4B+oqxHh5HDGPu1ARhxQ3xFtz1wQvWp+UjtAz1ggK
jh43PWsSPzf5kVOQAJyemh6tSb8tC+cZSxEsh8rdE1miFCooRBnCoQLGJap9tNYi8EUtttfcQuc1
z31VT/IH7KnT12xU2yrT4WNpYWpJNCAZosaqz1t7xa14czbI9nJlHXrOjQCu9sOjk9GdcMktaGwP
3EAzhyTdzrVgTx910UuoWeljbE9QZrwXbGrgoioHH2Ql2D/RzHds+1iYzhst2APNyz/aiG8g3god
18byQA1oDwlxflVFlq8Q67DkBo7mXxq+EpfAyTSELyirehcxw2SwKor5Vjgd9Rq4YaytAXp9jWp+
sLgqAyuWv5oI1HKjzR6yCavUNSd0Y7r0ow5N2KZF6QP06uVagUoFM1D2bBbqCTLzSG+5+3PqrdcO
+buXKnVymwFVGKU/iqyA+LtI/uqYuetiBG9IOmN/Svtw8tIBULiKnnlTSpwYLupJa0A0Xk/ZqoQr
QWDx0g4mA51nXEDWodPcmFA32QPiYW1hhjYElat3YRLfpFQ+T0KeSEQ6L3PGv1mj/xpW/2vSzYNN
WhXQNt0DxvRLJ0a1oXHY+EPIV2yKYE0Zm7fGkL/3WfFWOdE79AgaryXDpmzqVZKyP/3U/ghJ9NIW
3SONFQxKOn0wSSc8MpmtTyWFro/LAtuY4PwqCEQXe/dZp3bij2OytxODerGhywDHL9r9pXyNOWKF
3SDMjC37IXB8rVRTJps8xrHap3pvUq29kVa9DwsZlLa4vo8NW3oRy97qnlpYquVLNIWRP0r1ZMra
CKrCybd9rU5sdJ8EqZ7j0Bw80x02I0TFzQqihjVxdv0kAaes9KvjhuuIO0+Dw54ybe3NtvwR5c1P
kyGotrKw/Tor44BlpPFFG8FtslfS62tDBuA7AZ0Avf9KG9R3ogqNjXA6cxHvWUL6NVaP2BjJxJBn
53+MbIIkCsf/6qh0PRdV7J0GEuiINFf7pMPplSCWeDVCxEopbhziASdnIjVqX7ZEHgL13lp3pZ9R
AwefKA80JTg+i3iX4DFqKO7c0Bbrpo7ZCnQfFHh7SI/r0vmNI/rFpMWtmxg8GNAi8eJEeKzUL004
PcVdZgY98C6B27O7yVAQjJiyWzpUv0cYfG4kleUxq9rR79wOlm+xifppBW9CF5LQt0Wu2i0s3JUP
0Bm5zVQa+gWX1Z4NaFGqVh0RzYg3NBCDiYZ75M5PVhVne3RpKi8E+37PsVGDCDjdwGZwqKEoxPiQ
O34OOR8GL88pORBQpm6VW0k4wYXjbTKkzHMrVWov78a7HK2H+4IktpehyrubSqv7nZXGtmx0cxOn
kiFvqfp100753xLG6anXGqm1VizpfMDL5G8WkxZ6zr06Gk0zvsRlh6pQlNFTNRgutIQj8eJQ47k3
hunWCXs79HuH1RvSyXFnxiPOUqd67ly5JW43rkudiXUK1vAPmUlgWjS+HBvIdCMEA5HdKMlaNh3z
Y20PD6hB9UgqHRJMEL/04NxwB33X1E9Y86xlIWGIpccdBApEMBoJ3cYtKPaly7tViio6dPdl4ktk
ybpqrSMtbbodev435bW9gizpu0oG22sFxPjaugH+uaXd2k3bJ4dUKRZSFa6d0ElWVk1gSt90jh8a
g7OLJz5BLI6Ufolceh3y1l6XNeW+kah2L+NarOFB3QZGGdlBKKPMp9iFweja9iYdRpyBvYO9XIFd
3hhGEjQxVdvSkPStQpHzxoGnMjTSJfNdM8pvSmegT3ajoy0EfLif29T+4eoC7VOXxEENC/b3IhdZ
u8lUV73QGoqdluW6Xl314qNskeIoyxlxE6AfuQnkSp1BlViEYLa0RdSg0gShcicp0gBO7+gTQXrF
TwYK1IKb/42HGtz00or2kIb4ZWXDhEymqFeOPdI/ZknME2TFf8NUIfG0HE1cOrHsJLTHVYOg2AMm
luTIww1aIYXVOazh02ybJmEWCKnfUsMq/UGNegcrKRw8Zg9JizGHElIOJzsZpfVRpABFwQC62EIn
1PLgsDF4GYtdrw/HAb4BRr3qC0V9Vo+I0cRWK8Dj0zXUSV5tkdxVhYz9AavLL/Medy2k5WvZYk1A
du3d7Yw6iCZ9q3Dz8Yq2vbVq7AAEqF2mFfXCpn1ouyjG8VoUEEuXXZCk9UNGcLWJJJwwuBySG9Ou
UQ4U6t5JXHmM9IjDiNm/rdQUK6OFAXfJo3jV5khMhmpIPCs0Xkmhfo8Cv9jprUea9txz0wL3v6nu
oMKL3kQecR3Awh13tz78K2NuIvmGQbKT03HdjMi9O9rIFUqdiFVZ85MLJkHNiz6KvrPXGApKrXa+
g4SOsWqh9eZltREHcd7QOwDc4HncIJUtmJvB+oK3xG9JUgZjqsHaJRD9wE8CWJ/p9E6EA8SEstHB
ck3awziliT8ZvD4pZ0gCjjB61DBV9m1R49BGiWPVTrW9tbiZeZRZ6hbhOoRuz3BUHQKVANjAS6P6
GeaCYe+hBpytaknIOhsYWRfSvCFRl61saZjrpNcfpWnZuFjG7Uo5DjZ2p16Qv6iNI6JiLcdK/HBL
RFpuW52XtMWfqpT5dgoz04OiPAbTtw+6HnjlWaR1QPK03gzX0qfeprjqTjjCbAzwpevzhxp4Yy+t
dBW4FKLXZQFujyOK2Cf5sDMg6Oejcf2QkioKcjNuPCjb55hQawgg4NdvIlECoQyYkgf5M3YbRziW
Gu7e2gwx2cWllWnofXRmhsQ/aZ9rEd4NU/hgpiOU8sv00XXtd6fA3c/t6YDbAJH35cTw0mFMUK4D
Wjip+l8il9JHLUQgUknAYyEj6WMR47wWZnybmgbZV5lT+1mW4r7bGR91h8p7PI2bFg7uwRCTY9Oi
RaBK9aFJd0xI/qs00fCvKeyjUtNp/rjC7eH0Ebee6rLiR8X0BH3MFPOqWumPuAv4BiHtmkFIYmUT
y4I8fwUovgVdo1JFHeDTMV33XYUGuluHXjSyt05VdRDrUq6cyrT8kkTnRZQ+k4bXFfjhtRl7JLbf
uyhPtgnL03WjQkCMWlxjDThGbBrHHI4gABtblYOzUGX0GXK4/EVlQ/pgTQ5EpZ2Wr6BUMiITbDMY
DSIpzR0rPhZagxLGcIBRnFjryiTNU+lEsBAQCioAJZRk12FVaKwyNzxKlFbe0JOANBdk+bmfKBne
wI0p+juRrn+khaV9VJ5xmNtRLL0Bre5XpQy2ZviMDxSuCkGm+2Zdkjh5jZo0ucmIcu5rI+GAG6tx
Q8LJvoeebHyT2yTbTjKrPlQJRVi/1VYDnS5R7F24k/llyq2ANi2mpST5ljei2tSs4ysYBqhNXKCW
0UdFte+ypD/kQ+z4+Shdcxt3Wvi0sdk+jZtSeDB1rGqvb3lUeUgkJgA7xGDdXS5xLRRO54jgWiQx
7iC12DOIOASC8mZXtHGO88NprpToll4x6+jUPY+YQ0uy7yeUB3BxQ3mkN1/RJ/nmC85t40/F3xqw
3CwvuLsfO7dcZ3aTbqlTpk+ogsgrXLGvO9D/Af4WiF2mYaPMiKjylObyNA3WTTZVb9R0jlM1/b08
G0uV0tlILFrklsTlC94jxltC2e/W5ldG8HUbmMwBmH1Zjy3SEncv0KcY4l2m3kKyjZBqMCTbIymv
NJEWyuT8PLRPkxFlTp/Usqd7xqSn6e+m0Hs4PnjTmF6pyi69YdZLciKCX92gcEWq9uzyuC6Mv5wW
2yz9Fgma/Rc/OfTJJIuaHqL8hXVv2o03dsm8Xl1TmF2ajFnXCKB0NYG3be5dO0lX4VTFQTVlH05I
Ho2m3xs9boy44V/DyCyt3lmRfIRBaWy3aI1FQ1geaptvOqsIHIUDr9LkZI7KurIVF940hzpCggy9
JDHSPZw4RYDWv+2D4o3DGzXelYQNyI/aGa/V/hcWwhz3mLcV6EWOjZrT4ExwBkoq8KLqRw6JeFhe
XENBLg1ptidJwpmg0JHdo3ZRVtyz0najQdQZIZJKmmvaGUtvOY/x07YJdQ+/Jni7HKzso45fB+eW
t49IRYZrJKOFKOye//75BRUicN4axQGqjPsRBrtoVsLKt7PbK/DfpRfMNj4ZhapHYtO9Ns8G0Fb4
3LrWPrJ1eQWNsfSJZvveLiHJJxhaMamOgBpG4yBLS5SM6sOUpQfdtVci5dJAZtiS0oBYn86nM1Md
xTE5NPcTTXeACZT+t6L8HEnIkM8UzsDQDKWG3HU8PXf4UM24/PSlzzTb7FGPAjNuomSvLZgywhSH
pq9NWvlx98ZZciUGL3yjufFAVQrDFiV8C9uwP/W8eUUaHHnO5HwvLZnDBoVZp7bNYWmJ+9T+3ENx
zyUt8GIuf6Olnz/b0w1sweBhQ9FmHVyfw8kkJ1HQmdOVCV7o4s75NYxMYV6xie9tIa01cFfDPpma
zq9RhvHLfjy5UbWGrSkscXWZ7y6PacGdk8w1HaqwT3Qaw6EN6wuOIxvLBbLerfxeNeeXeQLmZLh3
3+aox7RNdmXbLyy3OaMH6W8fhnrke9E/yOKliJzARsAfs8or9LUDbGm+ZrGFjV0tpwqYvAkFlxRl
6ar6W6PXc/nLLQ1hFljg6NC5OWNA/NnmrjTsh8JxfppR+tNJxcql5rC6/J7zr/2il+zMAovoACGv
RovuUxj1sS56REvjmsX5wlk45+5oNfU5itqwZs3Uk7aKDSqNO56A62Fd2TNLX2kWV4QNaWje58Au
MhLgpgN0DUNzw7DJTirU9lFxuMbXXxjMXB8swTUajm0hPD4ttSZQwnU5HMPdj7D47htmd5JuyATI
N/AV5vDUO5u/nP0lwZvxqujh8mQvLNm5GQLsGAF8poLss7BrceuWsNdDtPEmRosrYWbpFbOcoRtw
I9EJ9KJRbMtXjCV3EhLxIM1cg/suveD89085Q0Fk1BQCmi28NvZVrl956q5ZO105qZYeP9vV1mR2
ZdUBdqRt6yZnooPXn4b+sf1xeQoWVuxc+QoiYxNBexWOSDmaqm4rVlVlP5RKPMQ6jNE3gL7a5Tct
jWS2syOAN8aaF+0BXYmDLt391NqvYVq8X3781zRAhiTq/ycCF01UmkvZArAYdn7MkLhlhoi3roQT
9UA2riGfh7H943bdqsTVMTVEYPLolFghqoUosIjxQcnq/vLP+ZeofBHI5gpYRJEMWX5i77Oed1tt
g4Hdw3BnLWFGBAKnmRwbs682YsjzbdaJ3M8bh+LyYdZvqKqY90y5LerwLdk70D/e5tQtT/CLdre6
0Omp1QSQhS7XP+ysgRREhwKbgbrHSUKxaKcymItPblxtuS6ie3iTkW3ojvI0oARwY2mFLZbZiEuN
Ex5FQa2VqDUEoXSv1jhChjUUgsUTTDkKvwPCZZVX5bBJIgVeItoSK/TbWr8BA8OHMwVatlGfWKhe
A6ztct7sASmwHmo+DUGTjN3WcLgboLVgB7Y5JGurHbpDasCybnQE9Lutot2JyOp8ESeZHw51+VQm
g3oJB+puJSpMQS+cam3TSQcMYPpzY4UHwKh0aws9ldXl6fqa9Q1nhVmwm5wsscc6Y/uwHU+1iV5E
iO5FoBlJUXJKnMfItF2PARfyK0ogA4JmovLOM1aj2P+9WDWXLGM85CgaVuSAYvuBRmIvCtCi43R9
eYwLG3BuLFGMaIRqF0jtmrzR5pCSN91fwZV+TRpkZC4/PtRoR+Ygbx+6vbWpbrLER8nevnG3BVhX
5ZaBvBye0NlSP+RaH4tTd4UsvRC+5qLkApfbSKUMXdAMJfgAnc08gK88KEC81GheMnPFMj5cY4Uv
ZCdzhXKeOWiCibg8DE39jsvOu2GgLn95epaGMov0sIZ1RGa7bD/2aXWf1wnDOWi1ftdHw7FWEVrN
Udt97+S1zP8PlmZrdQKwM6D2dTa9ocHbl16hstIfeR29XB7QPz28/4RAk8wXnBmjPJ2htA7V5HqF
BgfYxM1mOALW4ang7TEGLTBf279wRz3yoDw0IBSDQeypv/kK9YoV/l2J2/z4PWWb/6xRdDKcYmSA
K/RgcKPrAWFvVp+xD87m8oC/3GAY7yzXiIypkFkLydZ6fB/0nvDfcXplnS9xGucrL5c2FkgK3nnn
NyvjRAP7UK31Di3mk946QQWCJ93Dztcvj+O2ODlbBe3N7w1rtjCTseKq1pjGwcGRQZ4K412O34GG
45PN1+HUtp0znKlv1Awi2H6HgHkUaG5f/un/CDxfLcFZ0pEMLAJoC78d8oOv6tF6Jsf8AcnOun1O
/rjPI8zWfl5+1ZfbFyOZpR8MduzOlOJNKkyCJKrQ3YW4evTmwiWmiMUVIVzrfJP4akCzG4ZbwGuK
wR3m8Mr8N+qlwePbMfNAPD7+SvbrX9JbJ959HIDEnnvaFxsH4ijE+0DnCYS+j8PzXe4/Xx7wl7HQ
JHP57cTUnIsO+q+JBMPMdurVYBlXkrmvaTl4+Ow4TtDWneAMqg9yJT9MQGaAgUE17ql6cO/FW/mj
2UHyG7rr9p3eo0Hnw+Hke5vYPM/vp3x+JDwu6xrzaFeQXWiVp827kVlXjvgl5upcYjgMUwepDGg1
4dPokxWak/v0FO7CG0NAQgGyyRtyw4ISxNUcWoVXktGFwDTXHLaBQ3RMCYmmgm1Y9JiEodfTK5Fp
QRufzNVQK+CUjXzEB+vXxqm/sQ/JXfHEb/S+vsUc7ZMTpLivXIaWltwsWuioyqfUPn88UQHvAPBt
9ufyYv6yGoX1NosToEF0OsvPg0juS/luGbcJS4N2sFcZbCu78q9zrVT+daaJV80CRZ5WvapdvEqf
zNO4r3bCA0wSCgHkBFzQ78vj+ZqEirfM4oQYAB1qRkx5VfU3ffuD1baX0NCH2uyOTgDMJvE2LYut
yL9VLzT/U1qzURQSMsMbm/hYme82PU7D45XRnL/NF1HvP9k5H4p+wg3gUGJf5gCnOq9j+LtirZeF
FkqGv/K48UPxu5mu7Jil7zeXQwU6l9h9qPWBtWDvl4bX97CkSZVvU5haGcbWAsZBxO8tMM6XB7mw
Sf8JTHwKPEYRs1wWCHkUNenQfCmMkzSfLj97YeP844V/enbJDcjbupibRMapb2XtQ2Pkt9979vmd
n549wumt0rJ1d6KCxwMtefPDpmZx5elLkgL/EqJPjwdeEtxco4CtqKQ9sCiKO0Fr9/pEnCTcOYNi
h6orgeNKRqjj9Bq85waehlBRb3j4nIDmYHkAIGdXEpaFY/6fXNSnn6OrBjbuNZyqhTUFRZr7RffT
wcUmtR+n7FoZcWkpzEKEk4Vl1BeC7xQKBSfbydWt2VWVxwEAvBJKl8Yxiw8OuOFIvajYhU7rrmsn
brakTtON5hKMsNAETKtQ+sqZek6Av9i+cyo+daZGVjrnuyg3NSwH7ENWqrseHJ+hiq9kRvz8y796
ySxlCDnk+nrK3B2cT+nNaKCk4MKK2Z8ctDrjmsd/O2Mka25pvsnakLwU8AhZd3llnAxNo8eoTGMY
l2JydyxuolVjhc1pMkzouBpWjP/SbE2g3b+ORmDRCzcz75tSJ6/QTA3v25C6h7rUxg6mirCBdhO1
IqKhQe5EascbQs4wSYgiNkPhJ2mZrMIuzF7alqP4SYXYNnVNbiNVR4866zsA6WDn3ZsimbxpqltP
kmjfnOlhTcKdXZFk5MWu6glpXTcA+5QWsfQtIFTv88YcYbKZpxtAuN3jONXprasIezRyY/JHAiH0
NCumLKAxd7zJ5IA2gZdjBKocjGCY6nqL7wd5Fhhz9usE6E2kr0WX3I5uB1SlyaHV2be1aj27iAc4
UosQEu8FPFylFpT5FG7DN6Mr2zs4oOgfg+qzdayJer0cbBZ2xlzlwK5SKUUbhjtYMaHAQNNDG4Py
wC33igz20gtmd7gYLIh6QqlnB6QlkLIQTwFCEMhF4C2/ubvnKrVuG7kJUD7GzixSXxOQYWXiZeIa
If+83r/aB7N4XHJ4WIFtxHfMbe4c9OV9I3S2sm5fpno6jgZLfKWnK/OxcLD8i9qfwqFjOco1ciF2
pixvi8jesFBdS5WXpmKWk/WGDWd4sCB34GyE24yDshgPwPZ6shL2KZQdRWPbBbkeXEyhUVuo7Xpb
woi49w3X5cAS5oqjUFdQfSwn7WwvL8GlYDYPzmRSthwNd0eReoSA0Anag8tmeZXxvZvVv5zk00cF
QztFQdgVu7HPVqzVu8xMrxynC990LncA8RU7aajmuxANyA0S6rPgjGNuesKv1cgWvs9cnIC5g00i
Nw93jQRzLUcJ11Nh9Aqt+22dFde8AhcW3lynQIi6iFpsmh188F6Tvg3aYrwmzrr0kWYxIBd5Cmq6
wnGFhnquoE3f62NtXpNYWNigc4kCCGZEdZ1xgWNhqIVXAh9+Q9NBgmYnwfOBYGYIG6usB123jK/U
cJYmZRYUYLAM5TlDhruuBF586DL5nHcOfCVYRe7dibhX1teX08KEM7uhtYaJ5aS77iAnsYukuBG2
sbq8777MWPDoWThIwcnJqarVoQNZNebZJpfgBTQ2Wij2ypl+XX7Ll5ODt8x2NyAmgvcqVwdztD5k
O0o0t/UtbK12rYRbUgMmIqiqxvdy/rlnVu6GRZOgP7KDj8VK0dBjuttSgKovD2Zp1mefrG1Moy/c
AlaLQP74YVXb95YcADyL6u7Vbab6Sn63tGFmHy0vynaaoNW6SwfjjsT9W67suzZiV0prS4+f56qm
HfEShZldAcJP6/51otCXgNJc/khfPp2JubK3K+ICSC/Eq0rl0i+1Jj7oSxBL66Irh+TSG85r7VM8
B98klmMShztY7u2I09Ve1Jt/K25/5/NjBOcd8+n5Ya9ruO3gxA914cXg3VU5egdgHV7+QF/WRvD4
WTgEMdtCYxWC2LxQr6Augl4b18FAoO5gl6D/hCAfDwMoBaLKrh0iS5/s/PdPQ4rV4NC41hTpXedp
gBbPJiSVGV3JLZYePwuHqYqa0QV36ZARB8zU1vZYG5/Mpvx1+ZMthMG5vDeJdFJXXd0CqWhAIIBV
kU94d3/54Us/nv3/t+nHWEFriNWHyH1tysLrq8M4PF9+9r977H+yR0z2bCsnjhjaqIY5fD80xS5S
Y6/9MQOVHq2pcmWHVrN2uDF+NMVo/EihX+CXsF/MAcJs41sTRJ/bkUHF1gfQuNq3gxjWhmUwrMii
P0lHjJ0fiXPO21oDFb5qOBInXKgAIrw8gKXFOosVBgX/e+IVfAI56G5m2a8ncInCstxSGIfj3CB/
wij8Ofbu9vILFyBl8JT8/+kghihzfBZ8MUgpwPAxLB8LM66Ex0dS3wvq2hB1BY0eupuoG3kQC8VN
PhQ5X8Wd414JAf/wvF/M21w7vM1VZHGrnA6hCwUIL2oS96zDgA58EDaRbXkpUx8j+Eq/nMhsQNJy
abUuhQpv7GHst2xS2gOBrF/p3O32vNJ/uVDucXCBK8QxYoGqHFt+UtD2OGgneYc0V/bexfBeNFxb
v4GHZHnQxykh0GB31YGMqRjQA6aSefRswEEw6XsnDGtoelMAMEjoIA1pi2cY7BU3NRMkoFBqerFI
kW37uCFe1tVgHeVpsupTAxriiciLTUGLl5aVZ2WuBvI1VcU2MJOw96rLyQp96covqkFsBgx83SQs
9EHlUkHZtNAcZ40FxQG7CCzZlve45aUmqNs5sPFT7x7LTog19NLYzgYjZ6Oy0YQ5lhwOqWzkHZwH
cEDLaYB2Q5yi31HFdj76VVWU1a6uRwPFzia5g/FkUnpOyWzqlUBTXKnmLux4Z7aoQX4JS4i80oOs
wH6PIYmeVfBPY1byvXg4V4RvK2HUHeDVB9cGORHqK2A0VXaNqw35lsAvg/3X/28Tq81gA616dVBk
fGt5vUfVo/SSZvxIhRtc3otf5jt4x+zUED3jVaQ76E/QnwqsYdiBcfoBYueV4LKQHM55G1Ctb6bK
OYvF5VA06BHcHN26EDFw92W2bUv+ONXy5fJYFo6QufI1SkFhmrCS7+wqB6NGvxpm+n750ee84KtY
MTtAUE4VbQatnkOLU8+3knIdAg5XxGpTSBD5Jyf9dflFC+uWzw4TATZ5rUGwPICJ9+Rk2RaXwLWd
X3NFWnr8bFug1DukKDLpA+JaGrhFOu1GAohVV1fXnMEXZmHO1WglGKPwA2lhXcTdP6ks4/scuqJX
islLT58lhhAddWD40J7L8vynVk5Aw/RKOXTh28xlqQX4lQQlUXqwo/SWEve+EdDiVdeKIEuPn+3m
lobT6PZKHWjyDuEZn/Y3Zjld2WYL23hOw+B5rCZWKvNQ1Xdx/1BB54S4v8FdufL8hfU/14fGlWhq
yqlpESbqNggtSLFDnhYsBratEnprqGsXl6X5nd2GmQWOoyIdPSjTDBwn2Tsd/xakXLizPWxCGkii
qNUeij6CrJPJIGRhiMSvdFyt6jh943k5ri9v44WwN+diYGLrXlJBQSqp73TUCk9S1LzyCdrOhlME
JnN+K0GfL79taXZmu1pB6YVamUUPRCbkDoBwEeQ8frPEQLeQMIbSs2pIcPldCxM0p2i0VdIzK27p
gRN2DEmO7nhzJX4v7JA5O0OaNVRLXWzA1OzkFuou0841auMIJvY1gdeFLzVXdZYqCyM6jfSgB30M
G1CoAXrdZY6GvXl8L4hzraS89Jlmux2pFpZaIcghVCP5kYVusROSNFcmYWG7z9kROg5bOxfYJaKs
HsDMwV3JSe5IET8Ie/z7vYk+j+zTfVLA16nv0rJDSHHCPbTLINxgooxw+ekLEzHH4hO3StCU4PQA
snsg2xOohCuCIwl5ty/I91gk4BL8/ximTHOUp0zIEJKTGyoozwDAFv+Y7J9gTV9Bcyxs9TkiPw5J
gYfZkPLLYkgoppCOSCCfZdf03UxxDa9jAwYU+TVm9cLCsmcLK20NmTuDUAdJ0xvZ8W2sut3lOVl6
9HlffprxqAFsPs4HetbIXQ0xkA/AEF1+9MKCtWeLiSW0TicTW7uUR8NKgpwWHin+jt3H5ecvhI45
Jr/kgzYTiLgcLDIeIt49FAX7I+Lxe6nB3IW6H8eiiwXD41vms7F+aLN40yXRFWrg0oefJX0yBs2N
yK49tGH9M3MZoKzQZL38ZZaW5+xsMMsqVLXg9UFNDiQHIz/jr4U1eGVTrELzQzXf6QICVT6706Ot
FRdDjQwBfZ7HMnOgkpLql4jzazW1hY80h8baVkO6rG7GQ9IVJ1MUG7AurmT3S48+B6lPC7+HA+kE
9Td6CBv2pMP05n+cnUmTozgQhX8REUhiEVfAdtmupWvp6qq+KKo3NrFKrL9+nvtUzRgT4dNsPciA
lEiZL7/ntfZKdFiYmHOBq5mOzGjAxDmmINLhE42sz48CxdHLL3dhWc0lrlUXC5BpR1DckHIkfpen
7U2fO+A+5KV5E7tJvhIaFmaRNVu/UNSnys1GdGll1k3jlAHIaDiKFknn/8Up2fUA2V+ypihceiGz
XaAyADAye1HDgaMI86H2R5DtLj+ypTuZ7QKrEVCN2EO2rjSA2tII0K2hX/kAmQMDIKUvDRMJ82pl
VZzX4mBZzJa2MlKuFGx6joODc2JKW6sECIY6H85J+gOfBVg3C0gdJIrnv0C/NDeRFnpj5h1YRaWN
zhHHm14v3/rCjwEI5d95DqdgtBxD2XhIJWE7HvV6r4GV3sG3FtYH0CHdaanQfj72bNt4BgvNBEyY
QXTY7idghkXsVLxd+TGnAPT/IzWdF6co12VRNhwufbbx2LTJMYNX3VtpOeDAFEXvo4VF7Jwa5C94
HdMwjQb75vLQ56cAICH/PgYxChH32hiPg/fAB+anwyszAURJ+0OnfkRFthJ6z69OOs9BRUapu7aQ
07HpXOmPCbEDJgf0M3v1sU7yx8t3szDKfCeFdc9BCh7A6KsfO/MXDvg+S2G84L1fd/3TU/wUHB3u
ZaxJKrTToUlWGHhOke2zYQwL48/lEc6vdvq/HZQt2jSK0YabROOD56ob3urN5UsvvOr5bkmr3oC1
kAtQqKTTu9OVySMZNZRFvOFvk6GKD1oY3cGhU73WtLf0Pma7KKx4WpYp2n4bsw7S8dVTfyp1gvBW
Kyvn/NaZzvdSRCTcihIgV+IeYCCLAiIK/mogWLJNDRcNYZ4Yttc9vlnAsOtaUwuY7WPufcum4cFp
gFE6kY5oBBrjEOSQa10e6a848Uw4mG+xTIQmmiP1dTCNagiBfR0g+kKLXiz6fMvjJt5ZpiN3KTWi
xw5or6MzWbBWqyFaAe+3vaEGkW9DRCUQZn0bdEAob0ZIYXz4VBa3TZ94G9nBsaYzjTwYRriwxUXc
frv865dm8CyiKHi/AZCMGdx33XOtqhchATu6fO3zOwg674rskwR81KHDO0AvI/oi7G2XkL2ZgoV5
eYC/EffMo59v3VTVuq6bwULbK1r7XZoUEUQZzmOW90ngVlEapk7hPNhWqsImrcCcnFyAys0ocAe0
GBrchpGtk5Bd2p7AnmAz+91A0b/UgTpMTttk1ujqo8sF/gNAgxs7gTmJADbie+lwa49Owmab2k5/
9MqyCCAXBfu2gVI57TIgIieTg5Sa0INTwNXUKMHURtsh3wC6rB57L2o3blJVB8cA/I9lrAjcsaGB
aqd4hz/hfWWnhjMJzNtNk8QG+sttXWys2AIgLzdRWa6aNvYpZSD/erz8YrHmUebjT+GQ/jsMYYZf
lUuAXosFOKwE3NZNj+1tYMKMZs1pbyFKzZXnecxOKLZ6QlKzB1R4LG+0BpG3rqJ7fMS7YJqMO9Nw
rd3lF74wo+Y76SJvYkBe6/IIvrBfOBpV4iLk2AldvvzCYpg3NnboWRa5UTZHi0lwWWMrGW/rOM+e
r7v8Ke5++h5ZDJPMjXvnQLLovvAkqKNqrflp6afPYjcUcKATgw+N3HWtt4o5wC2DwbtyzKNLlz/9
+08/3XRjYgIzXx6puO28PHQ9CdR9FlSIWonlBsrloBrDf7VNjxMqv8DJmrteY4qmcYg90TZPaDhC
kYvP8U1s15vRs+4jI9tlU/8wEBuklDV4xdJPnUX+xK4Id8bePRgQRqLveNobtVzZsSzNP/rvY6iU
l7SiZ+NR2zE6LLpAOX9aeR2DAZYA/15dCytNqziGZ0eHjvGhLPoAvgTlDog170kA9xNenodLdzE7
WMei7ZxCNO7BHZ61e9eJb9Ga7cjCFmLeJ2YUAGJMEWxH4qnxRf8D9O3Qa2XQ2teBdui8WcwyzZYb
g4lFVPM7V8vXVBg7aCdX8iULs2feEaa101SuXYxHxZot8N8fg0x+XfXY591gZk7RA6+c8diLL628
96y3pHi7fOlTquLMd3De8yUtUzSkGqHEs8wQde1NBZy2zW5YVmxP0NYR03UkT5cHW5g+8x6wrOts
q4Dn1dExUf7Whd/BiJsPvy9fnf5NAZy7mdkCRggebcIbGGJ4cYO7SKbdMJkFtA1iMH43yjGezTpR
0PJQqE8CEy0aIZ1Is5ddVn1Hq0Z8ZMl+Gia6y235fco9egfLI7bzbAqMgeCqPcKDgMKcQJruANca
OyHIEFd68B0JtqQf1ay8d0pjuC2BP9/1tOLvntkCdE6y7CVzkmjreDAoS2pabdM+izbc6/gDisVQ
9dVWUgOfUpn4LTYYq6WMhhdhGNUPwuj7JLV+RW0ZH/uGC7SbdV0//akh1LwdmsS8F5nXBRaPQEhp
TXnbWla1BZye+4oO2Q1OkmigZhEq3iWrggT9i6FojfTG0Wl1g93DT4JOmK2rM7pjYOrfDCb9lU04
uUuwdX0g0DOIQo3vLVBLjx1wkFuGifM8UeMbgPnWBhG5+FMWoKvXjVFuWOOhb61M8M/5OOVHMZbi
5JjhBHCTgFQoHo0PODekfosMywZgUQB4T4X+Cdy+DRARY5gDNLpptQnG8xQDfS3pd4l0wn6EXv3O
ilGEM09FJaNoi30zJR7wCxo7t8SEM/LkjAGp8l8QX0ThQFoNJZ2b+uBOZxvFYPQ1mWAo+n1p5ZvC
psVB1m5ZgnGunJPphRrtIJ9G7yEeS0jkbNWaQaVSb5unDJYIvQULl7xHQ8QgP6zM0SGzlYVCVy8t
GthZqnxZWc1NXNbjtzSy3A3rmL13QGz1rYrWW0P3zAAfN863k4kAbVlgQsOjwVIPmaEBRUZR/6GT
A9n2DSgkE1RR9wBZvGlodvZQuRWvhijJtoR85anWPVx0axdWDDgMDD8ydEmj46Hip24HqwXKhmUb
AQYbQCY9WmSd8ovdRH2IV6MG0GY52zhQc2wSDpq2gLxn040CPgcQ2Pg1jIziYDQGYM1r8AbNqque
6wJZyS1k4R6eRGz/qCyFNJjIBKzrDLt7z5OcbcvUxeaxVOSmTJs3OcDqSVel+AI1Fy12E4v7h9Go
xjCqTg98gLVb3kl126cEvuAR4MTchN0AbzP+FfxIGXQCx33UGcYmu++nVH+JeS7f+4j3+8zuoQpr
WnjeuPWQ31RlAtviVH04dv1e9UDgpzk8QAotvYPo02aDbB7ZoVTYg1AulLWBH0eM3QaY+nnopR55
0Zg/hR8Pg/uUJGZpgsdOZR+SqXtKa7vZOlHehC0WKLwUnquWGDvoo1JsGMpcPvKodLemLCt8XZKX
vDI1XADSqII9w8lTC1MWjXVOJGGh0LhfgHz/NlGw3kKOXqKHKa9s2N4bODYb4PjCvKcRzL61vDoO
lYKeEn4hUXsd84jOIWe6pXA4Rf3xULsthYeGupeMfkXGxl7ZFC9t8Wd7nglo/K5IG+SCDIeE6cDf
UmMEjx0Vbpq5R6qim8xsr6p003m/bNdMrUntjh+iDA513Xcni8LCe+4AGKlaed0pYt5g2lsuBUQa
Ij60v33A6mFXQGHpjwW98vruv/u4sZZIlqKr/cAidKMVdg+PD6rh/YFu5uu2KfP+UYDknDqa+vQY
Z5X7U4toyn0PiLDrdojzFtLEJLweElIeayujG3Hq+NKJmyBlw64d4rQB+3SiaAunYk7v2ocWWOsa
fJ2m++EYV/UnU4THf6/uoSVqkLltHSRSf7F4T6Asrqxvl7coCxugeVvoVNWypzwTB8tVzhdkOSCJ
TQxUHTsvvg7VRf+yEj49HlZESO+ZyJ3A57A/OmnDD2rMAFlNHeqrHMh5py3NFWnS0g3NDgSep02r
TRzjQBRMG04OLB5RPyt7eLn8wE4T/8yObt4Sit2BFgZExEerjNCNbnLwyRO46pQynw7QcGY3HAnU
m8uDnWcUUDrvFuJUEVtia3QgqAQErmHQezuC3wkb8yycUvejbq3m1m5sHcKnUAQqAyIhry0aCkMk
u1JQNKDBZSOcnGFNe7IgHKb/84l2WCxzZSdH2+Vix1tKsVVChdHgBaZ+QmDOkso++Qpbu/h2YKrb
YUJ5IVRX/cq2fSGOz7spR/iYWo3XisPkfXj6mSr+iNIG0l/YAsjosVDXCSfpX2bbp6lLI2mhmxgf
aio4+pzQrx3CwPFj7OGuM0U7J7W/5lqJlc/TwtydN1iW+DyJgTF8/wyzD3sbn3DDiyLA90m9uTyj
TiHp3PSdhSpkEN3C46l3MGA40Cq550Oy8lIWzsvzlkoGvFssSjwr8G6f0K55ZxnjrXCLbymJV+q4
S4tv9v3G4y4jbruIVmhNONCyehblQAKsd7GJzP6l5FcG3b9z/9OLT4c87eHFJVCcZLc0IjdM8dC2
pxXu2NJrmEUpnE2SxGksfvCmeBPR5tFprqwUzTslkU9XNVSU3oFPKCdK1IdNJ3DM+yhdSaAt/PZ5
nyTAZdVQc8SkqgJ/bwSOSBVrLImFOWTO0opJV5C6Pj2XhEGePIjDWI0fUTze64I64eUlsLDK5m2M
uTpVOSrmHroTZRb2OjI0df5NmdXKxm8hg2HO1hjyRIp0DdCXPJ5e6j6rwrKv7ts42UZRdw/oIPoq
ivE5o2sGzOfRLPhMzLYILYXOSU0n2CYjYpt43TaXiP6R/QarEYVSZ/eiZHuX8v7B7pFcgI1fLIS8
LmzNzZmdthkNeIQ4h0o7IC2ihWQr0fUY1GRYe2cLC9+cpRM97WDaFao8ElLcAuD0lE/8u9EYG+Xx
7zmp1g4IS/Nvti4VIyXS5RIfFoWEbz/oFzezUQyroRyx13hu528G7QL/bui44Y7mWEL65mkpfMMa
m19IxrphRVjyio6J7s6xk3glnXb2jgidVzWs1ILnUwS9rTfeg4rr99MUVhl8adrXy8vpbDgg/zu0
9ZWtYf4NydGEKs5oPMIo6boLnz7+n0PwGOcVIxrWrBHZEz298A4orcvXXngqc0pOW8d6gEC3Og7N
A7MfEmr7BhqGmjy/coDTwJ9+vIBRHAipLDnqyXkG2+KPVZ5EgtVRZeT58j0sPfhTfPs0RIV2prhX
LD1inHGTyYltrKSzVzYKS09oFsQGAidVoynqQ+JZ0SZXmgRe19AXmDLQr5NL6pXT39lojOkzC12p
oQZvNKC6wwc2KIwXXXqQ0a58qpZuYrZf6GC0TQmFMVbUdbD0luULEdFLpbJt38drr3rpDmaxqRO5
HkoH85Q2W7TS+A6aJoV3TZUGj2cWkCJzikwX9khH7TEYpLXI2Alkx0L4OX1cnkYLP39+oKEA3sYA
JSJAOFOoxh1r4CogXy9ffOEFzI8K1HAmkqOKd6zGrTttIVzo402+BoZdWAHzY0Cf12MGN24N+BmO
PiglM7K/7nef7ufz2iJcmnAf1seifoRNGNxZawGaxcrVz34ACJ3v85nSyShhFHWMjL7Zcu21Yes1
1QHpdVi4pm16g7ziWnLi7FkJg80Wcj/RvtMWHhJsV6swxcl7E9v01xRThqbPyP7FSlVs3CZnKyt6
6a3MVjTLkN7s+IS7S6r72DAOiRtdc7jHvczWcyk7OPw6sT5CCnWTKNg6yn43FWsx7zw8DdefLWU1
QTeO0KaPAra0KsQGWj875VbdarUt49uIBJen19Kam61qK5JRn9RAivcnZ40cn+SpVrCFX3lMZzeg
hM6PANQuS1X1dXkY8io6gNhT7XVimzuvgFIoTlsUCqKCBWZXlgeHwRb58l393VP873CJcWdf7Ngx
WRM1RXTkkbAAsKmq8TfPnfhFaGaWflHmyTFWqtuSVMT3BvyEEl+rpIUTuzIOEy/cXVabYFlFdf4T
u3/kACG89D5cxyyBQ9do1JpsPh5sNiXfdNF1H7LKq3dZdCqCQXqe3NkMa6k0SgOu0W73VaXaTe57
u6n3VkOS67ZU86RMpl1HNYR6cB2HMsByyuQFIPopAxO8pl/HkemVgRbixPw0lJoRsRWOcvDz6otv
EJAb4QjLomfV8crw89GE0Xah3WLlUHp+VpJ58/8AF7Q2HRzgY0jRH0QkYaRpd1rDNboGQffyJDk/
CHD3/0ZW1DOswrZJcXAjZG3qBv6nEwiMG3jBmFfdB5qn/x0C+rJyUg1PD2hYr3yHJhDVEDOWITx/
nJVXs3QbsyCndBeNbaGigyfiD5qJkEOe5PdarjHVF6Lo/FAVIQwVBXD2+z71vsBY88Gsu5WP8tJv
n0W5Me/sWneAt3Qalp8yzWD5iR4sZUV/Lr/jpd8+C29RL3UvGEhTOZj0nY5Q0fKuyQCR/52d0lFx
0+Yx36fAhpjJ8+hacEQf/Tx6tbu1OtT5DCdGmQcyjoK5VfXuvhndHUFFMINpNIWHb1p9aeRPHT2W
XRumbfkTQKSVz+b5rRKZw1BKBJQGaXIX9UP4hI/6jfBkG2uYnUpvTRS2NMbp33/a1liGXVsGd609
79xqixQASqqjtgAFZFOIyLzy/VkaZrbGgU/KaNpOoFxa072U7EFJ8xVyml0ZNzeXp9j5OUy82Ron
jUMa4RVgUTmJ9zY4pXqCiLGFp72TV78vj7F0G7PdRoyNhYha0B+nbHq0nREOzM5DItqtGPqrrH0w
02ZrMUJqd5gSwfb5YD82ngNpLagftburizX3uaVHNVuNGUzMB1t5bB8hRz/kqKwL/C0PLz+khavP
KSKASGrRt5xhQfYnb3o/d+/k0K5c/fwXkMzpIHiXtIDeFOhf2KCbQxJ44t3h7a42+sCuvl6+hYX3
PIdICCUUXONd3EJtA9iDcpEuR+LH/QCmgJ0+Xh7lfFCEbu/ftXeS6og2thjMq6vX2ITp8Wi3T5ev
vfSYTi/n07qGq3weR5yy/akzruPszYJZPDxq7S9GAW+ihsRrisSlkWbrTicgEzKaIDKCwPY2QeKy
FxWct6XXRD/LiWigGOSaecDSi5l9ZE0NSmNX53yfuWlQZXdea9x2TbG10rV831Kk57M1nibOmMCS
x9nTwc0ofBVi5yfrTGg7xigdsJV07MCserJFNR+yGpbUzxV1YYjs0jhaa1ZYWEN/JeGfXh/24mOf
NPF425MGViOq0BvayOzGcaH1vjxDzhsKEDJvtzHB8YoEqYfbqLTGaaMBUH02ANu+y0w+ffW8uLsv
RcqPY5KSt9Jm9A8h1njb9mnO/RMM8Qkf3iwCl8RGb9blH3X+nELmmA3KVQk1xODsB9vhNwbEDDtP
AFeq45gEkljZPmJ9/SZkY+EAU7U/Lw+7+NJnEbHW6AerDYPtAWG25GZMFeDStqPrB4wHS0vSFtGD
hxKn72aCw6sdWqwtc+zimSYi36z8itNm4v+nJTJHdCRw0kxtYKT2Dq3gsx2D4mZsecrTLLDagY4b
6RSkDfNYy709RMmXkseEbCG1z7TfUSxwsMxFFVaF0fpEZakfQb7nR0YhQ0M19rYdVfR6+ccuzNC5
G2sJ2J+SJLb3zBsfxVDCDxttBr6RDl+uG+AUbz4tgR4dCTwCUHJfDqZ+zqLc2LY6LcCqEfT75SH+
MvHPPfBZBIauDqhtot391EFYJX70KZrppmgfOw4e3UZAWGqSP9BcB31sBNT7ANwygP2T6UIh1tjQ
nR2T5o57z7Te5TDdrNtXYW2g9htB9Lfsh5Q0fl28VPKbKwh0hLA4X8PVLkTCOVmkBTjc0tHo7vtY
PzZGErDh++iRW6k+Lj+cpQFmcZ3wTA55C3xwxcltRmEd4KiwzGIkJfjKrvB84yMh7iycO61pJrSJ
sHefxsIKJNdNIPsxvWkj6O1Gx8lu3cIcw7oxyRYdKw48pDTb1glB7laoLLS4w35dvt+lCT2L+8A/
6wQg1u7Wap/q4QA6RGOsbE1Pj+zcNJtt6dwhFxyRtrtFja+szLAu2UoQX/rRs7hFO6S/jBE/Gvay
XnTb2Ue9xj9deP9zoEgkYhw2C/xoljxN0y+VJMGgfiamWIl2S9efnajQ05TlGeyvb1Ue+6n74HC5
MQ2obSe98jE5TwDEF24WQgRpJmEbZXcrsyrgPP5SM/WzNMcbSGPB8asDK03urAGmc+gxcr3ed13s
hyUP26L0e5g/E8J3PaB3BDhwqazHKco3tHDDifVrv/H0ps7Mjbl5rAuhJkefVH9Ls3h462rPDqes
lIHKkcSEPLXb2oOVQfual9sKjssfU4nGL3ivWNh8yLG7h4v09CLAupz8MrYZFKmlfEXCTw8bzxV1
Ciqy5e0sxb2XywtlISdK5pQTKJIZsICnSUe19y6Qu9zYVWS+tPg5cCHKTBubAm543zVoydLX4JdB
hzyQP5fHX5o4p1X26cMQJ6LMXI6JiRp3+lPy0r0xQMsPXVnF9xb6Elcm6MLGdt6VnbVRbEQtJmg1
9j+EHJ5knjMfMfcdPKo9TAzlyiI+/fD/TQH0os8WcacJHyHGRu53FPeWUi8uzNQvP6uFS887VjpW
oaEEGTUYXrHOF3wYvwy0NVfSu0tXny1hGUEK1XUVqi31g929grC5sirOhjWKOta/rxiVraQ1a1wY
34ej05nbqurv64avvNmz+yxc/jSzPs0g141GJGoZOap0Pwoc6VQF7Dno/vkQEi8LCrnygM5OVQx0
ur9PAzUdsTqnGUz0iEaP5oimDOai0VwS/pN7ayiLpUFOb+fTIDC39mTMUDqwK4cHbo6QYSRNFNoS
/ba5aqKVRNvSOLOPNevHxGoGlEL6wfg+Re9jyv2E1ntOf1yerEsD0H9vpDMacFZaFH6VsMwAnaDe
Wzu0GQoEldwQdS2laS7DLh1pA7qO9WYmNfJDnel0aGcGutHIoC/SDl0zSDobQfD6Zwsbfs/AjIEF
eoyU9nNu7yvvWx1Pfur8BOZle/mpLSzCuUQ+6xxmGSXUFl1BR7/0yDu4rFdVsqk3F5PHFhI3elDs
2LrmG6uaj2wY32AU/Hz5ty+s87noAs3gGQK2R4+gK/4hNIOt9Ng+GMW41jh6/pCLGzjNtU+LI5f2
MExKsqNFZX5r1AnbNFFbh6VZpBtJu+GmSYm+gY3isC+V2X+JvdwNUUzMv9utUb/xhowHkLbZlW9r
FhGkKsG9MkYGJ+roRRdgyjo2+3r5aS6sn7/trZ/utZlga5vi3HQch/Q3UlgbkVlvddf/dLV1TUoa
j3MWAzwYyeos6dmRpfoPSaOgBcpVWeZ7nIrw8l0sLJq5/rxNjGkgZmUfY/m9zCFL6qJdXPwkHkw2
2UqkWZp3sw25lxFVT3lHj3AiRid3YAAEUVkrQX/pBmarHjszM4odTY/SFI+dNT3KwvhReM5+rCt4
DWNzdPlBLSz8uUwDFBNulrZgx8iB/dDUVe5BGG133dKc6zR0iT7atHWsowsbyyhOwvH016ReecsL
b2Au1OCeFbeWINbRi8CfbbLcu22liDa2kQzXfa/mSm0k72zPzIV1LDIF/vG9WzWh6aHlbeX0uvCe
55oND/kyLpM8P048MSDkrLqNZWbxndtrfcPAAtyWLtdXRuK5aKNRXS0A5rOOcHDy2+h3JL9HV3aV
e3OhNlrqNOCLsQI0Gca5ljd5R2HTqxw7KKyT/o3BnA804hOifN3HA9Sg0W+dxm+Vsn+dWkAuL4aF
2DfXaXRo9Ow9BlSYljEM7cpHAoMYMC9YUAmjXAneS4PMVrYaTWMESxw9zrbz5EUwhhIoMk3JoW3r
6ybV/4Qa2hAjClZg/VVfzBFosnRHPNNPut9tcPlJLay8uSSDW06r0rImR2LrBEgDNGOipdWjb4q1
6cqXaGmM05L59CVK3NYBUcGsj5UcS39wOXAJifutzqVa+RAtjXB6RZ9GwJQySpzYyRE00jAeULl2
xLaGz/rlh3Q2Dw1i+2nYT5cv0GnRoKtmOjq6Mf0OTQx+ETW32MbfZcR8t/EEfc9MH9vSW3svC4eS
uUaBdKf9bwvs/aSc5pF7J/apGki8b7mrv3u6mr5Uw6mvu+IV/335NpfGnH3ObSUHqpH8P44tEXeJ
9vhtBKD5WzLAazjoWZ1vnLiLi0AMyrmS0D7XMUxcEURH2h2BP4TTFQ4qztGx2pU1uhCV57pwY5p0
ZjAB9J5OkUwq0F4vJlRQdISzV4kMzpq2aWkGzoKB40ZFhagsDo3Db0WX/IZL3Q43tobmPH8jfK4J
jwrPHlzmGoeCls+REf8yiu5JuK9JApZgS9vN5Slw/jb4XNjgdnmh+qH3DrCRqMRjNjxP9rfLlz4f
LvlcvxA3ZoLDz2Qccu9+9G47bO9l8ljIlU3c0uVnISAfDGqM2SgOEr/cvM2NDHm6B6qdq/ZXOI//
GwOc2gJCfkrwAhLyXgmGLvvU4FdFYT6v8neo0JzQpSApRk8OfLAD7npmUDpfLz969lei9f+kEvZT
//76CmgoUSqRHgli8b4qRiTvuWAB+vCixyG1nziANeggL74KdAMGpQnYtpLofKcUfD+4qfS3pmqQ
BzXgVHgDxvi3eIxYEDPjdUCyYc8quHLIzLy1ClTGwT/IffxxCbvX0Q4h9vtTp3Xr21bzWEas3KeO
jI8iHnkIGCmFiaV9cvZgH3Eqoe4ruh9WH8GRNvXsN6bNKsxqLYM+ZY7vprYMATwuayjbGvz/1DRj
cCios8EfArdbWwWIVPz3hH5/GLQlIHyVHAKZKSaAVk0N+BmjNwRD7I0bq3aUX4ynLp+ySQ4yKYdd
ajR/AJySftvxGMy2QmxtpvIgcnEMhZTSCQoce/LgtGEFHRe+rE+5p+ynwTCALBOdBbaW04u7oTVF
gISIqn2hKx06GlW5eISLqzfBhnIU7qOmZiZ9bBuzrRrs6NhNPDtKFDx9kJmysCHKe3HahH7JRqQB
e5uWPoizhvK1rMEvrmEk+NAIA7XoltTuG008dcjaCnvO2J18ZgzjgblIaEWZlwfMyP8U4FsAJ9tZ
AQq7zSHOGubX9ckEhANdw6x7j6aHapq2hV3/SUX70jVK+imX34asdfxetsoH3cZ9K13I/eGd5PnA
OCQBKrfRVtsW8qBZ9gxpgRdQ9Gbscq5/2hp2m01XvJpw//NJQp/tjquQQbi59doEppttAgt33tlB
ZmSmj24CzKQhqv2SMjTQ8nIAgyL9AwrGA4/yJLBdFEP5UFSBUye/PbQL+6LWD3Xe/uq9/Kbt+8yv
2dT6mazebCAkYsCfwcErsw0nQA75Uz6lKQrcovli8oS5aHOM+vesVcS3TYdtMl20D5La+lEYyXij
6rjYjB1zNzR1202VVIPP4Y+yEV733o9NA2eZKNsgQpuBkOl06DMkD0kyfk+rpj9aRmdtB93kYVHC
RIZTYR5ARJBA22cJPqpVBIvdstvZlXHPZBkFZEp7PzfQKgucHDSjHjJdU4Gvlw2Qiu+l2GuUFM4f
qe4jfDDRpQWTiztpFK/SE8+dM9SBF4NiEhvoekJf80erCzg8syHdOKU7fnNNuPoi69HemSYapJAd
KD8KEk8H03K90HKrLDh1FQe2IiocuVlvMzrq5yKlt14PVgsW7KPWQJHmwoRGRetfNC3oI1TR4MFF
I4V5tCq32nDfifbgP6XYN871d2ZmHm4LlA+nKp7GU6oNJPTK94z4jaf9S2wn3xwzrQMXt4jLFj84
q/dmK5pbIb0a+IqMBsaQq35TJjCSxbbBMHd20sH6AdaxfYzmHGscww4FEbXxUF5Mt0WVengV1MD8
h5mtvBUjm1DdNZ06HEnpfHNhRLgDmaN8wlmKH03depuqAjcuTmOkS2XisB8KHbE3XuzIR3uCR+um
mli1h0Us7fwa83ejYiVCqAKiA7Cr7NlpB/3YdgO/bwHHCFoq2U0DjFjjgz0Iu22pGWGvZMytRxBC
qAxdYsfHGhFw66ZpIAjmsA11KpryuPdkoznrJ0EatAud0RVBru2fTjGlt66u5L43EYX8iLbdgxBN
sxMKVbPYpd4GFdp4U8kkeyVul02BWcCAw+1Yuu2xrXsZqoy8NshrvbvdOFm+Qt4QpMWSadBmmmrP
hMV2scFRwqdCTq88BxHcqhG3ciljKzTACwmskWaBPYgSxkntIyw5rEMDf+wttW0e9Eg3R35LExJt
elRKXhvIDm6mKU4OMXEQ/6Ce2qRZ9j3i6gbwl/uhNxu/h9pwYyRg/nLL0LtEA5PagHzkl0Os9hSO
TIFduzwgTmmHWjgVHmr1EsOVGG/AcP10zO5Eb4kd7H1Tn4viqxdzdoiFXQdxmT/VcGbaEWB4Qvc/
zq6rR06eC/8iJJti4JZhKttrkhuUfZNQbMA0U37990yuNv6GQdqrSBvJjNuxfc5TVNaHKkMpXlnD
Kzcq50QRSsPRnb6lSQVv4B7GldnovUPBvwzGPicffVWTN9+EoQKrzlasVRZ2I6IBydkQjDgZd9Ac
LE4O8ZMgK2q6gXYi26i8rh+HWTV/PD7hf12e3LhzDkhB2/Nv1w/4pWubdvuEa4ldnn2vo9S33xJP
Qc+v888/bFqBTP9N9Fy4QOgwPtNO5i43Xe8032Oe0ofhbfpp1kF9m72Oj8YP85v3bXjpHrtb1Kye
rndq4UanY/vSmlV2mnnQNkhlHrZCeX3A+IyisO2KdNOnfI1usfQl7YFK5Tghaxl7p6LoHiQtbtN8
/GF1/ZNZ0hX8xMIM6ei+DtzNFJpYIC7nQEJ+K8Xv2Si/dnvU3aHUmABNaCF7Bomgg8lSyGaqfYdg
fn0elp4e2rOwqwsnTSGbdar7jw46lAk1ttBMgrtdElD51ZeHlhYShMsOylDwfelYuuO9478Qo+3M
QBhrbmNL06xdgse6LlOXqSkqJsDoEGmTQHYEV6A4/9Yqd4W89Tfjd2mraONlgXzSOS6c+qRRTzh3
muPZbFvEVihNJ3RJ+Wb1Jdiw8ePoFc+WNTVwxXW6YE4sXPegQd2oNa+tpR5rg+qnY1tbjS0go144
O9HSeStaIR6NruA7XyT1SpL7PIKXuqxl0Hs3q6HYjtepDZu1W1BD502V0OHl+gJcal2Lbnhaz0Oh
LIWlASG04k/trqSNFhrWEXY9ABxYYmBz2/BpfFDSnMPRz4bd9Z+9sOV1TByQaXltTE0fFfEATa04
hsxT2xvx7WwX0/P1byz1QItcEOeycHNJRmSdHbXPG6c84nhtfn2t9fOy+pT3MuKmqk1oLUasd7qH
tJZsj1KG+PO11s/j9qn1GRmBWZYmRt/ECZsV6s4x0jy83vjS4J8H7FPjnojrDDkIHo0Fi0N/rJIj
oV2+LceJrySZlz6h7XORDVBnMyR+v5w3MHUNz7ggKChf78DlZJznalvXwdu0JD1DB2YTzyzcngJ7
9G/cBrruMKP+yBoo+dh2uxK1ljqj7WDOjFpNGQresQTdQw1bUT2zWu6vd2YhDrnaDi5tX0H/SPDI
SscNK5+ki5dDHIzD12TOPB2eZvBBTh44JajuyI0FG9akwPWu+Lj+8xd2mW55NcsR1tWNP0TZyOvQ
8Zl4jQ0gfoLrzS+Mjg5M40bGeZcjdeWSNzn98fH+gHBmGq8JVy/MrQ4qc3K3sjwJNaRGWt+mljxm
jD14nfG10qOnI8AkxiZpDT8+UYz+3dwO89Yg3ZoD7NLoaDvZUA4ISTZKj6UwkDjqXzNhn4bCgCjL
/P1rE6DtZLBTFMRkkZok831Lvtl1vVf5byd3dtfbX7hB6fh92wYpVfqJf5ot6O0MY343w5avg5GW
WWdbyFi8XP/O0jrVNjHUp9wM5ANc0ieGXFTlmI+kM7PD9daXlpG2iZvM6uKsGrDH3DHkLdnk8rcF
cuD11hfGSDfIaKGIYYLOgIomUquk+8UVnGt/luk3ztZ0VS6XcTzdZ6xLHJb7BmIc7EuyDancdtNP
bntPwH5qQjevxlt4HuOR3cIhKbSLeS15vzByOsSIQ8F3chILksUZHcOz3kpQmOJXaay5wC19QJua
ZJrV2JsDpCRz894S/r0VZ0fi8u31uVloXgcVGTCUayhDYagT5B700J0J0WH4CD9db/7yDmd6/MAN
RhVJQYpotH9V9rPV+5s5/TPDXft6+5eXFmNaBJmoJC5BEhq08ybos0fJIEVsFhuvcCA1/DUHCKYD
RMfMqVOZ+Db0+lF6KI54NgWZs/L+Xhoi89/rDBKUNljK6ILVnCDwK+hdzT+a4eP6AC21rsWNCWkX
3kHZKGLtU2YeWO0Fc/2EYsD15i8vH6Y77JS0VLB0iFkUZ+Kh8NI7NStkxdP6S3cXpoeOpmjyUSBl
FWVKbIzcCnvvJzfMlUfCwq/Xo8ZMYN0nrBzYlFJtuG1taHXnNMbX1qbuqlMZlt2Cn2xC6QH539n7
VQg8cjqf+jvkovMNmFYrS2hhF+gmO6QZmNGYjRP5FLALZCKlb/3dBni9oYCycm1dGq3z3z/duzNg
6PPUZCzKpumQlpN7zgSfkLZxN9cX0+Uzjum+OimKVb1Kz91Ifs7uibM1pu3SL9cuAXISCbIDJn65
U5THFjpfu8aCGo0tkEq9/tuXpkAL07yNZ1iCwnMjTaj7aIxD8zBaZXYcKdzEgiLL4tCpbGPlawu7
WleHiJucVbMTk8ieQG5I2XDwiOoCi7kvY9t86REE7sC/8y17NY8uHd0oLtOgrdgh9qE50Tors32Z
XWAy3QWFmG2HmrFrR9IrUPeqgobspYvMspIbuyKByN+Ya0IGcy2ZtoARZboxCoqMNsRJOjdKIPc/
ux8e/SkVJJPj57m7A2OEeA9l9k7q+1H2KLK9o9i3Egv+wt3+P40CM8Z/B1OUIzdj3AoiWwGclk+b
pive+KxQj61+1R3fzVkbCaGOVdn+N3rzEJqm9wJ/wSMKcjveni1GrDfPWAOhLKxX3bjQ7nqjQj0Y
4tEwJ+BD+i1zsmNSnqvC2d4o2ArKaWFL67aFCrxtALtLJ8LaicqkPHrUfrm+4xY2ta1tapTjrLI3
XAZgUBxI9SsGM7crn77WuPnvdME/IEZeDSbLsYHnbO8F0zAgXblmTPeXF3BpOWjHMgholnSquoh8
x6ru8QhK97As6448Zyx0UNVCjS7Pjihb1C9+1U3h1ArOkdPs4n3BPTfMnF6EniICJXkIOx2sLvGC
qmmsX8MkUFV0/Wwr7JQ8lx4lbyjadx+MGtLaoKrevKrST55s4dJvWc7jSPi5/Q4PXbJHcoXeG4M/
7VCYNhKUGwV5AQdpGoOx9NxyZTssLAvd/aQblDk5BWwzDVn+qFR6w8ExXWl7Ka78H6fEdvu27wsZ
iapWv5qqguo30CkH2Q/IzNekD6ClXNabxifkfmjx/g8oBAzXlKSW1qV2EpB8oEMbVySSZxdAZpHf
SZX8sjL6xdNMp/pAKB96443nRG0L2gfsIFDeD0j9fn3lLwQGnTLT4cHEGnOSES0N63bolTEFTeGJ
b3OSWQ/CbsQWGIp07cxf+tx5FD9dKkq7Jq5r+VDQc5XEhaI4lhaF0Y4RR7HEyjTKx+v9WlwW57X4
6UvJ1PmD30oTgFfu3yVdy7Zs7K07CoWSo0pqYwys1qlDAoLWxq3UCIsxR6VrW35hWehAw3iESpTD
gVvNvVfu2YDCvCXx2jNooXFLi4Uzd2fsZjJEFWGobfdZlwYpRySAntbqGbZw6fjLrf40gMbYlaLN
uYxgmPJmjEa5Gw32Z1Yg0Fu49axs36XQoEVGOcwFcMS2Cbvk/EHG8qNkxhpPdGmxaVvTb6wyVShf
IxFBk41lOihdy11VKrqpJvMbcEzb64ttoRP6q9psJerPXqqixhvvCpSHmmSNTXs508F0oo5DSdvl
eLFHlQeAwvQT3vO4N7ANt976LN/CZ3Ej+Jpk+MK6+j/aTgV4TmPlVmSUceSb8X2ZV/8xF2CV6+O0
1BntVpRKQcoukVYEByS4naeA40Km5ozE8IHntF1LhZlK041fmz2wVmxaWwkLH9YxuIS6A50E0Net
OEDyYV9X5sYuzUD1d4Z6LYr+mcsv5dagg6fFHWfOKGrEdWT27I9s+H807U7NDODO9TG8XE1gOsq2
FLDuaeAtHsGGot0PefXedf6t76utIQHCqab2Nxvkx/WPLcQA3VGjYHCWcgpRR/N817FtY88vlTQP
FEv8+geWVpwWpX3bdidVZHXk14/MfZgB73PWNGUWRkrnNMHhvfEquzJheyf3vnLepSQxEI1Q6uX9
f9YsfzCDrwzUUgQw/511VTADaLIUiQsqb9IBoGSwbFYeZn8fDRduj7qrxpTP0szTzI64j3Bvsiw9
pso2b53amA8guMUbK6dlWLfc2INYLgInzt9iTpsQiD3+GDsjiPjKbjYZg80V/gb5phyunmxopjeA
Wspj4jTk2MRQ9/H7ott6QFRvJ7vzdtIZ7MBhBd9YLmRHykkIvD+NtxlOYcfWK++GtrOOWU2+Fy4B
TA5eia4d38w0QxDknBxgMft7TlBWK/z6bShiMAHPQDnbjuHxZsohHBWsQa4vpoV4r3NFynqWgGE6
Q+Rls5lsz3ydl7bNm7eC+u3NOKbN3u/KYn/9awtL9+/F49P56EHisk9AnIpMy9qLoQtNvEjaaeUl
tdC6zheZknr2XF6akdXTO6eO4dXs30K34e36j1/Y2DpZpG8Lq0Ytu4ZV9nM94D3uwg0TDDa/W9nY
CxtCV84sfFUMCUumqEY6e5NO8S8zJWuptsv6IvD70E72oSJDOsjEiYiAlS0QUx0YsobXAhtby5s+
Je0md2v/CTqlyUNnSNC4ugx1Jia7V29UBtxTaPV0fSj/xpML21NnJhTgMveDlGPUNEZzVK0ad3WO
qm/IvTTZ5xBcepUu0HlPs2nOTzxPQS1hbBxtPMR9qw1y2/dC2hYJsH1CbpyhbJEvGGyvCl1J+6PH
YdqDjF/zWnjEhJlO3Q7fc9cDMBY027jaXu/H5RXn/AWcf1rPUwOdhaIjJbxYAbhD7ooYMdB640rz
l6Ox42sRkrjO2KKAb0cCDtJgKgEK7EKn4wel0cThywC0zPV+XF55jo7AnyHYyTKMbuRO1r3g/c2g
1piBl5tmOjMTSOh4UC3ueWXssCCfh3Lj+KsvlqXWzyP3aQKyrOuUlYLm68vqRvYTpEwzOBdacc2P
WWX/hiHsHdCBv/Hq3ykP7ndjOwAy2gEgLnLoc/j18/URXIqj579/+iG1gCFf2adWRAr6Qzr1TecW
odkNbFNX9UftsLVK4UIU0pmcEHAAMr7pGiw50AZcVp4AT3kxJmj013a38hK8vK6ZTucE8dEq8w6M
DJaLYjMP5gvv/bA01moiS9N2/vun0UrGnCfC4jRiuNsGk2XfdiPIANen4q896YXgojM4fckIXEZq
EgErEgjYbN8iOyt2xaPzXv9gNswPt36L7NGGfnQRO9phcVMfzZ219Q7QE52rp7IPUaHOnstX/NO8
AhNFgjWRm6Wh1fZ0JjKbQ9vJigRwnM9wg8pvK9u3orTBUbxy3724RijTU4qA+fvT6OblaVJ0z3P6
AyvD3OQzBYuB9uqLX7H+nUTHGhhXRgUJ7ZjBXZQHKYFugHEPQtbKTC71QxsrZL6GXkA359QiJ1UE
fJqbd2ZnDhR8YHRCVZmu6dssfUl7UoMOge80kAMnTgRuo6nazQSAZzW8XV+TF8MDZkQ7fPtKFi18
wJMToMRdCDOmd5yAEbx8D5Ct20nRr2nYXtxZFKmzfycFZs8VobFKQWSp6lskfGM8e5Nkd70bFxcv
ZfqjXbYSVg65l5xmlJSDYpSPuKnUcFxdsx9f+oAWz5G8RT28sbJTqYwDreZdAYU5kK0erv/+hWnQ
H+sjeClZ2tXZaXBUkICPLgcw2RCC7NkJjdw/XP/MwiToQhuua7rZBD78SXnj/NzPLYFKeDaT4/Xm
l3pxHrxP0dODf59wTFCtzcZ94WV+L2KO0v5s30rHekYHV2qmS93QovQQq6J23Sk7kfFn17wPpF3Z
1xdTC1hGWuTwp3zyVAJb0c5ONxbHQ2hU+9GJQ4rqvm2QD8YKUFXX8opL46WFkYa6pIbwVnLqGihA
KmGBADclN6kx3Fq1ATZWA/7M9alZWr9aHBnctFFxjyEDASdgtnEQ9QNIGivramnctM2dEFP1Vm5m
pynt3xySbuqiPNgUJs2F2wceg+aNGLuD4btrsI6FuKjf3hKRCZm7Eqz+GG90UR79of5ppfWmABZw
ZTUsjJmuruH7hgVVMZKeivrXDGYd7T9cuiYUv9T4eU182is5ivAZ1GONI3DOXXWb2DQY7bUTcGGD
6HcxXGi5RRV+OS362573x0n1K2/ZhTWr38DklOB8HWrjSHM/hxhTLx8NPvGTZ3gNStrIviUTIyvr
aqkf2kYvHc5UBeGOY8+d5gi9bfgvuyL/CoQE0rrabh+TaeoAPQNDbOB5qDzVnEaYhe9dan/NVIXp
qhoV3o6wao/TU1XYH4mAXibMyb92ZugZkiFDxQVYYBxJoInWrrqBatEcSD7sqwZ+BqSn374UO/Tk
CBytqbLzKQWiGqzIxNt47UvPp5XIdLm4Q5meHWkcu3V9DNMpNX95JgmR6t8UBfQcLbpLk+LWt/uX
tOhBXfh+vT8Lq0rPlxDR5XVh4yznHljEdfqamNafrzWt7WoFMcWBABR2ghJD1A7FLiHZympdiHg6
bqRo3R6V1/HcdHNk6e+xxOV2BNahW0N1LGxtvcyVlg33SxeXEO4/Z85zUVVHq/+ZmR9NZa1s6L9V
4v97AmGytR3NUInCAwhjP2y+JVH7BHT1DrZ2Jry36sDeirDapzuxs2Fm9c5P88HfqA3dyKf2gbz4
v9tn+70cA5CwT+VJjZviWe6niLyvvYE8BN9Lv06LCN4Yt1keY7uCuH5TZrja2139gybVf5A9eoDO
x11fTF95ymIktMM/Y0Q5AG6mJ9/GqVU9zc0v4a4JpC+oqjI9j1V5dq5mOKGeBjERSE7HthdAlnrq
wRRP6oOn5mlTxVkO7m1cHgu/KW7h9+QcaJG2r5wMzsZgfX2qiOgfRgX/XBNMY6iUJmrTMiBwDDP7
kF3Md4WVp9E0dGug1qVFqF0lMm9OHMdl8bGwR3ZyBqt6NNRQH6B/nkBSA9xSUas1R6/L9xYICv57
CBeVZTSxh9ePZTZPGSrlG2Va0IAEBd3Mf/JifoCy+E+bjmtXisub2NGFPIa6cUQDPbDj2Bzm2A16
+cMq3pkaVoLp5VuFo6t52BlPoffuxkfXyn/kLP5vsPK70V8zcF5q/tytT5cWwAtUDKnZGFakHi4A
qCTMaXlqffHzevhcmo/zdz+1P3e9Vcw0MY6cwjsiQY45JR0uXfYJmYjvQ1cdmmnYm1DBuP69yyeB
o+tvOCZwLKk5GEc75b9pMn7LCJgA19teGistlgxJkc8OnTAV47NPpsCvf2X043rbS79bix1+PnO/
nqlxnEvotwRep/J7a6LZ7nrzSz9deyxkcsghZTynJwYvBb/p91Q95Y380g0S8m7/TjICSTrkFNeJ
Nj+YM/YAAHMOfY37ZFP76f56Fy6D9qijM6MpDNZZQtEHpylREkmdNGwHPt81g5/fDUoKsNUHP0xJ
AlkDJGThefPRGrhpNG237evRv1e5kYR8tJ4FG0TApb2mErcQBHQGNZuBR5/ayjhW2PhPzK6tE80z
wH39IjVDlNWHldN2YR51h5Q2HVnjmtD/KG0nFF0R2uO08aEAcn2Ml5rXogEcDTpoFZhoXmRHJmAV
x9LkO0o126+1f/7up2gw1obT2EATHePuA3T/oKrvyfzf9bYvHzOOp91DJI6tnMY4ZlLeP6dJUgQT
nsPhkI0fJLNOJK7Vyma6zNHHStQCATNcUMwlt04et8r7qZ/40awce1fj1nvfQbvo2MaQ1VHjVIQz
EPPIAUzud1JTuAzTzgDCzeDWAc4SkKitTHIcmOtFcKNBXjqHAMaXciqO7qhi4cYwzyYGRPpzaCID
Dq7S09fGWg8nQ9k4VYumhQV9AKsHwfA/p/ydQADXNl+/9g0tqCS9zLjR4eRozD+J6gNbfEBnFYXq
Fnrx5tcWpE5M7gipKufcEdWWqN8Oycaj5qMS9loNZeEt5Ojk5JxYKeyyk+wEu6/0iPtVshF21v83
uWbx5s+FuK9Mo/+vBI0becKy9g6OUbQ/vjSG7nmvfNpvwq3yqbPweGmaxzQGXjx+pF4Z2JYfylVC
2Xnz/v8VGze5fz8CpZk2dzlyhNJ8yHr4t9Q8GMma+ONlcC51dMeNEfwA2Y9Wcqqawjz5XvbHPCuA
lLGUp8H0ujCGW40Di8ZwMj34lPTWz6ky6m1Tnt8Vg7yHlRtenv7TlM7DpoGHdeBM7Clrmxs4zsMR
zzq1UGJJx8YOgHFqArtwnriXf3NmBeN4d9zUmX1T59nvgo1Qsyn30Chytv5MZhzTzprV3cIFQGeN
ZDFSDbwoSGS0/aP0CERwsNKvL4OFGXLOf/+0DBjkCTzbp3MECWEYME4BXpmb0V57miw1r0dek1Cr
EW4ZdRVqXeJb7BobADm++OO1YCunpi08QMtPvZnexd5w703pdhyTlSNv4dhwtR/P+dhYPUx9UNtU
7R47w3ttx3yEhCa1XqbEHYeAlSX9WuDUnVdKPJbryUKOkA4R578zmNkwK4N5Qw4qpgqvT/fCbURn
tPtQCII1WxUjcv523SfTmZDjuTfHldvewnS7WvD3QAAnuVXiPQd+lngR9NEdVvI4S01rMV/Yai5s
InGuFGbzmg7z/J44AojT3M38lRfJwkbTGezwcwaakaOWWJnAMjrQ8PkvYQN7+9LY6wz2bMDxD69z
7+i5CnVQM3/J216GYHYeq+RLPDzq6Dz2zoNYmImU/7Hom2ewpt6cWjlBM40rV6mFBaTz2G1Cyiwr
W3YEaPmQWf0H7AfefKt4tps1L8SlWdBCUo88PHK0rjx1tTOFrclEIKy1q8PlpI+j81ABkuurtHTK
UxG77s7pinaLWjg55sTo7klaN7u5bzwot+XlGoNnYeU65r8hNk/lACkw0zyJdNq2w3RPfejlqVVk
/kKXHG3TlTX3+diCa9moaJT29NMuhfoWD/MY1bANRzkrBXNiErxYgzVePtV1fDmRDa2SGD7RfZc+
DGlRQo7RTjbXd8nC7Os8bQi20FG27RD5U9TKMuzVV9eVdlrUrTWbXRoXJzO1rNuENv5BpmQtlbWQ
zdD1BbLKydsMdBWotk5dE5giL26NmdB9AyBlWHjw4YEZkPgBQeEJfAU5rFzlFw4pps1+1/TEzkXL
Tq7dkAhy2ECNxKn53ciL8ZA3/Xh05UC21ydn6WNaEKZqGKqaUXYamH+UAlaALKRDtnUtAYe2lYfs
wgrQqcRlOdRxzPIpsizXui1GBvXQs6jO9S4sBDCdSmxAld92AeSIxopsM/lB1PM8FYHPm5UFvDBG
OpvYrNjY9qMzQ+Gq2MJPa9P5c1A04lRXDrKyK3vw8leQUf43qHhDDgRr7E83SOuCTgfrp9IFS6U0
kkdnFO8yXSMGXo4uVJ+NAfLnsneK+WZkw9Eexv88N+828CGA5GhuH51JeLt4Jh/XZ+dvPev/Xwx4
QP/br6Q1cdlGni6Ssj8UyEKLFry+goWQbNxauXuXF/5eTEeR/AGAbmXFLX71PMqfbsHYsDxtximN
SsICc2ZHYsBqbI5hlCtOCUrcnmz3UHYLW/fes52Hlc4uTKJ+sSd9zZuKw8BvdEvfgGBBSuMDzIUp
CavUqN+zHjQnKDeSLOTZ3EAwVTD7ewIl4F9JCzLhZvDtTB0yYgynqqPGd2tKVLetFRvuPCApV878
ixvS9PQV7Y2JgBwHdLUrNu0tOj7EU/FyfQguno1o+rxLPw287L05l6yNT2fb2GwCQi5JkzaAe9L+
+geWfrt2mYDUlIL3JjT/oHR/2zPzI+fj/fWml377+ZOffnvdp6U91waPPGXCeLJsjZDZzh8+x8ZK
FXDpC9qJpXgLnYAMkiJx/A6KG7BzMkz4Wv3r4urD2Gv3Eqjh1LxLO+9kyuo/3FCCjD0XWOuMFioQ
oKh8bZi0Ayo13dTpenwG+3U/+/lzVclDO33p/EMvtEBYKdBmc9TyTs78IPyTC12RoXy1/R9i9RF7
8cgw8Rz+d6KNQTqdTZ341Au6i9023cWk3bG2ffdjvsZGXfqIFviq3oSCqIu5Bqsm8LLbzEPEAbQ6
S7/0Fkc3zuvg03oV0Mm2m8TwTir+gB4LRF1nyIV/TX3Q1jZyQVtIwSrsM9fE7ccAHEFZ3e/rK+hy
ogy/XNvEcYwbTjko78QqcZBtkYPtYGRBpyBkP9V7aArhRpVHiQCwqqzX9FYXQoeOX83nTvLSL+3I
NMvQO08L9IPW9LouJ4rRJ21vQ7Obzzk0isE2a7N9i9vocWL29CKcNt2mCWxXoUbf7njtlTeecCjg
mbaxo27vBiicFHsftbMdQwJ6CJoa+r2WVRTbMjEVuAhlspajXBoDLUaY3mjEFFWFqKlHUNK7onrH
Bd37dX1il1rXQsMU1w5SdZV/GqDal3AP2uxrttVL20kLC3k7Q3GIuGPUm/xnw/Ko7IC5d+tqC1D5
2/WfvxCedX43yVO4CcGk+1RNP7rpzSqgCm8/X2/74rXL9HTivW+QOU4I9Nzs/qNp0hD/2B2ywFa7
6523Qa10YWEGdAo+r/q+cdIYJCW//zbVyG2N5kpEWJgBnZ9uceitJ6PtnwkwcDogk9yMuZi3TmEl
UJqWYk1SbOEc+5sd/hTXkpwgtTJIO4qJCjgVj6033Va+vxum4TjNYnd9Rpb6cx7CT5+hA1Tw8S0c
lz3sS9osBSPRL5yAJup3nDnh9a8sTYgWFiAo4aRDg84Avr2D3fOezmxlQpaa1vYyNCcoH+rRO+Vy
ZEFlDwPMt+BGe/2HX3z/mp5Od66IaTUlytJR7AEMlROwQet4Q+p0yyuwWyckjsJuiqGZ769RUC37
b6nk/54L+Kp2ppWzciw5yzkaKDSXxUSTt5rN9hE+4nyvVD5tec5FxPiQfO8yyDzIyS2+K6Pxt3FZ
qyZg4FTuDFs6L+WcqSMQCQbi/NyPP3xcsY+84s197zCwu2jW0HtnZuPNPPR8kxixEbluMd2KCZkE
d3SKnSI8fgERqN/jFZPtC8OtQ5Ug8w0Zeu+F+VWyyz2U1mOHGCePnoWNzBRRiQrvroTZ8HFySZVu
yNDLNwqLarrJk5bfQsa9CcsRfgUZn6YHOXVts5HM76AoZNv0lNrNcFLdlB7g6gBDjKI25zsb4Oa7
2CrVb89P6BukUaqjEhl96ulQe5t6SASDkK9AZqjg8aEW1H2AjX1/QKkx307g93wDCl7uTdBDA0hK
DeFctf6TM1L4P8SMlePGIJ6RbDPA8bewLsmC3AJGxI5TWECxAVKsLaDtlZ/KY+e5cAnxzek1Ll31
mmKo9zzusqesKSpUhOzcDKUN8A+1hbMpBjcUZfVc0+y3AFNhX5LmjQJwfCccEZlNA4QTa61gBLh9
K4xW3g0zGHdxW26yGDI8CQya4A0/C6WOZZ/JV9uspm0qUX+ybMvaCLw3QiH4vHNr48PghoGKTVVv
e6d6sYwMVMrGepp9d8vwXggMWXU7SDT8hiHAn0ZU8zPxJT/gkzNehoQEPfH43svNW2Psfzqx8Da9
VM/m7EXVaL8Sn8PvaGI3jYnzRzBaBiqXt21m7XJL7F2vfRyz6eyymXSIJyDw8UL8kHgEb+IGVPuE
oB4DtwN3z/32Trm+gN43aQ8uzdKQjty76VRb9RsYVpvvUzk6JzVBIw2+MZtmImoHZ9VyY+IVEbgZ
d19oNYFpDHHCMSfOD8uVqJbNAoUy7ouolrB/ymNinMeph+kcWFel8tleiGbYpK7VleEgUyjbJ2PX
t+FoCGaFGdhtW+KUaudNVXoaxpjuS4+NxxoodCh3EbVtvHw8kGQ2wzhtgBOPa3EkAwfOa5TFiZRV
c0Sqh2xHG44sOZ6vb7Sjagq6yTT2bdvgilNZ5iGOszhoGlmBCl3V7RMsx7ywKAo/ckrhba3GFLfc
y9SDV/rw7a66jcFlAwuiJpwy65Xm3ArLIX+hNd8alJ+qlL6OI1wU4BbypyogoGPVFKYPxItDZbE/
U1WejDb+4ZUw+GtS5gZMeeI2ycYT2Cw7vFR/Vy7UGM25fKG+22+8XOz7agIa3iL4jW68zeviQGT5
3W7K21ZZ4ZTGe5HWdzC8idKCnSDzd2vnyVNq+T9Hlj13xH/g6STCBul1mdrFTk7jvFUWhIOaNr2D
/fXtFMN3nMifpBi3Y9k+U9e9AWv6GyRg9tnshlZqQFSkLE+4APkBtGZvupgexrG6sTMR4fp87C3n
2MiSwH8rCRuHvyfJ6AfUZJs4ySHflxpPIjFux8k8evH8RGH74nbsDdL5uz4HuKSgjySddqWb/xmU
8ZhZ48HIrHvk1Z4ryx43lMS3qnUfjDnexTR56GnGQ7ASYCRB09sCbhBclIcqqXbxmByqAl4R89QG
FuJNgMtId3CZRCo7/pWXMKeg/DXrvDs+i/9RdGbNkeJAEP5FRIAQCF65+m63x/b4eCHmWhAgkBCS
gF+/6beJjZ3D3SBVZWXl98DzXe4Ov2UiQIjwV2zuWwAnYpzjEZg8oAEe8KdVwqq7GcjfiOkLF4gm
W11bbX4fY/g8tzljus46pGhjSLs1xdKnhQ+guPTXq0fX2zTO55DrIcdHD3sGeSVJc0M9ydHjswcY
E4XYxbtHtzEbe6yCbd6biLyPQMrbmuBU7MOqZdFXLcd7FwUwui7JP0G2l24NXiVQJFihx3PLlqSU
0/xoUoZB1lbh4r9OEZRa3YAXnHRpHm7ekMMWU7VJWvB0OyaeRjSXLkDy+ZEIduiA5kREUnyEWnUi
o3dffP4gu3yP0h10PN/9iVMADmys7h4Hl8Lf3ieR8Awbz4/B6QdM/aCL/UIslwCCKHm4ER5srInY
brjuY3TvRXONwWlqWvwUm/D7LGniN0HVLRqSNyw33hK3IjMfx5RGPHy29fQ9JRZRaXHyl4XhxTFy
B9aGgnMVvfjK/Leu8SsA7gUXcZ8DfvWZUnntEiTfxNQ9TTT5MZBvBOz44kZwTzodHTqnEM1gnvpQ
vLVe8EhVUu0pnuGk/tDjct1F/4QKs4F5cPyAEAka0f6I3XgL9/GkcANnIGqVisrKx7+sxUAEYJv5
qSb2uDb+pQ35LY22d4gTJE95cpApZFSh+B8DhHowjkiFscOVAMySuwn5zcEWsXsUsuUcR62qaItM
fEwWVBU3QByZeXgBF/TnwiHTgHN8D4DVw+klL4TjL6PDu02xsqI41vVJr58jvD6b7sdy/C2BjX5O
EEFyRF4DObomIZUeo/S4MnYX37FbaLDhZEDaXrBjwwMsq+249U4cugW6mYi3DrcAkzkwSXtmaYz4
rHq7yZ2/RBvFYH/0/8UCT57fgKJlBEfaBCNPfri8IJrmGCB8HAyE8RXrBFum3XyOCB5orH0ssNY4
sbzbWJ5r2tNsl5Gfgd3KES0RHbAFPObBjA/aG7pD2+2w8K57zv3l5+6P59QNT2gEXr0wfAfl69Vs
7rKxpaSgHywjx90mPqMRWCoY6D82oR47867IWuMHbuVt2pkspqVtii7laK+C7gZHc9l952WGsTms
FCG4O8xRvb8dnQYkKEr+MRUVONexS0tg1ulkf7GR3yIN010CuZ8U43feB2BMxbCXdj5yuaAJYkVH
Z5jSnJBvcVkBgMpZFP6gIytnz/uHYg9hzpt6kz3/SJv9tQmJ92TgvsXjhbAboB0elIkjFn6vqcKJ
qwA5s0kHSJDSezmCaHBG3YWLvXvD5PQx7+wsBnFyK3/TPBlzvwnuMR6GZg0q7uz3S6q+pn1+Q8rK
YQ+Go1Xep3SyQM2COjAcmzLppcGGlzqGSh8wZLxApz0OTXwLG6x9RekMD4y7kCDF2rR9tr5AyeG3
sLWACHTpLYcZsw2rWq8Ioxre5k6du3HZTm0r66/Bee7vnOjxU85NZQwmJJuyuiCpd++79DBGcVWL
5lIr975O2Lp1qq/zneHlnMd0z/uYHVlj+GurfXFKZMuyNHV1FcgxLLcowYmRdtF9BZAsi0ZQfgZf
kqIjmmUeQJsoQJJzr4MXb42CkxqxLg30Enk0jZ4fgez2vCYUE5YOzzzyvxA+pP01H9oG+C+nvMzt
5E/gJ+a4DnLE9Fj5ZWR0m+/G/ax9xQAP058komh7BclMPA8FKHy8WLm35GTCuz50NSan84IKxvsG
xGFt+bjK4e7T+uiH6561U5xiOBFjh5/PEo7R9NRM0+ceurlM2vlX3ST/fEvgpU8xB0pGb8eUhiQA
Ijkc/j7CNJmCB5atz3OLow7w5fco7H+aEI+MxcuUNh3PTNg+Fp+4Soi4xYtt2VX6O54sGX8CqPU6
bkjbRXeQZu0QP0Jkt1zqJgg/0O5Ig0KxPwQWgihsiOdoGN/aqYPkRyFnBar5NFKXvbQnTA9zEOjK
gO3n3QBZFSTHONmvqUhLAMMOY1e3QCsN5S6HAqpnhti+qnd41+KIZwKaKFiERQgUofVoNsbiPxfs
Y7lM5hxZeYi37Wfk9kNK3HsUA16WeNtbZ+NrasLKTPHdSwOsre05jv5D2gY3lvA3JuqoQL13ScJ5
yeYIP802TAekAYLzZXDIITd6y1Q7AKMW++9L3eos+i5g+gU5UTHyXMLB88E/jEpwc57crvusx/cD
Bt0AYo6z77xmv9Nw+EWcwsnqthJJIMHntMdAuyneFc51cbXuMyuC2Manurf036pbDxBD2pyk8pbj
VgfTgel1OW1eA0S9TjSyt0LcvfC5jQ+/3pZ/q09BP9zwHVWJ8OOKJn7zxmMdrYXzDDpDaeajlyzq
WjMxX2zviWKZxgUdWLofjM9ZgRKeQOfEDy1xBuYuoUgBclt3QN0cvQAsMN1JmJqDjshwZMLbjp7f
4JC13VSorRHHXS3bIXBprHLDp7gA1Gx+3c3QnESUJC89vKgvzdKv+QKaRjF4xisSPUxFAgPqW7TT
9qWmTpdxPU4ftdoZAqyGaM/bwZEvFrg6bxeyVXu0sMr3AmsyYRdy6pZ6fmV+slyxLOrfGMNUS46z
xPu1TLlEgvCNk3Up7KKwAWuQIYxKL3xVKO/vqHRkBZzN/onuKn7CrQO1xSrr3wLL93NidpVrYrbM
ap/kaKf1cQkxQUI9OxbR7JCvMpAEkwxKvsXoNCoR5Akicc/SF4PPi67NejaASJ4ar59fNmoEyZnF
LC5D17pcFYT9Jz5MwbFDkNp1SZYRPVKyBBXWg6YHyooGyO8g2fIATqETImOWB4DdIcAv3KUZHwh/
9Vq89xzd0gW9GRo8qdlt81sNZrs1vi7HqEFnZeuw5DEX585i83ilfX8QYODkPRKWzoOLh6LBSnI+
1ykUCM2GQ+yRuEqklxyxpWor6jb9k9d8LrEkYF9TOv6KJuOyxHHvRQt4M7x1Th8WG9RXVNR7oaY4
zrRFQneUrPTHxnj7Bl17yDzWLwec28gt2SZbNols7ozErlRM7RmzCYiPRCQ/7Eyw9jktBPVT6+Mj
t+PFNSv/PZjQy7dBykMgxn4qpiBpcTE3U/xI/RDDhq5xKEoYMqUy1iLHzawtB5uJxDBX4mNYIwth
rYU9B0DQxXng3EVhBlpJ8OKGJfpA6SYo3gGDsqCV08c3EvQGrFyh943g9a2f0qh+WlnzW1HvJ28A
hExJ/wV/iqviSbjMd/IOW8Zb6NiBIEpw52uOb+Xoxpjk66ItLk0xPnnaqZyuwbeCQbGt0OFhCyN2
HMFxxGp4knkLuzFvUYd4NMFpkvPNH8LSUww8vHlOLg0W41GqYJkonhHlDp0CYv4UT/fRAwGdNDs8
1/DFAlctl0zOJkdawusEF9uOfLgcM8SmBHRmgS4yz7CpApEATWXFPdl9pHaYs61xZ5NsvzC0fqm3
tNy0m4qWQXJBduUjHVd3pFr/wVwBnpN5jSvwBTluiOHe+usXJ+jm0BrmtRZ4T8zC8842OExHEKO2
xPsUdnNIHQNejzN7Jz6iIngN/nXTHBErExQcblQ4YeunhrbFwpPTglNWD+wV5d2l1mHRoHrIUbO9
jUiLzcY1/JZL6y8d8mqcRBUNA1ie7n023qtv+s9N7+iUJLzNGUcI2lGP/kfcTIVW8UXtfrG3K8tG
Wj/F8b5kLERxsy/71cThRzhsv3q2HRWi4VbVI4jOPQ8bunXpfRfjqn6n2MHK4jV5RPUMU65v7KsB
C+ppRl8Cu/U4w2ePNKAyTBSF8DPevCa5pZNOqiHuxjtmH3/RhXi/l1q7YgQa9zogSw9JrttYIX3X
f8b9p85e5BAIbWP2JIfJHPnU4tXGz5p5I0FCMK/tcwyQZYFj/48N1oPx3KmlKE/sdtzXNteTX3We
+OdG/zn24wMYqH02Iksh2+PuNnuwAUievkrdvvt2uEOLOCOF5LiGCqFS1ogy8oN/zh8OdOXVJvsH
l8le+rASgJ/Z3APaCqBqkUBD8SjaAEzP72CgkAqIjRZa7QDnY5b0UZ3VBhJtOE7BIWg0vpBguWpU
IqUdcUPvHRrnQA1xpebez7lKXAE9iABDixKG7F6wV2kop7etFvTGpoYBaKl+aral2Zqw28ySr4bj
fQf3VWXWG6dn5yKESfUcOroJgIKQ2gfcx33BF8GzCQR5aE/Ise1OfidfdSx/ybr5JeL0t79COZzm
AGKUlD89of5Q29a3xRFQMSN6jKzQsG0kFWKFn73Re0kDajJHxVMIn/2ejnjAYuSnuUjhazBHMuOE
aAfNS6nA7djohwHFGmhmB4Co3cK/XYJxAqEx0mgNB2lZKmxZirrH2R6pkAEpQxedWUunq4dWDhur
0ZLj7RuRkQAixdyI+sL9DUIl0hHeR47IzBqFDfSXxbtNRvR3XH/jkdWBXyaG9wYyivUMTq2ks/ke
ezrIHMxeUV73KGS6BEjcpZN4LQyxlZgJ/Rk41+ylQAsOqSppp0u67NGrobwGTEKT+h5h6EjztKHb
n04M5lNMgv1nvKj75YOwOecshRlFwXLzWvf1eIytrIsxHOInrQZ1SEFWfo04Agygdg03kEy9gmF7
8xhahefVzgviWL5bVpYtyt9f900aoJ4t4WXAgfHN2zZWTbX6vVegaKdvK8GiVsCj7b/ZuaGgIVs/
eqOGl9COAtv/aFef9ka3QdZwr79OnlFvqDegOWARCc9H64tffjgFFNqV6P/s3ABqCuX9FK6zghoS
qqeYdfPR1877N6Ldz+dIpCSbkBtzwibgfAiQ+/rVTjihkAUQliNc/i9D5+mTN4fJkilAfm1h6wbr
YAKbqv6xZ4PpCh550XbXXt2VNeg+wAQP3fzixepoUIT9hOyiYNnRShy2iHevI0m0n00J+juiAVop
sLMfF7gNaYWf0S/iYPautNXE5R7/dqL5qL/wTwIW7yfDKKEKxjm+AyaslmzZWwLur6Tr8zr328F6
pP6ne6Z+iVl+J/yiDsKGHdyldCDbAZVpA0kTiOocuObuIqYZspUWaEf4uiAtHLULb6pwMENJ5lRs
mfDD/WxAUrn0UxAdXVDXOdMquCVm7q8SV9TvaYW3lLQTffr2w5cqGscbPFv70fO0xVe7JId5WEwx
ShMgsnPeih5XXYkRsn1s4xbnlE/BxQexMO/bODkQrdMbdd72ywUz2pu+GwUWHTdvrjzBp2eVpKRE
mLaNc1Mn/bNLZ9ywWz+qi9IjeSglaiz3fbvF1AhCd1zHSGg3bEbW/ChPm5m9FxR6+6EdUXA6Me5v
qPETWBS492NTLar4tGvWwiwiKVTrNQeQFPzzsn8Hzg7R+oqHN/3Q2m9/wK4EOLPGvwBI5rVhWeMn
iMEOOnDPoCd7H000sw+7h2vBqQQdWmqCfQdOnCk9jFqRlNytf4lyHB9gK3+4JEzR/K0sbzVHdcf1
fupZt96HYB6b3Lg0+WCShcAObNs5aBRcYXqc/yARlR+n3e4HVgt38CV4uiMUhcpN8X4a0Mf+9tk2
0hwbyMmpDub2GLnGXts2oEc+4mLwuY+iEY3zoQ3X9boyZNhnScLJW+Ab92sB/vlXjQIGv5qjJu9i
bV8M/rKD7UEUAfgdcu4wRMk7bef2oBOQqok/pscWO2XvA2/7MxId99d+xXJbZrBoCedCD0xFfdIo
yX5MIeZbBbwcfMTNIQPIPF3QvQ2blBZcboJGR5NwQF0T2sy1qRTHgUisHdLUIx8gtbikchH1kN1I
17KPhB6K2unmr/M6/ukjxvtJBf3yuqllGjIEu/4molFVMoE7DjrQUOkFmVF+3CXFYoPvCjFlX8MG
X2WmPbnxUo9BGD0lMbfLC4Fg2X62s8fhzVhG6LirsC+p4hIq0rcEMvTQ59Z0ACx8nb08hrZZdl2b
lKv0TFtM6RicahJ8o1Txc0OUquvhQofvShCDqAwzKO8tTYI1N75lZ63UDFq8GxWevAELWWMXPtUS
B0QONyZtSt+tO+6HgZkwayzWGHHqbTcgvlVlUwNcRjwXYg7nEh+Yy7wWDMwi6plOkKsRIuAV/yVr
vaR/YLFFfHSho3cEZXhgTGALCO8VefLqASXJotdHi3iOLrN7JGJUrICDt57X/NA9wgH8ZSYgS4+v
CLPB81WTv4hZAQZTfCiloFlb6HupVFM+D0iAW6bHqjECsuExQoBJE+4QrjlHbeg+7eodeoGSqhZH
HMTgIiTh675OFnpCf/cSaW69bPdDD9Ukh4Dx7KlUFL1lH5irlTBeX7B34rKdGl6AGj7m6TB90VX/
oxQFs63bHlYn7Dpupv7PgB0IAYhVySgBlG+A4dnp0kFBBVV5w0wfjX0c4Yjtx2L0xwZSwnDEn64z
QtqrPyM3dkCERRjtcwnq9KNe2wTHgF2LNiBBSTmoz2za/1iQ/iyGzHm/uZdN4nRqPO+5i1WHb458
JZpdAui3aOtAzTar/3eILXqBFpqW2NOvBj0fWo0ahyf/BjxgLFY0k1fnWxO8SzEgN9VSpPu2Lcpg
9dMm9Ly3Xpg3mAMVeBt/Y/42ZE2K4YZIjhaA+EwluAsaOfJs342GtaxGr45A1gyBy39WXKEZXJ5e
NuNYgezVYpN6Rope1Nf2uHnmLWVTe/ApzEXxRk+i6X8k43KjDbmFqvk9L/2YBQGKQ3T5+VabC6VI
JcriXc/V0PjBEV9w89jxLj/CpotOgTbbMZ4VZhgbSiUVjs+6adOrQZVTktbrD6yFJksD+uAdK3Qw
+Hkzr3OBZYorFdC1atrA8MXxJ9A4/eOvAcuRFcyL3SeVSXfs6+3+uf2e++I+RQZ7OuUYQMeYVmpd
CA+zWGCG/qIzRzNvdx9DM7dh0AEhfIMIBgKULbQfgRvM4r9TS57qJTGXeO3S16bWdYlVmzHr6fKT
qRUjEbgJuoH/2VIvrjrwsk+T5kHW+UZgiD6p07B5XS49zFNHMSVYBh7MKU7teVcstRlWgP7ht/ZZ
Kin8bejGM/xAptQrPkNFTVcF/cwLDy9ihjE+q3QQeblstygPgWgvcaWfh1XHx233X0zSs7KLuvSm
kQh9ZFH/1Jj4bdy65ehPa3jCAuR7rTyctLI1BYYfUcFJJHHlQ4HlJLA5Ub4rQDpdco6zt8RSxivp
uQ9dAJvKiDMOypYTXYztNJaaqLEYwgHJldF8Y8SmVY8uNkPCCn3GlVVQLtK8n2JswZPWlphcYsoh
E9DRo/Ha7RNG1NgryoghdZ5MtT6J2RsuSziZrA3gROjozo5x233JdoZBksYHGU7jm5KsPcaiIRiQ
NlEhZ4e9Kh/p8ACvp7lr5aGmtcvXafxUDVJZbbhvGZLKMaHc3Fqa2UAYAt4F9cjwx+eqwXxSPyct
D0u8SeNLisSFc6zn3/iKvEyzJIBW43+uwIVBtmJhPoVI2a8DWqgOVAqthx+kN2/bMtGMY06Wby2b
iliumN63CFMeagP1fIUHpol6wNNbvGZRiM9jZxjlohp5QyfUX6hXI4NmnK/RPn7sjn73nFikjsY0
ecgO82jkr8gw8Y51RJeySyXkHo0JP6bpe4G0PH0g/ZqWgBN9JtIX133e61NDmuW3xwzuHpZ0QA+k
HRbfEUKGFIw4x0M95jpZ31F9T8hFQRjhxCKHO1k/BVMtcBtOT6rbWwhLeK/qvcW0PpDRgVDg5v2A
F6E/YXtWoMQVMmB4df1fqH+m24bUsAdHO5HrAF4XSE0/hYcXnMZ6gVfI/ZVsn+/T2G2HwYfwNZn0
aud2x//J/gNWnT7ZBoVRSLoQdQJHX47cvkzNoY8ZD75qpEGiPVjsUkTLNOerD9EjQmeJc+f7hIgb
tGeTbw8bbC7lzsbfouaIw5Xsi6RsuS4pmMcDpFAuelF0nvmPEYknJcaDNZoZHYA+ydneWrxouD3U
Ug44UDCsIuPPccJYWdCgLfaleWstvRmyTfmuG4jRlP5zMRDjFP88t46v4WKqZBCXcUSItF/j0od8
8ibafsy3vfeyPor+4KP4HQ94o5ME3Tbn4o8EXaFuwDKk/b9ujCEEKu+n3GedgcaNKd5K/qbBVvJF
ujK0a3voqbxHFrAh55vKM9EzoIuXATsE+TBIXiG8mhQx6oHLNAmMWQK85DTY/tvC5b923a9qRxn1
ncoNb4AM+zVTCw/+YeS+oDf3U6yakGkmr0lTN4gFclFQ4k8gT9+L8tU2LmjqRY0GfkcR7qV7c/AR
yzFVQdvhag01PE44P7BokaUdqrQCq+HBFTXldOHGNBWS+JfXdsKuCW8mdtQzYEvM95tSp7Q7BX2r
fzFC7NXfYZPm0bC8bL0w2KtBIYYSqoY5t1eOnWduEplrlQxfa2gQv2zmZSniCQ4BL3C40JHDjV30
GMqXlnjecREi5Mh3y98x7ZFFZhltvvBuzNXmBlG/dNDwoWx1fDguWOz5WsZvhJWNtDmlAVFDIbBn
dUglgg8xPF0AdRd/ujZiF0ciUUjjkxsbhH+NhUboGVL7n6Fz6TKJO1h+5lD8xkzXHc02reXcJ6qM
ly04BtB1TqSrt6xHYVhAHUurhU41vmENrMeU1uyj8dR6xFQSyTx2ag50WpYK22c74BIy/LvOdj/z
uWufdiyOHyBMgCy98PBzx13wB0nR7X9mDjFdWZwsV+eRo1mT6ci9kb6sLc52nyFiTo9wtCDPBsbi
OjYrKrxANzkCylpZJPHuYRxXq+M4uxBjDrgAwL4CFQIOCIZf1hHn1fAtreFn8iqwrsTNgACKreN1
4l02yaS5z17aAsjKdRVoTT7VKGtbNDoN83RW7oCOa/+BKfGA4HEcltDUVEQOyHKazbOPyRMQ1paG
mdKTKKm/wRonZhNumR/IBA8BH1HyDFtzxhTL+2LTqICdjbztBjdLkIslbV9Sjnlbr+l/8FUv/+Ep
3TKox2sxNFBDakX9LOUEOu7gpnz8RkLTLv4uRaxfhYkwH7Go23wItasWiGyvad+MFetCePZa3t1S
m/QvKwrtW5L29ANdN8Venua5iNgI/EDiXTdhuwMMCGnut1MR4sIMJdVtIaMNQDG4vLDY7jwMu7HP
erRuIj9jFWMGqWeMl24wFKTfivkK/3EEKUN8yzhqy/CGATEzaiRYpAwig96HMuqQcdqEKJQCiBSF
I+DiZkvfslNTu/REhZZ/vJnqcusMDorBVz+/eU/PC2nJCQnR5idd3froGSR0ZgOYkesZUmYPKS3f
jKSHqBUTSn3blrFUCoLbBMOQM7E9+bjYkfsWdn8RiqIvNvSDax8E+lUkri1WPKNlt03kOK3jXGhj
gyzdl6O2E4Ja4k7kEXykuQc+Xwlr0faCKhFGRMnm5Th3HEoyFvLzGHLAXfa4YDLFwva/Woj2uMPc
tGYNg00xCn38VFyQRzyvBLoDMonToPOuyVZHUBK9pXuNo9icbcvnA7z1+rTaxeW8gcWIh8rd432K
D+FWkwM3S/RCRN2UduvnMo6WsZwbOX91cxPgWkjFPdpaUqJBGSoDIThLQtvh5jFw1cEklKnAQ9Zs
imm5S9RwTPk+VRQ+il8cJ+WNIBemwqveXEYIGRXF3/mAsUvjGE4cIqFxzZmJzLIIFixhJozbXNgd
QK65Xb8W0qg8XQHpkVBxizahILLPHuSmJgLWsG8olsLxhqJ83qmPYw19xq9EdeLappBx5NaCabCg
eYSTb8NiWoMldUx/ZlOuaQu2yLDKfBQdGoQ+5acdb911VE33I1woRSEzIU6iw7oGhgvDWfd8KxAz
QZ/Q3mjM/WdRUZ70nyk8FRekMsa5lTskdbdwDLYjiiYEE6IdhNHfUIhw0rbb3D6jee7vqxBdWsSs
EXnbL2vZgRlyWjsz5/jg8bE6Nx6gpcHJ0/fmwHBeXVI60bNpV3mI2Dx9CYFpY4BgsWtA4YjM2NLy
J87QqftptJxIn65vm25CWcSbELcYprB/8QpvJmaH2Hhk7inoU+zyzlCGYVpde8z0aAUjIsrt0FQr
Gl/s/gZ5v8KDsoVFQmHel3X67KEQcXzMuxr0NBpA3P4uc9dZVqnf33XSLIdx8Q6q7p671B7wmBQ4
tdEJKAuXKMaARM/I1Z1Ls65nBqvf3vRF2NtzgzhTzMfK2STnEEn/dCMYBe/neuuvqvXVwe+8b2e0
QLUqT40NkcKSiGLtwnu64KRmvmeKgaO0Y6J/xkYYqkEeP/ANPSlhnkhN8Oo5NDpNKLLAC++9HB6t
8/PAsy99K5/rHSMOuTxUiE4lmuU99b7BbJxjO1Q0Q4GV+6TiXXoXG5kvDIdY6ebFnAbMivPaa39C
5zz0nN96Fbm8hg8uDNsboSLIJr9+t26p/DCZi9VBxMLgsCRddIN/tznVdLCXHaPAFKY3zG3DY4y6
Fz7PXNLpLYlgxHGhF5znRjeV39sAx0nao3/skze5TuxHvATsNE1797yuInxbQGpNAWvc1F8Jqeqi
YBviVWh0rdEbynWFaALzLz6fPnmwESRCGBWDDCWby+TSmHyBZzmf44RVssdcr/HQroCYMeQrXp4C
nFm02NHSywIGPXYIGRtAPGzoWVCweAgBykWI2jt0OnVFE2EqCUoK7kaEnBzbAAPJQX0vbiVxsh5t
Ha85pA5adWqV17mDyzVEM3PdlHC4c/sQkmzXv5Jl+5JRC93q2z0Hv3r8VodGvmAfcL2rHT6EecLu
EUf5frY23s5atHBRQvgugwCFtxUR/cSE2pyahJkD8djwG1N1fWHRt6qiO2wqYUEFCX5wuEE/pFul
IZ89UTBdhEBPiI3OhL7RTialQn8dYDK6mcPOhxj1Ed0xeY2HNt84sQfoeyg545Xsx0DZCbZK9EgZ
pguzfR6AP/+bbip47ngwY6Iciys3BOaT2Pa/Br6yH2Ii5pKmYsAmGFumgkyNCDPeLQwlX+INDGvY
mhbx3OBdZOPu3ZTfTOfGpLTcxkBgMtMg6Qk9OJui7Ry3GEfzQPxH6tQB1yD0LwMRC9vO4icJMNrG
iPSRJv0PyTQGH0lq99v/nJ3HbtzatkV/6BHYm5ndykmlLFvuEI7MOfPr36jb8qHFKkCNC5zrBlki
udNac46phQZzRWrm5aZE8Mzk34xI29vsoECQQhI4Dv0TVa9oOwRj/OoWQ4piKaOKhvB/1blMtnFK
Q65yevuexe5ix1T17C4NOBVUaoTZtHCoa7RDswz8hHIjpy115We1ck61qvxts2ajAWrcrZ7H+Z5k
69BcNEhsyK91g3MZ2+kGsXG26Oza/Vb71RG/qrmljk9mcJeG3Ss6zfCXqo7RKgtqLAIj/d9Ia7yD
n1p/Sr964reFu0BPvwVORrqIiJ0TNML4vtAqk8egIXNZKTz/n0FjkVKlhg+BbnWHxGk4HlRNthtL
pTjYY5TshWlzXvJtj62f3qzxtsbrPur6zeD63i4c22Eddyl2c9OJ96PdeAvUwRryrtFnGUfAq6qe
/8IEU6ALGIo9XAp5cGp+LMfnYh10af7WpJVYEyLXH1zPzPbK0L9ZrWNsSPvztplO9jxKyxeK9Yjt
bba2hI0m5yS6yD5Ibn5EBN7eF1Gf/hlU1FxRWJvLroBiWFqGvU3TjAnDx2ySsi1dmhUcqsT3DMT9
ebfVgkFfjqIbLj1781lpAqzNDkbezKDZX3H+aJqQ4zbJbIsKrvY5A4W5rKuqWBptY1Do1DXqDiPU
LBq7+n3vlRbn8jRYd3hJLodb52cRFBbl7+g321k2FaVqlPveHNqTXuWIEqjDPNMQRC6al+kKbVKy
U/TGXIBZxXRtJP6DFY/2MuxLa9lSQHsrfbt5skpd7IS0w7v8J3Vic6PmjAq7pApi+qp2KukwPhmN
1y/qPD8aJZ1boo9iZgN6+4rm09IQVb+qLYOfWljRsctQb0UyuZOY+5/rsEMYkHfyybvs1A3yyilS
MtSNQb4iDtxkavGkjNV74A+PZmo95omJdbindhHHhwjltBzz10JBy03d6FxZpjhao5btelOIdSp1
mkeXZizHD7k2K+egVfLBaDpJacv90xXOJuExLRqPD8oSlxJnrW35+J5ixX8x4pC2EQ2/Ngoypl02
/U2lGXcejst1TWzKwkyC9k7r2epo+rhLbQWZY27s2AomK7q+/k4z62ev7TGICWZzNwntZWT1L1au
/faS9LnFM+4NFxcLPZORXt9lyqORP9aPhOCYqybu/Z1EJr+iFQm2DLHNIg96c01WrkR2pT56KLVl
Yq6NuEgWKhlzq9GM30XN8hIoVEEsOnyLIaB94IX0rVSVcdM8K/QrF25Y+5tGU+N1MYR0CQgLXlHY
Av6led+Lpm6obeT+ogtTd40+l044w7ZoiJ/rNLtfaxpxoqhvukXXkl1qGi3FUhRkX5u0rtd9oAKj
cId3PKjwOywjWbblpeVW+uk2BR+/jCrD3bSG41FqtFBKpdhbpOnll5GMPJ9V7K4jEmFnVQgUCnxY
O44I2c5KtQfWasTIaAx4mPadi5QdramnEBrmBpvEI5u8oEW5CILoi1rXBZUJ7U2pAqIJqubg2uqX
MED1UsjhV6XW3w2B9Y1tLrYDBD5rNjAmpJSUhVxN2sfQSl7czPzqVYG+yLIWEalq7XXVO4/KUOMd
AzhW92W6jvrCoK3PazB87IdQRllLLlsyr+rThRkimSzZBR1yv1YWaBL+uCTzLhr0iitUniN7h9Bd
1BX62i4Kzm7oU5Gv0W+JViuWNM3FEloRLak8AEjRl4+p7j0HnXtWFOOb3wSP5IhdHEXuSc3dkv0B
xe5CIgW9OIkMHA8nOHTWPfv7c64ry8yMvo5R8c6cVFBkKvVN5vbVKTCBIadJ99TE6D/VyO13qiY8
9upaf88X+R424dofzJfKH9GQmC9aaZydkXmDAYoeNBqO5ZDua8/co9t4VlPrhJiEn1NRhm0ierlq
X4WrqA/fEaft0DdqK7UzUigX7TmsgC7FbBk2jiMoogbdfoTUg5ygR+xGpEglqK2qSm4sa94i/ZWM
w7ddrkut/1n0Lt0U0fvfGKfVNjSbPyjBN11nvw0+oiZH+PeKbhCdVCMbUjnWLRJNf+VDeLVNPrNY
9M+SnpVr+XSQK/NJycYXNMfumpbGymwkymRpNyve9apzjLdSpHdujRA6z/iJLmilDb4wvnkr/X3p
7y2LyBv5Qz3WRfdeb4C3dV0dLh3Vf+48cfCkufVlszJV5VWtke6b2cZEjKBTFFtaY/I9V/x1N+pr
zs1MbBEenTqzXv0LGSO2WbBdhDpI9/l/hX0PyRsbnN2zr4jzB1NaDy6+hKEWG9GINx5Ltwyl8dWB
iOc71Q5n1qr29T0KSOYBMXzNpIvatM3rZTtC+jdy965sHE40Y7bNaO4daC2z7agQAlvoQY5IZV9p
UlKf7R+rMvg2mgQDtJh0GPjxH9GgPGiFRm2yiN+yLLqnAY0FVKMa6RUVLpzYPzDMf5WSnBXZXxZ0
RMoscliATG+VGggdY8So61CFL2YVHKrz3GNRVeXSRuq8CDM2uTGQvCWiAhvZXE/Vu0mUuzDMWTsj
XpZu3yPKrymamV/KFoGbxU7yTihZf+92Bj0Zv6nWll4pe99WKTEkjkAt0tSbNAGZWyS28wONjNwF
bo3mqkClbw3Joe14xpVj5evRUb8oRUhR2G2ygzPQv4wo7e6TnHqMHLRxUwXigvoufpsyIYIzcWL3
XhkDxrtHTaPSYpTRbNtqhnxjKPdVSXlNhn19h7/iqUtC+rUOfUCEX29hombfSppcezrh6aF05beg
xMFYj666sjmbLFTgUmsEKPJXkynokXJ6EBxCRUFYcvgl1KINUZ+cMca7MefUUSA/Uq3hUevz35qj
r3SFD0yMZbGg4PcyKHJjI3DaDl0lDxRdxCkdB+MwSnakaUshSSXlbU31UFum7tCsJYpfNa+IoJDP
hZXtC3j5l5TbReWyr9N6fGyB0pwTqR0UDkprRIW/SwXDpuN5L02p/1AVSoFRjbOosfpho5JlvxBK
/e7L0F2p9MiXBJKpaHOCcGnamDx9o/oOq5ZCb0DdtXIdbStFSpe9f6EkHy0H65IOnqGcYJPKphDl
24ayw6rxAXwmUUyYgEnLCWOFh3TXyw9Oqu3pNQ34K7x+aQPF3dY0pTYKBofAlfeVEfyQo03L0xrZ
rolSoW6CyM7JffnHz7tL2Rvrq+fAh81Dr1x7PX5ZXNaU1Rqqyh59yqUuJLrPNFYeu4D/aKptlDYP
Q9ybDx3OnkXi62JpUDdatQjytw5Gg5dMbyATi9C8YEjLhaEqJ9gd+4EdjWJ26mogPGhlFqjgrcLd
suc+Z22gryNzvMu0/lFQ9z2YUfXVjts9UOK9PzgXAdXeQZrcu/Ha9MJjDmZ/JWhiMYkpqBRs84W5
8il29CdfZMaBd5Iuck373ajG1yEvwhXl9fteam8JxZIN7Zg/qTeyiYWppiK+D7LsmRPWQ2TLk+1Q
8s+YEhfZ0Gy8MmKXQ7F8oYZ1y8sp3/HG8Q5yxFN2JJdCcpiEm/oQRhmVkzw4caS4q0sBAVBX90h2
/lhdRz0m+01XFVF+y3JWBOWz79T5IoHtj6o/2CH4qxdVYhxF0/6itH4xBnk6hRfvyVLo3Ft5/+q1
/KlhtgW3cWcafLGRSYFBuRtN+92qaElL26CGUykLr0GT6iniFIr+MYVmsBBqdhqa/qBEbUpHmkK8
tJxD4LM9ShUaMp0bUtWuxTIS1i8ZNO/p5Q2qLt0prMnqoD8GMWKzDnSVZJAsy1F5VjNxX1vyBUHK
S+8MdOPlgPq0PlwEkguZXTKc1dNAhkMJixS49CntU4n9ydo11IAwud9J86Lyjw/S1w4Dk2/pWegE
mu4oipZSWpqgTaOWpOcAUtQieA7r8RcGyZdKz3Bypf25cc2flem89m3JPt/Jzp4psqXlirsw9qio
WBf/zLm01AiULutWYlkekW500NWUZpTdGIdoVJBT1h1pecxngfFUIJXYwJzpdkpoyUWqmdWbCdfx
PvdCbF7oqhC+wcIWg+VzIjKSdR8jeNYrVOo1esA3+hzVyTRDeW+6Iv2jlFkDPIjtNHbly637XMan
eLSiB5XV/6eSjMWT7NhsGX2i/Krapt14eUePL+ED07PUXCutS8O0TqkUV5F/12j4moWSYqU2cbTv
28Jo9hU67o0VaEZCA95SNmMbQoDVyiRdU6NOfXy/i+rcZxerMfsVqtDB00jL7aLP9jZtkWtLTIH9
uRIWPdtQx7M1irLGHh8NBrcY/sghYC+jy+SYhbk8/F+e2q1t+kZz9Ohl/S5ThFALBAhMt+FvDEHn
0HW+16Zl3UA1zAAz1Avh4i+SRWRFRWzZZKoPiWMuhOP/6gQZLAFqP9rY9oKj4et1KMQMckKdgHuC
MeSPaUbuhO/QS5uvYYcx+vq1Z3gc6uWef/0VZSWl07GiHYOcXR5SYIjNlk6jhy9m2BocRW+AP2Yw
L9OcuFCTtu11ants3Od0OBXufRfeQIjNxCHb6oTJ0XdjJO3evnCMKvDO1aYdQzTZmrok8mwVBsWB
Ou0CRcVWc/At+Wyw/Qf0aT+uP8O5P20C4AFxMZZ5bDgHP3ktrecSImL363OXngB4ek2JK9oO0dFn
hi9TDG3lTwwdn3v500Q4tweZrkW5e/BiuKoM7yLEwtc+FvLp+s+f+bqmcXA5dlVisAPvaMnfmvnL
KiyIvfdp+3L98jNDUE64JY2MTFH3RXwcC9rzTSOXsWh2luptDPjMC2Apn8p5ogY0GewAv6DJBL53
HNI/FoW2msqGW6EhijkcVzcAijPfkZyMc+LoMzjfTncs8GnV8R2V7oWT3QoNn5lF5GSkF0ODX6ur
HfRN/QZmxVrXuxvvYQazNE2FQ2JpZJFvREctas5amPyyOMAje0N4NJoN6zNSfSSUn4qS5WVMhjtK
Mxvl+kjer3yXxb2OryOt3sauWl7/rOae1GQ8U7CUqM9K/aiQ73DnmyU1cvTf3z939cmQ9mpEiuxS
bdjJztrU20cn7G9QWWd++DQWrm8RPxF040Dxs2Ez5GsltW4Fb858nNMEuKzQaSID9TjYsFKXeiuP
huo2a3atNz6iuRtMBnNZpKMNwK05as0lRMxmiSuMhFjX0H64/uRn4ErTOLjSwXuGUTs5usPgs5V0
/Wfcsv5Pk8LdVlDEeHJCs3zIxty+GzMq5p+bZqchcYh3qnY0IZzZA1VSoSrnDK4amtOiXSXdzc9W
Xr6gDzBO06C4yivrCnGBe+hVhS1UtNXc9KSIHrLa+NVDdSu1+M3JgnWJJeLGWLHnXtsEtYUKIlUV
ztVHx+q1c1B1+WvdGiXHc3Q0i2zs4gOA3WLnUvZ7CeB/bWJXQaCL9XwZN5mGw0Al29vsu3WK/Pve
iBTgMNLBMsx2IV8J+HOC8kzXvWO/UDdRHtLgpbhP6d6qe4mseVBeUM+Pp9yR5dlG5I4wqvSO7Iip
I9RYvvW+7jc6bquzOrrDc9JlUbV02PJufZRRa73pvtRDpD63DRTmyhBsIcnr/DrahYInvLOpAvZ5
ytYhk4Z/QhVAGcToonVTY4nve8U5VNTVf9Aw0JFqa4Y85aOHVFPjxO8p+rutoyglqaj8YjTCPDij
emk+x9Y68yt9gZRHrJNKDHtn6II98W35oouReWQWCkl4I96OgC88FLLL9zgblJ2iZdCDe6vJ17aW
mifd1Grk1jpGMUbQSY89THMBX12yYG/O80iQWW91Sl8bT4/UOxv6RrW6Pqg+fv+WM5mMaewUg5L6
9qEghrlGxZdSLIYhcGPszF1+Mhejyqwx0LBFaeIvCdp0qzir7a2Lf0wsVq1prtYwKnXnR1ASMju5
D7zgXpaUv2gTvtcdJXmpFysEN2vMD/Qswr1duDeW+o9namsatWVEVNErDqEw3up+nyq5t+vZLN2g
mc88NHMyJu0G8AheeZYYv44A9RRPzqi9Q+MYPvdWpph2n2Ql8C/YRUcHoR9tF7yX3tNIQf/GaWFm
4ygmX5WmCQ4LLQMLYC9Vm3ipxb8F299Ivl7/bD9+AbaYfFet8Fq7AD92QN9g7ykCDs++ofg3FuK5
nz9Z45ssKB1AECzE7ZchB3wBDafNf6jR1+u/fuYFT0MYFSXPYdyRN2PI5oHMym2MgW4xqObj565/
2ej9dSp0SsBBds/vT+wEgNO4vsitMU197uqTlb7KYOPBtACXmXypAKiUyZuv37i2/B/O9t9V0HIm
W3U0wSKMVVSaY04vWSZac9+1w8bBygATKSEb1XPUc2eUPXiDYfwStW19VJrY3ZTdoL1mo55sR60u
fjgdE2p0IZEklGxWDR4F2F+muw3btjy5RBTjLia5+dHRMneBybFiGtFQC5ggdTqrT1YU1fR9S6GA
skUZOLss6tqX3EW3kAlFPKI7Uqn+CvO3zrp0FnmYbGR78UWM0l06WaZti0hmq3Ec2mOqYrIuL2BC
raZOBk49X+o2PVFMWuGdRS2bTlPdxxC/MNdbaqNcVJHuFlsDjjGvCg8uV93SXuthlZgvdSihJ6aW
Aws7x9aoqs5KhzT6HRvbSGU41PMtLDX3q0rZ74gQ3XiVbhzf97GN7rTLh7PURLmTICdOI9XgGLdF
oW0zdCjP3chCjHoWRT3wAkRSsv9C/VH/qkROeTY9Py4WmHDSne0P0dJH13hfpA5VzaEwAJk02ZMV
14LqTVGPL7aujykmX0H1aVTTLeLH8UkfgvKgFlKlLO6qB2uIf+CTcxFsmzIH5KEkuxAZ7ptay+zO
TPM4ob+GuhsBKeSyRsL/SwocfiriwcpVSOVWnQavteKgURKds6kQv1zkQAkatBKjLQgdWsSoSwwC
Q9dI0GlKKD1YEC2UOeiqEDvrQBnOVd14pRh8PpqMG+qmgY/TeHD2dYMYcGic/FjXiCqcJJNLowmA
iqWuOHmZDX9CoVombd0/YUmrLirWYoGTBJi11aD2GnOq4XGl3YL7XobbBwNlmnmB94MMINGOHKPi
pwFBWEVvSX+NFPOnqVJPvz7YP950oyH471SCyy2KSDwdj0r0mqfpsozePfVZFQ+ROMvmfgis7fUb
fTyjW9OIBYnn0HJhTR4HAKmLVoBiz8hWvH7xjyd0Ugb/+1dkjjckHvCXg4kgi/gtYFI+SmSICtaN
0Ke5O1z+rL+mXMPpB2NAOHfQ29cw6hYNp6yYdkTj3ngRs5udya4gNo1i5Eu0D9LoXtpKfhe+tkOs
/lMRZbZQaZOv8jbf26n80zBuVsRr3tjt/K/I98GnNs2jyAoDnbkBolqni79LFWIbjdECIlfqxoA7
VJinqOnTJzf2zTWOjXxjKEV9l+MTQGKF6c22EAx6VqVt2Y67PxsdH3wqc8xiUZL1W/ou4QnRiNgh
TZfKslQGCECqXpXy1tOb+bymCaQgQxNsTdI5uGruHzW1jb7gR/VfMv9SlfZ9DnRNnKvLxMafhjkG
XJ8bxvtSYhL2kPC8I21q15kWuDeyS2b2APZkFRVGPHZacumbROqC1sUiQ7AT3Sxvz4xbe7KMUv71
I7dJoYqHXb1GPNCvu1gyKw1onJJC6lthDN2hUkrzUIui+lTcs2r975z51zhQdWBHXWXbB1N9AWtV
kzHI/jxVuxsvcmac2ZNxlg1Vrys9smopyi92iZbX949qEUJk7D75ZiYDzfBkY3fowQ60XVd2kXPu
RkNzseF+ajKa5o4OakIfczStg5srebrMs6J9pOBdfM9pQuLLQCa0vH6nmY9+CjanVV/rLp75Iywe
lRYzHvDEGm9cfOYDnqLNpZWznVFN41CMpr1AV3+XptD3wzz8XIsG/dV/59TCMStpxZyDICsBv/ia
WOUi9fmfd+9QWbr+jOY+qMkCV6hNMHYZ1R23/W5APwFWu6pqKMrUAq7f4bLr/mD2nGaoGkbcY/qV
MNNl9kOHnVs5SbFJcubPSAcdbJvDMkzbG4DzmdcyzVM19Qa1a+xpx7EFoFgqyVpxMVsk0DBuPLG5
O0xmLn2IbF8DJHHsEBm1Q7/BdY4Y7+X605p5H9O0VKSG9PwhkhxqIJtJ9r2zv3vGyQ5vrQRzv/7y
739NUJGG57OjK3OAq7yLB+TsEBG2Y9w9fO73TyaoUfHJzVZ4/qYyamueenuyoWctWs8vUCjgmL5+
n7m/YzJLDWGC8Eiq2B2iBqI09A1cFGV/q4g+d3n1v4+pK6oOFkfIS/Zh2Zlt/6O2va8hPfDrP39m
92pNxrYJ6pEsJ9U5pPDSONqFOuRo73s2/raSG1sy7fIoPhp4k6Ft+aYxiggelxln4snWNPvOw3i/
CFGsnQwiU/d+aGkY7/ESQWg3W/pPwGV85sy130pj5asWZi5FEbswREfe+FZyHpwKjlFapMtaxR0x
JM2rXRLRGKrYZVoFM7wfeMqiTT25MwwB0RF1/MpodHOFtjU6FzgQdxmpZd+ixmObHlQkW90YmXPz
/eVl/vVtJ2kvVVHmrOhZ9YJw6GA4/o3PeuZ70CafNYlxbM8qPT1WibuAKI73ElRMeqMg8vHXIPTJ
1zaIwkxtW1MP4AjsbeL4xsrRZHHUa6Pfm6YfvCiu6dz4U+ZuNvn0tKExot4WlBPCV4lKTvY/tfHb
CPPkQnO5/nl/PIsJffLpAcDDDhGm2sEcMQz5ZqVv48AuFhgXvg1Oq9xYWmZuMw1f0ZMhagH0yAO8
yO9Co+Zp2S0yW/Er4yR1/U/5+KPCZPTfj6opYJJBtXKYkK1NHQQPrPLP1y/98UclpvsTC1mEGwwK
R9gSYaqf6G/GmL/4IKVvvIa5G1ye218DwhjNwPLKMD/6ZbrtRr9dmqn6s6irG/nhc9e//Ptf1wdl
XYZESHAwsil2+mUTPkF0SFdK2txaT+Ye/2TgeVkcOmgSxaFtXNLX8/IHXM4byou5nz9ZQ1oXzpoB
VuogTBHtgQ6h68WUtoQLV924xcebHzQb/31CkGZjrykqccgb571O1W2WNeliLHhkiVkT9V5tXJze
N973zNCe5qaCfQAm1wqoVZX+FNrtL+oTP5DbbMbKeVSD+kaBfu42k9HdlbZdRTr2L11oZzein5WZ
b0Xd7KJcLGuPaIbr42Pm3f8T7IKosdRUrTi2VbHCDAMC5cbaOPPmp+on8ANJo3Z6ccyC7o9JAc+h
0NVZN57Px4dPMVU85Z2VEUhdl0c1r0/OYK0A3JtwujUgIciSyuHbYH+qsiOmAqiBfqNXGIF6wOIb
bEYKtH5bYbezyj/ZqPy8/h5mptl/xE9NBpLEDuhi+UjlUgx/9YBVl9NUc2NNmnsfk2Gi27bTDI2s
j2PU9ksYEOk+GyzgiEVj3BiJc7eYLHtcGJwfNjeEmmFz9mJsML0GEsPVKB9df05zt5iMC5VW4tgC
mzik9VfNRHJtilWDof9TV5/KnUhTAWPoFvnRxGJUq/BdB8CKXr/53OUn61xnNkPBOdk8aH289jzt
Zww6wyBB+MbPn5kJp2qnosXR0AWRcYhDvFxuupfItLH+ekdN13+menDqVXHjXc9MUFO90+gNrebA
RThiO8FyK8E3qvKhDq3XIR//eHb9eP2ZzUxQU8nTMOQ2tm4zO+qd9qJbySPE6RtzyMy3NNU75Qr0
OLvUsmMzUg8Gube3a2rn7LVvtY/nfvxk9RMepYWuN8djEZbbULb7SPV215/L3I+fDOeqHIJeH5m4
a4NAlh5wWEL5pbwxzOa+pMlI9hrUDAgOuHrV0KWK6zctzB79y2AjVgdKcIeLtRpv7P/m/pbJoBYx
kBKAYwI/MV5V2yOJQhwcKW4Mi5nLT0VPUY+ExosrcSx5VEQeh6DG4I5ffw8z4+Af1RNt7TiyMoH1
MiCj7pvdFlvffvbBO4GRuTFxzN3k8u9/bQItK1fVrja0g+3rD0RtnTvIing5zGaVC6aSWH6u5SP+
UUB1sS3HuHAPlepRi0cPALvDX2CuuUu04AFE2XjjE5t7K5d//+tvasMySk2oskdTWMvOsJcE2GLR
9VbX38vMgjqVOiU+DWpdw9vhB644I7YBM57BK9Zbpd+0eulur99n7s+YDPFIc9vSdEq8r47zYgoX
Bz42eE/vbrz6mSlkqnOoAWB1FfnUR1Cn+By/gbi4/sPnHtBkiKelBlShVsojvMYIeD90t6Q0ntw6
jlfgJ8MbxcL/aS7/LZEgxvrvey6cwLSSfMiO0opWVqIq67YD3TmA0N/1QrVJUOp9CLdJ6K7BvJAL
LqpkXY4659laK24pmT98jtBeJu+pHuxq7IEbHMEO3nVVcAh998Yr+nCy5NKTqViqIxETPZNlYNsP
HMvAOAgDtFH4dVCcVW/oMXie4Mbz/PB742aT1zbGJV6yJNZQsju7DufKEqbMHTvTl+ufxYdTDdef
vK7erzQXco881PgoF4lCuS+MjGc6W6ckifI1frAfn7rTVOE0xHGBqA9deUuiQDeugvQeIO+ixVzd
xF+v32PmaU17cgF8b9zanNboTH0LrOrst4QTZXj+r19/7mldjid/TWJJrDsa2r3sCJc6g+7Sey8k
uWlnzv/BPs1ltc4jo78x1Xw4Ynk1l+/vr5tFZFwFnhjkwfREsiIgq/3ZpOhtuTUx2aGe3rjP3Pd8
+WP/ug9l09Ajaw9aHBSnsk6WFc0R2eZ4YbtNdqFmQBu5/vxm3s9UiuM1MMjCKBHHrP0uTWercPLJ
jFuJtXMP7HLXv/4Qp469Due+OA5C4I2vFoQHAql9DiAlfe73X2abv+7AZjvWdOEXxyFzhmODeuiu
LfzxGRqy3F2/xcwf8U8XtzaHACLacCiTDCM+RKb2DWQzDLEbC8HMO5j2cWWPs7qLyACKSkIIUu1L
0MWAfb24vTE/zky9/zRsK9t0w6QcDyqVQz2MdgZS3s89nMnz5yk3lFpteUgi4xhBwrOqB8bjRqHF
fv0OMyPcnqwbPohG4n/q6khKyI7840c9U+9Ur9xT539vEijvn7vPZBHxHdUTmTdWWOSNZSy/QH3C
jF8vXP/HSG7Z9ZvMvYnJ4mFEY5LEBdOhm9c/Zene5611Y136WFsuHXuycJBaetlzqRTGkh43d79n
171Fxgff0MvOzLlLP5fHPrC6hQ6h4MZj+1izQh7CZAZ2YxRTQvPUg1+FD1Ho7ggvWJn6c0Coo57A
38nz3UBGHQ7NRWzkNwblzIOctkARPqpF7WusK4V/HuvhyYNed/0dqZeX8c+Gib9oMv26RBGTKuIU
R2QtxVYXWXjIqrgP1wDuwztgMGFMoLAT5lg47bhckhzVHgu7lmvXypitszJUotUYRtZbrtelvRpC
E5Zs2UYx5O5aDR/RlwF/xzlMlSNvxmiZ1vFw4yw3M11ZkxEJ38rNSpsnQ/4ZR+mzCgGj1x+V4ev1
x/O/WsxHj2cyINtLDF6PePKgkKSx8vKYYWkTTkBsq7ejN9GsROo2bw51KJy4NSi4NFH7jbTceO9S
6X5Mami+WkzkRmeNoEQVkWwsC0pmV6vqPnX16sZPnflI9Mloi0s1zezQrY91F7wlpGLYrfeZU6d0
ps2fIgvhW4ZJfRTl+MNy7BeIud0S3N33digfA6l8v/60Z9aGaatcSTQ87cR4HDK1euyhmi7aGMRb
k3ymtsq3PlmhU2FcYpTYbYos7REAekBJosbcZYZZgWFUbvUW577KyeyqOkZetFEPDjNwziOdVTS3
cCgH5wBC98YyN/esJq8bLIbnpE4IBg82bWpwmhW1/VpVyq/r72Lmc7ImE6wTpra0x1w/wOUm/5do
bz06fOrS5mQSdZyeMVLRJUv8vvhW2616brKawXH98jNPxrT/u0sKql7xALJBoSzD51pYpzbsnksj
fLx++ZmXa04mTG8UGajCqjs63rdLKoQ+PBQdVne4ftdvcPmdH0w55uXGf+3y7DT1Wr31kmNu/KrQ
MZNstIiaH6ZNAhG4fdyk1++jGpd3+dGdJuNBD8HhaM1QH4tE32mjQ+nt1KhkeREsS3DYEnO89GGA
vmvB2o1/5mMIh6lfY0NakI27o++vI5dPk5cMxYYzbDX7JSIsO+m/ANmCVI5+oPgStv7B8audpm+r
0jh1LbmD0BU5nYPIKuPvfnHICa+jRJKLfHVRHPv1hr//wS16JtOc3kQBk4eAXyRA8twSdFIA9hdr
E3opEMEFvW/y1r5kl/Az/tN9Q4RgI3cs/oTinAvJpR8hX1dJshn1zZhiRxt3uKUsY+f61oPdvnTe
HyMbHy0gVIYHAQGDE9iqseoBzpzcOt+03R8yp2TfbULYGUL/lel/4LLuXRD9ggqGM9ik8yz84pVY
jbcLK6WzAJm/O2IVBXcB2F6dvA8yFb18jR4AD1pPOnyqv4lxFwUvUVYsO++9ePMVVlKyHFYBegSQ
O+CQYRigho/JoArVhdk3O7JCFmDPV2a7JQFCh+MF7HUZjutGYB8E1+zWCyyvhbbKB5glpLOSAwlX
ZzBOIrlL0TrLF4OtXqhgWFO2QVcCOAa8lR9Lq16K/rsayk0ES1HJH+FulAvVWyShxVvb+OaOQiPA
Q03dlqJfFt4xMPdZgDNSW7EUBhkiXbIm67VpwbjI79h9kQxAPMnDACUniQQC2wLEk+DMnSwLHXwl
ArVx0cgflXFXmuYGefYCAOKqCwwQoyn5OWLD3hf2xGuev8BsR/h1iSeLV6SRggqBFGQtreGdTPUg
VdaYQpclu4HiVACdSLqT239TMg3O51OhrgmDITxiA4wIQ9tr50O7fGYswyvrSMw4X8DGKVvgTWnx
1/ff7O7BoLQS64CKMC2o2L1MQD4VTKBsvKvJ1Ynv8l96vI2jBXEdzSJ1/uTKbxn8FmQrG0Cm21Xo
a+sbw3VmXphqI9hLadC6FDQlWV0RpuzycwyXfJKg0pduEtx7dmosnPr/OTuP5baZbos+EaoQG8CU
YKayFT1BSZ9loBEbOTz9XfTIP68oVnnqcpEi0OGEffaKDi2NNtNvnptMf0+yJMXG2JC7sqrHQNa4
mOrQcevGWmBhyfM0i26d1am29duxDFIHp5Ya84wVbAOYUw67MGwwVKfcXL0UGUfD97/nzAUjjv/+
1zEHen1O0TK0AI5txjP1PL8rrMq60A8+9+kncVtjgz5XfczR1g3JNq70EN9r5W6//9vPXTEnFzwC
xCxpIhebWvHLwJYaudrRCmb5b59+crWPcRbPlsn4eofDccqWCdXGc7qcQqJ9SehxvGu/OvpPrvc6
teyMS4wRnqhM1pHh4uto9NZbZMnypm19ua9IMuKF1PMWm5lQe/j+t/2JGf//FzPJfPLaraLra7tx
d3hPQtSxe2rmUTheGY2f3aUEBvdxzqgMvlzMbQJbBE5syukKwcBgIM4c7FvdHZgMwfd2a2BQsEOK
6rORh3RZYB125RRi/FFE+XDTxmX0OShMc9F2DflNEWF+FoRKqGtLQV82UcYfJwz6Gqtuv5yZqU09
eEcJlqVta0M2NZ1kMxaUovpORYDsJa5SeAT2ayPr052fEe/zd2rh6/fP5uvIQpwWW3uDRDXFAnQP
vjcuX0fYEoX4YWHr9P3nf32AiNNia2rIWaa2CzisvmoUBKSiwh2vxk5vJHnVlrW6pEH+en+I02Lr
iCu7wHsXa7FyynDe0/CJwWvnJYSJsfv+x3y9wbEJ+991pPzKm+2pz/ceJi6rVoQSYl0pLhxOZ17F
aRlsxMGPt9tl+0KPCMHKuMV1SIhfkzcaV4ljJhdC4XPfc/z3vw7BPIdMZfUKc6NqV1WougiXAFc7
F+Rc9tfbXJwWw3Dq8YTj1dH+9fV2p61ur+WDvbE3B5yPA7xEAz0wg3JxCINfzgK4x8IOgM4HIESW
ckFxfNEsm6Wxxyzuudy5m+pqKhdqoYIf2rJbdItf37/KM8UccToDoTzN0pm/lAj9Un8PL6DB0DEC
Kgl0st+Huu6sQCKhmDaAWh7tOI+Xuzsn4sJaOvcWTs4kgHsIGiVPKUuuvOJDGHejCZN2uqQ9/rqq
J04HJJgfqQb4ZNEeS+PtoPDsMrv0boKr6nThddq244XU4dymODnVtahRXVr30X5wogc91462yxfS
njOHx/+rfAmjd1BLy33YaCScusBh+WjEmEfdmqFGd4WPLFFoeWni+swRclrzApnodXGlyT3FaAwQ
38zM2aXRpf7cH9XF/7+GxGnZq2v9wYxnltzseSvQOXg/uJ/AcWVQFYQ4BLxrF+eFRQW3t8bQFJ/O
/H20rV90MomHw/rCmf9HoPbVH3JyAoRxHGIWMfr7UVpBE/7CiXfhJZhWOvpSmxUT5qgLx1+tYY+B
08p9rx/xIgb2bwbUKX2Fn+1N5/SrapiuIqmvw8i904roKlHlfe5vmuyVnfPsyksyljNL7LSG4uJd
3KSEk/u6mD6Nql5qtvz4/hw498qPX/nXYcjsfl6Rwci9gbyyG4d7XTafop+3//bxJ7tcGUbsy5pX
3vlg1OQbDa593VzqDZx7LichYWFWKdBkm7gpdXeAsfe9pV24t7/2EzPE6WyBgmJnMkHC3qtNKIM/
mSfHircLEjx4Qyv9mbePx+J9Ab+jxcATK3AmBC4Z7Zw5HE8LQZOeQaCcknTfWpilaE7KAHGmmbdx
Ax6Auuel/ObMAzytClUMm3oCdsse0P1d6R9pLczaff/q/zypL3aZOC65v5bWhAMM9Iwo3ye97v3A
MxKOpS5iAsrEcVe9bKk7hJrocZOuqnuNmgjV7LG+RneGn6IVGzdWGrqbZEzrdan8cj2lDMO4Ik+C
vmic2zKCs1kV7Y6xbWwA+86e3oSnW29pJrKrXOrOiEzRyLZTFdVY8YaluUkYajWA7kmnWJWiM5ld
jJqW6cIGH3zMYMyfrowMdFZ+X95FCfDyKX0U7dDaezeJhnQDxNYEIs9xlbIR8SwsxwV4wGY7RbH2
Qje63MywtLZGa2gYs8D/KWbJQTMlxRVERRcIXpi94MBSP3YgHsFrkMk7aY9xaGLqeNVmw1VXGP5t
5GjzimngaJ0KTV+1s+q31WQl90Lr9W1VlCLQNHA/WT1j4uzOl6YBzhwIzkmpTYm6h8REQIyL+QKc
UWCHIC3SC4vij6jvi0XhnBy9NSafMOTaco+TZ/6RG05y4+Rj/pl7lfeCvbu1ix1McTG59m672AsP
MHKrpUzMaZ0YTf0wDQXAWc+ad64WqwsdDcP6WsNiiNMCpktag6H6bO0Jd/w3vxmnB30Y5ENmDmIG
c5Xm/7m4q9eYftr47tCVwVTSL8ljEltXAOIK0H1bu26rp7It6jnAeHdeWmM83zNHxwhzDNACALyZ
7qIuVVdYFRrY1drSwaacoeYfsm6ExmSlm/+XmykG8JmbUQ+LBLissse0ITHnj7xV+S1G80QzjSGL
tY15bhO0/nxkXYXxsPSHo5yjN63n1lLJKi/M6Gmwon4Z2321JrfS11VD1bQo4nbTtGUfuJ6pb0QG
dh2f33o916aHR18HOR1u43JytKFfWG4or/BDnjF4mmBzQexpgnqqrUB1gwnK3ekfZ5XnmPFGCbwh
qKXoLp29xJnovzpW+VXEKv2J/b7Yd5hp3FdJl72HtogO/uiO1MT83IDN05nvnsTdeIb0FdSAoFeF
ygcjcKuyWllxKDCG9pvw1kwLzMpRsUTWIoM9cF0zYXsnhMs5SZfE/8SazMQFSvtdVhrzMg1fUTNd
AZa6g88bZ07AdsJuv8LiCwiMK15CL7H+67DkBqRjZuMd/sX9Z0nihumQP+1qqiRrKgPgRdsorjd4
L8c723ZiGD7RsJz0EqNpwIOYbA8UCu9D10sDU8MGXY5lew+OXv20nbJYh0bkvo4DOKelqycUZKsC
m4qwST98L2aOKIkYWF/ItLaspXGMQ9LW0Ve6YKqcuyCnRjao/N4URR+oFt93MaRFEyhoIvzjpCQm
zlDSFlM4d08aBkBPZcGyqK0p27FMmw5LqNKqMM025lVTV9N9WyT5nW3H8S+Jk+JOJ20nQQlLAOot
TlJL8m2qiTOL+lVOyRBEgHbTQCsMcWtk4bgjDm32npZmN85QtmIRdwUrxo0lLz2XlJstTOpxnxrw
1wmytuzeG0zkcFFPMPswGM4lzJuahNN8kI9TVKVLTw5gOjx8k2G5dgMEJCqBeHWZmQ0Pph6uQ0a7
4gVUbTtedVoIbR5w8DCB0cytgA6K3S66JnW3ZMTd45xm4weW4hymUVt/1oNOvRHIHohdv3SirZtQ
qkR4mQG8NyLwBIXehxhWuyH23OVwiGcnecx9z72K0qy+g58iQG/lRS3XUx6r91a5x+A0bbvfTt0x
hWd4rr52UmHvbc10Vj7GVVhdzNEuhfT4U2JptE0K4y1piuK27fN+i9mZAxxFs+9q/GRu64lRQase
rdXYNtZONVm5jtlXy6JNxqWdWs62L81yY8NDv5V5rO9SDWSZmbfxJjP6admLQtyMvbPpBw30dJgX
zo3U+/qXlxYDOm4n/KFsfTpg840ez5vnDX+n90ZgfnSvzuV1jgafWBfjcRvitt/SSLbqvd/Z5d4A
j9Mv7M5vN6HVF4dQuEVMwXjs/aXVD/617mNI1uu4mKsoWzAfkK496tNrjyL9Mpxa2w1UaE5U2Fql
rfQEmLsnMQGWsvsssYveRqb6zdC2tYqmJh+2IVSWleaZ1q46+h8PbuGkKJUK7z7uvKPzi2b/rsIx
3WhzPO6q2qy6YGrc9mroIvVJO3J49iYLgnKc5AfpKijvTpWsSEUqOi9Tus9KhvMLfTCuCwV4EZqI
jtk5Wo1Fawt8SsNUrTVKE1uHS+PBsicdZ29L39rMzvJ/VJu/AplVS+qT2lox8r/So9h21yH4rSVe
ifhCcKEC8+FKTSzTPsi80VadciJzAaMuT9bQuFSymDj+33Dq1p/8cUyvQQLHm9HrwxeDpQo0lVhl
iMrqRk0TOLhKb0BfVNrS6yacSCNdrQD0pTdKK6qgalx7xRuWr8pL9P0kwKlBnKyuZicS+Gclowha
DwQyVoRiiZ19dhWhZrvuLJ2zRw8N6743fey7U6aNNRG7awlPdae1wDg6I0GMHlnlO99JyV41fnpd
cKL+9OFM3zt25LJssFRf1UaVPNpZI3B8j8sm6JLqaDZU4TydGNUuhogMOUhP8WmFN1jajf9MDy5/
qDg27jV4FxuND1+7YtSusTug7dEMGjXIGPx25rrtSx/PSRKMElAHBLrmv8k1NXxNEu+lzyPIeF0S
vWB+zYSKo8PSQ1VxDVwxPBiIubeD3ieIU+f+yYfpehMBa9sXWll9hpaSN4Ci5JutynQP3QfVLHO4
m4kMbJcNsbUIB6NfMTYpt43vzQxUaWN3HQ9JvvE03flpVQn0UE1NI8BcpYfXsK67n+TVVJSHRMPL
KQrdz0S69VbSAAzyzEhuxrQAfqGUKO+NsfVvalBqdHPK6Fn3YkPb1lnrPYy48x+w6XZ+dnY/Pw95
yhEqxyrIY+E/m9J20Fjq8TAsZeUm+8jMkle3nZGNODG1V2vUVz6i/1XaSxM7D83ZdSCGNuA8EYBr
o62vfZHOy8EzfyW9rII6j7Rd7fkVE6iN9l9Yc9UN7jRDyWhkCkuqQ1cRSQh/AGuXMdMWQRMrjnyF
9+DAGMePmUYQqMSx3dM7V5iIF/GLnWGUkFPj3kEJT5YTfYO145r1xrYsuj6AGNZJSW9NEcrcziPP
0sPILqDSXF4PvRy7ddw46Z10cIb0OKPBdMTWocNoA1BNP2uLzOoJDyrIXkzMS0rJfhwakLXKZjXI
ZjrwdlW5CDujYXLteMcSSUy3wOM5HS3wm8eQ5GFkwGUZdr7Bg6kBhXmNKO8YscLc0MrbVRqnyW8Y
8vNBGTEzahGNqrGmzA2b3ApmsgzY3l4ub9o58U22H4K+/3KcGzdeosCxNAq+eFyJW/BOHY/Oa7Z1
WwMPneyMAybqtyXu+SBvYIP+wpy+uc31jN3JvJ2/0hoYMaAcutfKaY/ngpMCZaeaB0pQz6KrWBfu
mpCDQdI+zgGBjXVpr0mSGzzn6RKbOh3VOeTuyUfLKdFjxuMBbkxhB72n2mHZOoN67e0jNCXk+Iph
KpfWXTMRZzpOzRE7Dy3XpqzK+VfYVdENpLshcFsK/4sB/V+xaLxkXGWZlDcMBSIq9kIj3xBk1Tns
EXFEpWrT4B+UDYm0owCUweFoY8zasoaGQKaKqAxAw5n5Mk97a1yHkvLaGss7gpu57OIITlNOJoYF
+8Yae3kTVcJ/l7BiflHfLQEia9oyN63unk6tvvWOhb9y1hX8J2s6YpYNeW3Z0RFknfQvUI4M3p8x
Q97SRKrfSJaNHeic+6+Q3LwfGMXgMmBm9WOUtOXEU0ggRE+uXBJRVnf80e6hwzOsWBIqu8863izl
ShW9fJ1laIKMhTq88lPV7ia3nm+9bFafdqcXZJqGMj7brhc3U9iXx9/faZjFJATpdWIbFRKwxuEm
jf0O3jg4GWfS433Va9bKsgt94+txcXB9zGxjDsQlDv3xnmi4zRd+ZIB1QxVwK4BVlwBsBiKjxh7G
nI+brU+Vt+lVJtNH34ro3UeGcatZDThqy1MOC76zn6J4MNODbvQ0Leess5cM5+a3o2cBNqxJJmLb
MOuFmtxkJWvghG2NgXjR7ePJI0ltNf9VyyMFyRji+T1Udfc1g7cLo8K1NnWPCJWZc/ngYq55wD1/
fHPImkoKnLm+rGw5ks/PUJnkOM2/iI3GfqGTD/y0oWi+jVoCkM/iHgbvZ1lXOjTEh7yBWxo7hvkw
2FLHjN1JqmUqwom/KCZ6xrtPQGdPtWsnZADC6nH2VPW4tRwA2VZT3miG5t34ftpstM4OowV7zno4
cg+XsTDbh6rRShDU/fzCYrBXEftkbQHb3s5dNe1JtMSSqLo4jlg3azUO46ohZ7vqxiZc2uPkPg99
N93RHtNB+dn9LoN2sqwpXzDtnZYB2SatZkoQN6VJFy7X/SjAkZA50dJUgUqzaZ3PuqVImOAXRxz1
T/WQRTdpPucPsGj9pTnaMJj8qFtx/MbrqqB7MKfh/CxVbh5Y7OEhFZ3/WtdpBLVO+Evii2oPFry+
t7J+2JS9CPeJX9pLjWstyCos8uJmjt7cWGt+VEVhQlLF0n3bziTGjTLGjQ+27gOKNfo33TdbN/Ca
sn7s6fDjkWX2t8RDwl9YseiMhT01CB4GktFMwOVCy6Z5gGpc4tsxTkUapAoiK8zg/LZIMuNKU55e
UePOjVtvOEaM7J9nh3GStVYNzX9tYUUf0GHIBzqw38/Kk9Fe1xIHvUSMOe6KRRFfjZib3coxKbZW
rIXEnvAO8lXYS49J3D8ZroGme5M3rALp9+O01AHVBgCucSczrO4jiVT5TLlIEbN5HeFcYYADJwIr
Yg0nZWv4lR+to+28yJINvLUZa56wtJ5Zf/Pz6DpQoo6jlGEAONeuyLm7MKi0lk5wr8ULDz+i3eg7
HafvoDbYbIWgbdohWfT9XO6FcqddVUTQQJLc166aSU3LySth80aheskVQGQTxhOBia3X+6moMgHU
NynfoddT7OJID7CsVAfTFc4q4ZphRk50811mz8ZdpoMH7461984sNGQdsr8dE4b1gtoqyhW36vwe
lh32km1ib3Xp0Qw2DO+94fSkNdd1Nxn8OozPgG+u/biOkRVNM/GFl2Nmu4RY1NN6iRKDsA+1a5B2
rvZhyXQs14Mm4x11C+5lU84ujpUF7yjo/HH+KTIPuH1v1D0NqQYBa0/FBcKS6Gs8IkV5AxeIobLZ
y3Y9s9uLTqh0P1ixvunLJN+q1J7e6SB6CxK23ETHBNDZdhO19nrAjZAsp/+s0WKOayyVe4hqA6L3
mEbQs71qXXeGDyYibdax20yv4UgYxDmJIIghM/Mqa1lYWCurbmHOndiCJxVckUnT3BK2lkEsAIm6
FBQCzF7SuwL7e7CsTQxN2WpC6z1mlQbEtcwPDlTXEtutQPjSW10keorxY5j1WyOVGUw1s3uwpmoE
R5yGj9UMqjcYbFGsdIh63hiXGzdvkrU1uMYSW2ZrY+J4AihMy5tdHNc911Oa2uhtKoPV3Mt1EUb1
HaJVudFlJp8TJ7cPKk2TbRlFKGrtDiC9yyldTpSg2r6lTjsM017pY4YHG76XSxJEeRUp01uTdFfL
PGmdYACX+9t3mV1Z9EeEYNqFFo3DhjxjjMKUGkHPfIlSk3VtN1K/H1WPTXjHqQiDcare0Lv09+Y4
A93M2jgPatmj8sk6rNGl6a86EvcdBVkKSm0R7WrZpBhe9TYYZtNed75ffnS4rZXg3BL3sQod606W
g/3kJi5AK8PhDGWGM0Dj4CwLu5s/7bDAPUVXeX2FVV+0JbwyMYfV0i27e4RF3fQHCan1JU6l+FHE
FirzMrHcZeXO+tJrXQZn2jEGuOcK1Gue+8OppnJHfcp7EZNT3Yg0ooDa1fJeGG75U4sG42V2XLEd
UbB9Uorzlqq2Ncjhnjmvu+IYAcd6vLLoKlVkzVP07NZ5t1dMjj/FqZk/1oOtPmbXHHduP6bbWcb0
3hPbYbLZNR7wAXSWWL3WO5y4862egPjru9K4shzHvqkLES9Bq8W3yInmg5mPHFp+ld14w0jcUGZR
9pMtHd5MdDyWudCBJVWiJiH3AY7m1uyyfzI8NqJYrVIfkqRL2rPuFVFj5pSfQmXY+VA5vImK0drY
qWsvM1NWbzhmZmtgQ83v1OHeraDVrtMhkaTtXrdPkim7tZJ6Wlad7D40P+7us9r1DrBsp22shwRj
82RTPXF8nI3ZL/qDjyfxrZXRoqyNyUXL6NfxOos091nOfr6d3Ek8VB3Ij3zIbYWNawvuLx9nQIcY
FoQ/SpKr3zIu8geNvtcdSTeOFamtnt1Rl1uKlGaAVrlfpVTg1mHfNpu8SrCU1X3b2duyTg0yUBUe
7KzsdxOZahrIfq6u8fdPNm4l5BYNEQ9u9PwfxZirJTRNGagqJ/fLirCg1tuKlUgc/WlmRNXgZKTM
Fbi55d1ZRlrc6iUjFLkO503XrSEg14Ovx2tZW4byt2qs472TOSSsxsQ7nkVd7IQc++spdAUxzxgx
U1JoOihqyHW5qgC8xkQ7NaDyXT/gpzsIS38rJxi9jqzQDWYRukX032rRQsB88irhrQpKOcsWA7u7
YpqjO8pQerrJdCQTZtNqiMNFuDiWXEFnjR1OLInJcB9AC2M5YIb1As9PXRtjchQ6ti0cZtRmKNno
sGAwHE9XtaDptKAOkq0mz9M3eiX7jeoHLt8KJ/9AjRIyiUf2ZvZe89MSSfEyjITFY2VGP8M87h7l
4EfU4jR1DfHleLxH4Qryk3Gtkr77we0Wk+u72W6gGHPlkiIjWS3pFVFWHAsCs8Lctk6pdoyNj+va
pPDtW364djyDHJCG04feZwQ/XQvescjlQRtS/yF0VfxD9G3kLTwz7UAY4Y5wY9Wq2rQ+8hTQX30V
2MIo30bbLR5HjX1dtlV+5RlFtC+oQ8DOHeNHjRGNW6XZ/s5xNbkeHatf5dKh8F2kBa+kKKCRQj2u
Gi++yTJlbJQP4remjPsM+5Uxg9zsXnL8Hx8GDXIuELEebDH4rQcyX29LtaY5znkRaXSx9ZQ483RP
nRqxpEkJZw5Txkm5ozdMa83IEO1uU6eh+ZEy2Ljpupqy6+Sp3djU4ZKMK3lIQPrBzCMstaAhLLm8
tedkMMc7KWHYjrzvGB1yLrK1j3Xn0utUSciqSPSuHZwoGV80pADtULofXomOj6Z6J95y3XX1Ozvn
AQeFWYTPxlDAlcMm5ZUazBQdS5DK2WRcgGJtcc+8OpMlFBu59+3ASL3+1QhT8QhgrMYxZ8ySD2qO
zjuvL3oCHQJ/AOdp95b2YLdlXdhPiWHbtANUbD3r9tgfVFUjtyss/Tmc4SSkSiwEXLxn1EFeuW1Q
UTNxpoN/SQttjVO/uZtCM//dZbo4FKmdyaUpw2bXYBUeLdjH1tZPYbuWnjP+KEe0LSwl7aXv9Jwh
gcqFPS2Ede+JdNiKaUx/RXqPWaSavZmYtTHJbujBMuyv6uMc/tC9MYmWIlYejN8OXMTAsRx3/X13
9kyH+VRR38/otgq8s/a659xaEwz2NoRlzs51cXQZ5+X3X3OujX4qrKfGAp2p0CgjDVa3Hwkn6TGb
2W3NNAitKKNdZ7mXrTBmAztY1vEySUqNoDA+znSFE2rb3L+gRTijCDoVv1IzoDopY/RlNl8xA0JZ
hlooqYjbwyozLX05qby48HzPiMBO8QuT1oRQFJNsb1kNlBPY7+4Sk3PvlqoOJSRwH3LZU9DUFyUz
XY9IfPuH7x/5mW8+ta8yDRedYdcnVNyOrFtRG/pBuABEIjoXP2iwi6uwmML74UjaXMQN1Ivvv/hs
D/VEjtFVOmm/Z2b7yLE2qslRkNM6oo+3zoeXogAMnmj0T/UDWV/g2fkvQ4wv33/3ma71qY85U3J5
FDpjsrdbs79vevdNnzW4MqVlX3ih577hROY1OAaMCwaB90xMJVvLTIg+ONGjlR4m4SXvozN6jFP/
8pbxckujZrrPK5MZR7eptzQa56fvH9K5Tz/KzP4WZFSRMzlSlPtujgGGDpV4wCG9uzAeembdOccH
99end66pm7FLOdZs5uvJd3+nrvbI+PSnM/trvutpbJBODFobbb7/OWfeiHP8mX994Tw3k+GipKDm
b6ZMCrQmbONBx8W8ry8cX+e+4kS+FFUQqQuHXYxKGAb5oP224/Sn5WcXpKjGmWPYOdkys7BJ4aMY
qrkViU+P3utV7Xt0ZZK6NynRojIArCophnEW+rrrB9Kx4NbKYoazbDsykCSKVBfmqXtg4qff9eis
/8U9yWBe4X8fsOX6bqRVUEBhdeIFVCzs8i0uPv7t7Z3sJyobWcadkO2pxgEqEun43sF2uE59f159
/xVn1vsfge5fCwQx69jlUy92pIi3lLcPZVXd/dtHn2ylQTOVpxQylooa5GTdlfWlQ/T4+78QyNgn
+pvOjdMYK6Nin0tDX5dOMUADKOl8OnV7Lzoy4EU3MMg0j1ygTdbY+9TNjAuH3JnlaB///a8n1jkW
qi2mLPYdsomiWAunXgz2VSMurffjxvnq150cEm0lzRA1ltoPhUYhP7QSM+ibQkd9MrsChI3VxTid
ZpW9HCNLUYQaCplsQ813cVpNpndTeMlwSCxmgr5/k2e2+OmET8ser/TBzvY4rSJEmfLHhGKzn3n/
5BBmgHj732cqJwNVe1xmey/1Kdfkd8K+ZL155nWdWp9Svkxz1xqQ74XAmM3WvKnRnnEYSOpx8GIv
nILnvuZkVchaV1Mt6F+Dd1vZ82M/xhtjeoqMC0fBmX1qnSyKunXTPhnIkMb0p6NT9UOh8W8v9/iN
f63n3hgyShx8sm98ZuG9Xz4b9oWlfCaa/OMX/ddHq0REReNXQHLLX9R9lpqfbXVvY1HdKNJ/O2VO
fU+tQeZJN3IAg95eMnccCGYU/+HJUPg93uJ//fmxxP3F9AZvL5EhcfxC8vYrZ1Wg1/i3LzhZ9vRS
In/uw/EQ2Va1cfLEWI1pNW8xNL9EM/3yFfAbTo7KKcMBYrIcyG2DtTbpdC0mhHepWQUl3OWxoqX4
/W8590UnGyCdJBoMZjr2nusXK2fus61Iem1fpIaxHOWsdhkUiX98cCe7wc660Ufe4RHWcBRSuIjj
1/yiAPP4+P/fAcwzO9kRMs8aqpZtcvCZJbYOjsKFOw03kVkyyOsf6uTSWMTx2XzxRac6Ul8yV9KU
GAi69n9T86ScHK/znXQubD/jGIR89fkn72RmTMUYOOMOdj6EH6Wp52+U3aOnTORpuValZ6rFkTfz
Qx/y99hj4qCNKWRGiS6evl8V537hyYvKFOb/pgdkwLVQbhCuRdfO8I610oUt+uWxaLqn8a0vtAwL
ZdyfctM55Ib/WLiX0qUzC9o5iWtl2xXZXDrufmAsF2fuQMbPzXGE24GAaF3YNV+PGPEDzP89Yxpt
zNOiN1CaZSn2IMau6u5d77W1sisziYLIWw8mrXD/wvM6PvevVsRJuIqwb/DzFmrMOI7gsuJDm6pP
BBC//u11nwSsTPLRv1c8sy6nfzY1CzcagnC+Eu7j919w5qWchqsCtexcqgiMQUJLJTtY2Y9Z3M59
Gczx5/dfcWb32yeHsmxEXmjADvduAUAT/Q6xpYS+Kt9qPbsZB/XS6PkFUfWZ7XEayNbUlMwSSRDT
Pgg3ie+BIVVrQ5jMuDX6hTV25p2fBqwxJVY3ajTQ9f4N7i+R/TBnFy7fcx99/Pe/bkgTsUfSWBBK
IpO8tfHnnTLlobOH9+/fhf31crWP//7358eRTKoIvmLMQfKY1q621VVYXTgfz/31Jzu8nDEtrXSe
vtaFB89s33szf8UG7EJqeO7lnmztYojnOo557gJJzY7EOF92WgbY2CrsfeeJ+B9/xsmeLnvX82QX
z4fS6BaxKwOk4XTBswtHxrmfcbKnhWpGrx3Z03laL7KRfe15i9zAWuDSoXTmG07TC6lPnptZI3FW
6y4aMKDIuQPHeUz85++X0ZkXfZpeuEYRerQh3X0m3J+RNzyX0r2d0TZceETnPv9kITW5G+lu03eH
pMUbGMwIpEMn87G8SMzNv/2Ek8Ukq86PZtsoDp5/4ztPYfTeOP+2yU6LoZNv1nPqe+oQ9VVIRsvE
OVy7CxWvc4/mZPUk6IDi2teLQ2re68VHBnRyuvBWvyymma55Ep6XORDDWSYC+Mp8a43JjT7mj3kF
E1D3bNTD9NNQrAROOv3bRjNPboaQmVKJvoj+S1h4C1+F7iL3saBJrPhCZeOPcf8X9/MpiMAAAmTQ
dZgOA8ZWa1SC8aJyGZlDT5g+p6qPfk/S+fRrYeyjMbb2lZdZK63vw2WZuiOSqtbeTgpORoji6saJ
1LE2FsulnE3xC5UZdi1GRqvay6c7amb2KvdChjCYxF42feZfuKXPHNunNv6zmYXSp893GEQ6rRXE
RCrA7SUe2rn3frIVmob+y2TjBdyIV0lzwCvja8e6jRlQR5y4LFS5qtOPf9p2f9zp/rqABt/rY6hb
zt4V8a4wmaB0+udWThd29bkHdbI7BK35mRYTog2B3B8JhMLzZbyw9c4cq6foiWwWZWtNHlpeuomh
pFXblihj3h3z5d8eznHP//VwUG1EA4rb5ICP4oemjKNdtqMtEWhUq++/4f84O48mOXkuCv8iqkAi
boEO00y0x/bYG8qRjJAQQfz677S/zVhv01T1cmaBWuEqnvucte2x7jrR52U9OAXkei0gQHGHgNg7
cCbEqxjqVEA1ixUJT2OQqhWnqrdyQIWK4rZw120Q8owFolODShwzgIy3CbvAD/N6y61upXssbTYR
nSUr1UkMY5PQmHe5G3lOmsW11UIh223dMawVc95Jv+ukwS09KxsMjGAOoTLUW2Z1n7tfeqOLr/fR
ygz/99r+XQEc1l1ItJQqydrfbPxW1SOM4f/c9m1thOX+EFRWVaUnvJkB799H8/TDTIeNZXtlp687
H/iTMzMmKzgfQL8CkfEiILV1gG4qPN4fZUAlEjIMinT1tNnYE64E/N8n4HeNZUEdZgGTDlMee6k+
LMLr9qWZbj3FrMyMfx8d330d78XOJPsyPeElP+wwqkwf0/rXzmug64PY7QE3bxttt1YRbdMpCR7g
FzwWn8pFPcsuR2ZwiUuy692+Nma1aXHGIbU0cnw8b/PYVuQ+b2FEPkE8Uhyvl3Ae/RfWWd0MIbDK
AcjMgiVQNxDkSnJkvs0QyzGoHfsCBtIQamwUtdJSujVChUQ2GngLMGY2TfIO6TfuFn91bXo09eD2
56Efq44lgvxJWX3MpTjxZgTwjIajh8udAl5GLvBprbMx5690jXn+/7shNnBu5LxFjnbHrFKG/Gxl
hTyxAF6hXfelUmSLTbJWkBb6fYCDX+Ej9IFHiGjF417NyCqCP2n1en0MrJVw7rB3VXErbHWRYGcl
OUh2C5SoEu5GvktDr9zYPVx+7SeeqR0MKmRU0FbNyGhfqk/MNl79nuAOzOqP0BWnYZC6x7yDD4fi
w0nl4ju1jFfZ87frFVyZmXXTBENJd7TKtEmMJc2DCBkARoSncxOP8ktnvdxWiDYR4OwJtWPuIc0R
8lXJvoGcB23qn+sfX4sdbSJA2pllGsgjh0be+TqY6hv2/BtzzOVPu4F2eqA5kMJeILwT9X7O5ktp
fL7lJ7s6nn5RNG8Eh39jNdFwbovQ7DdC7/Kc5QZasI8GZGC8rt1T1aXfGoHUUWZOoDkXViin4ndV
GPvbqnAOmHeBwRproGWAjU8Bad1kIs2zRgbOje2uxTVyUT23wpkwkZn6Derin6Dd2upcXv7cQAto
EPP9egBjNekCcUTSRWLDMa5pzft2gBcBUsgmJXZGpTYm9svh5epeGlnV0cLuz86tnh3KCrBRivTo
T9f7YO3j5N8+4EhHqcHCU4ksv3m4dCmrPjQ7K7rt61rQ9mQ2PNX5TTL1FOmOAZKX8TI0ZJhibytA
C9zOrdvC6HFuwm1tNFufAuzfMndr67zSOP/BuInFmUrQKBK/+jLZTtj5b73a2nysTAw6wC2FPgvQ
EZhZuCo7Y2ymL12V7a43y0oI6/g2wFjKBrHFEoOQtxQi2P2UkSL0h8KHVAX2Cd7hekErKw/Ewv+O
H5yCoMYxgy4pFm48O7WqGyBGe3Zw8yE7QCgM07hRwLjWluxgNu0Qz72f7tnoGz9Z0A837Xf/w3nr
Sp4HM977T23L95ObJ6l/EwgakgYt2ut8JKJy8Uo31uNPlUL1UyLt5XrznVvpv9tDV7c7sIdxDorJ
C04K6RrMqHAuGL7yHArQkdsbZawNYi3Ca2RHSMe37VNvnxOJgJGL4M5zPmXKrShcq4YW5niOcYYB
Vo6nwnoFMDOcgUJz+9fe39IOrBWghXkwM6hROixJxZmDnH1ZkDBvqZdCPl/vB/9yP+hwN7c1F4tj
hCZNCUB5pqx+z4Z5OJn2OP/CIMa5Gfmld3Vfe7+ul7jSKzrezXKQqGhL1AiACOA5/5jBz7xdNrp8
pbl0uFuV+T6y1T37BLNsEUHdvA/Mcof0tixEkqQR31aFc+nvlm8Xfl/IInOdE/DfZVRM2SPweMA3
kC3/jLU2Ov//XQEdsD0E93t4xGDdvgdHSrgBxNrD/vrvX5mAde+EqiKLdIG1gqvE8sjdbicHvjEt
rv1ybT8e8KBsxgAK+hxk78zKogEmhxXkNNd/+drntZAWyB+VRbDYpxT+q2RkYdmOcWZ+uO3rWjRn
5mJDVYlTcVa8if6PRffABWz88pWF6T8wNT/lHq7R7ROnyC9yo651QfD7JpAgaDavN/1+XU7jpG1d
EHADktrLjsOUvSoGvBO0NRv3nSvjRsdT5SWuI1tgVRJJrR8COYqging33QWCkvTvkGesTFNlIgvS
y+unZqEwymzKkw9K/UYHXE4CIK6eBKBANwBpGHnqCsn8UWDl8wOSX1jMFqwOQ+Y7YT5XMga9LwNu
oezG5xrLLbIM/fLJxaUPWCJ1tfVrViYqXZWgAP9CPtJkJ0BDNcBCWQCjgz9HC/UEd9g/N40HXTrb
oBIZsXonaUtAiyzgusCMzwGTuOXz9K+5wLtZiqVwVcM7SZW4uHELBVwEoEezkZNVfrpewOVGoroW
YS6RkdkGZpWAAH0Am2VPS++NLmMCMk6/UYnLY5rqYgRka9Ugh6U8IRU54RgDU8Jl3tIsXj4vUV19
ABiO7OYcfhcdZC1T4YWF8aFr6J4qpGV5IRNzDArY9ca6PDVSXYRgKRmkfmcuiVlMEXJ94458I9Ov
2z5+LvRdV3NiG54Pj7tkGoadd056NZCy4uW72z5/7px3n3dbG5IWqpbEIciEBONMIQV/2tjirAQ+
tbU1qaC8At2lFwnEDu4nD/aM0BO3RZZHfhnUD3PT2zvaGGpXMzUe/BkAg6paAKlQab7rSxNIfXvL
q2etl8i/NbUaMgYGy82EiheSA65j3DuZuHEI6OsX/EPcngVIrgUPqOq/jRIMsuamuy64zf37y+eq
XjLptzDPlbm1oxkwW9AIeqfcna34+jBYiUVdzVpbWGG4NVjJVHo0HEAyu+9yb+u1biUYdR0rEmgZ
MlonK+GLOcTDkI27RRVknwH0BX2oaGMAAcSrr5pBhoVQ6UbsrNVKuwdrSIZD1OQsCWRocVoA/MDZ
bXGjyy6cQDG/TSFvXZBBXZg1MEkqMcat9Ly/G8L/ntKoLu2WuIFRjnTheJMW6pcl+0BEcGzsVQRU
FwHRxwaxDcysKnI6d8ZgC5rGjoid5UmPpNwqpAPSbENH5g5QZN4CClg57XgwpQ8Z800z9EhDdq3n
8ShYaPGpHPy5gf5e+o+2NfbY2YHmgUxqdbTc0d+VJbEf6mLyQW1M0682F+kHpNKCbtoS926EBWOY
GVNwpOMMpotJh1h6fQDqIuhTdTQ3jgceE0tr4Pnk9Lm2c+M4iJy9GBVSnPCik8aGhEReGaz7EIxS
AeMI55EmyHZd76kTMu7TzyMdBQw1ggJirMnAihfk97yD7yNB8uARStbql1eSYe82dXCS4PT9Wfyu
TKPAZP3BZ3CJA/9BPQCnUT6lC2MAH8z0++zVNohVTbqcahhfwzWmQQJdCNBU+/F6bK2spfT8/3dT
bNDYRkCUXJIcN3hhB5YoknYosh8q4MtwcfThejFrg11bKISyhOV0zpyYcBiKXAEnnboZv13/+Fod
zoW+q4MLsejoDvj40gJmpV4X5h4KNUXT/PN6AWu/XptAc2S2WtOSOxBtwmao5mfcjVFtIf/Xvq7N
oJS2BpxkZp7UNckiw+tfOPc2Frm/7/UXQlXX6sDhOuuACeIJncZxJ2rPei4E8Cokt/LPbmfb36oK
op0pyJtn0MG8yMy78dH0gaMRdrAUIReeE5ZdbuCXGYD04PgZOgqp5cLq4EVkpfYxnbjz6CNL4k7k
aojt8gzLL9LW2DhfXL6MoLr8R7kOUAK1OyR1n4EQiAxn2CoyI/S87lTUbY/0OljfYFMYX+/ulcVY
1wI11BagUpABG4MJbkSBfCzTooyqgm+oT9cK0IIuHzBF8Fnhnp8bQ+yAFRkJkbpfS4CZt9SDa2Vo
ESct2pmAsIxJUH5w1BLhpsAbt94I13pEi7gMiE8mxik95URGyDMNM+eRDDsXPTPKn0V/2+Sky5lI
h9wn4csqqX0wPxs7NKERaMo65vXWgWutmbSNF5ApUz0qpJrYWCUccW/Uj+a0MW2szEu6hokgC6cY
yTInGEIJkGy+pcbYtZmM7FZFt41VbfJoCupnQLlaiYLGCHKQhLsySpV3d9PndSkONCaqCZAlllTp
F9udAFIBpNf+dNvHz6Pr3bxdNg4oF8AqJqILHgtB7ZCPzmfXwdXv9QJWOsDSLg+k4nhTqC078QC1
OqhgeKUgcNw3nhxghzW7t4WzLsTpFaDZhoMd5OJ8aAD3cvjnpdqCkq/VQYtjTungOS4W6KbIv+Eg
AnJ0k4Zu29znrNnd1k5aOOPF0+JFt+CMOGZuVJm2iEyhpo+p6oJd65jG1m3Xyl7771HsXY8vk8Ug
a8ZhoWTFKev5iQFMBfoYDO2QORwapD/63PgGO/sNXedKJs7/kervSuyJVRaub/HENCzv29LNLAAk
u/IeXdXQOgR6sP20AKQVlf5E4WTn7Ow6qHYgoWytXisdaGoRytrGbcGChdg9p2+lz3lkBd0QW9w7
Wl3353oPrkxjf6v/rpqeH+AyNTPmBFzNiJlZRLIfuM7dmGRWqvBXBfPu6+DSTcVyDlTe8O8411nI
JVLd3pln/yfUsFtL1koxujbIAoFtKmbcudSirnZ4dwXIHESOjjsJprhyY7CvNJUuC2q4ZRh+5kB9
4pdIYYM1ITjggAZutNXa57U5pz1TwEzW+Kf+rzcnsUKIloO4UXCcvN7Xa810/v+73gAHvoY9re/B
FQVe1sVH2olopA+AB1///loNzv9/9/1yHuHV7DsBOA/WHhaCj11gHmB9tbGkrMwBpjbZDDAnzOcG
Ky7Lz7RBaDHvZJYWY1gZ1AD6mFeHrJ5tHBrdX6KlW/mYa7Wi/9YKvEhLskkGp6pdvmD6/Ggv7MkK
ho/XG22tU7R9hIIf6WCD0Zq4Aayp7BAk0qPRdF+nstxaCdZqoJ1CWtEj5Q5phEkN6kLMRa2OvWqy
yEQKysbOd0XXRnRxjuvaBboe4pwcVl9BZKoDPAgYclebyIAJmAHw6sYoPnf3fw8mRJfrdA0k97nD
pyQrhydWjA/+4r3c0hdE1+tM8Ddash4s5aJTcGqje7/8RoHMZEDs3VaCFoKdDes35CerpGZfIZOL
hTPf1eoBOVMbrXN5OMEf+t/ROqmR2V2Tq8T37Bp4i4LCFmBgoczNyD1bzl6vx1onnP//LtThL1iD
5py6J6/ASacDgiic7ezD9Y9fHq+AO/77cTY2HgFtKz0twZMJUC5gnodW2TfNUiQg/349xS4Fz07I
XZLVp8LKjwssIitwmq7/9rX212KNmMVsVTkWbdM20w+uny0n7qX0HhpB8JrLKd0YSJef/0igbQ46
OB8DTYucR7cb72zS/q6/MMeI2pkfipzkG7VZ6QldtgPakDkvtgcVLBKmDlA4VTH4xmo/lsttyx7R
xTtlY3AHdrQp0t3TGOLHMK+WnUGzjVX18oGT6PodXCaOpFpgLuDaaj95915pRy6QjvKhxmsv2UoD
WokHXbxTmu1iMXg3n0AGPTCYSzfM/np9RK30tG686GdVypjPwT8ezfKlWGRxZKIqPtgj5llnmr2D
h4ezz9cLu7zGEl2iU5k+SLTtdE7fLD/kTpsAv3mfdsubN/FjwQqgBkcY0Eu4v1wvcK12Wqzjaaw2
5sCok6Bo04TAEQkcZNb97AcHz4smYU8L8Qq1ETVr3aTF/pIC2w5biiUBFp9Fhdf/YZPz5XpN1r6t
Rb6q/VSOaoS4ELRx0HOsH4F122M28bVoFxV3cmojYXSsjK9OPv5Q+fQFVg0b92SXPQwJ0VU7C/yP
hGx7YC3a0sLdjCMfa9qOP1ppykfHZ9m9P1RBbGdwewqqBdTHHIMPtEg4BQ4pLFmhGtu5WWcfr7fl
yryja3p80WcGEBi4AMGrgCTLLl9IzBf7cP3zK5O0rupJYa1iMtP2T87yJWd4bBAu0LBl6BZbWSNr
JZz//259HFwPZZCuTFQLjIa0XwvHwPW16z4zIIo3qrESO7qB4iig5gLdGadvwkLRPtCh3YviASKi
MPB/X2+qtZ44j/Z3FSnazoBst6QJ7lIflagTM61/WJRsmGuvTM+eFv597UwCni0q8QyvfnbJFBC4
MqQU9xSLjEuzrj6LFKkQRT1Rf2NRW5njPG0SGL18Aa94LBLwhO/xulnB5SZe5BTR4oU0eDSCD3OI
vc3WXmltLGgTQ1m7bQYWJd7rQEdk8CRpu4+wrMFpfuu5e61G2vQweXyxGhmUMP6YaBkaRTe/FYuA
g5YyZBemfuU9gEeFpzyn5T+Io7ZyhVfmPF0glHmmWQrobIBTLk843yPFtX+9aeDp2qBygd9JBUZ6
4s7BcZzlHU1x92bRjfudlU5xzzH1blynQM/Zk8RZuG8B1+kOsJ+ILP8t62/bZerioGwRnQmDJe9E
PP+Z57C1AB3bsq2NCXJFLUx0G0o2W6IcSdGi5eenrMofC7jnGl33BKrrnhHjNRtgYTGDj5yCoheB
fPZVDHKj8VYmHh23A6mDIL0HiEQqxvy5smV315PW2UunyMOZoMP6Fi/f1wcCGgN98p8Tn/WfLSKo
kZlV2cWArFWRJ0aXpfc0FflHOWfO2zJhAmzttLmTTtZ8LmzT/twK0f/wa69I42a2uzGEi1Etw8CB
qV6Ke+94ytz0nnOJt+N8hv0YctAPMGn2E2QvmvHU59nB9BaYuM1m6t+PUqghnLMebnyFxLOx5Pxn
iTv5LjLMcbqbUx/p0p6AS4xpzPelVMY9KMp0n8Ee6NmagbhTQ+M9L4NjfmvnpRpjXngA586w5Ygd
OK98zZG5iqS8wtn1nE2fwcb2DHCfmP8F/gJ+1C2zeViWCXJpkDPFMZuyEicuP2h2NlIDHgGW7Y45
VoPveWoOH/syD5LW5PmzKgGfnZplxvHMKZMaZm1P8Cvzw9bBxQkcd9IHRkQaZXxErqbZwjARvs8e
mAJlBUg4SIy5Et+RKda/wPjC2nnM776D9M53aQn/rX6xCkBmZXpoWRU8+x28S2efyyNzevtuALUx
Qnv3UW1a1X6Wi/0l53n2PQha/05kwovFGaINOni670e8lFlTKvZKmPCDoTmLLd+d9llhlZEL1z8g
kasuYtCFRaS00Z8TCcrdRBa1S6dCxMTrYASRdvVHMPCbSDkI6cz1GhRslHdDafdRygSuvBpSfIJ3
EtuNASXPQeGRvZfOftzCMGFXI4h2MBF/K8HmP1BGWTzDEW/fwtj7GbyC8lTOefk0WU2w87O6idMU
qW5+OXyb/Ek+yTntQ4sz+ssXrH6TVcp/4TWK77paDRT0AWRBb8XFSlhos35Zi8CrHU9CGjFwWIL4
5tucDc2jam0XNicO/OBUCb01HqF3Zw0ASDWpEbfDAv7wPC2fZtxwH6yeVRu7yItbBYvoqFRYBDgz
SNlDMsNfD4FwhJVE3AQbx6C/by8XZgEdHEXcTvWYTIeE2gMYETarYtBqz1YbPA9NZ+z2sGaApWwg
s1dYWaSHZbDbZ1DSyY46tncEuXiO6ok00WLZy24cYB5WGNlt5M//HDSxgR7TrOJj0sv7AUekFlqp
807semdfXGgxBWr7SZoD+GA6csRr3c/ZevG3znsXl0F899yX75ZBCvBJk3NWJzC7g0LNsszuOS8G
+mfKKuMFLql0f1sFzhV7VxCD74NFZCNhU/Z1cGCjsaQbcfD3Nf/CwNBTP6iqeK8gTUv63bIXd+Md
kKgnbFinhxrOBJ/8GMzhcNz1d+Oj+jh/Gj/ZP2C80P3Onoy7dPf58/UKXtyDoSW1XeV0tn8kRi0B
9AQH7LfJSGx0H7NxClM4J1nmmxq2MrlXAs3XNpRWllVtDYvpZOZdWBtl6HVwJ5zJxli7uLpb/zkM
DrUTjJlFZQKOfijYSwupAauWsKhf/UZu9NpaIecDwbvxMBGntxyrR6fBWqc2fjRngWmPOb34gWG+
UZPLt9KoirbLk5Arpz4x+mSEn9tdK3l/UD4Mnspy7A/WAm9LS50NHCzbfFwGCI57jP34+oBYq6EW
suU4Cpk2BdyQRPtoNT1IHmdXqEXAh8S1slPjso2SViYH/RzoZ75SOIGPyQi2Ygpb2mL6fVsd9KjN
haKpgailrJofPOjVoasr5ghsUxFVWGh25dLX368XtjKs9bMgXEqQ+w7TtES4c/GSgZKVZAshyVB0
/sa2ea1PtCBtyhZP+6kpcSyH2QcuFPKHoBfGE3faZu9mzYwbwca9sVu0MJ0opYJ3wZhMuVncp7Nr
HGdn2noGWWstbfWvaqtpWzy4JZbwnk0Fa0ru4s3TgbfHTd2hn+2AoclgjzwHJ5+8SPpJem8G/Xj9
0yvdoJ/tcsrbsV5amUzBhLujP3L8M3UvlEBHuHnxuxIU+gGPK9d2XLPCfKxq2LQK0dwhcTPfqMFK
6+vHO2FQWLJRS0I108Y+ElqrfAixsdyYHVcWE/10VwsYWU89fryohj7s5PghKIs7F67ptDIZjEZ6
MD8FHBpbJja6++JNjEX0M53BBfeMs+zLxYIJGPcO3tLLrngCaON6p691CP13xrfA7ejGPpNJ15ih
nOF3XP66/uW1n65FNWK5we4L819umkkzqkNR8GPTEXlQo+fgFslFYt28cWO11vN6VOeLgfMExm5L
GHIZX7rZi4ytmly+iEUvaFEtTBgzSeYMSQY4Q9QYw3T0i0Det7Tv73AEgakSB2RUFHDrETjwPEGU
jPSGwOSwPa7Hnekz55UHdrMxEC/fM2BTfx6h79ZpDz5gOFwHfeIMTQtW4XJiTXG0seMIJS9/zUWw
ZwFIFU2zz2v7MHrBgqdeY0svuNLajrZNIIQou4AzbUL8j64BpMyPQL1cHzVrn9b2BrDMBPAPOclJ
0H3l0x1T+96/RVeMRtOWfhcqPZXivgonIWSGlAJii5/cAeh6U2m6Ekw66nYwPYcWfgephXjuRBNn
g78RpmvNogUTwcCDOxcPAECBf7cNF0Nw6n4svbuxBK8Eq55D1ku8kLbW+SQzZEMElYMd90FxgKPb
MyyPLBhNTd87z/hzvZNXT41aQJVV1isisQtLXQqf13kZHplyYOZOqvZEcKNyjxwE+KF5SwPRAhzl
JuJSEJ7aOcLlwBBSWCd/qfzFTGYs6AcJZ+KnOWu2iBTnEXHh7KJnpPFh5AzgnDGpR2e4b0m+M1q7
3nWkHCO60NvaXM9Jo3D3kqaJvYKXf+CNDGurigfs6Gn25PsiboutdWtlWOr5aT0xTSQ/GhJOcicx
xTA+vd6N5Dz6LrWTFlG2VFZQSnx4iPpdd1d9yJLx1YphK7bP92PoxtOe3QWn/tW+9xNxQLZGvFHy
eXm6VPI5Tt5NgA0RdTrP0OHm9/TJP8g7Z9/tcbSEtfhj8QBs6B4bi+fpvkzaHUnyU7oLXtnGJbL1
l+h5qfRzQ78rvcJhBVNUXidZzk0azWkRwphPEtBFxmEMKQwOX3PXb58JwPBARfZBO4escYzH0p34
WwBHLDdCSgaMwPOK3zfAqNIdcw3cglRynvI47Qx1GvH3aaq7BmCLKUB6WmOkvxwLyo5BSLJzvKaD
5bjr75F45BxmJGDEBR6b4sYLuqgpublbLCvAedHvTy0PTDghpn6U20b7PHu994e2EKSIsaNvys8B
yaS1/ZzZYFk7SPval9lIw1oF+QvAB3zXZ8KeQlAu/SOUAQOOhHZjfwdTqIbLVJv/IYbykTO2kKMn
KvUAK5Fpl1bd/FOwooctsCmrX4EAhqyxRH7nNVP1ZsJJFIkFqjBfi4B8TA3h3RM+WlCfNxns+4j8
vPRts5t8t/xVtLYROqQdPw2zMz7itg9M6d4+G6JMsLX3ePXR70H5RPaVTKw6gwn8CM/EuHNFGXtT
zY6WbwdHYFTkvZ27uX80zDw/cNiq7whn7tOABnswMbtGppuTDzY8UBI6KBOu93NRv/WC4JRYeVPk
owsS5A3RKIexWWQzx9w5HazqnCr4OlQ+gVsw4MF5Y2Z7r5Y4KXXSjITryrvCMGBZ3TjgYbfw8t7B
famnUMKL9AtoIksVcglnh1Tlc4e8OBNC/M5X8y5t2PSApJLqFeREqBxpXYPY3fMvaYkLZljDBD9g
3qwaJP3YNGR4RYuzZTKm/fVgW1kb9Hw9KPYbYgyI8jGu2l3dxd5DCbZwG7NyYyJZmaD0nD3pl5xl
Z4viwuqhHOd3uRlsLJx/MZAXYlWn8nI0rCOCpkyoRSGwVHh6qGIEDNqxgK3Gxx6XlEs4SWQF7UZz
cb43FBldAl4I0HR8aQb4b8Ex+kdhVkiyD1r12sMR/DjUALRZ4Dlv7PNXWkBPXvWmDJHWpzgXQZFH
+jcuP17vvJWNg61tHEDjY76YGAi3ZYMrnaX60RdISin6rZQCa60EbevNKCQiE5zLT3bQ1olP2XJ0
rbmNF8OHuI2TxOO4RZrcujpmPYvxyP81bdIHe6ZPPB1U7C2IQ8e5SblkwSXt37nZ65qlzReGDA3x
UhQfazAIDfbhemOunJB1wHaOJvQcWPuCBHs/0yUi2I9kjXEsSXUoVbMRb383XZeG7DkQ3y0vueHN
BRMYDJPsi9dJwQS5SxvrrsOycPQDvmRYYnDRCOkwORVDSz4sVh+89aU1x8qGV/jk8DIqq1Q+jaIU
cd07NM6ytDlA+t8cq8U0IgXj7r3FjSXqGsVe88I2DouYijuZZx5Qw35/gJIBIksgosLaxYZzCABX
krZiD9kAc9N2gkUlgQXooRrr9qGwC/nS48CXdCkM3/CSy3aQrsDF0+POqbRGP8YCNT16Tm/sFeFu
eDYg202c8SMxfRMPWXTeYYNXxVYgt3SXK2NTz2wtmWlKsHUgnPK9X6YhXuzR/KQC58f18bAStXq2
5dDCvsqYcV06i4cm/0zUz+vfXfvZ5/+/GwB1RbC7KKsy8SYgxTJ5mKjYpTy/u/75le0t1bYvnoL3
cjNjfLmuGdpjGlmCxqT19tzcYs9crAEOzFoUEkpwq1M0dpKXn3j3w8ZC7RZfr//8i+sRzr7a4XcK
ZNXKKbex+xoxe+DKwinCoIdtr3MEzN1K/1wv53IdHF3S3FQpTvsT4B11eQ9Py9CcKDYNW64G51/7
nyBHLbSDLjb/Lcz40EJnaoc74lHbGMIyt8JuPrLguTqjQHF9eL0qFycuFHYeCe8GVJfNqcch3kpG
s4rKjN31mZcYxhR6BkPTbflUrbWYPm4d6BTF0PPEd9rYQdpRYZKDarbk7BfHLWqhjdvWS+G8Dp5t
UgzNjiF3dObD3lmA+kL26PWGWquBNm7TIOgd15rcZIAoe245TCZAjt9ajPFAd7nXdekusaE+9IzM
Sbi0sjhThvucShPGXr7n3xW+rX5NzXmBLAFiADaLZC3eXpz0ubUM/J7RoI8kX1zcoGHnOZOFRLYI
lizCtDwfumVcYtsqpzIUDVmOJa6jfIxau90Xee4fcneykfUe5A9e2ZRxTSHiHpYm+14DxL6zgrY/
FNXiV+HEfPeDE5B2D8aTGxqdwT/O4+zshe3Me9ikewcYkacx7IrZDrAIuU+Hbrgb50Ld9aqSocjF
EAsfxAI2T96j1cM5nJQNrs5K2A8LPtcnFzCcI+gLJLQrPEjXjVRPpiiN33UpPztsnL7OHdw7jS4F
DNJhSASf3OZkK7cKwpLz7t6AIXacO+O476WiePSHk7rpzcMjsgH5GHUlksKk1cGFViD/3Rps/Pym
aXew4raToh0fM/NbsJh3sJpOY3NynEMfNFW88HrpQupAieJb2R+cCrJHe5mcIkaWbx/Pw0J30uU9
QNA0jfN8sD/CJZu95NVUWNHYyaGKKJnc733mZzujHItXXtWChVS4hQpTR8ygkOSdGY9nDGXj2nM8
SYBzR2ljMg6q5hlG0qUbp6AMZrHhweX5trGta7orhvsds8RTvbdM5hEsIj/hc0X2im3mp6+Ej67r
NvqytcvOY8lMRysSvQR0QMLAozyjXq5H6MpUpr+5B0Y3u75IWWL5487y6s+z2zgR4UYRkTm986pg
65Z1rTLabNZ5PsjJOFEnJJDm3cJE8NwraMaE5S9frldmZUbThd2BPWCFZ3JIOM7PMVy+g8QWUn6A
jbN/LyclNzYqq/MO/XcBkOPQ113fIWUAhI1EVYV3nyHp760pi5TGhmPBAd5ra/uFG6aP02nXBnAw
Dzyyu17Rizsl4ujv8AiTvKO92yV8UDkwXN3er3x/Y0istaJ2AvFdI0CNrC5ZSvFcyuZXP/hQlznz
oWw53YietRpoK4OrgKEwFtolQ1Ymi5Xd4c5ko3FWfr+u8+5zTNqpWePT1fjRLdMZvjHtGNapcbKz
sYpv6gJdve3N1C0GZXcJYzkLDRjsIOXpz23f1jYzMI0HoMA52/XkIL34hRR7b+jJhoSJrqya3rnh
3m1fBEEOY9AsJJkhbK1C3OHYX5i1WL9n6i9Hjjn5Ec6b45PTOuejB/+5EOrFmd2bL0ax4Cq7leR3
P3c8MnrmfBR5iUsU6o2vUIO6sY0s1QdhTlgS2sr8HZDBA+u9Pyc6lObdAOPgyFDeErH0fEqF7h3b
sl45436B5GNjIliZ1fRX9v9xdibNjfJeF/9EVElCCNji2Y4TZ073RpWeGIQYxMynf4+fd9PNP4Sq
bL0Ao1n3nvs7QOF0Rvtud9LZH9d8ayFRimMSDHGDzdRZGGdzL2H/NiPLWBiO9dCdKPLRG0SMujun
jPMnnDZ+giEIPnVhpe3CJWNmvkzlD3GRZppGDUQeVfuzZdXZQejw89HmXif2B2fnKdkya/zW0mSs
TlZf3joOS7sVkLwUzojGsw+6ZtZ9HYrmjzAuLGpTW1VnCvOk70YW7g3o7XrnqizZoHoCiCPYh+zA
QHa+oVGiMxjFegtBq33M/EFuaZGXalUloAHUjOtv9ZggrQNx5woqgv6ORFkDchEiV5rG3W4Mh2Jt
5Q3uJKpjfBVDMraWuS42om6zg+eUAFznKYDaJXAzHGvixSNR8qKUsU9ZN4R3cVTbBy8WdE0Rnj3W
EPs8g1+SrFrJyLqWThl4Najc3mDUQURhdlaJJ/egWTYrQpQ65LbTBsyPnRdVxhXGcRdu0kSX2Q4J
FWvTkaFHBWjVDOlK4FLyyhsDJauCCVRy6KG8hh4X+EAPlYmorKcxeaE9jk+f99t14/yg26YJuBRK
Eq9XfomIKEA0bhmwrFpl4ePnT5+5Fv6P0LHmVkT1COPUWrar1BtHmA1GJxjBfid295RZ7YVVZmG+
zo3uyZZTS8nNKK/lrmFSwMqyoc8t2BoLT5/5lClFVAzdYBfKJaeic+9J6e95Eh8zaR46N97Vqfdn
IMPCNJ1ZE6Z6kszABjCEbv1kk8uAmssWhTdJj+pO71VVaoH6ObPBTZUlJhq9vk9cfuol+dbX+gKN
0hFwhjxwlLcklZgZXVNpiQ11XKVC1p6MDUwle27VQXZL6ru5h092IEiuvXBIUPyaEhMUvA5yO4R3
+JIx+MxwmipLZAEHCw5/tyM2flAXQ2/DEKlbWPb/s8H9YN5NRSS9nSdMm7g/gXplI1UlejDPUuqu
07S335yUeusa+rFdGhu2oU43Ap2GOxXsk2W4Ke2O5IF8cQLJA8axH7U2X6V/koGzFZVq2BRDmWWB
48XRhmXGW7WoFN6mKPrfMV+QB1NBtNiEptn0cgOT5vYWtQHZLqrT+oeSzbjSQ5utibHAtVP1uO8a
q2lWGRxR3sKY029NrJJ7cFudG6EsfjBJp177RIY3kTNenRQzI3bMyyvAP5oq3sDFmNyICszCAOnx
5l4TKzu0NIS1aSGIfKvr1t/WiWfdjbksyEIbfywRgbZgcsCupMiHxhbW0W6zjS7UOq/1BjfnLY+P
xHKeXfkaxj3oF6fYfU7sMjBJvPaWHIpnFgwx2dn7XEZZh5Axhmf/m0J2kjTxNiycXVY2T9zEK8tf
ylTMLRiTlU/I1peNjWk2DskGJjabDBa1efRD0SHQze/P1/K56TY5bKP6hyRDWsojJw0yjd5qsEAZ
jJd8D2a+YSqfYZ7dh25KrGPPkwC2KOBz4kRMs30MB9mSfO1aMlXJUFv4hVvgI+BVBBnr2omfbBSZ
WPVSbmumlaa2103kaAenOI4C3eadaNMhZeVcYFHTLHzB3Auuy9Vf524CfmCqKjGeBuHf5Lm6IIRw
JF3+xR17Mmc4rVgXheDB5lG/UYAtxH26ytS4ipA5ygFGzGHY8fmAmllgnckEsQqkeN3KRokxaI5O
667SckF5NvfkyXzIsWBrhwCm4+EK7aj8UTrugmBp7tGTWYBLbD5mkEifEl29stR9VYj1LTTIzJY8
lbhUhLMroZ/CSCIlCJ8U6ygvxL430tnYdX/5vNlnBtBU4sKKKHN8yy3hOxAlpzpT8j5Lq2pl9a2z
cBmYaaSpuMXxLLvKZZedED381pb0kPpLMqC5fz/Z9JVnMZSYudYxL35ZYCAS70DY0mF47n9fX/rX
3OIUlVCenfnHbLTWvDq649LqNve3r2/868k1YFdmrJR/TPMqfJZN7ZwdO1O/QhSVLDT63CsmMxeM
lqIyHPao17MWq1PoDV5QmPe1ZWeasyZ9Qzv43MujcttgBNYrAqau8PwvDv3JjC2RWEshifKPjpWC
5qQRZ3+w5SPKQRf+/1zXTuat7Wa0ihzAg8KuqXfQhgzb0vB44cQ+8/RpElrYfgTzixwDpx/XANfg
cOawpejqTMdOUcNla6P+w3MASrn6JLG3lsHscvEUPbPvTtOxtV+mhcojsKJUtwMvajXqegOM7CGN
70X89KU1Z5qUreO+l8gpuMexHs2Rx5Jeg/r5OqGaf8mNx7EnczcmloawoRtOhN5l41mPP7/21ycz
d6xijmDB1VbDTVEg7nsH7fe3ys4W9qqZY+JUyeOhKkSOLJNHSfI+8LjeZDJ57HS9a4Zka5iNk6nO
t59/zMciT+ZMVT1UdAireDYKYN5wyjff/FenDiwdiBsbiZCguCVP/ffH4h7x5vHx83f+x3T94Koz
Vft0VTnCOS40J1GhjDhvco4bDY4TSK26DDQbtzcvrt37f9JcDt85anM3CiTth6hPGCJtVbNNMkjs
y9KPosDtFFI0VlyWf8o+u+anlP1bMmisaugW6pXfqfpOSxQ3BxU8S8jJ19S5jQCmRHgRa1e7Kr1W
LnHi5tpz6uEb1WHrGLjenKjV8AM1ZbyNYDj9PYtx/M5QS3VvGSqOg+kAcVXG26jUzVjg+xE54nKG
wO8V4cBJNT7Lss5QmaL0gXR9vzArZmb3FO+a5rQFml4DK1iHr83Q0gPM9fxVmrvFGiWdzb2yFo8v
M+vUf4rUv/a4uPfqWlYGUbm6Q160D4YUScTk1+fDaO7pkx0iYtKPUAhNT+2IIsEsXxP+0iK0/IWn
U/d/MliUVV6pwu7oedUeCUCo0fgZUL7N54//T8bxP3MAz5+sTqjbzklSgjFuxkxhJAzuNq5LG4JR
V47rJELoH3t20z8MZTlskHFs1n7TWk+jVektHYXcuyikeRp5QtYRirEGUP1yON/y0ezCTIoX18vp
Oa8jfsiNI/6IMlP7OKro2dLhcNbGAkISTgsouwZl44eQxH2mcTW8Fz0uXisELP3nznPbXQ73o5/h
aLOl4qgZLZo7zadJT6eSOaQ60u6VpgX2lwj4g3rjGefYZ09SFDscPc9NyFZFZa1SncHoOloNUbRp
IdL8vAM+nAdo/8nocQqod0ho2mOb2PeDcJ9BKS2AoE/7IFZYdNo+WlhiPxyneNPkoNHXlc90Tcpj
nbYhVK6JtzJ2bwdO5C/M6Q8PG5AmXNUrf80zhBJiTRC8OYoB3sF2IaIHIGe8h89bau7p133qr6fj
TmBhtfXLo2mib26iDohWL52vZ9pmWmTqhBjTvoV/TvvuYKUWVLl/4IG60PLX7/9gjk0zUp5qZdd6
dnmEji4Q41WlUR8rXv3C6L44fr1NuvZPGfKXzxtqZkhNkylVUfjWSFl5JFQfc0ddUML6zGFRALn4
jkqE6j9/z1yHXH//u0NqDCFZSHNsCHhm/ngZ0/z31x5t//tolPmXObMdc/THZg8HCFSbYa1Z+N9z
nc3+ffiguQakzjY4tpbvsOI556Tc5sZbKvSfe/5kSmO7t92OpfXRSgY/DcIq65A/s2gw5Ia9fd5A
c308mcww6HVdzkJ91F2q3gwFvB+2Gf1edR5qygcnPDmClQsp1ZkPmob924IiXzqS9Bh1rlmrxAyo
/WfelkJttLAMzr1iMrkpa5GtZco9iOIlsu79pl+jGmJh/s09/NqIfw3UPK18gvBIeeSs0LsoJxoW
Pom3bgY3uf+8P2am+LSYFNbp5ahTV4HLq1SEKHUuHlrP9YMCW9umudYYwBe8yiA7iVAbP9LCX3jz
3Mddf//r43gqlIRPknswDXsvhvRZGvPDF+HCmj73+Mkkh9sIw2rS6WPv6DZIID3fER9pjchPljD2
M+vINBpuOZXbdCh6PGSE1ptQim5XddWSw4ZAO3yw+P5vtLtsogYmYYc081ZZeieJE1hegXV4YV+a
e8FkukN+hXuCtgtAn3s4iVrwE/qZuZWH6hshd4AXxLvPx9hMV0y91Qir6obmrTkip/sSuvZ7qJN7
DXbNwhycWVOmUb42KmLiNJY5Rm4SDBl0/yiKtluNcqUnKpf0KzNfMY3yWajnhQwRX+G22T1zUygI
k+zBicWfz1tp7ismkz3BhS5Jogqt5AJfTDLvYvn0Qqm4qdtuayqzFBSdG7aTJXjgDYXxD4U6seDl
zmLSudFNnK4//4yZp0+zDl3Wc8ZTJz8OSSU2wGKgrJJ25UKOde7pk+XWdEyGfinTY12Ht0p0T9x1
F0bRzHSY5hn8WOR10hp9BInqiTaJfRNScBPtlr9XrtNdPm+emVE0VQfA8AIMfRRdHhvjNYGs5Pcw
Um9F6C000LUhPlg1pvqAqnULJ0Te71jVcffdgxfCrhhGlAB3XJ0RQbZvRUZNeNVwRgtb+seyO+pO
6UjlmHGvaYoWVGP4ajdIDazqsP/FKzhXe/aWtZWz70ckDR3vZ21nL5+35NxQmBy1mhZgOt/HaRFK
DrC41ZMRSxUwc404OWjRQZdWTlw4PdiVWumrXbFwwvNYDS/p6H6DAvlGJ+YrQDu03mQZRqVW2JVe
gXlfRJukcnZJCxlLzDfp8EDBS//a4XFqqdho2SQ1x2uGzC12iR74xm9jurXjNFwIvM2MbX79/a8d
PTNtXo2cl8cIBjhrqyW/DMrRVgPILZ93+dwSeR0Kf71AdFJRJEIQ7wQzLsgb66UFYg3CZTdIchHA
k3yhT+a+ZDK2ijT1UqRxzLGi96V49ek3nT59/g0zpXo47P77Ecrq0tSC9ht+sJU6pzBw7QIxtGIL
rm7zp7XLfF2zrH7IFGpW5SiGVycxYtPzVh1B8vP2DYUqD7WDfBMLmI27EXyGQteCs2iv7V+f/8uZ
GfAfDvGvlpbZmIVUSnrs/OYQ2+K2CS3kdeublMhV0YlzNFhfqkag7rSWjYuhd3PusqO2xU5DtAjn
rF1jvlRPQd1pJqEFutgzfJCHvK0VCjol6nTH8VZ20Y9xjH5+3l4zA2aaURBIkPZVOXgH0cZ7VOl4
PlDfqb/+/OkzW9M0owB8ICEwFLFw0NQ/WJ15+z6vzV0shfoO3z134TVzH3F9/V+d3hQUF+5RWAe/
9W8dy0pXqdKnyjLRwvyd+47JAiFDiV3HZ/KA0r2rN217O2a4XqbUv7cihJM/b625z+D/fgYBqdIi
RSYPFn+g4kyKp9pZuFDOfcBkXeht1JCHTgJ2G7R9uYbJQftYVM+ZWeL1fqywwWidrA4icywyNKM8
EAn/OwvchxvUmMEaxy1gOqTjgazDjic/G92N2yzV0WZARfihjKzyfmzhBBTHI4SfFi8W7lFznzzZ
npSmGSS1+GTdxqsOVSRR/QNyWphKf3HqTI6jsWK5PVC8oElfR++eyXPZ//58JHzslkvdqZFgz60x
quJcHrRKwXDOat+6hwIZePe+84oLUur8EHHhvuaZ14FjTZU4iZEAUOH5r3CCEI+8dNrdwr+5ftEH
Z7OpJWAJQwzJmsbCSpToAJvxtRSuOoNIeog6UQWVx89Dn5Eg9WHVzsaSL8y7mX1z6g3IrRYi2IrK
Q+3TW3f4xS0RZLCMJV0ciC/eX9hk9agKIKY5eJhHocbXFrntGz9RCrVN/W0Km+uydMevTXA2WUYS
3ydJ5ufhEQeaeG8jA9WJWm8TmxWbz7tqZgmZJqE6kSM8JfvoWOjvYZzty5RvLbJA1piZUdMMEqNZ
GbdgTBzc0DuHWbPlalQbK/cfLY0Kya99wWQdydPGs3IQhA+tNZJVmHvtY5nk/I40/RejU1OnQLf1
4tHPsVTR4bGUSG+mh8h6+NrfnywKyh2T2u6UdUC4ECpD+I1AvFmRgA6xu9DHM0ecqUugtKnpmg5/
n/mtE/ih+0xs5725HgtydsE5hcKapVi49s3MwP8Og39trTYzWeKFoX/QUVjvtZesRSJuRZI+AgHU
BJmgz5833Mzg+i+t+teLxswBihpFe4cO5QLA+QRqNdBylXfdwloy12yTaZ7EseNkBcdaYpLbyDY/
VVrfUW2fbStD0AjAInvJAvy6YX+wXv6X//rrW6Bgaa5VL/KQNezgNO0mTpZqeOcePTkjDKOI7YJV
8lCQ7HbQ0QnesV9RrlB3ahdIHEsUSVLGRwXLwzwp7KtRSr/Q+jPh2v9QaX81iYXCwDyiJj4yVAA+
UuUmzgo+ZGG9QcLBv/OtqIMnGYubby4m/imulCbrz0fWx0MY9oP/HqsgA+BOx6zkGDYuqQJpm+FA
ZYYLKmhg7Fh4DERn07mvn79uZgmemgPGaDNmmSE6wn8o0FTcevUbClQW1pe5aTJZXwoA/seoQzsW
KYLDassNgQRCoOjKWuipmTdMfQFJY3tJnFUx8mX1L3v8EbU6DNL4SMmSnH6mhaaegElRws2bxNbB
xM5BjWbdh/69H/sL43juA67j4K+hhtQu7Rwbs28wP4z4LVHEzOglX8RKzywkZLKQuMSnRd9hIVEq
yQNa6Set2nM/JifaRg8ZyrQAp19Y62emO7k24V/f4qcl6XyO7WSUbEcSZxvSJTb4XDNNVpKil34N
ykF4rFCPM9Z7rzK3FVANTcEXOmKun+1//3zGs9x1zfW4U72lmgZaVTdp7z5+Ps/m/v/koDCCSEcq
+3o2zOuDV5VvERv5KotBDuKyXaos+XjxcMlk8biqZhwbqAkwj2ogK5sg7JLV1RqAA+aYJV8ShVI4
gPzbVLb2bR93NO9A3YMNnUCl86DlS4rNj5tKTJEcwFH6YuCOd0Bx9hGlzLtOhw9t7987Fdl+pTfE
lMZBG23jnGzkgTfWzqlM0PBLnnabhtAvjSa45P7bRJyM15mHaY1KU5gujMEIo1wM2uDzD/h4sIop
g8NVvYDLtoc7Tii+l04DWc0ATI/JAXT82hsmczmBqUNRUmzdMu4DpeJV6nooI/1aUg/+Qv+2T8x5
SiJxjVHY7EHX5uiQJc+kufEzmch1CtjKCGu+QwjlPzPvvqrXit2y5Onzlvl4lRNTd0Fedi7OHSmW
InikbAnCRmckv81CZuHjKexMs3gqH0jIRkGP/SD6wLH9b5Gfr4ZW7lDuE6W9XOjfmfdMs3mOiWTd
1Dk5xnUK7yVkSjxx8jtvC87SYUCl6Fcay5mm86LYuA6CnPaxSaUJYPKykyJ5+NqzJ3PMV6ZrO1GU
p7Et2YYU4Rg4LqULHfHxFHOmkXxYansyVzYaKB3PJG/Xhgx30nL3X/vzk/klLOrlo2piCDDD7VgD
acmshVvQ3D+fzC1CrNxDAqw/wvDtuTDdyhj7LL1i4WI9k4hy+GSCKUdo5UZOBysoKPZhm77zM/vP
6IIejFv3bU1QJx1Cgwizc29rRdbCe+dGLPt3yWhwvCgzOfZHar2D/B1ExSPlb/C2CYBZ2X3eK/8V
eP7vZciZRuSHgrh8qAZyLEMX6QCZFyOMwny1KuTY3VVySP84UZWBb3ElQjSk3Q+Ddm7SrumfBktD
oepn41HAPTdwTVOvUSns7FXfhu8d6no210DsISGE3YOcF2/L+gphS0H9CirYKQUSfjr3gPNGIAMo
b6fGlF65av5acGFtaoDa1gy1lpfOSLaBY2SyL9x4UzvZzyHy+62TeuFliLMekE9fwPMHvyY7HPH1
W8hgL5SwGjLiOqWIzZe9PPG2C1+JV/n7tPTpumnSceuWg1y7LhnWFJCKnS9L8ZDVtvvKiIhXMSrV
4XkCikFcJ+UO2Jdk48YUe3XqteuBjVWxwr5noeynq8+ID2PgEck3C72Dnv6gc/4nQM8qkA2Lvj+W
ffhcAS6Kus5HSMFue57df/6KmbkzFfw7cE2u4a0WwYqTr1GcuqNVurKacP354+fmzlTt7+WNHaYh
HHSKqFvHia5vchTdrXzlbxE6PIx1eguyxp+ERuWapvGXkCnUmVLaKhSTRpKlMaCY/p1xyYXU7UKn
fLwd4qry77QE5l1moaq7UxqCVkue2zBeePLchJ8cM3M40/pCYh2TGTsZCRt2DGInqLUHew1tx1sd
1UtixZl3TdNX8RhRu+wZDMg6/kMP9k4XAJt4FP7WeZo5qwGJjs+HwH86y49G8fWm9tctKYai2Wdx
HZ3gjJU+xgjz6JWbsGgHvaG91+EI0y10/3ZMYue3RxBIBIA+3PlKYSWnjgVoaAt/MF3QPTFVecfK
sn32qeddkqbuvZUtvebit1FDA18CaxeUEW/jLc2ZtxkGOH8JD5F5wK+adWK3CZzSlLrAS27cuIbz
PeoP7TGw7Jbt0sFTN3Hcqq0Pf8EjBx87iJsGuWCQw0/MLshZC9PolV+qbuOJ7gBDprXnWusqZPo2
sWh4Gh033nsjUIxNPIJDA6TYfmBhv200uCFpD40uykL7o09FfknaiG95n5Zb4B2+JekIDr0t8zeZ
pDm4hVG+SjIbZdu9AZm4y0DP4HZ+9LEMrwk2VNCuW9Am+ia8i8LUbHjpVeu8RXW91csCDH0cZT/v
xLllYjI0axIxy3JZdEpEea/ieK9q+w5i16/t4NOESgpy8ggkSHTqCH/vXLjZES8NSF0taVBnhvs0
R1JbEROZ5benXIb3fVve5MkAF4pUP2c6zncCTIivtdQ0KUKGmlVVwsHOaLPXcrT2ucX2ZcS+doya
pkOYRSoStvAMJKmotpUp+Nq3SvGlRKQzTYGIjISuyp0IjFaz1s33NLtNMAuLYinQODOOphkQTCbB
okjDzir/o3O1HfydNSyVdP9/MPSDpWaaA4lUXjtlxeVR0KFQGwEwwgUAcbmvRZZdukrlODy7EYz7
ID//k3ZWQw4Vyvt/jUXRZoHL/R5gRNYUv+1u6N+irKoraIxyVLo3Qx3D8Mrrvnc5Bzo/85RaxYnw
QNQDKtsqmhbsbQgwgtYQfiGJ5QIOx4D0BnBvI2zDbsAP6i8ZJCWX2qPxKcWgfC5s1W8rZYcXl3vh
thuEXpecWG+uQ/J31Roo5GviN1iVh/CSySLZtLAOfYkA/SsAWeSgSVexqm59BcweH1y9i6lBZUoU
AZ+A2kbsgHHyLXUYtB5Q62xl0fY57KlEtovZaE58UMOdl6p+51tD+ruTgDuAIz5cCAB0x7SJDXw+
Ux/3eWmdYFnP71FBZVOEoFuo6ZOwwmG+7G7ha4tKlEibcQvHQzgPDbW6s3TDNl3I9Y0YmhzwEqvY
Ea0BPIfv3Y2dmpekRh60ioYDA2aoHRSgfUlH1ok1FmsQpKJtifQGbGWpXo+5dxu61Y2QRRZIMr6x
3hHrFHzJvGiKFVwH4n1HehO0ntMeKVP5dhhqiA0EGbdOmN+ketCBCfWeRuNhcEqAf5qDdhgFyHH8
Bdfsc9SXz5VJ460tHIMkaqPX0JOCJZn1Fo637FHbNarwWpsERvFopyP/ov1cBdz13wTXPwl1sm1W
FTzwShbBfSG+t1LXDmimB6BDsxeT1HEQ8fJEEGNfcWCS1jF8QHGPG/Aag/KTHEejlS6Gn1QXu5GZ
33XofBNheXHDYgjQ6wdCfUh2w/jAGGdr4ZNmxVrrvUbqEuSkcgQ0CWmZYhQ2bAFTbG1c9es4Ku8c
DZxXaBXkzkHBW8AHBnB+7GyHPr8buszcYNH9OUr1UDbZBQwRuW5SgCuHhL3bLaCRuf3EK54/JMR5
NyioCGiZlqvWyQhmWk22A7w2/xCT3tkijAOAHE0QE0OPGVAeaOPYP6IAD5GzyFrJIWsAbhXlOm+a
x3KsoyAfsoNNsGB2aevi0OP/6QdwSHiYP7iZ9T0X4EYB134Dydy776QPPZw4EQR/jrzwRTXOr9qv
0mAg1Q3N3F89CSH4IcZfRXGNpxEgnoaG7ETjjUHmyQRui+mNzKMQDraD3iDWDeWXoD/VkAMIarWB
o0mC+0l5G2XDweHqweqSPcCir60G5p42ZhuW/lmnI5yqim+ZHs8Vt2BUELbHzEYne1zd2BFcEz1F
2AawQrNu3dBe43Bl1nbEb8sw+gEwy0Mv2FMR8kPluBechfJVRuyzABsaCQQK4EzvHyDMD0yd37Gs
fGD1eBZpciwkQqkIhO3j0Tvbbv9UljYgAf5G1ubsJcMzDEXDFUE2KtA8PHKR3YdVv7ciXHkk3wJm
/qvGXrJyqnzLCvhN2hV5Qj3UH5Cw38xVuZ0LZa9sz2D4tups3NzsIV7ERHA6GYQaMpUShr2rhrE7
glJFGSfjjZF+sxX+UK2RqVhzVzxqz11nOoNpDMYT1jTYkdbhuEmI/qUjfcMkucVQzYKh0+4KMr/X
UEsYkPpbXwFSm9NiJyFRhmnaBdiut7zp4UwKxtcaPMa1y8OrOS+OeTz/BdbYu4n6nTIOW1VxuE7B
W0UlH9mPBk4HNSQYZNg4SPMHqHuEFDrVGwSe+IU7EJ8lurjPwkisMxy5cTwd9oWT/yzt9McI6M2q
K2DQqbh5R34Xdb5pFcQoMkEOtH9PqCwxL0P3GhmAa4GLgiaPSNwLw+HOp9GhwErBI2TUSnha71N4
Swcyl+e48CEyAGir7/RwdjMIzGE7e5HFcGfZ/hB0RLwUFgaQzvzuUg5OMLDhYhH/TOBO1LAB9cf1
Y22z76qEjVmVxv27zmz0TxyippYlccC78lS20c9e9Q9SsF0i6lWByx24fPKtwQCBgUR57rFAYifp
/1gkPYuQPXeUmpXD5G7wcXPuXGtjhAM0uXjgukeVI2BRAU6vz/GAtIEqR1Qjlaneeh39Ro11bmJ6
grdeu4oduhUgf94wSBE2NMa6XYfuphhxzewac1dSZJdgV3EIK38dh3l10lfjU1XAPyBpsPuNcGob
rW+NoTct934BHHnpR37AgvNDlQXGWJn+8Brz4jfuN8KdcsNls4t48uwrdsyyke2414M3SJo7R/UE
1ZPOwS4Qk3PMsK+xOwdZadqdC1FmYF+L0dIBjOAqOo3IeAZROb7DUfuxJH6yLgf7YEx18fOSBTKu
3lhX1ugFH1JuLd6UHg84UqDsuSU3xMeiJ0hD1o5RHXhJ6W+7QtpAFCgujjS+rmn83+CGI40urLMA
lwx2PDceHEoS1AMELamydZN4jzA/vFdjdG+gawtCORxNYfJ1gTLzVRKn9smkhb8a+7pej6m8CzFa
giQMbcTGox9Oy8tgrLDDD57VrdD4HNKy8b5LIDtum+yNxTx5sgb4auVRd1do/uaMxdZi7SHHuOpZ
rLBKAzVf0RijukC8BPzrBFi+zAv0KF9rg83VeIh9dUQ/M9/chl1+ThPsaCZ/iIp0Q1sEWq40xiIG
UDly3L3SNe4mjnh3Y+fJrbud1okVVDxRKzCz2NUETAZeQTdUywfti2OHCbziJIavSZ3f1iIt15W5
QquBnFzZcPpFGLTJke5hED3JtlxVfjFuMXj6AA4mr73FT7yGvU7rk5V08/sBh4ui5L9E2z+kkcWC
trNqmKU3MAIrzdOYIGVvMPlwGYaBS8sRrcBGEo2oAKk9vYPjFZK5o/1SRPRHzsWpqPLHrMXwySJ7
DYbWnimBAJe/63s7Whkf0aO4B/gSmv9Np+GVIWHtDdZgBEAp/x1VqH0KG/sc5k0YCFPgqKOA526L
vD8Db53exuVAgxiEy00FfuaGNfFtJsufbPBjJG9AAXR9XfzmcFVx1mUXgnWokiJ+lAkYop1AMKeu
YDYQ36J8eRvp5tWOxFuJuqx1PI7ntu5ei4Y9lgKfTyz5QLkGgYx3z57nf0vsuFuBrLrOIZBed3BA
C6pEW9jXoSwBV+997KtzpnEIlvZNIpC6MjUOG3HtrMBjE1sBN8c2kIUDCjbNsvI+k1SdhMowODxd
7UKrLO6YC9JBAPOOYlWrEH1UJiUwj4mwfma2F+l1UsLgZW0ytHs0KE+uiMXzO2g86zRwMpNARP1/
nJ1Jc6U4FoV/EREgIYG2wBvxkB7STntD5MgoQCDGX9/n5SqLNo8Ib6qjHVUP0Kx7z/3OCJFQNYAY
ktWmbfptl5qzD18dR/oNjvivbuegfI6zHOcDyHOrw5TN8qFgvbwFjiB9zJFmvUUoonpKlC0PucHS
R9tC4Aimo7yOYFnnNC1I26b4Usyueu1JXN+YNEMQk+LAcpAG7b5kthh+8TwWFxYQ6ZSf4CR2tBqr
ORUK9fueCXtgHjrWWA9ebUbOPZ2x0MQFROGn2ZoG9kRboy79CpvnSwoOla9mVHzDdcToLU/DaqiC
RhKWRwG8sKHzc6Oo/2m1MP+K1Azm4CT58GXGm74yGOH8vH7t/zi1xJZSmVgBG1bBZSkURVbecdTq
hUTOxk0bjQ8EVnMbl9qPyROApCwi+PUsUBaIk15oPtSn+6r276kZnHjl31tHsCSKUEIB7bWdd54S
z7d+P/HXp/zpKTtEG6G3Syzqg4vjUl1T024mvMvqsERqcZ5/gyCtcOcooqf8AoSIPidVZkuhjUjK
InFGUoYueZ4wivL8CCssH1Xh/ud6bJERtzRur9Wo6lCL22zEXcz2J3ZTsS0zhLURsQgEJdVEs6Su
0VO5qv64Di5lOk71vV1hKZMdLFGuf8daoGCR/KCdbaetqpDTKdhLmuMaPJXp28jhoHT9AWsRoUVD
lcwcrDyVKqxwFc+IfZqc4RE35HtRpIHRgFJ5/Tkr4WKyaDA+1bO0bQR1B8t86LWNUgTInK7/9tqo
Ff+NrMaOsnIDscazfYkITqW4lNKXOBJb1jvWQtTXT98q1m8Ecle6ZCk2JEnj1o6TDufBfsba5Tvm
PSxcP9ffS4FhBHeKmNsgkRG7zHOENNIa1LaL2zxsUNONjNraF1wG9T+R6GlKLl4/5XgmVR5k8U1t
9CiBrTbWkJWpsZRmuQkhVlEV4PeXb6An3FHsvV3+Pkzq9Xp3r7z+UpkVsbaYWTKXIVPm0bAdnLCa
xvF6Aqz39Sf8be4P1kHzMlv+aSEN7k6t87EK07GPzglppO/CYcij2DjvHCcB0EpwIwCOww0mGBS0
oFDsu1zFOwGG59H4e14A49sf3Urc5LKw7+zEbjfm7FoDLPoPwU+n6+NBwonFBjnFkh5E9r8Gp3u8
/vn0bznpR99/efI/328gv5D3ldWETdbJp4ZyfjdEmao9FU3T4wwTJgCiG00PrbK6HFbyQ7svCRFv
SC+SJw1uWY2zEPAlGga299XleDGgsNQOrHxCgTIHXybo7BmZoyQxc+TB4qI/DkqRrwBTmKXvWq66
G2Y1+7psRhSB2JMO4F2PO4MgtW79uoWMxO9k3x2LWvHEE3DEe6S4RT3Uwin9zOnmCcezCZ3m4gTd
BjqxBJy0WzPd14DY7Q27rH0K7tI7RpP7nopOvvQla18LfPmvSNTVS4OF/KUBPC5o9NhfXKAFwny1
aSIuP4y7JDYkqi4NdeOOTh2aU8bunLm2b9JqkK5HSJeNgRx7Bxdz5Gq9soEJRMCYAPtWDSaWv1x3
E+xjaX5uWQVs5dS3NwDfgjRV8SLBZSwp6iPMs8eTGyXmY9ol03PhECsgjYtCKFd8A4Be+UWa979L
qLgB1LHFARf/8YvM5yen4K8DnfozFMvCGy8H+jLB9dKMqRGQuDuZAg9BOQwJIl6mfoSGwP8tDEQ0
Eu41gtJ9LtICzvBlv5dZdVeYDCspCEz2YDyAAtbsuBgezcTBYitNHLbjjN5aOZx7LFGdHFXWgWoa
KwC1x/GTHpBg0zIvcyl657wggcqsdBcVBkV4yNXeBEXZDim5xjOmGg0801ejdCovNvRtwnHgMnq3
CLRN72bbnQ5QtkWelI0KYkQK/BGXLkC0GsfHf9N7Jsh5AVJRw75TCqEtw/1VTjXzxo79/UDj96zL
FNhWx/YHkZ7T0XYQ8UkYPCEBGaucBKsiaFmVNzVt6g0ILMM4x6EnnrpfCtVrqASM6MBdw90lqfUL
GhH5njlJfMbWWRxqOcaDr5rRvU8Na34iLbpmhP/DDcxwJUqz7OpYpnZ/MM34dyZt8xDr7A7YuXtZ
o3CkQi1NopG1S+04RwTVhvwbJoQB9Of5IVbICHFHOoe2NXvPLTFuXJgdFQgRD27qZYz357ozi50t
5IhXl48wzrhFd7R+5cJ9bW5qfinkj2GBYDwhwDUeJ2m0X5zcLDyRxPYZBPq68VHi8DNXMkaCwpQe
YJbT994cv7VGUp+mwiVfUQ6FnCLCOl4pR7FDMhWZU0w+G3YtVu0L3CYfDIY7oNnozte8F0HbF0Wg
OjEfYSNqoBoHpQCdhcVxsvV8aseReSThr2VeZEGUwkAUBcEvtIoR+KFT/DhJBGIoDOzOlE8yoLHM
D42oLOwGsxUoVry2uMweCE6YXpJWxVOGJciXPcc/3ATANSwdXjGkvysVPRqiao+kdlO/KzLmOaj2
8kUZV77F6pcpUm88V/wYNVbnjdzARYq0xGOsdm5hA404bT4itjipcdeAzXjm3FHmQc9SIbGPMm2W
sfZmVJb9QtWsEAPqCsTVDPlQxXAsZk02I3bliLMjp2ZfWpZXMiQ3NG+BsZU1lpC8svvL6EeyM1d9
eutWTYYcimv/GJDj8SbV5yj/t2BYS6tmF89Tedvhuvq9rHH7L4scaBanR1a3sMl8i7rr7KG1x47A
MaiAyEzHVoc5T+ihnDoRdHRWR8MZ/lw4dr5J8M3wWJY+lnFQZOzB2ru9ck9N3xg/J1cU90Vd5rup
ibLzgHg+wvgj4jx+NqXsyR6aojzCraG/S4sJwY4KmaX7odDZ02iROvekyKtDqt0ooPWcvOjRcHZJ
VWgo3irtYTXSB22jPykfjd9tb1iV381D0nqqJojPzgSOjCahx545xveWJyOCUIjjP8uG1Ryi1NFO
/LJ19ZFyMLx2idsiQWRVRnlTtdyEIJ2J0hc4kOIfcf+Fao74BnW4E/sVyaCmBJtpwqTHMalBGDSm
90jXiXeYQ1k/rm+yHx9abbHYYmnX8BqimzKMCvU49Pk9BNQvqIXfySYHQBpVUaba2M8/PpHZS9Gl
6o3UHUqcWFWFjZJ9paCwF0OBTt2qGVt7Av3veSGdJ1jOWEZ/JnJwUDKhCLhDgJeJ8asbj1vZ95U7
hHn5+z+nEkQjwelAriVU5fgwU4V02rSh//mbef3oxLP4gqToBdMdrt78oblJj3C98Petd8IS9MZx
7Anow3x2zsah3D0l5yOEFPnr+KlyeGaS/35WqZCfrXpehoY1eo5zrss7aW8dZdfOiov73ZQ1rZwT
nPW7kTy2tPsG36uwkFtliZcr1kfNtrjWRbrlthlDFTLaeqci5rs5vRsGuRcMgfleP0wdiOJ8A4Hw
8QCwlxJxw6phrFOhpXQDH7WpmZEnLewtHtvajLz8/Z/h5RIyVEkCCyjA0I4DAIci/jJY9Es01bti
RjXyJA+fm/uL60UxDpjoeTUgDoYK2R7Y0IrEj6Zsb0oz/1oidl40xpbk+uMRYC814wiESgKNLDQr
ZdJ/h12uekprUuxUO28xBC/v/f+jwF5Ko5NeyTqNi+ksmtrLsKEVyqvrGJn2n2kTHa832toasxjJ
Vstm0x6i8dw27pkikNoQeLb11ZlV88b4WnvEYjS7iotIjwzeXGXm13myQw4/gF+XJ/vf1z/ib8jw
g6ZamjdmFsKkSqZm2Hyj39Td/Jyfh2yHzbz7Nn5v78/izZae+X79aR/PTnvp1ocDfEYay2zhmYI4
r2dSGwdbEzLUY1o62X6qk/xADQEBb0GBpsOQGLuNBXVlqi5d/NwqHdPBVA6wE0BccHqMCPl+/atW
Rpt76b1/5qkVU2InYuDnNPmWh7J9L5Hxr4uw1V+uP2Blxizhp3AWpgNKIxHKh1U3rKB/k97KvVhF
n1rw7f8jjOqCyQxn+zPv3/sODpU6rfhxJqzbCPCs9ftiM5tN7aZp1KZhPhvOoe+s5pEaqnyou7gP
ixoKZINUBBK5qYOoTuTB9XZbWUCXBn2NMAqUOdX8HNm1D4iMP8Hyuewnb04TXLVbz+FbwtaVmbos
l4wRg3chVUkgo4epaQHZ0c6EbtCbIco4c82HjVPa2lBYrAhlCk+rKbNHXKFxi80HD1ypHRzwPhXu
gzzmv0M5x7lM1OVYhnWe/hlN41s9lk+ENxsdsjIOlnZ9KelsaZgqCQs38QsdnV2afxmA+4RI4CGV
2a6Mm4OK+MbEXOmUJS41yvJ0IJMJ4W7aBJOD/G4V+6IqcABoN3bOlWVlyUyNIcwrDFlNZweVdX6k
YTNedVtldGuL81/p7j8ry+RisWIxxfmiT+RepW5+VsmgcVtBERRs4aw/yLWB5dZlKaEeJGI4sA2T
KWjQ8Lh51bi9nyi93EUdZX8jto285/Wptfbdi3HIjcE1IRQvQmOGWLihOB2oFOKs67++MnGXJE9U
go9JjwrzsEjIfihRWI0EZ5Mk/lhZJ+yuc99tjMi1J13+/k8Lw65OECATulBwvbN4HYjC3iWIh3R5
DeCE+9ohmbnxVStz92+txz/Pgg2h5LCez8Iuem3aw9w+QoVyvcFWumPJ9Wx7ZiKyiPSSkxY3dWy+
jgphl+u/vfbal7//89pjJkrXnFN2HnTyrNP+0UyTX3BY3/j5lVIEe+nk5TJAKOXE3TMkuv0N41Ae
AHILhj0rSZCoLn2yZ8g53d4wdk6lp51Zlep4/dtWtu5l7mScSFINNCZn3N0vAsDhlmbTgwEKfaMQ
bHftt+vP+bANkb1erKuZXdvClT0NM6iM8vQ3hHEeH/5c//EPlzn8+GIM614mQADETYhyfd+ecOLN
kJ/mr1JujK6/eu//OyTiCZfm+2cI1Di0lZFB7dD0bd99GW5xbJNftfcFPPZd7jdH8qYR9H8y91Dc
nqAMeq1e5Q/zccw8JwDS1C8+sz/hRS5N8M+LgI6bw6A0sUPZ6aOTaSsYRX9r5HCBvN6WH04kPGAx
2DW3xYwKIxqqWFR3bsdHxGI7e2O4rf365e//vH46IaAj+xivT8UprvS70YvHz7344og1gX5szEZm
hy5G2skp7f4ZYuvoU4sA2oX8983BoGOkg9QllEN2xu7zG76fv0xHbBwQ1+bH4i5VcwP2PhH6tTUr
mMuU54gq3+y7/fXGWfv5xW6l7ETiINbBoT5ie8f6AW6GX2O/vv7rK726rJJQJe5QBGVBIRIuvxqT
n7p063ix8uLL+ghRlBVtaMXCGWEL5Gi8GlpprIkba+/azy/mdWOXqpzyloTaoPeaOztXwsitKWi9
cTxae8ByviLxVmSZQ8N+QLWFqhNPquyOTtnGuvrh+g1Z9eW5/0yorLUIM03LCUeHTQHSF+cpNb9U
oFd74CGV8IA1Nq7ia528mLodj4uMRA0L7ZzCN6KZ4G6v4o0L3tqPLyYvczPU6Y85kOjZEAwVulhs
VfpdNoEPlu6lqYgem0FxYnc4QuoTgREvrYeQJzgNjupRDdHrGKmNebCyDy0JUbFwGghTBxbCC9N9
mQSsUEfeJ4E7IcHS0K7cXZ9vH3Pe0OuL6Vw00oyShDshw7w+5UrPO5lLvkP5b3Y0zYyfYs27Y55J
clvhehk4UIUdiQtm7YQiia9gXfKNb14ZgEusFB/zWZauwABnsCRBdqMCoLTPD9AHyvdpNHPYeKbj
xhhcaeDlaaVqEogM49wOL56grotoE6S7uYb1J7S+19t27Xsuf/9nQs2FMzXCyfrQ7HhwSaNm03BA
JZ2fuX+cLQbg2kMWq0KO0+ScosQurGHPnVXfjPbHbKd+M3YoFBCH61+yMqeWGjll2MjaRAkLC95x
n/IC8Ltoy2pgbQgulXFjopwp1phWJjCp/sBm/VBBN/+Y657cZhw1Ox7LpvjWLagDNa3j7lOe5mdH
tepWGRAPeqnMy41VcO1TF8tH6zZmNwwMmtq+uB3H+Tkq+p/XW3FlAV8K48A/kbibNyRMqMq9Htn9
sG0HuivTJN0AHKy9/WLvNyKkt1oEBnHZ66djMl/u0BD7P3zuAxZrhesiY2ooDOgKahwjemvkHw3p
4vUfX5mQS2lRqfNMRzyFG1hX7JoKlVJm0DS/BH393O8vTvZ9188QLmGiJOo5MW+yQR5MQN4oU8Hn
HrCY7sQdS4BfocZ2ne7UoQIPfgPd09ykAWGQSV1/yOWS88EWZC6mew1IAiJ+wg5RYzF4uXR2TtSf
mEGxPeO22hsQnlDIHIi099efuDJqlwCoqoos1gg80R2hlOAmIpuG8yuT4+P131/r98tQ/meVhDi6
ypwazYaVjPruBAYe6n6eiAtyP9XPn3vIYlZH0BtUGuK7ELVLv40Khl3gEBUaKeRp2qC9rrUT+e93
lIJQ4VJ8h460l5TKq/Leaxjb6PiVmf1/GKghNXkrdRlmeftqxeWjsnGEvd46ayvwEv6kQTzsWI1F
b9Lq3jGM76oYvo020gqyw7rbRZArcOubY4mTNsg+AkBPjCngEuxTzgpoqct4/2cUAIvggHF/GWU4
/X9z61G9zRDdb4zhj8cY+uG/v17iQDjaDY7+WT09WQWiUBVNj0ynlg9t2Mby/nEP0SUequyKqqIz
NknhWjeoyLjpWLpxpv14k6fLNF/atHErutkKSf1SDndME0/Fj6n5WoPueX0MfHy2pUvJQulMLCuH
mIV90jyUHSq5gBTvMnGHwpT7RKJga+Ibk/HjmUKXkgVzLskUISYY5hZY9DUSCHDmc7s95LwbV+C1
rlhM947rIW7zHvAj94d0vg5sI7mzNo4Wc7yJI7ioQ8QYAkTveFPnzA8M9Y8BMOnZHmVCW6G0tRZa
bOMXt5R0Vnh/A1fVpt8z0fpxttH8a4NpsYu3wurasRxQK9ilvoXqtwkMB4YCP6t6MrNmd308WZd3
/f+dii6ToUkGL9E0dmRoCQdOFjS2bnXriEfE9Fno4Mwjd8WQwAum6zvTh2C8Jf4UMe3HY/c5wxZC
l0lS6EajeY56HULs9M5F8sOBBuP6B66Mhf9LgiLNN1ALzTgVyQH1Tfl0lzlPSm9VOayM4WUmVMsh
TyEm4GEOenjBQLWefl1/85XRtUyBdmgnM80LElpIgaHlNdvPBSA/lZb1xoK7MsaWWdBKJbXTTJEO
UwmUU0q8tKLIfU0nOdyMgIZd/5C1LlhMc8TNrY7C3zKsjNYvLJSGWwp10IZnJRud/Dc49NEoXsx4
VJmMRWJjUa8DfMCZ+/LcfnV+iLA+tTv2ZfLtXb4D8eXBfTOfxK117m6yY/FQvJfvyIcawfUPXRsL
i/VAlnEnU6jfQmaWz1BsH6dui8y4NhiWq0FV436vTQLKuLifTfFkQBaB++TGm6814DIL2snOLLVy
YcQao65zQuVwgEKv5LErWlQ9korbfqNdBQNYBVYMcAQ3LUcxHzSI4y3L7Tkw8rwOLMA6zkkS812X
uvId/wU8G9OsQPH3rDxDtRfxm+taPrU7/Z7b1bA35qzcMTH1CSgAFvM73hY7U6vh6XqfrDTcMp8o
C4Iy9Yo3IQQfv2uoH31kXu7ACNg4TqwM7mV+dxhN1ffwEQmNCLp4lH8rKK3fEtQcf+79F9eVWo96
5oPGKpCAbZ5Ne6jSEeaxNjArK0N2mcytGC4OLLNIKDTSrdyZ1SGrTLGxvnx8DaLO5an/HBenYlKs
5UUXWhDG+A4vs5NFLLpzspoEaW0fIghgdxCOWxht48v1Flv7pMVyoyiCf4Nr1+FQW++tjH9Z6dY0
WRtMi2UGP1tJe8YsnGMC+yJIjXdCSuTzadkcrr/92iMWawjnUc9FmpDQyUYI7sk9A8gNeoENOdLK
iu8s1pHSmi3AFDHPHeAV25w/civ5CWH6t2GI7/H3z52El9ns2FIQheNRIeq/0oBzkaOydrDgJtIG
xVi9og5kIxC00l58cWfQGLGuhdx8aNfdo9GO4F/J/SDTh+vdsTK9lwlsS4EWOZB5DIU5wr5iAEj2
zTUAhJJ0Y+ld+4DLk/+ZI7Uuu7wU5qVHmA4AQfltIu8L1AlIN5/7hsuT/3mCY6Q22H14goa/cIho
Z5cHOXgfO6sqoResWsj0rz9p7VsW8701VQVvXmmHwhr617l0rX1kt9EZRT3x6/VHrB1Yl56UjMha
FxMEHq1o64ME4BfKj8Z8JSjsCERUoH58bMgpQ0YnGDgKsjXGOwKtCX28/gZrQ2KxCERplXa8FnNo
s+nVGpwHt0T1e5cbX9Jqa1leuebxxSqAkhwykQb0CsDI+F5TtwdgSydBP0zWThPZPbtxb+5mFH1v
3Jk+Ft4QyhcrQ2yKuFJCIdLucPfUpkx+s8wyuwcfqj2zbJ6+Wg1/m0ST4gwywXvSyqS4K5OkuS1y
4TxkUBYcwe8ZPfACycY6sjKgll6LgEHFRoZK95AZoMBmFIS7xDeG5+s9ubIYssXakWuNwiWrt8KC
/jGMzu/n3CMafcm/001XzY/FHoQubReLDFTWjkZj6Ir0qaWxCgpw+eqmeyCEHRg2EtkUh6qxfoFs
R07XP22t4RaryuCKmkSqs0JgFqpdW7tfcNs2vGgsuo0z99oTLn//Z1Vpu7qyB97PIa3uh+q7Qc7i
s/2yWEZmxDVQxGeMIELSQ1elBw3UDtEVqkzKHeyKtuymV2YyW5wUphIEaQCSzFDz7679ZWrHgzmV
QZR/+1wnLFYKbpIJwzc2Q86mZwd39qlsn9tiKxG3Eg+kS2NFoD9t1FxD+d/1KQss1LSdxMyqQ0mS
+KbJkIQD1oP+yZt2QHwIdVGgNQxhLJUGFsiMjxmV0/ETn2q5y9CdmVNrwtUO3rFUvMBF41REcez1
wKJd//0Puwq/f5nC/4y2qdBY/xicF/GpfiS1VxS2T+P7Wbxcf8CHwxkPWEyYpnUyR0J5cC6ak5q/
zlJ4tN6K2q29/WKuyNGxVAes2dlsunvl2P3JquKwrCy6z5L4c9pfRGH/20ascee8GIb+PEaQSpNv
KbBQ+B8dvznc3I1iy6xvrakW00bACrUFfak/VwKICm73bWjkOg+4pbaMcT7e5dEdi6mT8AbZ80zA
GLywfyZAnwzK3A99uacdARgOxmLmXIOOr2XiKUn0LuvTrd76cFvAsxebr9nXBZjNc3Z2Nb0BD/Y9
SSeAitrkcYQfFLhqsKP83KBb7LntPHJuAdp2zub2gKLewp8dQP6Qa/lz/QErn7KM7nHH5pyOoCei
uAUVNKQonklJR7BLYLKtTad8SPqx2Qr0XAba/0VhQL1d7Ke05Fw3Mi7PM6vzyxBnqM2OthJ3a7++
WAKAg7RkC0ojapoJcNjEKHf1QKqNvNDary/mvw34b1H0U3buIjJ7PDbNY10n7sbyuPbriwWg701h
tFOOWvUoj1Aw1YhblFsmGyKJj48YaPjLY/9ZHW1X907cw0mdNuOv5lK+aw7DXS7TH11RfjfHeZ/n
/XM/C1C97M+587juYhmgdpszCuT52TXzHSh3p5lmp9baWs1WVpllJcPEEy0LzbKzFBO/H6FZ/dMz
qw0d03E32m3tEYuJ3tPImJgztmHCfiuNCDuov1vh+7XfXkztqq/dKaJGDfHUnOGg7loeNKX5fcPz
La38yqBaxuzoIJKq6QRIQYl5D0DGQYKxen3dWNmw+GK8xpBtw388bxAWKsORdb6CbEXIPAD2YmPt
W3n7pQY6zwzDyAcLR3ursLw+nge42X8qy2u5y0ti300oNHY6FSJ0BhWhmjog3bPasyWyANebaKWD
+WKHivMS1hEaFF81pvs0Sk+pAajWUG0c4Nfm9PIK6NDYEf3FOsLBNStK5rPp3Bk5aJ7Z+KUcfsVi
+hO7/UuZvVz/nrUuXwzYPp84ECARSi9TZ1/GIogcGeQogt2Exqz0+PIy1yNWLBwVqzAfsqcUuEFG
5s+ctC13eZNLGkpZixrIUBEBUXsCfuMw3ZgAFlxvnL/inw+2tqUlSWfw3Gh6DCgN3MVuOKDKPgnk
V/4GJ3iIUwI+fW5NWlqMRzMA9VZbYuQCGpdGuCAaUKC7W+VIK71sL3aKGcCYvHIhnO+HcjdMD1U2
4ilgyqUbcYS1Byx2BUu4vdv2mNaNKlkw1M2JudUUTL0CXC+ljn+9Q5y/p7EPemQZeKeNLWcc/8Q5
KVLw50dTi6cqV6Di6IqoLx1wLyFIatUB/6ZpefM4GUCvki7ylEVipAM0eXNNRbtbO+s5wI1mnbdH
CTZF6cVxX06AnGbyl8m4GuEhaw34Twi7qyyTIfzHEDlr0yEFIrNrymNeZTpsWeL4Tp46nlPmKpCz
pk+WkSIiMgwTnElcMDFqAV9l0I+7k6s68w4YAPs0yAs20C7b/cQbwJkteihUwx5gppT64FaPr9Rk
Yj8hynzXiEw/53HqfoMsMi78mtVg3zkSnJOcsyoA62R8dUBKB7MaWTawIO+5nTz2wDGAOjw9trNb
+H1KjR1MPJIdPtPYj7UA2K4aXKCF0FUI20ZHtAIoxKMEoSGR7V7F0exNPawQVULng5sTc49In72f
DfDcDGYkO1lKEbDKdQGwqPflBPBFVxSPqdv9ZhQcPRZPd9Bcg3Y7tb0/cguM3bJ8hdXzizGMbdCk
jfKHxmgPpEjeBQyqPJQh4BITuScYTY6+NSTSKy/QFNqATVwoDo0IuUlGINFZUo03DXFuGZR7KIB3
O88BxmtfR9apx14AP5FG7hJtfnVL893I8BoAbsiD4+SHAaWsvlnhA1PTdXYSfi9eAq7xnrTqORvj
X12d/xFNdUMYfzbBLD24EKaB/vQVa8xB2qkB2AtKUKg9wibD1TdZxLgXqcYMUI0GAHAWAUwOgX9W
AJTvddEwP8PUEKOCRTclLal/cRyphNyJvh09ENafScZ3bt4EIkFpSSp+MZI+SNQ3gOAJ3m+cxkbQ
tW7tARbkCxPJ+J7VsQfN/36IavhYOJGflPSsp2wAJWv4olFWdxiKEnhru7sjfdd5Eqx5HyLKN5FV
2RH0vAOj89kwM3df5jEqdpxi2neaH4tYvA9OfntZN7y2Lb5djgQocX+HoPUN0Mh8r2aI6Coag5yg
L7jYOioCOJ7cydF6BSfzxZTZWbMBrjm03WUCvB67HYBQdBPY5pQzqLUweWmzhgcOAXlZp2qPqyuO
yW0NBgSxatQNZSRgPf2ej+JPIdkbGyjF4I5/FDO/rwUHnDprbrWubiKV3jZpco+DKfdkMZ5Q2xn2
PX1sUxHOBf09NsUPApQ7VOGAaRVcP7oKxf52dk/s4tdYNG9MmDdoQ1xvUUPrJDYL6ozOpy7qnkQO
GM4YT4gTltENq6vvvHLu6MxjRO6rn9ngWkfHbtF7riiPkkKA2RfRa8UxIKsZfkkm0Y6fO2Xl1cJ+
S0tyznLoOujFvLu+oF7s2jmS1NxFHdM7IyY/TMmfGjDxE5Hcth2/I4LeRFlU/gQBDLTzWsaBSYef
TVrWeyBKlQePo9sMXCyMHtp4ZKR4lmWCfDq7z7I0GtQMZG9gfbYekg3Em6OGBqluQY5OHQC+6Hti
Dc+iA+26HfdR5oap6RQ+tNdiRztjOBV2le5EBwAvbmNVQLt6DGIJX3Z38HULLK/jvgJAjnIoo6Se
aBg4urb4ymYxY+ZG2fcOIE+/QM3Roe9RtsUrjO48r/KdJS58t8wSQN/E4CYB3syGwiNWRjAi2hyW
SPFLZwNQO5f8d9+QL1DEJYEdyXjXFiCds5jfT85oIxstX2vZ3nYj4gMzwmF+PThfWWL/lFYHA5NI
EESPQKK1bAk9iyPsYOiLXxEdTixp+t0cQexic3YERe1ZG1Xjo1ZHfLGMeoKLgHkPifh3E2rmQCBO
4ekcVR56no3AipyztuU9lsAnJ8uQ2wTU3GMDgAJY7rE1xcUul3nnGQO5QKCn27Eea69swUum8JoG
6Fd/M4zmxczUY867LzWBbroU4EBlMsv8UbaxBw+8Z94pdjAd+rMep5fY0fB7j6F1IqkbGEy/ZxKw
XFTgAXVWW17TuKBzN/um7ZowTdobpN9vR4CcQMC9cQXUgdHAp4BX9pvdja/lBDTSUNOzYm7nC229
IeVZwFwC/2KVsecpEu+lGt4jR5/syATE3CClJ1LylkawVRin4X2OrXoXDVm7G3XbA9IUB1PLzzAG
9+O531HenhuzLfbRBKYVfK/xw4zfVwglx7xSPk8AVzWgdNASP2/+j7NrW45TZ5dPRBWIg+CWgZnx
jM92Yjs3lL2SCBAgQIAOT797cpWfnfFU+WrVSioMB+mT1N1fd8ivejvGGxfarcz4ToulucnFQmHN
xTrE32j9C4B3n8OKQqYW590sjNnB9NMPGmLfMWt0dsOGF1IwdVwSZCLUyeJudAJbLeyn+/DG9HOR
Sfi+ZmNM7G7Q8xEWv5uwArSFxXYTi/IOx5VoCxnLCVubtwgnQBxZnY8zHLC6ge5FC50WBvmm6OQx
9N3nyFDcjCYHLAzXHdyp0tYXr8bC8iMKZr5ZCtrl0RiKvWscGK+SADlj2DjsyhbWF44TwMxcYw0X
YzdtrON8TI275FIi9KeF6DMNBrji9Bb2V0U59Vs/dGEbD7PaVsCJMemih6KDq8nowrAM6M+unVof
41oiGK1Nqh+BVVi3RqUzfwqfmqkl6FxpkTki+GlgwJT/VqtpvkfSUHB0Jrx9gXaduzpyUSOk3Ne1
vLVg1TAsKv2sF3ODaAX0OoXonLcz+T3J4jFg8zEoq/7GVeJusIgqnRHBGsI0HwssFFiyiD462Etd
kdDrb/D3cBe22CIKRuFtjTC43Ckqno2eh7WZyHmbqIA89DKu72p4p+dEwS6/Rxznyzy2fxYwlg3L
QQm4hQTw+XKq9rpE1E42mRJWC8G3YfqNsIAcnk9N2sEiGtFE+yWqH2YBxAS93SkbC+egONsNUPxv
iC9+8HmBH9mATzqRzHL50PjFswybDWd6Aw3xzzlGMhPXt10/5IOrd/BkRILtPIiNov6mn6fbilfI
di/zsK+f2XgNhDZtXLVznS7a2AItITHsv+CuNfQemkK6fWO9HRJP7n3JD7wjOZz7ANjBpWp0co+o
62YadzVcYV2/2ID9fg2m/lqZ8QeHqwleoNnEFK3pBNlFoYuai+UK/t+Rs0uojbGJYzfE6bcsZpvG
GV86VW8DwfbYoMAKsLgXbpuFlc6FiN5gOv3Qxv9JlDDqVfcNGsCo7t2UWX6zsPkadhlOKgq+CecI
JwkOt3csy/4Mx/Mg+jbPJMlDN0IQvF2uGnjZ9qy/4X2SGcf/4dW4K6eSiBnRv0pWd5uwwxaVuEf4
rcJMLTl0nswGtPKnINB+jNjrtliaJMnhnDNlszM8kSrasqrdBwMwxoBiBxQOC1Qf5uBwUNpJYZ9L
CAKUlJtghqEANleh7z/UflmkOJRgRQqQ8u1A+sbRYZwuldgHy0s4vhC4/wTo4hKln+RT0yCemxhA
wA18wg4i9MTOHcIt/MGbbT8kNEPCypWe+3AXDW68m6X0dol0rueOl78LFjeI6vKbg1jgJpvU7c1c
U7YNvdlul2LZRwS5GIjR3I9NIbPSLgFL2aJgee85HiI0NPw7+ubbSJctXIowL0T3zhN1tcgBoQl1
fIMm0lwF8EMFldWn0wJxG+o9OuLh6KibN6gfaVa0CE5p4KlnYAshPLwRxHcNKDd4YSQYvK1B/kqy
wCbex4GNsupBucbHxqJtNuUEH72KoggPfjDmRJ50+eUUwF5IYFvVB+wNPiDyefAN3SASBZ78Yz+9
d07H71yXxB8Yl+Kqj/FIFv7jVxCP2Tufd/V17fjudVWX9Y4lMWw9CxgrpLyc/Gojdc8eEkj6trpF
ulQIp2eWjlHP/L0X0hDGn3zEOU0lWPX9LuyLq1nL/p33OglSIrv6Vnqmg+0kacIUS1h1zRvXTvd8
gi9lrtzRJheg3TMQe7DCTUqgrbNKouHYQcTUw2Q/uneqF7d9RsLlBfThDNS0bqWnp5ePuJLkAPur
XKJ3pBt/tf1XeFwvXrfSQ3KP2RdGySFZqpcCkzAXJHzzTTPknx/V/zQG/uOkvm6l79xiUDIeiisY
oY11NnOP7bUfCJiTJBqg3GIHeh+68RSnCKznN9goL1dcwdXUBFFsUb3RlGfL1sFi4liE3c3dz8DD
GWWkVKOOwyYM4qJL5gxnXva6pZPaJFKzW3oH0KSQ1xMUcb+dHgoRfA3hWbdyVirs2p4MBOYSUwp3
24C9axi0fP6yz9z9ujlzns2COL+RHEr4nzKYXSJDiwz8Eih5QnH+8SnX7ZhAHGhsKOI/tKlvWYVU
VpAl0nKYaIZwdAzyAPSpB6dLgg0DxKA4wr8DV7kA+px7uBUDNPNqQdYNIQd4ZaRVQ5BGP6VMThcu
fwa68k5//jeL0nqwZBU+OUj534jUaroz3N0wdkGpdqZQrLszJwNHzJYV5ODFU27R09YFPxbdZ+P8
H9LBss+//7kfWeF7vedFOPtV5ABYKJXsWUt1dGA/WtfIeyHF12rG2mWIJS1ajmtTHGq52MzTnG1M
xH7RlgQXnuPMt1jrUiHFwMrXdTD+HvXOE/aHaXW06fj8X9GM84UPnvx7NK+1wQoZnKFwZnnsg19M
truxDnE0NOmM8yKCVTeRD/Tb+/alL7PWwgZeWzkiaAGMLhtzMxIk9mVW7+mlMNgTyfqPqUlPU/av
0auiqmJMhMnBx9RrB4QtREHWTBom2L8Xz9u38Af//ElOY+lfv7RiPmLYkSBPFMlx1sdJXBRZGZdf
/OwrRo65LfozA9iLNqK7XwZsZVqdA5l9tdp7+Nrdr9ZrIyehgqBAU+/4Payelf79+XXPFKe15NXK
hXVFVILP8uvbKJE7LuvnKNb3n1/+zMRe61wN/KFFJIrx2ICWSfhdyW1mh2YjvY+AFhde/7lnWBVY
hpikiVZ4N5pcK+d7X+T9fEF4fGbQrO2auqAUNbG4dFnee9Fr5zx+/l48708iwD/G41pgN86IG5qR
nX3FHYe8wkvRy4mTOFc1sr93rC9BQyCyLq9H0m/diSYaEd3hdAVLpXbrKmmOo5eYWycJ4ONe4SD8
wEdEX6lFW1gcJPV9Kz1363h8ymRiq3yJGH0LOZ1vQ8BLSNFy3JtSxPWjJhzKgcXHSY4TdSBhFWzH
Cbt7p2vuuA/nnoDAiS/sjd2heJZ7aWAXjpQhmkc0RoYeV3CWT4cl8H7BnNn8N1sKV6YE/bwTYgk3
pkLbJzyp+6yLY2xLGm4R7AUeEtR+tJB7xxv5cwFPLA/xocL8CAodAUFB6FDGqqa7KhS6qio9mPcJ
5rYbqBvcjw5YIyqEWLaFr+kvl1igbCZqXAQ+d/0+oRPbI8/c25KGtFduh0UXh+kTTCktgehV2FtV
Jl0OpHl8iqdkzuCTPmyspOIKsJnczfC5ucUJkH4ExoxIEprmLXoWZY44tTnrIngi4vQDuMQxVfXT
iQCp8Ejxm6Tu7RuCJcar2OnQaCa7yr2eCC0gKfanmqXlSMROzONwXw6YACPp5jmjBStuS1MleMFe
/Wga4CFSBlWUVhOt76jo6Q85tNENDZvxx+ADV/MSrvZJsuBsGyq4MsTl8h9JmnZH+FhmCDRqnk2C
cEzPghNFLwZS6hDtes/L0m7w/ttdkij/W9mMNh8R7S2zsMWNhcrCfLFyJTwL+SkSzJ1pkWunYJu2
ju1GxoD9Yi/pt4ODm4B1mfvNN36UqqEqbhHrzRA47UR5iGbejeu23SscFqoNGR36vcSgyrRBABey
Y9GtAxZs2algGnHwA7wfL77eLb0fpFpRdwfrb5jddJ7JwkLMaTyRcS91AtrGjwKg7FgqyvfZdZPT
6hq/9pFfppWU8S5MGM6CcoTksqq/Q6JOvusO/yzu5mdksrX3QVF3uDyFmjAEuTbCJP2GI34yx7y4
W0bEr8UVgtmc8YRwOyEbrntvxKlubHVmJ7AKQXyf8PkDb2E6qHYEkG0CxHAT39mqoXW+h2TSdwKO
8MhBgCMeYkfLbxiB5XWHbDr4g3PYEG4QA+N2GWkl4r8k1AlB1IZPvVbJLYzr4a7EODsG8GTJJ9gG
pgUJklQiRSKLyQhMyJ3LfCaguWr8xPcakM1RIzRyAMbnqB9djEYn2OXNL8WQJFeGiRhoc4UmUihT
X6ZeJreLDxSmbit2J1U35Dg7IE2UzThOzci1BaRbXrswo8kSq+udRqZnWllPgVTv6F3DfViiO7pv
v3tIsniiDtRuGxfARbMN/Ti6UwsNUl/O+tVxJ5ig09G/1aO3wDdOwMAfwwsqeHAJGvDRNpjBY8Ga
2c1iib2SoxEevtSVzJtlZn3qFbbdgHmvdvCrmXZmiE0+G0XuWNm2v334hmz8pAgPTOL5ximKM6Xj
bku4LvM6VvIOLA8B6Ii9kXG6fhf1nsmBho6bpPPULvC7Jm8T2Mi5IQoaL2I3p8hV23ROFCLRKJy2
VrtxxjRzdj6MjzOqwIdqO5R7O7njB6kJzyxpzZvEEv2m4np+dFnAMyrr7jpxF33vKc4PlQJTUDbe
C46N0z1NINotYHzipkEHK4rJZ9WxB6aQBt5SbAoCmNGO4IeLJv49chO/exXc7WnvldsyAIRAfUTk
EV3vFbraA3Bpx9Ef7Z1u0VdNQ2TllTP4X3Ae8a4c5LhzNB2Bq3CT1lH3Up4ojhJscdY6CyZ0W3Rp
i4r3kyFZBehMOaczJfR6Fh4y4X1ogr7ZwDTv0H65QLJd8CrDALqipwhvifrqakT4+BWWIrnHFoV1
qQa2NaSjjOLHpODxL+GHCu4LJXl3BYcVeqOAdcPOYMt828EDzQdHOI7ejg+NRQ5q7D7zUQzeJpCy
3gfOKbktAbkY0iDcwB2s2CsYeaGiNsErwkXr7dxP4dsMShRBhdPyjZdF8b1bPHFVlHgN9cj9LZwt
AEEg6xA1B8j0gg6vzILJ2XuVX2dEYS0dCOBMiz3bTitkl5WnVMuaSISpBxWC+ToDTwzeXRcu/hxZ
I3d13XZ7tgBnREaovxMSwQcIjjUwaGD/Eb+YszZQfW7kSFBkk+rouSBM7Iy2aw8bhXvMGwMGAais
3/TtE5tNdGKFXmCq+Eoc5LQEyAvcdVM5Hj18yhTmnbDRg1HXz9G0aje5TKZ1Q38OqgQh0AjE+3qI
qEAr1nBdjrjJsiYljHp4iMBNHHZaoWfQj5X3SETwH1jbe9YPe6S4zCmSK+sMogH8m0XDWSI25CqG
KGXnuCFaGMTSIXyTsxyRn10Ok0GRxiC9d9JdcECbBVj2uRkf69FG24C5MRDRSGWMa4v1IJGYSGzO
+i7a6YS4N9GIqlD5EqnxvY/GDf6UONzejjJx8rqN6pRwDlQUq8RGONOrasEdoKHwvixAu3BBETTi
x8+saPscphjvydJ+r8W4C4bgo9MITkYNw8rrM4Utgv3V0WhIoTh/qZG3hOxkC2J2ghi/tHKCGxVN
thpLNcie6YNP5c9w0QjkhH52i24WkrMCSnRfPdCEPpE6ofugoVdMkZvYI1iFOLqQxxZ3hP3MdzG6
8R5gq7cXCd5QkpAO6SCNyQYCpiTmDFHk0Ml8a4jzAmshpNawoduMBRKTeYSGVaCoIrUDpECLlT/U
ZF6Lsfc3ExbJPJoSuqmj6o450Ssg5De9xC+a9K8eYiL3RbiYvGoNSqCxlUCutPtriGSZRX70XAhU
sQSl97YPdPLOIwJAXgBMp0t0X6kGkysYHtHC98pLdB8hNQbLkTPj51Cl0AkVyM2owo8E2cM7TuOf
Zp4rHKD6FoilvEtIUKVdvYAap8lP42MoouK0QKhdFKwAHrim0wpko2dS5HvqtOADRT9aFSJ+Mryv
2urXUqsudSh0LHrQXjba/rYn9Zz5DtKRwzEGWgZn7RRGRuIKMwKnCKf3dgifA83nlb8bU/yOaxaB
cPSwqJ0SpubRnogG+q1U3T7uI1heInAVpktPUYCdo3bJgBBczHbi8SHHkHvv56bIIrrYE4H7WHqy
yRRo0U0i5wlw0PzrFCa5KZnBTlc4EeJgobfwNXLll14FmR6RSFqK5XsfuCqHB0KNgFlsWZySD3vU
C+yFa/I7rBILi+PoDQk/7pbrHk3KsRZ72hXfWzduU6pGnTsO+2YQcLmZ58lNI2eqNgvs/sC+uCpb
oqJGw/Iyb+A08iOaiYsIXohA0Adwwxo97xYeAylOZorbGcBYVf679kGQtEhJGq1+gmfohzPGIOJo
KBCBik1yjGx5aFiwrOjGu/fAEx4QD4um9yqZ0qiqIzhrEmAKAiHuTmI/HNvOMLj3phQ6ngHb6+p3
448QLEbsXRAnxM9DBkMWWyMCBqrz3kgNJ6FWZDZKkMpdAKgNEebkGCx9BvUm1xIniMo14bbwBvGr
rBKWOzAMvEYNVnuChWPbezV4/po8yXBBQzfS0LOZTOqXUNCIp1SCL4MMKNyytpHPqhqvRQ+5/dhC
zyLCzh69cX6JK3tbN2xKqwGA7TD7zlNLS/GkHO48yRgDvWqCIm28+IkGBHltIBghLDLVtpTOlWUh
uYZ75EPNBaLAVMxS6JTt1i+iZgtIH88+O0gTB5kka/kxQOaaNcP01NdRlAdejdgrEp9Q2RvWYrsD
dJlcMQqerliW70Pjeamulx8VrNVToDse/m2RHKFcRdQ6aDK0Bt8qASpA8DtbWzAOCr5Pdcgeuk7O
GTDpFuhz8RGXNMI6AD5zYDXWQ5yUNnBd/RYT+IPzEgvOjPkHs2SBkIUO5ratgJdUKz+wzWmuPKrp
KeHlo+/lrW4d7CgLt8xdZ+y21VQEe9+ZEJ0Riycp+FEjWz2DIqTblKEyQLwhkDEjcqrKuMid2v3h
g1rf9qO+M5LPG6fwTpmzoGGTwWNbia1eungK5bbT9QZ6N8itpvZmXBZkEMGPZvb98irkHdDMkM15
INufie1LJLuFyFzmNUFV9Lrtwgq0UCaoIWoUBfgdjvgtcA7Z0tkAJQjLvkPc6z7p2lzHQGYS3/ZX
tCgQYVDMVVbqCIUEWWYITfRfHYuRzJYQD4BsamjiOmg9Bmxf2nioU+zlcB4OindddPd2EpALsNN2
0zd3daDIxpETXBtg1JVGyqnuyRJCzUb9eI+ILixMKkRrdzUf60iazTR7y65fcEPtUtJD6ft2G0pE
QDXtHO8MTHNTL0CEnOPQN1YOPlKh2tdJ6AR8NEE5wFl1hsxnp8NhzNoRgj2vxwEMSWjxxgPTsKOd
h+jVIUaguIhgpd5ADM0TkkYliibv/O1c9c1mjhHQOiNyGdHPwfgQCPlGl1HedWKu3hp4ve/Cogs2
iI1q74FZLJvCRzaWWIIZ9W8o0kVAnEMG7ed9a2zWeFG1Mz0Nrhbo+XYNUXMOLZnO59gkeWTGw+TK
p5YjbC0Ju7fCmvtmim06wUItNdhzXFF3eVVWPMUaPKZaRvcevbMjFvQeg2R0xrRsGp13snb2Ydcj
uw8BS2kvHSySMcjYpsCWDwrgKQukdXZGgN2KeqneAPq7W6EqrFvYzWOyIYDMDal7ipiadr4X6tQU
ZjsZZY6kZj87WPXl0+nzIiee39RQSXwPIJ++6nH+Qh9p1eeq1pC7NTPMQcx0TIKoysJm+q5EQGB4
w4YHR/X1k6toDErdfTJWIRaox+bb506PLW8Md0HHaGR71yOi5CkS2XosjB3C0dCXxD9qXb9Fvj+n
cvLot2VU9+M4I4Je++inRcxxi/gzbHIARhRIQ0vhQ4YLTkFxpUz4YuMeYFuJBFCXVu0WMXbk2lMu
BfM4lAhZZh3bqKpgYt/EoROkiEEALdlXxZLaVoJoZ33s4awZeE+VnnzYBRh73fSa3NWumm6iUmCR
xQkWbmQFQY7txp1EUB60r5GlOmtHf6sWWr26CFvb18j43qK1vrp1x7GEHjKf6l3luC/URT8UMq3n
aw0Hxk2HgNpd7OPYYjhC1xs98buEkf6607LYOqEVR49Mza7BarKtNY92VYzWwaRUUMy6JMxdiZw/
9JSMtwk0pzi3NQEYcINEOAtWbus5zM/mSKHSYROxRVQ5Fja0nZ549JLu+kGQBzW5Pth/2QED6BlU
D5bUR6ft/Ds5FXI7opPjUKBAXDVu4W5wTD6txc6ULe3E99RhOFpGFscYadpjbXr+4jQcLhsIlt1G
Jcj/Ag5MCFUHRdiHoty3LUx8Q3Pi1W2z7IKkBLBWMwjd0DGzbAhr/AwL1Jzxyu0f4xJa2lRMcfdd
w+cIOEyF4HuviW8ttkY56xHsNtSyPAydTR7jyfgHpxEDjrdMvGD9URu0OWpUA5j0v2vSeMjYhDCl
SAYFCRSp0PTeUYj6lIzSSbZkjwTr6SoKB0ibOF2GG9s13UPQJSLrSBw9etjYXVeh5qk3R+HJaCDk
t2gI9vH/9XRYZhyPTci8X/VixEPtALCK4hPYoiHDDTEt88pNKApT5VTbaKrjt6IqzA6FHAblHGBV
0COBIpG2Oxi/aqAChkV7iFS+qcgCkdRfo4bCFYnGgqolSUH6owOta436hP901c/Pwd4z+HR4+vO/
OA5ZzY0rXb8/2uoRnLFiyOmZvwawhyfg+q9rz1bb0p6uTcVd79uNw7b0QKL3AE3hn9/9GQh83W4s
BHGnYEmGowmdA43KmwDw3+eXPvdiVpSM1zR+ZCdnOHrBtXEeW/c2Vhfe+bm7XlEy1iI0Uzu8OBSy
vrbF9BIjI+Xzuz5DWYUrKqYaBlp1OogPS1l9U8xcaUHu5TA36RyTvYA0PmjjC0Y3Z95QcOIA//q8
MUT+pmwAAOiR4SwJbkNuKAQ5nz/JaXT/g4IITk/419XDsA2Nwgn4UGN3YZYqAx6Q+dSFovnp8184
d/8rasaIRRhZkuQAlqlJGVRBVPs3jW//+9L11zED0Ni6mjezf5A4wlAf3pijRf6W/7UX5K9m7kBI
nxgSewdwlNPVGMIUs3MjL18qjUgcE35VKrOaxdxFAnwgRXjoIGUMgByfanDYXGo7OfOd/RXJCoLP
rwcDicBQvMTqkdYyle5Txb/GTfqradzUNGYzQnCxs4Oyshj4vp7MBfnBmQHkr+Zx6BkhEjOTw0Rg
0aEiSNE1sIJLL/5MmfBXc7m20FxxG9nDELV34AQeY4fnnw/NM5dehw3UsphUf+qgAf76FA3Ye/WX
vue5S6/mLZ3RTAAYmRyo50FTiOVT+s7Pz2/7zFghqxmr0exCjQe1ioTyuK/fJOzS6M/Zf//a5U8/
+1fJcWe/YYGLsYLIYxngtOL9MolMVXCpVezMgFkHDXD0+aO/ySOHrgF9YyoA2x9wtL9QEM7w2X9C
QP+6fT9hlMNeNDgkHpoQomb4gUjzZ6GjI1LOGbBWQMufv6hz33g1Z1ncFyaIPXvoivdWIbEcZ4XP
r3zuC6+mK9hZx7RJSA6uV0xbXgI/TFqy3HmLCvO2KnAs+vyHzrysP12Jf70sl/gauvQazSLU7iLr
b61JdrIDh930qYn8Cz3wZ774HzOGv36GSzj+WYv0TdHfOpEPKg2Ez6XYxTOf4U+f618XjzvAfiBJ
e6S1QH8PxFmO/YUCcea+157knDLpRHU9QKv/eGqhUmhUWPTXNrTuqkSwTjQg16vhqJwXhHRlQd3i
gPm1VfePpOGvl4KIshH9XWjy9VrgnILv6Emk6/z6fNicey+rEmGNTfrZNPZgsWWIi36jlqdRXaoP
f3Rx/9j0rC3HjTSg7GMbX1VQ8zabKgJo6DSs37QULEfIp9Njdfp11sa1qdcW88/KD5EabdDlKFgp
bsAoxIj082rgzAw2RaFTXZj05x79NAr/erGD345yqJV7sMz+aDjajNDltXMKe2lKnvuBVVVRTeE0
HmJYD01l4H7w1JVRavr4woQ/M1ncVWVRUx9IZ0btHbm7U275X9X4X73z1UZAl4CYED9ADiFFZHz3
MPu/muqSA9y5G19tA2LWwZNowWtJoPFI6RjeeZ1OLnzUf9dbunYfZxOhCx0hzQ3j5ieZOFigsv1p
HLqvkzr/ypyhayMjShyo4wdsNhoYB4TgAxyF5hN6aR/870oOrut/x6Vse0AYoDYOyk6gnZGzPoq0
BYUfAJNb+i/tDWiymvhKghmNTz4vfvwBU7OMMLCl4wjeMrlgEHHGnoCujciXOICtVE3CgwDqvRRM
/gCdzK4RXo8GXTOy7jEJHZkhC2kM84S35aOKQLV+/pH+fXBEd97/vsWpnUFTTLV7CJTZ9gAtlUJx
856GIMq5+1T4V5//zr9HM01WkzzRlFgPipODAbYOgCidyqfPr/zv8kHX/kZF55AGrKB3gIPNkjsy
eg/BIlOH0guv6NwPrGY5W3q0FQnhHurYP/qFekK+0iEg7fPn939uHK/medR2qqNoPjs4XXm9lDFa
WMLqEfgJ3Iu0+0v205f2JHTtYAR1P0/KEhMmrrs5F1jO8jJxDujPvjCSz7yotWmRmeul46FjD365
uJlmMYTsTKDBLZHiwrc4M4zWHuRlLaAMhNXtMVrCQxj534NJiwsrxb81zDReDVGhTeUF8zgdQhcW
3mraM1lsRlDRA3QIibrz/PjOOpf20mcm3tqUB/Ff8P6CRfShcuY+E+iATUUX3A+dQJdj9YFGbFiL
JsuF6ffvT+Ovny0slpGrCrujAl52EMF0KtUwHks9Hl7K1Pj3p/HXD1S0ZuqIHuYjcdUtdtKHBpjB
51Pk3N2vZmACscUCoF4drfNM4LBgyysONPfzi//7Q8AJ/n8rYNCWVi2ebI8x6I9YQOXYvgeBAwnX
dTgdKniQf/47Z97P2mNobuDmMTZJe4TJfRah11bX4gIi9wca+P/7RzjA/+8zOBX4jakzQHM9aBR4
3XCYTfj+MeoqWBPMjnc9CZDWFF2FSJGi/p6rcNjHNWdXLtiJfEjGaacGjig0xZyPcnZJypKwugkg
wts0czs9uR20e4tT13t0wVE0DBXu1cQLNA9HpkEHn3ZzmHb0W/g5Y4DpKnoEjdU9fP7uzgyAteRZ
92GLziWvPRIPfcW22I9FedM7w/bzy5/5NGuPpp5QA00CZDPS+DvV0wxY2rfPL33uzk8/+dfuuRQn
uSM8RY6JHgu0wXYmb90GBnzA1y74xPx7AfHXDk01FNmelVwhOW9CVylEYuWYdt6PgkDmELx8/hzn
XtFqG8110yVxV4I9YhIUZ/IWQvp5YQaeu/ZqekvYylhT8faohlsLus+FWuHzu/73Nvf/OfHOVZtM
QwlyG07NdNcqRz0PVdLnHp/LfQXVwYUBdKaG0NOn+esrAyWltcvFfETuEqR2rNzCrX1TBOqNyugY
cg/t9dp7//yhzgypdUNP2S0o5taikECrQ3oF9eOvBme+z6/+71XQX3fyQFAQiLYokU3nHYbxdxSF
KTpHUn9ABxoEaKy56QW5cAo59ySryeHF1aA7gd8y/UcT7QK01l88Hpz7JKvV3PUC1gZhj2uHKYMO
5hhCF9VLeGD0yEHKvvayVrOCJUExWVXB0Eh+FNVvMvvPY5BsdGPuxn7JYrcDYWkvfJlzT7SaJuDf
vV57Bmnj3dSnBaZNyubyvxYqo66HfRJUcRCNV8+fP9qZqrK2t69VNUwSNP+x7MKN9jhkqgUEdDD0
cWd0NFw6iJ4ZAmsnM6MoDoloWD36oRhulDbou5C8OC59xPefP8mZIrB2NPMSvK8Q7TjHpRsfyALX
BrcuNwrnqiZhF/bWZ0rYunEmCQs4kHhFc1Rmui6L6TkWy8/Pb//cpU+P9VdtIVxCQheX6lgGUCXM
A2iSx69d+fRN/rqyNxeNMQOuXCvIi04aV//b51c+91VPz/LXlUXMFarhtMDNdj6M0bAFdX5fS31h
N3vulazmdjX6tFONi0Ez9Xt0XL+GRWsvLBlnxn24mtIBjeuiMIh8jNtyx7W7s4KlSF6B6PHZkgur
6bn3s5rKkRhHRHio+RhP9DYuzT4UMJ0Y2YURf+7yqy0t792xZDJYjiF8kiB33BG3SMEOf61srwlg
38ISBB7BkIwlFTSDwB/hIe3fulCRfvEXTiXwr/EzT44uoT5m8Fwf3wQze6476GWT4fnz8XmmJASr
9XqcDBx3BJ4AMatPCoITSci2HJrfXey8ff4TZ8bo2uYw5hCSj/DNOaKdbIADgBzn3edXPrMOrH0N
q9mTUIHjytqTT4ButkO8PEpmdzbwbx2PHuIQqu7Pf+vMbmBtctgkvuIlIwsyc1xQSYvZBZ7CGupX
d2MAB48evL9MIp32w9h88eOvZjeOIon2HY3nc9tqg85DlfoFMoqV6C491h9u7B8HpmA1y6Hjiriy
I/qVsUOE1Z1jbjxIsV0Y+iXiRVfUhdL54f84O5MdSXU1CD8Rko0BwxZyzsqseeoNqh6KGWxG46e/
kb3qwy0SqXSksyi1IAGPvyO+UCQRkAr1TinAOXLr2wggg8wnwuM0MMoIGu4sy9ttVILXo7pkMFcC
vJEPsOXK2x4xY4XfEweILkDPMHM60kkOVtEU0JoXdrWw9pxry5OxpAFs1Bkzpz+ypMSKoLHe9BB+
9D2QP3WxcI+5xjwZUBpFGfJmcA87OvPyEKe/rzevmYFqiuMww9YVCDbqj7K9sfE2Ee3gfO9Ul01p
HJST2i3bukb8jwmMES9HkAUTVIzBesGq/FCIqv7e65liOXTi5BQn1P0xg6C2bD8dI1lff0EzL36q
JXF7CrMfxZUH+UeZ781Slt/cdS8f5J8B9uKfhwtgQL8GUpkwhZhY5+76T55pj+xyy38vzQw51BEm
0BjgGajG2Z1pkV2B1rOikb3wXmZIKGyqwUgYsFx93eEBUMHewYvQbZNCZmtNYAHoi0i5fswKKPky
mgdAaciNuIiJbKsQe0CwDF8i/nylI8AjrRJRFX4oCiOIlQHJKHesMzTT48JqZa6RTzoPqF3S8nTd
H73OC59RwOfY7zTGrgcE9XsNcKrrgH+qzmQStYcaqJUgr1yyM4heAijPfNG/SXf/fFE6pgg1RA7b
kZgwA0EYfwMzxEs8JHQVNv0SdWHuLpM5meU2hlGr74919sMsXhKI1hO+7YuH681ypsWbl9v+8xAW
j7yaGWgwmfoQ/e9mbBamyLkLT7qSrKMxVQwXFsYJ585BHFcLE+HcG5n0JGBV69CUGgHhjfloEjiW
UsM7Acl87uG+/N5rmUy2yJ3QhIT4tp45PCXeeFPR/un6pWfavTmZY03Y+6DCwhgjovqe2t5WlPGT
zJ2FIWBmaTKlC2mOY4Vckwr15vYlZt5RhuE5oySFk6Z6i3X2zKz0t9nn38tkYFPaUAlwG04hy+FI
5LmIPi8c+usvaqYFTUlDdUtGGONaXDh+dMgfL16qr8w0oCljiNZxjfOeajiWNpAIXQ5p/TlS8crN
FkqPc7980mdDRA1i6sMvL+SD1T15vVho+pcLfLE+mwKE8hHWIW0N1THNfwALGWR54VcxUnOFgW2A
WrjLTAudcoTK3osjrwHXxwJxt4+hhst8O/v9va96eWf/DDgpSqaCAdl5LOGB98LX1ni5fuG5dzPp
suB/GIOX0/5YeM2hwWjTw8IUDx9Nbq+Auf9mo5z0XtBYlcFgSj1acnis+2RNzHqh1fwVYX71dSdL
VpdBhZiOCCkORZhavt00BYCHHZR35mAHMa9d+KRajtC5Eptv1LSaLcxG0TqLZLqKTUF3SFhrjqZn
Iy2198L1WLf2YeiM8El2EPzD8SmDDIZK/OMi2rtxzi+w4ouhQhQbKE+9vQ5tfsLIJ7ZNjs0MwNQU
dVs4KVUpI1jHvD/XP9bXXdCc6gc6IwJ+28Mg2FyMtClwbOC3H02tPqLue4d7eOr/tjQBPnlv1Ogs
Q8Jeam18uAlo30W7MNB+3d7MqUTAMunoVELnR3LxXLXEfoyi9Bia2aORxOey6b+XYwH68n+fg3OW
qaJFgRPhMZuiG7cli9+uf4avBypzKhJoRYwMiwT72HyQq5a+k/Dn9QvPfd9JUzbLatDaNLBZLV3s
kN1cletK2N0hSuv4sQDK8v47N2JT0V/pteBYpE17tCFH8XOveQTT+6nVEH4r8b2V6lT9hx5CxsYN
QWgFQzLM+hNPxIth9ku4vq9bEpsKAF2QCy3DkSgLqgHnklZmrXVCSQAEOYC1cHpTKHcyCvZG2JYb
hA3zTYJSw88Ex377Aq6xbalgoO20nT+CMlbtnRZHEyVpYDhTQLzUQx/dK20PzzTV7RqZeu2p6goa
wDqnYFOWbN9yrLzFyMQZdez6FmYj9hJGcaxguaTlpw07FYpBTroD26o/FdqDNMp0Iabrai5WYe04
G1olDJj8FqSU15R4g7eK2r7a88yUG6ZZc2OOClDRsIoTPweUF4dxRAMHAFrqLSDb5TZrsVF3ndxb
F5fgAQrU8l2UkO7WDRP5vSKd6U12HY6ysKEusHi0WiASmmITwc4s2GKMx6VT/v8Ybk7VJP3ojE5C
UIMVwwXmAEerC553KQ6eHviWFsAFYXuGAyO3K8+c9imMp5DcemFl3IMO556cvOq+NyNOtZ9O7DUo
T2GqrRIQgAxpfNhxaQY0vKGxs1IVXbjP16MII5dB4J8p3SGGd0HOeIfcvHP5S4gTpeud++v8QYoQ
iv9emWcMJnbWg0sKK+lvkCbGKMj+NO+J6efn7B0grBBa2YUxa+4xJiuTqu3G0hS4mSfeVfrY2q/X
n+LrsZCRyfg9hEgHsascY2G9c6GDrFH/kuo1J+PCTDSz5J9qOd0qNdLOZPkxar1boHfecxZ91jH4
IrllraIo2zfSOFV5uDDmzr2oyeDuJWEIMzbWQB29FfQ5JN9Lq2Nk0jkJzN4D0oKx60LY+w6KXQwy
tur2oaz/fOdbmFOBpxxQ8rBiNzsWEC33iEk5tlI1n5B7die7iJcC/r5+Q+ZU4xlC5U5cR1XHtkjX
qOTtCtt7vP4El6b/xQAz1XcK6snUpHj5BDEYWwSxKJAjcmnbvva6cknCC+bd5aX/341MxOr8t++l
knAUkYboeCGUxSDpIst5K5D2Z+OQMIu7fdUX/WvRdQiyrGjdwoCfheUbG4f2Lq2c/hTB0340JEsf
qhg5tBXWMOCwa/KiO5t8Jo3nPiGsJn+B+Rrlcgekj9K3aey9GDYwStu2I9l96XoNjllpdq64BbBG
HFXvyuRttw6RDrvNm6w8deGTYX3YZnUj+nLdV94qUT+KwoIpWh8sjUR4WFcZjoVD1wzK/LnlBlI5
YIrt/6hIbqvoUHs0QIKAX4+w59Ts5ArcDoQA6D5LnCyWLgrI3i+PsVXWvfFarQyVQEiPafriujbb
FyHTcRtl1mMkql8AT8N+8BPuV3+EXTfdh/27qXHKDvMPvhdWEZ+ZXewI9iVgvgSNpOt4AETH/EXM
au3obj22LhgqKfCwbr33gFdHSAmwRp2DNM/WvTWHd8IMnKBQpDnG+zry1jyunxs2bvmQPDsm2xc1
DKApiO7G4AM4+pQV5NHlr2VGfHgGY/WW5uIERtQmKdxNG8PmWg7i0Yot5PghmoVVxabP3nkagmTw
7nr5wR45TJO5/qUrds81gjjUsMuFfeBJfudJ86G1unSTYHlRarXp+hdgdVZG5/pZoiAb7CPfIenW
QlZgjrEbPnQKqjs3zjBxS+QhSfy1hVnYTfW6UqfM+oggwyMmGHJip8yjCTJYFsMoZCDp7lyPZUDU
XQf7CxKjiSfh6QeAD7+8V8AGIJfwGLtbJT1o8vleA6+edVaQX15RtuE6Xg3ZY6UALY89fzT0jeSA
o/cmiEbRClSvoHLCjSARWC5dgHreNnEAua/BuO+wSoEnZ12Ph5p9JozAQ/cixYdIb4SKAuRniwyp
q7dmBiAJPY1IR/TpK1BxPiF+cobp0TqYJ7oT7AXgAhs/GdkhrhH0AKvR33RIP8E+OQIrX5FtGxpw
PFQr28C69uAlNyTbxsnakChMv5YaI2MQvtTJ2U7XItzJW6ygqLhR3gG+bfHkIBzmIUmPtQAcK8Dl
8XjU9PnekmeVrhByLYzHNj44cpsCIoX8h0dELKnyfrSwgkNeB0IS5BmrBTncg6MtAI63yLoDVyMk
+V57pd+88FfuGTt0lKTMVqhpbawtFpQvQORFFogs4JrQtw7/j+3bGNHlO9d7MdVuPNjWKu1szINB
br2On0ak3kijfrSwaeU5jgoKqfYsgZ2fU7TH4lAa9wkocONFzI5Fvt2iR244KEK0fCHQHetTeEtB
jtIlUAtZuk7zYetAz/DeOAHCTwP6K5YACdk7VvAVc0DPrDiiHd4bfcikX/B9UT1wID9wDmLEK6Av
MJwAc6jAnHDPJbnr1F5GUPrdaGvjcRHk5lPIztj3J8MjL3Zdddu6yboQAXJDmvzcImupCRyyzYs3
ld9UKfBqyb2GiFCZPlpcatyiPcUq8Dw/R2xJgqCGjd5BIBP3qL9v4cPIxnX70CGspbrxhlWOpIIN
DjRT2YEO97PvtxQP+TsVK/ZoW0GT7chHrHc1XZcAfa8isDcc3/qoP0MMifUKqnKO/uKePf4bvy1T
m7FFOtNd2x2I8xYZ544AeX4P4FgB2NpL7K7L/qbubloFiNImRTZJszecV+eC2QKVy3pwCDRcJ927
vqNPdber9H6Atg5hMpFe9+JwCXiIuc/R8SGTsl38Qa6tBHEVfvnEAApsSz8FO69EKDmYDhyYSVBK
gfpFtJXLVNA7a20A2mmuMmPNcVphYvzuggRC1Hh8FekPiegRuIxCLg7YXoDkggQcJ7sVBCQ0wnZx
0eMwsgnKEN27OI7FH6N+qsRHwy2/DR9yxXDtP6Q4xd1vosDyiZNAUhZ4RQJyI3JYWHrI+asY8m3W
o+enOOb9M1Q4akVKXm++K7YrbSSRmK8QR64HWJhJbftpNAZ10a7c4c7Wo+/Gz0hFCagGmEWuXHEq
wSzK6TN3X1qctfWlvOmshwHUotB6qcuXRO5bso1sB7xWFdjVuUbRXPYhtKsCv6zwvfHWQu5KimCW
HOi/HEc5DsBxeTr6nvEzj/ZG/pvHRwqIJwGxHClPZSaAn4iDCGAlgIiBEkWQjrurbMik8MMt4wbp
fwTpf1oniKEa1nXdrpzugfc3BRJXs65ZgcGyAjkjc8COQwpYpW5Lkq9G9ELP+HBqEHHDeBOWW5Su
VnmxkeB0ORHS0tKHfMxWVb6D9wzYIaQnIcAIu491ecHbAoDdIxFQkRNFKGpN2QND9JDb3ql4WA2J
RYI4FQEEtAGWOGWE7a4dHbSDz6xHJFxZctt4j1Y4HkezCiz+KF07qCU55o25baP+vnWcQCoIMYfs
hvfDqcK0ZxbIlYH6sEXF3SoQA1Gn5o7hM/Zj/+jEzRDwNHrIw3FlNJ98BG+rgIDMektAQ3IwiDAY
u1oGai3ApU5nrbHuwSvBap68aSL3I5owwH9BRX64ODzDHI8EvTiPtgSFNwnyTX9vez8vddoOIRao
xq0747kdcBzXR+sWG/yKZBh0OVLz7gmmpogAXljcsKo8ssLeKccE2g2AO0JBDgEFsGteANy1iY08
of5FK+M+tMI8UOI2B8sSIQgRxje4fmoIjLBOwurBxMilShxkQL2PEyr3BVV7mC9HK8jo2nIhYbBd
v/UYuUQK7a0UiysQ9vt3oKl6cBmBDGzHR5IKAJgsSFtabqLqZbg3ObCzuum2YWauZGfdc2AHy9o6
wcBR+Vkh7r38ncRgN1EGE96nbZhHFmEyKkUQZacE6W02MKnhGQwmyMUAFLxjuL8A1ojFwKk6IBQK
d9NzechEfzbD/L124nu869XQv3r6wkdB/5Lg/yCkO9LtERXU31kj3rq2XiUUe/C63qSmt4kGLBcI
8GbkT1VGzxnJdoq7KDYActO3n23xlsQ2DcCiOINrHPS9cxQ2SM/Ar7ZGeUZ+zakMo5+sH/cgMjVY
2fA1kFAnI+xXRto8oF67KYBJc2N2lEm/hSB1mzbVLSLTd0abbxwm9i0tMsCEjP3QGEHOyx2xMY51
ya5HItTlaPaucYYkgNfvV1Iwts5d/e5ZVrwKS+czsiED1V1vbtwY347mutwIh/8iRRtvFTHsjVMB
DoT5lPiuHruztujqErSaZI9cyZ+hh/HCimG07host2y1Jq3+mRIsAfIw4KAt9sjyMgz7NcEyE1Q8
gfA/ZPv4joMAFbPZdZG1HaL6EUC9IARxK8S+IG7G+xTBZA7rz5aG1QiHzpjAaAjGFe3vcsZ/O16N
3h6KaJWUyarM8ZIjEXqBY5F9DjOJxtBaQc23Rugc5iqjMNYZiGgBwKIIdKqdYQPZy6eFySazEIxn
xPVOlPUvbKoTHyqlcaUAsvQrYvxRQ2QGJEP4UpTYYUCiTBxjPMuKVLa1LpqGrZrMeCG0RO5f596b
IQOszPHQ9SA+b2vvHol8z5DA3PDKeYux4tQ1T1cDTAKIo/tFYr0tAP913OoJidhHewTDrID1FbhK
0GxNF683xSQO7k4eVKx/8ATla9cL+y1zODuhz7xUyEJaC1moQ0UZcokG4YPv0zzXNbibWZV3YOlg
2Rs5efhW9Mz0e5BcQWLsuZ+p/hej0VmpBpWQbMBSqIY80VYAAIo+boC3wlO6KSp7Ou1wZpM2R1XQ
fWphmYPUOgTZj/YNIslu7TzZMeZgDkNcQDz21mbEC19FXH14I0FSWPU7dPU6xUgsJfJRvByF3OaM
XLkVTx2wp3nAYvDEGSRvSDulgGfKZpMMMihK1PxwKO6nXN6PGPh6M9x0dn4D/tZOdbmxiwplrLgo
oGvuvUAjYfNROvWDJ8NT5cR/RtRYJZLWdIUpwalz6YsW/MpWpwfGEQMJ1YS19obL8igUexzvy6DR
QqySGo1Ry1Qgc8u5Kbp+U0DOjp2p6+2wEd2ONZ6Lj7/iLt7mcXvX6PqFWYh1hYQqYb3GwUj5wOpw
gwDXT2lUuwTJkjvZjN3OM3AIhgAxFC7j0c53tZ25q05Hzd7SBX+10al3iBV1b2pViy2CrN39JaX+
mCqBnWPrFABtInWxvgcCtenW4CHGRyN3rYNwPfwYkKXecVAbPWUDYc/SNbB8qRARRn24wZ1NiyJO
CfZ1hgQ3K6YbhlSvE9izQApWssBIXsbGT6U88cswxuoUOVZ7tltirIoh7bAUyPtVbNjDx4jozHVo
J2bAaWr/FLJJTok0yU7mjXqPazu/xWyv71yvuECdzOZsdlF1lp7LH/O+iR5UpsLiA1VZkWLbpjSa
uHCWpJ9fVkxMpAT9t9qgGmQCOpYgx9jU7U3rJemJxYaxul40+bJChqtPTu1sw2qtFHX2Y5zYQc/f
wvTngJUHgNbgDWJ2GOiqp+nCzb6s0OBmk/KYLlCGw5Slj2HLfGGeRQ7y3qL/+S8d44u6zNSYhdDf
okVGWnu0tuE22anH6tDeDthUpisQ5oM+gPthM944GzTUg7wlu3Lb7Zz1kr5g5ummfi07yW3OsQQ7
evEH8lJbgEvdpWjnLw9CTDr1a/XQByLVr0PSlSexYUwCnHyAVqDCB9kjifSyYLneHmZa29SYYpvE
qmyZEwhdyVpB42VX3sJh0dwzTIrhiFcMkzFCSkpsYxsU/Wyx8eFlu0KEDU4DivX1B5j7Cpe//1Ny
J51bGAJB2Adu6FvMjKkPMOKdcMRCmMbc9S8v7p/rh2EjwwJxfogO/G24nT82woeeMvjer5909ow1
ghQc8dkKU0GBmcRvS/Vc8XDBdjDz66c1UrvP8x7GLERrarDQ5EOEtPBWLhgWZz7w9Og6ojDaAYTW
HhEpdyuifJ+hagQS9S12HHd5wxfqvHTuPpNPHBaqHSvkUxyLKLd2SEtmP0ugPH2UP9mGI3nhmZo2
X/NI6gsRrOE4wMsbb/ARusifcqhxP6KkAow570vMiqNKPQROYtlQBtBJwct7/Vt+KbtGn50MrQDw
j8ytmD4iVUJY3qZHIBDnT5dAixYr7LJb+KYzr4NPRlVZ9GUBcTIi1/MfYcT2ZXYaIXswxntIGBb6
7l/N0hdj69TdMyqn712aARrpiCeEmIc+IjrsE5UR++MZJHvVxKtvaYjF69h5ct2lBsYlT3rBkJvq
gPw/yM6tqrsjPOMUNW2UZYycOPeWpbEmwjbiFYmES4eNM6PYVIEQq8LNSeU2xwyuw8DpLlUlumQP
mpkyp6oDTPPajUbVHKMBmHyAq486q29MIh5p6h0QtAlqOsqkUWR/b9qcahGwreoEWNF4GkjTegup
B/RHO5DvDTnepPmMJqKMHLvuDiH31jKM5Dos+FYir3uhH3x5yofjksnZVeqWiTO2iHFNqsY8llhO
oc5Yps4zHC3VJ3IEs+31DjczuE1PmBUYYgZPYnEslQ1zPDUeE4MdKkSFfu/6k3MfNHisWAHDPtZK
bauxDULymvFvmVqxOLp0738mltZ0iFX0VXWsDRtFSt6/N122JKTANb7ove5k6uW15mXcYWkSj+0j
gnpupEBePYoM11/MzBd2JwNyjZAeYyQePTTZ2AWuliDep95dQ6vH3my+BXrEC5rMvInbFOjUUC2N
ZIRyKdw3o/sbp6AftLAfvvUg0yAx7vK6KJsBlJu6eUJsDPDZ4yYWHOlHS9rNmXf1f2FiKXDikqAR
GQb4z9S4yazuMbWNH6YhP773FJOWlKWWQyrkZR1lVwduAhS4aMxbyTnijeOlQMi/OqIv2tTUYh+q
LBmJattjMnSvSI3GCQ9vPsYq+ZkhR1qm7RPNylvaRtuYkKUAz5k5dWq8d+3coqF0+AFh6B8p6c4l
jskKAd5Gy4obHH/+LISzsJyZmUScSXtDnnBUmwICqrIunwm/HPe2S36imaFqasGH6thsEGbU4doo
8Vhj9NbGNgKFUPS/3gbmXtRk8dFFHkmVizBSSU6yuIsdus84eNXI00E0fS+WFLFzL2kye6RahK20
/haT7JNVWocxXII4zqxrnMm8kaUCxWjR66NOEfLcI/loT6oofHWapNo0vNQg+oslxuvMpD61Fbtm
rlNQxMnRgxfisQmb0gioKJw+SGw67Gvijo847UbAiVQDsMSo2tcLE/BfffsXPWnqN265HcY2Co8H
FObvdcLTtwI51eskzkDvpoVYmVwivKqnItnxFCesZQ+CRpdCo60UUvGYPaptiyHd9UGmZEdL51Xj
swi1+RiEzX2mPPdIUll9dJFh3ZiwCC20spnBbOpirnRYlwgiajEcvxYQKZiujeAxJFagHHW9Hc/d
4fL3f2ZFwB1LrPQdDWeqRE0L8fUMYgKMPVjfIv/jezeZzF+2CnODy4YcEiukK5mnqCrZwEpqG5z6
mBK6MKLMPcxkRIkEK6o2AhkPMcwru4n3XprskgaoepvdXX+Uv1zKrxrTZAcJUWkNDXlHD2XRPwDi
8oQgt/XoUGPXKZ4+sARJi00l2k3e993GS5h5xzR3VxXyfb+32pg6oo2sRU25iygQYeFvTssbBKwY
KFaSzfVnnBkY7MmYM6BmVxlRxA+0pUFZPzm4OkOCemIh6qpvvvkUk+EnR6kV+/uYHE2R+p69M+PS
J86Con1m/Lcuw9A/zVprnonOxCsCxaRaeRfttS3qDLFt7hJqYqaxTbnYFumQ/pYNzkGYyCDLf19C
PYhx24y/r3+FmZF/aolmYWz2KK3rg12E/QFGrwG5OubSr5+Zv6ZuaKSWQIarPAfKSWvTQA8Qmq+Z
9cBQVPNQMYxptDD6zn2JSd/PkXJDEWTBDhQuxGeAWXKkAI4OUklstrv+puZuMen2sKMDvRHb6pAL
RIWIwDUgJIqWKGRfs0BNpKn8ty2F5pBDi0XHo5Egk+dySlS+JqarPwpme6BTla78WQ2eGn3ZIeA3
sFhqUF/jVAvSUWbz2yrj5p8MV15DXkZf3a5BwmOiybciq3GZyVqkrpmthCisQ4TzSZx95a84Rtkq
taTynHu/k/GgRMBqNshyPGQWezXbAUCgpDwxvqTinetJk5EAU2xnENKnx1Lclqm5HdH4sLReu2G0
vt5CZlr71NaMQ+HG5YmTHEtTwi02Is2NA8DQQxuhZeGPVrouEfizcLe/dq4v5oip0xk5sGEoTBME
xCHdDwNfl9Le2vYHOkKQjzclK25zFzNsz4NMQ9+Ew3dlvsRqb9X9QzpIX7IfBjEXBtqZ1zs1Q0O2
4ZpUgJiZ0r7ZxCRpd5I6bB1dTtQzF2ks11/yTDOZWqO1SVIjHgGjTttkC+atb3bUdw1jYSCZmZWm
mP08gfwxdSx2sPtHw/nj2IjLGX9kmvpVMiwsVOYeYTKSIGBRihxeruOQIqId8VERYpt60xoQOVq5
C81j5kGmeHBiyMQpoVU8ZMVrIaF3+sNhf/aS3567hKqdu8VkyMIRdGrRDqQ86T1GSeInBTJsgVpC
znCf84XnmNuhTv2kwukumSXMOjA4tPIOv567OPhUiiP/BkKhsGcHQXuxkkju6bm9UCudac9Tn2nL
pRPaaRwe2rzmyLqFuLWSnlq7tTTWCePF9np7nnmJ00AEmllGXbFRHZL4xHR4W1KIxmq/wDF7p+OF
m8y1uMnYbZJIDGVvDYdQ6wsI1By3IUXYXS67b1FATTp15o+amA7TIN4h13t4ymNpIMbXTiBSwsje
fe+jTDMS2igaqDDhAbRCjoDOKnlTZmH6g4beJjYWXtbMF5m66mU2Zm7sSHVARLF1JEVenLndNzuj
Cc2VVlDw2tZYLxTd5m52mUv+WUKK2nSwMsWwiRLCZrChB9Qoerb3FYT1zVJMzNxNLn//5yZlnncx
VSKBk//etR8NISF4yv0yQqZeu2Tkn1lJmpeO9M9NBDiSTSjL5FiFydEY+BNiAhc++9ylL836n0tr
B1iyxMYBhA6R8MTyQwUnzvXu9+WcTb1pxcDGYWbnjGl4KHS67WMjhNaxwRZe3miMnn6plOUPKnu/
frcZw483LRJUKeKqmIYDpM7C0ecSS7SWea/IMX50BAwzfcXfkQL8EiHeNdLmKSmgEUugpSWV+s7R
J5540hhC4eWlE7veob7U2xDlMEDfVdNmdf0Rvxw3cflJM8iZ9JBzxHB8n5kvIUVQpiJ7ahGkwS+h
s79sDrjFpDmAuJJFzIwvHDBzV9T1idhqKVVj7udf7vlPUyuSrO3Mi5mpypBCWL8o7W0VvbUhMr/+
fr6ez/DrJ7NmA4geQYomXpA0w7VI9DvCVfd1LDYx5Xva6XWYDSujoIfCKBc2qnNPNRn/7Rgll8pK
QTrtoOSG0SR8tCNobYbReKcE4cPXn+3LaQaPNlnCw8voRiqK2iOvn2KQ35sOkuGqXGhZc599soCv
6t5IEKfcHqX7NiLZ2wg/r//smQtPt/EG9Ep56SbtEXkqHwgGvLVs/Z1aEfWm23dDjYkbmjXwIx55
q5R4aHUx+nXpFSsxdG/Xf/+XwztuMunRDkNko8kEavhQw0s0pB6LMKqqILL+xMPCRDXzbadb+bH0
PJFKQDs1rf1U0FWWQ2qEiOvrzzCD5vKmeDMzyyPgVADjBSFnMwbhlqzjoFiznRKr4aSPiEgPboYb
cW7P+a68Rx3hNtp8t1NOgWd9FLcV8y53h6QO6soMmbZrHO1UGwfpV8BI/b7+mHNvcdL5Ue3EjsLB
fSzvLLuVE61LZ6F7zF160sfLfBSq72BJhxoiqCxjHWFTRPKFNvYXjvF/u02KVPP/DoyeDUG4CdHm
fqTUQkx0jIB2Ky/YA6FxftbSMA8shDVHIu1xb1RyuASv95sql+qlrgmp18Tt+leMEfo5hAJ74aln
5u/ptnMoBXUNRE0eHLPCziDneHx9zjvjFRyL51TD3xCKbimv6O/q/6u3MJndMtmFRubBF9By2IUc
pPE+MCVMGA50gDAXuU4Q9320lAHpbmnnnyFkwrXt7LpR31n9g2w8unOo4zwzFpInbjENhS8pntvR
q89JIcJ1KVK90GU9fJovfux0RUYh0nYZNuIHF7Tac1um8V1baRiftDnexCOsUaUj6k/WWvUTkkC9
3fU2PvNJprFXQyezpBlJd2gLd18jqCiokhoB3WH+ENrkp7K9B+12C+WAmZltul/vHST6jQZuxhtY
VDQ8U8ltqhwsaLpvtjDrvw1/zGPOKELFD7Jxj27SnMPBQ+Zz720SEu9lph5bK16YLmZe3XQziJRt
YOlV1Rx6rJjWwh3ewm58aL32YRwQMWzgSD7R8Klc/1DmZdT5ooFM0/IoQDgVKsDRMQztfgwiLZt4
PQCO+elKXQxB6LTlZzu6EfejlGbvtS4vmaGVeIJSPts5MYWN1eYEmd+jKyXSfK36T9Im3c5FVNX9
kHjDybTS5t0ci2YNfar1q3O4/lVJB/Hk1x9iZtib1jmEIHCrCFofct3QXexBG+8BVr7idbJE45v5
Kn9f3z9rwi5yC0kzGDRaINFK+CIq4w5UQeMTlAqYLW2akTtVGVW4KWVZLyxK5hr2ZC3VGHY5kgZE
kUzH9Am0Z7HSwjTOo2yjnZMM5sLEO3efyaoqwVQe97zDAOogox3Z0VANURtmXJ0OQYyQpufr3+nS
Xb5oa9NdNYsjB8wxsz5EFmO3bW/kkJjk4tf3rn75dP98IsWcAu1AdmgFtrOpSw7NAi2WuuXMAmsa
RFjUY+5lYSgPsSNiiKqY+UizPt1VysSwb6rML5jqF/aIcy9qMo8XdW47jeHKA4uMGqcY3hA00dJ2
d+7ik1Y1RmHetj2CVNqaBYOOg6ZZEkrSv4ulrz7xpClFIjaH1MbFjz8M/w3OSL/wf6N2FiDp2T+d
Vj8SfyP909vxuDpt8N/tfr/Zb06r1en0P86ubDly5Ej+imzeoU0gEwlgbUcPOOvgfTXZLzA2mw0k
7vv6+nVQsxILrCpo22xkox6yKyuviMiIcPeH67vUCsztnfnmee/e3fv2vTPfG+fixttuTW/7sDW3
7xe6aTleYjpXu53jOI+bDf71sru3Njvvamfhc2x7v7HwO461szb7S9t1n+3b+dcsy3627Y39vAHS
f+XmnDgVS/42TQt6OvSwPKD/S36APaC59hHUA9AMte/QKPmTniODuDLaCTu3JHWj2LpQgLNgO1P/
gv/HRWnbS6W1DhD5xMn4aNP9dIPqHglo8Mlq2xyI+UFIaFSAYl+SOv5UbkYAhcLhphK6xbXHWsR3
vT+5or1vgV85f4NP2KEl9RvNJtaBRb2CHUrU60GTxudCllL4irjZiJ7I3vlxTq3j/N8/zZOMSoHO
Y03bijIwC74z8l/Z2tXlp47EvLifPlwiIiiVilWQvabZJit7fVMCAI9G/6FqY3dkvUKd+U1oFZPf
vcmd0J0g9PuLhhf5d1JKxg4lxUQysyhSfuqqTm5LnWbWoACh1Q+M3rIUwBs9lvI3tRgH0DloBRFm
2VBfMad6aImbBwKV4hyZrAgvDZA+JEWFMhqbIZ5ytollRQIgXo7qTV8T8c6YSNDTyaJnEBdFvdlC
rQuYJ+CqbE2djM1IeO0JH1odJo9GA+1g/fimgapZtgg6ckFEIPMtz9UYcvGylJiFqPvHNGCTnfEG
AEK9yO/7Qh5u0MiSAthUAEoXpJUVa31s0QKV5wzN5i9BGPXwpOCxG4DAGJGfrItHXiihzWoZqFZN
Jnsmc7YSaB0/BfqSJyUyukSuZYLTlkmjgRicCTut+sCmMY3XLOKpK7V47AkBpcCwiGAgwkrcxIDP
OW2GBqHzB/nUhVn4Cd7VJOyrXtuq9K6Ur4Ve2kZwO8VrApCncpXywlcAXSdHeleo28Eor6Ios5Fl
cGLRWDQFIHXMt4GOzqa8stOc3gQV1YFtle0x9Vciu1PLt3AnpRhzUqfIiSHbC5W/6yj8dn7lTtzS
Jd/ZSOSepUqBzYdIrsf6KXcIH/pHdPJFF0Hlsx2Rxt49P9iJbVqSnwH9MaGTBiwPQ8HDF13Oypsa
DUTgPYjbhyjLqX1+nBMnelmez/QYzZu9UeyrPnL7CvQCIVSBp/vzn358yXS2OAtp25BoBM0B2Fbv
GyApmf+eR3dMAtxVujs/xPEJGEs2r55DPb3RJm1LSrfsfogJ7PLBytc/dZaXFF5DM/ltrpXxrmj6
HOq5vZYOG3Qit6BUoY1u+u1UgkMik5PcJH7cgKhCl8vIGsakfFdEEToNKN49mWu+ap2f7/ElRc73
0FcETd/RrObJLur03AWbcPw2ImVALEPJY4dH+oBUW7Mm+HjqGC480xBXE898WIt4HDe8KS5ISG9V
5Bt4n62c9OOIHiAEFvauG2MyZUUDvpEEHcUozHLxozRyZdPzit+iMaq+bbUk3UVqMdymqQbOXn0A
+Q0Ue8btkKsZsRpfiwFXrBKviyt+kSFpYUHPp19RTDu15gubqaE0xcOMga3OL6F5CpkuNy6i7oYA
2QMuLjmY8bLDGvHhqTVfXJpgSIKEcjXBuxFkf6izlMHVmHXqVhp8anYl2BbOH6VTV2dhKQfSpcAt
8mqXNVELJDAFScp8N1st11aM8fG5MG1xfsQATthqrLM9gL6/QDyOaCNubyQ9bU0g6d7Pz+P4Q5tp
iwPEQEo1Qj2h2EeybIEcGbgcAOZbvIBAneZOVN/z/ub8UMeXjC1hXWoCkUWUq/M9SRobFF4lm9xy
WJnHcc/FllguvYVWCgViZm/EYNeoRQdKEcCJz3/zEzuxbDrPezllPpKbaEwACh08QHVxOwKrnoFW
5fwIJ9aGL27JNAuN+VPFdlAGNKCLyKRLHmuN2+SNWPFWpyaxuBpCbpImrX26Q0FqR2pgbPlWmZij
VNHKJI5fdWAlDs2rH3CpT4lKd13Y5o05xCiqaVkS3408BXdy0g1moLRrV/3Eki3LyM1U5Wqjy4D9
FPmubVvH6Pil1Ne/d/uWZeMpQptXSBRjp0h+afkQsLqYAh0csLiTXlwoiXd+508s2rI2HMoIsdWI
IpWfl3aa5sRFSebB6Nm28fNbHoLp4/cGms/Fp4dSNdAANeKa7lqN1uBa8a0uQndcnPwiqeKBPGAt
Bj81o3nDPg0UjEhkhmRuEQIBaVnFO4UoVhpHr0M2PpHg92hXmbowjzzwNZUJAA+K4BXCTqZRgbkI
LVHnV+uEPVmWjPuuQAZfHrJ9JbK9FsuuVHQrG3Hq4C7uegES8VZSsBGFHj4FQataos2eaA+yjvPf
/dQAi5uud2EJZbea7EFzCt6v7VBTcGes+PNTH7645NygOY9U6JgE9QSeEAbmDvBP8DUrdbyAwpaF
4THswmicAObDCVKv0hAYa6lEXiLMCk+XR9Wmwkjcok4DrxvycGVSJ2zjsmYcoVs9HhTQilGwiQy8
37I2Cy1JS58Voa5Bl04NMt+XT/eCKq2oS22o9r7IXF+Ai01o7U1nDG9qo608sk8c22XJuNYbaAl2
Ndj8W+Wez7SHg/g9972sFquhrumoJxo7n4KEaQQBYkogF7VmNU40abBlPXhU5ASPgY7spVA8DjQR
F3WZvDdq6XRBtwG9jSMVydYAeYoQyorxPXGYlx3gWhDVAvj6aT/ouhM13KqiZJPSNQzOcUwJsraL
q64kTZywEcZdmjJ/F3RyuOlom9yOGmXXetRV93Qo1ctCU0CDF2uh9jDkCnkiUpbctAPJVqqSJ4K8
5VOyN0bgr1IKxgK0NamschI+M60EVoS8VAZGbmVgKzHAcbw7prywDy04ZA0pAxKUGui/lr4Z6F0o
VNCXzcRLaW2WMYf0sXAJ4K3oKjJx2VJmmKlxrcCP6y3oWgrDwk6Hw10CetbzJvHE3Vv2iQd+oIYD
0lq7odLApFdyrjxxLdatNJ05BwOfFc75kU4cqWVSVxV0Ir0PkDu6Cy8MnVzpoDgf1GrFUp36+IUX
R7MtpO5IC7JQLrl9mOwNmtkFX5M4O/Hxy5YDSpqRpRhgz1INT8W6dEYavPRa+3u+b9k7UNdarZRE
lncFWLBsQqLoTm963y5LvVhpvDphApfd6o3f5GPbZohzY2jFjWq/RSZiJQF4wjstS9/ANkIwEfRc
O5+Vtam3gSeG9lpr/Ft5ZBsC5uAmBodOJd+fP0ynju08x08uo5AmtJFKIyilZdlW2sHS9euaFk4J
wtLzI5wI1pblbxX0t3Irx8aOAFk3cM2s49xS+C8Bgll0mrvnRzk1j4Ud7DU1JxBIB25CDI46xT/L
NrnuBuN6GMM1jqRTlmfZDj1QFSn0Xq32aEHpxQ6f3KsmSVPyOpV0Rp6GZW4WQwj2174P79QsG9CQ
G/e969cS3TID2D9kqshD2k+AagxTnH3XtBZNT4afRNbIJeZVHRC7LOdkLSg4sf5fhHH0KQwNGY/8
pFFtUhQ/ySTFYN/ufiqy1FqVzh/Ob8FxsCxeFYuzNEocLGACz2/le/M8uHznDtvWk/d+bzY/+AO7
59fBDSgi98rmPrkMH9c48E+YlI/84KczzEAMQxKUWPYVuWHJjWgKsKsNzvlZnbjsH47304cThnc5
riIIjoPiyQckc5h+T4mRLXPxyqAXzUTxAiBJeV3W033QFGuvi1NrsnCSEjjbWCrGYi8HU4gKRYkt
l+I7hYDI8/zCnLhxy4R7VBGQ6Ulpv0tADHoNPYjgjoCH2x5kSX/0DbHWDHbi/C7hAW2rQeBAgYSo
AHMuK6oUXJF0Z6Rw/knYgSmIkJVY7cRWL7sZ/M5I+xoqlnsjEN1VJfIJNNN+urJeJ3ZkqbyXRA2V
+ETB7dimm0D3H4BX23W0eD6/HcexhkDyzev36aAC4SQg7zKQnWZ02UZNUm7TdCjdoKuYAwkR8N+p
ABqG0sC3Yc2SreKn4DJGRdgkg1TYLJHAIAzCosuMNuKpTip9xTAcPyl06QFgF8IGlPb+LhOZVwH6
rsjkOoy0TWysdfMc3zr6pekp69OCCUgZgZpz2hDaKyBebdYQr6e2bp7Yp6WVg1ZWydiQnRJ0ON9w
MJ1wo7z8PRPzpbeO4+M56ZQduLHiax5Qw6nDSKyE5seXhi17qfSogcrJIIr9EBpsK/SwvNIGEt2e
P3anloYeLk3cDIyV6gjmF1bctbx/wUZspLBf+fgTl3+JE5MADOoyrhCAN8g+Kgy0ge1yv3ZbqGzw
ZGWQU3NYZDPkAK1rmjzRXT8Z0kvYEHR2qxDIVcK4ez+/TKfmsTDHVaZkoBDtwRNV3MQaRflDcoh8
EYAz1Add728NsuxdCfDSFErCh12b9W7e/CzAZh3xwtZBtKWB1/f8KMdvM1vWPv1A04ssqsr9QOle
EHGhGNJFGYcurvlKjuHEai2rhmh5mEQ0QQlCQVNmljcOJfltRYsHoqBpkvlv52dy4tG6rB+SOI/V
MK9AaltA2c9QXvsATL3pwG550YNzV49tpZHJShx8HNqLVs/5+H2yIsZggA6vzXARe2rLUXWTD8LJ
gsEaNGYJf7oCv64NZk/Ege2uRyxp8TA3B9CEAwNvxlFgabQHK38MVVvqnl+CE8aBzP/903fK+joX
0M0t9m0YbFimuOg4X/noE7dqWTgM+iRoSx/+jkzFnZGhPRBsuL7O7s5/81Mfvwj4Axb0rG4n0PTM
5URNpo9jOuVmmEq/eQgXVgHchSkFYB8DaG91hF1RIhvgUdcfoScghStRwanbtDAM4UyZm5WojjVK
/wb+lKceLQxa0j1P4dpGHN9jumyLYb0E2UImFfsxH10Knjoly1a+/YmUGl3q7SgNy7qYQP4jp/Vb
NYl92IhHJPJCU9f1y7IZb2nQPFSQgmA5iP1/Z+vpkilTikLIxWYk3bfaaPMCfCpxsSV8/K3nPV1y
ZUpgOi8H3weSm+Ren9aj1REI2/3ed18YgRp6tok0Nu2+be6gvmIq+UvKXs9/9sfD4WuvJl1yKwYx
GnlqjodQ21IptgOJGLumyjInIOFogz2pNHspoxclBCOsIopCaGVm2c+0UZOVYOP4raRLlrYe2AMj
jYsMql7UkWuy0eZoU9CV3NSJo7xkaCuipmeYULtn0fDSSpVHqL5irk599OyLPlnCMZOSSjUAhaLl
pN8jMYGGuRp03SsLcyJRS5fUlHnYiiIiFR4X+msrbgtxw/X+AmKGJkiMXMqmK1EAA4uESMd/ELoW
/R33cXRJUDlKKMpCJQk1jqGOzBDU76U1JZ2TggaqmIAA6LfnD99xn02XXJVCAzggnDKcvbiXb8G0
HTsdVIDesrRWd1MUgLMrK+uVW3Ris5a8lUOCxh2Qy8OklT7kNQyLlMVvhTd0yVTZcsjxSi0+uigf
kuglja5ChvahXF756scNPtXnjfp0zlqwrSAWRBQgl7H6Ch4PslFFyn8ZSNDbCuqaK/tx4iYuOSsT
hXBlSGGZwxxMPTLIZsLI6SEDdn67T+zAkraS+EyJ9QaVS3D4Q/cIamB1/u38R5/65gsTmZeoLEVQ
ldiDscNrm9KJOuVR15rN+Y8/nmGlS67KWMgDat6z9xA9d/tJt9Hgjd7YLrkIJpSTO03yIBCTO2EM
gNPHmP/1Nvx38J7f/NMG1//4H/z5LS/GSgBiuPjjPx7yFP/8z/x3/vU7h3/jH957fvWavtfLXzr4
O/jcv8a1X5vXgz84WSPgWtv3arx7r9uk+fh8fMP5N//TH/7t/eNTHsbi/c8/3vI2a+ZPA/ty9sdf
P9r+/PMPZY7//+vz5//1w3kCf/5x/w5xgvckea+//KX317r58w+V/x0qxAytykRn6NiZuSr79/kn
DD8hFOEKwJP4P3j7/vG3LK+a8M8/JPp3tAZTwCR0BXKIOpnRsXXefvxMJn9XFI2pBroNVSprqDD8
39c72KB/b9jfsja9yQVo2v/8gx4ecJWpqsEBeiayzonCDL4IAxsRCUZT4N1k8o3J6XXmp5ObDuGD
nBrf8WrXLmVmPEIUlptDVHI7bI3vRAuhdQGxJG0IarPPlW0r9Xs9obdETxlklv3Lyq9BYninjZpu
5hLERxKafhf6CNnI3B0Gcj8x6bs8tN/iKNwUWnqNruMAmtPxE6ozK6ZoES+ojOsQlDAMTZcpOiW+
wHTHCKKVrZTFlt7GDppCURlsNqMSQBZC20PWdstkw6xV9oJebbtcJcI8NIXz8OgiB7JcARc+5foy
P5R0TRT7NUp02gg5u26wObnhXWMRJV6xVh+lmX9HRl+HWtiWaKp4gdpgYKlNU0F0I7/P1HgLmNdV
bATbIFF2DTptO1W9YMKAGgr0O1C303vuFbn6AsG/vdHOgq6yFab1QxAUewV1xKz1kjR+jbLwe8WF
YRZtfelr46+6TpwR6q/otX6GYItb+sNVUEKgUSXU4eH4vUT7RBX++nTD/jrCB0eWwoUcTlLXNQUX
QKcGrsYyCBNNzsZu6GJLqcpN36uvQykDVMALVMF6LXgOQ300az80g2Gy4XE8oBOdtntA0cGeetVO
Sq9lkmVoxkYZoFFYSaDZS/TOTKcCmSkWWYZKzBJaSHEEHkwtvxJ0fO61yisLzfX126J8TsRPpVmD
yRya7Hn3dGO+hIoOOLKiLcmMYwAchIwHh5X00WUxGo/cEF4MYsucNpaSELsMjAuadCu1uMPY6Z/D
UlgAGRE1eOqXeWFeJBHkKZvY4hHkV58UaC+BMMYt9cfWQKO8wVZOqTo/+hYbaHwacJnyhtBTQHiF
AatWtRXevGVK61H9R1NCaibttgoqaMnQCVMO1A1rL7u0BK1vFtzKA5QWG7+wOyA9VLXHgxXKhMSw
FdifUoSbRMt/xmFamLWAPE3buGXf2FoMPR5oTgVlY8t64aRj/EiMACgT2t5M43OUFzvd6N2i7G9K
SbPUNHCmgbijApU+KUGDTqe+JlH7I+wMaOvmHhG6iZqJrSbc9lfRTF/NhX6wOguLDJhKreo6Vgc6
hZD6Utpky0cG6dW1LsPDAOTLvi+Tylng+9BuwkAk/aFwkJ5MkD0CmfL567p0MPOh5jjaeBKAxPrL
w0BL9LyJWBJbvgwCrCw0c+P2/AiLBvl/ToSrRIE/VCGvsPRhY5BDJEdPY6t2ZBeweqOwh810B6lX
W2+cXN9J9traLSBn/zcmxC41SCLjzs7vhE9xbgXFTQiuY0z0+VoQ25vs2hrxJtig+NjbvHGAOZEK
c23c+WOXVwe2T+dcg+HTl82OaCdm9RhiNQVIAkRKXwJdg6ZD5Tap4VXxyjt08ZqbZwm3iXQb/qcp
2MjFLOPCMEQ/EmFV9mCrbuamnrIFWNnLXWm7Jt7xkcA9nNzhaIu3w1R1RdDlGE0evukDDqNWOH13
y/mVqPxLgPgkAxgH9rNKoNWotG6kapdotN9rxrgp0xZkbhwqW5W0z8JsJZr+elcOv9psuj9tN/jn
pJG2+GpScYkgymrlwjHylVzf15v/eRBjKbUddJAw6Yd5tWs475mwMpkliL9nyhrd8MrGGmRhZII4
qBG1YCh1RLwDgR9QqGbaI+WTM/Q/teH7GOw1H5ApUDmpfXXfiDUpg9WvsMhwMh90wWBGxGyTeB9O
5JGhpbqZcKylrRTvqZE/FeEt4buxQVq4WFnrI0EhFlvWuKZzBOhkuQJx3aohOo2ElWzFRt0j8Wk3
JhKITve+1gG9aKj46xp9Gmsx1UDP0SOnjcLSL+W3+Cq9UxwflV07tClQjiZMvdXbykUD3dV3dMFs
1vgAv1qNw7nOEdWn01uCiJ/HKsaPdAiBNnXlTGgky3TlUetySyRrCgMLwpW/JqzICGM415UvebLO
b1iJNjEBi8x2KppGbkortLMN9Ygbbtot3whXW3E0X00ybowKHTFOVISGeCIdzrLIwMyuMCEswNS8
LB1+8IbdJFnx3ARyaPU0ehxzCVBN477VQVjXAdJqAhw1oP7QXybFGsT66yIgmMMrjiCoA0MOXyoG
9KGsDD6UrS0/T+4iDbLTejLYtE/cqQ93YFDccL10iVxAQhrKIVnq1TnZpEXmiFi1IZi7Ys0X6mTY
FUMGDTqeIwocMlWWD5E67bnI6zy0NAKl2RaMelSVbT5A8BQ6pJ1PNzXgDKhpmE2a2gJNthW5kxQY
20TddGDmGXXD0tC0qgIFRbtq1yWVpwl56w/9ddKKeyGDg4gY3nn//uX04mvjAYVHHB6+mrxktRz1
WIZ4VxhaU8YgjvoScdOXoIf9SLP/t1EwIFVoGBSmj+FxvuyAKqF/UtZaAJXxAUqdIvGaUbKqrrxR
jRejCm8GrXbCKPfUmt2QtHLOT/SrA8TwHBg0AKwYqCeXlfIpUCBSCSErU4cmvSUUYctSYMZSApVc
2Apy40cQOnqcFHEVpezBID0EYcE3VbL7lLyHmu82ChjM9NTjkr52vb48u/DlEO8gpQdmZln5YjAh
SdGmLWiJegunuDNDq/UiO4a4HeRbudl4a2bza1y3GHFhNsFcPSqVqviw/tGdqHFex7J6Zs1TISKn
GaChSNVdRSpqptF0OxbhiwAhWsTzlQfSEctyOPWF/awCnwAngan7kCJm2WTr6rPSFuBeg0rukNg6
dO+V3BZRtdfQg6Jx7sSZetFmazpMXz3JvCTzIeF4H3LIUh3aOGPolKCu8U3mgAzCrTX0eoA5ZRZ/
KtzE9bfZhl1Lt8NTtG9BW5JZQCauXMcvr1RDQd4JZoRqeKIia3T4FWjpZx3pDMlsAmk7Te1VpDVm
F4WPKtccUvTXKsiTZ+r/85fjS3CEYQ2GtBheqhyB72wlPvkwNGMFHbyYZGo5tULosadglc9nifhg
ZbvnNTwIQw2Fz+kayCrrBC35i1ivhkxd1qUYKRzvRd/bjPRmTPuVUY6dbm5gO5HEkKFQtHztj3ke
5KwyAmuGjFt67L/6063WPedCt7URGot+3bzGhu7IqKqgo/KaNslzlZKb8+t65HvANTHk/xDsw+Qt
G7dStWVBNcrCYlCuRNauMVsv96pNZ5XbxOG+vSoQ8dWSzCPiKYjXCvzQ8hGjIR8F/WcDRC5OD8K8
1ouZyW344QfFLKz+x/ByfopfT+zheIt3haLFZdwxP0SoF2zkTez1CEKqVXv10QN/eHAOx1kcnLEo
UB7WME7no9OhRk5xpBcDj+1xaO2MdPYYlRs1HG9iqXMhYmAnRmSikcAeRO3yUb9V6TXA2qZiQJE4
tKjSmKx+mCRPbSDhrnl9NNoJGNFbSNFEWg4soOz6ar+pQmg2hz7knsfrigZWGt0NIRSis9yuqzvR
ryTgvt6Pg2kuUYraBPGbIoU8/ai3W0lNbB5qpvDXAEwfnVtnlnP5rA9VfUwL0JMgF2Q8IL3tAPGV
QZw357MePPqJoTElscKtYs1mAEd0011ZvI/1Yyug05C14Q7MqMjigDM/5MycJmoqNH1I2sRjwwQX
GTyeP2cnrtK/DvYShAoJg6Ee4Cs+kgLdBdpeNCtyq028DTe9ZAt7Neb9krszDvdi4ZmgrBXmYkTM
2wSqlSBs7IrUGofJLMMHCDJGyg8RZ67WDXu1bm+MZLhqRPfqi9LTVOM5A4Ef0xOrq5l5fimOOCpN
QWUBoq0G3gFsieIYCuQZuREKi3iDG18lmSWc1GJ2cnXT7aGI6/Tu4HQe2UgP6bW6YtO+5JyMw8EX
Fx6EYF07qqmwCviHQH5H/nRlfos21DmWxhAaJxrXkeFCYeHQHWVgwGHjiCFmRzw8lFfcyu71l1nv
N4X7c/19jdeFZMrb8wu7aK+aBz7c8Xnun/xgp6INpWxgrufEE6bXP8lmcd3tmam8SZ5iCrfxuAv9
bHcNJ3p8aI5XHQQsVBVpocOhua4leShps92es0EQOM9METux1YQWq2zFrLx+Q1HqQQeXKdm+tTL1
r9uKqUNRGFEHp/IXx9wAV1Nnjf7P8afOgim/NOa3c276JoQxMjMESfjaqEeuGBJgs79SZYbYd9HC
JLFMl6UCsx6IjHgLdDv59KjopVnpyiZU45+qskXRxQwhj4m2dGuAAqfsK64ikH4ENWsapLe9ltsx
RA3OL8gRvzYHgZRp2lxGXD54JUFJV/JMWGn9Aztmx2qNrkvdSxQgI6thI3LDbHNj5SFwzC5reAQY
HOLfyAsvkb0pCBMTDXp+Fr/NbgAutCcbzmqvsa3iCEdyYGot3xbQvJ5ALerUD1CyQnu+t4pFO3Ie
cBSQmUQQxRUU5w7PYz5UKVTZsDNcR62mkuxi3Y7NZ3rhhA7GmJ3hp+sGEv2ibI15959loDavxqfW
6/YSYqTmG8Jexzczp7Iyi2592QQBxEV7n3lrJ/+juf3Lt9BkWQWLDSQLl+QMAlHFFE34Fgr0xYPK
VHbtpkTwJDahVVrADuy6b2WCJNJ4AaF6qPx6mRd5sVv+gIu0Jff8ufuaOzPmCFxHcgNPQSTRFsZP
D+IaXff4OrMNin4WLs7aRbntbv8DD/f19X841sLodHHeQq8QDYkYazTTuxoTlu40K+2c1pUtGJ3L
7F2/ikGku3LQP9z111X/9zSX56tHBCUnGFpqag/gXQQiutVXdxVlFsQfa/k5L0Ooh5B92yHcooUZ
+wU2IN2BtMyFoQTyQDhx/xbnjkiAJEenTTuCVdaoTZ/7O61+R85jnzb5DUh19mNXVsjlj5KTyC9h
Prla9VaB2Hnk2rWu1GCJhVp5q0AKrNmmxpOKvE0xfWco18nRTxU1gCJiHpUfiuIxGOXeykKwCwcg
Iqk6eRfH1SZrUrPX+ktBK7NFillvsuveN+415U02YhN4rpUVPOIlDzdvcXuKVEqljxWsHb6DswIf
1/VUep0JgQKbWi10+35IN9F/YLXnBPa5vZufk5/ubc9IQamEWHzc+R5o6t1io+5Ui8AvrXqI+bh/
GUufc53IGKls2VNVhrIO1DGd/RIowAMr+M62DEWS9gFttbVlrKgVHTH7YNH713DL7rAaJEylquKB
MKabvAqfdZyLvmihwhHtQv0BJFC21tPNyp2fD/uZSS4b4KRYrXJjxKiNrRrmYDdo7rZ927DQaEBC
W7Hngtd6gHvM/iLHQCDEhIwuilCH+4isoK8M7Zy/halBkQ25R3PO1Lc4PsFb4eUr7dBHsraI6IiK
RDK8PbrYFwen1njfDQ0GBJCHWOQptCIbVB8I9H7BrZnxW7YL3HxtdY+8qXQO847k9ZwUWMKrSSFr
NUFfDabJdgqexHCk1rQpNsh1msWueky8tfz0kbjm85BLnHmhsLZvJRWhm9pBwJ5d5BBYt0bcUhpz
G/VFYUb1mmTMB6JleYw+TfQrkt4fewXKWlbnUlf61jqTTR6HDS/Mwo3cOZuoVvCj1WTSd2FDMu7S
eFjLBxzfYxRQNcjQ6eivWuSS0mYgRTTkqIegtw+aDGYe27mFPntmBg+To722oSkQ57nDysPk2AsR
7wVwreCCcs4/lueTWUIHPFp0SpiKCPRBnmwX19NmLv8UHAFsZQX22i5/LbPBVyMyN3RZnR9jS4YG
WQU1d5tgRKKrLq+6TYLWiCS7ntRdmvouBAJ3CWC8Ml7FXAyeLqUrL5ajR/vTF1h40bDzjaaaFAgj
sJ0fXtWaJ6qVS3vMNqGKp6sUFWsZeKlDI4GqQS0rUJ6ypumXUl4KlDRXrN8xM6ShusRltMwi5FxE
IQMzsq6TP0x8+TQ6MEP7yIaQl+opNi1xWFYfW2sjLpZNYqrEEZrMTmV0xu8j+zB74ZWOg6Lvo8Fa
Tbd/5N2Wd/PzJBfeWsoyTv0JQ44grxyUapMMxAORtAlM4IWq0H1R93YsjY4fhDbvWpOWxATrrTtQ
HzWiHLpmRWATOthiQH0gS210DO4m0gCV+QL5LSfPr7qZJ/dp0FFW4bcaiy6juvVUWXxrCv2yiJJd
0iTXda9tM1V1fER8AkmvHIwTHdujZAam3wnMrhGYMabUrBoZmVmx74RkJ11sJ0rqBZIC2bv6hZH6
rc91l4tfdfvCG77Bm82GioBdTt0FEIM/cx3BuzRaEsg06smAsie/aDUEQqUgtxWT35sIfZVoIqp8
30TlzNPSDBpn5DaXOiSF3zgzrEpmdoUyjGLkm2hOMDFhsgnc50p+18SqxSIGVvdp46vI89bXaI6+
mXTpOUWHU9jqThg86bJxp3HqKtK07VAVhvzQZipueD3ZsRJdCt5bHEXbGCSPBoAtVfeW4LcGFatS
1BdJNdkQIb9O1Z9GpzpTFcAZA1GlZVCLVpw8NDDlwM7kH4PsRUNq+erz0PWOX1WvvaFcj5P0gwXx
VaFnrZ3w0UqNvrW0rHVK8LY3XLrhORpaRPot9vUHMl1KY7wxYgVQUaiuBnFz2dWj3fLE1MCWTwGb
G5EJSAsKQc/81W8Hu2PBZcjRjVdJqheA7mgiqUnkNfj/EZuOhAxewzrTUEFTlswSCiIzfDqSypXd
O6ob/uy96L5ozDIya3twFLsa0NdnrQZ/X+/p4biLeCHsu6ipFIzb73Qv3qjfwCIJ5iD4MFQR34Fs
W7XoszU7vKZzzxFBLRfBNceFPbR2hd/6hRwgVmhswHW38v9Sdl5NcWNhGv5FqlIOtwodgIYmNGBu
VBhs5Zz16/cRezFGUPTuXEx57DFHOjrhC2/YwRPY6Jvw1vfOnHpfI01G4sRbEEe0XYzlz/+5rfSC
ekxTEyIIbbzJy3EnGJIDmXoTRLmTN/NJiyoH6ywnm45hWXuCPmxUKrNxoj7NQ25rcefEhXaXKP2T
bCrnHu/r1HOxcW0tsFrqMuYKxFL1YREDX6LB/kKwYtH/Ct0OfIOH/Y2DMk7onUsJv71Nl+YnjRIF
iaF1+CKqUSyYerucytKmsY3L6iQ4b8pFfVH/Oddo+xBg+/yheT86JDSijKXlunq/1kjwmg7G0Clo
sbMNTVgmgv/WNwer/1P6xRZx412L8XG9hDAThHM4pFn3tx01d0Y7Owl9TxM115Dzfa+8NfJeaYK9
0DW2XD30SoTB/JXBzyXlPKZCZTfzk9mapJBvs6TYyF08IPjtLKraYXFrJc9a09qZXLF7r4OAym6t
2VbY77F4sKco9PJYQ8cstyVjCGwjR6ar7L2mqJyiaS9qboQzq/O7tIvqk7xA/2glreU9K9XIs1jv
/jftauzugESiDTdngzKtq/w6M9qyq1Yfg3NFouwBNgC3m9Wua6U5TqWBYtuAnYlj7cyt6lCLKJgf
u3fi3Gsd/Slwrfefx/0mSmdYTSQZoeDCuvu8BaENlJDbWQO6f0yxJ8uRZKmbS6nM9qBWxqB0fx7v
u9rOpwHXccfYWjImSATo6p8pD1xZOc7+tK8y2am0yvWH4qa08tt6Ejd9dM4j89tJ1uTFD4wiF3DR
z2/b5pkfDVoVOmbR2LDt4y5yCq12zrzjt8MYOn10TVeROFmda4GcBYgpI1BXoIKBZbPgxLFmJyR9
aodn60RZuzMujC7yZC04zIaI6XJpp8JR65KDrKRn6rjflUnACEFREOF1QGJbbXRjmLtMrOoA0iKN
GitKYUJMV3p87AN8qTLJVup0IwDcERvtWheHpylWXLw97mJUNItBuB+i3DszR8u99Xm9GxAWEBtV
gaMDRVnlSKXVDTKOi0tGOniScFhWewh+mhwNFSU7LS8DR9w10eZcsfPrx/k88Crjz5vMKnqY684E
LN8M/va+ZvtBeub9vpYVl1Eg14rykoqtoTb6DO58HshDI7R0LZpzhh95Eol+LOluPJ5j8n3dxstw
hgorTbbg9KwWNqYrhdxVvJSkj3ZfJlslbr3ZCjxTG10rGW5DMT+d+YJfS2BEJiR9Mmc8eIZ1nX4W
tbSoFNoldfCqiPd6/iiDsET40RatK9PQXMGMHb1QvTo+k+Z+s3aIG4gdTObW1L6Y+zVUbUuZt8Wr
kRD7oQJpJws3k3H78yt+12X8NNBqrei6Wk5Zt2Qs1SYL43sjL2ERJX1q91WKzLt2ryrCrvKL2BlU
3dZqzrMx36u9eBIq8VjI0Sm1rlU9caxstsUy8GLp+ednPDcXq7MmhDOiJCULTS5iu8iuMSKxhRLt
M+0M9Zad+XXLKqDg8WKDFaNQ3fh8eo5dEIVTsbQ9J3kHM9btAssuhuQ1A7KU6Wj3IcQr+Acpzd/b
tt233WCn7X01txscnW1V/MtNs7dmcIHG7FpmbtdJirjSjLggQS06f8bMzKbdMZgDDH64+5orfzK3
VZJdxYPiGMa21A5W6TuSVV2auexMMYCkcDF1j284AK96qXAajJtKLdtGknaRazdsxC0igh1w9uwl
HHUvzjMa5wuS/tRCS6gr3WnCZKNr/ab0hZumJyNLitSJrepKE8OTVea3qf9QpSPmtOFvWc4TNADK
faVYt2b/FnXpvZo9TLSgZ8vYJuG8bQBJjCRzicXxCXh8pj9cquNFZQx2KRR2RmYYRzoIg2yXJrdJ
0tqGqLh5safUsBXUqLNFnFgCrbEnwtO9rOd3cVRuBWWCq1HafTFshHjEhmb2yDo3giS/iFZ6UY6j
Ww/bNjzOQXkxF+PjHOiuqT70sL7t1L9JDN+dc9EdshAYH5YnU2iXQKlyNQTnJO4V4UIzg8ec21Hi
b2j+dSFo+1w6pmCktcTYTtLRGLDGVVvX16Urse28Jh4uShL6Jiq8PI/t0jToVaq7IBY8XQp2XYSj
MgSTXKj3FrzRSUbY2Lrv0eQL4HKbJMbyVveb31FfH8b2TpOP7fAWmuZjrVwNWENo6a9ZqT3L8jtb
tVonzajAgJ4S9F1O6lta4YHf0sFN8oi6M0uT3VridaKX27i8lyAVTkHtaOlJ1j0AmLYZqnimYyVO
hIrC3SSaroRlj9AYeCBweCXXENLMVzlubYWN3UcaxO/7KNMObRBt24HMS8d0U3nFZd0Oy9JRpUur
NZ1waD8mslWOpn7b56Qt2b4rXxF2wUCZwkWKsn5x5UODyf3fcFaoLeBrnep7cV70l5+DusGu72QV
J1o9kk/he4pQnFL+aGwNE+kbFY8YIY5CN43l50Le6K10IYPINCLWFdpnvmG5dStc4UQH7oefLbwM
+muUokuCCXkg+Nt0aB1p8sHBg7PsFlb7vmL/dpmjJaylJHTFimVhmk6jv4cFm6mmp1Q/iWp+UQzW
Zk6CWwtEblfdWrWw7TkJU+Ul882N7CdQb7pdhi7hoEVOMoV/M7O4CeLkLmjEu0DPTubYn4QBcYv5
GGhPkq54WD7e+X4nOY3UO6Ghu1naOEj3O1bVbUql3RYmNkvNKxILgNa0m6IVnLxCXevBRLa0iU5Z
mHnDwokZnhL48bqvYNHTchBqp+XLfzzgCDGIwkWhY9knyK5mQmfx8wP+m1ufGhvMrwMGftfypHu9
EW5LCkoJi6kcs8veCPZmezBITUfx7+jDTtGHu7Kq9zGNULnt97UFDAcgRmpUzpAHFFEOXZ9tpry1
67m+lqUIzMzoBNjHhUHiCRLQrSlz+rnH2xjXqmp2GgV4a6x7pvp7qBtXFon3h3qP+ZRdDr/SrVYc
4FCM1MKIGrWgeoklupFUm4byMWx1G/+cfTgBuE9O2WTtFSv3IMlf5IFwiXbnLvMDLxtNjO0He0oe
gvlKzn+lWXk1S7ETiOkp0PxDbua3Wn+n4NdFB7HJyeGADhZVbc8qgi0o54wm+eigeuCmYMl00VHG
9GDRxSsgx1v0Sa2AyEO0s+R+4owDHH9VqupFUinOiIVRTTE47aptZkaHXM3tyZCxjvslsGwy1C0D
Jd+E4kVTlnbYR39mSWa6on0VPATALxTjhhMcviRra75JEMNViuhXn5hH0w+voil0Z8XaTrPkDuab
hIChmuDrLIb2bPlOhZxKRjAr5cA5jBTNV8sV+XOfBEfRMq9SRrsR9GNv+FSPZS/M3xWz/T0MOgzQ
16FV7ay6leoeeWOSf+qDE99LbtjFk+ZYwuDOQrNrFWUTxb/UXtrPWrbpW2lrtviWGA07dilQ+he9
RWV8FIxN7P9tTaijIQiXYbBVQfbM3nfztNlOYuf17UWn8GZCc+CF3Wac9pYGtFBLPasJ7LSQvEz4
Xcipg47pa9YXsh3nqjvMmj2oj9lU8/WhLE6jl1ULuO3B8C0nCCYH0YfrsYa/NrGodbp6YfgwCMui
mHdDKR6U2rdNQH1mOVwl5ewikwQV1wlgpjaJ73TyfCZIXuneLGAjgjjF+ECpgvlYG7iFUg2EyyeQ
Mw/RXbcV7pDveFR3wtk2xQeYb5VufBppFSYVU5PE6hImNfkT9ARHLK9aEh6trBxDu1M5jEdZsvO6
s4Gou2WX2aVxGK1Tz4xro76JtLdQfu5RNQExaCNyxgGt09o5TsVdXJe21V0btMMn667h9yWKlMDm
nF6GciQgwz5MW0toCE1MF2dqOxMoeg+zE9Z3hq87YzS6fvvaxExyCN+OWmyhvUTiSxO+l8GlHhg8
0Van7WDJt5Uh2SL3tczdR8oYdzdT9iJD2fs5rvwGlM63USVF5wNJCECtEvVJBYMGAD108uk+Kwpv
SKjTdeNza9xG6l9BHWzYzVgU1JzbuWtWmYtUIm979kGWT/Pl0/3zIEtC90+VcC4wQ0PDIHSCGt5u
dqc0DwBZ8VY2Qg0K70gBVnsqm4dOGuyseJMnCNaddamP17UcbQJg/XkSwHlI9TPpwffLF9kFoEo0
3L502zILF6sGr1AnjPurbuy3YWU9zlly1U6/rbi6M/3hYcTtJKutXz9/nW/6nMvX+W/oVSxemXMh
aSlDSzAXc7CAyAJ74lDcRYZm9xBZIMvvOrXZqmpCv6W6bZXmgHwCPPbaUUNrq8mbeNK8AcCHH7ZX
VkyJfWqv1Pnu5yf9fh3R7xYXMJdIs/Dz54uNGduXxVazxQpCioWjOZR73TqGCsot1gbejz3Vg91r
i551L7gaHIi0hdiF8d6ZR/kmY4XS8N+jrGoOg5woQtN9dMEXbBOVw63ualvJS27O1ba/yf9JT6EU
yCIQJk1ZDdVNLMzAJ3Ns81+i9awiwy/m8Ma5RGm1nCuqfT8aOAY6dhIlnlWeOguWpqaI11Oyb2tX
rel+L01E7OdAb+2aZLNUBpzyrnAH4A1nTvFvAHu4PdMTEannQORd4wTNyYoIJBm9DO+mlEMqUI4N
LIOqlEmLaSZNTxFiSQJKEeGponNlmtw9XDA9WgjJgiQSRa9WRXcKr6UhechmyyFpvI6aQxhMZxbB
clqsTxNJJHNfKrqATVcbJ5mj0GrFpagviKBKBVvQRDdRrHPH5/JzvowjQXADdCGDOFhdOGY+hfpc
ThSAwqdxyjdzXu+afLooDEQ+h9qOxHaP6LKNH8QNqu6lrcoijTDp3NL4WsVerlhVNaHlwTlbCxlF
0FmUqGUhmvHuA6kEpWqgtbqlKa8451lV3xUJlgaGuRDIud5X14YSlZmW5SyGtNsXkm4nKDKe2cbf
Tu0CVFR0mHtU2T6fKF3D1VmrlJDHTdjsAQpvm8FJJ1v6O7m1Qx8u2JyFJJ4bc/VanRxGWh5TJ1+a
YpKbur0EZqf1gJLY/YnkLjuzTr+r68D+p04GB0rX1oX5kvfv4moZsFe9lN61VdIYEZxKPAc++G5H
6LK5UCDRsAHD8Xk6mzIS8TqnEivWj0F70833VnemdvQNtBuMM+RQDl/4SMa6Ah0YUTb5QkfAZS94
XrILklsv8aLbpLKla1LIPS3+69rRJc88w0vVvzkd2TyysZCueIR1Q7MWzFoigA2cNDVtJb6UM1wm
Y86p6rkwhMsso6kultWVHoS3gkE1o82vrUJ/svw/zSRdBCN5oz7YcXrqFX2PCrU9FarTNSDEpovI
Kh0hJCFYGvkKuiZ5OiIgkv5RqtbJlMAWspYsy9joWFXF+Mpn6nho0tERE1RJAxOEUFOS06Z/jUi4
C6UMdj6oJXHwqszysv5ITa9sf5l5eEqL6Uno9c7uu2KGWc//1hl2L4iuBeEnJs3IisMg5XZT+vts
PGUgiuXGv8mnwm1JRsb08eed+MFCWB1yy6nCIce/WamrnWgmuKZMugz2IMiewznaTsmFIVRAvkTb
SFNX01vb9JBIQUZlwlrRdBsAiyCEKIoo9iLFoCGrNlu5bZTVRdANrjjGXqdIm8R8XdwNzIK01BK3
qWi++WAoikpyBsM8d0h+ExjQ10eFQvzAMa11KPTEnBsZKTanUS/GAnmjUrsau8ShcOeGCeps+fDC
WW+n6H6XSXBm+OXsWM0i4iXER9BYLJ5gFSvo/ahHpcLm0JP7cIBqYJw7TD5utc9DmCpID3p8H/Ts
dTuiiCo9iFpMlPU2fSisGY51dlIMQtTUxK4Y1Kz8UHfDNhmtayE2LysFABm71vl5waxDeWYYiNhC
WKczQlN9vV5adZjQsfJxVCZq90tH0UqvDwPHIrWO5Q5ix7yRivnMWbo+ABiWHi63/gd6g1vj8wk3
ymWqIEhB0dVq9hlA9ip7TSPq9VTk2EtnRluf3OvRlhv5n3zFApvTx0uJV6FqSdZg6+YJ6ItbymcU
VtdNn/VAq9lMglyuzZmBBOldlUfeyrCz4V6bX/1JvUEb7u7nr7dep+vxlj//58UKSWimsWc8I77z
w6M5x2dm7st5sh5hler5ZW62rcQIQaJwEGrx3TBZzyILhrrEMdStew1cvqmUz6UlboLxGBeNV0Pw
imd71rqXSVKv/fBJ6kSnF+qN3EbbPEAJo3/VxrdBvJ0o3ft65jZV51pKuplqyUnnzs6NhzI7a5S1
fOh/N93H2yx0Kpa0TIa42tdpWlvzXPI2fXiCXGEXpkpIfmtaszuKXlE7A8FyoN8JwV9ahWfm8gvZ
fz36KidoiiEfAgHknLqNVUe+GBBkfaXyDUQ+c0pvW1EV3IORX3AFWLeduXS/XZv/vPsqqBD8rEdm
VAdcXN8YgnglAvWrpEcLuas8t2i0mLufF+d3AxISwnSm7Q6tYbV0AiCBo0WDlWQfZ9HkoSqDfdZL
thkN1MEKuh9nLr9vzjIySehyikTCpa0PFX0ufF+uYp8COGoXVbAJahU83rQbkt4povi2HiQPs9PN
z+/5BUCxfNd/x11W3T+7MBH8IitKFUQOAnOVXmyr4l2VUvC34a6wHiOdWnHxN7YmJ+jqtzODf3e2
SQhhLRg4wENrbbwm7HnbKeIeUTdUrlUn8UIw+qHp6Jqz6Nt8wEd/q1z/+5+H1tZh6vLeJnOtLZ1H
4rnVioqqMJWlahDopWiXbZRtDAVxvTSLbiOaQq2gXheltoka0TXMorfFtgCOTLejIglNVA+pS5yU
hRMdazdXXtP0VzMq9gS4bLBUcnKjs2OxstvcoPW1a7SA801z9U44NEAXVbWxs/Q5Fl984yRxP6fW
kxy/RdLoFEHlmNTB23rbayDDLG3TK57RngSKdEGyjQNjV403GBc9hONBMHpo26ObTvy/XJNnAu1v
vg9zRId2+UaL2t7nxaHXuk53miNHka5i824abufiD3Xpn7+F+eVko/b0QdCziKpZ/quTLe/LttGA
Mtm9nh36LD4A3XqWYuVPEMNUkjqqDHVgviODaNNpuZk7/74YuwHmeKY6Fj1kp53Lg5y+ziqlwyC+
VqRG2fpxuHRdNVitRfYyMq+FPNLEopa6HKKl9tLmMoFk5gqGfC0pS6dJylBNnLcDPKZhOhVJf5HN
8Sma4qtZX7pmA5gmI50ochmil874ITCikeR2GypOIs+HQY0Sd9DynZX1joLVeOULxNSD11jGru0o
adb1iy9joVlS/4wJW2bfw+3ADSTLNcpHpAEPWV2/66F1l8iPGganZUCKbc27qS7oRCCQWffVRWvQ
oMDEECuvS8jDuwzeviWM2whJLH8KNxbEnp+/0pfKG1UZVZYRQFA//pFWX6nW4f/DcyV7gTrc0kue
g5OpU5IuxBJi1h89Hzm0HtRKpukOxFMiQOoaCGEAj39+lC97d/Ukq7tIzy2/BdgIjb/8kyaoYFoK
DawzB/LXk3E1yuqEABOCuiYddDtGckv4HXiWo9/om/YQXpwFs68zho+5VRTCN8R0yCtXIWUw900o
5XQUl3rAcA3LYoseIPJe9ekcTvNL8L4ea3Xiq11SSyZQBURZ5o3sKG7iZZBEI8fYprv2FJ45Q779
WP+82uoMMVNIv3HGcGqa79KMFuy7WJyTZ/u4jz8FR3wsUi4oDyBrYfquP5Zo4q9CQcKOQ8HTuiFw
Vb/4nU1BvJt0zUMSyhbjxtNquijLltW14yhQpv7Lgr9EamrRWpDA4iiPaVhoNmNtZ0XfdRmEuLY5
BJTYwtx0Oms8s5a/JBPLg5uLTpFKZYab//MRqylmE8PY5cE7Gkbm25hSYw3kbTS0B/WcNJD83WhU
LCDlgupCeGz9MUR1MNuejzFHbe2pY7sdLNoc06nPlM04BxeIHtPcQzAUUK6f55dTyNaSH4Ym3Y71
0np4kADkloluh0jrVkLoZdJjPA7UP18iK7OlVtnlOKbMUn+GR/j10VXKn8g3azw7p9Dq0ctaaFUZ
MV24oFdhLWLiKSMpdB90f8Pi98/nyzdbhLGWBNr6Nhij8Jk1CbIvdvvWu7gE78po08eOtBW29YXa
wsrMz9kYfsFqE4V8GnO1LTEj06WxYMwFq60jxBHPrmqPjr6pt9xhxpnp/OYdJRU4MoIXYDm/thTM
OALVACqZ8ZLZKd8XfT/dTfbdBl42IlZb0/t5Vr8EE6x0gO9Aw7nuv0oiEUEL09TMhi12r5aC7hRj
dyr4QmLLn0f6sD1enwb/DrW6IKxwGCULNW+4McaVkYqbmuqaGr2n8YuIJAIC3qpCPhdnh0FAiSFm
3QcggbBYRd/GVuOjEQrHKlNsStO0tV98VdkPaukEABhEI3PmbkLYfSf42qVUHGOzuUwlwwtQaw7S
/HKuVGf5dZXfsTSrEQ6vyrIFSVdQSANhXnbxG0oIT/NsvYpNDVboTET13Zn77/uvTsPeaI3R0Hn/
MXzNxlsTtE7x/PMcf2GwLNfIP2OYKxZb3lh6lWmMEe87uCSExJchzQDVzl9HD7Dt/4G6/P1rLV2h
RU7sizL6nI1pjgawYZfSsSvoracICb2fea8vZYmP9/pvkGUZ/5MQKWDTmk5hEOSXN4XlZF64Efs9
etM2ULDZiy1v2Bndmc3xpaT9v9P537Cr6GoSMjywE3bH+Na+kd0HT7CWvOiCwiaIN7hZvadugiPo
l9O0O7c1vyBTP0ZXNXiPoOVJxVbxB0ehokzZx0ub2wb6v5290vJzWLPJab6mGLSPHhSn2CgOoJXD
uWzsuzknIcNwgKqv+kUnDkDXMFYBMixDdWVNUEemc/7U3y2df0dYfdXcaJtUVJlebbAQtZS3YAe3
uZX9f2toLB6Dc5XS6CL9tibc+FIfmIq8bApV3iW18hBVuTuEPqKaoiPPw0NiPPy8Xj+So89nHXQS
qkHEPIsQ+7osFHeF7KfhhGB4QNWzB15sR6aYukprUduqX3Mhe2xi5RQZNHJVjcJ9PeZ05y3xKpHf
5XzcNdkMFhApzcW/c/RbcLLpDvTggE9ddWMaj1EILtq8zxSAWFKQbSXdOiRG/KzXz9EQHyehupT8
xl2a/2gonEw53PaC6pm+caYMJC+X/Opl6fuTksI++LhJPm9OtbKsVE901dbu9a0h28ou3oDuq50G
jZMNJEMkRRZVNmGv3gFmcSrv8jzL/0uHGtV5An+CKJgf/HIdbMpzXs6BwZlegoyM1NtiJFQPZQed
uE0Yp14IJjOejzJA3GYCZJrcpbRmg6h0hyTfqjVS8rnhyOIfva9vmLgR3oiljo48Gu5SKf95hXxz
Un963LUk0Ix/RL3g3jnRlkXo1L/E07wTECTJX7srjCLv1cY5t6U/ZPG/fCqLXiO6izqsp9WBpqjJ
3DQtk6SC/vPDeCsNzVOrFm6Qu4kOf0ULtmN3LLV+qwo3cp4h8HFRd5oTpCfMqRc0mQ4ExxAp0YyP
ck7Pp38epjc5UW3cjfBNesqIYXMrsfuFcTr9+XnavkkpPgdkq4Az8y0tgBaqcsGlD80F4uW/9a0G
Otr5YNFR7UROx7xqvcpV952LjPoGQ5LDOYLJ2cBwOTz/uZC6LArqMiwRHbz1t7m70AZ1V0KaWPGi
+3PZ4TdvzVmPjqRCCkSmv+5dxbo5gVrlsxndeFCE2iarF8s/8ABAIx8mSMOxeBeN97XxrmcU6EwE
+XVUCaLUS+AswJ3dGIFkRwU0vJgm+jQignudAYIdKnYn6OefP9O3q/vfB17FegD68QWIlCVuHmml
R15w8rmjkNz4kNtxpsvmST57Dn29sZYrkfiZOdLJ4FYXZjXNvSnFIsAoCHXSiLTOX0kObU045Qa9
aPOlaugNUAWcOxRvtMh/6Sbll0K+ZAYj2B3L9rM/OXDhwjTtAeRZEqkOrtOu1YRX/OAt3HbHmrWd
pByLBdQKWm8IqwtE3fdyK+4Sqdh0U3U79D4LwZ+8Oc+vQO+KOz+sT23aelpJzqpXwx7I7K6tol0H
3Lesu1McFK5hDK4RP6hNfZWnEaG/2m78Ifewu7VhUm0TC3fyUboaxmgvNIu/xXsc1l7vP9WLXUGN
z/QooRuG1GhyDJIC2kxzaEK9toe+Jx8Mr/2MfKnRKQUN18jR2oW1b7RLUXT9SvS6ZHLGEQQu9bCh
yTda4IO1Huyu/+OLO1EpHb2Be5Bc6cMAJO3G8P+I6UNgHVvQjoF+2RalW9VvUteBaX/A0MVWlq4x
ZTb6kp7gW5tCPCTBS6tRIQMKLhd/ivL30AGdDAtHmJ/i+LIud1EJUV+7N8tDnj8OqX+odM1Vuj0a
jG5fsaI0zcFkHpyl7AQ9WNnmOZSp+2nHOdz6akYW7bVA0TA2UJpsU9MKAoy9kTrdySjaWaXoagXQ
ztDfqMA1RfSmAxNSOy38LL+X+79t/FoNs12SWypA4OcYiDTG9ersGOKlEL1gMIRNtePrvGDMpMDb
/OAlaNeCJlNYfulhumTGAdIl3lk+x+zTUk3OgI+okESWpTjGxUXd1pcq3CZ/eC/mGxHIhy4dq/kt
8IsDgD7SeSDuxkOqQoTll73K1n7JVMnLJXoRk+8GIr6oTeo2C4y3+CVOdxLgUhPtF33h+YP/ySpP
9GMHczsbm94o+dV2z0r4d1SFvYLZLXgie05utAFrSsM2kPvsWENtGgN2gMMDztiUdibI+oGEK2ue
aK7bQn/TMznSOU88UI1foggVKJ2hEUngzfOlgdubfQVSekT5TRq6g5TH10LUb3I0BLmYteaozan+
EMldCNyx3g9ieSGZ5nVtlpmnj/29GLVHXzaPfSwdWqt6F0LtURjDy1bUPUvrTDtSotGezTGxu3LA
OLZN4H2UOrgMEcW9gDj1ThXnV2mfpBEBtQL9KWtel4eyTbWWN6aOAp0QFHvIGRsDl9NayLYzxeQ0
eDH6i1E6mclIPKF4cj1dgAgZUXHsyyNc/jaPjmVewkEcJTZR50WK6US5uaV36Plxl5OhRn+QKM3t
QREI6WTYI6aTo1eh8TNz85QTHCLyMDanOTmFye+ZwnmUBCDLMpphfPXgutNhHmQAvtrnbgG+hCw5
AzUJEhXVV1nfFn5bL0W0jfILpVagWhdbX7wdoleIwPZsdFejQIM+mbZDV2BM2FD91hCcIPIEbwjs
BcEIlHXki5p8WxsTT2EzGq2104t6V1uiVxqT08XYP8XvFUTIsPjbIR6YmQclBiJW4MNh3hGc6g0U
Gu3CUAK3Ca4Uc0SJ/abBP8BQOrdVyl3rW5ethADkCIatVw51LzxLXXCBQu2I+H7YsvxK9rlScJMV
Arsy3qvIgFlShhPXRSztjGp2c+OXmGreKD4YCSDdkbOcrkVd38imcUgXbhOz3BXxLp5goYQHhNWc
JEM8x+KMK8HumYpT0voJZNPxKTxmLVyvgRnKymDbpPJ9p8AWV/AkKKetopOQ0QpMq/g9H/Rt1SuX
rSG6+Ie6JvD/oJ7tGh4NCYMrwo3SG8uL1eQWYtGo6Q9zsxiyx25gJM9WSixoRJsZe4FEb+1IehZR
vlAp/4kxNAWmtIKpy12BjYli9zXGRHxmI39UfCJu+Tos+K+MwGxOHnJkmQrRdOTB9Aw9cmPzHt0H
ji2E25bcIMC8C0GOqZFvffmpMYo7OWvcPISn5nee3MZOxF6AWuxmxoTC0bXsZ26LPHmhH7DkcfVc
9/ToatL+pvj/0Ktpor+1+FAkst2288ZErE6tJtdvthJeseNWyw61/DfQxa2cyXu/30vhXWnyvKFv
j2W4taY7Dca0mldOtwikhLWTNn8pTmetaSc5ZEJkaSXuKbV+lhIJUfdHKT2q49Psv+eiN7U34DTZ
gwJL/5cf3PXw+TLjKhQbIFrXKqL7s4/wBBgUrQIKd9NQOYUIFlfvSvGU6Y/5fMe7WJSOJtD7bava
aXwrDCfFlCH+lbaSo3oHE0D2Ya8cpfqp5gAfOowPzM4r29npwbzIkeyIpHm+YLhpiDa1GLsjf7lN
6XyV173aOb2GNDe4MXUh4KXwB6DbpAGqzUmzGVNzM1bpJvU5dFuYG3wsfRBR5sPuMaHdpd53uAI1
w6+oosKT/8oJ/wwKxnX9R+FxwuQGHQcof9FGk72SzLNVsrtBhJR3B4QLiO7skLERTWxr68lHklCA
CdHiQSVmt3Xeupm6DTB3i7luRdMWzF8lKzcabgZVggzRc1v+rqncW+Z1Vd/o/qNc7fP5T6VemeGl
0mVuZtIEVABgZHeT8VQSfakSmuAEO/mYuVoEZ069nxQ+hv5bHB/0+j2QCtcyLkxz25WdaxroogaJ
W/bPdSITD0BHq94kbNQC8Rq+k47zM9MscvfWCMb1RrSTEsWV9eBS7WjClic4mE7TQmrTTaegg6nl
t5nwP+yd2W7caLplX+Ug75nNeWicOhdBMiZFaJZs6YaQJZnzPPPpe9HOrpQoQZHV140CCnDK1s/x
5zfsb23BCXRp04X+Q6WRLsQMaOUYd6n6phEfDESYhhRsFPVnZj1ofuvmmHsxCUfLF0xc6m3HKd6G
4XSjjnREO4YSwLJqFEr9MtumdbNulI73SrSV8T6PqL1BltdMi4Zp89IJA+3zylvz3UGoX+o/xkG5
FtP0SW5bQrsWCGqDfrunbVfFbMZDEl+Gjcf+hJFiMTFcJ0QH9r5TYvlPPrkI2Pnaikz74kw912fe
JDFSmilhWhIvR0DN602Ht8oMNT+VvnwMy1VakCayUNZCKrNIOuluKFPZdoRupU5k6++mk3Xzj5Wk
90ss8o2hCeg/FyyhHlsAirGbb5Tr+O5ZXUm26IB9wuvjVI6zZOjMvYG3p7Wo50alJI5KxZrBrtnV
m8BJ7RnSffr6fVKGfLeSvqjqBoJcykrJSo0z/pTd7CLeBD+1yH6eCYa50x0LO6JAaBH8/L+cJOMN
Ov1/ev0fMs90NAsoyjW1nSZYN7W4L7zhSvJLx5ezTWNE5JnMg4feOs+tE0S2T5JICjlv1l7cVEGX
qqmUWDuZboqOSagqcBoM2nMmkdEg2obK/PDkH/SAwYOsYucc7gU69+pAyKyI7tc57cdOCUcz15bI
wZGoLGUxhlr2fZBWXAlyJTXcVUGHKK8hik5OdEo+zBzNT9Y8UEAUTEULStD79zLSq2k0RpbKDuxt
W48K/jzBQk90+/U5fdJver/S4hJLcmL4k8xKtfVdF91hYjq5OVTG0Qj6VQAgrBB+ls2T1he2rJ8R
/J9YX/4Y9L8708U7JPpplOQ0vKgTKN8J2kAopsfop7jO3Kw8TeP9erUlrlJrZbLB+RZi7ray1Luo
V+2u+xH4p+7gL6To+zrbu+u6rESY4TQZZclK8lV0m90K6+pQbiFr2+E2dUl2bbJz03ke14wChpuO
Ln/6PTpH77XuGdO0a+PEe/zZ/vjmiVLn+/Bmpw+KzGpUg+usx4wM1beVrNlI4E+s8mlV7O0yi+qc
XELLC01OW920T+0G9SEDFJMdPsjb7D/Hpv16TVQMu/Bagt1tLF8TM8RSJWQ14wIjG4pMSM+P84rW
RnGTR/P664f1k34MN1VV0Dar1Jk/sNLRINAEQwHI2anF+XFCp+T67jxdpqSr0hHXLQ0w9Me2uQ5c
60E40RxWP/uOvl1/0S6pDaMMVZ+bmCYW/oavEzPxunRHJMNM+0WAKHBKCttUKkdjpLMc7y3jKYmf
6+SnFW8Yk3KJvcXWc1qxWzUphYPSs7P2eiRpzIhQOuq4GZNMdcnb4Q2kLG1+LDpaE/Fgj162UsBO
NFd6rayG3HCNSNiMgrFtqaclDPdNVIFUQhTPME7sh6fOe3Gf/RyUXapRa8X6JPIfBvVUufLTt+PN
jV3sgiQE4gifn7dD2cdtva31H1oznpDcfL7XMg49VychgP76+Zt3sJMYTTEzViHzNSg1/kyc8ii4
9bodzqA12P8ANfdRwTQ/sX8vOV/ZN0sC//T80polE7RNa1Bz3dkE3Cxxw4tTjjyf36S/l5qv8Zul
ojAe8Xbg7ICJ24VWEBiccDuab/NyTwVihpiNmg9k5eUKcRzxvPH6ZdZFiMy6STFEILOgKWYXcrf5
+m3/7Hw0EaoT7zv6peXdasdeV5uW88m7AzwIXpb+xGP9aXzzdonF3UFoUEWmyd2hnLqei+TN1rzk
cXDUdbT37Hzrn+SMnzqrxTWslKb3amSqlBZEu9GYfj8Js/wsLH57VotdysqnYFLnzkiwm2cRh623
hXmzip36RHx46lwW20IohL4ihCwkk1yPY+JUeut8/RB8liC9PZfFxtBPiaZHJUv8TpCaLWxKlD+n
EqTPn+y/n7VFFCQrfiQ2885Q5vciFb1JOFYUWcqiW2lUvL4+p0/3oTcn9esz9+ZNFfoyyvxZszUU
x2KnOP5euvZZaW4IruTvVAY31Dy/XvSzHfbtmovOTD+2k1mqrFlI6Ln9s7yyHEtaf73Ip+HH21Xk
93tQFQzgCdDNr7p15/hbY51eebfKlQfKM6fQcvn1cp8lBG9XWwQ7nS4HY+hxTopw5Y+FI4PRiUyQ
IfqJxtapjeJX6/vNHRMHeUyzeSXrJrqdDv1m2Br1Kj9qbrlLo9XsHWLstJevT+/TLOTt+S32imAU
OlOeuJrqJgbcYe6GPTSg4z/gi59carFn6HLz12abeI+a+K0u8FnIKDbrm0nGtkw2nyR9U8u3jUcw
CQ7Zo4YFm8juqgdB9tdj3u1z+EaW9RSGN1J2Z5jPoaDSwsfzvqL4LCKRKHuUyQ1473M1kyDOmtsB
8T5uW44VjE6MDlaMlHVCX3wIL4wpA1c0UTzNbwrlW05pr1FvFDl3Lf9G8+7E8DYcKRwKTzFsCnqu
7jwDlAiNm4pXCF2RXCiuRJNRyC+l/GCoD8qYr4Z4nVeYgD4KQvitiHuQNIqdYuxmTRCDmvJS0spr
FOW7rkgoJPVHvXiha7Hrs8kew8adG2+RxZAR7SRYTGtaYMeo1VeF7rtqkbzgqEPNEIDbyrMob8WS
kDveUG96qbxsY/8VGuK6zRHRMt7omwhpc+UhVr5NQHQ0rmY43eXlzUj/raJJNiryHkzwNivys3Qs
X088XfO7+PFr/u89T17s3oVYG94wfybmaeHmFgO/TeUqe7wxz5LNqY/SJ+IQZAN/f82XFhCd0ZaS
NfEGBVCLNuRcI+3gc+tCtuvVtKUS2wR2vLGeAO7MpiLprtnqEv4iuUNv2P361D/9bkn/1swuhSqF
2Sih1HEswtjYbUynsT2RKXz62fp7haW2xDDxgVA1VlA31U5Btv7P6nqfJkRv1b+LXV3xRxmEI+vM
AvnoUnFmh+byKnQ9R3O1zehkbnFU1/PHPzvpsnHiMmqLzV6m7work8VjCO2xlzsaYN1fd+p/PQ//
23/NL38/jvX//Dd/fs6LsQr9oFn88X+OIQY5df6z+e/5n/37r73/R/9zUbxmN031+tocn4rl33z3
D/n9f63vPDVP7/6AOjVsxqv2tRqvXzFUaH4twpHOf/Of/vC/Xn/9ltuxeP3XH895mzXzb/PDPPvj
rx/tXv71x1y9+l9vf/1fPzt/Svlnbtk+NXBrn5L/2rRh9vq0/KevT3Xzrz8k6U8VuAZNW3SfFKvm
ofv+df6J9ifjSVCOTYlAnVR5BsJkedUE//pD+RMIFABTS0XET84+jy/VEPD5kcDvA9ihzBBbZo/A
6kp//N9jfHez/r55/5W18PMxbqw5nMUTgvsgZQELbw66yvxhWUbzg8rQk+5lxA802/j5ZgpWJWVh
lAfNXhOJSbNHWmInovrlS/FrVWgcMqI/dIcfZJOmOflhzL59MRsPXLPB2MYZYyquehGtTWfm3hKP
3EGTX+U3p/Rdixf/w9qL7+goWLgnlC/qZi5Izx6luPltTxUNl1yiD6sstm6jHilQFi+93TnhNrll
9u4IrM7nra/cnnd+5mXI23zduVB+3GLTnqhanrzEi7C86RKrTeoXs7Lq/dxZuNIGuLgrHta7Phpu
ikAgJIhR7VkbuStW5UwmhUlIOqXRe+9JE3AxF76HbfWqQrSTcpFeb35bVL1x4lBP3ZD5528it0kx
izyqXsb9fEPm9IFZhZPXYxGI/r4fsPUl3Ggs9K3LQHQwzCgIXiLl4NG+y9qX0mQg/ZRYdxldf1hm
ft3enEuX+bogsgzdDoA/NLadBq2ddjf7RJ7KiJYhL66YMJVEpvnhJczp/iL4zLowKjvzec6Mk4O3
aa/AHKOwAxG6Udf9zX/uDPlhxcW7UyCBMnLjWX2kLcfQa/kYvzYrfVXdJ9fS3T9Yb74rbwIgg61J
Z5yFiVcA4nNz7P3llCzLZ/roGWTfQaE2M096jJfCEUGCiznUiVxZWqSYv1eDVDUruZmUWQ7qMFav
Kok6a9hHEsvzGrPF/E53lA0dXqbaxPV0Dzp8c4obtUw2YQgz0AT+mz3dRBK9nKD2K8vThJqHxuvZ
LKbtvAMOP/0XEYqPf9reU3+/58+wagtrKGI9prZFUZYXz83Yl2OFEgY/zwH1dR0ytZw1Yn/Im0K9
CadYuxIFaYyVnRbVGS6yjVbGV0IndldCFkahtEq1YYrdMZb7io9D3ZU5PjFVAaAyEP3ooEzaSDfc
qAGKRWNar7pYHyPSCHwSBAHttoqG6qqu6342SSqchnZDyN/PsuNQBfI3o5d6faUEDZZUvVi6RV0L
T03Z+wfP6+lZJcPwHEzxcGwKK93VVv2qiOTKbZn1+7bpG21tFp2+UWVBO8ZFrvJ1S5BwYthiKT39
drO9YYPovzO9619Ekyg9mqo/YM+rF9LPqBHG7RAqyUztpJUti48pXMJ8VUqBdKaFXWPHnkbGktTC
WpDb+HudoPnJZF1w9KI3Y5x6JiLjtoNlledx9hwgf3xMhtQ8800Z+VJj5KNlW4kXhA5bK5PzXRyK
qqOGIU3xpsutcq2lknyb5H15FxeyrzhKLbTHimgOEmpdYctM60kEbQCrDoR0IuXFWRLFfelEmSxd
CwrQC3ZrNZoAb3RWhdTND8JVWU7YGgDIyeO93uEknXmh8j2bqirc+Go4bpXYwjrIa/yXZBr6Z/Q1
mosFJaPD2QSgaGjyl1b0ZbdsmmyX68ySla022Myd5HavxenVOCVIcoxROysnOTvUIRQ+0cMBYExx
OAdi9dxlyrQKiUzx1QnbQyylP+oqKJx2yA6Z0lLfqZIDAwhYL8GlzDMtXoUdyWcQCu2jNwrBJqlH
fy2XOYm21jU7rDGmjRgzET1FBi3HGSaWJ75GhajEo6rUUZfUgXg0CpjlzKloO6sZ/UsxLrPn1uPJ
qiieu0FajhdCD7xp1fsitr+t6Qeb2NPDwe5SI3N7H2SaLWtGx3AW9+jCiHwLqWOC2AqqE6RVED6U
2YK6PpELvd+WeF2JEwnMZgGCTFi4lAbU0Vj6OS7nUjBdRK12nFM03KDOm7TfdpN3ooL8/kP5azVk
fLPxoQLLgfmM91tuZeYYI8BRlPIHQbiAFZkoxyw88clfjCjPqyBhnAeh0CCLmK0uwiMxirHuBFcg
7sNt7M6jEM/aJtqe9taZD/fvL8i8ENsr86ki0B/8BpfzQZLGIKzoq7aYT67UnKkFMs9BOBHPfnI6
El7JLIaLD4xDeRHCFBnVmR5fCaFqdgzvw7Oif6m060lPnoqwWJtpvEHAtqq7DqD045u846+Y/m0M
/2E7ZzPH4w4OgSQyE2ktFh+DQI06Q4CkF2m2HEn1eR7p2YnOzMfrOC9iMQPElDJFgsVjEVlxrQaJ
b1O2BgPMqKGY2eOp0bw5Jn1/s+YnnQUYLJZgaS1yZaa7tRDlM06ss3I1VVBOe0qxb0czOOCR5K97
U9STlZj2xvevr+GCqvHrOUHdg8ENISLdjGXBIfTrcmyzEd+uEAvY0Yj4IgW1VyqbXtTHl2jq4acq
RZGtpdiI3ab2VfjgXl5/q2ouGjQE3QxcPRVDeV32gcI0iBQxw6SbgrgqyL4chS8xAvs4DX5aaSbq
ANYn43KEOrvxYk/6npYKoP8Y0R3mheFKk732hyfq2WZsR+FMabTB1Yy2PQs1zXoQ9bb5kRVRVB3l
TK8L/GIM8V6IJAC1qYdc0mr5Uq0GPnhHvj/dmVQl6m1pWLhSqGZTfR+Q0+Hj3SLrRtdgWuNKTsxW
d5X0UlPLrS+4AI6EXVEoWX9e5Jb/s5Rr8dRY9yL9/H3ZmTfirVEl86PHdZLEsZGn+DI6w3pwdFv5
YZ1bNt5G9rDJbzL7pN3fx5eFbJulNP6HofzyOQ5itY/SesS9rHNkGxrodjiDwkEQi4v4ujqeakh/
fKRJ5VWgW5LIkOCHhlyXD8UgVLS7x12nY7yZyY4ZX2fBhdYy6eEP66+f44+nB/lUZaNTqCegv1ns
q50qyRDUJDtnzl3Nb7NTDdqPp8Pvp4GJxoeqAYP4778OWQCCv6lIXmV+f1O7HY6BuvEqBd8M9RZF
jvv16SxC4/n5AMTIyZCz6SbntFjPD1SrKzUskdzq4GMFmdviriN5xmDOPd35W6RvLMc4OShNiioo
/cQPzh5lhn7A8glomAtWnGmrO3Qu9gT99r+LIP+/cPYH5Kk3t3kuzL2rnO2f0qfw+V297Ne/+F0w
EwztT9yCGEI1UAyb0pyd/C6YCYb5JxO+hCaovXil+Er8u2ImmX9qssatQ20o4xg3P5h/Vcwk/U+L
eW9KbMw9zSqY/6hg9v4FM8Fn/JoylonD2D0+ADwTvS09rRY9NwW8VlU6VhntiWjifQT2cYlF0bZI
/CGczNFzoyLZT6m5H9PrgZESqXbeXPZPAof55fn7c/t7IXOOvpDQUUVY1v56gABCGnMuXSZsu6Fz
m1mX46Un8upTy8x7ypuaCJmWp9An4nz8y475scFHWayeCIIWO8WvkwHDBVCTR2cWHi1WGerICCpf
DNbCWbarXuYqe3YGjnRdnM9J+ymHwkV97fd6DOJAi2VXgje9iFV0pfMSCc+Vdbfu75H3jK7kRA7M
JGRHG/WSER27u5eJEWz8Um2Y5Ke0tfInzwk+1lSD2Rpn/NqiOCLIQgniqgrWVJscLArWqTttqx94
1631+5hKo2WP63JnPCm2tmeCcYsyaNNskPme6L1+coPfHcj8zry5wWmPSnMwy2BdMgPWh8fCvDKU
U7iZRajw64K/W2U+irerMKdQoyUO1kjvt/E+PSI2qdwJ6XLqBFemq9+d+nYvCmwfl5zvwJsl6e32
WSSypH7sXdXuh1V/Dip9Nyumm2v9rL/5B3qk902/vxY10fRKFL0Yyl/eViOUMq1ASfzbiR2Rmt1t
DdSPslNsTulDFnXqX6tBIZ3d0NkdLfa0xSkKmoIrSYozr8vkil2fJw5+l5ftVeQI17GtbOJLsOC0
puKL9tbcnrah+2RDJWnRFYjEbN0fEouacG0McilcF+Vt2181p0hwnzyc+Lwr6JNILCzin/cnmObx
2LWRGa5jZgtDfAiGp7kY9R/vpHh3APXns6CTji0WwX5JLgR8TZhP6B5iQXDFQh4Z65JPJOcfLxZU
eSrYPBl87T7Aoqy+MpokrqK1WApnYAAZbdFOTd1/sgYfUgaTyc1JwZbVyAJ2gKkMcrQGEH8mx2gn
Gs0YTlywRaQ1P3cgr+BQWnBwZx714orlSaJFPvyHtUF/GUi6E6wZ9aTGqrjFXbD5T2/PvBhjFdwg
Kg/LCgpZeGwJ4RCtA+uZBhxzQed59/r1Gh93Y74GkkVgAGRB//AcD0quDbLmRetyeAzjhNmiG1P5
GTf6iSv3vhr0+8JxBpRogNl9LIkPsRxOmd5HGHpQbqqh9ETgBB+j/MaMb78+pU++qZwT+MSZN/lJ
QbxuGjNQKtaS2tUMykmcgSHrX9lScK2vxy2ishNLfvb0EcNRhAeMjP5zkcBYYVOXU0qm1NsDCRog
F9fbdStkPRvFRsSzObnJn1pxsQNq8oiHbsSK417eYx4WPYBTcwSbyD91RSfb/4M9/n3L6/dNfHuW
i5KNCjKr0BMjWieMNNqYsTE3jOHWVDiByfReMyHfRX52Nhr62qhgmsujjM3wFDkinIks1lsqo91t
4kubJFavSf6vGb9vT4UYJy7NchYgCNqwsgYujYe7dxd+M7VTsw0fd2cyLtiM+mxFSxNr8VHHcMcK
rIwL0TgmrrAMqzrCj3gfOIabH+pDedtQxz6pJfzsXVV4S6lnkcvq4uLyh/pYl+XAu+pVhh3QFWV/
sIdyoMgbOF8/0J98YDlDU6SHD3rbMpbbaWDpOR9zYT5Dmlg34Tm8gkfjO5WHVbD2DkgYfXpLBGjh
aqZPRW5mnwJx/NIJvQ/03x/Dh81WDbwk5HxniabgmJg3mBuZQctVRsyKqMmuD/3BuqdUZcClmV83
jssg8c2uhEtJOfWSzyHMV8ezCHH8Jm2jtOd4mu/m1TxVJ7jJWfcrWs0Jcv4zMdFfb9ubWzA/5m/C
OL1RR1VPuAU+yPOcXlUN2+Dr2/zp9+ztbV48yKNWJuE0/rrE5j5bezt/J9kMqyLrSU5XseYb9tUF
XASmsi+Vippn8a9dEhsJtgQbrxhH2+vb+IK576/P7tN94M0FXGzKMi5yqcUkybqUjnlwL1QnkrdP
UhlDo1APRUsmpeKD8/4OpVbkSxUYhnWysyqndvNtb+Opdah2KrOg9NHDTczcZ4W74CrdHSQ3cseV
+G2uXWb/ANf22f7w9nAWl9cq5Ai7Ug5HsdgjtGZd1OVezJJ9I5yqq3+S1rw/9cW1TQWpNM1gfhee
5xSytH0oYjvDBtkGhnYV7PVr3f36ds5Xc/n0vD29xRevjeuqbHWWNECdiFK3hlIOuvPUSMonKfJ8
ahRz2OF1VEyLU6MtnKmxyjr4xO6ZqbJaezi058V6JgFBkNE2JfaRq5rR6JW5TvbwzU48uAtN4+9X
/+0hLE61EVOjSCcO4SzYWUxA4U/pMJlIJBM4qlM73uoc6tVqJRx7h1ElDO1PVpw/Xu3Z5AFLDTRW
zIYuPwCFFKpF24jzu8o4wQ7CCjQHp6E+AOdi3W3SdWar11/f4U+eKmyO6EiJEteAeubiC6cGQ+h7
EFLWMyp3tumJLuZ6SA1aCDfLm2Rzqsgzl9M+eazeboGLay0JpSqpkUIEXPfMeZtdutGh/5xlmeet
4qI/KJF2J4sitZJgRH0wqXt1GLjuLcoos48YngrqrQU6AdBbSAPZc/S+ZU4r2xZeaKtq/t2KITR1
ClKxmUDUaXhqZ7odh/i+gsjGPTiZXtvG3xf0v9DDwdAY6H0L7a4Rw84m17mULRMaUFRdZEoXOmgO
ulVg9sdy1DdZbj5KWjDaUThsU7m6SYxJd3Dk+Camw3k/WY9DMCCjgk+Cd7o7GFmw9qFiYuJR7Shw
bXGNpwOIgkOCPSvUkTONmLuoM44nvjQKWDixFzgdKLEVHNjRzgPTs8WmDGYI0XetUu6qUrqJWp+H
I6p+pGon2LqS3Dcasm3IC2ZZrEVh+h4HnuAIlsxsVEY/h4FyXi3/Z28ZhY2tmLg1jFR2equ+0hu5
xT45LTBRbetVa6rbLpBdLe8v5KBn3ElLuGh09lZxm57HvbYvkyLA4jTACBd7UCvJbd/qD5MW7hrD
v2IU1snpc6zKJhvQjE0phFDTnbzpMYqzyg6VdJfkwQ+SsB7G3Ag0aZjAQdWGI6I/g7DD8GzSC1Tm
PP9G8IW7vgheJV9+rkMRA1dAvb1gJNhKe2dKist1NrpjJ92PdI9AuQfnvSQ4Yp0gJsm9o8Wcs5I2
yFRCpNFRLttJJ+4lgwZeU+mACqCQjJZ0UWvNjziVMOFGYzCl4kVimRG0juHKKwQomeoMuIkJxCNv
MO1BqLvV2OMkMIyldQhi666WJXKtvDtWSvmgwcSyPUNwzSCyVlbRXg1p8zMTgwc99ITj4A/bTExU
Jw8s6Ek5xqdDTIUwh7xijVmyrgDgV6FFL0P11inklEAKN1GWH3K1kZ1Ww/stwD5pCJSnwOyaYyxL
Z15u/CgitJmj1N2kEwqXMfLH3Vh21WHI1O9xE9+PXoAhaugVG8pH8RaU7LZu1Z+oPyontazcDT0a
31qpM6ljhCgvu50vTJsiRlA+iQ9iXvycdJJJBji3fctNSC1APnImbvpaMc4qvzgX+O/Y1QCOqGMn
V8ZL3Fae9QjmvKAqBWCwciOapApVKMTbwGfgsYm6W22KX/wqXAuDHCPFgLkGoFy3YdNfN6PwPRAB
Rw9WfBeZqpN42kYYtbs+huJBKrjjDMsNt4QJpkZ8rjHTADzGWH2r96DHZH035eJ01wTDa5IbgwvR
HaE6on7dNoxQXCVhWNG21eM174V4kTbUZloJGEkZ8n9tUMnbbtQIP0eRw07i0tYaAaCMPuBU10rC
Xe6bSP1RD6zHEb6KnvUPUtNifzzF8bZojH0WKcKtMlSlPQ5yuSlqcVgBKqs3bWLIOBkJ0sbTtb01
pOUxUHuL64uYCQQS1yZgJisgAJcyPvaNFGyzJN2LYnRetfF1I3sPNJ2DlTK1dyNkkBTwFHPDD2PV
PKS4q2sxMYI64W+tZWNxE0gIGkXzNYDGumsN7aYG+gt4SbgZ9PFGDrDTrc3Ct41mQAaqzhuDEB4H
DcvvwIqGNdqGcF9JAX4yU4nsrIAdkpuedxgxn8JR19rmsnLvBUXOQ0R+GmHwZdeeEDlK30zobrR0
F8JJtvHzld166FIUSoBFRix017HVF9syQd0pxse+Tw5hZm3NdoBTUNnMXK9zeXLwHnvUtcjVsv4p
No2fRV88lUnpCnJ0DL25bqMou7gVGO7QstcuiA7GKHzT8nhTe/VVKHN/JiPTbKRG5DSRfwCE/EOd
4NyxMgDJ2MSkXYdvJrCvrOq02vjJcCfGxZlUTxc4CF146nRR5cYxoi25kiSI+WPpSoNBVqqF13ls
HSOp3Vp9eE0D/qqUCifqxlUs+D+YKrkESXLDXrRT8/Fo+PVW7FWPT8WYr60if9Ba/yI1h3Md25ti
Ms+7EsRmH0i22mrXYZwDLPSBzAhx2a0GBUd0Jda/FyN+RhqGYlUnPfapdwfK60Gr+q3OLI4lJMVq
8mMfXh1kpLCODVvUtPNM9PZykd5VVYzTgBSfT0H/UFvVbSJpV55ZXVp+fFEGxjxl1tyoRe/K9XCn
DhDUhGR+psr6UPsgUxUfupRQxxznIOymOPqBN/NeTjFpbIoLtSVgS6A76R7jOQ0X1Yn6egexfu9n
wQ2uqhdaRY2oFSy7ihK0akHsrdiFMGo26uYhUIZr3aq4rWlQ39aIAld9LE4XkyIkZyqDpXstVtK1
qvmBC4NMWPl1BUcvf7DCUV3HFYkOkcUeH+4Yitjwg3Glyx4qp9PLWrTKp7rHQouYMygYBAu67DGS
QaqG8lUgDudNoV9x5WpmhgLgbQOqxlzTUURY3V0+Svd9X6xDvR1XiGHGqyDmgcEZySmUcG3UOEqD
5jemfptnJjoC8llMwoYNbxazQ/k3059sRU+OWLX0NrzF7SjI30Up345GB2hN6TZj0wPwafq9akb7
QVfucMj8MbJFuaVEAtCr+XXcFICMEjNhYG64k2sVOUc1z3U1FCv8CPRVFPvbQE4vlAJSlqY6qZC4
QpX8zIz6ssen3ZHLtHCDchg2prS2Jr3dBF41rrKWbTyZwKVBA4m2RZ81NsqaWy2yzkYzu+0sz3Oi
1tg1pn6cQu9CEsZnXvnhCBdyI021EwjjRvKTrawWWzkRNx4p9qqVitiWRO5uUBUvXomvaCinL4lW
QmIK47MigQjih/J9YJabXNYHm+r1/ZjUO7X0L4sRuzPNF1soNBNh+CR6fIqVO1H3nqquPqcV07l1
ThrIbwdyVYN0ntgQg/qpBTk0hdNRm/jAlGl/UU1KCYVPfmy0iZQ4wi7SsCqsPnXNxNduhkoJ1TWD
vpfT6N+r3ljuFKhrcVpdeirPRiykTil73/RUw0u8R96s4iaYDzAD22Z60tRul7YyYfuUlms4ZpaD
yZS16lLrKu/0W/RmL7EA/knzYj4tmbVJ9YoCT3+RT2DerELxHM+XkBnhwOhI2dC7HjsVYPXQFrux
2FhtS7kzTHlBZbiEtV9nDqpRfxvB5thQTroU9e5K7mW3nw2EfTB208QXRYy6jTQ/fGDfiQBkPuLU
Fg+ZHn5HPdWtZMGHh5pf+YpvHoQx2RhF/TJR1V6ZQXVZp5LTCdqrBv9iowBMhfEZWXwRo+Qc/J0G
NlFM3XEQAEoyNhCuYkwM75q4L5C0QMG1srFbGb18h93VkS9dsYevep/Pm5SfJP6qFP2Z5KVFB3Hq
xG0g9OG5P1TSSh+EG7kx8LSezqohevh1HYv6IGJ+6MWFE+MbCx4OGYhoctqxlKy9KN6FYXBbZ+nV
EPt3gQKJOEujjazlrhqLP8aJOqov6WvNA3oWKA0jJkJz7RsjgDElb9ZtlfY8Zd4lUfaVKiY/jDGz
XK/IL+LMnFZKmCARrc6bBqdFy5gsjCUSBQZofB0I4Y0nZsjdJyHjqe8T20iqRzEU4FtU9dPoj6Ao
KzATSe8dR0s+k7SIT66Y33ple9FM1UVrxnepMsl2VRCG6AZmOWVINNBa8SGM9LVXV/eVGlylZd9R
3R9uMh86X0bQS19BaWwCmmoV4YGJUp3YQmh8MJw60YZ3xjzRPom0q3BUtlPDZ8SPZLcdq+Ok5Uf4
ppitVcd8RNUyqYdAiH9gCFSvzMEgm6iNS0EBtRbqwZ7nkI2pOmI2vhuFaa1P6mOFOSPAL5FJy8mC
LpbE5/4EHK0RaxkhRH0casOebf9WGP+ltinITwqi1TYIzuoBSqoqxUQ8U31Tm+quaOBYZr4IXqYY
DkoZHZpMv4hD66XvYLf5o3WXkcZ4qWCATM7vi1ZRHbFDX9zkOOg0M2tOi6oYDORAC0nkPo1+V+yE
MNv2oCenqTr0TXvnoVhaxQH2u4IZg6QTmK/Oz+IWLrPkNw02o4N8N9He2zGzc8MOY9lNieueMFaP
HOJZ0YbbSvHupqa4bTqCQy9rz+h2Y3LmKUqJZ7Lc2SWmr64m5uxvI3FPDwBtbDDjM7QEaqIkzt/U
zoH+8KgLA5PILb6m3mjR/NKN6VAmw2NrjsI2UabLtEDlPUalvE4NJKV4XX+rUK5/k5ni3RhxRHLb
Uag2Hgm7DHfwwLtFQhYfDDRRuofRexTrdlnV1S7zusouOwC8QYTLVKrom7aLmlXWx1stjW6QHGts
0XJymMRm/X/YO7PduJFtTb9Ko+9ZIIPzbTJHKZWSJVlK+YawbDk4z/PTn4/23rWllI7yFPqqGw0U
UIWSrSCDEStWrPUPdkGqN06XVmF4eqCSU3N4KSoXuWlMdiW27tsxKBCPHsevkdsuuzRE2Q5V2TB1
lEWZyrUTVk9hl34PggkshFOVfDxxq8k8J1KWyOP6Gbl50v6wxpSLbza1PLHx0hbhqk2KqyjNj5lw
V2WB9Nxk56saPtKq7SbDgzw8bDorVDdyzMLHrkGAsrSnyhNox3vQSLdA3qN1mvJVIt8QmxRQ5Mot
qS4VWKUuKIWEuzZPk4fWUu8U2AdqpdpI+BkGopL9tnAR+9AqTGrjPLkSWut40VwFKEf1hjQn8lgj
IbUqq7xykkpf6Gb11FpNsVRK1yHFUzAJzfxk6Zqp4PjU/fVkJvZ9jtbHNi+sy1zjQJJOBNJRVWV7
6CzZHDLYzV5aZvZSQ4zwRxUN+pZdS54d9dYDpxaYzIYTraKKtYlVflXaxe06IMRtMNxr19Zgxksu
7ShRJs1tPSDAbjVKDPPbh8zqK78qQ70eqtRcZIa8qmQ4q/yNV22ZVIt0KL+PStPsxTCctWGfKz2n
BUYsRsEiA5cCwnVSfQoNxBoMharbrDGA2qKXfy0v6o38OjcaslW4dJ/ydbyU67PEwo9rUH+P/Fvb
/VWpf5pZkHXLyBrmzYvgRl9jRQEUZlZY6veI1+zii25rHsKd/s2/Fkt1yyWVMrK5+7wAN7/hJzOg
n6CDKqoZvjpXdWewyh+a4f9EFOPDDq0O6gmw3IzNPsUA6dxJFZ/r29w/q9a/WykHc4XG+rG873fn
VTg+ml/kcnRNB9AK7OnkvaQfOUHLGb2mL7ytI75tKs7UbD+oXQI9eDWGYG5ffUPfCQJuUTQ3ot0U
LP3kN+2LoLyy02V48waM+YbE/BpD/2H/5lVN/LRgWgfS4tLNB6tX42o2MbLHZceiAY6ArO3CvP98
fXw0j6+G+y328OodqT1Gup8yXFH3Cys8TOcA7ecGOPlQqcK1JZzbF7a4TdQvkeOe+Uzvy9pv+ha/
J/TVG/Qt9Qk590iaiDxqNjgNjk344/9smk4ahR3xTpnmTkUGb0OY3EPNM7yGD3fQ6y8xT+Sr91Db
qUpTfR5iH95iFkljYEaDB/Wiond3XsjjTG/pN+bs1XhTPMfGkmakGX4z4LplR7fAWaq21p9P3Ynv
7b9bH3/31LSTJlYGd3LQNF5MV9bmtbXp9sg3rJRDdbkwYKWicNEvZ6IoHeezHdcTQsz7wU9aP7bI
ybhC3jLbj6t2k27gwtAObTbnJe7OrfSTtoOchkRGiE6v+zSCIEjRL6uccx7GH7bQXy+TkyOtcAWZ
VsV+UrYoYsTbjurI+hvcvVkbyF8+Pk40c5DF2LgHDJcS5PWcfOHrnu41nrLUf37+cc8sot+dt1eL
yGiGBoNN3tlo+rUVUXND+H9C9UQ9A+08N9BJGKGOWXR+x0BdeRTcXRPjekC3rOzPjPMhTOLV/J7i
wWql9H0nZ7Umxoq6mG8CqEXy/cJczc1CGyDisNJBe04IPeNNAepzBgOdzR/ms+X03H79GCcBx0+N
0CGdY3eiuBL8lJf0Y1fh1ezoq1z4eGl1F/ZGXTabAAKyvXeuziUOZ8LqqYwRUqOGVhXMQ2clW2M4
diniMtoZGOG8+96+Jb6NkO5wI4Rvhe/k25hH+SysHDNI1hTAF1G7Td2HWOzH+r7Vv3++UN/nQcQC
ATBbzKhIeqBvR4ocWkShUSfkQc0uWXew+/9H6r/vpw3naYqy8ERoN5un1G3H7iRQaANF8H1xjHYO
omoEvluTqgSg3d+CZPTayu3nb/fB4cGwyOgi8ILCLwzut6+npXJwOsVK6O32K+ocOuZESNWtNU9b
TS9/c0b+2zTlo9fEXRDbaxPMN0D3t+O1+CwlNEjBZnZy1ZfKYhgKFODPOuZ+MI7FKyHha1OO5MXe
jjOpVoysOttgWJcP46q6Dv+lUlrfi/Wfc/Hc1nsfxp1ZyIDRVAM82GlmOUgpbTvu03VKcDW+l9n9
59/q/UpE9sFC7gSYrg2t6CSS1Xagw4/us7V6IbfZOt5o6Hhjnr37fJgPTj7qalAYHRf0NoDqeWpf
hea+bGPaQj4jPAxLJBKu7Ns5elhr8XhOAOKDV5rRmaw/Jo2tfDIUjMjCKds2Wlto4aoavWqjOXRI
iybZ3SDqbYgpTJwcP3/B9ycC7weiATQDH+z9PDqpSpOgI1BX9xSe6anSoAnTlVDODPQ+SM0D2QaU
UEsV6ikjE016LGUs3q4S4QYlHexz9tzJF7ZFfV07owb1bsGze2H/s6mEC0/oNOxWmWgCaSj5OrfV
ddDFm7KJblvFX34+eR8Mo2sm3CZDBZD8Tm0HocLMbbOgXLv6TzvPl4mVLX0tOZOav1sXcPRej3Ky
e3MlouYxmsXfl89qNS/1cxo373asw0vAt+H8ELPm6MlZKYYiiQxTpGtslyolflF159fn0/WegMEQ
EMXRE59J8O+A2wjOuVFlRxm3Muci2c1INwBZmWcicQKj5bKkvLlsz0zf+wvoPCrF7Bm3abyHcoea
OmZAJDLAM/MWrr0AARDwwEid3XSbZJOv9HNR44OF8WbIede9ihpV3hplkXRzdLJ+BTezf6Z7UB5m
0oe6NS4tUJvnUKHv9hdvOdOG0BWwTJXJfTukGtJXi7IJXZpIYA80hti2RA027+hjLHwtvbKm8vHz
7/nBirGRbEeXdladApP6dsjKohbfImi3Ltu9aO+L9Pnz33+ikUiqQQbA6Q/fjzOLU2TeGa+mUWuw
9QMIzeGPrup87aghQDUbCQbz85E++F6vB7JPDuIirGs19CFijOUhm57rdF83Z6Qz30+WJsRs0IZQ
lm68YxrC8HCaJDTztRnjyOtcNdE5dNwH0wXxEqy9S6FOJdCenIlyasuaLgSAPPSKzEtnZ1w7C+lV
m/LMh3k/XfA4IWWCA4QbgbHi2+9iFSkMIJu45xcPmXpbU3qz/lzk/xGd9v82hTn0z14tu3dEWWxy
4jD7/r/W3+v8tbrc77/2hy0r/jJgNc3Kcu4c8Vnef7Nlzb/QS4JJgTOupTP3Fj/6l76cZv5FhgJ/
mx+gQMfm/5st6yJXp87S7XieENvxb/8n8nLkpHzZ/1w1IOJSAYbFQSoEB4vMfF7lr3ZkEgep1pbC
s/s88cIkSdWDHzSmtQhdIz2Era5jv5UOrlgk5gwUoJlC092OhuaX4yTB9xa35ktHi5HvSGHF0DPt
jBrybY86kRhqmOhaCtbAHDv0a9PUve4nSxy1QpgU85VC53cNnOVwLCqxq8y2VL1cgKDypnEwv+h6
Hu10o5/r8r0OUMRpDPM6A2WFRhsSwLOnVDpLqBriqW7qcEP1H3QekIGoXVoJLCZsBEuVNuvUlc9d
R+q+RBzd+qJ1enLhmEOHiBSUncu4nh2DlKA4ukPZLgpd7TCnkxSeaAen8il3asxXdFo/t9jXyZvA
z5E+TVvQV2lfjAMQJJ0+eIruqCltHUdCpy9vRsvNmwdAaVFOZ7qkObU2yMl8OkGZY4G1oszoIeDA
fyqtguR9EGrfbFCH44PWl+q+rqWPllCpXjOLCvjJzML91q98q941clBQPB2Lp0HIRAUcNYBN6mN5
Y2rlcCGbcLrG1Z6mZalnwyGBtL1QynS8wGD2we4zgcQQYh14IdJ9L8pem83EwMbUtYbQbD6Vl0Oq
pRs/d9yvVTxZT8Ru8WxaCtypQFOGepFF9rgWWRbusXmC5qabUX7TKkm1UfpG7iKhxddJoThrHCTF
ZVQZ/kUXm5pnh3X5KCezTPH0Gv1n3ezbB3vQgl1QNE23SBpH7IbBLLega1x+RYIinBmgzMAZHN0M
lgx+9TYiEbEX9G21w6jYfDACAJzGmoQ790QHFH6AVQ0lJ3GuTU2pfLQc3KH+OdIxmiHp2eTejsPg
WquhF+IoOoSc05B2cWcowXWsjBGqWIpKZ7ILWlMsOxfbH5AVKrYBXbmnGNLvtbAaLos0ctYg/9Rl
Iqp0ZYiwO5adhjWWprVeqKXmGl0R/xZMJdazspjsl6iPwyurS7svRgSKBShfugFwGF8izz78iKo+
/RkpBswEg/6TCt4Nm62YLhpAtru+CPN9o/pgpDEUBD/bNes8G8zvtan72mJ0G/t7VbUKGCR12Ee9
K3fJaJOkBBKIfmI6TyTtJE6KgRFdWgVeNubNhhakWKu1pHZfjfHKrMPuuTLZbrmeqs9N5owHUVrp
Y2Q2/s0YV+qyzY3ywqWP9TKltXY7GWBvcstJtkEhlGERJn66b6ui3DuTol1VLnPhAynZUqHLV2OJ
UR/N51+6CuY27Cr9uQqw/DIKs7/wR1O9Y7cZK2Lg7Expoj9EPf6y4BVWTmx2G8ov2qZUJ20dAoK9
V2JswGzYx8sI3t0qsPVsjYpxe59qdNSENKJdLAvzl8JCWja093ZhUrhrK4Gwr9p14TUT7VdSLdA5
fYj/Bj3LG7XN+6s8MeD1F1DjLTUoH8F1KdvUbvOlYRf5jk58hU1j218EeW3oXuBr/pPMLRW3za7X
hiu3sPJ+LXUAmCtBM3ppDmb4Uzhpu3Jq0LugRVCPCRXEkRu9+iEzkGdNJO2XuMmjh75RxytjomOs
qVF+rXR6JBdZV0aHwq0A55ltxOIpYzNxvC6JWhfdtzjTD4Zi4mRUx/XBRUD5kDSiRmS5SS4Go48R
mDWxNbOSEXgzzMFvYQkgY8obba8Id/rR4biH8dCgtldlOuHwBy84oWyqtCrGaeho4bKsGoo3SJE/
dpgHgyiJUKCJI729NmLNwA22yrMGLFgraalqFSJqWuv3dItDUWh7FNfUvtxksYKx4jbKh9ZBdNwJ
5CM4QGEuCjsrsm3rFtCAm8RdZHosb93eSZ+LvouRsct6KGGtHx7gjWF7GvVjCdXSLV+y0jV3jsBM
yWsSGQDfmuKQzlBR2pR4O1vmq47DrltMMObAUAdjQvUJhlvhGYlibYXuB+JCagOj+G4GCFOTxoiw
WWJQOY7BaPeaiqV2EqEeF6HZf2jGYsg927IiC/xh0t2i6One56mob2vdUrIV2jlT6qmljNqF2iYh
MLdBt7Z+U4N/tFyAkgk/3LaSw6cKA6C1gWV+N1O//Ka0/lQZW+JXsWvKpnosbb/BEjOvw3qpF2kC
87IHpO0BoA53g4wiVASmNKoWZZYHOrtZPBoZOF/PjUQ5rAOakE9yUtkgtu3bpURo3Fa0H46IYhXs
eB4VKIXbZhVTI+uUYK9G0OWwh9NAUV6x+DKJu4Pj98POz9wsIbYM6rByK23qPDWatA5hWnuwq0My
IgUI/ta2BrDyZqK9BGoW2C+m3+rTXu3TTPnaKBMOeuHU7/EnBJivWSkBArKBN1ROuFVAa+tX+TRF
6rrD4fxyVCsLtIJT+8Yma6LE35iNUwHKoVT1ww679gkn0pZ9GEVXTpyLr46blzeydbsj7S/lQahM
/Moqx3wFQBYDwaKJcbXFKLQ4TLISP91YAa3QxbH5nJu6IT0jqgvltrHKCT0rIEGXlakHvpcIMY0b
qedAKsbGjDTwEkF1W2RDkywNPQgfxqFCFtGcJHA3iV67aTctdL1WDza1psFgVbv8qdA04C2ISYlp
hxhjQ+UVXPoaF1CJBFFeJZtMTMioh5gW08Mb7yLfh5rglBPobGuQ1RrdO7HLAOcB9g3CY5hE9SXg
a5SZa7VaGWqP12UgG7Cq2qToB2Qa6TMmpb+pS7PYqlMwXCRuL+/K0MmvlCApj1rZt8cktpMvk0oU
WGp1lzw3PVAldBtF6A1aWutejD0zcB144/UiHaPxAjOqovOcusOvUOapAeKlaPZqrri5B+hL2xDf
S3OZpH3/JS9Kd8ZLuHaGlW2Q3QEHSFECyfFUrO0YP5QUINvOmpApZCXAvQWPJsVdnFTuEW3OAmPU
XN75TeUi6Neji4Wxs6vtTOCqh6k2ssdZ9I8Y0QHUBWofucvRH+R3twaQWglNX0WkNz94RwMfUycw
77XGytaOJhV94biBf5uhOvQjz5DY5qx2gKmGiqbshn7q8o2rTwWQvAo5g8tIFu1tVM6kBR2psafG
tpq7eDCsvdkjVfjYMHFE51TDT3YyxCw12do6vAyUOUldm6D/2tsifknb1L/TXJAtRmkEK2iqwa/Q
8J1bvW0TQNfpeCn6SniCQ3jVxXZ7r5o5COkmdqQnRg4ZW8usB79P223JLrrQrUlfx/pY7VqwiF9N
E3nASRucl0EzKix7QgQUHcUJdsBRRqhOfnEh0XCFCw+5NOMPLqyEZQFDqL1PRO3cqlNcX8d1YHq4
oQLTiI3xgMS/7yG2BsJ/7Olednay9d2qfhxUv3ycolDBykAClwctDrdBgUprm74nA/w5ok51n8lB
kkOQBmAIRqtYa1EaeqbipotAMQ1I3gBlRwdKiRz6i9TXt2MdHnASxlAtlQ9FmpKi46nlLP0sLDdW
HFl7TFXLS6MazYPZJcmL8Bv1cUJYPFmDhNSOwh6wkx2dsnp2WsW5ijgoXpxSkLa2auVcloWIj0k+
ji9I+nZA4wZMyavMJ8k3/dGutnHVqqteaxplGWHkum+ph+FOLSbrJcmGqFsCT0qDna5IIO21awBw
zvv+QlWk9VNmuc/gRcmJoAjjHhhY+s3K3eKg16ouvT5C5VJWZEVL+Cj5k4b2YsRXcrtrV5dIdwad
Q7xx1MbiFDT7HXBVdUsK526bcZhexoxAak3B2C6jPgS4TN3AWpV91F6PWLIsjS4IuNuBmIh6ILmR
kefXY1RUKF5rysGQUXoEJ1awOTBrV9UxgltSBNZ1qpYxcOhC2duuMj5zI3Reck3DphFmwz5N/dlN
XasWStSANFe6EU9lLFL3ZKLZD9M165uU/b4yLDu6joQVLHpK5QvN1Lh1KJG+QanDuIZ+jXGsbRnB
Wqs1Z2Nmqf2Qjen4ldtT9As8+bCUtRNuDJQHm4Xhxuad7Sv5lR5r6hfoS/khpRx4MVZBy3EVdPWw
UNEK/JqaZbexpd48dX5Vru3c7x5cFyTZwi1bd2sqbXijtUn3IOTQdSjwVx3AOqPCW5U8FHdEYOQC
BNoaM/FkPeFGsfYdNfxKpdVd2E0EHlu1Cdxjb6zkWDlfc0XUm5rjdO/UFQEs/F0YhVF1KXPpbhKE
lvCW1uRaHXPlMiVvfnLdWtuNUpUraSREmHKGT/fNHXmVyi1LDF/a0cx+2mHvXNedo3zzSSxXXSKK
jcmrbHRAtyszSZLL3E6Q5M2acQn0VEGt1Zy9o4WaL0WiWXKRBlbzIiql/6YMqXoUqd3fOSKsj44I
0gdldIudymUb0p4VBsdMBNUXxbemiy7U3Lsp0+AsU5Ctr8jhwrvExQUEJKgx0xcs8ym1Q/0OrUPz
1s7q6puO8dpN0GRwrKoi2XJlsZ7KquXrjZCEFoGOiS3MFKc/joM7XviGChYybyt2nYK/ewJuf1Is
ZWUGeu1VUxNc57DjVjJt2+0QiPph4Hr22PsSrck4EajXTrGt7imWgGFwEusuyIJ2XMqiaIDWmZAE
dRFl6NQGenlXlAre9aSJsw5M8Oz0enwbh1X+TG4EEjkjCKycEfNviAFuIpeKT8t30UPB4rodZ8oO
F5sGbLUzuA9WLeAAdFQCrUVt99FDo9jKtQ5G/0mxg+5JOGxNOpy4oy/4baJYOIWKSckcbGeigXSv
zEJFzxq/OYQrGUlbGFA42kUbAgbV/bqjEOc4S6cI1CvNsmIuCFUU4oaeCo5odkRleU6iSXkJgSjn
WTS/2oqgMO+DOqS4s2i4QK1CtWaH/i51/aN63v+bvhI0Mj6r+l19b7Fk/p6FtNr/+FTMZhS//9Kf
mp9i/EUxRUcbEcWM2T3Cpm7b//aUUDT7L9qbyCXS2Cc+zy65/6r5Cfsv2k4uYEHUPFWKE9Rg/62Q
Z/xlg9WkECyQQDT41z+p+enmXDb+T81vbgzSDZ+Vq8y5R8jTvK35UURSyAeDgxXB9F8oleFWq0Yf
k8DT69rpfikiyHA+QTE5n3NfGC75hHjPQkqk/ViA/hgg5k2iQyrBRSu6BwZm1+vYrjPnoSZWPTUN
gRVUa2QF2IYDcYV3ONouOiVa2/zk4ulAPy3yvOyhy5AZccNTNZIXLeUMUWjNIYLm2CI8oKOQU6Ib
NWgWVZaHzReVelW5Kru6L3+gaZ5aN1JTOi8hYVoOipljLZUnVvGl6wIQKVbmDBep405NvwSkCVdF
qxxVPreWRbI3YWu+FTlekpspHH0tkDvFdfzyomwEEOs7yD+BjsRMXbXyltZgRULo6CnKhypPWTEf
1/xfYfZkjwT7RHwrWhFV3d5UoB6Ya8AquXmUfUrqeDOhnmsUx9Fy0kL/gti6UYl9FgyiwK5cLc24
O6iywU9HemaMJClK5eDKI5vTkawiNzrybZTLnXs9K2UZQAkK8b1H5LDFFqa/VKjBJiDwzbgybLQY
tL7Fn9XsEIiByZ/LLvil1pEr65VRqlnzo0Vmv7k30O5FE6+fBuLmDzUPNC1/cE016CJYGU1qFOC4
7bYQCyT9BOJ5ZT3EXtFlWXmVZ1NR7FtZ1QuBy/qXPsjaaNn0ZkGxUx9gHo1Z/hPjiqcydzFByOon
qyqjo8I9MYIKPiaX2tRgHKWlBpb0XQ2AGqXypXDz6tJ0OrmHwGt4eQmN14wLa6u65bjUa01ZiSIu
f5RRHF92MrB27CeAXqYtmkWNRdsjF1hdLIzWsR4t2Vq7IkJcbeEXGUXoBqX01SQT/7EOrPSpYa5V
rnKl/FIooDYWuZ+0B/za+5WC083abLP8KYd28uLUMWQFLQoNL634tRhe+QVMZiDb3PHDgWyYP9yZ
G5lxJG0ldpzDxneUYc88+ai52GW7hlRiHUM71pNFW5dav8JMp+S1TUi7YzbqDgr9vZvdRBrJHeR3
WBGlE9c5rF57Zsoa3Ii1mbvkuWEoblV/sNdB2/jxNne6mAf148u2Av8Wxn7Teb1RQ5xTuNUsM8yu
D3XVtDtf7cIbvUF5AT7fYB4Ks4kQYi8ScVWkhXGhaL7giCyCJF7UseMmC6puAicSyOa29G3fM+Ct
oD2jqM1lDFC/9MImxxHAMMpmG/eGcWdnQy5XdkWufUk8ws3WLYyHNh0qWLsRKkJZHEBTLYxxrw9U
kD0nto3HYcqiZCms1LjI0nbqLkbL8JfdUFARq0b/ErZW+6XWlfKegjSOHTXlmIb+3HOQj0a9lFOn
7twsjN1dLaltrxpuU3jVG4kaL9zezJaK6Hq5iRWrQLtKlNrgKaDAYSvhTf6CJJxYTw1MjcrNoh13
OcRMhJ5zQVWiKNb3aNY75XcHuRpYrr6m+ovBqM3px5BoU2gtGleq+oUgjdCuJtsYsu+lHvSkm5Yk
p1jCSk9W0JADTyDXvA5yZLRWkVpasxJwRM+0W4Rxl8v6smoHlJi8Gk6n9csPi1657vMKvLWm+120
F6Gq3499EEIqHHoKjPgDae4WaWtdeSraPpePChyTcKXEtZ9SSKchuw99IGCPPUNTNRnsuG3XLKvh
V+Ooab4tlXj4ZVdxPCw1hVrwbqrawrgsKR3569EiD3mwwjE8BlKkORA/PDI4NqaiWYdzD8WjvOii
BRZNXbTNrZp00ySQcxmPVS4jYVo5O6DCPrUIGQSVN9at87OvKa9Tjm2BV8RKLoDxherwzCtRBU0H
K7W3tpa734jmPWIJNW0QCNFtTzLMbveGXBsNGCRaf5xy3bl1YsWBoBg4ZheuJ4OIs7R1RbvjWiR+
drAx7zrKyS9uiaiDp0EtTLyWit+DAx8L7Yo2w3lYmEkhlklotMmTPUiK/ZWrx6wxqrUpP679yV0C
qrAeBvyrgDpwqQ0hMQ8TN+lU41KPo106YakurcE4QOW0UULuG8NdqpbCAYpgc6RxDimt7nFHa7R1
bCBQsIzDfNA3HAIQPSHiaN+pYaUZEmJxUC3bom6sKxfpY+rqWjdaCw0AfrDVoQAsZKcrBgezTl2z
tnOz/ZJze7QWEzIaEtJrp4hiXxO6Rmwxc0uBnSSiPtnCRQ7MM6jFU7QdyvYIWiOjQstT4Nx2mle0
CZ2I3oJgs3bQJLidfTm507CQH+2Ns4ZRuHmVd938yVhekwJOOvC4BaFAh1A4yCpQfigvvs1jqMQZ
tT/WR5k2y3FAhjNZfT7A6Rv9HgGLBXTPNA1l6VOwWCUDkvtsPM42CPWVYaKCaC1h1y2NjNDoubtz
KLuzI54ATfIgJSQV47FZ9itr5vGtZp1rGHaemS4LfDXQiP38JU/QSH/e0SRzA2hivscxJJUZcB5N
R90oNqFd2clTmotaLJGFyMFHl43/feySpr6MlLF2r916kOdAtXPa+zoj/f0MKD9btMkRgWSq335J
Y8xNiuL6kQQIPvS96wYbTZtox1BrjKZnR7SbjLtp01Dw1+Kt0rp7SQ4hqe8pzjIuNqJ76UX79PnM
nKoTvXusE6BWWcXEfQc72dhex4n/TNWTRlgKMr+67pv4YOWPBqUoG6JsArGOuDKtigl8JP1qfTrY
vbpwG3WJI0VJ6NMXeBccch0tHPSIFSOnBnfOBfyjLQFYyJ2VYiF2naIoJ8PJg0ozjoNC85FTvLSm
xeeTcm4E7kqvAQOm6O2mn4xjryOH1fxsybk+H2Be4a9uJ78n/fUrnICQ8qnqkQs3jhJJkiZQST7u
LHoEFgJBnw/04ZsApgCEAfzhnVirPzVqUmfmcYJJlaz8IaluJ0p+0/LzYd6/Dx0gJBRRoUZ5FFT3
2wmTfh3TcdGOTZx2tEi44ldFhIGeybtxNzvHhHi/laD0qTyy6WoCIdqT6cMcRm3I146j3V4asVwJ
So+tWXmT7C6HECLtuQHfTyMDEvhnCUMup+9ghn46UOBWjqPAOIggki+cKT5ztJzSD1gUbweZH+IV
TMUZU4ocln+E7r8Kt2RhqC78mNDp+gFS5SZTVsrV7NMX3zkerSlPORuYz73lyVmjWh1aV7Z/jNiy
jvYwIiv1+TI5BSb/fkWwrVht8N0cwK5vX3GkLdr5k3psUgGZvXLHEMECIrBjx/flVNroK2XZypL+
k6gkggh63R1i1Xk48xgfvSj+EXMtgsOce9Hbx0jdUDFhph17K9qEUz4s6qTEWYXd3qH34rmTBp65
jCC0u/3PwTCrhT1JeHIINC1qNXAuuGIq688f6sNnQuMWECQ8BSrwb59J7RNbjXX7OGpJwzXJvJeD
uPt8iA92qa0KfDsNoYn3qt6hrRulk1nHoNNgobr9F67N275BZIWlF5/51vNieRviOGxfDXaymkO3
6FuRWEdXoYbhJHvAUfdhbpzJXj6YtTejnCxZjns0BxgliBrKj7I68mHPDHHuReZZfbUtlRT5kzK0
jnaA3EncZ0stbp56zdl+/nFOccbz3rCBQuK1Y9B9JbV8O47uYLWQRc5xpnFo2k2x9m/Ur/6uWg2r
4Rs6OY65Op8YnXJO34168nY0mIPRiudRZ3fnDHZMs3AWxYGW2XlQ80lR7t1gJ2tcK2WWMZ0MhhRM
uOg3yCp7WD5QYdicQ4bPv+t0/b2ezpO8JhOIu2aMRSWP5s2PYQTyMT25iCubyu3nn+6jRfh6qBPE
bwAGuIsZCqmPZexM68L/9fkAHy1BAUoDxpQAM3kKKc4C6hRBHT2lsrnB84PafbabRLP+fJSPXoOl
R2UWOXQYPidRUY86m/qAcqRNBpSiW+VE589H+HCNkwCTDBLnyEZOFoDa1hSwsuKpw757JbfqV8X3
FJCUC3FPVWU32yhkYm2Ny8/HfT9/YLJNQaV3Zgm8w3ybPfCmsHOfxlADZJJMyXUT4a1HZddFMPDz
sU45ryxyBqM4DiMLVCz3jbf72NGU2Ba9/OabKpXl8bZIy0OCUlDTWp46pBRHgxuZ2F6jPWIXsJJ1
kHipjuRGTbkC8IFCCgX8/0dJu2RSzqykU17Bn6eDZILRMuQqeC1vnw5sBY6JefithEiZB+UFydyt
79o3NEeThewDBKdQlKqIORYfom3w0ugX/AUvhwt4Zqbe4nIxnKZC78Lg1oVJqQ987ttn4RQei1yg
G78Lt9l16lHHgqNUXZ27/X2w7OaBwBg7uKq914JA6jOvqjz+Zmz6ZOGifOn1V/IiJPTQuqq+m9ij
nFe8/mDRUVchWcRTlXznVFY8n6RFaan5BpxtUWGZFqGwLc7Y2rz/nIajWxYq/KCrdRKHkw3VZ2md
lcid2Hfauk3wkB8ugQpfqGu1wTebVGZ3jrLxfjIZcg5C1Aqop8ELOPlqjm9WpVp8NzbusbvLvRTp
bhvn+m6le1zfr/BX/ROY/n8b7n/PXbNP7N3pwVVvTd3nv/CnA2fof4FpV+eINpNoLIOf/GnA6dZf
LIeZR4Z3FcD3mTn5b9C985cKjc3BBP5P/038pwEn/gIZzz5BIJ6twkXunzTgLBbBf05fiCI4g8AI
YFvP3Cz+ebtIZIU/YzxNBli+9Do00n06sAVG+TNAnPHVnNz8+aX/fYVsHgpvZizceSU0O96dKebc
QCDkYnYEHsyLBiA16Em6u89HOVn2/x7GQqh/7k46p2Gd0ggye+z3xcwiBtILBCX3wq/GLt6rRC3g
7hdKt7PPnFxvz+T3o57sb0fPkOABTwOkqIuQIW8AkTXijPT520j1Z5D/Iu28luNGlq39RIiAN7cw
7di0IkVJNwhZeO/x9P8H7R1nmmAH8c85F3OhUIyyq5CVlZW5ci0eY4wtKTyK+GxvP1ZsdNAPKzqK
QvUxS2c7Zbis3LBxbSH/2DDElUNQxZynulBYCLDMpjtIzc+ND/Q24fu7Cgih8XlkVpFbXQt3zpVZ
m9BO8YEetZ/N5+pOsLNTmNt6bPvP0l7/KaS2/qoC23Wt549tX9lASdJUCrSiIXHzr678uRRzMK6Y
jkAFhidN/6rWW2o1WzaWE3fxDEkMvemaEhthepZRuZZkkWJw979w8zdLWTlcDxaSHs9i5ty6y7g8
NIFnCz6f7AxEGpoO35u3BFf+fpq30YJa+sX+rRzQT0V1psep2tN+URFTveq24g/cLfuKUrTo9p/N
ezrdiK+Ujv8k/NI3szYC3ypg8SZmLExiZE8Fo7rKRXqaXAPzY9zRkC4EUISdMsr6wbPkIT+xeaz/
Ep+sV0xGv0ThBT2xfu3HVj/QjIR8bin25KCLv/cPjBxMZMVe4mh7yQt0wPd7wIP7f++rl5ZXez1P
sEPmwaTa6bQDPecAE5PBNX9s5H34ZzdJDkRmIJmHXAdLc+6mFHJovmFdOG2UHxX/dYbveoRB8P9m
aXUs0nCuYqMkQCZW6iZ17mZ6Dii3ijwgYuZGNL52CTAKuVBPMd5JrWaVPfsCUNw2Whz1ZNDechW0
Eqq98KS65j1sPeoZnd1NOo5VkvefyHZh1VjFzqawGMAosLqUBlQIdIbgMP+wPAuLDAQvmmyq+fXj
fV09Y/5rlAuBnsmijm2u0rwSksJmDrnvzBdxsqGwRZPo4CNXIP1JUBQ86DTzvxoOI2g7kF90uoet
PtGVK4Ng+s8vWP7+IuLlrVX0sbksW194RZlGidWg2vik1zwVKAuJCryrGrOhb40EkxIWdLbpLybA
wWtmn0p9X0IIXVt/Pt7Rq8tRybGWB4+imStLYPyNLqZEb3fyo5Tp0OdO/z4TQjf6Hwur2F2JZgyR
Ip9MBGudlaOTJsVG9Lh+Ai5srMIH/NVj3S42lsA1uwAvypNAM3u/EJVpf9JDe2sJT1vqOde/0pJQ
8qCG0WLljHqUMwyeYVXPK0+1TpN6jtNvfrtl52+jYh2XFfUfQyufK9JGK5DR/k+WB2imm0EoPmfp
zwLe7hD/r1wQs65unFozPETuVr53/axf/IBVKlFkZbVM9al2y9z/fL5tnEVFdLo34Bqof29dBpvm
Vk7JoNiid2mpNoo3n0X6sFz4R+VpRBdEuo09RsY2HOhaGnO5wSsfBXBXhcWSrQ9zYZdElrj+HVb5
xqm+etY0Gg2AExdaktVtnjVo+XQzy6o0FBWYLSjM3cen+Xp8pFqmAS1ReGqtrgKtG8TCaDHR/hz+
hL/gvHdRyHgJGak9lTCbSV57q7zINyhhfJU2gvOySe+89B/b1upC6BI1GEtYI2xNnUC+Kb0lOoBZ
JmDvUXPohGn0JkFvtvK0q9/uwuxqVzW1ENqU/rqtI/k3n/y0sHtzgwTl+r6aqrE86eC/EFdGOoNB
X0rSywHoGQZymspBPELbVftoL7wYcP6n9vzU/i02zIxfbCqVXc3NkCEVuQ6YT4ew5+2VUM/MOJbD
3zMh7XRkIdsfVn4E48HRX3RII/jBbPg6jU0uhKth7sLy6nCEMpAWrcSymnpzZ+v76LAQh07CPvAP
KIK7i4LukNnK1+j1Y3e+6lEXlldhPQKTJeQpn1Yg9U5iKG6N3eDLcGyr7gSbz8fW/nI3vXPgC3Or
w+MznjhFDQtFKgUQ42dwBfMZyRQDjmaUZpW9cVoEdRMXJN/9UhWefrxoJ5SMlZOCYsb/h9zWCpTy
33znn5+0ZsMckLz+T8hQ98oO/Gd83x/+o/mYMhlrly9bDYqrMerC4MrR2y40wlLkRVx1wx057KmO
N3gltywsb56LBKryE91XFkcu1daVgmewgxvZ96p99H7XVhdznmk0VmpMNNAn27InHUDOeuZP6tiu
sMl4snjhB27z9za7WBA4QYYEJqwJ/ScK/YdaYq4gtCw70wIY12mVpdP+Y1fd2sPVfdyEgzqT9LPA
UdxN0TkHo/uxhat3MKRjBkmouYjHr/Ywk8tIQ1SBmML8/K0pC5aXzqroUWKLmYVQzOQerLXomkaY
H02zkHbt0BQGw1cIYkC9BclWXTM2Bop6o7x8LeAj4QUFB4RosMCs4hGiI9C9F1zW+VAKXt35hjPF
2uSiYBJ7H+/CtU+rAvxfCnjmgg1466tBo2SMgbEJjPscYxPYZZoMblrrT4WQcOP0zRepTp4+Nnot
3l4aXUV6ZUaKR7CoUtIX36ld52VVD6iJx8b88/9mabWTvdhy1WQ8U+cyaH5aILqgoQmiE9zzJZzz
Sb11V28tbR3QgxYeJeqldq38CdAt6WbTmSkbMQTlfry0607yz5dbxXIVGSAtCrBUVTemwG2t3Caj
vxForh1DVfn75IYj7V1xz8xMKO1yhmejIRW9Loo7BnoZOdswczX/ByBBs5CujYFS81s3jPxqEFJG
9uzpMacrhb4O2XfiQAfyNO2io7hbtEER1NnA/lx9Vl3YXWd0aMr1nbwUTAbH3M9u4uWyB+V7a6c8
8FtH053hh/EgPXz86a7v6v+s1lpdQWIbKdo8L7vaIt78Mwq3lGevpRWqCjSMvpuhvuP30ubRly1/
YOa56p57geHPqjPBeDfmTm8yJtlSdffxkq76/YXF1ZGuU8XqTDTmbMna10npAd2AvSB0BzPa8Pur
GQOPeQhMwW1ZTC299ZVygHmm0BZfOfn77MAUMFdffLcIrpbOtojjCqn5n7v2wp6yyvo1U1DKdvHN
xlN2uH5Caqj/Cu+j28DTbtAjdEZQu/3dcL/Q2s+/ukPzo/i09YBb4Vjf/4yV00xZHg2Rv7zgqEZ1
J32vn/KvyDG4wh3sjwkpmm/Xp/l3+3srY7p+Sv7ZcUV+u+N9M0vkG3zcxfQ875C9u/nbxX0CYK/v
zF3tJPdbT/Kr8Q0gEQhHHfzF+kHCt2cQXedo1j57L0xR9VPO4/FsIiG0EQYWj1nnN6rJ5adrCoNr
S0vvMmGDE8iPh3Cka2ZSY5D8l1AI7oGXfJ8q896aLM1GX+G+l8ONe/5qCgKPokIfmYY/U3hvDScj
fUaa5wSCsvAgltqJGXPOVvtoBOKp9H0kqjT/wej9O5mqPOCn/RDnXt8E32BeGDZeB1eOMJOACArA
KEZFft1NQRCi7dHaQG0vpfYf7CCYOtVW5yXZFuZuhUf868tvTK2iBRThkL6MOFTJY3N0KcqdpDsE
HSHc3+Lp3VrVKgOITQuygqXiryJKp3Xap9EE96DWe1D9G2nNtaxc5t3KdITJ53yHkM4R4DC1gis5
+SztjN3MQ6b0QBvTPwncrTLttfcylLYYonWytJBXzgM8EnkSyCNtKDjP1ffyub7HSRiHcXgvZ07z
q9iFXrrJk33lXF6aXV+Zk6iGfbTcLXEX5V45Zhmk3TCvM9SVeR9fKlumVueSWbMBqA7Ho5Nudb9y
ivi7lWyBzq/clW/WswpuMBrF6OiwjWPzaIXyoYfXYZnPQazqNQu0jdvrb2F7FWu4K2CdAZpCEWv9
6ogS6LgaBh7R35v/yFVoLaQYbiJ1D8ja8hzvKMHoQ/2VidIUqdvwhp4Kgk6qv2cc7auaglLV/cSy
IxFwkBj4d1FYdCdr7hFJ0IfALSJGhbKmY+gu8PJQU+wKxkpP8qt6o2R05euQWVCGkyEllLj73wav
DlIKSGhEDjGQcyR+OtTdiq2O1pWvw3Yp8C3xSHtPOVxLvTYmTU9ZSkocpr8cBFddS2CAXQz2vi9v
fJ4rmdkbcytnSPUgb1Bgo0AyQj+jqqjIqdFGnL22b6CAAZyCH5HfYTSkqW9rUWNJoXXM5ZdAvJuj
z//64MC5Dv8i6CSekNIq6GljnCl1yN1piHBNZUXCBIspOLzz9h8b+qs28M6ddYDNYJIoUa6jAWO5
0M4VLEbeB0/+rXhSdrkbPULV7DthvZfQjN0hzepmwRkN4OhTdyg2LtFrXWzGevCPBV7znsxW0aHC
YoaZn/DNvzUfZzd0skfzq39ub4oX3e1cmgZ/FIcx45voHnWxrR9w1UUv7K/OgWbGYl4XnIM2QvYt
EmzD1F0NwGvX3jV6u+Gh162BAeM8gBx5B97LFGtOS97Osz+eI039rTOKQ1vbja36tpHbjdTor6us
P7AMeIkuvWIwObByJUrt8MPMvKAXQmSoOqfbBXrWIpNiTXZ1/o/Ghe8Mjr4hC3HtfuN48FXVpUOo
r3GxFnLIzKZyFhcdpem2ezF5pMWe7i7pNlHwR/KpQZHNsLeohK+kgzp9dHLOZdDlXToo+DDY0SAl
6YTlwxP83APk6KpRdJ+E1veqFmXU5uQffj9uddWvJUaYBiRKJkpVZi1FxGzc2PMpyCBo8/mnbt8e
+hMNPkc+6BvZyrVQd2FqXXjV4T+qZ3OJrKVmQElTK0f0Yrst/7lSYLpc0d8VX9QO5UbEzPhf/2l9
W3KLxyhwoj2zpiikxDf6DrYIFMHyW5KIj6PTldyP6ShalyrpLHfUqsKnijHT1yIe1JiQtVQideWu
1O1MNdxJm+4/NnbtgYY1KsuIGIAAXM/HxXM69c3irwhMeumz7Aiv/XxTPPYH1e49KaLCRXOPSeVi
J95szateu1TwWBDGqojvrhnzfRINQZ9Jc+dUO5Yd5KHp8E00s414f+0pSFWB1wr/URdad4QrwyzH
KCP8CDfjTtopLpzsz8lvFbhQ8lDsIjd82SJIv7q0C5OLI194EIxdgZS1XGaWHAtIRDD4nMt1c19b
vroRc7ZMLX9/YUrQ5ADIv8RD10+PgaU8KMJ0apAA2XDMazWMN9u4ujMg7TWiMWcbG0+E8sKBoCj7
Bk9DtG/pdYnhOYb8bsPo1bBGmmZCrsiYwbo5y0EsNJhIl+ZPdZecavRY1F1/u1ktkNmkdzfGIgoA
zTuonfW7BPYzn+yX+3Dc+XsxQEQHjWaAc0Sx9rd1LF4/PndXv9lFGrpyD8gzrUCQKuqgo+wWsAbO
IhcEzG//NzMr1+iaQqrlrFFtP9bkXZMK1Uur97mb50KxFTOXd837Hfwns17dubNihnUks6SFm90v
nGXSHbFgp4Go5mVrQPraPcCD1YTDBMgYfYC3Pj8xIIa6E8YM4bsaUNzq042tuxaGFRmCIQmnIy6u
ljMYAZmMtsSMDu4umVVMVX8IRR1Ca7PaCsPX3O/S2qoCDxn12JMn0tEAUTh5cJmONqSG9qIaAcnp
FnTlmvtdmlttX5eOI0+TpYJswQgud+pjlQrHkkn2jeN7NR+6sPQ3Fb8IThoEGdYU11SpvM6Tnf4o
PSen6rdyp6HNvc+OtKL2rWDn45Y7XvUQBDhEQ7c0Ayqhtx6iiAU8kBov/tqVdvMZEl/trByKveAM
O2GvRl7o+d7Hp23L5Co+AhOIjEbHZA6/L4RD0SfL2Aoc18o1ywzM/6xr5ZdZj2Z7CMWe3e+SO8hF
D6U3Id8U20u5ZktZZGtFK7cMc65uxMbxE4VXq474djnM1fHjbbuag1wuaeWNTdVAcVf9XVI8vcpi
vqipLZpHiwzq8KVEsFZ86IJ9X94tValtlarrm7q81zUeZQh+rH7BJEXGKGT8gvioFjdLZ9py+APK
r7+m87Yo6XV7gEKB9inLeMUqx2uyUMpVkTRWC1yo/nbZbUttOjsXx+Jh29zVr0irlF4YqOR3o1Nk
X0YM1RO3QIjm9qyDWO59aSuELb95Hf+ZY/sfK0uIuzjpJAcwvC8VAgbeg6fgIB2iFwrttvlF3NHm
2KTpuPrsoPurLKVfpufWDf5QKaQ4VonQXajJJ7mc1BvJbP1DCyjPFVQL6p3e93dGktW3Ja81T+36
njTFmg8bDnwtejMISa1HVg3SlHWsySJydWbHiTWDp1FLGA/+uUdSEQL1h//N1XdpbBVlct+Y5WHJ
VIT6a2Y9yUW+Ueq54i6GjFwbc0KU9N7xFwhDH2s+0hB2IQl7iFB2Ybr/eMOuXD+4CRgGeBloXqxv
71QNYy0WIjoU4uwacEbrEXC4fiMcX7GytEcA/aLdQ0diVYgtGjiPRs0nXa1fKqRYJWYRjOHLv10K
tSomJDVrGZV/17Rsoz5FAYQnTAUhZym/TDAbD1K+kYwsQf3t2cLKgmbl/BI11m2lWBMmfahqza4j
wQuFx6DuvMKAXHdyOz/fuLPf79tbY6uDLPit5U9KA61D+cuYzoH6JBpbaf377AobBnyPyB8y/7qe
d6yspoXsk20T4qZzID2dH8wqiO4CwWzswtpqclxbErNtdOXozS36QW9jk2q0VQ7xlUaBD0kuIOia
/Mik2MZXen9wFv1BUCk4G3MhaxQ84Cl4iJuWRWWpa0qNbfZbidsVR1hGlnimgN2GUHP1bZqRNk7j
a5QNDVj7fFU7TplwSE3jdVTHuyTxt6AhtGbe+R4km3DSgeuHtIV48HbvxizPqBBAZpE2UuQ1htJ8
gXsv/DzkpbhLUUyxpyCu3DAzRO6WAlcJwrIJkLAfyhczCaUf0LFV37tW0T/NTHo85HoV/oitMr5P
iqpzp1zsnSwPhxstF+dbI1D6B1NL40++3OS3oRrLT0hWQBULtV+LRH2BPLwWQWcoqqh+jNNwMq1k
JImlKzGq1bPSqDBbx6VuHgaETvY+JGa3g5Ddwv+o2/0sRjsfSnkPnYTAG9uu2hUJCtpKp73k5tDZ
xdT9gX9McnO9FG0ZLICdyynmIs3cQ3sGysqqycxH66muxug4j8J4V0upDHPffJdIGRzBHSKe/az9
rOEhezLFfPIyaBL3sF9OThhlxskap9pR4jqE5h2W71mzoM8HLusKk7IwQhtkc0UE0/4gVk43wMpd
IiO0i9r8sxw2yhmGLqu1BxRAnG4GvJ/kQwj5W/SsAwxMiia0LbOvnDzS6OWZ8+C1hVLZltLCrZcP
lpPTIjjA7cckIlnd3URH+xhn1Q90PIZnCHhTdEIQkHHol7yWAMZAWsHdJEAmZ0+jpJGKtToiOQun
YRf9YZbuVVGib10beUM7YFxH86Rqyn4HE2DARDM0+OKc+3CHLJyPszzvClONbucMYkFxCPVDmijf
ury7j0dzdloNAZi6/qE1uhun3XRIglH5lI5zdsoEbbyzFOiVow6QYqrGe8Pn9WT3tRjup9zcc7nc
xqh62NpUIA9hdLlTCjLvUVgeHF0sj01Uou3Tac+a1hX7hWLVKSXrqSvRQiqz7lWR62/w+99pXft1
HnP/q4b8ggMJpXUuO7Fw1Fr62QRoirCx2aFuk59G1ReuYiSxI5nRp0Cb4tu0gthOiSvxqNez/ilu
ZoWyk5r7sV21oezWwQgfYzFM+0wvlH3r+xDJTik0k0YBgVdsNEh0KAyxMaH+FJZqdRuKJRI1UzA4
NPqLXSNzl3WjnL7CvweJtK/HhYtWk3LQ2r504qgrXyW1HG2J4VpXzrTJaQWlsZsq+pEO6W01lfqn
ohGRmWjD/j5MjGdKy9A2Q1jCnoeuHgZI9fhFcUTUA5htn+xSP0EzYs53lLLqUyRPgcc/UJwm+EXt
ojeEfa9KRedMU4b2SsSQkw9TFR9dv1Ua5Ws+9nuURXKbVnp/Nop8H8nJnR8h1DIogfInlirdlqE9
OPbq4FVkJhZKnYX4Z9al6mAABLyvpDyjrFA2jdtAao3EBgJH0ACaE9TrumLus1aIvooSulpEK+G2
ytMEforO2gEHzW8WGIGnDhoaiWaq7eqyKW9QyZaPvlQrN1naig++Ffu/yqmrQNoREe2ZB8N5njt5
X/nF/FyWkepJYm4dENOKD4Y1R9+mNvIbmEy18vfUMqjD+wyideRKZo54P3ZuJLWNjAhLXo77PBUA
alpxpZiHRJeF1mshKjXcRk+ET+x5njpBr9AYhVUw5IsGIEc8mFb7xMkhhn+W8qLND3qq9bo7FWbY
Of1Yx+coV/RXKCj9Qx2K2WOSomJkDXrwCwJdyzXrxtj3BPL9KFlIQRSC3ntNM8o7aE/L+xR2NC+q
ugCNd0k8Sp2GvFgbJXapiPdhIYdMDYRIr0OD9zmBfrWn1Kh2OyWU/F3Fx/ikRfnwC6LYGAWRSCem
SaFx7A0r+FH0EUTqQQ3V/CD0UF3qcf0ilxlUVWmbHGsV2VJ4bvrDJFm/K6hzDNtHyfeYIEhitz66
MFZnKS74Z4JyPv0YBFzStuoy+tTA8n/fWCNLHGsYMrL+Ia+aGB6MMjhDyF8c1bSM3cbK0N4uhPFe
he0Vnsy587os1O415qUdVcwsGPY0Io+QFqe8CnWEFyTzMZqJJQMCV09TmbWPfjUbxwa5kSNhbEL2
JGkOfZXKIG6UAGwx/9Q0hehzDDTLH0s511w6ROl5bOH3ROMHDv4e2Z28nYt9LpY82Ps4PsptYHid
aginScL7bKSZfGRdlLrWEBJrQ3r6WnyXmzA8WbPGGWOyz6HTOzlNMWuPYhcFnjj0wZEb0HBnTUZw
wSKSJKEOipMKtC2ZSeAmjcw3r/rhbMQTE855pd/x7YI7K4oJ7chCefKU/RTKWtlBANekcMTmwm9T
k1BGyXrxrMy0OSwlNgHnmUXNTGFMsUGsP/tJzT0U9tTIqrHn89RD9xIXioJMrBajiA5R4o92nMaf
U6v+gElf+OMz7kym3IW3fTBGCEGNZnJn+ZC7BEmg3tRGW7pxbzaHAJmo28AMGSLueLJGqpkefV9J
DwbyKabqP4pWcluVNzwlwl0ST403imn6RRmL8jDGlbUrilyE6FUqP0E/jtcLYS/8TKDlP8uBbJ3M
JkD7Z5rE2zTM1MLpxcLa930R2YIlDnZeiF9DoZsPwmQkR6FTQ6dB++Qplvq8ceQgkvDX2vwZpmn5
ZKi5dgdJfv6nC0TraKozPB5hEzqtHrzGox7uBKkkVeJYhpHN/wuVbtT1Wn2oori+j5WwHfi9rfIg
D1J2EOJUnk9pO1CCppPQzU6TNnhYGDSzLYlJ9lSlmVk7hhGbn3tkbrJ9oMz5fq4o0xCswJuFqdvJ
3UAuEULin2mqO/Duck2FACULCDSxMaOrTL21b82hOBKJJNyt1tFlmCNXr6LSk0a93pX9QnBdyOjz
qFNNzVDoxchC5SVm7Fm2JtK2PDq06hSq+0oJBnGnlHH4OuqFmLtaZ2hfrKBSjsOohuLe7EaUaTLo
ETJOhVbfoxkqf1GRMtTttDOlFwuhtM+V3DZ7ckzjhowipTOFo9xVLeCxWG3MYyaow3keGddPM5pz
KGq1+1jg2ClZX5yrUEZf0cwqt0CzhPloBFsIYlns5IoYfp9yuQSs0kKq6KiBRpt2YEjRrVMLubhS
VYK7hFqodGiiyJRuzMGYboIaYahnGSkwGfk5vfpFtof8iCKURCYd2QeovoQcPYVKbHPpOE/DHDpw
kMOJ6utTNroJmiXQzcZa6piSTzKXUdFAuCgX5LQ49EI2hzZ6mcIRhu3siz430GNC9y48GFmqf8ur
aHpNm6kqUjtPitj8NviKtYsRH9POKuVpGiJ4zU5rA/5NIWz6r60sFceEXb1D4YFZ3KoRX4Wwqv+g
kZjeJlrJ1SwbFTCLvC3lTyUYFUrptV4+1KGafkbcUYhOQgGe3yulYWoZEE3VgSEmaWyANqpIyXV6
/UeXhvrLHA9EwSHIoaOOrdssbIIHHAc6eTwvkw5kIvlyPSmvVpMUbt/GxueexO2bhod8iRsp+RQY
KA6xe2NKnixWsMUzVaQ1k3RM66y9CSBP9qp5Ai9QoWH2VR/N4pFru0NiUdAry+vVETme0TJCQqg1
tPeCZpHsMSRAo31AzwUdFCsdP4emWd2RVTHakqeRcYglWLl3I0zzhs36gthO+lb5EZdFgKCF1Wa3
CDolL8jNVb6XR9CUeGrD/YeGXlydJ3lK7i0Rmum9lWTzbaXD0HIyhlF7QjITm2rQFouGZVj+Uooo
eBDqXDFJbnMZ1Q66Go1dQupdd/bYlp187OWyHV5Fjox+5viKz6ZUN48MGnHfKolIByLq4rm+zUsp
pDYqqdK3ukva/tQBdFW+i0Yicb81sbKQCDH7gvJGnBXRr0aPf4DeqRyxgQ5M0DkJ0FMb92gB8MiB
4B74cdPmvtMpVlq79CoTzdMzGM6NtpeeDSvOdkE/muJe5tq87WiBMI3ZqQpgkbSoAhojyXCXiSa5
LRrzkOK3U4NkQJYKtVcFZczgQq5+TrUyv194nZFtpixzHqR4uqvBgM2o75EHJ8HQnCyp6g56p5sM
kzHdpdRtDFBEQMMySaPhQUVK5OSHvuBk/WQ+Fbnpn1Kxn0+aXDXBLo3MeieoQnNUGTP47Wt6FtqN
ksQHhL9nr1b86ZygRxYVr4EfhC5MX5lT5QLPJbELzDsjqOtzZxC3YLqriQnRra6P5yoRYbWOZvVP
mOfQJKWdgdBSBd2CoRiOVaEuyrNpJg0V4EaGc6NovolCRN2k05obaYQz2/a7jLxIzfJj3GbDdwjU
q12uZtkPE1wcJDRKGt+BWDJuAh/Br5STUiBcJ5tHEkVBw8/HfA/vd4So7EBin5iTOyFZw4tEEI5T
GOY3M0MBv5q4Gk5aHwJ0HhLIePkouzmVxxPqDzX06LNGbl3EqKtJzEpOUtH8Qf7MOGcQIx7iSR1I
6oy89ciThW8oloUvPVSD8OyXifkK+bZi52Zdnvw21Q6BovWoZaRqUDpzhjhubpTlN2uayMECQdbu
KuYwvrWzL7iCIgzoWIxafOgaKbiFaVw5lkqWfB8gi9/nSqXeJmIaLNpLk+VRmSx/xNB77qeulUab
YY7kcz4rIbSDCQIbUDZI8UFq5fHJCDUj489ZgzIpIM8civJZ4l2QTqJXqoKF0lYWnYcuS49DHyI7
2ML04DdGuW+tvvYEpYBXekjw69xqS2fU9PhYQuG60/0oPFSNLN4rjSA/q0Zi7VqlWN7EPlTLGlzu
t+jxTftoKLrXfkJ2YTKl8B7eON+lYtd/5wGVu9WsyLt8ypHbAPTxRW3D9jGYAhLnQUUzCKEvFzha
2DhGmfHeU33OT9Far/pg9M/tkMP/zy8DIaGWToWS2ifeHfIdErkUIvysSSJ3SHTlkzr0ZmmPGZzo
YkFZWEyq6s5IgulTxXt0D+qnfxXSYTjEWiN3TlU0+gNai/DdZFJRnnIKAsVPSQmR9FNrMvw7hLfK
Y9iS2Z2aMSkQwJa6sJvtWLAE69yNpSneSwFqiV6WDHWiAT3NKqF0kLWKZUif9VB/iiDyQWhL17tp
NyNXinQUKsHpvpGTcaIcL3TVXq4R5LSnuAsjAz74QZP3QoLw5DFOhaI7hrORlrum11PrQbDS4Tud
qLa5Z4bEKFxT9GchYdWhapIuoiQJyKPOblQFeOztNJSZtVG5vlYMgxlQRh16qYWpS33uoslhNmFn
Zjl1y6H3f1MCDNyc7GGjn/C+Wikbl0ZWXbdWaJCFiTCi6ajutd/8Tt1xIW9Y2VrKqiY6pjOfXECk
o0ur5y41D7SINmZKr3X2LleyZvYqtd6q5QXHvhDlGDvqSNbroiVJufw22lP7ox1jd8/142RAIboJ
Nr++kdBvaYBHlHeT/SOuzcOPtt5fGi5kBQLHD07JvnHlHcICOvqW3gBn0d3/om/Kuv8xvCrTZkSW
LEb90J6aBg0qxU/3Q24EG9u7tbxVFzH0h7ovlwmQsqtt0zePSgTnii55H7c4rjoKNGYGEgbie64s
39BnXvaYoYrgDRURtt5Co16bKYGaGyEnGfAvbECrc5Wlfjsim8u5ckaX6oxTjr97WtvCvthlzSsq
E7dbpfRrqLA3Xahley/OskJwQqSWB80iLZB/lV805qIEpzgHR8mBzjnxpsPWfND7vgcU5Bedr+Xv
L2xOfhEpuc5ejtWj0df2LP5s5Kem26Jyv4bVemNotaFiEkRKu4CpxdNCvBID7CM3BodaHNODXnnl
y9as19bSVlELvdbBH8D8221eP+lhSU6k7KVctkfN3Oo1v3fJpQn2Txtk5flTNXCsBXqgC+9DTXbN
NHl0CgrH+kuH1Su7aLf16a5AtjEKnnghmoBBcN3lRUNZNNSJfvPgzDtpIXMiK4XW77H6BtnR0fI6
QOOQWu7BjOsU5yWHCaitxtnVldPE4rBAOvGOaYk97Y0+kxhZpFlyh46S/hQHlCY+PvLvz4Yuwi+N
CQa5gVipq6aPmqVD0Sxo4sYDZcKc7ll2Qtgtgt/mGSU0lxyK0daNQPMunq2MrqLmJOt0knp9GQCA
pyTy8vYhF799vLItGyvPGWoemQ2ze7bRWS46zLsepFUX/WumqGUpf8HQjBdo5t+L8eKcZ8gAJahX
AYlOP6GM6+iz5Frpz9ncEhu4up4LQ6tb3GqyROsaLtQ8LI6QyH5pDbBjW2nPe6KVZT36ghGmZ08I
W21bZQlMUTQcOK2TGXxv97P8Z4qZWYgfUULZB9FjHoWeRLG/59VOyu21MBMEqs7cT+3NMXyXqIiL
aAvHZroRDZYlvmmO//1toOPAmCM4sgbvINdmRR0c6dzywaHZJ/sFIioftu6Ld/ENM5DeL2xckgRc
ebUFdap2QbFMDqHCvVt6yJRinHYBelHR+/dOemlqCQIX3qOOUp62iBDbI23OqEAqzUTWek7dj81c
/aqXdhbnurADreBCdsbOhcfyiI4Subon3EHLoeyqU+CZjKFMPDKc4T61PJ7SW9MSyyW0/nJUuthO
A5bgd7f+0GnFoBhEVJPqrxh/yubvo/4tlpPdHCi7jcUu32dljAHH5fq1FBOVx9X3i3O5bzpg8Pb8
s/vePBaO77a29ihBQ1bvA3cLAP4uUC+zLovcgMGw9wIre7u3Y9jpaccQrc2A6vANbT/5sxFOPz9e
1DUjUJXT7DUsRTXX+bUsVrKpBnzArszRMR7V4EasusT52MqVGGNx+imSGxJG1hdfnYZlmnTs3BAf
tOlzoHzW440z/H4hy5HiqmF+BESXstqtWNSiIqLFbUeIMkd+vofyacMBlvzj7feHVUBjOgW2YxUi
j9VEvFm3WSShi8foCM01XThBpqGks1sSPKGMOw1xsv+3+8bHV5lpWxJnTVt73EhjvpgWlF8CYMMM
UkeaZCcx//VjA/zepZllby9OsdSbFT+AhdULUrkLv1Da2VjJsv3rvbs0sQoUUjE0YqqzkjHS0Ib7
rgr/j7Tz2pHb6KL1ExFgDrdkx8nSaBR8QyjYzDnz6c9XMs7vaTbRPPYBJN0Y8O4qVu3aYe214Ayk
dlBRNVSL/e1tu8YMLxYkPPG7BTlDNcExg7Xhrkbn6pNwS3QuPsVfkofqwXeT0jW/BIctsvJrB09Q
hVAblVdQhaa1WGSmh1UpRw24TwXgZ5ccAqNnxlXbjfHGxMb1aTcAc8H8D3s2jNtLxtOGkyj6BSYX
yqTFmzO4q1mbJNTiQF9+NKwArmIwnkvFjPzlNgZDnZcVXEGuLjFwyxGcpOnUqAFZr/WZou5RcWLq
mO2j3X2+/QVX1/fO8mIny5pha5prfMAycCXwIL66xfFy/ehfLm5xRmpC1qgfK7pRHTKIlP2GsXwO
StHqth9JNM8RkAR5VA7/YWW2Aa0MxVjGYRfhlp5QwMqGGXBJa+30LKAYvAFcXyg7MWxgsjIeKPFo
MChuL/xUPtpmnBemQeitHJRPeenqb/qd7uUH+5y6o9eds12P/MInCtpeeDdBOHPc4jpYuQqCu5w8
B1dsq1eofbvyG6fOqCwArDhWTpEjNWkbu1rr0aOz0Fa8va0r+YYh9ErEkI8I5IyF/+96zUjSHqq8
IoWkiz7QAAShkoDRRQqZa3oYinyHLHpI1FUcdCl+todfA6B+26FjAbpn4/eIYGBxd/g9ho70hQ6X
xe+B+HcuCBHOtg5pvhFTNt97B+FGoTk4HfLqNwR9u1YlrsSVQRQicTyAB3nTLy9rPCL3HojLGsmP
yIG6uv8c1t83ViWytltGFvcyQx858sGlcVmmlu6x4+ReHrfyz1ZButZF3dR1eKbAiqCurmrfh1h1
tnZ26zcsLm4bN0HUGwVfunuTrJ+pntyB/vRGzQZqQ86nlG7V/5KHJ+ToNk7Zis+AluSfPV4csnpu
0eMddcP1C7M9FjXHq+ommOGkQCVPiexzIhPlSrkPdFNVwo2C6+9bc7X9JtGguFXG1RT0PAZ2y9kW
SbU2HVLnqHRHwVXp7JOH5ExTLbW98S/za/ox+6VxuaXd1hOnXQdBwF9BwaJlTRNFW8ZZqixq+T1b
EJ8BwrrUMExPMe9kfafru+IufM3pJLjcwfEk7fVz8AiORGjzvUR/MIl/mEDyZzsZhpf0g0qXA2WD
xpsLai3sW3CItdfJ2vho12+J4EuCegKkONwA8uKjdYhdd6Nf8pYk+biPmjq8q9EW39++GtcOz8Tb
CXILUfRAXevy+hl12wDOY+BWg//pHAZjd+hMhtiUQOl2XSmNW9dAvbqKlwYX1TIAcHPTw2hFMQnY
LJ8iuHP2Yt5L3eXHfz0ygLyGDHIXijJgA4hfXK4un2kqWWbEzJCMljNDefaWMOzKuUIGhKBGJtqA
qH7hWcY8USwHqlkG/DttnwXlT4sxYrMtkP59jH2aPU7Xb7zFqzaFgiRlN6LrZVrSl7ZmjUNIvGZL
B7BynuY7jzTiAcmj4gVejgLWxmFcOyYQ1aNIRf5hsM7LjVQAuxopAj5ulMr53qd+dDZHc/yYARM+
xEEWblT4f8+zX7oMIZtjMbzMlVWRrLg0mEvWGIGDZo2a8TRDktIjTQYiv2xfW3hzKvLyPEcNWqmP
ty+EOPCXhslbFVJlnTogIwfi/L57AGEfbCM1z4mvfDgkm0TJTzPQ0Fej64bjONbFcarCraG96+3F
KK1fAdI3GfpdVB2bYFbUaaCpXEaj9KWRLOWnNMyDK2mzflbC+t9X6YQ9AnHYugTnyCKam6168DuV
9nrfDT9Dpc8OSsxjqM3outuTtMH5cV2TRwYJinySMVERVJYVpAw20hqEj+mOP/tddEoPgpKCFjRK
nRlEwZvtr+sgBnsOzS90fWBuWZ5WsDHtbJciDL9rH9T9zFBbs/NP00HdxXvfU863j8zq13tnbvH1
7BnSCU1jSKWv6rsYhI6enLUqhMPqz9uGrrtFYiPfWVocTupjI6yRhKf6I2A2bzhGH/5m97C/Cjq9
3NvcyvW18XRSpMDFLd9N34prZoyw6L85cC3fZSSkGgTLjDAQiQsWv5hB1uJH9OP2Uq9fPxEPG4yT
8I+B4tLlNUTybLIkYho3bJsa1VO9PiVdOJxuW1kJvy/NLDYUyjoYuzRuey4dlOGYno0DVcC3Xj0N
3Z4vKqTWptPEoMLg3ja9tcDF02REMqMWPZbtsfO0EPx5/vW2hZWw63Jxi9B66pO+qWRMgMLJjv6R
ccuj5YXi6oHM2JduS1ZVuoEnu9GuO21Rnq4dHc2xmaUTvVMI8y4/IU0csDRMkLm2NaauUqLaauul
Gzf+j9BQth4M8aWWfvudtWXm1iXOKMmVOKiPygFpxgO4T8aDVVeo1m1ei+tgnuktC8IbJqypC9pi
7e9eiTqNm34OiGL0o/7XcLTPyrE4a555//8wo7v2Ir23tQjRlFYr/SbDlvLahV55RvP0DEB+/Fh+
ad3ZE9lw+SidZRjPNxyb+ELLPX1vWQQi71bpA7srf1uOYTYQDYbuEJ6yg7VhRsRIt8wsDoqqZF3U
Q78FdmlU3GqI34xiesvM5OftC7F25d4tZ/ksQN7eRKlNrBbAOcHol9vMGyRrv8PlG0u5mhlLk7Fr
K75VtZ8P6j49RBITsS35VuwKNv4Cvm/jpR/oFR/arfnVtQv3fn0LZzbX8dzWNq86CvPNCaAe4xZ6
WOwrX25PdUIx7PZ+rrRRLm7Bcpq7MEM9DDpW29x1CJU2x7jx4OO1nnQaKPohzdz4LkSsaty1h+qL
9em2+Y3TuSzzgavqmEHCenwWQ9d/t7+2h8g3TqeziPDTKHQaRolwLNVnJfkrTY9yvlH6Wn3XbVjC
dOX3kObv7PXdRctzRwVATcAiBhyMg/FVtJwFCQBkprlyjD8q++n+39e6+HqMoFpMh0I4tAyxu1gN
2rLH6KjW1r5tuuIAxPVbYTCg1ZhWsrv9uVb38Z25xYsudVqEWCv7CGzVpWew76S3iXHJ21aukVeE
SDatDtugsAa90sIzm4WWGGGDGaYOT+lu/pHv4l1yNI7BOSO6hZnFucsO6CtOxc58u218bYkOX5Ey
PrzYV+CBznfsUQft7jZ+DLyrir8gJP6D7GHjsVuxQ60ezRadFJBh2MXDbg5xCSJyNFwGRZ1dps2M
3BdzcZ+VxWbsvuI0baoDGFOQFLpKFZJAKhiuGJggfpYOQpJakEhFb8DWmX+FA7at3G4jKlu52EBN
GGFHHZP6x9XQt95ZGUhv0UGsDoBF92SlHyOTxFZKoEzp1eTFTqM/iyj7cvv7rblvCmXUPgl0Icwy
Fhvb5UoU2AVBRPvVcgU1oXJfHsZPNIe9amfVrhpBB6aenJct3ts1D+BQ6qG+7lDtAWV5+dRKcZ20
JR1CyiLTX5npWoXbePHB3jEml94J9g9pEya4cowojSg0olkvR2lxIy3JqfrUh3NUC+YPct/cTWpK
0d1Ivt3e1jU7VLipw1DY16mvX65tzsGwTj2DqXrZ3Oc6momWtVd79fW2mbU0k5oBzCyagScl6Ly0
U2UhbLCzo3H1R+YXQ7fWPSHNWO2aB8Zspma3LRS48uZe2Fx8t2mcjLToqcVMpv5SVfIuqMYjIwNu
FQbe7fWt3EQHsjhcC1XUayZ1uZqksIaNwa1V+XMnDQyOqHWx4T9Xv9U/Rpb06VZfmkPBxDf/7+x5
1rIjT4Jna/75v6zFBFNCj1jM2F9+qjItnVJjvhF9RW0Hfho8WbaxXWvRCbhKDYwF061kkIu4OQGu
nFq4UMhO6Sc9KCfVfJDgb4OjMXwqv4uCbgQy1wsfjW/RX0q3v73E1Z2EAxciQ/JXsvbLJQ6N3xZW
r5HgKcYhSJ+K9ltnzLvbRtYSWEqbqKiTTAmEwmKRftoEg9bgnuW7/sw8gvxYHYXTSJ/qp/h+fJRP
wXO1Uc9ZW5mGEgf5ucm/S1IJu4/HMoq4z9rcITFnyfOfnYNYfRC048ZTsHa9oDqj9gDLCCdlsYll
MkJ0LiBORrS3rb3BBD/0LQejiTdcv9inReAOWyrVFaoZQJyWFBaRxShOp0gaJbdslxbUckLFtQdY
E7V7c7Mhs7qDFMJgoKT1jvz55dnICq2YpAxrYW4zwzHxwhmHbGj3G6djbfvw60REkPTgNxbbJ3XZ
lE9OxzV7gG3pLO+TfXjI7w0LjrXhYH+NKRp1jbdFyXpN8wRmhsINWT/xCQCnhSfupa6Nk27QXCsq
nYce+dE74ggmcGFc636YgUYLiLLdSZN9+cNgT+HHsJlNpJBUKCIqMQh0eyPW9oEheGoRcG7y1i33
AUVMbaS87daJ9QuymT+0bvo5RMVfI93V26bWPu17U+KnvAvloQwpwqhsNbfTc0gtYneaXkxGjv6D
FWhJqMuB1wBxeWnFrqAYV/MGuvA5h9/nZwSPUCInG4/B6otKv/9/ZhbxkDxE7SzLgj3kEM0QPAnf
AgEBA7FU//5zTELTRmCNEW0nErtc2BhIME8YM9s3DH9Es/9WVZ3vzo7y76GG5FuADWjaMHSC97w0
pGZQMMAXAhVTlYxnp+2SHZOrHawmNKFvf6zV0+dQhwZYoFyjXmzmAxtU6zSG3fyXtvA9ye6/M6f/
kJTd8baptdPHmwYHO6u7bnOak9NOHWTJ7tQyoJwpZb1ruzZ5mMz663+xxNkDuCDak4srNWtWO2gO
JxAKwgfA/T+1VH9KGfO8bWZt78BIGgKQsdKfTMnv47wipaI38TUr4mcoMfaaLHHcx/nbbVsrTScL
8VSQcrynDvrWi1sVjVFTFKHgc86nKPYyVQ6/xJkd3PWVNn9s1ME6B4oaHuWpVl8zIMia5/vBFq3t
6q2jY8np5B2CN3zxOnSTLWddb4pcwP7gH0PETZ2n5tDDNcvA2qaU49qZQddXFa8ETG7LL5nbSsqx
YdVSVb42NVqgKeNscc6Uxu39XTdEH1ZAayDWWWyvmk5KkjEtz9xa/dQKch1d8eH9lBjRvW1J+f2j
l+85MbIiePkMesCLF6itnbwtOoMW0DhMsScVgYYoc5LJyi6I28lzokk9MwYaPDE2L702bSt7QWZ1
93E9hk92a8lIu8hycR6dgmYu8DhF3fO0jL/qdrRfiFfUr/bkS4UbMpf6HNsqTNHMFp7sUk6/Rk7Z
JK4JWx0jnbo07mFpUD6qs2LH0FFU2fdKT9TQc7LU2itd1d2VSRQ82bGkQMw0SvtAYUzGzCb7i282
1p92PGqPlZJFlidFWvoCIjaSxKDrSAQRz+NnOzGTztWK0X9BxzU/ZQg8fU0NeQLyMdr+y1T28x4R
N4iVMsTAG8BEua7t9diMPkrGnBw0OF3uhrKIHls1lD6OY+mcoaJqXYWZ32Ppxzn1jCRtfxV2nn8i
ro5ad5DhCIKTh+3QW9n5zniwco5VvcndLh6CN8hNrEelmak9sooHKKOi+ykwCv5rBeYDjrroToUd
/yz5nf2XX5kQ5nRT8cNPQzRaUY69j63JfBiTDmVak89nVLLEzKgDnQ1T4fdhnVNlLP0BRanGgeKO
YtDeLOxXbRogaO6gYwRL3n+VSIA/y+ZA31rNZ7crRGDiByZECUrebhbzrk85tRKKBxSh4CozzMUL
VkaTn8Fdg7fXZ/trZdb2HUEYuJ9gqIqNuGbNFuN9vGCywB/Yi0dsLNRsZqwbJwwLVhRzl+Rsb0lb
sh7C4VxeJlsm4Mc5gs0DQrzI1go9sKd5akkKURb5XlfoLtHBgRejSJ3syDxwvK8suoKtmVt3ho6E
2YbnuI7O+QH0xcEd8rgBiLl8rK2eoD9NAnJ4Rmo9NZPeEnNCYSZAQkuOznAXNBsWV5wwJTaqTxTz
KCVi9dJkMASpLUNP/Bun0p+nN6FwZ9Jvie/V0zZAaaX0JOwx2gSqHfDB0ukXVhMpw9wJgJL0DDNA
9Fg9ATE6ZUeEYw5BtHfgFM3d6VNy2BrwWMmUsS3Ke6KeyNiDOGbvYtaoNJQ56y1mg177B+cHU+TD
x+kxPGhPtvPZQdcPNmZQHq+Z5FnDflvP+7qygX1YaJEDUUHt/h5Ae2e/mkxttkOTPkKp7KuIjxpV
+9svwroJ9BfBdhCwLGdlSm2oUffABO7ieQ7Cl8kKDrdNrF1GIcwpyNQp1CxLeHLUd75hgHLQE+N7
1qBeopffw3rYaBasmkGKiGTmdwa+OJiSNWW2VhJNFkP7rc5MJIlaDfq9fiORWd2xd3YWL2gahjEQ
UXYsbowc3tyAHla4EXGtroVwX3WoXuicgcuDpyShb+VTz1dJXRjUoET61Ydb2KU150GASjmXbAnQ
1GLDzCRmsKvFiCp96ZKfPNBMpZHCMDzpq1tQy9Vde2dssWtJiv4AST01yGpqD4Q3hTeq8MTcPmrX
UTEXxtYVsnrUR2xL/Ip3F6bP/GhUIMdyeaMHd0JRZ6fawXelHl+a0frXUnMAhd5bE1/xnbUsyiCA
qXEP6Ac9OsZ0LsuzYkJVraTJRktx9UAIkl+KgoIWYhn6hrPCyed9VlT/ZMipGxPo+MOWTs7qV/rH
zO9E4N2KHDt0cjmXONtBa5whd7H2craJDVwpg7AKkfIRidKWWuYTSWuq46SxcaJvIkdeeUAt2yvO
2S/lbbucv3bOeajAyxENgEcUh+bdoqqqyQM7ociRhbK8V2ObadzJQho1HilH6+ordB5bx31lZIUC
pw6ulqI7InrLSlaoOoNOqqm50V/5w7ibd8YpetNqOMU81YJvgJb3IT2CK9a37sDKUXlveTkCZvtV
G+s9y4VoKkDJqY3PdT1HZ4g0tirvW6YWHgT0xVDJ1Uj5KOgVb5LH+kGQW7phmY+fbt/sLVML/zEn
Uk8PAFPRmLlZ3zOT82zrG+5jJdG9+GrLeCqWKj+ebKyk5+qJUeDTz9kjJTtuqousOCqhmMl4kUYZ
Em91eSYneGD9YB5+I7/BQ/RoMX0H/ncM7oSk0LDT3srotD2yvhKwGoqto3UHwvF6vlIq6XtHA6ey
ziB6te9CeYSPJj2bQf1j1qojndUnpJu2tnV1tfTx6ZaK0HE53lQVUy8RmGq/J1gyWK4OIzgyYkYh
U4Dc7Gu4l90t+oG1E0PwRo2OEJ2m92KLqa2OhTaI/KJ9yOvy2wQRsWblG475d4y/yAHIZVQdmgpa
NsbyyMD0OcO4nYkj056jfd+68p82NQPj1PQ7tXJpCntCDadrH1vYwmDOG8GCuFs6WGtb/P5nLF6+
xIiV1Ekp21Wj8uwk0HrNr7GqpW5jbX1NcauXKxYiKyr1c4YGlq5NVUptygT/s+Bw6c8d+Cdg3t5w
3saYrKAWeMj/sbV0ZgkKq4o0YKs/aAcJ5pTsLaeXuK/vRy87qwc9O9Sy58tu9yXT9tuQ2ZUH8cL+
wsNN0LemSONQDa1N+7sSmZMX1UP48bZzW+lyXy5z4d2mcDD1pGGZQpw5Vp8SZ5fS4wYTcpgjrxqO
hVjcFoHFtWACXTgY1yk68VIRZi6iCj+dEztIqv/7JZtjf0r5kt1ZPW15vLXb6CCHIPJknsNl0xHK
mD6xY4FyKZxwF1rtXWNIp7jf7DOsXQSGk0XWRP+IRtylZ22ncbA0iTRgHmrnwRqcb50tR3BPKwpU
ZVG8u/3p1g4IVXlWJgMcvyoSFmGrKcCF6I8FxuPc1bsgCDZMrIVLwB8IIxRELajDLjzZ5ORZlIuS
cpr2pDeRaSDRg0yPpI3Jl7ht2j8sOHlcxapgDWbOmcMa/5m0gf+qIou00eRcO6siK2X6QOXdYoT6
coNlxAxrvyOd6/276HN5FpIz/iGAPPH7uP9bvHyrUbByeC5MLjbAGptIT2eRQVKE1YOQRkF2SO2N
la18yr/DUgY5SYiWMTYdyTiyZnBfslafqfs85930rwFKCEeRBYtxEYMG4CKvy/WypvVNvcZUcigV
61l77HRAJrEzKRul3pU9uzg04p68i3p7SkNN48sISHXxYx2PR6sznnnnt5CdK3Y49gq9YYOIgoj+
0o5TmJlfUfhD6mQiT92Rd6U7GDi97qF2m9fS8arnbfDvyrcSKk5kX0ytXfe/A4v3B7I31e2NX1pe
7YbIPt6+2Cuhkhjp4SgQPsAkvjhzQ5OiKEY11OWxa98QgMzoiE31Ti779Cn0TfsNDpRsNwatdpKH
5j+E1tikIsNZwZn9xje8+3yKWZb+pIO46rumZA4wq1xEE6RDA9Pu7YWuvbFouaK8wqAW02DLPocV
NGoNWQzZWJAdjRjqU3Rg4y8k6xS4HIXJ6S5UEZ4cfsyGD2thWN0NE+QtEo0pVzPHR7iaUZsCeOfV
Y/c1rO0XGDvqjfKOKNkuog4BBKVQIaaQKSVdnrMisUwqITS89AZK4yCXTkx2ha4dG8co1R+hf24Q
jDa20DIrxxtgEcK8KhNzAmF0aXaem6aqQ94tZCm9QX3tzFdz2GrmrZy1C/+2MNKWY91JCh/bKpmk
1gtlhges0Y6jpB/0XL2Tk+RcJu1DPI1breyVi4RgAJ1ygli4rJYff5gdaS75km5GXvBWaX5x7n0p
Odw+Yysfzwa4QAXXoNpkWYtHOU/phpghwEw9GgsvUBAbjP1ee2ibCl0JJ6xPDO9TrfetLSG91fVR
SRMkImLMdXFsqjrquqah3wNBb+E1hHH3WVOZWzHxStQBlEkWHACIYlPrvDwmstOHgZ3BnRg+9D+h
LoVb+ixUw6wn+Fanb8pRPZR30nmrJbplduHkjUEujDYF2V449eTayH27lZk9ol72UEj4rttfcW0v
xVAcTWdaOFD0XC7SSo22lB2qawD7XpyhfwWCcL5tYm1BKNZQuWO0kSbvYh9LRgpLq6jILHA6u66u
jqaRa66jN5+DUNvdNrbWW2CQSnDxgE7G6OLtSp2yzGOB4RXMCtquOM7hAaJ3n8eS0X7DS3aT7KYm
3O4kkW621b1ZWyxRN9gb0H5Ed4v99KuwqKQY833ySZbqF41Rd8tOwTGWp9srXftyZP2K2Fok35YJ
uC2YqWN4JtxyktpnoeDzoGWOv7Gfa+sB96ByCxRaCcvZNHtuIJ6ZHUBpw30gK3eaSY5Pec9vwo1j
suKVyVyojYuCHvN3C39S9uGgR4AoBSDBfIglvT90TWucVKFccHvr1hbFLKgG3ppA4ApI2Dh5mEsj
wzHWiBxGZAzws5CSPiS95D/WUaZuRKFrSRnTdUgAciCB4Sy/lZToUFNHnAohVW5+FgMcxlG6a563
1RzXtvG9KbH2d0HGYAd9ao8UDeoeKjrN6Jjed95MJgU2PMdaJ+1iUYublgVdMw3iqA9ev9M/l1iC
peWDFbhmcaBl7437Yqc3HlRVme1GiRc9b2W7qx9S0LWJfi0ESYtmbZPHRV4DPXBR3NBcahjFjtES
5QHCleIsGcMft8/NWi0RoMo/9pYvT5rXWmtgLz4XHztSa1EkKV62i4mrX/GdoUXxIBzHuNQRzKYh
VaR7RABe4FEOdw7IgI0lrVgiCKK5hcuiCbG84E7gR6kvkyFFnwFYV5U3VJ6yYwqAcF8SuhgU9LJd
uN/6dGsZMBL2FExFnwrKwcXxmesAHkjCPOg9G3LffXWMjtZjz+BYf5R2W+ZWTgpSQvSbqSGAj17i
eCXVz6rChxVlUqq/Akv/mjeV7yINsY/KrQdvbUthLlUsMcvL34UnGxlG7ZoA7I89KMeukHY6Cmix
s0XHsPIAELsywgFFNQPnSzO8QCVzm2DkOyP8SMHiperzjUxwbdcgEeG6kE1cS5iCpImiuQIMwSl8
JDvbp+GXLvhVjlvcQFuGxFrfea04bho0YYCBgfL4apUqaCnzUKSyN5bzlt8Sd2eRdfA4/7Mo8fne
2SrHMZU7mKRd88NMhMAZh/Skefh/w3iufqR3xsTC3xmrq6GtGdPg/awgUyn3AOE2brAqQoqr9Zgg
GiA0E4W4xXEjyjBhbsPjDzC4to7rPNt35fPommfprWSa+wMazDDP7ERzKo4ZT1SPzV18DDeS67VP
CDcIc8I8qSqX7XKlaWDHsPkYmjtOL3Ycc7ccN2pNN1A3yvPCMSzXC0MvAA7FsOGtWny/OFaiOZsC
ZoQj6UVqh2+kVT9NOXgyMzU8hAXHdcNHru0w43UO+bRGoLVEOwA0UiRolsWwTXQaYercCWjwuB/O
06v+I/W2amNrh0ZMGzBExGQYEw+XWwmmEK6mGu9fNdJdLciTNGnjKVvzUYCoKFwJ2M9VYQzKAc0q
LYuSqh7JzzZ608fJ0lOoP/KtaOs6UWQiRcCZqLoI/q/FwZhiOTFSizkvGzk9YBaHaPomTcmubNPH
KGbE1JQ3Tsj14i4tLrxJ3yphmzZUP2LrsZYF19UfA4HQ7VNxbcQWMQfzE8idUGtZxALol2YWdXYi
gPllLs29DCiMsPL/04pwZu/8R6ZPWhfMWOnrr+XYuHOJtNfw6/ZSfl+Z5ZWi7kvYbfCHPO3SSjtN
tTKnXJwgRRpzX56zfXwYy334KkIcoGi79ISW3E7lZruRJwbx26NKp+8t+VFs5DVrbXZRhP7fj1ls
LHQ3vYqI4d8ZXOhp9+Axxy/2ud73++hX4MX7AGxY5v57Dgc+6Du7i62mmKCgXIPdMCu6u7CwpPtg
loczpMbQ1TnDX7c3fe2S06iBCxWvcj2R6Kjp3ICgogPgoJwlKVNzCPLG/HHbytoppahKOgVWgj7N
wpWosm86dk6tBMpcJFm6DsKIPNH3JATNRiH8t4e/PEWU8ag50YSmOkP5+PIUFUbWp8GokvseghMj
RcWf9X3vNQ/FIUi8+gg1xcaTs9K3YMoAj0KrVkR3yxgSkaCZmSlWJ9j9RdSa2Humket77Qjjh9e+
Ofpu/vdXUhhFYl3ArHiCxJa/u5LK0LSqj9SnmznBzGun/YmKFGJJNFd2tz/eShkXUxATskSQNVfa
FrJvWQPlQwEp8I/ZHuWC2VXzw9A/ttxKxTMPzqN6EA97BY16tJW2Xh+eS/OLG1HalOkNcRMHb9gz
X7obH/JDcqx2xrE51176YRvYc30rHBIRziqlE0LnpVd1etuJ44yhDmOYzD1tiHoHaDvdiGtXRgmZ
UUHIG6CtmDuwF8kHgqE9EbUFzAtBb7yd/y1Cq4Ry+U7Z28/TTvS8tqg/ruOWS5vinXx3bnKfGSZN
59x0dLvi6BgZTxHyvemcIdX1snFyrkMWjDGPhsQMgBTKswtjqRoWQ0qmWreT9qOI5+AxMaPgGOdJ
8tTUyHgiLmCFo0fdB+R2K9XPQ9mVf5oA8w/Qgk6fbZLdw8avWvm6F6HA4uqoorOkida7fNc8SeUO
WkSPEvxOCAXuIK85psetOvxKnkkwQB0QfyT6rMvweNAUKqopwYDgPxfhvv0we4hxeeE+97bSzHVr
TG+KzI9u4FXrLGM4Yoh5r4c762d0qo6SxwzI5CLy60WHzcWtfGbyy3/MLc6USd07aESfp/Oip5qD
DBfQC6LFbnVO9wGtlP3tL7h6ht8dq4W9vM7oVFOSdCNfU05UYWPPj4LKTWqzRwbBbtxRKT7etrl+
Wd8ZXbxh4+jozLQAF08Ap7Rn6ae+L34fHOto3JEmHrarE2Idy6eMch1sR6KUezWLG+u0cUm4NFoM
utf2phs79i7SVVgRFNdUPxral9uL1MTjeMviMlEcwggd0oymTZD0D1LkqHc6U/yaDfXxiN6PGxbI
dbrZpEOYUIXys1E20qmAJO0Hqp0QQcllUAIs7uFic+LRTayh+ZrNFb3a0BLjA439osVd8NwZSfhJ
nuv8pEZI2EtNpezmKEONjxeMjoM0D4E3jgmC7UGvR+ey0CavAzLaeLeXvPa6QJJABxAGfQ1U16WL
8plTbDurAweEHpnjoEbcfArjDUd4nZWiaQ9DNum+DlxUW5ydzqTHZzo43aG3v1Qa+p2JGbSe4g8P
QzP+h9vxzpi+CKPVQqsnk2wfWee8D1waceGjWuTD91Hp6id+i3No7CnZeMxW9vHCByyW6I9mjoAl
PiDtvk7hLx/m+8yINj7Wyj6+M0Kcd/mxZofpWKUARTzE9aEomc9ovznocc/O1hj8CvoOh/0/n0YE
cmkKrm+Q0THruScbsZ5V5tcQrYh3mYd8JmAmBlP2+kMENbZ6io8bIZfYrMU1vDC+OJTAXbOslcmE
othBBbJIwl2mJPs0ggomk199RrAQDc2+I5W9EW2tvo2UGKgc4nLIlS+XbSmoRwbiM/b+W6jSpifs
+9cXjkY7y4PKjb7wFYxqTGMa/VjIEKr1Fe53Bwwh/nzbymoa8N53LkKPQKFPVDb4Tvmu5pv9pqQc
7wZ0k8xD/iGElPK2wZWNo+T0j69evEmZPLWIjhPLzbbv5t1JDYeNQ7GSkhJNvTOxuGKIScytX1Lb
+jsQztFPxWu52RFWQdtDnZhgork3hs151fW1MV9HhZfh9yVUwUjHIa0sU6dbGtBDRJSWz3d7+1Zu
Nmv7x4T4Ce/CUj1EFTwESugWfv+omd+JKF0bOfkE5eh/b0nIaglYrQw9/+Ji++JuIcJN8ND6j5nU
fKjH6UnMkLtN67/etrUWiNGG/cfY4iJ3NTqvaQhkXrpvd8GpO5pn+dwgdZPut7sLK15Dhp4YqAUt
Pu7w4nz0kC9n3GruLlgzrzcT6dmv6/S7IPR4LCe/9/QqjR8ypZX3Qd3/a/E+wfz8j/ll+UYdDL8f
B4L93IzmTyWtjbOdxlQtNvZ05ajoQhNTNNtE33nhohw7Sa1C0HSHDyPY3WxfvDHFi4g0zT6ROTUt
7IzWWft12+7aAyeGMenXCk7dZaPDlmDtTgPMUodLv4R25Xw1/FlHiNiZ5+NtW2sX7v0TvjijelWY
dZoD+lCdxHLNRnq202EDWbKyHiZYqcUAtATRusTnjNEQzrGotilyAJfgaH6LsyrZ15a1RfywuhpR
1EJKjsmzZTYtSVUWByFF+BpWBte3xicbTd/bO7YanvNKAznmAuCLFocf2uhxBp/LcIqt1AkeuFH3
udaXyHWgVOzOcVDe8XXHRw042YNDkX4Xd9X3OQ/0t7KzAjoWHQRCLujUYCePqrYRH61VUcBnUkbW
NXwPScmlhwsVBG1UeSB2EY1qJO6GbleNKG6of/pni4nT8J7AJurcNNlZ37aepzVPJOChOhSq9NGu
BLAUNZJDRaQvRrALXwTDQXhoXbSCp51BTriZgq589At7i/cQNIOV2ENpgnIx7adBkkaGxkfZ/jii
PnGnxwwroKnSUVSNTBtl7FH26sIsTmbuBL1rqZNyN866fpzxyhsxzooDufhpi6NSAfwfM5W3pnGK
6hiOFiw9UaV5uW1VX0JfrtMNl7WyF0yOUv4QqmAOXCuXnz6OBob6RQFNmZljzgp30H/cPv6rFmif
M/smsGLLsE2LDLOTDB41W2p/RFmw1/thc/Js1QhIN7r0wLQgfLtcRp70KMHn7JtQv9NyV/0z/5Ye
HCry6VM/u6bkBc9bvL9iaxaRMHgtAkWhgkl/Y/GtisRPYEGgbROjxOLlFmOkcxN9NRrzMQ4r5u1Q
Tdr4WqsmQaGD8ae0ypTd5TKr0e8GRSFZK9rgrXPqu9pQwp1pUvsc7MqLnHorsls7kHgEAEdwrjDs
v1hkpLRpRn8HRLWevc2OfBcp9/XUWBzQrabUmp+kufI/W8tXWlerphorcfgp5kJu/Jp1u1Q/6THc
p9Th4FoMlMQNnrcc0MpzIzjFYK5xBB/J0v3lRZWmswTEr9bj7pTOZf+lKZP8PsrtfCPqWjmnwB7Y
SFAJK8PtfsbTKUk0LpWgMo9l7IRnJhfVX7ev3IZHvWJzjUorksoIjzrdpZ/+TjDMV5QxAfcNp60a
29oRoTxhM33CDb+qpDaFk6tjL6i908o4SH1xsKP0vijrzz0CVbvbS1NXCk9QFv1jbeG8U80otLGn
oyEkQ6JT9sF5KvfJJ+WH8QQpyF38g0opNcVmV55mEo/Wi3YqDGe+B7vsSB9A+3T7B62eWkFUgI4Z
WFuK4pd3svHB72omp0f8IJQq++YTxHQGXA3VTj7E9Z9ND/E41GqnDcMrZwnxdXpXUJaIJuvCdddN
CmI8JhJjoHj8UsPJDQ+SF363U6/MUadl6dv11BUPRG4CCFHgiqElWjjaYpYKoJZiNiz1pFfz0Z+8
KdsPfyHewr7ru6z6kFgnEeuWx62He9W2Kdo9xAk6BeTLnZalwAqlFIRvORXBo5KX0wfLTzOvVtti
n/AuUKHL9eTz7X1e22ZCov9ZVS+tar4Z96EB7Vmi0yBwC02Ded2W83/v2rlAlEwB3oPd0cTPeJdl
5rVchv+HuS9rjhy3sv4rjn6nh/syMXbExz1TypSUWqteGCqVihu4gQS3X/8dqOxuickRXfU09oPd
oa6CQAAXF/eepZk4rViSXFYf5erU08u2rHBvbtzIPGYvLi44YUDcSYKpCkS7+IF+NxRNWyWVMzBT
5QBCgBCQT0Eq7IKtds5KWAUdBR0qqKqhcmcs9qdZEcNo0Lq1wQhGAqOGkFzfDfG0Ud1YHQabEVqo
GrrFy/wig3CbkE6mZs+W8WwIUWO3tL3LWJptrNDqQHi64oijUHr2KgFhptDlIUanGKJJPtMgZoQa
VJ373dhUW3nZigEe0jLUZKFTweXblo8G0HQqIcvAD+hcyYc61ONEbDi9TZ55I3qlm/iCZzh5QD2A
SFM3RTEpsctA935580PxRuFWbCD7ngFtaF0mRapBfRlCaL41qZpNKmMLYr92XX3oei0OtpwSohs1
Cjdq0O2GQ+X0NnkwbYqyUekIGwF7Zfd/GGxxngWJUnxXvGcEeRyeMl2vLlBQVfZF3iYenUcpSCIa
u5Nagm7HyJYk5MptqfLiJbqrEDVEh/Xj4YuFBIqp0cCd30xmV4IW1AYe0mM0+s2U/PrZ0AAdhSgI
8OJ4Xi2CiqCPILvmqHsoEIY9jlFW3E9llroQK8u3cvCViaEnjbCsw18WaJ/FcQcvLZtkhpwDymY4
DgUm6kDWA/pTcA5rbNKQjQtwdUDwz8FBRXARl18ybwZdJwwNobls8SVJ9NWSsm+11X1pp3ZLAmrl
FgCUAZQhLgmINsmiskOV1EpEmcJeFodBKmNUNzerR/zvWMTlD2MsVquLmVBURsMBv1Amvh4Tm1yl
wQh8cfNFvUhuft1pHhHz3ZwWW1EtBlrBZBOycAVEuyB3mHu1VBV+C8qy/3kcWTl0GqfagU0APzIA
Ez/u+i5hrTQI3c/32X/uTr4CuceUQEUCOJBr4SyfK3AMN7pYwTjZTgGMDv0Jezg2MLk2nOzYPxp4
R4gudmM32rC3ijetBVe3CXAob3VOEL4Xh2BU81olGp7TaprPXqWqvUuUXg8+/5pvqd3ZTnk3zCLn
JEOEE1jyhi9rrqiU5mGbZIIjxvySKGvFa8Xue2blTxPuELvrQD2oC/qU9RZIdokqu1FHXkiW7ViM
KmEeVY8U4l6pKGd2O+iJx+SktOFESl02JZmbqWYJ5oKlHqWpf0it0iWd8iwydp9NsQeQ5HOuzEcl
jx9H9G5srcYwgPwIULuW91GffQFk9LkzRbck1YXYVieLkV1paA5ToUYTN/KLLJEHtRSloJxJCvq/
atkxi1O7y6V7pRj1UB7VB6GE2GwpJVds3jJRWFs36HLjkYtC4LlcVxMZ4thG3GWgyFyq1+7YbuBJ
t0ZYHO5pBuvPqEBNTowOcRFs6PFhY1eshI/3c1gc5zrpwOjEItlQr4bYiCKedC15sJRM2EgK1ro9
UFThZRZ4HKIasRhpZjE4m+Bf2PlDDRc1CA+j+6jD5iUbYajReRw8kvvppjf1+vF+NzC/Et5lruls
jpVqYWDxRj4UFKpnbnwcPNnL3MSFRs54Yi+6sYPGipf7lrvlf8HndX7s/pr34nTjPu97mZk43ZNp
G7GMTqcAzVKxSjedS9a2y/tPvDjhUYEaEAI0r4WMbrRv9goNEt9wjED1C1fLA/QR3M/3z1pfEhk0
Cu54UeIhv+ylwbqA0hEOoFB1KU5KiFJo50Z3Cignut8fkDXQjWrn2veUuZ8jINYAmy0v1UItBLiY
Ag5A02qn0viUMDWsRfnx84ltDbM4eklrDZEGL0fbZHLhSGlq7Qqpp+iwTVu9wrVlez+jxcmQJiOn
mYT7Z5pSh6Cv0E699/ls1tr/SMdhnwElAOzF5VdT046paoNDUD8JV9ZVck12KJd94f7wpku9VraT
I3nI79od/p/3O0nD+9GXH9NqKQVdFuQQs91LkXZdD919H6kb4XL1qIONBL84mIRADGeRMVhGn8LP
CVcctxvrStu6mIdj6hXOfGJuBOnLJGyvJtnr4Gcn4uWzVd1d3TQQrofEHJcjXBYbKivV60pCdUUE
uhoJod3XMEUenz5fzLUcVpEMGfBjlCDPsHcRXpIZVyy22ZDttbj4YtbTd6pRiP405DdOGyw2QO/C
UQP7fRG9oiSJWq3Bsz+N9EObzsdKES8QyE+fT2mFy4nQwQVvcaZharCsS6WZHtVZDdgSl0rKw7fs
y+PuQKnfbkxpDd8MA1qUg1D2x6tj+QbQKTLmSIFEYOtNnnTXBpVjnQzg7yObXRW31vXWtlgNksAa
QDuICyOcSbNaZl2rkGX7KQUrOy3MIvEYtxCYZRdqCeLFbyAK0R35c8BlVXywOkrUAQMq6rc51+6Z
+dr3BD6K4l5XnzfWbu0J8j6HWFywk1yh3cHzIHhd+CoohxxTRD0JKMJkz+x0IzK/IRqWN+r78RZ7
0lDnRDYKvPxFYBwMYNRlJ/fyxq72sQcY6s0koYb6sw4QeUjXO3u42FrStTPIXyYAMQIQcUa/h2VM
PasSdKiymNmUId2VJhfQYQ994433OJ/Ocro6tE1QTcTJOAvdBs06sFX4DSuJDxqVHy21PBnEemnz
9EfT5sHny7kWwwDrBfIHmHFuDPMxXcoBX2xV/AcYnEx30G1oHbE0vjZTtnEO1+YFNQ2YdKHKABzx
YhmbkuGHM17HyXQE6zmUhgmlscJOhMSFPLn/+bRWz+D74RbJEXilQ8dAGXnjUcQjEAJhBWVkI1C8
ct4bFQrfW5tkfUz0MPnFiyLHWaM06kxzKLFTRz8+NafWwQa94xLQui+9bsP8V5cOPQXu6I3yvrg4
iJVI9L7kYLe61S9I137VEwDi224LALEaraHiIQEhA6ens+ZXhZbymKrIJqiiXHTpcGXCWBfZ/6kt
Jb/Bgeum5DprcyivCpNdjVuZ7trWMUGIxJOdt8WWzH9g6AWhh6IHFGAQu4kIpnqyqwYNz1JpYHa7
aZu8FuIQHAEsAbGH2xx8PBRS0YxlbaHKQnbjpfksv3JXMOPeCGABSINtPeu18IIbCk9dvJT4PfVx
vD6H3UYk4YqKepQVqVDdapB8cZRBri/FhLx8fjbW9g0QSDKCKvSbwJxajKZ2UkRF7JsKz29Wti7L
nmJx2iiFrzW9IGkDDhMIprznxX+Ndw+xwRrLwlTRrTAP2ktEbcUVX+O95fQ4gMgvbChjobqyxShc
O4Scno4orWNyZ0zeopY7cPOgh8SZvLh8ARUpnBSNNr569WFLv09e2ZxoaqLkh3MIfOHya1q1mI0N
93CEnGzhDMlTcwLwlCtgq7inEv8l3RlBFg6Xpdc/85S06p38CzkV34ddCdRIsJV9r38BhHKNYwDO
mxAZpG/S0WTox8dudwlPQjvadbEd3ZIfUAbwprApNtZ65UmDBBw1Ed6PwKNjEdsVMtVzyXBeRKF1
lCLU4N/8+Z5de9GAGA2IJS+vgsi1CHbSKFfzxOG8/ehzCSHtWxUkruEZxCsujaCzXPbU7FCOD6Tv
yaX2Jd/qIa3OEao43B8OSJUlf7nINU1oiwZdTSCbrw0YvIaZNqQbOKuVSMCVmDnVF5kGmgAfD81E
h3JqqxQ9FKnu7LSwvqN5PAPoJIxuLUdbffmVUAD6mcpZYlzPf4miw7GNLG0woKeeZzSUFUZ9aC2U
x9miWxT7tZnhZgSZCuax53zsWJMEvLCR10xDE5ozcywFLaoJcXW6+XyvrE5KxUbBtbgicJsLUqpG
MeIbifbdfImT6xTR1nTWtgMK42jP4IjhrbQIopSxGmm+hiryJNmC+lUDi+c3poG2Hrh1iGZn2YQi
92ZkTsBLG8ygl6IMooAhQa96jKMtY+bVtcFMOGj+rQT/cddJcztrGa90MDn3W0mfoHQXPZmkPTWl
EXw+rbXKIB6XgLjwZizqg4tgIXdJo1IVhEjlKolsyTXCdB8fVLQx8t3gdsfu6xA23paywloDEWAo
yEqDoIy+2vKOFVnMGb54tvBqGae5Rq50yneqL4aWO24wZtYuvw+jLUogrB9mU88j7MHKTo/TQwvx
R8ETb9Ng8LU9TCtutwHUa/sebw6UCCB4ADGyxYVbCXIdzymaz5rW964QqwCP1j0QZwD3b4Tj9fm9
G2sRjuO6GpM6QullcmaftG7yXUWBFZZGmaccrKA/WrozPBbixrhrG5WrVpjwrkTuslRag3hnoxYt
mIGmHO9nWfUK0tmCSdxhmDb0D9724eIhhvIEKiFoa2OXLmEsUarVk8xZLJwXzYm7iT/HdqsB7enk
oD9GsPYlwSQ68GVXtwRW1tYStzcArxZwGMayzqqzVFPlGS9eNbenRL6icRfKubxxFtdGQXMP6oMA
XwIftAhi1TgATowfIrFOAkC0cK0pD3205a61Eiu5XieHDoPpfebGUxTpPHcpQT1EqK61wrxEYNjK
+1Z2xpusMZAk0DfDbfYxhAmJMpTg7IG0mapFqItNLdoq7wY5U66NIRXy+dvngWxtRNCCIbeKUhag
nYtHgp4InTKJ8OS0mmFXtNP3KrJ2MAkxnbZMN+LJykJhA4IXwReJCxF8nF0FLprUZxBb0405uRKh
T81JjdJOqgbx1/cET9qxIdA8PJeUSvtqahWC8rQ5CXYzoJqSybe1JPuff721PYHHFdRMcA9wKaGP
M5pbMsVV3aJRDrMwe1LMvWE2869fofz1xiXZAU4/K9vEcgEZ6rcXcnyUSWHL5l4zHn59Iugmc7Fw
GC2cKemYVIgjaNGCENZPX4rZempL+TeQBZgGR9kgAT5H1BliTOWKM5S1qrc1yM8mBdn4VGvrYUKQ
Af8BgR6v/I/rkaU0L9Qcy67T/jXXypMk0d/QtjDej7G4FIVSJWqS8TFuZtk2/DnMHSmY/PrIdhyJ
uNWtWjs1AB6DdAYA2zkYsB+zBhUSjAfNYhDN5ukgDsINkpKNLcAzlsVNgS4AICb4LzdyW8QeeSSz
LHAvYEUab7WsPWU1pmaRb+Y83LXatEF9Wato472JchlkT0BGXFa0BVFrfmqjcZjDd5NM9EgVlZle
oUzS45Ry17o5Q0dc7+XMJVCwtfWsLWaI3gjxTp5iNoL+TMlX2dBj7/PjsPLNUVbA7wV7SJzvJT/S
anu9HVN8i8oyA3hNH8q4miFquKWqtpZGmhy2BFIhZ6UsP3rTa13ZzbwdDyQMHkbyQ1I67AD7s0st
UFNb+DF8lxp0t7YEU9ZmiBoYRjSQHZz1SEiiCuj5pEiWo27ctWPXNUiXoTU7CTUdNhKetcHga4T8
HzwnlIMXW6usWSa13KyjSDJ5x8Be30EerLDjVKx+PQIgqfprKPljBJBlOmuxhQ8qRXhNG3KUhxrp
jY0y8NqEuKAG/Jp0VEuWNVIsWzaLI7pZXRcfp8jcEYPearS9/3wbroQz4I/BroOmzYp885jKYtvw
snYiF72d9sJFXW56za4gljjIGawwvGfR7VnETLm1xqaBqesbo+TfiKVts4+VRAMVNBE8Emx3bLnF
HshLoSsZD81aKdz2RvJoyENlGwKwLz0cgjd2HC+ML4LZh9EW24C0cwHFWAkLVNPvxVigClH2bgXX
7zGGLNA0FLVditXj5+u1epxhsoMcDskul7/4uPusUc4TpUAJlLNzCg9uqKPs1d9qYFfHgJquHg5h
+SRmzlYJZO3rInijZI+nIVeW/TgwaysznQj4MnUhXknCk6DDqjpH/1iW/M/nuLb14ROMx4SE2/zM
q4yapVVwHTfsSQHNaiqJO1VM870wkcL9fKi17Q9ANcBKXMMczZ2Pk0rihpEsxlCa1toUgkct+Q3W
DzIRjjrm8u/gxHwcopvgh5qLoKlYU4tCfAktmip7TRTpJq+S3zjNKCUDdcXtys4EuFjC/WI1TKdJ
bgh7jVBt/Y3v9dcA2iKXzwmS64HL+xL1krajDevcjei6svgorYD2y4tG2G+LFYGG5YgnEB7n5dzs
BLW4Y3KzyzRtI8daWXhwwgGWAc8NOYK5WBUrR+EhjUw08NPhSDTyQJXq5fNvdTYThCKu9gTzTUAf
zuiArC7guWKgENpG/ZOYjie1Gq6UrNh/PsxZUoVh8KEAFeYmUkjjP+6vVK5ivYnxNhVAFcrspMvE
UI0rczdrLS1sohQyXuL5LwuTYVhkjFDUhc4i1N4WwbaTVai4cuGMuW6daCJuBxZLJ27ptpxFHQzD
0xc4MkJOCZTWj7PTRtYnZhShGprLtjXsR6u1JTy4IHeysbWXl5QM6BTecaYCFV2eKy02nq5C3pnB
99q2hJui6ndzBd328n6uJlscZD/JXtt6E63Pv9L7S4QPCh9c6HAg9QaFZPEVweYUah28/bfkLL7g
LZg65PiOxDM36jTL+2o51OK+yhWUoeoYQzFLdKD46WhKvicDxE2UZs9of5rjLXjV8gQsh1wcMuw/
sU4FPPk0PbZFXMN1f5LqrZ14Bm9aDsPP+rsGGm2asksrzGzas4HrOwvEhxTR9FUKdRfWaSnQCHZ+
XdzJANZCGmvbZPitKPrZOi42zyxmfZ/0+BW4ic2/Fa1LvzioX8zvqeqKu+EleQaVC8MnHnGoL15Y
LlcFNiRbPEUeeVKPgPtv2mat7er3G4yfr3ffZqoNKvf8KSmQMZwVOWwmE2ZWCbA1U3WVVhBDisfT
TKeNi3Vr3MW5HXNDAtka43LIGZrh4eBLnhpu8aKWYXy59Ivgp8KdN5oTDNMCzqxHuY2G++fh9ay8
uRxikfckUhthD/Mh9r0/eLP7JjZpulyFInb0MDtxMefSkX6xlMXHRdkHeq8wVz43y6AJ7DerxMLK
5T0AuALTvRxSvRAHixNvY478IC63L6fr8i4Ncsplk8ZquGwhr8IPzujmJ2htOIJDLloX/tRuFNu/
WnDA3FAAeKNLoHh21nvO1Ca3LL5sZU9fiip+agX4E4H6vduY2PL6eBsIFXAQGSCghjTs4/bHl4Nd
cI2GTXaZnkRnmG2Oblbd5JTEkK3b39dYua2G1FpAQn3rz1GNRZaE3lGTqTlG5RoQQmrnz7BEjlET
B9Ald9D0prY2gz5RP3MW8XSx9XlXQv2H8Re3SttkvZmVGF/8KkT3ZdkHBu0cWl+Y7eyWVhd8/pVX
PzKqYdAM4iZzy652L+qQ6zJGnBArc9IK7M7xixndp2bmfz7QWcf+bTnRfeVvfEBZ387qu2gmmBgF
FWRcKPbgibrNHVaxieyJYyTo4TeXEtVkVMu53MhZ1RI96EZsJL6BdnE4IOEtbeMxQW9KC2IIJAl2
t292atiLtZ37Qu42iW3ttp5eq/N+/1ssoviQoSmcivjCZKf5KnOl1uGi4EaQhOya7IdHpduI3284
gUVI4M3HPye+COCiNNCxgoOY3XhgoOlBFCiucTGHUdDvCJS8/MTtbNhIn9rv+wr8BLi1EXv02NX2
7XrG3+TL/v53WUR5qMGRQhj5Bpu85gGokaS2tScdIO3IRZHUjuzxh2A46aV+ad1EtninXxiDvdmr
XEnWPvwai2ASRbVMu3zmeyEN5defZxl6oqktXmwZM53pyCzmrCxiSFU3HfCxGGz09X37g8h2dWxt
Dksvw+mpKOAJKzmaI9rbKKuzFvBy7EX80FkCETKCsTnquN/hwuMiMlogg0Ntb+PzznBzy/EWqSkq
DtZcJxhPDch16Y5h7Ym+BKY/tDY3boS10PhuKy2723lrGInMI0hXwsq7NaBiqUPOYep/WJ110xNo
eI39ZnXyrA28nOEyRaWk0hoDw6rB5JWxm17wMtjoZM9JiIxwL402PWwVYFfvofeTXWSltBek6G0d
0x+ZbLezp8l2fHHVBBGCh/ykgAjjSz+0H7Kb/ie3/Fn9fTnrRdhiNNHbtMK6Vj+SOxXwTg70xNCm
4szE/s88MPgh/CRuKYu41cXQIlR43FJByOcfGSyO/8BYeCXxRCwAGJgLXeF/Fk8bvc5nSiRMrWwx
wNzAVnyrmbXyevowxGLPVFOeN3HGK8DjLctib4yfkll0Pr9Sz/BiKOjxmw2af+iT6GdV+qY3DLUe
IMlAwY0H0QYJpjv6HbQM0CGAXJXp536xIzOWK/e3L9iz77gYfhHai4RmpmBheKN7TMrS6ftuK2lY
GwLcHnC80KmFNuviFFhtp89kIHyGHNACiOrOOvYXucNc6OBcSIOz1WM/P+6Y1fshFxt/ylXazf3b
kAwwfB2UvuhLHMwOxL5dcPkgBr0lvHOeIyzGXGz8Om+HVm8wpn7In6Gf9PYKdTpbpKGONYyczftw
68Mu1k7Q0kjSJKzd4OiJk8i2uWcILbArH1xsmaPo5v5WTONf7sPxXsxycQcLDWQBQbiF3piS2Uau
uPDYdUmTwVxvaxVXhwJ+Bjhq7hK3bJxpEJ6dqh7pbGXlYd6kgmPE2oSCYe9rcbPxBDvPcTAx9HkM
6P6A+n/Gti6MVJKpgImVl0nAlT9Fj7p6IDtA1FzxXCumrnKsUuRYsivsMkcI5y+fx4LzeP3xd1jS
Y1QIApHEfNu25U7/obicbzTVNi9I1UH5dRuFvLaF0HKGyYwlgxCwfDowSCDKFsE3hrWbq5IvJSho
b5P6r5fxv+PX6vrn3mj/+T/455eqnmgKicHFP/7zqn4tbzv6+todnuv/4X/0z3/14x/85yF9oVVb
/eiW/9aHP4S//1/ju8/d84d/8FBq6qYb9kqn02vLSPc2AH5T/m/+pz/82+vb33I31a//+OOlYmXH
/7Y4rco//vWj3fd//IF4/W59+d//rx8enwv8ucMzSc/+9dfntvvHH+rfIe4GpBGgEqBd/TTPGF75
TwRJ/vubQxq80qDeBQwxDnVZ0S75xx+y9nf01kRgbqFKocGkC2lhWzH+I0n8O9Ch2LRAd0B0By7Y
f/x73h9W6K8V+1vJiusqLbsWf/EbTOevUw4gChrVuFp5QxKNY7AWPz7bTUmAgEPe+mo7ilrIIDwu
eIWWkei6MVIrPkUWmlAnQwflzxuEQq++F3B4K3foX47JjTLWMszdtEGjKIIzefyalllp3QyWhtTL
GKLem1TZZGHaGLm1p32eDb4ez2iOD30VSRfKXCX1U64ISXsFPb+pYU431lZLHPhTavl3cxhRckdn
Vk/h6jzHJs19VOGH9FHLm75xK9LGEfxc0galPUbm6otU0RmUfSvL9bsuS9o4MJroYYCaZdCBK+/j
dv7WjlkbuaOJi/+YDQOZfqCmUbWyM8VDOYSjImdK5sy1AknXYTYyxPhIEUbVJ3XdxRedNUjtV9RQ
hDmYxbkWnkYz6VF1SCUgwg9Vw4oU1nd1oUhfqlaomielUCvLyYwpNe8neFr1R7CIWX7JopLQYIQH
VXxt5hZUXCDDmimPTBiMWXGKWE6yh5lkXRQaTWco38AlyNWw0GJWPic5s6ZLVmk6fagAZ5Av8oQA
QmFklTTd9ia+dYPOuZ6jCNpYcTFB7S+20hSSmBqRXrtmZkBDThS2EEcyFmIJFbCaKHLsiFLeFV2g
zIbSADbRSnOuhK1RAURiG3KWi7taRD/7RecuwLFjDrHQ7OYGMrhX8DTKh8RPBSEDj9hUEjrD46iv
UBlpTSuqEIDMroOrY1kakBJlsxwZ1Fd6lpuuwXo8FbK5YJBy57dsd9ePLBePqOpncmMLtDXz76Ci
yRMUH0QrxcUHb0ir9E0lBU7cgjom6j0pk6xecmoli6f5cq40bGQb4PgEHuTI9CrZ0Qptrq5FzpHY
qZ0mJ/tB4xK7BURtlG9j11hD66paPopo1FtJCb/XKm/KK9gVzNljRA2lvGkUK5NQBWfE3EkjnDgK
cI6MMb/V5KGvT6yzqOGD8BVllTtb1qAcRAiGapc6CG1dbbfyMPVXNBWG8WiYI6u9SCr1/kcey4pw
ycQkS7Uc5CWFAWZnGxVLp5b6JVrBU8aCMhFUieFBbg6pHj8xM6ZSfJ2wRCftpcImDmVzlDRNIsm0
W0GQuuGql8sCco+OYmaJIrqN1tNEvOUIslYcdxNJcmBKIRs27eqinuJvHIAaPcdSFU9otkOKHtlN
pc+7IZv1OLOHfBxc2pm1PxgWZapjYlXGZ1PtkSLIai5WhaMwZrV7k1J1uElBYZKAW1Xh2OhMbWyi
sV6PFa0wmQnaH2RCzemVADnb+bRJk+JWKgSiULh5K4n4Qsy5sgJCSE7g88i1gmsJOdiPPjVF4cqY
0B/3Zw1t64MeEzm/FjRBUGRU4nDZfzObptMOEwSS2BUZQdK5Z1lPlDu1H6GmZOM2pqVrZWYtHMak
krNbQaiwWUzoA5JLKeoH8XvaQKLbAnY6z/o9kdM6dVEEb/pDnqpK70kikbJDXo+SECiRICLuTUWd
XpSDXpMd63uJubMIrkYG5q1cTPBmh/xCUBZ6G85zmdVw5QTavT2Vs6Crj3JHhenRbKXUvJI6lpHH
pkoG8zZr1RoYahhHC9Ml4p3Yp2FUC6xwtB7iACdwz6b6aBSiyXZ5pnXtYbIQeK863WD0WYlLXbgQ
prqUCtfoClU4yEI7G5fKYApjGGk4i9cFdJLINU3aIkM3Z2jr+CZpWW98H7IJEvZmAoe0QLZGzfRF
eZb1MM+IqbpppZLOi4lQDpiVNORHHJCp2DGl7mE8kQnlODidoqACrYkDLeFeP2RjKCUGm64N0ozZ
hZDiTXEs9GHIvwL/b0QMmCKtaq/6rGSpo4Dk2kJ/hWaC2wB4rF2NOimgulUODMZFfOnZQIDBVhQA
vJy+zUzloOp9o+2JpszdBYy5JiRzmlIbV1NkxHFY92WKsN3B5RxK9jDFzH/mmr+UEv2vic6H5OjT
xOn/YkoEUhWwfKgf/de/84+zvOj/fWN/O7D2+UNu9Oef+5kgaUh1NB15CCz3uGcIz4J+Jkj8J3gM
APiL3gx4R1wV6a/8yLQAcAVwBfLXCrrWf+ZHSJ1MsMwkzvEDyBL161/Jj5Z5uqhCXhjPdWA8gBtE
Mraol40ZFIjFKFPcaV8cjTDzYerky/7gK6iZpS5xtqTrlg/af40I6QZuqshJ5h8Tsl5Wi85kseK2
HoQ5fd1BHwEFAutre0lBUEQN8vpXH7RnYy5mKTKaS52EMdEX3UeBARGVDsVe+gzNHzt2t7o2P5E4
f2WdgN2/fda/Jrmo6SBAySNU0hV3cOqdGiQHWCwc9H0vQNwRJrTM8sg1SDinPA+pT+5m4mR3BTxs
fEi7BOCE5053Wx0tP7qJaqcjkDDNruNnJF1mYPn0LoUaXnppDUH63LQ2NF4VBnpG4Ywor8IZTIL6
jSzvCNoahuKqh8kxpUCSbE1NAxEc8EG+gn0O8B17qfVk05kLXxuuk/KGKGh7ml9J2uy0/lpQLKe6
wUvKjQFebSEWCf6Ho5p4x12MLoxFoK+Qx+Bc81Ws6xAILuJqiYDePF57DvG4F1k6vf3Oki/t4s6W
BjthLqAQzDVuVH/Sd3XAvsncSCvudtNufK5cKCbSe+M6ueSGsOymkx1R2eM6gqCRJF4i1lqzO+Ix
WfmS5SaZM1mWM6s7SfYi9VYfQnHw4D0kHqRLdT+71c3okh3dKYndBKaLB/BwNIcvxoW8T0MLvOZd
anlK5pvCwzTeaTTQn4XbbidNr+V43T7MribC+Ty+EB/mCs1/1Fx1R9yP7pA65XhR3/VXcQjUyi4d
4Z5jQw7f+CZ7IrUFW4fyah0WB6OzK4AxDCfWYRfkxgJaP9LsDPo18KSKHrBTojriwSR2i18xPRiP
7RCmIXEjN8MbQ3Lm0k4v4qP4YDFHe8nuK2/wpodK9AZgLd3c6a8xDwkv7D6snvL78mrA78gnS73U
4+99WO4VdlmF+Y3sYaweZVv6jQNEDOqMIbnoUUKOvQpXy7fSzVxQbqYsqKZ9jmKMXcWhDLDMHoTF
8nJ8lCJHkE6w4w1rum9jJ0IfG9iI7BbrwV5mJ3YKvzvSA/4p1GIHomY5PSjH9pDez6cugRrA7NV7
+bG5HHbGjbCf9zzXha5YIByGFH5jEhK7Z3bZBeXRfITGfXzgXmtUuBYBaHlW5l2Cpg0YSF/Lb8JD
TW2J2u1TWXq0/Ta4+XeAgoVDfDnC6pN4kjcfR4fJdufJvpI4c76zbojpRi9wAkKOgL9Nmey4AtTX
raJwDstHc7DJRfIsJ15y1LyWObCwmk+NihaJeNkZT9aPuPMEGNHMA4jpN+kX/cW0Aj09TXGgTS5g
GtcgzHrDNffs0JwafGs8NBonHiF8lT8CFuQWvZ2IYaJVMLNxpciTJbs27Ki61/ADJ/NpmHt9mD3U
R+EwXWYwE2rtuvaKHDsi+QYd4bl20CQ0AIRhHv3GsBqCM98wgkZHcsGYI6DVnnxtvpCvyCcudHxU
uXXj2h7vebEQsE7ftMfjHAxueaz83knAIhtBEtd3ypuO1fzQO9BIwplMMIkxGL0GrsGyXTB7CIVQ
uB4PVeqlT5Dz2kXApNkQguv2iqNfSM+98dT9MLzOmz2KfqZxkAxXCeBZTrzUlehXqrnKAPiVkyc2
VA2wbdMT9Mm6FNaCN0151+oBjXdVJUEEsIgc5kgvosOexQPqnm7TucVr2WOzEz8evqBzZZPnpnII
MibIFIi2Ye7NYw3yGIFhQeqBzwtJu+HATLeT3TJDAdxH/ElOCtxYywCuD/Uxg6+KiLFQkY6cWLli
3UTBlQ/6ABdDeVL0a/goO0DgGuiy5zZwkNJzdRcPQQbTuMmeLscf2g0FaA0zTp/QPla+JidZ8bLG
Me51C/rEDgllm3yNrypP3csHOOJkcKDsDzgaroUbwbAr7UroQzGcbimHzzeP85U6OeSyovYwed2u
vSmkJ9Wju0S8nva14gyTM14h7ndfKHYmwi8D9+/Q3XWJJ0ZeM+2YUdqUJ76Zo3WmHc05yuJXRe0C
XKwCyofTHLm8/9ZBjk0PysGBv6PpkMLX7wtU7LLBhqAOHGufVPGkyT7s44xXjbmVFqa3mmobMNyF
72E/bDQR3poqy5uTd+mggIzsBwjvj+lBl2tGYfX/n73zWJIbSbr1u9x9/gaRUFsgdWkWRbE3sCbZ
hNYaT3+/KM5MZ0XmX2jO3d4x68UYm+0ZgQgPF8fPWWmb9qW/dT7WL+Z9+zK+BJ9XD9q2v23ch+LO
/xjcFrf1jfGH88RP8lw4Fh+g+ib3E3KFGw3vQeyy1xaQnnJh/PVZFwRfgpAQnm25IzSp68wIp1Cn
rZHck2Yf2pvv1I8/aK4II/6rsOXcnFQVD+3JinqHvQhvBamAfgB3dU/vdJduOTmb1e4seP1X8ey8
WCYDwi+WJ1XErVzxmdbBHuXiU/FZ3+mHlZDJ2dZba++c+vvam1xjAZy0lgq3stW11J5Om8m0KmG1
+lnfWi/TKexdJWWEN/wKhYXJFKj4ASGim3C3n8QAEy79VnTjnH13zD5a2/FVF3PYWadxr9wIKEx6
Sh5FK9I5Tvsl+omrMbPJrA0ITjC58C+8PaJKU68sv0VZrcbRtD+ibX+ToSQ0ETenh/g0HPTj+x/m
+hb9bVHeIm0eqioyOXfGs72fN0hLb/KH4q/kztxAB/iqBYOL4iFuH+yvjgeSlpsAhaj90cKt+262
mT1eyjsBM0u49uEp+2ICAVBcJ/e0D9U34+PrL/7/eeH/0QQF/P+eEn5EZ76J3mSEr3/jVzKoqv9D
LZpyuQHxs8KsJ3nBr2TQ+h8DLg9GGhmIUCA14Q/+lQvq/JH4SyQT/C2Lmbf/5IK68j/UyBUhSeaI
+Xqyt3/nqv+gVi7dQ2YkEJuBlwLQHmwtjL2+Pdb6rLddGtS5azgPHegMX/92thNX/IvUhb4wIH7A
GeQqWRkKjCUYsBt7F6z6xzz3t5Q4FtDJ8v38lx1BIyRu6MWYGtjsVjGnjHkP4pVt9qF9hBQGpJ4B
1GszfzYP5X61wCEiXqWzV+vCpJRgQlyuBaupot5b0vxefRwDddNUJ7N8Qvh04Ym8uo3MPxuwQwEN
lJFrcV80YWUVuTvmD7l1ouJuqAsTY/JL8Gs9BqJPonUjJsjffqoynIxeV6lft5t5N+/UTbIdvzn3
q88iyilP9V3qpd6wxGnz+tMvtvHMrNSsQWQ0C6oVSxOgPEEkRGRrufk39Uk7jp6zD4inpy9ZsQm+
vH80hcuWDaNzDlUagwiXJIxJa1EZrjgySZZZP6fRbo5WNcx7wHLDc2i35dZIEv0+0o38FHRh8auM
9qax+OblFefj3D7TAtBIcMdRDuGzyg3iJA0GfYwQtxZU+6T+ngO2c/bCg7ZRDtXS15VPq2xNOq01
VNO95geZq+wZCNzOR/XQt65Np13ET8kxPCQbdEKOiwHG1WUyu6+zVAZVX5GC5x5At5HvtIkd/btx
Q0CjuCKEN10SqF0En+fCuyniI2lXmYpVBCkyNTbmZt6e4jTLV5W6JmivtFORMHxR3Kntj4SagaXd
aP1vjr6L0X0BfQEbDPuyZso97yyvsnndkWqv4TyuV5oXd61bU6p9/6zKUegvOxxSIifi44sxsKlL
DadPsKPt1Rdtqx6i/XwPQpjHHb74h0UaF/lyvK5LUJNyNzApE2MA9w+KXKP/s95X6FxM2+CmfIBZ
+kjkdSjJL+vPUI3vQFEsi8vIzk62Lb0ZkIqh+aQkQv5Y8Ryj8+ziYwFBz/tbumRFcnfGFOUIYE2Z
W8aZB+BmV3VPRaod3rciP7DyWiTvlpuKZiLKi9Sgbnr9UG7aeCGWFvHDxYnndv3nU0nZU8/pmxud
TwWEJbrP7meWQxEMFP6ds+2oD1B0OWW3MHTsRDxonQQUaylAlsPVXwf07FdIeUuh2PFUq4xMq6bp
9qn6DKae2l9HUtch9zQNB61CU3DIPkxZfzIZccU333TO7CV2fTLybjcyWBRH7T7QjyiBUHP0N5r5
18r6zAQ68PfqKdQbt2uyTT+EG98PSGstN7Asr1z3XmO3O70CLdWaG3veK0zhxz0D4+h5tOqzSY3T
6mzXbEmAHWNTwYr//nfWRAlb9jvnX0HyO/PcwdY68qHjzhueeuZ4yo4SLg/aU7wJPk0PCMB/pq6j
tJtyu9qn27bwlj6COEzv/AZTyqoUq145dMapcNADtwoA5mHqaeqj6q827y/3It5i0o2JOoa+gXMw
qye7Wd9JSjXQcLPDafVQfUjJyEVCrlM3UrfZbrhZ8kgX1/WtQXkoojW1IDRXaBnPOcVARudfQiWg
sdcuESpebKIwBPEco8NExGgKvn1AmtBPAzAKGcAH0lNrh0K12xpf5vb7+1t4dUFnduRrK/AoIAsT
Ua2KssYNdcML/CUtqyUr0rXk0TKjVufdsJHaWK9PrUV9Lfn4/lIuYgu2TFDbrZEUIb/RJSNONLfc
O+Hkssbrpru++DKHozv1p2Za+jwy0k0XJ+/cmHTRQssaDCtk3/pd+FG5N9NNeRR9ifbAxD4M5M+C
DVJFge61nuxZG0Vxl2CEV4//2Y+Qk/Ns8pXeH/G5FO32I0KtND9i198JYT9Amu4yycrFgyyWjXqQ
kAVgfF9mJxh8zWpniz1eqY+jknpjbGwAZihN6ZarP8LS2nbjt/c/6/WtPrMpQrvz0A09QW4Iq8xv
249UCoODegD7ShZyEz3VN+122ti7sHYhlLsFjr1vvsRPi7ziF45VWrh4/s5+hF6YZdZ0vNMj46BP
Q6v7+1wFJRWMJoqNOUXRVfTVUicARN0un8MXpdBe3t8IecLg15k72wgpIql8Y5qdQmxEpOw1kBJu
HvKYOf2f9or/E/cRwwDqJ6XVwGOprZcr+XBc+A3XbvL5ARB/frYPZoRcijHzG+rN+tSjM5DRgwq2
66+0PTzr8wQl/mJTUx7lYOF8YcBsaKob0L0q0gnwV6kCEQXugxo52h4qzZLwMwNEW+Xge8pCEn/p
eTFmUdJAUwGVOplNYeohQQhbjnjRR56Rv/irO11/cZIljoCLYBqiBpg1IIy3iJqgA5b81WxVlZG0
UAbWm+h+3PQfIZ3bOJ6+d/YqQe3SPN0rrcH5u0zLG2ABLELUuE1GwSRXn5lqUk0QP7l6v1azo1NP
NIWZbaDXYIyuPf+JLgele0o1P0vHglZ1QvJZ60omLZJpXnvBEPK8wmbh2YntbG0Uhp6nsdb3UaY5
O4Q7/ki73Ei9pDONQ5N3vlBDaX4q1nTfNs13qkleMPnGBrVBGjoV48yroBy8NJhos/VoGkdVr23g
ls23SR8Vm6HRihd7tJ0f68mkYVys9WOjqKvd4PSOa5t+/VFTw/VeMWkG5krT7RKnCY+xrva3Stuv
NgPK2fsyStXD+5fgIsqSd1L6cpaf6WVoMHZT0Q8VxL8+za72S/IEX8FTh3rJoU3daQNRxiZ4xklE
6vZ3KVTAbbz9mtIDZM5jEDhBnoFbF7KnwQdl2+xX3A17o0PTSBW2eQ63ar6UAsqphLALmoTYREXV
6oIKVe8rf13ZAc84Delsq98InFDr+rfDTiiMKqpnDd76w/s7Lj87slHJAaz7dFbjqEswiprzIYFX
szkqh8UHVfZuwg5vmwmtpq0B35U2NfVTx47F4sRwnPGluIPjGRAbdQKF5zRh7BVUytLiLmpPv6wy
04HvZMRDLqsFY5U7+pyLwOVrs45utLDea/oAGjc4JCvtNix/5Fqwz3Tj1sqNnWakblX2hyxkgJLW
8lBMzyrMlO9v+bXvbIGQ/vePks74yh8cJ86I3lPQuPfD0AUnuxjt2n3fjOxt5bVLO2532WTMMTiD
cXh2/P2gO25nHgv76/tmrn/Y/6zmdYDo7NmCVaTOgoEtrivteRiHxykuI+btp6f37Sws59VznNlZ
F3kT6rGwY06F24bIU48KxUzfT/6K1sbmfWtXnhBxXv9elnQvnNUagfEU+nHzbt75JxR3PWcbfob4
m65ysFlSHlk4E681gLPVxVZhlSuL1VHIByB7kzvDwoquW0CYQjN0hVKdFF7g1AO7FxasRNmqIRl2
uUTGchE1vx45E96p9Ro2SsrYb0MYkKkNURs27DvBhBB3bgL6DKoA13xojgI/vS8W6p5Xl3VmUvpO
amPDYBGKVDgBh7Cy7jtepoWzIP4b8vNO65rusO7gnjVp6/qyN5NG1HiUk+aFnpkgD2YilqJTQN7/
/qjW6wN0bk/KUFf6aor93GT2dCdwSOoXqi7Vxnx99+pP/r318b9ZoK0ZgqGX0qNM1uOzuFAXyb5Q
g28fBOhovgcRs6/3wzdnoa1yEWy/npIza9InK/KiiTKd7RR18fyhPSDls1vvYkRnioV44vo1PrMl
JReTojZWP1GcFs2HlQvqjZlwi2aqqNAsn8arzpCRT0pbzMHwkr+9ACCLB3vWuQBqjKxU89HOIXM2
F8LoJSPS8Sj8CIVDW9wy59FUoeS9XZULt2rJhBTQDmPVlnbArWpK5ynQgQkmxp9BlSy8hEtmpJcw
Xo2J3U6sxEyCT6V/Ay37jdWMC1bk6sXreTv7KNJDqHdanWoqVrogPazbkOkIVBO7YtsqxrbOlo7c
VY/0tzm5kDXmNRIuI+bEtHpYb4v9aLmwDzymB4XqoIDpxKdFhfqFRVqS6/V1+q8mQH/X/KMsGKhW
GAycPhV35mP4EHnRcRV6sJm2ezEauOA9Fr6iJd1nhobBt+eYtv+o/kxu0p2QzI68+QTki3IJ5KHL
HO1Ly5XudctzRo1I2DStrTHkngEqsxp3s1Lsp/FfQ4L/eyvvWvABZhoNMhrzl0pksa+1jt+EwkFm
98PJIlP6WR+zVzwnYkjJc3WsP6SnpXrvRXouju6ZXbn7pDfzpJrCrkhFxKDwDDg0vxFPz+q4VIG9
dnBtjf46c/nMmcrpeT9lZsUsEUeobB4159im84LnuuqOz01Irktti7Zar9YldyM6kHSMz0JMSsgu
l9DfCFX13+VGeX1Mz01KriwLomicLbYQTi3Qwc0+2gd7FW4FdStQgupx4TaIkycHC+f2ZJ9W6mo3
hgbAzBd7b+2C08oDaAkZVAxgMNotrU8e0L9Yn+TdhqDTnRH6SxQE6JYc6odsCxaRKevmJVu5zt24
/fNUeulfsQdY3Fpqsl07ofTXRbEFjkyUFaWLGDZ+FiqDxWgVJ7RCyjTZm1CBEDpAW7F4H65sLnEl
LKPUrER5VlpsDzU9mkROSmFn3sGUAT463FGodItjeFPeLQWX187rub3Xws9ZWK5FmtpmEfaYI92G
Xgei2mZr62117PfdzZK9KzeQaRJ6LpSQaDrLMXoQZW2h5hSa1ayuD2t46zb2MCxhaa5YsbEBBS7S
VUisS5s4adWsJmIacSjAHzebsus271+CBQuy20qLOEH62mGkTsvGU2zFlJe0yv79IMWm6iao/Blz
uaC6Xeud79gDHSNj/bPvyn0T64d+XKDPFJshXWfKciA5aIDC6S6Hxq1mMNcbkWcqp/k2hU8qu4UV
4hAvoVCvbdm5HekRLeGst+KRj7JOt4Nnn5gfbgjDp3wngJDA50cIpJayzmu3V+hbAZAxRTlCnq9v
8oyZ/lJk0Xf2fk3nX+AMg0cq/puczsr7p+LKbUKEQ2j8qLATQ0cqxShanzKxlDNpuX4S8GZzOIo4
QTxmcDdF38PT0ot2ZX1vLUq76qsBkLSarhGFs9oV9W0Hpnz/AU4IJFIXIyGxgPPDAr240JcV1B6K
iYeSbpbT5bbWj7iLQlCrQmwwbqqx0ci5SbtKLxmcdeWajIiDhF0x8ukF627N3IyhMu8azvXC2ZXP
FFcbGTzGzcSDDppQevrWVhLPE1Q07npQ+gfaasgUG9MSwezrbX67aszoELACdaTaLuOc0rLqi9WI
GUEHFaFCBHgVhVYu5FJoLT7XhSW06DioLAdNUP78zB2v+yKs26Yq3PBo75UtExU3+Zdmt9pnu9XX
RUSVHPS9bh+IPAomzAxetMAbPZ57p8K/xLcBMjV7hjyeolN/k94ESCOfhk3BzK/bHZae9It7IgzD
H086DuOrwwv/dpmTEWdrfZWLN1Xck2i7ij2Gc6EsJU1WDn1/t3hy5RheNintrN2UZbwSJuOjoBbB
65QnewO72LbYxAmsNIxW3GULDvza+UQaiE489Ivsr3Q+i2GK1LEtYlcfK9dWb7Pk6/se54oBnBrS
FdTxOP6OFJzEaWNnZTLGrmIzs6MIXdYFcI78PLBvbyxInyoZm9Zuhdt+HUf7V/mc52H//kIusZuS
Hen7CBkezUaIAziGIjg4D/1tRVFjJ3Biqz+Cj8Zp3YPUWrJ7EV3K65MC9nmdNtokdhCmAuM5P5Y7
MZdUMQXPgMv3eivkmxiUoFlYbatD/tfim3HpUt9usHRG9CCd4zLnBzjPv9rw4Ub/MEEWmz0sLXbp
W0qRO61SVUtLTAXF52C0PH3+nPVf7Ol5VpTNiuRy1fub/8fvKr0YVtim5UqcHxE+9+h+Rd7q+xrQ
/3ek1xOfYrfLjFe9X3z5ryyWEFPIi4iu0wWzTjPiy/sQ4JXyBJjsNjkx1u57fQkBKUP/24yBApWd
ADpa/5Xe9bH7/sLFZ5M8OYygFgPPRFWQ60uhgG4mYxJ3PMxacW+l4c8utTbQL6/sz6FmL12eS+f2
5lmWYVM6xOoTFQow6ndiACYDOG7m3vQ4etquZbiku4l2xvH9BV7ur0CqA4sFac0lkl1PEKmoWmXY
TCEGVW+cLRQyOxAUC0/ilaVR4XAAphJ34EOlfdTUOVXDqUrcCB5ytW8Z1T2ZSx3Ry4cQeY4zI1IU
ZfhDU1YaaQmalr1XpMDhuzi/GY3uj6nvdO/9nbsI2oii3piTvLY/W3lvt6wpvoXa0oUz7PidjO9P
pkcXadGufCahEoq+iQqTMhHM26cWtkeApxPpq6hFJ6f2UNyq23q/GEvIiatYE8gHhFSQGUK/TbJD
T7nSzIJAOzwKNNOrfi8XzXcNRtuWh9Wv7CFNf4GRBmaB9KV8v1ZRb0+qgFoMJ2QTt8M+3TBaCgDi
ND0vB75X3lmsib4SxAbQ6IldPovLuqYeCLOxZlS2l2gxV1lbcBiXB10s6D8mZJU4I8yC0K8AqsSI
czcdY7Zavs3MduE+XfFLhApinAeJGJoh0tlTIPKobCtmzCSNaRPM1i5tlT9jJzpNME2levPptw+7
UPpFzoKWGWwNctHNqp04SIMUdMgv9sGNU1BgEJPO7X76hgtesHd54B0FEQg41dBYg0dL+lR5PI46
yrvQFD9YzXY17ap7MZHRHyKv3DJ3+dE+wL3pTPQ5S47mUmx75TOqQBuAuAnM0YW84FjPhWKIxkI3
JFvVGdx2IIxZHd9f5ZXz+MaK5LBmaigFw7KJ6zTkW8HOqusFJyViAen9wmEQEaCHh8aFXIgqi6Zq
Y9HDWinx7OoVs9ZB4tlj9rheh162rvlniXP5Wl5wblSuRk1hqKeJ6EOODFLvM9J1ZbXvdsGjuSv3
fuNOh99OoHm6IBmlBgYxJjOy8n1Y2f4MLBREoPGAmu0vqbn21NHgPxa7fL9EJHLldL4xJ4XTSq/B
oqUO+as77vb2Ucyt1EytvH8+Xt2f9Pne2BHH9MxhTWUPntyYoYl+qI/Ol/S5/bb+ulK5D5tq020U
0p3yE4MepuXWTyK61X8sarBeuQpEB8BpBdSHcyQ93Zk9mPU4QVVt6y/hsC9LFDDXX95f6LV34I0R
6SYEbV0XhlMXIDyhJvhV4Wk25ss/K0ZfXRLENmvzVZBYk5zLuB6Q6+3RnAp0xbPW7VYf9ON6ev5v
FvW3GZn7mvJiW/k12l1ikI35KkE1U9GPX/1cH5bf0ivOhMG8/yxKl75Tl+SzbbQQT1rTuI/19UGf
k4W+yNV9E5Q9hAl4FZl1OjNqltRjoqy+2v1T5XxLqoWTsGRCulkl/KeNMWEiqf5qjMe+/2b6C+m8
zAIk+mJvgnrpsDlWWq/XPlOm467It9YuOkV3zc7YF0dzl0McI2RrfjtpAzpJ+VITU66v8rFvbzKE
jHqQWUwthnp+m/dz4647Js+A0dq1cciV7GZyVndRnf6mAB/TlMIw/2MYzSJckCK62ojjSS27zE3s
eJN0safNN6peLsQjF4dPsiLeoTNHZThdnDVhn7nm6mefArlc+mYXgSkGHNQ7RLeBtpVcUuva2ZiH
X/GHugsBXGZe/q1lTHFNtmI8Lk29X6QSkjmpnhCFa4jcFeIripN3o68+mjyXKz3/HMzzwtZdPpfC
FtJXvF+MB1+kYNZKaYcwCsXgqfYK3IFIaaM9iuJB+jS4v19DE/aA/yrgn5CZl71fNQ8xAHGeZ23f
b/yfjZfuxkMvAKOftR1zdLDGLHEQX1sj5VAmoh0QV5dys1NoNc5QOwI0/qtUGBt7B3oAkcSQ1cDc
tzQVfdUkktrcN5SUbcqUb49kUvjFVAQKouhUJ+to0931h1/pbfEQDP9gMuLytRZzOpCmCSFli1Fe
KSi3EsTXLD2u8Pf9RqfIbDzWm/DR2RW0csU0SIKQeP2nmHQVXGPhUm/mIiqR7Eu+U7OCVuvLTkQl
wA699U/BxNQe8kP+uTpmXyMYfV7Cw2x7yqbmIy9ShogX5k20ItmXdnxOiwbiv0RgZ8Fxkg6r++FW
40D9g0MsfPR7tqQLquWQF1YJa+13IFJFJSoBNx88ko+gLLy4tCVzkhdNmM+yqvzf5mCU5vSOp+w4
HEWzfPGKigG591YnudMhtoeVEmFOOdUf9UN7iI7r3XgHUH8hP7gs2ErfTAqFwtwcfH3Nma22/cbp
gDvM3BJjn32M7/MPFlPvQhRqsVx6ZT/hjXAYeWDwCzI+KViJ7bDTplVU8fnU3ZqrMXdwQQ0U8MNT
BKnbx98NxVS4Vs/sSU++OUbwj/qkk5CkQlCWIs4hLsbI86EdJst935z4PNLnI2ynvQZGkTBJHloe
IXfNWnONyIhiBm7QHxN73Pjh/TA/N6BaE2uhgXbltYLt2kAykxqRYOTg95y9vrM1J4YxgFOJjR+j
9bNsPg/2Q2X/8f6qrnnUN2akTQyLvKxjyIRfscaiSYk4Oew4YtJAQFSWcvBru3i+KsmdGkE+jnVp
UHJYBw99kBxKn7AJvN+XsVGerYGaMyqeS070SqCB/qTpKFB2qypDhG/3MghmXckc4OhC8c0276u9
CSxm3KYHaKhaeAX3i8mrcB7ScYE+BTyF0PjWeZLfmsyiqYKPm2GSEEm7n4Lk7xf7kdW4Re41ZAzd
UbzL6Sd/CeN/EW5Tf2CWnzcZQMeltDhyAKh359yLKnia0xe/Ppp9sHAbrtpAgQm+AAb4Eed4uzxz
0tsqSgFTxVqn30+1WX+DWEr5osarZPf+Eb0ShlKi+tuU9CoMkGdkrU5JtkqPKtWbIlYXFnPdAmw4
FMHg7FCk49Eos1oWoi4V6MZ8N9R+7oXDrG/fX8e1E0FZnuhFBO7c6bdbVjtt4OjUoNzc0dx1APl4
87haPSs9R7LrvfeNXf0+eGEBjuIDyaU9XV0hOZ6Nuasjo96RrgbpH1H89X0jV/ftzIj0ZbpAqSDD
YN8c52jUt+rwX3h4GIz/XoV0idAsTqxwjQGYlYP7GuEXwT45MaBKRPAPIClX/ARzOkxeUBURiHTJ
5zrRGIdwjRNennJaJ80eUMpW+9Fu1zvo/O60pVt0AUcnkROy1cgIQF8CFEbyvkldmI3ZYTA+8qA8
ja7QLVO9GOq+pabQZTkGEXUBDKFiSCTLtNfb8+cbaDj4JZRCotq7ghhyvkn2cEECl0iWOT7EL5f8
H6rqVC7AgFyR5F7blZ5OmVW8NhejA9/Qh1k0O2oboJbLceqVoyhQayJMJ9m66LZ3Spo0vYaTMA3u
VbpR23LhRl1a4OHQuL+WKEleyDXWJXMy3eQkLsUz19G/dsPSabhseKvMQLAKzoRg7pKPXzHDAdcY
JKgi14CScuM7n9svc+zhvlPoWASuZfXRztygRcmvXrvpJzVe8FKXy+TYC0dIawABDvk3ZLbhN3VK
0bXQIJ/SA3ee9u97jUvX9NaCdOaLhoao4xOdZsW9n9wYJvJbS62GS1/71obk0bPC6h0TqXY3aT4o
8Y9a6Y9mxDyV1sJyWv/2A4Ux2gowb9PPu/C18ML7TqRjrF2j79vs0uLP93dMFkuj3vPWguRolTXD
8iBzxHRmcEhv550NBytUiuoXwckbNMf+zwzyzPGRydTd8LRg/doH4xeozBVARqTIHbYijlUzQj/D
rV+6yc1hkAL9lO2heUVOU3O7FzEhihze5n27V80atGMJZXiaL8r/+eis6gHaUWcags8pwxpbBwGR
jZN36cKhv4SRscHrM1viVpwF21FvreYpFR3zW4H0iE7Bnaj+L6OIry2KVqICzdKa6FAGPRYkLf1I
qY5p7b8G5a8s3hnN0iicOA1vXS9rObMhJZrWoFQVjrJ0o5+1xp55tnGr4vff/zwXA3fiUALf5LGE
iP4yxECRfM7LimNROg/+VjBVmB6k3qIcrmofxZlYJqq4sjTk3Gne6aZBnikfxd4J03hVhYVrRbBG
pTfWHGzM+UvbPiws7jJZh5PAwYYKNhUOQ9mB5LOWxxrNIAGhqF9FrgCWw1O3VEO+4m/JDwQ1AdPX
UDhKhnojr40psQmkw+6pr6pDamc/3l+MsWRDOt1N2uR9PzOGoGVzELrT3HYvpj/HL7bal5/qYGh+
lGWHXoyVT8YGFVH9a9GNBZNRUMvTRlnt/TEMvJ4o/HFqGj/2sqwon1rYoQZ3XqMXXOhTfRs6X4uk
cDujGh7i2qZn11ttOd4hJgFx91wqETP0+co/1ZWJxHs+jwBh0Iy5D9fU0P0SuOymrtUH3Y5gVKub
PNqsyo7WYtXWx8jQyl0P2FMQuyfjyk10o99FOF6EXiMYsEu/qJ+cyDZP7eBHO2WIoaUKdEau6q5C
jTWys3Q3reZs66Rt/KIlhn+oS6U5vr/Z1/YaMhW6ETRuiBKkKEuPlaKefAfMWI5kSYrGcrw0EXSZ
Q0OOBDiTjj1NAFoPb51VqrRQQWWvSN8P42xvnVznQUhd3TmEE4xcren99prg54D4kmyPGy/HBE3f
ZDzYSuzWDuk5Z9VIlmY5rvjFNyakoEC1cnJ0B581p76XtI6blS9W9uH9dVyM5JOLU1HRBB8qOTlf
6O3OIdObWxPaQ4xUNDZQRkGtk1HFDbYWsIfmoyqUPxVGxhZr5Zfro5jIHeeZAe9z4bgYmhyUrAA9
vN47L1azaUYvfDbh+KZ97k0HdfSs6B9kNNfNQsSqsFxBR/l2wS2veqHEwKPz6BYemUB77qOFOtXV
TX2dTgDIT4ohTygHVHJMWFjFfBocmxGp8z7UX8MTwVvvEJg4XvWjPBUPLVXkhWDySlbDxjJSgoS6
SKJkrJvROEXTqjSZZ0hkRMrWH6yt9SRA9suUNZfF+LfGJEdKUmUYOQ1TRhaEgGt7I0BN9SLy9Upa
iB2GSyDwE2Bs2Ym0ReJn6K8JDpl+M0NsGZxSBu+0zT9AWVy+dG9tSdHCZA6rYFqVMULlzHqUgJxi
5AuGr+u8cY1W8Wb0AyzNyw19ofF8/dNB6kVWRR/zovNs+eDbZ4uJ0fU+P4pVxhsH2snZQ+5hvzSk
eumXDWQy0bkRt58BaenT9Xw1JOtAPLCtL+W6+JSnS9Q/l34ZjhEFoK4GFo1WuuTD8ha1eSrzfDXw
GlFZvyDSdOMHOeT60I0MlX+TTkuVzSsX/I1NyaPZmbJKkg54BSItOyNyESDXtgFCG/W2/jzAzwiV
zHTjb993pFet8shpgMcYhZOnLtopJfNPwVrwEnlpt9q0ZXVwugV3feWTMVz1txVpP33gOEYS9oWb
+NPBRHHCWAcLEPprC4GF1BLYBzBpFy/b0DllkPgFSnn2p3yleLWfbSGQWnqyrwTLUFJafH8NESaq
wZIjHqOgNdEdLOgHB/fBIduCK3gNlUWhfWD4dCKu2S1Bmq5dsTdmpcudho2G4CTHIyaMbZ9D8PNi
HLT8IB656vD+qbj2vSwb8g0UPB0um7TGTm1UoxkhzyvIOXLnMR0WDsSVZoWBuhRIFQo8oB7kLncB
2alSqyxHe4JD+raCGCXxmp0g6BeAwf+ikYY9xjpJPxmoYiDm7fNpRk0+WAM3utk6D1WzyyKhl4ye
SnT0v4+VhxCMIDheLbZdr5xLSkCCiYmKHY+rtJXoQ1Zq2mmFq3S3U9LSEwmZeli4xddOh844EztK
eMDIj/gVZ1mvH4W0tNSObOpZDE/RFfkRHAcI2Oq9s1maL712BSD+JsehTMK3k50Gaa9WozwnHrVp
OxmuKOcW3rBCtRh2kdYTI9je4icUTuJtMkx2cWZVciJWmpPeMPvtZp8FQzTaO1+ivf+M7PQmel6M
RsSBeM+a5I6dZlTLxCHMsxHn6vbZHYW6u+q1n7yEhbjy2nARaGsB34UiWo5lsxRmmHC9KtCwokgX
f8jmp1m3oVm6G4y7ufn2/t2+ciCphyu81QLpr8g3gVe6rJWWm1CsvljjD1v/qYUL3YTL3B7xuTMT
0peaimRGvjGgbNGSXvTJ8AdF5M24VjaloSwc/SuuijYMihuMStpccenkM8bd6Gq+LpCnhOOmOGhW
u5AzXQLSGMAA7iyYuyHuUWTAbJuoVdeaHHflpO7KnXqzSp4cT7QS6r1a7Nq78Mm+XypFXosc31iV
NrGM170daFhtNzm9TuEh/VsUXjbtYuXi2pE4W6DcT0Clt+BQ8Dw31hdEWKHJTL0qSZaac9eXhLug
LL2mdSHnMKtSjGyIoDu/1XfVCcCbB7e8Wzy2i4H3tWMhqpz/NiU9l0WGn2SyhPclrpErOpT6YiIo
PoDkIXhJ/jYhUowzn9voejtqwgsOp/ZWYJoFjXZ8L5jWYWBcOOaXn4iRZyHxYaPyQetbckf0bpN2
3RJhK+lz4nwukls9//C7jgETANGRmxSRvJyqdNocoCSDidbpNyPspKj3Qnzkvm/lysv/1oz0ZYyq
z+faxrGKCniyTb8jsEcLX/WKr/aXZdztlYKwsEcBh8wZalK5xqJlVTuZ66Jg9I+kEk4L89jtyvt/
MF15eSCwRN8ZeSpDCJtLT/2YGFNXp1gavOJzfwuDxknD/SFOwfQrx2L/3+zkmT1pJ6c6TSrDzIW9
kUp+yviFeRSaCa+MWzdLnCSXV4rlMRvGhAlCFBdVfIbg49ovoENN+1OdVJ5DHP/+ii7fjbcWxC84
u1EJUrdOYWGh6mwuU6dM9wU08Nt13BUHC7XrJc9+9YvRA0RwlMrtRdKg1L2yKlsqnYMneELTzTAc
7U3PQB/ad8NhiaT4yiWmFs0rJQpXNOWkA9Lka8P3Y7pxpLVu12deqHauHiyUcZasSMcCIYpCcwKV
vl/9TVGPRoZ0YrD77S/1+trCZyGmw+RKUWb7axNFUL6UAdND3sLIb+1XpeNF7UJt4cqpe2NJnJmz
MzH0XaNqPpaQtnZhO9gqVbvgW1+JfN96csZXGbFEDkTw7srjjxmzDdlo4ZLm7x38eI3boJCJFOsm
va++c4Upld4LUGhVbubB9Zd6gldOIeVfWt3UGpjuk6GwhrJydF/wEQjePDGPo8Lases2JlP63UH9
8f6nu1LlowknXi6TMwjwQnpK0s5vzCnPyBVCIPZEFk9EFj8GHZ3HGcyvoMXVvhyMx+nDguErn/KN
Yel6276fp6HNA4OKIvVF5FDr1u3dBCFNNzw0D2KEESmPBasQn1881HBkUE9UGeC/Mo03wn1VqL3x
PUuDvvTiWMmzj3pUqvN9XyrBF8gmU+XgZGn6oR8So3UHZa58T1Tto301lOlwn0WhPj8Z4cy4W5n0
/S4nYtLcek4rfafRj/ngq5UfokCyzgIvzJnq8niuA9uLxxr9Sm1sIttNjD66CYsxeyAayWmHhtVQ
6zeOnQ3Tfl3nGWS2c7ta3YShonzRYR3ke9Cj6Q5m0E2rraOqya0V5usH3R/zo1X7K6bsSiXb+F0Y
H4Kkdpx9lUeEJGPZJI+Z4sw3aebbO5TteYbqMXg2V82fsaWGu4p8ESLiWXRmptaD6dlwozHPN1E6
956vWtXWtFMkFMa17jbasKZVYH6v1Cl88c0gpiOkC7ookOxl5lVNOQQPZR/ohyYdHaowIBL01nDH
NLLbT1ZXh8a+LsrK2ChGp5SuM65Wwa4tW8emy4Hs/EFzBvo/aRikj2pBJZoORZidnEbLLNII0Job
/rVytan7Zsp2VWnYCO6u5/qLUq76bNMpftDuMr9EGr1vcUpNbsf1rkjaVXSX5HVawaYSldY94+L6
16pl7BOSMtiC1RlJwCjxn4jmmp98p+YD1feg3Q+DkwfuUA9oq+rr8mk9r5XbfBh/WBVee2iTbBfG
Wuja9qiecnZoW832tPOj4WT+X/a+bDtuHFv2V3rVO6s5gNNap/uBQzIHZWq2ZL9wyZZMApxAACQA
fv2NrKru23af23XP+3mznMqkkgOwd0TsCEdc5IYhfDgnRTvmMYAbaypvm8Ccjfau94YHF9O1/oz0
vqpO+ZNDQ3yHHhkEfmNvA9i95AMI80KEDS88GdKS+OZhsnM7Z3Y0jUVwe5/LadNIKxmj0UXyrul3
LFxnW+KeIchXMFGuJjF+Cc0ITZIOnYwp/8hrq3abP8tcziPJXJXmSbIdfCEzhSwrmspPU1Tn4Uo+
hmv+ieOP32XqroWr4DooeIoUbrfFQECvtnIZNd8FSp1rZZwTjhtUTEJAT4MSWNyulrQaWpBYk0zu
3XVaCtabl6GvxcMSkwanAd5ikU+bY9PXpmqbaN+E7rcuSN+IUshfgao7az1+SDCxssZylyz17UiW
anOwZnD/0FlkTOOgg+Mfe+Fgr4sRxioWdYARy0PKOeakw8HL/Lbzv2wIYB9yoF5wQEfaToHLmPsd
0q9TPuYBj+wZRsesCMSIuGjXhJXuNvee4WUYUG0YfKZII96Cao3JVko23dh4BOZXT3eDokffxAdv
6Pag3fZRWBdDEwlkg7CzWNvz1m24TgznG9CJf4g8R+QJdW3eTfLrko4JwN1+r0X8KAbjl3yAMDId
bVDWiX70VhPtY2957DkYtb7FwmEWZHsHAwJba7vcJbEnck7irYwdp+IWuZYNosKD9VPUjFXqbP6L
lh2vTLeam56RqEwG+lyz7QsyUvbtwJcD9xdZzVt3y7mDeEhFStomeRt2L6CPv05kRRCvLajbwmEv
few7c7M0dZHUbhFOCOzyDJLt+jj3E4sHjLy7Tp0tLczHx7XQQa3grRV+9TZz0HN6J10E0/qBo7Mp
6EU+c7lk47YeaY+hFyyoD+3o4R9gK+bVfRw8lY01suXGHoIR33nB3YmSg5rblo59LhQcPEj06o9O
RX1+JziGZTiSpFUsMiFknbcDSy5GzGnZWP/TFvi7yGXTeXF8lc+NB2fNtm0O3qycao5YJYboZY3G
B0PacU9GuL2IhM0PIYaAsnZCvBsP9GvvIERpNr0sTJvEmYUYr5R1WJ8cCeAe8+WnaWzdPMLCXg5B
clhms59D87gOTt5175PwHMA7pgDnlUcweMijvi8XrJceaJQ97PPhWB9PX5xwraZo+mLaee9t3QMm
svf90LwmvCtntVUJ8/FseN0RLm0n5owkjzZX4tRZMBXKPZKJLBmHp3+G7j7fEtzwzoqvkW6XLYzf
4gELNINbiFjPLeYTd3RCJyb4iyUYn2i2F+HOsgyapr0NOpgHt1t4HUgm6W7rXVF2o/u0dajK2Mz5
0R0CXCSCIBfHS0sX7sbgfs8uheCtlu7DatGD1/HJJuObjEDeIJbt3bJp70zkQOrhFK7eq4RvPbKY
nNNgm086UlWd0BsymwunBGt5j9T3znlteIBdMIYRlrCXeOhOo5mfh8h9nby03TnhuOtmPN7+GoBJ
VxbLBlfh7ZCO0KnBHgiyBQRUO22SJQM8+LmBQs62w3j9uIetc2+iubmb47gitHUfKGxVlpIl6xsq
pua+xykRpYmHlp2ZnjQ2wM6HR6G0acEh7CrEgESbdFyxaTQpxuKbcMwd5qKUZM3Xpe/GSg2++6lp
dRPAOda23pElofiUrKqGvHdpvFvh9LSKpUEYtZ/OWThaUjDZ250USBMZ2Igobyb1xY7KVv4oa+TY
TDFtq1oI3Hju2udkYn0Ot0pakWFIci+Cl3oiyFQu1tuAJCXcfPacziyZq7vkVS5j8xYAmS608mxJ
YsML3wIi7K4m6QOPl8sQSPYMyzGvIG4/lLHS7mHwI3pAqfTiuUs9Z30g5nwT2mTLMMCIpu17dqIN
VmQzB++LtSNmbJvIo2XE5rQYnI1+2dLUeQHo1vcFDZb52Q411HDDYmlmhti/0GVupkLUAexRDQDm
sXEG8GIRrkJGYU2xZUsyogzR1AkqZ2tCmC0EkKeizyzmLjQIDO/g71UPWG+jmN41QT+9d4qJ95qi
DMy53cQDxUry5KWIFyeRMnU+DQtF9jXhY7ND14GK0I07w7MptoPKfbVRRFdsSZdrHxWCAE2UOV3y
bWwlz7SD+yo2wDO8+H0JAwU1ABzLe+3dwCDk0DjystqEZDzaHqYuvUs2XCnO428DjSo++XrX2/RI
N5fsBRSKWcrir37fIEm6R374xPRlFmJnAvkUK6PLxUGvAFcQcxqWiDw1W0MOCEyuy3hOFc0wj7IG
WcMwb4LOw3sc7LLsemf+ZoxbLSP7Fm38CHSz3JrYOwZBiEGmeQtOfqO5yTErljfhVK1j80AJrNLG
7cBkWFFVl0uHpYDz3SidbCWgUub1AAuiCKEs/Gltt++Lh/Wv0UtFuKb50OlgJ427VJES3r0MCYLc
bOyW2DXGY2sUIkU2Ix4RXmErN2QWH97yArDv0zbEb04U64LStM5JYq5RKJqVJljDIg2FOcbb8smz
WA5R+1aL37wSoWk2kNk9QJIN8Qnfa4bzpMYurwd1zwJEu2MHlKrBaK/eu6p1y2VOlykfNvYC7LBM
u/ELYnDhmST9W2qbOsPsvcSSL+Q+XjvMgrj2tvHi+pBOfoc9N0Qw9ertaz2iHorPzIlkNrDeyZ1W
3kfYQbJ4RWR73LR+PozyZJXe9+2IDCwkZaRzga32thsRXR/0leWNwNz7sttEUxqt8qVecLuz6JzW
CSwdMZjsJZ8wsvGtqflH15AvAiXUvDi3XiDWIlrYUo5dLatB13f+NL216XRHaAffGwcCEomFudC2
j0pQKktmJkS/m8DD09WTcefVc9VFIYI35eJktWfWm55PyXnQAg9XmJhsavl5NNAOpUy0mQ6RwWdQ
uS/u3p94tQLe1XFaCoYsppX2Xz0yq1NtmcrT2qWl9ePxGQtZXdUhOHV/KsfBO9GOFgK+QCdfieWR
EtsU/aTwYE+A3nk26vE+6ur6rQlDLPGJupuGhGa1jrMQlXiu/D7JmGn0nlljwNCzdBlypiba522r
TcEjV+BB6IOWlOOYRAsqCMU+dXN/x01cdfJ9E/MxVeiGYVOeeuMeIUo5JNSnSM9HLbbvI2uuMjpV
CUYkTIe1t/OHIayWqEdrw7qLMaO/g2yhkM7yENMoOAWe/R4kNtfxJnM3FIcEYVx0Abjeu8v0xVuk
c2JuPRXt4G2lr7XYpfV2iHVEwRaGtPDIZi5mkO+jcePdsMg0o/624cFEY7ZJ+2q3ZUgzA80rVHdU
gmwJ29WCGxtYvL71YKrdE9Y+tlWoVaO9G+EkWGava5REUZVFkZngStHGqK2wZ7pfUb1On+d0jE3B
eFjnta4H2D3IyOywk3uohHsd7t1a2vPWhupmYAIl9epFZWOM2Q06FE2GKxwhxShe4dKJQIVhRV1e
kxaNyuIflIv2Mlo5e5tVyqpe87oi7livWe8ky4eM+fxpc4dhy/1mJG+DVOilB4JIn8ypo57lGPzu
ROErPe+Z0H01TWot0VtA7tVzUk1zCEG9W/ePQD+CA2LJtoxKuOcDCUlyGhIboB3QNs38dLX3LmQe
NHMGipIHR3KbnMhV03JwLb8zxrNQRmy6fwIuLw59Owdh1stAf0qcpD0NrmS3LCb9a4/YgzNJRH3d
f8ddismmWxmOzsc0zJhxFnpY4zz0IXeO22AqQIc1EKTaRD0krkkyZxzjIXcoMY8WwTID6nHlf4kb
GCpmkBkvuogUMW9uSx2B3XDCJBCE5PzZ8SV7aZipb+wUm0x4/G5y5maXhBb9rZTPSUzJKY0Hc16g
iUbqZm/6g4O2tGSwhtxyb0wljPi0VSeUwu57IKakimi7gg6Xxj8uroEMrO0xTrjI9kK7Ds8ZjKKL
Jui8kwj7cJfYlZ79GZJFK2OkYxmXPbuXTTvbfmhGNA1GAIGE9BzrmEBjEQ1tcuIrXTj0ZQnbR+4E
bcuyYsAEMF97s+oVLiNImtpBQSpzYTuPZEGs5+9+FyX86JCm38XjtN5gFk6TE2yB0W0MtHEeELXX
fYon7otsjNcQBiKqieOsF8nwshDrPXSTRvDTqPy5zQbVGMQB+shax2re1zafMAHzRSK3CYM7E+Ku
AGpEqGhaMrXnZsamk0eT5n5RX6lGLSDQFLp+F51Q2O3ntSB0kueF0fo51DOCRVPbubshkvObCBN7
kmtryihmKFpGd1PvPhqep3Vt+09cUbrmLrrkvZ4SOMs2EeA4u6TmRga9e5YroQVXFish2iFPo/FP
bYYa0OYN75ClmGr3ktZOvbd96uzhbeovGaqYFQxsu803NPbSnPUDSjM8Nm0hle5ORE907wR+cA6b
zsOsw1WMH0/4D8Sxxs1XUsfOHp0tVgET6e4GVxh1KJwqLx7fpnJ2+6UI5kQ9RZzVt3Ns+dPkOfzb
MgM5N6vn3BGfLcdadRAVtxJWwOGE1FZKdbViDTqm8dK+phGFoVgdhuDwUXveiJ7TWyttF2YskOKm
w1TtKfAd93Y1SrmZ1/KpuapSEMDBiX3pRy2Aw0kHA15UTJ8XswZF3bWtl7kpFkwAYXH4pdtYcjOJ
xsWFviY3aLhoPRoUZn6O8RLFUNmhEW6YF+fToj9xl3U7nUj1MeGGOy2ckDn3XOueaaokUOLByG/M
35ITMRiVzkMTL1+wIMyfFuaoWzESDlFON89tWQfcgbsTlXKPQhkZVRovqSBAjTIOyR1cF/SXSRL3
0ESIKMTy5hVIh8Y621PGP2/jZJ4cLA3funTie9PBXTWb1xBeUYlN7Ova1MkHD7oVrYLXPy1y0c+K
9+a2G2qK2kX0mhYRseF4umKv2M9m4NsOQFgEHbD5qWVkNDmAT3a6EvrqBmrg4dOA2uSVJgsstZq5
9wvDkJEdYVmDq7OOljtQ4XGFpG6JXOmet9UEvAZLXNgtZ5+rdu+KZHpFshsKxTSs7wRK6Bi94wjI
xomRQh2zGjOGbnv0J7cvw3Tk94sZ13NXe+TzFsTtQ+j04/PUSeLltp62FBtekrzTukPmBWzqUIlT
1NiZPwbihs02XfIeHIG8OAuwodQE7OKnHnyDnI5RjWvQsdJqK5yKjFpeRorp9mx1tSjdvu9cYHMG
EzByBu2pV8X3LZKDv4fQvn8bViAAiCp25w7YogOks+3mBbvwDI+YbNuIzoeGBU/15G0qx13bAnSo
Eeu4Z6RxsN4uyYT9pnZigNxYdaInvq2orVDsM3qg3TxWBDZjuEgpsj58hPlN2AiZcDrEfXA3bu6C
Bpfo0fEIA1QC4lREx77BYMVNxMXg33aIyxp1xrHpt6pAYKHPdgH3KLathMNGCaEZ/ux7j73CMz5X
vRrjuEiVh4nfgw5QFH//z2j7f8M9AWRP4YFIsIlAkfQjWzPYaErmAQzeKF+X/ttM3hvnT8Ql3pWf
+ImtAXVGIFgA1YqZ0p94d6zgE4ZvwKIBXg+/RcdxVxf8FPB8ptlW9sj/cZ7+87e6/tU/HjGBMsG9
BsUTTIL/PL/kB6vFecM0nxhgiMCbUx0O52Tqi9TMAE2mx/98uOsX+Plw+HagZ6DngpH/TyexdqQ7
rfXV3QZukgssQvSu3as/Nf288oD/dhgMJ/pweLgOCF6v5b8wazTQMjEbDoP+sFpR4XUubt8oUgUd
whvm9Ufji9/ZvL/+kIEi//5f+PnbxC36jlb99OPfz/SbmOT0Xf3X9W3//LUf3/T3W/4xPirx8aHO
b/zn3/zhjfj8P45fvKm3H34oR0WVvV8+AN18yKVXvx2k+Ziuv/n/++JfPn77lCfLP/72y7dpGdX1
0xrM2P7yx0uH97/9cr0p/vqvH//Ha5e3AW8rVUsnTsEM/v5h/3jHx5tUf/uFxL9exdMACjBRAJFC
jEulP66vBP6vcJGEFBODcxjQgsXSL39BQaLav/3ikV8T/IzRkWvgKoYRQKfJabm+FPwawBkflFeM
F2DchkfoH3/Z3e93wO/XBCfij5//Mi7D3QQrAYl3k58ISqigMbkNazmMb4O9xury453Ceguvx8ig
gm99mT6lDeZ4wEBoX0aPLXd1fROYLrbAWPrAtA66yWgIZkyzTJ76HKBU7AoXRVhXsr65DtS0fuKM
z8aBlDfTG2wk9g2NZlDiwei6t6TrV5EHzmC8i+ABdiCGZta51ZgKZme6JTK8rM7sNy9AMwjg6gFY
e7IVIPd6WJaIxZe+l2nflzGtMKNbG3EKZ99pyW08er+Z6bOQZy7gHOI+snQN2ierAb9tR8h52rhF
5nzYMQItu3GUi1muWLZA3ufVaVl6CQfiCP4YdPBERmcGATmI8IyrBcV6mUz1EtnLQkdE1B5rVIr2
tdlcYJBIxQn4SYtZQsrQatHkYdCv6ZKpSDN1lwqfA8yKxCT2DhFkuGsdf8IHD6pfoyYzhjEGFKLZ
prDY0o2rL6kBbYyqFZg63aet0w37Gd11shcsBBtFGmHi3dKEtSMAfUwNOiyYyzYl9zFVHdaMOpVL
Sb2iT13bYWeJz99RDcXu3m2a0X1ppi0GUOWtg3zRMHZHRxaZLb2NXMPMoZ1kmByxy4v+cV0QjQOV
Bg3abK0T8CcapQh4E62lGwGk95wWZZu/eVqDYaKpc9eGwWqm0hHMHSq/pTrc0S3u+a7rnWk51Gxy
vQ/HB9j+RWlvi3ieqGmbQBdsURs9BBG4t7KbVMRt5QC0s5dtRMGF6z7DhgWnyKwalS1uuvXSzkNT
Y+wBYOsVr7AuIuhF1KeXXkku9x1Urt2H7wyJgVl3uta3oWrVfYdG6jXeIvIRmWGdbvx4DvElBVnT
z2TFichluuEDF9ICQSYzOtUMqbOo05auaWfg/Ek0Fgbhj59nJOuEucJ0xrDrJfX60oDcjE49W2EN
ScLZ63Y07Ad+aAkl0Vh6rBFLubTanxAUyDzLUTHFEkUv0GubCw6G6WaZTDqdQNiR9dHdhrqdXqap
h+0qnvUOqD6qxQ+oWzznYHDFx6wbyNYDhDe9vwsTtrH3RK1rcrd4AqbMSii0UXyplV9OlDX0kvTz
3Hy33Mqk2nz0QjsLIIww9Bz+ktwSNCJ0yCieG3iSCS9AYRzJVE25WhFM/CVotIbHx4x1L6yAGZMY
EG/A3U/dOtoPPPYJTKATj8qCWdGgAotaJ22LkDWDzhJmqYyyaKWtjwIsNgiyJHXXA9PU4MvjfKCo
s/bCwgrhCVpXjxeDVr6sOO5Re2naIYYkNEiGqKGIquRboTsbiWIIet0XqJnaziKVjkxr6cxRHWA1
WIQ8S/AVvIIXHAMZjvUmydOtD/GGumlWJOn0onmjPQYYXwG7C4UYnyhd75MIBDbNx2b1kMCRenFT
qTBtpi/4Wip6ixYthyOTLsO0q7uMoi1Bohi7lU4UbfhidRh967v4HLtTUH/D6Jzx8oaC1gZ9PUVs
J9e+hbZAtcmO9UsD98N2wZkNXYvAkx7T/YjBxjxtV4aMw9Eg3uy23rRt63uXJexIdAdRQTyfY9tP
bkZ8KZ5XZE2DBZYoPncjlCl1nrjgnHe0oV1QJtCdIiFsm4F5S2TYN7nxqOpBIPX2EzUtCA89JhvU
UqvF3TXLcQY51PTu03q1ui2WRUx1ZVMi+DnsiQKrKHyqMmM7kA8q8bBmj3ZOwV5Ecoh3Ml7wjdFB
u1mCVOot64S/DU/WEaLZDZPo3dtUAfaBwKCDSFVtQkKBZremftgkMIRSralXH4iZLLmB9DTVNykU
f6CQOEwaQL+0Y135A3fesaSFCA9OVwMHSxbL+ZDoUPM5ayIZ90XHnO/j1ijzCtqd233iBU1YKmt9
twC4YcyeLTaeKmnqtqcgPGZMVYH3C8cYjTnj84FM8wZpi+pWcQzdNlAnCzaOngAtvRrrqtIbfHGO
Fux81YBamX3rYqHiiqfbjKTTZgG0HEB6yyogyoGL5K10S/s1kypOu2qSAJweHTmZOb6JSR2Zu37s
k3rvrjOmYvIR9nLp9DSQRddf5gQKIFAAk3OFr0G3s/G88XSAqWA0zl7Rcq951tE4QowzdezN75E5
iHZhwjOSkSihaaFGKQFWDTIFWs+9brwfO8drS/jBTpC6Trx5cxFWCagvkJQgmZVrs0tMoH+f7fnf
qvGXBHK2/3fV+NR+/KV6G77+WDde3/N73eh4wa8o4BOUjIBlrhoyFKG/F46OF/16LSmvxWFIrton
lIf/qBwDvBTCbToC7oPJxACV/x+VIz4QqGgKY0akomECDvXm/6Ry/G2Y4P/2GAkSCxDKgBsNA78B
ytfkpx6jXTcVCd7fSzd40rrdgISGQ5bOfpvPPp1LH6oVqBOdz64QBwBpB7FanXeBxVT4On1FBOaL
cf2LC7gja0L17BNZeKtz7GoMJ60xxuQcT5XJ7O/bsDk3fgLcskOlEzogG1MgBllIEXMPvcPXOeJt
RuwI9EBNCNxx6OPA5nflo7pKG+wyQmBZ0slX4/VfO5SsIdFvEVHvXYKRHUcvYPCRp8tvCRbD9Gkw
KgA7NkNSgmEmciJt71YUEo+nLlKo18LU+7oENn1pSb/coh5y87DrxpeoNTUcER2H32NUMz1AOFV/
rlUQ3eq6xnhtTxXwst6B990mMAqlahQwbNy2zEtXuHSliG3dijDmcFsXoYGEpdWLzjca0x1NROMV
fGhp2aVx89yuaXCtLFGeJla9NTqsHz1mr5tb3dO1mB0GCozOYfg6RR0UGinHX0ndtEOWDoMeIpjp
zlsbURnTpKeh754XmGjeiFWYKo5Nf5uMG9b+2U+xtQHxDT/FdvZeaMwDCPuXaYVXqsvcr41yAB77
DlgcypvHZtPugqVN9EhMAJH6pkb80RmftqtmBiXdqU0dlOENIqkuKzbR20Y26wlkhSkszL9AqYcO
fZlw8L2nk+ZIZhufqa9Ax5nYyyK3n/aY6/QKyA6emVcj6IkuyWftdzHiyyHBarIoGLYzkS5UXEIj
WXRl+jDFo4LODTwL/NzA5O60dPRnHtr5TrYyKtCxh09j6qwHuBesB5D7frUIiwAGEJ0UdyxxXnQD
s2pLwFeyMFK3sCFtD6w1ERRqW38crwqlXLotdBuiXasVmuqs7TZ4oDdTguvUcqA0fIEgS27dmfWg
dNgQ6nwBgnraIsY+z9Q6L1x6XrGErEOTxXBW7dQD1g3DF11DIhN6FBkzbNnS0uHRdCC+be4MPKte
fAzlyyzppvlOgyB9sWyOH+u+rT8PgQ0/A8hDZxSyaD2kmxuxLJ5jyACGDd0T2MHATkW/avM9TkR8
CXA7gVTFeyCVZcTAc5qtQPrgOnGFaMP1AmJp29vI3UrIROa72pqglClPKuyEctnpoNUZAToXZhBU
NEWadtDSaFZfoCxow4yMK/kGkUI6FtAvOZ+0GM1unbwE3hOxd4MOLQACPZgHIwP1iJVIfm6D1SlD
iIAKwmL7nABmPEHug+ZC8PHODQCZLVzW524y8R0wVlJOPehTG2+3KzAgqFAptFzA9gMIxWpWkxu0
rGTn6XrfKydddwj2jh43vx8RBIXcmRF06R7Jh94hQApepURs97UTeLvaDturofpiZw4xI6qOsURj
03w4MX0lbv9JgwUJ1fB9wnhgFtR41KHo+9qvw1BKviY7A+OvmyFF2dTObvAY8A5nPJlZ3kkOcLBO
MRI8NUgasYH7TdZ+d0uG0b0sGHrBM8LrY+esqJn74WvjNR+tB1MjHDYsbLis5bB6UxXp3n9AEYEx
HOLeg+kBIzW6/GZGOQOrDhRoOxkpewe8APQuMzg367XRlawQMSwIeggwctObOnPBsnxvJdgvAmVK
+S9b3n8DP/w02/jbHgKwD1JlcrVvwcz3j+hDrewq6trey1L5f2QH9Bl0KWQH2WrxZ15FPzk0/fvh
flYpA9vUXbPdC9in5OLVPgTftpsoN3OJofZSleERVVUiyxYKvPzPHQN+BP/+/fA/7ZjWCSYS4dua
FYoi0GWxOpCgxWp7WJf4wKOg4ggn/s+n+PqVftqlfzjDP2nsBaiiFlTnfRDf1muXR0nzZ9fw+gn/
6Qg/Q5ppbSF3tfc6XwssUCRHU3w1CYB9ZveesOd2719Tbf/ksH/2vX6ahGipVQ1pt3tGyySdIY77
Y4DkfwvTX2B6E8Nb8F/uoytk+gOm+fgxdm/d8peD7N/Gd/nXgr5NdlFv9C/3y/j+Nv0r1vnPj/u9
cPV88msY+XA39THziomUfwKecOb7lcBG6Totjcw9eDf+s2z1w18xIQHU3w3xyjVs6Z9lK15CKYsE
QB8xgBGCXMn/pGwFUvrD7QqCjcTATWH4+uNSE26axHRlwZkd6Gk+glG6dfZIqStgqpGc/eP1R3JJ
LpDOcHgjyzze26P3CFWFd1vf08u6qxFwaF+wCZRQQ5TsVleQBueikEd20731B0xrBZAe2IwfCKJ/
GdgKg3BGbBj5NR8xKqMj7CNLgA35gn+bwq94gfGCo1/OlTm1uc3n/XySmFZykFsZFO3B2dt8KxDh
txcHW6qdW5EjNDwVw3C2s5v20ZE/NscANoTdBbnVkOedUSQig4/vwt1waS7oqb1dUKg9KZwzDEbB
oyQ33Tnezxf/GN9G1XyxZ4SdHUixHfsLPax7vhtg0NLDG9rZL8fkON3Xd84Fo4nH9DKdAUQiA0uU
FEPawLTypnTOYRXnNdrtDIT8cG5vIdhBYY4So3uu7xaiM/N1OGKtgyEdw8dCLZZ9HEpZ1Lsnml3j
VqOCYmakhms6zuuOY9Tt+mcQ+BzjE+D4HRTbniDBWe5K966+MUdaTTAEcrDEqP1SXdPk9W4+bGVQ
idNSeJXYR5/FSRbDLsijIjhitgLxahADXY3R78b9infph+Ee7tdVev9bWE2ya+91EeddNRwXknVw
zgvzsbIYGaOIMGTH9siOyS747h27u+7d/5Z+wQ6Nv0MWIlue8gaODfAtxJRNeJQ3yHK7RXG2q2Gu
Aw3ZHmKBot0vN/E9omVvrhky7s4t0JRkcxHdsgf3ZnjfPs2QAa5wrc59DCStubjALr4ML8ElPctD
98ifR8RKm+8udsfwEBfD/2HuvJYjR5Is+kVYgxav0EhBLarqBcYii9Ba4+v3gDu2213TM227T2s9
bVPNSmYigQgPD497j/Mm2V16noPD8ahFOUuY5BV+flWvmlsGsRKlk9vSOffRuDMiDhm529TNQRjt
xV19ylzNzYPMFV8R8J7k8/IqRJW7uTIXS+XlPePPmyuG6kN1VqIpJHUmLTBv1AfpjpEYxHTILWnq
uJ1EfvYxnSFd3mU/mT+8Mr83oi3IBls/qYHgZ7fFI7raC2L+i04bbvMhv9LQL+CUN0pP9Uk9/50j
D1rUv5jqh2noD6dfSwOTQSf5uqLP8uaUWTi6LfQHtF22YbdcQ+9+fo7BQb7TvZJ+a7ur0tN0c5CG
PikRphivekvvFqd0DgTH6FP3oftiYb9kbubjEHFkB2afaWchh/oRM8wvQik0QEC8Zx5kI4AXKZ3H
ceH4hl/QEbxzFUb5eFaTEygr8B6rM9qZY7oV9NrmXjtLgCJ1N6FdQRZk2DPs0jhpGDl+7T+r5zkc
ocAWz2Zur7Tz3G5bDMnIzRtnPj8IjuEIL6rb87MxjL+nvh6VZzVCEOk2z+b35CpH0k2SXUzG0lW/
ZUBGSYT48kF7MLzBn0/GtTLCJJpPyaU87zexP/jqrRYozZ3Jq2NoW/Qbv66BhpN39tZjPvgzPadB
4Nqfk106b99L+52SrbcwFzZbcwdPPI2uYn985vz+QsOk47WUIkFHbHbl8k7eEGmn5ZKHc3B0jjVv
unD0kc37c1TC/wEWP/HizMdYsYUW41E4J6+MOLd13nRbjDIcbbp9XNwHMfyiBjyUq3Cu4W7O7kSH
bBTRZ/AmDkVLr7jZ/ZEcxHxQ0QzBzUAEHciBRoqZuQUUqhJft2bXkXC7nY7PLa/bz+SW8gFaroSP
zL3GTz2mQNSFDRjFJBQ9mqyCBpfd/gaIoovfyOtdukg70rnwREch6UFqYi9272+Ako5BJdjIBuzP
hBWBXMnr7BX/P0pXF96fFeW8qgvFB8RvjvFkfE/oFQGi6FvPu2uuEgmsQAfEJOermTQGiB+MCI8p
zUSEsOVN0lP7TAMR5w8L/1/l6KCo/3oeKb+fxhtZAc/LFK/4xa47S1njDIEAtKALKwj7PJOe9ko9
+Hm+AbdycoxLypOoWatWboXlCu5jwQI0eRp/zLgbL4jefYwT9kdNcwOUTBCOY5qh0DsJbG552sLp
jJyCKTf7x5TlDA0O8g+Ea8EMeMewcTr5iTewKg5e75eLfQybY5HkL9zE4wpZXGd+Ww/oPRKZJySI
Qe/jwiFc4Q6yxR/TqaQ5tM6hu84YE53qZvU7/pQSNPF68M/k9evZDCZPsU3a1h4/oJDBeB5CzW34
bxBEUfGg8kadRzmCISHzMXRGdla+7PHmnSdFOYMFSPDXFwGVCCVMIxikrgk0eGdU5hG/dcUl5xg2
AiO+nczw0fkyDK0bbhqLuOITvfjmzA2/ecufeH/uK7ooJ/Z0Twwo9XM/aTzt4XyAX09WceL9uN2M
KeEOcL1neh2XtH3yWJwW/M72Ey9a8sgGP30ezuxxXTXYXZ07V0Ie0iOqXg4iRGLn6tc8TlSoruWn
zFlQfLJjBnRyIFdhoONMn92NibM5Ak/m+LvjnlH/4WEisGftQLPBwqgxkBf7aLKuMZSNCEeGfwzl
xkNfz2Rv+JCa71BVNhRUG6ayG0fH1zlSpdGfzltIJODpbYwWbhCvEOxj6DXhcfMAk30zr8tp43YM
XLXJsyefCOKgvaTRcOqOgerqgXB7PGkDQBveKQas6SV+H5Re7zxWXL3A2+NXcj6RddkWl5sSFTim
/boXqNa46JK7ctzkkYvHB8LokVk4FL+VuZz2uJxQPo+BHuqoOuQwc2PPCoUzMegs3OE6DzfG8fFZ
KlneMUegItDz6hiYEkvFwoXmThv0uiNEJeHyy0vLzDuGRH0hNoXlMZKJLiJDLCV4xHCARm4xeQd4
JYyD3v5t/5ZGjadvbhoQrsIBJwNLXR4YjG+EJxxvMPJEVuXuJ0z4qPdl5qxMe4UlhKr4NVI5Iwzk
0+wLYe/T3W45W9FA88BjOoy8BPY+W+T/8hST2ZDqEqIdIUyj8V0lDFuXI1aVwcQtlRnSx1ed6LxT
c0cVhkHvGowqmXtJ61GPueiJ9+bzcq/eENN41pUrXSv3uN8t00Z1ipD0F+DjZhfuwhNBeHWYtn38
OXYdlMf9cDJes/H9GyKCGRxNypcbyoTEEpNBWZGuTsyEmFiEANOZWSiYF6TRYmBeERsxfcX7jT7K
yNWdzW3fBNgOCdOd2OA1LwvTEeoY3wSCIjGYXj5MwuOTLSoXMk+qjMhfHdK2MHZrt/Utvid6XQIB
9E8X4AbvW3KTR58b64on5Su2iV8jfKUZix4cK88xWzdHOsKQyKNmpsIe4/SWr04Pp8ugMUgOLjwd
hpwZXDsOSKByY8ptJN05Vj0uhTNCcgtaTtqSXTykH83Ncau7k8aFltwGoid/33oWKbkZ5E8xKXZ7
e0CBsSu4CvGpC3Zqktf6trrffq3QGgd/JLPJSFeQdPD5JrNLOrrx3FB+ms/sSqBUkJVfoSBCyvel
kP9EwFWdilNyaoJyuwj83u167q6cxv766hHg43ewAc4Hq2hXz6XPlirkWnzBxnlgiz4DjI5cS9A5
q51d2RVBWJ/Ikpqg9emXQwZFckuew0GqjS0Enh6KZ+KSwP6kc9LjHx+Lz4cAmzELLBqYHnlL6/GA
/O063axUfw5GCfY2zwo4baA7TWvCCGiJHwq7kjhSYse6aUMl2L2OlL1wxKg9azfxk0aBlD/QD+W5
05+33tMvJGI01KlWuwIygCgco6bDLsDOuC0mFSb9aSaYRHgmouaZ+8tAUV3KluxC6rN8h00D60X2
rEYyGZzyQ/0wn9Q7fLbsDvcwf0QjEOnfs1/WTX/W76og8Uq/orEzYmgvSZzkXvAErw+rgCWSNPPI
Q6WdRjFJIHiUZPyKTDHhxzH7pcopwZcc/YXfRxo46bZGl4HZ7pzBpuv1+IaVj+PYzSsu2QV3hOFM
vhIsfuuR5mEEf1Pp5U5BP7J+aBplTGf4Jj8ellHGCX9onngxOd/xeIVj00ca1pMvUnrlHjY07ZR4
Gsdzs3jDwc/f1PUs/CA9ZQAKwyUOB5dToSfI9nKU9dEepFDIajf/fnRoe195iPH74i7+6r2BSiYo
9MCGTGYi12g4hqcCdtAZXYPbMnYPcMrmHmnoTNqtfmWNCXPc5CQc5Wxhs+dieym6VoDPQwr46SaM
9vg5EFbHzqEiiesoeZLfqyiLei/FY+mvn5vfezEfd2S3OPxod+F1fALGeltm2pp8EldhW0FihsI9
5lS/84/LGMmT88FOPsqH8mZLAhUkyQFVa1iaSCj5dVrthmxErwYNdw9qXuLnNFzXmQ8Tez6J17TE
BtYcHhxj13kbaZ2YwDaRnGPStHw6Cp2vpJvG5STbx+DeT7vz/JkHRz573K5jCzLabKH5kI0lunXE
V0z4vOV8KrluDo9Z874Cis2hCd8JYToBieycjQDeUP5/4ZYdTT5QnrqbzREC8X2y8b6Ami/ZjNYE
O6ATxzJqHt+Dm842NKjpDCL7tJHnQlpadrfukQ5aJNHwAT3T754agr8VlQE2Py4fPUVwvJLl11lv
Nb6AGlonxtHTgW1Dv0X0G152n67BBGWTtTf35sAMofbaLKTBUX8Zg/QIw95xl9kCEJRJC+Dt2s3n
QMYo+C0flHsLawuJi80vcMEkUn4aibTIzqMjx8YRnPmyzQ5EBWzEVpkcof3FVpsV5tgu/n3RWpWP
Ivj/FFj/u2J1FNL+uI01hTWrtqaVriSpZJrYZmoKS6zr3gd5iqdTMGINqaGXsJIbpDMai+zRkoLK
ETGtIAKqjsVSp9lHmouKLizvjnxrjaRjXQhSAhz1KWpJZKageePn+Aoz92Ld9pHszdESSFQ4LDJW
+oLRPXD2lxNdfoPhpXwC7B6ONJs7dlo6EftgFFGoCavTcC39+dyHNf/qLkHIy67jWQe+cwQR8xE1
EMtW6s+v6+tq3xksQlUwPOOcuB2u+ePw61gGpKdjfcM87SJ9CSW7YQkY7o3zar/DDCLSr1+hyoLU
qbH0E+dZ7VSGMyqjcE/tnb+emUZHVMMtBlMQgwXrAusKzRjOAtFQcs2T/imR+FI/oh5P0M79mptH
YYki3bGk7GwsF1JUPt+hcuJsPq5j9hnDkbT6x6K0Mt8WlzDBa44cLb5f/SO74djryJptXOnukRsc
5TvM//5AIDtuBGtpIAS637j719ehxSVJYUeY4okMLCMqq3MT7adauR90prvdUMqaiegwTMikieSr
k9fBRIFo8PVHvjphIEYkPb8I99jIiAerp5wytvoaq/YcsjAHG/ESa3KQs886eucNLP4r+U/vH3mk
RXMKg53YxtqOEI0siajNMeddexVf83uslplIqpdfF6b3EUSA9iSOU5GEcZhdk90ZLtRIxiQ9Hl1Q
0+J5Oyf+c06mOEWchRKmN7u8B16RnvojgITH1pbNNXN24TmSmNtMwNsjRZzIf44UT8GN4mMwa0+l
J3JBR2K4cuMmWjniHuaTLS6diEBaRiWHpA4L+bEpMZiPOW/Lm9vLJX4vb5K7xV2JSUfJoSLM1GRj
f9c5jVYb/2K2/nYMUhWtVuC+MK7xL+lWPVkNXSgxLwTps/iwP8Kqla+zv7tHImsSGo/UEoHWHdpX
qszjdy3KHrW75kxV7X5/Ly/8/LO4MXwlZI33zJNJSpLextSPj+whvktO9eN8bs9SoJz2z4b6ZkLO
g9WQKufmZ5FOYjhe2ECTxrA1jmjWGLCJg4q63ZbkGvpdfzae9xP1PXeIWDS94tQwRLJLdRnYYl6/
sziSS7riTUHA2z2PloiRfCd/H0/VhVWIhFZmLYv9iSJnR2lCD4fIujcTd3mfN7uLOl89d2frtoyI
70RxyudU3pRb+WY4GxFbb+/Y4OeBFX4VLP5XBzdPTcX/fpeW/0mS/i+l6scH/bdy/f+HAN1kMP1r
KVHw9vPPevXj5f84jOEsBqEQLnvsFPQ049DjvzREJmc0CiogEby+Qa8A1pZ/KIjk/1COHjJwzI7z
G+o7VIP+oSASlP84iNk0wQLK+cXa/V9JiCSwpH+aLLSMRxev0/+OrlC0XENJ9OclrkpLbdm1wtvN
Vd8jGm+aHjJq4ckya/Gj3Kv+FRVRfJdpmxQuQ5OfAHOYrUvXKkQLMWqO5mZIChzUXbYrSBViHdgD
/85ExkWTKLd2xe3Ubc2rgX6B1ETDeBwUxmitN5hVi9t5QP2BAluf5muCDuO2AdlVh2AtTOr6U2VS
FszK5EZojOYVyxM8D0tPtOK0GzO/KBVbR/2rJ0zumtS84r/XMOlbeu8rzax9ZvAEDEcpj/eB6VTM
vjqKBhlNJkgfmx4jj6hGPlXHIPuSGGhghGXR0BMreXKTa8bSBnFuoJBOhmaYHtRWEi2fPgIUNYR+
uumNVbtAMBKua9fE75tmspSN4hhsPYAKBeMqIbosGpCfogjMV8Pp6fXSrLwgmB7vE9pojXaBJfus
VEVzSZK1Yf+XNJgBMSjRKSlPOf1Iy8ZZNUN6aZuNQLFoZaTomfYyFer4oCuZwBYO7Nhngm404uKo
Ja9QSgpDGB4tCFquvsWLB6J8dSw0K1hZVza7h/Oy4fTQBd48eRs9SE6Snqt3W9unUYz+A2eYqr3t
nZA87JmoenPelicM+KsHA2B/7ueahcVq6FzAD8H+pNSG0OcixVBTwUH2IYVbkVH+hx2xelq1Lh80
BkhfV6ynHy1twX/lVt+9j6uc3dCbIIkyy8xPqpixg7KqfPpm5nmJOlRKq/FbmdT1TdKnk49kCT0T
PPQ1GIYh/9FmZvlgKYL+HVLGdo/iajshX2Vx79ICyBTsHoTNdLB1ttYog5I+MreDrprvuqHnYVfo
Q1gW6n6axoz9kblRCd6NkVJjrY2Tg1LZdJN42j8sDrxf8klJEetKDEZRM3aqIPMkB3PZoVcxdwGC
FDddPEuSuNwKmdGc5rSXH0ZTGV8APQkXtNFLuE+adhGzkiqDsLWPel7M38Hi6O5eCWiP6b2tveqJ
VJzXJe+utKzOfswoRL9DGRmohi26FmwNsAV7SPbtdV4sdrO8m2C3pUAJTUy3qzUnHAJK09b9nNJ2
fsE0XT1p2tYijzaVD4Bee5iZ8/pQ6lt7MdH7eo1hTTeKruS+vKqWhytLCiehJjEf0vbnlMdgyXYA
LbXUpeeebqiPG5163caoOApBV75z4GiiRkQz+7OQ84YGXz1b3nGB7NQn8UmNFzZ2jTi9KE2jeIWi
x7fY5/vLtIwfS6VQOV7rNEq3uQj2eqGHQ9l0t/ooS9/MwpqfymEAxZTNyM8y3IKVMyF3m91mhDSW
4RT0doycZ2M2gRPNgijfobA3OGrL6lZymAHZGbRSr9pqOurPLV8gbIplZX+VCuZjpyaWg/ppw+cs
70FHUKMSWiSt3+n1DlAoH+k8klVZ6ZqAbl6RKqfXVF/zRzACGwCLub0zRyO+jJ1KVgVCicO6apZf
TGxcCNobOn0XdSuvzmyiWHPKRtBXO1HLbbL3pJoCeS633B1z/KR2sWriS6UI7GZVtfb0qai+5XO8
fxptCvzBmuWHXjLIaHMEQ3YzxVKoWimdr7ORbbS4DTykPEmiUciT1KGxiXwxu039GKe4vUMD1lzi
vELfLR8d5WJjne60edZ8bJDMhy2tz7W2Vq9jk0MISwyZ0yAza6wH5MnSWTan6j7DQKI6szxwziqs
6QXfJg2HOrmNnwfLxOLN41wrpM/gI8oB8INmLVyjZK6cgWnlqalWyztsGBRO0JG8I4vu7uvcGL/1
VoMizBKtE66Y9bMXdFozJ7v0mNDUfHQAD5u45xCrStxsV+s1IcoMM30Y8lm67zexuNtNeUWan4ho
xBWVEicUGtUxC+BYRrY0L8WUD8hVjGELgJcgAaumXBndQWyHz7jcsRjT8u/NWvcusc1kIY2sxEK6
AHEePtfRZP0ZGmX5VdRYIejwwNbAyobkTmuK5MZM4v4b9lPxtVCL9VaR12/WsKwvWVFxDbmlphGm
neSmtQo8K6pRbGxgh1RER19vrGYMODk/Y00aLtYEg0qnn4uE3FUBqFTnqphHoPCa15bAEi3TaL0c
DmjqmihxVrfSZmJ7DE/izcqKJQLc3friqqAIMjTMKfhhpA9Ja8dbszPXlzrvBxPQSw8NUaL9KRaa
RUbnpqeYDjbjfR4xPSg5BDOnWIvhs9nREmJWqMrZl0tNeK3V0rqbJm3mkABHxTeJ+a2DMNNzKtNy
Nd7WJcgEQ9aS87KqOEY2/EihvnOLq26bOc8frJpTk7zCcEv/nZ9WJsn3OD+7U5Px/nG7gyOKVyNp
7TGtuNvazuOqs0JkOZ5WvL9Gk4nhChdkwDYgLR2kxUHgx21NVcEwBnP30rlP4HSpU4wtWd32u1W3
0DJIuvkCCRArfFF1ODPTrQJNusqSULtqU0qqLYEbi+oWPaiRxel2UvV9YTsxCk20guLSvFUwttt8
n6YP1Sz1z63qUJ9qec/J5LKbLyN6289azYVfaIT72E06AB63zH2DugotPzmzy4qGrS7NE37iHZRu
9WHB8M0qHaD+mx5wAJfvYrfvj0mKBnLq4STm+jBj8dMb4VkTuvitX2gwzDC1jE9ZTYEt5PMoOSVx
+nYzYuVs1jj8pJSEJ1aq+Dzi7DtVSTJWkBW7bbdV66AsocXcISgIyjUGEwLuQoqDeciHs6zWdCCz
wF/V3eT32erUfXFIXLdfS7tVtr6o9XmApvPYMBzv5pEeaJO274G8JiKQqh6aVqoofjPQxAGZY4Is
YUb+fRarGqQUFM7rRvi6jqNEZ4VVTyIrzgRnMc2Ss+BKlO7actPeBiE2oPto9U1Tyak/1IKWeHJR
D67FMuRNiSnerEjBHYEuuz8BUSJsp+e5GzOOMPvAKExmglAD4uIul7XWUwnsj7KSmXd1BjVuWCB+
zYVo3WuJ3LLjh3KFTLEOhRJUt4LNi7L8piy5k8tDe4sM03Cxp2tOuU4LCm292Zy1kqxTh4bKb7Re
OaVlYjrxNBhPwi4mGMozzc+HKXGTgllspHF+ipGs/lDiZfIbU6Ae2a32Pr+1huoq+lxcRzzRlwRS
3e0sdX0oaT2lvr4ug32PBa/Qp9UmG00DQC6aDxjjtWXhC0ShpD9Fnmg3hMbVQ/lZuN2itA9lVzKd
R9hhA75Jt0vMQ8q9UZGpBjp+WmAHNl1J/QwdKwVflTIxfVgC0YJd2Y8WR5LagCSq2X4kIkCLnqSU
IzLV5Hh+zI0qqnsRNpye4XJp5JT3kkxPX4mhMeH3qgNldWlQicwKF93LUCfxbcOIc+AQZd8nEV0t
G4suyHsR3RdUFtbqjfImjWK8ivmDRsxCIrKX1LwGuX8Gydq99Vg0PvBWSZVdWc0LAuhrP3QHeNBA
8DhJVSQWCctSGeuOXiv6KdUPdXvdxwjba/20Ix/302rILoDn1ChbxPkN02diY8SpPBxlumPuEEMy
BZ4Cm4vtUmdm81rnc3fZ0r18A6KhRTgEUrfqhNlbLHG9nfY0PWt1ojnbrq6R9sUjY4IBJKtF6DCN
HgmshvASV2op3cb5m76PQVu3lAKNhdK4IFFpm8wKIo6s3spJr8yMLrUM41YcoyyRSWHmWPJEeKFR
X+XJk9FP+1mdlNYzNugLo9Aqob6JeUIuoCsABXOELFUxpgA1i/wRfH/+uEtMvqQpFVdLDeVeF+Mq
lIW+OiF3V877OFRgFqSWiFpqIfyGvLPHRuofjSlDcd2SCTlyZ5SRGAv1m6qm+rWVhymMrUH7ttL9
6a2xOpUjYhYMuPAT3VlYbrWk8coqPbyjqXVpVjU+i7MlAg4r0u8j6eSPPB9WfAvtPj/nyV5QG17B
AOHc3T3ISrqJgatJ7Qb60qfVbvW3tB8pfGgDl1ND4osSaTDCthcyevlMW+/vwHydSs5MoB8k//TK
HM+7apBZmbv+mm7CEFZ51VzqWEZutkIVmbulcdtk5FQ2JRPcEnLArDlAUmqb3VltLL0acb2HZgvX
SZs0iMKDmt9MsDN+0EamPAEYze5GbWr9cm90uF0N5u5K23sU/zqkQfC6yCzEwjxcAuKbRtrzazE0
02tgyR77vPlgfpVu3S3AMMyacnCrfR/0ZkDJPyCHWtTMbzZzeYnbxvLVpupvYNU+rnTaiXmWfhyP
qIhKOJyy2Ftub3HWVzEbJJqYXat1hbwxyaI3dEtyIYrF5FbZGhn0XX/SF2nR4fKm8iso1Po6kLfg
vcigmA0iOxdl6pd7egNKH8XE1NSUCVhWDo0MTbtSSZ68a1tpZ2KSXzbGLaiKcagb0EhaNfWcxVfY
FL0EC2xGTGa+3dclidO91KnlfB6kriuUw/mh3tdjqz7merdciDQmbDQ22mw202HwNEggub1Qhzj1
bJjCvp+VQF25IDvZ2wkM7F7OjdsZcUstE10rVbktIyQ0raJDB+vNqKgryEzl1GhBPSndq4qEX/bX
PhZVu1OEdAPDWyr6eQDYQJMYveRkAsD1E5ZuMWpUIqmF0eWpz6Xxpt6mhNJsqbD8GGJ/qbZKuAI7
pevvtCZ11NaANr1RLyQOe2K5Mu0tU/BI1Uo53klWBjOtgS3iymKXnSy9lG/zTc092WxTcHJzO2Ml
Uphkfl7hsHxI2qS6lUqtClIsoM4yd30XxYvSzXdglTTK50sM4HEYs0/M7RzbLFBTdXNpkNx3C8JE
iiOXehaxQC2mdT9L2DlwtEiisxrxt7ESFFz+QiW86lQ1XkZ2nBcW+OTWmGUlVIyss3CQydYJoksV
jcnyI1bL9KKIbf0cl1uPLWvhpNQofmVVpbhDYl5autW4i7h8kIitUSwD5S7MF20oOcjaIqvkDsyC
ujmlnpnX9oCATSJhW8n7H0Ou0l2YYODkYs+5kKXDMq3LA4+gvWf59jip1nOeTbq9x82N0R/7/G6x
515ya5WlcageYz2lJcAuPJjxwFoSY9g29M7VdAMkXyOSGA3qt1oWdseqx+ccIjeULVLLXqbMoaSF
a6U7ojkQssa4qqeqFEIhTfCg5fRYUeZrkzf4l5TXxOg57liSE2uvBcYwXpwsm5wk7gDP9TsCkqKZ
7JSk2qV5ehdAltj9paq+D/N0b0jZuyFDlJJlYKLljkgY+Nv3Vd0+pgm01zzfSWb9AYX7ce/rd+oa
VpAXA4d5AliW7UetlTeTWGEWme7BIiNrGwoENFXPjqKNhvX7CoPbNM2rOOUPpZk4VBvCUtEgNL2b
zYIzrziZ1CQmIJRZlT6SzNyrGweInfVo9lSsldQthP6TxJGzzBzn31CWijMWOmA4w3JFYA5BtRtY
y+TFZeBGcMOCobZ+UNbhcKuozqJOTXrSxHNXJI/AZEE0IzlI4/ZJqbfnbltErOTdg2pOPiSzqzCl
gWpwmJFxZDKMd5RMr2B8ntUEl41g3Q995ijdbQ5+waQKY8Xabsuj2YBV7mypQiVK0G2zmZ0fnnt5
rnwtl+jCmwucU8mba+Uj6Na0vUuM6rXeFo4Lll/mrqZU27RbgQrYmmpev2330rj7+OR/lm31liTJ
U5VO1znNA33ugk59WpsBdqeBaUV7oKEdZ4Fx1fk6HMZsezTV0W6Hh7qCo9CObinsT+BP5hGRQZuY
nAtYlHtULlArOCoUji0hV51i76tUVi35tQCGlRqoS6TnbuB4Sb/ogn4jDsvuNTIku7763HKY1Xrc
hnHdPWHMerIARhV6/7jEnL1vO0WLU7l9i7u3TPlumSzJY/a6ah0IW8WtMAnWJoWdFGhw3DqTiVoI
PuFmQPZrxeJdmWr4zulrMW1QDNnEMQwwOL5pYmHH9DivyiiF4a8PiOtKPCer4Beq4G09ekusaz0F
JyigbL+tR977se8tO27qb6U+OmN2yzq8pXgzD09p6et8wz4h2wGOFu1j7acTZ0cQcPcuh0dUhlKF
dopMD1/fCTCaq44wojeKtYlOCoH0ZZxcWWad6AS/gmWZmo8WFMtVLoD8I0wynnVVYgO5nloNYuac
h5AbES0s/tFdPJGkHLT++hyPow0JhO2iEcapgnAGbWV3Q9+RsNl9ZUZXSMeZoeme5Jy0BPaevCM4
pRzlqDEl7q2/V2YjpIr/ATfaLWWsB7V5TXDHdhK7Myy3tCIudvm5AkvVpnKgzIkT99u1X9qHNa8z
DJI/V7342ZnVe9U0Z7m1oNX2Ypi11HuGz6rvwsxAG276xkSiktRnNUsiE0TzrO9OKmRe2jDd6uUW
jMb9CuxeAeNmiwLyDGnk6K9RJqeg+4FbKkrtSKuAUrbse6ew+tTd54MGOwxxS+nTUvfC3RntoV4Y
nS8s/Xjq5ry+UxvF+gHQD5ME93pJSzL1LDvrAiZjMZ44/QaQKYz740Bdzs0NcfOyhbJS0STE2koN
x3Z/jOdNGWxspgXHg2Zsbd6eWsW3atOGH/NCoNnngec+zuROmXwaUvNbT49UCs0xfGXgNE4P6NwD
bkGZoioGHoeOOFFqGkfBsxolSZUpLn29sXSUbNaQq5oLuUAs5cUaxGqsvWltq4g+ZzjNjdWIQudk
zbK/abSl6H7oAtxTVoRtHiRvYMcNnB7WF8woQTHrxK1HKXvT56bkqBOgArrCLW2eoFbJ/S9qxsKD
kWf9CrZNY19HRxCAYcuXy/h71TeF+LipR1fNNV9QERniAbKv2RSzGJFOzPOzdpTP75ZyNS6wPBl+
MQUwW4DrMP76w4HVX4iM/6ww5hzIpKamWJJiynjX1cOc9EepQ0rdx2xEAmklTMEqjetJMYc4+vcf
8mej2j9/yHERf7AFVDqwVqrMJEB7GsbEHs9McnTzMb2QzbnoS/vff94/HW4dXwqIoaaKxxmX+Zvj
SNVU1aBvDn7Z5oGxSfdQKEsDJfqZVKzbXKkZ/qZR6m9+yn98RUNRLT5PgX/0233EVn6QrXd7C9pI
uSB7cOsQBwjq/b9vs/wbrO3rw2S+Gi2PRI2uRuJv8vBJzi1hgmxEkVfD5WGdj6ZviYAMw0K206Il
+Pf38y8GiazRmgV/GMGLg8s/Pz/cfviTTVSX+iGXl+i6MAmP//4j/uKR/ekjfhsiGHezbbVEgLs4
m6YlGCHfJMLP0cSkC4Ojff73H/ebIfXrFtJVjEFPIZU58OVg+cOQXOecNgWwUQ7dTn9nVVdNYqeM
WoNjN/QsqL56fFAYr38Ac1RBx/x9z/M/A8C+LoFyo6ZJhg7Tj1bWf76rmtRt0OEh5qCXNsI93NvX
Lx/HiezeXopvf/ONj0H/P2Kmf/643/2oFp0qOnqcHJ2QSWF9dbpm6Fryc3qysr/pL/VX00E1aGcm
Wiqz7cvz+McZT+mtn1vwCsd0KM4IQl0xOjwj/9fpcIALOR+nrKX+Uxs/QahbUQMdmV9EdFe5gIUu
dscT0kDbyEJcWcHf3Mq/iGfAPI5zel2CBaL8Nh/SLTaA8NLG5YwCc/RSx0Dd/5/Uncdy5ciWZb/I
06DF9GpJrYITGBkCWjngUF9fC/GyO0lGvGC9qkm3WVpOMkkQgMPFOXuvvSKigOdZIrV+6Ffj7Szz
+eS68+/9+ArfXvfDR+L2VH6AZL397oFnJsi6tI3HjX723f/uK3l3ox+GaADjP6+5oLadUNB0Vxv0
NDgWZn8gwl5wIig3x9vu+r/xjD+71w/D1XPaeugYQZD8B7wYBi3/WbS7MDH1rNRlhJbwf/l0P+iI
nNZV6fxW/55VtXO5/HmT1sLYjPv/0az67uHOU+KbKSjxszKNI2ORh+rVTmjo5bDPP1kJ9c+G6oel
wg9lrPr528jw9qCL8xGHE/fGx6gvLbyfd+Zh/iaD/+VQtT44AZuorkL2gAt1wKixpLSVbbxVsJuV
cpqBRPXTt/ebBeTt0/zoMi40ITpQ1T+HKg6am3Y2MHHtNWfD+GCvGTezR24WLOAM+GTozEPjlw/T
Mci5sz1EPT+JPW9epe78fXHsZutxTU8uSk/W0j7FB9qy+2YVAtdblij3kKv++dIfNKr/mtZBw/7f
S8+rzJtLW2FoDhb3LY7tKsxvcTHh/8ccfLVnYjg9QhY/pmjE+uvKvEOPdztrBf/8J/zm5m3c4xas
JHJbTfPDdzOkMUILitN+VF+U0rUOyumfM4uUFVeNqOg88+XPF/zd6vLuih++HBJJBicv53dtHVI2
PwMPeR7Q0/m/Men+Zplmp2V7+NdNx9Y/0pYSXVqTRj5Gj5+8v0hWOT6EeSmTB4Ex8M93Ns+n/4wj
Atvpa8xWfB0Gz7xz/fC1Kg+CX+G7C41qkICCTy9d5q9/vsb71/WvazBgoO7OcjI2Qe8HjE22C01P
CuoDXFrcyPDwbeKVmmShFRnktdh6+PMFf3dTby7ofpgKHCA/DjswWpS4BSMOdFRBRJx+MuPMa9+H
R2dRQGMImgZAA/vDmCg1I7OUhbY+OnqyOaVN/MkW35z/zg9XsEFcz6/HBovgflh9UztOsskKFtGp
Rbht0tE7Fjj9KAlyZi6XJSEeS/vGvKahhoJ9fJyzF3PcNXxylIh3Xk68HFr7XF+65ifT/G9uHtYw
VDKPtHq2kh/eaW5YJPNljBt9lLeZ4OgcEONx/+f3+OHY8XPkvL3Kzwf0ZqpJjUJrvIRoGtZjijSb
hHrVyX6e7cjZGnVT8cnX8Ju7gioK4AzRI3W+jyNVKz1TytZjLwxPubORQHloIz65qd+MTsc1PctG
uWIbwC7efw6OiP1paMiRfKgf5J6cr023q7di2c2a7x/t9ez5++SS79fkn8/x3SXnrc+b50ggQ+DD
uEfu3WPZfkI6/XNHRdDwybqlal9eqdvi/rNp+mNm8zy5vLvsh/FrmiLhUyfNpOnpULgXQkODBLL0
ZGveRpDO0snuJcnFHcDeT97kb+acd5eeX8KbO0b3ZXsRQNCCMphWyG2TIvy7B+x2rsCq/Xy8/5EK
+d9KjN8qjP+/o2EbzEj/Xoy8+C5z9Y2l9B8Y9vwD33/CsIVj/eVQ3XGAD1qcN3+GC/8NNeQ/ecxm
AF48H0DLWzoMpGxqQyxFtsbiTiw7X8ffkmT+kwHQhd0ObDiNDHXjP6HDOO9HiA0XhqgsIMLg4Bmm
Nr/t3QipVS6camjlZtDTPblN28qD9hCQTcUcS29hsG84ja26FA6tB/Ihx89BZ7ClReRH+pnG07YU
NPHGh25KMXHWy2LwCRbwl8h8URV7K0+IQxWClze/WXCe3YwENbXzovCxShEWKIj3tbMJyXwls4XO
yNJFyjgAuW2deCkCAdEdI1MbPYbgEgcHXzPNvCiZM4IyMpQJ6RzM09wA8QkZQx3iOfjwSbla2Dm4
XKNI7ggpfgr87galwJZsNXCCuHOgPaT4UfN0pfg9ei9XbwbB1b/Wp7eg8feTza8P9sNk49F/cfKg
kZu2Lg8VEQa9c2UpTFq1/clH/n66/vVKH+aXqq7SaKh4hb5xJYwvnX78851Yv94KCnjN0Ul5sxwG
5IcL1K4gETYh0MkLz7FGgJF3O6WbVA+WDtgY7S40MAtVgCnr9KKK0KzkGzJJV0ly2Xpk3rREZ5LU
JbPo0Ah75XSPymxWmv4wMHCiMqB3CtSCnyfiajn/LkqFJx+z6YyeRCohRm2hSrRAbUFCaLkeK4AE
uAmVFa6lWSwmke4K+jpmAcIuPprEZP75Aei/PmEegG74fCMs84YxP6A306jG/B6gn5YbCnH8xViC
vyborXz1CBVylyJyQeBlzZlFWbAoeCiZQV4sf96f/47fvoc3f8b8Lb/5M3Jgp84Y8h4SP0BBRF0X
+pLu0syxjU/G1PvVeR5T7+/4466uAgwehQPTgomdS6c+aKMkg7f+5zuaJ8Y3e7v/cx26QEQrk36h
zf/9zS35ETzVmS+8aYy7qALoowWLDAGzyKutiB6lj1JxIlr3IDV1M4mLEsZ1Mz0aPhoDtoQUoBZl
sA6C16BrPtnbzXu3f7adv/5pH4vZDfE7TaLkBkfJEhXhKkUwmiptUdSYj5ualAncx1148+dH8vuX
/M8T+TAh+0R0BlXHS64dwPZluQDHTXhTt4F1+cm4/v2w/udSH6aowo4RdCsuNUJLbCTcl/z5zzfz
2RU+zByRkhoNLq7Qj8/SvWvUJ1PT7x8WJF6buzCx6rwfPtCAvQrytdwo/bIdvyqX0RHSuQu+/vk+
fvs5mOSXYNlxWHM/fA7xbJ/JG65TZxTiu22lHrTp9s/XsD6A2v4ecR4yU1vXOU7pH77vBg21pqHb
2eQyZYbDez6y0sXe3pi0VZtqq8IL6L5T3Mn7TYxaxtbQsicob82HgV5YWKFKtePLuGd/KaG8KTHc
dy3BUcgEqeOhAkJY3tOH7FBa2qd8uE9SYFcZhwo9XRZRdClIAc4VYIMKzH31LWz7jaYgEBCy27qI
Y78Ji593CS6rtIMeXXRetvAQiJEovLSQoaN/Mb811r1eLie5b22kaBaCyMnfdwV/v8vXXfPVCLT/
cbEJpwBJBoeMqdoHxIxGGowf0kolYDBBhCcNY8IFd22/rSptXTbZhVF8x5qsl6+xdH/YVvfg2NOt
Fww3YMdb46KPh2uVuT8SBRxI0GPQ8asn2m3U8eCS6Igcc9NE7pHshZUFkzdW/sIiIdOr4GL1VzIL
UXs9S1TKwjK3dm9vS9o9VZ4uEZsbpC4zRAjITi/SxkCE/02xhZh27nVbf02nbcDaON9CX9ibAA7B
KG5U+VI4X8PpWVmPMkWwWr7YcX4VAIp2QO1ag79K+2k1VYBdemhmPj6QwQHVm5zJFDiqwdj20T0i
m02dlgcHtz4VBE3VS22CLYY5yWjL0zxcRPytjll3vXTrGQIas7byWDMVKwW93VVY2kgojW+eGjaW
F9z25MItY6I8FtheTpzscSZZkAvC/sLs+tuq7nfKbbZDfQscfuGPx9xA3FDHa2VAndKcY064sUUa
mEcQI8nL/bw8xLxtihtuaS9NVAEqkKtBE4yNV5HD78ORbIllXH8jI2URw1OSBOp5r60PByycozT0
fd1aezc8wv9d2C6o4eTFNFGl9vDf0gvidlddewbv+nNHgBw2EWrnhoCGUqy5cUi4r7nO8UeB0L/L
OzIL+xX7EH9sVg3bvla9GhFRnnLhGxcg33vtSqNHjN9qmTTRTUkcEt7A1VDlK2F2T0losfoB4UM2
M6X5Ct7tgsb/xki6RaB85mPj7EeIxeYEijLDmma9oDV+jq3psnDKWSJ40/TeKWcrq1lf9SA8uJAj
SGTZtuorQqpFXsgHU4D+ce+7mnRQWuph+dqi9UYWo1WzLBFry6w2acENyebW1Mp1qLRl5stVdKXQ
/jbJN50EcbNlPdT1dcyf77ZLNk5b0s14DtVWd9hJ02gahFjqaUnDHHTouEp0sc6i6VRl6U4a7TGv
kfIY1RkF3TMJfktlzBXcy9JA70cJCaWGF7aXxJjxHPq1lxAf6nQbkqdXY/KQ2Zwd6hz3Us6ABPlU
PQckTgbKXEcOrIceBkIIE7hNzp53Sw4IkfT2UmjutgO4O9oGrX6KYmwmjYac3exa5va+R/0fj+Y+
xcsWy2KTOWJpa8GDaeGyT5yVx+ifSA4sSKAY47VVDyd/dC8zgj8wPSGZzRH94Lch8WXvuxRqx3yH
PnQpM3AR3GHqtbdOM2w7A+FDuE6KWztbpLycqr9oyuIKxe0+KvJnT4rruJWHoQlO5Egvk7DfDuIk
HNzrOC+a6TlBL23yFkBrAxCR685GgBPctlW50bmQTrKwlfcEg2cb2Vg7M1D7Ifb5hDFHKn/dQStK
S3/taVdsNIFAT5wVIL0IYznmyS4UqynsT+CS156FWTpF9SXDR3I9tsjvT7nxQxv8RaNdRT7UqA5f
vVMvxvBkx+E1GrcLs362jfBGogXsunOFyxOQO2lyYIeNYiPRk2rFvjDw22fp1mS665PhQiTJA5kk
y0THeuZ0l7qbn6c03SnbWAY2/QuR7ePmVobd7s+r4OzDfb/t4lDr8g9WG4+40jkf4O2OsGH+x4pY
smUgzTkxOAXETAZGRbyKTwsDb3jBkdCg+DxaC6HSFW36tUV+adpp54G9kvS6KxE9yMT55E/7ZUP4
4S/7sDy7KeYONmRy4+TeypTBpYZDD0UShZ2HjHfpN/mmbbPVnx/IL1uPD1f9sPUwMcLJsankRgzp
0rceWpVsZ4b1n6/y03f8brc7X0a3HCZmg5yXnx3JNxvxyG3wseKbQUmHMk05O1uw28ZjojS5LoW7
Ip9nTeLR5bwBSCJ0P3PnYVLHrvaeQl5FZpLFBIJihNSgSD7GmmPjWOZsTe94geFlQZn43qrBk1oQ
aThWlCF0Lu2bDRy9HZ197zy0N2181+rmYvBD0OD6wtThUpgcCTuvR7C1tJHoanh4dOupAkBisTsJ
YdVVtAoNXoBpbrHlXkizvcKEuvHM73Eakj3VXM3fnKN3D3aYPwniO+0pvMoaf52hQAjmjNuwf8Ct
AFm5v24q4xlJydLTb5xwyheDHDb5iKwK82XUqV0xBg9j7zwRQ3gzcTTRDLkVBpgpTmOVm/wYajZM
CiVXTj5Mma4a3LMxC4mZ8EFH5ieb+A/VYXaN79/czyPWmzfHFIiSjUQyhuWFxpwYyVsLtAtlHMwU
p45nPD2oA8bxLXNv4H+yM/6lfqQb1LfmYhQ9Got/ffhccbbZ0uLqJVzYWG0g5F7EJO61hHH/HKL/
UX0RxAH//M8oB+9KkNvv5Zxl13z8Vf8PohD0+VD878uPW+LXvr+rPv78gb/Lj+5fBB7xNfsaJXYd
iQbv7+/yo27/ZToOZQIyTVxe2980BN34az6JG4ASfM3C78hP/F16dP+amzA+MSgUQmzeuv2flB7f
nw0xxXuEsnCY4qxDWYUa5/uRY6aFGUSqONsBzTb/KDL3ky/j/eHw1wuY7y9AnInVCLc8N/ZI5gH4
HP3oFGJX659V2c1/NXr+mT5/vdaHg+6UWhE2SWdNeE2N0HXq9jiS6AkTPXaOEi8OSR7R5hDoqbn1
POEsew5j+7ytzPu4obWDE4V4KicCKlnqioOeLPAp9eNlmuGNs+zSPuKbR5JfGFqK07nz76OKFANr
yo01BvDpzgmkgb27ALLrZNlytAz2fnHe7UIipM+YS6thPYbIbs3U1gg1JAq2bpGx6wh5CZLLLZgl
moQI7lU2e708s3aZPUUnnG7tbVizIfHGylnXyaiBi2vS6sFwhLwwrFTC6LIz75y5/hDs82Ysv3Vp
Zf/AVj97KUISDDe6WZqIjWtl7qasJQcuYACeMrythzayx4Xm9smDpXLzizvMmVZKTy9d5OIvQeTR
4AtNjcgCVnm7XyeJ0+Ess4GbakFwlzs5mjHb4USlJVRjqqSaIA9MmRkvaVZHx9qQ/Y5tTvQgxNhd
yCG312hsAflwoMy+otPNziS2YLpOmMsuWg7dX4rEE8sJuAaR1cp9UQMfESdxAa90LK1tNyXTheHG
yTpLC6jkZTPnrGnySSeacWF2vnvQx2I69GFEvGrlIoQvwxFbbJx6w6HGPXL0yjJ5oJKOfUzneL+P
zNH5PjSFvp3iAg6X5oCdNOCbC6XbL7oUzQ3UCJXj0hSgYsNCvkS+hWVB4dLUCDq/MWoEHnaegF0K
s0oupqJInqPQ909jq/snu1X1K37plL8lyjMgbURYLyrLzDCMiIFiwtjceb0FRvsnUqRuxVKapEYk
mvAek6i2z445aadChDC3+yLagP7wlwi14m2SDF8HKwMlXBqQy0nZRgOOR5TxXJ2z0Kmu61AOu6Yt
+ue0blgyzSQ46L3BixrD+DiOFdS3xnJWZBQ766qts23v2P03UjPlJjYJznE8G2NdmH/PyYO5C8hV
XJMU3V1GpgTw5wXOpsXEwuko/dILzMN9dgyHot90EiLhgAvkW1fgyW5LnAmmjKCwE9y4KoMGky5y
2PkY7BxaQBqQ7MKRwTF0rt4smkol370mni5VnxjwnNpuOsZuhxuwisVRAjR4qIKerfUwZ2PrNFi2
jmranRGxlwJyUNzCFaCtkjglrpk2ML2TpXNepazXj8Cv8HJy2DK7cW9EQ3+Rq8D+IZSprosubA+F
EVXsS/o513qQl6NewkQKMGqmU2heaIYT70UhYOZllnaJdyx7iTvofX5fdwhQ8oxkeKkF1kpvQ0aE
2eXyEjo9WnMlc28T5gX1xbTWzb2NIhp+gNfTHYlcJNKGXfBUNKPI90Ez4QVvoui6ciakm6rX800v
cUyIPGqHlZsLP1n7te5c2bUdMAl1RGcWfg54tinL703j+bDOLB2FYBGktJTzDKNx7mXtwncGS6Me
RK1Dj6uRVO28D9ZQRppHpaXWwRLTeJvoxIlLJerLdtKtcH4CFo4SooWfsKtAt8E6embuaO6HMUON
47bTk5Hq4wobOClFXYzZupy8FeGIEBwbowkOprQTpEl+RZGAA1YSxSAnaZBdkWKXbFFmN0eJc2oT
F7V/dFJpPnYsmgvy+8YVEazZRusdjxBHx6AY33WXjkWSoU7gJJZBvduX+ZhszcmzXzsM/SuXmKuN
cAJtM+JsvLaEL7dUM6pFZLXjpZ609V1aWe2xdktxSpmWFmGTEHc6z51oRaJo3yWtcY7MPNr5lMKW
U2PLa8uQJkqHzpvOqtS6c1FQ9SLZGbu7kfavwp/g31iRf+0UGbBGO6qtG4aic9+GE7DJqs8PUzQ4
5wgjOs6kkcmKUNSQsrOmRcGppmp3ievfvmWnYB7Dzh5b7qnrbkZ9MnZdorR1gX3rgJ9VbZpGUVwY
EImsKlWNL4MoSQyPvcTYZB2Ralvdzmx3OfEBHjVDa18Lv/fXdpeET7gTW7ijqUivYwW+X8NMeuwm
MtQmrQAWV6cUlvw6j09lIrIbQEEFxgaiVdltTzkNGdA/REi0LjJ+IXo8nTzp7sa3BQhLHW9mtupM
I9wPpRc+VzVJoAjT51jvSPnjF+GaICho/2y7DrcG9V++U1MvNH8hXW04ZW0iDlTK8kPktbQccm3q
z62pUQ1yIj+Ra8+unR8GtIZqUYRp95r01bR2cUS8aLiLMJwn8mvXO+2zUTN9WpAiYBEWpnaayGbe
V2ngkkVmdpcwBWhLKh+fHDbS4mVKdX3OS3JafVEn4XjKosp7NWUFXacLO3qzeDLGe3Zp5S4giZNc
9bBAaOiZB1yM+hXmd9NausGo37ZiMvYUlhtoKVFyBJVBL6FP9fxkdG4GGNXqAAeQrMjEHpXUj315
g1QpPTPZD/dh4qKHiry+OYQE/uIHwxb4NclNe89xqic/oazbm8DzEqLNyrC4lpVVXyWdF9yXfgIr
lz82OehW6TZL222Go4U7/4s0yf+iOqylW9finRlZ1If4ogqKQlWvnQwDWx0aEQjzbHm+E8003uoi
dy/qPPOh5U19cJxCpV4TkaQnnMr1Ja0za9UGtU5JMqtguyiiSpyeXzPhUi0zx8FN4+Y74dXdhRcZ
3cqtYrVifm2pxHodhra0xYbjdtu+1XktSaq7J5mTZLroGsfNKW43EneuY95UI7qW9TRSYN139GxY
VZml0qUB2eg4Drq6HmvqXug/9eIiqRNi1Aav2Va2650jMbJcqYZcgtrjuF1ntXVkluX/kal21kaD
sKrMGNe175DIEbFGRYXT74MpFXCzpRse6i7WFu0AtSEXmXMRlB78/SqWXwz4LquyawpSRguKSaNW
HvRGED0KD+NLR7j0dcYyvs37EBZMkJvbAh7H0Rv9KuQMT2WwVISlj3bbrURGntgi0Qp7W4da+UD6
Kei9Sm+J3yhsMdsVFSoB2U4Nn1TfWw8eAoBF7QctJdMhmuQisCr/4NlF/gIcxNubDQXttqOBnJDV
dmhpt9Drc/GMkXPq7gocydet8AhfyZrsEDpaXa7iTDpb+CTJ1yLsELAWltilygeZNYUUrDqK4WFD
gTSxa/gU+dTuyRNnStdCH08NU0mSdPpThghpKaeQ6XuyfcqpoUldqVXVcMEucDr7ThSei8AF3U2d
f6MRBEBlXhCfNhthe8dPHyO9y6Bq9dRfvXK6NNTErKl07RKbbLxyrK6+7v2REkgtioML9unYG2F3
b9a1sSGaD+Fa4Gq3pD9a56yqu6dOBJKMxFKfLmD6GOuBz2QrPVstO803noCaRGdrDGmKm34tXv08
Mki6Zp9JKC5b98Xkk6GcSgAi0jPtreFTGaI0BXgtF+OYr6nOUCHVx/CRLEEcOLH0KONMZkZHQ8cZ
aYqiXqW2PmmIvELnmVA5BxCvSOJ+MUaN991IwnLZN0WxcUJJzaSQ4kvABmUjhRJ3g4iQVBR9BJu8
ashXTEOw0qLsrrSpLNh2e+PJgg+xtJxerHy6Aie3maN+EZ0Bh5Sp610TuJod2IhO5yitMBRrZQi2
oo/6Kxzb5oFaICbILMq3pt+qfevU7Orglb3YZVyvyiYphgXMJOfcxWEXr6LIH79N2RAj/IvbKt00
uLD3irUdD3JYnbFmj18Kifcv6SR4lNyfK0x+dwKfYF/1XpzgkNZL+QKohjQB3KOLTIzNtR/m1ioL
ymg7VQK/ZqqRItNG8FUTtwLQm6A2LDJAc6qp87UN72jnQET4riqTV9s4CpNgVxOoLVX4tdbqpFp5
TUSNv8StvJSIXNeNO3nkWsDs2+u9Mi4jY7j2M3BsKxk18cYxyvwgnJz0pox+eN7VXzUOFQAcLhEI
SxBZjoM/vQnWkRe196nfaIdJ0+ofjF4aaKMZSmTZkyXNlWzMEuxanYe3rcs2J1AJwPZONhzwtCoZ
WXF8trO1Ya8DEjQ7TpzR9EUfaRxuKl9lRxAMsVpD+nDvCyPuv8FJYiIv9LJ70uICSQcNQ+sS0wgd
+cRr202GUGhDBrY7y4RwVbsKg+Iu6prZd5s27b0TBNoJe/Jwp1iarionmgCgBs4jxm8GK4dRazsG
ebyezAA+qC6x/oei1495NIU3QeP4L9KdrJ3UUQPV7uB+9YVHxdh1i3nVD6trNxTJRcEp4JznaQAe
11Phibo2mYIAry6y0Hagm/kIxj1Vf4fgmF1Mmce5tkp/5GM9Lv0Qe7ozVfVq7LviRhQgetLCD6g+
t8VWjEVL72CkuCnGtn2UTabvbfSNy0afS5b+9JL7Vb20VZiurDTWvlSxIdfIslCsatbFgFPYrJA9
5Jobm6y/Mu6/2w61RhAbioAGTSvUAbtsgOMlwGXO+s4uUBs788LMdPupNigTLwo5qa8tZ8NrI3NN
SB8y3zexNoasJqWzIuN7euqzAGSC1ZVfO6nic4owelNaFSHTY6fd1JhT4RhWmfNg9Jp/TjlRs5vU
qqNfePm5mqeXZZvZNppaV+SXTR0Q6eH6rbNIihqabW8kJIXQa7htfLg01D618WtfC9TvnUXrNGcK
X4AYSsTSouexs3DxNxAf0h6QvQg4/rcBreZ6Ns82I4myiCc1vkfPvylrjUQVv8ClJWRwwHBf8krr
+KsoTftBDjGx2DAOE/Qj/IoBis3WsNtqzQsCEquPYIeAD62iMrf2nV/XC9K27S+uUdogJXJgH1JW
/Vy57cphqTLV4aqtHUZI5Lo7yVr7GhZzb0Y11fhaYNMlfnxi04R3uLWMBQMuuxnqyRPYuvq0fcxL
e0i3WkBbBl5EVdQ0R6cOMgMUIW83iLiSeFijQr/K8jL+XhScleUEUPfFrembh571I8wyzndDeBad
lW0UcLCF7vhgCAGgHGTmfi1SjPGBy2DU7TBZ2XX80jvaU28X38fO2k1ieh5Kgy8KBnJbXxJV+0No
wRcYI1tht9taL07sTe4SqmStEgvpDRxJx4DIbDpGfUCsmCKzy7e2dsH2Stn5o+w5i2X51O/GnJ6R
7gIkTAO2xTEzjOimb5bTYYj2gGCqJuMAp7sv9hCRfuF0Z2dQhypw7jLogedAyWohE+ypkCWr9cgx
5xRrNHnMDtvTSPXf6pHzxcE4LkyOnEDy/IoRpn3PzCTeNlX2qKuwWoDDiNbpGMlNmsGrmSY4f+wZ
ngu0getJGfHS96YfscXpxuoKKM2YNsxp2ge+weQW4BkJ7U2VapduVN67g7nqIRMaFoFPenFQA8k/
RNva1bDPTDJFWjJIFBOy49+E7ECDlHqO6sxlrAb87xYkvHY4VeSbr1oja+kSDv7FgFYiUC01DY43
d61ySPvo6+fOsofXroqIsKgqAOxDecHczwrcdPKWnPZ0qZTjvYwCip3rESrPNwghRlAvNagPgnez
2W/qdUFxaQKHHQ0FpROICOGYIVjovHt9cDlR06A+umHvbH2KaUs9mDkg4IVW4Onw37uo5gyy4te2
llmr0rHrY8xZZlP3c1/ec2/TjgWzjSu2Au0AXqeIp7vBjs5j3hEVMCYNW/cBZaY5kReH7pLGqiwP
vlZOF7zdH0aWygO7qX7TxhqQ2sDEred71oZ6Qb5s/erOclwoJhI0DEsq1m8JEMqVt40Sr2VUd3vN
qokxmI0SeZoD6sjzO6pYA85ttiuqrsuF5hnfdCCAOlu3RRxaxr72XYjMnoZXxRjyPbOqieJQwaWy
0A0MWvK1dVuat5r5ZMbNFy/3n8sxPwqJRQA4lYdowpFrWFmke0VJtawD7WmW7Cx0CbmhNcZbtvz1
xq8nG52FZp/HBBLtFHlix9mc3Kgo9zcmxhxwK0/sJLRla9T2uo/jdI3/BJFGWhZrmIboP6RSu8ov
SVLOBp2jnXmtS/QgTRR+AdADiaM1V2UBryPNffJUUF1s8T3RS7Y7bwtOVD4g0FNHdk2YEnPXOQ5h
meySQVxxosuWncrbdew5z6lD6448VnUmjrrdZ32OSCccytVYT19So0Wa6p5nI3/MfnMT1cY9hIt+
Qfi4tizz6hak65XbILqz/JvRRnjJJ30dTO5OWMF9pNpdVHDWKkwi8nKUm2Y7Ij4ybro8erISCWx2
+Daoiki0vHwcNYt69ziQ5ZEkP/qShVPFu/lnp7578QCoLUzHuhwAICNg+moWJVATCCfGjm3lSvOA
hbr05KtAnfKu3U5aeeeU7VkGQ7cVWXhTtEztobY1UUfKRt8RLv2QJWJTRMlmFBWah4owpRirekWt
ymIvBmHrRo7xDvzyOWm/hzHBzdWwdC2ZrNkTXmYJjPm02o0zUs+atU7ebN1JQlAkbvE4juyD45IY
Go9Qh+rVjTS21Xq4VZF1lHW7YyHYVsZIXdNtZ9Qi3j/b3UJOAZnrVDm9RtUehsDem9nIATKP1sKJ
43US9Mc2VoeptvcWB9POTZCZlt2DZTfsBnPEaIHtcJJxWtY20rNjMknGSt8V3rcJpZM+iXIBfYoU
FyWe2UeecWVn6wk8BNNR+xBOPkppqlcQfVCN0Ep8CApi5wJxFyZsXWhi0h2Y6LMLg8lWSf1H2rCa
jDbd4WojUriiCZnYtRG/pugKPKa5WphiXXjVN92TKwgI91qqvuv19FxVHaqXXFx46cRDVrdDS2BA
2Z6mOPpS2um4oD+8ESYCWx+6VCM1KhAozFra/aXVrzJO0FOO9NcWJbFNRvfo96G3KMvg7PtwCcVA
jV9fGWb2klHObCg4eAJ+YqPqy/nc0qbeS5T4GzeGHuygCaNW8EKm9RpK2VNjGohlxL3e8nK7sNSp
XrHH1ksU641q7xlbsECSCsXpAJRUz8nxrNjOSar1HfK3Ymhe9dZ5CEQ9s12sq8biB2AlkHlgmhd2
W1wpi7UeEFhnfkHXvzSd7NYAepkzE5lg5FtgKTBfl0bEfALeLnQPCph3f5AQTYwgvLTKdJ4Aku/I
ZqyDriIoqONlYAQ4O3ksAHxinohz0Uoc0r256yWMWjCJ7dzS0Kr14NcXtlEcpyE+VOSa60iZWEVu
i95ezRQaz+2ucwoLUQxtRjbJSZ/cu8GIzv0UX8ccpfsYD15lfAEnRwcrX4oK5NfkAlmLYrSFbBwk
2F84JfepRnXDzVdDGK+8Lt5hZ0aLfy3VN2e66MPrOPth9c0Sres2T1yKMxwh+N+lTJc4HbX7qu/J
FspcDEJ9tHJFsgwIG4Ck3QFtaokSTYdlmJeXaeudFBhUl45GwqH+vzg7r93IkSwNv8pi7wmQDAbN
xd6kt1IqZUs3RKkMfdDbp98vawaYqpRQQg8waGDQDTFJBiPOOb/bF9kJ/7ANqDimOls1GEvDAFCy
7vESWQEvDz6ZsfVLNBIipZNEXR3dAliFnpR9IKluDHvYYvi2aCJiM4p2NU4QEJ0b1ecPeU7IaQ55
oYJKNTBeNh8HmS16N31gZkR/Vq8FB6aPpDjhbKOYn8fCvLNt69sIMVwH9qrG9RhjbHDJ2jHMc2wO
TwPa4NYI54zhAVyam0bZc6HXy4CjZSrN/cD4gq1yxKiQ+CIt+labSN3x/KkSAoPcfey385z9MrBI
d9FxXWuHxYD11RSeojLF4chZegnL2x1vNUeuOYrv9MvCdI2XMvC2eV3tS6U/tYa1yuJ4rtesCXfY
ZC0VGj0lirv+LERFoEO4DPHiZq5852Lj7sX5PC71g5aMkCuxK3cN2c4SI9iDE81xsN3VQcufqVcj
xfmMfmqb6TjUUcIvHPSwGoWLw1QPzj5XnQpwgaR6njJvUXs+fUr5nIzp6xDIZ1zPFhITU83sbh3G
m2GGV3rhFHu4bjNr0HE7smdRdB+O6yrbNEM01wmHSsKTbmIN+xUnbR7OlxaDG+s5ZRBitNNsaM9x
cAwyY0EhvywJfLIqNoUih8NHlFGjbc2mvGmD6tT7aGOibYmna5l7D1ok32ToPTc01rPSz9cSNgxg
W/0Y9MZ9K9ybcQgfRxNsg+bDKFvMHhJ972vkXuXJwW+Mh5zKXXjZgQJ7WQzxs8MRk3Gzs4gQNLCw
OzPosc1MF42w74KJjUJiqzykm3LEutXUbqvpZ9f20MDKuzjA4nMKZoAnbHb23hcjcy43O6R+QNpq
pu46mZ4KNWFLbTBQYYfOjJvJ9baXSqHEOslK8O7tEe9AHX7qRoO7BfRrjO96SXPjKeJWSnI7mJpz
kwCgqbsJDBfTjno3Oj2E3qjc4k9/OXwoZlq1xxaOwWiyGoUJx9J51uv6rTfKY1Fn9sypqvtJZysu
hnYu3TZcDlgTzzSwkXoIl1ZYg17h6UoBHWT6ChOubZWPD5mBf5X97E3bSTG+qjDxx2Q8sb9LVSyE
Sx6VAyOxCOYT/x+zrXKWMbaL2mcTnWiUxPOuuOmwOhX1916RBpcEz5i63YSOd/L5D/Fc62cpKNUY
PcKkWLT+a6PCh6QZVoOrNoGITwm2y2aevmmNT7/ur4LSB9dhJcU9gIHbjMtM879ERXiAkbO3pvwG
tHndDvoi6uOVTZ9W696TbhIBJci+q098dBusu2jYfUBe+1y6PIspPqgAlq2t2yd9gEUtRHjCqO82
nyocNpv6m+hrostq8OmoJhIi1pBYUbQ/0MEs9TA6xbpestXkb2NQMEkMKLFAKHDdktpt2PjfG8d4
6LV2kbG90/tib+/aT7Fk3NlzuTCK74zM2Mva3E4XX/cMg1Qw7VZPn/AR/Sa6FGpoiWEocztN7vJM
HY22vw/w+kPx9M3Py7sACrRTUFb0g3xwq/A74CKk6NpGW11GmFfbJA3Z9tf2IjvAwv7GY6a8ti7G
QWM6Gat4MB61JMNSLI/sL7ZpwGuwZbaNVRwteVERCXWSfr3ROu9bWVYk25j2DQLl9WRF8Uymk33v
U45Trlk0rdNb7SfY3zNMmw0FyVoDnmgpXbLvxjdGgWlbpiDPR3z2+Id+K4uGux5XEoLZiF8Xpub0
ASwPI/LxMhuy187zzqFrPul98xhONZa6NVVOdXYxSI9r9xwNJUCXlUE19YK3KLaeO7wBpEd20tC8
+OpbJyFWesltwPinzLp90w1rVIL9vOyIiNKfPJudR2i7IZp+1i7bjz9tZFvutULsfc4g7EBpXQIK
QRoIavOmwEM7aWHWdeUSWHRL4UFX7U3xcxZ6C5zs502hbwed4bwWSvCVehGiiZZ1y4vS8OkuzU0V
D7spNm+YC3p2O6MAXIh+WEQm0I8GwRkz/hYCrrj3ariYNEF93Gx+jfvR++mc7kymNzrHtw6N1suD
XZM581pk68rQmZpbe5OF6vgaywVLrSG5lTbh3HV9E7lk2ZEDkmnxUtrEBY/pIqx2ysWZD/jB6gtm
Ng+qyWFf2wd9eMuHdjakfNJmMo8aDPUpitT4LRte8JyHBLhmKAJq8a0DJjJxAWxtuVXwLCrjnI/V
PMNkcsYUDKb0j9pvvqXxo7IORcwe7MhloyVAkSfH/t7rX83iZOKpq1iZXfZYNgvPCBZ1W8yHEknj
PnOYJPbwqT0s8boV/v2zUt/XdGqxSz5XgDrh4sfcMX4eBsKlSaXX3tLwOecpWfqh6aONbplrz81n
mB1Sab5ZHaGnwXMHBUan2u4H+EDivsBvDZlc7Bm3HfkJ5ljwIFdVcejyZt1L9O/JY5YzTKmxHia/
U1ISLvMGXL0igTmblkY4bmvXnDmluUDTVM66Hsc9DowcAx0JodyOv0wSRgUEzQLfOfaMKnLmHotr
gu2jdKJEcaT2Jcxrxk/4cc8cSCqg8TzuVzs4owSF8ycxVZowNMTJG0NCCJGpdgfRk87i3CA3iNt1
W0AcNyuTk6Nequaup5CmEJhnhXOrc17pHYmNtpjFeHumcBNsH3mBS1tbbEcdzx/BqWCvlBnPGvV6
wXv7klJDPTR+tAAA6CkXM/+gBxtyTZzpoU4f9WnhW0d8fDeOfmOmT1FBjYLIIg7nqkU5Vy8di/Ns
r6pj561yOK/pPqvI0MNt3U9um/LUuMz1F5Z1a0ZL9imdxgI3BChKvPzsW6XdkI3jFdFNZBMaM+Uz
oRcLA/pnPKiFqh796VGKZ3c66P5bWIcHGA/wWKAum/lC6eXCiC/97IsXfqWOXDS5D9/6cfLJZyuP
YRku0ho3u17uC+2oDYJS4IcDw79CfpgBzDTQXMPi2Pk/pQXPoEc35EPAxdFQh31blkefMcYgi3kX
3SHiwYGNdtWKj2Ng7WocWsRlE5lOWP0B9NyW1ndGe7Cpinnm33rtm0AmIUS29Htv0SZYIdfxzuMJ
O0JtIrSQ2eTPrIv1dLLJO+ytIJ1aLV5MAfyCcrwxzSkjp6bcDc2wtV1IIBGxtPqDx5RtsMSuASEM
tVcjw6g1TU4yIMnQf8DfF6JvODfF9yjUl3b9UtfHrv8ymhW1QbpV/g6mFqTwtEYTLFdqojv0omVJ
B9yExKt1BHyhYYrEtIOWc4keuhQ+M7skMU7oyylCvBoRHJ+Rp2u7d7Li9UryXs0No907uCA4VzJX
rH6WU33o+QDYoDdABItJEUuqkclbUKJrxSzt8H3EP96qwr01inOF9XELC9BWatFq2qbHIbpHj9C1
+Q1NDVJo0oL7egvH+rW3zgnp9jL75gUFuHy6dlJWTaI1d6QpveXacJuIlPwJvGk73eUMylax0z2l
vQN2bD+loa/PgJSZ+hs3SrHwMP4hkk6qDc4f4GnktTTDvITPuaojcAJgbqYHBNJZ8mxQzChZHRJS
WeaJhC4TW2udigxv2Lkyza+6LekYdfoO+mzwrKxkr52mJYS5wi38ReGnt43R3I4Wf6mSNX4KlQ7z
w9ohlTuWLi1wqbpvTozdLCP6wgm2TKogJOrFZqKGYJuZTZmFGetEomcaHxzTOPY6uYlBcOcVKay4
2EL3UWcvsL8euxH3jkG+DVCoVSc35pTPx67faLSfrZ8hlrOQWNA5GMzkTIoapQjJJbBqpkn10yPp
iZNqG7TaOWXC0hFwdLIxYp6FcLkXToWFrRZ4LzonxXxMK0jvFz1O2oY/labyYzGAWhqBv+2n7Emj
s5wTmHCDIJo6aEQDUPWTMdcGjLurMnhwsnJdpGHD7sCMxDRIn62ifB2n1VPWRjdVxmSh9mieu8zY
4bFOgSXglTAOdTDL9u9iH+eStCqXQ5S94OnMKKllxoFDLRkIxl1vWGB0UCFncZAuTUz4US+Bi6OQ
JBzaUumupuWbjW25g7pJGJ6Xn/QA1h+Wz2vP8b9rOlazymjNOfExw0aSe7XCwxM6jNeJbcDkEvQj
cx4ML063SV+/yXbCDsCzfkYVsbCl28VYWcvnITHO8ejfpFV4Csf2S6yjY7ELj3Awp1z4ddmtfLM5
Fx6fZAn34i0rtO6ssr0XlDt6hO/GyIGZgdNgfN/pbJxjikVLkD9h6ljuIluSCQVOq9i0cmMJovrF
RhAomdE1NsyeBH6jWteMnb/EOMU/lqafMJ81W+8glABr0t3imJUNhajNrn/24LbcdCSL4M6dkLki
4AhYjPCKulsx+XxrxzjHE6D6EpdaOw97dcpMSBV9Lzhj5esQ1mfQnb2IJZpC5AS1wVSjhm035BOB
PXa/AjN9SPOBASpNnt9Ga5LbHlpiYhaNTFadMvdaUm5kSpJhgeANj9R9bvLc44wzPT0GEpVPZq48
v13JFMVnyvC+ThjS5hfI3Zi3ef/aBDWbZd9udI/AQ2yE5ypz3+j1TkHbvQlhnxrwpo6QDexxdwbs
tTavYfi0GXnRzrCh+lr24fDgWABHUkCyFetBRou2ardTiqZcVGpXZM2h6JgCwoqc6Qk5anpN6tjI
SDFOX6UpljXWjHWWJCwH4kNi50L6egUn36V0T86ofFx3gyVe9AuXl1pa5U+naG9gFpyQ0t8wsQJG
Efg4deI2HK0l6OW30tI3yvLfaje8V6W9dxKxUVKdg9HbGkK/bRW0REUnY0wxk2KxG1x73rixoDUm
47Z1b6ywXTMdW8WMs/ThS8+Y14bBMLrhjR5dMECTiGe0UYQ3hDVGER4Fms1/GiZ3WPZr3osMAIjI
jqLLMM9Zjj1k5S5xyf5eNOqW4mLZhM7GTsujGPQVn/5SqPhnFQ63fSBeye/ad6a8RW7yxSBKZd2M
OmpWSzuRe4InV2xygjmHsg9bAIj2Je/ye1ORGhmIr4GH4a5mINlN7L5A/xgTu+unVUDi7liPLqCh
laOx6aVD6vuoM/eAIR36nJPK3urEo60gXbYr3LwJm8KVHqQiaGF4rf209X5CxTHChQUqRUSmO+kn
Kxzwu9ELR1sHSUjJxjlAtcw0O9/A557A/n0y1FCI2YQJuDImRM/yxi2cDeOxSgKdyXceEJqa9zyw
tEsfUx+mKhYzejZ3TdqmpmrNIwWge/DS0obBBh687MbCizhrVQRXzhiNG60F//FhaAAiFYl38OuO
cJFYBFM6y5URnMrEc1Y40NdL00VDikduc6uDPJpLWBfhD1rq5IauRf0sTWwLEeMJ45aKyeHcbIgi
0z0oWH0TaNugyB08TQpzMTao6DIB1OCIGsRMtfHeDRPxNrnZuPMay3m58IWJgRqi4aaxccqeFbFL
WmLDa4SPhx666oHfFcjWPWPucavr1Dh2i3gUCnuGWQpla20ReTBzLItshbTRn72IYAkN7tPCapTY
BdEExO1WHXm/0Ah3cgD3HUvSry642L3oSCXq+4B8BBIr824WlGCksAbLRazc4c2G131yJifajWVS
kGMNAfBrXlLCRnmQUMGFELMwoce63+9qHyCkMpnJO2Epjin2G2fVmwPDQNv/nunDdFJ6bEOmyXJl
rd1eGv5M5lpHAkHcZZRamuzyczFV3UMUm2Jf5QqT+sAbYYB6fbHBg6I7JFCRluii07MutmqkK/FB
z4iOiB+NZAIUsqZxR4API3wimFZ91TEeJX0JcZTlBXd6ZVZ71ahxnemevgLS6stFb3fedwfZ684u
Yeppihyiid/xbHQDA6ZM7/l62S5hHYxwsVT5w/LNcU9MD/bsY1Exw3dS9yQE9UKVku7IyVkPRzty
JNS4gFRvd6rPvsjVQ8o7XPRZqN0mMPn3DUO1Q64u/BbHCTaZ20Rr++KB7QeQvcLOmO5DI5YLC9bd
Li+acaWXtfBnFJ/aeuxJ3yFjyPrm9i2ssMnrbvO+zp4tPgWSrmQ07coaW8Q2N9GOly4FRebsK2V0
q6QP6mgZiD7EyDB1+mg+FDFmKKFrhSuZUb+PIhLDPMknFPCmBfEt1bsfWdSLt5HsjW6e29klr9FS
47Ik5snWdH2RRQZcRN83XxuitIhTLiSspPQCw+LPvWv7YVq7WjM86QSdLAttMGmx+3xXQgo+F5B3
4M6xoGchbKaHRiH7jQmA3Ht14jwBgh59f0yZXlsYuoT6eOhLaa8qXFyPFvDrmceK5i/RGOJYuV0v
4jRy54mnN8uiNe0fkPuKrdUC5E7Kx9Yg7JK5m2O53vmNfNKiyDgXdM84dmKX9MUSNbQQojjvi8x8
bkyYwjOb6MiT8IZqWcQNQT5GZ26lGH2SEOsgPYPcAH6oPmB47QDbRjV7OscXGZ0F6iSGpwnDCsh6
PmyOCK81um/NW1uNYUAdJkGlbYfJgdJedDDxPT1Zwacig3jwnaVqDaYkkHoOcUuCIzkSuXMnMtg+
g6y7t7DqTBwWNP1HW6rmoQ0Z57qixM0mbstzqINsdX3vvfaj7p0bPTcWPnAf03tbj74ExtiZS/Kn
qssmrOozlWD03fSmaVfQiQUdNjrZevKS6QwKwNGW+/Y4Cwgp20bMyJAe+x2HBB59EP8Y/m8MLf8S
pRMIOyIT+dybTrhp/MB7vTheU9ALZJqkgsS3Yx82B6nZ6qgJINUI2AtqftPeGA1plIw7FWDKABAY
Mt3Ru66FiKps5xDnAX+8Jc+CCB6jYeLaDTmpclksp7msGkpHA2XAHKJc8mXo/eIcNYN2a4QBnczI
DHDVBwCDPCK93amohqDYusNDELjyZ10VOfGhZn7qfDdIIaZZcCS00QjRStWK1Ilf2SNDiwpuUcVR
8lRUOdl2ee/cebjCP+VG45OrY5bl1jVH7d5o03Hbd6Ja2l7pMp/vRpgGdTYBcCQurbQbla85epX1
wDf1wjw0oYzLho7ohNxBWi6gerMonfYxKHXnyU9V9NxA6eWwLOk9rCB1lsZgLwP0ur7soIeNGNx8
5+RqFwKi1kNClDFEqGrcmaFZbHihpLnamnm2ytFZkozrzZ2eUfqgkks24EiqFUlJK7/OL9lYXgij
zoT/PFN5FwmSQVxVr2L6tWcChUg9gyVMiRX22NSgoWU9TlsbxcltaITlP5IpuzAk0fJJ17YQ4liW
/KVS/U2FajSouW0dlXw7iZ0MarlCdVDNnYSMvN/kjad/ier+R7XZCQeQpv6//xUXB5zftXZcCqoF
K9KlnHWta8lp1KDtcGN718+nVbDBq4SZ41ItusXFzu/iAN+ACM+rN2vRzTkfFgdtSeDEDg9I4OwV
Sd/5odyMz5/6/H34u/BhJakX6zbME//UG3Y5QQpOdPldPPBZOEeivkebtBZL7ctnF7OvxY2XhyAc
AbtTSgc7uCtxo4+oJXUcjXOx9+9LS1TfEsEX61tPYRZlt1Qlly7FrucJZL9NN3bjmmnSLo00BmKO
ay/J7sCLNLUY6xFBMVN1F6A7MJlx+v3IsBa+WhUn7BsR2NHQWN9tKXbmNMB+KJrnEcumVg0b8jZC
4FT9liPOXpPj91Ja3bZuK+go4qkJYPXg8nXOLVku4XnrbHbpj2wavtEzk7Zi4/eRpoDNsY6CbCJ+
RAvUW0WQ7MwdtJ2o03VbqaXsUUdq2oQKrH627T6cp4Z/hNQfvZq6tR1qzERqIBiMSvgq3bBsTiHq
yGUtm19l9KsO5vX3VfjR87d0g/ks9ruWde3Vk+lVFoQXz1PTbTdlVxZ3/EZr0XYV0nTIT58sevOj
xWWZOPS5hodM/9q03q8MwTEf7iP4L3uEUhpfvgzXvt1BO5vwX40Z9M7DtmtIMhXNg16HajGWdsRY
R7ULthfImFVp3AVKZg9BFZW3Q8XhQyCw9d3RpVqTTZgvyKNOVpYSw/bvj+tKpf5rf3AtU+JLf3EZ
9Lyr9cq8ByKzzu+HUbfMJw1MgCECooiKNCqDPjEMyCnvYwVKVBMu5SxqB/0Xqj+KobbRf2JYoZZ/
/1EfvUPHcAwiFizjvVm+bY6uJxK5g0MWP9pSH4d5PBBlE0F0o6MvrPzp7xe8ljxfPlpH4G3hIH62
cH78c4fwp6GQdSl3g4juaj9/k0ZofCJ6/tMu4l/P+fdLXNbRb/uwlD2gcS53qK22VnekysRmx/rk
Ilfu5v++irzklvDV4xlx9TalaSdwr+1d9pNBwSnZ94/ZmpZ0Ya3IDH8ot1CRduXz3x/elY/q+4te
aaxHKf2uEvauahCuGm3yCjj5im/NVlUxXjlBdO/28cZFAIleI3j8+9U/fK6/3fHl3//2XCnrsc/S
7J3mRMT8nMf00aw+ucHL+XB9rrlsscIwJI/1+gi1TF0bwH1JvnwimCup22VKd2DoMwPo8J/fjWs6
hs5Jxd/95UT2292Ypd9RKji7MXhw/e8yX2fwFf5+iQ+/eI4o9P1EbPCRXa2RsTXiwSqcnXkXnqyn
kuPQm4s1hj305Yto8WlIwwdfsyc9ITAwIWDEuH58qheB0frh3ri3X931pRLQ5mqPGTunSr3oF2qp
1oA6AIaf3OifjjW/1uUfF75al8iTjNr3QhTUs4QM2jt/bc3TRb6O1mS+PSUgWXikcdfYSn161x+s
Gc82HYouXXcNdJh/LkuLbkYzRIznJv5qc4zKtMMgg+mALs1CeVON4k3vUv/091t+v4+xgZnSM1zs
2dnKrvaxFIVTQFO4l17enzQPQVZATM3b3y/y/rE6HjszOzxFHmk7V1+cCOvK0Bpnx+HUEVWGuLDN
BzJcmxy/z9Susf5GLg+paOyTu79f+mKv++enaEpc2ukTJI9WMAP987H2Q9MYoyB8ver7paztadu2
5bQYEXg+m6oxvyBhaAuaKA8WXWWXct7WqlgVPcVvr5R3/8nvebf7/Po9rsnknir6X86Bv32voeE4
lGXNHlYYzSxjMPTZi2jpzQnfXPbZCvA37hbt2/TJi373DrgunZ9xsefkMWD48ceu59Lye34s9t2A
RWvOkGjet1lwlHqgbyp3tItFWXXZpgfu+OQVXDmD8lVdLk2sEwemiavetQl5jn7o1xbVLAyIuouV
P81r9hAfVPwlALCc4U9xTFbFbvrBJG/x9wf+0fPGTdIma8YhGUC/uu/YydrM5f3nGU4COZheitbx
8e/XMC9fyR/7vSl/fbWgxQ4mz9clXSjzxjEHfe/R7iDOGxz2e9tCwuj5S6CoZoOTYUnsvEEbwyR+
5vZFA3vBDxZdoRXrPh+Ia9QDZ14YtXkXJ3LYo4XLV2VIwVfmpniswwHib4G8+7MF+eFvlzZOKNIw
JSXNnwvDSG2gXEfux6pEXe3J+C6HknOfOGa65ExQc2eyayCSjAET7Jl5l4I99Fo9ffIQP1igEttb
jIlxJjbfbfqmUYxj04o9wzxXnwWSEtxsNYtc3lrfN0HJxG8EOd1YWWbv/v7+xLsDh/cnbAaRlnGJ
HjGvzP+1gvBnwdgOrrLaIA5/meqhPnplMsywnrkh366ChWYCltc2SAElZaIXjJVH9ydRsmLWp4IW
FmfZdWFnCIJExHS52RJV/ugJHCgwr1Fz0SlEiioE3LCefQawMa0+TA/xGhDnN8ssILk6JOFP+lo2
oyuBXzHhveRaYKlOiaaZYePq73f+q7m5Xrk4ABHzZqBX5iP98+1nqaq1qJN75Lywrl3cwEJLb+94
RM4qJIp1zaQog7gf8furVMO1sS56+NqOuRmryV62FzQRRjAUL79yboxQTNsxbP9xLfzrBf3nZ14W
z2+7plSGHtmds09K/2BZ4OhaUzyWnvvJ45Af7BYshP9c52oh9JlI/VaKvaO18Jqjmx5x5ZpTDQr/
RH/rRT8FMnmUTObzGBLOORUZNLDqa1m2zaySKp9JH9nroD9DHHhjnPdmYtanudW5iwx0vGb9RPH5
EMFgATWBZ42TBrRD69Ef3e6700X2QvfEVxGIeo5WHQmkaax819+aF9zXG8KbIQ3XrentPf4GyEvw
UyuQ8avp2W6zlYfsc9YQEor67ASF4xB59POMoeY56oP5WKDru7jOJhhyvODX3R7w1ak/6affl4u8
rEu4h6QTowS+3nLNPGS0xEg5VIqBRpwSZpoQ7bzoi6Ba4DtyqCt84jyydI08HJf2qIYVMaDlnhxe
cxFpCZaQf1/mH73W33/R5fv/bflMdVglsXD2NkO5Ci19UmhbW/vyjy/i0A7TENOAXnb6Py9i5uU0
KMPb1wl2KlBiJGzm0ftkl/zo4TpskgZnqUcp/uso+u1WAhF0RlKFh8toyljgxV9QOzAVWJkzrCut
T8vSD7blP653qa9+u17md5MWCo9u31pk/fCc6vD7bJMMAFrsMl4jqz78/TmKD04k7k63KRxIv8O9
/M9LtoyoXY8pvLhlfCxeoAtKhAOyZjwyWCT9qVW2LpYk+yw7m5O2nKd7SFiym13ggxe4G1AKDuEq
mQ8EkJiL5lis3fnff+O7Yp0+CPsNBxMg07AoL//8iYXbJ0K3jcNgIlNCbjphqoUZjXfwrDZFMVG7
m7gNnE+ezPtlzMnokDlkXsBGZgN/XlXBEYgcKzlA4Zm56T5xlr34x/2k+ec1rnbaRnWp1QtxYPLh
buA7x+xcY7VRZqdt/v4MP7wb1yNp6FKdvWs9zKkpY3PiGRZWeAgpz3f6EPpPfKPaP35b3BOL6RLx
xcO7DvuMGn2IgiQ5GCYXSqFwt9kGJfqSwLO9oenbf35fgpVLMhQY+vvlW9k+AHZy8Jp6bQ4Cto69
bZLok171o6eHbo5qEwxVkGXw51oI4jJSYEwHqPkduFLjwOLLWlRxZCL//X6M998j7usMkmkTcTS3
rh9fVnma0RfmIbXSoEFhKp27HuH4roQLtNecpj8RYs4xRcryzCyBNb2oRuIKX/+TFfN+WMXixKyQ
qQDBkZc2+c+bVhiGqe7i5NO59R7Gq1gUomluQ0/mK1QcsHkzz763Q7fdNX2dY0SmV7iCgzcOfYdi
wapzWKVWumj1yWO2XfwXZx9ut4I0LhAaDr/r1yLqEHbEMByQCa8N+jrkUWsM2tbDTTHHpOyzB3IJ
VfizfONyDH8u7o5smNez6xJMnH2KwrRuxMYRZfpFK4LoFc2GASsaJsdXrQnTo7QwAp66vnhM65gZ
xicL5P1uaBNfw/CCbDf+ed1boh6w/D7gXF+WT6+YuEB9qOeXnrZaBqc5XsnWquLuPwvz+OATADzi
KbMgnPd9pZhk4ALOHe204XNG7Wva26C0P9k8PiiRLxGl9LAk65Dkc43PuHFtG7Iz2KJ8KHGaoWev
tSmCowdBgTjAtNAOYWYO28G1IFJzYh9sO3G3yGink1NZwRsjEWs+5mDkfQGljdgYN5k1uPROn7yI
jx4IK4EXTvodsbFXn4ftDmadyOCII8k3EOAKm0W/WEJ78T55JhdT0et1xzP5z5WuqgJl1a6Cr3Vw
g3CCqGcpeJummhVUyjDmDTz5sorclKi77Vp8xTNUPEPfnvy0OwqcepCN1/fKwhFkiAdC6+0O+3un
HUgPMN/qBOV5a4X5OsWZb6G85qTKdi3wFptpablKI2+nBvGMHBSfgIKPfADrN7D4Cyz+Ydfpm29N
O6n6tzCsT9D5NnmMAEa4xgPrCCO0CQlImKczx8ACOOxOYJQPZajdFCobZriEscl5PsM+lFmzqTFn
JgzGJa4xyDuwQ0La4WzMfNg5gz38aGkRlqNlvAHTFevkIkwPgxZjfAIUWgctZG7gFx6m04I0mmDl
F8Exc6qz5cbYmmUrvdKwFqHlWALOfdbNfPKSrooUp2usqXCdg4X7yxOEV5427pgPNt5InxQm76aI
zPSsXzkzNiiZYV8tPFWGeTsV4TGS+McEuToXQ/Dy903GfX8z0jJMDlb7Ms25btGVq9seON2xNTyN
1NwR+cbUa+EqN6LkjmkdysOhk83XttCQtn1y7UvFebXNSkYkkl5Gxy33XdFdBk7Sp9GR6cxWOg1M
yHjXF868Bcu3k28YXGJYoq88eHWeVq/8ql1GSTWL0c9AWJ0hH551zjiX/ZGqcNU7/UZU5GcZM3Po
N65+Hj38LFOcpxp47RaeXAKXrxErkBrFOl9YbtQok7V7JEQJmodJW+ta++I74bfAuih8RnnM/PzQ
dZAwiuwpCEcTNWV/1or8KHB0nmL7kGpxyYwCMvU0d0bnGF5UaHU3hxh1ZmdbR/S13uDOg/iuw88g
OmQO5Ej00/lBZaiLpmbeZ/znBhOJMZ4xs5ppOoaEhBnqd736ak2n3rJWnvrRt+0uwOEl6YaZDQxd
Tj0kJslHXYofRhLfejnWqmo6aAHREwnEvk+2p0s79+51uY60WS7873qoUUTYP+I8iJYiOehmvgZm
XvopainxbydrDKaDH/npX3/zdwbDh1fydKz4fmUDvptsX1RwgxPjAnZxJAjM6D7AtGcZj7JYBlFa
fBLC89FHwAlrcRxd6tnr6kLldBdTnx7R/Kdnz7G1V4e8MG9hp4H3xcP5/BFVhffiQt78DCj8YMen
CtRdCmk+AOd6iDvUuh2j2z66OozqKZ1P3ZuKy+XfP7QPL0KDgyaBsTFOvLzY35rNSDlm36fx0bBL
DcdL122/6iAUjMTx5/wvKmgskQQVrcne9W4y3CS+MKMhPGJsOWvQxmnBXRN9Ngu5HIRXS9GG0sxM
k04AOs31HWlxXk2jc/h/5s5jOXI0y9KvMlZ7lEGLRW8AB1wL0qmCGxjJYEBrjaefD5E11kFGdLKq
V7PJ3CQTDvGre8/5jnxD98GTNngvHP/673WQ/lAb0D9c7NOqzM7MkAZIx+bMxSL50gq6G5P3GWRI
U011F1gh4M3unqhhVxzkix4o527G4Pafv0U45agDlokaWPnHt0hXpcixlB+HaJlphk0WB0g2vzpm
EVr3h2fLTkdBN4NSR//8bEE8dZWvY/3GYh/XWeSkkbgJ5ZbolRPAU4RSq7ZbB+KxFnb8VCeyKltD
YSsrUNui68AOgHrZWky+p8NleMhJFkQ4dm9RQWjr4yzcj1hbkNpVzOgm9bofObBYRL/jS800rCaP
jQFgNSZ2UCAG6D5MXqzhVOgniKSkGRrONEyI2TUnwqhgqTz1GEvKOmkeBE4lfuMRd6NN8CJq/9L3
hO1Egt2l/TacQ7cvqZl1b2JEilEJGCUhLcYk0JQVHYungLS09aTkZlTOSvjYSauhhdbtdmuaamy+
zMFVipXZ3c2FW0b0ElfJWqtX1Y3ebQiJmdT3kRxzzTON0IFI7CY/LMCIJCwm5O881PkrBcNQOerV
UQxFZ3gLuws5VGXj5Rbj/qyB1Y1vfAArmo2XjX8akgeFjV8wLRl6rnnj65iZ1tpRje/lfi8ITyZO
ieFEUilQo6z2Am1thHYBVEde6H1OLnpFo6yhBLIF3IUiwA63lm4KsBjR1kh3cwKWC6tte6jUizAf
cyIK9K2W7JXhZvDv4nyXTwiHOgfkwdivfMynsehSUE9fLDKhojeYFlO7S7BzRxBnPQ0yq38w820H
iKw6a8ZjO1N8Jwlnp2Yo3C+NiRCbwKmdBW0Idsnk1XfEZHR7iWyr9GrAmIW20+yKFnjhRiqvNRUp
7Tyh6MOjr7sFrsEAitcay4hmeETygL4UUlioOzVBWmfryK/U5wC+LHFdww+CXvJ224lHrdnpIedY
BwHu2DhovEbrzpefMEdMydYEFQvIWwdf1bii8eQTFfmoYXafz3XhJcEqH9ezeY4q8LnAoAbFLgS3
sBxEuvypJNnGcI11Z0lWMmc8OVAnEZBGihcGb8jh0F2iVaTqX4o06oCkfZPiFItu2fcgjQjVbfkk
xuKa1mmN/3iebDoi5rbQtA0A0KdurrwcgkuTliQRYe8ofkwGbRvQAH0JWiLxBQ9t16GRamS5p1DZ
pXl7aC0nNyrbl9RtjZ45TtCMQqGDKon5mM89fRBNkkW7Ey6yJL3+JO0lgttge5qnCzy9FfuhxpBc
oftWFKlnASpPG2euNkiyq448QRLXGJGzxqC79GSZ1cc6PQTiuRQvk7Yfx5M63UrloR5dBkWgOBZW
ZqzX+TkL9pYGQmI7CK9KiZSORrG1ifI7zL1+8JhV+0Hawm+i0p7VP4b+FuE2s0feY9SNt0Hm+eJJ
VYkmEWx2YXJ1J4A76GkmkS8GXD13Z3+fWEchB/JTJ3ZHblc7A0Oen7MRSOldGDLkvKlf8oVds6dZ
LsNoYkdJhdHxcdzqE3hW7RkSrpVfdPN+gCtYdE+hdtexveuG1tEigG2QFETqXdLsnyjjFRqbw4NV
3tfqNSMivTrMcg9O66wKTxkTTJu91BRdESaixq7dCIN11z6OwxFwp5mfJuFRzq5xct9Nz0Y97iYT
Lexkt+Umyx+hoYjBGfkVOAU/Xal6RUaVpxS0l2UX5K0lnTpUgBZugmMr7jp5NTOnKBDknTg/QGkS
EEjH2aaYD3HkgViATVtxihqGDSQNGFhQJXLBwVaPXR8PL4gMgGfSCTdIhFcQ+jQISTzMfQwefNyj
MrLT0KvBObCFxkkeJ7mbQmCZTG3lh6cQhFiaWjbaC9COxNsxkUkrBSo1Fu9O1D3gFUm/0zEEN6OA
lbZeSwitB5OTnLoto2uPRrqAQlAYqAfy63gMatkWi1XcTSs81b2AOwKBvwBBjJ5gwGBDl40PuUlu
CRzDOgiJHqk647j9ZlX34C04u9eTByPT1kQ27JQKAh91e+cawruqryvR0zA1c98T9KPpyTC2xnya
1Qf4hvgQ6NL23Tbz3TL1Gokahdu81uV7HSMjxwX+WmduLGFuUW8Rjhr5Jplu5GgTJrdCAAl4FU27
atwNFYQ81R5gFw6MFWo30jrRcRCu6TFNwq6B8KEeBMzn4VUgyX0ttkTSYUEn3HWD+QxQD29fsicW
sTdt2FaQFIKTaJxlvcVmtiOmrfIFGCn1OihWQ/WqSrH0xZntT1tJwuypwDI2FPFz0TLRTM7xRXgc
a3bJijhB4/HN6EYdfegQf7/f+cPpV5eR7aArlCTCLn7b76jJNM3JEb4uoNtgTPfh0Pvnv7/In+6H
Jq0J/GLRjn7uOGQ+3NPU5Ahasqmru3zYA0JTtqqixl/Ur/9QzdN/vdJyu79swqthoh4hMjxjhdm4
Cl+x6gIq62uUqRMjjib5Fw/wT/dG6dDg6Sk04T/LJwZD9ptGK2BmCvjYhdYlOA7TZPz2949Qokj8
+5bRWBRIHGPoBvzWt9FSXSL+MDxWPpuOHthU4mtOipnVD6qDIL1ZaurkzZ1F3NKAlEPWcX+Xb43e
MMJ0ey7Sa4ctD5+nfg2WOL9mLq11CxFya8IxZqrBN8RDUl31p419SnXGi1TYlvE+CSMLotI7ktju
RJDGWhpWXlGxHmmS6xewawFcDjNVgS4gPrfBJBNm7pzXm7DYGCVuf+tYWD/qhBy5c4RNXV8Dcq1B
NVcVW6a1QVSlEJwRdO0HoV/18zGTvMB0ISn7PSa86EmEuAA9FigqokFbIVXGJ18N+zUrY4dG3Jn9
FUYrWKpiAp3HxsBHzKEKnCqtdnW1tkpAUKvuPXwfMKuGu5AIHn2d5T67GRcOPYDlcr4npZBkNeI7
bMPcljOWrZXoO8JCBzU4PhLxYj0plssWToUQjLuqJqtgBfPFjDfsVsauOi4s8lj7LkynjuhARCAE
fsG/B30TvWfFVYQ3IEAOuA/AVKk8XmVYNw/j/DC1360+WauVsFb9h5bSXZDdpsBBg+RVGN8yzE50
sxwj+iYLWy3/3oQvMewTH2hgqz9RPORWw/BWB4mgnYfc1gzE7/AXzsKBBVHtnKw7hy8t+S27XEGM
AJ10Pbd7JXQtgcVpZz3G4q2pYSzi3blKA5QA38QiW6TigZHeGkzyw1hg4fodQ9gcbN2q+FLkDqHE
GthEwOGEjxFUxgw/exFb1wkE+BMRK5MF8sgaV5JCkjZrhvmNcwINZge+RtzZ4sDvs9y6BGWgHATl
UDzHyY3PHjSFghMbYGx6UArrIH7RYDeF0jbHmU8GpF5vJiBwVKFYFYhOH8ofM1vLyusIGxmiR1AK
NXm1ob5Rq/CSyw9deB77LWIaWHgvdbwvW9Hpcs4dGcYN5apZLI9ygTpEWUkZFVtWkKzgPNGrnoLx
UTbHrWKdmyXdyGrXpZy7svFEZeaktE/5fAIAxIYrcgxBsYl6sGH8Oky+rlSbWxBtWGuv1nDkOO9k
0rdK3pGxS3ziSLy9gUn9IZ63AoEdcQnhW2A9A+UY5g3VN5beseGVJqa2acCBd53mivnCy56fgmQ6
D7rvjBjms4yUzBQSDxSaGy04jDnAnu0g3TYlePMDXsVowtM1UYNUL6L6EC8YcXgQkLtBgsBDKYJ9
jM9sDLwWOV8e6ttaKQk04CuMqgrmAQiGBNMibjT5kmSDTBwiGFcZamhkBE6VdU4OOy7sSBvJ447U
PjZBMYCCJaE2Y98nM/gAaJzi9HGE9D/K6WmYIpzthzHYCt2xjtaRGOyk/jFVLzCuV8u+YvphJLDU
OR+W1Q+z/BYIx5DNkiADXLn2HQmydcA2zjO1NVnSjl5sQ6AyFCnLU28dmozcbP9qss8eOWUlNumg
0BRy4qPGXdI/CgA1EjhqlyJBvlR/BzMbahBOklU47vr+W2d+66trEb+JRN2Eu4E74MCjiXjQtjEQ
BFHazPVxaG/BIuKPXRPzNI+AaR7n+nuosX+1h3wtzR6pyIrJy4m+D+G1Et794KEb7sQA/xbGWQiV
+XXqtqX4aqlby9+nwkYbIMN0xwZbu3Cf3Zu1m5FbXx1SVNIa0cszzft1icu7t1vcwASNYn0taDCk
r1FAZBSMNbueL7NxO3MEtH6U1lHP9yAX3G4+t2rrVsLjqH8vU0JQpWDjB9eE5FafiN7yRgI9gpPW
SYadVV3VnsL/BUgoN6Np1Ie31mOWUgANlPB7HGkrAXpDpk18BsTttPGALeQhavHaFOxWWwectGvw
h0kUrAs+lhKaCcrslWAl6AQzu29hJwmdK6usannmDErpNhHFYf29IIMj4GOVVm1Toxi5tCRkzOWp
ltZ5vukbgjCEjQA6kQKvPZyq8mTFB928hoGrwIDEPwRYMzNxXd1ny1+mz1iVVgNbbLU69RFGyvaN
Kuhm1sIDPC8bKoHbz5YnVecyGncNPDyluWM76xWdcDJGzcYXgxD4IQ6Zv3zFRcC+bUPhAHmgHc+1
QmkiLjyLYCPNaFh5oIlSmxBpxwBOIvjZgMhSlWzUqa6MYIBwN9k9S5B4q5Z0HmHM1G/G+JxirG4u
+hhtmRYs65okbLBvW/k4gG3ye6oex8I4dl2Cafd2DkjbnU9gZnYsHKDRDqq5DaRLpLtWweR+n+rg
DD0JuJRA6Z2XeA9xJBoPefFNjZ1AWenlHcb2OFtl3816nW0FdcM5nqP2DLTqAmmyzuE1riP1Qmr3
xIkifIyvWXUzjR44J8qdJ7V9am8VFihjFTV3qnaISLmNxdLWrB8x5Ni3Fg+ICjvyrkXq0tv9u95d
aIWFIRIA3vpLWT+iLJ3ktVmR5SDx0eBJPESEhBP/HJP0UjBQHaNFdf0OBJxlaZeJN3Fxr49ntTwZ
NaDxMwZyjAq4GbGsg2WHp3YjTd5IwjSe3YE5qiFIK8rc0b+TJT75Gwv2cdC/AMHtiWYLDDtVq5WY
7zP/pNU3YnVRme1Tfd2ra/YPpXVKon2lXzXjNilu/ZRaWpY+9cUuK+ZtKk7rIIzvsE8A6yX1AvKB
CdhXj+/DNqGV4hRQFH1YdQDi9IDsiPaqRZsKyIev66QovwDktgNhZ8KATJMtc3Abpw51IhMF3Sy8
w49ngbkjnjhQzw2eayYeC7guANG9n90o+lEybslOiyQvqm+Y68fgG7hS2D9BtScnjxwiUlmOEEvc
uW2d+aab9klwp/Fx+uXBLEmTu5TT3Zzu+veBvlB+Ech/TssCzeJTzVJNKdQBURNNOGDdIL2AKAB6
pl0RWJmDuCvIb1dHWBZR73VkuIsQZfrYumFsb4dIuUz1XR9CzprXcXee75XCd6sQDmkIJDahNyNd
SNYNAASXR6suvdh8mnTihiEdVB48zVS4jMW+LH10gmBje1zC0KCo1zopLv5o1jYZPGq/YgmN7Fja
LqT6pPk24uPraf0sQeHS9NLULjVmWXJzYZGwMoA3I01gTihM7CgXL9l0O8AWK8P7st5KbJlnFLAx
7L1EvskoSMIoyevnqt5ZJIVV6XOqnNHw2352SMobH/qsVb+lKoj9ipSy/KYk2iDbmvU+wmGYYzoR
mQkemvKxhUtandrORQdXJGyA1zRg62/wBu3BvwTgC6M1lA4xZT950Kvd0GwK1c3GNTMC6zP7XopN
ttq+9zg9K8YD+bJuBsWqMkFRuwMUM4U/Zk/njze1clHoxilz6nYVVhQSq4L4msrXyvo2dZ6OtNza
tpRudXA7DBMTfP38VFurcnpupIcs8QqiriyZ0kDIQSpzZpL0IoYxrk1pfFE1frR+5KligxiGg0it
6H3sDyUnEYPuNJt4plwZkJx1Z6QDEF46x04jvVv1fhK8QIWhBqk6vxoJ+DpjV8Oyix/Y0pqxZxGB
YBDVuGNvM7Zr9dYnqr4BQ3JPhkZOYZOe/OTS0CEQrq7uLNkN7tts3UzXJHWMisPFdpxvl+hdCqmP
FYMhXunFAcyXCHFJdOPZbRmFrRsbjiYdi2sCK2Y5QEFWZsO/rUXs1uwuQHqth2nrS+xbV22waVH/
Ez1oEFTJtiImSZ4VLrwrhV1gAvK+aP1Vl3YcEYiqcPM3fVldoM77d+lwIpWTCKtY20XxRY9P5rRj
51wNvQPBVtlY1bGVHoPhTLNKYvRF2Q4jOABe1CmYVSiIvQXxdy2S4ATcVfFwB7MDMaG2j3sIgygO
7oJifDFMHPxqOxMD0zsyD0/T9tatxX45NK8VMV122oBCGPaDtev8H/P01gyMrh+lQGA9S72IvH+G
Jz8B/hABec3mRQ2QVg+GLUFniIlNXtXzs+RTxaeyRv6RMwu7pHTb+qRQJlIutXo3zLeZuLJAc4U4
RsJz7J/UdGf2lPi9Kl/XVmOroO3GdWvyQb9W4k6nvj3sg9qVw5XQ3qfCQ0PtEvIGg/UxBhBqXUQw
ZSC9ggvgJEYFKYzh4OXtZmCMStuhudWFSxCxc1lDCxZmQrgaun7pNohv6/wZOvIapfNcX8lAsoLV
WN8Q3L2MlOIymF7M0bpJtkW0MRtQiLdTss+a89g8sSXStFX7JCy/gVKVG5Pa1TvKXcLWLb/F46Ww
tR4jYEqo+WjX+Gz9uhou4pLQ1DvLhvwpoDApnVKANRrAbVIz5n2eVk9W1htuT/qWm0G03sllCDha
lgvObiV9CZnKPm69NakSr0Zt0c4e6nRPx4xrAgv5ogn2Kf18cb3olBosbZGIiij1PqlYUyuXp4oD
erPj46MikJyCjeWlK3JVHdSAy/fAvPS2tALhan9x9T9UVH69uLboxn6p4WSG3yeKQkVlvBIGaPvA
StW/ClL/UYjzMXqri6b40X4OX/6Q0Hwu3/NrW7+/t8eX8vN/+f9jTPPiD/mfY5r33fAStf/4P+9U
k9tp+/2//iEtf/BXTLNq/tPAxI9MREecragKLfy/UppV/Z98C/iFJYz+qiQu4sZ/BTUr4j/xbyIe
l1WO2RiLeZ0Niezhf/1DNv+pyaqiIae3FNNC8PmfBDV/lCvQ4kYkQ5XNomPKpZTPQj2ph8Wf0RWg
5xWRSlE45Km3uO8ImfuipPepOfvXpSzDwveHqV4SP4u4iZ9WfPLRmlXUempgAfwsVqOWH1Jk8RU7
03iOwF4OtkIoWiS9/PJC/iDL+FkN/e+2+3J1QAoUZVGJMvLoEH/8/pO07qpG0uuVuAu6A/23teD0
DnzhjiX2rl8nnun+Ly6JJsPQFMa+9FvB2fRDsSRJr1n1nuJRRSCWsXAAp9mDJ7m1fyjXX1nbpI+F
57/u8pdL/rRZ/zLKp97Mhljikuq61FzZjXYU90Cw4Qao7dTlJm+1uy9u86trfip211B4ZpKwmlW6
LaSj/FI5IW7g1oWiVx/p8zvBlzrPry4pf3yZOLYGYNZRwzaqp/7VbsokfvjitpQPheF/PUrenI6x
gn/8/KB+eZRYskqjk6mHUVGMbhfXb//a2xLMD/ItbXHz1bv7ZIr81wUZg7qFRoLqz6cvtA2IvBGX
d1fgs9c4+LO322KQVFbghuytSs8Xx5VjFCdL3I3YGL62Rn5Utf38CYwSJh7MBABYPkvqosqM0Am1
7cq39M1I3k4xHCdAYD7B04El44l9ioX2i5XpkyH3r6uS4YmKSJUU+gxLif6XJ52il41jPwcddZg9
w5uRxOAs2Yormv7ef2gl//1qi6Lql6vN82goSlo0K/84rqjv7ow9NWA7te3q0GyJS4eY+cUd/uFz
RWiD6VWjY27Rrfl4SbmNFBHZD292ZuvIDrEOvujQ/Gngm6LCHkvFtaf9ZjWqS+ifowGsfPZ3wll1
GIQeTX5Iw+68s27EFSDO9RcjZPkgP02pH675aRSSJqdHRQk/WbOjl3GlwuFfFQ4vz1bfwo2I7tbh
hPfFs/zTRP7hqsu4/eX9EWxl6bRXoJxvx6cFEtSsFyoQYsppBZrC/Wrj9LFB9PN7+XC95eX+cj2J
vFxNq7hLwm4oF0j9uqWqCjbVy/JtQHD3F091+f1/91Q/TQODT1SONHF/rff/7s/n/mhDKU7r/BsD
YnlNf3fBZYvwyw2WPeSsSeGCA0vENtgoG8H5eb3leX6t0f/TcP/wQD8N91aauyYOeKDhtjCdeouS
YxUh+FgRT/tvXO9PX6myuH1g7OKI+KwJMwqy4qQp6ZbAF6QXAjnt5k1YfQXB+am0/PwYF1EfKz2s
ht/NS1Vhwo8E/kXkLJuYVDq2M90TfBjJk5ghkrZjWJBkB2jq1pCJAV/CWCHjLOqCZn5tLVV2+k46
I+ekmRAcOriZ5AauDSSWGJy3RQVTU4z74SqlE3xvGG2LmliC7rwb9ZpzthJkG+iE4DcbsE5RmVPF
kRMUbP4iGkvxVBYSWPAIS+uxIIf07z/cPz1nkBHss3C8q7/1vJNkEMait0Dyiwv6GYQLRpzHdsIB
+/cX+mS/+DkiLdlUmeVQ+qH2+zRCVChtSWKIyyYHa4noZiAOt+WjfEYy5nEiJpV8F94qbrmuNl9c
+g9j5cOlP40VKR0Uo6olFo/nfhVspI3+vXZ7V3Lxsm6+2kD+Ydmw2OBj7bQ4I/CvjwNzbAndiGaV
dTGmIjPIq5RMkL+/od+3/3yqv1xiud9fxj6pTKZULHvyxMwcTSeIqb8JYNphXvz7C306/P710lDx
wqHFrYhg+dPNKIRMDKOuMa2tBvDA6I0W/Rsk7GVyM9byail+3ITPFiRcGh6e737xA/706n79AZ9u
NVFxMUIa5FZRsK80r+EAEJH6Y1NucYgwXX1xvT892l+v92mdqqSigdjG9dIDMZQ4WliREyfbkgF5
gabu5Ov4JvjymL+cMz/P5hyxVI1UaNgaOHI+vlFTm8mLnw1mc0d7A01Y3WLAoLefmlSebH3Vu8v+
XFVs49la6566YRe5rT1SazzMWm7nQhuH1Patf186iQ/RheCq9Zdbhz++DBTdksUBFMDJpzVgSvJq
ikQyeadd0XiLDJoEV06D3r+35vzcYX2anHkq/329T5u+aoiVNJiIg1Gu+k0d2YpXvRjETbrSpt4I
x9ntb5BJ/Wjeenf5HISV9sXn8Ied9Ycf8Kn2I+VpKZczPwDe5CH3+k3n0RfYNF9NUMsw+u1GqQnA
kePY+Tu9QcoyP4G4/fPMqTsoNDqPkCpmKHFDTskX3/ifZih87VhwMLj/VaX4dfpQZqtSIzNoV407
kKDsIFdpaxf144o6o5eMXtp67br74iZ/v6opYrqRl9IJK/vneZHsVTR7Os+SNiyp2oSpfeVmWz6H
j08RORAnMM4kbBvwHXwcRBFp8HNO3RBbD2EFYkTyAuYDVJoSskyC/Bbp5BeP8vdt5q+XpFrw8ZLk
s/ocaLkkmdpbNMdOyaDo+ToZHutlpGZeuOs2gvf31/3jnaJ6ohzDeyQJ4+NlpTQvZ1MnSAcG4a6p
iOehuRvYraahTid9K6cCLrZffTd/ull8AIolsXyLpvZpMSCTeqz8kkmKPC9P3U1uw4Gl31suEnnP
tFWPje6KNJ4vPpzfB6EpahqVM9NasDafgVqxFY39XLHaaUMq2XVLVHpj2VO+WKrwarWE71ohQkld
vf7nT1nHe/QXihAM3Men3CW6TEj9wJZXadQNqZcPfuy7WqLfym34jXeguKMpfDHlUP3mf/vpM2YZ
kKkkLl/yby5cJTQG6EbU04cWxQo4q+q+m1Wr23VRbxImqHTxo1RX5uvQTfRMosJ/LuQJVfg0U0+X
O3krETmyrRITMQVbrnpHwsZ9N6Z3gUnagzVca0JTa7rB7ItTkgbTnV7knqUqtD0BOVwlScr3PV6F
YFtpWtihWDEEtMCz6c46zTFM4wSa9oThRhY1SKsu7kfDWpAgOkopGc1+RqDszqikyekCC3mDIryp
RERv/Mhg+R5jUhK16TZV6UmRtkmfvibFvcUAH0cISUut3fkDVX491siu7/u3ImxPQiQd/AhMuUD3
PlkoZ0H8ACwV3nBUXCiB4AKB8e/xbDEqo4+XpdaLBPHAe7TNSlnFNV26OrnqvnImH/acDPJtJ4m3
cROmBJ5ouzqjlmmpwynO5+ewiS9+VX9LffEuDxU3a3l+baTbskHsVwzelAgZUO4mwl618+lppt+7
Rr4UWn7DknYJquy7TKbGSiC2K0wmdxTydZhYlhNTVHGaOXgBFHrWEjEnwqzZ9GF2mtTxmBbZUYnS
Ixy0g9p0dqG3rj9Vr5XQcoTongh9f5MK6mdicQtWbhfEtMOjsbsRe+1WHi0SVXF9qGZKLy8w3zW6
aZUClipOQOWnVeCmbbEfy3mNQP3NmGpg1VHzNLTm0SCbRpeBJOtxIMN0Q/xW1iWvKoxfwwFZWSKN
yPgJJ3EaVb0T8hJHsNLdt33nxXNAzqw+8S70YBVWQm+HRYV4WbxGvVrZRQhYdO4OzQwNVgv9S9Kq
j4IG1rtXCIsRx+wJe9gT/qBDmmAWrogEs1NRRWGiBINtWLR4K4x0qzQOVW8YaTrK8fCYjJqylqqE
mJYxAUeD8kfMhjOluoM1Rochg8pWBbcaim6TBY+QFzrn4UAcToEmspUH1W4G+G0LJVwRBhI6xPw2
ymOv18t7uKsWveECdZLY20bVHgRDiXdZJYeLrfmxaeUXVUcDXun4hBPrFFaievSVipheoNNKI7m8
nNQVa3qAkkHzi5LEk5yCQB8m8LB9Q2WiD4hokbO08FJlDEhxm0mPw3cZt+WrJBWlZ44EOoH4x0IS
gWkJch4CHPjcbgNrwyOv1xMn21U+9/d9VQBXbEykiOSACwE4vCScZmIzpdE1QGE7VpuThdBJ0boK
6FWPYoa5x+8PfaztO/gCQSldyRWPlp9wTELczIEf+VsowTnx21aTkSWdkBUKBdButHLy+lktTsEw
+V5nYJVJ1a78gneHmPfzfLjQcSSdXTlwBFTTn5b1KTE6FWgXEV5xn2YbLUpGlb0/BmKW9q4zlXt4
EBn97eg6We23cc6facsKTuonr4WYaG5WllsC/l5jhfAnThS7ZCguSkH4ktHKh0rrkfyMuRfoynZB
M5y0fvRdqTNu2K9HG8mki0tjUITQTwC1nn0v5vZuUvzuKLX9/WhJF3oGl35KjuaQpU4l50S66C6A
p2EVG/lbaIbxY4zBBki4X3hyi4hNLkmlbFUpwdXVWAR/NAQgI/ATxw0Apf6hRDZ4nibMblNV45Gq
R6BQc4vJqZRkLyYnIukwDPNhRoem1ZAIZlX/CD0YXXI0ZeWPqm43VpF+52yPJScnnRQ5+yyXrprP
K748V8uk5wTLO05ywiJSxGJ9bivG8NIYxjOZXYgcMf535k1Ua4ZtFAqomlx9LfL2GpY59uYeH4c6
6JsQ61UZdRe1SohzpEoUOoKfGetEzJ5iTT42/ngu2mofatkPEPBb0PdIHOo9jr+VWgQ86HiPZWON
Quwq+8UJlQ+TX2uPQ/Gk6dZRs5AyF1lDuEzhyHOIW6GNyYoeUGVp2XqoNnGkv1UyE16tIAdoYI0T
TJESnzCQjCeHwbb12QhGuboqG0J5UQBHvbLWxEfWNjYVDclyN7GqOZIAayN6kRGidSL2Oo2+tNYd
wuA1NFPCY1UMW1ghk1a/zdSRuNx8PWvWvk3GTagdzDo++YKJIS8OD1GDkjkjd3XeRIKJBSQgsji3
7uRZ22sUBfuyuQ1CGrrNj8DCMmjk6GKmbUx4EAhxO52SdUa0DFT/yp2QTkv5TscFRzjvo8/mlux5
rzfe6rFYC8wrY0vqBaFKkP+hKLD3g1mSo6ibm3OM6K/JQocc0hHhAjEKWrRPpNbWiVfL0PGWFvld
jbYui4mM1Ws6PHMSvQME4ubYseasgvmFrBzYYS8hKszjlVjpBxIUyuDOqLODbB0kdZ8HGM404Cz4
yY/8h0cdDyb4SoegYKcpnjJtcHTmtyYky5F4DnWW98a8FlAlaB2mcmTAglDvRwzpfLwxoQPzjDqW
cplQGcdC7FxfGKmkKK7UHLUxZPVizGT10UcZJ2XJzhcX3h7i8HmXdSpp5Oc6e2cftEroWUYiysic
NG+re4hKVNPkMER6vO5K013mhK7s3JJoYMFHt1vEpDOYS2rtWp3uFSV571CCDijfQvoAlf/dqg20
PQsd7rUjCookebfC5Feg+MzLh6JsXE1g+i10t8WGzzRhgdoKUXYaw3sbimeAaegn7xQyJrVp8nJu
ividjZVkdyX3HyfZEx1BO4QBMKBy6Z/7NrcLa7wWE+TcrN1EYYj4EN/NiGqzqqnY1URr5JvRxzWV
NXdi/KCNlUecAaA6In0r8b2Z5Nc2sgB2zsgYpfIxT0hrJYk70do9IJyzLqeFXaBo0TJCT7v+W2yW
Dt4bd9YUAdpFdVay16Yf31UZaS1C6eXDUsac5KqdanL+Tlo7xx8IDaDIkqNYvzcIJifhNCBdxy3n
xP7LgAbfL196rSGWkHSZS4/4MEl3RhKSwPsuiZMbmq8KE2GcPMuxtkrleNOSaGUV5658SaNuHwnR
pqgvfqO2iGZbT4nRkPiTjEKtYlSKJgWJiX0O6M39IFsPuskSUTzJMqQOhZScyF+ZMWK1lN+mG0/d
sluJCGIqYHOX4zlnu5hn0oZ+NDrwSbuX+8rry3otA8zvSjcSBVeQsl086E/JXLtGrzDhVzCNA7TK
DGLgKCTmSvtOizdhjSxKbE9jXbGU04Ccd5JKCles/TBa4zKJxG/I7wMC6iQg0wtzpB2TwztP002C
NrSI4nUyi3cSuapCbtky+rZY/zZH5u2gKy7JP15JlKRdjj+UFpJyAycNxeRYig/sWQO7qs09CU0D
4YHjqtXynVIVXo0WzYye2uqhmATks+OtJd6X0nPb+adG7wGxTdumYEdZs4vPpXMVsP9DqJXyVRPm
uIjHs5j8G/MJPsLh/3J3HsuRo2l3vhXttEIHvIlQaAEkEumY9Ka4QZBl4L3HdekOdGN6UNUzQyY5
zBj9K2nZXV39Jdxn3vec5xSRvC6j1suV3Av09ihXw/eh5V4PQk3+7ZQespQY6tSAo0mlfFOm3cU0
YgvxuyerrFfBOOAPjQmB6CT1QSb4S7Gi57GabiqwNI5Z4axGEERcqYWDoDcjUtjkyU27fj+0DYYY
0KJWv22rYGMGOXhGw5VjjNHEJa+jOLkg79MTZAVjOWo3vZxJ3yklYzcW00udwCFVSVvG7UvJTNCm
mWzXMGFuCFCKa/11LQMhIQwMNNOVxmagk9t+EwvRXdTOSPHq+LtO6s/3uhrZ8KuBfCB2xnf6ylc6
ovkCFotKkAXTGdEwIB6QZ0zaftywc4XPG9MmjTJMMmDneBPbxtFLHIQ1IcmHeCYtU5JLtPgKQWyU
Ojg8GPFWqvIr/GLtxaS2C8vDv+P3bmsZFrOmE1HZEkkUiwYSkCmIypWepc22q8wlAbxlrwfOCpl3
P+DWIZbQCAFn4LJdscIs96YjkEjRqKY1Ano3Ud/2fk1WFjAgorjNsHtuBiO5kLSh+OEnMYc4CVVo
GkgXUoDuNw/ny9EabspOqLzKF4fbHoTlahBHYxMGeUvKoS5SP57m0paSgduUFD/1dIKtxrwdEEUZ
mnm0bnvW/lmSM9MzW2xr0LKrAIcWt3j4wZqY6pCVDZwbbUcgZDZnudsPWnbRa6XSMwGHHb1nWAKX
BRirx8mqMbATM3rBUTvZ52E0PJdmEbuRRFhwPqukrkDHi3kDZ/r3fodxVUwG6cLoquCQD8SfWqE8
HHO18EnEIun2AgInH5AlpeVhSIrpmkWjQtzpo+VToe8fdCtM1vMYoGyk5bTplCI4liTR4fkeJCYp
pZ3UxAl6Tq81OEKsH5ypiFgKZCK2AtnfmN1kYGggreOaI/1ItnsvTnsh19srqSfmXIG/qaH9qzNC
HtFAy2M+/VT6ZC7WWpn7oWc1eMqLNATZosYU9nd6WtYwDaXc1HDH1oQqWcQCja9xpV1oyvSCBgZe
QYyQP7dpWvlo+Goi6+xqaocZx5M82KMeNMdQK2Ni3sUJP2hmlcF1PggZigoyuFFZ+oH22DdBtRmT
JrK8GBDy/utizCdCJBOSCMkqFpLxhZr5vhpTVYoVSyYc5TnnANZT/jvUViasxqnIt23bzdiS22od
t+jYNUHZm3HW7aoiPwcRUt6z2paeCD+E/T7yLoRJLBvvf0hda1nfK8QShVIywgjTHwwNWaXeaZNd
jVpNQmQwO2bSucMw7njEl9EwWcdUqpqdOrZuIgD4hO6/JuJXchVhtlzJCK6LIs/tTp+RFzfYbshE
t4EhTXYXDtskSZoN3ImM0wIqxDYsXo2gVHcEPnz7+jbLH8u0loiMBDyfDgSVYu37qyOCRs6LAsO2
bs26Y5aIV8dEsJ4zgfdXGEMin2EFHbNefRlJplfidHBNSfjVhgF0DL3XX5Ixbq4QGJBTrCoHtZyu
mkwdbpSwQPrZqwngjTzcdqH5XCpzvM6NWjhTlv2kcQAiHYodsMOF12KeVCpzVLsAQmYEVJEUUQzS
hk1jBqSkdyFQW2oC1njXqcX3WGJbV4QiIaU4N66HojG8SlDKa6NuUq+Yg3qXxcJtG4yNTXFS2ohK
mrwqQT2t5Dq8n6X8/uvb/7HNLhEehNzExIQMiuj05ZqLqBEHhfjjyelXopuuhKO6AnrgpW6wFs7g
vj6qMpbRNCR8kNMX2tzJqyyOZmQ2WtbQCfC9flvsln3nKqGcO3F0deLduVruh7frZMDlz990Lq3e
FxTZxw0hU0vQ1R9hdc6D/HGeOBnipJUWmHGY9jnXpHrVC2TddeKJmD8cdS1vNMU+87yWO/SuWHsy
2lLMfXNBldR1hdEyWr8mYGuRYZhXZAAssg+wld8IiD5Thf9QDT8Z8PT71NR6NPvl8ghKD8aEY8hg
h2TOKVW9yqNbaxztJR/v6+v8dFTorpi6UUOjO31/mXpPmH1X8NxUb5HuJJ7iwYL0zr0en7+Qb8Y5
uZ3SFPYs/Iwz7Opt97wEhmAKpQ/WOsma3Otzj+9DR3O5m2/GO7mbg9/52rJRoqOp78r1uImcpW8j
2yX6x3MiqOUmfXhX3gy2dHXevCsavURFmhkM52FUv/TSNx0r9NcP6qPM4vcVIZVduvXKx8iauY8M
5qXlk55cyCPKiqyIV3wPK1RmrnK/2Jav5T3uAef3yP+Rjvz/OYW4xIv+7xXizv/+X+3P//bjv2/7
Iqp/vlOKL3/xj1JckP/ig0AoiCBDxNtkKfzRH6m4YP5FwVDVF5Y43w49M97nv7XikvgXCF5ZFEWa
sHg5F7DF31px9S8FoBkT8gKjY7dhWP+JVvxEZGiKBlP8b5k46yFt198SqDevHfWlMmnE2kkJS3fY
tK/6fbdOj4rHIma39+d1vlzbuzd9GZK2vYVyC2vhJxrqutfGLComp+zDdrir4AlyZJJ1ITbvOh0m
3TpPzVHf64WVWCGb055KDrHrsfV9JpzWl7dEVS/S9jJrtA6sipWaYS27bJF1cDgytBe5PMhdL3wX
UwUYoD+xVu99uHM1iJ9cQsHcmhaNUNpM5KvWVT25RBqDFgvLKi1tRcwWdmtK2uXimQvmLVp7Uaew
nShEjw9EzDTJYsadqbBSlWCzrqw0nT++BGgu108EyVbVnegro3/TcKgDHwmpJq7stoWY6mB+Z2Fr
uEX+ZaqlBaYerQk0XOuhrvWHYY61akUyGYZ8cRB0+v2RAnR2wu6mwaJISqgQlVmav7o6JNaG/XXd
+3upQPizpinJCVPROZDtUklL1G3Ti7W/IeUzLY55NoOF6KR8Vp7yIWzSR7VpJvoXs9VSMBaDsMBB
xsOrfo5Wj5hCsWhhXAShz4E66CJSZHQR9tymzqsUJ6dVx1gwI3MyvZIs1PkoqPF0p+ZNXKbO0Atz
8RxaYa3TOYnpYuWFrjfuWM9UGwOpotIlino431iliG82V3uFFDep5zbYhApgGoNF3agglCgZb5pu
tiLHDGWjoVgij1IOg7RTOpJ+UlNwl6TV+CAIUah9C0b/MYsUfbCJFoHEI/nQFLuACvk6gDgQrYmK
U8htz0dqZ3kehBbyurBIgCCVirUFQsdhK+vrxddWpcQULrvQJzyS9bHrxvDXQMaiuIL3ZErXMjAG
30ZR6t/m0yxDkO2Xsxx5q1LjdWIPqmwoB90gZJp3FlDogmwiVFR7Ciaw8ohP63LELdhNLXAlykjU
IpXuDjwdJsJuamZ1Q2qTvpRSCO7AxqlzxJXKISo3WtVM2qYENMzq1NX+uFc7Mx1XfTFmxiVqHA0/
Uk+4tVNUekZYs9HjPo1lubU4CVqmAL5CJaoeaeFC07LyXrEbPcb7GQRy/9OCrONDKbE4aBo6vSR7
RlkWgxir055UACOxdmbQ4S3nqF0gNiC+2hm6jBxDw6AH5zahAmwDaquY7bOgq9NNXQ7gL/JJMMOV
L4lpdwyNURWvZzPAuyVDUKIoZOoZ3URgMZkjDhLUX11LSgJqijGYb3QpznCJ8mMt1zeZDa6IuzBz
1yypFG2m1KR8UBsGbbNcGkZrJyVdJ4D0w+3soTzJeY15GCCr/ChEntCj5nJ0rYprPmCQzbspndoc
S60GJCIWUvhMed2RhVnzfYA3mn3rKauNfp37cfpQqaOO2E1Uo2EFfdFo1wIkguiIInOmlGcV4vcy
s8iRKWFKi4t5F497m8jGA6dEX7RHZQjw8uLjr1ZqbBYCZSy9b+JDmKNguS6zCGKX2I4Wyey+3u4j
Ovc+wC8NbT20FcHCYVvOaQ9qQhoUXIBBIG6rGbHxxigiKFM9CADd0XNTCjfmbI4Ensl5gipMC2vD
QbxAbKOSKNjSVROR0ZUgz2bqNVQIjFWqCBp9F0XvpVXTV0xANHgxnlu+gFyar+WbaoxZuOkKNSRr
KpAakUIB7GHXUAVhB7o2pkPRhAEsCYIyIzuZicJclbWYY/zPxnle8SnDnIrrJKP8Q2lDuZ+0FDBQ
HFeptEZhFta3UdMJFvbLVKK5bjaxvm1UMQLtrLeF5LWpnBIhQdRkvmp9or1v5XEWUorOdYuLvsmo
qa0TkFDhgXtQvhRx29x3hNDTyg9lVINZRVqzLVU+4dtlR/C8E+D59C9n2ccmYhZ9gXYnCLofg5D6
81pEa0CutMR67k2oM8ptkGep4Ji5WHM9UW3QSqpilacqZeXgqqlMd0FJ4qLbxE013RMcY8YPRjgE
x2yJ67mqh5QD/WR1FmXLSgtnV67S9KiK1HIOTGn9XTnKHSV+kQxnO7CMmdOEwVyAxRIKuPYSFa38
Xe1ownpmJwDf0StLrveWyfK5oqoQYtuECKDzK4jO/jZQQeuA/mFaJGvbn3r6jrUirTU/A/KLjCJN
sVgHyEZLv5V3Med1DJWxPuP6sZo+2XbJNAc7uWvbi4TVQXkx0kC7F8aS8HiztMZ0xT3G5duyz4QM
OvRhvZ1qdlBhqxbcUs1cOOIT2Kl1VUJn3YzMvawEGYoNexCrOHMj3mpCeMugrLyiEguRto84ihdj
1Ajxiqo88kd5YDk4WFU0tjbdqXGBzgVT8Odk8//3tlXn6PDvt60XxfySvUZV937Luvylv82N4l+o
uJbADoojixeRY/ifHSsORkxMFjpw9J2qIun8yd8bVoEdKy4jTHEUv/5hifx7xyrI+l94gYCmSZw8
TEnlgPg//8c7+nJz8s//nsas6RDcMVFK6uJthNV/qjOld5mQmgoeXPPnTVpCi2iYCIoUbqh6Rlz2
viDxcaiTMxlyQkr/AkNB+wLyrXcNMcfzudrlcoz818nvzygK0gEkl0hYPuRd+GGXF21JY7eMp1ti
Dn50sEGxlDmGPF4LE2B5qkx6136jrLlHAbQSCkKlBDU5JkK7oYi1LjvlYvL7lzfvxdWfX/D2Rn92
9YqoLRm4yyHk1NvsN3opRD4IP/rbh7SVLxNEEV8PcVLR+se1/3OMUwszE0UozRFjtCvRmUk6itct
8kjLK9bBWjmjFjlzQacSRdXMWy21wHRmUU94RVVfFL7xdOaK3heA/3FF5hJhQtw06c/vz/H0GeoR
2SH2draPtdU5QWjg1Ng19DfVOMe6aa5bmUSlH18P/PnF/XPc31bENwc5KwB4SY8JJIAiAAi3rhCj
nHlT35coPlza78LqmyEwQwvSNDGEkSw+ltpNmmxTguT6+kqkc+MsdZk349Ry14zsPYFvPUwExTfA
aRKkKG5crJaEeFYiT4pXanTpN+cKJMsX/eFbxLtt6Ex8nIxPap7I4Do2H2yNxzUb3sVM2DgAQADg
rKQjBL02s5MtWAunV+l/AdT4s+C8m+zefnOfX/ubH7A85jfXrg11kYghP2C4zg86wvLy0sfKaF6K
VxCRdohoL88VDU98HH8/1zdjLs/jzZhtX7dCkTMmh7PVdPR3oYMB7xYyLqYxAsBow96ELh7HZYv3
pzD07y/40/f2zeAnRb1BasokTBhc9PAZPUAB/NnACFnBe/WarRxhcD7rGzk35klhL80JlUksZtzl
goN9hn+CpqVXu5ZXrUsvuDx3lSc9h4+3+GQlqeY4a5KIqwy32UPa22V5KbvJdeYYDtAKDDO/Bf04
n1o3oMnmLn6Fs/aVT6cmYBUYrXQ+1tMmWSvIE1thqCHjJD1KkrDu8n47o4Z1CgWXbm0UTqZajyNd
4VHTL77+qj+95/hXDJnuGF26k65LkvOQk1LhDmBpy4PKMcZzUUHnhjidN0LNr+KQIaQMJZ20UTpp
8/VFfLZUUxqg90URC+fhyZeitOTRpWTl2bP/gjzQlloIatdmt5mpQ3091GeTIFJgSBGLI+5DwBhV
hLbvUFlBDBvZUt+2PcC+8cyKeFJS//NevhnFWl6ZN59+JsyBYaWMonqpb8vuvEHO8WvxboW7jJr6
uQ/hpAHzccCT18CyaoGECQZsV+NKf4hXGbQXw1Pc6fXsvPa+0PhxrJP3YcobBAsRY5UdDG23cQ1b
fKieZRcC4mpYAwBCzJo/AGmZFr/YWY/4mUd46k1gHh+RGTC+pPycS8Ex8tuOfeR//p7o1Mmo6BuY
YT/EoBQcbDkbMpcJV1Hwq2p3LRTMr8f47MN6O8bJ7GWSWkQduhMgBCZg9+81CrZfj/DZh/V2hJNd
k9H6c2vojFBDqIT474PepypCv38ramc2nZ9eDd1fFS8dUYGnJW+9NOqQMyrvfHYc9PseZu3XF7Ms
WaebCE5I/xzg5HaF6GwFJeWRCKV4X5joa6S23FOocWFc3H891qeL99vBTu5cL5MWFJQMpt+X0NQJ
l7ADGH7usqgEHi2k8CEzNsXWXOcXylXw+PXwZ+6lejJ/zAGd+kLhXpbVdS4tWp//4gAn84U+R7KG
Wn4RoTQEdt0vSUv/tUuQ30+B2Cckc+oYISEehgk9CM66m9/3gf9MRG+ekXqyqyyQb9WjxhDpNgIZ
kz2Hl/7BeC4Oi6FZQVv87etLWl6wL15AdXlqb2b1ygiLLLMYzwoRo2WT11v+aqZS0jei4yPPxwd0
5i5+unHVKQ8YWAdFmXPj+zGlaiLHzWTMfm3udKe8nV9hEpt3tTutUjcf3NQRDvqZ5B15eTgfrvTN
qCe7R7TKuT5VjBpv6cSQOI823Fore6qO2CNyYS+zSV+PbrWW9yKMw5VoXoPKsuB7tmfuwKd7vLd3
YJnj3tx1TW+6zlpepMHBaPQAQRuU9Y7NZcX9XhHOs13wRFSv10FwQAQdrc93kX8fLz/eENWgPrI0
pU5zDHO0hrU1o87TaVJvOs/HgYUG2tbvlNkWuRmBOzsor73U0xPwsKjFN+1wZlP/2cK3rEf/+BEn
71+ianWQjPyIGKBmPf4YFAjZlPe+fsvPjXLyxlG1CM1MWkYZoRP6Jc4FHxDumW/p0xkOZwmKG91A
/XQyASWR2KhTzygC+wRTfxWbMzPc55fxrwGWV/zNawPNPYhFiddG6hDoiuuZ8+as7r6+V8u79/G1
+NcgJzOQ0ClzUSUMYtbfY+VeHS/ZiRzi6aLKrTNDnbthJw9fE6l0oFKje1UQl9l1ttGd2+ifu2Un
T15QmyEaNJ7JMNzHxVNn3AepdubtOtFK/D1pv3nwJ1PLIJUoVGOuQ8DedNQdoNUEAfabP2iD0B0e
q1uwFO75TfK5O3gykcTEPbTN8soZ2FnxYttFd2be/OwGLoF2lHKxRMu/r/3NO5dqUqpPdF8onWt2
Jej0fya7aPIzr8KJuuDPPXw7zslOqOrHaAqWhYi2siM7zAKvPgoy3U7udBRCqaf+Fy/sZDcU0AxW
Y58BdeJT5kzB8Jna4Xm+1ZkbeFptq2q0QU3Armv+3i1avAdspaDZ2HP1mLIu0hvNqS/OHWg++4jf
3M3T+luHsa6hz8ZWXy6OplG4hp56VUPzLKxWKS36r+eMz17Dt8OdTEyggWt/kBkuwr4xTMfWys+s
E7/ZdafTEtIX5XdJAEfzyYdshqM2kGO4LN9L4vu4kbxqi2XgLGLq02t5M9DJx5wWJMEWNQP1gbhW
1cUofW45+uTpEBaPpoXqoURx5eSrTcMw8rWJlnkRPPV6Zovybd0C68ApG7W/vn40n7x+78Y6+a40
vVNzlLiMlT3KpHKWd+RmnHs4yz05eTjvBjn5lihwy6NQMUi7AkzkzmuV/VV6OdqJk/IK2oEDp+Es
B/DrSyPT5/1ySMjl0PchoxqgvVtztjOWxR7v2Nd38JMX4s3F0X55P4w00ydXSoYZ5SsjeSqp5349
wNd3TznlAwRy4GeKwQDRiKqerqohaC6OIydBz//1UOdu2cnibmK+b6OGoWo47Ej4JpNwjnPb288O
miCwUPzDozMX2tf7O9bqxhBU6HJsE8jevFootyWqK3aznrSrX3DmOwM2WAJiNunzuXn9kxPNu8GX
x/lmwZICQZNqi8FH5SELbiVkT4Z06Ste3lx0sLn+L24oaFdwiTRBP4CN+kAt9SLMfHQ5EsEdwIXC
J8DsXw+yoGA/fl9vRjmZX3stKcosZZT8ELauAvGOZA3bXy2Vfh2a8OzMD/Wuuj1/SjjhUv5el63F
obBwag0oVCfPMjB95HRSjPJBIs5o5Xu48SMM/RfSatniEJmh34CmsweIAC8jJKzzMCV4MqfvLUJ2
xI8Y8xE/orQ91Q1rUYybibeKzwMf0Muom0g9AqUyh1tgjku8o2IIluVOZiUhDWvDIczXcZUEvoc6
TTXIGw2peOBNLnX8ndgYXfDPwYxLMkGAlgHBazwsUIBola7L210qGPp8J8qS/yRkRcM5eCrD7E7g
41HcdopU0SWEechHuzKIZqphiHS+Xm1C2uSRapdm2RN40+taLL/QGO+knajMrXZjzVM2k9A01Bn4
dk0qp+I7cUPowPRaaAixXDSDyhzgZavTWLCuxtKIBpKCorAMscnrSuKUcmsYrtFkMk+lzTmks3ea
doKfW4o3AEDZCpKSB84wjtezIC1EhM6xCg2iPlnSk+RbawHh5MHKB92Bz/GD/ACArVkCQa3qprXQ
UqIegHCg4+mf2pQwxqAWHi3A9VJVEEwpyz8TrSfLKb9PJdnjbLflUHRVR81lqNWkGMXDM5y4VQTj
KzExv9bFntDHVVbEnu8b1yIB9AlWqlLD7caLPKmPtXUf9THHT+AcceuohDQa6NwMRXiZFaR3eKRl
ePnDhEYo9BrtNolf9Uq4lvDElfFDiFBr0sg9RZpla1FP7iXOpYgnh5Nc2NfyXV7KF5lOcmNk2V2D
cqSr8I6AfzlKFdskgkfKxNpMyipAZNdLKmj1F9+6rqwbExM79ldLeJBQ4dXNWtGOkrhuO9we0laS
95bhKIti86qorgXjgHmxn7FaDG7QbGfjrm2fVbkHzuGhslfrizzzxu41IkczGhyCeNqqwc4qrSb4
+0K6micEYTM8yx4Rn5QQO3mR1vd1EjoZU9mQUBcQazuTHvyEc7txn6gbXSbSo4GmQUjZixpdzQ05
FNoOmd+MNxrHn3GIMCcapAXo0h4DpUaY15Q1m3kgl8+/qXBkzcE3UQOunoqED+4mY5N0IWERe9+6
KMm/UqTLtivX6DQJTsBpOuEE31ujp1EaSC0fR9pKEC+LIdwmzbfevyGkxBlFAyditx9JVq07T6wI
VOmf/PGXXnKm/O2QNqtNG24yc9sVVEDkgv/Aac1DZ7xm3YVg+I4Sjkzk67F5FdqCFMbOncYjcne3
1g17ivayTOnmyhQqRyu+I3elneNLF7n0Sk4MdulY3Qwpkb829uCJ/WkbImLaCvFlM64FeZ9j9Evk
K+znhX9D+GIWX034pLNfMckkMjHp0koOfwwxuaxPen87Tj+k2hkAoAz+A85NVEz4qpoXnPi0eSgL
zrOrNXcGxZMa+ICCW1m/l4pt0W8bPqKJYI3A77njJR5w2e7RZmTBJq7rVc+cild10+KkJpehFK4x
jAMRICO+pzTWk2lqKMDqmuZAtFMEgaO8l/HbwYlo8lcwE3q8UkaqSZpBIuZt0H4bFNK6MLCH60Bm
ujkazXNe/xS1XUY+5xzYGTkeVXIlykdV3ktoxLjz+L4V4PszaGoZIAWNxnI3wNInt1HCrkfYAsle
O5NpULsafVI3EzzcPS5dc1XqitMoE632Fzm/7vpjrT6C/2qaZh2xAdT6i6q3Vd/3MnmFzxoGxmaI
Lov0MpV/xCQnpa5qEI6BkBwKuQylh/j00ZP9u1n8NS7ezu7VYDvevA7NhRDeC/WdPB6yeD2IG0U7
QJARCs8UEeFGEFY2cngRRZ7QHsICf3zsULAhMeCwbLCtIQY+8jzme30g6sMzmrVRrOPcawMGj+7Y
GxXxUScAKwa4rF+HrXJTSyQdtF7GvA1+ITjGiEyxOx59cUlFU2zyYYdgG6mPenXDtJLi4utrr2pf
R5lo1+wVOclPMoANGjuzeWxRlFjEhUhMJVlpOWXw3JUNfB8gPAhohYwc7tgraUPVzWuq/9AKwIGz
7Bpx5mnlBkesHcnPypQ7inifzDybALA4sWg5+YFgDYyabOT4QQyvcVkPacpGy3Bx2JbwAAf/YiLy
IFfqlQKkIKtLflHhVAQMTXFKnhGTJqkUuLbdXD8M40XJlBclwyonHJs0GqQw28lcMq9H/OlHwXJT
9qxpSPEhnS9nTT8G4jGGopIpi7BPSa5y/0EK4r1ALCFC1vWQxMCfZIdClktSnxPqTzRArmt12AnT
5IQ8ISM24Fwr2s0wPygskmqbruPBP45j5/gZ5JXxqRMnJ2C6XFJdVWVrjo/1zHQgpw+zcBOPjzmw
KINwad04yv6LirleL+QnK/jR+Nu4ah8N0EVpcA2e3a7DC7yo+E+vOpBFmU7hIf0WksCWWUr3iMkf
M61Qja6Ktpacs2FMt40mUBgW0FTbpq+oD8qgcarv5nBvCjLSS3VKbjrhdsiyXVSJ1zo5qFrdf+/a
/qKQZadpQUBo+kjob17t9KTa9bN0m4jD0fTNy7qv7oVWXpt9RXxK8CwowQ94E0iAoRys5irtiOyZ
ec6S4ZjCwCKblkfNgklADrhj9fWLMsweqtFLPcx3sY8bAeYZ8WkFFl6vl1VU2a1dK/kVVixWOiSa
RC/OTM1jfKjwyNedtVet5sfQBZ6WM78RD9I3hVv59cvMfR3m3BFG5REIzE5S4kMv7Hp8+9V8KUv7
JPPvJWTwppFu/AlxfqjyhMbgRyIq+1gv2TwgCa2bQxMd24pbEB9F4qyS6qXJZaeOvuXyPQCNRFin
VbaSAaiYG+Q9jtzvsMfZYk0GneHmCD26n6Uy2GX2yqxnaVez8pj/FMKtSXSjkf+U2Ubo0G8IUYen
wGU/jJ2Gbd1pdZd8AzF/mfs1cETQRPAfTNuaVoJ2rT4ZhJ/gRHUm7UYwb1nwyp6dyq4Y7ptrIboW
ylspukwmT/6ePw8kuQvriEjqULtnYZkzz9L3obG2Ji/L1unDRKg28w6lzQgB81U6r5HCkidn8zf9
/EbSrkLk67cmpejkOTf2sJxChGDjvjQvSfci6ivZqJ5guOCrahk7PaiwtYzkpSwQNvl8m3ZY73RX
Sbwkd6YnErYNUo5NWyfm2cTufuFT7X6IfAhYLqpcjLUtJ+Qo3ixUNd2dwSkQlskSTsUSAIQKucSy
JXJ15BstvZ91N+9DhxjTjKpYKF37+CwJKldwk/L9ySI/FTjabiLcrUYDr0G/mBw1R/34U1DtAaqf
9C0sr3Pjpaj3VVDa8fCtrO+HMVu1+WvJe+7fqBnJpm4smDjwmbFZ42YiGWYf1A1zojy035pKW0Pr
MOm1lSRs5vxS/m3LnZRk2FprcuZy/t9+7YrQ6p0Sypf/M+hekPd30yFBR1/QWp1e4pyeXecsdKB2
3XdXYybZCNKi6Vaen61uMwj7tHmqSK/MjZ9FSDKWnjsdPUQ9I9Yc+kgRJ04V8y1DyDGC0NXl2RYI
HDPwl0z9viHoqLuW1d0AIUboKQZ30YrNMFu/JvZGydGkdUWO1d7X1sOF/tw3JaYTD5hGl6y0wh0e
9MIlhckktAgVJE5iYBdTsHw9dgH6x1gcdx3hh1ZmC/D75MywEzo1INTMmgXArFYLOKkJO7fQbsyM
QMxaZUJlb9at8+5VZKfMkhoS6Zexu6lnF7byVjS8gOjHQdpUl0G/VmtPldzY2kM9Gh8nsr3CY0ml
cj4k6qpRQy7FpPoLkKwgYG/FQ1BNT+4VJzSvWuGHGe84nybQagAxe/perclJWsXEUHMmGzkVreDd
wYeOb5Tn8FZNr9p5BbIHD4FVPpjGpvohzt978pnIwFIcTpxQmtRhnd6z5cz5zqkO127Tr0XDrSiV
EAU2MqtdzeR2+dAbeCw2e8hivDayX2XuluH1UF5m1ia55Hn4fA1DscqFh3RhP626fh1GoU2DjSw0
ZkIfdAN31llyuNlqzceAb95RIbXIzJcPImb1gaYgEJWnlqWilB0h41P0pGcJpaFiJ7fFLz+kZ9cV
a3U+dt/gMgFl8f0N0a09LrUDZD1eaosUqHwTpLb8K9DsvrdlwgifhmNy7xPdRf6a4RJMpZorqbxs
m4tA2qJe1g655EaBq8l3acOiZYeP5JtrnEIJfS9gGe6UyANnNaA61J/C7EVjI6/7x8JyTUKV4POv
smvew4hY+8Gr0k1QOq1xoUp7WdmS6DlMhzRfpUS2iU5UbKmTxOIVH8pQ3YwqQahgmVfRr7B9Mpmw
DD4cj9vOeoNc5kIPXZWbJ94V8eMSWZYd8+CK0NDhJh84bB39b3L7nDPlPIexHd6mzdGP9nG5qwuW
UnuyvqmqB5AcoBpBagqnvHCB9s1HcW8c6LlzjCJ3fCYTFWRfmt5J0MtGZxps/suqvKtaryESVZsv
mB3rH8qwL25AjMjFOnqMdScodnHgzMVVf11CasExywKR7BcfI+gloIb7LH6UWdnuBvKYQ0+SV2ST
NcG2zjdExwUXzc/pV1dsJWHbM6/To27uiNWrsgsAAIm2a8aDmtyG8q0SuAbx7dFP/ufyrlKZsh1c
s7Fn0VqAx8QXT6VSdRV/k4gbFlqazNp8qfobUbySjn5xELeYJsz8ydDXfeaaMsmYbnNYFrVgIj3r
Lu6hQ2GRa8sXrH4p6yD1plnnAxdtqfmVwRsjLXO2LlPj0PxahD4ZrC6FnFt2Ci4GoaGkw4yjQnBi
aV/XW51CBUW4YUPAl5+t2Q4MBIgBxRBSt4I+p66IrnZmw535IOosW9AoniXA1noxAwolXjCsiFQP
db6GuGPx2mLjk8ddNdiQK9TCyTkmc7j5EZdbEWlou5fJQn0QJAKh7fSqF0HX3bdUjdmtgQCn1yzc
yezKoRUk96bwswu38/CraO+7Dt/KJfOs9NyQPa5Nl3Xp5XxI5KCKxk1UrafyKh09U3sWRDxIL714
TNWfar2uA95NZ74PmE2L6P+Qdl67dStpGn2hJsAcbknurJws64awJZs5Zz79LOoMcCRqQ5zG3JwG
2oZrV7HCH9cHv0gA3OaUv2HJgCGSpC0cFl98K/m3dAKuOg72Zrir/yQRjEm3PvZPBb00V1ywTXOt
JHdmchRaGFYKVAceYjrPlHJveHslRPIT0bZ6O5Z3TXUJ4zweHyS/3Gbjk148av2fsH6M259d8CDQ
P5tHpwRAp/Cz1N2ofgj9H5Gws5KXyNzL+UgG+UHqNnF5jwIn8UU7M9/qy6J/G4RTnt6pSLT4x4ZO
qR4boLVSZ+QJKXctERQBRd4UjV/xBjVlDs5g/rH629q7KsFCJXv13hjdTtsh74bGjW3C+/adJH6t
4Z/q5Y9srGwEnrliWhMu0dPU0/g0nSCNjNY21BBTdNnCkvW7MPZ6cF2JF/lG1HCoNwOAl/xJnOg1
upLTR4XHWLpHdVGvfup4QWO+j+uTSIFTOqFsS7XRCV3wZrzujK0yHHzIed2TKWOjEdwY5Yu6v8+s
luY+u4REiLjgONb2qB81H+VQXnHcZf8Q5fsIsQVhppMy0CkuIABuPMtW9QuteOquIhMf6jqFZ68b
tyZuKrAuOywOFfqBGdVPAKrUS+u5NNjRaXzl7Yh0NPldyvXOQqT+Vr+b1Tb7fdfeTji48aWnbi1D
pXZk5/uBw1sLyA8hhxaXY4PTHfPKv+EctOEGfRCpcqf7iOfkN6xA7QJAacC9qrpZ6ejmHo8ZlC0i
Du3kVhY3P28cSi3IiKIY6L+WdQIm5xQ18wug0V9c1Iem2ylvkJ/C0onSa/JLm3RyMpQIumuKVAJ/
F3cXumb78kYqwRG5nejgiGqoA1607S5C1ZzVEx5mizt9afU/qF220Rb8W/arr2GxPySYb/1w0xGb
stwwxti+Qmt7qLZzSQhhsoHXSiEa1zmdtMubvUG/me4jAFP6DzVKFcMN4ahc2csdIs7C82iau0D+
YYFuacNtnkeEmcCwIWdRUefjUNrcTjtVP6GEGsR3GtAyIlchpDYcmk2nHrRZ4j37nQw3Ki/YHDBV
3yLfA0VG5KSkOAepG3nHeZFBxyICPW5G2EbNnh7vNuKw89C9Zh03kRunoLDc7GV4mmAYyBBct7G2
JXil7oMfJSXrjISJHKhHQfiR9C4Suawc6rxWS1Nv2WwrVhQpUx9FrdidfIBht2pxLdxgCFWUhsYb
BbeoOobZoSBcdJ9C4aq7fUlYTzjE8snsHA16Iol65aHNXP9lNOWD3lzSsugoxVMY7EwceOtCJVgJ
9y0dvENXPdZHuTccoTyYJ42Glxp1C5b5xZfuTWVER+i6BAIL6oKKzksloO0Wgd2SeGoLxX8vVACu
70YoSsmNbrmRCPWPRksh44Xzj3F9P8eB58IvMGWuXu1yb1d0bm+2DrE45pRTIoUinOlo8nZ48mgO
DPbFtAlf6Q22MV88+bb2LxPY5N5BYWsNdgRSdDom2m0W3xD8orgQm5dQnXbqEvicm5Qe89D1Zvog
CuyHPHrofqk3QE70dAu7tBN3U3Cok1NO5NXB29cxZ8P9GLm5QcgSVKdtWVREOQoIKkKnwa4lpl/G
V5LPY3s1Zc8EQa3ubRJ3VvnUoxMPgyx39XA+l0woLDeDfoVu2Fg5cup40lOPV0WwbmZhpW+Chawq
fST1jpjXDBKQoeNNFOISZzM8056IlXIJVeNPULdzdJ5r5m/TvUTTPihvILXWHDvvL8WHobZp/mjZ
hodFwKBWN2a2m93b4KrH4HuIsdO8xgEh3EKSD4zI9bC3YDTT4m636YNECMxsTzhUUjrZIc0z8r4H
Moq09bYtswsTYkuEPvK+9fHMuclw+y5z6OXlrn+paNGHCYDpeSfFm+k6Ml8F7yEEXUP03Y7/0iKp
vFoI0FduG++S0uVC1arLrjihUDrET2m9EbtdJ2zUezWiMdutEpfsgF/dSvha/SEVqTVxglsqQUTU
T8laW9sxd8vqoLIHjU0vX4/azsBA8/kKW5zQjLoR7U0f7kbpNS4JOhUGLgJCrdy+QaA6YRM7ExHd
Oc7fQQWOCG8W0TVynXgbuBr+05DLbN/UHtqAaJeUPbRduFcKjEd5TIk1VNuJXuBMja6kaPitVo3r
t8NNz/9vinAqy7D85c8pnwpOxl6ttaMVG7/J4fROS481mvCtt9Pi7jE0I8h/hqhvtbylJ1oLAVSK
ejoF8M8n6RDGYK5H+Ax3uZ/gFXQi7doY4WYHMS8T0+twFMZj1sxUPov0SdbioiSCKh6rqg8uJy3y
r2tPxTVTYxVQoDyGWX1QxLojKhR5/VbTovio9vlBg7SgS/49fX7mVUzftuynNw1Swrtc0uWTKhKx
9xQNQV9MJi1D9dqi0V7NBbfpxY2WjxsxKbexPiLcbV1V2mjYam4+GpwXowuOUDXuBQM8Rlq5scJz
IBPNr1P2ZRWLlwJIblzOcl/7+j6JO3mbxtFDKsXNRTrp1zRv/mwV9TGq62OmeIcqt27biSAlbdtH
hHMPgW6iy2z8aZTZmogr1OyCIXMlg+K7BoR763d/Q6HkuvJDQvTo2VmjyJ97TYpKRfXaWlWyTS3g
kZXlXxt1W/8wrDJ5Vks9u5ACPMq+y8wtLWXRXZ3yEFURPOS2H/V9xF98DAR2hR72/bXSFAIiaG3Z
PpihitC33JI+dNNRzMER0r0evea9EPoXvT+BwUgVPYIfSYC2uxsGie8kEbfnYpIhuBPv7GXpPovb
wdsNVuK3p1wQC+mRErOkVRw0zqv8Jq5G/BOvj0efthWz+02KACXwSJDAj1PEEh8rw6tEJ0lihEgo
fEwtR4xi9XeXRDJ+ilTzWFmCpP3OyX21J1/Mw3Cb1gGR1c7QoF7IcNYvmrBLnsO0teA8N2I2HjrN
shJb0TLqJyE1xOLfKski8inV5OMviYDuj7UuCwhjk5PMqTzK2/66B0iWsRnnexQKAsGuRIoLxBH8
DgD32Hm9uQst1gmbyzMI9oeDoh3n5tTk1PvVpKabdqwqApNt3vj64EyKmM++ulf08o0iB1n/FGRZ
irdlWENqXVfJ0MEBn9gq+9gYvTuzDOTwN810dINnQ2/odkO6NrAji3QmBclDqxYUx2dBJznBGFYD
ktpKPpshHkonA49UERNkCQoAEPzFclDSkuBGMqXSwfCsTPA3qWDG+FOCkmrBT6kIs+GuD2Wv+uEb
qpdU+EZFDcg6o7v9La9iydsFYU5gNQsboNBp1NWvU5fUw67K1PBPBz38b92FZAip7RkzDtkg0g+f
dmEeHRRLgLhgN4Jp5QQbQefWb9IUKN3BayRPeTPkWBNAbRWCvi3EoADE3lrCthkUI3SELlRbp5fV
3nQSEDzk1rXKgDs3CFFxUnJNhbrTCbl2qHSp2EtV4l93IS1IW8lEDtsWe6ww/jOKW7Nu9CC15dAi
oDCyo7MtuqzG5IxIH3tO6bNAxKnHgIprlZ2wydIOGvLU9GN2sppJjh40tBhgc6VQQIAlR3IIZzDy
XtIQMpALMcR7McVWeit7jZc/DaHDbpO0JgdfAA8wd0PgRcVeacRSvs6y2jwqDe83kEXZydMhPLZp
aEWgdmIhnTkGaKMGadOEqF13BnaeF8qwlHXP67Z+32PAR4M6Fpsulz2XYHr4XGaK/7tQxmSwLdEL
0az1ofm89Rkg0l9FIZMoMEU995zIbyiTFTv+d2Mh7JLcWm00Jq+WMmFeQ+/kTg8g0f/KM65qAgyC
eFdHcYjmZ6Vo4T4Nk0Bz07KHUtn6fUjiJi3LH/XYJt0JAiYRVX2oh3GXM6F6k7MB85tWyaZoxtjH
Pkj9NqViIaGfp5Qawrc+P4P28ARZILv1JJDgQlM0lqv5CYEWQDnNsA1KYOReq9Sqnda9Ju37XPRm
vnDOvag0RvcsBlVauEUSeUd9yBX8zaqayHUGWsqEqpweEhJ3zSHWu+pyCJCPI8PVq26VK2Cqh3Ii
sKulJfs6j6g62NXpOFZuWkkAs5MuHJVdNVnE8SQuEOUmUVHt2xtyPUyuNqrhgyakOpZX2RFVhh2O
UoyWq1pqwx3UEBJDEUBwuLYK4FB1Oqe8Cyt8TgRy2ATXKT1/kIWuaHeNFB/lPOgOSlu0aH8OVGI8
VVMpExKqISC7vdGMDxlkET2OhVsr8sYXPwqmK8qoGu+PWVt0uaeDoiDN6seB6GiDphbuqHaodlgZ
T/tezdRWvtXrIctutdwcytJFpWMqU+jhoyb8hMIoDn9rn9fguokVrwDDMWacpzjVtZ7coqX/HqBs
Dxd0+pWzMw4fSLLLssWMzdXKLKl1g3CCK6rxt/QbKw3KdE+LUti+aPTra3d6qYQi4uSiJWxCzk73
bPhtHZ46v46rbW0pXs7OnXppAyFYyt1Ej6IHuYsNwiUsJzwTtcFGmAor5bFOvByPOh0Ef9gAfxyo
iJQHtNC5070/TTNa+T7TxVGa6bgdYHFkQVKn9cTEcuRoIBnRikVPGWgXJoZdQuUa7aRp0gEktZyM
GzjKFvEmxTOUPaKXBF0lYYoywm8W5Mpcn8UFfBAqJtHwtL+NfbWOj6MS+uFmyI2ZIBtxF1ONPGNC
RkjMlDVEI0W2Wdun/nhC6WQW7NDTuU5j9CmQfGt8M20UWLH8PUIWLfI9BGblchQu6FafNzGN1iGU
x9RvfpnoinRvlYEduc8iS05zCv8yb/zTe6S1escYjTi7zTVvEKdtKoSminrixPt0IStjqL3CUSEc
naVyafiuFleRX5KkCcz6Z6aV3UjRBRVA/UsgFPmbH+vidBtNTUfmB8BJsfGbpjLcQcmaxrHAO4lP
aqREwy0CF4S94tJUom2eVaTCS0NurZ8kJiU2BiASFEvyXEgJxicaPNa08vTRrf26RYCoTZVx20iq
HlH70NX9sx5m1g+xHQjRWWJsaZuabSaSf0yK7L6HSUbmSEQ2HhKgfMqzcBgd3agLfwuxMqbQjl8Q
uIDGRNGxfIXEF9ifxHOG0tSzTasZxe9iMkTZTvthSshAIO3jitLYobyiag0uZFNZ8aEP+q7eAcYi
Gt2MJSyhLFPq5qTA58numlKJrUMCnBh1y4hzf5GZ0YjMTDDISBy0fBwnH+POdCc9idCfzjuSdRRt
CcGGoiJzOga12FsbaLAtJaPWRNKlC9Khu6A6NtN25hgY6Ybi/UG0xaYZgO+PJWGfKaSK67oU8qjc
92ZeCvfFFKtwvrPeNClskAKEeMLGgq0/+Xp1lD3I43ORJfpSZheQlIoy4RFGVsccRDTQf2e1kPvb
KSGeW/hBRdZdBJ7jRzL1HV4TzQYAd951WFWK/7eWWq/HFkLLAs8tjtFQEKRWyDZyHBi5O5laH24r
K699lMaVvhXIQI241TB+0tZI5U3tR3X/ZoiToNW3pubpHjEaAD3tC528A+HXCWiXK0CF8K9D2e/J
hHSV2d/qUSF6jzlqACbp4V6X2De+2Ny3TTYod3UTGgiMQAQhIRf7ER4dVNsifTAR4eo2WCapdYdq
SW/+kKfauI0KTbgyUk+tNFsfpegSZF5RvBZWaVWkV+myRKiHcJHCOb4rTJkeZ3ssMKn8rZ+j5bFp
m0KNN+0gKLiMoip2bjTJmXowOWb1ERKS5B3YzKN3GgVNtSg9980wIbgweslBisch2sY8BfVuKiJP
ui5A/wvXrTF00gHomgALq5fUu8I3i7cRz2ykxED9C0f6fhojzQnCxndbmdgH5tc2aTVR29NRJcUO
1G3f2LeAlB6sJO8lamDCsvkbxFiU23zsWjLhsVfqmxblDNzNYBDU5557BqmOrJ7yS3wuo9pNrRg2
bu5XbB5NCZpmQ3NAMKFaq1X6Ph0lAsOtHjYZvp6h3IyCklUnAzbKuBumAqNJGDjQp9BMdOMCAw3N
jKo3VLAefofbbWHxKgf0QcinWpY5ANmUjYowlsSvhdicqYUDV83XCcap1WtvFBFJ5zqiGC2sNbk6
iG1r4MpwTCtXguDe8tFr7ecM4JJ3co8o0gt6QIVCBdwsuLhrmzppdpRLi5ZbmfVQYBQgAHfEkLJQ
jUgjnUctU6IYpZA0jCG9x8mo/cYHYOqC1lIxM3EIcdBjIFojJOMxUfVx36rpgBnrNQIE/0IbWytx
4nKSCfJPU1C9FkkdpcD4QQDe1T4wZSQFojxsHmJdQvKArwzQ8RkGY9Pdwxfmn3Hiqhe6x8zSC2KL
UqW0BD1FPdMPZiBlQN8zz7SOMczH1i066Fw/osjKp+tRkMUW4lsL8iMPx6i7G+siyu/ZeOCh5IT2
2gdZmxqQ7hSSJZcVWqXIrGcakbFeB0B2KcrigBP0nwILzYvnBMN8t48bJj4izTWW5kUl8ld3pqCO
8u1/eO69qiIigRhCgmA6AENObop8T+N0aqqgwY1OSGeHXLNrAm/vlbcfi+5VtgVgbVnntpVkbVkT
G/ZK28cJjdDds7kjIF47/mZuGwxRan+Q3RhQ1kqx8/khoTYZEJpkQ19yfpJhpId3bthC5EPa6k5W
7QTH2wLvOja3JC/+rEEAlrX373P8d8Al9Ie7FaelYEDKS33kucpOWOtdmLsEviwjgoCaBNQUAOui
d0EOS6sx5tpANZ/UZqfS2EeYOkvaEfsmFO5pf0KZqEpU6UquMp+AYyZXPw2xpp5jpcx7WeU8Q15l
RNw1zSSIYmqLvpDUogKzqkXVji7Mjb4LacqkT+itO47bYF854mm9vnu5wPOQKpMG88G/Th3752r5
0VILLYkmlWZwcnyTrlInkN9/Py95WZK/HGRRkh8n3JWV4Cl2+ld5NY/ji/7XeJ65wvJm/BO8SvtZ
qH74Sw49uaNAqbji4d5QWAK/p9h5m3GlCUKZOzY+fvL33wPRXdZVzYKqu5h0XYSe1ba4Vj7CzZv0
SuaVv0Rl6d7bUaZ6rB7I+lGt6KBqcRAumxJavp1i1TnBr9HFjfMkd9j4Tuxmzlq/4pc+uPffZhgI
JLIhLfGdivGhfaHGEtZ6sVDtQduEKeJtYkAZdECJmh8Z7pQipDRF7a/KC658ub6YauWgCIeG0ug+
XDnuy66Df34K1f8oSGrQRebt+uGndI0WKeaQo20n51S63JTNT0vLyUWu4eOXR3A50PxDPgyUe54p
GTGlWE1JZ1wcHXPFQnFKuYfWe0p1a09IlcRiaSHAKJkrfYBfOCPvd8y/F8ASbNImU21BuAUrdEQU
6IXmCht29xHkx06/+/4kLA8CQ1kiuGYAzxqCoPrirolyEUlVHjeb3GxeFEc6a6+sAHEZQTn0pXeU
zTVk3HxlfNzq/4yI2aHTOSEaS4JFXwyRgFcD6ytBYZMyolG8nCjmU570qVy7v+Zz891gi14zWhcU
cZAYjNTehbdDL2hGS6hu65ZU1VL0vFnjMy2vr+X0Fgs6qdRTE1Kk2KroLrKGMt3+v+1t1Oh8RRp3
ln+YP5m0uJSRzsg1K4yo7kbR7qDEMVpl6BKt9L8uv9M8CqwlU5XgeMP2W5y1rO5TNc5aj/S5+uKN
v0LxGeoo7r1uR621/34bLt+Z5WCL8ybnEvEii8F6KkVCUg0+IeqePP73w3zp2VyOs1i6pjGJko2M
08noaclU84vE1nrtkFFnROpI1O+AJO5ge6/txLUZLndikUsj8rcUSNYb4XpyJZs4sCPBPd2Y95Lj
QzXwrxG3+n7CXxgTTFi2wJZLMnBG/YvkrpcVVdmW1PnMjEJyOkzYnvaUgwfVJt+pLoiN+Rx4D8B6
t7Krq4e5VPCwhu+av9/Hc7j8GYvvqyCEFqFA5FF1Ad54ykzvTTQacadC9HV9Dw2x7+f9hejBgPRF
mmS6MAxNU1k8qCK+vCYkzLveKM96QJ+dbWxLbMPEpq+1RhxL37Li7pruwvL4zw+HrMjIzMgKWKHl
fVr7vhIUJrVWMWX7QvPLa1ZMl7MD0PoGoBcpFfIan1+mSEcjK4tV1VY8IqzUuGe2rCGA9f36LQ//
+zQ+jLKwj4iBhpDhZaZhpvdD4j2IXfUHma++yQ618vj9YMvNsXxsl4eSIuwk7TB+Jgr9BW/8WTZo
t4+jqdgimeWVqS0P4nK0xUFspnEImo6nPaur32C43bbHp0tVdeUVn/+dj1v+fRy+ENsBzwTr+fOH
UrVJjYWiUe2GQ4jvlVjHXk63cUeVB2b/4Hh9dpdqa1LxZ/YHgrJIEyhY67q+RH4IqtkHfojF7tWD
UxHblwvJ+f57nbMIMQYhu6EvRDftslvcnxOIOS3I9njsN0CBdtQC+X9m3OJEuyV1W5ZrPHw/5plp
fRpy8dU8lLvJGTFkJd+E2o9amFa2xdoAi3e7T7u4a2bTkiyG3UuIuL59P4OVVSPO+XlDjIVIPGPe
5jSizZlWbltU5tNdR5UOGx3RCiqNtmvm+9eTLONHGRb4YgWszfIiHENdRZkIldgmJVZKrUVHv2lA
CUcuwbCjVej7WX49XTL0WG4+lSgA4hyLXT/5gRSZNJnaA3oLfhzvtQZZbKL9//0wbHEENUziVzR2
f17LtKpwfMkbUyu0M1L0h+XfYhC43w9y5ovNoQwFtQ/JEFVUUD6Pgo8atJbcafZU0SRG/cTPVq9P
JflYIZ2ykxrLiSvRzGV18o+wt8hfJK/oXN0UYfQXWdNf3/+cr9fk518jf/41TaPGsWLSNII6mRMb
iCEV9VbuaFmhne37ob60d+uYcR9nvnhlhlDTK+KSrC/VdDvKhtmpCBbtqT5380P0S3FS19+aK1/1
6xmUdZ00Mg3VsgndZfFVy1jI2lIrmGEX+3TFVA+GbK7BE84sI/UymEM6ASqMosVHpcV6VpHgQMQo
qcqdQcsD7QxDcC2Ma+Cic0PJpiWZjEJMe2kMoLBgKZVGCWmuinRFDo6SvzbdhRTefP+55nX5/NRg
ceiiIhM54bFZngaJHrW0LkxKR3fV4V8NqzWEy9ezzTCWiaIrSkwygoWfN6CPSUUakmFMo9ub5Jai
OnHEfP/9ZN7dl+VsiCPiHyLz9FXirpFGFjNIeF3IIFV2uE/cYNuczH43nOJLauBdyaHg+14Q9jSj
/PeDvz/Xc0AR1OtyC+qCMGZRJPY25TVRZ5e/pkPtdKfkt5ptdez09uCdwLb7rvLTWznf5yauYLWy
KaAb8Z/FoetDJYvlGNsR3R/amQm3ZwdjO0PFs2AbJ478au2oUt+ErnUoV1b9zBZi+1jk33SmTezh
87etmHI/ySNBHnQYbTmj3bOllpgChNzpRyrx+zba9wZqG+grrFEMv0Rx2btsLZFIoyYqVCvPO+9D
uCUVtZFcJTsLpjHCPS5pd6d2lSN66u8xrbWL5gsPZDngfHI/DIiseJHSbajOldvQFmhjR3mTYmtn
pqvSZle65TOqc+JWAZf9f+FH8O8v9jjXzyychXQWLsripjOEWU8ClV/bbVyaUw7AQWhZ9/fatqJE
zDYPqLgfzWdKO9oLzRkP6qm8SV1Cj6CV31bI6F9vXV44Ce07Nj5KB8tXzm8R0phLD5FAR7XIewiI
LX5/qs5sLh1UBnpfXE9Q3hezjTOywwmqlRhv5c827YAE1E+lkb5St7D14EEkZnps2PjfD/vVAufK
hc4hz2Aj/YvYQtdYRe+LIDVCzaJhhNpOi145g+oBfUsq7YrSg+33I565IeeVBGb7zlESF/s4iKc2
F+aJJtTNopPuNChjhcOKJXluFHxMsMqIFmLVLV4wU4iTIerQZNWaDDFpIe1HOhkp/ng0WxCXK1bQ
2mjy56MC42RIURilY360aPesbE3+JQvp7vuV+2qmKsbHOS3uPl8XB5TGa4hJ0UjeegqMUzMgMV5n
qvg3UNT+opIJd38/6NedT+Uepw/nweIYLsPJWR4KcwUiRRKZSGR31soAzrcyyBkrch4FGwBUjKnh
Fn5eQNnwiq7yJ9lW7kVncClmjNwAZjo9iJAz3vUY16IQXw0PhrQkTbJwi9A5Wxw4QvFynE6JTKEd
lDfduKyMaKdOd9ShrOyOM1f3p6GMhVdjDvRthj4VBbrcvwgoDil1etCR2Z6S4KltVJd047GIzV0U
xvdJhH4ZFRYOoeW1R+Tsx/x3zsZimZMMuUvSnBSQTMougb0vAob5fr98PQrI7kKQ0i2ON1G1xbJS
rt4ahUzRrll6G3Xq3Smhmzpcyz4o85H6/DrMH8/EeUdRiK+3eIxFT20p8OEascCrUHpogUQeH7sD
atDu4EoucawNuZhL9tC2d5Un8yTvhZ16nZ1Ychdgx9a7M1zxZG6+n/8Zt8DgHifTCvuIlOAyuKDV
AT3CeUcv7La6kGkGb2/To7QXNu2z5NAvd5ndpqsSD2c2M7o8RNTmYSWUsz6fHz5nB/xu7is28t9J
ptrjUP2eOgowqTxYmeCZL4zpSVKCwDq257uJ9sEu6K2uHmONClXvUT3CCROcea3la+HStP2fw44E
W2mv2V5fgpU6/vnHURfBDSMThFYyGFXeDS6Z5b0GXAFfa7zRdnNoWP2B/qK6mjv/urCIYZsqX5Qy
wa9WV60lfVH7DKvu9KPV2SIdNvQPX3f7ajNsKP9tYHEHtnhBVGJlJ321CD4PPf+0D+ucZKaZ+T2A
PHXXHKS9fpjzycV/q7qrYcuaqJrLJNJ1ZJe+MBpBQEqhJM17B3VfbKvItRz9mqEcJ1tFXJ6b1MfB
FpMC6qFmhM3+d1KncNds9K24X3PDzhiv86TYMBYRPojVi5vOy2NJ8TvGmdmG4hGL2XyqrgeEcIG0
u82upaTp0DhU69AmtHLfn5/jv2MvrIFanqS0Bxz2vqDxcZ6juo23xuH7g/j1Mv88xYU50OrwPDKV
YUwoRV1+iutq7aivDTH/+YctWFRxTz8FQ8wK4YEzPmJ/6gfaCDeKY267y/63vOZdfkHX/bMd/129
+fr5MCYdHYnSjoxZbqRtdxPTpzge5huGyCn3Z3KFzKQT3w+P5Inqm/R+DTl+ds4KGV+F4K2ifw0G
DoMcTYwf42uN0g11SCvL+vUC5cN9GGGxqolRI6U5z3CohdtqyPZVAyOHZobv98cZo+rzOIuV1DMl
6CN9nsnT4NJbufOPM752mhNpCKLTaLziIK8t3eJwR3FFY+T7xBTsNvLH9IOuzOmrDfx5TouHrszS
vp4U5jRfVuJleKtVIMnoyrD/2ZXRRvjp0RhcO71hE1b9fvizJ/vDl1s8QnruU5znMXo7ZnRFBBdp
9iSr1MzRDyopt0rDdn35fsgzD59pahqhHn2u3fpSMNb2vItm0OAYusK9v89ckP/iIdqmTun2Lr1k
gw1BWl9Z6DOf8tOoi08ZUqWuSMFA++ZwGUeGbfme+/3E5t332YDDm0DXhCuaSOOXwDFF073qRxom
/wig9drAM1uTJDpji30eY3ETZ4JYm1T9YzRA9KNBY18DRBN7coLhKYNvF2IoyVe6nv0xtFsjAZvT
hg8GUK6O/qUWDdDvp3xuUT9OeXFjJ9XUR1rEpxSLt1i5t8yVGOf8Ub4uKbcWoidcXMuICfLVYOiE
erJ9lR5TM3TS8rKhUaWTVu2ieeW+DCWRoCG5pfIVF3eL3MsTeRTaeCLT/9P55m0YIUOQKbSrm0BL
YA10RfzmS8hwy0KhubEgPoy0R3+/oGcnLFF2hSgFMoZLtxFp1cKI6ROxMw4hVXH2oB/lujo2arSy
W8+NZCCqJasExjmKy/nyIOhdRw7Zk63K9g38YZG27Fqn84BmgWTFIT43HFxakXTUrNK5DMBro+kB
r+VLeuUbJbDghaiQVv5IYbEyr6/xH/51BeA8fhTbZgnoptNNoj+WjlOzYjAaxZVMcwcruEKgzw5p
Rte9lVDa2alpKJByEkQZmTJ21of3XRBpIGoKSvQjT4fi0hYPXuZ3N4PSq7+MPNt+v0POXp8mySnm
ZhFYWD7n0pA2plLjJ86EeiXYVA/djXIiWG4nkCjBM4D6o15xzQY8d9Q/Djv/+YdZogJeeKMAZcxS
gYeN+yiWV7bIufuTl4Gvh2qFRaH85xFqIVF93WIdiwyQrmamh7Qo7pUxelxZwTk6sTzqHweaP+iH
qegFNw0l6fiSqX+Z+SQUzVRSbbUZL3kGNz2BNtrd68uqTHcKnULfD39uIZGqpWSMG836QjKmjKpK
UbiBZ1i2B7PXb6juXUVfn1vLj4MsvpZVKP6UlO+bpAN9XTvxkRy0sOmczFacaF8ci8vVuux3H2S5
sB9HXXxBCnwCr50XNrkon8J9uYmv8pA0YrS1NnNsWzhaO2h1jkJr2/8txH7GnjE//oLFp7UqCMER
YsxYUxNsDsup79RNB+zrj0ZTMWF+wEm53VwBYZtN/jnMnzjjrrjUT/KFcFs+DC/rMoZrX3xh4tW5
1nnDBNMyqKZDME7HpupWDNUzVuSneS/suC5VqFnV28mWOkB88F8r9dTCM1PpdY95Tr7fwuduvFkE
gZQgqQNy8Z8PkJHTFGzWIdw5Lf2h61RbpfHON/96Vf/6/UjnTH66C8hVcCEoZCAXFoZcj541Ze8f
tLyac1PbdNdum6fiSnmiFdqJr9fKBc9uoQ8jLo5O51OCQGx9dhG7ixS2eDurmK66FmdiqMTyP4yz
OCztSE9mP1+o3qV+jE/h0drIB+VWfq7sxkkuCZP8P5dycTa6KQrrZF7KGj+0pfiWGuPYoalmp/zS
Hj2wfKsiFuceYyJN0rtaKuD0xdPot7Qv9HNMswiEjZ8/dmF0q2VPUSqffHo3wjV15rMn7cN4C/M4
9TvsM5oQ7UkW4K743imI4Rd9v5Bfyitx6Ply/85qsSeLbJrSdt4h3bakCiVw9KNuOtarRq1h4JZu
++xdW38b3TaO/bNwm76RP92uvcdnz+CHH7HYpko4jU088COCUdvrTeAG4wGeXWmsqKCetTc+znax
T0GoYuHkXC2zvTFRvjTI7+qv8K3mCzR6SR6DyzVvTTp/Cv9d48VmNfU+VxK6qRAJ9F5AHO/i/XSg
NBG63QYQ6oVymV9If4Uj9CXftd6+/8JnX88Pa7u4sEFBaKVEazpMqR5QcmnYft92O7UDwvT9SGtf
cXFvk+qLhthgmq3wIzMuZaO7iNv/Ie1Md+PGlmz9Ko36z9Och0afBi7JHJSaZcnTH0K2Zc7zzKe/
H13ntjOZCfFUXaAKKJfkjNxT7NgRK9bqNlFYuf9/hhYuu5k0uS9khjTzeRbysJmAMbXJ16R//BuG
qL9qkkq6kvzr6d3QTTEx/Vxe64TuXo4B4McmvJza+FLUw5rc/WUnOof5IC5JKCzRKZOcyyZ15DmJ
7vM6fKqd3FGv4B/tXTDsL+Hqsbt8HI4sLlYMCMGg4rdHDr8c78VNjWAdOcT75E4mny26ykuwWTvr
Zwj2Xx7nyOhi9Rh/mEoJRuMw/QoIFJq7iL4gXsSbvE7o8q3eoOv7LOgUiKZpJS6/uEd/G9cXxT6l
Di0YSDDu15XT8vIOJ0jdhXthbev8KrScxY9HlpZ7p0nayurmuVU31VW27fbhDc3Bd7O+SHFXfAQs
QYI7eqnWAIwX740jw4t7I5iyfrRSDA/hTAn22MHB9f6xuOhS0C+Zi7Ng3YzFnaHR6ZulWcBNmFaP
lt/vW+9tEtZ0XC/tTiTSKBGQxAAAugyXknjKOrr6IGVzIayHuTjeRVzyHvipUnWgZ4ZxMAepu9bK
cWGP0CRGNo+iFsXSZffiIAYTyaB5AuOcNvPELbN7z/9mrjaDXR4hKH/yhxagt+VrGx1c8EQRluYM
PoSsL/6jLTiN/SWja2+WjF2Fh10c25HFxebwgjqhuTnBdaI8kqGLpJVkESQIxeG4fH+XXMrvkaf/
PbrFNgl9dGV4E3a2htKzPbnqBsmFffVpfIhvetf6SSThQkG/Vka/sDvn8gAd+PhQ6yzPNnWV0dcx
oBkYiSC86CE0vp78D+8P7ldmYnG8ae4EFkmxQJMoqJ9eDeOgBpo2WzFAQ8huASWrq/Zut4Wr62AA
ioqKe1XbzkrA6a50p585ehwoGTndz+ajT/syagGQXd4lr21HjBxv1/seL7yjjr/iEthQxWmTtTQL
0Gf4Tewe4wQWPt10xe5lyr69Px3SvG/emY4ldqGgomdks/iPvAvv5j4VY5OyyHCqO39dpIwb5GRg
i01cSxGvDQApNk7Ds2OLKCCq6W3VtC/vD+viVvq9yEtHVylSWWUS7EBapj0rbXpQOsWu05Wo9LKV
+c6fa6JnyMUJAEoSVlhpY3jTRbsSB6eEPfv9sVxKaDBrv80sLnsrTHLFT5i18KeMBoq/gU84iW9G
4UH/qe3nTUrutDHchPAf9uzRieSDmCPOnhza/fvf5cIVdfJVFocHRrAYTUC+SolIQJC/WePr+wZW
pnQpjJ2FkpkAxkDMoKlsuSM67OGH1ZO/Hh9yMREYUsMme/DLvx8l38yeZlq9AFkGARHt6+O2hBW8
0xPXgkzi/RHNU3J2wI5MzY79yBRKW2oqWKkMR/1hzA6BeNPHw5U20Dkd3SvF7VitNcnM++E9i4uH
Awz0o96WJEZ6CqCqWG8aWIG0uN52cCSWMlRs0sq2uLhqR2Nc7NCSozF0HdMp+lxIkrAPadtK1sZ1
cfMdWVlsvkA2QPKmjCvP6QAP0/BTMOQrrVOXUj1gGy0ZChcuI9pPT5erSNqsyKMQ9m/0SQUbaG78
EGy5BxxC+bfROKw37l30wcc2F1vEN+WsDWXeDxUYq8lNXH+jX9VbYZds+r2ysh8vhfEnI1xsjwm9
OFk2sEZ28qYGAUC1bgu53S5YcY+XrrHjYS13BRSRbSxiaAp6yDT96WloaTONJaRXJ1HYy6Ww1jw/
x+bLrX9scrFFDAk6HTOEqE1DNidos5tqAl/t34jw7fbIdkPBDVN5J03U0oyVQ3AxbAL0qGtw6amA
phZhU9ZYXSjOjzK6Lj52IUImezoIqCiTa35sU4fuT9qt6F9Zxaxc3rVHpuejc+RkzMRo4OSbTaPJ
Yg/gmlInu5bvdVs7wKD2aDys4TwvhsDHo10clEzKrSjRmGoRGmV1gz7UDWHwRoZ4EspqUC2hrX2E
EuVLvwb0uOQHji0vjktmVj1UbLCcT772JQu7q0lcrc5c3LtQYhAEa5bGmp5OqKr0oLfTObv2GZ2S
8mPMo54+pA1SVSq+YNo0jwDkNtVuFWJ1yZdCPUJyj46E2QudWhYkxAFTmrywnL82P5D9ADhWbbSv
0kE7RNfxNrkV15zexWND7wMJE+Ju9u6pTX2S605R2T7RVftabKHbBs4yfZwRwqvjm0/B2RE9srXw
Cp5cJ6Ee8jgUD2hwQRz9p/rz5Gg/6XD5BF+s8/4FfPlwGPQFwjPBo3dZjE0rMUxkg9EN9wRGG+AI
j4hjPsw+PdpHm2y3hnW67NCPLC52qBWbFS1ThEmCkT1XcOCOUMNb0mHSoZlMdhX0V1b7WkojtMrW
3qrvV0Y8f/75HP8e8WI9U0VpKfox4sodN+1T/tjdx5toq7tIOrjSR+k2+Vq8rOaHLq/sb6uLldXz
BM6guelh2EYP6EHaEF3CW7PRaKRZJ+tZXdbFQRmjmqY9yHN5gw+ud4Bkck7MCs7gSE7/nCLBcVjD
jq4t7JIeRaUROEAskFd4y/A8xEB01Dvz28HciuJdMHwxjM8JAogSSZXY6ld28jyBZ8tqQilLjwd9
1trCKUHf5kWVzwTDBHuQgc16IUDw4hDJz6mcOdq4wsNx+UYzVUySSJ3zRqd+QRIbrUznpJvIi/dH
AGXJTtl7bv8luNM/QwTOE2PT3MXbVYzd5ZH+Nrx4KPamGopRgeEQuanWLq6Krb8xfzSH4eDdDA7M
hJuZM2Lc13v9ZeXwXNzGR4Oef350l2LVa+oQ2w18SLN2t0DrE7tqRoV1b/WnYPe+wYuH9cje4u7u
gloWUJ/D+VooB6vPnfk8IgdtrK7m2sAW26esJMuH2gdQyi2aGcq23cUv4Okd49F/yB/Wr7K1RVx4
QWo2gZZk2KurJzVp4CNHkskoN5E67nrY0HsvXolt16Zy4fdgs/f8vNV6WwjoU64Ee4CivUvyXZUP
K2fxcvxztGwLbyeUEFePcwpQ3c3bJPo8+x5EZOzibs7AV7TLyU/v75QzdqY5fwIzzv+ex4XL62Il
1I2CJGDjStviQdkj9iDeTwcdHLQ3uu9bmyfr3NsAl4IHbm4GWRz+sVEbK5gPf0vQ0xqfshRGKCO1
K9pv024FY3ephmLBEUBvL9hFGuYWS0dpQRTbOQRBzmIz3HRXc68SryDAmMZHmXP+/uAuRVkqrzue
/nRB04d1esjjAawfTKHkVGK/cxOYo7dVpJrXmdzrH9439evJeDqR1gwEAwUm8q+6TEbVcWjGlt4O
3MbStjevkcjpCM9/iOjMoBuxgSN9zjXOnQ9Wsuc7IWiXIpZV4xGcGqYoZGzXqznnM8C3shTtF/SO
rt+Fm5tKJIxTk/jdiwnht+rP8mnO8maf5O+yv8tepQ18nat99peskp6n2/MXSckyrs7zWdN8iOAp
F1DGLKpAdIuUjmO40ZuVE3oB8v5reDD6zehCPvd0jTM5TqIWpgSe8sFzApD5s/di3Td0VeeO1D6Y
LpWJ7Si4XU2NvLlrVmP584cKX8CiE0QBdCCfgeRkuQ8NyCJ4ANfRJh4P6AasnNELXghMKnkK2FB0
04SU4nSMgtT19dj5gJW/WpaNJk/1EF9Pe/HB+0AKEDLr+Afwg4O64onOXfuJ2WWGeggL6PBCMp9D
9TmuPwq1emeFDUn7Jz/81K+++C75dQMeMHpqZXrTloDUWcsjKmIyP6PU36ApsGmk9JdkVwNn6fun
9WJYCeMk9GOUkM57Joe2Q1t2ho/NDHhi7iQfrCd/B1syxb/oOtig+FbmK8t4Pp0wKimiARQW/CYk
FKerWMGDFuoSIoVx+lOvHkrUsOLsBUkLV4LiHDLYtUFeevCBcKS1TVMVuoYX7q9QBTOBunS+vPx9
fpghOPNzVt3/G9mti7ZgBCJ8NJjRpaPJAkXKzDmWi67Sp3TjXX1v3eSpmmuoK5HUuXOhOdCkB0QD
douPWUxjZwEuqlg/O+xQYkPdbzA0B9XkFcdy4RqmvCniwMi40HO9dOhyZoxiMjsWwFmhDUvjwXJ8
xGSAFQYbZa074vwexhrsJEBBRJWuq8Va5Zk0KnLJqEz0aXlj2YHwLZIVmC9Dd1rj87hwD2MN6jn8
JR2nUM+cbkXI6bu6mfQ5O6hsrdgxVTvYWgC0RFdH9gnA6GpH3gU3KVPdwKOYML6etWJUMESH+ozP
ihBJ9s192Osr+/18YxBbyGx4yIF1HdDg6aBqNEmmOKSiKBbCAfT8kx5OV5OVvaz4jkt29Bl0AuEA
QLOln7Iq4V/Q0zk+C4B6dtfyl8a20X+kG09w8Zdru+PS5NEWC7uBZjG65enqfXXM0FkZ7R65YF1C
z3clpr6w/UisGzqbT5fZGou5y4pRQzEHPdDcT2+6rkPuOEWUdNzkCFIohb6Swr04niNz88+PXl8t
3NeWXkItpKg/rfFnOawScJwDrwGSHVlYeIlck9oim8mLqJw/5vI+bYvrWYUsaaAQi72DmAFnrz4g
LPo3dsex4cV7SFaatlYiDPeOtB1pbZLZIfFuflmCl1c+IlkNBfg6/vHClXY64kVsXcjVKKUZhudM
SQanyHZCdH5mIyUdJKLaaW3WT/Xavlm8j2rg86bnEelpdI8Yte/UZnvTof1aa70jG9nKEb+QmmGQ
6rxLVYX+8OXZqwQj8GFXmmd3RgjWDuLMMQzgFlWUUbRXUxTnMcmpPfl0o+rTNBilT1QP0ap6kGeZ
4kk/VOb2+5yA8lGXsIP8pjAgVvsbmbZT28szCWE/1PLYnnmjpRqFWCfczPHssIHK3wBj/3eyqKc2
FwdTTcxaGAzmt9sq2wodPvOh0q+kX73G0mYyH0L9lV20dtde9AdHy7o4rcYw9SXiFLNZb2cqW49h
7v48NEjYoms4fO3gztmtnNXzoOV0tIuzmlVF4TUmo02uwj2igv4GYN9VuR3e1jOZF3cScR/JfsmQ
YRo43UmRKjWyTIYCvTk5dGOU4lrbMmt515RtcuN3KHu9P7oLBhVo5Qj9JKiAzo5K00ZBKYkA8uNJ
cyKruEIIzO79r8SdKyXAC6uHJY4lD22FfxaeB+GM1ItlEga9WiETqiXqzoLTaeWKkuf9vnxh8zwg
a0DD2jmmJ1AGOrbnmsmfDdXFfXCPYvgejS0ELdPPwZ3oxq7gQuqJOugearl77RmB57+eVOBJDbH0
zE9JHmOJA1VabawVVBehh8hNlJHSF10KXoDJrSGlLvjWE0ML30prQB80aHbBQWh+RnHOboLow9S8
psUXa62p40JMc/zCXAKE9G70x2oOMIKSVARNMzXN6TBKrvnvC9cy0C8WkDeXIZ+3c3DIO2lON8m7
mXk+3dXb8mquQK2t0qU9aaEf8iupTRfg4rhpaZ0oVYVH8UwTUAZikIrlvn/ALs3ZkYllmQBJLL3X
RUxYApK68S0RjQ0zzvZ9KysDWSboelTcWqPhFghMQNtSsWs1YS1mubQqxyNZ3HI+MXVSdYwEKbKd
2nZfJzG7hw9pV9T61oy51vWm/m70xVVT5CvGL7mpY9uLW25q9aq10FpBYuAQA68SlMqpCJIypVuZ
yYtpFAv+sV+5TtonF36qKrOqbKCthXxFS4jOVCfdS9eC05P5/K5/r5/Le39rPf+d9fttdHGK9UrL
hCjljvEGC83lPQww+/ctXCjgWOQwYJmiI/RXEvL0aml7bUgNdCZt8bFxlc/JQ43wmF0F0ELa5o/4
Zthk9Beg2CI5qyQvF7bnie3F1mlpA5+GbLaNKE82vKL7tHKPXVq2ExOLHSIDq6q6HBMzeHFwy2Y7
c+xbjvdh+GkC2nwExPhhrTXrwrY8MTqP++iFIrWBIOnp3KONvlKgUqCqn/QaxTnx6f3VuziBuEJe
d3CEnb2L5dBD5dDkOkFA0e31G2Cza073gqPi2vxtYh7r0VjQ3IVBS8PEzOeSPYTXwfdk67nZvt+O
bvpdeuuvV4PXtWEtzlqsoThSBzHvL+0zCn+vjV+9DYJ8O0759aiD2KHQFkCTr9R3Q57tcv2llytU
zIXN35leiHl0ngznSYEUeaNxyBm7Wf+wuKLz4Mv7BuaLZBGVMLm/DSw2itBMRaePGJDQ8oIJ2Y67
Aa3t8CoXYZhsUO5tfprqGjDn0vSiKjaDUqEJo058uqRe3CRx0yKz1wfcnihbe6s5h7NdM1NhUYZS
YFueU1ILE0VQx2ZXQE6cexD49/S7UR/yv01aFqxs0LPBYImEnkaoqtJtLi8stYgbUkFsEM1uUyQf
5QLhcs98fn+dzhFxcB2QtSFggxkAsryFGzEsLxt1M6fyFKsfIk1w5PJnJ8qFoyPsPfTKph97kCo8
cQLFXbE9f/bJJsE2mWbSUtBEifoyGpEKI0OAFc31Xt2qB3VDmdutRrf/btqVnR38bf7pfYvzrbIw
CLARbjdNmSGOS4Oij8SZH5WaHUSvofbVEG7L4G30jVnp0S7Nx/etnZ0BbJgaNF+UJ6ABX2beVLUa
ij6PoQZBUG8b+j0d7mntZrr30vrGIevQ0hzDAlSgRnj5vu3z9j1QnJCLQcBlkCI7S6tPE7KEaTGa
di30DxKiY8MUbA2z3aeJfxA6meGSz9eNjRE3uwzuGRK7ruI9NUa+MwqE1OvKDZtuk/rXkre2tc9i
+F9fjowdXWMzTfpi0wmjqfl1Oph2GSjBQSwK1C8ElKBLtfK25uB3O0k32hWfd3Z3yehDwC83Z0Hh
wFgufqxEk69qMZmRJv8hi94BZb3D4KPAOyRW6bw//2duYjZGdlw3NR5/Z+n4olKKjrSvYVetlG3V
WvTQOY2VfYq268oRvjCZyG7Mc6kovKeWqF3TTP0Y4k4UXMtgCA4wko6bUE2SwLaKrm2cVqdFj058
1VyDWsnL4wRWVkXkBOUDmQbjpeUuQm26gAcH1Y1osl6suLDyK7gbyicLvi34jC1h6lBJTrsCTc4U
yFc9oHDhhLoQF442aTkk9dBbiysh7fnBQ3mcxqS5Mkjwt6yFqMmYCrzz4RiXQ4K7ICFpO44HpfRU
OxO6bRTANI1s7i7v12i0z01DOkq5R9fYoTjUObdyFFRQwqgDeQAWKqXBfa8HqAxo5U0ma9tOjD6V
eXk9ltU9+NEP7++382iXWjZ9GPC6ICqlnJFktromBygUanZWRpTPkRDVlSetH+4Sr3LNVnSqyLpu
a/hljB+ZWT930GrSz1OiaDo8tJwKyVjJZp+ft5kMFZoNzgAv9iWwkmpVIpo02cP/+7UjQa+oUBv6
iQNv7oqzO7spOWv0vknkH2ZSq+XJngZw61lfIV8afyqEz2H2+f3JPf/8mRWU616hpXauo5wuqqIE
cad4KU2mniJxlEqlba8kKfobLurU0HzgjnbPBL+wJ428T4gJgb6241079C9yrkUbZRBX/OG5i8IY
cm4sEkBf1unUWB+PSZchL2qnkpZcT5LuPTQQw+yMTF2r8Z5n4ZGnhCqfC4kkNbmqxQy2QWWNYU/W
LbrqP0qg/OnSf/Hc79pO2WhzynZNL/LcKaKDAV0UZFL6zOO0uGEqrSsQyS1kW9BVp2yKwFaHILfh
Gb5SBWrYqjesseecYy7wOnQOInwEfc058TWds7NAZ6rYnUVHjSp0ey2Vnj2OpRMWoWgrELnaXHNO
qVI6pffsHozRoY/QhyryQxZYrlQa+i6Ija9dKDhB4n82YuCj3TSsvI3Pj+bpN53jpKN91uhWFGoT
37SWn6NEReJVI6uBPFWjhyu++LIpXhlU6Qi71HkXHplCAhndmghTviwMmyGadpqHRMmsvD1q5Qpo
8yy++7UCcD7TJoVMyTLiSvU0Q9CViKsIrTut6B4Kyr20PBQ3Wqa/BejdpXW1ht66OEKwVBIUXrxX
l1utC02d7ltGaIwFWhBNuVGzyg18oDXFJF8FZQwHdPAUxeqmUJGiTtJsoxIKdFnmdCJPoc7S7wW1
WYl1z4+3oUEWTFyt4Lk4c6cTLwRNncrIidtZR2OSLwrbPPWKbRrI9cqsn6cimPZZxhDNJXBlZF1O
TZktHE0ITCu2y72HmYPiDvvQaV3/hxhsGke0i7fVKsXF8R0ZnZflaGOV4cgmSjDqfZU+ywdlm/F4
Dx3RsqM7yYGOcp1G6LzOthjoYk61KcnDQcamZlML/kgOxN/EsEGr27r5N3Bql3bW3JSAQimEJ2eZ
OUMbNGuYd5ZYy0+qn5VOmQ2ha6aD4oyFPm7fv+bOmy3n4R3ZW7iFfvRLBBKwV2+ChxnLPm3zwvGG
vRJuku3MXUXXgG8P+caKXQ12lcmRpk32+G8AZ86v3Pmr0LLAgZrxH4stJYWmVDQhaiRzVaOZWYe6
/Qww7V7bh/IheRRWtfLWLC72k96lctMnWBQLMOxcGGX112O000Ettk8S1b7QpJiQhK15R43rqiAx
spknFnZzbXSan9Om3AaHv16w/bWyv6dzsbKhXLRVVWJ57uwLvF3VPM52Q0c6KD8VZVsoh8YZ7exl
7R5em9VFkCGr2tjJHh5ZTZGFBxxHwsR9f9teMgHxHyz/4hzFLFEgXl30kTA7gjbsAjsLhtgOJLHa
vG/l4tk/NjN/jSN/k5SxqOTzYaRG8zjjnnR3OAAhAO28rlQy74STRAXrNZMLEk7ST0dV/9RYQKK1
niamzW+hw+g1dCNviymwNe9Gn7SVFqhLnvTY2GJkYtlpajxiLO9eY3gOwrdZ4mtl+s6uZnLwpJjI
+MwUyGf5CMDUmdEGNDdXn9tN/hQgwunO3U/CR61wxh9wCdFQ5jnSD/nb2lVx5kZ/mcaJqmhDAsBd
TKbRJhrKipjueZHfNVHsffe0QbnSYNU++JPhmSuDPZvQhcHFhAL8DwfBT3o7L2nUm5rquZ4ahKW1
OFp7+pzj8Ra2Fo6y4YYoYCWnj1X9PAofC/NjlCHoI9wMysZUa3uEazqu863Sf3l/Rc+26MLwwl9C
0+BpiU/wPsrFoWugM/AkOXLRob9LQ1pdJ1i+V+b14kLKvEFINcxQtsVYsyweelEnHzm2qhxeaU3l
O4JpVPU2TsnE2ZBahrnz/jAv2pxZOQCAqeghLByYjzDUSKqMy9DSm0dLEsq7qe6728IUa0dDPGnt
pFycV0OiBZLYbZZLOz36yRSOel5TmuqjWNiLwEc/pKknfh+RnbkPgpZalWBmaxRDZ06U1UTTD14Q
nurwJy/OSKv2MXrUnBHJbK4FZOBLf62nYp6pE5+GCdKgdHeCCic3sngDzjmspqshwKoG3Qlj5WUQ
vUdjmpVUFe1FbjskmILG1fv0+f0lvHAcyQyQR1fBR6CEtFhC0NqjlcNnZpuKML2EVpBe+2pbRI5S
JH6wsl8uTCQpMYIWUIPza2Axyqgtx8SUgWv71XSbh/FdM6xVNi+4UpXE1sxRDP3jGaITrQzmOOet
kdV60Tq+FKW20newiRaAw0KYxIGjV2be3UtZAbjv/dk8vwh1Ivw5hw66H8DC8kSUIWednB6Qna3x
wdsRdl8Fn1Tb2nW7dbjXpekkdTDz8fDvOS/OJIfCEOLRIDV57fr0HgzMqibBvLkXO5POG2VmR+YB
fybWqQPU6cMECM2f8DnJLp38NkWz2CA9UbysRmPzHljaoy5NyQXY6nnFffQ8hIGou8Ci37mwtO6U
O+tx1nZcDyQuzB/Yc072LPJGc9HiXEu+EkuZhakuEPdjovwwI+Hb+xviwrk+MTF/haPACJ6RURhT
GPS6Lg+2GV03+yBsnv1+egq76ltvmTuzru/LoPkTYPWf34f/8t/yhz9nrP6f/+bP3/NirEKfN+vp
H//nNvxe5XX+s/nv+a/9768tfuu+eMs+NNXbW3P7Wix/8+Qv8vn/su++Nq8nf9hkTdiMj+1bNT69
1W3S/DLCN51/89/94X+8/fqU57F4++cf3/M2a+ZP88M8++NfP7r68c8/WKX/PP70f/3o7jXlb/2f
n37wmoV187r8O2+vdfPPPwz1HzMBN0hs9Ndksq/4j/5t/oku/kOTyIyjc0wFE6VRfpLlVRNg0fwH
unhwQ80yQxKlC1axztv5R7L1D7pu0T1DTZOWHsXQ/vh/3+1kjX6v2X9kbfqQh1lT//MPuvlPdj/S
sTxk5/KsZFAYQbdt4SHbAsExTRC8zSBJQeYoUUodOMnFONsEWieEtC6009Qnu6DvxXD6Xsi1UtPv
m0um9z3VDKugRlkWxXPU5knyRS/FYGTWJ790koxOOruqBk8HpmX19X7w46iDcc1Imt4NhAGFZsES
8uGnZUa6/lR1nhY80MmkhzbkyYb4VRkAQDzpolfm/GZGr43XlDnUZkomqYcRoef6Hv5vBBNS6afV
QsOQYxDFbsOqq5epSwPhKqiMzrSNMs2mjVE1HpxzkZGWrjdSaUIWT5xf1VY1WYdsVKfpPhOKJPuk
DJbqvxZiGISzVjvw2ttKaTTxUKSyHDlJ5YvlXS+LWvygV3Xbb0TByIvHhJ4QAGpq3vPfaTAFhyKQ
whR+d7Ovtokgt9YGrgo/sUPRrP1NplX1aFty5zP1ftrv0kCFTV+R4sp8NMRQkm97BEqcRBUDwdWz
wI+/RHruNbu8G4T0Ddr6Jrzx1FoP74E5p5M7olWHKm1vZjSc8nejD50ZaK1rMqPxNmh17oqgC6Uf
ZVtpkqtJnSVuE+LjzAkNMUh2ZAWr17zSA/UxF/1YuBHzQBQPeZM17VUiihBL6o2YJXZqmEnHlKKN
Z2fVRHmyYsJ/9kLteW7qFzn6f3Io61+DsR7AQbeB0hR2WE/y5MQiELtNx8YLXNY7o82IpJZ47Vfh
0MD+qYy+S4o6S+/HMWsaN2f31XsjLvXa1vpYgs5DlcrgW6yNbW04Prw/1R6WWrMX7boO1c5VSmUy
XuG3yEInieJa3feynL/EWRP7u6Tqa/FQDY08UFoPpCeTALezwYcOvgMRuZc4ejnJREaIqNFJM2ZS
v2OOCt2emN/K1YcxLm3YpUXtsfOjRNxY4axVmmRdty1I83dwdVR+MZfXPO8TSPNR3+RTnmWbygim
dsfUVV/ZkkG818dcutarsAqdSrRa8cnKeCM8po04Aoz3YJO4qmJacbdpowQ8yzrRgL4QSI5+K1pe
Xm9hqIvo8WjasHgo0ApUkIwNusJVCz/m/w9F9RAmPfSHtWYFxd5C9odG5HIaP3R1rw7XZlFxbjRI
E4RdoRUzYxfLEF752ije8EoTIkfOyuZZ8vJJtwUhiZEGLRPTvGahxPgndeOnKmplz576IUldraWh
Gkq7vvJ2oYcLtOuW+uuXIQ8ji3g5D6qDKCd97vJMVIpdM+ht6zSoZTWOJAaZ/+w3o/E29X0XvgCY
UaTEDkTd4CBW8dCRd5t8eZuKBkVFbzAQs1SlrPfuxLisA7qtJxXCQHJz5X1SmV2/mQpJrbeKqXjS
lob6Or4zp5FarD6ZJA2nvrK+FkmdRXZS1qZnJ1kjDjs4FeRuUzPP07UIirLa0KjWkflqlDbeGEae
K25cZ9qdpk60XFUBwvZXWZjUrd2EFDxdRI9F2dVqXeTdp+uFgUpe1qeO0I6eRpHB91F10breBK8V
jPHGzGJ+P/W9xHfkYjTU617SxuI2jMc63xSWBW1RAxq7+lSgNrjRapAod1Hs9986QQxfpDHqCTRF
X6XMPajGVVYKxne1ULMfelL4P+RaKr6XkVYabowPtzaRKAYNNf/WLLdqN9TjjVypWbnhpvIjx+AJ
8kWJqK/YEXszuan0jMlVB8/zbTlv83gXIg8y2opZa6ajFi06rfir6muZ0+xnj6isJDtTTtvM6Xup
Tm0jGXT/1up5IT9FlT41T4jr5jedpQxEeqY0dLckcxs+qxczEslQqjduGLdB96HB4cEc1vtWr6Dn
mMzEvX7g6+UVCJJed3iGRpEz4NC6n8ogTP5AF5weEWiNddXrHyIPZqu7TpNS2l38LA5ie2hT3m5T
1kjSvmlQ/r0v2bzxY9uDDN7DIGvB0DIpdbMpykST3UENw+kpqHrFs5VUaPxtWPficNCSWPL2sjX0
VmgLWdqAWdNbBLtkrxEyVjgWUusqqhKg53KY8UJIIbnhFExd/3nS6iE9FCZO/D4FieYYQdGTmJN9
xbbCNoe6hHY1l260puGqSMLIrccyDxxEkgcadao2TWyLY+VvZYEi/yyAqklbPJchOKC+E7yuLkWS
bQRJUe4QxlEtR6WtiNBW0CbDrROtsHbc1pL+deA5qG5KRcgQ5cwb6UWQop4+vyAd052aZYO/U9q+
6q41Dlt5k/pSH1zVYVZVTt1W6kcv9fNvw2iYJYxobd/bRlhXFTIxvRDYSSgCmxKCijaUrtHMwsnl
NA83VRIFym3kyWF80KQ6BFgLFDWWvuWelOJrLD/2t7WCpgikWT15U9QK5CKfeQBkycv2ceiF1VZT
0yrfaX0z0EckN6NG76M0ma7mNaq35RHYfhqKonpSmrC0gNIKaRQ6GVdyvS0ATIquESYWJCKG2H3u
ezVKHMKBBPiNFHG0w1T25XuyHFXr5KGRpDbEnbq+H8yqqe98FQkDVwjHyb9NKsuIr7I8FpO3MCuT
aG8mYz66QwnB0z0ld8QWSqnX+ytRhBdnD4BT8G9BzY7WvRL6JgpQViRXh3JqveZTMuVKeSjaQfAS
lqGs830W+2LgUvgpyfarMGV/HjJvDO4MJVKbvSzB2fSh9RWBzdbUUkNL+4zAqmyzCSdaKJNc1xrf
bsSgK780vgk4xU7FTm8+DFakATyshVrYjlKS1JFtFkCNPoSFOEpuJpV8Fb9Rxe6pFqze2kel8uyH
cV1dNYkZR1elDqawci0I9ctNJhcxtwhclVX96HUZ/QFyK7Jjp6qNtduOJHG+6fRAtj6GFl18tmj6
mWAL/VQ/GWZgTfd5bdCmblZSChhKVFVmoDRGLduOmS5Z93U9NA2KtYIAVKonxbnLQwr0SA7LSMHa
yVShBCOocukfcK2NdS81cRlcZXoVS9zvaiDs69ZPtH0Z8NFXyKb62XdT7sq84+5UIhC7nDZ1X+RT
S4JUL7X8TgsEPXWiXkyTPWCbttqVim/Um8wcI8/O9KaQXEtPADDzepU/5XpNrz37KjNv69oTgUBG
mVdtOYR5ewfQrzV3Kp87IuLUp3CqypmvfCJNZ5hXk+xFyQ6KCyn6kOfA56h/JEFR/jAsxvlJJOdV
W3ZljKbgTumgDTemR37iruqNDE3ZojdL08n0OiAnDraL0l8SKgFNWUlhpXeCknT5feQnhI5uO+W6
F7qKnsXVUytVbYQWQtdb842bDtKVF7fakNnV/2XvO5Ykx5Eo/2XvHKMWV8pQqSJ1XWhVWZXUWvPr
9yGru5KB4AZqcq7bhzFr67H0AAg4APcnij5LH9E4T6TsmEOmY7oquCyovETNuvCOT422dQ18On8H
7rM4eHk+iR3WzVjXxl7KB72vnmqFC8fsPVT5mYsPxqRWqv9dxB2oBSoAtbXaDYs+/j6GVTRYXeeP
mf3xNPv/b9T/8wFI/X+/Uve/cqJ/+vu5S960H///3y9UWfgP2tKwPtdEQhfSiNPu7xeqJP2HvEKB
ZVPwRYGWEP+8UJX/8MRPChCff5+vf16onPwfAEtQVRQEwJ/gp44S/3/xRD0r+eJ6B1iqKgESxwMo
Sj1Q+RziWj6PfIQMjgv3vMUdzw7l8KqpWW5jZ6VJEoqIpQFHh9HR4gdizGtx09exqXbI7jhm0wyo
gSR+WhQI/nmEnzy6T57cpFZ+GoaMeFGiARVCGrIJYWQ+sMMeFrdF41W67l4Oc46AoeKQ2vYiji+L
w6iROP434qgLiQBIepa34KPa7QY3+IP+4m96iKLV1vCDCa5nTSYpPCyiB53etQmJjkscGBG5XVlh
CB4sYS/mDr8X93/BL8aCLE9qedSQz4rL8QwuNYJC3wlCkLlNhirbBSICv89wrjortZFgUEDCPkA1
DwDD0xGGvdoXOBaBmkxwhcbBFFz3MDfacEKDFJ4IMKOdxadh8CEKlzYpI/ra/JISLIDFxP6WriUa
HKT98ECGfl8jWQFkTYUU4mTcf20PjxgyhGuwHYiEvkgtVogJpQbuH7EpcRpQFZVxo9as5tV5EZsK
Qq3UVJ/KqRIRpIHbGGQsgl1iNbbwHkCv7y9WycqHOxkTtTRFPxoDyUC48W20gz1kNSECGe2Tb5rT
uXjSpNcQoYXsEJYpwHDMnXFWBaZGSy3SpB0nNdcRvneL7+NBdGLI7LaZCdSBb+Ka4CmvLKbQObEA
DSUUziCxgtYZbkjUWkV1JJqmJocSKrAy/ZYQl7MD58U7ltTuBxHidAuCIYGjQgK2EKQMnfD4Fvs+
E6Ee0xSI1LudNbu9K7iqpd2IVrTHrQr/hjeGF3nFIbqaj4rHebobQlxYfJmh0Rq4LBLKOdgRcuig
4qPQCQds8DeokfuJD9JRDZd04W2qLNGRneQOrjlWtIXT8FFBMYytaHXGVaRiUkV4fQQ2SyAx88Nv
BqngVVvi1cGyiD4HGpNIgI3iqEUr/8xRqp4FuYVMEJR238Tck5/6FjKBvl06+XdjtrgJig7Fbeo0
vMniw5/nn9PIJBUvvnM8aXVVVYiMzhtoxgP62ptO3l4+w06r0+SoPA1CfTxOF5Nx6hAEfNIqfglj
3mraxJaDwWlKCXgnVlN7fVQSOG5o5gG3SO1NpcDbXS0QMCkCM+Ygu938FFh00vVR/QlCk3JDaUh9
2cfymOZNpcWWDAGysPoloGyFGrppZJF1eRo/oJanm1IBpVlGPxmtXmRz6hJVGMoU+BUiNk4deIpL
VJnfFPToaxNSI+5fiDSQL3MpIrU8ZC2J805GRMX079qD7OB97kwvxOGbEOBZXby177YcIL1Qil4W
ew3h2uIl47xa2JSoU12exfO8fTqJ1K6exhy2fANiQNHezudtkMXO5QjnrvZY78thkGEuNpUIQ29U
Ych3qk0wDzW4j1xPTn2bu7Gtw9pb7KzwSXwpDSv/9hc4P9ZHow57zpdCXGgQHnsLp6JS23BVApCz
t4riRtuRs4l1GpI/eWmdUEd/Nhmk0YWQap84Q2+32ASlbkXBE2Nq13LycmqpQ9+IxMqoGwSSPe6F
ABg7N7ktIaLPAtmd++FRH5HKIbEBI+FEQKRaqydXVTnBlMXiB9AAruznpZXpgdmlz1U7mAFwm34Q
OkEfH1Fyr1GNSTZ1XqkoOuXPchHuZTiQp034HKXCwfcldwg4xrImP+fCF6CzESKCeUsOK6LA1nkt
GLfhRtz8jzuU1ggISgMNPANhUL2CMPv3qUAxU2eZqZPlcmkwVNoRZnQoejL3std9F9/l2uQddHGc
/ke9IZjVGYVh28BRzFzIjOxA37AicQTUjmSHKH5v5GOos8ysWN+JTj+djyoZjwDxFi7xWMCSJ7uZ
yzJWWXk2nuQgg8pBSdJ0WTUjDnxM3TiwiZY+LMYt/gWKb9EtyQbk0Zi4hg0uk1drrCTIyEIGlYUC
wGlmccIPAGPYE51kB//mfb+DDeCm9gw7eGZkhtUvJ4OvpED2TQCL7jTpQsBEjRv1Y8C+p2zmTWGp
W+0KyvpeYKsOe6msHceAf4D1KBI86RlmKAzkohtbEDmJ/lZ3FBBRtzVLfPHN2uL3wn8tzQbwKviP
oAaiGAMFXer4zwYBNT0M0Zx1dT/6nZ1BLuPyLK5M4kkIauP1UAo3xsBAoVJ/KYs3kD8YaYoVgDrh
W2FsZljvhaame6PkOwo/MBbeagQNCwC+HeBR0hJBaV5zqJNJIQDh2bEfu4cW/KQvzBK86IgnHfzK
aRqI1OdaVOs6ZonPYX33k2epF5+zBsinhjSzhCoTLns0+0MoMgK7AIlIv+o0u0c+PxiFqbkRAOaV
nV7DQSxPd8E2EmzxJ1Q9rXI37FWRMc61dwl+BujWoJJrCi6dp3uKH0FQrwX8jLz7cK9RLaOxZuiY
EIsXdNGLW9HGw+uWaZRKshN1AJwEpjazgKd1JMBZDdnLh6tMezs9dr/GjeF09uzwD2rlgLLxlbW/
GCx1tfCBeJiVmsx5et8P7z7/8/KqWTnUPki9uLgrUEmmMX5GMxqG3ODvQ5/LQ8PbLErRMvLbSUHd
fJxZ344RTqFe8P5cQQigRbjeBUtAeRedeaPa+s2Ee0rrDG+jE1ixo6Hd+8y6Da6uGwMwKdBsiEAr
fYo2EniLeogNIl9BCaw8JJviLnbb/XSbHQrRJF7Q2X1gs1SE17a+AaghZG9xAoCIebpce3+a0kEB
pF8SjhPalTKf2Je/4XoEaKZC4xsq3xKVvoairUc+0UKzzvhhC/2izFYVtE4vRzlX+Mb2J9dPQMag
NWCcCWJEaVcqDQYCzeCjbBV3yZ3wMLcOmrKxTXbfbAGflDamjkY0XmO8zZuRHUUucDNs3f21zbj4
NbQ4cz2KXT3z+DV9P2/m6S6QnoaUueXJ1NFbfhmFOt1w4tWok+JkiPH8g+Nr4WibwlNtzePlJ1JC
ZN/xVwemgUSJ/gaOU9rIRUv8CUx/HKgdXJ0isBoNvNag78s481Z34iIMlUUT9I7DMMFOHJvQ6Utl
Y0wHbhi8dlQcUWEJCKwu0UU0KnVyAR8UqqaAFYt+PWGIQ9IxcwpYTmCgyeTqb5L1FeN3smThfAfB
QfSfjI8C3uLNOxaZKIcGBknwvvltR3zA7nWUQiFCbadXrOfZWkEQ0FugKkGCB8ydFtzP2tRXhFkI
/3HVSJwIbpsQrjNHmClldgu1zMBSWsb+X6lxY5gGxod6GKrp9JKpqj6G3ivCDhaxVoNpy2j1aMMQ
VdBWZWrLrWeCRTxq7RSAFE5pgXgxdCNTzu7CTaI7M0GEWEVvd51tPGffiGcj8dgkCnH4PcF22IvR
a9dYfWElpc0i/6zNggZqAZRm4FWLPEjW4OJjc3AXqUYIY3w8LsTWlTaJR8RCQ8kjzK3smZEPyd6n
csNJPCqxF3IcFXzHh6b6TXAFuy03nWKj/rxr74Mdyv1gjEm/1E0H6E0B7/bxFyaKsYlX3m2AlkP4
DM1V1N7p93Xtl6MWROT0xvuaFN4JQ5Wda9eOTsSRCWcU3sNIS6dTqyRCC6kYXF+JFKscXU3XGnQk
ML8aFNXr78M2zwBM3bOfMyt54yQwmYDFN+3rcG4aDjkCZc1jkygWBHT+W/UKWDhDJRHiCDxhctCt
tkzTsjBpMLZS+zHiaaZzQHZB0gRwwssLZiWxQ90JPT0RqUEBJ+B0LCAfdHHNIVCl8+aYKzbUS8ER
1xhhVhI7wqAOi1cZRB3pp4ZacaWUdJiyKLhpgE4eSsDjdmm/zVRWqNV1AdIB6PC4P4pnXe1ZB0ix
VAEh0a9qOE6k94pL6MPSFfdIrCRrs77SNdN4uDyRa29cDPEzLJV/Ek4MgnLGTMpef9CghK+ZMTSm
UVxqzDQwsd3YVef1af2MSZ1gUlqGROIKL7jCeBCgY5v61pSnzjzwNpRQHcYQ1xb+cojUjhtrYe5i
nix8POMFO3ZHiTzkB5juZDZ0JtTudozZsnXra/RzlNR+44YS8mYizmlJ26bTMVVgDQFnljJ4U7nA
G4Xbcco3krHXx/uqKy3oloxjASv3lrGIyRekc+ti+B89x8W+F5U4A9oIX1jjVQsINzuVJk+Hbmpa
fGH7LyNRN7x+qCo585FCU6G1FR1shH7CGmpzubM0CIb9b9/14xBbDAyl1k4Vxo/vOtqpfJDgRtOa
KTwxrBYNY0vdsw2pV5cu8f8B0AUiXDTHmMvbMZNI9tbi+imbZJvTj4DQvo2ybNYza3OyopGVvRhh
qiVBkZL76+gmaDDkr4MOGZjCg2I4yADf8+vhAe6k7RWrX7m6Y+CsAKUISLKcSQIaajLjEoi4GTTY
0saweJihXv56q6tSEiBoJEF+HfKA1NAqv1JKDSG6vn5phkAwmzb1Jkm+VvWZ9d76kE062wOLaFQK
KDhOCNsMK5Nokbet5dejFd4neGhpHp55iVUNtwA6g3xQOX/RsBHXtiCayTwuFkBT0oW9oUOiA4EN
VHS09TX4qM1o7LUosUiO/MxiOq5e3gD3x+1NBFcIhiOnU8sleZzkBqL1brttb4ZfxBAURBDOk/dd
a6rHy1/ynE2NU38Zj5pcsWiyVpGJn0luKPlOR2ECAmZco10NcosXLcCCAyg6Y5PaQzgnALa3SflD
DoyCNzsI/j9e/j1rFzkQGglFEP12oAZOh6/zU6QPJN9F+Z6fC1PXcJvU3gGXt/C0NyvlSVRr+3LM
1TlfBqXqBhW0taV4xOk9WMTcLbV7SOjgqUKeDZhzZgFm5TENJtjnIKnM0KeVZPgjng3EoaF9GK6L
yq08cqjJ7lTvSo/pZEm+Ir2FlhHJcbfIReg9KT6+KXJRZ0opRqm4nA7SZ3yfP2uPcN0gdoftVX9N
GK0NA0W19ho8GS91TYnTdOIrUN+wpvOt/x4PHnFAq8iTJN3KB+C6vtIJOwlJbaOpieJkJsm3LW4y
aDsU8tMkMInBayl+Oa3U5om1phYHEIbQRent4sj5Jmh4pJlbO/Lk9k/cbvTqq+5H+ChtGWt27YKy
DE1dUJRUUHjOx5rt3Xobv4BTDuns/Gb+kSEv9o7k8MKRffk7F9lEuoAmnIzEBH9d6JudLqQ61Xod
/j1k6QJzNMJ4o+WsLLGTR3AOHNGG0NXb8Fx+eNht5T3zbbs+43/i0/chY0rmMSAXbaTHw6S6ReGJ
T9kG8mquhmMV0g++/xjuc3SUWBXo9Rn/DE1dkHzJEHwhQuhyAtlD4A6N6HtaxpIP+9B0ON+rn3Go
FDiIydQCYv/7LZv6rp/sM49oSwmO8itrrXo0Z6C+rS+AjdDLAAYZkn/yOSyHM6JaqEkDS1X2ggoN
DRDrM4WR39cuJ4sg9EO9DKEBCwg7kGsikPz9bROyOkyrn0lBnUuTRejQ0k/0EeS1riGVdRxt+yDc
VnFjNSBhXt5/rCjUPgBPQIqUCTtfNzK34u6nmrcmkaUXvNYn1oCnQ58JaGlIQ5GfscjbahaLvdLh
GQIlv9Hmne5KeBYEK32GuSr3HSp7t75ZodCRWxluJAGgDabAyDRrdz3U7CUw92WoMtNFdSXVOFWa
MZ+QNPyWjfy7Xgn3RiVdz63kfWFSF6GocxGaHxVkULDyo/IpBS4nCTa9wRLlWL1OLgdEzSkak6LW
AYVD8D/AwoAsWJilWyaA9JFd5pvhvgrh7oM2SOQqPy8PcfXJvoxOnYVyUyp+rGGMjSPv9F1/M27A
EOyt8AjCEuzW4AXMiEiW4lk+WcwqdRR2otRxqGiRiAqUiIINH1gghVee2Jg1+KqoBddO/yTN1tAC
/ATPeRYshbWEqGOS73nCq8OMl9XwIPKtO8jzVgrjt3qQWQX21Y25GC21MaMZ0sCDiixGKoG4MZbD
tRjeC3tShxRw33DyHk0heBexbnWMwDJV1crEMmgHsqzAxSvNutIF9GVTzfEbVu5hrSHaz3FuQebo
9X8O4fGn0Zr/WjpGgqlu2L5Mq6cuSCsykb04d8nsC1TZcPSHkHgprDZXLF4BD1LXLU3i7TD/zlix
rHDUCdiNjYj6C8ZH7jYJkOqaYfN8b8k2AcXAXJXbR/3tzJlzCW6yWX3pvroYLvUeMGol4BJSTR70
8nlC/aPryzuOA0PeN0BAjRQ7i+ZD46MnNfQlqLoyv4Mqxa2ggHsbCQyxydUjc/FrqKyYG0ZVTxBW
Nuu8dsIGenZVz9BDWwuBzAqQswATSInGb2f1BAJbipZUqKkWaPsmBz30yx91LQeICvhFYJvjYP4A
9C1OskgQ0CHosD3CvNuL8XgTa+qDXjh6zbQ7JcuDTnjA4ODFzqPLfYbDT2ZBnyAa8btkSJD/de9G
qM9nt+IGHfWBVctaS7DLeNQHMooRVELygfBerWbdbXsDE3kTqjqITTvADm3CY//CdIJngCs4/IAV
WlpKkstornNyMYCncxsBcDIdwhq+HuPr5UCrS2MRiNqLtSarMMlFoNwP3H5+hSi3eTnC6oGMUsef
sVDbrZXj0cgjZJd0W0A+BOZkT91ok4Ig6aqglF0/Bb0VlCho/UX/fDWbAo5gaPBthnS3Sp2P8liP
kLHAbidoFjxSJ+KB2qKJr+x4u7X02WZV6NYARJCX+QxJHYhtMcaTT4qf6Ta91Z/4R1hpRKp1i1qD
11rynrvNrclO0O52wl1q6ZbesCZ97bha/gTqnIRKRAd298cm8e/8O9Qn3TQ3fZu0KkUbk916bI1q
ZiWAfkNxWZtJJAu09mT5O5SVU5dgrge7A/4ZqHWDCRxaGygE9P6cXeS/LxJPHwt9MQ8IOaURzAiM
+WCkDeDxcDd0GAt5Bf4Mx8/PUNTdrkn9avJzhBJVaD0bgFMa9WAF2a0BAkI75wm8EQAqStq7IWXc
e1ZHCZk5PMtBPoLkHDXKFhUymWB6ikoXx30dRzBCHvKwCoHTL+BG8IWhQnee6FpC8g2OD6fxeK6H
oLOPsiGAsnvScE1RdCAt14Z1GK8dHHBMAVEEnX1IO1FLpte4lNMisEXSgwaSPEAZTgqUTWSV78DZ
6W/YJYT18xcUtrU5XUamUl8x8G2kjjgVxav0MLuzzf/Kb2ANeSWb/JuKB5mXuAmr4bOWb5dBqYnN
UOHocwKParPSSozElIfby99u7Xa1jEAdV60MtU6lx6fri1cZTaueh+EzfxdUlcmNE2NPrH09sJdB
flZFQDLp1yPosb7fqAgGUYq7QIVZaiVCogkH1qwFjDNxbergA048hDToLdK4rEwWEj4usVJ08PPT
9J33mbazZPbpqwVMR9AHUKDKif89XfZFonJ+kyKEYs6SFcE1DlLn5ryboAVq/o2a3erptIxI5ZRq
4HIhCBBxqk1YosomQKao8MVPBL0j52a4qzaX18cKjxEtncUgqQOxbDUlSxKEHMP+AONrSFYIHhTP
HVU+ZrPyVCrSVvdjtO/dy5FXyx3LyFQW47KJ4wcy2NbOt8WGtHxlSy1Q+jeF5+IutAmAKL+eDvpG
L7Z/cT6tbfnlD6BORTn052jM8AMap3kSLdkZfhnXvZltgdA0U8BaA1dhbMf1kCBxQlcSKnE07KIb
ws6vyWwLYmj58y7riCIN4w2xug2hRvxvEGrP110PIdIYQWB5Ec0PgDXDD3srVirjXGANhtofaWhA
ZYpswRiQWQQaa2XXawLj8rKWwXDQ/hkNtSekQBKVhpAXKijgwRr5ThbVXctBAyZ+jyrv8qJcvbMs
o1HbAQJ6caQqH1QJeefvtE2U2KTITkpF7bG6iQBkYWxB1jRS+0CX42kUCD1Emp6lcgcVbrNjHqyr
6RKEDPg2aUTiiDpY81iLFZEsvN9drw/Uyg/jWsNlDIWxb9MP7udXZnIRkTpQ83kqdfX37ipFW/yO
brjVm1ASFM3mgHfTHbsqs1pNRxP8zyip85SHfgAf/h7l/DKCGeXMh7Qz5z16qWhuou9vSt9jh9mo
WD0pFnGpHReiVQDZNswuvN6c+mf3GLo4Zp38uruF+vdG/sILfjlMauOFjZ5A4wfh5kxzG5ifZSED
H7KenAGkAocOdSAgxE7Pvq7KJT4IEaK1O8ffYS79HX+V3TV37W2wU65Ha3RgLaa3jroXN8aWVUVc
fTURJNe/P4Aa48AFmpJw2BXcZnZRC/ekfYwL752Gx9ozB/Ha2ZIs+dDcxPvMroCovWZ5XYmrXxWn
Iw+gIQ+UPPUTCmHgoo78hMHibibN4tCOOQBommNBqdtoy7/wb8K37pf2/Bv0KThN7cR3LAGA9VvB
4ndQGdCATuQAniURABhtYM3s6iq0y03tVNt8Nzwzu40kF5zdexbxqBxYoZYRZyPGLXvlVrakjb4l
MHf+wMYqr+a+RSgq93WZxhcZoUqGhlHatRrfR1IHHbYkcC6no9X8twhEnfXQ66vLj+XUogeV48UW
Bz7joGKMhe52pRw0WD8+k989yspDXYLPoW4vD2O1JQv6z79rkiZ9JgZfiOHHDZE4Xbymt2hDE58B
QiEU0cK7FW80j2yNDJzw/it0avDOPsNTSV0N8yQdCYAkeoquZzvaw/LPSxKz3yRWcshVU7LqnbgH
I+g4Mq5O60fzIjaV3ONy1qF5i9jh1r+D5wBUdxLrrcGzEFFJAeMrRf7lYKkcWOcBr+E6gDSrboX8
qh8fO+HH5e/JWJY0NdTw/VmYyROj4Yph9jK9bVLTb4uApTrDWpxUDolmWIaIRCFh5K916Ndl0q2v
3l0ezPoXUgnYl6AGzmhVzei3HYp7uHh+65z+AFUUfCPygKmgSQtRJLb+NyskTa0KRoCOCyIvAR3h
lpz2uK3ptnyTPZTX9bEGqZa1KtZDAvWKU5FHLYRmVEGEd8hRIyXpWHIB/fekoyD/g/pHTQsiOJBP
nRnJZf1qs4hKLUZYJP3z3m1t/Q52g8NMxJjczKrs8Hv0UDwAvsnGwK+uz0VUsqwW9bRaaCtFqTG9
aPMfEzm5aRQWJYcVglqZXJvkgUZW5gyv4bm5zrJHxrJcq9QRJ95/Pxh1noV9Cikpcp4lT/qu8drn
xoZqxiFzmXi+1V22iEQdZ4EUgh9CyldQEQVi5Z2vzeQI1bOPElYH6E6D8pW4+dr9cxGXOt0AzB5F
1K5IgU5+b29JPIJZ7FUzNkuLDZO8PE6Qb0+XhTqV8gTYIviESpe4vOzva7+y0eSJbMa3W10dBljd
MPkFvZdufRgDH2gdeRzJnggFRXg12/E9UVSQXbQ/o1fgBpgd7PUdvghKnXK1EmaBQT4j7+meYEPb
BRz2+jmCP9jsDGj6XulfudEvIlJnGw8V+6wRyQccGk8rfupaa/2PM0lmerGVqzhXpKL9vTbLbYK3
tGqGVgziAloT2l2u2+JB3LDED9Yvr4uRURlEVJRxhncruUQLbpSZHcrHkBEWCFHCCnd+Zn6FjwbN
QUU24JhFNBap3UB014ROQ8gWQD3I9FlSsQ3RFARQzpp/QU40vGMdCmRjn12ZP0NK1Ibw57LWcPAR
mRmpvpn1bD/E46Ys450hRlajwySZbwZGG2D9TFhEpR71sdZDar8hUd9b1AxhZm0KZlEA29K4UA2v
fBjFg4yKnhLzOCJb4NKAqS0SqOUMpfx/PivICpYae+TJSzQejNg2fjJWLzkFLsWjNojRjmD4kqH2
rg8ln94i3iLTd3LBUG21sqPZzY+ZXT9KjGvnegL6s5gkatuIaZISGSQsprgzOzmA09tvn48Tm4/L
6pW41C6+IrVDAk1NlI+v2OuPlbiNZTgzTIy61mrCXsSgDlml9uHnTDY/quZWqr0OcJmJAai4/JVY
c0UdtGWajPAFQBTD151Mn8y4fbscgTUO6oBFDzyPOfL8GbsKHkDfdB1ueCwyB2utUfmDj5spnUk1
R5LrjVQUrh90dudzLlcdLw9nbcLQ60J1E/8ALUF9+nTQhAEmxUiOvm8VwqFAV/ZyhFW4O3IgGiXQ
sjPO+Ot+PjdQIkaIaRccia8fqBT38TVB1hg25/5v0Wi23zBLUSGQJ9PQzO3LEOoOHEVfmyy6E5XB
gvTcLgQUvQS2hROVI1wwZbfXY1ZvViJfiM4Wi0HTHix90EiB//EzrEJx84fpugKXoXgn9/XOyrcd
HDfQYVHt7GnOoO8nQMpIs/x7cPgVUB8gmIVchpu1DFn5ZKPUZhkCLFgpTgK6hBVuUHVimliuroXP
D6VRGRWeAGUWk9+c9Z3lRztxSh3G12GFoJJoUEJbPyeldEJFIP6EQoWk3X3wlcW9f1SBKX2+HJNs
+Utfgvykxa3DL2chzQeE9AHVBUZuePYDKJLCIsqWMwl2iTyrCbl6e1t+fGpTSem/H791s+/FtYzv
G7r8K7qRVgMCAvuRtHrHAUdYh/ca3GgUulAoq8EcdhVoPLInoFYpbcaNdgXKENYQTl9PsS/P6SoB
dRmPyubQ3PADIUO8brImQn5vN8U30Fjg8/JieDDvUb7PKV4a7BfO2gpaRqYyvDh1XNUS7JiaRDe5
AgkDjtWqYIWgUnzaankYD9gHEeR3B/GeHw1WllpL8MtRUAner32tj2E/gTtpCurPS3Cce1wTSa2C
v20QWbbG70SrisVcZwSmS4TgJPJ+MCFwU6stjHtkExB8eCVFdzJ/f3mRrMkVwOfwz6KkK4UNdPgz
ZUQs/Up5iYGnOkL6xckP4aG3R1vrLWkfuuVGuJstbRfWqKXPME45wIzhL/Rb185tyMEQqR2RXHao
zNO0HRzwQjw0mvfmqbkOLXg93qBSA7jFW/NQ7rKbZp8wUs/q0bcMSuUe6B9PEfxB8Zl5GdhgvgEZ
3DiAJx7DQCV8NkL1JuXgbcXVAEIqUvKt5qIHqR23l7/EenpYDJ5OSOJQZwVZ0dnT4Ghu4eHIsZOt
YCmAsrDlEVhzTWWHusgUXY0xtT36v74Pu46i7swhChlpaC21A6SjQngCSFIoZp+mds2I/AqeHsBa
ja9dmHl97XQFZ/N4ukIe2Lo8iauDIrImoKyguEhzI6Y+qmA5SxJPeZ0p16EP19CXyyFWe14GILFo
keKedGYS6kN5fEh8fCfyboSXUIPKOu4F8L8CeY6gBLMD1ofl70MnTpzyivWIXM18i/jUep17bkyM
AmPk+8caPIXBf708wjU1VAztc4TUSuTavBeTGBFqOziWEOpuTOPDWB5j2/YKrtJo60WQToDCo60M
TInj9S2pwR4Vznjw6DOo84NPY7/3CUKISNOIFiZ2BAyxNaVdvIeVJ6uLuLpqFuGos2SUiDyojiWa
BXd88lR0A1pLPxiTSnIXfcUBDFBQgfEUIbNFTWrpc0UQEXRca/PWx20jgcLPiM46aKy/Us9g9GZX
e0DLgNQGT8s41JL54yu2cMwy25/Ft+ax9m0gZ2S06optc8ub4g9DAjJjwy66r8/q54Cpj9iq8BCa
GgxYADFJUb1ufDECVvJenVXYXaDzivoiFG5Os0sf5EgtCjYjASz0D6EV3EFw1OLu0g1oHZ72cPkr
ro4JupEQhFMhJ0ZjveYIRj4VhNKgPcWZmrTh0vu5YR3/H8KXZ0tlEYX6ch285YRCxKDkK+ktfKi3
4wuBGsIY6127kXfKzezG0GvqN9x3vTPzJx0ufs2m2s5Q3So9Vtl4Nd8sfg31Hf0wa+cC7kCgVRiQ
ayrLAlyszrs8sawg1BaUuyTq4DYEBZHkFVlbCn9e/vusD0fd5dAU7AFax5RG8N6R1fsWxcVBYCGo
16PIcHdXQJg4k8vx+1mXax5Ryr6sBasW9EaFT9Kkt1aaGCpL+3O1sgfBBRHMBSgdoV55uvrVWFTm
lFwZYmhNBUcZgoG43LuCpbpELLBEemaVTVfvpouQ1PuzU7U8x7iQK6unGqkj5V7qCSZRzcgqSawv
ic/BUZdBVRz5GGpLkFu5AQbfLnYxmnYYng0OKhSxrdRibbyVselIISrsnGG7IdJEZnnUe74kqg6t
JB3bIgFMG1LR4Wjp8CK8vB7XbnsEvowGKGgi4E1To2sNLuC4DqP794irwduArENng3YHhP9Xrrnw
8YFOFeo7H1TY07UCAQUFFyMMTr1SoUSv7P2t0YBkyEHQYAAbnTG+1bmE3zLA2ZDeUmnRBn5shzIZ
Ee5fJJkAgpb/ZDitI1iiKT77OhpPltiwdXpIQqLSJywrP0NTU9vxJZw3Y7wiJDMSPHUnO9IPjjcL
T9+WignOzwN/SN7SHd+azNYeWf6XYpNFvShkJHVeltmEYRMxMBgnERi8jFtTuBlyeJqw+NlrVYyT
sZKMtIjXNADlQkacQMqKp/YhgXGmGQAQbE1vEMKeHjBG3+o06/LXXbsDn4SlTijISpZGTW6I3F7c
zQ/SPtpp18qP+Yd8+6E0YAWdmb12N5HtO/Ubc5ZXWrVo2kD+BWIDPLRKqGweQNMwn0rMMkxhrUq6
STOYnmQcbBUKK4j3QV+ZMCkFQZpxp1pJScu4dP9GaoJQicmiNnLUlcv3WmTcZ9bwbCcRqIxelZxU
+j0mFj5tG9UTLXhOPhvXswf4OiBt+MpQyCb4GWzajXGoA5tjjHHtUDn5CVSGH7lG7kKiKC178nss
mcXsjcpGTW71wVRtaZc7s7ifSsGcNiyM63pWBH0Nr0ViRE/zrhJehc20gE8HiswRuKVX0qNOkBR5
EZDM0GHd/Fez1CIefe2oRW3oSTw/+pVICgD1r3x+O5ask2V14WjwEFQgMgXTKmrBZpABUGr4QZuy
0ZsTuiqtyDpQyJ84yzyfIc5q6lCgUEXCmJM9fydCwfO+eoSNMRCtvgkdFy+/Jl5c0jZ/THesDbk6
jYvY9KpN8d2GGRk3T+ALWYOmJ/puDMBjXjEyz/oKWYSiVmdZ910xEiXv4F26gZMjdFJBAQAXGIA2
cLl3DevCw/h0NBZfDbUyQ3UDoNIGnHxOQVHu/nI2Zc0edWaMqtJBOwJfrhwH2JPHlorsKaHq7bNs
GlhjoU4LGMKWitEikjbmXjNL3xOFqxn3tvWzYfGFqLPB0PF5WiIE1rvDUwhvttvYDm3+vrPDjf4c
/YRh/BW5nQIE9Vp7rB3NXCDUcwWit3XU+xgj0d8hMFiAYJ+Jihzqem7qycfLH291SnUkLAk3HfTP
qMtGko0wGiHE4qiL7EHCjUplLI/1hLwIQa2PfPJ7RRuRkMU71Wu36Ruck/e1M1vZbX8NeZ2/8Epj
jYpaKJXIGSMXI6QkwgpHHKH212wvTxxJrWf5ajEqapk0gaS2HbC2Zj/n+fPQ5OpBF/zACjMNWvVZ
GT7LVSE6fKRWTI0mkiQuxabWSDLBC7LNMDwQ56EJDDkBp92XDtH24mymnBorGnXIqHxfRrgnk2iQ
qzygz3Sf7oF23OIMb5nFrPUr4WJiqbOmywM9HvqPwQluv523fW4GDnlZCNbwc4bSLitFrh49eH0K
BnTyUYuh0v8En0JdItRlMZidLnnKpcAc1OccGt01gWl3P/pRZqQZsgLPP+FnTDLpi4vvoAxZVkvY
5r32I5UfB+UYsoAzrBDU1p45CCPoGb5bq/3Qh6t+vipZnf21Hh36gZ/DoPY21IKgfSAihjIMqL4n
8mgmfhd6flDd+w1/PcacK2e8N/HwZ5+LTaioGwkQwbBQj/WgvA1GdI1CBAPNsnoiLX4Vtf3VsB1D
nshFiobmVEptAcoHGRgoOMesGsb6jXcRi8oDNdyQp5r4i8z3XHZTxVtV8CRXgoMo3t9bY3I0BSbW
kOl1CPH1LXmAG8FfMHvXM97nh6BSQlhpWh50+Bl5eN3L2gZNIcbFenVSDR4S6Hj4Qx+TihBII6S5
icmXX8jZRk+MwOsrrr5K2qrbFR3PM3BfrHhU2tGFYGiCgHzE/K3iRmiU/CxjIE27X19I5ItxUflG
iCtd6XM8ivh58rKqfRaFfnTkAmoXEqqxUoKiWwR8xOWoayKVaClBzYtwbuUztrmfo4UxkLIkyarE
air5Jf9UcAfkN/NXRORJkRm6W0QyH5IQp9kmUX2l+f3eFczfYuLSlXBswW7HneJKPDLGRjILndwW
4Wi4uq+JrarOmFJSHOq3QbglvgpENJ3niSACrIWd/zEklcPjeDZKhbzoxavWrredl3kcoC3clQAN
hsj9gnAeUDvQnBVkuIMijZxOaCWOOerrGKGa7gqpfo3mN7ikfmkeF1GoLZArcqRqxKUTqCYOSh4Y
FV6TqMbOkNKo/i9pX9YcN45l/Ve+qHf0x32JmO4HbrkotcuS7BeGLMtcQZAEF5C/fg7UNe0UzRBr
al4qyk5ZNwFcXNz1nB/boJrya/92cIYrh9pBY/nbaDsVw0iYKu9ca90B+2mnJNYe+K2H3OxDu2XN
33gF1TN5i+eDt8SMewkBb2nmW9+yN6eJf1Y53TAl2potwUwo0BaAQQumloX+c6sAe9P8ftmGoH0o
Wn+gX1TD196oJHW9A4WDX+4zimYW8WYgTrrNXR8Es6anPxZRhwaGjeu/Zq7PvtAyEyO0GZjr8tXI
MoAFUbUtPPQ15tHnt2J92Q74RhCzY/kLLS3QttKaskaOujYKnSeq/pjl5E294eKvqY0GhiFgiwNJ
E8I+3oaW4yCFzFiqKKmWCgsEYAryZoySXg2mditVsLJ56PIDvhtEoiL5HkKd+U6kZ9VUSYvdBt1J
ppjyQAAjVCLNaIFAAjHY8rjlAhb34oPEpZ52c+m0MpfPq/qmt/vnIVOuGpM+fH5eW2IW+8hdag2W
REAyi28sfRCm46WA//xcyFqE+WExUmvOtm+cQDCQSlyVFh0yCbtASBalQflkthE4fnQ/P1r/+77/
DxIXepj02iQcua6y/mootZdsVq62VGJhKQ1t6BNuQiWYBDFRvydis56zouRYhA3/B7YCl2nhTnfM
7ETXYdu64N8PtvH1zgFjPNrBsWcXkmJQ94rv6W7juOTL9bvu/ZK70L0ulk3NUvdMAui4KqI762EG
oFHUoavmbxRLPyxyoYF5OjGnqCBs1nXPqR9iZQv6fPWkNAfIN3g/8b0XptitrdGKa+gC623PSZMA
tUZ/Y8u0tS37JWPZgGbRIUGP9p8argLQN0l8O0QLFALkBJQtwYa8FX/H1c7kLZyPjimqVkp/pw2K
q/yruk/vXX96rq5AeHbr3mx2Rm6tT35+doNjpB5Ym2B9ErEYWGLX72RL91rEovxtKzreOLCl3scE
40o6kfoX45Eiz7m95QWsW6Sz/VuoeDnpTKFyPUDef5QINHKaMnsgl38NgGZrRQsl7xs3aQwLx1Um
U8Az9CH3fOPlXbXkugnoKlR40BS3OKE5oUZDGqyI6NWBVuLQkOI0pcaGmLVWJ3Tj/JKzMEqDRS1V
KyBHskPJp5Bm93kkq5RzOMWR8uAeYaLAZOaetkyFNKm/2aUz0YtDU7oRBRCJuQQ2nEGHI2yAYX00
7bHcJw7wuY6TMuuuT6hpfdXzStuYJ1kLoABuB85KTEDJ0ZLFo2KmRuvmOeJR5SgXXl3LacDmlF5M
+02sgFWNkdDgaJwBnt4S8qkoR6sugPGMMuXwvs3Am6Xf5LSVpIfMgaJzvWVUVjUIpUHZeQhyj2U9
xKznvB17aVNSHtTmsQYdtAsqps9N15aUheUaR1DFFZJRVuWVb5Gf5fwtnYetJ2zFD0VD7K+1LG5D
hp5D02oARxh/sYH53GKkEYhPGeAtipv0StbTiyC739rBNdAniAWhh4MQG37p4p4DorfRqKTB66Yc
cCxUs9FXGV+B7DnQiG4HvW4mnqDzZdm5p0qPg8/3dv1ynslfOFpFrnV8wjg6SlqJCAorKh9quKkH
oJmg6KNfxfeqfTGjkA/an/JyK0Rd1dkz6Yv7oTI7NlQTGUaSVR5ak3wtMze0Z/0OOmhzBIo2mJCX
1QOLGE3acNyLLAVoiBslRwA/j6+SRwQx94YXudZWCY5PWwEUMPqo0Qry8dmrmrZvpgI3fjoWmW9H
0tD1zxIvXFxu9/+t5TY/iFscn9o0YFuQlLD5gV3pg98cZZ8AQVezwQFKkqCGXY0hv9hCZFk9uLNl
Lg7OYTpalCQtLJ/mK6JizN7Zat9ZvfZnIhbusjMbXE1bZEtSATwBo06TvTXbPJj4uJXo2lrNwt+z
83pgWo7ViBqB7nhp9tOGFm4sZpltAiUySQeENJ42fZ2zB2SdC7oFLLGle+bCULJidnsqdc+4VIBx
jr6Yy9fu5wQw1e2umK0FLcylmQIrYJC5rEpRLkztJbGABiLMDd9hrU3zXL+XLVz2MIwDlZx1bTCF
6Ok9UhrkD6oZ6id17wT5T9ll2xz66zk0j1zz3EskRkIwooUVvLNgq/K5BkT04ftITTrzavuCKQkY
rGSAxWAQi1PbH5FOiKg/+KL1bIz4D/g+nY8WatjUqAMV7nMCwI1tVq01pQXUMkgjwIqo68sMQ6ug
95jp8uqDEoiNLOCOthGkbIlYrHbsNGIUcprKpBXKlF9SV/87EjTDRPeaCpu5dNzLDMB1poPzdbo4
mJUXkW/GxGuxKay/CyopIGEi+/PxyIjl0saQl9u9//fMR7uXZPQ5OKvKjdWsmmN5FLYDei7AXCys
fw2gSoa2dKke2k/r1tkhUNi/Zb7yOr4612pYRFbibT2i0jotndxzoYs3YExNw54aCAUm7F5CRElI
hvK45Uuv3vgzX3qxtiTR3BoNa1AGRb9L8uRZVYurJiGvGx6JvrKc83BhsRyic0kjDTmSScDCuK/l
O4cByU8jqkJ2rbFt0I41PT8XuVCR3Ha7nFBZ6IzMZyX17efmykLGzjlgRLf0cysytoVurXPxvtVt
o+bVBKEoQEyeCSYqmR4k3+SwAou2K8hrTSMf4rDFK5eM6ai0RHrrmI7QI3S97eeL9km/Gqojf5Yw
whUUFITSO3oxIE35t7IqvxRomU9maNrivXR1m8q4matyX/AthO/1J/BMxuIJ1DOrn2OZG5Ld2gM6
mELMFwOWqviaH/u9vvGqr7WNnG+pvngFDYWbbHhPU1r7UTsYuO9lEAc0D2zw8iUBO6mYPN1GPtpQ
2GWsJ9QkNkmPrSxqftk59qFznb8BIYB35ZctW1wK19U570aYFWMew8LR0JhVbNnLVdt8JmNxByYz
tuKWQQYw4G+NUOy1g+yla4/bTfWr6n++noX6ozH7T0R9WcwEWIH90KN/mPsFyGDy++KyK8BZjVc8
dOaoqUEJsxXrrRnQsy+w1H9MLQy6LTvDhgLMN+0cpJkFYNitxuG1nMe5mMUVEGJORS/3NNby18lM
wloF+GZGD1XjNt5Q0yjXio2wZ00fz2Uu7kFh5RzZPiwNbf8DUDbHrgBKtzXOW8OHaxNX51q51HyM
RYh0nLG6IVJ8cPgpaO4Zj/OzGlUgLhjBxPCUAHWvuBkwjbXbwtDZWqf8/Mz9q9CjGNMJ0s2hCejc
+DTe8HjXJaBIpejgaNaXKEvD6KQ5MeEQgZAS8x+o6891+PkLKx/Q3/2FXyIWh4V+XCOdbSyCmHdt
l/uiaABzmwZpuQUotpo0BSj+f1Yj38Cz/dLUHLQDktEls1HwpiFKOIqXP9Vh/aKGGrqbC2XDJG8t
bnFCTksw8iizYG6hJl4yV6rn6Anwult21PP57fOt3FzgwimqKHHgXb6rY35TR0lI/RQ76gMIMZz2
E/XsjQ6XdRcTvRgaqNYw6bsE/NJmLcOFhkT9egicY79LAbtDwevIck82SyDy2XEO7oqNla5u7Jnc
hVlRdUoMlcjmBYx7kH19IAAAo2/xSaI5DFcTwIuVTTrJVVtmAizF0BRQwC4hf8ahsIZRNjDaOm29
sule+65EJq6pvpvJpHhpYV6jsrv/O2sFnYOCIpr2O4V5X1GNF6oi3XhAG8FI++aFRe5kxn/2AdJ8
OzUhApU497ec7LXOQlc/E714EZlJ+Ix0ObIeYF4AJ2qGXpgqsq+UG+U1FwF8tOM2GMKm1MXbyHhq
u/U4wTXUTsrsW4/qXnampHM4OL72OgWSn3SraLNuy3+t1VhCdY28HAYdDQZym3V3ZzW+pr5XD0FK
coqTXbmvhDfQYDw1N/OXberFVWNroR8AXU7yeyxur9W7DlYOY9GRJHK0uyFhG9fmvYjym7G1wCts
KIAW+q13mRcgCYp10NvIGa3+ClemQIU5oAmKDp5SBMzyXdgLAWuoJn73hukaiwV1ctAu/tbjBaIG
2AygOf/WQtoYJEuqFF8FfWN+UUyRTfnt5zdnNRQ9E7F4Wiagr5ixnFw0duyKo79J3wH8c3NcdtXN
18/kLN4V0Tq9UQpcUBkjloH+hHmsAtvID4B5Q9y28WKu+vnn8havSlyJMlNN3A95igxkp61nPEpP
X/+WX42n4S7r/4LDuGpyz1a5UE9REl0pB9iCksT3iQ3UHqRE74oeI6GTam75+7/bWhRJAZoj+bY1
5C8Wexpz0fWxJjW1A2xqQqYLwALJrienxMyOFvIcb01u332uMVtrlJ+feQggvx6cboDUUgHNVKaK
x3jEzHeuAEOnGJ4/F7Zu50BSYlig9cSVXNi5utArZGdmeY5q1Mwez8A1IfYdSmYYmexudYHh7s2n
U0ZKv9mAX1Lfa0Bna+SVSJFGg1TUBO74Xdx4zGe+fhnf2ODOba9Ar2UBDvEv5KNW46szyYtHu3Zq
GD4HFjY/dIcqAHZGMHj6zojY9ZZ1ec9tfbbKxd1XBSAgQWQjPXMRDIdm1/sicgEZb/hF2Dvo/hfH
dA8Ij0LW0iI7tDyZ6ugut97QdSP0n0NeJkYNsxrK3MYXKbFojhH+4mBFfwHqVS7oswUvjILoLBR7
Bhxrhx4lIGj4KgfaBGowB2uP7PPWsta6uF1QmP6P8r4bqTM1ykQ9cs4gT3ZUzKc8Rd4dbq5vP7Fd
sjPQWdY8IOpJaz/WAqTK7nv43dHmOOyWTi1u7GgkfZe0+BrlIf1RRwIxMwaqAdL0F6igtrZ4kYOI
CYbejOz9PaFXFDe1j3rgV2ue4pUYTv/cOkhzujxPA4jZBkZb4XEuE8Wq3oA2TE6suBPA/zB+em1r
sW/WCvM+F7QaNZxLWjh5vchzq3KhoWgDPtloyAGorRN0oeCRrBVs5/7WrOy5wIXdU5rWyGbZn6W5
5DjGKIIKLVLGKbKMLSyiDVHWwqkz5sTirMejZRfZUclQDbHeqvzWLv5Oh+XZmpaRMtdFqpEBmyhL
QyMiWQADoSH23sEopiVfD8xsbbmsW4tb2DjMwkhwWcQjxLibFNvnBnpajK8m2+p5WHsyzhe3eIzz
QtfRGiB3MY4PTYXxUgyYg0OPZ1iZlgQbCrnmCEu1x8QEBmgRr398hfPZGBORw5+SI/V6YF68cxLK
aCf2hjvlKb/c2snVp/hc5MKMVEo+wYnB8UmilgG6f5glOAM4kSW0cw9YrmjLgm6tcmFNaKdUk+vI
a6c0fkXh27j7jY1ctSGyzcC1THT/LpVSq9qyagjcGS6rlcCF7yS5o0QA97UAMz7ft4OY1QYHMBAC
jMsx0HSwdNzgW/AJtO7/PrxWduDLPKa7M4Zdt9vMsK+4iaYuoRXxDiHRri82UYkbc5wLaCYPybUD
fguQrz5K4zx/t742QQFyWY/+MMGajvTO1gmuOOL2B+kLy2lTm7PaRUOXTOBeS5qyxhdPxVG2OaH2
+2J+2YbM+/3Sf5S5MJ621nBu1dJFtQAm1T2k82sNZEeVb0I5/66gHyQtA+LcaTpA0WB1XRDfpgaI
7pqdE+i7/CruffkyoKK98eithFIfZS5cREeLHZXKHY0vM6DSzqAPKb0eaYe/WbT+KG1hQJ3MrKdM
dtY28SllxS4zxw3KtZXH9aOIhekEWocrMrmg8Uiumzs5nAwU2VD9qYbyad30h36/8h/lyUM9c8vS
0uRNK+UZO4xJmK6nojVB+oGgtVFe9aPEkYivtsSuKaVrGLoKYnDHdpXFNXQK6hp8glL2pRMJxfB7
RfVd46soHjdM2ppSuhJKVQXCIDikF29DobC5x9AkYm1MnN1mV9JZqZ6A8pI+aq+gHsWg4BbS9+oZ
nstcPA66zXvG5EXImQdYVeCbydgFuH/tGIgQWK6RG3y+zNX9PFvlYj+zpHVHXebdMEMS6NT1GJkA
FPBG5q04e01fzte2NGF1j54pqS+ldSeUO4Ik8VRtvENbZ7YwWRRAFYxKzI2Jfydp4xXu18+3a30R
rubYhoFQetm3oTVdkzUp0gMi/5YA3d6YKlCK7z4Xsr6KX0Lk52c3i6VJw4sGQnhPvCajXtV9+79J
WOi2kgmHzhS6bbOHrAW34BaS5dYSFoqskbGeNflaVpO5T/PqME3lhsHbOoqF5gL3CqzDYKzAhFaz
p115cAYetJ2+oVLvufaP4RFiT1Acg64b3dLA0/p4GmjyK/RSg48oK28oXvrz3gTdFbttQPMz+OAL
50H3pO+tt/JaMoaaO923H+E/hlCPCz2sd3bQ1D6etrDaGh5d2WZ8NyCrgx5WAZfnYg+AbG7q6BrB
7QVkf6Hj7Yq3+khXDMQHEYtrK6Zc5LWCsBeWwidzc0wU13MmCwN4G5PhKzlj7DSIYMEPCU5dYzmq
hra6KbcSJgEX49v8ht9Nl/ZTqYf6k7hnO+MgyzzVt9ofhqD4iqzZLMfJ+EZ8taJW4BrEQeONMVUQ
XH887iybFYxE4WokmIHpijos2U9TlMHnF3B1rediFttaN7TpO8lMLsMAzQkcO+BXmCF9M5/YJUCg
D/QkOdTGewdIYr2nvmTP055trHXtbM+/xMJcDpkAGIaMtlqgP8Vu642siZJC24tM21jwmgeLNCvm
nBWgp8GbW5iczJideJDmPz8UV7IgIO8K0KaOmKtGr0gKLoB6Q+bq8s5ELozQnE4N0wmWJzAUmMqq
2T4H0FSqb4w7SJVYWojzDLK8pWf2OiWN0qaywEDy+KG26ss4HgpUydwwVdyjIodnPteeVR09S1kv
9rJDLATwBtxJPX8xAJdN2E4Mw4aQ9ROTPPaotsINWsZ0taOWpj1DCtn3QOtPLsar5ja/lwUy8ZP9
4PfV21aryEp0jGT8mcyFn1yq6jAY0tqwMD+MYbY36mjeu34b8tP4UCjBdoOMPJ3fTu9M5MJvZgra
hysQPHmkcyNaWqc4dTbekNXzkqDjjiJxnZftUsXEyljIjGndHyfzZgR1YLGhg1siFqsw3LaYmdy4
Yax8JQcBnskjS2xU4df36tdCFpquTKDLzBLcqAqsSTUcf9pvxWXS8P1+HL9ELHTb5BpTYrkQ81pS
f9Jj8wX8GYFEmZl3kj/JOGWvte8GW5S2W4IX1sKth8EyQCjkDdlJ9Be98xXoQAFFuTK1n9qYbixU
2tbP1rl4Z8bJzMZEFkiNoXtw0vJ2rOCw6qwIVL3+mpTJ93KiYas4ffC58VhaRRsI0ZjL1jFqj4cO
yZqP1kqdad+URitJAsvvWtoCBH5wflZAbPedhm2Bqi015l2agfQawEmAqLGMokQDrEVLoEdD0Xpy
wmXrjgCyazceslUpaAhHAhtT57+ZKmVkLU01dA4JvVF8Jmh/nWROv9Httbxjci3ggVPRZmKa6MtY
eIIMFe2OjxmY6PPhsp9pkLRXozqH//vzOZeyMIFGQ2NHqSAlZtnexT0jnRYYahpUyf3nkpYquFzP
wmYAJBahbwdJXCOempUASD4lNtnHLnI+wto79U798bnIrS2UB3n2VKKNrekEh0il5p5lt55WPxfj
4+dC1rThfAcXGu7qE7WaGkLyjPq6iXpctjWov3aJNBXQs3BokPFcejMopuqdnkJEkl52nXu0i9hz
nSoY1XLj7diSJD8/27GcDDTTKSTFtbUThX3s1DnxBm6+FKrYCAtXT+dsVQubRGu7dyopq6TmwcjL
by4xn9Hmu6Hhq+djYOc0DT2NePA/LonSXq/REZ0DksIuwnZWsy+5OSu3n2sBxhzwe85N7Lt+2+BH
tQDkilTRQr8zh2WmoaXQAw2hha9NKj3Wllne1bWSPxmsbR7aPMl/kpmQbwrP4msGirLcN41YJGE6
WtUP1RjT59ad/JKSUMwFe3MLXqlBS0ck7DOg6XgAfCtqv2rTCchkJk+7t87MAVtdYTd7r+G6mWFA
hoK9Cy2+ZeomOiAkeK6UHjXUeOi9hFWkBx301ObwvptZK7+qbB7MKI/j8YVXzqx5oso04tuqO9t3
ZtvN8/XMWE2fk2LMzZckdzP0m1Q2aUefsox/L13FSfxJGzMeOLFphlVpYLhrrkVi+HPbTyKaUBub
PF6jMOhnkxBo7LTS6boYeP7o8qTHmsCaZV3MPUlyz61zA4OD9WxeNVzCjY/ESbxpEJj7qS2tuIxz
JOMEd2f3oMXWmGHEWbV7yJr7OshaQJf6o4auoMMMPrsiFDVgxyPFmkfwx9p4ZUONJh0YL+BdtBec
FuzBTlL7rRVtn/s0oRbxJos0qPPGOl6CnSjttPezqqEiTrwsqROCTC5LVKe7GxQeF9rJFX0J49Lk
LQBSD4KNHLAySOpkreu1BREp9afExqGC+Cy20JdfxJxcA0+ugMElVKhX48R74NHoGPa6Bo58Y3li
FqLduz0BdFjNkXa4idWRizqYqMGNb7LnqnxEqNPHyYXo68QEM6GTtiZ2WuStCGPVLVvuxXpSzwfi
zvF1249ztnN0nhkHhRQW0j0kUX8MQ6fqQKDLRrYHIm5R3RomdVAHrlAMD2S91g06u5xi5iVKC5j+
ktXaT5unZWiVpsF2Su1SkE9aLK0ubWT1kJZtHc3BvJqYx0k8F81AqRaqxG3dBqC7oplviOIM1R6Q
NfZ8OxQGJcmllQtH++Ewziu8D+BAVDuvGPvSCCxNBQvUsefW8DBp4J84pfWY/UDs0yAb0hOT+JTX
/Fa345FGc8tK4zIllWpdwj9pSuA422SKFFXAimbGK4kBtGOXAPSpsil/KeMZBY6UCzdkgCGyLhzi
dk5os4kMp9ghE/jjRG8bkW3lRh0qxCmA1AVci9FzMr2075t+zIp97eapGegG47bHZ5Xl96hrMAzh
o52o2etZYQ+RofRGEXZg0Jr2HWlinHURD9y36lFH92Xh2uODUc/TsJ+J4OmPOdHH7m02SDEH6Kox
qsJXTVr2O4aefv2YVDbaeZTOAIvbEHelGtn26Dh+a/WZ8OBhDP2VJeZ5OjV2YZkerckMMJm6nsgF
L8dRexgmg1f7tI5nP7dNWuxH3s+AQnBEpcMUTFXmwXw22RWhrV17Ta0qzaGIY1H4dUNK6mtxbODp
62KFAAOApVP/OLojJpqrsmum+6Kl5qyGfdW5dh/wolXa0KaWAy/ARW+or9kZ8jMsTAZGOhGRXHfQ
7Ou7LG2HB3Vo1RSDO1ObcCBjO0N/k6M53Q66uHRtT1XbmkWN7hDlYEG/xQV1s4SK78StgTwYiWaq
u/jwua1ffSQdFVkbkOagurp4uFIHvBYgH4YiAYZ4Oml2vTfzMjK5vuG//NaG/P6mnEmSb87Zc2xT
vBpIBsKBOYLCr53uJd3KvEc78FF5dl7VKsTtHq+3q3Grj+aZ4EWuhqlE12AbIZgXSGhE3fTl8z1c
FwC4BhOD+aB8kJ+frUwwTfTChalXsucBXXbgJ9oIeVbdC+eXBPn5mQRHG3ihG5AwWN8N58LkbxV9
/XwR64rwS8TCW9LVtp0rByI4B4cDx7xX+2jTE7U3wu1lyuddDcApDFxSRDaAR/m4FDyg4KDpIWem
mGlxMfaeYwB3KILcVRHRWdHny1rdOYCMASIN4/yWuRSna2laCNzlqlCiqmG7tBqCUdE2wqiPYmx0
fQMEzDIBMQc8CGS0FtdIS2xWx0X/Q6SWykKdSCPS5WoZ+/mc0jH8fFGLapcUJ7lMTBcepwHioiXy
YZySbKKV+t0UVaxqz0LNBV6ncnDYUz33dn5boK/AvHPjbiSHlDMLFHH4q+p20K1pCtAJP5jxrhWM
k9Gr8TC4uff+Ff//B2Zc/q//wp9fWQ0s0CTtFn/812X22jLOfnb/Jf/Zf37s4z/613X9Vt137dtb
d/lSL3/ywz/E7/9TfvDSvXz4AwoAWTfd9m/tdPfG+7J7F5K8MfmTf/XD//f2/lsepvrtn3+8Mhhx
+duSjFV//PnR4cc//wAk0tlpyd//54dXLxT/7uElz4qMdy+//6O3F9798w/b/IdMeSIYBgkHGJJk
YD++yU8s+x8olmCYBg1lKEqYLgxJBfbw9J9/GOo/MLcNjkqcvYVMmIPvgKYo+ZFu/cOyVVwntGXC
guM3/vE/i7/5t0//73PBZvz553NCY7mYM9cfQJrA9UEOSYdiYQ4HAHsf76dOU3VKDM3dVRQtPujJ
mrqD0QzlSSS28qpwwDd6xC3cwBkawIUX3QRm96a6QTDSgKSLAUTc5uCnFbQ+CAu8AUFsAz8WhDjg
f6jRoSu72TPxPPVa/oQfH69tksz72WqUr0OVkJ9zqupAmFU7f0gQKuhJssmlKjvKfoU3WKNtY590
CwSDyKlr78CKZ+a0yYu5U+w+26da93MkbcUOWa61rd8Nmhup+JuQTgTzRn0ZnxwHxAueqVX9Fvbs
b1sNVwAALnAKFQAqIdHzcauzTE0EU0YQv6RC902zm/2hG/eTZf+wUTry1N59qRO2ZTwM56MNlutH
KhUZCkwEydb+ZTom1hrFnnOh7prGVaMcqFFP0C27vxBoHlMjJBGrMMZzNwVWbHVDBEQZshPzVL7y
FqE6YHH1296Zx50jXPvRTefkXkkby/S1XJ9uUjN1IkPLktsu1tKTMpbtJYB1AQjQm2arBjnL8z60
RFc9UtIj4WpPFH2aY62XfpoOro9vjo5UmrbfLUN0e0ETPYJFdF5EqaEFe+4QE4W60cRwDLFrQS/o
mB8xflObvtlZZD90sX7RA8t39ppycugeBgxx6dwgIhgrdAQFXOvprYEJRK+13fJUj3FymacDnMnR
zNGtb4rujhBnFIAZ6GfkrNQmfa00pXyqRgugpR3TPJj3Dn3huDAHo0vw7ju0ziqfzdZ4FHExqEGN
vNsXMg782ShHLY+Kcq4xPlppPeCrYtAa28MEagSh9fNdhWgYXpHmCo/aI4J7Bj4klJYG+1hVw7ir
24nsC1bkN5NTsF3cJ2hpKEX6pBYdBajdSEKud8p1Mk5a4alzqzzWoJq7qrNk2ImeI0TqbfNLkfQC
zCE9MiKdEMcBPZdfMP3Jf2RTxnZ5qk85almk/46ENfk6g6v2glJ1uETIKyLNdJJT3BjgzhnQn62b
Q/KlY+6w0/GulICUUIpDVsXOsR3H5MnRFHh0Zqfmd9CQwa9JUqPnRSRpoCHEZ4jpaXKfDFNcgrss
4y8oK/7UwLQSJFXR7mNSafu6rHKUFioW9DatrgujVAJzJt23hHGQ2IpKu0orpbuoCDUiLgz7MOYs
7T0C9QpKtalfC6Ozb7k9TT8pc83CB6yKfasVQww905DlAvW2FdTqNJyKsRHNsRkT+5tddDMiyNgC
v2pmAQJUx+UMdT0GK6/WpQc6EpTe9CEG10vNgkJRkgMQisuLqibsMgHWwSO6kMufVtKlTcC0wfT1
ysxeR5NMrZdM83QDOO8pw0gPUzjIXNQhoAM6IxpLOOi/oM6tYytWZCEIvbYqh12nhjEhBOc1GlXV
1hgvmlxtL0eqMTC1m/rkUyUxTvmI/yO11V2WiWJ8y7JKxYxfmjevGmzurdXmxoRBDW4egaHUXA6F
Yz0bbj8+ILQmYUcc+0VMbuqLpMRoFbI+2XNiTsWFgUHIE+jn4x8pgkKOTjbihGYnsou5gutmMNr8
aESLzEypU3qMzUk9ksZk11wd6bOe8WxHe7vdC3RP+DoSL8d6qtmlgG5csGEaImRggDwEXKfKq50M
/Eh5qzsnUozKXa2nTyJukmDWhX0BResuu2lKVI/Sqr/A7RU/ALKi31WsEw88jdFiZOb9ZdsrYg+1
cENia+JRnwzlYHYKmHKMotW9RpTdiZe5cg1qLqPeI/RO7hG8amrv56z4Men9SUHU/uqWAC+9HFNX
+Y4ct/PNtmkWOiOiv7EUaEkDwct3QA8Tv82BmKZxZQwd/CXxUrdMBQqbSfPNNUhz3cIn/Fpi0DoN
4hSKGU/IX3iYnAERYw82uq8ir9zQUAv0ZLiZlnhMo+JqckfXL+MxDgHpxX7aLqtnTxtj1HEABpng
OlmO7aE5XA9q1g6lB0Y9QJh3TXHRTbw8gEqYXChc1fYU9EwHM8v1JxgVFOdt0L620yyuJ6obO7Ab
21cU3J9RC4D93ksHymKv61IHEYEbk/uG1OSYTgrZu1YNvJre6qNUlM0tANTNZypMgYZqilbOpE2d
C3dy6xDY0dnrPKbNyaqZe9TrRgtygCPfcENnAXwZpLFSrt4q6gBDilrH/Eiqvr+olHQIe1ebLl2i
xfcZH+lLbpk1ojcz6Xy11Xv8p2i/cbcuQr3CD/kWBaJ5YgRcv5vn+lG1sjnq8z41wqruxi/IzuR7
zAZMIUqW1fMIQvNdD0vxEBuoG4FEWAOvb2nqXaATvXgwK9DceWYGckLPxdDbwaZl/czgHRwqc7Bu
m6bPw1bYbenHTBUHZYqrg5LaNAJBZLLrwOLyVnem9uQggzB66mijA44le3SDY4Iodp7s0a0jDMDE
1z0rHeHBq8OYn+AKOQ61yBpIHbtbxRwy5IxmXrzAvzekn4+Rv9yt6kgryqzwFcDUADNMFfypq0sB
nq3MggFnXQuG1hk9CV6RF+3P0eq7S9zcUffwOKuHLO7ikOp2Zodm05LreGqq5wENqw/YLHoclMxE
+lFp7sZu7vfN3JEru7eMytPmXtszghcFzqMexbYA7Z+bGORojq1zUY5K0npWqjhR5XI7mmyn+TGA
hzjAIzwFTMkr08udbLzRhkbP8evi6Tjj+Ts6Fi0PCVfMb5pQ+6e8n9KHspmVnQkLGNijWu3/m71v
W5IT17b9IvoIIUC8Akneq7LuLr8QVS6bmxBCgAR8/R7Z3SuWXb1ie+84byfOQzuio9uVlZlias4x
x4XiZnmox45nLZ6k2z6ohkc6I6cA1uGY8WNDvMnZVaTFOqaIep70bTf/8HATf/Xyir05AOAIBuie
Hkygg498YvOlwtCGHXlXsptcLV+NQ9izSx33dm4qMMzLZTgbRcMUQDfCriyI2m+dd/Vs8h35bZXr
iCe+0XBonIsbDtkxWsZcHjTvmhDoJZJSvK4EKyWy81b3E79Zw85s62Fg6QT4cAd6jPtDKSaexgKe
Mkk0GedHG7UaUFjkH3IFWcTWl0Vht5BnOlvtI1Nt0YQCOjYCNJvaK8cdvD36VxFy0sd5gDoHQHzN
H8Ro86cpXJztov2iiRugjQnGuOk48vwNh72DBtK2Cjq6vn4svVX/mODJ9U5ga1nEkoer2NqGkzet
F41sYTbV31jZ1agmAp2J8qY5QwJFnyBUvr1BzYB9O5nUAUCFzZxxyG+CgRRvFR3aV1MWFvt1tQB+
pfPNKFE94sax4S4g1skUEo9uunqcv9Qlwqmwey3xsLnz1nPayo010P7noJhlgn/ofTvx6oimlzRJ
VIflk2Y8R6JW0A67taXrdwlizo4tQ/jVN6F/Mze2XcBP5s25NSimHTQgcRdWcEmv/PpVhj3/mAq1
ZAuq7KlTrI/7olxemoUWj5MFWZaFTXFio+WbidQozMouot6TsClPegZZwOt4ubWFHnbRHNibVjAw
clrZ7MPCR94nc5fTmNfNE5qm4egR5b6jgg3Z0HeQZhdsQTCYC+2kiabbqFvWr2zABigGrW7dMe3O
RUJ9USHmpFl1XOUMy9ppUOrBWVBAq3mkiadGcVOj8TvbmY8735PiFv5O/hhjJcC/LyjjbQKKp9gD
wqAZti9DMrmyOdiB6kMUquB2dWuS0a5YE74S+khbKi/YQA/o06N617bNdC/DcEDULHHVG1Q0uPVr
h2wGQIppEeIHjt2YJ8LkeYLy498vfT/eRHnnAeF18qPLijIJ+rDaRrlBchHPZVL5ZvkhmY1oUjmi
+0AJ9C6l8pwHBX7ywRalBZCq7W0/uuFW+AZe6NE6WIgfF/exwy6HxX7vGwceeX4ICN7p7zDLiZOn
i+ZLMyozZbLuwvOEhyLrSvQQVTtOOGqIli8RDl6s/JaEXZsQTouj7LoJwUN1HXV34J2s2B8XavTQ
+3Vw0+WwMrsPKlF8qXIxIAwpisRt7y/Qm1s9tx9rP7hzOqFJQY7cgpsx7ggjjwaoVFrWzBxDUfq3
YliYH3PbwSSqWKvFT63C3eDijsoURVfgrsrde6WAa8BC0T+xIUxdBH/fyMYf79sldF/4OE4XdMgr
GPhE0XPkQy16Yqaub1wg31mD7KYt4JLhC4UR3jenIgHw9WrZu04/vs9Nm3+zVNF3hdbgruI49KOu
5Fe/Vvq+iNZSxFgYSNRxlE6V9aKan8OorZDbJRp9UzDMDOhAXH6uc2a+GaoDZCAyMCDAbZmc26Eu
xTvD3HX0kYoOomdUoEfVq5OffIZg6NSt5LhtVB7QG0muCVosLAKartZv8NKsr3vssjynTtgEF8S4
8d3qYP2qmDBwFNGlkxps1Tqan8qa8kcAFLgje2+aTpjQaWbwvT/0unaxQ3F1vdOmiJ7BRwk3o/Aw
7I6wGInDMWqQkLCu4ZcC5vTw0Q5L87x6zp+aqXrcGaioj3blaFknMSdikXbb0d7/jp5GPjHHTFvR
uvLA1tqniTI5aOeove1H4U7DHjEa+a3F3u8ZIWTm1h9ctKtgj3gJ6me0Gzqs12NXKe9p6P1KZFEP
h0clXASJKYEb1MDUNF0Vjr/hE7436TJ48YArEi/K1w+9EAZtTU5eOiKLV70q51zJYP4mXSM+KtWj
zs+q46mYC3ozKWkvUOWE+WYpJGSmZlL9MfdL8+rRpnwEsaC5uMoXN3QZnT0sMyZo1Zk/90kgA4x1
waDMMWqIE6/12XFo4tYmnQjtkrYJ5aaa+ujgt1O3WUO+HBcpxJs1NcEyzEwnrPPgXBmo8MhmAo3Y
bPzl3MFV7AB7arIV3TLdOE2r7kg/s5TUgwOYPq+SMu/ntOxc7+z5M1hfqldPi9sTBpnl2r6tY95g
dvN6iDvLGpbQXAqVuBPxt7xwAtx2ZTjRtAt1/7C6bM0Md5unoOrzowlMd6x6pjMqcVRs5LgH9LHU
jWUAGSxmq+v2EJlPRzms5XXqmP3UKeWC6avF1+5VbHNNBnwourwgWDlW06PqvOBFdw7y1PEWnn3r
y91o56QVy+SlXl2Ub/laOs65s37YnuuiQsrvNKFTt7L+IjS48GXUaxjqAIfBh19FwMTxxcSjDFbc
gEER2tuarIE+LxSM5jRfl7XZqMhHlDXLcfz2qrVAFWqVWxHXcKSUMAPxxu2ow/k4dH79re857HoC
WZbHgGFuvBaPJZsEoHgxKHQztZI/YGMCgS6bpid0Bjj3AgIRLdEqpu00iwI3o3sFaOrGOUtaoADS
bgSNGwMXjEdYeYv1ordvCvgcwbsKom1B1K2xmO0wHU4F/n2xNlsUb38E4Vxum8KYJ8xoWMyMVTFs
MPh7ycDtsIfJR5/awp0PE3Mw8+L7/0AaHZLWEQW9BUMU+MwYjY/rYDwaA+ZunnmN6z5xV0zaoGGU
8o5HGNDLgIx30dCCkbC4MNPw6uWLmIb5xRfusnEmB0vspV7MJYwab3fdbb+1pMrTpSrZHdzO3cwv
ixK236EHfyjuiU0YucPjiisH6xiOpt5Vwt93jjt8+GNRvPuWU7HR2PdvpsCWh64f9Tc4T4jMOLr8
0UsLlzkzmspJZBXqBeVvGDGlDyg71GKfHouyFmmnpXfXIuZygxZ4nLHlJFdfZzwIWdH565NAZHaQ
lKFFQpk3Yz+UuuXookU33NmjsDU7Z3BRbDuu7jXXPIHblk4FL+TXtuLD16Wl9sSCZT2TGmhZW1+i
pa1PlWTrU29LmIvI3PvCy9U++6AMJRaI1vtS5vNpwFP/pgLMz5QZUwALKqcenm+yOtWwYbisfUGA
JDpwvWiJsg+i6VBRCjP0e2dQ86Us++bs9ZbOsfHaDgzmqZyv/2/kPVSRXteYBRrRZo2U4yaIHPUt
cPmwn9ax3YXVZDLeNlE2TrK7xXkSHH4vFN43awNCf6Lnpdp5uBIyPDiwVEVXZekG9d/ZEybbL/jx
ZlMvsOMY20EeFjG0W3xN6sYBhpWBizwDcDDTO+yfq0vvOc6YeGFNP2gXgNjS2PKG+yNOAhdr9LwW
XD5Zb7aPpNTiR+F4czYC378rcXPcY/8M03Y9u0loXHIJ5AhcuxnGe93qiCJ4gM/PQrJ8W/d/2ul7
4Rb8mSgLtQ0eygEbpChfp7eRGQqrJhdPX4OdWRLkoseYP8z5TdsFZG+W1f/Kq4IDkQnYejt5DXkg
diYveT3lLGE9NbtyJIiEthL4lsvar4GnFYpFTtH+s/D6BDnIK0pryfxsYNjIx11trlPm3CyH2fFQ
mVY/OpRrM5E0klghYXrXIkaJ7x9GOCyJJHLJTFOFPSWoKAA4SNxAWrHzVu6AGSPXrct5+5XntZN0
coYVb4ueTFULaFliUbvehCX28auGSRIMvl/mEtOzwUbktmfBej/l18cPdCIJkaqq0ZphAHgfxUgK
gBRFfR3L7Rv62hwsLx+PBMxeVAhShLt+mNAOSCQqqo0paX3gWJldOxhvbh8I0/2GR5olCp38ri2H
ajNGyzwmwVAAnuOFG6S5Dfw+tnKK4rlUw/3K6JjAltI7hr4vdi2EJNsRtN4E1xzS+PgVkZql7aDn
60j5RjEf3zWqsZdAMZui89WnXPtTn7ptUxz8YRXokQtqzwS0wj5x9DVxALjsUSDo6ATOCs5ALkaV
lo5h9wD/ZrA9wLJsYxxrXOdeRZ5GDzMRBXAWwYug8vcyKtxDRBsEGxfhgj2OJqFzUYJARuBGvfHu
SlwBsDtjgPzjcXVtRkbhu4kT+G2XLjWb5riPcDMnxTjT/IBnGlYnjjSeyqx0oMeMHL1cBHCVA19D
dg65Bee3wHPmLM2UsHB27x1W9UfW4cv3mjz8MkiCvgd2EEAISaVE0jVVtWfEjLt67DkGgpoAtuJy
ufELM74p2gLdcGTZPYs1aDKrDJCEgnpf3Nl1/XiivZOSMWTbJerY3vUX6Oy9oqN+HHUElJdu9YlJ
YZ5YfWCymc8ONgVfPAwO4V5MpfeDNl7+HRytdlstI9uoCbmOsA63TezLcj2hEYkYkKWZ36PnZTJh
ynPzbNa6zaZgaO4xT87ZAPukxA2a/psLS/D70sGv0ot1uS+avss8G7L7GUDCEwKmOsBs0sQRgPPN
Gvj5DXFztatFIXdT2zkZaYP85Lamhcudjl4g5iwfWN+3aSMb83X06HIgc97izIRNk0BnGSRKReKC
jeT6KIEtAsSAnAnwPpk2BI8VQVWEzANuzLMGpCmBQlGw3DZ9aaudlE1wwWKRIGnVC6NvtvJh0KEb
+SQXh2TQZjg/CuO3meWdPYe2WLfFzLw9KeZqY9fQ/WgBVtZJRGq+wRrFHBRILfuxBj8oHo3vn8ji
jAefAETp3IrvUDPcrQsbBgCaBAYIKp85OoplzGrNCMiCKscapJavnuqHoxMKpEtGYjlzECtv8QDz
x3km5B6clekO2QfuucZ3h5DGyjxMFcD82HPCHiQo3Dd9Fo1tcAeiaT7E61L4MF642gUVlfbuG693
05Lm7K3rOgv61+g+BWyKcMUAa26wDc8w2k5Hu1jWxPVqh5vGizB+QO0AuEThikZiZPGOTSUQ2Mq7
2o3ICHbUTTkFd2IVy+0yB95bWLQuYjTaMdh4uQrv3YkCWRFu4e8BJrgXVjTtpR+5OgNQ6M61LT2b
gOS37sFsDzcV/maiG7RWTTAFT8MwtF/BDVuQDRLqHGszUMJTqSV9ArkJSB5nUeK1ovlRLEtwWnDR
JflC/KfKesWOWDW8c9ap6/5GpVdLcuQHjfrA0NPcdNOqz56wa9rxqrmscMS9mGKx3+lA18ceHLoE
PF1vTUPPdImqtAIBsUc/UlDhbEAqBFGx6Yb7FvhNMjtFn4yrD2IiQNu976geVK2ZwfVdAnHHBxrl
R4Zyv53Lhl/UMNL9CDDyKJgRx8CMCzIsqnqjfDXv6yJEQ6mX7rX0Nf2KbV5zYwwJDvCeqw9D0TdP
Ndd2Z/MB8gZVgOZThrnzwmBw8AV/Datb1mqxn92O4arrctRXj6YOGK6vY1eJmxXfwlGaIr8d1xls
z0Wtp1bZIKbamR6XoXO2fZXTuBWmuwDV5Eg9VXNYpTMWkEcjwvy5rubyPJR+Y3HT6+CBBMLcriX2
EdiUl91bsGJ4cVxiH1yvB1PTC6bci53cQ66s9Bpzxcyth7yHapQ2jsqqOvVVg6MHQZkFq8hnCJmk
NtiQTvlglGCPpzZOs/iHyZD2pjQ5dgKFqMQOseh9vHLGN+g18/dZRhGmcoj1XgKUgUcy4ZpMA6kG
QMmi2C98kdnSU/qO6t6ddL2IR75w+TIZvgL3r3gPANapsQoCwP3AZ6eHL+YM3DrRbed/+FUpUFzW
ekWShIGAcmmd+Rate7EPc42JCoOP7wEOYezbsOp8o/IJV+//Z5qMy5VpAsrlf8c0OVXv33X19jM3
5c+/8RfNxAGZJIC8FbwChjwy0DpAP/iLZ+K47h/wz0eP4CIiHTflNbTgb6IJ/wNh0RgPkXpyZQn4
HijmfxNN2B+weLtGyl51WMifYf8bnkkQ/Mqag57Lh4MihQ1JAFUI8T5bKaLeeiuu4sQA0TRZxSvY
trdVuOwip3Z0nPeANuFcQybYhQweOTZe0DwbQfk26AKzE80c/sDU3z+CwDhs85Gaj2Kg6j5Ck/dU
LH198dbc3WF3XPYbhei2fT6tBI54wGj3iI33drXk7TMEm3DKGF1yB0B9PszwPd4VXuXfGM6x2A4X
crEFz7NCk+FmIcJDf4NFHIJnvW8YfsfXAXTnO1itYI/b8rA1ST3m4RmQTv2g0P9hbyew489Xi3WK
dpaUzIa+RI5cvy9geYJ4olmGwNBlA3Mifyu7Xu/QvCJcmTLwstFR5tmIW+vQAqlMR8QqfXEmF1Tx
Qq4nVGIwtybQF24n6q02LnI06Jq4Nh2CssoqCOKXGHe4RxP0Z4h8sU6Z+T1BqJol4iT4RJ/1xPTR
ejXdcynJRrpDfhcWc3MAhiiTlc7d2wTc9UEAQT4bZEccIYInF3Fd3la5O6X+aMGNr21XbBhms83I
dXGFLoi9xcesH+sx9D6C2lY2Bv0H++tAaDRBJkyWgK93oRRYyTSqymNHDWWZzrSYNw4251mDMv0u
NLdIZsaYjFLuLolF/300UTjDLWO28CsbG4jK+yLYDoGjUxrUzq3mw7AHat1tOHHUWYTUnGfuOnfN
EpKsAkT6xDm4rmS1DAwHTes9B6n/gUc9zgnB1LcKUsHCdRlelinE9gI4z3IEr2RJnSVg+9yn6Fpn
xz5gqhoB3vtRRvNi3K0FgKiiKz1Yh7Sevi8bZr+VAHh37gp2CEPoJlxZRgqVQNFX6tWppzaZrQJD
j+nqxtQuOQre6Je2Ec5prEdzyYulPNbdSL95iCQVcHCrhi1lqtjYmvtnQ4N221L8eqBv5u9L5XIN
ab9Q4NwHCMyuwh7ORcXA1I9QY7sR1YB8p5IEkCrB91co0LXAUPBOTRmN2MSRCgc5D8F2r2Z5pLlb
bgfwubM2kuRBRhqC1lIMz+OgIZ/v2tVOSe+0TToGvnM/tJ0qUz3o8t6VIT97Tm++6aWhD8Mwr9t2
ocMWibbO19ADxREE0BWURUVAQpFm3XTcnfae8unZbwr3Rpmo3PegiZy4a+S2WGt328xVibXWTM40
WrxzjZ1ENjqriV0B81nMqg9BgCmxqfpg30bES4qAA1KZCrDYo3Le0g7YNOpKR/fWQ3Bz5zVi069Q
tgzDkczoX8qeTbdADtu4xnB0NpE7bkKi5ZZ6xEvBacsz7rBi00UDgFLQI3CWEX1Qty06mnrxYNLa
Nc8IETGHfg3kt6HvzQZ8AruZu55DV0BhzNW1+pEsrrexIIzfeY2HkRXieVzOoZS4sr18nzerSvQY
uZuqBOtqdlxMgxgYaAygo60Tp5zmpAlxl7RFx/HArDO+jtrZouxCu1IDEd3UwSSe/cbHLirwMQZy
ND6XoYXZRxxWrcyaatZp7urh0R9Gga2iNtOHJ/GRhOCaJxGtKMPGbClUaqEHJ3FuSXSqWt19qeCM
hSlwXaLjJNo+81ug1AqSbnQcAt0WBAelKDci8jXWicPSfZQOVpJ7Co3EecqRQ4WpydE3uqbzk3FV
GIEsEQzbQY79Q+Ov5akxfs12PodzDO26YddOsFMaI/DVsZpv7I2FuiTuOj/HzjEwbONIbEOUzqfd
zKjaVm4poC6SMJZAM3ILAtX66GNDuME63u7y2kRPeZjLHcbc3sTWOuwoBPLSLLQ/F3cuEf41I01k
CKMciAYaq8EKPyZuK18WXgD+ZoJOOzIZWMiXakpVvZTpMur2BUjtDS1p8TT2nrtjbrUkU4DRPnAX
cVkw8e9XuWBZbxuQRXpT7bFOwUEnkXyBv4McspCo2ktQlRzwpLksQbkcOmwRV19uQsHJgwvIFyyU
Bekb83WnWQ8heJcOvQd4A0vxcVK7IHDy28CoPq0xAZz4KIC8iN75LguykkSFsJ/keSoDQjJvCGD9
GOmWbYK8009ycqbXTufFU1UhaqQSA+gQ4eJakVkPK5CsWML8C6Y0th151YOIAfHM2K7r3dRaPaWo
RtamvZmarS+ieS+BUposAjvAPfBybD5W3GGY1/IAhJ+WeAJo3dRWialqpwLUyAtQwtpSXUZIItDb
6+CHMKx7wnAKBhe+liOIiir1qQ+GHuQkKiuxyxtirJCdW6H6/n7s2+a1sE7UJuxqWU8hAEvs3AHa
MlBVQIKkjXqxYdtu+7km7zmNuqxsPXuo8x76rJYGG50HftY005phQ69hlwJy2i1uaXIHXpY895UG
BLp65tKuJJhjv+z92wqLw69KtdG2lqP/UosVp3+e9CvvhD0QBd9WmpsyT/oVhLDE6a237wYPCcXI
Eu6B8iKWKS8EzbjvxDVzk7qnO2yC10MkxupDNZ154b0Y61SpimFRkbfVK2aTcYonArIt6HX5vY7y
6GtFaJ1ieuzvARXViSlXmtAwwJMuHPI9MliS54KyVxjB5SlQ4+DOcZcAPTtrqlPIgjm1ioUbWjne
Zl299mSxydtGUKlgPxlaHDI73U3DCISRDeDJ0NUECE4pmLqx2JgHsWPX7lEZHZI4MnBYMdCWHg0k
dHcudmpHCPVmeMBXBhLTPsqX9zWY/fsBdm2PedCvboIplMKnJNB2W0VQDm0jij3KOGL8/wazpwnt
AJoGiI0A+G2HrgQNskEuT7XB7gj+/Vhju3E/NePrAnJNygH8b1D21csy+/m+62ezCdx2OSxd48Yk
970f4Jao6TKWlN103pV5Awywf/XwZtp4hiX3ruqH8pZwVIFSLzxGbythHFNh4wbCYSWqrPcbvpWV
cp51Y2Cx34JoH0NYVsvEEpJvR4H97aC99n42YIKgFwV/YqxlncA5xUn1VekI8INt68nFnQ3uGeoj
5UuWTxbtZNlZ4Nbabb9gY5t/GTB8p9jaijR0W/80cqZvESAqHxgq43mooyIjTme3HsoQNtMBBr7Q
qWUMo29+8IzNv0ObkL+ERTHvc2Zr+O9B5fCdRqqINpEEBrkRfVG8VLL0Pzi4YfgY7Gru0UlM+tyG
QV69YklQF9jLMyyO9l3YqBnXjzOLRPUgvvS0Kve26OYTEcyeQjzdN6aQ1/yi+amPav/ZMyiAWQvg
GVgHu1It5wkV8kLoigs99iOnAL+h103z3AlVn8Exw5Kjbep8DwE2AyQZFqbATqIMv87QxX2x4O6S
wwjGSXffYFkHi2jPqBzMgYV62coFGijMPcUcxFjLq2elyuU8ww9o2vKliVSCBoHeLui9ISHzHdiE
u0xamuV+jdR3o2d+AitWZcIbmtPc0mY6UkcKqEdzwvKkYsKkMjdyQ0LOoGpZDNxgBahj2zpsczTI
AFjeAm60ibVLsKJsB2jYsBgBNzb3TL8AnDP2NZxtbWIQhdmVjgwswRzBhs800GEkjWNlo3YKIkOo
SbGCerlmSlzcNhBdzOuQ+C/w2urmg8Z9e0b7MWCtiw0FkqkpK24DZyzw6w4TQ7lh1/vd8/pN5/V8
M+S4CGJar1oh1XBufmOCQX8l3mPmC4iLFIoIdh6gj8Nv4FfGO5w0QfvUXtJgxz0faWIerxIw/c5P
9IvY2cs0Jc4ZXtPZ8n6X3//OQfT60/9N+//r1QMMegx2VMha+2xB5uMKAbsELHV+o4Pvrvi+Lq8/
DeD/QT3xj5k2QCKrD30X1DlX8cQnffbqUIFeCyGwYJtX+DKK4Tcv8En58+d7YPDR5FdLLeSMh5+U
2XmjgUFXRVru9b4/1DAqnLJwC4FqUm+g2/oLW/lFxPOzGuSf7wdGbVCrQBfMoJ36LBQooznHDYXW
fjyzaV848jc//1cFxPXdQHQYwNuOUSQecPbp8xqCmufjKlOIkTfMOxj6VORbNZ9zdNY+Qlf/+2/n
k+/pXy8HNB5HAGoZBpTj1+NXObTAwkemGKv3oDkex3hKne3/KB8DSM2nswaVzr9f6nN0E0Q0qH14
qf4HJuq0OoBjhHUxPFY7NBPxb91/fvdynz5IzHpL67syDR+WBEpvrI8TxHtdY/065Ayk/9evd/19
flLQ+LIewBuXqU6vjqoiNcjhQi3e0l2U/i459pPh6L++NjihuC5j2Gp/qhoTqE5e78DJ5tmkGPpF
Oh9xNgJ4DUdXvnP82zSXfxaK65f37xf8pIV0J+y/16JLiUrEnmwwCPC4Tp0oYTCgpyfzbLZiu/42
G+767P5an3592U8iQgmiC4jlMiUHCFfQS4kMjdl+SDE5FF/E3f/AifQ/PX8/v9Hrf//5axRLycHE
S2EB+KPqE0zRY51ViOi5vlEGictGPXngZrwt+yb77cf8nw4tHEkhhAvgkRN8drjpraHMa1Ra7+cT
DNy2gPuQQKyRfmfj39X+T/5Y10PEIXUKXVjphHDO+HyIwEGzpg/7FCuTvbgAarzDIwIXQrNpP8Zt
ueG/sbz5Z+n89fU+nSEH4eqLF2DJK75e7b+bUce/qWb/PC4omAyGmhwUf+r9mYT705dnF1P6A0XS
DtwV51Sm/nv+ylKwcNPhFh3p75yUP6UJ4BPk6KRZRJC+DSM6SBF/PSyhiZxOLsid+UoOa2ph64qD
82Be7Cs8zavE39pUx80UL+/5ht+Lr78zkv5PvwAFqwWxKpBZX7HpX3+Boq2xboFrENvmWy+7+mX7
GdzwMgdVx00sgj9rRFVcg9dByqy+Nans3vrdf/+p/3kof3lIr591QCHFZLBgwXX/6y9hAVdrL++z
a3RqjaELa3IEaiEVJAaDNC0ODK789X2fOXtQGjdtuuwG+Od9tcffneh/FKlPv8inEmyAdlhIKzPB
xwRkGzC2QeL5baG/Xomf3y7D84K8o2tB5J+uTFnDEWMZdIaWPbkmVsx6C+roMMQyLW/HHaKUT+sm
QtC9zfz5EYaov03S+UeVwPu8FgkXTQ/On//p2E3W91o26oxtbY/slW4bbgAxkWvuwZYc/z7lf+uG
/27hPgmVP/3r/6u65Wt39X/+JQ3+h275qdFvlfz+8zaJXv/GX9skRv6gaDspRLOuhz7w+lj8tUyi
9A+QR/HlcM6QBuAxFMK/d0k+/cNDJxwSZCjDBxpF99+7JCyTOPwRQ/xE6HDB6P9fLZN+OaSYZ/BT
EM2DDA50dUiV/HREeqPzqB0WPH45lJEO/dZ3+gIp6gar3m8/fSh/H4+fO2J4IP35iP/7mQixrYKb
BLg9V801xFDkWvp/Krw4q2Dg+iBEB7Ia7kTlbOhI+V1YVtEdL4thJyN4GnCyFEAPxRpugeU8RyvL
jzJcpmzmILJryfSd9j58AbaJE0Zyx8uhvOTXPwBCBmngTXurckCy63jdzTu3wNTIrQR3MpPK0N0k
3faZ1Ifc4M4m9k8PUspOS/evPyIO/n8AqNNThD4rOSQFJ2BKQYwEDS4gAARTwg+hqaN08PM3BBq/
6jKoL64ef4QrRuvV6mYLkKPYLUXlQrdHnhhsPIDHlcBuJ6LOUxN6sG5qykM91XPGAnH0e+M+ltoL
jnmkogTyp3XXh+ucGscdd/Pii8R0PUKphpzch+PWKBjza2aGPXHr4a4R4gwzhfW0GoSUg/1gdz0k
WneEsYvbVPQ44+tJhyJsN3K19PJfTJ3ZcpxKlEW/iAjm4ZUCqoqaJJVGvxCyr8VMMifw9b3KHR3R
L1xZ17bCBWSePHvvdQab5JZnrUaA2WmJOd+vsfa4ZPMi4zFARGmfDeVoYNq/mWpT0Wu1PWZkLnJv
9VAlS3+tkvLs0C7aO7pyt/XGPDdErw+91bwtE93ZsrDqXWWKY92v1V6T+muz4LGrexNj8N0jL/Q2
iF67T6GmjOKk1W80d7AILnI620myHgtrcBjtGEwS+i+5FuveYP/xnXQb94qqvmp90lFndpOXnrXF
Uc+DinCBGMtgaQK7AJ4YTSyy7anVe+bLmDp62IIJtRDnsbXnu5IkJ4TC3i9k3+EKU6d3oENfBRrb
qZzc6aQhgtFkY+TwLOXLAHbrhfaCfVDMOBuaNp66ZMWypVpHsuqfwirNx9yQZr9OlnPtWivu1K09
PEwtGAO3+ZXmDtYhs9zrzUl6XX0bUs+5jcXq3FoapiA0ZRbJvlJPqY1064mE7HJvHkkOyad/l2no
wMA0KxnM//tWPhtaYM041GWJTUTTm/WtLVLFt5w2/+QnBE5nCJqW5R/6NWfcUMPVTfsDeYhjbZVa
oBQPln7m3odc/DFLl+EgVfno8gnv9oghH6qZZj2ROCLj0NWuxNGnaN5c2FPKxYIi9JnQHocOVOHJ
IprhiErxFWJk57lsSGp4PdwaYVrnuSovxZZ4B3egFT1Or+lGz1SORn42J0Ml2Fe8ZW5yV6pUvkMW
wNLYjYG5qmOg5qgigb6upOe8tvcbYWlHqaPHGK63PufDuj7XCFmCzBupslG/9F3QNSlplGmUatyI
uQyVVCGh6c7kt+fkySa3HCdNvoED6yN3W8DDG8WRbNm9yTChW5X9teYE9ZLU3FuuvpIOz+UugzK1
rOV8UM3ypx8nVGeSETUN06fUU0ua4epLPXRqkGLEX7TSH0bLpcqAd4hndwCxhidcP/XZ8Bv5Lw9F
Ke9Ub6tPm1bZYyCJRLm+CTtfvjQl5a2fOxKOnbU9Gd3wStS0i3SdbsyGZ+S+dUT37KH4LN2AUYRK
gIl4jHPNGP7f5d/3QJJ1CJBjui8VIr2Ev9eQBrd4WbzlWTHAUZT5VJ0bJynOWMP+8u99rmZ8hfNs
gcDtZIRrcgu6UmDI9rwiIs3VPxO7OGG4zo9Lqd0LJcteiUztWXkGrIsDx07HMJ4wqZ11m2Gp7cK0
TRbHHZGh8eyU2nCWejKczU04p1bdD5L/MunV/t8L4endsA1LiK3qIbXa+lvNordM5sc8Z8VhIUCL
glecSv5IqM6ksBuXQrurkh7ZHieO4hK5bXEQuOZSkMXUbEJWSRrhOl5fLFhi+ONn+t6zdyIp0N01
s7gNU5JfN9qjYdVPZ7kSLyyG5dvcalwGJIp80Xlq6HQNFbs0+zNus/cJp18I2M/zLaOjP+KQQ+kg
++3ywcL5U+jZm5hH+v+D91WmLRvfZjIZ2xEHMTQfDISYDtI06ljODSbXdt6NoyPPYl62i6KWz4lm
Z0dvbLZLmluvazbJWIFM+kQ/LduVG9KweKzpmc33tlWW+8KwojqnT7hZfyrVmt+tSTJqflHznebg
TK/HRRz0VTWDqsoEdWilHTNV+a50vXplQgMFKi/N3kjV6U23xGs1r/kfAP5oOVKIu7B6GW6NF08Q
wM6dPnphYhb1K8196Zs5rqVlzHZWsiw/+dLtu8Lwi1Jd/vRy+cW+Zr1iS932ZrVpB7rS+V1N29oX
UCS8pHLJI5jpTrSVcl8fYY3H+enK3CR208YxY+RmjYSJmu0IY3wBBy4/ZrHAYeWdu84kfT+6hcax
tWEMaKzplLhZc1TGqojwS4tvTjvlVGu/5hFHgpZ050znfwlLTG/10ihRLnN6uo9f4hJ197KwGT27
kmBUqvL530VCzA0l52bCeNXOLvV24fQ2dZf6cdnMkqmuUuuD3Ei1PbHgZ+KFurXs9NZIL4vZCyIK
XgvlDm+cNpW/wB8IloXUfsicfxyrcC6afbAQtS+eV1uXf1/l81Jd9PyossCU8BNO+jqZ1w7og18K
vT1K2xYQIwctrrtHBspDgO2gDTx5lhaoTmPdjZqk9oJwnptqhvliwgZaNE+DcK5L5+UvdgWEAk7u
h1Nn5X+A4OJEK+33GiNgOSifclH0MBmwW5oIdDucs+oBP+sQsk/uEB6M42KOjF8p5zyqlsaK3MbG
2OoMOl5HlNAFVV/gGww8zaj2jtWSqSCUcRNWHW+e4QXpYPX4WlAclyWibx/kCuxGnwy5lesdikYx
HO3Ozg7mkm17/qbNV+ZBu6ugQKJ2wP1h9B26Ihpa2Ctbv0/cSg86ZWWuyVBafwX+iG2n9ml9w8Ox
PP27OAXWKANbeq5p2U7dUu8yT7p7GZd+uJQLNh22x15r+9i25+6jqhO/MWvjq6rlL+E0nzk2RJ5D
iyaPmomTkuTEQR6XfGr60DRlw5ZV2o9EPfFcp6uejVFMcWbbf/79qjbLZ4AysNy2jlF7cOZ+6fny
hJlnR3LOep8aIgRirbtrATootjpNBPPQx1XrTXes5lgz0SN/VyrcmbrVfibEosR0qn02TtZedI7r
A7LsXhUEN3wXWXPLIMrsO3ojsefSlp5GOw+ETKtn3IwLGtpm/Ma0ci2KwqVs6/Ldppj2dUubb6Of
t706zxIJVpi0mlXj4mDuDB1Du6pyY96kNLL30cvXmLhsQxCzlC+ay0xIDTe5AFR5M4EOULnVY7yV
tnoG5iQiJJz1amf1J1jHC4jQ+aWp+YPFOjBZcVEY3Nfi8+cZfbUHw4m3Fg9oYWfiPvS/84YsFRk0
aPQVT5nBJ3x7fLC3pWvanWuAOeimaTkrmbmct379xVvc7snbiaO5Oecq3QZ66IsM5WOfQsm7OObq
kkPMlsu/y2qQsKEftYWEbw61HGMl8+RNU+ztmbBsOK4MjkeEK9/NlYd0rmWcCm2KvA16aK2lLGmr
1V8gfWdhAo/monpZdvIqXYSak/7ScCDuyBoXt7Kzrq5H2H8VnnlDJgldTNMxNzM/kp4T2qOgd3ub
LKLRH01t/D27xnpb0uYpJ2Jy18eXpqEs7wfT2S99eZqY//TDb4m8rM9/azOPrjvrzkvFXIIom3E9
ZdYM10Crh0C1G8TpdphjL9fWOElrgdHfW8M69Rj1a5HGzqqu/mj1wYjSOukj3Nn5hQz9jzlrzY0D
kZ9obE9umTa31u6aW/O41NZy0xd3hYH7f9/KIKaw5uKFsnozbgAMxBu5gGMDGAY3kE15yqXV1TRU
jEQJcnKFp1plyREVGeKGbPyuKv4jjl+/ZLX2VOIv+zQe9dCYcXemdK9kunGBsrtwRCsZzyLSaGj0
NloFxi6gKUw16jPrBY05IqleBQ1NlHvbrZPfrp38+5kP2+8+G6vnpkuymNxbF7hl3n+2QrRErrb0
XBMw2dttvT7M8XwPPuJLyi2LELSZwpIQQjaXbnjvFYZFCaP6IpwuAYWP+qHpDw3hnZs7G8uNvcaD
g0ROHOIEpACGOu/l4wXIlmF+6dtXClokzt5jQRwc4qBTyzBbs5X7aWi3INVf7Xxy9wsorEsrs4xk
Yp9szGzvitCeCVB2DaWAupSvYCSY7QOkepfr5KQb05528IO8U1tOv2dnfZ0fR+eEhczXhhjjqfq3
rrK9Bn7ptykq1bfmdgtLno6osTJmoyWj8pJhVwraTt+e8fdgrM6xf6VlYqqHyVXzaE70nLmewvHF
Om++65Ki0Ip+uhYrQQCFMgRwJR45BhWElG3PvFPmrYbbbhatczaSYgOWan62stT9fOVNtmYtPw0E
lPeVl8WoKMVp0rVT76z3apDzXt3wiBNJM2KHeQEWdOAnVQ7ihbaAuWekDrN5AQ8jUGR7Zeuk78xr
WA1jc82nqXwWvcUW4RADyWtC8VOOS3x03VNh6xm1afJlFQn5WRwRLG7/sVnxd7pTvKXmctSnJtLT
TaOuaqodsZl2D8O69ButM0KiQ0ctxwUB5WoiCdJX1z4l9EF4u3szXfvA6bZ4llMPiaat1nDKVsX3
RpIvKIjkMqtmO2pwVEJzzGFkmp08CBJj9vYtbfgSjWq9D455b3qcJ5zRAehU06nYNM9XZ+KLiRAa
YPfK2U2p8jlb47GqVHXnrC5u/sLIdiP2FV/8LEaPQcZOdkvJSVKAiikmQmLQV/5TyI1whDHLtGcx
EFfFOtfD4MbmZXwwtPIhEzvpOQtOFQKgUnaABYopgll2yVvs+Lg1tLDVzQ/NtGKDFtDezDjY9LY+
BQ4r9YFWyhuhFockw023VUSc6l0fber3VtN3XYJklPKFPTpEkQ3M/+1AD3PUnhNXnjVgKBgbMCgl
JWFzW7sR9KOc1F43zWbZkGeM24hdxUydlq1f09VI5KvoKpwYVli73s0r1796kydwwdKWFVEJUlJQ
x3VK6cx3qYPB4js313JHjBrG02jaflGpsWFkSZiAGFjsFgiLQJwn+tatBgmdWgVYUzHsislBWU9a
sOZWFXJJg0Lam2+MBRt9GRi5sh3W/vdgqXyCm8MPX7tgteuCQ4z62W7VPcd5txuAQHTGQm/EafVg
GK4kB72TPuk36D9LsG3T2UhXQtjk7GgAYIsySbL5lUyIM1PdEennBrb0PMDgcy+8EpR020djqRcV
n7It4n8XE6p3jFnGO1rweTcLeHDZCn6DXoeD056hbb/h5WYJnp1v2dov6O1fysTNbOcsqk3vXG4p
MSW1j+s2xTdkJU/5or/rs3fUSqU81s0clok6xQnnW5ybeFhapYtyUF3B2j4yjuFkjv/1Y/6trubs
b1r/hg3v5i7Oq1dOd8nAH9/0uvuiAM2COiH1b/vB22ucHNoATKJ+s44L4NKdWRTDru4MojBqcTBG
DVj6cgAhBgfDGhYIje6nQzuFBMjPI0VHbW3RgbhXsotokR3bRb7Irvu15e6tKYpnLBh3j+Lu3I/m
WRKgmkblBDQhSN3xLDodEjK4J2ua98vgfFut/E/f9HeT+OncZ3+XMf3b8MT4UyGvurb2eESzA8zu
UHJA2bkwl4HSVJBosHMj1phh34tXW7BiZS74NT1RIciIYYlU8AfZbG+xJ50+1FRuoF25+U43h0eH
Q+dIR9pKXYpTauiY+nLsK6wK6ooxVyFYzK+meSdHcS/X306jgfIj1+2zF/ECr1m3J3EEKd7Y7tKS
oU0yHj8n1BG8BVtQNUC5ze534arJbuidH0ylePar2HG9V3oUqq8qqEmZSvoKb/bqsxehrTGwejW+
Pa2q0fWyP9s6zfHUpD9ysRndWmfjjlJ/KyTDtbpO20Gejee++qoyk5Ulyz5ctXp2ilnDq0dyM4F/
FqTe85x532XiTdEwOP3OUMgzruWPupUkJLdHTjd3P7fNvm/5BAZcFEGzmr/kFHVzBoihVVgPCu27
bXJxlY35CsNIP+uLo+8q0p5K56xBNpBgVWBUzCsu+gpdkv23fypp3fNo5kZoluad2dV5IPONbGyO
F+gBfN31Dz+dXuESNPVP8tMNfBT4SraTR0WjkIOzFcvv2+FQtfp0YUUQm1dFRg+Ntpwd7Hc5AYz2
ADFy2Dm9QYe+n14Sbbh0DTm2WRHVzrLfLAnZRtjW39Jo//bGE+Dwc7ks3sFIT9aq/9c6Djhd8HS+
w1C8aa3PRj1quKO66VkdmB5grbYams7KooGvimQIq/68yV1JxljLobcorrZX6QZiTVbGfW0MIIoW
59jUaseCQE7brtPnaiHNXmXYGoqqCegii1uHQ3ZdmKisq51+quduCPXO83bpCmWJRuhEpDjekCd8
0eC8Los9lS4nID0Gi3gBnb7d82Z6AAoIDytdCwpuC2yNqBSTCzK2dD4ofA8gAOEK09mV7tGWFKRO
s1cUKDOYsMnS2hSuYul/TcaFjhSHOMvgk+5I5SfmuMf7pQfebDk4LucskDTaArHAbcORBvFGrTg2
jSb3I9v8Bdx8UNbvc9p5UdK7z0pmWf4MICfaMjlEIBLUg2LVPgHcP2q16WcXkNBTn38Y6DhHXqJD
7oERG7Cknrw8C6pBJAGGSpyfFG2xMOVXYqgc0flXQ8lqlwhLursbORYYk2XslmyYbz2R32AGwBBW
dMz2wPwjQpENTLqmDse0vKqrG7UuDmU8rbe5j+qiisHAUTXM0TRDuNCM/ofEz2sJmix12Fmo8v9m
lfzrliNyaKvbDCjImWfP3Ip+SHeqA6QrHWgCUAxHgDvrg2bJfwT8oF/qcm8OTO/c9O8eNNq5ky+r
h0d2NH9s13xul/VHz9sMkyezCzpjPPdOq51BgNEv2tYkIAeyhe7S2wEmw5NNNo6CbHoelPzYWdXk
S8UhrE/ja+eqi8ZuYoIyzZoIwCRu83phrgAZ6YwZuk1DQ3mxFS1C7an8TFl2bt+2JFsKxvq68JdU
zIg74Cf7SWvP9Nk1Bhuz4mlpigN8SwKbVIRv597e3MoBjonBnGVg0AyqxPlJQLmNYGqGcOO+mTtB
rl+AJqEe9qt8OJjD5MWjV/d+S3M4A5/HjaOZOxbMBkhn+Tw7g7mTvb6r6X4d7JFW9sRxr90Vpc5q
vhSA3zIbtIjmvPIo2hq3XqS1E6ibwpJTWkjzfX3goU4O4CpuTVKOvNSTIKwlW44gJhSq//1mWsOu
ecQfezokm0f5oTe4zxuiDcNWLwzXMAjBJIoHIEBRg6bMThzl0XMSPX0giM8jDs/E7etYK+CxJ9Jg
E9DlB1BhDbDD/KW65V7tLPOjrYuCgR+0LVNt6j/AkRQ3vMeHzB4mXn6pQfkZYRGu6nGZUnGhhk1P
eoYIXQz9rXL1dgc25TdKDXadZoxUyy5DN8l+F1XybJMI8Qs1fx/X5rSmMnYXtf+StfFHVLVz9B43
nfaXvw2Qh5vynnlrdlwHgtH10GbPNjb/XNXeraJzzrgXh9CSP5r6Uep52NOYDeyUE/a8psG82N91
ue63ka74CDAgFJk6Bb3ij1OnX3N6SUDQ5pfcar1g05iEsQxWit5Ch5MulLpXHz9rAGsF7OZMMH6M
RT+OsVmFLiBEYhAA8DCmu2FVsvnaTn1MqVrITtUnjO+PoUuJw8AJwDIN7nTOrbo/6Xrju7l+M+r0
kul6/rfDF05BtR5GrSrhdCB+JlZO4slhakRv4BuWmxxeB6kxwbF5cjCZX/LCq4kOLwdrNeVeadRq
P3L02tkTLnRK4suYZM7uwQ49b6BMQEMAkTDN5b3IOLRVSStOZj24nG9dUMbpaj1ORhxYS0h9bsFM
qjq7AK/G2FJ7XTiJx55oNKHtOBG/bwrIzDq3gS73zaw5XILdDPOhT4gUv00tNBFAi6yjiS3x2D+g
iJpzH5A/vh2NNnUBACgmAf/e61UWJbX3rc+A/KQD5SobO23fG85/5rCN0WxyK63GUm+a7ux1qx7u
eJaHu7EiFa75oh3//RIkUuoXBQ5hqqZ2dKxHaU/9trjPnOEieH/fOWLm86CanyXNoCWhZUvE7gLX
q2xhbrk20lCiPZi9F7ea7FhTJZPnN+gwHP8sdVrj9DGjxR0qIxigPO8UuMdHqx4hjGohk9ybO4mg
7SId5DFaxwgU/bVOcImKTh7t3ut3XdaWwSAM/fxny5zp2jEVc3TpvDLTjFmk6ZK9N7O5f7BqzlVe
X1K3rWOb+4hN29UuFo1aEGjmI/2++KPRNs9GY+8MG4FG9PjUZyurOfWNW2A26770oDFlBqNkiGGC
ozBVFr8RZZLJH07JIaJukmqX5/nVBFhD768zWQAbTCTz6p7UTl34QFu6dIjre8uTn5NlTy8AMKkZ
JIJhWuZ7ZbGtU6vn220uocW4VOGIes+wBqtTMUlOj16u7F1VFLseLDH6AmR9tvPsaYH+8KSlw6c3
C+IUbUrqA6S5BrTny8nWp5yDMctw78SaomNnn4dIdZ6yRgb8ve8kedwd0K1bXle/ZodFx+oS52o9
gDa1qoarZPsoxuuoIEhDIN3ZfwqR2uEk+/U1GwAwT7bagPUothuGftRv9Z15AAaHySzdgcgbDmNG
W3OJrYXBDyuTEuRw87j3F2fDAt8YLVyKvjmRXyWgBS4J4BabVdtady/NloBQh+9sIjmoZYVQ4/7S
EcU9R4vBOLGGgahQVXpdDBkqQVr1W5QvyWtnru1p0nR55E1mVV1pxpo5KVDBVB+wgGGv4WdY0vI4
WuMQNC4Jn0S8lUaPDJmj1SzovS+qB+ik6/3MrsUlV9WO9nyzhss431Jv0kOYNWvU2WVxHRIiRmaj
AIqbmiOZw+vmrVGpOb9noD1obLDHVtgfwGojV04/adfUWDnm5ADYi7Tg4tVXw125t4aZ7ysqtmDt
UYgr+gxyW8cTT2uwqj3iIif43SIy2rQOM12yYfglVnY2Om8OFmCxXgUEaEbbhBZ9S19RWwgjDwkO
WNFzp/QpCdCRftBm+xbEDMDHUQ53KXFie51/KaCtagb2XE1AwLfJVEPmOTg7GliE7BUZZS7I1xFq
eOPe2tZ196S8OcSX317LI9rh+ginAewePSDftTgM9Y97TMCEoELhnQAqJ76W1As1Mewl4ObInde0
Z+rPVpk8W/ZsxPlITnB13IHwoP3BzoeveWBTcvt1nyycDOdS+c8qMnycs2cFdl6enNV+c9o2MJxZ
vwF83GP1SvfZao67Tl8OZKDAIz46ieQ9l9tIqxslapcDDQenZHFiMydfFeXHVt0Eje9A2ggLZaHE
g9qoQZ15x5nt5if19KiWaIszaWRNXSPYhIEHsuTJLNaIYLK68Xf6VltjJcEtodYcdMmSU4cpAK46
Sqze0hx/SmQZaXDiferINhBl+iRrnp1kaavXtdKGZ2ND13ESeidIST4cR/cKzkXdFW1fB5lKGxk4
TgV0pidHzFIFB6U6Y2oQgWutgBMn4x9zvg7npgARkiHnb62+r2lHHlkU/yRt+pnp6gM4pLpBqcPA
BVFuorgh0gHe+GZWFzFGsht5uVDGWusQCmI6ASPcKcbmJva8jpvO+bDS8/9caeLcSbIj5og3ukob
I4+QAxbLfDJJhB1MvXmcT20t+ncRNcmptenn05pLhodVBbPDplmPUPguRmMylqnL/tq8OjR+suZA
6Cpc1NqlEl2+qmk96W67kklctVDxtPWpEJgDOQ4kcpkucmpCnRmefjHx6LnDo0uWb8RHk+m3A7wx
At2eM4CmB4ZYYDZKM0BK5K7IHqnFPm+98dmSlfTRPJIDplp4BblComczn5Ra+dWlxhgbLfYHu1ni
4U+26M4ppbgLsxr3CiRg9yC85tyAAEMHxNyc17MW/7s0adJEAAl/dY6HXMUB10cYn+Li0Xagl3Hs
+IObWREo5cwRrt7oPLGF/Ct3Ad971WPofDIzAm1C8+mXkYhRpcg9SgqMZYdjtgu6Y4cuimUFu81k
sRO35pMwmp/ZaV/NurY+i4Y13eqf7dHmTCwSlZ6g1oWLXoH0KVLNp11VnjlYUYPZmw7KsvcNIWe0
lOWrHdvQGEQTQbJ8KlJXwSdEEsV+QPM3eiNMw9plUGfOlrXY0R9mAKQ/uVOeCHKC60yMaKJh++qN
Zcf9N7sTaEn9rv3KLYUR2kJ9W5NpfTcabc+uJF/0bfyl9k519jpI55NjR6Vgtlqx6VaUGUQ4u639
BdVmt9m28YSx33hCtOl3lgYzftWLlcoCPju5XPtaDvTC6krslWm2w3rbNwz6piGt/uppIAVNTYZz
LioW2MdxAMQP9gkAAmWFtIuJ3M+VOYszUavPlfqgeKfbW8odYOaXrZ1tAd2+dABYU4AB0AbjHFAl
uGeBlsAIO5UR4i7UJZlod2tGRp150wO5OPKEMLqc/n01oZ+SgVd+m05rx9N0yMU2YOlgDqE7s7Am
YH93A0O/tolKuaYwItL3GzhYtGZj9uiyBWPt4OnHl/Hurkkbzp4B8HRMDQoUi2k9Y30u6z6LFXf7
iyVXj6ST7MtaT88QmoejqeRvU99lkVpotT+4oWvTJU10y/hDYGg3KcOLwSeNkdC7ZbxT+2L88BYo
mHkBTa9OOU8WGh3WCe8ARzfCoVNJZFGVxQ1kF2jcVbmOKoHF+TRLYXwyZ/dYaQgBa9Fiq9Yy+xUS
9YqRx4PSs6YRQeKMMWsQm5tFMSOzb7Bb9AUQHBpv9OFZ+MuzJuYorUaiNhZ2CKmpeyHcx1wOqJ5p
sqj+1HkH1eEpUUeVIMnmnh19Wk4msbmaYY9sW+46+mjgqJZTBKODKM2giMidxNEG9wOvDAbc1MBJ
nbOvVdj1oS9b9QIB7X2mjI5ah9HbiiS06TyeSZxSO+hT5dXUP2rSavcexmyddGCNMuDeJV90oKQX
6fyFeGFQttk0qtyodKQCxF2+r/ZYxXPOj5a1IK9Qw28bneFY3CpYUc/WrPbcR4KHWd4c8wrw78A+
ZoKjS9qkDhA1lWPPW+dLW/yx8fjwTFOL8WFagaWOgqfPUI/ObF7mPx4Ha8SoGMtSEwJGgL9M3s+f
1nUKPBphWMQadBvDSSF9ee0eHy4LQNHGNpqf1UIRFTFTvUrm6yRBq3s1RwYbC1dslcwBqQZyCV0D
0hAXZNLfipxJl0u7Fgd9KYJ8bZ6bSSY7YhVwNIrMASe90GowgApNBcGbTTTTNQcfm65VGjlqzn31
uHV6W+0tAJg4HJP00cCI0Ka/2a7iukEEzzz4Ljbxw22di/1SZz9Wy95kUfBng9pfDdP568itvKlv
Nsu8v3Zssk1G+2REX/ctxlIcCmY7Fvt0zg0O+XSLFnuQ582l2QE25qDVhyTP3TNpr0sDEB14Wewa
vMgD1I2yZ0ymOQQLiI/Tpi7KmRWa00hTjl+rqamvfET7ZmNJS0mVn+elPpsNti/Swt/CHt0T7W8Z
IvSe4GLSdVZliqgmf5YhmY9jvvXXAjv+RlT0wngDQePNpCmQTBreASr8Cl09bFKzpANpKIdKLkTf
PICWjU++oQonPNM7pSww6QJraqZsC7Q0e2k3YUXwJJ6a0SzOHbqfLlhweo0RjkRbuCsaPHSNkbNd
krIl1ckc2ej21Twb0D7eJsTUOUV0LBb0GRtAddBWzotL3D+YXPleDfSZEGeGl1awAmO6Z23y3Avc
gK98U82QTEjYrk35MY18sgMDEESVPqk6oyYN95grPRU/5rnaky81w0/8QjhpsBpqwPnHOTIB1oD2
24zctkcfehxgw4g+rGaFEZRmOX+AlfrOAbLRUmPsk8sNUnif/J4pUSPeuR5GL9rSsq87kwatxUa2
CPeQFupT4qhLbBR1EZgz2JVRDvepKN5tteZtM8Z535qpT+RXBEWCBjN783uazJ8WhWzA4XegwVpi
dC4JbgJ5jOb1Cm2Eo3TS4VJRthu6HS0650cO4+R7muwCYMvqLuns+urO9rsoyg9FSuf5IaK1bA9B
0npQ0QyBKxcqUL65J8xcH4XxlnapdyjKjlPtgnGrsMFIm+m1rAEpk/SlndOFsjXRxCzJudXscTh6
+BMrxYg4rMPdA1x8BDKxK1NGgFJjCYTPdPWR8Qsaqfis/l14Ua1LJty/xjLWUWXJPu6dIxyNoS+v
46D5wimsKyWRhs/HfCd0PzLo1rrqU5nuGTZ5wzBmxLhJxmOpI7Yh/8cA+t8SG8p4CzZuKtprm7kH
V53BqzbZpSqwxXAmbBuLRW348ho7bIcu2286Ph9vHUO7bMe9B119Rw3LysEmlDNTQRFxrljEz2AH
wgb0/oejs1iSXEuC6BfJTAxbYTIUV21kBa+vmPnr5+Qsh950V2VKER7uxy9q3f+NdnczWnVCUOOK
K7Kcx12GNaxX5RRXL8gcvVrYzu/Guqze2gJhsXRGhKLNr0ufhUTTGzenDNh1RJHQn4uWnGQbE6wA
v1xO71PMGQmUDGJakkIlMGwvZezo67vpSPvc6noeTOrX5uhTAEDz3A4V61AL1tSy0+kMNBMUreJO
m8NNtGVoA9Jrh5MQz4aAPthlm4Shao66ZckR2SBoprYCVvJDgblwtbX6qc7qS8zlWGTUBmqKRx0d
lvMidteuZrCR4x9KV4cAV+rXykvWZWT4z+i7XW2X2pVtI9SdvAwyh5ApG0dkVelN1nrjDGWb+7P1
sIFkEo+wkdF3BatddKD5+qLfWf0GNZP2CSlvOJFUfFYt3ulBCqML+zR1JYAujsmzBCR5SbMwriTJ
3xcUcu34NqQBbHFIG6W93nrorSO97rxZy55GLt6k5grXWM5aaq4G2rVGa6j559XPNLeoDC6c2Rvw
GUqWRv1gNi47BH6ZjYLkNtlVGvL/VqYzBTl9tmtyNaK/l7MG2QIGPFgoPRB9f6pqFaneYiY3xGHS
QDJPA3KB4LnSmUV2qgAceUVuw69R5sbtVhMNEze1I4hUkNJ/KDf1gQvc02bLd3XUeSlsC6e4IeFx
jqEgGMluAxNcX/GsXIHQGDyHSxmSQPmpMlB6k6JDowUOoiowso2AMaLx5RI100hMUhfSWqIS9Mdc
nuSAF8hxEcLZqxkZ4CSWnnSc4gfW8z6YjW3xoB1eEwrTfAB7fdAlcRGpDTYY+XFeFHX2rihD6+sW
x4Dh8acbyr3t8B8VekIDWxn7A+wvnlTi29lGwhQQPWH7TjEun/oPYlbrQdVgGLNnX25ZQFKaN7y4
cuSTjZ/L25RR4ccP82Fu2QM72gEvpb5y5u95btvZno6qihFPufYqZyzHbLm9yg+91pmUsKgJbKC6
JJb01WPM4m428BxNkg8rzm/g554nwEW+Gn/JJgzXWKEXbW4T7aWpNo/JaA63x45fpqkUYhH6leRE
iQCKqb4KhEDV6B0UzS1lKseflinnPGV/xm0iOwstKUWtPVtbBWyezyFP2tHfCjFg1+4R0Nftw9SA
Ho0oVBmYqKJifurRXTwsrT4jruXzlo4se3uvOt32uHet3tbc1OU4YZhHpxyWIFPVT7Mt4CRLXQli
aAY7Y0AN5Qr1PZjDxE+h+gUA4clxMkZTqpiAj1UkEcZii28TCJb5liZ432A/fywrQ44YRPdqOvzo
h25JeM8oePCtLEiWhh1PqernzOH+0q2Dr7Y0LcKrFTcrpTadsuSo7/VA4avtlVbZALzCkaXY9OWp
2T2NKyiSVfWVc8yjWNVG6tb1bCfU6rWDgnzeHA4FhAkOmOYxRA77TWriQJWzJ9P+aXoVfkzKRbT4
6tYVY7U5Mzjy72JCSWy2dl47gwWTc7be+EjQTlcncQReonUBSyY7yQGK4lDMxoNV/bfBFwbuh6ii
Mt+GdQtbpqInx1WgZ8iYwMN1sT8qUHBqWkTmGiPCIq1nBQwoa4Z8teQX9uib4tWG+UzmgMjnCNOu
hL3qS0ZV+pn+ATOGXxEGc3fRXxYY8p65GieVJwkBDS78W7VX2wyD9yJTZESyw5U4UHu8HdKdKbYb
+DC8gjKDT4dbvS8YqDGLR+NUvinCemUcFWBrmc7zVf9HPTVuXxWsl7zRC7CKKNtqvqaZ+r1xCA83
Z+Oq0+TRlBRw+ivjrG2NERJ/AzmQdq8o1JI7QmTyFhvWvGVnz4uTG34ay33IaARNrdiyS0KNO8HT
u2H01XWUZnCs9VfdAKFJC+SYcjnMg0hQ5GoVb7qF9xEBNRqOSm88JySXDoR91CiuCSngxhS+kwwG
+j4nvNrI8kCh2m5dM3FKAHxTh1Re0YnqA/rfXWFMVpweuzH179gE9I53NF5OuGt+x+x16BEnqRCf
96M22js1maUjscCM7kqNmPoWG0ckEvNYqPOHrkuGT+FekG2bcTBq42cbIBlblf1Kgff80tCZLcQm
mMnHI0QNMAmb/h4v1IZvukFR0saMqTjX0fivGll+ViNIqf84lhYNdsukXW13ls3nLLV0dD0YQW2n
vCjIqOE0sFpVnDztTrsvkr14eIhqz0ml0pu1itywUtH9uCinplI8uOGZ30OKhdaf1jcjCSvZQthP
NALw0AabjECHUh8Y+xhwts0vNd0J0xFKXlwW6qUbysBS0Zpa6sNO7YehYBRIC8s6Er/6nXNQi7SX
AyAfqyTUJemnU/iHdDUaQa7GWzCYJRVa6B4VR1hJbfRINmbsXuubQk2M1yGReLbS7UiWjXdAedjA
kQAMQWniQNG7J0EeDEDx1PyECAl1tnmC78Y7OIEFnlbpiwae3y108UrtOEqaLf7KYd9nv6rMBQRK
3Hc1Fi7lk2x3K1OPHtsfeWJ8gg0lKmUn4A/Gt0XKUfdWVhQaGD3HSWx3oE4RiBjXDOoi9+XQRwNM
ZCpBJos+GRFkNnU7ScvjcmytBW82lxEzuTkqmkeiZD8qPTKnuJwYghPpAt/oZ1kpzXFMK5AH8Wum
hhUpGF7dbXASvzYzw90u1mLZEVvUuRTMh/is60agVzixcSgeFgkAd+AL+X20dSBlzo3bEv3GYz95
qjYcs9VgBOvaQwGteWdb6reTLQFg+dPMbERXzgvEZ3YTRDC3LDcGpeVFk8EoQ3d3+Hjbx1GvnnAR
vrcybCLNlBUvTiia/F5pt/BS2XnB7I/Pu+u9ig0nuA1tA+jq8VQxsERJjdZG9YgFuz0ZLTCgKaH2
p+huE5fPhxnwhnvyKi+kDdVx+CcvUPj4FJe17dFfoYfYDuZ/8fRGrasMgPtYt+OXlGDVHXUachZy
QgYBUw5E1j8li3dTU7+baBYG30tYGY/hJpMr3VuJpHAvN//La/b4jZcXgAktWw8cvJqAvNFhzqli
lQRnXq6IUdVaAYPOqeEzHxJ9e7PWNVygmVUtMh4/XNwtGj07C5mHGa9NT9ef0JRggfPsguEPNowL
QfboNBH8nc3H2Fz9kEy4NUb2ambdX59AqVtUfHxzGiwYNps40pc04t6m7rq+3q8654TmnlvTn0p1
WFByi1LFF9bYawua2OtbKH9TObQ4cLHflJ3xBmXO1ZyMe47Sv1sTCkfB0cW0U1wBGaavmZgiWZvM
q1TQywJLCF8su8R3N6jBtljPRl9DiODy4oNmH6J5Y1kclYNU/gxaN/Btk37YbhHKB7jiJW54jAeI
XI8LimZPnuU85Vxu/T4ebpYtPT9+I1uyWcdNm56Hf2PZDSGLOvLFiieXwlvWavVYZIyPRp/CuTRy
SjS22pNThq5q5vcUV3dL3tAVQejv8o3DW0x9skKJ57k2njhJLsGnuVFjIdr6OIjCcZvpF4EdzWE1
6l25RiLp4pDMwWW2G+geQ3qMV1QVI1eDjuwPrzJCHc404fGdfAGt0NU29heuUf80s6f0kc4pJOsT
gjZOFIvTCbfDswPBZ2wBkc7ird4Y+B1EjGV+L43NDgsBCVJP+jCe8DMo3AzahWu4ptOXh+fQGKIB
PFXV80LWsmQJ2n5CgcuTfyx+KCJ4aFxbGyzubdm3XJXP46Dor9xTGjfeU89hvJCbvOVcJsKCBh3e
Nukl0Ybmc82OLoM/v9BF3XDM5X49pNbVbrGWUeYTaUYXu5CJ/jSrYzZb8geYfKZeCFeTa2Hm9hVy
8F6lpM91bV1JgS+8EPiMsmL+NBqK1OhI9IiqzwRGQwiykTXyqNYbW/eTZCNsB72PD2qy7joTC7A2
zhldCBRHZVNyxgNY7TAxhyVFtRBaCT6J5yre7J3JYTZMpAZlhg/wSuMBOkOKYRDwerkuf6x/887J
0GDzat5vJiNXq7F4FGXNM0yb3zRJ1by0U9ZdK/GVh6vspaPQrjWgwGq0V1eli2bP50RhOaw6ry5r
VNzyrA2xzVFrtMGLDex1q+K3umNf6X14Hgz+uLhuv8jB7q2aAWCyx4CjWHxW5QYGvuAxrJaIfRm0
J38ZYw4TKPwuzqGWYGcacT19RWX91DTJOdTs9HKJGU5gmlB7ULOD2rengc9bi+BMKDHRfUtT3/o4
RvaXdHyc1fhvMswUppmtcQDQjR2zEKUXtQw1ua/mP7qdVOwLzj4pB8w98hDQ2cBHtXtZeShPujFi
BsZZn+eO6hulwWxj2Xv0Xt3THF0c4vW+zHF5qlLxaW9T6W5zk96IVLJf1fuMiM6NrqgM28xQuLIp
5iAXoTPm9h4f5hdiHDQiHfUh145aocpu2+f8iKivdOnOAK1s8vcGBGMjTTzTrXnC0VK7uLGfEHlw
ttE4HApTemUOdZMEcVRaqEpXZenTBKHJmBUfsyU9wzbMTpTRvKgmLgZIt3e+Hf3RlAXhvFJ72H/A
+Njbudi2P630DUt5JI8q81wU72q3fEtroX0lgtLYsrU4BVeK4pujVHvSiFmAUCDR2f48K8haptVH
Mtv/I1fTh+1qhXNOjjxGhQg6bsbuQqnhaksjrhrrAjhGuUyyOKwa9nep0Z/rXn4DKaxG0ly2B3nk
0Ws9clr/r3jMlk+7+Gr5SXy0scHyY1ENTkESTttGf5WLay7MMkwLtn6GS1pLSIld9S5I51b1YD87
0VxSWWOnlKUWwwjHWGrSoLIUWn4ry9cUppehTiKwWKdqw+EgwT5FaaefV1roDbFHpEI9FXWUZgxV
TEsHlTLQYBHDfuCbCTwQI5lkA/of6brODFQG0wCmNWBN0gThvglFoDWB8uXLuhMTO4HiEDBU+x+t
0S9yvqEPNGwcCQhQXlOmR3V4EWZ29oaD4/HDW4edIasiaiVQuznlQidcqE8lwbDjkMGN3fBoaolz
Hx5RPoYbCMYEdfalrvzozVSHyPmZJz/ixHqqnCntvkmYzV2HV5CRlnhKs2igWvOc5urLPCK+Ac29
9aXSXkbEgS23opRZ4zfmVuB2tEAG/Ah1wg8YitVFGLuiwJynJgKyRfvHa4g4amFxlk1ARaVwQrwZ
xDtHEOzrdlP5TcXxYNHpPLL5garEI+jrYVRWKKewFP59aoT5WOO2X4ptPnbGx2qbCE05X/tYdjII
DsDd4xi97nFPI7Dwrmjmf7ptCsaNBpcZKfPRyrSgxwOLYsmosV1EY0D0XbnsqFUPY3ule3NURDhs
7T9NdF/aXJMRUrbvVM5Wunz49DgWUro6iU9EFulgSqbk1zqeVZtku6/byMudzbNLsppL3KH/GXUV
jA0dN+NX6ej9Ab2ZDLSAsaRwg4yIlCVer7MPp11c70F6xoHJSbwSFks4/4MIgeMOh56CpkU/WLXz
7hD9TFM6OSlHPq6lNXHkmrkUrVeHwwrqv5SfnUE4KGkswqX9OaU2UC7YonK+hg8hp5Mo9XCecIlR
l87x8+E6rAKB9fCSkoLIcv6v7QVpO89JJBD39pss2SWFwy1VmE5YLpY31DL1QK08HRbLIIXrKKML
3gBK6mbAUup7Dws0K5MxBP/v8Bjb+uIoBGrBaOAVM+SgMdYDkzWfibFkuFikY6exnDtUPeS47n0N
MQE7CXfwRavcaebuIwtTv20C+Gz7lS+Ffrek9Ykys97Hgz6R2vGT3Hgu4uRLHhB9e7PZ62JmQmtA
B8v6b0ujkwMXd1sc2zV+cAZQACa0LbKH3BOYJvdxtT6vuv14vu9Xyq1PY6sdIVTP+wUFbc4mzOGI
ALtNw6BTOyN4W6NhrEE5JAnl03nFvW2zbmPTmujVtX2oin//d37qi1qdUdT/+ARYUEmLgX9csrJo
4kl0xvHbMmtqRDt0D9zLXpekXAn0mgAdnzqdHZeYPttyFp83wAIPlLrL3LGctVyOsL++6jVVMWrK
hmTKy9+jNZiydiX1RCG/Lh3fpUnhG1TnmS8EV+H8gBZHxwi+Bua5bk/5rRWYhfQBs0k/MOkSoG55
E8kapOFGnQ2O7q1EEkv6i+1KIvOjjXiuLTxlzpZi1J4eFHU8dbmC4GlWHFrHXT7Ju66YMGvq4x/c
GzNYUuttw+JiTMkC+V17wpiLpsrFzof1jJFLrl5Vxdj1YmjdmqNQ0NMozSfWwAcsk8WhOD0lOoUb
FLGJ1e+FfB8M6iQzA6WW5nfTSq7O/62/Ced0g1WLsFEWajBg+zx7wZiHPafOEs/mnu6V2aM5m2Yr
r0gU8C3CPsa1/cs0jaF2a1jwyp4vUkdaobPpSpLS7GinPxUSn1/hyvSBBatnHPxcaLN9rLa/Gb6Z
K+LHiODJ0m5hGRiVfHEttawvfIiZtdIR/wot6kvadp7C4RZTcApOJe6ogdxCI50Nb1WUGJ8JHjm1
BSNb6H0dytg2rFF8c/+TvU2viKNsC+LPiHCXCFxuNCt8c8Wy/PbhJypHed01Qj93NQGPZgiaAgdg
YhdTZC1MzrQt7M3qFf1BP4lmkf1ZKqgLKpsrUfSEapf+lcC6FplSKwJja194vOjuyALqV9anrXJS
pSGi3in6Fb9UfMHas9XLhu+JiQtcd6BDH/dUZwG5wUfJ06iWCiHijINvMDOx+GHPpW34kFKx09j1
EhSVtPkxh3Yk4DnK9QfputeOCrFCOmCNNqT69jhK4HEfHvAeUMi4OgFDX+EiqwKzWzl+xFr8VnFF
3kFD9NIJa3cqW1TcSHkejnlzmmv2AIL4GTHoiNw7sgeXegQkqAB5UQemJBEWihm4HKKWOF8OoiNx
INLyP7C6hHRXZ7fqaXXeDOh8OmZ6B/D2QeWAtMrNciqU+HccNoyPtyZerTPEesyYqr3TY2H5g0Hk
K92k26Qk236pm09ORivy7r8lwY1cGgUWEHLjC9uJN/V1tKZpt1ewgkHROMrjXWlB3jgkCzxDpJ1n
ZRAY64SQdDr1GJ1xDG55GW7UKWCeR9lu230fb4juSkpZYjrqAWM8HZf6AhpoNLIjSwKSeMOG/mbO
m3LE6VrKaoKAxlmbG1PqNhXu/zYX9qEDbX1tZzXioz3uV4nfb8EodBu7eb/Gi3FcwYW4WvWW24p5
ZKCglLQyd+WwqoCV+pW+V0yYWSKWUwUYhYtdzSt+ukONkA5Vr1Hs6mB1MOu49rUR81+3ZS2fPbSd
uFuhK3fZfqt5TtB24oTLBBMnQRI9ooTeVlIsu2VNRm9Tt37XNzaSBRDaXb+ioD3Ws2DidOQNo1xi
y9MwVNfjP0bw7UgcVT6SMvnJKScNuw0rkUuTFu4DhChf7jrpyL2JCzYlYy5EnC9zaKwjxs7fNF4N
FjOj8dZhsyPNhKLO5lrh5dkAa2VkDBU9Nq59ah2+CbPn+4lQ9VCwdWtK00aTQs5CRg0OGgoK8Ajr
y5UQJvnZJBa/rTVzUeHeZhcvS1lqT6ne7TI1Fe9rJdRTXpOZ+v+/jDvFjhynqbk48J8arJpMVHmx
H3jsYLOW6nPSTIZrZvp0TDXzQCtpfRgTm0reBMdDzV5Q0kh7qGPNnwgVn7dK+pZouYN/kYaDsae7
DpJ9XH8sGMfcYu2/Uwr6fIRBXr6TudJapojLgIByUDvWFnUbh1BponYY5FeLS6dXbtoh7nmQYpQj
1+85ml4fC2H0/qDgyFrXdfIaBiiCb4rsFlbqBCVA+mBMaYCmG82fJiHfKduqrvKY+NqiSMelLV7y
mhPIoJOAGi2e1cvIupZLZ0JeFhvScZuK4c22OOZzajM5gdBdk3ilE5fn1pnUx7pECc7aqYeeHXtd
Koflk/LG5pE3MypxUeUOo8DX0Hb9Va4lOOyZ+Zq376n9uSYiLO0XgS5BQVVoVUwINQE8FkXdvIuu
PE20mPRd+qhxCJv6kwqBnTxt2HXKI/NIJLDktvbLHNPIlqXk7RwIvCSpeuZBi99mmoOTuXE5i8oF
6nYJ3QpzxNw7j66O1wYTwLbYvpngCVEPA89eWXFeFE58/Qg1YGn3S0dii/LLCfSilHMjWN6VnkL7
fvBsW7zFw9GYsEyJvbRZOLXTg1JclGH2Bw6uVksssuRisQzasZ9IFGAVQIA6UQxGtlD4JX8jNTM9
u32nX8BtAXBgND+0mLiXxUdd0jL8ThD90x+bhsRWlXZtxQrI+VMCaaWsn5KNzCQgqTJ9L8ZKnK8O
0Y93s7whFHbUtvFNXJMmqMuX0lQ5EHOXGFmhMM/JcFRGeBc0ep8axzmyehDL+JZa84nfPb1CVjDp
7/KyHeR28AqKZoDq3TjYA7EbXhUJ17MO4767Sm8iU59H8WoYVQQXKzBLN5Z+Gqh7O6IHVfqurh8C
vM+jycdoWSMk9oWWWz87ldaelpYzYd0E8fCvJKqJyxkMgrd2M66qxc/zBndwjVnzx7KfixZYA8Gc
2O8n+F2O9GopuLfyM6CDgo6BIvuyuW3oOZz2AW/DZnus9wJPFd5jpx1dqW7CDTmksFkvxgO/Y2+Y
6ABUlmPWdbR15B4XiHfAgXR7wk2Qu2jQcBJUN645JLYv2GtDsPMZE9Aif5Jz8/SHHYxJz3GeG+IT
TXlUkNLgS3BPQnpP8H3QYGTOQaudCH2NBqZvvUYF4SA7BGl9LfXyvGxf4/zoTfQkA5M7vbX0Jrib
GUpls88s47CghVkxozLBVASwMwbLaAPIsGFB39rCy/rfGKnF4TU8Vc+Fzq8HW2CJ24+SWyvvvnBw
BKTKwmSJXxt1iiZQXsNMEx4Lp26GQMs25Vvn9Nygh+bbf2ltHlWlcIVx5qIvrQYmidJXJ8KlHQ3F
CX+WdX4euQDZomR+e0h2Xm5TuBGrgVZR/gwLLaN6AhvWPjf1sEkOTXokZbYzNeav5QPX+U4w/QPP
YNahigPLxmT+CBpolO/B2KKhpD5DcXPnRR3+6430T+MzW2W/BkEmuTkAezNY0UzKSuWjNBf4ibrd
yI/KfGb59UFheMV5wVFSA5iB2OUqBEe4MHJb2Hd84OT4UrVgEU4pn6XctDjeZ9FMsE1kgUTGVHWo
2Bg/i4rNCJGAc/Zunde9lr4NxS+ObwotXZmDcNpc5fLcDBNPPgIRKlf99JI/gAjUddfGV1+9lHhW
JGOA1HUtujfwYTtcHxfZOMhYVOPqZtdNpBQrp5ZzKx34gnh5fiIC4U0qReYvOg0329oFU1p7caF4
vbm3i2sldtVDGKWSNh8/HmdwkZ8kLpS4N2Xj3McRl2Qsr4ecPjELJ3zp8L7rkcH4syWEpVsilumE
xfQbG2qaDucZC0I5hxMn7YmaGkU64f6Lqqp31RHzLFpf+07vhVdEJTaHilylwu9jZ2P7zHgsSgSN
R5XYer/LOido19/HOXCYPtthfBtIIDnzSlN2xxTuk3vcSXiEMW/6BDpDjpv+kGw7I6Mu8b9WH1wN
zXwZ22hWp2AZ2aQqsB7dfynXCAdRVjiX0caZUwMhhJIvG0eJeHUDU2/JByJo55nOBY32S1oVMFcQ
iHMIg5pBMRPmxPhMleUaH6zx2tEeLBXJ2aIiOz8NpGnV9QqXh6zC6CpMkFMWdNCQjO4wFIiJaupR
B+bVThqOJRdhwTrehyMQTVKVPODDnjokA6NolQfVf0xAnsk1QKa/idc7Jx5+331YyNaRGQfy1sNh
A3UrhigBcATLYjsPT9Tu3lOwf7ypvTnFSaBhv8qv48KTJO4PjLmeQyJGaB1SJUsJh9W1SPb3Zc3u
pJkjmeUGCwJG/Q7i2bXB2IqZxDfwKwkHpY4gdGx+rovmEX51Bdd6SElundzLjn12oioDm2mGNVtl
viIwwb2BipD0P2V5eaAnMnzZHNe4gIQVML2+Y/qzAj5pFOAEDZbSQvmVY/5/qvdWycKqKVy9JzUy
6I/A3F9Jbj2LF9aJO1Af19QgmvLcqpI7DAOWEn8TcVj0sYcJxJerhwcG/WJFs69duChurytwUySw
WH+PbALB8HOt9Xsbt/OQK3sb+8isvMukZDb1OIlnyaKwq6PDmaOlYz+X6UBau4+eHuFwc711FMM6
mvQKSYKrFC8R28USNvOq3R6+rENSGkGmJ+fucdV62KzGebfg9cGyNwPdq6nWY7rcASFxkeijDmBX
nuuly8FEFOOBHdnL1HNJ7ICVmF/xVbsZ9Vl+nO4pdlJCLhms4MZ94jG+8KVe+wNH27HsyUQVvqTW
uFQm5lYWNBW/WZY+rtDvsvSBWcsiCj1WUbvui4r7GOBY7v8oYC9iuIztb9z/avN72qHfvVLb9oxZ
jbYmbi+s7UMS+2NNGD5Zf/TV4V/vOuefMWEm52taTx1RqvmlM39mWqhMGlxr+ang76jzTU169PSj
utXPinGr5sPcozgb5bHXrnjmHjSqoIxv9Jzf7Sp16/hIxWQA8cuvkuZEHXXEaH+o0l1jyB+p+Zea
ujd4sX23+4uJIamyHNxrC6zP2bNVqjaoyI45seRryx+XYX9sd9qAQE0RswYhrn6llRBX5U7YBaZ6
JDMYm/avXp2Vatxb0FfMogiVkQpABiCnzVxQBp1+6RsiqGkGEXYIBF+33IpvKo/7pLQuEMM+ExU6
R+4QX/kZC3ToB9V0xXRzLhGciaJLdkJH1XrvdfUgIeAYy6GjzgdluNHwVsWXXs8xav+TNs3jtnQs
ug+1/08H7SPQN6dEwrzxUahVuGjz/VaSpwIKa6k5Qvgj70tCuL4YdNBshERXXuP9EyUGvjJZe80Q
gWUjiGAB4Kluz0m0GpGs5qw/Hy01gTn2AwS24drr6BoLhrnlXeQ8p/CDPa6T0EPOLJuBYvMQLvsy
aDPCiF1YD53Ce6ze1xmlbvry63TgGIS2Z/8J5fUfq/ixGuu72lKo6DhDWM2PUInDN0Q/5nw5jfif
Lb+mKE9tph267WM2Xwr9j47gQJOA7cC9A/dGM0Zibfeqsu+zU7mLLQUilv500R7Ljduq9IpH/WVG
CuGw8idRzZQbJdoPJuAZQQ1wwqtJsNEhDqxzjSCCxZ7DO3I9l5I1IHTqoZkqpzaRzhChCpvWCkv/
2tjGmJjgE/FcN+VTXaskDan95fYgp4z4zF2E/vKku9qZOC5r/oGbiukUYqfOzK9bL/rTimVxXZl3
QPthH5GyN74Vvmq3pxo/lGZ29y0RiJ8Ftm6UhFjxHYv9u+2f4y1HFqqfQeFiC9VwF2DWUyVPmpOT
rW+H1uwiEpmUd3dGsq+XdU/sZ9CIQGwS3/0Ti0q01spOgliYXbukCItdC111bYwTHNNAlAyEsS1+
6HK/WigFnKj2wEejTv8YnIuT9C4kM9di268ZMZxG4h3ICWeyYfkPdTTy3zTynTNg4nPa3cCBsu0d
PxGP63QP4E763R5GqQzNeOQwd1Sa2C+0JDLW3Wb0QaOiCj8GC6nn3l6/mXbtZTUakBLG+DD4sGjl
rpg0SJw/EinoRldfiqp6BnUayCx/pU7Cko+7DNXInECXqYdF38t0PYLspmQnT3dU1NoGTCRpDBwQ
V5r1kk3TSwwU6LFvytBfe6+WTWyHUE50TGuoyQ8Q6LjX1eSKkM8QOPtzdZ0sLTT0zaXk83UoPrLH
H3W4gTPjrJxA72uBvTXCM8ZXTSZe0VlsueZ1G58ejhBl+jYt7Wg8bovia9XYPsfFb6y7sZHVXsmq
4XP+qMqMZ/nq2Sh4qYkJhHWpPzdEbePMPGhUrxFr24ZLAeaRNvhphVTLad+R3htYGcRrQh4/W32k
+iFS7e695xClk+TrgTURNaiaco/kHsSysVOhB2c8h1fpvEnT87xUT2kes2eAQt+qUAeXm7T9rrbm
cBRkplCx0/irI0ZilXROqbjnLX7XwDf+OijAEHL8Gax336aHpQcdNUdb2oUK8R87/QRYeRLoe1Qp
jnR1W/qt75+67v7Av0AYlvSbpV02FiRcCwUUdvrp5MQMsgVynCAJxKG/laWrWcNYt4MqZgMGyJQ/
gK205qm4sOVse6MlGQszlqwCrLGMS1emQN2VMdBllr3jCR0sTBOMcRWTdBMP3vogxXHLS/m7qcqe
nk034TvQ8GxADApVVfhz9lYrRiQ0zPjJa2wwlCsQRu5s6l4XZeb7pES2qM7WAJSV1L59yhlVnOZO
hHUev3mPZo9sAYlHsp30eEFV5lQ2ugNuHTH+11GWKTNr8Lcl4PknSwvBLhCg7OoKQvS4BCIPq+63
xO880fmo5E3QN3fst3tbe9xQcbXNIBFcoMVuATUBY9acHdgYAwdBdqyv6dAAa8MBv/rGUmLKqzzR
dTdF3nGuhEp/INZypDKeoHYZMuIApfO4wnww8ONXVjS8ZiGE0r0Zn9JH7lWeL1gMgEbYByav1Iih
UxDJbkq/1z9NxGFZuigkFhZRMxI6Ny67nISVGmvWUZPk42SpDHnMqduTUA4axCmZS06KsIJMGA7J
jcOb7nZ9QCEeP3LJt/ib4V7j0FyFXbyboQELwJXr8MSaoLYmYK/9qpouzZde1+QvqrgBicg7ri0X
agOD2Pwiu4FN8FF02ryPCw6Qp7EWR5ML1P84Oo/lxrEsiH4RIuDNliBB0FOkKEraIGRK8B4P7uv7
oBcz04uuKYkEnsmbeZJRj1vUh9YmekiqPku9OiYL8Qy0jsu65epG6+XLQUYH5Bt6DfbXvMu/QMR+
jvrB5EaXFYGvkvyxat0fQsjeSJ9VaX3NXPX6ovAd5rBWCUUMnaXc07a7q9DSYO905tWBqsbzFjn0
rva8KFPB3n225L9KCn0pBxS6wwNT5IrXOhyTWHNt8xa29zQniV0hLlseM8gk/2dKwFB+0uizdHZD
U16AqawDBP9mRqAaUHnEpVdY9DeV/RUq8g640CoH6pm1ZC3WZbhOJeEqzTJus13EKZBLu7Q5dp1v
xUeF42QPVrAsKawlg2Yzz4SyEpl+xJCA0ZRn9M16bhUQ8/22FjYYV+cri6fXWe08QeauSgNxSov+
qEucwUyjOZZAPN1B74EoCfmuNb9G3yceZIB9oMKN0oax3jiy0nt9BXnDGYz2DGphxdS+89JFZjH2
MVAJChOcR2roAvws42JoeogzQRrujGrw+44vmFYfnYtMBFaxJS8htEReV0skK7ei9AjPCnX/3Dst
PsVIS7djqN/Tqo53NZHoGAPGZkryYhWntu63kXofm3a44LssNvi5QjRI2FYJ5cKBjIcTI8+Aj2Pl
FKW8afP8F65Cz1qef1HvhzKkIbFoTNASprd0eYaXsE7OFF2ew37Ut4pAoct7Gz1Sw6MzrCsYoL7A
sEr9bECXtmavHWd6ZvyCJ2S7t3bxE+TNOk+leJ8yiGGIv9wFSVTXTk3nJjaemNS1Th/1CQLWW0Ez
q9fZtThICaIxbNedbtJeO3Pts7LYfiSolFuhJ6CAynZtmtwZnE7bECu/jLE5+uBkyKz3feHHPDlG
6xBucJ7MG259AdRHVuQHcv4bhRNYoWiDgKwlSkyiXf6qmFzH+brL2SbMMOJ9K6zuu6oH1LeggpNv
PbgliA2Qaq9CAt3Eca+4VRuMWwsbjS73W7WLxWVJM1SZTAoDsjpcBPPGQn5Lxx7Ycwk8WMisifmg
/ymY0s9A4zUzgI3P2h8Ai+iseTozyFeSGXTsMP7D/y32+Bcjl2ZMsR1HAlpKpmgvSNzfQdS8dKZV
/WQgnCFs7Qyh5Dt658WqTyLmSUa0mdjDy98SoK4/OFxs8ym52sC8BkVTqSH+aAyARdup5qdqBlTu
chnXmEHomyDjV+16iqN/iiUxmJqJ06rRXG0gUjiD9E8JSD0U/KagcrEDqPneQX4tISTql8SAmjxL
BbfXBIJPIxJEWrVwzThM1l+RxuFl0LmeWz2AVxpOZrO8UlAeujNYi58ybR1f6aV/WL25nzKtWdHP
+14NCXsS3BmA6+a7bExskAS5WBpeTCNk0dFi5BjMZIMqD241M91o0/ZfFDnLwadnWxmnTSWr0poR
D/OfKfZSW+I71HoeIQmU5Hy38bItz0XdO7o/6wDqcsWpt40ZPCisPvD3ZHs7Mg9xKIGqRpZQjPgN
T7i118n0ipjh8lzHP5b6rowc+d2CTUhqTjThjlttztTVhI2qx88JlhooZpPu9BIJOlhOxCNgLs0w
X3VnyM+TYp2oUt+rTsrqRx63rBR0Qyjkqz7GlQMKEaNulwovqZSZPD775hiZCpJD2q/MguAfToSh
i77AgbNgjUN5VLv3HoJ4oA3fmVb7dszOV6shO7t0wHu60tJmRxnpymktT8zaSarrrQZMRDOy/SRm
PMIQ1kwssNpFi2pE05c8bddE7/Zl/OgSe6+oYpNieg37zGssDX7Fd2NqkCYVTE3JRsG2BTvAUiX+
2n8GwNlGrfZ2QayUq1tyLuDLuFEJopAN2id2tOG87ukIvkl4R7ohJT15FftanU3479m2ywfBEQ8D
OShcCmYYi0tycTPiWxk739yPczAlpkw19vw96j+0P6CifhaLesGD5SQDuZptik97rogvfFn2RWmw
rjp7Gh4YSuSrsBBPM0q3kKTI9dRrq3+G8+SrLcjk4Ac17TUNSr+OrUOjUByymZraJUjkxW3AR8tk
CyZompK/MrVDHMlbp029npIA07maXbdV1Uc9/6Xq14jfcwBLVXGJDNCPAwRrpZ5cAs9n5SOvOD2c
JcfeaMqbTmhmBPe+fEwFOktlv7UyhzJxarYGIUhtK4uvFN0FGiMyOPPWlFqGlGa6IrnOiAxaxM0C
5GDSbCIWv5nwv6z9gYbAjs7uNGLl4n4Rc/GLG3zHabtX9Nc0AoSDnWrg4yZ2R8LPufXINmnKdBCT
uKAiDdrmXktWqv1p5dsi2ZkGbe1uHLxozRs1tyYPVbRgt38Le95VkMTosuGykhwz1CqJi1ucb0JO
DQX0Rjser5lynMUFJIsbVoVbUdc1aUDqxYuqG9dBe9jOOrZf/1d9LR9WBloMI+aGw+bip7CF6TrB
rSenYqQajg7MpNN4SvN5HYeBa5l3uzyreY0pYt7rHdSbtDgV4O4nBf4LT9So3YVfIDGmUQ0cCuOd
hnG6UClWB/xBV11AeWPADI7XQE5OXLS58gCG571ERMFDRt9QFCNyWC419rvZwX2DDYx2NJ527OeU
6Ers1eXsE49h8pSvU52rCUf8/CfRn1SLcBcEc9bBP/HMwcEiseFlEkbr9ulngk8p056k5bcaV4wW
k/KqkWRGPxqUdSCj6It9ty2ZXswTuU4DmZVjQM7lRjmOgi7ZptmE+lFMKBq2cptT23MG8a/iEl9g
ZspIBuwFzN4ePQkKpzsya04xSI6HNv+AsTAPOJLsPZYLQnWLQw8bvIs2RUjELUsMddA/HYH47ekZ
ic7qC1jNIh2JmyIuJW7PoQNOQr3LgMMrqdY2g7s8O+F6sg3yBRHvSLjWS38OrlFM20PCg9ysgnZg
VrSlcwWKLyLPubRfYpOOCFJYVAqs+LTicMsZ2hpPioTqMt/PzAduZf20qpuKzRIIpStpHw14r0Yj
/oTBzA4wUe+kpD0Cvmfy+5YwqQNUtWFUDTH4N2EBHVsI0jFvFGZX+UvihJcJSkODTwm/U5excWLf
HHuS+QwzHJzspXI2la86+8x5RejqxmbkqmpJ9Yni1kA+aGCRBn72k8g+asXwHM4vYwlSBFEoUXF1
1UBnMk5c9o8cknVBk5DTaMP4dhVkDTRiXieDIAy0iCZZSiyUe2rLfDklt5DmUEftZZ50rgPOqUus
c8d9aZbDo57f4f557DPoziCMYvJylYy/9dGr/a9S11dgwVGb7mNrfG0yZZvAduJ2sWq64L2neNxI
x7NZRb+9Gj2tZGmbQd/hQxwcjlSRhp9ossTfCI44zmksAksSHKwREC/lguximrIyx5ZOev0lIGAr
z9e+1Tai0D8hm790CxWTE110tkLbs5QNg/ObLUjQBY5btComFdJ2ycpEn+/r8Tg5dCb2Q/H/qKhv
JPJIbIN2xdmUHEHWPQTmRkAvzxRjjqJ+9Ur53cNFzrrsXOTcENlT81AsjHnmS/E+0j5V5WlW4dX8
UrqXhvBZ0P5m0iHQom+9lfetGhM5tj8GafTUeVkq049kpOxnqWR38o9WIDZxprV4mpeYL+OQHqh8
kDeY39JrQYqb+S2if8OFpo9sYkLlPozjtQgx7DiI6VXl8Aibu9DRtwLYpyNXu7phIqMvg5IPWclw
GE/PIUtfRVvepMHyZd66QvtqoVEYquDGYh/m8UsRoHo0qFHlsIvhbhfgCUx75sSyklfl73BsTTi9
brZRe1cEOcbbaqVY1NADZp8jUNbVrSGepzY4+EV0yZ2IP9HtqghUVH2Qluwc2Vs1GV/x5O2dSrj1
8XXQuTtyyZF76WoqM3k5za3kDR+BZFEbdskZGDLTInBxKCvjNZiYEU3fHAwV7sfrDuSQjagOX44R
uD5zNGfCajfnRuqpSoo5sHYrniG4c9FCZqxwDvEfnfXcxA+vsNvLpFtC/R8ugoIoPQ48Zb5EjqsF
m7A+aclebj8yx36R460z3bCAc56NlcPcmPB0FT8Bxl8eI7wEEcvsXP5ced+8KXrQO7TGSXwQprWV
8r+uUPzlpejjZ1TdDRI7BVCrMNdY7i8YVeFbGNMGsJEBRfGU55em9hiAYGOzFN9KIT+vCY+bNVkn
OJGCvZMmvU4marOGzUuUyGIj0TyWRpCojLNIs9JboAGgeUneWLxJrEtA1onCGGiXOCDZxVxL3nJy
LXAL01VwZzBsHnkEGmMlvam/Tu0BN9hQBCELV+Wcl94dTKCr+IjhhIm0usMO0fwlmvrIVAPQFqK/
CnfEIQhvgyURCnPl6pqYhW+y21kNoLwmZ0jZWi9drrs/GZPAyJZ3qsI3Q+h2Q25drnd2VLm0B+yy
kjCVGBBB2etFtstT7JSQXg0lXCtIJQ6DH3YUhIKh8qn3y7p4HZNH9/k8lBNXBTyh4yPFPb/GTZo1
bhCs8qv2V3xN+PEvJW5MACPSPt5Nu/Z1fBA4ndO1zVG4WtcfqAIOdube/Qjfy1det8VxfHV29RX0
7opIy0RI8YadmEy2nr2G+BYGdnK+x0sGZ6DPsRD1E61vGdoJmSWmiZwlJwZno/IdByXSudX/Sf1a
+xwY3tbU5jp7jALiVT8q7EIqkWeKzlznHxcOB0I7FlOUD4YjQEh+8yuWOsJzXPwK6Qn7nNGuMm30
+mTeS4Iw9pavrUv3Y8XOumo2FRFRkuW4A+bTiB14Atq+Kv6md6gE+JTJXXAMnYnDFxtH+8iX5IqP
7ot3OFyRxi1sG/Mbzy6HoBVnBZ57frSeIlwyJ//4Ucici9mrGRFmezrquoyfCdchwTsvqNZSeSdT
gz2ADOcQHjN54yg+V9LN0O/18CDZhzw6sPtV045DcdihG/tSdcAlhA9GwDfal9Dq+AIhw7Ntvpde
dyIkoQar1vol5Gv9ow8Ox2wJZWzwmZwgozDfg4RXz2eFcXp4qq3vxkY5HQ+mgEe0ruHh7HC7KsZ5
0h5MlcPsVW7vWuUZ9aNh7+IyGt6rz1L3DfsojEta7sL00tb8CCOedZg54hK07B6nhxHyJjzlxMsN
v8MVABiDU1vAL2reBf9UqjdpPOXQ6k1swMpPkHnSX9V5qgyMb9OGq+jGSoRBGpmNAB+HwdjFsY6L
jWlL+qPgVAQCZG8eOAta/cFloEOZtk4c/HCctAYL1taAqrxlemDnJx0/PhlkaE2zS/5GRwbDqqls
A1qtG26oXpp5pLdr9Wgw5YwfSrBJUh9Pp95t68xT2x1Um6F+ZaHg8Q4IRPCc0RTE4ALFLPwGkx1E
OHh47GlT8Qrt1RZul+wsZTvdh9yd5sPwVJHkI5wpZ0PaDDqNTT1G7LXzmbLWkjUgg6a98ogU1YFv
t+34w6eg3zYlHEuGXay0vlmdZl6XMDgZOKi3ebPjIcaFhhz+kj0j3AnJrqEWuPE1GhCfM1V3NhXQ
tcGqGn0Z8skcD1Z5aFtflvY2lajZnlVdsd1kzdlnWryNiy5R0MYy3fmF5Ihr3HmmNysHsq9v6/Bn
tlylZLOoXmZrbVeks9bmROhlq1IPlO6K8i/T9pq6B7MTQDGdL3W30UGW/PFR8B2yT9YbO3VHY62Z
Z7gtfD3dbjzj/a1wJEVb3eFkBg422qIhFuplUK/j2ZXBGjRrrl+McaViS9101fyiZFsQ5LpdEwKG
3CSgMFiFEkYBm56gN065E0dOBrIBsf7C1fi+mBy0Two/Eo6hIFAw65VMI92qv7ccZ5xfjoN6y9iN
kfYaWK5Tr2ROQ6mrMJm4EDwMLxl87P5EfIuBN09A8NN/zvR/pFCwXBqzRLGqcOmpkNIYXGDQJRXn
LowjHZYnusq+x6hOmZrigXpruA5hZjAKKryIYV/SO7kqtT3w5wLMlhzoV42JnkJltms+pb+YHWXe
gYrgAL/peoAs24wdsbzz1vCr00vTb9H1C7ihGd/gW6V5yeeC8XvXIMk5e+x6MqeUzsVvl/MP0C+T
FXWwfM2AB/l06blpyMIyscKp8NoN5q5DwmOxo+XLqHE33ceRe6HMtRtVCIC++rIYSnrpZlEIgX+I
HAtsga3V+2pzqjEdET6ScTA/CnXLyC0We5s1mBckg1NA7SbNletGOU1IabF87lhk9OmuM8w0NiOS
vE7oxk/KbdOyfKwBH6TXYf2hcStcpeEh5MN6z0ePhVgNdnm4zrAYjlcwZ0xTahkcwMvMVIapVbNH
T3RqF32A+lJH3ZomfG0oBxFv95GiWd7DCRvuuLbmTZ2TEEOYWA3HJbM1bxSAu9Q5lTJ0VlZsj+xc
Fr1EXCEA4mCxWas4pvpt/DE67uSchpgTno+VM6ClU1/jVOlkV6tIf65DywfJU4EfocAi9VSxCl/R
1+ofheq6B+8YBzg+WRCKtc1KutaaoxZdWh4chO385nwVkysqLDKk5S50SqXLeuCaDRI/7XY+bjUp
8SNs8c65A7lMILByQYrV4RdVjiZFZ+q+kn1+tTLapLR2wyJglv9vUNb8fBMMOEY1nyE2ybvUnPWr
QXwMHAqDSmomDfb2dfOVxowmdlyhMLOS4tHfqZ7hvMSeCS6o09+L8keu131zo2qm519pNsNvS+cN
55MNrxOvBV9bu+PhoYok+4rOM/YzJhF0/bXLagvXRB4OKV/1fIUWMemIULQQrsRRSu8mv6ZwGaww
jiubXRrsGWSY3CF49AP7ojt7oPLott0mt3wWaoPiAumJYD/mOG+9hAl+terIy66Y1Y1nVoMR0UUQ
674BF2QISrTrqGIZ6PYGZCkpeE6WjxFPn7xW+zfTVhAT6b70f+TyoAf8lM3a7raT82VbuxY0uw7h
ofHbmmKk4a4Vh6g7ImMlMsolCCWsZX6KoaCx7ihv2oPlYriwM+fkPmK/vGhvpfGTW99T4w8kgtsK
iZv/UwH6C/sHEBeIqPauxNFl4b33Gtg4jW8G+9re9gy4Oavj1JhPxDEZeg5sC3nm6tjHiW+sVOSM
De8QWyzxshYaA3EmfOHzirtAybuCA8ZYTonqfCCPxZKGP7UGvsISSfSV87Hqpu8cqcWlOlsvCwZy
Z75r+45apWRwsxljJIyGm2TxwG8ggXGD4lxiAfC6hjbnD/x/60y+cEAVPfoPkfAVWnFR/eNQEls/
RCvYdXjzpXxN11nq7NLqMregb7kweJZJ5xRYlc3ADDH4InrrCjo5LlRdMD1n+0oR2ukY99i3OdFj
buyce5o8YEBFrvoOCc4cUAUP4D0a9jvlRFwhRDDp1022Nop9g3mhGI46XRoYOahTG7pTFV2U8SYl
+H4r1nVqREiNWpyR1GOCJ+V1xgY/w+wNLY/HjHNVyRUSCHM5Hoj2UGPLe8Fyx0tXnXn8rIGbpQ86
DEANPjG4V9uwOUUyHZULT4KHznrwZO3LsWAUAE1qOb7yWEXFlgMtJ4D4aqL+v+vOqt+nR5ojWTj4
b+QWjjK85KrGKO0xDHu6NBjI7EzCgiS3rY22jA/Rl12NDE8IhYm+XVafI0xRoD5KuikZCMQ/jliD
F6AVKfwdz+wO9XXO79MAc1a+ShV1Cdhq4NByuWXELEurmE6mJhh3kSPvwirei1n4IXTasaJUmcsp
3kAstvhG6o3JWNXs5NvS5jEZ/9i0h2TAqkApjHinJZxTmUVd+Gts48EaLtKADS/b6cguqCSa4ruL
og2mk6tkfIK2soDSELYkJFE68JDDsBOO9O7yzJVyvZp1CVv1a1tRj2GQCHaKtWxR2i3h0eaGIPor
jM91fZ3qyzQK7hmnovymkIblHZ9d9NKwspfFp9bMm2L6yohv4/UsPltW3on+qYSWB0mxcb9gkFE+
jbYDZ115dsnn3CsbGXvBsDMQxSpQCalI+Oozzhmw14gfpRbLCi9LfZ5Z/fX+vbM6yET6rqU+yqiZ
ZQ3Kacwm4iwYN4yXkFrAZEZp0kg9NsbVzqAG8SBYI5pzZq0GQYHhfMxQfBjxNj1KtgQQPfSEjgNu
rdeXWDDL+uVD7lLW8vkRqz9FQ+tESLl1/aVDcGmr1M37Ae0LGh/nOL67Fu0zvLbyU1OJYn0/iuyq
G8AKGDD+tPoJxT7oP/vKWHUO0t51BDaV1e+y9kk3Fn732xy9YfrwKES8ZbiOIU6a/tg/M71G7gwN
YCBLTbjOdSfihCo6yscmuhSMcjZ2oqZByrCpUNCHm1BGc8vArVFI/Ni6w3mfLH0fCS/UuRioCauz
Yhd+6DBxkcY2Z/Y1FPSbjZwDbdbETmBlGUmzy85aSkeWGWJ9mK5oqmfWsqlrJncNAi2zx7+2YDbU
9apv5axK5gzmirMHLrdUYjoF50OrIQXUjChrN1QajnGBjSyG+51C7llK2K4Cicv4xHCUAm03NbaR
maV7CSIqo//qOJo8euExtsVbDNUldIwAF4jxEkzkFYzgTsNFiBFYYjpvwlmrcXebjo2/SrWe7f8M
ntuEJUn6F+jaqTRTP7D5DkJ5IOTIFSJunyVWilLkjGRtBZaWctWLjqChtglG5K3O7Dd5XD0MViXq
k8gx70Spf5B667kN9Z6hObtsas6V0H8aKXyhCXbjmMFW6RAM4pnbzxKwmict2gBCIerxVnak0YOy
O8h2+JoraeLqNw7aeg0Fd5bo4W0thLFJdq7Cyf/M1vru6TRNCs3rp+xAGHun1N2/LjAIk3ONqBh9
FYXlDlNEPEHlqqnu2yz5qORQY/SylAqWx6DXcNlUNkW+41FVIAk0vyNrplGVM06hFOqk6vzWufSd
VAj3JS1e+DfI9zhdCa4rxO1im5T9ld0+oLuW+cJS03YbrelokNhdZ6diTG9yMCQMwJMDmA0yny2H
ho6GAbVC8AOZrnu9JXlCAh6mGLqJ3opgQxE03vjlLDSyOmeaaIBIkQ+vo8XjvW3S5pBCTis4u5K1
ZwxJXneNxVHGfz5RZ6bTctX3I5AgPkdFfZX16CUrrWc6QhEU5AhAPhxEnt80WRwWdzCH5NpWaFBP
QiLuzcGRGUfUij+G0S+edFjlAAKRCCGsNVTekKw5MgE8001C2JrFBawo7ci21u+i4WQgstXUUBkB
n35pmTz9+UEqzLPqiH9mw/tvSe9jcKun5ZzbXdUErHiI1A/nfDaSPS31+8zGuj0Kfr9sYyCDFon5
NzbGoYPzK1nDSwvFeWWPrCpFf1Bo3EixE6d8eYLRbYG0O8+XiuFQomjbtrG+AQoSYaGwBlIXDqcy
JU6DrJ8G2bewgmfKqruKMHDxI3pQXF8B55+UWeK9MYsdRADmh+Vea0PPUOJd5dDSEoGkRRgMb4bA
xir+kDxPgT6exGTfyZFqXfcCOJ2uCwnEW8DdUuWOz2PkbzQudBw9fJvppgz8VkNm1rI114/ZuUCz
vdsK8nWjb5uOLXZRx2L6DSp0xu4mqn1dMtW08lMTGdu0PzRT76d5e9E0kpSG84iV4FQn79qCglzG
/hpuY8JfeRf7sfbaaMSwOxSKnOtaj1CWHFNskza0uInDmEkh+VJym+A/EzQ+0hVVcpx56fMczTHD
IfQ+Jt/p8DknPbzxY6H9wN2EEzWvWka+UJ78oaMoaUbXYkJITgtHasE4PR+NTcUBJG4xjXIS74lL
qdVIOZFNviRwEwJp9WJLYEvR668K71jL56LE0roaIzJLTHcyxoyA0KjJxKeVoI/PrekKOXEDqXDl
aa/Q5hb/WuFH0xJ74qbMYuZJWM2gDjKVaQGZYK9WSlewzIZpuRmH98b+1OxP0GdUjW/s6F6lH5Qe
IPUM3LNwZPb5sW1jjIb6uhXhsYlZYLpsl4HXDruLutRa6sCJgnab5IZXgCArBVqlTJNZY0KMhQxA
s4PSO4yCaWmjuJVSNE+FYq0D7eEF6Co4KNMPTK6V8WhFdy610IuNz6LAjdw6SL9/YDDp3Im2cA03
VJ3g4dQ2alDxqmFkB401Aghqp2M1vsu2c1IyhsuZS3L4mMzBPtXmvTr21KII2t4KbnXM5NS9PgRf
CnBpRhDHspuZnRbUhU34NmQQc9LInBKQeRRQp6wcGadsE2pkQ7KEg2AQPwzISGANhWa865zFCBLQ
yKKPzV1mBWY2vB7CiQQF2IHC2nCJRGgBgeKGTuuqnHdL8oFukqGuGvK65k9T+VXl07kPdDA51lVl
0N51RLMHZJCh5a4hsKEHYseqecWE5IdptK2KgokEN1lQU1cdcTO2+X9HW56K8RrXZwPA3MqJ5W0o
iH8E8rmhTJs1+qrO9FAa0qFm/GHk9r8aS5A02zcOIAHBfVm1gHyBXTuRiKaor/QxHGdV8CeZw5My
ooMyq3czmvdEUI8WTkvqTqC609IiAYC3lGsBg1QtIQvbox/K3210CurQGwLpXGydnl249CGWvqhj
fnZybZvOzWU2kbSZ2TiKc5viBv4pvO/ePEaE/ccRSA8kz0dBcCXEmhNjU9ZougGstrOgaRdcekeH
sH951OYU9EtxFkODB/nuzFAluuGbqB8qhsJnS7SBRGHaRTttsNGVfwWqrjl4zIfPatTtpEJfG0H5
J3fYhuPwdeoyj1PphTtex02kk/Dpo9OZlvzQTAW8i+7zdyJIyX9ya5+neHK7WgOiJvsGgBID1FrS
qs9mqN6FaM/GUB/ow6Qk+H1M8TCr6hHaJYXqA1ukeDUNizorkFkRzmrsX83cvzMo4mi+Na1bG2l+
PEq0T6SnmQk0ZB8wdNY9ZzhZ98GtQZc1clxLFuljp3qv+o+un05zWt+Lfn6X1fgkaGMifw9rM/0R
47Wj4TQc3ySucUmNikSWHxxzflJnnqDknvDhjiGn9DxeW1F1g2fGGCfsmR+1R7hXQHTpk+/STQaE
rFVeeF893FAnQdoh4zU0Iu3HHgMkxwpeTPwtd+2qjlsvDOOXTnXopaXp0TCHS4Z5nTEyl6GB2Bt9
wg+VKgacgudRyu7d7LwVcng3kMEVhDpoP7tcsf5kQYbUSjlVFUCEkZCgc1dElGWIQc49F9qrCloJ
ljAUje7clgz6E7oQmcuXmQkkPz712IrzQPxYMY88HNc1Ix6L+wR/6yIKARowxtu4GJnnO7Tl29BY
b04TPxu79qpQ+21anDlJWb5HWAYoJ/fGpjlBuKSf2HTOhtNcJ0N1Y2bwcoW3ypoP9TJEsNjDg+YD
E4QsW75hKB9RZ1+4hLGi28emLI+WvvgsmpAQXnexda8jkpxnprMyBPkazCS7iPEFZV4p6YKubN+g
y76xeW0zAhv6+IAB9ayopStF9pCO49Cc7Tp9tJXi5+XAU4qbrFF+qsyNotFPSx0zSNfeq+AWBOKX
AxKOxn6jL183LeqEp0e8beUdZ9P3pJ8wJV6Hst4bSvqu8iGBacVIuK2XGxt0Kj+Yg0M68bBN8i/4
WF8KY/z954HWkRqwU9ozQ0vig7q0RBg4Zate4VoQ3etMOZdCcdNBbIdmPEdt928SxUXPJK8w6/+t
lFjH0EfDDu05GzXalNZmwPW/sb4guFy1RVtwKKM2xg/Fai+FUpz0CfMmHL9pwrleflA1d1FBOnhz
SnbKzo+cK0JVe5pzRe2VjWYp9Vu7XE4dwaEMxRE+EhyIzO2cI+2KXomyOUgsQBAZwkzxG5wvDfPU
Kk6XGBFv3hJvSj/zBC6Q+lcS94PCAw/rV/ReKx0GThFt9QQ3DzTyLc1QakjFhVgxWgwDvLJK9k35
AmXdECC2HbvgwlrOwZBzAVwNVes1xGtk5NQcF0MbM6Gy32qUKYk43aT1RG1gmMAsMbN1uOBbOiiN
7R/FsBwVvuwRDZZD2BT04MFgHnQ4IQzQlhUETeKO6BISEJd0GukXw0YmR/4AYimivG8kYE62xq9g
RqoKfoQSi+4zTrEs8MPZ4QdUQfplp22eVDQZhb7of6tmWg+o5RUgsg5/Vu9QO18zDWTapDm2O08Z
BH2aIfVregkSTo1DcwDrsRvakDtZANutJmLCuNkq8LfpmxlzTI2DTsHwYNEHl5bWTipfBFGstH+M
5UWCytMkAG2lTwtVr8Efa7QGziiypEtJyEhke+q2CdvLRPK30zGDM1bGYhZoYIhhCBCb7EcZeyql
8EtvKYQrOyZrxgVRLt701nIlhmO12q3pqmAaOOLktDdmGF6SpPelGglt6PYcezfBWeD1TFlWljcg
gIXcwkmVCVKyjaxnM//Vwgc6Fda8DafzcWL+ja6bVC9Wf6+qcU8/iNc1Pmsc9yo+hB6VcbEoUizQ
EPFP6LWtWuRhtduYNaYyuBExcw0LlqfybyKdO1NyxZKoGy/YJTTHZF5ibCtmOATIGo65/M8g3rR6
F6vmMdT7Pb5u9YNkm6eXv8tfMyxyKbGSBgN/fhlhAqlgEAMEXAq4VxE6VIEtB95h88OWuBraI/7G
VU6sufmeMDzJIeKx8SMKDnp9xgTkJch5QJ6pc8etMVcn0AcQHsfdgnZV031v/rTStRNb/k0teUD+
d/qnXvhq/4+4SK18k49N4w9BDC5NLvTlqi2grxtwJtZEr6zoqWOHy9v4RFnZKSJUQZyz2Tkho8ha
nFN7fABwwsZSnRCPURdDSznQl4xrB4vCTZZaH6w5Z9ivtvxtMSflewtdzBBPW1xme/7/2J1lX7zj
usjfJyy0in6r4x7guoPlyyKVsLGEa84Xk1fSwedpYj9AgeQwPWCgKOJpLWPZb6Zny/yJswLDoke5
0LyzP9DpDIUeFZAojLW0yqKNc1fFsgxBAZIphxsFLdSofYApyK8KpmztDP8uhZOmLo4o4awFVjLS
nZgq/T7DKVu9OQTsYuNdwrVP7JnxO8QatpIGT1I6HyMSJjNJfgHBrSVy3UYKaAweGjIBcF34V411
GNnesqBQs7rR8HnU8rC1MZegrwpIA5p8iQIHdZSpHwta1JApHyyfazhdRA330WOASbEfgn0Pml2g
YJdE/GZoCuI/js6sqW0kjKK/qKuk1tZ6xbsxYIMBkxcVq/Zdre3Xz9E8JDXJJMHYkvpb7j0XuI+D
IlREE+UWSnN5ovOxDffQ1gwQGHe3gPDUOK4MJk0aDd5csvUJoVrWuK+QeU5yn8GEcVHn2Hy9ggCt
kn3HUKdHBQtNaYAX2GFDJqOgslZlhBkHU3Ig3mpkoSNL6osL8zWeaCBx0fJ8ZAwGqC3dzgZLUUS5
JgIKn7M6YkyI3BY55zaKgCnEjAUxRRDtVcIzmMBk9bhS3ARdbgpYrmI9EL7aKf7fAAp6GzNp8/dx
y9Qg3bctkVEDEScxCoLB/JhU9sCJsaFp3BUYSwK72Mp7BmisyWhGthXLmDmc14DeiRGu4OPaj4Lc
WpgVFr6baYLWB6hmiNJDllq7im8hddiNIV7i0LqQAvpASlfNFiKIoJNlw3rRlMZVcg+taev4y+8t
BE84WpW1G7BN+YN9vzh2Sb8+diZmxJAoizInN2SAgmKQnYU8FkkxTExiatm1wZPE1LKZQU6b+wKN
qzb7NTnnaxttA/qIPeEpeK3rO/6QMxmbLqphjIo17eQOfOgzZJBt1KEv4qSPhvgAK3tZ9SbeW6t/
s5SdQX/xFikwz1Db/dcyY+bOL7Nri6WryRf884r5H6L+aW3n+N/jPw0mc6j1Vhi/dUr35V0nxkaA
AbfFdwMjh5usI83AKT76+gLK8H/nEeoYF9ClYdOHU4sSQ448H5sMfGf8L6JgF3tLGNahk+7af4Ie
K5qvobgYM2JfTmAES/cThqEwvRTqLe3OjvgJAyCmSGAcj3yyN53z54CPCHblHbu9GbepvOTtWxxf
hugmm18iw7Pmw+tulfU2M7C1WLs2giil+B0UpDI+SnryHk3VyEolR/496LOjH8x4N1JP+fHXhEYb
eKPt4eHYGeNTGJzBjmMgv4vRQ7uoDeUdoPfhBWGVlZ0N/TLLW5b8ujbU8Bx2HozSi6bzG69RRLrs
lqTiyXw1CZMdYJN4SE8ryA8mG9te/dK02fk+zEuscN3KT7iCEMbG/W8XHnnK7W0S8Yhj4xS+JWb+
41Dt5ziAO5ZGCt6H11/jHorMVG+tSSIAAICX5buAXI6JfcOEsCCfOfKwhkWgYLwU84hVPfjnkVwX
RwD08SFKcymFpYuIOKUEG1avRtCssBBuDZ+VbcomkUkHnbTmY/AZMcr0Ys9fi0IYYDgYB+4r6dw1
8Vs/3foWoB1MlpxuzsPCWfRMurNrrmhkn2ZmYeYrhjkl7v1y69abeviL3X8MlPuWRe1S33lMbxTC
XkQzILORYqIuR3Q46wrdqV7lJdVH7yB9ddaL2TpJH2fQRYPcAIhU8zY1mLdTnOSEEHFkBESqDg9A
NXkxpyK8jtUXR65w30lw41L/l4VAIJ7N+Ge2XgwU8Xb/61iQ4e0XPk5rvubtpS//qgmi+JNSh0yt
W8YvwevYh9vUwUzM0dvu+Uay6aKbU7jEp0Y+mBlA/cwqxK1khdYa1yR6Kzdh8qK6zxxxDICiAfNm
N6Qgoagujp5n80E9VO6+Mt8cFvddeSmoSTJKUF+/l9QDkbUqxYR25UuxxHaRYhNgdOc6F27HoT0T
9YmOAiRO8pICI5mNt7Kk1EbBhPsnHFBz++dy+DeY7LHze795csrLjKJNhfA/mIW3OSWnZIuLQwFs
SFguUkbuknPqsqquEdq4Hw7i8NLvyaVFJul8EUm/AhbRce9mGfPI6KraT14QxnA3uBVi5+efNSq0
xnof/Z8YFEXJSiSKv5lIrbvkbHePzdI9lietz9q7hPbBtx6j5MzPabQNy2NqP6HNHwUCHAEoHFmh
TZeO4ZqLB028t9ii7IrFHlVjgtQzGQ8YgZjxzZvWmA62Dp6UphXthn2C1tQbcE2W4nEx+c3tYfTy
1+WXQqf3c1Sz40Y9SSdKr74fooan7vQAhAFIOtkT0fNQcZPOWF4hLZnJdJKxOsoEbYbtHsf0FI7E
zk3/XGnuapAQBGNt9UCrZVrEjJokJ5onEM/A/wzCCUwwYGBaAKo7JgjF1N6pQLMpptspFfLM5Aw1
/xFQ+HeIBjSImHR73XMcmxd2PZ921uzGxZKFH1Z37pYTtsr0IWa2aTBwUhrYm1/ex49tY0Neip+8
gRSOqEUxOn7IxnxGqo8LYnw3QklmybSF/7vv09fYkqwpIQqVCQPOYmcNyTNRncdpEEdrCRcNx/uU
sqpQ/SZdAO1NeZqypVnjcbPkxYzqo+RQc2NMd3o6ebomVwm7xpDcWju8km566cmvHrCZtS46MRns
yPjc54yvMvktELINpPHCRVjma+bs7L1gwG3lHguAWUGS7+bUOQSUOC7MSQAZ6NG9I+B7EalD0nQH
i6mlJ6N9GJDiAnYwouSTRI2UDLVB5FgdDkths3oa5n2ighfHxYln5a9SjuJOOr2H9fkQdixIi2F4
nWs2kyFbf1LELr3Fl5SFfHUXHmxUMbgLuAIQHrHvZIe7iLl4OI6bYTUNGqlIg8yWyCbqMvOnIonT
kUuPUt/aAUqWvJRW198vua55wFQlC+sXS9gnV3c7M67ZwgnIKNYjL/KQoJQpWRmuegMG+1w+2Hn1
2Rr9fgabvjgu82VhtPC1Bod2ePK/NES9iSipu7Alqthyzym1rkfGA4fA/NRYFBYBvEZacKD6a5Dp
J+yNl8EcYFP99Wn/mFqsGcfI+Ouh1FHyVmAzDZH/mwsuUlt9Cko38eOC85jJj6oBfYySJOLFSoTB
cRi/VH2fvuVKXB3EeQHqtaapnvAyfebYRsqc9G7yr1gFshbAKeG05vfoQ+pye150HbNYYBYRjI+N
aT7avHa4Po+DN5xb1zhH7An7BLpI9SL1/FXr6Izh47O6efFELcq6v1hUEiA93aC7Qt0/jTzHrBy6
KJ01+557W03PLZR9z3kdVLwPut8UWlilxHtrqLNdZ88OfSBKgY3rZveOj8XS3Tkzc/qyv8yu9QRX
8uRayWli+dfCgW01WaHGsWbKX8TzKWjmXdnnz1B5XMJwcwLODREyrDHHlziJboFibao1JnvJzLgA
157TynmF3OBG2VRjs7GIvfC9nQVjOkNEkyXqoUPLG4twN5KmS+QwkPGA6AmI1EPJWhSXAQ92EBtn
oyMKlFx6zcFDphaw8O6uMv7MdOsz38ShPVvfRQD4qWAypVkYlGa3T0IKYe+qwY006VfcT4cZlU5i
g+WM3Y1VdtulN4yAvqj51WXK6rDN5Qs5k3kyoupsFea7SufVnLy6vTgmbNcVZKspRIxv3a1T42J5
nwmQMDDg5AbEuJzYh4LpBEGxd3P/CRGT91L5Ns5mBuAEfmM8WjsxVBGb6QKAITd/GKxlH3enYT6o
lgt8+Be40xHYLjpIcxN1ej+3qAhtk+nhpz0/jehHCSVCnh3BOG394eIE8QVO6CNYlT0RlwZipH4O
0LAigO5i4iAjLBm53ipBGUUhMfa3JPORhpD5l2QYaIB6WlRaCWh2BM9FzpAJHooLabHZc2rLfQEZ
NOKmr5Q8J/ywXPccOOqcdaj3QW/JVCBgZ4F8c73wElLiwp48Aq37l5Bz11XxIWfDoLW9l6I6TdAE
5IJ+FcUhs2jPvGk+BLF3KuufDilvWznYNbJj6/t4EbCSG+6DGq2Tc4vOblg9Sn6AZLuQlgC93bqo
CKdEJT9rVM0luL8xc97myXyPDfEvHLNz2M4bEHLerZzSR6dNd5lGAUkql+MyoMNYnpvhsXCadxpJ
O4JZdIiRe9H09xDBvKssN3RD/C7/AUgFQBlZM7iEECwV59k7zOoz4IFUhDu7eyYBuJQPeE++ShIG
61M77M3mGMcA07gcT/ZwnQse2nsQpnG6VEUBjxTQBMFzWL8nyXcESM3hR5cv0/gY+RgKl+kUHUta
BN8+y/zQIHWlfc03ZfsMKmom1s/+1tgfq6tp/U1VfBc35yT5bMYXRq/jzSye5vyDFchIcW8/d96e
2Rs9X9XfPH+XmwdtHoQ6iu5Qguqp/ZUXPBjTvwH/JutVr/hoGTeo7s2S77oBc0iBh0+kEz9gmnic
/WC4Qvb6kxJ5MCwvdyJyx/7N6u+uQnz2IQE9lfJH2c8mly0K9MVatkW2XiPXyC9zAszq2ugPqmw7
vpLWjbuM4gp3oWf8IkFgXdq32WZeRhYoB1O8iENGWVm98c338QkSHacZmqSjLe694tn18F8+dCTm
Fee0xlqL6aahWyr9AJvTH16JzdwcYMg/Eii3sqCEpy13Lj9QY1P2QsHrbg60SFE8SXGCsdHOX7q9
b/oPbziGFH4tjwgGf4IV9nCfBcdxegSdUSPkYhOZPnRYYfGkyr9R81bNLzJ7BzU9IyWMT173UHaP
ph9ijY3vLPUbK3XMcDNR/wYgeALbYbO6sFxXZBiynie9B1l6DRN1jJ4hvSwfL5d3KQ9RiJ4UdGSK
FqvKod+fqO8MjKv2t6PYd7+bzYFXNvj3urmvAE97oEnewuKnU58zZOJ+eDeY5XUFkWM3W5wazW7g
jCQ6+aW3gKXZjQ/esM/9rSCHnsxsfYis51A9UtBnWLgdD9jDt1f+M2n7wFnY7VcKYdg8B/WjPW+w
bVYRySY8wa9lxci7+3XUn6WvVf5MplNUvjKwN4OfTL50VNGsF7kHFJNXL3jOBEsl+Zk7DyFtcxOA
85u+Svth7J6YDWcOzJYVDNLGwZT5yk0zJ7g3rqZ+aCWUe0y9C/vueZiQuB+D+V/knHJ1j/Cq6Jiq
kpvz5DK2Ve90L6H5mWBpbrjjRgbsRYZA58kHfcWcizHPk60/J3bz+ZhuFKaCDiQRa5M7c0xXdv67
9NvLc4IXD2STIcV09suHiWc9VPe4B4//lbdfMaSY5XB7FDz+gjcfFTHJQahl4k2fP2TjNnJ/xvHd
l7+J/HO9F83lNTJyl4r8GuzZFZmbMS3yVz8A7qrWboPIq3qXwUlAm3HXMTpsHO9iUURjZYzOygbd
su+Cp7476OYxm++99tKZj8p9dJvXPDt77XuCIMt3rDsP64npX9v0DPBdOE9BuuM/Mh6MJs6M4i8I
wQ6om4I6EkMfNhmlw3AC/PMQub91diSj3UBCapxTcZ7kFcgzLQLb6hFn3CsfvYHhBP6ByUciq7da
Xu3wocFmbWZbTFtTiy7owR0QHr1F4Z9vvTBAcTEOanKMii/JtMnGUGkzczPYUTJVgpv727bnMcR+
UL7lDEo5BJT/MvmPVfKvnR8suDXme1b/W24wPKbG4n0zgaeaf0wUBwwWk3tNGXaHxZ3OXkLraMuH
ut7O/SObthGTuXyJMQ2o4Nkvj3l69ieEPetGvxMFAh4cYdy9yaLTlvceRbt5MIMnFh8B81qNy2B8
7BdwASbKTiP+HucKHAq0niwo3XUqQpcYZ+eNRPtbqFApI2Q4TzO2uim4RTQEoYzRXBJttOQu06YS
Ot16z7lwX4si+hJp/T1l6UZT7JhT++tRaa79/pbi/rurJDMMxXKxJfd3JkCOJb1xHl3K41G3b30+
oLsPDYgjIZhx5ak1ISLkaOeEXvkuWdpV4m1yQjrrLn8wZQWKygTUboaIYAFq84nUImWBUCVryPc2
at0FvSaG37SuEBHB6/asyNmUdosgPcBGwZblD8oH27AoW1AH5MbjQHLR5o/W3vQY+Wi7ZIxr48FI
7IRWLnHEmpsv37ldeaDQD+4zJsjo1XdC12fX0utksNb/LzyJ20AF2NSsPqPtnCPA9booYsLhcqHN
8PFws0IWn/W26Y1jRowKo133bKiKdVQFdGae6K2qcdc5anqE42obEPudhIFxN6HOzwT6dbTjvBnO
OtCR3BLRvB7LuNt2mgeijGmgqtn/zc1OblOoZqVkiZuIg5rMGBxLu9ZxDgXCcLFM2tHEPfw89tZ9
bkQENGYt82ohTjZFFMvSnGqQLp28TA4GNhkefRj5avVTEPk7VShySlqSLBVD3b6uF7JP+KGxeHfT
9FkK/CzNwsZ1imKk2ijvVYpWsgx5hCyfN5T+gyKcG+ES58VQkzTu/3gMy40CgJwDWq4GgMv7Hh+G
BOiSaHm1A/vrlUfLNnaQl71x4nyAXkGiibibTEwwbO3v49qe9l1j/zVKFUQ+/dh5tlA6KrHSvREd
ZqLPt9lQofpuGLGT2Aa4Nm7klklnYbzZJtjOGR2CduR9ZJbP9dBUzyYXOGtlcLG4uwan+nZg2xDl
096zJWmPfckRb9N09mUK20CA7kXJuoo6XBG1m10LVEFtc5sxBEWWY+7IRuSpaVrrCH3pamrLekes
0WYqPEK9hmTLMlIhOFmmfsu5TkY0c3ivMLata/5VkgmD9mr8iIwF+MqqxRc8YVSWvXhxhP8EhqXA
sEjuWuEXjyqvaxIy+11QvXczokpPgRyNc7s4aPK4pl6JhximQGDI4ZjElD4RDmDI/qfWwiuWeQlC
8oijNtP3ZjM9pIv2wegD9KZVs7MFHbxfkfKeM/LG+8JuBiI9UVB1JDdBm8DDGTFljzF3rM10p6zR
TFgNkDv+YeqDyD1NuUqetJ4/VJsV21nFO0PY1roDUIgv3soOfuG7u0gTTJWrkHQXtJx3U8kfcduR
mmi2QC0Dg7MnanaZ5+d9THTkpgoMfNFeeBtzfFDAjDxUNYlx6dsZKf38PDK122UVy2RHiw87DZ4o
vIL7sRyAsHS4R/JYsMboTCZ8YM4G72nyABDMJWgt6XsedZV39MjEogYJz3DYEOa35T1XtbEScQqd
P1281a59IV8Gb0CaPfS5yy4jwUYQ9c9mkawzmxWT4yZyGzeY0FOk5NLGtFIFNoZZg1iXkvapC+6q
cejWgwkPAz3uuvEZdw32rFfW6CI2luVnYw3ZXVESKmGLBvcMKn/I+eGKxBbERj1ZHAWjMEVELnJT
BrwGO+c8E/ukpk1yeh+KC1ujNEFR7+oGrFodbCXjOqTSfAx2VrBOYKOsK5cdWdSPq5YwDmIQ403T
O7go/KdRI5Fv1QQmH2kVIO3+0E8FOtpkvsURGV0CTPqWycpLkruvXGk7SrY/Js8AV2eb8Wg/vAHf
t7AglE8Ar25O0rI+VppKwPwJIMw4Jb4MMngOaKsuacBnnCRTyw0UHTIpBqZE4V8tMXC1E1vJEQkC
6Cm9sul8Dd1dshwLcZIP0OP8i5/DdBMBFizmFjzcEShmZEpvdO29JV10Cixxz9xNeDyl/bK69YN9
BSn0rDHRtWmwHqQpAefX5Iry5roafF5r+N8ZbN+drZNjabH4EswmUAuFT23OKWLKcyz748TqE7DF
a8Ize+ViAgpda1N2bATUFJ7kEDFMmtC2ECLPW9Zgb2SVlnXpFYo/aSTu/K0s45OUis/c/B4YIyWT
S3Q9ZAdShpuNbMa/5T4d+qnmFzUUZvXQurF1iC2IApoQl4osupXynLMXcqp7WU94dAYf3gVu20CC
xPHBOoLHyZ1lIw5uE8vYNXPxtkDnISyj9TaMcZMKojnCXq79eFlPoTebIybjzsymFInGiwNt2h8d
yl1H/sRwnxH4QElf2HlJbt+yucnOHVLM0X4c5uzop9N3VGpJXAvzvT5YtqmZT+5CHjpbqKk8ejEL
pZNHEtGR6p1KjkuRZ1XAIf1qEXVW2UsmFXf8tvFr/HX0ilX9m/fMacOocrdDe88GFxV3q9jII310
6+AySS/fI2T3OCHJtsw3U+t1PAxZe/dZDb+vOLu1wRaS5FI/himVuO1TjKoXNtdDZzuA543uGnSw
kSJoX8ht9clnBdNZWEEWDifo52Bg+9jeeqwnLNqZdT4gYHrq6Lg8b6bP5f6yOGQGykK/2Qc9nTtJ
dNa6yMGbzshdp+SPhoyz8z6Y2X4GFu+mkNZL7BnRyRw2Hb526eFK8joyxSobbxpLSUiSLX65+myP
vI+y66w7ZwzexGyueouHqY4IAtQuIuuyxPPnTJxTEx5qj/s4sOwPZcyXUtiS3rg7TbK81eR/JGOP
ZiTCjSsuytfhFtg8bxlb3Yk9uNLed2j62xL87KFKjAw96LUPsqPTYWUaolxx83AmoNrl0wkauGHo
XUTuUpZi3goT/KkQb1j7K4wDRNOhn+LuKsRLXgAvsNvmp24XyE7fnPPJHdYmZWMiXGRGUM1Ksr7S
3NllqhkY3kCfHTHsZ94t9iSoI+wwyGWv/pzg1mXMEDBnXbd+co1zRc5WXN1adOPr9n+0SIOb2Fwb
Zf49YeMKhwR0esQWZlDmrxb+1fDTnSypOaVHcWC7u4TnLkCX6LPVybNtcFn6Pvpu7aw7qRPMUy+B
GNSq9l79BDgoOS+/k1eHh6kDI8d6fOEzB/iiUkajDlsQ3iSRPLmpv6TgAZofPcIB2IMkjoMHo88I
ZvWlTw6LdSr69rPv9GOWvDLb/Y3Cfh+L/kD6295BVaOMF7PGMDN2A8tjp8Z3rH+d5M9PLQZfmpVS
iUc7XaYGPqmg2stuueu+IqHgyuCzSCycjllZcqsm+MVT4LMyJz+rB7bV4+EBy2ActWBZmxoWbO9p
iykBQDOroj6ajiHlb6tpyGvJp2Gp5mF0UKskYffqEAdPBAGjG4x1+44iD6LMYOI7YR3ADvLQLynE
GTSVqYJS6AmLabL/7S1/rRhoAuaU1n6w1+XkOrhosMQqFGbrPEufnIDJZZIbFv+zE6vckQ+z3aPZ
MQj5s1NURhUHeZLQ5LPuJfWGXF17+gU7hUUitGLCbeg4kZEEdt2Q4hKaO6p98EqWRfK8z27UgrBV
tzg5DHIUpY2lXk1vtl0/Z9WOY39jNMOvl8HVDh+7GRBL76LD7Hq9l4Vz78wkhddpt/7/T5TLPzOX
yTlIpjdvKOmauprD28I7nyM5GANw+yDG2doYt2H2P0PJOVszFb9jTjv7BUdFjTF3GtoD8hcuWKd/
yAAXm6TXqAqdQxJgoxZCvrQFNhprKqi/zlqgvQtb3a5Mo3qNKkq7uJIklmbVtW7BBJm4cypN+KAr
EtJ5JA4okULP8Ij9zHNMZWWXXF3aVnQ4X/lEux39+Y43bBsL4GFEN9mS7bQYsGDVFO7R9eoRSlSh
tuSAH1qhx6NdRVjXe1Tdjcss00eGEQ8nCN1YDKrhasxcCnPngoOdB6TpNhASF/deOfVAd415S/M5
01QM3wHj+TBCtVTzKIgEcj+YwwXOLx0+B26vmKAm21blCVr2lM103COCBajhua9darz5I46bgoym
1sufhiXYJsj0e8szim8bzYuWfJD29I5omgqHvSgAgPNgGN92uCjYW/eUGtFrEjEbHMMa4XSJmR/S
DzveQWwtus+7qUeME4QvdireRYBDPA5tBHEmW+La9r6dkGoKEQZSpA6w5hjAPmFIsWqzMNkpDJii
c+5D6I8MIFBXNsr376Z0ceTIYm+0M+y06krK8sqw5s+ypRkls4aZjntUhd6pcQBamGpzraFEo1BH
aapQ3qBvLCABpAJbHPTvq1kSw8kuouMsupkLIo14MQTKkuSEwLsYIuGjTH3s8WG0TSABo/by/E1f
TvdVq4tjXtU8hHlWjO0JRCV8BRnjx56i/B4fCgGwzcHmIp4SJhBNCp6VdCqNicKJ9v2c/YwWFXHo
Yj+YimOcDb8FsZUrv5akSadPaZW9mLKx1qn1htbqo4ura/eaP1GVLLQa2PtThKzJI3GKYeV28JBW
Wz4BgnR4z4ix/tIxCvH3N69dzeA2s9ey9YBNJ+nCgOYUYKYM3+6rcIo72XjbKXFeK/RbcyJ+vAb5
tKPLXSFRWswGJ35F5EAe84Suhg+zZNpK+DvYiEYM+7ZziSnRCLKMicrCJnldCTIvcqrpHj4to27B
es3y600oH90CGuxg2ie7HbvVMWmiK+06+NMwju5Dy956VSLhBmMjCC22IvEWoyDELNLDmGSU9bm3
TZw0g6M28Ncm3h7SYaz8zddMyxVkCVETZKlViNilX0NgvRluqbfBEpTY4DCcM2oOS79qKzpxyBsh
UoXeY9loN3aHkBY0UTYtQjWH0YwuFLEOcIVHo93HPTI3H3J9kwdyb2YRHKuOxKcAzPAijsNLirGn
O7QuAlcBxaSjaxnKGKeO0z3Pon2qkPUJi9ADKjeGW/lPonpmvvWp1+Hv0BlfOVlLZudiCYB/kmTz
1VTmFXgsLUMRYSky0Xw5zWPdgzpzY4zxGY6qdoQtKJyZ6Fg5X3RGVU1EKcuoyN9bXCeUyuIgCMo2
RljCKfVcUcdfOoze6eb4HuKODoNztDPKQ22jjhEmAclRytk3LDSXchuapJxMIV9rQNHGAoKLnpGf
UONL1tWPiZjPixCvDUdeA81AotPoEIunuiIzryicYxLqa+Nzv9dK5yeSslelsthiex6CmXE07ooK
2W2WxlQaPpBIp0DUUJsj3yYZU3Xq7TkZ332y7jphX+Yl3lXJ6AWHIdYBjvXaalweCQUeNkkqgie7
lsqeG4uylmSyDMHHi8yjGE1/dI4XrQFWo3Qyh5W3fCUfb1vSk+YXKHH4Ja0MJlLe9ZvBf647nhFd
bRPiYLx7IUeQY32SSoTrub63w+Q+H/UXjxgcaymmDGYHe9yQewR130HQn8rQC1de25/5LCIt3n2C
wB2MwyxJITFinwR0ky+DQ0r4MBnpksIMZUb7FFZyOy2xGnn1OvXFpWsxmMSGhXXVvAWRQeuleDFd
Wm3rerx6hBkx1+bpMnGxVGX7D8NnvSYD8xvl5bXpYPdOBRaHWBJtNkuqnEQx2c4GbyP6Klx3v1VZ
ni2hDo4nEO+UxL5A67sotDaLO6BdGYGNeo5MjCHz6DaH5t2O5XzsJDbhYgDJANYVKoQRM4YeLp2X
7Z2qxlhYU5HrfPHEjliyCXVwUFyvhRV8+TYDIn8Mn4W1n2J5RUnxR/CF2kwDvHqvJSfQRocdkW1y
5zA4ESEtbuCP0JmqV41n/zqP354K2dkZjIbTJThkZDPbd9EtsWOMTVU+M2Bm1N2ZI/nNxIkBPUmZ
yvThmbMK7EXuQecwkG/VlZxWhfY/oqmjEoth3maG2oYbi6RgxIOUEhUxKtYEDHUAhcVEmNSNBLqA
nXz3lmvfyc78GvqkQU62GAUZvdeu82aG4YWp1gOhwfd5bHNe84xhyLzuwCiNFseSo+u/ppcrps//
WicnIIInvMnGO2tgdS09JGptlB6fNCEMu+3jUBDWhwEnvnNVf5gqZEJty3rEdHkGU6EuM8QVgAdI
kwrsZIDiZ2WIAPIgSVAEt+EtoJvJsuQpEvZwbLKFfdOvZmf6Eklxc5gTKds5KIVccMb72qNGZ2hq
vslYf6WG9+bG0Qp+4IjmiRtQ1UB9YjTV5Dv0y1ssAWfAj/40iM3FWzyekButmal+ZsgcWgRPHRZH
aafEztY+pTSVy6zDYh0oHsNG5b4MYn5yCBGggQZJ7S5nnbWjkOthmsT2tkCT0zrEITTEDoDCPwZd
8k/S+CNlNQmYGthO+a5UG0VYWJ8jcc2DNCflLP4dZfrqte6fCrgH6drbAkN/Ub5qrbCaU33LHvCM
7uBC1JlPlsbyE2km8CuKZSeK94/tPqRR08XA4cidWWX5xq+sK35YPAnowooZ5gHerUQS5BQP1jHh
k96OLjjJCIuiShZWIcmKU4z5rXPgaS4aGdLc/sYZpxniB3+GzW4EyNoq3yi35Joug2clN9L4G3P9
5gb5c0GyvOzlBRRx8mgNxJ4ID75rOYFETZv52YoC5j3hMn2HPxsd54kjCrCsv67z4N0e8/cgQUg6
BYwAF9BeHqZQMqPmVhPolHnAP3A78/gVfouvggozSZB8zGPyCfDdCvS/ec4adP7sY0iGXShkoGos
wp6fem5KMkbek+Vz81VApgtkROuYt0X3arGfcUqo4H1XImKtSP6pmSNt7Cad1n7F/qSwqXkqB6Z7
o8tmeYFf0+S+t4R64PoK2fzgtCDmutmlHkhta57ZEKcfTs1Q0FPeuS8rNBYilOvI3Pcacmful+Fj
3ar2jipc7ksLvVaa4KYvkCWjn0R4TS5ZvO8JGOOj5PoMrNo6tAUjygmFNexN9pPupABd2ljokb/C
QSKReKJUFcWdkcKoysbJQtp67BH8MrREu5xgVWRwylvbrHsFKrzspX8XVF3DxizlRI+3dcl22e99
CHaSnbCV89ctG0oFaSSjAdOjJiIXbbxhbjFIjlGmoUdNPxWCz6KcvuSSzTUI0H6z+8K98tNProGS
N5PrjDVpTnjgPqmmaylxX+oRhZqfwZwrbI8JSMUEcl8r/gW7LKINGqG5+R2UcXQArpohyxPTA+qd
AK0RhZqOHiQlT6bdNsi7W+Dm2SazWSAUggD5mQu0icoPGAW3suzBVGnmBLwrlYgoYHW4eOnOiogC
JmxYo/IGlEsjcT/P7BtWOaG+oaP2fm8BpFQAC7XzbLWZu7U9lqMC6HvGGboyM/x1xuPQWOa2UkTw
uFSYbtO8IeIniKa7ihQnQz3vGSF/ZJ4LLgy/mTdW8OBMVqJm8RMEw9FyCkFRyUa8n/VjS4swpLSO
nRjJ9fNAQGUwVSBlYAaJ14TM1atEaAyUnVw2yz3J3Bdbu+91yAzMFIDtgsklA9isj00/HrQLChi+
a7Ee//Iw9laI+gMKOhPTFitG8SqquXtoycTGKjruWkvsGcydxdS1q4YZIrZ78gGJLFvZAmi3hemc
O9HcSG949nwLSleAHtibzK0Vz93RypFOlqy2tmoRbRQat8hsM7dwkoadniLJHOSwh/BrAWBa2X/U
ndly3EiWbX+lLJ8b2Q7H4I62znogY47gTIqkXmAUxcQ8z/j6u8DKrkpReaXufmuztEhSHMCIAOB+
ztl77QZeEyaopidptPYK8i3dStDhHo1Vzfj4aLa0dgpUCVV1aCYSM9OxX8pbrs4M3UcUD+wfnIyw
6gEShkfUVFYVdCGgZlkmQ5RRXabCwiRvkwEehOI+y7lMSzaRqdI9Ftnkpi58+8ZtxzMnIH/UTVBK
0wslLEeh+CW4i0RSqhnmezm8JFe56zJL8pVV+8l6SPEsDIBcDEv21w6O8ym6HiZH7hxJyqJDk5Fe
kit2JjHF7HU9VJutY9zEZrnTUNAGrOqHcMo/mW3W71O3OLk+4BnLcEjqMS2iKkaxJkCDsJGJsVZQ
GS908n5vMqiF2i2/GKEHRqryHzTQGToCvNhJTRZuy6kQjRPMUqkgtUdfOxu8Syjc114Jwq/RdZYD
RhokBpPyAdZ30bR24nk3UAgT1iSH8xwDQuQJFNTwRq3F6JOCuUX0jeWDW/UKSbNBQF5qyycq8s9l
PI9gOtGnzxVTnmwgWvalGVkn5JONCI64LXpsFIh6nJ8SB2hd6LyM8WmcWCatcLiC48t4ILjqGhuG
qydwkPUBYKueueb85EyVIhaq+kQAs3uOKu+2sNObwSBLRoTm58Ytb8itokvBC8aSTT+WGa1PxwHy
ELBgL1mG3P7y8szll8iZbsMG6Xpr57fTaN8509zT/oJFM7jmQ+ekezbwzK17HJUVymIOG/sXVOYQ
9tGNEJCCq2u+qTrvru4fDTItXXc+kUwiz2jdwbQAcNZpurutmvtdxrA1dIjwrF3sJyXESGlOBzpN
AVN6coPpLlKNksXTuSSJBHTFFkPdKIFQzCOS4XLbz/D05FnLtM3ye1ZMIrfJyu3GaVsASIuRb5P7
zBsCEKbGIJEO+4aLcgbJaGbPIcMjP30LvHqfd/Flxa24+T3xWL9VR6+jZzZVGwfZdy2NtxSuVF2s
EoblW3ZtDdskFBuFsRaJcxNF2Wc/Cx6ZAsL96Jntemid/E1AQd/rmXkZXTLkYQGHcC98IvQK79oz
JPdPLHWWXLvoNGv2qWN+mouHscQLKWBO18VDM7g2KmU4qh7RJBbR0b4mtoQxeWsVn1O8OwV7IKcd
0CuOFzHM/Qy5konyKKAPkwBozSX/1+CI4+rMyV7q6Drtehp0mFkxwHTs2clpXUVYfsjUo2/7arbW
jsj6kAscGdDcQYSOQvNcLjemStO7RAHE75+LaUWz5UyA4l96gRbk84aibqA0ramsg8g+x8RqrSNa
xZnngRpgIFxGu5xYW5i8tMrdjrKSthUzKGbfMFFREtoDpEj2hfYXEmLOe0aBggIas9OqKsxzG61L
lpw7FVOicg5fW4c2cO5tx3nuzqaUVh45Df05e5rrIcb2lZBYzg4Q1mRIiCxihdSoHPKbHABkxuK5
39aex6Lt7irjqcQk2/QKi0e0KQklSwHbJR0FeplcLonsHkLZUVA86fTQ4ZPj3naiYGl5j4OLAPlB
n78Ide/QHU2XzFSdEUwUsc6hkxY4Rsy3IBfwjnX1qNvOYvtSeBvXKrCLwvP0e5P62kcl4wXJeslV
XcL9XFy/AnDLZCDShQcc08AEGpBR2af9hGsmP9F7xlldnbTzGQFa5miXVFi0kQG3tpggEqvBD+8l
RFPj5l1u2fgcgD4gk5yaJ7Nsn6XPbTFx1JVsraci9qDmm1RGwE1KKcV5aNFaTcuIWbeRPnS2tXGN
fNXm7V0rqGGsCSyg7S/K+a0jQU1iI6zIx/VWZVw4D5IwNFk34bNdYBJ1O5AIDHON2yZDtjOm/Xya
HZTCvet2qJbs9pCRIQruBR4Pad+UkB7LcG8ZL0Hc9fdWD2imGahxxkcWG9FND+4cBzfvDyjDp2PP
Ts5XxkOajuGlUAM2GqT9V4EGZ9ln44kpSXWcTWhMKvfzUzEw65p0n1wzPfbOGhWIrTZqh9gBKByz
wr2s4092WQ+3RqutVW9Nah/0PUmeo3MZOaVGjVSWBDzwLtCMSQ9lifaHC+WA+2f67CmpeWut4aCC
rnhY/p2wisFCjOv6i184TL760yxOTPv7vSLm04p18WQ34a3RWPZN0WZY3Pju93+eE9cl6aTS66jv
mH61ZUXhGYe7zEFQ3tA+eFhQKU2ekQ9pdeoQCK4Qy52TJ9cuyFuq1KVdG9OGeXfxGM75rWUqfc20
q3oY4Hm+/zMdG/r8Ja6fvFHVuSVD/fze149HP98NBQbdUbFBb0YE8pjCPfiqy35syp01dTU8q96Q
mxJ1011RwBdvLNVy5q/DMbS/yrGkWatbfRt5iEzykQ5b20TBlWoBqg+dVZ8Jb6hP7YzcpyYs7iEa
Eudc48S4Uy2KA7cxPw+NHV/SbiOkwJ7cN0mPrr0WniNudFJ7V3FTXzsSRBpHfqwjYNfC1+2pxa9V
pwOFWlBPT1E5v5ZOWF3T/etvq2y68lhxbcV4eg62DVwQyF2TdZoNDWvM7G5T8q9W2nCeygrBb5Zj
jZvLOtlqC72OhXqBQshojtBlziIQFLsJUfmdQVaigkcWmmWxb2Q7cu7APSqSttzGbnC3DDh2yg69
iynsnpXVNscKays8pvEApC10Ar7SSuOy406e0Fy8mJK0Jd5yPExNKlFFRTiEMuNzOg985rJmwAZD
PROkV7UHX67uiGLpgCdcJRmg8ob9L8kKAL/fHzKFRGhOMr2l9r1wBae88OVwdON+3gSzBo3PGXQ9
2vI1ANb2MiL5AxJoX1oxwYV0URnSKd+6jPBYjVyt9KOafu36Zcp5Iu1TUZbIQFyx0YKgwrSunkef
zAA5QkWfYYBOrFVhAZi3jkbCAISEXzLMG0AY8IzN4Ytrbu2c3eHZHKnNzIh7LWy33Q49b+eoPPBp
8TacBsxQUftiRx2Xv06mY+jCQIaPEp/PUN3EmVvWzd6C86aWYXtIC2sOikvPRKfOVhsYjgEloGZW
vjHtJbFbslWlZ7QrvRCRUNdHCiUbOtdBmAhkZlmv2ZfftkMeXIwuWGydsgXO6unAquEeVAKALVTt
9IzKD79cGUH+bqQHYmx+Ea2s7/MSE1LTAvx1dUrLUcjzgV71aZpYx4uhrY4W3Eid+TPbQkGpIg0E
YgXYCtazfTVKCq7JPCo4a3ijrjw+7rVEYOcm8JZIbmoLpQ9AJPJHmmPsApL2uQNDj0CXfjRQT6MO
b6cO9lPTqWIdMrdkJCza81iYkMuR+ZZjZt5JC+FgwPnwKmR+lTrxypiQS9uOMVzE0FYYwyLWbiZj
pJ1VIaKhyNnwa+NDZW+s0nVPlPeYcA2p1hVvxz61o32rh+ZJWrA3BCYLhzsEDCEnvdALoMZdrO2w
C3JFPR30LfsTJ6p2NFWQmVgi3rpTrHfVaDOt7UVdXk4h+CQTyBm4j5rJ7vsDbgqIUHOO8u4z8xqE
/cymr7BAsaSmE4SxNkWytTw0LRN1Y0ZZjvJFH6wJoDUhfhdFiqQz6vojMzPqyDKuCXbsxYUtopuu
HOxdrLrkAtZnexZWdbF5/9Q2kuTibLYhQllcJGczwMlFp0nDoqU7mCtJbKHR3GMhrK61g+3P1Cn+
Mc7Wa2Wb10R1419SbX1slwdRpZCghNxFVeYctDb9PRKU+CukAKxcdTrdSjQH26GxvrbCeU3qrDp6
nttiJPEEKTt5wp6k2YfsZFfAiNp7Qt6HrSzbliEflG67cIMLF6XCWeMa5pUnLXhTKWEonRdPl9ko
wVzoTTM6+i33EY0mcjLWtQcFNWh9kqtma97IT6iZIprgr5IycjAa9+jKrLgcOupZb7TYaw+4uABu
OKcWNmZUU+x0Jjq5ZMzpT3kNIcSuePCGRRroQpEuKLQPtRt16ygsMO8YyBFzAzGgAZyvq71j4QT2
p5I8pz7nDMz9CTpMjE9j9uluhRJ4VTfgjC1qZE1BI246f9GMEHYrjE3hZnSYnNhEG0c6VGgmxxYn
1DGpvE2X+8NyWzvLhXKZWNvJMTD65Cj6lN+bUfZI5D6fRoeYnTkzix2n05cWFszlKOmuuk0GYj9h
4dN2Qfi81+2TQnd3XmmW176rKQRD9vFJcKAICI9uyqCp2AZlIy5LyrK7rMz5UcKrUC1OZ3pQ8thK
fzxqgyS5FqLX+wMjBFJV6NZq2vGngF5sCSTjAI0TwDUpX+aTHFv/pu3Mo2PH/d0CPepCq0PhZfm7
Nj523GQvSnolzAf7/E5XpJnk0XDNDfc4Y568MO1K4rajk0MuV+q57nH2DXBSywPPB51KmE8r4qUt
FqGYUo6bjFxFFsO3ohLWKVse2ih+mPAlbTsR+h18af7t/avxkAHsiv0bqrx8cbje03AD2g8N4PL9
4f3f3z9q5fx56th9f/j3908tsYQQyY6Aba/2GfxWVUzSI1v7LJn0ZQOBFndrvCukuR77oYc1zB2g
yCloSN6VWFAkCgqfy0fr8np2Ayz9sx9ejrmBHH1OzHSt0yVBoRHhpQl38PL9I14A72g2Dfgfbh4x
W7BjbXniwFzYoZ8eoeqrmUdtetuAYhf2l4agZeY0y9XzDndaHhgrzxsd4JGI+ry7SOnHVgHbnrqr
IajmsXc1J513lTsopmNPcY+U1b2Ni20X9I+1aw4Ho06GA31zAfIpdZ57odkFdp4P0yNWFyr1n1yT
13koRQtuIrxBNcZWeHkH3z9ql0/fP6olrRymNaAKeZ7lYocsumAvZDmDquYhTRJ8wzN+vQj9ReAk
Fb+nFVfvDyBD8dg29nESYm8FfrnDOOoA+Q/aA6TBMnWsU708xFVdb4VktOU4+e9ebI/7xiljkDny
dzsu2+O/Hkpcrjsdm6Q417oXC+MUqR30AYJPuK1RxjBG7hrv1RMNORYsKNhEfx+jQH5SNMhYBJb5
okdarYfZNSzxb4SN7pDkeHiEzMp4iGZsl1EI6Dgb6rtFYdNRyI6G3x37STgX7w+MV6K1PVdQVeYg
+wKv2CUsoWOKLSEc5gTpsi6tUJVMmMkmuh3IJIrZbX9PqbnqBkOQq/18o1BNHFDB6BPD24POqH9l
XVyVdX8ZYybgmuZumoz4nqZhoknjXKEyhsdmoK6w09C/m1BxnsuW7oCVsh8XhpMul4++T7ycURAp
iJA7Xir6q7eBC4oosxuQRB1LGrANoyAkZMbVekm/hFAv4UA8NaynuZ/0sU5TDwU8lRoOS/Bnvkvq
mgrKx1hYJdcN+5wagmGGBGHD2P7Qavj2I5ZwgyJrZebQfhUIrxURQZSKljb34lJ4BXm9diLuhwSF
R0+jyZ8+V6hhzvF1RJcuiIxjVItbfvAx7vW0lxMkfZ9BDoqUdaoyyE8NbakaUuvah5m5zpsTs1FC
u0OaHiXMyixyASkqgeMiNG/plKzMUn2NvYqapves6zEht8lPmpTQjcAhjM+i2xJa3k1cEPWQjTVl
lbAu6H2SAbScFJB9ciagASbSnrfMN+WrHdNQGpjhxv3o76yxkhd5qu/i6C5682fbWHt5O27ANEWf
BH/GOp8F6dzkpa3LNva4czjomPxD4XwVnl5S8xbTWx7eB4l86p2c6XYq7wsNfSokGvUwLrHBriwO
bYe5KJPiSkVUbXZOjgi7unAbJ5QM2YwBd2KkJpGwrPumAuihyYiMPbu+0B6C7CbSAnJWRzGc9fdC
4qIXNXmJACRzLGC0Q0LbNS/9LJWXlUSUN/v+Jl5uSZKmnYciHFErxiA8RLCXZP45Da0Qp5inV73b
jRdoUQr2pOhJ53CHO0Csh9Ao9yMIICOylsCEdnpKDbExjMq8C/x+oUMVFCo4ki8RFt6AxMx2hdlB
humC6H7oFUqMKtoNvqbd3aftZjBV9GCZz8Lt5V1eF/EDGOBjBXX4rGxJuUbQOd2Hk40UPRh+ny2o
/ajW5IFJHBIbD3w/7zy7vM7vtl4XTisrhW3meQW9iyi07meqaYBNjIXKQcj7LEQlmle0qp2C+brx
+1Be2KFsrtrUwDuXLjcTdmfbKBLxrR4KGpehSLGJQIlB4T4ewqgbt8iwYroBXvBJ+rAfgDwHm2ZQ
VyPjjVtoF8++afSvUixFLfW6s7QLZl8+ek1HO5R94Lo1UmfTo8EBG09MqlcaBa79nnSXfnwjQLT/
x9r6voSWBna6YcB7m2q3uGrypCEhwTfW759mU1peZY8mSMB1QDQeOz+TrqVxTbZEDsrBCZ5y0ob0
7OMF7dxtY2fNvtTYuPFeEVDADoQCA4ahDHR8KZYHNCHTxqwp9bAwAt21oXPUTB9v48xwbgt1o5G5
0fsecWTYFZMSWcmdl5FQCCESEQpqSARlTXEj6vlTOhjDPfetNzGCAemdMNjlwgrulHE2EzbNlW/n
b175oCx8XYPdWodkNNj4LZvOceFQemezAb8LorRx7RcBKskR96QKzces8Jno5u21qmBHFbkwdkaB
MqW2BHrgDA2n2Zbmtvenm3jq1EnrpzBAuiwnsn9Uk5Bx6o5EqFAQ0xckx8eavlTx8IIOUd3Nfbbx
YL1uTGX7m7QJk0du6UeyDJ0vY02YiHIAU0xMS9CxVAi/kAY+Fq7KcFETUBwM+XQbGM0e6Xi+iigh
tzU5g/dhjZIrGIZmg6OZu/PcYLUaRuqz6OxFC+CPNgzmS1q8zFojRQhnGOFIMnuxa10HY11E9CtU
UHQI2PM05FOjGbAXg2w4V52YnsAURZNVn/I4bEDMIbis4hgNSwTTFiiuBGAivVfRtPZe12OzVqmu
1kYAjmQB1l94Gf6fLPpM1tjWs4EhYAOiRoctHtnxBcJZcqlHOa6c4lOBZA9uCBEOVdNAENLWsFZG
7+0Cl6pjnvBrjW5Sc51DW7L5gGac/fS1GarsFQFoSZsootXvFdeCc2Dv6cVWWLu3okSugD6z2YVG
KC/GDOq+G4T2FZoRuXIcG6FKGz9Q+hrA4uzqwii42mXtEHjUFOFp8OLXPGOgP5bgcOn8ghFqKEiV
Tu94gYtLZTfV+pe//fvf//PfX8f/CN6Ka4pEXAjN3/+Tz1957esoCNsPn/79vsj47/1n/vk93/7E
3y+i17poit/bH37X9q24fMnemo/ftPw1//zNHP2Pv2710r5888k6p/kx3XRv9XT71nRp+/5X8DyW
7/zvfvFvb++/5X4q33775ZWEgnb5bUFU5L/88aX9199+AXbz/kL943Vafv8fX1yewG+/nN4aRm3F
dz/x9tK0v/0ivV9tBwKatlyFiNST8pe/DW/vX1G/CtNybCH5io2amaPkBZkov/1iSP2ro4TrCFMI
JbQQ+pe/NUX3/jVL/OoqJZV2mJ8qVzn6l/967t+8h/96T/+Wd9k1JsC2+e0X2+IPKP/xXi9PDl6f
dE0p+HWWlFDUBH9G+fpySzONbzf/rZphmQyj8s+kLNWDzGi1nMPvQ92gfU7sLOKqZUVsdnKsx23m
5d1nCL7TgVexPYZ5odkG4GuggY3gaI8lDr9CG+VXMTqGY5A46ba0ZERAKv1U9iVm9sCEad7nUwgW
YkT9cXKiKGRhKir/aSR+mYHVHETAY2MvgGBbycfe9rj7MPZptyKu2auiFaGLVKsxPLL6msSW9em+
AE1Ce57k7OyU8fFX7gTsgYUFKqT15GqKA7mFDYrZCUa0YgrTNgS3zsgEuyqmJAldZh9kTkt7Qz+2
QlpaFF/GpE1vDDtNrw3UL4TmDHLeV8Ys9m7LtnNw2wycl7BH8F+dAp+W16RhU3W5MUAzb4poBUCT
7VFcmMw6PcBOm8oQZBUMXfyJQ7SrJCmHE3wD+5hHLqaqtgLVQmPyOACKOQ1BZ0CNFtU5+zAEcmVM
EDY8GLIUdYW9MrBwnSLhbsgpGAv3rs38EJOPYT8lY9KfbADYCACq+pJcDBvbakFSgO27n4iIbvdD
ZsV7egdAXQci5OrBLBcEX7eSk19jph6am5Sp5p3WcfEg60weokyQBqTGFxydxZbG6PyFvXFyW1lw
FYschExQJ+EFGR5I0PqiKz6RdeCsvVrbb5mr9UqGxHaUUsdfWh1F+8gkncESg3owZTtcjnUE5Q+H
2wFrVLikgkXNi4Va7ksA/xGfBMXgenDAFLZj3B2519UnNaTD1slN7OuuZx2LbMy3Lvasx9nJYA/V
IXmZ5jjpXTDFw5HjZW+5pYKvXdzAdGTRXUUGWfGiT9SFkStQEZoM7NABZV0HmdwgYfbuKhfCU48v
6tpug+6QkiRKqUdWHEUDWhmFQ/ZrY6TJhZM1wTYQ0RevyZ1lh5bX6HYR1TGxG7DjqSWnDYN8ZvfG
YyULF0lii+a/aqpnURnB42B7zpqpDMkzI9Lfuyzq4y8We7c9duNqV9P9fao9UzwVqdmse2ekapFB
wA7EJchRcv5fxYLgGRWSHlH4dC1Dm8sp8nXITGRAjUH5it4GkXBVCGNlhWX3yC2jhFLlgua2iRCL
ZOHtLTOrDnZfijNzGOKVGwXTl2SCMlZg99jPivg7hhzFOTKR7CnoM+8UR565kZQ4J10UkHwd0yav
EAtNjvzzJVE96WwpiHxTC2AYJpmGge+TwidIS+jDZt5YLOabJM47IivnGbRSb9zkI2bzBncaE8eu
20wKX0A2EcNDz6Nbt2MUnQK2smddnYangEgR3BSQitXEbpBNcnatRnwpigbluYWE/jLsKu8irVN1
JVp6dQzpxgS9GQWBnaEC0VEiN/UAfrMJUEs5RAadZy5e4GRogJezD5zWo5zc06AbmIecTWxuJDgg
OmCIAkGmqbkpnhVKhENVM9NDJDfQeAgIBla+OpNmYxxjiWhybbR2ubVosmE9NKeLyDRqSmJj2NaW
9sg+mUAf5IsrHUIJ+R1VczGruqEHkaFmiFr7ymRLtC6x6jxZhYnacCiMFWnk5YGqPljOlPbBM4CO
eCmXdJ/kmgiQuF9H/KpjOLb0+GtuzbInhhPxaX7fNDHDiBYdfA/t+DFNAUdxwadrxmjq1FJB4pu3
mxNkNzgttF+nWycsvSuc0+Y6KhzvvBE4y/yuVQCcs2QnpzQ7jFKmlz4iO2g3sKqAsg4bZHAKb2gn
3+CVR+MZN1B9N9kg8dTYzA9Dk7UTQwMi1dBSuEfO2LbEkxNMjynm7JeCgKPn2gPhgYZWnHwbmr2K
ZLi3Iw0KzGpIDjXwsfh23G1tV2BRMKz4Hl0Q3GlLYQm3iglIRG/l9UNfGu6xtOV0zfpNgMIQeJ/d
GT5FamE2iiTEj6U8lGvwsdE9yeTNJu5seaejMDxijJUr2U3hhGSX7OwxGe2dgV6PSZpRQiHUU6Hp
mZjRi5kileeenG6ZoNDqM5lleHumpla2FlSK58JLwcD4hb4S3ShXtLpQ2cCNozouul1mkpaLVREZ
7mwRJzhPBerhsY6JLmFcMwkDZRfi1l3FUHadOdh2+2ymCmA7CU9wBjvltdiVtR3SXGzDsd/GOBQe
Mxodu9pCBVV6KCH0lBr7wpLBjRXm8WNXRbAZVW7QJpqicWXgmHxtmY6s0QVxDzfNAchMbUEUKM1D
N5XkpzhNNe69tq1uh7xiCOWLsMGLa0YtSdei7TZ2lvg3tRNmBJMEFTK/ot0ySonAD0eojuWU1Fso
WPaOuUvArB5D8N72O0yI//Mt7X9vv3pVvuV3bf321l68lP8nNq1sGdnd//82rUBfX77dsvL9f2xZ
nV/Z8mqhXWmzN3UUX/nHltX71WJdUR6jO9fWnmTr+V9bVsv61XT5IU9oKSxTOv/csJrsgD3P09px
nH989X+yX+UIf9qtKmkLz2YayvH5K0zhqG93q7prYzH4uCfHPlxrzfVWkcoV3E1pATSHyIZQPf/p
hfljx/znHbL57QZZSVdLzaRKKjbblnCXp/bnDbKbeaNXUAifDefDmnYvd+sdoqbz4RRnZ+VWrX5y
POvDU/x4vA8b8tYrLKcJXLo0K/8imNfBrtnWx3AZ85MimK+nY/H4k0Pa3x/SE8o0EUm6puU5H56i
KI26HXnuZ3Lrbqc1SpV1oNfimfryPLnXG7JvgsOPjynFT4754Wlqt5WxTgOUg2txbq7SVXrHTGqg
eYSwID1LL+Oj2EHnO/d27uf+eW5XxP7++G9Ynta/Sp/lneVM1ayly/8lpT5f/1PpE7cea4sd0faC
4N5Vp0F+HZuv/5tjoIawpea1NZd3+0/H6OygLmSNFghwXZ3e2PXeTW9+fAjzL54HNSYXmHIpCbVt
fnuMGNtmVbcFVl4SwtfDmh7mFrDoLcZdkGXqEJ8hQjmLz398WO/7V89lpO0o7gO2R5vl26N2Qe3P
hZPD1t4TGnvIttbWO8idXv/4MOS6fX8gJsJamWx8Lc+yljPpTy8hpDLsQi10gbmcJC3ttHTxIN2V
noVMC0M5GiMPtJCHVMOCwkuxaObD1jCTNLeezMxtluiIKJJ1fea2XUkrBI2q+8UbIanAPIn9YTMm
WoM0d7NeIBIjW4OO3pJplqHUo8OFgpiREn/F6zj3jUEUZ4KS8gIA7wAFw5j9hn58TToJwKBqttYM
M2dMlFg4mY7nKH35kaFOMfkac07lGrt1Ha2tuDCvyoF8v4G9QFDna8Vt9HMys9cA8MGM3UkjV7yY
Zgdo56g6D922sPsmMs9LWj4mNOJ+SV5ATpkA2QrNHuceuCqgJOUKwJJS8PPw0dADx9fQmQPRFrPN
Qp8ue7xPbCF1eyPQvnmXgWn2NMDM0M8h3vSxcv1HZxjBcKJtrRJ0poWyCwdRp8SvSAkmgtz4bMSy
gjBjFYlLJkhCyVvNADGzLraOoBpC07yZhxI70wFFVufmmyqVTJVWre91813gVi1xGFEaZsWb7MHw
vjqgZKdLs6pS21thmM7Jj5YdWpJPTAdnbeHdd5z6DaC8wvJJg9tuXt0CNSmEhyTS0ChrkdB9DGOV
oISXaurwIJmFzCvrAO5nNB6ZhE/ek4NIij7uNA7NfJ3VctJP82BnPjqixhyVTSuwhBeOlRi30lXd
5F1z27TxlHzx1Vh5J8OXrTrljPStr0EYNA7xnrDA5zVdVGNhNSf2BESxN/vIMs7iBFCRSxh5b6Mf
8RPLa3+vQuWnD6kjgU8diGzpAft7ArU5TYK61IW/qYmJC2+pClqopbWACAELKpOOt2pTj/hVRnKL
c89JyjB4NiLcf9midevy11QPtvUW9k7sPiNtkw19kT6ZsXpT3PcoES07d6r4Gcsw9eg5spsc3Lll
jiM0LMk5gjs1ZAdO2qkmlvLAs0nHU9my6Ab7wZDUpWwjnQG4BBfsmDpMgKxuwlqGLzSUySqNHK8x
bhAaMVR7xsBZT3FxZmtftQN7U1K/Uw+NSILp5bpwE3fReCWwaxrEu2aokKUQ3lByNWB5zyarUeLy
J3eV71d1S1tscIRWghVAfdhItDoOAzQVNvrrGWSMc99G5hd6aFd+/z7YxrQLcUnm4CS6eWsWwCCy
rvn847/i426GezZHZitD908J++MtNM/QDM4Ch19H+IBdXSo85D00CFfvBhWdA137yc30+5XC9SS+
FWVJC7jMx2ddC0hwVo3hUJB8Yz3BDWLXNP9kWTW/XxkU2DiWJIf1TsiP65GTxJaO64GjHJyN9xiu
vPNw86X7VG6CQ7R1LtpP5ppWHubqa/8ni9L3awWH1p5rKlr8yIc+vK2IlTDWhrythTGsq56IsPyn
T+/7U0fZgpXWth2p2UB8WPgYlmpiYyAKNGtIu+tsW9rbZjWu8RFdYZsj4+nHZ8lf7ECVLR3bZAk0
eUmdD3sIRsVjlStFiMbBv4l2JhydI1ndZL/XW0UyV/C/OOByOirX5KX8fmlveAX9KOUZ2lvEFhsU
Y9ZeXRT7cZsTIEbT4idP8C9OGGVSIXAxKtNjp/TtCt/PjdGntYTRgDCEzu+TfSg38R3kjqXZ+yna
I3BET35C77/yVsON/ZO7wV+cNd8cf/n7/rTD8IYJScrI8S3gOILQWv/uJ89wOe++3WrSszcBJnMr
k67lfjhCW6o69xuOkGEUuhtXmAfW+YYsqPPuebyhmODNHLfTrjr++MB/9cwkSGaa1oLr8eMFP/Vm
buiKU5J6flTPLgKBHx/A/HAEi7Jv2ZVJ3j2Traf34eQEG2hMTSbg0ADZP0uvs53Rb+pH87Y4mee4
fi7SYV18+clBl1/6p5eTg2oKUQ4JhMeyKVy+fcMIiZTVuCCT4n27z1fxarnHjOdqG+7Isz3/2fnx
cYf9fjyGLRYjGcsU5sdKwUDuWwimcmdExZzMlfdoraIDzJhz99U/Mz8RDPvzOnApgD48R4txjWkr
3j73uxc2yp2x8AeOOZzrrXM3b0jovjZ33jkaD+JRD/UlxKifH/YvXtpvDru833+6FghBHLuk4rD1
ytxgTFuL4Rws4sre1Fv/0rl2Vj9+L+XPDrisWX86ICnYAulmLAn/OOtX9jmTDfE7/1v1R3fVvYVX
y+tMoNNknRN0e0Zk4D1F8K6Pf3Imf1gbl/f4myf+oSDNatBr/gRirQ2KM8ZWEdkNUb778bM1P5S9
fxyF3gW3VbhR8sONAJcDWo6GZwv4ew8t5rrbpLftNlglP3k679fAh/NHL2cOvRe6F1J/OFJXximc
KWQFeCrXKLnXyY2xrlbElW7cL0th/eNn9v19QFN8SgaWypUswh8uyYD8pCL1pQm47ZPtXxTZT6rc
v/z9WrL8McaQtvdhZYc51YLLEAQMAkJoveum3P/4CZjLuv3hBfM0o1rHVv+PuzNbdhRJtvYTcYx5
uAU07nnnnDdYVg6AADEIEPD0/xe7ujulkI44WX33W5lVl1lapyuCCA8flq+lqTru+vwgWgxJEs5D
765u4WAI0NgIqjttm6/VtTNn68rlPrOln9sa6qhMjxXwDX1FhhPojA74k688MqSxZPj00UW/1/c2
c+HRFW9NtUP0j/HatJ3l+tmxteyqOHSI9QSMdb/vVvbz+MUMhwBV0QDi8b+8au4cXvlwRGLcLR0i
DLC10v1WsoiWZcVYYk8W6oPCQrJirSyshbZt4R/+BQvo1prb3yuXWUTVlAg1vqhpSod/dGiF1iD3
fMsfg/gOrlkaB0H8oL0c7vUQMi7ibcC2zj9Z7IldS6pVmHzWQh+xKyZnP+fPUNvxYT81d9oLM8GH
982LggTanFVxWuSTe2pVOrnwaAD9VbCqrg77O3NrLpKnaq0d7tUlOKnlbEnmqj0bMiXHswhH5bte
w8oLgIlpPfE0wTod1EEU7tfFhnmobT3nMi/vJQVnT4Wxl0oEirvS6mDxhughjbn5zdJdmYt44YZN
tADOFc6/fxen1RFu2XR0fJimk0ScX8yKxnHWgIv2D+rXJKclNbeai5tPLK+BJCBJAPxhyhlKNgLd
Lcr24LfL/WYK+ydBjKsF0Q/ja+5zIfpv9RPkiFDeJMsZByevTdc0Kuj4NkbwqdUbkosuutKEPncE
lbRgDLiEESxE0vsxWtf3TA7aSogOCbz94W2zb1t2ejoxS55L1umK/1DlAvo09U6pTrkwG62iF/2j
+9H5lK3RKwoAyZIVDmuAXavxPgv3wXfEheH7eC1/2OvmQ77dB3N1S9k1iDBcE4AcInGX3ybtggqh
RVE6BaoQdLMUE6Y4wXJ3nKlvXzy/b2Y0SzfooFguFdLzgwQ7U3bUIVDijhwX+2ckb0Joz+6dlbbo
P+Szq3q7Bee7zLJ+25M9j3uklanU/7In7iTzmv0CldMtsl9eMK0gF1wiRxAF+Qp6q3Q5rue+9OXO
4ms9PjEtIvIpU76olt4dx94s/YMOvX3rLO08g/S7mIk03q7I+VKJa8i/HY06BpGU9AX7yWzG2EWq
WRwoO9Dusod6BfOoyIkh6NlyjlbuAl58be5ZubxB1NcdnjEXFmHVks9O40DtgJaWsAwFRgiFDqOg
yLkEdIfI4OA/Zli7m3HvV4xCyQ/W0vDoezly7qhD3V71IO/9Rnseyk8KRPG3b+hFVIBDIngjOXUo
moBWkz5cvRd98BT0ffqr+2VvNR84Jxqi5N4f7M9lCEvS0/yjJb6S9BVd1zFM1SDWol4kXZAaUNYx
VSHEPW67X9YSYeWQMWiY9/xknS2d5+nLzCplz/u2yt8GHeltpsY7GikANnhYoatAOvhr9EP/wZBd
ei9qKQVwVT//CQFc+mnG8sxSHWl/98nkAndjqeaqJ33cLdMHBiKg1Mesumay7sefGsTF87xYmufw
TLtyzFVNzj4tTXQpmmVz726zLZ01h5CrX4z3sG6u+3bGyV+6OyzigDyLIhUdRFeK8sSTg+IcDJ0I
wiym8MBElV8Epu+SqdY0ENXXmSXKMYiumzSBLdPFh/M/ciRrTemOmrjCiOTCLshvDqt+TUyJanjQ
Bko4FzlLBRzAkefmpBLVfgeNSlFhbtoDA+p2TA3CWGDGPTqqObMts5Hk3Pqk65G1yd4qhUEYDALF
P6ymdbu2eD2GD/Nv4kWBQ9dxZhShHcsQfXr5MnZqfTS0EWrSMQ8ZAmriBToJtJ5p2azsTY0rGJei
ArBb3f6MF74Nu7TUDd4LgAaUAM9fyb5Vo+POqLmDiBu55Us//fE7LCzQ5KW2KPrb8qNUVTQBYkjN
/Xphv/ztZtRNHXahGhbLOJyNVsVBOHNrkj3xXU/KGWrWqumuxd5xi5Ticlqqi5wb7zg+zELLMUxe
DaqYRHh3cxn4lTt4vlTpXXSqwRxdDyp80VKfQuZj6PhRPIHNzIdt5nnuOZxbqvi4J0sFfUYf9Yi9
rMkYETaAUxVBpdO8L35542oXazPVzMuHSmwuuimuagPa4vU4t+ga6r7LMizCVUw97BCkXZgu4Mj0
ze/AgFfTLjSeb5/Qa1dDJ5YhHRB9hYvqu1fuWgs23gKMbQCJqL1ylnUA0qT1v0OWRPfzzd/MxVJy
0R+HYxmGZzKhLE7vRW+IweUS7mXqXpZf3cPrGsRbe2P6sMXcz1/DK0eHvIriNM18CvF0hs431h5i
xzQVkX4sUdqGlmCt8BS7T8TicWCvlXAuCr94jEWB5cSg5E/N1Dr0UEnmCPA9mXaDOgFMQtMTA/PB
zPe79NznliRHqpUKhHoVlvpl+ag4az4foUazaLN182vv28uKeBgFY9KRGcuXLlykkSLb80QhV45T
M4vQLTPYVDQdAWVkCwAuopiprIg1oIR7P2NPhBHnrufcnnQfR5tOUWRhT6Qch0dt3dxBRb1Utupa
uZ+xdRHrs7DTtUmOO0JKAuJacWC+x6/gytnUft1DprPsFwJxovr5A4rm/8iqqAW4YMk8QwqkEEYw
lGoAwU+tOPsGwQ9EOEslSJm9C1By7kJSnLvdgzO3s9dOq+78tis59U6h6VdN2C0YY385LkR5ulwR
iFfr7N5YjdidPuxXyczrePVa2jQWLMJky3DlGm4y7jp0Qij37zYOuov04pKwWg9b78Vb2ctk+8eV
HfFNTwx6UoxcgBZuWmhFCf4BEonv2t9Fy6wJJ9qb6XKu+D+3QE/+oAcmEWsHe9BUhkx8WWvvNcXz
7Bhs9luk5pmYmzlDV/wB+wl80AbcSMtRMtlNseMxbQzXxjJaobBMArluDgEC5YuJJMB7ThitXWWh
spkLdq48X86ZafkY2Xpl9SW8kW04LZMv9I4fjoBEAoi1KYLad/uV/jqz2st7yjQtIz7MzVNx0uUN
Npy6YpIMQQNSj5DesV8HNKwXsAcvmboOvU04l65e1NHpNZyZlFY5FZYB1IQ5HvRhaXTySG+r9bhk
eH41W+cVD/65yzu3JQUElHlBafUsL/5WbRRqLMqjwGY23+iN0Qj8By4de9SVgeUQDFzUsrKkNJWk
AhBuruK1+UGUIvXvxzAO1HX3adba1dWdWBNu6STAArnTaE2NtWOgBs17pGNDmJZxc/X7hmbxnL3L
eE4sDmgv4RXV84v3qtfB3ld8OLOBYEezcD9rLcnr+6yiit2lO+dTnO9QxFZ0fS7KEofi4kNSGnUN
h4QOBSFpqcwgTZOCnitIuQUo9Q4EY09bHDi46I7NHdKr1+LEnHRGI8XpmYLCXN6s1WFtWJ+tOYSr
iCvkFRk0wnRH1a/0qOO8LMgD2r+PikHydly+FTY2MzdcuOQLO1xtw2SM0NPlgnKhR43An8EofO/5
UObz6rcL9HL+3bT6owHQ/1/R8ny8/x0t//Dtx7f42+H7t+YcMs//6W/IvKWCcTeAkdEvsA36axyn
vyHzJrh4CobcKE23ga+KMP/fU56a9j+wt1HVQ18J/kJq8v8BzSu69T+2amuE/STl/A3Wn4DmtfPw
xaJtQhkInBlyebZtqnJ9zzkWzc50YIRGx3CFNAyKHEbxyRigXd5Rly+97l2dDE99/NKM9epAO0Jx
9x8ys/+xH0o4RaAIrKOZXO78GX77Tdx0UEam6VgcXSmAdKBDgtT3kKMY+JRXzOCl30GO+gjEB132
dPK5nv++DKcYfv3SGFAwtpPV27ZB1+XcuxwLN6mmIwP3Tch4EFFNFTIw+s1cGUsRuSaE5cgAFSuQ
eGGy3tEX2UAq+1I8Mcsz63tEGP77woqVn/8YyfewIUnsHlsEzD0D0cltH3n+7fVKyeOlCelZzNpd
UiUJJkQmYH801si/UIo7vIc7ZHlY37YmzunNBUl5x7RLHLce6SyIprLSvD8E1id3Sw15gaD4Xf1Q
AI/L3hur6rVh1s/XHrRv5l/tx+a1fDfbWD9/wy5XLh0rmEb3ll2wcvMlea/B3T9BtcqvEFWCaBm9
U5fNI7k8/EQp3Luz9Szjun2TjqXJ5WVc5fykOcjx2HbOSYu+2lt11Yao4JIsqAGshWFzH60YzKQD
DidLmAbEvcqLElgPuyVoA8asgn6hkU0cnmG4DayfjEsSxtSfbn8vCZ/57z36z298w6ichBXFvnXr
buI3Wu/ULUz+HzuKi9Zf06f0AaaPVfPaftQpjiVbWihzMcYVXyRO/2/j0lU067EqegPjuw18d4dF
s+mfSKYCN4Rxr1kkj862DKGpnDU882Xe7szJqtVDBv1lhmFxJ/oNmU1InfoF/r8gvu8XkJWuj/cF
LWXzdWa/z8O4y/2WbmMa6akxuocoYHYTeBH3A1UvauO9G6ihjoeZK1afRzeXBqULmWdd3WsHDCrV
0y5/GJsXK/14e1HXndjvzyjdM55BPqPDbk6giYdyhLnw820LUpvv36tweVdNWgqOjF2smIHsTKiT
AqaSkmD3rC/oYyh+e9d9qe/3jxa9alh9m6/zYb5MivAvF/3btDhLJ2elUsbIcCHcCdrw8DHhzrb3
ok2drceFs8xBG8Yr209ep4UZIu2xGQJvBcFfEIf2wvhehvWmDMfZmsv1r/r7R8mupRTVgIgfFTMj
4PQ/vMP3JvkzFNzFprtSASD1mODVa4xAMBPsR/o4nhXU/Vy4f/3J+M9a5CTcTAotdcXxEY1UlBms
9e4p/VCti8+iRl6GVu3r6+ix3Qe3D5WENrxcn/T42rk3pRakWEH0oC2jrfoBZXKTiZznhptJcOCA
UR9FTj4F5fuoenKAKMH2WfvzJdD/xRX+3gTJL3Sup3j6jt+irqKH8VezQXJgAYHsIzTb7SL9ITBZ
6t0cmFUck8vw47dVyTk4ce8myAFEQZGgtl5T70hhL3aj6k7QIdGLCaqxWrZeEv6Tradn75gG/Wxw
reeXis66aqAYy7PjwyliQFK3mNb2Rn3qVtGX1tdW9b2yioMmgJEY9W+/e2/TCJ4rcelXPdfJz5Du
9gBZGUoOIjbaJs80LOwAJlueguFHzqNs+lCHvoeVnuKIzbhN4G33C4pBs3hJqa/wr5N48juk6zzu
vTzJxNc/BtNSS1918UsAu2orZqmUY1g+7xbVQ7m+/RWuOpHfVmWYyIjIhbmL+AioYHK/UeHrQkP5
edvI3Nos6ZEflASNDB0eQNGJinJf/fn3i6dt9aUR9ChS+/tg7tWTymv/3lEyKduAWIfpj/MDZu50
KFhSdvSwOHzUD0ud8yUwIRV3OaKPAaHZ/GcUf+nFdaLhrdskM2R+ktGd1UaulpfC6LjI1tkiCu33
6Yb5miVa17f3VQL5/GuFJ8Yk76XWqtI1Fcb6JXIZoLXAZ3uLXVhuoT191jfZZveqh+on+/X4Hjmh
57kf8DZreWu1ksuKYF433AM/QNT24N7jxNobkret8x78fwjOiWofgpgQpG+KpbNoFtl7Xsn1flWv
1W25KJ/smdmNq1+d+VCbrAq01QUQIK4He3dE1oWflH47Lqofmh+TeKQbPJnwJvFseHXNg55alDxI
lAu8PkT7gdm9dtBYpnC8jdXrnsG61r1D8dxXmmHm01/zWqc2JW9xqGwzmVqxygM6N+5DodbL24dr
xoItvfxNBKeaLj6tkerfCyiaikqb6xpde/YpLmrUw0RNWoYCDt7UtFOPjT3TvClD/JDcArQW36td
7NIg/jIhChQmizic66WIjyKfXOb44bmyQZMCRDx3Dl4/oDRn8NG6/YTW8DtbedK0Dw5TvO1H25oZ
7Lu6lyfGxD6cxI9IOVZG5cINPVLSgA09tduZ83B1J08sSI9pHbd12SQsBz4c3yjVQBc1Grg10QT7
B+fixJJ02uujrkwQeJOwtMrWK9BttMaZo3ftUTr9NvLhZkg5T3csZu9+aPRHZ3pQDh9vr+L6fkHl
gCyy6PtIjgu13EOhN6ziIER2x89IAPjI6TLhHt42dLX2QnzzH0vibJx8+9JMjIGR/IIEt/s2vBP5
ZQvSi0Cy2s4HkVeOtSkCKk9zLFHdko61ojSRbiFRFVTRWD52JVRSHTRH34TcNUo2I5SucM/9glcZ
3rCZlYo9O71StgUqAmQEdU2V+VW51kHR07Em4slg+N6HebuAxWEJrSqK1xsjKMJ0Off8XETvwqIJ
ikfwcNgmj+753u67fmwhhuqDfIMQULHoPiAC97wP65X58fDTfk/ycA+DctCsjC/ZjzI0GORO/Nk+
njAjL/z0Z0iH6ah1zG5U/AzxCqpTcHyFoXEBaRVUec7/YShLdifysqUjBY3xEalbGFNzF93HHnKy
ZAYmdbGzFCWpQdOepLPFTKtcIlZLqNzMmKxAXZkr67u9ne73ofUXSuUl1YqWqDgHSxAW5LVNEH0H
NfGSr+a6MtJ01Ft8Q2df9ICAhgAXlza2dPaehR4eefe+CCDC9evhr0RbqmpgWAQaRmnca2O5uX2O
r3gfiyNMyMjkDwNMUgRnw+8w9RXBamq8jMlPD9GlDM3JPzYiDiwwSIf9vQDYoBw6uknL/pogP1xl
PQHOdGcRIFe8AQhhHXA0GD4GsCVHmhipBUctuQ3Uw6BdrCV9u3jR+7DbLUUsZG0N/s18/mzhUz6i
ootxYlkG15bRGJutKDm1+13gZh+r2vxTd/O3CVD7OuSYdCelJ88rnUlDqFBUDmPYKP0dzgZKSb94
3r8Mq/9DaH/lzWDS2+BkQO9j0Dw59zbOOLga7BliN7NHJ/UbBHA3SmDfD9sjbQLjA2zSoOuYI5rp
jVzEtDSE+HwMTfEvnl65pzfsO72CwRwJz4Xgog6PCBGsUAhbRV2ABkM4uYvjeu72yfdANio99MiG
ZESgGE2UBw+JmEh5GFDo/LN7IIwwuMvwI6N2zNlJ75WTdVVt1F6GjtESanK/il/a5MdtG+KUn7nn
Nxueyn0jHzBllCC6d0wnodgYjC4+A5Fqy6s3iPiUvmHXn7pi9zoBNYmjPFvdNiwfmL8X99uw5Kfr
2vLG5ojhuAFFjkhjaz1AjA3BcLu4bUmTb7psStrH2LKgykTk5e0JStc7xjyPS3XygeuGtH8b0cby
24dCX8TINf8pEMIixRbf8fdSxVacRDn1oTIce8dSBd5bgDzKoHhwFiUjYLBFPdxerexcZGPSRYSo
ddC6DmMoo6nRGnWx23//5WbiLz3x+FEZ4R/p2YG43S5qzYOBb9KecnUMdhlTyNo+RdQ59z7HcTMs
+sMxmrkLl8eFORZIJICR0Le3ZIemeWo6qoadBx2PQTRsjuo+7NTundFUM4nX5dWGrwIENKUDA04O
GdkR5y7kgaVGpIaghuFsUdEKOnvmK+nnSARxJrDCqDFIWQAk9FvPz0SUpfuq7Auq5aG7Mt7rzCGm
L3+pv6Jttyo5HDWDXbaf/tDv9TuGzeacpjgF59ce81QBiA8h5gCec27eHJGT2Lc9jTPAwcXj4TG9
OwCHEI6ThS+OTxOjdfNX4dLbIC7FjCmaKGBkQZWdm0VpwYP5m709jMDYvHdHDTmZTPMNtQrTbLeM
RiQmXm4f2Csnh2EdBwob6Dnoj0gXQjWgXWg1JQ+GAsnUI1phXpze24Y5BFpvzsSGl4dH8O7BEgl3
DJGhPDaYFrvkaKa7DCXWvX+A7XNY58W32wu6yJpsAyPUBJgdJ/JjvlvaxaGvaliA1KD/DEUa3sR5
nVYleQScC0HyYcba5VE5syZXQeGLdUcl2vNCBMZ30Mf16/7JVPzqk/0OevmHMdT9qWbqKfnQzjVY
LldKDgPMiW/nMNHKwMX5SuNuQLE9I3nol90C4jlzUeKzk8fiPfrY8/Xui26vSB5O7cmPUmsnU9GR
PLRhde8CJX0wmInOqdRB3ftXFihfk0c13C/6x2wZLW5v9MXRkWyLPz95JXIk59rCY61Z9atHln6v
fxmmuXnAi8sgGZEuYExQaFaR2gdJ5/mtsvPtEeQouodDa8547Ln1SPfOKK1iyE3W08Uv7v41zz9l
+ofbWyZBYrll0nKkMKxFisZ2xfnYbbLXYvEUbcRMLIiUdjXvvC5eVsmYdO0yaJGdVhib8q+HcesJ
1tD/AKWe//a+p8ibmW8jFxXp3k5HjSmpYNcZR7jVKfrtDtOXrncYzIcheCZHmPk+8hMwtEnXmAq+
GLWYBcJ9fgZRre16q9urusATSd/I1s/PtdLAhapYbFu/tD6Pbkgzy7ujPxwcPveL5hGAZghbEmPN
sAOuBi7WbpXfw/GxPN7p69lyxIU3O/+ItuRRsqG0smb39mv0X7nuK9+jX2L+l/o3yJv6fvhmfm9B
Vc8mfde+LvGEySAOcgSeHMznedL1INe7QB/rxZgVq84+LAsFgnjoLG5v+UWzVK6BSK6k2iHOAd6m
B8JVfBvyIH300NKlA0KBbXEIY+N++Ggy4Dznwi56WbJhyb0gbQkmHs1w/Ge0gsNh1W9QwBYzR10Y
fdfvmwfry9wU2bWNPS0wSX6mUTyEPUugcG4R+6iHLfsCgnNUaNNcCW9v7DUPcGpKcjd7K54Oniae
h0INrPJZy+ZKH7M7KDkZY6/ECEmVHdmsIEzT7qrWB+3EbQm1oPyhgnFCiHCO7uAiLmOSSXDFGA6k
I1RIpQOjxHUHpy0LQ0h1s18K/K1Axc71ky9yBw4+gCaGJkSdwJL7fxlUoZ5RdPugi+6NgvJKwnSa
80KWsZ3y572yW9z+XldcHGGYScTJlCb8zNJl94o6gpG0H4J6h9ZiTXq56iqneHGmao547qLdyNE/
syWFDlln94wUID3ufk1fPzf36TcoEwDZ069ZlFvEMOnapOMdbTbByzY7z3jlaHoABcRcqgGvtDz9
0lXJOHYuAf30HaHj996nroRnpFkrD67v6lA/+2Prz953kSacpREsGpoRZovp4pF+SadVyYb6mCMW
E6jbdK38JZBpRNXB4Xn30q1vf8u3ftcNW3LVzK6TrFFcfQ8GoNH9fCOGxJJQ/5KxNNMvHuz3+pfj
EiL3Vf6z+Vl8KZZK6ITDswvT58zTeW2zGYphporuHA5dcjlGFOVOiXhj0Kf298zNPybGu9urvXRq
lJYhPyH/FHmLTK2S12XuWlU1IGeZhUinoaIVUS+v7pVmH/5XpmTKYFNx9LqKWUxdH1+Uffo+Rrnd
rtTVMYUF97atKwEb95HZZWBqLA/emPNg4NAMpqIUQJXUrVH6iu/cJe+UwPSnwPvVfp1H9125lucG
pWuJIrdR1PtBnJppeaSvJHpN0UoMiTsQ2EJHgVjiryOMaqhnAqaqHo6f5tzeZcxBGRYydqjdGRql
rSotOqMEXfQFs0soLMPA7LuVSV+tXnTTx5gm4cweX3q9c3PSI6w0Ra4Zu1wsWXDEHQKux8H0Iya5
j+F4Xy67QwCoZG6V18wK1hq4YgSgRO6uZVaF3EdGOqHbvV+mP43jt7j7NLO2y5vH0A3nhgyb7Pqi
+nSEHcegnXQEslw8CiZ0mHmeTb++rzeiZq+Ef9wmQPQJi3AKUn0SFLjCBZ6kZWPvpANiDi0PcvrK
hPoqWrVPm/TF3ZjvvBcUsGD8COMn9/X2Sq8ulGFYJvF5kS+4lbJ6SL00z0jUkg9liQCGm//5vYfs
krkeglIQ2HLFPuqKVhnQVQt2vRO2A6LrxhQylBHQnPgH1/7MlhQ45ZGxz8aBzzbwMuqLv4eKjdWw
EL3P+Vt/JYrio52sTXqXyrgcC93EzdgPYjJzfCi+JiGo6YdhoQX7RRNUD3N1kssQCpMu+igGzV3a
xNKbkFjWWDfHqQ3yFOILp9+otrowvdep/BVZ1Nns/P5Y23Mbe8W10HVhapp/mJmRswqri5oapvci
UJC8bpbmr+OqDoxdYP/QXvu1sXI/20/dxoDzG/qxGUdzGc1R6jqxLfkZr0/3kd6YyJH1bXqfWnm2
LHaO7rsHrXuBPYtUI1U9EKspAn63b8cVX3NmWtrsivniqFMjkrYjkj8Q95swJxVQxv53ZqRjW/cp
IhB7zECyHpRd8dVAttRX6hlY1uVHFO0BC506ordLijgEY8zJ7mLGe7RuVTf7d0ePUd5+SpdaYd6P
dFz/eF3o6OFciBhFk1Uuq+lKUvbuUckCpJgXO+2DpQJkdefww5cxDNwTJvRP8BTDPCVbObSZZcWq
QerSlHTjf0waXEL7A1H/XJ3w0lkyO8hclJgLgzpNBlcQ5tcgHURlRrds2Nbt2Ad0MuMvLy/4mZGL
SRC8ZZaIOoa5irb7Zb9GpGqZb2enci7PNnYsSPxwyhrtTOlsw1PfkWtgJ78vHr3DxrrfhRAgBNNW
H5cVy4NaZv/gzHFPXomUsAsyBTyDhpai3EfV7CPSniM54DEofdp/7jp7pClBjG2GygsjUffwzQfK
L+D6SnD01/mMO5n9AdJtQ77BHgxjED8AxaNNE3aQ6gygn6GEccN4I5gD4o0C9PmN3XoW7XzZSbbO
d0B6NbreLqJqYAcEVCVdN4kfgeZQHtB75I33wvFulrnkog1k0TUnECYdtmH1kSf7xn15VBFjoCGI
1uCRRlpVGSGs+ous3qAwjrTCsKqrMrSbafWnvo2n39Y18CPEGBcNeyEw16EqQ5YIfvpQ2OFOiYKy
n2u+XjnNZ2akj5p4gJCywSkDQ498waHvTh84ZjMO7YoD8CyPEUlLZyMvETnjZEdakpXB1H3a21s0
M2YMXKBtBAUsHtMkGQPFdTE5nCq6HeXaSEQBUZBijYGiInHdF4txylBkR0Gy6/+q9vlLZqQzz8O1
xZ2alrYwT3bVbvKOZZD1rx1sm1AXzly9S0/N4ogATejPDB36lfMY1zGVsS729RDs64dBvS8tisED
XDo8dn986MDaiJ4nHR2oiaQbppTV4I1TfAzG8qeifi+U0TfnWqvXtosmDry9RO0m+InzxezVssWp
UvzsyvGLFVe1b2fm+9vrEFt+Xot404UgHeDmXqoM0DsE4Q6DW0C3qN96UYHmttrzXh+0yT80hoWM
u/OtO3qHmeb01cUh6yX0i6jWyY9D1o47HluCHmVCeDH12+zPYx6WdmJBOm1ZwnBqqnJh050W7Mp2
cTg8MJU304C+4hbOrEgHocoKikpIBQVt7TzD3vRaxIwO7YdpZr+u+fRTQ/KMVrxrTJCsGBrh9Wr8
qA4EBb72ytgQoqQbZVsK5pS5XPhKnUPEIdDjItJwhfwyTu0M7bcdXUOY4fVFsUAoBf0CJkb3C/VT
d/fHeCTc06k9cW5OstR+p7hJXFHE2SEc6HfK9Gzs609J5FozN/hKbwFL9J1JiKG/AJt0billghnx
oklUF7yn4rWDFNfeTLE/3AkyEQ2CL/RZ0O6cFV675qRAeQlZPTHkKD+VZdMXdR9TzG2c3EufDhCm
ml/tfLDgp94jOJwsUnffJaFm5U5+Z0YkInoNy5n1LfN+5NbasD+3Ow1h3cybHjX+XJ/BdFzJOvlt
b1y5GtiRC8Y1M9LalGLTG5r5o+Inn8cP6UJwg3FRq9fqq3oXU5G87YkucwdhU4gGakwJXejH5GV9
SCyzY2B7fPLcTT/GfmH+7NwH+IlvW7r0eVgCeEMRhJThovTSDIw/qQJrmjvdfT5+7MCIKclx5Sb3
747dXIZ3pfV/bk460YaiUf2wchYWte3WsihM1AdlsO9zpek3CMuL6YsagTAlUfuX47g/3KMsZz/s
6s75MOZ1NYPsuPJ1oeqFVpsWHs8k8cD5we/LvNM95QioGBRX9wjbY8DEW6A8gB7bJluQSTNX7ZqP
PDUoeWKrNmztmOkYbPqgdpAjUH9UlfJfWpHuc2mldq8dqRbqB09fDFFKczArzM2Uoqd4+wRdXxC8
mTybFETliRZE0fLI7KlpafqrqmzGfhVxM/6BDcGi/ZbhXqC3jH2ZqohygDCy0DhBlczsqQ7s56CZ
l5hCC3ynCNupnF0ZuD5qJdKaTiKSlf3GEONz0FRRbIWKh9ogXZA3Op74c/Y0d+Mv/aCYbWIHVWBw
dO2kYK2Cx6krvL4N+sHZrerWzVd46cNT21rpKs81ZSb8vLz35/b083Of6RUkZx4HRIvAmNtQ9Cef
egZRPSUcjF0Ym3M0pJfH5NygcW6wi49jYYxaG8T5uNEA+hiV6H0cZjznW0J7HsRh5+1KM+J06a6P
Vq1Hw8TCkBMWvHxiVn1iaOxx96vrAMGJpC/56S6G7/qcd7u2RAPCYSTNiFEvisql5k1eOcU8ovY7
xenQUdpDsZ7NrFC4SHmBp1akL2fHChrvBuUrJAx95ZBsdWWOov/qQmAxh7OReFSV+zm8t0pkoloe
VIf0OUlQNCkTX036v27f6mtnnrP+HzPSY9BPVuz2CoDu2kAlrdtmqbKCpifYK/rytqW5BYk/Pw2k
6r4Dz8qeNbvXmCTCYCam0D7cNnLtw5D0c+j4/rxc0hVG66A+pCljT8X+uzvcOccv/93fL334xN0N
g14x0xnpxmOWTX7s7da3TVx5nxk+odgNKk+o48luyI6iyQMo20IHOi2tpZgH139kzPKisxZOMxwI
V77KmTFpQUZU7kwq+kUwVA+dsbLcTzvr3e0FXfkmZyYkrxNHtd5VLesxvY/eRENZKRe3LcwtQjrE
alLhho5YSJqN5oyvtvYTceiZozVnRPz5yfm1dn2qtDtx5/WXXcGICYXCrlH920sxru8W9HcGDyDC
flLUMI35mKsVJ9hxyQPU0UbxUVntJ/dxVOt3rjkucrPfoFm82lt5qDnJYxnD5Ww+JCOYq1L16a0H
jWcGRks21nWbMbWftT4DwOOFUZXTlkWc5UhQxfTrflpR/H31sk3kess0Vnxt5wSHfvJT6Llur+xK
wijONc8CBWXGdOS2WF7aDeJMfCXBI6gu8GhhdQiqTxpwW0E+CWR/SP/R8f5tU4r0nJ1Vp5km/EFU
BdQVQsdQVpmTz93ZK0+5KJLRPyWIR+xH8jvZvk2nOGLUVoCLiCCMv4rjpr2rw8N9WSynh91WiMRk
o++8p0M9x311maqws6IvRw5HxiKDRZIacJiis0pLycytYmrxttIUZ3mcPh3zL205Gt9uf8urd0FM
DZBJUI+RK9po4hq1XrLcxrjPtM+6/VpbM2xp4pxLTyyn5LcJ6cslSoJiMJp+QUKzOiwyfcSnZ+so
iqigR0NwqNTIV3ZusVBy050p4V5JSdhRIS9PRA05nlzqUoaq3unie7pO4L4cvh2IPyfVT39mVsBk
PYTYOROIKeQ0u/D21l7ef+AvkAjQ5kdkg3nIczczJJqXeVHG/W/ybAGGJdkk5ZTNVImuRNnnZkRc
cOLNSEn2RyMlux1X5ovyRJlocXjYk6ag6dksnFXkW0EGbwIyDXMYn8vDc25aSveUVtPzfl8WgZ48
0DDzh3xt9j9v7+KcDen0mPTcVDfBRpl/Sltzqx7soNabmcT9qhVRs0GF9QqRQGcgY2apWJncvyAU
863pq0fN5PZSLi8C23ViRPpSnpm7g6WSrvce/GCK6++mY7A7mkGrJ4+H0fPzJBaq2zP1vStr424L
lgSCaWjkpHcoswvDVXr4nq2u70NFd6v7sd2h2u3FxpfbK7x0nkLHhhYtqnfChUoBwjHzDiW64gw+
5Xd1Z25T40F3Br/u79rMDBGt3ty2d6WGiEFkqDySPWZlTMlbHxQorHYdt1tQBb6lJ0/ZgwcQVHCi
H+9mVWau3GnsAXeBvRv+brmyBy2hW+v7hAIPQuCD7+ySw8tx0JS5dV0G86xL1zVCRzFFJhfyCq1w
qWY0Yl0Cn6T5+RMYPtMCVevDxw6nxbiedn6938xVVK6u8MSydEj7wxAP+hQzLp12746lxuXuprn8
/EqF9Hx9kuc47kvjcBgYVTtAC55A2cGwQH8IMlSllNXhHfoPuxcGYWG8mYNCX76wwjLYKKZFaVO9
nagTd1lZqD464L+C/aS9S8vJ94QsezwGXrVfu3Yz8/7oIuw+f/3O7Yn9PrEH5CuqMsgi+JJCyEbz
HdUvs1CLwsJ6Htq7bCUYyopwQh0SQevQ+jH0iyRblfPw+qufFsgP+DrBAS8HpK5iJGncsulx8lCW
37Rh5vZf/ao0/8DuE0rQZPTO13qwi7JBBVp8VQ9v9l5fHFaAzD3H3yW+sxC9cbf3HdPfATeeeQev
eTkhMc14LpcTvpxz2653oBp3xLaabLI9nB9tSOsxvO1vru3gqRHpMbK0UU33mZ4Hk6YFXmf7GSQj
t01c6aJS0CRaAioNNITW2flC9MlTLJfkITDLiHJtuW4t6CsVZ7qDluMOUqDYbxt73ZrTa1yBertt
/uo2CgoOusTAXuS0+6CWfZ413hg4tfFsl4cXJ7V/tu7cSPWcGXFrTm6FtzNg652KIchse310uRIt
tGhDsri9mqvvA73o/yxH2syGGQfTrtIpiIGaJ0HM0EC8jVfWiwbIPNdJWlZzw8VXlgbpgxjxFwR0
ZEfnS3OH1prirsyDEdGe0uhCS4MyKpprNVxb2qkdeeYQTiAj9mBWD4YloCHls/pAgayOt2borYxv
eNBjtZ1LT65kft6ZUem9tRWrpppa5YH9oi33z1NCmvmk/D/SzmtHciTZtl9EgFq8kqFSVaoSWf1C
VJeg1ppff5dXnzsTySCCp/oAg57BJNAWTnc3N7Ftb9QA5UPyle5Ne+fsso2bvTJx+N7o4rAMuaHl
2YhRkZINRLVftbvsYQICc2JkBlkH/TQau/KTfMpvg8OfQ/iEdRsZeXilLzOktAiYLnPYz+xXqjwF
abBv2ke9LA5K3uy3uF0v2AQZHH9nbeFhunKsYqfOU5qiljt8q2ZP9wReMdzJT+Gj8oXSOWhscn+u
y0FF4jI9ZgSSD1thwJovf/dDFse4rSMmsdIs5d0ad0Jzav7bj3mt2tsWRCrklg/1zza4/Rdu/Nzs
75nwM8cgw6rUWzFfWx4pJui9awxffXmrgb/ix9lJhwYLYEK6z4tjXKSFXRQ+izND86FvzZdMkd6u
u55VNwAkhXoVHZCLWTZUpYw+7DEBN/LogmM7ZqF/m/nj83U7a0vRWIjgqhPM7gsPV9pSqhAEQ5ww
hDdyJv9qBALnuo3Vw3BuRPyIs12BA3uE0NOG1Xyv32o7eHPjnZO55d9MRrpCsEpt3fwB3E22BYte
XR6PICRrYhrfWhxDS2/Nxsjh9/DVW3InwAn1xou3akG8dnDjg/NaBg55lJRaFQqqUjl2nejG2pzy
XfWaGpK1Ijdipmv5pLe6nk5qkgJePUxEu80xeLaYzf4f6SbyTOvr1v1dO37nJhc71ndVYnRBgkkt
P2jTy5QwIOtbGwdjy4r4+9m5iKIwGTMTkKzv8BRUURe7RYP8BSwXu+tHcNWSicKuINChLbA4BzDY
2JQA2aVilJWT4bTSvSEZyq6cBu1w3dRK00uopDmCu0kGgXXRxa5MZwzs/+FC6euHmGFGdScg+cFR
RZ9xz/CrJsOHwlDDJpv/+mE5s754AWZyk9aOBAsYqV+Q72pz32tgTJlU26uHMXhsGki+t4Z+Lwi7
xMNzvujFBzaK0K+q7LfZYR/d2b+cu+FTMe/jH4UFqsBN9tJejKhOxn5EKoq6cukGbzZo100tt61P
sJzyRgFN6u2US19DaRDAgYqeUvgo7su4h4wNlZWHcaO8vOoF/vvVl60aI24dte+4ol06ur3ClJ7S
bZ2rVRvo/vEcUD2/6O2nNWVCScKLOq/Wm2Dyo/l00h9tN3qCmRjtpK3yyOqlOTO4yOWpI6dtFCoz
TX4UMfPR9Rv1oNsb67rkaRFHhyadkGsl/VqywZj6lAZwTyee+ReU12ChmaeKd/rgNp+Kh+DYlqLR
/4EJBDF+5L/U0mYhcu3LkjPRoDYZ8aCC994PzV2g9bPaQMxSOO5MbNp0++tOYdWCACA7dHPIcBfp
pRyqQynXKpqbufNaJNpTnxr/RxOLi98l0yCZkQKDRoSU7/jB2kIprNTCHaAYJvk5cCgQSotYoahK
uSthd/wd09UfE+S70sf2JKQ8kidtb/9N+WF3/bup4lcv6h/vbIoPe/ZE0LFp0lrBJsyR+wkBDzgN
PwankNPxV7xr79qbbN+jDtnsJkhDyiMM/I077ufPRenmGbpxQA+3ZnJXTyz618Bf6Q1cMk1qUZuU
rZlwXg5CWKQ6di9MH3/4Pfzvta42QTdcIOSoZm6w4wHYKAqtHSZByGYh+U1vYMmAMzMBiXI2Fybr
nWOUTrdGZf66/t3Xrj4VX+a7FPp+FwjfeB6nltkc/JmVn/JyPnR2cj/VzlZuJm7WcnvP7SxcDHxz
VZC2U8LER3CSUBVNnhzoE0T5tWeD/8WHg0JVNOgseivLKEB3GJPxGzxoI5Q+xw/OeHP9s4lX7mI5
YgQV9SumjJY9m2AugnBiKuf3coTIlnHUD6iHb5hZPYC/V0CpBwHa5UIqWJWaPq3FTRwQm853450Q
hGgeXiBXBAFbwDzhfE33p3KTZGO1cHBm2xHzFmc3UjK1EKwStgWRgaR4BmH7p3I/ezUPelHuhr+3
yr1rhxFNdiHMLGqvS/es2cxwmLXOtoF8KXUSW7V2k/7H9b1bu1XnVhZlgiJsWmmSsVJkBGaV7IWg
9a+bWPt2pFogGxVeOp0RxvffLpL1ppVNmOPqHV0O9A/xXBUzk8nHf+Qltzps4llZnEdDpmALYwHc
eBf9DVWp2lopUuzlMkODoau3hz5RyFu/ZZvMzBfbRLebQRTcBTJacJCJv58djLIqhiSXMKZm6HRY
PyWdfti8NVh3+Q0xIyrEos9Nz3n5CkUTaC9EzlEmmO78vL+dJsMzYnxwXdxrwc9AhywrYEIT6tuq
f5m7U4OWxPV9vDgq/ATYwqHKo1J3qUw4mpKWA4vmQObIM0zabg6jjaOy8jEps1OJBoFKcr5MK6sm
yJtMJoYtHe22MGM3teTdiA7J9ZUI//rugJAYn5tZBA12bXRSpZL+R34e2i7jN0F3sCbf8G+rools
L8yMTN5wwxdeEqOk5ARbFDaUizr/UKtmZGdh8ps5Nbv9R4pwOydZ+4TwkvBSqjYcGst2QuK0flfa
IZW3cNwlDgKqleVpU7e7/gnXzFDeUxAANynXLHuIkT5ZPJL4jaiqd61kuSmPS2CU+z83QxGRbiWt
URs9zPe3yxgUO4GSLvYMIz0MDnORZXSCCmYjGr+s1Qg+euoZdLeEZtgSnFNnJK+Ohh316Dyqv+qP
1j+UhbeF5vmPhqee0p/dplj82kekys5/xOt8wRsOJZet5Wkfe+CaPwFNfS2i6JjV+UYve+Xisjhu
LLUa0WhefER6W7njlxz3ymD8t5ayg9/NzcadWjVCrYHATOBPl+fO8Qe/8C0ORMjMhiIXbkul9/ph
WLu2HGhgISoJxQX3cDEA1ZwzvAOwzZMyEfSa5k3fZfR5tsbytkwtPERc2XbUhqgvJVqBZyie+54e
nDw95eqw8eFWTYGykekbkWMsb1IqJb7i+LyO8xx818z8jQsLz1TQvhJpbYRQqwfuzNbitQfsUKhJ
wEB4ZXZ7RYo/jKn2sc61DTOrS2J/DDHwS1NuceBsuVX8quDrlTHiYG2gPodIc5hT/W2upK05g5WD
B1hUzDVTyQWstDCmOtHQAAyjQJCgcDyjxiKrG1u08tk0SHnElCYsbxeyFaEfp0aqBTg7+60If7bT
tynewHtdppkQPDBcoMBygjz1RXV9jhhdwzVxuDs0sLRDj0JdlBwtmdTK/D7vlZGcTkY5Y2Nta65P
iCSKeUPAc9RY3rtYZ1SmkKADXVImyub7+aZ8NRQvPNAtcRVP2ft3FHagUf7jtMQkYIK0i4EfRaOC
LKK488AJlgUGX0TvWTd3Rte4U57/+Tl8Z2Jxi5skqS2keVNPc+qPauKf8lj9y6jLDx2Y9eu+6RKy
sFjO4jMaVqnDAQhOST/G0PuiawLB57CvXpxDfqj7g+Xpj+EH+80mPNz3dIPML9Iu2djMlbtwvuDl
UCLyquMoOaDnHDn06mFyO+d0fZ0rV+GdhUXRCExGJxcVjXZoyeLZnaoqbj0paxxyk7xSrI0FXYTy
77/qUmsiMKdpbJwYgTB9fNStZo/4002lNzdzEt+o8xYP32URFXtcQcGPAJfUhQxBMCRa79d0Ta1H
81b3sn18CHcwat8LeqMI4q+tXGXte3KtdQBLJA8XIYDcFFIw1AZs5U7p2ubTZE9uHGwBFFYcMp1Y
ynDQxyD9trzjHRlYI1UgsKSyqdwydz7PkvLcVUw6FClsAH9+RgT5B0MgolSzvNlmIZl9MLMmqyhc
dSrddNQY7vn+b6ywSQZNNoH9eO8/zLhq/bHCYcpB6MnTx4DBnpApoutW1m4U/Cn/sSK+7JmXGnQt
sfwYF2Jm/bchohnU6vWWjtDqIWDwStAx0V9dvpdx1VhlP5Ebx/aNj+ZfPz1EW4n+2k0ie/yPDbHQ
s4XofhoYXclCSvVzL8f7th931fjFSsyDEm9kiqvH7czWYmtGIIBtK8CTUndU42yvdoUrp5PHC+Rd
354tS4vtCQuLM6xTYdaA9zdB46aA94uudOvx43VLqwfhbE3L58qRakvL2CMOtNeGH5v69bqBrQ1a
PFZj3zZDnYuTVjz1Ve9m8CpOyXfCgrs62iK22Tpxi9fKDxKjBS5JpzPrD/QAjH3vQAZoFnADX1/W
2nfTDBiIqM4C0V+6nsrvVXmaOAuxIBok7ciiaXfdxNohoGDwT6+bwYrF1gR5QRGmMYhgJv2+tXpk
LV/TVIOZditYWtujc0uLPULsIYurAUsj2tVVm7hjWOxyaCfS8SYClf9/W9dik/LKLlKNmXNe8i9j
85yW4O3VZyv7F1UX6Ef+8/2WUYM6m3ZdSqzK0veaHnlS8cQj/39bzJLuri7SYJhLAXOU+mMQjfs6
0+7h7p7TLfTD2tk+X4763tNpRq3JdYelVHCTmU++1LqqvJFTrxsRRT8RwF6QBgyONgUKhAGemc/I
1utumJ6KrSbhlpGFd5tk32ZskJX4tuzlKXLpylOylXmsXlAQoP9/JYvb0/XRaOQjK5mU58C5Mwdl
wwOsrwKtWaDmIn3S3u+H2ea0hfWeY6yGnm3f9SYgpWpjP1ZXYYnGEN1GkGeLuFSaUWDzE+EDpMhT
qh99MG0sY8vC4liZhhQxMMJ3srRfU/sQhRsruETsEXsyzPOfJSy+kxT2SWYU4GQHL/jQ31efzdv4
q/1ZOflfHbr4keARNXtX/qjfbXPQr/rQM+Ni9WfhgWOmSh4Kz+ZQM+/957YrTqoNyDzZGvBcPQ5n
lsTfzy0F1NqknO8I4hMwfl/+qoos8LpI3UhV1jfMQOmLVjt8dAv36ZShNc8CWK3lgNVVzdP98ua6
h/59dheVZPbsPzaWeNJBCymtxYrYMzR2j9GpuPVvNICdmtc9/i/4J8UZuGZvcczp15MxGJ0ARflH
0YP1d9pLBMO9GI+t/t7C/V8O4/4+k/9d3+LQy1lfxNbY4Evvu8+w6zMeNR2Kj9q+9La1g1df17OP
ubgAQVnbQ5CyYfmA6nac/zRm23Y7Pz0obf49qJu/ru/e6kkUiR4ErDSVl33Lqkc9wK6xZ2RUqdJi
N4vQriu962bEObvYMyRPBV0PBaQlkA1qk1JRxfOq6kbi+pr0FlnxVycPvvtpcx9kuX9wFKiClOrL
dcPrpxM+aeazKGlfYGdGfDlYeFrm/qR6fiPvrCK9T03NHaPgPu3qw9APLlkcQraRa+ifJfSaO2eL
N3htW3klCQEh773kgM87x8giOulePIFNUDPZ3ivRuJt768s8yPdNmm0QS6xdfIbfeWwQ8oBHdHHx
o6Tph1xUliR/vJdb/y6jlX/9064dHYr2ogsG39jFQIwV+q1lltxDVX/W2l91/FAmf183sVqYQ40R
96IJZqLlk1YY8WAYITaaffpRRz67PaSKmzxLeyF9l+liLKRP99Xr9k1cfYuQvoNBkHNDJ3XhpFUp
Grqi5xOG9yzwO1RTXnbKD+gsqzFDKQIw9Es/mKf0efiiIfayv752EUcvr8y5+UXg02coKRVjT7Iq
JTcdYzGNNNxY1YfYrHam9imQ/3hGBT93bnARBKlNDD5KvBXzEO8qAIT2Vi1y9VCefdFF6lDBV2pX
IV6glesnP0KvrdQ3DuXaG36+iMW517XSajpFbFoqZy5+Ze+n3yHtntxErXbXd2j1AjDJDlCG7h9l
9/eveIauvJIXvOKBExaebGYRr92gEeHBO93Yf26NN4huIw0sMZa83J7cGLS6oSzHVMpzFIyfknp4
lJV84wOuLAqggkKfETdFS39x6vO4x1nq9C0mpz6QVrpN+7XOpOP1T7dyEgxBuwi7BWH3BfhcDcfC
SROKcVFRvVhT+jKR1V03sbIQ0U6gn0Rf8VLiu7fGMkgSeiKgJ28nAzJ8O77VYn/je62VS7ED241G
S+6SMqgPGp0RXJh4Eao0XKHwUdl76dt4qx6ga7NdsBfBYQugeYkD+j2XS6QvZAIVddnxSepkTlUl
EEFQfZP1Ow0Yie9SNO2Ogpq6+jjshkN03+2YaDP5/3dZ7sKU/eefmBPJkVQILS8oD5pMgem4JvKr
W2MXDH93jr7vuj/WUhJLPbOyiL+0MC2GSAJhO2ufExlNu+nvubX215ey4m3fGVnc5dQplNAaMWLk
5UkO6WFkUye5KqE/qouwxko3Mo3p60ZXQ0swvRoUA+ibUCx+70H6mLDf1n4/bwAVTtm++km7y3OO
1SENvK1u0+/plOWTAsG/gH0AI7642/AmFHFk0xoZvOqzc+r22iE7NZ+Cv8CNMjJ4nD9394FX7PjG
t9mX+HaLuXG1QXT+A4T3Pst7qjkGxBMyembSpkFnpOir4VinptCOkCb/TTZwBbZcF8+B3GnwixlD
W7uFqeQaUO7O/Gb4GqV0cFpvchbW2a4qgnI46jPH0wXQ0henqlOg7awLJ7hpbApHhzmTyj3DIPQW
ru/emoM5P5fCx50tJk76YGxGQcGdZJFQXBzjXdjo/ptmzfpGNVk498XOMU7ACAPKzbZ2gWhxaklP
8xxbc9i91eV8lHyyn8p8nc3ihNbyxz9fGk0LMRfEMDnh1/ulKXHSxZMALftd5AXaAa55qsn2xgdc
eQQohoKXRCJTJT1dJHJda+SS7BOaW9Vzl3236JD8+TLODSw8RzvHejgbUDWNJPRl+lJOf3XWVqlN
ET9zuTfwFsArLoTLL+Y2GbkfM7vBFcttwmEtmscC0qnKKr4ktb4HLtJ5hQ29ktlGT1alf0c6fuso
rkU98J0BQeJfJ1CG7/crVLq5nRSNqMepfyiWlLqkYqPL43hj99WW29+ytrjFGZo9YwulrDdp9eAG
A3guVem/ylH4phTNvwhIiHbQFhUM9JdjlFkGy3WnE9Ex4ehWzIlBPANj40YevHIWxUFEcV5MUF/w
MxT5XOdNyFnMHetbn05PhcLDff04Xs4H/XMY/7+RJct9W5o9oDyuFbLraB7ctTvBYeD8DX+twVDc
yXim56F9Ll7Th60e6+V86ML24rJpgx23qBIIeiL7OO/ynQZ6V3ejv4KCubL4R3mIhpPj6UDoi10m
7Uwg2d+H/EZ6Sl63poFXPOf5x/79LJ55zrKmXjVLwH2Sxt+Z8IkPoe5O81bRdS33Z4gFSgHqoRb7
unBjAEEZB4p4y2s+9LwTQqMkjndi0DnfR69bA9wrZ+iduUV6E8ZxFJoC/qBEnTsybdQHrxsnaOXq
IXEIS6oQE5Av6nlW11ngJ0kCBDNmfN/vVGRbc3TQoqP5ah2H+wrQ+dazvRbi8vZgE95oaAiXCMSx
pa7SFDHBpgOgA4xv41UIoH03O7SlrF+orqEreX2lK0eECQQ6tRrXnnLw4rhWbavWvoWPAcIJpPib
nXSwYX66buSSMgHpdx2iJSYdcDAXTGtTIVdJIkY4o2z+O1Sz0ziXP2KoE4JQOmpdeQh7/S6TzB/T
qByu215doKYBuYTZEarKxQKHah4kRBSpbAzNh9KPD1k3fAyqcHfdzFrMZ9HZAlUhXNvlUz7ObaUM
v2fgJ9trC7euXGvX7Mdd8WKdstvgubwz74c3J4TxF24DofO05XzWLgapnioLgULIDRZhLpLnRpz6
c+K1xnDic7pmZT5fX+daKM0UHA+gwF6C8ljc9dLxA1+bcODybXv/zyCZ9WE4OLfVY7DbktNY27xz
Y4ubDmxL1dIQByY1KFfUA9itF01+u76ktbtOXY2YT0XF9UJgUR2NJjcamuHj+GWIbpM4dfv6Q1x8
u25mJfOBsV8n1iMx4H8sDqI2hGGTlSRx5WBMhziTGCRzwln6FhCSPzaqXn2Kyyis0aT3/fDPM0hG
4gQiFwTwJeojmGGazjuMRxCSDKm+G2fLnbKNLyn2/n2EpkDwApei4PPQKTy8D4/6qqgqCD3AFUIq
EzhfwPtBW2x7lQRKrdtCMV6edgH5FExWgAmZpFp80D5JJ1bFmIL8jE5l5KZflS/Oh/m5/1V/Ll/G
43TKvlzfwpWHjhoAQx7A0jSDAYnFBQvksUnMigXqR1na18Amw525U24l4wCH2267VbZqUYMJQSQk
VLWX1w3PORppWxAvoaMCvy+Dm4/aS/xZ8SA9/LTNGLf2UTUVZDpiXLZwZe+3kGkSwj+4pz05O02B
irTB1qDmSr2XGjagbSGeSDZ+waCdzmHY5r3gKnBep2k/A9zyUNcSOnhCp8d4mL08uQHlZ3iyu+0l
L53Ke/uLsLrKadAkZkSO58y7tnhrmNcOYRzcOCurX/JsmQtHOcnxpEojZkS7TrkHyNUci6PoriLR
+LV7hJHhzx9zViYgd7ywFEqX6YklZWPt2EzNjCnDVTrCFDr30NpK9y4dJmbEEBKxHnu4nA+acnvS
mfGjEudMboTU0JidyunDZG7c8LWNoqnCxBOMf+LBeX8WW3XIFZPaIiAR3svA2JnJvdHpGxu1tk8M
RTNQSJMF77/Yp6zXeqkMsWKZBFsKqp74kutnQV37YjoqGmKeFJzicnBLqmNHDVtstLt+13+UjzPt
jX1yC6dt/NifguN4Gz1lN7SNT8q+PlKRmVzZNW7VXfK6dUhWfwtVKUqJsi0ehfdfNQyNfE46goRq
7mjIveml4c1iyqoaN5a9un8Cx07ZVkytib+fpR9TWNixEmRihsJx1eBnSx8JXODG07bqIgUSC9kf
JpEAeL8302ihUU8dZoTilVTvtN1vjqUJLgKhUxzlxGHX93NtYaJPLUo2MEgtnSS8FkOttVjUmuSu
0I6pHB/9eQsOurZRzLkKFC2h3AWQllp7FysWt7nJfvaQuWjNz0Kv3f6PpZlM6hP/tbPMlqdcy/w+
xE7XRrs2R2bk4/XPtXbDSC0Q94CgidUsTlyJ3K+TSxUONx12fFHCnq1DvZLyo2KIeCS0lhTuLoA/
DUyuSRjxqJRvPCn1jbaDkumg30TwFz7lX5jX34Un+TTqO/Xl+upWz58QrIYMkhNxAQdystLWaoeg
oNpnnw3S/tsUYb3gJleO0tE85cfwuGFRPMKLOEsRFTBeF7oBF9lpovmBnsO27FXOhzqoAtcZIgYA
xuAYB+VeU8pDOkzodnfJs5zG3lBsZaprR1OIFNKJgU3wgpKHZz2jz+3HntVXXjyq+yKa7if5Ndyc
w1qp+rGxBD4EWwKxtARODFnvx0EnBmxxWXVeeY391EVHpYSUpxzRBL9ry0+p+hPt8A33tRqoMPv9
m+6KB29JQsV8ZRFaOdc8vrdLb+w8/Vd/g173AVKE0qvvIMd7UmpXOkbf49vutDXZdJkwsPIz8+p7
v2aP0mCXIbsMLe3BKgs3yFNXg/Ggkk2v0Sd3cLYwp6v7emZy4UqRWSiI68WKdRQQpq9D5RwKaEw1
Zcu5rbnQ88UJn3H2NlgkY7NNf8FL1JsMHas8fjD779fvySVlDp7t3MjiAfI1LQNsiJHBM4/SBJUE
lYZde2reqLh/TY7BvbXv72oYTZUHZDI+dUAOoJ8+Xf8ZW0sVH/1sqXNJrJvF/IqUMcKqsYnIIqie
kv11MysYDrFaAaGgRn7JitTFEZkkQ1ciyIhcwWSlQASWfbL2+WmG9T1502Er2HoLVy8oRTJaa4JC
/wL4w2lJyIvwBXCKftf346mF/tItbopddOi/Xl/j2qc8t7X4lOo8T+OkkA35DfSJRu9BnOFBKbAR
UqwenHM7ixdLLkvfDCu2rD10tZtV3vALQlrr0D1IXnCMbvRH/77ez3vzTvNieBk+tF75v6jnrBRb
FHQa8fOM4SNPseS6r2l5K03Kq9a+lZpHA5rP2weuOh6so7qTT6Bbr3/gldFALELIiaAn7l1fVilA
6fhaU/CYaRZtbsl+LeZiHyIe0JUvvaV6TTvBS+2cwrrfVVnPy5Mi6x3v6jn2nHqzc7UWOsCJzZsO
syPQucUNltrGGvtepL/J9OZL5cewM3CEKi1235ofDOcxH4p7CV08OR73g/Hcqp96jdJGb8BMox3k
wPAg13bLqfMU/ht9DMDNv+oyOM3SawNuUrov5B9+6OzjOjro8n0ZZftBhq267k8AG3JXV+9nGXXR
tHfDLvR6CJ6rRr6z1ZesDw9OpLmZ2t06kbLRitxa+uKsy0Etm0PsyJ5R1XtHvqljc3d9s1csUCok
ZKEzTn10GZelWiW3SI4CK0Ans5cg+6/lDRNrcRlxEW0lMUoNrmxxk4a6UMouIPbT2RA4OZybMD/Q
dr5t3WbXf874R3Fkxk7dhXtnJx2ur1B8o0WgxDg/o0gGARojr4vjkw+mPsujmEaP5Xujv03JQPy6
cMvQ3wgW1i0xkq6As4FAbPFyBlk1pqpEiNJUNPkZNg3dxLTffFCHbmduNkPXtg5v/x9z4u9nb0pv
I/M7dYISYRruR2V4neQtCpw1V6CC6bHgroSJ80KYIbVnadZKEEraY2K6+vOwn/aNB4ctfd4XrXbj
l+xrtpmerpoFNyHga8SWVBreLy2d1TSocsz2b/V9/EOFokzyzJ12zL+h5Xky77LHrYbSSuOFZA5b
SDNSSbzgAunVoamKNPwnhRQNrEl0sCIv+cg0VASJYHi/FRWsHZhzkyL6O9vBLocDRLMZs6nsaSel
z7mTHufwdY62JL9X3kzY8EmMTIoPxLKLil4XNLUZ+QJWnSWvAzQqXWd6rRk/X79qa2Z0gmS0BW1L
NHffr0crzDDsxUWvC5jCKma4DZjpbXPjnq0d/HMz4rOefbZ4kJsgNKGd18PhttC1W6M4XF/IWkAj
RBhQYxSOC260hYmoQp1HPIHxTX/fHbPjdxHox275byJD8bhTbIWy6FKABCbJXjIhAfWsOfucW9ld
oSjfYzPdmPZY3RpQC3DBaOAnlr4p9qOoGbIKwvKquXHG5i2AZdAuxz8f9BNA6P/aWTilfNL9tsr5
cFIqnZQ+P0zWD1K6jROwuhpL8M06uD9c+/vtMZpGt1OftEiplI9A4F/DOG1civUfr58Dsc3LtwNW
CYfsU4YIZFl91CCbydEAETkucY5VtZXbpRbk1kn5JbSKhypHOEPKx0/4kw3Ta77BYkYbUXOBKl/C
1QpeDmVuWWLd6i/dmL0ybLT3CyIgZdjgElj7mhY6VQRYNEgJ+t5/TUUv2taxid6nzHfl4FdNYK1O
n69/SvHIX3zK/xpZTq5E1BwzU2Bdu3CYX7IyjW/zWov+QuCkoIYhm247M1F93ejKyjQACeDyIewQ
I+LvV5YOUt9aOSCQ0tDemsr8MHbDX7Pd/IucWWPsl8qWQXxzEaPnyiBJQy7FXiL7yiGSwlc7zWYS
Sb1wdWvY4mu8rApQRQMJDRCWPttFj3fojXJKVXxrURp3vcY0TiCfyrhxtfk4N707b4lGXB5GDCJF
DkaAdOCiI1Sos94pkFJ6SemMn4c20F21S/0DCsRweBThVmVgy96i7JEzidhVUHF7ySyjEPGS5rUH
8asbbgkzXT4lLIzLyZYJfZrl0U/VXpuSvPGZ27wrpx8I014/gCvZmzAA5xKTyNDFLGPfbHKcJC5q
n26hdpgeCCm8VjCukDi2x+YkO//q00EqhccS/ZnlkbeD2vCllK1CNBOUT0/9aPaari+8zBydG8sq
w2CjuLG6W0LqVJxK7C6iCypkjl1WGkS5Wmj+GmWjfagMTxmnHfwFTrdxp1e2DAwD95nyJ7WGZf+1
RkoY4kxS8UCZDqPU7Wblz9dzbmHJvegYfa4FQZd5bZ3ezvL3rMn3huZ7Y7+pIyIc0HuvSBsZ1TP4
uLha+N/3DqrLG6WcHVCT+jOT8NahOjp7A2pOMWDn322Tqq5EucB8mAHAG/IcXiTTTLLGCIewNsO1
n4tvyYmGpEfGAuDHg1JlF20CUi59MCuDV91iMoA+3rJTmOaG4+vVkHnV+JdavNq+ztz3xgTWSt0L
I9RHaEbipS4oGHVtjP2+ZlnxfX4DaKo8GHfFT2nfHdS34d489H8JEQZnI6hamQx4b3bhpwpVzcxy
yByAMMEp3cWv7Wt8oDJFZOU6++w+eNK86hDeFkgk/W193SrBX74D780vnrdqGqoRZaTM6/zxRocG
SAp/SMkn3Spu+7i5MbJNPZPLgOi9RXE5z0JvdnIu9ZLv7JzU2/4+fcrv/SOthsf+b+NFvklu+m/V
U3lbPEo3WwnaZQDx3vQi5sucroWRsmeMBdhYr3mOpHtzVh7yPEfl49uG3xY+a3ExOVAODUUOLQin
Rc1CNca0SAasmWDimiz3HA0SUebVO/21kWGcA6FnoczdK/4hM39uWL/0cWKt/7UuNv7sM8cJKXlU
sLHWa33v/0pOw0NxjB76WwnwNqoi9QMF+Q2b4qxeW/HCFRVKbrcKityeMj8p/rNjPTbx6Np5tJfl
n3kze7N/soaXtCwYrN+id1xpoL1b8ZITYqrsPO5Uvnf2S/+FK3rNPs0fRq/r4SPvP0m7fzFpjEHo
WnG/FlClZVkojsy40w1EPO2HYS8cb3DUjsPufwfKWykmv7cmntCzDUWrrbTTSUiGPnafxwNUgsfg
EJNdhk/yZ0SHf6NKEWbQd9EN7aThfrpJn7uNd20FgqBTzaH9CphCYAQXV2iC68eETgZEq66788Q4
U4qArTo+BKNxV7XaQbJxncP4UItyYxs9B1FzS7Xro+N8l3PnZAc/yiamRNFEbjeEB6uqPvo6rKkO
rJXJsOuyYkepUXL7sNzIUS5jDAFIB41Ek4G3cjmRB6i/m6NIFsi5ZHip1FA/UYFV74oqNvkt5hYV
xtqLwpQZABqY+Cwa/IvrkEN+a5g9xbw0crUfRrAPgYsfAGrvJU/S76RPAJQ+gM14NDZEDlYtU3on
K4b/lpRi4dWlSK1tJ8Ky/1fxOWAKNiPH3MPK59Yf5EO7n3bpbfS61cNZca9gAi1STiqXyoU0W2NS
imoVmbBqjr/OQA2iSPVKpdn3pnMDs/7GKleeLhWdS74uHfPLekTdmEGojyMZRWQ8N9ktzbF9ME6U
77NdQ5+zL6bjdQe34lNVAW7GrYLzvBiDhDOWlKooRWBMTYGeY6IqB8AUZnW4bmjNl72ztHgk/cTp
EMbgUw4eh6bfccPvYnAIKdqrbjq78mlr81ZirHcWlxd7MC2Gb+Lcu+ti7TMaRJ9319e0MtIgIFgI
phGrMhm77AllZj2YU5nD6HYaD/ZRpVAP0N/awQpxCPbqV+Vo3OaNiya2B7D0doRw8N+hm/kZvMm4
AgH/X8bLAJsdPxphxUqm2ToNrTofglYZNlKMlShHAJtpijC9Rx9s8TnVUEvaoZ8oP5tK6M06lDum
luQnY2qPY9bc2EPiGlPxQY/rrQhrZSchzWN5jDjpoFiWlz+TmkjPOaVGaruqjw7D+JL2N9d3cyUr
hf+PepbgMAUUv1xgUEKS5Tilz0PAZur7irS0+A7LYr/HpW0ONVxePYCyZMCU1YE902V6//oFSV86
GUqCqO0181sb2HXoZjHduo1TevnxwBvjTtDOgGTjgprVz+JhmDPGv5SmZLonGSwYbApb/9mOQbvR
mrt8kIQtk9oBLRiWtUh6ZT+yupT434NXwvkcwaHLeIGVByg4pX72UNTmVtVny+Ii2ejl0hn6Grp3
WeId1Co/PU1t8oGujfRX1XfDvBERrn5NMeRGkk1mvwQsmskQgG8jrQ98CdqOFPr8cf5K1XVrom7t
eHDobXJ5aHUvTqOTjo3VmQoLaxS59+ZKDt4k3w5erp/6yxeOHTszI77vWQxGpTVKB50Ad+hh6IKg
nzlF2s17pdGOphWg2GtW8UbYsrW0xcmvjLg2IjJEbzBr+YFxjPGQaP+iE8jKCFWoBMoCDL84ixQe
o9rOJ849zOZPXS5JL5FvkHRe/4CrB5CSEpVA3aYIeLEYvdfn2eAakwM0zJm4Yx/NB0DGzT5KjS0N
gi1ziyRIavuJDifPaJqXrp45J1/SEmY+bXk3qP2WSMrq6cDlqjrZAI2fheNNR7kfgoZvWGS3agA9
TVIes1me3SYfgJlp9kaGuXoy4ClkKoqI5AJY1qtakOoxh74xfLPY2Y5d/KBE78gbQf+qHZj5YaWy
EU5f+t7MD4ZiallXkiZ9u8uoRnKjx6na//HhEGNyBFY2MyYXEOpSn/qhnf8fZd+xHDnOdPtEjKA3
W5Ll5VstdWvDaDMDQweSIAyf/p7qP+J+aqpCFbMdoyyAQALIPAY5PpbLprOOgfVLl51spfVhIZRe
CXchOeGimkJzAgv+Y2W/M3g/jy6GpebYKSDPQY8dt/V26IZruNJroc4z/C5vjNKMyju/FJfR0k3Q
4mAOG4fkBI2M7eeTeCkUrhspiMVAMn8AFfdzpJf+rKccx3afcXlb6+GkKWhkn8e5sChSlOOQ3XD9
/ojG9SzY+0mCtNR3UiSlUg4WetAkw5Vb/qXxnFmMYOeAKf0BXQKL1Jb3UkO9mehk5znJnFMJyXRT
zf9+PqILr6YozTAY0JfRSf1wiIzcQ+fRgYQPACb3pIHgAtsPO9RwcyAmYQ+ATkz74Odid60I9zFx
pIganlESsCH4cOmIsUhjneJKGhEOZFbn+iSv/IDegoaX3U5j5Z1Cr1o2n4/3Y3I8syFw/cB153yH
W+ViYZloW3Vmko0BmTfWUAF0uCfdn3Ey4e5j6xiJ+vOYH1fN3zFXCdltxlaxAJS1epxkEYnmTfTi
v/E9MCCATM7oAYAUoLL85231brMFHnPGYIRurw2WuxqKWHCt5AbAp/Q/WoqeI0H7GPfRM5M/TNdE
GUgUtRpWdX7RhFlJ9bAx4XilLL165CIEHkzZefljj+HZuTpTjI2XcWyNLSa/PwET9DqTdhO25kfv
dy/VgpfuGF2TFF8tjD8xoeYP/hJq7jilV3ULv4HuKemELWpP3zWTWXLhorUAtiiMGcO4v5JJVjv8
TzjIMuFWcAZnfzBMkSpkQTqEpuBqyNMes0iBjwO58POlt35Tw6UAPnDY124ILBLw/asrjgswRrpU
esC6qErbwLFi6V1bdGRCm7X1f/RNN29wXU3u0tm9yQh/DKnYa6DeyrSar3zX1Ub48GP8v08EG0a2
82g/Fnya96JRv5K6/Y/74M948R3PqkMByjKr/Q0qaqrM4I64rNqTD3Y0n9mzp662Cy8NBTkTyEof
QT50rlU19b2fLWMx1PswtcXIrgnxriH0f2brfYjVbNVoGUxOCq+b0bjftW4PEZ3+CSNRzF77YhX8
quEtxRfvNbTLuGk68pB4HLgRss0iA3GN4WZph3veNezR590Pl3VXFte1OVht0yWlFpRdzAEsG55Y
xPdBY54+X7/rbRLhLMcNDEhLKLufuSl/r5i+ohFewZksWOfnw/i1juM8MtduzOvuHqb67zCrqfZE
vaRQV4bV8w57npxAp0RzL7odbtI82MBU6LoF+cfJO4c800SR4rBWVwuVdn1glYOREW8XgshZwiny
FVIC39IZbhA7Hxy26/TN9Wn/fwNFjQZAS3TXP5DpbBybyEL1vQjfsntTmufhkZdmn94Ad/mjfiCF
+crurzlSrk76D0HPqffd2WQjG8nk/BFllr14PitoMt9Vg1/B9I0cG3/cfr5oPEAs8SffNWU+7J3z
7L8LOfmDG2lZJ0WjTA8cMnfFEhXaa1ncQpkwaEBUJ94IhdZScJ0BA92DFuTc6con6S41JJJwidMh
WLxwlAnexi5OfoSpI/9xzMT5NmHSOHCdVaTb1ZmfiMJ2JDk1UyVhYA+T42o7m0x3uQOvebdoUIWX
X1VnqOngDYjLvcmHWqgzx1va1NhctXZgAP6JqQb/u6FLCE6cQN+2bXM+sMmlgIsD0fXATNfUr6Qe
mTwRf5LnzkOkjTR5E03aBdqqxqE/5Vx1kTvkMsa/Ojt+tZLjEglSYV3nQ7Io2uQp7wZnyFXo20zl
cSoCFFmzhmXDaVhMY/ZWybpHya7V4aRzaAlkDPXt0J1Vtm0HYuJ/FjakkhcwXYTBSL60OoGDshht
sw1kLKM9G73OIsQwMXGrQyPTY9amPT0qvwvcw8L9yha+L4LslxPNsgfJg/Z8PFIF0cJ9InRT47IU
1EOe0bSSpeW9VmVlbaUAnQ/CR9n32aHXcbyL0tm+ZLOqS9H0otno2YeMK/VGW5eyDqXacN9f2ryi
htwGdaP3S53Zo0jkeKyGyWnRjvHFXT8k2ckletaFT2f+arV0n8mooiImVbrLJgdnC1dw+NHGIz/r
lrKtkNS/cTq34zmxDT6cisfurWt8DdC/jjNYQ3L2Pext6ufhEKTVTefL5VZz4X4Lko7dJXpEHaUb
2u6otPHltmOpgZomSstv3hClhdss+skJK32rgroq0TqPtp7Ff1gNNPDzeTr3Vh0nInbXL0tFS3dc
2jp30ij94XnKkCLRNDoMUah+enHvldzj3gsooeZuViJ8sX6jz1KUqYXEQRTWr2N/3jC9HT23xJM7
RTN3iLwOQqbZ+L0ZepWULJ67r9PIYPEetKKHiMAo1R0ZZ78cvMnZwg5uODpt4D/CjNCHBr9XKfS5
UHC7W9IAmkLuNH/hw2gfbJsMYz7boT72ygtK1abejRWJhXwpt9khAIXTxw71gCcB+vZhoZF/i5MR
fd5eky22WxQDy8VUDnYGKB7+TEome7WfbTS8VYkDMo+NRLrJvGnctF1n7MmFndJQChbH+5aIZY+5
xm8wNpiLKAbzIWsWcSu5dd7Sbgll3jAnu6tSyio4S3A8W5jU7GvbTKDgV0oE32vm6mPswBcGNxDy
0LWiqnNUEJxTheyDJmAQodVHWMq/w3YL8J4atstvUUynYzr6nl+mdlDVzmnj4YnawMhdpWB0D3Sm
JrduH9I7Zkx1T5IWBPVxypy4oLWMg6KfouUfnpE4KBvZKHhq1NiwueXcrXI/debuQVqqi17PySm0
ibS5M1JS/7A1yorQGBbBlvQD+w1cr1K56JMK6O2BRfsgmYcTpNQhbIWrkDsU7ighrwHkYG1yOY8h
nI0N5c9Z1Ksv8AyokCoYKXC2hTcClNIX35joAedqf/66FYMY+zj0W7+a420nB18+xjBj+pVIqRF3
rrguuantDeQkLdQFvHrHY3d5yIIFByLkTQtDnR7SCgl/WhwT/K4rMu6MjHsgGrJo3oQVDQ88auK7
mArn5wK98Typ0uSmDzr+D9WsARlEZZs+8ugdTDrtMQkI5CeAwsoB814248iTvUjNgn6TA93lHuTb
O1iVzHdycQRwdMxndc5xsMNHPRmXrnB05iSF2zvVjmSdV0aBlHedB3WzllV0t8hgKd2w1zuHTVBs
9ifP/M40yQ5zF7c3VBLvN22ScBv5wbQLwEj4d0SR7TZzR/9QxQk7gaqjvjYamWkQ+FcIu6j7LCUi
7/0BighCLifY+ganVHi/gjbFTyKLOSaEAr5J9RxuweIbziIN/UHppbmnvLPbls7oG9LFf0wGixXb
1MkxNv74DVpUTt72Vb0N7BKWGuKxRcQyZx/0PPji0jD+xULh2byRrSiVTyRUhetqOoCp7B5iytXe
HR39oCYe0BwuV+wb0Alk2wLsVoYEOuGAkob57PvVlpMe+dDz68fQht3XpOHuQ1RF9LnSeHQhb5Kv
yo7uNmT4jt0keLG4ndxotI+22JINh+V7672io0QcnD0dbi9T3W/rORjvfOrMR4Cd1XNL23bT1EMr
chB7642gwbTxEWu3ZP7o5djSUTlX1vkXfllVkVCDheSQrGDRHJYKeNHvMcAsPG/tOD5h5tMT8Cwa
/H886x/bJoJEcGiGdiOZbb7hZJAbLvTACkCDo1IuZL5RTQc9r5BmBwIwW1mpyMlrT7B7g1b5jduk
3RaieP4X3AX67ewmbBubHoQNY53Cxw1gV+MouYGSSR9j3jv+PAg2lHro/L3KAG9O4yrGTqfTG7Vp
/ZPxtMkdFE93DpmczdQHEHltkVDkMvm3Gt6CpbACvmc6RpN8nrqnFP3cfWt6iQJaQ06ksm2+VDGA
DcEENQzkmfvWjfpToIe+0A4o+2mKN2Vn02bX1tWPegh5wbh71wjZlzxKq62nBC2oGJMHyiP7DaWe
8HlyRbth6KFtidVBie5SBC0YAG8TgFjKvqYp2k5QnfMb4W7HaTQP1l38jQwZOOiCj09QkOKvWmv4
RzfcezPA3vwMuqh9UCGd8mTR0WbEPNyG0gxFHwTjL+iMeg/JaFRJRq5f0AOIyz5eSClD0zzg5RGd
0ByYcrcCDZnM9F7Gjn7EOYEdPk8OKwc2LAcn8avT0Bvx1AMQvsUMsu1gpvFQQ0LxB0AJfANhIJBd
ND552Bto1MlYPfRtv/yTSTptueOqrYkM7jRN2mxFEMIEK5BN2cRz9FugSj/lGjn4yPxY7wa3C266
QKTexoey4I2vxFjS2ngPuHIsUb7MGTzjQilAVAXD7c6P3R79Vrcfj7P0o5+1dudHQGS9Gy47CivR
kIhDCA3TX1Y7/hff7WyxMEO/+U6YbHBc6Y2TBWNZcz08uMuE5MKsOxIwpqHrwZZ5gIhpkP5K3WnB
2W70jtt4PrmuZD/kVEO3jmTTY6qqOWc16gmehkzmEjO2p6hXnTKReNu5n6CIo8mC/zfzvqVdPdyC
shFuh3hxbjTYUugA1nP7xqMpAmm0sdOT57S2ztNa0XlfDYM/PIQRt94O+AhTlTV0BUoBTVzg4GPC
yQ70Gn/MmzalbhnIIRg2POwrGAk2/Da0TrWH+lbwk7bL8rbUIjwJz6APXcPn4kX0cX1iltMSzIno
AVeu7tRgX+6SEEAu4DvGje6EvxVVlD4CBwoGfRNZ7PEFMLoN1aMo/Yra/UQJJC2ga7/RrNWvHq5A
eYTFmHdpDLoSEd7Wlbrbycl1d0E48j1I+u7Owh3ra23JgOVBIDc46PpR1lblzIXCiJrauNBDnJVN
n8EuKVDRk/VtjPHIME/QnivPXPcHHDhzESfVsHNZ5uVtzJPjBNGq0kyuOkk7s98DdmEcOFPZVkJv
XAltN8KDcRvyOcoHDgUXsGa9Depf1ZNsrbcnbjTtDDBOmzgi3S2Nh/Z+YiTZuJEaN7Q3SRkOLcA9
KArG+RAregozstxkzdmjAFCgNLdmbvfIQemmY9Q7tG3rHdIm6pAKSKcOfSOSXT16qAEbuJGVqWYR
wS0EELbEB/GmBihkvyDD7ZrRFbdTl85vWTZqlofBMv0YF8//5bjTAAFYM38nU89OXdSYUxVbso8G
d3kSTQLBmMa0+RhQtemimB2gulj9y3kVfIGGjQS2hEeuyJWXjF9bU4myQ7/uoHqvuXMTJXZOA+sJ
TQyH7S8kdCEIW2/tsvi72YCyJegkDigik3sO3d8pH/3FK5p5wi0y81Wpm7kto7jSkMeX7jFRbD50
HV+eq4Qib0a4F0M5J07Mlg+d+FGT2jtUFKbhUQPnxMQJ5c6HWESpkjnFLY7Vr63LwyM0AMhrq3W6
SbN+aQ8txMuOmFGcNdzhTfPk9axmeTVm9FXHkK6BC6QH0ogIUEtRtl9e69qFxuYSBHs0ed1Xu/hQ
LaDeCUeps2uHDNqb2TzNDxB8x9EwuGqB2rH9zXCbuk8xeTtucOLmYzQ6X6nbLY8g+gRRPjstJqGB
CIdXiErztwS8owfoMaiXAWXs3EA8atuhmL2LeJq8JUslTx0qksPB//NKjTwbb9q2a96qUEBMNVsa
ozZJ5ol7SWW7gYFifwCtwt2jsAmpmjlj/+BQEK8QNU7u5oXE9dawIHmFu53/kCzQZwF5OfP+rViK
D4PjxC/HAW8xik+xqVUvtkJnzeugJXT/YUuVip1gIRMlxJNHiDYvEJEwbrYch4gue9qTeDcwZOCE
+Umbd74A/groXqg+W8uOGcSBaN6DA4oiR03KJRgI8D8ZgMZFyHR46FFv+OkE6VLCary+H2xadXlm
azBFcVtv9vR8Teqyhb02SG5HPWiG1y3FbU/2XHynUcX3aZUFDx5l0EgZjLM1TUQLJ53ZqZ/wAlYw
Yfm35aFbQjmyKZWT9r9iNJ1vMjqCr0QkhNnxCMCS8ALbPJuG1ye/B7F3jkh0ArIhRS8mrOUmABTk
JrA+XJpqmUDJQ/h1dqtrMT4KaZKHYZS+fYzJIJwti0F1d4ZJ33sywT4XEZQcgUzoj53CmxDEBBQb
ZlNBAJ7wrL6re2l3kk1htwWQMHLuxZR68qiExENONMN0Ul4KbHZEgYwSEMh2qtlsaBx2B7iUedDL
zqpymRZ0cSwyfrWo890wJDdwBq2+LbNNwpzgpCjHfnG/OJnr7JHc8O4cwMCZUxRtzeTZTc1DewqF
SO8T3N33DohPUBdrmH1ICQqoRSOTaYcDwGyRhvs0d9PaQJM8oxIARx+r65gJFj0obPcXXNH1Nyfr
k+cxTtoDU1H6a2ygzU58YjYTbog7FHPiXM94JoaWJV+Ijvz9kCXNA2gZ2aPKlgTydBxFwKCe651J
SHLAUg7x9PSWIppEVhKIjOe9YU3h4VVCcoaXcIkSmSpl0ugHq2to/PewffWLMQzHH8AekA3ec/Lo
xBNWNhw07hLwYEyRJmjIYhCcgLArkYRIXPlboMWhD+tHSj9GCtpy2CDgn9dN9YzWWLfnqMQ8dZFj
d403WJrbOFtuq1TT3xULvRsJL7S8V+ppZEGLahKq/dNg98YuKepOTgdqEhLU1KPe0fTxrXvuOsBX
qoQgCy876TwT6KvnIYC/W0/DkywfJ8O3g4hgUaA4uRn8zt/OHV4Y3hDnNGzglIN60y5acHhFfRaW
STQ5P2wUso03ENXtYJ5CRYmi03xofToeI08Kt0TZo0fVLsQlvvT70HKUyjQAlKNKzWbplnSP46/r
ioGN/OBKkabHxMmafS2M/8gJuDSF6/Yq3GmcVM6eoLAWlH1gmh1Mi51jADAa9G8DJsbCpo55FUAa
/oBGugPbrswmNxbloBuvnmKe+wImNbBV9tWI2oGqykiReSx6yD3XZS2zCP+gyZ7xdqwe4Q+PEq2j
NcocPBa5L2sfj52EHUiYSVSMk8R+s/Bu7AHATTjYG5xbWngqMTczl96Db6vmmxPAWSjXbkMnbIe2
H/Z+2y3LPYkT+zXrSao3IR5CP0fO5mfbuktdhr6WLzhwgaNicKF+sjwyL/5sBUqGfdT2uQ0XXI1h
j33GwYcDnirKQiuwMLFojpJTfp9NZnqWga6wJOJBhbieNeqNoh/30E6DPgVOPP4KqHY2iePzQ+q1
3U4nBFdCPpK9anlz6yX40TkyjTMfIkFDWzgWFQU7T9VmAMX0F6729d4ZTX3j9YS/Lg42Xe7wWP+e
l9h74S6tFlxuGXt2Z+Rm0zYL6tJp30HprKeogTAV39TQUioc2bs3eJbVsIDmsXELP24J1GmhZj9s
gsa33xysB3mLTpAdjrOKpnSvwVl0cSzYFN9jqHy2E6RHY68epJy2jsriAU31QPYQy0lTqr71NfQ5
XxLpYC2nYGZY1Mda1excPNL50xRCt/2LmWMbvrakwU0kdwfbIxcLAjpSblmr0tua0uFOE+aG+8YM
yhxmSWx9rMc2nPMMY3V+JWJ2G5JPKFaQ7yygg5egWof3BkpBJkjiezdsffVYBWYOHkPlptVjO+M0
+bIALO7dVC6e0yUlo+lzTlOG2lWVSCjxOoB3PHD0HQGQSQ2ey72PpXl0ajTywXXxkqkK864CJ+Rr
MygFX20Hj4+HSo5pvOl9QcfdtGiGP5vyycdx4QdVap8h+LOgeFB1ON6g/telR6LTisJMukaSmACZ
917hOIQb9dIG1TcnhN7Ms1QTsCYZkS15bRReAhvLxng/IWFAVcfEKMZjcU7hC9MSi9iv3WTeqBkY
lZKriNLd+Tbdlm0ztHjrN5PX5x6qK/IVz2LDgJJJxwC/1hD8IRce8BaiLbSP6i8EuFR+P4MCQh9R
OHGSow9ny+6AtTPZDVpkwzNza6cq+3CIx93sed507OJKNbdV18nl59ChdPQdDZLzNyKRmWGb5C6O
Hg4JH8Gx7OYq8rcaf5nepKgWxLe+wZPxPhAQ9Ct9MbrQ+xxSmDFtKl+zBaULD9cPC6+XxXO/ZLJq
u6cB5R2y7Z1Afvu827Ju1p87rkmWQTnJw20WKo1/t1oUjEjCsDl3QllzO+LgjxJn5/R2QqFV7rwR
iJzEXmuff+yeIR4w/jAaAsM8Wqt9Mz5SqAxY5Fa0NXlB+6rfedU4XTPkvtR/xMXy7GAD+PYHiW+O
gm8ip1kWs+6/qjTYdKnCGZG0vz+fxIvjiSEWAplLEDTXsJQKVXCS4AZckGSYbwMx/5R0DHefB1nB
s/80xYDX+P9BVjgU0uLm0xgcSHPf5D29rQZ5FDI8yNjPF6SeeZxKT1+TRfo4hfhU76KugBUhPCTr
fsI1QKGKQ7tvIMFs2vQa/vvCBJ7d17IYWr8Agq0pOqwPnDm03liMbXIiot/qLso/n75LDfkQsF4Q
dl3gpAEj+nulJ1BCD+aomQCVUmXcHGObC1TY4zwDv8Xsf8Hz7FfrPdAlr7/PX+jxmuzJhZmEzCqk
nIC1BCB1jW2gbdBI7qVjEeIudS5p9fSOtOP+82GugTDYz6C3IjeD8QRg8boxbXXTOuj+TIVQ0R3r
5HFOyJ1GwyZnibj9PNaFFQniP/gRAPugJ70G4Ire7QMfphYFfAnCYqjGHNl7GzegQajkto7bOyd2
vqKtdA3EdGkqz9KqiAq1HIDR//6Utew8P0FbtcDTZs6HKH5RZmR53zbfPx/hpdk8S/BCDgwonA+C
KONiiVUsQ3YM2yMj/YuQ9nlq/d3YhVcS8aVQGb5bCNBIACeeFaIgihrgcCt/LICQLQ0mdWLOPnW/
JM7h8zFd6OejJuqdl8nZsnJNJglD4yWNmOaCQBmsmei+83+gEXUgDtl49TUpyY/DSoFTAEcexyiA
imthfhqBfDQlzVwseNMUkHUdjoNGOaKyAS0jJ2iuZMmPS+OveGtJV8DzFhvKGlpn7Y3ld6jx4Fr4
+QRehGG8G9MfGZ138ATBM8cbKWKU0T17Gh/QuQMbKCkgtJoVHHRyUl6T2viYIDEscLwz2Gqd8Y+r
Fe8tWTfGEC8ugH48NVzvSUo2V4Z1ToB/oy4Q44xbBcHj/IJcpXrCNA6xHtdDpwU9oPF2kBzcdrPZ
h6Y7zb4pGZFlAMQfUgm/dRPxONbOC++nK/N7caxnnwUkSw+o1tVOcHiAZ5bD54L3PapHNIf6cfn5
WC+uknchVmfpSKqlgpkWlPFi9d1v05+ORPHW76758XzMkOcp/d9QVlNqwgXYBosphaIotyE4LMtG
qfsp1mVdf4c0gKqTK+fcpdkDIPgshB4gNfurkFzj+EMHUxZe/Qb3232STVe22JUIgft39o3nPmGo
lmItjgkt2yi5V0uqis+/0PkLrBfju2EEqwU/mmYekglB0Erf4PVQUhigJj6gXO6btoeW8SvL/9Kn
wt09wKnpQXRxfYebR4YuYguYE8pKgHQu+dC9SvYqdVpAegM2fVUxy/gKneoydO1d1NVCnAInmpqm
kriUeOiUFhkU+iChrIpkx5/a3z1aMiBMfz61lxb/O1TemuM7VGbsnBgjjabzw59D6E01C940V8HG
l5L/u0jJaqVUaHrVqF5KVI2CV1NH+4ZkR5y1p37Wh88HdSlU5kVY8ih2Q85pteyj2rQoPUgJU1G0
Z2VUl62eulxy/U1N6RWY6qUdAF8KuH7GeKN9EM0z7jCHKaoCKF5/kfTW4VcIBNf+/mpVzCgozXbG
KdlWAPbe1+Tl88m6tAJgqgzVkLMy3gcVgDmGdzMerLJYvF9Q2iw4uNYctcTPo1wexf+inD/Zu2NS
Z2hxdBOiUFTY0d7IB7zEPg9x4S4Dg5D/hVgdFShXyJAv+LOoHnTtdp4pdwE0dViViy6gj9ST9Hsa
2eA/OhnjMYb38rvAqy9EXRNmvsXYsmn8yvz0kY9SX5m/C+hvBIlA+EUjGwzk9UGIEhMawFrg+Wpz
b2sO9RtMQkSe2AKmMsC1ZsDs/f58Qv9cJNZ5933M1cA8DyAfDyVNSCmHRxeql3YT+7v+sS9Qlyiq
L+ShyvVv+Q/wTfdnHd6rChXnAB9+AAC1sHyBf8IHT+w2hpsUFVj7atveNb9kWNSb6gCFmdIpuv3Z
QiT6MSg0VMHFvnYtuJhEoDx3tjeAAt368YQKosegFojYGhal7HHMgk0/itwJrh1vFxM/uDP/P9Rq
nn1XybjDi7AgP0yJapu9hWp/SW7D3HlEQ5P8Quuw/PzbXtz170KuUmQWN4PA+1AWqPsVrrwf3bcO
J9vnQbyL3+9/UcJVzl9iVTnVgijxrSqnlyotWrHj8wZo1vZWws0tS4FeKLxg56SF2fn7+OnzX3Dl
I645E0RpZ6xq/ACgb3/OYz0U3sgl+ulZV6BvHW0/D7d2eDunAqhYnvWsAMeED8J52t+lOaYB7hQT
jlPUHKMc4jk5QJIdMpL43aqRFdMykBJwLLQpKxpToJnFNZmQC1/WR/0ET2Kg0fFOXX1ZEtsETd9Y
Fnx4XIAl7lAd8n9+Ps4L2Rwx4MyXAXsOYZBVqoVGjqdHiJyBs4BLX/cVDcYrS+fSKEDJQHEEdaCP
ZBcg4BYxELgFGch4bX32gkiQG0macfP5UC4HinHwYTRgEK+my4YOvG0bI4vk3OkEhe9edhkMB9Xs
XdlylyYNvFoIKiCbxag6/b02RmEWh9ZKQq3dA4LWyZ3q9+djubDa/fcR/L8juF2Tyu4cIWP8mVRg
ygCM+uDh2M1p4F65+V+cuHfDOb8g3y116lsyhgGO225MSteiOYCSNzb7le+zFmr4s6Xw0oV8NriF
oBief8e7OLAtrGXb4nRVW1Tpku0C29ChhOXS2dXm+uN6rXv7Id55kt/Fqxc7xaFCPADWS7A3c9Yb
CG61uREqN67N+fJWGYq2NtTW5TWz24uL5N1oVztr8ICpCyJEn+PvS/Cc1s+fL5G1Xtv/DQ8i+pjI
87N+nR4Yeuc+IMvIUBsfr/pvC+Bo89FlBaCc/vd5C7xsZ0p0hMYfNQzB0vJcw+iKazWMC6sHEC7c
mSNw6WGCtlo9fdc7i/Q63Gp1a2HSFXzV3nDbeuOPz8d7YT5BEEVfGOUmQNzWB0Dbg/wQA5KHJpF/
bAdxD8ztFSrcOUOsLimAo7kQwMBQkKtWC7QWrnX6BSEy+dqpl3h8cSTJl+7XSBQACyKvq/bKprgw
KoRM/vCpcMqsR6VTWzOHIySesLfAge9icu1ScuEDhQHYp/E5ELCUq4WY1rJmbUhQnOt5PgCw4tIZ
donXuj+Xw0CoM8bHga7Cah1EQdq4anJQdHfn9kaB6rdjAwAcgHSz8j8vBVwivXPBHQTbD3IDXdZ6
EQfbD8YNP4X/bMSVw//iUN79/VX2bWzdxPF5HcB1CPeqsaYFq3o3b0zz7fORXMjz0MQ6t2ICaO5i
L/+doqZRJ/B7MKjrp351EIE4iKYB0ySu/22G7Om/B4OgKZoxZ5YbKkl/BwstMIBxh2BU7drupgOi
EwafZeVd2amXpu9dnHUliaSViDqgtAoCw6b9rMMvcWUg+ezV+88H9GHzQPwKXUAXCu1nFY+1bE0V
ebOVGl0s6brHxno0V3D+vXJ/+XiMIAK6EbjTozQAVZLV/sGh67TDgl5qCgjgYOUL+AmPrgKMq4PH
fZvmzbQNslNvl0cQEb58PsTzH/8rJSE14FEKDSUvgODFuqc6L0kkXWC9z6iVdhc4ENeYZely72i8
gMHSyFxLFx+S4J+I0K+BfCqYOetV0kbBCDgFXO3mJtuNvjkB5gjaHbf/miF6yAQKC4aFeEkSwNU+
H+yHhQM/V1gOQ50cWxtVztVM80C5cxw0XcEckRugaZzgOaHXehcfp/QskZxAcR3acC50I/7eBksM
CoqeoC/GWjgYzwtwV9FPHdANrYXIuc9t8fmwPi5TBIRGVeCjsATNwlVm7OMqdNuhgiSQgqEMWPSA
m3j9lb1wYe4QBL1WPFvQ71+bx3K3h372/2PvTJbjxrJs+ythMUc89Bd4VpkDuMNb9o1IcQKTSAp9
d9Hj698CIypDcsrEFzWuSVlFUiTcgYvbnLP32g0XmQcn9bRiPC9a67Hp5cM//zKYuFlLFgj0u0jv
IqCr7IwCOK2mb9sk+WpgQfnnl6DATr9TpW1BouOPDyh3rArJNvSVqslpcFbubVEp2QdryLuZV2BO
ghu8VATYSp2+1Q0aI0NGHNGVfNb8Lu8OKL3uMze7yTrtA3DST54NwYrs56k/0wU/faUcO8rDlhwe
MmibY61Ak0uTCJVY8Y+vszwY0MFLxpJOfenHG4eOJ9cxPUEoyUyi61R/Fp9NBxPgP30+BjiLZX6g
0MjdO1lHhlw4bWgZIMLwHqqj6xOA/sEK/P6VoUhE5PIbVHGBWvz4TcquySa9ICYpqtR7MWKWFSjy
f/013hdrIHMsZ3v1zfL97ojfKhNiRyPKVsE5NfLqKj8kG3fVrbX6LWmzWpHJ9MFU8L6O4gj6X6Rf
oRSg1nxai4qyKbZsiUzUnvHrWOEanwukVOo2rSN3Ti5Xom7WrqKue/THiX5J8WrTmMNq8YOEFgAd
Ifa1XYVeqzQf7A/e1Xj4bDTdFi0D5Uluy483vY4TXeIoqldpU16ZTrgfu1Zuo6FUN6VuXOvLzsEA
X/Xrx/BuvWFNpTIHwY878n5XEpa0i1FJOfBjjY2xS7fDRtnK7Ufgo3cjistQ1n/jxVrvEVXBEOUF
bUnJVyBwbE6TM8346Pzw7j1fXgiN/BPUE6ARTpv9fVo1s+4m8Wp0Ay/uTc/GpKPyorzdsf/zPP7f
8LW8+nP5b/79X/z3c1lNi1m3PfnPf5/Hz+TOlN/a/1p+7T//7Mdf+vdl9VrctvL1tT3/Up3+yx9+
kb//1/XXX9ovP/yHX7RxO113r3K6eW26rH27CJ90+Zf/vz/87fXtr9xN1eu/fn8uu6Jd/loYl8Xv
f/1o//Kv31n+vxs8y9//64cXX3J+72b4UrywGf3zb/3nF16/NO2/fjfUP5heCZ1hi0ZcD+HHv/82
vC4/0Z0/oGwuQC8ePBRKl4FflLKN/vW7ov0BhMXkSMmOmEaTajA8m7J7+5n+B1IU8dYPst+eq/77
f3/1Hx7S3w/tt6LLr0r0Nw1XtU+XHKZKVFBgcJlwKCy+YUm/q0eUfRRMrStuk6KcX9ouEgi7ovSQ
lHdDrE9nVe6qx4Z67kVkxRhFahN3vmaNX/FX4jfCFrMWUU6lpDOaizQAm6jwup6pCFjuJgRSd2A/
hitAWEi8QQPua/euKV4UzGn32hDCqYqa8DrIuvlotqrlR2DNoAD34bRhTpLnQiun0TPiCBqATliM
F+Qi8uqMLDPRCAuddlRZHLrxfqZzmD+kTk2pKIkimFtxIawna26GVQjHXfVNzD30dZOofNBl6RyT
2pIkbjVO9MkpzPYaFwMCwUJHRYtxN4G4oIjCwaiv1PM2UIgz98yhUdZTqMS7qshcbKJ2yX4z1/T+
Nc5FYmxates+TaFjHTs3yfezq6SY6lAZvIB6DM5lQo5xJwNeQOqNe3uMFQs/sTHZi3BbmJiLokck
nOGaXdnGrfu49CwE2Zxa1Ek9x+Gb7imt0y1IQhPddxfPfuDozXMtS7HvdBBgDk6gr5lTTY+m7mKJ
C3XxKpHVZR4ISAALWi1dPEa9wNUalPi50tKsVvEo7RVRGnOO80HNMbknAzmaHEBC20Ppp/uBtkQZ
pey7g8OQJ3gv+wxLIjnGRVr5TY6+H2pBo/t2XkdnFSbeZBVEUkA96xok3pJ1jxsWxuI4AlC5JLU9
2DmxrOrlWN6FPIhIO2v60PbVsisPc5TZn42oJNlIqFP02Y4kFe9ZBue1kZU3jlLGO2UwykNXDhpp
g113rTtYhUgwEe2nJOOR4wTu0hhph0AWXCA5UstYv+nLOYq3UBwwCimFux4GPfRhMzj7Yhr1O00d
uytkyNHnzraymzzU5+sMJtk5bN7ypmqb+KgFesLSLMXgp84oz2MAFp1XpgkxRlU5zApCCI3OPhSu
zKamJ7+E2UKNyDMluDTjNJL4q7DDLQe86zC37KOqgNt3tA6ycFrVWJwC6yIi8uYplEbxNOHPOypt
kMTrNFPLwMdFzUDuu/FKzSNo+bkWbfIYh74Udh7fVXpsBP6QCvMh4vR2pbbNqK9znI/x2pw1Z9nl
Wcp+jMz5Nq/cKkHy22U0TxLA1TgkVdAjIsWQjg+lqDq/HsKQfoY+avO2Hcd03veWngAdnMyECjqa
7wf8D+0+U5Vi8txaRV3dZhlO/TJzBRAM3sytZmHyTO0iuw+i1t2YRsayxyhXOBcoLrpSGCdyJwme
XDktcHQZN/JoscXeR5NdbZx2SDalmgabIZPpedUV8bYEwM7ADINgk3XRdE/0pNi4k9NvKj62h75o
2Exj058nqjlftUOtfbGUUNxlsFj83iXDQVp4g5V4iPZ2Hbj7QUui3ZAAHUl1V7kgSVbZVJVmrUTl
mOu6GJV7C910tlLZ/NXrrhH1tkB0DGAEhVIrleLMwQD1JOLeeVCwvd/GIzAt1R6bdWEG6sbJneCK
0KFsbRdqsG+0aX7+32W4nZZVlS3Mr5bh8y/ZlyH+fhl++4W/lmHrD7KB0KtyfEcKjhj8v5dhQ/8D
VbpNExH1F0JF8d0y7P4BINIA04xCTaAPU/W/l2FN/MHazDLMGs4hmvLEP1mG3zX2bEh8wlRpQ5uc
YN4+xfddgcrt5yAFIUHDXQONGk0AD/x0MuonhVIS6q1B2JCtcAMhhHW+OrUKvGvIQGX63920vzYI
328I3gkB+CSkyCwnKeB9yKSX/fh3+4E4pj+RUzr3rMEyzmysMhm5YcFwM8k8e8nyIr3pQosgBS0p
q+sMs/ZtoLfGfjAKWq05fq7bPKrr/a8/FpsSrvt9zUkst5lcAs5GHPHd0zJ4HiRJMuvz6LmjIwgm
dEU+n5lWBuUDIvWDFQ8Nju6+HXGSm5LdQFAcameQ16S75uvC0fMjG7/8UrOtDot5Oh6asLX9qXOQ
tpsASUK1qdYZZrDMm8qKKdpyS5wnc7zvQswTadDHa03Lhm4Vhco8eIlTtpeTGllXMUXAcwgJ6qYg
uW8bqXN4azDXb6I6HslxMMPivg2s8RZjBqZP8rDOpgG4NfSMBIe/kHItYYqsI91c5TwaaFEj06E6
XUajClaqjPSNXWnFXm2a6LMa2sUa78p4nO1a7Lo6M/YGThWSFNU8rlccHsVZHi//q2yNbBMFcT14
qpuKej2WU/dEiv3IaVwP1BtNhXmywiQDb6RSBrZoyTQ/dmGfHSCzdBi00/HY6xroKqPtMFOmzspM
Y/ssQ+qzwsc4Pql1MGxnXpDr2qrFGRHAIaAMZrggm6Ozfi71bC/7yN5Q3YL5qxfiocD1TsVp7sm1
mFX3YA2yuC0rG2JEhrv2RaV1szXtRL8qLalVV8bY1C1J6WHZFOeS1o7m1WIgr5mJNQ0Wd6DVRakX
YK42Lns5ZxXOd7aPzzNERbX2O0zuWKoLJXbMvRuMavSEa8oGzupMIi2uVRtn6aXQqrz+zJsn8eS6
stYQrLnVDMnJSoshW3etEaRHugy1xcFfx+h+btIMTy6MOYf51CYj/ISypJkIBSDA8zty3rYeQjWk
+yUxcbOcJn0/HK1k5pc9W4a0PQZ7aMLLFig9BWOGtLZpOyVLNlHZiHDVKbF9U9UVzVYvtSzlgjxO
yJ1WyB59VWGpXjt1Y7yYWhFft87QYvlVrXg9OeCi7CIu79VSTIoHg5MNwpjKb1YUDCRs2hrwOvTL
E1SBLkSbWvdKdRFG+Ke6eCiAWeoj7oXE0MBgWbkwvulSmIdssLHk5lHmrotaT8/Nxm5fAjdMLQ9P
aCBWQrOqR8NIBaZuQ8l8FmhN8+awMC9qdZxQZjRGp3mx1doCr51R79pRi3zoF1Sr9bnYakbev7Dl
ih9TvW6C3TRivAbDIcZDomLawGKaVNNhtNT0NVIb9x6CRjv49qjlMEtGNUei37ZS410aWKelmJpZ
8Zy8L+LLpgj6TYNJB0ebaY74BAfOWZ6VTfMLe3C4YHaa+LABwvs5s4ONnSvpN8UIUFlghVF9UTbu
QbUT5VMooprEN72+yCenXs9VY3nCrDUPFFkDQQajbgZtZT/aUdcsYO3ZN1IXp64SmjpwxsQ9a9h1
X5tNLy44/slLXYTmvq9EfN0nmrJvTZ7EjIWX3PVY1Of1nEIrLvv2IeMURkR2G7jUQGbLB4tkA3DQ
kvlCA4u0caOk2ycAJ6nJt8m8dnUUIBH4hpXejxO0C3ucNkFuJhjB2aN5QpkXqx52ZXxryXw7YNl/
BqEoX0bMZl+TUCW2byxCmGjAgjDHQj1mj51I6aw6R2QvYRRDlI/jbvpqS+iOwoqxhDtOPt9MaY0/
DZpc8eC0rXuVB5ay01OhHBtkX1eqNqtnAONLsZ4dOhg5+fa7xirLzVzUUEYVXb/rcfLCJsqZjx2S
r1XPGF14dLXWgb82jFbywDCPlf6k1NWnogrrO9A1FfyEphIXUeQY90ZUWMNKiVQIWUo46TdK3MdM
36HUIBjjS926BuwNvQJo5OHutEuOtdYSwE6H/pqicv5V6o2ASlYb4V3VFuG3qMPh3819Dv/AifMN
iKz8ScrZQAiq5ocszYu9WagqWAie45CGCkbtKD7GQpb7ONC4mTQUvhhKb7ElrKxdYI/DXjO7+n5q
1XDtcHxtOboxEvSmmtYGv8KJJRB7NR7GyzHIp5fUcjPLq8KBD2pzP7ywbvViPUphgXqrIZoY6mzv
3cEFg6AG6efUjIyXQR+qY5w01l2VYh9LEohGhNIExsooMEV5qZK6D3asCANPiGs8sGtqdi2M8F2d
Z6BM1M4pz81OTb+IUZmSNYR1pqmaHYUDx2QKAO4W4wgBcCyGL1ESG8lq0Crg0PFY5491P2ehX9tx
GHgp0+hVVLr50ckLccPKCLpvttXCr+EqAc2yZQBFK7XXDFywKK7Qhq/sDcC7sZ9rjyKuWU9EUlm3
TqGrYFMiSH+0UUyWydzaEiVrp94wxszm9aTRLSrUrJ88OVt9v8mkJp/Uwe6EZ1YOgDTudW5uEgiU
41Zt5EK/rSGMeaXRz4VXhAHFTRMt//1UzNhq5ZSo4XUZa8bslaJ0nJVWyHnPiV3e9aWZ3fZZydtl
hIONciWOqivWnf4OYhBACfacfHKWoWJtt8K6sbMi2GDJVlehyeElFqkdrpxCFpdwOfpjORQRsDdX
eeznYVlXplDbJzGO86Ar7WkVDiDF4B63N6pR6RP2antciaAfL+HvlF9rt8SXDPIJDMqkmLdxK+Qu
GQrUq5B7ZlBZzti6K0IrrfAoM0h7/TQ5X+c0NG+gwZn7cCoHVlRirQSxU6F1DQsz37u5zTEPdIXc
AvPvAk+LnPF8BAUDwqhMH6Yst8+6WNF80xDwKkfFAtVh6EVKEbKtD6k91pe2dEeSzzmuvTA6g4ty
GOqtlIZWndPanra6Lu3cL0IMDJjBqcXMXUYA6xx00FaDTttgXXa/hvFkcLYvKj+mgUO6RSHvlQYB
IgufdA+g3xKfIZ2dzcKE9Kc5Ke8BjL/O7ccLexhaywszMFkl1oJ9kanmvaYk5ecGqNNZy8Z9WiUU
Uc/HwARUQ+vuzOrJooXl12hbYyiCiJP+rF0CS233pWxcOAuasVdGPUbSGqYBin52BarXRCa7pmFU
ms8VRL3ZQ2JRPtmx1B/HgBfNy2FLXeaJxL0NRzHd6XrU16uqK8MD+zRqG7OU/bUVJ/lFgnziC507
MlEmPNKN180DUNpMbT7XlUvNrK5zuYcyEm4cE16DSJziyRrK/GsNd/LJ0JRop+lKftvEnW6uDcCU
mx4Q0VmGT/8gGsulziWy+zLR3K1Qq4Alv+Qb0wFtu4M1adVTqKdATsnJ3XdTyjSk29W4y+pUues7
u2ffqtvJHsKi8knTIsk4iwWiI31073NqphcGfboDkI8EcEEOXChdJrppNLfgknRQ+Rm8g6HO2SYr
sQih7TrqEQB8dG2JKrjvWtV5cVHG3KZaRsROlIa3nOg1hnoTgCfAlbJW1M7calq9ZKvUMt9kpdGc
D5lNrBKOffUyTgrlXlGUKDxwVjcvwqll6XLTKftkSruxV6XCwFU0p193sQpEKdStvSta57zgwMiK
lEfz+LWoJxdEYK/7I1MULvRoDJAdaeJxaHrjAD2pfs1np7utOP4xSxaIfVaRo/Y3YyHqC7AD1Mhm
IDtfQmErx3isCGku+sncKUE4HmPoaBs4G8PG7SfKq3nNiu/x8ogdVWe0U/1Q+JqoR9WLos46n9VJ
+NR7lNibmMeO4Dwk9plSyYicjnLnYSDJ4UICY8R+bQIBHakNCZWXkQNWCE4wmNes00oI3kaMO+qt
wT43AS9NSav6asGcGEym/mz1qvk4uYlzEQoZr43eUO+ZeXKKUOynyfNoA/uKOU2u85CZLABwswXS
VCVeGZv5NWuOcm5Q91pVmWNdkHuFjt5hcr0xrVyanpFU0avRdc1VqVj5JlBldQkxTuHFEMkxMzvx
OSlne2PNUQnPyDH2FnviuyycVc6GXXWuVE1zYZtTdVcaVbhPnMi86uxIMaCnORkwEk2WF7Kuu1un
HMpNiMJ+R51otHyzU2rKUYqkwgQLZK+ljlSgsZbp2tDjRRUVOO15kZTxXZ6xz/TUHnIFC4s9fipj
q9qprUO9rteZI5Q06+7majaPLU6IBzOeQV4E0wJmU5sLiYU79fK5sueVY9Q6ct4gQmXABAoyOEjV
0aPY7JzrQaIfK72Nl8Mc4QfMf+Or0jfdc5c1LQ5t4nQfRT3LRyc0zHoVJEW6d0Rj+7Fl5udzp2u+
ZBL1GQr6p4692E5m5nwmwyF/CKa+28eJZr+IsYjPTfZ9eMsnewtUJVpT0KYUWYjyMjWXKMNIR9AC
4U3fJNGUbokiSQ+zVUfXCttrxYvQfrDdmPSV2mTprgU39SVNYxM1ajkX4Hjj7rmfZbYr4Doc7cqu
His4Gw8hXGG6iVbr91ase0hnrIu0ouypiym/EnVIGf1/C2V/FsrQNH9XXHnXr7pDh978Rs/qt9WX
+Llsfts3Gf/VfF86e/sTf5bOFEE3yqENReceXScxYzQY/2xhwTL8YwlAWKw9KN/+/NFfPSxd+4Oi
LS0GFSO8QUnr7xYWP6LPDBqKShzCA8Ts/6R0dpKbh4cfozuNK4N6FYW6dzFh7HUHxWBT4ytGyCp4
FwrX6xGgBmRJ43PeTlizZnk317uhZtzFd6NMPDk8zyEufKW/N4w7mDD7eA534EK8wK3Wzfxa95+M
6KN270lx7f1npaD4fXFN6dgna5zsffUAnEZswkO6Itjhwj0sauOPk6E/vCB1z+8vuFjNS/hYrAi+
+zyQee0nG3vdrftmE64oi60+Mn6cmHr++ooW1uHFPoznm+f+wxXxnfd5Mwi/BZbiqd/ax+hO7pst
B1J7DTViNeyHy/mQXATPOtJfbvjqu9H8cQXz3SewTlwhTm+rCEp7ARgu9ueo8lqgr4N9NzZ3ZrBr
W3vd12dAMzxNvooYTp/6YSDDclv/Llb+9REY3YtujA7L2036rog6NmUqQ0sVvgVEqiFbC758SZnA
a0b48W3zKSzbh5lVRTHdm9Q+nyaYlsrQfPr1rfhRVPbnx8AziP4Zoa6KCf/HZ6FKlF+uPfNqZOqm
dmiBFpxGElqa0NnTYVz/+nJvot3Tr/399ZZe83dfG+k3XCKd67WbeaP61g7Rd/wUb8cDROGtQs8K
uXd/Hq4/euY/ahz++qImHqc3GTbqrB8vPMkgRDJjCd+sX6b862B9k+btr7/cMm7ffbfvLnHy3ciM
TXNwfsJ3m0e3VNGqTl6tNquhi/yEtA0Q402fbX59UXsZq++uigwX9SGqV5oUP36xWcvUdO6E8GXf
7bIGpFFNe8CY2icgsiz8tnvZyCcwgv5YOH4aqZxfLpvswZD1Vo9JeV5KIVa8aQK8fCW45LtxND8p
s6VDUItjr0HL6UVl163YRxCJ2eTP5iT3hIkg2Dfv+/Z5Jn571iuQ8yCk2WhD3lA1QkTobqvTQ2sD
2R0P2lBTfHeco+xD3eNUfDNMEj5sqng6EOpZUZ5UgfhPqb4oUXQ9mM7ONGdQc47XD6hx2bwjBvhG
xx8brfmRhfancxLKQA3cBUAU9Ig/3kWK43NZ1rrwa0iLQ53Stn0q2IThZ0FfqeyHGaNhZPYeVN8q
nvxQNhQH88ukZuMIGc8bwztyHK7TxPVr/SbVwf5VH6nL3gR3p89aJzPJ4ECMLPNUEp+0dghXiLm6
1qtV3aYgCXl4erOzDXIp0tLr0is3VGcvKC8q2axa/Zs241MxnilvUgJ8MmWBrsBajfK25Fto7XRo
2nkz6nKfN+Mxizso2cGqr4NNaG4l0Nhfj9afTTdgnRAsIcB7b6eMXDNVGq0TfpDeasOL1p7bDh9I
+h3q2V9f6kQm9+cb//21Tl7HrDfzxuq4Vv+sHuTe2EVrdzV1njhfAlbVHfWwrx9ccvmTp88Hx8Ji
j9XIjT19FxNwqhhBGEUGyMXNsDW349pcNav81V3ZlOf9Jdm8Ov9o02Atm4L31xWLppHNFy25H0ev
po1jS4yBIL1Zbrrksu4zT8dIH84xsQUxCSPP4NbWPeWRtLrXkhuQPWfStA9Og5MopwhP+UNqu96s
PdFMC0HZn9Vg3KgDxVGD9vtW5EhApmodR+4WqS60VFIZEct0ovJIe/Vt9d6Y1aM+4dSZwbkUgAsp
a1ElG9RyY0dkLCwq5TH7NgOKi5lJotLw4k7LPIv2OEvN0c4r+k8zuCpV233wZH5yh/TF4qEjpmPP
cfrmROYwuZ2hoXlYqat5rSEA8noPHOy2JD48+gBFdNKsfRt7XA7jILgeA4bOyWpTE/kRGd0c+HZL
/AGNg8otqYDHK1rMt4l2x9H12hXdUbH6s19/U+vHLuj7S58M+xYZlUY50PW7KTmY6ILFXLCRKBvw
fT246W/kc32mnndHafAC8tleVMkui+J9MH5hO7Sj1LYqUs2jmbUOJ3VD5e9IUXUbZMUum+O1Y4rd
jIsgbKx9PPVrIpq9WT+k7rDpobWm037O8m2XmX6lGT65pC+TSdRwmFUrMMkWJXkqlyVEC8epziNp
7IIWtHLbkz4OeHNklGXiEBSS5Jubovs0KJc20Ogi/2AmOgFw/XWf2HmhbTNYtE/fGWOMnJwST+Dr
NvrQKV9rRuGPbrfVIcFlOoBTzdyZUX/IKlgBwa1KRZYADPp3hCkNpW/IjrP47Kv6eJaWHwUanrg3
/vx4i3+DODD8mu/U/orudG6rG4ofEppQh/ZlbqkrywopVBkXNLl39VxemvV00YlziQDv16PoJxMZ
frW/r34yiMqFucj7QuK9/q0c/bR6ktF1oXzwVv5sqGocDR2OZIv0+2TamsaqNIfIDvwgrq5r53Xo
yw+U5T/ZkvHKQ35Hj79kG59Ig1NUHW2SU1Mzt+HuT5GuuQGb+MEX0X6yu/zhOsv08922dqgIww1h
1vslrcD4ITCwMFjooYd5bUqLsuKr2mFo7Pate6ZqsLmn/lh1z2P8EW/n5x8ECQRhnygkTm8puaVa
1SqzS4PZXnXBC545r6k/UKD/ZBXn2/7nIqfHJzi0ZqlhNPOjRqwjytYkgKxr91sMwb//4Nb+bIzo
2ELebNhkjZ2MkWAcK1JaeU2z5KYoHi2COn491N/cBSeLJzLu/1zhFAuT0ySf8ijklq1V2LYeRV3q
oPOKO7dQHkiLWLc35b49xqvq0+zru0b14heYBZ6VfEhF+OnXFTbDldG6iO1/HEi1RsOvZAvmQyTe
sIz4ZfoBLebEzvznzEKEI6aexdiBoe7HS0AmGRHLFy5LYe2swl2zpUh3O5SescI0+D85eAEk+Pty
J69G19NjpEHmAs2nVa0o1BXhHGrd5teP8WcDn4mc4zQCIE5CJzeOlOpGcXPyeDoeYdo8NcpXDPcf
jBUgBtyc08Hy/WWcH29ep2cw8yfp+nHRQBOnln6h2v2tG2a39RBe1263IoXMa60H+nybkZwcmaBv
NSXdymwz5MPWMuu1Ni2UwmztsJ5mpXZe6e5mRvWQx48ZZJowrR/EMBx7qxCegapz5RrFQ5WrGzvp
CQjqhy2gYDIW2vZ66ozaC4XzbNMzIJqRhtaDodWXNFBXigY+EhvENo9AlLT0J7NxPiMoLvEcZJxq
iBwhU/duND8Yau5plYL2l7gEkrUIIUPbka/Dio6fm+1t+1mFBU0Z3DKqZbOo3AqRbhwL+1moPxKI
s24DSfpoUawVmK1Tl/mLhNsrrfjQYyXoY+0ijdCOohbNC3pfaX+sadpiXb6sRhKUhONZcXg2V9pW
acxd5xYbWdLgkXl5YYzma5TWOypK68HcxearEjw7Gucf8s+1RQ4O1p1gEK9os72pA6oW8wcQpJ/N
eTTyqFPif7GttzLadzO8bKtmyKlBc0BsrhPAGUPDUYIhLe3qppP/vJSwTEmcRckXtrF8/TjMgqJq
mGINZljES1Yb0rEkfm54CatknczbwX2Y+8//gxdocSbjX6Jee2rCiihINaqIAr8Qz7F4GLNbcvM+
en+W1+Pd6wNFwXY4vi6Qkh+/V2mE1FMrVo5YTeD7K9ZnEMVrjqGe1gOPZ9tpowubTJrBbrAxwuku
JXFvIlIrt7+12kEUX+MKiUeUfLBR+OkKjs1ise+poFNOfYi6kbeD23cuZVBtEx7zXVeu5gcFytC8
Igh5b9yT2zZ/tPi8YV5Pb8giLmVAMeG/K0v1Tt0iPFBdPxDWKqRghGngpsH10IDVNfXG8FBKPuu1
dpXl/KCgcl3XtPRIAjPq8Jhq5KQ2a5l8URKLc5iGe7LauOGzU9DjMSFAt5qnqfEa5/kuttjZu65f
9Dm6g6HzlZAWtbR8/O7XDQ2ZzAF8rAZnHX1iZPYeEOZ7y62+zVrsx91lxz/t48s8C0hwOwT2cCD8
jsQ4Yx2bhW8iZWaGocDkqfJaQVMkBWk3eXY1DpwmyWkxcnNXtneNZXi4Fj4aWz/ZslIZWTBYzM+O
eTq0ADeoCxyWzaT2lEkd8po8KJXc2/FHAfE/G8RLGwGvGSSsd/672UXiwJB1/Uzc59FjbxJh1DvH
DClWlj0T2vPBW/OzTewCoHIxCC3/9+Sl4djqYJzjegO4Ld0tdnGp3M/q3WwgHrDNG8wSeyCVH0xB
P9uJsItcqI1LZfHU/WsnLe3bsHF95I5gRnhbgVX/esoxltrk6egnmd1RyQA3bO30pSs6aH+NzTV6
0v/64LqrDY+Qzt7cBcltlDUPSbWL85LghJSxbGZ57NVQ+L02Hi7lvi96UAdyVIiBI+WshKit1d9I
N2UJjvZ52B07O/EVKTyruyE6dNMX3caRAwM0eurYtg6C8mZsfFB40tWfrRWcaRbIA5Ltd75ZAswk
wg7N9cdYvU+U6nzq09d5SbRSSuveTYzrYZ7bjRybB8qsRHPOqnMJYLhEBxkdCwNMu6xJY4o7+lDJ
4Ky1oNg6c7IfdftW2CgE3CeI5femG11kQ7PGn7NK9IlTTto4W9GFKQiD2U+cdsl1ewmzfSq1Y0PC
BEIZ+7abr0Dg7wPyUJALrSNya2wEx3jfXkkUvHVIne3FsEmrdKOO+jYDD8oq/mksqoLoLu0wEHSi
Jl9L3Akoee3gWm+dHYAGJm2NZnUXzMQgDu1FnMyojFO/qcnJ7bOh8s18yNBnGjtEkKTJkFJcUGRQ
3DUeD4I/xbxK7bOifxoNfZ0ENLvtnPVOIPBqCtIPgOub8Uaf600ccBPETN4vHhNrsfkjkJDyKHPg
ptHgVUQsCL27JcDeV0qGDqR9tlXmBhHteazoANsuE9zzXbAPG+MYV7U/VabnzF8SOS4yPgibkkAu
5GEqKg5n8NrsuordVdhAwk/NK70ekIsVF/qkHuy+Idwul8q2NsWVOaW3Shg/53MQ0KUOsWDRno6V
VYLdqc76T0NZXJPk8RDYqGpL93LsnIeWXCGPP0nqjygukBx+mvJ83rRKh+JrmB4tN+D/SfUXLVGf
kByQkzQbXysrKNcZ3XdTxZs/2dnAXB9x1zTrKAO2Q51mP/Zavsn15qnKBrSTggpY3V+qA7l/Zbax
wX3SkWdda6W1ruWQrHWo7itiO3V2jk0BU9I67xqylzJ0RwEBkFGzzyLKw0V/Y47TYyvG69mILkgm
WAtSsWq0L/hvzoLOvVCR3BZxuKvSYmPK9tDY8XlvG2ejQsQZJ5BjYjSb0h2vNa27lqX8FNnaZ23I
rsgk2TRouhkSiCfSaczhSHSHOY0+/z/Szqw3bibN0n9lMPdEc1+AnrpgksxNmdoX64awZZn7vvPX
z0N3T5eUSiinUDdV+GBbIZLBYMT7nvMcBKUkuJCO9f1SdG6NpUcNkmjpxxmn/ubar0vcN9QHg2Ow
SXb1fvCQpe0vUdf/MkS+rHgfxjk5P6Cr76W4Zpyu5JCp3MKF/CMlHXeAL3oVJ/RD8eA2krgeTX9X
tQeze9Dr4rlq2mdJDvb9qNwl7Xgn9fINFkhHVe9JN7tLJut1Li32ikF512b5DySvzAhiLZGXqTJi
bcNLCoIYv79rZ05DSJFMGW43Z1b6Ep+3c2GsWKUiDqzf4Z3qE7Q3HCXlAtzo7BggKKhsYzzHJPt5
DEGZKqUhrNZNR5L3hmaDDWSVGp3z/aWc+dzBk9OA2sjgpukDfR6mMbNoxnFnuhkxZ512x2nmws06
AXX/PXh/GuLkSojvwz+RCKbbe4pHvDPR3/21XNnFmmhQNyMwC0/bYyatovtL3c8z0/vj0OZJwzvI
sSs2xuDzNcxXTf4Y9B0f1bz/kY/5Y675O434SGKk03/zmk8LcC1O0lHF6ekaxAKF4DstL3Z4mzcD
73XqdW+6PbvtOl3Ld//W8zTlz89TKzIJATWVP7knPrK+arrn7wc4V0f5dE9PJn9ZGQZwtoKKA/SD
WUVJlf42FUhtyVtjsNyH3mDuIlTbfXbM/OFCvePi8MuE/nAgnYjjHmUIxq5/aLfWPrkNvWQ1eSqR
tTbRTRc2NX+FACcL16erPdmEkuucdnHNDJIKOr1luUrM/H7WJKcxxU0d3CzBngQupK6SUwaQWlp6
tIzRlu2jObnJ2BdovX8d4eUk7ZPo4nwVZu2tKHS23xYv2RzfyoN6rUd3SSBvEjnfSkjAAsSu5pDu
pfG5AtRJWtqNOiZv8WyUK7FDnhzG91oX3NQod4natC0LZa2crlQf7hlQQDSPF+7D33P+d/fhpDKu
a4I0aR1a9lYFRy/9mivRVhVEaVW4itPdRBq1TlT2GNFkba5b/9i00oWl6vyK+D9LlXlS6pLUJEAA
yaNICmldlyW7Z9/L0n8NkPf/litUXazvnHROpSEqyWY0SSjctaTUI7rF4m/Xwp/v36JzpzYJ5gsF
QigGXyh8dWv6Zt3AYhFraYk+tSuldo02Ywd36dt7TnuiSCqaMk4aMsXxk/W3Qds5DgTHu/LBuPfX
ZFa7lbARkFcREeJKfxaBVbom9udS7ej8yPpykuLQaMFi/vyuml09RQPVWFe79tfMEyc6SE521GhJ
Jyt4/NKKuOnKrohpvjBfz97fxai5xCkt39DPI2NfH1ssAL47F/kRIX6nCqiEf2CGujDQ2fWIkg4c
EWQoUJZO7q5JNhlCO87f/aw5My+Ior4HhGxQmHUHZVpZ44wXAxW6+KxkvyTr/fuJ9F+nqtM388Mv
cFrHV9TJhOSArZ1zKsL8xp4y42GWpSsFmh/VWEfJG+I3tFcBKmKf7qNudsvOutKE6tbUOXDM0rEZ
9UM6qXgD1H2gaF4s4/lvlWu4VLvAmtaCPzo6opl5mq8jPbrXZ/kgKcRutsZKSx7zhJDuQdimrP9T
ioODIwD+mD2dYPTa/YM8t1dC+tBEi4uqPSq45PSeTniDEbHPX3vrZkrUW0OZSdWEZQow0DZJDjVr
uhE9m+A6UhUAxg/WoO4MPWntPGl/J4HLrK6cyCqoMmeYBPSE4RUo5/D4KPA0HAakTec3JM9Ot/hf
j1GdvoRYW2UBpxcWRTsrgW8YmvTL12qvwmWZQ+WMO/U+md5gfrEhGg/o3TdyWTiTxuEZzBpBdU3h
k0tYFkdJbl2RvN0qUlm8JccK77vyTchpX/rxWhPrq3nSVxqyiKEn1DqLb6Vg68u7kasfrNqVxASb
fMkRLbuFiHGcQzw7onosi+o+a9plu0wMTXwD2BDIWrAG03JIyo0x0lIIYQ+Fli1p/JE571B6XYvt
dOvj2GozA95QQKvfJyW2sECz5QktZ9UPN0k1KVTMyLquKt9tA9UmSYfTz1UUXcVytsacf5M2xb2F
l8cyfyiTuo0z60/dyrTGYzfOtPvQxF4lyk4lTjdNIT228ZR7pLq54/xoyh2NIpVM7e7WNIJf6B33
uWmukzz0Wp8kharktwnn+DpVKmE9SKzfRUfGshCLTiuZ9y0IjV1RGCyFrfhLi3M6wT0T75eYBS8S
HgAYKPkVGv3BDw5Z8juV36ducDuyxidhG9WJZ6S6S/SwrUc3wvReRUgKC7ea8f/6JY6538nA7OiW
FL592Qu7ooo32I1XOp5Pu8mr+7kr1gFRmXEZr+NmclOZJyQr5dLpcGYpdobGPC7Zj6wvN4Nm/jTL
hzKr7UBKdgaBoQFpSJoEa3D6XQt0s0qJQMzwVSjXTOx9pjyXMa3zKln5yc+qvkUZuEZ0gpcD4Yi2
90sRbzVZgIXqFfHPjD1clLWam1faixG2P6xgPKYE+Ao6nYwwWGuVzGkIFInebYXyvsi5xerbkNSY
7co9R/jnvhLe6bg8CuGwYmG5KuunUo5Xgqw7VpTfVBG/WJM7cjY/aom6zYPggRqEq2vtW8KSISTx
jcTtDGn7wRIhmV4/RIAscPFWrplq60Zp7Hnxwice2JFdY5YrqVgc1eO1kj+IKcq1Ti4fwwEuldTY
ZbxXFd8raWF0PlR5M/AU7WFOB0xudSPbkxWup1G/H7X5vg6mu2kSVm1eNO5YCTktH3mP3Wib6JGD
8MXLuI9VgqFEesWWftCmfjVqlM3z+WbG9TYoZAGBI1Ni6waJ5LY1kudqjl3OlK6sxfth8m9FObji
FMfzK524TUKHGXjVte2PIK7ucDav9RBHrES6JBG/L5WQrutA2sV+v8Terpc+fibM9EbpIeCovNGi
+jartB1hNomNjQlSmPo4Cm9Dk+yhmGeOEpC+NEnPaR0863V8jIXgVuqUtZkNDv7Km0H1rxU4kWEd
uplk3Sf1rynDsSUOD3oqvPeRchOrZAMlrwWtsVSnfBbpAKwAhNi+cWiD+KnQhnWgFEeilm9oeni1
3ntYlu1e0PeJVfzWF1Zk2Gws45GIF1S4PcfyVjC2Qoct0XrNquHNTDlKJ9TD2OCWyh7ouYOFwp6H
eTsvFZsK8cdE4mgVdBu99Tf6wOrbiYdZI8UWOiqyQDtusDsXSC8xfNSdYY/gbsJx2tPHqBebKkf0
PkG2V4FfsWqPHGU3wJUtxa9jSQHKMlvUj9k2MR9kiGM6HdRuJAasjHh5O6eUebPq8p6onY1qvcSV
v5fNRaOo3gpB/BI1b7lR37a5TFAthPHmV59VcPaErRLCY4ghtNeVI8TA/ovgB8yewMb77hi56ACd
cREyuYHI2SKNaevhNIppWI6K3ea/JTa9lc6sXxJTiWmaKromQ/XDV4hMHZPHpZBW+4XXtD/piu5C
/1FPW9eYK2cSJy/sTc6gpIaiVPOBgpb6fQ41J8BnpliCqxo+UcfKcyclTofzq0nw/ETllgXdiYbq
EOWPSfnSRHiNZSRIE4nWM9bqitfi0Aeqk02KI4klU4k0GcW8B+jwzptKyucG3yoOZ+UuNvJ/LWbk
v3bNIByggqjK0uBSPm+4/Foo4hY3i5vpD9TqJv1Co+pMbZnkt3/+/JNjn0nYMQBpTp3wNqrF2NMw
2f0nPDDugGHxwqaKX/bLlurDYCeHPoEMUWJ/uZjQ5BT7UM/X+iU5wrm6y8frOTlPDbNhZJOP0igm
9qq7b7pL5fgvA0BlYc9vLsq/RVZxsi8lf2dKOoEBgCPQRy9XWnhh63kCR+SZfx7COqmusDAMcpEx
RN9Xdl+RGSkuYcJB5yY4S1KF/ZMkOPUQuJrOS60rmLIttwxe9SK0s46yQSbf14P+RBTApQPrXyDo
p2d48sudtJLZMaqjStuV5aB4i7v4QROH1PXZwTotJrJN2hNlVSvNAycUMuGBRhAKjTXYw6K+KiR/
o6XStvTLAzYBW5pERG87ERm7FPd7rTHxdKZ8ykxU41hF5ldIb2zxq5UCGdJSaSnyQ8uruQJilg3w
ra6s+YeeHNtqXmVBcIhCnLXzfYx5CzKEbfBe96BHVDydpibYWL3s2mp+WpWMenepbCh/FGEbCCP2
byOMKbY8hPK2GXaLVCJsA69UBienqNbWTwMbjnnoNiqFiEq+EfXfMq4+od0a/SqAVIbdGq4EtNGm
WBeD4fRIMyvRkzGPrtSo2gKTWQkQXzAgr+mT4d4dW3sYklUTEAIgqJ7cjEfyjxH3K2s/GdHFwl1I
DTesx1U6sQ2RxAsv5JnJzBGH3D1orDrUy5PJLIKuk9J4WV2Se1N7mEB+fv/Gn9D5/85lGSH8EtiJ
Gv5L24848dgUY4PXxUYdJLGj23ZrZBiFauMAd7OrIOOwmjnyVRGsRadeC85/cyI/YSI/AobOXCRK
XYKz6KBB8jnFzqZzLDdx4QfeIlRJpYdRusSKPjPCUm9QAcvT6f9C6lWSWZRrlREMkT56l++UonS+
v5Fnq72gS+hJY67BAneyKAxdCYwQp7HrdziIs8cx0I+WktoCqAMNxqZUHdU+douyeKXqTQIlqe16
jUg4oZ2fb3BzXPqNzvSt8Qz88zc6WQlys5KtoaPEXf0JHzjUQelbDwfIdmjcWjc+Zj+GK/96ctq1
sf3+ZizfiU9rELxlNKwGsNRFEn2Kxe21ILRCGJeuRCqwwXZQqZ7V5BKvWl6KGd8Nc1LsyAelzogY
o4nDLvHeXANkee63ZLYbdnFU3WiXrXqSOJ3igYCJ+km22axerJR+/RqcXOzJDiDPdL3MfCR8HMe1
a/qxnrS3OOrdTx2V74QsPZkjpOZqlJt81ywuLBHnlMOfbvYy+T8Uhg3006Ufs0OYdkuRa9y09rjS
dkuKxqWS2rl21qexlgf/Yay8SCU/SRhr9NNiJRlZdYAo8awWHVyWm9SSWcmlA+ah11gZt6WUvpai
9GLlC0Z66AanMzhVQE9Q6Q0Ic/Ug19XWMrHUJ4ApNb3cBNr0WAEQk7L2oYzjJxXuh9mrR2i4jS3H
4aV35NJMPdmOaGRBGPXEwxM2wZGsCba+m9zzHd+brrMr4w9sjotvxzmnCm0n8m8NDX8aioHPd7HX
fWHuBs5PWmJ5xbyZg3KXW/AJ8U9ch2a0ait530V7jQ9xEO3V4JfYqE8BhqrvX9OvxW2VWuyHdfGk
CZbEgklKPZ0Lda3v1FV/n1+3m9ZVvXZd/bgcAbZ8rT69ryfDnXzNCq2Y9EGLQi/eim6HDFVZL+rs
S/aYL1vmz8P8ddB9mKRyARAghVwO+LFd5AGKqxWDp03BM3g7x8pq78JtXJb2b67rVNbSpEqZKhOf
l6iz1rI4OCYPtB/Lgz6r61aDPKOCDRHeUiwE3w+9vNvfjXyyAhqp1slWz6WawQC/7ZhYv74f4PwU
kfkwQ+tH33LKnzeMLtGhHoWegTg5CK97pKxWbXnJoq0pfsy+4o7ZVRZorui3FB4nL1XjS2/psoR+
uUwUhLKhctCyxJO3dJi0KrU6LlO5FlcgBV6q9SLUnlfCn3x3OZHpy6KwTKAPw500XMS6Q9UAVwTp
CVoiE9hP/hwCdLtwa89NG2T7BA0jHqJLcbJwV4VFcc1kmLbXrnIVxBrB6UXR7JsgckX9Pqwr/Ict
+/YhuDBlz80bzMb4HrlM+nwnV2gVSZkLaisga343pWv+yoWL+9tcOX1kGiexJZ8I/cmpiC1vJBJ+
oiDw2CfYbSm4Zvsq5MlKYjcgxv1BjZS11WWokbor9kQIExU+AUXaXvtEHmwAwKyUpl23Amp8hHZm
ivTIClu3av1tEXBa8XW7sn6LwTEK5jv4+SBKph1b5QPeOE+jhFnSL6wM3RbFn2X/OoQ/O/NP08J8
rGHGzSCg8+QpAVQsj8tZJMB/ZO4Dc3ZGagkgrF7p+12wiZ2966Dj8XPSj8LowzT/sDCNrTLVxKQE
Xkx4q1Zdqd3vC1PqwgjSySZUA18Vlh0j0IzI2AIFrvpDd5TbzlFWsi1vgmvpX93q8a5oAB9EiKe4
kr98y0xSMEKy5VyNIvncR/agJkCvygvz6WtL7WSckyUgBy8EHI75pNnyzghd0U3ceR88GqwD8bF/
QqD6HN8Om0t5JV/7XCcDn7wqWWsRdZXHFGsVbUMeM1bW6RD1II4aKuv5O+irtShgcdZxPPhIxYsL
7+q51ejjHT75SFthAYpFjgJPRSo9Y6aO09Lx2/cLU+fcx/njMCeTs+trORjUkDOS3j+GibiurNYr
o8YR4Rr11LLz9qmHUCWnvVeL2Z1Y5du0u5Yg6ZWGttImYd1y+DfiX2otXLgFlx7CqQNJCtO8VCae
fuOa6/q3UTqBC0HPm10K7sX1pfPL+dmGTZD0neVMeipj0bnuQRxTSFkd0p2i+BNH3JAkezEmE/Si
tC7resNxvbDz7E/Wv7RysE6ywaXmui9zOBcJisbhUpTe2ZlAFQCbFwdMwrg+rx9VqIYgsHm7pRbB
bGoDd0z9P9/Pg6/wlGW+fxjk5EULEPclZj8y3daQ0tkUEtLtjg/6e+oIxwrh0uKl1tYS5iFxk99p
YHEdlNcXfUR/4w6+fPU//iYnb16nTUOX6pTZcLzTBZQP4DKeujp8BX3pJnV+ZRAzVXV3QypeBcaS
5zrGdw1dvqpvPUXFtRKPiFHvm7nYCDp+8Cl4C+E0ddOdkbwPCOjFCbR4px/8EV54FPaeIMr3EYyQ
LI9+QO9D7Rp1wspX0r2Of6WesjuDqJ92yD14o04vE52hRLtUKm2SNle9yaeupTPbHkuYrzmGfavR
152wwFsNuymaVV7R9LL849RnHvWYFakqNeea1tVh0wX8pUoYN0Zj5KvSWjBo8hFy3CGtFVxCOEQA
oYv1tpPmwkVenECzMau1Mk33QJ/2S5qBnej1QBoCnZag/N2MEcrc2OkRuzmWYqROjVq9nj0zmtZK
wQ8timDVjIVFSS8MHwyhfZCk9jbrEPzMFqwBwsBXllE+pXGIb+i2bPV1WJU/+YVye5r71hZ941di
GoKTzfkWcOe11abHoupvgEFiGpdq7NAFBih9I4rjOon7K4RUmz54x3cDY19+16BFpkJ9lCxhp6Tc
JSNzovlXiQsXfbyjougtuoTaZb7CVABWXvsRp40bpARyShTo1LhoARzWroI4VtPTq1gM3ILVWKLp
W5XFJsjEdxX1TNMhu/Npnrc/yyj6VQy6N0LHEGLdCcP0xap/LbrYmXyFWP4RG/CGU+1VLYm+kUsK
qZndxIqtqalTIjzvxurQZXcZT7vxx3UGCnlOTdeMJzTUw5Zmr2121cHwNbdN+oMhYALDqDbIzbqs
3jJLu834VVqS2aiV7MYmAAc70z3Vb8aivE9yxYMMaGujhnpPAAs4DsDb4O6x14ejJqzSuHYBzv/K
/BHP+b2Kkk/PXoTRgEH4e/LBu8XC2s+Qxgu0SFGiEwazRe94I1UgrBfkzChc4xXcy+F0kGqrsqcy
dGk13Ohzs8laljP4eTZQXS9IlDtQ2x49mfsGn6RYkcRtTG95DwkYLueDhfcLyYsnIlxd6RXM31Zc
NX7wB0q0OwLHVYX5DU/gD5PuTI3QWKeHPqeKowm/ZGvaGZVI0ERDIy/zSnh3QyFvZDP20PN5ODpW
qSTRNd1p1iqJ4o0P1WSqi3tFEWBm69eaRQxSEHqiVjqTZbLlw3SWRY5fkMIuT9tSl71SildtMyM/
J5IzHFdtkm/KRqDYWNliMTtZe6gGSAHJeJzZAWaZtBbVGGQfKtTpT4cHrwwnXiCwjmawyUJ9r9JH
bZSHUqkfjL54aZTsSs70R2ylL42V3QtVtw0rHG3R6BZatknZ0Scpu99ytqeEHgFWmSyhL9AUK1aT
l6R5kcaIRn3rwEvZptVAw151Ipmj+IDlrRFWRsXigGcQoIY3K7yw3QBE8k+p/o7K9ElOlSvQVjuR
wjv0H1uHhT3z8DqaIEsms9KNeMsGu4sKmrFEOpn6Wwzo20DwkGEdmJs7A6BjD6FNDkR7tsZfqhYH
jsAdanG/+TkKx7Zc+dA7u0Fz4/DdUNJdolABr1JPHR5DSbZHZPpiCW1aKG77sXb7zDxYJT2HNj5q
yGbK6raj0t8GCtphy1hbuQlNYg7FVYHWIdbr7dD2654ElEQodlXce30/eXLc3IaJdZ024iEdr40C
VVFaae5cI6XRRydsTIS0rEN4Re5GZGw2GtSrTpwRsbeXdiJL0fTkXAPsA3IMRpm////5G9zitbRQ
Yyz70N4J9tXBdFqbEp9Dgd79/lN8ZjP/aaiTwz14dVmBas6OLLghWss248r5foSvlSjwoh+vZjl4
fziRTMko58B1A89/BPHtr0uPtosLAtNleXHlq8S7VEI8t7X6NORy1R+HhDqpRb0UeHM838Zlt+vN
dzUaj2qeImiAUSNsxHJ66qe3QcggiATBKpeMq5j4asUo3FFD82pcslz9PRh991hPtlZdM9VB3nIj
hl0LOib22g35Xrt011wgLVwc6WR/FfZC2ll+z8GY8+ogm05N36311ZHPDnoN9jJNjVhhinboSy4c
1paf/d1VnuyoINGj/BS5SkV5EjEFWjwGKa/ckm/P9zPrzFb101M+ObSISElruQU1Cw5wpQp34Hx9
IPnfD/K19P13+lrsh3Xisr60x5JGTUZt5F427uQClXouN3TIt/pm4J288K6cfxv/Z6xTuWGkZUxL
wj69or5ZwPY+uq/vL+fM04GdqGjw8JbwxVMH3lgmLfUURhg1JBY4peLkNvcphfsXFrEvjSG2+Evh
WZTp0EAuOp3suF9Y23k4jaUB9BGRbgovpvTbKCq30ZRDXFsXKh/K2Wv7MOTy5x/eejalEyDfZcg8
gBuT/VLz8KZQfhCBlTi62B/9AJuzWG2S2vfMBXgaCDcCKsQ4UFai+B6ltbBRJXQvyZOuxDedWP9W
sQ83KtrOKr3VzMYZM+VpgBI66ire6QOYc89v0Uz680pru30boxrxW7a88m1vaBc4POfea27q4uvl
zLj4ez9fYUw2gWHFXOEUdw95kDucoXZBkKL9eYqHt5Q9mT+hfZOHC/f23MEdxD5S3CXM7wtVpTH6
piwkBk6SbTY3q4YsjvRtwBEnyu+tfhTEcPP9RD3zKnA0XnAVCC0sQlg+X2qvxkYbLPNnmsdVEz5N
l6rO52bLxwFOvhFxTG5TOs/MFN1YSw+K+oIZUs/NC+vHuTv3cZiT96CIZSQLf5dDMX0TeskRmkNj
Rus2eja76LmXytUoXVj/5XMv38dBT94EbUjQ3gdcmx+Wj0Ml/K712p18yS5r6WevZ7sZJSkcaISQ
SoQJN4DxHVpOW7bHmoLoHMQbpeLEEw1P+oxCom4bt49vfIl8PBnolFbcDHPuKQQ+K/UOMdUukt6+
f/5f24AsIB+v4eQ7IigoQS2g8x4pRW7X/4EruC6EfhMpApCwubNDBI5ziBYyP1rpSGoeimn4AsZO
DhPHgJkT6Ld0vFea+WSx8dBWAoltMhgxktfAuGP6Ms2bTkkQP6OGg08hBZcWwUuT+OQLNdS6RreC
a2hgjgsoSwbL+f42nfkGfrpLJxW1UeCTldR8bclni2qWdJTFhfzr+0Hk5WX7+k3/53fppMuvxVFa
jDFfDXEnvAzH4jX3oldCFrRflmEn68ZBXL4ikWlfr6Zn0fTkX/mt4FxqRJ25Vp05QbVXlMHznHb8
OwCFARZ6WmDhQVCvobtF/c33V/oV2aDiGP8whvx52SG4zheUgi2Lup7k3STc507skUBAI+Aqro9t
4y0978vtoHO75E8Dn6x3BEmRqLRM90lvdmORbrUJ3178R08mLwutF23KMQBVud34P0IZjkVS3Ipq
uhFZTy7cgzOz9tOvcroyAvIR05LVA921n61HaJUraUN35WqJt2y28YZwvf0lO+GZNevTqCcLpUls
JjkljFrNgaMKJZEAlhNOqFErvgDTVK+BGF0ym57b3dE5UhAcEIkqqaftkiLoxTpollGRojvztnjk
TLtucLc+letL27uvrM1ldv1ztNPWiaBFVTouoxkNJ4AAVVmW76NBfcP/8mIg5wf/gyhyvsVciRq3
cDjq56a2S7CwS1q483f9IP2kLbVqqRfk/vRQVPlyll2NWXY9VdFPbLWWQ8LmcYxh/4LBn1rduzA/
zr6HH67iZDWwGlkZlWV+RE/+enyQ3/XcTb1s3a9EA1qsLVR2+Go5yu8L457pZXL3EDTAjiCM9hTH
FPZl3M4s/+4ckUft66z+CkUqzAhYUjKtdSryhRYSpI4Q7/uxz74SpPEtqfKE1J3W6os4RlxmyQH6
Yn+TG8dCkdx/b4SThYfEKaz7sGw8o4KXG6x0NVp9P8KZDQ8mtX9ew8kKU81KF0Zw/L1hikmtajfl
YKyItVqZ+uv3I51rpXwa6mQFMWuEhiH9Cs8/JD+jTbWO1sQnGWj7Yjddh+vvhzv7cAz4qMBY0IRp
JzsFQOPyaM7cOtRwmvmcDP6Fp392wjPlFg4YLrS/5YYPBwsyF9ROitTAQ8TfADVrslc/ubDqwnv6
+pHlR/9zlJPNQgzNeEJtzB5b10riigynSgzi42o3UzXSJRLXJA+1FX8WGO1CY3zva/oE8zweLHA9
7DI4ZnmVoVLqv2964U4gTEUrH4Pw1UisA/SQqxGYcloJxBX9SXEIpP2dJPyOGtPB40cd873xo+vA
FG/KqQTxGtvgHVZmqXuqQkALNfMVFu93frvffvqCqAlbbHRtxta1kQn7uehXJBVtZpJ2etgMc95s
Av2nVMsuQ9M0Hw9ZZoaOUUbZ9QBgwpmjLHXyMOSfXyuD5Zqz72lwztRceahi8Pgmqlfldx+kOMdS
bgLhFEW5VWGxTEa4H0K4ZHIJgkCwaxmhSPRLLK+mCl+HWB+19lkkzyOpf8aaQdxYdVfO4baaTE8V
+mtdblE9pCZUIYgtlp+6UttuFB3PUKy0dqPEL71g3gJT2fpWuE2tREbVq8Wu72vPY1Jg9lLJyQx0
JzPVVdCJjxH5O03W/iRQhRKTkrxK9ZU8SLbcy8exCQs3tfSXLiKrOeOH/Rjn8Q+xSbobyr1uY5Qh
LUowt6gxnhSC+bSo3eeWcDdosrxiU0C0z5sBOLkkoscCmNua9zJhhsPCeam7G6OWboxMcxv0awmm
HCMeNtY4bisN8Jtg4o8GAbMgb4iNy9wQComYiRsVP3UcVj99osbwIV2NurKVU/l2NG8w7b9qE4l9
prxWjf7BxJIyUeskxGij+VSRJpTMPfyYrtr4mn7E5uQQQeSSO3JVlfdx47+mCaal/heBQo4Y4IYl
SjATJW8qnoIGgpxGpV0zgMSWS9Njum5AnyTNlZVcEyXn5TyEqWtcEm3X3Ri5gzzvU/bPcx4e6FQ7
tWry7OmrAZYPxvxqHMTbycQ3olR7vXhUsmxFkPNGnXnMBqihipxGq9iXU7TNS8sxOcdoc7Aa0mgr
YE4MZ//oD88Zr1c53wWiv5/FAzHFq0i66Qx1bcbXE7YYHb7L0P4YUzAOI4jiYixL9OELl7hftSCD
Gvgk2mzu2+DKarc14ZVE8x1qZYkSxDAYi/qhVelnaD+V4jmW/LWY1LdjFXkteUqK4e+bqbIb+t4I
n/ZyUV0PYtLYfSFKtqLX+OfCl0iOtVWpjxtNGp0GZ0yLi6bPH0AQuaWWrnSEJZqg3dRdxKwB+uOb
Cw9CuxFMcsTr2c4yAEVS+UZrnSJ+SPdRQ8mJwc8Ij4bwi4o5LcaKxoH2XArkmw27mN5aKTavk4WJ
0BCPqJ9XMt06DELjkHmq5F8ZwVMTEFGe3xBcta2DtxYPptY0q2SOCKDScNGLz0vLQGwruyYGwQ/s
Nhx2hbopu59BPNgpe81IhGid5fylUKa48hwWtCF73h25aTxUjk41rOXwAfRBNd6JUbQdByqa7Jxt
obkSGzofYWuTnvsrCfjUiP0u7pqVbJZbethQa+AfdaCqhZ0Qal6bBKxT3COdyD09URwlRvIfEhVu
bdRMf02UEhTSserGFZlV+HAVjxzCC1/kc+eqT0v+yemt7wUhH0pEfem23ZZbyekOoac/BG4o2fyP
aHcenCSHkg7ipcwL7rtVvO2eL+1L1eULeXK+AwyIWBqaGdvg06pgHcghoVCcekQ8ib5RHDgZBzq5
O8r1XL7UGcqbUdxYFcl7YejokrSf6CBVlXlV9Dzf6k9JG0XUSRmXvM5gJir5YxTgQK9B3YklUaiP
tPzIKkd8m90q5a0RG29xpenIC3BeGb6Onpq8WRjz2pOfDq0zdl22K/zWBYh9VenAnnsJjBM4K1Wo
bkSAJ2Zp2j65c4k0X3gsf8WbJ7cDPvJSJWWzzp5i+VJ/+N4TaN+NiYKGVJ0sfs3Km4dRt9uKT2vt
X6nyoetu+qy36xJ0pQSjKqSHJpq5k6hd6bCPv54nTXzDDxk65LqmtMGDg1KKe/jKK0W9h1u8Sagc
avVGEIOFNEZ4Aey1451Kyy1eGxLIstJ46DrtoNL5teRxOwBkXsmZltvkpz1MQmg3g4AyISe/CyfF
/NsUaMwbu4yMDcQKuJ6xc816Ar7dEJ1Uin9LElHoI58fap183NO29sgEgb2NUzl9/rsl+49Pfovm
H//Jf78V5VRHQdie/Oc/DgDgcYr9af9z+Wf/89c+/6N/XJfv+X1bv7+3h5/l6d/89A/5+f89/hIu
9Ok/kDlE2K+793q6e2+6tP07SPBeLH/z//cP/9f735/yMJXv/+d/vxUdfm9+GunM+ceMImmJFPqP
jz//v//d8f+ydx7LlSNZtv2VZz1HGbQYvAmAKymDIoLBCYwSWmt8fS8w83WRuOxA1vxZWVZaWmbQ
6Q6X5+yz9lPKn7vIqXh6yU/+xN+uRpgaiTiz4xkq6+x3msLb6W9Xo9naG9ciCd6ohZTwQ6ryt6uR
go+4zMvN+AAk40bNDbjO2yb4v/8li/8C0I8JKXdTGVdwcEn/73e7/mtK//VZGIu///lzlczy4g5p
AUNL2gedLYLIXwaY0SOhbFDE5xlYqfPoj2JHv5Z2M07Hlzdr+87y9f1Xcya1h5CerNNnVaqQp9O0
6dm4IsPqlE7gyof0gPjnbC3PudQYM7R4J1iaIaH5oBJo+UgIpVZMkFw9zynVyeVkil3wgE7v4lH2
I7swXj999e9Gcn5NfdpDPtqjMmXGZPB/bKpf9xDVg3YWhcaTchVedudobp1mbzyOqMmSDRenldfj
6YdTAVmRZUVny2cjUP+1OQ8yxJDpFR+O7CYhqwTRCjoqfVsgfdfWOreI1dA5WiPuiHptxkcug/ND
E8tjaVbP7bHdaNt4kzuWU5e2cOndwV0gFphtssfkXr9cU4IuoulzwyqiXt7gkolX/Mcb6tPObHSi
To3x9Dyj12vE/T1sonVx/+m8JNnHjLQoWaOwiBz819GsuUdyC5yexWO4rx9noApitE31iPfpylnz
3Yf70tTi3T9EfprE1vScHGQnQDTieG5IOU+2qU3bXy0kWrwxgdZDbFFIq1i4vYgYQ3ztGPYIU5rl
4xuPNlW6avuzwr/788Rfa2GZeqixiR0V8a3rAlezACdfqo25NmjfNoLoW7SwKDo1MkDi3BdJKL3J
O2kr4y2WqYe8/yEfRgB7GO8GmouhK4GwtSqMRQjlr+H71O6ic8Fo5BhNS2+ecatp+7F89Lm4eOPN
n4fwZE58fKVPzSwCGmIgZlwkpLeIW2GvubzH9saFcVT31EV4qb3G8/l2NClZNEkJU8y8DG7BUhAk
NCdvqv5gwCvgzeGUebkSQ/muU/xo7B8MikAtcMhfp57HW3EESv1WH4NDdci25mG4Ia7rNg5eMu6f
R/C0R0CRCBDOZnAAipbbRDqgYIU98C5nk1Nrt0Ix56ye/tzGySYhwdGeTYdQsHGgqEtQoQXGxMIg
571xO+R7trLH5HdrHGde8WqHvhk9DmRij5RacozBtf06eoOKUopJ8dJts4OMLN07iL/RaG3yrRXZ
2uHPXVP5YZ/PLqoqTQPUgEFJsKhzWH5tLOqnPvKH8UWPMBiKHoNx5ecvkx2so68NLNbRoAUt7zMw
QDsQSuZxPvpnT0IVWqGbX6NzXx1AeR6gL33idOTAwsyIwSP8OJ/Xn06OoB11ISr8d/GI4hi9NSaI
4Y9n3vgQjDadkx+s95JiIxvE9P0/kRqfTMlF+4sxNdtphHDkv3fRY978bK0jYOyVJXby2RZNLLYN
TTBKjGf990JCm1fced6a4OZ0Fi5aWIQooSZNuOiMb8I+vtS20h6I7i1iVBcRhFPu/zwJT/ZasnwG
hsZYeVK9iNzq6wfDgxk/tFR9L4z9MPxsVVQkkeH++HMjS0WFhDSNwhL2Wou1JcOm/tpKF6oYlTNm
I25eoIP3CETOueu68cq3WbywT9qZv92n6edXXqgrpvCmDqVnK33xywMt1Cb50dTjY5BJK0SPZdny
SXuL6QaNaQyC3H/nPvhOBQGPwtDOj9JZumu3Y+U6+kN/KJ48GwviLfCsC4qGVw7p777f55FdrnGv
w1kw8d9VANtGfNNJgKFiCq6y55VPuLyMLj/hYtpDtbbKPvbfiVXvKHivrsdH71hd1ffxrnSnd+wv
S8XtLoJj4lh3K21/s6q/TJ/FgogBfkVW5r9rV67MXXEuGXzxblt3phnss1Xy3ne72Jf25vvxp2k0
EIwYBdoDauhfEvWvb4or/Wd3lbiei9B/qz0xvQjWCj+Gn8BgN+uJ6pWJrC6qv5o+yAvZ998nYKva
RGi8Rc5+EKf3krqdldH9ZkP73Ntlwl8KYdQP6d9fliR0ezGczacE8cfz7Mf67fjkkbiYSqr8dXjH
PP9r1SDwv/vra/JC3EaXikOhh7u2QpaPmUVr+mLvERG5qxNrdL7mpce5Utk6/oNK8G9OPkbRtFSN
QkmehoutoEubemws8QXtuSM7mMHeGxsQW/tip69glZfqib93nX83tVjz2HuZA9Uir/BNbuX0LDsY
22grOFl4KFI7YBjx3r1au618vwb/3ehi/Y+DmMZe5L83420R/g4JbxfRWsfWxnCxzmXPT/RJV97V
vtxIVCgHIkRv5bImGN+raEKGVyvvd1R6cnt++PMq+F/W/L/7t1jzehBM2rwK1B2cq0m26WB+rK4T
l3ppJ7yzjt1NQaoOTWp5p56re3GVML4EuCy/61K3IGVRkylssYDOrjPJDoAcbvIdAGYnPS8P5ra5
R+u7b/fltnDWt5z/ZVn+zwh83MQ/7XpUoBuKxFFSb5rzBEiYQKBodrCGPac96ZNLCd3K4SV9v839
u8nFTqBOZqiNDHq9yZ8ihA2mmx+Vs9h3ZtW6vJWDXVm76pl1qFZjOWsf/GM4PnXXE7uwKdnko3OV
W4mGSewu23Z79do/+NfWUdnIvy6lI5wcnLXqs3xFPPh912WN0mnTQNSgLNdT1Ixaz7YU/9RczTZ3
KrdzEP7X4Q/cSWzTBh7/ax1x8s0qRuXJa8rUDQmR7WKXio0WRwcZb1nVGcT+tlBqFwun/Z/X0ncX
WGsG5s4+ZTIG2Yu1VMlJK4+q8TbHNxW33FW/4vNuI23ibeKsRslOuySJMtdLqpZFEWuXxf6uxGYD
RFR6M25VstqUUlI/5QRb6onvhcf4uixsfCGyVZXR6euKmvjP7S7umlg7VUJtSG/S1YjCc7IT14dS
M13KrW39MN7722wHBOnPI/t9X2eGFBIZHo6LvmpWIw/oMN7E6WKq77Lq2RhXruqnpyU5GVP6CJ4j
9FheBpJuqiItUJ+ig7+X9v809Le8cjBuBggI6EhEGQnHLyZ/qxRViGPx2zBXiaSWI62dkcuB+miA
R6gokokkELeY5xFJgVTpurdmuFXls25msv7+86c4OYWXTSxOYSmnssrQ+rdu68O64fN7bkNQYqfa
3aY+KAMCxnaPHdSfm13r2GLkBKWRKyvr3oJh5ngIbuBle381N7faucVJLJVVGk9D+xEb01Igy9uS
2Lp6aF0Puttm2CX6r/Uw7VrnFvtGJmcQShjStGrsykRyr9qqt/LdVtr4EER/2vaDtBTCsO7ecI0g
FX4Xl/Kma1fa+Hb4cElTNKBdsk4k7usNF6uaoIjC4a2huv/GLy49TjVwohvjIqHSLr73Ph4NaxHG
kxN8npKUz+DJxEmNrnoxfqMFBCgMBvZdRA/Y6qjOX2ie/G5EupQR8Flr8rvRNObb7keM7iRFkYmG
LgYGXwxTjMm7s2LPNoaVVzbQeobra1TJmqPoBvkyJJoUK3wdzkkThAZ9zlOMWHU8o65EDi4ST8kt
aFO54Ps/AedQM6pFYuB5CnWi6ZCMD0hqovZgxqmm7xIlKoSXNvPN5i7qFYE/mRZWLFiHRsMb0LdT
JTNaasDL2ip/+XKcJ4pK3pesbH8W5YI4oN/q+kzKhZtYqdS8dMqoDdXC7oqmwqdHb7OpBKcAJLrC
bi0L67sKU+yfhTkM4W+gwVFzm6MgSzZjmnXeY2mVmnRUtcAYnTGTOnk3xDpiHkDPZgiHWFfyQ07B
JRWwUolcq9CsftgiiKzPQ702cdbr1DqEJRwK6dboBOVgNTEiTX5X/6JUg2S4EOWiN208fNtgn/bz
YJm5WSQ7xtBz4qpGQlaKVvqLZE+NPqsavcfKnKqnzNT9pyjt29JB8pdcqKKQli4+Rf3vssfR1emL
UjmqjcDdTIM2vU0SJGnUU2dZY/Mh0GPV5gQzvum87JjAi6RgNgj3sZRn3jFGX2psLbyWhH0AOByy
sp6Ul/HYUa6Rdo1i2k1rBcds0lGFUBE2TjtZHzN/U40NEYdGD+9HScpulLSHXkAMXKDpYWapKkVj
uQKZkS7YiZWV+1ehocsRtpjCOGDhlDU5d5/ZzTTQb40xSWqkaxS3qhHCgEYMfiHAryoMZIdgkwWx
Al1PNX3qdI1MV+CPB+nYQogU1MJVqJrInAobncyOFFW8Uf1yQqgbeVkHHjQYsAjq6rQ+5HqQ/igD
2UgwlYCYjRCgrV8pCUtv1TAz33Qj52MmJE11229xfLeHxoye4QIId50wBi84A0ovWZP63mYwjKlx
dQReIYpS5rLdiaLguX0vCcd2YFBso+hb6Rh6UXFRGb1J3XeTCYml3iZdk1KDmcphLbiNklbyuZfn
AYDjcRAk2NxaEqBdSiGqv8pGFafXrWT41nXaT4OMc1feCQDjB8Gsuz3Gh568E+CFpntdCUbVrUsJ
yUZj5HF2sPwUYAOaFCl7bb1C+q0GsQQLHgdVyXN1qxYCyrnNFGuKogypj/PrDny7pARojUVjkvOr
elB87Yr6X2C/I6D87N3zVTAcYexl2XlVD55it3ljUEYdKmGzKUbTk11yHxWClZjoPhBB39Dba4Ar
VDmzMkfjOkKQFDxUNYB6R50ykXxPqqdMHvYuWKUqHvbRMybF05tUx1Z4yMe6EYATt63nKmbltZON
+xPxtaoYKWuv5Vzor1W4Bdo+q4I4u6xVvUyvvFDq44eu0OvicTAba3CNmFThlsVY59uS+jyWhzLV
4JtbrboWqIrt9iKbgnpGbMcvKKkWh5ciKobph6cp1mstyzh42QB5uGXkXZvA8teMtvk9TeIIH1yD
ulzeKXLWab8Sq6zTQ6rEHSEAs/ZqJHReIBQ3ijKE2U42fSruZriNMha23lJ6fRdmfZzCvKhG9DF4
EfbM/SKUpBvRUMraNo10npmqFJFiB8Ue7wOkpQhM5STUzvpJLu4RyOYUbgCcDjaeYNXats8yIXeg
iFOUGKIMvPCRVTZOLEzAKLJCMNPGtvS2ksEs9nE0UsyeEuiC1k3U1MsghctKV7QPOF/EUYg9bdL1
gW0NKhoep/Fl4TWu1Cy39XHINdfrGnyzbSHKKEtPmhzhXR9lgW63lpHV6EwTXUjOlEHvbWXy6eRk
tvsszHxQ4/xXHTPMrn39KLTF5aRD0PWyy9Y3bgu8CjeCJ/0olBSEfyESiRj00JEn6caijjmQ8ZPX
kAll3cB5O8rmee9TvFj0UrQbZHUv4BlhtkVwq0kBtr/ps2jxLjA8PqZeWraVgNCAlREAHEJ7mChS
fohGqovUoUcqV+gi+O3aaNADW+cWy/FGqMp7Q+o3Yq3twX5tpzHdxYl2HAbtytDa+0LIArtV9diJ
kHFROwY2C2UfHmKcl2ZxGSoKsoy0aiGCNNu8xV4vLT3sfNQEAne+S0Mou62hPA1j87uW1IeuHTdB
ILgZYXWy5qJ1NQp+fqPqlHV6vchC8sB/eNn1bPIgDPkzx8EFSA7NHuQ6cNTSFPZmN5kHWa1vypaS
TZls3nHqM43FlKJ2SadjqwTJswQN7DJSg+kWbwPJNfX+Z6tF19AXSsdqAKtjM6hjLVtGAPHxEkhV
MWX6lZSQRHG58XP9Z9RyzmMDm0vtZdHqBzFMJ8ewOJraMdEdwTOqN6tsG6eKBagQRtlv5LJRBNdU
xvgBSlBy7Izst+fVfrnDKqA4ouY0wbhVVHa35TG1qu41nyLhvFGhOoZSrLN5Ubl8IBEWHkwYaKgq
Tfqnt4WYOmNoJXddH5FLNjwp1O1MraofU1sAYSjl2Lds04oHvFV7kbWCEaRUg2XoRysFDBWMlj2Z
iZrbTd6Pj9kANL5RA7AVlVFsPOwDqTQP+jPC1NP5mHSlqybZfS0GkZ2VYUBwDvR9FfgUuHBrsYM0
MuzOj1VXqBCaWmYBG6XKzAdNGVoyI8WNpQWC6JQCvpUVbJX7KPeZRyUqV3Wrl1kjHDKryepNpMQe
21FfZz2ckikFImLdKPHw3EhJlZx14QyGtLOurC6z3ghcpY0jagVN4ygGSfCrVSz/EIlWafKnewwI
yC3XjqHn8WU9ZmivB+tJ1tPuRvOj+6kJn/Wx3Q2agFTR/NFI9SYbdLpvXJDq2QfiXan328Twjhk8
7i6p2cko3rUtQHKtYXGGQdbpC26luUo1FxdZceNTHToo8ZPfs4KycZ4Pkfo6VSbliZp/EEo1toV4
PKa9EuyLQurdOkh+99hu6rqUXvZ6ukvA39lTavibFr2sX3AMytTp5fKT2lr4W6mFU2W6vBnNaN92
5eVQgspXxNFOZMa0N9BMCCX8EsF89HLU62ZHWWE7DcicZbTF7UZv++SXpCUlomNsK4sQRL7WK+dl
JfwyC+m8rZtsMzaFOJsrkj2W4G4IURVvlLq/bg3MgYdQuGxFdSe3WUVhqYWMOxblXN+kYVcc2Hn5
bcAjtYcQsXlaGeV7L2aKY46JNdjU56bwv/2Rgv9c53Y8qcZRwj6yjfKbxAqrVz3HjGTKi+DC7JSH
yY+nEcaPajxErBSgp2Jj07uf+QgnOcEcHICTUFPVIbyIXLrtgQvGW6Jnqbqjpwm36B59kZBfZIV3
ruPk0VTJBWJNaDJZe6MN0kbS4iu5Rdad6Cl2yfl0TQ2H4jZ9qG6jQtUOURT614YkZC+DSkGH1iXV
ThJ6hP2i8dPodN2d6vYAzctwxtxKGYcYIZAk+mcaUtxdycX2QD7vtcP//JFfbM+J+jxWhnSY/AaH
v6CZyzTKanS8sDwLAwXVec3eUnXyuyboQNX8PrVVqdaPU8o3i7ty7i/y+2abpMpOqbjq9F2ROKIU
Q04XJ8m2vBZe+SCbO8uEhIL40rHq5hcbdMxLBM/WEOypa6jYtpNaCA8w3OtNgMdPn0NKUmMeLJ5Z
vOAyI+IcOhEtDhs8hMpccSSzz3eYZg4uCHnvKLPfuM0k7qUo1He5KabXod7EP2GgGCVVL7jttEPw
FgoTYCktzty2lvJd0XvoHsq48feKN5dlhUXxqwuK7nrK5TSyhygBlzdQtHKflijg2ZWK6zLOosvc
94zLQfOEfS7FPtXDQpzeSVpm7aKopjAi7NutLuXivaAO2S5scGAt0kKeuP0CpRMEvdqqVd6ApWez
tCpg6agYOycc1GCbGtDhx6EGF5CNP82aLJ3Vi4FNPO4hkMwf0Vh3uH6YFrQKI95UBgD6phiwA0rO
sqq/C0wuKmqdB/vAk6zkoTalJLelFmVv6IcQ7Isa/E6hgupzYhj77eUge9VTiGKarSCodQfn89IW
RU92chWeE2/IpAregEXGzXWm+8mPYFA9TnCtga00Femrlmta4chtXn1swKqB1YZUcRvnSm7Fuu8O
/Lfw7a0ebX6YN0DRCit8jYImao59LZT+eVHIvDUwBZFUZqxF25kpIYxyqkKQ+VlC4ycBBjlVAFsp
EGIswvsIG+bQb0IqUkLP+CXyIbNzzQu0/r6uTTPMXTJ/GEPZfkZU+JCIQihPuAdQiQT0wOM6e+zx
zQnO+e55vO+TkQKW1mtFTGqtkcpdX4wVaoyEsqiZeOoQDFAa8rIWhnOhVELqxceAZB+RIh5lxGbr
gOo+W69wSwhskZQy10kFO8T9RGNUKWhtlp4VaCFVUJCqWADaNssIoWzY8BawzSpWMcmNwaN1r53U
laQmuMdF9V5Iojy7kQVNeCw9HRBF6zeI332jA0azk5NCU3FmrkRoZVzYReGd54dWpbYsplR2JaGX
1mepVo8ie3+h9M8Nz57LCY1Lb+eIF6heT2Tfo4rD8hrHG0zTyJ2oFzz1tir9hrucKqfBwYinHLct
LvDGrSwHgvfM1SoMeYOjN7eTIYvRkgujIF2UYg16STC6WBWdqJoK+Y70YVfu80wNhB8w5zDwoYLQ
Ry1h9HX9szNbAd9rox9wQkvx96ptb0opQ7ckKx9cQefxcJC62Ejeh66NTfTuVWz1zyI1B+UDJC3/
tcNkRt38ORz5Taj/a2hmEShsW18wUKs8zbIAngvFdtiHTrcZfnY3wWZNf/tdHMhU0e0rOg/3E8WU
kSdV1E7tYzkmTkdBja/tVrqzjGehOyfqTZAJ3S0m8cvAXZbKfdd18iNJuJfiPLxRnZpcQrjjIyp4
XAC5jrdrkOvTTBTFtoBGTMoeaZXH4NfwllWo9SCqymP14F8qW3UT3Vaea11OZzMZedg0lwbREAev
LJj3nBcXq+D5ExHJ/AsYooQGlxDeiXMEsaXUSOPoKQtu+uDNk19BdrjW5K0E8k4ny6KdRcpETcth
6uioZvcbrrt25JpuvRW36Jh3+VoS6iSZTGPo9ZC/kJI/DYbGnlBiIhs/JQdxM96DEHd4c+XI3oVD
vKYvPpk2c1ssBKAx0qxpXgQoRRzPwjgrn3Kv3URVZ+f4iaaZ8R/PzkUzi4kSxTJPjqp9kvILyAXb
ZNv8Um6sp/wB/5V5gsypyrUI77ezk4Jf3qYawVzA4V9np1pF3PialhXeo3mHmSjCELSN57/AYpE4
i0t3+962XgvYxJqzmin9bnCRokOu1kzC20sZfO/XsZ51/ZN6kVDoA3zjXHeSK8/NzjhT9SuFekkb
8Mfa/JmD5V+CzuwxZBNJ0c6FIuRpv/YbNt1UYI379CGCx7PmTH21bsBkZhl2Ksk78ZuD6AYbYa4E
tIkEwFFY2YxOl6WpQnaSZcYeNeVSMZxGRVpTgPrUJBSPuyr6zUtQeo6R2jiJU4N7EV7PkhnB1dZa
Ph1yDizJIjaskVLVlwodP26KDDscvvksZgmc7MrfeK7KBihtqGF2kov/eGvXv7a4yGxWsQEbRspe
2v5GyLBSzFYyp6fp2kUDi70nCScClZPxNKfr4k12ld9jgnTTbyUHguZtlDv5r5XPdzKISP/nJTMb
/nwQAb5OIPQkUTB0KoNoJViw2dp2FsH22M4ljnAxi4rFXzoP1jW4yiya+DJxKVxjzlATA9cJu7FF
8gl1lVr0avYyZ4GaqwgLDHyG33VOLuMgrkl25lWwbEylPSTn5KTlZcrJmiTMaarqJf4ZnKu77twi
URi4xS/pRtlRvXyZX88cl2EtwfZNHxGDk4AHszbLGBbTRRbknDdD/aJdjZwkKCe26kG/MsEPiXtl
ZUBPvyOmw5/aWsycMImStJTrl5nvS6bGbebXfJxuVqbLskvEHvhepO/mtDgbz+Kz+TwvVJ2ikfQd
GiW59w/xTWUTd2NXXzuwTpbDR2syOUpLk3H9XarizFz2CRTC7KUmTHYoVXE7u3PK8+JmvmUku7Vj
ZB6kz/Pkoz3S8SaidMofxMVuavEMCcYseU/qw5jgG0CQZWX85sNv2YJKGdjsxMJeoi6mRKmkilVI
NTnXfqM74cYUbPy+6FaPHMTVLoFquanLa42HwKoBxHfd+9z4Yo70Cnd4tUjeeesfhCs521jb6Mo7
Fy4yrNAdeZ9crA3ohxzrpL8sb03D/EFnYBmPT4lsMUnymnDdG/X8s1NRtDV5cJ7NtTn/APW5PIrm
z0chBkolpP2cRIvPN0h1ZXZl89Y8lD/7n+k+3HS/xMKut/3Wv24us+Psvw0rYeWbfrcmPje7uPCU
ZY6l3Fi/ZefdgUVu2qmju+LDXI1WP1uvK63NM+TriLKRgINl0+SvEyuNVsrHomFTaR4yohrn7W4u
EovPDfzUDrkLf/uw0uDprJllMKIh8l6kuaVdGhaxAdmt5i2v4DdeFkjjCfAKDslW8155zA/ZJjiu
YVxOv+Tc5r+lN/Nu92nahNnQ6i3Sm8R/MsRzNQF1Ie7D/5Czw8vpayvzb/GplaZkCxDk5i2to2cr
I8rRycbqjnn6vdi6PokPFosuySQhqfT+Tf8whW93hDgd5RGbkK3srmOlTl4v+J9ovD65k+kmorZl
cVAQiHkajcYraVA3v1H2KVJicas4s0Z6DcJ28pUWbc0L49P4iURVuPoZr4N8jlzB6akgt1JsEorU
XZmDJ0ts0dJi29QlTw3VYe5Vvylvsm28a2yNd255u96rU4HKorHFFxOlZoazGK/RIb6UXOUsfLPU
q+KswacK6bf3u1xTWa71bjHbZY7UrqZ3cz1ydzf3juontz6UV/9A136ynBe9W0z6uq3UomWC4Ebg
5AzlDa7Pdmb/FnbdxT9obvnA/Ws+YvQBvxp1zHL3KCVvMnSaE4+yU9oS/5vF7cJORiL850ly2jHK
dmb/P4R0ksLc/zobm8HM/czkBpRiCS5fKt3KdW7t5y9muzRak0gC8CXu6rN4AASBkOTPPTi5HFCU
/rkHi1mONXcSlGHzElVXOU6OgDeGbAuh0BEA2QfKw59bW+vP/O8/rd6MUHYjxc1LRSJRHKytvmYf
srx1y3RH4U1IEEzDC3NpJuoHFSSfcgJFC5RWFY+i1e2TQTv35yQSAaa1ZfRdhxQT5zCVJ7GEQ9DX
DlnpoGlNLr6MPskktYJHkjuBMsIVGTcWtTBcn1EejXbF49ho+q0HhqTMKtdK1vSPJyL5j65/+lUW
i6yxwrIvK+osBMoJFd8V+6MfyWQpmsdoxE8kcCLKk3IZZpeGcXTihpgUZuldnWwTwT8Uw13dKvY0
p1Otn3/+7N9sb3yWT7/b4pYkqUOoC6340mLWgAcImqhfhLhQ3Tx4kmu8T/fZvblWvvPNp9HBpcG7
IMd46tok67iLoI57sbwLy5ic3qtWHibfLB1sargVUR6oAsWY4ySfJrPZkaLBu+sligvdRUFHtL/5
XWnyVRBOR0HLj2083q4M5OnxN1vj/E+b2qL8SaqUuGzKgSfsyF0+2QZZtambEJcIvic4gvog7lEi
bMre23sWePcVBPQ8n7/cBLE75bDnTsbfKG1ebHggpMgqZdKL0Ung1/bJr7kEZaWP87j9qY3FpqfK
U5GhpHrxn8zdHFcjg35rvlm/oq3u4mvx00rs8bblynvbn60GR08+qk6SeYY8ytxlQEktZiqJbsEP
WoPSYOOqotQ5cyfUeHNgi0AiLi6XwjHdhtt1iuDpLWrR8vybfZpOeEYCGI2Nl/mZpjpALXbNHoPi
Xe5m92sF6qcLcm5shv1xVlJrvcSRmJERSbGoM4/+ehMWGDhS0TKfkQLKr99/xyr/P5Dnv7Ba/jS/
Z+DPFyDP9VP15LdP4xciz/xH/ibyaOq/CKTqMMYhw5BoMJjtfxN5dPlfKKR1nYclJ7QFgue//s/f
RB5Bsv4lE/NVIUSp8yXHZKP4G8kjyMa/dOIWQHnA8pjsF+Z/wuT5uuJ1VVP4USx1lboViv8/PKE/
Tcsxzk25130UFH5ym0kUccihKDuNFq2FdVda+qCKf2qp6IVwMCta4nC8ikxc4NBf3iiR+ePTB7j+
ayf5TBlCAPllh6Gmm2SESjWHSCh3zoIsFjk5zRI5HsluVC6a5ljKkPCE0AU20zCN5g86A1b1wWML
CiO9dTGXKngFjOXQutFgGtXTGCeVv23FguxrglYo2Oh6kjdu2lo5EfiwMznnikLbwsvxkqtqmEpt
r2TYqpwJ3TQmW60cp2iPL5VUXAZRrtWzvUsn3ojZWPe7JpiadGv5A6lNpcu7wva7An2Aok5BsRdQ
fsIy9FQfhzaPF+S5VI06oGik0jp50SyTNprRFuN5NbQQ8WK9wE6tRLdi7HsC56CVRKGCnRdV/LJF
k9ftLSKQAe22ZgzxuSmnIyaRpa8PhymsRsy0xl5RNyW2i/UhS4XkfexVtHF9QQIaKJvctQcC1WL9
hibWHDfy1PuFi4dVadyMNXZbm6kg1fpsICbKN0oi4SzvGeZkbOUGN0HEHfkQovTLxGwA4FuVfXZE
QjyQ0gNySGQRSZ7wnFncVrdUr7TeDumqme08zYSh16a6kt3ULb/TdRwzh21/TMRXHVM7fduSthw3
BRrMAj1fhmuOLrURghQz1RB4iZUnOQMmqMY2i9O2cQUvVvujHhYGghHfvBabdJ+aVeFtjHzW/ZS+
GfmbpFAFpIuDZY07oyhItJiFL+uuaYztXdjlaux2ZiDAWqqi8MY0JwRYyaim/RGNgUclfNjoj1bi
dwjqfKVtId7FVksiXsqRY+tm1N8rk17590UYz5Zoekx6vYNMN258TxHbA3NVFB6j2lTMLaxl2My4
EwY2NqOT8EMviqK5EcJ0LM/EaKQKJlfKUj0zplHMDvGEA7WT9QIgftUgEX+WjEKaXWsJN4aLqtN6
UgFoIMBDe22LZiyUqbjUaz3+CSHMU+0sMiukSjV6hm3VVuW7MalSfO53/G3fxmmDIGGKdXy6fRXZ
3VhMzeAi4kyHjWEJApZQeapgnzUlWurIilnutSQGN6SUpiMlxbbLU0M5oNPTWwf9W5bve132o11t
JMndpMjTXS7E+gMab/QsWjSGFZKfsDIQ7g11ujPrEichpTOQEluTJj2gQdEb2wvFYMImuZ3wuPR0
SQVqmevNRjZLq9hmVPG/S6GHS+yI6tE/YGNlSpu0DtA4mCLK+CNIUUO8s3rVEs5UhATJPh/0kbLi
uBCl20jFId0R87oeN30VIz5T9AmVlVprTWUbCe/745j4gu5YHVXXjjh2aLvh85Mn7OrJQ7oU9hep
AUHjIFahJmx1tF5EN4jm625YDmJx21dNl7qeJObBoTXylD1AMnPBEYYKCJ9eGahHNUPDx6ue9EZy
xQkVzjUCGKHY+H2TFrs6ksvMzXK1t5D3DWKTGz8jQ5uE6TrBp28cz8VUVlTzHXWdQjrd1FRonkYg
j2N7IaolGm5XCXQVMmbA3aIvbTGXM3zDmOzkM1CR4l5p9Bb6FDGegARWmqdeNwbebg6TMrzCNQeF
Y6f+N3tnsiM3kq3pV7modTHBeVh0A03Sp/DwmKRQSNoQGkkjaRyMMxv97v1RmVklRaoUXcBd9KIS
WqQQIadzMjvn/FOdPvRVYt4hpLCnfe0ZfbaDX+PnsW4pnXxDrvMaZp5Rf6maLhA37Sjy/iYoctuM
1nHSbox19eFPTXMxXitzDvxokLu1Kkes6w27PnlqmL70iynkCXK8aURBNgef+kEbIHHpbjPuR8+a
YHIarnhtDOUMxxo8o4Kgli/2HorlsGs6y3yLRSZDGeUMD5qOHWKYD31xdrQaI+Ai0Q098gvBq7fa
9preEZvlz2EQlEn1VGtZbcVpLQUO1DrJ2HA0sVs92+u8eKHRp74V26OdSrhyc5qHvra6OC/nXqVB
iV3T9orHsfhsyrr9quArcotLb6kvzDAr6w7RiI5zrZ4amjj7rlqIajUG1mowYcc90vvU9PPTRFaZ
yNHynMuhHe/btFXN0crznuwMyMkYvGYz6uZdF6RjGeFYux4r6GhPeQAN9jjQsS8XohXzIMoLjW4x
EOWplOns3oy+kY2vRjkv+m6VDTxTp9DAgRkUziNiuE6Aj/ZU86TWoPKJClsCxyelzPydzKugig0I
9+4V0X3kwpdliZckxNxrpWf2wRFW9jEJSDXusrmUYTLIGYgbzB0rVM3M6CHZ89QblF3FpVAq6aIh
Sw3Yvkhutol40qjYq2SJzEAf4AxvINO091YRrGHQizXYL3auqf24COeOsIdcRsM4KEQ2BHtIGFUd
mpkekucRlYvphrmTO+sHox2aLbfO5NMJmtKf8JMei9AvDXx67QH2Ex6myG12Mukn94DdaX0D8bNg
7jplXREX7HpzKEcnxSlE8RCFE61lEZKdOYswy1XXhmuTOuRD2s1innxHMLgQGSKRsC/hrkYULq4P
F3YCVOgFKo9wQam1ECCpr0s0BAw6DkhPypbkvxyVVMNieFFtPZ2NTMBhTmUiG3yjg8k56AOCi2hd
oYQexYhGZzvhVVxPhEW2qGqmVT+XgScaOD7ZII6j3gVNT9rPtHr3pkFY46lRclJbwJ30OxQjQVC9
r2q90S4a28aAE3+n5W8tK6sQc4+uP1/+vmi2sySmke2m1sx5akSue3ncd4ZVXTdUwnpYDpqqPji5
Bus+13lZYyqPsbj6e1JM3MtG5rtM6M10M+RNcDs7hZE/VZ25pIe/F9B1OtdS2S4PDCjEU69Swvqy
JdEgmeqdFZqbx/ZLPeuz2hVIeTODo0bGOw1TwuBZz4q7T9vVRUA8tGAovTTD0ZOm/45lCd9ps7mU
+XBj2NAs65LwwpaiZdyKkCWbDm6twYqGGRcmrd3Fv651f/K9cLmEK0GDAZryTUD4XU1tj4VraHZe
7ApvWSD/686dLIx5N0wMrH59qB9Hb5vTJJfA3ELlHcZhkLZ+7F/HPGVengtCcai9b0exomGxm+Ji
2Q21VY20ThfK/f2g/+kr/0bEzHfX/y995fsP8qP48H1X+e0f/N5VWtZvG3QGKLM1gTob9p9NpWlu
DrA2PlpbPjsGmvzkz57S/w3DK/hM/MfU3GAX+WdPafi/oVjdUkpomTyGq+6/01PyNPzQgTEvtxjP
0lp6G38ASe6zOVbfLNqg2bC5VYlcE64rnNj9kE0rVF4j89F7hZ6r6Z8Nk1pah8jU26MV+/SfyVXu
V2yNgdT12YhE6pms90qmMrtBt1baUaWKxH8UQeJ3ZTyy4suvIpBOc21bXVAfFVjVctzkJ81B1WQI
RNJry+7cN6Y0YhoFktfR3KXdsfPrEmOqlKoA43LXdolhpQ3SZpQNga7O1YiqZI9Rp0W+k6ogz7/q
yqoLPjYmLkUHQq8kVJMuGKvL1DeCTb1IxdM8WOYYL4OuVae6s2u0sUMiSREclT/dT470VETpsvi3
nsGKTxRvjmjA1HxdjOe1UXkl75damcaA9SOapXtSVP0Wt/vGNPsK2dM0phMuzZlv9/uABZNReC9o
vpg1mNMRgUFb3lSOq7U73x3oa2bXQ5Lkropdkr4ZH6VZxwPyNm0LBTfAROYWEN+8hLzhBAVofGAb
MzGwLlObl/6xpbdTZ7QCw3vmg+79it7VQ3XRZ9ZpXPXRD5tqpL6XaVG8M7OhNvbGQLz6jdtO1nqN
qKgWV2YnCu/aFuhWj1ne+OoK1pPJWgqX912g/K5n3dSc8ZQHDXErq9M7p3Yc0zRWVWdg5NhLrT8D
KQ/LcZjTeaXg15ULn7ysS1IgcyRUr7oFe+F7N2t89LijbD9ldjaOuwr4Mntc/CbJbwakO0lkDGlX
pmxePRqlIJjGJEqlNen7JRvd5rjg3lzFnWMhuwgW3Hk+JSLRhjjzfG2IfL/Wxzthm4wTilQvq6io
nMU9DaaBb3i7Yr4cVXAX1psc9W5Wx9OoeDj6xZo/u47ZzGHnStXs9FLHMb7uGBvFxeAMHaWJJ7lU
RlpIBNUDCdluSy4ZrYbjNfWuqkrTv7LZa6fIaUlBuJ5antOTvwyBf8U1rFAGlVt2baN0rNALu813
gZJIHrWcyU/UlpmVnALN7du9QkUPiDtWBnEDk0QNjNJy3cy+jUxD/2kmS5DsxlZaMwFV3eI8NpVK
pwdjGgF2FtGlBHNZZYmaJ5k21ixiXPXWRC2xHJhzrk6EpFB3PnSZ4Wr7LKmz+dCIqh7iQW06ucnR
LLqnWfokXQD1ngIUznNoKkoX8v/c1osVYwrrqCGa8iYqorZRH6m0JlnTbhlDezOuonJGKpFJ6VGA
rwENBZtfT/qav/i7jPtqLQc9G4f2zuHpL+PJUVaAxKAu6jtEvmIeorI3ZvYu8BN3fcoxdpwjGoSy
/5iJVB/CSthTE/ml1pDXzena0BHtAXGZNpRIbHq+Gt/ZyNcrGL5rd2skMjcIVUgRSsPhd0iWQElU
c8P8RYPC2RX1eEFbrdGDO3mvxcbU0YhMzNv6faotUoaGO5vdcXECBJ1W7RCAKNIEr/5mKtODodZM
41YhgM0ugdYPTCxkrVE3ToSDh8SrJFgjN7ZOBEJe6GNzcDp7GHctshgsR4xO/yiHDFe1WsykMhSa
ZnwmEEErL8yTKnlbePlS7FD4rXlEdrlTYkw/lALmFyOmnGjnWc0ffb12h9dzWY1lbDdWgNK8RByj
Hxm5y1sbQWHYGblnXiVlv+ZEXTuoG6gj1/sNuOXNb4Mjar9M7PI64RYbmUNNm6PlQdKx7Oh7cNmV
OhKoW633uk6+E11HHHnb2UsbJwEf9dCOFXVphyCkiwwCPHhi3TxFlOZk8+tiyiwkoLW5znv0CSOS
QCszHRxNwRff4Y5AovhciyqPrNQjp9DBwhWJ0BoQG5KNOTTpmemReMiCdIFnlGCLb+k5zlhkV/rW
J+Lja7yxpJhXxKFzXt/ZjEh6FXWFr3fRTPFq78VkyOYyOCWYa5HZqghL5nnboq6tWmQuk8HkX8Ho
P7bOsrbhnNaF+Ex6SlbcZsqb7hjhz1k0yVy+cQJ7fl86SthnIx2c4Kx8fbTPsyHn9VprvJmgLunO
ex9v1/W0TF5fHnwyApj5d6tpMuozjfrcsXu+UnK1khDhU9HECXqjDtrI5CdXrdV4Ns+hm1kxkcr2
dAi0qlThkuNqGTt9kKK00fwmQvawvE+Lsr1Vls1y0etNsp5sNfEwz0nDlS1mbhPiPssfT/qI5c05
QfdEyHSWIIgzG8eydqirW0J/9NK6sKuTcVAzg7M+aKPtKALMJ6YK2tLpjNUqy8JkKGUVC65ck9Y/
zuEPyb2x1nK4DCb90klonW+H04Ri9cINUuqKt81fbn0NG4Id5hylcWryVKD/zfDIuJauDhaq6Gbz
CIUcz2srVgYchk7rGIpxGpiJ1B3uaxPKzxbhKoYsTi0wQJ9X096ZeGuw6/nNpckKUi3rfBJTZE8M
6V51yViT65P4LSYoQ424fBl8c4lK01nsndZyby5TatHOW11Js+rjxG8epcUY6aJhCgahmnVhCWej
tf1dUhjCJgpjDdaoMBqJaYtT9wly27S2wkK3MC3N5qUwjusapN5esKDzUGomusfUZ/B7bWs9q0dZ
Vc3bGWlJEq9r4ywftKXJZ4SCaV3tE93SzKM12Fl6yGxyzMl26WvSiWhMgSTZupIOd7Ki1eUOe/gE
4ZxoVY13COK3NFyqwPTiCiJ7UoUjTRJvesEibY98ISuwxxx7qrkrXxfc3LkgR0K0urPs+lHnIHu+
/igbuLOrMzVW1HqdNlyjP+u+FAVt3Q0Sp5lMwN7gUmJEn02CDosK1w21EkuRV02WIi9SeZOtT4nS
nWZljgKJO1S1vs4xD5OkovD5Bes2X8YhLagqy8Y/DMvQzyejbX0MbWtb1O6DoWzMTEaToCKmm1Vu
v7H0GbWzIAXXfiRayCatsPXU50RZqtvLRKtNZPdC1z6mRmq9lY7VkAZTFybTbtEQsZIEg/LO3ep3
2bEd/TK5K1DaqJuls7mHeHdYy5PjF1P3Vto2mACtbGNerfgSRJ0nJoJziN1t95O97Uaqmefp9QKl
O4/moenaV2SojvVXZsw4B1rtOgynb13HfxqwvwFt/+ucjf+lho8/dF/89h+Inhv8hlBqI9Wgw0Kf
QKv0J6Ln6b9twJzlGOSE2sDnQN9/dF8GYN9GUwBeh2n5O8fyD0CPH8HkxjOfiAraawrrf6f3sjy+
2vf4OofeqMaIcrYKjradPvN7oBlyVOGXmfTiJrl0gn1AZ3a50ilVkUbt26zD/WZ2sQT1I/OVg2Lv
SdNXhZr2U0Hwp/+QCBt9MQJX+E83NPWh3zo7Y1hjX73nve4QSrO9RwBZt2O73M/FvF8RWJP/nu8M
j36L7CvmsMdhGk5yPGp9RfrUHrlgXHQr4/T2vnGHR9YlgtcGBmRB2FrpDYvPvZGO0doyVmTKUs3G
ScJHFewZOmXR6pZR1j2U7BWL9p6WNOyKs6t/1c33tj6/7lHgwPmmE3hlqHKf0Dt6Vh/nPjlziU+b
c/D9isL/KdWcuCs+9zl/S7VQR7hUX1xhHZr+qeUdy8Y5FmKzCLoy2j2e2rR1WTz3ydnS+uueot8C
NFEVsAFFrtWONAEMWT2urPYOTA70422eGqi5mTUCouI7QGId1AJXReXwZpsNJVZ+HMHD7OLDUO1n
2kc00wkhV+Wbpr0T9etOvBLB1yYg0wgnI2N5KhJ8rFxWXPEJxWqE+Yi33Dbpe4K5p/mxN8tQQ3Ag
z1YRhHn55Nqv7bqj0L0fTTjnyxz29jVl7s5ZTOC8IyAoi9Y7EWgxBjxhgcKzCtTXLXWs63KgFNSg
GRjLUIZ2/R7GxGOyjuR3NbGmESC4LDtfYdCN01Grce9vVmhP2fJxpViq343OG6uq0C1bUcK4U+8+
13lwdPQ7wfQ0sa1oYV5m3c3GB9WfRmG+1RI8jCjRTNRdKZVDDleopDsI0fFeWY481y1rfk2y0DAE
oTP1NLw11Ek8OpgS+qE9iGtTa454g6FKWkPDUgfNza9REYX5tLntkICVvPXFoz1YxFH3SKaFuF8q
60pfvYsV4Os2OlGZGk141WrMJoBBsY6vYoDHBydYP+NVQ76k9bqq1t2Y1PceqW7bkz0zuK5GApTu
rRKH5CrBAgmEoRc26YWzOLCHAx9O/Nt2umeM+WA5eZw4X6qZiy6NcLWuHJxC0iB4YpYST6YZqvRU
OB34+5PtLpQO4j1mRElAIdbVYBn4njRuVOMuYDPUzXwMHqQBJS15XI3ipjCD/WaGZfo3IIxS+FGz
lLfpNF3oIXgaj2tBRiYkw950ycw7mgjuo8bLbqsAUX5KWYouX2/4HW94u3TDO/CJ90uBtsXxMLS5
tc381tRPK82FUw0xIAjPy4OfFqdWi7DECGwU169t2exWsqoilsoPtnz09SJG6Tmjk672NnGBGZJS
nGlS6pjENyOzUK/LoNw5/Xt9nSJq38d19Z7aZPzQJGAlmFLQXt56wZvVLq9M91L4LFBBG3fBdBPQ
HjtLeW2URydrUMY357Kreoqxlgg9cHnm8N6OCuOQFs6ZIcSDjplSiF8CIZdTiKI8Mvp9nzyYXG5I
8KHfndAB7IpE7NaV+ttubvp+Ig6LFxwqHdBHC4nGOVVlfdfPb+sWMxlPR/o4tzEx1qdsePfdzvMT
PsOPM16IZ9t6jhBnUzvYMEbYVL5fzzM3rRSzcx6Pbg+ORnl6VuIFqc9zseMfB2HEjWwKwaG9fYnv
BsnCq/KMrCov7rAutR/lfQ5+9DEZMDFFjPua4jp2ooHr9ihvZRFVmN+8GFbzjNH3l++wkeO++w6a
SAAuW0KgjfTgA+p3ibX79aV8zov6yyGeMUNkOazYn3AI7Th/Sg4NGrH0IIOwx6RVHbCoeHjhgD9O
zf+8ef+8rs+m5gSRyjog1iX+piJ1YH41+3TnpaF/7RwI37srd+pifGkuL1LANkjiO5rdt1NFT2US
7AFvHxbRj1dzwqVW6imF+YLfwoflDfzQ2LVgurUDYkb9CDD963N9zlD944geEAlt8GZA9+MRFTNQ
w5t7L96khiygR2LgxBcf8HUfDHvEHfs0KuIcn9B8V1vH9CM5kE8vfIefFT+IrP7xHZ6dtY7/ntGr
wYs3mp2GOalrx/PTgAzaxPjrWnv0Dma8HAkNtE7DERQtu/QvmdU+p/r95UI8e8oCa1JyFuP2JbyQ
NLCwjeYjJpgHawdE/wJH+a8pj6wP35/ys0dskDmYns4pb+pyE91+97g8CojxT7iVReWr/oid4G7A
6YO73j7JNW6+TGeCAX996X/29lLdbiko4AgEyfx498tJOXhT8Wo1QfpmbNd3mOJ5LzxiP7uyTuAT
Vof4y/WAbX88SJPwgImKK/vtEYuKe6KLx8jl1NRhs5tqXjip5wEe263kgAAaW4gHsWDPbmWeJHMl
28mLN7FBFxpHdXR4gvTjS2YILx7p2W1cbFtrx54jbdzf8Ta9Sq/1fc29emll+Nl7SkQgzFBcF1Be
Pl/rge/NIR050rz/Zpe6yemNQyMv6WOy1+DhqmMXG8gvm/nYlpfGfNH54ecn+91XePaayrHp20BY
Xmwf+tMWRhrsnIO7Z4L40or/k2Xwh5N9dgOlWHzIERxpU8Jsku717McwjL9JpV56F3/yDvxwsGf3
MLHHOnfgCjCSmeOJKsn2ut8b8h+SL79nN24f8WxZ/+EQz6oBRzmTtiwcwgx2THtve9O5a7B6Dnzr
LneZzwvthQXmhZNynmF5tQ1cnyvdi4P5qVjH/QQo9uul4+ev9T8fB+fZa50wvbN8b952yTFu7qp9
CzmaaNxovjHPL71p27P17ApCuNUDRCTbn+eeFcTHdaSM8ER4Wiy7YLdkzXWeZhepvyQ5/Nl5/XCo
Z8/DhL5HJZlNtPDOY3HOInE1nrf8PTNWl5fO6xtV968n5mH5gZraD56vwHDN+gK6H/WTEW6aynwv
HvsjvlGH9WDdL6TG9F/S2HlxjfzJA8JZ/vO428+/q9sKzLCk0TmcZVV9Fm7wAD5Lj1B+2NhWS4nB
V9DdLM6KH6kDU0JFUDaBKnDXjcthfGHFfunLPCtCJHBg55H3FPvFlWi7N2UwPb7wtG472V+vc4BD
BDX5Jov88Xz1tnWMmtFQXF1nd96+pkIer9zbKd7Ul4CLL7zx2zf+1eGePUTKoqRSuebF+XDsRj1K
6wse2y/trD9/K/55Us/WFb1oU6QEHGWKjL3+QQNVKbbA1By7EbxCd3W8tXiEfK8xE9xfX9Htgv3l
DBG0QhYgVo/52I8XdKkWOeXoGOKJ3InsmJbzrQdgFDAG9W9/faifdQCoPv55rG2/+O5hnWu8pTud
Y2ELve3pkPzep4/9pv74rMfF/iUJ4bcK4Vcn96wuGqW3tsRScPtO8tzt5tiONq+INI2MM25Ha2jf
mvsSWOQqeWHv227ZL478PGkjg6c0pSSuU7uIo7hSR4/CnwL0+O2S/mdE/DfP5B2HxYIFDWnKNHOb
BuxfD43/98Pu1e7hzS7+P//19KXrv6jqv16RXf3hexbPTz/yD1YPMczo2bCh0sHGMNHnNfhdKkJA
M4Ila1NfE/VBY8Uz9MdcGSqQjZfFnzwgPDT+QeqxzN88G4VcgIgEuTjD5X9nrkwW9A+P00+/+Pdv
juoHS5VSkb8rE1xsHYf8BdC1Qjj6/eRbT02QQMg25aNTave5Pb5JBnRzqXHqHDu/0q0MNtBQHUrl
3AxwKj0Lszo2hqLtyve+PycRgrs8lIuLrNJMzcM4uxjSMyYtaoQWOJAk8z4X69dlhhTZilGhaWDu
opXJFFbzEumlfJgaWgBZZMn90BNr74016ghD3cxzf2O55XEp6zcLHn9TEGDGrQIB0DzWqn1QJi67
2WwwtxvEfFgw7Q5LD+IJ4UT7evZ2qhounfTtPXSfpyLPmjtbWAuwPoChBsDeqdkKMwWRuV0io3Hh
HXiw13U0Ha3PIpNnN9QcN2st3iDlvM814xqq1iUT5kGB/+5kAVbnjD67o2NNsZ83GFuZ+RArLzgk
iSvjrGPSZDXyqw6TM1IYIkKfMK/lgA/uqsPAtzmyxC8vnHT9C96tHzpfU3Hqaxo/05hXzwxtpUxE
iANURgS8MzCvX9LrqnHmnTEuzNeL82S0QSTURKyp+3Ew0/UgwQK/wFz9umw6CJUwUV14DNq0Os/T
8uA33ieo3ZBI7WA3Jd5tJcqvw6JgYyTuUShMszA8rcPMmJIz/OijuxILOJQ6Vod56cE31ycZdWnf
neTmLJy7+hw6dLQHmF4yqucsvxtmfz3UneG9moyPrpsmr6kviL3xKywWLK/oYdPMax52IuUKDi6D
WBKm9bBX03TX1Y6J/7o0DqlR1ReJi6bvlZ96E3gSqg3Gj56XvVPtXJ2tdVqvDBsxL+6P+9EhESYq
+m7fW/c1/ITGLI+BJ299Rz10frqvvGm3EEiy6nrsCEaqUh0qDbBYz4IHmRdnHRCA1CFtskIc8wFQ
0kO/rjfY4Z7ysbvgdbnHmPyisu48zObORlo8me1N48vb2S8P1VCe3ao9FMght0H9ouc8+pbThkCj
r5AICJx1F/BbPCjr9Pe6/79nXd8+5RMhEEqkWU8G/B+fuvEYf/jL7lvo/f3wRRF23w1l/2d8/Pab
/68//ENx93ppvvyPv32CfNVvn8Y4svp+aTW2VKB/vTrfiPSL+svv/770Giy92Ne5wHkBujtg/j+X
Xv03g2UXdR6EVxNoDjLWP9Ze0/oNGiV59tAwDShYm1vYn5ie8RvWcTQZJkpauJrBv6XR+0bo/G4r
B7jAkmzzZ9QJDdoIuFuN+F3VIuCJCHh0O4LizPEs8xWnW6WvRRkR69K6+25IdA/9mZ8Ob4R0VPmq
dFvAakTrtjn6OzNQ1ljEiadP6XszWXPb42GqdIAyQ+rzhMmG4pHfBXqRBye4YmqteElmT+2dQJnF
Te/iynbddZOZ75e1Wbzrwa7A86+CqrGy29ZxRv1L1eLDX+31Jst5aI1FiOBgG6uu9n2ezMl74cyT
ejtny1oBHc3JkBlRuawjxoFatnaZA66IHfQaNo0qUU6NQ1e8apVrJ3vPHZZej9HMNGo6oUwwX0lr
GPUpxJy/w0xceWY3RrPwJhvukMR5HihPEiBQh8UyFaU4rqnbWR+U03rNylkFiXEMis7V4TxB5bt3
ECOI2G2WESo7m92nyRoK97CsGLBed1jEoj5J0oH8S90hBzNw1iq2Z9VcOStuZ6dSif5+xvMVWK8e
SKQYNSdJo0UKcCvdwNs2bOSIYbcz5NVXu/KD27ILsL1xLcLG2bMGD3wf6sxbq3IEXKfJW99h8a7j
iQlBLgpSKgbs0fv+nDp+ZuxgmoNvKU2WcFg0xFD7dEqKz7VKDRbNRm+/WrAc6+u6M4v1w1QESWOH
fuLL6jgl4D/+1bJFau1TV1/sR/aOIt/no87MdsLajI/wdK3+ZKVmpe3KCcE5Apt+Nd6Yi1TjCgyX
zMVHPVCOUe5JofCaJeKT5r45s1EFSQYryy9977U/FMV07aE/EfQS/cA6eW/6TMXbPdfUGuqvUF0R
O50yDyP5nNk4+C202LTWjQPVq9ecarcF+btkjtsNZ1tve/bjRFWzbxxmvQhK84BsoTDNdyK1gmK9
wbMW8k5IMKVfP+WYORf5q3KW9eRem12eSe2GSq+3MJFuQcE/+wbhza8DXGJV98HG/70DEYf7FDCy
tUdXibfLXAx6rBtyKrVbtAtVMR+dvjVHsTeEHFpv11qjiUU2ejR36u80LMe15Naq09VD4tVT3uBd
Pc9m+TkfEJzmc1jKxvNHI7LWykF9x4YLU9CRht0BbCZLcdfWJTbegFOYNl28NO2dK490nP4CXYuk
xmAth/61xq6QEnFOm5rvfD/FBAHB1Dq2e1OgSwXaUAz6okmsE6klPD5NBl7Z0GFh7Z/WCUbFq7m0
0+dx0hdxNxX+3L9t8JS39mnX5Nq5zbg1Zw4veDzzxce7+uQWg+recdWyjolrPvIh1uIJN+6WhvMU
Y9DaN8DoBDAQwmLlt8SGMF2Eu9Wml9TpSVuIFmb4V7xx8KhSN5kwV+AqAu5CgflYJbC3qU/0TnWb
nUbXt3huO7WRLbdD3o0D/OLKnU6Wl2+e9U6KxOsTRO9c7ouBsBlosamLNGSuGiSyhm9MRlg5tlDw
CIZGvXcbOfmXdXBS47azNuN/zddySMedqPPbNjHGIUzXvmyOcp7qr57d4C0t3CqtAbW98cavmx5m
3hKQVXBpPGHLNPIIgm7fwmzV7HfZPJTroVwbqpcW5VcR9V09/eFA/N+zPX+/O//P2+ZL9apXX770
lw/Nt536Hzv373v1P/76/8tGzojjFxv5l+ZD+eNGzu//vpH7iBzQQzBEMDAUhu3IT37vofxv3ByE
83DcTJzHtu7qzx5K/82GmsM2T3j75vLG7v/HPm66v6F1QX/PS2ZaqF/Mf6eHojL4oYfCj5yJEUqd
52Bcrskl7aecFhwW530n2+E2yxJ5QlvFjIx8glKgWhuhBExYb7yZB92vY1N12kEvqq3d0euWJU8m
R5EtYtcaGsF0zNCvpeS9K5yl+Mh2NR79AlFBmOb5+IXkKWeHurmM6mkw46mFC0eR4H2qII0f2yTv
bjKI2mEle/PJtmV9YTpTwwCY5osvk/TVWsJ2SFdD/1IQogVutyhMcPSCOqMWxX2gw1VXUNegGmDI
hxq+ZaQilVPe4VVIdJPDkpnLsvxIvmz+zswL5ezc2nJjlKr+WTMMCmryVUj98hXWp05l2VeVGTRX
Ltl0Z4jXw9OUGeVja9ZEzfdTAIkG7xSA8I31nuAm6o0PMHzRqQ9Dpr0zpaphJpUGX0bVKxu+M8wA
96IwbtiQvQd/tZwZuZaTPg7SK0m5qlW+QOi21vdjzcYqpWaw7pRSvE28op13OnD5wWw78QCaJ5+s
Gap3aBvpcp3bcvhcrL1+baAogGsJ4xJaYbrsytHU7oZiNE5tvvpPtW2075e5IX9HBLndhlSfpRM5
Bh54YWMJGC2z7c370VjMd7aHaJGEp66P/aHWoX74cw4vJvOjQBTNw5jN7t1Y6qOKl34uTFwDTJIk
XVkSCQWzcoZ12RqBGZqwEdmjlTQ+tL45gnekQQ9DdTRgNJhkbNhTOTxgM6DIWnJoUlbD6ahTCqvf
KREgKWXLL4hjgzeFr7O6Rg+fIvqYt2C2cWWjDoH3SPDIkuXKI3HsUBr2VO9Ky0L+kTkDavxU4NaE
2H8sYWMYph4ViJneSjw5IwJovS9tKuuC5n4hU85w0R7ECQk+VogsB93FuM7617rjuiMcD9xDgnnF
bd53Qzz7leMwV3ZW3OmDJDl4A2Idt2hs/P6byfsIO9t+u5UClzwLuo8FgvwUlbsjLx4Tci/qJ7Oj
/MWh/mzZ2NiTUsPmHeVmt5z7VGi7ZsM3ww7uth3JZm5gN1veicpT4QC8kP8i0dKfZ6iyTHurvFwj
MW0a24xKc19CCXsq0kzbQq96ZL9CRxgDfc1NPwsLSlkZmPrO6AkI2Oem13aRpkw0UPD07CdPrd4S
Oo3jBlGR5jZBhsqiLg4g6jR7Oekwgv1xeOdzJ46VZo/r1cr/3hPHQPZJ1qrmPCF4N+61AJaPJ2ZY
2pPjvKYMFnGgtb4490oGN3Ni282ugLU97Drs+cXeQ5SQHMpq6r96Ch9PpbDJCU1imiBjTSjLDtoA
ghM101rX7LnmiA2VRnLlTver+vOEshhyDy4Pe/LJ5tfBmLmfA8jnzqmmJxeRqNzgqRR+2139X/bO
Y7lxtM3S9zJ7dMCbLWFoRMorJeUGQWVK8N7j6vtBVs60RGnErl7NYiJ60X9UlT7CfeZ9z3lOUptx
xzZBs26wGaA77JiaY4oKsjCixAqkwY7SwiI7obBItg176iymXmRXitbxURIsF812jKQcl88Ydq9V
lyZoHCFDHKM8GR5y9ifPhZ5lW8HS8stKN4B1VIifb7WijO8y8seWipEW3qPWKl6DMOm9uccCsG+y
Eb8yRRtzhSd+mc60IrkS2WUETiAU0RUZBiYOyHqOwi3oZgkdB/2dLSQofpJWD4XkVFpR30tyXrxG
Yls/tcg0bwIiWy5igut+qWmW/cDQm/9C2Fn0yMc6ndKzImQENWX9fEFhC8uQkYry6EVVT1hKjzln
D7pfyNeqOuA9KfxolpxI0Dk+dSaWLl7dfiD2MpjnX1LW98J2waI8miR5XGCDQpPIsmhcsXKIB+SI
yVPdKNUmV1KC1fLFHcFPL5kpdA3MYlggVd5OhjAegwyRJsSMkkAQSZaUBd8QtYMDg6DObVOTggs/
sarAjguzJy8g6WeqNHPTX3RUN3D+BnAjPBL8pmRVCEYcOnMQE2QVpL62TYqqLB19jOPbyEzz54R9
YbUBuSHsNT3GrNPjc0fKLVYGM4NR+qkbqLxLq0CTonXJVlhYQ4uswPaGWSeAdejyDq0qlcdxNYL0
ilfFrFVPACWLn8iyc8ApUrOkgNVgQYTksaKvuWIxkN0W49WLmM/NMRgt5RlsRLHGB8G2MQqHomLr
2ZrH1LL6OwmBuIFFhDUCjVzDiYo8EAuzRwLNA3JOoz3nCOhforZjrhiyRqBoU0X+C1YwVb6szDid
VhyIx9/k2fEFtdlkwh+Wyd4rVT+3KyAalOgaoNWlnr1xLhFBpAzFfaWMiiuK0bSh2SZGzBko6leT
b1o/yQ2dSIXKiyNWn7nHXRZRGiX5SHQsBOsI4GNQ7cg2EjcW+pyFotT1X5JVG0tIpipdD12csksQ
yZPz0rkrbqugNx4DiyixWoQjIAUcooNAnx7muCpfKpJdSDlSm3gdI3xyhW5KBkgAIl7ouGPPDWEB
8wNbgTCHsMyR062opBJPls9EPxkEcgnJaDhpqVfrHoTIlTBO+l2oCQADq4lUhLmQEFZaenaMjYr4
WDJJLuo2Ni/g3sE35hR6N8rk4wlcujuD1txjRBYPGT6mK3kQR2ZC7NeOhvP696TWkZOgb3RyvZbx
1NdxcND0SN5hp0ouDSMSb424N4inwpa69UmojCkJl9SyUfjL6C5npXKLah48oMPZU6BX6VaKFPoo
Zilv254oFy0aabGw61uHVsqHXIu+OBJyQiZKmwalbPtyjQkiYF0bvXHIO4yJU3PJWaKzRS3CMjV3
+QPGPryUQSnVb/iZNCzkBN3YWdTQvW203KfWHAg/RUkwHruYDLexQg2JQrqO6ctZyjarrP6CBUZH
a4sM1mmCkQIQUu/xoIXE/nG+UUnQ4mX2SDxr7Ilikid3ZvRzClvhdc5NQjGxOwjrMBnijZwY8zoc
/UhBeeyHrpbE86WGycJrVcUg9okT9/OYSeMNuXOpq+Z1cVloun9VB4Z2WTRTuvYXx00iT3BhVGou
aSclB0kSirViDc2eeyLuk0w0txHRmI6aLYFxMVQCKsIF6mLqu56maiV2ik77CXjH2ptpyW/qEIOW
CrwXu4SZ1F9IlM2rlclmhjqK3GvVba9EyjMhpcal3vvdVmULZ/M2WLeFOeeTrXSddl3wHqOJTUJS
GFsrrA9qaKZXuLLwWA1W/UyBqJ52SaOJ8Yas2WjxkxX5DUoIMX+k/x7+iOYUQg40hOwNAotC6rkv
b8RimnonlMheW/fAMEV7lqwwXUlq3f+QtU51saxNPNeknRG1D13ZUucfteuBCsp8oZQJi4qsE2W3
SbO2ZOpjm4+/zicK1lXJVNoMqpzt+9aa7KTQY6KRTEEE3SA1F1Pamvd62Ce3UdhIlxUuSZtNcrCt
ymQ8EJcjIgIDUcyhujT7H6Vf9dsxDUBZR7R+Ha2NwpuG/K5qZRUtBX1LF4zlV6TXPoa666mNmBhj
kZS8vdoPLApDNGrFAiGhNj3mvbVNFZ8lDILMsOq6upJs3YQ44oWNge+zzYLbWKxA/+ejXG1YmQw2
iSLs4rTO2xegOFn0m7wiQ3Z5uE3mSFbQjsBTcGVxRiL4F+fQoP3A+KI9sqoPNTPANOw6DJl73W9Q
k4tCs+/02j82bavu+noiJCPHSMX2q27ATWfqfu6a1hvrMLsOSh2lKy71WwPZcLFSa7kkWdhK1Scz
aIZtOInjoTIqdWPQRLkaeEMvGr9THuKgDyj8UGlbMSMaz0qvt5FD1U9ALx/N/oaqUS5eSzmd5tuq
VrtbKy54DY22X/ttZ+4sfaplih19hRbSb51OmWefQKwCH8aol/61lOY6KKRwfgghFK2GaKIgUrGx
xXVBfCnFRR58X+NQA6pG5GhGJfNBXvzDq2Ys0ydaiOrt1BbCY+3PiRvlJEKWQdO6lao1fOWx1TmZ
ok+PdZZneywYlCAF0FgXhVFlTpaCb+r5NPYT5KLQ62gzPouhaT3OSe6vJaVZluQ60W+DQjbarRXq
eIxnzMvrSYtwtiVgnaZVp80EJlpqfC8lTONsI6Itxhp/22RtXK0EA9qaUSWZw2E0shsUTFe5r5Ap
FUucb2DH3DTy0NxPYeA7SdpmLHJ4IFzF15OnsZwL8l55N4j87M3LMpGBiYx5oSQY82axt5Ou6Q5Q
VoZDQNjdoQLKVG6KSuKNUkIVq/0yq5GEWqoHpngSOg2iL2Gkwqe0oykyDgAZlm4UAKO9wuHrIp/G
+JCU3exaocZuTzTquyCckjcTbBc4omp48QVMnQbl4CuBQ9FRK3o8N5xWUkeppckEyVoa932BJsWh
SMCUkrI8HHVwK1yWOvtukTWsn+JA6p2t9FFEAHFaJI8TQC7s6pwqD1Pd90esBPJNnEojjSAEKp6e
x8NTbBaGYSusEgjDkvoKz7WfXVHU7mQKxL0grJR0nNZzKS5Weyu8xGgHcyEe8x3hZNTOornBlmLN
zlAY8zW98WavEkgMropZi3gaDs//XjlwX2T832lV6kP9av1aXB6z1+b0X/p/sAcla1R8vildHbPo
FOux/Bf/FK9k7T9ktCnoXyCoEKRroZP5p3glSbTyJZGAKgXREcUq1Dt/i1eCpP+HpSuaLIoa5A+6
VJS8/lavBNnkn1kUs+lu0aWifvVvyleytUj9/ktRolE1U+lEcZH0xHhBlZM2FKtI1ssB2uJ6zGEX
rnJfqoUDbA4Zs9FQF9Z+9AefhnmiGcmhnepWvAhbQkedAVDFiG00NUW8sVRGvbGraZAqGWlyFx0m
FlFeGX2TwmS4y5swSyU8woGQinfMLgrxhhs4W4WvO4Av4lTZUbYWGKnUtcAYdmofCtCbgEGMXitQ
5d4Mk9FiR1OmzthIxly+hEZQkQsjW+wypFA1e7vJqM+7ZDcKpj3odGEOFhOotTbYW+heLnAi+BXm
Y/6791ve/ToL8/gmkgT5zqfYi3dlCMT8jtWlroBBFwp2ekOjskBLIJV2SpbptVuLerZHR0YEY1eE
luLAIauirRHD+6D3E7ec0VZdVSlrXcv8HufZJPSOScsA3BZJmMq2MAftd7JASjaqEuFVKYtp6C+o
UQQi37GK05QOAq7TwpzkJ52j+nNlmTm5e4Db2J9Ei12VVQTnakpBQv1Bnj1O9umPu7UOxUR25Xpx
vUZd0Y7phkpVJw5kJ+vWVJJAIaiT7uhF6CNn9ZMlgHfVZlZg7fDPh2udWNwnnzB2zpiDWCv3HVou
snEH1pGNX0uifsl/1PUPTTNb6Qb+nTm4cSxVkjcG6RC+kVlpVq7IMUgAsc4t8gohajP0IiNbwRWs
z2D6VeVGy2YtAg6oHceqH4S7CvSB+ouFTPndt8Y279sXQYyL0S79gASilZR2k2HgdAr93CwSF4ff
pF0tn12zMekW9RzUZZp1gQgrwylwqDPxVb0UWNROhtxcRZitrQeE7GK+brq6iwFdEHg4W3LN3sXU
hzBadRNVjdpRJ0EPNlVtFKHDTQmgGJJcSQ4mpJLkbuTkbu3KIckiB990zhYKr73/CkBs7H7IUlhh
eha0eLgM51ASfy7LF4fnubcaRPpNiWbonksS5m3Xy0MOpwU1YIR5PsnhlGazmQh2GYWl9Go0wdSs
qXo26h3IGKu9CcVskG9FoBxY45S04azAiXbQjRWkdrayq0HISCQF6yVwQAB2mmfUeI1IS22pr5Lm
dZbgF2Ah5APsQfzVSjw+TqJem7tZkuYUtGc/x9O9MUGF4sP26+EJvKVau2qA0VNz9CbKJUCife9P
l3lVScWd4dfRvDeVmWJU3WFSf40ln4jaOjQLzW0rvU7WRpknG1qZY0CgsBiTM0b9PNilMQktt2pI
rbJcGSLCmpuRtPLOFeuwVjbirJv6hT6LGR7RpOB43ygGfw+yjS4nPwmy1MTNGEyqz64aM70jBhQ4
0BxBCdBqO8Ranuw0Xx40p5DZMJJCrE/DuMPhGho7WBgoXljSdWFf6URg7nRBNZuLrPVH41lotTZx
g2bypdshKtLYkyTaVp4iMDG65Yi+eTMbozlcmAJ4OoiPEhU9QW2leaeNTLyvTGzsp9mpZp25bqN2
rh0FLQnB5WIrmfdzPDSG21gWZblYbA1zo5AKPhMrnwnDq580fXnVT83o7zNFFUNqoUOKDgZtC9qg
OpdJg7X7cGJ/5Mfx4ijPjXHiGCfMcXIr96Qf1A5ndT1rnI6+cEBFsA+exmlc+ukJSN3rrDSL7CCG
NSWwIEvF2TPYs9WrKNVwZHSxJJag2MOZVG/JBITpZ1JI/EMupCBBWdOwWemdj3Sp6UOynbKy5xDb
5gGcNGiM8lZumlb+meUUId06nYfWm8Nmbi5SnepKAmdUH6MrXoRg3Pv8u8RwJ0nxtGhx2x3dhDx8
sJqxe+XUT8mBz615MWqJs4qA6ituV4g7ku6qSYQufKDLYmabkrtW3VvBog2ygfaa/luXBW3rmXQQ
FyKHElnncsNYjT8uoSa+fhGZiaizWqM3+ajkKDIzxVaLcGfa5deDC4p2F9qjYPvbX/pqruzpF5Bu
kqjoGmrbd3uN63/W6ffWgZPkJJbvZWyJcDaqhX+Cdz6OnY9xrsI0ilaLGS19XlLZgm2zlR7Opyee
5Gz9GYtCKeoSZVHNqIs2571iRZiUmQWKHXbtLJJXL3FTjqpuby+pl8nddFbWv9y4D3sTImreD7i0
3t5JZAgUAnLrM2C8bbfKZokECTfyeZ8OfcLP49AIlCx2XJb2x0n5bhyaJSRlN3/HKXZLWtngze5I
0sm5MBxp2U99uqZ3Y52IlTHwRbkpUofO9+ZOoSJKcqjlti8IddapO10Esh145ywzH3uUf5/cu0FP
npxR5WVUL8Vvxar2AuVJvoLNmTdx+RvfXdjJw2oLX4C1xBjLm2juSJa+SQ7lZrY5r19Nm3ORhB/F
7f/7knjtgeJ/EYnqN1Rix4gtlT5eJeW6Iid97l/08ceZy/ryeREeaaIlA/N1KtOCXEdLOtSWl17c
Da7m5U7sjBf6tvE4b19nXnnQzjl3v3pcBr5d2t3L132ahjMlemhELZM0RE9EGyv/Z7kfiSNsiCZf
GZeGzVbUhvRCOLF519zDaXXiB2LEzj3S5V08faTvfodyYhPqgUgXes3vMA8tw48Xia2v1KfALm1i
sO0zd/rzaFDxwWaIHJcAvS9HpfdfezoHksSbGq5aT/JkrC4pfQCsgKIXb+huG/+cVDlmBq/F9T+X
8WHq/HyXP463TOvvvnoRNEIkL+MJG3Mt7dHvu8FhvtXvqFa606bZwA44c4mfX6aPQ56sFLlvlVpY
M2S8rbewBC9ld96o2/KNBgxpj+OanOkzt/XEGrh8KPpyxCP5VJVVE9n4x8u0YjksE1q9q9Grt+ET
2mfFWQZfXC7GrbyVbjh5uemmRXYjXwyP57yJX8x4/IBlxUADSX3lNNxPySuglwZHjcXgCZloG1LC
zskFkb16xQVfTtRBhNXZcb96n96Pu/zzd8+3sbImjRLGDfezV15LG9NRHYDFRAtHztnRPp2jl9tM
8rW46PxR2p88WjRZfo3jANAEzow2XJG0TarutJVfztpPPk99H4Y6de+lydSRcsZQ6d7aqzsVBslq
5ttMV/GtcEDMb4+HyDsb0vh5gv847LKKvrufKYHlfbcUrZYEEsnBcv7Ybyqn2Ja7+CY9nF0pvxoP
5g33lTBvdLwnL+7cT0VpsUFfqWvAAXZ5Jfi2QOIJ+Soeajvr+azb7vM+gPcTHQB6DfJmmXk/XmHV
FdZYJrRpxOwuykjW7Ud3QfbNlFK73jNoHakKLZDQo7j//dTw1TNlhVHpfvwzBX4cGo+FYeAEC2hq
m54A2Dw3CrTiW1qWzvcjffk9vh/qZKFOqlBHwMpQraOvy+vMbdaxl9gLD2LYDvt4N2z+J++OCmID
Vi0zkAmR9OPlzZEfEwTRB2wORqe6XNbQzCaAbbtsHYXnc/udr66R8VRL5rRC+e3UN1kODdWfqV2u
sXeWRKLsFSK1I6xNL3EsZzOeeXwnlrA/s6xKvZR4F5RlKkzJjxeYpHlmcgZbChr62giEtY+KwVCy
bdBXT5x2SEHKQnI41N4OhY5eBrIh0PE7FAPHLOl/w+K27KDqDtmUnwmA+mLfTqrWu9928sCHpJ1S
qi18SJSaV21nL5QM/Nm2XDnWT+sm3sQ3/y516u/94DYQV8S39MmQXtcJEN2gQUyhqxiARMgs6koe
hzOrm/T57AVABdMv0VbYVVEJfrzvGTIzNKug5XtP8VB6+SWV85fQ92IneRhviy0sRuG+GbxMX8u9
Z53d0H+xpH/4ASe7CID8yGIyfgA7Kze17hsLOlU2ed9/tJ/3KoaKwpENqCKZLKUnq4sud5mo5eqb
OD3HJki6w/d//sRnvDyuD3/fPNnphZh9tL5S33rPXI/76jbbFQfBpoLZ2ZOzpCgb2+Dq3Az/+dkt
FXBOeAy/UGpOLiqaeiuXe/nNCI+aiGQQGUqUX8nmz9x/E8v83Kvy+Uktw5mLGY8VRZWXKfjd+jWG
c1ELlvKmUPzKa383jsLeIH5AoT0m5sKdQsc7Qw0Vb/XlW0HLJ/SZjXrElqTizPP88oZLIOK4evYK
dAE+/pipT6wQsu7bKL/1FGqrQrzzG3iQUXiZCpFLx3YlFmCnUt3JoX36vbktENs0U7QG84ij7fHM
G7B8KB/3+twdjsA4YmTyp05336A480HUpbf8Sb0JbtlTIBJiuQ0fm6fiSdrhrLPFF+E3tfB/P7AG
uAJU3jKycmpp7UKf2qkmvVHuR4rK7oVkAUV8BqLsClZJcs1FHR+m8dLsnnpq2Fr2WpTbSTnIIYke
f+H0/9dDwRfvyIcfc/I1EwCQdXUov0Xpo4+ssNLq1dif+9i++JgZxFI55rDi81V/fPZ4BMfCzKS3
1sH5faG+Jjtqrq7O+tv9jt36wdh+f4u/uiiaSUumvUGd6nRtMuI4U4Oofgvj21o7qOWVIp3hSXz1
OoNOpBmFM0rjkHwyDcMVy8JxiN4QDW3lH1bj+ChCaRHBkl0th1UMQIC0NWp4G/lc+e3z1gmUlrYs
9aC2P39K5VwS4DOHjG2uUXeOme1rXgg0p30x3GQfNt74g07LfyNF+YsH+WHkk4VVhAqbBGP4tnBI
EOfYNXrh3QIF0j3QaMXV+az7r65VMxaeP8VdPMwnO9Ss82MhqK3XGVlCLgpOgu9itsQtphDn+5dm
mXxP5gOL1EgiCdg6SOxrPr6kGC3Ehv33b8QswJx7ux8eAuqu4k5nFzfKz415LpHji5Oq8X7I03NN
L7QpKSbWb/knmTNrHPXreuNvERRndgvdpbrPL+ll2YEjH87f2U8fCUEY1KtNEXu1BsT75HqtDpmp
FFsvchDamrqhposU71zA6eftChtgqKB8KPTakQCfPD8FxPycwYgcf+EmdqsdSF9/W25KV79DSb9a
qAEAOa9gMAfnJvjPF/hx6JPjME1LiV1ncvRLtuAEGzjhFdr60EFd6EzOQs/mrp5b4qVPh/CTCz5Z
50wVjghmrWPrUNN5oHlHOw1YiuL2Iw/ybA3p01t7MtzJF4kUXIHlmxyJtKpXZb+a4Wvezvc4H8VD
7BS26hT09orVfMQl4L+cL5Kf+wEncztuoSo1m+SYivWPea6uRX5EL2/ySt8aVWy3yJQjv336/lv9
NA+dXPXpzqZpIONIyVGWb7rpXgZs+f3f/3y6ORngZHpvFX0MxCA99tCl5nuFoiueMEQ3F6FDO9YV
nUXPXtjocMKf585yfwJvPsxEDL4slcYCCSPS5OTLHNrFzpYvr1DvjPv8NyK1etvsJsrMyzYlJyNi
14Lw6rbaq4wl3lxVv7F7J2cRV58nqI+/5DQCJUyDVsfpd4y3wUZ3jfKmYcd6a3nZIb0AgcurZa4U
lnLQ9/+9ItNX3/C7W/GHE/xuC2sSclHMxfJ6+2vVvPB/NBQtpVtpV1+aqg2tvrjzL88d3s8NejJx
hEVHzF+cHAkTc+nHHCL5tUmbc9PTp5Xt5N6eTBSp2cqtYcXHhXgXXIgP02t1AGzo4IjpgDiCTZs2
aued3X9+9e28v6UnM0bPS/dnRjYwaUSw2BvEEP+Dr+f9ECdzwoSnUBzT5AgZ2QqcsFsHghsDFpKd
9r64SVT2SMaB7DymYXMzXRjO9+Ofe34ns0MkVb0ut8lRasqV1sursgqJAjk305/9OE7mCEQQaUdw
wrEiOvGOXAqnuUmdpZXWeJabPchb1Nbb8tLcpDfWtXz7/TV+3oCevD4nG/dWqYVEyZLj0nyafgCC
Jt8B0fhc7ZKbaN05qleXL2zKkrtzgLgvl7j3j/dkfrIKE3FRlBy1KzCrdhewoqtOto03A4oT51w9
/8zTPD2p402IBzFMjmUgbjQpxx5V7xqC3L6/n+dGOdmniG2jZTPvTAv4IjAuxz5zw/75+zGWF+Kb
ed08mVfGokMCzyMzyblXUejrARIPjEJIZlcDcSbfj3bmOzdP5hd8gLqc8xFq/uyImIfIuLW/H+Hc
PTuZScS41WcC/I5R8VsavD56HNNzx6zlR353y5af8G7+HwUSceA3HyuXC/GkDX7HlXlnrkSnts/v
Zb68ILqPOMCBc5qn50aCQbNpKOPjXMYHETCBWOwJh3z4/q59KgItHy7nC0oPaCTBhX28JGEo8TgF
0RHOgG0CKceIusP3/YwXaI+Q+oCWy/1+xC/fBDSPGj1GRQbo8XFEDgHBGLGIypVsJ4MJU/7u+wFO
8K1U05ZrWlQS5HPxP06LkqZUYMFgn6Brqy7ZTMJ1NLtGvVU08iKtdYnHkz5YsgaMT+JMsaph0Auu
kjwa5W/Fzpzzh5svL/ndDzqZHUtEB3NqxEcqUvaAVyAs199f8teT4LsRTm6qMdHWhQpxrB1/jc8m
99pNCoBN3IeIibxzS9qXU8d/jXY6CZp1byaFEB8zhO9qpyJsbG2DOJoKVwamqTPX9uVXh5gJES8y
gE9tIVIiKxFJGmuLwsbz2NiVTQS3G3Xr8YfuxbtzO94vn9a78U4mxkiryJ1WoiNZxY5hQepjq/f9
JX35Zb8bYbnid/OIGOJ8FKLomKriTskvO3SuGur+7wf5+jIQGPMb5X9Aa+8HmURLT2I/PNbVfWr8
jKKX7//819fwf/78abVAn4UmG6zwiFXU9vNsVejYLzTpzEWcG+VkesqzHFeqGR6bOPdKmThhggXq
cy/Yl68zHKK/d0o7feDCgp7hUsLt/FT9qGAf7xPEM1hptj1Zf6sGU+lKpleunqmdfbXpVjWDqhm2
dyDPJ19ti+9C6bKIDpSmu41OtE8bZqvMwI4SKrXs/dsnttTfSQeXaGSglDu9l6Va61hdfkYGgUjN
QzViLjTPNeI+XxL9U4zj/H1qLBSUPr7awA2sGcfYz8btgC5LzuQqzryJ7PhH78p/CMGB9xcK+/+5
Hf8LC8K7Z/wp0vS2yI75Rxrin//ir/nBItMU1QewQlJI/1kH/zE/yCK2iCUch/S1BX1l8hT/mh9U
cB9082jm8eyW9hD/6K/3QVUI3DFksF0SgTx0wbR/Y32QNNn8+HWTZMq8RPuJFiJ9d8Y6mQfDZhxk
vxfZB1Acc5rOjDetElz1Imbmqsr2BO+6VjAktm9B89B8lL6VfsB+ldrK1FdrM2DOiTR8B2ZCsPkc
XnRdJmw0OQOOoc3eIOBErAga9mpACGhuG8mtgvmxynzjR4QhY5uPj03VQUswByK2kw3zqO6G8g+s
5GTm5Bo53cGviZy71TympIzK6c4iZNKegZ4SGd+44FEoeCScizspPMDNSW0LRqKbTta9PFjbGXSY
O/pkpg6qdpXJ6S3ZqephcTXNci86mLXR7Y6102dD77Z67/Y8G0itPnZ+un+cquyaZG0vTwrYVOzO
fI4fq7yX7yYyYJ2Bxq4LlQqVRLMpR2zORt2Obo9NLlCwE4eBZlc6oubOSMB8+HfWKD2mDTgsf8ST
H4ymxdZnoSbVZJoFhlWvullY6bMy7Cyxg4EYa2sj418ggGxaWWb6Egxje1MKBVU1KybBM76V8mjb
EXHtDroUOKOEt4kljcZs7cpplx9mL8qBDxiAhKSoIhI2kkRPANxV9ghZGvOxFPWAFnHkphmp9L5O
+wIMxl4kJ3437EJZ7fZTkV5LkUnlciJcTs8vx7B+ISZMtlPNCDwfgX5XA31oJyMhlKd/buU3rbAK
JBzdDRGRF2QwTZtIu5BbCLFkn6m2PgTE1WD6Btk4e031Au8DvpiU4kezXpNaod01lFiVjecRd6xt
yKniQEzYY09p7NQkQmkqxScm0nYTEWibTyq51L0P3FA2iwtxVLaBPqj2IAZgf7PelUZB2Yp6j8ZO
sQIPQhc8inCD1f0Qj6K5JrDvGJBZgsG9STZtQbgDtUzk2c0mwQ/qZ7ghTDgqttj9lrtEgyBDElRF
ipsBAW6vSCQXStYBvddqRrnrtcqoOn4kkylTxepFkLTPg+83m7k3b4csPQQg5FZyitS8acWnLjIA
NEb0FwTZUBzAxr4dtk4A297pROozpjo4IXkFzozJjpNvS/6ijr66z3ZQU7IVYcFUV6fc6Uu5XYGi
W3dLyOow5TneR1KmyKX3HSlMvLnqoHg2fuZV1eiQzhetxAnHsYGPiaCicBcPsuxOXf8kd91k+1gI
7aF6IVsvxy1Lb8DXqIbm0IWFEXBXM0RQdtS1OUq6B67syew4XtYGOICmVh7JMGceMR6SOaQMUrQP
JXc2FLLAHcse7lkaXY9D9dMvnwRpfB4gglDnwzgJ7lQiyHRIc8HuokojBC+SnJscWqojLAAQwU6f
KlkTLoZG56hRqpvAAIsXZDcVga51rvwAB0a1m8RDAR6ijd2xdFUiduqsFb0avkhfQC2tTfY3ersG
PAThQe22TY++vxnSh6a0LrqEpLG5nLdJJ3mCpPhekco/yybmga9GvS0wbo2Q5OnURvFWjGPT7k2N
jhg3DvdmaS8eokEoQ/KyIubLSn2SNPVqHoLriZl5Ewtj75UaIVEZvZd87FW7rpB5FYbkVT3CRby4
m2nmHVNywqwM7VcwE+9H8Gxla8FwM/TCiG0t9Mpoojs04gb3geIAX7JMb1T6WymZ+03apyXtdPEH
mk9A2KoV2go+qhVquoPYVkdQM+NmkKb7LMFcMbQFrNNwUp1Bii602I9vplpZ7K+Dk5iwfISuc6DQ
RR74kMwbzBa6XZg4mHYau1cnV15SJ1Uj6vaVSL6Xoe4yZcbLHlmO6mu1o6Vassmy+3nulWuYoE+p
khzGDgiIZIa/9bo0bN0KkerA8+hQwfHWSpIr50YKLYaIM+IVnVaOupsGksdliNW7biYQQ0NmuTiS
cPBjCwEfOGFQyhqmeSkr3Lgn/rExvRAGL+FeIUR1LG3ulHEDYwurb2EEkzMZ4l0YGY+kbYv7hjoT
p1PjRjQ04IoyKAGhal60utAvE9PHm9V3TzMMEDvw9cH2MSStqll6UtpEXRO4+ehLQb3vu/sgJatK
m0mca8WAcGQVJw6HX7fVKP1IQzhh+Ouaja5jpDcFqzkkwsR7l5cEV0t5d43CZlRZgMU6eMBeld1X
uYBCQADPDmN5NcZ16SVJ0Dk4F1UCkaU93nTC3ILE3OOoukcYUhykGfZK7Vsr0VKNS6WqHxNlQvQL
xJLvcr4ztLDfWOpQsn49inmMPUkKHcUYw0ugVopXpzcSUeWrtJ3Q7U5EfUd6/Kxpc7Wq/Ea4lgN7
FkzlEPW66oWz+jxEwU+xmFBIRpz8AxeEjeI2M85uxaz3YjJGl50mOqkI0iYvj6pyX0wp8IJJXpBL
zPZNOcOgrQjiUoY63MSzJ1eV6alKnz2oc7YX7SLuMQCBYupSlQSrJN2N+i8/HCOqaX21mdqk9oR6
bAGTiQb6qDi8xfQfbkAUuU3bTVvyfDWvRnmNqSwsbGxS408DmzRONzeo5v4YGKNqa1WUHMgSI3ZX
qkiSbczaiQEKPRW1djMQi3xRIO522Zdc9nkQP+bEEZp+5+ZRlOOWhIgbEpDqSOOjlUozRb9dHczV
UzN1iFnw15fQlZxWUcLrSgwPcETyK3xgeN9bjabv8j8b4uOdVDAEuynE4tDWVXGQmW4cEjpCZ8Db
t9J9pSQinUkL8Zl1MQxTsGbVf7Zav9+HQFH3f/4/tQC8oik8PhE3kdv53Ct4l+o6z4PkEBovozRq
d0krEo0rpm6iqfV9JNejDQhY9FpdcQolrvoVbutwZyn/ydJ5LDeOJVH0ixABb7YwBL0VJUobhKiS
4L3H189hxyx60R3VRRJ4JvNm5rnWynoRomyBGpnX1OY3NeRtOQLJsBnxq+0AUuAKdpt6MBijjGVt
XYfiK+rKP4krg0stb9s2Bk5StaeFGu0GD+s5FcLjoJblWoPNaYt9rq2Yl1zrpcAUR2+VrlUWLyJp
IttZX7sVuFBbJMzb4Cvry1Y27nTF+qjBHEad4SdqsAnVWdoKpcRSLW/dhBXeLDMSm91zTi07VvTI
rWWYXljS2yq971ViYYRtaA8q2qcgVDMbusFnrT8kUz/LNfTL/uXLHTtMgwau2jahTRr51oeT7rdZ
xwirqTMXerK0r0mo92Zde4VU7PNhdguoeAquAxMUh4ZgVmCkgdPcIDSrcDdMgNYFYeqVQVfShCWJ
Ng5QrqGUsi0oJY8bbrlTmPVHVIhsRk36FduUMYF6WVu53K1yhVkePU5XkvE2Ft/Ri59thof+ZSQO
O3fPGOR2NrMtgdw+gIFW6QvDk+kx68d1Xpt+XbdrjbO9G4x1bQZ+Izz6SF8zqAfIJvKnVFi1lebk
Qq050zQTaHYHQ+gG3hqGjlPCL9OHM1sRhS+rJ2bhKP3kZWH5PcHwEv3oNb1d2E1qEgD1UnLmLnOl
2GJ0s7VzjGCj+llDoIx1rFOsM42szhwPtgp6QJ9K5GuGikfSWtA74VrCxV6ms+Z1cKqF7NljwcPp
VBcLQqeLS1fVp7XAL5SwiUoVCRl3do2xt6u5JDphyo9BPL03RUw++95J0mwVW8x8yJ2yLof2R5t+
EqmztSl1B6L2hUhDpAk8x+ajjc8AfbKkBtFHW33CChxr6N6U3id+cGximt7YljwcMh03PWmyKxDo
UZF/TfIlt8g3AjMhPoMLLundielZ1W/LuyFCzpirFPDKnW7YlnkBY+mw2Hw5JeO2jY1pOJ/zFpbT
PtSA2+JgGoG2a0ZKhDLd2421SirjWBcY+zX0IhnWO1CqrzRRICwAgxM7nS52C6xSD9Qzz0s3r1Pi
87pzWs3a8hKl1dDYIqK1J/7UfEQjRke1rze9/K9TRDbCo5BnXDPAm8r9ZpywtalBvgo5cDzamgE+
9OXEjHHtzgv1sJDKNbHNwqBvLUG7gUWljU47yZE3AGBrOlO282kXqUmwVmSmsV8Rd8hFSco4bSWS
BsHqBEfqU9ZHRlaQtMM6KPEixtOTBiBwPKlJbFWn897oNE+IPpreusnqcmFeEmf4Dox8RyRRm4f4
rU6ik2a00G9oXHU5XzeDLt3BE2EiDrrZZlT0FpEoWmPKXKo2X+GePsH/Sm6Q0laxTIzbU4lITrG8
kqoGvhhgP4fbcnQ6vbqI4/w1FplqV2p2Ebr8KrRMjjZR/a7PBFw90fFg2vkQxk5kiQDfWrXh7Dzp
oTl4r3nOTASPmem7uZe/E605GNPySOAxcp/AlVEir6/lRzPZ5qPXcYxWCNWUucXqewYTJsjZV1WL
D1nI21XxcsDkJzLbMiUqEJ7OpMmzBGHEJ5/yF7amkjEoConf1QSZqI9nrwaVAULzj2SPxcY2TKZO
9rNA+QmaWvfLIvzXtLqvv5aZ0UyZbVpcXx2Px4KvYodNcA+ZPN9ZevXsUKg3U5T/RbXwvcyYD2RV
LZGZiV4i0R2uCpruGAH0yFwv93KXE6HNxfsExgOU7uTiD76OOk244NjJ6KMgYPkn6OKaFB2Omoy4
Ps2avI6J8846J7w8nKe+taesgmQNZdqr87TAENbQvbrQVpNBj2kCYzEzKYVOzIwTQqJ+6OlVDxvX
oIGjLQP1kgIDzRkWdmv8XYvCMFdBIZNwZKEXVTjMzsYRFc50ioye3aIuafdTT9I4ox1qubBKkrFj
VJhmPOKQ2c0nqGizVrtgiLZTWZwiNmWXPMyaOTLDbgV7wZk2pAWpYW+lygdO9k6ghgczYOA+Akm5
kZOMX5riwMpY8HfUHft4Z44+Fwzz9bZV3SZycnCiTsiUdKWe0vBWVtfJ2DZ6sRKYLA/i37b+nuZ/
4XSx1FPTn+dpm86PodjU93K6BOZeYsAOoLKu37AcYFL4q1n+gDnaatczEAJdsgldIkHbEsB113aF
+S/gDLfkuozHz0Tfis1J6L6z+QTzwoaPZJflW9LPZMHrvmRI347Sq5Z/gb72in5tCseVHD6G5SPq
N53gWtlDiN+QJ8j5AbVbjFMPMA6D68yZnarIDWTlDp5dcv4baYEN2soO2U9F+RamH3lw6yXVbYTA
VkagdxbsmINWrs34PQ3+AuEnBFs5yuBXsenQe2rjqcNWsetw04x+vXjKDMWyAzX0DPhYCJh2WX9o
01YYL1XiVaq3qJ7V4W27HqOHWnxkxvUwhTtBhVS9K7SNQkdBVFh2keFUNb6/whRMxTTQTbZhrCNj
bUSFDVrWHoMj3hhayJB9wn1xzdIcuu0jlkV7UALSOszpx5UorTL1ACy37bnT10mwW5K3OH1PMPHo
R9WGSE9L6YjVh/Kdh5kjtJFjjX/gxxoAsY21mfSrVLfui5RoBd+1su2VFdf7BJ9O27Ya7vEhmM4q
9poKD4mVBrxJ1Cx8P7B/ynr0F1+Wt/38FfbfUAO4vEp7lC6mhbnJ+6ywj6m5j+YujA/q9G32+7b7
F8unjgbyRAI/IK+sxqEq1XDEFLvh5bo8kUlU5moZvzuNYRvrOeAiLGPJNOq0UD3q5D4hKr0282ck
XVtTohqeUBOFMjtfaEksiIzQRZw5e9fSzyzcB9kziM9YedhlW9LW8TQmryj8QNmby26RHxWLdtCP
c7UpzJ1UcjQxB9c+xXyvG56aAlhypOACit5m1B5D8c1cOKnmcDoiFynCOWy1DVBGcPbOJG8FbScW
qxbUBy9YdsR6Nw2PIPU5P/XOLRNbOWDCa+V+T+6wGA89/UoIe1W/DH81ZB5R+MPlzs71c6/sqmKV
hTtL/Sep/xIBFNgAfdbykw4SrZsBLhHWwbg1mItJj3LVb8LevNRj5jbNLcUjelngW0YnjopRuFbj
n24G24B2CxEYQHgjNa/T2GkmbFyMi0mgEqjCRm0DR6+/BmUjdydB3yotl8VoHvOcAFD7FuMtAEJO
IQhOEybLlm8mGzid4MBQKWOKMOU5MBIHXukqLCVfHe78mTw8SdNZ67e9AMHZh2zCxf/exxuu7BcC
/eVro8XMpvAbrRr8GoHVIB7H8M3K74Jx5TNEC2LhJhO+DBxxBMI8CQnBLH7k+iYlfpxfSkL2yTwb
5bVV7kqn2gAXXBP8bZ2ui5QRvOrDsrZssrAkgV8Z+ZtMY5jwF02/VrcTZFdoPRrVJsnt5nMQfQjK
tVCv/6WBvatnf611Bm9XxWdtuDQMGlv70jhZwrs4E6v/1sZFUs9dv5nn9URzG3hD0+mjS9YSpgb3
rD4U7VZAt94Z+j2dT2m25vPGHE6PqwXrRsF0B8p6oG+r5RGml0U+BvlxTLYoqGOxk8n/MPV26pwj
bC+On1BXZGEtJvwV34Nc7Wa5tjv8OTH4MV3m4njKHIAxHZ18tAmqbppqG3SfXah7KThYDf/vRpuP
fbET0pWhYgMkrEwQs1iMV/F3X59zfVfx+FTpUua+ZmsdjKB9YR2sCh+Zc1ofu97jB4r9NYMrI/n8
IjiZMNWG8SzEnx0ljuQnoc0pHy4qCL3q8qGhDYWcwxBwAqeQac757IcLB82cnzLzOCSPPIZOdq3V
j7baC+UGEAYgv3HZJNFdH/cll9iANJX/GuF1tm6cMXm+zeWDFO264KJW36WmOIPGac/xGloEeSDV
kJ12y3KrhPBW8LTb+h+u6K8D2YL4Skoofpj9U9Lh31W/+rLJ2NQQYYT5lhUOEWmgHfOS3MeXRBdt
I1W3QQks2UejcBawcuFmTo5y+iwkxtVcvr0FHM2rtaOaniHeMsKy4knpGC73p3wy7SnOvFzHEGL+
HcOPPjypxS2XNjLtPDr5jyr7yJZG5ZL48RjziJktpI4Ci5+BH5XEn2a5UjkdfDF0xNKv4qsS7yXl
asmtrQhf8XBvCJqFBOUb+990m4cHvf6pp/vSvmWxX6SnFipqmL7EJRtCsg3Jzc5HZV3N/1KdEZ8f
NXyL848uwguAhdNZ0NPrI3sEGb4M1wF90NPKmk4wTuxkSm3QllzKyrhi/bjIvCO2DNxbPHUt3dMK
UMV3iRy/sL777rq0blw5abQ1liv3F0+mUx0zv/FWlnF2ZGmtRltzOEjBrqi8PP4ZJWIedDtrfnYV
0wLcz9ybc303p0s6njB+IEM88QqWEq/zW5bPtgDMVYXNtVXnbZBt5vGZc+WwfssHd18icojrvoWd
Ca5Ywoem/OK6bQlbJiKqxjMkh0vV6P40MlapO3bp26R0dlI8ll3T3nrrXTW8smI7jhAHZujcJzZd
mK8VE2PpTTl/D/TuyXtQCKm56pdnQJwp/GQmLu4HVd/xoULjWyJ4o702/0gk/t1uaf2g8GC4hmAY
OUQTaK7FLQt8FDUidjk7sl4VZL9mNaGGzDBr8Qsc7hynmfVc0nui7ZPX5jb8Qvc77TASmGQ4fBXD
6sWEHeEoTrbM9ZoWN+INRXwC98FoZmRBiL4p82UjwId559bxvfLm0FUXjVByzb/KVchSIvUnjQyR
/c1jaLDVUyehlsJqILBWFUS0Q6NuRuX24jnrSLJNpnvSTOtxQXUpapy62lvJKdVNhz/H+zJo6jeG
cwttMxEcedikMK8Az5vfeoNtVwItaU9qnib+QuA8gvP8Sie7NvhaMoTF/GcQ7mPL8qsuebQqpJVV
ol/AztQwQ5u8RtqrqDwYqYiHespJOj/m8XvgtYRka9Wa2y8Zzn1FbWgSV0a97Sjtt6txvOcT7KYf
kVH/btOLnh5CIneQ0+b5MlYrEX6sGf9qxiEbBUfTfYqDrGIleMvKdTk65LeZ6McNcQgXolCspvZv
iVbh5HcsKJnEMOJcKz0t8iLNU9rHkNw5itPCm6klNsGhN1y2rDy6quSjjBShW4abPpjWPfEbIlp/
EAnpmA+Q/eBF7T2Y5pHaotGuG5a4eG3zDJxctKXqQgstgnNumz5/V0GjcEdpUX/UhRfKh0jwM/1k
ZJdw3LThOk09vBnwhbkLxaGfDlP62YDWj9S1OGC+6SHb23FyTmCArrLabeaduDUh5G/mjIP+VmnP
PP7Qm2tZnsVlPUReKXqKuS2nDV8EeOps7AztuhApyEjat4qksNyWfeaaw1svrFvtSPkBKC00TcSq
JPkc03PS3kosmJU7mRmQzt0guPjjKL2vsg9UguOrYny3+U7K9ykgAeqScr4pOpeB8ERBXkjgt1u2
QkY/Lqdp+sizm9x/a8pPVH11VAVTaPt9sdYgakXnRsfkaZ/JrvynLLdEfxdLqlXY7LXJXy0C8CPX
etPr8xRfs+we0KLb7XFRsDUbK3VlrxPWJHuzu8bLaVB/YTTDro3q7Tx4unRTpX9Jcov7g7lhWCfx
JQY8TMbZ8Ecn8pixYt8H+i5VPithuyT7QDxksRcsfjOel/GvHZktVTmpsWoBj4nyNeXeRNxV7sr4
25Mp4iqk3u8SMyuG3cWranondZPF3VBsqxqNMUaZFvhrgSFANHvHhMcelY9Fix2SJkcVH5FT8idc
xB7Kgxs92UTLEQQU44V2LG1DyrHWR5fsmZ+KDSfRTuaIXyA/IpceVrUZrceU79uJiGedZZdcldjK
PwYnZCy8d+VDAaVvWF+w/ljnYrFrilOdPEJh3y3kKekfhgWVeJ7m1dBv0SoCXOOttaKfMFIA1zfz
GkcniunL5neF+1ghn1pn0yobfbmHiLVtl6+ebpmY07Ow7op4NqVDzJKpNq/4q1V81diRqqDrL6ee
uZaZe33oajeYnT53TYP6xErvVu10IHTXbjO1EAlLLbrAGxIpmc652msw3En6j154h2Vq477kllHC
8NNvTibQJG888HxkqoRtuKsEV3bwN8XPbiQzrn6ngIwZVngmnWX5TY4Opfo2lj42fKq6DdVdug2m
N407PhcfbMk2g4hHQKIfxfyd/jCnjrdZdzPDv9cIdZGAMR0/YR7byXhOMZXMKJlBxO3kzAGyaPcJ
+lF5TaOXpccpLbaU28Md0u7sCHYvf0IGdL60+D6TGst+yPxA6Qndrjb3mUWWzs9SuDuaFE2eiBg7
BXl5cP6jYPtPiLtctIAmyvS1TLiynZ5ys/ov0AHS4sg1ytulPggcR+E5Kg+8LDVcL7O7RG9CQaGV
Gbn8txcy58VSmIG14kleD17sCV5JA7rDfLjEjDHn7+w8WwRRLApWbfJR4b4SbPVXRNuuM+uetyUL
kbIn/wT1r56/E4+U5bXSDiJeD8IDt4COovvhJVxvE1jnuWWjRbvEOSSqzrxc8pEQPGKIOrenssHr
q9hbA7qtfi7NPbfoZH4u3Xlpj4V4BzMuwALIKamKWFThCGIv9vxi8IieWP+EaEwUNhw1R94fvoe+
pgqNGI/E2U0fRXDQpptWfWqdF/WoR2RfyTnvP8Nh9nLGhenonTEcNuY9hbzX0gHdPhq7DFxlJp9f
GVDO0BBtm7H1qBINYxvDTrtVarlWvVWSTzE7Q5eUx6cWPGNTRAQuXDwM7VYVfMYa7Cy5GsUX/oqD
+5QpY2keGfL0qANPE3xD38/TXirvMsJK+znPG/MuCntR3kaBTwhNJFqpmwUQH95rJT5yvlh+A20U
9BNUSLuVNn22jsNLSIxRNZXNB2iBtWVdCTXPd93pW3m4VN1f0v4pxk1EUh5olzGprhqAy6tit0Qf
uINK47+ZV9FyA4vOGIVe2ny38qaisjDxKNaS9G4unwsCGFGEKzF0bOSfgrGx6kuYfVSsg1IW0NHd
ZXC0/wJoyoNIYRYWOwI8Pyyc1dkpw9KLZmnVLHj8zG/sDtw/upQhCIVdzxZ5VaL+ZejRVrCVqrcO
7Hu4iwhijHP2GuiKbrPxIVib0n4GzSqf16bxpsXvcXZI9W2pHjjfMuU9ai9G/lU1ZPs7TV+bNTnP
2jQ/Zx09F29Tzk8pQNRAppNvpkDyLV5EsFnWepGfcwZliDMPdjw0CIdzlCAyOBk2IEFjzZFVcI/G
9JoX3chRdH753nAHSA55Q8X8oPqlzdmaRypO26raakQcg4tPBpsKiqtdQFDsPD37QFybtTdp2WPm
Vwk7DOq8juLFUL9iLl1eoUiyX6UftJNp1WZuS0dU743lNhTxX0zY7yudIj5hJSe99qY0hzFA76/4
trLLAaEIq/pPTLZNv6FFTK59I3sOwu/MwLM6XcMUAxpqAgp2SPJwT14M8flL41KpjkroN/i80PFg
UrDyseP0mxYJmkKdUW3JHGr5FMi+of22ALrzW9Hgr34vaWXsuB9dffxp0meHc0YcncgfdbZCA22e
yTgEQvGeYALS0OyxbudLEVzGfN1GjwysnL6Kkm/c2ewq8hlPOJnTIciOVvAWaxSacDR9vPa9RdGR
o+pAot3+6dhQ4X+ne2Gw6/OadrT91HiD4iR4A8lQVSjoULmWk9xv+q00+OhyIhpk4BbFmlxlATHV
b4LyYur3UtyFfqu6wrWm1N5+KYnhRpm6kjiWBBB4OmsQ/qyBO91BY7QlNwY7VD6L7C56KRKyulPn
t1erlEBoI70O8QzhfHahlorjAcGJEtGu4BxJiw8WdsuMU0We11nrIbtHy81Kv3C70+tdq5z+3kXz
E38MW3lpot1ZxaKmWTckynmNNI/0hU2S+l7PygonYkcIUCWXr8x4agazyNJFt85djcg43MbAS8hk
N6zOFlDy9B4lL4gEvIbpooa/PU1gY2hrisJX5kPYqCO2M52CF3rNQz9HGkH1zFHY3WTilMa8Tstt
WS2uWv+MjugY6Ur3htVouaNNhKQKqKiqK8MEn1uucMoqsmTaApWwSflXKggQm7zyFRWY6YquRLO6
Z0RhQR04nSGgw+jexLBZS1EBzw23JUduE1pYCNZSxRcdvP947/iZJ/XFkP8lDg083QEvLvQAuoiG
t+y1uSktdBPla33fY12SrTrpXM23UIQK9azFdWARVVQo+31DGxy5v7xSACgzDqXQys7IQ1Oce/J+
aBLj+8Do5EsE0DOa4d6k0qsi1qlDrRgPL5MLR3v5SxJ95Y42fcUT/YYVZYfkw3Jat5FPr5+TkoF0
dkhXR64fJSyvUBBd0di10qF9Xegd0W7woVmnGiNGs0z2Zb5tv4fmUPUPHpU+oOOrW5lRYcu8ZtXD
UtfUxOyhZ3dga9WtlP63g+yTzw812tG0JZAG8fFw6qvG1sfdqP5bhFvf4CEMxt2LZ/yHwE8v/9SV
bC/9NbeeufBtNJgsN+QaDm9s3tT9utupG33IXJkniq2LQ7YNunoDXMt+wZctGCCd+idNt5TZe+Rb
y9wQY83yhcdQZ56FXzNp+rDWXlq+9C2wJIqsdrrqplCIAV/l1nid2tVGWSVkIM16wX8occp23ycb
XpkRX8P62MoHMXxQBBjjNWprV20LiVHSXUhuMDQ7tVi9xu9rslWG8YkYSdi5GEVukzDdTNhWl1CE
FZV2qvk2hc8woFANSXvGkXPIeH73SEesipktz3qnRZKu8/NA81mNiytkYkFgFguROQ4FpyNM14d7
7ak+bObIL9dqua38kbYXbEMvyvwGSsXWmh5E/lVEvMjifzJIRGX003aPulfJR9piUUCW/tXe9al+
Ywkn+9z3imMuNgZ8EIIoUFMzTXZqQg6+DoS9qT2sfnba+j15U6tzNH+8Tp8hvcvlTvVHLCb92Hhk
nOJTir/OkLICappi36YVanh9qVwVtco3XO4oFNtV4C3zVg8EWxC5Q4xPCJWK4Q8tYblmYtiJRBhE
m9EgT7eTwaGs3Zws2SuqTYq9dHEtpzdV+AuUWxC8K/Ne0bd6T6vk39wdpPJHj78UieH1ERnlI8v+
Ap2S4fH3hXo+IzkgwFnagZySGCOc0Kg+4+KJLxRddL+0gdrYXtIO7FPO4JuXnuzHycVCYYmYfa36
yC2Y+GuLP5QjYn1BPY0iPXf2RKK5XVwq7vGh9wS6Jc4YMCCOduJRQBbSakw50BVHD+4nRdCJVLkI
fsL2V5zutXialcuUC17LUqm53TW7pLJ11vQnLlLUDHcIHM447hvqmy0JL90tLvIo0p1juXg85J+l
cJjnDzVbZfjwNiZVluqvqVRKt6u+eDTFVZseS3MKAP3ShqBI/2SanYR6jSRccLAn3aZV32oY3FF5
EWkTjCj7gH3fCUbjczK6HeKfgwFohRCwV8szN7JL76I9nUxC5E3kVyDQwZM7C/WYwSKkZxC6XPd4
xpWH7NWg0dI7Eb4Y4zezf3/NGIS1l7vxavxn/U6ehusr5yUSbEIpoX8UmRvQLTX6YnEelB9RAAfW
KfCPznLucYr23yZX2ID038iBnTalh+kv+B9wH8JT6h+dcSXibUhGIk9cXsUTFI0rtvCRtJLMd52s
XhkIpRhF5wV21R7fY8XBnZEuqd5lg0j6pm4fQfWWFX551glURCSnsiDCeAnGqdOM7VoIfmPtEMYb
GuNZERJtp/2Onl9GRM4WXcys1OHGUTtxZUnWyWTTBmtKMyjt56S49pPlmJaTqV7RuBIfn90qqvAt
xTj1kxIQrTdTuOccK1W8Bz2FsyreVMIeBrQ92OQr3QFavo57kQscTV4JnWybQkEWUQScJYQNk5Cw
1m6Ti1s6nbn0nPnRJi826Cl+qx/6dheRMik/avN8dZqJdC31wLZfc3Di1PMiO9vk2Ak/9IJYhi8u
oZ5gt2tL1Pwi5vWqV/ycY2rSKE5HrgtKmnSI5UdviYLtGI5Dniz2JD5vufTVptIKpZE+DAwKnpn6
G4zXtMJp0VfLr8oQcdM7vuyC4n1tHcaRnqDrSzARc2vT5aTWCYT/+o4lFRYuCDirplkNJEv5R2/8
642faniKsjvIB7ocnVLYtvAGjMzlKaLiuIIHsIiOe9d0+7Qj0jA4TAey2z7+UaP3vL9cP4bkojKR
kPqYzXmEOgtJnp5uM4XrTQMdTyjdocGat05hStBYk/TkF24FE3mv4LbrsCJVlNiZKFjkwk9KlZfu
LA5cq/MGXoKGOxFXQZPzHw3cCWJPNR36on0aWykb0Y7A+YtR4OsNGW4QAMw51VXnzZRTJOrclXQr
YrT1rUatvVmr0iHMj9Q7EKsHkgU+1LGIlyjWYV9HCQdsaPeIr4YZ2CPyR+uJDv3fWD171JjT+GIQ
XGA97MoMMMREe2LsW91K5iqkD2Lc56qFnHsOETsxoYIgzLVfHoOVQhFkL3/WxIgRvY8GffTZs088
Hi+O11wHvmR9ohRQOH8Lsh9xivdTSFtEcRW6M8oXtqGb7jZT+ia45Zo0LxPkPXpJnd6ewYn907v3
xOf07Y4Nzhu0opMhWAhGqwrLm1B71uH1ZetJ8vSshd3SnSTrHcMfwnQODXEXqGSn1a0OYOuJXPM1
/nUOl2rV+BmNIclIQBJ7g9ivqq6xS+WRGb9G++Lrnzuy8FjDd9JFMc6fCM528lUPDs0XtsHWaApX
GtdBfGpp2Mb72i9prG+WiKyIFcGXavhHR0efZ36aqnLZO5ZyL4M/7AHovl+P1qGfX1UxDhZsGVkH
rmn64JkMjw6AdPFVHQ47MuboI629dJ7o9/8XjPxOTxD4NT8bb/9dqBQbi7Ul/FSss3L6USqm0aWt
WewqaxOyiPu/SP0KbUodJ1L0IkEQ5kvXh9w+WbRJNeG3ZNxphaRnLQw5buDBrEPceZNxcfK+cBry
eFn40pKtYTn8HjKw4WZZHNsZFwAWsdEhXU4KeKemeeTZLzq2K9CuQZ2csj5eBOpJGS7SGT+xAPWL
/kSLLpJQ8fMEihBPNSz/yGKxinVeF8qIpu20nkRLA7shGw55YtlV+IN/KvfrJl9nNLgGNN14Qk2P
268ZrqmM+kRc2rybyLtZTSULl6AL71o3t7/m/2p1dNak1GrdRNssKGUCXuKCyk5kFggGFmXwCEyI
ZW5fLZoZjVmTQc1tNbkhSivWRMO71FWnOLXs0pKdqfweqw+6W/BUOgqEKAbXoOYyTUcmJlIdWkdc
M3qFasqUDc3pOHaR/qJGAvmKw0cvX+L5qy7/yYyv9NOXLr41jCmh6Buu3hyJ2oLiGlMnHWgKeIlv
ukIxgMxOhM0rrLuWzuN4r2P6kv8N0udMxzF2kw6NZojWfy1L4EUO7euvkBQGOUsWHyo/T8NojemF
pVV4wjTwI9optuiIGsIdmkw2fGj/5voDf3e7xaTZqebjWL1DvLWr1qSG848RpcbytYjK/mGk+4R3
XfcwqOkOcdX8szKPsa+6hvE2rc1NoN6E4iHH26XTaeltbRPH9PJlynqdOJdJhUpmYJDhnZh931/K
6fRShOWYdlXuHC18l3EPFKKfIf82KEBMYeUKWW5n5RtPihP5pbjNn4axjeeDrL0twVOpTtl8e/3V
lvBlojBgBeNMZsoipEk2ulpV4uJHRWxOS5Wd6VeyBHUie3VlZUd3pC49VMrrlEjT8G+KP59UavWN
tKI1j2Qjl7dcAJuOFhANhSjrt1a7nkSXFuFGCTyFI4oOg7L7agIEOkpHZXSLR2+R1w0SwUvvmCkH
T+kKqxDCxphJrLtRvJML2HniJQxigO/PU5+mdupShMQbQXBqRlJoaaZt1Re3xWakHG9tXz8lMlY5
RY4i+u7pavxqqVAvYudkyr+eDjEj+lrIxOdhIYj8WB4UD9v0Q+L9MmhEg3YWkeDsBAGHy3LFgMDS
5RhalKeyA9HWHofpOZNOz/4rP1L4pkyJstFfpgZ5TSWqoGZJaWF++T47ubzj/xqmn4GWk1cilFUC
Si76sn5+Xd3acPyiPU6lQp6Oz7R5D8tzK55IvtX0H6RXW0zeo+VKri9Fn1Nzwx/nP/miz6/UJAWm
jRgDsrsA78bZWmX02q8Nb6Rah9kQN8f/SDqv3caRJQw/EQHmcCuKypIVLKcbwrJs5pz59Pv1LHAu
FnMGY1lkV1f9qag2q4RLXIQhcrdWvYzK9ceoe+Jz6cKkJ/o1BdiS3eP09ZVAbSXBCXXBsUDMWyLB
1ZtroF4aKE2FytzfYdjq+YDZDwWstHkAVxp0BJzEQe9A3wmSUHJAVFBZGc2ZZxPgbyN4XUvNSSmp
6BfdbtH3IoZvv+1l76oaWdfJmpOoAD6Hxh0uXrb3EzEHXXaqpVf2f7q8b/64yxt31tgh9eLTKzYf
snyWpZec4S/Xd1a665YomJ2X3u2g0i9qt/FnzS2qbQvEA5vLkpx1w28J/yGwJo+FK7CkGW4j3E0j
6nH1T81utbzyPyvpijLKAiYap2vSZpTLV81ascKQBdO0Z25k76vqZMpbHdqp0Ekj71zVomTI9CHz
rZ9uoj7q2VrMdiH765ZYdqJ9GZ8tfZlOa6voPKygYG97qdpW2VpNNnhWaISq8pokvLqoLTh3ygj8
826ZL5Fxs5CsJgmbQ6M3zf7sIo1lzsPiHNheuoRGDFwIItFDoTsbk68ElcpyXLFYKhUH60OJTsHS
9qp52eEsc6NVr60c+xAoDyl8tuotshhvznH8xf7ERcbuQhwayIhYaQVyEAdAe9VniICHEhGYC/ur
gDUHwmCLLDnwHYmiaNrzF8vYK/kejFtwGNglxFuGFgvMw0tLTsm2ACkp91J6qPu1xYI5GOSkfjIF
8sazgZAG6weXWMiCQedFMRDBketCa1JcbWNNEgRrW4E/ZNrsJdZZR9+1+WZywtWgvw8QTPZrGL/G
46EludfcZOYB5AieaURuhtTF2WLGia75vDLVS8yfz4RnmB2LqJNNojOxx4e22XSzO64mj8+C3r7x
eNp8n/Z2dLbSowTKHndt/0YXj+JmYSiuaISTHgSd2uFMKRgwDfykuqaduQnjqii48LHSClYaWwmP
YMSShssdtSMDUE/r0sZYQN2g3jfG3qGAGLimvvGVYcTddRlqOglYwx4Wdo0+cTUqoNvzn48miqXY
zrXmeNWtyYSDPKK8DdGJjxiv+k08/jYXRTFo0nWXaTsp/mJH6DmS0VPV1WRNQIgc5mo3w64wjUEx
obO6zSZU6HC0gPSV7EjHgNVwHeUWbwMiVgiugfHSg4uJD4r05VePyfxkEQ+jTudZvrpoG8A2RDRv
CR1fGTbYMqCCLabIGXQIE+ZCVvYTr+9kjBu90hd9/7RkrE0HiivWGw5uvzG3vbGu6E8WJunt5Xhz
JiaA/GRG2wn2VflM6c+grTUmj5kusQNglV5CVeMaXIXZAdOYpt4ThqH5qvVPAsrXRrkTI5+Z7keA
iAENphYhba+Y7hsgZp4/Irsw+ao1UDfnOGkgyGa6ZAUAGa7vgbKu6QhvwSjcZosi+mkGWLlKXjFc
eiZrQGkioOjEXFHO9D80JGmybHv4bPlTaXZZcXbqD9FwlU9KXBt9xhZDts3sl3PkBQw/LqnC0Brj
YCxqto82MOVBjLCMnaABR4/xDjWR3Hw14qFY60eUrLmHUHR5hrFFwtPicxt3bKIRO+gXtX+OJUiL
RY7ucx0/dP8XgQQuSgsa84QSXFzgArJ2HxYsicwa7n8IWnOozUedIuRXP7UEcnwL3TX0V16DLl1P
X3l3a7KTjDR1KK6snFykaPgbCifElKuF4D3km4ThQSVDNY+vgjiybRwNiM21c2EhPmT8sFrUVw91
ctkrpppCiZPZh6qr1k3C5UhrFpUr5C8yQgjH19AtgXSLMkfugwqtBsop/M9LDrNibBz7Gcm7ML/4
7Rf7rlyC97H8NCCeKIMYkViXmv5MUQz5i9z41rjxauI5sosF/gP9gKZ5QekZ0VmsJRnYdqneR+Ie
Mpg1UU5nEKC2EcIQJvap/YpgPEY3mneC8C78t5IXQppQT7G4V2S7cGxQ0XkjqA8cQtjthvKvKnhU
Sznc6tZ5RN1j8JmG1w79iPPGgW3yb2afSrtG5SsoFTYgS6KAEU3Sn/PxVax/Ctu7rX9/T0DVBF7p
5FEQdqz9dasBVLbAgHUKFj8VQ2oTQkQPjQuDVBhLYtRCoUWWFdA/1uW296D7apGSmCNfKOJzh1+H
6DW25P1A48/9uc6ObemlzV+ePztfp7lFbt89bGer0t3SvykNYYHfOTV4q3Eq3iMk95hDfxVIKHbt
eZYNusJx4PWSPqg51bSou02sneJiVbW/8bAbihNDpXagV+BufWomFOilFrffvq9eRvkm2P9oI1cB
LAOo4XCBwJSdyjV9RLlm5g01IkNjl1BJdP5/j5eKMyTEGoBMJfmKnflhBN8ZxODAAXYiAAXcv1Ao
rpR8VVa+JJNykWqe1O+oebpJPjRx2fWL0DaMDa/q8OYoXmR7jOI9RB63ytxjSuLncyJW2dpCK7SK
GCbASqNqJUXCUAHIqIHnbGhOAX2Uem84yBz8L1v5m3PmsTUajsUcHFGhgbhk7k+rr8dNy2rKXTsf
ErzWQ3rqQ9GA5BGqyI+m2ibSOqEkmUuM4oz91a3Fz5ZdBOsi5QCcNpIteJ93VAFVearwCFb9N4Cb
YW2b6B1AbSDOLtFXiKk4zXYJ9zWsRZGPHeoPsnutUxcaQHm+zaellJ/zedsmu4pnqP6mrc8fTdAk
5qLNz5G8Z2HswvyEiV707Z6uLbrUhbIM64SZCnoeCX+Q2oyqF760MT6IFURIfwVq43dvcohCQxGE
yQqxQtiw1xs7E2QC+fcxCiduocA6OAWEGtX5PUGiO9zMCW5vyRjQ9AxPPrpFCDvh9DtxKc/IuKT6
NQU9YRTzmcuW/bSpkdKoF00hgB7ZFN0HXZfo/VCXD54UHKBDRdVH71pnZG6CAfXXct5byaGRGe5o
DqdTXx7RryyBlWXYXeAmKX2QMIFr693qvc5e4cgyjRIJ4A3tMMA/IYkMPh/mn5ozJ29bey3DN85L
k2ug5NBQlDcxEnALjzMb6V2tvdbe7A7l0W7WTeyNvGJcfZibDOtPuCSkU6Ly+Zk2GnjwPEKfE0LZ
2edUfYT2hVdyVLdkNqxtqDG2ODMs2aAY75ZHZMdwiBgMZcjR5CLqKRdXj1hh+AvLrUqZYtDryfEd
gdrYwI5zDW6m1J6S823Xb46zYfYj37fPN60SuUb73SOxBz4OmXiN4rdbEfTBKkGgQ6APVPo+MCK2
gN63Ke82VrUf/Jdr2EXGk8njXusOQhfXZWsNeUMf1cem+GEJYK0sbLGYVPsSkH0Xv5r8VL9HPX6l
9JMrgnC2AJ8ewD4xKggGQr6GdboipGeVqKhmAwG+zJYLApefxGa0BHzNyNkr/cLWeLxBSHtYWaZW
TzhGarBlbE3+xRzIUB4JiCesP7DuDmKucB3TqKf7OPpl56eqTItv0im0c+dszHnvN0f/h/mi+wnk
fVLQ9tr8DMC8mVqHnd5POmDUiJ3wmLSW6DZrmjw6xiGRlyJqAdMeIPc/2A8shVmr7XaMcAsCCcSw
2qAkdcrXpvid3mqVXfSrAfKSd0FhUelSmY8GWv/mo0a1qb5ZLJgb0isoRu2jO/rOjlPxTSTzytAg
9JMl1swxuRgIyP0f1kOSsmIv4MRweVC1f21pS6vMtid0CghVJJvpGEJUYqynP0v2MfJ2Gmb6Avtf
W2XIZ8RqLzVvmCTtVOS9PW/FnUWPZ7s9TueEoO1c3zbrYg2MwrWP1eVIz+ArWONDF4Knr3qe2xs5
CIRJfPG7yf3R19BbrAzwwoIIC4ZtAqy6R6t8/UOnnXuLaI10kYWPZg6zCC93FZ3DleOqg3Mg14L6
dSElHlPwSZGO45JWYyxfKgSv9Ew0CUb6MvrAkjVKx/SVuygBGsoU3w1BgAnPWdRaKgBvdpx7QtJF
zLSrGMfsK3IY5fFdAGAgnRHR7OhJ2xXLbgIPAwfz94ZhYMWez2QZLKMZN8HTKb8j53OKd8zKaXQd
FNaGnASgxH85db8QLWd7gFIuOqA/3Y0Bcuoj3Q1m5cPUXtv8s2CT6EZG5LAOf1W2fC+oOd+2tul9
FDfxT9SdpPwOxlEZq+l7ij4M2tTqsxjvAxOwYKqFrjMavpFqUG40xGmA+dW7ovtucOj82bX7igBr
23n+m/1B5BPpL/KITDGhsHj5UKjTVIF9N9686uFQsJFDVNwnDr90SeSLVB6nZEODZyJQO/n9p2R8
qdkItT4tQttfTsEzNr6krLg5w7PooAhXrHesBcc8SH+iM8yip9y+NL80u1BqHTN4Ht97gChpuHXc
07NxRTPMbhvL3PnRSVNf5H4fZZ/Em6CmGdd6eFJNT2y2mMnZNaMz7AH3QNoS8PEyaJ+CPGnYjxbS
dpvWklQNGqNsi0nZtZNjJK//UEm3n8HKQKuPLEM/JlxuFdROwPGrEQ117IywAUkzRjwhsJvt70Z+
ZZqxDKI41uQ9IpOSyiU5GQGOIa1/m8KnqghNOP6a90o/OflWND9jfhEiMORGfb+bwouJOrmVvp1p
n1byos3uESn1I+a0ez+/SbT3ejMtdbCayjo0/Xsj7cz46qSndDaARjl5wxV4EYcAlPBGl1aiBNAy
OrA2dbUeH+Tcl9WuGYEkDlX4Jw3nsXnXUPfpL1VyDmZuvk3Zr+KCtuSQTh7cUOYgJ+gn9sUC40Mh
eZqrAt4pzSEakNv4q6B9mWU63INlXzvzFoV/Ufw2QCV0yLuAL3lFapYXOIy4On8PbvmU6ZgsPY4Q
v3hQPfvWg7GnYHw3CBTZ8rBIqvMsuZw3Kb6Y2lmS7zrUnoU4Xihu0+Zm0p2H4UlwcmIYchIWRRcI
TC6BsmntjUWSv8dFAkt+SyBWmKjbEteBeU61WzvRRCSPqH8mHeryMywAWifGthHzm1ErsMN/prTp
m72C6Bmct3LVZOsUn2JMl5urb92eH6NpLH0PuML4qiPg5u4XLduEzuKCjXFUDxnXeyx9J+N3cYLl
jzTabfdRmj+CQrLAcGZoLytHHlBHqNOmhbAtdoQdRM5eE1ILj6STAi1Ovc/Tj7p87zBZFveeR6Mp
93MZfloFmy7A2FV67e6vMyzxniukS4Vri7lTTE/rhl6mPQAx1at4GyHWRtNKcQoC3m7bc4JfgidW
0Nu12J3kxhgKMbe0fyHnWqcBaZ07s9MY0oI/cM1YHZC2gtBCGOXLL4cwAZu1cBUW20k9SdHFqWDu
qQUCbB4QhO/a5lwmxyZf5Ww8XdGdcgGMa7ANM/Em7HMlV4vASPRhI2LWIcjRbQpkReOBKAl+fpRJ
7bDzAQuETMPl+2puspos5/pbNr2uIcg01M9VjrL8nsb0Niku9wwQfBeMr1NBycOoI6ifrqKhAxtU
WbH5jypEkVyjFaNn04uNFG7Aj4z6y65HWomnwnBrPXoT5tf60VpI6oVWbsHwYqioQKLC4wibwxO3
lwPGHKKkAXmLNFQxm8p8TNZDAyxQk9JVpZeeM2OUb8CuXI7IaSuX3re6i+G6hxsZ869g0ODmyoXE
XzBNHiOscK0fYHabRT+eW51GfYH90dJXerVlhYTbY5CIIswKzR8TAlKUBWujl1YY8s0QtMkk3Jiu
VL/bLAMr4v384PcXsIPDhcKsLUcD7wEltGasWBgvqnMmwqTrnoV87+uPXNqxkiMkuQIYE3kf/KhJ
MsPK6UzWu8585KMZvEIfuAo0T0dpqEsOFSSOXIO9I86ocSlK8tvkn838N6hpd5KDIe26CusKkhq8
hSvZZBhxBXwR3ALuiZ6bsunXE5dFvCSAZbxk8VPMwOwVJzqF3xBi2Od3TrvnCGyUKMt++BLb+mCc
FW2LYDvQVmHKihZM4SDr/ss/hcV8jmhLCZqxwacRI8naZwO+479CpeZkRE0M+LLHEnaXTUp4lVrP
byFmiAgbEKdbNsAJ+WazbezSGbV3jf5EVSjLH33brZgpl2Ti1PzGDRFw/9oAp97G/rqDOA7MWywf
hKSwTAZYzByl+YuvXcPpJci+DMeN510iSTTLFCcXshoZqRt6NUl4C8wR6q5FuCRIjqUpD4vfn5pd
WUNDCok8052DLXajeCxlcmmnK8gYyydg1C+ddosWvz3dPy5qZEPgRqtqE25H/ZyW98rfJ84JpSZf
PXk4GH+TsRdAg5Byz760CNMPK3yN9J9WfZ2R7ekuYEHUbsx0pf6kTHZLhCwZdpelSQBILWZMt0QZ
Olwt7aD16zBJ0Ykby4oYr1o7oPZHI499p7Wgy7hutWidMjRFAK8NklosJxBGedCuVWXGNIjmlTK+
q8o3HkXocGtTX+rRzSpksRNwzkh8KfZhNARd50E00cAwCgL5DwB9Snd1uEWH+mVYIjghHN6C7FsO
0Hh4s5ilIAc2wbrvf4fyHjF+2KZbZq+xhTzcuCBOxvu7jJl4A1Gf6KpreaEXzMoeYzZpE4BYIG2I
DGncB3hZ7WvUPxKIo77VvKF6tad3k2BHOSKR5TcL9zmdljctteI5tRXCPN7WHESBFltOgAcW74St
VGqxasN6I94vm1E0Koutbc9b3rVlp57U4gIlAuFPo7W1P1FWiILmV3yzt4GxSZ1fSkI+QsHNhCVu
4vIj6V9EffVR/hHn6P5K6Cn09NtXfpOYmkQAa9cc+fZAeVHxHcx6Y8AIheELIqjWHbUSKrhHbd97
qWUteuWq1fg5x6tVbDX7gjGhxuoQ6GQtXvMR3g8SxLohwSVdjNIf74hMIpLtY2q5uvBwL1OHpEeB
/zvev28u1zaccc+mwxZl0K5P+ABhn7n6gDngCwQuqHPrVkd1zcL46SytZBxdXmZ9qukf7LwZvxMn
ECDXl/WL3W+i4iClKKjYf+AEoIWez/VRZoo3NdUqJPib4QW76t33n+GUr3o8hIgrdempO39RcQ+I
RODm53vV4hXBb4tJ2yVobpSOmjncEiZUzMSz8ia6Ri36Sl1alub8RFtWsLETKVQyXlleSlRCuUjH
E+BFh0CkfRbzGnWOeBBthVNPVwnRIR2mcrwM4PBH8jFk81I46Ln644TzOslx7BPdlKNaTjFNz/uC
GhhSWeBaa4/oF9GD5clmeKHCYGry57fPkIjqj3zxHaJc4xJdltzeJIAB9ttLhwpf2c6ylzIqQOpu
R2HtrsUmSM8KPhVUu8lIKmCB8YGJRn3V/R2nXPrmbQtpzp3xmYK7OABeIUCuXTY//gys3RAvxKkP
yVkSthFCtWrmECSjn1JCjU83Y3maQQL61loEwzsKbolNywXUozCsQBkPG0EctNGjtYTD1M7emkDk
EzlAGVhjOOrNLGTzUIcI47BDrk0/X/fWRc9JN8SfZvnuD0FvqG0EYWlexuRjFGQJtVbAtzX+mPQw
8RSL8Zt3naML2GHuYWpMWL2aKzwNxeWqVXAX3/kjsMD02j8uK16iyGviidZedTVUKgnmzYndDj0d
qtp8mNNpXgfbRn2XvGg9G0cBZFTp2l9z68LvCZGQQqZPhyIj4Up0JIQtXF22fYvEh+Cuz4mCAzP1
V379pUqwLBqaSxJ3aoxbZ9ahMH7+JS0BDdpfAOSYvFnxmYe2JNDP57JA+GEv7rV/6l2fe+BbNx7A
9izdwMW195dIllW+BcdZKsrsRQMfh+dH/iH+vo0oGiHSUogsmo1W++W/8NzhBYP31KydHe1HA6hy
ABVTvybtnEndprAsFA/NelArpHH7JkSecwY2XDIXu4pNKQ1RJ7KLgw0FW61EOc/L0dv5wqTz1qu7
/t2bP8JZbUbvOWY/vhkZTj8VlYLj+cYeXqQJiIQYzcA4SHHlkzoAvc2lR09UFHtRCWqLJCQvRepi
Tw914JtIsMVbX3nNZr8GxZL+kJKzY5xj/SRlh1L+s4pXTcQZQXcGH0n1HOuATBne3XDfZOeGuZ7h
k4SSamckr3mG+3c9FQdaZgDqSGYc5XvM0KInHGGgHM77vSqPVXXpjB+bf/g0z9sZBUGqCNCrZhZp
ES7QAS8ct9Nosrgd+RHCNaVQWlIswft866+D9DaHV4J8YoTK7d7vL6kmwFXyZMOZfALYw4qAB2Q9
wXbeWR2GIG6AJtQY21mwMrP5Dn6sghOITxKbSGQsPUGTepZVUSintS1LG5H3ZaDINykX/Aq+RF7C
4DBX0NuTcjXC8bc08zLNVeH+2AIl526LSBAT5wcWbEJri6CrYjcxFCI3nqsgMSEiiSbs0/ILsgMR
7aWWJ5Rcs5N7yGpr1mFPkcIs8kYqnFF/+Mpnp+2K+gxRr5dXHDOW85mkFj9fWk0xg0cfLjTZdeA+
21XAdOnnPeazybUhmPzhHTchwDGI3BeTLGlWIIx0jC/4hytsznzmAHNzBA2sqq+GKf3TeBszkNyp
RnFbQNIlar9wDlrXQCV1C8Ygs9qLSYjta8awK1PUni7RpcbRRNoGx9OomzI+JPLWkFYk/cpvs7Eh
r9e0mX6RhvJO6vOXhRQ03eRb3BzqgeBBMRxhMp6ISkHc2YYrq2+3TnTVG0RjLUz6JuUjspwrwDUL
1+0N4rPIlHyaO7sHAUUV35cp5t5lb38y7gnrQcFTFv2wGjIoSp9SuUmykLb5tZFuxE8Nb7Z/wqE5
RERksq/KQe/NeljHROuvlp6Wdku0u54FEgTE7xu0X1gelnKw1avvTvor41fg8Lw492g5AoByA6mg
AhMLZOAN7dG3EJafhvRbtek4if9swGywawpVlUVjW0+/9KY8RuZdiF3zu8wZuLSjZPBLNFztfQTE
UuH2u/o8j/QrjFHKgMT2q846pP1fWd1U1B7kY/FukfU5lsszlzchTajXCXak1YKFNZcFkg9p7eCF
ROXD0xcbl2mzGU9U1s1lPH0iKHS7XEwFjtHvEb/g4jHkf5jeQRKeNf/S1N+t6SYeR22+DdGxhIdJ
1k691lVsZrt8OiSAvprQn8I1sqXBTSinNWG/cc+FWLzXJCdJ3FEYI5ED5tFKeydvQpRTRdrBOTvk
uBCdDY78lhv4QE6dD9MZ4Ikn17rCLFduyTQtlUek0VY4e0n+rvufTgN9zGskSiT2Nha3aemWFhJS
FJFB+GOTJ8Y1iTTllorruN2r1dVXj1V+8xES+AR+CUo24KodmCtyj5BAtHaG+QvQGpRXgAydmz71
NOdECiyyLZH1aCzkn8n+ZpJ0uXIyH8Dvx5w+YvXbkNulUb9rMAcE5ABLTofeiUgqAAhCvCpgz6Bk
sSjdrPRO9qQ7YvMgeAgT9ZbyzINox50M/ImjImOYNzZ6tMoq8NsPW/oonT9T31MVCundR1dhlQT1
5+98M1LbYsIBoejPRXwyS558y0STkEmyTrx4FRPEACWjoZ1HmRMFR83aWsajaL91epcyvM4SgANx
OEsALnBxCVFiR7rqfFWYNLQJcDNG+xi/2vmB/yXAQDF6xJ6Owdbe1Vjj3OYLbUmilBWCwywte6M0
24T5F1zGmk9FrzHEJCjln1GGchxFB/1Dah9TBGdpu4dlIPknB3SMpR7BCKv4ZP6Ifk3tb0LGRIGP
dAraUWtfLeMvgnEI2wskix8QC4aU0D5HwyH0L0Fzx4oG4O35jDlmKfFzmez8TzLvhCIFZBFigqsg
Kb79/hiaR6071wBB2TMh03TaNDVtZWsvtSZyM+XXZpWI7T/FPu6UcTOOSpQ5hPzEAhJA7my8oJcU
E2/fqNioMPflSDNbBM9nleisSvrSGm1RWx+j8TnP9dYwNSSVs5fb6EPSVyK8MQQsgcyzCv86Sj4m
CjThuXFtQhXDQXNIa7Bq8u1LInJCDkMys5ih+S2jP8d4VetX2b87f9NqWsKx0ES2C5ilQcB/jr+n
V69xkFE2FteeSNgHAEe1iwOQRceAHziKGIwITwPEmogPM569ujS1HS4JVt0Sx2keIKol/0Oo163+
TZuvqvEu/HwzFUttf7BmiYGdeTjOvqTwEU5vw4RVay8h2uZw8FKqqIMbO6cjwEmG9d65RQ3OpOM4
XqwpdrNhcO+wddFfg0a0eUujS15H5GZ86xlhT4uSFvtGXDhiEEx9G+Kt/T/UjKSTEq9oQppNr3l7
k+svgAX6sNWsAYat2aq+KOSPiMt5uhv71r5UXNEaqj08iCjXuZill/aqyu9h87RZQ5uzizY7DMM6
6gVyGHjmUqpvoXPhX5GJtqjYA8ddqyIAwNdoRBeyt5c2zhJ/gDavuZq2irobSCxHo0sqFnYN7jNX
4a7+JmM7PMnDyScjxYIJhAhHILGyh48GzyYXlbiXQQuQaK3k/JCm5O5Szwj4DJ6qNQKeY8zjbIzm
hSDBYHHWEcBKe+2dpKDax+z1kP2TXJ7KkrMDsC79WO3H7NxBT1u4FpsJbJxPNRiLD/L/lmaXASBx
qLF1zPep2krTpldfM8xscb0wWFjQLGcSXq/0TMvmE50XgZuEeRVrxxMqj1m5TpgqgdnV1nEVtV86
kP25AS18tNU95mY9+SnVh8UwUSF95KfmZI9h81eJsIk9Igjl+JA1W5RMfbmPpRPh2IsaM62yKVK0
6lRLg3UMiAHFc9cix9X0lRFt/fyz6ZzF5AQbCxRLCH5bn0fFvj7CAWm7CiIHhNccMYP0LjAr3A4L
G+pB90/imwjUz8zaFzMBk7D+07GI6mUzfDYm+Zu0Xpaz980Dj3cKz3gf0CrXKNVitN4tvIQtEWGX
eBpyC6k8SYnXjW8W6hYy2heJ/3mHus4v07J0lWRblS+5yrD1In6BOHrXZARpS4he5Q4lRngwzAYl
A2GLNf6Mmwj4iGEeaewZONlNSGqspHODZwN1vELo+Fx6oQ2/sMi1ZTJfUticMxicFnBnO7wg2bdk
EJzYuHL2menXjMxYg/SoQP/Jm5NW3mb9K0TCpqKJ6+40VGhBpA/i3qJhSSMUtSudA14dxcpraQYg
YVGCRrSmQ3yzwUGXkejOym+pXVt8/bGXgyb7GJGS9FUBwG3Knd2dYa7uRO0uDOPRyMccP3F7mHLq
VfAxVW8qWkdx16q8jDkrSjsD6TpQdQ+3jjYBZRzFtELqHZdbq3gx0IRHaxZT0DRAMhMLCHsT7uNs
2aa3TAardb8dOyaciEo+1bTeTO/+lxMfJU4usC1auyVxB2G10/WbEK7I0Yf4bp0B81H9yr4oJ8Mf
CGRXEzuzJNGVm/1rKh+KtesIvkkftboZp20U3afhPWs+pPw3bh+5wS0E3zDVW4vbKfaRO7ygpsJ9
tG+r9wJ8mn0M/6ZFRSWx+zhU5BbTH3O3F9WZ5MOgftp4WvP2dQZLYnif2Ibq949AeSmqvaFPoLNf
if7Zo22Su4dc7AEcuMDz6LM2/WOPVCTcyeDxsX6gcqNZ/a1sb44wka4swhHVTSim/3PDguvhbhte
YRM4UFzSbGMvGFbKl0T/62TTtbES/pjI++6WZ3jk+Qny1w+fw3hB7DmLr9Ta9c5rhbGFjQ+gK9+8
Z1WFJNliiRhzI19DsxPgkIFOgo0dDFlauEJPMYm3HdVA9R6jLJ/SU5PvzFIw3v30Lg4i1o8JHBMD
s0IaFROIDnhrPWJeCEl5q2Bae/3Jk5nlU4eiJrBR7al4JFZKJW6wvVoctWwdzy+y9lZKNw1vQ0J/
jBwDdmmlEI5oeNnBMD6K/DOdj5Z2xFBYJx8ZJay0L6huyF5d0zHo6tq0EBid+3YzjufSQrngrJLy
zgqEHCUEY3lD5vb/ViwIEop9lu4E/t9SnnRjJTa+JGwf8br2yy4InrS+hAwSJWlnrhBLDSwuIdJJ
esF7MGF1pmNyDrFyqweChz6bmtdO6EQFF0n58maDcYUxoonbjVo8R/NRom1OAN+8wsu681iwImU/
mhvh5Iu/NNzHuH2J0vXXQpychMexX0v92ukhGknRQFlcBucWCRTdz4/1kewDbS8c/UrLvSF0d1tb
3gTqZtAXeb3W5AfrMZz2HJGEjWqHgN2VbLOB5F7AqyAsX9ToX4DKY3XzS6/fYlISRRoez+p/i+BG
7j6QWyTD4HA3RMXNthCkwlY0q+bNarYxEFuwytWrZbzg1EgfBREkMog4AFQV/EM2Hft/3QE4pPxC
xi06zbdJXRsqTQozw6qrvzLkt8RyjyeI2l7dsYEAhmOLQBcpA7yTW9Ka3tn44+rVRtNoRPZj90sL
h5AUZJcPG+XXNEb2OwBY3OOCi4a7ygyiFVgTGRmnKPvhegizV4vkH+lf5koyHGBb0VTF4L3KeiZH
6zWQjyUvsQk5bI24ND8n0AyLjGulviCeyuRNLos4VSk5OCuGmNY6WkQ0xr3NKD67evBX9ychDiAR
Ark239O/6+lFYGBx/mmxe0F4mmbCeQ1sb9mnMYBEYbnG8jkfs/aal6++QcDVT1uLAKtTiUjdBLVr
dLJ3HnZ51pBWSzuL/UHhCVAzS7Y4bMKIdLGXVj/QK2UNRQhjEi7eci1/yywIQr7hiMQHwn9YCwEC
+EoaQDo+S39v04mzkKEGRZK5dlpIn5FcD9hpOrsclcqxjkgkEpgIxx+tIj5avs/VbL6MxAuhPC3N
bdEfrJCgt7tDV0DKQEkX56hcBZD92qngxfYRoewA+Ev0ex3YmA5wJsaZdNTXUXHtkgJ3ZLqcm3ei
xPzsIV7oio0eqQaw5ZGWaKfnriElLsyB+NcibdABThNZrPWESaQ5BBUwxFkzP5zmwaF3Q8xKcN0U
yBZxqKZ81R2mgHXX/QWYrGmWnOXcolhG6YDrVrCpeXDT+HZC5zwq22mlr5wAu3yBdqj1Auvt90fm
7zMZpsNTF1qN2vbq4enDgaGSXPYo5wZ5Pzg70qdjNjlliKqd52D9ic9gkmnhV4HbNJemAGb0fFrE
12qJ5rH4EXNnR2hY/xqDVUrqNznKcnnAn04WkTqRleNw5LT1pF9G6T4T5mxpb1O6C4ILGkVbPmqa
cFIDiQT7SGy5WOvBDtxuVO5t95Y6742D+PRWyKfA35bR0QI8dGsi5LYo2BZt8Uy4vufmWumerv1a
+V+uEc/Azp5V237F1d1JH6rzKrMPL+gubGxwp5XG1thPGVZB6BxNdA3WmNNtFZhW37vuqBFeE+2t
mLF0hbvOz+892IBSm/9eI41Xg8gFN7DOmoERYzuEhGouES0v/yPpvHYbx7Io+kUEmHn5amWJytF+
IWSXzZwzv34We4CpQfcMqtslkfeesPfagF84ZbGyjN6iYSbFzN+vtzo1gVavjB9WrjBr0BhCA5oM
4yYxn3PrhxEQ01xUOeQFmHtL3KrkEnc/wXDK1H9doG7q6lKXGitlcECE8OjWO+6cMT1UbGpjbr2R
FUGu3OSrif4h2fx3dbIZ864T+SoxnwZ6w34NSJpH+gDkTCuvInNa2ofSzpcAb4BkMUae+hS1+dEx
bAzPif1Sd6uqPdbxWQYEljkyI1CGWWJuYP0IPWZ6nJVuOsGXDYovXspkxX0dtod2cMYKvW0M4ZhX
irmZDAbrwBFgUoMhrAguvvHHoQAzxdLXRNi43i+nAYK63xGRRs9Ql0LFxQ6p/7bUzCPTw47FY6R+
QhswWENWFZVdt4uibTNuMBfMgr+4QkT0bF1WWj99tVFY1uGD7xY58jz9GfMP1k9D8C0lO5XDogMx
2F9bJiiFTDULakFHdmun/yT3lBvLakSOxPLLmbyuKqadYtNK3NcWZ/bhPxmVdGN6NEsL2JvLJt6p
3kZID9UgJ2aFVWMT4foyUHM0vEDxGcif1qCYn6C05zE4ZoyAaRImhgc+08kJ0MnA+hxytFInGICK
rpBHLiBOpO2zw+pepTtLcUDFlfmeKPnmAyYhWgTwMPlNrS5s/XMs5xZ683mYLLlD0UnV3aEPjwP3
i9wQkEPtyKIa2t2roWLMiltVvQbq+epilRebS1RT17ADE4Z0ERqdaVBVSBdDJXrxbDWHwC9nSf/Z
6hxY4w9r/gnaXaOWQZ4v2gon3BZ6u7lh/N21nyQszHAppIz6GEzgDqQl1IqzfXUH/AXrEIFw354t
90/o+xF9dN4h7uPEkv2evNmjWi1zDXECdddaD3d2c7J7B7bmwOIdfjvTzKh9Rh7nXXUQNPIqGRNt
cDSZ1udpjXzoqWkbKdsm+mFyYI/lSl1ModTYvgDbHCS0DuEkKqC/iJZJuoKOPvlmtP5pMWaNQFDM
kMRkTJ1hHXe70Vzb5tpMT0qxD5FqSSeTDi5HbP4wjC9luCTSJrV3BvyuigGpUi0lv4AGJQBsoPnD
ElgfKAlnqfmlcApY7ue0LwPXizrVSl9BdwTS8aEl+5EEckwlMdodWu9Fp53F+78PcLhOAZXk/00h
x/a1a9+QXrhiJHePtDpVkPchZU5XU8ukR9fJzxzy4shYOSv3qdjvAKlLBRaZV4KTsVtaBh69nef/
m4hzJWSAbJvigbS1l1fJK/Tc9raqUUbBPretWb5okqNfXfJqcguZ2wYrx6A+dfenEr/IZuY1gkAL
ufd0quj1kTWICGlr59TI0KvA2Go903QcywpARFKYXBTH215jUX6peWFMJxGPnAxs6KkWjiH6CxnE
Ht+2D0vHJ4+kQcDi8lj2OrQMDCcpf2s5ot/6/b9OFEyncdDQs2IxY6lSwuScLNTJrhKHsUcePqcq
jXiq3BXaH1xJ/Ls1KgS2G4F69ZSdTsMtjJNJuNWk50MoAx2XnzfzwRoQ7DRrza1ibhMGDinjsYa5
Wd6RTwaO0Fx6ySbD7Sac6Rit7IWyZD3zqodn2GwE7VF/gxUZSyDtDdZKGmuAceB43FO/JMzf0PrH
Jcj6M4uGGeeLbDk5aQ9zlMet9elOjToEKNZPCxsasgxXdqdd1OCR4g+ysN2xZQxOUPuG4JA3y0o8
0NAgu+d1xNJqDxcluEGXtpmbqr57yNX3FNbCCdRQqsASaBiWAn9K+rPUHOTogV517jNnBjMV7ZCV
BuapmvlLLOMGBnNjNrhrr54zqfOX9VroB5+2e62LRRgdqdkTkBsNYmMZJcx0S7TQNW08dFwRegM8
EYcr4mhD+EiEwT5+sjTTApAOVGPiiQydO6qJT7rxjDNeJQs5cHSM4xtCCpi+KghQFyiB5fjT4iJi
DQ+ViiIZmPB/eiGfVzo6NPWSiRVdXhJjJlh67qPXgPIehmYNBipC0dSVa2uvZ3trfqc/FB/jIgPA
yK4EswzxOas2Yha8BaqhUaxn29a/CSTvkj3vXFKVvhAZhjMGksF56uXRlKkMZtVDaTAqf9RIH7w1
S7u8d6YqHyeqxNvGG8/DObZbadiBqeVh1GDqwU8zrPXji6hAuI5yhzj7FLerbCJsQSWy73GynNx/
+aXL2BVtuDW+f/kkRvvGZIhXB2Q2XNv/gH3IdYHasoi0kM9kMkjthd+f4C1gZfUMMUux+GeA7WWh
L0xuRkOriTL4oI7+oJVcws2jeeaZbG1i59ZtdGZl8tTgg9M8I2KEF+EZz4w3xB9/opBgvcnnAOUT
N5w7z/r94G/jku55GslCUmqPlYX4YaX1gJFghxBVA3oebz3uaqVZ8ceGSNMlzyHci3iHBN0FcyDW
AqGTecE5MqtqNm6Oh0YeIniibQMAxAYhlQcWGczjZfUQVkx62YlkID3SHJIyfwAmxDEq/47ifpjX
yGGm8SQSlS5ajckrBXhnV7tg2E4GZKVYTGZmVezy6hxoWw6Z3EbcCcKGx7W8V/hz9V1CkS4TX1nQ
Lmxtiz4N9cBAZ8Vqn6NKbc9kceTDJWvC2eixi5zAFCwjJIPzAtH8/6XRCiUR314PYRSQer6QHriU
23I13iBFeqhM0/5a6uBKvH1Qf/f2qp0cs+wfve80WSr50Uy2hMNgkcRvikT9NubzafDikgFPja/u
o/jZsdQEVKAqK4XcTJo9ekUDFNUk5h+UW2O8Ji9W+JWh+hbjeermrOAgzcOZ0u49ZFYeoSAPr9iM
ylq49/6RMnSVjpJ7LYudZTuysQpDbM7AMesBwcUlntTcPjOY8PkALMDmv9d+AvtksmiOrM9w5a8g
HY7Bv0LiaMvMWS/9xTD9snXRgHNEGFzluPfsSyrv9I7sQLo4cLsHedjY8lwGCjFMWj9l39Tfez6G
mrq0Kk9gD7PhXJDl0+vHMN7LSGz1E+KXuKg/mARM12+obXh5i+KLfBq+6oiFgUcI1YQX83lau8Xk
q8yqd0LsoErRz6kJDi1DYMC0t6Aw9LJVTQM76SelY4XQQ7pOf8AGkkAirwbx9IgyDbBeqgkSFqiI
0RoBelOibRzWRrSU1IfOKIAQlGnwUjgWUjIaIQufo78hT+6jpglEedYG3GXtU/chwrvHMFtpcFx7
GwsEtj0FuRuAQeaJbcwNJY7mHFJe9pSiaCY4RBlMTuCCaZLEfZ5gpwyGFasxrlImOKsmWJMbrJVn
7M09Hb0ov+HwTUp4cR2nWqVlTWpcJh1zb/9MLXa3KeB3VF960y1S7JrfvCXuuW12bbJXtPtkG2Zi
60U7s9+qOvjnObkrY/2rF6/G/PZQO2SIbZUKAjOjD6NYDvrCMF8Dy1TQd766mtq2wLhM7iW9mEve
vrQPrLdXFcpj1jpgCqY6WRHnTnkxvLfQBnjQ+FgCc4QWj8xYdulv0d0piOIrlW5Ywz2ddL1B8Fcr
l8B9JL9jePwmibhbottMx9+spa2Z5Ky7kPCGdBPyecnEUTF205ptnswqGxeYzLJ6C5gKIiSTiEyc
Ri5t1oBEbbYPumNmdmZyhDUSAdBEsyOnRzJKljEPaV9dZHcP3W/SdMFYo47mtwWIV5ZMYMni4FHj
q5hKOU3lFdtPdCjG0DlmGQNFOyvlZyp91vYNB7PB4EG9pv5nBbTVvKEzaKYbOMBZjj56qwtSHu5y
tGmm0YCJmrY+x8U2RToDtlinqh6+swoRqj1nv+T9duStWKAc0fNM0nAQcRQ9Fv8XMaN9yJHDjhqK
FvtxeFpecJjqDTn6ZuEP+wPVardhyL8g42FgptU4ibYqmDCrFJ0/lb/Vc6SyaLviNdsf29gDl/yo
i+3kV2R7PU20afHNcwmCQwmBFmsPrdzUzcRNNuJlm/ADkTHyV84F9Fl1E3tvc8KPeHuKdf4Dsd1o
yI/c5IA5O7ay91SZsJosAqxbrQLVvVmeyg6NZRz3sccQOcyymUpHbsIQ7uwJwIWKaxltaBVcVIs0
9MFJ1g5qzeuWQvl0BBAIRhe+sZ8M01H1NT3m0YLfXnQLmh/YyGrGEgPkIvPj8gjGfRpuasGFgAK6
2Fo72UBwM6oADYEDJKtpsxBqv2p9SToaHVbYiJb8zTx3gvRgWEeMi0TF3j22ctQzs7ag5ZLw/Fo0
K9Cvy+AhaYfaRZvYsVb/0uNV6rGcCjBCEXgNokHSkSIxkVOcwWTnwtCrSP+1cJBUh5GcFtx945JF
a1PdFtK1ytBWbA2ULpAjxVYkCH20BXNl3IqcGVW4y9vfgfo3CQ9xixI8pR213mXEIV1semKCSCub
OixNeZdJCkbmM+bqswjRalmYQtvSgwF7ifsozeKtKuw6icPeoAdj7dLhjAx3pQlSKi/5EOdZ591K
QxwqKfxryuKL5BLuKi/V54aknMZxch1RKyap/Kfp9slPxkciA6AqFSANzPPVEP2YL+1qLuIy3xD3
fFCs9aBn39341ZEmKfhytZ5cLk86mLDkx8x8Vgl4NL9dCeY5fuHtMhj3YZLsSyrJQG5YqSp39OKz
Bhc/mJjuIlCSgl1FWoj/LY3I3cBkWUC/cEen81UuU2wghb62WaY0LQ9cGXFoDkta6yX6/5kaaPu9
3zeHVm4Olq2svFxcOjWRWbg0nL+LHG2g5kvoZjCEttHF78eVpOjgRu2VHFFuSv1RZReJJENkNmQi
a9nW5rKnz5pYmx1nTSnX/4QesmqwzpY97XboJWLyzxG+2ejGhiTbWAF+USB/yMx9pk5mfilUSLED
LDqzB77YL8IMmow1rLIRnQvZs65AegVa0vXKVT6yAWYVVavfHMZS262VhMxBbdh2srSP/dTJ24Dg
sHEdIxNsED4oHvcmW4Qh6ches3mpkP6oybLJtVVDz1kAeA10euMsOo2JuLc2Vo/WNE752O39MF8Z
HmBf9MhWrMz7YorNyWnoRrSGMcJHaW8GWz3hiaDCSvC90YLZySvGfdJ7/cHDFARt0zFgCMhRsagt
mKJwH6c1RhYq58oGw0ZGGfHEy4jXKPALp+PRoDABoKeSaVmswszCeAaWCLQ93OJlKwBpsb4YFZLr
JxFQSRaNwk2p4PkWraPob0n+HgGq5NPZ80+xANhYRBBU8LQqlp5MTF0qCp0LMKJSYmkL0vHT/TeV
JTGyFYO9fn8KfablrJZC1Ia+QZuEMjASLMoN1n5QG9lb6MyN9fBgx6+cvmqw6ZwJ2ugPUo3+gWDI
0YROA1qrxuhsMFA1WRMPIzqxGuZzEs3Dhg6nB+/KWj1P9JlKNoUAFzZwZ6uUG/bbRrtUkA6mICXs
EChM/x6dDiu3P12K/SZvFn6kfBgYrjiBPZnemE4zGJfuuBviz2KslvygC2I2F7GBvG6k0G3/6TUz
JcYk4VFYjhvsUlwfDFOplOdIk7SK3Trnh4VfoZ+6Uf/mG2tLIQOMzSWx9VSEX+14oehOokeOx7ch
gyywENkxm0CGFkjd3POTVUW6g+ATifF6xGQAfLgMylxZhHjsLIQIw0YH4OYliwptp84gRErkOxPF
hmNx+njHiWtDFIIEA99CXW3pfGxo56cfLqChjTPOB+3ZkmHUTfJL/oG5SakS0odOkpaYtEEWYySa
DB6Sd+weAzVVA29vwH7Ndd1mc6+TFmqA3tbtlykSvBGvgJWuc5/1Y8V4jaYSYXaORCEYqEpAA6no
2VMFYComygQIVDtVajxKJXIt9AIQBNA8tHzmerrWgHrlbuTopbJIyoFugwaOweCiMK9lzh4s+M0A
H5vMMFSe8InuZdTJfGSdm00RkDZ9dMUHyOEOvrAcLkFNZ0wnoliM3ZCZZiRn2EgdcrTrFhQ7C4Kx
T72M/qr+05O3wEo80SkqlXkwy8qpYmV/r8TPsgU5q+1geN0g11d0wgCBKBHTHylgUsyIXOm4xJho
5xWloYUOrB+qhQdur37Xyc4CgNYz76rYzcnc2hk/qwaIRJOtddfKHyKsUVaEM8xYuJoy3pS6REX7
1SrfvgdLNOFjPneCFFNayWqh9thCRsIBOnUXl6/axBXGGqGrvzv32fYH27/H9jHXHpm6r4KXUnwC
rRDlXYr3PPwa7aXSU6UYNCyM+ZEm5Cr1YAVmgP6jpiXo+fusXzaVzpWBhKJ3t3brsp76p3dggLvf
BtHaNEGdZiJy+Ii5Z3KLBwg/5TnlS0miU1+w0VffqWD2ECv3PATvCnMEq8U8hKTgppgNMkIJkG1k
UMR7+WeiWrDMNMy9AlFqsIAdD9yi9zRH1Bfw3X2P3ckyvxLU0PHoLibzh60H6Eq+DYgqf756axoF
sgUzN59hLMSkGpdjELyDiqk9kVBEG6R/XYN40kTtoHxWGA1ywCHKrxL9CaZS+VeKDDSkmbvJyTcu
Ba4A0iHPUnRUSphenwGq6smEp16CEOw65j2lzOaRCpgt+diMOEKLd6vfzf7GJ9HhBWFlDFoukgjk
Cmapse3ls5ffEoJ0gR+FOyJgFZMcId5Att4kHmWbgfGQ7K8SNrPRSYmOLUStj0Z9yQrtv7T0WQjG
fEfALyz6OA2HWlGtDPRsgzZLAncm2ATUVKF+AT9aJkREyuGIYSCV+SxwVNZsCwzx4n9C6If1yXwn
nDJ9RtUiVhoP/X9S7BitHyZzjRu7Ef5S88xdSr9rWPncZxTnQrKN4oq9EsTI/sttJzRg/FGzB1YZ
KtAUIhgmFJGFNr+8gSQCN1v3WbGOyvmUH0IjYrFxR1ZxZFQlRYSpHHRi2GgzkjV5b1CjQSx/WAn9
Q7cn52ZAQtktsy0+xzFZwmaeKnb1zu+UskUxnMzQ8YKLBF4PTXuzk3Ev4urRs01mw+27x+W/Edyr
BPazYUxhKLfpIU/yrxJbisePnNk9vySSdSGIsA8nQjZg6hTT5YbJuA5RB6GrUOmeYhmUfoBCXb9r
YTHX2pPuZktNuUj6XSJdUlO/FfdmJt+K98mqfDTT/46eyscJblK2I4XK0T3V/Ts3PtPy0Fge/COD
oA3aw1+NEyQ7BylRb3+qf9BJJJ1eyzT5la27an1X/U51jznwGWuXIoRRNKaLv3GZLwf1EUWOFG4K
Pt/KW2iBWJoamgjlr2X47T5hnQGFLd0dn2UgHKYJrO1YxtQ72XaI4sF3X4ldid0yuRbTNRu8dfq+
Qbsp+WeSILL9489sD06mX3lDhvGVcc2mw0+HkC8pvgD9xtEVheEIF1M+6KIioJu0ZHVj9feKOiAh
/bDS9L1gkcLMv1Y4ET9lrp8QZ3tpn+SGGdXeLS5m85MW66IXGHzpWwJMfITGpyPXPpupIr+rvsUb
c0+z5zCAg+quRn2ZKgRFRou7zLBvKqc0Suam76jKpTWuNTOUGG7xpTVJN9uKpeodwvaiUrwPu7Cg
lzuQkM7vLcSmA20xnnzmI6561cRnmSszgzs1jo4Y2tgn2jK7wGPJ6VVeB/8nSd5Ksman2eiXBH03
zboxHtV6gwNPU3cyaSFKuHPlAVPtqmiegYzY0Ymjk8i2lnvxGbxBtevcXcmqsj3kxVKvgC9sG+Oi
NYgs5fto3jr0C0p6gIJe0jIKheFNdcww7PDBu8qzTrdVvo+Vz2A8yP1V5yBogjuPjMIxgP+5sH9V
23CUETEbN+b0x9HoRav0u2Wta0U3hiZg2APvT2ofjOWVYR+ELE4/crAIlGSe5pgs6zAvskTxMBwy
u+yyW67ciBdCAHs0QyxI+A7HkwQWclpa3EyxqRkG6U6M1zdc5jbrCsNhtz00r4SNfIfjh8520rtS
N0Yr1zjyF2V0ku2byShWGIwoU050pAnxySjvlnnwS5hDZ7/YJT4q/k0/IolcA9cT/slHvkhkhK0d
Q0PMXZkqfMUlx1rcQvXbQ8vvurMZfwN2iPlGswZdHlkufU6txenZXgnCztPfGL5m8S/i+kv2vhcs
GhQLwrfmivtw9XVbokFZFliW7LdUfg/eewyfpsCbKjl2cqI7mK+oQHzYxiVnaab9y7lrBB6sHjVN
laHl6cJFwHYr895GTz40pR5pOGg7s/gw+OTU04FGrB985R35j6x9muY9H1jALMp0gRnIHXZ166jx
l852Pj16/sXgn0HKNgMFtdnr7U3mXgl/OBwrY656eBJmAWspMHr1Mdf3DFgqJsUYCJGZIkh4Jygo
hXuxWaBV7iVUqJ/gbqhX1f0n8wVkd56IIrnoDV/oX86sDBEjX72GSBfMbbPVEZZ7PLUn0e88961X
21xhPpZ9Dd5PLa+MjvF3vu/6Q0hcTLsJwyM8Yxp40a3JqMNczQEf/U5vU3Oqmr2nOmr5oseWIXqG
4VOCv0kZpWs/bfMI5VWBapK1hr2LMzbEm0B98KzG+U9VbpDl9YLM0eQjQ4JEsAROElKNGZ48Asw2
Clg75VzgnEw4i1vYkOBsIbXPTDjPCfQwRqFzysJceLNQCGZVv9MLNg0P8ppZ4T40dqmy4mhr9EdO
BgD6RSP5K1njB2RM0gHOUKKA1uEny5UtYcietJFNpl0oUjlNRLet2k98EPXIjGvrKg7DQxtXdei9
VGbcVMAfVYdVmF9jr8+bMJnRUZOpuhENgaParz4FKlDTdGj7Ivi1sphU9pyolnUW6cVgsJBv/fA2
tWn8sG35TZfqwXMXjGGnwqhFMWqV5GW4qK+cNP7VcCS1jH8DjIVGcOuGF+1dRvkTnsLkTFBb6i6L
YjI9JB5bbUdEVz3+bRTW+/Jnr//kxk+R/RUI+tOZ0pEquPW7f2bUzzC4Tv1hI/2bMg8T+rC2vOrq
Ey5YRRUiMcz3LxhWGaN/aTLCTbykZEnFG1dsk3rjVqDMVgqBPhbwqlU/kg1/qaOrEAy7X759iB8l
uQtQFWUYd0jsqOTTv9i+Nih98x9uUf7wnXfJ4OAAqpkYs5CMTzlTkYBlosOPa5pLoAaEUJq8cRR2
H7w0fvHkHYi1o4QxK3sMzPXitWqsh5Rw1FvgORZMaGqUclvyFwVZuou7jjW22nMdU3+U4MYR4ZKN
DpmMb6fAkcCGhn3UBxs86BsqKUHBir8IrVvIgIhzYrBQrmwM8iVRp9U5sA9pow24KDgYYy9njVJx
IfDKDEjhA+u11vNhoQ8hehD7q03Gp22qj1wuGTKxrFTHt3DbiXV4FlwCKgrnJkkPA7/iQ/2ImLoF
lr5vNWyjnQAbFG4rTeOVzRBz/LilQQUxbIwIRpzdJ5tEFDuzpzbIM8dFRZ8ItsQCmJ6E6BspQA+q
MovLk2m5JydvEqcxrMmNtfDl1EC/Y55CS0c5R74VvxT6vRBSQB2o6jqO1lpS7fpOczopwkP3MQp3
OQ75UmJIaVshCENUlD6EEP/Vu7QoFmZAtAU4WleGUa+SlhCKMie+2lDmeXuBQLYeLf+guN65Es25
7iFw2AMtt1MnVw+odPuu7fHQUhzVPiCBSF40lKZN3m+L4EtGMZAM1LXwnRp1lQbxPiGSvUjRphgI
hwl1M9ujy1mv0KzL7RWDQG4dB69fJ4z2ah+ICFKrgaWOBgMorN9ydp7kuwEumIjUuDRSPwqWiJJ6
i8oBDtjwjMIU587oNGg4lB7TZO3Y4z2IvfmYEo2UkchDnlekDzM5r1ElD5sq+m5xhTGyiciUwOq3
5qtcZjFGFXeyxmU/HjBk2tEc+0r0ZzAMIRMUqpWKvM5bRfyLkoyQWhrdAYg6RuK5riLsAlwvtcPS
Jr/MJPLLoDU0KMZyhI6WimsZWUVF3kxbAOW3FmQzcx7xRTOLVakb3R70hFuM7HAJIKq79ipL2P+a
mHOnMrsLJrc2uUjluMoCksoaz9GUYSuq5oo/ccx6B3mmI8cDL5RyTNP6TAO80kmpw1mDaxRSRE9O
PfyELLzIZPsVQnrGQ3eV6t9eBOvOMu7gdQ0xXFQv3rW5t9bJ0aox9tax5hR6eZOK8FeKibsyJ3lv
1Tn23erzd9ER02t232GVXnOFZ4e6FJt/J5pTJ/WHTlEOqTke/AiJMadk7ROzxybMNiebsDb8VPCd
GpKNJg2+vED4kJKCFBfxuypzDhHWFj2RDBQ04mpDButp0ZHMtfZFgSZWGCzJYS1bafCqC1ZHe0Bn
byYEC0VKvkh6xdw/74LoNvjyX6xpgL+i9lDZf73SXVuhnzPdgETbzk19XHckf6dGN7fl/ojDDFWE
DG1M0xHiUV60/NBJa7BTQAWdIQE1gmju8kx3pgR+1vpE8YCTJ3lrrgNchu2WMUlgdMiYlU10kwKv
RHqqQXEl1AYmtOYkXnFtbMxnia6+siFqd+oR6j63aZG9vG4ssVH/9NLwr+8IRkGguCnAzjlcmTZT
eZvxYdw0H2UxlRuIdOKMcLYiEoHjuuPdChKyG4bgTAAiwiZJ/8hI9fVrHHEdJ2haELCrsW9VsOUQ
SbOCQ3PVy3VI9TIbc1Y1ulFu8/ClEVJlI6wHPEBeS7AWqr/WR3eriXJTDpB7oa0g+azzcKfS0jYx
qi/0J4lg3S6S7egbpBt10Pr0tQmdwpb3LWlTrob7DgZJznoEdRWf0EpUwSbrwvmY47Svy7M8YBwP
fcAn3gxnycbSOsf0YOXL0tz1zc8AKFfsJrOg4z0j+1buqlVpNkRm4hCuWrqw0Alo2IYg24LVuSgE
uPPwL0YLS7KuIEO9FXqzHhqsT428VcJn3/JwK6VyGZv+U/Yrcj5otUP/KCvKT4FIN90J10VZCES4
6BdF3GwmKQBj+YYPjbkj2WsA5PvobXos13X2HWF58vJy2wbjz0hCAu/4ydbNTd9wV04INpMbWs/n
adtiV8IbjxpGScZ9JfF9G6Oj+/LO8NRdY0H3CKDrUyBYbPf18KuDdhXDWEqQqfgDNbYJ6adzmjw8
FGGw7UBO9gqSW9AIWAfdfNj3DBt9o15rQ7OUPGhNRrYKIQQktX2gq8GftfGk4jD9bQsotc1DUoQ7
VhzBwWjcY81OvuzHRSwkhnz9pgorNEL1dmQFKJh6FqDwiYxfAlUiilQxZzWo/dhTTmoJWOfoZ9vY
X7ragfhk/tvXN/Af2uakZrTRzFnqA1mgJdijIPjJe/R54M4H+1+lPcupjUzembSy3Fcu3y3jjLdG
8W99oDAEBmjhOiXz77L4DhhHeVHLkJ3BlvlZl+Y8ZngwnHzOMR/WZKFIMwtSh+0rcFZZYELKwgYs
Kzgo7BP+2cbedhzsXvDVaKcJXm+4zFDkrY7Lq00f02TTsy82/YIGWqOvTm09/UA6k9GC5NWqBH9m
vT0O25rZORt2Gmy/IecQlokWnGvcY1RF9YC+fU96Fp586iDHJ3jCA5ytFyCIo2UlffEvIXvBf4j0
lnPx5PhtLWJ265nNJalXNmJyJxnOVrFo5PVIO0vlW5OwrZePSFnzdVTxVnKPivcu9T9VQ15+s/R3
oV9Njd4Veq+Mcle7qsE/nvfEg3j9lYC19KwnTDd8R2OFZsxZBhNJbp8BJSz8YA6iv+mZljGbN5fI
xjHByKyIo+jQo/IyfOjjDApSDAySRRpLk5P7xwtuSx9mA5cQP0oNhaO2oK1jze5I1R3jV2gyQfrj
D8IIyJYYx27Vews6UuUaE3spvmXMjkWLISTAF9eBbK4mf/SrImxUpUDisi6mWRtTYWP81gBh5kzU
iOzRifGRxJcVIUZjX5R4SJzccvYd+j3HcjT3M3MRE8RTsp4zpZiManvhnnqNhVxkr4OhwYyHJpwP
F10piQu8Rexz+jpdGW68DOvJOVsuTebXoqVfGDZIP0hEY0FMNkeEg1dzX6CWSX0ACZsCKfa2YJN7
JuxuqKFFqmeeSYAGtnf70olfP+FSlNmGQd7RGSUbXs/S6c7HHy4DxG0N8VnZWonPknp3w4QdxTsJ
f2X1pTQ0FCe335Ctay9DjgphHkLxlRvAgbwffTiJ5IjvhBUihfyYQyUOvie0m4qlrdn3zSllBzOw
vvqv36aTE8mnF3x0yiMF9jfSLbVwEOLikXq4vl+UUYn458lPU4Unco84qpVr07KFqfH0mwktElLz
7mFajsXX4LvVzpT+xTVxwg8/Oo+0zQRljNqdt0OInS+dg/HmwaZmgBKr74ilgze+vAz7K5xqtvqc
NLPQNGZcqMzM2TxLL8KgEKNf/QR3kwQl5NWzlBUI+3gd7XeTycsxUvBw3Up0MmX825PO0iocusGf
kRgs/lh9DxJGzpmkE1TFjDSPb+jgaxQvhvkVxvxoowdEkzwrhrLNb2RBuEfawToTuwti+nlQx3N2
eMvMtC9DHa+mR6nxi8XEIKuVhUetMY3eKpGvDQ8NYw/hS2nJg4WEGqE+RRirLkbVXzBVwizjY+PB
/qemCztXN7ZE6iB63t7kSlWa+WC4W59pk9vpuz7KFyb71FwCaEYOqmkzktS7ZcgV3EHE1cOeJBD+
t2qy4W+VQt53Xnfu2cbFBi8L5ueEBM/ejzb0zKQXkeXUClbWVy/kvBz1Q6DnawX5huSimqfEsBR/
KeRkyU9N5ni6zEpq5a5YpaG5GEWM8EX5zANYJ0VPcDjkO7EaOuPglXi1Mp8NyCSAYCXj3T2oFiJC
qMfYt0P9QXkwz71wURdXw49IZSTVzkdzEyz9kS0fdmXXQGGHwDemgZZlCdpgtFT5I4Q9b7jm7or0
GIjUwQINcqSQluZoP/itHXRPQkXxnJqzUUYVoMIFUSFiFRHsa2KuIIUYOlQ4QAgJQKZRRQ/ccwAj
j4xZGGUdqzYsOHm8gFs0q+CCGdPouS7mGSUOtZlfOz0JMGHaHepgXCSoPNIQ8p3H9r9V5l09LLrO
3UpMgNDmKsClSv59fWetAxCeRtysxGAB9WTFrsnHhlna6CYLe1aSX6K7+kISw2KwyVenyzaBVNLg
LIy8Ww8dthcUGbUdLFvQkTJS18BSES+NuHD2polynd13BurNq8WqYBLEyGIQ91AJt0kh1vQljZzN
rYboN8l6VZU9lxlMUqfzi6AKHpNw3Y/V1hfkf85GyTH/x9h57ciupFf6VQ729bDFIBk0grovdtqq
yvK+boiyNEEfQfv08/GoR6MjDYQBhFbvLpNZmUnGb9b6Fg2dT1mlWD7OzEAiwD82tWRCcPr3yCTI
Q3EyrhblH0s92w1TJzVtR3yxKmA/hFExyrDDDR8tTJrmGjJtyA7O9Tf1uqJWPcJi9rtEtKXqJWgJ
KH7LWO7POEWD/trrn322RHV8pv07JT89622g51c21Yy47dR9jncXc/6FFGrv3qbJZVIrtoTLwHPS
V420HrK8O2M+U+8USdSVzi7X1rBplm2EX2ciJKW+cwHKDPsivx5AKhTZqzM9dOIjKC7d4VtWxyl7
tq197j6EJHhWB2XfdN1nGZ6tY/e5Hs9sOjnXOuXjFoR5LJ5iiMHtrezVriRZRbSfip1ZZhDche+9
OK2mowRcOgpQO/yoRhThdxEbDYnKMPZWyUmyMX29iwJC119TV25GRnmK3dwoP+3Vm4mBae+V/Xlm
4ZvLKCifIvtRW2LD/wN4DytCHrwIzRK2BHnbVngQywtfkL2AOo420Ic+SUniCxyCtia8iKTwjghj
tmDrw5Ql5olgZj0Z0WCsE+9jlqE/dwdy1u/d6GbOYexTXBpg3zgQ2UAgxbL98qtnNy5cfWa4hVpK
sprP9gXbyAGvkXWlBRq/0ZwnHSksOWyDJGGAC3cfVmQNGaNzzLbDv+dNrMP8x4rzUEc9+3d9ENVy
mCJ3N0422tRp3zT63nLfYm7TAYNXMOVZNG7cKEf9pQ9R6+4HP966cbYXxtsOKtwPTYsm+82daUvg
4kTRlc4eYyf9vUQ3RR0g1Q+gfE77Du+BHcbcVF18D8Wn6TG8KZ4+q7xJUweCVvdGwnyIpS6ua+Xd
MBq254IXfC01sHuQsTdGBKegIm6RkbLJBTcJq55sEhrrCp1Lmc6HMmZon7xWyJ1yZBWJ9+ygFUZl
1ZJ+trT1cTYReBS5mxR8JtQW2UK+4zwR2I74HrNr05JtRqIGOb2lg2irwrDO5qpmDR9xexxsJtMG
FcrPRAU6knq03k9yuNUTu1/8b+uavRtmTuEnw4aoClmzyGWn53gzNZrYP4yUPDmD2aInY7Jg65yh
aHEunIJLmfLa2qQO/wNHHa3oQWVPTY76DSMH5Z2xLoYBnNBXw4asdjDelD+OofQWr0vfE56UbFGa
rQPVZj90wW+PDnyZiK6zsmMTLDvOLHKBTgZut0/SaJP0p24ML0KNxcLpDxnBGXMJOtRrBMsN9jDF
aVApSVD9wCGwXIOce0UKUjJ1lrNzXovq0gn0dcYTpyPucnq9QOqbwvPe57K9bICCLeLaE7BhAi6N
306LL2I96GVh7ZeeY0YzKummq2LsD01PrlIhrpIovW8H8bQ6j9wMkaOTZxdhwUVhN9hCiKh3rtYr
QOTOcZjtL/K7L+M6AWcWHjt75kIzML58MGvZlS+g3tXt+bj4N4t3GUfpx6Lq+5jBVGnpZ+Z1TJ5r
SPwGpETcf4FsTI2+L2oPBQXAOR7VEvPnOhjsTX+lIvhK+coL6K4S4quLx6gHshWhWy4eyyjfBdii
VD499bUGc0K1Mr4UQFu05Z0VMztyFFHIqjAXqnlfJ/raSRtE6oW+4AI6DcJHZ+JxT0OSLMWrQIix
2gys7tUO2F3JEdLtciEadcYgFQUWovWou8l8ek3JCTZ33WVHI5rlZNn5xcvgdYgzEvdLh+1eJsmz
l8inWIx3Mbu4yH4gAOCu4EWaLVBbEfO039nB8bmvhDSPBLx+jmgajMeUrPAv5IwPLFcHu+NZ192V
FOvngLKzEg91hBhGzI+RRZzL5NA2NVnxHCz5IfSojH3vZ0zqM7to92LM9t0Y30118MTD3isvuXJR
RCUtYsER7aZVwKorKfZ9f7yOImx6PaU8G6/bLtPcdVD9JhgOuwbyIlLu1P1MNclhHblBgXVqinAf
Nrcw/LcheRCKiy1nz6lbfQqgYtGpr1uz5i5BPT6zRXP7Fi/xnbtMN0uOVQw7n9WhIl/xpilh8giI
GMbnBbATVpQDJ5xwsst6WF6QwlGfz5d88tEmvtjYnQvGm6wtdzMp8r2kmVuCe4WAwnZycK7qEh/1
PgSo6Ff3ZVIecJZbyfxiECnkqbdH48qil1z5uHtYGOP3CdGXjnOaVXQpDZO4nilxfREvBIaPMEyh
K/pgRf0J4Y/LbbF1PxaaOYE5Kx7tn84udmKUx3xwL2blPhaJvZe9PGsatp5ktAL6R3mwL7PkQRhz
hQ7iJ6m9rZuaMwM3Phj3Ax+3gQh1GO2FSc9alCIp2qycdDHlFPtFmo/UhPsxuEPitx3a4qqjtsnq
0xxVLIhYeDCVhVl+FmDlmmXCOLS8qQeyCdr4cZ4qa0tBcj36JxEJIuMzwD+Cpo3ple33lMxkSaOL
dqfyKsz17VQfiZGFIznF1lVZAQl1EaR8hOF0dLl+lxKnIfCNjK1xSDSu4rCvFiQuizi1I7a43kbI
Ky/wYT/LPviZfgKCTZ2QeZR3yWZUQL9gwrfxwutu9O/m1b5p5Pc6XXNUfOGwX2jT9qZdgpMd21e1
PWPFnA9mAsTlk4xdDzereKClqxqtBSZ0dRNW0PUqkFReaO1dXx9Fo2+SESgD5mwRFWZPM/JbAwwQ
SQykMIDK6O4NaAIxDxfghPtg2Q5e+Fx3WEFj9je10htmEijfll14VVXIrkPq1QRzAr4V5aGLMs19
hFItK1EboC10X+TQ7ScyDzitWPfl/kaF/fnADhqGvZgV2JqI0HNcHCpiI97Hd31LF5H347Yt59PE
SojE9/fWkBOnL8KqPMpIn9xpOCtc6MzMLAeZn7oUaWZPmHt42U549E4iRZ9Usb8aJQE5zZmxoPpy
6FgZqh+fOb5xNuSpl/j6ag5BMg8a1gWmN1fxU4FgMZ8/+6bcN3O0ASXnTuZYLvVeoZ2aM4+oqxC2
gAtmwtkMnb+37WHfgF+vJW98ya4r1gfbQ/xST9sSAn85HWgmzzSpu4YZv0/Mt6Yjx4d5agmmsunK
WgwLtXoNQCdqDEBgTMO3NoTi/mLlNZ0U2giBIjlJt7zF+6zwmf6V23g1TqL4a7UBt/A6kc0Qb4me
j/DrGSi1M5jxtepuGGySHDXSiEqmCnIlLuCqy5iTuKtkDRF2+246VFnItzKaWpd01irDsdHAdlwY
g7GZzzDYCpqjkvzqJcVBPeT758CFq2NzYJsI5k2LdRD5KiJJagYiUz6H7lSx6A7Ttzn/0MvLsI6I
SjCGPkYfeH78me+V1W9rilyOLlx6NfvGeh+62Dr9C5s1VNaFzGcYuNsSdfaDk6VHS9w6Pkl9XWag
aVMgpq4gZad3yH0u17BBIhrqfsGHENGBCQ/WV2M1w1mlcfRFGTIg2QOx9mHtT/VL0IXp1nOp19Pn
cvE/3Ny8FiBhtsLOtsGC4dc4LY+fJ2+uk1N6VeI668j4CUKFojSEfzJaPFvAR45CzKE959ZvgZyV
IcOaGtBcy59QK0kZGCDIrmwFiaZsrkRrbjQkyKTNEO32VbA35mTFHGGON4WboETlaRGoOizrVqXg
Q5Z68FKWLGz2FfEjbiGcYwbuJGob7moC0Xeo0GHmXpWzL6bsnKRIjz6HD2moFJMQfuNEEbeItGry
x4DRttrqINanGnOhE3gkd2JltgLvox0DUK0TQY5x8SACMiss1X8C7dsOhb9XwtmFDmZlBkybkAah
ypAN+F/+sMJBsuzElbRSkH2Atk18dFJ4XNS/WJvJpA8jxLDZmwmqa9VYD8qTgHYSev76lI7mlMv2
WIwNVbSPkEAv8ynEv5UWwxkvrNjnJTWPN92EJrjPqxhChxMPoOjy+yhNbwNR7lSJV3/xXVp1Y7Mu
QRyA5x/QJELA0ULOIELC4qYVPUrwQObDD0my4CzB0+wIHButCS9LBQ7LgLK3CdwYHcbWjkxRBa7/
UVU5K9MAQEEycYbYiHplHp53PWvVtLl3Jvnj+rckcgBntCTRP8nNYsMdz/3ngRhbx4fuzzPP741T
wmOa3qeSyAQ2yfWh8iCjuSkfkqR9cPMGG4qcDl7BxeXq8cIKBvcQVReZycuLso8PYcAYuQzosZLC
Ho9TmZzaBvRKlsXIxrch5+ZmSuB85jZQ/KogEGwpir2YU0AfmQv4PR52psOnGDKp3riz1x86rqJ2
TTyS3UfSB2qXpMuqQS+PSq70GuiPk7Ms23nBo+mvKidyuUSfjXtTWdMubKavsS0/jUMkhy80LTpT
fIcxvZ0/dqR+nxVLSCBX4X7HYClbn2V1H7OzdXV5breIxALmh23YXgrVslTvoeFmCkCXCgy0MJwU
IQuBjftECf2VmBoHi1qQN4j3akSiPTbbvGL21iXyUzfNuOtAQtqSl6mHrzVCKhELmYsl8RS6LBy4
NwrtaMT+3c9fcSc/LEHvYFQv6Z8IQrMX1tyziF8lQoB6ST67EkWrckmqyxFvR2X50gy5f3Sz+FTV
LNJ84FntDHixC/xjzIplO1Q0dK7n3dsQ5tj1HQTZok0AWJ8x2nJsjP2NcmMpHtoF4dCcgF+cssWl
Hl6uwpGZjh5G3LWCWohIoTJ7lwWM1jF+GByYuSnrTVEjshxEsptSQj0srnvP+B+5M1zkHUkE1SKJ
UsQ44bQ/Yxz/zIJ5wERdkDWI51pFW4pyoEoyWMnBlabV2gY2cvzIfouZ9kwTkp7ccbbevKqpHYzL
mRudty64c2EFrxHcvAEijfbuVUgz4cr4m3tNyYHFoELfSbwmYpi/hNtaoE2IF4Sa5QSgIjjAithe
2IgU1CTR46i5MqrpLfexGecLubDCCy7r5kExnvLzQSD55u3wAsZ/1qGmKv4dBv7GrRNA/DbRwlZH
yJqwqviUYFNzIcqFK4ttqUtWPsX4MkTtTgKzikuLhg3tdJ84VDa1wXs7NGgqdEu1cBep+iLwAF1r
YrhzlYGyGVDPxnWAFmncT5XHQnPOAU8s7mkKoVs4TXotvdfMBQcQxyBH41XXHRIbASEhB0UtPF6N
FgJGEEx3xm1OrufY23YhzJTtlg6g2DisgEOa/qJon1nTXpdhDRQ4ts4ckNpR713UvOLcOZk56SK+
H/jwwPyEymq5ODikbrdLsJ1iKnjfYn9WZZeO5S1Eqty2f74SrZfvnM49Vz1zI90RltYbRB7SummR
1RWUXcxP8Sz0Jfauid4mCGWPHvSuZcZQIJ7BwtYT9CLxHo4t3ve1ElJGPkUacWc0nImkwXeK/L1L
mHqJztwVArOPdihWym6ByQSuB9GV8OpXL03Yok0JpjqV0UZ1UL8IHZoXc+Zm2t1WFnf2FlednGMS
sRm9WBXSmzF8yzUixcmuWNVLr0UDcjksBII4YcRY3oI4hwQ5GXAh2tC619eREPqtjwpM+92dRu8D
Z4nNkhfVL1XcsQVzGdClN11gf7McuA+7joDFaE+0L+L9aCzRg+Ki833u7oFAORgHyTFjk1NrcshU
SbRD1vXnXJeYFVMMaXol6kwOFAy4gHNeoW4eonCLAuCxsM1JGAm2iEgQ7tXnHuJfmrWXisuU7Zja
pBlZH422u51tEzNssi85kFowOy09Hzhetm/tpmNe3FryyBXHpmziox5PYMgH9v5FnrB2wNDk1Nau
VgFf9wQaPnRv7UycUdR9IqtlsqrhOCpIuWmtngaHKa3l4zGU9E9BEiPpZTY0cPkwo7nziqrYDphf
KcDrzThiLIryPmEbIe7BiNZBZm9kFxUEFDNXrMimRbGIkjpnUN86DfGWIgIgsQw7PIZzXNpb03/J
KqYI9IYXyV2q1XBsevY8svPuK0T+g1sBKp8HfzebGhZCeJtMwRowvkAbGNhWF0g2Um2/5C6VkSdG
hRAaZV6Popa6e9k5lXnBOKe8HOqDn9y6jfa4kSFfUmlw4fdsf2NWY/2iug0fUkzZw1VuM9J2pMS3
7UgwW8U5MQyYDVloDZa+nBz5FS/sHwb5bc3aZt86Mf0vGJN5vjw2xVk5QpA3+rOxEKgs0crYp1Pp
7RfErwt7QBkVB8sPnykYoMZlfBK9krBcK3sUao4Y7iFnmpvoKutuC7tdM0AAQ6U9vqFxmB4a2AOe
YtONi5zYISdfNneLUQWezxgboYeMVmbpowzd5Oi7zCyzIfIPuS5Yag14IKLWO4s5Uk8W1LiizF/d
St7MnU3cdfuVao5MSzn8DvOR1Y3kk7ZAHckem0rMp666SeqYd8NmTtNPsNWCEKIULeuQ1JirnISI
TGwSdsZCZKky5oGgMKc6IdYXroCYW24HxGaGCwM2pS9Gx3vUcQmIx8Pbm1V2tdaKfG7YwOe9bvAv
TnjS5/otyNcQxpI9g4OHAuIu43Q7uXOd5pm9y+xTzlk5HJ6hkwwU49sidGNcA+LBiZl3tmq6SoeQ
WJnY9XbDqC5VZxhbhdm1oya8WNRdScbeoeg08Iy+JwiG+XRjv5FFkW1q32m4LidcVWP3hXkRdeyC
1ciO3Z0KUnMeF/5tY8x7PSgmbaj3DhpZw9D7dGWTfxMESIjHusYWRRsSFaE4xD0VnM20reGm7tVk
+Jo8WWcbFuGrJlyPUcB3U5Q9yT79Clwz7+3utCgsQj2F8m+fBTMdDqApI7kiGQaUPc1kZy6tpbme
rAB3q6vCrZMTyBZDF9F0iHlcMiMaMTW5mgmDitDgzue+a0jsERHzltC+VjYFvJvAW61ooLsCdSTm
wDirWO0l/ZE0nK1yLUgugr63d4hVHvNNg0x7Iyb3Y3J71qQYDaKFNtPK3V2jh3Nw7e9OGmG07lhB
qSpiPsyBgnXIc2k/zSqF68ge8JLGBh7oP8Qe+u4sDX+HOsQS2Czl1rF2VTC/DOmH1ZavldW+mpxh
QRzhZKkz/RKmCeY2w9ufaO9RyIe8gu4N7ZW4wID70Wh2Qjk/C6UrlzEnQm51m5S0UzPBMFTGjZDS
lIciq4+l1pAOcRlg/awtPHB2JPYzWdJYHn/rFPpGfNmMHdxW2Jzr18eaMhGZIaEdp3ENxjMek3KF
MG8LWjqOoPnqxjrLV6VFumqT0xi3jlzr64WpcrMa3Hut34hc/wzQMNlLeCGGYjv2skOvRjHCeGXb
D0RYhjUV8jyK+ylhQU6KO7ODT0+GArgWz66MPvxyIpZwJpQyzZAAMZCEi0G0bbaWvMwRWTKROxCI
ax26bygpP5qlvfftfp8zX9oU463lDqs6UoMGrJ+rCYRByl5LJwuygWLtAycM0q4gr9vATMnMoQfc
gLpEj+AmyxwniT/uowSWx5xZxIb3LGADUEu9cyLJbQRR2ea0fulAC+2krIt1bqCtCaQm3pmTNwFO
lKrcVRYvb5Dja1ahdxQWp8g4OhPps8kx7EME17aLTyoM90uDMw7R18tUVh9pzbxp6ViSIJl8DmuN
5cw7WFNO2GcYsfJg5phV8fHP7zNZsiPm+a4u7Qc3cR7YYHxiUL/oJZW149IWltWfXdIxTSteZnaR
w5rv7sCotPOfpPevdXufMygAUMOHbF6Gl9ZavisXVYyNRTFWj9NI7+N15rF2cXRXlGV6YRekbp3W
Ix2weKtJdgzbehstMAEqJgR9KdGURPJgIMqW/Pbf/vrIrgUdyuY0mdmGEI6xMCxaSStKbRth0d86
4yG0iBlwXSx4eYTmwLa5W/FTzKs+dOp9lqhZsyx9ScsIcu29HPFxen7hbyOJ7K7OcE82yAw5uFj+
suzkVtD1YbJtU/3mYy+rUvzDrYssM/WHz7GxHnWUp4f6uY/ziey1E16Adz9daDE1kJaWtUFaM4JK
0hGmYqS+SfFwVtWMk9H7MEN/omc9KgSQSJyUR/m36XusnQA0LrxhSHYAXsECBR4B8XZNcu8JO+H3
YNLbzLPPjeoxd1PA1BJagdNrDycyoiE1Rcmu9Dla0p3xSb0MMCM0cXRsIxqXZgzLnZQc3MH6kTLy
Ad/utROPelsOvGdRaB7dAQHZEnzalnTYbkEc514l5zeT4CWV2PU2ieEhOX0KUFDllatoLudelBft
aF7K6LFMvHNVVZsCndrs55x2U8EYEFN4zQ60qOp5t7R04sXU/PRd8CKSYxe7NzyjC5VgUJx8hG0Q
iplfZ/t6nig9ekY0oxLfLmmksWG/t0T1eRbN6xQSHJo1BEc3QBylRqjpC8Vg7ybTNogpkt2BYjtN
YvZR07aFa+oF/ks3etBUXa/eciJNrPcd9pgcXez1uOfqYd64PCXmw0myI4r+QdoMMdl1PibQfIhC
mdlzrEo+WbyYkOFIN9Uj++ku2pRDxifezNa2pWdfGhEjXxi/HIt7XZfQDE3LfPQbkI9dwKetb+j8
PZ8VZ59eyILaY8rC9ndiFw1//VqBiX2TWk92RB1YpQ2tjHCPRo4rpQNVR0w8DauZfMNkGeeyqH+W
DjFHWQqaeakffIWcCMHAsZ7cy4ibOo5JXpk25pXz3QKrX7lbiG8BITpC6GxCBucFGJ+SiWjbZuGh
gYE5NTinCrmfoDm4qX1TeQjFm9iClzQRVtkbOCkNLNnGZvdi5LybOtJiqQVFVu2CtIkRFr4V+nGR
lP1KuTjmHKAHLpZV3KBca5IdalUC1ddQNKquRrDANd149bmYCHk2CdojSwdntNbbpOTjWHjMQsYc
XlGaMDEaDdsiRnF4IlbkWxIiYKzm8Sl0guC8odkPcubTjMjzBaWrj5Ve91V+qQfrznAfO6ipfXdb
1m0i4PdKv68vJtb5Ond5v+yailXM90lQ12fRFFy0fb0KrK+r2g7OMxaYG1mLiznlXtWkSXekPjxa
HZnQScWQ144tWgVSoIoEOq2cvWC/aG5fbjG9RjbaVj9o099RHYYM8LGhIfzdyZzLI3OgHdc97I6R
TyYrL/sa3kG+nSoMZ11EhEU9fi0NpZ6J25vewtSkWGvWIVmPNXEzlUKPl/VGn3u9vA3nob6vEKOx
xO9ZYV3R60DWt8EhxykuD3Pgjj/v7IpQsaV5ZbZFmeWGzGwo0ecFm6dd4GfkwCe6sPuN4oZ3tLln
DBXSz4avMhZXcuanUilolLtgUyNS2GCfOTKSxNG6H1JCMya77ZGVMCxamgkdlyTVUtGgT2l6dKQP
oE/Yrzp1LZQF/fkSd9/Vql3Iz4KcTrMqQP0G2QrqHKmS3N9x7VDNzDFUgmbYxVyVrjpTPv8OHVji
MDm6HXp+7l9kibbKexYoNXuLy8zO5My+tv9hnrOg4QL7yK22QhQdlSdDtm44in3Z1EdTul9LvRAL
WHKHj6xdooI7uyTFxZtWVGNqf44GUFI9upejQO4rqu84acbNNMFHdjEdOoAepchY/MyIYVM64lbU
BVm3zaGRIdJYpVl6VtlFAQYEjDKOmiYIHqSs24Pypi2ckuSoqZARjEQ/iitttySvbt5Vx2RQ61Om
TabVum0Sl9Xo6OWH2rjkgxPwgLTLcrY6Lcmpda3y6PqI3VozFZsGAFvI2JhkX0rlOfzEWFUNAmpO
WHzyqQIRtgzc+6tlMyce8HmJCS6h2xPjiOJel1z0mptLp1Hwc2UTBTTg95homC05obSlWYFhjcYt
LkF3KKYpv8OOGsatZgIBUqWxfTf7WJk3u6c3yob0aUmH7pgRyyWZneiAIW0WN5clPrq0RSabLMgK
5nkeN2NLYo6yHoqJ6U2oW/fI2cM+UFS7hOjwrsyXy8wTuOaT5Rzeyw43BbmoVfSZh09TC4Hat9Fu
NIm6SbLhoZxDKFa1w/oFNW8VcF9aqlWeWZTvjeguh4yNjCj52LRODg6luk0LNO1OtFrpU/fR+Plh
cuenvvI/S0G/FCsUmd7Ezh4WU09YzZjzwWQHUi5g6yTL3BTJAOqnHzuGlF66JLAESDqiaFqtdn22
zVnUHZLolVum2QhaL6w0DKf6Sm2isHuVE+e3K7nVa+G/pMYWF22AHs/RKOYz552zaj95ADylB0NA
pQ1aKiRzhZW+tgmVlxr2bqjrbR1tR4l80qeNrTsKbcJxQ06yaCT+JoW+lQBXtDr2BWkIvH09W3DE
7D3W+CShXmRFPx8XurAN330mK0SYJfcT2B7yBxliMQBiGSuU4JNBvzw/tn7cH3Ku1d9h354pGTML
jOh+cUveVIH/KArf7OSi2Dmm3i5N4Mb0FuGrAcJ1kyz5LoLPMaUx+EffY7uX9HeqQIWKBWOqZ6iY
wdfkMoLVUb3vJKaNOYkfplSStFRw0Hh9+t04WjKvtM7HJCaGPscgQ6xh2sWc1jPDDzURvelQWUOr
p5XresaO0Z1T0pbGpuDVT1H6DP7cHtrpFEfByIlug8D3QoLYynDXt+sWryviw7wwOJsrPBWhKttj
bO+Ger6cIzx9deWd+U4/ngE6uR7sJ7NUpKAPFUL8mgMEMxYjgKDegwqSDVdUR1CnJpwK5MHnBMC2
LdofFoz5zk2soxwdGMARs1X6Ie9I74Azm2FxlsnbQENeaDAB4K9HTzlfp17rn6OiHM6WufvOUX3A
Mi2s7TzS26XikQlsh8LScEegFh6MJMvQ3sZzRuKFn+6a0aBfJ4fYtYKY7ylultoM+wxldwC4yUS8
nojHiLQYq52biucybaodW0cr8COC/PTdRMSahjBDKgbJ2AEq1KUw3xlVz7kIhluLlI5tV0QvKo4/
Et3lJ9eQFZEEaXyWWQ0EFIRyhUcgGn46VHw1d/jUYfbpi2S/FDWjoYEGXRefaBfAkzoO+AZvao9+
GH2p0T/LuRy5L+nrkaya3i7AeVro6FlxBNs+uig9HsMJ5UUaQjWRc+ayYQyAHlk2+Lels3ZpqR7C
2QFWP4OkrtPPbkDWV6kB7BhXe2HLCIj4dOZ3F6k3JjfTgjt7oZpFiFdwTpETlCj2zQlOmLKurr3R
LrdTyuAyxg9w3k0G/yAnmMMkCyvfDDQB9doII+EQDEC9TeMdg3AotxIFV+HBf3CcGOhQxZCa2YQf
QGn1mw5TKQtRHFHq1RcUEV7vjFs/0NPeLeuX7jNbokPi4mHRuHSHodmV890SZdkuRFi+dXg1QwVT
IcnIi0uqbLs0yJc4kN+57t8JDlNU1dP37HnkN1n4gxb2y5GwmlNqUaRaECEUCyDlLFdVF2zNZ1dI
dy99/eDl1WnB37n0rNaxM7EfJFnM+xDYRHehVlC5reluXi5DTb9YtwvwuwIx04TeWgBgrBPh3kd0
9V5KqIPM5Un1NJiZN14aCyKuu0qyZ4mMmrbSkPFMrdgjaWOEGTiblRtiOV/lOtnGqAdmp/jIcYMj
dgBHx8G/Ko9RiqZoMyPDFKbKkV9p3/WPdBpphLsr0u1yzl3+mAesVJmPMhGT1a123Mt2cSk/R5QY
aw9ToMDEIkcrX7fOsk1hqXpiusF79erJoOYemOItlw3kuw7N4AjbPeKFqfVwVsZi5pq+KXok74uF
gcbEHtzUGJm6AWa6ysTsvIuBBU77VvkGAWl6jsYVnHNcM1AXIa6BsQP3joI7Sgjr8ZC89zGvWylU
hVO+gxmaC9CLkASV5PaAYo4wmqzW+7zj9jEumslEWHK7iNl/4rPbux36qbZl4mlSClHYtAg/aaOb
aSQ/EJVYILrkMDfmUbUQmrB7Dtuy47+N2nns2JukWle7IaiuLIBx2y7ftUjUtsiqM8QWHEdZVOqT
ne7JH05OA3Rp7lwdisYeSlrHaMfKDk3C3Sfyy/GYp+baGwJuU5WPctIPH+KkRMRuGI30LdiWuZtO
ygmWo2+z3MWJbP3+9ce//OPf/uVz+tfku76pCxaNlf7Hv/HvT8yEXZYgO/zrP//xUJf8358/8x/f
81++5TL77Gpd/5j/8bsO3/XVe/mt/+s3rc/mP34zj/7PZ7d9N+9/+ceOk8TMt/03+Kpv3Rfmz2fB
37F+5//vF//4/vO3PMzN999/fa7dxfrbkqyufv3zS2dff/8lAvnnC/Xvr9P6+//5xfUP+Puvqyz5
7rL3//YT3+/a8MPe3/wgCJzIt33fIbA1/PXH+L1+xeELfkQRLe1AeEII99cfnHcm5Yfcv4WhZGQv
ItsP3NDhh3Tdr1/y/uYEtiOjUAaC38sS+df/+cv/8g7+33f0j6pH45ZVRv/9V/Drj+bf3+f1D+NZ
BZHvRUL6mJl91JYRX/98v8uqhG8W/ys2GBFWddcAFllm3rCRGRtXewIbl+GgCBz/9T+9NP98Av/5
Af3/5wOGnids2/PZkvz1AVtnAACPPCZY7PNMIIOn3fFrhgLIy/7nR3Kj//bHYesNfIl2IOSvpMT9
62OBNHMrFBOrqnRS08FHI4CDW6eBwIMawoxJG5l9x7ZBhRJlykLEO6Zw1WRSO9m5FdnoPYYyJJ43
a/3wVTjc5a49Gm+SZ0vyoBVLR2kWNs5J4ot2X9EHIX+2c/R5jvDL7jWYvRyaUel0/qVcLMJkqxFP
LhszDAu/BRaNl0wOLRBUZ+mDfW3z3VWCTg3caJ/utWgoQrBIxRQTfTWDgYzmGDQK9Mb4dwtuNIDh
/b+pO5PlyJF0Oz8RygC4Aw4sxYhgDIwgg0OSzNzAMpNJjI7RMT69PrBbZl1Xuldq00badFtVZRWD
JOD+D+d8Jxv9/DVRZmbNiXDqu+1zl97P6Oqo8kWL6GDOC+5c5b/ZcQDJ2Qm8dyFEmkAWaBm6qM5q
YY8B5pxmljFynDQRdh2bMvbBfkuKC3Zb8BJL5kO6A/Do7kQUZKyN56qZT2VkIRQpolJotNMN/419
WGlAlrdJ3iKHt6bSM3xbUcB2aZ4tLPtFUyGlpBKfo+9ZbCwCrCYJHCaslEsUQ28n6Vuy4IE65kaC
nwrhu8WvlmeNzoXTGoa5Vcg0uKfMNS+0geY3Jzptlx0PTNoTN0LkXUyavthzEUDn2Vg7e6tK65eS
5V6/VZpGhFEqtZ+cc2tTd1i5T+041T67zwBCz9TG5S/W+hX5l1NVJhgqg6jbChdJ1yFdVzlYvZxK
gYB2crUJIOtld2JEa7WtOmbBm7hfUEnkc0dZw/1sGGJ0o0HWlyUl4SKO6ZExDdEa3z0ti/XWjEFT
EErZOL27aWNV9seCGSaihayK/R+NJ9jQDV2AYTy2y/JxCtwweY/EmNhs2+Lg3bW7zt0OtaPSYzLg
a7/DuVSoa+zWldp2eQAzp5hzeyJ1JmnttxrAA6EqTOQdusIyiA5NnpsM+rSIIaCxMEX8VYWx7jdm
yQLIgZkOyjXh0/ezXUcFu7Azdku97eWEW9buYg3kRMn+I5wHZ7jxp2YlZzTuVD8PYQt1WNSBrM7+
IsNnPhNII6fw2ENHbWhnW+ajZXos7JU8GpTkUDDgycLxxLCLqzYuAhB8PkkJZ1d7g37ojZ2491Vl
OjLckm5gHS7iZplQ+Ss2MpQmof3ZDwk7UsbM8VMfZCE8GsmJUNCPTm4LJIedMfkruTM4V5v/W06M
04eH2KKhASk4etWFGxcZrqiyhVVm2LLS5c+xo41Kkh1pASOYW1MYxOCSV6HgbRyY7LXmresffQZF
5BSmvcasOrRjSnThwD/fZVL27cVFAYL1eyimNp9fRLMEvbzRYtDDz8UN8S6oFoJaHFsSF/KYAY2q
bcQ8MwuoDZiK5qOvKxPtVJiSGDe2AMXgh/sxOtzEmDsvjOmPuyif+dxZbj+XZU5SrK5odVM+wHdj
rz2gJ0bUV33pIOKJE99/aExWfipTTPYpW7wZYVOwBizlcVuhAvWnBNByUlsscFYhpiNqyXMagKir
Ah/OXNKSKRYzz/s5LA1ptZMZDJDphOHvJWiUnPbIMMncVijlPMrhLzirnw35H6lEU/204mBE8x/W
qaUA1/FgPQ512YifXWQFOQx0la1cSnehP0DAgvC2/xEXvsMuMlM0aRiCO2xPBEf6/WyoufpxJmej
WFL5w6RZ3uwXP7To1X1c8ANSCdY49A69Z7wIl2jZMr1hkjyNLfKsboh+9FJ2YmePZSgPVV8F1LFD
CFwZKmRThA3iD/Y19p+pMk7yMMiShe0J9jHkwjA10fzJ3gB0EVueGjuOhx7ldrGcauEBsnm6j0nI
U0emIGcjcIzFLm3MMBkXIqED6CsoWmfPii0ylKOeBeoq/RDyo584PU744+f8qqw+CDZt75tpX3aN
sU8gAjDm2fO0qEPRWI1/29gLqtUiWyqxEYufOq+dvWAaNpbsh89gyEoKf+Y0eEcyl4L3uwg8+70T
Zezslb9A9s2Wwc/eJSHc/V7GLO52LsBS/D1ZIFf4NX22eGAw4jpUrcBSIJBl9XhsFyS58MfKWbAH
GkSxa5hZog8ulN3eOh1A4G2YtegaLNtPwjcEYDkOZmKiEvAQdtojM8N3y4IgqIgr1Mvikwg4Ibh5
icqCqBZ/EeCv3Ihnh0gS4fhMPUoTl+xNsxD9H55KeejdXv7G6jCNP8cpnMxtpBRTD3xoiHJ7FBxv
hVww0nagh4sXv6iyhIDfSC3lw5iZMb7rxgy+zyy7omI8NNnkyJQ+gue8zBYUJQ5ovblk2kd9FDQu
hJZqLjBTtVay6z0Eu+gutYnfmT5YnNuhldx6CooiZMIhHA467BiDARxgfM5a3F3Tu2ofTaTlQpKJ
aRnCnVY2DOeNHTZaIZ1SxWPGiZEjWxkLIHdOVtABtrJg148DRANuEBkRHs2NP8yzmWDe6BAMbs3M
HTUxKiLae8fBLgVJyED+8tEdj3vX6Ll84xeaSh68SRUscEZ/seo/TdvM0LDziD3ItEWcyj2y+a/r
NUk19rdSFJ43hZrr2spVvi2ohv+1FE15PSuP96qdWLu6Y/Q9daf/TUnoOH//GsJ2Md4HjudiahHK
Dv/D18gnqSYfl0Z2jA+UIc0+IABg2rFYcQ/Z/uv7+be6pf+zVuih/lM+m/bPH3P5Wf9/0A95/Oro
G/+TdmhTdTRIT+nvv3VE67/zj4bICty/PN/2IKq6gc3rTgfzz47ICtRfduhiMxO+coK17fofDZHz
FxVz4ITKF0i1vZB/558NkfcXbkwR0LygzfCVDP6dfsj9e3/ieb5yPeF5QtCU2Z7jrT3FvzREll4Y
kuGuvLW6KjwTKuYP2rmjlTkLRBW+i8Icvxd3KIuacyrQV3St/5JYHQ38PF5Q5SFsUM3VtUi/Fmn/
NjcoqX1WjRxfjxNYpm3JMJV1nX1XQkWLF996Vx//8gP/XzRZjnL+p+8D/x8NpPD4KfPj+Y+9j8/t
xFreuIww7R13W76xO4ecob6IDtPoXks3lUQ3OvvEoF01YMR3jTNlu7ED5GEPCBJApRd1FZ88HZ6E
xyzJmZxw200+YU1u8Zm7KxeOSZzf5sgsEmSSSoZ34Zd7JXW2Nk6hZY6Hi06WM2x6CGe+d2fHz6yG
AhaAyKQyX1On9+h4moFEE2B8jIGZx/cscTAR9/k+gBhShsOvNG8/G8/8xvMRb7wi/pAd6Xd+z3hy
Ba5WkBSe5mR+CEC9kZlkPZQe7k/WHL8kooF3Kxi+ee+hb/k/rcVi5QJrL4tjVixriLwrSYfog+Yc
yHrT+kzufXGboH/ZXlCa4GCLZx8O7hKfabS+pQ0w6STnK4P4yfolI5pE3s1R2O50X6F5QgEUom+I
FEu9LpxRq46YVUa1Z9rIJNyDC9YsL+sxxFXFcCcAGZQvGll9yLIubpA7dgVqImXv4oiMZFoQ/FaZ
hkDcJ28mWNJtrRMDI83/2YKyEpWbbOsJadCqCwiOPc4Aps7tRY2Bs2NRRBQ9ETPhzDb7zAm/B35f
sm717nqrWrBcxw8ijMCOeNGNUxMDNJGRQA0XI0pawmNV185NYFEauH3YsPKtH7wF6pGaR+RACaKl
tj9TZ37rlD7nyy5S7nD2R8veivFtGbEZuRIvh60l1e0s6Lp6NNWDhmvPopddSECzUcuEZYfTzHCF
MNJ1QDMnifTfKgayoyPirgYjHqOl+p6bCN5DvbIqMnmw8vKaOD0iM6vL0JWgjJZhs4Xo3x9THblw
2qEhJoNNbIaHXi8s8aJF6anLJPqSsEGw7ejhIZ1b/8bjMixxpl67SQPuyVsK6drsq0E036kWwTXh
bKHgV/gVB8oZ3dLfkjkgF5I+KNn+jK7+llsIpMynlyQvMhRXUbGTiVwqbB0DfzFEFbizXe1UudLg
gBLqk+PoErhWg8TVXgfifU+8b+UWrCjCeVtViLI9M4VEpRZjtxOt95k6UXLX2ASqADAM+C3T/53m
kADGrhbdPc2OwvW0C3TzQJh6vkf1dK6W9Lsjw0vj+K8omb9Fwvzw3XtLoypktp6X4sVvi8uMflXM
xxHo1pJgSUcbwHxBXmp3gRAAG+hmmsNbpCuvUSl/1tImWKv8sG2gSX392MEBSI3z7rr1teu7b7GB
b18Xhl1ABMKa6Udmd/gmCr7wVyZHMn4bm/Ew9guvQTiMyKGC3QxuZmTSCs1kkuGjDUe/TX1OLox2
MjeXXPuPU5pT4YL7UW56NNV8No4VbVJZ3dkhBbwzuW/AWJC3Ar/slh6Haln+Vix/UKwNTfnaautx
nH40q++lYlAf5t2pUs5Wl7CChRY3hSBdY7IztXGc6qlKir1ayMaLeQunMnJICWz39tyjmU0WNmX6
PaYCZfAQ/I71j6QeQUvXcPPd7ylZxKCVxh2ChlVpWx6WUF19DTDIbRHL9M1hKpw73WSHLpc/hrF+
0MCukq4mf6jN9haUmSWCu0uGgDkoFgoIPmlY2LezVwP/sfE5f278eTyXANAwWiwQEOtfLTVp4rYr
fV/9Gll633A94ZQhGIIh5S+7HX8o5f+udHZHs0v5ua6Dcz/H8+ZBA7Bt9+In3hV7+j3Km/q2agAt
pKL7jtBL3zT0tKtHKNplnELVbIk7upHm0HZ0e2yHQYnFL25XPrEiDFHcWMWqV5dHKjO8QBJGPu1i
DugGSeHE2mWRZjqhx9RblDAt+0ZK1oSKnT/WBKSbWGAd6+KObn/hK4JUVBWXiJq78JyH9NjxlHCn
xozmkRw6A4EEadWrXV1DIYyT2Sa7tkh+uKN8N5bTPoMVmVA8cpC01vKRZ7S5Tpsnz+kU+Xu7HK3D
oiCPuzkCn6ohg8Tv4vgoe+ekMaA84kQ+xsSdEXpMqJ/iuynwBDyUC2PYGeXwXKfxwSGuj1/ZSx04
V14mQTDTcqSjFlcdJwfd1M5jHfTtSrbFgF4OApSGZ+2sSIg35ePpapf0JETX7LF6nZMIjmoRkXuw
VicvSVgq5rXwqAb2DQx36vFB1gZxa1DlP+I2w/W66PnSDzUcHokKd2Dxv4sxqD14tQBZFJETh6S+
OFD+4+7v2fdmOdpch+3HU5zHnE4wIH8ZiVoHzfLwVBf2ctI2ptNY+WRN5JV1SiP3vg90+0Ruacmb
ar0sJDwtY7S8ztFSbJbCDu4naQXbLm7qfVdcLa8113QUAEKk5x9YcDUXX6cPZqjia5ZigIwAkxMa
gq1lZJMYZR9LUNmApRr3CYZIGbJFmawkogepuwfdAOBv+gTIRJMkJzb6QC/TZCfsdNwyP2kfV5HX
ti6jZKf0o4SJdEfXxzoyCKoHvcCDlsIGoizbV7vG3zCro6wbfAMQ444MRXGnRhlKdKVZlXePxUi4
U9DetQ2K8TE96obXuyuRQmVpF+zoMG+rnMlVir72ZgGP6KrhxRpxIrX1PQ9qsGNUel4iJKtLxSjB
HvJlk5muuDXBiARsOJvEEvydnldQ1ruSwIFt4ETP7VwekiU8ZIAIIRXgx1D3q8fTj+2d5eeHpBf8
xxQLeEwGW8jATpAyaFooO2YIM6F/O/rBLmwS9G39vOd7Qg4iQlC7zDHDNeMt9q4eDOlGQTIN2SCW
LnKYecS8FUWg9t3+nNULRGrnF4YvdAH1R1ni1VMDpp28WaVrAp2UZ24ZYVBdDSDeSxfmRNJ/GDmy
aUtw10YBfS2LQQZKedKAx0QmRJ1jAwXf+Ma9GFm89mx9F5ySrO0MJkJKkd6M2LwlTsBobbc7heqF
YG6nvXcQerR4lW6Gwf5VN+JT5uQVIieiR5bFkWf0pUkGSseA3KlpeKHHhHkJLgKkegWjEFVhsg/w
z5cWGTSMpvH5sSm5sa3gEJvwCQ7Fs64zPFlTumplyW8YSSVPgiP0LGxCiG6joSO5HCjVkmFtxoV7
mR242X5tkaHOgjzIc8Qq3Y8Fh/mSPUzlHx31jy0d/qZV6psW1Zn53KFiWAhyiuApr+aO8bPfqoEr
PzjqhUig976aEXeadsfQ77WQGGm0DefS8qDPj4Q6NG9zhxMribyTA4hdPTUONNYZSseeMdTPcpie
J9scm/aVedTvdLW7w5F9od156Kr5gbcWffQ+w1nldf01G7kC8xjRNqAaqC0pBwS+jhztH4qd5Gaa
Bqht9ZvdsUBPVh8x4/THGuaS3bwuKtz3BR+3bFAFpYyEmEUsqLoNf4VUCZsuLtkKfRdjhD1dIqVX
TrGcZ/Zj3aHsLxP9WmeknEO0Aa9u5idfeo/ZzIdEdNDAlfasVTi8jmtld6LCS1ngBwT/RHwSx/dB
OIfhzlP5ZxQhFCa84ywZPGz0UY2EdLjLyqBMV314Sx8310cOQJY7t9P6OEmys46pSn7PTaGOdQxV
yAleBNO0a5pz62uL5qQdGFmRyXyhcuRq6x3rdmKTq5ricRyAXjht4G+7iPW1Gbiisb0Eb+xpiSNG
/wTLWBwQy+wcRdJpWIbNObft/hGV3CUBVjtjU3ovmOUeZ+GxxO568Z5by17r8i0FunAZy8Fca0+8
VWeVV9FbwUT64tk+M+P1L6MxcnYujYnSCZuABOFQaQYW4RP4OUaw9xpWBnPa6DFiM3YKNZIdP7fC
R1TpqCXzct7bNXA420fo09IDPMbYYh85VxHpwjPYj+4MpCIa9t4cn9fd/MUa5f3MmR3MY/PcDn+K
PmC57yAISoAHq7h7tqOlfAmfmHV/sLTL7yGMWN9U0Ly4qjJ7ErLe4savTijm+B9wiGWBcH8c0+wp
ZnnGr7aSB0/32dPX3xsSgdF5AWqDZDWVMkNvzbQ3JJUgzER9L2nMWSsuZ1Es4HrCN7/yzCGOFn0J
quABg//jIMPfnW7BUOvxe13aXJEERcdIPmiJFvu7n2O0mOKsv3cpeVtWYNsgCaMdCCIa1JTENL/D
DQog6dgsMBOBF2irfYem519QRKCzGVnq5H2/y4aaZkOEBwSxlm/jrDLTrTMQH1NbyMW/qiPHdzmI
NRm1GLK4nb3pfiaXgiF3ui+jDqsvkTVWxiueGyWeqXhB1aR76SjBM7optcQqn5BslpXJS1bvKp2n
tybW96ow03WOYBMXfRVtmxmy2de/WpZrnEj/6TZJzD32hMQx3dvKEkfbLS/1Kgj5qtZSRsRHfumr
YYX3LkXkDQyg65OB7NDyEoAPm5G/X2cX0oCTT4+cneWG2WR3OxfSgUq26Gmb5UoTk/Cax9N+KKHe
RCVS8Uy3EVbcoPtAZEg6WzdPm1Ym3V0+YCvg6Sm1/cgPgxA3RsUIrAAj5OjAMCq6ej9YvjgOI5JS
gUbmvpU2fF/3IVwLTTNVdFAzjlqevovTF5p9qcgxa0mLJNi0Lg+sRwFmWULtsDvE2yFz3oPA5U+U
LusabCv7oElA/s36V1m3H1WDSMriVVz7Va0C4lsGAOqGn+JU4wTv0vghDALnxdFEmPFE9kIup7mP
h9tovhZxeB3cYbiLJMSzBYBXYkgMXgvjcQZGMnhkHAdN+1EuaX2rk5yUV8ijsCkTSsmoTfcpJ8Ai
ZxDFxgW5XPO9/+P3KCgGNFbJu8wjLAF+Ae6QlXlBJRwjk97EAZT5uFXXr78d+KsLdLEeWfZKIsx5
voIwH7bQo0GiRMi1UnZy+3rGEQoA3IJTAOlgpc2L8nMeUNKWC7gJ9DGo8fV07y5FeNZl87tDkbS1
rZfWe/GowAFchLQlBZ571nLJP565Tgbe0VCde0JGm8pGSU9xWOzqHke7Xy/mMBb4DCgVmD01U/I8
tikX68xcSifDqyVqSoSmeJfapRosvC2brGhLWIK5y8AYYNtt1GVgJY0oq9n3wpijx471qtbWAMfQ
b8aRztnOAf8JSmc76h7CNeDYYxyw/r6OaqhwVBS01PhHXusqUafRQdxPkQ46xj2VOYvWuWgPnfGc
l5m19MZRMChHz9pHrCVvnJ7QSqSBvJqoTm90gttPt5k8fh0JOnGJ0CRxJDamePb1Z4Nh7Pz1kjue
d25ZoJ8zBmMe+pprI8O3GrqesOr+Oal5/1vImrhLgM0gXxwu0zKRMiYUGnVJ8ixniX+0rPLP1+dH
oN6RZs1qSb9XEz1PiuD2xpH9s0pC69yv745eOMuSkmOpmkIMNVHC5/RagvMcWmdrsu7qqCbceV3i
p+HyQm6kdWorb1e5wr5kGPtSy2RnIjrjhgRFIY5tHyCJbxfBGIgforbDXwXhtzmWrK3rteEDRzh+
8Wx1tlvPeezFO2XjGmyiHp2U7A5jUNBt148iSgiuiuYPY6R9ruMdjUewqYucLBRZ1XvjzCD+uvgJ
Sk669xb/2bclkSfrwRssW20VzrGL6t9fP3ues7duhp1cLCTezhg0IpZgV7cZaT7DbRDN5LKhX0dw
NgOCcz4TGVS39voYkOomsP2UiFkVjgz0YYcgbKpLYRV7myL6USzLrizd24CLdodWEKZwsUAUmvIX
t3JAwXzhh2uiq9JG7x38GhsrNvF+cRCIey2BmEORnxNscVcaaDqR6qD6lHHDem7LpLojG5p2DYYY
K8BYbtKwb0GbkJG1xAQmuXibimiJ7oTbAd/REaYRalGz0jhqeQzEvWATR0pTi5S8XhP/Ck540eB4
9jKGZE3xK9BguVhY7ecCUDHatvmuqWESFjXCsrJabYnrKUGBVX/PBwmTzSuP3IDkZC2fRSvsc+7F
701hxgO915pBOwRbNRPea1cGfFcx4PQdsaWOJo/olgVc/aJ7AMZCtJ8bn8VsHwzzykdEeEFtIRhc
n83CqB04sWXPJQNWPUiHfSpGjLDry/T1xljU1dmYP7HHDvfzkBV7AW1E2Mwn0SjexXZSXh3uIZIU
eck8CIRxSBpwqClImbvK45JOD17e8RwMoBi6XJPM5IKaKrkHIzitToKdrac23Y9ohG6wSmZHTRAu
wwRBzLFOesBKfss+PO3wguKdRJKAeNKBObWkmBSaIIsBY68vQj9wj/vTjFq4PDAjxBDD0nXLEf8r
mKd858BigOQ41m+uOkU2VC9puux5/CXYue7ABCUvkfjprIF1U+Z0x9HHUDjWoD+4SG+mZD5EzLs4
2NdI50lwfvWq3Q9x/StfBucSrOUxyQwuQ8ljsf4I3QVQgKH3/8dP1OpH9gJm7HdfJYUFi2sfz3j1
QF0EPBRed/r6RgIIoHteTqL6hu57YqB75iGaZG4mFJ0QS05ZmzJ4YWlw11gM3jDvJc8Nzz+PX1Wf
pjEujxY/SfaObXVvLPB8WcRNYQnrOGWYYTWea4U524dQN9IeRp776ZV6ujRlAMA8HKHA6aHfDD7M
/zzuxYYR2b4gl/rB4qx4siDD5owahxapSBuvHT7tPctRm6TrACZsl3ZvUd5NL+ExWs+sWDrQMPAi
B9F9ojhMGMg8pC5WqjlenqC+3H4VL+iTvtOo93fM/AUazmTYVePcPnIkHKPY7a/J+BLXwn5lZObz
ovMGgR/BB9XBFcvHP0tbudu0qfGT+Wii4tB6zWsiR9Hs29VTMmNswp8THQq7/hEDN0gtIIBu1tA5
s4G/wYCynL4ufAefTOakySX9JcK+vAdWRamjrOLGko0+lTbTmZD0gE0krRIVO2d2iEpoi14Ib3E0
/yCFEel83e6TiPm/78zYXtMQNVIzlve63eVO45w9r/wosA6zK89XlDOZM6bjs6zvplDoVlRS3BZ6
Wm30gl9666NEX6qtbJPXtnWJeURC5tSPxqpfNMtussxG+2jPwO/rHN1VPqLY2tRYiZi1M1yGi3NX
Snh8piMH0mNMOGdhd8cChUpgoc7zrR+dKe8rZsoA9njMQY6GZ4xk3YclwQJbMfPVwKpfs2Bh6RJH
5ohs+2BNc/M7Y6V/o1z3zIw/+lbV+p4DjgyWiuYN0ch2Fnn0zvCdiT54IAHe7Z781MeSmZRmvH+3
LNPvZAwhVoDs5SdWhQ+cqtQbscuotnG8O+5dQHyLTg6dB7FlCPzlmEqjHrMa6beq/PtBvCGCMo9R
lX/EI+uZzskYKawlBr5L8c1r+GIMAK5fM1RjlccwDYe9hfKE/thR+x7ftcoX5saYoXcqKp90OJ4t
z9O3up8enIE+Omrit6+j2TRYsnIR63PM4O+m9rqY3+SqvugullsjfIG02g5T+iAbOV2nSY9opEtE
2JnCDV3IC/uEgbl4ZsOZhULX1Nnp65NhGpav4dg9x4j9Y4aad2lGNnSQ7yRey81XqZSHeG8IWriY
W7k+K/IHu7fz1C0kldU1W6ZkXkUSq96/rq96yE+FL/R1zNl7GbQXZSOLPcq86WrSmkLbY/OiG/gz
2rUBXTFKZKx80Yv5yP1FrVaMdD8SAqCsJr0vtYDKl9K6duUdnZ64LSyey6GL9lrgAiNcsM9bjVWI
6b432mjL3Bk4jBN2DCyTGivcq4/3OrlBwrir+q66ReriHToM3CjHYfbuiwaQ4VfxjpABo2iwy9QY
7z0cgVs30nctlj66wu5TVODIe6meUtk2x4bgg61E8Lmf1gjHiPhJ5eIYSvuAaKwo2BjRgX5mnMHx
wRp0fdcQCxH5ysCTcYMf779qeJZ4NhOUul9IjTf9sc0ShLtWsfMHx3sV9MvbSZv20Hs/mOZ4uNHZ
TbQ5czV3UM1xoBnaF05cHAOKPTzf0zHUeX+RdiM33voSdPnwTLdPJHQzPspqfrSKsP4+erTxA5DF
sVErgw7KKHd9AhwZkg/d01eJmxgGssN8L2o0SJULhf/r0CIPJrorNzw2wsfC8V+vu137b7IOjz2X
5yiJKEAK5CM0EX9f2i8x8t+cfO8dWqrDNGE6aFkbeH76mPg4Ir5q0ViEAC8UYTnjmtS5XsgAbsLz
12e01zbNxSOwn9hfMY0UJ58kbLxITyNrqX9fGPJ/I6P/f1Ahj0riPxeE/LdW/yn/ro/nz/9DDCL9
vxApCBtdvO1L6QkUO/9Qx0vxl5SKsYgSYRjarkDx8U8xiHT+EjYYsFCI0AsR1iPs/qcYRAR/ITiT
gR3YkqcBoci/owbx/6NgiBGX70ibskihRgn9gA/xr3KQ1se7RQQKeldHwLCN2+kwyzk4hFUFxB/I
Vky2YiVQ+IU4WNwKu3HQ4X4zyeK+NwkphH7FGIIgeSu79jJ1SURw4we85ubkGqoPtw5JokF5HH5r
U86lm9wam2qj6wn4CgKJS+3V8SPqx+qBDpwXrRrWJEBOfOS67nIeS7w0JHYSjmf5vfj0fScD2Z7l
z82QWej/UhdhZ7S8l93MXWUF4Z0TzZyxsyE2tNYhTGDXwomsfXQYYA1QNHcyuh0GuKe61M19PKIN
cX3MN6rsYpacbe7eBcrY78adBmb3yb1XryXRUL+iDEYUoSrCAEIvZ0LgZ9nRUxYEZe2YETUGKbOT
CfHPWMGkr7RR0GHBGDpHgq4hxUNV3w2IbO7LlDH4Qu263IgIaSt9I7kPc6w+LXdsLzU+iivSNnEy
tpXdArpiKWC67mqZqL0PuCLVTRsMmhAm1rvD0BIVgI7xIh0GZatjaVfLaH5CHr7SB/R0Gxdr0Wh8
cFcya1zwXGF07+uExM0qTdv0VgqZMcEfGwjkdtTsiyJvX4YWZmFGr0Kx586/FmQI7AvQ9wxTRxi9
k6UkFSTFT+nWFAStvxQMn4KlfMNZBZkycrtvPQGoG6CyyUkpr3zLPRcblEHKuClFa/ZRK1hZz038
GsEXPaZjJV5gGsewuhfzMEGFxpzrsafyilxuJfjrb6zCHch0s4fYvDD+Jz9dznnfNJCskqBKXrqg
W+6KUZVPSrISZBsCJAqjaxR+T8eVuJxwTdzIiCiBSQ/J3aKxet7MiZf+ZDFT/OxsprtQyXga86HE
EtrHtNELbiTAOvY0v4QkEPxUsZe9sYCYwy3gy/a3MzNEmbM8OYzCASsrqeQO0YzZnFCJnuZVVuab
rov5p+vmgdlUIYnqHiDauyxoxuvkDsvvTqDw9YXiK6OU7K7an+dmN/dleKwxgqGoSCbDYoveeWz9
mN9XohiNpJi475Hvk5dNHwhOysnGa2w37YPlGACSFQgEwPRdPOPWRzpkNmIgZneRQfbQVN30e4zi
1TCbQBbuWZkd0BjJn4UbMTGCLkLkE3CNJzdy1J8WI8h9WyGTJRDEB/qBSa8k3OWI9CzftXNdXFzP
Ct7jKCl2FrFc+3QsY1JVRw9VuZVpgL/czz9H9Mn+zokq6z5e4mKPkSB7DDo/fCviKNvbMvWPbVuS
lzBNFVy4HHGVb8Dc5pnFUFHKiO3WVCGsuQnwg14GhBG/UtjBGHgtU5Pb1mCAnNjVLALys1r5kCkW
4Ks/sIPYuE2/gh9tz5wULOW9C0Vi5wYUFYNxWdwxO4WVwcAazGPIi1rAzvCjvAD6L8yhg6BQI7HO
h5fOyZOzr5FewOlJ9nnL1LEAyLNlENHdInANoFC0rLCicvjejsb8sl1tvWTgUe99N41P2NMBxAdi
ZsxF3sqOfUl7jku/JwhjzOpvVGXjczaOy6eFCoBtosNKA6QbeKLqs6D1f4ndjtRYFbHVVdJsAYTB
ecASczYd0dEymMRTkdOJtYGyN5L2bZf0DSRsK7C/zeg6bvFhFEfLGxd7m2o17JGyrAY721m+IQWc
j24qkNoP69yAF3xXDrZ89hir7ICM99e8LMh01dN4T0BicHQQY8A6SjgH5z74OXRL/uSGcjghhlPX
0LZcyrKwumpAZ3vSpswlFVp+VA75F5kp6reo6curLXOG7InLQiD0qnZXUmndmKR04Wuo7mSH9O2k
FtXfHCBMR+if7p1TaWjEjDfaj3AxZGE5mFhvLA1drFo0bfh/Z++8dhxH0y37KucBhg16czmSKEoK
Kby/ISIyI+m959OfxaxGdxRPSkILmIsZDFAXVVlVpEj+9vv3Xltru51eWzHhIAGEH49CuRFMkF54
LehZMP9bIcSBUui6dxN8hq0XSn/IVDfYG32tgqxDtXJt1QnigQ6kHxj8ysih8LittK5DUbjq2tzd
steQt8TJcYhQclysF7LlcOsKV4OaS/dQV+QpfbkR1qigwNPUnLI6UC20r4YtIUZNoUtW3hDmTMWV
3oO80pPoPQuDYthIqjKma8tnmQxd3auR0LGz2YYadaXV1F2WQi+5TxXBesaVC0HlKTOq8K0zchKR
DKv9KpumuIeDl3zCyZE+dEGEjon5SE32VlMVV8Cb/EmVke69EkKJGFveThIU9PM9rO6nQekgXxlu
k6+aXBkeJLTe28psi63naexmAc0s6xBsQNia8QsjkESSrKzCwO0z9Ogw8bM2l0luyycwHtspV5Cl
57AniTAuOdVHQu8vhNFKD60GcV0aFWR2hmhsOAIDV1y5BL7Lo3qrUoRc+HjsEBKpJbKmWnNEHxGE
O2j5E8w59yMpfIQz9INwVbph65QddTpFTqgAUXR4Y7dcr1h8fbbJFBlWtzXQHGtkj1F6RBcJaXcQ
zEZ56JKRGTskvohZUwFYAIIqBAT1iC4AXHUk57jZ6rHLKVX36XCnI9f7RT8EnyQy6PuGgd3e86KP
FJvVumahuEmxCoGbS8qtnqfVUx7luIxxlqgoXkLpXeibrll6Rtg/hjBXPqpGheCFeiy+GzVkRZPK
JSA2kVQgTj6yPSJkzWlCicp3BhJEKjXGK1y1ZOkE/RtudwC/NVV7Xl6y1DURimdMCLEa9fqtWYv6
iCjVB8dmUawHL+lDFQg8aWwA0kgsuoBy/xxLFEGgzKGyWYKprCOOOB28voWjZwqG/UjPr93AFxyL
lrEpBM16NirLxQKNni3tCGOg/NyQgJHKN0Wn5zeIhuovaRS8qw7X2kdiBVq9J/khu4OfPF71+BVw
/3f+TewbjAtah3MME5+JNpkEFA+16JcgEjEJXbjJ17i34pz52awIRo4MMhvDxFppijGsNPZNL2MS
BHeWJ6PbCghtDGVzuA7YWJLdzHSEJNLcZ8hK2B53+XQ0pif7OEiNRwJ8URp2Tf/UuwPn5Eqt+RLn
JF34lIiYJDjBbMieSiCTuU0i4Sw08+uEtcXe80E192yv9pBdcXEpsY/ogu3ojkPy5LM0zOGjrOGP
GpoJcCc0c7tv+/4GJbi4qcoUDZAi62CreN3XnNcJj5Yah7+CkPRU0fBGzkxNDbRzAvoIl/id5InC
Z+OJzVMoqxRKEDaC+uXQdXCoCcrJAhqncEWQCEA/s2qGB3Lks0+wa9qz7o7oS3xf9yto6fKA7aYD
JJUnmTNWaX+H5Uq9zkUPOpWUIJFYMMqMPzwrjzkfHcYXFUHqwUJ9ayfyOHzoUUfMeJqrASEGfnfQ
TW1YdVKhvP/nm8z/N90HJqaN45vNxUf0Vf7Xtoo/UkTzf9m7J6vz9H/903+AJ/gfKh5qC8c1Buxv
e07h978ydXPCzLHvwyj7r02n+A8Z/q7BXlQSNTaquKb/tesU/wFPEO8K7V1WMbFIsvIfbTunesW/
rTCmqqlsNk0LG4SlQLEzcH//bddZCG3RJ4pyr5ovvXUYa8cUd1p+aKpPoXotOFmXDj66GRG5Ncq8
8VlPP0Ppvsg/FOEqyvcqh7MtqmOr+RLcYiPod01zMCCiuQQ5Htxpi7UDErqQcRHX/VOLKraCwYAk
8sZrnRoBmbJsEwy/jNyc3y9L8aYiw+Ce3FjCKFdNtMSnY325L+Fdm96HDaCFFVibnizudK/C2rKH
KNvg87v6/40a9gvNkwLWqVZ9+Pjxkf3Xw/++/96kf/8/f7VpWvI/JssUQj5FUkD6YQf5q4wy/Rvc
LAbLPlGU/mrs/yyjyDKeGlU0QGEqkmXKqvyvBs2/oh5DJUVSFF3XLUv+T9rzBDL41p5ZooBnRzqh
zMw0HivtvLAKthetagPCiTLlCTAfe0z4AkSS2Ni8Xkj5gqSTIuRVzrAGFB7gj/edzDHfTDy4EZGL
VFl7RYr72Oxi6UHssuvUe5J8cyMW8vJGq8sPl0kR8fSqMtjQZeQ72o16X9TUTGSiI0348F8iZwpN
TJLngPRJv5mm2U41NyR4O2b0Rj8g8ueqUUfMcp/fvu8fLDysQo78+Fkx07CaFv+e315FpAGKX6H2
GQfvkmKreArDFBTWush/pNIvo79uf0j6xueMsbsVQ+D9/bVFXruFgim+Ft6CT/4JQ98iI49N3kvy
HmLMrkgejOgpskC7J2tZ2YH9YZ1JZcfud9l78StShxVpdxh6N9UmPaTvwGHZrK8h169Lh3NGm6DP
VWU3NqSWFXiv/biAvm57NiePS+wEq8hOb4TFp7FIFhU0yIW/D/fw5mrVRpxGEReqxFqOH+Xuuvc3
YQGh+o31URw/pT0CY9tAN82pF7alLn6xIB1i2McQHuOEXU1hFu0NiWymt8aDMcS7dxJvsx3WDi24
Ya9R3COfNaoN5kwiEepszfZ87brXNVUI6lEk1hbKXTTcFPi7wVvom7h85IbYjOpSWklE5+QuPJid
Wuy75Fqtn4t0Fw0bRSNIaaP7bDA2fXtbNDcm6/7CEdut0v6kxEeJftFg5SQviL9I9dOGe/C/7JgI
gVkkG1G1809/1TxViqNF9/540A4gJrHEqHbMWuweeCG1NZY5+bJ+FtQD4rIFKbxqeWOVa/6SdpwD
SAWUGVYjwVunk8XTLdoP9Yf4A+1vHU4ct4Vu9lBuyILXV1yNBsN+CnuCS02ETfuPzL0xP1U/fkvx
uhJBgF6k33QPYLtlIlct6aXTkXJ6LIWdoXqkjgl+M4UyWhA6BJuXzy4cgmYlZVcJ/OAh+NDlBYas
0kGKw3vybYqWhJIimIYu5cdsqa7SdKU8g6JVLBthW0L+7TYYnpsB3xIbfH1XW89Vuy7W8rq1qy2s
qx1RLxt5B/Nhra1F2wKbhxTaiT7T4Pp0F5t55P49LM2Kur0u4Z8yreZKeCAYaQeJa+PfKNdE0uzS
6/463aUH6Tb5a+76ywT5hw49cV7+OBhNg+O3wSjsSwVHLXdL980ztaHb/iF7J/LJ0ezwurxO3oYH
NtUH8zq79I7TsPjtjvJgxGPnm82VdIMbfKc/j9vC8W+ig743b7QdhuG9vpFfzGvl8cwbFc2JqfLv
pcu/3ynT2fd7tmQp4g/UmiuF4jZsWZTVi4pN+Ats+12/1XfxY0/tuF0kz8NO2gIos8d1tKEL7Mp1
s+PP1uVK2Va7dG/9oGK7L2/rm3wdXKW3nJVpnDVXG989QI/uOT2f+FxQi/FvEZcsA9uQ4VQSF0Fa
I7CNpUFKZ2L78sp34SAt5ANprM2nxPnTXdCvphTbZlEMWC+WoS3ZqEsNADjL/XW2vjMqhHfrZtiC
LNFe871MZB59bl+3dyLCm2KNJWwyLlQ779rqrohRQu0OJ4aQ1OHXkK4EHvuZIJXhF6z5sVkAK9B/
6Rk11UXiJHfiAbe8Rgz6R3FfXFtXj5WjINtOKUkuCeCMDhTPIAxgGHudvP+3HEy66EoXAYVHbrnl
BjfsMqWFxX57icqPcNhwBYJvctfFKwjLDSQz2UEI0BRfFqNvlv+yXqPqR5y/1cqznP7yxG2JT5Bk
4B/ygXyhN/gnWriS1FXoJPqOWNNGXJRf4md4ULbBrwpiZ7wqf3ifI3WSRQsIi6zEz/5WvHsOULLB
jo3e0WN4yYqcD0Hf8DcNZ8uIrAAmA5V2F1iZaBDVL+Lixx+Qaexg422KZ6W4A+vKPKKQNLSwNtUV
p8IwbF70e/FevIu3/qPy2tjRggxpumR8YEm5LOlE9eonLqYVkVQrNJe3vH2pY3gEYIbqED3VmkN8
RF6AuEgWWcXryEk32gGRygKn0Vq+64ZFtzRtZUGUyHWGkWyZ79t1v7ZuxF/+7ZW3AlG/DFZ8qEXH
7YEVbeNXKo83zTP2Bb6wtAqVhWp3Bya9LYF4a5iHOx4x38I6h9lN418xc1P6ehluyBZ9ryKnRkEN
N3V4rugH3iPqBZomDhAY3+mn+IVc5j5/K99oBBz/FJymh045coaN3mxJjgF5GzYpRCDvf4nrNLWD
p5gwdrId262ZOvWjVnpLVDmARLMnjbMPlJUhxCPwBgvpXhwezHit3Im3OJeJRdHMtXIvboW78iO8
1u6KV+luuDH3gs0IbWMStYtltBxW9YLMm8WjvvQ22T0u5bW2n14mWbFLd/deby3+a85elukqXfvr
6GAs88WbtESi+qivawcs26ZYv/XLHyRErYd99BP9WfBWfwS38bX70Ly2nIvxSCSt3Ea7wltMV1MX
0m7cMWetOBUBLf2BuKeGD5ouia8Cp1rhpPvEV8DpCtR9WNJX1J8X+UDMNmHfxRK4rkFtc7in3fXM
wYGdqqzmFmRtrNN1e0VvU3/iocleRWthpFcmLCFWihgER+SFC4qSD/mBuOF2IDZkkazIHEJFtEB9
v084NMIuE+01m6L8XSA8k1WxrvctrsgJBLrqfnXFMre2Aw1fPgitg/YATAJc3N5ay6atobx9V21v
o+6UNfGcS30rvUgvyka16y1BD4gmqq20bq7HbXNdXOu75Fm4Gm+7u/YHqPMe1am/LIsVPbIaFj4t
mYScdhH+IHk1uZN1WDELzgNS30Edw+k+GS0l6vgWzNzejK6aYtE1+LfvNAWf3tVY38pYCznUpFYK
49OIV/JInuQ1WGTymSXimXf5S/oQXXlX9b6Kdln+LJMOb3xa0bsuvBiv3hi9VdQeOc93A5FoQcq2
j97wC3EXBZrwKb7j9OMRgP2nkXIU5RFnvJCRK/I7NuEBnS8LVM4o8CUNiHwAOGIN+im8to/trfXS
xjnhiEXxzonh3rDWei6vAD6jiLb48ETbfCVf5ptxL9+KtwNOLlLdWO/FC/dH/eG91fftHZrE7jbG
pCzqrS33+JrzlS+xJpSBlhI3Vy/dAHaMoyGgg6POeQLBaVnwpJZbP8KuuiJnfIG1TSDB+8H8qn+S
KsuqOSiXUbtvroHxvekPLHKa4RVN+dZA8FX18lZCIj8wRvTGYvgIgpu2dbx2a8mb2Fur99lPdBCA
TwE7QpN+FtvPqPoJGUl4TZ7rV/UONqbQEjWRVazedjps2k+ZhBKDY99FRxeHcoKvNG+fSWpx0zVy
NgmDXs/qM+d8tu33OUthT/cOVvVTIccyWqnYDDqb4l2hbP2nPEa2RvZN/aKujIMGcmZYkAlHhDIz
TBE4unWfSPgPrpT6toDFrtw0gsPOCFY9K8toQVbwJropHtw12Fv/mXQALIxxQT7kkuRRNOwt+eE5
Sz176BZo0HoWoqD92ysxWhP00KnU8Z4wu48OwUZvzG48mruHt37n/vB+UmIDR+Y/59gJkjedg22/
WceEzQzblsSxgTUuwWE2UhuRSDB8RQwQyiL54hjKrxxNuserotVXBofw3fRNw18tkJZbeV/fDbS9
fOOXH4oCtWAPgBPRocsGUKM+v2NvJ5VPQZku84Soo24T1ZRkFyiuyDpws5UmXSkhZddPySehYfJz
68kCL7kfPSfYP/X+Z+A+Mm0aLGDqtXAzPDM23uFfxfGHBkBprjVynO9UO7iPPrSb/FXJ3olK5jT/
JXjIbpQnws8XUv1MITvbAvu5l95vGZPsepk/BauM7A1y1DQ/Jh+YbrZJIztndiL1HbcQZG4LzRKn
OADC0w4z+EsTon8Frie27VLcDsx6zmhHKMsW8bAZPj2srQ8aUJmW9Cm2J136iMKcq9UL80U6iI/g
K5jM4JoOsHGBtS7ZXPZ33Q9lYJggQm5RBDbA+zFYoh9a0yCjH5mt7VHEqS/Go7mubiccjYPfxGWb
AG/zoX6fXJHiWpAdK78y1McyvwrwHwCfS+xmFVWbcJOsik+VcPIng9n5qnlI7+IvIVui/ISCA2+J
dZi/yD6DX0jO34jpTvEXPPn76MW9xusmKIteWxKugIl1/Fm8QNCKPbKVpoUNQdpQPGOyD5m+Ad2t
xXs+sykipVv+r2CA9wY7vL0KXA5RBAYjsVE2uhneCa/6Un3iiJIZIPpChEbqiSReh2jokIe5O46Y
WeQ+g16HnZCvO1Jo/Da1hWIlingoSlRlwptUfDRxbHdNcojVwWY7bU1aqdLus1+/l9//B4gz1x9t
kP7K/i9gzVC/+rYH+R/szW368+/Kot///V9FMcv4BwUsSdKQLKMIUnX2Kn8VxXSTYi4VXJMKl6Lw
t+xW/lkUU7R/aNTJdNHQVMWizvvvKq/+D9R8/CFEFUOV/tOi2LTJ/B8bJRF50d83Sqh9Wr2Ke8Pm
sIQUqnEchhdf1vszm9uptPany09VpW97v9AQoqHrUcOgfoy9XRWHYBMMsaze23LsyWqTOhxutYRk
Zfntxd/+de3vZM+/F63/ufMTwT3//Y5WMpLuHJEUlpStFN7I5JgNS9IhuK8Sa0a5PX2bI+9Nm9XE
K5RaIeJxnYSivFWxcMHLYxEkZ38dnBzdpx95cXPwj2EVYh5aaC4aXKAHIHGGeY8KVxr2g1mnvSMY
I1r/ZCjy+8seaFakzE0xb8F56oyklkHtzW9cxk+MdYF9+gbThf7QFLRZIdEMxk6sG0WzyQfJwicO
IJW6JeAqcjW2aoUJ1QaMTtw/nL6d9MfCJQ1hVlbJDU6KtWrQ7MbzEH+assnetufAcCB88a1p9D5c
DWrXg2VDrr6XI9Gc0rk9U072p3/CsSeelVpib0ha3Gua3ZkyybZl9stvh20hTvlavXc4fZNjDXFW
XcnorJ051ARTDxWL4LI07AGs9ub01Y89wmx4iM0w0CsoL3akBMGXCGd5X1WqsRAVTZ8yXtNhffpG
Rz/XbKTIhE7LUSiymUGLtHB7/VnWamPp6RaFC0umYuKR+BjrDbLhpHuK6nZ1+s5HXqA6GzDg2IR5
LheaXWcC7ikoDdhkcs0iVO2yG8yGCmQdkjkgLLRZQbKKi6Io8YiLSgL3whvMzjXkEP1DRsybQ7iT
od/WhFQKD4agit6ZMfXIYKROrePbKF6ZYiN2wMIcBdmS0wU+Oxuh9akrJSGEcKGjcu6Ho3Lmdse+
yGyksLKIk3p5cJ1MMEfSSkopJ7kzSLLWOf1FjswRE/Ht+/OQPOWaRIgZTl03cr1JyRgV7TGV4t4G
AdP1ZzrPsdvM+n+RtcBaekIpczkaH6Ny8G+wspW3VZj5N5c9yaz3dxxpScjiLEcmFx2zVOFHV1Zn
MllEmhn9Z0zEf82p6mwU8E0PR7yRm07JknELpUG8sTypjBenH+LY9553fTcYRN6Q7jQGdN6FGPbs
Zccst09f/shnUGYdvGmNzDChocO25TP0EdwqZtYpfFpq8suarDLr4wSZp0M8hKajVm0UADY2KUtW
4gBx+LKHmPVx8ARaYfXTJyhKBewEGbqiHZh5U+8iIU6LC9/VrKcjKFEqSeh1xx2S8SBbY3FdDZZy
AE4bX7YkVKbP9G0wSZBG4fX06HwqYLSV5uldfldWpRBdwRC1CNcTfMu4IxxA0S9brE3a/e+3NAZe
GSsEAz8rn8nxNRSIq7THe3qmpx+ZJuew0D4YCngxpeFIgjdVR+QGw2Zu4enHKSe3JpottQzO3OzI
aPz7mPnbCxxg4YlJR1vTkjY31mKDrX4fy3LbrojoDKTrSGsNcY9mS+rfTre+qav8Ye027UK+v8C4
91wjGzvX4Wjel64zTx2rH5U8+rkt4CTU76JQjj3Gudiv92Io5/LrgLdTuzt9+yMDhDIbIAZXZ/kb
CTimDKFB2hHLy04HWHH66seWHvPUAa2F6V3IhYVjl4exR8lta9v0wnhwvApkwksuqF0CqYcMzeue
HVx6kKH8h69mhLL3TAc/8oxTxML3V2ymqEKzLlCd3HArhdN+6yvveyq4px/ySAuVZ+MHxmiclX1o
OKoSTF7aLrRLM4aIZmaUV2EAndm3HHuM2QACBYlKReipnFON4TtSeeHWbWPvzPB07OqzsaNQvBQ9
OSpxvKzo3BvJhEjZBOVQXda35OnG3/pWhWpXk/vSdOqhc+WtatSy/Fzkijps0qBB3iyPeu79yJOx
ks98mem3/6FvodX62y2VboIvYpJzdJMYBw7/LClfjJFXfLUDQ+OZ5nXsLvLf7zJClC4anc2Bj7XE
1nHbrFJoQpSg8wuXbfJskMCvIaZh0Y8kUHu1Iwd6SzClZqxPN+Bjn342BuiS6As9EwS5wgE0m1oK
ycWieH7R1aXZGoFdVGZKAV1BrgoIiURnpR6A6ssuPuvaErphtY+RgQagfO4QNsvKqgWkf255fuTV
SLO+7YdNnSvlMDqCm1hbQcQjwH5AvfDVzHo0zklC0JCOOrUrq0s1YTYbRHhyp9/NscFXmhrstx5n
pvJoosEdHYlMQqVrAIz0hyTxXlUreiApDuSkvjbyfiknxpnlwJEJVJp1cqT/pdi5FR87D99EIRAW
XgP+IVZzItRHzmytOj5zqyPd7rcU7dvTAQvyx1ESOqcTtC+2tyT/qfUEfKk7BJOnX+Gxzz/r2kpr
gDCK3M5R6OD3Vp2hIlCz6MwOY2qkfxieflsSvz1BnTL4daPeOZJaFDYd8F2Ion2Xq+ECas5rlcXN
wnLDM43t2KeZ9XKpTqBKjmFDLoMG7LIkTszDsxzlTUJKNHisvI/PPNiR1zZHUjPju7DwiF4tspCo
4lKTq6Xhw5Nbnf4sRz69OOv1QK4rMGnUn2C95bta10FeJFl8ZaVRema2OvYIs45P4VZopYaYj7Lx
uurBlSBl7vMmjb8ue4RZ14+koC28Fu59T3zMMh7GR8PIMdW5hndZ2xWnl/etdWmhEKmm6bZ2EXMY
qlQNADQLOczp3z/9zj+0XXF6b9+uruShKruh2dp5Krx5RPcu2sq6yatwV+cQ2U7f5NhHmM3fJGmU
glBxqPv7EVS5kBdaC8/ysqvPO7dmuo3pS61tdZa4kKerV5e/oNmUHWGSBX7D1aEDwHnKh1sv12Go
RsSq6ASuXvYMs07tqxrMVFmkhqPKX5mSmjYskPGC1z/J4Wczd9QnsRl4XNyspjRtlQRWr9P93emf
/qfxaLr6rBP3NRUvUor46XK5IffyAWcZOlL8Lm2uvlQG8qnLbjTrygR1ymmmiNh4QoiGFad6UTER
UD99hcO/IDlTLf7jdDs90KxLV2NZA/kArOMF0lpxe6QY1gbsDVnRwsYrRdtv1bsk0H6HlF/2aLM+
LrpaiV1SqO0eAI+ahBBOceeh+PxQI+nBsPr16fv8qSNOjzbr7QXA+pBFOoRDHSGHHgaci5eyceYD
/Wk4n64+6+aGAgktEKyaiC5BX+NGRPQzVsYNY2F8prEde4BZX+8bVU7BDDTQuCCuYaxLiMkZe0xp
q9Nv6FhrnnV3ueitpMnxVBDRmd9bpaav84STcNqztBBLSzskg5k4p2927GlmvV6CxlxmfdI4eJXj
nRVWEmDocLBPX/3I5/gt/Pw2tDcAzcmv0RqEbMp7JfRXPcDIRWoKZ17VsevPO36FPZxwuNrBJ3fN
qPumuN5dlCdnKhp/mploTeasu5O9kBhSatQOR58ILjtUnW3m37fouIHcKJe1WXPW2cmgJ7XJbBqn
DLRDUaKIohh1U+v9y2UfYXp53z4CJ9kwv1ij23KJsK1yHwLUHrJ2Vqs8NZX5/D29palpfbu+if1f
YIkwOKSnio7Sc1QcEVm+GGHT2h4eWzCgqDzVss4OfTBOEdOIEk8/27EvNOvvrac1fsSVHWBNZBwO
KLCSDt2UMJjGmsCH5swO4dh9Zp0ea7csxm5GjlUQ3kRJ1C5UmWfNEdDphfXrsoeZdXzXDAqjDcrG
wfKMRqscb5Ip8cKQ89uYYIXTNznS4X87SL59LcIs1AAmNe4wKfzSGy3YMeAYt6cvfqQ/GrNpXq7l
uqxBkqBe666lipCQsb3Km/7+ssvPuvuoZlbo+lHjiGVOnluW2W6HJqowL/z5s/6udmrfBQrXN4UO
C7677kIY5VitT//8I43ImP7826vPOtf1asUDsa4Ldy327QUIU3aasGErEbvy6btMP/YP3dGYdXdJ
ynNjFGSB1WJ7VSfk1bTZk0tOhVcU141cnFmjHPvUs14v+Gw5SjIRnKhhQeeOtgzM2EXuevopjjRT
Y9ax1bwbSDuWBDsb203ZyVeqduYrHPvhs66cD1qtZzmbV+I0t3mVEaVWsyJtzhgpjv3wWScOQHD6
TcMPl7MH0gEIxvm67I3MZuqYyLt8JEDJljLzQ3aL68gyLtihMoJPmqfvDbMp2qgfOgKy4YVIj+NQ
y07YKNXq9A8/0iD1Wa8l5VQNYR7UjuTeRL7qQOO7MuXcwXt4J1fyZc1en/VdT649IVdFQrwL626U
pCkc8KOoCE30RBKIAJ2dfpoj33cyTX5/V7T6oohF1gQaxvYlp33Ix1vEh6ev/rsa+Ifeq0+t9tsY
YVYtyR1aK9j92nT6rf+KR4Mdsfde1ovhprVTOxNW8V35hMD0XKXtSI/Qp0f9dk/f8wsSOwbE9wX0
PTF417wqXmSC+3n6oY5df9aXO84RhwEguS0Bygs441i5Qngf+OZw5tsfu8GsS8PfEDle5QZmrN2a
efqJbONg6tZl08L/UN+p2iAWplXhpVBACkWfsRwfKkM7c/ljLWrWsaUuMACjSLVjEXFyDXS+2oBX
1M/0viOTzlxpB8qjjVmBC7YyEsBFxtWnMU4BAsKTRDLPZR9grrPrrUbtIosBBDRhh0g7Quu00sxy
jFc5svRzq70j33kut8u7BBB6SN/z1PxD6NoXwnZfRTc+s9w/dvlZ14brKpa6wquCKcqpyDQlCzHL
caUZ6zNf49gtpj//1tVKIFlU/3t2FLK/L0fjPQzI/0vNp9M97UhTmqvpQhI/VcNXKmcolEMZCnAv
VTNwTl/82G+fdePGK9G3Ni2bLegTqlhuYSLYcTee0eEd++3zTqxBEvWUpHJkWZPJuVLerV4qLmyg
s1mZ8POQwlNdOSrcKj9WdlmX3RRtcqYLH+tksy4sc8yJYlgonahz730T42IoPkJQL5aFW5zLqD9y
k7kELtOgurYqNyks3BeuBXTU9N70LPkppNH69Df+o/uepQDBmH9roE0uV5EvdaUDsNZJKsS/miQP
CzXRfiqdtC9aUuUB4285nCFA2vfzVSDmD6pQF07iiuc2KUeamjqbzDsBvnehNnwuX74Bm38vqMZj
BV3/9FMeu/z0hr/1wrpTKj/Xs8pxBQWSoXbo83wrJufKd0cWPOp022+Xb10z0sNYLR2yCm1DxqrY
uhVGPoxVshkcKujop5/jSJeZK+SCUXUrkm8rxyJlBQ/+dWJeuEpWZ529E6AToVuB95y0WrMoDT08
FHre45CRKRCe/v3HvsOsy2tR2qcRsHinG+pbgUE29tUXIY8eT1/+2OuZdfoeIWysU3tgRGmrTTKI
9RKdqnLm5R/78bM+D3xRYy0j42NX8cCH4T1EC1uFJX3Rj5/r4fy+yKNSnBxKMiEZthxlk1OVI+To
zO+fGvsfVppzMZzqe57ZmDGBIr1wFyTyY1zkt32aOX3a2Kef4cgrmqM84kAjTLbmFpXbHgrTO2QQ
SOvg3MHascvPunFsDm4CNrh0SsX4IbYma35TruE2dcGZOenYHaY//9aTCWITtTaggTYdBt2CzEWv
wPCJ5v/MzuvYDaam++0GSe8KdV+REFWqXrlQdPnG9cUbv7R+XvYFZt24LtWmUS2+AAMqYBNixv3U
Mck4PX35Y21o1oGtzoubEMCtQ5zKM2rze/CeD3rr3eTYBS+7xawTc8hfiqy5Sc7kLFCLCGyQin1v
JvsOctnpWxz7CLOeTNm1diHeF06lmy/AXfYDR/9xVLxedPm5cM3t1STy8pAplXcFEQ6apqeZ3rIh
VOeyO8wm7VoJCyHMrMIhnu2p78e7Uo7uGsF6On35qTH+YaSYq9JEkc1hqokEn5uxDuUlLOhpfZY8
nL68NLWWP11/1o/D0ArHNgSAGxX5E0H0txMgNxCqT6UQOgJu9afAkPGKFgqYkAggABUbCUtweOHz
Te3iWydsQ013E1MpnNEqSayu1Ou2885Jgo+9vOnPv128EVIz03riFzxt9LH7GnDV8y+Ca6Mz9axj
N5h1cXXIRItT88IZ8qrOHUkqimrhumpx4SGOOPs86EcGOkOcO7Eevrd9emNJ3s41gsu6x1xc0FIw
62NZyRyCLJzKindGBl/WtFanW9ex1zMbooaoacwygUaraZ7owfMx8mbRWIT6XTZAzQV1EvECKjEP
uRO63U/qrkQb1RinpfBaLIEOnX6KI0PUb5j9t1ZkGH1viq2YE0FVPmnBAPhQr8olCfcXbuHn2ro6
RnlaKSlluXFMv9qxh64yytFHNPRway96it+0m29P0QelDrScV5X5IE5qvVzlkXxPlPEFYiE2L3OJ
XSxnXQJ4PXfK1MwBvYoVKQyZf2auPtKSfpOBvv36VmkVSMzd9KG18UXMXJgMJMWe0xYcu/xsFFKY
I8CB84mt1IXWZzSmohLOkenn9sBHJuu5oI6z3ShL8zZ3TCMN6Wm1U5bmU5amH6RzXLgqnkvpjCiR
EdmXNCO1fgi86o5shxfLrM7UII69pFlv9tyhU+LYI984td7TrJMWPkT/M83z2MVnS40iGQxTIDEF
z4NQvgu6JG+bKGkvbD6zVUZe135oKFrmuKJGKiyJNGWs6/bpnnXkp89lcuUgoBiJubiZ1fXCS7Ut
BOlzvWo6BvjD/DzXyBVBj7jUlDMnDIdAePJINS/I/ctKV7nXsb2XV0SN6OKycUGw3laGa+TbwpL1
fEl0nGZum0KOYMWrltsNDi4lpVt13RCWH72pJ+EqpVrPNB/VKVFZQNPLnddj73OEMSRMXKkizo0t
Rdbbd7GOouDBcqdcTl2rDOBxhS4Oa4IQpMDWNRDLb2CCVfe2VnUh/BQ9PWp+xgRhUYeM6iK5hgAu
T9HwoTFc1UqddjZ0WhK28hIM4r0FZXpAsOwWsNNSZWg2FJFHb9NZbZJia8h1cdvBpbe2GQEU7n3T
9750JRYuoXMLtVHM9MLPOat/JL3a8MuZEwVO7hdZl1JMHbLLVotzvZ1GyNUgJSF8dssibUEAhdP3
4U8c7GcazJHJSpytSErRU/SIc0hKK2FIaG91p3TCux6Wj6cb+7HrzwaBEAc0CQIi7VEULZTHAknY
XR9sMqVOLuus4mwo8PVAbFJZrxyDY57taJgSu79SvT/9AEcKROJsKCgTr/1vzs6sO04d2ta/iDEQ
ohGvUI2r3MZ2bCcvjDgNnSSEQEjw6++sc+9DNiflGtdve2QnUKhZkpbmmt80qQmz1ekmh3AXgEeG
PGHvdAB+b93fGOJ/6p4WdrP/3X/Cr3pEURC8JxtUbQMK1b9oMJbBCzYXPubfvQFL2/++wK81zBSY
6vZ67KNykwIhAVBcY74hP9J+bufA0tWEILKGsTXFmI1LEbktaODqtzKV+5WAwd1vPu6WfwdRtlbd
jaK3hVeN6JaQ/4F2+hh5w2cqe5KTTe9/W0kZq6d+TjqclLv4WSph3gBU7X6JcLbf5o7+P1uP/y9H
gtN7Tt/29yYlAvdsMrhd5X26MEBuQaXOoIMLbvp2oWCe114EXxbMlx+fa7TVZLdKcuK7Egs+676b
zoBNUdefWzMhwf7v16jEFs1SYlmj86jz1BBYbXrW/9Rmgp28mf9uK+ujGD+qkfGSHefwHJft9dgO
/svnGmY1yYdGAnTWdTjXSJMcK0n97zjkzhem9ZmxulbWJU4AHDdgM9cWnB+MZA3u08dLEsR/bxUZ
W81psNxMWp+OfEywY8jVHbZB3+nJg3MUly7zzn3Bekpr4ozD4XjvzZL+Bitw+b0A2DNeWOXOPf70
aX9NhCigsqmaFue+OJm8Q5uC1OMX1kYXdB5nNLpszQ9DMXRRxBw+elBsje0DmPAzy4tEBmpjB7AM
ykHceSyZgl08Yj05snjWJ8hwFHUXxsCZyLvWE9mkxuZdaPyCGdTy0icw1x3T5jlkVbD7eBCfe8Uq
bA1NKLtQErHHmnWXTMt1EQd78MUv5FfPdFJy+vO/Oql0uOWJdSf3aeOFV0CE1ldg/X3uLMLWGiLb
xjWbWir2IQj0+zlc9HPXhNNVlRj5GSMbxNtkFaFCAChoLH2BjYJsIAdhVwUJnvp5+fpxB5xroVWM
0gqcnyKt0UJhZW/YmAJkKabg4VNPX0s3dUKxf2+ws7dzX7Hcg4c07GoqCQ7B516wWh1iny44EGLZ
K6huxE3rBoY0m+vHSxfqZ9qHrdp/8Y1GMX8ANjclNTaytrEhkoThlGYff8GZGcBWHRAPC2ZYgBcM
Zf02jO1VtZhXlPT8/Pjx537/apXgo5jH1IAArbQcclfSP8sYXfrtZx6+lmOW/UKGoU1AvfdD+Ju2
xyAYLuzxz6wQa9qA8Dy/tPA42i8W0mjYcexlFQDUUt56ZfDJsb9aIcaK65KgEHOfRgxW5mQ6QcNg
t/dxy5/p2GTV8qlt58kSrP4NaNfBIQW/YTlUYwMrcwv4Z/Ln49ec6YO1tg6GSQWLaYkpBudVYNNk
ygBZ9fy023z8gjPfsZbXCa8e+imtxT7g5hEw5Y0Z/ceSFNuPH7+iGv5fWxFEuLWwDvYoI/M1PiDi
w4Z56RWRMDMPxdavTrazbtdF4S1IxH/8rs9QT3zhvec+6zTw/loaZMOY10JLuR0WSq5oO8K8ffbU
k6wieSE4nXvF6c//egVwNMT4wcD3tSnUjgwgqCtBI1jHRuyTnXMaFX+9Qi2e8Ash+X5a+M+u59cB
0Dw4fC0Xkv/nPmEVX80Mbyf4ouNWbEIBWo5KdPW9TiJ9v/AU7p8fD4FzL1nFWFgjFQUccfh+0ck7
kIGHrqqeVDNf2EmdmyGrCBtOPq7SUVKKwuiugItyT6vnxIyXlAynaPG/s1csXs1zUL2krIpTF9Cm
QO2B6o9zNb41lnZb3oJXVkgRXhhRp8H5j3etxXZd0Bi3aHwK0eS2qf06M0KjZI/AGQtGP5cOk2da
bC23S8EvnqMBW35iRzJvAEIsvYzFQT8cPtXja6Edm2yhsH3Gd1TxvCEtDe8HFeh8gRHB53o9Ws3v
Oa6Rq7e9tylJ6bpj48MjMwhUdKli439cT/7VF6vZHQP76+LYYFihykGgnrT3I7iSwPsRhSokmnaV
U92wwf273+4bDfbTrWhY1b2SCNVvipcqF0noPSalY7gsmqEMHLdJlXr8TXUBOFlW2aoH2rFxPwHb
C68n1YzHua4mVOzBQTtdgJSrMl/U4fJcEZQqfdFFtcz3lQ9B7F2jKm/ZUOFVwy0F8CvNaVB004Vt
xZkpuxZQ+UWalIGCI/jgaBuDeeFG9mcI1TJe1RY1Xxc68Z+cggS821UvRqhpqDSVIWwq2O+A2+gX
nEXM0RRF+tgN0xu1zTej9F2sl3nvqslc9XJsH1tI2bdGgPbn5g7O9NxMOafhF5oCDtGk7aXqtjPN
sNZDRgtAgafq/m1Z4D4Opt/pjY0bcWVDv3n93FRZReDKa+i0TBO82pvoZSj8Dabhlxbmw597/Cr2
4kw/Cy+27Z4ug8p4EAIRPr6l/aUz5JnoGK2CL1yJRLkMrkXWRvIAZVSzHkGugSRlA76jB1d1lK6z
w5B6zedEIyxaBWTSp1EcThE84RWgTyHIaLuyFzsgheC9j0qxC0vjmVi8lktWyHASIGVbMPXKGpap
HuIwSGxKyl1sh0u3v2dG2FovSfzyBGA27T7mpn6CdD+8Z1XpfriGeBdy0ec+ZDXHoOUozRTDnQcE
pBaYicidvMdR0FCLhQU5my5eUZ3LaayVi2WFvFKhebv3xZ+CvUHGvR0X+kc1dOO0OrQEAIQ4uBv1
pQTfv6+W2FrB6DlFkDKR7X6R3lVFQKthIvNHP19gEO+I2Aa83zn22d5aTVZQaVu28ARYn7JPwCLg
A9iXLIVUIi4n7l8YeefGxGrORnh2XMNFZuM6o25cB8/qHqzgB44TwIV95ZkdwNrrD25vfV3PuCRL
khMOtQZQpwZ2NP846Jx7+mqGTjUSutSQah/PlO10Pdd5w8s/n3r4Wtjox4pwnvBiQ6b66BdgYnTx
hYY/87vXksaTo+qA6qJisywhSrpwYgBu6eNffaZP11LGGU6H9QAX3E1bB9e6Gq/S/kE3n1ut6WqG
Q+fpJxgyxUY1tj+ifrLZudp7LHmz+9yvP33VX8eQIkrgaUu9dOMMzJCZVKCNeH605V71++M3nAsd
a/c+OATrIoJNz15K/Tuo+zfUT97B8uGLdnRXePG9mwDyQZXRbwHv949femqff2zx1oZ+ZZyU3hSY
es/ngO+mrnDgayE6DrQEUlRE7EIEPhOl1l5+3gxIUSh0DSdSeg0y020xFTeW2i0geqhmVzcYd0sm
zWecPHHkXhv5ucbvzUC7dINsh2d38lRZAy9Mtnwueqyd+ipIiXseyhRX3fFNOUW7Oeq/fdwlZ6bg
Wuw4V86VosSOi48Glf5GIpTz6PHjh5/ph7X73oQKjqUrQQgQKnkpbAKSyRsbvgvkUqgMHqfZ5LW4
JJc59yWnHdNfc2aBm9YwjapGbrT0N2M1mz+FluklXeCZgBKs5nwKOXqYtFG6YWG3BNlIqn7ndeSP
mYrFyz5ur3OfsJr2JpaFTHqaoiZ+yVz7hXSX7mPPaDbBgfxv64TxQmAkBzg7mT06Ae3WCPojiR1k
IFBI6GM1R1Ade7BahxXx4vz0ix01mBQJCofHH9VidbgfsXPWF+5Czn3qamV3Xk/gXjOejpN6LA/t
JAXQ5wlX3oVYc+4Fq0Vd1vUYM1IlG5MuXnRkrZzdDi7vqKL/uLPO7MTXOkI9tmaZCmW2poNhZ1tM
D3Uh7tpC/458uzP9pRLTM0FzLSXEljGiigLZbRRgUw5Cg7YpZTYY70qEyYWLnTMvWasJFdidQzHi
JZOxLXjx5C5Y6sO8AO1Ghgur5rl3rC4pw8rAPcagWKEJFtCtloehnN6SOPqNZM/7x31yptPXgsKu
Zcz3aTGCfVuJjHkeHHdc6O8+9/TTh/0VYUo2t37oUZjVoIA461pd3vGEji8fP/1MgFlb9oVIBVIS
98Co+YPM6riA6mxMSV6x8FKZ1rnmOf35Xx9Qa0s63J2P2wKuDF9VreE4FvtLcmHPderIfyzvay3h
AtR1P5oJRtAaA9SAJjz70W1QsyugsK9kyV6r5FJx47lPWU1vlKfThbJo2NYpEbvIlzJH/vmSf+KZ
uf0/ufW/GoragC68HYdt35XbiER3IYUUPB36P4agnq6Zf33c5+fes9q4G9vD0C6ZQVAl/LGOyweR
VNdc9ffhMD+dCpYuLCxn3rOWG0atiT3ao2csIfcaV9y4In7kFkSoRBabub4kXjrTK2vlobco0Rec
wgcLtVabFPWGOYL8JU+4MzPEP33dX72yoDSmqCc9bBMVvNc8/AIrjj8dWIYfd8a5H7+a3pWoRNep
0GyjtEoyDyjlnCxFt/346aen/GNyrGXznLRQVXY4nnWFMaDmaTPDJ9aIWuxmwKb0LtQquGTFf66/
T5/4V0sVEy1C0uBTAJT4CbrALfKZb1MAmBSb2EG5S5UY5z5qtYqrqkjGMcZ7PIFsVx+B9quAyWtB
YGaQ+n2u5VZTvW0QWNgS6C1TTgOCO2GB0v2UsTF4GERx4YL03OBaJdZSeFGMIor0dmoBqxYVC7La
S/hNORP7yVm4mu2zAIZ70VZvCXIBGUoQfi5hcyPK6t7G0zvpu0vuff/ufijr/9v9SyXCpUM6eZum
APG1njqKFpDrMirvk5H/kf104QD/7/7H0ee/L5LJnIwJK9S2bkFdViEwj82iZKbjSWfa+Rfmzr9n
JvLW/31NEYZckybGa8a+ynnZEtzTAET28fj6H0H9/56ayVpHaMi8FEaXyJxANZy0uI2d6a4tO5vD
wPjGWlS1t557jUJ3QLn1XVqH/Q4GrRpYvmg3Rs7/1PhI1prDguJVBrrwbdWPf2LKatjtqaeyJ7cK
FoZx/znXgWStOcSVCi4u5jTdheA4p5P3s+Py+eO2/PcWIFn7+bUkIEVL+2TXx0bkYW8lQHtRcVUM
wlxPS2leoAkP9q0oqt3Hbzw3NlbRgXBoMRe47O2WwgFINxAydtcx4ZJdCAznXrAKDGpgBmcVle5Y
xbbd0Gfc/9yGMklXAQFWe/04B3j0FAT7pR43aTJsPtUsa70h4DV1USU9muVkScZKFB+J3iQXRuq/
gyVc+f87IWEPhDKRuQs3DvUAkWxvpFYPfpxcmJFnmnzt4+dHkCFRIcIN/EN2LgruQ1l/+bhdzkSs
tQpQKtI33HQJ7hRk88Z7jnvBhSxQKJP+GMJQ5Olz7zl92l8rcO21KmS2iHdCecMVynpn+TswqH0B
Ohnc7tsRO4uLh/v4fy6s/xHC2GohTuagkFPT8201OCtdTnjNA7XtIpQmDZnmEcEoqHoUv+WVDtIk
BJl9mbFL91VYBFCSjT2oGh1XcSV2ipRNC0bj0gKsVRWzVwCoaSHNxCG6Gdts1qXVFlUZNSXXaQVe
1d00FJbEBwffhx6qrsgq/jVEeU733BGpXTYFoCfBr8iHLylthN+rfCJj79RuXhRJys3cTxbIujDt
sJEv6s4DW5U1R9rSMYceQH2NkhB0R77ob7pbwj/AFaDCO1l6LwF5MxZF1uAouWSpdKQ7wo6sOiob
+7ezTMcTtrR2OFSJVHjDXkZFWH+3jCjvKGUTliZLOl0fIT+M91aGfG/8St8Hw4xrtLaG9n5hVQto
haBwrO2SWeyQPTVl3jhb7iJvCbM6rA+8Spe3CoUAr5LonLlyx2N56JiOTkM4pTmvrXOAZVKRx43P
Mmb8nMfhlgZpfYDx1bRncgh2kKVuWhX9Unq+qVBjk5PE3VLb76IOJQfFZPfzxPd9kAJAOWmS1yzJ
B7/BXdzMH6s4AD34VzBcN53ts84NgIYHPRhw13CGBRVhl/bVfuj5EdxkONvkkjSoJrkWHVY0OFKD
uFmDsStsh5XBwLobLOOF79vAH8AmNwBhvpeI6ULjX/XjvQ6X99j8GkjzCziHd+q9o2zqdumDO8dU
plqZz9bfjWB0NjAOM9Akqe/T9Asnttg92uBJz/oIP6VM6/pQB2gxpYF1/jqkoPguww2bXmxZ3aHN
b1E0coiceNftEGViwNKs5zqL6uUB1Sug4UI2n48n/i/v6kfofOHwVcTdlUtRiOy8abgj4xjmjBbd
XRWUxR4CbAoSdMv1IVQRnTcYm6hhLgEs9pDk0+OcouEHtZmXPr1D0/qZxaqCb8C9ZNeFwKQGh0G6
p6Yx4J/b6Cg0vymAYU0aejdVfOfP7DYopm96Kr821fSbxhGHZbbaoOauRUWrRVmrV70Gc/lsxuEh
WjDk+p5mDJdQW8mr926JfhDpvYZp+D4s6S1P6ryb7bXx3abygq+WxvB+FnPu+5W/TfrqjcEwByXR
mzYY73jdYlyI6adnQeQGeW0b1v2mME+Cldif7UoF36cpQm37TK/8Gjz7lDzRmoIlrEE17tQjXWBk
m7rbKHglcbIDy2HrmuhGBgkuasL062T5berzxxJIkrlxNzwBB1dNoGz0G0+0SOgfaJzuPELueCUU
HLaHuwH2Q9WgN2XlHzq/uYKhxbY27MoSt4dbyXVZyaxvyHVfjvcoFCo3Xd1tTVUeAFLM67b+humW
Lby4L8v5tfCHDTh6+UK+pXP60E5u58VJBj1dPmM9RRisIHmT+O8mTe8UHq0sSOnyPuy6q3EBJrFV
W2iYH8zg7Uys7koMqVrJLaA/oBhrlJanzUYbfl/W+srw30n8M6DtC8qk9rJmKM7BrqyNjkEx5LEO
X4O6womxyqg4qLR+Clhw8BVoNyWOLYAi7INQNxvU+t0E1N+14AkBsYs+Zdrym8FGVWYC9j6TBrz3
7oEa1Oypib7DKhtJLPYeKHW3nFgabjqWRN7Mab3TABRkwgcQGBHjGSCuB2mXq7IInoSDWKOaUcaH
6k5sl4MUhGY/ecBqBE8YG9Gso5HaxcYvrpIKJNE0Rq2GGoCG7/mCQWFAea7FxsUgn5cj/OWMF4bf
lraQT0DGpSqTo1uKrTEBwMIN7nMySGmShzFg4VPjXMqyxErwfUk9b/qqQ/e3mudjjTLrufgVzVrn
EnYjcY6/a7qnSczeQ0jMiSDcd9BPNx7BvBb+gOr4irXJvg5p9RoK4ETyIEo7QAsqnvRZHKFxXlIL
1mmGogT4iNdNmAhU1KsC+F86mudwmuSLSEt43JIQIXWzwE6ty6ZKiW08+DUHmkIv47VGkv+hgDUu
3c4F9ETHqIv5D4ZL5zeWIIvVaU3vwnD0bgPXhXlhObYoU+9KuRuc0d5WkBSCmWgh7V540fiDetDy
JnNYf4ONbwD2clV2b52szKnqPwRGeJE3ha1ZPgshD1WAJ24Cx315oLw30UYUcDg9xM08pTdKFAR4
Yi8azCNpRPjkyhQCjIB7nGaj8tSPwVXuR1EE8oW1o48wocKDw73kLQz9ZrdVWPV/z1xNZNMPKr1F
TdtbK1LvekwAAdyOQx9hik1eajZ8YKjAhBaLHkPSRbtiNFLvGj6miOUmeKkD1nxbiqrDtOFYMJ/G
YegOY0LqJ71E/s+yhAEFiE+VozeTSPs/pRiovwUSynxDJZj7XYtGbwpbtpuFS3rQXhzetbULftFg
ChX6kXZXJfHnuxq9+L2FXge2caO+m8AR/Vn4dgwfFsnT/YCF6UGEcf8Izw75NAsw30OTaszBMGYy
H7sYObTCaf+q6Bw7LFVJsikU7LXGozBLE419QzgsXwfoGpojC+Lk0Dd9vQEX57sm4SC3raN1/Nil
uv52QqwFmY+848/RC8xuMOkQHMYBPId7A6dht+ETFuJ+DoHp7sJUYmGaQ34fu27YeqCYfalsZN8E
I+5rOPjJczcScUSGPdrVUtq9GqsaOPYyuEqjZL5DwJx+xJOnB6AobLNpx5FdhSV+0zxDv3YCIufw
d/a+RDNKAua4gaA3QSsifnjenGOZm75qR2Sz6Zo5mnDVggPbzVJNIsqTJWz/WJ+Ih6gZZnijT9W1
tDZ5S2gpcq+qSA6ZJc1tRCTe0mMFwwmrYqCFthRuWb+jBW7NVQ478gROHLbvtb6rWUhcvkiN0Ds7
TtUjXEKcB9666d+Nm5hPQdm27E3DyeyV14Vf3faAFZco0AXb7V3Cl7reAIJIkpz5JZkOrauDaOsk
NjhF5haARa4capvn7YIqLS9bJqceIuh/h4y4xA1zHkdwCtvBJh23mVXrl2WWqMoWfzgGqvUyny+8
L+E7mZjJbGehkPI78NCORm9VADcWwS3UR2mFAPFQw3JM5G3cprsYPjx5FzsrdA7QnTdMea+8ymRh
GAUBNrySPtZNE3zntHyK4BKUj2XvFTjQ9cUTuFbTlEW0iBH7bCKenQtKiQ0gK8v+UBZQ6C5xFWED
U3g12SbRPHq5jy02v6aSarUxiIKPUpdFfWObNspTtzi9E7NTcw7EsO/9wIbHzLe+KFOw11mUBE2O
ChEZ3rDEpua3MaAmPtnWQ/GRJcOYHmVgiQ4h3YGF8pJPgUjr65qbNvnShYD2dpnqRjPc2CmYbxFj
2LwL6oaAcF4LLz32xkbeBnRJ6j/avrJwMkNjf1NI1THsEYPJB2ptpF8BDmimvGypRfaci+ZH6U5i
QZsELN2HopcdePEV7uJ9GchXv8XWYuOqAmxpwd0SbYYQG0bhYyMPeaas07sUnnXzRhYqWm4bDd7W
w9SEzmzDGVDsLcNgdGhzV7ptK9icbCpLdXslC3j8buZO1r9RgmWaKyVI07+ib2Z4x4AnaXJaV77J
C0z4Kfd7CyO10h+wwSKQBkJHC/BkizvEKS52KPdNhhylyx29DoOR8SuJoiuzAZ5tCe/Adkze+SAR
fNTcVN1WqtgT2aRQhr6zdpoi6EXadvzRB4Ov/Ky0lKSA5UQx/1nrHs5GoKmIWT6hIrubb1EzNrC8
DzovBBmwIumhRqW2fm4XQNHzk/eofDdE9vpQtsFyh3KjEpmrsGiffVar6jFVKPt48K1cAHYrjIvG
cDNg9JJj2euG/moh7qmum7in817FYvKufOrs/LUJaRh8g0Q5TH8R2xZ3pJu8IzRGy8+UE5gJWJQO
l35YQDQFSLc9AuM3LVfwFKVvHAkyXGED9RV/kYnjy11Zq95c1QWUQw+B7y/pS1POA4lOrNAkyLuE
tC7OGj8d2iwV8TAdCZCLHaK4inGQ7DgruvvA+RDE5p6afYbdOoYUtrcddL1LApeAm6abl+Cpcr4e
ctSfhMtWYvFkmEh463Rdt0NabLBEFlWOyi8YejeeUOTon5xyrlTTqPmlqtJG5aWEg0GTtbNWyZ43
KlSHgYth3EwmZtggckaTagE0BozYnxGi1FvCHKIDDg9QKQa0j901RKYJXApHvnjbuRbhcwnLfYrE
+AxlSIEIlOCoW/ouL9HA5gXunxHWKaQ8eA2lT7vg7tXCbsU+z2CF6wIn9zFxMiOLspDf2riolzZr
8CBMIGsmGr2AaqhxwgXOuW0fG98MBGxfdQprxutH3+yiNCjGH743Bo3LRhv27bV1Q1nxzAENnF7B
EgF5LQfroPIuQszkj2lpbHxrQ+qGLwPHuD5M42LTvRGwGt70NijmGwq06ANcRsvhuVOqQJJ5xqUl
hWcGFuCfVR2K+HqZOubfISWgi50MvaA/9qUJOcMxio+2yayjDKO7Lmt+TyhquA8Ogjx929l4rFEB
DeYldrLpnPVWp+RAaDqM99HQe/JHUDvGb2JOB2QdZCV49UtZrbsbgxtzDuX2XC4vhUea8QtvRVTd
oSisoQdYq8T81ugADORta3weo87Ao8XvBQwXh/OGnsz7BDhzje0BI2FzrJpxPg0TQYMyg5h88reD
gg1GNo2zDJ6kl7IjDQTtD7ggnIJbX9VAK+eaeC1WX0jZ7aYXCUyqQL+wv3FkFIiIgESOKhOoYaaI
q3XAf7aB6OyXUDFQOUtWc/IUITXt/8GUqYJD5IU4n40akeG9ZJCMN1nSdm39PkE762Fxo33rbD70
SagPxJv85R2+xNV4KFQ1BvdG+2CpIoint0k3ysOADPN0g+1bXH2nUxcXr76O6PjquxnqVTDCPYNG
t7RckOtQi4KVaFbFZNF+1kvpiXuWjIv75YFOSKFHIBLFrJsilXXE88SWJr6uCxnM761OVHkcKUPx
AJJvcEWF4Ukl2p3kdcl+R6MpyDNON4XbTdgGTQ8+8Zj37A8BK4694I2+TeuoXTawV3TqkXsu6jh+
lwXXIxtilAOw22YxiW8zqxMGbXvaGIvD/pCiXsCRwvMPYzH4guNiymcgrDOssBNOugC8YT9IkbIK
r8rIxvLKQVwabuKq8tqN9Jkq3nmsLM6g1Pmixxmyr4I0A+bBKQjl4jFuoQRqFLmOSB1O90T68P1e
VMXSZ6cC2Ekx0lbjs0c7hmGX+B60aHVcNTCejeiChFabDMu14l3nOWRdIs1xjVK2Df5CFA76dqw1
fstJ/NeWtz1ou+oZm4agVFnYJEN6hA9aM+J2Wp4iQamRp4pzgBBjutV+EagcLArTvjYt7sbFjTSF
ntPMZxh4LwoTjb7oRs8UyRYfawLNE047/xUeSTOnm3JMImSOknjiqI7wfYWEkzdpMe1bh9nwLfK1
nXZB0nKSY5Ud3NHryrHZRsjy36TYytgxo0SK6ci4ZXWXi1jgPs1ChTRuKCPEXHnDvETXuHpLoq8+
TZXxM8MLMj3CtrYZRW4HOIfchF5/4uLhhjGeX1uLXZDNRcEb3NDRGVDzPVZuLDhyxAXAfR/EBb2t
aJnaBwKGewOhRjRUHEIHioA6ZJNUbblLmwrRHfU/5fi9EHwYm10kZN3IrIA1DQ6hrBMy6jJeNbME
i32IW5bFY2h7Pw+H2BtIJhakc3Fmbw1JXotFUHbE6i78O3BzhnEnusi06JMAGqunhPpJ8G48gw1k
Fs7al7/SqWKNzJsGZ9kii4SDPUYuYXUb/dAQZoQ2K6hHkaPCzwjbKkNBneGHZPGr+hdYqidFfDWy
KJIZH7APwO0rbeSyq8gSkR0gtHXzxXos5QDLxTr1czpM8/iC4+9i7lBhQ8mGpC5KDwQFuO5PjVIu
cR80aRfDOaUdQvcmlVcovcPc5cs1RWJ2xJ6QRfpPXKAmEpZ1I+bpVSUTS267xmP+i+u8NHlpozY9
hJ2RAM8Jm3yrcBKffrRa1smmcV2E4hqnlwa76aRA6rQwUwv6mjYOCQeM4NfYwp34hVlM1TemIBnl
Gw8Z4BH0jZRP9gu0nG33skywis1G1B+IPC0oD+5mZHf9Drs82F3vWOPq8rEUSKhejy6JxcEJv+qR
v40FTjJhIMrga2zLWYVZ2s5FGGVu4Nym2JKottjrgCqGmp9mMCRfJoUu2KDC0XnXSkZNn8+TOi0O
pA4q+jWKWcfrPeqJirDMpqjm/cY1oo0PkR4ruu2rJbV60yPhLcqMouAcLuhNUEJjq7pu2M1+Esud
xFn2J8wnvSNCQlP8lKKtqu3Sz4VjmUy05C9pnBBxmLu+uOnKAKcu/K9HHcy4psTJBtnlLzPnPNPg
12coIS4Nsom+0MFWlzgjHXvlAHpGUiPAFe1oRjt8CSgyidX1rFJaAz2JDiyOA0t1k+TAECXDDuwN
V73XeL0PF/rAmOLRVgAk4jLZNv0RBUpqvoL7Iv1KJQpMb0PE5vK76X0lXjRlzbJzqd+aTZmGiX/w
AyRXAeOtSH1XD7qH6bbfdNWtTkgR/B/qzmM5cmtL16/SoTnUsHsDEa0zgElDMpO+WKUJolgG3ns8
fX8sqbvJPKzKe87shjQQRYMEsM3av1vXWMo0fLFqxaJH56Y1xT/hZkNsRkbA8LX0/RzqqvhoqSmN
UyOhLsNRzcxZ+Vhp/dgk3iwBN79PWp0v9OMZczPeymm04o/zNDbrVRZXWe9rc40Swy1EMiSdFyXZ
ZF4wLSYRNBhYc2+s5MzGWoVa4jf0GTH/nPWqGLypaulWwaKMPd6NWcTjh3Ft7OFDSMKN/a3q4ynj
z1ItqM+KUZfV4jkVp68FdJg+2ygjXhTcTjq3ygHXTAcIXLdVXXy018qIr0MYeudRltUcJvRysKAf
/HnqWT93xBkNxbbKY9pMLXW0TrepoerOLb6wtdpBJEn5yY6dqEgCRTRZeDmtiqjiIFuiqRgDhTx8
cdVPeCnsDYvNsraeauVFu09TNlR3MSz7frEtGjK45SQG+aikYzdtohBf3O1kD2X2SSfgyvHCJM6z
64aOtfYjeGXEMLKm1aYWDTlbzbci7ZX2vu4Mo/xulR39TmYtylUPiX/RpS5lU1h+XRGhiatylan+
vc3XAZOySuubD2Y2D9XVok+F9jiOIlMv1rqf+11doaVkfNdmU19y4iRh3MjVIfqgr2HZBWWo0vlz
APLQb0wOg5V0wVcMeYmNd6k3k0Fy5CauaGvVuMpol+UedkdQK1gjlJR0zTzMkn3a9WL5Mo5OIjq3
kt2sPShdVA272JwkcgPO9oKhXMZRuFvMUqbsbQq5ao/EujglGLdlZhdVbMwj+BMz69Gx1bzgtOII
NSr3EBZFCH69OP1FmBjScI3Vwp4Yh8DOt5Za1VT3jV2EBoiCpcuEXsNmlpZ60KHz7KxjPqiTMx0W
J4Lg23Qx2YDmxpJJPj8pxYLJ0Y213qiGDdXVyIZcrULL/ozjLk/hxMfIyA7pEkbR9VJo3bQAapMk
QVOsjIJWQkdVziICp12jHFKFkgE1D8BtVQOwx3WKD55aarCvc8dJJ7mHsqsr4a1GKtvOj0ZnUBcX
YM8e0mCS5mA/4JwsCrbZ1hyyD7UCa3JDcdA2t2mbhvY3rRfOeG9liWE9xppVqg/1MmTana32ujIT
N0n4xzN5iuE84zgs2OBoYMosM3zVEr19OdXjHDGfM1tcaeaaNLdqPZDVk7NYTUGed3nD4VFVQ9XL
ynroLpfEXtKD1IG6b0OrnuanZajjFKypM4HThsIGvep6nEaFpcrxYc0RenovYgzrKo7NVf1qay/a
s12M7lcCJoZLC4CcK5SZtj7Uu8ZILHOj0wRsena6yUw3femE5mUTZiMAc2101jTugcUjJ9ktQrVC
tydlXuMsAADWem3dRbPX5gtWCAYH3NUFIK85HBYC/svoukQ2ll0RRT/YH5pWIxrMnIulCpqh76eA
PKSyDMpsUa/AXtW7lLUid50WkslPNGX+s1B6jq7zxHGSc7HQv4XKGt0boHs0I1gKcCknuVMisxg5
Uuj6BI9Waoarw1OWl1FijbBkTrOQTzWY2XZinDfwLIiRLyjtjPxy0e2su2ARNlgbRaj3vlgmiMxZ
rxVOeHlkWX72Uu3dtDprztHhHOvc1IWahCMFFfGu0fVqRbItrsggEQttCmp1WVWPZgZCedSnaH6u
c8aZ8OKebeioWKqdezZlQOXDxUyhq8ikpg/FyzhlESfS/8qu4tV4WXxsSuwhVYG7BUGpnupwjzQN
KcXXMXci9Zba3Yw3OeTRk5NjqruOOCVVGwuaY/JBikt4xXYpTZdcel3viTKGS2CtX6NCuwnBOeZD
WZa9uS/jNZGlCyDCYaZbEHSaizOND5Fm1C9deqobJ3L4TGaXyumYrrK0dwaa3OQIgy0zbyz5ONvV
6MJum6Wysa4ywf24xkSRdxeXmrK4YbF26g5Sl77addKV0o3yafpYK2aYH7Im1J7aXArOb2mnNG6q
h4N+rVW9ml81bWyWN5VqyHSLA60F9i3ARY+hExuh13ZJVX/NSD/mZDQTIrCrmiTDSdE0ynIA16rz
rewjS9woM6WGZzVygkUxOILWfmWRCu0hoCvwb4aGxiKcWeLerKX6CTixSKnwahG6+US57A8Kkj53
zDKVLXZcndTDIr/cm3bVVN4qjTXzwo76yF0Ypep+cULrCZiecInYVKjhKb81ZWNlguJMbbTxYyk7
6sO4htiQruiWmJ24K1JL3w7VXE33GYkwkZvkOdGUZsNhaxNjepG3VmnHypZsSOZrMqd0TF4TI3le
13muA45poepaGKXUXZn39fqFZSsNPWFyxwGVnTNeEhCm6UGU0QDwEFYd/19ZmuKTWPouC0KLeZOr
BTAsEgcV2lUqCrxo3NH3WaV+dAK2jVn6xN8OlNVNbx54a1nsFezMX81cI3EXnpLe6amwMt0jk24p
PZa3EFlVQV3v6bps04vFsQb5fZ4a/XIQsWRfKRMgAGQfi7i1R1ZDvzEnPfZt8IXx0prFHPldReEb
VEtiXpqkzYOaZdU6HEijplPIYKiiAoPXs8b28nItJj4wR9K91HIxu5LyvHtg49FTP25Fbl7XLZyH
lzuoXFW34BdUwPnOeFi71pReoRdTtLMqRX2286r7xF5gaBszhxf2CCQcssDoo/pymNEY+FWvzLkH
FuFcQ9YVijtpa/ptqGVVuFlcw/QyyZKvtBqZCl+Kjqgwr6fsVPHuU0psYwdp3V01diqUnSIb9c4o
sBuhW7Ea+H2tVWkElk+kS1wNulhUVEYsf4G5hmPuG32vmX7btP2ffRxm6cYwWBW3Uij613imOQz0
89SJdDv0nC09wgSc/LIlixlH8YRMyY+iQdGDYppWDmgc9S5xyo7VXouU5bktTcqAZWlSGGpo1via
NT6PLiotZmubNL2QvmJAMrnCnvOe8SLL+VqZEpLKCiWDk6OX2XhwWgICC7+N03b9M5YZPnzSCb6J
aEYO4DaIcgtPQ4zZfx4A/+yXDBtagsx0d0DrPYywY8SNR+3DmDmquAiztQL/WQvFa9NOjqDutiHu
0XGDqVX0GC5pHNPYaz1/Umb2JVehhuwWNxJJF17NddfUH+YGrbftAvQ7U6AVFkdLt7XFmigcmoFX
UtdiM+5XF8C4K0oX3cqAxnpSh6pxgnI2Rfyps4YFTSWdG8hT3i7ZCHrqtxHkWkhbGTkqmt8aMZKk
Mwq5Hy609zRTJ8pBQR1XVGWXB/0m2iH43Dkb/YMa6MIzA31LzeeaLlrdbeaPXnipX9o7DnyB+aX2
GOFkxp0Ru/1MS3eiL7RyY5y7jo8RRh9Vu3Wr+HKEgvq1DO1n2tbT9qEVUe1OmEi50ZhngYArpbtN
lUBP0pfLjRXRPUHTantba4aAqoFDSYkMfSJtpXIlTPquzxDCEsx2/jO9yBvfefCnMVdEnNL8b0Ek
yqlY7zZ5b5vxTcUGwYlWp4R3J6dZrR2phsTAjX0kBw/IN3Y8QLLqXAv4nwgBTwOxonnt4cZbualY
jXM/idnEZYhOgf3Y3EGKCnv/63fwkxcsT9TLbdMtnWkYYrNGcSPvSYBJC18rgHF3WVK10xkL109E
k6fpgoCQjVNMurURdqT7PVFZQZPUyb95Ey8390rPWLfW2BGmYm1GWYDoah/sJipcWS9n/IA/e0gn
esm+IVKijkKsrfRGchF37UMnPZKVdC5K4GeP50Qh2aMLhqUT1sY2mwB5MLIAFPdnptnP/vjJUhLO
Y0IKXIKqCiDVtdsxdFnSxzMrxM/++skKoWe1AeXMs9HXQriyd+g/u1b3vx6dP/EKnMaqiVYrJgwh
DJtYOvrXrkxe9nqxkB6kUS6g4hvwE+xwB1r18deX/Mn9nEasxXY0SbKjrA1dtK0ns2m7Y6qJc/10
fxjm3lleTgPWZLoYYlwic1PYDptM55QLzIDGP98WKrgPZlU6/J/S1EqxTer0IV2TB9jeMHpsqyRs
7tlf46Bd8q/zaMQ1Xl+59n+3bfjPN4G/3T/+i6+/VPXSJlHcn3z5j4eq4N//evmd//2Zt7/xj+23
6vi5+Nad/tCb3+Hv/n1d/3P/+c0XQdkn/XI7fGuXu2/dkPc//n70rXr5yf/Xb/7Htx9/5WGpv/3x
2xeQ2/7lr0VQ5b/9/a391z9+01+Suv7z9d//+5svN/DHb0E3faZVVPJPv/Ltc9f/8Zuh/64BIuuO
sISDPVlnCk3ffnxH/V06mm7YUDdI5OEBfvuPsqK8/uM3Rbd+l5otLccyhDSxRzLEumr463vyd84Z
lq5qpiZUzRL6b//z4W7+GiZ/vQ8ext9f/0c5FDdoy/ruj9+0Hwat/xtOlqBCcaQw+AyapjvqP4v1
R0OvUXa4oqSlDajjuHjlWNJHvbWoCrswn+84kqj0KC6Ty7wz1scKzcPXWbeXL0rcwm0Tsp/6YIGN
vhfLWgXwgPp+4jyHQF8vg96yKJRGA3Xo2j9jQ0LOUsfg3oOtX3VR1rhrSFMx0faOp5hLdLOM3X0b
67pnzK35wRgLew2ivi/UIFSWkY7Jud3HD2mhh1/bREMLnJh9Xt2DDSb6VYX69GDla+qqihWhuJjU
5hiV1I6cTPobtV3t1F2j1Cqvx6guSEFUokItDnox2MlXnGxVhZQBwaZHUAXsY2aSlZu50+iErb+w
/xyqmNZPvQgBndUMaemnpY/SaJtk+khPrjpSy6CAmopJ+bKmw5pK8Oq2NqbQN6y1UnZY1pvhqCcr
/CiAZHnjtN10RwmTbsLBjq7aTliu0oShSykauSqteCkpkdvLpRouynXdUP7UflPWN0rVQko0MZIX
FAeE1unF/Tyr1u0EWXppGAoKnP5zP8R6QGou4HKSxxtH6etNwpe3RgXIF5sG51gELE7kp4XQS79f
TGSpzRK32pPdKk7xaNq9itxWx3kcHZXShJH9axP4lxaO6/pbed+33771h8/1/wdLg/Ziqfr50rAd
kvLbZ8VNuu7z8Hp9+PF7f60PqD1/Z/K9+LdxPSBUe9k1/logFE2wCkjWHzBL/kO+BAf/vUJo+u8C
lYrhsKJYliFfnLx/LxCa+rstTFM4FkqNH0vOv7I+vC0jMTPqQlg0tdCEZpMqfBptYo+mrqVJdZjo
EtBMo1uqt3aV+jbi9leP5p2F6O2m+feFuBL9SVnezNMkIQ3XeT5E1aGsGhT1TvvFEsoZN9/bUuB/
LkF+Fw/bsvj6ba23pE1ftEV16HrzuXKGB873dzgynqKUIX++NcyPmJ//W1n/up7QwUkN0xIab+nt
9TLELfagVAc8IHWFgGSMomCAsP+omZmy6SwLrMcAU1/qwfmUYjDd6WwGiSe0rnDcFp2lr9dq9tR1
9XDbIWF1k2VovMJptY3EKOFONgVZrCbzBjajvRDIUwdEzejx83UEdxrK8qHRl/IujZP0XpnNRr8l
vrYsd2CQvXzO0l7NLrBNTpFfOBJZJ1JIZ9ijKV6zbdhFtvHYEbueX8G353cki1k6h/8aMl8zG6CQ
vquX5ynp1sUtLKd7VonJwjAi0kA1c7OnEwsMgMf+NuVusRRV5wq9so5ZFlqfBqehCx1k876nNvML
coE8atk1KMKyRsLY6ts6rNQj7EqVgsJLZxui7f4gycr/UhC/coRfMC8S+HMvkZlCZltdJQRUoAMD
NOU3R4SVHyEekyHoFTNG01x0JdgGLSzpwokeGilohL8Tgbd+04Ck+mwxyxe6SKSWXxFNcbdOIMU4
ejLpG9LpBXxJ4exWoU/XtdWIAjIhcWyvzoryIMAhrhJjmAL2JeeQ1rn4AP/z4vtZRvUO+nC6SoWm
b8BGkoMjLfV7FY7LhdP268dO74XvoHorNpoT6QHjqX8YQGhv0yHB69CimnDzqCw+ZYkwjnSXMj/F
hYKUzOrC5E/mKDRMI1vDK1jYI29OnWFwndkYdqMcGpoW5HDnIjua45pMrSsx/3e7wZTYjPSJzp4X
gkzIeYP0Vh3vEzOCmZd6ocWbWNjpiGCRqINrY4xI55YQbzgbViNHMW9H8y6GwjTdxZkZiKJCfLrL
0nyd8SyN9tYIO0QK6QSB4fXjYBRQiTMurLJfBahSb4ocSjQrV95fhLWnLk30AssUXimNyPzBwbdQ
z3nQ9RP9v0gC/LxQTBFqqlR3DTbge33FOpG1ceR1aIS34QgwSqajsSnXzPlqzQ3MndKrsMT0oaBv
j/NIkrk2Qga2ewwSE+B/0idbpa0uwa4mn/o598ysvgaBPc5ztm4lz84rU8SjS2K0UBMCEUOa4wRO
hoO1yglxe6cC2Q0NKFze3oXr0l2TYDgdhlyuWwdLdIk5Ad1KZRgjChrZ3KDRxGq2zMWm1Ut7ryLU
w5ZrRKgZV2MTp6N5xegLn0ol7DYqERRBKIxiY6NieswJvAmQtJQe4RrhFhJIfGlzPB36YjRwoP1T
IqvR9qs8LW8nCYZb05H0e2+W5maqIsisPqqe8kVDTrOMTaCvuhMo9oBnqoxL/VZDFPNddBJsearG
iZapU3uIgdp9+GzxDP8dubGR6fcUsv0lavKvS2hhTbDUi2x19KdlNK0AKcezWHXdF32j3Csmzg0X
+GPytCnk8zXw8jBcmovEF3OShdi1NO0dqkAdMsy6lulqBGquPa9VOropo2XXRPoVfQWSIHfUwsWd
svqkJlxRY18rGp6smYnr2wXB6xWuPr9sR4RZ5qQFxFcZniGryFsHu/B7XaquEhpPmVV8GeMJHbhA
4NCgkXtYyn7Yt0ig3MTJxG6RtvFhAd+evClrv6u9nR3QdacXWthV+zYCqCReJvbSMTE/cgCIXchN
I0AJsuzzLlpfZFr5hTOE1rMyrToUShZ9d9qcdNFkHZE0dU4Q9+3z1IjPJDTju8mVIYijpbihUVTC
74eg5MuQi6fV0IfropDdo5OsxoVOvsaHBTE2Og8xI8dF92M4DvSDWTgfUMMUV0qJxa1byuJPnof2
kMjU2WWq3lFLG9ON2adL7aEUQqHpwL4OHO1Rc3r0TEoEOXvNSw680SKVqpPYkHh6xGp7RqREoQcj
p2yzql+gI3p7vdNGq3rMRaVdWcto8EZ0Yg10+gPcC0yAjotuuJjcejHHO2vOc4hujgluOpuL8Em/
1v+MCqHNwRoZ3ZOz5tNHxewQLrT4HA4m+430OD7A4nfUBhyKgIFNK9ki910vYm1UXc2p8RN2mRoU
sWaA95JmUuvlRYzgZIt+mVZkpn2dTBURC5Ox73W8iu3QG1thvvBmdno/x6buljAdF2uPlJYlYRvO
k+2HRPFCOWmDS6yTu6JVvtZsRCUufr2QgTVOHkCYeMiIKka6itiTwFJSMbdt1XO0KDT5sYsWK+jg
tLH92LXlG/V8K7WquDE7K98X6AlDur34uViwac6RfVEY/XKjyK67sJXG2rZNFF6TjZR97aNpOVh2
QbPwvmo3pZAfa8D1P+uEqeealBEPonC0Sztrs8tBj1KOb1LT73IZiuiC7iDNg7ks2bXIw+m+DrXi
ukBcdZHqRXPDBMtrV7fqbmT8FW0dWEnPNIg4iBF8sMzVJbqCGrNVsgb21GcfBBbb4NdF4El+74+S
iVgHjqGWKhzkfFS8r+E4moWGlWlABaCB/FL0JHd16YINVFUu4sQRvrIuYdA5TOKo0qNdntRd0HFw
+kxfntY3zDJ6rqcxDS+lRddCYw41dsjYbD6JgdZwZ0rWH1FYbws8W6qCAtwhOp8y/eTT9mWYwGzL
wzwoMO6YmFSPKsebWJ1Y7T0LsdOa31PI7ZZ19TM734SjjcbmNmo6ltJHGT3NkjBCAhEnDQFGfC5n
8Z+rd1sats6hH4s3J4WTClTLdJgsiScKDud67sz2brFC55OBev7IOXj0z7y+lwr69IEYLyp0+uBZ
Up6m7pENGJlKqhzKq56JSgJiqd4XQbzBUurD13w2+12u7UJnq3d7c9NvSy/86xj5Bn56g2e8TWh4
GUG2FJyZwE6kbmNZejuCEs029SSXB9KvP+peNwfdnxbTP3C82Zt8+WHqA8vL/Om5Qcj36df3/97j
fn3tl++/BpMpBlFqyENnDk8aznU3LTDnDg00l2yjcyko/3xienunJy8XyqAWayEPxfAlYgs16sdf
380Jt/LPj/IkDaEyUMSjHTl0wRIkOwygGlTYheNZ23i39N74WG6t/a+v+d4AEhjDDQ2AyyJV4+0T
xO7SOMpqH1gDvhMfRL0jO+kLZw53Scd7HOqk9ONRiR4Qh527+MvQOB29ry9+gnYrdHAx9cE+JIPu
leHqJoW9i+xzrXO1t/TQ34/VQChl4NXTMC29vceJrazREaub2R73yXWTKWwwN0bZuZxdPCX/rEbN
ZWQ//PrJvjdapKoB9zmORMh28mSryRw5/CqHFbXdLuUx+05di5tfX+Tlo58+QcewCFrQNVuzTsOg
uqHQlanKj2OYb3TH2hfKsJsxORlZuV3i8MzV3pluNtpJ2oIJ1jaw0LcP0qFd7FL0xTEMI69Xnqu+
YlcevU6ewQ1+HNRPbuvNhU4GhonqOMIgdrSaUdkq8SKey1JV7hdpNnsOmSiooaO3oRIKzwKMC+Iq
tu5lGksvjCdFBUJcvBWPDzEUTNNR2zl0DwFvje29ZRSf2lVPvEGDnrQXRyONokk+rbbhbFDPdZVX
5wN5dquo+WmIhQu1R6xd0x5mRnDN0arRjS2qvNXVqs68LZE9Pa1Nlm2RTLdnFvh3pqfDfgdKBaRh
v0DPbxY4rCZVIcP4erEuE8sgwq/2zPhD2D6GmCc4vLsYC89E+r8zKd9c8mSPXU20IcbUHcO4BC1Z
gxct+zCdS6B9Z+A6Kni6rWIVFerpUKojqq0sGo8mDdGnF3fB+g11n/R7HL68vzmKvodjd66txTtz
8s29vXz/1X6BZwSkNR2OI6lfvYEX0EjPvLB3Cir6R756YyfbIUNUg/VpjjhWksbDXEY93Gk3piFb
n8CR29xOEBhF9JNqlVAJEDE+G1Tp9kvpJ6QcvZqZR8maaBe4dBTfLvOrAe76zOd87y1rFkUfj1/V
qd7fPomB4rmXgrdcfVfUxyy6zIqPv16a3hu6r69wsjfLZklSjEZH4l735XWyjY9aoO6aM6P1nSXJ
0fHAGRq3wTJ4sra3SP9nYI/jUN+Y1edC0TwcqCQ//GthwD/2EKBf01QN3WQ9P42kVED2YqJvj3Fl
77U8vB2z6vbXz+udOsrR2YFBgqCHzNO2BcqUmjWysGsGaC83Ke199pYKTlJLnQpcGxxEHSUWvmkV
Z97Ue2Ph1ZWtl/3z1ayIEAMjVGuPhFpfGCXRa41TXlpi3v36Bn/0ST9Z1R3T5PxjUcRj+zwdczjM
1znjOq4ee6PfPlhXzbbfdcNe265evKs2PTEM0h3P9fV+79GabI6A6mwr/xQmNpJEnidaf+zC0HKx
B92aFolAFe3izfFiio1dV/TnolHfG5imBQAghWVSBpzslfAFkaxlfcSTjnm/wjlmVo9YPrZlkZ+Z
A+8VOM7ra53sEvak0Op6Uo80zt7M/XWJhSvXPyYZmuJZ9ZxS29blZTGnwa9f6HurKa8TooSmmtht
T25RnaKqGXL1iGnVRRCPxutMvfHewDQ527A+UbaZL3TM64HZOmuRNXF3bK0vYdUesmny6NJ25gDz
7l28usjL91+Nfl3YNt6s8YjOnCSO2z75m2j76QnpvZFgmUIKmvJKAff79gJFodfCYvQ5Ax4rLGiB
FXd/5lX+ZJjVw6/fyHsPjLqMVYRDF91UXtbkV/fSESlO6Mh8XO1ttdx2vBcdC8qvr3Eih/hrKXx1
kVOhBwBGb2l5BybedNepZhP+1ZmyuSZoZkSJHSX+aDexH/ZkV5DRh9nGrLKgwM2xX6N5OtpT80WE
dEKrYvtc5fj+h8Pzp9vCttgOTh52oqzCmUyCkzb93tpll0kg/NyVW32jBYW/7Jz9uRDZn1wSxsmE
UMTEe7KsWVle0zNXO4aH4UP9ldPSpncpihNXOcyB7pN2dqds/p138MJhspAajJ6TmaGIstGL1uI2
zQs6wXxLfcIxAhq07QHjvPLQbod/Z/WGk2QX5CiFYufkNgWu9Nrq8V+76yY3vfpr7odUJy5WGx/+
49DtCVjbVs9n7vS96fn6si+z69WQtjoacqEoOA7eEGR38z73SdIAWlBaV3fx1nrn3ue5C56MoM6Z
yKIy6mNlV89zvHwQ2nDu7Z27xMt+9fqe5LRkSW8e216jIYeSN9NGCftlg4n+80wzsR3xYdM2qWwy
3eaRmCV6e7vkFQyYT+OItDc0ztGlinvyTA3y7gd7VbyerOhKQrCHZfbHvjFu4lS9n43wzNHuvRXq
dXl88jobMjIIWh6P2I29nJiZnE2K+Moza9TLXzmtNAC62ZUIvRDAm28f8GQuo5JzbDJTLegNMFRF
22TGMyqZMxd6d/K/utJpR41IKYQKocJEDLfkXl2DfCtHBNDBGJib5hprRfp4bva//5b+9+5Ou4Sg
skmnOpFHogKwzPsyDs8M0HcfnyE0EEwhDfQIbx/fUHScqjEy4eLZDwtdGzq5x6L1qOir4f8785vN
CgwR/IJK6e21bA5LUmlpAWhhWHN7tNJeFsR+4jVmMH1s9v0229jBry/67iAUBkkVKqoEtuS31yRL
JKFbyUBzuhm7Spa/BH0YxRVbp3JGhfrukwQ1NFGdmQ5FzNsr2WtB3ZmtR0bJPlk/VUkR9NlEWse5
W3pvTEiVVZmzCQXuaV6uUS5odOvpOOX2TW8tflHEj79+aOeu8PL9V4vWIgqsBHi7W/ElLxII7TPF
3nuP6vUdnDwqQpDwC5ecFIeYnnT3Tv0trwKi486M7ffe/evLvHyMV7dBiFqK8R+/r/pnv37Vta/k
/ge/flLGDwnf6fpDYYwkSCAxkqfFf2OaNEVO0mtrxkxHQBPawytiDy/omOh1S75D+YM1BubHx6sZ
RGpQkZUZw/w58TOEmpsVD0vykBEHmFnIZ6nnyfTISQkxkDG32o1USnfO5x2Gcfy480Wt0IZw7Hxi
UFxCF+6Kavja0nVJQYYuzKR0iUpIqc+j7Sjllggwsg6l4Tu9tRdJ8yQgVjy8cjj21doPcX9Wo0aX
vpHwJ0N+J7fiM7BstZHTcAF84S8S5bA+XIXWjZNcWeRKjY+xaj0A3VbZDtxwO/fIWZTSQ2hyGHHl
jBlZMSpZf+UHNVUISbmwNDaAjEwnwoYiBe0bxmjysecO0KTbDzZBlMWjkU3uGh9tnThFw2/rJNCV
dod3x6M5gD8l+3a56NudzB+08pEESQUrYuEPne1iLKHPWB7ggfWriMymmlowrjbRUG9DoXlkV5OY
R0ZO3j2m48du7NDLYHO5UfOQLCWHTMbbJXxOdJQH47G2441wGogmSV6NtsdrtmtJqCz6h6Ievcoi
hd3EShVfaR16GbJmTJWP8KiHh3C6MdBj5MmuRus+3RQljMzBkhc1CU1V9Hm27lNMrwC3vogesDXX
To+OcfbZ4cnk3FpttWsNC7+NvB97OiClVUCU3mXeXkW00oHz3QoaUZFThg9uIj3FuFTjb7qRvPS3
24QFYQv6jgQvfLWLdpmH1afQNC6dVMREyiFosOsebZPmSWulkUcaDKtOCPOMFqK+qKPpkBX6BkQQ
1ZNyl2JLSgzGTV1fdcZVOJD7RDyrqqX7ol583HKBrVTQscrGsL7k6vww6c6WOAWvcghbJbZRmVcX
LBzsCxnIKsYgi56G4YNhXTlpe5P3zbEr46fM0S9llgVIJI95uzAiR8vF54PCtNCRzBrOxyEjhC23
MFlPbZf6Qio76CkuBFqp4oFa00hgc8uSbUVglktO25fJmu/zeLk27PWqaxGkq13m5epekw8EbDDT
sIyStOKuZb0dbGWTOSY+tDknaEHdIBnbhSL5UOhX2rx+GVtxRcTXHvMpwaCVsZfGTYMApO6rvSqX
J0PvfMRvvpGoHIRehq56YA5+CiNnZ2eP1mx5cXVVaFBiKUFwvDyzeZjoY4+jyzVjQSrNIbUFnrj+
Ep1Y72mN8EtNHKKCKEXUQJhWiYia0AxFu5hIm8L66tTznoBgX9bjZbsWl8IYfSK1ditqWD3q6Toy
o1VLSTEsgg5f51StbmxRw8cjwsoP+TzhjqmCqMxQ2d4lduSNkL0V+ZIktLgkn24wDOA/my7+m7Pz
2m1jy7boFxVQObxWYBRJ5fRSkGSrcs719XfQD9cWRYg4DXTjGN3H2qq0w1pzjqmDNMVkeB0Boc21
R6t/Clofz6q5zqrPFBlAk+jsV6HEHv3kRbCJo2tOwI7eJXYYh15hYc1Jyn0tS1fCkF1bXYzzfxaX
sVyuA6Z90ecKm4JJDj2Y3Y3pS9or68RI79Q6v5eJ/ulBpCVivyAa7E7upSekTF5cldGCU+lGC63R
qyUT6EhqFktTIfmZNyXO9mahe8k88qn6KZ5YH4VA2F3Nc4U/M+rWLYm29hDob5U/uHP1rJUB1r8o
mYFymfeWwHPmVwRqq9qBYVBqbKDR5a5e/AKueM3veeHQdTxrfF9HON5JbMKQqp1sVGYRs7g+qvsm
ybZENBH8aLegOUUODRdTC86u7zSsAMhA0KBM9nVhlCug3NGg7ksctaL4jFz7wl757MprKHTGZZlP
8HQvpMRqBiNQ5NRjLQp5WsF7uMLo7/68+P45h367Z/8Mc7LAg2GzkmCU9kDkexe61hKNEksw7sBP
zct2/lXlTgt10RzKh+JpWhpu4mau4GrXlxopZ2/o8TolSUWRekrOh5ECWKLnhobFLYb2Q6v3F/Yy
50Y4NlBgdBz3sqf7dJ/WE3IUih0oiprqVRfuf76Xx1t1eiv//fknt9KsQPimvrKX6hzqTNQNsFJ6
y0XFCHc7kfSHn4c794JQPzHYKYtU3cTj5f6zNUPokmKMnfaCFKBjeOrLI4rtwiWd6c9YKtUxzhvH
CtG3Ehl+gC4WpvCgh8N4pepCc4MPmTJ0Y4Bt1BCE/rZ8IVkpmc9+JrM01U4wGED4DudUB5iZoOEa
ajF+tlBeHbRc1zZapvavyILmNTASeOc/35U/tZyvT4GqOU0HVOl0B2h2fL0tkOdMqYYv2Xjtleo0
TuEIHvomV1wUC8H979v8r6Od1CY4FsW+IU/7QLxX9K08Pv58NUf7zck79fXnn0xp6GKMCd37nnB0
4XmYEEib3ahsK7UXlyIINjst5WgVQJ9Zd2MoNzaAggAoo1YjvhSb9r0spu5WV30fL31Y3WRKk2y1
MEHpnQ/9rVRW2b4xI3UpdvLkgeuZLp355W+zMg1wbOtI5nWoK9+Kb6NQ12mvVnuMyU/At8pnowUx
BVUge60oBm4BdfSH2YKFHNFkeE5V5bpmn7+AVFNc5Q11FdCOkafECvipiQATuU2BkQ5cFOZ9RXiA
oCBtVWlWl2owZL/zpBQ+EwLXPyHCzM6c9e1bZkzTx8+P5vuLdmzsK5ahSJJmMkefPJpBHH0LTuRe
RF18lVB5squsrZZGn86vtT7I1zJycPMYnMQuaQDa4ZqNQNUzRX0Xgf25E6JJvlTK+T4p8L1ycsax
IeG/OFU4wGgsVKNrDzGizUaVHqMi+yUjZL5w7WdfS5RUf05s8reVNolq34CtuZ+W7C0Qvm+kleka
O/2DvHp11VxY18+0wvgK/g53WjaC9hzVMsP1i8nrr/NFMjq+q9qoFRztLd+US2ExbS9VNi+OelJr
iY1+mhTf30Oo24MGuRqE4cWMM1jv1SJEBhwJ3ZuswUMNauwDod8T3YASEvodu+/UXOsdAENoaxeK
JOceMXcDGwq7HJGp+esENyt9XZWttY/HKnsaUcrA+I0DYzmPEOj+l+esUqo3dOX4uh9/l3/WGJ+2
tBRYwYHzhCc8d8tsOS+je8nJqNPrF2yp56/r71gny2cAVkKhbH7QiScAU65Ze1+zLnSvLo1xcu9E
tcAeknPviC8YgKxM4XunXOqf/knt/GkJOmk3FDLYn4wlSNzADActMHmNE7vl7PqL4Mq/s8BoPxJz
tgjeq/f8t3Hp4zy+lz8Nf7IxKDmtFtTm9q07eBzjN6bb0tKBvvwQL39+P6jLXRjr5AVpRx+skSTs
lRFAylwt+qliQux3jYh+EUbGEQT3gqIM/8zsGKZ+rakYL8Z2Mw0V8tj3JpKdto7XVakswwKJCRDA
pkyg5YVruSiduojX8UzKTHJbwFDOsCj1aeUZyZPvp85cjQ574mVpYXWRRjtRhmVWWnaCNtwnOUBI
n8S8WejitJxG1SGgmCNds4TkvBeHcM/3ucvYxyCL3AFbtos82BhKtYuN8kbopbss+lAK5aYC7okp
aan7JhLDcinl7wFnXIuCTdRtMCm74HCvKjoPklBcVUJny0Z/28mFG5j0tiSLCy+h2yp2OQee0FJX
MCYHjbKLIM1V1XcJci8swfUMAiUNE7ctwo0vlOtMIRpGFo64w01mqW6k9ZuWoyls2etR+ASse69p
kp3m4q3YB+tIN7eB6DtmRSCHkjqB/zzG/ZUiqVdttK3bj1wOlvCVH6DedHMAoeqN3KBFZ4KBEVI7
MsUlYSbw3Bdm4u+w0djIxd+sSfJypV9aQuwoHLU7VGSVmK3kJPqcgh5RoL6IZQpWzeB7mS4wG5Uh
pTQVVGr5m0h1snN/mb1+mzeBIxTPcH+dWa6cqAUmiyWpFD9lgj3AIS6Col4aROL0FaApoX7qhXdg
KBvVCOjn1MIGbfjVGAFFncFFI0wWG9kRkjfyzG15QOKcQmkqlOWsJk6R/4JPS1Jct46jcOWPlgPc
2Bn9jJ9+O+EkBla7n0RlrUxNSePV2oBjPgjjL2kIr6XY3Ix1fDUHGF3j6Xok8kATnnvEl2OrbHqh
9Wo/PyBQcVpxWCU6+BDi6AbIslruL2N8SXLU2smcrfTgrWgGl1woD57zGJGTIlzX/rs2vltH+NFk
59Gzqv6GIGHHoseJz4Gj40K82lbmHRz+I85zOQaho8YjR2giaqdH6K9eWeduliBjBtymC7U7aJED
jd0lJfsG3ulGKiyvmWmrVuKC7RmFwXIVCu8NuvOok7xooJxTmLhc8lxbV4YV8G5PD+hoXthV1Edi
/33ZkHyT4IoTjuaREPUVSFbCDMPEdNhYHI0XSxPQTesru1QySNmZXUBqTmYMCx9ZZRhei7lEbozo
SlEIz34iSwC0T3s075peczw6z1D6jM8ufAk4v7RtTM6DZjgURBepqcOa71fgkZx4ML20vWmrZgUW
1zUm/hbI7kZ9a8yPUlWWedAtwqRbjla4wiiwAqr0ALLOs6TZ0QT4jhkYJEgrtegRHuFOSXfQKNFm
A9jY3ovnZi8QUBLJIys7AhQyfMZKWXRS62q1YOPSccMEWwO5AVRg1o3fPxrtR2K++CM+tgb3ouWv
K73yJmWXlO2VYAS/UEwmroxoDcIyGOzppe1/xbO61nA5RcZkq3XrKPndoDxJ0mN3fO6dZmv14WhU
TGA7VhgrMFNiT6G9qdpmgjeNdIZ9CZnKNuAzU73MQYhyzio7IuFiYW+05dNgSO8WyGsHsFbuKnUO
rHi6Gtnp24kpM8MOnBoIhb7rQ2Nl+J1bJf2NlM0OuK8XKY2vwh77m9obv8ZMupGDZtVGyhVEvocs
EQ4p7dY2LW8AwDs4A6/MiW2tBZZHNl/FOl2T/+xo+NlVYSEYmjMVEoVsFAXauC4yStjycxFjMdD1
VTGugxxeBy3AthVeAXm4hZzUTqQZrpw996XvzW26lIfXLF3nI0XLsnbzoFqWOrX5KlzFvgDk9noe
1wqI+Vl4zOobtokujEJ3rKVVTuAEFdLOx0Ep88Oj5FD0xYps8gtHzuN6+tN6e7JxEaS6HZJc2Osx
jR4gjkxMIx/ez0vt+Z3L/x9rT/3HmpZVOFKmfRfrdtG9WgR+DOn9z2Mcf9FvF6LT7qH8Qiz9qYAo
FDDQUA06xMKmVh9KUkOK+KWnz/LzMNK50wM7VxOkg0Xn4FRFb2gElw2h8EfrKD4EXuI0bnIfro76
hOzp58HOXRNMQgT7EuLNb2UlrDkdTqJpX/XKYoRy1qX43UrkEf/dIY7ZBgO0qknoTDjznZwHM2Tz
YUwUrwWz7iNXjobAMKgv7Li+mx6+jnKqPhwrQWQSGfbKXfLYXmmrflW51gwwy9gU1ObyXXHh8PXt
xTsOaEm6AqIdUvppXa6XBmRIXBZAxOwGTFm2aUviuZlz+vq/cXzQSjHWsd6ha+bxj6dHah92fz0U
dDXAov4OtDB6toZJunAGOH+u+1shUk8EnJUs9MNc1YcMtYxuEyYU3eTx4N9UWle40lTCj516Wlm7
HrziJgfd8XZ0WZH0Vwq9apeVKG6N0Uw+5AAsNNHC1jXZFeOFBu+3WeVYNuGdVS0dnAr/5WP95+il
amQmylK11/QeK1uxG/mSL3yI3x8tQwBqobBnEd9wWmLOhzgQVKsC6gmfrzLyx6ZN7zBb/9cDK1ei
ivAeRBAuaJxPjkMjxodW1/O91Mf7opEOhc+KQBXr9ucv/Xut8mSck3PPAAyVbJB8L2CPWU9v2qrZ
hW671e8VYkMOHFqvx2V2N2y16+i/TjInI5+cgqqsCruGOM5p0K9If8oXcSmKLvEvqHNj+skXLvR4
w77M08fhFL4PvhFKPacVgKw09UYryn302LvagpI9B8tu0bmzF3uBe8l29F20czLcSY0zaSgQ9gwn
lvEvqomw+mNVc2QToCFZQtvMUHfTUF9l6UxrqH2sS3/f1+2dRQhKXNfvMNBD98IdOPfmolA2QIgY
Jk6Pk48jiWtJqMJyn44WKOickA//Db6CKzbTg97Jr4NurXpl/Ixl+bHokmcyfR6FrtyQveR2ynxB
pXUc7fR54FsCg4QtDITSyeOPZawbWV/uJfD8MSjfhi1jW052YkhOozz8fO1nL51105BZoPExniwz
KvR8KcQxMVY3Y3dn0VMTm7ufhzh7PTKacxWvA4Ksk+vRKoKNVKPe00hsrQm2gdk+wDS/ioQw2VhW
sfh5uG81BN4vFL9UEzFK6fLptkMnOEZESbcnTaLEHeXDuMz7hZFNTxbAiEqol7RtLox59i7+M+bJ
XFHAHmwivd431QedXPK4yOdgr/rzhZ2bwjGNHB2nROnwdnydwvU6862U5HJpUlxNTZ1OtC58CN92
N8dbB30HdrCGdv5UTKuqZObAvN1LcQNI6j1sj4ARIjOff76Qcy8E3RS0rPC+NPn0hYj8TNf9lCck
pbecAtC6+PfSrN82qvUCV+u/Pxt6dCiEsaiwZTv9nApSnIZJG/cIxCVvUKTKzSuqN1GJ5ezn6zrz
gBAcUSY3JPY437ZsSRZOMOSkvTgCYx9fEJB4Pw9w5sYxwPE/OMZ5v0++pF4dhA7U317oq21sHkE3
QUPrHI6IXiaHJOuWP4935rVmT41Wz+QfxjfVcaRBSJ8J5dDS+lcgSdR4DHIJOyW5MOOdG4eSsGyp
PCQ+3pPrCiszUPwe0MtQONL4IY2KTZDKhc/nhBB73A6aNB7/jnJ8+//ZAnWFxfuRy3tI4alTP0eE
FC+NReT5rn8vXqvXwi2Il515f1z7rKXm5F66AQxDkWLJOXJxqSFwZp7inooqe3wm328d+SybZBDG
0aFGr5OPb/R+Ats00GKMJDs0JIpAoExefn6gvI3fFxfLRAYABw8mwLfZkVC5qJB4pKXIebqRiNsQ
a+k28+Ect1X0mqTWXsiMm6YMbgjnvhXw6frkflU93GokIU3Rum1DcSHpaVIRMUmcd67o6ybSwICg
RetInOheYAF7fhUvKuIkhCB1iLC1zdh04rpZyU11IBV3R9ws5aSGqlUuO1NKfE45QKtWhx7njD/d
9TJVi0ivPsQ2vc8q6y4o/AVbMi+fxxs1nw6ToSynONjCckKNJOhonJodbf91gERNgcBBy8XuNdJJ
pXA7m+QalvCXg1vgKXAoCpjG+lM6yK9+nR8EJd8m2uS0BuuTirBeG60NIWvYsaRj7Im1rSbhXmnT
WzGLnH5OyS4qbgWBAlqcAzogQ7LshpXV6Q+xaOm44KtdpXbbHhviFA6PA1Bqbsj1MKY7rZbuOlK0
lKImKE+Odtz8FQ1uEoMnIunMsLprB1Ve6FHeXXVpt/dNazOS/NfnyYp5u7IVQSCdN7uzoIS0gu8Q
ubiMg3ylUXuxLEDaDbUze6YzOISjR4o2zSYOP5W2gcW1KgdEZKlhi6h20pIwBhN0pTTuer98NnXd
LTKRbN6csjdesZhbWI4f0Ux6lJn291HDHzLff6LUfpUKU+D+4Rjlvvk0TpUX5VbkFjlbKdqEaMyU
LTHv+3aAD0zVHnL4sSCzqMb6qup8kjIrMuuzFXfKiZNoAW7FMaizSKW/sHISB4id4t/bBho0HUHE
oy7IG2Mg2Fdr2Kgc46h+/j6+T7DQlBD7QLcQ6YWd7obKSo0LfpFDHDfRmtJyQ/Vbaj1MEKYbDMUi
1i/tHL6vGYwILpMjDe03+XRRpyo3J4Um73tJ3yCP2CQ0si9MfOcuSkLTwRxOyw0r89d5D9py0MQK
lqG4odyYvo9BD8hGMHal5nNy0uXxwjbiTC/bEo9eSpE1w9K+HdEEyRdNMpBwq6Cxvc0X/cq8M23R
ZRp1g4V2YTj5eML+umH+OtzxHv8zsc+DOrAXUmiQGc86BVpMDVfTA3vLvbabN9VaXxiPygMXTdBX
uxPcSy2y4x752/iKAQIA+yiP8fgA/hnfp4gSBY2+j9fRqtu1q2GhL2D4r35+N8+9KSTe/P8ox/Xk
n1E4dUeyrKt7gCO1Xy5C89LG+ex7cqwNSODDgUKdvCdmmUYEGpF8pqM9wKtZJxupelP6h7p9+PlS
zpSdeGJYxGhFgYNlaf56LegqIBHm4h5JXXmvOtZT8ArlaN+ApV9WC6ZFiCLrC2OevTxgRbyOmkkB
5OQpRQlZKIMeHgZnRE7lJKtsFbvk07iNS/B67nRXqLsd+j4XSN7anwLkt/cDXzqrLZUdaiNfrzbt
hEQt/WqfwjkaJ6cPGCS6kmg1JQt4ZWhmW31p1v5tKASrsVkngmT7tGjMabqvxWoXTJFL220Niwox
eR2P9jS2NlnNxPrkTsiPnJStbP2uu5ie4LRq5nKZBY+TeD0iFVVjlz8N5SKOQPAUTmfAgScEZRLX
PqgmNSb9Dl4FhXNFJ1yJQ1MqbsR+Wowh2QXlk2ZWZN6PoKRKFxJspwKgI+lsR0foWS1IUDcU6SnQ
jinvracY2bovsqeJsNm5qJzGL5wouGuMgb6iTkrEqijZQeSggT7leKXUtR0N6FIBQUjtllDFbSW8
j6Vgy/N1J0Iwg5VI3BSEKm5BBHWh0257gQwc8qjA7e9SsVnqiFlZNO2JoGuN5BpCvq8I5nT5KGEg
Jle98kLuW1Y9ytAPLYI6Ek0g7CO05QiHTUO0nvheE1ZSVMT0UR/MUnBWsR2Emz42FtTeFyUBkUG3
HRqizxp7kp56MAKEk2IeSGyjQ39DAN4Sn66tjBXyKWBfyA2b9IBQFDw26zFCbUEeiUn2WR051vMD
++5FlN4LFtl+lG85otiJfpCEGzXc1UlJRStD1u7KwntkLURhVeuPhenJyqNMPGuoLKN6V2a/6jh0
EGKvi5l1XqXXCQTLrD8Mg5Zb865Vh9CUbCPUvKmeYLzBMvPTVRgYXjIoL1YxPFZNfFVa8EvUFy0h
yjcsto32lBP37es0pNuRbvOe/DS7M5e1tUjEZcIGJCJKWEBbfjP3rwEdrjoPXWG8a63WNqNFHd2n
AI9DjvbH3PDEvEFySFpF5iE/tEkJZquZrf2q20GaWKE9439fGfLOCD+xbZT1uhiJKdDmeG/WgKWa
xnLkPPM63ajsPGE/5w92J6tOD4CYJdNKUi83SihpS5/soIQovul2wKyfcDrq8sxWzNtIcmXtMeo+
EmU9NDu9lW0LgIcQY5uc3k1VhcdMig3uiFjaZuFz3dOazt2A9OTkM8eRAMTmWQuVTRJsTJV+bcVx
lfDs2qJntwPo7AgmrzG6fgnjBLsVksacqTTRFLRuAW6v9K9JuwbVVzpJ+1CavUdN2FXAQdYp2Yf9
oi7vovG+UD6E5D5OX0QAX022SabGUXk3Zf1Ki8OFRJJkMmxFMrETn2VunB14mquwibeh/1SzCU8M
3uvwpkdubtGlBjHmxJPMhGfQQyVqM3jPZRIXSTOrhAUM2lch11dy5cpWDnrNWsZd+NrIxZ1Yh8gy
iYcKa/rCaCHa1p76fkdogGtBtJoQYy/gFKmRF8YP87hvpivCTev5YPGyaNzbjpkgo0QWOVkwMeFd
E6HtxPkbAu/RqmGv7s05sJHROp0JwfNFAl5GfS/OPgpjLVWtY2ajrajSQoeErfS/25IUrFF2+tbB
249CKrKnDpHfTaDeQZ/adMfo9ehTniAtJnci3s7GeOmU61E80KyBX81hwuuqGz2f3IqFJw+STVjI
W/R0blTHeN+GbpGLrwlfc8lec5iviILE60JwSrMUiWox9V/WWBLr15JPSfMVau1ISTiW7IZ/seZv
m5vU4tyWA2E0Za9sIzdsxDvCaBD+Z5lgm0L6kXfhjTTW2143PD15ICbUKWOF/m0Pzu9g+bOrisOV
agZrFNvun3Gn50hMvIj4wrk8VNFTQT+w4lWI6cvHD3G5Da2nkqnUDD/b7iHmWFQnRLfzTRJfpG7m
iAC1UXZNdZdnw64p6o0iHXrYbWVM1eB1Gp6aRn0+mmjMoz8oHRfV7KadRFTo2zQgdkVYkgroAjyj
G5yQ84E/JJ7c/a70q7T3OU3odtWEzpDdWwh1jGJXFDdxs5DM8Ca0IkdFFTPgWgnewlRdDjDu8vi9
COWVkXDSr3+H6lPTc1Za5eV9px4msXeHQjxE0ycWEJutM9SP2VZCz7Re53ipyDspJtubsKjYPFAf
DrLYKw0gb6ZwYW953POcLt0yBjHw9JR1xCN4+t9NlzJk1Kvp9xGct2u1YGFG4kqP1AuFo+8tTJMS
FeS6I35alqXTHUJGbC8hZdJ+2vjLcjGuxPXs+LZsl5i6L9UdjmWOr5dkwhw8YvrhYwDCP9mNGFIb
FRq7kbEkXax4T1iKhPGtvRwM8/3eHQdiewcLWqGxcHLvSgocpBQB/vCSfXAEquWhHbryLwkMiOkE
YOm6J5b0dLhw3pHPXqF+hHIAKTz20r4+tCmoyQFAidwmWr+dEQuviPcGribU863a1Elgdzh67I5k
XqxpabfK4fhfDeT4LRqdL5OkwPCmTNv4viFabZWpbXDdZCV8q4h9GzDKwGJOU03U4D2f7GD18oY7
LSwtsal2I/JlZwg1gtZ+3sGevZ808Y6e6mMH7GQDWwcZYVMcTudMuzdq8C3QZQOLuPj/OgwnUnqE
nIJ1mEen++RJLGaUbfJehQBMxgATU+rN8gVqyvdr+TrIyWFGHXnt6lnZD1CQzNQnvidbKeVw8/Ol
nDsyifQJwbpzvP4Gh8ikVCTUTSITsppWET48lGnF289jnDtWcG7H1sAAdOtPPqeslno97vo98dSL
gnfO15exeK8l3hyX/8NkhCaAtoYGZp1S19f3WgC4mJSJCZHFsFaZhQXVyHKCTSJLvDDS2Rt3pDqB
7WFWOhUfaHNrkqko7Vvlt9Ly1U73P9+0c4+fmufxyUDpYc77eiV93RldAtBJVV8kY9+1a726+3mE
M21GptR/hjh5LqRKFGJYp4dhg37KZjMGpiMBDdBctfvCFVfBxYLudxLQcRY/AgcluuAonE/mnUGw
cgO2MJINTUcdldW3gdXibTTY41iBrrDt0KaPuq0JvBdJcp+tJrq9cNnHy/o6u3/9HU6K3MPYplY2
t/vxo3cF29gmN/6ahLC9/1wdrPUl/ui59wSvAnVznE7SdzkMeX06XtFDOycTic+WVLO7Ndmz/nxV
Z1+Xv8OchrZMiDjqLGr3Whei22IXfQxsjS/Vxi+NcvJ5NeMUmiLrlXE3cuuo+DrjCuyyC4MQxgqb
0+Ul1/2feuK3p/V3e3FaB0kMOReyUWRIfUPte3pt9mPmcORZCl665ex4ozh7NjU+IXbmVQ/SVXGK
xbSKHXmnrMPXS5Ws7ysnb8/f3+fPG/5PjcmIR7B3WnHw00/yU0l5WHac2EKyS//7A5UsS6fOBBOM
tvvX77/2NY5KWbefj6EQZnwIOK73cfCf20pUmf4Z5WSWsca6aLQxOxTF8Clq2Vsghq4FuvLnazkj
FPk6zMlMA9u6QK8+oz8TpkUbusqivM5dFIaKrb/QLPCOB356O6uJx/i/lQX/ucjjJ/rPI2u7MrL6
sd8b1fBQ+v0ubaT/Ya3+9zaeTGsVx8pGnHukrak7GyAoDE8rLxWpz87X/45yMnGFMRRuoYYEtjY3
wkpfltfZJvBM+FHUuXzb3E7bS2/72Q/+7xJxusplaR1ZAktEoC1UFK6d9qtEavHz23H2i/o7xqnA
zo+iMEq5LEv+FEbZruTfJBrZDUDUn8c5V4P+d7k7+aK6bPRb+C68hMGK1OHlgMs2W1y2Tn13o/w5
qrCzp3xLR/X0ptXNWJaEnYCnoVflW/5rSJrzmN5PSUOownMZUFodxIPaTMt8fGQ7TQrtkRlL3knb
luS8HPwZaN3rmPe38dg6srhN5MILw2QVaPucRGor9u8B6yKjllfxVK0jYhPI6TqogrhU6Y/OIX7x
vnkVlZKQkB7mf/lWG+znDWeOH4HILoeqXDSZ4vaGdtvk+q0qNq9FF5CMaXjkcBO57lNvhftgdOtS
ejY000t63wNrYA9x/0DyBNtesADxHLu+0L/OtfKaytrnDEVCM9YBwnyBtIgiwYnuf8RTsE/Qtk9q
ssgMxRnRo9XirU5NGQinPVJgNRAZy9Ihzksb/54TKPJmQG8f3UO/GMNxSd5jmb2A2aWwgHAgCdZs
aEkxZuOte1Kg2v5UbGvxCKk6yk1dSXsLhM+gGogfxymjCWtloMPaqaAsTFszBqehwqX3NGfHyJkb
3e7b2lWzB9y9jtaQT0ZyYkOKcTwdMupvAfSEiiAwtd519Y2YaOtOq5eVEIHF0FBkB26Qq3eFAUdH
gSYucsavfysyP0uwFkSFuEIXOCJY/yGx0MKKFJljZ+SoX17ji1CDZ8XfRo3qCL5ML1hfyml4JxT5
TZICOVHF0KY25qWTYHdqtIxIM0lbUtMqepX54zjcGUHlZUpwLYgPDWOTkb1OpUyxs4BiAG+HRDkS
cVwnEgBBYxedjBOSra4JsRdZr+AEHIGiZVNFm2j+xdYTuYRE3jZuEymzKZvyuKiLSx8i/TA/pxzx
HqumB2rvzwEorVYzhZSkKW568SGzymUrvvkRJLR4n8zNVU/0z1BgmSDyQIl2Ev/wW8Pt+etDVnqm
6Ttx+TrQfRU7ilJ6t8CF606N6QpFQmTrU2rm67aUWCo0wxt7lPghIfI8qbhCghs/+fh38odKMuzZ
oIQn4gOQfLcJLdukwiSnqZPgCU27aU3W8coSkqe6rg6y0e0rcp+hHQmt4PaJQp2PEJag3fWavqLa
UsuE+Sh8ey3VqxyX9Xinh7zHQe906StsSO7LxyyZjliB+G9SN9bA3OEYEsOQ6gtW7NLwYnFHOsNS
pEwWVhUJHo9TZdkjhboqSxbisNVjzUl5NWJxndFLn9J1IiUeySRIPSbMDg+ZvDa7VSzdjJTRhacS
G4Iw4X6SLUwbnaOqKANaltA0AScCeCPiQII7RhvWeprT04O7L7/2IbG+ADKSBjg2GVMqU8ZTI1NI
vONMrveVQzZB0y9FdaVX7zFvh9V0Djl5/OzbSLUl9ZcCIlS/Nid6LOE+KG86/3Hky84eZQoXVOk4
0xOV+oJJ2JsrjDFw4wK2Y0znYgaz5EWNiM5W79RkXklKshbKdEMY511Nz6mZfk9ScUigHcl+vJDY
w5pdRUcf+getd0fFQiOTpYQ1yZECIoAIpOgDqpb5sJ1Ew6s07nrTZJ9K6b+C+1iNPRdzTCkRnzU9
+i2Oo9cb5roZeIkqCd/AGG4Tg5iQofBfRZ2JwZwt356V8THsI7tulFudj6ouq9Ugk2Mz7TEnucZo
XFkFflOQ3/psBzyQLo0o9w87Ydrn+u8puJPaB6S5rqBh1c2EhYkFuXwztY+Iux6sppEEpvuwuJ6i
XxYqm3nJKz01t23wYaHybsH4wMqy8/SXGbwk6kIp4utJeY2Lg4KHMgy3cttvFKxV4ax6Gc2fKd2b
yTtuvyq9GfRFVt629Ui6spORR6UR+duT5FLfmL5rDG+mUXtRqS0N9X5MO6dSVrGxbYpno4d+PFrk
uLXbZB7ewACJ0IBIa9bhGlbXxxYUWSB23SevsIvW/AKlTZSWG8/BXYCJKFP19dGwo4N6zIOXcWRx
aIvCNeaX2FJtsVuqheZo0ToI9kXp1umtSux27n+W3SHy30PrbhQlz097x0xWuTowRzJP0mSKA1cf
Y8cqHwUMSH17f4x9CpkQjfSmE9ZZ+9yUuxjhSg6KDeJNaiDPp/sxpA65hrYWAGcBxtQM9TopqHAZ
d2UQOGogXidYKKfovcw/jdnVhINgZsuYRaGW72OLaMn5CblYorXEN1ROTWtP+7TUQ8rKN8KWKl6l
jORH3cXjalvVWqFfQfelSZ7VefqgRVVSITZZ2RoQgkVaOXIv7kQtdmLrl8wbDWkGOUvRZkd5zHUy
VDz6LWFOnhzt82Jt5Jsk2UvatsBhlhJ1dKBPNAqEMz5kb7Np8dcfMVOpxt5X7v3kJUtvUtUzQi8z
nvL43nq3rLdG30nR9UxROFz1dAUDd9S8iM879bpmEch0kchlc9U3Za4cy3qPhG3nXxfVtZat1IBU
nFUquEnE/7VRkc7gtZcSTJHBR9PLbo1XWMkrJySXRVP3/0fdeTU3bq3p+q+4fA8PcpiavauGCMxB
pPINSt1SI+eMX38eyj7bbVnVPXvO1fEF3RQlggQWvrXW96ZCTk8xlsWREoCSEoejBktkLW3ITr5/
8cf1LNyIYIFNOl6q2t+g0/JSq3LwpAcZxMVKFr+2iXoiWg3q1LwjyPAlNVJuiAweVZZgyhMTMgG4
lgtrBAA61lrW0J1CvVwXAqq8OXz/u0j3b/SsXpmBsVLCek170vHxxKknYs2FbM32zcUPY6F3yqKv
NnlzHA28tcRbVGSr1twbWr+2/GxJmPuyr+f7xMRbKsSmrL0iVcZCLr5ktdUvNBzMhpRaWxYnvqSH
BwI07beOPn6fZpgpPeq+NzXL1HRqcbQhe6LJYqBg5Gxlp0q5mHXqJOVtKK3DeV92OzM7Vv6bn37R
zdS9irySXT2tSOPC8IeoFH9rkWA6lbnTw/CJyAYQKyIwGscfvdbAp2lUnaGVFlaNKBFMmymv0J5C
dgvBZFuknaH9C8vCNovG4eZdM3m6mfamKV5bvozmtpsJqJr4Xvmumr+m6Wh3+rOGJjjJbJNeQrHJ
pGUxvFy9pDon7XknOcEd6iD5vPcNAETBtCACcqdg0SWuajeSgGvS4ASZW2sOZNY6PoyDSwCYLL21
8b0AntpfdO2YBstysJXqXPlP1WspLQNtKQd3GSUsVJ5nbQs8LFbkngrnZl4DBJXWbaa5rH968GQx
shv5yHGIzoiCcxp+Ua7lG4fb+NJZhx7EBthyWNXoT1KvnV6AHOsU5hUhcdatqa6q+pGMRV9F9syM
Wrl99w1nKwtlcuDgQ+9Y+mbosMSvFlq8qvo1QW12r7uZ+TgyZeNfBgzNgFNjfG5WWsbicnZiLK9I
VnfqUF3q1otMkqvWMvgVn8izg6EC24fxQhrWIqLj6f4KzQd76rcWOcOQuZhBJcVShNHOkkewYpuT
UFupUwclQsRLkL5Y2iUDPgNK4vLFEnx7eu/Vk6X4njjyttO4vOby9l5YDW6QWguBK1PKjwMpYMqV
pfpiCG9GKK7E+tUvX9U+car5Cd9cohltTdoVoFvapTY7OPWo+9ick+9nS1O1UiI0EL0zTdxTprJs
6ztm2yO3GoTeedm21TGzXjI8zeqWCpxBC8i8wR9ds4uAw2PKtjPLd0H9Lc/XdY6Qx3R19IwwnUnD
Sm25vKXGwE5nje4Z+beAvdMsL9uBApuBz9vdvAdlF7j+gHQi7xuxYwhW1O7GYvizfhxDy7V62y8l
xMoCt8+uEC8gl2Gj7WYlWRJstZjQUJPrnpnFIiIMcYg3g9+CXSEmpSBDLsBSCHPb3CutzparrZb2
noUDdz3lyzAK74KUBGA8AJG3EgOBfjI+CoHlDmVyyggDy/wzMiW2Pkva3LL+BB5aiCyIvLldRRjH
4SPaD6eJHisrekO6yNLeB9ruUu7hZF5UHcCJ8I24GFuxtlYiUXRZoOhwC9rSuCOty0lJ9uw0xzdC
h5i8RaKdhninyo5Ufo1gdYDaEnpVGGdF6xdwehyGIDpxeeGLqpewiLdmnIOq5yT+OiKiLPw3UGiU
oqCgwqVPNQkp+s4obooEgDtRHOgUGUvatEjsHPJR3V/JJhtRWdVRu4kKFhkY383TrVA9w+NMWe5K
QklWBNqV1g40V/fjx+sISKutr3xrZxLE0ocKZPyubzR0tbcddYmAVzk+U0HBV+3UJBjwrOrHIjiE
VM5uvuRWAfxqjw3DOKLntmrkG31YKbMHYF/Hb0XozpBeZDsVLrLqNnBoxFNnvZjNSoT83Q8Lbe+X
QPGQRNiQryz/QeVUjJOD3x/pKeu+3g5Xb0V52RPrNtxdVa8mW9gsgO9p4A2AIZ6AEr/cR/1NXcIw
yry8v5ONlZC6VuGUAjV1JDQZ4O6pP0k1t2u/mNstgQLarsHk2yBgwyY32rDctichzzN8V8fUzSho
IuqeMggbdt/19FTKXhicoWgo+l40HS1wNeMlkOxRt/E9ycpjIDnzNwwlM9Mje1mhumBPCZ++yzYi
Dikiu2lKh2uSJCJ5MbHV8kaoVtjwMSDPUX9WZ5Lj7pML6344U2J7vNJgypNWEzjqiMly1LeWfBSN
FS6O3M1qzuLhbVRWaXOJWo/YS1znumIZMiDiCzJ4SJlheqDZ4PM+xQMpkrW4k5/86WCas2cGLobr
i1G8KwJUyv5aL9YxBF51ZlTW1Ktdh36r2dfsCKbnqhQX+FTE8WEoV4ih9WavYvUnLPr7Qr1TjpG0
znTG67TS25UofglhAyRH/ygUzJaVEwgvkwIDbJGkKzbXbbYLwMglmBpLPA/rG3gEWHCGjZfIdhG5
It4E3bLObohdldz4dnoLy01mbLOAu3+B2pvoRNx4O4Dnx9b8MjC7fmuKlwQKWeJd19qjtO9Du2Na
xClHONeaa2C3GN6Mym4WIFwdh3FFMtciYc3RKaRpYs6x0aE/CDgode4Yb5j0BPlOK08JDVi52USD
q/g3ZrlV8BLP1yHMpFe/eRjvE8XG8IxPfN2FQqKZdFfLHKg/1nzujPXwqgkrLlCzipuQNTmRVVuh
wbNwIwurtnRgFxdwFhWckXCM2F1nAplw1pgJzB7NZVo/62zfUbKvaZbELC4mZKd7IXbEMCVOCJqC
nWm+R7eq4vqoQ4aFxI62kV82Tpy/DSjONeuS1GuKTz/vUvWYa0caXCwIG9h5jQecE1fn7KkMbfql
Bd6SvZ1WtxDax2mH7UhTe1a5QN6xyMvdlK1Fs3PlHhtHqBqGv+iJBGbfV0K2wNqgPJSW4ydfm2or
VEvMD9Tpej6lSCcAkjSbU3PHDZRRrxJplYzPQ3pJIzeaxcV0n32bmHFmiVsnOFBIZ3Tuwi646V6k
ILPFIWLcaccoIi+OYlU01Dv9LJsXpVun8V3FlnrM2OrAcscboGeTt1Lvx68t0y79t4S7se1twSCX
0Wtj3i/ZCCTeDT4cwfZRwGtyHhWn1FlbzvpmbtbycGa5M2g0a5Y4nEa8gS4/NUgccE62S9xChixc
1rLkqPHsztJOlm97g/ynlYkipJjcVvsmtctG2MsRUaj6JoNqO97N/iZRb7R2I04vZj3TFMS2nYpn
bXO2VkWz1i2M+REW5OLaRBMQK9kx5AKUmb+YBvNcDXgDFMVulm8xAlvHTQCXiUmEyUSvWTq3Z5GP
J7A+IgNsNVi6N3XiputUTxCwFqdjYXAXkZT6GolIXkdjWlqNdlNm1hIX6G2TxHZBYk3m3xVRsIzY
7ytTiun6W5Xvq+kt0hFGpPOlyI2lWiEIDuQoWGSDUNGwifG7iPPXaqJRR3CsxUmez20cEvw5PSa1
F2rJouj3WrusOxqJxULKZYfkXVfsX5TyqInePPP9b/pIskPoVmJ46nsv1VWoZKkn+YheOtvXagQv
QXBsIWQk0xfaRU5Rqsusi1qHNfdR9ZV7rY9+QsWFCf4JSqkTsU6nACT7b1zcRhlEoe/Iaaq1x1DC
5lefnzI2p1WcsTDsm9UcAaH2Axt0VtRqa3R2ow/5Ig0VW2cI5r6LpZsYylTo0SEwy4164k0bN6Q1
2wuOTOMsmJazYjlCsy00C7mBSaCqSSFnFYgfNA2/dNyTWrbsgwe4TR3JqIJROUidFvVAYrqxmVlv
m/d9cg+GRD2NFsS4cr8taTMupHGV+g/sjELTbYcHbdrQ7annrTA81+T0NjfxfDI1p+1oxWR7ilTG
vp4m8UKzjgjCYeguIowW2/YSqsND1UyLXt9b5YNA/5QGQzDu2/nSSxIt7I1Q64u4I675rZnZzSXS
efSxpcOeuj3NuObAHIUaYouW1wgvs3STZ43dc/snyamZsboh/FbyatyLh+RLiJ0Qpn1LDTKETXzj
F4kkXE1ao7ylxXU1gA/0TWdWOyFmqUhK2DJlY63iI+2vFIaoRlnAuPVGBrjDsGxV6su0eEqoAx22
uRJrxn62s/kQgtdUtHeMgjUZwg8/cXzxftY6O5Hlh1KHv1i3riibXiMxbof5JqS66k1Gfwy+bUbH
uFoV4iqGfTZXOT4xcuzWRXqVyNjh1VyJ2ALARe6ZdTg0i4idkE4/2zexQpKe5EHxtEl2h2A+9/K3
sobqRDZAv2twn825W6J4dOZUeIgmW+zXWPEzpdg4rLmxzlZsQLagpttGJVtZx5zbZHNqajB6Z+yQ
jDuLNXWavc0QqK4yrSBmAK1MI2RfVzmDaToiliWDk+WPMpquornXrHYjGAygWQmhYN6hksH4yMdy
Y3iWoTi7cTdMJF6LJn0QZqpQySS78lmP+DTpt0I90GxWBgPvX3qzuSqK7LdxWYwrhIZR5RB35JWC
6OGf5cgKuMZ8CfjIls/SOr1B17TItQw7cOmmqpn22n0OvVLF6YHGpqDe4gbpYBi1FPmYNRZBIlaj
FPC0evU1/ldc75HBSxPWNIadZBXZ3wRM08+VRe3rpN/2LWovDb/xqVpG4bFtvrbqVkHfMxFTjgYN
il9yhB/v+fm8shS2ebhO3PVK6ohF/xMc7LPKciWuYAhydTv4yP3SZ2ESKvpJ1vAQI84q83oxGD+T
CX0KgkGdUyVRwhKLwNm/gq5VCgle6tTDNQ5xI0MTPSkTXucd0esbU+8jnGLYonXfhOjqcWMmRylW
QqepQnXRT1H42M19fjTDkLGi4HqMwXGAvq6TFdqLZn33Y2jwMwjy+w/7AVnN1KgvY7M4ahGTR516
sxWvtQAAwVTc/7cjfWCoyTmR1ZIqHhTrRVFYBbCux+EQUvlPqBqf0U6+/0Yf2GN9UsGYjbVDJBTE
YUr0a39m7vsplweZ5JWUeaVcqR/wVJGEd0NppsOQTLBrv5Y0e1PrsU/jjd6Lns62cAhWBlZcPz6D
f3doBV79/rgfOAtYcLV1xHGv6yooUg5+dKyDnsn53lSq4uoq4FIG768bHB9Fk1m8NagVwa9IAKeB
XDT2JOn0GoVDgauaIhn3aA1OFtvWn3zQz3hvmDgiQ+fkYFTw4QS1OYkXNddAvMGF7ndvXH89HYVD
eIETvVCP0H5P2R4IDRANKisTshPuu5W1i59/Bkt/dtOrGmEpeHUbaNg/fJYRt9jM7IkxUTuoxaOI
KjJPpCPytu5/wUT6/kgfLs9cwlYx4GCaShNXC9qOLOLVSj2bDW2UH5/hd+bgR3KQbhqaIWm6SgbK
h7up0KIyLw0sW6I2PGIAp3tdQ4VoyK9wi5qGSQacXCkxPuv9BNo6zFtZJ/a71FCAGvUw/6S0fkbR
uArQIGLBqpVQoP+16k2p7oeTJh4yyYf2n5pBsepNZdyi9mXdEZkPAhzqY10q3WbU0+hpmiLzLW9z
K7GlIkxYjg7KwfCFbpOSynD+8en6bDxi4GGSEYl5Bqfrrx8uVzCwhph3MKuoPYp5SFxTUXXXIAEd
NDjsx6UAY/jy44N+NvAsURUVCHCQZT/eBKMi9LLRE6qIQgA87y6VwBQb5X9zFFjDiDelT3JsIGQx
11XEbGZsHzIxHhaROj3mqfjtx99G+aSuMqNh3WPha47r9YcRx4q9iyboaApi3dIzQ8ncVlranMtW
029ysRKJ8o1VF0fydC0aieQ2ZaXf9ZM1H7o8NVdZ0NWoZFQgkaS1aLKHBh0apS4FZyz6lB45bU98
rVh80Eq2zSZJvco06xcyVi23U6RvRhLM3yQVvK4jC3ctRyLkY9/MN4qIcn8UhXgZ9Xr9LbtSR378
7T+5lvgJQRjDqeRqgP6hiChmZA2lHx/Z4mXZRrO2sfwT56LfTdQ/3NIYlBlAEO9OKB9nFc2XlQgo
5pBlyysVpN0E7HvRgd93wVHxn0z/MAVbJdgU1jOaIX/0zyOhMmwyM30gpIIO7czWhWiZ0MHAf8Gq
ulA2lvxA7RvSXVDuk24jCOOiKmG6gUhitcP+dSsDtstBwM7oSFz1ON4o1clIKNJjtuOWYu9BWqAi
+As/1E6aQFoJTeQAoXuoo+MhuCJ5tPBVU9WtMJ5jCV/PlTQmTlkCkLNviJeJ+bUuVtb8mhpnSdJt
ndCMMgTse1I7f9GavhsZK8300Mq1Cnk0Fg2ETc5iGBAMe5Zrm2yvSfVCaXO77R+L8UUYb/AN6Iav
nfI2NuXaCu+LhA8Tb1CJ5f5zqegbOjTo2YgRSZXHZFg1L6rpkdUrdNJC6B6L/ittOoGTjYcTDq4j
eSuj+TTOuzr30u6xpFSGeGlMXtW9pAlKaMHtRNHLZ5n16SZ7tvKnpv6W+LvZ2HT94IrlC/13MnaK
h7SiFj8YILcKKpo4Ad86CUg6yT9R67Nv3LX4uyb2rFzy6FjSV9LkTZ/SjBDB66QvpnAnzKtc64iF
WQftjdqjg60OBc292svm55ZkGqhHBl55fi7sFHahhLMWUVxAS4q2VWuy4cHsMDDQLxaYsEJtEpuH
MvQNpHnzSuPi0LFQQzcAfNvgrRmC5IPB4nCQmi1tcNQX1Z2Wn3oa6NFzUbxZDUX5HBN142/N4TYS
yR5LnETFEn4gDmmwZbnBAjZ0B/ZAgh/QlLgvihbwzXKnBPMFKxg3Wdh+afBEirXki69au7JX16UV
2JX6rTHOmczJOQbto4q3p+9B76A3IQ53c3qujbPqX2p2sZpyp8PYV0C86mV98I37IQA22CA6rYLO
RgBny2TzDt40N7ZBW8Tf5BYdaLgLbE7XUvsgx5pbpDZ2RAux3g/o4arqkaQArwMSqfxlS0CStJ+T
S9jB06KDPWlv2Bsj10hryy6hZvjoc4ut+gBUKeJB4ZcXv3vpyoe03VxZApkChA9auNUHtEy7yn/1
59NEblR/W6E2VJNdR0KUFi8D9XFMCwa1PRbenH4doXz5YPcXuEPZYNpINwZrq+eznfinvjkKKIAT
UGgamesGCbAGgRQwlw4HQjxBfgatUPSlmqyt1gbI7Vl7ICEc7at2t9TtWiThB+LySwjMh7fGnN9A
W4hfe2tPtyOICTG5DyXfU7Mz0gRDf50qsGHoHvF83+ZrDKwXI9oYvhLNA+yHUdSH80s6ri3Y7LRZ
zWWM2jQIzxY9it7WYrevV5qwqZr7WHttyRJG/kAxMVGhPormrlO8rHoLIawYhwAGkQwQqFy1X+qy
GZ9CZZ3Kd9f0HEm6iwQvE85FtxQxXtdxXRhuwhLU9gSmbZm3JW7T0S15TB2AOx1jmvbpvOIzVc0e
bV8wbfVA9EbYImgIq8mzIImVyk2sjaTofJkrGFUwhSL6tHL0UhMqZAUPlvYgGK6Qe2rt0UKTKMfi
uOB7tb2r0WQIdFJm2K59jYslOJiv7AQsaZTwMtGLJGEnJM5U2orNQaU7qxSPE7j1MTW2uvEcmvdA
FWnqjbSi9OrUR51bS6emPigPmfJgScfsTfLXkurWEd46toAXcbYqa6THA/JlnDsuEdv3FLaJb60E
ttPyM161HHy+Wrz6AwXYLWKv1+g/rK/VrlyOg2cO9nDtL1QwIVDGpox8MaWuZ2+V8HUOBruVikWP
YUtT7XKp8pBVoju1NFJa25A+zP3YvnXml4TMn+ZRl51wcAQ4RuR4JfCaW4+OoyWamw6Nb/EA18sT
wpOurJTxVuJvBGEVRGvZB6IqtmlLR3MpdMcgFm2JGtIcm+Sm1Q6mvqxj+j63TboKrMdgOMYFnBGX
hvGiru476xjptiE8JRA4uYFgP2Gn63uSBMME+bROj8Gu9BD4+04191WwykLMeY+FuKHU9DLTEoD7
jcQA9sEZuPwF5eFhxGzaktYJTt/yTSGPG61/jrpy0Wi1W4JR1kq8afDZptmBIl6uZUDlu7S8RreN
N4Z1nvvLqH0NGVx58ziWJljg1uC2LnPGGbOSitS6Se12guyKNLeahoUkAqT5yywL2JA4sDJvLdgN
Frv8mXZPs7fw3LyVjW8KQ6kxXoXxyfLPQehlxM4NsrQaYuyJonoR4lmmGXQ8+804LXtpAZ1uK/MC
8EE2gYy0dtbep8YDui04eqysJoZAfF+SsBbsMWhZhCOwF/zN2wHH7Bq0TDoFpj0YECDtVllLMKT8
DR2MUXgktNqJIqZ/yzGkjUE6fdpikt6DBiys/NGPlrLPCexIigMnbxkJCsDP4NduUGnLkNWpkuNf
jsvesw5fYipPJGv0QfYwZF+UKVjICbLr/jREIIM5dtGxp1fLgpZnj2s+9sajeu/HKz0m6y1+uOp8
qXg9ZAd53pRUuthV25UEOBtdqzIU8eI1AICt5U0dbVJxW3WnHqCtbjgY4AVZaCrSfTS9rmhsKiNy
yirZJyx1QPYMFAdAq3n7EEE6GaEH+ix/gi9GspIiKE2cxdEEZhwuZrAkCttOIJqp4y7LwEa0L3PW
LeBdJV1Jd5B5zga00HUYTi95uk0DL2f3JWROQFZGSOlj37ZIYnhGBwCFAH6BeiDET81PGRyF+dxq
XEUNjdIrVu0izGJdThcqQRjRXZp0tiFfGlqeAB2Sqjhq+BpCpSnCVQfFS5rWFqSVIHUr6xXdllNc
gVLzDsfHjWCatk7mliaY60rqH368Xv5ss8B2UGf7j13c38zikIdJE7yLQ588laSuGj+xzfikayXJ
V58qErFMkVjcv+7nDLMi6SigZFJ/oqR2oOoQfgIttCjcH3+Rzxb+MoDkNSpKUYx3kc53CoqmQLjU
ji1zF+GKhOupg8wMPf+kYfLZ6cIMx1CwIEGMaHzYn04SDk6SGGIT2y9kGWl19fLjr/GzA1xf/+5r
BIlkYqxLXsIM10q9yero7scH+GSHTWNVF9kd4enzN2HoWOVJXDacp7DBAUTNcVw33VHHeEJmMBMp
ef/j4302AjhVnCwNqTJdl79+ISEuBJ29InMGRO3B2uWjQfP80lT/dnwr1kh8MxPraHQNf/MJlmuB
uCDW31kp1q4mTREkjPIncSSfXZ3vjvFRWdWy34QYnBzVVhDPYTYOx6mp1J/cMz/t0FxP6XdjIIJj
O6tE0KvLya1Elxhrl+zMdeNVO+zMbgJpQTTmz2I7Prt/SJBRcU4VaYZ87Br4ZZzEoSUerLECPkoW
cX0egp90fD8bC98f40PHN8UHIhtK7aALJywMFqLiiiaT7U9aAO/hzR/254qMK+W7ESx+kdev+t35
SzK+Q2fVh6RKDGdoptHORQXLOiMNt8YgU8g77WWk/czCEYcNtWGrEMJklcMhXhDuFNhRioVqEpJj
ao7YcOgoFq0xm3CKgN9bTnhNgGNKW7+wugVQEeiupY71aoiK5gELXNEOTWKRiwA3XFnRWiJZu5u2
8vOfNBc/uWYKomjAi6sj5t96i4JKwkFizofZErxRxPGwgXVWTj8R4H1y1TDGRg97dU9glvhwB2u1
LgXhPB/zuHPM7F6S2lVJnFEY/CxB6pPS9JcDfRgeUdwiaVfbY6rgP5KTbiopBCnkfbpKZ2lrAKL+
uDTJ12r9YaCAMKnKNbKLt/6YMawRBTaGXXRsHdHu1xi0QAW8Zl0uzFNyI2SL/As2o4vJUVxpI7mJ
w8RF64o9fao6P/4o16/28ZPgKUXOsSbqsv6xSoYEnZZKHhwzdCY45ulj+9DFY/lMfKX8MKjifCOR
eHOXdGwA3o/8H1/H/wzeitPvB2n++V88/1pgXBoFYfvh6T/3EY2dpvjW/tf1z/71a3/9o38ey7f8
0tZvb+3+pfz4m3/5Q97/j+M7L+3LX564eRu10033Vk/nt6ZL2/eD8Emvv/k/ffGXt/d3uZ3Kt3/8
+rXo8vb6bkFU5L/+8dL69R+/agoj+T++f/8/Xjy8ZPwdSPgvty9DlP7tb95emvYfvyrqb/RPTR3P
PYObC6Hcr78Mb++vKL9J77YK+J7JytXc+ddf8qJuw3/8Ksu/ifz3HpSgMqyu9qVN0b2/JP3G+/Ci
QkAjrvlk4v3fz/aXq/TnVfsl77JTEeVt849f3z1L/hwx+NNiUycznV6BJt7x411JHU9kc4ZDllp9
I33x+R0Q9Dmx6m9+qYRsNCnnNbVMipNWKm0tUPFpWsx9rNNKJ+AkQTuf1Zr2ewf/3xpP/7+NFOT+
Pxopl+sF/OW/v9XRV1Zzv4+96wB7/7M/BovJdVdYdzJeiH99HxK/DxZJ/40CrVE8mYiY4BgQf4wV
gcFCG5nVis5cpbAi41P8MVgEVf+NtANWmgwY4/cx9m+MFsbWX+oL6y9QNQPvDAWY29D1D6UVQsUA
FSSP3DoEZX0n50RqyRo2zNjJGW3sBY1aoEIr1JsqTh7Eejh1SsYOVzaEQ2XSwRiV8ksF9RZWiEei
drBL9egSmyYahybIPbIiKnco+mGVhgQ0S4NwwV8OSd9E9HocIqX77hL8cUN8fwNcb7/vS+b1K8lY
33AD4nYIavhhpTxUpuUXuhW5iU5gUQf1rc50mHqpGm0DPxUfxADpooIfOqZGCikx3YzBXHNDjUzf
cFteSr2BTiZLDujQlFFSj38+5EmKCiCCREdesp621u79Ye4kfReeyZ8clumo9kc/HAWnaYfgtvHl
yK6KUiMVvklWfd+HSxjAPovQscEur7HrJmtPqD9pulZERhOimt5lLY0T1ujzhn59el8a9C9wuhl3
WNOhbenKLQh5hMU2sdxpGIzu+1Mjp1Mya2SWIOM4apkCOy1Qb9+fpVoXrH98phmuxhU2+bPaXJHL
KyDLZAMqx1D9aHGgRuwStF4moA6q0cbn++ep71/aLAq8yaovRZC0sKBbbadZi0EYj6oZ5rfjUBfb
OSacqajk6bnj5/pQjSsJJQ1SiU46zeJYb4JEf35/NoQxHMWUnkGUQ8apyuStC3V/OTSZvGlgMU5S
jwgpmGGkpOrQrvM6Ey+tqQebKcWEanh/uWKO9AkjaALJeOoLAesynJEPJHMOtprza2KdK3dCKkMA
7MytqZRwZ8TwkjawO8a+KJaSGkSXXJSEY2UhTaj9xxbL1f6QFBOEeSv016ZZBLeIKP0l0WAgApMp
XDCzg7esDuKuaFKkjV1SvZiYiGvYeF21l1h56Wcohtqxo12HKg3QQU+n/DQneX4y0yzepSl2lvk8
beqeHmMybpEQDdt+NIYtprnVxmfx2nZasiuCIdnl2lR51oAf6iwo5OPJ+C9vNbr6TSNot5g2PVSt
EGLPMGm3cUR0fB/Ixhp9vn5rtuO33u+zPZ5+2V1+XfoIon826zy/G4R551eadqjrxwaqEcIJuTmK
kwYGxDnyegsNABaOuhc1w3A2ptLVtMJYgidiIxn13P2FRucS4zxzkUoN/ZFZf9SrGHe3qiCdJpJf
LGyGyUvhYdCDsiTDyqi2YXhl4Uv9JRTVfdaN/uX9AXLHUS7L8cBspmxUtentqE9PwlCrZ79ro+PQ
xK/l/BpeWX8MuWgzzRX+l3xltw7UaOW33Ix96JtPHd7gVp9hphwgiggSZDAmSybKYDQsMZIy9viL
4/cYJkcjaiHulkK0kkck8GUh3pljcW56F5ZXf65VPbwknaTRydkXYtMfZjJiFonexI+NGHkpXSog
P7m6j6TJ8oxRVBHd8jRDI8KXhMLJgfeAsJjsyZy+jXp9aIwMon6uxsKqlAYyaOq54SzAzzOC6aEL
mmwrB/QsZaV7GdII5mRR5dv3h6mcSf7Kwnwr1rLvBDNqh+vM4lpaSlWRhD50jUHxgeN6+Ml/Pm+u
zxUIsBtt6C5zO9an94ex0uzIGBLA+Kw+pb0bNKm+rwXdXLXIHiZfxsPwXw+h1g7bktjw7fu/3l/4
82ddGYNpmm9dn0XrdAhXAFz+Nrk+IBBCWmRAwNf8RpGdVEeRhrQXl0Et8lSonqdakND0kym97/Po
BYTZ38e0K/CUQ/0RVcIpuz5o6ZiRord5/0lPuvEpbiQBYeq4bjLah0znV0AnqXYNARxSqI7LatZL
LBn50ftDJbZ//ItRmC6NuX6azXjCC3CyQs9ITODFYBwhplzvQQ3V9YSpZ/gcTUFC3RpiRx7k3jEa
NTv4cZcdYiP+419aGoTuOEqiXTW5JqLD42Xz+tCRouflZWH9/rOU4Dy3jvEmj1UFMUys0Yy3iG1z
Y0FIdUfpe2WvVpdiRP+v5sONpnQhV42czbQrVUecpKywW5jMNHf+eHX816tTIZggicWrXk7TAZ2i
BRl7PUTWTYrtA8m+uRtOYUETxafNUKYy/zQElOSCmNN/rXk6zrdzZBpbpq5dJaXhocLR05WTnLpu
DMtYC80vKmBOP4fSU1Fejc4nJkjOFl1rDaVaxxxIzGZu2JX0PCig+CT+makXSiLYVzpWS72APNy2
CWxKTYmBlioL5DMGnq2ghIdVrB/MKAzwMfFjJ/QV0icNv463qT8j4DCHWVqWAUZuVuyinMTuvNb6
W+Lf14GA+On9R8h+hEWgqOEmgAm0onVkIbezon3X5fFe6MnhE4kYxgqfp3++YCaVtCr8/uCPeriN
xzjaSplRsML5859ZMUsst/8PU+ex3LqSLdEvQgS8mZIA6I0orwlC7sDbQsF9/VtUx4vuweUVjXRI
ECizd+ZK9MVm0YhLBp5yJ13n1Y0KDyWnZpw12ROd1VdYKUr5bFgQrebca3xzpo5vY8XksFqBstTi
vSIsfiyX6EtVFbz2hugvA+KYY0tUBgz/pv90m7u2XsNjlq1TqrnHxJmvZWbfbeM9PYiOJJpVm6jE
MComSlNQj/t+uPsxh8yM9mZbaNb670dNMW7OaIttE1f6yfZc7ZTAcN3Xmg5jsy9n/+8xG37nqY7M
IWDUTNf/eez+4rzCnOl4TErZCBBp1SQmInuN9kqi4EfKraQ+irsSnmn7YmQkLUrU+YNa4N1nzRH2
NvGVfVIQ7DAoyb9xpAr/96zw1AFFHJayKOk+HK2wn9RsWG4T2nzmU+vp7yEtv7cIUsTOLU6lv5nL
us9cJilWIUrGev33mCtlz5wundBy6N2mcsF5RxI9Jsi83HVGWj6YSoJTViynHAjKSXNwPZolWYlJ
0de0Wrj7d1NOWb6Wejtv/u6mS7lP+lI9DmX30kyF9VZqZNagsJObv7tLXJ3KWcsfY3IwYxIVzqVp
/lDOLN5ik0miqhqNdtxQvGWkkNBuSPpLKsX4pA7pfx7XyjbeU8Ft/L/f8oZuXLeV2R9aQTMlr1Ll
DBkRWEnTvswRzldCf5E2OwO5AZ6ahGMhp43Xe+lbrw3vi+7Iq1HhdtZyZata2JXjBka+7Rqt36il
DntRK/a2ktSb2u3dmzvCtNZtZ/iRsBJ1W+5jd5n8ShHeWerqLicnjeyPcZmpfekkmt+XVTNku/PI
s5NRJ49Wa2t+HFsWwbVNRCGlNjAx1eVVdQUSY2NwCSiwi0PsMYnyluVujqfoyU77Kwxs9dNW1Wbt
1HN97ibTPac5TV73/kTeyCcvHjFcVOpyNlgGBWIgi7SzhffU1cuVLfWHRSEQR1utBJo1QTYdbJ0E
y0EJxqoT4d+68L939fsy8e/Ff8+2S2/dGCfCqlWAfAGsvJou69XWwfUdRV18U1U+QiHF8EM0aFR2
xXaYNXejO2bjx9YYHbLeiG9sq7DjpFrzORcSRWVvLWgGOmOnV9kxH+LCT93FelMi+yq1Pv834WNL
7LT4EgY17dSN81uXsH0pak3gDd+y64n2o22B34uMca/n9EwNqZGkuZQEnfXo76eOoCZ9xBNit95y
WtwqwgxeWGfdcIqwLpfXyFHuCyA9vURRkrD8XqzPZsxuyxQTf9dmQCmUufRRuIuH1JI0xVWEVdMY
q9s5n+U+JdzhYIlK39SseDMVL7aRwO0cGmuGDVam6EbgU9CbjVsh9n3ZGy8qAApNtuVbYdprQ9A8
5HKY3xAtar5aTOrOiLv5rVwczJmu+cx+aZ2WfRMwFFnvbvNiZVH5qfZRFfQCm25rPPQqvAutm41v
nf6sU47xB6mEij+XRFU4ZZafU6LLfUYtWDx6vWxrexnhCaDdnqa2P7FYRA9lNMHY5vFrVUJxL+Xy
1TTEgwKLqJ+bOQcVrsTKr2LQS9Rxko5AFoyfJVOHR/7Q8Ni4MXqaHmHB391Z6/RDUno0Iu8vSQsP
7Y5ONqpjL2Hi7WzJP5DrMvMNq3BOuQsS1C2Kf7lKo16rxPDAGTEEuVE7l9zkJKU+3Zy9skGq6BTO
kZ3qsK2I2DhUemSFaTTV66ZzkKp3kgQobpb7jZpzOXEiIoWw5w9DHZrfQaVBS5BSsorHu+Ms7X4Y
Bn9nJVNe4x4taiozcSNGMwrYSc0nZxBwbgbGnipD8+T2sYKaZHEO8PyWzRBJ5wy1eQmmeilvdVMR
aJIa3rMX02t1nCH+oKT1Vqqe/DHcfGNaQw0AHsMmIR3s3mfYzqr2kyrGa2HLZidgpPjM1omfe7N6
zkkjPBgjcomoyJoXT1NfRG5PPyJKTqTpkSDd4UkvHaKtB1fLT8kQQTxiDHuvxhGlSTv9tHpGwLIU
z4MKjyBZxLDXC4gYYmgHv1g6QFHmUH+MIyNKVhneqe6G8UGk1k89JfWHXkgIOKDyj9Fgj49aZzzk
ild/DLqNK7RDGsbIDdkoJvr5/nhLYT5IvPEH4IyFBz+Knken3NeZkX9aXtP4A1JFhj6tvRVa/POf
x4UeoQq1rbOZmcmlGJF5ZHNRfOqq8jsjgrqNTgUn3GDvF2UfZlfpL31dpgT+DojoSlt76Rb4E9jO
2+Dv2SpiF2MqDEV/zwq4ECvXVvTD391EtZ4iTSiXv3v23RGoOslDoXXHgaLrloWVccBDTKClLJ19
YTH7JDacqiVL3D1nRbFrKVIenMTEvqy2+lFGKcJCmrSn2pJROHhMIuJFLLTdC7VKD6OcWCwNBKas
LZIcgm7I6htlMHWXtCgUWhH1R5mgmsSIwX4kkgiCZq167ub4eyR/4MeI8p2lT+17TYMWCn9V4kr3
+uMcOSX4L7XCuZidZo/k4M5xi+Pkkb0Xx4I9QtzrhzgmMN4xsoKLGuSviD7MvDWCaI6rPeetd5sa
4/fvedODnCHtOb3ZCakucsZL6qUK3kJVHpIq0w9KrTmh6gz4cQZzXue2FYHxKZ8j+BXxivSCpGak
75b01c6X5S0xVLBZg9U94NJJNiJq5SEdhH6o+ULXehO/dorVgZ9ws40dF+MJaDXsArXXjqZC4rIz
tM6hztRkp0xGevA6Yewix2yxtjMAJ6ax7GgIVQcXKcY2H5r4aM5lvRUd4T+lgc6uzknyNO64h+mO
3vy7+3cjQMtD6hHXrLSKRyxQY8iKi2n6s7K86DF1wCJKb7x2CDuf6KSUT9qchRX7oavEgfZk0H9a
zTCqbC26VF3UbsbY1g7Q3vR9Pxb5VlkG6ywFY3en6vMjRZ9ibTdx/q5Zw3vOkfgtR0nEeU20QzMA
XOki+6cqy6+4arW3VJBmAVq4fCTrZwjahZExN0dnU9WDslEn9sTEdlv71AX9oJLSeqbIHQWeKO2H
aOwIv2y8c9pia9OdpMHiyvZ6XNWTLALHKxP0KSX58A1jWtW7HsN+8lWgCb9kSzI+aV4f/D0s89ja
Y+YK44lZ2+6L4aPx1HdLIBUlnM49ziML995M8g9xa0hC35vC22h6hAIqgYWyZZ/34E2uR/SELZ9s
zVw2+rIkhS84rMe/m9gsrqNNYgtfLuLcDrmoOuQDxk5LXvT7T7YeJRvbMKzV32P/fYLx9G6rizvU
QLz4v0+0ndcGbe8wHBsKEAUzvuLbLG/V3NX+zBvD0M/dv5u5mS92wZBa13F106HYgzXQibmvGdHv
D+UaK6oRy/fiMT+IdroVlY6YmC3sqvIiZf/3WKX08lwqxu7vnkSLdDN0JrFBWZrg7xf+buoM4/do
5ue/e4oOZEfzrIPquNERmZzSecclXRDu3m+qNps7vykMBadmVx6EsLZ5UZBLsqiOb+nDiip7vyuq
7FeTthZ4eQSBckQHOvUmGeH61O/LAodjw5WAwWRC4dgBmovno5Ol20FLUZ7CbjBwT3rLs3BarP3U
XC+pekiAucFSclB+mfuh2jvLcxrhgcmKe1LHxgCAYtpBTNN85Ne8/ocQA79qHpVPcjkJV7MOkMB8
XW3ZmgLbsx7wLa5RghYFsqfp5h4FIR2N+IdXU7LyttxpnSYvKnJcS4ECVI3kQbzELhWAcVkn8mVK
77Krf6P7i9JzazkZUegXqD2M7IHJej8lp6OZtSt95+Gb9z9E5l2za2uvOpHpOgnNTjOhqX5x5oKY
mM/72zGit0VvQhvukiiALb0TS/K3akHuOiXs+FtESAUjzN4wMLDDVIpQVBK/okjku/UJ8n8PR0Q6
5Cw4n10refmH59bBZIq1Kt5jlL2G+Ew6cmtSMg/0bT3CerPfNcf04/497u/Engx4Fh5TZmHeaAQB
zSNFb+HjKlRCrjaFequItvxbCd56Fv2ST6shmYu1Y8PfkbMBJpGdk2DIo1ijuqemu9nGFS9kwxSk
a68VojiwIjFflHS9dez+Y6mz0tXf0ri1oJw8IGIasWlW9T2nX3aL1iL9Kst209WRn6nPOUn00XTF
MoKdXK4T9s7FdIsUfJrmHiPoKLK1BGWRNsTQNfZKdwitAd6Won65nwBUrUizUKpvPPhrr2V/C1k6
J/qHsGXvR5Curmwq/uiy6JAhq1+XJFFoMbgzUTQDOOjxlY91vImTl274jpX7IcwIQtKrJ1PTgxxk
nleSAtgYZHO82Z62rip24uU9F28FVXLATXo/3YaOv5XD+MO7mQvIQMeh/V66UHIEgTHBGbHRO67c
H733p6+sDdSZr3vdE+2mrswmbLCSqr7dhPm0vqt50UNZC/IJzdT/2Y9ptLeNALANEP2u3i90ljKf
7BGKohCYhant0WqBxYxfZNOdqOngVDd/yPyQwy5MWImBUjPA/vGZ0WYm67bbaeXGBI8B+SQaSIcJ
TLHvyk1ihkuNbTxwn4B6jcPdnoDYtGNnCXqIwjxVjnavvCJLBAGYFRcIl4u5Fb+KZTJFgNY4UF80
GnbwoXBebLl1EKSMSEN9LQn19MC+rNUfTftoNiskzxM0527dtZul2okcolgIegXomMq2OlsT8HN3
+0aAHPB0mb4YcSOfXHkabW+lKyQeOSMgC2H/RPVYbQNwovnagi0uD54bpFFoEBqh+NSRiQVZ3DUC
YX0OlXyvtg8CNhzcrigYrBUHwmpDaFyoSG12G/SF5sDz0CQ/gdld6quh7UlmwnnR7bgkSgq/XQhP
hmKwrC8tCBtlH9UXyGjT8IkYDMrOQ0zUknmLCTxcrgShUxHaLky77RvsUk42w3roZ75CVI3iIk2/
ct9bhQ2bb5wHZyZVBlOCk6ZPyp1J8LQg3e21ZycJsZXcyXjWvknhA/zQF0GtijYGK0dGiCILB8MN
WTPb0763TjO5PBSd0fxnvpdehPJPNR5N5dZDZYvd1reluso3+Qn2SqMc0uazbziAFAo0AHBhnyPC
ZmfCCOJcO9igGaUBDAcrOKGWffG+7GTLQEyX5n4mdxuGfFtZQdVwxxUFkII9q3eIUCgO45HLioWS
sNaE1JiIMVOKHROjJhUrCrMnu3om68OfWuYRFhOdC4lkQ8gUX2hQKetKvUmmnn7CvpYCD7A3aP8r
dGM1G6qVDf5VrO9YbvpF8C/NRxvFuKXeTPEh1bdx3lDE6ocrZDR4PBF0u8b81MZ/trxUzZbNcpRv
CJaRxsGzL2nh9/raSP1FAHDFrYJfgN0tG71mi2i4Q30ks+JADcdvJ+gSPfVSKEoUoNQ5OeBYgTIF
zzQ/ClKzlT3xO9A+qQDbeTjbW+tjyPZK5Qts5kVw7yg0azJGJtAoxHAalEG26PKz8ZtrF65Ra8D9
3bf9RoHZVu4YD0AwWjEL8G1WgwZbiWirV0eVSjA8koqGaUgeY5HAIKKc3WOXV3gxlkwuaJp1056s
qxjXP+dH9p09MqN81TlXFicsIm5AwffzCN+EYW4tscbjJCfGCtg1uW82n8t8jHblhpQ1Pd6m45bY
NPO9bx/RQcNT4n1r3oGwtUwLsLd5Pjwy3i0EAas7zJO2dll+9YqprylNXcCiqJDB1DrdmT3yVYrP
AA7rPr5kDedR7W0lxs2ZZo5dz1YI68M+/d04I2/P9ft22RtxXAdtDn4IuP9aK+ddVQSsQzdY2Taq
aLY6XveOUa1KskM3P3eNDAsquJU5kd9J573Pm1OC3QZzdl4cW6cZed/doWvZ+ioO/IeMXkcpB0o6
lX1YKDr7KW291XQylsU4VA7X/ZSivWyTfQY6Ah9MdChE8+XFKAAc8C8sbh3C6yb8bIV9aScPv0k2
UK4wHHOFIqXYUIFkjwLPJZu+YzfZO+ymWWdA97PNwzQ99fgZkjEi1kn09R6+FfldqPCYstJlOhjW
XV7ecaUiz7S0rdO/WMy4RWnupIIXQuuvtFdXqaBDwlo/sllPfdZxmu3dJar3Vu5imVgxM/dl/dUo
7WXxuo96iUmMZfgkP41ZxwNtiylKaUUHToobSm9fU+m+1AWnwghj9wCAJbXYbyLZ7jl7mzPaaHPV
yGVfMg1OeY7vDRma+rnUyT3UNN4W43HuZ6LCmH+XQT+4/VNi3q9HDCYwX0ysGj0rEDUz96WqsE4J
LBK0JgNErDVtOAxa9Bbd66+rgccil6oLw2c9bAy6SXGyM3Sy1FhgDSnY0FyCgmg9481S5bw3Xedr
qvFOPWjJUw8dSaHIFiKGWt2Xci5Lj4loLWfl3YYtmKMk+0yXAfRquYmdo5se1F58MTTjjjFVPkRE
AWqga9B/GpQEoXz5emTbtLiAImqR9WPSa3N/DOOi4k5WnDiIlZ+m6Vg8javKDQ1XWVn85xXJjlD4
dDXOb5GTbmAg8KiZF/NW9Dl4uTq06a6tTEdsFvmrJ9phGUv0DM1hJD94qbaxHZ94ZrajF8fNjiPe
NHCD5SF6+vuxnYsjdfjjABi4WM+AHFWsQvZyHbRno4HR1DXvpLW/F/x/kPZFzgQZas/uT2e1T8YQ
f7Y2l/GkrpT0SZ/G4mFQynhX30MXQUx5g/XdtWSNFbT0tYQxtuIzipqGBuhPldO/AHUIsTYbI2L3
WFVhhix69A865SdX/Rn11Alcmtx7A78d43STC5oGVueyhbvmJf2V3PJK0rQiZYebNlBKt18Vmb0X
rPMJ4VhBPGFJmbGAKOSorOkmIE8wkzDrhQ3fE1Lx9IL0dHrp5USQWScBpY3DvoueahExCrZ4X7y4
0faW5NWmXn1pFZRRdthBOQGnAXaNq1A5GznnDNJFoZwpPCr5MR4ZphGlqBe3A4minbDwmE+xDV5Y
3zQeDFrUHSYuELZDVGtE+4vv6L2tOo6K9oS4FgbNuLWAOFXVh2GYOIGyHfKQg4MLo6KabolNNp0t
+yWVJc28R6EGONbUfMb38q/TXpOuxZh6yJaRWWiTsVrvDR8/cJs8jemynt05EHJ6n0eStJo5nFMb
jFlQn5LHes2GbhWvMIMvvsGGPGV8Wtksz+a3pN72eNmNLROLU+3UEdvY3kQb1KpvqeVrxlbh4Mor
oCIMRYqzgt/t/mDD99qNQ9bbGNwt+ePWqUH/gBHCz2oC3AVMt25BhoZIhZfGt7aFjapuwVeJ/K6B
0/k7WuDpQlc7kAeo22uIQSrvkpRahhHmg+y7aElqZPnmx6yo+PIXrsWz0p0T40LrXVmzOFZqWo1Q
YA/o4qEv9rUfa+FUg4fYVYw40wvrWbgwueVXdAuTlU11Ks66kA/ihmm805q9tkCIWSiaBnUecEbw
e/Ev0z/PIjsikNyHCAY8/YFP6hhbrgNXg8394LWvunaYTb9ofCDrVb1tyegDnuoEGi49FbUgHF+X
DLqzGLfzuDXht8E5xSGKj5PlXn9xWAO1/cXKH0Zl6zkPHus6UR/V4eS44eSGdR32LubJtyTCkBZq
sJ2ghtkBeEpJzl17cJeNZ+2A/t+PsLUZQNDEe4BHk1jzeRdrZ6Shm1GI3sbDznwatvnGOPdb5CI/
y2E6YDy90pO4f0kwzGkRj/w8ZdNx7HH7IW4pArig6mYw831DjbUDr1NUSUBR6MG8x1IPgBgomcKf
XYDyHWhfG9W/s9qcpvti+qmqf3pb3SkOmFE14+ugBFXV7cQHQ67bUGVa9zboKrQZq7EfiKn03FOv
uSGtz3zLihpkYdZ/Re5n7m40DXLfVo8hcl66GXMdTdELC/iaYMByMyshW52IBVqeHVUllE1YFi99
9u5lF9astr1O2+MiXjPyMikUgwA2LZzoDlnpJwUOY/7Ss0AxWXXiMkecV1dfiraW6W/inAAFmeOu
z0nGfh+I54PuzFrUoDaBRfm+XxHP96OXYecmiHzTSRyMT1Lflbq2x8zkz+0tRcFQNnJdOueJA9l3
ex1WXv+MfhyUoe8o/hJz9XsfAy5mtb15/Wssrky8wWJtzV+ZshA0OcOJuYUnQRUxheK4iY1s3dek
y6q/ivKkdNk2cU+L4ivRgyh+bEUN5uWppJZApnCyk3eK+y5SS5afMYDdbzXJIBSTHbGwGMQ+yOVK
rCt0wohjGulv+vw+Pc74XXKzgF7ne6EHn1weDHXldIaf6bfG+0j41Hm1V+zNUjK3f7U19OV7jiIb
Nn6kZTaAR1X3cfVNaKbN2xjgBl8rTrVoedL5BKaa+qUO+ZE2XQME+v630AX4MkNk8ZBXyZqznpnd
bA8ae5Puva0DV9tCeBk9tqzfLAhV1tpZcePtKcQ88OvFbWYHMiRnQPpcr1vXDjvk6Hgaa9hUs19V
ITuSplHX7qdmB3MRxGAFB64ZYjKpviRnIRWu/UOWhxDDjPGt08+GNq/H2Fs1zqa131FArQu5S5wN
7IBWZ+Ak1rbb0zcGslluF5VohubNxUEMlpnmIwbwKuWL0KioDFp1phlrhTNFNCcx4OGytOmdeQ7i
OxcYHqUrz02feX6eMR52Enh6OhZhac3vmp0om861mK1xGVfvyJjApgtrWU9gbNUFH4+W4sudaEj7
bie9ndAF9aVgTuTdzIx00lXI2F3cKLTrXxeW5ZyyduvNbAJtjjG2h5BVFmkTLEX1ABOvu1SK+q43
42auAs9Zwtawd4h/81Uj2G1VuyWMQQv26rWiZjwO5qNOV22l9LS+FCd7G4fOfB3cfDdW8ictaAJW
5jxReaZ/JwDJ6lFDpIEGALOSX5n1r9u5M5DDJX+Rdv3jZSU1DglgctzXuP3nPHmYUb80Y/di67wJ
1SBi1KO5U403QbKJHud3oh9BGqRDFxRIlXiTMESjaqViNP39///vg5CAU5mbT/cHBBFzNNi7EJwM
rmUVtmtcs+fUp+io2CVnNHGqqKqCLD5EXE61AUUZWxilM5lE9N3lORm9s9kp55HFwlQ6oRI5G02d
35oRUN1iYLhGCcxr2ko/SODvZ4qnXkIQg3lk1dQD7yw5g7ZQnY2EEoXYkQZKWjf8vFvkslV71op7
eeGqwxYxjXdaWnL6jFhG18MtYcuIxnMzICfJj30Z8lX5kQgHjLA5AAI7fqCHS5/8bWTRYmonQCCr
lh+N/Lltr0b0bNGPKlac995q10fPDvbe7imLz6K9jhzYmaXPErTyaPRshs+Ldo2AuhbPsPEywH7E
Kq9MALvqOeEe6yQUzSmcw2If45G0b3NghK3y2APiMDZTe4nI7wOrH4dGfBgwbIuKWXgg1uaaqKE+
AWDYC+9t1C7OmwlGuthRbLrxIsYemjtsENPumljHvt+pzcETTxWXqx0MxdGNQ9XYy5i8BW/diwdc
k5546JlzupiY62g3sBlTX+f0pNphPX7pytnEgy1vQ3tRtR167xLGi8sU/Z2PX1q/m8SDKn5gSNvD
l96ejclayXNl+GMc4v6zad/ToiSWJLvTbze9yyyiXxfoCuXe1T6SYS+738rbzvxt3iDvV9sJAS+c
nXDYK89aGfJDexN1kB/U5C1zEwZ5eQegv9xzD7QHWCT/HFdu9LK5qsnyLaCXVqPcJqW7cyYW0qL+
bgYOpks97++mqNyd6Q1vow5toml+R4NhWHKh9A1Nc/Kq68U9ZGL89mgmrqtRe0X+sh0QupjxvbWs
ILZx1RmHrsbqUCvZbDjDxk27t4FmkFD6H1OP9wiAyCounH5Tzyy/TPfWdWkZFiy004gYHJK97Z2W
WM/YLfgNJb0gP8EtBCU0MfJ5Z9nbdPamc9PEy8auBgKGma/45y7x3Lq7LBH7xJh8TxA+TS2XymHH
MZiG9yyvObGza55k7kZWIoz0eHhqzXEDrHtbgTBbI8x3ZXLGvJf7s00KTFOwTSm0+tYP0Voj89lD
4BA0GUyNemKvonlzht4ZT7NKf1Ra1rdA+uiiGvBFVd4sF0Bt6zh6uAhczsrI5NuN9jtUksDMJ/GS
eqW9Txv3WR0Id469rn0TafHLEmA7LMN8miuMzH2qTqHDUhZNDElC2cGyG/lIZYMhnL9K/ijZ25zG
ScpJ24wFgUgeyHKdqpmItKBC6DJMaPPR5nqW8jjGBluQg3qvM+sszgv2yHshKJeCD3KoA5ssq5F5
PqY2mpiMtRta+RoMj682dOXUpoFqHKX1AxoR2B/OwUONdjaLuT65d5XeqnJ+8jGJLoXyXI1mTZoL
JQhnsQh6rkJlmJHiSALzxtja1AvrCqdywsxjiaBoUwuoJFVoxmWIM+gb9ukIQz+CurFUxRxgsIHl
b7KdGeAZu0Ws+qmReEdj7lEwlmmoxeqLIZ0hWKgfoLdw9CAl7YHt4AIvJzGV76Rydm7vjD7ps8zU
Y1jF3/lBVpKpiYqkN9MMiYryaHbDWwMqDPZ0cVVNJhcV0ZrphaZts5A2SmKUEDbJajNFYJPZiGBl
WLPIdl+WltpV/oi6mOF/O1oV8Fj16LXqXWfyOjIZmfJLd+nS2vVCGod6zurxlmQ2FUbSfxBSUMhq
d73hntLlM5eDt4/IH+jnttqnNL5JhnbcAypFy8j4Jy1mx9bYDD+a32mS8lqRaSvBt4QLHnwJis+D
pvTpLkfIOKv8sb8box+OvWqREZaPC0oBI5ia/KJ3g7ZZEBUekSwoW9nE7KJhqEclVdnEOot0bgjm
m0d/wae5bvu8Ry/olH6Z6M9NF+BDM0NdQT4Ho6ifDn83g3wlo6vexKI+6YOhHZRK/u+NM8aCDlxd
BN29DvbfGyhu1Gv/7v/Pj8kyIlvhQ38hZwuMGgeHw0kVl3rH/CTMYBjuNbTCYB+PTyVvvnSz+llU
htik17bSc/aTNjanXm8McEI9PI52fsnIElK9UbzDwovXsgJKUc4KTGsSrN6XfLmYNNCuSZFwxsVr
w927PcnoeUHwvOPWaxs25y6nvj0Xs7Fzq3qjZAXUA0OP6pVSLKQY9d5wVONqPHYZM6063GGvRvqO
egnNUkSDYhiia9RzWdaLt2s9yiURw4P7rpQ1QYiqIPg+XmmuVr1PWJ523KFJHaQx8ExTV6e3StCa
hKRdJo9pK8H/3vvxahZp0OTRN0Krjj2rfCzKvDpIQaHHrW2HLUpL/Itl33pkDHDjAfw37gQvPXU9
n4SU2I9ooDsg49OipZZQNgmlcXNvlwbEXtJvFrS6VHYI0xu74aC32g1ixXObURsDazNXOkBt2VaB
kulvfT81HDSvB4fbvNWau+zdyBHbMVfSc0/yOxkw5tqO63kzzdSK1ImymTt6vT+YOpoF+15EMp1d
K+v5UFDVdYE8n2k5HluVXSBGqCAvmwYEuPauDbUMswzRu6zR0Jp9LYM+KqErSop9kBiI52paFkLC
YUtqHbsF3QxhsOQLiNkNx8letmHRVXcNfOsTr+iwXSozWhXDI2wE1S/ikSaQbldXul6Yc8p9JI1v
BRRgKGqagY6wD0rE9ks4uUT5aOxkSzacm5kLo4j7PSlfOrE1QdUMN3Ia2MhaI7Nn9UPJVNubgysf
ppkpXEj1Yym1Ix6c9DB4+of0hnbbq5TB6kHS/ZiJoU+T5ubIwngYp0w7R+ZM6QG0d2R0J6Mtk7Cp
3Aby9fzdTEQrpFNr7kmW/277ZHroPDE9pMzmO8jDtJh6c3qoyzJoMJxRTaKaMU7Q9Bu7h/igiaC5
dLBXkMK6D4jTXLLrRcd+MU/ZZTGVkydkpg35Dk3XrUvPi3zbAt2epnV7MIzlRfnKFtn7HoFWkWH8
eLyLxL3OJkHnFh2DCBMTG1QPLNonfGTOcqVlkmjXlfeUAXlS438WvJ+S1I04puGTkQynIrMhDrF4
Msx6bTH6JOXDHIOwmdYQzNrxhAZqRXqIXlXbzmbVRyZe2UFIGig4TqB1LRYHadSt0AwempSog27l
tHT3ZUWiApuA8sYUEpaeGfCtrxJjK9q3ZGa83Apyscx2NzcnBSXdyAwugJLcy4xmSPzfsWs630Dc
3N26ajtzapi0pFGJYSYagXVzQruPifU207gyXYK73PgeK7EkFw4o9RON40YVkQpqQe1H6gCwrLDN
DmMCc0w7VPPRW5a13s1+fcp03slzSk+utz/dvCy3dQs8Jh2f/o+j81hu3cqi6BehCjlMSZBgAnOS
Jiilh5wzvt4LnrTbbvcTRYL3nrNjF5MfRnLeYuLiMorXaJJxLu6t6F3IG4s9JRs+s2iniQ8OtY54
IPMog5XENzT8SyH/SQ3kmL684OcsBfMYgBtouyF7VjS4SPG/sH+FrD78ZWBgaUOyFPxVONKhQiLL
y6xXXbQVqPvSv0mBbyMi7R1ZJv/NW8iWOwgQT+Yjatsl4iSVyGwZiW9+F/tsqVPJYcDkGfK9i15p
gUzoFZoOUDYFKBys0NmFdMmpkY9vlXU0INNjOkQmr7Xjba02c0uHTdFYyjrgDXymeCq7qiUEB5lX
z5YBZfkVgNTTrUfPmD7H4/FW1zkL6xE23bRTZt2WvHdI1JaOQVggOZDt3rs24J8WSCq0Zb4epXXD
itfWfNgJFBYPz2AX+zRb1i0pdGRkCQMyzad3yPk/lP2FkMalTIRRh/ZvX0krwYurjaRzYYz5rCuc
HENrKPqFg0wzRxlDi9k+WawYbghxs5baZxFux+TDFEE5NoLPo3ZVlXMtOJQ8wgiC6rXQ4CWNj8Dt
YuuKYGpe99FFJ0+4thiUx3gPJhWN/2rcIEnmJiGhvaDe6rqjnbFS30O0g1JaKuhO+rLcFkih2oqM
csIrl8hBIBas9s+rTaeCGhQgOORHPadx1cukX3ez16iptjT6iIZ8FLnHa2qB2o6+STd2ZJLf/L61
g+Zs3kXy3kR0GTn6jCQvd2VwTuaMtvA0P6YElAL1pfP7wHzD4xCcRmBJbluJ+MPJWzXpyjfp9iCe
bjolopt6p5qNwZP/qJ1TaXgaOIYqGDrxXAdXiW1/XEtBv6RtjAf0MJKGbzqe/MMm0LfuCFHNT6kS
4RC0R7+1C+Kg+A29iAjX+T63HIPaAeocNRqo6qtqmq7uyxB6hHmDxHmbbOjJWtz5yDdjughhnyB0
sLOpYb6HoujAdXTVWmDyIjYKQQmQEqEuC8VlgN0M42ZIfGAhnhLpn0ZajHAoO2UHfhpgD+oB4StN
XBrjJlE0RE2AZeFr9NFGKLh78oJ3lU8n3QN2+tVW1PqlGMCNFK5RU3RkkicJg67tfflPonBDGfCa
cQ/g0ClIU8TOiZrGNx2L6LPAW3EVFby54FG8TFRaRg8ODmDaUbAgGRQldMA76wamWOZ0BScjAHGv
txfKRfXG7aVDW++6acu3PVZ+Cc1EqPOUu8AONP3QZL9W9hOW4NnSn5BUtmSdTcwnuRtm5DDpD6EM
qSx4WJmyMplZafqiMYTGm5xfMgzMBamKxJt9Sq1MWNll0N54V7cNfC9dS/gz0bix8e8lQklStV5U
9SEio07RisXE+ytaqGp/8JevrHA+1oeFKGlIImOUNp9xAvPm7WvlCDkXNx8R9LqWrwyp+FYGCnX5
W791ayqH9IMcUrOksZYTiNjN7R+cIxV5hdwfA302YnIVvkTpQPmOMMXrQA749SKbz0Oybil1rkMD
AgKdUdAnGh0s6gPRopRkb+JHuiAytytwK5koRqkIefhkm4qJqXzKw16u7rx0ydCw3Ny9YS801yh5
SdPWEjGbIseBHsqPJSWnx0yC1omoGnpHvmsajw6yDzSBeEK5Ws0vLXLRnSvhJfTZIJ28u6TdliMu
oiKJFTm7BuaFGLjReqIVmaqbprml+kKTQ1NQrFLjmW/zfks1FecNgTZk4tOEEOpnM19X8X3OyA/j
fdbslWIXYHlV7WK6ZtUt/IP8mCLz2BHWHEprWdzXvG8o/oSed2yfewSWXeMWM+LGDM4BQSVB7Nbh
Pm7sTL9U3EBwuQGis11VODKL+0KL/03pvkVPYawtxckRw03RTe6gkfFP7UgKHy23rjZl6WZkjpK7
N0+sPDb7BHuLRTjjzhAOkbSLqaXLjvIAMEUm44s8VgQ9EAqy51KfgaK+jR5D8Xs0x5fiHYPhoVU/
mvIRFUcGtkbfV62CeCGgt8D140NYv7sOMvWZaXgxN3whQEEAwQ/InPz0WnYXmZavOjyH3T0oVhn5
ZxxFmeaGEra3hdT9xpyA5vBW5E0bHjuUWplxoVeHN4Df1BN+yHlbpOUnyqmM02u+SDiQdMydjNEL
i4vfwrlDXRDiofYZzLzFnncY4UCnnMz2PmRkUN9b6yp0P6J87JVzSJGmShgcE26B5MqVxbWmuh3i
opKiuYoRaabNZjPhEr7ON1ejwtTVrXuRIl4s/j5Nm28Zj7Q5Vz0RMJdu434nWlclg1nFfuiwexrp
pjLWaR9zClJp4eDCUege0ws+o+1cYVRu67TjK39K5cOorkD2WdNiEA1P/le2vK5NLj899arl+Joe
GVNGfagnxDiE8E1bMT+1pXvQsr1e76TuMZQ5hvUarBPU3+c7/pKgrqstvSqLXv7XZX/18ELQETQw
FNtG05aSOD8tUX4UVJG55jHEuyaDflWXcxekMm7Q0Y7Go+9fssqEuJX177JwVZ2pcNUxG2U4M+ud
OazV+fcDU9TtbGTmuHvmKZMuXX2gLXDKn6mAoHEn0ohtOqbhaIgGMRYuQiRi2Xmsd9pR4UaoMFtn
sLmbRETkcZZ4A3W7NR7o0qQIenynS4eo+i54yIR1scIfNHyWGR18rikdAu9sqECcK+0iRJshfJXc
GmF0GI3t3Ha2BB2wCixt8c3nfkQe7BMhuIujT4gyGm4Vj4JZts8bbzg12Op4LKZNZB2D7ivFHAHU
K//j8IkCnShNpNaUOD9lKi1TuxvhXM5puR0QzyJB0fZ14fJ1ywHR0G8aqxadkRK9iSnNVdqz/0Xj
1aj2Yrtp6a5D1hacuPN1JIKIGk5StUccMfY774COzKLpOIldrT8A22o7ZfgO+k80wmhn+eMRdozD
0UIo4a+46jTjKOoPC3mTQb/jRpR/6/CTdwbRoy+seR90Qh44O+9t4aaNI54q0UnV1ag/0CKnKHg7
gajnj9b6lfi6qOvoFUZItbZ1eIx9pPLh0dNXU31M5VsV9Au1ZVtckRXqS/s+fMJWLMr02so8dBcL
pTGDPRqcU6VfQoMCzB3iP4+l0jtT08vkjQJx0PbzrcR8rE2uF5pM7s8q3tTm1pMPMVtcqSzN8iIz
awd2W68q+c4Si5PlU8n2mrbIIEDlA78/JCWKjAn9UH3wrJ0SvogpR3tWU7lncOdeqvgf4bfCsxcc
mhWl8XsQ8oX4YTYfVfe01M9U2uuxb89ysXNuIZ7EnefZyDD1/KBHT5WccaobERh3+XaIqRO+pPWn
3N+hmBUVhNtH2PZIlAf3Qj3c696NIagr8ZpXj2z4K/0bFwS8aol7Qbtl8ndfPQo1hScrtVVG9VJI
Ps/848RZ4++Q6nH/P/ZrN5afeuuqVUMNWbYo2xSB3smEJyfHLTqaYCheBK2SUyq3y9RHbNH3Ga0r
0BtmT4nBFlkw6fpo+QkHRXM5C5C9nNNAQmV3z7iahlNunngaislNoo0wrBhrhugW0yLeUxlzEMq1
au0mkoCn4MXMVKB1MLjyEWxbaM7WFInx6PeNWzAm9dk6bD5IGm91hhTWex4W4xlmj1nBG//juIv4
eW8BUbEXHJi4meREPMjjecgoNtgW0Sbu94a6tyjmSYsL7YVcn3X64ZsUf+44VA3zlTMjcpWhC0a0
K3e3IflTrDPHUKlwPy6AfJqA7VvdyeKz5XXW5XYSnRGEontN/ed8FNFVBpVunfnxjAutes05lqRn
U62NDiVqfmYYumSckoVA1eTn3MzlM0yoXPTKvxgDQDA/i5zIKu1mTGde/Vb5HwNtbRLXWcTUlzu4
FiFu3IkDtLiTbE9vFiAlkkYDvp0n0lv5bIlbndrN6DIWn8AnEdRG+NMh1kivTb3vo31hfVASbgCi
Dxdh+EVwMfV/frxPKkf0gdWQ9yqgAQNp65lkr/sIWaXikR9QdAzlIieomg7WcuBak7lrrcR8GCph
vP61kJEIeMEpr8LvjB+MAwhYlpATaljXxujR+NmtuzE6JeG0GVPsU4W5p/djz28gNsTMUymYor/q
vdoJ608ScF6RgL7SlHzHg5LCHvGWmm6Os/2ajXeSlbhNCunK1yxGQmwGxnKi8CaLqL/j6GiGazUP
2hQBhEhu9URZtkjgwVQBRNA7iZBhX51mLCZKCJEaLytrmoV26rIovYthami6hZxI1FCESC5qYh5C
J+4+1CYK7WanwTrElEeJH9TC9zzx9S6vVybtkaWxPUT1tZpcdHys66rxqCj9IrC2kj466c7dwFUh
5U9S2cfccwiD72j12RSpE/Y3NAhVxXq8QE1NRi/eIJAgcYuyN2v+UHgHVBcQnE0tItt3uDfaPyTJ
DkMFcGqGNrH9SPJN25z0szVe0ehg0GYZi8wLCqQeBCAyi6Nglc0+SWattjowOG3h9ju6tLXwUio/
I5YPuVtIskg4zIYiZgOiubSogM2O9Zvo80m39Vvf3Qh1o6wYpOmnCk4K1oRa3OcU4JJtUyHbyw7F
eJ3Km4K7G2SmRoWUHciQsVu2h8S4AOfzn2wMIdJBumPhel9SeSPXaV4m+JsqcYXmrBmwdMYhbU5t
dCzqfYEdVw3PxnjVxmtR7EaEuTyuHvti8UDeLAh7g/BDeSQgX+UTPDT5iGK3NXkqKi7RrCNz2Jip
P4UtKUemXSvhE0cdnmXpzh03J+JGO/ZmKlgR3lFHhbZU+1aDvdpulWpvkIse7svoqBGDyXHa3ZFo
y/JtTMiQp3132E1kj2M1g+f7sFQE0b+diliToAOwn6o/dJiS0yWjtcGJObnknUFFs+GvcV2oIVyS
M1Aejik7XDNxQNxb5tqzu5fSFh9RMj1EA0Fkl9HDEGSYrUeGSTSIiP/yMzZclYzunFaH3CMK4QQ7
wcljjkfmq4Hnqn9lIqTcHpV+lPwbrZ01nJjK+sbh1MvM2wyv0UWZFbCYM4yUn7uYwItDX12s7N+Y
gG5+VjOLC5dyl6qfbjo1Asr/dZIw6NGId0kGkKmDURzJ1FZEFFvws2fd+CGN1PqHJ59/hq+zm1Yc
NcVg4M5CobT2Wsest3G6DlLkYifRd3BmawJX+61nP5DvMi142dkrEaKswRHj/hYQIR3cS0B6+dUx
IcSuyZYsrQpkZ8Iv3wXL01Ye2lyygIh+6pmh+/hX7BoeUYrNUNrSR0uNrORQGybOxmvtR63fXo0m
4yaNn2n0EHo0caVr5b9RAMAfrCg669iFv1CiV9KF/OdG27Pq8A7qw7ETHebJ9qPXmQrpqi80VpRh
/TNIilP0rBp403dJdsy8kkPnUHevFqdRxmyJd2LEPHmqpX8iRaJ0+THOC/xT+SMVaVf68qfXMDwK
7U5uOjZ7KXe8ZjsxFP3o2rYJtqG2Ie2aWCGkHlm4ybnKwk1VovVHCnuICg4lJxltolga9nIUl942
b7ax54TnRtyE04sSSTiBSP2Q44PVXgmHlosPMrIC2dENmuzPTW9XxdlgBPLcoreNdM+1w7AnGTfs
TpiXdDp6MQnFa5HCVw5YJC0yZQbWVdJtaj1G+cX4ORROKq3zoYA2hcJeNjgwxJUfniEJ1NYd6JzL
toZKoyE7G+4ZWiLeY/iEt21WsTb8Zl64iZHMUP0WcfgYxiP1dKCujgSF0rPBzwc3i1lGfe6azBZr
1yiupF+wZ2cLKUHGy8SeidTZqXNLIrKfqV0UTyOQWRs9VJQmcysuNA5rr+BsAuO9x+1FplJ+KI2n
Qc0dlZHc3FO5LLXfVsGcsDAru60ocTABrYHhfKuzUyvfGHq/YghSopdsQcciOqGgb5ulrFxHLd95
dBmkBu5czfaVtaU7iNhVDmMkKCTjUzXEZAu/SWiGRFu13u/Bg0WsY4H4EH+JR1zCelcXU2hYzh9m
Lf7zKMQFXZl/FJpEar6OedMpC8MlKYMXQBW9oS3CLZhcgBsH9NyUWYGxI/vhJ1MdhH3XLO5Ti+wB
kaRagX1xjVq8bpF6aWYQ0/+S0lWvfxfZL60ZJt58Dl2OIrwmXgfysfJjp3gKBtIVhUCGhSEa04Z8
WKclDwiJ0JrLu4aKZqPji8zdQ/nfj8DtAodFyYCxEP58i84ZCIIyozAdwK22Ti3ej+IoVm7VU0+E
/bY4Tx52uWOkOpV1Zh7qgVRFd0Dq61N5gatYBtIeCVXz9WsJFDTCFer9SD17uJfNmkRAHR0rgwlf
tCQmGoy/esOwDumI7ETGVkQzJccu73uvC8ua4wOvy66kSDZomeLxLtWIepnPimdJaYh3xve9xOiM
ZuxoGbOAdkL4nvPmrGW+X5Hw1iR/PUmE03XPtruU43vCAlyoq0h7G8UPqvS8f9Gqg/Iqs4PxO4vd
0vhqyzd4WIwGF1MjD6CTK41b+WxzNz19jKRnLaWhP3ixsMXnts84J7gJ0IZaEAUVcJ9Rfnsi16No
rFBsLWJp36luMpLZN424wZAsjFJh9+FnCQss8ziAZ+UGuO3dOiYNcrqAu5bRUXUKlHAL+IBQ/TWr
jU63Q0oNqM+Qkql3NA2UD+D/zXBIJIVTUPle7JvyXIZfGocCjh2mfqbpxsCSduOMpkfSCpD9k+4f
rUpEns78FWexQklo2BF2QIymxNsOc3d6CBoVC3ZDCw/ywDoK1klYbkIKrnOgYEP78PHOLcmBWiwN
7i1MBBtkeNDO1Yb/PicMrQumk8AAiqlWjYVxzW9W4UeXvjrkKh7d1OMAWo02IMgaG7Cj0/dyr9/0
OjiQnAiJ9K8EjgeV9c1FX/EEk7/cNQfC/LPySBf6oPOAPPTyzlq+xanGeVmUZ4gRLEMAK17H3I9V
CRNNbf4I6a2f3XWGtZFATArNWI1itE4aQknqNXXzwMb+2ui/zVSw8+ZuTFQaUcaillSyQsMhvkHF
Ib0qc0Ta361a63OKTVvSiX6C9GIVGnFPavl3N3iukXvrNsUiWKLGLivsuQMmsIR/XYxG5gQe29H6
VQ391tU9c79fb4cQCylxmZBC9a7twkcQ0DBRiKukDj41VbZTpL4ySq/c+5Fh8gvt4qnJqpDClY+q
LYGckZDCdZKb8l0jRmKbFuj1zb2Y3Y0KLwy6jgyNmmZt+YOVTqFCUyy3HeqpQcO/qwZfPd6YydLW
uow/E4Xd/NKmmNyYW61Pts7MaNKk0tNPxZ4EIh4zHMEfD+FdyqRlx2TL2JbMFCgCz3xZCRG5gT0C
b3YkQbFnP0htCbZEyZGgei7jlkL7b03zcsn8lm0Vzv9U8PfwHILJ6o+iXZSW9L/t60bcjarAed2z
1j0T4POWRa1KGzuofkSxwOZCbmJ+lMjEJKJtOfbapjXJRaxRbyKzCJGYq/nsYUDkM1dgiQwJyqOo
RzuAWxXzt1mTwRKdu/anNRCJsgqMBoJFhVuH+d0qTXuhavKfLjZ7Tkge85+m4H0sHCa7OtbulUCh
daOQrCJvVZlTymNhHVC8zyhd3VmLsn6DQFWytq4baQE8J80A/3CsRZl66EVez19J/E09GxNYdfZH
ksbCGL7Nul6Wone22gKEjs5yLl0SyrS2YDmeHShWe0AzhkTc6GCThGWHCbRTVwefIxlXgMKJVJm3
2cHWJ7Si82+EJJI3mnkjxm1a5tvGann/7LkMORtWXkzFH0xQfcHysrFwAStoESja9pXkg5Q1d4Rk
LW28BoJ/mvqDRjQdJO7CSIBYYYU1LN1m94q6xsn+aXq0TPWBwmOODNrJASdx5QoXYWbstT9DU8i7
u0b5oEJPdmjXbkWXXCv4UbENDj1cjAzDCj8G7+Zx6cvVyZRuxZ4bLMxNPqaKJ35H/9pCRq2QK/p5
oDqrRuzseZ+RT6giftfYCOAjzkKNkazfReRv2hY938sGbTDNd7Jt9Aj2tVRnc+OleVRQ6fy6NOrq
4zFBW5305K70ugO2ThgGYnPRKaEVFPDWPH4WDbpsKXAN5DDRfKdZbmzRtSSnuxoJp2zRzh19Jsz1
AaUo6HxTzjKGhYWm9SuLmTjlIvGkDVP5kMUUQLnRrJ73DQQ8RWolm16ksI3o22/iPinXZbwD50HD
9OWB2EY9NyrWZD/6aikFXQNp+uAwl/mjKGdfG6hq9RYpA9a0vSDeleYB/Me5aOBIMrP6oP4GNTGi
bL3M6OJOkZGWxiYS01yBfjK9zkaZ+1cXnPYKFcmINT0aoLjyy8AWTMww0ZeJszg/VX0MDbiqhJfC
9BJxMahwXCS6QdEb1UETdwV3iHKqFGPxh0PLFjVCCWlmOKO+E0hhW1IZV5CqgCZ6wcCcNU+rHgl1
rBZqfadxruq+e+PHmE4teuAeXXka7E3/W+Q6TJJXWrmRlrMzUgsUNNUtMaAffKGnuPpFoxbYHDQH
dUMpffPebqlyO1rMI8FyJFjB4J5VXJX6vmTKv+MpK+CO5YwkJe1UZnj1sYJkJTpmjfAM43veycGo
rBS6vnW0noOdhQr1AvdyuutbXhBTZUjUkDnc4vaNflLAoArcg7y9Wg7dZ90LdskrYj9m/lMZytFK
Ibs95uq3SHGMrJLyxdtNifZCNonzJ4bHm91FxM1Pno2WyW7FimjS0Naw3tJlJZLHxokfGsDT3ylu
i6gnvyfX2SjBDNlORKi5GMvpoorRJ+sWfuVG7Psr8XHUcSFQjRKJiz+KHWLbKCoYI0TnNEYzMkN8
MwAPuqzaXJYNhtkF0UkLvkSOleEhQ78sFc7UFPYU79RW/jJVcsJSgfitKjPvY8rysup4nqUJFBzZ
qQXCGTF6Tph7DWz9oaXirkl/0v7I+PudslVJ31P3YaaXTAcBEw9Ce9BFJBGJ2L4aH3dkGbbVagCm
6XILEEWLZ9ZuvE+pbmzHqg2XVaztOh9+MhvHO0m1+1SiPqkX5KXWo8fIXxY1ZYbyyffOFM3lWMor
JVTuYSp/Z7Ixw8989T2hcgZ8goiqFkXUfUXEQ8BNGYtOZM+KxuGDTKSF1BAshv1Xp9dkzHEynnyG
E3X4s9C3BfVfw+Rj0Fs2yKY953dOlbphLx3xb7B5xIEBCKKjmBj5CnmdZy0UUhUQKYVY1gDmgIH8
dSUHAs628oenUyWeu6F62qzufqSrRzBa1UJGJovaph4IX7E+xgT9T/TnaRtRH3j2nlFJGdQRy7qm
H2X9NLWH0E9+BVN855Vr8Kip8zNpiBjOCAr98fxhQyqGhqlE3BQzoJhMP9HQuWk53hgQEprAVWKL
WdZBSxtamWxUW2b/jIUPDBf2EE60IY1O71H61SGmBS2nZSM5Z5cUKDE5ZgOQ4CAvjKpe1fK1H6en
poSHSkRLI6vpw0RnsR4U8S2Fcu76dYb4AZHLF/FaitKvhvCfhru6KtG5vyuueOypD5OiuYB05Roh
SU20WqlbBAvGzVucw4plLPj92MqIHYqCOWbYkORLjENC5ynC6pLEivEVcVf2g0ijpKRziPWGrc8N
aPFn7Kt8tbyh4SJku+mqkCOjRckex3hyC3WEbRzeo8beCrMTVtVvPYTPmrGrzd9RmW3aEoeTzGPn
//PbWzFupb5ZdMeg/gGx7FTyTkpGnrrId+oUuQXaL6c1KK5XVGtLli3aBrF+5b7EbB0V8HB6tGo1
kpNiQ/wYVUrTEh3du7TLPXk54XM125cv0aZ9Kqh8B2Ul2OzSSNu+8ic3U8zX0HPklo2G4KxHuV0T
mFZo5dwJlm6blpXaNLmcakF8BQpZ02PYlrvYY65TYeda4hp5ZSbdi4Qmp+gHCoLMCdKc0Op7ybKu
AME8W8GaaJRnQfvQUeh7jb/UcVCQ8cryKWC7RMKxkdtXxlGVzvrqchbxdItlx9LpKf+aBHA84dGL
bm3jhCHBD04PUuBrsVOq4Zep48kfTGokrYDNsRNe6VBulAYsErtty3qbnBQFxG5qN4S0I7FoHsFA
jjNxXa1pd/QHouZeU4BQ1Ol9FIQfM2Jpl+aRPkqjgAVbeGUEm2FaBAuPyqsmxl9+H6yEvDOcMLLc
RJJPnVjfUD/aOSlIvu8txpUYIuPuwLJLUlZ8JxpRd5bnrtsZrDSIWiEXtKVMr2a0zf/1UnxuO/xq
41iGtlKuRZUg0jqt/4rWrocnScxe52jKRfNuMX9SpGC+JV8l1Bc5b0bb75P52Fo27bWtPoTgQlbB
+MqD4XsaLaIqhKXpHxT/pddOLx754i/ZpcGEmA5U4aSQLxaNlyz+oe0rDDKU+NuyQs259/VNUp5F
yw35CaITxLuy3ZjhjxQB22fXQaEo0QnMvQrueaww2/UyVEb+mwbG96j/VuwZBoMwCRBgSy1G19kZ
l/xIE+kAPpMnNBL5m2vVV/56Bh2iCCUa31TzZo3yI1b9H6XjouI2vNVEY3L+hJAytKHaUu1/qVGj
ksAWfImBVy0lU/3xAKuC4DDKzYJQ6TB+DygE5NNISjTJzvluOcU/RUKOzLrKrx0e4NPIjmN6toqd
EOmGyUYLiBu/y/iC6F8INprE1d2kt9ZIcZ0L7VfGs8A2CyGltXywmsGP0ts3G7UTJvKdPO6vqcKw
TDY90SPNRxBKh0R1mumgT6s+Phvk5YR0KW84NINkZyrXcXiTDXSYhH3qAff+hZYtNMR878hBxcgp
4uUc4SJ3Vnyxpms0AH7RYEog2W/QnT3vGchEXiCQ0N6mJ96n2Em7fW9tqsCFG4crJ71wHcpIp3sO
mLIzENd6oOKttAz96VTVwp6Uv+kLk92wkHswNrrAT6M8bCDaCK2iu4VEUmQs5hr/Czk7b9yvMO0J
eraArJ8tkeOFxh4uunFxhGO6MheBo/aZybO5JinsXXTin1j2V37rnC+qTihKN9KIlOzVfh0rq7xB
kXou2DP9p+GfdP2r0tdF8U8QznL0yEJeUrITlV+YACVy4QOHL/9ceLzwR19w2N0TxUmFEzOSHB70
YR17u3hAcsFrXLf9bGtWk+hIdt5pCCt9OSUFeXAlicwGcQ1lAJxk+GczlZ1aaghdX9hj9gx8gupc
XYOHcaoBTbYJYYdCuXcmIhTkRxX81bojxA4phA22mEkBK6xJVNalryTAXFYEI+qiuyids/bArksi
BXQkQp5CsbbVUw4cPzmkUFzzGh7s63Y1FfugOofSsRHBuTZCsQzRsfpXfmdfPQblSxHebbuoLGRK
jVYsgUJH74F0xIJKt0BGJnIH4zn9CJA4zE+R9zL7m4Y8MN5AxqPuEbVraHzDx6sZAocXjJwgXWps
VQSGyeOxgaGV/xoEJ5Du5HGhp2l7RyucCDpO28GMCNmu48s0h8Mrx3GcbmJO8QCMcvjhMdvF8O0F
GvNNVXPF41ttL4r40vHOZajZe05CNdnFsotfWREPpkBmt6s+BfnamW7gP+vxi7gAuM6VXlg2VcGx
5U7VlY9dBn6D8epDvDfE0qYqYS8SAjo+RH24rKkZ7oVzIP+TfYAVJUpfpmqX4HeGFR4IOhQXxKff
TV/Z0GvAxcPXkC+c60XraHqopOKUa2B9Q98bBvjT0Qg3veDyljWpU4QEP/UjuhH2qRQkb0HQoZJs
gceUHG3qPI7mi3jUb1GJGUePHuFIYnFJSWSm9R38d455FIGbY8hkI0NQLH2QNqY4N6LzYt2EijsC
8i6U5jP3QiCJM6DrMJESwscUcQto8VFVH8NILue1m5ygOsTmxtLffL0Ma0939GeVar9aKIEPgGH1
TYiUMTmC0GUmKrt7n78ndgCAqzI4enwrfZIcjPLXKn/NKd7HYXYtDP2plhgepLa+RAIXP1qjTFYN
Zgd505nvMko3YIbQa2ikMoi/EBKJFuyCqBXjEsAyltZeFflsN/5wGMtb0d/VMbz5YU1oGxo6zLyj
2wXbQtmPAf6V/liEu9a7RCJiBmSN38nMd+CCKIAtq5E4q3gKUMxY0MXyYdX2CZLv4FMIO/ZQYv+w
d+60svjukyZcI0fNEfxkuCYy/6XJnrKstOhb0PtDWFrBUtDCjyhDgCRZHGBN/M4LGtet/qCkRrvE
VhiuermqiQJly85m7jpBaV0XgNmeUgKH/yOlRVgYKniiz4N+AKcY9esgbruMstJ9jC91/ldXKDml
9B8qr9jcxvgNAI/g4xGOZQK1uUMv3gKz5T7Dnrzo1eKINEtdTDl2i5wxx6iJQ5IkNrjIr6RlFKD/
gbvna21yRDVs80WWH1uSMIKl+kntKSxB198FmB6kIwXqY0s9z2w7pafyFadSWREVaGv4WU1qNknc
WfvFmuyDVtqOEwmnFD0utNbNE/ajHY3DOuuPyr4PRrdJcUKTJI2GB5QCvW2vHMx605HC+DCVhxLu
Cn4rmlBKJBA2L5KBD7JdE1cRMhzyIdZxIdlLhfj2SQrR3NawPGT64FHc+OlhkJ0xXAG7yc0+JRwg
uAwGxg/eNK7Tfj82b3g41CFBLB7S2rtTpAFYA9MoxsZXEiENw3rXrxcfoqmfjBqwqGU8Eanh2aJn
RNekn43uM9YIB0Z0BiWa50Sn2Yq655r1GlzqycWj3HgYEWGvJQVh/uBo8nZR0D2THPGYCd9GSrv1
ijROlZ7vEQXzZoo7m9vjTYZCBvUQnQnixpVoK8ltMe1rsgvmZSFTmXNzjcOVyhrEO+rAyRxktyn/
Si1yHqiYlne9dxq8lxysxOA/js5ruXFji6JfhCqgkV+ZcxAlkeILihpJiI2cv94LfrBv2dej0VBA
9wl7r51NeuF2QFNfb7hRrYrjERcvlWdxNNprgqC+EocawS0ZRjMkbzOAF2sb0OzDT5HkVzOsK8xT
+w+bvcnUNs7M+q/J5iudkrFdbRHrZccuakaQ4xo79gzp0XHunMNgibGwCT/1Y5LDx9S3OcMoWi8o
ry5OwkvffrJ4HuK5L16A45YF6R7FE0+I6G+swH8Tj1E+sSxfHeP5zPznj4/Kv7XlzSp/hfjCgDxM
P2XyjWBO7YfoJ6vOQXpka8I5O31KTg5S6KxuR6cES/PPU57GhQPxPS27Z18vTFBcYrzEDfvZVY8L
P9DvCrpq0ga9S9G9B38BIDT64uYcN9tk+MjQ7CQ1AuOrZipryxn+7GUv4LOuNAYW/A7pyiSHJhq3
sfXnToOUL9JPRJIsuiZaAVM1NEBQAPT9jXAfZXm04r2LQ1z8cNXFLXhDz+1vIUtEyZxEW4PC0aJf
2zpp6NYYRSlARdh/5B9J86fKb6T/KD5mhvtL5TCzUW11+SrxCbfpx7n8Z7dfufvwtD+/PHLfKaaE
0c2Fokg2WD03fdfGh1TExJrX6S0qUSsa+RfhQrgoOu5+pNUD74viGxvLQB7igEioPfTnEY+Epr1j
dptk/0gnwRWsfpsSHt5Hki394TYhzyqGpTBgPpVsKTrEhEsGA23AMdS8IV0te8QRw8JMpnXqjBH8
e2fh7P+2sE5hXjbem+4ycgeW+1WQbwubeeJJweyUBW8laotxMypL8ZW37BBxA3hMpyJc1zq+6YTf
sKgXFXwTA+V7+JIIycvuNW9FzkpzXKA2tjM2xlQ/dndgmB7pP41LCslBNxABGLekXJEVfmgA0Wp9
GKxwMX94ZrxlIvdpJS+JpEA/Mtohe7ro2FO9pc56UXbHrn4UcI1bYByOstCbLuA1cpeSbRc6MKY4
C5M4KvKatZgDj+YeitaUSurWf3akbRWmVCk8gXpMkMju46hbKkyJK/dPUtER3aS2QKHRNE2aK0wv
egSJIwjpAyqLhdTo6hu/eLdNwNLh6K6Y4npmtpjHbDwdvx/XXFOcTW6BZJg2ybHTtRqb5Zs61PlG
SlXOyoY6X6zDzKg+Bzf5x3RqWTbfsnd+Jy8RwWUjrSAAsai+sm7BQ0DiiR8hyXjR3sYWgWPfqqHN
EQxq+kvrlXTpUYpb8MU8FYihmiEK1FfIRxlC0OE2uXOks1t02gJ1lCb6yV47pwnIVG40FyWPZbeg
+BLMHJLELb3Dy5NiPcLcuiuMYIl7oBEpt1QKjcaEEalHzqrGsz2zdIB8QzA8QuLYmAQwfi5qgsuZ
ycoC3KioFMiCtv+s2ZbwIYLga3J3rkQ7jBwF8zfb0eYC3nyD5YQBGHZM4fC8Nx9r1+HSKrNHYjOr
bJgOqY7BmasycYCG/G3RKeRu+0yRa5Q05gfqE5xtmnLUYvzfQcxS1O6GlTTsh1ZVJxxzjT2QVx5Y
TzKLTj1jIRbaWLWriMiyGs2nnU0TXUzRsIZRjklIQhVkK8fiUi/NvWMFBK7DA2/qmqVkUK4z0/0s
SAymnGy/6oGewKmhy+SzQa+aeeGyNhwT5YWJ9MPLENWqrY7pGwQfC/GgFVg9ABfZMF4LjcdBDT6V
XH0kyBKJ22o79zZ4TzOcDhASS0NTRHOFpglqhGo1ixQCWWDlAetq6pPggETcWuBKUhKE2crA5Mxn
/p4r7lrmLU0gKCSdHUFR1/zejXgvo6xdu8Zk2yzRdQRF1u9jwB2eN5CGkjVTnqSyCWmaZ4Wd3xh5
X8eqt+f1wO6nkCTDwQl2uT0nzbrocCdVw4eS5lctMbRNov0/DqgpG/JIvfIwm6oNFMQfkZA6zs53
kV2RgPLb1VHBrKvo4bPT3CWMR/UCs0NQJB+l82C5S5ku8num5doqHlmK1tDA4jj95VFNsZDE2dGc
/kYMF1tXkgNYK3LgMHTKoquAZBaZX0kLWtGlvx2ranFSYpXTdjASSnPrVvT6VW/fanG0CxcZhLMT
PlET0wDPSQeaOW6cxqQWktTeTY+liNlR/mawjkjjBtoNaWDEWVCQWvyRWGVqIR+nV0ZwkhHkE6Yr
CQkD6WIGZQOjzXM+PCHEuh9G7orpHxNiDuGRahOOPDoU5CGsFW2nauU3iPYRm052NIoneslmxHPw
XVhiNgDIUy+QcnDheJf6ryc0xYd6a2RHj2+hMH5N+1G/kvZl6WLmBMoyRmvYVn98ibz8B2ISmbY5
ILdBYl3gPi9wgbCFZU5LoJtJU1qj0xKOtS9KsbTiQ9t+62w/zYiyKmM//i4R1k+1TFswuMDNsQ89
GK9cUkwh8aRkAIfYHiyHapu5LRBbsRjReZupsaF5AuZdL/DZTYdQPwuHgXflOyDGLlYvTv7ObyZZ
qHDMu+O2ChjEcMfi88NEZC0MOtDK2jBkKiI40MZbQzXVJdDEmhoTLrul7GTq20LbwzztaOCVEukc
3tccge5fUoPXuqadDSM65nZ1aKYuccciTtkK5a+HVWoEP1CA+Z3ZsWeMOFnHCbQtugklzEnYN95S
tGkiR1ChQa9YMe8Sy3p41g37hFRW7loZkeQoKnsx2872KeEvkc4/DJNqRvGnsq2EuyJ+dJYg//hI
2XsGuLJsbYdggLKsycns4isAAkZTiQ/E8PmBjFuTB2xyZcTxsyn9ucOznvBDyZDRJSCTCuzGoflP
SRaU+1H5DwHj9LGF4rewcY4y1li6PigtqNOmuUKW6GesdFV+fni38nzVYZQzo01rYN/TWGhn7wH7
YoO6MdRrjNacMiqWDWvfj0dcRpF2NPSD0d8rnjiX10WEH6AjZ4F7o4pCl2Nq73aKYGbVik3RbvVk
OY7bwNyjVvBndcQVc/D6ndL8mRUfEiQzEm+zzyLDUrlJ8z3Ky6y9dcVWj2+dDTbxUhhvXbdHyYWE
ET9iFVwwS9f6U6MiU/irYrqi2AS+/CQCbWS1T2yY5A1TA+sqtZvTbAt8tYSqzTpQAaMs0Ly8XA/1
+7dWHvBTC+dspe+eisxzrSGuV68y+sapkfdnTtXQOthi043+fMA01lTnhi9obcCqDuKQWYgKYQK7
6yycpNwzkCjaU+1vkzxRfUew7FRf3ghVAXoOYl5678y/FV7AwvPm5UdexuLfbEg/ZHiS7h8Fk61e
Q+tt2aZ/nv+y5V/qYf2gLr0GnTHX258+PkbBOTIebQ1PdnI2FZyQmH+FMq1HATD2XC7vXct+7fRP
WFuvP/nGW8H+fSKmw4xH/9UIPmEsKR22BTin+jlW1jovauG+huGkq+/c3cuW2K6SPCrp/kplzUrE
NR5oXDUs0gGd3CES69g7ivLZmXcvvOjixUMedJ/8G9vbT67yicFr8d9tnGLDFGvUdnjWYeDCkMZ5
J/STwNf3G2XWmefDcjwERa2979PfiWWO0B+5WF29ScxJzUeVvzOHlu2Vc9IITn5+tdRfGjQig0qE
j6ghdbZaL9d6ZvlL5piKDJxVR2FeJBDlBnlEPLAqsq+CTcIXgHtEyg7rYox5fI+m/Q7L/I4jkd26
7pEttCnqXek/WMJsw/Sso1GVB5m+hu7qdrwlWPhtyZoLfbRGZCoz49hdhyUX7j4sGU0dRjunET+z
RMNTPh2PaQJcorJnAc2sr2MOy+6B895bO4g+LCVmEXxKSAQ+1mbfuJMSqeYHHUNJs9DlavBvwuxm
UYbeZ2uLbY6Elmlxw3IpPJsDsPyd7LZmt7Kz81jR9e9qfVkp9/DkIPsL4KOcUUua2VZmByPaW+LE
lspdFsUiBENe7VYguHY1el5/l9lc/+uiZKy2LqP3PL/jmQmdfeFvK8gTNQTa7VheBa+qzum+7p0t
+KM6OWjd3ksv7zZA2AQ1JnIu/6hGH7p/DMp9bSNIPsLDqJ2ryn4z8I+W/q9QVoq9wyOVhxuGjEtj
hlGxYyjZY+3YmCMP726w1yO0cRQbw3rSrLgMepZ5wX7jrJHWypnfomTNDivpwmGZyv195F3BZEmy
VK1jKq8BpBB5Ul2MJ4uOsMj4ZC5rZHX/LkEIzdLeR/RQ/Z0G6n9JuOGeke9y1IXD3icnq9zK9EHN
uIdQ92i1LxD4yb1HoJ/tsu69ZGca7jFHCh2M5DIwHxTB2KLiZt1oBx6t2OP6OfE99ybgopPnHIDq
te0CtNAWh5mVvtntH7R62oSYnwV6I3CZ4VK3jnKX2kfdee+SJYYf4W1Q3bElM7ONtO7+sO0YBIG5
1Q+Ws+j6LW4aRSzVdoNclmQwRJRNuGY8x4PJbElfcwbJiK3ZOorOobJCgwKkAnodSiYvPeCTFfoN
v1tnUPVtwiXCOjG3hmKrIW5rWhtmkMAnxBmOD8Xe4t9XybUs94ySNR2DRXeJdwHwG33kdrhOUJXG
301RhI0rLglptkPPdg1kMxUkI3CdQQve/vRsBN6uJ7TCbwB2WWPxlfsSJUkiH13vwjcFo6RA3YHN
gZFhZCmegF8Jf3o4WibC33KH5zJhIdcm4zJM3hczkZ+r8KP1jzU5GiWzGQigvpNv7CnyCM5LusjK
ZDltOYJKfXmpjfwf+VIoaR2VckogrPkJxYb7LEX72/sjmORYYaQpy3bXV867RYssBaqPzIe1UfCr
eve7we+JFJmKw9TW4TtzRY37EqtEe20NogUuOXHDY6PNIiW1Vr0wpxMgBNjWrSED+gt60S19iFL/
qYwCjfq8Ktjm1WfawGPvfSUOitLo5XbYhfpuAMUVB9P0J9gI5LWuTZZbl9c35PttedCbT7JQPX/X
5ruwW5qqns4y1v3SKctNPlJmpVclGKy9lm7QH2I+wJfkdK27ihyXMQVuQ9Tq2bYsNqhCjHajuSsN
lbQ17z4G44T+u8vMfh24UH6xEBejo21t8gZ0Yz1m7XgVqszejErEO1NAEfR+MqX7hOnIYXoUTbLG
VGZq3TEf+TU1Lps2hr7sfJPwukYKiJpDU24udrkFkjfXo/j0iQdI1jWNFQlVPVBJFbCRu+3MXxeK
jo+k1mDuOWCqZaVaZ6dYHPCe58Om1V5+yVgYmOtnhklY1+q3DuOr5Q2zutSPXrmuk73ItwztiGpG
RQppHwUYT0Ge/YCUY2CiT5TdGuPQ+5C8WVYA5UtuUarDDq24VHn3WFB7w90dcSP3/OjWTrv3Mbwl
xMDqZxOLJl6eTFmpSiTnDYTpeYjdUnU+Y39HFiOPODNCFldF9+Ui+mY54sIcdD3tohiK9Ry176oO
kSw9LNlfUTl0BRtBWM3+Z1pf45qwhIsBA1HHWrrXiSiCvJjsGsamBmoWhbGuCRVs2Lpy3SB6n/aE
8aoFseG6lGYT7MKEre5xtOH6LzBDdNhtI6zccrijyO3CDyRobXBO021irs3gS2dv0znLNA4QU1/C
wV8niKgSRi0gslI2Q5w5Cv3heBc+1sNNoW4MbnPIUKSVIBN32OfgR65nJv6AsHlFNt88oHNy9rIw
vvdCvil985bQdhadoJ1F35UvBQ02eENieV4xqkEae4Z1NsxbjK9HPswwPVDWrKLJZSmPJQOItv9r
+mMsSQShurgEzbKqPu0m5xSDsboNBLuurT3y3CryzYU1k7k4JPGVt84XezIWqOnwFlWwhLZ9fSmU
n5IVUm5t82Dftsxx1oP/sGxmpwAGhUOvk/nM7hoP26yB/CGrm60Ftwzrll7tNU5uGetMlb/b6Ksf
flP/A3QsKY+km9KCaYTf/uRI5YYR5Ve/alErKoC0La6Gqfxi11TuTbkVLVvqXYAHMWcyOjOda14s
UygoXbCT5YfXbUtmpCCAcysEXT1U6b4I2YnE8aq8o1DSl1a5ZO7KcqGyvL075ldX20Eo7kp2RF9c
DJ7/GaSbbkAHL5OVp6EHARhQn6eMDl6lqGWhy0LCWhTJ2sluLlN0JJtS2wbVVUNYkyZPYRhwJpE8
omn3j2XVHAql43sLbLiL+rNGY9AQnZpeI+diRr+JsfdcZrabnHw01J8sUTvJGs6RnJdai9DAs7t9
FZMOZVc+Or36kMjJ+elinMY1rt2gAs3Yiy+69E3xUxgByALtGt0v/llT7jvlOtB9QF1QvZpR1U4C
BlXNH5aM9K3qsu+OQPoJoXf7r5TzKWNcRh4ebSTZg6xBGDl6cuFT0wwm5HoaQct36l3PisY0rYeS
pFBwxKYMaSnNTPJksj2WjLO9fnjiOJuPcyN62uW3ZW24UaW3oaSJdOgyRxVokvomJpnA1S840W9o
X20PPcyaIQmaH3hh+1Bfo1My3KX1slXo6wiA76lzzGyYSY8UrYvJzrJdjOUuJvlGIuY7OuOzHtN5
k/9Ar/Wxw3hIAjF1avXaHSzuOCZnu6b6ZiPY5b9oktLYRQeWnGsXKywyfjZrkZhXpX0XPVCrvlDm
mevve8tlMj7MqZlM/5EWP6gqkPgr5SGJrg5Fv+btcWSgQacph0JHCNfSGfeFelNAyiLCm/mWNSv1
r9Cbwf2a1+gjE761Wjk0/j++Rgz2YXDRgMmX4j2IqQG8OAtDovXuFTmt2qguUpA0Q/g08YdtnBit
ZDoPo3wxdJitSN/xElSOOdyjiCb3wzGC84RSqodvlSO+sk0OlHoe8+fDLWqFzDEB1DAWUpPPAsVQ
Fz4aPnjbPzFVmmM6Y7kP4jlddjXkKx0LQlxByiKfjOl06P9MrCCdAkiwgsqcEx2eaHGY0YE4xJnE
1h3GaN5aSHYuWfMvIUYz8fhYJA4wI2RSjcefgeUsCkxjWyTKuqeo9/HEKg2rEwocWnjo3jkvdTO+
azCBVnICXZbo4iFVKOZblLdz/WHbxa7Sk7Xv/zk1EiZdcSfa2DhXuctceg6VZgfpNY1mjD0ld6E2
+Maq8a3DaIXzAb2ZNhnPYbSHlIYmu1ZC78j1chkJPpzme1DMleT7lai5SzZWGUd6z5ipxFIgq5KK
raJDNnnBrQUQ9Xk7nsSI4DHkuSRFUMVeFjbzSsv4UE2kp76/74i3JBaU6W66ELx3Ouh654acdQ0I
c0Fe8QJiQzhMQEv4C6kJGMw2j9gtY1SBvHTble+n5E5qP0ni+CjNfeSvQAR1Umh6wrEQO6uL3AD2
+ZkydvP/Xx2EX2aJ/8pJr5Y/0LmBFa6Fwpyeos7XT6T5qcNSQCtlhSw3mhPw7sKVjeAWRDbRSkP6
lZXbMiZNE9KOrtubFDhs3arLLEcYkcPrqIbgX6TyHPvcXH2T/aRRt2+tmq1mfYpLnm8asLEYiBN1
DqEWf6hDBjLQ+API9yaguJbimupMHIhbWM3EWUwUtyhtVgAGeTDn3vhptxpGV/WE62xWHcpl6eSQ
P1vOUXknlhZkIaxGZKqHFv53DUwZCnRCaMDIX0EJB0UCpx9+jfBXBegQyLOxVCc2kGj5Sao85COm
D+K0upaf1q5Q9339EfJ2O2W3GKpzx3Cv2kfMVOLku+x+UUApPa+DvmIF6yVba5cxl4vzXwK35wO3
QdMT08lmp+avAL+YgjWltnl6eiQZ5ScK1wxE61C7D4GInNa6CakDB2/HXnO0WCZQiIloOAUZwL4U
62GMBZRC0FaWKrEWzMM6rae33ncUEyr6mGELm8QPcYwH7yYSKqiWY/Rexpj6pyEJejl12vPSTmSP
arw240tFZlEmL9P5GVyDGmwab70rzaOBP6srJNCHKTWD/zeQsQmWx7mO2L0lDgffITkFJoIHBqdl
9S/4BQY/pjh8xOhalTjYgEk9RTV4Y+KNTAWLIp/TzbO1L9MmSkg/W7mKiLFn9AWm9RW0BLUVw9OJ
JjwWMmAkHRGe/T46g8ea6RGjheOgVthvnCX++50Ne0ClDisYddhROr2Dy0n4PxTHINOWOlPdOIsW
RWfi07Fhm0BE6AnZQ6bgABxuP/KcSNhSblQqK7IH23gHe6Imgry1dl3w0zTP0lpmxVsfYGOe4Vyu
G0gPur4og/KUJT9Bci4QOw/NeQg4o217VuDHkfirDKfZwxomhUJjnRMeNPxxVvgv8JxFnzxaMHkh
LPh2o8J3UqmPOMZ8s51bhcfO2J6mxBzQN/mskXA1Xox3B6t3yQrK2wVcHbGOipPtl834UhpvA0GN
yH3n5ujOdf0VoZsoOWy9ADyVNSvKH0n1baBAjvje3SmtLOU2ytHrZ+awOWbGtY++PAW22rQ/Jaom
9gG4k1eoEXwixZ3KHhgXGU4XzSIow/9XYpppq0s2XFSsoR3Ngd/2CNk+ahbeg0/Cmog/dVSxrZov
Mhs+iqDyIljBrzeBaz4CzA7G0MAWcG5BXl+IhD4QlLrW6GtGJou4TiiRd1WULCbzrMTOlKIVS4mU
LGB72AGob1yoOnk00zYmWhn4+SukisOqMzXsY+95wzK2YV/5/KdrKrmvHp71cZGAoyDYrsWW4Tl/
pQjnNjZUTWIHQUdQ/ZIQK066MFHcmAsiMDuyFHW4SH37Exak9dnO3FT/tTEZHiLbBn6/HqDqnOvs
kVX1O8W9EiPn5IrtaH+AQRagR4SyNbDzhAM5AACm8HubYEXtSsx9/DbIYGsxTKY12Cl3Jr2Kjm/D
3jInj9OvmIa5rfEqw1bKrT2Td9dvFzmsIKZsZJqp7d0d7I3NFI3y2A7nPmI6s1wXWs7nHTPQ5gEB
0ynii8oJ01Hpw/bhdjPrVyQ5U0xvxQmcBPVcwwFCMlTUf/T+I5k0us/aUpk2oPSauhb2JLnS8aGO
2H13GU8F0CzpfnYubplvL/jJfBz7n5IQThOS6WTnjn7LgABMeBxVOhATXi4k93rVYpSLhytJAHMd
f+oUEoIPjn3Jb48YhJgBAoS+WKQ3jbkolGcDmocs+XXHWxoqT40CJInHVedKimcGnLyo1h0BRzTy
bO8gmkICtYJ9hvPUJUNLZQ6KJCH7/X+Kw5dNCtB0/PwHouS6W6f9KiGJO/+ShP/QBWZA7CQGECIY
mFWBkmWCUJENFvO/7fR+mcZmmqny/5FVd3JTbMfec1plK8PZ9ekKogaioY6G+5eLqNBufXkY1Z1M
PxKolwru2hFOFYplOuVxaZJoK2h+3eGpmtZuHAA5U+QQLJ2zcDLxn+n86BWr3ZjscYADoU2m1mLb
ZCivaGKiHGOhsO2+B8VeJh++889hXVIVESDgZz69S+yQbb9bO8UDGmnXE/pjsni5qozjRcodg0au
t8XEP9PaRUq10RUKtuJzweLW55bJGSXprbdo4Id73cCYEgp5cXLiD7bw8EnRe7JyktuAZJjsfcSv
jVURL/SGBFafokvXzy2SNZQEgiqoQAHEaxpUdztHkWKzGSGbBnUYA/QandlEZjYdljRQ3GPG9AVb
Au03mGpfRPOqx2gpAE1AvQsev3eI5skpI+O7G91ZKCWdZE1GFhljYueuD0f8P2WFrevVWEwtyn8T
To42Ucf5b8/T8lWcY+uVVOay8vACVj9t8Gj8dq005DKM6dJHNeeITwSoSqlTSP4xYAmLh05+CqIe
qaEUVNZ1BV1F4k42LoNyBb7iU8RIn+RR+g5rpqnfLvBC4RO9TZASSEV85IggEJ44OQlkNE05J7aB
zUO1L6712wXXkMmbIENS+qtG3zn+VSNPeuxdNLR8UjqFcbFnPwL7rqTlkhvPXHGDV+pO1fckLK8c
LPTO+Iqae5AX/JjZEJHC6ON5v7VoICiorPyDiUNjf+bWtaHjlny6jK7D4BUqO8E0SOFznTaTsQvf
lTHSuvC+c+WmzUt5zwmqaF0cEZN3syR+QLYranwQBcAb1WLuMJ1TplUGo58I15E9bmGP0wIwZsy/
BoE+MdqqD4ez0GspskgUtVdkX70DSR+mWCr3nXlJauHGb7tFgkgvy1g5wVUAOhrnyFGDXztECFiA
yIPi4iOzKvHI0Qs7mG3ibGUDhmnlHu0h4oRcNV8JBuQa1aJfExY5xXDuhIIZkAajbp6OzfbUXaSo
N5V4r1QN+1ZnHugE3NxJnexN9DAjfSMFor5viYgRyO9Zt5ejPTdWlc/eB64XKjaEFtAA3iu+e5PN
OLxRsHb5nygfWkE1w/SVjIMFXv5Zw+OgAVgM140OttQF28m/iCBFcM1PzGBKWGXYCH0Rk8PU3uQk
vRE/CRt4Q/w6Bqgehfc/j+sanSP/FSF6Y7+phyOCj3mveGxeeVS8sxe+EntYi+EmfzKyIELvhYut
QK4zvdyxRKuafo0cMLY5LGRxNVTmK8yfnHA4lchrB5wl3XS79zfCzml6ihkTe5bwUfGpsM8AgoLw
dKh3Cv70EnvKQLE7tWGBhyeevLhlxR6opC+OnW03nhK0p/qfxyeUM7ZU8s8ayPu07bX0H45Qv7EX
iU7J7EAM+D9cIVo3tfmuWdEv4lWngRQRi7PlN9pucP5RYt7tpHSRrl+zTrC1ejbeR8Xz23NkFZQ4
Yd63lOjmZhwwgOBJI3MNjkcUtDc/794yJWEskPOY4+XB78z6JetvenWwcErGc6wQswR6EENNNu7Q
YFShLkeFiERpffo0O6ZGvwVcT6jU13a1FsbF6AkCzbKNyJ0zmQgj0ox2byDxZxttpgyOFMnt6NDA
ZqBIW2F96h3PaImtNkGd54bed6pSPNke06g+KR8dhJZoZxiHWnr0vs6M4o3rmv37dPJ5fBiSQX1B
rZXn5boNUmSxbbpXrQxiTlF/9WithemHa8MGaWvpQbtM8vbZoG0GdGM415Sl8EBvz3XxyqpjP3Il
4NxSuUmWdugto5R1LEg2l13rn4paSusQ6njPTHKWpPUqrSx8tAFi1lUgMDRa/jUPfFaegwkQgewF
9MATY2GaMibfjoddELeE43+l0chLTMWWFQwxENEySmSAqKevDOg4si+lb2fOZGvKuwmDTO2/7FUE
mnaQfGSDeyKqSIHcgcctQJ83mjCN6k6ZdRmD+jH6aTScaIak4p0wNI5cGeqvNhwtEqxQP4d9AIF6
giXHk9ZFTcOFEA3whNT8aOoRdVnJ9lJgPS6vncd0qpeTXBqCNzKV2PmzfNJlI57r9qwGFWkn/TrK
kUp7pcGGlXSBWnE2efAv6Nc2DN9MDda5R8ATNJtO+XIq+WcHxKLm58H40FTCWStyJIruH/AG5ttA
ZxyQKNpoLlUiEnhVwHX4TKpbaGVBrXJXhgmHCRE/Wm3cEFGo3vgRTceOsA5scdg1khrIMDG1kzfW
L5pocHc21qqD7UCdpa2kBg+8Y8w4E51/kJNTyRo/xb2rbzaxFZ64oJIu8+/EYHjLKGDokfiKlBWh
NaJ21F1ahaaLd2ndLI3RWOtCgzEQkCoiLfJdM+QrjQ3UPFdYZKLz94Jvsj02Fq8iIiwAQFpn7oOG
q1NPnFXcxw/HAak2DPs0pjFmX7QXFf7SijAFiJBecjC+h8hn+qpvogGuN4SIxiPgW/LJiaaf2SH+
plTuCpooCxMp/H12KMY8pZjqEyJLhf2vJ9WKb4t+IteQxZXTds3y2E3KoHkSQyoy0rpLv1tVVXnB
D7prsRhiWySoEOcsGGGg7wgTm5WlYtct3I7NEqfyMIEj2/qW6Xicw49YvxG28yE690E7WALu17nt
Yq9cWqTgsAAi/FBNbm0UMwj79hvlklbx3dDHt8xHz96IVchO3n74tX/KOzc4GqZGK7Kscw47UTTd
cQAhBVKBelcn5XAIUDuTf6djVhkeJXMMrzl62YdHi5L6iy66oOFLGfy67pf81fgl/LH2iQTM38Zv
VUT7oNWzVNE2yvCNuCIFjd/pr3TABmQqcDxy7wvuAg7S+h97MIqfjj80RvV9lQfkJVV4U8sSX1Kj
KkdjUAwinMXsVL3b+Z7DzjigZiPmJIH8aqQLS2U5+uOVG7D0FpZAMcsBLKOx6OmXZBOBuqk/dxIF
YWatC/9g+39gD8D0vcewDMiFDH/KYdfVyapITGA3krkzRwtJGuceQ4LaX4ZwUciVZbGrXGoQ02zv
FHp8OfUCBgNuqoU8XeMLdS2jBdf8baKUzArZ4NA1r9gopjoj2eatz2n/mYzxBowgz+zBoEhWuq1R
oBFHMJQvCn0ZeQe3+qAYTu2T3oKUs+82MX0jcgq8JGKq+1AJExkc1Z+axfTxe+jJzwFXEfEWZdiS
m3I7Nm85GAIqWyd6jtx+GncQoL/0VHT2uc2gpJRpTZmUdxAXbNRAlqSsailmcfj9wXjU1upwQvYo
7W29s+msy3DVQMcne8LdQqVNZWguOksylcUFkSaZZLTGjDaxonX8pZCbSfAw8Hao8Eq6xZtLCUkn
xC9odjpW/ArLrCW1o2ezKs8s4qAHhkNqtrEw1oQWwuSkRL/Fcqdgo2OtqqakunQ3eJeSyz3um01v
kBXmmXR5KT7icBMza21ktPEs+41hnE+/lLINkIQzevo+8PI3XyKkqL7RWQnj0ORBMW+piUHgbCLu
9zjgNdI1Z6e0Kany1bPsAEez92nx5enTwOAR9yUbR7LoY5rvqJfOghqr41BMLKq6sEWyVFbjzR+T
nZ7emyB8Eaazq4E+1HPEYtxvYQX0KZtctfqBP9hhDItdk/jrFPecgqSvU4ZnXOQ36KVpkmOCxN3g
CP9oWZAEkRkMCTLo0Ot+ghQZZQrBF3VnrsSvUCYHlNhblRM80ncoD+PBXdjCQcRNgc0shZmpjSbV
tduehhQ1jiuv4Ui4VmujUPMKspIgV02np7+ASBKjWIiWnU07Un/FowX1TmVf1f0bsRYdbI8SkoSt
cFG1zJpAb0NgIvvc7n2yk1GJRDmfSAt/TrElK8Ki7BelzxTTcomEFgWzxERzsd+luBQ1syYUBpdF
bnIPPWQa3r1EOf9H1Hkttc5lW/iJVKUcbi3JOWGDzfaNygQr56ynP5/oc05X/U3DBoyssNacY45Q
QdloyUDzrbBmxRpipwv8fZRfR7KzkF+gk8rSayEMBG00h8EfCWDUD94YEH+jb8WZ59D8hCE9ZSOh
royIa80Bl0zv1WKSyOAAyw45RQbR2rnarw38cDpisfJcXCvZlWB4EJcPCJdniTEqDgvEDcrkjFE7
FW4AKVdstH2cRp9hre11blZNffObfKnDzBgxP+PGtJhlEwUxRMZaVCRCnKDdak/RkH46SKMQHBRK
/EJEZSEdWnM6Ddlka1jAo3w0MILXJQgHVQkygj9LRAZOFY7DddCp+CPh3KGHJ68PEz35NcXXkpyV
yAkPygV/TqEg50mtzsIjI+8KBRoIiRGjHbSsg5Qn8qb2QL1k8zFW8hFhNGwxUfvSmW+UMNaZoXMK
u7VnQUwav2mRe0IkIuyLrH8zmxRikY9MG6g7OfluktSIfHKZ6Xtk8rBh4Okf4hgl4N6s1jJIWrLU
4ZPAbGSktR8/IwyMUL0ZdK8/fucCjle0ckia8MdJNyYTu8iBhTT1NxlfLGGnCvQ+32S0ws4T1MQx
tYtuGN0ynNLfXMdF/8CTH7yiO3kKANOgZRAKfJCxyjul4beOtcx4SYetlG+Z/eABJqmH3qN7Qh8i
gzt54+dfwNcH/u2VuZz/mZRwdjyZ4LY63y+MLD0ZXrGDdv01TebLm4zEzlk1Xc1VTKyb6wHHBXMg
cAI2G+Eb3bfRiu120Ka71XAT+P340sZT8SqL95AwZMo8iEu2x3S1QhDCcx1NCD13pkB77ATkuIxf
sEXovXzrkrSaK2EAgIfnNOLabU/qbqQNCcg5ljd4aGH0gTBuLZGpIHxiyyVme6BKM7yRimLBQmxN
vH+af2lrvQfs27QFRPOyV7ZVFuBxWKy9du7DBNxbhwGPvik8mOOnkQjGGVtIvJXAZ3TEE6pnyrbS
C2SlVdzVTSaXmFiFV+IdstPQ8Ifgb+DYu6xz8UORpsFWBwaxySyH0sCxgvC99CCJO8YUngi8x4qb
Ha+nOy82+jzyj25FiPuM6hMj4lnVWxXF7VaNqCi0vtgYEZB1a3D/d09meTtlPEGLX2Vj+z3IeA41
SXo0oL6Q/zBTJnkCIN6hTcXVBO6OdjaGPUEwkGW4A/puXXFPS9pqKLbccfw3gVWrmzRFhnAhBVRV
awcEsYEQby1U9R4F5Vvaaxf6IcffTiHKkZ4LYr7NAkcfSwA0RuESVUuvHaUUhbAjmgyhHbFfBxH9
yPDb6wIG2ZI7knldPi3pKw0oLvqDGmwndc06UAsIspFxLmX1aCTIpuZBaHREPaoE4VlMWbz7PDrC
UZbocHs5WiupC2ALhVQkOZUFGUkHgRupXTTgFIGNKzU7e7Ujn1j2fhKwOeikKSjawDxTPWjFvRn2
4NOtr2I4BHtioSPgSnpMSDad/CRZOqW274WfsH9TWJA2eYvEA+uysnxg6i1R42nys5M/xg7hKTsh
mZHTF2If8NBPXsOID3UEweFjJtW2JowTDdNNO0U/rtnc5ehhRka+4Qn7GP4KAd8hPbEwe8036mH2
W5kuJEaAd4n/MPIsvTXlWO6tSdJJ7tDuVJZRTG6/51yFzh5ENDdpD5nBQ+Sn5s2rs66Dj0J9bDRm
Qgc/cCfvLGDUB7s4RfTd5nhxmNN6McLzNyiAIbcDl0ZvSjm4hfjhFwhtLNRlYkr/JhfiaKf5m+ot
AwNhK+/GbXQEcLTKmYm7lm2lLr64sUAnXG00OO2A2RX1kbj0sRtVKS17G0shx6ODkj4QM9GCMUOe
QeKYpYuXjJpzXxdX2ZR+rOInTCdGbrAJECRVYLjvAopZazXEd6o4rGZwqmLqyTyS7DOAB5JhJRx7
NkiD2S6/LMrfNk192CrWjW1MswkO/hYqaZ3pzJj9nM1LHs7KYALQEtbYyirpQC09A8NF3yd2/Fah
zJG0DtE4lQf8KLE8tsQBaKO2UAprAZrsaLOrQ5/vUrm8Sll3mYT6KiGt8wL6h0paatMON8uzYGSP
FKlhUInsHcXSyFgQ6JqlAcUg/yPIDGu47C2Th2adjbDtK7n41tQemQ6+kFm3LAeMAHDy1JCGdOI1
Tu+IfRaxyDmXcbgLBg37lFukDq9EBAMUwzlsDBIFxn70sBXIcfA2SgJ2V2utvib9kSBmM18p9YaU
Nc7yto3vbYwZn2d0VxUiUHIo1DZ2RflzSmC++F2z9I2J9K8PmboriJHiK9M9zLSzwoF0yISa0evh
N1TwXMq+tZtGeu80DEAL1WEQdc2IbM4MSG85c2Gi9lAoMXlBP2eiAdKqdU8p0vHC4P6JSQ9IMZMm
15rJo4gAyMbxV0e0l9IB406B8ZIsPSfc6kdTB4Y+Z/g+yEnqNLODQMZWLbO83TIgi5j4whwRjoBC
uOo+e/xlYnqWebw23x6D+KPJBtFKQDl2K3Yq8KSFpEmXIAI3rqga90SX6QdaJr+yLGzzSsbKpDuQ
HpWyweL1VMfcB79NFfzrNej8sfpQqa39naLuCecm/jLA2RsmpFy/J0N2mMfEmbYn/Den/dV7PBKV
bSEjr8gs1+cioIcWnZpfksh+i/DQqMed1t4rWOfwSuLuorSrQCUGJm8RP4cfMvCyDpRVKb8jwokG
onP+BgRaq0Tp4DIkjzkWfMpSoEpTsFHRyOSbfdvFvezpa7H3fkK/X495+5Mqwi92Ns/Uw8rzHNSM
jktcAmtxLUQQjFXJqSHgpMZufAFHm/HW8Zk45G+x8Bmxzg2XhnItIf2DHgCXdMw6lYvHzM2yisS2
BDrpiOhaTVVtL5TWqkXEkwfv78G96LFKj0wcQFvNIXZjGe6lGWPmXyMKEnZiZXwkUPaQ2i01NFQt
JpwVeiRdfHQm1uYYJnheskNg19Gnqr9eCHqnVuu8S/eBKti6ZN4L1HJ+jMBMwoGLOSr3kiGkOjxE
yp0cu4S1WEmrZU0OacaodJJ/63qvRcPTwjHXr0s0HPhNMxbR4berQYD2Sdyp3KB57i97t+UkmgWC
ljrbKtreHHJbTSBBduystw5iraK+1JeFxZbXqN8NHgT43hDvVh/MEsJUskG8xigdc5pzmd5HlDMA
g/ioKrDISpx0VDPdClw4eRrp7OX+ETXy2W9Aen9LSF+oMFWFkjiGLDyXm59B6Eotpt6QceMKlU2/
LhOD/hDDbVruYPxpvQkeF7UD3F8RxHnifI3IwZryAHFIcpsWyFH2y72fz54A2tKgg8wgvxrqTeEa
+Jqy7weyGvAUSLtLNVKFMwrB/W+wlhVkhcCgrzNikEF8BwA0lQH4CHRoNACmyYTB351tu9W9q2zM
Yg8K0hpuK8SNppNpRmGaxMFmSmQLk2rKU68m8ywQ8K7KlmOJH1CBvxLrkvwYx4+2eFX5v0Sblh49
hD5HOGEeoUrCqkjRgAvd1gJ05dlfIYF08mG2hL9gcrUc02iFtc27qOAsbzSL6ksVtH1Q8JB5xj5L
Bq6KdPGr59jcalxNhK5fLPUhhKQfsdJSSiYY0SeGBz1r7/nzpCRf6OWvIUqINhtXrf03MQ53WQQN
XSGD2ZUDzPx9g8AZogshjhl4czXZ59Dsqmlfaet83Og+63b5j7Q9lC54qmqvmQjTYJdb4ZwR4iPo
K1sJIFVBUKTyUJZ0o3YhCSdh5IJXx5CdKi12VU7eQlMszSq35ZeO5mEKoADkvZDRtkoOXrULobMw
qTSRU+PAxfgN+ihmAUS+41Oa7wpZtVm1UhrOOnrV/UnKRgBeeKqswoFh2XL5zIxuIweQcD10NvVT
owkJtN8eUlckq4eAh4klSYW4Mi0FJcAZjq607JiIpcV4z6oRiMMRJn+J8QUrYH2xUP/3aK5MpsNs
mxNYm4frepVOJ+6/tZH12MSUp0JXtkHoYej5q75aBTKg+guk8K0KtwmmLelTTluTjgEm0KxDqFze
kBxFHgLNm7i7yW6YtvEk06thSS1/JBrOo2FFiaN1Ti7DFePXzALZPIamhMhu5Oir7t5a72LEb4iY
WypUw6PMiGXSmq5GcxX6c2M9okkjeQ6TTwT/dG9NAGQeXXQtWzdcSr04i0OyWCpAVAX2IoO10eex
cJZzbl4qoRKqMTpW+Wbm0lLQ2mMchqqTx7Fryiq8PZ/2eMw/qobAImQQOdbkKRTbHKCcjLUzQDX8
e+BVrlBffHUNTZ/qFir72RijpesPIQNCORHBr+v6nOL7r3Z98JEh9bcE2ui89iEvGZD+SpVssnF4
TXXqmFAiKxUfqGChEYxLmwczWtdgPmNjfZU/rClAIYCUO9j7I7BbuS4f1WZ8CEF8SeubVU7ncpTt
GKXCQkuNhsuN548kXrBmYgXwV6LX7kQNC16hPaTRsambI2Y9+PXLXCUS5zNfYzWMN1Jn7oa0X0aM
TXJYmblwmZhvTwF3fU5JWqDMUFpGY91bHRwSxTip3mwMR81Wy0tdEGGQsCEZ4s3HKG6GnSPCiSLe
rjDpuxQp2XgZO8fLPcNlftYZ5WzWaD1qbTwMQz04XU7ap4jZfk+gfU46mtQQymeg6QpOEq4sBUNh
NUjdsPwQCjf/NaFiWtiXBPU1FSMR1qhfLVuhv5C7SEEhnlIDqzFjUfPms96K5iXqIjCspJDbDPUm
kyCn+qzoYq795HjS22kQ7hAt+Z9cEOSTbQZFDb4XIksfM8x+RlEk2PKKCLmJE6WM4Mci8WY0llE8
T+NEAo+ZIcvquBRgVurxyVP1QySgdegbjEmadaRg/qd350rq0c8PbioJsJHgJsgmcFkqt0ck4nTO
XGqJZD4lmdmJS1yWbNMb90bPupkLz0Z+FsE/cXjTtHJLmYjLegTPWz8qkTZ3cXbbXx59ebZAKhLY
3pR9WRBu2lh70yclhKKPwqmu7+psomdNybruupYnf54jjutGHTbUj01NMBQSG1/HsUCGHJSCJ6vq
0ZPqNS069Oss/JIkcx2yXVlZ8M9MyHzocdEgPBUhMyadixLCXYE5YwVP2eP3m7hwYcRZugwfKQZP
ourPtpK4rSEHBiS1SljiWO1TYJrcZcJvzeS98mR8D3N7gCMBnBPS7Pn/xNnfBbDGqiXuZY2Fjup5
30Nna2HfE0cPGrYgiif138qOIHoAAea1zNXFqce7toOYIIePuCEOxCIOggZWEdhWLJZO+VbT1idU
nbrSHXvzpustdX5xq0P/IBWMUhkqzNFweR04OAKk/b3xeqdEl1tLWMynp2jKGcuZLuqrlTkkjo45
iERGiRHi5ITeKutMHJIR62UCAXfxMwdyKBKUQ2Y+kadVI7W1PdCFEBuWyptjY4Hlx/AU0MRnFmWW
DpCA1auRvVnem8a8PLvrCB1hJVKD36S734CI5qNDWlpv3Dx88Asz35mMcKuZst22n33ZBDjq9qtc
1N8hB5ot1iIky6+Yht67SVhKdPBc27oabrVyl43x2qsMqGq+82aonxhzIfCeLfvYHRYBj6YU6l/S
KB7aesBJwPK2PkHkHlZEAmehjY8i8smAR7w0hrsOp8aC1N/r/8Yan+wW6xbN785NqV8VjJZVgs69
8p+mUkTmygp68gcm2+deQR3TkCWXXqIIYfy0FfwYVQXWDgzJall3gZ64RxQg3Ej97gEq9KhmqfnX
5cNeJZhrZkll07CvfITRkVc5jdo56qzJINwlnIioUH978REwG6hzTMNyIlP1M4KrVJcZ46hOLXe2
MIeJRD9VHjBY8d0mYdnvo42TNdZSxQUiZcIyJEssWml++fE6RyKq/ExMNhjvboJc2Bbg1r3qRBbL
iDaR1yDQXOkksoro0FcN0ozBo7auS7fAH5TtQbUi1+LNhpbyJpcz40kRccIQSmcgVrNiVtkj34pr
dReROULs4yWgGSAIaJkP7Tuu3QeFGqHzAG3DK6lomCu0jqSA/ZJQh8aI69eRvoc9K2MPaemJImQu
bMPCJW0sGlLjQgfBlhTh1ws1IiiZP4oSdjuDXHxUQ7VSuC+rMXZ4Pzn82m1QpG8NbroZ/kbdH6vO
2zZQAMT+X8KSHkmke6dou+bolIioubRC8yTo5MpEuyGPsXFvj7hqUNXZDVBZhq9fTpLu0vIMtqd4
m6DJ0ZutbsEppRnfyRqNOjFLlV4cR/ZXLWDo0FbYl2bjWY+arzQMXZH0XSuUnrA/jDgF3kLmlMYz
vZBxClReI/+e/1PgmI6m9YDHke8RcOtVhLgJW3u8d7AHjtdqnG6HvmHQ7pFtYB5B4zEKjX8SLKDr
uP6KRojnvoCUEx2sNi7npNFpOIgZ7p1esyGy22StNZCfWDLKbNN8z8AKSlK9cN9zk47QLZll2Z6o
FtEozUHcusmMAVvRXqtUzO+xLXn1rer2ueC0Zrgqm2TVYwRSEPc1NOlRtVqC2+6ThcpmtuI3Q+bg
U59fqwz2QYuyIcuveMEcJpnsZNGt6HJqBic9gfbhjEDJGq7pF8XHNmPW8PvgibiyEPOEhF/AMbY3
clJ5wlVGwZ9H6NPgkk1ERoYudS5T1swGlU3pUPp1X3Udrg92iK0GmwB+YKiGdYI5zJuFl1CR6JCz
GQ0L605/+FHqoqwussL1pWSlMvSFr7DO4VUUnbCcAm2daoTVkR+SRf8Ytsxk5SBDAFkM0LE68pZI
gs2mfdvxcDS6vFvC93eWPuZmLHlSjT1VVofZttc0LmLNtDRNBFrwGPOpAdfPlCTTv++x2tI8/X36
98H6DZmKb0e9YTtNZJx6zRFjBVlKsy3mpRh6ZcY1GCdciIQyI1ebz/77pVGWF5nJeS8xF4rnH/g7
ir8fRR2QIBvYeLmeb6fIOjHqpgufD0mtmnwbJyaRqfOX+P+S+qCmHFd+IL6CafHfK+Qx2XQjFsJw
rNty29XJ/37wG2mvSBKJc0U/a/cFnW+IMjnIMtOnv9/9O46/D/89rNTw0TLnlkMoUdtBxBbE8Yt2
5ixOaBFGkx7rP+fhv783KIJF/LO/S0MTGTIhrzF6WqcLvVPRAEMzZhFGMmuEfiRHWhWUpRiR6tpD
Eirm69EMmTME9zBnuDc/Ppo55fgN36YGV48mNUErSyj5U0uPrgzH+fUoODlD84dEYAqTwL+J4mpi
iAxSUqmhsWaoiIzICs+BRhJjNUuUrMrH1kPah6pHgyFoa3k+xR7UyqyRo00U5cqSWvn4d77/PsQK
eE+MJwO6HHo4bT6WyQyLLXpVlJfxa4wG5DyB1smgpvI/9f8vAa7DpuNbi2rbwjuAR10V27/f/LvS
ZgNlbQwetVIx/AuHbVwSHJ4Rv5wIyua/ZyYNEt1tFe3e53EiuX8XN5PYF1IFrCN3op5dJumrYVvq
KcmhLbJY0wy5ef9e4+9D1pEsKlksZn9fkk1kgjrPJ//vg94RWxCZWr9QI0/nqqf49QwhcLVqPSl8
661gGvX277N0fiv4E0hlErh+wS5M+eoZFgYFJkiiRMv/n6fG1OEGDCQhIT3m+qIwTEbzP+8L/tj/
/uW/P59PLQJFq1oWofh/h62ZBmhiTA/w9yT1WbVPvYm083ZOR/WDjWjlV4hf6TZUiGBIC1awvxcb
1F2QlGsVtgmoGfZ7kHaOYp++0dlBy9cvIqcyFlnk/vv+hfCKIOS9iFrQmYqlosP2KPVhLPDkwYi9
iaO8JBsGOGdYsQpcTYrsrOxwxgpjg3fvwfrrZnW4BJROja+S/73OKqiJf8tFpKXj0l5Uu2rnrfHO
gL4Aq2DprxDKwmeiEek21dpfDfY/ffHNqJNqZ1TcocCCxdejZdaBI0bNSexRiGi9NzrJMcG2/TTB
JUpXurDEDAFgQnrhcXqzoI+mDvgJPGf+K6uN9SC9d5yOpuTgdld+Eoeb+y5sABKK5yA9uqrKKc0V
jnEkpOCCZTY2L4dDo1HA/YYo6jCkoykoVdwSwK5IrnAUw0YJHkD/IpU4sNHekzRYI5eloaz/5d/K
g3YIkCeV8fLSMPRy5RCnR2KITWFsocxEt86H/UjfTUJw9wpuvLmZv8eUCRdUsIsE2qid0HZRtyuz
0aRAxI8MvIz7jp2nNnxAtVtgzaJREzjzv7HJMU9AHadDWoY/ASHCBr9Jf0acCkBkwG5+8GZDS6+h
uMQCzTYOGDETsxHoIIrYJ9nDk3CufTY4cuMqPNbw6TOXmAsxILzILXB6sFgTyUtxsHKDAoW8HdCF
xWTPtkYth1v900f4N9f4G4gQHD+9JR0cvSMaLc61Hy4EcAFcK4iuY45NnWaTsUYGdQdfmfFN5YKL
xHBbsZV2orxxhpuHDxnEVtgT859DO87fMV7DjTCEHkCFzMR/zZOqUuOSY3DGXMGGpxj+WC9IeM1z
FlakSwSRtOr4RSHfICiXUWZoT8xEnpw6jK0EwxFe/TuFUko18IOIyhOc7mEhl0Bfhr82JmQU7UQJ
wUH49dCuGQciXeYBOr0PiwK4k6PR3v0iB1WIQXz4nyqErW1ZOMMvDU311j2kw3BkHBvt+s3w7DEv
XcOMhl8uL7EYZpj0nt2yJ105zRVvwPuunuZ3/s4PcKDZRXtF9EQ3SNCcBXkmzC0qLJRS2z8Hl+mV
v/MVoCo5D0lpJ08uKncC90P1nEdqk93dmGWN6NsX6rf2kL+HajG9QuSM8vxr/Mx0K47hmRuuYciB
o+X8b3hnmDhr0WC1NiUvc+/iwk9zeBzHPLSBEIqB2BOiNt8OcDNEOUu3Q/H5ysDzGpeYAKRwT37D
/OQF+YXqSbpM0e55bcEk+oUjwyzmmV3gRtKvRZCDnxahrIvwzMXhnXL5OXguOlKCibGHfTS/+eX4
XYdVlSzUTwhO3VN58X/qJ3/A/6FdS+fvcrP4P+FPc+t5n5zwAS68TWvJSRDNTdUw1D5zk8YMiYhr
GV0+wdwXDjAgCA6NtOgarLL5MQVdTG5yMt/JBjZSrD0PZBSehBUnjaCNuQwLxbDVHgFFgrUwr8lN
eeMnile4ZxxZfyY3Ha0JTGtXP5nXcDN+61eeeJYU3Oznk877RSywh4kqv5skFFxSazEC9yIGh5u/
C4kLh8HNxBodMGf2H7tF9IrRHGRb8Rx9YcmC18GHcTHP6oaCNWKULNrjP0FDqIXdBV8DdVsEAsJ0
y5FAK9huZb35Ej1s/5HE74wZsC9rdI4arnRjKBCGiSeRPEB6aFpzFauNus6zllhcWvIVKXtQeqzv
ymWIhBb7QqjTG28CXQw1GuYhv0hYGAALUDdnrQxwJ3TMRZnYvGe6Be3AJrLB359ZGgfAzbUgXAeO
KNS6xfieYfn5C6jBF6AgPNP9tFSwGIbryFCtdoyBVQ8eyELhypW2VQJO2FxdnNy4a9yoVYhrNH6D
ZoiPMk46Zh4fpSoE9u8DzjYHWPXxPa4BQdOm/7FagIzJ5cZhC+HOaVvcoRkNuVKKWorGwKZ7gGiN
ixJe0bOWjiwGlmo8lBDhZafZ94GYK4b7CgfrFhC30WOP6IFcvz4RKh7oWw1uAAijPzVYEETS0v+p
xwaHjBpZopLUaAkn8+LWsL55FsMzC3K7MV7mZ3dj8UZyuMcCaYOt/Kf+2bAqGi//h4WdG2deIl7R
Rawc71t6zQanTnxWv8EqzsWRpwKS5cw7rpfzShdvCj5/8gBB0MWhhpBRUCGbDaiskGgRczDvROwM
xqP/jG7Wg3x17BWUN0K2I+2TXPAeuw4EGNNbdEtuoBCgxbOQdcMsT68+8cVqRgdoHC7XCBYaitU2
JG9ndcUodd20aAwXuGr4BD4R5cxFjx2MElBZarB/xHWTgQyeeerJ9HjkLQLva/WBpneEkSs4sMEN
GKnMTWxjYJXt6AKoxwYmWgwOsBhdCWAXyKkI5cXiDt0wFI2bdGNVR6OZz2sRHuWBoy7Tf/3J6xYz
bHby7vVp+pA+SC0A9s8W7QkGYs1GhvEi+UnMyzhLl+qZYRYwL4n653QDNcFsjuWONwQ5dgf9uH1n
de98eBuJlaOZR3/vNBe+gTXnj3ITttKtftf4PVC99+yif/eay5qGud0lfucsziaENx6HdKNBiHVZ
deRv9dt/Zz2iemVjCJ4ATPK3iWXaqXEx1mIjxfGB25mC5Zq9BAQ7iBu/dcjqZCwxIDlVllpvAniU
K8tjKl6Rcda1OqTUMVibao5/QteVR5xvIBAUGJnQaQ2qeVbStkAIM5EjZJJgKE8wrPKm/tIruq3G
FCNbUdqeYHBc9EnXYha0aXXGkBA9IQt3fksuM3hsrU4rM+CR0DRDhaCGu4ukmbucv87mpRdLmhec
Ow7t2oBUnNuk0kEJB74AIYuZ5A4LdE/En2/Ndb+RIa12q+4DJRrAYOF0sUP0i4m9N0pZ2Q6/MZ3t
6iexB7DULX3xFJPyCNGdMlz9UqA63ZM3kNcQ2uYXe7OMRtxloEqSSYLZfLaYIAixbr51v8MH3hTJ
m4gBIaFHdNjTb33lbxXDQqfAZfeP7e6D12g+9C/IJDi3ciOCguKsov1SK5TX7m36Jfeu6pzmMf2m
5sILl96X/9k8CG/S7yk3dfRQ71Avv0KKCMYHUHfERX/3r7x+f1fO1QcnqfPt5hddJ6FyjGwhW+Le
zynhKIqD8M8jk2VyEFzlmMyDzP6CsDacehN2NDRodIqoH/BUmQ8wihfVb/BAa0HRwk8wvOt5AxA+
QFtNaHswz/Al57LYIjaFvyNBzFzkggm1dUcrQG0H704k/xWKKcxoqDGL7lPcti/9AWWb55VCCcU8
Gybf42EFeEcU8s9672hbcTlCc/lewSQU7fiO+W7GqSXg8zcniPAuvCszTciJfpmxeRegd7yGSYPj
TiAAg7BM5FncgZGK/Qq/k3xI0hKLll9+BFpXjtyrcE2mQPzIYWI89iujOMRImz+pRQ4DlRa5kmCL
9+aXa119DMAsBF9+cbM1Op3zggdBx+IMGW/vRlijjKsaZDR2Qm3j6yul36B052xyN5WCHeNQP+6T
3uWqyBLeqzt04LMVNacutiML1wKnxZPz4e0EpgUJsYGLOdQIyyZk8B1afPxYF4QUsXupxgnTeOUp
vofTLqpgOCwgpYc4HFBZ6XO5StEU6UtWoOhCKRb/hOfkGLNkEPyJaotKixIoS9bUuhOuEFSPm8ma
fvzkYRUlC4cMlzGKNTRFva+igh+Y8UXVtSdE0KKLoudBw0etTaWjYR5j958jpWAFe3HLZsDaIjy6
cpBdM1F+a5KX02/QVZZTqHbsKRxfkDlliyR5iRyXClU2N6Zi98Y6b0HYzywMUb0UW9RKzrzd3DjC
9Fw9aVGo1KhhKVL5RKEfeVEmdC9xZKuev0GROIG3WcVyamn5gv6VVib2/kvt1VH5h/PPUO6B59A6
fVKRcdB8ihopeCJQIqYUL1dKTN5XYOPyRo+dtit6JKC5sXYrcBx1/jiNOHI79CHEWmL6DIu0eLHC
+iDkNJMj581h0EnlAvlMLR3xO5QXKF/xqjCIrebVUV5TUxMy5rlzF+h4nbZOKoEI1BjCGDq4b/HU
Qnm8BjfCgStKUk4B4gSGXlQb6pIXgBz6VtCC0FmOJ4p6BnJ/7RxHTn/Gwc9wYgV9EsqRI1ERmlBL
5uJUeARPGllhmAVTlI58gqEQmp5xVmxRIPYYo2jz3+Kb+O5ac6wB3QzkB8hMC1pWoiPZPajaxNKR
r/k35WQoEcRJhQmFQIbahw/tD1/gyg24OZekNc8mai5u1p/oK92bpQiv7eRbOrs6yhJy3b91akEP
2pztgR1ZSnEuh0DbSDEqN9zX4BCF51aB8xvlRrcPB0aYEctgVGGEFxr8kdZAYywxHMr2XWwQVS9a
j6bufkpVeKV6ITtmL+xKYxQdzRh0zHdwkVA8aaVOqBnjqhPWscbYogO4bf10I5WgV00AA7XVc+7O
lhJQkjEnh/H9LWZRtC2i9yiMY1IHUdZpmk8JG7NS9xKVAHMb0pTR88hpexyEonOVSP3qQngkovc1
aqRlFyp0nYChYK7J6yoSLFsK0Qf0RQvTl2jKqbUyFzsFAcTb6SuVbFTmNpoBqS1MUECVE7Vl5ZHb
N5bcJMmEq3zZgNrE2YSz5YKDjvQdjQQ9AjQuepX5rlDhKE5nBootghSUwyx/iSXvhJg/3UQVth4T
lZnUwisRYlhZ6Q2C4r0BQNwY3h0DK/JFMKteeERE1gX3UeaplSMKylv45wExYaMj4unOuBHHDI1C
N6DwyoeO9rmJrD2k+IvVkzAhAoMTKUI9Xj1g6gw7Dz4Zs3vppGGLqNYaXAny7dxEnyz4DV6/nEYY
ZAFXIJgocXRwZSa87740K8HKaddEs99vSv7loCWf3HMT7sXPeVWAuwfl5cX/A2OJ/q46BsQfjmB2
u4AGO9/lzecMsdRrFZnN6JIiQqSKNa17zC/bFZNs5cWSGgcrakymkS2PFTaw2EsPu/0gqUh5q9tg
QA/Xv/knuieWahq4wJFGV1dxhHPJ4UCy3WNaScsQrePZ+IvA3haYFQPMbNm3bmIszhoOwkb1nbG6
9EqYrUZhrZgBR+RRnaK7Q3sYCNsOH/VJKWH8jB5uPXrqCL403uVNnE4t9taa5oY6xoDtyLy6Q6WD
kHQRxpRqg6++JLNhKIAXjRDL2Y7bkUtFcKZX44eQNJC9oQtHhvTZqhMtE/xJxyKob/Qh46QeCHfS
A+1O8I9ltd/UFqJ3oUrfk+l0rNDd02guaeHp8PVhR9gQ4AqXANhnbqFN25/LaTYmVIj0/DpYzItR
LAAE6xfgGV3qiB8mfilstfjm+1vcFRSz20oDOFSukkRvhNiSgdRk/jONKaoijDqrWmycSoaWPzL8
1WITpasJrx3N36LD53uTNpEBj5FHWxx2fv5Phhzfck2aEmRRnFrkMhOmpaGwCgKfGI/gp6sQ7Oul
dUzPPIZZvsr948S0CQUNdKanhJg8RjO9K72Tou/ontgrTG/rad+suCi72FZIAmO17gXTHZEhjyVj
R1HXPibGtMj/SjeJA2onsz2VcnWva6sm/NhYVnSUgTvPCunAEGTRTChkG5/i9zH68GoX7MECF9MY
k7ncsTUNXLSXoTpbx0Hf+RRvA7sCsbHIw/wDFtxewcWr74KqM2eX34dKIuwcTG9e2Gm0E3gZ8kbO
D52xxCWzapdY85bNyWBEQJEUOTDCG60fDtow0s+7lAQwiBNUUda2gwEjILtaTS0uZ02S72F1fei6
dml7qMlFAtjmI+2j3/QHlnDNx6LfrOMBPoT21hFboRJoowSY8PUiViWqoWCLG7LT9gzXNU1lN32K
vrfVCnQsYVE49Z6XBIES3rhnSLqmbqhuzY3nsngaW/UTOhLbO2M5YJlC3k69w35YvZDggPQFuNfA
Odv+D1XntZw6F2zrF9qqUg63gMg5GftGZWOjnLOefn9i/afq7BuW7QUCpKme3WOMHg1EyJRy9VM4
d9HOv+m07Cjp4K9awb8WWTvvBEGzsw45pd5gIRJxyukMxWcBOMeBFkNSyiA/Enc9rvxFKxq3xmEw
uarTgt/Wzbefy+6yk4pbEiENpUG51miLGrr2WzWOgS4DYFR0JmNNtcFlAiCKmRv04agrpMOMcHiP
UK+5STJmlhBHGsE2S5uynWUFqgt6JMWsIAok0mUU6HOyFgJx+yTQAxYoXxp89VyXmes4jWlH787Y
Ype4v1bmxhPRsOftshBAVEqRpsFE7Fda3M3zgu6cnB2C6CmtVA3TfUk1F03S/hmSfmC2qNtbNdRo
0dDiVt4zqUhZHiYzzhlaUgNMm4Vh4/0F4ojG/8EktrVkYqJBG2K5iaSaK6Yeuf9AvVThUoj1Ei0G
KxOAU6dHcsAclMqsO/eSiO8muVItIQHLTYUBQXmor1JVsAWIFaqae6TfPJqDUTJi5FsoNrSGdzJH
x0mmDGn4n3soKBkt3av3RG41bCLhrS32DzzzglOna9rSKbiFPLxwVKGv0H6A6EtmMzkXsphsBJeJ
UEl4Bjegg2NMlhHqjuwAOR+RE595ggd/IamTVJwmZ80L5b/80J8uowJegFOMb2J3vgd7+QHCBEbZ
3ElCwVXuIp1T/w+np0Dn3hj//C0BzYDAs1MRLLnqJLkkvzxSHbu/OSM77lhLUeqDNKmPdKtfyMOF
E3/oXt6eHNWknWcivcYNDytQUNt3bmuaC575JLd1Lqk8JtN88N+csQocjI9NGu+1N29P2kvuDiZp
4qXNO3q2bk34nNxmgErgPUyJAgpq7vV2uAdLaw1EoCPF5RwzOReCFUeW/hFpc7CHkd2A+GOfppfM
tsI1iD6wQHp1P8nKAc+Zp4oxGqAymSpbHYk4UK0/pq8255t9k8NhmMMf+aCwLJxbngO+RG0Rbt2V
Vc2Fv2EBLhi9yLg/CLNAUICiXCfems88gnIn5wJqSv/y0/iybjRvCN+dtaGfS6RthDqSwp0GYNxA
40n67H+BIIU/8eK9urOzNY/sQOOYIKpOZamdcX5ilBSteYI5wo6NOmBsyFDpO+ecxHXNuwL90nRA
wwEybkLTmOcTfrhwKCzlblMKa1c/jyfewg3EJv3gcZyhp81HhymN8dGbsWnhfZtzVM4ZWA1rrHmR
knBV5ce7igkdFgsnhKVDJGBt8rPwBU8CVdWQglukrxOyCygnUxorDQ4BXcWZowLgpmexemxeaJNp
fGBVHPoHdQCO0HDXsXKy1PYYUYJqRfaJCv5a/ODCpIUAr8vG2bR09gkTbV980J8X54zqmEBvYmoh
UC+DeXBKBWxNx+07QIFBnP8pdzxD2ZRMQ2rmEoYqNEDSDkFZLkDGIW6FWRl/DcntDk5Flg7SO+0+
okN8E84xHRokvQhz8NkDpM6AVcdnexgShLaaF7SgR6S93GC6190wHF40CGgOkpQ8UPX+8rMxMzvA
J9SpAnQYjd0osw6NGxirrHcPCV2seSqzHWBRNokSAWYM6ZGs19uEgaNuzOfliFMT96XGXTlOgA3b
qF5DKcSM3NbTT1WG0F65tTKAcovqduVXkINmhny3z4DyUnPVlmANM8pCTjUgPMZhH9gi0VZjuUv/
Gsrj3SB8AcRZDBDIdmNYxx4cm3Ew734q6j9CeqdtCvJR6qfl6OZci/dBtNlbyrmBIeEmgesWRWHZ
NjI3ZBXBiInTal+vmu/uO4fxpjDbYkLDKDyLnWWP5JfwYrwoqqFtqI4ht0b+5NetEODa0Ddwgfyn
9hLrBfnsSIZZC56RX63BLs7/0jhuM6pO9SmyG50IG6yll/jg/tNr2FX94f5WkCxEM7lcjriEj8h/
CpzJyCj/k3BiAkyOwRGqMOcO4A8oq8fNjAMSS5yLtUvubOXcLfxnazKjbcp9BtDAOaPooR6d0NRx
xCfyXAflU0feOdW9365JHFr1RZtUQXtl3+5nsQ/2+RVQ5mqd8i1vmdjhQX2Cm5I1tLM9vfiQR7CW
zGp/qU9CWjDYEELzYgq0PgXrHF82B9CbEjEm5hjxjDVtrFNx7ozcmvpQHxEujvNir8FLMIXjzVzR
KDXxzrj1r8IrofGkrDUibsJym3LN32RtVbP5hH557SWCbLUsetPcGE270y0hg7wvd0R3X7NhE5pg
hfsRkcVrZ1TnoYKFCy20k/rhHOCromR05yFeQ2cg10PwnloQEiBp8MrB2YjWg7ezKCsICUw8SOwG
txHYLWMSK+B/k37W2PWcftoz5Pp6WDuX/omQHJDjSQDiCvwrY+QHPTuzm7PhNPYP4Uu+WEzjK23C
D1wXIYmNpiUFZsmA7JozrjEhrnYBxWaZCVzEYfqHQ7ZMoUW2zHnArnFcYBNCXvMimx5x7WEKWxjT
ufAmqFktQE1ZfOno4GSf5OLzCuaFUN1C0L5BL0huaAleOA7SwfmJhV5MmzPgGbchJGFy5qnCSzaX
cKC19YN9BfYybb0WQ/0TciBEFx/MhXapxjuXthdg1xEUtaU/QDoRDR+xjgoda7V23paUtlsnPNC9
0m6AEeufiHpoydujajsb+US5Ie5TSGFoSusmwx9BA9PeFGWJO80vOXZJ+Bp8yD8ZICHI2M0IJtqn
ec5/ot1vu2Re/IdecKfgkjNR9xZJzB/22LRMBzeyyNZWG9puPoLyFvZ/lo6l415jPB26EUZy+tPR
KqW6WyRG3R4LkCIlVvzqm4jw6uOjAEpLT9XSiFArYjMNUnSgtarkB29vyZjmy0hMk6kLhYi6aZJQ
OpmQmGGM3ZmxYQkZQFzA8+LOOJE31N1GrtZyvYCKKaVjlx9D9whFU32VdCJLZ75/OsOZYGasnaf+
sNaKbQCxB/PM2Q79SZTOIRcUojxgyDFQNA01OHO5DKmlAZc2WeiQTJyWNWD9BMu+JrKZR0bTjvAi
IjFSAbMh8aoKOGtB6QC9d+DxzY3qELMRXybiTPgw//ieLl4CSFAOjg7I4oymCZ4Gjs/1ANyXfySd
8DJrrbmsHfR0abU7LiEzhsInABDdoeXVebCK9Ef2HcCha9ocug+QvZl8knTFV5nvR1rE+ieoslAp
Ugij/MBtiRSUFi64SG9GgGFLHjza97g/xnUPrlP2c3bz8W5HTCCBbq+wESGVIBryZG4vWR2RBHYT
NnvQRm4YEEj+FyaO246MjdDAnoHuxOnmVIknbQcMRBJQOTaIIywztByKGnyvXwPZBV6lMA8PqoZ/
eCXCFFeYty3gx8gGq0cVGwO2Z0gBGs5ZyumUbb6A/qAZDOs/1JhNslW4KpQAcEqKvNZwoGRGkjTt
n7Gj0tjVX3qfi42N+8/g+xTlmAmRetBy9mv94meEXEy4htWkY2WiGv3BmxgUnj+IxgSShzYt8ihQ
xamIPZA0pyMM/N9t5kMww2cFgavvzyV1ZjXL0qGMZAvFzGrS/sCW0HZOSmWl36F2qDMk+CLNChcP
msEF+R9XBQkLDMUwwyXI+6r+wOuhSlgNvbHOZRs0H1uX5Ct8gtO3LBPOAF/cRLmE3HwC3wXfYvEu
PP6xRsib+gvOM0f/yVrFe6PaW/fh23ohZYiQGoHRN4NNIzBz3bCXu0M/41tqvAjPpP7Vt/oAXZKk
hfxQeptSD8yZ5THENsV8OSNnIxkg6aPCJUdmyTjVgvJPLJZOjtmCXbYb8+LQzznSzPqFy05SBwqd
ObbLihgnOUzZLKiDE+5EA+3Vrytts3bLzIAK3BWjZ3RW0M1MeB9kmD8Usmy29FAqswAwlNBD86pP
BimbXLXIo3HLJk/vXpQs1N/kwOUcSQmpBDEYtIdtCK2G8wQWogji9qDEY/mzLyWMOa8XSE3e39st
Z2QHMPQNUxIY2aLzBvTx4MuAHdi8ajAaYyjNDrdsLoIW2jX6X3TTiDO1GdfEh1balT6q8E7+0rFC
DyzvUuDZTaM63SflFFC5guKpZkwJFirAng09ni40DHM5aWoaZhIwB54NKawGXRuzrlkFoa29/6sU
yVExHGK9oHmf4VHFioH3EuAz/ojGCd6FB2OlrXr8o/CzYGAstQUAKawTHhaYCtQz2kUqclp5E4WL
QabxcxbTRKzirLitxVlk2SMhyMYDelyK8P9TjQlC+8H2Nmw3KS1T8Mv4uWJK707pRlI6KLeZOR+G
G1s3tKXkJDNXOav4z2WTYEmaRUxMRBtDYaFDVGc3+qfq4O8wgThi6OhQsmoX3J2kgmMXjjplo0Yb
xihOmgnyK0SNMRClFlSjBK+6XMIrAcCR9EmjCgCiCUIaA7n4yiZMRQK1AiPj/0IqsUm7v9bJO/NC
SiVWfnWnuiHlYFWzYz+o6qiPR3mCPGpzSOf8yiaLjMQVSR2tM6QEbC3NCxEBQTAKVkQ6sEFYGm4G
Mg1qcKo6vPvrhwj5YsBxTMlRcnxOsAHDCyWmR23qgfYU0/aTbH6NJFsrqEkiFfYi1qibBSFcp6ps
g5JwIO4paBjhz8oWTGAOfrJoVmtMCgw8eJfkm8/KN/Cv0mn8gE/8l8zlmFMAhKhTElrON6e+RI9O
Uy4bpD8dWzLIVwAL0cNBsUGP5YCmNilXcB4r/jvtrL/YWXFeaQMlh+EWIV0pOZUU3+WsipZYXxIc
FHrthjE9Q1/GkxsTNHaqWVPED1wQP5mHZJz07Ukw5ygPJnQK8OSgnyFq4CNgmsX6wHU+pZPrXH37
v9E5vZbXEAekF9sRF41k1p/kn6yJ/uI/R4A3m/ItPHBBxu/Reos6Rlryc/k+ltks+nJmqtuSrncL
TQWF24C1nEwPE1a0mGDGwTwWQdToVJmw1WKLzA2at3NOt/pT/FWhjZbDlG1yiQBDk3LaysBZc/VH
T1etvkAmSmzNTJroELmNhDTBGdo08da5dojlkUItwo2mXqT6QAMs8xR3fnwiVo9Pkjew4lFI0J8n
4R1zW+5GV7YTZOoVU+IwkLAViTx6kWr4XeDF9wis5FakW8Gw6QdECcvaZz7PaBiNsQE+dGQJaOJm
MTN8SJJLBj9PlGO9MX5h6jAJF47Wr77HfyCZKsc8s5Nb+yH8erfoj2hAEGg/dIDPdspOx2/pj3sp
N+Ze+YSV5njBrd4IV+sXLTEZmexM9bPGYWHd8w/vZmBIgZIKBzt65nb8yxHQWaUUjhQh+ST4qsXx
ZMFGi5som7NZsTOROnU6HZoroqPXsTfYKfZOHWKnMbFKqw9mlhTDotYXIT7bsg2qN14sLlN0GPwl
C0e7t1syZpps3SnSAqQAxCTSMfOj+ELQQBAuzZG67gi/DBthGDb9GYSzJx2gSC/+Rr9iugdqDAmm
KDyUcJZf/gkRuLgcgDEAGI9KQALgB1/47vI60ZwQyknH0C+wsZq4mG7YbAl9WGURD81qQkquhHab
zdiobxwPlULxpys3zo5xdA/iB8clRebcQOwL7jL4Ci/YGxKkicTtDyfPOKIO+KCzSzhWu3qTjOfU
60Z9R/uT3FLaokTy+P4j/wlhO7AAuiJDwKyM9JCrjsYEbl6Z6AbM06gviD/CCy/iwFxgFS3Rj8/T
WEhYjAR4v85IRCJ83S3QqLQb8xFdWUrB0QpgK+aqBhuE8xJig3iW3DKYhi8aYaFpMWiC6gNw6Ka9
RbU2Kwfm5C1ra+Hh3DEAUNuoaeHnHIb7KZ+k3kBE6hiO0WnBliO3THFdpLf2aWKcgb33DH/tsZ9A
7z9UbJ5RLUV7gOOFtq63I+pIgHrxKZx+TiQW6RSCfafsfmFFSryDFuugvdwFiWs2hi4QTQS9nYr1
1eIfe08YZ0xRlOy9AjfBkUJHijkCniOilyCaIFcF1eLv5C1kuLAkpLrJXX5ap+wOfHqNvtPtG48k
jU2vDDHB+leYU1yA+/nH4UUGjNAAJppmsS/MJ/sv1Lm04YQT23mEvyM0ccQgGVAumcUK++E4Rld4
lc7Cw2lDKulIRNC5kFEg466B/A9UH/tJprtQG4KgexjG2Ma9Q21aoRQAQQ/mTNkRQpt8sKNa4ed6
pm6yE9MYnFHD41H4yATAGYUL+Z7xp7ExM6mJlJp2SqACnH2hLLCU/Rt2CnMFqE14Hk4n3IpxQnvk
XKZnLZxJeDeGM+5boiSjvLi/EAob8jyIjqx8pCFBtzRCWwkXYm5rRMY/XOzhb9H0sESSr4IbjNSB
vDobMyQKTZOBpOiWUJTw2f9CgoxpD9qMpxTdFD8XIjXfh2+FyIkKSwsX3V+BsoV7j9FvTFnxxruc
T4qqyYsW45fN59ycJsUZUR1xMl/15vyMRlPVWKBRPXuQ6kxYpjbTp9ze9REDQTIJHejaosNz3CnJ
GlhWJVJx1ibQjHuKrFGXzh/HC7fP5AU6657aHrgYK9IjKNFIISovWJVfMg/1ARSEuwewKjQ1GhFA
FP0JDEDCSYFFSkHp3/JK5O78DwvRmFGfcXAoQ5pbR1Xz6OXmTGjuZrwxm+TLeZDEcJeMG+KINbBZ
rvxf6uB4gY6e++EfmD5i1QjxnuQh2gnkiMO7M6Qb+QxoT89n4VY6oe0HvKI5FVSaubatv7XeCs/U
ouqewmmQn188OAEOhlv22JCAPJvU4E00JCOJQMrDOziXqmf8sM07AsUj5ePD8ppgRH7NAxiQFK4p
vmEEHAB+PLMHG7CeEFAKO4zqSMoBkknQeD2VOgkM+JGfHXC8GK1KwUUgLk7VC9AFdpuzAXISH8F1
QCKR55yVNcDNmTkzNApwwjk0JzFLoGKnicFEwKlWoqzFkBr7w1kEvCCtuJCVPtdouuScZAff3YM6
hr6NsxHEuW7RCLJI0eKBpcVYq42XnHfTvZn16pGSUiCVqHygWHnGmBJxJY+1uEe/i8iTRZHjuwkp
IdMjhUbHhqpB5w5/PCKS6jP77piLcWUu5RNCu/kWcRTiYpGGUYFjX/5g7bi/LC8uJ1AWx+NLQ7Ly
bZEOsS5SETfRsWRnWXE1TOzyqL983IWIx0DC2EQDdY5BkR9ARyjmrqyLkB6D95oD+CC5M16U/qa7
YJ0jNoZ9RgqSncFehRdfz3wCeBHdzKf4SLVzB4TyhCOha4OICd6fgXgyWJEv/2BZg5SNZd0TLhcp
z7jOpRlsNaU+BEvPeAqbQq96MdoOhEAeOQiwUUgX4EXKSsBHvjZFqL/iaWU0/aCLxWNhviJYU/Lk
EHeoMeslLn8IN2vn3eVxXRkEKjQSmMNAxl2JJYw2rZVRCARWUZHAKzHWOQ4wU07p6XW0YmYt5Vhr
fFWy/JmnzWe4RRuIAzi9N4T+b74Ya45PwxYBhJFuaankO5yGPRz06J5LVy5It/JO8O/cEch21vzK
B+OlwEUKyYSNhJ8Dbtk/WLocKRHfWDAKZGQk8HLgVRyUYUdo2gqSdJi437F/hKIhZ5q8rT8hnqiu
8wd9MlQTnF1OI5+HCwBcwh/FJ/cx/1NwtJESAR/havA3UBPO+wjFn7QTp0i9UHbw6XiNhN8iQenQ
P1HQvkGU+lG8ZOTF8YK35pXgM9H3+E6ELaLUOzIgntK+RvvqL3DbS/SNInoLmcd/csL4GvxMpcOx
K2PGcIWxvyLeBnf2QWgmuh7u4rN9gH5zJjq4/mKs0Zq7i2ufCwDlH1lf8JBvaPYINaZ9IdWisof8
4UVAA4C0UEN8HD5iw1YP9zLhGzyib+fiH0NQauAlThBLjdaGFCCZM2pNAugND+ulkVLP7sRM68Qr
DuznLKr78OKALRlBP+cHXsGnJk9gENGJTRvn0rt5aefikw8kH+on4ARvzDNpkPCvHFF9puNK5TyZ
rj1+tlFxT3/cBJEbJOZ46dgWuDYlXr0jcTgEBROi2QUL1PwCkvnxLuVWY0cfK+U/kmHyQVJRDy+O
m49i8t4SkSiQz76wI0KOFByYGAHhW8aDip4g9zd412tsAWNs4sqCPhMhkLdvUwYFzdjLGNiRpTa1
GjpumtHbbX4FvunuhDSHyZbT9JdsAGjJfxjfFE0CYQk3BxXpgU3BxutS5ow5xAD1OfLF3NeQDjRD
w7BqNnsiRV6HQt7bV3d2QAo0ikPv7DwpqFns3PGc90W5jfb1zKg7Bjlqowgx6zWGB0eUoMJHhuGN
3iGPEqM+PuYWPS1aUWFY3p0qgxvI5BW4HoWYILszDY3CRB0IeUodRCQjJGluluz0iFHucqltO6Vs
9j6jM7jcDbVPDUc8OLKzwJIIddFP4pbBtHD1VRz16lrXG2sxdCZTOEKQf9+r1esgMmeu4ljr2rM8
Tmj+50mlvm1Kc+x2h5zU1C7ZyA70FBZgUCsI9OYhBrrM0KOLzqGLG2ix0taFxLTIpGbAK6PWxuHL
rnOqC8vcNClaUdMKy+9IKBeW6Qn3WGsXWUWR53dtcymxsjwgDltlsslYsUjiLlH8nQQOnDo++F3a
YHPqiOVfNgwPKVDzT1cq6SETXM62jJeBpDCc4f1AU7q4lA16aHRYHCugSbuMZflGUyrlsFoJq8wP
lFuapf/9SotpsylKD/Q17RFmu4G4E3S1+QBJ9HsdS7Cuw9JK7+hfDFl4rigOOI5gPWx6lkXlbwh0
YfNrjwXnCX/abIpyDvPv8W/Z+GCVJKKZGSjz99/eD5WYhzMzL8P/729DbPWzIUSW9n7Z+3lFnAOq
o7uVikhE/ONplzIMRmSq+ZFowC6mqtavuiLvmX1QaRdF9w0QC++7kBow6ihvD7Ejtof3T1aXfHKp
RDo8/s/f60xfW01c4T9h0JaeBPe6RkuLBRd7nqf796IGw02YpLuUxv8t/RZRrSYWWFAZI7hZ099p
KN4+VR2GcwjF4v1blxrTznSEm+yjTx+wQsAu20AYG+Vfmeo7n61f0w+oKeYaXR2DZttqjnWR89kJ
Ujl3C2R876dh9db6BSBI7BlLy811G7wISMJxnalW5TizZeotyWEKei3PVpZEL5+byh1xIFUvtQoE
3weJ9mW04R7PAP+e5MjIDZkG7vGiaI4lHN8PfhWr9EmirKyZTNi0RnnREs+9kO+/f9HFpLpkmcVO
ZJHDKhWt0mVqqBumFUSb1mUaRB1m4lERmMPEdJOTJvnqMjek/ObmKl4sUb8vx998LLLpszSl7fs/
h0AkShZ4QQ16py6r2PVXBtMSmMAqmpuo6JpFIprhIccHwDYaVT8XEZCwX0rO3a/xj6t9HF9DXz4a
lt6dk4g1U5n01aROptPhxQQIBKm/VAVp3lGr6cYmq5L2qSAqN4Im/5LcvmLUpJJ/AB2DmOOVA9+J
IGfIM+tUBVgGyYbVHOo8NOYEoHSnKXq1BIWLN4qe0/8sGfnKEbpwO4QofYUc3MNpW+NUWaFxanHB
VLUsWzYJt3xeGM099bGp8Wvj02oKY26Ycr94/5pIDPMgVq7jmjFz1iCX5zrswSUiOVi/fw0tz1rU
ffObesWHG+G+LyoKXRmpgHIy6qRr5GGtLrgtfZ9OBzXEepESkQgSH2Qa+68iU1/5wOXLNRRnM7hq
v6DH/+zo/OYXNd6zVYYaNyyLvTE+xDrj5wYTECwxZLaY8W96C1g5ef9PHCkb1SuCb6a2LBoNZ5aQ
SQbISpVu2zRKsI06u6qwkY2lAeFBk5zkyGRwVhbnILvjj37rHYoM1BAbOWYi59nJ85q/VPPCL8NC
F6JFioA7O4bPuAakjPuQb5DSzFjKcwb/op/Y4cGgrdIiOEY1llQoszM8urN+j+OWi0mbg9rEtxL8
2xgukqeMGXVrv7h4vqsh/856Ipvv1FiEiR7Wpg0dG62V/aBz/pZ9qTrKCgVSj53S3MsLlJNMGD6a
1ikuUny7xocOr6aVY1KYl0ED/omfwPtB7jAJEMcHs2Txcc8im9bnPeKKfdkryQJXoGbnCIoI+WyY
28D1L0boOqs+MsVtyRfamCOSlFjiTjYzZx1HGASlSI0Zl5YgbUXcTYblDjeH7m/c2XS58+ym8f1D
xyxzMVfEP0evnjqTckmJwM4guxY+RkszMajwM7FcaOAmkVidGrm9qyKy66phIaTIhdugk5kynz1C
XHWA2kvzbnaMeE+tXj7GrO1IZ+ptXGNZpuA0Ow9LWaRZxfKWNGTJm1YVRQTyBch+H5cbh/ZB1cvV
pV6Xw0JyiYOJwYxfLmT6gx8oIyoYVsKXvyS+t8NExFkqzuAd3g+B5H9yx6OGrXXhFJcki40T67/t
R9Z33W9TUk8yGrE/9anxV3k1ZuyibKxUS6t2qmoghCg6/SIaAlh0F0oLIm2+ycYHXr6pOvnDzDP3
llmmNdcEJk2XXitchbTZG1CHNC0RlC3Pn2eKGN0LK1PXXiFh1ZM8y0YI9kHSj1IOqe9IFkhb3AFa
W8zaEwFSXoZ5pdh43befcZSfOkWiJq9o3kHQC9hKW+ig6e2OSZLiXE69dj00sruvrOAiJpJ7Lcto
0esKPX0GWA3Zgnbv/XSF7BOFgwdtKA8VqL4QIDbWcZFK4jZdWJoorPFpK7bEgnSeaZVwJgsC9PED
Jk034WfQZzVjajFvjgJGTqmJ3x4Lh/KvEgoBCxtJW/ZejPWlqArXDGPzqHQvUsd5dluZ+5KVyoC7
sXdhN5gaHRoWcoB4ELWNISAESmJuqipL4r1ONwBCNqmdlZciVbu9F1RMGB0fxFbp97olXhI5GW3K
vmKktjHDI6I4Ux4aM+KXZatbSCy4vbxcgjZh6Z45nyiTm7pZaPg7Km5N2m04Ji4fYnzSGJ3YprTA
+dAjS3OIEVG5BrMNw+Hyfkix5TdFMTj1bfwVerQOloLEMutd/4ARPnJ7pVm///R+6AYJF56YoVhl
3+rb90M0EPt8CVvj96+eW1jzuAAhd8OQSW1OdoukMjm6ovffg+LVQLxM01sWSeFsNFEb7IvDTX4Y
CrozUOWC+DOrd6G7VQLXFkEqUQkpSinu6lqvdkptRjNfhNtTA1nG/JAQZqq6hxmy899PqM/JeF1/
abYmllP5qPe3FGsuVDWiML3GlkGJwtHITB/ORmmhNTW0gzzE4jnOs3pVdy2w4PifWCCqM71rhGmJ
+8lGlgeTynX8cRijUVoH6OAyVZq5qqjvW0MNV2WXK0u90E9ShLKnTAwToV/vNZggMuhSavADiwYa
1XrXFdeakkHhO0ipkmBL9sitGzrSRqRj+UNqwJhq2bkZTUjHcYswYnALhi1KwNqNkbYr38nCTd/r
HbC5ESOwg2Rk8+hwBtXoUqMFYnCVB4E8idP6owtkYTPUEaOo1Xzv9skyaB1llzbwxmFOK4Ai9+qu
HNL/HsJSZGiTw4RM3xuSnVABbpRKY64Sh3JAoJDwNTlfFgrap35wtA3JEIYINQn+0JQ3yzKDPwGh
aE0LNJiOOYlUqtq09NNtF/rGqVPzYO4rfoUEXD8otZddwrBk6Gfmhsc2ZzyWnKn4Yap9Ky0Yw0HD
JKiYTs5KG1SRztmO1N1APOrRcKTFTuxnnaqoO4e1vVJDSpHBzSy0LrqwaBlEsHdDeUma9NO6MTgS
88Xbyf/kg5OHbWfgrdBZ54QdNhtopwM480SfEenVode9p2wwKMmJ6MFhI14FbbytCobXWDI66axe
Yu+YQHjoZwVkysFnuFylTP7Gqmda1/JCEEONTXchC/IlUxI6bq9cEFwHWtAfWYFXxPeYxs1iKF4N
FjVoNgYgX3KnJNK/A7f5yWoVLk7qfoYM8s4EFyUflXAp3dO7Qy9wotMGXGN+zN2dDoxn7tqNVOsT
gGzpMwLSLo+Ye1f5Inb/4pY4evDNW1Y+vfIZ4OHQfdBtUoe3QDoxWjaSbn58dpuT7N8VttdIORTF
2Yy3lnElA8gQ9FBT0NI0QqMKsoUF+e+7WRHk75uOQWBDuWE4MSnCaG4SR3OgS7dekNOC00FUgtDE
eNWN2AO1MSFry99HCZkywnAcrYIYWFnmjMOLD+FlLUDU0ofvj4fGabrcigrGctThU28cnAQwvcKI
BhAGyKz/5SLqB7Ue7VysW804aHxosPXD04w+N2GNE4kGvA+zs+TV/KdAsNiF5YMXExniemX+8hwq
Rirs7ozBAq4JcTfpf81ndyaDPYIoZxsloLFkyqym2jzwcRIAvXJryQf68+gUQukvFHsEs4iX2yPv
jccZEImONXqZnVJc775By7XedgWsXP9AGPnA2Lb5W9RFOPZj+ufTUIMXRDTtf3FfoM+NFQW1thOm
3blZ85bCH7LZeMKRs02LglKfWueaCSHMCZ+o2rSE3qJVTUTlP28fwEIwOTjXtUfeCbWIiZKan3gL
rMjoGl6mf/qxO7cultXwlNMBDtQfBaUD5z86m8/4aCy0Xbe0zq47LT7kz+6c/uEggKwUAchoZTPj
fHaMvl6kGDmQKvJBMUCjJQETL2leJEt/KqBeAZ1BC3lOF2D6WLFNkPu6az7WtTv1v8qwIsNWdg3g
khnMDPpeEhBzFFo9rloTL0Nig/3CrDtn33Bfg87M6VkfzdMHAyGdQZkm1kb3zhqWDRYszbTn+zRL
VoFBP8UoAVu08r6RDzKd5Kw19A0gZNZFcj4KujFwzAIfqRZ0anJM1Ltk2wJrPlgyyYZAjuOHNI+M
k6sekZ6jg0IgGMyQcrMbTP18lwSr6FVjE4ri5yonV65NYMxQgrHqa9/u4zkkgRNi98f40FWWP/Xh
2KyBIZkXxTRk110bkY29lJRTAs0txmUjZOENGK5OWLg3A5nITRTodJ16NFoDaharhkmX6ZwZr3V0
d7Qj2msUfGfSO8Zl4WuJ8jjrzgozKnIiImMUZRO0MNzRr2VV+wgnxGQVVgcnmXMfcMMxkFW+TBg8
wQwT/d4zsXKS/hnqopO/O/UwRrJuwVLTJBv/yJYwvO1QreVTbls6BIo9WgZuge6Htc8wUEz8sXlk
sgf6cBzomEbOGo4b24qPbcLlp+kYmLDPblq0ExC7iLZXbET8AmjeuRe/OC+yQBhSXoM9lwytAClc
M3LETW+YTmTZQso+LOXhqasgt3kCC4vna/B5qcEcm2mnjteC2z2vFkmy7+mlD+jwsbKPtDrUPgod
Oh3ovEz5UedTwRfXe4Npb7ndoieD3gs2ikYL0UTulioDGuERJvKr8ZnlNukQSCHVMnaZMHVh7SV7
yNa++JB4/Y8EI9fO9fCuemQf+hGjrbA+YM/Zcps6V00/CPIPinlMhsntBKwAMYABM6dl2PtQEXCI
NrbtXnDAmNzv4KhWfBqxwbR52CYmcv10513CGzOMFVAtF4vqTcnckODgf8nsofXG99cGqy4x1o2+
k35q4GjGIsjer5h+Z9EJrSiHzWUwpw/IIC7spO6vpWg3ii2bNrb/BbO99K+5aG3b6NkrGyZM6x68
fYt2hbxt4p6qD0aCiAHuooe0Xsk5jiIG61K86NuB0fXNH29Ca1qa4tV3q7QvrnvWofM44UAZcgWj
c8ZYkuTbjc+OOBfCE8ljms0jbWVslC3Kv8jbNwHWh7uifjWSwpf5TMMfo/mr02+ruHBZVGXTSsxP
XWGumEc4w3CVFDgA5DIwQRDRDOMrtwJqK4M0iHY0a+LchY/6xtlkCjLz2jGtwSJjSnswE43lFAso
4zMKT1H00PFMUHEkhWY+heZDyz4p/fLs6MBUNhN3k37l/bopLoguaaBg+jZjrMNoH/t/NG2rS27g
Jl1WJDr92et/CuNaaxgIXAeGo+pH8CTTgURh2gBzKFd6jkXkfcg/sN1vAyiKXcekIzbMGo/IsZdc
EraZtanCHes+R6zQoyWzzYPzvyyd13Lb6LKFnwhVyOFWJCIzRcUblJKRc8bTnw+zz9SMytbYkkgA
/XevXiG+AxSzUEq/DFSCnxwnOoFrJ1XAv/jNUH1j3ctAJrWvSXdl+St1d4YVmRFa8zVXPo7TuHZu
vptm9JckZAP8qMN+WVySjyw6DSKkY6fmjMO3gbgnshZKyEL7nh0SXvnXNXYM67A9UeFGDJEcHlAp
20kCDlw2eW8rW0oug+RVYNynb+1tHR16PsjR1/QtStG67MIHXzh7mSCx5thkKs8kiJXibRY/xvoH
Qbxu+IL0EVqneXyp+3ueeebmPQtt4mkgH9L41/E4Y/b5mV5mL/8mb4hS0eDZA6UsfSrfeIgE4yFq
XO2YR/RrwIgi3KMEKVnfT77Bakc7c/l4tQVBQveY7lK9trLXjHYV/+YTblj5TdtAq1070wBOPxqE
oLtlOjSHOjQS0zhywnSKMwHQ8/2b6ohFCiHBPLzmiHBHflaEjZ3tEEwovEmy3YIm0/jo+FCxCiIi
tz6k6GPuMnujzQQNHs4OlbdjkQA6Xrk5H3IcDPSN3OMRNAbcDAa0LbvsTH3kXQ/LXRYF8rPEzP+E
O4NYo5OkJU0FW+8CEheTnFFC90Ud5swRnDVC7TYHyxxMo4+VeENzOZOGa8/fpA/G+qlXveWFEAZU
PtpyTImJg07T47SHDJQ6uaekFcRZmjg8sG7uVlLz0vEqJzdr/qdIdgexhwezS97TMd1r2msun9OR
GChbpIUWJvYl4BGcRhzqTAa1U+hn3kUzQrkYDBOhdG7VfQ6TlxArSbm09hWMICSB8vuiBAkGn+PF
iUITJPZVG65q0u4qNJY6P5a8Poy496PZK0KeyQ7ThfBa9se4+uFq0yeS+vTUvDjk92YW4RLTk6RP
uwr3HHIoMtJ+S/w8xqMB1zC3vCryt6lHVDdDRM6Lc7rMsIV05MHEmtQXGLThW6ZARuxRIqFbmQOj
4DAgpjcSvIilf8bBghMPthzvgvjSjoVbY4oj1G4B46jM3lv5FiFEz6G7WuUTu4oTq20MYIoXWXuW
q2eUT09ovPEf+KcKf7J+lZEpMn0O71V/N7PnsF6elHdoMyKhqhG0l7m4lMLJyO5iHhF0jg9fLe5N
6MgJBgkCGnAjOsTLocJtUmXNVcmCvQJ6rayUKqgfpfot/gGiDJ8dnlBP4/NyWr+Ll+IvfkYMxmmt
frTLXvbbg2Xr+95D6POEyZa9nGffcKZzE6Tv1gG+wwu7rVBlyqX9fFLeMP/SeMLpJUiFhbOYOsab
9j39cTW0tx7t7mn11rf0kgp782/EnYm+09ec0V+ZxpFpYMjr1yyc4HdlTzMW66Mza2422blsx8/z
20xENMMn0Y3d1uwj+zWlg6F4HI664Jk0geq+OJV0Waatc6abDvcpvzZHL8pICnQw3o2Hszj6NMB0
O5qKYcweG/y64854YlQLQUbhys8kVnk8c5ZNphetIfHUFlVw2dMHquiSUlvPmMLTj1p3BdLThF2M
IQKW4fIBc29DtgX4ctQuWPr5uUqCiLpRUyq2j012pSBbcOVJGUPgIzmm4DajR54D5sixw12y4tPe
bUJIyNPD5NLzAlXgd8YMXyFUoklcT5DHxcZbDYdKqYnYYB/4Y8SBcep21QsuHOwLEJOjLcCISmod
OLxoTCG9qsz24qlS7aKz6UmFhTP8RSUDUQpElSRqVw8DDI4hvBiIvlnIAUm08gU/+w/xGRxSxP4N
w+N3WLwLIUGktbAePzFLxFx3KINgbrCo4DFqiPR9gb5qOnEJOXr5X3RN6YBRwy7KgSO33hcTiZFO
B5Ik3yZ+6jB12CHq5pfcRHQiiBilN7JaCFTsuOTmMTYuMeZ37JM5eMzS1ZDXUkzrD5zhNKIfzH1O
4A3ONL98ReMwvRSfzHXc1PM3Mzgp4yZ7ghQDpp3wasZP7DsLco+iPdMZkDg2DnwGQx1E3ZgggHIy
PXSdB8EPuRQcg/g/VgjcIdjN8Ih6DeHTnolrmw4tzAGe6Mm5BkXkSei3alstdzPKiWkbtfjODE8M
i9odRI93xBDJaNqLpO4d5S88YBNi3b6U1TEhi/yLyGElKSo6hMLZ7AmXIY8EcQSa1+1f1bK1I42N
ifQIuigOUhESgO2xE3WOzl2oXyWinQf8Usjk2Y+Yp+85j0jMFPEhBBOddtzbFcBXQvuFBH6fkNNZ
OjipN9zeAqnGuz6lCCOdR76CW/0TNRSkho/3VtqRaYsDO+20UNFT2YhEyWRphDsu1jxrVoh+YRfR
LihP5m/53UgH/UPTXI4045uSw8NhfXOoc8ytkCmQnXzpX5SD9hr+W1hjYQHHGDm4Bj4feKTj/z/t
c+hDSNe4gxFLwvvYuJdP/aO+rv7Ems+xDt3nmjpDhsnEjhMVJvhXXu5MvlwN8rZFOmQHLLhH6KXg
R25B+FVjZ7ndzT5XgU5YA2SIUCLte8wPNnuGHVGJIo3Vs/DNgQQExpxEpsFMDB0dZhohJYAACAbB
k7ynuU7fxZMmoDLeEwzLcZpNx/GiJHvhDShaE/cTrpoqlpXwgJ7KX6T7PZiu6W37NBKLxB2KZhpd
dPS58oT3wITQtXKjdMffTjjBx32JJG5jCdrVJw+JnNnNS/PHfMoCTKG2keCETKaCALaLOFKhI5is
JO3YvNUY0jUuhYc5BMPEHhVv+zwI/0ySqDW3Xfci2pGOwgKi6MSaK1OQ/vicgLN4elglOvFdXe1r
QEnCdmkKazckP7sMLKIlRebPrQ6xlaMIaeXWnSEYmrn1QjZJnb/0AVRZdXDV3JHjPexAcBFIbmL4
NZg+Txu8mocQ2l2+OTxBtIPoFlpfiNZh1OByiQEVSkqcgoGZkB9s03brYZhBCeMMF2cH58ZeOCpp
QGVsVWeZ4UG6pXDcZDiZg+2CLDoFGGRqV3C/wRK53RGWDJg1IP54ooxiJzdoH6LMmTYyWfiSHECv
0SbatO3hZ4eOnBSrGSF8K+Vgk3v/8EMCYYfIbjZAydVWP5WDxboQFa3yfTcfEJobh6E+nA54rBvd
kUaXVxHBZbMumI5muHxLwSrdCEfMFgfMACvkgt6OGouzyz6SCbvy0ATtK2hbyg6EDC6QkgVq9NXk
DiULOhDuyHDWysyrsFGmDeT9AeBc7ITE5gLzvqflwszZKE9V5iSpzfWbrgBGaMrosKlHNMPqB66j
vyJHByRpLnEIcRFsktvnQ/2I/qhYfBauBH02p2UTeeQ/UEwoI7CXv6lyjCNCuzMN24SJjdYSDcAt
+Uyfm7/hb5o85bs5EYjQXmhTeO5vvfDg/ToYh/FiHLRjQZtiC0BMxPTRsh3mx3SXjiqhtLvunhm7
0qmfje/SIbvMmz2k7IAypl9lNn2X9JZ8UvRyR3kjrPyUXpoTHumc5P74Fl/062aoytr4D/gGnhtv
V/LQM3M/yDfsLiGuDa51qQpM91w1C0TJJb9u5qoYXgszswWUeRIuOpgh8/2/ZGZAoKt0iEYMYZc3
u7aze/jRcPFw4ypJjsNcfCMGKzERxLtJhPds9y6qoja/GvquRyr/iaKuQMyHtYiEUAT4/tq3vqkd
NPMlxvMIO2skIkh2bZo9QdkZUJ9y4KNSdWMejAwOMqrj/ap/9spXOJ54pjPmDCCzLVHeQ/Hf/BWf
dHcUroHKAEQK13ElL9MVZDrHnQi9XbMFSOSDOyP5kvcyvDusmbEIReDDS1Dd3rBbda+w97BQY9mS
dAiRaOEzSN9Ls1Nt4ouJRoXQzNhZASA4TT5Y5UBBKehV4V8QxgkJ9l/GkkwEFA2gpIgbzXVi37hT
kJhE5HI/U7TYv+cC7mGbU5nKARkeKvEgdh+SuNmYqQqkdk/AdXIlzcTDpI38TQh/YGPYfAP4bNZn
8NQAAX5CJ38DeArheVKzOSInzxodcJTt8N9uW9KFbTGDsoEum4xpAlZolIkH2NHzcVZ13KzVrbrB
HXqp7jOUPcHW5sMccQxdZtOvY7DWJ+VHXFjs7hYez4Je40n/RJvU/jCX5BZugLvoX/senmIsFbHn
g0rJ7GRiHOObi83gl0GSR3qKvgkeI9J7HlIIZ7hwAJfX99X6Me5Y/HAi92SFcOCSdUbjALj9F/o8
b4yl+gdjLP/235zJtEfoPy3IHP1Tc5s4+54LuhzQ6x3fpuqP3b9ExgfpCSVDIweqfsAOphYCgwMU
wQLTMrcvNwdZfjDdkHn7zTm7p9fx2Prldbz2z/TtwAu8Zx1qJbCyD8ZqEzAXOOCj/d7U7OfhY0HJ
Ym0y+P8Zf3A52CIDfuIPnv5TPnO4H5/Gi/Cq/tKA1d/Vn/bNjuudI5JwJfAXMdpNnxIAtXVoaXVF
21x5hp44dLH7eKObHjTwZEy+TiwCFCww6KHwAiGzoINoBXDmxc8kfpyrn+aHUrm8Jw/DhQoMr5AV
RXccX/9n4wKHTwuqhxEgKH3Mr9HH+iru+10dRNXJ+CP1EBqQYuf4Ev1Kr3CEIUDDWl/t7NG/6j9s
mzibqMOQUemEU2jTl/WmA/fxkBEV+BS5yYlBdjUAVc7yB/1e/g3mof/2ngTCiZEl6a+xw5uWvPBB
v/bf8TMj09YHIvvxNNWzKsoSO02ylOEW7BYqhu52CNXnp+FFqvdbGX2W/4iSfJX/65LwbKvYqujM
lXtqVgrbnqBRqMOsNqyniZ/xv6f7/9FMCPXwmNByBGmyDzGdJ+pqpx2VY/7RXrFRAVMrf7XYpWvC
UIVGm/oxIe5mwgPrrPfg1yPDEj3CcGZYSujjaBIRhSEL/uZKdBwJCIS4NlxMABcWIy9Mcox0NPrU
aV4sr0TrnpkBeCk6zRS+rSSbjntlRPm3oxf70ljcjbArd+rKbHWx2n15pWNaXnmtMWowcDn8MxgG
dsWd35C+LMR2cyZWUeFcxtkxISSQqF2MV3bivwZaKDsq/LlWfMh2AIcthviiv6EDCBG8Aakdsofe
KT949SKs1fqp/13O6svQvUygspuEY+sHt6dMto3GtlSPZTHFdXgR/7aWFlAFwhXwF7oUcC+gwvAI
m4k7OG7gdG4vUCFFF+X6H/1mQrNOd1nvWS1RmhhyQk5b3pjmv4HnO78ML/VlBcJod9khOpTX/oHp
FtRUzHSgAmMsqD+FTD6WWz9E9P/tacETen3LyRmyNkhjxWm7t9fCiZU9fbAK6T96qq8566QnZZ95
bEItx3yVHkDb6U/4yjR+XR/qC4xJgXvuz/jmIi36jpI5/fFLRXzqIr+OjkPkcy/GtLgoXswjTKom
c7VwTxnqGORUX4WaiTqPVwLmj5s+BrXPNN7pe/vBrdZep3mf4x+NEOE4PlZ/ORVe4k2v6r8aCQkc
QKTrmR+V+5odK4Tgdz6BiRXnLlsHqglizCdTcjkedZAlJ/eX6MTRVfraDwVUQxjxDmZPmQXCorRy
qnPC8YsGlvpP9SX8RPfVGV6FCzeHhEuZPx7Ta3GmApYP+d/0Ony1OP6gfeFN+yfDSABl3t72bUsf
LAQOgL/wMh4y4ha2Vb+AY4yayuiy1POWc/6hvzLFyDiiik7/y5VPFQbR/mp+YavJ7cBbYb62Naqw
XRFtN+42CyBpITc3WL7a6+jXH8tKJW9eADBTAH0k7lwGnIWd6kc7pduyUuMZ9dLvbUn8q+Oi89cB
wXAlWH+2LpM3hmIEZHGubpUFRxSgG0RR+DGDylDMgTtQEL4BGHPrAgoPN04MuKYl7RUzEzKcD/G1
fFjvyf2/JQh4OC0h1HBo54H0Q556xIMX2i317lt7QIPRwfiwFp1wCscWaN+8NYj6njrFizlU3xDx
ocrTAYBHh48KGXjYSQMRarutD+J0O6PNNBR6g00jnjGapDYWQVvEJ5DjHsFnxx5qtNFfCsj92CWK
m/QSIw7+EkJOmS/dHX755lNCYGH+mxI129xCiH3QlV8jvBr6HbjcB3v2afu1iTrqZ5UJBuVpzWYk
LVuxo/WEpMnVGM71R/vBWTq8gOAUfwC9aXegrrNpVGBhjnbT7yswCLRpxhMr6mZ8gJh9s0sTzaOJ
MzGOFlyyct/lPinBBoZS4DGQ0b9U3NlfJ0JqNKirAdFcxXxMjaOWHAo9gBSDK7KOOj4lOx7hLvSE
Q1agXzxAyOjWS84Voc0nsBuxvujH6wF2pmJ5Ru/VyT6q7AIgSIVUz/1+EGdoHi5GoWIS8KNstf5u
YV+ITVjnjZ0vysEAuLrZtLu6duhb4m6uSvISrqcsw+V9pwNqdHcT26Scl4CRDFvDJ3jsBdrCzOEz
dHoJfggKK/T92NsSlH8oI+WtWl15Zu5GALVnmNZZeY5784uba0rAduyGpN2MwD4vW/3ceJlEd2Ze
pFNAedNi9HGQpP1QcBvzJhPssqOJihp8hEC+toe2xfOdMmHgx+BYkSvTvRCw2fshX/a+PsBEqNgN
A/26xdRxBq+QLKbiS0EAOTLkpDsavc/m3kW3VeFm2NyDd42Is4cT5W+8H6W7ofO9XeKzgNXFZLO+
o7nmoFNxJUhfQTy41NHmLb3fWpAhJNiRbdqikVSHGCrO6LeS2iLkcBVVv4mWg2S1Lvs+Sf/odA+i
6F7OZ7fsiUhj0VYAyWb8l9b9ocp+DbSTBW4VMHWINLNOo9Re4nAK2vJEEPrfaiVnPY3PJBQHLSsD
s0GQzh9HCk22xJipp3EZbblgkaaury2hmj3/4TaZlAbiyr/BwFUDqQRvkqk9q7WAijE/FKsrcqkm
e/vfCTjU3BqQW79K4cHfWTsOM6RFlnreykaY7LLhs01MmuD0pcMJEFtgh0i0CJUP6T3TYBEBIHqi
buw37gRj4SbslKDuuKvKAtzjo9iqBzW/L/GPhCB2pL0weJwj1nsKSeBTdViU7DSZNLodoEJCwRa0
k8Vx38zNxuwQfWMBB9YkCpI1/hurscXMZBApcEEjyleL8SpXrUdXqGjclHNtUqgY5nW5e2VFOhL4
OvQQI7I+Qc+AhgfTAKVarjF0WWa5FuQpTexpTTGQxH4lBYpGqR4p0m4UGAjbjm7fbPPRqWsgvkwP
pry7tTkh1wnoQ1POwIaKqzNJhVJ0b0JikvOfeExDv8+QCaEIDZk8REF26g7j2ZifP1jIXWeUncL2
3BTZjWhJrFhnRI8XQcena+q68GGJWaDP2VVZynovWY5E1/gVwQQFew2ATRlwYtLHjHh2ZlWi0kfL
7ENgsitT8OUWFwS93fy5a5T/Td4/FszQ02S4LtURJqBTLlikSfllSdGQEryzqFDQgG9b6a7Lolsp
OvcNEsEnWfhr1a8k9uIQOtWp5xwYlLeeZD0iqcV7hCEEpw7SLtyDNO5Ych7kA/hCk9+N8GCOH6v4
LaWPXHqeTrUZhNUXnLgBzlwqHLrlPaPS5NWfqkJx31vtsSt3+VVFhyr5FDnGY7oSRjzsO1gnI58F
qMPVufTGAlq6Dw9kgf+NvhCABXXFoRtPenJN6FE4XhQv28wMbIBnpAty4oVArSCsYNNwqc+m6NEC
Mrkq3d5g4M3pqsCZAKVXlsx+3OOkcoyWRyO8tmxaOwYNvysIGHNFGM6it4AYiafW9HUMy6f9AP9H
DnTQ5MV6ToRrbOLnOVKTYU9jul1dexD2EC0ZFRFKFzZ5K8LHQSlxDAwhbiBfAqKEVMOGZF/lP/L8
UIqbsm3vahTFurvqlwI5cMPO1alyu0RqLERHduoT9Unzi/JbIHnEvMVGsHAZDOYiwpBZ/nYTZBjg
QLcIX7UWeDRmTD910jsOyPMuFdyoZc31XFo+xtxErKeRay3njVw+2wlKxgVSHIslpxYPUYy7oXFZ
YQ/x9lg3S7yP2XEqUnrhniW+MJ2NMgbwlJHVZJdE6pa9Jgsfeat5JqidM1tsy7w8oiaQbOjryiPt
PZpbUbyUBUNQ7yvqsSLs3nyK0ZLHNs1uVrk8mhGcRG999FdFPM54F+U2sexMSuJywy9Wro+jCnMe
AaGviAgFd/Hgcc6bNJPMu/ORrzPvkzu/tfogbR95+wCSzXo2PrBRHnoRrJY3Ka64EgV1lydf6w8j
OnL5wNpWqvwVMzoMHbp9c5foLSWsyu7D6g32GtlSv0sK0louXXbDI2lUngcGeKNhgKHf1zvjhURM
MtgHdmlzipWTNQR0nBqw0spzrFS9z4YQmneeXWi3Tb456/zWVbjthoMSHwvFVeS9M1pukvljxKoI
+liQ6QeFaO3opNUPNXvWtXezI3/5wNE+l5eGG09eT0MWjNZFDLgdUV/IQBl4HyVfgnIkcVEb3FAO
auFU5dhVewJxOp1TW/4Snpvcq2RuEs8EV2idfHEk0lFNt50OaXLMpb1ZeJrhdinpJE4kMSBAAqap
asCXRDP5md8RDvFsivJLhqZMCXjcpuYcW15DDhUnAa0O1kryscVkWHp02JxLNyM5loYXQ113wEoi
hUky1FmHZAN9DdzeQZeic2YudwEyRv88ctezuISWZO7RuO3TgfvGL6sPw/Aj+VEQltARvrhLiUWT
dL9vbloYyAvWz7e4YgW8a1vhrZSs1+q2mLYCDw47TMUWSZ/Coo85GxgREuLqmzoWdV6SBbV1gaI/
HQbzuZaO1eBYJcsDL9r2EZfNri1d7rK6PESikCX+gVeJ24X5HUbarSA6enQtLMrYnbOOACPaNwoL
Hx++QTZ7M2rREbHm7FHJYYF2Oau5x8xxYcGFYZvn6BRF9N/g0bkHyWAVgk70LUhSxLh2hB7kOJZ+
KANx9/h3mP/IIpW7Yx2CHZ6g3Qoy+CWZx6kvRXYN2RP6XMDF4/PUf5u9M/eRMXIUddWPRQalq8O9
ytJ4JQ0alrXl1RAZF6DxJ7C+xHB0/Xkcninqa+tSaQ09gHGwMawmz1iOvX6K9DfRuEIInlBGaP5a
e3yc2WMwOsfp0xq+sNhbcbcwPYMAwOY0zm9W9tm9iutlFE6JEkjiOTXuSRGIwjklO1l0Ykxw9bMw
nqUm0FCn0ABiGc7o+ZMcVNtweNiT3kljd6sxCGKa88JKojqE+qEUgqZ5jUTPSl6qiOKDudRkEZ+N
qRDefdGpT18Euv11fi7n56T+nRGfVlJjn9Tyr+6DcuuKo3iXzgdCpBXTF4VrAXUWfSo5A0Q6HEhu
XKzz2NlQlereJTszhjUoK6chdlTFh78UOyE248qlmTBlaRoGT0lcr4Y4nLRUuTWBZJwSnKnIAKOP
LqYL0TulioADWr/Xd8+UbhauVgGlff4jXNb674QAL+OABq1Z85NS+j0Fi7oII6yyG8kLA8TkePLh
OsPfdJBRLCASSe63yd4g0IptfsOKmJwTdhHYKj+XwofUwznzuP0WhZblVixY0R4Fy01HMrRcciMl
DE/M8K0QTxKr6iyYkMkygQ3ae2+dqtU3xjcLoM9qWJra1XpS06CSPSE+hH+6tHixKZxMnDDTe70c
xPjE2xiymLWeBfmoTG/CAs/DfVXFgF5k7WzuxbW9SdqvxiLCN3NsTY+ZhbTGpSYb5p2ETTGB/X6k
yNQqaCoUFcS2Tle6MkYMJV6Zxgqi33KwBgQjW4QtaHba2yC+FFX5v7OIr70OAaUZvlO2eMSuNg34
F93fC8u4zniTQjg5tpRwXmBc5gJwhGwlKZopP0hZfGqGbzL41+gYnmDtMMcyBzPqGRF/EH2fv8Qf
+UuVXrSCstF1FbyEMCM/ut59Aol1DHarCzlEYc8OqxC2KH78mU3H90BWANcmZm/OXD8ojgILBW0m
q7nuNuGUUByr7isF3MSLHkRuM7TX2D7ajUUQm1OX73gGG+mlTS+G+F3oV5MNGe5tLNZqQKlxvTdl
tNeF31oHGG3cMH1dJtJO4CYkwXoIZSTcPFhl/phpLqbTPJwF41NDnWlc0PGA+3eImDL5Mur4OfmF
eptQqpnbGiW6TziBRG7Eeq96WLxRgq+nt3T0GhREb1PKlJW/dxis9aTLskAXtdyto/VWxpivjsgu
tFH46H0zqNgyKQH74AUulSa8SMPbcGuBZMGa1/ySDm/bQJMKAHXwDeTDgMf/3xI957U3g7/M6y/t
Uhk6SOdo5kpi26MHKhMpPyqbmctdU49mfYjUgAtRJe9M9EuOwvAELsrMtI1rtYbrkYORJ4t75CrN
eK/q3dZ9XdSWTS8U8zbcoLmVADUVtb/LASJiCk2t5egYdpbht4Y3U2JMg3l1y7o7Lzp7OUyNWULM
1oXVj3JJradyJkjoPir3xHobJ1duHPS4IVeEEvuRpkdNOhoAbspRR1Jkl1HCMoSwdD3QsaTJlS+9
vMcrxpgVC2zlrcFvhg0IHDf2w1BrOOxCk271HSJstyvao9a5EaRzVob3NXoVUkdp6XadwXrVksda
2bp8rofXLvRy1VUHH9bD2LjMQNLoiHGg19CGPdbryA6BQyPF7dG+AN1+1R8AJO0zMev1vsyQHkAU
fGWroH2zvq/0Pbvw8TH89+wbsI56N4X0wu6FommkuAPqXg4KLzFG0Q2q2M6E34OFX6gUqAnGrANc
okHM/qpglHfAEYzOi3llGAEdWVh6Yrx8BUiGMcLlKJE1APdBlm8xgdoQDrIRRp5R9RSfYu0KUKN1
H9SbMWJicIXpeQCFY/05yeFXEU2fZoQLJvBsp35U8NZj4sNU47Axz/An1blFB8lPc/iC90H+sNT7
CpiLjcA0vmjFhzKzIP7Hp7gTwCrpbsBGpoq021uOnRRrYuk2szywgLaHsEQ/EJ/y5S23fB4fOIVy
daipRSVuUoLyamHFTGfWOxAftv5HxIkQuwpgLXyk2Y+ywjZ3ApIOOYhgzgNBXtQ4IE1A00459qo0
p90BoV023SBHTXNgkh9YvBezz6gBslWK+yr2JsOW9WM5vpbbggB913Rsp6Mqn2Pj0VtXxXA00kR+
SQGh63YFyOrho5pv+NV+p5vbUW2PA5PRZn4RsblGG6ICih+slNEtUEQf65ZwcIuuxiLuhYhgK/HR
vJdakIIf1O4wovv9zjUShb2MRHQ4EQy17Oqqi6q/K8qfrjNffsU4TwiYHJzAprQFCdVLVzBg7HvI
qZbdqt5s3qh7ovIs1i+6cYSyi3C1yHhL79VCQLYd10GcPgQRLxkPTrNOAzUHYuiNsQNlf2V6xE4e
1AB8T+eIdbh+heiPYaCm/jy/0W8u/ZGfgbFQmukyTovMqHNmOhClYFr9JDpNBVCNTRCnBf23jFyE
NMiPeD73ssKkcUknv6cCi9optPYdhnTlHvCUJJxqMfF/x6J1ImMMPpPcwK48yMPR6jxWvd1wjLcj
2WalrUvQ+ZyCRJLWa1uvYyymawONUZhtA1W+mfV1JGJjJHNnw6Tj0NXak9l/mw0obbf6yhxDfPTz
+QCidW2b0yBth695q+RHx5fqAsNwZ+GWspo1TBZaWnJeWQ0pza1jrzoVXtc4g/GmTefEOlBUB4R8
wksyHofmTP/BvKeGZzFDPXscsblMdin9HCEYkufMQ1AIdkeU8HTIQ5jWLiLPCnSljVd/BFumlweT
yfT1JyvN115mlyvlSfApYgmqsG9ljIZjIJ7n8V3ASGxlNQxDYWmc0fztmiMLGsi6EtZdy1ExcN8i
jONQQI8OX2vtEnEiVnfoDJPsWLUNFWYZb8Xs8osovdZEC3bP80TZpqRY2cNSL0P0nMBWi3/hrE7j
aS7ex4mNAdM66aDQeozWXRJP15xtrGq93roAH8IhGOtbGtLlUZtZbpbyujfUezV8TWgFFHsUXFPG
U9xbk/OkfurGTSz9WTqUkYfJ4cIsrVOLGQ1tWHLJXzMvrmgxw2b9t/wVym6PD/twLPqfJfck4cJm
CFJANW10IcN0pv6SK/Q1gR56usWOt3ppuPtTxwG+VUJmDiw83VmFq0XlcLvc0yK3+w/oSGNbg5bD
MCQcW8iUa/lCn9MnBzn6MNQ9qhh8D89Z+xbTbWhXRT9ulIK0guYMn5JnTdxsZ/prZqxHVBfSirEN
3Hf9HKOAME5WdGzjw9qdxu5WpzyWxVPPLlFL7nSFTPEIMESOvvgjQyscjiDM8d/IBhDYQ1YOS+6m
zSUi5KP/1jSyoqNtwKQvy0N3Ffb64qbL7zB9aNlD4iJtKIlwYGBZ89sSBRrsIDD/8riIB6sAMr9G
oTfPlzIkemNftk7DelUivgykft/qp7EJNhZY7bJNzJKTjrEShXld3lbrRevsGOMwu+TZKf71yYuc
PRsQiMPpEx+FcjpsnEPg9vAYiTUZs7i6qBjpdPrTPje9FrIMZCHBTrAvgq2k8ofBkNyisW+dkJ0G
U7yusLWVIBRsQzwPGQcUVwsbYM6LeVMtZIR9s69LXSjr/JbitqEKJNxpHl9coNoEeh6wVKziU1Xa
AxQFvMAAiv6jYiLlDvlSTUML1UBu94b5LGX/JNZqvXVIYmiIyUGzPvSKNUqS2TGotsH2xsplLwpf
jexmSC+VsFGbyvUz7SsKT8g2QGOwMKBhHGXdU/rf0riZ/SXOHHnel/qWRceuOvwPxlqORvNswHkr
WLkp+b9wYo+ZHOPkIkaBPn3MBMqIz2njbdF962+CsR9OJSjSMEYWj1DtaVymPwAUlpgK7S+iTf1Q
HxvsUFcJrT/+RtN/uIhXEAQ6sfEX/WF4kfEs26sGyVEeumEdjyPZXHAe7ERsZvH+SSSZwYptd44a
BMC5mO4p45Kkf0XQDLskYJc/ZG7f0uYehurYSiwiWQTEBqA9wC786gReXMaVxpj9ZNQnA6lnD9Om
hAsm2azMdrX6nC5IvwMLTRZKte7S9OceTKngTPMtw60KW+NWxNrI2k13QMBkPkXWEQFCN9mwHIvc
Z0/SdU5BoMliryET4V7c8tPEm9Zwi+OgXOPrx+GvIGL/rmCOhTjUVRw8YfFNL1iad739jdm7MZuB
Vayjm9DMFcec5Kf2L+xe6W+NAUbROyBRrB7r+lJVh74PTgKyd1onp0r8rj3m5bHBpq7zsgGvZuQr
xnvdtkG1bCNh1D86C9AHViRunlqPGPYS5l5nEQ7wHovP8GAl4cWMEKAcNajhzVvZn9XRF1M3V31R
OSA/yIVLn73o4dnA9m04glQt0cMwvVWBm3tYCNGVPX1GgPRYukBaT1PjIbnkjqaBRSBHG2RVrM+P
Nd47GnPuqVmD/+PovHYbR5Mo/EQEmMOtxCgqWs43hFMziTnz6efjYAcDbO+2LJN/qDp1gmRBn/TN
xNewoNTfBmWbloDC9eydBCk4SmgMkZChwUc7pOZdlf05RULrL9WheRujp45f1rRCa/DJwTBBeBbs
iW+jwZnixz48hLZnnmD3ph+JfmNCJAY2uUooZ9v1rOLeEIH//4zUBelw1GEiru64EJzm5bHLkAps
H1iTjQJBFLZckwRQToFhGilYN/9BL4rOFQ3Mg2g7BwIxQME6vU7quTGOiCHLMjCUQEov/AlEe4ZQ
ku5lcLlYpvnXGFHwnwZrLzAuhjAUxAv6ap9ipo0BQTcEeJ6ocA4V7OfMz+it5QOXRN6gqQOxwxvK
7SrWitsXN1il1ejks6eXRzELkZ0k5an7jIDlO4++nclktARpZU+mO4jfXUbQ1VEyjrHppokLZNzi
uM+FP3gpw9XZ7idilgM4skocMgc0IEQw4URSGiiGv6z+Qz4mi9t2YIxe0boinmfABhH6S3ddwkm9
iYCZI3y8GSFMqAineUMfvIggue15+SVtGlZFRDHutMrttxxyp5xvZYmBB0D1TWWKw+trViXIbEH7
RNrFFIJknCF6LT4ZvLO1kK1ZiUdVllkUbbSK3MRMTy8NWcbmbdI/rcwj33EazgTaYNCMT2Mvlqey
JF+XPS0OR8ZQw2Mb2S6PQ7m66+BBv2K0tBzM3q7XJ6ENFXyI9eEklb40H1W4uwN6lh1qO3JBHWPw
IH3F64V7JK5/FTqcZnoZky9dvkXNK2GPs8Y5cRjjkFIp1V1peIe71tRnWXPhXidxyNMB50lS1vyx
Jt8Ki6cCXPYyLS8p1z0u0wpsVDd9OHBDIjRffB1h5zIgZUya6adOe8tqP50+TEy5IzIKSl9MadFC
qT2K2Mktn/l8FxqX1oD+QsPmIKELuFnbyPOChE/h/Edsh/VqY1cpnbIv1L6a3OvqfWq/cPao6YV7
143UmzkHjAAYzLCKgUylNdTyo7uazA+cGpqG6OUDVL3huQTfGEvsM+Ur6ZtQKDVYrMlMQkQqx19x
O41+PT3nWYTMYKFbIEpzLM1Timvl6nC8ZKtLS0UnpS/74p+s5C9KfrG0wJ3lp5yzGc+U1BPGrYF+
/A6vdvuT8/rJWMGd2TgOw1lRzzY20ZHCrZlxYjZAHkUus2Um6UUdUXFVBpygpZT+PcwAUgkJOk12
miywGReqjqXuYc4DWUFVNJHBAtAuIJpOtdgKDv2xXVnnvjn1FVeFHYmniYjE9U7tB5FlhLISh218
xlZIYGXpLuCoFp/LwefzlySADj8Azk7upLhQJfTebRSPxQQ3h/Yif/hqf5yi+1CfW8vrwdehkb4i
5UoVF2FHah0X7ZxZlBhP8giR1yO0AIE1tM1pCqE65/Kx1kLGuv64IIY4rzJMivQ6Z89iRlrJP8ST
prz94JrEV763gCz356H/LsrztMJ8Ba0NlObUzgx/PMhBisnZ6rHRRiwsv5gSIyEoE9ueEVVjjkOu
LjGPtZehX3hRYO8kwnDIpv0jo7U6NEpgqux9ggTAoCD4ayKcUigQSmFSk07VUTJ/EFcw7FeADeYV
VsJRXBhYvc8tBzyguuVa0DAFEBQb2VZJJkCm/auGowpHQfuTMC805hCnl4bQHwa8hEpspvZoNPHr
3w/qSVQuOTu3DY3hVKz2Y96LxqF80IizJwicrn5Bno1ury4ABR60lMfjGf0blRvdJyMOy4ACwuz3
oK8+75zLt1aOAChQ+qzuFsGfp9nDYhnpLhV2ZkPexd6c+IQKWBi5k+kaqccgW1SRLx1ZbiBzqupW
LW/zIHR2zq6AXwEISExBzP/hQP0IOKTw6zF72NEDwcnbKgxYHJYOadcV1Y3OspGFSQXZDjk1WGO/
jrkTV8NhDqLPP4Pp9sa3akbHUqVTJMXLoLFTWF1Zc1M76+MxNFQ/sHdFQrcdQJguDdbBNybvlq74
P3HhArz1VNce0L4Et5W7+AjjK0Ohg2JwIxE50Rm60fRvLC04i7EMHQ9UasXhutC/1pmZ3Y0SCgQy
E9yRuZNwUMmbReqDB+zy3mechIdVvz5AroiEWJsmqMnFolOmMnQk00VPoeNtACC7AYK79hfyWv4V
F0ylaB/4rvinBi0gjCL8DMQb4GQKf/QXHG1GVVyjiNYPIo0cxusbfVDrTsvwrUsntYaOCAu/qpwZ
T9fVbrM9BsZyDF1lCNDtIFhD1YmlkQshEMrnHD89HtAJQEV8yidVPvUzAeWx+5ivSFoEeLOP2yC9
wy6dvxH34PiKepEshAe9cmz5UvszkBsEMrD4SNP1kuSLy5xdNjVXCpiNEYMHlAdrkiGfY8ivvA94
EtZ7THY4sKd0UsSrEMFSu6UPH1erdCU+GDSX/hNaJNL3HmIvkZrHVPILuJ6Q/ODX/+gPW2vw6bAL
yzZLO5FhG54UTth8m2oz5UJBq/+D9yMQSk7CZe2s6KmkkFwZ/VBKofU8YYyt4JzN7ldXDL8ITfTr
4mjITBmw8w2ZPbYQCAQ/mxlqU5Cca1zmFRnQ56RUF3osCd8bTIMpXX/pdUlC2oGUVQt6keMqEijl
YA5vNg4O4jji698YmbYv2MAv0CWYpqjtVexdEdkC8yVgK7w6Ynd4OPSEeY4mMMFex88apK+e8jj1
y7Eing9D+y6EkUcIJ2ADMr4uoExgKmXCqkLJJnujcuSK4XnLX92NTa9V/sjYPmdIyhyPGHLyiHeU
fLHoMX3ISjdTrlSlZvpX6xdTcds+oAhGIVe9dgnaQQYp+2lmjslZyEATDxJCB4JqvYg9zqKvSwkT
4AwMmpBQ2ENeD9LCad9xK7Vqigf1X7QoWItBTAUNMZ9NIoHNI40VNG2AQPa/EjuwwzAz5K+gaADr
0togxbeaebfdrA6SCKLQNoSLKmzHIAt9F1O2UXWgguXmfgbAzkj6O2qw56WrtdxN0lZRZ8i2jnvw
+4O4SIwOygzwZoN2Fe04aDfr8VIsNuczKA7GhbTlLezfHCUltlvBhLQf+3Zpb7yZf9yXOtwKNIKY
R9O+6eiJ9woh3GSK1Cx4QnoPWRYO+qGn78d5YsAUE/I+tknqU1o9rowAMFOwYaTm6wUBCIwOc9/S
LyX7pnMbpsMsaJoXhv3YpKBF2Cs6YzZpz+jwCikVy7x89fUirJFY4vrysLv8QK/ZxuH0VM1Bth51
mAWYbsiuggUvNHgBJTehBgy1AnqBlRqXuxsOXMHcz2vkQKXDMyiXLww2x/aZai8TLjL5R5YVtKsr
1mdrIVvVMTjdDF+XPAY2jCpE04bVyrRd1+0HhiFnCvgYqR/ce9HJuJdnN00ftymW3H6TbUY7ym6I
t2LnJh/cnqZIQK4/xmdAZsdE7qFzJ1FaBBBCSiY2ZSAmbr+JC+HxXLB+hRHqGYAcMM0Ul384l6r0
NBafdt+DJ7sJkDs0NoTi7GVGjoI9U+9l7loFOcATUmMqfmNxuZYEw4MOEAFkosWBy/S+Nnx3vKXh
Xnt7ubsrcmjk0FlJYGwZ3UPQliPdrqkAIxzFAi13eWesDWyMK65ckhROKfAK1osQAlt8fMIVF7nO
4daEc5R0/FWsfmxgAwrwcmFluyb9NICrGFSin4hEvroQFhHJl+VeIpOmtqEEVvfHkp1FB6geEqNJ
GiLuAOkDod7BGN0US5XUoYKkHfJ0DlR8rKFMEHROQlTul/0hFhiRbj+e1CWPfi+N3/XmtVWPBUly
vWty0zEjMFA3++D/5os+qz992wSP9DOZicM74hjA6H3C6gG3RwRfi2utV404Sj3EWhWOBum+jDUe
UOeYpHKDFBowDxg0BQ2EGZ04aKjiKMosTFieB/Y2aGF+apWzPUkIp4QlQ4UhYFiNmBMlEtZTonaF
IAnqxCPrJhuWcC45G1SJFbmGwhuL+DyKuVzBvawMqLOxfrtq+ttMu4Z+eZ4O8lc2cH+BUng6duAQ
GwhNE9w55bfdLxjgilCBdxBTuePVwmvI0RBpumxSZXQ1kOrjIuC4DC4nUjDh4qQHi+LVBRLip6b/
pgemZFw2yPuHLQWUDZtpeqD5hKBPOMXZxDdz/OMjVXiv9XOmcrrvY875uY8f5GhB/BZFZ0j7cEqW
vbTSsKlzXro4Ws4Yjj1+KMcLyHqQMXkHEnIPxS/vQFBZAZrtcbuxH5Jio+G6MYoZjOTm4yr4+Gk+
YYj5xeQXYA4UCUuUwXRgMs+By3iJ14PQaPwBZpJp4ocdwzT9j6FMogWM0dq7FaIZVV+r87YoiX5H
0rWJW4lR3Y1vGMX4hU9D6cZfyn1mykjFQRYX2uTRzfUT1ZmcugvuOtSEIFgCuRBUdXsayxkbM1QB
q62gHO72jT9fLRGG7g6SNtO91sXRMhRjncykLvYWZLJ06JyztiwexCKMoHQawcDKRhmGuAcRDa7i
J4wXwupb8LU7/xV2LvqOle+MIm8j9vW/2QdzCJ4R+w8lE6NSpQ02+dVd+mCSPb/E0u6OOzVYIv+Q
1yGhasXiAtIt4G+kQq+vFLiAep/bqC4YVq9htx8+J3rhXXunTkvD/nl4Rev20/gZtQYn7ZZWR6+v
johOUcznbnMurwAYD4wgmJUdo5sWO5OjH+B6uMI5kqhPdrmXeson/kjwa+tvPJegvBmUGzuyP48o
DNzyZ3lScM/42fRhsJM/VsmljAHJxV+Dezbvn3JuDfoL04tOxauK8AExFSQxn4Q42YlqF3TkVPoD
iMvH8pFcpheTHxJiPUWsxE0+lXgw7SvHuhg/1h3CT/ov8Yxr6jLsiP5P4SOpTzZdipLdSnD6rnq1
wc9hRYCl0gvTLZHy8I53yan7gy1Czz6rPoTD2s397gsMZDis1xyyPo5VH+ZidwZqgL0UDCORcFIR
IBL3U/TozRPrTn3t4Y/4+S274AOf0fYRHY2efle/kd8cBVQ8uCUUcFrmYPmC0WTzCt/UK7xRy0kd
K4QEBMFzcFrbKl2wAxzn4Vah7Ic24cj/AMXH4VDazQn/ITiwRvi45q9A3tGJ2B20DjsKk1Y7KX79
y4Q3xmGo3o1X+cVlBziUDn5+iq4ct27txo56xQn4mmJZvJv+kh/xBaEAlcT38IeCCRXlZjKJdvCG
zMZNfdkh7NBBujV9VNkOSPLYhpUn+Z03nYBfvrMLQW4BQcmn6mXgT5qT8oSJphtdiOm5pkHqAWN5
453F/av9NMuOofrzrfmOxL3Glvw/Ukq7zpflqfjG3R3RG1x+UIN304ElR/PxF709/J6wJOUjeWE3
8WT4i5WPDlF7768q0ah8WfGUhqAkR7sOYPHZQyi/CYFwtJ718xBO/Ce/L350puqnMVpT/F/u6Ogu
vDS/DuKn/Cy5JLMd0huufq5iD+c4XBEEQrV4yj6acxuchAt7MbpBTLjO/wuTmnNz7s7skoG/LNwZ
zMOyiz6jl+jlVdQtND1bmRzlt9znDeHz0vyhsGABrpS83OKaA+chom3GO8Vla+ibl9kz2Mks77PO
Sya80vCdA08KUJIh3zfxnpX201f8RTtbLdtjwuiWMpcUtIr1Irn0oGbjjQI9JxdOkXKtYU2hWQx+
DiZXIgqG6FWJjxxYWXGB8fS5QN9AT477QoWW1x2ZtdT4eiJBYiaJAh8XAeA+qnn+LGZwMTnIpYQ3
yFrQDbUQ9lRxK+9wVWB2q1cTOImlVOFquJDr8wqAhK5o7py5DRBxzJlDlKHxEb+hq2DKOkmHPnli
LGyQDsAVTUSHfISoitDwyB1XYhpU7dz1HUUnlI1X2n1619U6JPgSGTvtGZcb1PWm/GotEOTLeMWa
wthUM4VynCgydRB7I2lhdBEJmn+Pijq5eVuQoScg5pxrFBBK9tZJe3yXkQXkeGwQH/uE66JvhXkI
68gpgwHixy76hzwWwi0UoxP0WB9loI93iY/EPVzO8qv4+vitnqYv7tLTcivemCyQujZtd/3u8ach
3o43sc+Wp8YID2wV1wyXhF2tOvXHx7N46N+n/ikOOwy+npLn5Kg/laccvl0nVDgPAOSZ6XM1KYUv
S9O9H4Z3Ja90J0kZT6aNcK9jIr1SDtuP/o4dGudb+5yHEKQ40mabATrnmKj4JixN6KorVOKwp8QL
lJ/11zKcxKuP03mjCWyR6NEzU3BOL2xt4MI1TzbHc/9DmQxU0R2In7ggNMLSwvguDhwPr0J0gWOW
Wagfdj2iNsf8QJfqwZV7mt8lYseRnaVAxnvr0r9Hn8vioAbZ3E/g2K10sMHjuT6WaP0R2C728A0l
53P5Nx8HIPUdipH6gnZ/t0pEo5KLa4NOwxlLXpj/cqUSlxfXBwEG/h8Wem+N378nx0aTMYQx8ZQZ
P0jcYpQu79iXX+EmJ97TXnVf0ak7IIdApOlXd/WIK1awNJGNMvIs/42B5BJl9D29lSfxDXr3T6ya
6LhZRoW+3lMQEZwQiZWeUG8s6ww8k/KSoxl7DUnC81dUD1ZL/EHy+BnrBCMcHd1hpefxOWoaRmpd
Thzoi1kIp1rvJDdOxTdQqlx66ZvPxvzoKsIhOQH2mURYswMldWLD0HbxMzBXge7t8UKBekptP7dO
SnzqT2nt0AxlC2AsLikHbcM0zlmDLBs6Nvw4/EUPRvKCPTqDNiWFzn8ZOGdxe0cFZNoMt3NYiAnB
bnvGLqxXMZyQ+mhbFDEOy6YDgDYSA4mVYXkEXsRjVxLDmjpCxWguhK8xMyp7MBNbiqQ+s5174b0B
5Kyq0vIzKcSPCUNVi6tE6qyvFrkHQl9Fsa1ahq1B+1AlCmoq2KuRNB1qTXujCpqqK9qokcVh7Cm3
1IUbcj/Oh2a4oo8jSbFHX/wrbq5o+5sqY/2UtOX3AuGMSm5Z9elM2YarBJKfKxpMSES4gBP1dDOK
T6Yf7XIXledYfS5Hb+bXXlGJiX61QYjU105BbKwDpINIS0chlh1jPZRqxLLaEw8aUcuGJdSvaY5J
5R3eSR17AvIgeiJrvs/rGVgoqq7deqLJ0jBO0fZjxpPyKo5Nwo9wu2aBbxc/GACT7jryc+rI4s2a
DmPpEkgBQ37Mz/3kiDot0667rHjiVPvOchc4G+sTq6S2aQJHskU5vjjzf9DTRMqx1l0kFbp6zIuj
kATou8fUh1kIYqQYRxU8aTgx+hTQh4IKaKXbobJsuDecCIfNLUPWifbWb/NWvSUklal2HNn4IDCm
1TumnJdYozEcA8C+gWUhcFxwbsi+KPsyhnSDSh17oQXS8TbQTliCIY47PEi2xrJ+43nYpFZeVfkl
tp5F68OkcloOeQpDZIcP7w7ENBk/FOVNyc4DmtSyOtKiMsKlfLcEf0Wcpp2XIbTmUyQeJXK7tkk9
nllup/ovwyUmxWZCMX+DtImD1AKqh+OsfgRvxdZRZQaoIQMBh8D6BVUbx3JQaFeGWf+GLmi6U6ke
xkfwUOCJewTINc+diQbxYikfWXMV9HAuvRlPu8IpcRHMTzkaOdLRcRFk8PeDK0CGWO8tRZLHEgR1
Nu482TzDEe24jjcureS3Ve4MfLGLlF+07Jqat2Zk7OBr+fc8PhspoOR16M8mJXD8S9CGMTwTHcN0
nD47V30Mr8c8FJnvk+FH5UpDtJABfWzks1AwlvQVDuJz/Av3c2uWbTW2TfBA/LGs+aIIx7R+7spL
jgNJ90S+zZblDfYc4/X1v7YzuzJHZHmiJt0heq/rQ4ShIPvYjWccxEIcs/oqnIVrg2kMIYMBeOoK
f4EBHV5DoH6ExyNsfetPwLnGSb0UKO7Mvy5GnvsqVycBsyD4bYWHKa5RYn/g5cSsSEdNBIO2J+Jt
cJ46pKXfLZDw3E4LafU1GXeKjsqFzJxjfO5IMMm3Ewu5P8cYTRo1XbVv3Ka+8HqI7xuNEMZsb5Io
H+qrq65uezbHLRlt4Qpw8YWz21PyJ13F/JSl56F8HdLA7F90LNBYrtWBx03sjjkfI/32eHmMDhwe
89ygXNoy23Da3bL/yFoo3Ah4yZlPwge7Zhpf+/KLzqHF6QzrqS17ddefmJ2f8VVoEK7PIant//J6
R7hRreNzA2mVyCUWTV5f6i/TDPAPMt+noLhjMHNeOIk5sd71U+XgG7ijudth2HAmUC7R/3eVBmj8
Xe7zS0enWtkGwQ/72ps5XTFRjt2R8o3Glb2rOCjZDEBd3Nomx8jxM3ZquDI5VNDdFu+0Qrta8lPR
6ZWrEjrTLaRjYeqB2HjfPS+wiCCRAK1yx5fTrvE1e+bNcvZSGD5BnDsodK4UvnB+ceDFfV2+ikIC
SGhNmb1Oyu/jpDeC4EgV1pqKeO45jcnW6xxAgQeKBeVpbt/X+jbAURXoJunUyTPE6whmyOqXYAja
TyrfUP00dFw7oD+AoZZeFoowGj0yrLGm3jOuhMxD5Qj4tPkiJPvxvSUnSd7LEWUh2xIUatpo6ZS6
wMMPyKGqW6iIleDfOLhvFempaM6W5UHdBn2k7hZI/WWT4+zp4T+qVliXHVQsYgDJWw89HsPXwocU
sfzDeBBiA5QFQ7pKC4qlTbpnfm22A5eVvgx6oovznkoFf+BiDWUNi3W3wrEo2pQDQA42ZV8GtAfL
jYoRj25f2kxjNQrhIsb34BDdFBkVKBVN+7OMNsC24IM9RKrLwAo6Lf/m96B6pmbvvvTCVg9MGM/G
fXznV2fkVWKVSaouHGdYtkfjV/mANoZ17I687kndSy/JLb9nJyUgfBZ2Nsc7fRSNLorYHWL0crqJ
NYSiC6d7Z5Cdc6bZbmcvwe0BFxcsZq6T5DCzUGGQRmEDFduypavyv8ad9qsGn4RlvovfU/LC1FA3
dxGEInojkJdP+EdTsL7I3/ldZhd5zYWETIETjgjVLRlU/eYWPM3n6vp4Ev6xzJogp51Hscey6H02
PJ+wQkibXauCl7QnfNiSXSKZjQo0CntIe47vy1teQrPfD1xIbxTkXCB+znjrqXrTcJAGmK0O/Lbb
HA9ru5Fh4ia9NyYYdX8KEd10p3y5arvGfRlKJlaG0R5AVv2/vIekyU0pZCE/RPhoJwfWeXnA6Z+m
qN/ds0/aAiHAtVn97v+2SOJPRIwOisY7l7zyOt7mLyr7hbTQfwSBPmF/Kpk227lCLozTEBgAPwtc
CQaJ2/WhEGMThK2qU6JmxvMxt6fR5auXn3z+rf8jqYhDiN8yfYtwJyJ1AdZrE6SrT/s5GczUjwuT
aiqPDEk1WAr/qt/LH+0u3sofakygt629/YdkENCbSqU7aEHidUz6tk9OpiAZNteC7IVHNaFBwGTP
soVfNhhEIIlg2z1MWQ4SClh45vTvtEHb4sIrArsDuFKRbRj4M4IW83Z8vcHO18koZ/gTmpjfIkyO
0y1/lX4y5Oo3FjYcdk2D9ODEBm4kO2tXP4OY6dg94/BD/QUNkBHIjgWPDWhWQ0L8pbqkbuULMYCm
WWb6bWO+TNAyecxbpPJ4Qr+DqdB3Y7oUVlRroFUMCjh+RVReHK2/DRAed42JVS5FDbaDzyYaeZpT
L33TcISDLHqRa0D6MxJrZXAk1hWpinwZmE0/4mcbP7E1eYzmKX6Vz+uVT3GQYzlL8Dg/npKnHqBw
cWubrEgo3IQYETiAbRaej/u8tTE7Q1zyeCoP5Z8FG2CnvaiJbST08Gduz1rbPDMTbkQ4n/g10a38
AGXqcN+2sZuzcO1hTdl6rUme5S763tYRDpvUofBH0L8m0NMOSn+RsvM8e8J1umch/kYYr1Xvg+Ai
dDf+kafa4tb5x1ZkoVXCfj5xZhRLiEiCmyFprqj/LZl0WD/FAYQcSVYM63aYwjn5o1zvfMbvSgrt
1JkMNwfbExBNnDgC1fpH3izldsjzAAGUn6S9rW4dI2wRrgy+N040xsPIlLmJG69UGbWg8rkNUQgk
EPUu8yuZbDoSzkyvMUCU0V5jtuRC3LKYNpa4iu5JLoZmb/1LKo+2D3udnflWMVmEgtA/vEdV2sT9
kABHu7yS2dIizIQSFGj4H0A34eZ9YKeFW3EogMiQ95X/EodE0DFJICxhFRik8BfZH43XFJd29hR2
XYObK0Ex/EkdhTNwqUf8ysgAPeJneRKLR7SbDxr8nwTEj4tN3YFJ62XQTK9tTnmw1003hv2qBj0Z
1RxjmLmODjv8QaIUricfIA06zKwUYS5kmGNUHfhf+OyYe0umu3BkDJCnoFXfuuRDj/b/oHeqSFAs
l/IzMp+r9cmMwgXj/MxTYSoNbqUfYv2wdGTdhUYWNsVJ1U95FYAz8NpnmWcaVP0+Gt1HHEQD6r8d
od4NBm+vWCDDpxSyA6FXRmnjh4CRO7a2mKZClGJUArYgSpjM0A5gDWFXKIXIp2zYqaQYHClTKUSt
fFe+Vh/ry/r/w2DqgjfbgquKsF1RM5YL3NYJRhVg11BdmOlv2ey5QLkHffkoi8fMcrY1io049CF8
GkdMR/arcTb+SNuj2cirgzH4cLcb6vLiyVLOUd3u7JIl/zjVNLX9ZSJGIA8jExGlb2C+Aom7dmIF
splL/we7hPYZEwbowzNA1A3JUtugNgQDsCG4y/DqKERwQdFtC2Cg31HJAwn9IsRjONAZbhqFaFRZ
LekKBdZ/eMlySGC+zoeeCGtaPZwptkxKW8X0LHcixe9H3xKg/wTZeEL8K6U/JldOVDBLRnrs8PqA
B8zKTioXSW6jeiwSLhg+iFHNNDKw3HE+TL1H6i3zqCp2TKYPtJ6YTuAJU/lg3Qyc1hbdV8Aog/MT
exYqy0HGaweC0Zsu2Lj7Sav3WL3Ico3qSYbxxAbBTEMAebJnyxkwCc7PdHZwvuB7qZi14wUvhKxz
nr04Q6PAeeZGhKQM9zQLa/QFFfRzqHCXVvDINayQCEg2hd+Yvgjxk9TSkfDJtLi4rtDGo9cI4OxU
KqqJg0IjOpwNukSY4dh3Ulnh9l944OeM2NmAW/2BHfb/7Rj1j85YCLsEmTbFY3b74KDniWVeOrps
9vZEKSIth64+0FnT9D5gwuQhz18H1ksStPQ3DY9y/VTol3q54U5N7Hln7qYa5ODY4+VY+Z1Gj3RM
zefHiGv3Maay2WoKJ2WL0Sqv5bFOr5XpcuM2KLBwuBNY89VJXnwQszFh2HPo8bMoXwpyN9Iwg8gR
H1ZyIHq74wgxn3PrOZNZqrdqoD9/awRO+FDEHDDCgKUPF+Mg6FdhISZhT/SPXB3yx6lFeMmQwMB/
9lrQeqb4e22W0hjq2jxE68o1nmh29jiXy7OCe+OY/WsE8TdiC/Qx7JgBOG4WWQ08CPYl8Jl1m/CJ
WBDAye5Uvsv6SY0x/zOP2nwTsURIuMwdUbRXSIo/ORp4Z01BP81suMkV1E1TJZJWdzJ2ycOH08So
XgXvB5HEal/y9f8xKWgE02SXi4vcFt6BCn1jcazYWcqQiWgkHYTsCPxCmbS4SxUiAnoMBwXJEGVw
52RgObrfYpvfEQMBSQq5A2HwHqsLchKPn+mzjErZ8DOQ+YIngMkeSPURl5w1cRLizOFt0PeYNmqD
vPqHBGQoQyuHfLKHLAHqngwYe8t3SyTNzyGzU0gdGQcg9KD4/MRO9U9B/IfBENNTdfu74iYPpOpx
mLoZpftbESJDo1YyqenCUrvqKryUvYGc/8FRFSgm+QjgOy1d8XmuTjGZH20amqDeUnUi2qv/4B2r
j5OB74lTYRWYOXXsU1iBQvOi6gwYxmO8iTErpYutfBgBA5jk1LwxAfX7Fw6HgnGuM76INJjzDGay
owZn/ABzZJoxhV7RkVWwOOcOIV9fq723rvGn0saH0gMsJA+RHwhZn6opOk9+cbkXcLsYW3K2rHsq
dNDS5ll2TXc8q+H8MkMn4ox7SWJ6zzgYmJMR2EJDAjwmJx9d6nbfXFcWGSnLUbChUljPcXF6INbE
7MMe9WsBEYgJ4ic2HvQQb/2nCk17R+7t4ACBYaf70zNQAKv/nLENOvAtLH2H/5RL64GTcu3L2Mex
q3DocNEZ4lMqjvAvXZV2hA9QSYQAxN0hLPe4zkx8bDfxC3dO1R+20YFwXVgcENbgnpirLT0ODXLY
1jYQ0Yso4/CTuK69O7VMaXf8lnQEWfN/L0FyDI/tcaZqqFOEiLb19yjtFper3FdatwcTmaAyvkSD
Y/FieHDkSw2HLVE1xz6vFKjeqC+rBWVtq55X2M8R5AvrTyeTa1cszWFd1VAbqxDbgmMXCz9R1sPv
6BxNMtyoGn8h4NaBqqefaWa9/qYKx8JFVgmFfBnGV2s4UQUgzydjibmtiS8I1tQVA+70shJxgNBm
lMIGgwNjo6XR5RUp6ioKOhLnCc84yETa4E5T+dxlsgYN8mvNfpsVCphn0Ilp91aN9/P8XOaUrGeV
4yTft+eFGl70ZPlstCSiX8l5IlKJ74wvOXWlRDoJcXIrMw8OZFfH0oA3VLxYUPUbiPzH2KC/wj0c
uIuaINltQA0EPNW2hgA2oih9YUkyRrg/9ldhCBSQi2K30OMqAb8wwgVpDErmGgnlKSgHWVHQVT2s
26GgMmPI95UAsuKmepBrAE8nDasveAQCO3prIyj8NhIoQtLNdSBQTZcY5skfjIO4/EaV38TI9G8P
6yjj3tN5LXPU1B/TA0djgtlTe2DkOoEyXyZcW1DN8bjmLUECIIfUFRSFeCH5ckJySH/oq7NYP5vA
+OXrYh2kNkTRUMU+8tMGy+Lj+tcq7sAkVBZsIz2l04Ydt/PzKspHTEhIp8WWnrKAWsep03OXPk/N
3RxfUyzZYUg9qiPYl1wEvXqdMEAV9CN8DSH9aVTio0BOjwo+tuixxKfu8fwov1OockCpAaV1zQAd
Fo11a/q3HkeP6TqSoLAe6navMb6Mznn0IgKyIo5A4/9Ttc40vJly+pSb00lq+7dZwAqxjYGoaR4T
tOQZD//3IdaJDfiG1wmhEYpfkHMjSCEqLo41AWPX/cB4aLaLCA87zSHRfPa6O7cu0X+r9ZQUXzOe
GEjDad56gvD4usTVkK+yHkUVpWtQNL64vjLjGedTgvkTfJ4iVLf0OkBaJnnGLr+n71RJcuLomsNJ
kncQPzbne0wNgFwuWabR2eEbvZYazln3OC9edaKzHuK9XucJj/niQ0ihwjaq6SsWDjLaAwU8rWBX
vsVFQtUYtRwIikB1mMAdq1qiB1RaGkGFIdIyeGQtFe+1eUQFl9VAjpyms7s076K+MEn3H6/0Xj+w
PJfhasWH2WvP6W8lQHRxRropLAtDAwaNRmUN+aIlBuXQYlEp5uougzw317/DfG9wlIQLSyraw7Gg
IKBJxaO9i51NIkVaghEmhS9qpKd8WBDft0Q7Y13sHisZxuUw6LhgJRdNCBRfmMIlMU+UAIIPKYu0
Gfk5y9+QE1Lg482tFxcNaiiTLX+dXxr1VawFNr1v4IA0PpUQHPJ6s289CMDNUM1gJ/WvGo4sZWqv
eICzy2P9KY0uVfNMUrchHar8+EhPJl4ahMO3lUfql8W0j6sfNi9CbIFvCq4seMbs1CuJcoH8LKde
Gj0JRfAfaWfWGzmSZem/kojnYTVpxs0GnfUgl++7dumF0Mp93/nr5/Os6unIyEDkoAdIoDJLktPd
SRrt3nvOd0oe4P27WV8S33FdU7l2H4NzDtmfWqQETTeV9VJSvw6bC2bBv7J38dq+fAUFtJkRtgmo
P4ru5BJBUdwM0T5mXLard0OKTGkViy/6OBZcVg8q/XbAXsANyBA72Vnj1Qg4lzcWLuGUc1VlLcJA
svvIVazmhX0Y+1MDFifZWgiu5smXK+c+clUK/lh7gREYPkY0SEFBp9DnmZWyCYnmZUkwE9VBG56C
5kCWh6q2ljyaOZIjOd51jX5ryN5eliH32GgQrBJOD3bLlLDZKDc9lmCG2TyC5aaHQPQbmmU0adUq
AzP6HO3PNH9oO11AefGBLs10y7QqFDPHZtI5rxW4eiRrePhWaXos3MfmwuRZttUmUZDu5np4bSjA
WcRC0iyiXtjwaB0TWBFXTG5qYBk20s0rebY2/Xq8HVGTJUvfWzQv9Yf/AfK4h3YX0NDY4WT0Wpq2
TBXozLwksCzclcK+my81UFazntJlw0p4PfMX8nk40fQq6FaHDID2ZXTXdSyUr42/YaQasn3N1uEt
0zVi3Bi2UHBiNc52oVzxIDS6c8iF1FLxXQ0oBdEbK/jas6wga+zAQoQkix0uTceQHju9pYJt2LXM
9xiyMtR/73RTWYGcSzQPzbYF1ZINy+GjrOY+Bh/kk+C7MPwScC0P0bBhaooDnu57ip0S/EZzqwBy
2UvB02BCZXe28dDYxjJspofRJEGhB18iCDKOser7VgGnRKG/6hvYc8KlvrOn5GoUPdOqBMi5W2X3
Rsl23tAbEGyI7ulj0szdD9OcERKNm/xZTTMXA8RwHY0rq9zlBeU0UTTYL7a6Wtr1iu99vG3QCyoi
lJZjsnv1y6OFq2rclrj4EoSuczJcQhrhxUlly54ZKVIknnlI23gKBhj66I08y/gpaQ69uG1sdjqX
DIbWvOYu486wad0X1Dz7BnYQ17RFxjjiXtwl5+mtduck7KT7eDizxuDtJvUGamXNjHG63Aho1Axz
G7oAAmhzbWLBtnwmi0vYYoP/DtYHEE5UjvHGRdPhYqqijYzje8ZSsxkQxjgrKz/5YucS2q2jN2bm
PePPiFjIshNZkpkkbWAz1ScZ3KX1JiaaCsjPcUiXZDtqjGxs1rSlIdYFO+1p77kgyTYd7g4LRf88
F5cgGNZn615D5sX3nEHnpKK8jOI0uZIoSB1anyB0HTdCRGhiopFYto1ZapzKaRGUB2adMIcgeEbr
MGawf5uni/bDQcqHU69jO31tILf19g0oPu8gL0nja2/YugHADIwgM1ZdhyI02nk1O8e97m0IfLT0
TQ71Ai5Uty95mmQYEQ6kCBGsBhKpcDaThUGeM3etiBtonwk+1d8DMFM16P9N4dA4pFGwEAyL0kWG
h57BEBcPuhCEJ8aqKrYFrNhpwTQuPSkkx3Ty65XkScb1zDViyEUeW892Q+HRhdCxO+8CpHXVxjfw
aA+eG87rgJcc7oOSMewV9vCe7uVI0PrKGpfdiwGQksjzZE7M4hz/OPNhBhU83dngQaxkTwTwURuX
DQGOaHGQeYAsClGHzui2khgE3L1WkDahJrHkiTEBK95yI6cnN7GMZekzGIk6LIadVh8yX0dm5UAZ
mi7sUNPw31UJhTbwcK5ZVEi2wD1d8ZVGRZ/P2srjvAN6nGr9y8nHRZQohIKd/SVjLdtUg4lSDLdK
ThL2oioOjSgegWTii6gtjIRseMJmrGHb1p9F301M0OBdx92oLULRAGaqt5WgFerR82Huu7EtgjIe
csS5NssU8vMGewHSZj6xMPCacOfl9k5CW2BuxrVnT3i1C32uiOcbUUIUJtcXiP68pHukTXqz7zFc
TjXugibVYopvYxekU38KRxeTXLNVHRHKif7pErkEECwMb9g1RcQ3C+shlqc0f6mae8ZNLma3u5ws
BCvYZ9V7Kx7MnnljuS+9vTPOif8g65PAUhgkln0Xy1tNQcqmla1vHQJZ6muDViWLeXOjURGJ4lm3
b/r+Nsf2yO6vb9e9uimKB+4TYXN1LuOd6d8Ig4bfxTjRYtLBqR69RSH0YW6xUdtw7k37xs4YkHmv
Zs6cch3IOxO0XC1paq56915Z22FaE0bVZABMH4jWFS2Qia1Jk2JwtHDLgIQiJKDAKPunqFi6xKl8
FREB6DOPXZ0y7mS963BgZR88twM0ST4GZ0/NaUHTw5hVvoWiTmxYPdE6fQ6EWIWu/9YUSvECPT4B
z3w1C6YjXgpT3gXkSI3Z07ZPK7h+LcWrn4qa5t8bZS9ZWCBrhP/Ra5AXR3kxjlKPhsRS2DF/HgUR
Wj62SrFCOC10UCSEMGha4TInpgAVwdaZXvIUzj6CRFKNaXzYL9A0x2olHDbS8aSs67G/HQhcIChZ
hQUNFfvN8lmHigRVSqAIgRQ4/d9qdc+mZTp0+l2BhkL3vkL2+Ub/IaJ5kK5l8NhHJ109GKS61qSW
BSfOcVLfaOpkVRhFDkV1ywJPpFgebGpYPkgc27K9wNcpc+2S0mPjOjxTu22Fcs9nYOc+a+x+IPCI
fhGVLoWDRVyYIqIvFIg4th0AmIbLnh3gp8o0jquDCdIu7gkmpA5wloOe39Ozbkb2pOcIPUt/rgRw
aJ3IRhsqF/Omojml+IaGlwpWBst/hxsDgtFTj+eXrzD0gSX15zpaxvIQBu+Bd3J5thj5R6nh5zho
csHjOQw+QusgkdT2Ob9+11YvJOYW+pu4xL5IxuEaeE2EELb71rGFH3FbLzKkxpl+VzKlSptn+hhl
cWeVC9FzCqcGpt48tk6ZvNe5c8PgCzdV7qbVFUP6MM8eA6NpV5XLQDAIGIRrsFe88dGztL1fD/BX
6+Pz9NWUD0WEmogFtcD1YInn0mGvA/FIe8dswIzTIzKi2mr23ejQ7L8G3WYDcgz0+9SwT0MVs7zu
6+d+PHTFYSo+qYsktwGABJozzLqDdNn2y6bgSbiIoru+uyunDsPEV5KRUxJts2orUAeq+lWlhwzY
gLnv2RdUKSnwzpXHQBJXdUFCNOtptG+sjRHeiVOc3RSyWbW87iVCvpveQFIqu72yjFe7PUrQNQ4a
h6dAvCqxivtNVu9aeH7VFrhCgFiKsUVrbF3+PikHUkgaJjJA+5LpqnCeU/REQDlNsPQ9M4t7Lw7v
CWUctPDWJmLWukvjm8HYG+ltLeg+v4befYzCrPGfMsZ9UMGau4DzgDpleskOPnrAaEWG9nSI7wp8
xz0HNHcIkC547RQPT7U2NkZ7z+3A9ybgKwPOGf1XEFJOe1PJzRDeIuwoCrJYZ9mB6Zvt3ndAlxAc
pwX7B1qpiwvPSd2k8RtbLjS7bF4aFs8ovk3y99gLA6DBycbJekLRNEDDkjuZaS9TZ65H0I6ucQqy
28nYp/6WWjqFAycZjySXrhwjoNETs4b70au3mnVq2Wixlg7arVFsE8TbA7M2NKZYHYt9gGzaLvZm
eG/27EOuDGtjEfqFql6ukmzthm+knJrpjnh260K3XQ8zSp4kXYqPsN8n9WNmHTPs8Raj8Hqrg8ie
IP88jQaCmlYw8W87aAAevDoSMORXgbK9BdPIKRLyRvv0/Tn2an17ZQMDjNw7h5Pd9xu/B9I5opvh
UZo9p9GLDRw7prnM8GcXUal3j6O8EdnCKrcWSjfrJFq8zNFSC4+uuLUynHXlok6fh3HdsPFp2nvp
Pibtq60v4hDe9D0PurAu1wY5EIVH06irblJ3mSf9xZNbIAQ1An3mwtAsvbkSbHr0wCV0A/lFODKl
zWhw1RmEEDczbgOpbmIDKpyucYZEpjZaiOis00uEr89GNbCIZRjGRLP2MWKxQ8V2GerNU2Mven/L
Bl5C0E1v4/A1kedheBXJLsYf5lA69xBOocKk4kSxaIwv+Qg9eWG9sG5V+XsbMueHLwy0zNzpxbpx
Tra91yqLPuqZZwlSi2ClqvsYkZPBsuPpN1F13+EtMJO7KoB5di2TlW/uEvbjO79mRokeIrvmWqAJ
WBWzStwxCMzlu6mdx+BUvZXOwmcOBCqfgd6STMTcuoZK0tiA7p6MCb26aeBTflTjm1HexhUkrv7d
cp7jHhHMgjZhq1aZ2IfNneldGg15dNP4+8neFrDm9KXNhI1JPU/L4sGBQmilj6a3TrutLHctLPvi
s09exunglA9xDaD3Lcs2zrRk3+Uk9DegLAC8AVP41TKfbhPaYsgbKIlbZj72qsUeGCyIkHScQ8Q4
3R1OrHBEsaH8lV9+umu5p2PWHXT2yHmYaxb+LOJt5Egk2DtSiJEdvmuQl6PrFhthzsle9LwVvH+i
X+OLL5ZK2StfLHEk39AFS2+fCvmKqFFlG259J/sMAPF5pyZFL7EqwxcP/EwS8W+7aVl6m+AtLghM
FDr7ojqcm9peVGzByAcPXrvqvXbYYjlPXXqdVvvQ3FnerWd+NOmXg1s+etTd+wipbsUW+4LbW/v0
qgnkSjdWZkMYOHvAznEJ04nQEG60Oz4D7Set3uV4RxO8BOWEWpm2fJ+KVZUre9HaEDq1LkSEKXZ/
XMp9yvAtYTfjo/F1qhNlS6Dvh6G9Siw0HrZ3A3A/KbZ0iGuKCm1jEGlHr8xG9qJV5Ap7z8ywp+q+
z/e9t2xKMOqIRchCYoNDggjojGkXx0ftOkvfDPNWT88oTCOenuSQKE4ytOyvHmRNcKbZ7NYlgMuT
vRsEi9Amic5dDYjeeuMREpb7R1XT92kDKnpXeOyTQJsz2Bs3yFWFu6p3PH3RZbps462KpoT21ZLE
2Rdrt3gWWPVIcpir+GIAWnn50RjubQiLdb2Uw3M1LZmu1tZ9rd3ROc/Z2LJKVNfGeLQ0fAZBx4z6
rOPdlZ++OeOHvXHQUeRl13yY0t/q0IRB3XZ040GgIM6flz2QsFPVEySGJZKcF5opFSGBrBJ/lMlD
/pBMYKaecjCO+Sldi/qJte5KTStHHRx0Qz6aeOMwlQsuY7u/9a33DitZ7xKYORvs67DfmPKUy0PA
JBTBW9QC3tZBv83M8pI8quHq1E5J8kigoIuSxTv5cOwi57rLkcFu0Jtm2qkNUQ2AAJGbPl1Exooa
Ub3yJitbg6OxRT+quyDDg6vLCm5Fz3bbnerI2cRHBtsNBAn8z+iCadn1hzw4wBlVEbbjGzyARfzQ
FTyArUOCvy6cOvrIz0V7HC9TIeZKzTrVCSQFILnOfJRuQFyxWs+51JIKcPZMz+7Mcm4PJ9M7s0fK
5JNgNGYfOlgRX5wbvtBEbDp5jugKfk7j81Rxm7XsNLO9wFaH/SfY+DFDzV3KWkYwSmy9FPGpdJGI
QP9g1x1uhmkTTTSAz6P+3pF9sBpLgjaRLl56aEKtEmfWnNNpNyK2J9kIk30zM4mPotLlvcYFll2w
SjsufHo4HZ4kMqam+dAxxbhKyhuRsoV8qMpWYNZ4ovVioAHlJPSvlLqBfGYESIPTpaFWzvhImrXg
r3PnZsRX8VSbcE2WE5FMIckI8yvou2FDKBgzcXgj3377j3/+5/vwv/3P/JQno59nv2VtSuska+rf
v5ni22/Fv/7v9cfv3yzbEo6ppGk7pqmbhulIfv7+ehNmPr9t/C/XaVw5VCPhbfGicCEGzMYvbCcu
yqmEPBwiB6H2LcCSxBl+eQN6WzWCvb2i72+QmWyiVDgxhpqClWkdawIdsqdiXNZ/sDr08NihfNdn
MgMf+TfvXFh/eueu4UpddwWsc920lSkc+8/v3OutPnY8Rv5xUJYQ9i754VZ7VtYFk9JpTB7QlniB
D06us3aeBtJNTIZ80kmpyGXlvfVKMmvoJwr/SmmokRyGV3pz4/AB26g6drHrnBrbRJwHgf7alb5a
1p13/OMM/MefTkH9xyl5zwsGyX7Q/PCf/7zLU/75z8vf/N/f+fNf/HMfvld5nX81v/yt5Wd+eE0/
6x9/6U+vzNH//e6uX5vXP/3HPGvodJzbz2q8+azbpPmvS+nym/+vP/zt849XuRuLz9+/EZeXNZdX
8ymAvv37R5dLTxj6d5fq5fX//cPLB/j92+1n9um/Jn/5i8/Xuvn9m2YY/5CmpSzdELZtOspU337D
4/3Hj5x/WKYphWu7ynIsHjzffsvyqgm4nu1/2MpQ/MBwXNO23W+/1Xn7x0/EP6RhmkIJl/8Vuvr2
X5/83zfRv07Zz28qx+GFvrurXF2xrzGlbSvXNR3bNJw/X5tGZFl62obQKEIIPInF477hyD3VtWCI
MiYjI1QVjWAWAaTi9aA7kKcX/HAR+3e2sAp9NkiiV65NbWiZDJTSQNqk6+VXpGqSLUtX3tpVFS/G
sezWdUn3IWzIhardD60i27seGgYMgsCLMmD6PzURYnadh6vs6/CURnQDYr8gSKsz5IAmDmmVW5pA
jEs9Y/JM581/b+0LR2/yeQg2hbywOLTw02yRdYjSZWhjW55215Va+BiHLJUSz/S153f2rhHElnWj
gAqX+FitBHx/YxzMe8tzCV3TmGa0UeNsbRsgb27A5u1zLz62vMmFQftkNvSR2ut2qAH/KK2FpbJu
7wn2DsXQIyUKvPLRCTpQZB2ypsyyuvWQphedoqmvqTn8ldYStjOV7QD1s1ZMiURsPMhyCpdOIfUX
Fbty3YQYv2zhBxuti+u9TNJoNxl4t1Xq2nOpBiadwagdNWfysZkmRrbxJQ/7tEnd68EY1KzIxYBq
1K3w33UjYYOBAnPrdiMeZGkOc73wwUqVxcBevMS534QM94ewvhlNzbwNqtZa0TQE9xFHjXj2Lc29
0YxCPCWZNqzCMCNyokv4OhsqoDTFoz8KqENjYkFj8/zxfXJRcrHTK7daLlA6upWO16EucuD3rsOu
vsGKXNaFe3GNFj61qd6qg+6iITKDrMTE0MKQoErRjoOWl4fOVOVOtbW3KEIvf3eiYLwbGyFeePrr
96Uu81ORVRFOEM+NFmXTuat+6CK+MB2yguXW/tYu8zxFodzT0E9ze9ympSg/zRK+YzN4xVJpTN0Z
2iXUwnZjQxLi5qlqJPuNPbeqOu1oSh81t3VOlTvQlolN3UNoVPsYyDxaxzucpUxNw3aYy8jy3zm7
DJbaUm06gwld51LZ5m6SEFbS4qQu++gz6kfkPkWYwlVrYixwTWrqG8+uqWyzuOuvbEWcRT4E3q41
kXM2NirjISHi3iWbaa9NsN19GcmV30xodJ1ah0dkhHvLbcjrCRlpjY7b7IkQ8c7VMFVk6Aq49JMe
EGzRMf/xsvwFY2J/iuxSfwydgP595LV73wDp2UU6gQ4JqPtO7y+Av8m31lEAWLGJ0uqQBF2zbjwR
IOyJh/ojaou0mLmZxMPfpflNwK35EKu4IK9LT5W/4H5GstSVkyCaui6FoDHd2XQY8prCqM3CVycu
zbdQ0IVZqL7osbjUaaux6x+dvcH7f/HaOqLTllQhbGizl+zTygLWdmZln1rrUpX5yUQq79QXb2nt
AYroc2Q2lgPDyhIDPJAupoWoKr/H6gk8JeaRGDJUd7BRcHIoErJ6ioiRyUb7Ph+Fu02EDtgj0qvs
YbLr5uRHKeVaajoekqARBLCdut4tL2sqBn5mw7w1pYeVJn60903yboxYZoS8OXoboVLT9YW0VXca
J0hfxdBESMX6Wp9XDVbEYAzzU88X8uQWta0fR+nANgyT7lDVAhOGWee0wGItAkuWmFi/SyOnPZdr
QWKjjh9KklbqvNs2k+rOANzxzsdpJQWA4jL7DE2/2tiZPXxlNXN3O9GqJTeWBTdC0QN02ixhpxn4
vJSKTYIFWUp7at50uq254e5rJeP6ui595AE0+wnjTejImhoSu2JwRpTvVkdzfpj8aauZKV5uV1r4
jMupcGHa+hm1VW7G6DhzER2TKK23oWWXz45bJNeG5YZL5RkoDv0SBU/dlP1XlgjtzeLRcR/ErPVa
XcqdlxTl/ZRF9KmYnsiz2xbifvRRiqBJv6AyRYguyegd79RXevVk+Ul9qqIp3LVuYz1VscQUpBlj
tOmDPHv2mqk+c5UNL70IGOTrXdnd2sVgbNIKZ9yUEgrS+l7ylgoGfLx2SY86JdNKjzsMx0bdaw+T
oVVMkgbV3xZoFp75ogxWi3GqPgwti3mgUqQFxUUGBXjouhiC5JjbmdgqeyRKxvHaten46HRcN4Oi
57OnFjS3sDPAp5uSxNk2Dm5iLcrASsYmy3JYDRaOXj2w7iZz6l/BOJrvbc+gQAYJ3tDCUkSgleRy
TC5G3Aik72sZi+ic1K0iXKgOs12sO5fg0jokkqAPRsGkUh+6o0waTV0Zw0iMrePhdYrbrr+vyySk
3urYD8xCfwKSFzSEVSdxzzwwrgctwJjaXASCUW2CefZxYk7KjleabQe3U1YyjO0NB4NxkUZ4CKfc
QgRg6gdjYkpqFKnzlfahY86VKvJ5HU3TOenZGOPFjvEDia62BH38muZBRBMfnV5sqNsmioybpJ64
K7xESJzRmeldzHK1j4Eu1dBKyIIA0EaLg7tYGNF1HXramxvVVKv9GBGv2AxV+sUdBlrbkIjmxzKn
K1MQdXdUIqC52OtRjneg6OsbPbgQ0YVVWWgh2lh/TQwTw1frVOPJr8Lu0EYlMjLXMwfsxhayXF8n
lIWGa0wLvahPnTPSf5A2jLSGpThapJnn74oaDwMP8CK8CUXQyM0Ym5ILu+JB+O6OsW2u0tw3SPko
xhrSu+GN+tDOKqmrYuVrvkOwuTBMHCqyl3m/mdDb3lZZ3j5aWSuObH+p43wrYgDlR7cD696Cm1g9
qJCBSVVYeDGpN1adGyLLzEMMJF05Clyf0GuTmE0YG0nJuNTEjaB3iCjLmGlxy3SuMfNL1hwJfld5
1E4NposJkt6UTp1AEmf3wzIZvejTi8oLG1AmFJBtZkawFKOO1HgztCv32vGdQVwnlWsrtKIttVs1
IkFK29F71ge9XxSNVGiXfR9sYZip/Wj4uoCzHqJAbl0fZFnH9PhghZ2+1ZwQkavFA2wdyiy7z9wU
kX6TU+jHebqLbaN9LqNovB46UOZJrftg8ievADOUTdWx8T2CUVvJNcBiPn71lgAPVLuZ+kqk0tZY
Fr0j94l310wie3NiyIr6pE1Qdkb71htr7GIiS7rPSGXiLesqOh2DMd4GUxgsZed7hCxGRk7EXyjR
pusut8O1bPI8vi4cEP8YrK3BxcFo8iRy4w5odCQNh8TTMo/BCo2T/hBNPTskd9ARbXWVZ5lQEKP2
tiuLgg57K7VHLahGZtxV5aHb0l03XZRdO67zOKGDb+huGKxzw4/vx1wERyd0Qcs7CfEhhTO2/qKW
7GrBBcgBink90Ej0KMpJe6kbQZSDbmg59pspgDXqBCm0+dgT3E6uLR49/QIR950iS+e2Mw4wRrUq
tNahPaB3kFbQuQQQNQGw4UCwZYg0p0AJ4yabvlSQqaPO1B6V3+O4bdPLM1lHCyFm4RgyRdMJdWlm
5E4RSccAtbhNTB6SM7NtbQVXJ3BwZIssfxiNDt11wBQdT1oVls2C/ZSBXULGgB0K6OYoK5IAoLKn
KgBIwdTrLfqBqOduhxRylzksgehFhGC0HPpkbLvxYJIbMPo9jBAWRbI1akkkdlGwi5k8h7QgZxzb
ARwDePStm0agXOTQf3o8jm0URsT6DWPhlAurdVwyzVKfPrHkssIzaHgamMA2MwqMQL5HlJuNN5jp
JonStoBGPHn629hqGdypjs3itQNCObzONK9Sd7Hu8fA6xk3g0vt1inOh8cZ6KeiPDpgkHZmOK5Z3
YzVm1EyhQ0tkCNlaFSIsYbAp735qVEAHwieFdBx1H+pNXfuQe6WKAwyCSaaYSMaasw4SwPSDvGSs
ykzPjp2AQOD7YtpN9CqA5VgmGQtN2PILRjhhNzFGB7k7tzNMzqHmuiVX2MwmcFomcczR0DnhtW1p
DKfaiE08CrvWQZduCFL3Rg/9asHpyh78zhImDfc8HFZMv9NbW5Otu4p0ByNVPVQTMxC2mGNGOq2R
6dwWRs9Gt2plefT6PnBxlld0xDyL4I/+Kq7cxI4P5pgFiAsS3Qnl0Z9QQgmevbDm5VvXMW1lb4i+
KDGr57oh3rPVSwMS1msXVOzvopyurO5bBHUnbf1S2RbSCcvF9jrSA1g6Uw70c4r4OrwUjl/fZTe2
2ZJolGV6flk9y88mVDWaM93Gb2t3B9mD2VOjozZVrAfM90YZ7W0fl1rcee6py5mL9HmPjCmLTPOt
80NzKSXwaMEc/jULJv/GTG1jGw0G/u8yZD8V5rAwHD81l3SbLuPMCMp7onsQv9mHnYrQF/dpD+xC
UYjcM7nTIJ21FjnrlGnZh/I7nrfCQHVsVepiEKYRdVWXPVb/kfPFhDgjP8jNsk9hmojXp9h37hEu
hTh8VJtsv2uz/KQjaPzQV9OVMgyhbMu26a0Y7h99t+86go1b9ZV0eOxDtLGOxErfgj25dmbjIlGz
CEPDBZvy62OaP7ZLFD0Xm4aNZCOsG+blLX13yH5wWnOqAAN4+n3i6m8d8JK/OYRxaQf+d6OTlgzH
sF3HdYTUJT1D48/HECowbYsBFVbUJ9oT/X7ahnuU0UdQNTt3FWwiWOFXwf7Xn8y49E9/PKwj+DJd
3bCk7tKn+v6j2fFIx60yziRyVnB6AAAcsy0DYP2Ijej6Ijr/mw96aS399YDK0KWizWVaP7Se2jFm
153aZ1F5+iO1fYaxqcDrQ0OCCtNE+an3qGx//TF/9uU64r8PeumHfXcCdS7cJjfts53SE3fHdTU4
5ACVatmOiL5+fayffkApLKmULdRfrk+ZUI1JlMSRyAPmFcY6lt2pC4ZTlpVPndJefn048ecO+b8u
HEdayrGUtF1DXc7wd58taKakTnT3DDJYzoA4VGu62cvp4N1lb4opyinZAvieoX6ZYRuP5sgCz9Hy
12/iZzfI9+/h8vPv3kNjTKrPfHlOu7fUflP+569f/i/tSi6U71/+h/tPz2w3yR2b7oWWvImgk1hs
YrjnlELGpxl62XMVgGNLfaqcXx/5px/MtOl9upYrhfrhah1jvWgo1896NVxKo6Rh5ORbQbv79WF+
fht+d5wfLlAvcHwaIAYnkYnvLLsGfX6gTl7n1+F1snT+J7cDsxXazI6i6fjDWjMEgdG1kziPDvzX
8kvlG3fAGBdZf3Ocn3+s7w50uXa/uy6MbHRSqeS5uaZ1a4EGTGdinWzRLM5haC/+7nP99Gx9d7gf
bgXXbJTb1+45MWL9uXKc/M6nPTz+T66J745yeRfffahK1CKrMkQUSAin/kAx8TdL5E+ecKbz3QF+
uNytuvdyZmJnowVTGmew2AN9mhda+Dd37U+Pw8qvlKMb0tJ/OE4Uxz1GHBPydrGjMbrMarjNjCF/
fW3/dO397ig/zMG6UPrmaKlzXEoMJe+BdV+yu7Hsw//fYX64U8tIGHGjibMxnupS7eP6U4Pbj6r2
b/Yfl9f5y/Pru4/zw50aDV4wtFzSIKIbpGhZCVMxjI4AdG+KWM5//aGEc7kV/3I4R5c0CpgVuT/O
Pyk862FICDeHrpioelETTqN3KMkjg5nstCw8QSgMvckSnTOTHgjcatsN7p2WjEgxAKt6/nHsIMtY
oCDV+FBhsulzkKsw1NT4URlyqwPSyDAUGFg/svyzgHZhqpDAd2tew8zS0CP66ilMnnPtXVUPRdoA
6Ro3Dpgh1wCzBnk59BTED7hjHa7FoiaThkQCMjxEh+itMO/sJnwK4KMoAFLp8Op1wPYtxExs2ey2
X6kBa0MQ3I8VbFFcN83AemRbDsJG8EaoEXWd8EwC/YKEBCGcNVHwAfgbBJZBgHkJTDjOkGBORHsb
PtKpFCCSG6c92pHskbIN6Wn+6EzeuoxeTP/Js6JXnK3zofD3gLPRl9MOs8g8ZHCGZRAd8gB1vqcW
sKoHg1o2jLudgQCurN23XBHx3jSoBcwL1V+AgU7QjrbGrRndJ92I/qY/GTFQC8Ne6PS6tbaE2IOs
wHeOTmpfFRqlZObArHBOvu7NLI/Tl6Lvz70Pj15qRrKhpRnwXYAWDYrQ1mgeVx/EyXHmRHzjkQvv
QEBoCL/QOyTmXrlve3UU7L394a4UXw4OpjHlyFgVG8taCYgMxr5ynvOAj0d/JQcL4SyCiZxIHbNg
tXO6Vxl8KeMWvGNZMxUhQQIeYzABxwqe3eLdqOEdBZxwvTiVEpY4CEem0vh96chOZCBM6Btcsr5H
KBzmDUODqy63jhGE9CLsZ1bTLyg1gQxLMpg0r3mISmdVwKvL7HDtEaxkj2s/J8iCwmxaV+FzDmot
I5eyycjX0PMNFBM/m1v1g5NPh/9D3Zkux41cW/dV/ALoD0ggAeTfmllVnIqTpD8IUaIwzzOe/i5I
um6qmha/doQjriMctNSUhCKGRJ5z9l479L2tb5AK3W11r7toSE7Erk+ftl9mKaThRhs2TJcuqgjK
T7V2UZM0NUwlcFRSfaOQu0+NZwvQpj+8lFm/YspGk0DskYvXIOm0muAbOteDA27IdCmmolUXFxeT
wEqUZNMcyuDF/ovErWCVKcns7oPmRcvQyiHH3NL2hlbRHewYKJ2JyDvjSaABsgsM75A2mOIjgByO
edCqGgzAqbYPk8DsYn5iOPwh9mtrMWkuiXhVae2iAJnfaEJ5iE14NQi38k3gFZCMgvY2TElesIb0
77/hpEmBKg2B/II2469vOJ/Ss0p6cet0iIDaXINKYsjovdLjjbf1L0c5e49yR8WJjvsLOjtRNuGJ
4e4y2JSozlZQW+ujvkKs/84rbx7in6+n0nSkzqTFQZhxXmbVvIlEkalbT+k2q1gZ3nZ6gFew0VPv
PrEJWtfGkNCPzEgqtVI+/tbG6zBJ/H5hf+tzWM6rdf3sh9d8m2LbaE7JdKMbzCPAARhXfn8XF9qj
XqFDR3jaKm/1+8O+ccp/OerZG99z5iaPp27z2H+wAnNTzlOu3x/CEG+cYUFpZ9NEsriJzjaXpshs
PxnjezKWLsgoeOqhtS7sBdA1jAbr6J290lvtAGnOZY/SDRdZ/Nl7v6nzJun89jQjtJEEdegFN8MO
lRMP9KJfFSf7EG/cd97L83k6eytT3wmBssdUtuWe/YyxLVvLILe+cMx9UpdUPO6jOzgXvz+Vbx9F
2i6Vq2m5s4bk9UYTXrDOtAzSjOHQ94zSZ20gldorvv3+MG9s0KRFM80Wjota5bwFANm+6MzKvVXF
BAEr9etF0okHi/BGt0cW/PuDvVUSvD6amh/QV7tnfLllLYbghIFtAzHqwJxyB+11oW2x4gEVe+f+
eOOO53BzIT7vqPXzdoNsytjNpXvbzs4nCGPQ/hiZeu8U4W9dKTpEtm7bDo0U++x+sO0y8qzWuTU9
ArnaMYS4qiUMUwQCwd+fv7culu3MvQVERYIt0K+nLx3VaIx4l4PGuMyG8BRr+ko04HQk2U2/P9Sb
l4pFUgldStdR9tn9x2OHukcoXrPLaZOexMOAm/Up3lbrcWUHXK/3VmfxRqEvXx3RObs5zMlqakdX
d+quulBP9eUs+yUGaGHfoz9Za0tx52wncHaXxSUtsqW+hE983+FYf4KHtuqf/42CUtIdk6ZNkexS
Lf96tjt7jISuW3dGkt22gfFgT4Am/p2z/OoYZwWF1JqysGzzrl5jC6IY28KqeQA2tZiqGyLQV1h9
fn/E+bKdL16vf6izyzpMI5M2geh5H+6y62qHEWsd7evd74/y1iPx6iju2aUUYRMVFdLqeUcdZ8eG
tEnktr8/xtt36J/n7nwdRvaQBb4076ztuHbqy/nc9TfZwsBpeDmfu/jpnQO+UY5JOlHuLOAz0fCd
Pei6b3lj5Jt3ES+3uc3GaGijbZkerct3zp/x1sr1+lDi13sv8KfESTuLny26Qcu9hGV8c9y6C1CY
tywy75zK9452tuVzZNvVcTtfrmdf/6CpD78/cW8tW69/mPnwr1Z9FYmpjDN1h/yAMQigjeo5dE4N
5vzfH+dcdTu30blASrg6zTrDPn9ntoFrJCO3XfOhuBg2/pwtLZbGKsY2HmNNXBGreT1yycjptHbd
KaYzipv6miLjnRfPG9ePZcNwrHntRLt8fqsMQQmG2fCYU4g9oQLVTbmEOE9URr8a7wE9/Rvdr18P
eHbDKGKysy717vKIQQGspl0k1fPvT+8buy02CC4DCgvlqK7OX3SB7tejVdq3BFIUF8YRwzX27mV1
TUTNolyBU6pXgrSZd44633yvVixDF1xTByUWGyHblOLs5gz1UY9dTqWB5qpsHikVK8mEvba3I2Qf
4g0o4r/EiYUxlDigDpAxhrXvn+FvyaD//zTO18VLBgLh5aW5/Fz8Nwiddd5q/9Tk/1XojCS++cch
bJr6H5+zr/+4eunC+hfZ8/z3f8qebfEH+2J0xchXEHwIk+f8p+yZb7mUWzrfUib7pLku+F/Zs/OH
Zbg8IvTYbYtrzSvwf3XPzh+6Yv/Gnca/qoTxt4TPBn/8lzuJhYEhF7MSBmwm25rvL5RX65BfC0eG
bo/5icTX3pUQpNSVG3rVwok+1RAha6zs0xhvUSIeTJOY1LEsd0khkM0226oSW9NLybjuDsJIj80U
we0vD4ON6CUhfCMdl3Fu3GTqk4t5yWqNmwZrucEcF2XCugchbLQT/cl6XaQ6JF6oejoxCRoUCd2F
M6Q/+8yAXWF+LDoRLPoYI7oJ4VzDOJxNJDw4RO11yXBnKWfVDvcGKhENKLynJXejq19OMlyZ/jCb
l3mId5lFpptSwH6qXeeRHgNuxSv8UwbYK7MQNInCvwl7/NyVlHQjunVJRkgQfQnIiMggIDTBsKpU
D9UOtcJYkqACxMcZl7nv7N3ouevvU7JoTBvMyWQpQHIFQ9+pGSeMMh6GVXEF1+DUtSTN6cZO6/19
G+KFoA/kO+oJRtm+owWCaAtxCcg9zZoWcBbWLTQMV+tIVUFsV0AKoyxHLshWyL9uh3ynyKoZRous
vg6KCbJKIqQirPZN7W7jfFi9ut9vfqwzrz0ob9809ANMC22+/MtEr07MqYsaogxgkuJv3M6NCm/1
hW7iCkb9ssPDSU4VewB4Y+/tQM+2Ud9vWGozlP9Kn6fDZ0tfMbR5ESUexDn7gmDRMbzK/Zt3fr6z
5fUvxzh7OaMI8exKKaIa7oIbuSm3iG13GdMnuGCLcPPemxHTwhtPoSHn8RPPNG9GFpDXu4GoKTRV
e74OwyS5q10G9oiuabduPTM8puZABO+sTXbXQ0470Z7W0IuWYVbtStDucQyIFhxjRaRoOD7bxTcH
Xmbe5uuozQFUjCQLriYgoG6Nax4FIpKqZZ1RX2LyL71y3dQ+wbnDqUnCxzg/Ve0Hzf2os7GfSMci
tURv80NPsVhjb9edhzz8mkr50Pst4ZoOfe0c5KNhMC0H6x5YJQia9HOMTx8p5KYQ5H6O1kUObHMU
8bbX20Oo9FXstXdVmt9lbvuAknBZlC08gJI7+GPrz9CeqPwU1PZ6mpVj+ConBRCTZUJ5YL8r3P0o
uk7gB0gObfZt5qz72MKdSKCGCG5snBxVRAyQV6O91IBHrDurfWiG7qs+xqckw2vheDrPEarMxH7M
wX2gr97qmqgXg433J/IAXcGFQXqmEcQ8wdHtBfnzXfipLIAM28i7y+AbnpnrivBw159eko5uZDwQ
yTeQqUTJu2LpOkZjtBVNcZ1X7nUWfEwMRMMws2M64krcO3jyvLZcpnA8jUbclvyNiUxazvS+ZkIo
emsTGxg1tRm3w8NUwuoGSFSWPTkDJgiSCZ9s4t8YIYsZ44Rg7I/d0OB9IiKkD1axA56JcUE6iHUL
oFa4aLBTpPzatTfEy6L3gZyArmtx8rXBdl7SAgI9IOwcmlaRmuKtCkkiqddbF44NKsXx+oewFLsR
1k0+M2E6IqNVloFeRgpfgCq0Qaiy8fqEj+DowSZsPouIkAW69WjlAmtE+OzJK9/C6OkDbnDSrZaR
rtKXe5X7cGwcd5s6fbGKc+zDpBrg4gZaSJKsVWxotJ80X9uZrHFlQ34cU4kxKz5bJYFMLmuRzu3m
YR6IYLzp3zlRuHfQvjYQqL24ve5IbmgD1isZ3umFjcT9oXCuzOBq3ijpEd1rjGW0BPcSJlHMH2C0
xHSEWHJsxhaJv85VE46bOiGseOxXVYF9Fc6J0jclMRg+Rtcukms5I6bCx6Q7pmP70MNhxr++ahSk
Lkg9A1GBFmRGkDl38ZxCQ8pEanzGbfGpB81a6DdaeONTJY5EIFmSNTTAVIB0SSgMJcMaT9yaeFX4
7mzk0fgFsbvK9cem01/aGclnpQeEq+QytIjoELiJ5q63YmKKUea3Dnrp+EZ3IPtXzarn8A7Zom4U
3OFpOWSg0Cac+SPYxb+/Xfxv2wgaukFbXLH5+te7wePnogl+tb39+dd+bAJd/Q9BPgvqAlM3HDZz
bPR+7AEd9Qdja5cWmXRd/m9+0f7cApr6Hy5lEr0m/IrCNm1eCT+3gHxLInbEJ8c3DNRR8u943wz5
aymqoYGmJkNjdfYmrRXGha4sAU4bRrk06/nWdON9BnE3K3oiQobgY1+TfRCRWz8aH7nX2oWrndq0
P5YD3IMaSlcYffFioutaM/9oGP6hTjFpay4oOvEphJPZteF2hh1XDjFNRvrNS6d7TUAdmfr7xohI
s+I1O+mYlK2mADJfs3OqeR5zz79A3LLIqyjYqEZdtX1NXAexLUmBDDdwMqTB5AgOQVfh8bePE3vV
zCAxZUq+KT6xn4dHrxs/JY2xK6wAGJpxT4Gk8MTCnkL9tbObOfwT0mLVnXyj+sDr5svQWB9HPXxp
VXAYRQuAXIinqJt2bUUCauM+J6WGSnkkHdkbGEq0znXkkulMJmxeBHdDOe+YXXveNS/qlEhiy6lO
eWLc+z703FFWL7XZ4/Yqofkn8b73Q3chBsCrzAt9ks+ZFmMhwFIOtw3nhQ3fsrvS2S8vEGwzVQ79
r2EYOKuyIFRA42mPp4nVudR4STKETieoAwnthM5ubt2JMKbYvlJabFzYsbnVEIY+xCDtVKg+opDu
156AIuhUV1nIbrvMYtJ13DjAozg2u9xudv4YD8tBb0CEMK9k38SYuvBzk1HtVMMFxh8XyCYkWDbe
6h0wtFG13fXkV/Lr4LKpjQgxGEp3JxS8OcMnuHwwtZ3yPHMVdv0yYa1TdaUtC9EwkUx8En9GMnGi
+dzknih3VuySxdTE9rcgztddNKofKon/QBn7tuf3/6BRly2kQ8fnd6vWdd1UefePO0alefM5+8f/
+/OXF3VCVfu6nv3nv/djOUOV+QcdcLq/8yjUsHTWkx/L2fwdtLzS4vVBP8QyWTl/LmeWyXKmLN3F
/k0DmcnAP5czvsU2R5+dt7Zl8redv7Ocmd+1p3/2Rhw1z2lnQzCzNjQiunm2l7aFl+R+Fk4PY0F4
jnixRrGvguw2qohP0fSn3pm+RNI8GK6/4V872JzNhQv2qU5y/vB4J6Jgm+fGujUl/CItJI5UHDu4
EVNwQuS+8dkK91m/ld+3y5ONBAA2uhEIyq5oJ7toWHc5m6c6B+ytYHdW8S1qwEc9qsh1SFaKbdz4
iSHMIXO9+zGEaZ3aoEHUZK4Ct35qXQIT8vylwxu2iCKMfLJR92Zk3KUELIbQZDvfrRd5WSFu6T5q
rngyehc3rgmPw7mgurjPHe0eaes1Inj8EjyfbbJrXW1XDenHNI2es5yMnyL5ktUAfgNyA5dpnL+w
YQRvRaZ7c1UqGA2FTYzm4G0sPKQLGbKC657Y913SLMvq1DjGXZ6FyEaH+GPaw1KOhtsBD8XoBags
0Jp0qX3jY7phAovC3ZCQBWuTcB4S4u1ee4BB1+vBomjda4v/XkugLLFoTloN7d+oN33qPObh9BxH
oM0tcrF8FrahpBoL6KtZ3k7hHFjUVc3kw+rvypo8hah91CaxV6P3TfT5KTE4hcXg3aVgHG1MN+S7
RnhcxnSdsrqTcwaayEICo89YB7Kb4pjURRek1rLNCU/povRWOA3U4hJL7lg+dgkEeVRJu9F2OEpu
bnqt2DdAhiSKdoKIYdyY3U4IcJteiOXYrdmN9rMTJjCuy3I2PSTLgODYYkgv2unZBvGy6AK4UaZT
37h+fhx8Gh3YfnCK1eVj5E9PvelB/NOu7UQ/JBGwsUAzdq3E3dHrXyTlMEwdUH6GoFLgip6M1r7X
VXsFhStpiJYBmNAFcKfcG0BsHzMDrGtd4+Yv+QkV6R4KAq/npi9TSlJMYk2fK0JFbIeKbcgPtQJf
KpICRii5GX1jEbEZjU8qMo/YcvexJgj/9m84uQtcqNvEwSZHxfCtDWriZKY735LQ3MaaoEZcWuvS
/ZxhdLXY8y+KMnGBYmt48npgJ9mmhFCBS+WpSyANGfJCOrBX9OYWa/DlKLKTkbOx6PP0MWH7agy3
QqE34S14F3RMHtzkhlfTasLJskzmN7RT3OUdRbEddB2FabRPIV93Li5FAT5Ij9G+BNYRPxuG/ppg
6VJjBmt0V7HBHVSJgxaATFfeGhvh0jGDnced1ZbVS+eSvUdsBFlTI3yeOWfY8dzb0FhpxXwxuorZ
i7fWXGqIqMIs7JTbhybrj0EDj7JtvWsTKAAlYvRRIxiKzwvniOw0g6Rooe30KNnpBfaeOvroFfqn
niA9FyBU2yeI+Zin9j2E9BxLaFZWR2wHXxhX7zEsbholL4om/f5B4Ywsx965sKT7DRfu3kmciypp
j2nhf7B642ip4HnU5b1hGoeswzgRjg90HdYW/pSEcEFlFqc6xrFXEtkeEerjcotpVvCs9e6+RFes
i+FT3rvfuky77ktzrwtxsMxLMjLuo3zGxI+fCj/AsJLuh0IcpKsRYENMeZMuX7263mpHze2Yv6z4
bIZpCvHec867J6alh6AOh+mhdRMSuWzz2iuLD5GRzL7raMVP/KUfsmPk2JvJy45eH+ylV5IBDWKo
tzfvfJr5/XL+aaRSsC7Y7BuGczZ1SFXZl2VV0TqZ3U5Dyv0nIar4nrYoYOeXtPN8WGM1qqWa6OAi
/ZSyby5Gb59XCMYhyfW6sWywin3/YP+Bnc6/bOv/H9zsCJPz+6/Ls/vcz1/vZb7/8Z/7mD9ccDQK
0wU2CIMmO/XPz9a8/gf2FkAkXEWm71hq/tzIwDExTC4t5hDGL6hEKOZ+1mX2H/hwTEfHD2PQHHXY
/vwNJokxT05f3UembjFId+dCTyK3Z9DD91915qXpJdKlHu+XzmI6yoN70W+szXTpr96ThLx7qLNb
1hxFN04cyto2F+ow6wqGJbfgVbR/d3L13k91VnQGmoZi8/uhYCkzLx6RDBNRvmm2ybaAkfbqYr+x
NPw63XD+cg7PGrnt4NeNDxp42DQXKH+3cksaGsF9vz/KDwnX+bVyueyOYuuL1eXsWpWuU7lO9E0X
k/R3ZlDp69Epm1Ue5uEi1cHuY5gfpssxwNlJ0Cm7y102kJobVn49XU3K1Zd25ROV5qVyDfFFW2ta
ro4dPyBmTXAJ4H7z5iuyJ1SP1H+PpkdWUdhJ1mmna0FwWCwzCWgrFITutUKVQRpZV2kbfxx5E9W5
t7HLoNw3tKA3gzXYhwhUwkZThlj1DclgtUucqlcb5WasDYXHvoO273vThqckWpUAlkHWyw5olMFN
iOHyFttbtQld0HHZpMyXcNSMb0mfdV9L3OaA/HWA7B6GTEvzIZVgg8Z7qk1rd4jEstKs4t7Ga3mT
qunFtknvxjTe7PVisveUmuVRq+OR7rc5HdExD4iSwfCinxY0CJuebA4RI1cenSS8Nn0dPEpcDXu/
lZIuXl3rSH8rooDwzo8fkyotpls6qa75YEFzaW/KDPP6yjWapLmcULIQeOLXKv0cQWIx17JTIUBY
zTfshyJS1TdlJlaEl9xviJNN8nhYVybJEVCO2yTt11le0JAzi7bOF25mOflFIQ0IY7b0NWfZTkR6
fODMzdgVDM0wBPAtjFs70rKn1gug2NLgqWjVeS3I/CGoq2ctGoDJWR7CZSuKYf5w+v0Qgb02+oAx
w7FS2DCzgQjK1ih5pTMmphfplV53HJJYN2/oPmfkXJYkJyeGJNNVb6fQXw9lGoK4G+d2C6ihrv6K
OLwGHBgk7nWiRkA+OZFMoypzIOBOYVub0mc+uPAM8l668HKKwG8i523qb34MhsAPW6zbVp3lN1aT
+YfWTtU3yUhrbwbGuJ48H7BcjlvXXkoTAbPoDWyfZSbMh8iX46MdWAjCAjvO7nNthLtgdRRVtiix
sEeizonZJQfkxo0FPI6kjmKdy1sFVyrrK3KdIAndpYPWXcetkdPFFmJkDE+W2NqI9P6h7aR9KLvY
+9DQnQWIX8mdDQVgtnIXbOnxXzSjjB8dnT5U0bbOoYAa9JJFbf+cp4n3UOjENiYd8I+FGbeK+74k
wiHzQYoWZrnGhEJMVzA6DPuMQCtpn0GvmCJBznxZ62RqAlipoYlKES1qrttzFIA+cjJWfmYrNYWf
XbugQMIeA+4yCumdNYiPSWscE0qqoTrZkBlW+eQSSTqKciSAKcwI9A4zSQ4GeUdbZRUjVFvAAHba
srNlhOvQgEvoNUcGOV44x92rHkHVrjeTCY5tiXR7Cp1+HvaipOpN3z3oAsvhQldp8UBicfGhciP9
trJdamhDIyg0gqh+V9IsBRodwLr0J40ACn9kNtN6Mjlm2UBkkIrc/KvSZUGcsd6jzddw1+96jGrX
fqrsj6OhtCcoMdaHxE4c5haxH17hMpUbHNLt2jURd9sTIYu0n8TWCcvwsRgT7U70Tgh2yAumlzoU
jFc0du7sPkns0L1mLFeB3uu0w2tvECSA5vrMsW86qIkioMnfFV8Go1dfoiiYNjkv725V1KL6PDQA
flKJYmYhpawuoQIMFKcEnRYOkPvEzq1bm4ea7DDcxMifSXHwdf0WJXq0rIva2/WtCLZ9aQzkVVjD
oUplfaDoC57hWRBtbBbVs0xK65YdctJ+c1LZ3cjG6Q/AQORVX5AtxK0DI1ik/lXlTojO5Ni8xI1X
3vouA4K2G70N7qqJqRXhkAAm6m3rgeCKkebf2Z2pLkRNSGM59BOxwwZAVUFjcCHH0L2rgzxgoOy0
p9QfgddA4jf3tBarO1qZ5QcG19an0LDwfEyqhiWeiyu9s7z9SMfzkA/KvcR2oVZpksa7IhXdKTW7
9BL6QQEIWn2xeJCXtBlAA/V+OlxErlcRXx+RHGFVnclUSTD0yUenddeNZbkQsmVn31c6vxojhvVm
Zc0s8Cyns2GBHFRdUJJEnrcsEqX6MsoOF00aajqBmVZCftc8+aszE2CmFTtk+nZVFG9TDrDqAZCs
6T2FT37m0hx2PIC5Fo/IbuhcGG6Ol6S7BNKs5Xly7Q2Zd2lVpD6wKkCMGNiPAEUEiqx0jOlyaipC
h1wdvIxEVJOJUB2lQaher6IePGTXtJ+9oEa3pcWq/JC5vreoStv8zCRSTDymciS6CTTDrZbKiumP
qy3qJsAjMZZYKCCW1E8VhHDiF/16Z8i0vbU6PSRiL2s3bmMnV4OhEy5ZBjqMchiXo+98lTWlsd7p
9G3dCp5FXBjRFuwJzSHue1huksSywhmSk1s19YUKfOavivwcIhwJNMcYCu2icPTgVOtzhCCP8t4c
fPuh9iv/ECQM6qbcHWCPyMwWi9TI4Pl3nnwBu2SCq5gpcbnBwr6A0RbCpAZBhXE+yaoadHgAtiye
WmLNSmAYj2U9hQCQawZJnWHXX4MwVUQg+TOK4j9V0/y3zZ5ctqr/uqzZVJ+zLy+vC5v5z/+oaxQ0
RUQEqPCpQm1dzV3Yn3WNpHZB0q6QZDOGso155POzQSuNP3RXRwmEBggVkD2XrT/rGgt0I5I95sq2
iezeoXf7d+qaXwUcVE087fg8bAZbrOuOy8d7XdfEpQRHV6ACYvM07jpzICCmMfJFhcDn2IdNcEwk
AW5563R3OYqHPvtkRj2AHzhVZJZMqH5ghvRHMvzeEwKfqfn4NBIVFM5PXD7wIOmj//rZ9FQr8E/U
HZOUYg5tbjP6U80NsR/6bU51kjPHLaHCmtE2E5NzhGWnETzFBEONLjskHbRI00qo3uBpVq+u8Bu1
zHzdXhWE3z+cpMigQ67m/50rX3Jm1rmnx6R7k6i2oGUql/rUVVde5kKN+tg3ekDzUaXQbodxxc7L
uos1CW7xgSZYftVWn4kFY8/PJOlIZI9Ho+Qh9+Zgb6MsidOOoGqDOLlAHEWDsA8QLgEEXoVsF7cJ
z7aj9TaLBskXmqtddFPmrm2Idsi5CnU0jT64/v5FKXKVQ+aNrI/luwbqX7sr80mAdqF0BJAojimx
zyotM29tr/HNavHj0LqvXwBI4QWYP4Hgc64qUDRJYt0L5Zvw5o2DkZbuhd4n08X3nyat9fCygXBz
G0desJGBcfr9ZZI8KL9eJpu2AMooOghq5oqe1Zxha8NhrEjUgIJH4kgftmrr+6SWFtZ0mYvKYh12
V6XuNpzaIL9KEyNZd9IYlomEPTqg1iVyXORX0VTi4KvNZjUMYNizeJQMdNJnVdnXiTXcWFWIoQ80
yqXUkhszTgxSnIOt35NGHkRsLuPJr697D16RgmbFq5nMU5H5RzhiMSbEyETdk+2nwkFa3zbiwofp
cTSIJvVhNjyXwfRQ47K9biDiIJ5D9wQ+Z1XA6z2pmNRvy0f+UURiVZttem+20/SDtPsLaPe1zkz+
5Y4HnIrYkbnQ3P9AXv7r40jUZp72dk7DO6i+dnrSnGpCe9e0Ohf5NBr7sZA3XmZkN1XFyMGKc/+6
iOtveun11y3hXLDXkBSlCoQ2UKBToecVqcXqE3/XhnQxVpexEzznU1bDUazN9dSVJHn1MclfOD0u
89xf/Xk5epNTpKKEdN1yYNSLqmdjV+3RsrTrxOuPZhBKeGfrZJLYNkkwcpjuZJ1Zfpyc0Vy29Vgt
psEDDM60c+O6JRnc2YVuavXJsavbrhvwHqTpXTghTLKHsLgKamAzyQBhBe6eT5f9HciCBL7xy83q
CDR8guGbg/bARQNgn5kSUje01SAB9xg9bt9xgGgGcvFqGNAixRCTNGoIIlWlIDalXlGEq7UGSSM2
4RE2xzAn91NDoXwcC+OTmyqsu2wSC/mlcqzw0gtSsbSIzV2M/bSOQuVAFhMQiwyGBl1hPFeMOpYS
4SLuGfEtmB/kify2oU/WDmD1w2Tg9w9kvI2p92CmE/mUFYognFIszGAal15UEMRA+hJ8aHFok/Y+
0AQeZ4zYoPROULIewHUuBDGBpT7ZOwCwoGCr6KFq9K1fUKa26zi1gzXdZXicMr2i1y77cV0FIGfC
oDo5enwZBm7BJtQ5WDVxZVTpk1UTqtnfFmqOUp7Ko7DrZGV5tAFiJAIRtmc3wSXkP2neQC4fA5uE
Cb4yCG3xjYc6ru4Ynk1sn5ZMH71lQh5pMLXtkkLxNrW7z/l4qtNm204su3VsDNcp0TV9aD2yFUaw
YxAgb0m2xMaNq2kEK+khcNuOWJOeIeXsM24uq4wA7SAxCQ7M6+w2yy4F1LCTjK8HV2umG69zAYQY
kko47exibWR8CFYBhhha6Cyp/ryJSoI4P0AcN0L3t4Wrfe5TXW3qaryO41HQvM5+fpFCR34hneu8
INPcYe/+Qahi75QtWaSWsPYWTF7co7OfOIj6NfqK4hrwb7Q1S0MeSSsgoaLMbiSW/20PKmkr24KU
INckacch8cQIpm90Kdyv7MKXRrKRKWlItWYE19+/qMaztsPIWQa0u2SI4xEw5fnmws4sm5iKmpi1
wvM5zfOSmwezuiW2Xqz4qch9tHwiLS7iYfS/Fl7yMVJt/imEOrHQgMo+evTuSAGUPSGx3kpkoQ12
NquvdD1ZDpmR3qNgMBZ+ocTR8fZGYjn3gd59tNpiuDI6G5YUIRbJZB4cNXQ34IPb+7CL18Iurae4
LDZEdU2bMjTLban59QMC7Meayc3WqsihL6AA3Ey875Vq5G0lm+m6axQ5OkN+VQINXKIEUyubePbZ
nXOhuonId1eOyyTMh+XkmsGmHQtxVzVjsAy4hx5w+30eHJF/or+EbcGIbkxT1ktf69Q+z1qIgk31
7fvv6sgt5I9vlOnCy3pSVPRAQwhbm9r+xxehXZUm+a2sHdJaBfMzXobEOicOBrE8vBFxml37zFqP
paVjicgC9aS8q2SIiY4sGm/tq2mfS9VcN7VtI0PN50hlss7NWhDJrg+EMCAVqZZYStzjjy8YRJfw
pmiZtF0O979sm8s/v4CEjXcAqXCSl1ycrsYZL+L+g1frNnnXoqV7EhDB0ZXeMZ49vyqZ86pIRYuD
QL+NdH5A4ZMqLhKAxJgOH0PjVgubFyf1KyBx8W0GNg1wQWkfJNhRQkLwfZSG+GzDqUeP9ByWLvLn
ZpL1xuIB2FamHh+LwpJ7KwL7Nv8uw3W8KqxxuEFlsNGirr51zdA4Rp28zPnnb5vSOtR4EIg01IMl
GEWfZOGpXFVtLnaQyL/VdP3mDU4OB1w+5WFwV4wk3GSWNX4oJiZIwhsBFXo2GzRdbyHNVE2z72CC
7A2I1zs9TVeZVkdwMKb+VEeDu/IbS98O7YruEUlyTf9iVPVzKPr6OjDZrRgyY/codJK+6XMuPboC
t36d7Yuhak5xaJdbu9qqQdR4MEEUN+qU+MUpMwmHCFXe3HS+3txUCEcZvwpvBwqSYJGGMAmo22vH
igh4Akm/nEaCkXkJH4fIExeCdHpgB/o49xsQF+FmCcMPUtKx08jwGyyHdCin94MPSafGT5vKbLJ7
iTx6PZk5Jf782ziN2bpPrnMi9uyFplR1nUIKMdLBv3ADfH9dMR6+f2mxcG+RISePZoMuLUvhPQ8V
eoeqreoVEv1ya8HTW3WDycait5BDRWGgtpbrfdZdkk4nrWGnZ4fEb2oZPbk+03dcZX85MlM/CYeg
7Qqh28Ka0u6kRfQkfJU80adsT7nWticnZeseWnpM80yLFp0VlBdwDuVhjJH/EqKMrJXN56GvumE7
EjO2wJcRHUINBjJcDX75/ffffwWADr0emaxDzoA+6UMiYucfzavj5FhZT5VZdp+NqG7WLsnPNZe0
9ytxlIX1PxydWXOjSBpFfxER7MurAEmWLNmW93ohytVV7EsmJCT8+jmap4mY7uqyJcj8lnvvaQGz
13rfUrwkGTqgI6M5/czbQaZJbXWxtLSxJ2GeapXLaN9WhD5nDdJjudagWv0V7ey99twawo4bG2mL
iSbGvjPwyMA/bKr9EFkXvBh6C16iJgQ0vrn//f/3NPPhQVUhAGYuEmZ6kslQGciXba5boiUKSKJT
B7NlcN6LfqCJ7O6j82Z8ipYT+gexLxt2wCIIu8d5nTj0t/lkiLZ/tM2OA3ZdgNqJonvLhLinMQJ1
zKeCuPAgj2KjyHukOI54zTVKW8e6GV4XJmvacrbvqlGWvNrF2yb7R660+UYc73Row/uotQpfkJmA
TTeX7qEQHSX85qjDEm1EyZrDCxnA59FX6rFs0bRX+fDdzjUi49Sx53cUzOHJ1aHcT6HX7vtecBOH
TgNcBjDpYAzdvpjWVwbIBcOxsb/l3d9psPzP2t26xCYO51naRLVurTm+Gl5BCKbO/zO9RRIXw7/e
Srs85f69+hiXH2UR+iyELV7L2gJtVc6P0VQyFmzRMkNoQMYP/ESF/YtJSZooAtnDjXBG5QL53vST
mPxdScx0x60yrO34h4H3f87SF2+Ot8xp4UJfFMo7jSv53LMUDCaH8IKir3+UNVcXDUiTwyzNl+C7
rCYSPGwkMlM3P3dMM87bYMKy6rtD48iby0V6okRZriwD0AHOsDajAUQyJLFiAGCoa4Db5WvlxlXh
/nJ1lT8sdsjfiUadZPap3M/hk7OgxuoDWi3dsdpqsbwz6ybbT16Woqrf12m+MAB9YcbGy7KMRIdv
zl5njB57UX9UVu49jnTXRAmxS/RGZq+V8+Hw1J/57Oat2fs6A8zLlFK4a3lCVb+r9sE8mIdsXS9O
Bew9ZIRIBvj8Qzr1Ls9nwNzhTuUQ7bcWILBWxn5CRDozwR4y47L6BuNIesJAtfOjL4MqLaEKpNuw
PvnoURIX2SdrLP/oKnevgjvWG7J5vQh4qyPUiIjQlwj24lXlt1JZ2d6ODIrYO+Cxs43z4IQakduT
iUkrHMb8BWstoTTCI5idHsZRrzqfAZbrfwaJlqy9YDeBT3UsmEsUd8lamwlbRm6BGgysua6/zNqs
bg5ifkwmbn9jCBCcbNOBXUwOO5r75UVsyHUHB2cB/N7JBovll/eajSVGoYJdsXRPtCLchhKnhTyL
0pzTEicW7XzS2TNbD4RcfmdER2ODFcdCNEGR/MsjiDX22uavWvOr6/flVVOYSQ13zHZzAUE0KQfJ
rhXDEgzx/7ZoIPe5MB87Z3vDLN0fRR/OiMI4w4hZOpZAnAlljMeWxzIAc7ALC81utFreLNYBqRd9
B9wtO1mi0SkCF0iV1X9WDWJ9wgxL6DaUMbVEvyt/SYck29LLKu7DbzprTsnFIJJjbPdbs/6N7vLa
ZTFjeAwfHq4HHHClPBfGcFEEGNqLaSS2kw1HUuEveR1dMmm9B5OTJ0vvZQcxVk8k+Hppafv/FIdI
WrDI5++lWkOv3TkE9XLDf7GaJZS399R+HbaTExpI+shlSDp3OwkfGwW96fy4NsvzWP9ZfHkto6Z9
Wusfw6zCA3Wdfm0785f5DpfMOUYLEqR7DlIXjc7eZDe2DGJ7vGSzDZhVhIkKCL11O/9Jebp/DNf/
YyK3nzBcj6MP2c8iNCrxyxy+tAULckA51jS0UNiYmsGr9ywCdErg941ch5ND3OxubZx7/U78Fr8S
VFTrzhwnBjdoOvNa1eFltIY3D+guS27n6g1KnBoGhuz/yBCQhDQM85oC02TS2K3nPJ/0Y8BRb/pi
Z7sLS7N1/Qv45WDnnn5wJzeLTQKsSGWT59ER7F8pJisHnwxTvveydZ9XPUCsVY6ZoKT8ixNkp1a4
JwzF80P3hmuIYK7J/sUu6r5nLPwkqzhOc+jOahxRw1nhacATWM9zcDQ3kL+2n/tJTovZbMNbXvPb
Zg15684YPkZtPdPjVjKZyfyn1D+17Yyxf6jeyTqOXiMSXvzKBBJb50u8+hMxJe3PsnUuBE9Ck/yC
sZ1ea/Z7tXq490SVIQjOMgO+/IqXpDZihsLwzkJEA8jJS3jnytihk8dlxeXt59mtmssNVojIdt6g
j3Lm/C+USexWZPzu8q4hAXjbRZ5oz82IRbONlg2hW/cPkgE6fdPrz5M24qAGXWg0G7eBc86IDnjp
Bv+Fosq0jf536IYvmg7O7pv74uqlGv272dPLQczK7rCyIMTX1ME4dbvL2DCIbcdGxN1CM7V5G4vt
kGHgBIp5Fn96FLeJTUPFM7liFiO2rcsk/iXdE0sVqPoCC2hJKYOcPsIv1eIcaLJGH4tJ/xEEJXEg
kHUVwPPehtYl65wortbFjdn9hzbolq/4PHGgerFPnF8S9iyIGNqhkrQo7mAAaEesuCLAy08RH2sB
HZQd9WPPboRstrpKwqp9YOsWJuStyaRGBEguMf8lP1h2uhMXq8rM41bX53qu3Yd14TvzJIHVyAVg
2JD778q8OzmT981QoCek+ddoaewR7Br3U26wDQ/aWHhwx0esSYu7KZBt7XHwsvrWQb8b1Gft53nc
krO5DzfvJcTIQfvcrKzEIIKD7qO/9TCODwLWABIAyDO5wpVEpipDO1SU2oI9aPIZECPD4Nsqq9Ru
CQTrOUuxehHQF5RpZyxrvIQaZWfZHArMZzntcyLDVcbKlHwHa/nF7hCR5vBDihzvrWHvfegwUBv6
aD9QoWu9tXhtgeVEy/dsQM3w/q4lthNPxbj7d8ShPvSSsLHMfw02pDHGUiFhmq0Hl6DvBOfkXhSL
/aC8z8ZGDuH1Lb8NYYCVSf2qii1eRHmHqEXoZFiw2gwWbsGwvuTVRAlb4yhufY4Eu6u8ZMs4yxYW
/+qOMhE6LupsQsvMiN0TXEXIwdMcCUc89Q40S+iRqW9MDzX7fghELveYa4482KpOLEBLZifD2Ec0
fbQz78FiCggbggkk6wbUNdmpmvPd4BXN+4J0R44bHonGGQ5mIUh2LnpgHHfM8TJc5HjAyfN/3TRb
XfhtNAXjmdGQf2EsLGcOUna7/d6rmQa7JrLl8J6DbelPfCcw6zs+O8Umzwlp0VAuJSSzl1j5YPIt
NgYbt1oS01FTKi0qo1rZawrZ/bxYvBXhEO4JCPM4TxEhzSWC2+b+VPpdq1PESb9scKKu3fzqynHa
9yzEE3TBPCrCvRRun7QzO4fQf51W5EVuaCpeuFhurCpZf6eFdz/QGJq7Nuw3J5xj2U5jXH36XvFj
GqyAS9im7IJfJyU+2KNmu27uhpQmKfFWvmFvC6xjTnIjoB+uBva/3A/7MNPHcFqCo0tMBAHlHY5Z
D9w0o68EcX2ejv69rDMZc2NJfZ1mOEum5cMNiYxLPdE7YIw34b2Ezm4I61Qu0xbjpp8BFiJx5nTg
8M/ptbRmdBoSCBhYeTLpjgjIToAwsN+NIgt2cD2JNV2C7tKiY1hVBzHZwLpLHqJxmgvOuNAFi75A
5Bw10nHixGx+QSDUmcOdClImhd1R3+EfyNlN/owxvztRNZ2KnPfK26x0scY6GVtaXTGzzfX8OODP
H0eAQWW9dHzB1YzjBosVkhb7cWz7K8wGSkgP+F7p8LdvPeItT29pa+ZXKn3GgS5HO0AZpoY9BgIO
vmXjJpy8I3vndT8MemCuO/I3TD6tbJEgVfkW4fJsDkxXcma6dx3Ly7jqpwLfWemBGxgMWxD7g/CB
GAvYBUhm3YufqTNLAo8jDQVEWGJk9NwSQjSbqb3lb+6VMT6iLPEWWfDKypy7hEfpbm1jmYbjP2BK
Qr83ngynp7mQFViLMPdPHSKPeKoBhY4y7M7WsN2hSGSwKNBJiQQDnG+uROcxSUjXKrGygFbMznRa
9SGERVNG+4Z0AROz8cmdxLfg+7loR6F+vnN+u/5QYla46HqL8RxUJ4kMPrfE96TlerLgr+CxaHnp
AR/sDOtEG7l+IIzwkmCwnLsU4ZApDuBxzo1n2svyWHtkaLtjE+7IuQzQqF1tSDp9tIL98UGRskt6
1v5zvREXqsbpX+5rtZv84urZeaK85cfw5JXmIEEdR9l7RR07JcXc/x5NS6UydK4UGkQJ9HjuLoVy
v0YxwJ8iMljv/SWDXT+msK7+6JX/CwLbMSR7JFTLg1o5qf3+TQnvD9XYrab35GIHhwbs4ViwGfhG
VnMBD5GG+fwxehmc4Tx4FC3wCnX/JYXu3ljxWAgaAvwhq8B4tllcysF3tdYBBhL6Y6/6q9rqtgr7
0YKYnXXXAUkHcinGyugUA2vewTI99f6fYXF/xtlibZnDv7Kynnltd1v/oJHAb93oT6tF70bJ8DaN
tC0w7ey1sbBlZCtZGKBYqMt2fsuvWUfWf4WrmSdab4zAeO44x+dWpPmSdfFiFG1a+PyQ1Voky8gl
NAmfXARFMEUwZESoHkRtvk89cBrPvL8Y5ZMLt6AbTlnWk93VZPMO3//bFExPRvtSZQOV7SIJm8DH
uK9wETxkwnxt6g7fg8EoWQ9XWWdjLEMAp35FW6EMCaPJHTEVZ9OfmkiYADEZIND5fvm5nCvza9bV
8uLhLyjwh+yJhIRnSjRMnAH42SujsePZ60/LWBAGMFv/opLUVwYu284MkmAZ9zULtVFqk/XX3UDi
BorpN/aaZc7TiZgIUKvuD7WO3svih3USOtbQfQr+jN590uJPQOUZyydrWafAH804l9SlRnC/X6ur
oop9qBZ2cB23C/GzGad9Q2neRDq7lm3/dyKs1tfjxYBjUS3ex8T8nJ8Hv2XjLMCN6gzJoJlJCNkT
qvs+v2aF3acmB9jLIDIvKZ5XE3VRkyvvIPiz02rv+W0JXO2txCzFrwUw97qE45M53snTbvN3MRkn
mPXvjPaU4lx/DfSnuxAXKfHAHlKi0W2PC7NyoPRtTLSrvkhm4XHu05T3zsZa3oaoN2bGZ+aQb+SM
1GCZURL2vHy6ywyFHK2QAY5ij+t+fBHOdFvtctgb1gQDGyHlbmIF+zjO79zl+XHsw/0EvCyYfuCz
vfvarW9mR3+V5zWqm2U5bPZHh3jvySxW+G+z5JIc+UyaQhOesmoSxlGBcEqoj0LQvmKQfWKajSi0
+O1K5qlK1qjS4JsAlPgIOkFPlC1lwsKYh8wexaPjO0nrtWk4p9Czlh8TNa/DCATzZuQnnSxeM5sX
Zxwq4nHxxb0GQfPfGKIlEM32RXAHIbBbyMT2HPYnm7HizpwCfGvVl14dxsHyFQ4NCX5Wve9LYTy7
W4l9CH1u4q7ZbbTVDLW4u0HoceJoDLu4BrDGWxqvc7ucCq0PLrreGFMYIwLQhntjgNHXbQudYK1O
qEdQM3s8WE5AKC0f/SnykaS21nKdgTL76j3o+2Vv1UQ/gqfg8MwjJgshxdI8JZPMgx0nFjBFRiqh
QnXByjgRHL9uNvy+7xkz98vJh/KIPfEe+DLuN9g9ItAZ3jYsuhh5EnQ7/4iq6I/tarzbXXBt1Jyf
Wbovu66jRegaB/z3xVHqJJS5z4keEIM2k1EG6ZCF+67F1MbOD48WrUcb5G+Zyr6aAPSQU2T/csYy
i809P4N0kwYni0elalrACIBYuxt3Ue3qeJzgXylvoACoqNQZn2WRt19BA+3CF/LW7bSyOIT4cm9r
z/CZOvabuA+ypLqAZAjinltx62vsQih6vlyQkL1/sUqXbFNRMytzmGJt3TEU6EGJdvUYSRB5PIWf
tTn9aYT8qIkEQoo5ElxhwsEJ7fGwlMNzBzNZlxNpdVlFZzFTneilPiOgfvOz8UZNGmca2JswvQzO
adbs5yHt7v2TU/vF3rZnqjiHTd+ywFOq7pHJTkhEg0T+YDsBxOeqY+fpko/SRw0x1xMQrnxATKRq
Z3nKh47pGCjB2sa+s4XMZDoOXQ205tEZq2vfCeTUaxDrYEavrQeRsOzd1YxWsYQPiCJ37pLNcR7M
zb4xBZboz6IIXoIssghlmbmXZ1UxmO0pMit/2UVLdpaW/YoAIj+1BptKt8nfIpqxxPN8NAOrTLFP
R4kFIIo05eqhbJyZYOtC8v668WyOQcKv2SQmx/zFYrBnFIxx65FJ4xL2AG268ZDr7LYFyAUdAT98
IIujYVwdwSP6NPbtiNKEmZ81FkFMO3IbjeCXb0//OBqI/R4Jo5kZae2i1voiofieXt3VaVWdLZhL
F22B7bIZJZlvawAtG/4qpRkE9LBR3802PyKCJeQNsjf27UcGoR1X1YasmeuKpJcSctSp/LGHxjoM
Xv/Pn1FLK8PMUqHzF8WRODbsV6OAOLNpurcuvvlQhFSvbER3iNnCg1+XnJvtySJ4u/HKf7nDLWyS
ibRk1hIvFadTSSumi8k/bsOo6Vx5+UWLFdPZBkXXwS4FMKKd/cySfVnQM0ZDB+lwqm3rIR+XX5XZ
pWph2xd6Yjo1W30e1waaF4/DSSt96jfXPlWgNw5VVu96gHZBkFOkABzbCvu3MhQvmsnyxUcwz8QP
nXLiz+MDZok2Xqc/KOBI7wki4kpM9V7wZngWVV5gr/bFdppHwqCgojdspj+KVkChw9m7WCZZiAwu
U1ERi66cGfWK6R9qXbIiDDho6sC+5liZqY2/PcfoHubnbKpRjjLj2ulJvlHxg+FdfJxwoy/Jy0dP
NdyTuBep+Y91xjU3o6fa0+MBK0ZAL5mi5UZyVfzr2SyNNkCV3EHgKif3tSP5Kwgq7kb+FwsDVcxY
JFLKT0M0dGLuMO0m1kfG3E4nb5X+IeqaV6+oXuoaWsm6sh1ly5Iu4WClVjQZ++28MZIP25ClWF+h
tahYpStkOTKqR/qgOzEwK+vT2H5SQXVntcwnWLE68Vmi8vJW+20xHnqx/fZ6uLG5SdFOigLRRtCf
2q96ZA9c21c6ejFHl4bm0fLzP8WAObMwdJr5yA9K7r1ESavcs8XOCIcJUUINLk9kS6Hi/qXlTkaL
CT6jkN54Ef5XhXUE3SAqj0lt3pPOm4Pv8qGbZbaPpMfQzH8tWgZCfnCnOqLji2CqHE3FTb4iB8ET
8DZlWZOGUT+na7gg2KWfBQMm/w6NYJRGKH6Zs1WMmEjzr39ZU9hDVMVmrEL8hQPpGSwmlyRk3/sg
34a6GC7khj3UjZRJoyxyNWpCbcrfc9M9Yx4mJX5eaLYkvXzt87YxwkwjjzelHgvUGp32Dx76bHRh
xuMSfglIiY82npu4yHISqIR6ahZ0HJH/Xzt2wSmQ4+88ei160qGQlYanRvrmBcT2xyZ5LksvJKao
LearG+UvhWTCMZrK/Krs9sPwbOLlhv4QTWx8h2eXugvP74JHN+v/q7ukEP7naCBJIROIcBXvBHTv
bNZe9ajo0wv1A/SGQi5DAIdxw0jGjLyqNcbJU+1y3x9ozOcz989j0/lTYtac1eUoY291/8kiLMC5
bTjgKjMGvRcb0BOv2EyOWvSontXyLM0Mrb3fbvtAY8OOZHYe1CIf3E6zyryT6r2nblqN3+Aqm12Y
U0/VrZe/6OhQhhz3LIhNAkvK+VRI3DyO1qkCrW2DAGmVtetnG2GEO376HbNjcGmxsU1XRHD7ocVt
3qnSScJcmMykOz+eOybCVkjTa7pzwUTL7F4sJDo7C6AtMXQLcR29sZcGbUfdOEXqFtFlCjjKHSPf
krJtd+MYiJ3qDEJfwm/BivE8rcGD49FeDTZpd33Vp/5m/Guq8tla8TvwYO9NMR6rjT1bvwjeja1J
GZ9h+tdY+DfbEw/s62Pod5oPMUQR1+NNlueh1r84rkIC++yXLhLcA3Vd75veg4MrQvsyjvW1biZ+
1GmvIHMu3t0d6FMGOCbjXj/jaq+oaccJYjoZRY9Ah8k0rcmPGt/Xyn9bo+YHDOa485V3cZjkJcic
UEsxI47n+1TWqMeN4T4gg3B6KLz13ez3q2Q1hxeFuXgYYYRPsTP1u6YyfjqrIpmsQJIf0NKBx6Iq
WEOAxKwuanC0VhMMvOj6pTCmZ/bG9sEW1e9yw4HH2IkRDWZA02b3rPpb76rLqGriCE2B+ARvMuvO
H62r57Unsnqh40NYTDtoOtgHqrVMMlNdwNhSnETyahrm2azUKShc1leR3T4aXnZFKXVzivzQ1z5l
l799Kb7ovjDNXfQFJVBnMlXCuNOIneDS+XOZINqQiXVvVaex/pim7QoQN+l7ZlL2It+N7TSq4oNj
YtyF0k4JAdOnbgR44k3KTTX8Vg7EMF7kxXWjU6NZ246V5BpbL5M1fJeG81g27ZCy8HsjJLA7uUKe
FY4PEmiC/4QL5dayKHRbZuUERARmjEAEznWuPn17pVMV3L8V7M24lxpJHq5pO3dIZzQZi5e1QVyF
Hx2QVt7jb9yb5z02AQlZ6waVNRvUsR9bnP2kFdTIto70v3GG1oyMCmdMFx9pj7m2eKn8Sezcsn/2
zAauavSb4gx4tD9EdxcUYiOKLoDL3APWZg57sNas9Yy9gW8CIOp6D9my/zbw7o+lRF8oo+9F3LVn
98kpyu8udemeFKK8Dh0MlxE2jKBV3FOB8Sx96+BrZJDQRqgbuceQEJzuIZWMGw1o1vIzzyMe2iin
TA3Ch3UjtchDB1N6a4MUKHso8yXpiEqiv6A+a6OpQGvpYTwliBOpYgsgty8Cvevt4aAr78xwB4+K
wY0mUNXvlqV/shh7wi+NyLnwyIpkOHAGjfjBl98x/TKL1J7d2+L5OwujasyU3MUR+LbRfiRZxslb
9SBCLd0UB5ajWcIyPK60iFifl7ykRJC1y8VTyAH87W9bWhfOY5ILEWfyDvyqx+DzjsvMwtx5KBS9
JVFQaT4KACtLSwVYvIZuPiTh0P0JW++5HFw3mUeWTmJFiFQ7V2FUL/O0DQDRS9aOYMd3jbERQtTd
8Nv+I87Bf2Yia4ng0LIubUgKRGKAynHGZNjG20gEXWi23q6t2TXjnCPZc2p3RoXJaO2gGWv0UHY2
88IH9mPlQZ6Z/HxPB/dmteHvTTV/WcFUcFU6hYKEALfGOtFHuXG/OAEEzO4/If23QBOqRWYBMBUx
Horid+QiRSiVySa/CcnXCHJ1rHwnDS3Gcls7PDEGn1dPHGTTou1xMoSutZ7SvwpcedCNOLR9i21F
qEAGh9UdQznxhmwMIyJTctVEpCfdX1dXCL42RmpEgabIz7lD5yyeAn5mtxzf/XwhpKLg9AZOw7Yk
g85noba6F6du+CMdgp3u7WqEgjoN1HbsTXmuidYqhQMneZn223Qei+xaDEimkbj816n+wD7zm8IM
idJCoIfbdVSQ5B/74kVXFTHazAq4jprdiqIpyaRg8xJd7ZK+FdkPe596a9NIlxWT/+GzZsxoZm63
9yTj8TxXBPJEa9xNLhoF3KtHd/7MZJmR/Oj3eKoX7qCoOzZOf9YlZWnLAmkKzDnJcgivrbKhHC+3
3gxUOkxyJUBDfK9YHnfDeo/0iqZHCObpaDD3NBwKn9n/ECzJWZF91SQ9Tjo/LgtX+kxuBmztuA4w
VzhB9ocX0TtkUEt3USMJeUDpsjPW+p8YAiMpev/QuvNTT/wFstuz0ZjtXnvqxpXBQVffvy7XSvzB
+bMGBaqWkBd6RoGOSRu1x4Mx33fPantvp0JBaCQCxyuKL8DmQzzIiarMStnSv0x28VcVxnnDw4IS
JfjXBTtP8iCoSSEwdnu0CjbtvOZySFj7Rjv3PkQ2uz9u9yI/WvcvYqZ3uZiP/sKMQ3fAnYIw/81K
b4kKdLSV+rVOEaWqJnzEFXWJ+B1Q67zUbDQIWylIk0sqx0dTW58ZQaV5FvLSSO93VFBqYkc6VqsP
BMooL9Co2I51ELuWieTJKdD/6pmMMzerv8Im94/7YOMH9rSMaJRIeI/ED+nb36PMCSp3NOXFEKWV
RrLW+/5PzfJoP/vb5ybQCWimXDjvViQgFSncnfVb6ekJJ/LNkoF88AZUV4yBBqZgxUem5N5C+ZQY
vJ9jxvpFrfpDzazRsJaM6Q2J81dnZdGu8YIap+U9AlMzdl1N98QsvryWlXGzdZl4vNC7LVLZ5//3
4aOxvlqT/tUAbN5ZBJqlppJ/2f5/8Kk1yYT+JvYpoPlnFeFKZp9ha2itONYfgxM9RZV1LYI62HfY
HhE7eA+9Y9ksBXkAnd5sDptPQ8uKd0g4dk9GzpKLutWmmIGRiMlrB2y8eMDa+NFBfI+LaJiTMnQV
NOK1PRA+hzZxgk6/+l9RY9Sx5vTrZ/Otk/1/Mxd4kufhi7Rp01W0fNyP2t16ARV9X0Z43Irsdpxg
+rTdoUitcHo2cTiH/c2emK+ptvsGRo9keFb/bZKma7Ob/kDckHvpRX/etsAgEwmQ8+AoLtbN3mW9
0rtZXasw/+fn8odp4W1R8Oryu7ZYOlu2M1qi48TFdKr7aDirSdPzNQvfKg00sqR6ws0M0/THs96W
3ufmDsYXNloqbtVyK8OD5/r5IymM+4yeHCk27V3dFaSFdu9BoJ/t0SsO4ZQR1FyeF2z7u67Ggemb
TdIEW1pjXe6617C3AqbOG33PytufiXO1rWhknNQN+A1Ey7EqxGOX53exJdF19TgdZV6fI0lRPDj2
0R7gGfeCnnKMRLSLbGJ6eu/ZXJHWsH4+mXz2W+ufTF/nBKuWTNktZr6OEO+jdH5QgXG0FhF3v4T+
hZfrVPnsIrKIc60EIc8qiNGpYeudHnsjbkvxOKOWI7lWPRjRcl8RsYKR1ouuwZhEbVEdTPoQqyrV
Iaf8JwvBvxWdZm6R0UP0fvAMRPmf69rwFog94aQU7wzgmZluvNaz/yMmQT+hSSPzBBmLZk6VUVWJ
rKsblqxbyVNE/S6ZIm5vme2k80B6EPZt1iZVdVnYIe/I4nbZMDJqEHX+JTaCD8nzuZZD9dHXKfvR
5gE/zwGLaniWoX0is6Uhw5YJj8q5XP1QgBGrktXYWvDZFmkNjU2mhdqGBBSgPPcd8lhFUMCArH+P
aJzjzziNgurJM9c3m+/FDGCS8S5ZZHl3+fWuh+4DlK9SRE9YeCliuAdnOqi1QNDPtT26jtpZoPR8
m4Yy6tSP5Wz+YQnrjqgwZPEzVShXOwFW04mo2xhf5C+RK/LkiBSm9em92AD7HVeWeiBAeD2RE3Rx
84SBNbt7EbXJUhU/voO8Zbg3VtKenieLpitkPbkjjAqK/cjWahoeA0d/24Fejgqf25xP60PniS9C
D65+E+Xppoi9JUYzVsFqXQZ3xmhsVBgJKyutVnzoSEWIYTDkr+Gu7EfjG6siJ4vdG4d9TzZxEaqE
fIjU3tr1tHUfrtMt+7nig8Zq8OxLfz7UwTwmTvffiLsH+1L77oXb67gIBIAhf/FmSpJtbWZCKniY
1+VIB/02ufbrtsk83moKnX6aPqc1OuhSPpUCPwdXQpot1gehCZ+zEKztgB7q3AAI77Nfmuc8CchC
Cez2X+Fu38zISVCpp2vTL08h9DlOinaPhSiLQx7InaH5EgTKd8+y4oyiLTYXClkhT5lUn17gzRdU
EVG8Tcw9wmCOLbc/9i2+fOIrF5RRYxkXY3mb0Q7zz9c0bEzqVDyiISXEbnVV4nPSEypNzoK96U8q
KQxjXGQDQHTuWsTbxHkUh06vyCStfyzeOKbKGqGW+6mhcxm+UyGSWm5WybCTcVFH+Hd0XKKrIdlx
+Qr3nflTwN7xa4Jh3IUp4yxqSPJyjQ1WhmnW98ZONsanj7tpTxjJT1RQXjshsOxQPIjeIfCMYcrR
06z+N5dAPS5jRkhRGwciosh3L0uGzH6SCpEguR2QCKg0fB4gbOdWQM7yPNKqKo8XbO7dkjkpvFc/
wBpI5l9PuboNxw4hQW4sbJ/QmMTIYP44U3itFI+0796njGdGi0TS3f/AgvQ0CQSFcj/m/qG539q4
CusYUSgziJA0CWNBAuGQ9aw36NSlPz+zvSGVhNldTLzTnrABQvSsltmr+qPxsO47Y/hxWkBIzT8/
cEFoj1YRy6xwMc+WRloFhWKuT+l0L59bg17J0GwyVFWeQnCfsWpW5r7uH2wsxqUd9WWlfz+i139n
ccNiKUinqUac2DwXy3gtJo8q0IyHVl8xpzQv9Va+rPDoT85Qvc7GVUf6Fqi1pwMqz0W9tsnaZQd6
huBh6MuvBXHLg65l2sr6stYbj6kszD16i+BskkV+WN2RHJW7pMdwPmu76A6Um4ehm1IMho/r/7g6
r+W2lWjbfhGq0GigAbwy56Rk+QVl2TJyzvj6O0DXufvUeUGRsvaWRBLdq9eac0xmykReL+OCjGSE
jWsrDt46Fbusq/RkrHcLV9g2SViv3dBfOtBkcM4N1xBpJ4tR8dXN9F2f21FNYGQQVloq2oW+6FYm
NsWFmZbc6GH6SAOLWXCElS2wf0aJBM8KXT6akHuNznQeegnebhi+7GLrKac7+ol/6Gmmz5/9hwl8
8E4niPvP2WfDKVQttMCo2nguDZs2eh+msAZ0t4gM01n6rXOSA+KqxMn3XYfMhqHlOgi69uSkNRDr
NNraONkQmtpAFkMeiMR/8dGTj2pcATlYObT6ab4H6WHM38Kp1Rj1qZWTBeVpRAQo2kCutOpp2L4W
nsi2JqQbs9GP6HuytVJRQ58vXoe1RwU60Y4dinQfmNmO7+EQGXXVIrclfZpZXVwOpblJBJt95Djn
kmp9lsWYh2IeCxRde48DFLMMU+dpKVhh1oBFp2GUkDVwcLw4iCsMalchFwACf2bof5ampj4xvbiI
xgd3zjCV7w3jNRnB/+1HgDgt8oFwGs9aG95S3aS7U4X6jN68Dq21GGQaLTun0TdETr2kSaz2sqC+
yeWvOHRoNwhd2wjTLJEchfsUr+g6KtfG0OSrbYVvYN1nJQBL2cL944wR65vUjw5aE94SaPzsjtE8
r+QNcxQvNHYwccmLX3pv/UkkpuWIFqnmmcmR3wltpWVkO0UHn0M+hhSHRsCg72qj6I4oT7aZm/0u
cavvh0quffhqcwfzN84JIpFUtKnZWsnGdRaW1v4q7NXUzbP1yq6RNQ9i3bka2uGBAlnQI1mM6Stz
NHz68yyzHKsvggYQg7poS2RJdSLTZN2EUbEU45djcOgK8UbNpKGGacL4aRUA2gn7KGngxQevLRCa
WPrOYtPOG5wd4Jy1dW251TKamDNGOeUZLFiSTKk0seQjAQ60VS4aTmAuHVjEhHKb9WIDcMBfuPXM
DAKru9HyaTPV7AxFU2JXqskrUKMCmmLzwyQllYHe1NDzX/w004+oSyaCTfxhp7s1Dp2x57TIT1sI
GZ7xtpC5ay2N2PgDbytf1t4hY9HhszZtdXnL6fbRX2rDFRqKflO0wVtbzVDl8oYAQx8iRPJaV12m
AHoAq4LWIzB1hyM5A+glofyb5jqoGWuoINaZ6zRnvTY+i44Pj863TVF7El57GjWjuiaabvL2UYrF
TfUDZqdcV254pqVMNG/ejuzpKBvJaqHWWyLnDxaaUz4Mxg1bzwR7jzHzFXfedyTNYG/im+IsbGxH
g+Y6zVTchz202yiWUO4R3+N4+NSQjiEncozoEtMGASItyrUeB/HFF4xshzi4Cc23zJ2WYW2pZtfo
BJZ94Sq6KjFAqWum2Gpi391a5BkwK4izew/9Jmo6/Qugb0bzKDigNinIsIGWG5vlvfcch+opvudm
c/aAwx4Lb0aiu8X42pqlxnSf/gij2gNbbLnTPA1PCTqhUTTHJAnyg5tpTJB8Y8pw6DWuz4EV+lvW
RN8pgJu95U7DfKKMd9JCXpA13YNTT4UsoM+WuObDn2XcN4upN4erwpx+iRv502QsniUnPsvJ3omr
3+gC/f1oDSfLc7UbM4yvQg1YauZnHUDe0TLcYx4X+rkOXfBmdLY9Biu7BkM7WCFEk+CcFmVFGwek
TbqmA4JCMY7GdTdp2QGgWW2g5PSTHZJ4d8MUY1yKuMwvcr48H3VC9w9V553/+zr4t3SLET/ZRWdO
WbClFBafCQX/skX4IhDhPMwBJVGsD9sahBU6GMPf0k+uQQG43j5pqmBbulQPqNCxqIKEWKXCaG8I
Ch2sr3wfziMmLjG51q5lrCn5BSnLAQK2VHNwKYYAYBtq7sEZ9hASVtzP6Reqf9Y6BHCxlqnXMZ3Q
y8v5/F3b1qtBiFEVhnP9Y0zvMmFgoIs4vJhZMb1nrG59mDaPsLfVm+Fsn1I+xpvhXYLleP4nuSOc
Uz+6DX3ZanzANNgahZUdbAsVoqgy+fa/nrLtXbTSfq9ao7un1V76IntY8wVBR75H7POlI5SQY2te
PKBKRzn2284fkKkJ99hqyr+0aWNfOimBYgBxzlBhHr3MNfexob+m8SRhQqXOoQ8ytPiTnZzdxlyG
pbCOgoCOI3c8L+zAuhsmtn387zJ0sXPsIgdRlx1OazwT9Cgds9ljyjMfWdyqi7DVzi1Tg+zpqt+F
KkvewKvRkh/kY+j15A2gyoUMFHl1wbtflNG9lyNvvNJbsavIqn5YkFjumfcRj9PwIKMYqlQ61JvR
iOyzZuRz2LVa153zKKzUK6j0PVB27tYxk/RggpfZx1NsLezSSTaTsps1KUbezpqlTDa6kXVDdbKL
krj8BFpN46JKPzCYHfIOzFyM0WOVBqH4DDGLL/IsZZXCZroYCaNGX1czuwrreyKd30+GBgK92eb7
BmodoyqQAhsjMa3/0UVyGRtWtisDEe3axtRPz0vDh+jfo+dTwQgAsH+xEzTDiIRyXaRQKJHdtHtz
x8A/Oy7TLgvpw6o16zkzW483WCN0xDSqfzfKKkQT3ZZ7ZTbroC3aYyqt8vzfBRwWITbl/Pdme+FI
gUbkfy7+LE/tXf1coRsm9mG2yKOMrTkaQTNQpgRPNs+UzNlimfRNQ6IJcVRISy5x2M5/bnFUPiPH
hZ5jJCJoLFwhjUqCk0rrHZZ0f2fK0jpodSCc9fNhF2bLFD/tEuSiy72exyOLIBuEBY4Frtp9TJDf
ZQXc4H7mtGjK+4IiVGxBzosjUWXiGGk/jAJywtrteu+NjV1bcC83dw5s6FiiGRaEpKo4WeNx9LJs
pZOuxCZn6MvcyuKrLemdTcwcBLvNc5JQhg1waL/Y6ElxQljffhvSOtupqe65Pv3IjbFY0tLRHw7r
G/J0Z50OE8EZ1sXGP/TOH9diyRj6k0UvN43MDxG3Op7VBLuE1qI7LumcOpn7a+iD8GhhG2e4MDIq
9IxNl4XjHkhhQ9kQcIxJi3x2sexB/SC3G4R5LYqMCIWUShyOVrCETof+bn4dnhdfR4LTllANTZ3y
YzYLd4Y6o6g39oRzzqsjPdowxJ4nxFQvE/wqm7j5/LdYJLgHpiFmg4+SdyYw9AlmCkyJomAF3rBb
Pt95fSIHpItCxVsoEfhjJSqPzK6gfxmVeI9xJjH8kumNQaO5zrglqYhUuYoHiUc8zs6RFgVrZwiG
o47vZtnPHdea8SxSE/eI1tc7CgPXK3zJYRUZOhbhuH0gIA8QmVn+A8Xcfhh8NnB3Ss85/POlq9nh
UUNV0bd2uPCrbaEuqhLV/d+lz4traOfIh0mzr73y1tMDuUXVpNPPDt1tPU2fqlBy11hetjUo/eiU
2be0tpH06m2PYngqTlNPML1bgrcrZPLOGxUcfEMLNngCIMqV4tBLqb+vzLSxjn5YTgsn96LTkFcl
ckXzMy56GoRK9sydYN8pv3sr7CpaQTk8eJAeP0RY4RVkS4VW121BCuQv0IBf58lC2Gjtux3T7u27
FM1Lkv6Qg1Srui4SYPPReygnEBCj8VKJPrwkfIh8eC9fU2LeItq1e18w3XHiPv4wqbHW2lhnG2Ry
wBun5CgnJ+Eg6mDrhbCD0pynTukQ9dc3O3OQyxzYyh6sIOlbz1U7xyPTZh0mKpKMYtu2bnlp0hPu
a0KNiCLYklowXhJEnhdMJPwurf4HhNW0xoaA0IUjwoqReXqqggJdkl0biyeOKU4c/0ZbD0cpja7t
ZI3WaxUOZCqQyAB4Jo1PpZa62yq0KZXS4UiaA2eUsWCoFTXjJXbeMS/250y3tGUCUG+Vxhpwc0F3
NXhv9Fw7U4h2r1JrOVQDrR0dY03DiNpkzqlK1djHu6GtxfL5sRfJBNjSaX4RQmy9mNGfvqX4tWhM
F4guoPvglTMQQrJOBNjk0oiDbh6dyxnpgA/VOP5bfGLwC+2MK6Jx+ErTlVai19eocYL8SrbjkjaM
PpMqx58KyYch3WRdzUeJoYUTNVHaHfhoJh7f0grmMf0+SGP9lmkQgBNkWYUvxakKc52KsbJejDI+
BzivEWaBbTCxrtqlhdvDHeID2IDsNkVw3TUUNij9MRpYovlrFxItFn/ledSz9NxCjNhVqXx0Braj
usrwC+Wddwx6uQ9V8rQh08jrgJkoyIicIS3K+MzFRKvCdR9i/c/RmCywkBmr5xvrOd1D6j0++DKd
jp4a5RbzZEqVZgOHbDQPA5HLEThotVMgx2xeHGiD6vV4GkwqsEh5SCbq4ndtsMn7HAKeK1TLWrih
Av5riNBdBREUfnOy8Ro0jrcXQaYtcRyR9dP3GCDGGiN2EH76EC5ecp8GNsWfvbc5nyz1TgqYD1y0
FBw1asCZa9UhSro6tcuBi6VPg/yLU1xYK+Cf+mFI6JAXUNWGAHCFoCX4XPzHYIIaWXMfOAlSC99t
xfF5GYyR87ebknTQuJTJsQiZ01eatQ3MnkRhA3NYFbCGuBZ0pKBBy+wY4hAwSlyPaphO/XwZGqc+
NLQ6CQKr8Kxb9niI5pZeLKOLonenNGoin8nQlY2e+DpdVYciSn8kMMrOuEuyQ4bWZ1FLpXOTBim9
urJjk0VBAeA5AasLgnrM5zK692/Aftxt7gvz39mnhgD3lgG/mE2N78ANrHMH0vGeTbtKUf09l5wh
qA9W25RrIKlXb/SavSV7GoNBNVz0PkJPzFK0bRrH2WroXvXF3D2mHcYoxkvjVRuLcdf6xalED/BA
Ak4eEN+19QFpL6osAzBdKhjFFB91FzUnd1A9Z7HkJWXhWWFo6t8paMpNUk0B3SkFS6cbT5hdtG3h
1dYGA4j96BwWiCmez/RWyGFTBSuljHBrJGrVeN0OaGnwyDzqhxp3cR7Zy6kMq1NdwdWUM/3i328+
hP3PYV4Bke/eJsugxhw54ICOCADtzCWehjy4jDC5ZVUxrPT5lhEYOXbJ/FQmXbAdtZCEzsL1jjwo
0azHq6rMIrAXqJqFVbdUfDnsstpDu9nQFAx1A5mGP21Vgegb53N8YuwZ7f0y+8hJrNkOgSMPUaqi
E/9Hjr9lYV50O/FWdtIMmIHSdwen3A63YMLRHwyOM6KcL7zJP0cQvFyVnLr+s59a+2rl9C90OpU+
Rr3r856zjUKsIruxz6QAZgSzGm9VZBx6bdA/egRVm6Y1XzDRVleTTrWhFJgvqtIFv9pALkiarMoy
n1W8eEVSFMgi9X+m0wjDyU2mnaOX3KncsDQEo+H0fFQHp0F9zV6gSfnhFdeXuhHXo24qRtVXZsch
8QQyn//5MvI4wExg15Ih5Rg/WOsortJDm3Rkr0grX426ttVDJS+qYTDGSUHuos6VN1HDO+dwRrbP
uK3LqDhFM7cEC4J3tKt2R3oXJQ9si1XWVTF4PT8+a2gEWc5WkxyJWck754jpRy1D+tifY2ev2OvW
qZupu0NXets2mAUqVRTMK0PvNFpteTSmqrs5UZ6S1QPpRXR+d3teSiHPvp5+68l0N1ObmTfFJUEn
N/JOvWM31nCoLJQ27lgcQ9Uc88jKjlXUundL9ZvnZtBPZbn691ltc/MHbLOrofFxEE0cv5aWzZvh
G84KLbC5hf8Z7wk7sFYDACh0zSN0oqpdOkVvHY02gawzcFdPeJ+OeSEYmbs1xR/0POSSRvaI8kkj
oaRiZmEpf6uyKVp6KWaqsopmJ1XlX54XJYV/aXxzPFRxtWfoqq/yguhfGohwP0M5INYwIu3OnUct
EXsPAhvmgE+0vrk9lQwM8UxHpZhWmu+Cxu/C+CHN1wRgHApvxX4ILahhSro1codmSlECkZaxKY6t
YOQTCfbqiqbTGAVw8INRUxubRXsRzJ9pPLCAG0BgrBVlR+VX9WEKCZYd5otqk08WhYEtJ4yPhZ2X
G7eYMHejw3gFlL9srZYR6eDUm6Jv3R22m7uqhXdsoQYvTaTXhxrv6SKcf5KcRXilXf7MAM0dLdkG
L2S9IZE00mDXdR0gG8RTWyRDKHN1Gx87raaNDQII6atMbr0yL52fEC8ZuOOm8urkRjr45QmCiruh
3YSdPh7DFtFWHpr2tomZCSio6VtZZe9lW/b+3rIKB11Fly/TJsmPiMT8FQl8/VLj7EQUU9NtCjqn
WW6klxRg9R3bU7Gd0TBIh4yzF1p3Wjz1i5zoZYRR8k3p23/GeJN6LUkA4rnsrNCUNDFy9jKS8gB6
+280yurUBKWN44K5FfPdaZ95KM3SSgQrMTrlzYSXTv6qhI+kAmAXoy/pvGtLLcrSa+ZZzkqLDIBd
leMsnr96S0ObNmUSrJ5PMdiwomUBfd4GaQUCpHhlZRwMW4Wtid/pjOeYdjsZmnlvmcdY2Dn+aYkU
Vmlopz0JN9X25IVlF/RDCWyxS7HZRoNW37oGopj0cXoUjfsuTcqKhtPeSkwO6oRZUb+UBhmElGvq
ZEkv3A9B+qLKfBd7bnibMuG/yj5gA6ojbSsSJIO5mKqjHjTlJggs5vFkfrW6Ef5ARQqYAoHmZRy0
X5EiCoKw3ezW24SSzQuqBnYyFqqnAXEvfF8/KnuKT1qgzkjd537q/FeGmE4s9pSVJhCGTK2sX590
pTLZ9+5gXiAlmSe0YHAmbNM/mwYxDa7LtBhValOON5O4wGvsfHrWnNNU9Uvb0NQuCduLgIR9sMHm
LzAQMnTh9EJLRcrDWB+LNFKgI/UWk8VdbzumoHNXi1PLgo6JdhFt8+IWXsyCaf2o1TjtrQDXMf9H
wiskXPzUI3hiPmgZWbWcaBTgfnH9beUks2bTTfudYG55HAyHTY11mmYyuEY5/RwnsBpPDFRruLdC
6v4x9azgoBJKdb9We8NPvsu2W/lWhE4ahGy9tpK4Y2Cbu1fyz6KzG+oAODj6VkYHmMGcdrWLKgdh
fL7qObocntw2Je3PcoKz3+LGXtel05wgjr4HGCAv0XxRtboOZpUdSngi0u+30k6sKzdAD2JobmTi
40sPZa1oOZbqT23k4BYgaL+MXy12jk2S8Z0acQ1Hodq13bHHFHA4x0Zo76WkRwbzyWcOKt69JvVv
QJLCj6Wk33wsKyPZEMyRbNIIdNbTikxWQHBuWdeS7JcN3aMRaCuXtQid639P09LsDiZopn/ks1jv
3G3BGBcnT0K2t1pmbVO8CQPtraWRV9ECaeENNWsw4o2zNVw23zpGlpzPBUUXlz4oggjXa1i86f50
0IIIVVjyMitWLxj8w9vzEo8UBCou5BFPsvaGOIioFD7edvAFsJURrF9/GzHexE4jNknkA202cxuQ
hJEhRQ2hCGD7W3kZ3kylueU61zqP96Wg4T6NbXfwvss+7w5V2TQ/mFBzrzo/7BrjaUGG24vrFCel
B5zDq2zaeLFrovwuq52ld9U9yVaDTaiH24z6Z65L3i83fDgpQ3677l7juNtlkwbMrkQS4ARWfWjn
tMuitMYzxy5/45vg4TzVegdE4ZhxbKiGUqt+VH7b7T30VdeQw/EySVzoaYM5HePQ+0unCs2460Ja
Y9FkMUZ/JrrAQTvUZhdtOFi9XoJlAbSsaQmzIaphbaGZxsnUYHqkQv3K7HJ6WKG8gFk1rwJlv4CK
++9ZgkFWiiTf6NAJfkwZmadMIzJLp5k6JKR7DrU9Z29vYE9ab/TTsKmaH2DwOoKebfmSgvhfaIzP
j1AMwMAy82zD5FNqY7mvMPGsMtb3DMrPi4YPavV8FEYMCp+Pelp++HP7tdkgU46s0Lg/L2ZYoRi0
UTHNX2oHJ7nMc9lKOQwpy+ZIsZg+mnTSbyE7dhvVAE3ZwamWqxHgQKejE5svE/kBK3rRzZKa4t6r
VN+YMfN/OHY5Eh0s+Q6agRMSI3sRmSAaVB+4+zSYBE4aTgRNL5n/av0ZCv5JTAg6TYNyaGj3HE6j
ozlXE2XPscet4lcF8egTBskHPmONYgBERSiS5hyPVN898/ldAnZ6Y5Uo2CWUFKwQ9neJxebWUUoX
/h9aj+H9eWFsa+6C+ReyM+ne9L+DjeUz1Pzubkk8iQEd+zuqZU6Xc1VGvjh562SmRH6U/o7RwtJj
r+NriZlgxbn2d5+r4rXT2jVqOeDTiedCD1Nqg7fxZqE8s4kpR9Sck7nrfg91mp2k7RcfK7OlmEKw
6jxUw4tYDCAd8vkmyePyzvHK/+o66rEKDhT6hHprW0X6VkZM7lEcCGTUIaJCcBX61KyHQcO0UBOE
TJ+RhIlssvic+uALmhH5R9KBG+xQDq4hr1qnoUB/Htvljxh321IG3xVq5mNFhWDV1T3T8f8+6+Au
ry/QkDkAaK1rIt6a07kFBy7d+YVtGdmujeqU3pu37gY9OpaDG6GmtxEa96zSXZEeqTmOjIQ2MGLd
fTB3y8QU5LvnxlGHSFw8Ku91ouWHLunHH6aeNcs6dRl3UFzEGqRm8tZH9n50ehPRzbz1nnXAgmXw
87/1ElBIP7jVq4VaErJJejTID4XFvVYk+CwSHT3AOObi1cactI4a8jqeTzsjg6FWiRcwXPAQHabp
VjA4X2XRXUPZ5e99XVTbWnOQYRNS+Ro44y9ZC+tSxxZplKI2L+mIuylDU7PLJyR7qzYfknU86mdm
wThD5r5omdf1fQbJcG7ka5rl1/fBUMkBNhFgstDmW/yGcNGUtzPV2pPhDiNgQXqhadJYv4iz+6I+
LR8NqmZ3qq8sd8UOgCfx7GSLX2syEDErhcU2NeiN04jCsTxDxs2aAxkwZFyII53nfnLeI42gwEml
v2uoWb5pbEAC6Q/qdvFATIHMX0d5bbpMFGwYA/cqn2WQpRv/Enm77UqKRl0yfXCqeDp1po3paH5Z
U3s4dg6QIYmEDjlsa2wKWX5hC8EZSBgrS49zCBjzrvzJ7l50+jYVJt4PhrgIWAQWeb+OjCMtlnQO
WfdvQ/HtMAJbwgnpPygCYFMTZWpunYE3OMzzdtMaeXgGcBSeHS9nUvrfc9lGLxVNi93zS/99/fko
DxpmKhpYJTf1+g0wGwt3kz5d/rvYNaBtW3l/Is1vds+vB6obGBKIb91oYm030oQ+DqiXj6Oqjb3X
muIBg7R7a39VBgpBHAQ4NatmvPFKM61z9GTBqlZdvQxkktu44Y8OPNLKD8x4L2ZeftXUO0xfO32g
tICIYj08zzuzOYw/Ogah1BkC+FjuvuQRUh5D/sklvgpfb803I2KDD/t6pwTor+d5FUm+uW8He5Mz
t+V2QzVH5rh+ejYlSh3ux4gn5lFKrbnHJIa9w6dufxej6JZGRDdBqDw5IqXg46DgQnb06p6XXien
p0Zgywv+Rltg7+ate7bni9bphb4aauMvn0sT7L6R66t//4JDelv3Okbw///d4L4mcAETZUhXF7fB
nv7Q8DD2z2fPS8k8bMd2WLDT5KLADoWWq1LDUYkqX5kS12WH8xf5QCUPtM3vdeyZ1+eXnpckDwQ3
P7id//MPtte8CVVeqwL0ttMEwVmbpA9xJflwprI9dHpnrnl1Jwot428fjeUn7iW6/5Ov9qWVpp/j
Kpnnl7mpxN6uihvFKp1h2zAftew4fU/CfEcxwydM04u30M4eU+Vs8rYYf/bKrclO4xSfwevbw6bb
jDh6X6Y+Z4/2Rrl5VtdRdkQlvcxDXx6apETv2CTaIhkrT+AUZUmnV/XHdAJOYEY2Z4Ujk4Aj9xeO
1Wy8q3LoNrL60HV9r/nAs2qRv0BkqZey4BnIUYbegJoYoU9YxkhKNW8kAy5LXf4d1Aetf46mhk2k
bIMLkPoSabIZSQTzXXSQBtJpTa8O9uw+ZqTloiNM5jUVjapNG6EKPjlW6FjyLdrBZmujCpAoQbxV
Cg8NI+hUbbToSzIJ3klC2AUazz2ilVVgQ1JVEe5zl3LTQTPHcBtDRwFMETRLftRlffN6MqCTOihI
OEJb3XCD5L03EwORBFuaXIylOywYIsslaskYzsJsT6NLh+y9uSuvZBg+/4cZyE9aFDFxSc5vkoQe
odkiymfEv2xFBbeDg+G6JCpUDwLOyL3/Z6D/bVFnLvEHM6UBUlx1WXnBcQXTmPae515HqUUAMR1n
r6t4H5ogSxiAFofEklsCUpOlUxHhpYYTPczummJeyyOyXctiajCm2gY6wjRYTxZH6xY5mitqgJgY
XlREAcVO9sv3aNv49GORQszWT3P89JC/LTJdFOexQKrsm023a7AjJz22UBqQh6E20/vUsFyEzHML
k1bYbIF3zWjfeempbrNT6df9sqFOX0xSQsEI5yD4CpRO+115JI5QUwPYzf1bq0n3pBMwUjgtQJWO
U35Y4NSmmqFjSfxX2GLjDWxk522+j4S+zQeCT0yn1ja5pYP1CYeSBR9TlwWNftmk5U9dByCRdCWg
F6Pw1p5Z8B20NjVxCe24WAY+GlaFSnpQ0vyp6d3Sc2tywKYIeLCo9ylKjl0e4tDs5C1gdvtGoCK+
i7Gl14Z0XdqIFsmIvqEVpvk9E0UnT5ulV+xoHII2ety7+7IzrvRgki3DyIUGkn/v5WG470ptVXGm
WTnkDGD0Ar82JUBARs/5DKp02ZiyWfeTae/CYhUE3x6+8YcH4bJvi3A/tbACTIc/mYhk55A1eBT8
SCyIdbZTvDJWg30KCO2qI2rx1ENkrPyGdimmo3Jswb349gC4lfHzuKjyoUI9ET+gGzC5Srs/YOx+
AuEYQSjKZlOUw3UoMMlhEE1mjqVAmbUa7eHTMQPIiLHtzCrng2PFbwj2zDXEM9aijsK1t745RK0N
w/qj0ESsXEWoWTZszCkWG9nVzTwkjVeKQ/DCaAsTK1m60WXnHbwS0WQCMI5JH7hFEISM+iaKOJm+
xRqj40z6nzhUaTXmBFrB5rF7o71KdKS2CS1xKppvHOfWe8FCmbtyO03eR5RiFq1GBpUWRszDEBqf
mo2NLlfWzQ8FcYI9BmwtML9D2+aVDrSfLo3SDVF4Ozvo7gVUYcriZBNX+CwOwnbjq8sJqZjck+DY
/1MGzTZqInstWHtBRfF5M8vv2um+PbK0lmSGtMvOJxOjGMstaIFfgZ19DVYyg0BmMBLU9WWAmuuc
z7eCo0uxtuDJInrpqj0w4I+JbbkjZGLd2q8F/QNSpyHw+waoBSj2GyPIzVNIfnsnqgGACok1bAAs
VUYB2UbC+yrRaasRR4TeJaRd5mRG9CZJBt2yVsUX0TCXUKriBlmdnnEE4IiuBqDIKv5Tz2AfxRyR
Lq4oV6KykWBb+0bX2kPbq+uYmadCIINnRnRzDDjlpjuFpHrOCYPYPJERUHIABUVp0J1bsqkWcYT0
W+/SBwk6eN694mdXosMYS0yg3tSRAmgY66nKzAPMSUTP0TEDPT6reS6Dnd3ctgnXBbF8cSn+arR+
1llf7OI+0Q7V6HgHxa1HU2eaVhj4ezo7FWVH3iP8blEjA17/qwF/BP3lHsvGCdGk6x98kj7KEG4h
2rmNo+CgmLWwudX6DDwrr1gtqlVuoOIzcxRpmgVPpE3/wFyDVRgus9LHTC0McLvvdQFQNknbl7jU
3EPjXcsKpzU+kWKJqhQVksUEw41BDg69fU1KiDSj36OBY93ZyJtWs3fQY/IflYtW0mAgT71n7GWt
JXtMhrj4g+qkJ5l7IfApXHsOYQ3mo/VJgICsfp4M7jVRjdGZuMe/Q9JcC9xn20InPmLsxd8iyz7o
vKCL8uK/Rdu9ZdX0o5qMiwzwsmPRKUzkz1SEM+lUwr1xOWTHkIyr8nNoQNO0ev+jHJV9EDXeNALj
Soy1cG0TKsY5O/NnkI+HuzvlDOIbPdulNveH3eyYsK/tPhRHbq0XgD6cMhISNYcRQwGEOMTz22jU
+kOEJMyJMrUHP31Sdn9RqP8P6BTggnvhIXUHEip8nCaNVmaHNgzbTZrxWYpxow4j5wyvTC8xYeAY
Gf5Mvn5ruuIq/Nw4O3V8KCt/p8JMfDizPASZToJcOvzpuiG/VKitIv7tpff8jKYVyzqaOYMW7iLX
wmgzSE+/GCNJmiPi0uBk2TrixJw12CDbjz4NehH46Zr+wIeHdx039G4Isy8Xjk+ktfbaatKlrht0
m4282ToGlUep9frSG330ZY21bnE3n82C83sGDkpVBnIRJCNdnn7TIuwuXYO21SRDgQbW0p3t+Igs
V/BZ75Mi/mKyo3uHCcwbTlPzlRWESKQEv9apvi0S/6enF38ya0DNBBaB1jtcCBFdMt2MdwwUFrG2
1bSWBq/mJ2sD/8WWScu904x3KHUEgn4ZUfEzHLrfxWChrMGSs6FZ2yNmHs9kuHYwnIu/OPL+RjK7
44bCicBMYOcMVIQdacU46cPiIIaqOFAzMUI+l/hfFoUL4UdW/4+681iOXEu386t03LFwBG8i1HcA
l4bJpC+aCYKmCt57vI5GGugp+sX0oc65usUsiuyWRmrDCBbJBBK5sbH3/6/1LfIFECJqvkmv4raa
5HsJujBW7qJxqS5nAeDtIi0DLM/LNeJaHNRpsU1jwKTRYF4lGaJoq7RAMgGj8GRzRASmoSDT1N7p
qmmXD1RnDYl8mICF4DWRnCXMHXiWk5sm2MppXV3FEjiEnvKpo2nhWde06m4Uho3eGo5OqOehyVPU
VY2lX2gV1dvlIkIk+zaMwhUGcG8kjuauY+ZqVgClrN8yrNtjjcx+yaD86oPpjz+6UOo8WQXq0KEi
KVEKd4NV7YhP3pvqFB2StuRLHW4M7LELfq1zi8WV3aUD+RaV7jdaDqBREJ/NsJIuqjwQL8B3d6YQ
kh4thHupSH3UVCx95uVbtEAYbdT0CcuPcKNKLWG3iF3sKdDvO9p2bhpI1xQQdMRoWrZFaaJt59YE
p0AkjsFdsqVRC92YKFA3UKbxIsfVmuedsme7/F+ikcaQmq4Ila7wwVqOuxovahKS6jOLVMFgzMWY
2gUKItqIUJ2YmDysjlj9lFu9rM4GAxrWRERu9E1WkPNO0sVURMm2iI0de2m/zCyaK7Qyt2FKikK5
XOtpwEZepeY4+59HvUn6aXqWqcg6JCVCs2UN8t36818i2hFeGeD3MGg3C0kzZg84J0pVwzNJ1KH7
ha7E4ImIaDAsvJZLjboZhUDRmzfyrL2ErWPKsULTDOVJGk/Hz89O/i3by1Q0kQNICnZInRbs+7MD
FcPeZ+44u5DnRppM0PrDLLjqNR9zIZeyNWJfy0UvT9X5WlI6lA3xvSZF5zx2BL+toOpRfTtgHZBA
szCTkNtMu1HYEv8h3i/4ePAiV1+EkqnSGpBXZnNYFru3v/8bVTfiznVTNgxdEUWDMtr7825aHfRP
1oPe+9kwgUObHvF7oz8jofqATiu/ZnJ6xkpabBdWWH9qYuDlwAcTVJKDcM/RuNZG6nDN7Atzo+9H
k5DbZho81EjprSqnt6E1536IbpimVe8zi/foHXPxGoujeN1j7BJaGHRk42akWEBGEGsTSGP2bRC1
4dAXyYiXuJVhP2iRq3UgQTErAYNUiTMoS/ACgRkfEHznZ2G5TG6Ni4KFkuL1QV1edr3U3nABVMBd
JEAIFaCvNqnohUtUKDOxiM9iuIcO+jkN6+QYM2VPMGk6IqLtAVrbtgXLBUMO71NdmeQRpxpUthob
Onut7mwoIBOlsbQ2eOFullbvgWBjbpBTax9iCIQ4C9KW15DxOcnCJimV9nzRy2ijRnPoRJna+ejp
671WCTD41y8/vwWj/i1Bx+j/5z9lURH51M6+wWqgL9allNF4SKTez1/5+fc//9SIdHIMyI1RgyW6
0NcvdYEFWJb7w0Kk7UVRsjWVwHS75lzQ3qTNxBwgv9Zja14i+LfrtZjYhKN5Q3WIcA8J2LnM7icd
uhlIOl+yFu5Er6HMx8B2/Fn6qiRl3kkDUpKQQoZHGHvGErwniiSWqSqUeHN/ftEl/Q49srrBK5V4
uHlKSCu1sbVa4bVNhhwfMqQPQi/L/c9v1TS+mGnHmK047Zc8v+47rd5Sq6WOKhyXjlysRZHPBwsp
KASxB4m14G6OFIjtUpWQaABmf2pn/UpuKqQbJkkPYCeCw88vRZ0BqTBasKZqJBxysWRNLHYkx7DO
umrGSrmLASoSdL7cLEUhIyhcZDdkLSVFofEUWvKIbwsEihKS0SNPtJq6enT0mOSajIo3PU4U/jOf
hbWol3J1npqWedHJpXrZzkcjVQVf6ztrb04ICsamA1yr6BNbak3Zk0YD5b1q5sPlxKg84FFuUDlr
IfyAtul8WiBBby9GrB469mWErrMQJpFj/1OHycOWCsxyNglhcSRQrKZ92HwHOkqWqZF3eDIqR65H
aT8pFl5SeRauqZbQFqUa6lCiTChUE6dQ1NLkpOt90q13R+FZoZ5tSfIr74eqSO2Q9pbS5NW1ClYQ
TsZClMIKEqCjZB00DBDeyHROolYNGZ+MMcC64oMpAb5QBxl7FhzryyzELVAWpeFG+rqHiTNofa2B
kG3JW8cwpmYvY7clkJ7pqIUu25gYqRP0FbRj4/1shm8tTwjUKfNhWVSUvLDqZbkmKEMvd52ZNDvZ
qliaU/3aCnPcHuOgxUtaoiQLaouOyfpvCfMN+WVYT5rWZKvCEhoFqFnXfK6CcmYI1pGguZSzraID
GorXQEsnmtnnLBrUQ6BqyFez4pE+vHZmBGMI7ajBEJi2udeoWCJn9p7BmgirVCrbE7FovZgUrs2U
FwgwBOk7aor5IVpx6VaZEz0+jTRwYAS32oTVGDV4jpQKnadpRT9w7cpb+pbVLoci6Y5MN047CzA9
R7G6TJQl3GKZPTMyq71Q4kZjsVqld33ELSJ0+1LNswPiwsQfWlM8CgZlDrOxsr1ioOJVy/FcwQWO
JVUh1KVMINvM+9RMksd+BTjPaW8QYyBR1UDvgB0dLYcc9C8/fUAEvi52ItwTNzDBqNqbM6Ig+LFa
/w217xkFN2tr5ZOxicXuxxAN+VWcTfWxkETD7hSlP6JgVL25U+KDNqbzdpCHx3Kg8jGMmIUnY3Jz
jJlzoLf3bfEQq0h2Q4U9RjNmJesTCJjZcOy0fu2uCOUGu8ZwYerWPoik85gIlYsgUIXdXJgNgSKR
LQYKaweoWUfWUnTkFnYd0lgI+N+awc/Lfr2ga6tSwZgmEKZA/V9/q2ALHZIRalQXhuO+Wb+oVNCc
fpC1NbGbJ6hRS1uabfntAp17a7DhIBuIpaISgGbKZBhDoDF3MfkYrkC54EUYtiB2ijNqNfUm14LF
CWfUStT4UVrn+bnKVbjPxwCgaRBMexq18p+xx//1XQps+zNQ+rWs5iamcHjy7b/fljn/+2/r3/zv
33n/F/9+Hr82ZVv+6D79rc338vicf29Pf+ndK3P0v87Ofe6e332D+y7u5isKjvP197bPuv8Iwl5/
85/94d++/3yV27n6/vd/ey37AtrQ9feQu+rXQG95Def+PyeA3/zjv5d/46L843/87bl4+9tl84//
WbzG1btM8J8v8WcouPGHqq+h4Ii0ZOqDikVu8p+h4Do/EWXUPaJoSoZpSPzkr0xw6Q+WtZZMDLam
iRZmH1aQaAK76O//Joh/iJJiGhb/0Wj/Ugs3/l9SwQ2dLazFam9N/JUl4p3fL/r6uCqM3HgEyDi6
yxtNVsWn/Z7vu+0qZ7yNL0W32SSbXy7ZB5Ha6vsFvPbnUSU8K6qmWCw4T9Kk0zzqpEl/ZEGwDQY4
IqxorXGwBeV72d5m6Qurh32k4vwWdSedXvq08FuWAYHSHBtIQDOqI1G6MEJMec8Kd9pE63xQtrXc
PRnY71MgzDX2OGrMiNo8klCIU5v8GkHO3E3IwG+H+hlRl48KgLXFagrKfcUirRU5lNbvuvBqCgHe
8/iC3PP5e5cYTu+W2ZZBNjwTmCgTw8XgWH/+y+alGy0hWCBCRSjysuHKpCJVY7wjBbyiFrzWjBOk
NVlH0Qs8HR1jqzK8z8/hfZi3QRA9p4AShRHI+KMR8f4UdLI94kGGvRZnbkgsCzhBO5oMGxarNSXO
5wf7bbd2erTT/ZC8ZAJNL1vd0HdPbV23tbPIpdhIL8OTSddxCLokQ+1lvv7iyL9faslYR5guSpaO
X+DkUud1I2JqwUEFPyatuuu+ZnMjxVTWyYPN9/oalzNsalHaJdErz1Fp6r8Ij5dPN1WW8f4U1p//
8mnjIVLiboAZ7IBz3Rc7slsGZzyPt/1GcuM9LGp38Brdng/JWeeJbrZdvsc35r/8gXMWpmoyYeiQ
BU4/cEloLKup6JHh3G+CLWJvF+IkWA32QM+fX3Re8bcB/v5gJ59300NyrfGtTcJ0k7R0tQkLSyvp
TMuwqAkPABfO20J0axJqAkl28QPZ2D4cfbpT6gVV6r0IWiUC2pL31PJM8tJy6LjKbTScI7L0zGTx
UCaiwnqBaYYRJvLCQvdqjf0Pdae8jHZG+YgOlVi5Y0DfI65iV0b9nezBb6JWfNZJp5A6bK7QfDsN
DNq4xxNrx7mEglogsLWiYIXd2qzZmpJOtAqVWYkiKEQkHLmLQgedcpRZrR3QQ46YTZGgDKQKNKhp
q6fTHZQlh/4J7UXJMwww6R1xiViVUUR7KXSn2qjs1LqlZWCTEQkPCF2X+tb232cW0XIhX9NIsi2R
zmY6XRZGtKuZ1ZaCCBmNpQy5B0Yz7eYed0jYXWUVyH/rMo6Ws1h5EuJoSwUYsCcts2eVRnKNK1Cl
GZfm8tky0+AhNqwCGjRnxD69gj3BY2Kh5ettVve2ycp2pZ2hoH1BTbWNgvYwWKavzcZRUka3ppcS
ErGGuooG2wMsNYeVJt70lwnGiShJdmpKfLhrUB88AwLL5wDM50QEH+1u+R4wKzVCwv2SeNcX+reO
buAKZ7JimEGlvINobteT4QwNzT8xuRQjWgM9Pv5KOlel4Rx1yUFF+diUpb9C9yG/G9JlGWdnE/DB
GbrumEl+U+cRe4ocu7y4lcvxewx1F4YWcDvDdIgxwTRkOUbwKBG1QXtD8aiFL1XpTyThsoLDuoo4
Hl2LhDSXCD8y8TpiayC0kpsLtQdFHBgd9qEti/EBYAvBa+RvxedSrtwuQ7khC3otEvsT6rm1MRbq
APxJ9rBgcefh7JO9RX/X1wHGq/GdJRC1GKsehEpnNAYvhU2koksK9zzgyhELfvoQTew3SV8q1ZIW
kXWeRrSn+Df2QPBqHrXQ8lNcqjMjGsMw7WPlZiDMKBtec8W4kKtpL5WqY61BbqrJLGy5aLd9sGXn
EUopiVboIkp+0UmOiuCya/NdTEc5AGhigGLFKIyRMHIWIDm5lGD6OerSD6v9NufWPlKqiz4orqfp
VgefNVHZZV52CMTJzV3NhU4lhE96vEMSQXJld4Z0GxtMuI9XPnATXaL8WbchW9NEa1hs0V5icqG6
d2FWaB7y62FGjIbkX5SJPuq76yYYDq0FvlobjW89hiwQGz61Yhs9/jYEMyUUzKoBu+KiP0dKvavS
cdOAFByS8hHC8V0MWl8hxKzQngNJvAjk/G5ZEqTQi1OPKXTH8zqT7LbDv0UvQcGsiC5iH2rwirSH
EM+XwCAbm/x5SKaLesxdk+J4PRcHXWu+IaDasjdxNBGknBgSqYXKggjdKl9uiGvetxHc5anxqSLy
vI+9BOylKLOBQk/Qa0dF0u4GYWI2O3QZTwRpOE7Ra8hUUlMebKxqO5ffLSanltwMprlRpQRgwciK
z1IrcKKSTSHU/1bAdh0SSdET0Tcdu5q8RZ3lRnAR9EQCJgJ1kEPSPFvsymWGVnBXSA+NFFwC3jlY
7KkLDA2VEm8mTCF1R2FJSc/LnKYaiYIqiOVZAzecJ8TqGl+tkazfHyGmSc4q62ZdxFC+LmB+eWpi
5wgD6lK2ZhMb4UTOiLNAtHOQemfISipv8kq3uUumbcFgtUt1228/f4pJa7Hz12IoR2blwPpblhmq
LCDen0FCryRLq5fWEy6mW57Tt9gDJAe6uzdv6dl9frTf12OySr0PdKQi6posnbxdNQLBp4yvE2gc
3bzIitsaSFdYojEF5fX5oeSvjmW+f2PTkCSFMb7iDpw9y9c9fYM4xlsvcksAWOVLZ7kTO4hJPYSo
h3w3E3fiGxsoKeftVxd5vYgnF1lTVMuU8a4qJtug9+fCym3AZf0mZyq93MsCtIJBGqA8JAd0BDu9
ANGUD45Ya7saZuYXF+L3ZYqsMcsphqKrrMbVk0+YIAcl6fWndYiFZ8HT4lcBIHA7pqaF3MLVD1Df
jsFL6JLwtEdCfhe/iQ/jgSVE6H+5Rv7oSvx6Mutw/GXAk3dXQxz/62RqJ3Hjzejrvnxm7D5/29L6
+Z5e81+PdLImbnOomrH2REXpyN6HcMzYltziAriEn2DXOhLktI+Yr+zmPDr//NjyV5f8ZDEMkJKu
jvbUuROrfgxcZ/1saw+gDjfNtsDYfDCO9V3urFuD2Q9s8yzyjMtuM++wY32xMP9gG/b+4z/ZA5H6
W4SzznVQfEjgV5iUY0e3Wf35me70Z19+wh++d6B4pkWhjMllnfJ++YSJgU91LXgKzi23cQETuFAF
YeuHXuoom2RrEQx0WW2+epuy+MHHbax7fEOlaM+E9v6wOCAQ5XbPWLGcxSWQ96ZKnR1rGxNhk2Nc
/TWlQSq3J5LDdvVXt/g6nE6H29pakthvmlzxk7ts1LsAmQ7HNzfDAaL7JnZGvzgmNoUu98uL/OHR
NJMwLfZ86+72/bslvBeQaPnUetDu3XbTwzNwATr6YOU6e7z/6ur+1jLjKUExQyNa1KKKQzXj/fGi
chJH9c85hIxARA++6bKwdlEqnqkvhWN+MWmtr/fb1fzleCdbKxr/jSRoT4l2qAeqJySbJy+f36PS
V4c4mZPTosHYrz81roiH0Va/UZV3UbLfJMf5AOztChXfFw3TLw958kiShB5gBLci9PSr+huhNsx/
ORZPZ9mE1J+qq68n3N+atD/35b/siE/eJvIsUzdL6DF2sZOf29Yni3IzHmsncl/lm+DGmG1SIqU9
iM0tmQXVU+Dp7ReP/Q+Gz7pTNhWJKpAm051+P3xwMQ1JSIUJcZY3flt20lYXbDIHNuYD/Uds27Z6
/fnH+1E5gn65qOtYnGVdO3nbWtHWeQpsJlZvx/aimR7/L16epwuga0MlTuf0/iNYS6oBNFDBdVU6
cNVXhYwP1mWSwcMabLnMbS6eLhn0rk/SlBwLWbyKDGr1/XOhgg5OCXWTBadhxT3hjSEV053ZwMAB
+vwNsjj46BakS66LhmEoknlyy4OQERcJx3lE5nc/USQI90mXecpC/I+suFkzbVLsK3JuUWoCjLgg
+ISZ2gN6HeT7JH4BBqWmr2aVeyTLMMgAKg/8n6C6JrH8MXiyUOgXMvvCksCjdPGkZvBGA3pNK34X
6Eq1De5xSErof+0uWw6h9WYaOa7BmdaAZleIGqijJPpbKoHw018JwLTnAemPGu67BCFKiaoPVbVB
eENFbGlPc6SwTWJSAY1swlo6CyLrXpQxlWvKbg0UFDhRwhS8TJXonR0LkzUQgUYJm/2EFlBmzjsy
pq60RPaqHjifQveG95zhs5DH6KmBcDVpt4EGGw9TNmBSHIzDg0oKRic9aNAGWWqjrL232tAtQeJx
cgun1BMI0fS38/JW0fmLutGNQQ4NuFVrcFcF67QU/wXyzPMcmpgEH5V9jlLQoKVLUgkU92aSk2Pd
iYq9Tjt0sPzcuhkLbG4Bau7+m7hc5MSbJDpxLXO3UVDtAxuBS6tuaYUiM8MW34FsvR9z+Ar4680K
lkXv1MNzJYeOErfeCjHpZgODUo8+C7J/HThEF2FFtUU1P6SBvqX5A/aShYx1NVfHPIZkpWJkIMyk
JvE8B113AbuXHiBHJ+p5pk5B+YQ6ADKcqtlbNawQ4c7UBY8EV69Gk9kEsNAETOb9BMtb3lUV+1H4
w8tkV8NDEX8bUc6XurCXetDExOxRDbbN6dmYZD+vgETGqFOMiFCtotgZWrqa0s97VbucEIubRINV
hYPvc0Oz1B+TgR7s5cwuXgHekUQHTMrwMwe7b7LLIZ/2ujA8EF/vyNmr1FKEk0XXHB/KCtxhl2yj
0dy2feBCPrTr9nqMCM0Le1fLb4N42MbZMcnArozBIQbK32B1zEk4DIRLrNi+bELOtTA8oUrSw8sO
3WPyHKnnJlEIrfKoTLE94rojAj7WGPht6xbdxLn1Hl6TnTa3Ti/v8xhZgtXjBn8SDGuzzPpFCbmm
rrUzRYltQSgcIyZAlVrjROlJ1TdzvDZSBTLqvqO9dPS5oBZHR5gotXZ8naUMw3zuBOCFZoHDinCc
IflW2WMUUzCKD0NH3I1xW2XxpoOnrCc/Cu1SU3OXzGsXczWFIeBN4wWJhs9Mx14IXiqbi1033UbV
7Cjc+2l11+RAws2rko0vmjfgGZ2dakQLUuLyenSoYko6hBFc01K2JQWytjLftp3q9tFVt2YmZ42f
BU+1eqUw4DvE2xZ+rY56XIcrN2/O9Mwg4sfahNmDjKZuapi2oWW0ieLX8mrJOwo4OBVyLycrArmK
ms48r8C4xzCcK7aFZloduyD0o/ItG/DyToFrGZBUFtVXIogZAzOejrAZRFpH6dKwMGVK15aKZaWY
7ihLOFNTHGtreJCgry60cVTT2i2wA1GzPAnDMU/u+270wywmr4Lt0MQVwDCRxKGvF2tCr7Lqc715
TawBcTWN41bm0lND9SZItpPyrbOGXcYgirXbuqVAQ1pshbdH0MfzSIzu1KwBPUE2dGJdxUXst1ay
J49v1yXmIVg52doPqFC7tJ+2KbrSpOLAs2zLGjm8HcnySnBrVONZba15BsOE5C65mSfl0NawtqRu
H0M0BMlzaNpuP4rmhSJFezQKB8DDO1DYOxPSB0G85EkgMSEfsmHSW6rwrAxABvXqeYxmCc7usWGy
NbPXdgqhSUtOYop2m1GrJV3C7cRub5EzQkWS0Fca2bOB4jrGGGzHcn/OM4bUBvi/EwDWllwMUbvI
NO0Nt5GbjZZDL+q56nEu4A9FPVwVBGkiKaFkaiuUUGEgQPQhEjsmhgGnrtReL8YMUglKraBsWuaV
RDuLEwNQTuRnaCcTYXhSl4c1+8DqjqLKRIMqa6WxD310y0JokzExDcO8Id3jNSlfJ4gkfVP6HTqy
PJ+PizXvLY3IOQTZdTW+BohEXWo1F70IhQcUGKJ3pX8qhkS1TYVPNUxovQcFhgsFefISEGChkbok
Ol17nRY1CeUjkhO9/DGsP0/li45SpDOoMirwCUkDt0aO+ilChwPdHyXxoDe+1bfcYthC5Vh4zEhS
DssHxhp7ZxoQPPesqEcRjx45NEEqdJxKkcAsEI8ib6Xq6HjU8puMpXm8U/sUL/3oVrFkFw0rvUaA
M0UIcIQcliUowlsI5pmTzyssy5OywBOI+SCB0lbhd0SoRM21QqtTg6GgK2XfSjTCEtl5ugrihIdW
WFZkDUBqnnQ/SpJdmj4prcqTsrO1SkXXReX+TKSmLInPxlhfWCESGh3tZnsVAtqZFZSgQksWSbEd
pizxkpgUsqLZDnQe5QQcbLNcWQo5DzOIkzHyUFMSM6MeEwNBTWlBQzCd1pApmEPi6+glQMGaYk9h
lkqb+4G40KL2ZdKAFqOFecNM0jKYidWJgZKUj9U6VpO7frpI2sush2d+J43kba+24krZhYlGM2WN
NzEBoKt2A7GlCIHSqwPl+pdGuowTXP/9dVDDrYruBAvHISXfYtqtiYthF211jPMGg7Sebgib2Xdp
tm0lojLGl6J9UQZS1GEmzgeFCqw5L3s9fwoKYg/m0Z6s1BXlwovChkCTggXZjdaRaJmbngxlokim
RzJ+HpB4HZIAC6QwelrT7hph2iDUISqAxU3fgdjqv+EttBVDc4gbz6RdC4GuaBu6MuSQNpmn9dsi
x9jBCqOm/BKWgL4Up4FGV9JeiBGsWQYYr9ZD7wbIS6dpcolYzE01iTkATBl6+ayH8iTRSyfqFQWq
vwxU9LCAGGN7iPP6amzrN9JFtgm5OtUsO2py2zSXLNlsY2HjMd+mo0ZjJXRNq/MUHX3xrSQ8Q5u2
Bxz1mvlcBCjlWdV18wMBtpiWP19df7wTNCkCIZuVJO20YTugDYxZXMNf8AXbOIOjcjQ8Y7NWpYjq
3gjuV+v5n/uF33bUvxzxpCTV54CuZ5MjBpvpQfIxAbrL7boLZJRSAKQPYhee+PKlAuKjXYSlaxQp
KHH/tg9jzZUpsvA44F2RpEej+pe3ebJGlYndi7JWQ4yTjeVU5vCk2icdxaORfdfV3eef0wd7INrI
iqbgbkLj/JtohFi2Zu54eQkhPR6wrtjw7NXZFnx+nA9qERyH+r8qiirdgJO3kRMUuvTjkwiPQZL3
Wn1faOMXh/hgD07b7ZdjnAyA1Kyh/U1P6rm6yY+RUzsssw9wErzZZRu2Cb6o4Hx5vJP949hZzZKQ
x7nLzzpXeOWx65JOSrrARvkh7OXtVyPtA/nF+zd4UjOadOCD6kRpefSCPQyeH4pLs9oLduWD+gDI
haTdr6ur8u/j+91VPakzCHJVZPL01O+VB83HgemIO+tK9WX7nzjW+lont7COtsNUNSRROropfv5L
ZRUypdXME1Xl+Gg8LLu1ngtU7JJH8k1Pl+OgbsX7wMnPPh+bv1dSuKz/eVRlLbz+ctTFkkvDHJ4m
mU5UE3vNUH01Uj4c/b8c4aR0itozlqXpCfePcjm9mhvFjb0B8w9rHVt+pcvvA+R5+/xdfVBfef+2
1g/2l7eVQaUctOlplau0R2Ti6HS0J9kv/fDmy9rwh4NEM2RTsmRSG62TQYJFsSJe9Qll5VGw2WJQ
9BsviVFz5y8rtR/VwbE10M4zTZGgIfnkYi5Gb0AveRL3Rb8PzbP4bNkSqnBTH4ItPpJ+cKq9ekj9
zoHn7f8TircPxqgimiorMkNV2Me8v6x4apUq059MyJrV8IpW9YuP7aPR+MvrWyejsYjyaiyCp+Qw
O7Oncylx+gw2jV9ndpu9cFn+Ofr/0l9e/nl7nchBT779J6WfF9X34qZrvn/vzp+r/x/0nwYT5Cf6
z1WH+beb/u35vWp0/as/JZ+K9geqTOSeEpJKmgM6w/5Pyaes/KFqqkGLiyGA31BhEP6H5FP+Q+Zh
TcsbdSfjVOfl/pJ88kf0wg3LlFYlqMF//xXBJ0c6GYoyp7CKUum30nuV5JOHaoFnqaym/lsZ9USZ
4DCAIWC34WxSHiiqQSjOhGEeANxK5Sg0dpFLAvuIQp8U5Uq1hPCmg8yE+LrRYmSDJLhQ2UScDS2n
aQUF+wuSUqxvQ5ueT1FNfHqsagARIYKE8+iAOlkDcwxpbPNjF4staJc+ILWCbb0smrTilhqKtkfR
RRbwKQej3kPn14WVbT6mtJEpZla12pfbXtHn2dUaUR+gtvYQC/CRAL9QNCBhezNrOu06NIK8vqgx
+aCTkJIJn/NkWgsyihoToUOmGcwO0UpWL1leqExAZIzyu+jWCRW3QdcZZJ8h5s6SDSJTvJ7TPIQU
uBSpNzaFXprJawQrd8CoNKBxGZSg8MYojQ18rjx3n3OlrHuvEcy43XXqkjWGrclA6h2twJWCCKXR
5mGLeLGlPWfVhMg3TSmXHtmaS+yKZhXrD5JGk3bCJFa7ecteoSaMTWzBAfZaBe+MxIHgLSTniCWs
Vs0T4entMLhVNIT6VqiJKT4QYwYdLg7bBcqKWE6WB+l3Uq+TthmHAwBt0nmbYqjEi1wjzm5n9mLz
vAhNE/rBmCTGjToaDTW3fmg6V9Hb3PCFbIqkDRB9CSZGrEAZq5GyUf4JoQNdLJbaVOdDVRbo3les
qGuIQXObjMZKHME4mO6nwlwyFxPdPDja0Nc346Cjt8/7lgg5qzeBv0RtCzUiqECv+US0TYWvtz0m
R7FVFzReuF07X5Pb5q6OowhpTtZa4A/KeADXOMtDcaEv8zIcrKgiWa1terHAYcRdYSPrW577oiBw
LpAE41LozbR36yHtfIVQm9hRcZwkvjr34eibCjGAjhzi+Xsd2jJnIEHC4eCR0rhZoCUifjJRjqsf
Kg/sZdO14ZTez4oa8oTpCykl+rcU8VEDLaDItMxzLJFZnbMyg2oaGuJ52VBa+k59PJP3bVjTF3KJ
f1lfHSLCNHtiOI24WcHLRrVGfKlJAz/m/XQ5ubUKxTNyRIzLxCKlDuUZeV5QRdoy1VihZzHU/0ST
UmNrlCQsd74AbWzCeDq2pv6i9wIRZbqeA9vwgyoGWw/mC4xG5WY5AekWJMGmplrVSq2x7jlBDSIA
Qukk80LETcnHVDWREHNb6GQIVnlu4vDIzZL+AeFVmqYdixoXfOVYRPKq+5x0OapnKcpoY1snfUnl
y8ytCGprPVYCrf5UNKk16sBzJYoyA3de6AXdXE1ejveMpDNyKiDLB0MayY9zUgDp1LoMXZchVdZj
lRbyRZiuWK5UVM/bUL1qosUjfbXCpyaPlrTpW221JmsL7RGUgGxslVK3O2KBLKoeuHECw1LdWIT4
II/ctrFgxaWrFPMguulg1f0OOScryyyq1lxtQUmvglwNSi/LwgJWKVw43WYWoUYWm7VMCLqQhONZ
SfJE5SRWouWEvy0mBEOpbh4JvCygW2BMfjIiEp/tXhTGCA6b1q/yQivKySGm+pp5oakWUIFlC4gt
T6AtDFvuiwnTgeItAi7nrRCmkFJ4joBoUzFB+SVK32YPKEJsXU0uMfXP1iyTSJmriwodIJr1ZjOp
HU4vsaZ9ca1XfU8yGOtp4xhIZjNtodNM8jMpTtqyhXajhTDOFBP1IVAWkoGmsf62RGQH+sQb0Pmz
pDnLNoXEPXCO4WswNpoeZCyOmY5E0Nlyv7oEYUmgHcsssCHzWEzp21zgEPTgbGFNhPzQ8hxp1Sm4
jMi6RpG0EMZ2sGjBSE+dlaXWQY3TqLkjg5TI+9GgmRvaZWgmlApis4q+d60emQTxqLV2RPFYkcZY
Jdlu0IwA17SgiMVOQaWZe9CZC5laSGwRYkj+WeYFDDhjl4VWN3htmqXCo9qs5f2yrIrGT8gonTZ9
ZAoz8ny5OZZ86FRXmfdHEgqoR9pz1JSQK8pUIGOiAD2z163KxAcpV+roWlIGOCnXGIluiKA0Oc9m
hfJxwZOLnJE4wakupqYx2TxOIYmXkESuo0CIq/MqmprpUAgx/nXokkQiCAX4ykTTtdppCwVcyzCa
YQBveQ1c1ltFoaeQx+Z4psaobMW2rCvmcIMenFgvwzO8jFGzic22BjsKEx2l6iRzCVi7APeYyoRg
86WbuSMqsVMjpzIK2L9mQwydW8lDlPoUH4UfpizkPeEuZXquKHVWQZQqwGXTM5GIAYITVY4vRtFB
6F7U2RmiRpzfRrE1iVdb2sp8GufCMPeZOpnpRiqW9iVYSmKGQw4Noq0yI1z9fVsh1KSLfghaM7qv
4nzs/xd759HkuNWs6b8yMXvcgDeL2YCgK9vlq3uDqFZ3w3uPXz8PSt9ckSCDiNLdjkKhhRTq5MFx
eTJfM8nJht61YiVIICCrb1pbQdLZY40l92g9GB0gskKv2+qukRO32Qwasty2JygCtpaB1yQ36CKC
e/VkSULhtMna6C6Bb51uY1FVqmulCq3+PbZ6Of1TjaqeXEGM7mDGGAX4dfZ6ksB860akZCRZhf2n
JDqOwHgVa5yRmYkYl9VgvCt7TdjfNa2qVzg41OX3UWnGZtN3YtQjgpTi+EHb3KRqKTUQ7bCjl/Eg
j2S6ApSrVZwaxQr22oDlVrkbRdVEqB/3dnUNbDAu16lSIfJH32JqGtZCGOKpIeD9NahVgHWeIgcY
FMoeej+hJUe9o3uaibyI6QPEBZMXT8STtqXojJd5u/I1Vts2zMta3ElWEHHioFykrD+T5v//fvjf
uIZcej88f6TjRxp8HFPO+F/+fjyo4n+p9DJMGF5wuzS8xf/78WD9lyKbmgRaUpImiAX/5T+PB0hh
Ex2Mf6cBsuJy0rR/ng+CBJ1MZ/3x6pCnN4Zsfun9MD1sDsotvEy0qfQHKtigbMYrZ/5+6Fk/nV5B
wc6oZO2FItZxN8i1ogJHgLTIm25MrApWcYM0WY2ogKNiA/cqGAPlaqsyPICnsab26L30NCm9sk/7
60TsG+FNTUSE5n2rCDrHHcY6eLJaIwF8g2VhDkYuG3X4vu1YUpEu1Bp3NQsl0D/oENXtqtDEJK+Q
Ni4N9Rr7duPnaFhCdiOizmtiWIdREFa/FsfKXTb0JfQrRTdTmf5hhn8s6k2T8w0pmmWXSuKqb+QD
8rDSO6lGib0s6zcO2vw5zyFCX03XRrZBywUHIEOOkn2cUoRfoQkRvgioP1xV3ZChMOAiob1Vq8rP
Ucwo0cUzPdF9KhQ3K3d17FXIPtQuJxkyj05RRtJkUNEL5kbyJbDnQdAjMojqnO2CN8G3NilfwwS7
GFMbuieMDNzvCPdy35ZSEK6Q5dMekGBp3JWKAEKCwG6RiRtF93r0vIVuchfu4/wq0cL0oylU9Zdg
xt6D4Zs+nDOkcah2G14N/nHyX5ObnmSc7qWHCHafYJI0oiqmC2jfpCbpkJea10o7Tl0yH3lzSArD
dZVWuqOiR/DskaptBnglvd1winyIYEEeVYQmi6fMquqfRZGiQjQCwQptKBewgJCKe+380L8LCmH8
i2dIcxN0Zb4Th67ApbW0eF6ZuO3+0Cweg6s+dWErGF6DLnFTCs03IxKgCcXlVIhrZVPFUy/V1Z8I
8YoTJgRwb0+S4dtB6Qb3hUi23hlWirWCL4tw07oe4aiBRslg95PQgG2RRH7jcaJe9V0YZSsewMY7
qi7hBxqDwn2JMPw7pGqgstgFImKf5313JTHMb0bve0gWoFV3pXZsERtqe7qnlp1fN5ALaDHECfL/
qFylKHuF6aoYoTThJgH7AgWzHU9SWEe+3luP+PWF+zTJByhNkvhuJCIqrxjo7kWx875rwGkhkVcK
yXxubpt29O90ATZTno0AHahOxMAbrOZKAl+B9y3Jy18D9HqAHYmevityQ0MVJ17doJ1sBoPTwvzo
Vr47mvoVGn8C2UJRljcJAhcvloJDrKyrzUaJ+/aHKQkteCvUHPytJXveT664HNhTE6QGz+Co2qkY
dlyNLi4OtqlK+aZqey+4lROlk1DLbxRs9fC6g6xl9cWbbIxqif5b2MDDwi/llyi1VewEftKbiNC1
3lMAGx2n+zFg29jlJG51VYqeUF0ZCIGT9NaRBQupEjprrXQZSWaPRIn1yiXYeM+ilGKmJ5deX1xR
EfDG+7CvMBLo8KPs7bEgpQRq7ruPapabys2omL3xvQ1GWdwNbVAYmyH0RLrqst6DEx5TBJORCqcU
6xdhVG3jFJzPmgkV6edg8ZJhEOnGKkjfQRseBapFI6SiTqueA3nw8dquGrATpsFT2bbcBFl9f8Ch
2vFCs5kWFO9AM7FLydN/mZ0ERQ9eipU5bTKO7aaSEhyGbSGIC14t6PpgC5fCZ7FbRcYyieqSBy9G
j0UEWnmoy5uhKUDHYCtTY9ODRQcGDYEqC+u2R2L5uZNLaY8Iv285RV12iNHjjoACGIIt8FfvIj5o
S2tkqnoAj1alwFh3Bc6jnAADwIxmDFIcMMSmEyB+9aB7XHTeoWtQ6Rhf5RZRqcHmbMURXgh6FeO4
Gvkoue3t2OstY6DRynGdUj+vIz3auV3ajtFrH+EYt2pyjo1JBLmVG7tE6pUfv6HP3prfBhnJshdZ
qlJ90+Z1+NOvRwVwGJyVLnjScZVWtm2g4lXVxLHe/Cpa05D3XtRmzffUN5v8Q+R1C2DCGBNtb4S4
WDhu10rFBubNiCGikIU0gPIORkBhtuqOkrJVOnrSaWB3TEGCJxhDnu53qJur6aOEuAsSgImF2KNo
ThQ5L0Bjt+kKpDnLGg7EqzRUPDt5rnfmKi/cWNxPJaACb5YAKTN9LFRhhacVWvoQROQ/ZmOlIFW8
Gn5wUHkg8TDENEKAj0aWvAxdUKDfiOg4pFI3lYtnfZzoayPpH14HYisML+2QN0icWJpWOeihuLwj
RwX5FCssPYszMdRFWzK7CmE4KSzEcuulICyo95dNE1J6sAaMzOGvVrtCwaowgjumjOKLq7teuC+T
1oivJVdoEWGU0DPhklI1BNuwcK60hK1RyyV9VZ8S5LVYo7WA2YbXxC9ZW/fStVx4A13/JDf0ZFcn
YSk9mKFo1Fu9s8LxrS8RV4O52Spm/M3UA1nOnWJ0Ow1bzDig2m1DMs06ioYq0A0BbFsfQJrm5W1S
E7E4atp3tJJa/KDzWjWRPPESTXciH5XTlSiA58Bn0M3EvdxJ7RpNl1BdZWaFGUEWpFnj6EURjqs2
zAHxiGID5I4TS1QeMKZGGSjTQ3z+Eln10ucGfWPcDq2kse6yHM+wrdi1vbUJWynyXprETbLnpkiQ
dSyq3LtLRBGjwqEdp6lsk5abOURLMghtTtuSipNRwYnoDMOsfoddOyRrtPni5CY2pbH/iwwB1VKX
kitc+FBEREVR0fxfNYIvQYwVoolKO2Y99NmIumhjm23A04pnJnKWjYLz0p6jo6t/o6ipdHC+yu4j
aWREFbtcwVE6VZJxi18ywoGhImF4podV714Nsm5aO/4UUdupRVpaG7lFdwNCWONrP0pdJtGr8yoV
sIjvVcTNWMV8N8lDtioNkMgH+lO4oD8yY+CUsDq04gTP0/yPnE0i/ghG15R7p0yoboLaskCfaAnu
GQ/42wgx6wa/pKtg7LuHJPFD+qWSK0e7zIdmz77EXdVGQg54Yam4hrIL0giz0NJUk2Ed1TUs48LC
XhxqIF66AIYrNCupBKPZlGQdTqgW0jHKCl9ha9hX9WBlu77I3N+8IekKHaT6/2ma/K+0SaCbpnX1
f3gLzHPnKW8Xp/2L0JZMvnPcBhq6vMFvYWjsao0ki0PeFYMA0b/V2lbPMZhfUb5xv1tryMYPw028
htqs7vHYFMFGxuZa21/+PSep/PRz6BDwmuX3mJ/k9YNmX6llmWGEHevEjXaq/I7zWGmBtIXP+/VA
UFlBI1giD5A50F0YhppZQW5UaaRnH+v1MTF2sumu/eTn5UjH3Q1eJwyJv3mcmIYhcUMdf2FLMjPE
BnruCxRbSk218Ti3L4c47ssSwvhsIIqKqaEpANT9OIQSDq6F2zd0aXx/qhpx5/AlTIO/X8hH8iuH
a2VGUPo7jKlakPVFFZmQeceyJxMwvUlSzQD+tnW3kGduxW/iE0eGsNV33kb69vVxHQbkgXnY+rVS
TndqQ1ROWmxY8TUCxB9pwcJSmAEgpnFJmmxMf6HdJ2HnchymCpm5CoCbDT5pI6+LbfBb3DeOukEW
zjFXxn4J43OyygkIxQKdFd7UMvf0ccAYDWoE1keAPOgeW4a2a5pJXfLdHOSF/TQj1/09Nl7giiEB
6ZElfdZlTuskD3GUpKF8pW/zPQpZG3/jvSDE/gNfq3VpyzaevC/Fdb8wd9LU4P0HBHEaeT55mtdi
80pkZURgDlMcJX6okOQ2rMfOvHV7xOUsR8AH6atrRtIOBzybzFQvuFOrye8FNbH2m6n8SVp5Ica5
+TuMMW35g1NqDKTUQJgyw78MoK9xxztgN+bBahj+ujyYGfjh9CPOdnadDXqDjhz4NoD9d8oO7Voo
OHa/Su+kj2SzRDI+Bq6chpsGfjAwIcPaQ6i6yq5kyPephuphtGlo76WdgZ5vvLDzTo5G9oFGg5l/
YpAJ2fg4nMYNUMPh5qEAEjSSeW0vSUieWYOHAWYTlXhqRe6bVXYOY8osfij9y8IEnVsKHIeaxhEC
a3fOyi6DSPGbBmie+iOUbXebrN1vXe1Id4K19l8Bo4JlQu4WldVoiZM+zf18gx2Gnm0wAZFxELQM
LpG/axmZsfaulP3CFJ0JwvkILpASu6mZ2gwRI/Dw500U8gQYwQXjDAFFJoueL3/FM+vgKMgsCXFV
X/FQ/s2nCvmqbhAHscoFIOeZlc0xb6jgbbiKT65IWcPdPVZxAaWqZ2dhvW2V+wS93kxXUAle2LbT
753NjE7fH06bpCgmAIrjdY2xc1j6Jv1RzK7hC5krXRg2edPzcCvXcQoDxP8aD/Nz5xqqzBqE94lb
/TxkE4DK9yNwAsG4a31kJwY0lqFEXJ6oM1/xKMpsP6X+GBsKRtlo/AES1tCutDuF14bgK9dp45lb
Mx8fL4c8dzsT09Qt3TS0SZrs+GPWoesJVs0O6zcoe9eb6iV4oal/pW/Ua/knwihQsp3LMWcaSf/v
a/4Tc7a16gqdXqFFj0rdYmH8RpvlCRb+Guj/ftxhHrLLfiTbFoaBHX3DafGKB766VV362gvb79wt
CiETlI2M5gPKRrNUIectgLoho8/xMEpU6VvbGLdYy4MawyHeS97MSZ1dD67jIJMWPsPJtiRtpU8E
bFfRpzL+DMLV5npJ8Vtq7DxQUIrXcNrjCZmtL3/skzU1izKfXyEXfT2knqKqCB6ywmn85isTgpaA
/FDbdA+X451szimexlLiKJi6D7N4Gdqe4A148ah5Z1x3aPLtPHCcDlK3BnYcUBAjMTEQA8WG9HLk
k+/JAaTJ9CgATpkIeExf4uB2jRJcjWgMo86eiNgGBhthWBjbybecRZgdpJ5WBAYVmxKi4p8MFoki
3MeYMNXRWy2+Xx7MmYvhaDCzhTn2UhuK3iRNbqJfJlbGr6qOnwqE8y/HOZcCHQaSZ6sw6Ho1giIF
kcJt8M3Wm1tV6HdIpTqma03PgYc2825lQ3EhHBnXXuQ9lfX4cflXnJ06Q1dVimd0tuYvrAx0l6WV
Eg+d4U8zPlXh/b/486f2MzE0BZz88dKAKduLqdqgwWf+KtLvFYDafxOAfazAZZjuweMAmjkkiqQT
AB1rW5b/ZEbyP4wwyx27rkQ8BVM59MNy8VepBL0If1BO1AVy/tmFZ/0zktmnKthgXtGj168Mbzjv
OLHvIvizpOh+dsIPosx2kpZ5XiGqA1rT7WMi/xaUt8vzcSZvxPWQS43ZMLlwZvMhwdSu42mnBh1y
kOOrCYXHwn8sthZS4JPjjiPhMNBsWjCpS8VKYSBKhJO5TqcCWqNX3NY5FbtO3mbF1eWRnZ5BMre0
CiWeOoFJ3ni80nqaVXRNcFMOzWCiBa1lH45jfC3DTLVgW12OdiY9OA43G59WahKyEw12IzD4QCog
k1cp9XXdYB7YyNlbqZa/Ijmk5D/i0ZamUFSpQYOrg8aODrhT6enm8k86XaDTLzIlVeTWBCc5y/7q
UKspAxlANocOdAkWtlcmvcy1jOHhQqI5HbLHieZxqGkVH9wobdXr8BoYfLgPdsqu3n1K9CwyNpZG
NJvSKA3AS00G2WGLCGGAqjbva1H6efm7nW6JqYMPRgm8McW/+VNDKzvdLGsP/4jOnHBQYfGYAS3d
yrGIgoGFtPPC2jm3UlGCoQSI9ARqV7Nh9X0YDjRbYOGGgEIbqPusBpFOueVBtIdRrX3krlI9XR7m
6clCxUc0qbeKACBYJ8dzhhOMWFoZ0iJS237L9GhL92Jhz5+ZL56joqXyEFB1gIvHIWirRa0IoMB2
/XdRvJa9uzp9vDyK02OF1h2VWqRyTTb7BDE5XHmKmuHlmkNzRady3UrIT8si9Ma+zn665bipzVG5
G6RhfznquW93EFWd5QJR6WPkju8gDckWiGOxdTN94fg6rYgbENXkSY8WaLxKSfV4ZIWU+KKLHbxd
O+6DZ65MCPWoZjixwztnhfLchDdFUwccw+v4MK5Atz0j0fT7X6T+/BDOTxOoDDCNeZVQcMHI8bwH
A7f1dtou2vZXwKBskLgLX/V04x0FmhOHAqHwDLmZbtToscpapPef9faXEctLj5nTDXccaLb0S5yF
ALNR7ynf/W/yR/k0XvubInRAba9HBPTqW14Aw09rr6+/um4IDIET4V82HCpux3Oa4yUOrnnqSw+5
Y+Fi4OkLCdzpljuKMF+ZnRV4ZpATIekFhUJG2/DCINsfsCM3jWApnfu8RI5Pfs1U0csxeZexAa1Z
fpIpBRglgdI4OtnoaMVOfN9eRyuswG/arfckPF/+gOeGdxhu9gF7HFxb36UMJAxvuh84IFtWresv
HMgLo+K1fzxPTZXVld8QJt7ne6RbNu3OuO0cZSXa8m5Znev0OOEjAj5GuMdQJxLMcTildJXAt6g7
hUKPYKdx5WtL6lWn5+RxiNlpkiPP67sqIXy/+kAs30nDtNgVVfSOBQMuj+prnlcLWcG5YVFXVell
ANxDwPF4WGpfJyKucUDW03zvS6ptYRRxeT2cC8FGmuSO6GDwLjoOYQHBr8aSxMPXhI3cGTh1Vihr
fDmIJcv0mkiPyXP06Tg5yG7krou11DCg9MTZ6yh132Sv8r8+EEs2LfCLFDqoM81j9OCFupbrK9JC
PBJ0XNmiLz9YKB/Q0/xkFTKUWYjcH0R0IFjUwfDdwK3IxFJsiTR85mQ9ijE7DmgKenHsok7kpQEi
82BeQkxqAZJj4GT3/tvXJ0ZHvM+YWkoTW/J4YkDEAHPCNNtuFOuhyF2geNnD5RBn9s3UCQZaCj+S
xTzbNwNunpGnUT5tAtQwwyc5QXM1V3Y6bMmRRN8yk93liKefEOcBrgg0CeXPdurxoAKMgjMYI+QW
4Q8oL7bR/sEExcZ1o+n+XA41UxWY6os6FxEiiLIIVYpE8DiWVJtap01GIfjPjX/hIYfMz1XwENw2
SFXA3fmGNdFtvB2fFuKeblvqw9N7kFYnBer5UgTYauZ5G6E577RO8Vg++Q5SQe89fcBwjfTEdqnT
eTqNuiQyThJsTCcAZRwPNAcYqXfTa2GMFGj54LTgAUFGwdYGR7cao80GoalCt7aXR3pmoLKMxhAk
RX3qiivHcQs/qGAyANuw0I8wUp7ZSLNdDnFuEgG8cwqSJpKUzndBnSYFvTIxwlZnVX2035RrtCHK
lbYGh7JKvksv4UNzHS1svTMfVJ7kaekuiGjzzt8sZd5jlobLFHbWsgLdokYjdJAxsQqvdJH6Aahk
LBghVC6M9jRHBFmNxB3HPSgGCDzHH7SKs96IRPRhIqvGFPzBUB6k6o+aiQtxzhS8YUWL5N7Q54GG
z3uCCc5yEZZgmT1cmVfSrr5ObqQV0mW7YoEuf6awOPGvKed9BjPmt39VhINV4bpoS/fda+oAdP6O
6p3dfkC/WVUL0WYqfZ9bnmSeHucEAtFOKnxua2BTajYoY01YytsMd2zqI4PVuhl8rqJ2UZNRXAha
aQsGGPBihwJDlIX8D1mZg/pUIFLu4HG2r1WDg+CrWA9afy2XHWrZpeLhhij0CG/QzTIE2Slge0C1
MHQ8RQYRw4d70Tf7akWBEFu3vpIERFjEsJDu2jYuSa1KIZk0LZrmd5/Cqb3jaRytsJeNEfBp6r7Y
4QtjjistAyeHalYeiDtMQ6x8QZH3JNEkm2C7opUKPmJ6wh6vMz0TsUqPaGq6486ynnWLYkP97fLO
PTkciIEWBIcvW0jm9j+OoUD6MapwwrG4+0Sz7CH5cufkOMKc/I5jLhSqbkqPSm0vh9KIxziMvsvD
ONmSsyCzWzivRjeB6BjDCTa3qtMGT3V+E4KdvBzmdJ/M4sjHn6vMBs9EO48sOSoMx2ok3OTzR7dB
myAS7JzOV5Za74OQPHeFXth6mIDsTpPNws9YGu7sBKq7SGnKnjRK5TkcrbPb/Nm6DjfWul/5j4L5
qYTuOa2yMPxzC/JgscwXJPBkCyoSjWMU4KGq3cbKu+s/Xx7b+QU5MfNpKqG3PqUmB4luC2peA+ub
23ihG8qPuls6vWeiQpw+lkyly4Svr4n0vyYFgMMIsK/KODW4qyTJ1lF13Ezy6qa+Ctb9TnVwgbxS
PRTV8xVkyoUPeGbejkLP5i21XES7TKQwYWzeRhnPx5fGfBS0cH/5I56ZKLLRCYhB3YYBz06OZvBj
L4upq4lhB933bcRNMQKWejmKNO2qo4f39CUPwswS0zCIoM26hBGCKkGIvexFkhs5vYbdKMBXaK0H
FORRliQdWvWhLK37rqSTnINEX6g5nCwbrnrur0lUiSznpKdT+54I9aJBC7h5U/rHUV5Ch55JNia1
JnhcikWyOL/0UzK1uIPhbRfSLaTZdT3AAvTv3QF3WxVrZrQKL3/dkzlkRAAmIcwAOTktAQuVZVGL
ZUSaWuxVnjBCGwCEdZ3LYU6W5CzMNO7D/TaEbIVBR5hRLYatH+HByrEWIQMai2/ZiOHI5XinE4WZ
2lRhsMg4SGlm+zuOCpx7rIBGegivifR3lBbSi+lPOFqVLAIyJmDtpGk8YWZ3QRt55dj3IGfK9H6M
vie6uZfV3woGUoG2dBCfThKxJiANXXSDqvlsNIjNWVraDtNBrGygv6LP+JK/gYZw6JZ9i95DPuRK
Wtjd0508G+BUpqFbxm10utalBnJrXbAUQ+9VK57q+N5EErSzuP1gNUc9khiV9vVpo/aAfJNJxfBU
IL/QWk9xC2oDiHI8w2p6bNF4vrwyTi9XUKcTAI5WETBsee75UGpjVlieBK9pPazDv6IfpoPT0Nq1
x1sRmdXt5XBnvqKBRzUvakihiFzMDq/OyqgRTMn1hGuJ1u1O2fq7r2oLfd42lIQmtBjOMPLJCnEL
8q7eBbVYuhzHEtZK5lIB9GQLswygj4q0y2mlnKj4j1qQjhnYQbsAkKaDTPTUR24Fu0bj9fI3O1nu
UyQc6lBFVycMt3J8WNRVXKiuQHW8sQTR0RT/QceW2Nb9Sl24KU9flLNQsyvMavAFpTxEHmCbD6jz
pk7yo7221u2qX6PZMX6ou391Px+Nb7YmlNpV5NKqJ0yXtkJCx1G6H56+9hVx928+JNVWFdqXeLLU
TQhP6LoQKPDCayMcX5BP26id9nQ5zGkR+fMr/hNnnutgIV/4JnkxEor+ytgUW4hCH9YtDRuqKp6z
pGB/uodnAWcrpMVFWM1bMtNJowzV/pW/Ka/zdbGXwcT/R+fqCyj8KdrBC2k2vGgUmshs2Fy5qm50
RG3F5LZREQ4RHFF80JG2k373yohCibJrXWsffE1r8e/dffgDZsOtawgaPQboODpDcu3N6xFX8Uq0
ECLXF5bMuU8LKF9Hup92unFyYMFq0PJ4ZLCTwvMeXxZacBhRxbZ2JTsgaxdumTN7nbtNppQKE4aI
0/l5kBjUoHxiaZJtz4NuXcR3lZSui/7PwgI9SQdIIZUJzQdhg5aUOZ1tB1EitRvFISQZH67KfepE
P/qdexO+/s03QOwlsZcAjWfHBe4VLDT9bqC8xxHTpDUx4eIQpr++Kt38ulIj6FAvlwd2ki4yLhWO
AZXFqS1lzb6ejrLUUEnIbagyxO5IvBd0BGITDd0uN0b7+DVYVJmb1tpRWkBITMm4aGQFWK8xOzGl
MR6qQGfruT9KpJh31TbZpm/prl5Xe+892CxdoOc+5GG86b8fTB1KF4ZXpMTTyz+lKW3xe3Sg+zpf
/5CHUWYLJFEHCGwjUQIRf0fR1pVb3JpxmbDbqRqOwtbleCfZ4/QVJQq1UME+S1THo5K0qAvS6d5J
QupfUDKA9K1jD/WA/r4yi4USz8zp5O/HqEYVGmQ0eciJFmzW650md4xGfdD9FWqct+Jt8Vvutx3k
KFqYw7uF/5C6G66hqosIZTpBZy87EZ1JIRj1Pz9jtnYi+KK+h4wRXNMBP8z6tuy436tojXrMwrly
bmfoE/hTpXKKEcls2QxWgNBVihSEp1EKd8udaYSIOuQewAJVu2+8bCP71ebyrJ4bn47HKpVpMAT4
nxzPqhkZdSaVyM9JfrYftOpG8WAjNMLaaIYF0MS5Ew0VDrY9NXcLHPpxKHKhYpBdVAvy6DEwXhIl
Xlih58aCJrIKB2GC68yTMEGL3NJqgLd3ao4GlSvwRvSTQX/oFN+/FZsmWn3945k0oHiufXaFZp1o
uLWDiSAZ6euA4EwtJSheIGCmb6Qxo25Lmb1eEuI9twtpRFK94LGonFhQd/g+AJvBjzgwKhQLxpR2
/mh9CFn8KNVps5aqYaGAMFPi/XsngrdSJk9DGsZzvdNxAt0XfDy03xzxDycoWjyvZBCrv+LOMUo7
ZsWu2lsU7xY+75kFwxUBOcKijzGt0OMF40W12tUiVTUZvZWSJ1ZG4nl5Bs8c1YT4rCJM/IG5vZkw
UmLXJbTKjCF5q0p/E47+Ki2ipRfc2aFQq2Z/Mw76ocdDCcYOxjkSAWR//rPcOfV++oDiPrspkW7e
aivE8teXh3Y+5CRIRynK4p11HJIrOESTjQTCaCR45zoWGV/mk9AVp4wANhUdAR224nEICzEaSAmg
eQMTKrjo6eFurLsHP6mFhbNxygpmVziREO6RmC0VXdHjSKGfyGXU4XRQGvpmgAQdB80u0aTXVh02
QJMQ824ehmFYOFFOOR7TCAlp0EbD9n1+pABukAP+6MjG/QSNfUwXLUexvbvewZMWrf9fOJGvdSe7
wbFUVdedI31kjufby9N5bqVOJS9j8n4ENDqbTj23dC+PO+B60S6p7wvvo+buv7xkzr0t6YP+E2Q6
YQ8yF8vXYPgbAMCTV1zUqgfjzXsI4LB4z/WrtI6cWHO63RKG7cy9B9EBO0vzEyQ4Z5/6ap3rYhWW
dufGTjnq6zxKboP8uSruw1C0U/T3FoZ55qI4iigfD9MV5TbqDCK6t+FzvI9eS7ZjtopWiH5oD+3a
3/VbcacshD03g4fjnD2JRHHUBzzV2ZAuujIeLkVOawb3vuwvPIiWAk0nw8EsSpYfDrAN6WejcdsU
NyH6tHKxdPmdjwJWTv2k/M2RhwVWIpoSQ/OCS7tS0/EmxD+5Bxl4ebLOz9V/h5njDuUKIZxB5xII
qup21FqUD9yscErwvg76SNHmcrhJcuzkpCFLIQ0jVaFlPztpJClVBwQUOdPCIIzvDDXEOKYJLWQk
zda4wZ6jyO7lUQ6w+tT7/KZ240mvqLHK20RGHOK6FHCFQi5F/54PrfXke3JG9qoEyW2dZJbp1K2E
p02ml9THsyT9MaqW+FC52lB+CiN6d2PWSliCmy4G7kJqxkjodQm4bTXNu5XiVQkqRgoSsIPqy5zs
eSXKa3UU6jfT43REqqxBWkLXvOhB9tEjXVlFVlIs1zwjWZVFJP6FXgoptUtiqdtxHyL7YuLOpCI+
YRKyi+us5/2X9qj/hGH1WOu6e5syWHwt9CC6lpo2DunuGlkGWinhUB7CKgFIL2J7sHAinc6GAihE
pbI2JT0nzPSk7BLYZGi1CCONEuTVZB1aT9VtEeRcCHWS5xgUq9HeQOGauidXzGzm07LQxQYtkc+S
dfJhoe2eXXlXaIEFz1TbVggdYZe1XXp2z4c4Dzsdjwe7NWi6Iak0OQHggmlI2e1UkMS1J1/lVvR+
eXHPU4J5qOmWPQhVDWKNVi4jzGjPo3VNNW+JCjwPQSXcPNw+s9G4mqCofQueDP2j+A8rzH3zq6h/
/NpAPqNQ0qWzYFJ0nV+GfSe3gm6NyHyj/p0of+nqEuv83Olm8OykQDHJFs4XQx+gf9xESNKw/j7Y
rVeQL1H2SZHguTyUz67LPLU5jDT/Yl3WqmIYgxB6alHnRSgYqFd5N1gwR9fWW3Krrc375NmrHCsF
4Ya0KHhKu38JnpYyxnMNYF5NVGc0XMx5Q83eM4UkF61elSCgkUEnuI6ekY3QVuU66PJqwsofqzF8
MF0vsp4NIQqz57qwspADSh4qKBne8FKbQWZts96TfkHIy4x1bWZqelUqaheutVFZBIzPV9xsUZuz
H53VRE0NIDCeF49rnKkUpzOrYCGDP92l6M6xHrgTSHepjh1vnR7w+8ihn8FqMd2NpoZ4rozIshqh
W+9aa/gqOGRyvzEQ92I+uGBPpGcq2cx7EHqJ3brakzogsgvDJXUur73TQfGnT9BZyqcQkebZbW8N
cTaYtDiDpG8/AN/1nj0GuJqPKkWI0FsIN99T05gOw00zeXD88GaHMZ1qwNL84V4OaywrdeOnhkTc
5WFNB/XhjprHmc1V0XpZ2Hdc4YMoOllcOm6b7DXZpd6YIm6b9QvxlsY1feaDcWmIpqlSIeD/WJE2
+O8q9ypa2JcHNX2c00EhSgAYiX/Oe4BDJ4Kjcz2qeyLAvrYWm5XvN8HufxZFPh5KXkS5oCoRR0xX
bJBc+Ms18++XQ5y5Z1kGMrQ/RfybanEcw9WSOgSlixhayXsq2OX3yda9aa+pWGIi/IBC3RW62DJ2
ytvLkc+tC1rfNBuhdQOjmT1XMcHzMh0hbgYHwCVQ1joZTBd+H7q3MvoqJIhFCBl/Kt7Du5BOZEs8
JW5GC6VSu1R9RB2Rbo5eQqtcuD1OXmyfYcAGczhREeJwOv6YOaTNCkGAqa3UO91dVdiIfsOXcaqb
DIAwTzZsA64Xb4rpUJ2tRoC6VEZBKdIumNdNWtkIBAk1AXIl4X3yR6+xHRtf663xxUfTNL6DQPMr
SWpcPVNFrB0H0fpl5b0GdCy+QfdxSWHghCM6RaJDANB6El3itX/8JRst8CLwN6wIGnT+flqZ0Aq/
9yuS5EeZF/3Scvwkpc8/IlWnid5HkVuaIz5aKx7ayOTmmoDW7b68xwVhG260TYSBUbQSn3hXbAF5
g53wbfw6F/b6mdNfBbYzIdlFsEGfINuDYyuLoqFDpQgTSst9lIdwJ6ndVVDjbRrqC7fnmRPyKNRs
lcr1ECYI6UMEHGVHqRBM/i4YS53xKVE6+ZwH45mdXbWKFQB8SnhVlv7NNIVdV0pbxOg3XVVswGc/
jZ2+wNo4v2iomABFQsnlJE1EBrn3ImTaPxlWxWPqhPexaCu3SN1jxxTf0i3/+nuBdXoQcpYv1lkl
GRgOx2g+NhiL6DgborncFP6rGWmLj6Jp1R9+1CnThutIqs3+mHTIjneFFQ51AjYfsYjWGe7Qy75R
Am9rRSh2DQYikNbKFK/7ZtMNBUKG3mrh1pteJMfhef9BXgNXxilAY+Q4vAubbFAxSMGbk96WjFip
FBT5lRBrV5qAyKmkYzNdu+112mULt8UJRODzQDj40LPYZtAbKCgzt5jT0rFvttRrdtoa6N4qtIW9
8evy7XR2OwJrA3Mzqal8/pyD7RjItaal0zvQrGtnGLWNqrgvnafsynRpaGd3CghPltHELjFnk6rG
soD284QnwmlR753GumrlnmxMQNb8yqqWkKXKtPUOp3H6lCbvCkWicW5wXR1Po9p6LicQt5R4Jbwn
H9RD8LoLXtIna23dWuts29yae/81flWuXJuz1olXueM/KzbaHQ7Vkhf/t4yO9vryF5fmq4ufBQJE
nzqMqL2cdLyR1Ba6EoceW6hXIX47L2m8mXzIiq3u1ONeyldFPNUEOywHvZVoL5MLT15/nz9BA8qO
DdokrTk7tKQBowlIGhheKo9FiHz1vfwwrbZiazrpsAqMfSIA9LeF3yrIQNDosdOvJ72wpWPlzBEN
cG7CHfIdYL/OnlF6NWhdoTBFdf5g5e+lkm+6Olu4cs4FQU+HTw7xBlrq7I51q6r8v+x92XOlOJ7u
v9JR7/RlXyKmJ+ICh7N6Taed5RciFydCIAkQINBfPx9ZNXdsfNrnVvfr1ENXZWRnyhJafsu3lC1E
nuPGQ42c/DTgd+NMDx9/1jNhXvB6kCWSfnWQzKisGTFAomhcmOwEBbsCziKZdf2jpBwK4QM8TD4e
8ey0EAc5UEdB63ZNpW8g3twOAWBsqADaKWHRg6jbJgvZfPvxQOdiZ9A1AazBcUIAvb6Oc27WdCBI
M9ShO8F0eZc/WPdTnowJnAfiLuEv5DO5Un9VtgW7FHcF5HuhDIPS2Dr7HSInh20V0GVyQsxXhWME
4yHnwuSW77K6JN4MskqjRIFUuh5wI6G8sx1BX4kdqKBfCJjPDYKiETooMMxCD3rZPK82RwVhfbA6
ehwk6cWQV0lAgr0wxLmgAFRh8FKgEGCZcIB9O4aAQc04di1FJJnDayjhYCjbN/VjfqM3aKHuYDIj
nj7eGOemhYOLe8xGoxQ9ordDDqLwmOgxZFiAstP8KIZPHw/wDmS1bIFXI6x1vvAGgydlFBQSKUPs
FToWPYPNzrgR3ncgwGPP+dnnP4t6iGGTBqey7OPxz04QHUDo1i2um2tQamlZwuxyQD3w4gPnwjcc
dmf/whC/pJWAcVmgXW/XUAVWjtqVwhoq4m+YEcCd2imaC7Ib58IK5IQL6drCM/+udulMfQghaMRv
xs4/wDCoPJC02/Ed2wPbZcXmk0UvbMgzFyLQHQGocgB4YIesNgdM0EIemhjRd6UdG45+mFzz6Gry
GNUK5gNhcAHpcSaUQcq7AGGX8SA8/HYlu8qtIcbdMegcwKPB9+LKJynhRUpnlX780c5cvSiDLXrG
+AfMldVHg3I9OI4hCGDKMG+j3j+42joVjnVp+18aZ/VOM1UONiV4HhcRHd1uygO8RTYoMWVzyjc9
+AGpfLp0WZ1dx4XdDnkAUB7WYZOCF2fUzCgCRopeIRe/K8r5mo7kWULw/ON1PHdpoZTuod2N0XAK
VpvEKofJbN1fhQSd4ZVETg/zwVSlemPHZnwZUvwO4YUbBS9YBBA4MHnvpUvgMWCPrmdUMT/pk7ML
b+tv0ENy9/CAdXYAICXlXp7arMrqzw7sG3+oQ3Ainz+e9plrBQV+6IShzoqi97rM3xqqyIG7QjJV
h78HuvomSnZhiDMri5LC4pYOnURQOtcEGUNXZs5MhHjzXZ8WO55BtND40m0mLGyVkhfYwnkXDuD7
aWFIPNU4egi438EldMEcMi6ST8w+1ACR+cGltsWZ9wBDoDEHqTsPWfU6cAUdVMCBHLPiziNH6Q5u
q5umEzdB16R+Z9wMA+jFIfUfqiI/lB2AC8KEhP3Hn+9MPPT2p1gFlCW86CIXdnf4frDw3PgKBpdX
+iS31Vam7MH07jtxnFMwZv+FgPnt0Ms3eBVJGI7dw8NV4wogfhLoKMFmjouwvzDFs5/y1TovF9Or
YUxjZgX3IBPbwbJ7csM4Mh4/XsT3V9vbiSy30KsRtPCosABNj4eCtpgByUSJpCdw5P3HA53Jt96O
tAq+iA/PrMAAGn0RjH40YqglXRmJtS0egqvwNv/hbeZsORVjGw/H6S9XZBcWL262RegOx3AdO7cB
BblxRA4VsaBNOpduJIFCbIME68I8393bq5FWj0XVGl5Be0QSHmxVrLR8qk9uF1uZDzvJuDi4aetr
TNRLLneT36W0NlJZF6h0QDrPoL6K1hdERkgQfhFgD5CjzWCS+ZfF3pBgLSQy5DvwhEBksXp24T5l
iZDhhQcM0U+bDlG7W/M7Rny5+Xgx3+1/jIS0AC0wFGdRiFrt/xwSRqKHpHCshDcktak4CiT6whE4
OwgqXCAWQqwGV/XbIxCy3BGlga3h0vmI/OtWGeySaMG5MRDy/XpjUQJZh5eAhc5eE02IYAMnDoo7
2CVd2HfvDjKW6vUIq20H2h+8n3pcyXAziS0AfggE2Rn1LgxzaSKrOxd2XEASQnQgRo/jyABBmTv7
wkc/c4DezGT5EV5dSTCORJeonilMlI1tEGRa5rHjPMK/Jf14d51bMmidRJD/WCS/vdVcuDN60SCQ
sJTeUfs7jx/yS2IF55br9RCruUD83S6gR4cik0mmMWvkOMMTK2/MS4YD79r3y6FcZgIdIZCpoRr6
dtUo3L9hqUWXa2dMXWPjh4mNQNVN6Vff2bg3KjVTexeMm+blUi/jXUVxGRqNDB//hnjsOgyvrdBo
aIU3JIzgvh1b0pt3qGsZGcpKxiFy4OIAupfajV53SeHg7Cd8NfRq15t1XbGcYjvOXbuzpEoqZcDs
90Ll6tyORHS8gE1ANILi39u1lVSUJSaPOl2jvU+DrWwHPBnb+BLUNP/pSfWXs9FlRRfu9qKTCnj5
Kh6XauJwgW7RUJafLXqHCyr5eOu/ywoX0DqKsSHagwuCd5nxqzMmYUUlhYm4icr8NpfPdlTgZh2T
UQMRCRPpj0d7/5UAoAUVGBkaYgDU89+OhtK2LUKQwoDSmNJQ3eSKbIi++3iQ9x9pUWUCSQWFHUxo
ncNwkcOQUiAZhDcfuBI7WIskyvtZXFLnfN91/SX/9P8GWnclYU1ZVmWFgfw7IGToD5J0Sz0Tzhv9
khGegmlfpcaeXErSzk1wUSFF8QCa5Ihj3q6iHmoOH0r7T1Y1jAz5lwDMGJfAEBEEULFvMxS4Yne8
ze/Ft7++uAuPCh4x6Ffav9K5V/tlivIl8ECRM6pJceNB2gMWkIZvl3E7Ef6VSDv4qyCsAMv8esjV
7SyR+9bKQdGnJnBLdeAyNbv0wbWNSyW7M7vzzUCrO1qZk+vmgQeKg4SAhxuWL6Tugxj8jQv9rPcJ
y2pKy0/yahWNqBAyH/AFzUO568LYF0l/cjf1TbntN/3X7rreBGqvjpdKCe88ftZruTruZdexinfW
H4Fh8I0dhnu3SKBoOx+MpEzMzE5HgfgUns4JAUb5r59/G45duHJwnaHDvvqUVpuT2vPxKXmdJy37
GWj0tuYLgyyf6U0FGYsL1QGIGkZ40t+FccMUzFFeoadQGeKxjmC2gxfr5eNj8D7AfjvGah3hDFAK
Ai/IuGqOC6wDl1HS+HD7JMdSwEWwLDfeJH/8e4Oubk8nIlblQYk4hhLald2YzzNcAQILopc+DH8g
GtSHzob57MJ9c2490ZJCmo8nHRHraljGhhKyF6j5Dk790CiLxGIGavTjub0TS1l2potrGzq26AHi
bXh7JGCyTHFxL6MkOuM/6oUczeBjATcJhLCbf+VS8SCf74DFuCA9VneoUpUdNAVCvkBu9T54pmzz
a0L/axL+2y+Iyv/5z//4g4eefu2//u0F4nFwnv7KXv7x2/Gr/loR2X/lr23Cf/2hP2zCw+DvWHUk
WFh88MoAOfxvm3DX/7uLdgnYUeBigSS1lA7+tAn3PHiLo1uInYHGE6zFsT+kGHryj99gO47aE955
5LyL1Vz4lzzC0ex8c3+gswU+MnhMi6Lcgtr61cZ+dTnLaa4YBWBnO0WQVd4ZURWWOnb60DZOYPQZ
5U21kDiOtXZrWNmyyJ0Bl3cbmppTnus7BRu1amPV4yztxJC5KTKlDNmeBn/0u89hNespJlbRsd1o
G1q+NNxx/C3kgmT0IiA0Hu5barAQWiVuMdPbThqRFVMvr6Mo9YASN9O8BwjqB6Rqu/I+NNvC2tiW
AQXCWPO6spGEM/5Q9m4+3sDTu8uP06gK2GvnirHDDCDVIvky8+FRzLo3d9B86xAwGxEsUOPekbPz
vailEaRjnfflsYDXYXWCd2jh3M1dafg7/GwSkOvQBI378wSWs553jNl8/lY2Q4/SH9Lcuk3HwO2K
n8yGRfFnOipTHa0CRXr0hUp4LP90rCpsm7Toez1npsrxk8x6CKAOY2nThyAd7JO/5kFlWamjkTR9
IybqakXfkESyxvE7sBlAU/4m3bGd9nXhd0GCi4lzkhnDYILOVzDF2yEGzHChELdjRUw7qca2G79P
funjG8rWbvkWHOO+vaK5AW2mHAq4eZsEfKKNt2kmuognqr5l4nFuPepVyeh0bbOFW6x/Q73upYzw
B58j2k7WPYfn61cXvqnOgTC3RibkuyUDdRewXYj6NpNThUjL2noqYiakCYxFLXvTPZphXdYniv8G
IMr2hGFsdQGr0AdU5XrMJMw9OibmAMPak9UUfOKxqgdGQ+gtgVAV57lfwne7jSZuPvrwLg8Snk8l
P1ah03a7UQ2mt9eDC859LF095ofcqFVvb3QJkDfKKhWzzR9GXjB3B6R+VHzigzvYsMywYDudMDIV
9SctNPmE7qCAcfBoWmLn20brlChjjCiWTBYL0ehERD5cD23odRl6S373pBzqzsdOdK7+VLoQH/o5
st5qp7iAibEoYVcLTJidarMYIye2SwDxr1A/GdVOtaPZf3e82nBOk1817R2RcEB/wuARePsh046Z
FH0knbSEo0g7AqY/RNE1ShN5flMbjGsE4vVsmVXSa51HdFcbs8e8bDKnprsVtiiCjWOM0fAAo3lm
RbFp81AZMRtrq4djdNtN7lUjLM/gWWWqIQAdxPV0OyXMpTq/o5Nuwx4/9GTaTWypNrJJHHGbQ681
MhvDKzd2IwxoEUHZ2yha+GwVsxluWp9CQ7gs3bbdk6AVjMR+AUWrzC79msKBcRrKMnNz/FXbvBmq
6tYahMBDH0igZmMbjKGO4+kqVf+7IaQbpgtHJoLikawU+InK5TWw4piyc9Ohvx1mqHrB9zV2i5HR
Uy9zqDEaQ0HqLbzLI++Lbhuz2QzKpRK1ZUgiWkeNDpH5uWZY8StoU1fzgw0BM/AudTj2mB4lXrtF
44TwpAwhMJjO0PzqT5RXc3MHAdAZm3PgSPgALdSihHScy9zFOZ43QSLGgM3PTTjCFbGzGounRmhz
61YQrYJN1ILVnEfzLG5U39XkRIzc855muNrmO1j2GtUurNlMMyfobPQxO+SBHDFY2M2J1uVQ1hvX
UFV1pTnT9b10Jo37RAHojoAtMiusnaxyG0TtAjbs9YOIqKPuRNO2IMr2GKosYzqx3ASlTdfunVt3
0wiDd0VeioIEZAcH2MocYxPG49OWQBNB7+APXQEYNiq/s5M8GDRLrVbWAK0Zpd+6cdcAe5SOAwng
U+sJyhOIcHX4ZrNNivw6mkqbfBnN2my+z1CLrRIjoKElEsuoeZTOoV3SKwalHRiNoc4Ei7F8hme4
wjGHQVV7O9c5mPVHu6cWl1cFxzv70EGb2Auvm9Yt5bhVHclNvqMKqmJNbAMlOD+UTeXrpNRO63xv
bcr8R246jUYp13TGrC1gZv+1dLWP/a5d1MhjlCKEtes82HC/iEYaECVuZEnKm8AXxdQ82HZD9WEM
a/sZAB/D7mH4LCvYl/YuVdHOQQe/3M7wObH3mIsgv3eeIvpYu9xWm4l1vH3u525wjqAzl+pKEw/3
iCMLUyRQt5AO/IZlyDclkNrFExgoXX4Nr/ZqeOSO2RqpV0sJnckFhAbroqECSxYoSb7c48yJfneM
ELlHYYFPns6ey0lqF6M9HimleG1HsIidI/4H4kOwt85d2B8FIaxibmaPG37KocYKWRkFchMUNOfB
OOUwi3/itdXyo9BsdETs8a4DQsxzpmBTjiB7J5X23aZL8cVncp/PJeQGI6+ZrHS0GqW+5NwwC7T+
Rne4dYUy0LEqxNBdM26Z8uQWNPhJFR5EFjsSKjHZKHgeHaKwsXKNe2Ao2V0IhVV2AoSs5EmdFxPb
NWA49Bkct4R6tEaI8JsJ6+2+35cKVZkTTNCH4XNb5XWdwL/MqX/YRV7Pzx5YJtWtMVLFExMaA/U2
tGY9p4anui4hTtsAgOdAPTxFh9iEW/zISD1lDc3tILVxJnpE7DaNfkZgmAV3HPbW0Y1HQkfAQohy
YydlYwrUBQuqrM8TVCanF5LD5eFpjuzWP0QQt4VYAzz8DPlg9O7ETiZiqaZOnHKmFF6mtJfGnlNW
sR+k1GF16lVLu6fambnKeC5J82WeQhMFHw+5PNiRfdCGe8cStDiWjE5zHHYdGbNo6DqeOBGHBCrj
BV7IzmBdJ2KoH3ByP4Ixr2Nq14L+cPGBFhsPPzf4kVA2EgvgOBOkp6LR3MnmkJX9T9/Xymx+kHCe
yY72YzDh/ZmJuo46h/HF7jV3hgRY1Zxsu4m5GqzxscnZDeyqtZdGEUSTt30HI/sy5lQaxmbiBlHf
+gn35B2synFpxSGvLFBHIag+V7tSwXRq2y6BTVWAa2oggwofBUIrZiRNmefBqTNpRz8pDrG/xMhh
m76F4XxnwSFeMckO0oTwbFyYrhFsFfzoPbiS1615iKgbqgOxRyHndAIltdja1eQ5G7Bgu+F3BT7x
mADaYiHs5R0LU2pH9ZOfI+bbqkYrflBuURdZr/OaPSs2Gt5T3XrtkOUTbtZTW/dcbIJKdzqdo2KC
QKvRNvRT2YD5eWUqUQa3tq94CJhjRBmq8pFw+CZvEcbdYtU4GtrSxJ9EzXIe5ivfnKLxBKmdsErd
oY2Snlasv/e80RA7GM/o5sEbaibup2lCbDqUUyieDW0z/qRwQcMi0p/C8TOEbIjccWjHyg3IKaI4
QUEb8iGpj7upTEvf012G7pG0T9oNeok50f4FvvK+viZcBvauLSIjyHqTle4VbYWpfm+VGcHJGwXR
4Rh5Rl5uoNlc2dtQc632dV8NzRzXAe2tzBIIOY4NOETNHfpHLNoO4MnN+8DSqrnp9IgYWyJQGo7E
H2XrpRKwGg8CLblsn8HYgepEQslEuxEqyIZ8DrmT09syV6rZtZpSgZdx9qc6ZpCXdH9KgHRdqO5F
fSm2PeEsjDIg5g2KT4J6272rfGgabjWoQN5BF8Q1n3OLSOsExiVwQ1mgbU/pU4By7qg3kSrgURbX
YCdNCbT2GvlYWB6t71RR+vr3qRq1ufd5WEFyb+iFyo8eIiy6V+Pi+IyUoohOtl/O42fP6mqDbkpJ
lHFbcqr8W6v2LUgPqla1O5XjAG8me+ollrvL5+9Il0hz3elhqq+swRPetV2NdbGdBieAUL3CDYp4
CGTmT6rxifnid3AJ3bp4acVViBty+O47s1DbtmWejYoXt8poYxA5Vi9zWU6ExUojb9OxmjG53QJ2
MGLPryLvACikNX9WuIzBkpqtvE8gpk+KL4C0mOjvBnPOM9Y1bLyBAYsbpT2ixGHYNHhioh3i6yYA
2Ddg3YPsQFk4QtTFXGIH5bXzzgpoG1zj5vKRI8w2PA1imE4q+zhqTu19Dap19106slZbpxjsPC18
Y3Cf6zJq2M6QTuEh8EDywAk0n6eW70ekYcVOD74JqjbS8xYWpH7tKERnTQVRxHmSE79tmDWD7j5P
E0QDet5EMpGolJgPhV1wH7Y/7VDSIeOTI/K0aWYTipA+rpz7edSRm/ShSUYU9nOIjVA0p3B/NJ7f
bJt2JO4VbLMGM5EOPsfRgGxrXWVccxAIPIZU4JYj4VJ3ti96lNTpFLXN1Vh1Q3kcyqFqn00IitAb
j4eT/mTQrm2/jp7fensmqG+fwjwMdGpV0hjTBiVOmY7QoDagXczyvskgFBoa+8YTVXhHu94dk4ZN
GECzpalo9GUIXLUEVetW0GAcU9nYzk1JSaCOKvDosPWAuG0PzICJFmIZpfSm9zQAiJ1mtpq3yO9V
8VNONIeAN2OkQvI+NzI4DmoQaANU2hyyuXRqdiBAc1kvJira1SeTh5LkyaTnoNuWUO0iPYQUcuQr
M7EAj9CQMK5/wj/TL0H2LSZTnFgUTNGGybzxDzYeMGbuHbtk5ZfRRc0zaxDvsBejBjp33xYOEs54
8jvliU1NmkGeirnt/efA5wLyUuakXSND4N2wgz3OZftEOjsvYZ8x9wEeDSCd2yKP68Jp8+e2DrTe
GYqFI0+K3AG4k7azxb5PZVOXi8/WpEh5JSTxZweCNiLUqQMdVrUPDeKGJ9biFd51oxL8ZAAhU/ax
J2dso5q3+LZp34Q92TU+3t4UZwpFithRRjDYSQDQIM5h5Y1alVmRVxSOQj0si4EUwassmrTykSR/
Jy5u5AN0IUr3k6E96l+TgNfTS0E60/s6OQ3Xe48XEnQ82EsNZCsq20ciasiiUle40gcCYKSBuzR1
5wIxVMyUFNfUaLEhnWokDyRgakBOAJeYdEI2XH8JbXwulDoAcTM+VcKrjA0USK0cJKfR9ookF0rq
a1CSovEZLo5RtLcLXKeZBg6lyBBKtm46dW003k/tSIMDD1EhZ8ko2lZkwmKm+xUwFnU/+TZCIwa8
q/kAmQbT+dTwmVvQGYdCBRJD1ybOI3UVsRCeeD5xT6qcpMnw++jjfPPKjlpx59c+oJ4lihH3vot0
9kYa9pDTq9KL4HZFYXmlM3MSeZBEVSn2oyyi4IrzkVUH3DgFfmBNWb0budOxrUVLI0RpIbKHOe7x
THlfezZq+4YV6AHf9B619TfXruj0ebAMWB5zAdTisSCDVDemoFWYdWNpFhuK+fBdwZE6JaaBqPmG
IamFpYAMnWLDYLtLD+GA00myWZTCvHYa1MIAd/eHBnzbMZqwzZN8wMGeUoCRrf6zdgoT9qseH3Tq
429AAaHoUIuJKz4q+uwHggFHwnPN1V3dmV30aLpQAlXY62owrpk5eRDv8XO/zWMVKrM7MNed25RP
JYS0N7PQXnBVzaKeNrOWVfd7VaLxTqDabBrwjKSupM43u8kHYL0hHVI6sSqCRvqJQFYNzUjSweKy
lpXlfY8M3fSACMnQ7HjaiKGy0sDXDkBCpLY7Z4zxlHn9GHN77AFOGQUp5nsOVRH1Q/vKGEBSgVjP
nlYNKw7IT/1yg80rdEywihPEPwfTAhRoQiW8JvFgGADmJks6F3zuHKPrD5TajD2O0H8G4yQ0Iik3
hc0BH0rriup+PorCL6rqqIFBI/KTDBgV3/zOVZA9qhkcBKFUYJEeOPfB6HsRU4pqSwbKlst3GncM
30xQtPafLJt6IKVCjhdeUxAMb4+DSXVgBLtgmlAxgqIBWrbRzhxEJ/Mvdt0W1H+EVzvwRwdE1lAl
e6T+XDTF96jlUAtCOlppF9/cG7vhzmf+VKiN56IF0jyZANoM5X3eQRe8yVrYnFj+D4hSkDbM1NQD
2z2BP4aChGPKchZbn4y2NR2aJo/aIiGtB9IBz2E1D0VYDfkHlFOwg4xNDRWqWaZi0sSFIHg/wgBy
o0xH+vd5nhMK91Q0URy5j2TgTbc1etWyif1eMPyLy7AxTshcdH8fAGg6Zj70XIy0zVtUbJEJuPNu
LrEIwZZXho4eLjRZ3ratAgj7QbvA8VF5B9kIUOEVNqQxQBFQk6IZ9G63I9LVzNpBZWa6t+6A14DH
UGwlANVvvbR4QrXIutDAetu4/nP4xVcAYlqLgMK6k+SVdY9MjWbT0rxWXmKr7UjpdvhryiDLQAuS
GBsaMA0QqtbdHV/ZLgSELZYho/GeIOtFzQTmlHN/oWu1/MD/02r8Yxy0M6EYBzA/OlerfiaK+8T3
Vc6ywqbqCukzj5co+zZs5zaJYBW3L4pAJR9/xbcomz8GhfAfzK5gqPleE7Nxbdai2MuyUHl4QSa8
WT1K4jk5IB/Hg1DNKZCbF0AV52YKVWcoNoIAuhgJrNpzAHVI0jdYUdsod/k4ia0Jz9wZTUEvP+AI
kc9iyNvHj6e6gligKAkA86LCg8YjPioEgN4O24Vjztho0ozsw+1cwofm2kmnXbMh17D6IV8o/Hd4
ckmL7G3H892oaxbcVOSFkdsYFfPaNGWf2lH28cTWy4l5QTIYUCGo+oIhsSZ9G5IiR1ZdnVV1YYkN
LefmUztO7ikyI2NKu2GGToU7DM3zx+OemRna4jBiw7Auzsaqy2q6KkI/aqgz1NeL44glP4xoTl3Y
LOtzvszOc5cDiAb8+83CJt9QA+qsmcPs5mfuBfMPSJF5B0swAbm12sov7JNzywmnKzMyoQ0IgNbq
XtP20EQ9+kmZX0aV9yVCAB5AhczpvCxwcVqSnFQtNHPgunmBrrZCwP/aK7hIIT/zSyzZW39Jt40Q
97KJZkGbunTv/KLtRwmU64ytvCnSSwCc9enH2i7MDEwUpFU0UVdTRQk+n6qBVRkq/RO84AwVjHfQ
6q/ULWo7drS1SJergzP7ZnBvIOeenz7eQqsfYGHJAh2LgdE+B8tsLcJo1Awv04QHvsQ7CDtMsXOk
vYvG9uew9BLH9q5BYP7xmKtt+8eYizwtCMRoAq9VGdo2p7TWgcpaj/ENohW17zvyZ8v+n+qlr7bt
r1EAM8YgPsT78c/by8YJmG+PpYUQOASyY256tW0gd7zjXuvsg+IiVPPcSoInCqksdLwXI7PVeArX
i92SKRtRxSVFPyMFtZ/96AdKMM/QYb4t0Nq9cPGcmyNY9DgpAFGDibK6UG1b1MqvBp1ZFtTZ4zHg
lUwL/BB3BhOozYP2TasLr+TKqA28LDtykSsi+IBwzXsPwxa90j6XA83ovt8PV/3OjcNY7but3H28
T1bxzXqgtZjFNCKsDlFfRFj1BT3qRzM3b3gFHgGYL3VZPJd1m4jqkqPm+g74Y1iAT5dNA27sGnFo
dlWPSiTmt4iGLLR2mrKkOJkZ36AnceHGOfMFYUQHuUUTClQIAFYxR8tsYwqdUWc5jbiB5nYLak9F
VfiA3nv4lclCX6L5LK/CqzBn4YGbwG2Bxgq5+/CdKMo85dwnoQtcjqo3PgmSsLE3PuLej7/epWGW
338FvOhQl3TZ7E6ZY/1U1l4430V0gRK1eijezWRZ3FdDgLjcjjZAF1nU+PQLktU8NtGwi3ttwgu5
6aOdsJ0h/XhelwZd7oFXg5qmCGDsJkzodKC3BvuYXQUchl3517RHV5+H7aePB3x3XS7REvYHYLAu
6Npr1zpCwrHkxNaZ3ftXtOSnsOIXvtX5IUAxhuoPPLQWOM7rOZXI28JQ9lNGu+gZ1k/TIZeOuoCT
PLchlmoJJJkxEFDtbwfRFdJz0eJCFvVThQ7s0N814hK15NIgq1uYOn4/K2MZpLW2RJ/8PNzk4YV9
d2mQ1XLNPcAAhYUvMkbRHJfaflrOMWQ78ws63We/CxwwnMUzAgHR6g1Do92rJOVTVvg2XEVIXd0Y
0p7+6j37Kxz/n1FWOxpqqFVYdAon1R/NnYtHcz9XOrwFPtFIMc3pCWkvuTGtSqdFJeX+X9jfrya5
esQah3JeAh6UGRFKWIWFSp503Qtz/HglrXf8faZb3RV4nZntRdtgUu5B+mjxfjyVcxtjcZoH6QT4
tnfgynryIOgcOTrryvEO0KUNzMX2NXMuSBRdGmb1wQRQQEQtNzhxGxVT07wuIbYcA3Qh/80Jrb7N
3DS8oDWYbQ4pEse+KY0hbsPfP1615cddP0ivVu2XptarG9UTFlEMDeKMt06ip8fc99Bhv274p4ne
avD6Ph7u3ZOL7f56uFXMHU7TTJH8T0Dk9Mi2x/7Iy34TBXyIZRFekAY491q8Hmx1H8FkqQsMUZlZ
RVDDCwCoh1KincFq5nGEqYCY1fbfm93qbjL8ZpyAlTAzyxy2BeRnSFA8cHQC+/AS/vvMmfLh+oCH
CaDbJYd4e6Gjviw0oANzJrtcXPOhq3fShDTjxxM6s4L+otIOjDmEN1AweTtKEFRwURwngAodOWQj
/FRTWZD+ujUildChthInDJ4+HvN9jLtUYuDXu0TzTgjW9dtBZR9F4ZCPc4Za3tapnwv0EjyZtmGU
KqdNw3E6eHbWh/zC3jyzpItGKBxZ8FJ672yPpqpltLEYnJadLyO5aZtLm//Mar4ZYBUyNUbuysFR
M2pp7s4iQyx4lHXAZzflrg8fP17GM/cU9MVg3gdY8ALzXb34PQSdQ2piNqVx2/tLz+ceTa4/rqj/
hWb/Bu4fVL+hWwIIM9SVIJqGbfjPodr/99v8Ur5GaZ/983+gtpfSm3qR/T9+s4O/L4oNAElDNgyn
y8Tt/CdK2zL/DngmlJKhmf7LSAbf90+UdvR3B3y5AMQhcIZBXArs3/4bQn77x9UuV7/+Gx/YLUCJ
vfzHbysGzfJzQucDKjA44DCxxI/z9rhNBVxwjaZ/nvnU+Bt3rP22S2RXmI6OpwpGiokrfL70GXIo
IkEf8+C0lluXScWaLryXgL/VYJN2Y910z0KKTqDRU1YdgExRNM5FyjVMLb7/Wt2/tPFumhf+qe9e
Xvqrr81/LH/0u2gAm8YF9J9vf4n1+PNvXjD2b34BjyHg7e+Gl26+f5FDjT/6R5Vj+X/+//7mn6j9
h7kBav+7GNBHw98G4sob4P7Cgv7nOygVrOTl96/8b/cv/0XdeWxZjiTb9V84JmpBiwEHhLgqtEgV
E6xIBYfW8uu5kVn9OgIRLy+rOeKqSdeqzvQLwN3c3ezYPlX/NYt5I7+bAY7f/9f/WP/s79kjmfZf
9HfglMGtVUeqv0r7f08nyVL/guejM2vAbEMGXkPnv+aT89fKYod9zxdHkv9C9a9YfxHaSWTQQQCc
G+H//8N8IrW0Yuks0ACKTpqJ9tnX8wltsDTLiVoGjehkrgGd6Y1trtI5GMqK7A5qVz2X8hJ/yXvF
HIJmDqdrhxruLrN+6WpHY9iruURerlHMRXLtElUlFupFdHzxfv9eCS9n/uujz+8fSt7PgCPC3vam
+a+jFmb2dloFjrikP9oNy29drHl5YX+hJnLV5P3XPw/4Ov6/GXCL8ZGsWJgOMiAEBBd6+TOf9kM8
uTYd8t0Zt69f0f3fx7q/hyKtSJKBB+MpX3+Eui9jE0lqFRjU3o6rRVvzdUXKqrvkWvPUwz9LF/1r
PGLlmpiCb7n56EOkxK1cV1XAdQkiS3cYd7SL7s4Ns/41bx5rLWIQFN/hsJhmViF3iqvAMpuDM+f3
lpbsTUM9c1teQ97rYWihAn7ESlp5L9sLS6px+RstqESGsvhWjuZv6mkhWQWFi1+I2atwfe6Tc0bM
m1C8vsXX46qvv9osaUjbK5lxo0DbVXSiRndzcjG436hiIg3zxJ2Fe8I/RK+s4650NTqC2IjwSt4W
+ZAj6W2saXWQDFJ3wZJZPstp13xqNK348ec1sOmb/D0W+Im1rmhzgN1m+WuU9rEaq02weu+SdMPT
220udQ9DjoOyT66XoL3NDskpujnXU79pjPs1NN90TXzT8vsWsuxMeGvwwdtA31ufdUzYu9PqeYdP
iP/PrLZ+DWXKhD8OXmuo3vI86sheSOX0XVACmTer+SkT8Znbzdvwpb8aYjNZyjQsKQIPXTDUVhrg
/PjJcmhVGMTwsRDhR4QzWsDx5vuZ77eeG1+vDXJUDmhN6CFADLffT13SbgrjrA+GnbjVLqub6UL4
9bfFM7wW02YI/mfuIL9KTtsRadsiSlNuo5dsc9VprQTs9yr3W62vdd1dDrYfX6F1xWK23ZnHvnIn
D28VF33rTVJe6ol3rtv3VxJu8xugBAPY4rgEc2p73UokLRGYm/UB0ow7+6oM9FNOYSNwdsgC7WP7
xQmsJ8vLL9Nb9GpwIVB5B/2huAqDP7//txGQCfzih2y+OnbJdDFRdwyctPej8YYzfhCfvamcG2Vz
eRBoKBZ1fdy6yW71qTHJryHxz5bY/fPjvBPy1ufhzEARhde6PX3SsKfo6OH7wFLcMdB8dd6XP+J9
ekwfQz4oHcDjQ7obL6wzq+d1IuLXAiUQMKUId+wkW0JNM88N9/+uD2Z5vzi7uvtiin3f/qNk0e9R
6PBfT1cchbjWvg7oDYhrqS7GPpDoenBGczdSMK7L7sykePctrlUMMEwOwXUbwG1tMoSVzsyKzguf
ons5qE/1h9AHYFmiUDopHjUimH6HczqY9ybKi4G3ZSKk+iKUoqkP+g752JDvm/hQUp8+M0vWWb1d
fr/6SLmOsVFtKzV9iD6snsXA8pt87VL7Gh4d6Aya13jZ5J47ZbxOBPz+atDlKA3zv0GxbQJOJBdh
M6G0DuRqCegTc+n++E/m/csxNusYI/cK+D5jjF75UT91R+0y84XveJM3fbRoyPQq759aw/39ZLig
4MDH0fAtd7Zue71zyiFw2tqtottVKlaPuUfOd0daFqTOmZPUxvDv94ir9xdhm/3+zXavTotVSuvM
TC4pFblXrbeo3nRMdgTMxHO8CkQZd8nOmy/o3Dt017lf7WktCp/PTKGVkbmdQi9/yLqdvkh0OjPX
Dynnh+j77pj5yS7e50fVlw/WmWvFhsr29yOv04abFJUDezN9EEw0UVvpfVBcxmDdB7e6zYPED2+b
C/MyYocOZN8+xIqrfpVu+4NxZr98b0nCw/qv4TczqyRfR+OF0QdpbrqNMvhNaLvJIntnXug7BwEq
Yv8eZxPbopTJ4+TmuiVOfhS5k+0KX/LSI4hL+BcH8eOcmGhDfnz7ZteF++IbRtS1zKRkSHEJ0j1Q
WDK57jpgQ+kSPiyY7Pjndv6zY66v+8WY9MdJogrX1/nLrdJVg9ZLkTVCpjFxOXWnp/Onx3OfcJMo
1CMlHThb9oEZzvtlXlzJQbQ63f35C74X5lZOEdoFSiZvhGgOPb19K1t9QNdlEIrnVgvPRblzQ2wW
XU8Df9PQEcBhvzhOvvDUH4OxV+51tz32N065oxnjLIX+vYn58rnW292LL6ZKYrKkjlkCWnbdCe/i
Jycw9tPHFTkP2rI//Pk9vnPZXi2S/+tFbh2zTG1ohw6bz8DgCKNcDsINjwvPWB/lx4YoHp0TS25Q
r78XwssRNyEGBb2T9RLvNTkm36vv6QGMLQHNvKw/2zeaN12fkgOU2UOxbz8lXuefe8fv3D1ePfEm
xsSxIc8SrbmgWRSE3uiroYTa5o1dXVmLss+Gc14k762Ilw+8CTZy1E6iM/mmSndCpuXp0XOtp/9B
5Hw5yCa8kFqs4mJmkHw52pPhdUPjxc258sb6brYb0ctRNgGl62dtqU3eXfhUNFfDo3JwAmVPv3fL
ZCkfzs3Od5egyY6PWBqL620dAHZCnHY6U6XBXU04kjtl1X/y3l4MsXlv4Je0RtQOp1zzvg7vq/hK
nJPqbOSrf8/4F2Ns3lo2KL2kQXri2il9k2K3edS91StY8iyv952f+Jg2+3PT/L2rpwWD779e3iYQ
25lBy4rEqAD0fUGr01ENmhsjdldhUvyjIWMhkZmpH9rH8Xtzf97T6G0mitDy4gds8njCQHo5V3w9
K1wCvdb24+Bc2Zg9FPawK+3vg3DQCzhnPui5ObMJ25nN5chcGDV2ZGTYvWvqZw5J50bYxGi5mOtc
9LxYkTzT/+zp6j/j/L6ZMNvCdpuBidBCniGUaekzOu8fcn7/HoFbHcDrlQ27zUuUdJQt9MIRk1bm
dnKTWt8r84xE7d2492KMTaCV+6y2U4sxQvkKCg70ktRN889nNrB3v4YNHnFNsXAX3syyEp9dpdOi
gW0aqy78FQRpnEB3Rx9H0EAEzu05/OP6N74Jgi9G3MwwYTRGZU5c6GzRuGJo3Vi9SYdjIdnk38/M
tXNjbeYaPcrqlMYxmE71kibnUo+uS4lckay5QP69M+/yvcQCOrF/vUtzvYe8OH2EUZJLwNmGoKfT
61YQpIRvXXezX9IvdtP7GncdSiK14oGu/fPY70+Wfw+9ORWYsYLe3uAzZnTD15+i/ihJ4swY7x12
uINbwIOZKDKFqNfPJ8k41Vm9MQThVbgf9yt9uQkWL3Q78l6Zd+4u/l7S9tV4mxWwxK22hILx5pNC
SrzcL3vttBL0/y/Mg9aZsJmVr8banDIcAbAp7hhr9OL0wFnOx+3Zlw7Kbs0Wwxzh5oYgdV/wM1JP
u1th/jWAEzooDC8Jwuv/ZDa9+kXryn0xm2jUVBZUwUOAo5J+pzakHIt11wtQHGtXjSDvGbrtg3R7
DuT/zjRehc2rjynFrjf9OG2uCzNq0OYkbXKtD/Yu12ufiP1cOed0F+9NqVdjbR6y5JXnVS86Xru9
z++dlM2VfT1QH8bYjT+jok7PwaPfWSqvhtwcJ4wyTi2YLB0shNRVnDuLHl5tOovie+cq8mqYzfmh
VMO0VjuGGXbFsbrVfC6sV+qRO/Jx+TBfnEuVv5MHpJ3pl/0hzAGYxZvF0ktztkT0pa1v8i7ca8KN
A1pgwZabbnvZfFxXKX2/7bmgt/69rxYOXFHdIMtJO5z81gXI6upazbNmpEY1lAYNaUX1tV1iMGWg
4QN7iIxrhF+gxjELEjf0XeEha8QhkKoWWaDiSOLML3ozfflBFMBJTZrrxWybr5/HyZ7VbByDZXQQ
fSXuQhpvQs0+fPxzzH07eTcjbV75ZC+9KuX9GGStfKFV2mEFuUjd4g7txL9XXwCF+bUG3awb7s1y
fB4n05flYvfn3/Fmk2ORYgDGCd9h03ojmho62xRaOZBCX2YsN4W551RyFenLhdnXV6V2jvr4Ni+y
QiZRaKkmwGMS+JsVlOc6zMxJrFNtxF8tDdqr4RNzzcOsetdcxTf1mVTi2yvAZsTNYiL4yCixf40o
e4vfuvWHNnVDfyBnGrrzQ7PnInruCkAv59u5DUSRJwRiuNLgNw/aa02hzF02BhKs8I5g0csMEzby
V8BFS75DIjO5WWWrvqOBj4AvrVpPRRnROa+N040NFXq3FNTm3NGY7M4bZKNCfS2L9Kpv6+zCjHQJ
k7MBasRJMQF47GwrVnZaYpiFh2ag/6K2zWz68zDEvd+PlvVF5EV+6Gj3/WxJ+vyhEKNDtriBC+XG
tEIHZSh1HyfoCCcnVYYgCcV409ZxfCAj7BypErYzlhFTimNXpUFbaQXWMLj6eU491Y8w93DZDTX7
PhsjU/ZpyNC+IOkY8d1N5niEuNj0ULXmzP5ezHO9ByOwTEGR0TDhZs7KEiDFLFwtzGIdDEg+0+88
j5eOJQb9NBgj3edjntFRP7dChG6aKtCeMTW3rzoV1EBWhP0JYlqMdYUcxc96iesK1DpbvZqAlvxE
9KYGc6dWJ+SA8Q7PawXohiTwck91PQ2K2GkwNwS0Kl1JjapcC7CFjTtCVQJBEke9P0SL8yx1rXUo
AQACwZnSSEWl0itfyZALNntdX9JjT50NUphjuBq//yHF9traJ9pEk+qgJruCR7vgJVqdO0xD1HKa
XHLcFDBmD72c00Fmek4nFffTOKvfpKQI/amPgLQUsxa5TqV/NTsHyDQCQNnqHjtaouOiuk0kY8oC
HNPHy1nrq6+plXdyYEpCNP5YR+p94RRiL5WG7ZnW+jBq0x5szHhW4oNzYamddlcXvVq4areY13IE
XQyfWGX4OJcz5hJjYRaU8sbuyioagYdyauJDP4fQYo1YNoMRKETtZvwAXOpTMzT8cVJ0GMBG2GK1
lif5AR+E+aeY22RfF+kCoAE7KcOlm57reZfp/VXcCEhPmPGKxZvlUfXrcbavpEWeP0hhl+a7NQUS
3U9JFg4++CMtP0nA1O7HKDUu2kaqajfUtfFSSmFIRTR9+Npg2rsM26gPSQvuI1P05ToGGHWV4gU0
rGYu+fpm2Wpru+x3whnHzhWVkDFsjqUgHAZId60ZfoHYNXnwVMpDqHRUk9NJqio3Hhps2wUgs8pv
k655FrArOGN20XI/NGM7ukuoTbUPqQSwnaqE1kVBWzFWqWV6kYVN/KDbi3LAS5bTSjbKGGHHZfSj
EROWeKoBYVjMlQVKxygP0lDnR6RHc+ZbgqRMQwN+UBVNcjUs9ezhEy891VbbdIE5V6NvLmPW+rNp
FMe5i+uDXM7TvgU0sluiWXSeNY6yO88Vh1WQeU9qG4euiArnCrIItjNqogEMRB96LEvF+iHnUqx6
2WLLBcWBqAlWjFWgAKr4OLCPXkJILS865g9k6baIl73aa5RkjKo8VEYyf9THMA0S2Wh31VyIq9o0
sgdIx/lTh6rjMpQb1liTx9Ihm+M0GJKGki6aw89xaJunTCnj26mMJ68VUXZEn5TjMVQZgBLTzH4U
RYrQq4e70eeTAi1ELhUPall/x8sYFoALHdynAYyWEmgDNALXKM3hW8T2KwKQg1Xh6ZwjH7tccHCU
uzS+7XQnP9Dd9QOPuOgDZLJo3zYC958QC4mHcAKNBfKKosw0Fc71LNpKBFFUSJ/VcTQrz2bZGV6a
iqbeR4uefxgKw2o8RW761pPquLkcInC1O9Ejmw8JObvFlEuZXlI9fDbsIrlflOVbp9M/H1rOg0go
yGr2nHhSNf4I2XNcxDj3lG9VWJeldqx0iDCqZJd3kBnFRTNL6Ylm3HlnEmC8Muo+NOPwKRs0/NZB
R1w7SphMrtVxwgNr5RIuvtEd9Vibw2fdnqon4tzj+nrcWnWArg5X9tC2e5AMktfXyvogeCz1dVkh
+JwgfCrNxYDWMxCi7G7m0gbIr0LUoEH0hwAaKuklAxdicdMySi8aJa+DMQ+LvQYpBJQTh2g6MwDY
wN4FVdkJt8Ot61jaCeolW+p8igFAW0urv8iG7qpdESy5bAt6+8dqT0N1giFNcdE48PfDpZX3Uj2z
qpEQuhL+d26XNqY/LfFHyt16Bp1roekaed/NsLQZ38MoOrdaD6CIq9tbJzRBSopuuRXD2DzpibI2
a3fmz7buQEhpFiXQkYDNF/thaQoUREMyriJ7/DEnLUENJBuEV4pnoalJbtmM0HgZ3DOKsISpWxl+
FyeOpxfTfAlbEptqEX/JciX0lTAGbgtSo2V2VQ1yMXGysjr3Me1+yld2iO3kp3RaE9mtcouUQ6NF
wKmfGwnIB7TRNj70fYHtRh4/ZIZT7SOtsK9bmS4+SReneF7kjrixyPu8tgS4MEnW77NZso/JkA+3
csWttG8HxW+N7JsV2ao7Nmp3CFFgeBCN0VgNKm+ynm5BNH2uK8u+sSM5OzBfzDu4LcoBHFbipXLL
uRUWzh1HLwiHdTY7bgG3/Kh0auGVYaR5eiOFPjtw4skzGRXHLrq7rHbCS7NKe2oDaXmbRGrqAVqt
7zR9sE4gGItjl03VwRz6H23ep/el3HVeazueJj7VvbQznMBpHjRdfM4NTTwbvSxfpEZfg9QR/hy3
vUfKWfoiFSLdS0m1XHUhSLO2b5VHdc5JWgJ51e/ipAFA27fWZaiFOQI+M/xZJbNJtqlUk9qb4qkW
br4kM+8p5uQOnt1XFZxuaSOasp1J/KU+XuGCBoK28qK85zyTdnlQpCrW5KblnPpuDI+GtCz7djar
ZsUh5aoXzWb40C0dZEQOlMfWXApvkYCdDFVH2JlD61gtXeUbjl7vHLmRYIPZtH/Xg7nXlqg7DKE1
HEbZjC+cPqx2mlaWR7kncufLPB91RdQXMsilnQLVMCAjQ6V36T6YRX8Vrr9nLq8XsSxPrdVBfbda
5VRYwnGt2NDwykurS80CMjNOasvMQiKqqPxX05o7v+5Aeyw9clhbb/rrCLW1h2wuhH1Gu5Oak/Ze
aHOG+eQ7lUxJVNINEtG1Toay6A4gZiGeVF3MFcdpjrYwrNtQHtRAVuln6x1V8h1Yy76OgtKNBSph
2Sohikwi2ala1blta+MtHDXGcczT+KSMGvg0u60tJnkpl4EZx0sQ945Z+aMdJdpOUrqUwy+75q6f
bOdy0iB6rgc2XGHVzNQ+xKoVnVQLfK0bDprwui7hVA6NK/V6a4Y1Iw/p4C7pJAeRMlcHvMaGDxYn
35+9UrBTQUaqL9IhZlkbcf215ws8sxUI/u8kw/bgJMerZm6VD3hdOMeWRkt13+Sj+dBEA2hMK27M
j+BtIRbJ2iR5qKqmfbz6YpVl2n+LMx5V7ZTWX2yl+9py7PLrzG59uZZ5TfqoXAkzyR8rEcI6Ty01
f2rw6Hyw0rL/HGt9avkJv2B2EXxIH2AJwpQFZFtjExrxOVNrkG8dMGqHOhkXP8bo4cFo0vrRLhXl
LmHPjg+1nokbyFk98n5pLB7ohliqIF9llIf/OSoJT9BJWjDG450tioNsj0FeQ8oWk5Sfuba/SUQj
KgQogzxFRrv8Rsc0idTRVlB4wFXWi1TVnYcziqy36gwSlxonDk6knErVrSRL7uqqFuE8BurdmJ4a
iOSZWzwuZGbEzvJ051m7qxSP6Bq0R/WCOL58+fNN/Z1nfPUDNtmuCul7EU3LGMhgztSHrDhnW/ZO
KuDVAJsL65TmWlhkDNCKBF7TCmqvk+cuBhdfah1FcLM+I6bbtO1TCtm81M3VvEpGFpjNS22xzW5c
0yPqcC/POBmQ7j4vkHgv6/LqGdd38CIvWtZE9E5iwGk3+QXbzldxA640QK81ecXTeZDN2UfcVCzs
RmtFaTFi51vfoL0fCB87ca+R9WaR+3+eI+99QsgZq9x1BXUom8ersqk04kIBgcDRyZNiTQBkDoXP
sT9QQCdXbEfun4d8d2G8HHPzgFCAuxlwLCkzzt9Bfg8IaW/Wbr1fpS4txy4PctfkKV65k47al3Ne
TOq5Z96UaYyy0ip7fWZ5r+/XBI/6QdVd7WuWegbe80HvU5H3uqty9/y74JD7lAD24kl6jAr3Hwu4
1/qGSjKTaUYhz9h8gXQw6iWN+DWFFX2H8LYfu3N1qXUdbpKmr4bYvHBLn2R83OQxiGYJ19dbyQLE
Nz/++bO+FeD9ehAbTBhdnCjSNg9SwRfX63Z9kMsOmX1+Ug5Z50WBfSt/mby+dPuddm3sV7N7cafd
zp+MIxdGcdWfCe3vLFmL2wRZJJQjSG5/zb8XSxYEXR4Jx5Ip5DRH88dauo+PxXX/SyzNzS06M6HV
9f29fr+vBtxWgFFsh6U0MaA4Jo/jqQ/IGXrJQ+7pNMLoO2Sd3vwU8zO+1byFL+NOCfKdRLrsSsPt
0z638bzNkfNz+AAmfDOdZO1mfi92bUzqnCm/VELrfpNfsd+4KmiTaFeeS5a+NxrqfIPSzdoCtNWw
JlGjFDBpFUq6DlATEnNrHdILH8Jvxod4d265vBMeKR7TVUHd01z7hTdPl2VGKnBdUQLrJnv8Vefw
mgv5uPatFE/iTHvT25VDYATDrKIXJ2O5rbyDztSAVGVa0BWRZ+iX7dIFFkDkPy+ddxLOuNsaMnl1
eqgM7DhebzLwMbH/0HONpYMdxxGTrx9gQtWjxmpRgvIGrGnyQ70/M+rbfDM9yPj5GIhlkcRvuRO1
EaG9CDlQr2oy1dN8TnQHY2/uuDAf/jzWO+8RCBRvEtdpVuVWfC/EpMdl2Os0E4iHlqbqWIwf5yw/
M/XfRnYqBBwSaOfGstDYznypykUdwuMOjLZ2u+YROwIyce4k7szizBO9PVwx1NoVz8RXyF5sqtN6
liScU3M90Lv8EurJB0CC58Tob5TEmkOlhQmI2Rlra8tSEfMoJCfp9CDt7mNa6eIn+LCernwKl8d0
0fxRuafR8T94h/avLnxE/m/L7lnkcC+NNAbtn6tFUGJzgrS03YpT3XwOCvHeW1xBGquLGDWebTuB
k6oIGgtVDyrkw1a0BIspHf/p1KPfDEc5vhZNp286I/peTAO1DD2w4bbLWuRFsvCX5unPo7zzIDi2
Uw/QNIePto2CUiKrdlswigO5oET4tiru/zzEerR9vcsQ8uC3ENXXgth2uYbp0NohfeTB4HzLRgr1
xUKZRb2E23BmpPcehvqeZdBj+ctX63U4oizTYvQQ6oESyTtNjZ4tAHJnNs23EYGnoYRMcMWljvn2
eoy+y3NlQd4ZNBH51vo5UyavsuffkfUfdW9fxd8ausF/dq9btX+1X/+7j/v/tx5v3ud/3+L9v5cf
zdfnOHkuXrZ280d+d3Yb8l800Nq07wC/sFcA478au3X9LzY8DqG0L64sqtUO+O++bl35C4WBDKLI
Qd/JhsEp6G9OgEajOB0IBv+gBVh7vv9RX/frKA6dYKUkKoRVtsPVEF17PTXAF6t1P4RqoCb2F7Kz
5k01Ylm6lr5rRd33UXEgHeElBnjqRY8A0vep7wz9p4geaxc33E9VXCUeXq+YN2Wt+vHFq7z9veJe
dnOvB4x/r8N//TzkayAduTltYxa5oLqH/s3NDHBNN8rO3TRm1/NYhR7E+b2qtqd51VBmUGD+PPLr
CMDILMdV9cDmRvsdYvrXL0ad9JCKrtQFcvnTnmS3L+9GwXFrsnZ/HogPvX1IvucvwSEtUJT0treS
iOvZhB99EtSlNPujIcarxIySk5WO5NMKldQUZk9poKtIi2u1Hz4mbS2oFknLN4wwUsmtZSqebkXR
+ZpCxHSXVHm5F+mYnUISlKdU6hLqYMbCX6fwAz6aTVZ+ddp+fohU9nHcjmbporRjNcfhhWa9gSo1
Vr2qPpjuEMn9BydET+RNWg0gRjTmlzQtl32SOJw92Z1/WrUuPeqOZF/PtGDPpJhFEiQULE56ZhVX
IrGrAIiOHRgVvqNdN5PyLLviGzVs+U4upuaEFhNKOkUvc3BHa9S/9eFUX0rdXF1rtZkBbccK4zuO
gv0ppw/nhFdf8kHvDKF4c4hFFPZV/fShQUZ3hMhgPaajXu8VOuh2Q5+Vp74gK+pWk25dFk6a7ns8
2XaFmikUGQHQk5yPowcnm4dPpmbBB05yFGJYW1FotdvGlxObbYaV2lc7EoDjTneW7IdSoIxvtcwO
sjpmMSRQCXzLHouvcwZKSppwbgJxOx/BoZs4pzs1xUs6eQJTa+h61UZtJyYqDCPFWwx2SvOYsEv4
VqjqR8B32lEfuv46N2bpwWjlgQJUUTQfijANPaWhRVifWsntmB4XtSm1rmyUKqWNZLxrlmko3HpM
ii+dXXZ7TDuGHaaBzQ9Ae8Pnsq6UfYRH1a5DELibpTI/xnieHbpG74Jem7KHQqvnC7NWxKWZZSUK
1eQgDDHd51Oj3vYaCRPHJHdKiPg8knfzCFNYHOdaLi4bLN/Y9+MU3kPlPIxtlWN6JmDMDrqyb5wC
rB81nMMg7OU0qpqgYQxa2Y8yrqt7+rksv4XZfIxVs+PGVirhj1yTc7LjseL1UoPsJu2GWzyV6ScT
FtUWd620PYVDNwDpZuYFDhjbgyws5bs5sjhSzWgvzTacEq+ZdLIvhWxfKK0yDG6XI8X1nGjWPAN+
buzOY481ZVnkz1Lbx4cqUduP/FEqAHKhP1XLrO3LXKF6qCXafLMQT2+Sac3FFiFAd4tsyjzHFyn+
Qqd6kJajnNrNDUoiPHaxuFC8Gru2U9qI8UkVYOADDbzxZ6Fa4ceq7iZ30Rv7VtcK/atIo5+hMzjn
WnPfhDVIo6iaIZyqvy4i7EYvU2yhih2EE+cE1AEMMD5W1vyspeWHxqzOHNp/UaBfxW6Goqcc+Rhn
jrVL8PVQSrs0zjwUSjCM7SfFyhRfNmp9D7TACPpWupBiw8/D0rNscaMkSLmd7FBo4x6sgdtE38tc
/2DkC0VleRdTpGWqSeZwT5LaFfwNclPfKXJIjy+ptJHjMvJ5s1C+Z/UU+ziLWr9PN/8t/HZ1R9/G
aVvBSBXQCpkjg/Pz9jbcx52t1FYV6CXlDk+xp/Rzp3UzvubdnGBTUfUnQP3NZT1a9SdcMMzZDWOj
yhx3GXXz2c61ofartk+PShNpqEGGBrvRMt/VGS5EShd9XYOtNzqRfCrlTLqgoONcGT3VbrlSLQIJ
5Ji7Ti4qdxmG9k5xmvIhpGx/oTfmMnuFIuRnHEQh15VqOireMif6LkZp4eHAOGO9HC6HvBvND/1Y
tj9zK5cfsAlsYCVrtuDmI4OGHSaKWHCL9eSnEkfz02A08dcRMciy0yV9usDoxch3lsCiLW9Lnfqt
bbaFB2do/jl2aRdE2QxxKF4wQl4cqz6IOHbu5LBrCTcUh2kpnIxP9rKY+z7kvtUtyvRNitrR63V2
MEQDq15ilDN1Pzao6pRkqWoKTwlhSGQxdcRmxYjZeo0LR1ZMJ3uheN/PIts1yoIxZy7pfh7LQ+dG
ziIFeVSRraiF+dkAKwfgw8GXFOxwTNzoo+OgABHHYAjFRqzZN+EsxYEpL70vSMFdTok0MgOxZTDb
ScfPa6IfZUp+oNi38eVRMsJPIo/1p0xPUdMkXFps9NmYUwS6HRZPkdVWnxo7Sb8rmAx9WQbLPBlG
O+7MpcdRgA6bJCaE9+xNWC1VRyuPnF1Xm/JlK9KTGXcQ9Lpp/DFOcy27qqTqvdurCrqnYiiCzqwB
LrZ4U/mhNYY4MITDwbJK+6gDIPvcd4n6qBi5Py/VlwnbV0RNbLKlaTi3TZQXJ5EMzsOiJJ8Xbbmo
xiTf92MY3oGZD0lkRSL90ky9PLl2Otq3dd9T+kXgqXBIwIPpS6fLp6kZzUAa9R6/QGUmc2NR40/D
q1TY/hwl6E1AKFqIKFK2zybCocXRr0tZzTxbDT/n00yazKHbjP33wkqmT2y8n2OVVmYSYMMemyL9
i7JozUPOTPTLppZcpOOhF9exdLLaFkMRozlFRnZVNjPuidWnMJNOeOm1qPGn/BYJ8rLDluOmlsp7
PlZ7aatZhrKrrTB2QmtaUtpGKyyk7K7XW2+CFxvUzjJeyLP6EcbUJ7mIvzhLVx7yitXM8aL2kdVg
a9eUXoF3WGCM4d5ZevTiNb34yxiqfthnDlakcnxd2ZRB6ylPcBwx+r1J2dFVVaHvQj2M/NzuPgmh
yS6w0JblD/nU4b6M6sJL7R5npgqFB8aOxXRh4a2BCZ087KoOSSJ5pDk3fVWZ91FLtYsQKtwovBB1
cotc+A4h0HXI5G51tlAYG3I23Zl2jZLJ2I0o3jytXHUYafHVjIEo1goClSFsST7UquKm8YypkZxT
lMcmUelj30KrJFr986jL+BmW3aOaA/3PSr8ziqd+Qv7RGtanwnBOqZosaF0iT4nYyc0svCJ39JFS
6Me0NQ+GcPZCbn62MYYrpRbiGzgt+0Wyg5Eot4dZuTcHrNtmJh02h8fJqC6bVP0clXq4lyEE6cXg
jzouSktzIapuRxMPdnYmvkzF95JNl/ybPw2j5iZO/7GStJvCqaITTrcSepUacRR2rW5iFcYp7eoT
con/w955bMmNJOn6XWaPPtBicTcQIVMLZiY3OGSSBa01nn4+ZHVPZ4JxI27P+m64YRUt4HCYm5v9
YqNW9IZjwx0w9wUZh16FOrCr4lepH34FVX1bZ/42IkcHTXEMFnPYTADMJrvpOF7TCHkvZhO7VAAz
TqVJAIosjTyl1zeKIQ9sNFFwJIkukmw9ddr40wp7G78xRynxUK2xBFv88ZxY7O6FVn4si3gzNW39
IFBZ2Io1XYWJorAUHf6oY7PJGzwB68T6q47me8kosPKdHk0NsGNVpN+bhowYMlPpJc8f0E7RxJcC
6J4zt62y44rm+Mn8rRekqyZJrsa2uDKsGDsy1N8c9Bcb20qbb+g8uGkvHnFvxELO1K+MaDroowIt
2uy2WEN7qq5ej2lx15rlDZixnZbrFkvpu3WFkW+ijd9na95bqCyhA5Q8+n7sDky4baPWrnNAK9YU
/vBxMnXM1DioLaNpvZ8cXPVcrba8EDAYNfVTkJgHUD43gdpjDWhsikg+9rWK12gl3un4028Wm5+u
ieMjICzcyfp5zzXqGw6i11aYMfoGH14GlcXqVSkIJMHAPKJ87AN5U+aYAqn1zaBq11U7bLTOOGpd
2+GoVNWbaLDGG7Gqas/H5Rt7IMBupbUd6f/YVdYF9gyEFytUxbXC8DemvTHmTz5QXjxO+CcTcLBS
puz1Objyk5BTvpb2OKW3DmZCGwUNeQPfSFNNNm2bUmTnAayPZlbUX6zUN8UKSlsLxm/I4l9rkc7V
qnlVJuF2lCU0zRDmeKvArB2CoQA6lZS9eRib5nfWVVssqQx7ltTdBH4WDx2IHfp1HplXSZBvmqm9
Eaf5JZRT1csKRGAyZeKbHinddQqqqP85JobmYRG8j0ZpmzTptoiybWqiDg9aShxMj+ufI00qwjxS
9J0rnXIFYOZn1NXfR6yLUCbIyeTohR1NTlcH9sDs4GEHBLdKQkC+Kq7hVZTYDSAIbpz5MW8GQCpC
xB/BdBN06nUDeZxuCFi2xOtKcIs9MCQh0LjmVNWvGtHzRO1f4ja8aXDxwVJNXVDx02ArUVgALhpf
9U47UoxJHukOvDNejF4s5XztiBf0dco3IfAdckoVSYg/kiZh8pPIO1n0HxsVNFCSa2+90e6AXGie
0fVPfdIOV4WkYv5TzeoNZb/vNG0xeaYKyQ2IzSGQw3o7J+hdaFmWOPIoA8MD3zL0OrzSsZ0dlJsm
rzG7x1yIkHaVrtukwR9ijjl/1KAIuG+q4MnC6o5Lb/KAQ3xyiDDP82PDaehP3uLRO2HnifvpY6ZV
eCBK3d00YScKrAYMdfa9l4dXUR6y10COUhCZZe/JZa1fJZgGXueCVdrtJIVuSiJ2Jnn81k3lwcQR
ZxgwHAn6qN6qTRD8wpEUcFtmHsqAKWxsgrqucHkyN1NiXBV6vAtCiitgkdftKD9TnQ52NaryK/35
/sY0q+4xq0MceUO9ceO29T0jL8EB+ekxkdLcnatovFEzrL0MXHJcYSoMW0p0pOs61XC0cgYIF0do
ioxTapeC/G623bdgmq3MzoOezoAo9sq9EVb5b6GfGFyXiuIb2y6KptFDQrLOHLCWKm5rcZDpuw5r
xjeQUJJ1bPxg1veJmcjmbnGUSa5iOgDk7WoO5btZxJ3sfQwCLUhcnNE6c5vIlvSmx5RL1Kj+DXAZ
08HJWN5bQNSiPTovfnEUR+y27FEo+se87lLNLbu6xsUqioJvZS6ZgyODX79Np6wwXni1zVsfjHj8
GbNCOyaqtKvC8MdHvkuZsttA7LdqmJCno/qONXS6yRFZOWA+UBz7smQHFvg0+HwYTbAfONrvcmB6
V32ZmM9VHJkPJsj8uzmOarTJhgkMXNM3P3Uhglvc+8WbXOIUPEfacGMY5I5sMfPO5yrb9HU1305V
MEn2lJnknwmF4MfJjOJvohE3d62kkMLj1FLdGSfIA1aa0mMgQkTA5ijaKOM4/KXNhQCF2V/OC+U5
Yx2CW0Dr2V1alcNBnntKqiDubyelyuH5MZy/rWpcMMUaOlPdxuZmiKQO+2pRBRagq8bbUJjpe5ll
lV2Lw7BrFR+aHilyg78xDqQzt6pJqKTXBFym6CyWarGd9Xp71MpoVBwhafxNXVbAsZtuvhet3HLm
WObaOcXJddMo3bEztPLR8jGQt3E4W/SP1dGwMzlgsErDrXTNHL+0ipvH89BI82OWhsU+FQp6PSJQ
6vtmaqxveZ6kLpWMf6zyKJzdQlYFxxprZQ+TprxKaRyQYiJ8OhfHy/4Kj3XUTXhx1rd2DPM7oMj1
3YzlLxIWXJLJZwsxhHaW1ivQLDR5shEu5KQvOvlQoU4zOEHeWE8m/Irj1BvioYxS6VCpgWBueTGY
N0q4XrocVxE5zxSSY54YJazY0jTudLHGbHoS/d9+11oPQjDMb1wnRAdfYtO1MHzlGMmKvRFPEjeY
WHVlsJqOXii60zZLk1ExqZ8H+kY4I4swV/Bh3cujMFC3CIk35U202FJOXqxp/SZA8+TXpGEcrYSl
ZQtKlzpyZahbTe/v4E9AFtGRKVHnqHBK0fcBn/LTZzCQtho22Z3YBbLHSfc+GkoLGFzS7Sws5Yc4
V+UN5XDgRJD+7FBhM/QA6uzRl5WbplYB6o7pcKXnuMPGUcad0SpmbwpNwQ310tzOfZjCHB78O2RZ
UidIy9cEJSqgdGgrS81gkPlghCT4GXqCiR1zBQBx6zeS4AkYpjqpbgFVbIPOMYMpeGirFgU7qFr7
KU3SzZjpnK2DmbpmEKFv3bUwdmU8elxVLBKn6qvAtdL5acTx9j6Pk5+wi6ptMzeFEyvLNcLUAYD7
rd9W9izQ+GtDlWqjr8FppnV3TKoZWRCym6enCQ2ULEodSa7zv4Yq6x/QSJQ2+TLfKfIy3tF5QAoK
FtEBR+IOHgQdKF3Wa08zlHHfWjHEtaTJnEqP5CeUuhq3XJyM7TjF+5TOoWVLgAyPxqA0NlmuhcTD
ysxpgM25LqVbpIbTY8rljv2L4dqUNTAVhNTCzJ06l106Uhl12lYLy9HB2l7Z5qYI60hXKE2kPKzc
QJLiZ7MTujsVOPn3qfKLxzHzM2PnA7F90iHjlQBXx+lNrsfwuilL4Z0mg4ZDYT1VR0478W7KhqpH
JrHN012mBtZRqWEj2X2sGLtWnagPiyQ+djl8ggOnUF669TyVT4NCGeUhD95F2KeZEULkoxTOHmWA
spNJ1AhoyU3jhFPi3yvpIAV0A/KudCOVwXoYRKBPkmra5z0sIWeIy8oCb6qm3y06j2Aw+xCwvTm0
gJNbs8Yfk+P+2QwL/7kxhfgeg+b4PgHVqAOblZTbhdZzoxTBNF21ECm3tZy2dypCnji8g+8V+bxt
P1e1B64P4TYOuiK1K4rMFxCW6X7qB0y8kkF8jroK6zShHo6Iq9KhEQX6EVNtbf3Z3LdzFLvGPAVH
JrXg3hg+usCM4j0HY/cQjEOFo2YxJ56OF9Jjx0M9F2QfjJBzq77SsrTysiHnfCmMPIIrxBRZsOrk
Bsdw4Yl7QPMz96X+TZvnYQcHDBrIpDaLWn9BF6fhUZgtbGl0TFw0u/DKaJP+qZ4w9LStYmh3mp+k
xymNzO24wNMLgOWJrfnFtDUUnQLUbBHo0KuBLroPgKuKukOnQoqxtT4U4VkkQ3HfTqNwIwiRv+1m
eXrAmRf2g68GEH5yHlQcyzGyh6JUeYiwj0IsOQUhdbQ26p0QCdgjNwltV9W5UNCTjfR9GSBJ2/i5
/xJDkLofJi3ZigCRbhj6hZAIc5pfMe/VsajnczsaFOGvoMAga0jNxMtwJHpVIH9ct6EE0aa2zH0y
tsKmiqli+6jsto0uVTd+nhm/h7JWH3Qa/jEum0wC5KLBpEagD+Xzs3cVBV7m4K89vE8k6Nu615O7
Mdf61imagI2e612Ru9CgIASDF6pvQ1wZZsfqS5XRQiM4oTQMkGKMtrThRwXLRbyFMhCFcEUKCgXe
fm7tUx0SoKcEZYNJetuUiIQDwoxwX0hsS/bbK72bg6MuoLXQ8s2kTl4Z7TeQqNObGXWt61fMzG2l
TcXdoCUGDdrZDHbyFGdO5sf1ux77owXIs45f5EIT9/1U9/s0t/T9WOL07mQtdI60z43B7qCuUcCK
ZrOHkpL8qKgjfwCPV991EOtOYHXTdtCr0pXGkOtKiKm6I+m+9TbUvpQ4uhrQME0GI3+ozWY+pqMZ
PGltNbMbBklDFj2FPjJpbYO5Z1+377GSKz/UNIFhlWohWk9FP99r2tzejkvx53Rz1O87CqZvHTh3
Z8Y3c5u0vgKtCTTOnW5o+Qs7Gb9Jq5Zvlw17lTLf+57VyHTbAVDpebnHpD9ovUVcMvLcTUsYl4JR
t49WJf0cjSq7V2EsUW9N1XWSJvVToab1dhoq+VAIZQK6OYrqaGNqsTU5tVSMt1GbpY/guv9qsER3
GDZJhRMWsLsw5KhDKvEZF7oJP6UUDtyVqfIZwWca9sLiWglfsOvssa/w6O0M3d/RdvBtVIsHhyE1
p7laKoeiqNu7rPOHoxqLdAHTjgGC7GcN7xZFAzv2E87dsBLeZX8YHpJM4IYqpCgqx2aW3Q2tNaAp
h3/ujhc8/FTR82rs5TK2p+2XjGTvxHS0Kq0Z10nvUW81uP7q086MA/E1jQ3paOZNAEuH38bBIgmb
zhKEI/3B2Jnh9GxkE++tVK+RWfTHGYpePdV7I/GNW9GfYB+1VeYfMygdSMfU4mtSRbKt94YPLyZO
HiOtjfe+3il/QcsqqUcN2I5Kk8F6yqN8eAutAjdlPSnLO8zBg3szG7LrTkESnyZxVThCb8SwpDhC
f4Qok2jAMKf88NE79RN1/ibGhrGRZ5Uyoy+E2WNcWN+URVWjFA6Vd9LV6gD1BUqEMvd7P5HlQxqP
3HIp8tw5ANE+h7n+1FDPPqfVQjcSgtmJpMGyWwaTxyQvtVvM6K2Hesy5j8syQjl2N8++q0OES+1Y
0tuNgfTRfqw7Da/llt44AulSsSHVGze40IleTDHn+svgdypyaRcJiGLrbZruZ+h7W8NXmlsr5SId
jUveLDPd3xdiVFzrqZUdoyimEAz0djs1I5QTboTMSgP00OtISt9prLZHdZKs57ActJ+R2A3kpTp5
ShoYoXRutNu2i1scMJvpNrNC4ceQQH4359CEAVNLwx4H4Q7uaRle143C/cVqfAmj6HTGVe6jMKeV
TjugkuNsL3HM70oz48icx7eUXsAmwsCQG2v7M6mb4arWCoDfnR/tJdHM9nMWlfuEqvY6m4zWE+Bq
OS2cnLtAMZAGrOf0vc4U4a6MtZGBAz9UfwnSSujY337IBT4DZmN3SlxXWHnn1l0lJ1S+jSCJtgkd
75gC9fIygyIpKap407ei8VZC27CLAJtKWxJjzcWFl09OnXXbIr/upiaJd1Mfqtd+Zml3OvxaV23C
ydXCtrXlUBMflUlR7dCn2ZixeWU3UVvahbGegyGTe5m1V9uO1ms7xlu0z0KUq8Ve9T2BBEP1wIz5
m5iScGxqoFG1Na2coK3hh8RBMQbvioE9dCbIPETdDlQPsj+6TafNmjtnJDKRvyGbVZ1sh0yNbd9s
khczFkzYwHLpzkYiXkf5OAOol8fqUZ5z3bRzoVFvqalKp+WusMF9VH4ZMpTMOY7DWbP1ilkaUjqj
+II6cXgtkefurEZNf8diqt0noZL85TPWpd3YZOX3ejR1+PUysyHOWw1CH2MplSZLZ1P0xKV3HrGh
/AGaATrKZwyqB9COgTjG18mmYHUtTLkAbAjGaK4J3d5Lk96EYRbGyU1uTNZDUY65U6e9tsFvPPHq
fhavyj67jXMQHiqa2lQDqAYMwzYdhGiLJ62M9SIH8a1c5Zo7ikLzOAmjvg9FzDwnJlLQvaOeoXAT
tbcYb2e0uSbGbFLumJllXZl9sWN4+Vvvs8IWBiRRh5rtOCR6vm0DqsOu8tvt+YWQlmlxkU5BkS/2
FYBkGPGKgNdkDeV3qtQVSIZ7qBJF6Dd40iMnPgo6PqLZoyNvUowdL3EJwDz9GQywEuNXFdCUsVr1
vgt6wUpyGcW0omBSbEAkwJSzvqdNE7qSMAR3/qyYHNrJJaHClS7GPx/UwqOTE1pXgKB+feMIgjWx
FPKg7aZDxD/xRokhlG26jSs5cHhvw9HJfp5f3T922bK4n2KuFjfr4jCmGSF7GtMQUR02FPGJKewa
boUSLdnz0b7iEP9+QubabOxF11fXF+DAJyA/pDNjQq1BRhy83o9ps8Eo78IDndwuKJEBsQUJh0vu
6g1KmSky3CLGokiG0t+Gqau/4S1uUy9/1h/OP5H0J64KrMOncCvYY5nFkmAs4QZH2khP807w0Hc6
BM7kkqwOwtP5eCdX8BO0YhWumrqGxU1lxgbllcrVCMval/MhTq0gJDdA+RaDZPzGV2+ppPliqMhA
sILSxsCdnruDzegBloOIx3B/kTGzUur68xOXv+4LphdZ1Q/sfHr75lZFn1+FAGqLG9m9bFlx6vm+
JJQVZqSFQlfKOtGALCiP8kH1Ig9fAGEzES/ZXNKBWbuS/ZHAVt81XVN/BlQg0wuy1NLpO1P/Ad4B
qEJL6Tso2fAexeNPqZfF760xhy/CZFiX/NhOrrEi6uBkFAPNwT+IYSOmLtT4C4mkd0WkiOedDMlC
8aLNf0ay+Pt14kgKI9OCRgLY7+vrLKtBUVp0UTwp0u/arHDBZ9lGMP06v1FPwYw+h1lBZeoEJAIq
H3x66nQUjOUs8297U9w0yKecD/XBC1kfQsjjA2vHkwPfzNUj5S29ArnXJC8wp13cZA1cWUW4Tc28
fg2Njvttl+Q7PU/17ZgpxVU5iZy6qZLRY0ThWpE73db1cb7GQbu51uc+iF2xaMWdOanotmv1aMd1
MNoM9OoLlcSplAGLZ1F4oin3Bytk7loYDanBuJZ/X2OMp1+wOz2VAwH4ithKqRwlECi+vu9cGBT6
UYLkSbeiIyMCCVHd7add5/p2saFBc8kt8cQp/SXg6guO2mSOANFIXpwNqCYVTEpNuwZjAUbC9aEk
0xY+vwFOJY1FxwkdeAXyBk/59RnrOEppLKuE3Peu5CZgmbeL5L66yTYdd+QLL+30msoGoGQFEVck
u7/G88sZ085akThXFkZj7ibjvVIcLOdDSRBkxmsrXXrG5RlWmxwsMuhxjMI/WFJfYyKwJjda4X88
4z5/DN33bE9Fub2UH04v5qdAS1XyqQ6QYr1hskgg8dDvUXBaeKKjU+0lFEODx0vGJydqnC+Ptfp2
S7NVwPgQDY2qjVYk22Y4Jtk9Qzm7ny4J9y3v5dwarpIS/ynaDRHBapSaKuF3ND4yg7XP78YLQdab
kTaDIVd00D1QcGAHMlukRZUYT+ejnDoyNBkPKyigIryCdeWdiv1kKm0vespt5wU7CgFud/bshDvG
FOGF3XciTX0JtmT7T3siFzQl6hSCUQIP91JAS1VA2+D8I/0B9Yf0xw4HwWjAXLPW5f1ML7oryo4n
Cn+Ula64ubnx6yfcHbYzgAW77xjg9fvzQT+O1tWe+BJ1VbRFeic0OXgXD6kr4Urdji66XZXdQwTP
/+KuhkjPptxqe2uwx7vzsU/sFNqB8BxhzXIiG6vQZQ2MVa9z0bMmGtOLQyPyYUPkVk1eeedDnXyB
n0KtToEyRbZnmAqR4ZXgVVrhSWr9eD7E6R35KcYq8UvJUMXoRRLDOiyF4lK4icYW+eGnenvR9Wv5
19bvDSAzFwk4GvDZVmlqblqGy1UqYvyBIUYW2M3v0NV/9Zk3uZmLFO8MnvTCp31qFaEvcAXk8oKI
6vJCP30G5mR26dwhEULCEral2WQ/gi4oL3ACT0ZB0R2fQsoZQEVfo0RQEzJ9KEX8BON7KdPuZ4Ss
zr+rUzuP/fY/IVavyowozoyoIkRHwwb/QB+s7HAhaZw6Jrmo8wgL316FRvP1QdrBiloaVMyRt0Xu
LeIKuhvJV8W+cPNtJyIgcekFnQzJ9dWCwsn9iIvm15DFFOmz1TC6Xm58wZHJyzZ+6TaSo2/knf6Q
XeJjn9qF1G+QNxf7QmNNw9fGJoUR0VG4S/bMfWx4ZkK7lTvcYGgKbOrni/t+efvrfQ+oUabWlaCi
GMvu+bQH407vxN4korBTD9UhOARXuu1jLBTTcblkzXKiloPOKVNb0RFAg3a14ZU4zeMuSkccBCW7
nlSnUQNwXY+U3GAp/qrbfnt+Y54oB3gkyCJLP4luy+r9+amUTalCwCFuAbbQB1u0nHpFvIuK4olJ
/ct/Hg8gIpRIHG94wNXB5rONKvS9Ji+owubBCpXcyxC73dZGUnnFbExIusnJhWR8qsSC24d+ngR/
dXHW/PoOw9YYdUEmariv99oV2tMo0yD5/NpuL0ucnFjSL8FWSyoBPvctMJyeWKvvqZpyyKQSCk+9
/0Bldo/+6q/za3oiueBuzI1DlHHWM7RVctHnKi2bivkssW4bVd9O2ryrtPhCmjz1XCwelEVeHxTK
VZi50PTY0nLURA38xMExoXPXXg3CeNRb7Q1dO+lC0jzVA7Rwf2RVFukA/UNS9tOnJ2pBXeSDjxwO
Hpf0/DeisJu5RPLqQCZ5zc9oQ9/0/GKeymhfgq5OgyxkAFGOBP1bkLdBgwc3Jqf2xA+FCf3Cqp54
eV/CrVa1TzprlkrCLepZC3g+7uQY0UXGQecf7ES19yXQOo9pSTRay3Mp86MvvfSFownDjVyNbpc+
ZfJTngTu+YinPrsvIVfZbIIPN+lML716cZlyIy+dudssoiH11tKc/8yx66PT8iXcKrfMTNQK0SCc
EDxIeur0oJ066dIF6kPNYXUgfAmzSiZ+MMiBqRCmdYFEsD0KJ6js4EB7Q/Pi2/gNFABtT5VJiLso
d3BpdBgZOMVfCdqGdrAZ+/2lc+PSLlrlnKnS48hIBNSzmV6pDSknQYayv/Tsp9+ohlwIJ4al/OGH
PJV+2Q6N9a+PA2rgc31s3GqPMGdm/6+e6lO09VN1ZZ8LzLC9GjldQFk90mqpaV744pdt8cf7/BRl
+XA+ZZkZfVRDWZ6pSPUrk9qs28/DnsR9qTO0/Nw/AjHBsiTozRpUva+BagNT934JpF9PDvbOGBDU
uzHaLJ0TMDuLG8NuOIIc/n9w4DnRzYDf/u/YqzTTRlQ46MosQl/SpkHFRvYyL7xrcOAJN+KduTec
8Ed31T2agT00F4W4luRy7tFXyQd0WyoaSybw4+bg19eSIewuJJsTx9OXJ1wlG+QAIl2qecLFUFf/
how6clt2u0884cHAWUPYhrv+vgx3l5yhTn8Un9Z2lXcUIqMMzsMtDn6UbA6wnmjbEzHbpKp90cxi
2SfnFnOVgMy+jGhEEG8ZSYSOtMtVbDzhC+36Z63f/a++wk+Pt/oKrd4o4NmysHWnPmFZfMyjx8Cv
L/WKTh+8n+KsvsOm9at8GpYt+i46kouAY/EbmW3aAXiT+r0NoubSAXXq018mOyhFUEH90Q0OghGt
WojtSy9C2oDPSLaZ9iHwNDsSbojeIxp4gxc/X7o3nfoePgderSmo46KSEFvl6g4ZrPcdtfcvpLWV
7NLfx+HnGKv1jJOiMayR9eTCfgOVFGvw4F5whnfTVpzMxcEvuHh/WYmFrYMa4qozrGelKFQGQVtX
2pjfJLtJbgAkVolLg7o+8mF4QrU13ZauQQF/yfYNW74pkRRw5/C3vhQG++jlkpfo+fdsrPVr5KgA
haEsW1gDNKuFO228NgvBRZD1/nwaOpXj/73oxto5REqCIaKIhvM+RPMhLSTAIBEkCd38mc6xO3UI
uUvCj/NBT6U+rjaLeo7GxWqRNfl8gomS4IPlYzd14m6Mj6Ll6bW+y5r7Nr54HT75gJ9irQ4xINad
AszzI/m8irjoNNi9mG7lFk/ZPsBIOE+2qrnJ7yM3vuhceqrMwd9aXRSVLI225dcHXbhgIcP4EUGl
bmvJkRtk0bYeA+f8ep76Oj+HWR2WDFOCTDYJ4w9goO0ymgYHJpx/SSvyZBy8X+lviTgErQ0vjXRK
4kktR2SVfkfJzNjswuXiVLOV7u6/I6x2RtAKGfgqIpjPk6MfcCTb+MOhfJFuppyqY/Ra/NVDLlTQ
fLsLCejPl0WrCXkm2lGYoprW8vSf6ioEaKMyTIHdSeFWFqBCAXEfgrfzr+pDffDrYfg1yurYL4PB
Qs2XKOJB2TQOmjjbatsDPBD34wGImSdzU2QkdaPsw/2lvHLyEVU66Ez6FqGC1ckflsDfMT+YvY5u
tdDuOyxMrP6SKuyy3daPqOoiN+FlmyhrxaBZRrp/8pvZC37Al9iBqnAkxm0A/DFixSnUPb+kHz2f
c/FWL66yBsYPS7wPi+cN2gT1vtsWXIID6oxFujRw1JcOqJxzMb0sh9K52KvXKap6q4IuQlndE26h
8HnZj34/Hz9gP6n9YsFftpnT03ybRPvik/9ZWXEPkEgtdDl0/W/doE9bFoETKRIbuvbKrbSxNvBg
ncpdBrcB8rTahWnEifaGJqm8T7SOuA8w3Pz6gahhO05aliwd9WA3l3gl7EIXsDP3Y3RGBf2x3HYv
/1SY/P+aYf8l893830XD7B95kP749bsJP4uGLf/P7x9N+3/+y5L/geCmjkoLtk+LNBh7Y/i9/I1p
/gN5Oz5wOqT/0hP7p2qYrP8DbJpFsx2AkE4SIAH8UzVMFv/BQWVZJh61CGSb/5lo2Or6pi4TEAYh
iCFIi2bixxXk08bMGADqqCVGu0mPTVDV0XMSM4QxBA9loMDD8UHd5OI4ep1vYC9kUnJ9Wqy7v7/A
z7Jg6+oc8B8N1AUGaC6ymqa1Onpz7DOaPs8ByPrm6ASS5UHsD+/bprYZnxf2lE9kBsEUvMbKMzvJ
295VAN/YY6NxEZOEn+d/0KoO+fg9y+kimUAQLD6hrx+P3JhD1+NBuZPNstjkqVFzTlvIAUnV3jSM
n6Jawu/roDqfj7s+UpfAKlI+zDCptNgwq68WvgLiHroc7SDyxAVtj3rYW7MK+hL1QtsasicFTwB/
0OE4KtkOM5nXmra3jUgIUrk9ylJhfJy6rn9+PP/LVlWgSUeBQwjUFFuFMfVa/acTZ2NY0HcLG6uz
s9YXrjAy8b1MUhnHFAFCYjVH1fmg68PiIyoahyrQuGU4sn4PCm4QSKPN2a7C6APieqe7jSUYHtoa
r7H2ew6qHOqLmaF1r0/7WZde+7Z801IxehlFvXCVzk8PeTlszWJuDrISw9rMskvacn/8THYKYow0
ydG0k5CwXJ1pGnSAIdVMiExDDx0M1xM0VCxU9KLCrtMGGHqavzd4jE9D4WT4d9y0yvfRMuFABoFx
k7iDHoYugH/zulSPLdl8c2Ehl1/w6eT7eyE5eBZcL9J71qqWsASxMkbRyHaGX2rXRvYddgLEwxSx
o6FTO0cUBLdXFbQKrDLZVEHxVJT5+NjP3ZOodsK1FFgXCrj1AfX3T9Itlc47GDllfZmDODGGIFOy
Xd5KLynq1wfFqu4bcPG2MkFvMMUKYZNeiHbq7L+NTfhqKgX9R63cIIj7SL68cGR+uAqsF4m3x5AW
7WcLcPDXrz7AozBLZx3TqcXgoS4kpOrHKn+A2BK6jWSV132HKhBMvt5WU7RC2iqAqQIFPZzqX7m1
TRBgSsa6vWpRToN2rcmH0vKVXW/1sQOR+6YN/GC3TMRczQRLFSqGCVsWAir0oVef7PgslYekgGnF
NRAAdtjWe9w5ZGeWDIxtomT00lZFbWeeVFg3JhJFFboecyrBLsNOB5ZDom5GmcSky4C0sij0ESKI
kqMoZy+SXAh3M7xVGCBCfxCgWI15Mhzm5Q/Lr1MPZ9oC9QZTOo7FtjFn7VbLNWEz6ijIqJWmO6B7
UA/QMvkWI/bDJI0/zFyfbhUJ0lObkbuh2N5ouTrs+1QWQdtV8B3C7CUSqkta5cqqmuPegc4lRQ7Y
cSSgDXXVDUiGXiMhSNWuGvrfutFVLgkV1h/Eln1QyjvUsSLo4YM7KpO+s7RSuTP8qNs3pjtk32Sh
eEmmzthWCarmVn0/BEK746hMnCTUcTXrZ8xLIsOV4cjbDDC5ziB8sedAfkX1Kodu7/Qmu3Mus9bW
C2FnZUkDQVzlZMDf6AYFNr/tYZVKFa36xBAf41ZTLh0Yq7P7YxEW4BDAAlCgIAO/7tmogOQIKY9F
MEPknCohc6NoM1U/tApkXiuryLL03DXN8q1KERo5n1c+xnKfPxneAULxCKnBnlisPFcHt1C3Zouq
YbMLSxy2JGRnbltd3s5lFx/qABerOi5vym6088kAFB6YcCFn4xg0ObpEYahin9NMgDt0dACikFrD
LA+C2E37Xkmey2H6iaQNfsX5a47V4taUhOY1qpDbabEZKKrgDRH7raJ21k5O560aF26Yt9WDrDTS
hXvLh2rn5yddDkDqNrRVaYJI1GxfFxpOYxwhA1LsrJCTGKnAZ83SPbkYplu404xjZOF1QgizRPry
FSJItS392nBytX2tpnL8NhbpbEf1rzHt8m2PjNFN0lSc8GYS/AyVsNqo82yNFDTyDkulg49851Uv
SQejCOPrTAzQaoXDYsOLNraaABPMagPEfhIE+XBukh+KBJwrUgo/o6zhnUsqVDjd5z+Ik0267I2k
iYw9ki8w1cWDHOKaUyaWulHHqnVgH14n/03ZeSxHbkQJ8IsQAW+uABrt2U0/5AUxM6TggULB4+s3
W5fdoRRi7EnSiDHdhKl69Uwm1riNhKm2gc/t6ydz7baLYLoMi1bEocZXkoZEd+5mu/9+iP4ttOCi
0iSmM3MCD+bPKwtLrwU8o9S7GVJixL/poabVVrBMIKZyyKc5C9Q3D+7XLuO/dx+OvIQ0Dp3T6Dv+
/NAmXXgdFoR5BhP/v+SCRS0GHfHIiG4XtUypFn2ibQ0WDD8XyghlRO7WPHGCVVivQ6+B1RGO5esd
O8Ccli+KCaejy0d4StNg+FWrN6fU/eaw/jeE/ctDqHKpULmSJNPorfvzW1eD00hliIudZDCejgbb
2SdNznmW0XgRLlqjHydT9gdmBVd/9swqHOMlATKWOrslZwBV42ArQVTtnUVBBnobyPbU7MQg8aXV
ksiTRrGh3l64pMjHMAaecsyMBZeZCOMpWa7SZAiJbjMnLAmqhkJGpvDW81yJH2Uqj94ERchzbgha
3Vi2lds9i9QuIKbacUTnAsigrLEPwmh+zctQRuOqt7Dz8h3hSXlyXebzi9a8jnFOd2otOm6A0YbF
Gqt+VfXm0TUmFWqMMDfrdPOY5pMeICm6GOTgj3iPYrohWsLiJdsk1Vi84VytyO438ZlnutsDBtC/
CVH/zgp+vSUe3d4swre4/WvELvoeX2KdVTtm9l9Hx6kiy66oysbms5E5PTeAtprWyNFfJQzBjfSQ
nCyQsIFRxU/pKttNKe0iUIUC2gRZ78HNJkhbjWMAybG1LWg1EY4MPeMEy5WwNfmV7bU7D2pfH+30
Mfbm+mjChfVzA61jZ0PCMOPMPhT1ZtQsNvweAGymLiV60hKWQ0yv1uLpbNWlZoeWxQSi12V7CRjJ
z4fCdwboXU1zGGPp3k+2q27TXgWY3OZMuXcWE6bSsF8MkcAA0DJfx1b1EwwJtjLp+p0s5Z0DnjHQ
2sm8I87YAZQerzl30K6b8k7J3EepKErQZ9OAgk14Ua4XaN6wgpnWrO4Yc3QkiIb/XmNuods/7pJj
2dgxGfeCX/rni6OMGDFdJUWeJzM+ICdfOUAVUV3e9DGzv1nRvkYm7BUaewSzkhhEUCrc/v//OVC7
DMgPM99v19KQHCwDbYxKoWq+Q6NeFNMU7q+Gp5z5S+Iw7zhP/fcv+y8LqqZarnY7kRDFfjVvOPPt
zCT5eKNqkvPcvkyLueG7suKbEDOZ4v3m6n6tBt1WU47LdAUCiGV1+qpfrmbGJ42uK3djzUg2OLEs
9a7OZKsXgkbgNXhTt1nJCJXtuIBRiIbTuDt4U8Pe1IDnIkZ5WN3vauJf60V/fy0m4Gw2bPpy1a/q
DOM28QmKp9rB/AdDZU6BhYYtwHA77JObUHSck+lkFS3ItDRmKJinM2o47wQcWggjFG+3hlt70uRB
FBMS47k/gdyKmRqvr7mw0w25Yca1vFm8VVpuPTQe4ApdBXIUe+aMLnn65sn61yvNgYlskmV6/zzI
KZPt5KNaiB2skKDveXvhKrd+bpnmIa6gJ+il3Cs5E6kO1JawgQsdMrUdb2qtPHfDokSJNASI5uG7
puSvHcN/X23eMBtVBE8DEyp/PvV6ZRe2nrpiZ6TGvaEoJzIGJ7NTCVU8iGq2Wx19jLMWk4+uVn6z
Dv/bcZLslX1Lhmn0YdtfPr0G9tK1lS52fSvj84A/2GhM48hdwMTcb/EZ+mplcaO9QNFbqFfO3KDJ
lGIjhVeEGs2t37yGXwHDf18Qh4gRfcZtBNP88pVat2CQHUPtrq7BPAmji3JODIQSLlyE8Ye7DO4p
Sy6DnJ0z6wk1EwfAJm3CSV+enBqVadkaEcMHB3AB8UEfJvgsExTJAoR/kQj12COSPwmNJO80PA8y
/q6p5PYNvyybDEQT3Vt0/mn/iJI42+Jkdi2xM1PVJjmn+vnSJ+famnGYi3MzWEECLTZQc9kcTACq
HDuX5ITsekYxV8RQh9RvaqD/eqM9mwEGrLu2yrDyn4+ZS0igth1vgHQUBwaVozGX1Bc+3TzNrukH
l0tTZmGpelkwCeuWN+zGQFNnkmqeWd7LicmpVXHD/150bzvI10tFu7yjchCyHTKpf34toXWE8hN+
UCg6rOrkK0JRV/tyJEKp5Gs9cMCHIx39vz9Vv+VOaZrkwcc68eenVuDrrBWGFqkl8bwA1j858AND
o1S8sLBzorqZ2lHSfacg+ZqovD3bgL2ZcyM7x7zD17tQsogrQplYh6ZfCpNVJ1VwCrLL1jxoibX6
6SALGKv1VjAJfxMSqEHaDayIHJSTBPSmpvZqkLDlB+rafkol/25B+JdNmNiDo6npMI9BY+mfl0Y2
wCYQe8tdp3TXuBNrWGhC8VUyqbAcVW9XjUP2ZHbd0UOKuh0ABvXI2PfzOB6nsoaGaVt3RaO5+6Ym
/+vosFKbKslAy9rflNj/JTphEIzK0O2K0i3yJV5QWL1BBdRyVxa2Ei6zekiFtlloGJlG91vy+e0F
+fKkEhlg3+CAqsM9/PKkjjjXemZG5U66mMmHZZG7eqKEqgx3KaqFrFAuLnYMEu/RWot5Dy0C8Ofw
nZPna9L/9ghRaVddUPxMeqLm+fMGGbba9WatNiR3Zx3ap32gNI/sUzJqwrguyCGVUM0034pkvKJm
ZWedjf6Q0COwSdJS+yaI+ZcX+LbOkWgGSkAPpvXn12EAAcaaXpQ7vc4SqMPrSzvNzChpKXQ3JAeJ
99tTi+KbF/hfnlJGd0lua9QNiNmMPz91UQHeLxjndvVaEWS76729GL+o21+gC136voMaqGhMJs68
Xv+9dvw9sfHngwCcn4MYRhrCYnbOPz8bCLcyqXMsd2m7VEHce2NAeTZcFjy/WKTfxpLzeLYWP81u
yAGsWb5n5cYBEh/1YUC+YSq6IlJVbwjLCDVU9V7SI0jFxinvdB4pTs5qt8Xk2vtmbKs/E02nwprM
9cMCMcXvSozFld2NL6t9mIzfVpsFtiC3lkxOslM69MZ5a8T0L8hi4xa2S/ia22e3jV+tXFY7alY0
bJr6tQANbq9KGYFCgrw21O69mZebgm4hXlurPXXZJF6J6oy+9iu14We0HJKermD2q/d1406gPo2P
/768fz+/Xy4vyw+hGp3zLJJfZ/pac+mshezfThntV7kMkhg834vUg/lQCPhIXT1cVU1Atz8X1ljd
j7XZQOk1zdBtdEgznUNPUQ2ga2hX65Ayx1bmnQvwqrrWhLt7UJlKYPYWw5XzAIto4YjR1GMSQVI7
cf5gY3S799kozms9XJLsBqoc8ziotBEqkUdCLc1jDvkQnxre79DOwIqoCkIGTmB+sqidr6WLt5NW
v00S5a01TeXUxNMZKMy6nezvy1//fBs4oxErUWeClfGPKpMmVoXA0q131i173ZpuGVBkwpAs9TZs
+wXPQILl3UwepALNyVm7H/kwtMEwJQ2qa1izc9bnu1yUTtCQD5uHZaOP9DHq0/zN/nLTOvF+/O8N
Jg1D8ggfBuNqHhMuzHv/+f54q97HIDGbnZYREDmZJ65YO/sG7i0sqUdvtrKHRquVSwZMUHagCtXB
w1JClQ8Dz9sCPczKO+fFGK3p2Ke2FcwNvDYvdujohvnokU28pPV9NygvQuxFeTE/FTiVFGqznbtu
YVLIaTtQHUMokd4ydOOdYV+KMRTrZ0xVKdtxX1M/4npAyj+v7SUSy1TuYPQuwMfmt9w9eAWYHhgJ
ajjkw2ds2H/hvu62iMJ9Q4WXt/QWwOTPhjPOpWxrur8SlXEoWX7kE6kDhvZ8RziEVK485vQ0lDW3
rDliZo3mxjvYbVb7areKIHOvMZQxqMCwItM7L5lCGq6I0bx0547DhtPLudbifa+KY2aWEfLuwJrc
VyV/NBkm9uB8pM5GwFcyh7NlNiBBX5o+CXWQmdiGwlEYoVsBZE7rC7TSULjpNhpKeHDijgSpPzb0
WdRgd8TdoIzBcJtJZj1yTOZ6G9U3c059mRJAWPcr8dkhgwgcOS6+S2wZesO5TU4atAG2hvYeRv9y
cKxAr86pEbkIfGze6V3tUZXdGbCzh9NSQGGEvRkQibGe+ji8oyQ/hy6q02Rnq/fO/Gi4u3WJFN3P
INTCZp2CqJuDBsWrCkrznoNmNFRbJT7P7q6bngU4Wbm+NNnZ8Z7R/ZTUK2SkZ2fOmmcejM4Crit2
eA5d2weUqVgn0wuzeqcxpkeXFlCl8m6CTmedyuoSqt7rAFU8veOCD+tlTrcZnh7tHK7za97eT1Az
Tl21AfD8IL2Vhh1v2PDe+l36l7Yrlqda0JvX3nkx9UTTr+HiusaPWv9wxFMax9Tv3mKIdyeqKQ/e
rJLsEe3GFK3+4NYOKMPKu+Su4Y8W3cUKBp5BeTXcYkuqvPaASSfpxlWEz/E+kO4aYvKBnZ0B5frL
XtWwhxG8qFbgWbu+b6M8KfdxI6J4BhdYbwqsVKQkfUWDI61pgWzkQSqA2ruA+eBggaCqjGnUrufK
cjg4cMcHkJ44shLBbIXXRwnE6rHOgxBKyGX+gXN+G6qJ2NfTobGLTTY5Abr1G1itJaJcNxO8vE5P
rkKxaFlQE8gtLuaKtmYOJj1lRbdfZsdvk3HP8//UaW4YheGNnD0Oh7olzuNSyXZ4z0r0BrI+l+I+
UZfnpI1L31wP66L79Si2EQNY50wvotEDvSdnUrj1W9bNm8QSQbNqEaxZ1dy5nf0Q80BYAMDwEJxr
qN8c1bppjYriLOP10kM5hqMbpCOLDqUANX9Dkchwe+JL57TkAJhcloXhPgVW1NyKgu2lMN/04XnF
FgsUe7Gy0BSvoc0YoSEv8yJJPQ4+yodrn5HFNf3Q1u7nsGs/kvW+WN+M5N1WGa/S0UCXRyN+07Xa
r/GYwVre6OZ5ppY5PTogPHtyKGO7o1FzV1YrtGUq4rs6f1AJRiiADiKBU8cqkDt+1j5M4ujJH9n4
MzWMw2h/qO0ndHg/7p5NOuVNUJnVnLEZzCF8QL/tfwuay/ORztniujKLMNIVldm3Mj2as3YTF/fY
hnyps1BIkKj3oIVDPVkCh1y5MB6LOLQyGjHWPaHKpzv8terGAUidT+wY9mmyLaXlr661z80cRFoE
svi4lta2mhUuTuZ36nNgdPaLtagRWd2L53TbdZJne6Tu0r9DFI73u2KO0Z4pIUOHAQRkuidBwk3A
qgfe+DKP8nylekR12tPvyM4v6hA1zg3FTIszwGiFnktd/VWeFXWkBGv5aoHao8foVRfVRiC76Ovm
hYo8RJzex5Ghleld6xV+s3DESd4bx9syRh+WXb0bJO6VSoR2XOwd+O569ZwvYb4o7+2HaoDgs8aw
BquuzFYw2UVYNYJKdwxQlymXnG6HiWW1koBjnDP6np1MjW1VW4QYgYNJwu3IZNQYzvIAPvdC9VZa
dxK+pb6NMzxl1eI7LuoLatbZshzNoSe8zDez2u3GpmLssfGL/LXor+Us6HCdN43+i7CVxR/7FjRf
SuQ8gmynJs+CVKKR0N6WvIlaEgpMIOPi+aHKUt/BKS8LekyAnKIMNgXY6eOUVKFXXbomZ5S/Zutq
A/Y78A8D3Fr2vY8mRpi3TcTGbaOmZ6nzVe84yMeb8FVXnibrrOdPifs+y+e8YQ5HKyLh/koqkCYH
8TESDwf5YhxRKzmDxvNfhbnG3Cp4ZME/0k29/k7b3bA+jfje1ek5dDg0ezqUYtDdnkQhR96/6d+t
BApzDptw2KTZeJMhEDwlAbznPGjkST24ZP4BgfNCsTJhNUj7i9U3vq397Akrk9dyvnOmxxJGa9Yd
A5MSayO31F188TwQM0u5a1ojNOk2OlT8aQIgUjLCMB5vQHcnhivSi8DiCbvR/iHlxT8R4TLpG3jt
Ltde2N/9pHvgotvZnoRNbBws58HqjYAiT1gqPLfZM960rUBfYxYGe2yBlI8mJ/tSj5dyPSQ15YyC
WmCeRbaACgt2ftZ4oRL7subXUdUOcul2RjGwtCf3M5DhHFsg9sRwReNCF0E0rXa0ynk/tYfy0E9v
ffxZyNe2/tHp1+AmQ9FPlbXR+pdgcn/VsN8VhbDAgnRIP1ouVQQcvFe4CI1LbB8a8xlc9faGxiGn
X5mRx9vSZ59J20WN+rvth2tduGGByBtTRsUzCDqV5jpiWyvEWL2FQUoL2UbGItCtIliKKezGQ2z8
pDsj3eWuxdt6p6R3A3Btb96tBuNFZ6QXm7zgzpzj5tByt5NozT71OfFVWX6WqXscluFkJykv5i4B
5lmnj47yEhu/5Po0EUAuxPSmsvEyw0eEwHJMm2/Rh4Jdsmtpeee/U5EiAbgraE43x9WveHQcLbQR
fNi5P0HkHR1UHN0mcbCpOHstLoOXdhieIMaKHWcWv09e5sz041nnLAnBOP1pKtllKPetem5e4l4G
bbNJOejBovQjZ/msi4dRPlXNdVVf1vxEWKSR20z2aRL7cb7LILwCtS2YAeRFZIhV4WD8I08fuIK6
vq97lQfy9yjvqSuGS5YGMcd2hYvObtaLaX9OwOt1zlGfqI9NJ31Z/LS7ZNZRpZLawjh3Aq3hUexY
j0YWcSxX1O2irNQPYQtqKf3MM30IHAroAZtW5xhM7/Z5exgKyMQ6+4GAwNWUMBdWQ+uuU3kFoC1P
czL2+6S3T1MOiLq01wwVkty7paVfF8s7rQnSrm5J3DNUFDZDOjM3lY2ncEkV6LyG2NRGg6ND+wvA
j3caXJICBKhTczRcjV1XJ8J71mubReun2jxIdknS3VbTHi37Jwc40jyHmTzbzhi9Q6mgL/PHmCWO
IWvz/gYvbWI3kM576fQIA9x96hGdTBdFqe2NSy+o32v9GkL8JK66j92RdcB7tIff82jjqy98U9u1
2Os21PUJI2uGcubpd9kld2Vk9Vx1/dJOOCkowSpxDm8L0Zg53Vm9zl0CYUKCHtNRXEMQPzftaURm
LLXrHCroHh6W9JBKM2pVMOz9i1OPp1GZzxr7VNfcU/5EJTTlj5NpBe62mn6GkCv9CRmUAtCeWivU
W9/x4XXus0mj56FqP0ypH2lnjWwD7etCfXN0tloMz/0vk9F94ji8Nr6SPY8rTpdPLaOx9zTqHKLu
CTHs9R7W/yYhJlAz3Xef7RJxad4FOEblZiZwBMBx57nvVNKJtz2CCfOD3DeXu1zZWJ9tCtcJFYeo
gYCQoAOYSE5ky89EPkNyJQpekVUGLc2tq7Vzmu6p56txeOQIHywdaF5akZ5Wat59dW7n88g2TPqD
/k8fwn8neYk/tCYPVG1+McUtFA2ShgSMdcIk59NH6bvcP0/9PfSuHwEq24BPD7oz7Fk/r+vb4cx1
w7jZltxPGuQCIz3Fbv2RGDSn5SuplanuN8VULEGG2kJ37DtDdFmEyqqm0Y2R4BXbpvmESIG/LIl1
MgpQu4yWNoReWttxHjdiSZHFtd01l9QjeXzv7WT4dNz2VHbzHaf7Ny317hRNAuVMkiZKphca69Dn
5c+OIWywwCelY3BunoZkqznZGMUJF6a6xZ3VLk30n7QNZPupXHa6/qNIFwMKOQUfPUe3pZAV17L0
d8WQlO8YeHMafo0CVKB0Y6KwlT+t0xDiOhGFIFxnppQMlXs0Hc7gbh3RDNf5TJ8pgWo2e4nr8Kh1
dmAQd80OQZ5GItMyhU5ZvbQZebEemYl3ztSGTvQ0ZETDHCm83rmWwrUitWJBPNuznod6uk6h1qlP
fQ7CHYp2csOo+2SUTAwVeBgsQsJVd5pz0UxXXdwWnxUDqj3eZZ38YXA2rGIYgyNuqjJJceAMvzWb
cIj+uKOYlRM5RsOfbISC+e0ureM1NtYfqntTAtf5b1eh7Wgy832bqvcpiMLU4GyTRI6T1UFaj5Ej
yoOlKyfN/MWIf+OnbflL6hzogPOl0TjiYspJXAcOFrcb6/ltMfSTrtK3ZTfgr2PT8nupj2ESz2XY
kQzEWlzPtU8qfJdQWSBRRzhRFRnYvCQJi86UBzUdfyxoVvFNbS2Tu5VpzadnWb9nzQucNbuSibia
rl4FhLG8jKzAzxySfhRlE9hExd1KgxlNpVWopPJpxZygFmT7xrX4yI0s0E2UUW2D6Vqzxr0+phUa
BRJgssVg5Llvk1k+Fob9ZNj4lVrtmkx0uA1kqpl69yXdnuxEGHo5U6WqS0KKJqW2+o13iAkhVwXb
Bd6EXk/Ag6Nl+kSDcZBTswxVXJ1eoo+7kR2/dGcDXQNPnnDqwyoYYqq66jS2YlNWi7f3kGU1gNrB
WEqiv4zG2I71RxmNT+Div1tzeCVl+6RgHQhIc1LNRn+grNBWVJuVwMpONIxA28KHlRvVsevnvefW
P7ykeTDJ6/tDdp8OoLIUC+GfS1e0VIkMmyF9utkQFc0OUEoZrEneFVIdP2G84l7qkQyNGdd2ehJD
9UK2Hl58lh8zoftmrTw3M227tFT8trVb+ikneJjlk2VxDxWjfs8WJ5LCOdPT9T55+VZ6tGJWfHMw
jkeXIbjpJnzN48EIjKNcJsiuc/cem93roqDi7NDDdF76thIj2vk1p4vWN0TxiEY8J2hX95aT31mj
bzvVqaXaQytEvaF51GOfnjdta++YiIMFr3+0jh2NRhU4Aml0n3lQ3TTjKU8LKloaPxWPx3m6k+vq
noxbRJrEhE4jSccKsLdvuCXpEoOUj4ZU2aStg/HwPS6iAUCCfm4bnFza9Mx72PKbpdtRzif8jIQk
6j0mvV1nqtGMycY3kuYvHRsYaTDPF1oBvfOmVMuHoCdGnFfsE4shzwhjBh+TERmndIicif6hJVaQ
7xYvKTYPn9KsHdx2W2Eq9zdgu9tXj/OYvg50JGxiXid/ssgvaWr74NWzSi5Fd31Xmz7Mwjm2q0eu
IHlGU15ulzKlf22EwZyjRvFje8kJMEgBpE5O3Zo8nJWO5FdQaHAqSqvAnLIPdablCjI/5YLlMNV0
zRUaugzRwJZ1kRKU9kHvhcbPFr0PJlAJ1dnBnFxuB3RrvqWzZrZ1SoRXJ37dD8Hg1EAtbGpQleu+
m96zUNwicEyl8DXd6TGfpC1nrw1AlbvYla8rSHbUnNzGbHmlqvSwrjODz17GvF5P96M2M8hZkE2B
Sr6iLK9khBPv0tno16qiOebOenAT91osfTQJlt4qX371pSj3aV2kgStk76/dKEM3b7xg0MnjtuwR
UbOW+1w4n4NE2jP0BJrWNCOW5XCdFY4RpBlA/dG74e+cPEiwGmPeBcFIS140uKywnZdNIdYj7Zy4
uXparGcaPu9cezo3xWpuVPaXNIW56dr1tB0Z0cuSerPadBm7XJ29ajBMXtBApS3zsFE01V/SmQQV
+Pxgtgl4bSe+YrNMAxres709GUFxy1G1WseBuQKdrJb0hs5zHCZJfpW1aOhMExoiVXxqs0YYHWf1
WVTqdLyFvjd1qgdwqCtGsjyElroaGm4r7qVu97SXttxMqT/Q9U96V8TJRhf42OfW29p9HraiZVFY
JsG+qe5RHhV+KWvK9qVzbEgnWqKgOzBX76B/b7RxhSe9xNDvBc3dJuUlO7ki+iDgZfGeli0N4PIo
Y151XluUcu8WbaTHtbm1nPTskx4ZL1+Nt6Y9zrvJ0D849ZTuLcyfUFXMtvNapLfM/chh0kiMu6VQ
Pto53qyJ8Stp3psR5hf4BV9gtezKHq+tUj/YeRUxAoC8wnpRKaoE9fA8mtN9ny0pMD5lP/Tlmzf+
zAcCJUUKzrWzumFtjdL1kJOr8akyN/ydEwrU9II3Ze94zaab0TrRXOUrhfgk/a0aFU5UWmA3yVVP
f4LA91CkkufGqfbEPTVJ8ohk/YgnTt/JzQQFGdual6M3r345tQOKt54wYuJkIVf9PHopLdeu+4O3
hxtylCI9NEN97AephGuTE3rg5B0csmsMip5bxfBboT5Rqkn9LDfeMatHRjv9KN34ITesj0Gz6kAo
MtQlG9NsWh+ZahCJ1FDoqqNqMyO7NugRil2Tt5eECRdC/fotcb2WZMvdrNgFUUexrdfsd6zVz1zO
u+nv2l8X2gX6ttxqH8ZmZS1va3K/a13jUOhM3yjzc1a6ur/Go0siQ6MP1KB0bej3rlJ/9v1CkcFL
Kfx4TCjEyXXsWMuoR94i7E3bxZ/0ZtAfamsvXW7eq4my1dEv+bYyPKqVUm/dsZs2RVa4bNwqxWdq
JBWlLkks4ndZzNejgjeKg6soz0uznfGRtFg16DxJ6WWwoPKKy1jTsWquH+4cH9Ql23tjb6AJsUqf
elFEUHBG7qP4WqO8rgXsPAebkoTQnk7W4zrpJK8cupI98bEUTKgmOBVtl61B8d5ia+IgHeMOK1JP
DfnmFb/cA6R8JxzwstwObTfeU+5scGK3db1GYl6Hje1tXZsFlhcah8AaaV76MLgFKs6UE2Tf25+u
Q8JsdjA/pSaGcWc9eqOVwcW3Fc8ncaAgwyApTKH8str1I13/e3voPmON9rlSS8+GcP8azD4L55y5
uYuHU42yYWuGuBMOUnTxSZZGEQz0vxaGPCkpnTqjvdNFtZ7Mpt14NEZhpuyQkSDoyDvPPDKlg5sV
mxNr0pwebTI6Rme9rsmtaJOz700tOXkziMt6R6uqtnX6nP4uf5y6T3MwfxqlZWyEVaPQzJ5cj7+6
WZLXGn9LOA28N6x18rGPx2SDDIruQNTDWp0dlN56KnRyiwq1YV8bFzrkpf1bWa0PWaVmWC8FUkrH
+cyFFja5CvpwbdVQAnskMeK91WTwSEpYyBpxI+pdhEO8x8attIwVCWWPY47adlnSyc+KPiWSYNBx
m3OMjhSpc/46OWyKsnxju4zWtXm0wPlMZFhFhjAcW0/uax2p0IVHSawvdHRaJFxNUgusJrjis5Mn
WJQ07KyeS9ahz8fnwhxQv5rLTxoZsm1SUHeqQWFXAyPCix2oWf9QSZ2CiAnnKfbiYCzWgeyI9eBV
Q6jVJL5Z4TEjEXbc1G95YW3qwvvZkqQOk7bXyCEN9yKhkd5JpouYOaQtWbKjP9nE2etotDBMGy25
qVdQhmSJ9pr1NsfxU92RgBkzkh9Okf620/aTQS9Jg6YgvpNsz70R9a76tNQtahxTp6N2aRZKa6TX
b1aodjpNglPTeBvMUGeri2RFbpguhr2+4FJXSgslMyKUoO3yx7lJ502XztKv51syf7yJm5P8waHL
E+dZ/aOoyA97jtUGmWod2WTBQhlaMGV4FFVZ0NXVUiQZ9M/VIN/t0VLGcKZxYZ+jv7wME7dEBcyE
xi1QJyK4lbDTMd1Kifqxk50Ma4KAjgMVeWe6XJh3s6JY0buj293FCTpPy2XtTUsYajmNEDS9lK9Z
PPylM7atUavZKpmubJIsZ4h8Upn7mIRf0aYUmRRRk3w1j0MGBx2Zi8KHrteB1ZrjuREu/XoeIQfm
PdwgepqSQBPph5andCcPHAbzrGOyhl72bTGfOAWJgzDba7mKZJN0nNegtzZ3Rlo96rLpHjIybn2N
j1wikEnqLFwtqzqkyrSrMYgEprJ2JBHGa0WJah+PwiO/Zj/WE2ceVZnQKSa3eqsV+yzCCAep1lUx
B8LcsR9TW7VJvOkkNjqGASxjJEHGObAIqofUqTHWCrLxGPTwOyVpTCqRZ9YbXfdx6Yetqs92iDM4
mKZZe4xryL/U4h4znpBcMwjzaQWl/ZjwkcRmNeqHHDVDwJxhQs1Q+0iz5Fe7avdTWVWRRk7logra
DFMkd73btf47eoE9DMRXqezc5qAVjf3sOj3MSc57UYnPiKMYSWyeM9/NtfullO8ua1FULASeQ9+l
t2JU5LBwickgd6Ith64j6kmdt7jNntKMIlRdWYEyOV6YTww+Zwl7OIpth3KrYW0YuK1x6FL/7kkc
VfbdqHIfaNf/pGB60OrR871sYZuS5S5WLBNbWcu1TicYR1WBX6UzUcuoyUEnujuhNx7HASNmPMQB
2kfzKBzjh6Lqm0Uvq9PkdPTGDfmbpxgdJcblmKNJDGh8f+LFm++m8olaJFWkW7fnnHrUB9UXFIh7
PFtMFvb2PQ0QZcSAIF5P0jPbRYuf06l9cZjhxYk5kWzFBBNIrWZ+LH9vNBZ7yyiHoO3NwKHUslEa
aEKunM7MCWg7IHHZWWR3Y1302/R/SDqP5ViVbA0/ERGQ+GkBVSon77YmhI62NjaBxCTm6e9XfQfd
g9MdR1IVZK7126Z8xdqwJAsdoYegsw6LYGOnfgeSpij3+QrY7AwtPGSNkpbGQKq7h5e6CLGR+IIw
r8xmn2nYhEN27Btv4mpnxW8xlLvKzB+DkPYkuQzxlLdNhBMqj4TJimCnYR+h0nru1oAKX2pd4p6o
p6heRrJpS/WRm+DVqbOfaNkTEyNuYXsjpxNWIbdMT2StgmEgw8mwE9KtZV/yCQEw9ZU31wxqgqXk
4UBlGT5zBCelmSLjZKE9LkcwI/dCm1u7WO2bIZqHdumgo/SflFn5JWhwH0/NeL+M0zlzKpZKemMt
e7q0Gjcy/bPONa/Nc0hz8b5W41F79RDPK9R4WRscCWEd7AvnoZDFJyuA2i8YhWQ26NtL920sFKNm
Il3RtaJOAcUAn7TgYjNJN6LX4QCcwGGt9X0W9b0VeIyc9eJHyCj3bpCtJ06ME0IyO1kqGly27Q5B
6Ks5PtCndyrBgg4Ze0vlz+xjWaIz74mpDMTamZtz0NdXE8C9KNhueb3DqmV7t6GltqE4NxiwQNAX
HqKeKsq2zIfLmC8ns4rXDoypH5iwOtx4cSm8T9mW6wudaoVTgjWp5j3sR05nlzl9q987oZ2LQygv
s5oV6QZxP9y4P/r2yQ/qT1It9/TcQmKFu7orvEQ322Grp/oOsUDKPNXjSHX8h4kN12+NfWqa6SUw
SE0mdleyKO8cwz0UWNIj0dbyzlptoDKXacbx16+eUPakbBS9jeDCQgyoYAo5JwyCL2piEqaI7V23
YwcJCtDp2Y/KOmPn+VpqTcFrrR/SPxUl9vtbIeremiDHCqOajl7t/CpMmJSG10x3gd2cNHCVgTUm
MklCAZ9KCH/uI2HV3WFV0EfQHUojVvEn3u3QzN5h50jm1l2/t9Q4UsZW3emJYvuwnNNo9NaNE11l
R5IJbpyqFbGJZawhTnqir/ZOZfyIYJv/OINXnEsZ7L28BI+k+m23Ztuwl0Ldk/32TtnV4BbTU0HN
dpfzxaRz+yC8VCPioNRl8d9WWTpYhuwuztuiOA5KxVilu0OVCyshsDbuDZIqKD076jQ1E7IRk2YC
fbfDErivOk+Vv0XMrE9TuomoNaaL6Sg8QZJ6ZfbxQ1gbzDyypvLC3b4QjCZhy6hfpgJWwwcbzRkW
g7GL1dxy8eXbXjfBfUuK5CSa4YTNnzmc7tS7eWg/MsuV50biDUWfZ/Q9gZ2V6KKgmZKiz/q9OzhN
NBspioJlirOQRYcB3XykqpWJlIrYDT/1uapG62imBlgEst29S0fabiHVAC374u3aYvk2a/mLmjPY
mz3l6DfRpF8a4dWzUn2p6cDeehwIGz2Vk79aV1eQ6qFMbhanYGbD/G4eqGHdydEarsWcD9deor3p
wjXp+XYQgOw9l2qzfrFA7WBakNUTMVkocD0WShV0MnIlA7WokTapi1t3yO70nU/rHM2ZaogbD1gS
Ymw+Ffwxh9xxH1evbw9icIrI50EELKEvdGy8IdGFM8R2A7busZqN09ZAhd5cZRM3KUPMe3jdckQc
6VI2pKGtO8jf4eZt65LZbR4nSsD307L0ydQAp2sQxI1XuUKRT8eY/TrI5ps24DIJxMxglJasw4jv
Av0w98GDS49L4hrUZtNdtF83Qpbr4iHLu/VoG9mno6Z2X5Qgj0Ft9/sFiUzcY9Yo3OZfmhfoJmg4
ZQUBBs7FeqFW70p0Ror1DXGsEaDEMvNZX7aOCQwH12WxVvRO6PS2UY2Pgc1tOk9kSN/0PKOjjajw
EJllJSPa1vvAUI3vJWM7L9eq85Zr07gv5uCzNrrk4Hpe8/C//1rNunrIDmO95AluUcXxvsW8fdZz
FvjqQU3bJ8yHvLohiJvKpbuvzXKIHRD7sbfNQ2GMTUR3W46rHv8ruQklxYaM8ewFKtFb8IoaBZqn
VWY0DWFsliMxX9pa92uLSJS9yZVUB5Q5VZpiMugC5zLCPftD3Stx44vBRAT3h7vhwOJWJ3PjI30M
8dP29H7u7FZax2wwY8OXh7DtbKq44Y3zBamA06HvMXtFRzlHRwU8Z0zQ7LAB0FTGSzZme3rk7BMc
kXjr/zpD3yaOR+FVZxlZQgzAIIJTW48nrKnLVZV0yIZIW0wn97nuNvForvmXlDMN76EPOzxM55va
dEsH0s38OWA0c4fY9D541rmbgv5OTAq8aiO1AtFsVMf0UD8vZrDurL5vIJe5FFOFwUiqik+qMQ40
nP8zhzBizD/odrpi2oaqs5804N9hKYB/AwrfY2qW+oNjVyBeNz1H3qxfzGqXjZbEnd33P/wB1P8Y
5d28dv1xrqb3EqD9VCKrChoiGfSMj8EwGWYyZ7nlvSs0UlNxovT0vnCNcVdKWzDy0PQnIHRT/NLM
gOo82WGXDG0FllHyY4F+KA69UDjKBro9lbL5J25KjWzIRSyX21Zdn8HUnh1FZ/I4TJegQBCHFO0L
niDKTCRDrmRhDWbv3VvyFuFD7Ddj9pL5OfKTvqX+vV9PnmOgHmjHhC2UkAb/vZArKJF2DFY+TtTN
JuO4tF7nLhVJ5oSfGOQSlYVLUpSwnf3GHzM25bZHdMdJ1VQk+4p90dHfMyOnT8YB9nOEBzKokL4L
JvtB5qm5s2gpBchHae/QMU4ATsYpbP/NtJUQJ+PvaCH2ETZ5nxZP3W69yX/8HM0Ti9puaOQUSVQt
0MIwpar74/uv9Up7UUZhMkZa45Tn4ZNfT8uhdJEwNPS3TjfNJGVlAPAmdb8VD1fG1G6UzUuL/34I
1ImU5GcU1lErQ/9+mH7tNvwbpBDNNJ8SQVIGV9kxGjA7XP1C3pttDoDSQFHUnCwsDElYOhdE0h98
eTDty/wptuK5r1y2SiDD3drZK1m88Uz3JiKt7WSO6rnpvPYi4fNIRocPVdV7b8sTd0p4WnW5r+z2
k3X3FTWEYvhFQNv15RUj/bPpZfqp7qBlRXOY8Z3vDB9NHHlFaIHKwE/gwVAA1WzzTWuxDo5BHC4s
HXXzQZXmb7nU94MSLGcix61ZgXTbbdIZlhUPC79Podvi0o9+mLT+A799RxcpQOCd72fmqbgd0HCE
F/ioPBmc1d+Vef/hzaR+BE5xyWF/3IHJURkYF9rNfeszsRMQdWfNgN5u8l4jBhF5qV/ssXhM56ey
X9YI/BCzfLe96QqKSKv1aeDa6nMcDoNEDJgqxFXlpYG73TX+ZPCD5svakApgTwDoYkg8jx9IYBOY
eN39mTvxkXolSJUf/O3XNNFCTCdHzH0yAsjpRs2ntTDfZ3u+/dvdR8ToWdI66ZlieGzsfvoqkWqO
mlTTpramfd4Xh9r+979fj3e/21FcTNSsET5OaEo5a+vwFRaJxCFPINvu96Hhznx2xYvKCnc/+k+r
GvcG/RORLEELgrn83uyNpaQxzqZhb3tlB9CPTmceqopyW0tDMNEmrVJ0QQjb8FDTwy7gStqDtwkv
GaaNXRljf1b/mEv5nRLW9GnWJ4ZeSZ6DA3o48VZZbM0oJpDQBZtfxBrDyyj+cLX70eDrf2kdjmfb
tRjggqfVBMaz1XmeeXnoLqRllS+XIgn2r+6NdlSBpaMpd6nrNoe+E28VFCXEvO7klfryP2kgiT9B
b0cR7bExJhBjBSZSf1tanaXX/Iqics/9nMcNgSKnuq7RDXfBNzjmNna0LDufDUWl+0HONDb3xTPY
0QCkwAvSOcXfph7dM//TDRKoKOttUFAGeNoBu6IJ/M1Ewr6zJg+gp0Qet1Wnslj6fePVv7bv9AeZ
tUQwzYQC3vjFzfpBuUgKk+s88hm7u16+zKl+cHQDbIOLr96ky4zpH7zO+miX4o02mWvaj795CQIX
mPUvhNajdFf4PgWy1bYMyvWawuo3L0aJcnB1vUS29u9iJBj+mzbVCO0Um0Krj01nPtW1PmeBh/Y1
61+xjLyROEG+A6pWc1FALQtVCVn7LWs0XLZoXkE2d9OMWjYVSywEWGvIzo7E+7OQrwuvKaTbJyfa
l1akBZTS23ZGqw/uIO6njve1yJCTW1+mxbo/cG7vQKsR2TTM0vqmX7WtkzM/Mj0TTjAkrboWelXU
HDoQWfPyaTT6WrvDAaH0v7K8+Vqo2pmrVkRDmn2UwdbGAZsJ8Me6UXSfJbXCIZr1KHA8MlhlUGF6
aloIJVfxzpowtCVV4NOL7yI0tL8VDMZ5mYgICgjaDcMaBdn46cyM8h3d4RwASCy1BlKCCGeC9Xwf
1RyAMRQ228NW3VX9ouPB4rOmmzFpTQvdDTykrGg5L7c/hZ/HKWPe48YkWxu0iZOW9ajK0rp3hXXM
W3G3rOzg+ia3Q+CiTq46k0QSRoFCU1TdYuudcjZjan5n3tz0RYYpZJTzqbVR7dsXbQoeVUvxdN1C
85CKzKt5aO1M7aQ7PNsCerqsx5yDKkCvm6OSNmCt5zFM0RbiFTdZ9Sojh5b2Kyg8YgQWcozw+Ra8
ZD1UrZIIZ0zj6mraX120470hnNgeCUuZGRFRH11IvNXQuduzp2oeDr5NFqt37aAnomhcX7quJjg6
gHPZxpTjMhcVoCKCIEF/fU4EH7qXJG/CyKvg8IzC8HY40DhEbhrLYdOgh8Tz7II0RFmg/oAgHLhW
7QRmnrep2oZ42+R3mlKcfZPxtOF72Z186eLdeV1rq4qH0aZ0JydF1myLO/zM28EvxUvTmmcQ2kib
y3dnCmRLQ/U10pWOLIFRnHw6uBNtvCANBmufplPQ1t/t0jNwePLNVdNrw2GSqNLmdxHOb+2YL26v
8DWOxZdtjXFBBuDBkhSLM6weHGflex2yJ63r977zcDBlatlVXlFGYzBdCoyqa2aA3HnYDvog7r31
jVhTVhFv64+OO/wMVUZOIwh/R23REj66KSdsmK7iLLTgA9WIPbvidcyHvajQnddMEVKXiU2MTEuz
DkieOyWAGHJvB+XR4ZYjRk8/qHK852I/E20EQOPDBW8mL8Vc9lE4qd/VCdEf44cZLcQwKHvHvVJd
F+XLyJGD22D2wi+VQ9sVflEhIlveehql4sC9Jw/WPeD15J2oi3pHCzVhaRwTIq3oRWF73hc5Umdt
MtfndRYZ/YSHg/bsaCzlLgO44w3+qN27zkMksU4jytmt2Q+N829W8CyrfnFGbp5trWCMxzfbXhNb
+hHuLiby0AY6NmPLsKPbf2C4+p1wQ31qOCLS0Pox8e4rPaDd9NDYYKUiWWHxX1x0fDla9FO29n+D
MT0rDzPKsPD0yIvPOM59px41ORexSRhPifzmpaite+7KmMIlutTAsJGatlKWV3sLPvPZ+qBHHZmg
rhkRuv/Ewl45QjqqAQlh6nuXYu6LPdcf0+oVBUwbkRVz7qdqOVnLiRdWR2HJ12kYRE3lmpPdSr0v
kWLzc47Cde4Rqs9F+iT8EUGYD+DZGQaghv/uGB0cwZA/1S6Y8ioyZs3XTm33XWmcSa+LuzK8n1b7
2SlT9Bsqpbz6dm9N/iWvKxJs6EVc4Mdr+u3ZiLgbhVmhAylSTAkNMpX+b42cEFeG4hRtOEsmUmH2
RpezaIf+mPheGnl29osLmhQrexySOujeSidHZA6MGgU4vQ4FyLfgU+Ey63jNvTySaXUAF7ITUec/
+Ck9Znml9oFB3U1jBH9dA7+obfjxUvDTeamLoxC/foXgv6N2efddVKN9VPoQZl4fFelPw6Ac9C3j
vunR/94kqg1EZDiukXSljDs9gPLhVjKJYdiF5YaEG4xUh0D7ZlOdR2Pgn9AmeoQRIwV/4jdy6vrF
yVxQphrhuymdeG3Mjl9vOJtjTyEBz0OloN/ze9XdrtN036QzDLM53DtbTgizXL60vT6ErXNX+FS+
ptNV6OwvKVEezL9JWlAGNVCAG7ll/6V9/eUMkDi+fKsZT24fyRxXtZMMm/O6Di0yJr+yaQGSyOoy
/7EffIR2BuSP50wcjubVKdnAmxRxqbb03i7Dv2pt9pkSDJVo+9oW1AgnEsQWrTSD+5l3ZCrQknlY
B/NUZ84BNAxFuh5isQ6vDNfJEnZfbl49+jarab2GP+XM429KrEsCg2QIrgX7sj5kYntD+YxAu5Gv
K5JONRmx6y810guACAuTDBWL+6qrY8dZDpMr2mgAVvUNFTMuf2qGcUDIme/U2iFC8faTazZRA3S+
dzUFcjyNhEVcLK+/tktADdqUfZpkWnWG/dcaYP6sEorSDDNaBNzXrp1f7GnhstBT5KBxGLX+UibX
TWedPcMhPim8AMVEY9+DkGs33oR4T52OEkiMkfQmP9W5ZyBPp3q10fawk6ip1hrQcAPOaVzcU+ba
b3elx9/sI+scsuphKgFGxnF8XSvATxef7m1aH4M+NkTrgmKhZ3Iz981Jk8qzqkRJ90eUcM0T3aSe
XB+9hmvbnXCd1uXIrVhJtHlL9mSUSIPQ4DwwgRlcXh26fQ9EeVo+8OX82PX4oSpcv8Lo5l0ehqxx
w600EwaO6BKgRlFcsypvIam2+yFPS3bXlVtwG/71tcJPmc5HzNsMJISi7H2zvrjSu5sEcuASsvmS
3lg3TN+dVx8hfDgvuL+Oq8g/GljVneqn/YKGTdn455zW+1uFoF/GyD8yCLAP8t66L0ONW3lcPoft
QlpBgbJufJo3S5C45XMqgdytysbE7nbXcaHEizS2qN/nhWtjUb15LTKfs7eqYrIq9u4aAOBxvSbN
7HwS95jIvqIJbGowzyGR2okcH25gLvuxA+jznMO8qQ/diyaWaK7yG/5W6WA9kFcS6RR+Yn3n+/Z3
diq8WPs5tvms+XFK1z7YHpnBK0L+fWA1l86Yzo6XesxR5QlnwP1SoMlNHRZOAqrsNAj27k6hqDtg
i2dpG02aF9a7xkbHPOr1AsPd8MD1L7aFK7KuLGbmTT5ObdVHhCNolCgUuPS1lSyZw++z8cM5Ga1q
Wu4WvofI2PhYHW/DosK7TekUAV2D0sm6aj/O3W2fNx9Bbi+HdkVU4lopYyN6O7NqvkQT+nHL8Mov
i0rF0kUyyZvyBF1h6xu3a1O/GfJfGSixN33zQ7ZOUrdduEvbMsNbqY5jWWE+LIx7PdgvvZm+ye1/
LnS1MFPqf+vkvCOUtwmk6/+RPRw1Pt8Pa3Xk9QRc2iykC4jC3bqqOwB5PrAKKVkDJLLbVPdvypBO
iPJciQ0bygzoY62uBefcJxZFPsfURJbaZWEXW3O+nuqt/s/T9ZuU4rPOzfnUv7Wvhg4RD5ckJDY3
2CbrFqR1fRqxGxNS5iP0KzKNPFwjeNfz8izavruUy596Wrc4g7nbqc36M4p+i1ntqsjdgv90A25u
kIqwr9wUXictMYtufRkNvdj3s3jYcr5jNTq/jjlA8KLSxYlTsAfTsWK4I0kyCzEm7faCcrMmxSAG
VLsx6HgF/NTG0wgD5AFcqsL9txlMtNlaCSahFkWniKvKm+JuSveDnv5JeJ67ikBDhCQfo81ES4TN
SQ8clBaBiZFvlicbEueZEfgH60u2M1ziEpF0EM83GEjo6hxkcNeTaUHLonfeZPjHqKqfig9kWgz6
Oiybf2EBZjhP5NGuo323Ztw5vZlN+3UK3+AcTub8Us6zxZnIOmE0n+3oGLvc3PpIFhWhVfPjKDab
lDBEzgO40b4lB0K4XpMUU0aQ7dD+TquPI7Fzjkw08KyNhNrRmD96KrW3ECR77t8KmYORFrcqWTg+
xZJZGF/SjAtzI8rQx8hl1GNs2FBPotuO/eg6rLnmp1/pT3Zf9DkqxTSM0OBuy0ngmwECpamOab1R
iIoQPmaq/8rL5o+34VAn5NONrLL+mMzOiz2ZdYCchsEsw2Uw2+poLNOHSBvUc83NjGwdCP9k8vfy
Jm7sp8Kpbh+Y814v63+sjQhfhy7Y85FfDCCvs2k7/9jk9l6IHm6ElJqdi+5lfyjGFoGVmxTjevHy
7d/s4doIXflB8+eKz258IwtsibaJhFVM22BzFtF85ctIISBO1Tkhn42ZGAOuO2ZgKGSsJhP/0tgz
myyqOwxXjic+G7hRx2bxncz+LW2nzy3PL767VDG5FQeUVJ+p1f5x0yElCNuIOnSINv5YTFkDQWTD
MMeFQTOI/S2EXO/yTXzNk/s8L0t1U4Dy8y1my8VHl7isd2luPhfB6B67ZQHHoxQSXhCztmcSSZnH
Zjc8mO1Ka4WCH3I33rCs9St0WBUeS3N5tRpkpFZqvfsFWQAjf/7itXoHA/EKenroBmhrQ6t0V+AW
yjt5KNZJ7oIF6Y2d9f3Jt3HvVAOhEl6dLHWI6OCsbXEl00UdeDnWeGs8mFK7OvWWSoYZLsOzYlEA
GJQoOnEgHN1u+1vXt7cKJ0hb4ze2Ury8o5i/6uyV8NEfJxgwzuixjEioOTkmeFmOeOgymTK93QNZ
BIt1bwT3OZrXPUxVu1/69S+R2SOCXM6o6dzb7tUsjRorDEiRlRPUSuMEBMlqFomy+dThkLw4bNpf
TcbzKyWbfbwpUAHf0VC6hY80dd4Oyuftm1am4qX/WqaBCJcWGHBKjfkWsb5GnYsd3gt4REksf2uC
6RrGk8kIO6dTcHQIkDxLeK0q3dKzPRFwkqqKtFLcqk5Y31lLO0SOGreLTSlkS0ppQkDOXz+YSUOo
8qvO4Oz7NnSTCZiYMMgFKslooC4LjYPM32Y24+Bntns78SrzGsCd7HJqDSJ3ASBQc8alyvV7cLPM
jdNJkrI+pnjSJc0Cyr+aed4mY2kyvOXaPKMcu7s5IMs1lMfVcH+tlJGpdjifC5tNeqx3CInyBJS0
h5tA113JzMHXWpOyhWMo7wwWrKyPNr+lq13YBsOGs5vQ0D3WtvvHLW7YnrwfO3TLfud8IqL8l8FM
wzZxamuJ/Qk69TCQ9gDOjKKs9619lyHIADcypg3r7UIZ8dK6FyOrn9VtOETF8TW3ZBWQEn4rRZLn
7nmahuwob4+LW5n31ciFV1kMhc5syKQ2ceUS3BfPRHGdulBeU4frpthAkQonugXUtOtHlZGOMOka
TnYtPtvabg7bsqDxwrjZYT3dhZnPtxY+MUEQHEO83tRzH/tLibdDtpDkwx1mKIyCVXNkEmdDGJbv
xikjH28zN584pYP7iuPJoU5WPmX+/DlKuCygtGZnOCP3rOzjvgn3tYEEaDBtprZhAEx57dx7UiTf
J6NjhQsy4oqgee3mvl4JRkL/za5iQFMvZPruOD8+cyHIpoOGbJD/x2aw36rizzBj8lkWnnHkH+lD
NfZveRc+6cpz48mW+M2uyg+uQ/UfbcXI0VE0jIN86ER+77sulsLANGOlq/CEcICjozzKkQ+8qP0f
gcofSGGFxJzzPmo7B6TXmzGVWzcTfsCs5O2L5TAK5w4NFEm43vrQZOzd+Rb+N1jAgqRkFYAyDgkb
+UvDCxE3pZAAQ9ndMLdOjOSSPnSQfXcjGMAt/Od1XD9DhLCRY3d1NIsmmUd1RVaOy7cImfw3AQgp
0jMCfDMZGtuELOf1N/02KjokynX+XzoZ3C+8TuQQ8dUhkKVJzO8fGBV/Gzuvj8X4MQkZ7BYbpIWd
/sbE/pEFOUN56e3KcfrR6GkrY2ZC9v/Uy/ITdh2VDNK6W5vuxyzAoZEzuYwg9e8SWgRr3DRKbVMR
eEvSvNAHsaXJ6JSUNoD9DryWoIL6cSDVxpC7Qk0EYUiCv9mzbP1gsNq5i/8gsuE4syPehOtPXF5P
Elu2nPN9Po4o4JmKWY09yVasaKZwBR75hnyocftDFiYPB38cywgm/eK+7gTZpZ7x4Ylj28HLpg6S
l9aW/6piQ9oyrVc9hP3ZspcfbVXHAe0VSPP4u5BxcLfa4E5b/YM1RCYVC2TUSEh8x5Kn0p08QkdD
nUwTny0xLcjX+dGhF4UFNxHrdSMDAE9DpnHjv7B4EN1SEsnmbfjBwuyxdC03QpgBLnQzB3BkF4t7
5yoYqFo2D9Qakn3gmnf+8LfbeSl/bjnjBDGnT0LUEMKY3H6c/Yjz+D+ZvrrMQ/5CKWm56zni/GrG
9D3hCrEBrvSaxaszAR0Y/9Wr/DQk8EFRLK8qpF3DdL8Kx39u0MhDKKKvl+uvnFih3frspSe6DWWl
m5gcHx48kqd2ysz/OPCKOzH1eIyIYNC5fc7KLGHn/UNV+eNEL/NOhMfVy/5uK+sxSKzbyD5Kq/JM
o2LUL9Wz3eZjQrYFy3ed7bz50fPUKcXfs7s9OiBm86EOka7ZPMfgpvFijH6y4ATZDSQZsSymCrn0
+tdRwkSdhfo2L3CXd30MaZxF3vIfCPdOTdU7ijJiA6bi35QTUWFuiIxdSr0zhLVr8YC3Fcb7Zt9N
CRGVE9cOGtsVIboTHEzpP48oc/e2ICtb3RQgCEBFtlm7ecWmruXfOa1xJkjSJQwn79EV7HF9WPMn
98ZuDEdwfnwKuTOrvYliHlj9n++0/yzj0NkmUljvJqFzrykCyN26NF/4jJ4WD5w8RRIzt68q9byI
ynPA/h7PijL8Ck3qQHiAgVRItMNv289WjLjlzmRMjAX1GxTrkPPRl+uzOuLE02Tpb4i4QuvFzrq3
+lt7HcX3LQioO3CM6d5ddxOQVL3691Y2G8lqp0/r2nyqLX3gKdIx6ysRIyyhU0jkQSiYd3WmcBmQ
vNQJ+Nx5ozXVRGcAslnynCCNWG7Sj9xqj57p/5J9wrqrOUG9GU3KFOxvQXiYamkEN6ccNX/+XYwb
fqZg1VEzP81hn8dMI/eqNf4syvsNi4p8odaqMFFM8SjMp57IoN3QTbHyaIfO+Tg2rDgZ3v66n6dk
HlCFb7i6iTqZnCc0AU9py0eoeVXXnGPUUu0xGJf7BZMiX1XYXFkBNdQHCaRYgJcJTpr90/Hnv6mr
WCimPuDPvhq98boMabXPlw37X/doujkcjQEYVIafBcWR5wU1ejlAQI49e6L5PXrVbx5AeC3O3rQI
Ut++VxxWk7hy1vtExkDPdNjI8CX33EQ8g6HiDa/tOcTtTcGw5a3fXfVTAh3uVpW/Y24Fn4SBv/1o
3xPvXeNfZnfw6Tjzyd3OwkeKtG/Sq6OfsxLkISEL1hCeudlyTFf5f3aA/YA8vcxG+MOJcB4q2e3d
GjZXzGPi9uReDOb95NlY3Zo3n7R+5OsDnhdAcChCUOwBjahvjv+V7Jy4TN58kyDq3hXvRNzfVWIc
43qkpYIvZMN5ue9H/krWuzt8xQSQYdtxK31FY6P+PwJwcO/6CfrfCSoyrdVbpy0qIvGwMFcuH/RI
8FkEm4XEIJKKWUHP41MwdHni3CLy5A1jEg3rSzASezZ7yC8qB59fhsNdhgmCIkhDx3tq7YWa2Lwj
8soijYIP5VMCuO0Ct8zwVByg74sD2lQy3/CZIowS5MyU+5VFXBoo50WDqachJ8Vrr6Ir/lXt+ots
/146mHyyOkIxPtyPenquh/IhaDwGLVxzIe/zzhZEpTn4uZEr3V53hMtzse/8mrXUHlXCn4fpxEWQ
Zrdw9utVreEpMGV3ANChlob4qS1J2+x3TeGF/YxUgCKP2x7/okQ1MK8lkVP1Y00USBPoe1T1pFFV
D4XRf1Suf8haWR/wp0DH2fz+AwMt60txMG2SKnV1Zxsd0vOhdZPBxyqiqgaRsPsNqzMSFSog3+a6
T3ykSMVajrFa2/BOi1uaEQnRu9QiHiwvcMh4bq72UhpxCKdNziAZO41NyL1wyyRXf7W3fQdw1n1T
/lq26HesPQiEXDJ1A8W7QRQvw16Pl2P186ifxzwx69fQ58uwkOsSXcHGkE+sAZ3r/FojMUhd6X16
K0ZalHf9wcTCeN+idfdqX3PdBjT/0QIjjSw82hkZOyTqIk4dtpTspepeYYElb66/DBxdmWXIa9sJ
RFxekJ/m3tHPOQlt+JQbIMwqpIvWHA5z6R07RXZB2KkwXgcyPFzy/LaZ9C1DyY9R6u3NRtjDkSEL
mzG4E/TzAaPtxTB+FGV5MgqZfobngBSLQzWlzmklzyeuXnrb7r/rMnj8P87Oqzlu5tzWf2XXdw9v
NDJ2bfuCnIAJzKQo6QZFKiDnRvz154HsY0s4mplTqnKpzI/SYBC60f2+az0rarP44L93sEhwLGMN
RS4jdr1Ju9lQ7gbIgGWmICbK/XSNsWeDSis4tpV7LUEY7A1Yd8hDQrHOzfi2aLMUhgItuRCvLUzD
17AlOIQLr7NMV+50k0q3KPK7QIe37LRdOIcXZVtKSlNS0/WKeAOlExqJcFBRslo60RMB6nAhyh3u
9Hc0+y7fyXxhrw5AkFZzAuWDK9Yau9h8EMIsjwHmsBWUvglCsBODM0mfpckWfUC3nxXJHflQ/DAM
j3We98+EhFnXpHnYtJ4SpPqR1Rzs0LpR2fkcEV5dF2ag3KQuax5Kp/qhruRqKNt3nWiUwceC5mRU
9OsuU29rjQUogideigHGfDwMyTUy4+lGU9lSKNP40vYPLWW7JDZepzapnygRYFHu3WNWZTzthrLF
YRqtahtblCKTYRvSgR40jWhemcljIYwvQZ8ZnqInAo2nbxwLFEBXmWPc6zV8pNfQCpoHminhutLS
bk10WHcVtGr6FCKZzxMTU0Lk5o8D2+IqBW1hAqY8aAO9VLuCMcd+PTwUImMm7Z8jdjHQk2zjFhPD
Xmnd54lheJgotaXC91I62cRpoIlufXTGuCvb+xp/MdYwGlcYk97ieLgzzG4gRQI4VZ8h8ZnJ7jLv
/JXdUDBB/k2zxdBvrVSvWIZQ20IDdIukwqcC5X9x2s9mxeyguBJkUqVeFU3p7lQHZizqyWCdFCl9
d6vpb3PLfI7q3D9mIoLLFoSf6pj2EClU7NkmOLCj7fCZjUFRrUGy2dTmtjEpTISEPtGFHD+CJ7l3
ozY9uFJe6z6FHOW2xx1cJKKfUS/uykjjL102PbRZNR3jgnleRpl17Y/6OkJKXQ9wTUOHR1JT7HEH
P0k50riFNvwdYmy1t3Jquy0rxa0ohgwl/vCxLvz4zsSvthnMvIGLUKTOWndy6eGeRfOs2dUj+1bq
rgbI8UbN3+GT9EzPrnO7gXb67k9YlnNwoLGRQ5WkD7fN3HZOUiEitNQ+kpr4wddQgXSqcYR3A70j
g4gahyJfjTOUa3KYYf0oMNZBdWTYqz2bu2QclHs3x5ClNvWhS8JbVmH+beofI3ACR82skkPEYpv7
a3lYYFdCDT/7ffoUtBiKjNqGcGGSCZd1+nc1ZScSqe0HXa27Qyg+ylFkQGT79jXRwSskKpSmnIq8
DQkqVTV5QyLBOsdvfI3CTe4sN2Z/VpT7vDDbm04aw4OZh6xnYNmGA8vx2mWXiXOWXn3ZQ2gwaFHm
qgHyp7Q9Xofajeid5hEL+g7t1F6jxqlPovishmD5PtnOF7xHxp2qQCVQBPCGro+TOwqMMTj2tRnV
Ll3vgZGam19JR6k8V0/XmBqzR9/M82OP6AaGBLgoSpsfXKUEM9gocI+KZNya/WTfOSoPJAwYAXBm
GlZd3XzrDPFKw93ZmWldQJmjyh6ZszA+Rug1ocgukbg4YxncITf7Kv1cbDUruSnlFNzZ49daU9QH
pRCg8+DhaRN1hrBoxaFWCLbMWAJfTdns6SqKB4qDX8dMTx8HJWCX5o4dxqIecbO2URJYfULGz6UL
paVyGwThCtgA3p28cfZ58i2bkthj4RdjB1Ty22Q6BLOj1TElQhjWv1e5HvS3blweEqX7QDur8yLH
2Kpx5u612cPoIhFnxxZf6+mE5AAyuWRRV/HIbb8ncrjKa50KYPy1bPr+YKkRS2Lp2NvCp7QX6kp/
l1Xhd9Wq5U1v6uozhAf8J5NONTzQwCQJfWe2JU+AbrJetGANano27oQSYtZWJ3EbsFvqzBSDIP1S
IITIZQ0EMNcJRf1VFxv6nVWu2rELH0c7f8Qfg3AUNTNLciBpxsTy+p9FTYp9syBVNAE23dq/Eho9
b4pTt5gPs43jAKsHLtCTUKa8RHMrdXKqGh0c7zIymNWjdO4aG5QLMEJw+tGDtDv37sezIkgo2P1w
cpqtiRJLedEa/g9IjTfeSBuIKc51bin6hvb3u6YzVwkp2p0W2f1e1dFRhmFPZb5AWTqGyGN13kJu
kO4QfaesQqe5dzWMe4LwNgFaJ3Q++ocC+9OkzgIUkPJPLaLqrtMfg9HWvrA0KrWy2xsl4X5qf63B
GebZngx3eoMHP8eABSDZ/Oxb42LJrzsAQ1Yt6od0jD9UU35VTCo4bzrz11bZfop1WLCtjxOysJ96
JzT304Q0wYLzNWXv4KDUraDHAnqRbk2cimY39bE3iczc41cWW9nrn4YYaplpF3tWDNPKL9WnvsXk
JyqzONoOpVfRa3LtGMGrNhA+CRXsi6tltK0yrFI26BCsXn1zzWqzuZIJZZQps+It+CsHzgqs2a5E
kVr4knJUVqMfG93Djz8wpa77grgRzQ30l7qloJekXXTMQOeVqYZnUEGHAc6wXncDUVmq2pQcpbR2
iUI/zo8NtKZyBoFKd9h3YqehTvF8K6J9N/NQVBcvawGZBQ0xFVoCr7IrKsUvEDrRZA7RfdtIotBD
hXKIyD8Oae9sDeertHi1oF6xEYS5925fm5gKCHitqIOOubTAIWGWqfh3XpJHTzJVSgLfkk9j3Sr3
Vcnk6Q/+se3yJ8ufZmHuYJC/GEm6ZveRaOj+TslBk/kXxxnUXS4CECrUXbum8xoX+EDc9cZWD6jI
w3EtPHJNty7V5VuwpxWqPGc4WHKGLHfBoQnRXldSpPtOq74zZ7dpl7wYbRFu8oH9iTTc/RCIb4aL
0p4Wkwl5r5RrQw6UW4vbwXe6+wR9KM7sbeXGdKZHPLuArhG1IPcPCObywsr87EtAmwmZMjch8msC
GTcixffqmAhOEGyHKSlXWLTc8XuQ1+2sHcoPiKMcbvhdorqrYQg/S2G/KjZNGDL68CgGLOpl4FR3
Wde91i6CdxsapKt177aLDgdNS/qcYfVk4yuCvaUWx7hlMxE0mfVggM3rWDwPdXzM2u6L1fdveQoZ
n0pyf4/ae+hk99yznh2reugxVYrntswtknpN/dj23SFu0M2TkNkDmWn157TbV5Sp0So0yKxEP935
Du9cbPtibRqRQbAhUFbbJ0QFgyS6/EGFe4m36nrAbRJ3iU7ZV1PQpVrOgQ3puwA10hetu8uHij15
q8xpikr41jgoZdCpMd5D+6ZBlgVi53OY+R9yKeut0TrdLjVpBQrbQvvvkJST6sw8lkte52BvB3Sg
aKmqDA9fAoj3QR0nsoxMCt1ObVnbZszXEiL4qqNgedsn+n3WR8YTaU+0Y/vpWAQNy8Jpl1W2vXIn
MdxL0yk2WmmHCByQcNnJZ521wu1E9CCrOrP9YBIcgosCLlHDS/gKwdNdryLdhUXLPN51/d7BD8Za
Kti7ItwAh7nv+xBBSTze0hCmKlTjbFF8qz7SXNvXlmKtWPZWe6cCn6+ZWQbXl+1tNLJQxTNSHds4
Kra64LBGKai6NlV6BOsRXAF2yrbQExDRDHp5Dyytuh8S3LV2oD2JFlmHEeN8aCM/OkC/4+05jjpq
hEQ9oGlsIaqLe4i02V7PH5J8LA4B9EJaqO3cwJdb1ciGK2XKJcLlZzsk1Fkm6LDs1PpsQphlUmz2
JCGvRortOwsPxJTF2YGtMI+Lmr6qNowAM0k8M6lz5PA0BebFgzXle7by6o7oV31jtNlbJsz0CGVf
7JRebLueDifIJRqQFlz3sMR/hrNzuEpzFDK6e2xb+HKm9G8jl4GHyIN8afxxN2yonFXtBi3tBjGt
Sp30bTZSOAUrNhfSfmv16InSULuZQnld0366wdL6YMJJfGZZiZtWHJHGIKIoc0RXeQuZXJYveUvC
qjW6zHjCDw9hUX6NMMVD44Gg0Q0YKhLdfqBgEOwzS/1EF4FKqhoe4zGtni0N2wCy+GJUey9Vsn3W
VWyFgvJ29MWt00jry5gcU5SsWjLRUA5ujEw2h26S9xizoUP02iu1QC+n0JXg8aT+T4JFbZm7we7v
SD08FFW8m0a32gaseK/xHtrsIA463VAelFbbq6LzYk20DxmLVGmLpwbI5F6MyU5v2cSIXsfwHgbH
LDHB93WsMrIhax4spAf42FtkGj7mvdKFiaC465Y5AqyUO978+EPXEmXFpk96RuJZGcC2wYL2RHJH
uDezgLGaUXaJw/7Z8mswF82uiMkYVmsx3liBGuNejir2grQOqgpZlK+PR6zjWy1BruZYwXib6mq3
E1xgA90iviVYtJ0GUP7HH35db/3U6ncsRLJjnE8ooWIs8XgsCReL7V2W4bfPxmwElxsMlN7Te+wN
/oHkgBfVavSjH3U3I8HRnkGp1iMA9btqNPY2HciDmhQsnVKNqw8UbnkR2oc2KN3PbVuNkDE9I7Kz
gy9nYTEd2M0c+E3kCDEdJTE4Q8XKsp+LzQAK1mhAqcwbjjg2JoHaY1rutRLGdAmrNzWwh+PJAoio
sNjEI91fR/QNw3o8+kgtujkpAp0z+FtRuFs3h6HjB+6zQQbQUwLMFzf4R2QDzXWF82pfO2BO7CsS
3tRboVDd6R1Huxongut8BKFMPuzbrdkU3xn7LvWTRzHohArQrKfgBfjAAGI4mvx1VuQBlWad7L9K
iTd4G8IVmPRnq7CeR3zZ1+FoBPto3vyrEF7dWkSACVSxyQy801pG8IAz1AfX6osA0unXKNzHGTzT
qxyyj51Ct4vsRt2xbK1WsxLUzKf1ZBrPk9uPT87IPplesnVvN5jv/brd+SiVt60zjB8bNXkmDkg8
WNoBS0+z96vQpN5nV15iMUGF5dBdGzXqMd5NAxI0gZ3ZcsM9xeEAqxXpNC6+h4+qQNsy8N5ED0PU
H8WJe5nhQgLGHd1m1RA+NX3bg4AT4Hb0EeWxi0yXaulXdvzCc1UsPY3Z5iutil8o/qO4y9L2Q4na
6IaP8DSz+I7DDfi9DGfBQTHcpvkdBeaKKAP4a1dxN9Wr1lKR4FqzC8RMmyu9hzGAHGk/VhGmSGP2
BGAe36gj7Zlu8l/7FNSYW4UkWWU4SbWGP1TbHl7Z6PKBgIo7Q261eMieDVpKfcijVahc3KSl25OW
NgrOIIbF0wqwtvC6OBxqH0cWN6wBELNv60KiyQC4gsC9mz53o4FlrXueBJHSIfW9oxxnRM6IliVG
3OzTx16TGUkQ/CiBT4dmcN3CnNz7aUDUxwAbASvtfvIxHiI5J5DYB5RLU34MdfGpLDdNZ9WfXaDy
OBhUYoj1ovlcA9pycNzbAjpNDLTtOozBFgX6MOBrFeZnTOxgEDvnQZ2gMGkTGKWhjShTmYVGiqAV
IgYrrY/4z6qkrj6BKW53pg03ZSBnVGfLwavWntgMVEjLHdoSrWD4SWVgVVb637TSfLUJIqIiMFi7
NARaq6bp/Zhn5Z2muepDEBgbyigb1/TL56CX7Lpn3VmF7jau7PhRwTKRa2CEy4RurXxG8Kd90hzI
vNpoP4tM+WC06qurKc09EiboKXh+8kazd7JAWSp8Nz6UDfDOwKz7nTlUN1OqKy+zCO5aGs63erTV
G9ft2lWcwwwGhw2csG+fMjwmrEd5642xchtFIZNEQ8pMH+M0RQx+66i8FoVTo+absJOBEq6nL6am
iWsBM+lTX+O3jngPRUkBZ2nAelCDG7jGaIHSIvbHDxqEEVRRjSLCux9/uKP7wRdogunAqitNJTyU
l6unoGhlJeOsQAvS2UK6sE9oINz5ZIXUPqTvvieiC3dTjOIBNYRCG3hddkm/y4xg59CBemRUUCFh
80S7iIZ74SIgpIW/lTq8Q6VlfHTsBHfWCH1G676hUGqeyhBOH/2mfWBEGgD4svpEbBc9O8cGSyc1
Voj4nKq+dfZNNCnrKfzW2mb6HoURIfcz6shu9d6zyDfblEWMe7NRqnWklF8pczT7PnHKNdq97j4A
U7Q2MW1t0YFg+U+04oXHHx6v+TzqmbIeLAbj0LYD4zxMdiItjAeBg+gq1gx3i+BIu9GALXVG4R5U
Z68bo35Dn7U8TtrouZGJLMvhHRooOpkt8s0k+OyZ/hnulmo8jlPurvRRuDu2ldhqB+t9jG19owb9
o91z2TSroliYYay1u/bdmgs6dQ4AwonJwTJHsHE2LJBrWWXDfWPf6FpWHTpU0qhZWTmEVNmQ+7yw
kP6S4aTZ1hmrRIgLgk7sXVQZgNxAB620Wr0zKsrSLBro0pKJLd/kt8jsEZSz2Xuw22Fn0Zy+6QAT
EatzX4QaLCXFQnsh4F01DbRqxR89rczRAuEGZqN6K8YAKlhTsRsxiU4WgKaK0P1mGrn12DEJIxij
+4ik50qtfdBNLDs3kyq720hr+oPowvu8iL+mAbEto+GwQmHHjEVwRDhQq+sYOejK1KMd0Q9U7uOG
lzCqAL0CL98Nzha9ZI+aNCVQZcqCTRG1HlntKPD0OB03P4Kn8HNVRwmbiD4cVk40C/vSUWHi+2wA
8Us+5m38YqqD++wiD6U0Xxssl5uWbr6mIqAQiNcgX6IPGaisrTCMzfo0bNx2HWr3KGE8Ztdw1fAT
hfDyO9iX+CCRo1xZrRY+U0sSeOvBJ6oiuXVs02ffFWYb/O7rlj7cjzWOowEQIE+atps66QelrlA/
zf8PeO9r2zext5lsZvReALdWFN5XagoSo8USuVdZtrNo8OkS4V3sIvQsmklbIvFB3ZKY5Im6uMFR
0uxdXeN2qjuoCdmjBs5+4O1zp4EIxWCHr3XSI69Vq9vye1fG73KAl0xkCgIjUR+UbsRazlfZ51a3
oXrrBaXSfDQ7pHTKpDv70GQ2LYM237dZvtaKtrsPeyKP8jjGPI4aJ9JhYCrEzWgwaNywsK9J5PL3
hU89tzHA0ZB9SxRDa2Nynaj6SiemZllTDY6x02msEd7yGqmJHIo3Wgg5MUN5tVEojB4jhs0hVlVz
o3V1+YgFfedk1bsEz/Klym4SpvxnVbUeQK5Gd4PwP/soQXcku70qRSlxLslmFydGseo6uAhRXdvU
JOAimLXa3LbCrR5sTf+Kgl08q36zI02v2Oh5Za2jQjrP3bdxMi2PDJfoSij5S5G30wuyA5xjhbyZ
lKTYWM0U/DNR8L+/DP8TfCvu/xkF1vzjf/n5S1GyVIeov/jxHzfRl7poiu/yf+d/9u+/9us/+sf2
W3H7Rsnt7F96LjL+t/wrv3wsR//Xt1u9ybdffljnMpLjQ8ur7PFb06byx1fgPOa/+f/7y//69uNT
nsfy29//+gIeVM6fFkRF/te/frX7+ve/NAKp//vnj//X7+ZT/PtfN+Nbnr3Vy3/w7a2Rf/+LmNu/
UXvQSCMUumWLOai7/zb/xtX4heYYuqvrRFcac9paXtQy5HjO30zDdiyH39NOZNHz1381RTv/yv0b
rDgaYDbPDiPNdKy//u8X++X+/ed+/lfeZvcktsvm73/9GvimkHVqG45OkfbXoDe8OkOtV2xgayuF
vlEk2cdSz6HW/HQd/nW4nz9+Tpj8T57cfz5+kTyZx2WA7SYhZTeIyyOQAibMdIRJsupyV8gLsY+/
poP/5yjzyf0USh5qhd2VjV16plYxU6aNIz+GWYG2vWxQMnhtZU4m4U0KzfHz53Xqsi2yLbUhNgur
mgovVFw8fL0mykOIJ25anf/8RfL0f05pTjr96ZQqGdehkY6FNyS123myFVbjmcZUflI6fHRzEm3/
DYNM8KykuLb1ySLzxinDuNyphlZ/OP81Tp2m+PVbKIgoDMNoK68rWadfm3GBx5mI+exSrvup52OR
ZBt20qxTaRcejOIOhKIjvsdp5RjXFrS04cLjceIgy6z0oUQbHlpsg9gn0egow9S5YwmMUDKryQ37
o0v1I7D9pxsmJRtOMywqD1VKd+dUZX9vTrl2OP/pp05hfvJ/+vQiKmUn61mVUEfGSzLiKdrGcLcN
ir84xLbnj3LidmuLyUAN3FCzHJ8sJZp1m6ky6RykefT4Z5++mAtA3eYI8QnSoZPePlSixLsZ2rVV
r89//iJI/t9jRptP66eLJPAUGSPvVM+iR9yTCkoS2a5WAl9fI8VGlw6du+CljmGPgqiJfUdTwhCV
iGtH6sHMgHWtKTfiVOMdWw5XUpGE0YRqYgUXvuKvYaD/+YaLaWOMSLghLLf0/MlRCCgu1CZcswcz
Mjpgilt8JkckQBjh56V+tGw0FmtIHNp0IWh8vo+/mY21xaRiGsC5nCSoPKuoHRZsvvFAix1g92iV
B4Xy5fv5O3HqOVpMGy1g1STuYwxsRZA/ZsqcwIAIsnT+bPbVFrNGEJVTQomr9FLgM8RwiDx7sbPQ
uTDrnRhsYhF+KnurHUiSrryevhQgZzN+UnCmf2GFm12YLU4dYpFP3IqgTrFqVp7C0hgFGnKpDWw7
lORxaNt/Npx/BJ3/NB7SqbbdPHRKD6pRhK/I1OkEEJVGHPj5+3zqLBbzBS9bFv4+rweiz0WzRvhV
0bLOGnR1SaTGr392lPnoP50GGDVjTG2znPtpwCp7pRUO/bu+S2+HBh7EhbfEr2HZ/x6bYjF7tO4o
bV+quWfY/WzHEkYin2zCFeybnJr+SFwhOeYbpA3IbruUQukfPguLSaEL1UroSJ89q4vyZzsS8F/Y
blUuBIcAjML5qzjfk9+MfbEY+0gJeznoPaFboALZNI9swZQ19D4SEDMY4iOlJEuOn88f7cQM8GNZ
89M968D1aj4NPK9tSidf+2WDo3tie//yZ5+/mAEGYnl1o9BYtiYsrLFINsVXI1UD58LVOvH91cUU
gJu8VPIqKr3IdcnEdCy4PFaars9/+xOvgWU6eTFAE6lV7BW94JKgdQhEBC0AaZX9kk7GZHlJ1Jhz
vzsunQMEBWdEh0Qy54X3wIlxqy5WE7lGSV9gKvSUsnM/+oDyvsJaIEUkk45y4RinruBibrAU9ONV
PbImr4se5v3UGzTzbPv7n13CxaSQ061XbT2rPCeCq38N3cFw1wESM+qgRZTOxpAI257vO4QotMmY
fLJ9S/9y/uAnxpK6mCrCIUrGymChofpCy1aINENiDRPULA9RiS30yQ5lUTyeP9ipC7mYHkpFC0jN
TnkUjWx6pxoRvKj1gHXn/MfP9/w384K6mBdgailRNcjKk+mo0KXE0g7iCWgx7I6qeEmt6MLb6NRD
t1gUZATqtPQ+S8+BViHX+tC1gGqKCsoZFa5Jrs6fz6nDLGaG0cxwQtQdl0tFs9ja1YtEA0WcT/pH
BxDuYmrQUz8GysvNx9gCRsEil86/0t0uC7dTL5P386fx+9uCkmrx0quobka0WzxaPVn+IkKdELSg
yGh2SQxV9maiBYr6NjfodZw/5O8fNOEuZoXMibRCF6zP1Vjkj5QwSWRROx251PnP//2dEe5iRkA+
E9PGYw9TjsRCXMH2Q8XglOB06BMPhnl//jCnTmMxMwQpLRvpi5JoyMIhJ8fC0tVW5R+exHzUn15s
RVZndLgZjWDy9ENuI5Es0T08FyPOq/MncOo6LQa8b8mIZgjbVSsn7ICgs2ptyv5JaSK5OX+EU5do
MeZDYTiVQmiVVw4wW2qbxK66CsSFTz/1/RcDvWNEZ11AWrve6PpBYzZJU0xNAOAvrZ5Pff/FGA8V
rXIzYBNelITVW4Y8tsCWEuUf/ujyOIsR7lRFw653YN2cjcVdYSrjunJhaF6d//gTQ3uuA/78CFmT
IkqNDaYXjf33ySdJuspJCqaVBprAv8mV8O78gcR8Pf7fuV04ixE95gnOgCLnPufx/aRFHx1/3GhO
fd8k/bHsMpIZtO+8RDHJgma/cHonbg5lyV9ODzykT73FpXIVR3s3Vt4npAPnT+jEk+UshrY0GknQ
IjNIaBsEgrhg5gUk1auaLsuF8T1/y99dssX4bgeUDmhgChRI/dbEjbeSemPhy3ZXpWVUn86fyKlr
tBjislA6ZOdcIydUoV4jJ72Kiqxanf/0U+ewGN6220W1XrLULypg9AqoPRik8YqbjePYxfBz/jCn
7sZinOeAcTsiFNhRoKQDWEYH9a5ih4HCXaht8oeP02KsK0ikGxA30Aydeq31LeRuVv9/drftxUiv
9NKxw0bjPgR3pZgO+ahfYeah79pcuBcn7rS9GOxEBxsdwpbSwwqN3wpJ7tBBzLfq3jt/F05UitFk
/zreHLPCWlDVhadkkwKqE/BuDc8RoGxO0AKRCI86NMA7pwGTRs/LwltFFrqJQvz1/Dc4dYqLAU8w
mynqvGDIyHJk0i+ax3ZE1nb+00/MlvZizAt7aLsi5WFGPq/cBTGdewgp9OigObhQSkG4GJ/KacAO
d/6Ap05n/u8/veHHsCVRKCTyVksEwQnYvWJC6yWjdXP+ACfGjb0Y/GZtY52epxjXkuQY+2axLiIY
z2bs9Nvzhzh1DosZIMSuExJDTVndsYDy1Zl71cg8uDDwT92SxcCXtC/rGPYcJzDFTxlWAF/ioxFV
u83H/D2ZLTbnz+PETGYvBn9ZDjZOt4Z7EY5Mx/2E4s3W+6MMjOBlYEGxPn+ceTT+ZtafG3A/3/PC
UEM37QeuF3gVD+JdfcVe5WNuIE6U7sNUjXBiK2leGDEnngBrMSlkTafDsEShHkZljPKA3ImRzC6n
f1Eq6Td/9hBY8+376UGelC7p4oCLNyiDc40W2dg5NBsvzDsnHjFrMeplY4Rk6vKIMfbtTVkW7c4l
2PvPxoi1GPWINTrdzZmYgxaiYJvX5oodUejZznBpEXnqJizGuaZg2dIFE8toROJo0R+4h+NG/lwK
x311/rk6dZEWQx0aKblcI2SgpsE5HbDNXQORaS5cJNwCJ57bxTgvHQ1pakIsu5a6+UNnBhwpbhMv
U53pqCVtA0aSFFV3Ai9X5SkoTZS+1+TTRm8DQME5ChXQ4Kqya+TASa3PDvBMNwCBV9BOi9iZTcHS
75+RH5K94CSIqcw42dtT2b6kEdgfX+2GQ5QaqDjsRvuCRKN+6eo+MIlM1zVoBJAjoMi5sXpNgp9P
RzZVuptICzFKpOVkQ9YIYHNcOyyI9nlrYGJP6Hbt8cBPe813ijthkG2IXwYUFzpDAJZCZh/RIul3
Ye9PpF9ZyndCQcHOkNNiPYwaJPi1USYpuE4bEPNQyQ/tNBRoYALNukv6KX0JRvMznGz1vUgiHMfQ
ED5nY+i8ahLrstqYAaJG6hJmjkKeE2QRaLo+6Zm96oVJLbc0mNRDYanJzrFSx2RLDmhQnybtEfE7
BHxhlS9WrMFXiJShp0YFPxmDOK1cHD46HlvDJkshsmLzyrJgTJJF7IDtABEvre9+iQJEy+JWA5rt
EJ6gx7513xuFs0nNInyA0UHe4RjpzofMQuG1U0K3IIi8y/xvhYzCS/WAEwPEXMwfQ2MYzmSUmQcx
blopuT2n07nBWlcaeWH9dWrxYi5mkdxNgDU2akoik66Yexx2hBlMk51WWzUYBM0xJIz6TmvJ4tvG
jo+NuJiUfvDCsRh4ZqFJTvqFLzNP9r97CSxea2Uz6ImGDtwje1Y+y1yLbilgvvl9jVs6UokZKns4
ilgrKvfWr2GmXXjLnbjQ1uItN1I6yMk+Ljzyd1V8JEGFlAw7YBanzYXZ+sQhzMULzsx7xMBJVHhT
IytYbYE2rnQ6nZ+cBoLyn52HuXitNbWKEF9PcoyWoFs17DdfAzcjtRhMy6UuzYkZ1ZxP8KeXGjxz
U+k0I/Umq1U1oEl2C+qndcpPfzRjm4u3AslEUQd0CQCH6iT4WhwIGCGizfOffuIRMxfvgxHucG+P
WoKw2Xz1tTlRpnerlXSC7FpLZ3hcqrabZv4xjTFynD/qqWu2eEv4hhJJSIupB+gswCQ31lsTTNOF
t9A8Hfxm2JiLYYM3SrEq0aJOIZdzuCbaS36N+ko8hJVu4L/qYTtVWK/7C9fw1KO8GC2KXw2prk2N
ZwyJGkNurDqHoK/EIbsctseHP7pmxmLACDPqkeSFjQc4yTz4qZ3ez7mh7+c/fZ7efnPNjMVICVNj
MB03JGfODGCjdGiiiWJNyPhJ2tgmjbGMQfCcP9apKpCxmMdz0zJJuUwVvM8aCDe9pB0HnXdKw7ch
DV+gt2+GqCh3Lavd3pAP5w974qEzFjP7JPB8hcXgsyVIIe0G4NiryKkvnNSJh8BYTAOJSbY8Ibm1
p+JngWaeOYG5xtDtEgmT+X5x4TAnr91yOijh0rhRWXsGBuNDD9KwesMbGJYHByeFDweeCvAmJWGK
bLQIw+xugFkU37fhUE8XvsT8UPzmYdEXD3xp4fmhMVd4ea00n6NpStUruwqDNRRe6gozMyexLLnB
rmIMFwb1qbun/zrNKqxboQk3oRdUlfEMJApKkntpbJ16+pfzURHpbOeqEMcHdNEEf/MKE0+0bmm4
R4r7ev4BPPWILOYls4la0671wEtw2RpEgITyE/bP3lgVfmbs/+wgi3vjyNbUqBK4WyMqOEaV6gCr
sbxAoC1W5w9x4lboy5mox5UGN9kljT3vPli6ruDAdu0L77sT90JfzERD5mu2oST+1reF+bErEB2x
7tewJ/Tk30HIp8BaXjiTE3dEX0xEbmV1iaOozrbKIwteEKtfBfU2ORdA2M9frBMvo6WcVehIGWSJ
gXRQfTP6Znc0z/coj/J+q6g5Bu6KSn67G3rWJn92xMVM1GRBElduB5JFIS8yb4CaXGHHQTUASZd3
ElmFZFDqrkUS+/kjnnog5v/+0xII40GYhmasbJsEQQ/hKZ0srzNAeuLCG/bUARaDP6wHH3oUEzZ5
BLgJDXRoCVl4VTZdOMCpB2ExAZDVpNXEb/hbtLMSf1eCiyFsh4MTd384gemL0V+ZWhEPY8ZFqkg3
brpRrGJHuyTgOHGFlopSjO22pbp4WDClvxKRxAvO6vMLFc9TH74YklM3RL1mjLmnYEC6M8d+Tuhy
7QvX/tSnLwZhQreHZEVKBoodg89xVdeTUogLz+YJDSZZCL8+nOA9MlP1iTRvAyv7KG3FuCZPcbhy
E9TYYcVacLQHtI069imrFNqhmFJ3b8dd7Eknqr1oSIh7dwEbBOOFOeHEFKctRqhemSrAMyfzKB+6
DE7b79+l9n84O5PluHGtWz8RI0AQHadkpphqbVmWXK4Jw3bZYN934NP/KyvuQIUjJuPmVIogkwA2
mo2115fq59zNxe9Jp7nYWak3xrUtQFWwP4KVKpIwDQw5w0TH6lESl4Ftm8bXXQ5TKzZh4uI7kNEg
xcPAsMDl//BQzIR+1aAM/7k8v2x9hRWdSMpAbICZ88RmJGIGKSpIgQtygq/9uNMlW4PQis6YzkSh
4AFwzwoykJuqgEkJyt8rON5e/oatPrfW5bIbOfxE8ALgY2HEMAnv5GC7FDbARH4qatQHX37PxofY
UtEsRQVe6cTwPs47mIeionRu4SgPn7CdltroDNeaDGoAyUeRoARrWgWoIQmcssZCusjklvAxu/wR
W++wpgTktxohijg9xSarbkbCSHFwZsMN/FGF+HHdS8499W7Vkp2WSOnF6BG3TqDLEFWWHqg80xM9
rTx5uPyarQ45f+O717AWEhMKPuMJRA04ccN5AkADqa7sjfNb3z09F6zQNbxTTlxl6mFADfUnnBPd
5yJrxV/XfYAV4HTyF/gD4BWo9/sBqlga6JY9XvdsK7ILVKIJKkswtvq++awWBYs8OJJdNzXZms95
gXKx70SKtRw++3D9gtcaEGUOKpv9zAUz6LqPsEI70wwclMZJT4IkcLDPlQLVqHI8tXdluzF3/I/2
c5kBt+EqOcWa/fD7tQfsKHtgy/I0TwvdWSo2MkG2BBSuMUoZFKXgK7yn1Z1/zxUQoUAnHFrlfusd
KgOdvTBn/Xq51TZi3JZ8NvmEw2tyLrGE8XEB51DXuydMD38TM10ny3eJHeKE06JzcEuzrAClrPEq
I7dT6+3lL9iIbGJF9kIzlKnOGmYJteucXNi7nXDx7O20z1Z/WJGtHelqUWjcMK2tD6LDAueLuzQZ
2c/BhcQYxrZJ+gyjB/9vU7oElEOjkKw/Xf60rc6xYn6AwXwD4zF9gs3pcku7yXkepim9r3QmXy+/
4rxefJBEsGWertdNHFa2CaQzw7FT8ne1gHCjzfDDh+tcYDJksxm8t68LUmIt8EC1Q9SCpMwJNyGw
fHVhqOgb1ARf+XhrDqgLxyOywAhwWObfc9g3gxwV1zu6qY8PkcRWeC5xCwPBptanMnc/d0v5mfeA
zmri/ZWs8lvVs533fNztxNZ4NmIZ4AeAPEjtiBqYzm4ISIw8CCq0252G2nqFtbSXoxlSgB1wvK+g
0AiEX8ZPSesAUgC2Te9d+RYr8DvGKAyxe6RaCGlP0tQ9HPP8EpyP0RT9zgbi4/gn50rY92svzNWb
yRPwVuEe0HFr3z54s7lONUx8K/wlrrPBHxxBr3c4eNQtLPFLBlyjiXfib+vXWyEOs49JZAovoH0N
73GXdCAtLO1V21Di0/+2TVc08+RmDgA+aZs+eMtKbltwZXbWqq3fbgVzuehiRfGWH41DCfYdNwKC
D8BRLs9MW0+3YhkmtRw3RZU+eUP9R9UF0J/C3cudbjzclnLSDHxr4/ROBCp1EjUxjEAkgVHi5Z++
EV22ktNrQfoDLQU+OLAOhuIKHhbtwSkTnG2HRJZ7F5NbH2EFMS4H1xlVNMhlCA9mufB5OtbwG7pq
U4gruv+OnRE1vZ6fwTBKZll2jAdfR3NJq6sSpMSWbLpqGYA9jjEBdS02BXzKhgUWMe1EwcHEsrAz
RLd64tx07zbmGmzKKRkwzwkj/+gJrAvauI8N3FZ3pritPrDiFz0L+nALXE2XwfDCHYDCAijvukI6
nH3/+/PTKptap8FlSSdAzcjZCL8z7jewDPSGz5fH6tYHWEEs10EVaQbr6LmZkZ+emm+9Gdwrm9+K
4boBn6qDkXXUuvrVhXURgy8jDGN/Xv7tG71ryzTjsYaQyS/0CZYdINRA03iPPdh6Wiazp5XeeoV1
zvZNPaxnF6bIG9fnxFR3BCjHArY+140fW6UJwmkuvDSFLRscnB/qpjTA/3Zn1sDlJtroXmlFcQuu
KMpSsDq2+cLfYGPEvwwtqHfXPf3cau/Cq2IwalsSuLEl3aofZAk2ZTJCUnz56eff+L97UyLP3/Tu
6aUys1kWrI1OBXwFBEK4FGrkEsJ4pdJuvTMTbbWQFcG0omx2U5B8W9gYQPneZG2gUwP25eWv2Ho+
/e9X0Bw2O2XZYYWv8vQ2TvPHeU3Tm8sP32oiK3rTBa0NqKITgXo3B+AmQl8Vi+cJM1IIa42d3MNW
EFhhTBuVOcCTnwcRGb7XjVv0j32ZUPXAcfTZqzjbaChbbJkVjTfNcBqNCswW4QxvaaRK5bLTzRub
d1tbKXyY0KHmBy3FB3bL4eL93KbAOsHY+wgeVf7auire2cB/fKgitsKSl7A5Bk/sTCFP00Pj5N2d
Dx3TrUQW/Cjcar6F44uBeXTl7QTixjiwVZemwlQIllwcMS6+cA93TUOhbwCi+pz6bE91u9VBVrTD
hYbkfok7QapSGJqNbnoo4Cm2M5S3nn7++7to94C3LEA/d6JpgMVs1gO4Czqzt7Ml23q6FeX1HLdw
Hh/w9K6RUSxQ+DUVXvF0OQy3nm7FOAQu4DO2uHrzKs2XCBnlCuA2GctsJ8mxITiAwc9/W0fDhCKB
WzLWoXj6Ptb+t8EHmsh3QIWYzYnBdOrQzBS2mtkdiZc/lz9rK2asuG/ntvbXJHYi1G3VHSSqKNu5
G3QOy+OsTBhoS1x6gEYavtCdD92YamxB2uCD+VulsxMldBo+w55wPhHmtF/csturT9mIFVuO5g2p
tyIF6QOWUQDQzAcKfHAZ9+I7/By9p7lau53227j1IrZUslUgOWQrdg81aUXypTW0y4/Q+ANY3pC2
/Bw78GO+rfOqASxrlk0Z9HDdW8AIQ+F/pEvcgR1NXpHpi4YzJZBRIgG+CTqTXdXUxsi15TgxDDfn
WnI/AgoKSBYXYCGs5XsFhRu9actxFjMAJByfDUG98cEZknvgEu4MMGGXx+fGj7dVol1vkCzV4M+U
EP7/3cHDHXhQOdRvlx//ce6P2JpCOMdrF9QTPxo0ObKV/eykgwuK7Gu2npGjbvw8VKZ5ctLpqkw5
HL/+G+QMFv1Twto46r3qZU2WJ+G3T3MLms7lD9pqL2sS9HCPXjbl4EfaR50R5WsROY7f7zx9o7O5
NQm2EJf3Gqr2aFlbcH3VsyicZ5ys9xL8W8+3pkA4dvHZAEIRxW3xBSaFtw7s0nnc7gTr1uOtyW5O
B0jcVY59WjyKM3Yrg8kRALhL21yn0CC2eFDMU7oMgKbC/L7/lVIMJNHtbG82fr2tHBwmj5NxxEzj
xMo7SsAhThOrgAw3vt4ZnRvzpq0XrCf40cWkwmF0TuRXPpP05EnH/wxc8U+YJu9dlm8sOswKAq+O
i75qoAbSRLvHpQUkD1LOGli9dDjSDBWdVI976+pGRDArIlSSxC3rGiQPm8T9Tj1Z/mzTWO5sOrY6
xYqILO5xT0dRIcBRSn2Ae/MaIpdYRyvIUcerQppZQeFLDRzYHKuoYaL5ygCb+0SQFYouP32rL6yY
oIJVc+VgVHVrC7OOZqz806K7HllcPR1ywCoAIjbS2ZlBNnrDlrSVDh3zckIIaiFM1C0NZsCC1TtN
9e/d+AfnSVvTlk64BJ41cOYDARoUMNGC3wI7vvxec9wZ3GTafKakOQrjpp99r5X6liYxMOuLb2gS
oajtl4STf/eQNQBT+44rgK8TbBwO69oB5NX3iu381I2BYyviMuBtx2YpVYRr0vTb3Gb+C6SsPRL1
PXgsl/t26x3nMH+3314WB+7fqYyjMmXjjc9GHiysmo6ts6sp2nrF+e/vXgE8ms7mdUIoz2kaal8/
dbP8Q3W2s+3emJE8a6rIFWtWDrJ0xDp9nArQPpFAWYN8mp5HGDIcLjfU1qi05oh8ctdYZUhySBc8
jJwv9ZGkvA2ve7o1R0yDzFywg+IIqQ7sJUpNXmIi2y+Xn74RwLbcDffrlYyb0QcZKgs5HHyDVAsZ
LHI1QYqDUO/qt8tv2mola6qQSntpuWDalrA4/UFSPYCBksQvVz3dFtaNrJ4dmKHiO7R647xZPo2x
Sr5efvjGMLItGhs4apPSxbIsEnpvqvnB8+j9iLqzOWZ70saN5jn7xb4PhV44taMMtl6g7NEbCfur
x2Ud+evlL9h6uhXL8IChlGTYevkey6MyS8CXb2L/ePnpG2FsC+WWdXI4a0ZIWeNp+ObBb/IHXUfn
vu0cALmue8f5y95NFU5ar6KffQUeT1fc1iUoZAuvR+BX4AF/3SvsOC5jU9UVV8iVFXdwAj8yt/gu
y3anlbb6wArkmYHiOQNzEhUAXd3rYihu4yYnO+firTFqrfMKpSCtyLH5krCEvlvgiPo4w6HptnQN
xC5IJPk7S/5WZ1txPGe4RpVOiZSu7n+UM4johDyg2GVPRLxxqLKVcSNoichu5JhNm6aqw5VDvg7e
PZdVVDW574cot0v5LfqHdDcxqgwAVa8a5BouD4IPe4n69h0++GGMu0sCXh/F7tIvjfNQAtry+bqn
W7cFbex7eZYwGZ1VmIcWxvtgwOTuzoq9MQZszZ8vYqQTOiDVNHh8QdlLHFOWAeATsXxdkF684hs8
YrtDOiPYeLGzwsW+a7of82DWE1kns3NO2foGa6YqF3dJpUIQMqe41dkC8JR0Tn6BCiTNwLi6/A1b
bzkP7neziZkcWrIctypUV5+62X8FR/ipienXsYDw7/I7PhxJaCd7xkrE5FNg5yNW+u2xBos+6vyu
29nabD3dmqzWWqxuF/eYrFq94Aq8pMdEpG/X/XRrqkIBzyxKOshomssezIEyLTIIP2DQudP+W7/e
mq30PBmQ5kYVJdMSg/jSt1FS5sPX636+NUU1TtFNK21VNALg98DztTqKyb3OHZXYMj9kNxedS6ga
5qROb7J0AkWjB/r2qt9u6/tAXuxHX6BfeQdAjegbGp39XXcuHjbGva3m6yu4j3dKqwi4p89e4U5B
3/mPTOZjaIT//bpPsEOY9dhtFK2M2rjPvrlN4j3PY9PsTHIb648t5+s85C5ALBeopXcWEA6S7uBA
B3nGL3U7S9zG6LRtGikZydyQBDNcr7wedO0leRNlCvnjdQ1kxS7pcXbsmSciNS+jBlMRVMQA+sdu
Z/xvNZEVvl6cuJKBbQy+0ci/r6xmJ5Mrfdssq36+/Albr7ACeNBDy1ALgaUGa+/LyFKwc8CJO4A8
uqc83eoFK4pryfxUeTgwAPXcBtnc9yCKNXuZ5w+fjnXe2m9PFWa2/rwCeFoecXD4m3Jidvr3wyjD
s60AYECCFdmCk/NcDqMGy5kmt6k7jVG9DODo+MB7X9ELeJG1jE16zFfS4COQ5D6ZRR7Btf3ul97P
y4/faqPz39+tknkM2NiQrzh6wjj0raxUlt0MinbFzlp/3vX8T74FP9+Kg36titnJkJsSkh4cByxv
tfxq1+I77qxPhTIApLpXbryskHAz3UFWKiSShl5eBp7TAb5jqoSQK7vCCggJwlBa1jiftIvbBlNS
RsZVxyUW10yqaCsrGtjiVfNoJKJhQT7mkPgDVFEw+GVXkSmobyvexrxTxdApbLzkVAUgtcsw8cc9
c6wP5ws83dr45h5UMkojmHHZnYSjyv8yBPgzlI7vtP9GzNmWhb03Zg1AcCryJPuyVP10U8Ghvx6E
d+sYsrP2bASELXlr8wE+EiDCRcPqoIiqQ5EaiQGduBxu7tY3WOEcz0YUZTzj4jH3Ew17PA5Pp0VL
0wQCFXP9vQLh6wGiZeAbikrBXaJqC/HWNL7T/UF5A/1Lzw2sX2OmmtsMSphfjHW+e1T+XF5VJ0MB
kfnvnIC633lQIDxEyplXgIWZWkA4nOe9+oaNJrZFHiZnYu28jCNNBFh5oIjh38fCLcnxciNvDURr
TmvL0ZvKFQyuqkZd6kGi/8DM4pUYg1aCKLKzBGx8hrKmNg5TwAUlXUhXAHv5Gnt0+l6ugJJf9xHW
bKY65H61pojVNnnCkEHCzkvvk3T4cvn5W7/emsx6YxzR9JWKSGEEPD9E+QausLcz7W893RpCCvAZ
l0AvFCUAovmh72d6DptZrv5OIG28wJb9paOgRQOznQjpJ/83Nobmq6q86fVy42yMINuZscjkvMJX
0o8ao5o7b27JccpKyAtjJa45YiPIrM1JDJsd1CckSNfFuR5Q0ANhNpiLIJFfNzxt1Z+huJPzUbMf
1XBEieQCskNVpnvuF1stdP77u32DbqWfx0AoR3UOsLP2cMgASDPZM988t8IH2wZb9ueTgo6SVDxy
6/VWxH4TJgWNZNfeJWWvD0kzX7PJRTdYQewl1aKn2OERyubnqHRw+ZEzRj71fG2vHExWJJdz5qxp
0WFZn4vplU+OmwdF2voAzayL89flEetvNJgVzkW/Si9JZhkBgchvwQxmv+nQ9SRsJnl0/AG11PML
KrviYK7L7ObySzeC0NbTgeEALYrCS4lccDnrtUPoOc3edfbGJ9kKupa1bKFnqdngvsXFCquo4eQn
SG1P7Ahr84PE0bZzdzWaGyPals8VhmamB5swYgyEh2AaZliKOp0s4ZYq2c6svtViVtisI8jKekEx
BquL6SZVfXfiDZ3/vtwf/wI7PggbcX7tu6hUuAZmk1Iiqs0YjJzcmLkM++KHKYYAvMpAjex+oM3t
2vVBrbsHXGtdJVOnvrACqVxxjJszeX61cXFL4PkBCBYwseq7+MrhZgWSMGnRdIqJCIb6YA0z7584
969yDcLvtwIoHby29gYQYceyaI9wxezDboqLAIvKzvlkazxba2Kz1MwMcFyKPB4HrS5uwLBtgppn
IKsTsHeWJ39Vh9TbS0FsjQZbR4eN49AlgORGyF/lIipyUtXHbEybJvBWZ8nCFOD1OMibzF9htt/V
C9CjK+rlBCnr1zmnGYrOZhKba6Ra1LdFdwUO+yUq7ZFyFBD3gb6ZhDh67nl2boSWrbPjKLmASi4R
UTt3N1jo3nLW76TUth4t/htWKCv2p5UjV1qIxRxhdjSFfT/v6bfpeYh9ELW2xkyQqjVsxVYMNWxq
PCqTl/o7PP9g4KLg/tsGY+q4n4VOOyeIJYvjW8CA5ByQpCMycIRDnBCsLpcf0rWn7k2X+PCny1PK
h7tuNctP4il5cKj4zONh1cGKXWodzrCYFMfLE8/G3GmL1roUgjInVTyqu/bkxsVbuixJUFO+N5a3
esCaXdJaEuFn7PyC8ZeLbg6QE7mqQAjj0ppX8nOqTq+Cw+eohz+h+lWu+sV31a/LjbP1262ZpZCD
R/wOx/pJ8R51u918cAqyV1h9HoMfDR5rVkEWkLqy60QELMTwCcmhPAkWWMoealisHU2p/etmX1u4
xtM+kyuX2ClNjP5scftIwtzTGJOXm+nf278PvsSWr6FOFJpYWFlEmgJxeXR4NRahC0XnVxduKU/l
Uhh2X5RDNXxzujTTx2Kl1VMmMHMdQA2BtQqHSMeAmGSUEw6gNFcBeJETiNFNUipYpWJLfABbqRcA
jJh5r8BpowdsTZyTUJ2ymPNoGNK38+A/Dx+ppzZIsum685Qt0V10vK5pRWWUozBoBe9J0DFk1Bn2
2AYbg9RW6dbe5EO4iXx1PzAY+WLHA1w99XaWvq2nn//+bl/i55MGxIXwaEVqEbZ0fnUHv93sygtd
W8Fn4O2Hpe582iSZ/jU3HXJayCWTPdeHjemNWROExFAapnnhWLOYDOb2rB8opB+4MbnqToj6toYP
5tKoNxKDiGIwsL1ghivR96SJ82uuEvF4a5YwEuS9vB/QAaVub72ED6EUQ7WjCt3oXluz14CpRJah
5yhg84a7dRmKEzr8Ku0V9W3JHshzRQVdMYsalyWH2PH5Qa3kyoOsLbNTPZg0Q4Wx48GuL4FTdVbq
gNZVqu9yPoo/lye3jRFke89BBL+i4g73ZSNtpxemJfkiqUl/wehOVzuL8Eaq3Tu/+12QwQkSYu4c
EzQo4T+wmSvgGEpqeAWvZc6ws0v479HX6V+jnN1p551bPW8FNsRwuGbH2hzNfpK0YenCARxb5o79
vtxuG3OrZ637ztRWOOvjJhDMw1YF3dhzL2Tr6v8jZM2+GogU3i6/6dxKH6w+nhXjKKvFWSnpkJTM
0+EpxY7mbwEl7Zc4F9V1QWgL8XIuZNw2FHeCjhhvOXJ6uFpz850bza0PsEK8Uk1vSkLxAXPFuzCZ
5vgJ5mbqb4W9/s4avTHEbAkeyk9SAWooR3dnEoXsQq9/kpoyFvC1MfJWr7qIH+cOPyRYIU3aQ0Fv
DANbnVeozMPAMpi+NPskmvppKORhxaKI/XD2//j14ND/f+DOqW/L84AHVH5azcg5Cdf/5JUju2kK
vifn3YiU/zG/Y6zESMYOdh3d5EEx7Z7GhOc7cbiRL7PleUlfLlNVuV5kKjmGI3xG7wTz3Rvgs8dj
N/jxja/i7LpQsa3sPCYyU8GUHdKRpjBhkqT1coAPaQqDXcgy9lBFGwPatrODy9gI83rtRQrBePbd
ePHyogjTRV0XjzbyuGCar5mevKjjqbltsrQBBIftubNtdbi17Y+LeHFHt2IRqfPmJp8gIpczaW8u
T1dbT7eivYHvPli9BYvOJZNtQNPJ/boAdrxXyLPxfFuilzcwe3U0np94X9gqyye2qvq6PICtYYMK
oncTnWGb2U0CyiP2uz+Djq9qGFu6hoQ3HIA67HTmdM3u3TxNUUtfi52fvhFn/17rvVtjp3pZ3GpC
Xpr0dbmGWZyvCuq1ekUwMGb4jSSD/y2Z6PDz8ud8XLBA/X/LCt+9MY5FOq6u8qJ8TGsFXfsIZwYk
WZ0pOOerHsdalcAPUCAa+0PjjUBgwJUVuKBDnY5sChhoBP2RJjgrBf5MhQkzAcNybAw6oGTjjMDp
CVWj3p0qh+T35R+9MXiIvWqnXYVUBtDzKBIajiYm/FCU7VWWJ2iR81vftUiSwWkJvFYvmiUu+oKl
qfIhEHVmrjxOuNbP7wtcU5VkxsQzZN2hdXsWOlW1HK5qHBu2TDPm1CvHgFlnOp1QFFk+8zK/Co6D
xrFmnWJWEr5RhEbwtmkPgHMMd9WK65O8yPbM1jY2Af+WJ79r/7nBob+tGUUaL/9kRgaRGU0fRdd/
jStoCEs20Ztm9z5+YxWwpXjeCBmSkJUXwVDHu51Hh4ZLzMqTwlft7Jw2dhe2Hm/KcHPSwTEe4mO/
lCGr8uabT+K6Db0qg4EgI6LfW9S23nWeWN41Xg8LnX4sPTeqeDEeFCl5SEpqHj1gEH6qyTM7o2yr
2c7vf/ceoYc4W2JJo35dB1xhwFlkCJTfJ17YDEU/XTfb2ko9AOOHqT8PtxlXvCewN+JDAm3Jzkec
I/qDPbkt0itHggKs3iORUyoVJkzIA/pmT7y71RX0v01U9IvuBa7wI+CvKhiKmOeeTPMBtAhclO6Z
wG99gh2PTiF7YH0oDt4Le0X1fh3K2Ktfr5pL/mU/vetlo5KclTVxI9Fl02vDiuwxX8o9UtzHi52y
dfJTpfJlrXs3Un6XBmszIMs49E48Bk6vyVeStNOEAnUn3imV/LitlO15l3qUm2ya8b55hiSBjWWI
a+Zh58L94+5Wthpw5gwUymxwo3xIiyMT7L4t+M3MExNICQnoNT2ibF2gGbRSxdK4Uevo9sWAa/yJ
9/NejvTjqFa2GLCrJa6wS3yDKUz6uKSOuie1a8oAVUXXqX+UbXe3oupiAdWGYtut2RfdDcVjIyj9
cV37WGtrMqqpwb6FREC0Fzclcl0HN8n3eAhb7WOFtIdF25VCkWjpq/Wm8P2iD6bOxHeAjaBI4rpP
sEPaKHiTuSOJ5sKNDwL8tPuVTVex8wABsDb2kne6hzrARaUha75pZ61eUa63myrdaCFbAqjmmtdT
HSPG+NyBTcb7wwwYHIoAM7JzrPr4nlPZOkDJMxxsqxld7DTytcaeNFymVgfCmad7J/UqINdIftc3
U/46emZPabr1ZdbKKp1CN2mJuTAFx4MGXdvyn75xhyRcAK9bjpc7f2MWseWBCesdDfsvLEnGM7eu
O6dHB9UrN/Oqu2M1DeNOwn9j7rW98dY0c3GccEjk5kA0ntYSoFsUjldjfoxHWbVH+BJkFIbA5y3q
5U/bmH7V+e/vFpMcznhTU1UkSkHUROoIbl7DmHQ31z3dCvxVykkRfTb/X3r9qe4d960wZt4Zc1u/
3Qr8MS01fOBSGrly7I4tT34Cy7nuNMxWn1sBz9uW9qj/RczUsokW4vinsspX1CVK9QQTqasM46lS
Vui3FSoRaKlp1JUM+bPW1Gcr9L1Et8f/Fcr+734Kivf/9rCjKlLCx5dGi6f1H8JmjpyqGkxWjDC7
KPr8U9oinXDLl3xagqUzBkfc1knXl7jqi+lgkrgjn/gsfRqariqnIzxcF8j7cCKOQziigBqR9bzt
v/mo2ySBMBmbDsQZs2CBtcKQJCRkCrUEc/a978x9LOPyfva9+Fl5o3kGS6kPq05OYT0lS9CpNsfC
1riBo5o5QEnO3ZL2392WLEHl6zzMk6kNBTe/mtwBQrFj851Y/RqS/PoReZ3l4OMa6xDn8WlmYxI4
udMGoqxj4NQkPVY+KI61KcIaatypr77VnDg3ed78M3nzAqv7HDWJjn5O5/V31cZnMJ77xk33G5TL
b3wgrwOdRZjTcQ0mMsyhS5gI62F+qHoKGzaXlTcOCqA5Bf8WMt8q1Bm/m2rns0i87lBN4jOIq0PQ
Zd3T2Lpfcpe/Fg28RjjFJrRoBA872QLGLMgc6tr8XPXS3jlk+UuhRPIofcA6B7d6VUX+lvj5pwn/
PwK32h0WukxRM1R+2BbGq4LcjADVOXkdeOls3vTQ00gzrCiZHh+XmL/E6eLcJvAyRg7fC6ggz5k/
FgFMul8roFDDelUat6pte1CSO0E/dc5Nrc2veoQ7dMpIHYxEDFCw6LvRX9IglTCI672fGY9n2LvT
33XMngkr+ZNTj3fYIaVwJvMg/ki934Q6LTxWiiIaJv8+bpa7YvTvQPb+xYv1H6dnt11eetHCBhWk
ogDhO17pYcHGNEBtU41PrKewS/IfXabcwzgxE7QxXOrALcpuSwnfdCT2+QlAlvIuWfrk4KbpcvS8
/LtMk4e+6lUgBpcHnAPDwWjyZ05YHmS00M+jbr7AHCqDBpGXQT7INqhxCR3IrP0HDk3mMDTFdJQF
eW3ktITotgWgzXwMjF8vp6UfY1wQ9urgjUVxcHG0C4ZseKN8fGnj7hN3XEh6B+RoEUcKd7kQTIwq
edFgPOJ6us8PfIUnNoE5cKTX4cWFrVhQd3Crq5O1DRrpDg/MdI8Iqt+yISeppQq7c4n/BGxTQDyf
Hp2+mgJaDV8LVuL85Da/Rs5/oHYLaaGR1yHMUOE3TNGLo1bfp6rsjxXJ3WODFEWYsqQO2Jz/3VIf
vFhnRKalXYPeLQcEXfWb1TjnQUX81DH3eSoUgJvTemv0VIW+zB84829gFpPfrx3VIfeQmYwn594k
xXrq1v5T3idfVod9WQXCBhf/VVQ7mPBIW/3j6tGDZLjqbupeYW9b85DLwb9xRDIeXCdbw7mAeqlp
tBOKYv010CkPnLNhPuAnn4eWvKbSf26oGY4luJNBgukpHAlEI3MP9XevB3Yj4vqfvpszaFY7aGOa
lIObxqawgMtJsI6VDqlB5a6ihp68Jk0OtWHJzWBGE7pADNy2ruhA/jQkdEr2VIokCQohf9VGvA1t
jOoTGHVjpIxjMMFcJnIZTGF9taQvSCfxu2Z0+jToCEpHGs8n31yoZ791cQZqqRu78B/p2i599kF9
ZCFvevpXyoush1pqEI+mV91dOnrZTQ8pyZeuxWwzkqGcQsmQww4lHJ+TYHKEvkH4axN6ZHLesgk4
bqm9TqMbaBcV7sJODZxl70hbk1MPVMnN5GUMK47Ar4jXcb3LlzMrPnYxgS6QUNwKxoYXbvKuC/0Y
tWYUEklk3hpTP5CmQ64x1TxlgTdDoxTAndZ/ImOV/1mThN8PDTQbQV/LOqoBmDwwvDYNRuEl93yk
6WkaqBwDF0fyz47H3O9lMvX30O2Xf/yk1c+daviLq1W2goXtus/a781T5WE3GyrelM9MaecfZubp
q65mid5Vzie+pnk0A8Oiscbx7L43kHAHVVOZR9nlff3YAMgFFA8XpRMM1PMefDnMp95Ll+JGO713
8tfBnOjYr18n5Y+vA/DHD45BUXwA6GMmglIv8aGjZ5ZFY/haHjuq2t8STudjkKRLA+98A5PBZYxf
nHP9K2aIp2Tmv9oBEpSy7cvQLfwsaIbml4nb+UveLCgJ8YD8pYR0nxuw3O7gE/SISksTeHSJlKDf
4sJ7URhAAcz/Oixe+CaQ0qpDM7ZvDk3pARY3yHn3GH9cVX+tifNrxUC6Z7p/HrMKyimYOn/NSYxB
ImR6BwZHHACFQ48NcUlQGhRLYBr/wnN5F3P6hsrL8UaVcEtOTWXu0l42QTvzLOxb4HWLFnfyKOZe
MO2m3Wfop9mBQ+MaYsn70Wfpp9xB1lp0sgkhFHbvDeuA/FRiDT1eP2c1gJZl3UIEX+GySrfkiQta
Yy1HsLbgXN7WsngagCVFLUf8dRn4/3F0JcuR4lr0ixQhEJO2DDk6PZZdbm8I21UFEkJikgB9/Tt+
q47o6OpKO0G694w9CqvDKgLEXy52iHGBu6kIvdjzcNbfc8Nhd90TWdjdORzq/YL7H0uIIvOxZ0YU
JhlJjiLVe+WXpqg7RQpQ5iT3HP603rBXofa58BTjhbFbfzbt+AlmGIVUDQjPHtNJvrPluCYY/Mds
9oWI46xYUYBWQq/8a9jhLZfKIzeMqs9MOFRGm6WpBhm8IQS2y9sgUNAW66hc41UDLOWu6Mn0sdTB
H0QHNPnc7XvJJ3JK4iFD03wny0VCCYhcwrce2Ui5UeEzDZi5wFgB+egS77ekVxluWiZ3hAXp3026
9PjRpvTQbmw9DGboXiLoW3O/bMe+0fTgcL9BY1LfHFSpf7fVTzkueXqCMKE9kHBIDuOk4lPdhgQY
PjwtPMl6VWTzkB4auqCTEU06TYmObSFxyu9yeDIdwXsxihUUXY8uge4WG6anUwbf+kH4n9cFe+FP
0/nexI9so+MAzwDSJIu4m9NnPGSuDMM5OzMe/KzuQv9xfpTnpNX+BCXqXu1rM33SpB2K1GT2MXMR
u4S1yE678OY88ti/UBZGD3O4mecaPb0yD5eYfNViNs9bENX3yOVMDoSP7buGV/aEtsz6Ga27S7kA
73ioeav/Iuugrfp29LeMs+WKyMUGiUIj6GZd90NRU8lVPoUrTogh8y+GRUhyy3R/dbtbZ1zLqBFf
PeVX2tT0iGCftVoRvvy072ItLVc+wsk42hue9fB9brr5VzNgvhmUxCQu2Qpr3j7gFU7aNxlM8mXx
Kqx6t2dwxzJV4FvB3Cc1ULFpNuyaER8fli4O8Mju262Zh7q0LNGvLhDZRZm4FXkWt/Cw4Ca/M40Y
xMEz05WNbLKCpXVYwKApS2SINQeEQcWgvENbhb5j556HQyXa5XOoSf2t7bZ9q7XB76lhYZWgnPaL
Jyt/4EAE8WTY7nVBX83z1HfTIeO1qTqu26NYuqH8+Z5vGhVemCxSDYFoTU7z1o4nNVq42KIJMTss
WS9wMCsMOx4SVpDkVYt60wIjz1ZOQx+9MeqTq8O7W2YzM/eDW8ZSkGUFD9EHjwuU+sX8E0hnuzWF
TjAJS5sm5ImncXJSC1io3GuOI7Op6/BtFgsfTwjkQev7kixrhVJfJdBkmg5dztuZ/k4WpBnlHgbS
m5QpufRUKrgOB7rmYe2aR+nX+AkMsv0TbQt9W4OYXdUW1J9bWAe/Q0F58CbixgDw3VWIBoB5F+Qj
7fDLPIzBXuuCkHkJPyQP1F6KjbdfbWDccBPBMAyV2eESRDIxUv0K0cbkHTWvtcJ+0nS/BesIfBAN
QJtL4GKiKtFYXecY1llUsq6x2wWPuRovLEP5aBFOuo1pPrBa/osgzsFRTjo4DlWbiv2E+kka5TOP
p7acdzjuMaeGw1itAYcDojNtU9jIjuEJ7QXI6bDodNZ/ww7d59fZ7bI+qdoFJBdOuI8UfacPXbrE
8IqPTibXJtoTf5g2EshcYO5r82mPBvfkfBTa/xZg41sBRQnmJKPnRZ4zbXiQryTtZ0g1Q9xZGiVq
KJoUP8a9MUs7eBGbBisS+uYHWu5bveHx6/AVPBNcQ0iobSe0K8AWz/UxmNv0j0Kg+lrATBmYux2+
1bqso5b3l8h2mb4YsmRDrnsSLAUf/OjvozpgHeyfht+ZYMRgKLbJRk+RYnCyouUHK4Pn8YJbM10E
7SsyzRJkrCL+hY+6R09CzMBrZyzy9iAIC6KDS7btGZZ9wr6gSgUlHcYj+rBRzxvJqsf4bg5DtJHu
SZIRPIreZF2XZgoSgar7UY6FC10yHbGD7/xrXeo0RUI8YwFWDy+ofUZoHpOXbhoE6J0RCTGXzAYB
xrgVwbYve6e27DKRJuiP4z6P+BJkL+R21lxFwblWw5LdAwZIRZCreQ15sfKVzLll+Npy6IgSFDXu
0rRYP/vpTzuku77tcbz4+zDRqBDPPW3b/YtpJtuiJhkOBKKnILt0jbZZzmOL2luw/nJEHg6O9yrc
FmwGFDEYXd6RVp3GsG4gTMeYgJrHtbc4u5A8XFcqJFCN4ibEW9kIh3vYrWD+XnzDKHn/qclmBxsG
GKZpJxnW3n2IHm1tGfKRQV/k8Uqy+sb2KFRlq3FunMzsV5eDFO87PO1yxUMlGp5U+yRnArQj1uac
QYpMv2rUvNzirqdzztAKjMEpi5cWP9OAPCKvAr4fKFqhQiz9gRZ4vD0fXZ6Mlq94ewdkbeDkd8Nh
Dpbl3yxi97VMSFIuV0TW1iepIQu/j0WfYt1lQwgr9kQ3l2OMY9sd+r98UJJ5aPVNuD5ekCCRqf6s
l7oPKrs5plGiNg32LZV7wF7DmeEMw22+7oWbm4yiSlOlzSWJGeKNI4J/VDXCz8O7pqXmae44eE2s
m/V8wK2MvY8x28mbJDtJLxYDl0SkQYcmcLyCqTvDJWd/1bNKfhPRuBZITTjHhaM1yIgCHR7NfMAm
Pezf3rUsugd52g5/URQS2L8IXcfHM+hNq8KMcPEdeqU/gxj7YQkj1MLyeNu9uyfAPuwDYj9R0z0n
WUYeUf87zWVWCyswUlENshzO5B2XQRjhXoD6GwjTZiQ8Ruusm3LHLIOjwIpWPCIfo5veG4oQl4vQ
zfC1SS7EU6TDES2G8bT0ldFaLUW212a/+GzpAnxRU6dg9BQ7y/dwZf7e18O6H12vd3JRyd79Hhux
NE9unRzLrV3X4YyABkxWBCkKTYk+k3irAr+a9RiOXfCPDS39O7sM/10fYEg8NoGaamxLzdJh+15x
Fvne2vg2Ovg0zjZeDL0MzG/+HE3d5A40qom+4YkJ4mdQDhbYFbziUWHjZI2qJByFLbuVYpdneNU/
0DQ7738phdz3VwtRk88BH3fRMWMJRyZiapHU7pRKKIROdEZ+cdf20zVadObLIFhSUSXrNsx3cWK9
KFgSkeyswj6hiMUzWXgcAodlgAO8weZB5tUfWtT6/UlmtZoyGswU4Q6yrboDx72wy7wNC95hj/uq
JGnXJ1XMR5JWy2KMPQKYszjq67hzebq3IaoAEV4C/4uc+FbB8jFiSUCoA8nBKNAptwow7LVL/SaA
fDT0axuT8EVOq/MltSSKKggRyb0blRBH3sCSkhvhW7CVkCLO+axpIq+YnIflhNUwmo+OmXYvFU59
bGPp1oir0JHHRxVb6IGY6fofZYSsVSLHUJfCdOo/FcvmDYZdExTtbsJ/aQuVWt47K5dybFM2lq1d
2RN8DOPfn3+J2Rcdk00Vty3pyiQyzXuKdNkg90kS/7dEtJvOW9gmQznto8P52yoSDEWsZvYPzv41
rhx4uAmrfA1kLWQtJiRgg42+bogq6A/pYqU8znM8iAtylhJ8MagctWFha7OIg0l5m/hc4lVqKzcj
rOf5p6ujPU8NEpRw7CbN9GQ5CpwKEENBcvObgbOo2eeNQPiwUQYTxdIrF16wDMdpOaX4eQ8zIm0x
hmf9hB1KIH0JDyEqUhAnPfq3wckWhe3Y+pOciGiLP6YObsdHhjjC7RAhqqZ7gU41SBvAZcg/KCax
2OdUGkiR4hj5Rb+UjOV0Ug3sUJXjSsnzNCLF8k8QN1lw4Qgahvkp6Dv5jrpr1R9wRieAHScdIo4e
L6WpSCNpVMrVmuYBlxiqoyUhmdE5IlWRLZ+jBMXGVxUukhY7qi18HnMsqX8EILPt6LdUbDC3GG+u
CFLc2M9puLd9gRnRuJ91u/7LMXDi7pZGrk/YOMNxymsJfubQA098wFBnmsMElGnJ7bKZvRwTSOTP
LQbG4BIRnY4XA3A1uvShCE587NI75J9l8myUxvFjQ+axgY4wc1ZMB+gWGoeYgXcwca1PyzR3KSTR
Jn5Zdz9gVFemS4CxxAsQj87VdS5l2C1lEkQx0NZVTdOfJbaUlPhlivoJ5XVAC7WJ4hcDV77BLQKg
s4LUogkO4E4XHIywj8kSEWRivqzZUL8L3KjtrUOpbYT9VIxpjpBkz+9jLkbov/dgsPnAM1eyJlyv
qNRY+3wxqzmNMw/+ABSnj8C30/ew302C+3Mdq60bHQLt1eiffuZck++thlZJJACmU73wp3bcV5PX
Qwr8WEQduknj9pnHCUPGC92/U50177hZ3FWiFu9XTQKKKVfo8Th4P2KklLOvsUMjyVD2QXMISZtW
CaKwbnQ19ZLjYMLLG+HYR2nZQq5TsOJ5AATZtdWkavklxxUwSbcv6V1rEPpSCEtiIIj1Rqu+pnbG
NctpBQ+0feuDUFvsRVP8pmbAF7WD7rOSkyRVuszTpcP3Cv4hm6jIec1B2s8SNbTIkk0PY7ytWK/R
0wPb02wfdhaOr3XX+0MMmEJfurpBVntgLcCliITvvLFeH+axVyAf2jkLsRdsgIbDLLQ7hp5sPyUe
29jTEPXjJQ5qrMaGyl/E1CgfIUI+1noh542EeAx5pm9Nt8boC0kyuBrnNXU48nR4HwmQCI0L6CeK
oexxdXBd/5zar1JucenBf19jb+RdiL8XR83QvqTjxp5QN1J/0Mn800PWFm6NNptzRMOfxt1RlgPf
XAEBrxxnBEnvQmowrvQyfu58BJq4pYlF0tfo7rwM068pmXDedEN84E00f6lFzx921M1lidrlj0oz
gPFbFi4ws2IJyrdMb7cUe8pnp1vbHZgM0i9Mdj9RN7GR/7Z1Uod97uFMRshow4owXYa9bDyMWxhj
Rxvlu4tDn4970LZnKzKVVXqqt/VsarqtByz439KLVymiqYLzjt0HiVdZEcCdVQ2Q2mM2xAZ3SAez
0MrDFJnmeP1CIMb7+pL5pnvfGFMlXxBK1WSufUGKtP43gJX5zvwS/tHKY5zdFO1wQcVTScdZYWtS
bjq3K31eMgLaV7DvEFf3DXIysNAi2n+zTkwFnfiMpITIloqxAT1MPS+CldSvLBU/fbjd7qtpt8gR
bBFQBR7J5Z4Aa0pVMpyUYhxQA8p48XGjw4bVreK6/hjoXoMeXLPDRr0AnCTUATfy8g570ngMoPK/
b3x9SreYVnRDUUFMfJe73sKur1L3QbuG3Dn82rqFrldF9/VkrZ5sBQ8BAXeEfry/P6LBrxAx49UM
k2E1z2g5WzITHxJC6JjHOku/4R9OONpIJ3PAkRNVE4nsnUWdznlMDT8sYoSWRKdRAWYSf7pW3aUT
CbkkNpvP4OOC094jnGubA4XcnS0pQ5XVr8nA7ZnTIMFbGmNNT2L+jVZtnea4if17R5hHVxzKOvCH
/R+mcXYFGutMCsoj5wi1zkFKeswPCyk9ZosjbbGuLmyYHxMayfNs/YxKmA0vJ+miB42qKQXmLRuO
qBTb8h5Zmz2kEcY/Y6iPS41PXNnVtS32eEIe9Ti6a8Yb9m5ba68t1q5i64nM127BSh1KvX37zK8n
jSabOxKSrz6Q6Ztz9fZLz81TFlELmz/IMCM2ga0I7VACn+mFqrg57/EwFtnUj4dhHId34P3Z4x63
5h000ByVmYtxzaBSs0ymJemrMXYz/WVkj2eJukkds5RlFQI52hKibo0czzibKoxWUeXIyJ4XFfMS
Zk59aaX1mEK5yKVOA2TO/CAc9TyC3Im2cvAhu1+Gxpa9Wrt7wJT62AY6KAO+fTaYEW7osm8ffedY
CeeBPbVTuFW9xrKjA8KLdGy/6p3dt/OIrSboWNGZrSsUqqR+YrqbYxTWfTktsrPoMU+BHesaUCNQ
9h1cBw05Vjyy4msso6iNv9eRtDeuuvCy1MkaAoj+oQHWsD6EEBuXAhQdPpqok8LZSf6ZktbnCVu6
t3UKcUyBczqzdKn/tjKYr4h3GC5j+8PJ8SiK3tJ9Y2COHJb7Ih0apDTXa+Bv20+nb7wpKEmwiD5T
zaL3OE4Hi+0SJv4iZeii2ET4K5DmpY9T3xYZ8CPA3mJ0qJKSYGLSDcdLPmgE0OYNQ7xXHgyjRUiG
QiD0bpvpD8ob/DV0sivHzSQW3N+MYnpAMecpYzW6rH14aJ06Z9QuLySh/C3Ym/lLSLBvI4bVMkOI
0nH1PYHVT0w3Y/Eywreor31E0nNvZYuHZAHl0QGkeYk4U/iEBM2XCv9rqD6msapVAsIvM3PVhM0L
kpr4YSVbtIMazNKLbjkHPEEkqzIMRB8mCpCEhrquIgZ2idCKlNzjRZ/yFOD+t48IfRk1S04RwUE4
rSu/YCFDhB1W+6tnJL0BCJxvZp9BO4XdCRWuTYEgN/8JvK6tqHXykTL12veBumxy7MCez+vHNKon
OOfBew0T6rOgvjkaTdx53fQu8ybwyUH66NXgXMglG+vTZHFgWe7C/1rVB697txJEuA/dexJJddQq
CDAng+eAJG3/rCll/2iS/V0Q5gwuYxzT8idtATwPB9vOZX+wms43FcTrIUZrVcHjnt1bnPC4nUxD
T1LOqoSEBgYoxZPhmP1062gqzdUj4e0M0UjzwQF7PTmRILl5tN3HxhZ31C7eX7I1GS4+WEgltRge
+DCTcjcU1uWOl90sfJUaAeERl+9oH6pzSD9EmRG8rKHYABW3mLJDJtMHiA63Q92uzU3V/CtNmH5K
zQ/sxMNxvZImTa6d7UAFAsl5isSwHpx0QP0FZX1hsARXbTPgm01UjPTWCOcgUDtgbLBhzRXCDuY/
cEmF94RzcrCJUKXkG0TMGJAvPA4SVBWk/i0AX4fdTmZ3LULc34Y2M+jnJRVDH1rZh7y/CwPkH+Av
Yc23zjIP8zj7dHLQ92ZVTz3dowcZoq1mAvp0BwIhrqZ+bU9RXMdvaF3iH7Gf6/u9A13Zi9Gc4av0
N5RYtxdoMYOKUl1BdJI+SoyGFSHGHQON2zEPJ5iDqQbRYmz9H2AewIluM3/MBOhliyRQGN1NABdd
W/lIB9U6gRDU7WIPqovrO+yf6WkG5njAe4G7H9DUeWzX/e82WsQpTj6+rj2Ibalxn9MmgkxgtMk5
VrsGhyIObtzVYeondogg43oX8wIoSmZvUdLxE4xI2z209bz03STz0UKJA90CeByohrKDgwYRY+Tu
boAmzX3H5HwiWdNdpxTg4WzVgKV6UHgfkK9moG8uZu7AQSS+KXuUoP03TiBLJmFUGdYYgBBREBTr
DpShxe1ylwT8VSHtG5KcebojoBZeGocazxzgoL0LWy7vtsF/plNLEPFS/0v3oDITU88BCzxCuMB+
kJDGee+D/gA9CHB7jzmsbefDJurtNCXucxz4CIBvDguwWOvR+yG5h++CABnrnDp5E5Fq8sk3XhqJ
dOJtuOMztSesYytGiU4dgTdHLwQE1RneeBAKKn3vYhR/1nCzY5NAuaLD6FrsdJ/OgfqhOnYQKdu2
6qpOY5vXWPx/9X045wkm1TPHUltYIAlfQJNAIKMd4T3tsu5t/3GrtxQBLXU3kys2kOwcY0R+Wl0T
nCccTAe0dUJfQyI/3NzC5ZOCAfY93ax4VAKtmNOPBqtuRn0GQa5uYhofAu7ggBr97xGDQAXMsyn6
KSanpeb3c7LzA8Qz31aka0kb1b4RTB0PHQLPDt0EdnNLlbtsIA1Ooo3emwCvfj1bFyIYputL0OBD
mWUM91C7qL+QYk3HNgZrRbJlOe1kxTUBi2NTY8CFhMD/sUYlDGEIMr2IjOt89VL+9QNYscC0uloj
RJMl4aIOAQhOTCJS4nTHogAHYHOmDJooBVhGYqdt9cOaMIDVTeIK6LlmIHcsLUSghztdx9PdJFV9
3je3HanLkCavW7ju4Bm+g/VuyLMIvfZBEm6Fa0hwxGJCH32GSqE1TpIhTwEpvK8SBHWqNCm3Vv/2
e9h9p3RDTA53UXOl45oBKZmfoHNJ80TVokzr+C/bEK6UhKk/zo3YSrngmFOZwlCql/ng6TYdopr/
N2TQKE2SrwXB6gVwa7AP9ucn3YT+nQlDDxkioZ6zvua32SdTkSwLKDjh4wvf6X8xNiegpTPwhro/
Uziii5mIeyRKYsIMhqVk/QqoFJmumM70e59hnLV++jUBhSy3FZgW5Py+rLXoP5EqaB6yoalzn7nt
TXaIww8YE5duJ+assu5vmLgGg3fyKpGYUqVsY1ClZGPJBuA6c2hoFQ7Q5mkE4dxttT0R5HE/afTS
lUhplriy8KqttNkh6sBh4hwiZ5KWM/w4WDPAt3ZFMrj2xLswwO0SdneMbABdAtzjFIn0R8APf+eA
uCKWWfMcUJyfiLCC2q7eUnvwcJaVs5nAmqL4rfQQK517KBsKgK9JrlVvLvNPBtU8bFD4gYXJgT3r
s16VPWqJPol5GmC90Uh8aWn7jIQ2AiWJnq5bHNG7ZXPNRxhy/FE3AnybEC+uo6Y+rF1Sv9ke/pm6
bpGNGS/Lk8U1fmlI/zFysL3L4uHEEApvlqeqHMY4ASWTqasi4Veyxb9ZAv5na+IgD0JoVSFBqDiv
IWKDIBp3BRmQ1KQDd6ERSx7gp09vLu7CGyri20Is9GmWiTtH0B2WgnNT7lOkrwsFbhHZTeawmdrc
zw6wRwN1etT1Ie5JleQcxBokE1SfgfZCOxQgdJAFWFGbdHYVjaAz0OgOTVb9UUsoE6B+o3kDMUre
QDOROxgmCgJHPAbJvrnNwvI7iUvwQSZdfGq3en2nBsFF4D8C8/DTC5vbqXcJDqcesOYQW/+aUoEN
rXFhBVCETneQ4vFHyMkgywjCCRGC9XryeL0voPT2R2RrtNBS0gPUDdNNN/U/J4PmF8Q5cZlaXIYu
DOS1RRETqEckzzXLNj0LBEEW84Cs7aUl2wFIZ30HGjPIoxhMmwjIVzMD/nOrwVa/NdogpEhvPQRU
yFuFNOPL4od9BrE2nlvbiCJulycx4QuTtH/t1iU6SgHdPI4C9ZO09wlGQxZJQq5Zj20KggCY7yP4
rLYP8SPmsIlbju3YqgK/NQUiOI4gA5VfPxxsgfJ5hqs++cjW8SsC+3qfJbLHADpckzS4txPymuJh
y1U3vO7MP3mkk5XhCtELy6ZDSpbfc0pfR+qQ0rVhzNg9eRx2DyuT0qC2ubb3eKQYuALGitgkf/U0
iuOUkaCIGGBxNCUuuYZQ8ijn9tZv4ne6YjXybhjzNErMX4pqwzvMvmjGhDLjnmVjj+UXMt/3DLbX
X3pTC4X2lWM962D1d7jTfgfzMh+z0Y2nWAlegWOJT9vEs6IjkGVAwgmReeE7L/4YMSBF2bcrKSIw
kEeyADH1U2ODe7qAP52w8fwD0T7cxh5TgaYs6fKarEPJ/y8gY9BbtYubUDXYTSChoqSEkCwE/hE3
gFiHdPngNANDvFisB7t2zxRUzScS79Tn1Ew/V71LrlMDEA6SwJpcdtMzDDc71JoumKO/HF0k/0xj
0AZmoBPGBZa4t6CHJQOHDEE9PZltSEuc9eZQ8zoC0e8QvMCI3j4dSq5OGVrEkCSX7ueodVDuJH7e
npYhGUHdr+NhjbruWPuGFpgr1R2Qz/Amt1Wc9nXqMWJ3M3TOKCfRh4DVyT9oHsR56UB9yWSYXh0X
9iRJCmGKxtE6dZw9GYzyl22G53OdzVpGvne/kpXuQCzxd5VZjFeVQOf/NsV7+wd8I8JBZM8pcE0w
L79B4uhX1E4Ob7SNecVsJEtryHqllA5LbtbO50MzzH8c98OUJwvdgwPbBURkqIj1vpqhW0UUWSfG
Pm90nZ7g9pi/0cMBEBdfZ4clGssYJon2htWMXAmaIe8AUSpI2OQSQujtefi5c4QPQ8AqV8Q6deKh
TkAy4tYZILzAwHnfZkt47JHs+9yMM03LGGHJQJQkcA5su2GetVq9QZ80arD16YJlfEcA3t3uDeUF
IB7DIeDo9HoCtWY+t4aqN8OpvQloD7DceYhlkTMJcLUAMQmFdjL26Vr18c5BjMTpeI36BVsL6Lyg
yem4tOB4WspV1UrVLMXYj9H+RlfMvCC0giYtdoA2Vbf3GApbvGpLEQ0dA8Yby+gQhKuzWE468w2t
azr+BDmHWAOG1LYFXVeLiqJmSUzZ6UVUHnMgoB+1YFPAUGxPY2TNYz3HaQXukd2bHozWufYpT4sB
UoXkZilwaoymiP07mERTnk8z7y5cN3iANwaSoEq0AxjGUFIoMTCvYLLxwpL/JADA/rmrW/BOk8aX
UszAfVw5qiE2JYyMLjusqBO1h59J73EOTMSrcWLTI6Tv/LzMTWpKvU0etAnk17yUAQFpHDqhGMbJ
RXxGqEqJ8wEDuK52lW0r5C5+h6lAJjM/p0IkKdKhYWXFL0QN9VjjeJs4+4bYdOmeBOCxPYewJ4yu
e2aSsIDoLHIVetrqvnCpBL61mEVacH5TD0EcoF9/L2xnphNE92rLAajh91TjHN/KJDGsfl1MONcv
m852818re8d6yBZWJQ+JBof4DtZ1s8dUYBha0EW/j/KofRdmZe20eJONGh8Ngn5+Cd1CoEEA4t9P
ROBT4lzFqBRnbdqXfWCAcrNxm95AGzFRAvWc/NmhX2Qo+n1p32cZhHUxovXFXca1nfaS9lsKspuv
s/wG8RtFT2mQ0uGB1bRWxxXKMITSz0SBTkgSiDhRM/nDm6wwmVzqevsReO+Y2tGfOfjXaNvp12o6
cWzJGJVBOIbIo12eu77FT9JQeaq57ksE7yy/UghGyyUYn7Bwb9cEoS/VFG0zBo75SXamhlQ9azZY
BWJ92KykuYb6tUTfMVBYfNAC+LG591uAgaLrd/T/oYr0YYuHYM8xsQFzBpNcgePe/ot394QLsTuJ
0LFfcxRvl8g12cOMegXY+UZonHwNAn2IceRatrx6QGygqLcPSyEJazpIlXW7tmUGMhZCzY3kbRbK
Y4cop58ZESlwnTEvoKUwbkaue9oCMpRQKLhDlra+3JQhtzUaoN2IYc9eHQyWZIMQBdOEOVApa9TA
phFm13QK9/sF+8VDw5d1rfiYBv+BuKQ4YQ1YrbAexvdF7u48QB+CqMj/kXdeO5JbW5p+lQNdD9Xc
9ARaBxia8BHp7Q2RWZlJ7z2fvr+Q1HOqUqqqOX01wEAlQYWMDMPY3Hut3y2prg8oJ6XGLdBaKy4F
euklfWv5Eu45gTeGzc7J6iB8RvTZHOKUrg+NkRhPtjbXSPGnvnmPZSBzgdZSuL1txQL7S4bFIIub
CVmPmDgm7HZcqa2uXNiwGeCULCjY2uEm1NvOH0qm2OCk0XADZMmt0tfhtjHmfNvMlf6WlgpFoVJU
F8UcVYcAddaNocvGXokGTo1RyVoONRoWRwxaFa3KWKvI2FOGFfO/adgQ1jG+mlh3yn9ouefJVFLa
Kqtc9s00LM9aA6Tl6PNsTw5RnYGXwOptOQxbn17lXleMoPYao2doHVP4XpsUkU5VdeJGo/KkP+pN
T0w6CbYm2mo9lK17E1R+rcSMpJu7+DqwpWcCUVIYujRaka57ykvqj2VezK1GzO2KnXFrIoTzCHgM
fBnkki6v5MsrL8wmOahDIfuJjKQwKUYkbXLc7ekkMEoIU6djVV/KOEboXyrZuhzaykm09tLWyt5b
qiTxjKEnAqe3jktBxVzbYbZLLNNw686YPalrTWw91cnqlSNSIr/K1GKzdOmmiUYvMZEClk2rnkgu
uSwK5NWM9rrPohwhTFaKBwawvcww/442VJYrDRGaKVO/hfYcfYmITZ9p7C9IjY5Gu6z1vjC3ulQd
Ot24s5C6ksM0NVA90ZH1PoNBF7iLmlBx5kA0GxWMKej70LPUxNfH7LaX0tcmkqnOIESYXwZeGm0V
PToELRIs3GlH6GjTCWshb61qZvoYW13nQBmaHkklGsSV5gdq3FHqSZdnZSpKeG4xnMpqXW/7Kopu
Y6M8qUvXu4zGTV2hhgn1SXkVTNi/yhDFqs0370xgrdAjbZQ7Sa3FvlYj9Ks54aC1QnXVtufdR0/l
+EiF85JrMbgZp4oPezegS2tNkGj6NDWtJE4r4HctGHZFox2rcnyxRFx5oT0/2egGI3hUqOpQ3cb2
Aso3mjqTJRosHXUFbqHFtTtDEm/h5FV/saLc7zvsWepYmW92AbFlTriBCPJV9+RfVVfLZHW3RpiA
dg1T7JEI03vRqM3oVu1jUs4LN7sW2ve9rd9XasaYCZqmfoWe5jDIorqTzOxozXnoorqymd5syE+z
MVavkRWOVGWFOMJmZ8kBNwV7IQz1wSx1kGGJUnEO5mSlBMj9O4wBc5s9tHY9XSJrgEtGyeBORqjv
JnUQG9VW5+eR3f8WEi30khrc3o6Vix6fFTTYKDudZtaw1LGC5LLCU1RHLxTYWMPCNoqvG0kWeNQw
AbSFGU3uWCB03gMpwBY2/WuHinGnYfDrBs1aBYmC5KrprxKEGBxz1h21K+IRCWl6FnOvmxD/oTH3
G22s27eiUZZNpYRbnG9Hjb5lI5QoOyXIS6ZqfErK9E4Oqqe0DPdF1U5rG53xkbzm3gOPHjyrL+cn
Lp5AyjHGnpR3ZwdP1Um7Ou3L3pFnXTmWZIC5UcpdauZI4xwkENEBBzm3ZFdjduw0ZNqmqnhzZuub
VBr1Q22Z5QGimyo/6rsvZiWHW6k1yo9FZ30YimWcTHYkFxOVWCHGjtx0kDTwyL46ZGO/vMdmmzQE
YwPnQVIaKB7sINpZWhI/DwUpFEXPIKe8UMvHPGFDNMwU1kz/wM0Q7mdzUj5QAky7MgqyTUG3iJCS
FG+VeMRNN0WpqzM45tRCT/KSlr6NJYyMWDXCzGkZ33kwh4BmR45z7XlQFmqOiEGw66BrreSY42vJ
XKaTyx/5YoK2aflY99dT2gh0JIlt3095q9+ZjPONnbqs5mMp5cPGhmmM12kNHgR9LseXimYXryyc
MNubpWpeh2Y4GWgPdax1AcltvTFi4jgnquwDBFwHYsnElYyWv3SLfJqIKorl0dPtosZSYEivpcHA
3QlLxUy/FeopaU5qfhlnefTc0VNvhmFY3ttlrA+pnSa9R8duPQzxUsnrJJpnQIYElewgm5cKi7Z1
xqQHHxswK1APC+0WPZitu2WxCIRq0H/UalGtgxc09UlBd3ebSgAvaltlB5wL7RasBi0ZbqpjHSjS
cUmZR9NEcR1gf2uKaSWCyPAqWWobrrmpXFN0GhMzTuz4SUdLvc80ud3GhT6vFbKvEep0lnqs1DK/
Unur8Kx6xO7QlepRakxxoERFlxATm4CYBa3MiHsSw77d3hYUuF4kzqieLFvVZYWCMXXHajC8tu8y
d1EUyIUuhrDX5ydNof9rp7q7jyNLWulzcnZSjdZVQudLi6NClowY6FdFNn0kRh1fZTZ2XijFoHpP
REU10aKvp5onLSOU66NQtHinR9m00+tGJ2hIw2cXlNNRVRZpxRpJfd2wEC4vi+p1RNDcJ9nMfEfO
/wuI6BtdtPEGbe+CSiduxSaVtQE/KzA8Ou0vslYAskS0Y4ueja41gOnVWDMckRk3MnZ+pxpqHIAj
6EutKuEtOh99m4aLckOEy+C3NZp4MQ6dO2QC8ijScCxQDuFXrmYf5ZxKs8Z1aIAXzkoF4LyaT0ZX
Tv/Adn07qHLuRSVjSbsQbTu1eUnJY4RbAcXKpgGgqiqKsmU4MECCMXduwPiDy0bo0+xgwBVvHEPT
qs2YJ6H3DSCmRJPOvO2JviK7BPO1VjRmpPDDAaEkHBFd2MYhbgHd6iiyvzCJ7oyKBdPBbiL0kUoA
M8ts5RXJK1TpBtR3tPSnfJlj5L0GxQNhPx4zgBL6chuCNRbBBXqN0eWbj9Z9JB/CpLmAcE6AQxFk
JW1LyW9Y6o12JvSyPP4YaG+cYkqJOB8iwe3Yxut5yFVHxsbidjJKJ7TTwg+xJPKfwDhVpZIjoLTN
05iKO9seTLdEdHU5cvme0X58qGfTShHS2olYvhz0IlqZJsI/cCGgTzoWR9TkSLfDEPoJEk4aBksC
KTHnC4OMzDJZIm/Cqlmf7RutGBeH2cm608gsey0Dm8uS4Ug9kTtNOBLKO26MCWVaqCPWE7W9aaaU
X1NpRDX9PLZ+0o7Md4rdasD6qdWEiQZaxfFRmR9sBIx6yqf8PdetYa0txhv1cHNRqzGXcwFowX/R
7YcQv3OTypcMb7E2XWnV2zgOUseqypp2V2k56lF/WSrSGwxQFESwOIWUBSwvvRWnDEngOkHh66bT
DIN3nlgejyQbTUv1mPb5eeoSJWReaLcdLSALxEjWox3bEDgocxda5B3z5R7JLLRdDrc9EHTPJw8L
D3FC7puCmTIoFHMKfhUSn3lSpwQJ5EvUS2ZMldLpe9Uc62tCG6ULjuZ5Ezd9Q4dbdw6iJJ3NYETN
VSAV7ujV17j5riz0QntJtzKQ+kyj+I1p/0Bet/k4FNcTaqs+lHW6JPYIuwOR7RdNdQ3cEQ71UUxi
l448AWfd2rQiibvXltUHQ55zF66DO70oJ9h6jARVJRdAcIv5PNhzuhmZTXRakDBfT9nQexJDok7G
ZBYrMmeZVkqjBpSQtfzvZAy4r3LU3kE0u4zwSE+TPIUUbknhKda0kKLSqRsyjW76pRWePNnnxIJS
P2pY6Fw0zuDGCs422vpoV8f5Ee3UhZ5W2Spuw3CdBeIizeujhLjNVQVeOWsqORgBZ7atjLxrjq3u
QcEsB9GQt8jB8mQzabHpDGYwXyRBmeADLSgLx96JEXSys8mDz659HIsz+I/Otm0QzhR5au67xVRu
u4i2IRsY89vFFdTQfLZQpyXQdlMAKCdSvwal6tYNqqzLwiDzJNG6wUlEf4HW+EEaJdlvs0BykKK1
R5Xr7plavivV6AEdfOvKk+4HlU450szdCdBtuWktszq0pD5WSvs8GXa9SrH7Arsx1GVqQT9Djenx
gUL1EbBp6As6MZwi1xNbqCsn0x3DLl/1mFPciKZqhexl8Is0H9ZqFh0DTVP93tJv9LAf6DzsjZFq
mb+ktrySwzLk66jvNJOfV0w1tvPioUkRaY66MvsNWIFuYqGrGTTgq6hSNuacxkhu03wbtFF7Zw7q
49IsKXoGuIdC69BiDvabYGIypZwoXM1k4c1LiuMdxy9+8Ywtwg6rTaXZ4GFxfKNOU/OSaMXOUOL5
BetWug9SJdwJJbE8/IUk25bNSyVShcZNb2BbZ/WCSRPDazOV6WqhxXxKMnXYF7ggViVWxZuswUOn
N0i0Q0lGJaPqCv4M7YLkAChuG+YPEt5R6dM4qfAPar1wFUO9oLfISWIAJRwYgY1baWME2iVBqNQ7
07qSlatQ6lbsjDtE4vdNGx1EwhmHdi522woVMmr7AWld5+N4/xJORcohmp9PqsGxRNp6nKsnzLqI
UOXkpBB/QSPHxloFMrbZSToGy+DhUvDtaMB70ksnZpnrfj+0gLKdgp0yXBtLghIv6z8MTmCiOczJ
n6k1vYn73mFgvOLZVvKGl4rGPiOgFiMiiSFZKkpfdHN6GcfdIcstVoDGqgolLgTu1ed6Ue7YC591
mNRV0Nu4+iJJ81qjR4lFe4sCNY9XnOMLfGca+mFoO0lbqSdbjSACRXiH/YKbJOuXvZUaN2o1j+tw
nq8ESjsiHkpUPQuc45KmGS07hvSqFsWe2q0+G26yEsgxGO7jnlECrYKIQCgLIu6pfrLi9oOAEZyz
SDAtqUfhkAXhYQmwhKJOWlzskLiBaubgmkzH3WiFMbl9mMtQgRQweYZVRSwl8iaEQo5ayjHcVnsX
hUsCkrecaMPOpdOQuEFQKr6Ol9qRW/WAtaRxohQO05ilyi2wRjig1rdlqQqnC5RLRrMjPcnAHFNd
w5cDROeGefQUwr7HINrp5FJvS25M3+VbqWWt0KsXrp7n70G53C+2ka0YL3ImfLILLVZqBKEVUrsU
HWusYyu1gxoaV1lWQlumCzudDTeibLpv1KV3K2kIuLvm0FNr6F6zSa0VqSjVHmZNcXDmG6uqwVIP
yYup0Fb2c9iYe5QFI0RZFK9kdIHsSuNrPY4B1rMpW6tadz+k2WUNnOgMgGJnf368UZT6BbHwXRT1
mBTHaHGJ6cxY1VDZs3xO0mjvrM5sfFMbMP+cZfuVQl+d5xRJ+XJvjURC0OExFyKQYOh1uVkvKK0Y
spkAMWtDTo3WVIu2zvIWDTCOQVv1pJlqwZnShZtEEll8EZkyX2KkGtkXfJjtM0hW0UC56yFRqrO5
x0XEDohjUnyJ2dMHr1G1Jl9LfS0JbwafKtdKLSP7CQeJDBqrsTu4K71Igu0YRj3hsmlsRmh0pprv
UVIbe63rfWmftDHUp70QzXA/Bizf29QYkJsoWdAZTmmoQb+CJ49bGAd74VYDPzfAm2VEX6g/4p+l
gH8nbOnzdLyg14WqmDTXhlSjGmeQ6fxq4az6+HFS1HeCvD5PxpulZZomWcc9LZYcfdQ0HMDtmFMU
lbP745cQ51yov0tCOkc9fZV1FWbKgJMXlVssa7LYUFQnglUHyOXOCPgI8injhql8hRG/UOxXX5qu
ng0wvUDJj4vo82pNgMt09eO3852AKfN8Jb56Nwx74JYGe1oHZUn9ZdccbPr4JTeGp0Wdf5K8951E
sc8j9SRKitSChl/XhZZTPgbBvQJYEztZqOHWrZKUe1zUaM9//KG+t0o+BX6FUW2mSFGXNcY3wAsp
W7xea5Sb/9mzfwr8ErI6Qs82y7roa8Oj5dE2slzGP0n8+t4S/JT4RTUgh0picK0GCDI0pzLuIsBO
0wx+ltj+vcvzKewra+xSthCWrEth50wzw5aiUBMm0U+Sqr+zpj4PWZUKUWBowr0Y1VeR0m9SrfJm
yrFR+tmMz+8sqM/T/yBRMhK78oVEN/VLHcAJipN0ryqrOm7K/9ki+jwDEPlyjw6CMdFNaoBBzLrk
K7ACmx8vou99gk+7wERah17JyUJxdqa69bZcz0RXrFFMzJ7eiICwkbr6SXLg917s002eopeM9Y4v
pB10ZhrKWF96shJ2cxjGK6vKC6CrIfwjD+8/vhlm0P7zP/n7FzC3Jg6j7tNf/3lb5vz5z/Pv/J/H
fPsb/1y/l6eX/L39/KBvfofn/fN1vZfu5Zu/+JDP3XzVvzfz9TsAcPf78zNu4fzI/9sf/uP992e5
nav3334hPKzozs/G1lf88uePtm+//aJyA/3H10//58/O7/+3X+Bsu5e/PP79pe1++8VWfgWVYuyB
rBFIIwiS+eUf4/v5J5b1q6lbsmIIRSWljRSzX/5RlE0X/faLYv0KkGOpsoLozKah5Jfasv/9R8av
BjO0+cewhEEItPLLf7+vyz/OmD++ib+fOkGH+vdn0efJiWGAhZ5kG2WThvWM9EYmGNONpTrfRFbc
7AZQH8SF/VkdbOkqpnb6F2N2YjUXHXE1SEitSDahe9tS/+jwrt4HMwY/dBhqT55eP+pg8fmQwY+b
A0DTwtMCHcqZ/TSJKoICaIxr0F8ZOX/agLbndnJJKEWICFoTtgxD0wsShXop/EjB5eFKBNj9QdII
OqHiMUXlyBk9lmPiJNfdsIg1pnNkSXVO+lGCmV4PQ7EDwoZckry6kVoYTjg4NBLInm9i2L4TpOOR
pAAL4EvLnBR4wOdO92jCkVLinUZpFAX11Hoqma6bmPi8tboYxTESU/Y8GOG8A4Ikp2wkSyqf4dao
2BfMfQJw6HVMM/sCgpI+IMrGzhEEc9lOZ9EH1WaOmUAgMQidWuTle040xoHsh4ZmuSJAKoulcoP4
yH5uC6l9x2sQHg2MaaewVO1rU2TZXTAoiMfqEa2Ihi4+dSrLLC4WHSjXGckAWqsG8ofcGuqHLpP1
XZ0lDbBUZiTXWbnUz+if+2u0C9OtHNooFcgZMIHtjfqVsBvjTdMyApgqYTUo40voCCaYXVPv9sIJ
gbEu8eUiULMVrcbqmmmeKVkyxHHMeV6gCtrSXWF/psOeDARpjf6FyVuIlWZy9CHpwcZKUyX6ZyzD
TZTYs98uQmxNA0WNg56oSDxhCdB1moMdICMBUnqOmduRdOoWcFMrYNRAYaSwQjF01yFRh2zyZM57
w7UnCmWCr/WPdG5I9IjrUVY2UaoEqP00o3tgG9TTDexJMJPLkgnNXaJavUD/SXDkQO4NIm226Jcu
U0wLd3CCXgKEZtwXUS6OdiFnMYcyWgFzac5BB0GFVMYK48xcoQCTntATabexbUjLGsgJzCgrp3Yn
JBF+SM0CHOKRCKJ0Kwl/cee22CwIl6oV/Msm3yGQKQj+kFaVhCcuylDkqOeV3I+1jDhAya4yPTav
4cQsUBa4/taJdaHtNEjqLZEWhNuEXa1tikiOtzWFrduXSvSeq3w6oq3D4UvDMKYH1bLzAaVVrPsj
7Hvnq3Y3PAZqP5EEVQpVfsx5sLEGJqMTMuSye0ECRAsbidkyiRuRUNbNAaGCtW6hSSLe9wzjRZWS
riWzn76A/GVbw1pwnrWdlF1a2dJvFaLURycqQ0huuQrCJ4VErgs6Y+lK0wd1I5EsFtL1hfjqiWwl
BDo3dKdPRvhKcuX6jV2M6nbgMPMgR1FVxGoonjsrKTt3zJf4nCemqzWaBxm0vVDmw5CS1uBgAu6O
lkzOjptFAqg074TtM7A20tEWVKHHPGYcDEytvuyyZD4GRq1kxLecm90+CtJrUtqweZnTqKG6zDso
FzXXD4lE6pRLqr61qpdivowSEADXkqvy2Z6QBDpKzaQFvK8GCUMGb2YsspUt44JFY9wAIRRWvG8n
1TzJ1hxfzJoyDPjPIji6OJivy1a5U8JjZ7XBIx7s9q6yuD+H3CAQsptSsUZnP77/fnT9f3x4C4Vq
6PunN8QlIT9l8Y//3ZVZ9vWp//sv/nGMS8Iwf9U1nDhkuNuarZxn0/xxjhOZKf96PgMtAStqq1+d
48L8FbWnKmwNxtYwDPlf57jQf2UHs3Vmq0DZCOrYf+MYP5cjX3WUTB/WVBNQUbUNQ1eE9nmYRCmy
SYqqSdxGbNFDtZMMGDBuPOCIugteYyZaA2Q1qpSG0QV8EUwki21EmfUOodokZwi/zIu+r/3/ZQm9
VkxFiFtRk76FGEi3fMiUKFg1YT4w+6SX9WQ1tlND2KQZsZcrcwXobqbzMO1ICBrird2MHQKeFNGQ
bxYmR7/UzKgBsLY05EDKUw+ulFrm7I/DNGMr0xaR+eR3p7pvCMCjFWp0RfKFho7y+quv988i6B9F
n1+WMUaH334R56L3X/33+WqxH+IM4/wUpmV/nqejt0qEvDxWb8cUPzhJQx4JZr6di9iL6vgQEIMJ
rzodCkYPZLK0G/qRgNhaeEENCIYbHwsSm9+P39W3Ffqfb8qWz2Uilgdyu75tx/EaS2GoRuqtKr9L
U+2MwEcVgWbThKpSCn/yap8wiL++3HlFfdX9D3XalHHOy9X+8hhv6rWEPdvV18KPdrAflz/+cN/2
g399tU9tCJKShDMwJAGSxJJCTGtYYadZ7I0wfjag59PMor++1qf+qliKUEVGqt6aN1PkKz40r6sx
zdhRT/I23WYnLKduupK8er/8W7jAX1/6/B1/dVG7UK7wS2Z8zKHaTtGyIgPj9sdX8m/X7lfL5Dwf
56uXAKirzNGwldslV1ZI+rZZB3CaTz+ZV/HT9fEptdvE4WHkJDPfDqvR55j10YQcOl9bNWuqyj9G
eP5bZ84x/tKUbfnRfW4Hv+kgL6r34qZr3t+740v1+ZH/LzaOPzx6GB1ZvMdfHzkqj//jxBGcEBwn
+G0o7859IyvhjwNHCO1XmdaRA8XmIPq6cdR/lfGUyLbBGSUUSzvfHH82jvwOtSbzVP7ViP4bJ87v
e+S/9lBwVnZPRWEz5yy0CPT7tH8slSRHmhgJBzNfEoZqhGJ+zUl0QG1p3zKwEd2qTPqmTLqyYmb7
CQGi3NvyOssCCsuo8PBGnvB+Pv/49vh2o/nzbdEdw1LpoMHaJwwNYjvNgyDOEUgVe1st9ir0i26f
49yTyvvxa52/ga/OkT9eTJVtRdUUNLhc+W/vxbpNVDnK+3zbycFDpIGJT8qBqHcyqFPT6yLjSpmF
NxIvHoyo2ypE0VyQ7JCn7RcjkVufjqBBpIEGgnB3haJPgKA5rSG9NdYH+fYBTR3kRq2o93ifg3/v
DPj9/eOrPbcgAAkAEZ/2EtOWypmtJtumwv5iIGkiunR+zYZc8TBfNxtiJLfnwsdrTEgu3KprMlD8
H1/Ev/nCvnkPn/YZiVglMWMa3o51ScJzqhy0ybqCLFRdYVk/gbq/PWP/8oF/B0O+2jx7QRA40rJs
G0Xj61TVp6KVXqJii9DiLYuNux9/NIU775sVwn2h0CHKxu/XlxXyeY5Y0NiN3OplukWKgbJRhh5t
k+BYhae8eLdpKKblnAV4bnob/V6Z53Vui48m2Oql5IfpjlLtlgAApDFuZ2KDspQUfaT1aMnEpEOJ
n0xDuSDPY1qzX6xMNfBbAjLNzoI71DwZN9SKPXzfjesY8UBj9+4YxZaTM0nixBgGXzPEE7Q8pCth
CUNB9HJ0NtxfzXVeuLVm3gQq2GfAOAjFmtsDQZD7Jlju1SD0CTDcxBUkURJdxGZ+GK36rCuCF4ro
8gmWaiuEMAbLeQ7cWa9vQDYdRWyiaLhD3DL5kSFWjFSG1+z3YwzzvEjkWhcy5Kq9n2HgDpj8UY4y
H1OHWg0C86aAgS/beS/qyGPQ4rYicMLvuLcgQWFDbeKlErHUnqKWW7N8DJJZQXeFpmlR5XgPb3WY
kXDsUKu0K/I2bkNEeHTjwRx7SzS/95a6FUT9uPSoO1W/mxQcoAXY1UDQcW4XbjZXB2lAsBMjMsXU
Ho+XCJNvGAOyCQydXK5mXYj8fog7aZNX1aklrL7tCs+etDV8IPZs5j4pg+UgGt3ia/tIcjIILD9W
V80cDRtFtl8sJTumsq6tmTl9MecI5LZ1op2MLCLZH1WVq7XjpUSQiRbsJEEeSZZDQlf7LGQIcomm
eLaNp2yeZHekliYMw3SnV2nxOtqBsZSYaCE7VnliVGOjaE99vmGw3rHTz7I7KfaMcFc1xW6RiTxo
ZOwBqLhDSNXoFNmSM2XCkeXu1mbco05uZ0f8ul1/mTvGPUf5OqmtnWK/hGeCnmi/ngjAxVwtQ7+q
50tRXBnarsUWJgfYNAkBigJAfK8AzyGPzhNVeEyHC5NBX6YeOZVmoKJmdbgEdX0wYlRz0rulfqDb
COV12X5ZupuxPNPaUuxKqKWxYGgfxthcRxghfSHmfVgGiYN1ji6ItWjp8WWZyNI5Gh87EfwyqWRE
niE6tfSzQL5G7DKBLcH3jTicHKBXykaCtGpMdcETutPn88uklbYfdLJ38O0bZnXKYeUqJmXaqk0y
CGMCAj15buv0eexqpn6xe+YXeY9uJQdqggKOLEfM0+gNCRn04SOhXhu9i091FT6qi3wYWrQxOI1w
jkS7Qk/f8Lg5UCk7S+BWbIyHIq5PZG1mKPbgezGEI5o0iNLP75CAEq94qejnYG1ZaE6j6VedOaxt
fKDkS8yv44wEKMXn5Igx80YgQUeV0KTlwBAOYavPC6E9TprtATSQOrevIKPJShTyq2IWJygDi4Ax
CH9SoDbk00jQkRbJU5avrD3rea/fPO7D+6O42RePXvFY+v1OeeZ//vizV567p3xvuZab7+NXk5wN
B7KcDSd7v8remSfwOjrjhgECrv0EIOPF3kfxThiA8/lfL2ZIyn//IZWIqGKnIC0gP/8Znbv2Il9N
xzv0IMdyRULduiEKaBczxdd6Iz7TMQvNNcfUr6viYZBn27FGphWmtXQVSQ9JikqCKeZ9bjktDwbl
IekXBKxSLkWJypZvFB85ZzcdL9LedngsLQ7q8blk15WSFtPz/QSNG8WGk1kIsGaxL4XzgTSiwrTO
hcWSKF0SVegGV7CHKKUqZzUW90J9MNGkNNK9Xl2f4ganz10UP3RdzNM+Zu1pfkuGuzZ7luTniDDH
KCJ3h2B5c77NunupfptTjbwGQlR0d2TqQcsIAhvb0ZUSnOys9msiQJjYtyE51pXiLy0W28CaXKts
HLcedtpkn29Gj2g4tyIdFwASWQUxHVgNazSa9qJdpKoJXUt42FtMnMRZ2ayguyvki76+Wop7p8Zo
I5ha06s3lXxXcBWKeyJottFWIotK1V/n7jIUr3L5OKQPNZieHjya1o2u7lSS8whJILEAuVZ6gazV
CWZONpDFnmyeAvHUOZSziitnrDdpcyWsdFUSWWrpfrSZ5+6oh+DqjxhRuvJwvjSWdRtHT+n8heSh
ldrobjDea2cXhPXAyU8o7ZgNG3MMSFri7JCfUu21nQJsMKDU6mspj+68RETdC1fms0rligwRa7nq
MXUw73zu9yRFIjZD+wZQWyFjL9HuBPbWSu7wuqOAVfeE8mKOr/dUcPcWNv9eYG+qtyJ6c5uK1B9s
WRm5EKRXrOIbxrqI6qqVRmiX98DtitezY5UYfw5H8opjmM6rsDRP+vw4hA8KofbkIeDD3XXGpaVs
5uINFVGA68NMfXvamOVNijPe0t+spHCi6j4qvRhFbP+hSzqp79wd5qMGDUFMLLwN0T6D9aJB11mr
lmgN8wZNB7L3S8iZNPGraiePV1nBFJb8UHb+krGmyc+nsJmuiJReYQtzM3NPLInd2Zvs8Rz7UXBg
b5fxSu0S8uG4oUnBFZ4RrOz5IsYFr+nvyXKlpiaOulXOFqejI+5RRKQnOUrXevdUpyDWDKUp8D9e
6bnPvn4MZc+cdgmjB4mVkKr9eFYBQvPPfoqjc7ozmLOSbMJ23XdQRBoaafpj3C4oNN2+Jn7iqVSJ
gQAYmB+NmnFJO5l4KmMtETMBI+ZiXMFVrC/bpr4h8G2OEn/kLlVk8kYezOQttI5SwPgihwHMTiYu
TZl0upU2b+r0IZ+8+COxfEgku/Nk5RJXuyXuJvNlqiZ8RI+9gXwz8sbwrVQOSrtVNccuyY+J/WlB
X4XELF65RuG4yXDd2X7ABSjvGUCTocTto62qejIZExl0Q7Wb8mt8X56b4WTOMD9jXgtIIi8ujXY7
GKe4u8XiwjgXckkf4uK2aFBenjKLyFD9YuLG7tL3YLyYIoWj2rMaqibDz0PsvLoDl0LelQuXlg3P
1BVRO3te0d5X3WEcNlaUeOqtJxG/HturgKU5aaibrpr4PR6RZxMEthjYdR76jmTFlIgqRmCUOMw9
Q8exM5su45ew1IuFYA7rDZsAEtPA8QoslYkOySjbqG6rHZMJnDTMCEHJydZi7BIp0SUTnIjfRu49
sxf17ZoENXcOVlaorVqUTA26wsHFGnYn6ofMwsVh3lo0VUa4D6m3O+yM2ANuSXdNsitdu0tIDTf2
rXnMOBGbjolKHUd1jiBeU8m1UKBnCErFSJqQUUbhwASpVLsfJtRe7JQ2ZZDXyteudK56oxPJqV5z
wta+tsy9HBFEwVIzS/IApMf/ou68lhzXsTX9ROygN7fyXkpvbhiVlbvovefTz0cod6mqZnf3ORFz
MzcMAViA0kgksNZvulJeIhibD+3cHd7TFGD+PHX5CJZL/oIqcpRl9apS6FlI+p2Ofr1SPjd9t7Gq
72iAKHislDDdFpUDRWnYj+alPVrKIir3RvHNL171kr9goW+z4SDL3/IeOCq71lxRF/DIUf8nGwXm
3CV9E8eb3tShizw6ySXBuwoF82ADtA+hQ0yN1tkDXJ2VAQvLMz7btYmnGapJhoxWEThz96yYB8vj
z4C6Ccf8xGL/VcY8BLhvZ4t4EoNhg9eh6iWrizFEH1ydzcbio1PC1dDurHCdtE86fHiSveg5j4uk
zTZ8jhDUg97OcybawGnLArD4e5PyjKuZaJW3VFkCRI2QzXpXwNJr9p6k4tzn+ARgHDoHtRZ0Vr9P
7CbvQtUGZYZpg2Qlb075rdA+C8uajd73YZJmZtuawPjT4juo6Tq6s5RQn+soAvgI/Q37MzlYoECP
aS4uafUq5THW+GvXzpc19gZdGC7RDYbvy6dpXg/2uR4bsP47zStmRfzoRN0rGtx3oDieFP1CDghu
gep9avFL+y01zS3liIVW8l/ggaZVycpOK22ZKcG77kOQKcZF5WmU2Val3t4xG5b98D4g3g1k131A
O/k1y3743EgH9Un2PHNOLWvgSAHl3b7LkSFs22PS5W+9HJ8xP+F7nT8XdbY038M4AXKLjADMkmdk
lH8USX0sGsQ8U/j6pGbBZJVOeFrVbgG8WDl5Uc9t3X13lZpvA4osaElvStQAZ/hjRJo+Dw2UvEt1
5WAfVMA+CurLkErzHHUrFVqg/UNTWwgqixyCveyBrEURNUUDByx56/JhZT+uxNiFudIMl5yn2JPW
thzuTSe/a6X4L6Q651EzbEpoDjzqnsMyx0+l2yPd1jjS3Milx6wtlU0QNnc5ksSRusSlZY6TyAL9
KEiqsrf+z4d6xfgDMjEd6hH75eBkWrqiUD34I2WRS3XvIVUhbTxHzraZBkG65rZQ1KW2cCCy94YB
jHnIk2UyLF2yQnm1jZC3XyB1NSxbL+XQwO4TA1qoU0F/MXDg2hdOCrcS6D9LODjgRR1V2GhYJOWI
ZCR5NU0LklVotx6bNHDbSJnOgqK/0xCJau5lieeHVN/DTMnhX3r3VmrsTZPTVfLDVji3b3MeGW01
N/t1EHDabfa1/1GGDUpKj0rQvYx9qLIZg+Ovtx2HzR2SusW2s7QKXi2CA546ebEUp7aXo+dAd86p
yg+gyO6d4VkLy9zp7LKdE7CGZag/5t4dEugrDTHeDLO+5lVGG6+0DRSokmXc+RckwxCo23WmynYy
5RByaYCYyM7Rlw4SB92meURndW5+ot0d1Dvdv8c+bMXtCEV+2MTdQU8a9KA53uWfSfQudw+t/ZBK
B9/YIR/Rq/gC+gB3cZOoSryTkvFFB/i8zVqjw2kdtCG2igU7GD8D/9+j/zhw4kQyYTwYzhb91Bhl
jWM3ZuWygRe5yrpy4cUAK4agipbpaGx1Z6hw7oBUZMEwh/TKh002V/qcR9WYn9v4PQL5GtTY3cm8
HYZoUXkZoTKaXv7Nxx5illItT/dRu+mA2Iz5vM1O0/8AN06Un1Ben8nJfSJth2pXuEdQG3PPObso
2Wb7MEZ/ftWW93m0k7KL11BQd06Vdu+M38LmL0VWUAvA5yV5VTwo/0qx1P0nxT+PIfx+m4NteGo1
5IcKN38fk+Ku7Z7z6gF2nXFui13svdfqfYC62YwnYYoG9D3aXBkAnHIw4oNupJ8RhL+VbpZw33MS
KT6mIjbpEUpW2gnRSf8QBZJ/cKI3dOXR9UirlYxgw0zVFNQUeWrkuX/ubR7oKbZ6M1tNH6Qwu/fL
Yqbrjz6pLrc4ugrSCtJSyh9q+ZviXFrHW6fJZ15fauPYo4fZp68a9D+b7Xod6EtpiP11xf3bOpXm
O3f2UP1Ios+ILQyC0HC3XowMFb7qO7I+M6d5NcrHID+BUJqN2dswJK+6uJOF6KsN0ptS/8C+SGou
gKJQ5euQHVPO8vMonUkCzor8My+OwCbxr3KW5Coz1Jc5+6Aymf0Fc2lWmgylf9XFsSmeh/SvPOLn
mtmVtvJid2Yqd0Z+xxPfXIIV57PHHgWiHbWAuWvlT3bGPVdW/GNvJ8o8lmDcaI5e3stg/VOtUGdy
7S5qyL3PVgM9aSSXNqvD7rMdVvh8KsFTXe14gq3QiAFtJC1UZ+h48k1AT4q3TXVvkIIAXebMR6Nh
v1Me0sZx90UWvSGawKGHVKPtPqdd8KPMMjLQJqI9xQkAlEzddm69FEXdrQa5e/eTyED7OmmPRtzC
C5kyRKas81y8x54Dau6kdALkgc0UcpnIvmDJg0gbzw1rbbndMq9q7LlsjHCMjllFzNkl7Je2Gbz4
eTtwBEIUtUGjMBvq1zDjH+f5zqdVkhKXpoRVCoJ+Du/RRJeYYu4PC6eURQJTYZ2E6i5w3B4sRXBH
6kxfJHrzGFX5nY0jzUJHVNkMs3SJEA7kdB1tFlQr611TDQBZsnZD2s+etcg3c+sla2NYNuIUznkq
dBSediiy7iMhX6wl6qEfjSccjJdpRW6uekIUX+GGk7yjv/hKZvtk48PgSbD8cq0ie2aFDp6P8KBi
h0RXGHwrvPglVOAh5HKO4Myj548JyuBLwP1Uf+q9nB7a0uVjmJN9qXQQrygsufu0M874Mtjwiuxq
iWfDB5YeyQEt15wPXfd4AGeuY+b30gV+/AAr4BTkiGW6coFuZ61+SzXnRU9UCY1ttpwO9qVIkHe4
zUTvZqo/QWriUOs7SDmyedYqG/xY/IAtmbKAMZdAu/deczSlLL9cDHw4tag5y02VL/ySXHUAsG7m
hJBIlHCYQZWfI0bx0scl8rGk/LKSR79ScY+KNBzWfFt+HfRPuXpFANt4UyxNWrUtVN60Uthouf2b
1qP+T4Ix9TjHeEp6D72D8zbmUacgyhHUU6xVY6FVDoqKo1/LTo5UnMkToq13AQxTHi3AiAxsuknb
vOMhdETKdIsIt/LWxSmS8+gOjEHuH21p8oPg/4pYggrOe9rKI9eig9UCo2O6zbpGZxaNJK94Qt1E
Q7OhboIT4KcUCuZQr6CDg9KTvE0VQ2oC8S9v6yBJ7sdwghiY7tzNsRoE6JBf/CyroQ9338fUKE5Q
2zKE42F0K+0PR/Pkve2pq0DRs1mE8VeV4hzoKIGzsW1/V/IH2HkBXzg8/sw5onv6wszQLPfk5A3F
5FHZxOpZNr6F8i6M1pVxNKweowNvbym4HIyxtpTT/uBHINvG0uRzMcZImNnGDpKhCU15HTUnK/Qe
u4CEYOxZzZ0UYofIIVh1HtXOxZyHTLMasXnvow0b48hFB2DVdfAuJdf/kSm4Dq84v1kDqUq/iOSV
R66Vo5de7BE+OFWODKa00bdG9V75PfVDpzzbZv429jYAskFJ5lDL8n5J7UBfAkB9LnsIdv1jH1rm
BFTNZ313dBDcQO5bXpIUQ0hrCQSPAzKUAix0zilHcbS6dbw7rCnPqMDd6lBubkniNLjDBpt4FxVL
q0/9S9Rm6F+piJl385zdEtJKuxSsKLqaafvxLXWrZSLpR4SJqI28gVVdlS4cSUkDO+K3/tz3Q2+Z
aPZRzQFxOpl9Ac27rexkAHmwuhtDLPZWUQiNy1HCZp6O0rHsIh7SZDAybRGTvcAth+x8WF/SxyTw
SXsfNWudGlhFGsqdb1FtobLjOCvVWehodZjVrMzG1xFNBD6yKs/z5BlwWVv0K9Q+Zw2yji468eQC
kcUjkV77D247bhJrh1ubJa0zH4jNSrOW6Bn2/RqFnwXC/28Gu5EM6hmwUkfbk0ryMU/UNlG60eO1
23+YwVZN1ghYmsqWAx1KI0pG/nin7BPkvBrWQQNKMQDUzpvuUWlOsIm0ZDrwQ5kF2Mf3JXimRAow
Q07XyLuTqwl1xGlWprL2qOLwjFLwhx1metSBJlZe4ITJya6xyOfv8TDeOuqz1a9UeZmRXHO7douC
Mihfnmw10s4VEi7bwAG8Yz60wV8eTHWlu1MsJBlOuF946Yz7s0RxzbuY3ofJk7ACOwxmFb29nQNT
AU8cVN6rhfHDQWxmYrvyS87Hb8B6kRs01FWI8FCRb2oIY/CUgUAr5cmpnuYOfI1B6XnebmR/jVrc
iBQsN78ad00oh+gW3BnN98IsyX1N+jTBIgjfYHqslRbcf4AGov+gJ0ff3yHj0bqbwCRlfWc157Lf
2vU296Md//5zGO4os0y/KNIl6oee4WXKdzTJN6b9XgzPI0IlwxxZ13kHzL/YuQgyat9KP+dIstYi
DC0vScYxca+1W/x0l5xjLJfEzrvOqv62MNmD+4vSOJk69Rs0e/OV0R0Hc60VBzaF+Flns1rbK67N
8zlfFMUufdeNtW4/+t62k9C3+Sx8Ukc4zri5+9BoH1j3ArKy3sFizSvc6cC3s2nkU1yiCQlJ33DR
h4uzdR9+Blq9kDhuYN5cRfqKP3PcL4Gt+vImw7eg4tHCzU17wI8AWh3kxlfd3NXqioIkTsjOzKxc
RLXcox6+xA7ZeHadrUymljNhTPJkeAn7u8Lsds1kQyR56KA+amh3hs05R+wCeNzc5BdxjffUGuaN
yR/vh6Q+qNGxl/eRsQOwzzFh63d3qnGsyH/h0z16f2n9TtW3Wre1+jfksBZQzHH7a9j14lOW4Yqk
hrMIeQQL/w9LPmJ6MCsOavik68/x9PlJXvAZ3NfKIZDvKv+MPhobuksaPVtqTv7sh5oeyeEYKnLQ
fDqNamFpD3rxYCl7/uSDvIhR95NNnAQVKq7TBzNytmN+acEqy1i1YGvlbNJ4o2V7vdlVGtCLdTw8
WmyjmvAcUs+qV5Z/qqpT3OI5/FxShEi6H2N9nn7XNAdevMPeuOkPBffgMW+2njps0f6F3jhcPFc7
DpJz4T+P8Krlg0M+It154gasoOKgT4qCav+OUgY7/kVSKLOyJ4E6PEgpGhLIsjbUbQHKkMySLnGA
vc43J/yeGy+T9VTTIoihoMHba5u0w0HHHh+Tsp7zNniHuOTkuA2MDn/xvWOuylRfN+xz03EZ9vC+
DomzCSinZZTbm90YbWoPUf4S4biXrt8n8qnw4Jw/Isa6jcd3Z3xHjmbJ8xRhgxcDmnB2GlJETN2L
k10kdAHQARLJhP8V7ul/QJT5n0Gj/n+i05Ay+feA3Pm39Nsn/MIrM0fQb4j/wuEa6r9M8i8W6p9g
avXfcLgT2ueLQWNr/5pgsLauOYCABE3mJxBK+ZcJ+FOTIaxMA8b/BnmrKH8goXTL1hXAt3BxDOC3
bE7V31FACfyoPIVw/CJJbKADY9VWQfAEeVTj8kvj7xGlNdUnGgBf/Cd5CivxxxNzevJXlUVF1G7i
7FInxqJSA+jBJTrl3FEiUqdF7z/UtZmKUdEyCsd/yBRU728REcgDESEGRVinAbNNEBm4riHeAe3Z
WYL4OWpH+x67333u5hPtI8r/funzFQk0LdkmeNWV1NQoDraSJ28H0ncbJFk5JoVqw2bchUFutEO5
qUW7ldDNciqK0wBSwPhrC6uQYRymTf7S5a6zBhJSLjXLy18C2DxzyAPxTozGlXE/SIGyTEOKdqga
2A847UBD8rN46yWK9ZAXXrJ1GnYqYrSzAvdeao5iTPQ4GbmcPPO7HfQY+8FGFhllb4UaSm3FZ4yj
qQdKxa7xsnInlVgdUeia2or1Dy/FUKnwNBWvBu4o5EKm9vVlN63iiFXES7FqZGOgEVWDQx5ZSjZy
AdCFcp1+QbNKvwyRPNVJNKo8jnYRlwTx3RzEzTKOs+yAlLezNTzbx5ktyI4OViKrGiNdgFFKtjCG
tH/KnA5qgpc1713ZPE66q3/ZCKFEdVlRUda9NSKTZ8SDqjurVMq7qvKqg1z26A7SAolZ3aUoE4ou
72eUhi/HQWPiH10/J+pqzfF3RLpDsVAZkquCcqCKktegK84CRaz2VWkiNqeq+YmQ1n1Y98nLLbSY
QvF+dgBau7DlteCYYhn6WarOPVyI6ISQ0yVvE2QFO7s8qkZirsu4/iZat/4qS2tSrNKswynuGiqP
eccBYZoq4nQkpfrUQagZW1mkt4wBbX30kFdtRk6ZI65zMvMuOCLEFS66UW0/ah7LFfzr98zka2gM
ZrNL4fDfO+FI/RRdBIhR5auUptljjIf1xs4a+D517bxkuUJtkIDb2m1k8oPlEDz/49qF1CJ6HlMY
HcHGruoQZ/oWaeIz6dDxMBgIZHmYBH+YiPcrevyROKVJTaVzIKGYeB5HlK8b2Q1OqTugV2J46i4Z
c3UH7/PrlegTl3YoDBSL/iGmj6NmO5bdGV0ctuXkjh9iMqKnAq/prvIQv5q6qlq5o8gQnKRQNh5k
BYtwEm/qUjQLVNlPTm/d+WCXHrD3G0nuuie7CqiTlKk9B+KnYnvsIR7fkFw84EekHKygRYprGk7g
QO2uTTGsxFozPdC/RkTfdfi6RseJDKFnyftQEMQZ+dneOQbC3qqVml2PMx7KzqUE1SjdW65k6wpJ
3E/JxR3QIL32EMawYQPZH3FmUpv7hhwWQjiE/L6aXEn1sfLk8eBFkbvwGqN9q5wc5bmWLbHm5+u4
rTaYIfsfksOuG50Z9yjz6gRNA6GOrg8+Qtvft43fP0NbltZjYiD8NKoHyOPKsdLq+jDgyEsdBufL
thyVY+QGGxcB8LvQltO7eky8s04e0FLKr65QS3H5io5ivA9q7mdNtwkTI0Gvo1CMfe6k5l68Ehcp
kYs5FYtwMaBX9suAaLL5wtQtACBo1dYRKagULVItWeAabR216QIWBP8D0T6OKs4AIlIM3YLERBe5
6QUAePtrjgg00nSPYNDLgGhDqrf5R2iAsMpj0z77MXKBYJJSzvuy/hCgVgYlPTU/Y3aSIhY1nF9j
A1OpVk1UnFM/23Fs74/iwg24R8R8iAY4Yr1HOj/biT4xGkyjvhhtU/BtQ5dc5wZDQpo96YAJkutj
xO0pqk+rchrb6Yhpr42KExQOq9MxSnfHuXhJSjZXlmJIXORIwr7uGqrnX/G34V/Cr5EeLunLqslJ
eTZ9fd/KcX0vJ4A0LCOud6IZZU14wUUJt2MGxQU1m3RtF5T7mhJNYz59EnqQgXlWK56rsa3abzES
yHOMJuuDHaXBYxvXxx53kTcN7XdUe5bcaYOdFqfVU2jle02RzHedIvGkXomHkxJoD2pdPIh+JeSZ
HGdNd6jxh7yvC/m7McXLOYaPli2ZR5cD2CXrOR6oeW++d12AaumYpOc+tMNzwh12lvfWfT45W7eF
ezAkL9/Kg7oPNc89uFMXhXEX5ubfTfFK9GEeDCO+ukaJ2SJeXG5RhTncR55cbkS/g1fP3kxGDrQI
0YRVGXy4UrspyiZ7CRpzWBt6j9OE7AzPlu/ugqRcd562NjUA3N/DF7cgB94ge9bz1PGXUaugoi+Z
xspz7OZdBaPhGPE3FavBFSaM4ZZdXPIcFeizVlnyzbT9B4l0vxV139Mq5QfBNuEeOez44PTtW1v6
xj2Oasa9N8Touua42ZYoxBo56YAZBqGo0o+6e72Q46ZTtH2pwu0VE9cJfPU1/GdgIMLNYoBWpRff
w8l5F51NknKyDIA8jRSV77ZtztDdzgA7pUNKMYViLuitpYhuMuvv6BHs9xpUujXLcj8nF3k2TsHg
Zyd+CIcUNNs40VSsMjtV+IWzBZG7/2tknIZFTAm2lh1ieRZzrSSPZfafv62VQgOlMDVNIUP9tda1
k9u+NuPx7aC2Va9MoIffZQl1M/QOxwt1X2OXpJJGdlDz3rgrruquSK4RmCEl+8jNDiie1/d5i3+F
HUooKWoIh8lGDdRPmcMQl2PSlR1qigW4BTH4TxOGaQIS2Dwi5GPfOxsYmDU2IVZ9gGdXrQqs8Kik
0hQD4lK4UXNt3gbiKQQ1yYANiKWxG/97FTFwa3a2qdUz0VaMDO0dDvC39W5xYlqtNpDohvxYGvLF
zu1uz+GJ/zwWQf5SQ2B4gQ5jf4FrZ8xk/FnxHEOmx4zCcINroP1iuNGrn/ntRZGS4NGzu5WrONZL
okfyzqyrSaiWKLvAFRTHZmUrRgO/3uN2rt+Xo6feSc540SsNNzfDhm7hGsa+ULqvS97Wn4oS1asm
C81rv4wsWEm5mbg0lSz+gFM0P7Cx7/Ti07f6eoX/50OiNsXab8YQYvMUAWcE73jHz75CxDKaZrYb
NHr3yG3liFZq75jx6nu/Aafi43HmrHS0Bg5jrHYLWIwYEHhJAfrYbj7CgIe5GO21vpkwSe9ZCcNX
zL0udx0VM5rMPks51XA8b7odgBxv24JEES1xQTCx34lXYUKS6d/2+dOoCAH9H6CGxj1ooah1NxOd
eJyHZCoD9ABn19dRZu0KJEk2YWuNB8z95IOt+M+ASvS1aN361Wnwj77SM/2ZFrTK6jbQ6o18uE0T
r0SfOZDkQV0dSvq01G3gn4IzdGrnFhzuhQj+482HOq/2iDesfBf94aSJw3fZ9Ys5TrfxMWlk+b7D
k60w/Oh9KMx2ERmttUs8lbpVjMCsBX9ci/UPpWL/xLb0q5kbcY8YZ1FWZ/XvPh0VL+RzfbU6G/p4
nfZPfdHoVed6mhphYgZuKchXptVVS7zC6+v3ZCgBq0P+lg+yH+zswkUut06k/lLl3aOFtv5efJ3E
RUwt2+JrquhzQeAeenYhYlJW1MY68tuRahWUjtA263WOauDLqJPeynIdWzEY+89N9VpO3baUaIdA
o1hlloH2cpskmqqKjfNvk5iHWpyyQ4UWuC6Q32JvK6kfbEG5f/a56VNYabK/R/oB0MMUIy5Iz+jo
PtX9wv594LrM1HedjOhcsfdbLtfJOnoZdRK2AHpBUuc6Uv1ZVxmPqaIA/a9BgvmhYTxqUNi3uqbn
c9HMA187Wp79JmKVSlXuS6rhonUNGAAoJkF3d11sEjQ1df4covn/4q0abe7ZtcKRM5Wul8Ifvl6R
NzhlkaPjdviz62eYJhXVolWA8Nymilci2EAjbJfYiIL/nGCgGYDU8dQO8vC68G30NvV7grzuHAXV
BkMUWQJ5PjQ6xsaZc7DKgDu1gQNn4noaZFlejiN4bSQzGowmibtOiSLbOUiONxd9Ik5c4IMQErAZ
ipKqWf4x0JbDL+8hYt2ACX+8jxjw6vrdU+vwpDmA6Krc6A/XD6v6w0U1Dui5H54tEBrXD20p2/0a
HLe1FFE8TP5pkleEuFt73V9lz04WudP2URl0/Wjp/UtQGu1jj0XYo4UrvVaG10bZVR9NosVHMcTm
HXQLORicA4lUSYqR/mat62jbXNcSLbEga8WhHj6K90oijutgYRVfdfBDyoup9ImBn8at2bYiEzXw
RVyp0mNj6dwo/K7a5nUTPXWN7y0VaYzX+DZFT61emivDGPIlshLhk8UZb9N2lT6pTIRPst20ewVF
8JloYgSfn5q0eRFTC11t78gqrkTL9kLvqV+JOPFGJnVDjGCzY2kGu9HqvIve4PxeyxQD7Uy5w8ba
PAARw7eKLtHvNpM/KCLoQET+DuNmIK9t3c7mog+7xe6Yju4uGzJ7MeJZTo2VHZI87YsGVd3neeIc
RVdTZ/mBQv6zGBMXMQnLQGspmnzGK2A7+j5A3fE4NJ1zDJom6NC1wIIDjJrCmR6Jx3kehNqTaPKT
+L827QjpUIy+nhBkv6pQ/SZC9SvNHxmF39h3U2bWgjKgO7BTFQOFhD8ys2VUG2YcduVz4JXDUjfa
GY//5rXUg36TYRK0ygp1eM85+1ua1by6ktltDAXrvVCORlxRQMv8jL/1/x5fTOu0GAa81zy//4gX
6/98X7E+hN+v+Gl9Kwfdrtlyv82SMj34YQ4u0vSy1zyNRqhfTr+NkjF9xbxmHfZ2/JiYQX8uHRka
z9TvKtGwChNcdcQsdcy/WZgrXFoUaR78ut9hvJC9ah3pKp3q/1I0JWMSt+9yh2Ni1rw45UZM9pFi
3Xcevh1i6XzogXaglYLXimLv2HhJR3Ep8gyLXfgCty589bjdiXY3RO8+viAb0fplQOUfsRyVOp83
kfa1lJr0ytxIORN4ssxm1RjzzYj/0Yshk6kp3QlZYUbpC4ddTkBj/xSbFbhnJb8X3XhKVztkmzSA
JEP6ksT5CJ7cG9diDdK/3QxB0ugoRku06CP9MypbZa8PGSeXorbTk7hgrC5lyUkZ5Uhe6zNjalhq
kp0CLcHfXUf2yo1PwCZAeP7ThLwhG1WU+o+0amuJyrUB1L2TawpvcSOBfuI4luFuA10gsC5+Ylhs
1F3vqJb1VnSBgiLOq8A8RYlyujYHLEyRSZY5cA++BK+vti4iWqyP5n69vPXd3kMsL+I8t/ePQYur
4PSOoktMmN4nGDsgQeLHu75P1339LCLYshqgE3V5CklCxWAaDp4+ghSbXjV2jPufaMd4Z4DhogSy
8Qm8xdymiL5r8M9lGj8CcC7n1wm/rHeLS40k3tmYD2h+NtpztSrxtnQB35lKnu89WYeS1Y5QE8Ul
1YevV22bMPJLe4q5houZIlyf1uhTeeXA5gTJQOvWL16NHEH+C11c0Sc+9Y0zz/3IsPiqGGyHbQNT
eueP+1GAS4Tq9L37VAFHchDWysIPyHoW23rKAKIyEAzoZ+cTyutWGnByxdkNEn6pP6sF4lWu/uXw
CTrfuhFm5VglVjQcUln6AcCd8RCOVbPWsyhdeLmkPyRNYV+w8VyYI/oUcyFk73Z2u6fC9c/BtQPO
TATHTgnL7mdwmm71Bud5EoiUL7qhvBOXoFCBpvp/95GJpeSg1xF1d0CJzdT8o080xYCYK+LEUv/U
d5sr3qPL/AKwWOYvGnTf94qvz4cpT5mJxGU45TVF25btdG5SIFmK5jhg8Lvoneo65ZfoWO9qcKlT
uJOmJeLFqYatzrTQ7+8g1r5O/OMdrkuITnVKoop5LDMXUzCtfEeo60PDfQChgLQ61K1P1t5ytZO4
yOaoYxxtSisLvxyclxjAmN7Xri9BYl9nmANG1wvs+Lx1iDvDjC91YK+nBZO8UHeGWN/pfG99W+e6
WNk1J5gzo1JWm7hwOJRpjQ8Rjws4soNR5OVJtESEKulfEYWOwHhLYuWPiKSp/ouYimb9rg0wfV/4
G5sKej0mMhNkMH+vrI42toBNXllPpuP+ZSRG3W5lhPj3Rd7h+JWOqNLnigm/KbLQP+4yKDfTMJpD
ENJ+iZTx26uRb9Mdv0EyeYoZpsu1LSaKJa5tUigUNUhHgfKZ3kcMBfgVgjT6+R5xpP8Y7CZfjYWs
fsWI0RKJvK/3uEXLPtWNEo/6lGRICbo9CLZDhqtt7EaHUpMj/l3l16s/+lxpqGc1SK+lGBBxaRsU
0KrZBJD4kvfuz4vaVlK+Eu1WhUzWTzG3YfFKl9RRmvtSLu/ZrbbFTIq7DgFI8drPiqOPSO/62ul0
2nhdXsT73RhjrmSDP4n0Y9zniONxDHwrk6ScK1kpH5JS1h5rNdj2adq8jRSKVrEWN2vRDNNq2aGv
9VT6krZPy+BAUueCXUgCdiy7QKTI1s1Y4N00+Mle6qgaQweMuYrebOh0a25VI4hI0fHLmGhX01wj
B/wPJ2HCPZeQtsRa4j2oeLPUrX17K/FKxIhR0fxlxYoqlOFicfuf427T/ngPMSD6rr+CeCfR6eUR
BV+r+iFa11Hx8vqr/dJxDbDwmMRo0F2FUbOASoj0Spvni9ZNyoM6kv7T1RjR8Na2vlGt+KbmQOuH
JC12lZmgk9/oyaHw/HIt9dGHCcF5iwt1epHG6SIh9hFoOhLjU99toInTj9B3rWtsolQpqUQP3SHZ
8qHoqsk1VgxM6zqZARxxsN1FrNfWHX4J1h2/ztbLQ+koWnh41Bd8B2eVYcAMJbvY7u3AeRXx4TTJ
IZG27lITZt80XQzkLjsAkxL88rau1kLNary0QxEwqc8KCp5ajn6CXVfxUcGwcR0o47sydd36SeEk
vzQRCvQxzgDBfYsTwZ1lqx1sKZZCpXrOPQYgw7TULU4MZs0QLdsOo1Zgcz+iIBio4RrNcmgH6+zb
lX1fNNWE3iThlIhRjiOXFNvuow3a7B6rYGOrNs5ASpJgccGqB7sauyn3oumOPcnPtv4uJmSOZ99P
mrLwz/VqKyKQvpCOiGAeb2tUyFCynQyUtWSxboDb2IW69fwWoaf4OnEsDFcay915ygEL7XoXa269
q5CximHJ/d0Wr26X/xIjhkX0dZ1b+48lbk3x6t/GKVr8ClHMWf5TGM6sXz/1KAUf6LnqMCEk/SAu
kpIbhx7r7HYm2j0W1o0/aOs/QjxEF8gKq0RXo1RtcUSgXv33Krel/uiTo6GY60MjL24D4i1vzdtc
vXjtVM7L4l1u3de3Fm2+v/bSL7WvH/YWGEnI6tpylq0RhI2XgxTla1UgifThq4lohUK2oKCmGbrx
uWxGfBW0SfG5zOCO0hL9RREbu1/wWZfrFvbXo7aiT5y337a2FM4UCwkkTQZbhebN749qsDU6mc58
eMLN2N5KenQuE0N9s/hpoESl+CwWGLLISTWA5NXCo+7L8vSl6R9tiumQYlHz9rUa4qCu/9BjJFa8
7wmeyHtdWxhVDBIzSJK9j430Pho86sTipegUYX80pbbhXi86xfBttuiTQtZh5dwJxnnVYJdaTBAo
cWmjxPHh0E8QKMmAxebZGHkWTf8BCozttRi5hV9jbp2DPt5lcSuvRciYYNxVKyW1xKx88I062V2z
z1MeWqSwp361VBMgG3SJi0hj/4y/dYlXP/vFOmKJn/23dVAkJUc+1PVDOL2niBCxYtbUT+072QVh
CwHIRA+AB3/6fyj7ri05da7bJ2IMcritnDu7275heDsQBQgECJ7+TC3aTbm2/e3/3GigFSSquwKS
1pzzSI1W/Lq6saWJCIBFyDW0A4sRbls4RxxBQjAZM8314arG95H+3J9iaWwaheL9oAPuDk8618N/
3BKFTFMqG5jrq3UoATgDvi059qhXnpq2GABYon5agbxqupz9RVB8FV2fofr4V4pIzPh4Mwx5b2yt
yoAmZbH8j09OQCxbv310PAMPpChqRCGhqaOm8fePDqsN1MiOVvQCqtt2CJ+HUUlxu3nTrppSL8+i
5uUZgoMvbThUO80o8mxLtkz0/basQTvTcP4eHGYpCvZDS75oVV3taIDYi32c/ICKoGugXrXIUXi4
zLEG3tQmqEHARhZeKnVVGUkOfiaw5jRlhUAyktuzwWMxBsOZerfDUNyUEjgy34kY4YYtswMvUbDe
o0I4bHTrDFRVBC0161uWGQO0XT9MFAIpqG6b4KgHCOgSUAuVNueSLWoyD3Qb+IqcHdOg1GfF9xKC
QqfJVLYjqgCl676PimfQaumGrDqGWH0DZozTicBGvXWvQaVA8Hx8k2F4z2Uf/jB6vkE13vC10HFe
ZYYC69cmCbdjjcpnN0/ek7JkHN/M0L8XlvEty61sb6mjRpQvAL5YnqIWR5Bk6el4kS79eCxWLNJw
/KxiKQbqj+5Jk+r4EgwCeMaDECzoOKREiXU1NEcITg3vl6bqkxEMCe9Xsw2FQ5Ac1AvQcsA5Cq85
0tU0FvX/dXkTSmN7LRhSrEHfXqWQg6biUA+AwlzHwY6aVyhkdCtsWeEEIil8/EKHXQUiBEi0ggIP
cEWb6d2G+za4oyic/HhtQGoIiY3LyHsQkVbvsQEFmEqBDeOLGTkAb2kdhPIGiIqDvEzT9yHqfqYu
mLZRrg5phoFB+IZ6U7ImlkPK2XnawO9b24cIHPA4dVHJEnr0vNjFScQ5oDpdtC+wpIuhHKc2BGoQ
9k19yFYBw+yCFNZMWR8v535vZDXeNo2OSnf5JQWc7THRWvOk4ygLokzdAMqn5guKbevHrsrNUwbG
b5xiRiB7CNureKxOruL1kf+QkRbX4AvBLqJrcTyaOB6KeezkPHjtewNJc94vqN9rvbdOSkgFUfcm
cO6anqhWkHjDdogaZnZklQESbupLAeIK7H+x9WS8mob8ugQXbtuJcDPfyjzQbMNGIsr/7Jdw1Nmm
8Ov6PoLAPJ7ys3IfVEADeig3mWzkTXLwsAaJfWxdoERBS5+LTZ3hLIziND0QAUpC9pVvg1uIQkQA
5axhgCwbjRyGGF7oPDprHqQ0jNTbOQX40PIW7AJVWw1fgsZ6i2SpP4bM6nCmmkEkwIb4sLJrABI8
RgXsc7wHewylzSm+xecU+JoDr+zmUmhu+KnMQAQS4OQ26/EOS3KgWtWJLfRyqg3eVenWdLn9iuJT
/C5ByPsjiaLcyH1PKhwoAlaaKXY4ZF+MjZ1iGW87d5WV+J9H3YYatReEDxkf3Y2u1wA2sAi1EVZm
bkBGxh55AJyoCEP/M5QJ9o4mUG5Zus4TtOy+9Pj2QKEVTDnDFgiO3qO1p7pWHxR3PE2OeexqEK6p
/G2hl/WZmYBad8LqNh5QnIs+0ZJuRUYnhYq31XNjZ4bxP4CN+3s2VD7wUmrxl6rF37xQnFaLWPxR
3LwopFgoaF/HklctKu2PBeiUbtnFnmJpPToP/rFYxXcg5tc+4jodSvbTEvRjkUrL0JvxaMaaAwMk
IHiyzjyGr2jVRIab42pfD/27xXZLfAePkPTlqyasdHDD4DM0ZwBKDv/c/9sINKIbYiMFf3k8amGp
y76FVv8yaJE80p4m7W7OJsPFd5Hqeo7VH2Mnfe/2KmHuUj50Y96903C/5xoGcHFWLsBtDSyzv0u8
vDv3OkpubS0FsF9PHw2cHW0h+GosqUsOlCKDJ9nFSQXZqEnBa88kToUn06+B5qS/DiQr1FeJ1PqB
E0YdDOyZd8GmNjbKgtT/kkRyrUMY73vQiJ+QColeLBR5bRIvNabQGFq3c6iWhlNoA6G/q9B8aL1L
g6quVcuHm1EpNEQ1KJBNuAFwXtQ7/Ab0UNHFoz8tB0ZFAcMasCXQEiErHAfERGplcLV6uFps/PmS
xisrvMXnoaZlCS1TaDw2XzYNONOsCl90jom/K4TwUKIpnSdq8Fz+qUVl/jmD7OETg9T2Bkpc1Zqc
rHCtixMbV/FjWn8KqqQ5p3t/D/Hr6jWrcehs6eIelPP+S2K/4jS4enVRE3oJ/ZItKMhvcrYTng1s
p0Jj1FDUWDlt5+8lGC9efbd4yXXs0MRO6b+MQNipIcZevg/Raka7b4yw3orI3HpWb/8Ugdhhq1F+
RfE3QMpJbj82JegITAagYFXVPvbkJeBwRak9ak0TghjAc77WSA9+pYdxOtymW/4IdT3wvCw07F8A
KB0CGckDH5V2PlhoQjDGjVlR3E/Gj5g29dm9m6PMkeKaum0hHbuoxMIMIusFmpv6RXoG6mbQY7o1
XvrKfrNi3Zx8qjdFMjH5qGeZOA6PzPgud83lbRGkjHxg7+GgokeqZZxDzC4vTj6eBTi28KdySgqj
CHKCuXmZeJaN2nFshNdLT+DHB8UHlgXGvt42wFPw2ZcdyoTwnOk6Ufgjr7/pcZCC8g2/Q5Xs6qcO
LMVQHUS1eWtr5TkPhmKNepGrnEr8k/Mm+56qnLYrcUbLWx1fTqAIGO/rKGPrwI6LjRLdfOrdjp3x
9f/qZ479RCbsgaImSgSXXr1jkyLMUbRSvseLMJ/iE9TAr/pwNNeWjgphjWfPvXpf6T70OltehYDb
4l0XQAsPIAsv2ZEXbNcgdsls7Uzetv/u8MJ8+RiCrA6W6gc8aUCvUY1o1F6xBscTjhKL8qmTPnj5
IaKFBVNnnQscBa36DAXRrQywDiAjuQ2Z2ucGgAYAWLwd2clETmoYwK0HjnK5G/scm5i9uxJmMS7n
Gad5qK9GBx7E23X2oO8gz8if9cZfQrexisEx5S+jGqrsN1capOQmGw7d3690C2iTtm+/oLihORqq
wdlGc/QKgQUB9adLsvadBitdahVwtSAB3VOPmnmIP6dQkK5pzTFPcsjocsZ3kdk3d3ixzR1322Bb
BtDlxVF4c9dhaQH5UFzNDoqjjNkBccv3jHkoFEgHW3LMwTdzzMHzUDT5PK9lFOnCTO3mOBhrU316
89ZLX/rrTtetTTxuvUCQnjxQ3sVH3m7TF+SMqlOqDnJmj8phqQRKtYhHPHGL3joEWlZe8tEpL6HL
jD34bu/bCoQ9s52uJKR/i6bq9hnW6GAwBb3EkRqrqyBRa4c20KoVBD1xfPLuuY2Zwn93D239aJeG
YcffoKaU7mMuxkP60QwQCT04fXOogkZuUeUKLlPyUtzUNxPzPYWiZ/fNMBT35yEkROehwaMmoyQK
pW7W8QQA/rbdBk7EljUOoba5l2kPDXPCB1BWX0ro3Z2pF0ujuW9asAWqAAitag8ogv8eKaG6r6mZ
XPDFAWJR9Y6z1bsrVVdlakL+NgEGmBxkI+/sKLUc5c1k9EIQy1K07Hvsgs3GKrStHXWpoXGsLLnX
DRNfejXfWijPHBciGLxzrRorsiH07I4o0yq9M9lR+wA0DPUr3QVnVZVxMF8h+MrdgLGQ8shWiZ+O
DyobEDNtnLQK3hhqmdfApVuqatC81+vMXVDpug8CVFZ5/lWEkzT/EUFjWHnpQrUUT5k1eAtRCBOD
IbPwD7bT+4fOdN6vxjaUBeABv/rkpsAbW1j0A/DZKpsa8+MqKpWH+tMl+YEsspe+iNnyato4AXLu
qv8x7ZWNYmiIqymvbvNquvlu6IruOOQd3wAW/zqZbmac465G1MG3KBSddNuWAAb2GT8L0MqCeFBz
uwMPvA3ZwsGtUKTc8jP2ApSgegFeaG8wzk7gG+fKKQ14UxDn5sGR7K1ygswcLLBJHwKF5DiHOEtx
fE/B02XEwFfrmIYHhsrfxqIuNaws8eCOE4r1bKMRaGIL7Hpc19jeGUHGv/BzsBRQ045Dt5Ysg/oc
RILxP2cgKqfLOSZD5ZCxIyOUZtzDVb/0/QrDVXGP/6MadBq/S7A2HOqwBhNF7daHprDrB2i51g8h
G06OkXknMhVOUz8IwO5a0Xon6pFdRTX/NlHiaKQAoapEFTUnfgw/mYBE2nclyhQAy9QvWWiCICwG
gqEaI+Oie8BXgtu1Ni7gHLTBeH8Z7Rw0DYXy+plEAfSQgSWKjJRCw/g1ewSJn72n1GmU0WD9HvwN
z5Q7DUPBOhbeAMBl5eZqOuDB3DNqTCcTpdDwbdtV69Yp9CUIZ9pTV1oOpAiL6iA09awluiHH+agH
kSZdNVPf6uxfl+SiPmVRlxrUSoAozugHwL7wv/Po/1+j9grkpNYITpcBpO30vx3qCMbJdR12fU1j
UNNT9JSj4zMwvZ1mP9mupqS+DIxhZUF6ZHlVDR/HxcmzqhOZIoIb2W77YDIfjy1USF+kPFsz09HB
cqgwKsZgsRPY608TZAUojPzU5Xhc0wFvRkmtp92zmkUPbQYGUzfrBepqYaPG7lAYa/D0J/VKFabh
y/MM3qUNJc2hpg1CD27fzZGiiB4th5nHORJ8IOYi9AtwjnzMq+PzAEIh3AuNT44xZtpf76VOOtCC
DPU43Udj5iDdpjTcg21E8hQy39rpqSjADaNYnFrgke2lHdnOwVXN6IZw0SU4q8AbJvLOOVwlkGvq
gwmyQnkmeyXbQINOntuhJh9Z5+ZqKpp/uhW6Kwq6mpRuoq7rDNXV2WsTQsDFkAn/LAYgOyBFye4i
vcQvvgheyJ6DZWndjoG1a0a9+lwUPyWvxteI1+4hiArIv6jsTmU7bv2ebZjaC4X3jTHime7RGMJi
KSCfxwHAFv2xpks9NNUOCfpVhs0R1gn4B2WcPQHou7Zs0C9XKQLkX+FyjrnNngbKA2glgh5/Q26a
ZnLMfXeA1vCGBpqn/Zjx6k75EIM/swVTylBBogFAD34cOrzFoAuIxTwO6bZkKxQmYw6h7tzMIRXn
yJ37NzE8Bf166abYylYDUhPoLeAfU0szzK55HCfNwbQWxc22rlE3j6oeHCJBPRG40aCJNVT6juFK
Wla6mvyWYaR3bpD0Ox9ZIKLHBj7AU1gxmngANOMa3irK7prUFTZA+cNuNPHEOyXnqHEOAOzbF7kA
ebzNPJzU2UBSHTlz2pWrAQYxGYHYQ0Dn8zzeVBQ8pUyt7rQs3kyRom+So5713y1m+utMYqeTmmmE
KebfWdMIk51G6NxV1vkGOETVPf07ebqJ6YbojjMsL1ajlo2AAAl8w22C0QF9uOYV52TEYUEi1Rug
yT53adgeyElNmEp7Les6XfmOhu/BmpWFQjVs4wEUo5Th9SLB3zQH+nOtZw3OdUTKoAkD2PDY2/WJ
Gh+76ieF5AQ1j49KXLqcPCoavMwAGfdJL65yyG2IDjW8U7qKjBtE/nkgNTrlTIODGXW6C1COWOsg
jTrtKSlBD0x1hagKtC+eaqgLeuaNixMIFOahoJFM1JimxTZtn8Ygff4VSw6Kayp3g5W/fQSC5Ufg
jyGwu3j+jpPAO9OV64JGqPJluZkdoNPEs7vJId1ipvEee5V4Tm/Ug/l0STlDgw8uGbnygLsSNFBJ
rz01Mk3PIDbeETvLqIOjs4AUMX7GrZdOpsaDyZMdcbqEwNE92OgRdUuUoqd8c95H5Eeez5wjkK9g
kKsSHMagwPpAjeO371eSBfaVrYr1rFiQkWJaLzPWDQ6plqYHgdaFDvaEcxECEYn1A9Zk6JGpHsX7
1WzDd96rb/jpTuvi5kwRN2Ftwc0VioIl8EbIv5pirMq3ugQ+DqRNwn60U8gqgLYleE4MbcBmExsP
dg0mDWn5Gn6nLO2LpVfT1u4cm0OtHScZwTDFFgYoN5l3ZEnX3HORQl6xavV1GBbVZ7+HaGs6sm+e
YwaL/xlR+tDtAIvA38eYIxIB5eqq6S2QkANhgSWJZuIvl+AEB7tSL9SNsEZddHZnvrQ5yNFuvALU
p1fBterOweSdu5Rb95X1AkFQ8zjnQswlgGrf/DGgdztQeA1++tn08bj5ADkJBCYSXhbbm09Qk8Ti
YLHskvoyvaDi0lV4hYil/1gZEzudoAyqyzwhdrEbAGThDKDLUN4O52IXl+AMKoQr+MKNjdIcwkn0
4HhcuIUmNkSqMGB3EoRrIzjsDOCqDu0AlKFegY1m4mHI05X0m+AJ+5H+qpSZu6MTMFQPPQem5983
KXglUwegX3V8VqdxfLRGlAlR929JUoucNTbCEnwVdMUTBA+XtGUDvs/iqQG9Mo5OgPEuO9RwGY4W
L3vXxU+anWhnsE2GZ5653gjqPynA7dp/Jhs1c0iuguXQbbLOyY5TwhznVAGqQDkDXb0a7yZXZ0O4
16V3mtJGS8v3DQvuLIC/TknlRqc2EfGJupMtx0GmsKGxjp/Sawd55+A/5aKW5KHUwHX211TKmiej
4VAo7m+l1d7/cUh1ExT2p9TM8bCFjm+e9eydb1ETbrOCPnQD/afGXllu6m51VZlmO6BtbVvfmQrV
yEtdQ5FezV0qY5uD/79y8wI0iQxM8YXlZRBKd03zwGTtM5Q116gcG53dla0BxBLljfgpGHEGUVqH
rgM+VaDaBmlxUkVQkuh9CGqUYvw8YJ9gTNJzCOpkuRIWHqMYKtU3hd7p59RF8dqiH3L9TH0/A1uQ
jV0XMnm9N0526rIAZJ7CmcLbAEwl0yU5x9zrITztnv+USQPVCXhlFV/SIvGhZRZbwl0RVv4KRk/w
+LmZIfhVM4DU0WiBiUpAKfynkGmYWEpzX3DsOphyPOvgxBw9lBqvsqaOQXwsH1GUC0WqsWfYOlG2
MQMXSQA+83WtgV2cbNSAZd3d+rkGYaA5WrPwJ4k77CDmoRvtMrt7jNo6PsxpNIrfeA6EdFi1borO
WEGEIUKxs8eeq8F7wllYcqEeMOMdKKRQykzd0i3tPT50YI20WvZsS0s8QKkYGvKth6rJBgfgv6dC
hKPeUmzXRtepwDu2lErOj5mHWoshmVYUz9gHa1c36Tp+7KaZLZVeS6D5P2YOWg7mV4196fxsOFJj
J+37FXVL05PHGxt1DWl+c0a72vw1NQorVdb1MfI8fB0m/L9q1bzfBS9tH6eGuunq2A+FKKmvmzdV
noHUWZvYVvwAKXeUhTStcEFuWqQHR7dfqixFrQbZsFURbyWHWPKAEsN0LXAwCGpv14D2b9Lv/Sx2
eLpJ7HyA+mWT3IMHx71LIFddgEd5HXQo8NI06UxOiig1K7m3wv44+F14JBM1VsjDXY5dBYD2MNAY
J9xfDDqKi9iQ8N0cWFdAkoeWtQWeH3O4ZVcuysxcSgOsxCG4wD9B3gxXpV9+iqREWbrO6084I0+w
4pXNJ/AHfQ8sUGAokBMBkGTHqpUTDRrITQFoIgfZUPED4no6owdmrlqBQkJboxQMZ/a94mGlHAp3
mqp5mG0340S1ra0pLocmD3ChjOPAjckzL0Gg0nohR2GT35+vmrKXU5dCYtPhK1tlUAjljj0olRZC
gGiFRggI6zwPQYnAi/6W2OmgSKrV4ECBRkstMFiTbDmrvYuVjfrGDnCo21tlAc7lkN1pzVigAU+K
3fDvZKeG7HFVDsccmLHc1Hx74YdFcoLMxo8Y5xsLoVXpzlb7fNB70C/Q99MvfplYqIAbNzd26oY2
XqKv1WD+UgnUiI+ryDTWvNHDo94rwQk3gfADIfMnkD8OuDexz5sJqE+ofOYZQLI2MTgAJitdXrlq
VbgmEs/bkLFPsd1b9uBn1/Br/thwbK+DVwEy6Kw3Hju/yy8dpMK6JhtxMiIMMDoGPAHdo+q74AIS
dtTdU24vS2fHB/Cuc54Zj3lu1v9Rpn0LqMLn19RdYAcCz/ZdE0jE30tNG67jabFgzr0zDLIxl13k
2xNEMAhFszKNuNgSRLCsTWCBXZywEYCQbJ0dbfAQmB0kqqiQnMpub8i62VPNDRXZCOgF7zMhv1EF
zlyLA6BttBjB/bEys9EFmHfo62JJjBKGFhUbUAH8M1FNkA1w5A8yi9+ZKa5oLiYqCiK8UDFYxbMD
Tow2RqKl93S2l2gaHox5dk9PihF65KMTQc2N70yUwkw+1WtssBj7Hg6MtcyFilum9Tu9qa2Ly+p0
XbugHi8KzwSNSSK+lg4/jW0O+Q8nvXeipPvphfLVAqn+W6hjl1LwrH3EyivbjLLSTnhOTnf/u3D4
tuJe/S9dHxrQ2ChVXKi34HZgeKHpI8LuoQBTQIwKbhneoRDAWId+2p5tJ/f2LAK2uwaC8Q5LGghy
AlL7KXA0CGoFTfUdP1HLzsbuL8q8ikMpExRgoJJsYdbSfYpAhLo2Bv0fz3OgRuGnYMYOAuu9NIrK
mwqnbCCHWYBHHJp5h6l0ikqjpvqpHKVS6wjYNq71wdcSGh15lpefo9YCXXsqwkNgag2oqFCmFGtS
rqpMdiuZFGm/qOMuOvt8lCceg31bmZhnR2fLmwh4/8oRYJn//kmzlXazhdfhoTLmVsc6iGQ01mAE
eGigUL9qOKhhWjzshCXjh9KJxF3Qt/LY5OO3wRXfoAtk/Tzj9M/+WbL0mwBrw2sVAu0d2k1213M9
2LlMD3dYAKV3ul/JlduG0WuPVPy5ofzgcmsX6v43zTHbzwaou1ZCxMGe15751gWb1i3bzzkArfug
4+2aorJcvojezB/z1LQvEATHH0O68hLZ0ADWS33c2l1SrYqgAnF8GYpLVbUPTR+wZyuV7Jn7+lpg
+fRAPRcluMuhtto92BrYc4Cv5K03gsebErSxbC99iVMZNRgleM64NsoGVAgix/e2AqLqTllfGOSM
zBHEJGQy1PaOEVfFqi99EFITXlU15NDakKsEP9kOA77uXMfJHvBkkD1kub6S+PW/NCDfiJY8y+5T
rMNO5MSJcvYAOqBkoePAbI96E4SggAwywi4KGFPlphjX62KcrgeQeWzGIQLJy9isk9A3wKuPGJrO
9Edt4wcWuPdpHH9EeUYYl9BoUDE04QAag0Oqu2/T3cSjqHBqXe872cp7Q2qa5y3BtrIDyR8Y2uoS
TyKtWUc7w0HtvOqRaW7+ZJtyP9JCxevm+nl4tBJd35QuqBnS3AxekrJb2lU1vJkSqsS6ooMQgyff
kqHGMtdp6zOF4XxiSfYYlUx76SZ4SzB5aPFjdELVgyr6A89TGWU+dEO8otyaWv+VvI7shbvxQPqy
R9XIa5mY3z089T0ULWNnqE5AKlqxWii7pdX2n+xMRH+0hx5W/kZXW0viQKLjIB0KMLzHnvB00pO5
AFcDvIj/CR0MDVkd7EYQmyymfsc0eQ8+skVoG9ndZPNiyDX1cQ3Fvcz8DupB7a3orVPha+UPTRsv
UNfq3xi2sleZI/xzrmqhEsOBflvC9edIQmZQgsjnU2OaX8BS4r2glKgEy0QXfOt9aBg2MRRTeROD
eDeBinGAPc2RDdkzsL79ug5L8yxQ/L1nXSh3QeAnd2muWSu/d8s98+o3Vkj3WCvuzRSgg+mKbJAo
8le8163F7HCZWdWLTKVMlxRJ/atxBg5la5xD41v2I7DmSnw6F8srxs+6CbG2myk/RQGR56x0o3WO
Xcp41ej2q67pYgO8gnOQWJIfEg5QFXUhQ4YDp7mfAmKCGgEVNEV+5MTkIePspq5wBKqem8+NUQQ7
QxUMhqPzLatBB0kUz9+TPATLvetVd0HAvpHNBLh6j3JIuaJqLivzh5UtLG1HXh/5nuGx9/zBtYtX
J5XVXVhm36rubLvYYOsO4LMGPXZUiQM1OAA2wH7Do/d+ZkpxKKoSRvJDy/q3yDnzxj07aAjqzsOO
ZTj81+LKpJ+a34FArg2cnIdnNNsBFOgGCBS7od6gYk98MjoUNfRd5h9BBPYKKFu0jXNA3EMT7Hz/
QGPC3UZJfO83prPEqVu9Tmw9hjBgk128Tp6pJ60SOH2Rl5B2ceSObL6KQDH8FGHYUfLkBfgcenjI
xXehXh7fiSmGpcxT/xJy72cDhs9Xgf/LjjXY3aEu9u0biFS2fA++OlSMZj2QD5lxZ2S+84lDg11Z
XVP4l8E0phEy3YAMq4cNIXLSCP7I+D6vQAPVoI562j3sQhyo8JRBJpA2F6nPjA4i5oqYtTXB29K3
kYUHsrGFPjP4HtMkPzJL61+thIO7PG69vZWm3gPgUe8RzAB00DKTB6vRD636ZrGH0dqbFf9pVmna
rCvofVQRCK60UHFkOkNsLp1AgewVGZxUTVXU1r5KxW2GyfrN+19tFAHfaoWh3XWBVp30jO3rWgvv
qCG7AP8i2FY1fUW2oeLa5A1jB6cWZXSa7T6qoQ5FId50FdV2nbn0U8YAR+T5tnNSF3I1Hn+0sow/
6vjCwxGa7uxRecQfeQKV+bA0LkOusXtgZzyUiKbtNiwMVMsyXtyjtBSUo258oojZLjIJFVpoMW8p
LG+lBc5bx10LFDuu0sYEN1RZ5adCxAWYygP3re7Fvgv89PvQgWRwGEXyPJrduBW2YsJK0uBBcgub
5SokC6BiF7rNVxrNZE1wds0hP4EUBPpZarQKo2XgWftuNRB9BoN78pw7GuhtGf9uWM2XTivyOzmO
xqcEbxGWMO2pbKzoeTTsZdky41MUQFVXrvHjDrBIMuAdqJpeNUWv6EATgH2oJwv/oo3+e0SmdODb
qM13kxfAC2sRRdhvrhKUI9AA5IGy3TNKg/wDsa6YODfVJQiPZw6WKumwA5HVFjh33UhbgGIU8FEH
Wx1Gkqm+5pSngYVYFKjuxzBBY3vnyRbmtb9oXcfazsPWUOhcAFO6NUEE/BCFAIGgekf/mmTFxtMi
7ccYpw9Fx4e3pk/5inciuhOBNe5FmAWKHOQ2iZUy/OHG+YOwBwBtahe6F+lQ/Gwqq94TMXHUgaBM
C84zB7H0AA+QDb5UkhbHGksP77lFlsQx3pD5Jihy+w7/IPuuKYr8GNrjBaRP9h1vXGuyS1Bab4QZ
ieXsIC9YwUBVm4fa1SDkEMLZDWCEOs2Do2DLOeEcfEMB80A9B7ei1kkTAuy/boRCjNI2QLgqvfWN
A6qmjz643PDR+3Wb+OaSF8f/ejO2HuPrK02AjMQPCNhxyR3X0DIDLZVCiv3Kp5c/cv9HDYHX/Y0d
2qA4Bk/vZnOlJfnBaNin2UQj4Me5X0ceNPpuHJ0L0pPO5u52dkwv0u9WSd7z8/waQThuHssUEED1
95jtVh3pqKuHYvnNGGBdyCFS3Yy3/4WRQY2sYsZxHoRhM+wMCNFq/kuBJTfd8NzPlgDLmmc/DL7q
bRbtWB1DZJhscW/gsn5DBXKvdIbMcx835nmKcGogVgE8fSMbSifMs4md/GE1Vnq5Mp0ugcSayqdE
8v91onmI8IUmI8N0D2pauqIJa8t7mweUVduvsgACRjyosjNPsM+/KIxPMeTKTmSyUMqLdUwHltHK
FecMp7JilSZRdmZdLHtURkKE23CCYHHlIj81Hj7nizpz9LWDo8j3zNndedERuAe5n2Y2bAESM3Jb
BrPwK9ZMvTwMljgW/OEGdr6lL336IYB42trAaeFdq34Hiq6E5M89r0d+qHj1Oc00cZ8G5XujO+N9
4VcCx+y/7LKzMiD9PPAUUZhy5IFm3TFQ7CpLHwFcMqgmrKC/ESSoy5odNFPp1J/nSShBzdRGI2b6
mDwKsFzr1Uw0GjlirII3cYk6hhicMW5Qjo95EgyPKKmTa0g8lfi76u+2KJb7QDr9hSIKdxgPmgdu
KupSIyOH4fGo5VifIcs3w/6hApmIGpEalCdFW5C7RKvZhgPgV6NNyhOZtBrwTlZiCaCS6IaqBKyT
PtAFmzkp9YvFUKi6NBXWOY65Q5kt6r4+snqOMvigiNmBbFnoRXfS7LfzGPNrnF+31w37JIceL4XR
a2QairDnrNDR2dIKDL6jLI1BERhf2hQw3a5hRlsti+Or1yhT/eo1mrFtnni3h2AB91osYb853pNr
ooKG1qao0HPe17rzWnVa4mZyTFasfDYsNz5ipxxr4imaAluMtzMtSBqfHWN8bnB+O9QdVA/jtnsS
+JxhLxtl0NQN3FG/y7Vkx4CmfAq9uHvCr6FcGJZTHagbxJ6zz4VrQz02CSD5yCBcV2XVvRZhOH1I
WyA/TfDHqlwazq+yHTlpBhqu7d5vqOlxQkWkCJGLsnEvzqMtMSNMvAnJh7EfABFeG1H3HjRxD2et
wxflhJ0xugH0Dpfet+NtofaovKIP9kIXO+gCRmCZhYmazEjiqy6F+cDg3NjzjwTK4qC33OO58ioM
egnYD6M0miJrURQD5EcP8lgo1BW+nx5o17ZM9XFnu1W3pG5X+MYj3p+0mUsW0PhZixCbwgcQfoL5
LfD+FZ8UjxRKTWJXIAVQ4/8pPuTY8Ua8rVjkpvFj6AvR/fhunJ78NH1sUzs8ODyHLKFrV8D8tJ3w
UO54dY1ynfBATa+CM6cdFjxpx9V10L+vizjWprRr3zzYNFGse5g0pRb8av/gZxAoMg96vYbOzaOj
kBdmE5tTo39ckY28FHfTtQJoTqaWAeiIyvhTHDn+9xwgDnscOAQBadrGGaDDRmn/h9uguAr6q01e
mfv5Zfxpxj/ZaApsbyRHkR7+Dy9iDqmrHJ+G6SWn1riDAu3+rzNQGjVRVELDUfD9qJjYDNU0il0t
UgtdFM8cRGgNOzKR8yaMHA1xrc252PLjW+DCnyfvx3DzKHRFU8wh8/BhCs3Aojab9eSl4f93Mo1l
6yhe1NndfCc3dztPQVc2gEGrYWz8TWLEW+xVYftQkfACD8+PJiTNrxh3zQ5IZJDXbWabJaJtFhXa
n5JKzrSl5kDGOncreS5UYztafy5FvesMG7omqgecrzyb/Wj3K8tudr05voB+I71P9RLCg+3nivX8
ARyb/CELCv0+QcWy6pC5Gvr8gR/rjxCyin4Z/D/OvmNJbl3Z9l/e+DGCoAM5eBOWd13tZFoTRkva
ogc9aL7+LiRbzVLvffa58SYIIJFIVEtVJJBmrcL07knPLKdqa0u8myyzczZdZE2zA5+8+Kl6xIVG
JZr1P01XhvM7BMATM9kC2RzA0k7sbt0mH75MUXNgvGDf22QEMjuucNdpTLRTExX2um1E+b3NfFLo
dTjmhee2oNMy6yuS1JA/p9n6d3jUdgWr8q8l3pcAybPbw5AH+RPq9H7RyjjNv2dGYD+5qJ890N5C
s3ra2zHNv+0ththeo7pz2RuwgG97A8a9vjYuTtusbeIr5/CshnCNhmVlvmoVQzJc3cprhqDf0WIC
QAuNKJ6dHt7KMEXhM+uNWRcQAiaQYOM3XY3b9UrqwSOlzwQSSIVTnPI9DTPAF6yLsAEowtQCXFnN
LsOxiUD7+668rEVqo7xDsCAAPUSBaIgnwm+DDhQU1zSA1epk8NNnYKFWchNIp34j9PrOdV35ILX8
R6XkeJyDiQ6Q4yfc+/NPwIOBUwLyymvdjUwie5+hPvUll8jDhNgCS9gutZwBLHSoCAWcULVKJsu+
8wAisYYbGuj0cWffNaIXpo88xvpSIBNnHtJMprSRlADuM03XkDeiFGkGyQgAZffYkQyS3jwbWMAQ
DJjJduCrKF0A/3N3D9/S62yrFnDYjk79XLXGdHBCXPuGkoWncuUyuFy6Nm4fWRvbe9mUHgIjGFID
0JfAl2Fq7D29AuV4wo1160XGoZHRuKL/mAKQ0IdODSnNaRnS/xMN2zC/VR4CYL4va2l2USZTNFur
jf4Xa5swW/cysh6Moqr3ve0mO7iUmq9yCNY5iGJeUTSfru1o0M9TVMB9BEBipGJiQrPLL3xwvKfB
zqxDCcSgjZEV/Fs8IpkT80Vvxpsg60Ey7Yn8MRnMTRGHd4CJGr/pNrjp9LEBVyhcLQ9cNCAyUCgd
hUgFeAPjtwkjk28TbRiKeYUbwgtlopgGjDlmaUaA7dZN8BIFoAZQPWqMtkYIsS2a1TKR6dXf9Gbl
dPgVV8ybLZHaP9mcdb0T6ISjM2kFTaF1OPr93pV6AKbRdkAGebZiDxTECbgKLSRTcRQS9gBiDdhe
tEhP8/W0865xMeYbu0daSB3b3pWaFD/066SZD/1U8uMib4KKnaQuQUMNVVpOvUzo+HYxafgxvAlt
3ePBxqtK9zVESA6GI7x0ZXeXCtBq8IIm4hHFxuBjM4ALMQ+VzEEgdu0kk7dZZD1OgbyvurOdSvFo
l3l8RcXFdlEItRg1/4lEcCir7ENn1+EKGRjDCZ8+QPpwYry0TgQmqxDsdE1hdPdO0yJ+NzD2Epcs
R/pMm5wSxsrPItDWJNdB1b4bETvclWp9jQs4cgL6z3kstGMmTWDXKTl3IuSH9GCaAai4da0rHQk8
CeLVZg0Q/GwCBGmRj8WVdcIDbwUPN3DDmN9s0I4ZY53/+P/TYMqG+YeNdnhoq7GdidRSu0bkZY6y
EJ+aFU4vLrftra7I1nQ3+/XvcX/m8D+h9sC/Dox4juQrJFM4gNz7ECYoc8sEzJKdPnWNuc2R9bYy
BjF8drTQ2kYZaL1tpg+fiwbB5wAIx3ualRYCi3XGcDhVs0FQfS0AMnWlyWIy1sEY9k/F1AfPTh6C
ThwWwbuBa3tS3tOSCa/Ts9AG8PWVbv/o4t6DfFgvekorC57mgR3xMo2eqKmsSoLo3k7BqwSZZ8UG
aqWnWYMWcaTnrTQ8afZj6A1ryUqQ9f15Q+pUGGrIxbhdJujCA0d50ayX6ZoODHRd6qcw30whrjW6
l1anNuyqk1QNDUuvRF6JHO17y2TlblGh3qJHy0jWd06810bjuOh+UKvJJk27o3mPF8mb4UXvbVv1
MSxebV3e8T3gHJFPvGxEnznVnXhbGvF0RaXbdI0Y3oWWExVbR4+7ZBMhzgnA7gSPXqgsetMAqA2r
Hs9GFvBV2+vBBhR7Na6CGsvP4Ieup663txWQaM7UWJH7iIuPgnEO7VWs6oRxd3aPmmfroAgXp7Ho
NAvsLqj+hccpD4BjD52eiodJKhgCQf5HhTEEoeyepLRggHe9kbnzVJtNfEn05FUgOf3Zqqzs2QMp
xqCH5SOJig4/MdNy86NEqelzWLngfgESi9m70T1TTcmjFq5jcD/3wxDdUxP2Ir7XYvehmGKkk2RM
uODQk9GRW/XLBzUkfGpAHu+u//5zND/C97k6CIY91/E83fCQhvCR/neKS8OOURD2aarAaT6N3DxE
YQB0eYSrqGEFe+vRMBQIPSmNmX5w0aPseZpFdcVppiUkGanEisVQ8so8KPiySRY96oK6CNmfNH2j
Tpoeak03Cn5ptZhY7JCswpl0YyLrZQ6t0TKamG0tFj7+AeqTkC1SQe3Ym4V/2olUlk1oWUuoMCHK
CcbCeJDtGKCG2Lx4iW48cNWYKIk6MFBK+mXXPMeVo6gXUiBf2cAvQuZ/wU1+pVHBvO4MvsEnENEC
vqiLbETj7CxfLwsybIcsLTPY0wqa+A9GSKGqNXePZPd+B6Q9uRsavPBtVcxmqKI3aqowc08oSNjx
P+WkhiQwJDYAl2zRj4MqvQrwuPhTYtX7ZYIWgCtIrCOr5OvFHE0s+5slaLYSqyi3NEF6CI5z+hBy
SqXlN1S4l6O+KFObk96y0bI5khNjDWUZ4PmkPRcd6jnWJHcAcOgACI6/GZCMyXFCCeEO2YQNriph
Zxz7ouC5P6fVqzFwb4wjDQdmj94J5enGcXAncQAbgt8ioxhcHtSS0qLO4LVdRSPIbcexCk640tq7
Wmf3NMpRSojSczURCxw0fOpSAyoCcw8q4cPNRIISxdOikogoOJEspcV9HBiHEYR4vTK46GVBCLcl
jT8uSbreOibIc6Yls5lZUW2V9XjIvC1837ruDX7iN3uIUIy4ahnhsI6bEeXbaQJkMTnC6TSYIkQp
0G8sMoQzCg+1vGN/GJPpEGmtTJ7Artb5YRuFW5lmILIjdUq+A6oVatXBG2MOjlneDaCkdl0tPE0m
iPZ4BuoshA60xgeYhDhrJiDI1tSdpUyTd03nlHunngSCkRJXtpsuLgZIFQGl9K2RWlkiJTJEvUUG
PP07EzRI+xvRYtYywxAliO+fjRbnTnXvTk548CKwRALjCXCgItbhLrVPN6K4DwAfisvyBXHGfJuF
JfPFEBrjmlZQ0xtO5iNZJtuRIsN9chO24M7kdWeCKi81z0nIjbkHOt/HAG70/SJKA2BWrksh2nPl
vriuudG11AXigc0f+hFl5jnLcp+G09S78IwAZn+cPLEmGTVe7wyrAB7u3SJzRfOtSqP6BP8s6NFH
3G10d2zuScPJwKJawq296HetDefZhCjSIrP71kB5Zmmtl88krTJd1WkU7kkvdPr0HITWuQK/5Cmf
tG6fOO6eRoUS2cNglr7Zpx1igTi60gw1Js1Qd3QSq0RkE/qk5BYmIJkAI7GhhcvEMvxogsbU3GyL
b0W7V0AqN3vxUkT/LYHG+kAX4TLDRjYsd03P9ZCq9jF/BsEgrSuNynjqIrfboLzvXsox+Imis31c
hchAlhMK7UHAEgPu+BAaOJD4Q3eHGFQR+2kl1simDX45CVK83Nr4WQrjAZzk/Xezlt+ZZZR3YNb7
q+hbcaeDkBIlisj6bgwZ7ooADDWuujIBQAYO86CcfK+qqoOu58UjTXTDLgIpzcM8gAPkaCCI5C+L
HBdVI3GZFdvUqB3f7kpzn3ZGAN6U6jWz3fJk9ACEWyGeGuLM8TDPGU5zTrTxkeEZAGbvGATOWMKk
DmDgIu9WpTPxZIXYibaSQWtsW7sKHlB8rT1UefHq8Kw69XUttnpf1utYrf27fcAxPM57wxv2Ztcx
nipj4ve0ZDFPu9Me6lMLlVWXeg5DrYcIEhtnl8BWKA2OCR5a3ZIgteHRp6KzmnUTt8EuYkX8yQhH
sa1NwKTQENmv3b53kTo+Viz+hGQS0GkHjoHiQyiHHepy9EkDoKcaDZl80Ee2pTlq3LsWlSzP1A+q
p9Yq8mM3lDh89cMOhLzWsVWNXRXgX54yFDfYNf4zuxzPfpop6ikwVwBqwHzay1rf0xz8a8jYQd6Q
i+IWGJi76SRfgUvrbWZ7s+bv3ZZ1N1uiyCYWqKlV25OYd8j5+/czKjPMD1dG1OtYjDk2M5EpjvSy
j0Qqdc3sfqr6J+584nHGk3VgqPcEULL9MnXjMzVw7dR4Y6jxTddBKtgZsaPiNHr3Fg1Uxi7gEf5h
nRmWT2MBEq1W65LZ6j/qzfatpMIdErZXpETGkU3poICUPoqhIR0bLguQn6XO8Blu8GDfM7h9CEBT
6/T63NrjdSnJ8X6LZsBMGjZuf6U6G1IjkcSiBYPzTzuk6nrVbNquCwvcilTughrnuzbFbxjAdO4R
BWjfaeRMzfiQxCI6VKMGvog6AXHjYKfNzotbeKNoRTEUh7oBp1mT6hbSSpmNJDUtf3KsMNd2BeJu
QC3sT0MDuFDghmXhOm9BYZKPUXCXaM0I3psEr2g31K+RWevXykTWmojCcJYtE4Ux5KvSzOSWZHE8
Dvhaj+rkhndENua3zSIr2uw1lDhhLKJFd5GBrjE9NyiPavzOwAMVpKTddlGMagD2/5fvrsn+9t31
DNt28KW1bMv621M9RQQUJ4WqfCqpgBuHy1M0NtYZdwfrTD0QrN8OaQKkGq9dB07seaR042SKQfDw
vrbQwFUML9aN6IO5BMzc0m+Yk2/03kFWlzKjhxKVrmFh4fCdBZeoEl/bRrOfO83wHu2493V7tJ9x
hLafgf6/deKmeCCRZ8H/FrNqONMQeNF8VQO8eE9DVHa2W3Bp9ZtGq51nXQzWIazgSiRL0jbjbRvo
g5ZvuBEjeF0BRCBWDfWogUvBOgKH2j6ChAj4AdRdZqhHMlJc1pEZPBgz4S8mlnUfzIB/u9oAiiGe
7S+2DLJA61jLwQCaD83FU/H4TKAcd8BZah6NqBBwos7Y0rDt0/zOrJAYrFRDyg6w2gT1u9FwylQ+
QItHOnDv9WpFs15ZIbHVgWNeAXExab42eRHuh1FDapAbymxcp18MAZ5LUqCmDIVxwWEciT+sL1CW
pn0l+djWWKRTa/WiWMcC76xlHfVoHfVQ3f3fns1/c+fhmQzHhmE5Nr7m1pwV/OMVgfKw+X//h/1f
MPmAGN4xm6fRnrjvJEi4a8syuIg+m05CgqQi0JEn+S6nHjX6YOCG7Npit8gWPa+Mup2uIbK9zJLh
ZcgjfTPlWX36IKcdJ3i2VMgdjx2192KYeoHRTQjYGvPksn75sCXKjfzUGf/l0w0o5rj5i5e1tIX6
dE4JCpxl/+VDyHgq15rdvX06Wrp8CpCdTadpYGsSDZWGsw1OfFnkvR5QH8BfOeKiG8CgVri88vRJ
FvL7JEf3Vc9yuM1QhIFaU5ShuJbo4Epo5Nrh9bDhPGyHLYgzrDXA3ZDgZRVF/MObwM6uIWWrp/ei
Z4zxedas1CuyK6NNFYb84OgWy76QTIub3g9Kt9nw3qviH2MMrkgOYHwf9Ry19oDKsXqjj6WDS41d
7Zuw/j5o4KRsiim/61RDwzHCBRCnoodFRPJ28PI75H3yY9PYexKhcN3RUf4AI17miTML5IpGH0w2
DS5aYbOhucXsohX2XyKU24IiFiw7oq77bdhY48WruvES4McEvmNt8pmssm1VoPp1RzND2P6lD/a0
C7Qe/DRNnMM7nRrj1W2B+k0qWRtPAO4vxYCqnXGj9SDmQHZ6+VvbQswWyI4XpHvXYMQzBN/8t1fN
B35Gl+GHCBgKbum4P+B186E8choLwLICifIJLDTdGdnsex2ey4OHewGuV0V/doDk0Pk05olAt7DA
WR1ZQCJelKiH/5n+POug/KN/W246ezxNmwMZW+TL2nkDstoGuPt/3JXMLurUe/+cZQ9ksdAG1Gnk
ur94EXjPmc7GbW5X01HXPPfORMrxGqVEwbcmA2ViYzg/E6ha+gBIl8odt7hCvKnqWoFDiJkG31he
o8I5d37CBxXbua4yF/h6AWlPZZDce5sZdF1RiVFP2Ik1ay61oJlEisGbpiTw9kUr0Ly7tzQmWUbZ
RhNJuRpVEQM1thFdChQM3NHIsScJSCmnmDUiVf5Qadr5g0ahBcUqGcu8WP3DLO2AFLS0ABb336zT
2sICpBXe/Ck4Bz5Z4GBOVyEYd4+eGeImr0XhI9fb8DHNQ75JanPyIw+gy3iQnLIJNDNBLODyU0NX
0QkVqtRwHt90EdaL43UNIjQLntQjqQ+AjmcP1J2beGhWXgpAKBp2/r9/802D/+2UZXvIgjQ8buAW
zUCY/GdlcJ+5RQPio/LJYoV7DOzCAiTpiEqqqBXwzKbGlZqOFdNZeM42wuvsOquxUgt2RT61vpnI
It0MPOnX0oY/k5YEQfe2GMAvwu950+0XgzSrNoJn7G8boWpt674vp0W0GXhgW5+GtfM96Wp5Jr8y
+Z/xuC1OKV5MJKLmxtHOhCVodvFVA40DBfE0fp+9WWFOCUhCTSNZ2Qqdzxz6Avc11YX/3DkWqqGe
6yiwPprJdTCn6JF7MzsRNh+QDp1jS4B/tHCW0vKRYP8Wm+lUfAoTQKmg2qW4UDMOnmJ3tdptoEda
Ms/gwB+CzNvbk0pHygPHRYTGpR7+1VtFsHM0uetjO0M0DNA/rWpmwB+FGqQm2yQG8aKSG0WArKAW
wN69AIgfD7xpR2U/ZoaYUj80zYWGuZuskPrlPQ/ghXowkTgEyAjUCiHwcsx7wP+TFtnQ+kafbSRN
emtjmtJV2prec8mBvTOzoJhDDfRlRYpJDdFelllUbyJbIHdcTZCMqDCdqh3Biq54NBcKTdRjWqsg
aED4AcyTzVjhhTF0Dm4ttLp8t/3BGA1pSaK2+mAVBGfYinRumtra8AwFLqWj1Qf6i8sxeIllZl5D
WzM+41FJ/yzASbPvwhoVhqSEYniG8nLLXiNJH4gJbQRUAc39Fk5SvNhBBiSTsmyfdZAJI6mpT++j
RNO2Ok+aM/yk9iFibnrogRyMMsdIbsGAhwJfWVTrbBLtJ6vsDMSF0vpbyvhzWyTOX2ELvuEMme3+
4AXACO/iXx5cZXA8nGNAN56o4iNPQiSk1nAZzfUdIFW0fPzAkgPVgNi8ch+6fEMDWhBL2eyR3JAg
EylrH6kBg88PZOKY6SUZeLGTxTiuieI9stwYQZhmXBMffGm0t0Nh1HxreHG+k0HfPAcluLqQh/Uj
EO5XhPitZ7uogh0b3HT/p0JfvgD/3jzVLtjKfZ3XBZAVvfhiJt9vRNEYFXfDCPYFq4Pz1k6+yzCE
o2LURXIZx+80n4DeCP82ZjMjXeG54DUg35qfIirsFdHDgsa/J+dnxU38DRMBChbmVctzhhYhd9kC
0dEEeN5Um1COGRXILzfhqAcovTjbwJU8O0CzrJBEfExpIlU6NCt0PdyUZuLgsIFCDOTo5ANYcOEv
onVTK139Ql23dVH3p1tbbqE6MNIc/ZPAP62fF674tfGcJv8lhzJBoZuYPiXShC/BRNVvZpfu0a0S
bctyC05F/IODoMYEtk/dVFuiqzJquDxteQ4nC96CheCqxgNpXbPKXrEBWZ1rWfYbloMpBpErHXCX
HMj1SzMplHkaIk9u8mMQ/K0rc5jeFP9xzc38TZeMOF39qzF5D0Ke7BeChxOoe0FBeNKzpou3phZl
Jy2QwPRSQmpI1kRtzVfUragLjtYrSNpqPFk9IE5W3S/iOx81Lza2AoAQQEzU0/jcipVWNG2Oo5SS
zUpRg24zlCEc8K2PcI6aofl5vevG2iHHLWJ08uZ8O+MVJbJzBFAxFZBFgnxHFLxR+/d+M7nIGwgl
gES92jxqzIj3rs7hxiXMDDfLqtKn6SwRuyaJ5dFlKEPw3cLNkWHB0jU84ebFVdEWVExxvPrUWO/K
x0KPUZDrNUO9E4UpT1nYrbO+c0fEAnErmLtRyU2kA+D2M48TUsCdHAHcUhN+4DDhI+kjWplj1F87
eL2u1NNtsHtNNtKbaejh1eTA3yB+hS7ceqQHYDVQEQp7vJdjzY6zCmkjKLEFQvwAKsvf9kiujfeg
Xx3vFnGb4xVWlT9ix5A3uxsozD6jfG1XOUPoszatfEpRT7KovLPi4p6y1ik1vovyJ5bUzmXOee+Z
swEL3LihYcFB4VFH1T2p0qJ3fRJlJnc2ASr1NzRJ+sq+Q/TpZlY8gbPnzXb6bpt0kXhc4KRtOdV3
Q0uM1chGuYo8bUByGSLf1PShPE7IgrrMI3D83Tk1gqFKgULbWiGcHdgfKhQw/V70nwxVRe5daBXc
/7MhHGedtYlEjw1wK/ZsGGyE45p6hulWoqAV9qUSAAAnfG8lKivPumij9RMPO3w6heqd6NrOVZqk
RBb+tGeO1aYzcWckkJisTHG+zZAESpcFaoDbA8asoJpFBC9DcoU0t2qAsbTV5MRdnxVBfklZsV3g
ZkiPbFZKLx8VbxTZQwrjtnVMrdiASvVty2UdqShTZGC+oSwf7YOeMjUF4ae+sO68pJQnnnabqhMA
/i9GeXIzwy19WxYeAHsRbjyZSQDuE+rOUlpEY7VyAHTUYZ64WfRmhbkHHeUxJzsyQIkAHHafBZm7
6y3ZR7h4/B7rRo9qFsIwSRnOiqjw5LtZGNndecgtsHmX6afMsLvjqMqK81ZHffIo2al3p7n4uHwv
Wc5cHOTxe9bmauVlImH1PmyYPC8i1wagr9nx11ott0YkJ8BFbLQrT3OrLW1jCB1XIrBA+52ON0iL
KpYz9Tqn6fHhRLN1pZ76NGEbPa7XND13rQIPNiuBG5SETdeDJcnRAW8DM4st6n2QjVbbbANlOgb8
M3IXkx4QkBYwJDcmYiEnV3j5PecMHwwI5j/iPt1kf2o4gFXZT2MVnXUAsPumkfOfZfgUJEHzw0xN
AUqbxMSTqESQM8wtAE+7/LFO7B4EXKbzrorIqEAq77b1kDwP1Ju24uvG3iZj034fKt6sg5aFF/An
xXdeWbgrMxzzH38ogOIOiSUOu75VHyWSG3hapNNXpNjX57COfhbIJNmWpjaYX8oo/QmKW751beRy
rk1uNuuxgB+VlIPAAgTw+zpSpFFeevV5ANHF26xcuspinvFx2yebKeEjwCTz6Z56efgTbADllQbU
IG0XgIq8boApBa1Z1ZPpvo8SvArU8qkbpvvR8Zp7+3ExReos7nrUAU7NftF0Y57uBDxbuHhkgBzT
QUKERAYAI6oNqk7WyL+GI8kHNII8yHgYEPRGAQIHw+GJGrhW3nqT52alv8x8mJYTu1cn9d0HOQ0/
rl2sLvZIFnjwRhtpwVaa4Bc8XxBKw5ks8C0g7a2ivgJUPWDJAYQ/TBz0KcLx5zEiIdEditlwm1bq
AzfN+ybCY1+ZoBE1i5nZLICi38x0puYAsgGok7riuZGASK0VVipxWbV/jFykVDkKVZU4sOCynTVp
pNZx2TwNjZT7SHn68PkA5Kh6IOAaL0kNrqBAoliPJkhGs9QAOGa8pIjmAeao6laLgQ96IgTAnTXw
fr2sXQxItwRJvfjipA2CMIEw9o1d5I92r+ePqHNfIS0guycREGXMU9KBnyOy/TJxNuCqdK81kiif
VGHKLp/g1XLMLkJKYhw94by7cazWvZJo0aAFJHu3sWiIvn2z8a5BNv5pF9L4113KDulpRtGXyHXT
izvA071YqMjc00givR/Qy2oCWWLzRM04WJ06w90WU6evHDD7rW+uJfN1pGkzHSSRNlvPFxPQCfqF
Gyd5fDfVibsLo3YXGUg+GvaFlayRqhxstNwOX5Dfv01dRUY8xnj9CktTP7LoJYgqczWIYDjJ0RFf
igTcS0reh0kJstkwmZezaUJcqO69KxgpnAfudp/IbN5n6dYGc9eOVr3vwg0ruyBtExRvandpduZq
+mMXktMuuDxvDM87oCjhZcq79DGQcQoSDw/girjCrmk4T0wR0qb0AZyxSgUQE/dWH3nn1v0BMkv7
nqRDlxpgvM5fIpROwq/3bmceD2HW+VFV6gcHOEkbzUOFSNpE97nG2bNou/jouHm3wdNVvCZswIMk
CF/GQZdIoA2mXReY1ldkzvqkoLd9tQHwuzhmRdc9217+YCdB/grmh2mVd2V50UI24DveNUhVxMSo
ycqfXN26jz0Ak1sy3ZgFvAzV1IjXPz8Gg0NtQ3L1MZSP+5z3fb+13PCYZP105fhve7K9vl0LpBDu
5mGvAxsptRufhiDrDXAufYp4Yj+SpE4s5JrkVXugYYO6yD1cPP2KhmUaWw+4Mc4jEo022Ex1HYSM
zPbtvk/vTNVQT+t+jl4YnGmA8+2bGAHD9E4bwBUw9tZhkZMaNY3Uwezg9OBWVbof1mvAR13FjfTW
y8Sip+U4s4+I8a4WyyjQBzCSxkBlxh3j17LRoqLh93gcG2A30KeLnFGf/xwtq6K7eLdoxkDkvTTB
TIkjRtEcQD9S+eAZ6aLVMrasHyDVbZEDXJQaTmtaxtlWal2N45aC7LflAAZeVltrElJjJY3Lth7u
3GmRbIAEhFp3HFs/a2GwIVSugFu4SCo5/0MeupCTfmPCXT+M8OyoRUB4H79xZxwQrGiGgyva2RjJ
l0Xvmwjc3U6ZPVa7WFXsW2Z5aGyHnaWq/CfREDTVBjfGdh0rkACS9VFV3Q0hnvPJBPx2ksXlyFCi
YXizJVLmeY9T8hinfuq6DBzyyqraI0oHdp6XKaNNLKoN6smwh/oU1Hi1XgGBrkPaOkR2OE34+qDy
L0KEHiSO8i+kPSIEYUvvoXOcJ2B+AlUm4tPWLHm50yZo5UV3Ac0RQ5XDBDrNuL14Kdgt6fnd5Pmw
7wZRrNjIEDdAKuQlbnl6R0/yj7PRWH6clUgZWSGeopKif1uuGu9siSI7A0uw3bAJubdSkVSOir2S
erF4aYMwunbx8CauJEKCiypphdkIRK8JKHSd1+pgcB7j7GICm6T38ax/sHCs2jttk128Np/i3cDg
jHAt+ASV3o0yj6eXthPONsN54UQsgkXIQTYu4VcA+hlb28QvSIyAN12pJT9Bs8i2cCjJM3hV5Vmv
CrbVnS7ESRd+eJoYxjZo57Eb5K1Yp471OcmrcUdLhhiEEuGh5J3N17n1A/nZwLCdbPPOHDugCPKx
OfVZhqeFUQBp2nP3OIv1961qBnzDdpHuhCsa0gRCWQKHS3+RUM+Dx9dnaWTslgmY7fcew9vBwcN1
h9wcQIoM2ZoJDj5jESc+fk1N4kfpuo3dKPUB88CmJoMENc4on0FebQ3/pVv0WeinOd/VTmv8Vafl
efC84mdWWg+V1NzvAKf7agkwohY1/wsYm+Kbw1Aw0UoAhCIuD/92ODarQEuDbe+1ybOLXFtyitJo
QqVTg6rMT+9z5D9dRu9zSvN/t64G9q3TiOaEcBN4EKYIdSENXFJItgdnHJJRvkW4aK2q3AkvkzAD
kqfSe5MjGTz6j3IXBGGLHdvSPtoh+yz0QG8/JDvNiq9UsmiPXYKfanylWkiuRn/OhV54JbB40lSj
ZV0KXECqgzRGYLCquWwAGiBwJLvVhCzy1aix9Eud9sIHvFn9HY/rU5rF4Efrok0nQFrgTwBSk0XO
fuQecI+sqfqKt1650jS7f0KIHq6xrLk3+/jRZK37Na0Hb6XlWXlvWrUAp9c4HtrMBWAmQmvrpE2m
z0Ug/nLw3vkFgKQgkr/sNv+Fm3r3WQYeXxt1lt+FD/i64/A12Oa9jkTMVV4YzpfGGV/Vw/pXM+Ll
o3AIs7R7mOzOfOG9Xa04KJAeJ1nLbWJ5+RlcrQHOH+atHdtK+BdP9O92mBwUniG8MYwj2WaK22kf
AcXTn1rOX8K+z/xB9RIlC4fSfVlml96/632Y/Y/2SA+FsQASk069cS0XhAKFl6EeCTQZYcBuh8ts
reg56tp+m6XhMqtVI7CeUjdYxROYqg/w29fHqkamO91+UV4MzpwUX3uE/XeZ1QL7RTVw+H9CjbB2
otGYxvzB6S7hkGp4IKuBY3QX3k6neaRywHOQxACqEKlCN2sAkbsJaw1RbrWKJgqdA7BRbeeoZTQh
ZfapQ4L5jbmYn2k7WlM7IdAMbeQ6qQ/XgvPrwJBC6ZsDs676S4jv2dVlIC8jgetk8lD39vcauOp8
VuoEvn8I5o/rPGq0dBO7xS/ASKeHoa2DdPNmg09JzP339bPqsrQHlKXjTO0Bf1F6osZSjnOH3Okh
yMFPNF6mp9CBoz0ACQ+bCnNPE4ueaBv32Jg+iWfVDxqLJeot1snIB5nsrRrukRbgsVG1JgcMvtSx
n9Th8AwsT3vryaQ6hpYrroit8FU2De1rpFVr8sDkrY0Ubz71z0UaA+ApESvKZUR4rEhRGf87N7IS
ISKHVu3M05TaSLNtZ6eAUYVeR+mPyziK2VEgxAEMNvZVVMgfol5olm+9WPX6YmBfqbfMjkr2QW+x
IuLy2Ev3JweTwirPDQPHcQ3vXvLOBOTQscJIW3W9ZswOndnLg+AJCmNDBFw5K7zrCEh1v8hRdmSr
Icms0nJA6f6JJBWq22YxAO+RADpl0YomekTlK5s1F1rjAc7Zj4C0PtuhVYCb5coODWIpnpEJMDxr
ANwFQ3Wf8QyIryB3jyvN2UhUIJzzpNVOes4ilHFY43MpEOmQHmN/aQ/l0N+uqYeMb4BL2BxFP/mU
9FHWcvI5MEQPNJzwEj5PLp7Zo0rwALfY7SyKF5B6y/+HsS/rbhtXuv1FXIsDSJCvmkdLHhI7fuFK
53RzAkdw/vXfRtE2FXXOufcFCzWBSiyRYKFqb3EhTH0rbV/wPDeOEwp/U+M7o0QqCaYh08cbFQVJ
eBk6049z9bDyKuv2VvX7WlwmqHsKDYU8DFaeCjwnowjKa4lsDknYcE8S8UW5WTVJtuKZ+t3zSyLb
lydOfNxVbObBg6yKqz420Quv7eoY+sCw9MJ0fFf6Oo+iFy+LvoduKLY9Ojkeck1+DEODQ2lkY0G0
0QWavpgtju0AiBHU3MtZNwdrMgLaoR2nk5UMQLLw8EZVIC8rZOItZm/cEz6uh87LbjN4v10pT2IJ
RGf9OUXZ20NmGnIZ9bG9nsS69x9oxqLO3vmB/HWnJ7HA8zhE3usU2EEBhAav3yms02vMauzhI61e
kIj72XClmYguXgukKdKENtSDBVIGOSAzNLsOmuh3aJJD9lO53BiwQw0Ssf4gaS9q8S1W9MQTzTAy
fw+5nXmHUOlGoh62oatckInf0BN/6UB76AJR1Hi3TdRXRmAy5I4tn2ioPQ9ohV2LnsAvncXy767I
ciTNcdT+exCpTMP6CJL4Hhxl5qBkYZXjMHqZFagSwB8H9cvTlMcacFbTDFWAsxJtrKB/8YC3hN0p
Cqa/Bm1MHk2RyR05Gzz6MN6JhtFq+6DwNqSn8Olqd8vNF4+owpo8bz4HXQDHP48e3gI3orB79LoG
uuuigdy2V5rleBuGZOZLDqL0QyEkSJ6VaBp28pR4Lv6hGXhfSlm9NZrXnI24A5q5PdqrgY+3oYMP
YC8KBRnweE0a+Z+Woatg4LJ9cflgrpJepFsSG71FPSCTA1LasFrAy32oQ/ORJBr07Kev+dEzSpxg
x74WQI2fi2Ul+1gslkH78qfFAJWONDCBjI8oyEGPAKoU8M3QmxCVZaWqAiZZMJxg2q5vbD1WIiP8
ZaBZrnnaZihx078JHtEZgrsjSBsiHnjHaUWyNwaKbTpepxufA8kcJEevbBgk2HTtCERIWpaiiM8F
thgaQ5Oz5eaYMjVlEXuKTDBAyg41OCgUhq5WkIl4ULOj7ZdAv4AUdIZCaa7RUMhDs1wU6JQHfj6c
izCtoi3TTaR046BZT5eZroBWlRHU6w3bVH1eHcY0MdtDhd6AfRPY+/la07WxFUrXUWP4izgDkZlR
2ReAaw8nNHjlzcLwdEVUHH4MZNGVmaf/aXDEfWyrDA9oUpGRfGcRpRzhIqjwmluOKEdezEs1fHwK
cp4fgFGRbuOu0BYs4Mg1qiEOOnH1G/dUgJHjOKs0nEVuOzS+LshjDvCl+4S6d+8wq/Kk1XexAkVv
wzS9WZe7wXsRiwiEF47lAkgFsLmdOfxjqisHqdJVQxOCv9vN9m3WMXchsOU9NIATpuVpPfoAbhBU
C7dHPSWJZEiBLQCineFxTBIsRTq35sjj4Jx6Oy+QBlI7erF9rGsnWo6DaLd01Ft0Fe60aEWecmE+
kIwvYNta4naD2y1ZlUi+dFyMXpUpYPIgcfDY5EFutMa85Ncadje8JKavf+8s5E5bycLvvE0AgwbY
+6vMem2DdHdwyjPZHiK9zXY2oFof0PyUrTvp8mecxSOXoGvshx0H3zTd696TNMkXjit7UInE7Nqp
o5ewiOytEQw41KTzmCbHEbydNeuqDK0a3SHFmfMhPU1Ww83GJa2AJmGc3mg5ogsNzIOGj7cua+it
DQ5e5eVmMLGbHxrhbwJvlJdk6N8ct+zA9xy2qBBCagWfpTmRSDPSVY53ztEwB9C1wK1R3gO/aUqO
vQpu8yjc6WX2NIfduKSy6I4Azl9InNMiUYT6Ml3q+VVPavD7NTz8S6/slxhd4S9N4qX7uKqbTVuX
7Q8jCEFEnq/KMvIe2zLMXromPHEXBBoMXf8vUcocpMCMfEfGdACE+FAD+Cjuc2BADGF4tVIsSJIK
+Aonf6sewS5WJsUuROodSXgU4ZYxP7rAe3jCCYF7jWPruzkayVtYx8a2amJtTWJkopYuycoMbEA9
0F9ba8GUW44qjqPFkbWm7TpARAAzZoa4ggUUlxNnzrHFnfbaVmWLuqfEPQcaiPtIl6Mx+Yp+W2Qi
JbL+JJJh0HB/Aij5e6o8eq0M95WI3zVV6EnFnEERgVcdZAsoGzXHwTng9l+xJVWCklcgOtCyaciF
ZWMhGUBREErmKWhALYi3npahFWcHmtFQ0qJ/vko2WMhbBMDZOPdU3KTZ+HWrIQ766Nh9iaLlQCc3
sxa3JhhiLYqPZZyX+WLyjpzPaYKs87bqi1fuxu4uBzvpKlGY72bgNKumRPY8UiJOcn7Wo2wuRe4F
r9l3zZH5a9CGQEEz4r8pQgt0frNAVmgNSFiwAFkHnU8LBKyu1j4QO5ejwnWJ0XXkLrXeFNvR44/A
cCyPUg1kpeFON0WQBV8gvHbMnpNSrVWhoHvWTyE8YQdgJrjb0ELT0dLFzTBfeEMfHm0LWc+x6I31
pCxznJuhG64VHw63EdOc4iYPtwdoqg4ygC36Yo8funlxMt9qp9VRqRkeaZVJ5uqDzJ9G1hZyEsrn
Jp7MJJNlCiQlRft00emf0Di6dJYpEmFhjOwnkXAQe4c7mM5x8PuHib2DdL4NDFvgMR8nnRwAfxIB
a35FpB8U+9/CukyyI3mQb69xF3lYhwOITe+vNHiu5hzRMfIwq8hXXZXCgfOiH5MinO6JdOujFDTd
+WoAQVpgvNjf6clISWqaUYBd2OPG5lE4paxnA8XO4hwbo7kQicJkO2YZECPvrjEvn+BOtkd5M2qi
Pu/iUwRd9y4scRoXp6BITs4LzP+gOx0DmN6xcXZ3n86XDj7PHEWXqHgJdgOcEE4PE7/oNxLlVKda
HUGMQdRfXGc3nS+gXggIOp7frFAEnKyLEXtuIBtbHZ7me6/JYaUzi9mF4goWa0tb2mxJD68Q4FGL
1E36LYk00JPO51azSLwEKXn19Mu5zY9tVvKF4XQXxwtGoIg46WUeXC1GiUao+9tZR7PBkT0KxgZr
PRu6VmQXY4yzdR8lPsAWIJKVDEWDlzzP6Qa0d31egwwCVSsop86+3elHndmnMRtW8xpah+c7GtYe
2RgUDxQ9Rker6MSFBUV1Bm3eSviNf0ld27/QzG/qYY2DQm056N2YrlNNf8a/eDzMfoUsx2NVeqfQ
egWvy9jzQymRBXTCGizsPtD2wbr3ORiNDahaQ2g4pcfubEsWgOC4uwBFEn5qfziH4K7CoXTRfsjA
8v+Iowh3bH4VHXhFDAOd92CRstZFiB41AFAVpxa3cXvPnDY/keyktbZE+aKxRH1vfpoNjaEheJbJ
7EmzPoBxa1kEYEhboSYqW9lOgUbW1kMO0ZcDTnVQjHVsRqD37GhKgxdZ+j6WOA5UjrXmw5GmswvN
UGD2uYTVJiUomdRqNMzurNNgiUHxjGIrtifr5H0TTtoRzw1A3Kk1KHzy6tVnIOUw6tchdPCkIcf5
EhrKSb0dydO/KsCWxkC93Dbl2Khoetnh5VVRAdGggXvvIMxXMqJvukIrEH6UAI9TLtIMPqeTTeh+
vgks8x8y2+0wAsJbeY4uW3cZ/kBWnJQnWw3qxWQaGmwZ3ajoDnf6EjXZN25TgNL1KKNdBI7b0NvN
6W5NxxXnpvGTnctTdgR9oAUGAAPvduHoWUcwTuNNO+gOZKBh9iMxRb1aiYJExN2ZmcjRzDRU5ZIM
tN609J3jHEw+s1jh+yyQNAGC4W+f6mYViiA7haUoGFiNhjixAMXWreiGt8gE2ECU1f0haiJwbZWv
UsvFawxqh5MnKoE+CKiRnvrw4vjZnkZAwS6li/2yXcnwR5AUHThTgJzqgwbqmec4k1V61gDMFfCW
oKxWYprmJ5sXw3MSdOWDQFJqEYDd9ocYwDuXJKBS52GjvyXmpAYMVXRobb9fkReAvyrQ/7Ji2ftt
uTQ8W56Gofs2+hk6a9q4BoQ7BtLTIML6ViSd7mNHrt7HZ7f/6uuU6L+savBTq0vRQFega/1J12Z9
vGvG+PG/Lnn3kfJeN9ZIGoKB7euzgkk3W6UC29/xuQA00wGgBPGRhqr1ca9tuvhIMzSXWztHhBsy
+s2nG4ngm6tzlMFDeRdGuj+FzH6xxuRHcA/koJ1dRNNF7tabxXhAYavWDju91r1D21XegWaDEmlW
4a4IjgAlT9M7O8Xw0ruN1pFGWsRGaa3uDORsWtipo3P984LkcydOl/rv7jd23gNUV0eb/Br1/QBP
wjHwghg2Jy5OMNlgzwx4nfJIWqLpvLH/Uc7USnVpAXiHwifyzsBocCkKoPU80EUfOmcnNI4MNkdH
cyMBYe5IG/jQhT8G59rt8Kb2ZZkcyWLmHgAXTOBlUQzpaNDJIDI/2QICI17ENTASAzxVF+i8jNyt
oeX7Eq3Hx9prLTSzMv9fZl6Kpzr0UceUDOjNrGS7idSr+bynQTVBtBzAqDq9s8+GTO+CJdps9ckg
aomy7Ii5Pu60pbXJg1yiqR2cDHEYvKHB239Evgv1KiLFA73UjCWJZOAoYgGSpuNu7ETzJj88Ad79
cqyO5EZ62Z/8uoweSYiTgZ3M0r/0lYbOrDGLta0oRlC7qKuQi65b9cr0vXhaNmqLHBXdAyj5mH7x
gaILMC/LfsYfAbyf4Opbl4ogAGAlgOm1vGct19gzqb78c+VgS+3WH0lsAC4MIO5Wi33588ivHkgi
f9PCH1t00yVy3pt0iSEpgOjKve4S24NEprXx0VFSuyvWJxaqrLrRONIAxE/ziEQseBC11FnOhhtH
WVlxsCLTjXYO0tEXfrRaD91L0QA6kKoA55OBpqtzXbXWuQXd1oIJr0BjkG2dZwOJOOV1Tn7xTAL5
z14088M+3OB7AkIpy/81ViCipOPDGThlglSZjyEJcQWMsofC09huPoWc/Oa4XEE88IHvGrNGA0Kp
4YzOQfERimH6pD3eTHurL1dh4mkLbM/aox4Nwj5RlF6M/RKJ/wQZV2A6Yzul4OzswvOPSACA4YOm
RnjlCYjWyMiEBv3sRzP0LqHA4isWAYXEf1udJekGGdY+35aKrDrRi4c0qyRw/1PAsyOnhP7MoV53
lgVaMdOpd1re3M6iOmomXfA1u/Mbfo/tjAavFFn7sxx1gESklo8duI7Mo9cA5U3vvN/kylGJI5Gh
aI/8o9ZaouOO0EgKjhRrhVNEkrSyxylXHKbrSeQ2soMjKHyA2IuqkShAtWcumj2hlGRgGTo0TlAv
JtASBW4CqqCDsPC24CvSkkjDvpOWI49Ob6blCPMkH3tgFXL875Qy1vYoKnqr0NXNF2EWe2D3qbxl
Kkp9PShMaV0NZOhLfYO+FQeI9/aH6iueHGb9vAYZ6hE7jw9YUa8v28PcTiuyYAQuVJ5+Dzu72lLz
611vLIlkmMNIp6IGPZDbO/1NOy75ca6fWxRZ7WgRj5ffzUqh96jG3smXpvMqZoCtUSp7JP1vGuZA
mq1qe4I9tcDRcNNUR7J73y03dc7NNpqphbKsDPZTR93kw1V/nkCrqYduXu35fzfh83+BdLmmboIG
ERB2uml75l0LfilKo0OVYPg0AR2hXnBYB57xT1H17F1NkPpk77EF6uEotF8SvR9WgBrK9nh3sJ7C
nqWAxwYfYl1Vl6AP++9j7ZQbrau2ZVkUy5mJZsJLxoHgBzONE1WgIQ4FGOV+R2C+462Z/Xwgt64N
3LWXrcdBslh77qYEyfcDG3IUrNOUM6AtMaP9sKBsAn15yoerlvOoAsRoxHpUGITtKgaw5UuC2+zJ
6e1foZJIlZevlQdYJRLMFO0cZlDyA4nooGk2KK8T69wAtG/eAgNIGDK7lgWXm3pA7xwqA5C/CHRg
UhQAVjJNVuO4zK3O//sv59xzSBsA9AZ4jwckYNfD4codvFoZ8TzGITfI8nLTPXUaDmasrig2KbjF
XotUQ1MQGnmsRILRyDUBT6fnDliRuItyYMmfJrCyDHgwR1SyPjWGg3sVuJXdY2vLxzAxg6sXovSc
ZmY1oiODWqmAh3l11UAGG3VPDLjQXouc7MIXuE7HFcu6infqIcH/RBm92kA5wXmcEkHbpB1Kp3n0
1SK8kUgdAUt2gUL1/gq8kHrL21ZbuDbgeBfAX+aXuN2T0VdH6oE6HddzGwhZqHTdTW4UJjv8QYAZ
ASrNMJLOhWtT2BxrqjA7K+sdbwusXtW59/8AtfB07x45DH8M5uq67rncs+37H5SL9JWWA7TjOavj
dhepN3zeVBgkA3nkNFXybLFj9Z6X5HsyznoSmQcUt8UcJnwHMli2ME7z2TZdIjcAbxBbOgrUvi5+
G0X+tvoIf17Fcj0RbcihQN35NtKq6V+AtgS2dyv7kI6mf5E4/3xMovZnIpLyR9N16dqsUE1NYoiT
ZB+skJ0VZAe90wCOpbyAk5mgAzbULkHFxBwdlybAzlR0xVGr43t4vceJvrEYw8DbElXbxOhWB9le
G1xsrVUd9mwAdyUyhZlxmvW5xVAqXntyRToatGoEcUiDQ3ojRQU46abreCjOn/0EjvL36YiNxExS
R9ZMl3vX9vTTrC/VdYoUaJIzS11rgnpcXQc4N7gOfc4ex+GLAWh303Xq8hlYw+VDYCATqfBVfkYm
f1ZdIC9uksh9ilzFRjfc9F3Gv8he2+hAM/zhsbHxvVLgM4EaZJWaS9PV7S3pksAUF+VBRLukKpUH
vrIfHpoegDSobnb9mIyLxHaB/0SAnVbzNy4xXCe4TuTpzoE3PDACAHXFoG3Rz4N2cYXjSZCbLA3A
EpRp+WbC8FRAnrVm/hMPmnUgD9J/LjtpLNz/46h/mJdBHeHH0jNO6Lz0vM7vS5Me7+axAaBIN2pH
VFfTqDGU9IK6tQ5PdbQnNvJJNZmJhZwG7BPDU1fuSShsgLvgXdBcczcSpw6dUWEEWgxspRMcLyqV
mtlfszudj/TB0ZPAP/n0mh1Ix5pW/zCTPFRFfUgB1QjIKW8nx05/rwBhEvlD9V407bjEQYV1FWWU
7qQGqiAXbfKXADREK7Q/iDectrwYQ4FG2wwIfiDMFdsOjRBAXdCdb6PMnQ16lfR16ob826CZzQat
c/5klTbojWptKDaaD2cc9NnrqmD6hmJ9Dcf2g931KxtoM6YI0rNVmOJcx4yhB1VNSTnWzF1KvDyu
rLBMJx1ZywrE5QvyaVx/C87p5KCrZea1ppkK6zhQeq3Ufp6NtFw9dtbHIijFB9lgtWx+DUBCXddI
jlz0WPqgbs6M13zMNBzTttaFhmQwmwsO0icH8m1QEL8fOftpSdNzFuQ2CibWQIvJVjfKusGRqBbK
ZEc+WN07CwtNE0nqrvIs6A+CZ9k3q9UO1A2TDgEI1pU+B5zHtxRpFAuvdEe0L+UrT8pxNVipd8xD
37mCOh4PrK6P/gr68U0fC9QANLq+R9NdvBnbJn33WlTfKweKHPGvniK1Ac8s1JFGqL3t34DX6E6R
Id4HN5GJ+4OKJAeKLJq42TCwurgSRcqLVGpoOCqKfTOk4ZUGq0AVMgfNQSWFzNYWWjnAeASuy9mF
Zng3UQlG4wE3VqwkZZhtB8CFA2R4BB3T5JPrf1WjMPetokcglShFd6wd/0yq6VOI2LaXQA/hKMj8
9PMDnmDbwKrA3Dk5SJGq0dG0pVO7+rEyhAHWCqShQO/eoxurUArSkt0p4nVids1+Vk3e9/IUTVpa
QmTiqVFkd6QaARC+Ri0LNkgcSCGWGkqncJcDyLeXsw4l7/JIw590uoIVQQnNsQq4v0Xf0FBM61HE
vOjIkUKddf97PbLOznTdOzGJx7cET6VTUcS4+42OMABR5Oon7GTjQ5p6a5JIb3WDPhlJpys3mjVG
nBwAwbX27X4RhRtXgAq2wLvMsU+ScJqRzlEGmpmeH+WLO/OfQu50HB11+aKw3XIZDYaxJDOtSGuN
XI/x1g+Ebhxy1kcaPAUbDgYwQzXhQ0kywYTP4uyN/HqCApg4WZEfOsesQ4FN9Dvefn5ZYdg9S8vH
LwHtoqDAK9M3YJmjApMhpeUxQHcLgaK0aHCeHJSBb+MxEYDS9q0rc1G4Hedd+6vXrobROP8h1xrF
AjeunBdsck1EeO9qJkAAigHpnJqWWCA3EOGuboTAKEEJEs0KcFWutT7XlncG4JayvVPyF/IFV04K
2gUVa3qvaHH2z5NqiLoHwJuOhx6EaTdXINf5CmmDU7VZRzO6ghi8l1k/fy5cxQSp0Jls3BYZW9z9
G1IZBks/A572pixA5AtAqbPqtz0QuBEhIw0KHolmvuCTcVbNbuDAmIzkOuvJ9/dlyVgIwKLQ7Ms4
YS/NoV9Lzqo5VEWNgx8cWh0VtDhHTE946KFTX0PJTa54wjrGL+htS14kj0p0tQEtgfTANboUfd2f
cUbnLVFdWB6DWBV40PReJsIdAJt+2kl2fa6vGUim0Ij4SRU0M/OQbqLwcZ0m2TM7XgdJa+rfKK5C
V/0C1LdxtGdW+BeqW/okWtYRshO0nelRiHYKDG0pUD19mPY/tBWarVxGerNwPW/ymbZQsmb6afZJ
3FrbWm3hLlgbyk0fF9ZrBogBAN5G5TkaTet1ROoVx9+vkSvxt0DZ4oK83KgItn8KIiuOYP4U5Ksg
U11pZNi3N27XoTQb6Js0SFRWHhw/X/dERUs631B8jmSx0XgTq0xCAmDPYMuR8QcMFHj/pIONVhQ3
B5rRIBMNP8NZplmsHCtWwxLE4zb3Yr6luEl3MyX3uyVTs68P9+tO8jROq8yhUrqmADL3Hz4JLZ2E
LvL8Yeat0kT6D5VlXrXCBFWR9G1rQTowFKEFp7DSyYV0kwFAFcc+7w+zqpcHLQWxLeoLan85crM9
5oXpI2cLlDt0g8eA3Q2C7liSkuy9chKFL/0lmYwws1fmELYPVtptszAPg4VpFHjJ0ny0jhXjEr8U
QL0xdJGbvskjVMdf3TBHi7YN+vTEAipwETj+3o/89DDa9u3wJ51EKy46MYwPPxLnMDLc6TzsflCD
gRTRnYHC7q4xu0zXyM2Tr9naBryE1SE24+pgIQUJihMlT1MZ8vKQYwMhFuQwu5I467hWJ/qSzHqo
xx/TaRHyul/kxstsvW2XazZqFXhwBW5jvkeeLFg0tHdSOjIkVownQQnShYr2dsrgagX6lCNj4dCe
rVaG1LKBtFYDuo0WQDM6MjXdOB6CEGDDgdBQsYFj5QvyVhe82Rs/7MocUBCopY913bfbKhX9QR8S
cQY66bg2gKz3EnMH944ss3+BUBQPNTT0Mb17NtvgH4ni3R1a8lBO2nCcQKEJ6tco2ng/iWQBvvbP
OBvKW10M9qzKzvp97HUjDq5UP4Pnyle3yhl6yrAeqSK82V1qIb+NdqV9xJPOa5tnGQ3pgXxpAMmz
BMG39VilvJ70eZkd/ncejpn/AvBF9s0wue0xcJ57jqn/jmIaO2lng4OxeuItU5VGWvLQYxf8ILkG
rlkgXa1aJdp9UZsru8zEhvcBRwULGwGOrExkL+242Gmt8RetwMq8MVdearDD6KCeC41D+rR2lzGc
j6ceMBrWXWf/zVT/sm6yK5dVeDCVpEUJQ1YUszpP+61whxJldX5gLchCPoXpXE0k8g6TgXR+W/db
Z8TvN+cNakO/lm7y72jg9eL0bFTjqnOM5MfgFc46r6rxUAHi4zFPAFkw6lbwK4jiA48iE12wKXCa
mW/sUeVaPgUBzyePfAiuuLfk3yvHyoBtIGK8jJk1jgvZfuB4XySclnkgPBetSIazZkao5O2dIxlJ
D2Q6wCeCnLI9e2vGKqATkp482tjDgR3fOKMmz0Zk9d4KuV4gUQ6y2eDcCTg+eYHbKY89bdt6AZDN
lXK+bdLMi95lK5wzCdWXA62UpWOzufMvR/CZ0GrTJcns6D/mRcAE+003/Be3LNiD4L71wMNL2fXu
2VGaWQ3wYhQp5sB+udEpf/Ib5BREK9CAdg72MACJcRWrINIxK3mrh0zsyUgqBIKAxT2TUAS1e0ii
/EgSXTGogFhD7o3la+aCLJV1fzX6THQ1HBt8XI1cyfD5EcPQ79BOlSYJSnoC5EC/aNWSzP0rbdoc
G3CgxnlBUzymxiSQBmhcgBPpgcFFIg1FjaZmwxiRqfkv60TojrhUEV7CFfQCR0V1JNoH23CaB2RW
2oey0uu9WfPnBiQtxoKsNBhVka0ThjJ68sMD+NNs6B7ud6Edbue1wloiQ+m6Yg2uIfeYTO2QtRdX
KyMAshyhWk2AVtQ9SbJRoBVc2gKYcwo6awK5yhX01TQlLQ2OyG49bxYy9BZgGkxuZ2e6AK3dNmgh
QAWXABKe9U77QLxSAQmnutnX3W0FacNHugr36y9XUs87whzAyPkq9RaW+DscYwMbzj6v9RMXgIkR
xUeNAlUrgI/QPqFTBLiCZm8vvKJqNq6VJujWgAHIBuu2LAAiN8gSnaajfqSCzlLPskPu8DeSpsJP
yzN/4DwGqZtXVlZo80QN4YtY0txUiigPXw0xuGfD8bsXXwLRyZZi2GVlsivwxnlhJWok9Ti9mkBF
BHYMyHRBFJ2wjZ12xpOMXeMJZxMWuIYeSTOA4GALSJBxSWKpHAQzfpitiE6kMo1Mnsw0fOXhaIH3
hDVs2ZpjsyUrmg+MtTWCzid1tXBrAfZnKqf0VFnkXBs5FVrWOm6dWmbv7ksnqWByXmGOIwMN0wpM
F49GFNi7zIt+Wi7OfxMgbz7xLh1WRgG4QBIjpavsYdmlSXHt0354alrQfgGDxFqQkXRpCc70Os77
PZCvNCAR9OFCNAKEBWroouZjZss+F3hZ/pRnn/jLew5pDFBMTevcmWefeQXXdovD2MfmeuCA6Xdz
HzXyg14vA+Sfw2VYojfuRpaVTLeN6Gp0UCv7LOfdUD0yWcjHeQ1AIlSP0iqTjY5i5rUmgOjeOOM3
IIkiWdC6I1CpWPYejekT+ELr51QY1YmlCiBK6fGx/tHAcf8YZF78UHlosyF97SDnKZA2ugAFXbvw
skEBIrom3wf8HVC+73VnXTjgvzKDnyzsstP/3oMYSPzfHTuZOHACmYLngqnX4uweSt1wVNOzI5qn
vpLI53KuHQo19CbzQcpCcoOeHVTtblJv0A6kYujZyxb38hQz2ab5YCdAmP0Ko5loXcROdrpUY7B+
Xv8uZFqNLkrR9zJZKObfV6fVQRD9E2ja9UYDOPom8KtgobmNAWhJgBF+TNOsCM6kpaHxcm3jMfY9
qkykEhngpI4GIOeCM01rJ0dkmMbedkzjBwoRRRNUj1N0gfOQwWk3UyVAW+7d1OqPdZriWPVTosIB
vMm/202UXlqeGmt00eY7K6iGt76pDkWV68/Ad8kvbYgfAenJrfpyGzR5MFFY/Yzt0K2bZSZLUBMh
R0F30YShcNorixNTN9tYVYWFatA6ICcrvVYacmeiNBMd1vjm50mYHiywsS5qOtslGWC3wWL6ocwy
udMvwwCj2BRDIhlIh7P/YEG/pXltWotEMpQpaMiH7m/THFowhorwOaqa/BHsZIvWctAsH3a1vrIB
nbUhfuZEWY20Q21QBGusrBQbcKR9kxIEgmYZPFtWEu2Gvu7AlwDRN80Ax2TymNcOHupK1Q9hs+Od
WSzJSDreRg+pbWlnUqEY297h6QU4fVqyY8sexdJGamTLgmf9K2oCzHXQoKMrKIz+lYsWOTQRNw/M
kdUTvjzrfAz2Fg7A39CJIzZm3GcHr4qqR2Aejfir4ivx/+chAifcDVLTTxlO/xLQc77FAA1bm0WL
WvzYlSdU+Fdr9MW1r1GuPzKF+umKfHKNDBmus17cuuKePbkWCvVTuTZAuxys5hWFeMbGcaouXEbZ
wMD79Lsc9jl61sLioGFztgS8rvloDoGzDUw+oqPaTdA/maYrYDonP5AhOxcOZ3+3wLgszaZ8NwfG
loWdR9dYs7xdI+1mZ0QKYCZw26VEd+pP4bqbqqrTnYOi6VVQoRg5NO0QNAqZUewdke5IZ6uif5pZ
akaiTi0CpKTBaYO/LGBab8iFVCCRBKyMDYhIcDujIwBAUXsiWCMghd7XP3X09Z9lMpMj6QAkl+zr
wHXPEW/w1rtubR0oTZ2vvgK1uLhJaT0DX3lvqt90EPNyl2vFiDMzr3/D6RbK0bvoxo0pNx98VTdu
gFxHncwQrQM8OHeDDhSEyOL8G2e5vXNMvJuPeu5+i4Atif+Svl+hxdz9VmvC2GJv6K/KwXC/6TXo
F5oil2uK1ZNE39iyddYUmwUV6oHBgLEha5pjGyLLFAzcKtZ2sLX1UDG2JStaSZzV0AG2k8QKpHEr
R0dhhPDaYm0VYG6s4xr5fxap0zR1FGAa+ue0AH0Tus3UiUCuGSspfG1H7uQ4xdyHkxyrFo8Y5d3I
wQM+mJhyBfHaqiGyrGyDxF84EdySwZKobr+RSYkCcbkgNhbC5LCybtOatnEhCfTizbYElvoy6Xvg
oSlr/WXtldUA7/sNh0setZuyB9nIHG8pDyREcF/6Wl1YbvAsk+42/vfrEyNMxCJ7U6CJxc31LQpo
mtewzXCajMZ3JNHH+rUUZyCVyO9pOQ6XtNd+krZmwJwwY4etSEQbWQxEodjZTzHR+NS3jX8dM+m8
MMCj0sqJx5dhHcg82aegOSoVxURWVB9DLmOkgzlIRGYD3gNBSEGy1tZAoSH33sw/PFMeJqfZnURy
mXVBaYOjR2BLNFTsB7UqpCZAtOPUz7Ykum7zlDcKncvu7KvyorYHD+CYN16hIyevIXTtK/gbprXI
y42RGIg8b3j78vpaq1ctFHRF8iLx314UnLnhpR+6raPqSucvGvEp/0nXpigLs6oEFCNf30r6kk7f
V1JK+urOdtfjzcpv8GyhZSfPSFgCxbeJs+hQKfuMUsYnFFha5zzUx2e0seL1L0ydFRnrkdvXNhtX
YYOmLDQwNTpADPEcJmsXouQEr1v/R9mXLDmKQ2u/y13/RCAkMSzuBs9TDs45N0RVZhWTmEGAnv5+
yNVpt7u6Ov4NoeFIOJ0YkM43hLM+mrKSNK0AbhBwn5+m4tA+niuAWlc6uEo532d2/3aaajptU6bs
wO3830976pwiOuwmXpzayV2YRo2Gcfoj9Bmm08sCWse8TLutHvq7zyBL9abjnWnerz/f7cv4pgit
TTcBhYfG6Xa61EzVP7f1EZj2eMEEz24a9v819nfnKBv8Dso0yxdXJ7c1nlkPqdwBCCCjBVHKSfDa
5LTxHfbJoiM2AR4y5tqvysxN7BercjUULnQjqjzF0taj8MzGLdTE4vSoDwDGpTOLxcm6jRNkKZsq
2lIoUB9KpqJjHcElixnxsp5qugm7QFgTpgGDEC4mEbE0wDsp47kXrvPEhowcl9UK3o7ORynbH0Vk
t69j1hTYt3XHB8PD58hFXt3SlsMDGOjvXU/ANxoUoM4tErg3ro0HRyfa7NhwrJm7rHaek8GEbDwJ
k+9q8PY1xN5D/7/OVwSFeoizOF20cQU3X95BInTKhwWNwm1PFyHp/gGhOLH0bKfc6YNu1yWaR3/F
nbt1yfmKPs3V0HhYlCDHW7DsnJEiEne2FfE1rLXJGqCT8q7LqTXrqqJ5hwXZBk8770dRqX1Vs+EN
XnrGLIKF9y3+wnRjqh7mvmYUruo+XyKj5N3qA5lQzZIb1gIWiQ7em/7WodL4HQpVDjzg/2qv+yDY
/32OYNqEjLy2nPd5NBwEqKyHcSq5Aq5GZcc+kcJh/Vy36ZDII2plCudT9EECD6CvYQ3swbe8mRDB
GDpF6L5OVgg7z+4B7KMn1uc6t8fDCMbXefbpk+iQ3CHAwX99Hj0i1+c+z/A1LA1qCLtg2TsCZIcT
TR/DG/uSb78mOM2Xmm4+q/FKMQtdWMmYNnspWyjcmQkP7hzZl7chgLu6pttx1QZ3Fu+XHoE7BQSJ
HMPHiiUG2MSyNjpOH2zc12bUhFZ/2+SIgbVntcSCwZmdY+J+VJtBGQmEXXA23WEN4HV4gbc81fT8
lpP7JBnaW31y/TEqEb3wRIW7U5jbjGtmwskg7eF75UsnEDc5OxJwc3CNhJcHY8g3nQtTyqt2NwUn
okwo3q+mATnvTFB4HdhaFtIDYf1rFj0p4Ab2sg5j2z93QEmqX7VZwA6KAL6ncpbcCJP1h6hIjVnS
pvS7yT49VgfvtU2KhVMH2Q6MduvOTRPLH3tifQeWbJ80kj+LgWarAOI9667Ii0eTyrdomqEwakiL
DgLLqiHpNyB/QsG5leIVEs6rcqx+YlFypJDwuIsr8AQSCbN51VhqGU5V3TYMZFwJhY0QOXB2p4MN
UslDlaQrXaMciDLSU+giChlsgc3/dRg9yvMJ4R9sdQ/76tZVqx7DVTyyu6thQKL9yywqBvUTlBmc
5aJ4miw3GZRQ/z5U9wx6kC5mQ3ifAN+11HEmLX64SgyLMBjlFvh5uXWmAzQ1sDTQRei8o6j7E13U
Ubqu+3XpPPwUc+4+R1/0nOa8ONP5zHrk9YnO0+mSTdUPGDTaAcQhY2Yvzuy0E6GtbwXzeWGNp558
orpdsNpS5oWHc8yJ6qYbI1KC9fbv/ecT6ZKeg36d59xLFOQEGZS+Z1ULNHA54uqzWB1tREGSFU3M
7BkGnFAySrKPP0aMhhKniLGsnxgeQesq9cBqHRv5ThzvaLlSPiRhG+w8CLXOkbOU71Q1zw0z3WNY
Yant8JrPdHuZivexSaoj7MzcfWMbw0zPo+zms+AOvU8DaDLncKU8tZOCQ9I1y8X9SNQbsPeZD6m5
eqsPzlfpd21OzjpcP1NMmpYf/7ETSOx/bAQy27UYuGOQKcUnu7ITTQCL94Kx8+7xNtDu4a2eHGCG
kRx0CQorv0oZwEsC1olr3f6vYVbxIcYaekvTFMKkDbzGMyuBcCkmKkTdbNsK+Yapdm6/mo2ABbgq
GvLzFAbXuN7XIedhxE7MeZ5DGO6q41zVJTJdvVmkzMXFZ4H7Sj4DWqOcu4NVrii4n/OTFnYR8kUy
TA90qx2OAgZzFeE7fSCh0W8yo1wQ2BCcmgSvc9Cdp5A04xmY8l9dRRy2u5jMKazmsbNbhuNOtHmP
K2Uq6kNUdNEqJ8ajkuWvJt1eBWwVcRJva7yXQKGC8urQGvATZ0DD6Zo+DAboAvMSb3Ugq9U/8JTv
VgKGUAfd23QmFNN0ncIJA26fcLo5TTgUab1KEjDEg7H8GNusvJUiK17W1AnLlxSPu9sksD76XhUv
rM3DDbzBR7iyoLOiFthMEibyulrT/yAXMecf16JjYjPaZtyxwYgwr8hFRWWrcAR89t5NHKGeZesa
W9sCEUe7QNYGXiuwDCtW57Yw80DlgXnkr56TXaSCGWXaudahKSyCjXXoRmOzs/c5C9TtYGbi9ncd
MKSv10ldl1g0Yec39LBbrA+62uvdXz71XHVbIVbwUM57PbfD+y0EJ66MNj2yODfddCiRSgGFYDBX
ugo95nr55x8zvyZnWaZDuUXAWHU8xk3v6rfMy96Oe6bYvR169ymuiUMNsc2dXXdIck1MZTHdrvWh
I/jeoEAiZnVK4wXMVslz73QwewiNHwHeRlwSMrhGQ5cqYmX0YDSBu7SkaYPuHw8HJ4PylsvA+7zA
sZ3wZxqKxihE+nyNTzvD1TTOzXGidh3ndH0dp5gVAl9N+SyixQD4GjAAQZjkOzcqce8oDXgBWyJ5
zrv4R9yy4IdRPkUJaz5biLZDVC8dYZdSqqWbYHHx5y8WC4LrK5NQh3jTpenBCNO1r8hTIorzoQYI
5t6unmWSpDd4Pai2cQS1/rjElm9aj4Hv1KX7HQx7CGHjSxRh8NxUZffiDtjzc8wUiGWgDvx0CNw9
i03scwc55OZTLt51mz5cxJyKlfnWcfUQgHiB/Bq8wcExxnLCIM+gaUTrwrabFRJJ7ksnM0DDJ3tw
MKpneC0J9jnEmm9d2Jf4eUZ/wiioWKXpWFizhDvj1g3VuKVFNeLtp7Tk2p7qulEfsHB14aDbIktB
819DIBFXZUDzIbDLghp3y2kipwEXfub1oVjg8qO+23XNLq/bm4raxi0BDxHw75bGWD/kcgGEbZAt
6owgRRbYBwf7sFDaEkApeX2xBiiy8U8h/VjBLDEEkUTPo2NIFazz1lA4fUuhTQH+6sEMpFyUyRjP
iEvJQR90xymmgFyez6qgWZ67zzG6VFchPrlb7K7addUb2mxb9/ZGz6mb9EHUEZCNph2ai7IaDJDm
cPKrGN2Glxrlg3oDCeoppJY92bR9+uk6JoPzTctBlqjDHVWwbUcSv3iMwqDwkyHpfkAUxomz7hNi
sdTnRlTvCij0G2KmTMAXkU40Bx/ykOBsF70L5/eASngTAbsSVGV7mMQXF+D+FjOvVO0hTKmZrTx8
E2uocz4FfdtaW2OUdB+R7amm0uIzjqO3yotTMHmsHmnPZLxtSkibBnKI72MTbmAeNUxQOZsU+1i8
fITPopwJOMs8M7uDYVjtqYPBpb0cjaBddblF9zUl43pAWncHE2B7w5zB25SiyHaJnUyLDPEjtGTn
w+Cl2J4PyO9DXTrKBhPYjb96cPknxfpc1yUQWJCA10U96Kr73MYgEY6XqWm2nAWJ8M9d1xNdhF4U
L0aditfDzhNefPJT8dx18XnPH/XiLBfFRP+9eujFCS8CLop6rvNZ0lrFv76qc+PFqS9GXvxZv/1A
55khdutu/nx7xbPp+vZKXSS6uUk9UEth8H314PIgtIjETCLvozis8GOsbLBy4RL6HQTReTWJbg80
f2wzx3tRVTrOE8UNmMpYK3iVh6A54cDc6r0AP3zjCOtXk27nDVCojdXn86sO0ZXhFuuZ41W7C8Hy
W0jSzwcP8sJ6jjY2FzSy1sjNmshxAVsZgAj7Cu/EbtkjPb/S1dQZXjzSeDCJSbpj7pg3kVdXrzJC
QkuJTC10tYpqGLTiH3NjdaF8KmQA90yENVBl345dCmWZkVev1QAOU1qW9k738mRWUs95abuogwRX
tJJJrFQ+j93hPomTZDVYI4StQf8yd0kmbyALWN5lMG88HTqYQfg26fp1ZRfC8zPSextIj33XIae2
yGHvbl3GINtOISnsfdYAf7a+mOY6Tyg4jAeqIl0T13yMpQ0EQWQcY5vVhzYtBRKzwnkzYmwqlA74
gNiGGe/ThH+jVuS+hQC6zh2ga7e9qppnFyzQSinnDYIDHC7q7RKZ0X52fr87e4CHAk8emyi50u94
5w4drHslNilXuuNqAjy9Mz9LYuyQ4D1nE1vqpp2Q6/iOyR7G9mSvq6eSLG0AJ81icW7THc0Up0v6
MIhhWFtQu24WKYTZjn2iqqPRe8UmmF5J3W6EMNPQ9XJWm5m1OtV5JmduDgcRHQ08llwX2R3UU+AH
AcgYZMscinRnG+U7EtZ8farKlhX72oXLva+DdF2XvEDgmetWcDBwqkkibZrjFBmRTq2rMlK+R4mx
CCLRvw7cWencc6qI5VeRjO6rKpFblZg1JO5BKAWbCf/BxHBuIBdKsJhILRg8pvF3dxCrSACliS35
etUgz7v2hlw8F7Xa6wAlwwxEHXhrnUfGZpg8AA+c+EUIFUpJo5+kaV5zKYLXQMgaujScHmsH0i3I
p8kDbd16Y7qh2GDJyw4sU3TRgr/4IB2ovvC+qt7ioXmuZCx/wo69V9a4KqLE3QA/M+edyl/rELlY
VdbjCkjz5jXFrjp3ze6bxGN2bhYk25lRTZChx1ZAnXXfhkJR3wSWaZaZoZxVQRaDPwxAQZuUkTV3
2ZDceDWkygD128ZSePkOr3xt3WNzduqLmyq05i0b7hwXKDsegaYHuwfDwwYbTMLLzrhVMKX7JmHe
Muup1d00FgQqmwxAMLycWd8cmAPngWU8CoDrN1LB0J4bnvnuJHuDN9a3xEV2MmhnORAsYHDjd3WS
PHVkEi5qSzR+BBpld6d7hIRB27sd1MkujRrEyzy311QRvB5BlW3Wt8G2h1nCigxg4WFPwWm2I5wd
m08zguqQASWvWUfSFszFTtgPut92sanld3Z216gs9DNs2ttDjJxGwvmjmavPUrgC7gvCfgQmZZiV
ITzfT51IQiyQAPUWEOS2Hwl1s03e1P3Mm4J5bBQHNZAPPdRhdXq0QcXSI3UTUpd/PpPr4W6v5zL/
7Ux6thiqUP92plOAQDb762+CKP4nB2RaUNtcwmq92bHpYABFcyoFkC6CzNRU14dT/RykACO/CC/G
WTc28UWLHnURBYGl2UltIan5ow24z6KYrNBkXAIAm4bPsGANt39vFzE1noaqiX7X3kC3aUvLKF+Q
OvzAJWr4kV1BtdcNMGtgvBatMxy9Jh72ydQOVZ3xPWjiN/DYx9+1R6Mcjg3ACKf4LknvCfbzgfww
IxbOMrD//dgE9qmDYReI0VYoloTBY/tUJ33X7bs+x8NNF0OtEt0OAryDolzqNpqn4le3UDYm4XUM
Nb/4ctypQ4frQ02DelFBCB4MHOhO67ZTjJaRPp0xU9E3uB2mq9Nn0ZE1ryDhRgBkXuVNcDxlsfFk
auBNu611zlu36YOYMuTn6kWbiFdhbzSbDMLV0Ml5b4qkhl+E17y6kJJX3FJAbFfsBne+wtftrM3o
wrWqZJ2Zdfvq1Q505oErbdtG3iFJ9A2bOe1rYSElGBAWLPWgSqpXMYw2/MOs8khG+7bsmhjQ1DZf
FolQO32AD/K47vGT0LWoQpYh7TIACwcY1wHxVqJBt4IVjrrb018DdWNeeeDqSyOdnwbpRpc20ATV
8+EpXq441mqQ1s9d8U4UKW950xOsbKErD1oVDRdwZitmwswzmO2g+3yAzJg3a8emhBR5w8JFWEgy
T9pSgn7W8HDRYw09K6ClNQ+mLfMUAKNV5eZ7FylUtvDgj7WlUK1mC90NngSQ98Z1qxRl+KgD9AB3
cAxAclS7CFqPr0ynkfemw35CSXV4FyKsZ+ZotAfNz+vyupj3SNrO7citb8fBea94ZzwDXBJv3QZy
w7ragrm0QCYMMF2YzDx3FJSroGBgQU3BXIlb6eXZ/ahi7wn2YXwK0hPmIX/XNT0hN3N7pqsWUk+n
CXXVKCF8AV8/X0+qm6ZJC4C572G97T3l7Eaf+e+fsvfw1qYnvfqUugrrpuTiU5oUGGcgck4TMizS
qzJ8+funjCMVzNI4k1CYF8EuyduPPhVqCfJrsKvxyrrT7br0H21DdT30PB73XGiMc24sDK8YwbcD
6LIjFUA43QDM+BiynagG7D199RqinwxTssSYz1guy7fesdmmagJnXqV1BZew8icytXgax+N4l5TY
JIIg2lvZCXj7wukZJrCornFr/DVUBglI+dNQLAd+8k4Md6Du9xvIZJVrfAFkez4owOG2ZSW5vdCN
+ElCW1QXo9YsaojJ/xVPCLLXQTu8UFPGFOQyuLgb0ByBOxeSoLlfEAPs6EkWO23wM9jj7g8dS0hN
hstQACldjV6+GnKnvgXZJV9DKAnXRASTNR8JpOa2rLJq3QvwAaOJ9jQogZ5i4O0aQM70V6MeraMT
8ClwM078U6CeYugdBdpVBMOpXoy7MrXuRV5WL33XA6CFDdPYJvYiMZnYQB/7oj1RAAIgsyg29tSu
GoDP4F//LqZ2Hd/ZcbVFltb1tVJTC+hebBl0o7WczuJNI253SBBNFMyvEK3lRFOIglLR4s0BsrMR
VDLnEP0jK4Ad7bmbEHeOd6H2ro1oeweGTnOYJEUCL4aZp+5wW4jUYn/JXAvaQE4lJqKeOw0MgOKh
3LdZkeEJNRVl2YLLayeLUxsbc3RX+FrnF5FRMO6xfaLWurtQNoCz0+DraOmKbsbsIp+HOXZHfd1/
UdSD9HBSYENutL4zo+WAQozjjKmxW+uqcsYSOyDc9HU1L2z+ELrvtsPb41U83qb5gymdX/HYJoln
wKFWTbxSsLrcCG9Ut2HKDKi5RbcF9dStbtIHlwH/5QKa7J/bdIiyYIMdQ8BgrjvOw3B3hAG4EXrL
c1s2TTrk5KmTbrI9z9QOhXlrgfIHd8Pw5jxRHdvuPi7l4tykS6FDBVwK6ed5at0Oy+x0qUjdznRV
xQChwAwBt+Nx4ONpFt2jT0jllFVrWbfWbXou/QnLMd44EJjan6d3zcy4ibD6+vpadKSwQeyO2Xjx
TempDeiRr7BfpUBiBJ3IrENvm2QCeXNgX7/ZimxkH8PwBmz7WdeE6jMujdinBnZpiQN7Nwe56bvI
BVa2bwwIg0jW7xurrZaRlQL75vYVPFzhd2p29Fg1Yx/6YMcBnB6DJ2tjpzcp7VeQZ0Zs5BF+L5PC
Wtq9A5eyUkJZfyjblYGM6d1Qp/E8x1KLlGxYZRL638zqE+LrYjNkK3iQF7uLtnSKGSHgZ5Y52+mw
emLJ6/auhWu6CS1brCrVzHOh1mbxdvSzsjHeiODvwdCSD5U028IZVehjI8I38b4Dw7vwZ4vtRvB9
ZbQNoKH4Ecj83cPC7b2FEgkAmpF1U4MWY078M8eAg33RxJ3favaYbkwn1ppJzBsjVdXWAcDphk+H
rjD5f1AyHXK9/cRAgmCM4GdkWdS8JkPYPAoVc9L23q2MJy1KqUUnm0mEUpdEHCaQaBv5QvdqpvM5
7ndt57EeS+tdkAFZWXxqb8jBrYPDV01ONSPNPrXJpO6bahkcXOFh1OK0JWRMLQBC5qMr6bKeJEy9
3Oz2AFB8KC1ACprUuugIvWUQ+Z21JDMXNnwQ3H04Vs6imT78RSbynIM8NcYkNCGqVxqLJLA7SDcb
KZyHHX6vWPEJlVhyD6Oq1MfbTrkfsceygDdo9CQtPH7aBo/Y6L1LDfNHmXWln1Rg+5qsjpdNYgW7
MMvc2Z83C+1rwTSLOZDchyESJ9wjtnuVJAR1Nk6MRpb3DRguHt7ictN8aCR5h59z9pG45pvqevLI
8Xes+lwma5JF/eOfArB2SG5Gk1b7HA7wM2QqOvww8WDVxmn6cUlZC8R76rbLc1uFDfxNWXV3mQ3g
Zp4V4CXGCX3KIZznZxBcA/fDsk7Vcy8kD2wf2+HTdlx7Zxj7gRnJMY7N5Oi6VrDJIl6CYYWq7giY
sudwLKeLc5vRF99pW1U73RS0NYjc6cyJIqSjvZzzXT/ENsRPUApMhcbuq37urpv2GOURwK7Qtd79
+X/E6D/yZRyJMtuGOiBzPPgPXv2TopYlCVGVvEtN7NJaE7W47JCCCYoKgkCdmbpIDMTrqKVy11Yd
TDXO3YFQEfXbuCF7bF3M4YUEdcam7OdDYsqHqLfFcSRv2LOSD12QS7BlCPKbdSrXukrIwHdW44EA
P/XaEKx9gBYatLEi76BHpUXpLpPGfI4Lmfi6qciz7GjxV13R5xkbWPSeZ43waJ0LAqJsJHChFG1b
tX6DhdUeidJ6r0vJ1ONl6THhabDStVOcHqLrOs7py/cikjXussa4LAXUY0rs3LxZlCFJL5oXEpXd
tsnMcd6OLnkLjfGDk1rc0yqqbkeFzQnWd+QtGXo6qyFPvAN1TDylNF/refS0JiCDq0A+Ofm2t1JD
LRMFwdgxYfneMIoVbH7lpoEkAznoNn3IscDDk2Dipk3Bp3G6Rw/OC2o0/jQ6T70OXl7TtGWSO2vl
wHNsFAP8lrBXOBZt52N7zbgz6o7vihD/Rd3hZt9DBbSlFTfRkuacbjyW0IffDGwI5Ts+ttj9L2n/
7vUf4K/7vFLxjYZSVpNyLPJL3rp3gP87wyt1B8TVIJ0k8Gu96vj7JLrT9rrgepKa8nRXuOk7xUJt
AKvipVMA1OJlGhta08vx1C6n9n5qd//Wfo5HKvgi3uqZ+VIqaqwNRxgLMblW/2Z+O2MRPnbWz0/2
qSHLV7gnwMU5wl1xqbm/Jw/VqSdi/bjRvN60lVAj6yi20sM9i9zypRmicTkIam3yqIyOWUgbPx54
9vEV4TlAluuIABs5x5xAQVdHQOpij13FP8xR0GQeDmKfwDN6o2+RgFfCVGtacGRD/gxAobPpiSGj
xVQVU9ig7Sa/Qi7a9E31a9jJh9LFSnwR4D0Kks+cw+z8ZPQC17JyngAHuQi1EYwwquy2YkdNAta+
L9qePpjCoilMtAM/QBkiBCE78UZkl9vxZiy81niocjtcg5blYXWlSmPr/v3AXOeAxHSzOrfDLh3B
iRWCLgnq09auBFSYmm2kGYNaJUxDRoKJamhrRTLdqOu65BaHfpT2AT4EASXpjfaUT/CuB7EFL2Rz
x6rTuW7UB6TZ0QMxeC7r9CZMINSg24NJskEPEFSuZRfD+X1amJ/X5GSkvPajCLI//qmsl+oZNzLw
83tn8ec1/FhCW6qW4NtFREyg4LHu5oqa9iyRccWh1oR6ZUi4TVmB4QP9Bl09qNaCryYHX7mGu7DS
Aj4Ruq675DjWB13CvbDbud4wi3Wv7oBw5K9eXQVk+VjbAdAfKYTr4umHPx1yKifSQdCbM0BWg7lu
pHYR38jSwyHxe7wm4v7PhR8nePWaIZcNKSTsnmkxd6JYDqJM0a501WyqYWfhJ+tHEEA/BvQQBKKt
oWcBvt/5gM35ap4HPJ2Fxld3K1pwAqvJHUVH6vqppOAE5uOZ8mjIsF550LrZjhbpSYE9dgf64yHd
m2Nr4X0jriH2PRWxmVfMi4qomQWjQqCez/11Qa19BVicXwbSXFz0A3fw1/hCxEcnGvP1RbceeFFH
FtLvISS5E1wDq6dTgAVonT6MPiOMSLpt6DFkXb+mPn1KCdW4ldPbb1cjdLXUfwgSmuHCyutwNjaQ
DafUtnyofJJbfaBmFxySmkH2vbROTbo9daxwU2VY65w7YNtmTUpaxUIVYDa5pmI2kMdodHIPwKVR
AlkwzQxAc/UfmrzOP2Botgt3XNhEWrbNTHINiRyEnVpNWXZ34NwCXA9/qVvKi2bdc7fHQtKGL0Cu
vHnKmuQ582iMp2Vu/gjhpgOc5c9Rdi9YaoSvFgnFvO9wBwxplM5EitQQG1txSCYhrIFCxbPxns3B
bW+6wcGPcmrmPUuAYh6Lpa7qQfGPX4JdzaaavOZHp9q1sXDu6smX/qum+yIJccGpr3BhYI2XKoAQ
kam41Qf4e7zhtUBuYlrY26DNhh22myEFCvYocjYdBHptiP2kpE0+i+IH4LjldzIwD1LO5XgTK28E
cJ2Oi84JjBdcz3vpucmnEdYfkWnYjx0dH0c7yod74Mr7DScjtLZit5sFbkYAN1Tm3ss9c39VhUSM
Wv/5BdS6XiQw23GxNnCp7Vgus7QGz8e3I/Dwzf/+D/l/ARlwieO94nEA/wqalWQf9T0EhWk/LDtP
gZMwxNWb2dJFmJvkye5GsYe1Qj8zJMIc23B8IRKYPHgmyJwYzku1cYbMqr6bYY132QFQfWegc8mk
9ZSxPQTfmjdgHLZIo5RP3hD3W5HbMIJQxP2P65NY1+tVrICARINyPwj8xKPmlYIQzBDtsAi68NEp
6wWFuXbn0hjc6Lx9CE26xiap89JBQ2FrdSwGQXBwXkIowM1baExvdW/sxpu4HquHoQEm2QQnR0fV
qlXrMYDgxmMHEY67hqoMxtV5NzdjM/pOHeXDpZ29OUVYLYHmbTZDCMCSEVfPOqAwsUVCYXdyB7Hc
bN4KCMuWQ4oFTFYcqWvnx0ZE4dopzGJ2bsPGQjKzTQmPyylEd4wymXmMiDtLRPUqchoCLyTgn6Ba
+6EDCpGPILsWxPcg37333Cq2lgA8DEtIJkY+bkh960Pl4AWafFmAnIX9BsGcBV57kQIzoXXrWHBB
4PXoPtsm2LlTey6ZWrhe222GjIttFQ1gyw3bdPphjqpIcDlgM0VXHVLnS28s4Vs+qdxVYQMtIBsU
c7hi2M+AF3E8oF9GAOB2Fv7YYEi/A7MZlouIssgPJpGu2A4+ei/NsQxr7mIC+RUOcQi/LFPzsVGG
O5fFWN/WAOevjMjxtp2K1S7ENsHKyeLsjqTGLrTgkxTWVbLvx3lncrnv7KaH9zZKgDn/Kuk2EGyw
dc4sKGl6WQtiGMRH//yjg+3j1T4Kg/CXSyc8uYkbp6P7L351zSDasSiy6BEwj2yXC24dYKa3LrWv
ha6OCaR9ogA2FkGe0EPWtOtsyJr7FKC+2zAsZmEYy7sic4dFUTB5F6b4n+mSbrvobWw409TSnbVW
5j2Iol2wCaMM9dxxr2Dj6ltTtQF9fNXEdbLUvV0zlrPKgYKQ7h3NbpdlLDsCcQ4Awcj4KsjItokt
clMzO3oQaZ+uy6KTM5t20UNU5+PertzvQZX7QprZU9DV9r0g4R4JFOM5NeH0mMIl1ddVwZtuZUEi
ZaGrNdJFQOfFaqOrUdz/qHKDQYYTQ6cZIYTtbk/Q5x7G08M9fEaDdlMEk3RP2S30EyEb7HTmcuXu
bH2F9c2st/PsqR9j57at7W86yh4arK6nQZy0voLpSrtpnJ6lB4BXHnIGcbAwgGIbXIOqLdZR8Pgg
VvFK8POnYw1xAtMCyAm7mfARcMrXQgGUZQZ9szRdCaQ7x9pkB0Q13xEZY4OhUUUJDjp09ALiZdH8
3F/k5MNKysSviSfrXRvyFewJwJaY/ute7NT3Tup+I5kDmfivpmDg38DPwOu1FiPIDetU1YN02FfT
ODCgVLGnkoIy50LMrpTjpoR5EXC2OIMOVmEOJto4WaJOJywY48sOegNwfCkgouzKT8/glT82afhk
Au0ErwZRH7ow6rbIoA0ryFbn93UwuQKz2H1LO3HjZiX5CfYQAFhR/pFmAYzLMyOA1jK20RjWOcAW
DWKX4za9VABOHLlTAR6D6/ebqPgmTZjzEtn5Fv9ldohawQ9d6aA0VQczd3yso72FbrPDpsJSqyd4
YXYXtqLk1R6SCvviCZ3E7/rj8LMMkEuHtDr/hIDMTNHe/lZX3ILcAhtuaZTFW3w4uDEix/6oY/Mo
qfzKsSCV0bN6b06Hsna71pdGh+0M3IzqxExWunYKUUA19HmYDveBCzcqqG9ZyyGj3Vz/UvTvw2qz
mVlX7h2omNV9q683CMmrX0s1MMQWgRLycF6rGdSrl+Di9DO9aqvGm6TndNEBVfASVdASny5GliIx
aHlGAS3mctgYTenOLVyu+coNq3p5Og/nsbmBqzZk9UNwDlsoLM3DSqhjhtweM6pH/aQW7K10s3MF
pPrqUb84IUz3wA+s2dtZNv1gYs9594wjhA8gU9lE0AAfVPWTMSywFZi0npM/86zrvvHagmhTmog3
ETx31v5sC20H4NQPWR0sSYWYvkvUc0Hibl5wYt32asT2JDyPt/Cqig/IBbiLWAbtQ1c0gQ+Tg/hb
g63x6eoqpUjvy2l7MRIZlIf+qo3/R9qXLEmqK9v+y5tjRo8YvAnRd9lGVlbtCVYtAtE3ovn6t+Tk
TrLi1L5nX3sTmdzlEpFVEYDkvtbSxbHIfB1E5ROeDurU0gThzIaFEV/HyrTUlnwZmFjK13ieIGMo
1Y59iaZAmpIC6xIn1bDpkQU8Qu0FPHuqF1WyXk+KkoyOITLFQ7aQis2nEp1+cgXErsjPUjNf4Q+0
A63HLV12fXToI0//8stn/fRl0Pv4YFZZv9F4aXwRafU4WUX83LBYv4DsDUhyFZzWUPF2xmK44GAs
fcaNAVIjiIfO3rBhaSkCT0TOOu2QAuEmL1fTBBxSM3zSnNz9wRtwqRtVFD33kTB3Uo7FwcVeKy/0
9qQldgqW8si7RAkq3KhHvl75YuWjHvliBh0bLSoe/0Xs/7ym1lcfr0jraYn2Kcv4sC4VuZ0bj/19
DN2m2VLUdTavzL3IIRtFPmrAtMHXhkKQLz6cGz9YSl2tL/i0NvK4BHsdsi+DPVxDbBP3raVFe1NY
0zVr/S9NDzme/xqQomAV8MzAzc3kB05sD7xCTgp0JqgxMjxxNgHLvOhRla/HJGm/alCjk1qW/PBq
5DInvGU95kUPTHrfTLshK+KrnwER11jcvm9D3QmMunWw8UC2Ms7y4iXnkYXbpS2g0Q1Th6joGmKc
codkRfmSpWGCm3cabWnUztxp50CsaE2jbgj+eolD3FUeA7RdZG6IbCoehSXeqfGbG0Yk5IfiGxgr
Axlm7g/ItoG0JBTuc4Fa3d0AyqwDxfoCzKYeanVvYst8cJ8rFStVrO9X3n+B8ri3e1Acn1sOxD4c
gzHXd/QbwEnXGrHu8858np9tyGbvSigKbXWn49cK5QYBGHPFzzH5XiV9/R0EyPgHz+3icRDhsEex
SL/Xq6F6TKo2WXmd135n9V/zFIWzZ47Qnp2sBaZncJqjhUfHnQ2t3nXc1slfTDZ7itXG/H7Ej/bb
EEM1gNWsfjYGw9kDjbMXhgEyabD66aCA/Ar686s0jPwaltw/+NgmbshvQlosNfKvfTdyPAlzeeh8
7wyCRX7qw8HegNUoedDs+q2HrJW96SMtfsiFbW9G1YvCL4VpoRyjNZMNEYbgu9sFNeA2SB069tXM
GkiKQAI17nG6SmET17v/8nrr/76ndAzf9myQwOvYWlrQPL99uzWRRgaZdjE8GBY/IGXvHgGrc4/U
M957i6/FRwDxUL7/U+wStsz/X/lQXI20Aah2Iwm9y1lejFTEyCYRsC5Jr2PehtsbP0WQb55G9iwh
Rt1lnJaZZcXUYlLoIchooS9GISlpms16Y130zfGTtgXBXa5H6xzJ8WP5eyPwxnDsG4YiGjXQNpOD
PdN7DI0AjOkehvZlcd/MogHyUQ9VzVAUW+x/nLeEMKAFZ6lNOkgVTDSbBKxcq1l0062cgHuAzuV1
9l9o90yTcGKKyxT6Pz/+7/9xsC+COKHrWTibMA1Xv8WR2cNkssKuvYfcsHCcO6xz6WQ/kjyM8E4f
VSD8S509xNfEfgid4sl0UacNJBfuUbi5ZVX2Y5wkeM7sCxWIRm2CXUPd6Q8Zxu7ikHPUEaByFCg+
FBmlydtAqoGzmwY4xFNRHxT2D0gVTA0StpnQD6C5aMDAkTU60i2F9+AMk/dgNznb8xpwrMVX1a12
icdpg+r3TgsoDuIvW9tMrQtZ1HhQNAjMsTIANwi9B5qfArO9mXjH1hRiqUtYnebNlyAfxUlPPkaK
/3FKja3QDPYcRVx78GuOEunBepXC8PY9dLPXZCYan6AaN4RHMv9z0hgnbZCn7PvCPAelpNETzkOa
tOm58ORncFqjvBmsJDiexfFPhXezdWWjhhYgBe+zqFY9tHq/jKApAPJuiDd0eGSF1XfUHPkPRZhl
D8iKxSgkx6ESzVZ8CsB8Wfa69qvxUjgaClXzMnmx8MIZZC5KrnuIcADWbv9itf/otiL5MhkaSNdA
4fwAVSt7J6ssO3YsepuOc8+36ZNXPyUiu/AcGRoQTzyCbjZ6HGIvfUmEAfFFuONWjhfkn+pg3vha
sbOrJsDvaLT2Ihskr2Z9pNE2bB8ttYb8ew1UAQVh3PsWiGNcwFatTl9LQ6I+UsFx8S4GiENWecVd
X5X40thVtHZQXbGbNQc1IwfrEKh4lUYe5EWy64CCy2AYrfbcWF12tXxNwSbSfEshKY7KTxluVdDP
QjBg8u2zic2NMii+igqcDpu1fghJ1LCxWb/tkkHM53ieBJWc36B2ukq9s6nl+Yr+KzwnSlcQbNHO
/dRPV/wlB/oPBpov2qVJJXZ0Kqim27q07zgo8Ak/MuONE5VpQgnFekGc8DDOoTnxSv8MtQqwKkhs
k0nNDEhmuf02ta8BDXSnRh40RwzAxaExbZ4fqyk7dG735iJ/r0zBY/x7uy3QszbO9gF3mnb0D2Hk
mUQSEKgS+iepa40/2mDPIYsi7HB41NnQ3pFF07PYH+fpmezkocZ2IvCZ3EzMP2ZdIZ99COrdQ58+
ARzEGj+XGioNUA2e7p2yHD9DBeWUl6x7LgBLuedVCBUJW0yfM2il/GNYVHEBvidMr9Vq2G6kYxji
m8StKNsWLCpOTldVbJWEJSCXkCEuIU2H7q3d2DEvA5owd/Fq8SK6EeLEapHZRzNFKSHDQ90Pk8h2
c9B7uGDmGR33MrlgNgcIl229Fjk4RzXUM0vwdbttwY6DIXaLHxylEGZqx6hdZU2YbCgOOWvkYmge
UCLDxVIJCaw+eDH8FEK2DdD1ukNOB7UZ2BKuY8EL0MoPwy4Msx8LHXUV44gINH7g7VOv/jTQd3oe
VI0pjuSjphl2VpbKx9kIw+T0T+t00Y92CutXz5zwO9d04yRYWX9qQr5G8UH1RZWY7YU/ZFtHmThn
vrdbLX4GHDO/66EkH/SjV35ZpjO8JT5DT2AXdfnPTHgjKv2hXFZGPUrjx0ycNdtEanWxqUcxagbU
aqYtxZFfGK4bgHpwXPcmsgtCC8Nn6rVlrc29+r1XcsEPU+iCsykSOQD6TbXD64f1ii/OjiSwXN80
V0C96JehnNhdN0FFmo6jnco+W10jUMfNsnkmuFGtVy6uwwAuEfXpb/6OxaRRc3Tj/QBAazqV5hGl
6ubRj0EbtSrqHC8eqUDmcILmO87mMD47ndDGEMUaqmR4tt8mvC/DrAQEXkP7g6hOiFelRtYeOuFD
s13oT4hA5cbsePJge5Bs04BQGTqQHVDTgOBh7pHZmQ0kIkd5ufHfxNoKV8QBbNwCafVxPqsbe+9U
sn3om7FYCae3wGctwqvVhDu6jbZdmO1Y3YVbutv6OQTRR7e7gi89uWSQqpnvwsv02OvDK8BOOx5+
zZkxPFHNm4f3Aq1MXxqVzfrboEo5GAJlZi9/h6EK6/NQsg1KR3SQerNPqTdmjwaqUp5wDDBCqgl4
aDKpKbWxXrE2DVWut30iHyYNLo43UFaNvFxvhytZxjj5T/inQu/5M1BJ4gwUO/yeiaPyFBLkEd7i
QXyKaplzDZ3FBvfAAee8YVSuIzOCqLIy9TFW9WbsHtqOCCEfxdlN+pudma8hNsAniqBF5+XU8je+
+WogiynBUuOLYCpcbY88yXiiphYT2EUW2yS2kcXWjPEtckQp5zZ2p580uPjnFfywWOFY+itys1Cc
yrv2SbZx+zQC2RH4iVMcyex0r3iw42JFFjXQcKh2N7Mst/lLcNTg60GPBzlKNUQsdi6SZZtxwI67
ymPh3BlWv421oT9qbd2OR2TgN6B0KR8TN2fPCrSC9Ir18m6Z0jVnC4TI+Is/WsvY/25e0VU6sk6a
v+p0M/7sQU6LW/K1TYzsknIPmWvlblBbvwF+ALKKynQm/wkCS90jdk7yyRXthaLw0sr2utNqSMIg
CrQpMSoFeI1MzLy0rZfy1dbCt6UBZ0yfTW0cTqObtXe9aiDKGAY66mq2aVTpBt7M1ZNcsuaugPJD
ZUTFQWkpmTu/RXqr9pILRczBYZR2p9H3t/mE6vL1PLeaPBy2GzEUuLhuon4Zat2moZmrtJsMXECt
TdfPe+/t0vMV3i9IIVlfo56xsrQdXvt2URS5OKDL4seK988O5FIAemb+3jdCZz0ajf3aW1JflRCi
OELkyHotwZlHkyDgFj/m0gSD4mcX+4K90Xp7j6XAnurgrThJbLznBr8YH5nmaQIqVTkj6rqVeUaF
TPE2Zwm/XWO285D7KzsehhVF0prUs9IMZdLL9GXk/VPNF1xCqDcvS915vJZee9IB2PTTOz+0td1C
ABQrViCiCrrx0cCN731+5efuzC1EYSj/fopYAhpGz7Ie2AB9bNb50Y5ME9UtD0XkFkiOojaVfNQY
yZhffD/eI8sHmjXyRcw8mGbGzoOHL6ESgH9bilapIIhwAtrm0fELa9txUCnIiCePsqpioMtx2oEs
PqpIDSN+bFTjZ659QqXAHEF+xTR/Z6f4x1aTqCF/HH+vpsi5X9wy1s527w/nxVXqkCdDISEwImp5
Ghi7HLwVCS93y3X1snLW0C0qNj6Lq2hlqc/rTKiZWdaiz4tfXRMsPtEnzimJ3cflz5KFB6heC/hk
0r6GZZ9+MTtA80xuIUGpTLcrVzrvp09GWdinFvVdK6b8ZduyAFmh4QLF6fxaYgnyi6kVuwrsGlua
zsselJbQ7QSQyMNGzLUD8gOn667syO4PpQwDzRr6ew3HiffAYtcrzqpsG/YMvveBFmRngSErbUcD
TI1Sr+ytFyeHbt4SS/7YRV4EWhfnGz+EfcCS4d8t7miKu0tnK/EmfIz5uuqz4JYSnfyqvTMHs7uY
lh94jpGCFrP52JDPUwK3NMCsdZf39ulPocUfZrIRFRUdq7bLsksYkNpGc3vVHvmQXc2nLzeXuDFH
mkurZkiJraF75aIaFZ99mBp25ADfDHZWH1DRmwQd14cHatpMGx4m8Bc0aTHeLX69BoQfQNsJPwzE
QmZ3eBBI+97Oz2xkekCOkYOX13DPHHVmgMqMItr2RtoF0TiWOBMxa/dsvzdDlFUSNfPGYQA3w4EG
aPYcPduyAgCs7b8Rd7Q2+dYTzinIIP7opnbqjQnE0IZ8zVDaT2k6B5An7ybww5uavqF4G/fkpwpQ
ckVPXeqti426gKZ6O0DHiIViHw/Qy7b1OsX9DCCWymjw9osSCugOoclUXDXVSOD3WrklX+NO0EQq
1ORITYZABmycpsagEjWxyw8aVF/aYSZOS2P+btKAH0pxqhr3c9dFzXZxLbOM0AccRYUtPur943I0
YwmmubyF3IrXoW600XO88UjogIR2I3edB0JS7BpQnyA1UE2AzzNf5U5TPza5DfL+dx+ZNEC+tt4m
abGvY+8yQf3yaKimCC3wtlOXGmsQ4BKNrSo8zt1laA7NvcjFpm9kbwt8iBqnrt6p5WkO7uLmvtOb
bebYAKvhmYpvrWOdUeiFgzfqlnHslusK2tt4Dy/3hhejRonZEVJh1FXh0QiCExeJ0mMCPndHphhN
sAfZmj2OHwiLR03LGTSiOravTReQPfIRbo8Qfb+HkJ9cHoQtdkbsPvkaxyZonAxk0ysDlIcwqVco
k3p/Mv/FNGvIjAxcLP1rFxbPMreMfYvN2h1jvbauDb18QZUf7iMQ9vhuWjWeGgW+iDLJQBExDt80
hrpW6CUb197xio3RgTPV77ISGjIN249ars8rAYxZvkDcqQHBfwEFRYmHC0j47XPZDm8NqCrMTdx4
Y0A+GvVQ7Fauyc5VYAuWm6AeU2erQ48V2NrEs1GvU7FyDc5BEI4397NFA7TE0JQxAn9ffHZqED3d
oxoIROuorTD1dVtG+plnkTxpza88B0IgIBc1elsk4IzlW0PDDTsOS/1M/jlOKDv0wVUfcGTQ/SGa
juRzIOcUHylS4BglxOgBmrl23R3jlmPvC2B7f8RmHBwiTt62+waakEdUp4QW1ANGFaDG/sNLjm7q
PONEAcsyS3wPdTxjRZGg5BWrkSGj3dl5A+4Wv54b2Zt37QQU542fzBTHUDkU6y5LPPkdJ2nPzO5W
N34yIcyHFFVsPc0WCNyCQtqgb1/hFT+/cG1qB1CBoZLroBWjPAGZd4/ax34XJqU8MdVQz6qBg4di
utZ9tGkcBPf3TQdAoaPHZbiicAqkBSPkO8PVshCNQObCBzn23xP9FNRDAcXMXZpJkczw2m3upe38
BAgha18Dxn9Hj4Kp4/V+cnsQr1gFyplASvbs2NqpscZs1YfQfQyjTj5HZSZ22lhVKBLj8jnl5fQ0
4vsJGcbn2ZPiFTG2G3DAqADoZCZnVMP/IAtlMwgrK6Tb8ZI0W6jhnRckE2f/wwlAyM8yhG4Kypg4
+ANYf3HyDIdpqiGTmj4C+whTIQNghD0E1BFYFeBfoZFB4H147KEmiI3l30ssE5e1l9HlAssKw6Bu
BfPaahmKGdWllxWEbnweWgiPE2sQG+JwP+Ata2EEuiEIIvogiuUDWOtU7OKiWWRSj8LIfI8lPy0p
8LM7vh2huh14l4u4ueLUB3WME+MoxAn902CH5bPnldeciEPe/YUxls8q3jMdMMMMHPhQFwl5dypW
bWnv6gZbGCzVQt0dPbsXHb7SmlkGi0292Unjyxwyp9GqQMSng9vhfTEacCG48rZOqUZoeHYuNjkp
XFiDsWeaOX+mxX/7cejTzss4A34Vum/ZgAEmRmWgDyZ5IpZcpJHJhzq6VahX+oGspfnAXknOJrGq
00xeudhL+EJoqRZsut5dafpnDTf2T/7obzI9d754MrS2lZYZOzJjSM1khW29NloWHZ0WTATkH830
04T30KdGTyJof2JXQf48L0CoAp2UC/MM84kX0dV0EveLx1Ag0ahnRW8YdwwsRnflFBl3cav/KJ1c
7iPcBz3UW+fG0YL0nKsiZl/n2i2Qw/mI3b+rm9Cf+XuFZGWEfHoLs3NT30yuhjMzNRdHh8hhUbcF
TqBODOgD9ziPC+i6qLYbodPTfZ+Qlrnr9JaVA/Jk3llqTnyKwdV7GoVZgoPo3SZnnhR4+6QuNTQ8
R5KNHUW1SuJRlX/82zWWhawIJ2uWjuL5HPqz3aSNgcCp2AaFb8UK1SEhuG97oDxc1/zS53hlCxvd
ugjhWyOoBbh+iqGZQBHVVNgX6lEI9eSYvS1FJjV5+RibnwiJ2crmruRjeiHkZtmY/B7Yow2NUVPh
6bXPxyFaLb5m7NxVyznfLb7fFwLZcX8xcneHijcwjAmkrlDAfOqlL06uRO5mRd1OC8cioC6Ns64W
p8lH6ZwzZv56zBwdB3n9x+Z/5UNC4m0uTWuP4xji2f++4r9YrISyR4ayM3wIWk1n2H/Xuby0Xttt
Cx4DMiZC97ENuy6IFZy3agT4rpz+NSvybuuGugmOLgPnXybkBiErzY9xE8mrCMN8G0HVbxPXDswi
ioE9roaARnXQDz36kL8dwAFzpQYEsgdkHZIHiteNGqVmJvbSNOjgNWFeDfrU7SHKQjDP5S1InzwQ
I5wmDXJi1FtMFBB0kPWK4w35TM9sTrpqcshPiiq+NKMDhV/VuFAZQg79qWQtcnPkqpM0wK7VPc8+
KeoDoC7W0bdKvN2xHEAsz4hPxOj7gcJ3gAYtOG+O5C8UM/syyHMGctHGN1axhh945/FvjRghhxg1
+T1Lh+qSA0S3wv0y/gamq00OsdnPXZ7jOe0KcMEyHL9yMd5RgBdjQ0QzQ1Tyxr5eXUrFElBIiGk1
ffoV76JQcx95cTeqnmcV4+EtFYzqH0cL2q4D0wjxOqn/jTNe/UHABPre7uyno7+bbPFMlhbD1RKL
1IfAfmTlKrImuf4wFLZDtU+K5KlQiWhqkgiFmkPjuDtKTi8D1JNG/ZOxWuxnKxr+nqWn5Z3VeF9b
TXTzYKJcTiUMqJAhdd+444iHZuIfc8drrtKxPMW26m7GSjZXlNyHSAvxMaDRFPzBj7jVQI09ndoV
ajDvWGkm92FetFcoGw8ra/DYnmJ1J5W7CjXHayQlceZS8UOEstwqmBpunkh28NbmtZcecPC/pdEl
bnJaPIjJOTd+CZYIV/BzWOgCz9VWFldTVAoxAolXBWm7LE0GApvZ7HDYenIhnEyDi/82VoLVTgp7
l9n4Ovwp7F9cy26RkQTbECQIJ2cI7KmKNwuL9h8ZuBdG7pvhSq1gqhVoQCvpnxGUUqgvHCDTFuv1
q0A6A8yiruefm0aCIDl3kPFvsg3InW3oDk5peJ67oMoJz2QLA8o8WuwffYY35zVNfgtn00+IK4rd
bNKK87CaTD2DcWtVRVWxpgW90CjPOrh7fLMvAiB3xKnFtqsADxpu1mbnJCdyGmpkpCBy0nDqTD+N
QngK8YPb/x+X+LDa3KXYOMLNAHjmdAslvk8Edam46QMiXWVn3ubaU9k0n4RCJMts+KP/D/G0TvG+
TmpN9aECQyd0voa1yji8AGrkIJfUryc/shbLUFY2TvMYKEXerN/noXLiZpVlnhpLd1odTcuqyxXV
6BKrrr9Y72P02TwUikgzz6OAl9XaEloXJE3lhYDmVdmpU43h5EmybUfwqA/6lJ2ox7rUAXTgPQia
kCOIFKaLSwNeA+qMYAnXQWkEmOxQrFnbN5fCkt1WoKYAVd1ZcyEf9YbGbS7Ua8aoPmk1NoJqgqsa
6nkVVGPnaXo1nSzIJBxm37IK9Wqo3+JkCwDKm4HlGvQxvMxH2l59jGWAZtA13z9G7YMyTpYdoEuT
bh+Nxqn0PXUt6vqdbx+BnC3fvDTkSi1GtZlT20cvHVCqRl1n0mvwfYI6YTUUbFjRVFZrDlQj1Crz
gjozRABErQPaFZ4/SCayfVaPEqq5JQMTunIC9QvqPg0MOCDieiAXbsdvcWRSQ6O8Bi0DM/lp8dOa
PuuwptHk83waVbEZsmyncMJVyIX94d/XV7GhhE44mK7f4pb5bumne8MxZEBXXQbeYxf/sqbADXtj
KtUiLTCFWW96QsobTosvQO6VGzkD6UN1MvDBHlXaZEjDNcpGNvhzxpMdd+OJerM5TFD/WUY0A6xc
RgVJ66FjzlFUqXuMVUPmn3wU0tvji67poFN4j72ZSibNpxARud0OHGp+lxxEGaWBBqox7L3cC8tr
jpIb/rH54Ov96MAtNkfYyQStDEg54d6MX6djOc9FVugPYD7eEHqbGmYWIqjj3DzNvl5C0wOvKEAw
gylHIz084DIrpmUKv15fkFg0oZKE0nBToUvEM4p9w2/LeFlCFeyNXGYMNXvd87y4zyGttXOHujsz
M6kPsajDA5OadTKS1t6NBkiXJRiON4Vf9I+mNFEbkGfelccM5J6sl58LW8RgiUm6b6MUd+3Ym79a
aOWZ3jCg7rD/5GpKP02PsqPR68P3Shu+6czrv0Cr2wpy8FqAUtDzVxyf4YmXY7tZPhaq/hQdkFfN
H8uwkbFq7PTtYzVhzlB8aALDBK6mQyZq98k2FJa+N89QA3Gf2thynyqlg2KUQDSmGW7bThKZj1ly
pTGKSnA+shEgrdtQAA3Y1bAGa2zyQBERkFJ7zS6aFV2EfNzpX8wGoBiKx7ssO04eahloDYrolIi4
O0DBi8y2g+hfjNPV5SpOzqJ1WMSQhVEfdzRq89E3n5EMHwE3GMGNAdJg/mqOIfbhif7IFcuFzsE7
LEMk2vHMB8WHBt3v9wi7k+kKyDN/27NUokbdnmocnwPPQr0CQmAo66i0FZnIzzfzwBLXAZb3X6iN
DNST/4agRH2wh6J/VAlbNgZdFC5h/COCUvdBV4wNwkPtJNB9BcDcZGkfSJ6mXyHq8TBBRPeXW4FQ
eUoYR53gtDb9LP4ZevpnWaX6F2QbWVD5nXX1ajmtu8muHzIwFaFAHqA0wUfkmiBqejDZSlQJ31MB
JOpUg6RM41cvTrJTyt1oTf66hl6FIVz7bqy5hKpg+kyVPnoRehujMSHkgcOkzIU0pT1l4xcfAM4W
x4XfOjDPrzUUVOP3Phb3Q+LEq1oNZOZ0QrnY9CkHIyD2SvrRSEH2g0ISF6nUNr/3NOs+0XL3yoaq
vcpslSqDPNLmZxznhvdF4zlXP26eun4K+ornV1eP0ru0KJ/J6pTLHM01crv1I+4F2bUXMSoyXG4e
aqvNr1OatjsdOPc1TfBEPW6TsY5P6eQUd6lt9agpdrKNi5d/a+1roriLwNK2SpXTyqavBct/NcLm
WRdkIPAK5Ci1QG9rfW9SbZJzqACFfSpV3ZEdWu4+qUoW6KpSiRqKd/JJ37c6Ry1TdSqNrHjKJhyq
jEgBOpm3AuowQamxwLGcIiCmhsxIKAJiVE9gL1qb6OZy/NUVHZCHKnBSAzR6M+8fzXkpmkbrAQv9
y9d/doZik4NqnukU3tHwNfdDs/iQM3fB9/g/hdDcfxH3L0IYmFt22MCe/0XsctlmwmM7mO3fP+nN
MlV/hvCldfQMsGKBKrk9UY8a4ZpQdVIN9chXjra/TZvsZXHdTF0GbqZSHB73OGxdVnYi0L14xg8Z
J1yR4QLaofjjuGqo9//jq0t/bRledqi89j+Wc7LUBV130m8MT+9Xdcf9v6TEW08xhD87l98Vfl18
YcCer+XQDff2YGQH3F7LfarH7kM+dndZ35yFI7e1Z4J+Ky5R+Vxpip6J7/1Jc8Flx/F975QHY3OU
FfbbsgIzvJW6J/CR5T9AZPqURlx+q5zx64gb3l9+ztMAdYbiCW8twzZEiv6yNB7UlS5MRPFl+HLj
XUzqdVqqrXrcxtaMt3wIaCYvnGgI3uaDDA1+G4y3K9E2hovERM/dDYgrAbMDy92RcEYyf3KxYXgF
j2N11vEquiI3RTGb/cIbrjtj0QwvYqvQApJCKOAawMrhWuJ/fOc0bfmiDSAREHbmb5C1LF4MzzN2
Hdgm5rlN4b7h2Ggu6LOTE+RYIMen5ho+TpVC28N5h5oLIowYN0b3r3zK/e+24dxD7i5+FQ5PtxNA
lEecdjHcXe0S3Cw2+26M2zHKxfdODlBlb6VzVzY6dMhA3rrGWdcKD84Bj1Wwyfo6njs4OPUfkB/M
7jjjm8UV+vArV52L7I6iaDDUO6EevsNh8WkdygH9FC8R0Az1Hyguq/BUdk03X1EcLae48k9+4V6X
qSxxywee7BzBvrcMJ54mjluwbRmmi/RtGy98U99s8H4EmQzlpKbT8n5Yt5UDAt4ixJtCleEexWSP
F34v7ba3keBXvXLXN/ZzIOAR6xqYnBPF2eDLvZilbu+l47jqaL3ti7XD1xxI7c92IvHlNdsOYgm1
UpuGilUad+JEpputfbfgn3WLe6exKDtUW5bQ/6hdsIzEUhybHgBhPM8L4DNDAcokwFZtfOyoHa2v
OXivV67jd/dLLGSl3mJB+me8Ntw4zCQL0ExJ1k0KiVpfQd1NVMMfBxQgi4s+lueB9V9jSLxBSBCN
l7dvjYy0jyaNUhyF/MmkAQpxNeEcYmBwhw6kAyCBC8VZutgos/xTppjTUxz6InOuurUSHKeINB/A
vI4y4cHzwfQUaMxPHnnoJWu/Z9GFGleAK25tWHq5tZlE/VkzttGurER44LJhqKgqMgdlkwIUgmYr
T7VXVyHoINBliyjzB7ssmLnRPXxWmjQH0fgHG+DsDqnVCUkyw6wlYBHCO3cc+DArA9Ljg9O3W+9M
w5o0W+j1cdPdMS80D4bpP1O1MbYg7VPlAflUh52x6ehZj0r8Swf07YVCIr8fz2qCRS8OSzCNjhre
UPPaOC514L2ocNArQLKVGEX4QbCTqsQpbpbhLJNiCCqJetKauSvk84tTqXATS0M+kwAYfxoGvu8t
OvQ6K0iKCeBktcISjGzHqcfr9e7Gf7topq7+YVqsZ9u078VD3oJDXxb2rxIdrbetXzZoB/A/P3f4
AM97jBrqPdd4zcCr5VVbJm0WzBWVsv6VCBusSYsoIw3clFTeVF6+z42gZYvd7d9Fmx9WQXIf5XfY
chh39qRVRxwMDCdqSksMpzSx3swREvbY7PLNjZ9MmkCxN+ayUg1NkCqgYegUrgap6QcaRQ7i7RJk
/sm3hLjluIpMtzg26reWdKAcSzyUzJOZqx/hKGMwzJE9d4fK+GVWrdySTx/MPWvifs8lcKXSjUpU
QDS4DZJNPZBcVKd/9JngtDl5L3+KXCbWlt9tBtdpcdsAfmGBKAiITGxaJVd5M0Dm4gMRz6ZJIgsn
F7/N10SCB3isVqkAP5pXWeYiZVTvB5a1EDRjfWqsUMoGXVdhNOexDM2tFYY/ybU0oBlrzotJPUdN
aEqNbwAXQE27WmQZWMybuROqNUDYGQEspxagyy7B5CNzGYiwkwpAT9dt8rzS1kk3eccauNKD0Qu5
NXkl8RJSnxzppd/rDLsRsCuyxy6HyFrI/G6LjaB8NaGi3iiUP0WgsL7fv/2AjBy6Ou8Fw1QqPFcN
/2PBsKQC4pu6Y6oipjLkRvB6A7pTdgpl5EO7vfRPZHoQRQIb4ftIiPO/Qw+2piWEZlCDguZ8V/iQ
EsRxrbsyDWhotImP9+7RMDbA5Div+FMulm3GPxp/+NZCJuPKAU7Z2VbeH0bsoB9TO0WdroqwtZ8d
ihC/4eghXLktDmrivgmPZiTlush59jKWnrY3fcNekZmAlvHUJI4JOm89fTEF9C7HMvpBg/XYpw8N
QwZLzfSjNn7uLBfUjW32Qq4CbM6pBRYBDRzqwg2vDs4rL7GCMtrlgLeQPs12rQJBsszXDtwQYKhX
o30GKiF3kis8BqHcpCoTIbsXbSXS1Ou5RrGX3ZtNpYdggGmQfGZ//T/OvqxLTlzZ+hexFggQ8Jrk
PFTWYLtsv7C6fbqZ51H8+m8rSJfS2e5z7/0erCVFhATOygQphr1vKJmei+Qvqh5DMHHaC0QD4Qr4
WVGmtSh10JzA2ZKMGj5ZV6SOBGcaxVFeX0tXuytDe1iIzNIyDe4WGrH7sxdiEKDQFEguL+ZVzNLi
GSQBHg69PLiOQ9KcliG8SAHyLOubTcMGuHOlje3lgPGvCO+zGYZ3kY3i64i6f+SZZp/KRref5nRC
FpSUt6XebjTRzqBBwFD8NAMhp/0U9dN3eLOHU9Xr2GaldfkUWwHO9XliHrPJPpDcitIYxDGp9962
SXbqeZECZLEEgaGsn01sh23zYegW4CjQPCZ+CvjwBTiqSdJDBZC2V29K67fCyHdURzugRBDgU623
FN3SGlHMuu0k2XRNL038xLOio4HiM+xyy3ytIFS40Y67oum/BIEFhxTBpyyQr9Q1KuDZCOTXRxmo
XwLEup6pAacnIPgBJG2l4jmy0ZDYsmuQHHTwJtyZoppyhwKeGJ6tn3YMMeirZS2TSGzbwL5tvPHJ
qeb+3IKYTItFdwT+XX8mEf4k+Pa7+AkkrocHOI3hkZh3eld8odGDnZKRgpZKtSH2i86Gd1WuZ4UT
KH9IvXTVHK9Pl1v4h426DF1eS7IvtPZyX3SLapnI+VQkXh0FyHWuCn1rxMVzrNfpJe+n7rVLRHQR
IKQf9AzlT7IJwrHelHHTbmjIud2+5lH1bFvhbRJDvtsl4myZ1CRAiObe4K1G6YmnxpbueOpV8POe
DPCqmaPGdiQPNTMBPRmZTOBhXeZFQC/5pfsxSa0YuG20EmOA3Z9c9m4K2SjDkdalS6QpR5ZRbu7u
ZEuXzFGgi5tRM3sE0hHxDxC0T7sDjvOoxjJT0zdw+FyGYPMxwRwFrSljfTRUWjL+/5wLSCIHtW7l
niFVZzNRLCSRUEYobQA8qhQuEMEEJZy1Leo/ULq2UQjESkHWkZxMsn9VVLKSop0BihYjVNegAm1E
IuaGykjzC0OxC4C7eLtptFQ/2n0xvJpwHaKINY7/DF0tWSHbGe6JFu9nu4k+Jk6Z4fwRl2G3TCxR
LP5stu4nXdslZdtfrBIlGGPihOOaxoOIdqLLQcmrhwhnoxS3R0a57LI2+k8MslnUGEpZ5mmgepVL
JFOOWsh4KDaL4SL8WNyYgZI7tE7j07XUVZVdgWxWVO7jv1POOi4lfTw7Pnp/9WB0O1FjegGy/ZN0
qDZpgohhw1MdgSVQjJxsUlGXRcDe2XYACI87QHMvQ5qPgqNZ89V6fNRx6tPLqtpwpOOuSLMIldGA
HNrT3SJeHGMSfFK7Es6gPRneXZfMSaiD1HA7TvP3KUJ0kMmcMOr1MQKASsaQgjI7LD2QSMnVcJDz
1fB3JiT7X9jRXcgrlnb/jyvmVVgiYCyvZoM8we/tKNmgjlS/8Pxbg2qKBfTZlDj6NDSAlgKmEQ8c
gFKrFDTJs74qCS90jYE9qPXB0IZazqgDkkNiHQi+jxpC63M+IP2U7MGEhihxWbPKMZf5PdLKFyBA
ZZtWdg+m8cHbo+IbDKHG/NogYHDRdbwYM1Nj38AkF/lAixQXt56117aPX0k+53a9ScemOYg81ADG
vyOxW4/D3ukA95QjV+AbQNhOMU4Mn9LQGc74JsIvT6s2/biCRy28uvARvcyJicwmXA3OVVTmcGdE
JXYTv6PoabF3p6DbgQgeZTpyWR04dYh+JV/SOchQL99m67nEz1mzK8A/pk2+FVWsrV3hFG+B1SBD
3FoGk1GUb1YXjetGq60tGUTYIl5RorZvrbl8I1HKwC1R9Jq7p6GRpOPZMfk3GlFTSLoPF+U6J1py
nk33UNpAHCVtOY31c1ViB5l53woXkNIzgbBELcDowcZSbZexE6MQLWcNEFZZgahEV2HXAtfTC2Gs
dMBfTicnuhLYSihBiAGyqmBa5OJcF/OR9CRPUxDuyETiLckWhBd5EYasH1/J6EJ4PK4zOEvtChUN
aTAHJ8AFBScadsYMLPKGWlIteu6lG63RZ2BG/JzzMJGGzOzETrfDT0MnEE2UDfjnbDhrkMYCOI12
wwFYfJOFVgIM7UVvyqTtXuveaaIeeRbKsUgP/hOx8rTeW7f5aB1dvFmWZkZ1/zHHWaQAdhm6pCEb
rwRs5iK80991Y/DTmL5aygVZF+oA+HukW+6aR0hLbfKr1UwZcjqd7DLLhnpqqOOaALxD7hLZVQM3
QWEup0RAOnP1ID8uCi3YDzVIQ9RyahHqIdEPfAN9etWTLF8uE7tvLPSK84PlwzXJXi1LvQQIu1PR
4Ojk8m5etZ5wkDUyWnvEfT/TyLZK5zLauoXIYz79HXDsdZxs6G/GpHaBv0kzFuMmFRfsAgHT0L0i
laRaUfA20+1LX2fulyKyra0e9f2BLKoQJDN0lv2wsAphbZ2S3VvQeRjbgUuSWM7jGrqG+Kk97chn
nzmMr51Gbw80BA/a2rDm9nMdJvaFS8hukoP/iaMG3wXgsTxv6BkYLX41G6Tcs+D4/zczS65G02m1
Xy86TmG3XBTYgLeLqnujxeVFyazREFQwXfAipG02rQKjFC+JMCIAuVb4kdq18+7Y3qGL0xzecjgB
p8wDTfSHBc+A3VTnobumROWGFUCi4HDuqQzkicFLDjpt4EBKKhpqAiCd64U5P9MsMYFmZdSTr8og
x0f1Pyw0sQy14R2g/2zmzodc1yU2H3jQuGz61I8Gp30jyTDlha9pQIgkFjRlT8RnZGKUi/3QGaco
zOZ9OvedpDcx1y3+B38M5R/0XeHIJPFjEPo+/YuBlmvCj6zmZsBx4C6BA+PVIxIHEBJ4NW0A53SA
Z/1RuvORt4327oaztknt0jjqRdk8zzmIUMkC1AO+6NPgFczFz5mZJOfKBPoR3TH9V7Sk3A3YID+T
CBm4IDRHhs82CkCpFCL+v3FSVNIGTm6doh7w6sC3/DkmITWmPQZAQO6NlZJRT+vkFOr+bh5oQWzs
JkEsCUABcHciA4X97U1tsyfKrYV3S9JyebmWHHI+fiUR8n1loN4BK5dj2H/jpNDsiahr4ewKqyIl
Y5aBCgZbnHBLT23QV+CZr57sd+OyAc11Ej/RC2J5xLe5888XxMhAl2WP3rEyTB/I49GTSuviIo1Q
hOqYAHHQfuaFSTtgZIWoSpCypgSTIUJuNd7+fo83pf7UBuC1SPgYb40mqgCh7fTppfCmbTgO7XGR
JR0q71swMo4psBYWGfKxs62GozBSxszn/w6fjRioBHX8BR3OM11D103Hc5iue4+47lbUAcBq6sLr
MCAxsXC0YZWWyAnLGc83nfT752aoaVsONFO8ODzmO5oABBXo/kYkgjHtvHRJb1sW0iAje/AXocew
bZ80tyipLHlHaQKUEqByBf41daAf7XiNWG7qqxkPCyypCA9reQ3ocS03uoSo3cebes6/PfQscyi+
RS1c3wWoAx61bV28TXGRbZkWaSdN8o+iBqMZtrUkOyFhpVVIP0jDFWmVnIbUWMZ0beucPTMBhsp0
/j7WXrSzOm7ubM1zvznWBt4feyWiFscwq0Its0wdo/yxqHgFqIvxShKTYysIUGC456RB7oL1MI1y
c0W5aaMkHrH6/i9bhDFgM7MKsLeT7vgaAsAbEtZ5E1+B+RlfET40dhFSZvEghmyxzposvuht75Ns
8jw4o7IUcEDIonmiBjXVlj8Dxn+D9JiKreDuv2lQeAmXqdOfZlKQte614pCWzdsiw59OPNEM+NAC
H4VgzvpxGRewCFmaIhMmqsEkqlXtHnDK4dPgVbemwcEu6FsEXiGJQxxJEYFGV55LV9Kxt66q6BCl
yJXHxvhz0tXjEYEVd41YuPhuTc5Rb/XyM3DNxmM8Ag+QmJCkfPCwQ24R/t8RyZ1rodgYHlT9iFgo
mDL1EqiIIwCtSFuFTfBSsnGl24H2ylCwoRcjOwSdI9ZOqMc+r1CFsE1iAIZwbIAoOhYZVTyuzKIx
AZjRoThXFk107ogLVXEABvRQa/fZ3Oe+luX2IZIc51Mfj8CFaLstDYURznvm4M9ajq39ieliPKMW
GBlZcgg4xeJl0vTFVosxPxP9qkVc95UMRpZ8HSo9uNBidKm86sD7pTsXYo+jRnjhnKx7BHy5vU5R
f+u3QDC4IlOhu7oMESdgrBxJpLNR4L6BEngCAd8isyMG2GfZlODjOyHUcCRR0eMJN3Vxvg883Se6
vDxFipUuMuNahYZAJeBcbIAgy0EGC+oG7lj6yhgz1E4hre49GMz5zCUQvlMAxHwugCJvIPOx9F1z
utPaUktz9Ql8k8DOn97xcc9nQgpXc92RjXjrWmylGUWW7lBlC+CxwXM2dsAQxekkoBU1cPeWl7IU
JTKP4T0jbVhZ8S7mNmAzkmjeOUUMWCot0b8EuX10ZF2LjmI+P2L1+KQHE2rs4mbyqRJGtMaeT6J4
77s8Rxb8MG+Xs0ksDyz0KqLGyjTksbWgfdmYnXx80tHFNMWTAxrrvY1A2gFphhdVmCM4Q8yaynB0
kDUdkIi4aFV5TjWmKQjWLC+81DJCO0f48vQ9gBhalIVfTfnwoF5Vxwilh8PWsbPCWrSk6FGBHLjI
9FK2JA+MBkAwHHXHNFRNVBYWANtwCel1PkQlcPyCeehY6WsM4GUtUUXIZiz1LXCL+GFAUct5IEYJ
Ka+MZiwA8IFu7uTDxs61eaVsPCKXUGPkvYEwl2mdX8ABtp5Ayfdm2jFczUwH1gVG1Fh292fbuvMZ
mcLYAgb2vC3i5j9Rn3924gFvWd7GOg541FItLGSaiXic3qbAeOuL4Oxq+AYkZjF9NlDGBa+CPn1G
XOnWm6WsQ9LqsUuZu1WFcapOLgunGXAYsqROqQezByb1pOFvKRV3tXV2ADS0m7maiWJ3fBUstpmN
GEw5CSjG5jgaNkkB+ptsbmuGejYplOp6Tr8DC5PvSZRaJh7kqKbOzlFgrZUZ9QJUCRgJLii/L9S0
efNWjWWzT6Sop4cXKdS38MNk+a6p7x7Zjah3afoBKM6Fw46g7GDHXPb6XuM5WKvQbVWX9F2Umog7
dr/RzzFxF8lV7rrLWnfLqmXKvLiGMde2j1e6m07WwPY+DlhoH/xKH0QcQqCB0s+9Iz4j9Z/vlIh6
1BDfEE1dtGJ8tI0EYEDsKAeJoQYoYiS4J0/tVCD4k35vARD0mY1j/4zP7BNJEVD1wPeZh4DX4uV7
PVvZJnbrbE9a3QEZ+IgCdXhzkVruea8MbHSrCNsFnG9xLKYD8nIYBnL58+QkYBiQR2jSKjtmzzh5
oCgFLLpFuomSBo+gnHyzwbUgrJL61yHo6KTnNriyBBWRvjTuHJ6twJ5qp5cqQZY0D+LSPQCm2EJk
iWebG4MgaC6iWSK0+aMA1TLhdhCoB8F4EId3ZEXthiUlHmukvmGAAFERK0FFQmoU9IeS6fborkaj
aDcL3bdafBmj5Ph+nUVIC2GfixI3G5FvYachMi6EdmwcR0MCBnoka5L4XausDvmGkCMed7OYmBUU
APb45zRL1FqBxENY3nXV2mqNoWsi/MqJThvvJVROyQ0nkug2iSHGQ1F0OjKc5X5UNYuQpfxVD9Nm
Z0Z9uzIjUW0UJN8D/p5SKEy+35mMLVKrUvgW4x7AhK1mf9KMoThPqcjBwYthnkTecxU7uwosUIOf
DX8hg756022BTGkr/BI3wO8ny1ZYMeLcGpjP5UQQ79QbgBXPeGc0/JOZpO3etpJwnSWzuKY8OsST
ADYCUvbGS6ynSJqM42orCuCejrJB9lYiEKhAt0nxOiM1WVPD2yFB2bjxOQTN7cnR4UYFuJ7xOXDM
P5yWATPCHnfaZCffWdJWayTaV09eCUdA7XbvNRizZREsR/UGeqq5k5nC88fUDn07tOxH4zu7jwWA
HXu/1O+uIXiAn5+63O9s1NLgxPtxKxdpStTr4vMAF7Y8ZyDCX/nJ2I+X3O3yl/i4cOtUISAA5uh7
0LNqMwHh5TSUnX21DJA3m2aDikgtrfyuB8BqJrFVUarC9qLNwaQq4VZlQz1qZjcR7UqNaRozbKQx
/pzxu2kPsioJn1PgTV3DfCxONQgIfcZr6x04R+EmcAp9r4Fk4r0R+RdzTA24NbTyExjWcPttdO1B
H7BLJYClmzlAxpQ9alogK60nkw0LRuYChUlwlwrpUs1b1L22Y5ODHL6Ppe4QNfWMx/CJoE4mGsWz
G596pIy+VKNoXn5KaGC3VfvSIQ4rbUgySkNxm0UDEnu5o2x+WcdL3M/eYDUhk6cOvNnT3rsSZew4
zNVJOOLJkCIlBwEvWwdFZa17nLJRPRB6l5KFHWhzZg6ke8s8eNgtI4UcgIoUNKWhhwoHnCBRBdkJ
vVi0FHAlLc9ALk3aBHVelQfYGskqnUxVduBG5PrLgQEZLoe6FQCpS5xs/qIBwHsNQAj7yibDWhqL
RS+oNAZtwYfcA/vgxaoin6yUfOoKb5eKFIhlcrpSJH1k+yJuzU3rFnzPSu1rF5gs2jpBk5zcvLTz
zxNnjQ8oRdwLjassK3zhBEWa7kEOUKPYVe+Pk2s52cqIAWo4ZkG5mUKOtDE7CFeA3wJo8aRFh6Cx
kXBsA1IsSKfofexAtmuG5rB25ZDhUbMpC4aSIyeJ3pMK8EVuGeUXGmoTHtVI93ozwR39NoIKtwGF
RWx8igzU/AMGbmDrMkFaZ5Oj/HgYnMj3pP+/mQxv3ncyHiBd4tiBNIm7oS5ujJuLFekXU1Il5PWn
rhU6+cq1rHgj5PwevjB3Q0uTOgJaDTK6qmQT8BEbu7oQ4SkCqwz3H7suGXiZE56Wbo3EroOD2P/v
LZmlvXsidkrzVQunArgPEVKXihDOz1kfNB9b8TJddw4zfZRqmqdKfxVtBESs2eRXDiav7yO21PBd
1jOcHnq9BR9Ld2ZgKjmidnjeBTiPPus5KAXzcB7ftXT4oSPB6y+sw/MaKa7OuotBXRWDTtCQGQNy
NCJ5Uo0ES1H+BogSXZbCxIja7HGPAAqWQ6qWAdOItUItWnwgmYXsqRcXZJttZVxn+J8y7AgRHY/w
Hi9bUztSs4xJdTfuLWSgrxadxTjzhxTfNrLq4EE7KXslo+lKUYJk+eCmEeAKtkUA1MtMN7at5Apk
btJvzAjsyrNmD19+Ix+DIbg6YVrvUkpKjWR6qZgD+wR0OPtEwzsNjedi2+WAoCGzOCjehBWiUunD
nuS/nflzeg/HyN0FbGN8bUFizB2wQEf6Csjf/ByaJf2AQSvl6XYFXAoIbXvegTXHO7ApscBMlvLw
aGjFlqqgq2rod6I2n7jh3gqjAXSXn6gp54qXK7IjNQlpSD2SRRMoVPG3wByqi6YeNe5gR74z1UW0
bqYCyMErrxHJOpmS+ERNPba33oMsmHh0AnUcQud1WaF9MCd9xnRkn9sBwNXlOneGy0yvSb6WqIiV
5APC9cDhkGNHj/K4B+pwI52ybeRO46JQj/6xSv6Okwl8jsgvuqJO07vm+Wxc5Bq51h+7pMEOSKIt
wNveXNo2aCZ4dDEGEN7aavFCu5ORDWnN0S39OQajbleCjH7VjTUmkn7Q3GzvmNk7GQoGjmEEAv5Q
6bUTpe3OfTEBHOQ5NPoScTWZz6tMKD/Xhe99yeSloZItU/B72XZdHh+ATfyQn0SCJfGoqQL3OHmP
GU+US8QC50+A6/xAyat7oibj3a33KIs1G9ANqBhXdsWvxv8+l5bXhyOe4Cigk6MHW1t42SYMyn55
atAvfHkyLE8J+t3n8oFi0LOFDJrtqA3eUT0OyIBM758tS//hkeKE4KNqMsRJgQAL3zcVYS9dbjHU
IhbWgWRemieocKDCbfpU3QHpOAVnP8ANKnZuDvZJRe6V6HrtG3B67PgMTjBSRBnfm+DDeyJRNHPv
UgTNEV6HIfVpEZCl+pUJLjZTkmKiABrs6akb7EaZlwjEeRl1NfiFtMA+A3VMN3x2td56zk3tNZQJ
kYYFLgKRuqhLdOtkUyZmGPZXzQYxCDkih2j8UddweZHj0QMliw30ne5ORmbkiJTyroXzTImo9yEn
KxJRI9dW9mpSweAgi5ujyQd7S/Hsh6A2ha1L4cxnz9k9RNpJp8LcNe+iLc52AJD/NSyv7EjhocZ5
RRcMjTg+WK3zBf+MT0laWhtsJeItl8MQpduAiB0rn7RtZLVPhgBesNMbnwbQFn4SoGaRliSZOH8G
mav3RJPzXsS+AC3nIXI7/bk1wCFVR3gD9fq4oQLWBOnBZzcJQSmIM2vrdy3wFgP9jcpZ2z5BFK2u
wdcoK2HhHEu2dt4cE17pmyWndOHv48CFX+WRLQBoiOJ23J99URmpkTUuCkpA9Wq7OmS6KeP5AUja
olrbdNmIshy3C9YkjHQH+KXU7RMrAOgDLGsQwy29GSFDbaM0dwuREOjw02Fs3IWXQZEzKN6IB1nJ
vWZduYCkJ0UhD0bUo0ang5EaE7MDkjDup5DW6TO+dgHosHaSpnAPVtAj1S1kwNuXtJiFTO6vYpbb
F0Rpqy02A+mqJq5M0nObw7Uy4BG7qHQAnAFpQE4dS+EZW5pVaiJdLWMu+YqtEOEGkSKpF+ec8OTQ
Vg8QbdjqqTHz4LZZLToSk8EE0r+T/h1pd/wY0sZRzeNy8jKNJoDS7S8kYcTbMKjxMKcHzkBPmTh5
MXLbOnqU+HmnsPSg8pvKybeJZw6nqAsBBzz1zRs1Xhp/zuwhv9CoFa67a5vA9GnIpNkAb5Rhzs4L
iUCAHG3aGlWIWhcjEAWG5ysIGLaknA0OXyZyC1d9xKoDyeiiOtzEbBDbEB5HeHwjazqLwOPW1h44
6k0teOW61LXgqoamiAqtWIddApoHHbBeUnanqPsexcJGJM5FFfQg7oiaNcmaLES0LHFXDtLWv4Kj
9tkrvfi1m5rhJbeGN9S+lF/xPuG7TgPeU5rPBXYKJn5awVA/aVOnfy6jEVsXzC5rT4C6F2AbNMQJ
DweFaI5OyzBqVnHsVl/STNiXYELtFq0WWgKx/jAs9jSUt4BMeXDlOmLehhZHlaFsimpE8dGAUntw
vvFFocF5gLhJhkLoliOWJ00SbplstVibSbUuy2DCUTSBUK0zt8bK1qfo4uQZW5YmZR4WwxY0VM6q
75zEWaNo3XjqtfxNzKOB54Mc0VJ22xaHuYzf6UKkoKUYeDcF66+l1W/qIE4uZoW/tSGbACWnxynT
Xkg0glocHJYuUhw7vEvWyo56Vl/+OTSGOMRAWr328CFfAeM9PDHkUJCBkmudN+/GqEW+jLRVCyUg
7vTdIDK2ypi0HzcXBdPThErgvRmw5gT4xVsDH77MMPoYU0/ZGBOcfy6IBZRI2ZIMwan79R7sSPsg
owXC2sWfDiWA4E7+ucDv7CzbHg5lA3ZFWfyhtba9SQeZkkmuXzVeHMUAQLTBOJ6CpFfiV9Mc8GT9
Q0Z2HXZbay0Z2hcyprXUXPFxPSX77+slyIn0EcFEmRe4oTm7o9EiQi1um9UpnIItEWcRYNtCLEaK
xNK2i5lkHFMMXAM4f9UsNZV6vyppScMN91PjVUcVTSyLEcRhhQ43+a8RRuyY6h54ZOBjqwy2V9ol
4khjFITfT2bVgLIj0sh5yD9ie4T1mn5NMh46f4PRtq0BVph4lzF2ahCUDQFwfCTAQCLBBKgXV7oL
BClxBuj3vZyU1ORuAqSAh2lKTUvRZJIFKGBaBUGH1KKPayhjLi+uhiaBEND4Xy+PMiVtRChMWd3N
Uks93MbvLt65k4fKaYZE819vQxk782SAm/DXO38Yqjs1vPR5Tst+p9YjW/VpkIJkJX2K/6pO5Z/B
wp+BZsxAwMDRrV1ZA+AXO3l+NOMJ8KU01lhnAbpTSqm5GxtktdhqTa/7uTBbn1kI+qFAPbhNWMZc
rh0kGqBSl2kkcCZeRVvqqotjW1dPknJUTllWX6YIq8a5VEzOJsjx5XWK+alO5uGTabjCB9Cgg+8k
hiJFYRpjNdgN5TDNWHsGR0sMsCpt+GTFXvIGRzzpqJGLNUMHMitANwFjdxQStqEvzRdqZh6860g6
PilRIlm37TC5akIzX0Ze188J+1vpHeyDsG/NnpWo6bTmMHdeB+wj/bYyA/bsFscuFKzJdcgYWGDD
Oh9dD8FL3AEpLNflK0APDHuSgfygBrUjeRo9MJIKlMjU8PnF4Jpz8apexn0RWyczsOAAA8JavVJj
EsZsME9eNGnQZOuqrNrTnYhMqDHkCtRbjMloFqG1u/mLDM8zV2H5xW5mDxu8EvsO5FOAg2WyJyRX
lqOx4uBm2+D47p6tlJfV0QUuxhaQGiGqqpiRv2XGMlufgX+pgehiDbg6gMoLkPycI7xVz27H3E3e
S0wDTbvJlLYY82RYkWEYzsBycEykxCBtaliRUYLchmpteUN5RuY6rbBoG5TFr0xr4pue9rCDi/+L
Hg4gFpe7V9rdAgChljmy3FyhUDHfGB3K5ZY9M+mDLo4O2Gk8VVkZPBsdoo5NlS8jq5+DZ9HiEVzr
DAV50oIa00BmjeFhn61kqcdQJ1pbhk/TXMf1nh1tSo9sTP4iEdlaA772NtP8ZSSvQL2wSzd8yNnP
bzF4l9yVes/lE/B4+w4bWXrt0XvOmYzQNzQ8C9R70/6QxQKEC0Pq2Qir2jaIK1sOQq64aFY0NmMD
3cnWzl4hNxg0JM0gqyW0hpkrDzmEW56J4nkAcyvKqDpnixAushWtagCM/7ZImPHNNsfa57HRvvLR
aLezKNuzZ/fmsaoqfac3rX5ABq7w+aTvKC9nSc6pc9ufc1NHNSxydcA42V6Ncr6ziOEB9ydpQRM+
LMKWp343A8lapXJwNobI65KZH5QO4ulBjKyfdNySzS3zQyaK3FkmZgBgWEs8qXVwiplArU2V1wCO
YL4BaqqTO863xp5SwJeqsXBYf0KiNpmZH7Z3s0xE27WYOEonZOtu+s4Cq0EcG+fOBrmmnk9HElED
IgPkC8hGsxxkZJFdBULBQ2UMxzvZ0gWWZ74bKyT8vuDQ9gedgPMSZGd5KA4Ovsf2hWS/KsIsjLvX
SaKFSWOgeoDjssffrNVRnGaP0QYkAiBodZruQDOXw7iB7M3BA2PIXb0nknNwiow7ZIA64ANZqkV7
D3yfRe5NqDeeNRSJOvpw9lDjeBqN6BdZWI5n0gZdMOAhgYZ6MygqUV1kjWsagu4Rf1xlWEefRdmU
52pyqn7tYXe0SmLw8GoScSfDYRIURyOIyIxQvwSFLTdLlb4FqhoHFbURPzHHdPCuc7MfVbPDb6P5
E2XQHTgwhb0rWRdjIcBtV9huCtAh1UDeNqpdglwqZAIClZu0YQkg65VASfAePFOvMQ3xCd7UZIO6
bAMIXaG1JoUHAoz9LZEBRxakG0sYLAcpFgfqju4EFxccU9MqYsDCXsakSpG0mePg3oEAru234VAk
ILdGE+ArD+hpqy1XNO77OuCIjeT6odf5itRBkCH01cgX+tJVM8U1sAEPQgmGRe2M5yzY3BINZc4h
b+0CCRVSIVI8eJ28vU9G/Kmg6QukxxRkLfALa3MXIUOFu1lwMgCgsmVhnqyiyEOWNQkbmafwOA5m
JCqQJg3hDKI5NFQKNflBtqw1mpZYRzZrqvkNJVeSRaYp37yIbW0nzY9xLLyzbXR1gyICdI0FYldS
DVSMbe40IGlhw6o3+LzR9Y6BS9GM62V+aGK71beoHpRLUJPDEb1ynL7ckDN/8d4vjnty9i/df+g0
Iwh2+HSO/zCSuzUjmwSibbI7N+ZR5hPvVRaHJz8rNcRR1ALAOly2pMAmH580JR7bVY0uWdJ4yRCR
s8uYW2Cdm5n/oFDGuQNkBPuW4EZcDwCD/NNKcbjQmIGkt/sEONKnevxjSoE2fK8nTQFaX/iSEHak
J7TjIGRkCuPr8kBentoPCXr0PK/t9h0n6HGnntLqOf8g81LDH50BwbAMEeSWjcBmqI1qPTZhU6xI
SM3/daxLVDk1/X9aw5BYc2REt5CO1R7+PxxNAq0/KRaUB04V0v4vZH3eCr9KE2MhZSGCFTWNev8n
Gd7ft/UWbhbJDpNnOfy+nX0g96dylooAcJWVa3cbpQCy1U+H6m+dp+RbfdRYUw3aqaYXW7cYsoOX
Vu7JkU3NNeeu+Z0sjpEbiCo84Ab9m/F/X29w4+3QOC2AoH9ebAIxyZSz+s+xSF9rSYRUyoZ6DgPO
J/Uqj4Fc3GKOr2QoKQf70YOhniH7cwjCA8mpofUM4lSiMWhO6gNYDI9qKeplwKLfNn3Wo8AcUO0t
W8cyJFvYDfZrd8hALt4/Y5Mmm4w0ZLR0idExzeFMv7eXi8Qfk9RCdwsvc5Aij+rLCLlcPJ4zvBaB
w94CzuQXVrBYEoRVmTffuMNoTKRgQ/leTDngIyS72DLvrvvbeaSnyfZcCNtX5GLAiOqPYFhCAbtY
xx6y+Al0nODGF+jwxpPI5CSgZiTEcaQsDqCZoD6JaRog27TNOPEfJCLQcZIv1spuWRnlg1G8VdJ/
rMmz5MktEXJW90RrqimTfOk+azICjCMaYr/UDWuzuHVpTA3yC0BIQpoA6LUnGoeTrm2KKf7xYFeU
DIgzSpgDa3R3QyUxTOvZAULIte9i96kF+6kc1JYHYD3quXmwHQccHUhheFx3VkmG4J+TgXiJhHkA
LiCjm+0WvxNuVUB9L4HrE1bDmm4uqZww2i7/Ja9BFv6KblfdkPovUe/uf7z8F8k8zSeG9FEsSkY5
0hZvW28nhwNZG9LTAI4FUMHHLaqWrRTvRFRhLxp9aqfuTFKytLQoO4kYqKs+CUFYg0RysMvNDQqe
QY88nnIrEGBNxhbOixr8emiTxsOg35UZiN8Xodri0davzicO+LvE2zxOpHHt/tG15XzWyqz2Z5Q4
rmPUeZ0mGdtNXXuAR/1jTD1qzL4B944HIGSpVA1Nm+XcB5kaFnwqNiAIRbnkhx24uBHhcjqk9nJ9
GDZZovMcab41kk6dzH0HYEQxPNMGEIVEHfIQKknSg3M5leUntWWBEA7c2tizAdeThG4cpKc0YQCQ
6W342eMU8LoIXCyGCRmSEG5DILEI82bYg1Z7EwgQFLoAiN2DQfn5rnxllNVhCiTuVxMlpxk6whzj
CjXA7S5J13Pd5d/mYjiWpcn/g9zML6wwxi+DkdqbweLsBBBz/RINQl8LDwDXqCUtlrNWiRhyiYIp
AR9Zkx/U+Wuyev1swLWiZ0VzjkLG1haq5r5kUfY3QwLJ31UNbHogu+Fz/N5q4/Ce90WzTvtuuHb/
j7QvW44bV6L8IkZwX15r31WybEvuF4bbdpPgTnDH189BUiqU67rv3Il5QQC5kaoqkVgyzxkLAxN/
YItykccgOipX0diDde8P5GAApB7ONc6vl31sSGI+LIZR3fNBIEYutekOs/pRcSP6qnJtWNJFKOAf
ryQvou5jvvAtAA0pCt0HDWdSsvkWpGEhL6LUcwTJY6ZiqfugW1W+ZEIyZaK0D38XXYjJj0wpHq92
+0xUZBVvNr79wTRUWgoKeH9jL1wsFG9/lbrY/DXU9LfdLnT33ahY6lbvPi0VSP2xQIYGjRGXYKc3
RI4IuSWoREMGrRSlCkFjBtMgvI25O+vmfg886nekDfJ7AAcBUgtO9FxkyAE25Sx6UJoi+xtFhxLE
oO7Nut/Q2KHKoN9t/kNNllHgnw0ZZ3YhGeo/UcJIMX+3QTZdePRAaAQKk2AuD5nrQQbUHGXTp9HE
wltViAgpbsLK3OZuly8e60wyngMAL/Wwc0T+FniidX0ChoVVByNAA6oMUxxgaM/3c/eHUZcaMqpz
pLHQvUVJgooo6pK6y9NPOvhrNqGBAj5HQiubckZPvQeZljgtkhKlDYBlu23rtEg6w0jZ0RCJYu+h
aPj/I7NBybni2HnCMnN8z0kGNK12iKe/STKnHGtSqSw4QFSaO48oQ+ZM2oBSIIp4jkT8W34zztjj
010MKwFDxVDhc7Uk+RNnvN4GY/zs96GkVZHsUXOX1HfSoUchL96TobYOAFW8YP3aRtr3U1wBqiOK
8txeeGX1rUK9+Z5kpKUmDM1y5aLYdPWgSEQ77nLsSS2UMfU0S9YovV/BALxx4rt1FT+PORNrwkPV
ItC5LbIy+KFjN2tDsrHxumMn0Vap9yAD0DM8Zj+/AhXyONk4kggm7L/zAZlGE1LB1zT2HCvciqbv
4rXIQHX0qH8c901XbERjRl9C0YRrz+jqnT1U9TcgCINCZAJIRKlXxwKFYcuit+pvYAgZUMdk6Rc+
gboSMKmfcLDoXzy/Hodpow0lMqSxC+hti8zOj4kTrHRslO9pVAA7CJk2UjHlKFAfHNMrF7NKCgcp
JA3JcNgRYl7k6uOui7rtPCSNVtTFUTPTD29yvIuuASrWQ30cYgq7Aq957QHw6SF6pmGLh642RyY9
o2vOpnR3osTjUTRRvp4vImPehZ9d1T2T0Xxn858oL6r+Qvl5JJhe7+cQscVwvt5ggqL1LfKHZxBR
AvvNJJ5okAYMKd1xuSENNaQAsR1WOrkXA1dPgpEqdZO7bFGBD2sz25CGJ+FbzS1vo/aAqUc7vkgy
x2MqbPDsuu0Yq63gu73jkk34SSkVmSvvB4W6wJ/ChuArW1R6NK70ALySivwR2P6/asvS1iR/5JBU
dqR+8FVD6hFZJfVkUCEfAA9yxWSpbEmGQ21gsyq18iNZoCcvfCijk5869gsYDmqkFvBqO1D5Ze4Y
RysvAIXM04zLXJU1/k2DQx8azwayxc96XK9RIa+V66YDwlIQxVixEJ6CK+pZHUsSHmpySYqj7LQe
2VQL5Cr3oBTjS2OKhcG/p8CfDADSdZifBYkvXu6GIJJ6AUcFDrM0BoJ1wAX3NgALFwo0eMYUBiEx
pI/4wvMY/EJ7vwiKnYI4pp6dl3/1qHBDXR7qUTtUGHws2QCTFq6Ynwyrh7WcY+vXzBTaQcmBBmId
wxjzAOles5pvzB7ZNFGOI0KDdpstufFs5sN44MkLyXUiVEDpupsA7hTZ1XkEToshlDVTZqqtMrDx
LKlSKi75eKbeXFIVcwn4KtVUbHVXZzUXX/3uTQVY5E3a2Mvy5fuyVeN9tdEs8IvWYrwAoKC9urIx
tbJa9dXUrQ0bRQ+LyAT1HoCukCmRtFdqyDhkwAJsjL7ZK0Xq9TbS0jNbHhLClwwj5gPiQQfyjIsN
EdoVkc1o20BDT4DSRzJtnBqsgK2/A2bUBx8I0ru4Rq40kpImJKi14CetcrHA/gcgLt22vDLQs0hg
S9/RihAgLIm+6AGLBUoBWGRhD8jLbjS3LAEOK8nGyIjWlo4kcguJW2fmtd7ZBw/B2pPYChNwUQV4
PxygEnF8fU2SVKcqzjDUW7dcDsAJOWtJupiAAs4WKMR/70nZAK6wK77rBItEwBy3xLkZDXmGhSnG
qglGl3sAcYaQ1AJFLgsz8vOVkv3R2md4nAJSlh+mzNRWyAIdtiYwe7/QELO3YWv0LvAWpRZlq+Pd
kLTWJPiX6ocKnsoKZrqJ3AvzpWgKf76xGB8l5sLyHsnm4c5yKm8mxz/+nUMLYlVQX4zzkktN62nF
MPh4owLg+fqn9QPJihDsUGA/v/6ZffnDf145eMABEkOw7/LWu/SW5V1swsgDtcKylUOSkTbwE35G
vsWC5MqBhgGQxuSuu7YhReQ0vQW4mtzYOQ77+WBMMYcIhxLpAIRYeempxNZPAKzvbT+xGs8hEL/Z
OVIksV0VX3C2m+mLUHb1ANXZVfk1Zll8cazAHpCAjOzISqR7kgWoe3h3wLzYXtr15KxI6AWiNVYq
dI7p2RKzm2JJnzEtkOZPZYgqoFv0wevDhz8vp0jrQ0sft1pXKWOjiUvAYWuzBZlVEjQ4rswTWIK8
IzhyQNWmAzI5RgpeJBvq9UarbwqT4Z9Vao22Gi7KTgdizjJrqwA5AVCQh9IGcXmwMOU8kFwF7tJG
bIwk71EeZaG4GGSIRIlN5NjzEYk8v50xAWh8s7uT3XVn749YFCYRJaoxyLmp3y9SpgNOqKZpbMxl
W3jpjlca8HkTP7+2sqEe4Lm+hVGSHWiEyu7iaiPjemfWDCT3NzNSDGP9TZvwouvYmF9JVAUMENPS
VhjV53Byo/38FFcltCNH7mVTetZavQnogU4NPd/JxGhjWzJoDPPLghTF/EIZIlRfieJd/S6UVyBz
dQEa0lXwVn8Slf+UahomWKYPEP5wCMrFPI5Bh3FOK8sUi1IDJ1RVusdE57BEWSogTKTaN+sYMHVW
u6IhKWYXqxvSo1O0m/tgdB1m4bh6irnY3kWbvB51C8E/rPqLZjJ306qKZjo0/bEtC7Usd/MfsqVx
5IX4YfU/7kycBJtQNfJAUZ+UtTp2csfKXaQ+9n5LeuIn8t0Qy2YYwYGRtOUWpHrAjbvJqUcy3Yqe
dByX60gO9U9B0ppLJoFlI9l0PXBmUpvngL7G0MJp7Z2Ce1iek4yaHlRLT9wbyp1SUBTyVYpCQ77w
7PcQn6wByfg2hCkIZAELH63agdvIREMDbnobuKxWcWz0/1B2gOc7NrIhW6wekZ1MY9LoOAtYAO0m
3ZBaGaqhV3pwUWPqUaN5vFsLO2rmgEqhjGfnKJh+ggvHWQ9eKA7U4LMfsLUqxwD87nNA4oBwevBM
dC1mCvnlfBi8q2Bq63Wz6DmKOe/Us1M3h5b+FFU5UTg1vLs8aWb3x8s/2Hd0Y+RKjRdugHZeHULJ
YenNzJdIxDkEki/zbuyY2bgFfd9xlvkP5uROPtQjNfWUwk5BkobTaMTFpAYYE9SdpcoJee6oVLTN
zyqpLSmDaFmUyAaeKDHu39PYZj0lxg3C4YeiHvC7Rl4cuaiEuT8m0A0UvHS8DuCi2RHAE69ThRcm
clT6ky7Zn4npmRqie6YeKULAyhx4PS0f5H+ypXB9bPorUOBoi3+N+eB7ux2QQhQnVJG2WgeEvtRn
J+xsD+OGuvaYJacmt05gTWp3LisGJmtd2VJvxLQSSIYEa6r0mYyhwXGeNPdwlpCsBiPKANgVJACm
soT2rMI5AX7P4BFZsNyojb09WMYCaa4hsF0G7K8hic9aeRUKB+bxwyMoNj5npuWd7p5b9FQiN5Sp
WUv14KIeCPa889yLv9y5KjNybfTcQpoCbOfL0sNwvvb7FdWNzBY4ecRGBV4cGh6myzqetHPhFffN
MCT2wRV8p+ROF4diQWPuDM9YJVT7P7nyVjNWnAkX6T2/xSRjIJpYKnB2s5gY8hgWlqc/ayjR2SvX
+bKtDMrq7j7oiaP+ARuRJjBtMtc0D6i4Mw+jgUJB1A6iO6vyqANGjmM13nrCUmPn1fna9J3GAnwa
jEhNvTsff+z04KhUsz0qaBdR3cRBDQZqw0KdRQQC8ggLpmPt9GvAx5TIXkRTt35xoeFNSaZKTj1S
AtFr/SCnGKTEi2RWPrhrYDNbjH7HkWXqLVIrYNe49aNPBRjpT64zPemsjD/NIlG220lrwDsgLajR
2CiwgACiIg4F3+2Ya1yn2LDAJg2zJk2ra2AMC+WUGlO4H5IUC3qLp+kSOG3V2mymHMAwH0HMDm9r
lPk4e/IjhRF7C88sk2vf9zqeJWkx9KDtlkmPSKE89ZI8QMNe1q7Qi2caTU1WWRvSWsQqUNtNsxzi
pMG+9YeLo/W9f7b8cWOhUHE/G84+rc+K1cSdetOEEVgqcse7Gqjhv5YtymlAodWsSTYr6iHfaQ7m
wUpW2mYCUIVkr0Rj0HrA13BQyDmKC8lJZAKiFdRzFt9H8jIeEK+MATh78pehD2OGh0I7bqMc5CkL
VepgSg0Oy8YtGd6pnUn/zUfXRIRyn5u0lYEfqipIq6LRZeaQpDFyLDHvyi9kBLJRUT+sS9wl3bVj
6CNY3X6v25CO9xGrduFrUYNMpRvgGbZoQOqNZzJBlykFkK+tc2FiF+J3hDQaoqj6BYVH4Z5GpRiw
Vw4IO+QhAsF/TcJUK8SumXPYzaxzAAMbYd5rl5egdf2DLaHykEE/gGxa1LOscEAUskA+22xn10lw
IC9q/iAn0S0u2ZNIxSXZPKQrAi4RKEpH7I6VR/Au6k/UBMgmf+o21DfC9l1qgQPr6AfjRRmS0uzj
bgu8bWxj3CII6eUOncDbxDBXD4oGlWp4DiXTVkUnDw2bfhWAR4844a7PvPVXk1XGL0KrkO9WdsOB
ho0O2N+8H37Gth6/kAholEiD08x7iywXP0kJwp/opTGRMEMxyCvmpXO8WZAZL+Nri2rRCiAgPTDg
9k6GZxE1dWi+95SM9TwGZgdSdEjW3EwejMs6LDYVK4FAe4ungorWlkTdDIjWHnI7yVeFUnbKF0fl
d7cnxvH1Pdc/Y1G3B9A83hX0wpBNIhswQgBajITgwca7JqyQ5Ahe+XlECgdpbHjr3xxVnFK+o0hB
srtgjYqLc8TaWj6YktOd0Xyh3HtiHJRyoOa1DjrKKA5x9dFTMgMQIytudODlkSZKwd0uyGchaR7U
/08yFZXc0j4K/6fQBpgEBi1GEnEFEA6GfOiYhV/t3G33Za/r69xpLm1VVyfwppwIG8fzh/F6GwHM
cR4RjE4c4Tmd5ciTM9lQlvu5Dha4QUe3N9k+AMkcie7KZ6vG+p6CIrJOjwwrYySZ4TkX6QCfqrRy
TyP1RqaXsWH3DlLRa6SsfbzZ1Yv+piTRg/u/htVDscf/qdbuwyhotraYUBUkG6NHfZCQDQ2TaPw1
xpmxppGOLYZZTkMyIwca/g+yyM5qIKrI8O8XsjAmRxVHXd10MD0RQAYCwdOI3B1QhgRZFgLXxzbi
1SRlrW6BHwnnFN6Rmsntym3Q5F+UCPmMZryaI1BXqdICBUki6qaVkt2ZD3wy2g1dB2nrq9rysTet
A+I9ZUjMmWFLCINEYZfc4ZQ8QJ0oG+VCvT4Id4XllTuyINGDK8kI9qR+gEpRLn+0uYUm7cMd8M5F
xa5lfyf4Fs/qMbGkLjUFsKe8iZ1oUFZ+1aN61nVPc7ezOF+NBarDlAf1HsMw0FSWWOcos0cLYwRP
wZ9C0eVqR7yUknSvCar0PHU9Dl1F9K1CsQ7bWrZIAX+IxoyneGX2erQqsaFzDjJjBLKvX04DaAbg
mHvjN24iFY+slR8pleyNFZh7kfAuDo1D0U1g8MJMYll6dn0YONPc1wx0umUaiBOL8eyYnLb7Iiwc
TuKgOPwF1D+sRLJfGfObhRMH2edK+OWmAYAzMuz1dhuNTAA7UctQwgNwqDV4ejIgXecmYI9acI0D
A/e7W9qAAkO6PBgdIu6t57G0Dp0Eebp2mazytAkvyJMPL9RjWoJiKySwbUjWlJUD9s0K87CiBKSg
Mpw1HYCuct5duAwwiyiChvOYzTymsNOAGSNFmIUqDpvWYNYDf7O8D7oQmwCWvqp4sHX1hp1AldaA
whzFagYQR04je31chtIKMkVpIU6dRhsIuAOWtGoJ2plTgTVjPC08HqGMQs4saC7Qlc02xSTmiUTY
zBLbVPecpZpexEC3yYoG9LdyKkEWKgZ5yRiJtKAR9wugAcurGJbkFxQ4QXtIgEs6ZhxMoJiQnFLn
KDGOGmX7u5mywIo5BRgSCji6oAe2FlidN0jd6FDtzByByt7R3+iaVQOsyhmHXQbckG1ROTt3EsaB
mmYUwTiPdatCdmHb+AYAWBkDksLNStmT+s5y7pKeVMqSeoE1VP5RCa0a7xVgJEXeNjLdHblYwnYX
bg1UX3X240/F1J7UWB1sAdAI6Z+kmU+NmqlK15mB9I75mKjPwXPd83AFEEHsaHh5eFFNhaOEczK9
kWQqCtT/TiPy4M221rYkbFzQGC26BJSVQI8LF2GUX7qwOLgS1JEaHOS6d8MHWZvhFfvfTchjSlog
O6qoD2FoaN+u2YcZ32uVNzv8a/gsQmERH0uwDMkdP/DJ2Acub4iGJmZmxUJpqEdqMqQhNUw6qyFp
kdQCZ2X44Kf32MnuHf0vZfEQik86dgjV3TjNd8fCFhxl6KqqKtcwF9mEbI65+mouumrG2t2aXv2T
8nVn2axvOJKcuejAmES1XC1gE0ARhPPkioBReq3j2OorY8AMldhiGFD4uSKhneCXvsH5FFjEJXVq
omWesfFkUelsRV7AqfMWd/ZzvK6eNqmJ6fRQAfcBiNQ5ysRw+pSVdX+J5dkUDQ1TB3U25ohrkpFW
2Vl6+4k1pgBL6Icr9aYcoCadEc0hlZJiqAt23I2QiVjmWzCBuqc+zYpgwxPPByPrtBVp0tUrVOK4
p7nrVqlY1BOz1sboWtVlkABrOsivw3gakZ+BZ9XCaEFLTT4UkrMWJehT/+nuq+sSYfhr9SXf/abu
VE7AvrlCIHupxnttSV/6HOThR3HnM//ASgcQ1EY0BSsu0VLsrADsijvxX47vept5SBrXTccT9UIJ
s0LDLMrxMiszEJHcZGTCcyy/5ogRA5RMzf4iCwN4uh3qyHEl5VG3qLNqQ33UcrzO9GKvSwSdGE+d
NtHaw/w7od8B4LBRGplA0yAJ7XD3M5mkC41T3M46BtF2CN5GFDLqbbRELgzbTlPYLHEGjLGG44Q9
MI/APk5jk3FDnuB/GoygiZa9MXSXInRWkWUlzxZvkuchipNnnuBPqozrwHgXAQ1S3wIMXT+Tjkx1
f3gLRz08zBZdr094Z+vTjmJQg6R2HPgGzbiZr8WxhlhzJEvMF9PwTVzCOFiYlQmGKNQ6YOfU40iX
i8BFKGVe20Ahh9QjWVVj42OypuODGSl16dVm9rgdUv3vf41BinQQ4YLp+sVJ8g6fg4bMPWtk5UpL
R3AJPoynLP3ps06cRrfuro2ozqbEMhVyNHKOqR3YIZvQmHUuj/VTik8U1JVGt00z/Dt3AX6wW88X
PHjKGgOpbBHIArRJyHJe+4SEcX+HeS6w30OJ+k0N0nz0kwiTbBMO4AkGJQRfWHVl7QLKEgE0dLa1
AGez1GgM2O72KbdePTYCs9p1sffZx/bnvPT5WtHhjvWIGqSxfyKRYzL3lGFjk0bEq1uYo72xuhZr
CcmrS43rOB6eCC4yCEwDk44pqzYd8uqurUyZYoPeYo6NIcmQGBVd8957yeMBL3wpJ1Fng/Mxco3P
ZDqLpLJEvsLS0nq8Fpsg9RfCd8KndEkG/TjGV01j2TlhfN1aZnnwuuqsV/jdWkF234RJxDc9QGEX
DwpD2hkBAHoZsLzWSksKGoL+5tWyzHBHgf3Ra++it/aZO7p+fhTLmwH1y9lyQeGYofh8SpkHTubW
ewZK0qZH7e+FRnouxFMIXlug0rTJkoURTmE77SfZu9zxnjujj7ZY6MlzEbiTom1BClulQ7cpsPWf
4F8bzElTpicHcgFfAtYNruesw6TH+9O2audAzejHwH4VwgH+LHok45X/D7K8xrWpzFCnBOx2aafc
qPfg+zAkExVG+f5rKF/PfKzh8xTguEENqEUqsVHNMPRLkCZ0e5aWqJ8mRVA4drCjshwXO5vlgqQ2
dcsGydhmV3yNBuQrFw1DMZMs3p6rtalLDccWYxLifIuquEmEJWJ5xgK/XnWoQlnUKD4Kpq0VoXAZ
by9Wf/O6EUhQOnCIG6FX34K8+gVEGOMq8KS8Dnn4D4kN3XFXUTe4e6e0sm/9OvD1fI9sFuROgFRm
VfJC0rTY1iuA6c9OL9JPQT0Zn6y2PLZhbb2mKWegWAXMrOOV9ZcApIjCzYzTlPn6CRWV+twjmZea
w1EPfiidGfJ6HQSGAYqmpria1SvSosG3I3MVQ4HGtJxmPQo8zkhGDdY3vywxONsKYFz7eOrBcmFH
WHWiQQEJ6GHUeCyG2QS8RFCkN8M/mCgR9RKDxWce9++RKdKAMnNRAcQEAAutbDqJpeAQ6gKN5647
8H84l/SSVMnbSXoOslQ+JCtwVik5n6+zbwTgaaSUlGvL5MB9FTZmK02A8gYT/zHAeJ/c6pIGwCsA
AjOZGNLOxfnLGitFc63JnEWAZeTGS1G3er/OywNN2AELM2JTVeTbvB3v5/oxiAa3YtDHxTzRv5ve
U5fM+6pY6MH4rAGhAtyUwP7VvAD8xOawJRBgEjFUjW+qRDQrGpKiydIfHTa+1lMzxeveKptNlxbG
KzDuDubE8x/Z0ON4TXjWcx4n4f7/bgGQmXJp64bY2qltHKkRTWzOvf8u6wR7waF/fedqhNoPW/N1
wOGy96qp3wussIz/avb9+HXqQ3sNLmnrGPnGr7lENggddhhqWYVsAqgQayn3pBqUfeE7nCZs5Yyo
KjiJBlTnED1YADn7XmYNDPk6UVNsu1gfgTeijdcJcCjbJnLcRSuHpADdRnEFOgUNIq0uQ2Rg4FS1
iINkB7TxzzgVfDFvaOK9U7pI9dBQ436TUS8ebBz8mZoDGPcP6HHqdUW7LEHldAZ3FoChvToAjmTG
rj0NRRgvLI7EdSbi8jQCgvhUOG2JE4F4lUoRyZGGVGSruy6WWd5CBynlKmgDqMg0qVINoE2uwcHW
0CMRMAbQYSchveeefPTfDaWizsJ45TW2PxuXXADUkKydukyQJfB7CC6HJPN1E5C1nQzZu3YAIjrZ
vZPWFEo56DlQNd5BitwQ2J20tzfvO/4rfLLaJ3zYWlR7glqJCXSqhfXyT8YDN5d+l9VvTYKTiaAx
XoPMdodVyVi8yaNwALJQNR0faCh4KlC9WoCyGDVDTrCYx2QpalSCb3D2I8Ctq08H081+BvkUviAB
v93pk21sGz/Ov/Rh+TWJkvwH6up/sjH8dwOUGABtOHO2Rdhve6dDDY5tJPGp6U0U2cheFPkpUotu
YxLqHHyuqWd16wfFyNoY8LBoyG6kiDTuU6wvkDm87Zum2/Wxf/AHHXtzNZiS5yP9eUwH+/PpPZ3m
a7XeWkvq4rAAeAvUnbMD5q48AWp1mVMwu/Ut8jsGQw8xRbk5zN3OaI1dl4eY/kRd/wI8ROBygJQe
pPLAnmxED5Lz1F6T0h1r6ymwnC0poxj2RWqDuxa/+QPJisDw9mXjW9g6gdbFlMus4vXdmjpMsBIX
LjJOTnjgGiC+8eMvcb8hbgEadOWGeAc+NLrEcP8YkMYVwFooGDgXvaJFwRKy+9BWnmEBJhynMFEA
MBUqc6ICpwxbx8m+75t0XQorXBioAQIRHEh8q4XwXnqBczAHZTMLR+Jz03CSCOHdFOOcTWqpaW89
pSC7oMsAKv7fXSg+s+M9L8oeGZ7R9Jb4KTZkeXlhOHq9ND4SFwBTUthHqQBIKI7Ma9BdzuoBi8pj
BkUKZodtFUTpwgPS7NHKflGZq6p6nZGDFNrQh9kduBApyY3wh2iIzYFeRrO8ZYWp0/kxWaMT01mb
9n86HtKkrvbuDp2Uc4TzsbOXHOjMCeSAP0SbADBV4mQoSIsiadeObuV7JVIoF0FmypKucurBe/Ob
G8l44OhLPbBsAMPVwxhLRAX+LCRMpNVV34cOGb4e9rnjpRs198NEdN+NSbhgncLvYXkzrgtAVIJw
hCv/ykzZc5ihyouZ+z4AuPLUduVfpvUr7rz470mAbdpktXfskPBy7XTkDpdWE/89hNG3GJgLLzb2
6vfBc837DplZ4B3L2yS5mtgwzvCkeSGRJox/nLIB2YoUtSjL2gw4LEBCIYYawJSVPVmwzr6zbzQ9
3DghssJ88Cgdh3pq1t4YvQ69x09NauifhNcUJ5anb6UTTPmysypnGSIpZWtEsfEpBv7CJ5xJkG6w
GWCjZKU9eVIDSPRXyw3GZenXO09WP4FI2jhSTw31KULVoG046weFGirjgWXlIQaDE2WCYx9kwknp
58T0QIzxMeJFNZZIPZH/FlG1JCxNSulQeR1JZC9cC+DaKqNEmUXcWvRNpkuygQkkD0DwFiJ46mVj
AkgB0MfawZWwCSQfsf97DE3tSCIlryM9BAdbN6xIFkyuvhUgCh2fUz0wD6gX89bMyPSDDzy262iG
9qIVbv4jdOMt18vm7Hd4ZM80C+A5blehCxZYIksgLoU/USuQVplMhSGWbYrsMYUKFBEMEI1bG980
Ntcl7JKpeauuMcGve6MrVahASjYjB6mxn7jvfgogiHrAyJV5hL2+d7iTXKOg3YhE71+wNd6/CMAx
SWTmcD9Kmesj49xJXbGYtVLGxnZrg0j2iUS5iUR3zIfGNQ2zljt4DPNq18bYoG5C/RM1fcDbDTjj
hlUbl3q+LIz6UqHC8dyXtfGpsy0gTNuc3XnUgZkvDSBa7SgAFlLxs4w5OcJYNr7+LfIHc+XFlnZk
4ZBenTF3FwPKJP7WwhjHdXbzVcsTTBhExXaApDe+JGV7JQPQAIpFrNf2tbCD7thkIloXuh//3aDQ
Vkag0NPIgtXYdAKf099axth1frZEwfd/HbHge5217Dp1MZ5R8DOs9m8faA2bpgKbJiBcS+xEyUkR
jalxp3D0TwBVuYjcsbYkq7uWUjj5ugnt4jUbPhPHd2TF4hC7FgO4SjC9eZ6XLbvCa04jGOVfbf/O
ijk+rDo2vZkxqsOUVVt9ITGybqdDZcfJbCWK9N0qD8Be5On5ZjREDwpkhnL1eoxfQtMyL1U3HXQv
yuJVLZHtsfSkRei8bO31fNrqXfZdLVEfF7pkIqLyzoTWriDTxvxOi06xJLzA+Qz2MLInGlSS/cKo
QNSKI1bg00kDpdCrBlVm2OvYpl5meIswqRcJyh6nEqkzRr9WucEP6b8CdbwocR+/PaQQk0OKKk1c
KkHxGo29PA8ASDlGQJcGovHiIdaduSbiJTbZ3AP5qdg4iClWKIbDdDSrhoUTdewKMDEfx9ddvZxc
O/kOuqPXRuTVS5iDZaswXAPpDJCnU7lNet/56iPVYmcCk2eTgRn7u+iWvuj1v4C852xa3at2oCGy
XrFLsiI9GAHZWsMm8aEvePp58NtPFM+OcoDH9nl+LrjtXrVBw3xHXsjUG9Q4Rw67onj2UOQ9QJ4E
Dq6dqpre8rZx10AcZbvATsWbV+tHU4TVS93a4xPqonG+HVvvZhMf2I6Gv5vpmfNs83yFOcAGm5LO
526Mqws2DLqZw56FOD+NhiLa00/UhhloRQ0k4fblymaW9uIW/GtcCOd75YFcObAz62lohvw8BXiU
ksKJs13L2+TVr0WwzYFpvp0ANPsajfaaDJKKpaiBrMQJwCrN1S5xgDxNqfMdWb7fGQqsX0wraQ6N
i+N0krsoRURyzvco19x15VTevrVr7cUZ268hDtrjAm/zEUx0n1pbjMvKR1o6uxHcT2l61AdwIJCo
LeLuUuGBlCQmeDQKjsPwHt/vMgX9cYqDewTIQWB8FwC7ZP9LAAoftm1zYXa2aSQGNWsxr8796Yis
9PLcSRHJaUhNUqMctPXGcqlk1FN2k8j4adTB3ctXfhgOBzXJBNW6V65ovknNzcQjblWX2FbV7PRm
g3288VDa8T9R6mLb9jYRpyk5I04fmpPTHJzUaki92UbN4KMsZMveG+OVMiQ/2w1BuzWf/5gaIA28
AvXCkd/U61hW1NiyoiaRPUcqPA2MU6QgGWmVYpAFNiRTCiRxvHtEzJOpnkmKVVljl0j8owIh00q9
ZQK6w0Oqcf/KmxTVrXJPyRyxwzNoxltaxsH6Txaxy7cVCmHfLM1FBTPT+CoMbXMLDpj90KQCJMN9
qK1SP/bWMXA0c8yJq1Xu+fGV16nxqS8Ltp+aGnkjZI1UyBq5PF15iDpb/xRpyXiRsaKpwDlWVTQb
X27Wqu3ceU83Ma2NMWLnOrxpvbgFopEynJzi4nbIdyORbw/JshixIeraOKJnkqyUejZ+PC1OjJQY
xA3I6GjyfFp1mG0vR1QQCZyWfLjBAxV0OGOSlKagVEY5LSn7kb97cKkhNSncXLy9Lx8wbzdW+D7s
CyEkIefGWsWOlq6wPP6ATSJIJJy+cAYMYTKbMZVSaew7abYi4Z0HjCcnzGZjY2DJ5b0gOq/3bWN2
W6zAMXFLxNXP7eCfdvju+ZEjk4z7Naqtx59Ae/ru+Ib2xlH4vMzbIfocYZoHenFXPDkZwyKiqxzU
e6fNQQeVw06YFcogcu6v+7TsN06d4/A0NUAfIjlEAGTl7ystXCsRyakZbW9sF3fjthd4ieZnJSLk
ZfKNdZSFIeNtREk5suyjTGcX3Hn2pdNSsEU5w9uoJc3es7m76kY+vOlAewYMdCLOOniHvvgjjlql
We45YCFKfNBEaPn4VvoBShA1m2P/DpVu+9Atw2UJ1IVzUiJJVmd42HWNAVQq5P76WZHuQ52jrINM
qNGSCJv/dWotG7ex+y35AV9TPtxdfRUP5qW0g691jOe93+Gtacpa5kzg2UpDQ1Y6qyFpS2kcSmNd
Gj/4kjZO0xUwW3CSW3mAf5jbGFkvH/3BLW/9HOwdrm4iFybojCM1ltz6VUMlu/cj6c15vsZ/6Mko
4VjyTHF6jIvIOhtjj/1DPYq3gQEAFMyKIKTGlxC4GZIjW2MWKCmlXKQVSE0yHN6DyvcPnu3gYe8T
leZ4WX6EpJSOHIvvCdn1oG13AHlGl1EmqCZm68hG2c/ghOXSA3oeThXA3JFVcf+UyGbocJofRMAw
JgU1qPjpn4oUKOJx5Xe7Bw82JW8JXvv7B4cIR+N+gYWxikE9beCbkP0fzr5suXFdyfZXTpznZjRH
kOjovg+iZkvyXLbrhVFTkwQHcJ6+/i4kvU1v7X3q3LgvKCCRgFiWSALIlWuN/YlatUBgcxW7yYrh
SOCy+OamAYQQEDhNrFjzVYEzMlD0Yj07N8kWpJni6VVG6v7kjQVc40KO/kMtK9R5DgFJxA5JPIs6
WpM/tl1UnciE7Gux5nEIfpqKuRvLRjAJpDzyjLgIHqZUXQqj1XdGqsnjYqKaq57Bs03on2ehDq56
k3wf4wzngQcd7n2tQkRYbeywf+kOWYa1DOQ0IcbDebc2kM55R3s/HYf3Gxa5UAeAiOujbYT5bTbx
Q9S1UJu9mkovyu7QSZOvmgG3R5aYbJfVwR4YoOgRIovRo90wHONAr2dX2gxw/zqLb1PNmz3G8A2Z
cCwF91QQgMivgGYYxG8C8DbpDNB5qQcnaucpvr+Wh92GmiYUUrUtdY9YBK9xtFv61PTyCANdNXAZ
7crhh21r1X6BJBKYkZsmvr1Eyh1epgCnZI0udr2LrJxRRtoMV6xDqGbJPn2NmxTvii617Av2fPbF
4dn/AlBW76m12LNuiA+4G950o7YvpioC6MKew9LNvki3/ZIg6AUY0GogbUzpWc8VVgavQaNNvmnG
4z2IMzj+c8F00wqnh1ZArm0rjLxHmjH2u6O0XvOh/jJEUanm6aqBvU2a+UhHCsAjvJR2H2yptRSL
siPZCp6zWSLyyqVs+PV4BnRqC0pV2soxBJ761bzdq4S2yitAS6hn2QLikM71AwjBKBmO+ta0AYd0
cC62KKshOdU4QZp4l5mgrNCqzNvNshAj8uNDqLSuQbHePbExMc4iG191GQeNjzdIyvInUpMAugOM
L7I40zg+WX8/TecpLamKpwc3qft9bETTDrGn6tlsK+iHJogbaOKXkdjscXZgHV4jDEd8uiV2Bq9+
kM67S/AQEoUntXcqqOfDj0w1wGHrKascvA1KWUaQ3BD2naWK3Bh/2SDgOfSuZd2RPWilty7iSVsv
tlHilcktfLM4PNCClZ4F+p2HPGYM6l0bFrsxPk3kOeDZHLCCgDK0ObmbZor5sTcd70i16m+aiwv5
gYLyfcQyTIp6VUWWflh83b56Qdy23GI7rgNs++ePWPzoE5cm1a6ugsZe+Q0QgFtZXSV9pggWmxpR
rCz32NZWTeim9XNBvWRbXPCdge+mUoyAi2M8gi+TZqAhdTPVB3yxECMZvGk/asV40CsH+BLedJua
6xCys7GKsaw0+u4Kc9+6IaRrbQ68nWc4PyCdDN2mwbWeS1zpmqdcu9BMoA4dD2knIFXB825jAvx2
4VGa7enJzwIuAP6enunJT4W0x2LryKBazwqKroIyQ6YckDQn6hN/iKyVpcXyjrytOk+WCQwBujUN
PMOOBoIr1kD+Dv/pKB/785roNaj4RHgSFu5Xs03dS6KFxgOk29vSih6pKLAN3DjCNjcCcKZHrEHr
2yL/JvOUYTWKdc+6CcAqP7dHB6TsA+iajtANRT+4E1djwoJbL461+9HFVXjNhLz/MrgXrRncexLa
u7mFqAw1qYNP2bROa4dvaJRdueIWOZI6IHmIu0angLvpDbbDJ0s69W09tO+F9Jx0w7NkG7bSOLml
N647LrxvQ39f92X2g4PoHVectxduB5BhMHHtWQRsoOGm5XZwPTzmGccGNXAr5i/wNdCLIZZMmDQq
cgAz+DRWh3LqrfcOaNtmMxLO7Edji6/ji16aWEeY7g3yPRTQK23cG4aL6g45Ays1tW1oj6zH1qh9
WQOJ3HVI63SDr4WV4MxjUjhCkumjWgWZ1QN4zM5hKn5CWLl6Lrug2mrT6OG4vACXXl+ma+aG/dc8
7baaCNhP5erYrJxd405OwIgJ54jIVnfpBTgJGIhfX4pBT3Y8GfNtOpnWy8RxgjJNUpypF99mlnP2
ZRmU6I68m6YiQiKyItwD7xwvVq3ZdDc4BzplYNQEYv/D1ii6vrn92X+uD2AwuIkyaOJZXuWcetxj
fiym7EeZPLujZ34zJyzZZZwPp14YwyUFJ5ZfgqZ+qycR6IpVTIgrSnOnk7gIagcqWkQ1yItCAHww
Bn/p8CiitLSpdj1FUYbj1pjKH/irREhKB43OUpCNKxLcsE69Nd7B773UIfT4PuqaaG94YkTYv3UQ
1AEjyakdC0hOlUAdkA3rpvcOqk3kTVU54q2SOQkUx7sYRGFljvilUo5HjKS6V0jU2WYrffnFhqWx
ODQGQzhr8aFu6WXaxclDoJqC4RGcTeO26AMENpNEnLXSK6HYpMVfBBO/KpVzoplPna3VPwvkoK2A
xRofIcgzbs0hz2+SBHFlYPufTa2vzyMCf8ulpVE+m5YrI1PBvAPHsu3yz3/85//57x/Df4W/5J1M
x1Dm/8jb7A5fb1P/zz8N3fvnP4rZfvj5P/8ElBG6PDZ3PfxrQQLcVv0/vj3Eeajc/yNKqyrPG2ld
MiBfd0S1Q7Q6hpVudQM5jouJmHeW5sy+E0OnBc/yrZs08UzIQx5XZD8d5yB4NWwT6L4gOTkMPAcx
Ios+XqfJCWfM+JqpChGHBLgw+FCTCkhdJH6b6PfxaNu+RLzyGzTKffz52c8R+kGrrNCKJw0xqK1e
O+nRzMbm1rITPBNM0L+R9I/m4HQfe71wPyvqURs7y3CfUvRyac8KfFjJBKuQxdGexPHGYDPx9fz+
E2EitoWm69CMKABIpHal2iPLnH4NsLR2SvBwQ9Llfe555n0cQQq9Gt1ballZPNx2Teu7IQIGfgdK
txukjT8t/lafOHvoLCLlm1yyOsq2GQvkmiagAhpDYm0OQ72tPz5Hh6D5yozc8DBPHef2A0jO0hNN
rRt2fOl5DIYqHj1SfKEr5SXFSvZMLVHoBtR+ELpwg176v/+lufpffmhAl3rACzBuu4ZpsT//0KrU
Ccck5NNFd83whnSUWDUU0Sy+NKsrSWT3xTGOV+ZuKM/cgEk3b+d21BkyWv/ZR5+KoN4iJxNPN6Iw
1PF6PTRjE66C0czuiNGQOpJm+AHqMOuAcAHkmsbY2Iz4UW21cJWJ0f2eqxeZ2djFOYJ0/ZkbFq4F
wEvAG53tzPHtRG18YeVBDkjJ2oUWmOnC2rPXDdjDtxZ4jZDtVQrNp2gTWEEBSafQUmWnUBQds1uW
Iswyt8AnPO2qMC1PEA4tL40JsCBt5tTuTVp56UNktJm3bx8e+mhk0k+jGr12/N4bOl9//1Xh1r/+
riDwg4eBBcAHB/Ooq/o/PRS6ThtkZnvDBbDMwB8m7+RyU3s0y9o7TZ5d+EUXGm/YhForpO4Wl9ZK
igdmas9kDyJNbCZpTQecEpqvkXa0+9Z4Q0pfvx9jM9iQF8P2k5WpuwnbutnbaVHf5sCdbFSg1aem
4FN9G6miTazPHQUy887thAhyZQhfqDduAOW7TR4W4X4UhfXSx+Al5ADb5DUrnvUWXI3Ka6wGDVox
GBS006sR1g1SgxPAp3Q8d9aaVXGflrySeziBjXi2rg3vFBh6/9a2WuDXbm/dxl4VHaA4hz8/drN3
hlEid6ycpq8yig+FevjL3DnZY74RWoT+3qsfOIuSlfQa40hNg4/27ZB1OBgFHt2vvCzcIZklgKRT
oR004eLEPDZfxyIQ31UFfLzJ9xiVXllUhSwfXbk+LT7o2hl5Wt7QbnEpaN+Ikwh3DeUe6VOHhUfN
9ve/Htu1r389FmNAKEBGwTLxVqFXzqdfz2gmbhJGjrhoQNz5JfPss2OOuKU4tJcby/g5qIQkMlEn
2amZCz27sSJ9c2WnJhVR3zVrt5XaPO/f+TVGchh0ZJRI9cnLUPqEcYBIkJsYL1d2ugY397qjKMKd
0wrvaKlCzxAbQ+YPc4+DNqBKXXOVrNSmGjgmvONiu/ah6ZZuqiHZcB8iu3ef9tEjbidz+/55/3Kq
TxexzHU19fUnkyNd3Tw7uS/XnYFgNlOfvdg/+S2fskyz2AYtfmZdU28DfHVHniQQhKMqFQLaSUds
7/TjYqPalQ3R9QGMCmoKKj61aYq57ZYxGJoaHEP93Rx/Z6OPARgQq/Sr7ggkdatSq/KtwYFvMGTw
C5g7hCP59KVJK/BR2EV/ZsPkHgHHhKafq8WPCAOAJxGIgR9KOiVt7OCXURjfwJs6fWFe/8cgtUgp
i6HbNoV7xho+BRepkea+m9cT8l9wYKflWnRJeuds0PN8VL2yTd57s66IqReR4uiRBkxt9Hk8ecQY
ryMgt+29JN4OgFWcXNNKfdmBOruK8RYfzATyW0ZrPrWtBchRUb5hfRjvEgs52/3oFm9mzvZsMIwn
Gj56wDY4ym0ZzvF/puGIYkUQWca+bgbaGZrO1xAVx//1A2M3Y+6oxzPMbenm7bqzZfqq193FrU32
E4HWe0NL+hcbxDybPrcbcErn3imzrGiT1Wb6yodmcS0FJCuayHv2ysK+8NoFIU8D3k/VSt3AAtHS
hMNCNhq6D1B8uSE/6qEC6WPISceIK/sErXFfH6tpY/bA4mtj2MxRriVytgS4euZgRZphUaKCZHP8
jPw6C0i8NhDvY2nEVXBMjcUbBgIcWrQjqcAk05A4SdUO4bVmZTjhpm5icSSbLDhS36ijcCftgPcG
gzbLxAsAb1RGcemUxpFqjmpSbeloVf5xR/nHVCVvm9KGyQmp1MggXka2ZVqsRl4DYM2nbutmzQ9H
rbpKo38vpi6GqhK1dZzxVatWiV8u/YNMgWzIgI/JVQYFFbVKjago34LaAyBrKzPQ2SZR8JXFERmE
2iHEwfv8P6b/fOxhccPw4Ji1EjP1B5n/aIZ476G/FPAohi8ahQrrWnmTN+l7UQYczNJLm7pHU4FV
yUhtiLuYGywE49Xc8/8zxzwbq6ut0HQrOXtZkeLYGES0Guf8Dmel/dHA+nQzGgBzAKmxIwA1eZS4
V+5MD3Q85KGDQHNVVHm2BjLAOYFy9dDzrj1Qiwqu7EsTyYTtsQwr4FyRKVjYoUR+iD5sRqstyxVx
nbC4HW/mNlWj0smLLVWpyBDn1ktpbUEe28oD2Wg2qsVBoSDjanYH5L44ZmXNKa+xKRc1sDL31LN8
Do3BMXUFgF+vCb/qDXkgmOUICoFD6UJDnFCaZOu3tRPoj1R3dOzuyN1TBOfIgfrsHtZd7bMgLXzQ
RnNmrtqu+zkZFj4J6/UdpSjGE+jHqGkopLNV29mmUb2TalKvKVK5owzGMQsycJObvxm7ONNYzzGP
Mky9VYU035tE/c5snMhDPRpRfGT8KKteTDlCY8hD9KmdIrsS+VyqiwphZt2mDx0ECZUn2fo8DpMt
tWnSxXseEvTd+vdLM0M3rpdmtocsQNNk0G00uMXU0u3T0szVI43hWMI8A74lmoP3potXyy39BV16
BUpdwKb/0gWxYe2gJolM3LVNAO3goLvF2ZI8d3raIP/Z46eE9/dZOzQPZGrNQm6ctm431KSOvxmU
B+M9OVBRq0GuGrRM9DGot7tyhQV7Om/7ChvsczL1vtP+L4OSBGjTpyha4TlcHshomHjoi6HrkByX
eVq4+YuMB942HM/LY0+iHgSHzwkJT1UTumpb1xYFXmg54nWJ99MuXKwI5PgiQ9AomOAEubdA8r1N
wjY81eAkhD5mY+/EZDm3HfbuALEa7DkcxgohuN773jKQS+MQOQTC3lvxfsexw7hBmiAEWpdYZCoS
vrZr7BAj6YTDaglQzu3GRMxXDYwhvv37HxD/y8bQ9pjNPJ3phovcF/PqtEgEsilx63bnkIP0J7SQ
4bsqpxI5rzL1LStEUyszqFC7Xg7aL2ScgOm7gJBamtlrMlKh4c7Ucbw0BWsIt9Z+IA1r4zrWhEUS
ePxWFMASLTiU23yafGpC9hWYIVWQ99KBP0JzSy5LB/nRiGWqSEl36YWTfw1qiaAnMlEe+1iDvLIX
Q2iMMSRQISnLD3QH+WfZKxgRir2DsJ1fq+PX9kMyhWpkQ55JsmOafCQplcX+d76fXNLA3HZ9N63E
OMb+WGf6qWC296W2fjGF+0uhTXrMXUTsmtEdXsmrinr9hEQc/sXJf9nKqxwBmQsdBOTIC1sxRWuK
ucgLc5F58aJBNJcBrq3T738ZzLl6soBZwnY8bBNcZMTYuqmOfz49WXDE2BlOCtxRNeTRhMglsLBQ
LyigtmXYz+KjJsfo3bbU/qWftO0GxG5Bd58HT5WlpW9TBmwsjztzm0z9+NUrnyVIW98MZY5x7LTV
Iqs8d0kOZkUZBtA78LQTK+zmi93pCJEAnBt0UXw0RrteC4XoNSvvuxc7ZnJO9XK8dSYsdP0wgPSM
q4XVOcwgFMeN1roLwAV56ZDbgxMHfDSXBQjhQBJ51wIw+amDRoAT/33EaINaiEYA3ZBBhBgdE7Jv
5xEB9Ca/pkJgKmwzfv+dGPb1l2IgfM8My3Bt17MMrLn//KWYIPFsI263Z3uqPX9SbOdURMKAzCMD
b9Fio1o2Dj5occQlGgJIf5CfgZXHJz/sirM7txpxSFiLS+vF4aFv7XolizR7xPOXoA8EafBwuuHH
pmA7siFfQj+5nfg6oyEmVr1o+E5P5NsYoEVKcUuuybfKy/IxP82efRRyv60qa56nxbL7VIvmzUsA
avXHOHv1XDB50zx6a0670mw0MA+51Vriaz7UoLAH2Nzgh9HVki84+9rJ0hy/9m302V4gZY3svMg/
25W/0JPpa5COb5pTPzaOfQEdQPOAs4HgzjPkS4wjvFdWu3KnGCG3qdGUr1Zon9+BasKyAeULf0oQ
aZwJC6VaUxgGZwJKffQ5U2M+f7QIJvXR+hgHWsdPs9CcH+PAgBGcqZWHYv6ELAHYNgwBLFZT/avB
Kdx/d3l0sR+XQJ4flzd5tT/kLZL0UtfRo1VpFi5EfD3tVuv6DOrYTvEYYqeL49SmeMx19m5bepca
+Wldbf2b5xO/Pn5WgQ7PcV0Dry8cSTlXt0LbI2EizPr0XLjI4jOaDlsvigrOoULQye1Mu5kgTvFH
zNDiJZALznDSpgpRIWQE+SAyY0+aFiZn3Fm/QuE4T/boBfcNG9aukbInrgqk2kMnZcweyIG75Q+h
s/I8twYQAXRtIw/kinA0cKaREW6paZjJuDHt/g3cMekKDJPWfZu31n1V19luiDRAnZWNiiYq+Tqp
3Haz2LQ2SPwxct2d4zjvfoBd/zRb7hxby8XhP2DGuzQIiwuNyuo8u5dYmqpPIQtOR8szgLQ3ywxW
l4bH5YoSx4kAGwnz46QjPVfWtXOH9MdenV8LRCjy6dvYAlNZB+kLF3G8r7pY7spCN1/TQPfJAcrl
5npwkAky4PjrwfLws6EOmtL1fE2LEBxY5UHqHv7NU9G6fiqahsl03bQt27aRr6FfvarKLg4HCGNp
p8gBw/2S2OMg8uog/jaLiC/2JcHnygbJ9GbteSHSipBZuIqycPpEsbskWEUSghE6t8e5d+kgHl8z
g0wFjV06LACjjBX1OHHaIDW3vmsITS51oNESAfxarao2EMdbbofjiro1HPwmO6pCAvwQmGF4xLV1
R51jjZZJrXgtwMvly9jJt7LtLhKP7p+hU11VVNcgivrnNDVXXQMsk+r6kw/iVOnKcoZyX20YL4tb
otD1aDVXrskyN8hebQxsnW7/ZAGKUKxqXYFJJG/8XNERZIp/jIp8YsZJgH2qIYYxnJWDLSZxze+l
1Nz9Jz81zAXwfNMZUetPHhDiRlUZmz5GYpo1HhZuobgo2mZFlFXENbQUKuN26ottpzAcQVFFj04P
jUMsuQE9Vi2oiOwDnL3hTm4ZUoShlp2mkJfskVdRrahKRa6MVPO8CUQkomWb645ufPz9D5xZV0sx
03DxgHMYsgkNy3KuozesnsCw6AKgkYcSixmQDDz30n4thMlq/wHKYOlTDJ6qpzY3kN/sCOemsdrs
KREFEKiidMBBg6auQSUEuNgMIDSGZJeWK5bSBgc9ItU5IDpJuaPAGhUyZskpKsUN7a0o9EZ2vZAH
JJckw72eimDnxK3WFIreaBNpP4cGjyU8/b6FjkDIHYhwJJN+NKkXhyjfmo/AffKHxxyjJw8wQ9/H
2IfPsTFwNRlAzCLMR9E0z8qNU8/Tl4HOYTurNaAE1733imYwTi16S440qN9/C4h2/OVr4LinuWkY
3AAn9V8CnsxysFI2cXrVJfaE1FCwxU9+mHR1BK5KvUTWVOgMP8oRa8EKxxyPZpptwJ8LqSXAwh61
IrKwPW47RMRKLF1iY9pIHnoPIgePwZC7FmQjau8hKbTulGAxBUrSLvcnXgooVHJzT865DipIsC/t
u6Qccr/qxmxd5GGwnQLdfShSy9kCPu/q36Y41+/tqWu2ICVs91McYIcBQpMaMeWvUVQ0W6sdEK2o
+vEV+X2rFPvm2b74pzh3W+x/9qd58jb52XsQNaEcYx36zzsbp3W+Q/nFS5u68wwsik5nBtBWHopT
KFA4Yw6Rr4mhEFp/kDLdkYk6FzczxUMTKHz4mTES6r3WS25k7+hAmKKwkOB0aaX+VFSyO/SpKHZO
buHoIAwn7DdSvT55VB2aVOzasfo2N6G7dS+nMtyOKeQWVhpOeY75xPUjtnCo2RxGan+qfnKdq58c
5mFqgmWqeSj1RHUL0Z0SSNaiNG7iuH3rxsjaNqIBt5Y5aiipBwBV4+ZTe3ZXY6hWWaDO6PHg2sxN
Gj5PAtFYUKUVq9//9DlXsfzPoBJmWgbXPRfnBI7BPHZ1TNA4etdbTI7nMQW6x4QQN87JYk/eUDEm
aQFFKhRpA9TQiqqj0W6GHHpK5KJlbXHDoPH0Pu5Te/ZWo8lzadZB0GztQItWmeLfjBHX3Ui3lLdi
MOQt1RoXUn0yCtL1VccE7rttVGAHTR2JejtRDQSGAMpiK47j1T+mStV80RjER2ENj8vs5MGhc3vK
rWn7aQ41kmGjdmmz3eJO09CYqs/9DNTpUMhOjBuRD8OlLLIYUSeJpyLLgNlSttSsU3OFFXIJADcg
aZmBMJTMRuvn4MSrStg2RJfyR73v2GvhACEDeZLhbuiRdlFDCnBjhMEN4r21ta4q+VX0PfK5GX7t
u79pIsIy7qG2ilUIgCe+NkJ9KsoKYzdwU8dahulg01RZ36zpQVoPicVda5kg9MEOF6Cz29kDzCHG
ri0mfZUNAXxpwMeoyWunXQM6sss00w9Y1g+XMtgg2ICjoNHI1wQmAv80TtEIb0TtpXuGKqVWy7Ya
dgDtCpyYEwhMQYcKihku1x7lxc2jPLe8KRAcfauzjvsmML5n1wR8CxGoat3F0/C9NdeEVW6Vg64c
oNgbHAwRejeE+ITMpLtFpgYewINCdi1Y0BkgOkH3FEB2RIwVkJaKT47RR/ci4gaeTMwj7BTp8RBN
83MV7wjD6EWLJkgCUMueYFJFS4Gh2QXJmHszTG/5YLkPaZXHkKhBUsOY4yUwjGm5Gcp+2oy98B7I
xZxeLLwqVrFj7y3Hch4Dz9bWtUQCRQkmn8cIwc5TX9RfQaAFJdG8Q+gzj9u1KBnDLh4Je3EK8j1Q
MkzHgXV3ZIo4dIVWReY2R5sb9zhymRDHc8EaJ1r+sIyi2th6AtxhydOVva2hKYL0v+dPU4JsAMke
jfeFPrQgAa0KD5xDm+avZJsnUdcFoaLuoCf2mxOFYJOqa0B0bKP81qnswcUNSOL04NnBd17ycJdC
uGDlqIherfLZoKaAvDktAOBIY/6VnTzIlsRj7nccHI4upcaRMVLpdp0BiUw1lpw/9c6DWfM+jpxp
GKBSrg+CvRy5wjEoFOr8uxU6EJPIWv25ibphjbCOdtsP7bAbOgEdY4n9EqjFyp1ABPRuCId6bTdB
+KX0ekh/5YXxPWXmHiRAcbRqS7FK0l77xXPrNelj/jrmQ+WzJCsvSIQEbSNYpmVgVod2tF6IMZqK
JXVj5NlWR5jgRPauDsDsW4F0zNfyptosmRtzt91WBzdwXma/ZT41S95277M4ybYodxTT1nHyhQxS
N5ibruPxywRsL3XaFCYv2WcPVuXBJUzawxIX1z48yPbnOSqVFlOYxU8HSiLYJyc3wP/iGB5oZz2x
kHmXuelsIxi02w1Qi4fAy8ruRg8kmYq3srfMDTJm0qPmZcaJNynIK+fuQBFXqu5sAHdWCoZw3c3O
Rq3ksJPMjG8sgbMGUh/JKuh/ipqdKJ1VBlAy7LVYYOmDVFgqqEOYIDGPQgTop77HIfh7VuwfRkn3
gJmDI18Rqc7sqcuepdeDF6sekb+6MPf+QdKLEw2eey/x4FS7T+NmLtYRAw01cPYGtDdbQXgOdC9d
HD00CVgZyyh/alXhlsZLJMzhbGGp89TYONTX9B5ZM1aTP1VGmh11owElhPJt0jZ6KJsYEE900oA/
D9dipFLEIeD5Zp9uApAO7VtvGF/BlrRN20F/Clq9vuAt0ICWC3ZDuXnKrVfNunK2MU/0J2RU+5mV
9idwb4JAQNfGV+w3U8Uqx/dRmswzCjVjwYL3GclOH0xuWga0VQoOWBzFdE8ijlSKefFiaE54TrAz
XdluWLyYYVDt3LZjG2q6pdX5gQBGhJpews9gzTHvaQ6ZhWsyj44AY4Oaw/yYI5bYalUaW5ep1JDv
g10u7XdbCcYOvPRn02LHoY/lGwFSpck274GHDPA1x0lf5uYEAfiS9eBfxinXbWEdssDpLnnl6pAf
DoeLl0zmMdRbnEVqjKW3Y4PfMpI7h51ZA2mwTmUvkKzdhRusK6DKErXg5Ovc8JYKEznO+6LW0lWZ
RTJYe9mIv6S577z+3YPXGRKt84R9A/tbeJibNBbSasYa2CC8ZJV3F2fRPKnQ2v7Q4SFPboudmlPz
v4ktbGBkoGNZIXdjB+ElLEdCCJEfkMv61CH17hJoibzMHVx0hd+ZHoLWwBB/ki53AFIJ2gKMhwQu
vpIzn6XLqYsGfnhTy6zLm8oLvCPfWGCE/ZS+TrfnuxUvr/p2oLuWg0K5L27n3HS6r9kaqnPgdo2d
57CW2rpqGMDugK6P0Squ7RYAmsHae0bcnsdcRUQ1BCtp82yJtvMZUr+3CUUwc6OefZZNNogHpx02
+5ATUBj6RMHsr4jwpdffgAypOizM91RrAFlS+RpH0OXeI4tsfJLIP3wQbQLxLrS61hmfekecgzTp
b8nEGjP09aEKgTFBZwB06AZLNbah3klUiFM2+c/CSSTobpLure5GrLUdPbyRsuVfOkf6jTN2b0Jq
fNcgcrwlN+GFJzyTw6eEtekZgfFkdtN4HftD0xWIKgXsMcnBaZnjB1zorntMUtE+hKXx3I06KJqQ
m/Wg4zDk7OruKcVD5yFXhVaW+kZ2TrxZbKZZP5ih45zII/WQPZJD/xjYz5ve1J3nwdWbJ894o0YH
SsHHCAkD1HLwnTwCUwrW9Ig9x5ERPADXtZ49vbp7wBMJd3bAnhB9KhNwe8TIQSi0GCExT+YgOTeR
6U2xq0RHoDbEI+y2cbXpdswgkhFIy3vGruJ5oXiQYYK3EZGN9S5Yu4M90UFAkaDBotcorR2AEdMK
LJR3iLnnX4Q0BI6ygVGFELH24DRNsiLcSRKwOwsAyy8h2Nxmj2JMw8eyKf+fPdSnBA5U8cxELzYj
UtdWYH7WIdpdQ2aoa0ADFA391kmGENmKeImvEawYN100iDs7ypCaGHnirj0MdaPdkpUKmXNro5tY
dL9PpPxHAUXUuAQ5u2rNfiJwdhq4iFct7h65GQV7S9s0OtK0sx8T8tgb7GX2KOLUWmW9BikJZOO+
X2JfdaAbVROAWuT9Eue2dpRtrN0u0wG3YG2qQUcAigZorNlJdVFmOoTrsHPLnSa7r66BV1UB6fJn
1dLL8lMribT6Umem+Ww7w9xXB531LO3678Z99IG1Sa5ioR1ax8Vvrum/C95hD6BaEKwP916A3G9q
Do78knkIS1TjJg9wKDQq1qiuluBXD6pi16l05NEZcR9x7YlT3KyKpu9JnVWnRnWKMH2fcO7t7U3M
bUxU6L2fgxRyxwo8RxI2ziyjC9+oVwssnIv4RIykZC8tcDnoUo82REJKtqlLhxuN9Xfkttg/hqeB
hiTErOi33tAnUKKftLd+Mt9ri+2qVkxR+HUCg9w8wqvqWzerb5qpsKEFPJpfkKsDbQpteEBOK6LF
w4tbpeYX9eq/KyL9sVU+IBiyblJwfqwYE/k5jYx6A2x39SDN4QQKbfsFcnTuYYxC7EgVt7E2eena
CADToiZaJyaG9iGrOqThgp/b1uMi8CknasD/PHgOuwbQgsgL/Dl7qrLyZD+6INVEaBzZIXpzZurC
ep0DisWiB2YX2rNod2QVUeWAyUS7pVYNju9TZCG3n5qp3un7Ag/kNTWbMDM2+OPLeWjuFDhNjwv9
6DqVt9cYNpng0jGtFRIYsKCoQfIwgMibI7t7GkDQA3FEalbWwC+RyX/FCR/2eOYh9wqiJseOg1ar
r+r+1kK+9a1A+uau0CFZ3Srb0jHiK4ToONhMFxvV0rKv1wZIQNdXHZ7eV/7oNemWOpZey+4UQzMO
E+gjqYM+DVGi7zxpywPZY+ZOZ49P08YZ3wIAtfDbdvMT1WoovDUrqoYteiKOQ/yVHWSJb0x8BNM1
jNRNhaBuqnaZA0BA3mlrS5eAk4Iku/ZKZ0+tsB8TcDqpZze1rcHlN+EUrmLVQb0p2NP+DZDLdPn1
CZvFsdv1dOf/UnZey20jURp+IlQhh1tmiqIoKlq+QTmMkXPG0+/XTY8pa2Y9uzcodPdpUGIAus/5
g+VZHrypDxk2x/VCcyin6KjWxbi4oKgGfC1Z4OWbK2aqLZDcr9ThTkKmJuiWwqnr8zUg+18mASWy
Ny2FWAwEgmzlp5B3rzrb5EqosoTfrj3y7Brqo2zvLmSYF35zmnIZW2hQTXp4CloneCpdpGjnEUUA
3K3DJ+oiKrL5E4VqMTqbnv8IwEAMyQ7EX0ltKI15I8NVt0m5p8X8uyIcpw3vrmrto2zJWXgBH3tv
TkEMGNpiCOIAIwO+8taQ+zc1SvTPDR6mKzbI0a4VTaxIYVybCOvJYA1f+52RT9ZSNkeVinZkj3AR
RXDZ6NVpzuP7S2wDVgGTygU3kGBYdilPMep1D/JlZi17thR/uJOhvcZvlsd+cpDXsUN70aDYAmxn
xoJeaKbwSA1W0+9NOQqOTL+MKrXzPhhK+vvmv82tCtQLkh6bcl9laY/9z2MwVNbBi5z6TEKsOYsu
KwutQ8Ku4iz7S1W/dHlts8rLBC6T7qD2hmyHdxoCTNNdsTpPOu80i0MYFdhwjO4PGXDtZ6/WI1Pu
Zxs5cLnIr/nX4LBBXWOc1W51gYW6QDqSIf4s5TtlF8yyG6Wpi5MEiibNBHA6tdrNNZ7S/GfZqupY
OxstpEKRh7Mlb10yeyRH3e/Bi6fIxcIQFtk3GZS3mrfp2fssuyLMTlZXii9OMX1u0Drk7eumE4qK
2alNI22RC/xIS1L0MiBnRIjbv5uBd/sEVC2zycGF6lbq7pLeYLHlPUFx0Z/b/F3j7xEZVik7Gfb3
nLGJHqhne/jrAAWfrMF41eKpuKkSEkDSiIcNQbHTjcZKjvGsfpKPf7kygA28UWzVP8lWDt1oLQ+y
KQdEhFwCyEUCzASNLI8a3simPINgD6JQLhp+XU6+AjKCPy8ngyO+6CfX575h8Uu2w55fZai5+661
0yVPDvfJiav5mBnjF9ky+gwNSVOdUe11/H2kTNFTr/QqCywBFhFNM8nKU8jiIi87cILJHB1TAxsA
AxzYkxLo5WrKsmHbV0r0NNf4RsSQaxdyqpFk+e00jSuk6IpDEAJPqcoBBxQlLmVz8nWyLEqeZ9s/
1z80WWH9rf7h2I7mUYFFUkYHb/sBYWCUcamRveAhHSjljaGzdXFL5bvnKxtl6BFgQTN17MAdCh4z
hHITtYHZgLHFhvgbt4cvpuIFn02T7xeYOuulUWMyDbliPU69Mq9yMD3nsuqDTek23V08+jPy/XbM
w7vq9kE1BzeaZ/YHnCHiXT+qJrvPvNtMilLcA4AN1kYdtksgyVSxWW4unXrsX13gy2Aw9PKrlQZH
dFGnYFF0D2pbRugMDsG68jLcFWy4G4ZYcmm+IP85zTPl1WKV+FNxnto+30RVOR+VQtF24ag1lMYG
9FXmUduaQawgCUQhQk9YdaetEexty9IPcLy9hebX+os5OtHOMVqFtRXNUQXYnXSjhcctTSzvocuS
NDvIpucZL2ZZ6SfZit1ugdqo+WTXffJYh/FGdgdGXd7NcE8vLzAU2g0eo2b11bJM5E8WrY6mIeVN
6kxdgkyDAGB1XmwtCnuuDhLw1PxqDiFpV5KMj76fnbsxG1/TcYDG0s3QWJzIvdWxJlqDyEw+URy4
07TO/k6C60yJfXj12RWse6Rfb9GwcG7tKNVWhoB/DvWw1bMqv58SNbs3oMNAr5iwxLbJA8ACzu4V
D51VA5+UrWzK4F9xsVF1W1XxI4y/4nGt5OAIdQvnHtk0kdKA4wQO/joqYfGuWqPfo0TJrXzuhKay
NIIyfJStjmXqtWXPwarERefgJqoJEjC5SPMmJk87NsAu0ttDfjs2hr0axyz/omr/54i4dHuIsaX3
b9eI1dn8j6q8oX3EgdketW+gqoatQcJwHVG6fIdTVX1I0krFhWtjQFXyKqwgxReiREvWsRt3Fy2G
RkeQ4aKyIIcvEgxykqYZao7mBdoLsi1nssPvUGj6JdYAiTxatuDDV74RqAdXHNhQzgfZBG8EaF2e
yk45nFC7Xtm5jeaXCLQNjxh5ep344TrXyZ6pVGiapAFUddI5MyTxhcR1dpEBxjxK+p1soi2Y34/J
ZNyIuErG2emU38u4gQzy7tIpY9DaebrgQSPg4Ut3EFsEf/ohQZGj0dRLXQvaI+qxoDyS4dI/RVQb
ZP+sWcNZxEtwpdZq7/tFPGjNzyEL8Z1d5tpRqUftKM+EDNAx7NbeOGXvunGonUmmRl6/D7P6ToYG
io/hoeHcA2U6j3Y0OuDSWveUUS1dOSggrGRTHsquyXaBMh3wd8+fKGXNK5JTKZnxgaZOvS/2fG8R
Vkb2ZLDZQy7CWtoiVk4AT/ZMCtQ+XqcnlZtuZfyUhsoezdKf07WQ5IcLbWrf1T2GGR2uGYi9rbK0
aw4qjICJ4jirqKi2WkRczFcZ1o+eMi2URPOnhcEulIUwyvtysjy8C2KZermY7JPXusbJq7qV/ir7
NdVp9kpg3qp9oZUoWyvN4Xow4rJ917RkUx0rkob66homz2TsJUJc5MNUGfLxNWRM2ATu2sqTcNHn
ulourhNb2W6UmF55YTk0RSGLGqwU2L12D0niGlA61H5RuWr30IgD9kXFUnXmZCebcqDocM9owwc5
Sbg57ErD8hezHvSXPhxKTNDWc7KX8YqF0r3VXMbcChRy7Bh3BqtR/Gea5kuiGze+ZdbBwlXZK+Ze
9z1QQft12Ge8BLo1QqeO+lNUecVuZhG85c/eBTZbEjBBAoZcKJ9VyOCzeBoUpf/D0333KauzeZOz
hmXbQ+hguMrSrmz/M6oxa/ngcLEjaSmY1kNpPKNwMd2ptfupN3v92U5QrmYd8ek6NnrWp0p19WdF
L5FY+DvyX+aJSB7P8NOacBs4JsUcJ5qOMRKpkBmR2ZN91wFLjMqmi8QzBoc+Ylmw0diricldoLjr
qq7rtaJl7gb8lXNT5dUA7RIarYqyy0vTal/apvT/6qJyESam+c1DYRCiSBE9+oZ9yvvhOXRRC11M
SseKQRxCzWhuopFC9uLjqRyHcNfcJHL8MqkK2svM6/R3MfI0QgLkzys96+PTxFFN09ahxHi25sB6
/8Cn6ifbQlzJbW5b7OEM3Q1vcq2LFheNEdku5vHvdpWxrC7F+ESd6CyFRYw0GndQYxe1bgQXdrCr
TM5dXzs4UaZwh018r5Ht96qlEg0ea0cFGuyyNa3NdWeE0E24SBJF4RENhy7z4widt2S4bKWADhT3
aIWyUbKPRlxTPRFOYh+UEDE7mDZTZpQXQpF71Ui8Eox8bPxwqmv2TWyqhz+/l/9IaThk5wEeGJrt
qLicaB+ezDoqORpCfNntT103LUH/6fIMcwN+ermX+RvUFjx3Mc2ozrj99PMpJR9d1Fdu7MFBXuMk
RZd8N/RvEx5oCyn9EOhJspnKhqyYEGxqPAPdGLaAd5PXzy//nJQhzrMcwrHYDQJ+6OuQzwclKPal
UBCSfVaj1Jc+q0FGSA4Exm9xnZh77WtLvUYKLMQ7DWK0224ch3ykF2QP4AiDu7wa3UXA+/OW5Qnc
FcN1qbS21cNQzS+yv8tSa0V2Mr+xmqx49bpyOXS+/aY14h8jp7mVTVWd2cVa0asXqtVNBBdlJaeL
l1MzLX3okzC8vJyMr1NcouTLZT5Yzz9/sDxIPiSrHNVG1tJzNcuALPEPjaGkr2zTgVh+69XDYvbM
5U/NnViPTiNNqdAjfw7e/9LFF295EeaREeIa8jckZ/LLiU8iQraGCgwyn/OB5XRxgxZ5stFBfH1C
zn1nsw/6Zqh4K9huUJ3jsSaiaISmV/7JDtXzHFbNeSgjLBf0cCe/ODCvVX61M68Yl0i9YyOBgaaZ
7GUTFbV3k7Qg3hWGoixgy7eb2Bfo398PjQbvZSE7MY/OdlY7HP8t7tpXqfkRIKBpf6YINSwi4XUT
26axq/L5k2xdCfiagxtOKAZZc33CE6K4k13XMDlzZvDS7xvnEZDIwu3upN2GO3cCc6nUd1TXjFu1
NMZVhSLG1zm5BDRAa5ehXdV3oQNJ408Btl+V+9nzVhEwfDXb/flb9Q+MoWNoyAlZUmfENA3rw+0i
J3/TTq4WHjDeoZ62GKL+JusS7aU1nYUbq92TkxTzox/rq7A01JdhwoxVr/KvflypL209eoAVcnRQ
xBwvgwXqOkmN2SyxU5X5K14h3l2uaMFsVq15xHKHuWLjqfq+evr1cqrvrIwRs9MrIDoqxnnloaO8
vvalnm6fUGeTPVeMdKrq70PlgAxthqWs9PYDIo2WCQ2Vn0+JNUpu4u7Yl2oD7xZcgl2Zb23PPSwe
+F8ozMleVCbMu6AnFz3gxfEKbFjbzRq6znI0/f0SpaNdLtFpo7yEJi4cmerPS8g5auOol0sEAh1x
/SsSt/4xq36wv+KhoGbd664NKEgCpa4QqtDTUx5OJkbmAnN1HdDD5D8SMa74DrzPwzg8l12Q14an
2boKRfH3zZ5dhaY9l3NzQ74JzoFIoXZiw4++D5t7kW9tfm+CR/05auWq8S64qc2vnooYUFya+bpV
1XQT+J716Ck+Ev9m8gqF23pEJs96RFnl6FgtUpCiC5vNn/FyMIE2eIzb6FW2fsXnLDPuLhes6gGL
oAm97sLuNPwJ/GgnSRN6qgDWGo3PLVoup1ocZL9R543sl63BSss7r4+WRuvmG2fQk8dqZjuTxDq8
HBAbkCH9H9mEboiK7YrfC/OZLHEedSVx14ndk5roHPWGAm23zXBCELdDRF3sKX4zsukhx1DwR5N+
Dos4+2vkJrywjCZ+SeHPrlIPeS+s3YJ9aDvKPVYXn9pScVAZ8OONGqnOtuhH51MK+0nJx+QpiG3l
Pz5y4yP5wdVgO5qOaem27v2Th5qMg6nNORUqt3dJA03KsdNAxKdhq66n3FXw7aTvevA7ofFmRt+v
XfJMIeW/0gHpr4ZiehnwNfqr93x8dyn8L7yyWbWx7X+fau2zH7Thmz6yQgG/bD7OESZjTdckp1px
rW3fjekhbMv4MIVGRvIfyGTxH/dC0oofvuhQOw3V4QtoQPVk8fThi55YRk9KtKgPJgy1W2gBzq4D
1bpvgyK4G11LrM619knxyOSi0RN/VTGtq6qyIy9WxitqZsq3PIOiojfgCXVDUVdq11Sn3C7r3TS5
LoY8TnWEv2WCbujmx5E75iLKdFKVM/kqeaWwY/OAO/dfc5GFKPVY7ssUWOXK4C2+V/XB2ep93N+Q
jNPhWUXZxm4668FPMAbzAcR+dh3tZGUW0m26ct+7fvjDS7OvYahar9iM+Ut5iQhd/vrEL7HH3mGc
tgVs5+XVckzRqz/0NcKVTAbLuDLKANxa2J1B83eXVR2CqBiH+gGMojXX+tk3k/rB5la+T1R8UuVY
OE7uXTqSBeOjLF9CKh1ApKf+C+/BqerBfS0079nXIofvyUQZvXH776gNf/Ervidsp6OlS53oDq38
eBlm0efr4rFoegAIevJZLiXl2vH3rjwBe1Yg578NwnpZVCrfxd/PYiOBSjcWFUQTjbN3o2v2bWBh
9HpoHuQ2UrQQ/H7XkmNyU5kX89oUkXJT+WteI7aYYkzOk2Mlrf/bvF9X+TVPXgUKtbf3OmNc19E0
HRxNGQ9lrqaLuSv1S18A8RJ71b8PMu7alGeyr08R9Cavuxsw2KmgHHC9Ih1TpDp6fX2Jm6rvrupM
e9UZ8wcHktM2CsOGLALNfvbyhwSVwWXozu1O9rWij5/AwtOz8l52kR8qD5HZfJOtLohhAqiaukXh
jnRIgJ2GyFzJgy6TVfK0ocS47cgTs8ESea50Vo+qHJbtTguBq09NhJeCSHBdryHPggQmFgJN0daE
4rQntU46ESzw0YZQc0Dj3Lqx6vDCPSv6JJj2bVeqm3JCvyDxDFyanLbcT0aB0FjgpscuLx9DE/+H
1HCDx2uE7MtEBIDiRxkvD9x3/vUasVPckfV67qwo+moYzcqJR/MT9t/WZnBNa1fWWvJc+vlZBoQ4
pC1GjaR9HjtoCSpttMJgN/xaae0KSpT5KYt0mz0N6jEsPmDfBZ2/IeVWsIqkqZlB9JiBvXDrDAi6
6OKu+DNCDsq+3yPkNSbTKlaAz+u7WrUfwYyirqFFpBDjtr6PwdMszdFwv+LORYoC4V+3gduKPkCJ
+dr4M7acQut2bLNdlNbjcnJYk5tpu1OKQPmrNE2Qon711nptuBpzazo1cFP2VAGrne6VOOWJSYOY
1EKkwgeyfbABPPPBJMlToWR7NbetT72d+tvEGsNNTZIR8cT58zQrDtrmdnl2FfNVdkPDUsA0Yv2A
sdTJS4dlalTOWY8V+9wWlnNTFtb3GuXBGPGKGrw+WqK+G7v7ELbTW4JTio76V2bOe00DnZxiTvGm
1vr3Ii2Ne6XsG/IFPRkvEYb8urUykH7cw2KLmJzPSf/659W8Zn7MpLiI0lj8Nj3H0pGm+Sga6Fs+
PoW6Fh9arzeQEdAG4UQRpmvMzRBEoWy1dsPR/WYnfrKozUZ/UVvI5YGWjPeGF8LgMszm4M89B5IY
W2HEfd+aKbYBM2U2PWuezY4CIcrx+RKSSfPs9HN/oP6sLhLRrByguLU1xAsvD9rnVu3GO9bdr3Kq
m7f5feEGRzlTMS3l7LcebD0mdmroPubD95ZqzqoJQ2dVjkYB04RDNwfloY8GEl/Xtp5F8JqubcVq
b1U7GWrEE8JeW/ZCYaGLxuy+tfVsCxNAWci+60FP6hujjUtqScTKw7tYTNfvqlR5wz3LW8R1BMUn
a/VwEyaxv6BqqU4sKydldbGQQxjcOFTcb6UrnJSFvFoMyKY8zFRWDgpE5muXnPAhVoZZuKuurDFV
lYVfa+79pBnHptCKW5e1g4JZHA5J0BFctFNE2wZisOa+Mf2c4/idsquUBP+ajr9zERSldiQnv5EX
u8xhc7gMHGO689TAu5cDqDxHCzXKDUBZD2YLn0CV6ISBDG5rDw8XtzrZl8OmWVkZmn3vOrthgH5q
K2QOBJ5B4ByA7l/mXrtkf+ULW+/Y0f9DJVfuSN7vWFzWcSxgUQXWKSH/Q6BpgBEXGO0UH5wsg29b
kUwmhZyxTw0rtFDz6KETpORCEXbPOdJxoTevLgRb7NSZ8effpflxB4Wii4b+q+pR0VbxgP2wsIwj
yypJkKFc5Kjp7QTEga8qB3l2bWZFJYyuSlJsYpQ7Tbfx3LKmvD7hpwBh+a7GIlu2rgfX7s5ZFGJX
LaLkIYYeuaxjyrdRZpBpHhS73OVwjhZRj3NKUnkUcFOhQ1e3o77zEgRiSgRiNpJrJX1Q5dmVYGWa
6t8hQsNfjr47iL4hNB7+/L6JN+fDktxzUEiyyWhqrsVy9OM71zT+CM+orW5ym/Wvxb3UWvu2Ohwb
ARNldxIsZLPNQIYaNTLEhk3avBXQ0Bxr5UWCBs2qhs29QDwtPBZxS6HeyA5uXodH2UUBDgS3bNuZ
8qAmo3sOS9/bTnqfr2urU150dUI9ACv5vWwqjposEnOCcSxGU3xOSs+tn6qmnB/Q097ZoauQDVXh
thTcGWXTjb6pWPntzLBOl3EDQcJGKvpUAMuYnAa6RG31T/zIllHYKWcZEPRlg7lL1R/kIJRT1HDT
dtzI0VlLNBhaGRoGubKAoFi8wsvzNzXF/Y0kTTi+nS+7mJu5HGXvcBOVaf0QJLn5aObOWnIpuJ1h
FikSIrgBG4cQguQSbQTF/Ebh83s8lDhdeJiiTZL8Xb/GaW0/SH6RgWDFuvcR+a06Y2W3aShwxC+B
behgofLwPiwGFlOTEbwVOVySCRDcHmBi+KZANdf7LH5t+kg7lLWuLeV0MgfhssjqiAVZlz6DQd3g
dyg2hkqw6wefn+sAIMUccEKYlczfddGQoiCOFvVFnkxrkjd3KrObC9Yfyc9oEdtuvKgVr9xCTpkA
FZhnFcvWB3UK9HulHT/LbizL+o0ZpfDChL5Rn9lnIwoiFq1Ehd34eRCTnczsN/JaXThtfZLO7LEE
+6pJzaUizMZD4UeutyvT5MskG6hkpytz6OutbCrNlB+BuT4nqo1H0dgpX4bBaG99YXXeaeraslHV
nqeY3bGQEKjKqLizY+0BoUN+/b6rrHrKtedEqA+oXiH3P/PeG3LoQk3Zb6cBx5PIne4US8nRa49G
ExXf4cWfrfFeHhRsIe+LxN7hq+TeXsKyyAAg34bTOh3xPyqMyIoCFv/Vi8N+d5P7GEVhr2u/DXX0
V+HFyRljFVxF4L4szLFx3kwVZcnARCmqNdL20Y2ae5wEnbfI1xACqv1un41Rjxzzs7xMFBfeVjHs
cSObgcG772nucwuY7JA4Jn4YE8y1kBvlguSBp5EJrrzN4OXfLs2gLUM8J5EpKRZt0Gp7rQth5KXh
xCNa056Mrvd2ke/PSzxVtSe3CdWjXnhvsmWOXvsYls9KTKTs4Wd3iyOGfpKTLTO1FmlezTeX8Myq
sdTrlyZF1rWKZfxDKagSGiSUGtX6o+xS7WC8zdXiiXSYiiB1ogVrOcGzK+wmHfMlmKx+QdaAVwny
6FTqMzWrFG0AOeAUgXGaoPue1MZ4P6CLGYqCGdWHGdeBWlwqEXICTVyuda8Ouz1GUNswcdxNUMbF
XVGo/ziLf42OdtrzZhd2cpyAXS9ZwpPj95sXmAc4bFU60jtJHRzI2VMCI63JB5xo7JTK8Luj/AWZ
2/8rpC7Q98nPOUaB8BeVuYBFXG3ih9owx3JVLMPM65ykTb71U+PfDD7p4dalnIOal7NX3NqGA4bB
aiNMU1o3hJxvj6/XCLMM7LMa+R8jamvu1+Djf9QjvkShPmDiYZlOu+kakiKONj2C2NNOCaSXY2fX
OMN0lvrWBA13nq4cjhO7okfDn++VPkdv3c+ntY2XzC4caHornHXGN10x4r2rAeeVk9l8ndFJDx4H
ZbwfQGJs0sbo4Bt59mOg8ZFXjmV8t9OjfJvSBqAaawXrOfNCPMKGkT1cqLYHilGraZx2Nd8e9ndk
QXtxaLA4w7jVupddXlcVK2C4zVZmOgGhTYfJQXfBGrRvjufEaxP04OLCPy6M3WgLc7MRbrKqke5w
yE3uLlRlH00HJAZ2locaIEB9VIh+WYFc2l0wCrSucA7BzRJGkzGkm7adG/6eIZ5f4FoCfxAwKcV/
0DBZfZLqoLnxqHfTz0ZUP/pDLZzRVL36WjaDUeFY5KTzS9QV5Uuewd+xOiM8wqwzXusCubLAfOlz
a7yze6Q+ZbeDqgeCS0m2GYxh5K8O8RYxuMXZ5TTdZbmmr6C5xSvZNEWfPJOH1pzuh8Tz9moaCS8c
MRq6mX9TB9HNpa+G0ra34AjvNN/SWP2yl45C/amlVvDUKUNGhcDrNmobQ7qyEQgUAQ1W4CsHdvRt
AVvmvofTO44xT2Ol6h6HbOjW8NTYKHf+uNN0JxLqjsMt5BMVr7q2OFeNgp0BvkgvyAdnPOcxap8F
QS9ucszlgH+5Zhb/CFLlRUG0+81M43SZpQWrr2n0AU2xaIiScmA9qCg7YCr9k9rAex2UxFrJUfQi
cxzno2QhRxOl8h6CnsSWmNqLQ+gY931AhQM9ogF/WbK4HbetY5Jah7Svk4dJ2AObCsTWqkFNQDYv
Ay4u53KC7JMHfUabiRrQnWyNKS6ErjZEC+qWqOkCYCCZH1RPqWaieQPB1C9nfefkBU60gmBqau1f
hfWqhZb/6Oa2t85Qo7klEeXfsHHAJ7vWrDN4y3ppFkXzOc67W/xfzB8aPJmuzsJvAyD9hWIG5o0W
2d8spbUena8FS9xHee4FQ7oE8p/tHTHUR+Owj9oCXU3RLAe1W6qdMqJigofX4Oj9sizZh14XwXLB
a9YdzmwuSrZBDr85KKGJ47388yyibwByCsAgBlYrz65xv49GZm0uzLBvtk7VmLs2VU5Xbx95Jn18
pK0PynnGvnasXZBhmxbVNRjOsYYzlhjZb+3eb5x1Y/DaHnars3d0oZoevYFdN3Tt4Ggnc9GsItRO
9rXtHPES+ab5cf06WvOT0arFY8H7fUhYuK0uIjR8S9SB2/3catRhMy1cYQkb7wdgCEtALYHH16AI
P5sdhNnnsdK/zI7fto8IZePq5HUZoilU741gandz6RoLLA1Az3cGWC2caAyUDhm+pGqvfdI8SM6R
MfISboQJWiCMyKvYBoovUOVeRRXasCASGK4V7mxc6Fa1n5mHrF1lwuuoFHe0TtzAPjTlwLWvHIGx
5lq/b/ByRw98UJ49wOBSb8dqEDvuIyO4GcCUXfv9CYnka78b5jv5ll3jPQsplIZbM3qGJymkGvgI
Z7jVsJddUlb1V/9IAXYvu3SEdzaqyCmhUhWTfGgDDHj05KxZ+pc+nqo3TPvSdZ0G9T6RWadmM6TY
V7Amzm5cRZ1Xo4hikxwvRlg/dY3uvlVrJeluLbnv0vgLmTCEXGs2F6oEto6tsdCysD9IvLwclU0+
FOSfRfB1NBXBk5hrCAy+bA5+3S59Po+lXJjGTYMYbRJSDRPr1Jl6y0EuTGWzUEGe2/uLmBbCsemi
yDPvkAYk4+oCAZSoQggCZVvrMIuDbMpDmVflop28eZ0CN6gX1xEZKKekAY/cOCtMVoZGqdbsuTCc
fbVA/hwVT1k4oEFXdsaSUWITYHgezSiOocEGxoNtUwwXGIU+auIbAQJaySjUU6pVGVf3uO1k4/my
VEpUV9hzzfmxJE2+hruoPwHgaheq0nvfujBd2jzNfhjgs9TSHN/aDtvMsbHiM2X3cQttpcMouviC
V7JFohzPAwBkWMRNt7Y6RV+raBpWVCuEZnlU4vnzd0BT3kbxEH+dzea3AD15GGebu4rn5YhcFPlT
mPQn+a1UDXwE/qVf65En4XtTHBqdD0rEy2+9pjTdKnR50hS+Ozc6lDI3uh2U4UD2Gfl5UfCRlSDR
ZaQF9HzpAfWrOQt4VmI13t1F9azLuvw4+hlbGGqpX5H9XqgCzQcxuQUV2BWPnaIMW5jk3d4rg3w3
BZkNe96qbSz3Ws20bko3f/9k19Nhkzeqfrg+7OWzP2EDhDx18SL7jcD4+7EPlVZf8ihP1/JKuZNW
3IDNaSHvP+7cs7zDsXR9rRx96JM3IvtXnGzK4I99LDHRlYHvXAB+2s+V8oWFaHO6aFJkom8y3H/t
G4TeylXUIq4Kdesbj33ON6d3vfhry0IVrJv93ZpGJHLG2XsM7DbZmokgUtq6ecIjYF5abrm3esu4
z8DxrPKpau/hQPMUtRMkVtBVvQHCo7AlnZKTksJMKOCGPCEC5KA8PrWf20I/15FYQmvWzzVJ3gSH
zuzjr93EfxaGg/M8zunL6JuIAo9pt5UQ+bDFhaLB2WcrV4ayKUfl2vDalAD6JvZ+Bv+/5l6vLF/o
Ojf8/c+Qr8tb6N5dFp4NSUPAfw1qPQI2AbQCN0tTH/Mj1LEPSIoL5GIks7MEhT2uJCrDA/tymMx2
1zSK9TRrpMyqrjzP1mQ9NTZqMbnrjbedGIxnJH/6dlZ3somWNzfpsRzXMtjrA3Nv+iVac2KuNmTe
MW25g4tWG+fuQ+qPCzlTvpSwaB7g5/70HradJ09s5wOLnbw8c1P7S9mb6Y3Tl+z6LbVW1kmleEtf
ZgFsI5mOmOttml61bsAtWcvMauD+iZVX5hg2pN28OCp2E70M/FW9izoIKTl7nyb26vLu8bA/N9Ng
wwEKuBkajmPfhD6vkOhz/JgXbbAcXCdaF6Vb9iQyiUy9o2kjq1AG4xa7i+Qe85NmhXVo/kKVrhBK
F9U3lIU3AyAUiCRdtHIAoX4vvBF9v1BPXuNKCVYWfrX3o9OHW1G0OAyaER3kNd0eX+9G8Zzb3E/g
WNtknUa30/daRSaHSvv8CBmhQqKDH4yGTWaoF8M582Z/abXawUGq486scHLT9bJE+5rcl3RxkwfN
xGBVsMGUsKyevcTe132QnyULfVARxINhdZZM80EzL2OINVebqIXTgSpisE5tKzvMgamfbdvIF7JI
V3vud/hL/oPRBOWN4wxUk922/KJo+DlQ/lMbCDqo6pyNotUuPykUJViHiqb84svmNKk0xeP32pQ/
KdT23JUattWmiDHNFkBL6YxYRfbZN5BovPok8myCgTOFtxd3RhEqujSYRZB+vZ8TRZecSMqwPNVa
9NwpEPxsux7Cpd4U8ZY92W/tiLvEQumpninxNm8m8m/59PPkV8/7E6VQvZglMzIA5nwkBYsTjQ4S
TFGDO/nnyr9GdpEHvgvkGtLXiBDN6/+IhjgJLzfwqPuhQjZXaNGSyXRWGFja6zZAmH4eNGzn9HRe
kZKxhstkU0BPm7hez0E/XF5RXlR01XDSL1G/uuTE6xsURtVadoXiY6oUFbRrNS7ZbhmvPCKwPCQ7
uJNNRKqeyeLZ9z5OjxB4043sxm4iOqxSKDOn1tbEX5s8zADjHiburTvAQK6w4Ewe5CFFRHTZwc7Z
XPuA3N9HYe4A+2VWHsbFSRtJg/AzAPwc6spypJCwzaoxfPSwxz2h1SnSZFAsZM6nK9IzDGu+8HPZ
7DLBX5Uk1s4Zf/Zdaa5GXJOcGqVAfcNSx1Aw/5lJ0FLiqN/a+F6moeoxsy7d2ZjWb/C9ZbeMJpnn
yhSACp050rTvjeA5dyUWxmrdHJRAyb5An/FIlU0jEmsNnx278GPpeeGNV0TZzozs+VQ5ar8yUSJ9
aQSEqlcs+05Xkx/wscy7CVE+EmK+s/0fxs5rOW5kCdNPhAh4c9vesWlEiZRuENJoBt57PP1+yNao
OYqzG3uDQGVVgZTYjarK/I00+8zHuCBQFPWoD+4nc6K6Jx1ymX0z3aSJ+uoW3vzs1ckatfSEgyba
xLBRK+90O0Fqg7fvLcu9HRmRuw82t0wI55mdAGe1xPEONpa8K2nKxU7nX7E7ZD3M618xgeyS80ZP
PenCQ62aFvhEiv6VZ8UvcvHVeIM4oPp4aymIZjWh+SwtrO+Sl3YgRTsOuAXcY0aOfkzF1yClKrqL
4hZr3uUCff3XXQ/pPoish8gEuYNIBp06pLm962GEcx+behHdfUkhIF8eZZnxuE6HdNnJLnJmeZ6O
lxiKULmooU2NMWBO35TfY7MKjqJh1hQl47IwV7dOBDJPgkky2bveqrSD50TxwSzZtGizWn9y+6L+
NOLbbpRo6qQclz4ZEUcwn2TdVjorx0fZRFW20imTACBHa6sxoqOMQLTRQHd32b38fmTm+l/0ETy7
vfwAZfmh/HkuRZXDCdYjdeUgFrCpwrZ21hUp8rPTBF17MZQwPbs5/q9UU4nKRYIyyShKyHeOnyfJ
ASSJekzRJs9gQabRro6ydhuZGKnOJrXHxPL/LjPrzTJVkKTWaG+UMg6ubaCiRNY7ZLhcpX9xsxCg
YUs+wx7KdbdQPszJedPbvHirKuiBMik3DzbJ0cmAldXgjPYUj9Qi5KJ2fO8KFcVOItJncqrcZikK
OC5Jgw9DNWRL/aLWrvdHhGngbUNngKK2jPUDC5C0luEZBJj5U9EjiLkgQMd0/ND63Sdw0Ek3f7IN
Ylff8fVpkl5/hcs8I2k9xQ8jdoenWSmQSjOV4dkqom6tZXX+LdP0S6EG2j8qKAWImdYPFTbYCt4x
QLkoTXdzFRdYH/TdOegGYxd3ACnH2g3XnqkP3xurPPiOPX/GkebN6d1uXdTsvcg9W5/MIo5PKMQi
vbc05dImz66n6C/SuI8PSsX8pC/jI43shPTOhvep0dXsATT1dm4S/9FclPWsAsCEloaYry5NEc+r
qN8MGGI/SshPAZk1cRZSy1g8R/9Hb7X03vztlqc3c08lv2i+p6Rtd3UCKDSrp3cvm/WfeO2cSrLZ
XwuALSsXCM3KoOx5qJ0e7cG8/pxkvvEUKFXyWgf4gy7hBvvzs+L3w9quI+PNDW1/Q67PYjmA60yt
qWKrAgT5DWIBWQWtHnjT5u5BjO2s9L0oB+etVnLtxJcJFOfid1cNmMtnrds88rY0n8FAv9lW+Y4H
+5tnJvN7YUNIwNvipfOBVUDL/llh2/XujU6GTyws674Im1WaGe1u7q+ZHtov8nal2IvGilnrB2lm
ThAijj+bq8EIrU9FYVufGJ8PO2ra1UOis4c9NX2abZKmiVd6CgZX/pFqCVtBAQi2l/+CkoToqupy
9WpZg/olmq8Sporpoz/EJCg8O4cFdJh23nzhRP1U6T2cT4Tp8ifTrKaVwzHokMK8gTTjQnxfxiyc
iDXmHdZNrDtSYhsyljrs75B0/jPccxf+ArQH+lgeb4WZ2q75RICzQFEr+jHHCmSmQCleSo9SXWZS
xpIMc7BS/Dz4kSp8e9G61k+kMusXmRjo1BudPI+OTe3WLy9k9KlGLXUpgDTGAXo+KFupQpnV4K1a
9lUH25qtZyvcWcKzMUuSaX7/cMvHlTQLcxoe5DQ72525Ked5gvWZFfgDcpE7DsvJOjIiY3uPVUCk
P/RaTkHiZ5lx75DBMtdZeqVDLhQYfo27996frNrh0ehJokTF8O7qHd8gP8YELzCBUcV1HH1q/Gq4
JKW5NmutWymZWd8A6dlsmivEFqlOLPh0p3bR61t65d0lzXuvDP7/mIv8JviyexU15OXepSDWXDlx
hSiXrAdg0jspr8q4znWV44BnsrRwTUpwmWue43xxUSrzDLXm2R3XNytkV0VVJMHmq54t45oXlH3S
TsERqsmcf9kuQnwZO0p8bkHlXxktfzyOhVND2yl6sjRjnHwRJFOTzS3m7WAWpel1BZ/esnXPGvqy
N8RTo2cY/6btdNC1Gr+ftvxa6jk+JPgbrWxXK1+kqIycubECqwNVcEnlob1u77yBra708rU5Rg2l
FJH6dAy92+RYlKxF61Ni/iLyKRd3uYtsMz40jvE8TZVP6sZDT7m0Hzs/8ziwQfa5x6ter/qdBH11
LHaJryXzl1EvHru88pFiRgzfCHg/lr520TkKfHJrPIGxbUN1wTQpKQSKBafFjx6ELQKrM9s7C1hK
GCF3BknZVKfl+3mxnCo/mG4frf5IEEsOWWKF675T3Yr399zyfezYWkAKSV5uwHb3j0Po/Ep4+2zH
H2v+Grfvm8MWydrZceeQE0BI3irxoqpL9fOUlN1zW6vlczO0XyRcktDewIU4xN2EXJ7aGtmnxg36
J69Id7boDMch2tXF5NhLrZX1jrfivrajdqN1nBIRiXUs5/ieIRD0uS5i9ji8j6PMG3FJzgy0vGm2
Ga/CEYb5g0bZA2Vb9PySoooeSrVYl9oI3Vcts+DR0x3lWvrTZxc4z/EeQggxePQdp9/wRR02Mkx6
pcMYZjbe2vDZBLID0mQZLEMGVI3kx8hYkBsBmVIuHBqsVWenFnRDmrdpzdIulp4Pwd+/pDw056PX
IbBjJ6V7Lm3FOc9p65yf5fYelOb/iv0xxLRsnS8l6l73Dvf3o++xP57HDn08cKq/RL3jr1AWNn9J
Hd8yTqlqZigieFvJKd1it3STjA8jw7x13YLC7pE51Ou34SKUfJtzz1jdfw6p7mmHgLe6avpRYxcz
BHsIB/YLr0hYOWXd/QVajcwS+0obCRK1mvFM89EubYvceIgaLQM7yb6wrsrgDWrYQdFmC9hfmb5m
erwRyNOcpf6DyStoJc16MrxDnJGLluZYtcm26j0OMws+Ku+ziURPbF+SOnROAX7G2wBxtLNcXBVB
8cDJEky96BjsABkRCd5ub4PSlLS/3DrjVJ0RM/g1/dbtdtpOH4tgw+JrQon69+DktF2ygSg07+SY
JB2d3rw0cK8vEgqTwAT6a6/vk9qBDZA8aDbD5wgoykVWxSAmiYFqWrZWzKWGdW93Uq+SdpkWFMQw
VrlyeNlIgjisu2kv8Xu+WMaiPpmt5dF/PF9qYm4dkwOnXL8nM6txeqjqXQjdmwRHYmnHWfH+Getq
errFGgcpvVBJUccHgyCXyZqv4WK5G9clUgipXC1rTNZJ5rXbYdFRuAV5uSGpsFz0rF2HpKDP0rpN
vA3UMS3tNfe7tIIIUIiR9cG6zUmPPDRY667qwLW2me1E4Tbq7dG2NqaKIvF/gQUCJshZwU+DWiMf
RY3uw5BcV4pDYWn/AHOe9lhg+fual/YXVEhOQeeEP1SEWtahXg1X1R+DqzH149pLqugHdfED9P/8
rciKmJyN92RrfsgeCKEoLEO8J0OJqLAM3quEpv7QFl7yKhEnya4ABKZH6QIM3q36IVPP0mmpnKqz
BBdD6W0su95hdDBvpVdrsGap0EFcS2/FC+qC1XW4uj3YOAKZKH3neR5HZTvaWXOB5YJhTmA+lX05
nhFtQd8IHO1ldBcfY2n3FY+rl8Ily+E+URJgK7jiqntpuyqnWqswSgM5YHJ3Bko/q5rU/nFyO+tL
jjb5SuFDDpCFZtx3hzxQxxeFP8xn/ljsYAnXUTw9OmPxTrLQ+pJ4jXfqYtBo0hmGWbovq9baSjPq
unITRGpydEOk5JI45rioJrsEp5KtYFJatEGu6GmDbwGvEiyUPj+cvtRtt1j/Vd3ZjBr8IuHLf2DB
L01OiWuAlPX5HrdDkalbeqssTLYzyGv22f/OzXqrPBrqeO5BhlO9ibrp123vJhOFwrE9ACM7SquF
qVwcb2PYpZ5vaWxj7sZdYAfNs+8m8b4tew7wTUAy894GHWFcfc9YK0vlXMrncsmMND5htL6/l9Ul
3qWWvy77wN/MJBweWzDN5sDZax3hWnoKTLwOkk73n+Xi6r6xLZrS3ES/Y2FKCr5vavUgQ6SjrcJT
3M9U6ZdhcVzYhy5r/0azaht0pvoiFyXgZI1RbwaIwp2z9aT4+5Gy3VV6/cryjo6W9Kv7jDYFXIb+
AVrGVaK9DBMk3KHotnGgx+co1j7LnuxOuf7AtpYg76WLk8XN4Y9xVme5W/Ae1UotPNI3ujtWm1pJ
9fVdVRkAHj2d7rzfgNYFZqfHyvTcR2dxtKijkHP+bA5ra2lKTHpdN/wHimBxvMdJ3MH/ib21DGCx
pbyhjleUzDTOqXl5zZUmPQ212nIEb5MXO0F2eSy7+Yc6hZu8GP2/vWz67Gm59Tj0k7GWg5tsDHWg
ZZvY7FEJUIGW3juOIeXZp6nyLhqAExJUnnUw28G84vDlbSY37z+nFJxXI7ptf2nopAHcRfME/cQ9
VfbmR6foeHh32fiqdBG20zXEQjO2GozxwhkNRbZdMcqFgrS1Sv430cO6pRLQs0DyH9m2NQiekQoB
KPPhqPulmp9c1ejWrsbWq0OLOT9hl8RaO1BBV8d3aYSsUJehiZxVlZHKQb1SbwGZ4z6bl33L4SL3
u3XWxgCSluBYwbDcqPfbeiics1wkCM/i4FeRcpDQ7Wlye5t4uw1IiOnR/GAjNFmvPjzMyrDC7Maw
3uhLFhYBt34dsJJtJRUrMbmLMiwq9XFct5K7vaVs6/QvPdbRira6YeuMzfTV7QIUcsP8L9aHYF2m
bvoE+i85/48Ro5MGaz0Z06eFdHn29dle61WbX0cEF57qOlVY1IwA9BRNuagjGkNaYrzoUWzeQhKf
e3+lax755t9xku7jCoZEd5ARVZFc9WSx5lqE6cfkwVKH5CZQLxG5uOlsryql1nY2n0Vvg4Cssad0
U67mPB+9TZuN326HnhiRcFgxJTsskzspgCjB/2jb/eRvbxuSjiPcJmn9zxPLwW1pwZa+zDa3VSbz
UDYeu5+hihl3j+DBSlPZXwI1OvLVNU7sj2pjI+d03mlHdYlpyhxoq3tWQGcwby7jdD/szzJkmSFP
iYysMm55hN9Pvh/7//uk248wFFikOj+6KDN87Vn1dZA5KO2F6dUYcNlDvqi5rfpwnE5q1VtfQvxV
9mrf6XuvT6O33kmO3eSiDqVXz4Zv69coyd5vycl+0K+xEX9o5ayDE1W9g+EFPRzfCi3y2AybrYqx
5KrWbfgBSWlUlyl/vOEeRsda+9HMtlI8t1LeF7c2TnEY33a/+2+YCMvSf40XxASEp+LJ16+uYc64
B8hVzsdyXDbD3Nsj5f0qoa6r5y3lkZz/EqRXI0CnaFZAwJVf5B6TpkAuJIZvBFpYvzEaVmsbK4nJ
L3Cf6zQdWmviSjfjrHtqcSvbJ2k07OSMCDL+Wza7AOD5h70EpfecTSkY5Rsyo9A5ZtdAD4SPUJH2
PEAEXDh9gMa0WdOvoIqfh6UloUn5Gbi+8iINXvJgk+aivNEf0jAxN2GdJXtl0WWptf7izjHpe3Qz
PywQiCxaDzH+urIO3BeOwENHzh54i/3R0TYvMZKqA+vOS2Gm9vPomk+h00fvtHBi8ydSKa0XvduF
xQKcN+5lUcJ9y7BFi6L3Smm0S9Tq1MmWOX3UQmOIAvUgvZT0WTl5sl++3uporTOYyYPTvGNfquxx
+dVeLaP/CpQt+4uvybcBoMjrDMX1gIHyjONG9z1fdmCanxarseX0LRuyjipM4mjmCyAw57WbSPQv
uzbLh7WdRO5XmYM+m3EanLm57dr0Kgz3Ruu5t10bmTXkP0u9PPL6Ddj+dXCtUP/lQw3CoBvYF4wB
Kcx2wSpkUZ5c0e/+0i8tP0X8UU9StKmUfNkbVfvILMJn6UyRhl0VRV1fpJmQDl8PWHoe5EGGowyL
fRhMtLzA6jUFFSKvQ53t9ioYHbyvfr9cIa+pO8WlmnR/ixpVWF8i/vogssyne9wpXGqsjfUgIXlL
N73hbFjji4dwrr5ncW7swR0UD2yDkoQzL14bo26+yQh/6fDFA37koLhhV+Wswz797nM42N86ZKBc
+oRjbxA7b0jFoh56e4JMDsLie+ikDSnhDDhzkEH2180pP1Y+YHXwrsuhzTfz5wGaJNaoyzlxNNPn
GuQO23lK6q5HUdqr3DMq5/jON4sf6e0WwEC5VcaRGV1QoHPHpRO70vuYScf214lYu9w+PdeuOj/i
E+PtvSzLDkWT1q+eM31H7i77KzTm93pqcdIFdb8ABz4MEJmaqhzf/TTNXwYvS7a5Y2KosVzkboLT
yVtPi8IHGIXxlPUXyFUB7gM/qR+Qic7Hdy1Xqq3rgxc1NT4/hVMmG0VL9e8ezICy1OKfOLOD8PRK
7ZnkQHK0CxUp9lwpySQo/+he5z9FPshCzwm+BCiZfgJynF6sFtF3NdZRIebUmmC92CCZyftrsMYT
hcCrxJCdwtX098XphkvUVVhf/g7JsNZTmo1XIOotHQYyPZAp9rbZVZhM5clfafS9x2nip1Yt37LR
jz8pGjWKAFuNo0b54wnXCVTDXHDWld0/4LJVfoJxf/SWl0aOwctRR0FgI03S7jXKjr5+lmbVf4/j
fvqSo3Hw4HMLB41JkAxwPMEsZy+jkIJ7s41eewoTmw2EM7/5cdlTtFE6lHK4o+LQ3+4QfngbVNfY
SdwSdfz7EA/XoXKlFFN/zsIhOXcRnutBVh4qEaxGvc1awRD/TzsnrbCJeqDH3WBC8+89bSWYztAI
57NlLWj4BR56bwo8VAZLb5UFBvuc6LPw22OMEWK2axxpIZUnw9Qf/YLcu3TKJfx3hLRM1NiOtqH+
GhGmbXdIxhj4UTD/cJNqODu21bwoYW9e1cjad2ravkgIKEC9q0q73dxjy6Syszd986YvdgO92X0l
hZM+Qey3X7MmxxYd24FUyREQxRBnrbSm8WbCnNvq4QhDMtScfVyMzY5vZoGSTBvuNBW9u5uFXwBd
A6+RJbpkJkAgM0jMh+UuhmdgYwWyr2Pc3EYES78g/zPvcY8dttIslldylVntUZp2Bd4BFbfpehvs
TquQbPgrrIfoZeqUk+b3wVvNCeTC68taef580Kr+L99IFDw94D92k6dulMLz90J47JUIVS1pLnRI
aY6zZqxmXcUJ7lxW6ct9wyV3CJrjejJY8042cKZ4Fd57IlIH1MYp5qR1mO+6ItfOVbaZ52D4bvv+
uOWt0p6KGAUSL43+kc2aaSCBrEaB+4wxanTGDCze5j0b9RrHEZesgxqrXzor064KhqLUzDzjzaYk
vx/cnLqdgGbKBMG5afAv0mSS3ZfuLvIbqALLiUwJFeMao34krfshzV+cdQuLLdMtthTWYm2ENUIF
0UdO+WgHFmu5gDuGZGNi3nAjB9iekq91OwiPXfW9RC9uX2KP9KCotT/jCsQt+fJ23dd9uu0SQ3mQ
mF4YuMaU1P0OaAy8/Wouo+9jFCfZ2lk3nLHMDHauE/TQ1ToMkbySTKfcqqSwgGFz6Zee/xUbOioO
qTm9/DG2lKdI0M8uZVW7QPPxpsZogrLIpJJdz+LkYus4F8b6CTtcGJBWheNa71iXWE/ypzIfVlU+
TFdppRJSCn1rW2WwkVjrTUsWqWcp7MjbFk1QnUdJ1N7bEkyCmX+T3N4GRbWx5u3SAoNnTqBB+VmB
LPz1DAlWya7KpvGx7BxlVRZ4tMt5W/6Aup5UF0oyJzmWS5xE2oAYu+OtZLHH9DPHK/JyX7wlfG92
QZdvArSq1veO23ofIrz0L7jZM/No21Xq+CegPFqA6PfLDXR+Q5kL/jypSz4Qy0SwvmZO3awP423K
AdspVs5gTUj1JdH244ZVdq19Ag6yTt1oK837xUGDRHF6/6yiOOCssiS3TmoZv8xhUj9gSMRZVx2X
E+745GntT21y3OPdR6ZV8P1IHbR2ZRgY/ekpaUwHW5RfM+fB7o8mMC9vrxVu8jWwCxKGc1Rsk4Bt
jOOHb3nmansgBPbeHxzzi+KnJ0EuZmzA1oAeMOKxx+Q6jRhriSCJmiRHNr7zVgnjZO/GfXvujFld
t5MzvocNG11IecN5UPT+HbMGSyle8eTYl3o0PHkj/NeFWpsoZFbzAdyw8HFnT3sairx4WXy5WKrT
mfchoq9fFK/9gSBZu0f1oN6LucDFtLvhm70E9aqp92Is8FWC2Yj1TuXDr9UGq32AEa3AlAPrgDRS
w+YXgE84tvVnu1V3N9ADYvD7QY2MW7PKi7PT1fEn+De3GkLGqQfNLfMkFYPYrvxn53ovL4yN2Z/Y
YsTgplmF1zAP8HMt3Hor4xvDHPE/FyuriAoQZhb2aSbhey+Qyt39PCiFVGlWS4onRNNUMGL3H6nz
kdsALlJBNVP5kI4FH+YvQDEJkebXHq0g3NwnCcRMHtTjrLDRBeiauJyJqnBoki/YOAcvUD5ua3c4
T7sYvOCjLNt1ZXR7Jwi89W1NXxb7+P8yQnYC1VikFzYNlxvcOMcLuvSmp27S05cpyZ4lbFNB2reY
1O2GAs2Lhb2+EQGPaRHahupidFjj9DGgEonMi7CJ0uB1IbGMxTt3NfUhCcYvwULWdP0o2uZVph9V
oJvvXf8wd1A9ayXsDiVaxDtpFlZ/qZI8etUnzMy8zILFvMzuQAPDeVHra8cu6mV5ahl+zes2w36b
V/SuVOry0AYO+0vYfnvxa+ycXkXcFHkqaZpjUT7rLR49pQN3G5jRi4uJx1XcHFurPQ9CJkEv1MDS
BQ8T23PHYxFzSLR0lt5Un9JttTTR55jOehfXK+nVKjV+KTmcSadc6hhZHU7uj9LigwCeFuEsfTaw
Z2/T6Zw6vnF1q5KUW1jBvirifyRk6TNoBFs6rOwr7qfhccLXB38H5TUIoqL6DI+7Wvv7siunb4Cv
q/3Qmd3eSIzum78PWEW/Ucuq9rOK3J1ESWgF/d8zwtZ26XjNrmgj5xk2L2Kwfh08xWlRHqyoAFao
8t/fcda4oOzEFn5Mgl3TqPAFl47eboaL3AE4gHMg7dttZden1NHjo60PAUrzy+z7HFQtjGxxKBjC
2HlWO+OnIGqcxM9XrhsgSubW+Zn3bLAVDI7l7gx3KL4Dnta2sWUUpwYA6am30NlGNxw53wVAjgTs
qo2q+sfY6iNEpdR/nMzRPPpYf+xhzRifZGzZXf0OD0lftXAzSDL3omU2Fp3ZsMa6Y7xY6FZcjOVi
z2g77xrXb1dA+4DmtFbYXFMP9zctZHvTW/3Yo2EBMU318KxT5lS/sGe3kVxQQAI4zZkNPkZd0mGU
U3O2lotfG6eI/OQ+8sl+rV2/js+FMmsudmfcWn7YooVZJ/Wh6VFoxUf1TI4acRu5tby0Y/Ga6/ZI
KfRD9t7QnO48afrqlsZPFp/EUCvJ6Mvt7+67RyI1eY6R0k7hLGbBjASZZ4YH4BDvmWFVGJn8e+GU
24wraU8eZdu0p2Jj9R+HYO5c32ZU7ZSt3Zi95Ydp92fBwcp2GXWEzknRb4sBBCMCBxDcqDAkNZPi
KCCbTjLLqZflBxkoQX+BD98gOstoVXXzo7FkqqVXLsPQ5Yca+ZiVdOihdawBep8mVe2vw3JxAyMm
o1562xQBj+u9Q+78sDglDadV6QxDBUvDZVirKvbZUtBgWFoSl/HS7DTWqDlAhEqa0uFWIV/LEJpf
DeLtEY7/F/wlUNpr6vBRLhLPLcjRJf5BYOX+26GqxcFKSmyOlw4ZLHdGXGZXK7/meLaZt06JO1N+
gO+JOWFqHP7I48oRIu3U95SKxEFacrmfObpgescGz92PJRmEV9OLsvUtk4I/7LPbOMkmmK3oqiRl
cElcv9ySEpvf+Zqf3MaPfmodRybAosUrRVSMDeMmxhRg0p87b9RXMgQRULIw2vxdnkYitl63s1/s
i8DRNqgvKZ+1OcZ5vOnin1VoraFGU6FpgVHhd2t8NzNA8JVtKJ/QnMB2oKgnEiKqcVRGj6WxNLLH
VC3mBb54DEL2e3GuuWehhLSTQAWjj83OrYGhLGc1GQyN72NzrrVxVaVWf0IaS1sHFjwxbOPWwlYB
eMj5xurCV9sPon0ADObE6yE66QHVxWnMKAd13dmyMag1lovcuVqfndOZQ36eDNeq63/FpbPujHRX
q9QupHnvlfmBhm5AQy16d++9P+X3D6w5bnbsyz/ZNhYzjdN2Rzwwgq91jYpFMrxlLONnv2vstYQt
3hXsIbz6AUaw9QrcZG8tEjDeiCMNQHBQXctsN41elVYNX5oKrQvTwT/VWYZZBWIJ7hQ+Sj5Ekhv3
zMj/R0yG5PqsHJ3SRtGYVMotTzJ0z+Eca1TSoJFYDR/oYjxR0WHPbcfsGdkDpLs/ksl64a6TtNMe
7vE8RWRvqU7KDj6wlB3Fu+o0J3FXbdykdg5F6D70SQrIHD4qvKh64UXlHXqKVlqOu9tI3bLRsBuR
wEAtc3qq7PaZZE57FmqXXPI8T7Y63r2bO+eLGnJ2MTHtkEk3olfBVHOZKrH7VA1zh02c8A7gfPZr
mvTexy0/tVXLQ4nkzFk4daUfIk0bJ+WDNOvfTSEeJV7yq1eaH3oXzrC46dznymA1s4sHYSndByda
2W1ndeJft3gDu2yJlT7ceosBsLX50Aj3+DZhDO7GlOhIPHB8T0ztfL/MTah/bPJbgBD4PSYrSBlh
//7XLB3q3EebvKkcCIEqNYrnUB/9kwmDeYMOyPQtDoYHtUNouonrei9H1T9OrnL4DRckk/TKxW6y
dNu2Hqprvzt6OSrf2zJQJre1gUQMaFuEKhEdqBefNWzr/AOHiGdpSVxM16R5H9Eb7fM0gnlY3Ttk
nDLr/qG3xucPhm0ypJowbA1T50g26FXQ6vaCW2e544vRJC2JOJpkbLGfdapXackFaUZKIzNG2TKr
LdrwYXnGfYQ8A12QX8+QEcsz7j/l/oz7T1meATnFOU+l+beaa8Grl7qfbUAQD7jCha9RBcF+6udq
J50RWNkzNiH4Ii29ElNAahbUNl4k5HHKXc9pNB/7ZUSN+h0ZM2C50luFRfNULaaHv6fDDdk3FvTA
haWdVlvfysN/kImg7oSF+Rc11kyK1K16LZSp5NjlTYCMyvmRLyOVWC/T3uJ5/uqRMjyZSIFUP5oA
kmFKtdtw3tzCJL3l+tO3yqCKP08JLutonrZzjJrYPCDVQ9xRfOJpU55VZEH4SKMZoBl+vhNMWBrD
+zQ0DedcwZiRB/tPW/pde/DWgi0z8+AlNJ14A5pltFZ+lY2nqQyeTb/gi9NHPa+40n/i36B+HpyU
k3JtG+u0qaMftmfx3u/tNwUr1X06dMUhi63wCyfZBxnQAu5fcxLGfgzLHYx7gqPTwlBx+TM9dCEG
ZYhjOdvU9eovbjy/DVPr/OwM+xibRfPVUbpp4y9DNTubz1PnfxgqWqH/HcqSGZ06ch8FH8qLW7Tl
VvVL7X2ABJFobfzTdYwA1nGXvyI+N+xdf46OsIzMZxA6KCEtQ8rEXaWhM37PZytl+zOEVzaCIbmi
98bM8zV1HMB6Vl98U5rQOyPWPb5kqls+hJXyaLHyv0hIwY5hUzp2tPt3Qr4Fgqc+Si/IRaRlCuDn
Ra/mnOBGS1lRfTUO0m0ads754/ttquJpIcgqbGqkM2jRVGmoUe9Q2Y8O3axnoAq0+LGpe94JSdqr
l7ZBQXuJYf7Qm7du1cMHsvJybIybSOFdyEc4NHpz3yMq+mtMlKkqu72Kj9R9ovwYpUeaQ8FoJ0SY
7uKqKnRhMkxHe0qQLR80zuVLdilpzXJT5fawVfwFdZir7Fdd4OV+FeSPfomBYOwV7ROKTyFfF6/D
8YnmBJvpCZEcfY+qK+Braf7uSPC6VuDS4OS5DFvigRqhS5vBPIldF0KiygfokjvWSZ50G9c3oBub
3AVc33deuqsm1z9p6uyfOlShYMEvbXTTH4a0btid/I5FRvVroIyWcR+6KyqHyla67pfCN1Rr7TVJ
vnyBUjg5ETv7MnFUnK91yz3Zgd4nlxAmmc+HfM/LHut5UhgkIljo15MeA9BVDOdB7iLN9lFhmj/d
46k5wDsPeWM8tLgUr7I0G/d2khvzJl6CmjbdpkjrQ8eguOHK8vxhLz3yxKHjJGQX1LFJnsUIo6yz
Yuzwfw/Hh1skzY3h1gbikTvdw7T0pTJa+uTSA2GkT+bdo+7clZwXvW3rpgieKhZFVqziX1qlChAG
2hkFjCSAc8gH+4ESwVJe2orafyrr0V7sZdQXFYWhczE635sQ4Y81B40J3GjT7uNhI5kcyd/gF+ru
DVyZVpL0KcVPDUWQx6nt2rMMaZfcj9W17j7LQ/WDnKs8ZRnblumvsZDYz/xbvIexTRocwOzkJL+M
bg3alUrOMW589UVCgwXjjFXHhF3IrzugkfJiYkmV2CVWnEsocACUuEBaV/dZlGH/asyfeTtTwNFT
/7luwnevndSvJDf8jTXYqJhNXfGexZ+LPtC+9o3GO7WBnITppPaVJAdii2n1mo/lfNEio13LbN8o
qJPAlbvmafc4uqgxDKsbWo5cLR/MwHFPHKGVlbZwW6BR/mqKz+K9Kb33wWLK6ER4IKb1DBmznI19
lrYqpekOxDfcse+K2WxZCf2/lXhC3HzO38sgQDRkSKm+Jb11HFFJWRczQImZs8qpH636IUrgGQe9
5bzaadGsEt2LfyIZsHLMwvwnjrUnZ1Cqr7nmaesKmysIVY66dzy08R2rgY/vBN2JlU85BqnZ/nmX
gNc79XWgHP/f49guFbsBmSncurX6GRVk2H0/RgF1tn66NMKyHB/Y7xvs+IPGMhCvQqkYzNfpVvS6
XZvWvXRYHn/AM1m/2U9a4l/KZcb9QHvDQy0dKSvOzku95a/ll+H/oey8muPGkj3/VSbmeRELb27s
3YfyRW8kUq0XhESp4b3Hp98fEmwVWzN3IvYFjZMngSbFKuCczL/5DG/xEOqB9WcaYqhKh/ubhTbx
tre66qktIvughlZzDVk2v8krJTto1LaeZ9+1NqpJhWm53AH7vKfjlB9UG9LHD1zVn2z8KIrZs852
7k8Q+himCFxuUhoBd6zuamS1F3zx0iW7HLShew5aB/D9Ei9T0z9knulunQCUhwWUb12UX4ay3Jdh
lYTRrcgOXIYfZmlC38rqX2b7Qv3znQvbOAr9bifz/H3umt6Vk0JjOclpuoyHaUSDQk79LHbfswJ0
c66Sks1SbMyPA2YkOaRtYoMV+leANuxDMQzPzjAj3rAczDFhkS+nqum+By/TEhsU4w+9bHWMPP66
rLUjWPpmgNlizarkCh0QfEu9ub0ek9a+r5QUCvhoZW+RwyZBrcw7z9G/A8PV7l1TQQLShXRmQ060
AbMSHAa2bkFiu4d6LPV7icnBmoM712ZPblUl35t6VPQ7236UrPZXKkrEEIfN+evlaplsLYf2YmU/
FV1NgfQv2FfS4qGSJ+3NCjeT4ZKRYevcFojfwNMCAbocZLe5bjz9NKeR1scHiV1S8pLO2OYyRhoa
vhdMnr0kVohg0yKePCTBfHCRblqYV7oK09DNi2w/JH6NrHwS7y9u1WBHvPt+nq/yMleu0RWCkBPj
2HcytcCEZsnj92eGg9MgGO7QL8tqMyzwbTl8GH84lSmn0IurcZF9GoHteMOwK0w//r74SPQK0BTL
BU+J9UEFKzVpzhgi58dR07VPZt//kAzHgRGEWPyXHETKPi8Lncpn3t05mqZsNZ2lvmIpANOcNN/C
cStvILfXr3ayODzB0DIG7SrO+JeQ4b9mRdAIviCV+p4VLVKykkVfrroBcyz3krA/WNoVbiMhgvrc
+pJVdQ8pNLZzEg3xkwLACqsDLfzu5gBwbLrrrFGj+QoFkXbfJ631rf6sBkn03TAS5IF1w70y510d
sduHfgstzok7+HoL804OkdJCzE4Vb3+JUWODobdkSwyJXnCJkhj3qb/3i8Q5joX/+X/UNs97Fai3
D//womsuZwi5BrerQnpUoRkjOfGCKuqGoL42kE1H3Ck1BmBC1KfDg7PUp4GZU582pUotgVDK2FEJ
jh2jSWeHAS0a91KxTpbi9XqBo2tQamNdB0Zd5foNIoJHpe/Uk1brE5DapVyOQBQ18g7UGVpJNRqN
tWWfYJexvhmnL7yI4vOMuuQ+UBEo9KoEr7A2T+/Qgx3vxsajRmH0x3BA/l40Q0QS5BK7aJW0lv+e
JymSfMmTmCRLbGKTQPVvAYtdci73v9wrHrAxLLNWp5mIfpEQw4RDNidavGtzKNoylImVPFbpqnob
fb+kmpWfbUYryA7dxHYX2ldsX7sYcWx8xWr3NhDha4nJmRxU/LKag5wakcbX75Ie6HlRb2RK88K0
WyTVfrJMqQ7h0jmXQyKdcjlFhI7Lp0XTDcTnJ14aFZ6vJH7IqRufnMvlciaXyNmv69ZL2AS8/2+c
bHwrRl4d7AL5/MpHGVEs52rBH8hHXELrrLOibpcPPgwK5yqD+LR+7td5vlgNVXj8ahyjba77ngLA
x9PRNh7LyMuPOppB15JjhFmh38ipFtrZVTBGM4uNyak9/lXCrNnUvR7eDFGLus6vM5d1sAKV7vxb
PJYrLnmXa2OPz201LKXEX3e55CkBNUfkWP4mVpHPSIEs4hVq2nTRIVYc76A3ylPxS9Dig9YFelGk
sxEct728IUO+EbvfGTodBlHX1L5Xbo4QdBIBXnYafhkDgNe9BF3sKPbv6u1Q18tto0AzaIM+P0mj
ErVC6xgaeJPIcCim9JZC5HdrzvpPQenHn9gTypQclEp79YbZvJWR3CvylU+qqxn7ro+VV7sqtjFI
86+wpuPDOFn4d4LHxIhCP0I2tTbRsukM4xlMb8xulIeWeiexftmSKiAhdjgiD/tIdqPzshvN2I0m
CPbiUr5sdstO6wDPki3XTb9u7fEGx5LAOuujZt7LgV/A3pR9zwdliTlaZd7PbWDde765N70KDYJf
uSkyG9etOV5fQnJmpJTAnL7D8nnJBSJTYpxl9TtYeEAkQXzpW3Tgph2aPOOtHNo4sG7yUuvZEevR
RuTg6VL3JwNgMhUBbOn6TMt2sT1OZxnGpvc6dlnwEDlx86IUV+HiTle7WQfyzqmir7YbUWvM0Gae
Epq5vdGDafc6Vmpm6/C+5TDV8Z9DlBpXMpJ4OXnbJHfZxS0XoQbo3FFx2DeW1eInpsNeCbUCWbPl
crmAnvF4iHRkF+UKt+1pWiahxdY/7cPqXOfog23we8YsfTmsYwM+uaXAIAdSmac7mVlPkzksWGFX
5sGqwh8JxpJsUpZYRNLBLHOdtxbaEoAAluqrqL0GulXtmhjxtEvs4nYg+rCSUi0ps53xGXPHp5Dq
2VXswkIVSW9wiZ/BqaTPQTGHNxkmhkg5os/9K546yGz9mzgqW+FN2CZ35RigquZA1u1cfS9isBeB
2EY6qzI2PV/DTY33ngICPjheMuVqn0X4DvKASy1IZS8tnEwP3KTebs2c7w1XgrEVjR7YBnQsUvO7
xESnpxeRn9oH22tO+o1dV/ouLifzChuBtyLwym+hVa4n8V8nv6aWE7zAqm8S0a38q+V8Lf3htl0Q
imldtw/LSNCM+d9Gv+Yy6Jlbn3+n8wpUMPLxTwV1fHxIF2WvIkaNdorNL4JliFwbj838JGqLsY7k
ItCarl4Y5H4KWP+XuOJfYcmRbEmg3C/Z4zBQP/3XG0hmM4JPcIr8zzqZWbmaUBBds0xPal/iwqFN
07WcmUbA7JqD20SqbCXc5Il5KgYFugrpOhdTKUlxW8Vu7/2GHy6UpMvhcneJQbBDjDT7MvltfRWh
BrqTZlob6YAMKyS0Ozwan3W1vJV4OGYKGKEk5CNCz800nJvGRwif3X9/V9sjffwlngR9vTPmqr1C
KFn58kOCRshPTJP7iDJ8DHGRhS1raawsLPYhC6jltdA/SzifoIQk0J/X31d+0PUXk9P1n+Xyi6z/
NBrC/VvH4BeSpB5lpr1WNfkmG6Kh3cyDWd8YceNqB8OrPitTrR7dMGpu0pLdiY1yPuv8Ayoo1jPu
yGidG56zAT1jnXHpNp+nGoJ67tjlVmbbCIJDV+4p6NtevUWQCgHwmwmB8RvN8s2t7zfWtjZUVIN/
TVyGaR7MzQZnlfnkBNpVgJ+xvS3zKbj+T6cuovmgmYe42IDzn6/mbi8he4nLmdxCziod4VM0OpEG
mtHkfue/NNEBBJ1yI51G6UBGRm+f0RL/apoDWyyZ6A0X2cmgNPZrsEjiB7NsMbQFjVvtUOjd5PEu
z/BpmpHCMDchws338Tx+51cPzs2YpvfVcrD4Kt1rao2egrVYzi9Dp7XAahf4mOwTwHw0Khx6wFNs
4Aps+m+/XUxbwQaTg95jAoB/I7Nym2r0tvITSIiSzRk9C/XG8PTw2ijsxcZCe+jHQvM3rm/uOsUP
71oZpvmcbsukTI9F5qsPJiKID0hIWWAZ2fn1y3VycZq7/h1yOu8hubYs22+pM5RXkiYHl/rHHh6J
trvE6KeuPwUomYUz5b2MTY1Wr2fkx3jp2tToJqTlV4liuPIrath68TVR0fWVaFdGS+6s98ojVub1
pikQeGnGQf9a9vVt6wRgGQqE+3GTzX72ESgEUKj+S97p5S6OXeU+snsPr7uuvgpr1blx9BrcBc4D
z3Ins2FFmfZp1UQgZkFSh0vLJMGm5mAqbvqJ7U26WMNYP9pi3ubdbH0bFFYKXhaP980iuhvF/fd2
ZKNY2zqKqKYNis+Iyse06BA/ilC4WhqCuK4g7bZkyPBXhozkoiEx1F2TRw8Npijro6FU/BeznbNH
vn7DY5SE66NBb/FGqCPVOshGeSztFzOr8scIeOhvWShXWbgf4b6QxSmrseVZHmbBk5bkDVotjCRk
LI91midPXe/XH+JZjwJWM2A2MCymgtMU2MNusLvxFn3h8dbL0HDNI5uCJ4qTe1yGxhCDPeexC4xi
3Z9cNiAfNiRxZuGaJJuR9TRLFrMW2tobD+f4zQT3/aF2qdupEOj2IiNqJj0VZN61i86oWXcJIgnh
fMRBddznhmadhkWrOx6/aeNovEbubFzZvVYAgMJPLrR5h7hJW9JA1JzHyATgs/jJtYkFSmBQPhk2
+AqDOtFjoi9KPi4lQC0L/EeVX3nVPU1RKPLnH4guvGfGXvqeibIQ8FWTqqNgTnCocFv1RzPvdMoN
tyvvYaU4aC+D3eS3eKnBjBAmxMp/0F5CP8pxQcEhD9G9W8EUqObXuHCqe5e9hL8p3Yr3BOut4wpR
ULrAAm+11O1Wrdo4Vo7IfYLC8Oz0RthL4PFxp6J48RSZqXbO7GE+wCjLXinW3NilxZ5TnLpQNaAu
WBSvGYTiGwgd6hMfhOKmL5zXQAjxmLFYW+QRmqPM2pY6P/2QUzlQsK1AUCXOtm8SWheJWr1SpoEJ
WSs3sQngYpMMc77FtWfee0pS3PVe52wHtV+ENej15hRyHmA7hneaYUZbWfsl7fw+odPtuBtYO2/N
2owwhV30ZIsK9f3c157p1JQbZKidH+1A0b9I2+8KDLptH2V0IIPQPBfaXBwj1no7WJnzTsuH4dpU
x3InjxczqR71wHCeJd6yv6HoQ8P5VxyM5S3KYvWba6b5a1n0Sn5uHZpUjtrmt4ClEU5b5PyoxOW3
Yw0OTNoG/bSxEI65AyjiXyssbwXH9Tvca5kMXFjnCxHmgvSKBq+8QlEiQ+FqPyzcKrWhJWvkXokR
ah6fxjK1T43RwAtGeg4NGXo9z7VfIu81jNqd49r2bWnQGlVayL8YMR6truhesbPojzUaSMtnp3lx
DCCtxZw/gDsYNv2UFju47SZQdVt71aq3ZlbRqvMa65QF40QXj6GBphIFY/exWESkar+vNtoYAQZf
rm4ihIksqDDvpN0IEgoUle60VllVK38fr6RfHt/v4w/5uqF2Jz0bjO3YlhOCkDFYDCDpu15He87p
iuCQOLV9mDDcfDFijTYEb+KzzFJjSFBuz61bmXVi82T0SfmUDY6N0PZJkiBdOQ9aVd3LyLCjCUx1
SNdvuX/W19RYU7R3c3gRneV02DZ42bP6BkC1f+6Xg5kjb6mjU3WUYV+7M8js4quM5BK3iV4dUw1w
USMfCFN/jJFZ3EWFZ5xw/6ILuvThKqOAPpGE1Vb6dRKTPtzg2UAW0Ii/xBUl1A5LCXS1ZZRcmc0T
gLdLroTy1AdzW01s/vk334Kc/1zl44QxK3gGPIbjdWhHeELRORhB5Of+nVU2L9KCoEPp37lK+SLt
Cjf0PJmTboW1ZDpkCvro31y33EUy/QLiqkV/7BCp2VGWj7Jo9BUU6x07jG9kmRn6YXD08nHcySyr
0vRhNl4HHUvhRUhZDiWy1re+NhwvBT8bPT4JrfU+vCA8rMz7o197KNgkRXpK9eLVX5hpaWgOp74d
Y1CQ8NasEAh5E2o1lU+GEGT3ZhP1n3Iz6h8sLCWq6A8WP/5Pd/iZAN34kSm4LYWzVT5jh2ccInDs
12yAUHoLrMW5Im1efLt88+Jp3rmB3WyRBS+Ar+LeGuuafXREdAb8+N/GMp8u812q8xWuoIv8RX+d
677YCCGvCrvmCQ8Vnj7ldCuhWimQV4z1ZyHwySFYOq+UIdGFXXh+6+H/86IypNk4ChtXDe+9YubH
yWJnHzede3ZF70Dv3Hb3ztDtAXEfnNhjd1e0FcCVSflswaGW+q/t2uYZVZ1p10ysWTBjiOaXOgQd
mFIY2on8icjTrcJ7/bSjR4vbsm1YR5j0z7ZZOLfRItAlZ/CmnNu24uEflu20/21CUgb6LPg3OTsZ
5RkudemISEg6mfY+RJ5tLwQK8Rf2zAOCIw0IH/gWWqmdGtqFVxqGadPmAhEbc//sBWV0JaCvWWbl
VKBklAEA949/m13vsMzIdXKrwYnVvYntK6t9h5eUqoDld6o+02+M/m3k5Y6IPJVPVhYs5g05XQql
rVYgBcgmowG0qW2aAHp41k/6bv0wyXj0DH1XAOBWj5f59cM0JP3dKniRjR7cEw0hj6Bvlet41tRD
l5jBk4r3KFxco/ljMNynWFSj+fdLCkv903f6P1Skib+kYQ6/u46CxxT7vOM4OMNptPS3eeyeW0FS
NXaDuQjD9Xtoxbp13enDc1Qq27nVVx2BFQ868u+14W/Js1X2Wa4SR3c4164brjWWJli2sNqpERg3
AF8GzadhHNXXbsfz03ilWafjmZF3QEo84xUTXPUQGY1xkNnaxWbLDC1gI1YHRtss0VTovAjlOBO7
gcVu2tSm8NpucY6Vv77E+jqON4YNTF6Ghuq8p8hQDnKXI1Di4aTNaqIe69D+Ontj8Y565TfRqH8l
2yrJxl2VImSFRnUbHIUELofLzCUmZ4NQxOVU6zBIQOwYGlOkXemDc45DuFiOa/zUFfUmqezgR54A
gYHBCdIs+d6niv7VrnI0Bvo8+aMOoMLPLagxrQFqBGMsfgl8pPxGCtufhlL3tnaXQtXUWW6kKTuq
OeSxmJXjneZZ2R0NMNqvdWB+S3v3mGYLmg8iftTV6rfeY12uZ439BHBpPFT8wNfFxDPermkJi+VZ
q3TJWdHHk+iRSUgO2eIedDFFW3MXMyHJG0wjO/dpchJNMwlVyvQSDm4Pdabrnyeosl2C7bS3WDtC
eEr2fuiDEliGMMrj+zTsr3zaCAhvgZqmlaxQO83s/hk9v/rsa0tTeblTSRWEfaKxuHwAedV+AV0v
kNegcvRqE4PBO5hu/scF9ipnH/ISPlct4hvzCxUTY9nheaEDiFQJH2VLl/TI5cFX4+Ow7AglpiNc
qbtz+CghPqhIDGa8+mRyQlD9BoLtC5Kq+afIyWfKTvDm+4j3lavjZjuxZhE+VI4zyxaMRHU2PDX7
FIF/PY6zke0UdVAOemUX20IJvALeV6TdILF78OcguFpjflo/5/1g3Dub0jALhH8yCwsNm3bgsoaz
De3PvCoG0I3G/DBY1k8J0y3zeEo7+tnIi/BTX1XH32yIrUiDaRPMcHiXvrUckMPp78YwwRbXeg9J
PCsD/dDVRrrlj98DUVssahxqRjciA7a6a7lqjcMMZbatqIQFVsRT3M7zTYe4A/1zmPVlUd92sxM8
8BQMH+rlYBaRtzUtwAUyITGZjcDWqwu6Y8mXW9iBygPCAMf/2z2SQv0+Fp52lgtl0tCHz0jyGSet
h4lTuDj4SV9mPWQWshiLhIYcErtxAJY450tIzi69HxkOlv5n7T9BGc5P6w5PC5P5mAeju1kR5to4
RQ+5ubMxGmv2aMQgALlk905zfLfsNNjAgLvOreehCeznKPzSNv7wJJE0H0bQFc1wkrmgnPIrpXQp
hAcgLNc9FNjn+XCBfOTRxMf/MhaoxwdwSNvkLzSdguMlRR+xW8b6Jj2LIR46kBZQ9GfEbNGrCYoA
S75QvZG53HfG3VTOzVFmIxfV+iickNsFOP5JsdTqboq09dJ60upN1ixY6DEwt+hI5DRvFk8Wm5rG
OXOTnyG6GM2eUg6A/Fi5Xf8NMc7cpzPapnWh2fSfAeqkYB4fyqCs72JY6xc4j8RVfhM4aOR6qIJ8
yKUS8iHXX8xxL7lTOf4JxBv4MRJTRnEHF3s8KpNSsDykpKv52VsTjNVDbcbdEzjKewlHdfyeJbgH
fS4/Zhn6vYRDuhQ+one7sGoMZH1G70r38SBleWuAnyibLRXv8mvQmDdZgnFf2w87Q1fit7BwZ74c
UfgpSzp3jxdhsa0n1CVRs22fbFQbz2HnNYvVRPMkh5GXK6uOXj3CGcFrNXYhRqJ8/RAvaPbOts21
32bHbMRjc55P0nST/pn04DqAqyP6XZfwbPoB/sj9qyRd4kXkpHsN86rdZaLHavuvpmbV+BDiysLd
+aAqtiggYYA44LGwnmnRdIdD7FNqIZd7icukzj7k2udjHpqLA4PE5BC7cEY7R/+TvW13nzsgFUsb
Vhd1ptdR7edryjPJFg+O8rUa0QW1lQizDbspXmHIuRsnNbMbmQ1m8+BpU/zYpWhyWru08JO9lGjm
IfxhhZV/Fv6HcEpm2JcHy/Gs7fqJdAPFvoW3sV4gKemI87KCbDFmx5hJ5bbv3MpZpBTu7RBo6DfF
s3s7LWcUHtyPs7H5Qr0p2GJSb35BiWQnfjc+a9VdUI/uzahV+r3rU7kXuvmoYAxYa8nnwcUNw29a
6xAA0d7afeucwdGZ20Bp/KMf8ILktdDeDFgpy7tV3plRNH9GiS6/lZGx+C9rI7xCeb8aizszP4HM
ycHF8Ap4lriaDAnl99oKj33eGY/tcrBdL8cgW7XPwcwbdNtk5k0D3Pd2HXrKmTag/yC5VsHLw7eG
g1xeAO18nMswuLa08ft7erT4WVO23Gpdy/aAmtS012pko/1puXuq+OpWfgK52q7618nQMaBYWpQZ
BbKt05bB/tKdlJ7kZXhJcZ2EwqfMALWhEyD9TldrtN00V/pSZOuN6jVMh0fWCFSk6+kKE+3yz1lr
v7XliAZSZfrI8icmImDlglXAjzOyq4z2K4SSPDfKJyi+1bbsHFBSXnGjzUON0yBlXptFlXWcJ+f3
jvY0FNEuCXgIynfqcoC78oltYnUlIfmmOgH/mob/QyI0eBAxDGpM/fTZKzYSrB1lN3g+YljGCOsq
n33v1Kf1rbHoICLnWvWb9XSdNjCl7Pk8oAqypMMgp0sXo5gdlE54b8xhvVGUUj8aCDjeD+j0mZt5
QtEqNhTc45bgmricGXR/rxQ9f/yQLKeNhdDjnLS3l1zHVaxT4zqfBdIkEKY4C9ztQM95mwvkCYGv
+Fqm5bDCmgThdLnmAyzqkr4G5Z6SnjXId/OLfcNB+Ict+/iIqi8KvuMPddnlx2hcItJEreFuxD5E
Jta85K88t5qjk6GOP4Zf8sAtH5Zbjcb5rRIZP0wgjUeZjEVbWE6nSE9v2lbdXHJ/u94Jsbyyyhy3
sF83nuLwrKGzd9M4vXKPg4k8oy78tC6sxk1p+eXpMtGwujiW4BY2Euscb76vklv5rBewSbDzmp58
OrTWlVErDLXuqca9uTjaYa7d/PMf//v//p+38b+Cn8VDkfLCz/+Rd9lDgXh989//tK1//qNcw+cf
//1PS/dctjOOpeuoabmmqavMv317QiGHbO1/AYoeiyjI0yuw3dneihIodC5f8qU2KhV0qZwbMHQp
V+vPI04vjZ6On3Te3mdcw9w9NuvzNznQrnT3lCi0c5zX0yfPqpHXWSitmpai8F9Od5oPPrweRqRx
zVj9hvrp0zh2+klPZhs+2wCt4Qr9PPMKQbvr0qGuh3354iqAT/gGa3r/YOeqomP1lwc3qEMeaGnT
RsIdd63QBaOPXUAFA1zLox6sxDKMUuSWVJwinMKKt5QiYhwrOCQT+ujAytIjcIdkjUVTdGsrfP4l
o6hm+27E+fhyEQjS7CQ3SlOc5//zX8PV//7XMFTVQ5qdao3lWobG3+Pvf400MSi7gLu4ShNwPpMV
1A+pW9c0DLVmh9tuuZeYHPCP0G7LJl5D6MjB2uqAX+tmE+/ouKLvklbDPXyafj1gyJGDFS147wKs
RtwlDQdQyp12nKKhifZtU/1At3f3LvNRuo17p7RjsA1VqsuIYkFvvIxpNNDBmoPmvl7OZEKvqA9I
zM0dgAhdi7eeBNerS6vVUQw4ppbhQ0Vmw7huMXMUM+bifcOptLzrU81433AiFxiDOqqvJFUumsyG
TWfYGVfyCoRT0Zwvt1xj3DKtPftBRnLLrhjjgwzR84vvUSxa96xyX7klWGlj/d/ILT1d8dF4Y9Or
8wU6/ec/taEav/2tNc9x+MpRJjYskOPqb988RXENzMby8BSVqnY1pi51+wZ3CD1FAxgHA3fXhhN4
Hr+gXCfjqUttuDHP+hRbd51ZYpjX4J+7RdKq3q9jL1KaGw9hNyfq/sqpG/4KY4xerpGXzl0I+vtU
a9lAJT3xPk1e8hWbvPnNmLNPmCh5nydEyg6G0vXnuQrsR571PMPcTn0L2hZuQNj84Yd0CmcqktdY
6fgIPzQYd87D/IbcXDtM0Zvt2942q7v8TvdHnMb5vEOxsWoohZD8TP5vSdDYG88alIc5yVNE6ZH2
ML30GWnU4MqADHcvB7Wm3BDmSYM46ezCoYW+JTGZHfWoO3SdEWzrvm8X20OuCwuqEfja3a6xfFyY
l72un4Nh7HfJkES8/VM0rn29pQ7FRx9+Omo4ctCpKTQ221oZzc4w3trWeH0RvLaQzsNfmaf3epPR
pc3csIjYX25iFWhgAEGI1xunVVWdqYFluAnGGsVBnA54vGu0kWKtvMtSfImGRC+xPanKu3KJtbDR
ec259s+wjeLTmi0zZhu/+k4HLESuXa6Qy2QII/deGQDySWi9iZxqhXPW+taAqGJwY4nJXTzdeCns
6Gj1cXzdzwAWxl8H3S6QNEBRHiwxbfTfJmQYBi0smgpYsQzlikueaSvGOUO39rf4ZdihdOZ4uJn9
u8sHe4I1lgGAlAucTp93YYhk7YXmpdbOzlXC7DpAjpZGuRDEFtrYMuEvE5fQSiqzbjOXLaT6VSmy
8VsXVdamacrxXjNT87au3H4rE3M23yFOn392rLk6x22aoCdXZt8QzpR5DOK7jVYaJxXRkTuKkO2d
MzocAL/vTVD5W2sZugAiTEToaWmrACcOVgCyfCfXqFV+b+CVfTZdV9c2km5F7MhBOS23k8A651e1
fTbt9mFNknvgRZAfYHO6G8nu4W+f2BhT/aeiGz+X/cnRMd4rO/2mocaMkr9rPiYGAkJatA5iqva3
RpeeZapbkuyeLx+Nvgz3M4YSM9l/0VqEjSxDmTAXRWe8NFJK2+RJTKf6gYv9kK/3k5uWWsAybYHs
LP93yR1ikGpB+1gbswUS2ZhvywDhKRsIyETVMlR01Bw6qHb4zc5Y2MaVcd/7qnEvZ1Vmzhtbd6dj
hCydDRSEaU8tDs3kmDdrzFHi9iZlAS+Ta2xoaFBAugU2JP8DmWqsUYdEjPuDDD/8X1KKI2NSX43L
/1ji2TzAG+0XXzYPwM4SL4uJemAf/lhjwDtv//MrQne9314Ruuq6Hn5tjuVxalrLcuHD4oznve5Q
xDKOGH8siK/U1tLD2Jhd+cU/x2M1XCHD5T+YCmKk7VBlb6aqHiusjb7UJq+Sqpg/ZlDqGb+UGSZm
ea15PA9ooFf9iAa728AFXlh5c9h2W5kV0WmZnTuYwlauGh+SPQdFX75aD+6stIcmGiLeRC4U8GQq
l2esi35MNeqP8XIYDQBRMV7dJ4mFUf0SDbV+Pbr29wQ65xWSxvrjelCVIw7s8Z2MJF3O5D5a0jJB
BoI79gOr3PJaW7TeDS/s6s0coxVdKdryTkT1vZlUguvpMg5SGDT/dgaVRm/WPyYs+XLnebm9XCRD
OZOYDDvWnnvfD7Cs+fV/QCmD9+yH/9n/dC9LHx5pIajHy/3Wn2654OMPf/k9ijBvTq2hXV9+rPWS
S4r8XGkWn/UMiF/s2f4t2yRjM2pO9oeLF90Wts1wDSLReZk8kOQs7FGXmcaDtlBTRGXpg/bSqrrE
Ew6F4GWLdzkg62dsJ8ut2PNDZJGJyy1GD3WKw28zVt/gv9kFzraD3/9g98Ybqhb+edJLXN8gwdQY
Zenq1lEWF7jZTKlHZe0G2b++aN0v1ETK0xSr4wHFKoS7+p9Jpzhr2B2SfGdXtn/MtMHoN3OW4OQb
jop3Ew1VcegX8ocM4yUmZ2umXZb+TavRL+zs2ryWN0vjVIjLh9pxfc8I39jqdGDkka7/9Cd1fJ9Z
XjSSE1lGs607C8k+1l1Ho3XwWzXi9NV2nWM3FeY323PcLbaHwS1WusFDFVMVLnEh/ebDMh1Qv3lu
rRFLBKzy9hLnWxp0Q/3NwgRrH1a5dU4NM/mUKBl+iXOwn2vaQ2yDF2J6glWeGnQNGA2k0tagyzfr
ukfzRmI4q5t3reGzdZoi1dvwKGxgZxKU6Sr2wJh4wPI35vqfMeqSY1kr/rVrNPFVUhXUJnq1ptOX
1wcgpskjD/xyB+6j+Vx0mYE9hJ58tbPqBcwSZh9jusPmb7weQ/xRO0XR7uxcp18+FizlPFW/W2MZ
W9JNNPTnmKf/ddtV7xP1cmbmmMhDbuTTJ3kSlOvoJL0FEa4jVRcGd3F8Iw61AUriqm+Fd3oM1w3M
rHKQITBGKEp1ER1nntd34lwb8qY++3HQK89rYV7zzBZIT/MgYMkxUepdEufNtcEln5a4IJckHjfF
w39+1Guut2ztPmzEKYNptuoA6tMsNgOW/dvWTx2KlE16rx/GjkaxD9zvrLVNQEcIRJFN0/obQla7
po/Tn7YV/0zMtvscmyGs7CpDkK9ItVsXtPxOcafhy5zmd7wRf8wzyxH0BNvdRDvnFV+OaI+6anaS
oemwjwppblD3ZNYIzV2O899zqQ3akwmiXsJhY1Y35mCbyNjxVy3HbD4309dA6+zPmjv2D11kINat
lq8Yr/pnY0AmIl4qvqFS4raUqslJZss+etWV5w7BuGdxQdSU+3YcwieJtFWJavHIJxsBubygjbJO
qmOVncIAjLenpwlg0r8OYzm+Vnyxj26CqkFQuvE6aaDdxnfn11im5TJcRxCuNQJnX1mFtTE1b77L
vcbcNm5YfB6mLNtms+W+UFPQ0U5OZ0xIwIWUWO58VdrhTQVI+L3I1OcOM9UfPDiuQ9WP/gS9dtDV
MUYPwQEMx7os3sQA8kY1e2nVtN7g1zG8ukjQQUnt4OQXyhOCVmcJY6kQAl5WXlSruen7fiiOlj2j
cuBn2nmJ5XNPIVRHAGpjJUXCbueolJr/hn459dd0jh8hlnmnGAXnk+pSKnIrQ0XXokMaXEMOPPuX
VHfM4o2tmeDcl3zYCb/lOyF0ebm1DpnopIft+63/loqakfUp6Ny3aK7VmzDrpr0KwO2zkht/Fl5l
/7SGFxwv8h9FR8UuTtX0GcpUvynn6PMYGlS/HP3/UXZey20rWxp+IlQhh1sSzBJFUpYs+QbliNjI
+ennQ9PH8t4zdarmpgudQIoi0d1r/cE7sBVMPxUWqozxbAA3M7PsU48XzRnE+JNqYsKFXWi0b5Sw
vJTA6dY6yLtdM3aQIpThYQldnWTN0aLJWpVl/2CL1tiR23zPMkV9BZz61cKZ+6eN1ZdbR+b3vC44
aNdd/GwmlbvtVOEcowI3MMsGmpQvk7C9+uosk4AWrspx+D1pCHvbz1r0hCVIIUUWExn4/PFeg1V3
8KIZr9UF+PDPEXqKsVWsVJfJUDQ2p/3jHXz3p3rH5kVtCVMFnK+KsDf481JX+nMRa+XVJBml7Tql
F/CBKoffhmo/BUjHnnpHPMimzOhrUhBZM23AiHjruFNsohwUcnDu8A3NRIZI5pA1zmpQ6vCodzCo
IXxf5QF3cIujaoUkT5YmRYEgHvHw+Tj8miE6bo1LSvhjkjZ55qYOO8OXbWqb+eloIOHedI+qGVhP
+lLIq0pvbX57jbEmTqXtRw2GhHwSxG3IIXp0cIAu6+jZ1aPqasSoYy7PCllkdqb5nkeEVU4I3aq8
BojXfIyQ9xBFYW16AZvN0z65aNcdq9HG8kZW21Y89WPz1PAV7dZetOkqK/0k+0w7fenQljnLmlMj
nY8T2KENtOrSJWWwUcNK8/OhRRkXnSEWCiLth3u9zd+tOXUvk6kk4HrM+ZT01vu972Ou7M0wCrh9
zJdtALSmJ/R9VioknmliTzwUvOUEnvGtTeNq12LidpxnY3HhITedY1X6ea6sV/kFRUl9rf6ZJAy1
ugUZ6Hs0wZ4qXYizXSqocwfmTRbCTQp/VnK251ZXn7UuS18jlyMZFgTPzVhFr2Cvuyl9FZGiPg9a
u+aAmL7m4dReZ8zv5AQVnMCTzToBgQ+BYUS08LovkRScETmS1ZJY86ku0x+yNi4jBqsQqJBU4Smx
yJvhpbxtXVCmI6rxV6KOyRpDRee7lRzks2vMUV03aqu/5bOu7ORQu7Oj+9CiKN3v3rzvWhj0ZuA8
N4tUIaz9CGq82+0kSysHegQIX+vuovOy96Mq0E76e/AyF32px4yz+qnuObAL8ibvhhGkax7BeL7F
Zf3Mmfki2xVtHDa1m0PHBqv7jnEreqnJRi0KJDlRm1pXU1R/HQtljzG3/qvCFhA3COtrk1bKKh8r
5zZ69bS1xkQ/OQtQrBvx/4vDbB8HVraXxy3TDXqfbI3Yy8MYBKPBH+vpd29GLtrPSQnAKtdTf8rx
bYRda7yMuUj3ytj/XfWWaq26+kthtb97P6pybomvzHNRsjgOkcuuR5AxsSMYghhTvMd9tQurYfoB
Pv3nFGTOp8CL7G1cFCQO6hpsS0eGUyCW8C0ZfsqReoas5FyQL8hRJtp5Dbv/2iyrI0E7LMW7uF2X
S1W2heBx71f/va0kLT6HHFnZZdj4r4PAVdGLDXfzculadrUe8hFr+WaMSKBm8aO8koUAtrNxplb3
1WGRgdBRtFDz4m2oMEnEK7TftKVWvDlgTVZJRQpYiDp+NQw0hpdhIbpox6zp3XU/pe+cXFrleahK
bWuhLc/xxRq/tDHZBgVM0Fkv1QLFHzqk0LcKDhKtOuV3BxSAaiXFvmXHxwzZ4VnEdGZTXCMC8DcI
pAc2Z+5Z1gK4Rvsg7JO1rMpCadpXto6vE4/5VR2JX1ISmQekeZbcQlkMbgSovIsPH+1NnF4KBwSF
qpjKRlEd/RNKVcUqU23Cjv6kFcFPywrEKu5N95Oq9OPGiLemKOyL13smUkiR8oYfz03rBueXN/6o
sFb7Ydtutqr5rF6U0cHhzCUGXBjWeNCxsYNu2B0tkYvHOIxc9qRifoMb93BH2w8l6LIi/YxDVbXW
YvtoRCUiEkWZf5/7Yt9OoHJYwR5LcwDlYqbDZSqz4EuvaeoqwE73pcAB2Z/Yj1zECMNBb/XPDXo+
F1nUfYUnRFbV6482eTVjqDAL4Mwf7aPVaZscuKpf/Zkve834hMPM8ITJdeKtYE94C498xW5fX2tK
iSKR52XfhDoYJ7RA51sQQwtXTCJuhj3fZJM6ovxt6WG/lVXZUcX6qsPL76Itw+qksfeWSdCkMaIe
uWCeQ6IDclgm6kXlfHbyAuCWCZC1b9GnyMr7b/EYW75iuM4pGqvyMpioyQ5QuL6pg/04BrZ6rLOm
2ppJgEeN1Ba9X8JvS/b1hFTWv0xZpD3Lh2LpvVvKmN5lSI0sTPehkp86ZCA3OVC8RyWqnPWUocUw
p+WSKvpTB30KbMgB818B8VgJjxxFV9jJZ7SVsSfNvFvuTepzg70Da1/yGbXM8NHpsTCSVSfVyNc2
WbPJpzz9jK84SXjovLhjMVg3jC8YZvZPstOxyJGPCrubJLrmMLxWKkaoL3mjjvCAleKSsjnbTaOO
f2uuZUfEONR91pc4XyS2tdHUqb2JOVJxZxTj514FqapOTfldMfN9MjoEpLOMFFE5LFKL4kmftPKr
LbJxNUax+RI3SuEPRe9cZsuDOTAM6sM8o8I7hG504D/XPSYFm3io8PY1iWxnPRreoeqqBnn0qHkI
hUqyZLn6KJzAqbZoNlarxutxl8PgrSW7k+R+z3lL3fXsd+/1slMLIIzLINlYZUXu10sjJ4b2oamz
T6Fa8tkEqnNTI8++9YibxWLgIEO6/zY7Rn9KrfSXrMmibWoLlhbARzk+yeP2HBjZfbyiFM5twFgV
mt0Y7yBto0XhluOxSarJVyu1OOaq2b9ZzT5dOGGNpRcHb2zzTS+ZY0X8FQnK/Ookoli3ozVtA/yY
VpwdindtZL/X2TADR1iXbzHOVUvzjBA+frHolN2ravsr7IP+0s+KwVOp/kGMq3y3O0F2s0n6Q9g2
xXtvbQBlq2+5USNfDQvJl8110IqV2TsaeXt1uhbp8JZ2Ku7hozs8uAhkb+ao1/aCo/hbEOCFQxL+
hZ8Xhp0pMWC7mq23wXGFrztI8CKwYL9NiDa4YfFW9WpxciGyIVBGcxPAXOpMGCtxCr1ozJVsE2Cy
8Tqy2L+W6Itd7bnChZwmQuvJg87ZaiWr7hwk+zwqwvuEuIlRfmfp38teOc4mO7QjZtWC0Z7f4iga
T8mo8/1airTKV3nYFRfSXs7V7jCNjNBX/xhQ1qCSnBL24EdbQAxzO7m98LOULNZag3uEkCcoRHkX
ORB2+68C5cejrMn2yKz9XMevrTXNzDcie8j9ICwGeG82UvdwmbXNlGXDyrT1Mcd6KugftJyowxYV
5b1mzSPuVLTNWjAp90s5J0ggSskeeTd5NQA6TQQnmNgdu0sooCdPSjR8MSxBELrKo3M4aMEl10yc
g5cOJ+ZL5mgKpI4m6q9ElX4ZSHJ9cUXZrfVASR9rt1Sudax/u99okdBVxTMunVnkzuc+h9jgJHgd
iHkkNwTiTl/Jy6RsXxeA8OGvtlAR1lF3Q9RimItezWj7eEBHvuXopi+nhUbvbr0abqOUQNUwdtMa
ET1J/dQ/TarlhE9WUzZX2a4SPZWjZNNsNRrpdYhOiN8UbMcbbaU3M3wINyufa9XKToaOYLPraAnA
Jqt41RQL9Uc52CGYDIu/XTtRl5ZIzepIVYr+IntF6YRoJFbpJjLa4llESXYzzdt9KHj5b/E0fEab
sLy/sjDq7mzG2FAsLyzvUBfl7zdzv6EWi/ubkVVZFEn91xuqs7DZQ8jAyHt5SXmnf76pzukewjZ8
nCMvvSBFn10S1WTzQDgL7Dc0pj/tXaORiBZBuf3ocEmmn+OC5N8yTLZnmZrAl3cXPAmPxErXsWqA
g8whhiroHPFI1PtWwFYCOFGz7SQeFO9lL0yz4AnrWejq7anIh/pIHhfLKrxINxbaYuZBVPW4iZKI
CDBYVj8oongrtdBkMZI98yvsMP5qyzwN/wD8QrdFZAMpxESjNsd62xp182q3+nPlhPEPM9bA+cY5
0RXcPATbnaPnJvEFsDT76mXEwB9UFup3rSEibelt9+TpBDlI58bb2NaV1yIxLnUyIExvuZ8topIv
PdY/W1vU9VaPjUuFVDIk2BL/bPx43vLYuqBCG/ysjXqr5O34dbDhz+lsKa5aVgW7KRPTQU5KAky3
M32e3zImSbfivi23sLemvyYJIw52wzIpR1PraYhVqOPLpD+v5EyoBvjtZGbvSEBpG11J0eLT+a1X
0Gdws0jF9yFE3vO/jpgYgSTZ/30P+OHZdyR87/eAf+7Pdpg9BtX7mCniIgsdlvelgijsF9CUN0JL
XZc1o4ueGJbMHft9OU5Ewls7CEylCZnbbnR9s2izVyUT8SpXNO1nkh1Fbhq/LM393FpF8NmaVfRe
TJDKGiC9vaZU/UHOdv7M9pbZqprpf2Z7LnS6ibAHjz98lzvbWUnebF7GYLdnI7tooTWfZYcMY5ej
yncWVxMJpVO6xNpEDinYVlLg9FsTo6iZ6tvIatK9qrXpu+u+yCNLPbKBKfKFJjI56bv9d/M/Rstz
jBydDJq9GprqvQtbyzzwPM0f2qUwi0Wo1HPYkzbFQvP2ODCFPD7Y36XZTUsaY0f2w9pVywl11orv
jsoTvDd7/QVRyb9qOrUUPiAYMk66y0hZi+pu/J4rzx5HEXAjWvnioTo0c4b4HIapjpnbVNyr3ZCl
G5IF4172oiNFvnwAeYRm87Pe5bte9+zPsaFNR8TYyHlnCXHL0dbWw/J+JYFfcvdlobZxu281Axk/
bRF/Lw2bDN1S/2D662XeoNHD7tUKu4TwYWYR4PISiO4FSvuW+Syb7GkqVnUhyhNgA+tZFT2GA/+c
APvRH6RTvRXVSOY1qV8VyL6bkTo/hEHUw+RGrlR+r1vxPBiZ9RXw7Oy32OOiJdT0Z74ArBiReMfh
a4FvQ8gjbAFt0PDGrQxZ6ugsXHFhWiVTyYr50euqeryxIX/tNNI/nKS6cde1RvlWdcMnYG31dRSq
cnWd4DKaZfkG5pgkmKJYGzlK53i06mHdnRszhSeIlsRpmAxfdtq5pRxUxwXttNwxzRQSACR6TrLX
uXrc7Fhpy3CihMeSHOm9qNg85auPulbYv3tqmOMreJ5iw+HfOX7My5vIJSI0nvUcwVGUle0DCuH1
recEdPXELUD35yZbMthE+9wpkrWsyo45ChEGyGN9L9tkkRdbyPgY06Twz4XbTetBVEW4nlE5PWCI
Uq5AlcdXWQwuYi1DXj0lbliGRIma4UnX2XzJKmrUxRboX7FWzcbyjdhCq0SPzXGVlF77KIuqyLvH
eUlCgtX6IZuCcm4f/xrnBEl8KiqA1stYOSQjlnNIIEcnheYeOSnOqESngXuUhfvn6t89cnhkT9ka
lVGEs5aBsk1e3UdPcWfsQtR9jbCIT1Di4pO8+r+q/682L+mRpnCsxP+4HwxxqKYQCxQxDY+yICQx
PBYLxLwEU8lz1t18dHp/hsm2ScVmNAPMIsfLmbBrkJ+Wl+pQJQ8CYUA5Vk4drPAPvp6curEZjVoD
KGyqD6ExBz5QFYyzY2hfdhOr3cqJe0T8FF3jWg4gPhjeB5gVqenfglZ50D5ysBG3WFXSq9ncQlTE
U6T8VHEIVFtd6Saq5gnrfokJ4C6eGmPjdk70hlg1ueraQxmbQOpnTGwbfphvdaglD4W+BCujMn7r
C7CBKgCNg6wG3fiQKWhMdEBCr0OqPVuiFa+NCfJvBCKak5exa4BWsmphgWuvgk55Q41TO8g2Z3CH
J7hiDDbKg0Ka4yRrsh3CmTgb+IBK28s4rqLTPCKWLatd7bp+qbrWno2qQQpS/eQBSb4UeBwUjupr
U+aeu75AShPjowCBieZW41hCeAhqjR8j/qovCrl/kaKEbaina1r3n7tesWCRDuFtVgOoAC2weDe8
5XEW3rD3jJAAFz9k/7AMqro02/YurGo5QnZEydnTrmXivBCxLC+uPoSvxfgsOSs6VrvnRi0yorsk
NCe1LfYTtjgbWfWWQAQ4COtOcFlu4dgq3AKIPxu8Fwvf7EztTUnH++4JvQdglVP/dWyMam3Fc3EN
xlAhzd6Oh1g34qf0zyS8rO+TCrAZcpJBWCdn57UsAHLFEKgb6l4krrJmZGBwWkhq5ENZUywXeq1q
ZiALlwmyLa/jvyZMYItb3A/Tx84UL22YfBeL/GCdBv3aBhn5GJqddSWU9aOs9OkL0tfYiCqob/SN
qV67yPgpx+utVq9Dg/TWjNPmtXIxP5cdkYqJZzk246MWl+ViohbBjwnMxyh3va0m7cWWIh9DRIo7
8oyLs9hHu6w2VjH0iGTkrY8XGYbb/xwTg9BFG2qA1W0LFyVf7idwqDz8poqNrvZtmttXdTTFWzfY
S9yInXKloWju9oN6ELEizqETccjTkuBFdFAn3dltfrYqG2TT/PXP2U5tRvfZkW3+Pbtvw3rFqWPy
ZRAGm6HiHONecYZVp68VzCL9vushlstwTNVG9gYgz/cWHcL1VAXOE/I50LQFdG82TKTUjYh1Wm/K
T95onSfM9UB1EY6d64cs8rT3epk4tzOJQMf5PTHqpv7iJRxbR9crTgU+0utastmjKeKdILUzEII+
3Pd+kk2xtHVL231/yCd8r8pO/Ia9Q2gmw8bON8CRnYtt18AqErw/P2qd6wMrdy/pKJormm7NlZbJ
6D43Q1w+AcVNnjhbiJUR1tMboTkUTeyBg95S7QJMB4m8P8thQUHWsDBNhIhxE1mHCGJKiJol+Gwj
YxoeZBrE+GdV9uKPNDyMaR5udKNjBRDm66SW6Qv5XnaWoMX3aZ5En8rc+C4txMU4vxqV/nuArtiQ
92Jjo1hhc63IZV2m9tmuUWT/aOmj57uch+ynJrsarQt2xjApKzd2GG4TGIr7KN9nyydhqf3vtjIu
872sBn/GyTY9VoleVWeEuN1b3GXHoST5LWuY5Cj7eoxZAlvk1tfW4L7PgRAPsld3mhKZLJ1wrt1P
cGbYOffqpB1kVW6kZTVy6P2oyt7c3t4xL4ahX6xIB8fPy5ycGmTzguWXTfIq8mrlJMJ2T6S2XeRZ
Kh7VSbQvWWT2sR2Mnzyt+NJFEZKKmfuet978SQ5QhyhGQQYWCMe8+4BMC94rd/g9QN4hGvR0tbgQ
PvzvUaNSRXtOnb9v4/A6Buqs3//c5mOAfCONqL/ohiifOVnZ27pRrJpY7Ryc8GbgZKZb4DVstl8n
2ZiO+rbMrerwr3bZKdvu02Q9cPXdnKOQuuuEpl01AbgcorWyMsbGeS89qF1Cx1nW6zECY2v5NhCS
/+8AIV313H9RdUzH8zQHho5hQRJRbd39JxoU3FZu21ppHVjr5n2EOcO89jSRHxtOH9P9MuPfQM5k
aSVw2h9KWDWa3oVbE3OHjTZW3qcmCpbcyAxCQLVNgnu0RW1ePDRjma/ISHmfBO6IRAytY+dgibEW
K7Bd7ic5Mp7jk6NhbKovA5vWzVHagLYpOxHXs8hMueZeVsmdKBuCUspGDo5HrF3c0H130PRdQ2uw
P1n2xNGlJcouq4ZF2gvO07bqa1KMywiNN9sWUYYNNrU4T1/xiCrOsoY9erSOdTM5dt0EJ5FQ+dEM
vfEwEtjyI+R0990ASslLisrnI0JLo0WTSNSs28WcePdePfRsWH9deZCD59JYay6mawV6ZYeunduX
HtF1345LQcKZqqdijc37yiDxivYFfEa4jYYOYeqlV8+6YFuIoeLcQ1UxlGA3hunoJ5oaw8hDM5Oo
X/LoLAV75eRxtlXvOHmdL2vIpP1ul8M+2jgcAvNLOU64TvGzK9TiURZ2XJT3q482TdMvY+w4+48m
Ak54mC2FbEMqEk4PzyACGP/okL3KFMQoW8T1kTCGdbi3BYiPeiHw1tlKn2M43o95FgaAvmESb40E
aLxs/Kvnoz5AlPccO4TNxryP4n4HQyziz2Z30Ub9d+9cuMgZhbiO6LNQbxM6SpVZ3GQl5WG3myJz
WsuqugzI7Oq7hvnHSTbJvFthpVdrsUGRTTlKFT4kSZLuS1vbRtGl6Eu/5AtGtPPJhi7xEEbDcCMc
BShewCeRVVmkpg66qHbiA+qhw822OdAJgaPyMkEWyGohu8Rajv4TbZB/hlsclz+tccZBfGnSsYU+
V7gmypq8z4jww8ZxkmIj2xCXIURcWt5WFPOjg8DRo4jL7hbVVv2AeMSLrJWuCswLe2z4sQhzyTZZ
IBZ16JEBOMtaCzn35KX1NzleNmFnAm6/dl6NdCBppLrNl978oQyd8TYq4YznH4BbAbuab7sOz7ly
1ZfMGQ1/1PTI71zxxaoL5YiXbL5zinRc56IrEaCLurU2a5d4YKegGDPRsrZW33stftRc4T3HeF7h
7jN/BQPe7GoYcLzIMG9QMun349hECDfk2D+O7ZEYAs43Y7JX89B+DK0g2Y1sqvFY6p1z7RkvRY0W
g9tyxPB4E57WZIcG76qNN8AYHGqxq2yzeVDyR1xLxHLc8npMDzTe0WDvtSzZpkaZ7pPKSoCRZ6hx
hNOqnGZoKHlkX9UA12tDVcZjHsVkJF3ttXLG9isSzTxfSlM9l0plAaoJ2Qe5ZbgznVrbtGNmPoHK
XZeTHt5kgUiCepgBOXDz/7SBtEw3dWnVQDD/0zZ4OMtHShYccHKP7nPDxiDEkGUXOUwFyvZAdvvp
Y5JaKQPPnqBDB/k/k1LIl2tNc5KdbJtQHXsIIu/Um2A0VkYzVUdSopjfyHqxIC9kXRa2AlQ2nHDd
RlEuW91LHbO4o4YExDFVek3dyLrem+VRXkE5Z+i89Ddylmz9PVUtx1UgyP/IlUguUmESoC2/FLLt
o/rR9q9xiVzLZPf98qP/4xb8WJ3fC979UogeYToINbinHsem/V3EIRYc6VIkjhVlK1mX3bJRXn20
fXSkcY140Uf3v2/xMfv3SPTOdxXMvnVQxashtNyrgnzoc5z1B1QifgAfnJ/UHn8Ysw91vwHkAzxd
BM9zJsqVQhTnp2X+LMMR0MOAzSxP8ejKc9Dcl15TwgSLzGs/CNww4zb9kbv7xNCSn5UYe7SuAvGs
tGWzK7TMPBhKpkPQRKvPBej7NZkcf1axT7M8IOohgga+hTbkyZjL7AV3oYOFu8R7lPXx1g1rUH8D
FmpMIF8cJuGL1vHL7JrkW0se8EXvxcYxhUG6M2vf0zndjJ2pvAzNXO1jxVq1ozOcbHxYTojwZ6fa
3OiinQ5eli8pVyIeBCpz37Brb2/p+SGeE+PQhQg9gCGrTqVtvC2gB/lgT5a4o8tB0A9eWD2nnbBb
lNMULX5PahJ2fKC3JC73EcpjZ8KmmKCYGY5M87TLyyHZuWL2J6VtNpVYEuNli7gR4LKdEYYqCTAQ
03xv0sOkIMjjQItF1MDN8EJPbkqtdXtzYocTJAT6wWDb3xDb3ycFyfhojIaHLgWKybqyFgqWYNrk
/JzD5Gp6ikkOIVmbQ/qSIVjxlSPWJgndZkVYOjsXZTicA2Ql12jnKV8LVzkFcZe/2mgL73N0/Haz
wxG+B8jm1eTV3bj7XoJJWI1u3V+harqHbErGbRJoyiuIgzP4/+oBUnbuiyA31ziW1CcA8NmbOm14
CmrrWfCFQTfO860Igm+lF7umGvNT5pLMdqriibMiVsxtmK0b3TB9jVTSU6+Znj+iQerZpT80trHr
YtM727r6Bu4PDYoWScUKs5JDQrpsHYX6D8ce0yMCY1DQzGeXx5iTFvmxT8BTK6W6YOrC8lAYhosW
aFwRYirVva2IozlU2rqxy5UXZ63v6XnlF0gmnx07zo42GzpoHyulrVaeaoMbG93gc1ch+tkKz3lO
DjH7SmTCiPPXHpsTSxDujYF+qq6xm5Lpxeiq/Dk/WEN87Vsbg21kbfAWAJ8TEXfa2mnNVn5W3E0t
2IVN+hMGxcoxMBqyO2IE2rcQ/wTiSYmXEP5U64cuGa+6ncCkviq4Yq0mMcU87tPuAQJLGCSH4GeX
TNq2wU30KIvKqzN/wj5vKtxkhThOe6xKNN4r4SHflad7SzG3tZnp9sZOq25d9va7ygBHxwpoiJ7Z
CbXbSh+Loyx0Ly7vV7KqlHZx9JZCVkMcbnmM/xn9r+6MCB05/2FlcKY81otPIEe7Kb/Xm7z4Flnf
nMriexA5a/zp9GMhMv04m5HFEZ39bQbNsC2DFYDlL7hJYfXOUwRQMBbCkIm8eS0vQT2/2HpUbqNy
NI5DYhtHZ4KmCWlkBP92CNLYWxVRT4RkwAAsEcoutkixrzyXOxR1uU6SjlW/BkNcuQhR48AxOcjm
eMhCr3nGAzTi8W4kpKlHcbUHle+3ulL1KT3UtZ1r6zETr45wsDRb3gGsNNtTy8PUvlRlPh69cBiP
ylJ4qp9VEbqLRZ8fg6WQa428QgUngsRDCHNlh4rmDwPqZ2oydEeCQJjALVe91X8v6+ITDhz2qlJT
PoFqWWKJylm7iRUB47iar/kQbOc4PSNdrhzrxfxRFkGMrIiSmYT9U9T9mulgxfxh8v+nmdWrBZp3
0xJmOQ7TnB/ZAHVK1h8bPTcPpgXAw9YEZzSHbF5vdPnGVDvUUJAVPRae+GIUjbXJ1WQimVG0uKhU
+WuoefWRXyk8Oz5Yc1ROdoKRZzdBF/KcnfzDIpTJ1nkpwH/E+nyMq3Y+Wi2KUYTP0Q5zyyPxiurI
Xt7dOUnMhiRXj+niIyfqsrt/TL9vxMckr7K86u9XKXrPh9bg3Bcg4wEcXxfrsHDBkKr1vG1s62oU
As280ENEX4maoyxctWqOXQo1C8sOsJWQNFZlUawgpjdHEQdfcHu61hV4wDKs2nWiaz4otJNbdys1
cE+aNR7DWNySChSaAQ7k0If1scoJy2uO9V7bSvCYjP28bpP8WiRixNVE+4ZqPGLnzXASpGtRgw+R
xbRzF7YH4rI2kIRUbW9V2oS+bbMjqsus2cbISq/h6ZJ5rUzEtMBNAl58nfRAbJF4SXzEAepNaOFJ
ocRDyMkPlrBS8oMzs20euF9ThQC4ZbfPU1GO/liGLlO8YF3rerSy5zbbRpzsIXANz5FDdnWcelDo
SwBsSa6mlo1huoO4FLg6fFCdhbefOKtp0YdoLX2jYZ2wRS4HtBXHKp8fFVxAt7b2YJHVbeO1bA4s
t95EXsQiIa6APvHIVAfY0eFo7SEgPXmhr9RlCLuF34QW5OMOvSGDlx51VOP4e5JoJt45aquQJz7G
wTp/ZcdehiiTCC5ZGiLPmnnKLoyzy5hY7d612wc7UOxTGpWHhDXrGAfxrhNJy0fZO8gcYKGaYSW2
wo5LbOq5mDfQRPA6U8JzGotynda1uuHZam+wpQbm5WSv+EKqGzuBXJQoFa5GI4oGcZRtBk/HsB7J
xU3qhq/ChD03kPgJnXY8s9g98RuqT3mE9bTTPyzL6grS/buKEp4fk9JZ564BdoRdt++qDtlKTfvS
u1Dl27aOjgC311ZtT9giN2jU9HG6cbq2872wOtdRfMgjA4SAZz5hEAtZqPBMWDaZvnYboORd1uz4
faJP3BRXvShhKNTNhn/WvLddYe0yu9+Mg97AgjHrFUkkvtTCPllRzP9VSZLbbPCV043DTPBwy2Hi
vOz+H5oY7bRsGouDZvQcDXqVXCW78XSegO53LPRkNtZDibShhVrWKVPjX8nUCbD6i3JSj0I1cVlM
BU2c1VTkg4Dq4nmasvh5w1OYTs7KUmaUIkC/P2TdpZmx9lJL/v52Sn9YZZVvNFcxHhUL118iML88
M0E7K6tfOEyd5kZHu9uCtDy46lOSIJZQevNOV7xHM4uKdaq13tHSgLyXGjoyaeJuU1TNz633OIZa
iI50FD87+Rhw/Mmsvav0jk8MyYLy014S00XTj/OZbnveUYtRO4+WQLYXBI9QqjHiIER2rqpaeZot
/LKA9upFNR2VrJt3kKu/FIWmr1y2xZdheCmyDC+HAbdpNnzahn3UsK5r68HOImuPoD0qr1r9fZzY
riDGEZxYjc5JZlX7aXxCNs9aWVC1d7XlJCc7U0mPR4+O1zd+Tma47kv3KRpxnTDqNtm1A4gkgxj8
KglS57GaVZ76c2fDsDY1bL7YUQ29cP3QE/q67YxypQGA246lt0IjzbnBONJAyRd+7wlnWbgtSPxO
ta56/JfCCiNLQltI3ILZg3iF3GhnLW8qOUd9fiHhgs5gGDRIkqD4mnp8T4RNalJJ45BUn2NvuvmI
Vhp/PsTiuXKjtTLDz0coMl/pLmE5zez9ufRep1RniUYAbhfO5RZ7zC86dC8/mEnXxhqo0KKMs6di
BGsIHnodqmPL6+XA/HOr/B/OzqvJbaRL078IEfDmlt6T5at0g5DUErxP2F+/D5LVXd39zczO7oUQ
SMeqoshEnnNes+xD4AhIfybLntTNcuyd4dBn2k0P2nqT8Xi+Zl4Oq8KCMcRDILwFQfGCqeUJubtL
S3r5gnLsiLkYhb6y3/hu5z2YVrdNR54/VVYZa1tVkRKtouw6KqOx8IZ2/ns4iuaVPW5qtXgC+N+s
XaNqV4XSfk/yTGxst8TxKQNxYQR4+yUhEnGGOYAKJHLiP4Jg35/UHqxSgeZdGfXQxOEaJu7LVJjK
sxcrN3DSRx1V+TOpj26jqzEBkN30Fy0UGzcptWM4t1oR9Rc7M/qLqgTWwcaFBb4zM6IQtDM7xDKF
8TllCgQlT79E4aRfMthrqwa5oaVssmkfhjFuMB1pBnDrU/UemOCrRVk172XZ94vWaNv3ASb/wrON
7p2cbgdwMhjeA57ZC3iMsCGJSBYRQjDvWj62wB0obnpT0gJo7Yz3prUha/OBfjcxpUMypHbegUs1
CwQE3XeOH0Q/MJtXg9AQQDfJzZSg/d+Jd/hE1UJ7i5sJ0Kthhm+zjcDC8LPutQxDNP/RE3ipIwVg
J+andVu92DCLl0IV1nPY5gZSG0H5HGXsyqNN3czx/Hw3NA0KQGihPEKBIwI0zQAExhlmcIRiHQht
SwNWNtWOfvXsvtoEOmxQ2IgY8kT1ePbiyNzGqRhPhVP3OxN76CNZ9movnEY7tMDyUfbEWtgFPAC/
yvV3ypjij2fH6W7sK+MgAFOus8xeVrHl7OEROit8FviVYB+jU9KkaxGphLFR+5CO6rYImuwGQrve
CSThZv6HhfZS/lwnmDrGU/lWQHdeARJSl4WJ71huHu3IPOEsphEFaT+7xngFtfs7txUSLxz+Vb3a
J5wfAAFnq6GCTTEQiLchX/Ap7D8vXaIccn6XhTG63orK6cnywmFbO+MrioX9yvLted8bzE3UI/RS
pll1JDpZxDn0Cs3Rhl2OwNhyQAdw4Rr6sByx/V06cygRW0a/N/vs0fQ+XEfVX3Jl/BV2ROYmn9dQ
2bVKEF/rNCeY8Jx3H3riorSs9sUNYH7Bigc8VFebOCClq9Q6sHPFIBhvxKWLencTeLm+cOwR21Ty
t51+glqPBtEsxhC7ybsGfnxVedne8sitGx0bapSF4SZDOhRJzuhxpNy+0NLwtXQaiAcLo5/A27SH
MlK0XahEDzy4Vr0ZD0ttRCVIV+vfSC9rdl2ADRG/Scj2PM0FKDc1ihZWYFqHbNK69ZS3OR7s9THU
nWRb+No7vTdY4w3SWeLJUpRT6qQbqwQ/qXAIvFdt+jlqTIsXEgCElEhCkhB0SYHmm7pLo61ufuhF
ZmzYH5+rLs+Xehb355YPPGVHI1ghVL512jo5ZgZA1b7sYUna/cuQVvY28H2BdU33TW0KUgpmtp7s
kL1v8LtzRGrA9hsU92C9rqnSf2SWgA9ktC+BP0YgPBbpBM+vrVFpUCKeTEpZrguhOevU4cFftWgw
hPjCQNhZQ+gInxt3U6WYRxZq52Fvg7CTZ16msqWui8JLHHrTreAkbcfdT0VHgkxzE5QpfaR0bOcp
038MDkkzauGcOIf248EJU/cPD05ajIkBSFaIE3lw8Bstgeg04OndT94Dmo72Qejjr3rMjW3Sz29I
5NbX0UHtb9lEJD3R9b0GXqRv+nxqDg1ehYDmkLvt51xBVjU9qSJSFFm9FIk91FdVV/mARx5xRzkS
cuQlruAAqts9B+FuO8phOVJDesK3tYmZLzvuL/C3MfkqeqYezCgbt7bzO6n8et+1CnWT2l2q0FAO
Bs72uPNATdNK1d5hkLMsYacvS6RdtTC2t8a4TihiPaJ5c0nREF1GogXGlaNNO1B+fIG6ikdOB2cp
T9a9gBquJDmbJWgh8jdbJbedn0FM7R+LUh4ExbSyp4Icvo/TRoTMs0oSapE0BnF+2R/LUKzarr1R
XisXmFrCQdUAmNpG+9BOmQE8pDQhkol1GOzDAJ0cI8U1dkzMChmK2R8yS7L1CCYIGbXwsUh5XqFp
puANPHq2QILIMtDjq/2V74fPbYb6rO4cRNdpL236rILKQXkhqC9t0f8yqfluu6mKd5UaUj7TeL5N
QJvwN1tD1TSWxQDMQVHGi+8h8VPWzUvk11Tm/N9+n+fPqt99J75rESBvNmPgz4rWfBfLMrnYWLns
MckNlp5tr5H0+SAOR/s6a6d16/gEu437DbfQdDcpeNsYcUfpyPCnRVY5wQLrHT5X9Wti2gHxU/Or
7rGfcuLp2SqTTZK/V0VofvcrcbbrCjsLdG+z8S3IsmKB5jjWlmPxiGNWu3Ei59EY0rcixwU+aj6S
QXvxW/ErTzmntsF3NRp/u1Gdc6LwWioHQUBdLlKProbykRXtm6rdqnY7fa8idNl8DH71tMMBtVoU
glSKkmvVRqsMsY6tHB5+9IfAZY3CVSHOfYc6ZaamMWDBCi1Pr19rUdOsFP1AHSFLcGrOLP93M2Oz
LAciAbLP6q1rybzxyY0czJBTMKio/sJB5vTRAdnwJschtva/qaI3VqU1uos2m76lvDHYzROPtLei
MrzNkJXhzR9MC8TcpfDsVUTg/O40w96ye39hQpzbon/8orhZdJ1ppNvYV3hECW9HOtrb8uD9riBq
U6hGsM99v3gM6uQneo/DwtXwutcN5fjDYYPg+OAUh4BS3wJpfuyUvS5dugMb/I5Td7JPEvPSu5y8
ClJqywLLSlIKOeBY1eArgUlEZZT5KkIHje2fgCoCf7OZSLmsVN1Ewq0wh4u8MwTpVgdGmtoX8Er8
uoPCU0cP+Jfvg6Z0drZtK8siLpWLUfCnOvjNWNjS8BFOjUsVjdaZslS+4ICkvHojgDkrTab5vKS8
GpMKXT2w051uNeFNiYsYomloI1PspdoVWHRDXsUjrR3EU722R8FPwqpcPIEkQMs7bU8i8KnxJJNA
2qIAifRpg5UlQNu78Kx27MLmlKYnN7ah8EBlXRbO5J/h7K+EHaJ5W/XxLxWiGKf1kNyfhvQoTmeR
CaGwwv0gHClIkb9Q8JyIrYUE69RBVh/HBDaTZDQXnlsdW5ytFhLZo8Ykqr8my1HZ5EC5tGLs31IS
uXNhuMN6KKizVaSG/SYbfO9qa8XnpffROwC18tWtGxqmjxPIMTFN0tH9c2qtYHwfj9BWUExHl7vV
KRWSKWSDhI8O32F8b5Djp7TmXscaXmI9Igsxd8tZtssRAn+0+yyXMOs6NZb7qFvdWXYjJHVxPCp/
CRw5rCDrB6k10/bou6ZJcuT0Sdzp1CpeWqBk5aBUrpFd8wzSRTgIyeb8Gkai76HshzyqLecmL3r2
q8KU7IriOM8Qlf8TEAPR4WtC5qCxOBF2rTlyAVIxU3fYhoMWIOQwL6Gwis8YIhNySV5O5cqOEwpJ
dvzOqWp8KsVYH1TSLndpV80/16iaf3PCsdlU6AzvNSsY8Yjtznz2pu/hqPakhVTznGuNuDqidxZy
ABLJu1s253YA0DF6uEqkTUJ9EoDzVvHit67zwu0UqxSJBhCTfh7mr0ZUv0vzvzgCxTeZ3Uehc9SC
QdyeUv+NjQ8+DqoCS9tuYWTGepdQDhCbNDWdixwNirY+W2lzTnS/TSAT+clW81ScrWZ9BhPJ/wso
nudOtVcK8MzHakZOFUhYy5bkFcytsU70R8lA+GvmJ8bKXpluMq5iYVxRl0aNa3a1uNtYTJbAHS5D
omvUtXz32TmP/8v6Ih7saD/7CUoHctC69vHuUI6fWbMlhf4kB+AfFuQYYUsd74blxRRBB78bdFe9
65zuOtmaky/DpjaOn7LBfzbRq8Zjx3Y2Tb1zHNe7+TgUbAx90pbe3JQXaGrJYSyyX19dQYRML7zx
JUocpoJSC3Nx9l07dZkB1vxz5dCo4cLNW2tPJd2/qWT+b5NLpg5/6XIj58kBlP1cYmHSMN9jAxJI
GWbDQ5JF+rmfOrHKyKCu9LCOr5qmxVd5N0QGUvjuWC3+NTDaU35KrHQj+/sp6cz7lIYYvMqBE8kX
EXXXmgu/mxDdVIOI9Bov/3VRbFWsSvgji7YdfkkF+nyYrHXpdg3yi7Nc/agPiwoGzlmOVqG/tB2l
ey6mRn1w2/gSzbMS8v2HoKsBxoDYJYrzxnUBP39T9cjbS3MzkZM6jSyFM9/sdYZRBI71phWdZZP3
56S3avsgWyOPR7t/1dJOe6iAjcjORtTFOW7QEpD+agRE/d5owmDVDrH6Go55R5KPCpvp2j91D3uS
rOkq/kPBryA0lT0n4ZiBn0ENXC8xy+pD470owOvKuao7kU1qI3cj51pG9rm0m01R5FJCy8+lXWfd
l8ZDkT07wrIpITvO5j6XrAlE+Joi5Fw0rpxWe8aaILl67nAt5pZXRtrzlK1RnI/ujSxXX9ii0osc
4tIsEdCr93Kx3gKpGnuhruVolIfJAU6jsghbmHgBKcKrYzSXvurT9yzTQuC/wuULEYgTcMZ6PU5D
91bySXOR9Pjjn1NtV/+c2qlu9a+p/dhe0GCtkl0UlsDn2qC6gaOzgQsVf6izZ4s1jcGaGHjc9y1E
sPY3YnLBR9khf5VzplnJSXKxj4n0DY6rfbPM9G+L4ZmOezmtJg618Er5Wi1fU4cBvpCrrZqMXVcl
ytIfAKk1qJrutMj3bm6otMvep75cTfrWJtP9a9CNizcV0UeNusPMrWmuKmZ7C7zjqaPMriVq15Mc
mXp9KZtjpkSPFjagssU+Yj11ST9ggDXB4w4USrixk06vSXqFctYglWhUOzNQU1irOgrPshOaCawu
LDMWBm4Z94ljbWLd1gue4ZAcF0GbR6e697JnpU/VtYiFspbNvNHgKwegYPR4yJ4Ro3GfXOgPc0NO
MEuydNT7TmPeNAdLxYkH1s30LgIO3k1t6gf5gLahODdCvPEkqQDiCf2mEt3n2qRcAOwbL3EXv/K0
UmDu0prHMK1VLhG+lvsKw/BVkFgL/vm/qmn60AfN52hv+GT3O5MnWKoexmYKt3jTmY/WiFlHqrTN
T4NNRsubW9lIy9Z4uJnOKmDXTRa5vgp7SpMUmknXZvcbBVVAzHkohfzHHBXrsk0pPBydnF7ddQ2p
92ZmuWEOqe7UqsxWo5eXx/uPMu1ZFxE/G4MkkfQomszgB6y54Cy7clRx16RLwPjNX2TdlhLT9gQL
mwUzgekRtR7MSMNZNFx8i7SZFp81+clLRHBDTRbnpCJsfgyti5BKmL4WVutuKbBbW1t45Wue5Wdy
ms2PxgEGkJuKe23SujoJAuRVZXrtMe+gAkiiDBZa3a7R0seuzciQO+Xv3sp3hV5Xv1XyZf+8mefI
noGb3oEurgTI4Dk41K4yBMT3SB6O6I6Mq6pEAk+o1BQSIGIL+TEYu9hexX3Y7mXzn9Ogn31OG5p3
PfLeemH14VodEgyqlAlVsKEnV6IQAc+qCRLFL+8cETgrU1ORnEHSYUX1oN4jHO9hbprrD/+649f7
7DPyvjy6XpjeAiXYTMRdj02m6y9zqzHU4hFqiQ69XMdbtQVgE3LOUTBrNp1nDj0W8uQgbIqZfRHW
4ykLwd0YfF7PwvWVnTTT0XR8riMEIDc86sCotJBtz6SENtJ0J1JR1E0U1UjOuRpilYPA47gQ8Mu2
zci+g/IDzKe8FBEgCzB9wDWEulP6gVAndCmxo8qcnRCOiheUpe1yHNGQdEfgb9zJC3HNsLFL1EbM
v/q+RocGTqNKSLaVfSWuyPcXMIbOPhvRCQtrHWWSHlWIKIges6kcj8LemZUgW1z3FKvBO3cLvp64
Yuu6jyNBbh2A18DyoEteugYZTeAl8aU2p/HwNVfeqdM0rMb5aS+bQJm8XesUWA0Urv+QG81G6wkA
27kVUfG+YLlIIZCWvEBYKfeGTSLsqw9sVY6sIRe5Sg64pGwWap5VaJKwFumH9Op0+drtC3JcnXHl
11UfJ2S29gI9X7JXhZotm7Yl5qp7BYXTSntMTWR+EOTZCTkawhBfZ7qCnyFhbLacXy/Rw+6aAN9O
FQcprNY5gam9KsPkwFvInYdUU+AFJxEghLkpBwYsalnox2srbUW8VELfw7UPtn2ATThFTNNHrsQc
TnK2N7+W/ZAS4N5fMsojYwlrItlAEVUK4Vx6s+NbYyX/fYuzD+AFciny2REpY3QqCtz7tonihKum
QDSj4Uy4cgaUGlYOIjXUFbEWy3S/ul+GTCx5ynbHr/6eCkC3KsvZltIzCt4aJotipKDxtc43a2db
Zvq3ry55d3+ZeG2bm7Cug5vQf33FZ7IHM/N7eNY2QXDLst+pVA2dcuwsLDvA5Bn0hiLWuobWjxX2
yko6Y6CeuCfn6O8w9ZvI2+s4nCai2jTmiJD33EwiHwueSKsupaYHb6O7wQrDeDNgzZwQ9K63o0DU
Q0p38cB+vm8Ed1vpwBoE+vDuS1bo9unua2dZ475LB7SOZ6tzEAd898lWrTQziJ4mUterOOizbTRz
e6PajG44eawjSea1Z60WWEmfo0YVxzefT6icm6ao3nSe0f6N4QjcqttoASQNyXBsZpqjvJMXubfX
2UcWjM5aIdd9GDRDP4vUVeBZIaSZZeE3yVsSYHU4p3U/k74jMxD59mNM3myLRNxRNLG/Ctjdn0yE
IvdDAFQtmSnQw0xcE8YyByb4JHvI4+dLm+h3jwLuISoC45WEXh+Mw4/YGBBH5e87NzliPjXFespy
M12Ec6ETjH+b0IlJOZsB1SK1HsVjg+7EMrdM8qZB0CX77NJCR75OrknwCArhZ0JCGe5H+A1VxXJN
zqk7QqYIV8qAUa+PWBCnE61+CjnU77zJprQ7avbL2FqP5TQkJ1cQg8d631x1p+1mZTF1a87u7/Ly
Xw3IvsxCZZEKub1xcw99TUMVi1Ad5zCZpuyTd/KijJN6SgNTBWies9tTzHqNZzy6Y/9pT5uo2lIp
o+gmPW2HrhWHyAHNJWfIPgezh6U1w8oVx/8ITGP85nfppW7C/lkJsugIa21YQTicvqFHfO93Z4BI
0iif/S7zxTzfnvuzuT9GPXWfOQIpCy+IF4DAnEuJuO6rmb5BmjHewj6yUAhAkNVJFfiheofXNOp8
W2tuqoP3oJZBPr2S87BX2HNDR5Pmj3oVPGGV6KVoB9VkzkULQ3EPmsYDGKMMIqCq69onSHETWb0S
wVpL/17gIf5YN5nzt36Rqff+SGV934FLt3MbQxPPW+INpX64Ctbt8+la7wVYx6D/lhkV4jB60d/M
Vu12o10rOwztMR1zLH66gUpMYsfNFYSXfchc64LKcY9D3oBsqYHwgeyj8MYB2mhKlC7UBAsGs1T+
MPhkiWfHENaj3nNIa1txZ5cCzFCPo6rESxmepplfb+qpNXmviEMp/aE8l6fZSTadzN1oVu2dsYp/
0vgunprSi1fSlxxJB05OlGTzhJISAooUmoo+eFEL58FNquiHqg+zW8FgXbW0iD6ZYjC8xl2gC2NN
EIQpj4OH2FJNzXKBJoyy11Q3fpSX2jtZqgF8qi6Sx9bzy6OtdT/kkOyyHDGXOqCcSOvsUEc4B6fT
kB1myG6yT7pxQ6r5oWmVC/cEyRUvQYg3GkayGais9GeXUkSp4mx775sKuAJhFB0KFd5zkGjWw9fd
lJXuKhxK6yHgCLvCVmA6xGN2iTQrQzTFQ3Bbd+IV5Oz8FuvJ58WDElAqgX2R/bMk7VL3ah/BLk6k
UZxoD2OHaEGYGtXGNz3jzZuB8fOO8zUjDYbPGUZRm29JUdxn6BRZFkWjHrssB20tGeP2365E0v1G
87IEKHOrnjD9aRyVrJWPc/tkjME+aLuPerKMC8qa5iXOSwZwev6FdEy7qyKBzYPb/UIfpjs32DMK
21CKdaoo3dIlikKtQEfGcjZpFBqGJFqG9mFcwxhzDOOGP7d50+fL6GOeGJc8lkWEEw56RQBnWr2G
kcE8eYlE5W9y10QMZl4h+3xlMGGu54fU9IFBIkdBeOmT6t26syYh2Sd+W8VRFtmo+ifZJyUKpWxh
2QxiTWp6XMo+HZ8VM7PN6kfSie9uhKueEvF+pFgcBGiHIfCV+SvZVKhYk4wy2dutEIHaSSkOjY7Z
eY0w3BKCA06WDXY518jHD10afFKwoChQde7uPlwPSLwjxZfBz4ZLrXtreUZQ4q55+Or7ytoW87ym
m2GlMm2Ly8Vn++tsIdd1ZY2bj6q5N7l3aZ5yscbJOZvzTlZ4vQmXsuT7JHez0QqvclTODcPS3Alf
oDsLTAF8CgXY0qtPoQkXWF6yuZmAwFsihNmvvgYGO2vuU7RumNZdizpAr/ct0ljjuvW9+iFMFEoI
9y0zrCJqxw1naQNTpwPw9Px5Kgx7A4fSWRlzPE5ZoTqPdfPRzoF8M1+yalpYTVOi4Mf8UMNrAFTS
NtZbBfYOuP8QYYLbNKWfd7IvnvuGuS/urWIzAEH8WTVgghtvCA9W5YVP2IhWJwDoH1k1hE+OJS69
peJw3ffsmTgSj2eVQkPXKwEfNR8EKKziTTWH9prj2kithPgE/LMpRWGh+DvrcaCu6Qn4Fp2SLKhO
dA/trDRMNIXYEiI7K9mM4Yo/IRlApSNFYG2myn86q5ugLjyRTi2OvnypLDBvKwpVWP/OD2L5SMaP
hmHq/r84ejoL8mzfI21yr5USJi8AnO7iCJZdYjI4Yo/mzf7aLYW/taVoVDtnrQT8L+6LhNb+Py0a
g1w7dvX8B1YIvsizZQCUaC+bUvgVf5PPphwNx380E4xw7pMTXQEZFcSvWW1Wq9JFMxEt/vHdLppF
GtXTq6pYDvwkcCfKEGUbU5uCfaYQXXqlUT8WAwkazUN51cQR+UdBiMkjBv/NEk6oYiKbZxWP3sjJ
wJsHPMirCp448lec0Hu+4MPwLn/DopvUizNBIoei8IIe+L/HRmaG9YAfYuRQzLQaqi8lpESzzKHq
y8N8HwaA3KdO3UsNLjmnw3H7v+xz50KOnBJ2tth2PTjHcDVFGmrMWXUlx+FerbkKJe+SiCR2HoPN
+9cADuvnFnGS41d/AdLsaI7xLkMzQ+ZSZQbVMpoDiruUFea0bZyALEPlu9/JRG2su+0OHI+xlAtG
pdWu2WgcpjwpDyh690stTZBHt4NwbynCesp9XdsTt6AvR8H5qShs6wml01LNKqSB6OG5/SMGuBeg
S/AjsjHuwkAm7BEIVaPcO1PgTs9p3FcrJ6eOIuTnX+i8x/NZ1i6r6ExlE9kuWvIoK/tFot77Zdcg
v67/7JPT5Kq/XkPO7UFW3V8IGZ01OJwb6FqQu1H+sycMXwyWqCl89sGRz+a0zkyMM+YZnWtc7zmx
WhNrWGnDWV6ioh7OwXyRTXLf29gCfj6AAV2YgMgRQTyUTQYipR/rh27eD31QcmE/3sxZcE920+Nm
zngT8/CfPUblbhFnIE0MzYkTEoZGy3v+RS1LY+dAy1zI9IzMwsjLYPlQdeL24I/em9aP4bE0Sejl
kXe3o5BVQN1JVz7F8Yt8fMhLBE0qtZrPLvno+WvhPVydm43eHIReA0zLlOE21NV405sCeiCYio3s
s3ttvEE7gH6TCMK5ed69bOuArDGQgLvo9Y9hxDsiCjmwV6qGz0hUHIirorXMQc39Wpt/9idOGq1h
WE/f/jlf9mec8m9g5OJFEqonkYbm0xB02lkZwc3LrLetmCj0eU56QgBOf1E5WN6T5jU1bMRuho3M
gk8VeS8FizuRA6cUFYpnq645ANYKL/eWJea8oI2muDKfhdwqfbxv1Y0qXlA9Vh+QzMRn9euOTDjC
5tV6wJWSjOTYL6dBU9+jNP/QYj3+bXcfapvOEA9gcnkaG997HQRHOlj2c9MWyqrAVuWiKGD1hsmL
Z6SBQT01qMCmdwBJXJiuv/ljEuK1wk7OzTQBVes06zX0Yn+DjQWkeNnERWXltW6zl6Nm76C1nLn6
uSoL63XGvpdZ7T12bqg/dxgnykUgVbNrFljf5Br4T9NBLbt2acHbuHghWo1O5l8IZatV1+OW2+g+
gHnZqQoU3OOkvsqWvKDlRxptXuEaw7GKO+Xw1W8OmU5BGpxEDVbeAja+iWan+SqyvKu8C3CfiUaC
vq9+SxjODm/QeCH7gId6V22+yBep3JpaRhDdSE+PFcfAGXuipOnuS2o4U4/J6KrHwdWqLXr+73Xt
ItQ19mZ9ipUUSkWntPWpDbz7cNJTlFzJPjOGsLsJQHOsxrErkQ9Z9bpqHlrFJxEZd2pyvN+m823f
eclR3smL1QNpXt7bwTDxDZ4n3XtxJ9Cc2jz4k82vO3nHaq7ty2cIMDjMlKKH/+y5P3LK3100xg8j
dpXhksmyJZ8q/5flCsX6XZQIDBqaOrx6KYK08UTlVjZrRQtJKjIAiaY8xCa4HHOygh1lkcWUIWSf
Tz0OwPe1RdIAGtKn7dcyOZCq6FLaYbbETnUAiK4ON3kxQrLPPQpRYt4nvvqtNthT/HBOgTIjPoIA
hcivpXKyXOrEyatcNc5bkbz7a6lDBQcJtQSdSLnUFdq4L/jGcazzDFLiikPVII7396aiFVcf5x7Z
soRmPvKbIyjlqQFF1tJ8LOYLrgltySldznKBzuGAEOpLOSZngeB7giLgnmRLRYP+qOotEMZ5tVyV
WOPvDIYkqQdz30uZvdqBmyeQMZLySaQk0yf0o+SY7MGsAhrQ/8/8tOt9GLbRsHMA7Kztvrc2+uzH
ZvvuCKml/Hvza1ROlqPqPNmdJ3+Nfq3VZi83xdXBI1WGtbEmob/8a+1X8+vnhgFI6Up3tvGcra5S
lRhQaItGpqOd0ck3QkC1LHpzzIDm+6fGa9yzO8spmLFlHbAWSxaGTFaXXhUvkd8Zdz3quw+m88Mw
8nynuVSkpGKkNn5D40h5b5Pg791R+L3FbPD9a7ZUowzC7/+aLbuH7jvMC/8+2wxdY42GIZ/oWec5
dos3ODqPVenN6kRR9RLAD5DddpvoZ2Rfq4Voy/INbLizHX2vwXqoLd6ULLSX99fIvjk1Ds8molYx
Uhp82oUJ08ISZnzBrgPHiF6zXsyJUyti98UvK32SKp+5pr90QVi/V1FCvrvsk5tCBnZXkxDeO3+t
1v5abZdD/ssdnvK0MH/Pq2PEyN7jgDTjVDrJLYO2tus753N1oEFz9EX5pFk9fjl+CIbR8YcPR8OE
ydTVXw2sPbZa9PIHTKMmrfb+YCf7pqAb+i4GjI56FaBPb1HEaEh0XTQzV7aooHsHYYLJcmJj2oam
Ia4qYdaqEUn6nIxvHjCzRayJ+A9UBBaAXpXvTqQEqznreck73TxiYtiukzIs3k1XHN3GB26IWRUa
VcMzkjbltsILG/YydiIxaAKgkEm8t4FZU7Mrw2OcYEcyI51SLXJuYIL123CI8J9DA8kTdOvlc+hM
xfHehyxvt5wavixy9L7SRNek6BEPSeS6aoBdZAfoWSpnV4nMb4Gn/ZY3+Kndb8Ck/NZU1fg23/yv
58zLp3nVP17nP5f/NUcds3VnhMGj5Tsd6mrhuxb3xMxoVD43RFlIeMePsmUnsIRix84Pph7nz2SQ
OTZAF1u5/tCdAZwnKyPBomn2ZCzcrn3yHUia844QU7Z7+muMYvN9TGLx5JjGOtn6ax3yG+BThqg4
WlmVbHOfFBJoCvPFnpqLDMqm0g+XJc4S14TyyrlApmwZoEX4Q0V9hNxM84pk2WKa2YdpMYC3KEi+
xvMd6NnPO9knR+U8ZA/+h9GvVyGpA3kpHMV+hDSOJof20XkOCVM9qndm1GsfjfFQxap4D0PF3Psj
P1nOqsb2Da/2iLyE3l2CFBqi7Kdw06BiWesnHcfsZwE/q/e8CKWoWnv0eky37aJtbpZeK8gO5irW
Bmr5EZQaqiD4OzVFp6yR6Z3WXlvWO1ljpt6x72sSrR2uAteqq7J7KToEWnefJivW8zSO2cbTZGOf
UyN4cp82eYhDJ262VJXQmGGYxbZA6/m/v/uf57mpph5N3186jVFsyWX871+pUbFvDxEpQjawuTb4
iiwb1NY2hWiw1kphKC6aET8LCbEIwqzbyr9fD8VN6ZTqMe3T9oa44g9Xc8XJqKhzGmqjneDq/pAF
HlnECVR7H2oGlMG55lPOzFYDhMlGlnsQb2wXIWCrLVQFoJqmmm9kmU2iVeUd6OviAs3Hxg+j/fuo
dKuX87TGXI8d6sKzlZanWWSNFSsZzrLtKOQAVHhim9QpSIjiX7XDzjk4y0vhT8GZVMlSDTwUaf7q
70lw7zSjprIRNadpPoxW8lxaxLtO0eyj7JIXTXSdwPpcDVZOgZ2j4wA1xaStfjI13jPSGOjtVXp5
09pQQC+pnR8K5JdO8e0/uvFJz/VH+b7CHiY35sXj/W2OLO1KONc+Fh2QIsgCPytdnxa53c40MPDS
3uarBt/E+uxDpP2WhXdZtFdh/esLX62TZWUXYGbLP4v4X3MwFcajuvBOslSPkV+z8tXE3lp+96K3
jvE61bW+BuOIn2rJVtRHjUFhXVfegaEdcbbMvmsu0qElzB1kHrOlVVjN1e0jZ3wWz1bVo4oS+hyE
TVsNtg2So0spGSjFA2VfWuXDshvDDTT/9qSOU2Gdk66CRCrLO6giQHkjItgZU1ZzpPeMm7z0ft1e
J/NnNsDRv/eji/qa64MLj74w77PU+dRpFEDK/g9r57XkuK6s6SdiBL25lbdlunzfMNrSe8+nnw9Q
dalW7zVzzo6YGzYBJCipWiKBzN9c+5o2dncFxe6i+i0171R94OtuJFa4C8OmhEmJQJ4hDnJYDkQC
Tq7CsVqWSGVupa9X0+naTjeAv08CaSr7Sq/n8RhplGkkVBX88V3meNZJhkRYtt0ODtIhYgKOQkDP
JZAIdbr29rK9n+YayIY5xPNzFe3rNvGaDb6x035u8jUuQz2SjTMblVY7ZZAiTjXizKcphUuqdd4j
jlnDFjbj2CxknwyxJbwiq/1oN3bOwySTNLri6AfXmJD9EErWnpUYB8sebnuRlql0rHBiLUEmZjk6
XriUfwnxF/MRmr2IBsou+bcS/V6F+Ni16yP+7/4I9KJNOniJJwZ/db9v5pvEF1Q73sRHS7yHcVTi
BT5AA2pQQHG0O5mxiSPqsyN27ZqNxeefFlWAZh0VIjvPkuXWttEjULoMXyjRzLK0PQIsOV4+uepP
EC5Cfy81uzFHu7vAFjK9P8scTKfBCQhJhe0uRqKej2dp1jr97h0wIMZbDYyTzM/wX4WUfl+Hwhqo
ONthC9FSno7xnKxcowfJJ0acsi/O8ux6kH0Aj1WPNJoIUuE8b95/5E3ovcnOyzVRVEHd2sXDQHb+
dTnZ9MRLqJ25DEmYHq9hU1fV+wj6Q7TVhCdsrKmHwdZHfS8MKtZ5oVPpvsvRviIf+/HvwINAtKf3
fz/GXfTfEMfh/eg7UtXuBaneZ6Akoyz3VhcgOkkBZ9cHWkOWgzWeDER23zt7rbm+wNkDMRAAwZko
e5xjuYLzZlNIKWsYX6Guu8QF014BqdGHb7aefo10Z9h0etsf2zHpj7A1Kx+puKyEHlTiGjPMGjq4
6AfLs+tB8Sms2s60u3b9W5jsAwDUgwub4gsSSSKJ9MLn1g5Adimb10OeTy3Phmh97ZLQJZQb/Ju0
KaDC1DFSUOCXusC090hagHLw+V+ITc9amhWEOnvyLWelt9TvWu/3xdA3nOtw7WaKusq6EZMipOtU
Y7RvezVtv8xGoR7UfE4WclD2eYkJecV1w61sVpP6ioeVS3169rrhglHVA39t+dBsLEPNMR1Ct0Cm
4boQMFmGSvg5N3AGDNzyFA5DRWJMAaNs4GbnB5O/sGzH2soHcoAi9K6ak5frg/r6PP7n4LW/GuqN
T+Hr0EPOvDBEDETbzjpeGe/8EVJqZzkq7clJc38e7UTzOleOomH0MAdl+03HIgP6JJxzufxi9U3a
LJi+jArilUEU/4wnjGrrfhiPwcjW4dQPcXJj4Sa4ZKW49wrsP9XGh1gajW+dgN+6umPgewgBImj8
dqfG7XyH+dZM+jRUv4pJ/tAfNY0MtMyvDr4zn8dQgWUssiAfqdnQTb+PPkpJskseglgspbMZUxuj
HG4Sb1hFJf6qVCjfaSkDZRXLwm9Erg1GXcEEonGLG8NpLmHyUwZDHCAVPP9HmFKO2k0lAJc+upTO
eC8fOfGYCEMz/6dsyUNCynXdlUIRWZhVyr4al9WFo+rZ4d3x0lyXJvYxPhT1SypZfog4zF+yONMP
ocwOZQgsrWeXBPb1c8aRoZwKE9U/8Scx68lb+YrjruQzHAbcLRAJzAf5yV8e2LkHvcgl/7qREfKp
XZhRuAOFY1we87Jv0FgU1gg8XlcEeuuWaCNqOtXnWkvmbY9cyQ34DOpZwkDcj4FlJVPvbdPK/SUf
DF0/7WrK7EfZuqwD2nj81CeXAbA/6+Vgsqm4ryEWQoBYGGbt4ik02PvJ5onGs7Z/cQvMowUg4N8i
8LDrXyCufIpoGqEjarUodYllTRQr7qnQ1L0RJSxp5MfM53jXpGhwXz9mmYFT8jogndc+uDHh1nJ8
7GDE0ifhWbef3RjesNJ+H4a8ftInMuwwzSmHdE19S+0WjB/WD2TRpgX8rPHn1Lh8w+wWdhMGrqTf
XHvHn3S8b/kPu4QIx0w1937ISw+6LooOLtwEww4WRRK9ZjqCjnjZtYeaH+TBroJm4+AgijRf1j/2
YT8eMzy5FlU894812ttf5gAL1CLy26WftqdGa6fbxko8yPnqtLJNvm1BbKb3NRy3Q6cBTsljtYJp
2e5knQgZ+veIVkQ0/7uIpMsqdAy6T9fw5rJdqzjFLcFcJFtXi9NlbsNxASzr17dK/NZNDoy4ZIIW
64exubuMdrCpV2aVbDK9II3XmsaLglLoMg7s6KR7qfliUnzKpqJ7moCm35JN+yGjiqD0tpbRMYmP
wEebjjgksqQrAnwE5KndK3ztsXmC4yK8BdDO2PSR4KYLsXG1ULxVF5QIv4jmFb8sVchTzfIQuErM
5XWg7oA4WyTNVr7jZStvgCGcpsbesQYPQDcoEsjOecC6ETMcSMpCEAQzHCwXkRzMzSdD6/o9Ghmo
3DtB+TLkIG+KKZ12Yd6VL2oMLk6LDPVGjoYW9M15eIa36N72pv3auRE+NZgfLNQKn1BbCb1vlq8f
TCvDSzUb3iYvTX832vyKyZz1OrdRx8rTbL+EbGA2AGnDs5tr9t7NVXUX9cMAhcRIVyosgxify410
y5ImWXqac1cVfWgfsEbMg+a9PYiangyUfTZ2E5d5ss+3B/QkdL3bSKhEm4JJ0VuLhbTj+qc5mv3T
VOnBCjqtskQowu7Z7WbKSQ5nOmriSI8uJ9X9ihKcc3s91FadrOwBCxfZ53bsrMAvhCeM4bXjNQ4V
8/mYxy1ic8xPUztcFL47N/rSj1ElCdQ+Pnd2ua7IytwiemTdyrNhqJMtu1hXiMy993ml3h/q2Po5
RdZSR0L6iWwGLiJzZKJX5Y2v3YREqtlb6t4UwuweKoIIfz28g3dEpVjWj2Vh2Yj1LT+F4E62LC1S
V3jFeBtZVK5HEOOZEv+WJWksHL9RHXPOmjjIM7VVX/3Ma3ch+b92yw493KmN9z1y2veIVq2mDVJd
7D29ZtglbCFZMA6QLOxiopo9aNsITOb50kRbnrxtUdQrGZOXTnNn1y3OOhnW2bnv8ARGoG4M7ewt
nzILwYN5PNbJYD+XIyqaSZO9QaKddvOAmI+pY6hB+WlcQNdpdrPB1KkJIG0iQ1pf2mQq+Rr5uvFg
+trbZFr685jPT06jY7nex0d+gMFbkvj6KgEccrbG1DnOfq5TvUFlS/UM08OD1K4UsGRjV63GEEvm
ojUOXV4bgLCg9Z64TSTroDMoe8sYU6/tE8yZYcutcIYmoCKHpJsRRO/ikXXje/bimq8g5Zyg7wdY
+uSrj5OFcpgTr1HY6vd2yu9oOztqBFIiwbbGLJzzpRM6BKbixGwSKEKLEmufszTxGPiJmkb9Auwg
ukk6Mueyu1Qhjmm9029kU04KtaZeWv3oLuXmKXcqxfUWI/8nG7Jt3X5OtYeUW/xDWvOHKUzkUARA
96tdGQ8T7pCf+hvxnP5n/MxOeJX23qV/Qq0ozrd64kPul7vcVOyB848D6t9i6yuPMDcgvGC2sYGf
htyu3T91UFYOPppjK/lSWuvvB2cenlCorD71i/iQmojATjfnvGbTbvjmveW44UNpTnt5Z29ND+pc
5wAapYb/gn50z56TXYZdpsn9O8gKrXhQRJqVws3CQaaNAFQrpoOaTtpQ0BoAy14wf3JYHuw0twDK
Z3r13S8df1+hfbBysmzYekLgYA7xKZ9qC1xo4sCfKt30PsFfsjU6qH+iK9UqimSsfWS8ilazXpeH
lETB6e9njGwjzKaRAKpR2/SVeKPqjbIcolq/QT8UyUUtJi1tGQBMlG7YQafF1nmsrYfUascvvsuv
isYMcf6QqPqP3DGDc9QVzXKqcRiUzeshofh/lk38bdH0ANu4RdlpgCjg8pew2JpvKipJe2oyL84Y
pfxQqnhrC9hcroT5neo5bGQEBrhQ9O+d3ano4gP5kCDR66FOWxAbtfPt2iXPMMgZz2hvjGfbSFEx
NM1LBEogD6Fp4+dWZvtWa6a3EVbcCmixe266nm2mhpp+lKvZs2+qr5jI2T+pWFHYCE+60rxohtJ8
qca6pbQY/C6COD3KrgJLt9t2zDezCJBdtuWrmzhRslUedgaSdUOzDsYywVXCCpYSD1vOKq5z8WTv
8ahqThEiB+7CyH8qiIVrtebcs/Vw9lXkdJt5bPBlTMujRK4DJ+sWtigOIOHGHTYIb5K8gSQaGE+1
qiOaR8ugYn9pIe/0wwiR6hn9CcEtCfhp2M0uRjU+hqGuf5kiYL5urgtcMWg11DD3NQJaAItpRmMX
rbTUjQ7yByAmWZOFWoXpojc8hAD3Zs8ujmyoTheHYLJevNMwPCHLk912MsM3aBukIoWuHX89+RfS
HX9aGp4ybq9/VqscgSi7853sQuwnOAQJcodTE1ekbkHt5DiPgJy2qvUwOeWb0sxvnmK092Gt6bcO
T4KF7Ec7EX1wP2wPbWznr01/doayenPcx17H4zpMk+k1NXjrCiSRM3Rf/wl5rEu/lVTmnhoDGg2x
sxoLtb7JR/Cxz/K2EiBOIdEPSlQ4bNOQvwAFIXskMiLWNG8zT3G4/GsgL1FY6mu13skB3fODnW/5
5kFHX20MqidZv7HSZTjRkPtiRtC7rJ6QpJxvNA24i8h82+a9Frj4VPHTK7aDgUtJo1XaXVNVqVDT
zX7VWD1kgflbVYYnm2/e64jeCrKTenrnodW0aw3T2OMREN8MKbYvmHQot2OOJpWFMsaZwmpzKofq
ie0hoqyKGfqruamtdY8t3hd50Mgq2Elsn7O8QyTT9cOdG1l6cgbJoW3NzL2HrqHeym9knNr3fP1U
cq18B8WYbAF5877M2rwOhmxTW9z5J0fBcnhkbakluX3IUYfa6GaYP0Fa+jn4mf1ThA5mky2LMLGr
7xj8JPueVNhNocXPVlUGlxaur8WN7B/FoFWHzz71wr3sT4ARaws7+Vkb5kvtTQ6pGA4Gz1BYlOJ0
ALQ4BSp/Zx6gctBN+24G4KRWKx3P1FWBVs3mAke60PCcpH7GTb1aRR5LIPkf6bTT5+Z1VBb0DOz4
lv0YnPQ84eP+4xuESrexAryLatA/B3K9vOm9oD5e+5vcrY/iGt5UF5tqxtSu7yzjPIpDVpcKyqYx
BYsUDsmnvktM42S7YFLe5IA8JHKGPEUWIl/msVOuu7p/v2C0xZwcVFBoWPN3p7PMnS8UjsK+QWFS
/Byj0MEcylNhrTRu+KSG01b2k76naIWH10Y2Ueo6xHlSP+JBkJ7l9NoJni8CAl4ZnNVBD523KfQe
PCBKJd7Lx8QviyNb9ADpIlcF6Nt3QBFYqUegVxlvSR+UC3n6qX2Z8GnMc1V9YRhlsUNS0711lPZO
fi+TsHNvgbzdaZgwnsZ4yBDvQ8wuy8ry3Iw5O6G6XrqVZT3irNncl86MQjgUjakK1INNSm1puGr5
4qMIvG6xeNjKSd1vvQNcMB8lhjnWPeuuSiBD+j0l3m6y7j7GAr+wLy2uwI5EC2+GEupoWyvJAfl0
g8SDdgAFbqFzOwZf4iy7SSUPrXLmveEDVfa6ublzK5QdzBlPu1cFzdMGRcEbf7bGu9jOem7h4Zti
JtOd7Lr0J922YUt4DimoXfr5qPGKuz35IARAzpcaTTjkB633dxh7Ka/WnKTrOI+Lk4cg6hmF+nJl
Umz+ZpkI5IYZUIIW3pxn8E7Zjbg7Hofa1rAUXCMyF2U1U49+uq6yY3Xl7y/LoNYxvDWLOf/Q5uFD
O6H+t9Z71JcMsy13n7aqEbnZ0TzOLRujQznqMEGt3DoZMWLUmhrfyFsUNbr4pBbTi7xFya5C1SBB
kWu93Mk0O67OQ9ec6ljfkWAz3to56khcNcGNW3j1kdkY7EB4fMb88E1uBD5CK9CzqKhH76GN7web
0UjCZ7Tmr6FeXzmn2Uh+yRURBtXBZVnkmMoNLHxnd10pyeXSZGvQU6YEdv0HY6VUHqvAT24lh0Wy
VmrHqNfO5BWgdOG1lLl2oyitu6t9HcicE1RINWPItA4bB9xcOSj9Aemjr9PA/2oYdv3D5Ovxgwt8
MLN7QAZh/yCerct0jtytbHqJirPgFHyTLTmnKZrnKZ7is5zkZX6L2FwWryhnqtjHzOqavHRwbmc4
LmQtcO8UJVd5kAPyjLRdeLKzDEbX5E0L34r1n/06EOssM64Q/esN97404bC6HiCqWcWSLk1ZFplD
nq6TGpQ6rkKPMISCH/84wcwjlD3sNC4nblk5L1aabcsOb3buNtZ94rbAA/FaXw9+G36v4fF2LQ4K
FnV/iyXFQbcQV+3M8ZcclxNt9LGWZaOntwj17h3Whl+cYOgeNCGdKn//M8/CEluYhWI3xUs3C8hX
h1iBHC1S5E3tNuMGMEbRU6Ga6zYHjwQJD+ZZuK17PHKNofXe9PDSrSLDulWT9L2b6FnxMWrztQEZ
tKdG3DnYK3SPNKQCgmxEJkqasCT6WJcjko/+pxH4NdKUeBXdX3jmVlcApLMh5GCT+tVNEVxI2OHc
ODq3MgCAgHTR2nx0m/Y3AsnTN0vzycCMLw1mSruZ6uG5GECrbyf6Oh5HCcnzxwlsEozJsDhLlJps
ottcnCVKba4RF5Oj7E31TRcn2cq0sG8adLU7OnjKPmSxclfxmspjVHeXppY441cZVnjf1RkMzFyi
MSuSr/xXvVHh1R6jqMdqUe/iXViriDf67bizTW28H+ADyR2FPKReYq30yio3teDXIhw9keV9j6hN
m42HiMjtqUSpkX1I6FSP6D3n94aJNkljRM2Z9Vb8aLtIDQuxEBxWzE3Tpe22mcGShLa1cVn1QFTp
u1Oc1cjX9XaD1pBIKBe6dgOGLXxITPYAvo8818WId2qUVVBjCiNHIzEaKIxKD9/UcIOHuQnWc2Un
d5Pd5PvEJ+f9TKU+2YUpYjGGilvBBZJaIPZHzYK2I2lLso186p/23JurbkalGS64CwASLm5QKmid
Zig7yaaEQFrYHeEz8CB7Mq9E0FLExyLe0rCFuMbLELf913gjy5NFFGIHWgsL194x9JWSNzMJC2/q
NxcMdZEMEWlRUePVIuU0p/l0wi1Q7m9z1Ut3JZWtZSS2u0br5PAynJPcAcs9r5PPuJJU6Z2MtzAL
ZMFi2jsbadsjBeU3BJYEhlitHuMKL1uvAEGLRGODB+OU1Otc1eal3bCWu7wFPbNnaBisUmSGER0n
GHMIAHDHWwVs4e8xBarvXURIbvrUEdA23rfiR5emHJRhMkLJrFUNU3pbGzXcfbGwHGsMKbzMNNZR
5JGb+VhfyjN+RfnR90y47Kw7L0vOy7Sp2evJbFPhayLkx/hrtlMAbXhuxo2JIjrlbPo+HYoBFbDc
ay4h14FpROFqwfffOJmp+d3PqHXLmkhhBe0FBtFFGuL9YkDW/J0cwigcTjodPxou0bJaIoc9UTyV
A56Gydavwk0rnI6xvLlFAcTcDhbUB/kf1mKvexMX0R18Fwd1S6fcoCRoXf7rFJCdyyycyv2QjMHd
FGIiMkzTz1BVkFkXa/gIRX9jpecZYs0vUQxW6juYxAmmBZv8kC/IKlYpIv+VB7iwSOVwQ03xMnxN
DsjoKpvVpYvM2GV7MIVKfex5bMqX/bRjwJWFFUGE+I18K665wDolxlYeUWA3r5SNaSMsh66q2GI7
4w9wT2x2MffULDjKQWU/ozgTrMe0ifcDIoTrWOjuSEhWmrrBGcztaqhKFBhkU1HqlYxIAfu7bia0
YyPzRh6Gqv+dk77YXbtUsFE3wRTGe6iVr7I/zzQ4BHYtDH2Ds1tl4VmeIe41r80M4ahrnxwwdSta
lmU5bdI8yI561L9ev9NNhmwdQnCvkfghROiUQ1KVnGwIM/x6ld49omyZUE8vKAL5aO+O7OZ/2YiL
F6P/K7Kg5KmDmzwNRm6t9cJoTqoGVLQxvRmbdTQBNGNC0MK14wtmzEM26jzH9bMElEkYmY97Wpaj
5gFRdlykXWlv8gcE8EOwvkV3mw3Rd9OMxFI9TPcoZfQr2WxB6qzyoHR3sun4yk/HnaJb2cofZs/C
i1CmReYeYajWRpgnM3TMz4Ru0lwUBvpyd4YxJPWyEtpJmdZHB6msRBkxX3ahvlEFdEyyFSSjQZ5d
DpWFi7YSPcr+a5ii+/XayKsaglfR3OBpv74UMv5qpkG9G0wvW/ZZEzxwQ4mXlAymr0jnnacmbCC9
DuHCATb1azbG3yk/jReM0wuIrkpEgad1toibtgcj8Uz803BK00sl29hD/Svtci/d2xmp08Sqv/X6
NA7fZoDxKETBjhToCpaR74drs4gmEsWynfsTriLsMP4tTvbp3RoFheAs71O2uFlBOde5AZbuQt6Y
rjcwOSqbgRfoa8wg3kOuA42Feohm3gbVVKx9qLIrlGjzC+dZnsXRrRI55e21m9vQ51BlJv5PaGel
1afQNo3uwIDeYIo63Se9om4G18pPyjxMh1BtfZ7bWCJ0baGvKPH2T30/dIuZFdn3llv8hVzkW9rC
sPMShdvxh4u/3Es9VOayq13cAkgK4ulQ2csQfMF3BWGOdCAJWQM+3PhR7+/1Qje/sClmTy0i4DP9
QCV/eEi8stt7/owAtN4Zr51JbUQETDGMUzw6yht08PSzY3MvA06unFxummdFAI2uh65965opO117
5NmnUFhdK3zHxuW1jyzVyqEmeBfVTbnpPMAqlp3PDz3ejnceGp3AmeeHQXWmh7Kxenae2niQTbtU
wr3O2gZUYNhWS6N/1vSh/iIHTbEXGVOy3bLJqo0b3Gx9v4T6LTqdCvwjOVg7rMnaLDgC6MW8koTX
DRJeCDtHcYs+MP7VcFNJeovWrEUcREg8D91uTpKfsv9ykLMwzCmW85yYrKrU/FCAmVrYBVtAV/e6
245f5AqGTf+CmDUopMD6nSZLS1Hz36iQIx7jz8+eZ+okgmrzBpgevu6x2q8v6a+ZdGTurxLhZOUN
lYswO2jb2POmVwryiMbjzHmMu2h6deN1JqImB8v1S5ToNsmU/DNKiSrl87U+ouYeKW95rT+vWEfh
ys/gOSrTys2Qzp3H2PzSFXG8RS8ZyoFozoCFvvQw1XGEnc9R39NyJozVNLtc4FkDW1zBwxwPXF3f
B2I4DIb+Ruvbg5x/mVE0mPjAsdukKFkyY1oNPR44Fx71WIB6KXtMc5JxJIcfk+8R0u8Flu5yCQx0
H30alLjlcCqGQz98HybjA4tSzHYnjG5ivbrvsXLVELproVUOlCT/qgWA9z3admvt/3q0X2sB2Iwc
y1y39nK9IMOqWBkOI4o6/1a2SDTjbu5tdVfjBjYsZAiwF1wU5Ib9Y1gO6HFRYPMhKiJyFKHKy+SJ
hPCfGfiuosTOzhyt2uQ4B+h0X05luxSd8qx7w3VSOchzUwnTS6+t5MRfo+TwXzGyGSg95LY0ecsy
r758tKHPfxkxquDUB9/TD//2kUWWQk37/DJJfpBrvkJOGLIcHWhnQgmyDIQ7k+qCSgiKfRfp4RFA
1PsBew5GkX0Iws21t3YrDd9aEXoJkENCMSZzMPw0SmvbCCDUspvzZ9UsbFDarXM/JREHH7VxFouX
RsT3NnatwyXcH4N8j0w1mvYiPhYHtTFIXbWRvpIz5EAQKPnSES/TV0q/80tFGOeAWxCOB3pzdPIW
ixi395GGdo0WjI/ozewkwKlF8dZ/j1gyHpIFNaBh5SdNedsmRgUmJM5+1JT+87jUvw5ArtZznLnQ
ESidekCL94WhLyrVi++xNDUAGWEvtXlf3yvDN+QLkhc/6ct9LyxMpMSNis+8E4zZoqLMsckHxwdT
U2fOTp/Sw1z21EI111pPUYL73IitWVljb1fYNl9YRy782o5v4uAi+8AD3VgIExGRSGDhmmASCS2b
3EHs66zOqrXMHcgRGteRP2F/5sABJAWS5Ablq15wQ9txIbG7kk5dTfBFhwghct8U8IzxI0YOSya2
ref/MQ8JEqzDjebBJ6X3aAfOqz7V2Q9vKtB7r5rHrKd+AYbK2xZNESysAsQeda/oAEYPO7h2cl+m
3OK5Q44gRx9j4drWcP8/R3RW9tTUcYvFZdfcXjR8RvhLfQ8qxNVCQMxS+kf0IaqrnP6KU0VfjlH7
NlQbNveg9ze5VganUBmLE4tqZ90ntfJoGPBIsD/3f1k4eWvGL2N0UenUKvUxFXOmcA5OaPEUJ38w
HaDSvv8IW+J9Tnf6a458HW/AczJ2o2eNG/wZjKq2Rr8Dg09RBOhGjyIAurkGuU7a85D/CseEvZlo
+QiMTAs5j818fpoKzGM+YmX/JcT0hxtUQPee2+80rbN/Jrr1ViAEhOamFm6aSq2OnTGEeAOA0qBW
a76J0Cqf54WfZr+pzHkNzstO325Rdp3WPK2xm9BQ0uGuWD/EtfUt19zwe4m7/GIYtfIeq93hGKDO
uJLpuEi7ozRgfY0b4y2KexPckjbtVB9hmUg8FHE9K0lj4KSARFP8mHvkD5W42QeqY0JJpfzGEwsp
+EZzqpUdVixF7cl8bjuw0CC/USYsAnQV0ylDXBHcYbJKdLLmc6Sg/8tA21nJSTi2LWe3tI6hZj40
hh99GaD73ZLGx70FFf+3IcSwp/Knbi+bdvnm6+TJgipHEz1FapI7SvgWDiQ1XctozlHsGo/45Gxl
Pxp13AcTj020uJh4ERcU1ALRdHtXF71/lAfbTX1Eoc33ZjXFMHw6HXOtj5Aa1Ea0csdxMfDO11Pp
dw8Nt45DO+IkJ5v6rPcs5PCKCRLlBsxK/6AVZYYFHWY6chC7IJJylr2Ug3JS0usBlmJKsffNjh2M
WY18lWYM8pze+aJUQ7KHXhFuwyppnu2aLUiVN0+9qw+HRrjXCf3CUhxc248O3DBSHhWufS8HclUB
I+6hZ6H5ehMvQyFSiOhLuL20M1f7mRSdc/ClnKGYh3jz0mxj9VZeBcUz/WaIi82gdMWmhyZ7wE3q
Zxsl2Q8cB55Dv8ifzL7Stq3NnSOOZ/+hNop/C6jGrNvlPZlJzUk2qYktLDS/X5Hvg5/0wEKavQ+T
PzW+RwPY9y6I9KehwYY1yPhCxDy3tmWb60h/jPEJeXW4IsbQ3M+QzQGr6foLOik/ESsYbkpR8ZH3
47Dv1kbsdRc9UWsaUE8Yuvt4fEJTP8LqRy9AVqfuS2/be/mhYKKwE06RQ+5znEVYneUnVaAQXNhJ
hRoad7KVV5a3dyMbcXwxCJij/YJAw7gcy1DdXvswC/x7lmXozUJOkGHWaOMHxPrl/zqrzynpQAhu
BJyUAvJ1xqUtXqOeuiN3C/8EODJ8GApv3lgejBl1SFkw4nnFj8nhq8d+AERIrG5CciksYAUkZGSU
TF5w32jrgYTki9Wz7wjVAaekzjuFLqJWvVCSmlOVopiRJjhacoMwCDPScPwUJvtlWJch+UD1dnqt
AMjKsEBL3q82flzNEVeTTRFWgjdfzMCLz77JHj6VFUgeGC82BaPN6CCiBR6PrYASChteN7jVsC94
8vV0KfutpG+OE4JCyyRkld+2k7bSp7LYy9GRD1OhVvnFnkbz3vZHYDFcTI+pu0L6CtayWc7UwxW3
9o+yGfS/8aytwK/whvzAWiGCZi/qGDXmOcjiV9TUkHYw6+cJYbUbRLlbpAKr6LUeEa/N+2LaIicR
vepu8qYpZn/n5C71ojLZy+5Wq6Z9NuLkIidVwQiXsPTHoxz957XVuGDJLl6zyazP10Zm/61z2v4u
aYvh366ti3fQz4Kn+HHtLn9VB3JshnGaHSNEoYWDqrbvZ0bJfcQxFCliFt5kY45nowxEBMNfpUaC
sJ+IRmCVETl7dNNmH3XdPczb6MbU2k5bySlwghbKEJqnwaysHUKuzxGqn8h8KinlQ+SSerW28BZq
y3ynFCW7f7/VVjLG8iz3rJ86jNizo6G5b3hmIfcgpstD8nFmzna6IvOSZ+a4yYX0Uuiydumd8N4x
B+3eTJUHds/oIoUNMgklLkkS0klt7a8oOVlGqajbo4PqmMuUe9bBreqf+WDF38RJ+efEJFUge+TJ
HHY/5Yn250QE/1cx/9NLyAuCLj3zN2WJqKCFpQzltGMBML4W+bhL8zZ67DJRgdKiciH7ZZhvIDRg
s3h65eGyC/00fgSn9h9hnriaDFP77lNY1StsmkJkpa9X+3jRaUKtfvzn1VxPbdfyRS3KXKtSwb44
jDAiSyb4DbKQJZuW2SonWeZKub1cRqXcwnVUCjlMiv3/da58G/KF5JWpiyun6+te3+T1deXo8PE2
pqjtt/AKnWViuWAmPO9sxYN5qyq2eSvP4gYvFD8xR4xaxEDfRc6i8nR1kc/tuJWBuuxs6mqV2nVz
vk7+315UvFpQpObt9cJtnmBkK1/z48KXvv/monJ+CrDu8m4/XVQDSaw64ed3GxooDgSGcvkTXGL/
/vgffxd5UddWx61849fP/P+68KfXz307WxvdSgrg92Hy0pWxim0h8nuKi4cu2c5wK5uQ4QB8ZDXO
lYOQ4ytb/76MqI8IJT4ZUejhp+nYff7HdLfKP09v7GIpL/YxHQeSeVHGjXoOOpKYtgA5J8a3bJ6i
H1RJ2caiSI1mpAudEAPHben3yUNA2flfQhO7eQ8dbfg4MnTSql/JMCxNJ0qfjMI01+kM9QMvVvcI
8A/4KW51j7PIvdX1NLAjWbTc7H8V6EHRk2XbluXRQhNljVkcjLL3l/pgYi4m6iBW3aNRhBqgidPr
gwyT/U5gYbOj6JRMe+xaOlRZj/LsejDwQKDm6L6HXAf+CpZN3zXKZeaABaQKPJwTv4bxEHjfURhu
EEb504yBcxfgVx38/nplXhdUFNAQSUEMRfkk7CCHA4tH68FHSQyoHA7cphBzQ0Ay/UJSHjLybzQS
40cowO1jrTzLbbdslMqz3JAXqNT+cySZPoX9PUeiAfj+/eccudA0TaN5VJsXeWk7D9yNpzjo3k/P
/83Ef31P+IPpy3DEyVNVu2Ipn04YFihLZP3Ng3yGIebJgqx/AYaWnTx34tsp2AphaX6O0rQznNr+
he3Le5Q619/Tds5BwakRApajtv8/jJ3XcuOwsq6fiFXM4VZZlmRbTmPPDWsiMwnm8PTnI+RleWbP
XmffsAigQTlQJND9B0/1rce4918pKIXfWxXI1mT0LkqnkNnHCfE+KX4bF78G1S2+DvNE+Jjavkb8
4NEN3Vc5DpLl88Q4KNHDma/Y5b/lxB4U7CYyXurJ6m7qxMfMHG0lcDMaxCqLV+bgv8g7WIm8n40I
khdKBOVad/vkxG4Ji85/zCmHF2lN8TGnm+c0YZ6chrLIDk5jTBu92NWmom9YdJS4CbnWocs6c5ZP
QM694jsWUlV7S1WkXKCgBAuvWghR+PP99CrQE3jFZt5cdmqbnY0pTrZTgg+ykc3iq2B5w0dMPr31
ZM6+kMOQ3NXOoFEE7+MfwtxLJJcSpfEyiofxnmW/t2/Rld1k2Ds928J7lRGapd8VBkhN0X5T8tG4
T2am2yQwZMMKgOItLdlfhAXGBBOvVaE2LNMVfCY3Zqr5SzksD7ZqUL3PlHMlQ+L4y2Bj7A0oIj4Z
dWHvyy5Qd5Q6xlvLM9O168T1Uz1iixOC2vuG8NCpqOb9WcI+3jTV36IYX5wuid/GUauWKcj+h8Dg
v9lkLmYlbVdt5HdbHnJbDAjN8lV3iu9WlDdHgQLbXmUBsQhISjSP44jqv3endKTyviNPWqBSD0dz
IXVt47jdRpo7HRzJ9EUNT2ycNlbwwZzMW8rKGkqtUXCIK8CRY9s8VwEQycTRh12Motmj4Wq/EMgo
7oMkGZeF3i2htlLe+/OsMEcUgIKkxTN2PvtzlOUifWwi30f/jCvUmseTi1/qPOvv2JBZsZz/5zX/
/sT/LS4Qx8wJ1PI7AOsUooupPvA2R2Sv7gfUjWnaVtbeDQU+9yl2oEu/nLp1xJp63dcJbbzStjWb
wDsZ3JcBml0qicWqTLQHhLqyrYHQ6lpQY0EY8RvJPW9dJEa3D7NQPOuTdYJhU3+z3ASBeWSrTjZ8
xHv8ntqFHEgzHrbjYLfnHF/Uo7CxPpdXUhyxBwVeo0curF1Tmt2mTh3jq2mumhIQH5ox5XaweedA
4nsmA4uEQlr+lJD4PNScbZFZ01oyRuw6COf9XXqU+Pl5Ug1iqgip6iEbNbEau5wFooIfHdM3yL4A
LOun0cSpqdu4Gjg7fVirlVsD+QG3jiPBfpp8+9GyKGLDRkZxpvbLR7zJMMYpf+V2Yv/QAuVUljVP
+NLkK9YZoBRGIK5x6rGUCFQ8peLDYAhQIL7tLfGDrG6tKQCzTwJr3dpG+SbMcJtnsfNj0hUoE46Y
HpwJ1WL2Udo21qryCS/vX9YU+/dOmCFzHMPq0HXrex1U5J29yn3yAz1d92UtbnU1SPe6qwT73h5a
dqZ2tLZyPXq2hIGNLH+SH8rkY9fZU9Ger1Sn+fQu/h5hwIGqWp0sdaOzSVQN4W0RjuhgmoP9zWLr
6/LIfKFK3u6sacAOMaid15BylLnzspOE3vaDMJ48+yTVgmUDGJscmRBUm0c+hWUnCdAd3kf+mKND
xoQhxhMxGdBGEVa7ptSiv5FWX0l2Rl+V4bLEwvP+/x8xRUV+AFlfhQ3CUQv8YTELyTGMDrDK7Pmb
IIixcbn06wgXYpP08Jq03GyAMmbDJSIt+4NahuJLiZn9hhRby4pt0B4UQ0nfIwr73OTCfcZ+vN0m
DVlTrTL9RzfIf1w+pJ3emnDqnzSKubsakOIWYXRnac3sQUB+95nhhA+Bk9bnxuifqN2KV1VDSozk
BG/TuanB11v0eeLdZm5oPVUkeGV/oZfOvle0BgaJJV5RLaCExBrtKEe91wI9v9dWAwxSqrjEh65X
vLaWlKtrhr2cA51so/dK+cQ2UdwpLprC2Fpnz4U2mJAmC2Szz7xF1wUelvifcjbpPWdhbn/qi5Ma
O3aBVNy1UIfvtVhlxcij4qM0JgtfsmkPRXhs2ycNatKx1CeSeHn21A4CwsrcBZi5oe4yn15Drk15
5io4Wbfw2lZ/DaRq0aOtjsk2RrfwQvJSDAdErIdDnQTDwXJhG146oypblpru7uXANUTOuMTJEUdO
uY5fw0GOukg6BP3q07XlqZcm3gLFxXEVlZp14KFiHeTZ9XDtS8L4mcQtdUSryqvFv0KufXXt/yem
sYLLvHEYfjbwN18rLLlKfA2/Fmmm3gnzHCsD+BphmPscKcwLTGtqMwzokwx/MCBe11KuPJN9c4QN
6uoo67myXx7evQP+M3od+Lts7N2/szYt30j35ISMi9I9LpdY8jSuurr2tfCHIL0r3/QPQXw5WGsb
b1CSi7K+7IEvlPBArpv91M0CwmRuN7WLijU0qS7dUtIqF5d2NIbFreZUxe3wMSL7YKMHGi6FenEr
58Qm9pOXzhCW7zpu0VjHXebOr9vw1XX6eK02SF0MbdvjxpZAHgbD9MXyrXuJWofve4eA0ntok/Q4
c4QktB04ov8IrTTFXrLXhTc7G5rEel/fWaFlLZ0Yt/ir0PNF35mUF7kCBq7Bfw3IC6RFPC3rbkwQ
3wetKHE+PdCw5dSDu4UbCDJRdl7hipZeD0s7KAFS/gPgKPuuV7heVcKFemccDuwRV6ZI220+ADzV
XDt/gOeTPyTQbvFvU2zeZVnx4CZd/lBN32s78O5lo+w966bMsLRwLB15fZ3iOtD50F33olWSJZX8
Rzsz+qO8XAS48xY63Ea25AWun5oCd1+XHaTzq4K/lPa/Nr1ixvh5Zry8SvvL0RoVyizz25vQqzzY
tpKxXnXWD7w30n0TGPbCy1NtI7V9W+xdLpq/VlCbW2SVxOIq+ivPLnHtyVL75BJ67TbBti4oT8mX
3QBIdZmMGkbas7GZbHpVU+/lS9Lsp/fRazOag+tctfaOPi/9/AoLlHD4Be7pe2o0yWuUOdpynDLz
7GnNjFslHeBXbnOj+3gBh1gNokllm/iiteIZl8N+MY1D8X2sMNjUYBIvREXZII3w85FQ9g5YgFN3
T+kk2rXeZkiJ1EEHaJ3iAzR9alTzqAYP7r5VKr66DF4mkBRv/Xq8TNfKoKdACZMzC8PsXlfg0pR5
iZKzPUDjK3C2rHJ/By5nWsom8DjtpFvam2y1WH0/Ni6ZDCKDRNOeCqNDz1jV7y7RCfDZ3O/Gm2ge
1NuwXFf1YK4jKgJSQsHCJWEpnKa6kU0sIc6G6gVnjIKy59iZeI+hu1B28XRqCyonQz8VX3Icpbfe
FHbrjvfH0eir33kIhEoejMJt9kPGtrFDZeDan35EyD45inAptpqq76+rqeS59DFDDvzVvE4DREdy
Hkb/6q84GXL9IMcGebPIBu3Nhwqwvf4s1w+/XlRe6tKsQZfkNTLd84/83z/Cmn/bFiYbkqYtfnag
QWqlsp+yMbeXrTFqu65WLBIrarXRsb9Zq7BXn4JI0fc5z4KlbMLVd0+Kbr/KFu6M9kPSqQs5s5mn
qwEo+sAtzzJA8X0QS6Y9HqPJQj9Q8NcolbE6AVlfY9iH0eKYhfftfEgAXK0mM9RWsikHZIg+dRvT
Bat3nRBqUK8ptUJumy9yOQzIoFVN3mCCEuc72SevVPznA3UnXHcXF4MhaY6ITEXLS7nUczFjo6o0
rC9t4fEWYl3t7a7101rVjiDCETSbq6lkFrIzMgKX+FxBb66M9UdZnJUBQY1+Hml6ZEotXbmFYrRk
b1wdJbAV3eRZ0pvsx01TuhfxbjmqNx3aifL0EiNPPwIlNLaSky8DM5g2SPDXcKbAXHWDGYsNqAOU
G5rgxjACTHNrEYyH1pwisZGnQHfHQ6hokOgRHyOhhiDpBqrntnBd6F2jwjMBxRXLxmK+QMikjBcF
tNoIoRIg7F2DPua1b0C48Tp6Pfu/xHX/mDtfrw9AYEiL5CDRUVtl2xaIQnv766yoE/1tUM1sMZX6
/xgd5r5pHv3vcXKUhMV73F+fcf3cv+MiNNgKhPjnXKXUARmsZoWtQUSdnXwl3uvJClY32pVzs85r
2D+tg7l92GbVcg52cj08S1WRa7C8HBTl92A5qjdfWXC190Iz9zq+3i9x1Q+3MDd+CHesXyK87w6q
PaJJNA9GuODtVc1NIXsymtqJQ0lec9ZyNPcsbPsyGzGAObgdphkTEIoblpTVSx4rIDzVIeCxPY/G
zYOJJu+9bPV1DsXbGh5Dz2mewevI3iJv7LOPak47uh48WqRsFKOKNkoetUcKtNkBYzMckihUPqhR
wZ7GaIyv6OwcHKM3fxttt87Rpv0OiR5rJ/JOj6bVRus6eJjF8rAwD/JjrqFBMrd0BREV8AXwj2U7
HvWGiu4Yry/NWUFFnvWD4tzUkbG9ZJcCpR9XzdgjGNdrMPfQjsZTr701owmZzgldx2jphsaj5yQ2
CDWtDDekD1iGyrWWr0y/M1XzbljrNAv2mclBOpBYalFsqn6q1rIZNEqHVWj/e8JpA0qTddAyXzxK
75JpvLMhaH+zPZYOUSns5zgzhlXtGdZdKBoTvqdm3ShFGxytEKx+o5sFtKzSXTaFM3wpU/9Xj3zu
zzoolq43WzNoTr/1RWM/9T1Latcd4d2MxV7mUbxUv0fAdjijXCoep1zfhS3yBJPr9tAcgM3KXIyc
lONMnFTAbqtlWKY4t4sahnejO6d2DNzTtVm45cJP7OY4lYo5gWskroyDYJ1YRr+swrxfJ4XqLjAs
q45+oP40ogDnvmHC9N5nP3y05elo6wLj5LRcpw4/RzU4JwA+fNp8VlRBN81/YN41XlBDp6bTVlNe
OGENrdzjxkU8wVn6rv3VbsrhJqwn/1xQObntaxO0VamcZVfYec5ugjqxMAPFP8sBJ229lR7U7Lfn
PnkQpV0uEh8Y3EBdJ54NE1dZGVd3AdLby0zlLq9GEpmB+FXjUbto7c5+1hKstsuySW4NtCL3cW2x
gQvJz65CdypfXeE8W66b/+4qwO97JYayicrghH6FOpBPRUtMWNjlaVYcnms/xpKKbALSUwCLQYtd
Q500UPiaxsouS7oQL9L/hHJVQ3HTp8icxkVS+P0mKvBj6oYqU6HYRUuUSB5tLNowMFGrtV5q46mh
xoLUWWttAc0avHUTa+n7pHohvZ7hUZm/FYSH/UhpfqYzJSXJRbmtS61d4U9Wso/Hldap3AoSLJb3
Mn2TafaD6vDbXiMCZFY+RVim+9Dwz3rOe52lG74g2088IaoC8D3YJaL7iG8DaeEvueYYSBCVyqoJ
Uzyhhsx6aruI79Ws8YhMqnHi9jhms/6j7KoNRVshob4MNS9YQ4kcHoyiGh9CRSHt4Fgn2QW6sj24
RvOTG7HI0LRC3cl2vXorY2UIKuxaw2tdNoJ4LHeGjsa/bMqDAm4VhUaM5eUkr6viOwdbhmtEXsFZ
Ncs4vPwceut+iWeABLDSDjSwnd5amlLe1rATl50VRd8DX9mraEO8QIOwt0Vn6VtefcGX1AXSOgfI
mb0POLhRh4XHN/6/qqaiW2QtJ9svVzJOHj6Jr5JWNY662PqNrWzAbeJMnEefnEYFXjYIBRbtjZSp
rhHo2kGAVJeSUVTjp/MQw7fIAgpAHTA+lJyQUUHaBYA+zuRbfW4K3EnXPs8THmnIqlxHpXaAHEXF
hnTtR7BsJlldbEmGYsnrFidXnfSf80kO2laeBEEWPOaJTe5tEbHhsK1V0U7ui2Ha1NYxezhNblQd
QenE6y6q47caPESvwK4fYtzTHY3aZ6P7xhYUir0TVZ482B1mdzKEXSke7ZPzlOusbQxDd1cRtYcv
hucYqzGwxp1sjg1knhYi5kk2PbNZ89xVHwtdLx89s+a/pCkvE96Ppxjf94Vs+mZX7+QlK4M/77uO
bWS4/dGGsAAWUG3Pdpo1h6x3cW5sUZVXdLCwuvLVQmZkHfdKRCazzB9Nw/suEGR4TfFrQNu6fY1x
tafUpDb3/XxorQoJRlccrv1mXuWsnWMdagWx8tANkXuXFJtrjzwb0hi5xBKO53UgpSRyo0/iNW/1
ccUfu1nqgeZM+SKtNOxPqgA4Px7tWHmEZrQtkPLuxw24VGshlYARShkPgVM8y9aoxfX5z65qtpFR
+ukSJVt/TtRj0uzLj0nK7EQ4ikG9zeJ3R2tk9R7yUff3UmT2qjnrepO/KjMkguRAXQic/VIbOF3q
hH8Hi8zWb7PpWxyScDfUw0UQQL7MAMhV2YolaYJUzSZx+994qtkH3fWsQzWf1RWI1cWnUzkU9b19
8KkO7gqzPsmuQAEyavWsZsJExd43arM96gAIx8Q0A5tXjfpCVt9+lB1T0wZoUmJL1w8ZCw+824Zw
ZVaiWJjYrB4SNu+oQvxxhrX1ex8Am/8xep0R+CmSjeoIOvcfcb247yozovRIwH8PlR94jfvrx5Ef
GBjWK8IGw03h18pJHkoP+SJNaUbsV4GVXAcuzXBgxZgUACw/ZvwVx+sUj0v9dO3GaNxZVjid8YQo
q1gBXiBKCrVjeZBncTAJPA/n9uX0Oo4ZQrM0Ysu4zJEDbkqCeCFP5WHUI3cXFdqumSbvTnRmdQuT
YRHC0czWKa6HmzHq8Wae7fBkiDwLB8Q+kWA1dteBOmkvc7v5Std+eRHhVPnyr4Gsq8BGzReRA/Lq
ZZeStUDR2pnUt9LBKjHOarFLqlCspZHilCjFso4j9SCF6TwrW4VKaj8ZJgz6f0ySUb4D/IVv7/86
KbAq8yxs9xd1FGwKXA/1Eqo5AxbkX2PYFSvPdsqTrg7GsULXhm9eqL0Zg7dRpzb+GVY8OLoIHwAN
cfBdojoIisPneBBGApJUc2p0QrJp3/ZYtvTzI7KqM/MuR8d9MejTLGPUndrATl9UXfjAwD19azXd
+GJ59kEGNEEWLtMsau/KcLSPql5kLLKT8jtyRYucD/1KmV1Zj1Bc9lo/BI88Ln/JmdZMJbTKSX1o
ugLn1qGx0K9Ouq8msj0ygmRXhdYlgzC90Qkqwqd4sC4OGLkWDTtNx/qlnEF0k47blu7CwbJ7NXxq
E3Mn+2XYaOBjZc1QPdXVQN21uM/4thPIq/0VJiWNtflqf4bpafbK4hRTaHYvd8mIsJxaDt0KJzHo
FzKpfO2USWWZi74OGADaEfMjZ31NUnsxJtJZCRneVFG95asybgurMrZlGtpfotZYk+6fvik+6k0t
hK2jqijibIVZsQjrUf1GFQhBggKF3FY30TAGEbeSM8YWd3e+k68UJ0vUbW4ix/JRMLH1Z0gV3qUp
ZbyuzYsylMGuy7M8/6KFPdRxfdP1jzXuXos2drN7Ox3z+ylBzxpM93OSVuPNtd/AJXEnY/m3oh83
/BF36Wt14z2mz8oRCpkRrf3BAnevQsUpePccr80Y0z3Z9CKHN+18SIasPnNzL820yu4gUjtnFuzW
XoxQpKy0haWVkjneWF5eroImbePlVAAZxPlBbC9tpdS/KT1+mIhHOGcWXM45w4J3KMPwXl4Qtnl5
i2zSVo5pPInWRVD620Jrtmohpt/zyZBal5PuPyf/c0j2qJ2xnoY++uS+noVDsWdf903eEJN0Q/jo
k3cPhqK4d/MZn+JkcN843EJe8X/oB5oC5MNzqkvxQtYeIt2fX8XavaxJXLbfsrSRQqzY+/p0b3eU
uBfVrNMwKUO/CbpCW3Z9Ni5UB0Oj1ArT5zAWKLMBY5eGyBVyMRdDZFtX10Po39g3cr9SYlW56mxH
Pfmt1pwwJGFrGrXhj2qP/F2zeH95FLAQdjEAnmLhRVl2APozVyajBh2SuTNIuuwgD1g6v5/J5qfh
T9Ov4bYWThuzBhIXjsoJhWpeYthBKqfJI+0S5ELZyBHXxtJg5cwisEEGZ0HGXMLleOEb2onKuWxc
egx3ESCIcu+jUIWkjnMrCQghQNSDbbU/rpyECvXmFX+rdiMjpmAQN26b3eoCjST08tGtmMsYqKD9
pzmT37Joem9KtN21KRFyn4I/5uaz4ZSamzlqp1FKphPqUFrCaBTFNKYrLfILLAL4Dm7wwtMXSUnp
pwGTZu/NMRdHCsEJkPgp8DZIWHy/NPV5BH2n1N6j+4bmgJ9vHbd0NlEQWc/O5FMBAoOR6e1zV7nO
c+yF9gY0kbGH+52eI/57i3jGc+TwGz1QBN+CpkYHp9GykwZ9EUWmYVgF6Bp/bYZ6SY/9Q4wNrvW+
lp/LPtP3rjE4m0lYw75voISUbf7VJnHw026KXW/79lulIE7hQHZCa1QVh7olFYZwpvf8EQrQ6RLa
mua/Qw1fXK4aWu+h9Rza9ur7VYU9fLpqSqqKPQhIh2Iajg5iPjtWAA+Iqnr5Kpr75IA8DKoYjqi2
DsfMNtZaPcCUmbv0IIFe+ffpmMyul1E2rOTkf13rMtFl17rDDmeJuh22891idIN0Nho0nlP8Tdgy
tsmxm12Lr6PS4FiOitZIjmwi3oMHX8SrzkHtbv6iKSAfAY6lZnbw52+j7MzNflg4gk3gtS+RX045
LA9y5K95n2LAy3cL/OzDdu8K3diKGTaVQKDZulnF4rE11YfLwQSsZzfTUbbwglAOtZF8vYCyxg4I
YKtr41aOopxfPCAyKS8me9I8Q8i0zJQl4h1qBgIxfa7+vFrJ1S6QruvV5AVEO0JMj5exxH8VbKw3
jXt2k77aVkXZ3KcV2hVR5A4vowE31wtL40dcNutGFgHt0F7ZVhn81HyMWCuhWy9qWKSIs6vqfZ47
2dZK1O4gDE8cKBNU28axYX4MBQaGbDXu5KFMRwfn2S5fX/sC4YR3hae4WztGPPmvAe4mnecr2+iP
i8gJsql56WNo2/5etmR/M4a7AkjNTZbY5xBaSr1sy2CnR4B7hhIxkKlJTXZBXrmDjRw9eboS7yfH
Fks52vpOedanhg17FT9Fyhg9+aPymkV2ATCU+Hjkh8forNrIwdZyh4Mu+LmT1qwxQgsBaLbd42UQ
9DIcH1+Fb8rU1tSDrW5TcZZNp0NBGIW+s2xVYfSWzMLtERWrjZ+m03kk77BCHBdtcVLGCxuRhK+s
lZ/Q4Jl+OZq3BKYEpygLo4WW9v7vtK3uhMj0b1NplosCQZwXHNN08Of++MDac1h7amXcYsFhI2eO
yl7lTtNNzzp713u+cwrmT44NOE5dErI/VChyGp1wbpFMN7elYbYY2pHyNTtAk2ZjmaesMOMNtu/d
uQvjdOXWrfbcJAl6+25bfnWK6Tmop/aXL3JkeAN+1mb4mXhKFCwU1bwdNWF/Qx+VhY2ehF9icA9L
EWv6g/zkIgPxqmiZvmrJjRkrwcocCQ9ekGrdHqrGC++tjuKx0ic+BXMjeDOjwiYzA0c9F00HfH/a
WTglv2VKoaIDU6C1MoflSIOpqlU+dFXe3kEPZpE594PRclaZHqt7Z541WNzVmv2lmUlthhaCV0pb
Yyl5a2OB4NWo9fqhCO381cZleKa5OV5XHLROGEtJgpNRHURE6Eh58Wph4PsRRc3MWEo22zVKXsvN
Lgw6sIUF+Hmi0KNUt2E7pNyTwEHyUrWWRWzxv5mX2/LQzasmeyRbdx2QwcE84zowyqWY7BT/uEwM
O/gAn/9e7iZsK3EWvYM3BlDC5KVATkT2+63t7Gvb71ENxzIEUccGw96gezI99quekT3AKO6e+iyE
7Kqq2kEOOjrg0cC1tI2EAqDU1u3RukSiYp5amVlzZ9r5SQ4GhaLsUMjRlizvnEveKzf9dutXzrSW
abAh5aGe+tq4l81K0X+VXWLdypaRFgulDjMWcqpzniDsygRbX7bhUYQmkmuFTXW/dCyWX3kTls9a
/OxTfQsWfTjeNSjWfdXwjl42daU9aBAHNrUp+qOGFOANyrzqll+wuTeaKV5VLA++GF3w08my/NUh
vYVDDpkkNNyXJHOmulu4utqsuhhGlB2M0UIpvBYVvCjbUF4qjg4CQAcSts6mwoviYcJ9hwqaUBDl
FTeebpq/HT1G0tBtvnNRa+G1Qlk7k63CjRbuJhOkteWOhaIENhNDke3KOjaPcnciB2Scg+LOJa6Q
m5dxynehbsHpm3cxct9TDRh/56G7bzoMSaTKmCNFyCpeCpt/drZV7C4uQTL+GtlX3CCekjc3OYTA
uxbNwj9tL/QC8QbEU8nuzlYYBpJyN3Hcv0XYp+7cjq1dWxrIBVZx9DhN47GLPHEruyrNeI8IzVkY
IyrVY22O76NG6AW7TrfNgxNGFu5NifaStUW3qyyD1L4w1Jd8LNV1hFvNVo62Ifl0xzC7GzmaReI3
6hDNrRwUeN4EsRE8GgmyupHy63KFos7YYxSPl5bGSxwtCT5NpR7nVFi0IwfS3Sheli5lGvvalGls
R+PT5KhMY39qyiT3P+ZmMd8/meT+FByqLK3nSyXzqPygHBvvbciP4mShfcgVyhOyOpfhIrAGv5vs
ZElPi7NvSe14d6paRs9Oxapj1th3PcHWL4yDDaAi80sXOwcAsT1Fl0E8qMPs3TQYX/xI4LIVuPnK
ovbzxXGdBGF+0983VXSDrSlUQ9XYO7ZVP8AKbx7SPIw3/pRocFfpkwfbDN7USPUOsqVaNgLLTEpz
voR50d4rrj9+fWr0dPgaKj1Ch4ZRbccsPUx2gX86jiGoWzXWk40X0KK0Bu8XbyPUzsa0zxeWCJyn
CI7dOsmn9Ii6dXKc1QzdcbobU6ddZwKISi8t8WRbhEgEXTalIvbTbZKGYmnb+Rkn8vZWihz2BUbI
Y8OzWDat2Gv2uaekSymyl2PrefZtfS1i3vAoLYpz4s3UYxPTTffD4fLqdTnNQAtNgjOCydDWruWg
aHXtlKfksUgVy9OcleEl6HoNR8VHwMRAG/HOYj3Ewvii82Bc+oU6HWQzSosVkkLWUy9QIFc78WZF
ifnFVQ2x8wJvN47uI1XJm3jmiUhrI3kWTeM2jNvqdO3PVIAnnlFVn1yRhKn6G79S4KzN8+UBRoV5
7OLixs2wYgvjOYUz61dS0TFXTmgbGykqZ7ZIddaj9yNzXbhaaM9hBQItUZaGrrFyqjpRsJtj5aDs
ClGUC1zbuPOMcry/YDuSsfGOMolgZp69naa6Xlz+xaGtvbflcGsA4UOV6adUjYdmlq6pzpQXze/U
gcC7qOz4seL1f1PrDs0wS6Ojhq2anFFGlndXFRWEu9qsdt1r5eUKDJ/eP1Ng0Q68eV77wvXPoMb8
c4e85gbuq7WUfTIWcBBqnIWdb2WfPKC39xx4TYhgARcaQ9U4+1/DAPHdi+Q6mjLJMmxL/imV1rMg
4KwY3X4bz2eo07yfyb7rKFieGDHKxDn4DRuveqqaNRl/577CxuDewSWCunans6Cnj5o6A6UanYKy
2MsuREAahRcXHt2trt5eIuZYQ8C0c62p3l/7hFkNmIXzNMbYD2dVyNBxdcoMq8TkQa2QS5jbFM/0
m46N7Kc+GVPKmDKIn1wdxUvZV5VFPSwukUHhmqvrdS0D1+0SKSS1ZWtsKqly5w3sGJu+zH74GPIl
rWq9iTzDeeofEUqPnUgf2ZeIWuUOCFl0nts2fvMiXXkpbTzbvDhHhhtW082oB8Dh9bZ4LA1orl6B
YYSHvEg2Or/KUmef1u8XmjDdiyWBVIo3KpaeSuXCw5H3lez01FhbWJY1QQhDfl7eU3LgMvtyy11n
ynEZeZ1d626H8JBfvehBtiqRVfqSam60r30Mh1svnuWhpGwp2xgBXS9E1KYBsLoaYzM/gq8mY4xG
5KLOS+RMZeencRmP3RQplTLYmrbe72XIJbq2gMQnVgia0mkO8mAO8FkWkx2bYiE7MhVRZduYTaxl
py0DLmGX86AYm4PZJ+3h85icHLENEYUe7D/HR0WLyhkokebQV2x8Z5WjlYRsJ8ByUEhH2ssBzy1B
3bJfgrjrTt1mQFoOf/XLCM1EM2ieKQev05sBawzF8n4GXqsdjAQTKXn2r6bsU4RDKVeeisTzVnHI
DSLnKWmPw9Do3/Pm7Q4Db5NDAyTvcib76nngOvqvPk13sNoohs1fsSo6Jzo5rKG0yRCrzS6ZQFWz
tszvWrM3djqrxqPldu4RdcLC34gGxFKGy9fSaqwQ5Uu7H/c4blpkAvIx+pW5aoz4nv4q6ZS865ZY
2WU/rGnGgvFlegDQDYvRnPqbqprcE1w0d4WtRc73yMxXwrPih6nBfsifSnUz1azIl6IIHpTamPgR
UswPMTi5KwVc0zlWHrSgt3fgla2FbOLA7K7CDnA/Cpc8g4fqDiSG8Vxa/SOb8+pOnxc985hsyTEY
lp9aH2Mycp5nls6p64YUAKbRn66chSu/AVGYX8GkDvBqiJCHq16dbM4RTQUPn6Siv0l0N9inTn3L
40d/rlQV45yguq3mpFM0ifz+Y0wkTnzEHgDaBUlaS8eRuFWdgupeg/qq7MydXDnpVSK2A3lLWDI0
rwOWzOuquLBZdY6GPYOXLnlaRwE76r3Ub+r1lYis5ls7DeM6tJ3qxsO640Hp1V9y3Mtmgecgt88B
zM0DnoTRWvSQfXCxMJcOKoSHwXXRFI/rO3nAOrK+k/1sTw4XZS458NEnI64TSgVOFhInGKQg2Jpj
fPpaaujyeKXdcIPSdBx7n0QqMLYg0+4Fuht9iLFhowb61okHD2VoolD7nrdNLbeYHkOMVr+SSUOY
JG/0g7y0jTz3rh3aaWXNBdKiMw6AQMxDaXo4S8xdHvpdN67uI2RDlzy0c320CtQOzyOFUv5HLBlk
dWmyzV6AYi3WcaAAwYyi2ZKssd6mzHjKUmv8XZUvbOgo35WTtWOdan3vw4yabjM2L0MfzKkw1703
TF4TfdFlx6IOqxvhAP2hCKvdymuLLoqWox3mw3lw/h9l57UjNxKs6SciQG9uy5uutlK3pBtCI2no
vefTn49RPaoe7Sz2LAYgmJmRrK4Ri8yM+E3YPiCz6R8CDGa2A0/Eb2TM11RVtTfuEf9QKg5bPd0a
vyn0x0WdXJBm+9K1GF01y0HO5OD0yqpLXeUkBljSNZqdiuIolbGpVtOdfPsQIXKPVdxFvrz8vyv9
ajhG0fBDuvATUlGdsFJtXSaRspVOOZjWNK7sKPtsAAV8qJtg4zppeokWLWXpwioBINrkH1CoNJ1N
bw2PED/ZELD1dIAGR8Ne0UD9kbKtcVfcReNgYVKskqXJ2uGrR60Kf8kv6IJEp8b00ZzOlP5rY4Q/
tXFQHlW1RrWi7ljdL+EoZaYbZwqiM4rs5qttT2u0s4ev5G/M/Yx+006mF2Fz0mu1+2RWinEHiapa
y3RkbHmmYf91KToletF9jGeXy8ofpeTujHa6rXOLYQ22aC2vcUXDm2tRcJIDzNIZ+8hnMVUa41w5
JFGCi8LvgP+aNDvXSRLlxwqOHm7+Pkku5Dgz5eaeFb3uxW8Kjo7nJu6rZxZxv9Iia753nYOjeaep
Dzh2uBePm37dsDP6Hif9c6o21Sc44smprKJ+KxOs+YfiA1wGAhbso17LDoDnm7e8S3cyzwqjcaOi
M3EOW7jmMxqOB3GlRMPapkQQW5S+/mVXWa0cdFkep7ip7q4lY/w48XVcXr7qcogd/+wBhD1JK1Bd
565BESvMY9Y6Xu5spyHAB2pp1rK6zlL7e+ep2lH6eIR5D66upxczbbfSNS3LJLazbLJnA0cvBQEo
+SPlIOkDu5uenURRTvLXXr9BEBSHBNFAA6GANDQ/C2WmCPzg4XernovwIarsz0K2kRbeAtfWkM2h
RM6gP/CLq3I0XvVGofJb6BN6IoX5RdJVXV2BYKfAdCe5LD/2tI1nIvspoxY13EOLhfk101Vi63Bv
l8CRF5KMHMg9tpmTvGTdHJztIuxXLaggUm8Ku6i+QKGvJK0kA9IECFG9JE53MY2Jl/is1i/2WIfU
QmGFyKCEJfsSoWxE7LiCHRTtZvbwx5Jwp4ine68Z727Xk48sYsp3CnqzQxRmj0ZClnvIzRmx7MT7
pCVWfoxj3Omkuchx36FjTWZ+GTXHyn1s9PIgLTl45t6x8MyTBrXSe2Sp5wdpWbbTYphVs7paJlv6
FG38tgMkuTTlg6dxb5lfejdHpntWE3XfF/hmLLh3QJR1rO4dqOVbc4zrNda/JsutwkYQp1FO/LSp
XkBMKhBAy3C86RrkG1pYYkrVwEztqwxjEK84Dwu+jhf4o6867qOjtflrDec7LZTXYrLgR47WF2n1
2VycDKvX19LsunBxTCX7do1dLhiN9R2yev19H87lfa5gi4m4V7Nt7RiIY5xjKRgaIwL7HLwy7HYW
VlbIrUXTo9VG00WnyEf9iJUOBAByG4BXeAjQhP733pRUUVcr/0fTjLT34D/mSrCM9nlsYehm1lu2
ttkFPd300vhWenHr2ryb1I10S89trFsCpI/7PtlpmLavZPSPa9ziALhl6A33+u6PuEFtQOMrwz4L
FadnrWzHMxS+qdm3GkUSKftf8y+3zg/gEz20mz0V/nl5gHYhW2JkC4TRUXaOj3fIdrD88DLMWYtR
3XsrH9VaWpXqJQhrjNsS6dYLhC534zjW/GXI5ztrKbemufbSVU30lrvesHVrLb4rlGzaNK75q1+s
11zdHLbYm8MxWppibBTH9XOTO9addBlQ3S5BaNzLmOeG2AGJ205TdG+NAta1wwdtdjz1tYDKf6Hg
nK46fVBfyyojc6Zo5lpGu8awlvsq3NlBrb1WqoGhaeMoBxktw5m38OzOd+NyqVlLHgIv8x5lMEsO
Xtq7n39/XA+rkEf6KXO9AF3EoXzrfnn6oLymk98/kFH6bi6i/bOFKWOstt1GmspkarCmSxDvrVa8
Od3wy7EU50g5W9mWY2pvnGKg9DibOYLQnWaz3JvKfhUib8umEz9CnBXJxgaBvdG7o0FeD6h/BpFo
wATjbEUddKEgHtmbLKeO12K60pJJ8zyNAlmpv4k569W8FUxrvYXtbpPEWD5Phkak3FkgKiX+q/ai
jt1Zd3vJLbgTbo92kQbrD9kDOZXDRPbgzMp7JS1DRe9iL6eJUv01gS68XkW6PmQnKG4B47nqFts8
fDYtHrpP6uiaT12GGXKmq/quTBtw43aTk+f3Eud4bWdOeuraWbtIdN+VDYyCdVCDcl475YSYWeFc
rqF5CxymbKkjS6wckLwqdp6VF5hy8ml25v6Fesn30WtJ1IT4oqPcc4m9tGP5F/JaVINMP2hd4j5K
SOAawTbiT8TL13Ieg+WwEFoOQ23ii7pcRQY6d/YXC8rtrUv6tZCF6danMvXWTnG1gzMQ8nWq+QmH
zmGlBWj9hnl6kogsrqodv8fgBMBhfkpUDFzIref/PxFhBjshythwW67Gvas6m9TRALZcj5MZRUdL
0V4+oF2up/wS9kVuBOcr2kVgLKndIyFlwidTih2P/fSTbYBGs5B++tVGpLgL/1dbWCikN3n3mbUp
8B6f3D1iZdq5rq1iFxRx9oln9vskG3HY1vR/eTXstTJTMR1nd7UNKnO+G0rtfZKuWNnZgklyZeoj
p1XuMhLUN47+nzx+baH/C98ff82sXiXI8/MLVO54qtUbPyyt166HEm0aSvBLRyqZ/8nkyQFQ3FVl
7X5zPUVZTV5QvuQ9bwtAOKjTpT4S++4QHLBBdR7kSvCB8B4JWvUUA1A+laH2vRym+knYzenShaDK
tUusvCVq6ZKWhEqX3mFN1XArS9eU5X/lI+6TMER2kqjKJdnVW4q+zbm/qTuxgLt2zkn0LU5b53jL
fQ0l37TN013g1afC9vUBAKAdAfm8anPgrZYcMDPea2k/f+e9G+G83s93UWbqj84AzVUGoiQKIfr7
ybPbROSWatVA+oIZqY/TOcTSL9mAulkOkflQT3b01rJT0NCgWrVNEWN+bvSP9dwfhXXaL9TTAmce
0tgv0mNX1UtKKe9eeKhTgk4IdOr6JIPVgBBAlZnOTiZGnRMd8FsHLLoQYnn6umczQ3FN5iLHkW8d
L8ZWLXZ/NJESHa9p69+U/7S1PvRf34ONoV/7rng6gVnyxPjRTvOnXIHI5LRheJFDFClfqqqw9rcu
llHhZUo0BE/yAuQMegBgKtTCQ6f8ZhdXGMrO6trslCyGctLfO8Uv2+dxNsyuup0LzdugsBI/yyFr
edglSRyfnCW7I32pcbCaoH2SxhRo6TkcrB+3OZM5fHagd4R/J6gkrAYx6VJK7U2DaPgS6SkVAug1
CKKVLOBMqwTw2PGYMtXwBR6qgZlt0pH5W0bTqYJMYtioSVD2bMXulrVcBuSycFFZGVGndXrrZ2rc
VYsh0Fj1waq1OvOz6kTDFpSAc6e6cHn0Iuh2WdgCtoz8ezTj9E0a19NOHzv4R12dPNgzULKlJYci
TYxV11HhkKZjxN4JhmO5kqbM0mz9UWkS5yJdvRV2e7dywdsvF1HaqMZ27Tj53fw8a3b94qoV6ZtS
33aBPu3FdTJ3rUc/U4andE4qKo3zQVwn/TYZT1pLwUqaVQpXr16ka/+fk9wUrt60lIluk3Kqzryq
dG1dobOPSy74B3GfRgEtOg56mgOCr/Gm9prmBdK2PaOE82fs0PTRcUYlcR3glPDShZbExrFJGsiz
eRIi3qpsVFB7Vf4IRNHdxugv7mBT9Dx88UpJXAxD9s7inZIaeImntX38k28kbeqP2U6B5rmyw5ZK
459B/NWnoiEf6mfWP5e9fZZaY9ZpuKOqZNtaASbgsE8/XPHuRva5n0P7sRyQJ/WNZCfdllvE58wP
x7XA4NMp9jd2A9nh9yS11jETzTGo0+b4z0kS5aaoZsmkyKy0dar24zl0ANBrI4Kv2J6Qyi+Tl3rh
52V5ZhwMSq1PPYxj1lSEILuw0ihs/uWpg7FuMBN+KPSI57de5DsDhtVr33ufByVofvJuJnfXTW/e
iMFvUjf6uYwMTGrBP21i/Iq+Lx9MVa47OCUvdCdL4DB5Zba1NHV8nfoE44EKoLY+5kjk2Vi8ZI3a
n2R07lEAMqPAv8hopQanxtPdJxm09+U0tsh818kza/GjhJhVk9yHMVpbznL5OWu0U+6zZZMp8uFh
p+rryswPppsa30ofOfXFlNK1ul8JheXPhZuj4uI7xqlT8J+KIdxufocOU+v89Al1yJr8Z6iTqx+u
+js0Hrr3qyr9sOjk2R+umqP9q+tJ+YyRRbHT21zZk5XEwxrUqh5G5StYKuOMrbqB0eBQfc2Sjqxu
GKb3aOJkL9zEDxJ/mx4OhKFG/5/Ta3t8n26YVirT5bK+58C1SqCEN8Umb8d3jRERDvGMzsXIM32R
VqP7pgGShZCoMmBtdMNZBlp7hqQ0Fi0e1BO/wF7a74E48qGa8PJhssz5fYU/PlLHlXQTgIa7/i1m
BvVvpuK/iseZanpktqjr/XmajMWwworW3Mh4pinBWc5mXX8/u/V9mC3DnoumwPv7CtzspnLz6T7x
Aw8bZm0rrdvBAiJ/Dxu33Ka2MfGEIhasML8hOXUq2JPWFB65n6b7D9NiH2EPdyDTDFRK3sP+iEaN
h9LETpoyIKh1DOk/Dlzfy3nD3sRLYRh92K9KpxuZ/u52WbmEu1z7fzEgwRFPudHLlHOm+9VFSVkh
laF+kpYccrWgvLoMyqGZgh6bNNXc/DGQm2p1kb6ECx+QVH5BJop6bFvAtFnJ5L7AamVyY9QWl6rX
7XCrfw12QZnr1r7FwDxFWjqM6+tkpa6aHUxtpGMWK1pZTSCftJj4LAuLLOdfqTZCEh6yAJHOXHEy
+Dp1g+21lvrXmb1fJCdz6HeQbRvKdPjCiDnM1QLGh5oVqll4cqo+0+9k+Gomcx2vy+i+g2KNe1iq
h0D985iNZ4RphkFm8wxQy7PXfkevDFVIlJQxbg9dV/nAQZZwCdTJVR6LsV5Z49DaO8mum0qD2idS
BzvJuIOOnrqV00QqsOcl8X4LSnuboDB3Chx76+9ppSTI1BiYlcUeu+G51T/fmiJtLc3Mg8SoL5yW
26hIW9+aV3/XKAS1npNHQVKzyN1nqK3pq/ts20PzqmVO9xy31b404+aVPHyMdbb35Tqm2ssfYqp8
DQZn9BOOKTURElfMbAIDdMI4skpaRsuRjIuiD/1eRsvE5dnnTCwdltHcwAQoDP3uTkZhk7win9gj
MMbgIkEvf1hsFN5xrpXhXZRLarBR1yC3GfnJ9tpchLneNbqWEac030fKSAMFyjd97/xTyOs2IoVf
udp/XkhGZrKc66tnlhLDvMfV2tS/e6r7NNk2UJjaLTfGhK6kNOEkmY9ZY7mHGCWalbE0ZUBN1Q5u
/w9p3EKxQn0FvuqcpGucLcwTbTxmLDJ8B6C9/tkeXP+sWyUCikY8AI8gCQYxfcQIeelD9fOoWuVP
1F/WAuRRlVw5s7lD/GUB8KQz4p1Oz+YOiR7jLbfHv0pLMx5atS0/L5OGqm3W9tiWL1apbnx3LL5X
YJXXGsJuy+IBWB4V4p3OnvSTGrvhCtsed1HgIGSyO3KmuLng/9s8w9RhV4koZQSzfFtUQ3/oJwzn
GwSSurBM3+peic9xbIcb6ZfpCQya3Il1xJubRXE5HANkqC3k1rC9RczMSedX37Pt+77ST7FaaJwA
9vMHLTloUQK9XdK3v0d9UGUvaPUmh3kZleDAGhuWHiMtXshhHENxelXqAf4/J9cehsJm6fkYMwCU
3vapghNJpoyPJGtSSiC+Bjwa8gj7elhfyRx/6UJ1fHQrP/NXNej02NDji/RZFaUL4C/nnrzc1vEN
lQXMP1XGa7HMROWTxe3x1h/zxLhAlMQImDLkrd/xu80ElmjGkj3okOvKEjPZtQG79zQfK9Rf1HnV
LJCW/4hYbBSffHwsbhGaiRK4noYawr5ZdelrtA9+E0OF8Jn4hb9F20i/sktv7FArDn6oUTsdhUQq
/VTuJ2AxeXgfm8XPqNfn72xcIVCVVfFoBL1yF8SKs6aONX/3h+E4JuWI/jIGL4aRervacuqvrj6u
JEAJsbMuozo8k2pRn7UgfuhkzwbSBoR2VXUvml99F6kCyOwNS3wleypjymC+iRZdu2gYDMpz4oT6
N90MvG3Zj94RKfP91cc+NaifU3Ya1khOpF+zDgi/KDOTLTRL0/vbqrMvfWY2X5oWAYmM7M4TEhsJ
mDYLlrve2edYxS6m8zz7qvBcjgkar8WM9iIl55d81OuNYiX2Llz2oybSYo+VKqrN1SWNh3bbWdYB
DnMXrr3Rny8OMiJQFOH+Qbf5z6bb6ruB18znBLAogsT+vAcAk3zLkZJKMOEmPZqytEbzU7q5GUPq
Pt/+iF7uUSqsLwoE1PWQ1Q+qFeJ/PvqdB7SDh/q1bZrsxTDD6g83AEYcFFsdJ7gH6WpGK7gsF8jU
WFkliq7uvUnPHoPF7RPI2ie34yebak1+7Ur0vj+4Awpx/phTkeTXmQCdQFVnedHHpABxolG20rwN
SDNCAQ6NLE/bDWUTPsQsblbYFkE91ikUGBlQJmm6FS7ZSqJPd3hRGG+Z+XMm2/Dq5drWtgOrQQwo
0pB7hz45TgmQE+x19tK01P69L1/6/CUkatStTq5vMyzOt+2g+HCv0BdwE8t8kT5kRWulcZ+lpx5c
HqQFu0SrCB+1vg/v4ILVJxu4GZIR5fTNsuNTGw/hvjGp8r02AwoSuorvKyCGaY+QbYQGrK6uZyPu
v4Z18phmgfn3GEdrPfT8H/7Yoc/VhOanSinHrW/DNDEcM1rnTYtHp1nex6qNyxiliWQV+EZz9pyw
fwla0zoMlVqs/RJk9HoAPjqAtn9KM7t/gfppbDzLgfEXwkYZQnRClkv5eImvBh8u5I08ENmBu8WN
ZlgLMUAGrkyDyXa2gTPya+Idfsm8cY2SOq+tJoN0CfHdP39o16pPWcFO9tInB6v08MpKuEH00n/w
ZovHaWeVp9CavwVWMj06fckD1x20XUja6SIR17CaHUuc5i5Ws8QNdqTvY1PFs1gP+rPTo1K93I9y
G8rtGZusYxI9cUjg/3NrgjnrzlmTP0jErd+NNXUVg+y93tkyMJhWcp70gxdpJ/LqwaXSF/vJbFGn
HUHgUY7Vu+FInv8kfXJIltH/ChmoFd6BSGepGFOuV4v7K4dFQz7qDpzequ/CvyDoaLsy0stFESf4
jOy8h78RCdoYseZP/bSwg3L7NVxaVCPTZxdakoxJvD7+MNHCfmnCQfnkTOlDjq7/gww5DVIHuY46
s4SrJvV2e8g9AP9cS9WgsdqLKJ+MTnYWHtzMKTfKSCbyXVBknuoQ5aQcwwYFL5ZNrPbBpoJqfEHx
37geEEzB305xs3t8KKajDPiNalxucW4IaNao1NM19jY3aIt9m1tnKaCqpUoayPF58CwVWWeM93XW
gspQHYdHrgnsmu4xavXL3PfFSpoz2syHqMNmQJrpCFhTGfMckEam3Vs22Bq/aouVrO9Z5iJPk5IH
nGyIz9fmbYH/of1hf3A9hRuEa7BunbGMSu7kYKbR1KzcsaIQ1LYInklbhmbeSFQ6e9fcVrFj7j0t
hSyH699Z7LbCCMYSaJ94Jc3BgQeIaLlz7E/uPM4YeyfmfZyXgbEqcFQBqMT7RjqDmJGa3fw90Iri
cjXNHkntsAcqfQcTN+cpXKSEp6WWIGex1BKkfT2V3lr0gcHtj/tljk6pbvPOVI7DEIQFz7sck8/X
GuWQveOX3jZdmrgwpxt/yqrjxI/4FYP4fKlTzRdp9g1edKClnksXUQivwRN0mTTZdfUQROE3CYJm
jxb68gEhonDHAqTzzgMOhO1IlV/0BuXYddTUFkyA7k2QdcpglZs+8rtDD+sM1Rf/vXkbLWq9OwAO
DdZ5UvEymLzaPsjCLtLv0FTRH67LumHQgjU/wHova7j3hZzTH6y661YyoV+WgzLA1NhKDH5Oy+oP
HECwLuekhkVWFcjUsPo++CRyV46sGF2eSg/TdM7tmgdZ31CNxb0cp8BuY2VTshczc1MfXPIj4BEM
sTOn/oH/QhFsHTUNmNpHh4W/jEHo8hHyV+R/11BoH68fYhRkyx0LS3P5M+UPvs26/qEYg/Kw/MHv
srx+D4kKetuiABua128u0ymNRQfPap5SszvGEJF4YS8yeKKIJ5J3+DGsEihvdwU8+3/08ZZANvfK
JlLcYW2AZTlETmeQTS0VRMGiNICCZijlsVlwkbem/HPlnWNeRwUneWvK6C3Y5hX65vrut86rHDQ6
mp1vmdhrGFayK4fZ/wscI+s5YEQQyeEP1bbZ3KNMGx31yo2PRTdU93ro4lUQm96noHWASuNed9T9
FCy0DXPcTNz4ItBR31YTnnBpchG0qIxKc16wF4HD6C3YCtQniJPYfjfWA4Lt9RPbxG+y62nJVADa
CLKjPZTV18E+Ucfj3YYC6LCRrhLvzZVhx/ZRV1J3q3VOX+zhd2GCm1H2ZtM+MceHOzjV+NbIjSV3
QTpskKyN328DnG1cCk/5/OE2VkABsyljmlYH21At4J6Dvs/CjVU5ySGZwMLzGteR1WL9gnTYPPDQ
rHTQNKglIYjX3dWmfgHt0O4iEPrX3YwapUAByaVDMfUr/3Btx3kX3YMVJ6ELyvLaJxPhJp2j6Xu2
CFiIlMVkdG9TB6hUWkCqm6csqN7yMa7OVzkMpwaJtjR9RUuPiMOpAHYQmgHc3bqbTCnVlSAG/gQP
gDxCj8ftjHnrDqiQRnV1aMMCVLhfY0uS6Yq67VGwe04aX312IOxqbo93yNIaSp5giqGj5FcAF1m3
Yd2teFIrx4AiyHOUm879cr0cK/qNMww4emzwTgDgljjqI5sDOGNa/0kOUGB3fax6j9JyTEtfKbGr
nqQZTKq1NdvK30ozr6vuNBszv2EvHD7pTdPs4qExTzqmcA+sf4P1GJLpBhqWgHGmTw4AFvVtEanD
WtO0+KGJbdxWWGYOxz7q3qTvFhwoSnef1bzNLZt3+pA8AKseT9dJ5Ae0uwTbO0EV9eNongpLCa6s
MYEHSfMKMmrsj6PNv5vd0izRTF7nhlPeJb6WzK/UM7UtCne86xWf3Aq6O4uake/sykVz6XboFoGm
BIzNDkBZz7uLUUWtKfHLqTmo9sW6/9Aj3TJLrqlO8HW0geIGZGbwQFniX6LQ9i5YVOk4mFTUxWVE
OlNFIahOkMKAFHY2yrlV+TkR3kbhsAFCpAC76b3L7ToyaqosXXkjo0NG7IdLyWnlt9UqdMgQS1Pm
TmVzsBWj2ZuTB6POaZCFpI5gm212bCzb39SL0ZI/gN8ZUFg46WbLnm0ao+uz/voAT9tuzT9Udy+/
fDmoiTfwsyjH3fU9FnlBx+OV6m0U5m/vMvpsg6xLaWrZGkxufugWkJIcIFWS/Jmf0rxrn5PKKRDb
1+FnLwEJFbu7qutdSqJzeKwmS3m22jZZckHZj0DRH2fwfa9Wkcf7AuHsNPfcvRK1zSVmH7ydUtsE
h2HZi3JK/91uutP1Oa3HeCJnYfOzwYkF9i7XCFt18ak3mocu5cc1JCq1B1vB9t5BFatKYqyKVayD
U68DH2q5UMjq1D1lFCT23eCrT3DxWrxbvezbYEQX2UG1aFgUJnkRSwcXBmbwqzq0zVZJAr6bk00X
V/eGQ2DO9d0MPGfu6t3UZgZrYtDiS8HkeiZNGfijr/RtBe0r/oFuA5VS+/zLL1eQeRSVad8ue7v2
UPKxvpkeboNyGU0d1JPT/F0GGBtni+Nxt7gbz73X7rNpQAf3X/19MLKelJDCzxa5weyTEwfRxezT
/jiToWZJSIlF+uRQsB+8yFkaewaWg8NXaX2Iu4UoA9XURK3QRvnjMrdrWYHnbGy9L8jb8cG3gT+a
2tQa685Rys1tQA2GaG0mmbmhKuGDBIjQUcdHCM0LHdUC3TNPMiAHFZYCQvhylA5rCZQznjDFuUIu
253sNTztfm2pbKAL7McBCiwqOjeNDjn7vwt1yDCyf+/SH7d5tymkvqN1GYJJtatybRbc60GDZuhC
5wtI/j6ZzjFWEjRfZ6h6kWXmZy32v0tL+kNdVXc68n4b6ZPDnKXtGpjIBJCV60hfBm9QLo0lX7By
XEAK086yfPcEi6A++yWlYH1mM8C2zrwXnysPMA+WIsmws2SEtH10N+sqgNVzZ2F3UsX3ZkkK4Iov
ztW/x7FjNbuw7FNdH2BA++0Vmaz5znzIdExYZJRSbnGve8p1Zrxw+KP+okWWsenLwt3g19Xf27bV
36N2OdybsfnLca38IF3m0n8dXMLSclvaWnCNvE3sWeAc1LH8IlfQfP5bySSf0t/GzuZkc7uG0r1i
ncKKftlDrSelRCDEwLI4t9ALyRv/oE0aGJBCbUi/Gu7aMJ5kIdkX5poNcPIiWwafm1Jafq+4K1ML
TP4Xj3pbrQM0hyG7DKN3PaWOj8aW9F5Pm1jXt6pXo2h8i6LM2JxZek4HozeK9Q2G3uV6v8uxVVgb
GSCH24CeY64UltWlDbuXXoNvJ2XFoXWg2UxwVtVQv0qn3fq1yvDulEi79ksxUAqJv/ulq61HFF5L
IG23Um3PuteBqoMbWObf3/qnnmoKUJ1xe+uTEB2NGsA9ytdbv+eSIMK5RON3teBj0ZnXkU3Lk6+2
h09yVrvjpdQc82zOirH103FGpTR9Ncki/lxCF7DPh9DBT6wzEM33UDTIXsvCsCU0AFm945dR9q8Y
7sWVVtwJ1kwQafBp9qNT2Zd/d5kKSwRBnkm/pXrXqFvX74k3kNrSJRPnFDuVsO7L7TQCR11Nylgd
R1W9v1mgADQeL6IgJn1eYlfHzpq4m6kTX2fJqRyqKqqPoz/c14um2K0/wR7jDA9wo9R6qq78og/v
Z3Zdm9You4+d7jLiKmZ4iPr05zUaoZ3FRXkR5vJb+NxEeECI7sMoRVBUJiyH1ku/aCyDD7f+2M/6
XblkBcYuKC5zW4JuUor11JBe30ifl8SL6SdQhXVjVRGqAAReO7OaF86qmBA1VZkU6Hma7GVcDkMA
0h3iDXrq8HIvt4H32WblHfLBh3oTrJMoSC7km5NL2Ycjld/f7djFZAyCRLFqvTK5yMBohTAU5LTv
8kVOC4bWdWK9BE15krcbffkVIV1w9FM4QddLunKqNMv3/NfHovtQZ0V96ilEnyd1zs7dFGZnacqZ
9LFEQQ/qv2LwziB/brTgnrlANBrEyentCrqruci7mznFLhvB8nnQzmrfdPdFCsdxyNLkrwZ4qdv4
0U8r92w0fNTyiTpJcySRm+9tvdA/RU76UyLs3D+XepZ8QYocJRrWQJLzGBe9KmRx8OliT63/u6ku
TVAY76Oe4b4HG3bdH1EK1fkNR64ebzVQ5ycXMax9mZcD8LyUKltkBN/UwblYFinpqFXWNnpjP9pE
G/EPz8tPFYbl26lLvTt9qgAKXK/XGHW57lWAqm667KZiNHRFalf62FBV6DgsO81xiVEq2ldd3iWw
qUEJSF8uMTKH9BFW6VexVYvy5Dr1mlDZUJPUVyAClZ2+7H4iv2JvtJxN6B9uEz9y3wMN5EYPqj79
YJH/HiJxatHol6jPgAFavbmSPjnE7Fazts/P0opmHfppk9rbtoVWN4KpuuuiiPVG0R6xg8HU5XeX
RMggxiQZZfHnjDXPLvMsczOP5BnWZofyp6mNT+XCuhmbbjFMAFMJdfwb9CN9HTlB9Vi1eGkOKsIH
ftdgWxJFzjpII/crKVRE9gL/F2i9TZBMd/ms1Dh1Q0wNi3q8dH2FgqGwWGO0uqIyb5Yf3T99EigH
ZdBfZe6N8Xqde71MhhDKcmV1LrnbYJetBYchiI0hqd7xn9LHjsFh9Q5/DjTHDdJxa8qZ+jHqA7Lj
Fob23e068hlRgkxqNOjz1pOi2Qie/8iOxWa3wRfu1HCdkAQ8S+v2PUDZzic4zT8i8y7S9eK1qfro
0cybtyx2i7eEfPkxADCzAWFbvNnNqIDEzSFIL83OauKVzr7kXppOeGFxFFNec5QVmqxI4VmRtRet
Jm2ysIyo7Wee4cqDX2Z/S3cPm3E3/o5CluhDlDbEH6Lslixw5HnTF16AFzDJ79fqjOBv0X+6Xksf
1V1p+JgVVUb2qcCYdWNmYbxvvSpDgcwPT1FWuADKGe27ynnyMGGUwWDpSt321XXI4ZTVrxaYxb5I
8mHfwQT/1JhzsOoX5fJpDNGcibUvkNXL7TxX4V2hBRGQsZb/UfY4fYe2cA1FKgDF0CQ3n6beBAba
NT4LtWUx5sZ9uqqWuhdsTcDUIeK5U4pPq5ujFFz8HaCziLNq/1QkYbgdB+/9bP59dhu9nSFRNDyN
oNq3/4u4YgIFwWt472dmqb+5Y7ymKjSBZQT7rSIBsY7RM/raa9nzFSfvVfvZGfu/86H5ViuYsemh
74KrCNzHEr13fLOhkWINEKFbyHUKRa1WZrbY9LaYc6zqHhjvQ2e/XIvMPTtky+xaVEOT5q7zuuYz
8kI7VvYYdw5mt+/NWt+5wOO+LqCltvKCTxHa1Be79il2Lf1qOvNWn6oKOG0xHA1sU57mKb/Ti8p6
NdxIvUORfREYNsi7T8VwQNcUdPDSxOYT1otSGHsJnqqBKq2NY4uMBuX4nPdh9yiDpr7r+Id/bfoC
uyo3/ISstHpn9pNbsBLoj2Pv8CLKPfXONsy5o0QO2neua6VqNwXkpelnkIz1NlDVQ1Hn+q41YPOl
HpZaEMC0VZQ42Sdbs8bnKs9WMijSONBgvlsBGVbp0jxwh/UcsAM3g11fNtWXjK2bW/fTN3C4LCV8
3TqTG2kemnFiu+X6wc6AaLK9EnDGlCQzydSXm5aI0HNKq6fk/ltfhMTYLkcI8fRRMEQCrf8h7byW
3Naxtn1FrGIOp8q51clt+4Rle9vMOfPqv4egvenp2Z6a/58TFgEsgGq1JBJrvaFNunXUxhr2OQZI
uekg5rmxyzMMhVWDXTo2ppusq4wXzVSkc2fEOaYUhvGSltV4Ry7wIFpSQBfm01nQjM+iR07CFxkn
UEDjDKkKYimW6WcnsZbSko4s8Q3ciaa4Uu0H0J2wsqOiGKamvB0oFy8mTRGengkbLrBzWRKPO+hu
5QUYlY1w2qQOhHfuVC+exnu7RCV86hRBoQRHZidPbdGpNuHPmHnOEpnGJomeMdrjrRed41Ztayre
nI4en0dAgcpRbfPwoEspTTEiDk5q6M5B0VXrIFOc94tmPMPxwGBcnEJJhtmntPhoh0l5fD/8W+R8
2gWWxO1xGFZz2+208YxWwyCtxalbYH+BidcxNf62vdS6NPM3WVwCdqtUFPWmkhdV1tyfjTRFWxzm
SHFathDX9GoMV4JoI/rQPLWrHdIFvwgRHizuGYPWSOF4sIfos0CKvRMOUSt5EIMztmwZ/XtggZ8t
g35iD4c4TD/PVpJiYRHnSCqmLknN5wA1K/BBPPbLDfqf5M+kaGtXMd+dqrlqvaI/yLVnPMBUS0k+
5bc5QrUib4fl+7BeQmyl0B+WpVA7WAOz2Bhjwpa+V4OTTo5h5QxS+2J1VnwPs/EoBkVX02db2zGr
xyIc2xfHM5GJcSBWicGhS/pthn7Brunl7taqEM90c5IPcyJ/K0rd+KdmN6CvJBOmMyO+eH0A7Wft
9an1IFxWWgdYTJcPDkJh6IMJ+xXPydFZVB31MIeIgZWTNN3ppw3EYPnKscXMWKiOhREJ9cyL7LVo
ambUb8LMK+dRuY3vrtkpj1kgqY96PnFvrF/6zq6PyMMkxai3PjJHk76zaLZjPWDEBzG0g+yPzjZS
0H66FVLQc+gA/QUg/vDR9pHq1BTDJRdJ2LsVpzA8kIaPi7B0riACpIUm3zdU1pNOKq66oRnP2HpF
kKypHgmaRdsgjIlKzDzoTWwK0+4+5E1eXkWAiAcDCIB2omUgYaDfnLG7IslsPIsuZSBx4ij+qspY
2p9wFny3hztUQh1NPVR03AmJIQ66rFjHJgq+L13iDL2jTaU37lW0xBo5V1ob1sS+mFYTA7jvWUej
kv4SXSLs7+naQGJ+vjCiyJmSlzOMGeEnE/1COKECkDzjkBc0s5xHxWVQ335DJi8A52iCOiNog4K+
Wyb7ee6CdY4SCrA5HwwgUmR9o/QSKKNyznIHRZJ4SgsrzjmausS48AJ1shEcvGgzKNvFzii/cstQ
znOxzLXLl3fNRoNEOo8WXfrSaFZ0jHtNfawaWDj5BIYXtcW84NNVWcG/NEt4O6LUKILFqCg1llOw
mIsaofskK1ggA24DYEFBDdWGIPg8pVBgXoT6Va56ZdgMZp3ydOwV7OAZkRC7H1bznKRy16jgKiLt
Ms9JeLJa+0mJCPAxD7JnkUGK2gaCThyFu5lXvbRFLkrEiLPUHMo1u67gZ6Boi4lieMlcQaMG8CZS
R2ZMdja3KQbN8kNCjsiVDfviKnZ6QixqFwnBos6RnyZK70ETskS6gbvaPA8ttiPAvZNI7YhkTlzV
GvzIvDks6Z4i7H/2+UbItlMxp09X4zcHSZ/a1d/jjWLSXtZ43555jgkiYqbvaLvc4AEpr+0PboPP
rDj4ZMNvkmRbt0H1HypdKU9Y06GDmgB/uw0YrWxthfy0CBZ94qzKSK4G/X6ZLs7mdSvEW9gqlruo
IKkIYoWLiUujTvahdZqHpJP1zt9Uea5hVGd4OQm/ODvz38rO4mw5FK7j/xx+F1OaJSNeq0SndhJZ
nFZYQrQAkzS1ii/i3rTcoJraepZlLzv+5owsRqcBjSTO8SfIegJu/z2AM9yvGctSEqAIMUPcF9Ed
yA6lCnCwyxQXV/IowHe5iV/HAo0o8mg3q0GLf4xl9QkrurXS+grGcOlxytC+iMiiIj8YjcmjaIHE
eUv6vJznYSiCTjgyMmcxiAFUh7IOmo1i1cbwrY3dIiogRqUCAXtnwkWJpqqjDh3pKO5m4gUFBYJX
asnucGqKl1uOqC779ojmU5Be4DuBNEKOLTw3rgbVIHHHXx121X91oRXufgtSXDk8z+050nG5466x
QgvJccnF2lJT/VLUvX7RY4z5Aoo42dRSJIU/C/z0r1MRo4K/Rze6DraiuUweqjxoV0unExZrwAbe
WXTNo0u0JAP1kxyFj//eGkhSOtivXXxLbhGPc9v5bOnTqxI+kxVjFB2meL39MVBM1tszBT4cjKaV
OoRGjoNUDaj1NwhLGcbRJ8k/IAsR4ctgmN18+HvUVbiNUaNiIBSBIEHPMNIv/EBo1Q6x0ApWS+Y/
2+ZXNQuVRwHPzZUm3ckwNzdiTByc/Js8BYgG2rA/A0S8p7Svpk+2t95MHPHV8lfXeLFs9CbBF256
O0DZInq8vBUi0J7+MnE2qvZKRd/gtPTPM5a20nmb0kuip860leHgDG1xrNPxsZUm7ptW3eKhTD7G
Cc6AgeI5F8vy6otdZ+U2G/GyzBEia9HGWWv4jl9z2zCe2sF8RsDZ+kSp1QMTM9rHDr7/GwZVq2oc
rU9J1vT7hEoJuAPCTHB1TorZTZMoygmONCb1U1iQKZ8zA/VJ9G5JZKooHYl4qJwhSotRd8U+ZzMY
YMBbNzjP1JrfTpve8de5hFiO6JyhdeCbw99D514egPpt1MnSQdMxEuzgIey0qWguyfUPW1bdB8Uv
rSdyRFfbacrHykLt9OrZgQuTJjEvYwK6AbgXDPmhD5+rILVXmiNnW4wRx/Qk4y28m9EJrTtQ/eq1
N1ldDRAr30IrClEqws2WhKv2ptWFvWtAqpK6pul1WrcyFdyButCgpMbNfTuE2sS7J6XrNzbWUyFC
YNjL2Ri5e6so5/0aHNILCHqtqqIsuZzubdtGCx8cK/YOIaWbk+Lbxhn8XrR3wYpPLJNyg/im9YpA
R43isinBDUuNDcRog2eRluxpoZD9QsIFRzBxKg5hpRbskdxgs/SJOYHlaKuisJu1i1H0vYsU9dby
S7SgZcVZJ7v+psNDkr39LxhtqxTqrUOkWnQtkFlpCIPfYtEG1o8F+IOD0J/zMhyTHX+4LIJ1QzAp
2+kNLjsDUvO41remvBHjQeECifStH+807kQzHsNkmwwlDqwLHESAPxwU9dZgvJutaIrDHDM0fjZB
A7/UZqW3JHIAk/imunYn+EZcAJYO2UMLgVJxSN/i1JXvS4cBdGUoWomMBnKoQvEUgYdx7bvyMM/T
J01UgI7mTvXbBk4NTdGX6HFxjizpWXSJqfANPyd6iCxR4oEa923pQ4cM/W4cmmonmo0KzrpoUWAQ
TbtSXrXEDe6i5TwhuKx/iNyiuSdK81wajfQhrHrnJNZDLAW1Mh9R/ah7HKtW/jadZJk3n/T/1vMf
Yryuqj8G5NBG20ODPyw+mAAAtxp0+UtsdOnFjgLwYYCxXivb/9Y5yPhrcJdRAi++Nill8VFzPWyN
WuiE3qge3KpBATiTqrWONvOXnE+2X0TN96B0P5d22ty0BtT1YLMJD201+eLC+MbcSTMeJJNdlBxY
gEYwAvwie+arC34ehasWPQp7Mt8p4/TLEOibHijZm0l18WCAkd0XqD180o27WLCUZGurj2l3RK27
fw19yG3ThXJZ81A/KRs8EIv+0XSAZDtIRL1EXn+sTc08+L5ZrYa4ZytbNaB9Gknfin+n+EyI/y6b
7l0aNvp1/l9PnxUj6BqE8nr1sPSVfuRt9YEqvCyWK/9e3hhHCj1ucJz9h5ZaY9jB8rJHZS8qh0v/
XGacRruBRKsY9Rr9AdhVtqk8Ob8Osd9vwzjTX6wMOz9ZDb2/EjKM/CDpP8Yqvnu503zSVF1epzw8
PVKrAPnMV+TUmHq0jjRFfdANN1n5rW6/eKB7tqEzJpekSIILYjfS1pYt9SWzC6rARWF99zbIGCWv
qJ3cnClp6E7ZxLFGtyogubi165gcomsnyjyCojptS0Q2kxjKFLRMJE/UwqUs9P0k67OU5gbHjI51
L8Naouy21NryMaeUtcSJkSVGNDGA/VXMWyp8YiSlILcC8PCp62tvLcAXAoaR8BXaDHbq8x01YNel
WY5fOMpzJxEj0BxFJIPRNKO76OqDqroOJOVwzLMwU+F+c+D24+EHkUd7SVeKW5rJafuXFErqZy1R
2y2Wij5srEG7i0MOb/OqJum+REJu7hL9sTWcCp7wLsGkpi26TB0jZbwnkC6bpouBwonqvViSnzLM
Q+Cheb1r2avc7rZkxOsrAlfJfZh0/bvBrXYtudZ1E/TJfRn411gxKGuAA13MWdYiTGlT6IpSNF4Q
WZw4I+Zf2aSe00l6jqic1O5Tv22PWtUX98gm6R6jPPgkW8pz25XOqXQqNV1ZhQOpoeotdyvX8q9T
ETD3ioA5tiYZSoE0bDeiUwQVrlsaa6zAs2OM7EvtR8D3lMJwL7n9DK/KueKO5lx7D6/cjTaJqw4K
N/3UynGLKPuiO4xa8VEEOhSngWBMC/SlffbKOsB4b4qLhy7YGhpvkogZIVJy/0r7k2Sk8q6E0jo9
pHSf0jZAGzRMvvXIYaEJniZ3Cz0I/Eg98RgzRwjwnGkpv0fkYIJXGjB432qDj4GlN5OitnPFurf7
YDtoMtDNjR7tcAV9O7t2go9uawybwumboxg1VO3IZ6t4buJGvjd6+DHLguAjLl3KPrdsqNsGRow/
BRmV4NxZlfdQFmp0scve3ujshL+0YO2EIJME1Y1dsQ/Pk9+PrfDGK5sAuG5o3fij8VUKvbemAwur
TAxk2YjejdVSbd3+0zy8ObqdwrM4DoBWdvN176H2Apv8XZ/dTDXJbqJfnP3roJc4PrCgKWQaQDbH
PtbTrGVqVyXKoe/jT1aKEk2n5Mi5g45wJkyEr4XYWk1niKbCzKt8Z/NuQAQHXdbssUKKVsuMZZXp
77tEyfelhw9Eq5Bkjp/Gss6PKKhlm7x0syPOjYhkRtH44Fepuh+rPDznQ1ufIzlv9j2+4GgeIoIr
85e8yiEW2/bQdl/yML1iQzLJyX4oMNfwVqURPeSp7H3BmE5dmSDgX1odfgvYZPbE5apVXeVhPlSy
+oCv3LCR1EbfvBuIQIBDqSCfEkiOZkIum6LtcKt14PfmPq91tYuNCisKp+qDJY/YFERSGRzElUTn
oCXfwOPka8DTQNCkIGpuLq+rTvXb3BW7NoIcVZxvwsAbsWOhiSD8gFg0OnA8HscD8LAJTKOo7jeg
4Cq/9VOry9jNLTc8rCS+aRFYJtElJiw3wlCP32wvKvYibe9r6o9AwWxYtEgA8lwsTpfDe3GtMK1+
Vu6s+qmcZIAMrCezODC/JKZM1kMyukfdto39gLrq0Rwb6wYAtmIPaJcfu1p6xB3KxSrb1Y8eYKi0
6tpvEtrZ0waoeFEdDBBbTKgustOqJ+ylYJjEbv1Ikh01BkQTP3lJiiygrv0IcQFAfPspLnv12gn7
iTZQVu+aVeGne0dWEzIKCKqHpOcP9fSTLn6Xw8mUslL0V/EDv/ysL7FiYIlF7elVtJZ+ERsF+Eja
Ad5LV8VFPgl1AHxpEn9cWwU0KtG0lDG4VJb3XbQGWGDPsNef6lAerq2bts+akYR7C3o4yvIMtmba
P4XePGbDhVqPQD73UqyZDxiDbRZ9XLcyYEwOprOmxi/H8EImR78ykk9FX9ZPY/thMPz6Fo0eYsO6
GxxI2+JT7KuA5qa+ZcDkgWdVFuXPvno6K1ItOPg4fq+WYG4Wthv1FwFdajLDxMXH+zwjnt7BmQSw
qRo9/nO+O+OfBoGfIgGx5XkyXYmqu2RGEmzMMVoNWWqhxPuSA0x4NqjrvXgdNqbOGMpnEdrrkQNZ
QVImuo+6xSrW2Ip/iim3HyxzbE+iJQ4AYJSDa/JXLf/iQdo51eChIGBw9zj+BkgEhwqLVgHMNaMW
/QjlrJU2wRQFllGxeis8kqG0MOLoxlOhJ/LaRgxyjy4E3kEWisKJUvZ3GN31k5zrwam2PL5VkUzT
GfSH3EUNI6gBXC3AOPFNHcX32KirYkd1o8O+5O/v9fz4KobETENBsjoyoApORWN5bH70Rt1dRIUY
2dpyG9p6NheYyyiLztBrIWVN9eYyQ/xKcc9ZbEaPlIA2DW5ooIKs2N0kqQ9k6W9s7IKSjYenPlON
q4DMkljy963QGeNRVlMgc8WTJYkg+yYX1a3HZ9EhxXK0buwKmdtp3A0Cnm+mcBV1JyjvUyF6ui1Z
06Go7RSNy20c9cZVHzLuWaJLHGI8nKd+0fDwcZ6hA6XDtyn3hvNyGNsc4lio9eesbLIC6iBtsysR
7c6zk4gTXcsMceb0MpWk/NZVWnBuLL8AB4r4eANiCkuY1P/op8lnwGEd7/NP+pRulU+9nnSffHti
4Lle9NSXw7BrFR9x+boJzrXTHupC11eYnCM2NB1iSDM3qbXcXRnkyjwg+sRoZtjDrcF5KMCTeSO6
ascgM0Ylfp/pTnqAGoTFllGVj5mr43TcUbeeSyeiHZX5r3ZYdulJtK0CBNU6meJFu5pYSoXe4jRS
ecVukCmh6EbrfqrsHDFP9BjDuD05VBA+99WkS4Jc9r3PRgUfOwyVJX0M7v86qZ+UH6dJCTm9z+M0
yfmHST3q3FglhDXKpGTAS1VSb2Tq1kWO/4mspqTtQzaRiDB4V4hL7AmnQ+PEALZNLzosfR7wRASL
ym4j+sQCBhStY2vA6i6m/aToU9LJYtSiiFBhoQCRloM4Ewcv0bBsNAvuGIr8c0DpPRk4w68mOcVJ
ebibnF6YKwZEyLJKbiTxqtYBdi5971bJqw5hkbyG5/9r4WURy+tsaLSXpUess7zWopSiY6CN93f9
Ucfmf8zD8FhM/1HdnEApcF3m/7ft9r83NTYzXVc2NxHbqN8HrYsfASW2pxwC7Gr2y3RNNOsCvbXg
TuK3aap9edekfj37X3ZwCnedXlmbxUATKtcJocT8xmZafmIvc9Sy2DjOEAkBnpgRGMUmQ4poRlaU
XUmqwFEOoxKgMZU4yipUahUr2Xq4LYex04ZbZm0LJwtuIlSMie4RrNA+LCCLLPEB1ocqgHOWC5wE
fMw0fxkWK/T+Tiy3dIuzTCl/X+7dxZYlQeXf+U6Ep7myFNqOdZQC7elddUrUogCDPsUiYKpuLeWp
JtKlrec7yXopZy2jc7VqaYvSWDBFa40rbcWFxKhVrhH9du+S6X414045zbW2SX6UEvg30SVKeuIw
ddUVBkxzhQ4Bjbm5ALqhDUuWck+81HsYJct/1Tt2p1T6rXOgZMFrVGLsrMGQOYpRKxyLrReW+k40
cWan9tMrxkYEKyOFbMkqs7UY7SCQAcHi4+pNS7VlJ4G7MCgn0yr8WHnOjc9iaF4MRxVn5J4jWoVe
PYlXFSug2UlQvvV8uiDxFP5futbJoDWmJh62wWU+xZ6JU5QLL+IMLcrgghhITR4bwGRmfFV8zTxB
J/550KamMTZFCgCXTtmRTKRe7fxnuyu98t9PReg8Syzwj+3lSiJGAZqyRva5JQnx6yVY4sKibVmD
jBVkuaol17tEFTVrR+/9y9IMpr58HCLIgGp/b5XO3r8LoegYV6s5Riwh5li9FuLGgjXItLSYIgbf
LS36lgERR6boa6TZ2m7pz0nWVvOrzJN23NlKgoYoSJpTiBHiSZz9U/N/6Xu38n9eyv/Ty4gr341W
ywv8z8tEScf95J9i/vhqHDWHdToMdzFrvty8DDSAf7n072P/tNz7l/p7/G9jYup8hd96xdXnK+Ii
BrNXdPzba/rvr/v71cUyYmoVNfgZLGsvI0vf+1f1+0r/w/WTGNDD+3/Qb+3fLvvbqXhZ/9wu1ZHf
K8st2JIG6SmfDuKsM4zkffOfQkTchCc7ibM/zl1Clrh3V/vjUv/F3HdLLa90udofl38397+42v/7
Un98XxpJekSgG9Hz6a3/46tdBv7nVyvhphLBVPiX//R/8Uf/8T3F3Y8M2H/7nizLLO/JP839/3w/
/rjUH6/2j+/H8iqXd/6PS/8xZBl493YvS5lokgWRh6hLg+2dvRp4gLgN7J7XRlfhPQquXAF2SKc/
oWPaBrp9lCXOVgSKvmW0a0O4DtPoMjCvAJKVEc0AcTstg1jzzwVF00OpZ43UHm4SY45jRVVuCq2X
r5KX9pco8yTkJ6zhk02Bu04D9dXBYBj4nKw9tNPBCUz7EsYWyve0xCGAxs6mPxn2qRdOqkqVZM4z
vAEwW6Q3yhwtAsUUchBUJbP8tCxgSp33gJTzu3UdbURBLcYH1O0d70NVKeYq7cbmXHSa/4EScEE9
OTUvYV/4H0x7+IZaM55CUysNEXOAdvggWuDgUQ6EUCRauTaSgUIzSKzqxc9y5wSrDH2CXV4Wk9EU
Ylin30511yvVdQ986Gdvu5yKWNIfFWJyIYIxAbhCwOEGOs2oTGxs05X27kfPbrQPCWbO1IXy51aO
vLe+tu2T74f4wJcaQkYu22utT+qdGK3yvl0HkaScxKjaB689BbW76ZrgLyhqKlM5NEPidZWAbv8C
se0b4kvKky+HqKj7weSFkHZfrLRfU5oI9kmJB5ar9d2DhYLtAyYMp6BN9bMj52qw1SSkBZCauS0R
OcIwt0r5InpMAkzknFvnXNcYok7r5O2kI0yq+4Clh3MlMfnBBQaBq5TcvbgIA0lZ8GKRecDk7kKy
wdrpmJ4/mI4Odq9GR28kIWP5mfmK0ZmKWGOXYBBI0zRJRyMTBahoaha+7e6BnasbpOWNV9PAJhOD
FvfnKLqS+9GLUkhBBGs9OroJKNytCE4HuDJIKBk/R4ex2IVtH+xEcDpCH1BQaNmJYF3XtS0qBuo8
Cgy12SpO6yEJK7OyrMTbGAmQvQjOssLZ6IOs7MWfoJHUwk9J8g5i5Vh1qg3b5uog5uoa2OysNbSD
KeHaZRQ+GX9eLr5NbXrJySe8OSauLTbbzDGNpGdHMrBInLp9Pb+Gek/NdhzDN62rgoMRFfFWjPoy
VvMS6vNHMYqE3l+wbdybnuXd1andm9z24cayFRcDcKl8aSBrHmytQ3hnamZardzSxL5L/VC+aE1Z
vbRDsvbCLHoKS+mDDtTsDE1t3OtZlK3bWu9xouuwJW/T7hQ5ZorlWPINLcDoqQYmvk8m8Hys5rD2
gqELd2D80VlxDOWtjdBGGtWkvIhmo+nYNnBL1CcPHXfIXjK4pLkFwDuvpOzFkCMUQxFBOMURzCy+
L+6uyHoT6J92G+JSR4tI1R81ML7H1kRcSfT5UIwfLdlrd4WHRrfoE4csQY+qjhwSQtNcEacWZOUp
jscI2bKUGFBL56FqW/kSOKE/OZw9jVqHtIUC6yKyTmoT8HF2zZ7kspNxtFD7P4uDGAr46s7NWk6+
DBW2ZD7ApGDEPNEIC/8ZiDa7P6tqPsR9RukD08vPWZN9QmYJoZ7BwIGnyupt7enDjspCAWvmtBzU
qKrwr546a7f6OeKSp15FDfpxvZaVN6/9q/Hb6Iqr+6e+dJK9WaKcNgauDgJU3fjI8Ci2esHwcbyH
Rr8JGjM+xENV7q2s9h7Z+htrVcr1exbLtxTe6cYHl71vY/NU6hU0W3ASay2qxkNjZ6dYr61HszSs
RykCzqyO5H1Fn5LpSGHyk7Oq/CF8VBRrH6IzeE14g/sudo9oSErI4XEoda/YS5aXrFBRkK6WYba7
PmyqFairukZvG47KfJplVJnzto22Ncogl2Ziu4gzEWOTI97WchqtW598kgLoIe30hyQN5LvoIcUw
GZr4Fmg4AsRA6cg9IoSoS4s+3VIiynMp5hVTRbzXv6XYQt4W23uzxlcsAPOyEX3ikKZOetesV3zV
owebMtY91dYpJuEvdqS/hMgh3Iq4Ll+7CQZqQEi7SpVXvqKlB9MbDhCSQWzO3czLHh2lzB7ZduyH
UDKvNpIGYAGQU+RL9zQJQD7l1qhurFyWNv5UDRzzPj1GHhgM3Q+aSe53BZSw3Lqlba5tz+vOdh2e
4qK3Hxvb6WFL+OrWrYL4UytFH+tC6h79oeStRLiUKmiZrBRJomKUagOKlMMXvXObvQFY5okasK/L
m9Ybze+2ZN6x70F+I5kqhqWGjL2q98fYJgWh12H6LPrAdl1btUANMeceGEdZetCCYrzIg6TvKYuE
jg+WIzG0e1Nm2QZtxOCDVXXVCqe6CuROdW2tTluVttpRCBmsizjIFR6BS1Oc6ZmVHMhKP6dFgwy6
6GuNqfBnav0m1gxrN+BKtoZQPVwGG69vz1FxhLSU+COeTGsnktI1grbWISpM5RXvsXDTaQhqeLpk
PLqxtMYkajy15vQOlbjBbQspTlZSE74O/pSlpryrln3/wxjqL5rZqG+Z54C3q+PggGxLujMBDJv9
A1ao/YPP89dRr+seQ3Vf2WR5pK1N1OuvWlK6p6FCsH5ULwj5IoZi58+BrG9bqQK3MJif9VaLL8ZI
ptL1sB2ysjy99pAUt13bjW9SjZ2DsudOokqrNNWcu7WJjN68i3NYsc69MJR7JvUmOFpanlsSE+rO
CkSxvl/6htLKt55SKRsxSwwo4SgfegV1y6UPhbx8A+3xUy6zU84BZr26cfw9Dhrlu+GUqzFrKsqf
nbOCipI+NQEip70j4/WukonLWgkKX+TgpJqmn1LMO3Mn1O8t1ZC7HVvfB1tJP9WN4m1Vve2OetlS
Pchrfs7cDEJvmz7VlqG/lI0Ntgr0m9Xa9a3msQLRbdB0RhfAN4/qbCNGUxc3c38s1L3U1fFVLXpj
1QLdrHQkNs32pCh1dY8REHoZM1ibZmD0YJMs++B3hbe1QYRserk2H3p0JPfyGGa4FDsmLm2QjOq+
Oihdle2tIksefaiFiLml3rfEM09F2jZvUVySy0v07iinyfBkd/w8igg5GB4Nr3NeZb/G9AVS0SFQ
cu8FaeCvsYOsnpW0ww3L+XAbV014VozKfKxti6dNROy+JlX33dE766nFE4anSUTIS9ksvqT5zsIh
baXgZPiidcPVczrlo2KkymYYNePKpz47I52U7uw0ADjvI5nnZVhd5Vm/Tior+ppC6ZmUFaq7HaLG
YfXlOY/rjGR+2OzyVqmeTF/LEZuqrU+Db97HyocokJhXxUzCH6NRfYX5pb6Nlu1tOko/91DFf96q
JHmPYhsCGgE6jT7FF6mJILNrCvAzrbyhWp7/aLVJnl5GQm0wUKnKk2dFLs3vRmRsLUtTvmROV6xx
jEoeZTMMD7JhFcc8U+NtkzfRunb5oKqNoR8mBtI9KBttXStphZVUDzgCcBqPfCjUxuUn/pfBJvCc
Gg/ssjw2LauBNYQkUBoFX/rHCImxF9iPFvIHAYJwRZ1tFbQgHtRscFHzz+yLl8JzTPjPnVKI8fzg
FqBMO++OdjVwdYXdUoi79UMRGcPOCZCP91yz3Bdu6V0tNU8OGLw7ZyeLwqPp+/apyIMfpolsjNxL
lwnripqCivB7XhxFS/SLQzdFLGGNb36JIq3dL11LmO+1zdaJem6ylWW8JGq6Lsake0qnFt6TXzRf
Ha6d0WBk5avlWgMGdhRNe5DPlPO+jqqe3PB2y+94oHjrJquSvWjGUpPfYxV8q6mTYp8iRJcYpKIP
ZlBqXEAJcQHGGEGiNPDaTTF09SqqNPvSBW332urPfRNWPyDgrbkhASYJPimZLVS4kI+ggncfw/pr
2ilgoxztrwb1bCup0boOjYekGu5Z5zsnr7sZEPPXcmg+ZbaHuSB1QXvdYi4/wd7AKydT73zKrWJY
J96Y7/A6bY6GBrwg6+3ig2o56F5oIHNF0+nTdttX7Jl91epXFk8Vjyoki0cbYt2qVYzhuPRlY/S1
6S3rNA5u9yj6I91/NMwyg53BTXrd9dYhRmHwKgbx3v0Lud4EaG2K8HxXtR9ihEFOPUqHaxyOK3bw
4WvXxri0u8Ora2XpxvarzwIaicKZgliThI2EaIsDADU6c9/b576GKT0hol9gLbFttI+K01wLufHP
mgRaW3L57eWppl8ZatvdrDyVntzBfOA7nXzKGpR/sbsB7jI1ncbZujyVZvpFMpOAp6mwH45j4D1h
ZZFefOd7loThuQ319NIb5V0J8+qaeoqFx6kCV12RX+XSiR+arHzJTSRDOju/j13+sbUG5ZoZmXKF
/GpsQ0kq143nh49upD3lhaycu6klDuEQ8/fZ7UnArWzszLDinnBcedycDEXFkNbI4C3EFv9PLIkt
g298HXX3Etv6r0puBysP44+H1G0+NoFm7oa06fkMxPrbEFf4KQ7O2TWCdFsU7knXo/4QsXM4Z4Zh
7asaA7k+IhdgUT/KE9vaeG1ycGrnMcwy5wcQn1Y2oBx6HZwLyJXfeltjZw0M6M2ECbhuqTHtTa4D
MgRNXMXVm696ar5JJRJdSO2v0jxDKtfDL0RVmvGL5coPFT+QT7bjIi1lcIddoe4LxHMovHWbjXB3
M5KKk9LEVrLNCojGgBOdJpdnL3MpiwaF83HUcMRVd2kWtD+kttum7D+9lZR90eMHeNrGWRy6PjDP
+FTzQxQWj32HhPlYd/5ahV3yLUq0TeQO6ifPzK8mOvPsvRC6h/Pv7sfYNt+AwUDAbssvZm6xU1ew
zC2aQXsaivIrxFH3wLOccvCzahW7bfAXDhfdqg1ybxeoAe9nU7TPfV9+joMSEClIy2f3/xg7s+ZI
kSUL/yLM2JfXhFwlpXZVd71gtXSx7zu/fj6CaqGrqTs2L1hEEJAkBIGHu59zZlWCfwrpX+aaM5gY
/4TWVHFFiLXckxcDhVgTP2hyBT+AGk5ftIwURUdrnL+7qv7ZkvfzPYv7x2i2wDFVmXqVI+RrnCqS
rr3ZZlCxpT+LpDX+1qKoZrHtO5cEHYEHKwxfbDiJUehT3urQVO5J73sTtWqoGoyPtN2VarFEFOv7
LZcokiFDjZo8PkwZVrM8oU6VhfJLqY/2To6c9qZDvMNrc99ApabwD3kDhKNAyM6D8Ws8LGHac7GE
OJ2fI9LJj7Be+oZmXYvAdHYJvqyDk1sYLUzVzf3WaCxVP+xMj7BouTOh9EN+DBY9gFOoT3dQ9/ak
r8nV8JXMUfMbORdrYWl531VYs/GffeRkNL9ZdIaPZnTRbMivozqGO963gtwR03rIKv3H0PnV37Ic
h/tAbcazkLICpG/WMJnt9D7UPf4CHh6N7CiErnv/HCJNcF+PAIQg7wu/h6wKi6lyXk3HrIC969mx
imznS+aAuG/q6DsONN1FV6u/q0Fu1LUnGIcFDbEoCRZiSRvM27x4+9S8dcV4cuFIg+K+j3ZOuOh5
qAEumn5q9uMiWm5nVsTQTNPzlMjZg5pV+UMSGajtJtU30YMV7gJ9D22yFYEn5odAC8BnIBz04Feq
gvNyro5h7kzPflUjXb/Qlo2oCqrZVHzH0AQkivd8mIsvk4ODy7Ei/G5WUH5J1Cz2/KDUz2KvLndv
UtOy/IzS+C0dHkWrr1bVNbHhGPa7grwPKDfas9OStQaKNvf6TAOcsnBoAsPQf5DViSHII50kPlyS
L6VHLrR4Epta049THytXUcvVqDkgIX1KQ+TAHMNkKCK+91UNTpIUtt9mQyX9TFOUsxH6zkuZ9PeQ
nbffyF4bXcAtw509BdbtPGWRF9ht8rdVBAeR2KwqYKwUEoVQ8dMs3i7oaf+zx2wwRIeoMC6AD19V
KVJvwE5qXqE14fdU+gIgYPiq6ZG0B4BqnqF3zPd11Bm7Gvgki7XccHtkrJ8LaBAfJ2hhdak1njur
xaTXmm9aYZAQqNbVPpNyQM78y92kAfQpU7nEFrDh6xIg3yZpDlUTXhQYEq6z4zRvpRnekJIyPrJU
b98y/T4P8urVwsn5zBsGqIJWU038+9mfnsucuxCYae+pwVghOi9n5a5VpOLY25VxgzZzDv4TCSjQ
KE9iozhQVTQxNFnYhn3i2kA1vaAa04M5I44p+lSDTV6jDM/XctgwKd3DcpKwR74dDUskGN7xWIZM
QuRsdwG3CIyW2JBVF1/8xPl7leTozHupiAvgyCG3XDKiL1HiI5UBYesX0ZaraFp/Kom9eWF+7CcV
4HwKO9+pk/RXJFQbtVq/kZwhvicd08B3mcT7ECTFQVtIC+YhDu+WvmRoxG6pDsnBEGiPzWYR4BAr
xQCLGt12xQ5JVnEVYMpJo0d2Xv8kShae3bXkvJf+tBfG5DtLvCJ9IGM6WjsTbsKfWY7TTvYT8xne
7uw4lSzgSlNH8XaGFMOao+L70hfEuc66cFHokIDAaJ1OjrmmkXHdmfM99MMD8yqsRoMBjZW+7Kj/
c4c4Qo3k+7iP30KrJakoirXXCO6wo6g2maq+st5Rj1VBNB28oDejXn2RyKF9kNqwdItSiX+m/xil
pv8wQE+gJs+yo50j9RKRmXewLU1+85P5SQqga9L84TWfmS6aVu/hdemavZ/Zr1ElWyUIyRBJc0nW
krs8j8OrlpbNPc+mO0t18LWXfWqiadkELBXOkR19FU1ZWJWnUEddgHHJixmUP5AriO4SJdJv1Lzo
8FU+DGY33kUCagskbbxD84Y62SMXiHzNjJftGCKcBZEbvvQaRK2rtCwQD0we82UiW7JfACORCgm0
XjrVs6VE/VENUAjKAO8/xEtSnT0BLxqkKYe0gMkbmKD6Wqq95Q25rhyFEtoEZbEnW+hyC60zsXdc
OstL53rp3DSkyKvJGN07hd88NIF6Gq0GopOF8TQbfbRg0/QxqqEzZcQumlWVdRE7yXomHbchciD2
toOTX+amhGVrOdTpieLAUOs2fq+9Zr2UHtq0SVHs4KlDvJgd5qAu94WR7lDJZL5yOuMGrCUKmUtV
zGGyFBzg4h4eRFMW9I2XhDaD1Fq4ZwqgQbISN49yr3t87NTrxqS3NAVBql1LyxkekiBxZRNkKa6a
/GXEVnuMNaRvRdaxlvpvUmvLd/qSd6wzAL2y0cKjqI5mlFzEodII81wOunYXgiDCWzwnt7Kmwy68
1TOtnT3ycaA/WHZvOyItKwGMQKMtW2h1NHE83Rg40F4NhUkYTmR8F1qGACoBz9Iqw59z8EuxCumf
FPCglktIxLUtObFaUN9pUxTcpBaZWEYTls9ZkRAknc3gZzP8apsS3rt/j9GzOduj6V3fyXWhnaPk
sfed+pFlXemiC9Mc15le1BWHjLh22e3o1ohZMo+e1kyZJ+tmdBAZqGJD0A56pUb+3SZyS0W/gayr
w7w8DtHPL1haqlpj8IIRO3UliVzQ3G+Ll0An/1SUovfStlcaiErosYxrFSxdO3T2fWkUDtZT0H9P
dQtnQqO+xS34qbmLCkxos37tah+XOx1GCyE9OAKDxzEZCjxD6OJNRqTx2TuIDrqvTjDD5dJFt16m
RVYbFDgBDu2MlmG2VkQzsYn4pBU6Qaal19a11XV7F0dlehQ74MlHtS9FF7PULMRDpCdhr4obzeO0
b7QeWOpyX0W7aIoa62m99aJq0EPs1BdJcMdvrRsfVEOiWbfCFoocPbz4juK4oqpaTbFvIDI4CSNI
G9GQ1icwoGKv3f3K9EB5VSpnfpg64zlLpf6cOxHI73SAdQxUQYG3Hc1g/72UtTKBl1q7Ee1is3UT
1SxOIEBq8srddkAJmR61aE53ggg36Pz+jgDnbhVEFW2CE5dvZUT8G6pj0bbtsEOcbSYZ8+7WhtNW
Pg9x/K2A11NxdnJr3+st3hWRii4y1EXCegRQ74Je5FU0iZ2iXZQGoBXQ9wAD+UD//H6E6JKpRajt
tt7V0lucS+vzQ73A1wTv4uin1UWDLnqjdBTtidDngnuN/G/QbOR9kiiLc/cn/ALzcUSj9djpwfhF
7+bj6pYk5dwNosS4y7tav1paR1Z7qaBjZAW3M1lkb3I4xydnBhio984BA0m+ibrCPuXTIN9IffC/
Siyh7dOf+gVGcNuKb/UE1dT4iPENZ09xKxXwIQmDxFriEr4x+WdhkJhRqZ8CX2lcsXeQLNjnnPEe
8S0bLjO+FZiTgOKXqvh0ACHsWGNSFR+WMY97t2mQWdDSMFogKKT/S8guw+UW34qfMCJZOqQOc4vY
qzlV+hDJ2VEvA/3eIBi2MqBO+l3YNsrtbwJUqhI5Drdip5pCAT7BsXbEU9A8dU4LuCp1QtjUqMLg
1D4VySOBvfpRtCRtu3zPYbcX+6Qsg6jWMaGaS1EFTvW/G2L4xb5Xl0WInQVnAfrPzVk6KFHegUgl
QGIlPkzira59KaIQFrSof6lkDYC50X9p/Ur7Yg0LwWCqxfugo1ddtx0exUGrvq+fdFzrMhQHUec/
rs25pt1nlTp9rVimen7mVDdzh/x1WMUPcmHcVL95XNOFv8CYnfyq+J10rKzJPMQEgb/a6EAOaEyb
Y6kdsul2VTeMe9RhOojN4jozbh0Qql4Rx85rocN61HEBKIS/CGIllKKIhejxWlv2iZpqtNrre09B
srTV/t2nKoaORAwkQkKBSZvM0R0zhDQr3USAsiusa1dDarUwjYvNgLX6uwcITiQq4f/pGn3tIQ7a
ziEOsCToe97PMSW69jCqRA8V4AIAhpKLFCvKSx01896XxvyAA0SBLWKqzqSGNK7Ya5Zjcu17/zVM
6Cujj/iiWHuxS3Rv6/Je7q30fu2twE2jwdV8kX03CBdeIvQWd601pidL+BcqA2is0snNwVgAeNqy
qRY26yG0xxsMKlfUqoXCei0tO0U3/HjjDSD63z2W9qSKul2UI4U7RaXtVmEFG72M1F5vkTAw2fU3
aOXmOyPI5dM0OC/dlMp3oskCrTB6Rhg7UO3FBvPNBHSl6heHQfmIOswEVLGU5exOvADzVEi3WFiP
YvyLJhjf4C5ViftsL80fDiIssr5DopeD5OXel8d2r+a4Zt3/64DQn5un7Ve2X34/yEqK/tRUTEB9
lpcXHSTopTH78iKqmqwiOZ1HjUs4QUesecRAbKZ8bzLyPAP1tH0ZwiSCo9YtgFdm+4E3cGc1Wn9S
x1G1cEZG81Vy/llrmj5lt/bQn2WccIdAzbj85Ysuvt7i429ESrarspqb/b5jHIbu2jNhiB56CoFS
ZDrxoSO29TCOY3BgsCnuLBPVqKcsfBA7Js14QKU1ulEmJ7oWGXH3fooe7CaWzo4MIWKkYR6PS1tD
NF9xMsftYeBxK7Up7AvcCsTesqI9BDJ8sl6s+fJdtkBIoiK+sTAioHLQ8p0RsFb3UrnSbhsZ2l/Q
an6PGN/wd8HUdKsDPvbMICV+XELgQwzBwoObVFexkRCgXEttqx6tAIyhOtmjCxK7vk65gUcl9IHI
RCVEkRbLOQ/wVn1tAzRzACNBYt1LsxeOdfWsNhUyz75cvkqqFruBrtdfCoOVIIZue5ekUeiGLcIM
MWlvpH50DGR9QvLdht4TxxHBJP/rhGCQN+hK+SaVqClUzQ/f8OcHrdXlow1RxoGUNntnz3p3lzjW
c2ICIG7GsjzmuIi8vEncMCgmMJNskkwZD3KE6LloQ3hqfMr88SUtYpmYFDKrFUDcSIrJNZTburnH
ti+D2Mr3yD90+8iWEq+SNFabfhSvm7B2DqPV+7eTj/a54aDPJcOifhGblARi+Dqz4i4A9+fJXTbC
xGM4bxWukJ2S1NmdGuT+W6xkR4hWA5CNTMG+E3qiV6DjWelBO+60AvHHQBmLc19MxbpXB7CDClM8
Yj5wjjpR7J01jNUuU1PVtZQsvwSQ1V/gm/pd2trEjrhYwNlit6WSSkcOE93FRvTcDtzati6iBLV+
TkqiNe07tf86aaOJqy3iLEVl/meRKBSXYkdk185L9rSoi66iJNqkqQXo+wrkuD2qTlRenGrsz2Zb
vmi+ox62y4+ScHTrCV6qtiAJcZRudHWR+CJ94TIsif7akgpuzsbPQjFLkjdCY+cYgeQyWbTLjNFe
qsbGybfV48aEkiLPs/NAqgNuXhQEa5kYtoAHiJMOsxo3fynLqYnEETVuyUG5lMp0bYjok15a7Ws9
7CBd6+KTFWPXxQW5H64x52AGzKAE+Yu0QL4+EXHrxC0Wm7WT36o8krUsmkX/rSvrQvM0SqiGJX2e
nZolT3lSjCw7iRtYMLW2wCp5AENH0BdR0+W2wxGRo2qVa9XDpN0NUUeMYGnfbr94mKJtfUTb7m3P
1iZK20Y8l636qV8XyTzzNjT9kw4tAxoWhPN5wFs3SYwKUe/IKprWi07J/JxcIjsVrDRpTw4rV7xt
tmsXbUHX2b8PFHVxZ7beovTpkE/VD398O07pay4eOUJWrsn4EuuaPe/FCGgtNZ3dHly/B60GXqjW
GNO9eFw4u/PL9qC3qmjbnuhWlaSShLTtgYs9n49zbMfLSyBTUaAW5NXIpUyItS2g/2BTE6NjPGdS
M7uigZmo/V3UM1KbUWZ5mXrcgmNxMZi7LzXhewbnUhQblGerj/UsghK6a6EjFc9nu10fXvO1uN7d
vDb3vePvLfXHZGPs9wFf7WUTL/dDW37nT9U/tYkjxA5x2FYVbXjEfp9KHggOy9Lwq0+c2/VNFe+k
2HTLRCBKlgDtiLp4kf/U509tUEnwWLY9n39B7BGnXX9hysgNrKvYJdMOL9Dyt7dnKl5i8WA/tW1V
Ufp02J/a/uupttN/Oix0rAqXTdDvomWOjGQ0J38Xl3q/jCAxZ37YU7KoTuG2YNeUZRTFoaK+nkSc
6f3wiXQL1NzeG0VJ7av52HTpSZy8gjHUm7W9BN3l+j6L11RMXdtH4VPb9iZv/f7UVigLckMMRdFx
O41o26rbacSQ3qqitL7xW+Onn9pO86df6hUVxsDgNdVa2JiXr+k6+30uimM/NK5f4s+tosOHXqK4
dQqjqp/XiXwQc+yH3xK9Pp8Vyys/9/6PbdIwlqSwrZosE4uYXUSbqIrS/7efOFYcluipN8dqc1qn
1e3S12ldXN//KornEYmZXBQDUp1I4Pm23QjxqRFju1NQ/tF6wO9yEDCYxRSWElBrb8QkIeoZaYtL
AuX7FFehNNK1r9vUKs71x+l2+VBvL5ro8qnf9o6JHXHgSMS3J3n9yH96jz8d62cSXiz5sl68mf+Y
Srk4L8b77EIeAqPdQOBCndODjqOFMir2/xprH8yDUBgY4kK2jbhqK4hRFdf2JsGNg7gZ28wvqp/a
VHEXyV4TxlkThvJevLO5KNqkR590vF9HadS/TiS2z66wtlARkoD7LW+96O473csQwqoaNfYHG3S9
evEcm16RfpuaqTBA12cqDFBRXAfz9qQbZHklvzNPYtBA1pd60pxPkIe+3xHxj9dHKRo/1N8fI/l8
Wj2P520wrWPs3eYVpxc/u41WURJtYu+fqqLtT6dK1UaHNsXTl7W9uDjRtU2KvwKyYVkzVN463WoV
KzyIBRyyeFnCJf20gz7ln26x7sRMJEqoRnysFmGW7c1M+RVoanVJOryQZOZVFx9GzZMf4Wm46ysb
9p2QGIwizXAm9NXpwycNq5iv2/aVFJ/GsYiT2R2KApArcYQd2Qc/thsjSmLTGGT/a3l7aNT7Lga9
v32jJRKZD2QqXkVHaTQUD91e1kHAqTn18lVOySo8NUCdYOQi1xihhCgyn6rGAUo+Vkcx58x1iilT
gCDf99wyMXrFm+0YHR+j2TRZ53fB3xKsdUhwltmuaxrDE12UBm5/aBD5AK8bveb321HxxJ0UG2wh
uDOss7hK8WTWqWpCIBfWPPtZtFVx5OxwsTyYxvQzBFVz5rhPDyYdpIyY+E/xiqdFuFfivuVCHFce
1Yt4TWqnOyUdLqJ5Hm8wlDK8cirqm8V3vhjJHncjbPLL496uTyLveQ/JxTf0kF5J7pD2DZIRs9si
Q3GOZdx1aIKlO6hs/x4dR9sbzVRdMPT0PQPgL3HxH1Z1q2H9oXV91YS5vY3vobGrJVUCz8K7zbbd
RcVKiIy07Um8XustW9aWYmyLk3yag9b3WzR+OqSUCNuGJfSIrMUnxJ6QvBGGqZ8fCh12aNSxiB0i
LsUkD/prlw12d5jG8lHvdfxAZIkC2z8ZQ/ZI4GynwGWTBf6tGSduNrePZvZQRI61F7+aQOm5RBx3
0KUfgpJ1NyOIwbK8XNBK7QyjRLhPPUlFw/Ik1c96WGvrInVdxa6WhXgRxXu+GQef2jSxWhB91uKn
/aL63w2M9RgxDAjfHuSk8I9NNBxAkVnrcum/Wh+mVsO7nTfHdaLVuI3pX3UbGsdtrOam7pIzNJxE
ExF1vidiTlmLolXURUlszECiU4CCBfbjcNDVGfIN9Hz0xthvE8dqBovR+25yq4VZn5N6LNCnxfvx
7ocQw2SMzWDXIe0Naib98AJus6h4KVd7xpnl+MScgnvRcJ0sHE9iRJIAMwE1UF2IJvyjoqQH8fqJ
J06kbaf2kX0SQ6+d+7WD+O0Up5uXF/W8moriyj797p/aws5ZQrPRbdvzZXbL0ZQPZHHdr9NZPfQH
uCsfxGWLs5lNUByz9rc7RZzRGhsZF1L4VQ1zZd5b0kw0Pz3O8CSL/R++8OK61w/l+vaIr9r6Ool/
aChNdJmfzVr32loqTpvnI+s11etmJd99MIhlFQXMUtfzdVh/GIIfiuLi9SQvvKDVOnPXwAJ3KjKL
jwQ5B4c0ZhSKb7xY/zYqPjWJaHZQRgdwl+057p+rOTKPaaMftNzCNhWjyWrSEOBNC3V6+92vFw2S
qlJhm19W1uKNED+MTOVM4IdkvG34iYH1eYg2Q/eUFb6HPO1prsMFefev1+rDHVzv6PLxFyVxF2US
vXfN2KKf+z5t6V0xeUUVMe29WwpkI116PfvCTI8vCIa1xSQycjM6jSQUoB/JLCzWoGtRGHqjHpqE
G5ZzfCjOfomToPIjhPyikw6jpSd6ixEcBhW3VtRbSOQX1Ntq4ojf+zDpbG99jbnnZWOgrjdJ3Jom
jFqvzFXorcWq3sCRMFXJuQctN7t6rI4HlQC2eF21rH029JhEmPXbP+BCQJvi6weTayJ9bZ90sH/h
c55M1yEQjKtXbbgZJopgyz/8fau6b+1cw5ArbFAxLMVt5qouIdz7i6KA0x23++8oBJLi5Xu3ta22
bLv8L8gR1dUHkivVTwM+732Kn+2cZ/diSIjRIDnTzGs9uMMMSOiEfgvZQMxI4pfN0Yr2oQXT44e3
RhTXTWHsUrWyTtkyYvDIOfsK9ZtzCX3xYsBKtXzUFMBA44TbHdl5fV37G1YGmjKUscqWSU48DlFS
a1gZIax/n0nXixL71kGjJPK8F0XRKDbiqYmSRizb9f+x28x6LLvCIwL+NypJ6rqosyM9J11NKgeS
QnUf9a3hX5+d1bXSsbHKTnUHqCjFnVktOzEf6RWJ6ydRXB2V4uGvxdFugouhf2/9dDhvaz0UDzDE
dLPafVoETq0PKeucwqKpzM/gP7N9kE671MxIu8OlFMq/9PBlJOB5mo7G8hyh9iGJQIwTMW2tj9gi
D3eX3HT64n4QNuDiR02XTb5sZkjw9lGQvokmsdGrmx41gLPonocPjsMlp4sVPC5vpNnWiE1kr/L8
rQ9vx/peBQLqxfmhL/X7vtXIbJEIq1oWuRGNMrqKCcwFYyFIq5NOPji0m+FOrxk8JoG+PYutbifV
CtqZZBPea7aZ3Hezpp3hWX0IFiWuKM7noy9FP0lmM71c6iXPqWADDkhMwplvNYTag+IF7lTDbfX6
d7UsCWbBRaS5UWB44PLTS9zZ4UnTNOlo+lEGvJZARTHb2mNX1iXfy4gA6lJFaedLpBr1QZ2jHSKh
/sM8vcwaWnk5eX8PWUq6k+xkFmo8hN96aeKEJOY5hwjI4nMy/WrIm34o+9J8MFrGipTWHdDtCKZm
O3LeGiCsHlm3MjOctFv1QKvAZ0hN4FClAChmO92iU32Ts3hoZMhVVFgAIknWyVMwrnY8O1yoFzlj
uJ877SQFdfy11L/MWigfkf01vWSQnpQkgCNOAjejNV6el9oXM/y7BznULPYwCkpIBSxBTWRtCfz/
aobsCP0lWO++/qUhKye5sYJpS6alR8Ln7EFpFrhVGlfePB2URJ0vsh2/Rd0IqClDEgk+d3lXx8Vw
MHU9vu0VlKsXTZ9cMnlXC/OaB8GunJgcO9OGzN+I26OCNKKXxqWGcHGQn/NZeeF6tMtIWsHF8Qk9
8v4Vfg8CMxNbUuEkcEGGg8Baze8JMKLYDCmJydWs9q65nEGcxhK97fbnnINUQLI9fXWKb2MJMGdy
Bus1aqo3Q23Bj7Zxdt8OIxmS4WxfzWHKXT0ymv32gV+XUZDgJ94M+sHtIFe1ujK/wuXmDgE3AeXf
G3V5pNpCWBFYYeqJ73an+46bmdrkmp0zXtNQ8V0fukjPXqqyJj+ATihJ8VHPUoYWPKqHhLsiddoj
8qO6TQIsC+hCRzZxqRzUHA7JGdmG6pg76S61OwW9zKQ7ZWUPBX00Jl7QJaZnzTUwUznaoeAbXLdN
B/bq4uQZSWo83UonZsb6dMGc3U2+oSDDA5dbL9WPCEGA46tHDZkyF/buyFUdI9y1tvnodHl8Q3TF
35GWSya11INHsJoE3/aj3yox6I4xhg7x2g5k266bSTdRiy0e4lQ1UNqK3to+RTi7LY1dZWfnxEoQ
AQgsdFFRKCGtXgqvdhm0j7Net49NXO/7HlI6UdPyUbnNBu2clXVymyyb1IIWv54e5gI4j+6M5OIG
/5Abkj/Oc3KqC2u8jImy/8eAU5SEMvscq712AyF+dYJsfzeOVeECCQ4RYDb4BhG5OUw2A8qGHMPT
/XLcSdVsXI26P5pW1pzroSCpjA/fjShtm9KPQAppyd7s0E4dxnFnQ1b54FNrfVn3asso4OO1XwrE
gshkSK+OUdRubcOua8yJc1IqufGgIATaaGTBJdR6Nyht6UdSOBcb5dEJyo5Wbv0fENwnpCDUYGaK
qdWPcRwftaIApWt09l9xEj0rBRqa0hz0qNY1BPUsuAYGJCwgWC7lXVuFUIkvJPhSXhonNPgIVcHk
57ZFHhCsmyAgjErUKk0puKRd4Ob5/LVuFX+XpoALwgHq0kp/1o26fAEPCyjdAYRa8hizzgz2lu9r
u7LrvvZ+gZpRmnyV6ngvm2MFBUeEWyDpIv62c1vG3Tc9KiIYM3yUZXzGkmkSc49y8zxWEAszRItz
kqkNMkXOU5i191M3tacOkJ87IHFwC8rtqeoJQkuSs4uJ819NRZZ2WUdWLKjehRaAeRqviewaCMG2
iWS5iUlzpBH4rEHktv+0SuYqLPhAp5EuFvv2sV3sgAYqYUILC0SCJIiTXQGBc8h3gRUPMU+9RRIy
kTWvDMKdE0P5qXQWoKFlMJIH2u1USHtdUu+d3VwFT5XaTUcna+udWZDLoqKFm+SWQVCc26fk2Ss5
9RnU8ijfGV6bJS2qUOMjrtZRt8y7RvdhKmwA9MCpHe1U1RhdQyf5rMnuLC0u30Kp/aEAZ7vxqeuv
mL9cKxp8FX+38pnM6laCe7aRBrLEwUoFauDvk3xHWGCXS7qxF1rQs/avRnQPUrFTRxgU6sbtE51V
YFJ63dDjMM0KpuyksNxOAvYtAQjo00rd6bJiPCiB+cVxdOMiNZXxgNr4r16Om4Nl6ugaJq5WRfqp
zvAmxNHPAUZm5DGyL2Y11Cdjesh0WznoKJC4hL94Tcl43oE40i6lOqtuKz+kZdm6TIf2bdop36N+
gg2ii0le85t0X9RF/GrOPusNwv/4MRQCYopW3iom+tWpYp9JY8VnoU3BxQKNdSsrUoWEPEzHSg9c
aQbWkuEWUpWnaaGz6br6OhaV8pSPQX0hNfdXAkFEYbgj8KtjZ0pXJftW1ab8CrHudA6zovJMRRqO
iYLz0Wh7885aNrnePdZddVP4oXpu6hBUR6JO5PTJ38sysIDxKNq+ywm2Q9q5k+uEQDlJcjdGAw2E
IcWkbtaRW6F576YaRK1akTsu7zKIXMP8Fhrm98IP0kPi5MreUezhoMXtaTbLwjV6PQSLN4wke7SV
Z2ejc87q8tjUWGU1ID5WYicJWvdbjFXfjdXpITXHFkXspEMvXHH2cgxDCjDr9tbiTTxVkvna9lX1
aIYSbqFR9VJgNntpQN1rbtUvCeKtfNkmcid1Mt20Omn2jIP6MrRmcgpyba/iGZUCQ907qfpcjP18
oyIKtUuNUX5MA+KsfqHe5jUCD8YsDYwwRO/ScggvlvoTOmLp2hqpz7pRhnsjkUe+Av0XYLNgeiP7
Qmo5Ggjvm9gu5xrTk8bJgTOJ8wAqn1/y6M0fpn6nNbF8yPxAuzUmVFmbachcO7mTw8Z5mPvHUicn
twHmQHItXhtEJ7y+4gnNo9YdMCnSfGohtNfQSENb+AD0ipidgepUH9rPNrZrIeEQjRroZVTtNe0R
bO/6wT4vspce+QQSgzg9F5p8lWqr9tJKKncGSjk8neAUye5Y89rNCKB5SqndGHJo7EnrccH3I/tZ
W9GxIOrVNcUINEH5NTiDfki7TrogDjV5SmRDJdos02ysZrvM+UqChNvoOZES9O69rEc/WK6YEcei
PqMVAroJjS6so1OCkpibGsWz0sSTl+GZtZzqe6zo0AgBUtk5ZX8noRdWaz5YYbP6kuoyQeg8va3L
xr5D8s5G2SppD2EDNw66XaRTykNJ3tO+Ckhzm4Lszh5rANa1PpSXadBejTrsuRJ9BOpvlteZHONz
OFmk0BtZ86woZv2cYPfKmRrfi6Yeew16buSPxc6+TIYn34DkJ+xhanBiyQ0ae8RFxZFGNs13klI/
6WNXP5P7pO2dKcCicgBpBEqeHIpSQtMEGYpq7PwzMxo/TKb8ko8v3XTDKF+b2Cep366gp+LxeaKz
aNMUzxw1h2RQUGgQJT9qrVSfbaMk6tum3HKjaSHgqOLQa4P6+2jm8GuPTnY1q96Sd6McIIVRxE8f
2kTRStP5ooXFRdTEYbzkaDSZ0y2yWoQu+qE/AnSQn0y5HZ8sT5TFxggaeHQHXHdbW6WYf3WBH986
5HA9VZE8Qj86vG4dhr4NvLSGgGtrM7vDT6TSSR7vyYG3Zdm/qE7yD0QMwROJUMFThyr2IQGP7W1t
Wl0BXmtI3MvVNCITrLaPg283V3HEXGjzFVvrKGpi0zYDXuVJ1RmvdvBk2ranWnn00NfQcaimlpxV
MC5PhZ9qd5053Yua2DQG3LYVqIOTqMp5PF3HmYtc+qtqFTy3HaAFFJito2gDTdDdA2E4YsUvPeg2
VSgpgcEt1h6VktUPjY6C2XoOepCA3Xn6gNa3aEtzqfLyTPL3VferlDrrCUCo9eR0/bi3s6hB7B29
GTLyR/R1pPBRdIkymHlzPtiu3KrkmJN/e9vkmLkmmW5PajMQzEH/bCc6r5thWEjEc/9UBmCui057
HlT0ljECetdaqqOVRc9lfJQHU3tOsGee5bkOXKQwurPoMLCIOsezhHj30l90gT0l8R0WvMGonzNT
jZ6k0skvygT9QZrU0VO8bMoltbTWswJPFVWxsUNWqBVplRc8YmWCrAxUGgDue1kvXBIK9ZcS8RY3
01QsxjrXXjDmhv3/MHZmy40jWbb9lbJ8vqgGHHNbVz8A4CxSlChFSHqBRWjAPI+Or7+LjOxbmdlt
1dcsjBYgSIkCAbj7OXuvbWokgN72coDc7dVa71fuoj9FmVUdq7l+v72WiKP5MWziX/uy6UPlsMgl
boj0trK7sk+/MogNGKTbeN+GdndPi0tc5jQuVjFG1pzgEz+V9XDpzCm7V2wW/Net24NbXVMzw3r6
9VwYGToGVtYeoSCPzLk+9KJa4/1Oz7/eRTjSihu0XN12qsTynhty3v/5Iwe3tDz0pNru9hypXnIf
X+n+tzfcngtHDP4xDq5fr3BoD5TEVK5um7OR1A9ziNvt+ilLojPvCyXZisFNfQt83m7QDPVS90ji
VZ2FWetk2oWSl3aZXc6tUe8fbk9ZiUXQ+mIVm9sbwtka70Z9/smkSLvcnspT92jUXBi3LUfYFgIm
ZVzdNhOLg6U246qp0m0jWu3oGt30aEwzpI9avDI4To+3h8VJSYYxe+06YP7+XO06/lJpyfnXK2Tl
0FdAZ6/TC9ikNgC6eCCiWtPC+FMfjzdiSiXVnxiz9W8cACdQjDI7GY0J4i/WtA027P5B6UmZq3rh
vskm3hnLUn+RXL2fSyU5Tm76Hl5ZzC7T7Dv7+mA1dug1uIrvdZ2+SdNU3WWo01dZKxy2SF84y0tQ
HI0VKG4SByXW5FPm3UoEcQvFY9aKZq0qRusZZqFsndYvZ3FqRg2YXJu4W/syDMXKVd7QKRr3xC22
NGgxms+WVn3rDHfHtRmt7VBpPBuww1hqj7YDoKJ/73IinSYoXcChbcofsfNQjsBfDFevQUNH7lb9
XnYIhyM1kIQmX/jT161mJeeK++OSiUcEnjLAfOuydHTno7k02iqTJqSQJfWdWM/exmyy1lObUm6o
Stqvpr0iVVkjxJGaaz/HxkHHK6q3yec0CHUf1fa702WHpXKTlVgWHDSiyb9H1kZ1BHM7wrIqqsC+
mzbqNzW3lXWcJjY93yK77xPlA8cjNJkmgfRno7GM37k2xLcqnM/G0DwbWiGfqi5XyFJsftZzoe6y
awgE60lSNkmR3Gl2D7IMNBqT0UF4aZal5xLLGJptNfzhTvvQskA9jHnx60EjOLhRZrhiSb14t+l0
rrcl8Ri0C5N5eZoMuIY24a/ZXKYnMndSZohWudJ6rVtvgYwmHzZwD1+tE+u+BJJxbQBbTNvqD13G
87dO2o+ZaUYfWpF+K02HeKkC/hfWEjoPRhMftGYO9/bY5tvWmOsTqPaKDgoYTuah0UUrzNJPEAC/
urbybI/18qUBnrGvyUdlmNN2hk1Aurv0prTOn51GGsGSxN0WkoDmmSwNCGRtunYPepCpWaQSSpLV
ZArG4XgexqF/6kOrf5JXi5hVjI+3rVyULEljdTncNmeh1ata1MP6tjkRHrbLcQh4Q18OT5l1HdDw
j/7zpzWlss6EbZ5vr9cS2yKi1qxh9fGrTCMr1vGUzqvbpot/9EC+BmvH6964Zeg3TQm7iK3bAzlj
J8eYKKFdn+L1PR4BAPW3TaufsOShaQ9um0ThLHcRFfzff5pdGNcR7Lbv9vnM2v6+WKU43j57OFlp
MNJ8//UKWbSswl1JleL6qyrGi1Nuls+3rX6UURAbWe5FMozvR5LV7hEtZF6R9iVVB567PaRjqAWa
jJB8tJYSSNz05Bqq0T3hwDD3IajeK6pS7u3GOP/l+dtmjBPVHBd5N/YUCbzbc9HYM1NB2L6+vX+i
94PG3k1Xw9i4Jzk36qadqTt2us0JfXvy9kC2nDeqXNj/fIoCoXuqENT7/Zzav37Abe9th44xfpfn
4wup9Ce1rUcWVqLS6aDH1qmP5ZN01GX3h+ckHqU1K1qAA9eXlKK1TloX8xYbcYPNvPvu1yarE5KK
iineXocfmkCd6SPraFh9Xd+jd9V4op5/27g9AP9hJ0gSAuZkT8Pltn3bJaQsDgmOJFEI62RcH379
KMTFhTcJzd7cnhzg8+FP78Z12uTLCdKt2ONWI+KUrdtTohXbaDSX8xzLHRbLBs7OZDxj2WceNKi/
tojz2zDrCx/62DWeMzNdN4tVPd5e2WrFasnn5ddWIpugSxb311aNEpe0qupyeyVJ4F67tPKShLX5
PAgWjsbg/tqXtx8iZHG6uKZzAAdUP9eFtrbjWXvIJ6d6VvBiD1na3d/2gSCFUUZ29rHN62JtZLQb
DKd9rMj6HU0vEegUdctB26lkHW0AGtR5ZAfJWF/ShVS7Ll70RzTtrBhS9Vr6lO0WVEXpw/vn/OfU
y1ncbcVIXUWOWuTpDkFHel01O3eQDIG6ap1xIGl35twd9at/OpNOtJ9m2J23Ta2qBFgZi8maicwj
JVxwBlTjQ1Z0ghjp6CYDY7ZR5Fubtsl7xPzPh1PWnV3Igh5+/gwIoV1vuIC+OR1MwUpJy1WtLYNf
FldzS1keavzi0JZgg6SXRhvMd86PHYsq83k0qClE+GPjPFO+I/DH50dW6TIPZUJNWXrpyRGOEXkj
CZGtI9TPTFGObqi374WbvjQ3DJkkN6sriOujsKpvCcZ6J7zk0YxEAnW4ydAIaNl9pIf60a05sa9P
pdeH2/8cNdU3GEFSL8TpBVUpvODg8pS5czekWS9Pc9WfR7epfqT0EnHEFJqnA1fy7Vzpoelp/Z0Q
rR0sug202G4kqkEloTrffrct974IN1aRtShieEgIlcKbFFSlohC6pZd+PBaXXGJ2qWrix3NjWA+a
U68K7n1+NE7TVi0j26+tVAAOqdp1OxNaO5Vh/FyOmba1BPZ9S44ZYRnNJi+GZGXpu7qe2ifAUowx
A9BKEKsPt63eDb8NytyfLNvKn2UCFgo3Eobt62amxINvaLPczZIKZB9x95xy9XuYjfqmXIrhWQDz
WHW6ZaKNnKxLBlKXYsd1xdyiUR8fikTkT2KOkk1kj/nKyrv1b3/7t//8j/f536PPCjarjKryb+Vw
1QaVffeP33Tjt7/Vv57effzjN5NZvIET1dYJl7Q11RbX/e8/HpMy4tXa/6HPjNcijZPtYMvvuWrt
byjTZlEdjqCYQ4/BpSI097o9R3F5d32NSKrXyFwY1+pGe4i48QdVsai//nd7rjKKEBkFe2Py9vgm
SR29vQ5YIUxgvM6/aDvyytip4d+yNDOL7Y2vc3tg8sCko+geb6/oHMu7/eH/9qe/vLsdifeqlox5
OGj/vPmfm8/q9KP47P7j+q7/96q/vOipKvj3L19yTN7bqqu++r++6k8/l9/++6cLfvQ//rQBvirp
5cPw2crHT67//r++wesr/393/u3z9lOeZP35j9/eKb33158WJVX52++7rt+4of7hBLn++N/3XQ/E
P37zfxQ/q4/kx1/f8fmj6zkdVPvvloCGaqm0GU1dE7/9bfr8tUf8Xddd14V+YjuAO9mD4KiPeZPx
d8ux2GeYrqM7jmX/9rcOr+x1l/p3Q3VVG/0tiYaWbdu//dcf/vup++sb+59PZUP706lsO44GhcBB
F6jDk9C5aP58Kgs7T5cU1Q6GurGCsR9yB2ueZntO74bWqHbDRN6tFo7A2OO820UDPQurnoU/ksbb
NqazVbRwIoyYMjWUhSlwuyhaM80+my0tt7kPKy8M8asNsHpoDubjJhk66Vfl8lLNWf88mAsINcq6
0mCBN2VRuSq5EfCCkdtCyqQjBV6k2zVFINzNdITMHN1ZyPIn7r8PbbWlt639L1e4yRf8hyv8dli4
vFXddYTJ0TE5/n+8wikLDEXSMCfuVfPUUlDcJrwJxIUKH1VnbQArIfE6fIwBpCHzcDtWkJ/Mg6aN
ySZLmpdRxnvcfnBrY0hlS5T7RV99TyZaAV3e7utk1vHisNYDg36iANgHKlP4daihuKY1+BD3YXGM
4GX5adElG3EVS7EEtQNWqkxy6rhcFdWUbPRR/pQt87xoUl5GV8nvXHWEIKhQ8dN3EV3jwBVztu6j
Tyg5G2S91a7Q4+cbeKSf7dUfzv3/4eYorofmnzfHX4fOFBonlSpcXZic1X86dC3WUmjA7dZwbfNA
YWleUYmP876E9kP2uB6RgGo5PU2bUo7rZSiCOp9o+Igfep6o6wRYGUuyFCH0+OyGU3RysLp1svO4
jmiwW/zNYGARfytldaWFOCuoSkyxNUMLeoSGwb/+g9z/9veYhsOVYWi6aVDYsP789+TqkEJu07qt
ff3N1pxsG6tVAlVUyaYttG8kUIF1M/Nt0Y7a6V//bs3577/cNC3H1TlWpqap1w/3h5GGutzQ20rd
b7tryoI6F4iF+/ypvH7xtxNHLi9jihijjNPZExClzhHN90ANq2Y7lfLL4gvYZWi/FEUButFIXLqo
Arf/y+f877cRPiYsOtMVwPoN6y+fM0xnPOgLn5MDhRZpUujHDnC2G4t5zhIeYvIaPNuRfM+MCmut
KC7SUBP/X38MwzKu38Y/zz6HO6ymaq6rciq5oPm1vwzNVp0Tcr7k03aOMOmXJwZ4JlGt7gTDrCIf
gAwXWqLx5mHeWxqd1XhpP9uRBOhUM0+K2V+iTOZeahniyKTK2mZjGDRi4cRL25fS3pGSu9Zt+UaB
nAZtU9ve1E7rAnlSpYwvyqTf95lFmh2ixsRpUm+wfUqaYp/LmBxbfKF3c4lUicZAXefjrqutNT5u
hxWB3vr5rNm72O2+WyPO7GSJUExG6XOTuO06TXtKEW027ePr/+oyJAfFaboVIuamWNVLm6xsxa5P
1EVArPV+pxbVrqmbKUhtS9vpDr1Avcj07wKYbhUB2iT03t5IEeerZqEt1EE2uIc1xHogwi4dxkZ0
wNY9rmsZZ+uQmTBhvQfQyOkDFvKIEgt53Qx9a5LkK98dnOO49F+6IS4QHs4L9/ldpmIPsKIzCpRi
JQYIbKlavxYI36nOzy+scc21+XOKW8jxbqdzc8gzjx4VDl1Hkd6iKXGQVqSQJrFp+D3krG2cWnqA
Nv2Q1Qamb4MYdaFlKzIt6LB3+tGJ690i0ZmkGThzwRQJy3+oemnsIvOCHeZFpnMpWvFl5HrjVW70
0Pb9GwNbupntntzAgSZkTr/eNfWfabWJi7lZjZPwQwnzXw2Vh4S/zrAvMnQfFFdcbF32m1ytJo/w
12sbi1u5geyg5/cruabfUzy05lKs0MIR2Rl232VKDT2d2k+1GX50lNHoVg871+RGKWqKwBQBVQoK
feqVWnSqVMQIjWV8TxowNdI9pREuBxpgk6eJ9qQsdb3qC+Vi9JXPappiAwoSQ9eehdY9L7V5N+c1
1aOfoTB/FIjn/EGr4wB8xUGE46l1d20R3xem3I6mtXhFTx3PGjqL5bOxMqz8wLSS4tpc/nD02d6E
qvWmjAt37z5o0YVpi37WBnmMlfYV+l+PDxOS/jiVz2Y9EfwdrZSSZDozyf2UEuku794IXHiKqgRh
Uu32wZwZj71FW2oCB7uy6qXzo8aO1+VC1WZcwiMP1cEuYyxQyhtduwhnveg5P7uYpObY2IS6GbIE
zGvPdVu65PH0No1ddU/nLeG6tbzBApAR0WNE3SbfZKKPayWCFWXEICBFap6bQR5s7QPtxQyYHydT
s9ggOyaNKrQ7+KKhdjZoOR1tQ2u3WY46ztB7L3I68z5qp3wlYxslYONsnFg7mVbe38ENwGgDXniB
hEKkuPw2m0Pvzwo8peLK0bxaKdEQxF7d2N/p63JiZnLy3RGcMB+pnCworYV7UGdSTxsnD+hH3oeR
ovuD28JpHuZdVfY/YQc26y6tUUpFWerFOwnJsJBoMaLKYUgI2+1A22c2v8UyS9bGWL+zuP7sCFS9
aNyq8hhRDrjLF3OuvhtJX2xyJZtY65njm7Kj8rIlmXbYlZIMJhG12To2tNdZY22qR+m3zM2/zBjL
9Wggzx+cbmvJhchJND98qFs4YumHYdh+Z/n+EqMfC2bRBGpRWBu0oUeF2jYqQTQOjqagG0vqk7ss
rzSAV0Is0weiINzMlfpglVXlpaNWXmORvo/1pPnKkkW+04ljuBR+5pgZZvv2rm05b/oXOPtxkPSK
sQ6TmDB1A1jIoI0UxJVI9TEMok2rsreUaWw5iPhBIHyS2njQy3I1E5WRLQ+q2uargihRXwoa5XLp
Y6+FOLBeNJDcdlr5ssykr3fjRxWqXDmquskr+20udkWqv9C7p5bnqlVgmo7X9UlB2+wh0ctHeG3P
VK1PXfIZ5Ygjc6XdjIlOLz2mqDECGRJq+yAlJVVwXcuZPhKVMBQX9W5OzGrtFG2+fqry0aZejky7
xx5Y5virVFjDSQMFo0Jy1CfU9XoK05Py0JdIj4Ti9AHo0i2xsTDtot5hZLSPuXQXTBOA5UxZQ0HS
242mpocuc5cgFAZXqTucUqo9Vz8T42B+vZAnVELperSchO4FuJXWIZTJbbh7Rs1LtIJRgwRghRiv
2uDZUH2ljgm6bbM9cmO/t5irqNFzehWrD/k31bYvdh1eCjdEvEJg7JRukda+Zba7g2eZnxkbVt3Y
oUOL8C/3YIt8WzGC+D6h9usNtUQlgA4p74vXXCasy+bQl2PteqSpCw8SIHLX0v1U095YaWiOhEEM
QQd7ZqfVSzCQC1EAL9+ei2bQH1yHk23cm5PGgKcOQZ0Z3xTByONG+T3TDujvNfIFR6EwbfXHOEwz
T53Cl8ZGdVHqRwo16sHuYecgLshLc5NzB1grpdhpjfnUK9CF88iYfXsqd8poXwxdTmsXmH8m3/ta
sV8W1AGBZipbAbooiAULjSX50NNUeLZAyRmG8TGx5haMZfxYoZU9CScwXdQHcNegMZfI4oc0HtYm
V5jfmlB6LSCnvjaSeeK+xYREbxBdyEAg5O+1qd23a7fSxV2UawR1xcvz2MkAbup3uyYPwjCx8Gg5
ConKne3AZXYXcAL0uwoUoNfR58PeIw5oFGmFRtb1JrqZRmF6VZrTFdKG47yk0d0E2JFv2+KrpYe1
FsWV4jgtBjqf8o1OCpmsZAzfgdHcoJygeSiVMEhSkQXFoO+4r7+7sfkG5oykJJUztowc64DqoIUK
T8fWFqvMTmIgfHtS3b8UZLNgOzsKqHj7YPlT+XSGZ/A+hu/YREBhZS49Tc/QqQ/mAF+CZmNGora5
6KlnQ8LxZ+MrnRngMst609N8NwgwNWEyNZ5TdB1iofLBzp3qWJdURZecFXI9fdFCOTuCW1Wd012y
3xAUnwoFxUZUy0075HDIdU7ZBkpJrmXmvnRk98117bcujpBvR8pdkirLuXIg5sHp3+SzQWErvVhu
9sONwH5bLJM93YqfYXIqXuiqHzVXz2SKgR4WPFOperIu31olX7kFgmTXENt6Pti5+oiIYtqaIRhq
mkuvLho2t4WhqIZPRb4E+SCHoG25JF1bxz5XkoJz88dEyW6JpRmUhBxRGhffIpYAV+jugwPkRxjy
BZeaJ3u+jPqLNvD31iJVHO7InUrx2rdxARSWdm7U5j52xFs6ua+NQ2ZV8pG5w6dmhK+9q4MrlXQg
lytBo6nVj2WpWD2g6cspypbAI9dz+xJaVHlFmDrY9IgZasfwSynad3XoX7NYn73bGCHjfg+9cwI1
Ile5ac6r0JIHePCNZ8zTCRgTzshmlGg9maw28T1ess9wuSdp5b4oh5+F0oSBMijOSoMG5JlzSVNs
QrSm04kIyvRb4x7ikQ4P4XNolwwfPOc7a37pmA99vigsNDBxZlejhMWJ1VHeYa4GA/9KpcfsHUaz
Z2fmxlUbEEdWV+5MQgK8uQSPjuCW1jc8pqlC7VG1m7RuH3uykD0zGy6EV3FKi49lbILcnPauNTxD
Sn+ZF0P1WFHUzBbBgnSztjaZYngjZtFNFs1n01nWah0ykBqODRBLOwyg0z1G6xP5HWfoUuj8C2Rk
SW6ewXIdxtm+k438SR17lczqJTemn6qt7cdlgo/uzvumgO+hWOZeYwnsVTKjJxOPU5BIwHszicI+
MCrbz2kYREP62hfzehjcO1t3jlqqny0XLzfS4HDLNfDFnJT4sqE5ZpZxVqysB+d7DbPP7pAeOF6Z
T/eRQrYUiQGvgAiBatZOtxKJafuVyOS6V2BvIsQjTkA8D0aTrTrVjTwREQ9VjOOlRng4cIBrLh4m
l3FXPqFarVYLi9XHwZiOLhY7b7Y6clF6YMFi4rvrRQdQWY+37pTRf+JunWdrMqlYMRAqSS3HCDQD
fmtSFleLXElCiPueRxOF/w8ZJoexHWFSqulnnakskyZrU3DteIYzkkI2KmrQ4iFG639o8m4+Sszs
aGuzQMeImjDsdek1RkdqqYfI51AJktak6ux79iH5sAt/rEf6NMsqVgMMtAXDueOsHDO01saUmT7e
G2wN8lA3RbcuDPsrt5tDOGYOF0GeBoKgCrWGo9WyPNCj4SJBwmV1fEq5v3qG5tz3dvki5JPRQtZy
8n4vRiZG4Ic/kmWVWelHQ4KE15oxuu2aDIKs6jeOaTYrZRiOrpYj7zaNDU6J/C7XXX+oE7KOqnRv
GPgoIugYVX4iR6qmv5VpTOnSmBrZ8rPiF2iq2ACyvIAJpQOjTQdujSvNIVVcySwTYG7Xr+iKH4cS
rtGkZt96emgw/iGY5w6Q4NIad3Ka5NoW6dmZl++9AxErl5DQJkjYWb2cMQ1RBXNbFzoHEPl9mdWM
N1bljXiNG93eEVMuPac3mS6PTlBz+1oEXtKqhy00zCelqZT9KJnFG1bRe3Qwcj9vkikoyvygN8VH
GkpjzVe4s3RwVNl0p5jNs2ly93cvuomKL0oJsLG6AFTxjnseO2KKp2MJgFe19xpBdp4+4XRKH0Pb
XtaJaRINaGoXXUHUHYpoQPdJ7SHpmvmxLMX8aCy+Uo2IFsYy3xDQNeNiMLudWzmU/vI5W9mgo92I
+0qrtu2apM36oNldzQIYNbVuKOW2zrv6PFdD0LUR6R1Ocuh0ZT/Vk7JyVMsKElIa4ZHF52y6FhWW
zgmKbA6cRSfYS9bY1dJ5H9rFslViYB040tYpAVsc1WymLxeCRMEd5OkM03eDwfg26NYxNJgcwyWs
twCD39uc+2am9TXB4e2xUPtuGw/FcQqLYgPjZ/SLMHssiHxYt5PDbdyLYDnsbQoLrHyFgGg4AnF7
qdw4fCgKzK9Dkk77pZgvRhueKNyqAb6XKLiqpaeZdCUDsvWjrql3qnOtsvX5JpHmUejAKockwmNg
45OeWPxzR3F9myLHamnHNYUaYmAnpsK11L5bM/e/mQFooDTo60l4FiE17t7VNtTKJR1px0dKhZuG
r8xMRHT1qq6mkGKyi3QDnc9HqdphgBJ/3erKXaE1GznP7zYk5AzBLHWe1AmeLKmmXpvb6Hrbalg7
gtypdvnCunbXJkSojnrB0WVI8aTUfcWo21WkM2NHHfgm1OaBinSCdr1lHOhSyM0LpiKurSfCCqZK
dqwEYyqzyz6kUoZCSlxEMYakoxTIg9uWarNOlbWpn4nyKTdtE19blcXFVlLBKBO+tRTDJ7qkdLrQ
93fJK1fk4umhNQTkQJbUyNpkoyKMjBPzuS2mKVhUmH/UeZ5628KpBMMpod2ed0y8m5Dcjq5WXZ9M
onZlpQjGi5xDzM2eaSyFYm9ujHUH7ZrFXAZLiAWuOxrCi106+KhMqlU80M6IlemyRGlQwJdOxoaa
0sj0iuUaw4mOJiXL9zN9cajay1FDYxg0uW34xtTcl6WygkDI2Ot0KobXUPMtLT9l7WehCXPrUFMS
MR9BahTrk3PaUb2JJtv2wqX+ob8bKmdHnk47uKwQObDYLarO7VdpBmYRhRrErfVKlmK71yI0U6Ke
kETOLGyozRCEke+Yqio+YENINTOA3C5zVoKT4S6d0mGLabgnHhKde91kkN/Du7EJMcwZzDuJqtnb
SaHwXb9CIM/8SrWxge+HWg1XZUlVIC9C31ZPJF7Qk4HIyNpy+TH0+OEa+tcM4B2qqI60HtjXxawg
Ex5/JHmRrWgcdGTd5i6X20h6hii/BAGxXMD6Q8FKKKBYRluycN+bnmBRM7Z6ekNq6c/0zXFcrdL5
cdTaF2KAvjnW3iKEuBtbIhWQicnXBQVDVa6V+EgLPHR/IjrgDvJIBIjEYyJMQh6SnQHEc12r4pl4
NjLapPGOM32NxcdjUe/NXC3DdAZhnKivbf3g6ET2Gp7R7M1q8UImk7kk36/LgaO5RxGWX2aFC0Ke
IzkfyeaS9J4h5jQKUL1xEd7InHHlKO6pseSlz61+oyjmXlfrEoIadT1G83KQD9pwoqjll0aP2ykN
+JIR1b4J/WFJa18yqUSKF0xxtOdWcbLcq9ax25ftJeQiGrOX+crN5yZq/li3KG4T/bFtL13zWJ6H
eLlz2olFSo4zOuKYW3AgfZeJDzHMeuVPV+84i9Omd4xTJklHzJZrnRc6ZAzrIh0ByE5ajMO5eIcT
7K4tJayBlUIDcpnfeEuLBPQ6rcbnnVvdFofTUVn6wEr6p6Wk5ltWIUPyNowdJv01Q1tZU6hGAIIA
eKwD8k3cep42skHrYqqUSrgucGM/AX6+iMa4B6Py2Uu49aPCbu0RSZLw8hXNbT9ydllmjX7WkpBp
T8kKt9ITqVHUqgt7u0zxxhHdz64y1yKRXo2VxMR3GX1MpKjUjTekHyY632J5rcuHZGKm2KASLI6L
uV3mc59Tyz7ZxcOUn2vzPhVnt6i8dah8NZSlKhxLc3xarPucOMCx+97SGOmZtV40YlgHwpVT80vv
XcerQ+1TTA+6wb3VWTwZfutZOVpJ6rn5A93BaZA/qJLj1bGcQJctys/FecaWWfnR7No+yIXTonMd
lK7i3o8y/TnZVKe7a5SzmPEf2ZN8zeZ4rY5GS32xeMiX/GGmVObFZn5A35dZ4LLRdTyjmpY0VWP6
F0n0GsVvMcpa9Tjlb3nzUXaS4kq+Khm6QvLOKPlhO1QWhC2mHT+RJrJvyedYO82uE5erWnqIi4sD
pHUbt6j7Shy8Iiq3CiQZpqHRwGyKs01hzZmRsOe7vS2548Bscnr1levGpGFM7jrOL427oZ7l2zqu
TyLD66jBudTNvPYxc3bXuU3iZ8gtzfGFxp3nOo+z7GJfK/VA7+WuQ8kVZJZ9sMXOisjokiQ3zh9q
TFOBTMGu5PtX3OBa3y+5COafEQeg4eJHpOFBJ/TDmgpmQ9Vv/tCnj0XPyX3dTDl8B5xPk6rit8H9
ie8OfZzfCwlS+Z08DQqvr1Zy1K7DGosjvXtUtS85HhqFRLnXLPxSi7ssWi1yNy01LpyYXm3j8W2l
5UO3jNxRp+wjzhy/Nn5iSYCN3eA3fmUF1FEECz968uJB8XpZM3jT/EQKOP0N7bTIAXhvQyGiyAfu
R6o+eCMDHomO2PJI2SHhN0pxpuW+g0xykJ7Sr7R40wPHB7fuhVOQFSijnEqhpLzprHPCL0ciRBQI
epH41HUk33ZYtUsLWsMy5T+iuIDo2Id31JtST62Mx8IynwX1gRVTWjpIaG700rWBAe+VipUP9KX9
rN9TtdsX6BU1lw5GuXgd3/5Ct12dX8k8jzTtVRClbC0Y9qbWYrmaEGhmGbtxfG67d1MeM/s8Zo9j
dbSyDzITST68LjI5hQ1jg9uW9fLzRGsVOH50bZakoed0hCy/SaRl6yI/93w3pigOFZEUcfgegSWa
bDBgmEaplQekpXuo96lQ9v6Eo0q56NTI8OPnrGIanG2wZ9v8awK2nD7arOGHhhmQ0fiu/pMB9d1u
ez+ZucaJ61TmeFOMrN975UFf4F6Vy3jpy8jyB13namqyd0x6ZRr5s19VNbM2nTS5CIvhIdmPQO7d
kclHTOWHBA+iExlTcXTy/7nCbGSFvuBbSeZpPd81Wh30rr0x5czhqgLNC9MPlB6PSu56mkpqV7mZ
2xEFl7ZLmCeZTcvvF2tlofzGoNSV73rYEj897Ehb8OB7r6ocVtOieSPWpc0gDvW1xrYYLIcWi1v0
4KSUIlhtunxFaJb77I66cl6ASZhoUOZFDzkMuMv/Ze5MliM3uiz9Kv0C+A2DY9r0IgDEHAzO0wbG
TJKAY56np68PWX93SSkrydpq0xuZKUUlGAHA3e+953xn0sWnZSLf61oW3MrdWxRnsZJ6S0xdUESl
pzrMsKYs9AUnHRcHb546uGwnqHCHqXFL2uQu7UWVRkRGTAyRJU4OSsrrKTuYvGVflh7SKaf7PomT
xN8qGvWl1JuroZgcnbt7zIjQrDYgbe6dFkqTiDWxKVV8febRTbq7oWw0r2opRwA5+EPv0NAzil1F
shqHZRBOjXpX6vNwmBZLhdaf4P4bEpvaozoQAgsaoQGVkdh3Wjhj78hO9kU3b6L2STQ9v+BDNOWe
Qa6OSJ4Fh4m28TBZc0rFCOfomxIXAX3lLu2n/Uh+fO3H1ZG26YzzqZGd6QuhftdP3TVTlI9+pP82
j+CJhq3ROyfy5HYRi6XuKuopWXZ2Pc2XXnX20lTJTahxMyhdxdaobWx0b17SaJkfLQ+RoJOsFNQn
yqpSLxCC6YwsF8QBhPIa0zbEKVglfpRSz+nY7/w0Gfaq1dwZkl6GrlcoVYt7ZjUMFFOsFRNgpMGx
OQcgB13XKGuzdBi7h6R/bBrXODZOvDAxpUkk+X1lpt7K8IerX01wMMiSdq3G+RQpvV2RhrYspt+k
1h2q7a+m06+kh1KZjtYbPLjA6MZhbxjjsSsyRnwhHvM5M32VIbdWW/ehkC+hRZt6cmiZmMGcWXSN
UFRQ21isVdGSBEsABCfiBGNQxhTbRX6prrUJGRJn6EI8RTNoK0ycWFMvAy6crjKQaCVmgcHVNgVS
Zk4J5KF6YJ0hqPyMzZ7KlrK9VNqbVh0g19StL0Ot9J0mKwNdzfkqnsYqeNAVZvs9uWETgIWMxW+k
P9SnDIdN5b5I1YMrIYCkt22ScSfcYGLKkYHs0l2sPwozFbsAK2QP+SlOUmq71nczCkLETUj5xFGz
nH0fR9uixNba6Gxm+EN42/AuBzyDXkSDoivyIEy6w8LxOxpT+owYHTKf2RooYsVroNMARvHZxXx+
cV/PR1+ptGvmcq6elUxFeZD3m1Dl2x9GybmGGgM9y3UZDkK1rmk/nrDM70qAmU3ee/X8PbnxqYmf
C/lFPRmZ8a6q++Cuj98QcrN9Jn6r8vNmdcjkcCS7a2N1XzHGyJb9r2cqlHfMXNiO9XHeNMMLOT3M
fIpx35CymGxb54gQYnxMiSPIsXjcAJ4AIyGHW6fZ5Sy/w9VyH8mphzFGIKwQl5LGjb1h3DyEDB2Z
tozyCr0/0p4ise/SE38yAwco4s80ey2Snyl/Kh6KxH/W5IlGiK5yWvBm6mI9e+9C8pVI8B1AwpRW
MCvXdHlx+3uAF7Actk4PnDjd1em9wPETA57xhshmtNQwLe9GzQ8ZXSiPI5rjavjI4onxCK0r694V
p2W3McV4Hj+V4jvR35L6UxRXUzkbyYOWPKTdLiVePT3i7dWqz6Q9Zak3l8qdZZFh12coZvIs22gt
lpmO9drLqoTALlu/cDTPB3NP1HZhInPN1EAFcLiMKPRwF1UazQfBeS+MF/xy6ztkh3c2DQleoaFP
ZbA4NtkzYef1k00tLlg68xzVFP5X29iifym0q1mSU3KfNm5QES/jfGmAc+gzNW9uG9Y3aJmZdSIh
EwXj5enF4byAXu8xi5f9TAoBDTZv4tlNADtFGk4+K99ECl1Unyd/1iHM0PsRrKR57dkcs4eJXorz
1rrPBunaU7MJ4QwQMvPNgOTRoJ3mS7pVRp0RXp/v0fMb23RUr732XDSM/yWSLK9INH8Jk/5YGHsg
o0RlMYBgbk0+N63ZxLpTZu1gTXMwgDXol1eUjtsGk7mNiDBHeUcuFOfFTCu25hKhYKwZN5pAK6zT
LEiwH9xgHcT3ObqPxK/it7nLOftg0YgqwlxjYnOJlaA/FSnZkQLsRqpzYCmbMWToywFWxDSYrR6r
qU661c0YhX6aci/puw5vlZH+mHmpVmtvVti7DBPmGgZmMlyeXXdjy2zNS9tMnHMU/GBYYTYcazdz
+aEIvin3ayzJHedAsNEdfdvRWJ6aBwW+YaqduvGz7q6K87bUL1r8ZjYPvXLfjo81ycfZpRi/huFW
769V+JZlj3V2oyef6Xy3WBdzFl7SPtj2nTpVm5YPkXC7lU1XT5twep1ol9Rwjz5j00bf8Yz2wYsl
Wv1o3rid4lUgSzvlbT2I5ngPt3QEfXdmbrKcZXZKXeqZ4XVQXxzxVrdf5nRbJXxdcc1VKDEs8AQE
987JZ2Q9IDpZmK6OC1iU5ke1vJTKA5Anw/oO85dUvjp1+oV9yGgvKCkVoEimAeKcVDOEhBFDr8zZ
lml6O2HlaSEV2mBepLGqZCwHwSHqzY6JH9P8RSWBuUoP40zfL9AFSb/DrdmqP/vROOaDm/izyK3A
nuPX1BXwqstN5Lp+xghNgluySIUfW47j3ehHPGmTipoFKmISsspB/rAAl4523e3VBWsFPcWDOe/s
4inN6W3ldyK6jcIfEnYeCS908Wn2vDGIs+KUkr5O/YYWKr6lVxWW0XJQip8jDn/pBKlo/QQoXVpb
+0RE55lMZbMfvZwe+9Ce1heNQn0TcnSt4KqE1XdLrJ1U00CZ48CgWeiwtA3fJf2cpg9Mc5+ne5Ux
h6iz3aSNDwg4me5Xt2S6oUXo8/MY5Rs9/GocZ2shYBWIWQFb7eI4CUzoCoLvop8EoaAv5WJsXOWp
WU4Ylp60pbyzGpIoXCaEyvCUqR82D6kp7M1GW/Sjmps6+INpK+P0MZ5s4EI0ROa0Ootxo/ZvmXkp
k2dLkkiao+GuvmNNZ0TtQP3QlFtRMT5o1GHXLjfm1LQs3qlyjmrMGypphsyYYqgMzIXz5BYiVRg0
2s6AVPPM0O3UcotXosApu6G/UUnGN9p9J/a5ip/AVWYc3on+oWrzZS4zMKpADINMe5xSOEQ7MmkI
6bvvk3Od3xNXhhTWRwEqsydSVdC1Vei43D0Y6DVyNopJSb51Uqofa95E5ZtZfVriee6PxLnwsJYq
7R3bfQw5DVGGhsaDVSeBbP02v7KgtDHxiGA2QuYYxy6l/mCxLIMxkte4u69Gnoq7sX93i0dNfkji
zyhLy7uS2eRLW92rypelvibWxSHfLvtpp6+J/Z5GjyqiqEnBtMjadnVw6gVqf5cl11Y7qeadyU7O
9oiAJA9df0qeVPE4TM8j4Yv6q2ahe6CUir+i8lwr98Q6UiJuJJXumHCunE+j5nzEZGBpVeJNP2br
1iYx25o+ZH9Nq8uoHJbM3GwctFZKqfJEP+iMFs1zabxlxneYvVQ91pCzowS9DlOKCRy7ivgkyNwx
thm3x6rfreQb/c5tnV8NyoUoOs79OXfhLCyk3ijvpMBHqsSks7cm7s68mSDsqeygtfZsVffFVnU/
WzMOdIxL877hN8g/InGvFxfbfdCdpzB8LsnBzZNdbEWMx53bUD7N0X26Pp7VRYpbm7mGjYYyzp8K
PHdxfbXkc0uzY3AfBV8cgir8kqS5LF4A98FbwojhBRg6582e7pksKO6wc6J9FXpaSQw8Gzqx6YX9
TtB5xdJPX8Sla+twYG70H8XyEpvPcwGLrRx7GmbtESAHhZrNaXJJGW1rnwnu/pkasx4hXAw/LMHO
SJJcNi5bp3rHPbuZxQtxIasZkd38wWRDyYYIbyc1xZhtOtreTEQq+mGYn2YPD9ZG8N46xhs9xXOq
j0iwxS29sM64JS58XXd/kIKcbwoVmcUwl29K/EZeJ0mkbvoKTxLKmB0TW9sXF5cYip1MS7BMoXW1
8K2xYA1ov61YMvlEikfapcUVW6tGk/vdoqdqAQrF2OT7hsNWKeDPPoxRu6F3llzCnkKeGQ8VTVlH
G5NONwoNm8d2vF/y94gitTQMNmyOAJehveT61VgeEvsTf6LAtH2zIJu1Ku05d/vRdyR58vPr2HOe
0sfmU1Wis1606nYpOzJW8mFLu105kf+GFgxZlOUeonXYhsu2PejqhAE9jLeGovNEO4vlqdGS7bvw
oXK0b/QPBNjMV01DglJU4hIay26JLGOjWdHoC3hCoxiMS5y/So4SEeAUSNhduCOB7lQOxg/ixsjS
0Zl8IgDzSGtjnXEbVJURPaDEPdCiMPxEd9+s1vmBbYmg1u5FMDNVu/UIZg67MuHBK7Xp2Z0VD8A8
Z0NcJ5uUCV+EKmEOQ7SFzQv2o22UDZeyE0gb9U73JA4c5DXLsJ9aJvGAJXjvF07PC8LTnaUrkWcR
YzuvrIAZm39kjeUlhV5SqfO1NGkv0F5WbJZGjVQ2cDwgp9wjAKKZhV4wFjfLe4GjFi9hKraWk77K
Xs2wyHfp3u3uu5F6p6cD6emJ8lDbiqfN7bgxtcoJkFB52J3YPvLJDOoZgRy0i6tm5B2E4Fc3HSba
VSmp0gVvXtMYb6meOIe8p8AURsvIKUEcTVawbYc1K0oS7QBM87wZx6VFlNnrkFgKhWx2q0IQHAjq
shOj/CEI3Y98tKv9UOUyEEpOTYneZyIy2LfbNkW3QXI3gA5cljVU2lAwtbTlERlHt600XGyim0jD
ikmzJKTtK2aO6vX52G0aOWMxIRJ+Cm+aOXmraGm1antv03rcQNzcpyP0ERKs6dzSzOxNmjMlvAaT
gQwj9HoMyNiEFebyr4uGGXTqPxaVHyzpLPRRnPiaq6kBh/jUg7JGryr2NQuLXGyCMFQmKhHLPS7W
wN6QyzeeAs5kNiTeOpuJWCgaglSdF4fvn49MeO1dhPjD60bjHJmBFM1dkcYwHX9mAM1IqkcZqeSP
iVOyEFq4/LeQuX1LrCchna6VripUpHjqULepTzlaW69bnPGsxjfuVKi7dC63jOfak0vmWBNGHwOi
qI0Us+7b1nzfx8aOqNC7SfIpAKQTnSzc+Dm5H/pquo8nUOmk1lukxe+ypmJTqPTGL3nRaGTGZ7cc
C0+zp2eMevrGGTAOLmm4HROWmRwBjtfmLZ0dGkiqygNZGvHHUny2GWvF2PHUS4eWoIu3Ka82aavw
Y5LeQqQIzbNz48yE4ZGICTewUj5uI5dtJ6D6EkVNS1J7KxhGBlOZOLuowYsBe0Ii0hyeC5psq5TQ
9ENR3yyS473KBMWdJGVCQ9fYGXAPFWQiSkUEJqQxaB8J7UH1JZo0dDgWyM8kS4JEp1nrDMBhtVC7
xT70FSYZA48cjZ904+0waqDYSOvK8ihHSK0kiAqZNcNBOrFp3CpOeZd2kCvLiv4rHeEtwFs/Zkck
S4QX34h+pGbEmxLbzwuHYmOY+r2KVIvOUpehfTMGaE/qj1Ltd0AMrL1TlJxdOP4MaLYrFap5OCRb
G5/5obUZQtqFsy3AirPXtd2uRaRdSgpAdWRXZ8pfRsi4DDQHffepYo31q4kw2Wahqu9Q0zEs4ftc
qnOUlCzDuXmCZQN8TbttrWbigKFgB1bVo/nL9ECSvZdDl/JCBwa8Wb/n8Xx0CmJrpTnt+65cEJqX
596guatPaDYisc6WeJpSkj12sbuSB62LYnXDKU3f54Qlo+mJTKoTmwKidwBjqHcKyNFMYWasj0Ps
ixSxJz4yuq5NUEw97BG72LY9UAjLoPltaz2PY48ITra3iuA5RwY59xaKhiK7ZEXjnlpZ7ad03KkT
g2AD8fvJwJoyTQmwNqMjX0UzudvDg2sNSlDTnDuXy40wFtXrx+LWwoMS2E5ErgfwrNZwv4G+BoPU
vngNN8s8IfONUuUE4RJvpbsbBIYr1MFvkaPzyfIsyLLouaAHaQFA9tRF57und2j2yU8nqizaIOwo
hS3ApuVgEHl+QYrOa6ZDjhC03o1y9hWn/QmNOtmJpcdeYUUxcWUPCJcz3wXm6Oc1o0M39xB3v9u1
BL7C8ZMWLtFfDKTeDYjdbLugWkPoMA4y1FYz31TIqXBHejUQi5mghXbDOwMp+NhEfhGC5Bhbfg99
cp+khadBp7ivqEVzSyEQLipoqPPS8ew9ud1cwD+sFc5qzRxUlo3OzU0AjEIis+mtvYEleFfT/HMJ
x3bfNncO4KxmzDuPeXLuZWRD13H52OQ2aD+zoYyIc5MJJ1IFmIPFfAWda+EHRIBhaxjvQGNjFWxI
ZBshPJ2Lgeu4NH7atLL8UXHRgnfllfF5u7F7yk77XTHQPs6CCZY6jI+Ko1/QGBmbt9RVoCH22s6d
YH8oSX0/Tzn1Yb9z4yj1HTQQPHDWhlBUd1PIlK59xNSJ+xa0SnINeyrwli/MmxvFRRiJNYKkbL4f
yqDFHrQdJXImn9jv912rG5dEZciFYR/eAIgaTkp7pZtLCrPhWFWC4W6rV17X2u/zWM2bHJm8V4uf
QwJbYCX3e2l7QP36Ec5TenSW6M3I6tw3ER3KIt1zFkMgsxTPVYZiuJgQcswG5jdreh0ZN2GTzH9G
HR3sVBajX4wfna1lbFQcMFQGsUGOqytqD4kDdbEfGsSUyN0BFkYfe9UUb/jjM+iuyRVlCgrXATgQ
1pUt6i2OkSL5uZrCdzzNvwgcwSo/Z+S3FNtUkhhelZyACOPE7JogRDJx5LBpo47ObcjNGA8a2IN8
PPrOcZF90P09YBQP900mCWYuMHZY+B6MGcEzAiLGck/UF+3dNKYq4izMIkLpSaAvwweXxh3iVzDH
ywjmmMuKMXvgJOdc3DQwnITO3awdKU7fwqSkYWWyp7CM9EersqMAl4A6fMO3lV6hqneWi0oE994b
KkjfHqLkwchh16XNvWwaNGB2/dIuVkbHyjmIpmLvR6EgVsLKIMUjx1wfTfpOsysD++CUBLMjSWsf
jS3fz0WLFNq266FGrISxcA0njR1abWOdfwHE/HDd8oAyCLemXX9DTAaCGu9kq9h8HWroJ0b6CqtI
YUzUCIbFrOdfKB0emjH8QCZ+yQFGg81jn9Hn5VlO4byrNPkWqxoCEvDj8B2Q1Co6yHcz3OohDQcp
4ie7qj8mo1pxgc2PsZTP1H/ZLndjwAeGcl0Axhfjm24tJ1HlL/1cn6d1VDfFxX42zE+khFhYAUrY
GgJPdVR2mUXVA0J85d6Yz3BO2x48Z9bcqAWeDD1/zmYt2pbItHistKOm69oGMdMWema3s3Nm41S7
k8iZnA6ttnewrPiT7HYjvE9kI+bPmWYOs/hpnxcLMzhT9oFgz23n8EeNamK3NO5rRa7upnbz7Dks
DmE7kTQraYZPc/LiDhwGpGENQRY63ohYxTMcFw1lgstH4b/1xofbSrwmZf2uyR+TYL2NU+Z/C8nl
GSFRccz/OEgbqsik3FgQfuyhferwem/GMi+2dmbtMHLzrjqp9HMK5S5i6kLU9L1AzcdaigYqxg3S
as9dszcIIsnjVWmhUzdbzcso9YLAENqUmJ63vMaJFR/sqVuXCMqgQgf4ie07ghxByhzhIMaY5ARG
7BL4Htu+Bg0a693OIsuzr/UGimzL0E/bVDKxT70Wb00wpgfzQ59tFaMCa+k4yY/ZRpsAsQmxpS6R
6qO0D01K1grmT5K5RZAOq4cy3jF0M/HATyt0N8BRoDNlQQw+QTrNlOQ4GNWV5NYHx43jc05ToSbC
/JRoDWIlJduPDDUrkgi9Mq8hj1Thl1zkHJC7BFK5SbYLUF5WKLBYIaosIDuFw9I0654bZtcFsufG
clHxRSWViD1APlU5mRJ3vFkK5MlFjD9BuZSgbU8Eb5BTQQJlKpFL4vQAQ6Vz7MN1SMOyOOpR9lMf
s2KTIFPwKPcPRKlOgb2oH1Mee9ag0YeKojfV6DSgV3Xhd5aM9pk5UWMsMyWw6nLqodAQe8XUeIwK
1Aouqch2yKhQ1PK+UeP9wImBmp15VdkT22v0z1h9Tsb4aBCNcXZMRo+NwP9qJTk2+a0DcgMxN+mQ
OMiOrStIDe4TgpMdUiJLQVQzvPkXdR1uof4DygM1nTUaS4ahNGfuJp+yyYoAmwXOEQLbw0UOQakI
YKDYNDVbRA+l1EpY5i4ig8G9Nkx351qtiFeBqCRAZPvYPsIT+tnvhVnSLy+5W09XOF3mNROAfBWc
KAEK3tEnFAteVtklpybag0feKaqp33WXKO+1G1t+ZyvXebQ7yEv6o1Ia5imZ+nUJ7NEIS13iLzpU
sWtuOrD+l8aoHmtpr/Gler3ropLiOu1McNl64KZrqvWLubAxRQ52CB2emxOvyrK4vPz62V+/KSHm
GOpjrA3oPcxY8mbgYdhAVy8P2uTSMWUP8HHReFo/Ia+OERF340WH1XtTT9N4GNzoPubZOztTv4Og
qxwIbkEdCLZATOhMtH5WT258zIq+Y0zBk7wSGmzUzl69xMmxiogP7WJo49r8GVFJHJWRykmQi9wU
eCUUIpq3vxAOU8xm4urRi7UOyiXN4cDt6W/lKf1bbIocyme7PedR7fe0byZ2YryoBcD1R/4vsYvx
QHHGSZaHJi8urym+9ZshBuhTdkyKoFwlq0uEjx0N7wPDXryiyZ2ayXvQM9MOESYaBRvGnglUjlZ7
KM7YXchAQ5BQzvCMSlxgfsIYzE/j/lbrtCfXEk92kmcE252MabKAz8dVMI2A3lsNKpMu2mI7DTk8
5RV/UQ2vMPqKWwxX5hac7s/Jcc59bcQPWbq8K9RfJ8zS0GEZ/JWYvfMkNe8gbuZ+3aFHazq5q+yu
AozLgEmV6o1t0hkpBfP0SI0OLl3NQ13QfI1qcTDrStyEE0EFyprewLxToSYJChUb9S8UBsw2v+XH
L0Ro+G7XEv3SLNGrylxIMxI/6ViDKl07A/zpfasxi0MOk1kp53xb9FrtR+Bpdzp+m1Ohqxj2SndX
qEx2NHTbJaq9HsMvlgIYbfGMJixj3jGHiC748txbEGgfEwoA6M+PZqNyPzjwdKJdDg2JJ6eh7Xz2
I+NGIzHMlJBwFJMsNYO/BR0R42nNtTkAZSo7Pw2/HL05Asgw2aIGan049HlDQRmdTGRxm7IzvhbI
itiTxvJgrhiQ2Szuh04XB0C56NMVg6GuO1VvjYm1D3I2I22Wz3boiZCc8QXy+lL6mUEBeJXkZr5Q
KG/AKMxqTasb3n9hHtwVWaIk0bFd2GESCGz3fZPucN3IQ20kOJ/Btfh23VdEsNESVdHJQ6njuWpp
ZWrmz19/8dTQPCmtctqVWgW8DqoFElR33smCTRIM3c/U4ig5J2yReYUnJF9GSI4zb4QEru4bxrTP
YLFs4jkuERFuiBlBdq4s1rmUoT/IFNYwXaMDJix7U1nQXs1KO5ZmmVzESkxBfYptBtojk+PcOURT
GNDruB8Szs21/IBmkt6beommjnIzCrsMMjbcrsJ2zmzl2ABFc+8Sq+3/opqEIcMk1Ov7pmE9Jq1m
O624lrDteL6v5dSowQyc3CPKDoR3XZ1V9mHPNOrhlLuIrlCWnFFmmHsNy2KSI8VR+oQ/ltN8Dq1x
u1gSLVmW3lsMOddZqLr6B+agaAbtRtAfLSOdyUCPBlem4oa2MhHMln3Hc3yM1i7ePOC6mBKT36lO
PpfU1vx8fboWlwTGmMYzyogcEG3mfjApvM0TVd5EWkSTLEOxUAmmC+uP15PAKxnrwafCQ3fqewIS
SAlxzcm9N0caOrZ8LhOLB0SJY0YYNXts1t/aramfBYqyqEAtr4y4ksZoNI/ZWBMZg0MMn0rrCZcn
JGwV5BBJrFIWTVdpILzunFygzZwfjbn9UaYFFWD4liKv/E9Gxr8pSf8GtPwGbfrtX//3/wTP9Cfq
038Hg/r/keEEh+b/Qr7+wnB6aOT/On8U6Z8hTvwvX78gTo72L8c2DeAvLv9wDRtM0n9CnGz3X6au
qw6tKuoA213JJ/+GOLn/cgxiFl3gGq6lg8OBVfJviJP5L6D3rqGqtOM19dff9/8AcdJWpM5/QU8s
Vwe4AvuGqzv8Eo77G63IsXGLVRMWNFx2z/RZd9JDrHcDutkjzOAfICt/5vv8n4vpJvQgqG6quSJr
fv4BfqYPrhxxtQQZj28MvdAeUxzusz/T8Q2Luz/chn8/rX9krf03n+2/LvcbWYbDRR4tozMH2MZ9
kPQiWE520H1jlgLeEiS7f7jen0k268ezuS06AGPDtoVl/AbEwvE4KIYoh0DspnO/Ywa5VbeGRwqA
bx7+/lrrX/Xn27ZeSmgrZQral/HbR2sis1boss4BZ1svtHdEX6FEffkfXUSspKs/3K7OagjJUNGm
VFa7XWfxDTO4yfwnUNFfn4o/fRaxfq1/uEyJuo+4LJ4KsaNXo2TeHBAQdte8kZvhSW8ItNqjJ+1+
ya39D4Am7S/foyl0jctDUDMcVfv9iZRm3kW5LZoATIuPGvQye3Lf7sStdrd4SzDcUCD80zX/8sr9
ds3f7h3mp1JPaPIF9nUMRFDuhE/71Yu8ysMBvPn7e/jXl+DPV7N+u4nYVKIO6EETxAdnR2jF0fVa
5LBIy33OMv/wgmt/eQV+XU2zXcFawju+fvY/3EvKfeAp0whp3FJJNul2kxgeQ8M9TLZ6rpMbSLxf
cxYf+kF5afTy/u8/7PrN/emt+O3qxp+vTlSiRu2Gy7Tn6uTq+NV8EmilRoafIOE3Y6VvHSYvf3/V
lQv1d1f9jRvV1pFrWXBMMSiJIEZ23Ntff3+Ff/pcvy0scyLLOlF4Q/Sp95Lio6Flq0wocTizaAQx
ZRCwq++/v6b2ZxwWq9lvX+b63/9wK5PJ1kJXapA4yOJ0drTYG69dAstDC3ciSrU7Zsaj4amPceAE
f39t9N5//U5ZQwnhWjdBDf36ny9eUQnpUkvKIKFRxkRVqhGk67TcRYpeHXpizwq/sOz4rmaN2rUT
jS1BtN+R3Kt0tUnSDKpC5UeU5OkzLCHzIBMwUt7YLN0du9Bs+EvcysMMqP8xZ8Lyajl9DekICAfi
fpzaukv3CGKG+j43JMRip6FIdzqbUxpDiNyMlshvrGGd+XWKicKhg+mZVnn9w8aFJII+1kYCRkXR
hRutAuMAJqJpGKOqEnG9LfGAZJqWvsx8oCB0TLQVOlmZd46zgL/Q887pT7QEmxGTbYRXqxVKdN/M
LW4FmeFyiyx7FbYus3JLN7TcmQlZXLFroF9pyg5RBvoAuFYlCK1y+piSIo8OvWNQAonC6YMIBAaS
WWRzyLAW5Gob/tGnfjqHYHYIl43rpyjn3uxUux3Gkzmr/ORsujOsL+aeCVyDOdyjR8jsTUtyC6gY
uB27OG0LOrwG8YIdZTEDgxYz+gCa5A7HiPxYdB2ftLl0WuRH+mw29PfokJPOZevPZIKK4bZ13eZN
AqFHgT/LtY8YGmgPNBeKjwe+TL6OiejP9Fand0NI9DiqAR6552nszTG7IuiUHJ8Xu751tG65zqVQ
HmKnz/ZDLiKs9IxP8CxnYjNkgmermgB2EKM1rmC37mgin4MINJW4aOz8BhP85FUpETOS5zHQV8Ju
RF7qWbAp+kuG4rIuLenBJ25IYWwrT+JM9PXZaB6tPrTuOrep8BHG9rkF4Xa/lHUd6BosxqqftBui
rJbHcI6mXU2uEF04mQJSUitn088hlYWhD3Sh+xDf16Ehw7zYw7DMz7WDGRADsJKNW63NETmH5WjC
P0xz7dOxbMPytTTvUxRham0GttEr9jccxC7l5rZT1D8XCX/03Ne1BGViWlWMOjGeZ8glKkmlbVsY
wpcg84gM711jDlrc4Po+N5MqMMnsvct4WN+LucId2MWjX9sOTqt5Qm6XVo7zw806lIKxk9EKaNqW
iLQY/1guLbAuYxjpz1RTZnzp0mhk0IcNmNvAuHU2IvzGOLavLNMIclhWoUtE8mTMa9K928UBdI3R
a7uFEDS+p53bRRO9tr4tcDO1FLELxrmjYzSVswMAQ5qnk1UwtBTbRoeRiIfISFZkhIIIpcORc0Hz
b1zDmTTleXB1f7GYgsWOWyt+SgsCJ0pY03CDVEq7rAHGO2+JP2u8SVX6Z7xatYcuY/Sp+bVDqcvq
VRq0jDaDZWhBmIM853hBFyIKi1PWf8fKLda9RdUvbm87QVjUzV6O/aA9xFaMni62TLAnBckiKbGF
pV+rEewzDU/KuZcOna58sqpzrYp4FTGX41tWFfYjMAps9B2LA0M89YyKiDZPqNAv9QYceSih4D9p
PqyF+VEVuuDJ7syAZmBOjOggX1tNJ09BUVBaTP3yPg+RDlwLpVc9SmxCTSJBs2aQx+M++apbmvUy
NJDgV41yEIk6trs+MfWbyRpBfvDieeAM7ZusE/EONVe2UlYbfHWSmdTBqFN5Ow28gL4udIU7YQIm
3bQuLUfP0KvECciRLR6lPc97uHsIzakZRi+2wg5kQDUiuxcSS4wwPS0Pr7Da+Sr0pdkZcUz7muf6
jcp/uiiSVpa6jpBdfeGNSQbNj9lyoMOqj+SJ5u9MECO/btvxyGzqYnQOw5FxNL2F1wQp25xcWjtl
wpetTfpCYkjA57ibsG4aqY5KMyeCLaks7TS51WM7rzrsXr8lB8TClOAcQUAg1mYqNRs0NsJUIJ6P
yaBBKaInW3ftomlq/h+knWmT28ixtX8RIrAvXwECXHpXS2pJXxAtaQYAsS/E9uvvg577ekgQLzHj
6wjbYytCySpkZWVlnjzHPIg6pH/NMdNefDU3QZahAfALgb7Tc8jM0uF4tCZcbk4ZsoUkO7YM8TlD
vBLZmHJ0a59uqlqI33pGkgi8NblkR1FezXKVkmUivLZIdv5Jkfu0ESTrz1FiFDfKhGBb9kL6ekoB
8bU+s7pOFBrw5Z584cAblU4ctX239yXzNS9PUAf0/icqiF9DACHAN8tXuQEi32doT4RpVX6I9x2k
nuRdM8tRcDsQ3a4kQ0muamy8zgzZ9zYaKU4LRcZQDDNeNC26lLEff2AirujL6lNXVN2ugWHcTtRJ
PWYU6LfRYAt+92rj36Vcoz/RyrH65xE6HwUQdAq4kEmSlPHikRnCqkO44wgDrtMyNnCkX8300ADX
Lo22XNYB30OI6nZGJbltS42FepoeUKmWvWEEHpMHffaFIElP48hdE9XDRBkEYNuKuxpBNL/zIpMR
kyGkkgZmSadkZRtNGR0qiumObHbi9iRZBCErspw2RGIvUpGTCCRKQDSKBsIkb8efp2CIGdpW/K/G
cczeYpitdjVkKw7hD7KyhCmNgFe7a2ZjBZNRKiBA25w8Xa6OjzDqj3dJVIQwBDM9LtxXgX4MPpnk
FgZ4RdhdxKQv3po2g5AlIdBy1mFuQeIjqR7KE2XnodIDRrktPXE6ht7ETVNRpVL9Khx2OScEHAuK
iluw0LTDcqZwqQQmP6thaBOnZXS2v4c4pb6HEpS7RPOjB8B1phcFLWMkRpG5oQRvKg2eInocir5Y
SQ3lS3rlj7TUVE2R4KAzd2zNX4tWaSTwvwXoOW0KRhc20oYhzHFH4y16gdoGxXG7eCRJQgHuKXoy
NsprfXc7O5WmZ8Qs4Tc1UTSn5FSH6XWWjpP4dI2RWpy3A/qObr9TAlvcjy/GFhTutvkupisvjIX8
H05kC95NVadIMy8spCcLZNeJQoao9E4GqWCe7FNN2xq6F5+8CGoLZfh+e5ELj5oLk7Psv5Kqo56Z
mBQEegfQuKQgA/9vJmY5PgmekB4HTCTBSA3zFbzJyr7NOJD/chZKZLLMGwKyLHNmolE0WIZyTHQH
9QBI7SDdl1tz0zpkrdojjCX2VJ6BjQzK6G5lefLSFlrY1HXYhJndnL1GqYIxSlFEJCpPp6/tPtiF
3xIPzoGt9Hja9rtfzA3ej47i9F9A9RSPzN+9Gc9WtLm9ywslDk3Eb3iPk3CrqjTbA+Sli4TKFc5z
iHYGxGM/Irf4OeEzXHiGDpK6Aag0/Fwrc0yH4PKQYJaipwWtt2Zp8qyqE3JXakKH2cJIvKShkyTX
rqHKa8u73uVLO/LlSxES1OMRgNJU5AOw/lvylA0DxRt4RDe6Vx3+Qc1o+htnKyM/R9LEUkzZYmrk
0uKkdgq/1MDRAFhz0LzTFnzZJ/TT6I7/k7Lioj0T8VOJQi1eM/uApQ5IO7Y0cnCX69BJD/iQ0xys
LfCkn+aK1y4EN83SJT6ahHgdE2DTfp89+yNDTYfG5BKzaIHaHTXhwI0dSFZQnXZRq/XWHvvXdYZL
g7NoCgMoPaPUB4eLEmoQVYxJ3oG+3hZ02W8fhQWXtExDllSFh4uszZd2qhTlqEjl4DbarzS9M3h1
CMP2to2FeptmwWROlKYUbACNvNw/fYxy8HH99LWYv6DOsLMcZdu8wzxsQ3658rkWvP/C2izG9GOU
mKqMtfEEE4D4Z1qvrOfDm2fefmFh5g9d3cfVqcFC51CA2Eie+QB6DcKZ0DZ29OcdBk8TiMM9/xu3
rne6K1fLQQs+aYiSTIfCQFNBvap2W7yoBpiRMirEPqV1hplhY7cLF6zpVrwLnsKH2x/xelexp0sy
zRp9KgvPTlyMjmA6kXK7oNBsUXhSoq+3DSx4yaWFWScE9cbI7KfoOLxAs7FRdv731AHMucmf5d1a
Y+La7y+NTenF2ZH2O2a2mSTpXNqx1HmYLoSNVOr2K2u6NqOeZ2bKbNfGOPbhexAyPJ/ZpCcYK1xm
EvbtYXR8G+qQO+17+nbbpnwdPC5tzvbRTLQBLly6toSN7eAcHxD8oy76Hu9AAj3oz5AxNHdUMsCZ
Hxii8hB8t0VP90IXfgXt+favWbhqL3/NbKPjGlm+Y6eC4PplPBnf6sd0x/xrb4+g4l50QGPOSI0D
Pvm1Q7qy9fNOjYrmCIOkbIP6IDyFWxhmKUs9ZhvemU7nAWENfx03Ag4GHlt15G+KA6pw778FqwFp
2vDLcIEWDH2U6eDoqjYv3MqJESP9nQ5upZ3Q9lZVuOphDg+rDS8mxs2obPRJuVnZ+Ou2A6NQFo0w
E3Ulmouzja/DU6BKiJgSpEZPdnQnOmiPxlbg+jfX2lXXD5ALW8qsodJHo+4nIrbULfRqD7w5bOEh
3Ik7fcXS9Ue9NDTLM/qeBomPmq3b161jpp/06BOiVSt34kLH5tLK7L46lSFMfZFJ1fZgbi2vv6u9
8BOn9R9cVqu2ZrfVaWTggcmkDECX7W9PL+Gr5cT7Y+TAfuOWK7FhIYif+8SHEtdZ1CtSOYBMme1L
/C+M3iZrL6QFT7/4+6fPd/b34/pqSDWYjcte9e7eiqliFJLTDc+mRk1GSlcO+cchnh2tC4OzJ1kK
YUHuN0LvSuYxvg/9UwBDQECdpJGo1YlHn+Zp1X4xe6bTKao8ZCHkEEqW/5EHxQsFFUB6JnX61Ieg
KMz7/EWRJWrsEuowoyq96qVYbQShkiAnMzs7Sw0AbT4SlccE/qBhZHSp1NXPCMmErprAdiihi/gW
phO8ZWz615OCpCniZqdfPaITsNVm5T6YCPRIIOABiQThT63QrZUESJqO9nxXAFHQcFQ0QyQ5uPwM
clXIoxUBlp2y4xTSyE3xmjFbu4npc9LzQ2F2Y+3RFvcSN/CEz7cjz5KTnVuf/vzMCVJYAY+CGA5u
cLSeKzN6FFr9j9smPnRnbq1w5mhjBWrjKH+s0N+CuGdyOAa07hpQLm7UbxK4UbT+DmsPOGNlY2fu
JiaQ/A99QCs3/lX6Pg0KpLfMyk4i7rAmilcC0Zq56c/PdjKOBgtCc1aZVaNnUM8uhgcBtgJjeAug
elzZ06Ugfv7dZnlDSWWpKxOsqdsWqAajol53n3rBav/9OkExVIXKjWZMKBvFmrknrb9ArEONGfki
2qhDCa1soL/x+UtIi48ry1rwxgtjM2+M4zYuKimr3agx4T2IcwQFNO/21i3ZUMnG6e0bJiJjs6vW
PI2GElYGugDWoxoAIa/fbxtYqPDRIv3bwvyCTY+9Uo+DmfNtgp0PTZ74leEl4OIv+kF16pfwKXbC
r9EzbGoTV0XWfGmrdwj19yu/Y+H+vfgds/u3BklqMklQk1TwEtBtxs5e48rWt+H38d74RiN8428a
22Ri1tjcJ4+S23nNu3BIDqfdyk9Z3HTCsabQn7Eo4lwejjAojskJcVN3YDYqt61fBLrMAxazVzy4
xg8ChU/5W7hj8MmFiBdC1b3kSl+yB3klJ7l2Z1MBuCWRYjE1I35E47NTqvjCKYkilKMM64sKhVRy
grOWQNR3328veSFXuLD04SVnltCM4D6xWPJxH+3ylymea1vdy5/+mzN6aWq2u1ELsFUylcINLM07
IohiRq4YJYyX5iu31fV3vLQ0S7akJKqPMhelW0tAcegZHCGVX9m467zk0sYs4uS5n/rITtU8ieSD
v20+F17kggcl+8crtuEjWOFN+IPW5tqNsba66c/PPpkGVYBm+qwuC6HKEMsHyObXau/Xh/JydbPL
ENWiJtLhCnSZxobRVvyqQaGYvVkPpp0+l0/H99Gdnja393RtYbOrsBBhASynhcH6b9Aky8kplbV6
8ZqR2QUYZuB8ZVD87qBbO7loPnM9fb69joVCyuXuza69UEA5PRzYvZPDlLVHRdwlmm57Bw6s5/hp
rbS39rFmd4XliwEECJxhREcgJkO0yFVOP1bWtGLk+rootbRHtpoEkLkwSkNHZacpe2AmhvNXR6Zv
aa9tfXklKi+kniB7UXLTKZZKSPleLS+RjkEZNx+WjafBLQ8inCiH0OtJX9yR8t8B9StgRNA82d1u
rfi3EIwpMOrcxBr/TX348ryVlSDVSjG5JfQpsegNcCu1H43Bbyt7PMWMyxSUNsaZpVncGtqQ1uKJ
mFK75ot5aE0731ouDYzP9e94Ez0J9ysGp59+y+AsiDXDUa0Fhok/qvpc+nb/ZriAaV3hec1Jlw4F
ZUVNNDSq3tPtdrmNUh8nsKkUtEO2igf/fL+Tv6MCT3md9AYC0XUc9EL5z7wwOQsora/5A13Sxm3K
/r0O5dcCWkTfqh9zJfsdBowGBEL5mDKi5xwhu1ZGmL+P+eb2Ji8EHPoXMrhvmpmTH1+uO03yOKfL
27umMURfyiAOnqwTRNS3rVzn9WyqSJtUUyzatfJsdwOli0/kwLCNSsO3tggeR9N8q0MV/gNvraM4
HbiZ15hTzQlQtKqCnZ+F0FQWfV9J+JJdBRWywex78xJrX2XabvpjzwAsfb5/vzqVDQRFTMrKM/Ry
Dy3/yKtFVckRef+lyO7AVaXBh2u8iWrP1Czi67cNLrQ0TfPMojUrPx01LUtKvWzc1oMoJIDxzLYg
AtvGcAsz9PgDOjnn6Gayp6n/pIQznfSrLf57wdYs5oQoJ6hyw+eUt/m74U3dDcrWkQ3VFOjlte1d
PCiqAc6QCMszat77EkBj9FkqNa6ONuMWtrkHWIiYADNY5QRgXjO45EEayAIgp3xRa16+FKAuGn1h
wFvzJ2AUMRuc5+9yxhOg3cUVtW1gPitfdGlLmdCbLhL+jQrKpQ+xn0qOJlXjwuBc7FP36GU/kXDZ
KgdqF57vrphbOvbn5maxR+1DE6AfW1obp+CA6pIBmb4R2Yyp+E6G5oWrN+UkjVdRwgKW2W2roxC8
goyKvawuyi+WmIw7M4fzd+WXLW/+3xsxO75tRvmr0f3aFbda4hi/FK/9PG1H8AD1/7axefRBQH1Q
3Pwpe+BGXTE/7fPctc83ZpYc1bU6puWIeebK7dyeJgJo7tJEmDozI6m6DUv59rbRNZuz+NGMUqC3
KgPWovAGfAh6sk8FE123jSx98alxxkGi74lg+6WDKcf6iHr7SIeVIVYkD4UJuLWGgl9aybmR6Uec
Jf/gOI5GLFEXqEv5sxV227AYvBoyx9trWbhOqKbQkiMKiqQ9s/jTywk8FkXZu9GRal6a/lYj8J9H
xLvMAJha9t9s3oXB6fSerauRM+Cy5ZHjotcHoUbVQjaKX7cXtfCBptgGRxawUNmYZyBW2FBTGUZu
kVT7nWfpLqzV59smFj7PhYnZqQ/zNldQJoa3Z3zM5F+F8j3Xvtw28XG9zg7QhY3Z+UUEIPTDsmpd
o3GKvbJB0lP8XmaO/Ft8pQzsMiy6R4MCkYxwtTCx6BeGpEp03Uk25oEbVg5pDHyhdpV03Lc6wkqm
ymMgCX8GYXYXgZFfOVSLG2rQ70P/UlS1edTOT0gNNQMG+2P1JcxVl0ha2ll7WqtVLmT5Fif3P4Zm
X65TQojGtKyHyibq3eJktfdKKcP9XKDPWkTlGsJuqfJyYXD2GQ2pGwZDkmoX2PSG0QcH6YKdQTo8
7HT3tsusrW0WcoO67ATGs2r3BLt4w9VaSe8x9M2J5h9uW1qootMjONvGWaRVdSaTkMaeyiIZ0mZ2
4eXb7G5qTlsHc1dsg9UZvaVU7dykNkvVwKKg08RYt8sUe2sPX5nSsf39L/Ky7Xj4a+ALeLVdbNcK
MQuzO9NiGQ0E2EXB8OPJcxa09PwYMTqK5c5RvsWwcTGDQrFSfgascfyUlY7ulaHdvcmP2UooW3pN
WaopGRJp7wQgmgVosQrpycMIT36KXkt8R3cp81BjdRgCAKCeb7It3M23P+7iWZxgZiJvjGu8BiJ2
R7WCLcLN4GTXpePXCkodu4Kbf8XQYqA+MzTz1061fPSyFPrrEmPs8C3ZwAuzFSOLq7GgaNFJCGlp
T39+9vHEoD4Keg6ZGmyDdmzB+w9Gb2I1ub1pi2s5MzOLK1IbyzICepw9KdiLMhMtdfr9tolpO64u
BMQaGa4Ec8UU9OVKTAJXapScOQM2LsPYy6N519TVqxlus8CDKO+2ueUzfmZvloMcK0iz8karecmL
3RfzEB9SBkjjxIOBAhkqO90w1fFzxei0iFuLnH0u66RCuFA009QvDg+xyhZ0ns1jDIl2pqj/q3K1
pZ6tcvbhrCKMxbEjW9CgxlfRGZGCp0pkfixY28+lS1UT8ZFpOtaU5293mUkk5jfI6RoPrQwgJSBm
kYTy6i285JMs61Zyk4PvCB4Q0rUgtvAasDRQX6ir859Mzl86j1GFQinpMq2XTvKfpaGsfw5jUP+J
7ogP7aBRg+OTImi1pERDX77XhNK7/WnlpU8Lh6JFM4rpfNWY/YRMkKNjHJz+6gBZoVvUm8DcwG3z
km2qfehAx0QDSIdNEuImB8EcmChhheX/2K5WqZa+xflvmfl2flSiIGfVPLyrfXMP3bldvPp7Rtf2
ras4YI62MC6t9i+XghFxSAFEbYhTw2/2FQbhyLBVwns/ecu7l2LimTt9vb3Pi4njuRH50ggyjpVo
hRhRIYxpiuHVr1KObfuC9PVGyDRbhQtYbeBU1uon31C+ooSys9LiZMdZ9hBmymOf1S9NMqwlDUsB
7PyHzRwAlvNKC2McILs/fo4/yQymxy/xH8qwGT+l97DOOpXDIEaxgSkn3N7elSX/P7c9++CQcokW
86lTMIt20i7aMiTuirs1M8sfmEqHQs1Ml8VZXqQXZqEX6Ha5pah/UmBMpA0BgfJ/cRPoyn+sSLNU
KMxCuPMSInMQNM6YpY+RBAFyN3yOkTtMc3IDuHVWX/TLn+9vqzPnhbY4Khkjrt3jvfXaNlvapZvg
ID7H2847AoE8nMA6Se7RFTbl7vbXW9nWj8LW2SUeWGINj7JVQ3DNgKUUw6GNMDo06LfNLKRblgEb
CMhYVFVNaR4l02MAm3Fdlx+F8nFT25BZT/fPaTNsqpdht7auD/zy5XWHQR0UOuB3jTGc2Z4qYZZG
qBcXLroAW2kDGEUBigujEMjKaZoBZZ2HelPuoYY+hKcN2u/3x4c1VoOFyHz5K2YRIw+TBCrNkGYf
2bz0K3qErs9JH6VNDYZN2ZUP2Vv9TXD0z+2f5R6i5YnrbBOt9Vqvjyi/AvpWCFwY9NDnZ8eMYN2r
jaGkRx3smM3DrVRvHb+7/JH/tjM/PRAAQ+9ctiUsFRAMO+iHOirSiE5il3t1h9TVWhl04ekC6S8P
achFQB0gy3UZkYOoPbVFyBUbgZf9oT2R7XoTzKCZNBmPjd063QY67J8J186aiy0Zh0xcm7pqH4/r
mfHMKBMRJnK6rEgctkgg29km8QQnu0MgioRuhFzaRqd8W35er8gtXEbIdaiKbkx4c+LhzLoP24Kh
FWqOa02UIAy7uukWavTNX6YJ+i/R03ozb+HZTWVuArFNObmhz7uJFaLueR9hF3GDjfwVlr2tyjGG
TH1brwSn67h4YWr+MFUTP8+kUkKu7PQJMm1b8t+Fxt/J6i+rfM6gWr8dpK6OiQ5URIPGCCy9JVJV
v3QmqQ3G+nQC7H7cN/t62+46L9yl3hpK5vrLzexMyz6LuVmoq8yQ6CDWfoxw/UBTX22Yab5TdjRJ
UGmhYelbSGoDNxU2q9Qn0xV2ERhn1md+0/k9xJIy1o/7/DHz2t3Jg+IZUpe1mvF1OLiwRPnpcp2C
qhtMsWBpGseoUQZl4olnTmQnX6cRHXEnrsaD6U3x/18cE1eXJpFKjvUw4BN2Tv6VW6x2yj/SQ0j2
2zs9AoK2/1Zt17PPRbOGwhsEaWLxqjDa5zqKERkMRFXPnZKHb4HYRvdCJkQedMor2d7VlT1t65mx
6cecuY9/qmELnkjjLL/do1WXftPKO786dr9vH4cpcbvayzM7s+PA60XKc8RX3DJPXT2VvbY2V3LH
jxvhlo35UYiDClgTnDR98kVETKvVrO1gkGDD8RE2PwoESKpARGBYcW4vbtk5z1Y3OwZSX0aClOKc
YuFYr4pnvtcwYYHjHHdMHdAjXDt4HwCPG2ud346nRowK9KyYI73vXnoPopodkrXxLn9M3ZoJAN9B
5M/pp3cbudGDtNV/oerhIJy3iYZXOJ43MNisbMNVhL30pY9gf+ZLMlwMnR5AntPWLyPSQzDCgyUo
Y08ZXmX0k4fi9P32xq947zzhTBLoaQv4WN04u9PMQ3J679foldZMzF5DZaEz0dnhVD7FBxQ2XRVV
pGz8dnshax70UeU527sQUl+uYMw0G6AP95Jph94UZxDo/irei7u1IaKlZfG8BTnLvNc0H3h57oMi
VSBQ5Dz6dD3zBmGC4k5Vnm6vaunQnxuZJax6S2skmQ69X/6qk2cfOu//m4HZxzm1YQC6eBhcSYVB
rfk+8UvctnBdVcapz9cwrfHswxRIxLRKzhqgsEbb41u0G75Azx8/DArDxKVsd/e5NzEq/xcF7Znp
6RuemdaCXpfGiNU1m/xdzLf1j2kItkS9JRWZPLTl3XqdbXW98wsBZq9TaXTTaEH6KKQOtMrKJ/gj
NrCxIOvrUVJ0ONbRZq30tZjJKLzrAD1AJ8jQ/+VyhySFGmmcLCP4ikrXNx2aEPv0Mr5Vd9H9sfbK
fVbbIFt2maOsONLi+Ts3PnPVNlZhLq44fxPCpP/MGCTFGCfdK678JqFfs7rc5bPx92pnrhuPUBrI
yD66ZrivG6RAINS57bprFmae25bmsal09rPs2jsowVtbrJikuG1kdeNmTmpVFOuzjnVMU2iwjf2V
l502IxTQH5XgtatvKbE+/1IzBwUkrxtA5Zn+rU+HFgh82d/pcfjUKiig1Qqi93XydWj7P1cWOrnf
/MY9tzvLYFJIfHxRYztlRuC0O3j0QUhAWbU/HtaS3bUlzhIZQbVOZTxRhpY5eObTJzTEHbn/oief
xPG+6kh+4+eV1U3udmt1swymGEoTSq+Pz9hxJ6BjYU8kH8iAH+rUMd7XD8A1kvQjvP3nBBizjB5d
qOGYNxw5xlFa+7gv9r25t1CAdRIv2hZ/Zu/5syRtpT/RRtiuo56W440pGyqUex+Fnct4o5uVkuoR
9sVDjyIq4Jd3zZN2sfMrebe2oclb/5/QRS4eyzOzM/89piHTBFOYK2Jav13i9MWXlY+56D8WE+yw
2+oaVByXKwvUk4W8BKPjw6G5T3fBLttA/ANJsx28WG68L/faH+2n8lW8W9/WawaQ6bOeGZ85b5HS
Rh8DjMuazbd1pd1UQygfaKnvQF576gaJ8L1PLQOBb+hG8w2PqH3+trIHi9t89jNmDi0io6H2Qp7x
Mp0w3+VWe5ymgeUnCN25xMxP0YrF6/Lc5cLn/nz047z2p+u6cwY3/1QDIYB3fCv/0f+Eye8HOhFF
DWAw2qBbCvv4huK6bX0fV07yYmL397qN2S0qQD+U9xkHGRrtvR9QDBDTl9hQVtgCJi+dxwvYXajd
gAHlH2Zh3+iUvohPJw4POt1Tc1j3jy9NPXztjNOv25/ymo2BjT23NTsxMEJGx3z4YEJQvGnCvr1D
v91D9vEp2urE4OIx3xwZdNQcUiJv7VmzvFS4qpn+gShuTmmTxyZIFLTYgCrGdolIcA7vHkxQ8B0m
u9tLXfp4iMj/x9TsypaLPIwbkY8n6ejClD97EXreuHy5beUaYMqGUt80KGUbsCTMcUMqopC6FbKh
yV7z2tfQm6qqygFmHDd6Wqu7LR1EyxR1lqWq1hWTS5bLLdcql1mnJYzPomyfddvbC7pmRGBBliVS
wgRNBj/VzOm7FiXmbuKKpfXg0u5whfxgaIdJppHLxba+6BJ1et/ON6hPWhsN+lZrg3TpVntFSSJ6
bKKVkbHFRZ/9oFk6aYmF3tUaH1LUEbJKjR+iEkYrqdeSs5wvep5BGj3EAHUzuJqRfxvQAgAusYEq
7vX25i56y7mdmVO2ug5QIv5fb6kdFHSmXov/Kmzlnc447soZWLpAAJUzYAJFDoRj81q0DkUs5EbT
x4Q7AWIDyxOe+k23lb8mm/ZNoigdO+Nj+GS5pw2kdy+Wtol//QPKo4X9nbjmqRpTlOeXzJyKAGfW
oQkFEWq2u/ZVuQtegPTcmxtYBbfp06QP/O8JpHSJf5lg63TrA9V/eXP3FSqvQUBBA7k+8Dbv8Slx
5bVn+dLCzo3Mbmgjq8tRsqbECz0JG6Zf5pR0JEbC2FwBrk5/0+yWuFjO7BJOUxR2UlHmOhTMZ4o1
kV3InIcM+VMQiye926X9WgxdepGcGzVneWWKAkjSTN+to/7FRWEbqGtQjGOeH71Bu5actRti2aRq
TngJJpPgkLv8bG2bdRDHYbLhXhr3BJu7+KG644rwci8QVqvhUwJ3ta8aVHwT9pOG1fSFzyoDggbx
iQyJsCvln7XgcUCRsWcgvglfu9Pv28d/4faTpDNTs8tX12IBQmlMtanoSNqPsf0xhO/aGqJo0ScZ
BUAlgauC3uLlijQhEKrAwkzZjzYXJGQNUJc3oXN7NWtmZq5PJSzQ9KOCmaNuI+/kJmNqj91aj3Qp
ZtLH+3s5M4cYskqK5QI7vRfQOAAI5pVbywUxG3yeBhyGfz3XNAWO/xikpn+5f+D/zCQ3qL0CIH8y
xPItzfWVzHKpvs7I30RwI0/zf3PWiU7rZcQlKsp5p8JEdDDejkaHRsJDIXxL+tQ5jcFXzRdeM1lY
uROuQW7T8s5Mz+4gMTpqx/gv6gJS+kj3orsEgGULGYT/WjcuytL/oCs6RfirY3ZmdXbMzC4ZhdKH
O008TJBguqFbGCiAc4aHtSxpOYSc2ZqdMyVFkbjL8Rj/i6Y4KjCrEAa6r+DKD9Un/S7y1iwupCgX
Wzo7cVIUB4mU8DWNEjVJedMo0r9PUC4szA5bqvcosw2c6dqqHQEsJ5S70LGsmZnO0vVXsui0QnlJ
x2yWa8GefAzLI/nJBEhIDw2dVnhPVosy173qDx/8284s3/KbNNXV6WE73SvtZxL0DXJ5jGcef6wC
3xajLviK/7emmb9b9diJkHBP3U710Ox5vyJ/Z5vP03RvvgFg+eS/rXcer6OjrCOwIsuKpRu8DWYr
TMZ+1FpjmsYu/0j6zAvT3/APb/5tCMbIlK9rpOuokMxCY5GIrYpGcsOoMGR2j9AGOihR37axEC8u
jMzbY2Jr9mIrM16mPfnbzENYJadtO0F1psZXBFeQE7zdtnlN4cGwMHBBMByQjsISMdu9VOm6PIyO
Uz3LPMARP8KxMklvp5Ch5Yfyj+ghANzwwWAZeRTy/kFJbTJxeRQuf8LMbfJWZOpJTXgD2Sd3ogST
RJJ11Ta2w7564IH8X3xLsh4aJNoSD9FESzAqdcwkV6dvmqrYwnP16PurT51rABZ7e25otjAt4uTF
x7F1IXUvXSvX+n2HCvvnzk9jT6tN1I2l/pQxBDtE1R0DqqYAiU7pxxu9TBGUPo1wUu/GiLFnpypy
9RmxyuoTTN6M/DVKjZK7lFW2n1S9ZTej2SDWWmZF/tRUohb8+02bpoNVS6QKCOPiLPAKMG9EUhm0
biDDk54VCInf+83rbW+8DoryhZFZ7E0KVJsR7GjdzECqLf2VmLKTwGYliT+SCsUW0h4k5lYC/nXU
mozCEktZQYWxeXYCRKuLrT7yT/DgNc4wQi0v/a7ad7QXVgwtBKoLQzN3MNWgSyu0GeFY+G35gi0a
nxI0529v4fQdZofpwsjs9i9E49iG9bSF5s82+WnG+zoWbK14zIIVEMb0c68sqeiRmWybft2MbYJS
hEjyhPCLyNgAWqr999trWXSHMwuzOxJxyshCdBENFMG0g0Gws/LHadzmoUKiPdjW+CPpNee2zYVV
GXDCQlE4SQEh8cyqzx4pldRKECgAcBasXZe8I6a48oEWDTA8PDEY6NdAmdxI0IYGjegK45sIbX2A
RPjtJSw5tEbtER6rCRg4n8Ruizhp4ixpyS9R587KQ2WZn40iH+1ADb7etrXkbhrXItOqBNQr0qwi
V+JqGGOUvyzVGfLPed9Byf9qZG9+Wq58mqXzc25rdn7gvj+OXYktQX+3OqQ1A9MW11rnU4iZe7UG
qBBMpQID97wop4SxX2kgOF3Nf4mT8FtkIq8XpN+CWHZkBfmEcFj5XIvLUlTot8EGIyI4Sy18S/Hl
tg1b1wQ6fyzzTVJ/SqPGu/2hFtyOV+p/rMzr/GoSViCLjgwgFOikMpbhr5HtL7rCmYVZ5SnMhMJU
T4g1J9WLD/B0IjdMoL+TfP6Z/317PSu7ZsiX55RuPIQZMeuRdHVfZchtBlKIVHr1ryfWQNaeb9zs
eqj8VinVkGWp8atsPKsCOOYs2/z71ZjoE6BQYPEgnlO11d0oN1FondwsbW3NSu0SoTvLWjmsC881
rrq/zcwJeGqUR05Sjpn8T+ub8BNJrPZIVfR0crJ3zUkOWWkLa4OjS453bnPmFgnqFbI4IGQlhJ+0
WraNcg1ivmABEDKpK1hcRvHmdSy1FJitzETGbi0NcYfAkNAeN+KV3tHS5llcC3SOJtDv1Wx+nNVV
gYgvo4v3zb3odpB3bCZKDTQt3lvEmlfhcgv1GHxYZDoTkT7+YV5eUruGIWUd3W3Y3UmMJbtDEH6j
2v7T6XlYBVctLlCBbB2xUorYVxj5ThWKwlIzwB0PxjflnmkPR0fvMPgNgPsfMIYsRFpIZnhNmXw4
uiCzg3VE+y20JB9hRSvT9r2UhG4Wh9VjRla7H0XtuGnzINgJvrY2LLRk2SS8gyDToYCfR9yT1haS
Fkg9kEvBlamulsW7BquWrrsnmFq6lWO3EBhhyoAahRkMyJbnqDXdtxAVy1C8SlLAlT08fGFW/kYD
L3X6HA1SI1PzlatSv77FLkzOoqMxavqgmwWwDwFhBbkRD0iDvfRDlt6NNQ3d29FrIU+7sDb7kpKs
pRIjgJyMwD80JeMVPprkuh8d0FP6NVaSvwlb63cxMgxw2/LS0T/f2unPz7I15djB5CpTcSh6NKHE
9q2WjbWEbXEvdcYMZEIMUgHT5z2zIVWGj/A8z9NyUDcpM79OjUYS0AveKIkJvOz2khYuNlxyYkai
10nrdvrzM3P1SR8CrY2Z5zCNz0Vw7G0RGl+pMdbePQugObSJDVSNJxwJ6sIzS1KVKNXYsjD0D7Z6
aRutp3+HDM0pHpV0o6GCYO3lLdikchWkfv3dJtOo5Exqy7TNZh6DTgHSVyWMzL3HsOrxd4gavBtu
DEf0VHM3xZt/UGe43lmMMqkyVesnvYBZohV0x9xAjZLWI2wJUs2E2cSJhMC76ZSQgk5kTNbz2lIX
V/q30XnehVaUEHQZn7OPozdByc1NIqr/PoW8WNkcPtEWrYBqFEbq4JsBZnkSSFNq9V975qUV+dIz
+1Meh2mAlTFT6F+O97RtbSvM3X97ACYztKTgV4G0by6YjBJgaAUlbgmV4yGQjbt+1DfBWoP4+g64
sDLn4R+PIgqiBnWvFH1CuJIKZxxKzz/5WyEXfyZa2DqtvjZlv4DemqyiEEMzgkfGnD6m7gpVkPvp
Q8GACPc9NYet3DEfdtpMfX7pK1V6V+ls8VPWrXy961kt/dL2FOfOAsupHw39lHDmNJtxAjoDvfWi
DlvN3whuuWm+Tkj7qNi0hSfBQyqvi25fB9LLHzALpGNpwXUhs/jp/EWM6IqxOwmERPCh+YNX2BP0
EtZz07vtUAt51KXhyRfOVh4Kg4xkInnUJDw0rfz0B/Nx9uCZ3vHH6mzTdAwuX5CX1mZhJhTrGvz9
/2Ztwd00RRXfm9Ms0667W2viruzpvGTcQP+i9TVunMiPub/Lg7coFO1CWUGGLIfO//jtfEgiio9V
k5Nku7lxl8pvBbJ3a/n1cqD828QsuoThUWJaCBPH8c841b+k3Zo280IrkC9D/X7qT1CvmHcKkEmW
mc6Elr+RtNLuEl17HLM+2yVyHdzXXS89lL4ELUTeSNuTPPr7Iuz7zW1nXNpJio3MMEyVM2TpLn3R
OElmr+YRyHyF9KFH79407TJbeawsuQWPSShlDDJcstxLK6e+s0LlJFICKiOvz9NNYJU2IoweyrC3
17N4uOCPMWHD+2C8npmq9Gao4kybODm7ryno21/TnNnoyghTrLH7LsZP8uiJpBIGGcp0l+sSI9WK
Us3sMRbshgfzXXvzBLcNmKdjYjC3zTskBDYwykjZSka99N3OLc/cE/x/FXU9zGxaUdhZ4e+DzLJz
bVyJ0osf7myBs8RIOBlFehJh+pRlhBggMUxaR+qPTtm0K4640G3i/kFx2VAn4MlV+teFOY2ziYpH
FUtoj4LKeqzkMXD7Suhe/aDrN5qstIckUHWvzgZeSZOARGMN5nNt1ozZZt3wVFhFsJZwL7oUhT79
fzj7zubIcWTbv7Ixnx/vozc37m7EA11VsZx8S18Y6pYaBL13v/4damdnJE6xeKdjXPSomyDARCKR
efIcXcQ3RoA42yNJpmVqNHGo5wUa0Uq0jScb3opFNGf5KIJpJ8Y7QeNx9Q+t3V435+nRc+etyABO
obkXGdo5J5IaRAFEOYUW8Cl19+/WUNGBMo57fZiLhvx5nJk5+VkIHF7xMU5vpa0p21OruG+V6Fnp
HBACoBsVPU7/C8KpyYKuzXBmYUHX+OhShxOcov6JhDnv3vhtsp3C34o5tWyF8oqpXQDHwdQgsCYi
GYe+4nmGBlS56H0Qh/ZD2DC60Z6yA3tQ39ihrUzxPLqtHWx0T7AhqGz6thEQ9ZYHNfQ5X3mRi1ee
Ty8yp2TVSmjm5TL8Yi8Qlp1Z6oro2bEqEyTJZv5YSW8K7wIn5xiWvHKEXtrZn4eeuS5ObriulyC3
FMJXcu3oFqV2Jyo+mAT9m1+xLhUWJKE1XwH7w1c3WYoKKAgqFB4nPYT+PjynluC1G6T77HQDCWxS
uypP0vXmr2kSfzEuEBFoOA00sCTOBmZVEbC6gHGliEl2zGelK4pD+VhnWuEM4DG25FGNfip1IGyh
EW7cctiI+4qr07frSyBfeBF1YjXjoTUFdrWZC4EAd8Q1U05Q6lkB4btadzh/1FeO2UuHAgDJuMFq
uKqI82tshntfwfiht6lww8cSKYyYlPqwcvRcwOgDXqahHx/EXAKKRjPTSTUhT0Uhq+0ooU8pFe4U
PnpDcdlKFYaavepBHvuopg9oV3bVDG4jpT8gmmwbsgcVJzcS1CPwE8OGtZFbDIlE/k/ac5WhKDnw
DGFq0mQ7GGtUAhc6ZSQgYpFLBDca0rLzvElfdrk0jOCYVIh/M0po7O3s6lYs0KUDnFBmanb4Wj7S
t2Ak4BwTN2tQoUvHCOiekWCUcbwBHDKzgWSMq5QCz2xDNsuJB3C98zpE3v2jGPpWOkRWD4kAxQdJ
Vp+7TNFu5bBZ8fMXzBAqwAYcH1KqUx/W143YgVgmrjs0Gij1XSchBEuFFZc2XZpmO+7LCNMbfLrb
FHWqqTGbcm99axDWDKDTzvLjoFGPRaUHQoc1HdcLRv9lxNkeB4WXVPhKANRCs6/axCwNFMn+NrMe
WjRAqQcPNqWoQIX7dVoByDOVtkFwInJtfIt23MIbfA5UuLI85s51X3FpQkhAoxw7ZWj/AplWyxy5
qAosfr38ng3ZWaoDt4eJXB/lkiloKEtpoHEHSdvcGnml8gdsFzSoKqgZaA+s2V4f4KK96x8Gr6O1
5S8M3HVcBaPK1InPMbyXJzZmSIigcI57Pf1PceL//uj/m75n53+bWPWv/8Gvf2T5UDIa1LNf/uvA
fpQgfPpZ/8/0x/74bV//0L9O+Xt6V5fv7/XhNZ//zi9/EM//fXzrtX798gs7rcHRetO8l8Pte9XE
9ccgeNPpd/5vf/iP94+n3A/5+z9/+5EBWTM9jbIs/e33H23f/vkb2nY+Lfz0/N9/eHxN8Oc2WUr/
4U3/uvt/t3/5c++vVY1HCPJ/gaILKgWgG0LpZvKN3fu/fyL9F+iQUZefUpAGjsjf/pFmZR388zdR
/C8FvJhoBOFRJMANETFhlTW//2ii9kGHDe5yk/iB8Nt/5v/lS/355f6RNsk5Y2ld/fO3r5bITSUX
YNVwSn/dUzwNkg5VYN5L4PdiqhAjevq0Er+P9PnJX3fSn0+eHVDtAD6OQux4T0BifFS5WzWS7aHz
1+6aS8+f4YRbDXmOCJqdHn1tgIB+61qreWkeyu/KgWckAjErJoTk8dOavOzkZv70rn9MSJm5H53P
If4TNLxX0NEuQBqoGm+ygRtRcjNyew5EYax9v752C19FmSWnwKReiP6IoTh6rKuz9jfxTX/OYTo5
Pp0MGTIYIoO/8+qmsjquJIZy47cC4ZJ+zfMsvfsU834agkl6y3UF3j157Pf1CSSoSDqXT7JEonO8
yV/UmqSZKbxdX6kZZvHPGU3m8Wk4LmRwoVBu9NQm2Uej6rbM2HVolFCi9tQAaqD0IPPs6QYzf6aA
BECUai+G1W3KGlPU5W1YJXchuAHyGigvik61Ll8x0a/H8Z+vNq3Qp1fLckVvtYznvV4Jvw0+Dw0d
yJChuVtWc3eg+sowSws+iyeEuBVqP8OCB8GLDPxQuvIll547cw005coqruAafKD+g/ZnXz1e/2ZL
6zLzDBRtnbXK44WbRnJCPjOl+imDGnts8G4QrjTuaJO9XdquM/9A60zUsniEbrH0rkvjoa6RfarB
JBMd9CAEkb6m7aKBs7WmM40OzHdZvMt4xaFC85BE6DiODCgrgDx04K0AqaNorLZNmjucNp40UKmG
HXSYmtZNKGczOT2EfmfpekSJ35WbnjfMVoxtg78FRTDsLCZ9Hu5LXSFSC0B8+dgPTzrH7Drudln0
UFUveR1aShscBz49NVxGwgk15WsWsjHHrgdPRyqaUiPZvd+6AgITLSrdrC7Mwfc6iXMrrCNwHIdY
8GTtNDK0dhXPmciTvmRuyH4kYUJqXbNARUhq8ftoPIWIv2upvLn+URfc8TyHmXahEuiooHjR+IBr
x+jvyzXZ7Vlz5B8bSZ65wzBsy6SJsZHUAhRAE+CzDX4KFcoR2rvS1mbRZKQvsLWbijAZqXwxcHK0
ZkG3ZssiVFOSV0UaSKjRfZ0XRFHkTRqJXqOFnp5It34vvlChtIamta8vxsJRIc/cbFrRoslLWHjb
Ahne7pIsIWqI2zWlZlZ+G0edRLJGrg/2scQXLF2eeVxs034UuJr3JN1/GkLBCaATwYUvPi+R0eC2
Q/wuhMjRN8ppKLtjmwBjkChbqmqexGrLh+hCW1OIAfJPaDN/KYy3hj6EFLcxSXVHv3WkZniGrqHZ
MjDliroZhjsDFxdNfpYzxVTrZhvBwP2kMgVcNMu2M3FZICm7pxHuowk6x3skCVXdpPxdJzz6+miF
FUSoBPBd1n9PiO1PI5kdBD6nN12DPKknAkyhQqm7jtzrC/yRIrm0wHNHLqCfIOEE3gPg1QRsyZQQ
0hjyGxc+Z4YV5rnZdndycVsPRxp+E6pd11Db4HwiNoNZBriC6T/GKLCSOjSbooNk8k2YlGY2ClYq
AhF3/TUX/LU8OwfAGi8VwCgNHoLmDZXrQ8j9uP7kBYc9BaGfDzKDhY2PbAP2X7LTMwDStEME7qhM
30lo1r0+xpL/mB0KeUdDAHtx2tTcibE32T+pxtoFUlh6+OwsiPKkjaoBtlE66bbdSpvwJJ+l28Ia
wR6buswZnv4e8vEPM5xXqvM4T8NcwFARx5shV5EWYjgqD7RGNaI/79e8rTTziGqcVq1QYZS6f5K5
d665hS+7/iFm6eg/ZzBzXpnaqWNGBwSfXrcDE46VO1MTKHOZCfYkZ+IoTBxULVdyoR9WdGF3STP3
VRiFrvFtj7mIItw356Y+yPOH2CrVR6HvD6UPWejopcy+Sb3T0tBisXHwo0cW1SYw+ibjKmtizWra
wmz8yhUL0Y5bxVNU34x1zYb4rOOn4iYbDdL5mskyaUfrs540Jzm558OUVMlrxReWnuzVsSISp9kM
+xewk04lE3nN9YWdpe7+XNiZh+JarU8GX+O9cO8fJkLW8A6DJzKpER5DXjsh/Fm+6/bqJo6AItpr
3KbINpVvQfcMPWdrjariZCSXFnzmztR8qErGEiy4pbvxObk10OkbeclG2vRe71Hk/ys3dAILNLGO
6Ij77hRopgB5lBt+A1Vx5/p6LARo80RpHvhxgqrLiKsn5BW7yGnb1hPy73ysmtdHWPCI0sxvFfU4
cqIf4RgOXC3ZtvTu+nMX/KE081VNwkLsc8QjERNhLlagfJOR6RV1ENsDUX99kKWXn/ksWYYUAgv9
0YuRuK28EoxU1x+85A3nebQ8LPNOTBAv5FZlR0e6mbSQOdCxITvsTsImkUVXvvGC4/0wwU9XoK4P
wNnhi6OnVrmTppolRponyg/XZyIvrJE4c1WSopSVxLBG4KDJiAryfjLYHFqUIY3q+bt+LzjsVbsL
RFLvcyeyGRQlys15ktJVdmDutOk2flR/aDsAYFCglnbF3rjRdsW96tRmvCpPt7QKMw9HIx6EgZEx
4iYVkabABdAHa1C3BnxcMMd5ZQf6RlQuwcHvAe9FtOi+588K64hUgLjs77Gf/uG7Pqp5nz4kG6Sk
0XqMkbffOi4hVGVr5jjtxgvu6MNdfn50FpfN0MAPlFZ0rLfNocBJgxrzrY5TZu1YnlW4/5zAzBcE
Y5vUeoJRaqsgE27aON5OB1pjQSjU4fZrEPfFgWbOIa9xrSuAhMPhqd7E52JnOP2GugyWNdrVqX5Y
qxsvGf/MQfRGSfsyxozUAtwXxrlSV0gvF8z1o4jz6YNwYp4rzfRgSk9Jt6PVIU9ur+/YpTPwA5D2
6dlxM7Cu7bA6qjtRWWVucIod2TYcf1t6ghtC3jqw4wOuvU7tRk5w6Lxf/TIfAc+nsUUDyjzhZALi
jeryh8pVvNaTrX4X3XPwAOnDWq/akg18lJw/jUST0aB1jlmCYW/f3hsQNk5QTOad+hh4uC2tMjt9
fJMLm+fDx38aCcInVVkUGKl3NKc7qCDsap1y77uNy9wcDGmSG53b2/Eh2K2t44LdfUz605BRgTi9
rDBkQm966aXo3q/bxpLZSV9vGXWUMx8tFtg48U5GDySfn2K6hoqdNTT8sf8/CiWf3prvu0KOMxwV
g9uhoTm/q6B0AOz2XnbSGyQFVjWQF7zxHBYX02D041YePWTNQD/Y3fqPhlc86Nt00/9MjyhrJj+E
Q3kID2sqHQvZhjneL2DdkGo1Fi4rYjMYQpsfRwI6bFIqldn7IDqqRrNPtRWHvfD9523vtA58sJhh
OJU/tf1jFKydYx842wvGzM9uNXlbFS1aEXDPJrWVkLcOOp4ZgXAR+S6QAOoY78ibIFbp8e+UPLWk
xl+6hYZtOyf4y4zdwK5QNH6LQRotkVW47GSCl15sFmckAYvwtzR60h1EosZttsP9wNbs6pv6rb3N
H8SVu9CS4+BnkULD5WFTyBio2/XOcAjvypqUXrQXduomfdBvY3ONPllcOHbnsGNpFApOiuANC7vc
pmdpfyp22iZ01LNyW2FFtZ3hhuAiYXfhDQj/HtYwsUvXj6my9jmb0NWJ0AD323uP3mBO4kyPjwk+
80tigwLfCaARYQD+W0OQpLGeH1DHMWO8wKojmI7HS99y5mb0IM1AEIolHo1XTkPqKxudugQTRsws
QOU55gILZLH6/Etebc7pEQnodGlLDbtF8ZJh6/dnIf3+a4+eRRpJ0eVancPThBSpBR8Ev4OX5spK
6D5jC/nDY86JeKLEN2KeInYXdd78/n3EpuvNIm/NkAS2Zl2fw2VngmLmV2MI0ZWRpxq+RkadXrVE
+ZeKF0DVfn1unapF6vf66AGlSkpuz4KXX3vhmSsYJFEVEEniwfk5BftnvZJ2uXz6QaPn6wuXUpOE
WoCPmQZe3ASEA86z6Mn1l156+PT/Px1+pUwryZj8l97XREwoMrk3WbQGh10IQlDd/vp4XhM7qk8h
b+K3u1BRzcCITS7ZNDXk3SLBNpQHgxpESSiRBWxlyFVT4TYW3J7bxhQceAZzG2HHGF05oi6fiH+B
2LCGZZxU4oUa49xkP0GtQfJA3Aw0IRDjMTP+qZZWD4elwSYH+2lx24zJeZPEg6eQRNhx7EWqDTLq
rzXUVwWQlowuekZiRAMDrmepsJNcHV0NbGUDLX3amRPoW0ic5SCk81iy8+PvtPlWcm+/ZjWzC0Zd
objaTCYJQiUTpEFOEt8yTlz5RgsHEGARX9ct1lSprEqx98QS1tL2ZGwDG+yopIbwZyEoaFwaCFB2
tsQ/iUPj8SV6YCiwqRKzOpmSOteIIoKXTmDHLOWsGERokN7cyoG0sraT/f71qAD09+sbjqpQqUmH
vR7wqBqF235YC3WWtow+cyPou4FKUolHZ3ZugRX/KNvlnbapDpEbEzfY8HsBJ3Bi5Qe24s8nR3Jp
MjMHI4+ZXzXRNOJwUof7kFOQMNko9dqUPpIulwaYOZkiLIdUnTxjB1tn8o1SZVZfbkI1MzndJ1wA
cS8p+s6lIWmFEZCnn6l2L3SOgCI9Swyr7l71Vt4CtsiiA8TcbbGurUgO3EKttwWvHYL2eyk/Xbft
pdWYPvmnTVvyIai8umTwBiUn2XifgiBKqE1ZWOPjX7KdWZiBmmVTVBI/eAJfgvbgletWcKYL+XnI
BH999RgQzYDx6eA1JkpzTr+XTbBRW5PCRges+NNegrZW82vH0hz7PgpZRIccuWKtRfNb+xbUj36z
1v+y6AJmHobFeY9GBnyFwm5seZdvy60/UU6dow2zdavYq9/0b8au2Y62T8Dc/vcaMf8T2qCv9usS
SoIylmUjjB4vimaoK6YurnFRLIRNKKd/fXYRJ6ALKDJ8HmDpGaSWNFtxfXLM10VFJ99+YafNWY+N
VuYqFTrNWLbe4h/EB5S7bd6q7oQHY8X1LU5j5i44wCEGQGinMUaLe6pu4HjRwTM+jOtjTEtyaR4z
j2GEUd1Ghd97k1A5CjdQcuRRCkg4gn4EU2xvZBAbQOHHaTw1LO1UzByxPv896q8/jWDmAnIlp3VZ
A7HQwklxzy04t/Ry3Fz3Lws3ObRTfzWDJsyZEnQ9HIzbO70lQWvWx1dq7d1rBJnXNb6LhbwGJO++
jtMOuANkKcaZvMGJ+zensJuCgaJE/np1mMu3JnDSfB2m92sKk5imA/1CsEC4mlliBNCH29cXbCGO
mfdEg9KJ5aUMe0uDc6+IL4X66rfVt+sPX4BIoAr+9fVLVfp9w/tVZhb6M1dEe0ZvhK4itKI3WQGM
aWHS8ogTijRGaAf6exdBbR3dAj4apw20XVEBGJ/7EM1XaM1j4n3e34zGgxZ3pBbuQQJCSsBPNJ55
fdjbHEdJoqdbZJxOlG1VfdOIuzgYNhXlDlzpO4OmARYQmFAkB0/bbmhlk6seEhwWvlabFX9T8iuT
nzX7/mHo6rT9Pp11taIlpd52k4kMbulMukwAXtiZi8qiVVjRdmpEnfrr45XQ7iPzdGFjz2UbNIOx
YqA8aolyslO1OxpQM1AaJ25+ZH7hJEEMqNMLXS3wLxy2E4D28wyDnq/9tEAuQ+fsNN3IwxoL40KY
MO9diVjHp7LBIfGDVgXJqUzJA2PWDhAyC8oipuwluKltb65b6eKHmnkkcMtH1FcwWgap0AFdybh0
Z652yz/7zn4POAnpNsGh+H59uIUdp848FJeEwhBPZpEKJVEHzC1D8TtagyUtHe5zaLGUjBTUu5hN
aXWgsg8tKGec9K18TtzkwNkGCECpKdmJEx/02+AdEX224nynIPqS+c2clSrnqSqWY+8JwHXKRUJQ
HDO78j4Wfiq+Qa4v3+LXmgUvRlxLuLUgozx9q0lrFNK1VrSBWoZdE8ktoLjUu6GXr5J0L3ywOQC5
0PiqLWUsqDCeNQAVeHRCGhCcWZnPgq3PQccRgE2JGmE+6k1v9XtkA7/np3bzo7GabXUe7vpDCqn4
64NJCzt23gjkxznwpXUzeFr4GrNsr8o7CUw4/nCvqw9jJjtGAsGgsiGhAQLGWj0UemQWirplQYAW
W9Q1EkisBpFXDAKMdnDqHnIkRnIjAgeelD+gMEyy9L3vN0p61ERb8HMypqrV1rypV6Mlh2tMdMKS
t1Nm3kduhRbMQsiuJJVqjbSzNSWyWM5bbfwS+oJZFW+NSF2IbJjaEDuiX5Igrkzf2A/DSIYm22YD
kNjS90hk26CLLCkvnSxDcCe8VuWRRo3ZQ8GdH81EU+w67EivbhuOWl0aukFZmw2eXIDHlz8bUWwr
kMNRW0LjN6llpOz4236AxgjNb6iQkygWHD4B3RCw/iqnOoUvApXfmjwrzuDtI2AisarouWOeSBvw
zdhh+Rb1gxWlEO3tTjnYeuNzi9WtcHPMjJCoNYRL0meB68283qfprooFIkYZadu9wgDCrG/jOCeN
xMxAA/yx0E2JAiwRP4zKWcuQI9HpMYSMbZ4YJA1O/qCbCZXtiFeOjf7I6BE2SYQxsivQY0vNVq5S
NO8xcELUGz1UzV7l7JGKZl6ElpYheyw8toF+Ri+FGQvar92DlGlPfjpDx0AVWDGlAvRq32oHVn+r
5BVvtZA/UmZeH4D8QhkSeCtIt5FI4HEth65Qfsg63xzKwAryZNfpv5gvmjOb+lKUoQlj6L00fU7C
g5IMROuer+/qJQ8yi0V1geVjm2FT+6wnNOMtPbsfysJUu3DFSS2NMPPsVdPyUTOdKdV4qooXNdp2
7DVeSwrMepP/iJSUmUsX05pDmxFcoIIC1GAOJuqCpEDFCX1TNmcqtuB2FjV5VCOYlZodKkzpaoy9
dGDOIdRCzGIpyjF6sIeSHm7E07WBMznUQww7hwaD4j4P0PJCTWS6CnMrpr006zm8upPEBv2ayPPB
z1iDTb3ilm0gckV+aKa4ndTCMaJvwu9CcCqzxA23ehFfOKn/ApTO8xJ0xXTwkGm0eiMByTEWnk/M
tL8Nh4StmM2Si55DpEuuAVX3VJTN628dfeaLs9/xBIUehAcKKQW0CsWPrPl5fR8sHNTyzFmAqKBB
lgsZmgTt1A1ayeXMAfJvLUxcWrSZw2iGIkvloBo8YyO6AhTlY8hVK8d0k2/oXnJFiB/5x+hJur8+
m+macCGamuOKhSiWhmCq10Go9wh+kU3NcF0AZs+Pqk0gUXPg19hqZ6LAf2zAOdJYzVjdxiLcrCbt
dZx7nCGYI39OC+idjbWTG9+7bq8zdDOnJx6nFc46QJNJFQKNzJipDE4kBCTtcofvDFtpE5xCb1rr
HyalllSu3RKHL+jULGi72XG079LKub5KC00K6C/+ekL0ap9KOrCqnqb+AP0OAVe0WSUitCR0Mw2+
6w1O/E4jYR6YLVSEk5Oav3E6NXttMCFLQvgxAjqu8JCWhPpjb+WNnTSM8NxdHx9ViJWipeT6qy7E
XnOaq77n9NKoUdiTAfTjiLSKHJ5uDhcsZY59HmWfZojRpvuLuPN3cCH2JHjaWBIww7m5xp6wcGDO
wc8AReqx1iF7l+f3mb7veVtnJhudXthk0dbPtr+0TNK0/T4d+UyhQdArsEWQ/hSlQBpEONefvBT9
ziHPNCtZ2XGYgca9qOWrBikv9OKVxkucbbXsRqydykcrpvZD9x8HMbJrytwsbHcpWi56lhzTtjoG
AsogGrQ80GoR+M03mXv1K9VEg7sd+r5p6PEpSxzFL9A5BEpScReEj6EykAax1fVpLNjRXDmvlrXe
Hzh+9AweSRPfQR3m+oMXGi5AHPF16cFe//v65BbvIl+B62O0qz3h2N9ChGA8tjvEwlaAYzh15SMH
+Kd0Kh3dNlY+/YIDn0OT9UAIuWaK9pr4p1+BHCPf0uZ8fXJLqzYLkvwavb5BMbk4/Ueanbm14Ev4
SPld2n4zDzTWfNCMBi70pSASscwIhAGi7iURTkEMoVU6oZO/p6XT0I3gn+P85QYsDPxO0h+GdNew
Y5w/CvRFKgY0UIVmaJAW/9FGHnQdPNE5kw4/464hafIKRUYTTU4Amz73tcmnpalEblW4IYXGspGR
2shMpkPUTDUbNJr/zFqPlfdQVCeSD6runOhVfOiHd5/b68YuKG8EBYUYS8gRj3p5euDHQ6x49fBe
l5tcdgTuWY3u2HjmKrDRlN23QmdbGmWPhlCcORqdOjmwlSQyVdVwBAiFthtNi24UhC5VuAOFn3hf
qs9DdwrDpwFEx2ggC+8U/aUu9yVoBNsn/h4OBTed0gRVsqMPyNMaOZoJtnoAbCI2aH3LaIaXPyr9
YQw9GbDvHnRDJ7WyEvUQ9qpZS5BZlQ1Steik8s0KCXn6PVdSEqCvlNX3Xe3JE1mvzfIzFnHI90V3
Oza4XNMzn96N6b7wtzx3jNINTfZ5cRqKO1Zs43ivBpzVqSHpdacPtyJSr6EdAvJpdKdIpGQsHyLZ
y6W3FDfjONyP6V3XFlaRW/LUkVi9BbodQS9E1k2l145aKHwbhPQlUJ8CXPsq7gbzl9e0thaw5WAN
/rpzQzHmpSLvEKDvKtAT446+i0/9U2RKLvDVdu3KG2XtMrBURJ0j0aqhD0c2TmV+E+UjDBbfad+b
9/FJtYxDdO5d3Qt24Yv0HLhrRCILsdccoha0UijUgoTQLkKPRoGs74C7sEYZKp461OeCt+teYsED
8bPDh3bS0Oh1gLK+0VnNkJoy+57qj9cfvvSV5jCzrBoVPtfwlVqn3Q7HbJfsekSPhiuZoadvwApz
CtzrYy3AvcDb8dUiuMynY6ZjLN4crWTDPXUuUF4gXAzMygTNiwlQBBHMh8RJbXXDLOYkVmrjH1w4
OOv6Syyt5uw86SWpoaPWInOWP5cy5HN6idDV+9PkuS/53ZnNt1TqiozHaR7se6g8ggUNxR6YoPle
esYtwlDQ54Lp0arRWKHb7KlJVq41C0fJvJFDTpDwynoM3Im7yDiMdCUjsVTKn7dtFGgkDWjQwz7Q
omggTGYhSeXRKpBLlRCUdsN9N27C4k4YyUEa95z2zCk/hBFoTH4bZI8UWVaeL49BikY77SUWqkfo
j5lcCVrDzJWlciWQWlqA2S7x+brLmQBwXdKDIp86PF3JZCw9eMo/fIr9ipFJYYi2Wm8AFXE+JMQf
1gCIC4wFIH39+mxWSFFTVvXocRuFKOhFqMj3CfMIGKvHgGstkeef5Lo78rbGDCpM733BROftG7qa
prKWI0WJlm/L+Ca05N/huWw1TrHXdrpTndLdWo7pI3NwabjpgvBp+aIYGpIfGEsKJDIsyc66F7Da
MgPfPwGXdPo9l8/MyEkZnbAeSP0VVuafM+RM1ZyRJPjp84ehj4ABR9f6iOLR8CMfjn2I0lFHNDWA
APVdnh+46miIAQR6MpDTxnYbR9YQj/uxTLa8COpo/Rj1nCnzotvJ3xv+e1CdRxmUT55GT4p0DBjC
jDUK7SWTmcV1hsoNQuJPeNriVg48JAxXdvlCz8RfRHXCthcimcLKJ3OZmldSK7JDsGWBawAKshNS
FrwSbuvmZrDzTShmkV8ESnzY8KcPCR5GiUumG93I/8iCs5oJKzt3IanwcaR/evCgxznXcP7gST8G
5anJTEXvXChKFoqjrYL+F9z+vNkkbXrKd9WAYERHTDog/k2fWniK64fKUgHoA6DzaQ5BGkh8oMg9
Wn0LUgaaJ3caM7U8sCgGKfR3ZKPBHF3jzlXmplJKJIliSwvBTVNy2bnORTJQ7qUBHRnxwT9w/bWW
VnbmukY0miXoehw8XQNFqIY+5ydhxPUFQWOYb6O766PMCKb+yNTMG09o50eyIuBYL9FuIjn1qYSE
eU2Kreo0p2SlE2kJ3fCBrvi0xFQXWS6VGAX6GttiN9XWEGajtoZEpMNtV4OU6ai+4LA+xv80DuO4
cQgjRJLSt+qoecJGwj/0Jj4l7+ExOSPQ3/QHfpMftK1hcfcra7hknzOXkUmJWnAZZlfY9V5zps43
8EKjUUhGQCRu4h00vn37+mAfeahLU5zdDls+bPKgwRTV8s1vc9NQH8A6DJakfaS1RDWejWxrhEh1
I9cmBzd6oFpq9K73t1AIImMBXALPO0qZ7mn/IKo7iaLdpD9kYm0a1eDG+je5hmzFeOK4AlklZnfp
sU6fRvE4ZudAs2WwpwjugB7sKroPu9chW4PaLDjeuaq9lIm5ytMG9ZM6OQSSYevaWg/uwgeag/cV
FBcNRUTcqErP6YguCDTu6GsF5CW/PqdwlJRU1qvp6ZNf753RAQU8EUhkI1Kyga8BWKiDLvhU9y8/
ag3xail5ac1mIauYy7Qu2BTgFRHKdswstWDF0BbcIjq2vh7+zIemYSd+eIYChLK8DVb5jW7pqCRU
lk6OCgL70lxj5bp8IYPW+NfRNB6BmpYBN1Q7LWqJKXR0USkW1pDzlxdKncvt9MYQ82qDySTN91Y/
DnQNWbL03nM3zZWlUYgNLg1bkE1CURnIVzf2WhPZPPITZdeDb+urbRaLH2Wy8E8OTh97ZL/5aBou
3yvf0BltpahqodHWFp1qW4IFlncmeu7VpoDJr/zV30BP/OuIgwaaAQliClOTD7mnBMgcfPaHbh36
dtlpq3MiTdYoJT+qGOHxhSOnnuxzEpKf193lZKyX3n7mmjsw+I2xjGfzqAFS8v58fFhDR31gvC89
e+aJ/Srl9BzMFl6nQP82HCoC0etXQweRUUyfFPlQsRvcv2w968xI5Mgw9Kao+kTXz+AphlKbmrmp
fBbFO04Hd1VySLqXcXhtKaQ+gTcG76bSJ7ZitC9y4js6iiB1hpDDb0ylRidgGdQHEUbAHlLZUQF+
K7dKe5TEPZ+cMhGEViNn83yyY2O67UMgASAGxhWPfdVrdhQoKhGGVDaFUaHmiH72Ma0JR/OtH/1/
zq6rOXabWf4iVBHMeGXerF1pV+GFpUgSzAkA+etvr58+n+vjU+UXy5alFQMwmOnp6a5BzpiTRaSY
7jDqfdqCy6k3207b6GynFAC4XZ4lY6XH+giqHFU6xE/r1HezKuzS4mGV7a4gYZs6icFN4a2L4Q32
vGkZrhAOYatBoVdPYxfSHI1kT6ywLcx1ZHbSGn96OX9lFv/0cn6JjHQeVc0lXvzL28dTFn4/77e5
95iBsvnvC+s3Kc3/cyZroYVt5KzAqn15K7xLHMf768/Xv3/4P+d+sKr8+54zx471s8jBqllZsLCT
U730Mg/z6sNsvtb1D5DOb0LXr7ML1pQavYQZC4bNxrhbm6gl4KxwNATtS7W8/Put/PY5/RIgC3Ba
TcXxInaAa73RW/GsVkTHbeP/4Wn9hklvu78ExZKmtlneOaetpflZWkd2sRGQB6jgfkJ5Ytmdpw1Q
jEN6DzeSv4LjfyusbPeX6EhGaKObGkEP15jCjF06bv9hgf1zzgKG3d/XQD/LQWmYs9+V6aOrXM+0
Rq+CmNcfXss9AP7D/vh1+gCcQV3RGRdu0ziLwFpx2lP+WDzp69Feop+axf8NtLN/HT3QnXXJM5Vh
vNF5Uw3gJgv5o0r/BJ79hZL90538stPrtB9lA5drdI9EpMf5Bv+8g5KeCealhIwIdPpQXsNTdDtg
kB7KfBHgUe+9jDrcY/qHB/qbg+bXUQSytKokKZr5qQsn70ULCniyKQzKgbQmsfhsm0fj8kcixG9W
x6/TCdncrraAc8NON7a6XLzKyD2HXAlx/BXTcXU9eH3VxFY3BLxQYTdpgZYKv+G38k/ix7/b2b+O
Lxh2K+VYIAJOwcvH6eny8Op618c/bOq/uo//8Fr/0oP8n0xn4ErVrEMM7Jo0tjJgIfSWG/xoNC8a
+1bt4pfTiEGf3G9MK+xwEFVr6qnqRCzdc83tmsuATZCqxeCoQW+mqzDWtyHys+GXUolXlqdeyexd
SsWHFO/l+AgahIaZ8EKG0yo8Prt/qH7/agf//1uxfk2hcswQpGnH5I4bN4NAoBBUh9TNwtr9Eg6B
PFUyQG+SwregwQph4MJN0J3XJ7Su2LYrbW+u37luggTBx8iBlAftdHSFeMJbdEzQzEK/qm9Wf0FW
MHUqtqFJ2Bmdx9JHtgBQJXElSWBP1KdIAv4QQO5x6P/fFJSL/x6feG0sjWENKLXpg6U/8v5VT8dg
mG2gyvww5N9kONQj9QcRz8am0C///nd/c2g5vwRcnluQFuCoeOr8MKNdY2FXd48V20n3vx7tv858
LJZrT1jdUEvzhkAFq/f9/Ymk9Pp4/vd7uF/rPz26e0z+36U98LGqDFftOEsBHV0m8oeG+286afAY
/Psnt9laOKn868rv6ToPoI+DExcFAoBG22vCyjuiZguX3X9ThrKdX6JvDylsDuoLGlyy8rTmXalr
+9+URND0/fvdsGwuusa4FzvWhRtXrq52/4fc5zfx89dZirErNT5VK7Rx6Elf58B1LkOTBf/+fn+X
kPw6NzHWg1wsHUcekG+gvDxaE/dOl48/X695SDbZiTz8CRD63Z38kl8N9TJ0guIFTGJr8Kep2vT6
9Q/38bvPvn//fxdqUQ0T9JfR4kA+r0lYs8NF2NBuA7RCVjjbDLPyjAJyXYUZufSL9aZfN+1WF/Oh
pesfTtbf7Bb71x3vZnTiNipszX0h7a3+k1vg7z73Htj+5+YKraAso7g5vbs1xiavk39/arr7Gyam
/evIhCnNBn4oDRg12H9DMNcxFAjnMiR7CoXb0lOv2aWfot46mqnfCK+DxTDqQeWN0rNF2I5R5j4Y
PNBBP8sTkvtrEZpzUBnvbR9X+yJp5QFWrLYbOBhRYPHs+inMnrO4LCJWeMLEN1FyeaBx0E/Ud2mb
cB7Oue/YPsm/Brqb0q9ceOTD5buRB7Pp6Veue7kesWVfsycOTZSf3gosB2IUIbhHeenpZ/41mNc2
HOA7c5L0pQMohIIBfjM/PahtoO1BqNHaGPzEi8iE+GDteiMpvGkc/Pkop33l+gJ14ej1OF5hCQhu
+QO3QMUFtYFusgc1PzSp181HAH9Dt61g2WsM8drOMVmjnutJ/2QMATtnhpaYCipjtN2L2/LjGCJy
fsAM1F8mJiPyidZmt+wr+2JnDbYD8jHfWpcNHT4dJjyj3XeQVWv3zo/ow57HFd/yh7vncw3712Dd
OBcI/vT9g2V/avi1Wg8HyOtCAvaphxsZFPbIxW2MuLHeuwf9PMe8D7EhhifeJsj4UMy6jb/q3gqz
Phz045vBoxLVCA7kPtTxyfbjPH65kDWHdy4EokGHAWfWA2OkvuDC5BGNkxxt5soXTxAfVRgggPrw
CKb3ps5CXXp1BeHfbylZwJwXhW1Z6ntYHnurFdOfsttmIM9BNi6yvmgLiQhf/xgjbW+WvnPmjt8k
bE97j8EyEfKQ+mF1/EycZf9WSkhV7Jf8LMZ4mBIyQGrTq/Sgb4JiDQeSyPO4ePUli8T0AjOxKo8h
yJC/ZuDwD96aB2sbyEuzY8+9e+LUv19BHzd1aL6oN5H7AwnlgzUdXUgZYyQBqIEtkkoGDkzAWOCY
J5BEDSvszcB6TnModfdHE4akdeTAje2jwDD6Gi4o8MpEXuAjpVNIfy2zp4uNq6Ip9SHCKfuAHCsw
nJkvK39qN7ZKFEuy8dZgBZXbETd9AW10HD7TOphLDwIXbD/Bn7P9KtvtonnztgApPViaW3l3ZkPy
dEvTA6wC2+bgmqeu36xpBtfc84genhtwiM/XHi/jpt3nZSCoJ9wbMB/rGWh7/mJDlK6PlzrgnyMW
f+YTjPfCPy/3ZYtfxObxaHrKzsPs52PQ9YcFFjqYAcfKsS7M8dgUgwOE/yTZxYpAHsprn/K4o0GW
RZC5tt+rlxLatM5G3u1uEv2nhWrHQy1yzy3xNLzsmX2g7Z0NvmP5mAlL2aO9hkpgO+El7K3xaaxC
LFcdwkxfrdykeNeVx15WY9P3njYfhvsF+/gD+YugX92YrCpOb0MRkQWPf6Tb+rvaOEWsOT46O+XX
fRJzOeNV9Ok3dos1xZPp9wZ0YR4JfKPnYKDXYtmOZYz4lCZu/m1DULrNvxSkUUeIRFhegQ5wEent
7HXYa4UvwZbKI6IdzfGtAWd/hrPqIdNjCBBA98cd4772e0y1MDQfj73woe6ANSTnUzf6BHM0+Bk4
giEKRuN85+C3wME8vTARiTfruhkF3JEDl5b+yPdKP0Ny0SKbtj4bLiTMTqPctTwUfFOes0/u+u58
GA3PNBAFYmsPX2VcRjdveRYYgLcQ7KuNAEK6cw3fRWO893UDLGfM43jWkiz8aJYxt7/SbkFpuBMg
e2LsBgBx/zxA/BKBYHypjGC+qhoRyHdSkIYg1JgYDhS7Iw1CTq5nv0N+HoFG+7YXn+744N1/71l8
zbcaXN0VyvUhroudtAOrDj0N18lvlptjJBhT4h/OLouBHItoMsAf9BD0SHPVoLT5YzrBcJrBURq8
OjGJJz6lE+bSHzCm0G7L9/zUYmWXCUMjX/lygqf71nTimsfLcFo5THXfKviPNR58idYk1f3l2mMG
XD46w6VW24JALf3bLlGRTJXnLg89uwqQ+I1deSF7eAc8Qe/Fxw+Wtu/cT0mksMtLjeJG797Xat9Z
YAbshyG0Lu5ZPOdfi77rVTJ8rbOPfQ7ltECWdgAQE1Cr5TdT51kd1rgxeGZeYnIKCo7DHGiO4UsL
CQz2/sTQ6mQIL5oVFvejYRw8akCnOGuiscLLxIVWM6KgPcQV2HdzgXihK0/Xd8NQeqL8dvriaKIb
ViCVt+zzClV7U6S+Xdk4g98rFZtTEUyzlaD7f6qXYNSCHk2CkJuPvX2cis+ivAm+tzLYMj5m075I
z2kdz5iLctJwmY9te+3Ko+7GdQWz5G0rnnDch2sfCS0YWOjP1lGQQ73MfpbhWhEiRrY31ylY2bGv
IMCCMxEj0QoEDNX8uPrrSj/09NV1Y5G+LukrnX8q/D+HxtrchkUrtkv1UKZh7exz59PEMEK3bXUQ
m7Mv5CS5BjNjXJvuIuljYZ2dWgz/qgLqbthWhnZMUchW8CSl7hWdiigjfVLiAHbS7xGEEAX92xm8
SvdpTQ+l3h3yBRpwJdhWZbNZZxgDmrhSGa8Knn3QVxRxBVmMJp66ym9NuTFNnCMfSwsPANZH69w9
DtgYTYNKR31IMm4Aa4UTnjMOfDJuaa8lmppiaF9sxgZ0J1b70rVipQ3+UtmbYf5Oce8YbvWc4lQZ
bEeFnDwHIhKVQ/15Rtw1Ldha2N6gPRlp6U3E8FJi71nxYJknR3uoKOINDgGHuFBCqf28MA+dS075
SBJ3wpjA8pQCv6s4zqBpb2EdyIoGRG0GQv2c40YAvdfd16BKpAFVjNaO765uYEH4flkhpIYTN0vN
IEPi3ViYKSPSoyCIDlUT0fkkJGhNqPgxdpN05WdFTd/k9rYfgH/1ricHvKq09lvjrSCg9Fat58zC
q/XZczMcs1bvG8O+xD2z+t1sfppWBmLWY8fFilmNXVP8BS45lR6OAukoEhN7fjLGImHzWz6dWLPj
aBuYNfW5esy4+97XHSYWqed0PKhcHuqDG3XlrdTboJjPmtk/F454X5iD5UMOqst08F/hY2UjvuEA
SIc54VrlFxl91RsDDejslhmwPVO4/flgYEQwz0jcoR+S59hspZdlZVQCugajZVih/IY7n/vG71W+
bfGL+jT4Zp/H9pCGJHtu634veFiWx3V8Mshbk59lic2LQcqhrtFvwblJt702nEa2Ubp76tMmhHYN
3uOtwwKuhqueP+e4ZyGv9ujESwqBk2wMLPslxybV8yZkGOe1BfFSowvWhoJEXcY5Pjw1caBqsWbE
63jUCcbS7t+gV+cvyIQmpev6HYYmMwYAKmuvhfHWDNDph/aIBmUh8gMdHa/tz5ScHPU2d1+Ttc2n
ZK6HzTSdu+yzgyVPyh9bJ4tsulmHN0K/lePs8nsAFIfOxieJJlrSm5PvqHMYOBrWxo3o0l8M6ZnD
F0u37nrRUbECWTHJvnO2lTgTDCzAeL6F/4/GhVct8nMFBzqVUFxXYH7aNJAQQS+3Rve68AdTRyGB
UfS0/phnxIje9Ij6USus+W6CPohJeZLIoIAaXZWpTWcgM8wRutjBsXhQcwjTLeNViMozEPNS8VVl
xwEDqBgKEnADpu5hBGdXa6EgSdFIQ0u9vUPLPG38sXyElXXYgwxW3VNAvIFFFftpvil+qaFMXu3p
BO73LlcFtvz9XcyIXylY9OTWoeNM3+EOU2f7Zr2t9oOpriV5bTGFTD7aAm4tu2p4tulrb6OBZRwG
SqOhf5VQebMhd7X0aZhChF3/1obcm2fze8zypM6zTY+npk/EkxbydGTLNie7YXrPBAnawfTGCpJf
GktcPBUrr/FAnY1myX0NLtHaN2G/9ifmArkDig4TkHwzGWXcWhtWn5gxexqWYFYo7Bkcy2yMibR8
3ZFRgTBZInRI5Mirc+mXS1c72CBvbQ6CyBLOVET3yL5U2MFyOLYQtIbjStKCRlLkP2W6gw9vv7wt
2gsvdtZyqwxcG9LaMeNx1n3X/CzVQaFG4aM/KQPuTPueI55LPA8OF69lK5H76FPptVkXOIhcS/rF
TVSNFvU686MrgeBB27pttxNcNZiJCWh50NNnZZ4KqGy0Gy4xEFSfzJl6C2YhaHmqYC1kL1tK2uNi
zIeaqKQFsKrLPFgwyOzwPKDtCtLlgpb41Htrp8Mje7x0SKbmcQJ6CjBmLT8m1SdqDh06IyWGhUfa
72spPd38ZCC0pLQLR0t5g/Oag91YFEXgTnAIMUiop++L+tEaEMD0T51uGEV6aR4gwnk0ULOYEFVC
V3g7jaB+dsofutZ34Z7NeCSnyadU+bzaQSoLY84LjhJMvNjPvZFHoteCNf2yAQJUSFNbEzuqu9n9
tmlvs5MnK2oRDfjKMLYneZ/1nhQsg44wTY4FSggxkbDTmV90eljb06Pr5HDXMbERdb9HNbtOMtGr
PrKrKdSQNR7GCfOSBg1d4A18QlsOucKax0ByWY6zfSmuuYBgENuW88FasGmkQr58mNSVySOrk2mE
7jLPHqoxw13doHkI4wbU+dyIUOqVhtgXa4rxfJC/R7JHGZ0BhXc2RMGStHdDhU4WyKUoOI2oJEvQ
m+bLjHO0BsxBTBsp59LA/O0+ax6MlfNAFj1AByUdH8y+3NjO9GLKNoBVCgC8EgN5o8/mvXFvsNef
SxcjOeqWCVJkjp/LkxLQk8dxOKNGdpoedZZ4GNt65+AZ6MwICceojK18DUOFq7qoOo+rIcOfp1th
OonZr9sVGW5rPeQDfTCtJiYgu2rTvC0bE+UO6ly4cSILwSQVGMa9v+Yq6Gt3o2woE9dIjtBPMAeU
OToPTLEliLb8TmU0NIAIWmCkSVVQfyLjw+wi8+ntQ+E0GIzPE7biOc3Ud4Xrj0DbssZFtQlqEZIR
TkEg7SvITDZbkzahmshWFulNyfzFkTIYReWb5Qzrn8qzcKLT1vHmVt9kmBUwF0QjEHYhpVBllT9C
1K3sxKk1OjBwJ1xd568z4odMPcNQEJrTboz0LxLJAbzQgMes3gRn2eplNJCmFjBlpzKE+Eji3Kf6
51veDmhv7LqSeHkPGQryXOE7hpiwcF91RKi+itMJ3sHFtqrEq8G2atlU9JkQI7TIlqmw16tgseER
rq5jWm7Z7Pgy/+SAM6bahWMXC+qKJS0UI5yTY6AsXKF5a7qhXhooPxuflVCKyLREoJ6u4WMOie1I
FZAMl/1xQagx5JjMlghyHdpUlp6sRuNlOVSFliiFNVCPtWLV326GpHh14nsYsDSgYG2JDm9aqud5
tp+zEcLqULhOH62e+k41HWozf4ARY+DaL00fu909FPYJFPXieQRiNC7OUw2tQ8zXH4zshLflZSsC
CJ7GOKCON7IoRf1Eu+OA0VFNe2shp0K4alEU3xtcX06BHrqCpiDmm1q9iARQWKJVEBaQuN0BM+1C
7gcdeZ3uJiJFzFjKsMFb69Zr0yI3G9fIko+Vq4dZ+zk16yNysUcN4p6jYr4CpdUmeIwR3PRA6nY0
TxM0atQmZTNkMJRvyU3tgPPh7EUqEAKZr+uvPSvDmQmfOdJvMLebp8pz1Y+TgwkJ9IqI7HPUjb0A
lpbDc5HBSWvSybbHoM063B3dimgkeWg39hNHdlBo7JTK1afswOs9Ta2d1qJ6nr57VF8pmQJhV/46
oaBRJo78IqCOgQnMVxMSYI3mT6XYd3dFDACNLD0PwFTLqU0qowrS0gjaHsbZCqMxk+7NlnVy8lvO
Fs+i5DCupt91xx6cXiNymmMGuWYAtwy5aHGzzPNavaLbKZdL29leblX6nndlwKm1ldJ8XIRxTFH0
lm31AAVvzHBNXnnP7lf6NqTlX8n/VGYHo9Q3ti1eLKgp6DP6lkRmnsKKpB3ytO6h5wxkoAKc33vQ
wJadu4ibJLIscRbgW+MvAy7F6FqN/NZJD22OCo6HdFr2uhx8jVa+1WtbExYdXouSXCNNpDBFZ+6F
7YZ2h0NCLd6wOgGVKPRLqFMoG7Ffnqyh3Y9AZR3gM+tJ48tGoN4xGAEPr/e1yTpXgBJYheyxGTs4
4bV7TU+BvdCta/RHzbQhw7wSZEnOccAjktk3Q9lFy9Kfcah0+TlzIeK6bhQQEgOZW95UB1jnojEL
XclyCwN3tJBmKImgaEjRaWjeZHdtcBIsC+oE3QrL9oPDiVJ2O43uK8TDtbrbdaJAB+vN2Sn0G00w
IOv80uXPBpRW+OT6Gjy6QKf2aufdaI+TADJrv490CF1kgaRCxmKtIM5Ca4bsR7VpRxLMrrGx58bD
SKvnjD8KlRcSU/B4obAk4Uq6tvHc7SsIG3TkVdfBvbzb9pXCt7ojupI+BSAK76UY8c83asz4kSJa
zW+W675L9lWFESkLsL+Oedtu9ZkJ+Rio5sxWG2stMOqzmRaIwahYxWcJwdsZ45RqPuRpF2c26mck
9DMto2Hgvl5UPwpAl+ncihoH93ih3eRLc3oEXl4Np94Gcp99uw7QZw3yD42+LawmycW3ToHA5HXo
VD9kjTnDGEtXb4y23+aak0DO5mQ7+1kip4H9Kjb9fUzUxVHWbKam9mdUK7rERK9cDyscqtlbQ4FW
aMCzOxsiTcATi+w6w5zTat46nic2JnAETzFlugSWfG4R5pgqnkn9kvIOUfdBuGZSc45WQ4E87GuA
qoxAHBYvxA51oK2kPJRI13T+PNKdBf6I9WZpB71AkY1Fxvo25LntmaM4rutPkXb+aLIghZeP6syA
IkS3PBIA91ie7TWJg7iRiN4EQ5Ow3DS7bUMBSgkZ9ghzRV1tciRoFVu9egQAYaOPJ1RQUwPpi4Wv
UIvrtX2NyddWuFE1Ps8rbCLVWz1B4TY9dQWUDJoTrIaDtniEjz1gpdzTgG72E9+7QsP0CxJ6DQYW
mthMZgnaAmpulPNsKn1BsWZSSCXC0XpTwsSSm1/pmibMjd1pAKiNK3RAMlXAPhlHYlfA8hLAQD8B
PLB2o51u+3zZToArC1ePJrPa8R7dH4zy1qUVdWoGQo6lnI9h2yqfODSx4PZnoPJTGFg33cGT8JlU
IO9hFSaqNpPZvlpjHQxrFkwEgaCbAiXNo9ajd2K+kxVBh8xB0VYxUuFo1O7NJLmX4PA2wN1Go/dy
Q7/qY/VoZ58uwFfBiqgF5YLcx4fA0HKzJrAaJHzuz+C8TeMLz+/1S/XaGEXYtNCRsCwvx9+ZRudS
1zzQRrmxJrktR/dQI9XXIA4GLGHXQ82vbCRKKH7oNNB9UhVPzDlUkLvQyYbM7rZNjaBHLwxUmcBR
0LFF/Sr0Fj0FQOF1Jg5rA+GGLI+naXrVFgXgurzmGgsNhiLD7Gx4vg9vk2PgcJ67gAKxqLm6NSJH
kXevBR1RJLW5orSEQFStY+JOgxGRDtc1/iTWbD92Iotl/QZeZSz1MVosWDuWYUbK3KMkjyrUYh3F
PLS9bRcM3Xb6lrc7hqNroudG7NvmVahXc3yXA8Qzshe6QgsQsIuNkaq01iPCmldO8VioZwG5BbzB
7SbM0xDU+gYNvfKoLOp37nunvRZo4A5mFZRThZG+HhjqJ1k2BZoOOt6eK3ep2jLQtsxk1AuULKbv
iO57rmTYYnNBCnA2L6zcCaB9K+aUn0rzJoCJU/ZiwrU+F5A3yJv3NlO+a1NgknmyVOhZaYo+w4c5
FP3wWGjak4KwlF6QB2t8oMg+G7sIiwkjCOpIqNxb7RQ39jld97R2o7TUv3K5r8ShRuur7+cD09zR
l3prB6Y1PGQwikVH9OqsFpLG9aeuc8cb6a1T6VfZzNh4QvfFsAQpjgUGAAKz4Kpujx2gbFbqW+Rp
eAx9NKIwckpYzVWPlSiTzJ6ObQ5kGvlmAO9SYOcI0elTTipMLj7YiLi5MYZkAhXCGtB3GNARGyts
KHQwrAG4tymjbGgTXT+vaB2yLnKRpwum9Z6cSxCC1NXKyj0XzbuLMXhVzlHO9M2Cr/f/hiNnZKTr
psfXKQfZH181ggofYWSGN6dnD7sO72QqGssX8+TbaXtbwTSunOwj59aGCGSACGmzVkYsw4wKkH4o
FaHfUbyrzglSiA0YOjQZOqD/NrBvgCAQGAnKDCouO8iNgX5cL5EyhkeofCWzASwRrUQULZHeLRc1
btFQ30Al4N6NZO6Cbozap/kMGtwAgaX6DRQ0W/0U7ku2fDRohY4jjSarA1cZfE1UX2b23tJzD8Vs
JsIFz3KQB4ZmkDmlgYHpHZdEDn68W78NNNnYukCW2oksxCuCS4fVgdfg35dhBuYD895DbTm+Qdeg
QeYJ3wa06upmX09fonov5j4xYDU4YZgKXV8XGJtAsVw4Z6M6Nvl7hqMCXiFebn8O1oIkfEa7qX6k
WRoQiSxVpcWTcNCP6xqS1Gt+zJ3N3G2AXrfo2shpM2LmKJOngSBp1dxnUkDKNdusXcJ1J54JgIds
CpreCW30Hyn/lFDKY+pRYakq6AGU5vNins1qPrm6SDC/ElQ1FAgKbHADzY2C33ScZN4963T4HNKS
6x7pTG9FS5dmRjSvGw2ZAKm2Qu6E1CJNDVuYWsYIjWS++yeLHxuxrx27ZKVPGYoWHF/cgvPrUsxP
qCFMVOXFp1vC/Iibn4a414tmg+k3je3WtUka4SJ8anBeWs8QWKU+G3io4LOIiL1vp/IMv869HMu9
a69JXmAdC5FMckcG1KZWcahtY0NnGOogRnKFKn7t49m04hWaq3D8NY0vgvaVcS0XpHIfI/3AuFGG
BgQ19mW5n0CGkDNqzRNoFLZ9tuZjjzxAz9SJoEND0Pkr108+PrPluUq/caKDXXc0RTLnmC8+Wejg
sXRjl/sGQq4gaQ4UxRN9AGmADujf9Q8ueXDBKWPahkxbJc/lcMi6o1kdaH4o6EFbPvGaAm14HOci
aFkWLQW/5O1bky37VeNQj8BEAFvAvO80+D5+2stLb1QeuIcPrQWkpK/DCt1KoH5AAO1LPziY5Xos
3E2Xb7UeXV9UupF04U+TP9oDhDHQpezLS6eId+8SrMr0oFGNpPlJAsqZjS3WbcrgkJBdTH7pAFqz
/to59nme9UtG61NmJppMOvzIJAw8RTtI6x+o7qOA3M/aZ7m0H2Pzwsl5RVeGOeVeQUS3Lsw4Rzhh
GPwi3aFy728VlsvGkUCuH7SJ+VqWXx2sPtcMiOZOlqjrhmFDHYIdDIpAX4ttTkFkWZ3tmp3vp6Nd
U7SxG0wUcfY+t/NJmQPy5PFNDZ+sf+kcK4KfZJQxdM76m+0+NqxBO+9jzOvzmrFkvCdYVRN067Qb
6xzOve6Woogyze8WkRDmydPW0ZAT12w7akeXHQXHaJtETqJBwDnvoCdiPGnN5DuNFcm0TzL+zGDY
kfHE7N6dERwty9iuqJe1QgexCkIlEFIBF7C8FjxpgTdrj/290gStJKpSEHHQAMl8xDgH6BLqSlJt
aJ/07a7WlgA+BosEpI4U2B/6DhDVrsENKP5gpd86N9/K6jKirtNPGpS/bshLhB6Z2ocBYgN0tDWM
6Nn6ute7FE0TnNXPOIb5dWVg+uCMyfjFkt4wfvbO7HdVorOkWt6pE5Cf3IxqcprKZDpDJlN3kX/7
6w8FxQVepaNvn3B2EOCGFRgKPu8i2E7hh/STiycMc3HQlLAGV8zE4uS6LrGLhTv64JlmzgEMU8S1
CgLYEsMlAUe742dNgaOGRCalZcRmwxGqIa/hzWZof/SG7mWTnz4KQCwdu9XQGehgRx8in1q7/dj+
H2dnsty4lmXZX0mLOSLRN2kZOQBBkGCjhqLaCUySS+j7Hl9fi55RVf6YTmdaDN6L5+ESQQAXF/ee
s/fa/KfIyyiWdngOxWJLE5QVLKvNhCRLnfLds5C4c3rqtlPCbN6adz/ZyukGObOW7KirdTT3ZH87
PZHCfmMq9x2KKHgKheGE0bYbHlP488kyxaIVL0rpIIh3Y8MyDor0fVBsupI9BpXShZRgU4BEFj33
gmckH7y6OXTlNAQ4bcbyR3DifVE3Qdm08EMCZh9NeLHiCxuCRL9vh3uN3Xa/lLp1V3C+8uPIToB1
uchKwHKZXJNi3ZY7FhY+GolkgQo5uh3fin41P5rlUjWOqbaI2PF+N6Awr5EgpEtitzNhqBoGTd0N
iN2mTX9MtjRQkE6kW/0hPJhb8YONu35jXfHEXTrWmSQ0ZiXFKoVjmQ0bga2QX5H+/vQk/0Y3ew7O
FaNILLSJDx420Y256e9Qy/Qf5fN0x7h67+9ZwFeiLf34s47v0jU7B+nmoxHJ9HKp+CxibyaLNNs0
q9ChyWaHWxOC4hWP2iW5qHbSOv+iRAyyShlbWhnbQiAeTGU/wtwp6XSgSdppg24tddQJU9nNrC/T
Hx+qiRIkZZMQpUtCAQktKw+Rek3ZfVKO/u4ynylKwU9paXw672lVLFv35ZbezOL0D00R50a076+Z
tC4MFO1MXtong24mBfdTzG5CddUY1zwhF2/d6Yi/XFFz1lk1ZhlovL2IXKL2qMlvTygXRqRzQiyk
V1I8Ll2rcxGpUpuJLwMB6Qm+MUD6KuZN5Md2VV4D6l+wF+vamVo8EoNW6CNh2Br+7YjUqSuklQAE
gSRE25Rh/fSoDSVeHyMZNBRKKXiz962WA0rBEU1IoR2sE4xYjm7VQHiofIqmdUlxrdyp2RWl8E+Q
xO/GzNn8wu5oFsMAkW7MN5RaOKf0xWQfCz4hs7Cfmaf3kDPD7q7XHgb0MrCI2frR0J4i2yzR3cU0
OtWDZC1FqXX+/ARf/FZnMxF3pqDkZOHR+0n23pyM2SjhXVbvxCPPizth8Rws2lW4sa4d8oI/4Rz+
WhFH3jQiXjQ6sywCXHjY+MFHx7ARiXrp7kRm5YldnexIzUv7zSbLujdvUQW5iXst2vPS+P8fKNii
Lox65ls89Q4KrNWMCSCw74goWBRuubgycV1gZWIr+etjZgyJpAqWPm63SO7s0nuTF7c0kOzQ/ert
z2cVnglvMmdzQ+nrw3J+GFeu8ukx/s1oO8fAGrWaVENUT1uVtmCWZmtCVK6ozS+NmXPoKzH2cj53
4Ql+SbvbHk6w+1fCFG9adLXxjezQarK7reElz/1rdoXde/GGnc70lwkrtNggB/2EhXGJ4tdpmG+z
xadul/ZNu1hfG52XTFXq2XQlRbJgaJMB6kTFUajEK96oCFNypx4RGxU9mym18LRE2FVTvO4C81ND
LasayTb1dzTLSmNZy2uDgmnzQ2dXHBH0J9PHaCR9l/I2EtFCZMN4E1ispMQeiN/bzGrKyoe7oJaX
VRXBySvYt0hX1gQXnLLq2eRoyDEd7gFFR5m/6vRMBwVZ+xQkr3Inf0SlVv9sRl2ZTk5X6XfD7myS
mxIt09OKYdc7eP0X/Zod2jZ2mlV0DxVhI9/6twDWnXhfNYtiK7jWrrgyPi6ZHM9Zr0qudrmkRrBS
MSRBY9w3+2hTARoZ16gJna9+na1U2+T51p9bUmmn7QkywaZlla7QVv9rz905GLbXQfHAgh+3k9kv
FKMNF+1MP+nPl/enveo3l/ecB6vh55MUjSdPMyZKIAck1aJ67JAQVDFVB5WacXw3x6+0W3MCuPOP
MPygR8nrgyrcSfzS0VIZn32qnWrzYeo3ZrxJKwtxC400neqyoBMQFS17rH4SRTn9TjA+FYBgeu8U
DN68eNQw19cdHbH2Q0UWE9KQSouXNkKltLPEjyi+j0z2g3fCfN/1vFPC28h4JukWecpXlQ23lr9V
1JuKlr8s6bYW4fv033yquFLcHXSj2pSGaScRjZd0LU3hjyR9J14MNPwqU2iHTd6fL+Ula6ZyNjHr
OOrbuAMhWqElobqBsDV14kxcRs2XOgnLKVwN4WM+Z6uSzZUqjI4VhFeWRBcmZ+Vs+UgfuRAGLGHb
sdoH/nqQl1dO6vRM/258nC0X5SJQQyEjaFCzkevxXhttbqzzWuPo/vHnYyiXvvzp//9lHlYn32iG
Ghtv4D+LCCPQnhc56c/ybOeN7lrduG662lVNOnjT4PZl7CI3BGPmhYlnlWuxXWnptBRl9GAQfNOi
uo019VkZyoMlUlNN9XszZy0tfJlk1UpNttAN4cWieMl+dWfQ6vDbq4Dx04X53QU7m+1p+wz5nEhY
yAHTvFRkmPme7xnLT5NXWLyxvGvzwqXXl3I2DfdNUyR1yJGeThHAH5Tu70Pn8zVYJC6X0vnzzbl0
OmfTb03QW5JlDCwUAcb8A6P1Wq/HK5vWS5tL5WytGDVDV1fS6ZFZVu8lMJeKeJtola8HV3XVXXzv
L+PVv3Qi57xHlsTAdUoONfB0lpTBW6WwpeGK/+wC0ks/pz6KZC5mYkdqE+XDhcpK4pQOldvv/xtm
y4V78ZM4+ctz0ghy3qQj/vPEZu339iGxvBzt1v58PaUKXzOXXvKz/lx4/nKYRA8aoW84lQICkbmC
QMQjPy74B28rOJfnmjde4l638V8aBvLZJKMPTeEPp4v39KQxlG/h0Rw+n3nCwflcMxhfWLTIZ5NM
1pmWpfoZF2+q3RQMsYH2rHocikdDrN3KvLb/uTgSziYANRYgtqbKuIWBcgINsgEAtb2gr33lnX0B
SKnLZw9+3Ae6GJkM5dLpFi9vdMv3JLd6lTMvHuhxO+H+KvvywtQsnz3+WR0ZlliwRCYhz6GxuEid
YjXan+ggHdlJ3Gto4Atb+p8bg1/GnKwFtTDIMk0TpVtb0bzuqtvx5ExC1/EvPf/n0MREFqfQlPJx
i1pbr06qEFvWr8AGLoytn+CoX759J8ahIqAF2g5V6SbqS6LdT2rjGFmwFlEh+KN/bY1x4Tr9rGb9
cqQ4VQd9TCCHaJic0/SRmisGkHCR8Xg+V56vjCDGn7EeXeW8nO70b95nPwfhL0ekI9V3UyPxbE4L
cRGxp+3ZxL8/XI2AvrB5/zkp/HIAXS2KwKTfv31i1UixncLu5zDSJyK/7bQbA6/1KGAfypEGJVfR
IRfm0p8v1V+P6gd+LZ32flGyTqZ44etPUtUt/zzWLjw1P1eIv3y4bIl+gVoCAJa+pdc4KVdexpcm
yp9zzi8fXE6xRqeLm4FI3RXs2c2PIbw71ashkGmLcZUvr7FVLo20sycfOlYlg07lHORX3azQ+9zN
tB0FnGF/vkiX7sDZu1/WEzOgx3m6SC8znVllOlmWDn/+8At3QDyjGCjaVClBAyYsTqUIEbTqFOiP
//zZP+fZ3zwS5xzzQMO32Jn/hN/ku9Kpts26dPyVumxWxSM0Ym9w5410j+sEdHV2e60seenVLJ5t
MUydTG2IZiMo4rcPZa2sU7dYHCiCLhomf4QCC4QfW/9w7YDm6aX1u1M921eo7aBZiTWMW7HBviVN
TozcdQx2cYDCLfpKDfKTRSx81M/blN1O3i3Rp+sK0gRsvMHDnBY3Y/JmYWTSGqztMUTvqGG7p7t5
8zrStA8HYTPLNa3JvSpAyq6zOwT7y2RKUXBg7pCMpUnuqHTaL6rkegyngNsc+ftN0nYLJS9IYUMR
kcgL2HDbDpF/2lte1A92wRfqwl2ooCnQERzOCC+N97kDXy7eCUg7poSEAfrOAQrGEHDPhI+9F8J1
e6Jv9uinm10aTJ7o516HwmEWMCQ8WugWM+tHURD7Ju5yijNK/Oz7x6lv7G5m96Hf+GoEle7jz6Pt
9yNZO2c0hnEgRgmbu23pH1scRsKVV4l8YRhr53hGQ8+R2nQBNKr6U0HWmdb3s4xe28gOXUatNq02
ahM5/RRguzXsQKUlOSHDaoLoqFgY7k8Laa6vcW+kb41Op0TN3LZot7UYrswpWqZKfqtmnwm2tGZo
3dzQl6ckhVxbN80uMd/Ek8Bv/EEQWZ8hccbgVet4aZudJO5wpBjFrsq+CZ5alMoNqX0Vdl0aMDJa
IAvja9X4XocqozU+WxEMoJCsU27z2BXrxgqQFmX4tb8l3Vq0umCbOAH8mpA8Q3TU9F0O3kbW/woZ
E8OIWiw6aXOGm1YfvVRDj3tXZJqnhq46m+uwugkLLx/V1z5R1rFCEkWXYUkmY/fGJI5CkpAyS0Vz
zNXeAXzo9hiB/PzVUJZzuZX7Z0OTnQJVmFFurcm3u8lwI4Inut1YhZ5w0pVih0smT8k3lpoigwAr
kc5uLBwLS7jLOgK+6QmH5BwOEg5yEAcjeiFdcdRlqQE7cAO8PdKA4n8Ilp35NupoO2ss5ierRTW6
qTk5OXGGkxKv00ZARFk9JFhL/ElbZyWN3VJZlGSIdXiNlPq9T/ZysqePgw3Wj4FTfCiZtBzx/qnm
txV+qtDBy5Mgl/12jvPZQvOdIlHxRew+1ao1SsfUjK9SISrFHJdirNp5L3rYOB0/V5apkS8lKkc9
HvW84+2uZ2g+EAIFYFv70R0K/xDPMkRSAuJSsmOxffSN8GRV80Idi7Ul3laQPILYGVnDjcJDOKWO
OEtu2j4G6qGl9VtPqGDV77ycvFlE8qr3iwKGsxLnbtbhLUS+OaKhnhNtGTf6sTOQ0wjcGPFV8KON
j23m5MutNeyg6Xdc7Bvp3q9/DOK0EhuIHIZ4Zd2oXZxfz3Y+MNokiT08cEdMxJLwOc+ffvkVAqwM
Q2E19ArCfQK7zMwuqZkZCHDZaC4n6xRyJG1yYrsycdOG/kJOuI9Ka+e+RDEYLoHMcLDuhapE5kR9
YH6TlLvawHktF6s5I48eZ6LZ3LT1Jh5UdwAjmdUU/Hp0LDL2MGOhB8Tmqdu5IoqLhUVSruEzbYQA
xqoFXVknb7Fle5Ybi6nrFmrDIKBqaIx4CTTUEJGbZr1L/JNvyU4YIvvoXmHNrlXRX5bTo4Y6o8/e
C/nDR4caINDqGXUHaXxQ2ZuH1d2AciQZUPYLJikzqOELzU2a/HYutV0QkaKNmpDsbnCZ1qLPDbsv
EY4QylVLwkLHDTcNkBya+CafXorGJOPF91JyeNSoYRLT3HDQb0MktiKJPUOiPEwY68wXSaLNMMJU
KhRXR64toiZNo6cCsXVRE07mxhVm6HLd4RIEAO0Y1ps1Y2+gXj+UpmPpNWyNelckJTGeg7I30St2
yOjV6bbPPqY8wEeyzqrPsdhN9VMomotKVtzCvOk6WE7BEsEoHhnpWRSYXjn5ZhKoyOpPaiQ4ScaJ
i9G30ParooyOpE8S4toc4g7thvCoaM1h6gkAjA1HHUw819Spo7tYvBkaVDvCvO7BJQxR78XCCCam
WNQJOhfLy4o7q66WvRluRuhh6o064vrBZ2pKwupk3NAnwZbqY5Qp/E++SkLenDFayJXSdk4B7FTy
G1fT30rxocQh1NG7AbMjiuu0y5ahgVtWVxezXlO8ZtYqkE/r323vu1mTwAnhEWbYjmp1sDQahQTc
BOi4xKxwey3CmfqmSYmj198+iEmhsG5S+UdVwoopUT0RDxuOdhFadpwyIxudN1PYxfa2kKr7k3Su
b17bNLupxS9jOiQ8GgLWNkHYW3G7LyUMUeMyU190cXCq/r0xb/NuLZb6TZb3Xi+Xy0IcgQqAro7W
zMfWCKRFxNdtrI2Ke5BotH0/xQE19PDd19W2gwGRJx96vsdThGxaWYjJXVt8CtV+KAHTMq3MxVKj
6Sr66VFkfkvCZwznS1kgFx0fVxYereBdbDZ6wApG4sOOUoCAqi/W9dC4eM+WevJtoCDSgRyZxVPf
bDUUPKWpv84JMsSI8PXsLQxrl6Ovu/qY6adpz2D0IjpMFK8UNoRzwaeZHJNVVBJ/t82BsJzlEPd2
W7qaeJ+XvE9knBRfvULNElttxSM15HgaW2shQsyQ4cp2XAz9mKQrM/8y8nXd44lFbz6nH7JA4Cev
BAWU3pyRdRUhVUqp6fdbudkZVg5DAFunjqfK746zSAgdGlWcJzFmj3RAGaRZD72xbZBSY7wqI/x1
a6UcXb3W9x1aa6N5EdKEpj9iuxyRZg6eZwTFoEe7OQi+YhVPWvcUjyULvGepRZqqleus4XS+4NQD
y2rvylMDXP6RjfcjmBA1orKFe23I1r30MAbbJMjQ+G+sjC1vlK9bVCHGKHnl9NCr72L1MuF/mMMP
S1chNVDKz/S1CsudLYYtFMUy6JDnGnc+EZPIZ7P7GgWSAtDFRP8lTvk2kuACyLg0+vYROSeSZaNY
Fkn4lUqKVzcPWfCiwg9sfex8zHJS+zzlGVygYJUW86emBnT5jS9TsmxBa1lx+fbQ+CjHC8GRZQT2
6lvMTi1PESln4XYK6s8MH96UZYAZsDLS3PkIhg7ChzIBq0OikI7w6vG2FhrXtMWAkNfpXd3rnmbd
x+rWV6RPCupO1CRbPXeViG7MRy3eyNWzKL0aXXgI4wyXcL4r9M8C+WZqVas6eK34Bkr1ZCUAIf18
b7UB1kjK+/1jVx41eDpTbiyHWV8GyWnAlttRQnws7/v6Q+43JjLfWcbJqzCxxwlC95sCtfLYPUbF
h65j9W3Tm3o+1sJrXswOnTGbnqQz9yjF9qAQ7FEipbSdFqmF1dU68uJci6hD9Ym5Wdc3E1wRu9V7
XnKSGxMkGcnRyhe/1BAJThzTfsDCPaHb0K1jldQf2FXcAQOTzsSQlSbXaKagjwoym7+tKXPl1LQz
VNc66jpyKxaSyvIZbhRxmn7+Umhv8jjuI3BDShAe04gaTdNTHuqRHPq7oLz3MbjrGmF9reI1aPGK
vSxpe+RQvLJPn5bzxLYvtaQtxxhhQ/I6myxUfOnDaJr1UKO3jquNj2dM67EOJglG2OepEFxpACOg
IYrIaUVEPYyiEKuCsA00srfCzyu7FPPCdl487V9+KU0UbdglZdhTymfIhvLsRsmxVvyHSY1XDVq+
SMq4ZIKbGrdVOe+a6tNI3gNmATnViZ4GcdAfQzR4tSk5Ri04ATaCNLfIvkbfez/jExrmG15uKBpf
hQ6KkxYtRrhXQrayxHyJMbQkj03R6QBaQLtRyGegvmputomjKTIerH7bdrVnhNQCYJFY1rvog4ap
+u80H5DNebr0XMevI1ugYva0yBsgU0Uted28Xniyp+jJBxBiFfmdhic1rp60EvqfONtRgcuKl2ol
xJ7ZGfs4waR56p060okiVeBQfJUlcCkGCp1x0fgmNwCTb1oDnZluYrqZzEeDVTo18lxw42AkZmoK
ouYW2OmsAu6Q7j/6wUnACwYp0ZxO2EUiTVQzwxjmrwRZ2k19ANC7wHD0PY0/UmWn86wJ00NQbzXs
FJpQrBU54G1u4g0x7Gjck/DNt4NvUhziljC8NHCH9COIXgo0/YK/yzlrsUJuiohUrWjKpM+x/qZ2
h8H6UpCoBlLnxFq9inloKKEJJctsvJNRMmwVcyXo0LYUcRelNykTop+1vKcGBzuyU/aHFt9fjCjY
xA0UyCsBPsXBaLCuYqiAPkZes/GgcCP1lBDpGJMClsFJvROHR0wpRr9pTDzqRDOO1ps4stKLPtre
ctQZ03l8b8qspz/TvoeX8SSK92Hwoaj7enj2q8RNU6BJzHMdbxo1wpxzIFEUCsmAM3JN/IsTwj2J
8VxmUctUZgi4SkHC9xax7DjUHYP4QCEOlkxBq2bYWLLkmrp/iAR5GbHia/Yms5mlGPg4xV2boQPq
ra2MN7bt53d8WWyoDccon4rmzdIPgvUgoZiuzRI0lPqclvmbqqbYBV9Tcr/08R7FNCOZKTBn58xA
a4IeQ/lRxcoHTfHknt74+C4UNNM+Gv5ICB7yvMI90913in4XiRBlLMmJ5H7hSwcMV3bNatky/EWr
Pir008WZnxaTna88YFho0kML/oKy3CS0VHqy7aAKjiAp+wTMxVw6WfmklA9lSHI4s9ApfHHN2Kzi
fU41Kn8wOrcL7wXhWc532nDTzA817fn0ts4fgnEjAau1nvVka6LcqN4DXH6maTmFtC6jXSyhfB8P
XYAhxLz30bD1wqFr11VzG4CLCvriYKjBY040D7QyGZ06hATNyTmlEqiHAgrvySfvlVV2lqz4m6m8
j0AW4XGq6L1n0qffTvhP+4mNAcsI60YpN2q4qnMeJOgH9UKvK+ByBN0FiyxxQl1bmM2zlDT0DOWl
hVJAK+NV3zePptBspU6n86yD5/tm/5yGjV1jPg4rqUXqB5xDo05ugOoz/Q0WKSx2Iau2zpEpjqgW
JamGpQgsIrbBbpW1yx79BTKGJGCtHPdrvbO8sk6AVW16EA0EGQrqshhTJ7Mc3YjYGYin9NqFgNzB
qpd+h1yb9XxJOQuNRdLeoT1GhnOTWdh5Itz1bjtCpaVU1jKDmJ6ZbPoMU5KOO2cOsVHYfvje5FC6
gL/FLPa6h04v3X5I2OOPOHUQL+M0Sm+j/jE9CR8jTw6XElhBWQKigc9C0s1DOUv2yHhKOhY+lNjY
ekNwhGaZk2bDBS4LHU8vDbEyfAQO5UAV8MjWuYvTz3r2IsL9/AbZxlOVyzvT7EGsKJsxOAot4aJG
5frwKDIwfCTJi1wmtb4v/GivEPzZajfdlC4JcV1OAx1LPV1GQ0hgmempYuBl0tqiYjE3UApiPN/+
atBeBb22I6l3ouEzHttjhE5Q8ZTsuTceIjiMjZU/t626TovAC/1+J7MB//PL8pKwSDxVW399Vxo6
WBCTZ6xY5h7DY9kfq4O/mXe5VxJe76/gc9zjQVlIG0wlh+JobaRlfdPtmrvMydxrLfGL5WT5r99j
kHp9UKkQbc2ufdQDvCWZjLES++xM61XyV3mbL8wMmrv5VfnAH2qcvAjzBqTsQ2XcWUpxKOJ8EVvB
jeV///nqXFpInDUe6tmq8NLpZHCBNoll/KgWe9Dgakvz0uef9R3UxOz7KjXonuJLaWfxEWppODGx
clLp/KBgO+9UT6VWQBuyAUw+18zpwVs0XVkrXejiaOchP8SuFrovcfsVCTBOHa9FynqjWePkzR0f
O3Kt6g41cXBymiuznq66eonfn3IhuxbxivjiYv33rLYv6lMg+uU4bTUZvF/ObrY6tlEHp4Q3zHwY
ypcAjpviQwts23VNjHaTV8sUZMXAO1EYMC/XMfSvlE1gES901pNd+z3jzP7zQLhU+T6rjTV+LI1t
ixdWiYDUVTb0nSsP4O/7tdp5+E2VxD1lXB82PJvnqEWEycxd5neCyeqDimZizJt/7RzOnjAyRXLZ
oi6wVeunNAydhs3/v/bJZ48JSADWh7zLtlq44nTYbptXrs6l6372gBiBFKlKZgyQHfZZf8x4kfz5
K58G1v9sJmnmWVOOEKJioAkwbJOZtw7lkMIPCeQhzTYXnT8fQvp9u1o7T3ER1dqwuDDDVmRPG4Ng
1cVTUXujxhRNwCbF0F/0mu455jdVXPz5qL+fUjTzrC2Xz5JoTKcT09HdyoDQOoqrIQCZP3/8pet2
9qCyYQuzGekjWzbR9sttONPpI66TLIorR7ggKtd+7up+eSPFfou8W1M4gySAwiLCXpU26BfAXgQP
UmS5hNm6WaauOn24k2hZmHW66k5J5pHiAJ5zuhJWTax4gFfsRJC/0KatW0iItCxdk0bcpL0bsrjO
p+7KndZOw/F3o+k0fH/5ylVIDlSnclVCjPLdqOyaulha7eCBYfKIf6YakC9z9SGaok8tNAGsPGid
+mTlBiFI6RbYX0YC+aggM+sgE7oJDOlK/g5i+gfJQxha7kRpQiIVzTytKCK6LzXgqYaleAsZxxfd
WqldPf0wprdEo1g4gIOckidV9ldEny0CON68SzENHfUhXcYp3JJ5/GCZ9Jxoj7Xw418bHGdriSnB
kIw3adhKKUGubPl6NCiTfJeGXz8P8O+f438EX8Xdf1/S5r/+kz9/FuVUR0HYnv3xv/bRZ100xXf7
n6df+38/9tdf+q+b9z7Kv4vzn/nLr/DJ/zyy896+/+UPy7yN2um++6qnw1fTpe3Pj+c7nn7yf/uX
//b181OOU/n1j799Fl3enj4t4A36t3/+lffjH3+TTvPGv//6+f/8y5v3jN/z8h9F/tVE7//jd77e
m5ZfV6W/i5KlKLJJR0uVTwur4ev0N5b2d1lUZdFUDBJyFfWkq86Lug3/8Tft77opKpZlWqohqYp2
cmA1RXf6K0ES/26JmipapiRbsiFjsvi/X+4vN+j/37B/y7vsrojytvnH3xQ+7y8PBxB8WZMUPsk0
FNM05XOXW6ZIYq5Vsb63JNTTCalyK7loY+yZINAGKBSwRXFiTkWfb1gUATj7+WdQdBlUZHjJRpvL
GQqZOd/893/GQpVvfv6rEoLeCTQC65/QkOvLdqjLTdyobhNJ+qpoIuLLBPYXuUUdMO/0mECSjHae
Li0DM3z7+QNjX7NHqk4/+99/1jRC70+HsMJmWoSquSYQWU+M10J6kc3iu2vlGxuWpQJrbvRIM4OX
IB/L4BjBmMuwOaw3lfqx2Jjg0ezNknJK6+zAixjukvJTsLTtybIWcG2KtV0BlbOZrbK1R5EoWLl0
7Q3XH2xPU3vP81wtfo26tyzEZxHrDZDw8kufkTsMJwKdVDlhb60XdMKWtJgDZ3E6XhRqi+VuZ8tN
ZdurlWdjJ3Rszz56bs9ewz1OQ0JzhEhbxThYuumqUF1tt6Rs5B1hBGQ33u2tm0vmen+LA/uw3+/T
9kXAhiwm9KPydB3lluqGsbnL0Cv5lJRDMUX9bn0tbpZAmIS7BX1C885e7lYw8TPXXrF98T8AphHp
owVHczK25pQv7SWFxMRZ2iub6gRf9uCFEEdP5x0E5WEqD6agvybTsUL9RQhF4YzTzk+i2Payat55
gSXf6Frj8PP13Nje7YfbgXNz93s3Jl7BfXlxujq1y35bDyq2sxQKNAgnMnOWgQGHHus7Ta45ep3A
3Sd099inwuufn6rAemEB2r9KpfoJXblcmFHPaSztanxBtnn6qofj0Q39+1yKbffWJfXhmN9O9JOs
CYioqDz6WvZpe6Ym3roHLj1oqQXX9e3N7aeRb1hVg9uNHpXYHQFlhlMFsLkb1721CCNy3/bUwepV
Ye+3zkT91tlGIeU7apS0UXYNiuvU+AiDiG21nC3ZKxtDjoJU29meJ3bpipvtpUG9czvQOn7Pinre
5KoXJL7iDp2xmUxroSjqeug6x0NXIaxFQ3B4OyThylBrp+oKvntbbz0vsN0w0xzXu3XFWl24t/su
HpcMCjPYQ0LYwsshpcLscfrTQCYZgsDrm2IC6h3dRnq39SLbpQe8dG9v92/7vZxZi/3Ldgu/fKDS
Du2rSra+vlWhYDlTTXm99qznGorJ3GHD8Bi3rgkhwr097ltt3Lhvb/sqLG/2L/suC0GYPDZFT4dX
WWUm+EjtSdJve2W2WXH1tHimRxsiUbteuZavLBlZXt7OrnvkZKrc5cPSlEKM+7I/Ubvp3Q4NBKYu
PNam3NpTmOdOCg41QQRAYfzdn/J7qXgG5EgfrlilcnNv23auS/feyvMz68Wj2w+pvnU1qDwMyySN
V+7x7fZtz6109LF23S2wV1sERN5lD4la1JukVR+aEFXGQNw1YQ5fOszWIoVt0AV3agL7HTyfID84
3+s1IUjr9eZhsxz9ZhnATs5dAwu6Hxi0NOFpqSrWXSBMRhJsAnjDUQyhIMQSg73BQxLs6jSfm4R0
j8iDYrPWpXJlaA3E1pp5anpa7GzqKuOa8Q2ibHJ0/wuFN2NJTDani4bjtSg6d++6oqg73ahuu6ja
5QEIpjo+FH4Dx9kY3cwHk0QbxhGzedUV9coQ35lSb7lYQSRtvYPHwyMl2tq9fUOFFW14ILTiNgiU
PcZQ4Ikt83oHzSQmUT6JT+RuyXaPrqJDPnCZHAI3jAhWsLSbpLbu5mLgqhvNItFPD31KONhsTffQ
oEDnE0rfDP3IkklaKbQvxVezu2+UaOPZB6/BYZQbkcPEVw4pY/wWuPXwGOivoI83Y5p+INFRIagv
bBV4xgIgVOzAl4Szrm4ZYwRQ2QdXVfOn02Vys9y8c12XscOD7BrCbUUHh9nIYOqG5UjDagzAiY3V
0beKHyHk4VM5kH+qWnqyV4VZ3/PYCaxpB6YzebJ2LuerSgx/z7AkPrrVl4lG0jMFXJPqvuvu077e
7PcvrjnGK3mhMEnc7h1nKqq1s3UQy6nU+bLlLEtPRiE6WcgkkynlExzVj36G56kqIxo2sgHGz0A4
GIKya4vs4J1EL2uuUGAfuY8yYCru/37sZA759rJ3lJzIDGHe9c91X7hK31HiRKpVRI2yCJUODVGD
gitOItrI3dGgbBwUk9Pb9HweCp1nTjT6W6mZTV4Cu6RuX+zVzlPqdmMfIvDR3sEdc/3/EHZmvXEq
6xr+RUhAUQXc2j3PtttxnBvkJCvM88yvPw84Z2WtfbZ0pAhRBY7b3U3VN7zDmoe/BHizuU6V4I9t
eRzznV+a71mk3TRE/rJef0c1b04+0bAQQTyuRNGeQxpShUreHuhOFV/3CA51l2U7RZVp/miS5n7m
oZxQNuLZX4VomJmV9lCzkna5bayS6a+KouCmjZKvvAYB33GzZ+UsWbIuV/ZRe3W+fiVgjzerr/xb
aRuKlgnolNQds5Vdt0fES88Tm37ZF6vVeQByuFpVtLhb2v8B3wM+I9h0K8h9u9WqFvsAMYxW70/U
M1wh74pSbl780CLvfbKBZS3x0XII3F491LM6XywtVF0MI80OaGFymM+We/5z+Pctn1f/vi/9/B/w
nXtwGqxRlqgqS5zf8VWW9vyCP/FWOAdh/5hM62AWpJ2DpdLXnJgdlRuW8XLrMqSbG1JV9/11HuqE
WmL+7U7opYdhDrWWsz9zy9DmJcQPf+5ZLn/+9J/b20x+t4ykXRd1a9bHJWrspdJ/ny7vmketO9uF
IZ110zJ3smpyhGf584Ip7NAKtH3PI5wBwaFpcOaDsMgPQTemDfsRQeky9pv4LSiBbg6upAvER2UR
cltPhl7QnErRmTU9i/5u42SXOEdsN84SFFcqpcG1NcBtltO5aPUchUgaxEh8suSPPn2rqil2iNeH
GyJT/MOLetr51tg9+oVmvXhlbzy747MlhXxZZrIA+IveJPFhmVPlN93Jq4sEoUDfeDpbiM5dA7Ov
UdHGxDfw8nadjml8Gm2cVfTa3usghusHB5+7rRZE+CDWyQToDf22uE+Sg7DybE/hDz/QpkREdBzL
vRJt8JJ2Mkb+yHiB+4uaD6DpB9P1xWtzDEN0ehPZZK/ovAUvUVYOaOW+5r4hL55h0thzEu/oTZZ3
rPLu92GZc418oNrI21UKhGW1yQedaCLGJueDr2rr5Pdv9AcFyJ5sVxZ+uk9T1b0kUveQBaYlrxUh
ujgOG0oZTPZliERypgv4y9Iw0IqitHtiO3QPkR6i+BK68UfkPNmV333XbJxT8NQeT3ro4hdDF52+
CyDtLHbvEPn1S2G5L8tIh7T10uNJs4w+Dx5Qq05zn3QbF2MnjoCQ1eoUWVddjvKeuE7+GNYOcMNa
k/fGT6f1hOL3BgShvBtGIXZ9XCHUNg81JzNOAUEaIkYmXs8e9jOTaJ6kH22srgEkF6Id6VI6el7+
N+VU74ZnyvPyq6ZA/ayCAFE63Js0y+TDLfweaav5kGthu2a19Td52H3zh1p+zCdTYkvc+upvuSrU
x8TJ4JfDe4ayBN6OdBujUF3RovUuoW0JWuLuSDtw+n2hni9Yrdg1uXZolI2hROaRd4WhcWobSz8N
yGqeAqTgRqE3t1koKpTxl7AI0ps5GWhUT/lbN+K7NurarMWZEmYP3XWwhbjZzjCt0cMrV2YYWbdl
DgyUfQgV6tbzHW2a0Qj08zs4l4thhNpT10f2sxiag+ZF2XNY1jskpKwLLsrmoRvKEwmluCxTduaM
uz4IosehDb9JqYa3sCKDQsKiv6JFpu98G5CtXebBARD5qUwIPKCE+UfPtKaTU08eyOrMfUnnr6pV
ShsdZ3l33akxVk1goKVr86l5eReQlJSItgVhEvBKVIitm4Vy8Dx0Oxlc+lYckPXqUHZttXVppNYq
aBvUJNvCeLNqpF1qzwV72STOLc9SbLbjrvqYsNyj92/5T60t9VM5GR5gFi4URnikP+u+2lYGDoqI
ZQQvtEL5T95NrfWPYyQAAYQMLdpT1yLtL3lfy3vW2MZ93CxX6tTN9t2Is6h0hqvhBtqliXH9KFxg
Rb1mo74OZvPuRq23GYLBwWGhxObAROnUlIV3TLBh/Tx4KFTtHeFtl3l8HANQkgi1dYE6D66dPFZJ
N35Dej8C6KgHT2oCVaUEHuCDzaNnJR0qugPA0K4UwUs7ufG+9zxgGGoYNm6cxZuBtZlQhEPbJ++V
Xbrbuip/Ty3zFLkdwrQuXVcVnSXgzcJey1lpeeytCkXk7ht43WanMl3DNlZrjHPYv/lRDPawKfd1
7bQvnRvg1+Uq/dwN3fRcS/eu1UK9J2p0V2gD+gc9CMa3FlFTlk/7HQg4tl09uJ3Yb55z161p6TfF
i+lo3bbMAfQ5lW0dlPIlRn91mOxyP3byleWjsNATiaCNO2xrIyvPf86E3v5zTiZ9up4J82ora7AP
osj8Y9p0IwDQYvxm5N65UTEizmGDonic16vYw98gr+hrgmoF06KH7VUXLWCmf5/BbEhWIgW0VLkl
fumBPtyWA9C15oyw5maWKrp1fqx2fahoN7sp75zZZvfQi7t11XjWObaTEQFl5Ncn3HUumCHSAu+M
h7y3pr3Jo3F3qsBZ0efSNsuwrJqYRrADFKk1+HbFug4fH5vOtevR7FzeVxk5760Dg7qoVYm0pPP7
/Q5S6vYpCJpzCvTg2QvqO2ak9nukEGUHvfaopkCeRq3EyStM6g3VHO/F0qyWymlaHIWbVetpcI5j
ozsveQsaJW5NGtRDWL4r3wSx0wJV1cvkhWwp3fQIFH/NKtR3+mIoLwpSwpcG34tCH8KvIqzLYx94
/aPeFuWzpk0fw5Q8G3TocVcxzxCyy69TZ852vOR4ce2vrah2jE3nZj8sVfdAAJz+zHo4nJdhKPNf
y9RymDxn2GmdQPAzqvWQ5raJqA5QaAgmT+E8EGODWmqonpZLbsjSGKDEudUzNadF5o/CCYdTniv5
gihQoaflC5oZDAArOj3lmsQ9RXFfvBkYV5q9X96tGGSBH+dnR+X5s6DGVH5HGLHY+9hTKWWJX+4A
TLtzhh8a2SVK1m5N2px/bzSUQVA6hjjZ/5WYQFmCMm/voxxidnLLPo4Yrwofqdakt0t5kGl87bWo
2JcpeORcYQ/SkxplKgFWmBg6HnmW1DfwzsZbaObx1cjBKlTdvR/t4t0JsQ5A/Hzc2X1RvsfoG7tR
Ub4NQ7+rZZTc08D8qck4vjl5Wdwq5+b0VC6sAIwQdTtNAbiTevtX7MXeHR9d9aClLTQUZo9+K763
NaZaJvXDN70MEfIjSDq0Xineqik42N2Ef8IYHHrdq69WUtTXQUzhNUJ/Nx2StS1lvA5Mu7uPzmSu
ULpC3k6E3T2MB2fnTGD0lqtID1jASXxiJx1EtuYM+UcDns4yU/un8rVgRkDo92gQ0JqIjQ5BOsZX
PwMdZGvORllh8dYlbbPi+5Zhl8XQjdIPD0LzNY5b6JnKfY/M4GCJADlL6NUEQkb1NE/ZRlWdg1b6
O1BDQm2FRudAdJ1xmhJHP40qIUKpgSkZpfORFqz+/U2BW79NSombNZ+ZffZuNNF0+DNfCoAmyFW5
EHfCXnvxMvkUxJ76qfnh3rfM6R0AMy4MekA/CYHdfdR5szuX7uHz9auZpP2VsBw9xng4i4HnyrKA
0yzDhF3atILssIyWQ8ou8TBE4wj0oloVno4XCbUkc4u+GnIo8/d67Gcxd6Xkif06f6ORtBr1Krmb
fobqfAloJUnbcU1eIE6jAUmbUKHa+EBLcUUN0R+HoyPNwjhlbpHdC5BdKHIFzq7GXexeGUO80wS2
CGpoNuD/07dK0F0Mc6U/66iPH/Jc79AJz5IvWqXtK90xX+WEIrQxiP6BFFG8plgl2BO2T3Yts3qV
Fyis+HHirgYDq4go9UaCOBNQ93w2zXN/zvy+nr79uS+YysMURbv/uCFXs+PAQGG7t4xjjYUdUCDU
ZyO7sc+g5IENzofRjOxzrn3Lk1I/hsiKPZY0E1ZUQIkC+ZR5G4scEZxh/Kio/Z3j2E7vkav8ddkN
+mYZDgK4tQJ0t5dwO67LgfXmQ7eE/o8pI6zKq1OuxHyTDb/n0fcKZ0slDTYxKhk7Q2j1czlUzTP2
ZirSwMG4GnJuPv1Uu8rK3aiRkKsqy9fKK+yXkpbSY+j16h0jj3vp+vov13xtIex4hYqfusitbrlm
nJf05e+RkI14tevB3vgW6TcdDWSq3SR/9Gx7WCWRMdJoC4OX2DXCp/nqkhUtmVIxwHJZ7ljmljtQ
DEEmMqmw3c1iKFUkFYXun0xy4NuSM5gCwslQNP5puRiHPPOTZk8UYckokmqINqUf2jiXoVtJKUjH
qsibmm8+2iMnv9KxRWoM7UtdVGpbWFaBuQrDNMmqlSrqZBYAds6yCABXhcGupYj/XnYFUrJR355y
b5zOutsTGnSu+82a/WlU6JAKsVnrMSDHrG/yZzdNxc7WRoRVQ8t4aXtMC5zaC3+62MBZY5hvpEco
kIeyAPc+imeeNG0dt3F2Nnt7Fv31zB2k9PbCXL5uC4u/J4R8mdko79pxea3QjduPRmd2W7fBVSQM
ALwsV5vkF9S6nD9hREvaQb9XetKF4ZXnaIGGJaYQrTtcssmtNjybJCFNCVi2wBuwK8ZjXcAoXA5C
+AUOchFSCE0pr6GeZkffDZzT1Pcnu7SwRl6GWdycJkF5qvQhdBA9P9ZugP+j1Zj2+fNUS5BAhCdX
hc2pakpIHwJS5Hk5EOzA0JpmT9tWwlDH8HUMLKp/Zd486/VkrCWF9bXRO/WzaPDcVBVBTDVV1lOX
GVs5NearnwrracQhNjI+LNteNXlsH8MxyC9JZ4DcrIE1dmbwrBFoXzurM1915H7TWo3XKVc2/qLe
l17Xnpbr5by+DNztzndHAX6qfUtNCa8TS9O/WPj4XEhMEQnsJxOLkE6uSXLe2twCoTvHIJNKZQ8w
vzMOyRJtmk12pVS+1ucHspgfyHxQcmO3FYr885znorOoJc1zm3g/sXPCZ04hbhv2Q7gaSMcMcLzi
i1yCexCiGysADhti7z56Hs8kPtWJre2AeOlPhqElL20Ug4BGDTvMJnSYlfbuT+arZlCvyMlIKR/A
FIlTTA14LcsrMPiKpBgU3FRmiKOdN3+ZrqetwWNXGyy/WWELJJCWYVB9i/UiA9lqjU9+fVx+fjnQ
likfK1mX8doB52gWOUGanw9i2zhYZcnArK91WdXXTLCSUbMDVu83V9wwdDapKUIUKE8G4+4Udv+E
t8N6kgSBmLpU62XKRpjnXmtp9pBRQV2b6OI/oN6obWHXAP6KC2mvfBvLgYTvilXgojxWZXqScnTO
bZ7jK8yS+VFCFdH8NPqJewJYsVpSFE1Dc5PlZORy1Cl5Ya15K9CIvKlqvDkYrKUgV/9x0BGCX2dO
SQm1bK6sNPHPf51QEEg+Z/pZeV9HNl4b+SKZpdBgvPB2kl3BiSs1bRclHcrfWflLzQ/scmh11zwq
1Wz05Xld5hqBNHxR0ZY0cu1q2Bbe5HNOoXosSXzKHij81E+fUx3OoAZhQL1BZZNjkn3mt0CIE9M6
Bs4Uf7XYmQIxfm3gfhxJ+NG8If7EhyyZeWcBmvNTmB2HqBBvqU5lAffXexZg7xF4mtypOMByfQjV
Y6Ylo6TxgjOF6abQx/NMYJEMZMSxrfC7RccKPRX/XZgjPrjLN9gt010xq4aZVSZe9bhy9suwHLP8
UptkBtjLPU2pU63tplKrvB+rpz9zDmDmVsSwWfPjFGfZzTBKF1pMhWyZHZmbMY9A2lChC+YFoHLG
+fGxq/yiR0OwcQ3zR2jqPk6p7TDuC1dG9HFddbE1KEpTglj4PDVlOhtoMKAGJ1EFj22lH1twD89D
MX53NABKyyjOm3yDwJ2x8ooqeLEyRz+YBejLTKGJHMdVB/zXSW8eiTUGirRl5xf8u8g5YPQEu1Np
x9Ixzt4kh9ty0Kx4vFEbuOWOMx3rEJ06OSaY9A0GCmyZm68o67d7YvDiLfb99ySK7WuWusOXLt66
LAu70YAOu2z/QVv+FeZVdlxGXZJGVw1fHe25c5rpozIbc5WMQQe+LYqeuwLi5XIhrwEji6KzbpHV
dKRbTbWGI9yfxywYSMg4LEPYkySoZOUbYRcw6GS165VevGfIDQStje+shoiz6WpY23VVcqlbSHNV
Nz32KlV3ayaHL2d/5voCpnUzqlWV2MGzLdA0r6bCP3l6g3Z1L/Jt3fiwqmvDxsc3nQ6FDtvEsrXH
fE7iTRvRgaiNA4zr3fApSGCsYqgCpTiybyqftLOJvCmPrTl+S3PzJYfQhRchVh5LBU4tcZqeurQy
JB4Fk1WeYLwaX8M4tImN0/xMaoEDUoEGuJtaMfLCYXN3Onu2mg27vyDasxN7GykFTMYJ1a2wNH4f
/gyRHe8O7BzaiPhthViWNZYfuBH8WE7AMvzjpHSTe0y1yGja8OqZD83QsoBm9cBT5zv3z4qPaN3g
5FIB2PRdrO+VKdP957Mvw8y/UKDr10OV92thq+LS2P5Zy6mT0/E5WGVaXYkSSWfJ0VbS6b8kJsZ+
ZqCbr0XvA0DXzPZzE8jmYYCkHLgpnEepH4EluwxUTv4aG383ppP3zVEayqlUtsDJ2DdfU9kuNmW2
N/28u7aaE8JDS0IScix6fA3EwTiXUJczzbeGd1LSDOt2zjIF+XuuIT3GoRHuWjfTj6OE58Z6O35V
bQGDeOrLY+MM49foKa38/tntRoxmMiAEYQCjOO5g1miWHp8rj/RRd9FGMEqC087F3g7nvmSfYHv7
EtSQnmU1vbQ6Nrbkr8mjIft2beUh4RfCzk+wGpY743b+Qpr4JYcFfEzho6X/+XimRrYPWny1zE6Z
rwgKWccBa2+0DpyjPsdMeuN2pzRKfLiW8zhttGadaKRWg5/9vlz49l0K4CtizofxHamv+YYKWnHV
kmJch5qHiKrmgYU01U+/pKMbTBOVyjagNsbDVXudeJ3KHtn0nqSpxjjv1UmFu+n7ljqT1UGLYTcy
zckXD3ZZWJcEwd+VaZEwu0S/fTP9zGlNX1tsQfdajyb7MLEJNjWP6lS64xrLIli3834YGWFwroLO
PxtSUh6ZK0+thMZKXPMhPCqsAJD9q47o0cHVxDeiKCjRepBc+tHBWP6/nOWJ+c+r+Udg4TuPWDQs
3gH52kOQlXvSFOOUW7QKcNFoAEUkNhRhgrZqDF91ESbXJKx4WsMeH0Ij8FdTm5jXJnTCPYXwesd+
bdxyv/3uVJg82GGMiHzWo9DPWSaRGCzyCYOurjmHc7Lf4x+46dNxelzS/qUAsMyZGi2o8Ec5N31K
I6mPoYuRn0g7Fp+oxsjYVVBuApgRluknN+oA7WNdEpU0k4Ybpe1RRtIeu7mSZGmNfBnAZv8u4O2W
7a6b98GKRBBb7AJltXkfLKyyO9tDiSBiYiKCgLboL37jsO1VO5wd00BPsRDGvs8H92qFKn20qlrf
OCEL5sMyqWPyOHr9IW30menMb6+qEQ1W4WvEQNS4kraIT0Wj6AXxqpZDkDRbVr92X2oNtvOlo3ad
XWdrvs3lV3VOLJeqUPTS+GF8itkjztQ66p2cecQJbLW93hfpVgsrhQVElz90fZftnDGtdm2nY6WT
RN6JqLf70sn+QW8pnXnpK6ay6hrD+N47dphuh8BSL7QhVl0h7k7oq5+T7cyJYPZdAsZ/TBPoZBmV
Ijhx7JO4X5VvyxnkqOqt71gvtUggSFB1swsOm63Lz1662EfuQsvYL+tanrsw72k/6o6zm5K0WSV1
RRDDlxpJbOMd8a5q45U5Ir2jubYoahr4FARq3VfiGb3ZCUmQ2QgDxeCv4/xIakX10wgE5l2l/2pM
lr1xyljbgy/Obq1tFvile+4Pu0dBYbQ2AtudNf2iHvIGqLHlDHDJJm7G7LKEOjIOYQJRKXoc0XU8
NSoC4sd/udIdAMWZKoYznu/BEbOTZ721tU2IGc6XUlfXAkvCvZyCbGNJYziPTkC3Zs7h1DwMymif
oN7xoDk6zLkhqd7b9rb0GqohlRsNf5ndMm3I/zrdtzeHotFTpuf3LqnC5xg3DOpTCfA2s99liqKS
Sq3TMGnBE3JCEaUzHQK/bLUvFYLY65SQcrsMi4yoq2vL7ij9bNdZbnBrPax56e+pnwkwjBhvzw8r
kc4jtej42jllg/tUD+DFdvT7n3tNuEZs1vmHm5g0m6nVHhGNCV4yieABdSVzlfF+0G+k6eOmQbmd
EnjBbsgeJ3tayV1j11exNIbHaLiE8jjN/Q8VhPWp/OyMTECBqqy7LIFjYJkCR7wAh05oqTGrX1mt
B1R11hQ+3aPVQzOGBosfyVGzoNQCDYXH2jtYP43smaXrVYdlIwaYXPP1GyYIfKDCbE2BUC6fc81x
Xz0L4duk6u1dYvoF/TTan4McvFU6Dea2H432RmnjYQliPyNZ9pB9G5UU2+fAVkppU0P39U0wjPEI
5ow+TxRRA4pH4b8HQXGiIDG8FL1XXTpbH4CQJsF7kpmoFZLgAezM1Ve4Q7geHbKWFEhPzf5Z4jaj
KQ1nVZdE14hH/WmaG7rw6n22wMk+1XPLtotmoSdKw492Hv1a3tvlsLzV0uXWEfe5z5xCOO63Upga
4YN5GONUO/xj14oj9BRUgJFbPek7el/dneIyfmd6CkRoHoZzdzg0nV/LyMf2tBqs4VKnwl9VhkKW
annqS1GWBzOtv2HBMQEXBANWFrl9K5WHBAC6AdK6yWGyPw+NkrM9UHj8M5UC60LkehsLPf5Zsa7n
Qv3MptqcHYq6dTP4pEsh3BE3lZBEjflJKBKHLpGY+9rzEg/K1jy2dfvuxGzoQzL15yVJrB0PTnCi
Ia0yF9kI935f/XPfcgtGOHiAz7csF3zl4nEhShtLF+oy8KfREJqjnB7HqKcMIMQyyosp2wSGbcAR
taNhG8m3IcdX9sHKcX4Yo+pXiJjXiLPQR1TkpOZ2pb81icFFY1Av45DIVZAV9c3JomlDup1jFxha
O4j/gIaXaGBo9HidzyUWVNDHcy1VdxjsFECAKtsTbUBjF8KlWy2xZqqNxYayOOuGTKGdjo9L9JLI
IXsx4/FRqyXBZU/03mRN+lgFGFAVcxGEOrPAcHPufPaT92SVsY8eEhdMW6oDJpco4MxxEG7qv4ee
oTUvbRU/un9PLT+w3PHn5/0Aaqnt2sbGzaQ80uFHV0KUr1Ge5nRK5jlTte22lnCLpTSCZ2LuV8QG
yveSFv66bxB+1xK3IEUDZDVgVS+b9gPwMiaHmEW9+B6QxMbq/R3Ea/GSFLgUsRCqH0VXHWvLD74O
Y2WtB4H/OY63W8xo+60yC/02wVd5MMcq/eHoLaxfV/uKXY21DpOh3ag01Zo92xPUsxlYs0BDfK9F
6rwT73k/1E+16g/LKyvrKFn5dewdchOlihBpi2XeBQNChxIqa6LZ+KwmD58Vheggcqd78YVePcF9
ffIaS7wBFIz3Rq/m5AezIUuBFvgsc7QFqDN2o93yEfvzMOysbU5NZi1neEyT07aOA/ewjJaD8AmU
RKFhkLeUL4QSyB7AWkWJa8QefRCEPhMbdEklIBPYQM51BBEHgj6085feB+NRivH7UsX8r0XN5YoM
7IuBgRhv+txs5hEX86G0YwK/xgLTN4/+XgtIblaqNbA6nqf0xosfywm5Oq+PnG3oG/retcF3lHy1
V76o+69hlO3T4Zcleu2LKIfuYOVYkC3DUgOW3FrYjC5DArbiEeiG3JkOUmhabT9q/ex+PKN5AoXd
kTQihAhxYXzO4+Le+REWgZOJb61ZGWcbrHODoIytZ8GhmjM5LSnNXdy7mCmNAeoUdv+FOKN6iq1w
BMHqq10gI9ahcB5bAti47vio3KKn6dVJBcHLr6/LwZprdikEuD/zlqmdUW8IAHiByci7Ggtax/ry
B6FBVyH5XwAHBMQCrMYC7FjuCCHOrlqbzknpQjUsYrB9SBN5JEqaYZxUrR/CzhU3LRvFrWntbBML
61dioxCTG23+CkIWOjWb0OfZMtdE9d5mgwLHWFIXGkACTPx9B2VRUPdrtMU7NB/vynFxl9YK5wfK
mI+2lVu/8GS72oU2vI8j+Y0W2/3aMWFRR8i7X0B5gexLzeJdFR0O0D2O9Ybeyy81dFNr45otKkxW
nCbIASi0R+YKkHD07OabEqvLiQi9JExkrRgvbajjcRaO3jEO8+mwzC2H2kurC87Fo2ZVG4Gz/WNi
KKLRmCDv4kH1GAMx3AI/Gx8dPxgOYrR+QGwKXxq8Rw90PcXaN8i3+nof8ZEiIIDwGFsnjraWYEVM
J3qxy7ht+nTja6XYFiQOlzSuPVYGoHld7k/bZfjnQiipmvFB/AjqCUH+ZEQ+dC5dLYeilSvK6Q9d
UvjA8Qj3c2/yz9XQFsdidvsFN3jrhd/iZGjslxHiMaiKRQhJLDueX3p7K3Rppy7fQ01qexAGzUpr
spmrlWEK9CfFXM6cFgZDaRYWtsrknkisHRst9Q4V4ApvMmoUSSgsf1aX+3YClYpftg8C7dGNy/A7
7Y9TFtvZF0p6yS6O+norZVZg+uwnw1MTdLsKICJ7j0G1D8facpc2g3dJ7PT3oU7jZBP4WH98Lkp1
JzZ1EHbPPY0WpCz+71leetBsw8HY0Uwt0pUbuvoWcYZXChVznRuotqPdfNcBy8NJJBpEngz9Vg8+
jV9f2TB5teg5Gfq3wGyBWswjuH3DLUTWbBkNtvmXC7NwE4aldXLwnn9E4X38Ntr2t9quimdR+dap
om3xWEjqLZ85epna3sZoug5AZaHZh8rA3XuObBMZ7N0mGV5iPYg2Iq9RyjJi56128eZYKmbzPFKJ
9q7Xz0YircvyhncCJl7RjnK11PMDRUX4d+ejVOV+eRNLy/teDXh1fb7Py7uLiphYZ3rVPPr58Mt3
TPPaRxIRFpPYftmQBR/X5xASlLcWiNpuDapw63z0cE2eK+nLMBkwwJbuiBBi5HVfca+gkFURuGSA
1BIwsydfafatxuAVFoqSH10rfkq2rmdZC3HQMt6c5QekMWfx4SsG1qekqpJN75blHsOt6LUIhmvV
OdOH7bZ02ws3uhS0Xa84dWrs/rS4Q7tLL1kfn/tUiZ/ziWaVnyfjPNNb4TnTC+vnyInmS0lTNH4P
WiQnDD/yj3LBHsTBGaSo/TSpNr9H6OzRoMzfSs+zT5mMgIbMd5lpSiW0oNex/FAYDA3xbYfmBsdt
y8e6V4kV7BvHKs5oWpQUBrviSaVNsuqp771iN4xBa5543/LcfBrTQf/VkJ0UIIxA/WlvbmED1LJc
3Kn8Yby1Oko8Wdp13+OqurqR6bwOWoJkbllKXCIxO9Sn+lVC2DFNkT+ZnZ6+xlDfOwo6bz5kxYty
kGtts8q5/4PS95s190+WnPo3R85RlmsDIbcdJYjahaPMfxNJlSdbDDncAedha1ybcYknsQvuD5Hf
bNs2ldz4TdI/xkn4MiJOcDPzUn5R5KQAib4QkJlPQ6GOWSfkl7xPzVNbO+RK89A005He0GSsNOKb
vHbbt77Hl1T6iFP6xkV0MKxgDuN1lyzhUNhsJx2dz8rzvP2f0KuE8/BofR9LqdATM2+frbv/HS2x
6d/XKCC8gypubmlUGzs1VtV6KXcKk7UzNtJfvkihdqfZsMkRdDyZYTTtA+DN6B+ZmIe4VUqFwhZP
cqAxXtiRomNZsmrFavgu8RU1QHr8PxIEvM//4ik6Suq6sHXbtg0kgZTh/Mdn0Ba4x6UEMJsqv2aO
Ob25aFrao8wOemaaajvWubaNRhe0gubX+7otijfheu+BM4hrToXkSwoo0knTR6kgwluuXuNE21Oj
1/2t16Cl00ll7f/MB422GZGDCiqlv3ROkm18U8SEDlm/6s0h2dfyZUQB5aXlO3sXMZ1CDJ7704IY
ivsRd/E0LbcqQfBI+WV2DhPkTozY9m5oNjln/ggS+K7HP15YwEGtKNlW0mpWCwosom9Kh6baZKmR
PyJvUuwXZFJXquMY1+Z1+a2g5eLHKLfM/edQUYIyyLYGYInP9mQhkG4n9s/K2gelzI+9yybh2Qn6
ubjBfh6ceYjVIYpGTePeArMDcGC6FW2o4cTKhI7S3N5qLBsd8T6fdv0EHjLwJJ6mSxXaARtQojuO
wuLYkcqjPZUlhK5KzLDkwYzDk/gfws5rR26j28JPVABzuO0cJ2vSDaFk5lTMfPrzsdq/ZesA9g3B
MNJMs8mq2muvYJ8Lu5GPQx5GKzFW+JKr7yztGYONgKIu+N5b9Mxx0noIurE55o37XXXJ1fW/jnC3
97aOE5j7Bgrg/eSEAzqoePoMJGag9Cnj+2ZgjLelTwaNj89s6GG/NzRFCnAxuF9EFO/8qNI/HDsN
dpbUmv1AP/djjOJN34Xvop8qusXDdHZCaAa3OiWoWWs2Rn03TY55SD09WbsUpWZs1x92n2EYpWHR
oX421q11DPf0SSYOAcXldAry2d0ky4M25hnhO1X+xbPzJ+gIODqaefrRDK83xq0fGrtgHGAqzZo6
nVtFfPQ1c9g6HrT02nKrLaTH6V3vKQ61zNTuEtNErOTpe9aQ/du/D3vu78OerRmGpZuGbrjIjW2V
CPU3/XxXtQLALsGHs3C8jZT6Ol8+R2NN8AMGQoQcHd5dPdI9Wc4Xif3n+SINE0IP7X7vONiaeUZo
oggFHsgZmy6JGb01RszKVl3trFjurayhPHPm95Hy01yKTl4xkzUMFp2lbALkI8xL0kSp3ywyqZzx
cQw0MPqu/qy7sFmPNU9FBoVrE9vJlTvUP6gHiBbS1fzH0RiExWkMePN2xZQl2yIoGH5FUT6pvdCa
y6d4jPVNMYjyKVz24rarYNTCNlJNrXnGLQDjGfuowLQYCs/BYtm/HhvzEM1Z/UBV6d+PBY4sC1Ck
NrkcCbaHPwGs3b9YM17ZDarmc2EU9X+YNOgqz/CX5YHneC6qclej5vD48nzrN+8Pmej0LDP0ImPT
QjVb5QAj3/USHHZcOqsV89Gqp3kMoS7JvKOI0pdpHjB1Ky1U3+XgPtvxLNYhmTW4S+rFrpC9fm+C
5WOmSk9/MGtvOy7+6sw8r/lArHLX2d/KWEcIFi1dcXXOj71vFD9/6LNHE6uuaiG3xZSb6yAp6U7l
ewXrq41a5I92sGpK3X2Cwvluje4yAfY19sV4dIalHK8isl9MIaaD+hhZK2BNRZ657QraPXpUufvW
yL29gaYWqYL2qIY/qFN3ohD5e6TnpOCI1N+IJiVAeSGN5ak1b3Wb9GLeherJd3dFFaAgoAXq99Tp
gxm8+oIE5zlvrJPRYb+4tCKqpRyZqg57UZZZFg62B791uZVBIL45LjTHNJgu9BehD8YF5aGXsRiO
+NovamO6CWKEFkkJKuWY6atzRjoZGHrhGP+/TTSQF6rX8dZBLBes5lp8NUcdpzADFRHLd3HJEKqp
Njl0P6BWI5iHdWMj7AEYt/unutT8h6L/FroeBtVL9SiDlBKk9U59KfK7tCb9OKocIgNtXzsXTJzS
7c03kTXNCUnSMr1zKAVjvN/S51oYhY+NR1MpghN0sefky2BRwaASWtqUjR6+8q7JvaF7HrURRZra
ZHpTPLDGP4dN82w49rz3JyO/XRuXn8eR11/pA42+GPezXxejsTtTcyb4GvN/2Z3/XyZPKr7un2+K
R0CNiZ2C5Vu+/XsORJGybDFHrT36gtal41bwBcoJMWeP4eup0Yv2DmBirxiJoz/7j1VGTGjkzF/m
g9nO0R7INHkJ4bhAFAKXJV5+PSDceuzwKMGPOLOOnbEUhNLLHlzyVzdBWDfvVi2/5AUsbS350gXz
fVwGR/XeKB6J2nOGGR9vg9VGakQHX4dNHaSPNdZ9/zHOL0unf9wCT9d8U4e2xECie79na4ZmAoMb
JOJY6cPV73VWqa4+nmRtMkUxjL86sAN3oZTRzl2uEusZbyBl90d1VRu9bGVLVCKxgfOzb1vZ0Z6M
T3dpIDtmdDBk5n/QHZNMsTSQxxlD7nx5IqAXFw9eXTjrbBS0/ZfDrHb+fC/CWOCZIou3dNbBFAFU
loOm75tvy45Z2dzjGQfo1q9Ppunl94vObB3w8H61sR2IdBplQ4GZaeDl+gUnQ9q5EmNX/G3hcg5H
U9dxrC+x06y7KX/L/cS1MLLACRC6S/4yU+fs+rDOttFymPqxQ9yA9r0BpH2hVMMIXGLCy9TV4iod
fGFlZ96pjbZonNQe9kOHf/+2fsvAY2j36J8Yvm86msmn+j2mzGUKBWpAQA7qtxBfomsXCOtTy+No
jT9//qxFVbgDDfIvJncQFYwd7LViX9Qg14zWxMJYermpFvKj2mRd8zMPxL4SXdAe9W5w94OGq55f
t583zFsk4lzkmfcjnnWaeIgovMVcl8iOWoPWvZJt9lagDTkAsw2bIq/Mzb9/aN0w/mnXtHxs13Bd
3+AT67r9/x7S1LVq3lMw0GTs41OMRuNpnJOtA4MR8Z+sdqXZRGe1YXGOhbuDF/A2oCu6HbqCzHoz
x2V6WT0VBlomkBBjbzWyRW/ZDLvMyeVHiSG0GabxNwfmBc7tbn8JOiN94EZcZZmFzrsHKSNyx/NA
0LysC3RQgcfWWMAwteEPL/eGGfzwY1c+ajP5F9gk3I8CQHwe8/TAwtt3TqMaM6u5dawDWAacwhF9
R2sFP1FtHfXemT/NAD/oHm7ZQ6nz9mVBxaIiTdaDLvpo25VBv1PHKMGsXdA0dDyGoow28UIG6tqk
ImAuFQKO+7Szly57k2ASy9AdX9RhVdbhfhbNuIHJ7mwqadUnmVbHagzGF32OwusstXRN7wtwEqxi
PbeBfSmCOTnepi0vKLHB17v4axSQYByn+XeShzo8J5PTbU7klZ9vwpncHctditwBchn0VSWaoTvh
DJsgpRhwIBhmphc+Mw4FKPklGRZLG1VGWnt1hfaYTBXLxdrW/3FVluAYuDuAuKIbgVcwnUzheNsm
0auzF9tkVBi+rmPgHhXEovTm3mwb/6mmt7mq6tZ4vX2QZB4/ATdyZni9u4RUwIcytazF1W9Bj4ez
G83yPCytWqXhVRt1voSR8etUUNC0VUuczFto2uaEB4SJE6ev28zNuPASBwA1e+/N7h+yyoKXWJ8m
YDJrPqVu4t/15njtdGwzNojc9onvw510E3eXs7tTj66BWy8ELu94m+7VzJ+HQHXqYdf0cK0xXj+B
QiOZXio/27qHKDp+71gLrojQotlbNeUJlXJII17vHmkZd9eS5dzax0LsU13Q9DQ6mbU1PrjQDCgC
h2lvsmDjaTcoMJOFMtTDrWBVicXV0g1IusWnRuTaBr6v/TymefgQW/ZeJnis3R6G3DZhhzjJvNF7
5FXxGMCtsOzBvhfuuvXDl9uKZWlt1/MmTHM6kWWDcG6AR+uH3UFWhxEp5U0X1Xp2vW6Akg7qYcYG
fsKxqDoTXt/smwgFLCU2GkEXm307gCUfem04fmmyYNc7EwwFGilvEEaPHajC90iz9mEvrxXT0A+f
BJflTewlVEVT0G7T0pLs0IqqpyQLoFo4MhIa7AnM9VMdaWkMmb5Obaz/JZS+us0IQbCTV9RtjyFt
pnVdk5aikeJynCIWzbYQ6eMU2zvdhTWqaORBweJH839WyB5vfyy0PZaTPb97HJ32o8NaMR2FvIQU
T+MXQxu1jWq5qD8h1tAsdDrrGCPFuA5qFbrspmoe1QWzY44alv4Mk5UJZ23O9vZf7P10wnE5j0e5
Ubz9du5zZ6O5LZpyR55Cku7XujtnV6sn0CCguXZBNma+tfIVpokE6HKcu87+WZWQN5Umadlof+2Z
2GRfEg2tJn2IhM+/SQb8QxDpQ6au86o48+as7SlgNoFiZeDW9rQcyUV2o460SWwUPqD7paauDYwF
6ziOgn0vOgSjy8ZQeHPqt94ZhmbMopZkZBRzcWYfirCkTC/2jZHY58m3Pp2lMygteFX6DHZVklOR
J+3LLGZrPZpG81IaFgayy964nFNXw6r6I4X0dd9PRv0s8R1SEEgAa+HZmPBVD4e1EL33oEavJfRv
o2lGuae5Y65qNdqHE0F1t2JAczq514v4PXcmQONByzDSHtN6Hyxr48po7PNQple1Kir0prtaobH5
JTrEXhOqZg2FHpJNDNfYf/o1FmlThj04Pk6/Tj0RtlxgcjAiWfBDmhMuxnWdL78aidHcbuPtDqqb
OS1ovct3NQt/pIDk0aqP6s1vZJ+cbwNO6+MmpwoGmLDPQxwkj62tmc+ane7VaRd7j1WaBBQqcL8u
dOzzVTijepuyEQ7H0lR1M+2nQfLP1a/ma5Il2VXHJH7bDNg1d4rKUJtvmQUtdeQ+X4aWTAGgazU6
mnPjr4bADNZN7ESbKRsgbbaIk/IeVq2vhcSrCWJocg+1TgB762gIsO/GaL5BVmb2jp3yRQ5Ae4MU
5jmsya2d3MiAuJHOpPiEDJdCBFQusbgb2rDb2X0r7uA1Y0tTaPf5mPOCeXZ4DiOACsjTA05s6bid
l70RveltT50Lx+7Pq2PnhiQaYC7764fV3hgjh4sLhHdIq9ejp0Xv7Qi/OE4oJYZFWCHxcRnzzt21
7mARweQ74l5WWzUEqMHARMV03+sIkggqMWp6KMsIMy+bKEc35rCIpyOmH8pO8xYS+597UDD1AwZW
096tR2ph7ezVEySR5R/qRiP+XJNnUV4fiqU91iysTEPG5SaATbp2DCc+1Hn8kxvbPMXuGD6W4gd0
/jmj0V44+wb3+fUsqeMH6NKbMiW+QoQbNfb9+htD5tChpqPSOb04xFXr3IPP+Ui1/PlDjuNtkVSH
S5LOtY5hYHRVIe7hHN8HfoDq2sFGXbWV0cCV+ySpWB381WoeCd/eYqPdXGHEDrOZvSeeYdJ4xumF
fIxun84zgovl46UL87RFqXREn3JSp/SgXN2K3XLW02soK7GlRjbuU6GLLWycGHXajQmhgPlYdkD7
zR66RXzXDVP1zIRzdqpqel8q6J21zLBaaj63jinKrd55rxqv+alKwKdvD9+N9tsnQwvJjeJIbXKf
QdkYq8ttZIAADno+PGbZsDfCKf/OnSYTS0DoLirxVd1gsmBT/I4abwVjKruzvxlWaZyrET2pU/EN
jVWunbV++qq+PUCt9kk2EX0h3ljm9a69aon8rj7nYMB0teY43DVFDe6odAMCSuxV/SYvR61aE/Ee
DXFKNIs2HqzEdS+5dRJqGeQ10Z6isNrEWLy8M0mvInzHobiZdNaWqbUIcPNKHfnRS31bA8mh8Xb8
HUGD02sWJov5hUOGUqgjeWSNHQyoAWv4DGU7mHeFZr8nYZJ/z8vmK+2j+FQbpo42noyMZXJJSFl7
lhw1yxGcKf25JIkhwnjhmPo56rLZtYh6QjAVNQEGRAXuLnCYGY9ibRsa1pPZGaDvMRKVXT3GqLCc
Vjzz5gMjJuFLldeoUUpIj00gmuPtSayda6Lhje9P8Sf+Q+uSOeGT9Sm2T4U+n4XZlDtUiMaqWjZe
N2lUU8thmGlvngON2gxYx9wgy3BMiUioCJ7pU4nRkp7fKxyhyZp1PY3m96jCxaifp/JR1xI0Ay2A
hgc1eT+3LqL5Ip+2aW/7a0zt5a4Vc3YJdDkTU0PwUVu7/dpeluj1oncHHKUus6557ZZ3TpmtQ8Nt
L/0yhTgLcYQlVXlnBhbLeJA7uaX9H269gbAEUBx9V4oQJYnrWHILoxaQrBbVN2Ap++JbDAYKyoaV
RBicSIBaCLKYq0g/35rzFHwQfs3gmuY0E0LTgjlbaLfGlmv04Sm3wl3dsTKPTaib9TKV28ukzsrx
blLobkLRtgpzn/aFGYDZtb0loEHYOhwNYhtBa0N8W+FciZ3U3JHSSnvLBSrNEj+NjXpC6N0aiCjn
TwjL3TowpH9oJ3d8x2mCEtufX0yexnXYxoRLge/vPdN2rxZD821viDtte2Pw4yyGH4gqxEBBr9Js
Xs1Bp5j2zQnHvNUNIs00x8LXIYbmPpQWmpmpu/eFfLxdDTD6J/Wm0TqS+Wbt4hc+K6uONTNN4Hxn
xd107r0Uw1uz7/f8oQ/q6Nf5X4cetgqYmWvhttVJ3lpJtU0DXEJCz9TOsli3k51vZMMqJ0cCLlfq
ol35wXmcalgmy89OfZ3v0N3IVTOZ050n13/jMzgzk2IUinaV6EZLy2Y5TtrsGED2uLZl/Vy3wj4r
uoZio2Nn8OyEk3MWNLMfMODU8so6TviR8chidBPFwa6C9v2qzluRW6yr2v7EWFGcpkxML25uXKVm
P8kWRuqv51hpJluYVGWOj2VReen9FPf9caoteHHenD96ciZg1B3ar3Ig9q/gWz2hMHmIpgl3IvfH
mALqB4tqSvG6Qx3/mFHgpdHPOwXWVZnBDLsA3wrAcxJ6b+pqV0cBit8mct5LhMrkMkLbNzG9yIvS
e8ZEo/dzyDjoac+aCQk7KAL47Uu5K3QevSh16m+lNY0PctAO6q2cWBVOqzxE3ufWhG2NI185QRu8
sH+7lPcYm6mTmpyZLiufNCnXLa+iyYhiXUQcEMLpYcsiOMWMf89ZSqAlM9cdSS6Mdc2C0i0vIVa+
kGXmGu5KPGEBFCXZKqmG/uIQ7tru7e7o+H5+RbnhXnNhPwqZVI8xRe2IAvwLnKbnGzgMqy7b0dcc
aKN78VqxcuMFyVZ7vy78OtfUdAJQ2h+j2HchrHan2fGwmc16xL/N8vtsq3Svhge9HTesp5AW5uZv
35IXapewTk/qO8uCHoMKitGLmbT3pmnTnBrqezVmBCFokGt1rPiVsHyK3H0/uvU9E2C81mzbOCBg
0A/zQq0VraU9lXWqP02LzX2Z2PpJnTOsOrrT/OSiLtpx7hMlb3+HWYDW3IRBNk2l/jIQYLuLMd/a
qkPPlckJnQSa5OWqobnJPWD1fZTqOmtTSCf5QK2JF9sfvQn7O1nsRNRGBj/xDoa5tZzxBhvsPB7v
zMFzCLAQwJxGXmu7jd1rQHS38bwKvkhD2BlsU0aOwCFHj24mWrJl4ESUYW20wK5vh2nl9Y/lmKz+
vENz83B7L/IceZo1h19bX6vvFEPGGtxP7F9eJG0ZtAVBHtSvjZuv4s7Q3puRml69UX3U+tsbi7im
E2N7c3dj2HjLIdN5t7eR45znpAvxWuvP0RSKa5xq7ZMpjeLijNOrgizh2Q27KanoL/96+PXoVU6z
3EQ1NFg1H9Q2VlxxIe8FLeMLzm73t2dZPdZqI4CYPSmIdTR7GqxLOYiX4nmeuj80gT+LMXWLY1BR
40rupFZyrALc9NHJ1681I0KpeaSa3ua+zHXOER8Tm0wUVKMmPnJ3yU9S5yRA0LobZvjEeluhU5bR
MbuQ6tA8yoKUknh2isfsovbV2Srvi8fpNC0/UZjtNjCz+BLk3hd1vx2dDk7ZkOIpQkO8xmP2AhKH
lw0ctERq8xciTTZzxSKt19zggOcJ5Xpt3ihWqVaGu7kuMPxTo0uBYeFaKX+sBTBQe3VEN1O24b7B
yfTOKslCVlTg2I8xtuzkqe8lX+CyUiB61NvG5KDdnrHId+XKZX1y1tym2/tuK3dqpl8m/4pIyk3X
RHJ9E832cEtOTogdR08tIYa3ag7zSxj5SCYWqDaQ/TYOiurUz8nmtyFWDbZR08WXosk2eoCEu7Km
cjsuVWDXnOUYz2+pHNOLQ3xm4LTEBi6M1D4D1vcHOkkQcoZjQImyigYRU/szCyvltJ2l69u3SgKb
OHne+CjRh1xu/wEQG2va0H8BM7auVWv+tFD3H0Ju0h51kP0INqIepRH8FSlYTSa6OBRBTQT2csLC
9wYTh4MopfMTa/Z16iRwYZdNZ89MyGqZIgq7PahnVK2EUgv7xzFF0GKkNB1uADIFd3GCxpv8R//Y
WBzGf2sJ0UC2DZ2yzfAd01iu/631H/o2hkSDZR7nLPG/pU+9KD+bqWvvxpj3sPdHpEQubCtn0vY5
GrBgCV/aEvLtXkOWxMvikB4sxOc2AZCCLxVLrP5xO5oOpc9jixNVftTC6mrQLnxQp8ACq51u1x9w
X6eTGDBX63u8NBAg+d/MHKOd5X/FljC8uGm5E3bZndyIhRdwufHFcXp9V2gw2Q2tA/Voa0wTa7mC
u+fhadF6G7vGeNtK4VDAwxk20qUvBf7Q6lkInUPTcFm154c0qL72Nd1SPTaTNeSBH8JzomOihQTI
zhNO6wWRsF2X/MGkwo4zHkClvS3/GImQEONe4M8B+YUBNSqtD1FAT1T1rVkidPHoTKTVmD4TOcIA
jd3PztFwjYFdNb0EEp1vpUffRFAC7ViFw2uW09XNw3htuSFa7Crtdzhg67j84NRXJlgwweMmitPF
WW+pvK2irx4mxAtCTuJSDPmLGaGyhSf01OEcdI8yPtrWKR2FxEzhyFD/nkAoree2RYVdTtNPb0o/
1R88iMrFGpp8V+jon1OAOgmBMAwxKmMTXHsfJKkE84LkXQBNCMuLt0OubaVreFtbKb/cCpWrm+5u
3YFM+wpZlXAFp2AMhbqxnfMyJxQC+XpOo2FdqCdplL7z5EUFVrl6ea2EfHcWFSnxpz4FU0Te0HLo
0p3c12gfV+qqMhK0AqKbDZFdjCRg6BNE6SkMFHkIHgkRaqfGGj6cjlmCCjPUKFh8kk97zVriqUE7
9lFi/FRMlZKl8qNmx/vSiT56W1qgygAecoyKs50F31F+Lu4w4g7eDP9bZhfmyVucq0oMiJY/E7a5
Jo+INoc3NyGSfsQd4qnFAX/fk2i6Lj2+WCHb9slLvWhlLG0nHI5gUaWaezJSslpBN7INzjTdZ5ZM
uxwAm9hzeK+VsqUTmkDm5LW4xfG1V4OngaXiTEMP3dj5LTG0SvGU6o5+gRu/VYss/KyZrlijwVjG
DirFWkwxWKY03SOxrg9OI4qdQBX9kpL9sAJINx68eSrWzZIdiMfXZ4ij5uK7qx/BC2aI6P46oS0B
lG+StCmJvtTNOr6bp7k+Wk7JW1ZPwY7FzE97tJnCjdhf60V5jvH9fA590qdFadUfheevykH05Kgi
Fbm7dYMq6a0gG2NKbLhf/GJ6ChkL79IUjlQn3SP2N+5dOLgkc7iQ19US57YMBglq5Pnfe5Cm9Xuf
HOMG3/cRSJiOo9m+/VuIS1dL2qtjDpmXltyWAORiY01f3KZKdr2yUNGdPzI7mQBpmdKtLLszTHJE
osksPie9OSZxRC9uGRmquUkeywivhenJdp9cPeJ7bTtaB82kb/uCwlJP9SuT6h9uUyMXhS+rryjC
amQn/hKB2gTvvrV1IHBmRVS+w3fhq8fj45TK9LVoPDRmC3zumZhEIKGbt/4E9zuMjPHcQ3MOUAjd
JSNZoFHitNe5hoyRdsH3kR08RH21E6bQfKPgQ09bwHbbYCDoknBNdQK5Ix2ACvy0QyRnedZ6Gobm
nCRWQLy0M+6hB8ItopO7l2NTrk2v0Qk/BskVLCCGBlcBbiZDoQYaVMe+vSRF9i99VN/hv7M0bz1x
3+DosqdsvleDaYoBa04W5X0bJh1VIAHWRjIX943eYHCEiHo0x+KC9a+9VoY9BvT51dDPhPUtwzzx
suZKmF176jof6VJpRIgSSS5bR5gIPZcWTZPwhE5U7ke9p57yciJjIUtUH3PgYj5KX4GsTeQ3ak85
f4EckYdOuAYuRUN7dETqPbS1h71onrwltnuJR0IGapIry0n/UqZlipmriZFkU/lHy65QroBELNQ5
0w0vvCz6WmcJz7pcaKc07EDX0lk+0MMGjRBN82aYzY92tvp9CEP+gFpLuo5HDm2496WongcoLmsO
vKp233B+6pYrf/1I1tmIN6ouWuXqCxQoUx+GuYJg1/DV3oA8BoR2qPmjRyrhxpcvbmS/VWOW4Dk8
uCs9nrS7IejTB0huuC1NVrH1St/c2bVEI4kbIHC8Lx/zuIsO7kyW8q2PG6DVNcKBuOACMQ72Q+Sk
L5WfASKJOzwZw52H6s4O6x5nHSROi6YMew374hHTqmYjhS4uEyFMZ9oDQfhziuWD6jJgp1wddaDG
jSNZ6OZCc3lcm11da8lOEU/Vpo8FBrwAXsd6eT/L2CGYtSVAVhGj+gDrgEEbrZvKJi9p21N6HpTL
qUbIW5MwNKazYb7N2XTydWE/2VoWPglN3nU6lAKZR4RyL81RV6/GdUusTx25As4nsct4iLmfYzGv
fILDi6R7UuNA0WPZ48qZSFor/6EnqCc2eu1m4P8LnQq2DiFFsAd3ts9yu1x6q4Ex5PdJVp7rIrV2
k+W6t0rax0/6kJhQtuwyok8STPWBHnp9ieinbF16jYqQEjrY1rg1nkutGQhjhQ+gfxh0qMhk2RYN
ikUWFNDwRU6NOE9bZb5QGw4IQFNCCJ68DOppKPonPZr1w9gx9PPG/1BeUD3sYeaMfrqq+xT9DEyH
rsLIwkvhO/TQjV29IL3IX7qLM4yfmc1EBGA87Whh+yxWnD9iRJVYvNLuTMYp3ODZ4x9yzWvPuE+S
BBb6iKcmx4DQAqO012dISj6NYtShPxXRXTixc12OKiMUB2TW5j7GNKBY+uFEEL9YrOlfHRslCB5N
G6yvjNvXqlc40iST7ly1krgYaHRr1rkQlvXcIPGKgllVzWqTjeNbU5MMlZYuaIqVFFcNb5uNEVoo
V2ae0LlHz65uQz813+rGsO6rxiRQ3GuPCiKqqFhYAXCPI9v77vllcOjGPv0v5oz9zwg7j5x3eOu2
47iWbrOe9xeW79+W8lGmlzMLJhh/cEBX3oQEOlYIudM/y1RvTl1honWtzGYvLJrfmlX2z+BKixTp
eHDmblmUDvbZj1/HeWzvSd17tpi67Fx7CirdeMmC0dhpYuxO2D4m9xWr4cArh68Q4os6HX4kXRNA
+qpNKKKmWDOYvGS9HV8V6NQsQ0Mad9/KwgsvGmZiu95K+p1arpRjUG9drDLP5JhGycy4lI7B2vHx
M5VhYW5EouEtUUK0CAoj3KlDu9aLNRmRL0pINipJGf49pVPM15qlFz0Q3s8dMrBpje9K/uB2drbG
18CgKM3Qs41ZSpYLgteXsCJXu7Qs77YXLedmcyS5CyljP4bBzhndcKcQYeCoP2KCiOCD9fwn+kBE
CvRe3F2xALiGkca43xGyHtp6zRwi3d3cAq+q34iN2epmuoMpwcbTUcj0KBetCNWdpdVrL2lmMF72
hrh2PrrUcBHv/8/9U1mAmqKLFmfN4uhhhgL2a7u3sddMn2/OtFgHnIs0j7fo3NpHCyONbRY0LZOi
2/+JIUbAgvuw8VEST1m/gynir23UqjAtKjzllzrLC7douNIvECPyLzCayayF+8HustqI/LXwo7ue
/Ki3MWgZ2jKN8nyZPuZo+mKO9bwOMjpmVVjdGW3gfcCxHNaF7TaPQp8lQ2+gn+o5uc6j3Oqqn69k
Y2pTehSbXmlAjcJJHyeW7jr13FDpOdDi3eC+mGjzosT5rzRC+/8v/FzXhLfoe65u8oT8Fq+XB+QQ
lCMonO9FaK7TEXFzoX1fdkwiDNSOncj8zeqqr8Aj2yLS+zvMU+ZjF6IntPQou9hFQO1OKVxD8D0m
dL3WJj7hngVwrFY4U1V18Ij9n7epmJF3a2s9XJPQhGrsYz2axqRC2Z18Vl+FqEBJjFg+SzeviS/E
CaWtptfBSMZv8n87qehfo1ojZiZpobMsdy5cZt4mnXeZOzQXdUptVL1Qcx6hfXPxfBKs/30FDX7w
G6wAwVQDk3Q1zbVh8v3ONG3NmhQFWc2nME5+YF+C9bM2z2tFKTdlhDI1Nd+RMwRbVdSXZuquOk8i
aIGCeMGel5WbEaNBVljQSAjtuc90gqf19KvMSzyN6X/qS+88te5va3LLgU7kNAmNngXM/rVpu+LV
1MXh5k/g+9mI/TF4lmoWwJfFstSc8iXAGHE0jZdrCd/kBfrKmXju6mOSZK3wuAzboh93BrovIKOo
OXtJb78uFRO+0/VHIPWStjpAHEvEfhkV5r3TxDRwyF+Ck1pEZFvHxsqwjXqdd2P71GsZm5wI6pAw
3SM51N09EptTqROCopW98fRrL8z8Pabl9Ul1ZVRD5taqUceFw9y/eC8sDd6/lLX1QERLNGOzrcZH
pbtVw+CESXdl1wJrWsPfahic7hvYs2QbGvEnjbJ01VR3ycxMN+ojXVEvbrejiOgD11n+XNPMXH5H
6llfsajzj+o3BqWVnHAEf1XYTTiEpz709ZPjZ/HG8RYxUTCRHJkF5REw2b6o9fbkzPN+DotoW3TS
OwesI+/UhVQn/HyjyLylQXKPOlkiyTwoJkAMGWkfikbfFqEdENjIA8HgPb0vwhIILNlh1KmSkyER
e2MBRTS+gk20HEaNc1dnCcycxjC/MCtiaKwVyDuYOR9xqnsIw9J5CEdSSE33OlZ9eacqqH7ZG2sj
WUeS9O18tv+8AOSdBFD3msVL3xEYwhYpwplI24c4gu1VbAOn5wn8uOkZXHvYkAerGkCB84lnVYr+
u5+tYGKtHNH197UyTY49yMtu8mQmVnVUiGEeCpKvNXIKgKqtu8Ce3pyBWUDgzXmnNo0N73P2x+oj
jPvyqBa7tTsZu9bAoV5LnrRC9BfXsZunOeIBLl3nex11DZB7igNRMNnrLBlxvOxrxJihRPyR4rVn
hHJV6NI+B5ZfnZT5vJtP/srMxbC/OdPLmoZLVTb7ut0q67xmmsaT5tvjRhIFBZHX+eGJqVyFpmM9
g6WFmO2L4g31mcTxohRrrZ3bPdKc9I6E+b4hs4NcpL3oavrrZYkLZGVYrwYZN6U7fKuKIMUiqhtI
5lqqCVSs87bvB4j5U2QcVQ0gNNpVt/E1Gn6q+iy2/o+w89ptXMu26BcRYA6vJJWjZcmhXgiHKuac
+fV3kD7o7nMu0P1iSHIFidrcYa05xwQVk4zJL80KnoJ59YgGpOW5HIIvE5QXg6b43ox19a6lwnH5
QhFESjTxSIxf1A/oWeCSFWwTf9bI5cC5HEIripFuJ8vZdg6oCaFEg5Lr2Uuj9quRWs9vU5LznqPs
vPWvGxFXSp9W+L4pNg1dp7mKSg7Ooj/xO4NzANu3Za0tCxQIJN4QTjVLGaYo1dfG/JQJeIvixTqN
eRAcPEB27iIdyuTgLNQ4SvJZ2cZpv+DgZxbv+SgWNslzv4GyjXMVgNfhbDo4jcFUt6q+ErxRsa0h
2TYA/ui4Eoi1nMZG5NMruTG9XQg0AM+WhzzJZRsNtpdzm5v4gvg9NbG86RZVaxcG7LcHgJPzXVGb
2SOcHfkE1Tc/dbpF/yFnzYzQaia7lycytWmplnNz1c+btS6ExVNaxvd+MvLL4snI4vAulNM79uJ6
vfzp5biYFQHddiOPSZI0t/9WHUvBxaOnfwxVeQVUklMiR+jsBklLNmuyx+LK3ETATNd4eUhU1wDh
jWU+0m9X2sty6I2icHZY8qXvlmlnLCPy5MK4ILmI2HiUX0QK6xKTLqLUwUaXR3FseSds09sj+mo8
h0VKshJxHugmiQLRMVchezMipzbaJzoSbJpmvyS2bOuEAWjdi9EdOGF4Wu5eGfjgJqV3t8x4y5sw
MiVaAe7clvQfn9Ax9645QWCK2ceRRZi1sJJbcd1VRbpFNcmwSrp+JVfw65BE98dablU2agK2vQGL
yiJO82P5ntet9ZmP+j2PE+EZc7i/n+hv7XIopL4O/F1WWtg3BSEgidQFpGBO5GzN6lCJw8Jq6Jkz
amn4+IH1VAkDR6mO//7RelG7TcvynE5msQNq+5DZ93wO7K8VmZo/8ufCrsnOcS2pohs1L5rmsn52
FJxWP7Ae30o2hSIa7g9vqtBxTGFNLpF0iuKh1OI/y1FDDysqSwWK+rj/bamF8CkHCBbMqlIu9I2X
7U9UAZGY/ISKfFEdfjgMGQUj28QIvSxw+c8RIiQL/od1YBqiRVgUdsGoJ8xxVkLJwtuyQbHgW2Nf
bLRDTjnMDOPqXpq5tiUfhgRoT3mpVfOPGgzpBWD9NpYMeb/sT4xjD7nkyJ5iAAYv7kdKMrZlJmv8
kNJpDGN9UyWoioPOrgrxYanx9KaIIykdUv8qUNqixD4kttGzix75QKSEqTjtG+S2PbyouQ6nB3l+
kCvSG0hm0R1C62SHjI2Z21fyLrirQKBYGLM6lSrn3BcUJzhbU1Bn+0YlTpIpNfof+0N63P/cH1Il
tkTTItpWVFRR+0dUcU8zpo9NE1TPcogaWu4EoWEYmCr9f7rHrhBLZJuOI2jjeZVYvtgAqku1MKH1
yXc7q0B9OnoF7UlReZRW+NfTpd1DLbb9C44r+oS500ijwTJ3/ZDeSFtV8FBJDOFTGWXIwuYjp94B
Bg1OMGfzjyxRDTvxdPlSC4J5LJA6EZLlj7d0aKAnJn68q+JevNcBenY0UJ+T7lFjafPhMnn3UTCj
FVI0+cFyVW0yi/tZT8t31HMxlg1VPFYpHKuw8BB5qi31BgHv+I/SU6ZpvzRK+JKo1VIWXY/cO87U
Y8S2onwCDsuMkcbYJdO4+eP7cnnxmFhbzWifK1zQTizlxmZ52o3heGRr8evnGYvRsxKML+0kkq/a
B/lGncgSUtOicNmkq5slWiiK2MpWWoqKaf6tLFacZzK0JEUvjI6kI9Vs6HLjCRuSTVBhD67FOLBb
Re+ovdCnWXqrrUUQCmgNqnrzRad7uu2qdPwZ90UPJ6nQ8IrAypP3eir8lMvNslVPPSj1kJrd5kcL
JUn5rZfQ9ONd3i0GalK1/BWnjnJvCPLuvx9dlpPJf3rkcAbiPNINagOiqqLi+nsVRdFTMYwM4s+5
54Y88w5tMJqvZrXWZj0nYYk1zrHEVgy+f0zwAcAadR/jDTsaFmQfXCV48VUFnmhpxs8gHHKXGO3k
GX7pX48Aytu5mWWnSmNv20+ttf5ZyaD22uSe9o4XondsSplQkLYGRrIcDnszpfseCW6Z14gJWFls
Ym6f5XIOjbU8/6mDRPbTXxoi452dn/Scst/a+XXtr4vH/7hOQBn+dg/rpgyrUtE1Q9MsU5PE/2eo
nHxvxkUnJMgO2OdQCEZoiY4V/u1FR6ixL6GXkcxTWqsVOVvbKVwPSiUd1RIqeRM8lrMRGpxsTWKs
bldWRlyOUZsQ6QWwoyZ5OlMPCXJqJRifDQb/+bXlh6+iPqTXtq8EchQmSVcOaFK0VZnmwwsi56NO
Oq7UNMVl6Y8YY3Sf5meFYJSUegxcqEsKnyZHJgYPPC5zWJvZKOExcsRFebUcEIkoev85XcGEF5/S
UYTykBnaU2dJLcLlotwQWubgHIkOSLXK8zRwN1W+FYO2ByJIeYX6AH3uOUFl+aEHSCiiMMJ/MJ+v
YiwS8CsDvj+eUfWMXMOmO5ztytmAPUzFym+N+DExW5ZNDGV4KsUfgYcpFh+1JmW0G8Gq5ULzUHIN
onMTx2doD06jC04cgPKyKx41SsSjWMbcuzyaf0u7/dPMg+ptfvnnD8x/VFVr1Y0ipbwUubyWpLT9
qAw43BmGxCccpMLGaPqdmo3ttewqZ7nCMDUB+3E2vQZleo66tCVYNT1PqMg2gqhnrDA533NHVM9y
KwltDu+mcDwvNE+GMk9Zwtiu9OyPvEdZplL71YjdU7tTFIKqb4uuwRpk7noNpJuH1xeVhHLQJjeX
OkIcgox+kA/N1GtdKVIOqjj9hpldu2ke/xkGEKW98JVxtziJ74O6NX5NbZnRzgdlp0vWyo+UVVKk
H1NI0q8muoJcsPBX8ova/UKT20tSZZdVawN6ppvF5giRkkg05rcvvHTRpdNOdLGdUTr00dVIiAKx
jpMcnjPCJAeqeJaF+WmuFuciRxdXBe7IDYzbNOjOZPn0QPpzDpGozDRXkFa4hnhAdpYkr+rW9aJV
l++1G+UE1RabvfZLUnfluClGB68LsZJh7oj+Phht7UEkqtL8yc1d3TvhYBNMhXmPQsVtsGCFbpTu
2iQXCvXhsEs8t06QH66ywi2kGwIKkoVCpynv5FZ61QNjomWEdh2d4DGho7USZ+xcwcdlOhU76lAC
1dmQvMZwHcICU+uBS1dYbGPkcFNBKwGijyZYxW7okFyw6rwW8V2qr/JGbx2hE/f9iA/Qpzbg6EBd
A8YjRvJZFvrcNp8ccfOeDMs3vK7S+Kw3n9bwzIusCHjLNpH3mcUPUcQcccCSWo8PjdubjxH/llpU
my39QqxooVg5nT/uOYg5wYBdL1TtZpIcYgxxRu786tUbfmdMUgHMEslAfrkdjXcNWcKgf1K4qs3X
sr0a/rMz5Ke1MrzqpmiHCiooji9Rsi5IJOcU55bBusguBuAEk0BpZZcUj4AeVQ+IC/Rm3lLfuME4
y/PY5vg6FI+pe9eyB20CiAfbungOSZsOLrNLD+t4dJKpsLeb6TlL3EFYmZ47hKem34rFRovWw3RW
xnU/3VwQk2RFPgjVKVG1q8kGRqykc2JZ69aus0h2QMW2LqWz46e4PK6muotKekpPBtEC9Ktg6GbF
5/zR2y3vX7fcQExth34pFGBqiXCWTj5+atPj7vcxXaM+QD0f2IF15X3znEPQu2+ypsWnXNsV4mHQ
r1lx6s27VXIJzmbtFL47/3fYbmzTulva1ap/iVQreDOy9U5srV3ClcmEnWq+9t6Kb73BBQ4ACEmJ
WmK1crlyIHYPtXRqahxEpzpzKVDpdLE04cZnNAbb9X4L7VZOTpV0UKzPaXgOaeKyiy2I1XBz+YIa
rhcwoFnfCcTHnTYcrPxUjWuRcccZ6yHStAM0wsi9kBq2leonSZFQG/y2+OCg71qRFioceXLT7NGk
jzZnVf0yVdUWvNQGru1qRH9bmF+95Lfqna3yKYhMBuB+RPctJA+xf1SYH6wLVTLbFem/zW24wvhk
ZPEBzfzV7H9NEYqQYEBxlaEAaWy39oflzyFDbsgY99H6C2i6tRoxC6FVhfnCP/Vaijs+fSTctPyh
5U9m/LuUGOjZA8gFytJfHBiyZD1xAuHfLCK1JvO7pl/T9WtINXCtVFtBNEf6tzdM6Je+xpUO197L
Uq7aVMPEY74a/FzeadpOMivraFSKZZs5b1cZrX1gdsOe1KFhT6jKXZ9xMAF1KFft9ckJyZ7zgcbr
UTa4cM9sKaX1gvJ9V9T1W8kpiYr5dCzIbi5iaRvEzUNUxJtV0w+XziZwvU5SVugrViTiIR31SQUN
LrBOdlQd7NLD/Cyvgwb9gVXYHekgNUVv6oN6Z7mhaSJQCC+WfCeoel2nswUR/as+uY0wurKxq0uu
pPhuUWaHIOH01IFjGbF/yJA33HhiJILiFwA32PpwplhrF6hlLfFzosfe671TkiWYtQbbEW4jSbBF
9oi06yWici2Fq6a/o7gxEB8NpPJa/qWvtsCLD7wjTAAmzciqfEU5exALAvnm4HsWnBrgb1V9AlKm
Y8QsBk5aqBhlfMChMewaM3DeEcrzqOVXpb0Oysec+/VeDZ8pE9yYmnZZ66uIrUYlehhGfGadB9zx
WmhIO2/dglJpzxDCum3j/HMEj9GYsgYRJOR/Zx5BpRORcKRKIADY5MOwoRpxo9KKRsQ2NA7rs8AB
yKwSvQnti59A9uaqZHM6a40wtHuBzaqoa3ki9P6WGjeFTnL5rarfAUpBdVXQkhXVrzR4yWdktrqd
cm0/ZiV9QF0+SZnwXUnSVbcCe+xa8yJ67SlJ9YMRYXMRYwANHTurhkKF3QuZW1nM8E3bHCwhlB2p
ws9Cq2VTUbe0rcrcUh0hnWqwYtwbJkZldlBDbq85MdZDYW2qgKqdNxoSEb+Z6rT0SLcAwtDUNXPt
ug2Opli9/jurBE7lcJoPgrMLWCqw6SlmIr/U8TgPj6+wGi0K5CKLgzmJiNfE7jnK+n0fUsNV2riB
ak1/iA5ChBKPVqzRNY9RsponwqKLp6ZvXqysPyfS4O8X/szyA7t0fqinxonFpDgTrpPavamjjXMl
OGEn2Y/OIMKYlhhjwbcMKUk+9AUsN3yMO3Ek6Z3osBnVF/WfYvXO/F0EO4HjYnqvm22PjIf9lov2
QZccs9gKA7CLdZVuu+QlVR9SvumNL0s+xeWWsiI1CjoLAH6MyUEznJwEY6VKq8jnYNltVW3fR/cB
c0yDc25XqivpHBK20a8q66xkK/FQbJgAaJToR3R56jXtn0s2jhYq83M1saFA+7dCxmfkK9XWQuBY
u/Cb/9mDIDUeaKA41q+GLpiDOyz0Hka6wgZJezPKN4pjyuQlPNfSVca6/aUSsSVcCeCIoHk1t1JY
+/WpLLb6q4J00Hs29tTkhOANlHRWrv0AujjprFQX6BEg0rPpjCgUF1ESWRuucPFEohRn9YNjpPss
o4t66qe16EIAVht7pjEHG7W4+O0eoDgW0hmE75+UmDd7q7GLxZ5L6ULHjeT2dzo9bbklqPaNvyjF
1/idQIVJP9DVs0XhozY2UX8s6AXiDsCdZ+ufkynZ8lTbYeJwEiqEwlati9DeJKgRxOmJZ234iMg5
9YFowd+GgW6Ha1JIbDm+B9V3Im4RhqWbpr0KzdqZb04ldiZRd9GranK+qml61xrKN8RchVGvOqVa
d8MjFz6YFy9tdS/4M9dC2SAkQXVJ6JW5F5vDEOxV/5jA5SYHYnz334ziWI3vXJRUeJrfSB4cx5Dd
7zPqCUoP7FkqJxQ+I3Kkxa0o3jKpcyKukMny8akybrd1fx2zN76P0Xwy+nsJNakIiMvhKKU+G7kT
hdvaA3GCEAnuy35MjxbJsSUD+dKI+zo5xvHNC296dMMx7HdoETcAAD/06p6VVzG8meVJqY+IuKV3
GUUvcdrWI+o/NO8ZpUuWbIV0a3iOGG2ww+ACbbN1XV+MVbAWc3KhbuxdcCufIu/QqSfV+PCHA8Kg
bdV/hNm6BVgyEDGcvSf9rUIvvTLLe/BHfh6T9Sjb/nhoMkhR59rakEYinftwo1auxta7v0mrsdsg
9cW8GqQvjbxT26t/ac7C5IzCBx+qk/ee8UfKj2Gx986iaXufxeCWyVrvGJeOWJ9C5crVLV19dPlX
uDnIoNRWxRmyX1ydOF7Hc8uJii23OUyeLF410Qvj1pB2qXBxVnDZR4jDRGWb72p4PA/trVL2xikw
ue2AF2iOtboX07Hpr2azboAwVjj6tkbyhunebnPaXatIYCg+Mu+ZWZCUYoIq2b3lN4kbGDR7tzWy
bUASBxXpbte3d7CZrXjlqhj7MnXYruprznHFi5JflWQvymxPb1b7QbaNUr6ynhbE+TQnq3kEbB3M
jURhasR7c7IeLBY+28eVMqR2whUFVSt8VMWVhBCmuHFl/EoIAmenv8+LjUHGSPeaqis8sMwjGWIj
eZNXrmpuCnSHwtPI0hMdPe+yknBBv0O/BQwrW+yy1y2puxR3HTqBptM2R6ZBvnqRd30o61PSgVum
+rG+pdEhk3ZtwYhwc3SARKfZU7qJquvUu+9ffkUt/9x3197YjwhMky1TAj5YVuCBOa/eKdFWf2Zq
5Is1qHmoxlce3iLSRrZJgfec29VR2a7A5prIZ8uvYe3yHtnLWS3b7z2x36q1obXNpJE9TP3LpNiW
/in179GFtkFJPf+KzGcmzSBzf8ZKpZ2KyTWvtgU9GAgWOqxz+y63ruyQLVl2LjnTpXVhEsjWA+e3
ysFflj/l2bHsVxEUl8mtuj9Nv5FotLBTwtHJ2woiN9RXezslKk9k5peulfaOuLlJzkmyyUYE9SuB
+Tu/pnM2ucuXp7EF8Yut118nFCjtvoU6Vv1JYU/PYizDMYRXVhPuCZGd5N4f1vHOQOlQH48QWMr1
4N8j4bnUv5reTfZlexj6XdWeZE5Zxy5zjP7NEt0s/G5ojOnqPOE9m+vAgPh34a1pAlnnKl7Y9BT1
IP+IGvMg187/taQfJiy53hkpnuwfze6lUQ5U43HbptIZSA7MlGn4CJttnfxSpnJ108XDBGq421aY
5q/hNYVFKnAmZcU65slbm+2K37F2KbRzO36L3sVWua5EOqnveeaw/T9RbYxR+uTrqMRkuyribZSt
9Mat3uGFc//35oYx4ke37JyPz5q6t4pPvUHPjcmJ9QDEf6rRris71vvakfoPUfseg5XEsLFmGUXs
krNrIxFmW35giDhNeKKUac03jtuD8iDGdrKjaMdSFsCUeeG719RDwYjsUGwYzwh8E3E/v9PpnJhn
LdsE3ipbsXpRV2PsAtRj3RrbfZjdxxk/NY8+KvhsPCbt3ZuyK12zNadvvvAJY5eevIntVWPKyG4+
+M8yseuQ8+mrxISRvGntauhOHDd6dqndnzG5ywlqrgTF6INllQzSsH0NRc5dAla5E9MlK8fIm/d9
HL9sH53wfd7zzCk3H/yX3HRFcSzznTHtHa9c80HYHOTlqWg/8mqX9I/MtuIt2UPlW27summXqcgO
OO7r7EHZbFTjQ0wufb9OSb0hq89/QwZg62yYrR3roCNre44F4YXS7RZhTJKgwWc0fM3bNKq03AIs
mCjNSVsrn1rGGaFvgVPVHyQhCtEur1at8SV7j6JFiDbQ255WfYjnmHQuelojTzZWvuo5ooLrK768
4lGGL4r8KLvnseugMdylbMvEKyOK8LbFoaLckB3trgVxQbcXkaOjV4wozsJbziiRuKOjzW1LqGZ9
Cfs9rFNmM004Us39ULoHeDoIsrJ243jisII2McwmNH6EA7P2MOMPr5l+iM7ZB6DzqkI79YvBxPrT
S+dMQT8cQ93F0b9jvEXs36gT9c+EuxXJfSRBRHLwX4grFhTTx5V0zIKL2G7nt9IQwEOxL6/3JrtQ
y3r2hvNYnmrvY6xZzrCJnLjrE/9NK699XjttKnLmf6dMJxwV8QH91eZpP+wnyu8ZJ6LxKlYXNbiN
fJHsT7m1JnJx8i1oSUgtdk95Qu1tluuYJOL4E4ycoe75x+TihN5jpBXIdeh2iH3/aEfFP5d22N1M
/ykxbp6yD94F2VX1szrsjGbVtjficwZgvoTXTNsIlAOzXnZpgkPypjBJ00zZQTmz9eLQK6c+gkQa
rptylRAaN8dBQebaGfA9klWWdzbbmPyPofwZytOAhjp0BEZObv9CKysLV7X57LyH9aZbTsE+VIsv
JGjoO7m7B+at7U+8n6J76ybum+yupG9K+ycUawo/l8R6wmBS7/Xiu2hWbAdUmB7mNrubTeIkb4n6
R0AMP12CtEA7cUjFPZO8V7tG/ycAPkcRw1EmdzJvVbkKguPQ3PHH182FwqiV3EP9lf+9sO55K5iU
EBtnMmTv1nmeE5iptsFr0u3j7t3UjGHVmt4dMGy6EkTtdZREx69znKtJ9+j6uDwlrVDapWkcKBxw
SAjEclPNaurUUjkC53ZbPh13KBGJG1JHCmS+ygyQOuJ0lcUXqX8IE4afTRVvmbDG6ZWFqXMU8Umm
Lslkl45rpfrU/pizbaM86krO1Fk7OnbuPnnyTftRVnt5fFU5FKvaVyC8zmgDzmXfmKpb5Q/Oq0IX
OY53bIuQxget7cxKftP4MpU/Zk9aOn1vxPI26KTUg+3WAYy5S9UjG59gv9pG+4s5XTOf8/xOYFhZ
vJfFRTLeRPmbWamQEfRGOyD6pr/hTDKCZqATnajQdzDJFt99cG6vrag6dbVX+/O7bKHuUnV7+sxo
FKata1nvXkdUsu/bxqnRa6dTRGcSNFJyNRsDIq6JeBVmAg0ve5CHozC5O08d7ob6YSQax3zkqt1K
aV+UmwgHRMZtaRaJPWQpMArX6r9FlWLgirJKo+9xtqFyvyfz370XzJThS1QbNiWzye4Kzijqt/rF
ko8rBI9GTGV5yN7y0LDl7C4Pz+QNDo7VUWkMqx0pmg5wEAL5iIhM5xr0a5VrEYlT6kUWMUqXWWK3
8VcOjUMoV1YjfcBka1aIjimKI+Fft8kVDMnOjydmXyX9iK3XxuNL6tVxI6pw7L/QeQDim1nVi/Sm
DGAtmLR+2ML1QCEOqlwXW7MQS8znw1YnduwoesbboghC+kaQD5EfjoLzZq9rxNRNsYXGhbCQVdTL
GcWUQkPAXIuovxgueutba1NRwV9qvXKu0fistdxQzkT2jOtaTYhImF9bfuu3MxNSIS7o1CsctYX+
KFj04iw9K8+GPkcb1VT+qMVQDcrDun+tRW+OaZQ2aK2L95+/mlp1u5WWzFuf/HCKD+l5rMi0I2t7
a5Z56kxz81YtANFjgvG2sPNdvSiID2ij0ZFFMVjRuBNPRQ7fZTFlNLUwri1SXNYheXeuJ2vKD6dn
bKHWIeMm87Ks6oswhcHWw1mIQ9ajKKEP/jMZbxpZOSEUr7A5Ldcczwnq8vlpHsN+UQbFY7ug97A3
Cu9QYZ+s5UxnLpwTI/97i1NazK//7gUbpinKsmHpOPvQAxuSaf29F5x1DbWdpgGP73NYQneRbEQz
Mk/5IMR/PcIKYnu1QLSBHLODUQZh31CWX56l1aRsk2rijKt6phuVlsEj0BIBmMArRTeWR0U8W0t4
2CR9lBFhL748jre4JTVZBdfyJlnaZ8S/+i2SdmYhpWJD49P68uvyu7XaP4rUaK8Sq1KdiU9xNnZP
Skz4Ipg0/F9iONF16CyKnsrwhPVQ5Dxb6G/0yV4SAO6rH7qX7InDIdElVOpKLR1GJZWIhOlui2Mp
VvvU9cnTOUw9fHwxaOCywQX4QSoWBUBQpc8BZ0f+emlUL7Ce5TV6h3/4+sSDNQbnmbzzvJiEfCkR
7B9WCsxW1jTY5hs8LsFpeUR4DYkWf3/t57c+VJGyQE49aO24XkAhWfQVqbLFLTfk2+VlQp+PPxAC
vx5sxJGUpnIBOeb8aBSUvx4tr42zAcAKW4u4kqsVdfFzrYB8rTyJ/RIZ9IflaZ2KONsb0twkkukI
p+1esnCMaQnm/q/lkdDrwvt/PIoHxITvocxuZdFgL6rrphR6RzQylOvzLxIz/1/RCcY/Vdd4iaE3
SzKEXyTsovYPB0hBNGJqpXGw9fVSXhee7F/w2D4WifW/ni1iGbG26j10wVVPHvOqN4AXl5Y63sf8
2oUp/WLy5kBuzrKaNApsXKa988MvETr520AodspoFQQqcBMEOjvAJJRmakybIRKmezKkW2VWkJKg
oqDInVGXCr4cm+8WboOvC7flEd63vx4B7gWgSHmKjiB1iOEJltbXkpm6eP5EOpSYro0zMrGCZiqR
X0aR/aLq25wXUU+pF7/qmeHMeGPPyzOtHkB8t7QgBGOcVpXoWy/D0N1VGbnZ0FuHBAYpBt6EcsSS
YODNzh+moCduvmLb913qSqkeue3in9JnL3Iz0s6rSinYLjbkbMJkomD65VTud/Jqeb8dhA4njB5m
XeUHLyYBarGNaELXO70Wyge5pGWn1VLrrfOASNrlRz1M8ouIASyliF2JDC81SdW1gYv7tNiNlx+x
MKl2ZhLOtuRzJsOiCdBXqib0p6hgEaf1/xWj0wbDhiZowUEqrQzICjT2zMFLXmOaUY+kU9VNkU2U
ywxcY3KbcA4k/8z7McWpqk+qZkJbQ1G7aNuF6qxnCTECdipZBMlY3Ylk3sRWHT3XC8Ug6oTzolNe
7C3t4B1YNJi52wazDqeHbLZC/jzyBnb+A0w6gy6N0o7jJuj78l32catG2fRQFDE7FuCj6BDzehUL
KyLC0nWTEL79byaVkhPB9TO0fkAKTI79c5CIO2/q2l9mFktOkIfdNW2Ffqvn2K7IbrkKQpDvRg4r
cyZAehZ6kKu+0W96daab/48VxPy7J2teQQxRkWUNPQkGe9Qyf19BRIZ7Y5h+v7ZCNdymUrUedM9/
n2JQ9pUyIPIufHiETfHAITseFs6gmFP80NMBhnUr1Adyimr8+DwqJpk6WxYZzvILM1Ppm882ZDDN
rPddnX6mcVi9Ffd0VsP7A9oUsUu9TajFwimzlNZlziJ6ttK35czGLT3fewrHvraZDsIbDGQ43KqF
+7qTd5PXcnjR0r8eLa9BZgRMM7/mD1JKXZwUE73EBZ6bpeZWxBW+jmnz2pO58QudzXHHQIi/ikyL
3bby+9PQpuPJS2Ruqgkc6+0fvxa7JoV4TCW+KgpYnp6Jl5oQ1TNzZ7lqiqm/JxK8JSkrq88yVzZB
E14FNRnfW0PbDJOlfug4k23yfaxbShwpiopB27Z5i1cd87yA/wxqNcTU5enyo5CsTR2RXb4IEWNd
MoHdNyDjwPyhvXEjcF67IiUCbgRO5KrG549OL2YhX+W1Wty96Bdtx+AghIF8VaIvmfH+O1Sl3y0u
rFeQrrP7KwD0GUccbSpiOXu5Rq9AnL2z5IVMEo4d3eqKJxTRyQoU2XfSqsbFRDTazZCTqk78NcPL
DgklRBc1E61kydtnvdLtwIzwaBaxA9zBRp832rNOhqM4kwbENMGoOYXWddDVbqvPpk7IR2T74F5d
LKxLOLhp5thBeH15tryeo9KdMKgaHXJ7ZOOshlI93P1565KXaXPhRqLPTVnI6HpttbxPMWAmDLkn
VqCHpq2XlE+LBlVWi3SnmJgqlqembzpeV2abqvW5o8uiD1YiEzW2QRxpy1uLrLpfNQIl1qgx2JNq
AWqVfU524Q+eJkNRUIyxeK8ssAFhawKA7z3dJtMDbu78Iyms6qgNvf4/IPrq32Vv3NISclbZVCxT
lcjrUf+xKWwmM5ekThjWfYqpKPXMeJ+m1nM21v2BuIA/poDs2yNf2MvCT2nKxEfvY7It+n7c1/Vq
2QJJkrUdiL1jAZ15XHX5Z1pCOWI9e1pYtfjjYJVZqABmioAiqK7cRvpZCcXENaMg/nE7s8OQrwsz
TA4r+Uo+SH1txMNinLEgi9FcpB5iLKvb4mtNWmQoPxSjdlbaz6hJ47tQgYv+PE6weP/3OXDB1P9t
Ez2TAxWR3TM6X97CLAX+D1sqCkar9ItK3oi6PNiqPMNNvPozbtufB/Mr4myi7MtyOP/r91VYvw6V
Ptg/gMym5Sitz7atadHmFd5A2o4CFpZJ/fdiZe+k5CFHYv0Yg+Gl6iWdhvM43BfJaKxXvqMimdj8
90+nzY7A//h0lsxtp4k6olFVxe5m/UMu6lelmgGja/fKujCa50iQumexNrUDVLDcaSeCktpKW0UW
LXeqyFTll+egd/FZKzoocJ0/h8BvJUe9eYnreF1JtXkAuIt4sqMI6HnZZ5AH+T0bBugSufd7BDQw
FOLwZcgwbxd0fDPGaB5aZUspu3tmZOL9nTXNdUfDLEh/AYjMXJ0NHYlRivw8KPENVJbw0LvaFSZs
h14T40vpzZxVVyyR2c/I1WqubnXQQNHKmHaP3mO7UEQCPBNrNVEgkcxO9YRc4Uv5+t+v7HLl/n5l
dVNSJW4FQ+YCK/+QiGuTUliqSrPLXE6zMWpZpzTYwPik8lm5L/zGv+p0kcxaH1cATmMSPfzCMLhB
RmLf//VIxeRD9Morplkuf5kosWuKHZEdlHW6Ktn/H2HntRy3km3bL0IEEgn7Wt6yikYkpReEtCXB
e4+vvwNZ6lafjhPnvlQAKEqiSFRi5VpzjmmFRnPrTPoPIb7DbVyJdWH3LMkBAW2Po5BrOHvpkeuF
zSxwxDYTWgUWW/R834jMfsAU0rCoaLG71a3tU+cMY2LdJvBONFvocPWLee/r5P2NljzYoSmJ/+Yl
NEPzQqnOU116hLzEmF+DoaScttO3zM7HS1WR4IAbWb9iz7+KwW1eSJXH9BCl90qbmWVh5z2PAXnb
ykYxw/5f15OTPPPEdA+4ksIDKKr2UGTC3oyplt3VS9mnvy0k/kdUUQX4sqw8qBIOfYnPrF5/r7Ui
uOArZ60t226nB32/K9qEcarVamcnKd/1sRi2dBHke5Zgwbfy6mXQvGFlO4m3smruGkuU+k3jaXXp
yBXZEADuff+/7xSDVIz/8SkkM8JzpUsiO7Z3PozOf4u2m77o+jGPsKuoPkBS4LP2EUs/t33WnhY/
585smNuMeSr3QZYld2k7P1WVpDdRutPnwABvRdGUpczizDZ58opBh6Xyr/CawYnR4c5dDagHiQ0G
vpPip5WC2jFrgBUVyJJZpf1+w2IWXmy2/ci8iqdeRM8jG7Nr4rK6z4sxfhH6mp1HMnWzbQLGKpgD
+qMyhLZ9WD/bzcMdKiTcEQlz/tTIIVs3MqTNbro8beFGbRLyQw75aOJMCIzuorfkXoAiIu8pZDMc
KAYapYJNjxqQWdd0yUbz2T3nThEeRUoze5Ch9VrqWfU6JJu0T+vNo55GyQq2MR7JQpEGIiLPX7i4
XvZmNB7suzRAueqGxq4QmblOTJXv2pjfXd38NDCVHgZ3nD4XE0LZwvLp2bYLOc9HQzDWrztomxhs
4g3U7vQzHOZ3GBj2i48Eg8yMP2F1PvLlizrVDL9hMrAY7+CHmNt2RCDvaqTrOpWJiSLXfFKv2umo
WAtzUiF6CKKl0CoZPpn+bz8X+R2CcUStnWVH8KHZ3Y5KRh0iEmvdlcW1d4bq2KAcnElyu/oall/o
HBomgwojdj735FfUUdVfDOOzI+OHiqNl31Z1lFc0LhOx9avMY4TQ+Sf4sc/q7O+LLdFIE21TIXhG
whN3wkO5J/Jm05qYDbWZgdngXoWNXGFm3XsxhIYxRpMfDcPo1mICA7SLJmiXHAyr9m6lNLxbXsXZ
zZWnyTbjW2nMwIP6GM5POskXL/HTZ5nO4pXt/d7wSG/zMkLb2EE4G8PtIQ1PIC+IrjGrTVOKZcjg
cBvmOds1RW8OhNlQlC37irwQfIK5O1aR5fSvbaqTvDDU81GgXNUqc1cv8Vq5Ri2R+/Ymz81LzFPx
npXImy0iKfDW/dmouS67Eb0p2bTn1TflkMnN+XGm7G3qvRS1kbzkmvfWa779047ZM7e5+wkQxNxk
DjM9kJMIigQ8y8WUkS8KL8cH3KbV3dPD/ePpOgjSXmJ9Awrk15F4nI6R/MziznrRXO1qOIXzhV9L
c0grnQxYUBGfg83uHXlVwr9MHOgvGKQJupCu3xGtpZFrDXrH6+nP5p0WoRNI5TfXdpYHPADgtAn2
iuRomzuCyPCpT9Nw6DJtvKuXVmJlSnDfAkivpnuH9mz9cLnEoZESA08HQr2oai1zs4Z1hIEewqXQ
/wikkOfQAcdkWhPi1xYoqSrbquIEp6S/qfSttEcrrFuQ4YmqrLZZGXXnrC/sG+isL1MX3wN40D+E
Rn4P2I1fTd68AS9zP/y0v08FfYTSqbNT2zO57JwQ+Da2Pj56U/2s21Nzf+yTaCVMAZ8KYbVfwVPK
6keD2DsNxn06M4sqWnKziVuprkhnxz2mDYd2JrspHYb0Phid6vr3i7U+Tvae+I+v//sFll38sHkq
t8ex22gZsxKt9Hi8Zonz3Hjue5HUdAgg/i4kNoeJHYOvtnC8E5SHvQJZmjHwG89d4pGl1Z9oU2rb
NqyY3g2Ickdo7Wt8QNOTP6TkUwYUPJ0VgWiL8oMxEzealAhHirb5DBKL0suJ1l3dpv/wNe4q82Hs
JdRMe7X44Kr7CUc2OyC2dPy5/WXoP4j8Sn76IZKHVIbNK4melCCj/2xWTfw1az7SeaFC1a3Y1UGB
9GMKT1ZfdruW8jVc01/H/1kRjb78/NsYg0/vp+OhNI1/nLqXx78PqCoWpA7CmotHjeTcpIiPddU0
h1ivxN2L+H/BQeDZJE1acYv6MK7TZxsm9bEpMmLwKnqqF3bEMF0rCxA4jkMU9DdIHgyk7Ms41vJp
TtKYj5Fp3QvIOU9UIzvV7VV9X8uptGvSNgLPIhz/0vxQf4FpGoDbp6wxjplhf6RGsn38Qt0Jslfs
EwWcav2Z+jgeVgZTAQT6PXCVyC5PYRDTWVZ80NSlch5M45IQGvWehvEq7WT8mi/dCl36m0jQ/1ZH
eTbrzxM59FraGSQdzSVWa/j+YO/L6fw4z7I83iJirR9/+++RmQoM0mJaM1cE6hIuscx+zlZd7R76
3rskrSnIM4InpTfpcJKO+BmkQw6jpppeuXfqX55FrzOe0vrp8bgaQDBRFUTFMVvcKiEG7U9QlcvD
g+lSkNkNcmztUOfzuKIs0F9bNjU7WnrFmeBDuuEibbbeQpCv0gimaXjtEam8WPCvXtJZnqPQHr5o
eWc2uwHINWskGeGVJz8cfpeEb2beyrAr86Od5Ka2nfoPbz0HHnbE0Pij1s3wYgakU/umdGEamIBw
GISh+U7Lg9HDw55Tvd44Mk1OCrZaMeSZS8b5GpbBtyHNPiIjbX+QFvsBkaf5bsqDFNrvhLv1darI
mbDJwNm3Xv5lrolGqCqwAWaZZEdGGPmT0OnNitaMPtvSZhSRD2/BrE03Lwp/q8tTLrTdPDrjTi5f
JWbn2C0tgWHGNmPO2DYX7Brq4H1pETEQeqa2nQr2YiGBQc8EXv62aCW5zhI/BerkRoBsfUMWBiPF
cLu7G9XjoSohusKgDM6P30gqnU3WuObWi03ysZXLzxU5KosSC22moyUcdUR/rd2Wr/FMO7nssITo
/qk1jIdRva4IRZpdYpjmJQzzYQn3bFi4UPM3zmSLLwR7jISeZxJJI3NyE0/lViFjzAk3amlRZweD
2M6B9zujwkQGHRUHLbTzY2R6YELSiIizaHY2RJc5p0DOrEXCjDEzGMX7yE+ZwAK6p1K393KsxYow
oP7uwjA5RAU5xFrXOTd7HL21WZv+GvF8Rg3EzNgo9M9K1O3B1iu0OG2hHQJB1J/Uu2nPcNAnho55
oDqNvZrnzHLqMsWM5nLXECO0S2fAabW55H9kpnbtzHm+xXiChkL+o09oOcvYILrcJkFHzZeI5bxD
bkERLJMaagBgJCbVS7mn+6wDvtONX6IIxV7mlV/ZPSATq336xn6p350YiDBBVO3LpMeQN91IHPSl
0aeuNSiX/eJFXYDJZx+ciP2INtveVcubcKNmdKxHJBNqtrfNW3KAo7yzVlVG4CxUt/pEQAchmmom
lFTlS9TrjzOt7wjGXb5JUrV3qp63db3fZWBVNkmbWq91NED7nsbdhA8KW1jb3YhXSk9OgbTPcg33
MhX899wUrzbpNOl3VmFkI0ie52jUbmWNgsyrAKUZbPUQZA459GNu7RnzRJERqBoEwM/UUZg0f45i
QZBjndNQKIvwa1pq0xN/2vjSptnXoJfaORjlgXgafx1ngf86oguGT4pWWl0LRovgKQyL+B8BJqME
eLQmioDNYFE/84IltoyZ6kR0FcdmLDd2TPMXDqkkj+2bVhOwM5tlcYwdPfvCDPnWLCH3tkWgPSHN
4zbsx4pHPT3EVZTV+gaos7EtAl97J/d0PQ7mQhatmpcu1498h9Db9IlsviY1Vn0bNTujETxdEwx8
rP7pfaqm5EwbfKA+cYevDNq3Ck/xX1+By7fa5u4qpBn+LUodzEaR+NHStlyHkUDWurwQemdhk+AN
27JwdXjZNzNNgdzahTh1XTk8ywKrVlp0lwfkwizcGmb1DE2Fdvc1ssezaihD5AquLdxvEIR89CIr
tPfqLlP3G/+NYhsMQB1jOz4AfGyOsAhLYgqmlICdyf/EPXHrqvj7OJrjq9Cijr+nFG9l101bMc/5
tWERPHVpPdJmfE+1JzUn79sS36VweWD712VolE4aOpJVwapJTmmE3nfhLJxDb6j4Pq1oVXmpdqV5
ta6M3nVRbtB6ftSiUpvHnW6N4daTyfxg26Xa8J45znTv+VVDDrSZdnVZu6WfLe9507TbaDkKlmvq
SF0L6nm4EWSymRhrkUXg1c8qBMKb++SorqnCJoR8upWGjyQ4KnhwV1N/95i/nuIlfoPgNx2nMB5V
0cY/uxLZhoXnih4EFhrllGawGifshqJapJtGWjG5i+4LCIL5nbo63zGA00+SluDNGgllY3Vy/snf
2k4468z156NiI7XZ3NKfQXOj8A9B/BGmHtYCweNCT2bcvPjHcHf7qBaieN2GurOzSzvoVh7tl4u4
tSNJWm5A3rG/vDhxzntxS1B4GPvuzkmiE8AR/4V9r/tcZ94TGSySB+fMiqOLlIwHorLsoRNfvUR/
ScB1vwRDZqN0YEEv+0DAmF7GPDQQiTtEDu8nguFmLbX3q3rFMLOopcXboCfBRzN0JmEZBDWWEOv3
g2dmBzcN9zGbzt/C13D6FNbvmYN0ubK8lbiBTUTfPFziiGdmaFMgVP4g6DLRui2EG/7I8vE5017l
4ITPtt8hI/OmcwJ265OpVXoESW9hzNOiT3Q52Tpi9kUGzECys24QHxqCLpu7vHgjrTHfhVkhz5rf
TBeDRuBW1+5TGUUXVxMSFtrwZUYSwqaLVB/QFdeGmvOqjv6+1J2bH5llXs0oOz5KN8YP2btlODdH
W1qEJug+2NHfaVQ2GAxujuMnW4PWGWqrrLiGSeRgQ8JpVBblSZjsIQAcohtQrdrSDw8lc89F5qR9
ixm8FaWIf/ZL6iIBhPlLTO/u4FDo7efM6Z+0kk0TU6tPrcjSR4YHvEYbZfD8RohFShjlv7JYZUsa
4kwA9N7nDnzS9HD3X6A/d4xZNf2KcKame8lmw7/RvhN090eaLmlSfQ0h13CzVvnTMFCxUdloW20y
7eeWnZG5hNY3y84I/7dzoBKxXqMMFb4EyZ0kzbvwLaygbUcLaqH0VCBk/14XcfprSO033c5IPnq0
3I1ypadxidan+pWPVrnPMt/cd4bz+dej5EYYEwuvApDnbRDkJh95lpX4BbHvAe4Z1g5tlJ3mEtPr
tSk+ylb2vwhyWxw14hxo5nvUe/Ku5dOfl7H8B/FAd6sNXELqcjBYFTMNA/Z613ZHhVcFLmluGWEX
W4ZYabFu401djNMLHaLwNbZ8rN3Lm1qbozoG0LYmP4D2eqDjUatGWOfO0qmDyyMAdRzaBRbJIwiX
bjY8YBxOqjEFDOd3BRhScwhtbMJrgutpGUqotD512dYB0yVFsIdlMzUgeDOIpBBZ95WYUevLZEce
d0YMjIM700LMrXggdtQvplJocf5sIGvq/XO5vKgj9SKDsDiLaRX6rzCcEO/nJfwJM/VeKMTkPqnC
DMnAsnmhYjK2Fo1IOvmN/w0//94YQv9X5FUoWN1+76fUaSp7MHCw4bB7m3cqpply/WanrnYYNRAg
FiPeY591w21A2bUBjuQ/h7q3JyXGu6kXUNPFznQkdBLoR49rtV2250fNO0/azzCs3snvkCym7nwQ
LRtmdUoWarc2wGTnY6hdxgWvljYd6VQqm5hdKv9qIMhizrwfYy4fB/2/Dpa36L+vtNSyv/3vXxdC
V/kq2nqj6zEAbAhkc43Zpym7D7Pq6m2dJ81FSwlPbjp0coWd5Z+iS5+GkA+VOUbJrW+1EUdvXJwy
3ew/EWyny6dOeIl7wILgUzVuQrMrPuKsLzdtY7fHtivLjyHJvpaaZ9Ez09Fj1k6JuODdyBL5EQ2R
dVHpmuo0pqxbBZ1Oac2wsocEcbbFa7ac/AmQx50x5EEyLuOM+IXwypG4NXzThvHAwCgWDGP74OS3
Ns/0ZX+KPdk9A6YkiTZyKLeCcXoFdVOtVGx5aR56N8O91Lj3bAHrkkII1dUI7hRe06Znx3cm0YyZ
+8ywvOkG80WLeiJ0SEldO7n/XgVjfU5GAhFHZponMJrch0kvv3rEVKpUg7FHFgB8NL94HYJ6RiB0
7PBs0g2DHdYS0xZG/XABt6VtzDB4U3S22nF/ywSDLgl2OUAMPyWcpek3bY+xtrMK/ZRPYQCIfA7I
XPGyF+ZTcFasG90JD9XC/zgKW8Qk6lqsjmh5bkoxNwc+bGd1/5l9ox0jY6Y0We5OEcSHdsq/2ZVX
fuef2IdLt6exzVtkJw7PNvuQd6lc56EV4N0d+C3X+JwoO73r3IriQwIC7Ghkv+XdawFj9motkpx5
TK0TcJ7dHLgMRgTevxKhzsS+cpWlxGpZg0u2lptq0FDMk28jHyQVlZAQE8hCy0BHJXHKop02We7F
oBfrAiOiW2MPWzLN/p7HFo49UzMJ2plf2z6q7up3FAqAAY+tbQP4dgFMBoQI/loOmsga1QHJi/4F
uGHxCLiuM4T7f6Ou59mjHVAGQIu4njCpYJbQXNWzLPEtG06sdDcqvCebonRL2lC66TUQQ0Qhdb/8
JlmxIjX/ZHGEM0AvnWcc2sSpWzwYZFn7tyFv5JphfrAfeqHvUmn+nnVdfkPA9RvMzZ+DKJfcifU9
mImSCAvmOqr5a+e/Bqv1YXDMGNKCHLj40hP2GtSudY7Sy02hDS7IxBZkpgTEz6E73gJPRyFXUYam
fnKppZ5czKplxQ41E1eOVgbAXVFWUNv5K4UwSv996mMnfp46f6vaftbkzud81rdFJGq5yTqZg/if
66OGXBBNhvxCFlXzqs4WcVqSe2T0mkE6Pg+9kb/6pVci6xHjXS9ldSzp7m/NiLyP2fTP3vKijlqz
566JxTQcU9Vlcz08VmDkEKFFBGFk3A7GPpHBRtGsIuBopKBEwd3Jx/ODYBMRxbBG1g8/1pH57pGR
pEWeWNWWL47lBN9pQsJ99Txcs0g36Y0uKhIjg4WalZfJDopTtTyXtBSzWEFHF5tBqD2+QfWGBx+m
8inUFh6QEmsNJcNTO4jDbYgmWt/H0j43dTh1vyAFFUhL+ydHN5y9mZji/Pdl5geHsL80B9rthHUq
6CnbrT95dOpUGGZ88L30qRY4KvIkJ0Ro0Vb+pd8abfclL9l5Pn5koMfxTOTI2+nBg6PGx31NTRID
PdmX68ggg4PYe/ma54m1zYjE41aH5ZbL7rVz2/k7m66YAYuQT77hNU+abeTrqEd10/bVos5OfsDw
jF/mwHEvxWwzPCf9cc/sbtjoyxPSLOMzSQPueVrOVGBUKwPnlIX2s4iCCssgyU63yghm2tixfbYc
09qKuMX436K225WfjxsHCa3JTp/VPvb6ZFtXCLH/hkw1QjAt0zuetUusFBI0UAe1eWzHpD93Rtuf
m+VFHalro2NwLXLpPQfZoXJanL6+eVIzi3GZVMxeOOCkMpqDGlzwE6RaNEHZdotXgKqme2RhCLds
rzxw9qpGR4GFP3n2p0cF/7duV7W853gJirfmbPj2UdLGvD4eMoYV7/VpRdph/o9e+j/n2HVY0cTH
Yxlr59b+IcGDBLP0/ukGu4W7Fsk3ug/Ttk3m9ID4+OjNPjuYzka0q+fbKTTrN9+204PwZg9/iW29
WbX8VJ8URr7fzWaClu+n+qWrlmpK0+U6mpDQrGs9PtQ0xm5hNJjYkghC8Hz/1WPe88XvILSMni8O
UUoXWEBSXvlGl3xD57GbEnY4iwajzfCJNFY13kudbp3nQxrSShl9Xb5Cn+afuZOkL/yYIAQL/HFG
GDVfJABVGSZya5cN9iHqN1KPBNiVKBheyyIQhwxw7afNU9Vb8twJKCO0QAbHTh/EbmKX/SIRSwDg
sYbbn6Y2Y2ocMe1BfVdhkkHoGNvpUhsVruGlOT7AV9cKrzxGVorhrz60ddh8rYIJoQfTiZNd0SaP
mSWTcJmMlfZjroZffZOG71Pk1dumRsPdza6ki97i2V/25vFo+Oy/dUBF6eRiRF6YmmYisNjqerWv
Kh/FhB00z0ZHkEuVVeUOOXn+QEvqmkE2QGexcU2m/kODhEO7TSmolHAKArq3dgPrnexmGJQUd288
Wr83GiSFtNM/raWqb6z0hxaCbRPS9dZJSf+jzLzvUGXtn3HU7rspGD/QVKz6SoYY/gy4B6UjV7OX
2gdJifuo0JsF22f1WDIM38cOGGDzj+th309+unqAWqvWXAtreFb/rEq2ACnGB0Poyb4yh/ot6hD8
mMatc7xgHWopcp0lY7QsxJ7d6mKDBapZWiBNmqVtl8J3u6rTicDlM4zEes0TIthavg6xlQAs7Bkj
eDKjiPcg+YzNkMU++Gstf7LTy58iPMRyZ4nCu1Voxm95VFR7mfsk0pgDoXUSAibOkMUE6kMnqCoJ
gIMAMKbecodhACJZQaknaxqTS0auF0MGffzNo6n3myLwvsWRa3xfDpqufRzogxV/2mlB8lCxM3ob
bG2XZS/LmRJXxmBvyHgI7z6P7lVTNcGhWRYzVc6qa3XXlzsgYlv1ix7awr9HRrh2J83fP/YItMSd
p6J/s2fCgcSynqpNiC+a+pCMebXCKiJumCPn7pfpVfy6+gmOUaH19Taz8fbaIn8O5qA4RkvoJKMV
moBL1KQ6EgWIrhgxIDQs3Cp1IOThAQHGpFp5Fou80Dw0vI0AbZQmL+rakCTtyk469LHmFN3pu7xk
EtjDA+rslDPxTvh7sLmMuJbN7jZ4aPkIyewfR/VylPgmD8y2N9/HGtwME+svLG3dYSqnGGRtwiZU
UWYZ4n13Zty4eVd+2FbpXP0uhw6zBIZl46Tt6bRUW8M0kpM/YcrUrdwlbwkflwP7ygBAd1dH8ay9
hPnMfGi5LmezODhjZlQ/dNJf0cav2N4bAAAY8kOjPjdVD8BD00h8XeSDKl3GKlrtWgsUL4qHS83p
rVMKkL1jW81Lm8LQKExrCdOkaqjy4Z+8N9mp1sLa1VR6iLK6cfPwAaU8PPjz3TmIAVv7zJJ2Xgsx
MUTyKVcfj9+BjME0/e06sFI7m2mC/+Ppb/FMSnAckkQ+CK2n6iCDCWEA06KlGRknhbEN0zi/qyO0
xvkdBBdGzHheKUECY41pL0uM3w9ZWd8l4qrWnJSZResBptWn/KiaBArU2ToRGgVLHHGkYCbssCHX
yz1johg8iVj7x2mMhX+9amqr/kl5j/tFB9QCWDzeBiU0CykYDoFycQCnSOt1sqSPW3tKww2tFIYr
+bw39My9aP3suCtMkxpGLrLzpF60b3Jq92oZgUH9Z9j0B8JroviXDEtWarPpZ7LcuWiB6UaP8oPE
9hz3K91llUAzaExx/IVRqGi/0nQHGKkLVnkU/DU6y8bV9WoH8ixdwMS2t54bId+x8xj5foSROZrX
kmrF2TS5lh+tqPrwIKSubeLYtmoS3JBcAD8Zb+LflknjiODSE5gXt1TNddq4u0ezyQtdnGihdVSk
567F8TeSne5lxmdFsw8xtTa9BA0OfL3pr6y8AXuXRdfCR2uVs3skSAGBi034DamAPGiDGMJAmWJp
U8FFhsWsCDWToF/sslcks/amjkh6nY6GDv4196rfPQLEL7gxwOvExW+GpdHl8fNqqjeaTv0BWKp8
nnzNWaZ21s+t27S/Hz83vfg6C6I6TbyfLU9l2hi0ZDy8eVvb9KAzK8PY1GWH0cGfrU4RqO8eI3S9
YwEr7WjzMI9Q5K4FPo7LWGDAffDEB6Dya88A2rRuPBDqzfw7qfTyatp5fRnY+6+Lrpy+sep8eCOy
yKSOuw25ILgqTaLn+Jm2L0VSjbciTbchNLunx8TQzs0tgkq8MEEomLdX4lKgdz7H5Y/Yt15yX/bE
lrP71YKi+0qTY+l50r3qmC3SF7cq72QSbA37PBrqE5oRjCbNaK0yPpeP8dLoo+tuKhxbsmgu6igo
p+YSLtfm5Rq5K/96N/Eg9SoHEcnV4eP/5CWEjiP9XJUTNgQMlfj3sWE8DYwst2lZOTyncCz7jWZ/
TeX4Zuaj/tvw3lqUqq8pC/y61Riedkb6IbOA9Ud9BsJgvAh1E3VE46ybxGbf4LsQ7PTJ34cRYCWz
zc0nq8jMCz3LNTEviEuqtGFJUXuHUx6HzYN6Xf77iCgHvPT+sM/LFyWrnUMbIb14aTIIwc3YqhP1
jtsPxsqei+qg5Xm2NyWnfyX5YYGR5DFUtswhebZTDcjCVI1bs9K796rXkq0lQrknKbx/j3QYB6Hj
MU5d3m29ceHJzc11zvPuPTaJ+ExD9+63tYWUkGwzi4n/OtYoF7SUINTWT34TDmG9P9ykGjnvojXY
60Hw3OpD5r2XVfeWp5N90XmWowfeuUS9xHQhwZj3GlQjazuQ+caQsPUOSrY6AP7CeFjd1Fkz6MOh
CNy9MWY//gpJNJ/BRVSHP3CRNc9lmaBA0Y2SjmX0gQu2+QgSz9zYwoqear8koTYdBvRU/ncj7hus
kz7qOl26P8poWNfj4P8KE28/4vWfF+lfJuBO4xiuLlIiApaB+bPwLRA9Qd0D/lpiHhJ2X5qs5LaM
Z3HEu/BT/UmlmZ2M5vtDvxJNwFwMjK9ip6V9tAlsyj+lpVYv7oIGBhmf4mz1ycaoI+NuWGJHG4qB
nJvNN3sIzSetsr9QLwAvW9Q2pF7Iuvef1HoZZZW9sfyOwNLMN85dxs/WTSzzNV0GzGlDU3umI9Yl
S4DZOGq4rdkkBATEv/ldMgFHLsWq9bDjJRBhtDG52z4ME9ew2x3hgbg6KoH8x8ycYNXZLBeGXw6P
G/5xY4ttos/iaWKRX8XsiJKrm+D3b/MW+JmDdjXC6kLi6AzjGXHTTxQSKzcPgsugVc7GKclj6ZOM
Ac3yvGkS7V7Bbnj2WuyidRsC63MoJ+I+aB+5BdXk3LKsTt7U9XS5nmkTXIVAONvUi2Yq/z48WqI1
32RZvDbDGP0oagz9kemcW5Ft1SQ08gtmqIV4zEWzXHsd1ab6sQkq+OBchJDducnzd5eA9fPfl7Rv
//NUvTGRTbOyMnSSuR/CyI0SpaovQpTEUzmjinx03e3BgBgGMHMHdZZiDeg3gKvK5MkIZsMzuKWX
Bf+xzI/Wuh8Qi6rFVS2zw6tjzT2PQvJEpdmEu173aWSkJdJ0Fr8DnaZ8FcKxP6Sxj18LX+UXkUcE
itpGf1WLx99T9S461T/vGhNWeKMPme+Kli5HFHx0Pk7vuiSoWPh98EG+cHLsSyDC6t0+xbKvDeeH
mloroC+3VafEtoG5d0ivRyEV8NFtrYtVWM1NlMXvGc77qos1c0cDGwnBUpH/bXNYPCxWsjGGg1vZ
Fpm0MCmQneiQTpZNOSoSdTZwpiJb1BntvIPH4ELEHYj0pHhC3R0eqxoKYZxM8gwmIt2oh5xp0V8N
tPFVXWfURqBqoTtnw5oMelh59czu/0ZQSPkRgTg7DeEEFGQ5jRuG/LHTbMzWRuuUG/Cdh2Lke+cb
nqXfgvFE2xsFHTgUSK771PNWzhLei9KXEL+WlQSBfg1YlVDEMTWJEKi12sZVO6UDqwIlVSITbVdV
XbaqEOYMG6vjAVLmr2EI/IpgMVIxqzp8zaYuPxY0U/mY+29ROfkX1rfwVcSWvjZl/mKaXnhyUYif
1BF4Tmyg0w0hCoPmRUiopYW58lkBnwROgFuLah8YRGu/mXZ1zpeP4di6X8GRx/fSyFxUVERAcH+e
yxBqTRc79UWKzF4lMSzSqBrdXUT08E5NObSiz2Ah9UwxjVwccqjMezeU/O+QG2DJ6+OV2qshPe6Z
olWMuE2eLKpV2ZEhBOGG5p1hYdu3l663OlUvvodJ6T2hN25Z1+TfnxJraNJdPVFosG/+XpSaTs1e
AjYqeLBo7QjNQDlD/MRNn3LXqs5JXsFkxL08ZhTHlhdd9agFvQBmcnmUyKaPVviKyg0MiE8SUrJ/
2Oh/tzR6dI9b/U8JU9Mw9JfUTKWuNZ0qP2gJPPiks/75v70L/4tzwTMtjEOGgXebLdBi6f4PdxQK
K42+Hb2VJn+NtKjY/x0RR+CXNenEd9VaN7WWwC60w5CUa5owbGjV3EBNEP5rliBJdNw9fFM1XFbW
R5/x2tBgW66L32WnE9q9SEDV9YfubIwvZAeIU0mEsrOZZ7zvI4VcTzP+aaH1WVnyVtTcXWTdj6dQ
RijfpsLdlg6Lc5f1/Rsh9NPJij32hcu7bVvdtdE6KVhDZczjiW0WcbF8HNxcuoxd83AGmxoR2Tei
OiTPlGzpxmRsUPbdmgkDgZIei3ttLE4qQrVBorQ7p3GbvTeOfIoQ+z6Nfg/+D7A8OnyfkrGyCntF
c7J5tmtRPztBP/x/HF+m/t9mE0/nmikcKXSbrDhlePuPX5leF4ktbVmfNHoke/SGmCP82Dz7XjFf
sb8LWqEzqKygj+CC6IjxZk8clVPKzejQ1ROe+cw+VY14roYSvEYfpU9J2f1QZ31ukoLkDj/y2H9D
4Vh8hQg0Y8GGMqUfk6qe/ik654OcgPIeoNo4R1R1DPlN6F5SgH2O0a+mhvtqIfU5zdX4XVtAHFEb
6KcqhChfj/S3NWOHAMrdEUQ5HiOs+lunj18I03AuugTctqzIjXDYqjaNddBdUd6mbEZ4jj6mcQ3r
qERvbVt7B3Kwq7X//wg7rx65jW6L/iICTMXw2jlOntFoXghF5pz56++qal/L0gfYgEF3t0a21N2s
OnXO3mtXlnuahKDBsQRSMFA+GslYvOALj9cmEdxH2wQyZKQiXQ+m1T0OmhNuG3K1qFZRLafYIa7C
d2HhOmV7l3ee/kKe5UbYXwLL0Z8Yw1iveoLDZpyNJ6k6YnCK7oe1rnlkb/tmeXn1jF6a8AHDbZ6R
3Ju7hpiic0XAHemWtnEZROCcCsN8NvK6eGhny7ouNihTKZcKlP7YLkpth3IPcovc1ho3AfISRWgW
F8ZB4xRcEtNpLkxVZKO01QjCtMx1bAjClOW6hWmbsteeUnpKUQwxoZMHlqi8Uj+wjPk+BiOBM2rB
eXPNRNgwCU3NXa8tGt5fsogsfTqaiIm38eA6DQd3hiv90DNwcazgPDokYBXyXcB8m18Lc9T3t0e6
FA4WJnp1IkLSg1+T6JLbvoQkpvO1yb0Pv2ibq75kQDEcdLDX23O/K865id1cvqQu5u1HpqtWNfZF
TTGbeNpPNXjnJJ9/yoHW2cX29uhM6UF9LEXZi13pgMMOxxFzWITDsNSRvk6e+Hrr9OSxzxG67bGU
TCCDSFJBv21rP4IqeYu82sYRn2qrNA0jeLXQNrFEv7lIfL9rFcopKNnxyixXVe9M4OixC2emM/wI
TDZ9b64R97QYAwB4fGo0rV4XOo3+tPY+5jSJzyJpY+YtPCJQkCFHQKSmkxkXa5z1yyzDNb3SDTFD
SIJMXfnD3sycz4IAEjjUc2Vtol7Ye2pQGteFQAQz2DUBAsREbplvxQC5DTGhSe7C/cDieMBPNm5U
Jaqe2oMzbIZiCe9iYX+2a58ec++BjwKafdT1fNzaiGi3+Oj0a9wnV9UxUxezCIxtpcdQCEX+msgo
17k7Vc2UfXUX6iIrOXPWjp6ruUPw5ktDqVoqzVb/cDMH3F6gi7MO52VVFflnYekd0w163HPT2QD0
yaAUVoO2K/6mRqYtVm+g8cudrtXlQxuSFDxpQN49kV+6mRQ4plffh8GtXwMnIA8lWbwTGXX1ofBG
gxuViQyDruuk5xVcT3NBbpWQE9qEkEakAylv+2MZhMnz2FBymX4T9UfPLI/IYhOUts2LLatdw7kf
IsS6KiJMXXIt+tzE2CjHdHigAEF13HWI/eWjsIeD3Wudexc53ZPtWOO9CmULvOFpLIF5zT5y+hxr
HZ7KFEp5NlkXWrDelv9z9FK5JuQpG3Hbrd2mpVNzaemGF9WcfY0bVjzay+J+KFFNGEv6ZDh0C4I5
6I6q5O5Gbn/1dBwTc3M7m4czqHt1/KNjgKkhW5gm0GkDXIaTaaTleLCnKrt4/XgsfB8Hl/wSVoW2
XO50+dBwHczKSstjhhksTblJOCXFi9HN9Y2LRAQfhjaYUIBv4UA6FftPFP7IpKJDb1ttf3PNanMr
38rMRMjiOxAy4StkpX+XBjXTiHh+r3Dv7SeCXlbtIsTZa8cP21u3TVF+r1ISv/KpR/kLiuSQsPbc
6iOrG7PPFCXRepYKDT4WrGNy1KIuqAbpy/TMcJx+hCleZvp9l3TpPSM+zB5qagUZpLKG4iGSK2fF
XO4UhvXnUO+7Y6R5XxHfEZgmL6rq732DJrRlkkAf4PsXYQGJOWf0qtkxfjWNVkMRogT+99LMMKR3
+5cD2SNQWW71uiN8xxMW99zvtZnZVLOjV2127gTrFfUKpYvXOZuUrMF1GbrR+dY3UomwFKqHdjDs
t6bTP/PtQZvhz8tu5OB9HX34o0xLnge9e4aqoB2EcOq1Gj/3KiZwjJLPohWbPhmKt6kyrmpGV1vl
dyN6UncnjBTStCVTxkf+ckZNlqKhRj+EXTF4zk08VFVlEsfZ+uLgpv2JTG1k1qFezofQ1l66ydjg
gLK+RKIi3gvRwouV6MvO1ZJ8k9MGX2UhHpuqJVvOkdABSGYAYl3/27jQhiRGbnmedCMmzchdnmFC
IaquP2kuh54xd9Nr1NsEppfHqK7duywe2ofZxLwjB6BZDXo7HTzen6F4TCdX3wmOk8BIJvE8Qk+8
s5ZrW097HJ3MoJAK+NdmmfcheG0z9OurciU3Wf1FG/scAG/Jorcgt/dxWRGVCgLYwQRw7cOOpung
tRgw4/48x8Qrq3Y1gtkK3jDqA+1bmGDqZlaF9Dq6qP69B4Xi3u1f3clqcesqVhFGsGvKXXA/zfFZ
9Vs8tANPuRiOnSSXzHUL4TWf7KcsK7e3lvC/f/1M438y0tiuTQIHAE3QfrNVxu4/6sxpMccGqlB8
uo3845JhejAjgmXKBlQO07pfuPRVXe++z6dhZVVa/L0SpAX17vdBytimupbY12Y6qjtTGDXfvCk5
lA0TaJpljzc/k2Hll9DRH2hkXi30WCGJ5XdmBpnW8BtnMyRwn28JeXzknAGthWFcF69DCa+oPKq/
W29Fc5ZxreQ0OcLWm6YmQj57xEtxsNOIkpeFr/18W9pmTgnMXP1qE5bNdFW3l+kJIiUiiKfcDPhj
pc9Yv97OZl19vGkgHJT6Z6WO6MulvY1AReB2oKey9mwMxtvN+2wtPeCcoIHy92HY2rr1OvPV7cwJ
d1tqrTSvtUl3HGAcyfeSkhJnPl/1XSuHN+riffyltmDt3y56shNzHL9PiHv3aae1hyqNnVeMt3fL
QOqODBbuYOivcmdG7a40fa4MmgJrgoHR0rDAG+gtM/JP/6Ea9ZU/qe+YWIL1OlACVZtAGkHVxZOP
jEmi6tU30x7KTTo2FU4ZGG+X3vMrIq/QCvTe8y1xFChmeGWs7m3aOqIgzCbYc7ehim1m2k79Txzp
m+C/7DIDhiMY72tefjC15gczOeNM9JK+I1/UW/kWpiOlE8wm/frXZMO3PnBxxdsxEM3dzXpsowHn
tBohBe1R+ObEL3oExjHXuh3SYxoc9BbpAKjLzGjx7FT+X09FjDwxb7IA/VJHtMRk9HTMqezVrEa9
ltWIfbvO/ejQQhyNybDvA9doTsDoXiz5TO9CgbuLR4sp2m0qBoyO6scCZpW3/d1kVLX+NX1a6qHb
xxXEUJXOzg330CfC2c/AMBj0F5WGhDIcOZ/SOLachMlNlWcb1Q3W2xCLpNtVe5XlkFhmDgWtfEmg
rqRW8Y/yUlWboTZ2q6SpHVD5Ju7ZKUwfNNMy7nIOQujL6ADcbou2454iWqFFML+ptOU/8u08yYD7
bVODjuD7pmOwoemmLv7AauBq4lOyMJgPalxjd3qwsZiibAsAIAflHzQS6z0mdvKB9wfcjIJrEGma
HWYNpmdLgCfi16x6jgxDu4+Y6UfhjBlOXuB9oS11PmGoqpiUpaeyaeCwGoxBwYujCVeixKCAf4wu
5xriRDu1rtlRWyLa4+eDZdI/pQU52r05ndRQoBmE2MRIaoEuNpU/vcdR+zTFRfAoWgrSukx3aYzd
dyw4n8GJYfArHzXykSJ0CgqZ1VgYhNBID2YjgEkJ26WHFQCTypai2QaG/+aTfHvpZSq33bnhHeGQ
53oIwus4sSm5FgEFqi3mFpj1jFrngCW7ZOA8gVcaLQiVrCvQEHkznvN4o0vfeUjA6LN8plzofCTh
XRv64CpRLG1UrVb0hne+lVX/vn8YlgQR/f5JO4YJd8ewLNNy/6d8mWCsjZrZR2d+qDw2GPyfoJqg
WUz93Wj17Q4ZsLK3Nv7I0XopPqE63IbFMOMd6b5V5XzJLSas6qTPcSAH3YtrQ/OWbD+PBrAVqbWr
TT3a5LNJGIw6QdnQAPHYdcz5zfnDEcZ9NBr5C4et8ixbDJUePCvJnbqoEihoMmgm6nd3nQmwlZwU
VCMJwRQyaVwFjOO+Pt8cd0jcgUShjVkrOXHly/yauLk0kcwbk12f3jMB4TH1D+olZeRdfaEkz05K
Rh9IPaUdmsg+WxuajW0cbze/XozxoyotYsQBVjAyr5vE186yg23sdcFaU5jO2HJwbpKkFCxieqDm
eegde7pMcUC2BhCwydb4OwK1ewRllpoMYtal4ZxuXA3TW9pThjztupSxdl6gYAcCqfsGMA3eIs3Q
tkV2ymhsPKG6kSgZYO4dGhc38qOzMPVpE1dW8KmsChLwgvmj0eG6h+bSQMVayBJ2i+JEG4ozqgqX
lxcoVNSNwjkXaC+K2qr2GuA0oyMjqdCrxzSe7+bO0N6WHCOPw4RhTVhS+MnQSL4Ie9/b0hmJ8BhU
X0pcYZFtzR9sfc2mK2EWY5R866KClsmIVFItKBrquBvhsmggldzyyAtU55hFPi2yrbQwRf4vKNf/
9OR8HQiM5bvCF4br/tlGNfPY622PkPIG/8dLjHky7qs2RC5bExtkmx9Tx9/M6Ov0uUwQ59WTcGW+
cLQbJ8/d3hgm3dAOuylfPt/MEBrqZG+4V0YJJXVhhEWErI4sY7TLk9rf2e9dg0MzXCXViSwICijS
8EVDNvtNPUChMbR19sQxWqzD0kgeLDMSlEONeehA9P6wnP6dEqshPq9qH8mGtP6DQuj8z5LvI4S1
fIdFgH+DUvr9HNMLz62XBkx3adCtq7r3YuzGlGIH05Ex9jPKG/m8aFEqaD0dqDj0xgvumjfsGv0Z
DrO9UgtYGNvduatRVqunQJT721ODBA7dMT7gk5Gj5Pj+g25V3WXq5f5hJ/oXQchpShbgp2AstL2W
BDXncWQjKKOFfdA8MGVTjTrLN5JgpwhongiHB/thgGgPqkWEjIHInyqZJ77nJVFrSQQZmdO8OCaS
DNVbxrfBtPVHbcjzdTUm2pcM8WAl578pvzGqAh8OrQE5DQWAnIR4TUWKlEfuGXN065MFeWe3RHmz
9zGp/ftaDBTsz7XYp74HXIlsz2fX/bOWT4jzLLtGCy+zzR8vS0aGSa5HRs2sjyxwGe1imrRfeX/f
NI/80BQ18FYJKK1CdKfa1n+oZ2r7DLMK1w5Be+pTsHXnyKQScJzjOackpnsx0hnJGQX9LPz0Upn1
WQR2+aXSrqBG5bB3ti5aYFRfIOYhiMdQ+DIUXrqFr6Bd8M+tdaNi+F2b8efOlyNyUNiLj8TF06rp
QdN6aTnHsFjnrbaZDWgXqlvaygm2CiCVONFtLEcvJnqlpIMvsg6mWEPEPJLuZrGseRWwdqn71MbQ
23VJpa/V2r1MyyG3akIJSYcIArDFKMjM1Y1E8/861jXvJtlaNBRe3bL9olgtyWKy76PFND2TYRvO
KjLGHDM7B3Bcs1j4TyMQl62BKHYd9WN2LJ1Ou+EfNIGfz01t+sjVbmhNCwQpSvqps2/9+Tyy91mO
Ppz4T3O0qidXnxlDMYOBks4g8GhYcfv55tOZE9c7NPIEUQnYkzhlSaF2MSaT3T2ssnS6G9qRTQDH
7M10VmN124c15h2tqP1V2zXBQbWwGq8/TgE7I3UCfJSZQFh37s19AkvryWlcVEW0/0h4kkxHzUSH
ZU2+t/cKLzzW8AMfZldKDUeopjg4zAdvOpNs54C+BTilfiD1nhI4UDNexoAop7K0N33sP2V8Umc8
MCjY1CEzQr23tH53qAwd3rorMMnl4HCQ3fwUjkUMbJl+8ds2XUedC5rMKQ6SnLlNk94+ZJHononL
wx1jc6shypIu/vGhEYBXJl1jty4iH9ycB08I/APpYE296Yf4wSmcdD0SeFj57FG/VuFipvTgaK5f
datPd6EeY63/+5HnNU++2dy1xcQu6OoIQsagPw59Y++wRGLsRs87F2hOpB8rtMLvzpLO98AqBrJx
nJWwshfR2Cc1ANFalmVjJB/JmKtVlRc7qSw7KXGuOQBM1/MiPymNWCEwcTTkGyKkFTsc63Ck5AUf
jLNtHOSHv15Tj+ymr8/2kBwNTSuviQcGtysy53zrIf77+mP9jqGlk+Wbnk4zi6BmQT/B/2MHqDyn
pSRbfOh/LXk5Uj/i08k8WTktUlXfqddcUgx899hmfXqv7mZ16RiAHlLdxkEuhyIMaV8gc9FNdBG7
neMQkRieCf0yiVev8szbK1XnvvdB259UL6lu/Uu4dMUdnUMYHVNaY/MC51HFerdSWiDFuJurFiWP
BottyO2CGFZYL85/rMW+7Nr9Vhb7JjWC7zGjcwA2en9MXNNZiJ5hVXBmyP84F4Oz0TEtHEsb+pvh
Lpu4NrrXINdsVktdR7fK65NZORvIB90xL3HM+503wJ6qvSNK3uXQYiHbKRX+5JirRrOrd7dhHXMJ
tl0p6iUukOk+AR60Ayg/3bdBJMk5vBbmTOxSL187rtu+Fiw7c1vkz16Q+0+Sht32GAoNj+/FolPA
oP41nyoMEPQJ8rI7a3KcGi0moUsdaUIYtNApZsj6vZ+RLM7tIGOKlTAdbUY04gVEG/jeTnJHI2Md
Qwp/UC+pi92V1dYViHN+vaZ+JIuNY5Is5UW9rldgUUZSalV310jd6SNN6TWpFq9q9gaBE65wIXB2
RisTmMzLyrz4pLcMBzvUQXojCB10Elxu8mLLL1Vi5u++N+lHM+mzI88+Ust29U3s/gBrDB+RFWzY
TylpZ9WIpFPUjXbV4vr07zeK/XvLF7grTV/b8wBOcnQSpJr/Xip1btWmdmChB+hcE6B531/DFjKD
NS3xt3B7O3EUwOuY8dGzbO3+Gugt+SjQ/JNkZXaadVUKd8JIv9tzNB9ABGTsyLakSxfecClq3BRa
yC6iHhGhXT9pI2hc9ajQuy83KL/b9AJRKEE3ueLPWcmPyMynjc4ZBbQbgjGjsjeZGPMjVtbkPScw
xiqG4CmzXe2hZBNboip+b+cQx65nW9teN+P3eGTWmhFO+h9ZCd7vBQ5vHDW37xqWg5DBYVuXb+w/
mpUkqcYJg7t4f9uji0iqWHj/Xg3qlARG0gPrRv/K2eSZSXh+z2TWf5RGHea2+NYyvd92YhyvkdTL
qEecShkG6xOzrf591jHwqK3ZC98x9tccvjXqadQKa5cEj53eERe10H/OF1HeaW2eXSxzJMJJRlxj
b08dwmPJYZrMvcUE85XBjQPbuH1WaRh6Ep0xIEX3Gu2fYzL0E9V4WT+FIOexJ9jLN5nlVCRZtnYq
KFpeVXa3/+6wOPeV7acvQCMJIikQ6kGw9x9L7tZOtPGLk4r4pXbrb33UkEzaLaKljRhYOwap/R6b
ITiyoLY+VXTQVjq5IGjAQIsxD62Prt8WO3A5yUapGeKMNPDAIaypMNzu5NYwn1VCgTax6yWIiKNU
JoqHRvsfEF/v90VTfrymoHxEfu4amIuNPzYQmqo6UURhuo+Ntr7kxTxdXMedbo+KPGlOsyBy7e+X
KrNA3g+eZw2spWElrdq1+hwWO/yZeZZz7wTf1aFK9FZ4IC8cZ7u0E/hJPxwbe/iCSBdDQxE6V9ps
0pbxy5sBW6lhMIDueKTguIfT5zvpba1L5KonnEctrsSxDasOPKJPoo16mGO0IYIgMDaWbl4A1Vlf
SsB0Y7b434MUdPWMR+klcmOLGJZiONV+od1BSdHWKO6djziEPmkm/vclmr+7mKag25N0B4SBph5f
1H1bZE95ruGRlZeGIx6BatLAWMG92GLymg+ENhi4hue/OCjEKE+31/TuIapAaBWVR1j46EXvcZC2
hLAhdIyWutoaBaFccdnZ+xwf0DkqXPu0zGSS/vsK6PzeNVKftEuxgFKf1BPb/3PoleR+yJG2ifeG
2QMOkF0somu8lS1XdAAU81mNaYFgY60HibFRT7WF7oIGpXtbdlb1ULUv6rhS5/1ESBEt8rXNiXvX
9Et7D+SIvwNzSlTz597DYzKHuv4qxe4o5ub3LrV+Jg1dUZC8471fWjRg47l9y+KK0A3Mhd9xq6/n
NuJ874ThyTwq8ELDGPrGYUhG571Y7H4H6LHf1L1bb0bPme8Ykc937hBU5qrU9Ss51Xxtyzm9ohdY
3TRFvtmNu2KZqUp0l1Sa3vL7dVY0wzlfvsXF6P800pHJFnFBpUkoXZyJ+K2sqnhT4Cx7tAW5kLie
h6vVhD5juC4+/Pvn4/7vnWi5Jm0OWJeOz/jgj4WWQBOIqOmQwgwwzE0tTxplQn8v6d0vqFTYSuVF
vZ4gUpnePM9/0jqGc/0UYp33Bqp8ueCU3OZAgJqVui9jxH21Y2mffFR4h1Ano8Fww/lDvr5U3l3s
p+nJjRpktUto3Lmpqd/ldemvQM00O/UL6jX1q6KYTABET8Rm60dXr17aMPQ2tl3wQQiyi11zkhj3
8iRGYr9oFH5XYzrLAZqWTaPx2CdAbIq52OaBcVJ0HtUJVJdxKQ7IlMwXLIH+vvAXb6e6mIwtRhvG
7Qh1eK+gX7ZLfpUHIJZRBlCwBGrmEetOLB1TR0V5rNDWrGstKe7q1qzumrTtUJ6F83/cVP7vHRh5
U1kep38P5TJtd1bR33dHWCQs/vR+9jkM1zslwvCbEKicnk3IKeX9gTX7Iywse6WoaMR8f+vR1MmV
Qs1A6ryy1qk1WDurS4mWse0r+9V4CmzOs5pICDUkaunsGiQiyVbCo9ca3THg2DLq1AnKFEb6VLvR
i7k6KssYSTofTJL0ezEaJApVPZFNsZ484ZWbVmkRdoiYeKouM5PVocyHBzfPOvKpfJQpwRJe1WWW
Eycgn+RGdmD+1Lh0MWq+nVFAKrjoM9gHbb533dqU8M/stenat2DCkKCZbn5fx8DjnKWneODr/cnM
kDrjwGhvegJlIq8t/QFNgnH8lf+RWAEbYZf1+wIfz4PjkX8+QSMn2cd+xkL6ERdlfhjJ1zZ2LfrC
FnbTU1o7XygpgA/KTmRlWV/8BSR+FIp3/StucPuL3xAVbS4aIsfanZ58ZkD/fgdbjrxF/3kCQSNH
GogQNqWmq/9PMwizdlVFbeLu/YiBANP8qMDW670pJeaQVWJTD6lHyAc6zRiFoU57okfZlq1Nk3g/
3Zsg6shvNFy35D5E9TO9YrXSDq2reS9LqUkzA3MO24uPxRjtYH5V61YpDaOAE8aYuRvyusS8EhQ3
LCBmrIuDaRMfY1NL7qwCWnnt9ni5wqo+mNKNp/HJ3IVtg/olzgg3Lgie5GBOzK6spibTNXdmWBlU
mXO5HWbCS9ScL/l74vdr9td6Dl8mu9K3ozMGGz8EYm/CbG9RcSDO/8fDnOU7IdthPTVD9RiGuNFC
MiFv0VPubK+Vs67llmLyVr5PlRvKJpZ/QfSTrrySwmkMJSm2H/KVIUkGdhH8wMkiqJam9hRP5bxN
yypf3c5Uc4u5eZjAC0YpmcCKSKyeopEgs81og1XphfWhltqVHufLmhQDf6ukf4Go0sstIqnIjQzI
TrbcB072pESdWevM95VPkqk7YIWeYJrMud+cG8ds+BNkpPDFdP0ak2n4xKHCqEkTdrF8XBHk+w9x
QSCQJjv+9JTCVZh0+z9+MZfy71+/a2Spd+LFecym5o38FdKtyyg5A3VvNmEKortMB/f8z0eiQPUr
m0W3v0O2VAZmB8yO/HGQyCk+EWuYtb21bEHl8LPJ4IiLBqBmb9ZAxe2uDZ+XJnnzbxkTeg0ikz8X
7dgvYi5LAIq+fVHG5QZ33f3tgyx7PMhTNE+o/rJ2T/U7XUunbfcQj/56VOrZMRLFcUCisRdhgqQG
LPjeko8m+Rp89MtsBsNOfR05Z5mrZaonRMwzXxmjvsMzpEtlYsV2wwEMluEKJE4RbVpyoc6aTWtt
BRxGvySegJLJFmqH4mVmA3tiyJHsrGkssKRaKWpor9kEeeXu8wqWwAV30fgB89/cWmTh/jrXJq7z
UfVwu4F3IhAu/Lu2XN6UuYFh8bKjV3OfV2b/yJz9oPSC5W/PEqfuH5vUPYgEeVo4hq82DZdzHNCg
VabAdoCnpX14gEUOORQf2gNz53Dq4vlcm4hl8pykBzLSezp1OqC3aIyQcnsJuVTSVwAYDGFaPS7H
NDC67e1Da+xQX/fyg2/lpZnielc0LSuyfFqy4uz5HlIKdsvrIOwEf3iSXKLoZ28KQgvlctKIet7d
Ykb0aNj4DVw7hdALkmhfG3X7ZuFxPqrXO1ybLBrauFNVse47mxzcwg14HPYe6iK/6JipNOY+1rzk
WgDCxyrTm/eiHMS1JIZUAnOSOfB3Dmq1vyxZdL/Rq/bTum8Hi3BbN302F0QcIfzMW4uNb9B0mjsg
R7OWhSelhsvpEMbVOBxu53WTpu9SaeEz5RCi5txLduqNm3z35Tbv0YYSkX4Ii7GgDXDVyMFGhl7c
lx0kdq9u9d0v189kaCle5nzXOs5M7Hlakweqm69qKwJwu9ylXn8vJE6slrVsrYfedmhMmXDfE1UO
NfIfRwcgkPdo6NvLMPrh3s7qZq1g0Inek/ZZNOFO0cCVg4F36wJPuV+NOJFfh1J8oFZwv3eZxmYw
Bp/74POkGhQRb/hRKnxfRSZ5TWADjh6TGPy/+MZvjQiUna9hPWkrNmAmxN7zL/mOrhvpJrYHsWmZ
eNzr/e4Xn1r9QVLOX/++mxrm7wWx5wjPtvnHdm20ei6H1N9rqyC0Gxt7sEaLPg4grVZfetCHz2EW
+MeO/t92DCvzY5mesfrbWBgTtMHO7OzMehr3lcQqThHDhxRDY4AwFsPC2G6csTc+J7P904VoxPsf
AMWaRX9lkrbyTZ2heAo+d2MGI7d8vpSHeQrutFnvDkqorXTbo+gXjjQ22ea0p1dqqlW6NdhST9uo
tqi6xAQIbKYSRsSoNQ/xqCOfmz1nGy+TcQIQH+9vqhurIkfcwZu4NavJPoixqj+n4Y/Cy4xPXtWK
U14wDNay9rYGGqLU9/UgUMzLUgcFPghpOKxhHLCB1bXxcFM8g/nYREMIuKjCsXhKW+16E11aUYfi
VhN3ukdg7aAX8bNrajLkIyaqehIpBMHiUcnEorJGV4otFu93W97j9eqOregRmoHkJUg1/7iJTVRl
Zyz9e7qYHEAkkMuLC+bk8qmAObwGVs9HmEWferYfPY271wy77rW5Evq4JKMkHGx/Oe/HuuxPN0vx
7S+zVLDGG3SDLegXmrVF+pEPCZHdNdxFFDX941TfqX5zA1r0tLTgTVHgr+BRuYwsKalGu3GOes29
MkSj8x+HN1N4f4r6HEPXyQrC6WlyhtPtP76tCyWaDdcl2Jusp0cQOMmKaJ5o5w9sQ+riTd7SrH49
h9NBG7T7wpTwq6pINOl3AgvxFQC4e2/AE/qcejYBxqHztTDn8AklsXYRFlEfdmsTOKvETV5Ngmc5
pJuu75FSYAt67tmf1WmjtuDGNjRASi0OLgR0AEoVUI1UyWTFwYOqovJYW6tTfajXOObzPWN2ojBc
YUMTTIdy5Yc6PHLnzcadeXPxkYnZk1LLU7XIhU7bkycQ3KcaEXIWrdGtDSX4tcSXQMSY5Ot/zTnb
bnSjNR8bwyWnzWy+iC6EhJn42aNw+uggOLM6xUwN+3cfxTYRLY/CIp5GvsaW1q9HzcZ8GbgbZsDG
k1Ie/P1M/WnkM0dPjSe14P39a2pNRjSxoquKsW0SJikXRnBfzrG7XQAoUDu33RPJASNp1XZwB1sm
vC5miNtSadpvouBOif6U/MGuTIdglO40BMSC9ZH95sj2Us8xf2MWmVTOwKKpe+aUohm+8DvfsZqA
g0wy+BsaeW5FMWQX7I0/SxF4j84cXqiX0nUlOSTqkutshIsxFPsFPgdjP3rmThiRYWdELiy6RMh5
Zwb+p20fXXbD/9eX+z1WaqxhpzlxWqZfCH9zk+L5dsP2OBDCvAM/G4Pbc0MjPEekoseMCa6qrnWt
5M6zvBIRSjseMW3WL2xMWxVeIua2PEcWwF1MS+838Y6WP7Z1Pl40z767xWFNjv2ZA6fxANml2PZE
3R6JYYrf3CwiD47g49tvDGNikZRTx1s07TiZ4cEfvfAaVl9v2hoiSTuEQB1TgsGdXw23eKk6TdtN
yD02nCj9asXRfDg3mBehQRAIwJ0gdZnevlzp7WSDKEGWR1Qi/y684mfrZD7CplL7C7Xnz36w59QA
e0OKjMgyuP2PxYiaTY/IhA7zivzSNnSenaJKiOQgsa+B2dg2xoi6zx3pkxQ/cfaz4M85aJm/VEFl
P63mOZse0kp7U72ZyAumgxkP8ZaVqdlHLYQGGldIorkTN0J+JeagTx61pN4kJZ+PTkrJ/qZisZcT
s4bwLvFSyjvUGm9aHdbHIrNTZEow9uQfkLxjSOE2QypdUn3w7gZH3cFgjH7Dku4oZZFSl6Y2XooQ
OrkZlc1xgIXAjDJtdiDB4hf8C7zrs9E/3qrpcfiMSzB/NFyvPonUjndj1UbbJSidXVTR02MPyj/h
X3NWpSP8c9CayIGxfWggG3dC8g6EE9IiRzAYrYcZRtUoOR4K5iEUfEFeKpPBAZbBPmnPZZh2/5hW
emI4D/ToV/rQ1Gd6GQhZO8+4K9geU7h3JeMxP/yhGptZiWzXcHNz79da8UmzAge2El2qX/IpPVu+
M6Kpzwjm0AcHAKMcm02f19uL8j0SbmduOCPke/XUrYR7KEqXvA2QPBzi7WKvAFf1x+0tguv76tV6
fkmzMb44pdDQqpYWM4KCM8lSeocb36jsw+a1+aQONPkC0aIfw21FMtgnm6RsKWQ0ZiwYav1vOAmo
28FoxYLFdQLPIu+OaiJA5NZfygzXandT1STbpOsrlq5eeq6ZwoOgASU9Ri9NQ8fQAZm7V/vMRGTR
Ct95fyar2Ft3+WRt6bxHaOk968KsPNQJjuu76nz7i80zCBVJcZK1aCSM4vYsSjviqpPlrezrfRpi
4L3pki07icnY+E3o3OWGfhqU0Bl62VpF9SbPJJ7M323LBtlkdf42KgmH+mwTWrxpsqi5lInY9bEe
yP4S/UNSzw2cZIgHWtSPOyIctyoTWM1+6tD5gQhjOQi+kscYX+Nd6UekCs39+DZ0wc/aG+PrDTQ3
IPtU7zP5YVC/FvclnMMUq/S8ntqkV23iAxI9/T3DaKe6qE7T/XDU9zct+Yo3IYt7NviczMP0GZnS
fRZG9r0Ds+/s9mm1zVIY9INCrobWkb+Xi+FN/6SXdfMm7PvI7RBVy2N/oBVvRlO/2vHYrgs5kk6L
9tPg1+kjCzeyQDbMtR/xfDv0eYxrSXf+j7DzWnJcWZbsF8EMWrxSy9L6BdYSGgmtvn5WJvve3meP
zZkXGsCq7qoiCWRkhPvyg+7C+ho8w3tNamaTZai/0Bp07hp3eNdrFCtoiy5CduJRAf7IMuneMO29
oiB5lQddDBT2ceRXpIFSPnR67Eqz6RcM+w4pKQ+4UKx1Lxz+M27Qq7ww/oSKyeAsOEa3W5XeNP66
En2/JcYovt5CNZrMubbzFB/VBxVhMR8lMJmXqXjszLa4xoLSqJXLDtqY4hpxma/mpolWeW4x+EN6
TGEv5q8gg7qRu8b7SLzqjqmeEk/FV+Yj0e0BfNR3uy9bEjpSDC5BNx1U90w9+Og6pize543LtldK
zp3Sq+7TvERERinhSFGeiToF5Kj82A1ygNr7kBrlqIJe/HAkHstmCiIrnUSrDouW4VC2qHSCsSxf
UKsnd11iPGdyNicGLvLCt+dTwHKg2rD4XatL4SXeyvai6l0PfXeHSAH6meVd6FnhwKPdimUSC506
ikbcN0HFDTZsS2OTV+RcE3jhkM2uiYulDb/YLW+zqS/eDLvFeVSQ35PBcV5joQl26vV20wG7AUr0
nVpT6UduItSRmFWH+FFvakTs/3ukN5ZxuC1ViwXDAL/CS2ok8bWQL7F6iILmQ0/z5kr776DAjb6x
QINw+29VjulNzOy1krRITh6X8B3A5GUTwhdApgOlNGaFNuJwfEikocTuZ3byUB02JRZ8sjGleTmY
xwfDjpJnAIDYZGeuqNEwHuJuwkRZMh5Tl19YWHt4ZMvG06xhnzu6fUcblktQ7i+m1q33hG4j+YxN
xFODDWs3KsRpnhdqrba3HqP4ZxA19Yvbf6pNkzpJmi9n0X+S1mHi/sXki/jBvZATvHfz2rzeqr3F
+M2UuQJLUVOgStlUjaDnduetFz9cG/QXtqq8CjqtvqLA/1Eb7fSjXu7HufN+Mo+e0G3MzvomhDaM
tjoHI+0ccFePalwGYX7eMYKfNuq0HyaPpCkZIzTaq79GLFVAuOOxA/DwRrhZDwFxMwqojPaU1xfN
bdwnx67f1Ss29xZrVOxXl8FKvaeiE7fng9L3+J2nD9Po51umS42zdjTd8lWI2EEwVX6fnZKVAwXe
Qx8NX3qbum++bkTbsNWNa6P32SkZj9Pk4TkJPe+pEXRXoiKffuCJW2ncEF7cxC1Ws5OM9xAzxdop
Zv8LbOAK99t29AvxAkVEf7BE9tZ4ZCXQp6fAcm3y3Eh1QG1V37yRSYCnspOnJbYmfm8tOSgpd8P2
ROuQzMwYIM0pvypZG0NlWdEy71CnSZD267CbG2o0treJTH7QE2NvB5a3n/LIeuuhDE1Dla70iXR2
BSlk3+RvhZiajVNL01pDZCZxqeGxl4xVslHg99akt06tR/M86rjPdJK5qs7tWbtGRQ+Wi5kJdxgS
POVnW338IzMRq5l97Ak4VvxsWvl0tuS3qK9WUd4/cBfdakXzCjqufUA6GbxW03tLS/7d7Yz8bkYk
u8rjmDwMx/nV40neu4W77JT53/OjT+LIgocYH8Ijatpn5S5kDfr3d9mzHl7TBWX9ZLs+IWCOd7/8
7xF25T/P/T2K4pjVuSRbSH2fCLMKPxlvimWVe6+i4T4Qf3a3GOx7qgL3oGMM7z0aI9RC+OH9uutP
mtvmm6hry48bjKzUqkeDiCpbL8S77vNhnAb2jtP8g2d7wG9+eYeW8D0aPfdwo/oTZImElWzznZqc
JTk1Tlu6LXEp3N7VXZ1+B3OU6jWtA//sZ1XDfaV4UVdEHXYJmbsgj4IKUy2S+oTGF03syOlL8KGV
vORhcEJIlHGzqPxTvcgfp4E+hjpSz8XyuUU+p45SP9pFIFxXahDrQJiize8XJ3XamfUJs4O1caeo
2Sjgt2KAg5lKdrD66dlkE8Y2Oz4xMwN8AQpw489kStKKg6gnPeB9zt3pdo+eoU6HXjw8F4U7PFv1
9NXo9BvjuB+edbt3IW+47lp9cbYK0iW0GQAaU5NVFBcpckhsOOHwvbJnAioYEt917dCfh34wto0I
7HVeGcaeWKcWVJXePhQ5acEhsYh8kFHFZmUG2juc8vvByyCV+mb7ogdGw7KNsw8J0qPljeaZiYC1
GRyC9rT8gxCD5NMt75UfFAPPvIsWkz8xg3VlFphd3Vx/022k4Fo8n/7OHc14MDZTbzSHBe+eqPVF
btebdZpk1qPmmL+VJGAmJ2/H7Zxuq11bl2WIVnFiu99qgWtfbsiZUuew23V7T1wC25S0Tbe4zcZb
QJS65fdOdU/Gm85Atdvd9q1VRXzd7RXHZ46x2Uu+fBa709+snxHqzGYhn1XVFfHQccfwFhmyKrP9
UnmexjRXhc8apSd6/B0ZDD/f8d9nnL17sIX1gSFefYqYXa6iKCIoLhUNoakw9yNk/a/MwFd53Ucb
y5iKMzCE+H0c7JUK/3DYGB0W4KygKvRofeuTWY6LvkZrH9SUNpVK0GYhk0bDxNIY35R+hlZGDawi
ig5KRKiey+2mWE2WWWKxSytCX9tO3l7c3Z/GW4kQix+TbdBIOWdDtpc62ktj5Q1vREAy6kmeVIsd
FC2WubQdd46UoU0Mv04ONgFn0ryPALHObixtUlhmP34tC/sx7Hh3bmgLvDh3ItUoomRpw117F5qi
xTLma9CaMpYnjQ8wXXh03CyZneAjVG8VJmyxtQDmX5pfzdlHw+o3GmhMx9pkkUMttmggLvUiu+fK
TJ5Yul492V6l62Fs24FekIbVE6EQJV8fwyeNg+alkvpxHVMC9gmScWWTFUmruJdnnWNGp7YN9K0z
kyazNF30LUzax9Qfzd99AiOvd11gzJm90cw5/BkYUhVt9p+8hCHhM654gI13uxcQ1uFDEsEFATYR
RblhD9+HEn8moxb2YDIWjfBWwO1eHV8yM/VetaLa0iNKYEEb5g7QQ7UumkF7bGYr2i853AgN9sBF
w6QObD8WW3/ovD0bn8tQJQAjbRdhYdaapwT/5InPWY6PhiVbiK4kBtOnULGG/n0YvrchfYNs9HRi
Svv8QkItXZaZkIfadq6GoABprJko1ETrj23smjRiaZMh8bAubTEd2OhLgPAxcjrz138exLF3Cccs
gXQid5NG0UliicZFkCYnRDckNdjOGTkFDqcOSFdVlkgJa+AdFtVgmLjtqTL5+zBFtx84MA+UFvmP
IqCSjjVuakDXtikLzn6KpcZz1Pv9Io9i+Zw6Us/BocRhDgoFSXpAwGYj71Szd1KDZ2hVtRbyJ1bd
Q9/mzVOWi4e4NYYreNqCqQHLjWHpd3qQMp20/OWhcN7dVAz4oyLn2a/HcOUsYvwa0MP5QY41o66Z
z03YFdl4PtNyCDd+HmjHIG+K3ZCGxbaRhf6YCf+OziktBGc39dzYZ5zF56Yh/k3FWZhWqHFLYAiU
DtZTYBF3pFoOvOPBto8d/2V0yfsLzaQ6lpbhrnO/XWhkjv/YGbVCEzvXroa11eQ7OuLtD6Xglwn0
Tm9/dr0bvMWV96t3jBmZzTTfhhoGcsD72qBbl+crlVefDOX3ye2nt2Dpsi3XTX+1/fbpNtYA0AGU
1FuOiYBhoy6jzp+XYwNJeG1Vw4vDVffMjC+F69QWT2x+3VPhozJoSzP6Mp13iwsvMrNP6ZM4eDO5
1GrLzNNVkOafNYmTB8EOZI01Jjm6PxVRNs9NFKLectKgGx5RRw/3BGZiymy0/DPQqrsR/MW1RRew
GXX995AYI145nbFyRH+am01/mNyMpqw8WtRRlDT7W++itBzC5PsOxYbf4sKZuuQsnEg8eYOrHVXj
lNy4as1SV568LC4PqKJoXEYi2AHtWW5bT+zqZCxlfUJQIvNoY0ZvfltwYsO3DmwWsG7QXTNZ+nrq
jVWLeHrrcVt7DsDSqJdSBC0XYlb9UqJkZS6ZGjCGJruZ1zD9av3GuNhh4xxE7T8hgEFObqIDib28
WotkjI8gQ/qzOhKAIw+ds6BXlSwmorG4+l8QrfgzQRMe3dOyyWIpKZG2cytPu1PURtMaH6hNuHkb
7doxTHaFPgar1CUjc+xi/wyPFjRtWIFbAYmca8Z3NCgDSyYT/aCdxH0AMeXPF2Timm3X57jtjU1m
zdE105tqWyVAxNW2Ni2DN6imy8kEO3ClYvuIpvaAqkT8JpTlXwdT3hzSAFe+3RcB7GdCmu2GMX7h
uxlB6jqAzIJl5To07t4to7Vhlsu1UwNu+WCEVnVuUucc2X659pdo2as9B/jpEfeqs2zUaW750XME
8AcOPYjtsK4+b0ikGbEsbfMS8YtcO6zUbs/qlL2ycTJGojrUcynWFRAFDIrNMu7ONTwqzMyUhI/6
rHvQMr7Ux+NmN0LdB+OIcp0N8ErRLQBl4MT3Et506BWI4Hz6UgujevUQSllPWxEYxKYfL006bax2
QVgzd3/KlIEPzenPBDLrLMA2JILLjT8WtT9dFieccP3ZePaRTC5bdySHVfU+msQez4mLo//W/KDc
Y6DpXbTtpIUB+gMjesn4HK9G0dH3m+P4JRGu2C+ye6K+6g5Fcp9n2gWB3XAfxS1YWgOYWosIULhL
8jBlaC+xLomPuQQlFQntDrLHvC7K/AMQUvC81OlynGNG7wX7yC/HgGLTVdVeOLa/j9jVn2r6sKu/
HaE6gVzlSpA7qdXDGmPc+G55cM9ZKd9u5OXaIKIIZe5Z3d78cj6ZeZZ/8YKQ9WfE85Ftwb36pFRG
4WwtM59v17AyVHlReqkHx7yMrj/uKZWXQxhnxuHmQ640684kEhudFfEJiTntkGD2N2z+IFp9lZqO
t/Y1bJtT19FLaaZyw62n+upIWihMKbRU3G5PwREJZRrkxLpgwS3G92W8JgJAy62gqoiFWSnwbFNV
6VYPArg8TU98Z3xQwh2/NMsteaHakTIlfpPPDyA3TKF571i2yq0zdNzQTO32NZVQQFGIkI+bBS8s
KVnSoYKTC1lHO7IVTOwH1xrt32HvrsLYTH/OeddCPNW8lwYFIxLykb+dXjVxA4whKSudZ2M26STm
GG2DCghommsviU9ZIUy68VpOAWRPLh7kpHqFcNJfKmYO61A4ZCtGwZMWTa/I+u3v5dj++6AWZ0HU
CEIp71fpkIlQp6CJGsqylPrnpzaV3wXBtR+mA699Mebu2TaZwluB3Z/LUDuUKok1I38VXgJzfv7q
q5bKib88iuRzifzqv7+vGBVk5zWl8tqFXho+VEnY4vQb41e3ZEwCTlf/FDrZDnpt/Sw8YwsjBXJ3
2OLlzJGIj3Z0SQtt2DmIXg5TAA0prNlzeknTHagunEPMXOphBMy9dsl+/FamNnvOtP9FFf5VExTM
5jWd9tTKBDA15QdsApqP5kj6xdyDIZanaY08Fj7Gmu7k9NRajITDekp/EA+y7qR3WdOqD3ligYO4
dmNQvNQhY9HWqdyDmU5sqQXsWjdjqxTH6Awiw/wGQprkPLTbVZw94rV3Pmsh6vUEXf6py9xql7Or
qaKX2uhfVejOgix5lYgyvp9Z0O88mc3dyFzZNpzvh14kaw/VPXzRIb8l/5Qg3B1ewh/YHdFrFeXl
Rq+pBfIyKj2s9FaTbobZo3SebDLV/TK8C1u/fryRfAjBeVZqAKYCAXBd46zOVKowZeA1r6HyiRLP
NA3W12HwQQrrvsxnoz0YFc5Kt3E9iSj+TcYi2NksydbonYsfpZNuTL/VPi2LSFrmN90ZFetLbicM
VoNav4FlS8N41Ql4ffH6tD4O5RxuaOnc1eNQsXlneW+S0jz7ckyrTq2hRQnp2GtLTtL+goPT1mRb
U4pgO2O4K7tWviryW9QXMvqSzErzj2kZRhwzqB1aV/gbtnfWO5LTGdBPHcHTOSLDD17gjJIm0/sa
UCC5XMnTZHmiUwHDWba2h94at61tJTt1mvvQdzwnblaLW17RsYmH1A6XszsH9HQlLMoaF7F1S/ZT
Tn5OZqu5wEGtAdv4cXp05v4I39k9G51ubctioB/DFXpWD7nXuLcj3n449GWhbzXMwvVqGSzjXA/t
/xzqXDYr1xv5Q8PyVBTmcMX0023jJNRe5rjltyMj+iekyZXZDz9Hz7PfvD56mr14+SxcHBg14UtP
4D6mXT4Y6WXxi+GIGnogF2FyngurMM5eZTIwl6cwCMzVXGNhUR8YOtnrLsuJc5YZ1XFJJkcVMn8j
N+om/UoKFkhElZxK0VXi5eN5KvsatmW8po7pnt0kDY/omfxtlvTWlyWexoTXrrO0T7IRb+mXqq3s
wsJaDyZotFuX2Smi+2YgkZUQeSMqxVMVxfpTC2pQCRwaeVYF2ka9m5oeFrum0MkT0IZHtU+3kKzv
azzTu9Kl4iDOV7+WicGkOjcF+gS2taWbVpixmF5rY2IdjDxwtgGdYIu4nd8pflaP+m/VG8UTAdfz
pzkxzQL/axzNYdG2vjhSsdPvl/2rLHDvu2g6KvmGetA1Ma6LKkqIkrIOf2aYCzIXVI/WsWmxV7gY
nq/ZoJvbucjCJ8cNIFH1nfMRJ/XXbI7RL8AWKyYJ89dEj2BrNP09NzLr1jR2LFdsKlCka9DoM3gl
R2M3BiIqnJn0xpV4LHlTLnNKV0Bl7f3vKRuo8JD35rxugs69xEMJ8NGctFcRjld/ilfaFKfEQ1Al
y7Mx6NIXP8e+rda2Mvc+BzqVR5E0wabzJ5TaCzWQX7vGitiRYJPLXa2fz8WZyJJfKqfByVKMUAWj
9xEpgGAF2CZQ8uDSiHCXI49d59ac7NT3qgfejOPYpNWd09BULJE60In0p4eWnBKbZuNFnWVOOT+0
LeDrIpZAuqy+a+RdXAdhdRfX48ONVj+W6U74rnVgPf1xy3bw5cCu6WlwdVFPhHl2+63Vz569pZMb
sZQNTjNeb/fUKLeMB2J/izVIrJYdFz8mMm19j4ZFWk6r5DlSjE0nDL4GO75Xn4JbWnRX95d6uuQe
oiHpaFUhb8l00Uz2RYCVvbsMpU6fEts6dHpxHjwX131DZWhGVvnJgI8mJssVIonD4KHTtGBmAuUk
dTrymnGjVIpKLpnEGM7NMWs2LVtYuEzc6mgt0LA0pz+nTCPNY4V+mJTXYZtSk9G5JmUhyvhjctbk
B0J5AFK0bfocACv2Ai/dmqATdsqZkOh6grzZ+KAdjAHaiqg2x8WENCXxCYzw4hMb6HlVCnt40NJx
2v49Qp8+PkTQK7Zzla0DTP53Sl5aZvEd6iSMlrkA4pLXIHHoIt7oPm7S1CuXnNIHdubDHS05uIp1
HcPcTnSxqwlI2pcyFTkrOmNT633xFXUDFzK9NM2mc6v5g/e0FMgGG18vDu3SPg+JFp59qs61Pcwd
rfH6khcRVV2EZaDztY98tH44gmIYvqP6FRXuMR+DhY8KuMZkDA8jjjag5NhUgOVHaLBZUaKsrDbq
VH1Bfcs8dN2RCio+j/Lo71dlW/P2H9y+r1/eDEzd9AkiEIAWAAC4A/FR0NRbOwlvRToOMvXAB9Xo
hIIZID2HA/1IsAsFURw2qlA9WaInrIXj85/G5sTIOfAenGnp7/6xhPKUVj2ZTdb9SqKaOqYdP0C9
1gx8AiRhMoxRC2tY+Ll4Vjfk0l8cpN6gC+J6p676ZBTR0QhwUwyDGA9WNqQbBbzKB/35hnUoOnof
Y9T+nmTXxe4fcNcuP43AJi+56/70XrtZvGdEt90L2U8jNqF9dzoE9w5vSFUTeBlhpDTQomTgH7dj
4fd7BcIfbT7rCf3aqwLh0wlgW1EsW5wpy97t9fbQyJbdQEzGq+mTILIAPowX/8c4uvN1sAg6keNQ
hrnNrmcetm5MGSSvntTLcmu0xnjDuQf0o7nsi4To0+EchEnxKyqmM1d48asNO9Jkgz8pCrB6No0X
28ckG6v3uqnfwNyVDzbtn7e6eFS/91RNb97QAF4woif1xvlFpN+PS/jIFNfcAKc1T2mFoYGU9ODa
zXQm48Qptk5AlCuRwMdB9olzLjUKteKspXH1rNl0Bks5Yy+zHOc3MRrv5RXQc7mBizsc1U/WU1rU
PnMwgFPTmzVTPWfpE13WX/qoC+psesZQwFIyNkR6jfyyf6lH42jgpXjkcn8hMDc+Lb5gByX381Ud
Jyfibtu1us8kufs4DhqTPnVnN0xMK00+Ym+UejMU6fU+HfirnsM+MN+hNLlXpPzdStmHix41YxMn
kjOiHyLUDM/CmX6rqlOWmEXnTa9oaIb9zIRm5YQmTli58sYEVp6XFn8J4xYwvslUApbXm8fYzo9q
DVNnLutXby7m1QsHbbV4MxxWh0Ix87PvUvb928+vZNyw3gea9dAQeH9nw4dBkRe0GyegbPQ7Pbmz
RubNQM2LH66/qxqz/Y6bqLt9w4Sxlc07g+f/+xtIH2OgPdnHf32TZuyyPO/+3//L/3yD+j2wgUXX
zo/PbLfTy0ineAXHTUP8bo5ISmIij3R9ebZ71J7y+dQ18m1hldYxrTCmEQR2+34PsvkeqJPYMxTu
YEGbxhZYRfA4gUZTn8gkWdo/C59g4DIie2PrKPeJE4D6Omvqz0UnbdVHLHHJvCZmDXKNs50klN3A
9S40ZtXbrjnYujVN2nnkp2DRmZg5fr9x66m4z3IEYA1l8vcJ5AmWYAtxv03T2xousxGFt+LO842Z
7KHiz2mRB/O+6eAMgMLGQKsnaFT8aG260/Cp+8F70sfTL9sSpNbRKl0VDHWymmIqmacvq9esM8C+
aj07LJK1Ifzr7Cchu2F0oaVTBO+D7pANTNKZ0XvvBMYHr0GHIR2ZIW0SLsb7jNjldYbcez3lSXKq
J/Blde+XT7C9MN9OXnaJESqe41B6gELfeegzaKIlaHX1ca4bXntv+TLigfDX7qJKgtuez3O5nj1M
EcAgV05ld29WP1WnOhUCST+Jrd3CJkuNlKzaIs48IOgAvVa2VXZQ3yOIAx4VsPhqOwBXvfYW/1EW
9Gz3E9xkpd8Wa26Z8Zs6Yqsf/Tlix031L2AEsXvXFmS8MRLfRW10F+x3nWm3P80BCW5Qi/INp9V6
masvfSSBZoXieriCEEtJOMvlrBncwb5utUve1/6DemgDoO/S2egTj3lfGAss57KDlEl3Tq0vnjZq
7In87zowR3ZY8qsumwUE/Bnol2sdZNbts7LQRtU6zX5PlnBLMGC4YYOEGc4v8nsbfC6Yw776VnTT
xsUu8jOk4Ft5QLxeIiuzdy46osKPBLYqlLVoSvhLcmww64Dt7A6yKt1rqdrqgKIBDuWUSCp/rfUW
ru+pelZQEGw+eEooODazH7H/bubkFDpec7sRQrNOTktv/Tl18G/f2JiJrn3T0ix71B1+YY18OGpf
SucegusOLRm+/1Rc1dKBCzI8pWnZr9WdW+Dq3WROcvsBcWD+8BnfXdWuC0rgJ0kDGE3yRxx3xtWe
5xKtFNSICgsCPP+kXxHp4BwrNlnHZNGbnT7Rrb39UiFiE1hR1q1YBHs/nJP/PM0FDUbiAgj7i5Ov
MkLwoKVL/OdIBFdWoeERGnC9KaJwuHeC1DiMTkXIYGnSqJV9MRsFQVpr8UNmVhq9guUjWMz2SdXb
wkldMiVTxMJ4BazB+//APRyJxPmnYTUw0bpYXmD4ge4DxJbMgH/APRRFhxtiewI0ec5iyIQdpMBX
deQjQrlb4MBTuxjOS1c7/LI5omVCDd2XvGN7D+xw3hjylM10eZ5Hyltd9C5W1RhJZFdc1T/10glr
cWZ05v0NgSKQje51RCFjOVgfdT8/lC7J6rl8sB0Nt3/d5PsxYD5QjR37c59iPTKm8+L04ZpQc/2z
cDJiA5bEuU/HxnhooI0BaKqMz5zMiw0jd3N3K8FDZofvI81hpcXXvIqmZJ20z5Yo581/tyyZ/r8N
wAEAIt1wLENaQAxe1f98PYeE1I2GnswlCkt7rXQ5aRH+dhzhM4ViL1XSGd+WQfPu1U5/SZlMrfh0
2O9UmLy4FjKqRLTPPixCWr8cjTmEbWHrm8wdmmebFuHt+b/f8feIWUjlIoJQbCeBPPYiMv3SIZsF
g9iPj83/HtnAOm7PRU71rbLSBT8Sm4cF7P2JSpQET70j5dBeqn2+DAbuKLfap/LIqV+U9cHNH1H4
hZ9mDjhQbsHSnMHsEhRfy2zPKwjkK1POUaaYqHNFs745CC3okrdZF7oj0pPlxShZLs7YZ+9Fh4U9
dIkhvWkaBAKTDbWv2BMZbV0XRNR7Efom5sCMW5KuITMPnzQIfT1lMx7PzKrqM8GYiNPLCYFAOn32
c7YdHSHuZn2Ga8/UeG/3GDfVsG5B7rDPGSWv2UfTaYSeHm+bJnvuVeDCXACJyeZ3baym+9rxFwSj
9YeazLP36LfRMGpMIIWxMWgfobRcwOkXhbHLMVU9DRI4l0f6LkwjlDQkq65rxKpoDLwnE1rpo5iH
OxWg4PoLkD7lWvUJ7UC0U2HUM+N+izZP24lEWE/C1PcCrt8DL0CzxTL950i0Bm8Z929lQ3NTKs8I
1+WqBTgzSeyWCQFt84/wocn5lgGxOueMa7cB/pI9vzHuRotynJnIfOe4tIObnj+5FYjqlVcYFig4
aZnuqBXGZU5K4g/A0zqHoNXSg40rG01xXm/VVGDhr9/4KJp2wMnKUzz12lpR2WS3jJGgTop3lXur
LJmaYzy56anMjHjlIOx/NLlCuJ1W/lrRl1tIO9u6S/T1WBifGDX0nWem7KnRq74sBBY+Ijym89oT
vWekyPiZwvmVUV11Led9r6N0E+vOt7w1XlVl7rJ6rnGuUHt7WvWZID7aqQJAG7L5+V9HJaNX5Df6
hdf/QYVI97wBp9Ysv6kkwNR2yQQzknKrQiEyf242i+/Z69BwWPyBqc6HxTPfLCt8yjrhvHpV3uz5
X7EFx7yYU/RolMtnGdO4Vkqikm7QagYbd1ioVE6pCI/DPLbXZHDYqnY/1BJbmd4b68LwdMOyluws
Dq63GqSGJZjK4pxVNdOqUpyjpLwSbNa+9sSMmBGwx6AhYxQFlvr18Q1FV/Wb13RDduaMLltF1qmH
NAL/po5cLLyZq11uf9XiuFBu5QNTmmXPAO2Xi+F909i6u55xS00rXevE9XYIcf5UunDGYsTFm1hl
aeZsugPs6gMRYodGlhSWMK9mFh9V+0fBh10sMDXNdVVxxLh3D4zQ01VV2GxLK//pv9+4QSf/50LI
Csgt2yOFJ8Bv6sHy/M8bN7zYMql7zTzf7n6RngGE6gWQyzyIuzs7clcoUH2xRUgbb+xR07ddMsEO
L1trlxUStRjBDjbw/q0SKrKL29XZxaNhdCnpWJU5s69+6uc7QV740fVpGJteKx472WrxZkc/k76F
n0rqAdR8sWv4Of1Yge8GwXyFZ7JRshOKtNBrFoxYHip40T/cqCLw2jd+MTJEqht9C00SFtWQD4ga
nOjoyQ2GD+TyEDkFcrNYPAJPMH+gvP97QPpDs2uhB6BTC9JTACZt7dE7fUurbqLILxukIsJ5c4uM
2XRU+seZjeqbTPvCJxSXUphJbdAZzikL/W7nIO15nUP/pz93ZLe1GEl1L+/2EaCEq6jdaGMjandR
Cm793Or2uuzIdWkQbwFldns1Oq/BeDSeEIeuqH8ZU2rvhoKiYBMTXwWVJzszjXEvfx8E85Z1nCLf
+vucOuqM+R7+G7g3k2Gj8HFzqzrDBGq8H2dK49JH64+5onvHM/mWdXb4K8QPYiFiPSFBNQ4OrRll
rqbAq1etG+vPedF+VhrDfg9N4ofVj/Sf2bL1pUHnr7WDi/BFcXSDwYXPUIzXNsa/R+t2NU4YZFsj
jdbKvQhtjruKPFXtgqi18R2V8MfasP9ViIn+ZvZqMJHFYogvs+66zzHM7JVq1aqHUDZtS1tEfJYM
becYjr5qoDEeb9OrRmRPTPbXFSahB/VU7zCsqZ0WW0lYGd9ICJneBrf/TX5S/jtHRZoxyh0ZKC4e
xswmHqxbTErC2OWagXUoEIUetZhJqQIUYJIYN6brm1uIYEfadCyjeerf9qmJlhvItxhBqT/Xz5i0
/vcL2JLu2r+FrOTwEFBGJ0e3qcAA1Ukv+T8KWTMyNNPRy3xvLXd5G7Rfy8DIO0ib8S4NDZLVc52G
fRAs4kETdFHtya4IPSBkDT2oteNFrp9b8leYaRG/atXGRLfKxW9U6OWDTsxAZgfR1RRSf9MmoMzD
srfbnTZF7Z9OLZDXXaVX07o13OTS+SyQ9pLXG2WB7jy0xw0gwZMawpHrdE6Cz//+Gtj/ZoH6mJLl
K8CNFqmUrlBv/3gNejYRReKSq+oMtntnprJV2fh7q7DiB5s7gnlvG3O2t+MsMVaJlZAEOqUfytMA
ykcnk8CeNnRyo/XN+lBXqb+C7hHzKjBgPt/Kthvaw5mmljqu/mE4aXVwZEZQZGrVRQZaqptYw0uD
AYPx4oAOjB4XUBGnN8R2BBqVpcuTkqlOHmHLzG3ngxKsljhCEB0WO3IDCXooXPFeTZG7LqmFT4k8
Ncb8yWtH/8Gdavf5v7+AQHr+41MEIpJcFtcN7MBj0C8DWv7zU2RFOgl2WkiNNjNNyQZrfpp7GLFS
U9UM6Ui6T3kOzY6LUDfntxQO4KHOik3oFvVnVCWfUdZ+TrOIvssDpRdvcrNhggIZvuwKSGoFt3X8
dgZG+57UbHm/FyMSXS2on7SwaM9Tl/n3Jjc74HIM04Za9/ZWicFC74PoyaGmPjDAWA5dz6AuKYk/
gd2/jWzw7YlJIlg5kc0k+Fl7xzGr96ofdXC5vnvhchTvuPc2ZUSQ8AI+aNYrJG6BE7wJ7VcqQ6MW
ejIi40NMhzt6Juh6WFXSwtw6uEcipsChGtHNrHQjUyP84slHlifrSquqCwJkY4fWp7/rp/SLgm86
Wlbt7wi8JoIUcQoiUdz6yqUfTN8cw8a7DG3/ZdLOUZSgAxQYinTLYuKjPYEWRc5t6B8m9oGDPoRQ
MF5vVOP/Q9iZLUeKbNv2izCjB38FopdCoV7KFyxTmUnfOT1ffweo7NS+Zz+ceggLhVRKBQH48rXm
HBNzIywsa0RtJPsntCDaEyX8FPQgme7AgoT/dBUWBvK7xQ4XruDoJ1Xx/BEjevOsUqOcbqI3p3Yf
Ea8UX9P4gsvpD1Aj9ZZYdn61lJKLZ92czAOKTxBfvqj75IHOFokh20Nbpv0ltdu77Q78PTyTaszS
jH7JUwwrvSmz9ak0wsDP51Zogbp6R55feZjQB/l200FG+jdVR21+iTa0ThtJWRnGXQmrdo8TLrui
8frPZ+My5KsqWFtNnGxs1gdSXtT/i8Ch/jf7E2yh6piarQMStf833cwJuTLHPm4OsTnOu20QPhkl
K25h/9im5KkMVS9H1uB931WaDrBuOOrz8dvJhAMrkO6CbI7V5xtXoLom15G9TJjX2em3cqV9rj64
aXXgL0ncPVVVyTRpfbasr0UTUfBlx9QUGp1zHRP01SunCXe6fGhoen77BY3my2rjj20LoJjhfbgM
IVsM3CLaeoDMFFramgns/+szgCbFmt01KyNbKb8Z1mxq6gPCOeD5EVa1TUxH8ygiqEwBG66K64iB
TvOsSWrgXuFfL0Lcoyw0vaWTjrdMYt7XTuNey/VhLu9B+/5Mm2bvNG3NVdio/6SLTUkPyrJBcVj0
RGIYrh3t1baPd5aWa/43HY2omO+K1CCs2bfC0G+NlIqrSkM/BacTMDM04QSG/uJC6PMEO1YGLPTv
YqZAV5GxBMfuc9rO8wv6lSxoIDVew1Q656Wg75mauDsxmyTBNpDdRrPARIr/a3129f+flOfanECG
BZHT1g3aTf+1OrXoTgBUKNGptRVrp02NeClD4e57SQ2i5oZ4SZxWnEgpYouyfheP+oyZKvy5fRN6
qf3YrDfj7XvrQ2uQ4zzHBeVOTwt8fWmBQjs3tkHcHr/QEaXBgLQV5+2bKK9HWoWufti++++/vn23
q8k3MQeA9r1LIs4y9gKtQDY+5ZjxJq183h6knQH4VwqHriSvpZOO6Caqj/Trq++f0HuXbQsc3e//
qya/4y6T4ce/v2Mc0E8nuizWpaR6Bv+TniW5RN72IxNRkRIN0tXp7edEb7L7zR9m4gs7NWoGm3Qz
T/a1+azZix2g7jd3Q6FQoabCuYxxqR+N9dm0voZKa1WA4vNcieS4yNi/EjiT31K1tQ8xCm9/gxbG
PYPqIXTroyZVgn4alVF4SHqJj5sGZ6gi9ROml/axYRgyDGl/wgI63Qv+Ng8lS7of1y9DtfcH5OUf
5vjTcsLxp5u2RhChKkWTJucza8Ab9q32QjJy+yhXS3mrt+dCfdjWL7S9oae2rnWJdefY2Hhgsbdp
760yvm6CTNVIg36oZgApETIaIaVXhbEBJtFY+6M58g4kxtVOKpKgxlpUhy0erehaUiJDLbybBSrg
dZ695OLcK6r1Qx0wfzl5mDEbHsRezpgac7Lld4N7dp0kdQ+0kxIYjDENOqd9K20ajaXac+mX4X8+
4479X6/9x8+tnK226l7mrixfk4IfHelEwLCZIIHYCdLeNguq1f+dM7VYNwIjDm5LXFu4d9k9g2sL
i8B0/L7PksDLqVyV+RGbDQ135H+PrOjDPUOG5pvHq9dU6bltf7CJLYLNC9jl7klRRz7Ucm5O3xyv
it4MWGwarRqz/srAvGcga14pBOuimcbVi6xdBCiprgVEQ3ZPWyupcsMPjm942V4yFzjZsXZq3b77
bl6N0ayQbdx0nA90wWD2K6cSzT0kM/n7uxVMMwtPrF4QKhPRxv33GYWUE3SNOpzVtfCyeiWjDJ+N
MyCFb66AMi/qHVvKfE+MNdl5K2tge82J231bqD9bhGIHxiHis1l2g6VSwaYCalQ0VdftxppGDi1p
RgeRi7BCJvN82Z79+6BKZzopbvf9E/++bvtcIMqdLmM96GhP+Zv1fXtgz6wGwwKy07Vm59qRgLe5
zDdnIl5o6HT0w6j8yvrdi0alfGe5qx+6qvraal3Rp/EpTggDaua88sEDuJzUan2wGrdF8jA3n64T
5ZwmU8gEyu3eM738fr2mK7hj+hpstaoavsP0bl+2L/IJd3mUX/uoRnYy4FVSphkYH3El/16GxoDK
fXst65zhiK+nge+Jwndk6QML36CvXK/wqZGf3xzBVOsKr6qJ7moRgb05InlctDr/rHESWgz89pbk
clwkgPB+VeD3ceciTQd4uX21PtRzZfmKiL7wILKiKmFd7mG0mt73Oc/Yejg40aw9wR76uyCD+pXN
zNnmMFUeN2VlEaOZ0nVBBolFtHKqLMdmaPpL4wzG1lKHozDj50ramxaG73hR+yv7EWIoiuKQ5RlG
sLSjaQFxHBMOh7fWVWYSafkytWp9nynPY8F2XantQvqKfAFdsFBvqqtRZ+SdmFHAZaMi46NfW8XJ
P5fB1r7NJ/s9o4CotrSQbZeVISBxhoa9/rroW6ayh8zvoCFu6z1kwzhgIPXPW5kZHyhMALfwAaWn
pF2sTgSWBgJwzO3Rs7PaYijnsO8ya9hLWeOcmPUcsqIZ/q5P4sT+foIP5vvJ9q14VAKddq8cv8xB
yDtzpdLZ60PWZw5S25pAC1nIHROJ1Nc3VnLbE3Nq6AMcl9LpiE3OxtMGAgKj9NBjMn8MbXC/nWTm
m067rrHdq1hF7nNW1GfGd+BHB4fKuur20ohw/a0F2ebWETSNzt8nlJlUN4gl5nPJvOCYMwLyN0+U
jeWO1O+jbBR2guAakSuk7MCqyHZP0yDOowrhWFo3zSmyf+6Pg0bUD5Lx6tRxfdOp5vaTyjR5ZrFs
yRzoPklW4hLbvmupOmDVwjabX8iiiDZd73K2zN3jQLPQ+7d1HvbkQ+NvhermTIxNdPGgW1I8oBLV
L2wB776/+p/XxWih+VNCidFK329HTM1c9l1rGNH2JfO51AvD3Lp2UWnv4MXmhx6hTk84RAYv9EpH
C6Hl9iVjhmNV0kXdvlu4SwpQzUaQb2WH7b1NIKdu0xLvwimCQrl0mHP0vvXIWKr+OO0OLF74Z1xI
M2g0u30tS+MjT6VxStrE385Im4bFaegoLzf0lH01ej183J6XXWWeoSOy1lgx8mjRjRLluqKh5ASS
1Pe/zTKPT8Ya+WAL1pQpT8MLoSmo8NmUgviIMunsEziO/Hmr15kYAYOSH1PR5LVrx89aW4Fbk75f
v2zWVmA8oLFNB/dh+4ntpa1F5qwdw+1/sJN+uWtHjLdPZafnO7K+VxFMI6845pfjjLNnqzO6eQKP
PdrdbrsHNoUanyXyDhBg+vJSVCpFF652KSoCQHRDV49b6dDohryPwtsQEabbQZZgaqzbyPtEV9+F
s2kFCPOanzkhAiYkgLJxEGxObcV9uBnstRFHTzM3r7ArSq/OjYgJfyRAhtSnIm6mve5KC87q4LVa
rfywMmiUzTT356ZuFLn7zrYkzPC9hdCEqqt53Pqi61fGlNOcNhrrJC00SbaLpcXqaAPXRk7CVJZz
R0XSLvGdoT4tU3s3pLl2cpm3PEOP+9jcs4MliYmxYeRFWjmeNCUhQ6bJ2Ver4r1JpoeNXONUBV1D
Ia5OKP/iTW322iLlqa+K+mVyo7eOT+5XPRO5CE+hv8Ft7YMljmuAM5rPgYivW+7aFgPQrQDLerH4
m6z2G4wz0o2NnFT9BWl2oHRustvgiPcY7e8hYWTwbc/NUlQ1ZYusOoSuTH+1YqlPgHvZlTr8VqPc
bzdVcjGY54o4vp9hPzsehH39mZhsc5cpwJatelG87ZanbfoMFflPME5Iply8o/5mH3dosW8u0O31
CSjGuYwTh4XZ7vZm1ronIQr7EdZov1LXKOuml+2tbQ9QSspbEgvygeDyxWaIKSuD2pfk2HUcNTUe
Z8D4VM/oMic5I4CDSt1mbhUywYzF2Zqa1xJSRuiZRbucV56eV2VxxjQRfbPVaemTS0jfdy/OXHZb
UR5nafWgErW2Ldm66nZ0+dC3fBflJuMXw2it7H6OOfVGk91ikXSAihGrhJ6biPvv2eHKiJs7BuTV
7HRnZcKWs+Dv3ahkiuyGoDGy9MAqaj3HDFIvca0fIWs+bC0iWOs7m0iFHy0EH4wiVchSm5A02s9A
pZGBcrF1p6hG2bk9Y9QKixpGzmER9a/ttC5Fnl+bcPKkgm07gUz/IB1leZgsWjDf77hmV3GfRl30
TEYdmrZauVYqHx/9tpK+/lQ//K9nDEr9wtbAMqLDv9ghkVdV2eK2LiLRw5TSwYGszgnZh0xZzPRB
hMbb5gcnlsfe9yM9mEwfxGuFnGadwVKsjn+3YawZT3+jDHQb/50Q8stdY80aRltAF9v76Y3o6uq5
6WsYkE9m33ZPJHvV9BnC9mbXa3xMG2aCfQXEgoEO9Ven0aPXUpysAmskQWQ3XVo5dwN33jel7r6C
9n9rJZU9gAl3eHLSbIZppi2P9ipJjI35g6U1PkTaCJkmMuPjGh3knuihoXqg66eRuJWk3T8Py2jM
V8zS1yVLy/P2evQ/35xx2Z1L7ackmWKrYM3a6O7MdpCeFjXXzQ0OipI9uG6MT31GtglxWNE5W7eJ
PbrDA0Efvb8VAt3i3kcpf9O/SNktFlplQOb3aZ8Gddb+tEoV+ylMsuus9z/ZJGUKauyKARI5eXZM
Bu3iXmIGV4MoS0SOSNQWicFYdwwt2OafVjMh15GwXJmwaHvTLs1XdhP+ZnxgV6iemtp40o3+a6PW
bg+xVJurkyvephMfNYc4Xwc3umdKhWa2A6koROjzoEPiuCgxkjI8jq3fR2Hu10uckZfmWschNOI7
mRO0KHSlPalJft1mJdvbLNAXBcQezHtbVQomsP3ykKpSvWTKUOz0Yn6L1cpml8etT5PP3dqStHpd
87PcGa6iILNYrbEA9/pzh1ke51Ot3fpFKx9nphLb2Qp1xT20KQ3PyZQRHbUkvatm4zcROu69nMkB
SBqMWXb5MWlgOhorG2kxhepjijh1UAiulgNOZWN1q4QgpYPvYxBG4Cyp0f4Da1uXGkV7Gx4q2yVR
ciU7uXn2VoTCulPJk9mLWMGxFNMZGSYReuTC6vu+Nu70wiSTJcsA4Faq15SKOGKJYdWioPXK0X4w
s1+i7zBMRJa+S8STGJbqyR3To71OBcvqOdHEXVfNjxPGHETJrQ2vbXmakJfZQyUCWTSXtlI5NSI8
Rhr+MWWw550xsib10+Jp4x20CCWoE6R8Yw2El5lQ3gHklL0hkGmYgWVkjZcyJ/BIJd1rIX9xhtGK
lHQubzPsnzsJtJv+PWCp7mHRhRM4qcz2asy+KtOPM1IpmCTYBLoeaEqCL6GfXMKd+Ffupox/1y1g
RbvLM2o+WnONAH9L9l6okqg39pZP/Pg7cObHLC+zYJgyZ4f4mPygqPxdWSo8PGhkTSxACSIVIDAX
ZnxC2qwNNFQtyeFr4/nZIsbsIIoONPSo79linEfTmE6WtBnhlmhESyP3VWE8xtlYeF0FcDFu5sif
4AN7XMwvxZIgm63aXxWCBy/70es/KumDvsz2ejn5tencLST5BQSGktiLiwB2BWMOO6ywHTk/IH8e
nUJ9X48XwUfEY8WCbA51Zt9Ft4X2JusWqp6Amed4ckL+V2zmj5bM7021H/a5Nb/MjlrvRCWfWXi+
sOUS+Y3/0y6/cFEyWMNRELJQQMrCLuzKM6LpH660r4xSvZQzQBsLQLlKcU4zBY73Mv6kbeYR9IaL
vWDQPVsLhdpMXElrRfU5mZ0b3YCvsSvfq8S5NStt0WWpIg1TJ+1XIo10htETlnoTUiHlUSj39TCf
GCpEFM8aSL15eB/YKPvN4pzVuvhj1Vzqo2EEmm0yE66f0RhYgdZr+2IJX5SlqNH+rX+UAZomXGG0
U6nszTx5LmvNn7nRK5oREc6RNBxoFIQ1RjtLxyN93zasZelCPueUaplPoVlOQvgOEBtSkHLNc02N
XGNXPoNETK49t7QWYlffIUdGyS+ZrxD1GickGc7shgxizDTztRwIgXAlOu7JVTOMmcRzOuwuPBIG
Pi2gu3egxgBgOx5ZK3Tk45BrV0vIk8ZAkiH7D+uk2OVafNbjVcPWYr7uiVfgdvwuR1x3xYieRtIf
CA1lZyb0ptMKo57L70Sx1/8wcuFHMS2CIbGioyGHB82iEOggzJQGjXS3TT/gJe5ByMy+nTQzfIS1
i/iFRDn2l2TmfcgEnZr2MSXmXb/IP1Qyw0E60aNpD7wRh96Xjn+0rRvIQC7207AqlgBbcX/uSuui
ujNRebI7kySpBfoavLXkxNs7QGZ0+64bKaqmWfmjNQugzbm+Wd2AVcfury6JXl5sVUwIHABIQwrv
Y1x+d536uyPihcNeRB4sjlO0AvyXNQ1i7G6zrSQgRkGZVn117tTsjRszQIh+xplLq6NwdwBdqGCq
8Ico2vaUQkjx8kgunMt5FHRZ2e0ACrAVsRd/pNRSu/Q9pXuBW8egoLUOaS0fHCd/VDT9U7GXkO1g
8tZnlNBkxgrPyjtnnxaz9IYZEHCVp8QCpwe7J0O8bxWsvQoOb+BwDOiy42QT563De9KIZV9k/Ub+
M+3ZCM+xEv0u4jFlI4th2z2NhUnvyLzvJUCbUC8/UH4+mL2S+jbXxmDIdhdn/T7Xa9ih4XKouza7
M6KPLoTFjDHJX8gg8gkC8ArI+qs/tWY2n1+q0mQxnJTUsxL+DmeSO9RmD6JrP3ICCAKpZHCxOfsz
gtu05XVFnMfNH6NfhgP4uDzIYjRxfTX9cSMjCZb2FsfWT46szOrqbVnCu4YQQ8cckasoGQtL9xx2
2TOfJYmXcYiJJVomlpviZ6fpHKfhwHTSHPIYhwcQwkl7BHejPZKlglM0nHdtF3+WtTp6k2p8mtaM
ETMMP7rIqQ81JkBfMWj3tRnKFGtQ7xuMg7apcu9BNuBNEV76rEYqo7PdgV1MF0GB8xYoiTH6M5O0
Q4IyalFTH27MnvhU1XMHiKChvVwyCWzGFuNzZt7LMR32ItTejFrvvQKlWGCEGkPZWdmrdpLtGxhi
mGQYcGZlDBWWcAbFylHRLExCmltthlgxo9ZBEN4SF2BMnH7y75Jmj0tOI38YIO93XgbqL7Bs+95u
+8cqs46pRpi7U9kfSMAHWrA/NRjJu3rsqyDuEiY1ZgxjSXnRU/1DrWNAJwyBWw1ylpAi89PQedGW
ZvBQt6QUBOO5H6jGZzbhQzMPdw7HzUN28xmH9Q4NFQIXMgJ9RivJuQrrZwKTQ3fW9wm9Q68m5ipk
9H9nj/mfSQemrprjjomE6eUqmK+xNZagsZfIN42GbNlh12f2jTRjEuc7Pq2sfVQ6TQ3crsrv29Up
aLXRpW1hBDPz1onJVL5sa3kqFv02qrj4DFd/63Ewn6+0VL+q0riFDhMtYuCCQpAHZ2icOyaAy/kS
E73yloztQZ9ndJAhf5iNr9WLaCLep9ZnpKsX2fQ5cdnslScdTMDQ3LnQLBbNITuUvdxoqSyCUw0T
ubyqWoOKiyksx5L766oebNM7t+J6rwmf8yxgTYFjuZ/lmvNWwO7jruiSaBg+Oiqdaw029mCwEWQo
SL5SdMt65mBZiidH0iDDxhLuBjZrlMiRz3pypHxyjkjZHrkGtQD3aEi2WvbXaZPnPglLKH1l642L
QsYCTmOf+Jdb1Hw25ViBkMpIApuIq61JeQcOvvhmpIGki2qu0565c5Tm5DyjTWfWq3jCHMjU1pf7
oi4+ix7cuUWXqWjdRzy9UvuMwkIGTKAfpwb5eNKNu2wgVGak4nHZyacMbA1FDscUMQqg44z6Y/ww
xjTzrCxx7rOpvTVT7wZC799oXg3BMqU0NsrIPc4tyYRCp7SPhsj1ZukaAT33cwa/k7FclHiGPYod
7cAMJFmS7+Hq7BT0mTs3LAdfdTRO7LqAHbQwsGzKCo5hh3oVVaNXipGVQMt/dbTkmHKgFbeV6kfE
AdaU+sVMFLQDndV75OeY1D7FQTUttpJGbOyyuPLIUXUhmhkfSet8mQWnvoEj5gUSXjvbO0eJM+5c
ERixmlqgNv4mhUB9LS1WODqSExMFRDrLOadTSS1OX97q+OQrDmFjrPkieGpU9A4Q8rnzNu14GuNd
5qQ3s0za0zDWeL7SiqIZetyEzs5eD3ht4tg2lT5wamo1HYWlzxwaNt/yNjXtXYQccEemJiezbv8Y
3Ois0HW/S0Xyh21NdBcvde1BTRp80ZvPVW69iHgqffPXVIGEK22FsFYhbu6KsaflBkYKg1JXlazM
XR4krg2vYjESrx30CmKzIrjGgZtRjefo6/caihbfccGDJG95CbpN6njwJhMfUdMVlEdx7k8YkcnK
AFYUmSf8yPemzbwpY+vlTUDuaNY3wOZZaLVa77jtlg2AfkriHOiJiQjbJVnFA/O+XphtaiQ+IgSc
pE18SwAivNu5X6bOa4++gC5cBatpIBnTbwfeXgcYQW1RKyjRKzDbj3TO9hUfa6p3/L5QOzixu28Y
NeDsJ0Zc62IEEUw9LJ1yAeW+rw7WHKhhc2X70FjGRYH8z35pJoLUNREJF7/dlAmVnre/aWC4l974
bSlAFxyEvwGdtQsF1eiPZnlFRC09REOUNJG09gSaXsdSu7IpLr1RbbXDyMhrNEg6d7GL+oLBD+o5
bvGRN4/OBXVjy4tCuUZT/NsWxb1iOEzlEvVR6XE5SqUmsrHfL+o8esvIh8AE/lfvwEkqZs7SEEZ4
U55aLoVcANO1Ki5hW79nrvdMMCdLAcMAykJhoBIbGKbD7mv9qsifCe67REOfeEBmwTeI8S2nd1FV
+94+kkPyK4xsXNA01clsNp37Rbzo7UK6nc7FytyNfoZ6621QlC2FQ7ezEufVVvXQ7wEMtM4iDrqW
WR4k4oD7F2fjeiGr7vh7Hosj+fHiOHbDvrAT/c7pmVDWEQOiYin9/HG2Dg65Hz9gD52ddEG0Qc2z
Q2MoCcK8NiAvb4NkTk40ls4sdidtwU6v6uxTxg79ya6i3TwgLF7YWC3EDnDOKBouOocatkQoHpL6
0obpZWTPN0tcj1HHv70wzsia8r2JlGfRCNs3FcaG8yiJqZbkZI0Z+GbT7S59rLzPTDe9zKDtZ6gS
MaODW6woKmNtJjlno62KvZ3En/ZICwpl3U3gD19RNfWu087Ao8Fh14iowih8Fab72Zbdh9L2vl7X
OA6s5DUEtuIPBu+L8OofNqJuhAQNFNJ2IrOwqPc4Hu86EltQXi/3OFsALigUvjgR0r2AX4Q/lvv/
GLp7paMZmbVXqBKco+oxm9Nw1xkjNpbYIGfehQUh6K7uZNnG+yxkGw5g8KjmoctukcwTQcmF157B
jmqU/pBZva+FQveyyWBbys1LWKSO5l3z0cYlCE1nZC7MOOs4lNOtSsLZg9c5fTjNb26kLLIFN6yW
nZnjEqc0ofYCCRWPXgSb22xiZrlDlkNBkdzO3fGl67sbYj0TNJPziVOpwPC063L1lsVKQT30Wy4D
c3UiMLAv40kAE+uFaTE9w/sH7UZGr2KzfPZJUGlO4yfgne/V+M2dkNAtRs1gGF+pWeC3slZnaIjw
nv7YcumyuX3r6oyIK/aHWQFnvlF3pqnvoMFQTBU5e0tHPGMGnU7RyjLNCvdrysae0U3cPRJ44Jsh
LtsIKYNpVhS5XXQqyP/TMFjPILbiZGVkFjZTnvI9Z6/hwcTz+nUdL+bw00nWkxYJGrjNHuZjSWPb
hvjG/WJhGQTiUaYr7dtr+w58TGUDqVWyR4GHyLCyvVU0mm8AWeJ3UFnYyuAZrdEEIq9I+Yl6caIH
051xP/+F1nWu+/4nBEbGpmx7/XKDKSzaXpWl7eN24JiQm3YyyeDw3Dh1VlmCJ4X8C6bnSwO8G5Sa
eUO/nZ8ZG9yNjc3AdmicnRCkrjCTNmH6KbuoXUDZRg6jbNH+1awLG0z3FIfdO4boJ6nERKaZ9Q0E
T2DHk35Lmkb3tMoq/aSQX3AfaWppKpp6G+h906V7FttfLcO0YY2HdtJ4hxrWoF38t2xHJ6CMjwgF
aL4EVmUnth+jnpVo3QZbEpOX3WvvxPswko9CEfS5dWfP6usyOoR8kTcTkZxBK48SuFBeZN6/Tknl
+GhbP3RIbFyY7dVRqvwiisamT7s8lnNyGfDkPNdW9remyXrBOem5wiqoBdX23IcJWp84mnZiJs3H
YJKBhEG56hp5qET1rvSWAh/T6Dm6cVci79lP4LeR5QL6achnDfXwMk31Y67EJhoJ9WWYetZRznTP
Uqac8SvjwiiroahZf4hXP+f9G5xvgd8oC/0OnaxL2odPHEQZpAZbaHQrHI9RfR7axtg79YTZOA06
dUTWr75Yk9XsF+vM7T6jCYU4NBtQgfcAZ0rF8qyWxdbq9tE0GLum6X646l8U3HSDIFZ4/eyS/jVS
sWYx8HrIYl7TT3+qoS1B5kbluY37iE6oI0/2Ai9p7XYHrUERid7IDOY2p0JZ4ZggBtnSiPmJpAMK
hQXQ75Iixlb76RUSwVdC0xSIREfKeG1gKaKCY4pd0IFM+whkKV3CQo6JL6boZ44Cz9d7yek8LAc0
4V4oxgeuFMnqWcd+YmkvpBZAGlQOttbiC0JKpWhcRKZivhI+ZLBRU5/KdPkVr0g4u0gOJZYKEEQT
rOG1H1MBVFMHhc9fyeHTW7EHhi/GcUwbTLDrdFT7p0mqd4AM8uyMgkF1l7LyCHskOWB6GWnjsg35
EkNteZNoh8CS4JVaWulCfGHI79iAP9LfYYodaQetsKejtPMWjxpK09FuHMaLnJD8BN0rHe8vS14x
0hNgOkHgLSuzRzIC2/fIFwaOalWrLoyyF8oRLgw0zHfqAH0d29sut6IGBnnUexHAe2+m/Y5HO6jT
9ErXYgnSZcEtMNunAvyQKJZbmkXqrhYGfkBaYxO4sUVXscqEwvD0KX5CA3CpiN2CwG3TORQ/bad/
bp3mloswIAkJBFxaqb45qvSRKSFijfvlUKlfQBh6BDVODUqJo4wA+Qfk5B2dALrCS4XyDWou+Pcq
AIV3XCqydHMnBn40DM+4uJkfNr0R5NTSKJ/w4BstgY5d+gHTo2A7Qigs0VM/07aXj2Z/MCVsMZTq
GF/0tWuiDzvbZSZgF+gT8vGE9q/1fbwrWJqpEsemfjCI3fXJxaKR7dR7XIjo16Rd+0omHhdj0Xxa
vYknMvbxmfgdk6A+TSytBjFs9FW+Brcmuyd5TZNlp5SrJq0FXRmVyWsx1/FRhJbXSIouq2zKXSgm
wh78MItSX9p8OolIXjStPzGUppWhTo/M0dfADar6uOxfBzA05z6KRjSGFvCDLFN3k+MPMPRJb2LL
vcqTFtZOAd39wD54TMrudXGMg1Y32HUH3aEFiRZ/kr8sMuY97AWC6PCw9h2WcA1yya5K8x9DqxAz
LF7bvE48fWxI3UzqEAmUDHkHQA8VK7m4hXGEpvdhEQy/r8DOupl1sBY7vuJhzgKtxjIyuN4EuZ04
OEmbazwPhKXuCdwsfUNnzwoqbfI1KlPPLSHLNV25M2ZBba2Zj50DxwSHodwXY/Ijl+Fn43SPKXT4
Nqn0nZO+zdkKgMkoluYl3tduHz0MZXM3cUQULtwdPZXSF1Q7esUMVtWye+Suvtomr0JyUrtgPXYF
Wn+fdsohMfGWRn0TaK7yp1gK4uxBlyQG9z7dyk5uuNBPFtCfHbU193UxxQFOWwquyv4DwaHG4jfi
MkHHgr9i1dSWJPNxz0ED9bdYwQxU/bipg1HrlHMaznuakX8sQk78NpQP4TQ3Fy1DHz0qbkYj7ADr
G0COwPI7uc58YQVrLZHvxgyCwxRna4gptYT+nsncWuPN7IDhHsy1sj4aDZpXCShttqkeet5qp/LG
TBOpv/HWivIEuvwNAwCbRi0mjrRkxp9ZSIlESPC88dlwsLyhd9c+9WuWu5avxiZODayRR9lpt3GZ
riWGVs8eLO2QN39UsgDLsTlCL1OeQjTzh9Jsdwscfm+10CZRsTPybjpTBXxG82T5RYT8wu1qJEN8
huVCr6tWwBJbfNEScd03Fxu2ESlXWRAL5cIygRlrJqyrXkEq0Y9u6dl9CfevCqpRoukse/13N7lH
PYvOOWJZEwztGRzagy0JJXZTM93rOD1nalO3NFoOEpqKMf+SuuDkhwXtyYL7PDk4gZMxr8rIUSXy
okQ43//pA/C0A1lEVnhwK20tmOy7qqzuenf8qSLpAn+SX/oy/IRphd1tTTlbSvNmakhDYxM6X+hM
u7plIEVj41dsAyBB2chOrybEw53C+yUbuCPCcnQbJWGiews7A21nHYW7JcVynTHOGHDKeAupFpYb
vbMcx1PzdwDHBpWUFkINd5nUWI2Sp6LLES5PTUYXo297ez/ZVOm6hWbKFkAXI9YyKQfzJu3wy2UM
iiRkoH3CTpZMl9rD9tecoI45qAeZjoyG2vgmdROFZvzljsUQRGmkcJdrkWmZ888srrtDx9saAdIY
CDicjGwK8Dj00A6JOvYHhJ4WSk8ExxNTbLyjSkUtfpdAV3GGQkf7wtQMj8QR2RGT2JHKbwzLfX0p
MeYfekSJKTO6l4JhFEA8ztn/R9h5LceNZF33iRCRQCbcbXlPKxrdICipBe89nv5fQPVMd38T/8zF
VADFFocsAok85+y9NrXvPuB51dZcxW1LlHolmh/C8akFXOezrblU9Nw/hF3nr/OaxXLy4kcbvRYh
OA3VUcfu295KqyCGQrPl1iv1K6tatovg8o/VVDAiDKCAsEnxE7Hnop3vSdfdhmH3hA61W0N/IvNi
jD7gSJNTKOtTR7LEBGX+aGTxOY6G84ggRuyrnLJctgrVdx6/WNEORMLLYiSG08CuFidQ4TcXkDjq
OPX9Acqms6fdT3N1irNV2Zc7F3+1WfjfIrGOINvuVST/UClPvGI8dM0A1qQPmAAA2iikDsACSZoy
jHKL6P45KxAe4HV7GG0GSlocHgq65+vCNryNbztrs85IZjehdHomDutk0mkryPIsUyNaofNZQxGi
k95Qd3T0YYe6rw+e0zFUGRA5Gn1XniSyr3BkVTdyh8SH8m3Uxz+K9zLovAPBPBRZsWGvjNLNkKpn
2RVq3WmqhL1t5i2hyC56TQd38pOMjSyiqQn4F4pEVKiUvcXobVvXRJWAd3jX2Ce9GD6I2SSvEg20
UM5PuwETSBBy5JRfajB+IgvZ4Z6aVkNR7J0htQ6J4THBHcwt2PgUZr+1NyzvVa/Hg9cItSMFLaVl
cG0nfBbwqNRK77xjJYzvmkvp7ziXqg0JXkaBhwHY/Ban1YSHuvk5oNAsQkz+auzJjFUp4F1+dOpG
PplEjdvA+m2E7s+oZYVTBtv7ONVu2MXkJjOz72XjU1agPd6FRXuE0EbGuBcjDRb+jhY4Rc/D0MKH
hP7urNzGfNf88XdbMrSK3EZsRqu7KJftjFn0oJ0iJJhp8a1yvWBDa+V7mTMoRQ9Nk9SMJywUXxh4
X6zZrRSJhkRa8OTURS8VNxI7B4OdkkzSzdD+YTpkJjnBN7wp6yaPyaq0x3dVorJsOq5IOdCu0Ol/
dgGuR59wiU0XqW8xgpSgMj6YMXzlVVnRONG2CB2UTaznyh3JcaBguVZJ9s2C5kzin9qioUaeGn7P
s/BnDBlpBlevEbNOiFno/w9DPmK4BZxC1kWQPvUZtUuvyWCnY5SS+aQQ46EPg4B89uhJrdOIIU3l
7JG0p/vUEvvOSoB7VwzNaVUxu2cZUgzsyOIAUzFTWV0ICmw3V2HATaFy7rrI4tdzUwTp0jh3Dc1j
I2Exbphbh7TwaWxWxazw32laOD24coJU3gTnEKdeSqTNLsyDXzVTYoy58xJPHpI70Ur1Y0iwAnGO
JNT0PDDsgPo/R1MYVz0p2nXqWqcmnx1xjOq02PpK+4KaYlIfWsXlpDtcNCgPIV4LNjwQvH3D+Kl1
ujM/qmF3MsNAW0dGqlFGACu841CTl4Eti8FdQQu/dz/1kQZiaqTlozMQL5LPz5ywaHa21L4MO/9y
Dfk7U1+SLL210Qtk63H1YiGT0UjG4PnfMhQX1blikLNqGP/sW6t68VxRHktQAdJLu0Pln9siiY9o
hGhzapVJB98hoVR4v8J4YE5A2GwlboM2tMBC7Fk62/H34YMwrbbejWnz2ghN7Yjc4NbytklqfXnc
kTCA1fMUAQRkQ3N0DN1fB7Xzak8/IP//YFptXaFEe83swOvbZwvozK5Ala8HrDA460pBZKfsHhJv
41o2z7+yWkWpY1AuggqjwCzoaRrjXoXW3p4Tsp2iBvrHZjCemmQXmfmJxvNT2dgRigryfFrtj2Ke
lJZkIPJUpsntpUxvUBLYG03TLhVKdxK1gI7Spj4aQ/XdkLK75LYqX0ryO0LzjPc6XZl6bW0teFZ7
s/HNGTIs17i4s0/HC58yRIe/80iRdWeZtztWqGZB2s2lHA+7/gfuu40KctATgzwu9u0+Lv3r4v5z
HW4mWUYMRRaXt46ikA1GDhBtdD5gWJRoLanUTAYbbYQyu1oU/lU87LKyIdw4S5JnvW42yIXyG7LR
Zh2PstymtpYBbjfOpIa0B9sy6+fWR4/namwZ76ciwUKToonus7hlBdDEIS88Dcsh5tW/jhwv+bRE
jRailCjfusm/0Tu6CTrKs/R0hs24WXUmHXK8Jj7FR4BZc23bxGgBpNx2zXy7GIN8H4csQkxQ+hes
gvLdMeI1QKwQ+fFsRSmY0pY4VtgNGcZ1wdHdIYWDIQ9qjMQ1RXXYYii8Zg5MNwZmitEgCtAF4B5b
DzTFJPoimxFG3DTZviz6h6pwB+pOtJG24WS7TqrqCCGg2NiAG7niiYWjbs8fRoUQbAl7XL5gWHj/
YjwDj0M6ooP3AGXH5nSLTeQJyJLF9v7/o2FpuGqUYtter+TDOCHvvcOemLwZhEigcOeSxTMWhq+l
Hd7PaHPxC87/MmJgA8wjPLSe1289R0t29izoIIukfkjqb39+vqHWHbNG5/bJwz8WoBgmtvvZIkJf
NOlel7yFJaC7YGYfZhGkgDo1vxeB9nb/Nj2pm1+pJNxd16cfRWTKleQR9dIitcDt4hCM2dbZGSHh
dkzsc0LVxOgR0JtRsNWycNjtZVtfEyXMD4luJK4rfDC2jict6O1LZaTyAVU0NS/hKNsy8hFm6/6v
yi3sp2xQEQt63WF1Ksbv8/ttLB/rUbxj1HSxc3dwhjoQW1qaeVum2sY3WbEH7mX8mbW6/qCpZH4E
+8YDdy5ZVjQ3DyZB3rP2Pb5MBbHJzE05T72CSnOB3nZmd2lo2926eqwebY+UCNMFA9fRuwydIt8u
Eb1I4Aka1/qnMmov/mB8F1h9vk9q0NdeQDJpC9tvvVDQfTdNt0VXZXfO7qRESr1qvBdW/1kvknwx
EDoSu8F09kttltKCwiF2UUfHrU6ZAAkJx67eZTGRvHeFfwUK4nFiJ4HtnHmNZKpnSDv5ViHQRY4d
iquMIH/wCIRI4DmncXaspEsCLX46Pvo/Ua8TUV5bxqjWgbni+NFE0T5ISbABxUBXtMoZus6Z9ZE1
a0UmthYaQd+7RpPyRPNUXBHrEqI8FuabY7CnSsfxIsM5sU0gIydFrPOix2gsHAfNlTb3+nkUeqY/
HiNfbRa3Ls2asxBuczbi3t3HGejZsB+0x9zkTtdq1J8M5fyNYFBFE5o4gF6IQzUiDxuIcLkDsLsS
LRab4GIb2XgoZGdnG9KZHcI2HP9mBkVwRfEC7hOy/IrJi7cpSEk7xHnwhdcY8zmIyT0FB9qE2R5v
asW6t4P0Nv3bLJ+O8g9Yb2RC0m+6w3Ah3L1phsR5hZfpVFSJtdPdqXuF/cuI2bPaV3dxdTX9zCtH
U8i0y5DveL6CXRPAmgnnU9T00UoHLbmP+2ku1KHI+DJ6MEIRPU4zkVUvkdMFFuRgfUy6XVGjK7qv
cfLf56hm+I2FaLEmxNtl+cITnwOJwnRV1FV5uX/0feUOYN0Zt80S3UgrqFIY4V9bAqIYy1TPzuK7
iBsnI5Om/r2sKHaMyNl2ucvwQM92eeDMf2NtN30HCK+Gu0M6AmrBVh1MPeITn9rm1eveOpwZD/eP
Ygz5ll3LvMdnLcYmwFFku1A+fAJ8Zsw0VIn6oYCqu5Y9mp37exjdNvyU7h7KybRKa7d6QLMlt3Ze
0kcf2MAsBGD0D2vW+PG7FB82FX8TgY7IzSb65apfi3nICqafvTTKt9gds20PYZhhE0OZRbgtB/PT
CCuQZuhLv7WB82kaab1uXItKaqGIWF4YHTWTdWS5QzUnexrqInlO2UQ/2mX+1bhvtS/1x4X6RAzk
Bmmidrwv+n0fjk/01ftUok0k99QAjag3qAwqPb2RMGNB/pnSn2NyGkMxi0ia8e6ubzLHOhXW9Mha
PhvjNUc7NhZVIU6b6ej6NuKdIuxeuO4OyyXmzDbAPIeitZwmAi3W6FF3kz/l/3ATffqSVfFieF39
ir7BxCZqAsif3w9vUVE0XxHGhK2WGOMxHxnWAJKojuZc2rvKl5CBx5oZoC4S+kT9BYR+9si29c8X
JHHWisiFnh6Dvp+D2LbkE4z3tZDqrn0WzifAZ/Ml8cHldf6YsIV9zbpBfjl0JGDCe8Ol9x06wmyE
DovfdTEzVYh20b8Nq4gsm10k4um7hkgCanu2vdsrnEaXyNuj6gbaZxsoXdGA6H7CDnOP5ViIPYIu
6ymrypg2kpn8yAN3pii3Tz0ZBqtI+aBAeIpcGnI23zD+raKuHd7vjwUz5DHmwTOk11LU+yrFbDEQ
OPsXRbzuOiD0Fo60GT9djFQcKKpa48FF6rKtlaM/ddjU9SXYfn7xaol+oMzsU90xe4bovV4CGe4Z
DW50aSIe38vZQA14iegVZQAMQSO6cRn+GAM0/C0i75skAwLMcUcjf/5CPEX7QobyXTCn29eTSg+h
psVv879c/oPlX2YuUrCg6eE5DeD+bO26GE+1WoljlDLMXNgfhPOhusV3oeG62zQLSgLRk7oZLdLL
MCzmuX2rbroRordlz3aYAuPazp4qGVPn2OGsbxyr7orf3VxXo2u9wRM7VHpyyVk7nvFcVs9FMl2W
BdGuEvvYV1q6cWgHbMuWnz2okA8yQ/NurO/aC4SGg1kUI/Vo1R8sQeZFPltHXI1VzCSK++ooZ9WX
QfZaNsznkzatLpVsstcEDvc248LdSVekrxmfADFQ1HzK+c6A0XxZqCDFyG5/IsdqIYbA30NIQ09U
TS4w2rEl0cm/iiEsP7O4jvlZ+3Ib9H35qQvxmZVJAja/J7gkc0+Ls6hU3jejq8Tb0II5n1ikPdP7
CsoC8d/sN7zzLkEPVJqsdiiLigczTwjtzvLi3VX2F6h29bt8y5TZ/TZl9mow635Pqes3Qrpw7Ki9
z6ZI5VafWcd3l9998zYG1qOvgbeu6JXOcvTp1YscuLTAsn+kZrW/c4DHpNiGRlD9hCy3E57JnB2q
NFY3tZuaYiKNmCdVR1LeKrA0cWXGkjPfh3wgZ8ajRCQArb/4O/Ixc+l9oXTwTy4dDHwiql+7Kp4+
gAca61gRaZG6ka0OVqH/CaCh6V3H1f3EQTEJd4SG4v33MKB4rWMrqh+U35GNkHsRRFFOlxdhavoJ
r2B/iHJ/OOOVJaIiJuamZ4vnRFBqOoiZu2nZfUjRsyONwG0z6/wgdBOqV1Ak16ookguNv08vAg7z
b9u3PcbxQWYBZK35vb++gCsxrplzFy1Z2RiJUY3Mq3M/KJLuG0Ich9p5uK+6MilRmudTdPNrEiwt
yqr3sgne45nSVuGdguFvn6AhmPSWCYnUvdw9qipN3loX0NJM8Vnet13nmEz4aJjykLXTRUz1fNpv
yy5zYTBb0JknZrpTmH+NrJZrZXjhI/g+WO8k3gAfTZz12M4KPFC0/l4WpDJQUb66NpNsUPGCREfV
PbmN9buVFrt4C1sBCqasPy+ZKFWnmSdn8pjdzREpTqHwKsBOw5RLT4vOYSdg6MrZj+2mKvsfgFp3
xqD9hUlzgLDYprSEbQmJVRwb+D8BV5Ve5FpblOnxTvjqTVXTHg/DBx+3PqCmfx05tF7v7zXcSK6a
qm8BOwLXjzzyAYPsgQEOWsbATJ9GPyWoPE/RZfWOd56opLZqGqqVYcV2dX8TtaR+nDNKQ+EMj1pX
Pgqmkue7z7FFjLsVqlQb+k/tShR+RtxD/ziQ+PDQLS9JPLHhRa9Vpu7D8n48jvJqBe53CHvDi53r
8U51Agd27uXnypLOLtKz9BmT93Meh2/KdL1vzmiTUTIfMYXI1j3UnWuD5HJDmi6pAKSWzC9hjUrT
r+zqspwanrA2pkq3ucfEYuFmBkL61+XICPS3EtvntRPteyx689apzvjGUOl9TvJEtwxYIyXo7J62
4ggslMpsnpaMlKZnCGbV7zmmkp2u15iE5xcvCdXNcgS/sR2/tq3xcc+rsPEko1XBgR2KmNFRRb7R
4b8D0Cx3Bpz9/fpwscqZOHkRZCnX4QL55/WB1X5wUyfpT6Etw9OQsyktxxuOxyd/jMKfpnVaoqQ7
iTbPaoghsxiwzoqf2fTUerDDtL0/tDSrmfJ+Lkd5KMb7UfDv95avDjUT7L/+O/4kPyezJnTJzcfL
YJjluoqr8rPte0hcZpZfgW46mBM8LLeUWAC1tTecQsNVani2llNMYNMBsyf4xPmrbKJclEXhL0xb
NFPn6rZhTLhBGl0dyhk82i2nHQEM+vQrWWy3hUbMgyij7H6xLldsXKPwIe8Rf4nEsbNcgcu1uFye
ZQ18No5Dnj3z1epyByDnNfQjgdH+hhw0vCxzZBrgK/8YVTmdp/mUvNNPvSKoBJBy/ayXTnXx7KS+
LEfOfFQJ094y9eq1lyAfTsaci64Nd4BJ35A35VotGPR5sdC12lhPBV4WUjvio8gMZABQEbGIp1b3
UgbMbgzgNhsfpf9L59fNE/wVxG8WQz5P9i+WyyBsqhm3L9+vzJz+SvjG7Hzjr7LTHeIss1Ilu1FZ
8TmYZH7zepuOjpu0+y4LDLoHNeOIEuThUpcqNCpPgYtSfHkvdEkkZAkgL4CKEeNR8veXJqCL7DX5
aXk/qpSEY+eIYzDV9r7102br02d9R7drrgl9KU49EWM8A8JnkbZM3xOqWTAgGDSqs0ZI65vLnsNP
3QIcuJUf0Apr21YrnFVa9rMwQMpHVq3oHPXOK71q1Wyj+Rpq+uRBOKGzMSqsJJolvXPbtd55OcKl
pJ2NqZnOs2zBzGk9DmUGDHa06wc9T96aTphkVpuscCqmv4qke+tYOgiQycYRbOT6dvnq1Bb2xRnD
uRSaU2u62ECrUj6yFUdtMnwFiJQwHzjNCZKAfJ5N93GdGJewIZJ6qL2n0urrjxyh5KZ0JvuWCs04
GhpAhmCsP+qkTjDGc3HjsUl3UiZ0t+p42LuBrPc1SNIVJJHsprkifmddW7asqs+RVbkY1sY8lNdE
MhVRMio/O4D9ndeKHTE9ajP1qrpYQVhflqPlRegMoOftHTHY4PvgQrx1iFWWDd1g1f5BY9ndBTWY
aqEVYpMENjRZv3mnmerty36q9ok+9h+qhhlNGMFX2wocWWUozvSIgZmD21A9ISu7pOd5cs8LQ2Cb
XowAHwpD0onPQvcYPnTuWiYZxWmBOIC+M6Dq+SX3so1Xa/oLDguLLR8Rja1Xyncjn17GhBHW/RF2
TwAlZdk/ga3KCKppT/UMFW/nlxRKy9qIZpH9jK3yhhiRdFUPWyuogiMIvHb11xeGMh22PRrYB+jv
80Y6fnAEUuN6EjCnR1ASdls4J2YW/buO/C1u8VR1lamfPceNnlSMxHBGH40m8l2np0/cCHw36F+s
X9vC7MxfgMd1lsE1jnt6usha14En6jPQRfnOWBBUhVdekKYhGRwwFpCAIL8LaW392Jtpjvoljupd
i+QUMF91tstC3RpqbWNFpdqzhS0P9wyEGsbY2ZG2d24WDlWOb5GY79Y68zwyDr4trXNPYsnBhZg1
P/so5feDEZs849jQeuOwJzTwQmYn0b3EnwVrYlhKPoaNLP/BWE1aW22nrOrokybis2apWpiOeA3a
HaBihyixxrW37Ugg5oIraIK0eAhKLrCCZQo6ZfOqizuusiHocwVzQlxdRgjslmFhBOjQQB9j+lAB
JEGHefmy56buds7ShBLDzMN78OvKYVSfX5cuBlYuGPPCeKsblMsLURVETPow4jZI8ceoJC9eqrnX
jFsRWLCTvxgF4tPKbKM/mx5BPeYrow2QDhnck6qhMc4tlms4W6X2VnZYdoy+evELTMGoG7etiP13
V2bdtUSGuKrgfr6gx1hbOOOvXpEPZzoW3F+2fc0rHzMMPIMAe1DAiu/k8ftswbkklYSGn/vcCKPm
YAens4QTX20WLiPVS3MZxuHCDv9GZFn7KyrT+wEpvbsGpVoSG8njEk6MluEmoip5zDIaRHdO/lIp
Ew8X/JBWDAtXN9672PuzUtYy0h1sVw3rBPgmETNucB39Mb8k6CEZBOYxph9jjtk2VkQejt9rbrqd
SEzoTRn/GetmA3bbwFxuJNeFYTG2VnO2NGUxUJyz4OaX3LLts+5Ml1bk2jqbRtQTRf0n/SxIIQJ4
hvgjx5NU2NxjtvaY+BZsGArwlykdn+eL7TNP2dWVmRc+a2Uz0Rx0/IsrRoTz47vBfBqrCEOTEgUM
RnEFvnE+nW92zaSr3uFjfFA6fR1MKNXncqSTYXk/Wt7rjcLnMfudZ1r31E16cwUfUyJ94fcWtvpt
E8O9KvFVHK2odB5CurZ8M6P47BqIpqms8hN5h8PtT9h7ClGhTCgc2NmSBePYD21Pq4QE5KNXVMEL
1uz0KvHZGnIGfiDAsR4m7juq2h55Ugzyvx8wTGWOBllSdBUdFc94NEkDoyd8UqYPMQC+lS/0fhuR
BrytJ1u9EGMSEX1bFzETBk2uwjaZVqU38wGbrg73to5jExgKPdZo/Okns3BFeBMNEDiaC1toAWCV
aScujmXrx/se1jcacS6Qqf0VbToLpw3HOGV2Yv8qc0xlJBM6xRy9NYGVSWAgb8YATO1Yqc+ljThN
uAZ4Iu7HSTaHwjdHbD/8zLRkm+fa5wq17WPkFcz5PZ5ECpE7RJECdeoyrRim9Hvg2W/MfrM72PVO
dxUp8kKBs8h6FDxNL8zbx0vi2dlWQ0j8rmX4xFo0AdQMdLXYs7eJpInjs11QBamKODYubo+SLxwV
t7x/kUZq/yKA8NUsu/JwD4yALmqeM0a1yzhlGaQsLxamj/uIxZHDfgjcjLj0cvrpec5MpWKdhWJM
a3vZm+WtfOxTd/v//R5VCOVxNMdbGWG3Nkbyav1OXSCrP2sqG79ldfQFqsv4mg98AXdi4Mo+LkRQ
XPq24buPJUX3VvOL4UgaEWM0jJojB7lRP9nWnOwcm166tSyW4rHqvc+Cz2eoA2LDmvZhUlnwuxmd
H4ZW9iejgs7ozqWc8ANt54w1Mt35NEkdts/zUa8YzcTzhlumVQF3aNhPSepel52lGCqskS3RyewT
v5aNYTf4KQ4FwsXlHG8cWwBB2ji3DyrCLy1Mz7ypKvtA0lg+6jmJR22Cqycq2AR4PJHmcaobo+zx
C4M8rmDakfw7EtrVjufl6K8XxKmIt9rg938vvXTjP9nTjjSVFNJRppyLsH+WXk2r09kRbncKdFtP
z70VYULKsVwSmZUe6D7D6wjznjSYPjT2y/6cTNET+wD/VCtVbeQ4mhtVNW+WLptz1sszDjj+MGzc
IEy52bnJ7Pe/KK9Bzlu4Bt+XcVKWoPPxMw0yUef+XBB9S6tmadqQZ7itwZ9cSa4kv54mQV5rKBa6
KryUlZFfrcgi3EHcjB6qwoIjibJ4WCutE+eudqxNFJBKkFtWjG5SJG9/Hv1xD0af67eX2Cu+m0E9
vFoud7hHVnkdleZbmMQruK3jR1QEw7HNd9mki+sUyt9LXkAxnw2cGfPcBy59iCDTN88U5ucFvQgW
xUTT42AhwCu4q5qScFrb1Z87T3uOIEatGwsv7IKEqrNiyPeDl2cbBVnXHNmsakQ6jVkAB3F+UQSn
narOeiaqKj6a1mBvo5EJluNXJSkGQsAyoUCTej+g4MueQgbiNysrp+MUwEAlJN49OmXdnShh+u0g
5aUgj+SMzvGLTS8KW5+/I/3LQ+C7YPEsgIuuNep7c84qwRSXEtlLRBK6qIICgk5AGY3cc335wJx8
xwIxPUwkAF1J7v1OND3N7FQU52WVtD8J7Sv3/+OqlcY/GgYzd5+WEqFeumGwbrPM//OqjQwwYmQR
5HsjCejLloa/qwYbMHI3Fs/LS9VMv7V2wk/BzGrVaOIXc2pY5dy3a+TKKf5mWz5NKTIgPzj5Zzs0
41vBM51eipZsIaPw56xJU69JtpvKoLjF6C3p0iHbnyNjmQMk2P+a8tAUENHuNVnejN1u6HPtoGwn
ws7EbLaNo/TP8qHC5AVeOHtk55I9LkdGPltLsQGiogwhrxLR6Pe+/FyOorGVn0E57dRQdRfGWvlt
QDF0GKrwIzL6+iFwG3UtQYMZWV9dF/FBykxppTniz/CPiSAkCDPxx/LFuCTWhrvTwjcUf+i9kLuM
WmW3gOKXS83XMZ/boNUzw89uqgvDjSdDatd5pCpBql8Gjya9J321Huy6e5378zcc5q/L2fIihouu
lQM0V6teZSkQLK1H3JTVefKS9YRRO3Elrb3MxFM9md3Js0jVDFPyJnXTid8h/36wgXROE0z87QQN
zm1t54PFEqHgiCeW3i/eX8MvNxhxfoROlV79hiHRcpQhk9r3+SEkZfSwJFk6gXgVk3Qe7cnTXkYa
jnmIKnXw4/wmpx7Rq4xZ8FVYvHsM7XeMuNvdchoRWWpn7tUtR/tHrXmbCKnO5b9fy4b4jxVY2rrh
Kmkrw9ahbc8ZMX/LT6iMXrZ27OknhtsRPp3xnJfG+F0PC2vTFYU4SasFDZMlrz7Q3lQjauo+VpN6
BhZj3hxRbNvXjsK8Hxv712CJcMVKmLzm2HFDEql49PRsJzgi8AjfD6yWtc7UDJpZYtB1QNnuBczY
EUG5V4+m/Qr6UP1ij/TcndiB/h2YBJi0AdI7el0ugVfjToioPOQqwiDeTRBjp1z2m3Ga3r0lqaCQ
Y731DJuOHfQhqtqb2WTqBmZe3Y/QvzxneoV21use573/SMTE87L3n88apxbPy/o6nyll7p3I3A+M
Gs/GXKSKhuY+tpN1TJXo5DStF7JnSZr4DUvlKp3oUcQaU9tIa42L6h0+KIctxF7MoorR7D94hqkD
oBrdUcVnXEEYGnheLA07PiY0vEN8MFLiYipV/Fp+sE71M7Wu+GWAN191cGaQMIZ1sAeL5OxdNwuP
Pu3hRxJeGT4FbCSURdZ0pRvDBuZ9dFi+y3IaB+MOmFk4veVlOe56PYXWZNfn3sGHthKVMRarIGY2
DzAnJyVZ6Lel/mCcwaKEpwaXCeXIJA1nd3+gmQ0zBGm05CXEjIDTQelvjDV2i9LJpBZZtn33fsOA
CG5VMip9T/wMbJgIfuCCZTM99cktCkt56CPd3k2SzIshjbDrz1UXTpuPuh5pLKvUXruR32kvYOiZ
0zQ6blg/3i8E57LRX9AeOjvPYi5MW0QctGiwDhqyk0ffhadqedL5LHJ0dfax+UeMG7oASZnSF49c
9h86EOmT1/v3KQbDv/rG6PgtS9VHQoPinFchzgAvcw5mSl4hoVT+cXnu5FO2Q7+9CtJGPi7qjCYV
EO8ihVMK1pjPRkwaM4lFEkZhZG1/8Ymnm0fmpDTm7sdoutRqIu4vCMXVelEJCUP7AN9uPbY6G9fW
fQjrtDyMlizJnuQ0thO6jWnLPFhRrG2ZwN7HQMIQvwpG//9jruL8MyjBsVxpz+ErhpKOyxKi/5+5
igA+XUqtQ4GNHZmrBbdq41sN1TaA3ijzAzZf7k1Wo39pQnguy8ISB/63MPTSF3N+v/r3+ynvQzoP
jwUy7nst47LrRDbWpadpnnsLN4IEnupkQdXJiyrir5qDdYfAf5dPArVQTE/iwk1NseBigE6m9Bm9
P+OYcYw+IUDOfn6vfJVDg7yCs5q84/v7iV3geVYeHo8we+sGHZZPY0J7mE8zWoR7wxtuYefKRy0b
5SNedcxbAbbB5b14/kKpJcVNR+9XiEbzVh3jNDBwHfp6D9XyGCNj8yMm4HhyyFXgbiALE8ebSwMh
qewfwAWuoPumX47OnusfB1M73d/RObAlTTFCarVN3/Kr0lTML5pqqoPmi+h/hmH8R8SQoxDkIkV1
Lfruwp0DDv72eFAhKMlmqqKDnULvaOyqvhCOgRe8sRlBSJsePC/L0fLeQKUJnWS1wKE1z/zsUtnd
lp4TnI7PKi+jc+JGB3S/1ssUpcnGqbqBRZE/cJnp9RkLHHwFVYoN4HSQaoFDE2xqHLwLPtD3gSO8
HxnTqsHd5rX/ryMnhShTddg28eJDPG8/QSCMYK2m8DzG9dNkwn/AwzmxqUWfTx/5gWKd0fB8BBRj
WsVO+pQJr90WTWruNavO39uJ/qXReuN1wZcjxlxZdOCIJQY5YBNrN7XY/8n78m+ZQi9m2OjFpqTp
DgoH5tZ30m+i68wf80EfO+5h8gqGrYhFa+asz8XkF49RMf1Mm0S7AGBmBoN57GDh/t7h6xi/u+Ij
H/vwM0pkAtem3dVJingTs+aLo0iCWMrrwTTpEJnO67AIUt0oPdcaIns0BjhZh0Keq97+tkhqTTbu
SIyt5t44MTED0Ps23r1JkQRLpnZgROUpCBlOJoCK/9flZAkul3+M2pRhsU4aurKV4n//Z7ch+0DV
Q+qpk+aM/RE5hDonPg62uc4Ise6vU6Qbu26WC0+aFW8cdnr3UyZa2gnpT7bS2pUdNXh4Z8UVJ2lF
2F/6ZtRafY2GkVQ6QGJmF33Yqi33gDzpojtgQwbVlM8yztlhpuLJkFWKHDU4avEQv+plftJY4w4s
N+ZNWMz3vS7ovwnaOKsq8/qfLlM1F6j6S44uZB0YznSYZtpzrjxEAszzH0wzQKGV1Tx95qNBg8lS
WUh0yt56WzQdcB1OeCgzsBApSD7cFIMCkcFjxj2S2sFm/1+Nd2CU76OnNatqbi/F4+Q/dszqTNN6
6MOcVUNn1a8Mi5EoORP+1QWwV5jl7GZiY45N5pRMfndeaoWe5/rDcgSh6GTILt2kOW2rT0A9V4Pm
K5kviMxbXEDjatmGL7XfsiuPPboWZg/f1EqTLaUc4ok5vWl58cP5Fw7sJz1LkAPNf8PlH93/ee/x
7bAfk0OfBMGu1wJUHXF1HZQWPQME93cey9kmNrw2hrvTYgNO0okw+2Q/SL9/saE5z+SW5GLqTvKB
oN4AR32ehjRjdiFYYDEnX9OsEc+VyqmgC8XEFZZzERLXlPtsye1wGHg+T955ecErBwTFxJP5/wg7
r2U5ka7bPhFxSCAx57K8317uhpDFe8/T/4Msfa1udYT6phqoLXWpNqRZa84xf10D3YIHVDUOaxhb
mPQnCO7eBEYVAdTa6gAS1AY5ZkopMQ7yOozCuCnxRIPfEdgmHW8xEFiSYffS0H9fNUSqDQ2oaiyT
NzG131UIb147W1RD3X88U+a/0ncteJue6+g62V3S8Zb3/zZCT1EtuKpbJ3ZvF7GsTaU5gFQUWXfX
HHd2qe1A+vw8DRI8lAS+DGbrnAvPPQxC68PtX6cVq6/ANnT2TiAq42WgD5cXdUQqo3OF/DjCoVmp
y2yhfmANRbQ9p8kz6GfzYlrxk+KnqxccWCa5iCxV1alWxtr1z5sY65/7cRYiukt2mY7oUpeuEMYy
if3tK+hKQAqm7VenMR/fT1NgD5vBtKxNnma7NCVYRM02dmyQoLDYsZfJ5h5oUOmfI+fJiEdnpyej
DhLAt273fJKggiSjHq5ERBgBlscM2a3czhZ2+sEmtQ3JdP6x0mNKQKH/3WaB3XSoMwZ9eJ1FEGMg
RH/rha53SrzxkzoLu093VasM84Pj1T+XaKLYOQMenj9/Mf++NwzJ9E0FDWE7BJPfAz6HEPlOSODE
qQzNxzgkQMyVdC2CugO8WSEYpkkbUS+JU5aqxLopUZl6URqzIcXRZy7aqdrpbgqzfY/HWGo03Mot
Iv3aPtaDhedY2Nou7vrpZGfWc6GNM0nf0dapLNpfoUOOT1dSCjzQvJ0fc/h1+3DWtI1KQv11qsT4
zdwU6z9/E/9KuaO6ZWKn0G0Jfd5Zio3/vEeqUbatBgDy3GWTvb+vFyfoUHQJdaz5U0y/vItCuSJk
Nnlkw4nLjaXNNmcGAKoIlO7JM8fvMfbeAxKD4GDbkMbYqrwm0luRmr6amrGBHNOMO5pw+WO4iNmj
SsQUWaNPdaqxHVguqTcd2Ke35Q+Fi3G5UW0sUAHlMUmc7LUqIALYMDDPrdllr/EAPX4Km3lbZ/rX
og+cYxAAKmTRH2xdFTMNVbvcmqOHP7ksnEeMvM4j3JkSN8qjumIjFnsUU0XpF4Xhr0txpL+fQE2s
gxyAbBZPdnmDamtfrNq4kCt9aob8mHtJsfkVIKaOwI7tLM0pEoqBpGMs004wpsVDTQCvgwVKd4wv
9+5pJcOPWUnqRoii6v4ClqLYzaOdQMYIMBAtGaFqhkICCaUctd0L5oHgSDIpaX9NCU+kRrjYypBG
UG0/GVGXfAhT//tU19rnaYxYMSKNz0eqbgFpq8vBxBVI2u0tm5wJu6GBRJ9KadZAIkiXX1BSoNq4
Cz10u3v4pf5LmV0xUAyrX5fkTF3TtM2nvmD2p1jU3Wo24bcc5NtaqVb9mzVXVBS87qLGucqK3IcJ
6uY9OgKHrn9wnapaGeJzIGN6SN2M99Zeui2qPu14VX25F7sDYZB7FJ+tSch349wPdClTHKmLoNJu
Eej9x8Oh/7bKx8fnmJYnpEBBrS9JwP98OAY4qkJCcT4V4BkegG+CffJKj9UzgUGJppvJtTC1txat
7C0lPxQELTWiENHaKq47/XFKeJy1qNiV6MseOxNucqa14Ve//prptAz1VgASzKKJVYxXnPLa+yTq
dno0lxdWPeJwr2DGuDf8pr3ERZa/D/qlN+mV4iizjqAWIg7utZ3ahbZo19/iAqO9KAEZ4158atyK
siOQL4S/YtjHUJKgy3k3v8TgChT8xZJYFUa6ezdnNCGfLEKZZMLqUubBcOw9Cx57VXX7cYlMT7P0
vdUSzVPN/g+2lJKNCVsDujDeQVDNXuNOgac1adRGcoslwzSV1zntHsKwOZazrSO8k/mJrna0VRWQ
5ToodFlr1lfG5Bt5eu032vA31NzeCwlH+aqpQ3NVJaYBzJea42ooO29jCjb6ETOaskC5LMf0UNc+
srTOdgkPytHFE7YO0giyVd1BafNc9xqV83z8KUAPk/LotR0rRReM06oI24zi2ddWZb0DfftWNNH4
HxOPcP55R6G5tA1hM5lY/Iccw98X+rXnTJmwPPuomTaRS3FRLQWm0l5rlQ5rKQdtUXsyvKiqXIRy
m1RZuquqPpeCS4eddA3NcngM0vS9So0xBdv/xi5gogYphCZTb7ZOM/tbGeveCyBKwfPa+F/m0N3g
F7d+FPozMmJ5rtAh0UYdgCr8z22g6wMRIVX7LqB2SfXcG77ivwsXmciAhWqFTqlZM5r5R8A26DHb
g0uC8UNpGt49/CbwxuhAUx/iVkl1NJhvqgEU6AyiEffTA7Yi81BQ+VxHPbouwx/wSC2D5H2BHkN5
swxw1pOXfigGdBi40n4ela7cCZqcjyKhQj4HLYrpJEofUknx1Pce/DgKHsyEBETLyI+t1W7ibn4D
GNw+tSCrntygeDfZI3zRohKru1qicTyY5zj39x2diqtSVRR1M22p/JIT3NBvBJaS+ReQkBcAWPUT
ue4zZWkrYrFtI2XpwxdWDdaDk2Fo1/yzbo/3kr/XJt5t7qd3qsaPUenoO0OzSfKmezcXzVmV7kbN
xlVbejM1lA7V6iwvv1q+hKihtr73gdvq1ZtcPNooTqqbVkx0f0DvPZCpO1WVddDxR2yrBIlk6DVf
OkuET7auRY8B6FEiHTUcolHE5rXH6yGrtr+Uhpac2W8F+55UoeeC5N51GzrBPkyr+hDxTCdjz69d
Ez+00fdfHRZvPuiOtU8c4cEO9ea9n+S7eWibzxaZfBvPk/PZEWP5LK3xOyzB+rOFMGEVGKl4MOfg
azRnV731+guEuOGCMGU8+kZw0JnbLqy0cOqC+eBV/UzX7BEvNx+riMj4KSrenNpCiJpwE/sWW4u7
IOnP471KMP37LpyoX9IZDMtmR4sCUfy2ZfAHljooyKZdWnjffyW5uXkdXtXpxJKdPMtDlNuo7XsK
lr6YDm6i9899SsD6oGXxt0wA5afB8gkPXQ/3kt1k3kf6Ja1CSBICa/1cgOvvtRhq2IibFRSPHZyH
GWrdIvRMcqPY2IsXQN05VuK/mzDh3ZpFWeRIh7vHpoZeeCnyfnzJhOvQTJzsEM8yiVR0d+wY03qV
iOdqeTGMnuDp2NJ3QerOFBUiMnpkB8CYwn5b44KftKmGyju0/zGB2r9vQFyWlgAvhbPkxtri9y9U
9I1T0g3KT7Y/FJeykhG1GMCgZts8Gl2KHO6e9lWMwjn/TM0Lw2squ4ynBSRcyiroHkzTpZ3E1Uob
FoUAIuCM9fs2ncE7NIQhClxjF9sksmZk8EcTQnL9mCERMdpqpNYhxLGvx2mtOhfqtF1OQyus17om
wYYvrImwnqJndRSILHpuFnKoEOFjWQbpXilqqEEmj/qSquWmJNkoG1jNDLzuUBtd8FkQ0mUX/H9Y
/NLOnUpUT803CPfeC6XUjiDcDFbrQOk6cDAvtJYR3sKiGzFn0ZS081jjnzcN/xG4Kpfy0d9vbLaB
uO4F5WjDkGx3flvkMxNlhgn0iACEJlyRYfxuMHDBWMaJsRwRue0W1043ks8lFnDOKAa7jpOBEK7G
my9zssb8mPCWamOOpQuRlQ+bocynWlu61yn2sgfiHjb2Ij4GvfeJDWZ4qBfVMCqo9HhPtzFqqR0n
eqqtwPUzoCc+BOR37hxDjp+W6z7+KqRek3loa/+7siP7Tm7ipwx/qA3QX2eanzhrOx+aUz2QAjP3
sNBU6UG9EDS5o43bn/88PLi/z92eZfE1WhAiTQvJhv2bKCPN6hZfvO8BTkrdbQkn04nH4nstsahW
fgOePK3rHSHcCStUB4GELsSmkO74AZzqjSp98d1um2s2Yt4Oy37aRFEe3viee7rLBXgYkx35YvA3
mWsfY4g86pGwe5StU1ATjbl4DYJEZvuf+UdRj4AxGHrjGMuYolCS8jYRUoVbiUf6kuu+XIIG6upo
dA5pblrHUvqvFyFqa9NjwlhbTpU+FHXGCovonRXqsBTtI6sYvA+0K6yGP7Zcw6+bHV2zJzXEmeoH
GH/fVTN3EsQCzaIztgLHy3uvAhlexODrpzJlE9hayFJ9hJC6a77980/mVWbtfQm8hR13voekkgCe
MFOc8+am8LL6VoZgKJxeoPb1ZPxsVMN4zETS3wsr6lo4ZAQ0S3An0h6s//BBCOP3SpIUOoIG6dqA
8lxL6L8VZ3tgvN3U2vH+XgDxxrK/BIuFOClBVIbp8CG34A4OkwCtm9bVmcbIriqXzLbQw2JLEfvF
WsSXRQ8KT5anbumtQX2E7o6N6iG25NcRK+t6kr73uWz7rcq3HaLxOcqL4sNCadqAJHnCyjo+BPH0
hQ5l9rXM5fuwtvzXTvYk/7myOHSWm72Gff+lAPq/BG+iFVoUVGJhxngBeSfKo6Bha6EjNoARwzjr
7qcF08aAml+L1L8lrlm9svFJz3Ni9kS44MSPw+ChiOR2atz8isS9f81kYqxQfxu44TlFrGMxHKfa
Vp2OetieZqx0yIh6ColKVKWFEzf6UNGWib7nBU4YxY6o5uKQhgO7QvqS28pbMvfaUMS3MnOB4JsA
11sNqAypkgmaUAaVGnQpbLEWP8RyihTmSJuBdJjY+5zr6fj5r4Mc+6YWT/pOpx6EMXHR/tZROjKy
JS8JgQYrpxThlzkbHtkTV28s+oxDatMkHaN2/lAlZLRkUMqSdkouNsKg7dxhtrYi33sz/BZoCc2I
wRhA90nvmX48LEuJgbAko31rEWiCqYR8Ltw67feIeyHoTQJOW4ychazHJyJs0kNXF9GxyYBP/Hm8
cn6XMEibadfWdWkzBxvosv+5e23rujE1XUfFFI/6oaxQQAKVoDSto7pXpxgJ5MFe9EReZSCy6nA5
A3PrHuqiSE/YjbxdMiTfTPTEWxXdFZUFkFpxyDyd7WqT0HjSxuapmUC6eBPjIMXO/GprC2hxaU3P
Xr+tmrT64Mx2AAYnvIYI32BrE0EV+o3xFIyOt4mXoyJqnuy6gHOu683nePwO7d/+dO+LG3Nuv7Jz
WikzfmehgwWTfEFaOryK0Wo2o8moQHaF9T5MR/oUOOY1koxW5uR/NoJ6+jBQCNnFOPj3IToTjOqU
GduxowHQlzSvcn1f6s0ahrCNdQVrkKbp406d5q6szhMhSZvBMR4i3XOfmjZ7iiazvqgXt9MQpZdg
iNVpF+naf/wm/9VR5jfJzO0YwmGElJ7z2/xdh6Op+8yw+7uwpHBpy6lMrUSftZPqvBQ8LFcUmf2e
GaC9Fm70v6NiwKr49uv9X0fqJ4NRPptuatDdhSei4dRneq7XZZf6V78be+B9oVw3Swc+9cUHvEXd
BihmfWmC6CyCJPpSWiAeNL8fbyLutWtROOPagA8Oc15/7nUr2JlGEF7wNhSXMe5cbiUNXkRmZptf
HRURuO7eziiPHKVJr6qdHPBlaUzpmTyxtu8IbWzF5zEHSYGGzr2m1DqP7CvDg5v79SO1OH9NfvRw
BQLxIVqCyJIE1SRis/QAMZ6RRSl8wxkZjnq7yDJMWUbwoKGpICSiQApRQriaZSmeoOjk5wF30bZZ
vNcWzega3aBSyDJ8HfMCesafn1f5r3mGNbKh9h462w9CMv75vGZZ6tsYcYhedmllJ3VGGXSBGARR
99xYsOByVm7w39iotnoL77+Nq6MYjfmZTkC+op2x8lhBHqUxs5CCzmXdnCFAfBC1sO4C4JpkhTyT
h2O8oIUblmFbDdb1mL45ZRHf1FkWnOK+H56qWnceQtP5gZXZeUaQ9prbjTzlQU+O4ELII7H7lLsk
7v12RN1FP+aZ168styZLZBF20BrRV8LOTajY2b1LJGMahEWZV1uFL7AraR7A6YOfojJh5w++7JvT
n7/he3nl7wthz6Zfj+5YsjHxpHR/W8LFuWmBGZLpOWCse8PqvMReJ8E7dVRYlXa/po4CjxwvN/ys
ekcdoPazU7sL8o5WEi6e5kywgrUKJ/dyL5aicIm3esBcEIeVsadh3YAzoLTRjW1yyszoRTn7ldvf
Wjz+Hqa7PTJn5EH9nO7ZnJHcsYSZd54Ou8wrxi06N/3iLS+sHoTb3Vj4uadwIrRsdsL6rZ7cr4ED
XQYJAHx18XGMJhsSqxPefMLfnkXZvKrreqDlAGSi7pigqX1beuRJ5O2pzY8vPWWDp6EJn5X7a3Lm
+NhF4omlbr9SZIDIquEUUQ67wgR14S4tVf/7EtSMXq25PAQzQnBVwhlVpTrWKm6w/FY7AhXGoHXv
cghpy/gMLdC+RAW8SJIhd/c7+p5siz92AdsJ71RV8e1XTxUoZrMnzSnZZAaE9xoyykrP/HEnEvKZ
gKtAnEGD2ee9s6lmOJcegV4rv/LM94UekYRErOCudnrzPbgNitcGUIwqxPO51CdVkbJ3p/cSWfr6
XphPdeeT43TFIxGizaXJRbVB2BohxVoyKPLoRYvaR1Mb9CveJWNdmE34Raf3VSyMiFIWFfYJ+9MQ
eeUNx1ZQ4cToYr273l0bYxQjZ5h6wpLNvkUpVgFw9R0PuVPpPli2JdZ3u8af733rXxIDujuGIfDz
6mh+SHz/5+gS6r1lg6LuiTXDApHBBnONhSyVNXB4QRWSs0ZidmFZbO3wh5YsA18pIQ4XvRi1Wyfd
I0KA+DLTXXmIMP8/JJUzn7qhe6ki+fNSFJBR2s7coXHPOtGiOqFmX9FTINIoqK5yjeSjJVkYm499
6R2UXNWQENhU1zp6dOfRrdzbYPnTBxB4jDNJ/mNyW3pQefT65y9ELhKdf4wFDosii5WR5UlsNr+P
BULaCC4mC8RB4wHJ9Gqs9sGUfYVBe6Rhqr2Hm/upGYdPSqXTuvBg2vR5EnHzFMtanJzS++HUon4y
CY0he7zeKa7cb/2gLIf3CZom2k62Y1dbyQrwYE60XuqhYXn+l0PUNXp9384ekQzLtamr5nOd6/I4
VqXxBv6YcpM6PAR5Xaxirwgv/SJhUANN0E1HorvNsxpxqO0z+hLSdhokdZHGsL/pc/OCgix+nznj
QKm4+fHnr9P8/f5y6ZMYvNBKNPR/S1jwWHd2Tuf/mDvyo1e6dKnQKb/ACk3o0MwrabfuiqJjCGIj
ovkXu+KARv8k9MAmPcb2tyUBkvOeTAtCumJ9vkLr+GHExQ/NGL/IpbbTT4mLHGX8Ui5NwxHEmuaO
XzQjtFB2E0+BjNe9sKbGnlXxmP75Hyi8f1WzWJVK05CmhVyYUspv+0DXIOJsQjR8zKAfEmVq2C9E
kfGrCMTw0WsWyFc6+Tc7Fqti0HjAp9GU/krAkt1TzBp1UT4RBzVfUZdfYqIc900bGBSWBmPt0nq5
9XVFFGmTzk9ahUE1aqP3OtYJKCcwHjFA7hHvgladpzQ6Qw+tWKCayUMANwJmI28jljcJBYHfYS5r
Xq1+6sZFp5Nq8dMcTjVZGE16k2Nj72a//xhFZNUEi/esleZ5jJKI8KF6PSWpXsOeCedLPZ1rttSv
evqeTpt4AGdLuw2C1EfDq0hyah1SRCoDO3VillslGRvT+jmQQ4QzxXEvbDwctCMchX8dwVJK1uBI
nlXb118akE2MbBy8DaleiEhUkW5AUneYJMkVbvftrughE1nbgp/IN6YWufukr1kTej+AvjIjeHUN
iCx1G7LG6GmERT3C9vMvkPedPbwzkG7LxD2OeAR177OX6t+VqxZrmbnTyZXWOw1HbEg8jjrSfHbz
Yy7trWmU7yFCZad+OQuRQjxYHan3Qs0t/xP3tEaFknMW+S4YRtTqcfbVyMphVUVQd/Av/AWDpA0P
I11mZUodSctPvu4VAANwuIIluQwLQc1NAEvxaR+JskmJoUvzK9RWT5yJZuLG7zzvLa6rfB0yPkBI
ddwvgvyyqzU44N6IJENQvXTo1V0aW5mJDpE6J7dv9HWKvwJhtLAhzz8o2jC6tB1kfMOjTQ1Dhp3q
lD7dP2IiaZOMDPX8I5Kq39k0Zb5gLB8vuf9OG+KMWq5BsSinyjlBd0BNXEwPUrTbX5ApTDzrAa06
AYQ7dTXOjc8lharzaBbhyxARdGum1grxw5682eKWApm/uQI+UABJgF/s3yxXyoFVGM4I1LEXJ1Y5
fJFjX9hnbWL58efHXSq8xd/nh0W86wmbsQxoJbjt3ybMrveJsWzT8CQnBzO5pCt/9+npi4XSzTA9
BVPePzbuTGRMh+l6CoubZ4JIzcK+3Oe+VRJj5RBQtwhl7t9kHWJ7QnoDLJQYTzLSrC4/q/Oeh3mt
WnFEzYidg8hgnVJG3lmSjEnlC6jS2F3PGTDqDP6BUgOqF2l/KdMhepJN1xAoASKIpi+5lGZiHUfj
0k7e/DpJKoFeEWjfZXXV2txEE0UYeVmFmJjSgEL3YpoynZaFIcb2t4Qc35GgOGpUhEEsM4gTml9R
CDZv9mR8ytlknNQqVq1nS5aIBygIPzzfgxpQJVfXsc1TnLvNKkFuSH5wO36OcwKwitH/7qU9rGIt
JybQ72GrLLAoS5JJHYohZV09wCJGN3puURID3CroXi0/MgsNPPZiqVZTcjwxfwqEpnaPM65vcFRn
1FPQZx+htffvixbHL3fuB395lsoF/TlgQ59aJBx2EpcrpxutvUicaKucVHCUhmuZvZt8GT66kVM/
4dNvCYQJNhZ85PW9A1AnzbWt+uu9mEQrm77MLc+iHAA61rRBWB/Vk8I0Kdc27HVGjIahqG/YUrVv
pdWN578u313kiQ7xFSJxIKx3IVrGne5N41aiMEHTOF5VTHrO/mhdqmnFkoUPZY9auyp/mbLZa5ZW
bfLEouwRw2Aevvyceoi2mMrpRUlCE0nGXw7jC+my/RgT9jAi7bvFFsI3htCerJyJnJOqYc4iLYZM
ht5YHns6Gyv445thUTcpnVMxLAVGZy0gsJ/cNiWqpJ8QH9yfSDBqzEeLECL28NGn9D5Cw7KuhuCB
wbW0sSrZ02X2wpe5abaBX7xRIn1V+yq3MsqHNI9fCXruKSbF3pe+IGgYJ11xsQtnWIs4Fv1GH62+
28Upmug2cb6YdT6+5ZNb7DwyEk5ZLLq9QrpUXUMkS1TJg+c4+JwXYEhXPGdJpy1YdPMLUrC1Z0z6
KdaIwtAm0q8n2CDHuIkWsC/fcS316ir0yvsivN08N9WpXZZiy99niYBU7KA/ugxk2/vknCU2FhV7
Lo9kKw6uI/ZZaDkbjwYKHl7pfXFJcD92S5m/LcKHLoS0gvMKH6Jv3tSePaj0ndswqgGMro9ahJtL
dVKWD5OTNY2rYa52VZ7cull6p2FZA8Z5rp2p5b6ktU3UO73Ig8XMhs+9C3de63UHdmniWGgu8QWc
/foxjYXYShpFf9KAQT/2XoCulFLp0IffC1KMKYEMpMpBYB4bBKlqtvGK3L0qS4/t1I9DmbSX3J7B
fw+ATkyteU5mzTnoCd6GkuLCl6k9WXVmb7lfYhCLHdn0fsGiwWoy2nLkVok8/lq6Wvxa9w5n2rRV
+7oOvfoN4Mtaw6Z8djqCyAkIYQwJA4zFqg0Yx/V3iJ4xmvYPAc8vajM/uvUMBUGSTWTO2tWuAElx
HGL/UPtGmQGLdM19OUmKWjHGMXrX06MjALArvw2otb3dTcwsfZkWB/U50gHgWtaPi+OSCMWp8baD
79VPlKtWDuZCaPcmIQeiSZ139z8bx/7n2YbaqPaXLubqU9VVH5PSa694MxJSbZE9QKc+5suHAwJK
PH0sW7B0zRet6I4BBPd3k9H877L6gcE8aIVDVMH9bKxe2Lpc7Di7qeWxeiGfPlvXfrV2G7PYu3Ur
D9wDWCGbYO90ZosEoP7WxWCr0w4UBffysx58/AU9Y3wiVSmEI9+3CKpV9WaE7rEunCLf33VYXYjY
YEgLcYrryNmOs1E+00jc1YXXA4MNoLMsPLMgq/Q9ur2j2qEUYUOYWep028Z8mMXQfq5j+QkZcP+K
EZwJ3yaLwsWg7fYtJTrLClcN6v3dkMCyEQ7mMJP8XCC2kdhCpDncK8NTCiPXSKc11jC5VfLr8N0Y
U8iJI4jCKcroyNWR8foQW4K4rbHsTd0xHsdhn4d1uxn9qvwYhN+Ug7jVEKK1Uz5dJqQcth0AO6r0
etxbIh93E6UL0EPmeJiCnhEYoeexkFa4llorXwYzBMK5a6zQ5UOGNRIeqziDzH8JqFVUfdCelRUu
te1yo8e9Bdm5MK9iIK69f3Dizj76ywooRCkJg2V+1+k50h2CwD45ESIO2womLDPzT2i53fT+5f4d
3LUQtt3VdCEWiBBminNg4YkFgF34xLajyuziH50wkpNaXEt69gxOClck9uWi7VYvlkl4JL1Lse+W
+9vpolta1tlZfa/0CHm86H59rAN/Og7IY9fD2FVHAo2sF3vS6iM2lojwSfJJbCP6aMXhQdR1/WM5
QKbkEiWPTxBQrL43C6wECNmomM2ls7mL7FlOhfsifku9UIMvtdgtyblHRDrTcEj0d55v7t0osL/B
8Pg8xQXhcAqGoGnEMOa6nW20OCxf1FFeBR+KTH9mXJ/PFqqwLaWr4pMWEgNhvJZzhWMaLPaKUOU9
8tP+4BZ2exK9SRancspPVnVxZOjtXD9k7W+6zQOyOYvFhi/OmhASZIS5LlpHvmmN2V17i2W1M5M7
dC/S95abn5uaD/4fqgp21b9XLvj90M+X2CsNaQtvef9vum6WEWE7m2F1zkKwObMxtGctE0Z21qm5
rVRNwvOjYKUX9U4CfG/ZmZ+qWYg3G13PUH+lw9f+CFJvD5hscy/kIVB/bIPGfh5wFZBaANEYj9iq
s4LNCHsM6UlX9NObe1JrKIB/74jhkecwEc42LQ0yfpgpLvQYw13oe81N7wpvBVTcqIunSLfLldYj
xt7fDZ/IoJMjbdQCcSibHnyRUChtd+P5RXiyQeC9j+gVmjK2PxpNMe2DNn7HlhYqlZs4Dy2B4naR
6MwDg/XcNMmtKmNxmFydFMWlTlAVuzHsu+fUgqzraEZ1SNPW36IU7M+09dxrmUTDpm/ASpQW+FOD
oO+zMY7QSZY2h9D8a2wX2fFu4Izy4XgvM1ZDfQhY/CjPtyo63qcHu/9xfxIZDH9Txvt+nhxARoJe
MKEArky3DTYdFd1PUbHo9FhXA7n9Ee5yv3TP6iFUUwsGwKdmGQMJJ7EvQVj027Aq9Ud1FC9HZJp/
QNUZHmO9OaqttFJQe45MbwZ3IWwAwYKR0XKk5R9uLUP+AHsB2IyaEF70DOytWro5uoi398ona4Tp
jgIFldDsvSiR6yggJ3YOdd5A7oJLnIcduqG2Gyef8OQ2lYT0aHLbmVFLe9kOic9k81vaRBV5c3cu
tc5vj8QKsYpW7jKh5wdN8xnxwyQSKxjv5dod/OLZCfiF8ASPl8rkc066zSrb8HcAh7OvGYkxqzQN
P5H3MO4cJZ+Psx8OLNw93EAgGXWO4x+Bm70bRvasDjtsfe92r5HpT5dc2W780kbsoob1sW5t6NuU
Cihfym3hhfaKIIf25Bj94dcvOAoQB7Fu6Ne/Fmijxoow50lTl4RdWmvPbe2N+tuW3sm6qjwax3UV
7UVJoF4y+Rax2Kwyw8z4edSkmsZkQbLEwt0pR7JARuJm8GSz7xjK8EED+Xmcqb5ce2Ur6MOPPjwk
fEXdYz0wKLszVi71PajTMRz28xQclao2kkSJ43fxz2i1y5eqH16dHqzUyBwSalODOjDXP/aSGzoi
HA+aYfDSuX35XKfvc999iZa+U08Xe2VA3n9pmnXVCP80en7z2OuDt5qj0jvKtKcf5WvTN1FgfVFu
NTOMtcuCQ8q/JVT4n6weP2LrVuSZL/bXSkR8xDB5547Gu6RpdonmtG/dS7qgLMbAdledOYj7fkxm
/Qfwk+PNdSKxwYSpH0vqbTQqGaCW3m29vChobVyExt6rCEF2RYjMwSOiiQdOsL3wiHFIMq+hpkgH
R7kCfFLgxoXWN9giuqjGtnqh+3TMOraXONUFxZ8w2aV17G/knJk0ZRBC28hb1QBYFlV3ug9mPhzV
VUZ5k3sXWJLy1AyQqQkDMZ4kfUICburq4HC77+Kpd88AO9qLDn9ri/NDex6WbOu8GetXLY4wTg3N
QGmekKIWOP0mtE2CO5fxt19O20oKYirBsC5rBR/zWS9m6+xNMtz59SAQ+y8u2qmMMDPV00XtzmUp
b6HWlJva6LEDz1Oi03yAB5h2HcQwBshrEiJ2jqowvLAANh5FiiZNSSN6v79oyIw0DaI49rxP6kAr
/E+53ptPIqPzqBpUtqg3M/Tp0+Bg0aBKGGtYHvCoq41dlGNYy3VsiVaPwzgl8/iNdhcrZsJPwLDF
ccUBRO5UHfz1FvAqmTavmLa612qwxDZshgabRxy8LwjsJAcdK7uI05NPGXKv2lOKXp33VEdL780s
OmSjSzc4G1v7TBpRbT22GqK1ZUWpKjbMi0RaWmNMiAr3SlMXcBBj97LYDOnk6ZvAaVhkkqJ4Qz3L
XqOtHvogDvdI1ZGTDOJWNoNZfYnd3L21y7qpjAf5mBY7pI9kVGV2xiqY3R0MBITsRLljdmABiiNX
Pt+b0t0UGDvVBu1Sl4g9vxFHtSQfCXWkk9v4JEZ6ci2FxKS4OK7Ui+Wd77egTIEAoZtZx8u/QA2z
KI/oPC5lWbce32qD2srStFEvVok138Wz9rdrsdOk17vhT+vzdzyKM9EZMtrqyxelvq174sWvd8oF
6gBswTgHBTHumgYVrAPMcT+K9EeiZOyTqqoQyRNc2SHIlG+sqZzkJVikl1bgxac7B6AlZFeddhK3
DmVAsRNj1j1U/Ttv6Yf4C0VTHZkhtwmYm3hboq9B7UTgEQ1A3I6bRBQEsc0SamE7johvhyDi3K9P
vtb3N/WzSZoOu9o2ENZTdFZkAdsNn/BpuS+NPffnX9dD8Iu/rlcthFOeToCt9Ug+XZrvfK1Kdurz
W8upNyXJTu2YfECY23Z48sFG7ImNKT7F39X/ysjMnJKTHPdYOZaraSm0ddtr5iWNPB3RdV2dLIr2
qpr5/76O/z/4TiMynf6PtPNachw7tvarKOYeCngTcaQLmrLtimR1VfcNot3Ae4+nPx9KOhK5iZ/4
2aOQIjTD7p3YPnfmyrU8iP3++T/8848sh58ChWrhH/95yBL++z/T3/nPnzn9G/98H/ygcDb7s774
p25/ZR++Jb8q8Q+dtIz1f3/d5lv97eQftimIg+Gp+VUOu19VE9dvX0E/pj/5//vj3369tXIY8l//
+ONH1qT11Boy6+kf//7p/uc//oCJ6CjsO7X/7x+nDvzjj4dv+bfzP//rW1XzVw3t7w7F4ha02d2v
t3+jqn93JiAt7zxF1QgM//G3NMPZ/scfuvF3g39DRbKtaVSc2uSGqqyZflLlv1NhONVhkh3DxTX1
P/6vvyfz9t95/FvaQFgYpHX1jz8wfpy0xIDqEDm0qFqkTESzhKC0DPLVHvve+VBASdxt4d6vowW0
kQBzxYTGdTJROZEVpZ8C2IiPA9RetxQvwHeH2jx0qVsy6Efj/O9+HfdjyciUnD16wowTC7+rYUQf
1pSbcb9rwdpYouJYsjKN5pGVrPPiMEo654NqoTaKhvNaVeFXXUgVCIlkhSpjm0wyI6YxXKqIDw01
fRz01g/2cleONwNaCB+4573byyMmzrwDLkc3LU0HhApISJz5KlIqKFuK8VNG3GjTcIlPStzqzdDF
8v1lUxMK5ijzwYNSlQ2HWiUZjh0FBv3TYQu6QvFgrVA+8YYzsnUgIQdKkbH6wUWZ852f1s3z2Mr+
q2l1A3WjcbCAhFIEvPrbB1CKIesw4KmO/YaUOpo3N2uGSoe27xMZgkiCQ0UqHuPxU0yfI4/yzQgm
B9XnKj+EUbCw/M87r1lT3YJmmhoIWRHlDYO1GqmRnzy5UGggELAau1ekKmzzk1q9ejZ1f635r9P5
5HA+3gyKkDunvyc2ren3o/7Ckxj6nZomT44+fO0l1FNQzl1RJvIzNTMVfc6kRvaTKETn74bE+3h5
umeGezLv2DIgZ021ZGG+B15ujQ1S7CksuCn74rWh+B9pKMJ9MI3lfvKnCtKFhGd2S/zk1emVhR2k
iBt1GgCH0lfHJNPmmCLVfBCVmlLD9fukShqih/X7Omq/VH5ORMD+NdgmkcOxfq6M/L0Volesxh/L
Bt6orDxA9bBLzAJ/GN7vy+MytxLAM8BdrLG5OdxPZ4X9JuF+2fFTZDTfzCj4FFBx6joR0H9pE0R1
uK1C4zlpkoXREMI7b6thKg00mQwFdQJhOqq8UiL8iQR+i+AGogeINjiJ+2CbGM8l5GEhKsyXezq7
AI9NTvNztAAHHgJ+mbMC9KG4A/IyeE86ddKWqa5dXuqRjQBlS16TmvXLlt9iVadnDTN/1FlhkIlk
UyEBgfcT7xltNYbDp7RogNVpLZSKyffW1CPYk9KKmDQpMlVLf+ip9GCOAzEZc0d8e8t1RjWq9Q4E
Iy6/ca/LZPoIKlAGWvzo/FJaN778iZIn2AhBkuUddsoxAWkEQDh3Y2JS6e2g6p/H0ffWQ9v8maG8
hvI8/wBBXmc15CeQSs3LH34vAUgdyw+eDqPVoH8og+qRbD2VkRnwj64t36ee9wIa88GHwRxKb30N
491nS4le3GL84Eb52jGC912Y3cmStqmMYaPk6QPlGqDq3GfUJW99G5qgqCPVVfT1uEFsMV8jJ3MT
2Gq3ARICMpDaeZRzb3zbeq0M9bGznEdY6/WVZElfXDm9b5Ic+WqQDLqm3yg13Iqy1b3GJnCgSVvE
1CteZU17m4+wUfd6fqdaoBa9ToGUrH0HQPbetqUnyfJvMsaF5Fv5DknRBTDmtIqPJh7uBR1+Cs0B
kKlSZ60LqzyC0xCgcTuApg6yR3UYdPjiZOspNqV2gQhDOF2AI705NBN4B8fm7HRxYzUuIFKxnmwX
/nBXISRrKabxK5Vi6bHXu2Th/jzrmkVtojHVi7N9AbmJu6lIgaC6XrGHASEutlR2kJi6vG8En0Ol
Gh3tFt2kGIn/4A6cblg0b6XeMG1CO0W0sQaqoZoP11uAlciQJ/oQwFAC2qm3kgxF7D7fo4feTExU
C/M/feHJ/NOD4/Zx1I+PHAZw0HSP9nUeQRbUWe2utoAw/CCxcXe5K2fzL5gSPNpCp54qILq1h7Qm
TVcujzRrm5Qvl60sdUhwadWRsJbSdPlelV6K4RZef7e9wbEd1ZvLhpa6I+yclpe+2iUVM1OV35Uc
hhtEpGPFB1Ib9c+XbQl30ds6O54lYSkDgzUSZBywlcFkt3ajh7HfQpvYyZ8ISV22tdQvYU0rvVdB
6kC/kGYfgg9mdzf276N+gdpzbnMe92jq8dFVlzZypQ0x647rhAe9NnDLLVxq8x1xeJ6Zij49+05N
KIXcO5Gt5fsa0qyslw+KDQ+EV24TCY3i3xm0/9hyBNcxa1yvR5Yh35f31FID/4OKe8EfmTtrIFP6
v+44wkkAsR/xlUbJ93Zyq9Qf7KUKu6X2hZNgIt0qmpD2vTRYycU321jyMpYsCAfA2BMuRuYw31t7
ZMiVL5enYKn16fejFdVQLlql1Pruk+zWrLZp/xenWNjvDQVolBuynBoYO5vPZgR1zffAX3gFzO+L
/86ysNMNnxQxfFHMQvYpiT7LAYzN2782UMIGDwbLSsuBrdcPN5627vaXm1eWJkLY2nbcq4VFOH5v
ecAmw2DjRZ99eKbTnPzoJx38Bi++lW191/uHVn3vO7+g0txc/oilbxD2flYRX7E89mPj+6vau5HL
hV5ePlwINp2uNi/PGw20N9eM8tTrd0FCrvOjEn7+K90gsnVqBW0Ed8QNzvdasLI0AOsLt//lYSKi
dtq+YgZdXOYqvUCjo72P84VTfrZ9TeM1acBKbor0zRq86rJUlPkeVPFHrTO/qkjc/MYQHZkQupAF
ijqYGtdVVX6qm89yrCzs+6U+CKdW2Vf4sozSniIDcEYs1uQvWpi+4OjkGu26q9ueLiT9RhlXjbS+
PESza1VDn458G7WLqnByoVRrIkKP96Ak6ynrY94q0jbuni5bmR+n/1qZvuKoF6pkV4g5seX0GC7y
hhIfS/uLHRFOLqdNg5Z6VQ5H3nqVd9C7Akqzx6Fb2HazhzAuA2UpHEU8jk67kiZFiUaMlu8z89XA
KW7hh64beWHaL1vRxSME6EQcuCNHPQRB5GNG96VsNr8xJ//pCA+I044kVuvGBJfxG3+gEVX/+mut
C1vPtaj76AcdB8vbFaswWjhiZxfU0ceLG08q9UJNmQXJuk01qrMWxn92Wxy1L2w7t9ZUcHMs2BSR
ppvsy5MmLVhYmuHp96Mt4eUtlczlNPzxegL11uts6R6aHyQLUhd9ilO91QMdmZCHWuHZRSf8eht1
60hd2HLztzl7AOVJEhKc4qd9KPA7E0pNJrdHXzXFT7NDXfhD5yvAJlD7kza+0ZPre6AKMK/Qm3be
yYr2O+N49A3CftS6uogr6P73g/sJgnezeh2WFsPcOBLp1rmnTFU92ylp6Nap0XbJvqUgyomRG6kW
dsvcYji2IOyWzB2T3oHYaD9qf3pArop7jaT95R15tqRJfpAwIjNlyDoZEWHLGLGrdu1QZc++E9j3
lZq06LMU0S24xl9ykS4xC71JiZxED97sEZ7/V2hWvN/7CN7XOBszKostQD+3E254BJ8Lz3ST3DXV
uwYKkUyK1hXVKVkd7SQwF0qQvtOjfOVa6jp3/T1Q0t8YBhN/wzYcDfr3s0L9mLyMlLfFs0cFt2bW
WzDNWQ2tirFETngWbWAAji0JZ8iQqxSJl33xHDUMgJat2+FucJ6DEbxAuBA/O1tAgi3hNAGIFRVF
0RXPpuduBx/uqi7ZdkDCL6+hWTO2YRhkUVW4VoTNxpGeGCya4jnUf2pWez+M0ibNvM1lK2f7jc7A
88UaNfl/hhjXkjuYQGx7yJ+7OoZ2ESGD0PmLJoQN18HXIhd6lz9HvfIn+SvqHKvD1b2Ag4gQIP/T
FEsRpkQf2oLi9TR/rsHy5C82TFWXDcxs6BMD0+9Hx7uahKpCQVf+rIbuqk4fGgNQZedsjaXL9izC
ZIO+PeqJ4Fp5jhYHkRXlz4ovoQlRr8jwPYzZPVWVN2Fdg7KNd5e7NrMCbFsGK2PbZG6p8jrtWmFk
Vpv5XfZMxd2975IQlhdeNzMr2THI4+gK0V/KVIXTEOihAq+bnz8PUrWNJd3cJFNVTVZFC4ZmukJU
W36DAlDLLCaFbcn2/NDFUCohuaJ+76/2rVHCIkAP2AHgAXTJwjqjat5ANc3Inpv66+AX29Yx7i/P
xsxCwwLcw7JNqIwE9+lskOirM9fVs2cErXr5abVRgs+XLcysMCxA6Mdjw7S4nk4txIbeRn0mZ88B
Atx60a3M4Adcjo91TF1dZ641dyliMzf/xxaFA8AYG7+uDSyOTreu9V0tT/DL63co158JoAQwI26S
sEOTNgexWTcsYzm6rzW53vYQyG273GrXSYjKyuVRnOuTDdx8AjnYIFqElQA/cJ+j6BY9B7G7aoLo
JjJ3mrL00Jpb0LiTbM6JuggpsdO5kpoolaghDJ99435AR2lhsS01L0wMNDRjo9pW+OwYpf8R6nT1
Hq6R64cKwjIdt1gBRQBxuNCJckhUSdVs/7nu/BvJT7ddj0hCK99cOyMANExrEppBbA2S+9OxKrUe
Iki1r5/jptqE1Ab11jpqlsAJ50PG/jdQIrQsfVKEF87nykxQ+/Dw7CCQXzcbxKgW1vG5J2OS6lNk
QilwA5PSOu1Ga2VN041S/uwM+o3Rfc7idxQtr7Txq9V9uTxiM305MSVsmb4L8rqkeOQ5MVdUshdL
ogOz7TPtNjAwMmaiFwxrbqRVtp4/o/QMVF4yEXwp04Xxmj7y1PU1mXGACbyKuPvfWEyPbmbWE8zi
MhgcIN5yfmOWd723tpdOl5muTEQheLJAgUiaCpdk5Y+lEnSj/6y4rvs+iPVua9hBvhB0PrcCbBtC
BYiPDPDbb7ooR30B2tuOFKu5B49CtY2zVcpK31w756cmhM1I8ZfUKX7jHgx/l/T76u6vNS+cKJRs
DUWNzushf1u1cRQvnLszQ2QiYQH3hKpM2V5he+gpMPi+LuwDEkrb9pNX6dure3BiQNgUpoY6QemV
9qHq09VYg51YyCSfL1iO8qMeCCdIqRmKzgsCHZ6s2lAfuYohv21XUpcvTPU0FKc7Y3IheEAoCoX7
hiGExoOokwdIdBJKgWFsg3dEA9pEwfjVi/bUjLCiBqQkB1QVkmdA136/QXxjoR/nU24DvYQd1AIk
oRH+OD0RtUGVx7JzomeFgAYSv1DuX57ymYHCwBRhZIvj3IlTbrhupDVS9GzEH9v2NVS+Bs3+sonz
SefCANejmnCa2Zy6p31A7idLIhuUf4oMArW2GcyC/jZfrIabGasTO8L+CxU3HhwPOy5gi/xbEC5h
o5YMCJNBwRmArAEDec/jt9eBwV2bX3UmZOd0CCpgzUhWnA5V5BXaQJFEdwCsz/sXUnZlYYufzTcW
DNlmuUw3xhkABiXlrJ8qaQ56A5iKggaKAG8vz/fZMJ2aEPcej6owBYvXHxSSbB+d6NPl5s+Wk9C8
sJzCGppiu6N5FDmbP12EWez8IVs6QGY7wRGrg4UkgCQi/uDhSOBuwErwIMnxqoNO4/puTC9O0umc
VLbo6/SwMEHSNLaH4ak10dR+doeXxl9YT+ezrSqcUPDky1PWRYQfxEEAxQW50H2AmrzjwdFiy5m9
VqksuNwbZVr7JwcudxIvaaJdMocJ78/TlRtWRYfgRKKC2PiFZvM6hwTCjvN1pz+g+tYO73S9WIfR
pDR6Y9a74Pd6yngasuxovE5O7feJolFI1Kr7FgU6CvE3lR9v+mLYXO7n+bKgm8r0DgbAD4hfOAKo
nC1lvxjUvfEit3eysRBeW2p++v3ICRqhDOninOa1rt+W8q1fL0kzT87a2TyxHBCkpGrhDC1mFFJl
24VBB7p423UZmwdNiXBXKlvQ8GlnAam2Fpb67Co8simE7/M0Rqyx0bHZPlbyQ4lCo3/ta25afsDh
wcQrsLqI3qOUmWUuxZa6j6vX2H2Rfqd53tVvIPRzPs6CGliE8FT2ESxHPK3GhWV1fqapQBMnhVCG
iTe14GJ7LRjBHFd/PyTbmhrlx4oqwSXoy8w0wFZGuFPFJdK49U8Xl+5Kmh9oqb6Xyu4+kFp0leGN
Qb368haZmhFWGHr0vHmZDQpIxOdCVPpyrcilvh/NflO3/gpBDjt9Vza7QY4WVtbMfpmYmQCqs+tV
unbapaIeUxTsNWOfBf66VJ/64urLhgnRVdLWrCtyGcLSHcspsO765p462a6lQvJrCYAzNw6Xx2ym
H5zQsMlxclLdMZUTHe97QxstK4slY986N6q01hZ6sdS80IsIijYiuDRfyU8GlcXReC3GAn0kwNtk
qmU4CrguT7+/LJyglF3X2EPbvPppRVfnA9COICwIGS4FVfiQwvhEDtxQaRObe1CNZYCED3T6jrVw
Wc6MEtp400Y0Jq0KEYbsJGOUS1lv7uW2hR9rHXs/r57lqbSCBYWeMOmx6QOOTvdBTQOl7wprr09S
3dTA317dPlETRh9mT2LNYtYkVWWYRwj67ZPU3ZJg3Ibbaw0geoA0CscHRpiN0w6YjVPEvWM4iEdv
qnRdxFdffyftn3mOkFWqMQGIvaw81r8om738+eenLKV3U7335CBMpRynn586XWXVpuLuO/iUa135
0FXNB6v9ai0hMc9P2lND0+9HE62Xtg/PGIZCb4tqar9dUh2e68kbAyUk0bCAi/G+XrX81iti0CdO
Cg/WF1N/9gDyV/L68oidbwmCV9jgTQJRLKTjpx2pC15zoZ57B4Q+U/fR1/e/0z7pN1WDvATv8bT9
OAemVzW1dyCUGLV3YXdtSMbRJj+NsA9xBza2sGCpZCpiuHi9A/XXO6PuHygLvhpCc2pDXLRp2lhe
1WFjKFcyYkwIkDjW0tI9nwiQ6cQAbMtgY+Nhnw6Uk4SOlKI3tEdIMCKPsHCPThfA6Z192vy03o4W
rKYiP0Igxd4PsDmp/VpDYBwW0lqz1q6mrL3rn4jYwxXRYGaf8dZrL8ihlAsccL42zwHnZuEoP9+A
p+0L/TGdMa7SHPaKSaGr2LjNe/n6K+/UhLA1jCFONGin7b1q3kAPkKsLLuf098UpgZgcF4qyM6Qb
hCvVHfvKG61I2qtwPmaUdUTZne3dde4Hx/Wert2GxJaObKmn0w/fa4wGErbsakco2QF8fbUB4Cxo
T1i8d6mOFTtjtZaTS4a7tz8jZoM+X/4bBnh/OoAFCDCeoS1kT28tw6rdffWQ6c4WLbvt5R7M7BD9
2IBwd5RJX1SQMbh7JYxuEbR4yFo4d6HRQJ+rvnM1++ayvZkVfGJP2PAmWn+xGdEhhM5/+lFzF/jJ
3RDHvy6bmTlXdB3sqELmXbaMM11guE/KIKFbYfykwau4EO+dbd7h3CJvRGZKzK+H0CODHcjdvV99
SeFMTOvfmHeQRg4ivgrVfeLCgtOoKkxUH/ZlC2rqplCvdmwZHgrUSH4YM+GyQG+GxqwcY6+VG8j9
4nhzefznppln0hSkJoF7FhvNwrivNCob9/pEMqUVL3GX3wBpXDgP5+bh2Iy4wf0y6xrehvuy2sg/
ZHthFpZ6IURFkHUfLbTGdDQm4W0OovVohesizxe8kVkz8IlzVKGbSUHa6TFVU8EfZmFo7L1w/C5H
zvuKqqA6DK92o3m8QusAjA2s3Fmas83hQYaJ3twrbb2uspsutn5n1mHfJ3Xn8A4X8/V5rgR5j2gG
JSjjpk/KDco3w9IJMjvnR0aEC0qXEzJ1LUb6yEGg/ikJrk1+TI/8IwPCqzKH0jfyPAw0yPGQSV/9
hpdwYkDw3uQqo3JjGibHgRDuveVc/57RWUeUnE75bMK8woKSszjUfdQF91o23neBtB3zhZf3zJI9
sSA4IqreNi6OnbZ3pZeh2pbx3cJSmpllTlaoJqhuICsoRltwKXJVrgNzopa8lywXGMtvnLEGsQke
+EAZqTUVFhLMoxMPn2vuc/8diqrt9XcE4E0uH0MhA0X49nRXJ2bl9q2amvsu/Gx/lLSXyyfs3ABN
rBwEcSb8sHhD+JmSpV3DIiKbqX0Nhu+Xm58mUHDTLAV/AxYO3pVnjoenOUk85pK0N7+iALYmtLrO
jWGdOUtZeLEwf4qpIfvERc3pp4PwEsYpU6x4HI1G2svBuJW7bZo+ysWHoL8N4A22tI08EaZmC3H9
mfULABMUpuJAF0gK4XRyRrWkdiYanX3nvRSmsdXz/C72rn4FAik7MiJ4h54mQw81GUmNj9lNbF9/
h7M1eGtYRC6gzhLW76DJkj+GNE8c8eMQ6a+eJX27ehUQT4eJU4cqhafytAiP3k9hKTlGPsbu3kEX
s1lJvwbrFn3ky0am7xSWGjgM8ETgfCzKvYV+QH4bjQFsrPsxy1aW8900d258r30OlSXA/cysT3vF
4XQ0SBSKyRzZDOqSa4v3wKTvyPNMKbWbpFJvL3fofGsaFhohNggyHVD/RK90PGpa1U+ihUN98FGq
3XXyv6mu/p9kKnPtw51BuBuQJ+W3wv3RS4YxZm1SH1LtZ3Jr5D+u/3x0dKb8IKpa9hsw/WjSm8yz
+h5a+4PTf7L9tZL9xfaFz3fzMdPKivY9e20955+v/XpEZvBwpvcle08XbqbOGfuxdx3veZDvS+Om
uto5gMWFoZ84ZIC/imPvJC7oKisoD+2dZSZbpxy2137/m9eP86+jNnMOD1QHl0B6UhxA8Dv+Vnav
jkWeti+4zDVaNK5uxMUhkqL3ySpIiwUD55uMkYeYgUAgcXPi58Lqd8u+7LI6P+Te+LVuhrXTUotQ
+18vj9P5BcVtMZ1+YDWnK0Qw41M7IKctqPOq+xLp2nqQyMiAXUiKpSTW+XZ7u5dgCoMkAjSacAgi
u+J3Rl6zndvbwlkVS5UeS+0Lx0VQtVKg1bSvQURsrYKflwdqqXlhQ/Soy1hxV9UHqfbWxtfBWMKC
zhgAPIlsFxc4EEcREmh2VV64tlwfktRflfdKt5QlmTOAZ0Dx0NuOEENGGRJqwThU8SFMXutt2n65
eoAsdht5Y0olSH0L4z+a9mAmeR4eGntT1dulZ9fMfjhpXhj/wJNwrzKa38TG1+I+bf7i5wvXZ5xU
mgvQLDyoUDN+y23/5vLwzH0/gpxAOTj3AEoKB8YwKOo4SlF4iGFYHm4Vd9urC8/48yAUlWEKOMwJ
4ssLVbgRGidB7lMOQ+BzBzvI1jWiinUYrUrb2nr5D7NasDezoICwgvTmkJLP8bh6i4YxuofhQe5k
RAXvy/ZweczODThw1pCM5g1E1lMEsHaVS/2rZKSHNnpyV3p99evrtPnJ/NENjWxD7gIOTA9oy9wY
/YBwIsTUtbEw80u9EDYGGx7heRszBVLXm7HeXB6kaeGf+n2nvRA2BnzZHY8kmo91uKj0zwgrN6/A
jheCODO9mBLdBLoUPH2SrKeDBQoRYgwEkQ9lhh5OHKzKhZtozgDJQypEiTOeI56y2LSMRu2bg7nW
m6dY3V8eprnmiZOT/8QjICwhzEIljUgaJnJ3gMg5S5y176XXz/P0UAEEIvOpZxgnciTlgOLHcED3
GdEO5+p3inPSvBBP8cMeLn1EHg6q+dIkB3N7eXzOzyfcMGg7KBNB8xSH+HR+y3woJMPM5AM5fNja
k1TaEkOzvXVdl3Vx5WIiO6wCxgTNiy4BrxbhpNJj3nRJoY2HQrn/FCt3l7si7oi31vHukD2Y5AXf
wGhH+9pUhg4WsmI82Mlgf8zNwH5HHsW4L6IyD5DKQvPkskFxbeHRkKmCvWVK3Cvoq52OXYO2LbUi
QbfzXzN76y2h5877c9q8cHX4gPhRr6F5bXBWQf2q6hslu/GXUkpLvRBcwUj2S8UzMNOi9gX5t7Ow
wpban34/nhbL9JwqoP3UQWBreKzihUeFuISZBkDE7D3w0JTsielcxY3QLu27dqcUB2TDbZlN/nT1
TB+bEKMsnuZLUUncdKeoq7JY+1c+ed96QA4M+N20DUUfMHS0poi0pN01CBKk75ylRO7MFEwVGqRC
JgQC+NLTKWikUsnqwG93hE4hnAtX1w8P0A82k06xKTkXYV+rXhDbWlRWu1DtV4ETrZIfl8d/8sKO
LzsGiGQRb3UufqSvVWGN1kFbBYbTVzsjv5fcB01eufY9d10kHS4bmhkpahgnTjucWZ3o5ulIAVGO
2dEuUFRz5XobZcH1WGp++v1oL0SWPThDTvNd/CJ1X/VrORfexuno86etctz+ELRp19G+LH9Ryl24
uzw6MzsN3ATxXkLrU4206CzrY50nftrs/DZ9LfLqxuqk1ZCkC1fekhnhykP3XSNDkTS7oLhR2p9x
vM0ab+EqmjlcT7oiLNnMQInE7OmK4m/ccCPFWwdtkWBhY0+tnK3b/w6YeG7AlxUSTMGKIT0EmbSC
DQj5+GodBn/GzZcRFHSzsIDFx8C0AvDyplmiuOKstHAw82psvDLcIUtPfYhZdg/EYuyvnevb9y6a
4E9+0FR3MTqKSxQPb5VGQm8nKgzgfv8ithPGVMpDYB05+mP+YMYHHT22eAUVffoxVniSINwwbvED
A7QkcpRkx6KNVo3rF7dh4EAijnxds8p9Gwpnp3S2pWEt8hhPu1f4QBxWukspxQSvFy5sJy6SOPST
aDdKcXRXjZGbrP3MzvbjEBrvDWlUNvkYSmtkxeSn1A7Tj6Or6ZvGU5VVIxf9R8lXi19X76mTbxLO
ZoVyJLegFGZXDf6HRk9/Sbq6UVvr/rKZmZPHQqOUiaGUcqI5PT0ZwrDunUHlTFCfLGVbLBE5zTUP
OfRUlAsAhrrY0+bHoDbMvlTLXX0juQcnXzh4ZpsHC0ZYCi6DsxyvrypJoVdFuYvbtRFvjG59/eiQ
eMV/4IrklSMcbEnXWjLLsdrpwWN41yzxvc59/nHzwoHmhpWBCDzND8bBSF6KKx/k7PmJvmVKAgB2
OCvFHJJAqgNJrnaltrHDrWctxCRnPv+4fTHdU1RSGvgu7XfRRndX3YL3MHPcnzQvrJ1sMI0srYdq
l9nD+27sH+wyWI9+ubk8xzMnPr4hHOLgCsmvv2XSju5GqMtha5aNcifn3iY1n+TmthlR6faW4Odz
5yB5H1OHQcSkdlFMLaWaayLVWqc7Pkdbg6LMNn6JXIqToVyu1EaE1PuYB6gFS4XPB1TRL82L0xbh
7iD8OGZdf1vmNcyDUTxSNOODl1t4dM8MObmJqYh+eraSaT7drp2U6LJnp/Gubbp7PR7UuyIOxk3p
aq+XB33OEMWWJHFB4WiAyU4N6UmWWE5QxbsqRwl5yJ32EVWV+p3tedVCUnJmfplWwJAQUoDtFFO6
mt3HQZJL6S7q75ro3svftcHTsMRKPbMXJnAG0a+pXMISCTVGG/mkLrHSXR68U+ybaKlceG7AjtsX
joqilVi/Ge2HxZPqvC9CxL4X9ttSF4RrWiuanrJXTMjK7fDRXNpn57469SS8AmBnwAkxRBiLkzSq
X5tavwv0lap/IU8oq+imfx9/Xl5a592Y6lYo66LoSpuChadLqx6DxDLCvttl4V2wjcq7q5sHeEVt
+0TwT0pGmIhKLQK70qtx1zd/+nfltah/BVLzKX+Ou8Z6gnvk9Ov71mgj2XPaXRV7K+0lvRpc+S8D
vMfAiRJuObvwkT0iDBN3u676qVo/l7QPZkafOWZoKEsFQi02Xw4jWTZk1Xe+566jW003Fq7k840A
FH9yYgF2kQHQhFXaWZEHPrTodwa6fl65s+W9m1xbu8sg6ZDQgfYBCs7FKQAZYiqsQgt9v52MWLm+
KeuFc/b8TFI546fSVAoMQGgLa3RsYp/6ncTcGe8q+bOdx9vIybaG8nJ5rZ6hQKZ+8B5jNzBkkwtz
uppGV3drvwisXenvlB/QMEv6TflnO/yE8gdFyoWAy8zcY2167fNAPs+gd6lPTHLAWoMIp7XLUJ+4
3J8ZA3SGLDRpMS5RMZ4weg5M/31a72LFXL13YHD7nfZJYpCTAf8hunutofqlDwPPDmDyWt06AKQu
G5gOh9OHxpQSY1Gh+0OFmCV425AJWQH1yPXORE5Wqj4G9ccqe7Sf1YOcyNvLtmYH68iWsMbSRPKd
xsWWlBGbQg+6WAJyzqxiAtvgsACk8sAT6Wr0HoKqoRrrnSF/aCrtbtKC7y102srm5vq+EIuGFAeY
81SQeLqO+zJOeKOUBKq+1eatZ93+RvPmFLB1qIUi7n3avNfVvuSF0fToXzXW9urMGNtwel/9p31h
KrJJY7pxw2aXjo8IgcTWAihublnhv1J5g6t/HifMc03SFOqZd6H+KxvQv/mZl99j+WvS/2koS8H6
MwrFqTfA40Hh4JDAvzOd0EcOs9FK3QiLYbNzemeV6ls5vKueBpgha/nFjNdOfJ/GD/n3oljnw7pz
N2Gyp4iXBxpVl5fnTRQgUsVPEdZFljlOg/IPxaJWviqkD630dQi+htKHKJ4EG4x6N/of1eBw2ezM
FcQGhp4CJChupUgwCqO6ViaRzzH0Wn0FWwAC4LKBufmEY3DC2hPfPKPZ0PI2byuPc0ix8tsiuMsN
7baUHvUo3Kj6neQ3C0GA2Q4ZE64csoephuR0RmVUVuNKcaqdaxgfS4lyvVZ6wmf+jV3M84JwA1QJ
08l0agZ1XbS587HcOYDe8ltpCaA7N2yUYuKZ4WESzRBcg9r3Da/23HI3ph9r750W5rd5tm+Dd37/
vuEUvDxJc4MG6s0xp+zYhBU87Y0+ZHVWaWq1y40g3JYtoC5/6IqtB4Hf5rKp6cOFawO2hKm0GGoJ
fE7BlOEamRn0HedTNzY3qWmFt2bh6xt3fErDleK/ZG6nbdTCy14vG57p4wT4UslikdTHhTjtowkA
wkKGtNlJb0qvEH0/2P1Suc+sEdbFW8kH9+I0rUfniR9avg6fZrPrvW0q/2yyd61tLEzWzGVovyWS
STDyCBEJH1pSnFk4WPVbzqy3NoPpL1iYmyOAZawH1jZEoIKrpSlxRxI47XZVXT02QHzlNrxrB+dj
ZGXv4eq5H8vog1nGC6/buY6BywMT9kZRKHYspqLFa1W72UVWf/dFMvu7yytgrn3ebBMUTKW2UwR3
Kl1f6mPWt7voT8m/kZdQqnNzz/p6qycCWi8LR4Kit25aDCMJtJa7grpOb1BWWfPr6k5MjymCnODG
p+qi0xVW9rXbajlRyOCz8n38dm3joISpq+U+oGLtDDJeGUnYmOQwd5KrPeDdPZqFfrhs4nyUTk0I
/kmTVQhQJZio5W49ZmjwStZ7Z1yCFLzxE5yeMxPgmaAMM83zWeReaopeH7S4wo5jf3UpG15lpvwa
+9pN79q7UInvew3CWOSZ9FXbOPLabOTHVNa/qE7/NOjeB18z941BCaLkWN3GyNp3Vpgkr0XXu696
nvwCNdSvSoRvN05kwoxgZ87K1rsXrUJP2pKaHUfqe70vslUT2T9VLdDXrqmHq3TwXr28vJdq6yXu
6/ugV5ac2WmliX0nYT/BD/BlzwAhnhp3+jB6wS4Ik1tPL9e2cpuiFtfa/X0mLfGsv90OZ+a4NCYW
uyn2KCzJpi1ip6+1cBfFsrJWvefVRu5NH2BWXm1wrlZSU9src/DTL2ZYpGujLtV1VwfNgqsx40LB
xDrxbKGkxg4US0LGqiDpSQXWLgyfh9ha+fK2iB4z98Hu3vu1tooVeVuX3x1zCW89+WbiCBBp5MFI
tMM8q7aWoLi1ByuKdkOOopIfgoRvzLFaRbX2VHrJ9vIWUqY9IpgjAkgMEGWyGa9VVfM8CVMl3PXt
eId7t266R1emsr9O1oX8IYaVOlVeXc1aZcVnNVm4SM+P0QkYb0Hagl4mcEjhnIuQ3ZZHt412VnRT
eXfe0st45oQ4aV+4QwuoHR05aqJdXTzJqbQKhpfoaiZXmCNPjAj+VWGaQ95kXbST/fdllG3y4pvb
LN2jCz3RBV+0TwbTM4aKZWGvy+y+V2+tJYjc7GTAMjd5ung3YkTY03ikJuUQ7dqfoX3jLImSzvbg
qHnhtK7wsZ14ZJh4CrfpqoNebimVcO5sMBPg/OgC25Zn6+mFFhldEg66Hu0SaauPr70brYPhwTVe
60RZpUm00ZL/Je27dh3HmW6fSIAClW4lpx3t7d35Rug0okjlQIWnP4t9PvxjU4IF9wCDvtkYlckq
khVWrfpx+/wsLeoPFhlvHXJi6n2V2+Zg117JgbQoAgsDkal+RAl7JUJYuITBbYYXWoY9yNnLX3Hh
ChJTEJORCpopN3G06XgQRQeOYszaZMclE7gUpASOnWlXOSkhiBhvXvnSPNzereXPA1EjGYkRLatG
3NeiMtv0z3Hv+K5fKewtbpNjQRNohkGgo9wmdd+iV9SuMZzAClN7r71a3zG+LV8bR7eoc/x4BGxI
5SJvf60NJyFVmRI8DeMge05NgVmuf6Pwf0XMim+FkZnCcdg5zrfQdmG+eUkoom1ar0UZC88NSML/
bzF/3sEL02LRGPXU8dnZN4KW7VKxGzGf8t7hl/KKvJSinP26bCovFx47gw6174NiDUuxuArEguC8
BS7MdxWVcN3rNd2h/BxNoYVM24DT/mAX578wXyB5kE4CshdNCNeKB0txgUKpDa2wIXDiTxZmod0v
AfxlkhQcsAsIupZADN5Zo13mZ0xcMpKdWAMXLp2Qy+8rK8hrNJFNRpOfJ/+jDSLRBKnJGJBunX0R
fOU0yj1XPAuQMiIfhvQb6P7U3SqzLEpcLy7ONi37YLS7f0xRtUGmO8e2qTH2tw80Uu2L5l6+Ghgb
mtUwKxZXDHJFKhsruJW55zAU7MxoW7s7j634hgvn34fTAp9FBn5AA18rifOhqyo7y85Vrb22zPjO
/fYhG5KV7OXCZSl7XFyE5bISrCYZzKwB1JQ12dmkP7/bbOXhWvu6/PvFuU+mukbnWp2dqXni7nkN
J732ecWQrQEYixrpwLM/ffa3Tvrx9jlZUgE6hvHQw2mUsOLrX99j2lM8tg0725jplX/Q7A/3dvZJ
I7qUoCxgQmuL2VRSAtlmZNt/vr2AhQvr6vOKDVlOJUa7Ae7MyR5b8eLYbFMX4PVcq3YsykH0CufB
AURTTZHV7eTZvGGQ0z4zXu1A37VLSR7wco3kb1ElGJ0g69gWMHLK49sIm5SDlbBzldGAjJiim3lB
CSqn2xu3ZFg425iMhAEXyJcqqTc28sweJgquTbaLApTKb39+ab9QP5WDbABZmF3xaEUdvbpJsV/l
61QbYe49Nflb1J1ui1laBV4pGeJKD0LNijVNSWoK4oTzmE+P9VhsOdc2t0XM9SGp/lDflJ2pEmh2
fUQEqX2OMis7m7zem/nHwmzDHDPob0uZL+RaiqL10albjGqFowJ0aJhaH0ixNgJqTYISwkVDpDVk
gASNFBvfD53iXkYUQ7a7XOyU4jw4TZM7eQx/zqoPtHyYiif9XiLkPyIAK0Cj9h9yRyULaozxBB4O
KMOhWtiDY8A3VyLpRXVfSDCv1T3EfokcOST07LMnXnQfqf6H27peFgFyRHn4MCxd2aeJERuTmLFP
msnDOqtAlIASarvmyy2kXqAPdMv9T46KAkYM0oGwHS5p+4V1AeGbvNoP7c7b9W7YfKZpMK0xAc5d
lWuJinpsU0wJ2rDZOcmbYNoV8OvS6kFkz57V7FLw+/L2/fZezu+Za4mKuqyhn1pMMWFnIYnVNtw5
eElA1urDSxpz0OMItjuMkZuNMxJJkg0Z1/CIDe8t/TpEr0X6dnshS8cTEwt9RI0SUqmWezRSFx1N
tBQxFw2M6BStFXkWBdioTkjGXQDJFN1MUY+5UKzKMHHuMfK1jZd3+9tLkHfUtaNKcD3C1zLAQYIb
WZEwuKM5YVxzeu7aTUrS0GPPJUZmsST0k81tUQuLkblwT2Y44RqrAJosA4zcKfv4HBvF1qJP7uSs
LGZNgrIYP57GtNUgoXitrW3p3v38ytEiDrAgGOsGKJO0uAu3UWMVG0uh03PePBRhyVeumIVf76Fi
gHQruuDx/Cqfz8mUGDpNy3PVf0/BCLji9C6ch6vPK28iBoWWtEE/65knIcbUhczpN85a7WZ+tAHp
R44DdD6OpOlTnkQk0UXkNaJ418mmyMsNJmdsbHZozbvjg2s5ysNIBl5mWgc5bv3el8HY/7rXVlE+
Q1HVh/MIMJZalvadLAU2kSfv7U/HeQKc5fbnF7YJRwGAJRwGSZ2hGGrH3F4X6FICHtH76ujjjp00
Wu8dq/p6W9Bc6cjOIpQGPSosFgPZr002rrg3JlkXnRvtlHe7eNo5axHh3GyRnoN3jXIp3FIQAV6L
MAvLH0pgZd7jYVv+KNY6G9c+rzwWJCdVYfr4vFZ99n6U7Qo+bX7/gTUGyDSAA+RsIrUZIa+b3KzN
Jn3HmDDLeqfZFz99d5JNdP/lAQoZhMwSJ4qzQZR12MD1u73dZu+llgW2owWuu72t64WdAvsV4kI8
GCjf2MoBF8RKnI54+fsRRODBgAlb/+37ytkGHptoaIfP38m0Jf0h71dUsfb7lTONvocexRr8fnM4
8GHnrWzPwlEABATPjoXmbvCFKR6cPZSNl6ZF+i5k9t35ZjMeoi1+RcrCIi6lqFneJh/yOjPK9F3z
g+Kn8/luFVx9XTlrnDRekTl5+g4CjWnYNuTuJwgUZ2CGkqSCyOapiHVR9dCvn6TvmPxasc24RvCy
qIOL7ysqtoyo5alN03eXAB2zm6Yw4ytWuiZCUfMwaaiI+ix9N8nOp5vE2xtrQ+YWbu/LXVKhUUyk
Q+ECrfvOPVf80kbC3oyUDaHw03bH624NIyV35dpHk7NFwfeCFj2MDVHdTLu0u7JtfP6egno6j0VY
oXW2sXlg0j04VdDl9P1eM0PFG8UWIAfxdsx6jLkZZQwD6tP3WvtuOjzw0i//TYA8RReeVNfR1DLL
CnZWvznVQ9Xv/tv3pZFcfN+2h7gYB5z1aDpgLusqOHRuZNcbpFy1RYz+xM7HBsUZZspuhP+a3jv0
HoA1XOLSSQApHJozlds2j+zeGtGXg7mYAWCLRbZyTuYXFb6PigGgDWi6gcN5vUUujYsszmLnbNav
5cFZa7Sfn5Grz6vO/lSWNcm5Zp+Lunz1iPZ76sevyGTsPcE2t5W9oAxMeUbiDS1tgKCqQGCv6Yqx
1Qz77CY7WlSAl351+vuLE/BwLoQo6kgylpleBCGApgQSl9SsAVcXdgzugSSykYxneKOuFZJWaTcY
XTSe0w39UdKdyMPx3mHSMCq0mclmLlS6EbIqTkgGmm6/sYV+5uWp77b6/SHe9fcVd7OqE9dMNXyf
WueyPZlrE13lHlzfhD7CedQ1CDo74Wsq94bNZFiZOsB8m1l8AG3ldkjqVxDF/caj8k811I8daemj
T99vm9hMN+hJAzknMI84LrAwRTfUENo4UbM76y0LChJg4Gugu59i8esv5AAFi/ySnJeprq+2ukHz
dPSAJ+gwb8QmqzYlKYO321JmBwarAKO2KT12UNeqgWY0dG6VsQL4wHyPojp1N1a5uy1CHocrRUGE
bPqXlEwSSqQ89NQ0OmqA8Pw82fVBO3ZaUgRJt6nivMbk6mZ/W9rsLpPSUPbyEZ8T0HsopXUmvNTx
egLwdbTP2sOnu7+ONmJMlJVYvjkFudeAsUwbs/E8PqJCHFfb//R5S/nxmhCiSSd8vveejX3H7vWq
0fF78evVdh+WR5ZTC3y+1Xbx1iYril7Yenxetq1IdnPoQbm10hL9JI45nsWzURzE3WnXP7/+388r
Dm9qOpGIXHweYyU874Wwl+TudnTZMCBJmYDTRW+gOkHE0RJ00haVfk6aKMgeR3/tYl84bhAAtlWc
axwJtWrTFoNZ9iPVzznGtseaFQxZFYp+LfWyoAnMK8W7AeQskWy115qwfeRDcLL1c+ZsymHjrTVC
LS3j8vtS/oVPNQjdL+mA7zf6MUtOebGbksPtowBOyfm9Iee2S0Wg7jtrCAU3u4f2cWs6x2MxvNb+
aGyjqOwC3R9/jMhdOaT61tjab6unxQ76pLiKmzeNeT9NbtgBHp/+FwYAWY+1SyJwFDG3OyVakodm
D0J5vdFfIjt5ttpy2tKy0LZDlvhPtMhpqA8j8mKOh6S7wehDP+b/TF7WbNqq5HvghPNX2tDkF6J3
fwg40XttN2p+cUwacKp5kyt2gpr5HjlO1ILypMgCNjjWvhEV+U0s3nwSlvGLFgBPGH3F3lIbzsBj
Zpcb3602vUfGEfX6Kh8DrcoxDqLRxy0bY+0NKQNrZ4xev/Uzl26qSaMscGjUfkY2r/2HtKOxSTK/
+8Lbrm02aZ9tezMOTTK2+zHvTRo4wnZe0YmsBQLN3Od8rNwvzdi1IP3Tiw9pUrUbDD7FGE/HLjHg
VgBjR9PmrSzG6VdMLPFUUDTz82zqQi8xaDgQUe+qgmEIq95X75nH4rBOC0yGzAyxw8SGJmjRmvXT
0nzzYFQ0+zBYJQAPYI6Kwr4uvyWTm+16bdwPuZFu/LFhnzEzON2IqkmOWUrzw+gl00NaVU0IRrny
xU+N7JPwJn07DVUXJq0ZYbxW5m9FSuPAmazvKTUOPQarhVZhDYGWsTIUFj93oH8P6riPw8pueDAJ
+4truJ+zyTAQ+zcZsiQFeEc6Tw/MnB70ofhkOWu4svnBga+CnigkRHE4EcddH5x6SklbioScLUKD
PNqRZBs5P2+fnPnhv5ahHs6+q+oa4KyzkWz8V1rdfcvj8zK/h/wSiH5VDgDPKq2iGFzr7AzaYxMW
QAP/xe8HelGSIGAen3oJo7xZ523skHMMd8czzx1bWYEzu1iwggsB8u8Xt5dAY2JsDDaBQ/IbBFRB
zeKg4uhPW8vCzT0fCELaGPQCiNRnoEirouXA45qcOX8EOYMVYdb9F1ec/WIlSF8yKwymBhhLXvoz
iIwjUrPvR0bQU9sEtH5kAGaz+uNtvcxSD5IWSI7cQfsu3EUV4qm1ppHE7WCdTT3e4NgGuJUr8mB0
Hwv66pgr0pasGABcQLGBhwbQQXEmmkLvW73rjbNVfRi0k1hxE83F7+O7yLvjhZmVBI3R8qvJEca5
mA5dOgT++A+v+j3KeGGUAzu3971fvN0CG8aq516P0Y7rbidwoNn1U2+lQeXU2yk/G/lr377aTmCO
J+KutIEvqRXD5f73GzHV4NpQp6bzrNjHHiTsVGGwaha6YsX/X9oG2Y+NHnN4CuAwuxaROgPLWF+b
IHU46OPTdLptM3NOExgNPB2cN8dBW7OKhunjuu0o5rSfC6IHbuEFuZmGbdVszDHduDTaJuVzWno7
I/kdJX4YF9+K/ODqLxjdF9z+KfOVomcfnUpg1JWlO7X84TqT5zSII990VocB99ZGKsxvlevvS/kX
t0ppiIQ1DN8fq396y90SE9aTPnitCP/bQlSVVeCWKnsIslAqB8s3T6aVrVpcCvYJ0E7AQWYQJs2J
BrccXfsNLcVfWTW+t2UJhmnvxCxrd3sxcxM3Jck0hIHLVV5g17uWEL0knQCtjmehKF8Np87GlLU0
MlfkLGn/Uo6S7aiLuPWR8XfeOu2zheOLVp6VTVuSgFQ5wK+YwCTpRK9Xwv2+J1ES2W+Vi4GfbRvc
OxoQJwk1D0CY4NETlDwV3yGnDMNB8Nq8UTIEOm74Muq3ODe3FbK4DOCH5QgseN8qqFPThnHixLbf
fHCv6YHmrLWiLAvAE4IBVRjQomYDmzhFtXmY7Dc28CfOmg/cWcs4zFJDcqfkK/U/EYpRuabwgPDV
7bfEi8JswrWZGVuD90GdboXowlEvAmCd7j+Xssketow0BzoJFf34CBVsQzj6WxUjtAt8Y8WEF47K
1fflxl5cMBRvr1MN+L7WhZa/Iejp+Hxb9wvn/kqCYsJuwn288JDQ1zvD+5oAE/2TrbW/LOgf7C/I
z5jIn+HwK8oREViDva7X31z3mNKjvrJLi58HhwYK3Hh44KJe75IWo/O5s4T+NvpeIMhDCzTp7V2a
+0GglbmQoCQAo77UWj3CAij53XvgrfuRjkXoOiduPqe9WJG2pPULaepxSaO4aexy0N86UrxWsfWj
ntzHMe43txc1d1WvFqVyEvsiF7TRsag8+pg0Zz15MX0KYFuDSZErohZOp7zq4UyipAHWP8UAXCB+
CwIWo7fcf8jyhzH7PJnZph/EPonPbevt8mbFj1IkglvShijkOOGAAACs1jeqtB9roALFsYgylMuA
eE54kE5DcSrgnbiBplPryzhM3j4furQLCkyIfri9v4oa/9BbYoYJkfNvkQRVMYNOnlWZmYE+IYlh
9Ts3OTTG9rYIxfJVESpc0GqiOqclRPg79BRlaxMJFAv53+eRE0NnGfqWVOapoug1c+hi56jr/S7R
DlP1u8zagESPsT7eZ/QzWcohLmzCMVsXsor80Yribaz/Lu+l4ZZCHOS8Mf4WvJYyn399U+D7uVVZ
xD0iU1Fu7fhwWx3KZfrn83ik8WG41oA3m9efd+Oy8Y3Y8I7G8N45eoCsA5j7DoTer3YQ3+gyMAOy
B/Nvr+U0LIkrzRDeMdG/iafc+3L/MhCIwxNATh2sYEoMAn4TraSx7xyZrnnHlFfxN2ZX2ocptfpX
lI/Slej/T23rolyAfUOPvNw9nBbQIaqHNeq6WExpnR+5b05t4NqplgA/pmmY096TrTeW7GNM6z7I
tDILWoSrj2OZioe8AHR1n/gYfdgV+W8v51VoNOnwVqOz66ErmROOrTeFhVaskefOTx4mHaAdCvUN
kI6BKfZaBX6a57WR+93JPyRIJHWrvuX87Hnow4ACpEuOcenydrl4+vWpiOrU8Ut0qOhhL95Y/dBV
1YPeRcGUr3n/C6sBTFsO6UPJH8tRNG6OWld24I04ITfy2JdiX2jmSiFifjYI6GRt2bsgEVCqjuPU
aIUGx+woikC3ReA2VvA47G9b7nwdiPPw0mCIim7gvVHWQX1TI9To2dHVq3CKtICBzv+2iPmtLkW4
GAcGxiPYrKKXiBOg9zqXHXnchqn2wWmt0FwbabgoBD216FwxAA9UA1cax+NA9JwfMUc7sJF3KfUu
6Id/bi9labf+ZKqAksZoB0/xXodixKVrFekRqe/ibVyrBs+fYNitTIT97/NS/IUFM6PtMc8Jn4/s
r1Oy1drnbR+9Ve2etftVCqqltaCoiXYPFKIkdYEibBjdUR9gXmaevrhekBb9fZhTqWow5iJrhKGu
FijBlLfDwnBA5oGM4liam0bbF8XK4yF/4fUliO/7Du5AUF4A8CO382K7EBbTxLdYczRI3uynqjfC
EpTPL1aZswduO/VzahXj53tNQAqV3XwY0AP4oLJtlJQAPyI3c2x/iTRgH29/fW7G119X3im9t+zc
pXVz5Oa+EyJw2od2XHms5opHtgLVbJnfQfFXRWX7HHUCNvHmiLx/PwYMeJnbi1gWgFQWIJVw4tSz
aMXQh0Gg97F+HZNXl6/1EakcK9KykET4g0CVd7561RtgQeWxF5toWzHIljtptWFTKcCDMjlW9lRn
MX3p3bYIHT8nYR3lzAoZ6/UsSD1u5iGjfvWNRtUQ2nVCN3ws4MbrI/LCVVeXB054+WKkY7sztCo+
5BoZdgYQOuAHcu3Qi2ztQPM+emKd14mAWCzbUGdAt7KhNRBkFzaaj0C3d+BZrB9Lf+revXHERIXO
gGddg3O1CPlkD4ep49P+3s3HjuCJxR2IjOGMQkmvgLoY27E6ddODyz54d8KLsfXX31c8Noeb8NcE
vp/XL2X5uV0LQ1S6zf8vAGZJABlcqGw0NB4Q5qDjEDQjqSUCeyg2jL6aqAWn2osBIKdtHMc829ze
tz/Dwq5vE6DGJPsfMBgIQdTbJALw20r9ujklQkMPfR44Qx5UEdvS4XMdPU0x5ot9Ec63qGSBHh98
NENrUWCwd9J/nLzm1JN/UqYhPGNhWb0QsZIknr8NwDoh+4zECSYAgGz++rIDNwk4qlqfHG1LjBtK
3PIIbnJkbvzc3Bh2JEJ3onwjhjg7gPTa/H57exbONLhu0ZcNXmYgKtW8zeQn2lQBon800w3o/5FY
0bb3S5AODxBXGK6Am/V6gRzpwjieKnIsqfVms/wZI85XPJEF28JPxL0BCeiZn8G5xOS0UdXa1pFq
zRSg+y6PA0J9tjNEaz/ZvE8OlFYmpjZytGFE4F2MPXttstHCHQ9+V9nchyWhl1B5tqJmbCyQgVtH
Yu+m8nGcdmNyX35H3o+SQhYFNdS64A4pjxT6YnySNo51ZHBM6WZc45eR///1WcEQUEm8i1AHbVbq
EignblrG8hwWddhitKLfbYp42yDhttaTvGB4sgwMOmX8Kxd2bRZNTaxmAkL9aDkPqfNm9CuPlSnj
DmUtDqrM6GnAi4UkuyKAZW1BS4Qmx1rn2SMdm/iBt4VxjJzW2LZVWw9BViTdS5JF9iMuI/3QiN55
ZKNn7JoiNkEdaMQ7ygd3Z09+u6uZYb2Cgafe8mKiH4a2zZ8z2ue/bh+XJVtG8IeCJjws6Fl9A/XW
1fqm0vojI7zblJ2ebrWmMWkIjrwirEd93JhIT288MNi+d1lc7OLIXe2/XDDmq18hg5gLH8zmcWZW
Oh+OE4jF/F1sPVt39iFIncPOPAt4VcxGnmEJGbMpRhRBBMbmWmMSNNpjrK31kc6DrSshahtCyXg8
mjmE6G9+hID54AJqX644rAu2fLkSV3GITYwS7wcwQhzR68DqAGMkb9vE2vfVt3ns28bk+XD0QFub
nKx0TcDCuUd9EtVWOQ9bquVa2wDRTL7R6+3RQBDkhubE6y9Jz5ufCSmt72XkTU1IErAP3l7X3MhQ
ZkOPL5rsMRIdM3WvxVpTT2nSWt1x6M0u9OP4aNTuazRFd9KRwtSuBKn19HHCuHcemd1RMzYGmvHS
3bBWAJlvIZ5HgK5lqggd2OrVbJNsIL3H2yNcb8HDPAv7cteSN8CLbm/a3GG4FqSEErVIgbZyQY6d
cBNgnZ1N99HQhlNJgzTL0FP+yVvDjCzp6XJtip600ekyjEZqjxmrq900YBgHscA0OGbdGtvu3NSB
nYS2EIQBPoLH9NokdIMmRBhVd4xIgRbvz1m8ub198wvhWoBysWVxPUx12nTHPh+zTQaID1IKOn0b
RTc+88haI3FaUBcYfQF7wulCTVHtCvQ8zeAckLRj9DH6aGShN+55SACyyPd1f9/MGWnmcmQdUkrA
V0k+uuvNS4Ya3pzLzWMBno8KYzXv3zskfEB4BU8LRQXVWSx7nhUuAuVj3zwztvNd5Bh344/bClqw
AAiRDetIhMIZUS9TTVAUDKh5pOamsoJVDr217yuXaVKXfdM4MsYc32vjRwn80+0FLNwEVwtQLtNW
GCzPiGYc+zTRT33dNi+GW3s5Dqs3NEHTiOklN/RqJSuzcEj/MInAMUQjPszgWvlaYcRTDo8Cz+mh
Yk+ZuXHZSqyyIkJ9TJtYLxrbiYwjTxEqhQl8pLWpi2siFO2PTdbmmHgPt3B44t8Ee6j5/UaMQQwS
RSChBMiRXu+T39BpdOt8OgqeGps48eQlAKRmyd5bTlaELSwH8S6CTySUEf6r6WQATjtW0XE6+uXw
lNfFobUNZH119JLdbXQQhNIUJgAgzaiGkZ3dxHlUN9ORJ8PWmz42egTWw2qnA4Q6lmuhztzE4bSD
WhGlHWSYZ6FOPU1Dwlu/OEWaETiMBY31qxjBDlp8xdCulaXN9/BKmFraE10yFVkFYd30zUkfikIE
xvAfZShmN435kNqmVpxy7SXND6R/p9bn2xpaW4Z5bXdZquXgscIyam2n2Q/jWAdt8um2jPnddr1V
im1rVp/3o0HLU6Xrm7j8BxbwcFvC/PnE/S+zKBLVNq+ITSAkZBhQlZzcodfB50YPPHE+84S+d4Bd
r2hlYTlXwhRXB/z/2VhUVXKqqZsEIBd8tkdrf3tB8hvXYSIWBHweegtx7Ga1adGBHyVOXHqCN1B4
J9EgRxF2qFg2b2P88baspc1DQwJ+N8apgdNNHquLoKrLm6arsJQTupICk2/AKFyXceCuXXFL+yav
ATl+BAlhtZefCNo1pBbJqbUe3u1oJdpZMGSQa/77dcWQBfNJ0gLwd8qN8W30xlfQOxydaVwDfyzu
FqBYKDEB2AuOvevdqiwNfllnJKcsex/YU5w+MBD6F/mK07Rwl2E5/4pRjj6thNW5jZ6cHPK1t4/6
pKF7AqOvRbIbQMh22wKW9+5fYcrelYXfF5qDNXHhbKIoDpDSDnrzfFvKsv4RjEh+GeTpFTvLGpfF
8BSTE8ns5keN+t0DAMXZX0ix0G8mW/QMBPFyrRfWnJTI1hM7Sk7gFeqG0He/3L+Ky+9L+7j4flnn
vI4p0L9Fmp17hx3c0lzR/ZI6LkUoG6WjRwJ4Riwhzh4wqaXU90mxImLJvDCcQk7Yc3HNqO4G4k4v
y3JovDSdINEf2/wp4hj2TMxgAgHN32zZv8KkYVxsmWdrhp4nsGUdnDZj4YXjz9sCljfsXwGKztGh
7WIQgYkzycXG9/MgK9mmMNcSuksGDJglgBfwnQji6et1mNFo5AjX6Sl6HL+ma0N61r6uGJaptwX6
fwU9WRoJXstqzYddUvnlr1esqkUPY2/4+PVJx4K425rFN65/F/Fxzelb0salIOV9nEieeaUUdOy1
nwDj3Ul/gHgSpYkLNSghBdNyN2EE38+toBLhGkXI0j4hx4mCpYey68xnpb2wvEZL6cnoXNnzFOaN
G/QGDyeASN21zMLSZiH0R3YG7xFcGMWmvJyCnmek9ETaZ0MHm0C/xwu9AuBZeLOQakaBC6aLNlA1
gZ63aBHJyRiftKh814fmo1HmByezn5PIWkttLiyIAJQk6SkwammWKDaiXK8q34eseKP98Jr9Kopr
4aAA8IaF/CF/wt5dH0Oeea0Gjtj0ZNjxx8x6MPRpJaJckIAeR1Q04REhCayy9FqW1msJKeJTlDzG
j/6wcvnO1QH/B5Or5bjIBRoXc0g8zSFadyoNJ7AmbxtbOdqqPPEhNrO7VQ9ZIMCTjUIL5CQky5ze
dGuBOqNvbuuhFM8RkLKhjWGPO8ul7Yo8lSERp1MKBLYTiHtiIPC71o496UKvh1ic/BSdJWUZUGPr
tT8T97ktjzVIqDryQ/NfOf9w+w2Y6wwRHwBZaCcxUSJSB6GA7rnVhmwQJ8TRDyz1dgP33m6LmCfN
pAgMtEOggQZYU7l4YtowTD/pxSnDMJXMqbYFSCbTvA27vAhGPoEkcU+men9b6h/C4OtYAOzh4C8E
TRj4E2bAFoDz2oogI33yWudlkACC2tsYTr5LBHts/BoEMLZ/0BJtIwocZ0LaR9vN0QCVd0HO0Vd6
+/fMDzh+DmhPAH9CIWsGSdGaMSsmu2pPsW5pYWYz+4lSzwuAdfVXHIdFUbgVkTxEVD+DduRNAiic
5TaIf74UFCPmp128Rne7LAPeIlJ7mIGp2k2fe43npmZzcjpnb9L4Q2lkD11xfyiPGixouVH1l1xs
arqAuqIGCXzWnjR7a7gsQIkJGKjtbdUsnYFLIcrN6FEXlKdgOcLZexbmy9rgmXlQKuvIUASAXDjg
KhgJDU4GBfV0d0Ij7rajv4eUBlPyvSDuvtLfhngNcry4nAt5iiORTa4/lrrRIaovvlVlgSGl/u4v
duxChHKkk5rRKk6xJMt/MYBavbMx7M9teLFlKvVFGXUkchi+H+e/m+FLvtartbhFSKviLAJuPJvP
1+KINkTn4iS8PkQJOci6lQt9TYKiBLT1NFZXM3Hi6WE6G97mLxQgB6J46APA+BAlN5Smul05I2gA
WP3mh9HafNulpxYDhz057Qv4QNW9suHM8QTTJk/Cj44GFc9ZGn1EWvRHaUcrG7X0OsDjAVIMTwPo
EZSVJDFxKCZ+dSeH7/0BI7he0YYZ8JgEfRJvk/ZrGUX3TZL7Y124AeGpSiJtpG6u39recamhM707
2emRfh/GlfduSfWXn5d/v4jb6GgbrAOc7BSlG9Z+581KbWDp+/Cv0OOKgEqyp11/vwWZkGdNON9m
/Snp8oB2a2/VAmwBuNkLEYo3gsbAzhgN7FDkjen3VCPkIfe67oNVC/O1mIw8BDl4FCQT/drD63st
Es/9CyWBYQdvMCJtSUd8vUoCUt2pnZzuxIkI0p2trWFKll6wCwFqO5In3MKNU9KdCmfDzI3poWN6
xQdZ1tT/rUFtRdLcONGHAceItMnWbLRN+fv+a+ByDYqekBVMKK+whtb9Yf+IrL/5PIYh4ulFRgix
1rUOapa0GhCQuIYPhgk/wsv+wimSvpAFInPA5lQ6ONfmiaH5I04i/RqP8Tbz+L7y18x5UQ1oLAG8
WaKhVAfUwQNsVx0uSz16TR71cqUFYOXzKtWR8DLPj3KpZSeCM2u43+lgruVPZ+E1ADy4i13UaiUz
ka28J/CPtUnTqHv0p1fGn0jzXDuopzaPsbei9EVJiOPk3Q9osJquKfjQO1bTOkfBwG6VHdx035Vn
6S+jff9O85WLQpkb/+IJA6rj2r5w8mvGGuIcJ7sIqfHNB+Thfgly6ryE16FbTeWnzeyOsbGLvSMN
axSffXjDtwXMbhEsAU0+cBhkozGCjeslZFHXkqig3rFKJa894wfdW3G2Zo+xIkI5hZbPSzCJQERj
vHHkUnQQXT/HX26vY2bEUghaAAB3tECIMnvxUzaSienusbYx3vO0NrB46fPIC6BFTf43A9Rk0aTn
rG/cI+/SwOGvSbl2QJYUgXoZkiiAG4BtRZr15atbm4mofD06FiLamO0kQotaSeD63uH2Ti2dj0tB
yknMLQz61EkfHVM/e7Vqsq94/AhWuF0f+Y981J5vi5u/xdDMpTzlIawxe87S0Pl1pFGSYwR5a/2m
k4dwNotcgIQEZpOaotlEuV0HfOz64xTX9afbP2Jxc8G3JvGdKEGp7ibTwfM8YLbs0faRnfwtuufh
Tj4hOYgUBeh/RUgLutDfaAyZlRsQ0bMHyzin7dnX/8LGYeHwMQHiAW+4YiKEJZ7jV0l0TIbq2xBH
SRCVa1zD87QD1gGXWUcfo9wrtZ8Gzkwz5Q7cZjA7GYFv7UJUh2iAatdBq4vHiGpvuyzRHhyt3bqd
95l09v62spbuCyBlkcxBgDBPW7qA5fcuKtRHzEj+nYAqKmfpZ4zkDCL/w21JS2YhmRUkQTpujj9o
/QudtdSpIhGbERocs7AsMASlKKtdlLdrbOyLglyCbBza4JH0VaqHLMfrx9kQHbVY7JLRfjJ4+uoX
7P6dA3AShOkwceDK1cCgBMGR5yaoh5e2/5j4n/jwg2HEryfWZhItXIdXghRjNzPMz/anJjkNu5G8
6/r/I+1Le+S2mW5/kQDtEr9K6mUWe9TjPV+E2J5ooSRq3379PZznvnE3h2iiJwngADGgapLFYi2n
TineVYmJQt6az/gFWhr+G9/Os3NZfA3gtZUVMYDQD/0GFhLvZOdsj7m4wdR/ua4EKmHC85TXlovx
F2URz2D4QWfr+mGbdNTEBrcMgXN1gqawv10XKVEH3oGOkjhXOqSfLtfnzUnvd3pRxKXn7/Tkcc3Z
/Yq2yOtSZIfE3xMA9IEwgk5cSkk8MBVPGOgS2+Sjg6akm8sLaAkG/Rhn4ERm6E2CMgOMAcg1o4jr
zA6WGcMa9V+OvUYlWFKvr0SyXxeSzMuV0Cn1Z5ilIi5cN0CjVJB0nwmaoq5LkdidCynCqWzgGS1p
rRexQ/9iVRc2KABNdA2c+u/rglTLEW6P5jcZmurNIh6b2EoOUxPns8ISSEU4poVIF/UfWJ3LHbOz
DO3YDc6e5t8HG5yFO1e/XYl5bhNJWvA48LadSxHOCsr7zGuKGNA1tJ1lVZF9zqwie2b6Zvy8vmMS
VYYsQFXM19SzGKJ4m5d05tYXcWfvtgC959c/L92ts88LS9FHwDz1pIMJMJM9sYuPha/fgaJLkRKQ
KtiZGEGNk2zqhzkdihhtQX7yVwNi7GafJAovQSVFUON8Zb1BkraIN+3eae40+zPrcfrh9S1TnYig
w4aNox8ITiTnQ3/bLCSdohonzgHnHhUOnSCGwzsA9JBgv1iPbkf0phTx2oDIP7BLB32krmYeSmdb
P4zMgovsRzTdk8quwmy2SNikuR1VKVpT3rPaPz9FUBDSMS1lGX6Kl0TWutNupMp5s1RBM4YsKzQM
gipiExc1Wrvo+s+XPHFIFYK4WkeoioZy4bDmmWomohe8p/2poh/M8TmhsZXfobH1PRt1JonftLOX
264xynVrJ7w52gswWJvKdEqV++z7/O/Pvq9BKWoK/ywGGsDBcK8pbLIt6LOKhXqj4g15k9rlCogA
C+RVHrLsYni/TtqY9ABQx1W5s5clzLSf25js/BHjfNMpGKvfvaq5QXqt8KQiK4rujTcws8bMnBRZ
BBqXUwB+sdp+z6XCKCgPXeWchUfEsRXWlGeGhSp6zch+IdtXkBpgsPqpIEU0+mUwmnfz9jCROOus
SJ/7/XVNlK3PRecweCA8EIOJMC2UELN6o4TGCDvHp40qUssy9UCJlrPCA7OPEOlSPZo+a8mSmmXc
OX/bLJz3xNy7yefra3hb64ZeYB4yJlEBXAHuDMHClnROzBa0iPFqt0EHOGDkFg9lGul9pAGCPA8g
iNTCwVJlfKWbh0oiZKIo+ibdhOq7ge7RDXL7x+Tz3N1dX5fs8x6+ygeF4b9i4izBHDiMyZnLuEjj
pdjn+e2POMrxwJri4PFbRdVbUwejXzGgOk7GZ/tH296axuRjM84+L9hoSsGrXBB8PmuCws6jbLlx
+Ae30ucSxNCYVfVgzKWWxW5i3/ed/gl0/Tfjy7kMNMsAQsF74MQZqaZVNn1to69O77uo919SQIBV
Q8Ml7s6FDP5cnBnRqpi8eisRJg5LF9hTHXTOd93qgpvVCdV11HfggKLZXUSENCA+ng2jyOMWhKmz
9llXMXNIl8HJWFBj4VPChANPvcxOy8QC5NPZojT5hw7t3q+G3fVlSEwKGl8xMxzoVUQ0Iny1cIaW
jYYDkGH6lFn/oNcg8GY/AjO4Yr9kyzkXJLjsOpm6MR2xnHx9yuje28rQmG6cL/OqwqjdAqHD4843
GYJVmzabbgCArr0fJeCVW9PxPetA4yb4BAnIN8WU9WaUgDzQNYtHffy2jsUXv6i/1Mw+XT8X6Xad
iRGMsLm2Oe0qiFlncP6V1Okjpo1bBAqHTaECMk8UrNEoKAIXiIdFTJJrZZEOTgaM5gqHk9TZPmfb
S68Pzxgv8FfdZocF1jpIPAJa/HKfL/QTtRMFeky63rPfIHg+NSpZGvDtWQzA2BrahN33eX0iBRhU
r2+s7Hm7WK1gHjYE2n7CdJg59Dhs4BbJTfqFbX93bRnbpR3kdH5qGHjmne9+qpIueYQImBn40D8M
23wzVavuy2rYBjuLuzHsw8G/3T+9+DwXf2b6PHdd0jRxgYYFlioL/Z/X907661HlQr4bkfGbnkQr
xRT1VGuzWJ+nLSgyRJJkVhE4STXhTIiwhrHuWmOeAYTV29iy/s4wz2Bis0LnpUKAO+P1FIxhJIIQ
lq1A63MhxLvDzIJpNANSeApVk20X3FAcM0CRyI4KQrzcJ/XQUt4a8k82R6mucAdli0CYjjZylLhA
cGpenvaMYWAYnO7jtOsdw0wDtitVtkG6hDMRghnK6morhxIiSLtL08iLblco4CR43wR4md/UnQr0
8TYpJqHEjVsElQOgz/bPdQmSIIecSxCeHaaXY4F+htfY0OljPb/XtEfMejS2v8f25zC9w0s7Fyd4
6ANt+7RIIY7pn5MMCXdH1fEqP5F/t0xMe9YM86V11GXj0r2j3kE1xF4SS5/vl+h1dP7qzF2LE9Hr
+bBqy3HNl2OrjztqaKfGXX5fPx6+/RcoUPiDZ/slliiQlx4qfaJFnLhrZJcPRRITMy4ge+nbICn+
vi5OfmP+bJ6gzhMsS2a02DxTm3dM27IAHdZJ4JDl238TxE/xzBDPY7LgIYUgl/1OshPNv9D59kTY
xdbxtZ6J8JCb7jojQ9IQOKz82GJiSRu0quq2VN3gT/HKMHjoxDb3Is1zF0BFZCSq/JDQIhqYImZX
SRBefkOz6qoZaySfWBPMP3iT1vWzUAkQHnx37SiYAaBjA32qMS3q03s+Dx5udIDhJXGEo+68GjlP
DHQCeRWch+Vkz45iATIfHU7tvxKEk3abGoQQHjqntGwJ6+llcz73417rVBUV6WU8kyOcRJECYF3a
WAkbzFBLfufzbti6oNEw48iYwnFto/+2dcLJkGJwrbSHQM07ukawqFq0pNf9bEGC8cfoKKc0NJ/3
5mVB4rYBo6Dqpr/+0ypcYRUlI501uynu+ok0kbYoNuk1+//GRiLc0F+HXQP4c3nRc79YMQeQW3y6
jEFOhnWX+WMfdhY1gqbJ0RQGXthdtdZ2gCno+m5uyBCCH976i0y0P7AJ8B2zLZxTVVfT3aq7LwZF
713veMXOI4MH2ke3iHJzScJkBuA/KQr74NhZ+dFEDeRgNLb1F93Aco56GMrkSVUfmOmomC5lLzUf
PIpaC6io3uTOCApuNE/8NLaz7VtfznWUJYhCC0+DbauOBNWkNBl/jNN8vH5+/HzE/X3t50f0C7YN
0cTNmq4VnFM/xlu1r+Ylspi5X0zvaJrDp24mu/8mTrhloCBffJBrZnFmpkEzL3vqapFrmaFTrU8Y
RKZQH6nxwNBVZHjB/aS7wpPXjqPfettSxL1bPdkee2RNEozDcixyVfZVtpEm+Hh4og6N166gqGmb
gt1uIrhueY0ElTt0ey1j4CBvXeOxbpv16FezapKe9I6fCRXWVzq5rRUlhDrjHKDInC1A3Kqa41VC
BLeOJiuqmi2afMFcRtp7wj4aVPEMykUgmcQpX1DpF0Q0bm13oI1G/32iVUG1AlC71f3dklKF/kkF
IWeFrBImF/gizMZfTUBGK2R8CHkqkjqop595r0CNq2QIhnd26sEuAfmK12X+mGnbPSXuJ7eo765f
Jf60ijcXTde8P4p304hAg7wsu35N8bIX814nwfpfv8/ln7lYXb7ZbIU1jOnX1gk9VTJU+vPRdOt6
KFz5aOy+/HyfeUPe9RUqgPSbjcF5qtye6vvCfVxQV6aDhhI23cIUXN4qihrV94WrZy594/oZSrH+
HJFqp0pmSM0Jp4JHXxom6oipyc33a6JThCKs2jleF65JFiw1Ruu53+A0RtdVSWomEUkjWgdyH3by
8iySBrMVi9RCZAAJ1cIClvwzlSn4XLb9dUmyu2FhbgsylHAZQQR6KakZlzmh1ZzHPQij2/JXtjm7
1TfD61JkuERgLQ1APkCvDqSwIMYqmsZMF9jFLpsOG9tO1jJjAqhWVEFiLFvA2iKk2RThgXfqWydX
vyZiwZ7LE9ev8zAE1U5TYI5qTN1G+vL4Y1C92DLFO/+6oNhW3XbTlOBNG75ba2Sp/GDZCZ1/XtBr
e9WaLqVrEVsZRoREa/1kDT+uH49M3VCvBnedD/QSWpwulWDz12qeW7j0hNpB89l7GKtw6VQ5d5lD
j8En6A/g7JZvQLeU6WDORFt5nKRoD3A+Dt4xo8eZPTeEBFv5DjQ3ORcnWP3O7ZaVIisYG/kX5HOM
4fn6psmOHd1OQHPz2QSYfXS5aWlr+aur51k8GfU3x9YenNJ/xysMBOPrrD5IEVkSc62bnWHqs5i6
6JI/bMVhVGVYZNp1JuL14p49KnoDntbB67K4qX8Y7Guf/lrI79s3itdu0URrAOgq3v2BOpVDUlTA
1vaBpc8LhrdeFyBbAwHRFjwIHvaKjSFo161A6pvTuG4RG9rLg208N36tsGGyB4AznqArF0jZN0zD
8JSRFvQpjd017EErW+yHLGzLx2U9XF+OTLHOBQkXvm60As43YAl2twd4iXaK4obstp9/X1DcEr3l
ieXg+z35VCSRnv2j679cqoCiq1bBD+1MsQhb/HTIahrPYI1/dAbFIlSnIbyQ6UiLyuLYjX54BJFA
0BYvJVvBufFANNXkJtWG8d9ythRtbSbPHCBrGcOZ4i1+dtaDMrcl1+I/+iXYKwDFVyMZoF+O3QdF
/yOzfTTAv6fkc374gql3vTHrMKyFxn7zT7fVwUwUb4k4+vL1sT2TIFoUUFM0nc1KiqEt5DhMD5Q8
aMmdlnxh+e+0R1RUNMHAPlrkbjT2a38kVXmcVHdIcWSvZbezIzO8fBvKAj8iacJ1idLsmG57QzWa
XarjPtxBztkMvhT9UjGy0kPm1mRYanYkHypVe4BUx88+L7gtFXgHWtPD5yv2d+Hs6UtHd4lxyDPF
kb1dBvB+Om82RyuC9Ya6JFsJOkM2QK8ow2CrgOi3g33BIII+CscEGAkmVLBoMDeLl/lDGecmkqr5
937Ydfr9Ut4eGHP+DZTRwGWOZYh+DFsLlG1Ry4+b5se0PnfWveko7I5sr2y8+eiohaS3e1XPmG3s
2kXchmPyUmvZzW8Zokfe28IxaUhxc/lnioshAMOscwK3WhvQINEEqm5t6QLOBAh2ebbX2mI1BDBM
MQPqHnPgFUuQSEDOAFw7Jr8WSOxdLqEw/GnYsqqKH9bmSzd/vv46vr3ZyEiAs4+3XSA6Ell1Mwtz
OvU8reK+/DSANHzqywDD3cvbwY/QWD5TBWkJ720Tmpu27kadrIyt3saE+NMCb7Xq7+1B4eNJdutC
jmD2tdrtnM6HHHp0PuYqdZJ9HXxEvPkBpKfAoFyexWKSamnTvIm1wg+WZ3+4HSaHfsYzAcLPZ9Ps
ze4AAX4RAUS1jLubj/vi+8J7VWuLp28Nvl833xfnfq7CYbkvnE+3S8HIbT7gG3cazvzlNuXFMoBm
tGhjeETNcbLuuvRIb+aKB8ACmS7YWfwBH1I4i6YzEoPkXhM7v1ry1Ta/XF8D/42X6afLzwsnMc65
zhbDbWJMhQsxwLIaIz+5mZ6NrwFjgDiVBCbVi4+752lb3thFE3vjfZeRYBhUWHfpMkC2AZZM1OER
Wl0eBfjNc6RpTRZ73bqAYrScfth5MX6x51ZFai27HKDmNjEZG/yfb5qXq6Z1nCKnTczoA2qwN2cd
X4m///26sJDK3UrXofj64Nx3eRNYehN0s6LLQbZbQC4C4onuQbSsC9eDGmXGQMSHJaRL0Lh3I3ne
uncYEeBFsEOwuWhv8gU3x9HWxPOqnsW2fmrq+GbOUg4SOvu84OZoeM61vsTnE1yNJn6HhQIgBZk0
dHOaCEL5Fp69qG6H3st2sUDw6xMtXJjhhgAsmLcfBLexnOydcDHCo+foReVYxcZi6ENAcysATWo4
a6pxBvw8hUt+IYar9NliEvi1U2JBDG2+tt0SmshC1tMX03laAPFod0tB9zebFWSfeHoesbuNbu9L
iW1f10MKvsGYLlWwWOCWfNIqhfmVaPGFDGHzKh0hltNDxmR8zbvfqbVFc3u4vg6J38BzT8CKYbYm
eQMdABtcTct5S2Ozedy2Z60eD/nIjkDd3+7+XAgS7r1XFb4GOCgqhyGYsoN6UXnTkt0CXx7aCoCL
B7TfEu7LhEE96LJdtSff/KF7ezD92iponVSEAUwdMqawLSI6fXWnBRHvpD2Z5JNdrIHp/sxoF14/
EYn55cNf/hUibFTZGqQaewix3Tmg5SMoXxVHIbktnAmXu4kEvpw4I5YkmmmNLE1jV/9MzDZcUj+0
xt928dj3RmiCUe4dPTPw289ECgaZgeCB1k2iPVH6rXM+kGTXZ4daRS4vgY3y8IC3hAINA6oKQQe6
pQA/8palsdEd8/x3Rg5pzXaGPcKf/+IO36tWC2n9uVWxwErPDDBjjO7xOXG2cFMp0GS9NTdpPLph
9WNRZfJUnxfM22aOFWkJTdHm2GPIQBY05d11peNekGBAsXF/FiC8Br2jU0K6Lo3Rpoe5Z+yg5d/0
LBibXfIe9QbJKV5NnlUXGxjgxdCiRDn4CSG8+8Ff5v7OqN9RFIQinEkRzLPlMW0pO0jxu71Fw7JR
eDHSE4GdeY13bTQSXZp/a/GN0ZnRpNL90pdD3kTXj0NmaBAm8vnNPKgWq2rr3LHMpuhbMMbqVFbs
2OvuCaVIhfGXreJcjOAbp17fz7oOMXVtfppy+xPR6veIsDAEGUwKyEPbgojEc/purAcQSrOHtTuq
pvryfRb1llMbgteQ96yIjl4/WgVjlgNCXhAb2poZdQWJaq8PU8ynNKxP149Ful9/pIndQ1OLxGPa
ghpft6u9OZZPwMWqyHBkMpCsx2wMjAZET7OwYencG5g4BRnTcP9S6Ip7Lv86dguTDQFVE3vf/LSx
emMBtH11o376oKnak2SKC5qrf78vPF7mMtQIt4Dbt4dnfWsPM/ODDLOyrp+DSopw++rU8Vtbxyoc
9hnolW+up3ghZWplEYBjOHEfunuE5wqE4dPUM1wMz2wOU1c9OEn1POjLXUG0XQYoi0Ke7FhA6YOB
lxiKwul/L83JXJPG8hLcErhQwUdwTSq+L1uPA1IOINwxU/NNrUmv9NLOW86VMdy70wffiCwQGJAo
/339YKTrAEct/H3+nIiwFWfcQAZntqhp5aDyX8oZjSj213fI4KzCSEAhLaHz33Dm62ugJOqWFnvV
PNLJD/LRVWyWdBEOCJAwkBxGyxO0i5GpQrf3ArBSl+18dzcVtkJ/+S0QrRZvSEN3Eg8gREjMBrSg
t/oLrFanRcUMqBfGos1ZtGUqV08uCW4emlHhFYvolbQ3wDE7gH6bGKGFYeFTQFFnUM56U4kxL8/E
Xht7rHNEEaVXRUW3RS3StCTRw95RMcHyq/dm78B1h2gFTWRvACcN6KvMZRuwIjMYrKMz723jEcwp
7ohAP0w6xUMvgWjAjziTJ9hjlrB1KFvIW1MzqIHHsLq9+0TrYAjX5inJ9YBtN9cIL0UK1kd326zI
vD7FXMOwKSOtUSi4zHx6GL/OiYBcZFkFa2OACs0y2IwtJB+0Yj81dejrs0LHZbfoXAhXmbNrOumr
W5Sgmoi39vMEYJD2DkIEbBPY+BHA6GDxFI00KM6XmXqIKDv2F/OeV/t43dBIlRqEwyhhYQwwkt2X
K0hMjM5d3SGL5yQ9FZnxAMac01T3H4ZZBeCXahkKzEh/AlgLnJywW9pqtv7QAG8wNlofpENyn7Yg
SddoDO5IJEzyfdlsoaMPcM9v55VDhuZMtmDvXDN3CuagYQxjTX39YZ1U2H7Z63MuQLhCmImSA32N
xU3zQ8F+aHaNzlI3ojpcNl2h2zK1AwoboQUUG06hEAGOS+M1c+JBKYbjRu88hf8k0wk0lJp4rH2o
nuhvGhm6r6sMhq7Ouhj13P26bB80cz6llndzlxKOhc+CRVYDmUCx4bPd1nExYFXRIb32+zHNh3+Y
RbdcsWEyewrKNkRjyGe8Tb87Rrq4ug4PurPdcLQoZvw8ErBrpyBcy5w5ctin0VH5V/zERSN+LlTQ
CBMz5rUSoy3jAcHsUGcAuP1oswQsYYc6f8EQYcUiZceGJBdfJowF8LSXV3km3baYORBDGLr+mGkl
RsD1Lvg09Chb19tLobxl8f9kiZy4IMveRmtC16I2W5E/tgDwKd4HaZqDYKo2kvQGH64q3FjH0JbE
7LcsXnT3odmaT0nlP+WOFfVJ+nH2us9J34b+bDzVLQm1ot1dN4yy9wNoT95TjysGyNrlbupo/k10
mqAN2Ms+rox875ouSnzrPe8U+Es9jsFDZUU0irnvLykgnzi1rY7c/q9lePEaVV5SshjoN4haASjj
nCDCYlhi1FXFSoD8NvPT7Gh3Wz8fULFXaIVEAyHGxbwjOH0gUhWODAe2jt2MPTP0r/mCwYDNEua4
ccz4dfPhYBwuOIlA0WHzcv/l4UxNNudsAHmD2RV36WQdBsMJzd5VJPYldhauN3AFHijJ+ITkSzGV
YTdDb2XoCvKPaXZQleOl2/Xn8yJZ4YLBvU49IQBzQELT9AfarqGe7Nfp9zt260yO8FwkCRznsgJh
R0nhyCUk0JD+IoUqnyO7saCcAXkruvEBwBCJyroErN91loJSg30txm9EK/dJYQV9vS/tJiqcLZi0
LjDoJxPRwPUlSrfyTLR5eVJDoTl6uuCk+gJdF4sJpEmcW1aE8cwKl4+fuWDV0QLD0R9oFH6LaFyn
ZdPaaUbm2vreo8+u7LSjzp6d5lOp9aE1VHeDasCvbHFgxEVPH/7kRdjLxY0DRsy49qY9NZa9y7bf
ev80rXnYtp3C5kkEYfQuzg95GRchtCBonczB1vMW7iydgtx/cIxkt435ka2qup/EIHGj6gJhCkI7
9HNeLslObfS8MyQ3qrXfgSfjOAKwQ1pHsSCZSl7IEd7gpSlWy0nMLC7BXmVs9Qd37B8XvT/k7bOW
m0+N4e9ROz/2tDvUbXW4rpUSXbmQLtiPoWiTehytLE4HK7AHFlY0Q2PmA92+kQR1Dx38VtvzdZkS
r+NcpohLK3qjApwLro7n9sgbfEz9AjGc85e3DYetYh/d4dN1gRIjCeJDzNMDwIsThgmLnOuiHeoG
jfnQrIg2fdQvX69LkCrLHwnikhI8A1leE2yj/X3OPzjWh1L/67oI6a4B2QAQHHhq39K1UKuZkfFB
TaV+KttozXapERH6uZ0Ps+qVlC7nTBbf0LOgsZkJGEktHUXC9qF8ABeDvSh8J357BBuFogMyqyCX
glchVogWE/WHjDi4x/ODUexL+kFvjvaT955S1IUgwexOdpcmAIwgUiimQB/HYNXjgpzy8jGxMYPH
zneVN4Y+ZqsWiUIppGp3tkbrche10UjthJdaLXLamrCpfl7XCNUeCqdU5hYDvRYPvPOdZx47N+zr
cHoh2t11OdJ1cOJYjmlDVU14nFs0T6NMWUEbkkI7Lv6UHyu9XYLrUmT6jSDLRvSD5gto8uVuzXrt
N94yoQJOpuXRspIibNxsOPhuhgZrn5a7YtrInsyU/XNdskzb8XQR0J2BK/mNq9b1ttm3PJgk2tO2
zD+TzPsJB/4dQpAoQSUBAQP+uFxeb/Qovi7IAOr9zwFjIYrly5K+o0DpgYOXN4Eh/YY38lKIUy+D
26+Ir5KiDxanCVRhvUzl8MBzFk4XPrroP9W+12uANGYxC7zlIScPdhsV7NvtTi2SPQA3gvEbWBUx
sBnzlrVmUaOuYH4tOvCMq3ippLr2R4DIIQv7Zs+bXiET4v7OvV1ahRYFmRPm64aLE10/eNntQeGN
98phRaCfuTyTkZY9GYcUgb12r+18X3E5ZcqLrn2036D49rbyVjJdr+vR155aw/hnbdDfRbbqvqos
U3E/ZZ7XmSCx6Aa2RmtIGaADfZ+HW3+aqiG0tTUondshpxh7gAF+aLgFUkR8rYdVT9xpxePjp4wG
KZiuHjKM6TldPxaZCpxJEV/syinJWBW49J5f/jCt6SO1yz1rp6e6rA5OP0WoDil8LdlRua+TmtDB
inhNuJ2tObTd6uIp8oZDlQ1BaoaWrdg82SmhgQ3JS8xsN98QN87akDtIGaXxXK+BoX+sDDhxXh+4
tiItJhOEQgZKMyjPgbhJWIzr14jjGwjyjPauzd07tq4v7uTuMBJOxfktuULwFHiahU8A9MSyXErc
KS0rtGcywwxTrOd2qlpe5P0jgC/2zN8haMdwJh395LOjh+kSgQXidisACXwOFeDzmNsggBS3Jk00
ltroMC3qQNPr4Pd1dZYcByAKwBHyuTrolxVWkDrbMPgTcPPaWr0gbAo9JDX0sd3j/ytujixJDjAn
j8KgzahfC+50tRV0TFxUMZMpefQ79oKJRGHm2Lulre/bYvwwdcU9aezdwCZDYYVUwkUzhGm5E6uS
DlPRwe9hzSfHrqK+/tvTxmDWHwZQFdXOjyy9/UXCkpHQ5m18PBd8qSAlcjAkLZEEbvM0YOth0W8f
C4HElw794Nnmt+O4+3omC+HrWj0n7PoHb0v2JaHhdTWRmCC0A4F1guc/kM4W1oHC5JLrSF5jKoT1
tPb2vdEah6V8B7wBtx8+FarDoC8WLyzwIe7/pslb3rFPI6Z6vyVuCB//i0eP573exEJVOzU9FBNV
GVqFTntIpqNZhVraHSrHU2yZVBaS1ZwmE8nJV4U8sw1W1fZ6X1sUETIL14KCULaGzC0kmAvQebvr
ByTVb/Sm8F5wVAbfzINgQ9K1BWkpMlRpoDVNmJUkyCYDZmkOzJwFZHwayEvlqCKyV/owISTjkE2e
WCEo6orXGtlQL+tNtEQC4+Y92KZZBlnvDEfdadJwScCgBFpSN2qaBLGGPmxhYjNU5cEjGpVN1R19
t/IjZ1zNw7q53pch84pnK9OssFvqdt8y/6XdkuLeM8dh18CHVVxRmWpznDknEISpFd2GdMq2LmEN
ut1ovqfz8rMyxj1N9L8VB8Qftjfb9EeO6DisxdiNY4ED8q1yDmZqPPRt/ughgGVPfTMdkZF97EDI
s2AWX7sm+z7tHn2n2V//GbInESguJOU5WSLu9KVBcus2ncA1VYEzYDjMmXbM3lGOxITXPxLMSwne
0ozb6EFCyYJefxjt270h7gTBpfTxDwKjy+9bXWuVuHNVPFbbfVd+9kG9kJq/3rFNiCBs4NrBUyFO
j2kw6q+y/KSKnckMWi0qVUgbiRvpY8DcvwKEdzdvbStrKAQAC7Mfy3E3r/MceqVPAmfRXlw7u6+J
uyhs0iuQVVRCeEPoccHEFZQLBXdiAQS69QtSxkmHaXOOH4zFr8RvwMf64uR1UPYYjPBApifXLcEo
9DsH3uj6xspu2/kPEPRvLKfacRIPPZPNI6Y+7yor3fsqZhxJsy6mZqJZEjwGqMm/eXYBvfQx7gHd
dMw2IzsbD17a3IGg7t4jv6pJOyQlKOpJGtFkjmDa7jdz+jb3ZOfQ4Qcb05fra5b5WL7P0dq86xV2
8lJjB0vLxorWFbqL0JhuloUXwVwbO5D+jUGWWkxxx4U95hAxOPGIhEEzjJdOrO2gDbou0B9Xn1bM
tCiHY1eixKNigRYW9SqEN3y5yElgcKXLFfzseWNePS5eUtenYTjQ7qVa7nX3qG+q8p5wT96IEXxG
H61A+A2sPjX53y7GTZTk4CckXKA5Zrofs1RxQ6TyQPOKNAJS96YuWK+s2vza1MCKPGllMGx2aPdV
oFVT1E1PTfZLKxRhuGCPX9eHUQ3o+cSkHRdO4uU2rmh4sNwpa06rE4C2PfLWGyd7/08C4bTjgELC
DRW0T0sw98jKWnZykn2qvcw3Dql9831hx4rGpkO9MHayqRWYywvdbguBXgUgWoRnAcIu0FRwdT/T
tHEoTDaCPu7kwSXALqkQu7LrgvcKFXHOeIIprJffz1Gr0GoQVp8opkhPd5q2a63jdQugEiGcgTXW
du8kc3Hqq3nvj/PJGFtg0FRUWjIxDmJ3POuc0kl8GvPGzXWPjfQ0pDtS7vHCV6oaoUqEcO2zEagt
ks30VE5bc2hT295hLCc50t7SFeeuEiVcDQNEnKbWrPREnPbkzdlHe/5gqLhoZGYMAB1U3FEWRBMr
//sz5Wonn2wdZrWd+npXWMfNDfQuTH5eP37ZJT8XIrgszYKpoykx6Wl1ye9N61ewQ6mmdclk4MHz
EcMD3ITC4+VCgKk0agzdLk+mE/hpWE0Kt0vyfbwqaLnG7EtUwt9wFmv6RkiSNyet/64tQ+QkmeK8
VRIEQ7J0mV+kRtGcyLBrWWDeSGLI7cjFCoQdqrvaQV4BK/CNk18voTM9t/Pv6yct0VkADbE/gE+D
f0hE9uRVNVVg7WGnCvNbfgDsQhWqJBeAYoCn824/MVOfk5HqmbGyU+0OH1a3+9CR9ntDdIXB4hp5
5if+b6+QnPs/Mfyszq4FnYC4oXRhJ/B3E/Jlc83QXq2otH7fStPxP1EI+VEFRXgPf+JSFEYnukw3
Nnaa8yEEVCUw+0/XD0W6mDMJwsEnzNHbvtfZyaj9I9lIaLhPfdqElUEw3Pn7dWHSA0IbAFpL0XGP
R/dyOZhOY4NGuGGnaUTvhOmnGGtnsrvWUlH4y1f1R5DwpmB+K2uQQGOnxtDXsMydIZzbwQW4Iekj
AwSyz9U2Vwo4tXx1aEBw0DOFdAz/UWd64Uy0nVIXejHPVdAeRuBcx9sihP+vD39ECC8MajgAOA8Q
QXItcO/Tz0Wj6hCQroJguAKyJYglxZqas7iTNXQaOxXOM6ieSYtZzLvraiB5VzwgmP8VIbwrTbVV
2tjAr2NsC6lzygc9cN3flpKWRCYITGrIpiLAADqNr/XsREaWldSzk/qk1S0NyDzFq++erGoxAqp8
ZGQbB1cJZXefgK1cfASsWkMjyurVJ5MhfMnyXcGyoKcqUkqVGMEkLFs3GxmCi5Nm/i7YHFjtL8f8
6/YDOl+KYBSqja0tRt3Wp4WYR4IhwVOLklQa9baqOUh6QmebJtjSHHatmBhWM9JPdvfVWadoMtkO
+Zng+pJkDyhwlhgdAqwlAmDBYdLNCp38espOZu08aFb6aGWZ4nLKRAAbi+QB/sVgUGHXvNRdwVYP
BUi0T836u11VV1MlQNiszpi1xJqc+lQtUdMFqWqPZKp1vgDhujioo9WZge8jxgt0c9+Odegq+aCl
UpBfhiuGuA7gvctLOYF+uHXdpToZi3nQ7KduaKLUv5Ha9tVSIhEGFmhYYh25sEspfZLnhunRCofx
nDt3iYrxSKa4fAIeoNCcY9QXjL1VISWSg9H6pG+HoWyCMWNBVx5+X9da2V65QG6A3IpP6xGDFma0
WluViB+3kQS+nkS0qD+k9PN1KYZsMdBbFz1Hr9ha4UiY5ZVd55bstACt+eBpzhYWWof5hIuhHTRi
skdnbLPdYBZJMMyYxIJiyBx0DDUIowU3or+CtWr4f6R9a2+kutL1L0Iyd/gK9L3TCblNMl9QkpkY
Y+53/OvfRc7znp2mUaPsI21ppB2Jattlu1y1ai1u1I4eRewIuLTsXf+JsxOB1kugpfGAu9Aia3O5
CIrWRtqmOnIwignjpej//m82Jier0eREkomU+kTxpeK21DPUCtbXbYzHzDR2BKb9v+OYzLSwh5Qm
YMb0KztH1r67N1XxlCkqSny5Z8fVIWb0qEVLzIxL0zc5ORJZaeMOYkB++ZKYpzIBtegC9mzWAmqx
eANBAx2pxfP9BsoCgaK1jaCY907UfYbtewqB0uuzt2RkMgwU4tO864LM5zn3oBPhFKAkGn5IR/R1
dIxBnIqdhzb1ac3GlOTWSFoDa5Qdwk5shGK6QFcujGUM1aaeMBatQUyATCExx7F+i01sRc+kChkJ
P1c/bfVOsMcg2yR26dSGBv7npVaYcWqumRuPgG/mIuS9ZaNBWNf3z117Uv/8fGVwoqNlFdBDYEwm
eydu4l4igYqo0VAPHWXrzg7A+q39DPD1tTQmWFAwXeiRxMF7PgozKJDHaUXqZ2HtF7l0KGzpaOb9
6/XRzD0fQLOCLhREQZe5ohzoDFkSPPNxjiX12g7XJNyoudvJq+uGZhwaqbWxaoykwXj2no+nzGga
SKrJfV5/oPetkNfcXFiZGT8DtAxxz1hOx3+TiwoUZxJIICXuG/lnF2xrw3ZtibotCnqyfVsMC+fA
zFVyZm7yQun6EniNgcZ+0T4JyH4kwnANAkSTff/zqbNGZCGoF0AdNj1wJOhKUJHY3G/ZE9RUSwa1
JmWJXXJ2NKhK2GNMT7Bdz9cHbLOhAFMyEkf0RU/yDTe2UVV7aDD9F46Adwr68QGJQFPQ5GRryiJt
swaOoEm/TAOYdeulLhai+jlnQ84C3QvoXQWr1+SIpoqRU/DHxH6qOELy1PCWdH+vL8rcfI1ve8NE
9zLS0RMTQiYFL6G84Etd6qqJryrQReC5YxtL6qdfqY/JgQbcEtJIOpog0MM6CeilqG5F2ZSxHzR5
fzJJDWirmevMrVGV+STBIDvo/jsyoRCvNqN8Z8V69hxWlu3RoQ4crMWbhcLT70KXi3VESiCXDSUw
1hZl9CboQe0aJVJ8GAxCvahqFK8WEJ9pqjLxJYMpDgPlgReUgq86loZ/kcyQjhVyOK6tVeo+CdSC
OqjVlnubpPZJh5hm6ySJRGQXRZTkpkOPk0PVfHADWoE1V4tKNyJD7Si1FT4VtlI/00SPPmiW2duI
C2vXDGoLcey43ShZ8hZiCVYIxtiaKdmwLiwl3Q52KrnEDConD2xjzdVO2VO1G1aZkI11xmrpAOyZ
tLm+6JcnjAWGbAwFT/qZsjmaedH+0qVIeyvCI8mzXrxbYN4tDfRZolN+CTk9aw6dZiayxiOmY3Jm
VnVp1HodIpGf2sGjoTTCVSMG6TGRVJonI9nrlMxM7lWzWEqIX+4gjPSb6cktZydBKgdJBNNhv00C
NOMYaiO7UIRfIn27vK5hCW0JI65NxoU3/pJv1zWNB86riHKIE7+mfeUIsWRhZix4qwLKjjI+JnJ6
fna9pQ6gc2Q+U9ayaIHURTV4KdMzM4wzI5NjjY7ltQii0X7ypllANS82n82OAjl9LAoYYi8CAjJA
XzFvisi3tGhDS36XD/GNQpuFW23WDNhUgWZHLz6u6vPlgF4Nk2qjiXw5kn+piAlZlh5IzxZ20ux0
fTMzuTwjCCSLhraRX7LI79XhF9h+Fq7NOROjOhLA5ki7XKj8gJ2tqVisYEWelepJYg/Xz4LZzwOc
BoFzVG6VaeXbUtraAM6c4dnNXWOr8CW2F/kLc3R+8GPvj06LGrSBNtDJHVOKUjSQmQU9r5SbKOHf
BtWaAPVfDGrnBv3vrHgw6zvRH8BGfyObT6ZxUwxPEn1Jhk2pPgr5CT0eKxC+CuOeJauKnpSmgxR0
5zJzWPfkNjL3QYbqRLvm4ca0NyqwcFqyMjXVUZuHePhDebXPsxc8+dc0/C2p2wBivdo6LDxFcYt6
k/NXEn8Kso+lwmnR3pv9Hrp4FYa2J2l/B4ghCPujAhW2qGq86mXh2P1dSF4ktXIkCfBsxhyWHbpo
FULFIm7vc86cXnyaZoeGmt969yGn6loQtlYLSDUZaru1KwvsryC3g0halFROnRgrbI2NLP/SKs1t
7LvM2BnhLm1/xYXmZZW6a6Bz2EGmt9dXTfUSGbdmc5NEw1aIxCvq1hFqv29Nx4zqvTps5eGRBtwx
W8kpSwByWtfI7kWn33bDS8CPCYgVFAAcNO1WqfoVU9/SmK1or6wEuPktOXBIJjZFKa1JQ4lD6Dtr
DafU2tJhWgAEP3Pq/tXU8E/IV7wBaV9agzf+0YY4ZnYfRxBStyDYLta1JTuNKlZt/oSivkMktJii
D21hw8/6MeCCqBQDc4na3vmG523boM6jMb8rBjToqgfQsv+QOgKPGTgyQjEwBIOM9uKMBxGaXAwS
DsdYfTaM0IuJtunYMQQOpg2S7fWNOXeCjeRII681tCymOHm1JwngQEnk17p5m+jlyS7Y1ubZ3+tm
xoPwfHOO4ThUjGwwEYyAnvN5i5UkrWw+VnOHx6h1a+qkfKkhZzbIhBkwvNjI5k6DzCrSeMzCGrdw
sSGSc+olJ49+fBLDAAaAyhg657WpvkgmYlMtYthI8mp1IulSy+2Mf33h/IE6AUrv4hAzjEIC7AHx
foH2dceIjNeoNX9dX4s5G/DcEbAzsgBYk9tEz/qWtTnnfrAJGkA3dtc/P0XVjv4Lgk2QQuJeBIxs
ug5ZJosiloGoSBpAaKuwYsCfEOpmZX4QXb2nWX8IA7NwJDu33SxIFn7AjEvDvokWVNk00J01CQQJ
T0uSmPA1jdh+z6ItaeXKAbR44U6bCzi/25lEfYixLT7EKtaqtbxMrj1D7Lio13l5b5XWjdo+Xp/Y
2XGhjDT280LiZvpi75rS1JCLxLy2wRrSsW4VMleKxUK5YtYMylVoONGAjZhin2Re2rWFoqXPSe/m
9KjIR/w/5/pYZn0Q8k9gbMDBo0yLYm0opazu1MgXa9tAru5fjAHEnog3gOtG8nEc47cwWdWbihO1
B3aoKn/LEQ8cZkaPWtC+XR/G5ZGDcBwN8ug408aOs4mdDhIU3C6CyA909NaK1ohWVKW9S1LG1qFd
5P51e3NrM0pOIJkKdDxCqfNxcZCQ2HaHh4ambLi1ktqV8UMVuK/dO6pOjOwJSKBM2QWMBpKrGZRG
gPjguKUhA+jVlEhbvUmXulBnRjNSiGMbovA2UxkN+qGpcxWXaSzd10b+kaXWG2u01x9PGjKpYy4A
Dy6UfCeTZlUMIBZmMd8sPJN4ZnbqfkjO+J8r+5uJ0d2/+Vsx3gokx5XddnLm6bY4KTx7Ab/UUufK
zL45G8vE4cq+pARsnHid8a2invQfCthdDGR0+G8DkVERUHsF348Y2RR6coLbL7DCzA0Biw50IjBR
eDVNQoFKV9ugSAK8NCANXHrRwha5jDRANgOWKjQm6ADyTgu6VK3wKNQs6U6qt4pxaLsHRX4m/cFU
1z93K6SacYMiwXFZDogG0hZpyUO/N6L1EPa7IiSe1vSr62bmpguh0xd8Hym6aapRL3htj3GNHz5m
gN68/29fn6x3bA/MwLMiBH7MzdJjtZTIngsGcAr/8/PH5frmUGVeDbFewUDBu22sSispQtop7m9j
IkK3Z8MTJFzujK59yHNrYXDyeAOfR52gyCPQmgRIdeR7m7iaWsVKxeuC+mEW+Xp7l9fvqdQ8y3l8
X6tsHan6Jq3llQpSBEHtG7lSvB9P7/cf8DU730bfyUItGNpHfDtofJIFT6TVFl4kM4co0g+jkibO
0VFs53yCqaEVXVcq1Cf2sZduktIf7IUtNW8C3S9QNAAvrDy66LdRhJZRmLFqUJ/pa8jdCXUvBQte
PucnAI7jbhuZbdCSPIGAGUznDVrQKKr/TX4sGj3f9YPcbhtR8nt5IPK6syjQJrU9rNvO7o5Gp/+8
jAh3weMLGIQxYzkNSro8U0rS66Ffy3dx8qJJb7b1fN0h5seJrgboXuJuvQA7ZglpkcFLGapU9TEu
6EaKY48EwRMPgl2TZqcmLZ9UrqDJoYagw3XrM2fJqKWC2HzsFLyg2EYCOeIqt0IftBJu/0uw0L1u
YNZTvhmYPC2kchAaFEJCPxcIGo8sR7V8odQ3Owb0qaBdClDOi8xeQ7pAJlWOTJIoVl0tI7B//BeD
sFDKQ5c/albTRJLRCHScBS3zdab3Xt8zsKxW4AsawOj5v1mabKxGqaB7UMGSWuwiNE1pwFPJ0sd1
IzPPFLTAg6EKr1ZgOabda3ZuZbZZJswnalH1DhuQ3GtB2naDfHm/HnJ5uLUJVTzVBEXbddPj2XNx
/trGV6Ya4eQUpoLMrDSExsB8rct+QVX2lQ7aCRW6fV8ZC24x63nfTE08L+iBtE4rZP8kJgrPlop0
W1Sicy0SLTn5rAeiyoy2XlSCL+DvqF6qUpQiB2Q2m/SB19vrkzY3ErTPQYsI6tuIVOTz0zZgnOZ2
I5g/qJs4609lETtFzRdeSHNL893KeHV+O9NBLhuxQRutFIMjdX+Fla+l6r6Tl0rzc7MlgzMPdTOk
qVG6ODcEMeQ6SjMp9IN4UyrbYQFcO/t5VHsQGKFlHGWL88+joswTEGuGAM6cuqeg+BdXH4r9QBch
T4K80sStUMrM5WjIQ78BaaiXN7R+SltdHI0SbU7X1332akBPug06iRErOH3cYRNqZi8puH6MSpQO
uNF7SEVFshOycNMbzOOsab0wJsNNyCTlKKokWSCamPW9sVHUwCtjRFSdzyZ64FqQvFnUN3rrIMdI
3LQBLC4k0WZ9D2TWYPIcy0zTsIwgF0iQAAh9aNserShDD7P9NyDdDmwnL9cnddY9LKCVwXcIoZxp
D36G21DvrCj0ZW63qwGP9buBWNKCl4xeMD3nxlwDbnWcs8jQnE/bIDVtMUCjxA+Npr+t4txT9OIu
0vrahUQaNL8ocutowh0WlmuMX6d2QRSljHEZqPOmRBQiF3ZF4x4TKXfvdTw4eonyilnZtqtYuOEF
PxIlRMLt3wSdAAWaYwMQ8DBTKFQUZhYoWOMET+rc4SqYc1+Lf/GmRk/+f21MW8zyoDQDxYKNPD4q
7EM3ACWUK+/n/gFUEhnhoNbIg3O+cgr6ymSeKrFP+NbUXHNJzmrO1aFuMErz4PqDXMf59yNU7kFD
E0HQBB3XVfGC9DTkx5+V+l9cf2OvoonkIM4QfXJOUYVLQxsMQFYgUKmUPwM/FtpSuDI3GMT/OKJk
PHkvhc1UmlKbt4lfDmuhuMza1ajsLIm1z51B362MW/rbzRT1WZmqapf4HWTnI6p78O2cLVHqz44F
KQggv0EAAhqXcyuo4aRpQknsR6qHuK62nSB7G+qlFNesGZCQjfhU4Aan2Yig1OLSKKrYb2TQ4Zl5
6BXZ4GVq/bvR/82VDjsmch8K4rxpfjhivWr3ZhP7mp09y2bmdZqWOqqdgeixerq+b2Yvq+/GJg5X
C7ktbbnHxgmNTZzHDzzWd4wZnkHJWgjrISoHT0qqWy2TH67bnjvTx5whdhVS1BeKZGSo0qzKRey3
ffkMEpm7obcXooopUeiYBxv5QMCIhaI+sJiTi1AK5aQqojTxQ9m8hazihpIIR5y+xnGYOyGRd31a
bnhv75Ms2kH1YXV9jHObAI9h8L6hh1e+yFxYETTmbQZIURqAUbsWNQoMhu7Qrlq4i8eraXqFoJIJ
akgANBF2TA4onnDGQLGB3dbz6DHVGV0XuVE+mIA5OnUgBi9orCV63tkVBNoZsNDx/p/el1yUtDZq
zK5cbexTHS+s3tLnJ76ZBGagN6BT9lvZcDoKwoZf11dndtKggTi2daLWNUXh2Kk+WKVGE1+J9Dcz
3wPcJSXpvtKLQyhH3nVjs6OxAC8aXfKynCXbtO5lG9jWvnox89qNTX3hmTalfviPt4P8AQQI6Fi4
4ACsGmbHRVKBl0AjsWNn4lYPrI3ForVG2zV0TtYlwAbO4BjVRhHSTRbKtwWxtpkOEd7ro52bWh2n
8ojgBJRrKgXVh0beNXUCLgFudADoBanbGEw+wJOAOTBbkDNkVrcwxbNGUYUy0RYCuNo0x5oEQUdT
GeQPFpgf7EF+jTI7wsmp5qDZMj+bMJYW9vfcoo5ibV+AZZSRJ8+WIqGNSlpQJpQ8XdnsJVrEkc/d
PJC4BEEPnhIjFPL8gssNQeu2x0Sq1kbhKzlcK4CstLvryzV3To2JVWgqIgmOa+fcStcNoaTkGs7J
NNkWdbLpiHyqpHBz3czsAiFnhXzPGOuak9cqC2TE77ad+In8ahuhS7PUEwPq+/F7mrAFF5xdm2/G
JmujqW0Ugl4Op1PsxvqnoiwFBXMGxow4OHLAg4ca2/mkZS02e6HzMSjYMXr4Iafj124eS4TQh0HA
gZvy/POQh9FCVbeAu8QRboBi3QSZ1vX1mB3BPya+ooNvMRoS5oJTC+BxhAj1LiVlvwOl1RKP39yq
IzJDkyZy+Kjjj3//ZqXp6qEkJQr5Ao9/BkRUG3llQnKX2jXZd7rWV27aGFRfGN2cUyPbDQQOcsE4
DSd2aVs0cW20AERLwqVS/pKn3TaNl4iF5iYRwRokidC1gDLSxA1METJZgBvTZ0EATm7qdksphSUL
49+/TeBAqzSMI1hAeGuBmkVf/9wNTDR3YGmAuIb63Pn3dYgDhVCdjH1h3cRe0y88auae1YAmjQ3u
wFpBgPb887GatVGVI3hG0cSKagf6sW4LSC1un1A6ptHPWV9G/qN/7E0OM4ownmU2oOM1TdBJVnql
WLppvnz2W7wF0Wlwao7MMuB8+5KAPx8TL6HYHPdG7BuqIE7ECVRH684rjXzfU2UTDmiiS5gHwOcm
k9RDYuRenFT7kAGKqA9OFShvaSP5NGYLOYxpyItfBriRAmkVJIoN8ANNjg01G7ScaVnu8+IPgmql
B0WveNTC0oVsjB0Ynk79Vu0cwpcYBuXJQn+ZHn0IGSe0CFxsdEJZ1BoDz/1YMshhbFGADJRSrhgx
qp3VY5sTTtujHBjsN7Dr7SbSh+YmQr/oAa0FZCWhOrU3WVicoLQOXBGj9V4LLW1NOt78ue7zXxCv
8xUcJUa0kTQEBMP6FF5kMaPPaadnfmnvWPuHZb+o2Rza6rUZUmTwhQdSTkp+g1nEUUjRuv3AHN0+
VEPoBEHr1RXg/vVDm35ymq5y4vZy5oygSOjPu1SFGgFAPVn/dP1XT460rxnGlYYUBxbYvACqsAgi
mAbaMX2h1YdgAHEfKxhiY6SLrhv6QkBOpgeBJHAdiD1Q35+mryHEIpcKdIERd9DioHQW8QYhBXsw
vsZbC4lzyBANuJdAKrJjttbfgEfI9gLdjtyCNwmSnL22cEzNuNfXVQjHgrThRV3PMFnSBU2V+6x4
HjrQFyTCTdLCAWGmHX8g5N1en4Nxp1xMAdR10JcLAUrE7Od7XEI7OdE5Jtu2BvWjz+oeMGABoC8t
yTrRzOETDFZgOLC1zOmaZImzZXa4I48CdNxGIs3JsSmRpsVLJMUKtATRc2uhbUiGsFrPbsI2/VOg
eckpsqUn8+SuGT0M7xNAusxxX1y+IUgYBJIYJzmM3aCChB9Iy//FvP5jYkoTUkI2xgp4DScOoJ+h
bPo2WBGdurzV1lR5N1nsZHizXDc6s3PGGiB6Pkcp98u3QSaxrAvtHAQBtt9CRdTq2ieKrOp1MzPH
L549QK2gKgsQ/kWtDFy3TaakZumDbPUWkKXeoWH1kMXoL2LklFNyUzJt16tW69hJfg8uTO/6L5hE
W1jA8x8wutW3YCHu8mQQllX6fLjVq9LpaYpkVeIMGndb2V5dtzbeped7ZLQG1gVgQ76olM+t9VDe
EKzSSz9g9gZNUFu8+nbCSrZ198Mq5Diwr9T/2NUyZhwmcRYbcPoNeVv5eP9Sz0qYuuZybq9ppHzS
YDAX5vHSYUZzuOSBNEPmaIqfxOqSllZ1BY6ZzFN4uaZm6Bhsie/j8pBBTwYaNvBiH4tr0/ddaHes
QbsRzOjlKmfqrWDxzuyiA6Ja7Hy+iurqKPfdwna43OajWQvvZGx04EOnZ9tQmnEvwywXnQIVcxZu
kSAxf1/3jlkrUFUAEgMZlgvQU2uCWy6PsGSSSO/SVntIJX133cTchgOOFiBRoAKRMJ/SToFcSCO8
FpVvJZ+lkrlWVDiN0Tq99QgWGk/kvach6SL5SVYvOP/c8L6bnmw1tQsKCqE3DE+2tmSAAq4FTrWF
rM6MH4KDAgQRuIQwk9OLOM1zsyjVRr8z27bYA+6SPFGzMrbwE7EQqF+aQtBGRnoj+ONI33O+maWo
tStUOQDkFMOwrhVRHlI5Q+ao4GKzsGwTv4fKG4HU1tjWZUNF5IKmNOcx0vYlkXw5se1XCjDhoQEf
xo5XVL6FRiF5VspcdoqI9C94xhVukPbd38Yq6tsMBAqnRrW7xumx9EcpiHqP1LrhJKrWvVVZUsdO
XyTSQpluctaNwnQjAgMx41igwVSdT09OYgWF40zyRfjGB6/hq76840uV8MkiXFiZ5Ei0Qhfc7lPJ
18JQ91iuZ3cdxTuJkGwJ+jjxX5TbMRT0WuEsA2ciIKDnA+JEUrF9zMJvBge0DsMP88MX3x/tf7uK
UC9J5ILYhV/8rnNXC392hl18fuKueS8yM5Hw87VhZcabLPAWfHQc/7fL7cLA6BDffr+iSyahA8AI
triznm3Zx+OlY2BvcCzVbbVNlK0r29F+Cen+uuWlhZlkLmqkRLK80Qofx6UMMqBmYWRL358cXHme
dCEkprAwYgVBeO2HALWLiZvcLoPAU4EIrEwqgDy+J0utVQu/f1rtMCEOY2Y1vo9gywHUJV/qeb7Y
hF87A5VevLGQEplejxVy9XljSIVvWQ9Ftum1jVx9XF/jSZz2f3P0XxPT3BtBD1psZrREVqRfRY3i
NOiK06xfyMM6KeK169YWBvR1i35zZUurwhrwjAJMQ66dbbtqVy7Jhi2ZmBxcmRrb6jDu9sB0U81F
v0nzQzrcizmbHFhyVFI5tWHCQBsSAmhpYZbm/eqfNRn//m2WApnqKXDahd/xbZmsmof/bREmB5Ys
aUzmAksuYpc1HggDuiVGi6URTI6sjiexwWKr8MtHpcfp5F0fwazTomUOQqAjrHKKUlbLNELevsLj
QoAuDiRlCfJ4Znw0+k1QLN23s2P5ZmxyClqVlNSKUZa+bd5KRuoIur0+mlmPtVCbBbIRTF/TLtDE
TIdIrqISeVW0oVr7XnuxwPP1vxmZ+BQVXBFJikVPRLnOhf5QloDo2WQhOJldGRtgWhMtgSgAT4IT
CAK02gBoqI+CX+h2hnunDjuxVJO4CIHGcxG5zzHcNi4rvnpbSVZqwL00eR8FB/UTFW3j5fqEzS27
Ct0QpO7Biwow1vkmTJSirsGDV/qSedNa63yR9HrJwOT2M9S6LoUBA3blNsVvVix1xc3NEh6MaFtB
IhZDmI5ALylmUOSgRai6VdZv5N7Js581DHydhege08dyL+AT02kKYlT1W4ositEcpfilL0+1vJCo
mR0HehGAukMJxVAn55VlxxZtE+RzeUEeUCo6ZbT+CCkxkbVBWvnnyw5G1/8am5xcYQ7wHZWQt9bN
D0ex369/fWkokyUZaAIoUhvn/mAB2rILmGfrXt0sbMJZK0DtoMMBqIKLtt8UqqyISmnhD6uQ3Vrh
h8ZfIM19fShz7guydiTpkOkZn1Dn+wOtD3WT5zIWnu/ztWosLPrcofj988r554VVQUhOIrmf0saJ
FB8XVUPW14cwb2OEESPXiBfPJD4USZ6BsazPfWrpYD4oNyODgDB/yLfxny0CCPz/mZmGibifDBCt
wEyMSCQRD0OxJII2xU/9xwTo3VRkUcYjcbJFzDoRSt2Asq40t3W+Ce2dbq3RKc1apylXyTvaif/F
1H0zONkmLMwSI4Foj18rThvdhsRNsoVrcdaLwfAxsmwDRjJ954LTaDDVFCYk4oDE04mLP4UO1MZC
5mbWCb6ZmTgadrsuzARmtLFuqkZeW0XgdFrSYJzbLkhpgMIINdoRrHTuz+giBJsFBxsxVR6HBiMK
/15fkQUD03S2abQdiugwYH2y7KguAe/npglEQWgg0MFADyW1899P9CSRZYpz0VLXlrFNGrBKLSz4
/Aj+MTGdopD3tSwnIGyW7mzxniSP12doLjb5Zwio5J0PQct13WoNVDIowL9Kwh3UZ6GEVToBBOiS
pYtkdsKgTYi7BKoGF6DmSivD1irkzAf7dBF94H27TLc4t0UQNP5/G+bkDG4rbqa4MkHcqrqa9mvQ
vEJbBeoSyy3aT/WF4UyrUCbpjSFAmO1nzT1E3D3SPpfGzZCvsvxTaioXRYRcPdXtXTQ8hPZn38Tr
gCoOapladBPQtd28oqfHqfNtWu76LnRkHQvQvGqd6db9WI7+CKITBfeBHLwbGvoifLn97MtHNP07
Uvq3bm6asHT09EG1D6DmclqLO232xOp12oO57Kjgm5E4cf02EndS4IfdTa9+1g30ojtHMiNHTxpX
bR+Y8caTjcpKp7FeW+ueZluA5VxT+hySg0nXg72HnnVnHm1+QPecw8NdSB8y1DdJcGiLlZncakUB
YZobo78PWsVJlcKx0k2u3URARVhV5AptNUjbKvuVgnWjLm4qZc2Vp7zpnap5ywQHu63iqMaRgHIG
XDQgNXNEmDtyCZqgX5X8ZvU3SXAA5a9ZbQblHc1jToIiJ+HROgM+CcVz28oPUuVX2q0UvvXVa0TM
fdF/RNk+q+K1lsRO27VOWPqGucobvy9rt+LYV6YXmc8hkCEifuxxdIfVNjCf60520mincC8QT7l6
kPuTla01slfFA6f3fb1C1tO11GNeSG4UP/VQbNRTL8jS14T2K6BCHkixroznJPZLvPkgf6i/W8GJ
sI/YulGMaqWQVUrinZarTqQzBzSxjgLmnc4UTgwqohDgBcpu2uBZ1XdKsTHrVdrvELIATO9oPcS+
+4fCvOs64eTJR8Afkpq6oQYNt3Itgh1voKUG3wpBblubnoFZ1/Rn3jxW5JjHNxzDMyIQ9EubRs5W
lNSekJBcXtVDDknA0NUb3wIBdZbfBd2RG73T5B8A8ju9oW7CMoRe8l0bPjDpd1+t82xNrFtTgXhF
3qLo+iiJjWHfl9mTmYUbmgDREILX77MFnJ3cC8V2aBMiERE8D8kTdBYcKWOuJRVbKXlE/UgUR53/
7usTpquQ1iw4ZnD5oXPifnBIhHRM8SCF+7p9Ye3KDDdF8p5o942sugMNXUv5jOzHRArcTrxn9Y7V
b52yQXXaqbNboXSOsI7a8JBh8Lx5b/XYleRj3Ueu1hmo+7VOBpqjHNtu8EqAJOKjKh16PXLK2uOD
4tT1tunvZDwc7N9gZ7alPZWw5266GEyGNnK1vho3nlqhnWjbqHuRHtEW35gPfPirFHckQIv5SeW1
k1sh/OUYVl5LQycX1FHFC08UxyZepj215c1QbFBTztmR2sfKPNR97xAtc1NjlbR3hf1gEeaY0t5A
bSNja6TzCtA9xorpWemRSqsKMnSdS3Ck6+qdzB+1elOTu6LfaEntaORGUh5060+oy05F12X+GEYf
LP9U5FUeBA4NXJpTR+TVpuKe0T2AYhEe+KtvBFhyI8cKfucNwBRQZTUb6hRiXdYnIMYMmbq6vCv4
sy12rb6VirXBd3X2t5VPUIvts7+JfJTsx4K3bgWplkpwr4heoLYm0XUcHfhwsptTYnuWepLa3i0l
EHs9AvseW3ul3FXKzlaeDIITzWfaSkYzgZpwiFwHrgT+xaAKoSWVODHh6NDYm8GhKJ9j8GOVwFdz
KV3bcuZqGBuKFntANVaDTm9lriFz3D0yaxVGb0ZLnLR66ZBz7zkafQrZ08xNjj4JqdEAiMxWSDuD
gyBy7fAjzvFZ/aPI17q1KuU9V2+5kBw5vZf6N8nY58PeignuOF9r74SCYm/1pGUe5V4TAmEp0lWa
/NXL0huSI0UqMwbDl3mSdPgiv5P4HeDp6Ez7DMoGBCFo5bcPVg7N7WIjOnVVQG+ZJIFbm/UfXms4
L24VvfKCWDidEZ8kbV93gE3j+utat1Qlj7FdYofgKUOPdx66SbmSo5uqvzHUG9L81nTfanyJ3uHp
75n1Yx0BZlMCN1M3XqE/8f4d+ukuur0cMOpuIOi1CaVdCYa0Sn4w7PjeTp+F9lqrt4Fh7LT2D09Q
7KMS+EBUXDNIzZsZ2+dAHLVahPpM7hlgNFcy3RFpeZJF6g48wPwCpxIqzlAKp0jBYBVDNUg3H2We
bBM9PBEzci3zROgp655D+1HJD1r9V1MKt6HyemC6UyKv1gbvkQxSOK1ay8Yxit7q8In01qutfdTR
XarcF73iGjl3ynRtiWHNMnNHoRKn7EHPTNNN3fuyvopAmhbvmZE4zfDYF77arRTEYPJLotyY0SHG
PWInjmYeoKviJRB9qw+m+Zs2n5r+NGqjaw9WifuxDx3J2urhHe+OVN4IddOI37b5Kyxeib5rxZ1a
3FfN+//j6Mqam8W14C+iik0IXtmMdyd2HCcvqmyfAAFilYBfP+15uLfq3ppJYiyOzunu013br7L3
U894+O1fUf4VyF4Mhj6BfUSU42ZcZBWpwMIN+aPYh7dgBSm/mgot1J7DSoTv3LnLPIr1ghfe4kp+
68ZXQUAcQWag2z8OV2tuXFnVRW61g/CWsN0UTKHdopoaXSSqLJBDSoxzBRFmuwQhrduQ+uJAjcyq
00ndtP00Zb+25JA7S0T0X8P3Wv0QVK8KVbUfE4WZirwVU5flOLHljJhVrjHcmfEgr8R5n307YuU/
D3vSsO2X5o7qDht0xdaCn14tEWr5KA38tKVI5lyEDS6acSdr3BYLmgF96vR+sV/M7tAwJCZCxrBz
3MNMk77USR+czWFGgrvaSOrFlYe02fpMoWlF1WfTcVjPXnGxULyDq9O5oTPBy84ettIzwy7AgOPQ
DVvrsOn0NjDeVOtkPvJXCvLyzMf1FNb9OBYDyl/pQiE5VciN/Rh4ppYTd991dzJnHTPn0zACEAXo
BLBSouzMG1Fqaygi1q+g8yI9vlXkMJVuJpwNlFg7PuaRV7qRN1h7u0QxQ32ZBsimoEmEGCjqoXcz
0AwqzHg8aCE1LpDRBY7LfgUViSPw5TfVRqPsVUKnuAHjAuV27tp3FvxSnMJhgX6Xr+Gsm8TyLghv
DXNRRC35Kco7tGwhK9ysAuiJnbbJmxLLal68aifpR69UpIZ9AJ0mOpSDIfHmmTeT3Jxl/FTmvRo+
qYoqrH6Q9RGUPKzcw4qDUfvvGr2ZQf40FgsYlvGEfTUlWpa+RG8zvs5tEFcKeszlUrVWNAwHs63S
br1LEo1ySMg6xCUKq2PfcWbg3xA5xmsgmlDPv/NykuzFbffT89PTNqwNO7RHJyTqX/80bFzgfsvn
vd/Dcxc1u1pOq/tu66yYvobeDlvSISfhE/Uxos5PW7465b11EkZPrXy1oCScZHVacS80uAJ73JT/
GN1LDsNK97X3NlJPUTveyunkCy8Ea5tY6xzW/RvCtdAT/3bqm3PcyyRx/cTz3mBXOiKcQf44XVrb
DzUinIjj5E8J68CfQ8Fo0XAe3hE1X2H3osUjF/DB7EbcZiXw+31elJAsF1EwkYj12ExGmEaNR4rV
rJA30DTQw8w3DC4WxLkXOssB+/veqYPGwh/xuO37gBhXtNPBGi/Lm+8yXFtzBEcW3FvvXXeB6B+M
FiwLyBDKnEatcRGoYzlmj2brO5AMTSdR1pFZ3ke33lWTEZLhYGMze5kdpCOrsNCn3DFDcJb4JUXo
FBo/6GoEMnQ0RyH/dfhrQD/96dsOIGAmyD79R7xNbr8V7qEoPsn6qlkZjerq8eta75u1Ry256FGH
M9PRMlbJSiEQucL9N5SqQK5fEVkjCP75r8yr2GVOrM2k9q8SCx49OIKBP+y2RwvWhDWEAFonZUfP
ZgvL6Bk7wiNBQd2vmBuE28S1VcH4E4kuxqPm7+bwyjAnII/LYo+ub9A+nwx7u/Yf7aw2U7NHER+b
dG3bQ4NCOCAoPhiORalDa6ljOPFHlbajoYRnaOdHk96tSJQGHNt3mZ+zkK2fBXfQYEIGY07h4DcA
oySKxRKtWL+cx8dUtDEp3bDrNrw7OMWpHl7ocrXbbcm2Ep6Oq6piuUBT4b5ath0yz8wMcXAx6rVv
o3jr5cFt8LznWLOHA6tQR+go928N3K1LKFNU2ez8fg61rKM+5yEc3IVRYnSCzZmlorIZMBP99c7Z
GlqIfLd10UcBP+nmr3EubMqE/lq6beGlBoXoiibUEjEFkAaFx0EMS+w4G4KySU5d6Z28XF9Knx9q
drHHY+7vxsCGfa/14hle7OIDU3IYgyzIDwxJjeVOedvF3Ut69L3t5H6uYx8Z8F2tGJp6JHVjOSVe
kIoCSf/JDSJvcp8x3iGpsLLgrjGW4JNmGDaTwmUYtPHkQff9pgIMqC1iHSYFSQj6Y36YWVYY66Vr
kLhmvC7LngUO9ALzxpGZJc+z9ajkr9n+rL2TWRrnuCPJc3eAj6chN1CG8CfVJjb3qmcKa+Kv3oYX
t5WeqQk9NZHboD/afprD8cjcL84UdgWE9cP3lB8UxMCjKSKGFhzGbOdn+E6HmuZ120rXuI113DWA
DXFsnDLfUgO1iYDFI6ke3DBoPyxvW7CbXV+HblODjRb6DSOYFHsCXQ1Fl4VjGSPqDQfoq3d+a33s
5EdhL8nYmmELiK3CP7MGOFxHb5liyypD0RexarvUbmcr9Bf/aqA6GosVN0CCSvsQYFxaK7xjTWxh
1EB8R0jYJ3eSatiN3nUuDouZtoOMF/PW2T9yPiNGueQfefecXbwcaKvDQ4R7h7W5bxBxR494sgkW
0DYIhAr5QHHN/UGuldYIXJ/hdFvK7QyTYFbLBAZ6sWdAvu01PxLyXutGZSYCKHzqf2XRxQpfRG6L
0OlfGnGE1XxBxZdwYbJls8JKWe6+CzctCiNyrBxvWD//0/iP/fwfS2DiH28PVVn/Gn2Qzkg3F9Q9
mgY5tOw+s/elGxLMuqkPh4hWqLAEquINn9hcwsRlhQsuDGXfa7jNA7hYEYqufHqepiY2rRrGDrku
hsiYpfmnW02PmpNfxMavybSyIBb+QG+q1jKZm4JFHYEC307gnR9NNn4TlL2sXKOmM/f18Pf8Zk2s
xs4KmPzAoqH7Mf297fzNkxFROPjm47zppN7P+bSFd2r6BBEKfsmrOuTky3Qvqr3MM7bv8dYtS2MC
0adx2zwXPdYI2/8T1m/1eS1FSjA7CacOVXdlQTI2nwFMkxd43RvqXgE0aKsJWX5Xx09HgE2tTqvl
7PIXYbzW5ZHPP86YIBUgYvYpzzGUKGu7cL5b13dSQhXgNEc07x0G07HaVByPYte2JDS75rCQa1fu
luk8tks8CzxelFJEoUVLc6JjDqPmd2K+WlSEuCgK9Fi1EOEEHCSneDho6VRwhtOYT75b/1iwHHPS
fUTXvNronGceWnyMGwelyrvDxXY/NmUku3c9t/Hod7h/8rAP4EXkLi/a35ZBE9X2DT6uIcRdUcvG
UHSfDRCzwn11mofo7/L/wTwoX1v3Z1naCCkSYWX9tWhyJcKZ/dxKV3SzQ7OEGndQUBpxXQ1JUR4X
68RMZGbwtDUTBhDURv9OlB+1njgPmoW6DPZBCXgIrVJu6LPX7DCxVHh9PbFESg0RL79K772sPsqS
nQRaGE22o3gf2Lit6Mau/dDXbUhw2XhFgcIm0s44doLg7hE7X9xac7MGSRc0IfYOn4iNas6jnYyB
mwyY+5m6a3RVXXt20I2R4m3SHwhs2Aaw/C6OvlmhJzv3eCsWtYSSI/RAbb01aa3vwH8jMKJFFfQJ
tvHHvVdhjDN3k03DwutCt0OOrf5t7QPkHICx1mio8ABIg9wERFrlKp3t80TwVgcvVL0Mbbos2wHo
VNGVodnU4YxEalHKcA6AR8wHIXaWtyPdDWU1RHhiYld/tpFR+8701iLfI9ktXep232YPyozvnWnb
stus3n12RUx3GPRbvzipKvWKvTCruKci6bpzMMHcGz2YI8dYE/NIluoth6X4wLoIxoo4z0006F+X
6LBYM0X8CAczJhqG22KzsPfORcXEoSPembeY+sY8HnO8ON7yRsop7BHapYPdauwW/qeqA4xAgbW4
4UT6eJLdxfHEw8Z1AWzLRFDn/Iro+LijeWjbd1pY2OXAPD19SntNhjxIhNPHFp/iqt90uIxLyFCL
becD2GxV+gSifZRyMNKbBnEtpMZKBDoRiVzGTr5Z5RAptsXQEs8mkF39oSwcAC1OBbfQvGKILx8d
cUOBQp07qNk9HtpLjp4pt/5ye1uTz8rCyzOemPrsqs1UA91e8DxgXKFFbLYnuzyPTEZmvp0wv3g9
vm/zbJI+RNjP2V6ckI/ngj+V9wc1P0Y3uBZzi/i7DPE8eCxrPMJqo9yvsxFVjnWQzgBYct/iHnbg
1uNh5KKkSHx9rGi5k/6Xq2Rkm+VGTpcpOACWBLTWHdErJC39VKuV9HRA9R/3iOrIaDBkUg5ovC/5
cFf0BaHhSemTyGmrCOQ6qtkN1SCs+U0KtJC4cGyWwTjKpDZurJ3bPCZoNBGFEukizgFeAMnJ6a2r
d6rMPBwQIAoM5utGs1msJpzw1hjradXuSY5FaLX9fhTz1rIjm+CsChmbekaHyn+nMYgM5+Jw/cHQ
VQc5tp0w96tef7MKV/QsOaICnaSk+DkK4Jnv70ugX6o9W9V+QhiyW5wsfyeZe8FOW+Ul6C8iEz/K
4ydsm4W8zrOlfxDr/VlkEEnUO148NOhYnAGdZI12e4KDNDmowoRUYoxnufFcnXLsWSHmNZQewEAz
8atdXdyKDmeoy2ZxKR1M7G2GSXfMh2junu/dubbOBpZHfBd1etrqtgttoLJB8bHy94XTGMcFrWGd
IaR4JyiIzQZy4y8a4IZtH3DTBqH6cPOvYQ6SGYt8Xu+GZf89+UbkdnVMsOaDMhQzc8Rfge+NtScL
edYV4nSd5SvHlq6iWF2pYVaalu6vyOmmh6i/hkU2xFRb5GeBZjgBsO89A+PCSXVxXRPYTeOVx23U
IuNAr5HH0f3mkcmOYANDOOZozLQ9UCBp7Sx2U20Z1xAGl/7PAmcYjRDSil6gboBbByxrnTUa/T5b
c/elH64gSowFoQK5jcbpkwf3IdDhyBVIil8b+egBupQlG+jBInfoTN6Ii8YIkzxM0RxgSkF/g704
xW1borNwLsZ06mAmRcxDU/3jT8OxUsBRY8P8OXUHAwSuC/GRGbVAMeHTHc5jH0oHyATgmwn+bRIQ
jo2Gss7Ny1K+Q0mWcoG5b+gj6Z7den2tA+CRC95pHkvTjhvFMgkYMmjaZJjblE/NrqnyK0NH0xfe
b1cNmxEzKHYOM1MFSeUsr46Jlp1bMVhyQP4fzHkQhCFJBlVlcDXnTI9o9Pw14xxdTc8PKF2YkjNa
fsOCLNLKRahru2lJu6FVsfG6q4+Um9Hzo9GwMDJz8CViu+bedg7Oujz19s+Qe1ixDDYrDBlHhXCF
PoZf6RflB9bgrD0ICLHi0+b/yHIVbAbjxbCNY0bE/LHzD10voY95EDYDgCkfDOjx0H8VCIXxMPDn
7I7yUi3X1fjtgNfKl6XIatlFATiFeULk18loNwpHiKMRrhB8Wvc6MbA+tfrZJL77ZV94mBA3hf/V
NBJPdcAyiwwXDAnr+EKUlQIzjU0hUn/sgGG32xx3B+FAOAm+Se/TVfjdDdAgJ8K6FEg3TCTlW2li
VCgD9J+AtRZ8/b2BUIoqxqi5N/rMcFO7+BXlEs5WkDJ8xI7zJMCfOU9bt18P8JfEXEnS2jvS4VEV
OMywhABlUaPnncf9OAG5k1sNfTWs0+Jp2VXBt2MAfMvFnkm+kySPHTwygu5JV6/aR+hV/1rOW6Lu
wVhidvXwAdEmQbyysn67UrQhOBqNsJDcizv9uVwgZCox+PXul66/xoJGq+OHrnel1TVv170tDj21
NlO1PERgxAssPher2FbAAOZnnlRdjEmvABnMgCG9vo7IoACINDpxgDiGdr4hY5F2XpC2sODokOcx
9eEAqI5iYGnq94l8O+63LneOvbWddBFoIAFadr7Ag9+W+p2aL75+6aej73zYzaVw9KbCYmxnb0tu
o4nZzwCYCd2Z/Q0K38hxwasaCI7FPQhbD6Xr76d1Soc+3XIzJ/jqjL2DCz7A/urU8aTBiECAwYjx
L19I5rRjWvlfbeUjKmVKJvwWs4t8RYG54e5lqPV4F+0asD6ACjt47Ya7ZnnKVjgG3fHY2FB+EePo
WLsJ4OVMx6hZSSwqeg8Wesa1BWavtl/oSjLXNk5C/LNW/zOwhiaWdn40hP1trGRDWX2HyuWLz23i
UxTh0QEUUouNteiXwbOOFKtt5iBxvhmQemC3ucgfyhIJcGKcLnOPGPLYc8nVWAO48AGBrHH5In1k
h4ivz8nBsQT9O6JzzA9THux62FBM5OZKvOgWSI+uPPbKQ+aWOI8CWEBuIoSLgfJR1cUXMvPKGVgo
Ro01kG0K8/iE2/WuWeaHOwNADQRE3U77qJ80Ylv3+4LzeDKGrA7sNGBgJt1G/tRUwdtLblrM5hN3
swnrPB61zrJDabEQQIa+IK2km7SV9wpVL1Ck8brO/r8VOOcIx22b1pvSAc1cCkBsw+65GxM2zDk3
Lb21uZ25JcPc0JCY2c2dzu2mqYctIspC6KhhwEBiycCWOWiXsOiW5qb9azK+mboAkxU8jSLtA0o2
xLcgyH8YMd66rMhmxJItff3KvSqReK9ngtaJYhSmXtYv9QbB7JeaA3RaND3lvPsu8V9h4GOBpSrP
Gu/72GCpjdiZbvi/VoE1dYttbjZ77fkXo2/aJ6HzLrrgPBAk+mCrtx7mO5oSMwRcDMd8MxPrdOtA
01rYVA09bW1BY1dopd1vA5zAWuZ1OPrLTS7FirZvqUCn2ZnF18zWe81QVNXyjT2qF9kuZziTpX2J
s00XD3PbJNGkWxvhGDu1+ui2yo0P2L+wzNSrMdvC5+E8oI23mv5sLuK9CoKbVRk3hdQbKSyIc6xg
b9pz4k00LfvuUjXtvQtWzHMLDXODHAUT28AH4JgDFWSi3Do10o1qF4Hi4MaoB/CmbpHWUH4vnr2D
t1VGMW+TACgLjj2YeAsIg7j1U5fm1bSdK/qyoEv1GkyrPk52Trp4xjym++ZuuDVupX5ft81VG/62
w3fiWDPKv2lQvBTVSzvLbzX6b97SzZDUG6lj9OdgQKsxIAJN9xtzFJeiUTnIj+rKZflqUDuZJnkw
p5pCUwD6yTemI07O2Vp4alr4LbX1PRrkbZjnFIf1iDKDSKR1usqxzwZb3tc8OFZNDzp2vmgDpjYK
S1wCygcYhfw5hX3RKn+AIYa+YN0sdb0FxZG4arl39oSBbLkoo992E+gNt9kUXp8QgPut5cdqdF4D
939DhumzbOtjr43PenJhuIVmNmgg6bfwHBHtDO5ADSFZzG9IcgAh191x8qzD3KvQyXnaqGKjmJt5
zDhJALqNHh5B7e6YqeKKY3ZpmAmYqlF7exS/ShVZh75UCX5bGnkrjedVmltJs8pzg5nNqqePdXIt
eArUH3bHTnanERlI/yh8QiNhWh+Klak36czqIHruaxFjmeLXXslHSVc/qdicDFVPQ0Iw0zd5cafO
ciwKoDTYzXsx+jxG1O1utkAZthyFlJzcetkLRV4sCERdW2ROFySYYNISo5VFp4dpA2geusso5z6y
BT9LSbZcMRFVBWJER/sgNNmNI3z7WrGbzPmllNNj9XUm16KIJtV81z09oJ/5NTvnp8f94efOTpce
5nKWENpFPbDjlhYnLLa8MVKmvNJ7ycSpN8YXv5xeV4SehEsjEMA6o09a9pVdvrssPzkVoJhS1qem
B4BUWaegRbfYlGdpGPfCAss0AmQsjWs1eHswChiTCf/wrHULtQkwweA4MHNPyioa1jLDdu0ZEsMr
PD3fGpYjdkWgkhmxzDUA1pxlHp/PhV9iVdqdX+lUdljVBr3oBjt/dQ5Ic7zgzf9UFFAkW67oepYY
y7NZ7htOOGnMk7T/IU6wJJ7DvagAQxFRZcP+gY17DmCbE3GfWqxjjLb5kRfTzuYU3WhnDCHlbBNo
fqWO3hH5HJrJ8lP3AcQg9Dtf0YMXQc4Tj/KjrXIwJw7sX2p2rwdz10/FQ6s+szzj0vhAgawOnJ/N
bnWFHoopxwibBrOW4+MbsVIk+bwVirxqOh/mev3tLe8lqGCcCDVSa/vHUdB3P19B7hVXy6ARHsb+
OTcXigFnIj/e3IGGoss7GvA4mMy96PzvuZ03lQCeYxOowYrY6O0EpwutkmOHlpRnCzaCXekCFARd
G7ZLs5EdOG7L3xeCfToCa/8W7yHImhpMTiNAB1iRIQ/wN5+YEfUzlC4lf/VG9jtZ/oUHy8ZmbdpX
BLOgSnMLqhIW8HAM9GlehpM0mzNw+sw0h2jUAGV7nhFbg57m+QUCSCPKe4wOvrHVjrnGxEOYwWpm
8Ai5Uw0xVdsfnaL54rVHQ+zsI94NI3YOyF2NFvCwNmEzcOYaiAd1ZOq765kRN30emT4Qh0pX0Lfp
HRt10hB3v0zQxHVjwsHcC89ORw/w3MoTpEKeBwiZ0IPtESN6UuWKalzXn0sz/JvY+ttOGFbH/uiW
EApgvcYtgazzwv1m6ClX2xjifl6O48LvhV9v3IZufQbeulFvcsRYp0szNnR70CBPrQKiK79KJ4Fe
GPBaOKxoYHoa0bFLCsoT0+mTkg+7tUD4O12OnlRgqO1iMy8eotH4bbRlUrgGQMT8rH32M0FfscBL
xmncm+Wsp2agSIL4f5CBJcpgAwl2N8Vc/utM9Mgs70Ex0Xju7J03MYjzpv2MG993VFoi2xONLKLm
6NeE7DdPDXexDJ+iN5O24Q+m/KxoeAaXlo9ytX5hencGdJCOONa1VInpVjd49H91vDwTfPOtXCHp
IHgVSoqdRlhrwl/CY8nQjCdLAs2s5WZEekOuagxC4/f8bCAhidxh8zgxTWRnUHDpI1LhRzKfa0CO
vumnBmOx9kU2OPK1taZNDV6IYXhU6mBwDDZ9G7f84vvLU/WgOPR4y6NsVKoh65MDyNzqAvbJrQ5y
2C3tzum61Che5bgmaEcWxARaCN2b2gHfzLEr/tmoeTnYOWc6OezXkh8Bwd9EPiXI8SLwM8+QeJd5
tABBGNp3wRD1hsrQ+Nsqd0KQB8Z8AfyVmL5OEXO/kgDCzmswnjwO/ALTw4wcRQn5lTLstEBHm2MA
FhWoZnDaEgo+xGMnVWXGzqwPFKXeH5O1bEDnZyO96SF9mlqrAEVlnuICQ49bqE0DSdbgs4g6MxIS
IWmy/nnTdwv8zjXRZ0/Qckwf/PmpxDdVw0ah5XFYOk83ARFbc10BabVqDCd32lTWl43vamnSFkoF
nvOoti4eCaKeP2aXRz2ZMen8NF4XG6sTW92mtHqYwOx6TCvlk91qK3yYOgzUlnS/wfhpIxC71r/e
8ETBz6oHdoMXgQ5ouVprVxugZTRUUfpjxN+D5rEH9FuwlGgIiPDUXY7dM6ik4Jmw9YFWKaPO2BO3
ZddKvHFgXrV4X9CPzt43UuszY1iizmbRCkGfBDphWVfdnlf3WkF94AX4Jt9dlDvWgDJfdr3QsQAT
QRrYupCwBbsunJvTo/ppDF5/BNQId4G1i3sT7BUUoPhKIff6CyzAOUVUzEDyDCRU0t/BhGKMLsBZ
8Onkgk+Ih4DWgSsnbblx5HhvOrbh+PCTfelMFa3mDPATKejuP6ffSPXukr+RoV+fg7TwD4AtGvvH
c349cWEUPqlWSAXKuJoiAz1dQaFZGDdGo2PZ19k6nXTtoj+w0wruHygdpu4THz4yxHgzDCfGtRcV
KCjeAijxnbRfgUCpgQx1LV/a9pQTqB+htON15s/f4NjcFSes+7fYf3P+0eoyVevbUgH+ngCz5bvG
fm+m91keW/FmGeUVDrWtfqJdpxzIeeE+qTi2ga/8LgBhafY6HUBf+Ma+EkdX65C4euMriJXwNlXs
1CzQTpn7wV1BlP+MEIMVRsZ0EEq64zifil27QsZuToASQaXm06gDGuui+C/jqzUdg17ABwh3DcAi
H0ye4w/o6cEA2VAF50NYzg0OL4lrfXfZtwXJGpcPo+Yb2wcP3tQRJu2GXgcUJQRpKVw0BkJvZ7Te
5r/VaqJAn/3xV6JRaSyoN8gWynBAn18uv/fDF4fOSRJg2D9lM8YKS21BD+6927L+ndovFUYyix0M
4w/SacTNvTfFYa0zHRxdBJ+uFSBTZz+ARylrBFNjesAOy3yW+nuY7m0/xC3wZymOjH5Xg4mquhPm
CR4PUCzGyteRkQOguAd+TN1fWIABeD27IgeJUsHaj4cT87HaMSdaXpRELvZ8KCaoLH/dp+d4/Si6
n6f6sTKBPEBWIo3vGbnybEbn7OBCBKfRjmHhfAhyXfpXG1HDVqUiDaV1ye8OjnOD+7EaDEBmP00P
rPxzsfF/VF8DCOWuebHHiwha8G8fehIxsjLwK1Rsz48Syat5N8cV3a/FmUHsW5RhQOCGfJqsPw8i
htn+m1DIPXyPfP4bsfSo1o/nfFvgELqLG1mDgbRYKGRJxorvZhDQujOoazXshZuwXH6l8ZnPUP2u
Eu8pLkR8cIh16/MI8Lst/5HqAfNCyEFycKUVSNaHCXjE3XtAkBYPeBHyWkf/wxyhVAND4i93DcKV
BU3cdlU0id+h+eptdE95EVZTC/BMR90iNuO67TX+1fHXGb+fFEEwriGyruJSZ9xpYkcAYbp18mai
4wz+9euLNrJGbE2dABEMYUSC/FAUvryOQOT3tYOaw+PRTk32Sa2s1J9zla0NBOwUdcr3E90CV+4/
A9BOk/u2GHI/G7+r9x1MB8ogLsXzUtBH+B6AK9gvjadZBhuPmak9I3nXeW1gDdgun+MzL7e5efMf
HFUeo4SU5ESrNoMD/1ZXQEWRCdoUD+KyFKapSV1+IfqSi7dRv9g+/h3YJUCA6kJS2fYop/ihHZq6
AbdkH00EeiL+07Mvxf/MHKfCgy5e3kvDO7i5C53Bzix9vLhQlEJCPSxFZLsjlLNeVEPBwpUbK8S3
+uY7FUMi8IGRkBk66m2Aotdbd7beOKOVEaNIW30OgqslaLziVVqnv9EBXtT9M8rb2v3M9acQqB8Y
gOburyBLNFUlSPMveH7HGtg4uqUaAzv29Ffnq5vNxMlnZA3jEcqdvew9lnYg9UXWwckvWOd0ypsQ
1BoMCE90AB9RZe6MwSMHgAJ5R+MegnZf1UbKKuDO/s10HpjYQ5OCk1RTbC8337pCKxzRtdqMLkBu
PmY5+5P2dFJwPH+WNsNDJcImiMh/Jnos5qsOjGiCxU6Fsx6A1gvq93LePDnvxfqRUJTZw1EhzcBp
T6O+SFyqORxMQQTEPuiMgqisq0//cXRWy60jQRh+IlWJ4daSzI4dJ3Hi3KhOSMwjGD39ft6LVO0e
Mmig+6fWTfZl9SmcY9beFe2PYZgrp3vu5n1VHhgGz5n22WHUbcQtz448wFUkDT9lI8U08PrIhGfX
hOM9y3rfzwdVvEhgaa+Uvoj+0K05DBCu+8vSc0fZ9yr7sO2nwb0pj9O3o8u4xOQwW0KFMEZ6Kr1H
phQ8TgaN9wgI36jte7WcNOwQTs7CdBt/kA+dZuM/BKnCKoMH71/UlAXom9TxrDXvrveSPywG1Utb
7jKxi7Q3wVqk4PIto/Jbc1NxNEcYJCzLN+eHmK3ZqTT+xqudPjHlwayPUkOQxEEKGqKnR+6+kuKh
5jJXcrSzyXUyjw1vKIPfMga/g/QzId3iTvBh0BFMt2lBzagxPRs1W7cnXy103H5N/NuqmuDp3ECB
e6wYD4I3Jc33RvJi14cCQGXmkp2gdk2mVeuntvhq+m2LHi51r2rVhswpY9T1hyHgsTHld2iVxX1s
L1bXvtSw1+68APSfR3Pk7W4j+930Wr/RXyeghdiECt7C4qxE9edQ2WXmyJf+41CgTTFt5HLLXG0D
ENPRebqptZp025952FCtfu/A+UHcE6xm9csz0CA2FA4b9aNuQV2zC1HeSGi+ONOMfPM4xNyH2qbf
LJW7diuu7e5Vmb8KAXOND216eYRiyoWi0YM9naGQEDB3Ns6oFz0psAydhHLS4CELq1zltvCT5C8Z
/2r+RjGcpMuLVR9z+/2Q18kqWxvwKwkbJIqPkM0ZFQ7nBh6xIrlUNdr1eyff4XBiQHStp/mcF6wV
f6k8tOxYOUXHbrBPdqajUqchWJ5S9dq7PIS4W4/OYaAb7ThKdOsEuyLnH9DLwDQ4+B2NX/yazcOs
L2zI1yzSfI2nl40X1IQZQhLzuc4uet5TOFys+SaGZ1ElYZadozoLQP2r5q2aPx37spSCywONRPTa
zEngIAYc2ktb3pP5n1Burnkt2m2rjeu2zw+qcyksGKHyg2zd2jZXtvmls4tiyvEcFReOisy5RrQb
+kx911MYCTDc7WSAXdxz52VuuJHa79E7xjGDHU+O95ENN3hld0Ql5nHdHxJ2K9NYJ0lpF/lVM/Mv
16sGoVo3s4oG4ifGcu3Eg5+b+6l/So3nWD7rtFi4PeyzxMOcsFw6FvGrp2xkFa81MBQXHs+R7qvJ
8HOKTMe7jtVT+RiAXhz78p9qvejL0+jGRHi6oZFzc2uvLM7G+sic79S92NGFrV7P+6Y8zj1fUoaq
DFeG3v3p5bXPr6YOyvml1Tmy63jTjOhcpl3Xvo55F7YAjmYHnTC/DcCw6HIG+0oSfcBDQb55fTwA
vaPKm/PQbLxTzWQvAx1hHm+FO4eLRpBf/aEh135sHzf7RlceqqkVuukUeMlLFoWD2gCQzehC+1Dv
ppXUsACgwFXPJcqIUSRQ7dvI++2Ue0+l2lNCMQQBEb+LUUmw5C518p0t2SoraNGro+nhvDoYcHRR
sncwAVYAZAqiDujgyFFXaa6GSzojjkl9c9TXRCKvY89eR8MUTAk3br6gzqFi7EreQXqNFW1Tkita
udOqMU3Oz7dslkFiKr5bbzrUWo87OJ/XpdgMnOfIU7sHcG/wcsNf6VxN5cNKGnrwvyLKVk1KPQYW
1FKwJc73EOurGjkFpbPVcVpmH914BMaz692wnOfpNIEUdqfZQzniEsqomusZVXk8PdnyEpVPWkuB
1Se0liT3xiiBLRY0RGnz0eYvFVFWXforWzLldjP4k8q/uxyEMhyYVEyvqh8ai0LX3GtzBAP9kalc
MEO06mlLc29A6fShpmenf4/l1+Lce2gSrUVZcNZ7dMvdQ6upPaDHjG8TbLzB2JmfY+95SSHt5pBY
lH8dRzLzaFC7IP3Vh+Nsu6EmDzOrwxWm36FYxfoVolBYyaXzK9n6xFFssd2vJvPeKD99+2CQQYTK
BykyB3w6xi34YPJLhQogXnFboz1Cli+fuvLBC//MdNcyxjQpBc60aGMztza166ca9U5Wuf7oQvZb
aD1qH7tEFV90ZHODNp46qnrT5K6JTBRd1NokCkzNV1FrfkqcRPGsL2+2k/vKiHsQ0r4C4M0Xfa9V
0QY6M4jTBcQOmZMI8xYniXYwFYpx8Ycvcsw2RYQolf2vSQXLFPpWCYrIXxm1l97a2ai82tJFYGP7
xIHTRf+6yY/NtFfhremae5BAj4xFQINjWqwLysZ6uuYoKx2vfbKidyGzXYHKTBZ8vMVbVfGeCz/E
/+HLIVSUt7nc1dqZ0x3UikicQ5be+FiF9ubCBrWz58+14nveZ2HckhTILYPKNt/sskeX+AR+Cunf
0kx0iJnQT0F/Wc2L2xzxYI2eg87mVqjQQ4N7nhK56sxjr3xOSwNKc48pOhgmHjrQXDr+XWM6eEvs
O9EeenBbUyA2XbGvMnUlSb1wTHQ5PfpwhPAySylmw8W64YcccwcEhaUKn6OjLMjJ9vWk5DWxNWF6
QjSLkxLPG2qIpH/2yreRoVRDcR2leCqleBVsKrfOzmXUXJk6tC7l60AAFNEhoYTyUxGfD7cUoUrL
95gpZ6nuGyfxjdnaFtGnDSQ1LLSfqCJMXLOWhksAB6PQNrjg/MdBqXAeqAm96gt9cb7cu3TTCoVJ
P81OeiMuotGPo3vFB7Qp3tr2RzRvaAzK4sPixjGwT2jyJ+NwLej+xqjxZ2xGxrSroqdYE6Hb5E8i
ZeVwwpTDBS8MgAR8cgstZHG0TSunPQC/zGYX9GKXt+96fNRUprfdu4yJ9OVW6rvKgoX/7edPSklz
2Wvtl6duBzPaA5leGt6lkM+2vrON2k+tw/ToKigL9CuTzQIVhiqLmQM+fDKJgf9kZzxsx0sWFOAx
6b0owIhoFwc2ciynV335S9Bme6g+EVfDKqL+0HeTig6FG18gx+9cPaRgc7zDhEbMNYPIvUYTa39C
uW0zuSg/G9RPYnpSVP0jVxo/avRNabx0KDPjplwlFTKy6N3zrg1tQUGpqTRnffJ8mE6McK929VrV
zMGiaV3zKrYLrM7ikShNM9QNbVKGCmrKSU9XDS86zaelx5VABzvVwHNAgQ+Tpfevca5OtXMk58P0
CM7+ajk2HA/xsNym8rXHAaJq+nrpfyNXWUMbt/JGDVnHv4nNVzRvaqI2MtC5bv5RcKzYBFD3j7E+
25zr00Nm0sY/Lvdk3P88fPAdpE1U84TNcwqxA2EzYWi0ql+ti7aYRkt0Slgb8CP9ZM2nTUmX45pJ
xBA6w6tXsobw6Cne7zJd1eRVU9yws+ugnwff6s6RyQljTc95jaZCrJBNhDYuyLgCGB8OqauuH9bN
iKMEKh3bHMpZUfpOg43+Q5Av3jYJhrzTAmpTOe+lF4d6kgfNRBIzWWdR2YRLdK14AF6BbkxrOL4e
wGx6SbGRxOVPmQMgxN+cvKgdEKxP32WLfoGpu4tbr8BT7gAlawWlsOpQG6GL6NMgRb9glPXaw3gc
Ew+H1sbsrVVf7CKlwe3wgoBtK4o2wBFXWszYsl9KDPxNj1QB5xnCcGdmkNigPrkDbqHlSDm7npM3
ozjZ+bDGmLAdqH86Z1477jEej5I/ZmVNkAxfk3UgagYz7FErr67ygIrDTI3DOc12bfbWOr8tsAnz
XbflPKzM5RpzVw/uZyJ/WDu189kU/ZuwsdlZy29vLFzbtT/NFhPgtsQjoZkD2lt2KNeDHvO419Jl
Ym//IpU2yMdLM17c/iumSmNkPSqyEX+6TVEOoUjwTXxv4oOOKqgAHXZSb6VO/xq0LhY5SGQPixt4
cFd8GO6XVlTwKEaYYumyWRVduo+ih7GJle7cJ/00N0pg08LEJZ4SmIKCqiPbLv37oNlBI2PEZYf8
4Qx0ysCN4qB02XNIzh8UqmLj+HYWBG1LaJN5Wrl4Xcd35gtHANRG/7B4T6s22i8yDxbckohb32GP
Vr1Kl41BydDatQFKygGLD8NPxGs1rE3TWadaGo5Q+4q1vAoOEldAkrtmqBa3ikNTWBQsAssffqFm
6NE0YicyKOOxunlfeUPLOXwtbPqyuakDBELiBYMOmc50cIrN2Y0hrXe98sukBHA0gIBubSry1yhh
3dgeqVkGSdfucTjTSmoY7d3f1P2pVSxNdGsZ1j4dBtQwPxmjEFg9DRixtGlf41rbkLNNcf7j4jFq
CGeurLvEKzNJzIpvHmvW6Nfd8mq5TzRmJoqFaSf0V83cp6Z71F3ce223sUj6U8XNqjbDvKuGKygT
BKBHIaPWB8lVYiaC3Nl7FaXU119D+pNGZ5un5Rn9PmU85IRBJLcAbFLK/MGfcD2ntvoKAb7V9Gjt
FJxYaN66rAoIDAlike0VylQNz2ziRsHgjusY+4YbOZxbmFBwuwvs5pFiAI2Y7In3iPiLTJtWvTVy
J3DPF/VN1ZAroVEtrRqIx3iysBXEdvdaDIxLAP6PrHJtcesi2QvbCC7Ztn6LOVMwEXaXuCTNh2nO
pQSgtvqVbHrUQ9g0nXVUf88NZpJkeI6Mu9WAMKo4dHjAYtaD0RS+2qqMsRgOVvHPLOagBPjX6nc7
RiUG9DYAyTJUXFfJFJBG0OsfHqVPnEyhq3xPEQMoyh6FOlOpSKhbhHroGmU9mNjW2HyJaq/tmQtN
gKSQj2gIGKbR2UV54us1KJuFtR2qe5eM2sbgfbQV8jLmX3sYj+pxWmXRXxcR75PpgWVZoV5J3N/W
JonTQ4PJasF42nusw9klgiZD1Y08FFpF5snJ1JTn2TJCA1iq1LutnohtZ9vPplrjsPICEjy8DKcy
kQjV1P6WY3SqHHO7PEZnLTRBMSpKDNJNUdwiXQkXyi58hcv32PdG6OY4eBpnBhnxFh/1gp8m+trm
/DMGi+CUv6wA5zDdZjvaf3361sfTc+zE90571HK586p28ZsGGhTP6FjSjySiiOrS09JUYdyDhEfO
W1Y0/1rp4iNJ5d5K2hsc3FaUR72614o8JlJDdNClxySBtRmbmZf6ZCzfaokO6dQf8Tr901uYHNeo
3+v0A8KlreS+z77sLr5YDqhrHsHTNTcm51IJl+gOu01J+al4G03dNtpbiRA64drs+lc6qrFkAMSE
rb642di82SO+LDxQd4pG/bUnLkIbDxppKIXAH54v/bWtzJUEm8oxz6oifIixjXKtLutFfrvdq0h3
0p6ixzH0YvUbRJm1d5u0bWWjbXqTVN2mFUZMFFCHbcONpDzcW8DAdqYdUqjXxb12Cf86mIGHHqKm
wbN5+UySs96JQ4dves6hBZ1lLTjTsLB2i7HuWdFePd9wL+J2f3rQxi7CBcn5q16NpNkU7nNqvSbA
doN+VKf4PYEMaqf+XzMoP6aCJm865sgnrZA43CDRa8bFayQCRn+NjkGPszmbz/hRzi00sLoc63hT
DmcXoSjGmFocJusr65FC53VoVn8arIM34QfONlwXuAvTHPHsU+K5lwxVLheVVm3ieC1UF5GQ8W9o
fozu3Sje0/YtxeZmK6tMXVvtSLyN2DtZuZ4cCsPMuqSKcZ+IYFmgdSpni+B7NAiRuUzdjf6RcxIm
bYuVUeb7Or8a5k9jMs54vsT2Y4JoWNjbWQJa2OU2S09qkQexdtTlm1Iraw0pz4Klq8qw+OPsovK2
h18tLfymS/bqWJxSG5ufMwKz2BiOZfypJTE7pncwo4wor/D1iWshT139LsunoUZMfVYzZsJsIpJs
FBAeI1ZDcmd0/NoM2qEcgbboD2AxlXHWWU15I3CJlbsEPqTM67uCCwbzH5j+sEuJDliVRfEXpTX1
YqHcFBNNO54oy/qwRln5Sepc+LWywAlbbecUTLicevpQK9DH7TzvCn5HnzeA2m+iXoIOwjxRj3qC
yUqJ0nMH9Oou55ygDvXhPBTzcMEb87BzYNRJ8nXRPPQcTcBsymBMrxX3T5KGuvvXCTScSAKfLbgl
6My6JWvo1FpgTU2KmaTwa3Et+YAMF9jjWLn2M75iZdtEZ90+VXUR9NM/0dFbWXJdOzpC13rXdfNG
Lfogb84N95NdbKtoOyi7LL/mRori8W5a72Vf+pX63nu/rjs5fGkI1IWwWa7Ls1bFvqmIoGsQqbiD
GoqanZhbe72OUL2dLHSNY41exDiJmo6al49/UnnDe1eMfz0UwIhGxEP3X+5a5zjNb4zmcNaKRghF
lDKiMFkvHuTuQUyAm3i8k+heWn1+rlwvyLw0lMOxGsOi0xxkaDHY4FFTDiPO/N6i9Oqc79KWgduV
QQE9p9Tn3Dw1tRomFA5uiwcOAqfAKoBQzeX/pN/EV8AbxCJMdqkCaQ9AuRptkIi3Mt5qXf/w+X9F
abmhhFtHFaFlGMJoU8QjxGaY/DGpQitJd7mrQsYcrX4fgz9DobdN6FDOOzhjcVlAlcSPoFnn2bZf
9CElK+lJmkwfSv/q8VKnlK+yRLJSGnLdkC8hMbDEJlfW+INvpkCiQsfjCTBlkhVqegd1nyzcak0O
KdGQ3u5NAjF8omzcegnz4s+AFUOqDDm3lpo4O6xYur1waKdN43iQ/4mPtBooBYCwq07erEDpT6jG
mHZUzutG/0utXam0mxnuymH0hamC/tJWyUQNMvuzWibfS7HHz0R+pDEK351bZRwppXJtYFEN+mKG
26jELNBk00iVBAkinDHPNrtWgzKarNNCu12QoDW1W20QFybDBK2HRghZZ0FYSYdm38BHBNOz6tET
FdNaf+zxGnreXCltGMUQYxw+bvHU4VhLH8Kf8b5Y11FcVSVe6fne0aA30OJlM/50TsDOPPEEqnxZ
k6O56rPoOdKawERvbWp6oGLlqNWU82hB01atCmz6XIWmvOc5bQj3HnRlizuLLKGt67xr5UxSCJFY
0cdoN7sHyG88uiRshIMSDNXDzEdsEMStquTrrOGJ1gBYoqzfXdUMivYzY8Tu8JEV29H8dMcMiY73
myhvpRNhASaAJIH3K7hOSXuq2oy8AjRGpCJo8feQ7wqlOy7qF5ldRTf6OsseoWYcslwkdViR+Im1
0eWtt6d16e6oVKIlNHT6O9xsNBSClKdNj1/MGC9eyR1NsSjTV8+9Zi2K9ccgnsn6jAaMcoMK1i5f
xvzB/k84VlK+dsVULop8MShWpGmAXlb/mGjCrPLB16ldO6X4crA8GW60SSsnyLOwNXf4RLXJCkxK
Dik0YqXij8x2PjhLu3xPZkdqrfvsO4agypoPp93Z9MZ9FOb6tYupWpxP4sRurerMvsi+rDaE8+/7
6WK1y4BdLg+XhcCwSBsLSmuYMV2jyG4mGginbElRlC2nV1XTdZWqESQ1shQHKW2KL2TF2KVLPYw/
mWqcBa3EIqDSG5fcK8C/qX3rYt4GJ7CQW3XhSvSEhJjiEESxj4Cb8KLiYKhnsye7TR9PjQuzPUXi
PNNEZcvz0rIkrBe1uijtsREbLb1Lr93o2tWsHzh4RJDoW61R6anMtUCgg9vTmW9LeRfzrrd7Xy8o
rme0TSg9CJC4d8wEzKZj020fRI9EVoRVBCS1I+Vd1HVxbqBMOdJg7yGsYqFWp7xHCSPfbeKVGrHv
RbFWcS0Yku2RRG4o9fRjUW2/WWjihkYLx6K699Nnr9pkJRA9GkR0pkP6SJnOrknzmZRbb9g7SXrs
US4spB0Lwmz2M84/IswsuurCazZWyqxZnEVpYJV4abMASiUCFNS08ntBqg/TWa3xTf0teEkjZPCq
YryMVOzcGI95eZuytDci71+S/M/0mDZUCbomq48+EnudVlvNFd/OTDc4DfEOP4Qva2VXw9zpZffd
e8rO1clbMr9U0fvtiKUSHY/j7Qb9RffuyvjZQFa3T26M35tAvPapjbGiIn1c1LfGvaGYIJBB+Ngb
NmV2qLytxGobecSg7MklwG+Tr4q8O410E3blq2DrBChMiknFc1KwB3HVmjYSjzSc2vTJHJ96SoFF
PDXJRhTvOKuoUXeqeBqKEvHYdBvcL0e7ouTcaLB1IM55fWzTE/gq/NoJ5NUFpdflixltvWg769nG
qbYRMr4amXnfX3LtMupveblOxuc8Ny6lfpAwAvW+M8Rmdp7b4fHkKXUsTHtTebYMMxBU3dx2QZso
68aWG7zcOykXfJXzuZvaXYxWoWkX7HWkDvGzgNhp1YI+09yWueprER5dZyjTveJmZywf9rA3yVWI
7DeZ7mekc0NykA4w8o78JguoM4l3srWDqFVPqfE7JvQNHHRYWjqSv9gwk/RTfjjCHC45m5+EbdiA
U6gaAwYxqKnDjT2tAWqxKS3xIZWfjm9WLay9EY30ZAdbP4oslHQ+SX7pE+XcK/ZL2x+S5OwV/+h4
cuVtsI+tIJrE2GbK1kpxFz8y+rC9VXq3GuKYBu6gQ02O8861ORG7bJ2KD8wNPoFGxD0Va4bTBdI7
MO47bLnac2d46tL32ESAJrVNJ84G2Sz1o1rZ4WcWcjej42LEi4+9QS2fGTKhVa8m9gMAfbv5y9Ep
ggcNw71u71WFecsg4+jIaYlyRicJ4StfTujLpfPdpujiv6LlXmB25xjyG09cFQ+qrHJDpMjr2qLA
S9ENLlc9xbtrV5/WjJu/x1pLZbhp3Qh7l54jm6h5P0q0K0z3DQDiDaOYz5R23G5kpzRMabTQDbRT
i6zGwbSI44IAtQ1WGuoLuoPWo1dzqLI6BcteyXU09e7x4V2N1H3d8sFJY+PuxepOLEgTKAraXHsD
qWXl5T/LRBBJRNF5HDAPtLbFE8jem/zFI1ZFzbHD77p+5oJZfJnCwU13r9u68Y+2ICxYvhN5LnUO
r2dbHpmZ0yOtUN1/9uSuWozvyQNIct/o2WZ3p5fPA8YRUW/19KEKoDqxCQME75gJLaKYWfe0ZVO3
z80PzHNh2oLo/ljiuMSc+qj4eq4SGzsq919S3BzrUDHak6Wh3aJ2HTnXkWgoA14/etOAeSxIrEl9
uJCgOfrlZxz2cy2RsAGTTX6MGqzoTqnsNkruIUW/RtF7Ei8vVkZlILSzivlejBUJL1dFzwI39sgn
YDPIy0NuIfLBT/UpIbdgAhL+KuXalj+e+a+ITkj5UNRofBOjg5fi3KDZqRkCCpcN6IorcuU8HJ00
wzh2wZka0O0xzOOvEWDEWHIau46ik3ioBatCdEz0NKycmzCVvS4OVq0ePaSaAlXjshXKTpS7Rf2w
0XOWlKDFaYrKINZhZ7mhXTvM9EPRd9j8r4M3n4YaTpXfrEVyKHHPp+l6al8bE0b2O2uwGnoBLl4S
oFp7RVlUKX/ZeGyWPL2ozpdrnUabmCljnQC14JeCqnipPYTdNMs4UAavR/ko90r8YWXGarTvHtL8
BNGxUsSvHgl8jXae8b1n8iI9ksms+poApMaTiUn+ntMDDRSGMC4ToS4p6QjofQzvGBVPI6fnomIb
g7VP8HzpN8aZrif4MhvGJMVRutBclaI69jUEUoOr0Ag7IgqF/QZmx8XvwLJU+Pr5vdw+qfNxWQ4O
ebzKejRfElzz1S6m1cIRhE2l4Wy8CQBtndoNfodsdr90Pgqd+AuiUUTxz0l/rOLoYYXlTleHXZce
dFf1QY38EtVW5min1uHm51BKPQegmzfdw48bMDGCL5PqAJ3ZAk9m/6oiQtOyN0gItoyDB+2NIbCD
bRzMbxRNoYa8KNHUsJM/o/KjG4dKwSeM9dy8TOJaTyfCiLTsNnY/zvIRY+uuwDVG7+KC1UUo6BF0
ZsqT5nCmDkcZIW8wyXzCRu9au6JT/dY5YGwI8xwrQtwQE9CvSdEJxDIeLSvxLVDFaeaWzwNdPKk1
VuYYCSRheRHEhzFsbHxXFQm1BKKqbtjYlMr0MqmCXapfxy4uxRbjrfItjX/9dM8KoFeYAdN5r//3
O1fBCL6V1KRzuiBW3cus42S1kR18l+p7Y/dQVedMoqwhM4LshzjvVjpdrrgp3JzVGNR6GhjybYgO
Tf1rYfb0zo18m/gC2Fpa2qE9qXwrggNI10xd9tv+vVDbXc1KyRIuG7RvxfJp4JTJWExSJyDzZxmX
dWSQMrQRfFhr7njo34pzbqjeHUK3SKaYCXquKeWBT+LdQ57rDS7KMOUh07Vz07cENkFC1VQ3yNqT
aIDx1a1rLJhUviuEOpZ20onocfRL0RkYf1i3BWzCN/vSp8MHxadz7RruejjBZoNHPAJr9Dg7JEdr
V//ZknjaRfoeND/ZZ3yQG3O2qAfAQcFcHFjttqsDm/G4Uhs3Fgpzw95UBUCa+TFZz3r6JvuXRSDr
+B3Gr5pPoiOen/LldzRv8fBBrl/Y0QXWVB9oNam0VhNvoafvdKm4Uoo2uKikuGBwGj24RBS1dfPW
w7tqcHI90gOP4ERSWgnWxCAsG4RUaJCQj5UguN2I8bgKFPAASHtb+30ENjNvLyQQ0tJehnY/jgdm
vaLI2LowsyMyhpmIvMikGMEhYKB/0Po3hUBIAYmsF6+uHoNVUA012zrdafEhTe/gAgnCM0N972Dz
anJ+qib3e6MgNCGBgTbXXld9ps74LKzhrBjeZiQblfhYEh4wDTw5TdhV0C/NekKZ4Wh3u47hf1C2
YMhA/GckeFW1vYxQa3vvSgUG0USknS3468evlhLYmv/ifnqx0zCdrxP4rQeGJL0PA09VT351ZP9O
7tnUdvaEkNj5UUodPgvNXyy/BlwHk3CgVK3XRZ0gURfM1xPN7U/0uJwfH30bd08dkgfXFHdnQLtG
6hRa963VOutudnY6M7LJmvw1CQsX0bRRFZX8HOWYlBy1ZtJrgTDJqlD6kz6ru0Z4u1iN2FHKbrDV
K0g1iVjEJqT73tkWWegx/Y0khfJz0hIurKR+ndUCp1UEvMGL1aeKu6kfxEYl8YrWKm8/au9CBgSd
qa828EmqTogz3MJkk1zFQJjK8DtmOU9ozbIUAXZB4mBCsdwa72r2bTVnx7k1LehTn/UGod3iUo9I
yKus+xgLuKblpTWQPrYn5pEeva7fTB5qE5B2zNtgLKdJOwF9HFM0st74A8vHmYwgN8aSwkKPbOQ/
heE9MzIx6LP2SiV7iOx4ryQAGVmUHTWcekQ5EOg8pyz4vr5g4D06S/srsY6rZBzkLZUCTZtaPSnd
xSvmL8fxiFcED1f/sVLwOJhhopSUkhJ5NNrVwQHTb3Yt3bqeVgR5r7WJpS3WE3Cy3nHMpU/dAIj6
YiSvCxWAd5UaHWxAhJktTlb5ljy+8QRhq/FpYOkqNG4Sk3uEUo0jqQ+KOSX5lXpOV8XO4P7go/RX
Jc6R0bSnyb5WNFXCCzyaYxu2hJBxwJ7s2GJRjd/GfJ91O9Prgik7xsl4bx+RMzpJDl9afCoxfjKp
AgUFmLbL6tfDdrlE9NclXiEjJS3R9fimhvimqtiZC0VdqUpkEneRs2Zqsnu6v1wXfukZe+rfbWJv
G7vdTAjCekIyVQ1Vgu3Q6snVI9WI4RhBWh7T7sMmNcDEjRIbLSpPxyenAsVt49WIUZA3OJHy2Y/p
kwRo9DzEQ+rOSosDft0nK56OOIqPBha/KYcQMiy/AYgcIPLgrsC+JXXdpc25kEljrMIRcoNEJqv7
iQEn595c2w3RVDWaSkT9k5X+NCB/EYl9pvbnltkO6CDgfpHEimsJ2SZE61RYJ1CBU2uGuYp3Htz+
Uf2lC42182TVvqBssXZJT0hbYOAgnMZsD8ISDddJbg21JEgM8WxrbCqF0wu49WFg0inb8HCM/LBT
CzQ2+eNH4aUpp5Dgli0C7XzlNqDUxU9Dxaw+fE/Ds7lou7RgdBEWfmTeKWEnRnowyY/qwKjx9n0i
h12pHpG39dbIdWqwAvF+AgoG6oh+TbHQK+CWetjnZxcuZYEol/zBUns1zYcNNHAwF0a666uzgwqd
d9t81kAhHYSqQSSVRbhbm+7tlkCs+dYyMqFzX2cCzqFEJO9yzp+AeQOQmkE7FdhM5zQ/1J3muws5
TShD4lOR/D50yEtNFtJVodZMsYHiw2vidbKgEZjDYdzX5vM0/BWsUad5greZ+RQ9jjDgaWvg5iSz
qMr1k+gmRNkTcPl6LtfC+CaJYCXFQVP2Lju7mVvf+o+l81iOG8mi6BchIpEwCWxZ3rGK3mwQNCK8
dwl8/Rx0zEIz3S2JEqsKmc/cey4IkjrFxs74PAUrFhUwmvlRlWw2mpvFMiF66tRFhlQt9aORM5Qb
YYYCimepbQ9rvZDLJ1AO8dZXX3F+wdiJNW4w93Z50wEr2EfFrTK5fPfh4xgBBm0BCf+K/Dvj0nKY
wsLon8BERdDaKrYa96LANjCcRvjsFFMjcsCi381Yk5Ikw5N3H4JDs5t/cw+4JOp3bXaS5tErsaMv
w9t858M5l/6LxTR6TCGfHgtxioOLBgSKOrffaFyVPounvt6IslkRGLZOoifpyJMoPrn+qJEShm9V
YWFtnO5ar9vaCvsZxYevH+oWsR4a7poNqqgxrbK9R3/eQ4gXSKAoYfr3Ln32gfi5rMQlQjgHJhKc
h5Uz55tUx5tlQMLdK/KvvrmUy1CsPdiMNbNv04Ef8zrqV3exVf3588VnEOyzGgirnR8+OO2pCw8k
YA7DbUhv6KR6uRmr5wRNmcR2pdpvVIN3hUPVVXCVBcQa5pfWAuwNMcE4FMWm7R59xI81unP/OnTc
je+MwVdq1FsXs+VYmXvdT2e3nWl0idSYR7QH3jGvrlmBBO3S2ReJnGuuLhU6wja6uvMuNc8mhK1i
PS7yXaqwksWCV1oHQ2Fn8K317PAsJ0BiECYQ4gz9krzCbdSeJkju5asX3zKAKn74W/ifJFSss0rs
fL7/4tUt0rUxnK0hvNTTvnafKwRHE/PcfEZTGXofTvPktuN9xXMSV2D6uuK9s17r+lm78uSXxS0J
9Gmy6YFyFnwptaiy/szsTQr1iQqLJ8Heq1nuhCl2ox5OIDP5qGrm9MnU79tJ/xX0JRnKfgPhgtms
2VyLFcATbEVhBXcUdzbnDzzAIkcjgcwS5OVUmKsGzdnYsOLyfuqJ5JhpRAN2bHMgAt7bFHxM7lfv
U12DrGtYuAUnZ8zuYZ+G9m8QfM9LDaa+/eDFGRgiyqvdqEdZ7a3gSs32O8y7iO1Ihdd4KD/H9M9f
9Gw+d8d7BDhqwV0GhwTqkPOoIST34UMEiy5815xtLmqF3r4myxwGYdfcndFaYkvz2lNqWsfE+iuG
8DbWWBrijU743UlyHtzoaWKMF2IpMGiOpoap7WcI67Wdps2cXmV5BBbpu/iEXlW+itnyDrso/vFR
Ehd/tp52OSQy6sBr1if3cc0HAt2ScPRNTvJ+4Eb0BDRVxXIwDzdE/VIO/OTtLc/jfYJi34pY5MPJ
1/a9l0VUkGDAxW2MGorSZBN1aBpf0Uxvy1md4/xPDKCpCwlf7MeTfA/VjOsYzXv0GtjPnf0TBOZe
4lq3/GSTMcFdUMYReAG8JWmxa9h5zUj6PcDFIazmnNrawFVml+nat04LvLSAEuENQD22Fi7a4pFx
Udmc7OqhZXHJV2B1RYLBsAntW5s85NXF9k+Q6thmqfiSZhu3uTouM6/7HGXLeMxiuPSYLQ4LNtNH
x3BvWstPBc3Rcqmz1w3zDcXq1TVwjpJxFCjo5IwmmuIe84jLgEKIgB4vHHfz5HHVINhKF3WVxasG
qozhMLoFAdfND/5AIobU2FRhdWz+jkzlSs+H3tkzOhXI8DONf3MEjqkXQKaD0qGOWAX0BGqs5kmA
WKzMbRq3yHan4SEuGW52km1XXF2dUUAKb9s7ggy5lJgSRLb4crr56HXhvbKZ+aN240bIcdayFQ6M
caWtwsfK3qDaKcXSrHwZEIAKOoGeQwtd4SP/v0pN/1GnAdYjvXdYOsk838oinfZ2USSneB7BBidQ
BcI7t4SUGyfhWWJXwGS3mSYjXs0uJJs85uw2R4RuJViWiEVa7xvqJRq9aReYTvxTAkA0nHDvhFmA
4SgO2eFNB7Nnzp6ne1H6+xC/q5WbqGux2CXjyEBq7vnNxc5LJr2vfcl0OIS9FXT+GUxATaXhX3Du
dRvpwxxs+YyV6DzJYDojkuh3JpJa6BlIC3zIXTkMh2XM69Nv9UjWm5yWT9Lg93XmgZy3rqpCrjZw
InUl576Y2EOHFrY3pKq3fHGVeRpWkMNkl/3y2pOLtp41jNCPLjdpuKAs7ODDUT0YddWgY0fFHVru
ybc5//EhNiWNpkd6+x0xWxTihGmYBVF3Th0sXoq5hHUimeT1SfuGVnI3tsE+Ve4G7jqLDDrSEfO0
7ZtMWcP6u3Flzy5sniSvctwe7awrLtlkjddQTyd7TADGu8c8LfAL9k8SQ43RT5ugcW/O6PQvTYcH
wypqBO26YEG0klZpjXvPKViLhG7omCs/cZltUS+IQ0m7ILDK1e54sIspuIUTfcgik+T2SccIBXHk
FiZjfJOvlzuQdzzK/bZuIMCQrvPRT/ahal5ZwdxVgsrTDbN3e3I2YnQ3RjE/JsV9a0H+ZM0t5Z/W
uI8q+9BP7tbmpo5YQYj6cWpv2kZ7Oqar2lhuQPdbUgebRX7uaITR+rNRrLdJ0KPfBf4i5qufyrU/
/aXwL8bEMO8TEmouusRV6BMUMTnyLQU0AjoHMbLcNvwQ/HPCf9P8XESm0Lj8YswKghlIkvxFU58X
nHeW99y7Ea3nOCeKcsx/68z2G0QiCBENmcKYoEXYHRs+M7H6rdFka2lMgmIcTzUTnjtnMUi1RbMe
amfFAC3uzm27F8Y7JGqMpZ67m61bjMwZb4d7cdoYg+3MWkLyqv/Ofb4bcM4kxvcY/FPJvSfGVcum
VHN+V9PvhNBaqY+4QGCX0ZQvzcdW2Rmmq4tpsm5FuDJZ30uj44wDkiE6IuRSKYpwIf6YNDjNOWAU
H0OliJDCVZ7NgqcGQISJI/tMrafOubEF2sVB8VCR8NSV6J7x/aFt5fO+xclyLNsfUbyk8+McXfqU
vac7MD1HZmRgfGgzcCjzKiyHlejDXVtf8BR9BcVpKOkzGnOfJ6ivqzj/jVFfZ3w+RQDhu32v2L0V
4buVPue2RPcRe3wyvL3TQQaT1iHRzbmD+4gOphq+lP/VjIfW+amcn5K1ZYFYHTm7Mda7iHsYyViT
2dziEWoMscK7uB5ddYzRxFcohWX4a+cFSU4QMpnr6wn/Jsp0MT0TRMC4lOoxANKkn2N+8xBRJTDD
a9LXJHi2VUaDbiOfNi5F371WWfSHgZUOLXwu6rFCxcqcrQ4QmVpwXTo8lxN7psX2VmJPBWIY42N0
JA0KYyWdPc68rx70dx+mYTe8GQZnUyoOnrhUSbmp8XsaZoWF2rG/ZzA4pH9sJmgFXf5HEQYQks2q
vQrKJ/SCdznT18G5jngSA7QsZAtIJsjOYl/JILohy1q3tfNFzle/KhglZsQ3dXxodHtxOOEJPnmN
mPJIGrYocf0Pt+5JkzpVw785E5xNE244oDnmtKvKg0IAMaJ6t4cOV0G3ySlyOSJ3GTNUSQnio0Nj
bLGEIDz2wtilyjynEbyswluXBpLzjjk7CdDFChPhCnfKKgu3bfA2dGW9tp0JFxPWBQhylO8zcHZa
WHd6UHFD3eFnvxpBnV3/WibArUVu+Lo8GYPx2GNsIZ6ecUHPiP2VPW3EACGS7boQznowcXREaCNT
njgWG4yVMNJZZfxVDGgt0HbDRvFawdK3GhJG/G2B7A0dtdGZHtbWAgsRX9hs7CfLp4JPpudwkXQ2
AKFVjUqkURE5U/htewYZIfEwrCgikJ+BRBSBeaMGohUDcnZQPw8uVfTgMd/3D9FkvxJLtvdyg1Cn
5ikP80scFccmNE6jySh9bG5JZz9XXoF7Bn/7Cvur3vCJwwBWIRHk9sC+quCD52AWrH3pJMzow6Of
dP1KIa49BXhPSCpAaL9u8fN/9eiMsViW7tnran1sJXPQfARDnNp3EglCWRUvrZhfR8BlZQQM3oRy
h9jloOfxYDWIAsyYOXKfRdea7Y+rAK+YzFNG66tRw87SghF+1M54APqeYebi6ZtTOqEBGKgHDQIM
6tHNC/QjLR3K/GZE5sld1Gk9Q2y+JTPBFyFJiTCQZE+Jw2oqZxDJnMvnisqz/JhU6m2cgn95ATfD
aGwUU0wEeuJWQNUEdtgzESu+XSIsfHJNQs4mneXfbgdx0Srx63gcWhmueqFB8g2DAcDIlncwq3aN
b79kE9u+KgWZbTdsXBFVWM3SyRWkzrUeUMvM7NVxNg13E3dTfcFT2a9JNvmWrd7YZfTc2M61h/Oa
Z6D2x1bHj2No+JcwDeS7zFmhEiBQrYwwITBoLnH5ktHXe2wAbDBah7GOmFVDWwIAuiqMHL1yVT+N
g6ZCnOz9pKwDEZiH3Gf8MRQM2mPVMY33g+JZzy0fV+qf+h9/Pi6CopqNHUSJ89zo16hy0QeA1y3E
Z9SMMGOMY+OwwMBv+6FmnNIOms8mRyySWA/G1ByC7h1Y5J3o1caMPxMoNg7IwUojfsnuILOrKb2M
/UQ3hbk9w9XIdmmkromcbZ2fAqy0pTnvXZe/2MlRPuJr3l2FJ/AR+aAez9BvN9mEjp91rE9qRmI/
lslvNz6U6Q5UbOR9Fx6seg6NYJ8HuyIF/9VcpfkjKgZ1kbPpppeiR6gYYZwc881A0VC13bnJgvMo
2FzANIljD2/u2+CIfV1ydeqlKidC0tinzTOC/7t+STCc7zsXo8atn14Rra7M6p/mZaa0QgXPbWz6
HCfvZGciJAXUcfWHE0/stg/PM48eMVt5uLcz3tj6qUSPQIj62mAYFYd7lb1p+y3LqbKOFXPKeHzI
oy+FGQedQNa+1kVztHtwO85DZHLqbik+yA4Z8vMyR8mYcVvozpv83+KoWR7ygK2gQD9jxP56Ibww
7SpbokwmnB7eSfqKOV+BqDHf5J46wtzjcb22vgv1xTgqLyPurvmM+teguWXsVG0EvkHgnhpw1YJN
XhVXN/Bhly5o6XMmlgsy/ZlVeS9T7yfr5aekso9TYz8G9ieFGdjyOP+AFanXQ0r0qA90lNna0YnN
exE4/+yYFoZ5613h5u+hLGGMAf6vbc12HjuS5QlqYlQrrL3VDichOKshQ3hhIg4GzVtoi60qaTuZ
fNKz6lcoIRBWFCORz1i0d5OT0+NO/U3hkCyz5pD546MKBlDf3cs80jiO5Xvlmhul9c0fEIM3xFPw
LJFkwwyKfUN5GOIuYuaOZ6hpc1R2ICLs0WRPX5UvA/EmzKdoUgwa1y6h6DaRr3MtVgMUgaB+NwQq
k7x6CxekeB7qd/g0x6DwGTsuuFU4lzj0mJ8BqKPnSduXVNYXEeHtzXmZvSxEj2z4t0YZ29zgNdf1
Ng3Dq2fC4O2Dg4HUG3FAj91vOIQk8CVIu0BXo0IDiAqnqEmqI+qSfRuBkMnJDGcvc5cCYk6SBEGT
jekF6n/iXJt6CRJzdzpmUZro96CGvqjdL97DgeEeAqXUvAinuiRmsjWIoOls84XTm1s2UmxU210S
DCDkmBdzY658w/5tQwZ1UPThYB4kuawRo88pS++NIti2TQwFqSr2dlU9dVZ9NgqwRuDqJmUw4cHW
5Mvq7M75mxq7ddsB0A8hZ9bVKo9aqgoBdCC9DGHzV8WCKNZxP2XQnDGfn6dZ7yrYRzlTdZid7KrM
AzS9fQWFegxRQeNZ++jNetpxGHmYkmMCOspb0/aPnigvinRAeg2UNGZXrx2zfDaQnQ8Wb0/bbkzT
OdhxvY3HbCHI//Ps9FBy58PLvI+ITvWlOEQQSh03WceGd9+PzY+t8vsAo4bhhzf8MyiukDeqBOIm
i9eeQ4+EmK1vMcAQ3nNQ0OVN1U9jYEsZ/7MIcq/m0TX38KYMxoTSefj2LA9ngpdvaTbIiKxOhPlu
6gFHIjzZB5Wa7O2wuweJvM1Fhecyv484HdIsPReLH0gjmh5rmLZh8iqzepmArQNDnUJUxQ4Y+9FF
qhCIfWtMj7WM7tEcPIjch+46PY+ZdRFgqlMdXBMMdCLpHhpLbyozfjBnJEuuBUpZ++dF3T107F/z
4qGIMH7VyLS98ntiygmY5pRZvGFecd/QJN+1dbWe+6xcGZCsAV0o6BWcXwjZNWPo7F1ZKYsmDj2V
LRKubufIknYPHk2PcjdgShj76SYqglNUI4L1CkHonbHPlHUc2NMPgXE2CQ3qBu9z0uo26PqlBPUy
5PAf0QKrpPk2q0nB1OxAKeW3smUiBPUn9CjBGnX07PLJABsO1xRaPP0i5FrJ2tMQapuWELRBs46W
uvSR5ECOEgi9zSprfKRw7kmP+rl0PeaICSMvG+GQTYxxj2zDLBeBcHFG5rlxuvJ3AMbKymsHfJZB
2nK65RfMF5s5z2+jBfFxcm5z0B7GPPiSDfFqJBOaQhKD4eHK6TLxaPU43hzYOGZ4bSbn4GdQ+4sB
JUw0BZuQHwVhYiuS3xYjncl+zD76ps9s39oqJGlB7QEmMw+BgJ9SdYt0MyOTKo/GT1Ta6wyScAMW
Gnn2VdjyxWKzmhclW0ZUriSihequbb1jmk8/TaY3nVudOLi2s1UT+UjkH7aOdKpm8BzUgNYUC2Sy
i3wsZAvthoybxqOkbMschsXnROtdiFQQUZEi1XPKzF3dOFup9hMAfvq/WRGIEvsHxZI9t0/IPJMZ
NAsOsC5jQlVAmazEAUa5l/wBRQQnZDwW8Rcke07PC64vnF7dRhiaJSIcx+Fqz+4u6MGyJtz0D3Hy
MInhsOS3Mdla/zdaY4HW2hbmrWEz1NYqHRkSy/eQzY+0n1qkhuOVARp/NBjp4p+onrPpZ7FdpDl9
DSOvfgTryEase3UBdwG747Sz+JL7LPyqpmeFzT9XSACGYqVFt+rxjuj8w67++uga6a1jITj4GCZE
cMeaoZiCY4TtpY7/tWwviwsAzTtW6SWairL99I2frHuzyuqORtVxf3nSWOXOK0edhbrZPGnJogRD
6OXZt8r57VD6D4+RhwRfE6hqvobyfVJP7vAROf8c1Z1ayZen7MiQVsw8n1MEruwNUcqQPCaju4Vt
hcqBRisl3Bi8mmf+2MXzzHvhq12OmkwQVCM68yEJvlT92ZVwx3PWgxwAdA1N+zanZ0+8xPBqBvnm
Yymq0Vn99bg3h79REmQWcvWGj5HxMXuXpL9Z1BvRddTZOqkmMquctVpUOC6LVyTeMHkrgVR7rvng
snh0r9riLDr1dHxDzYqXR0vDPqEqU75509VC+Mg3unzopVzVbMEg7kzIiRyFag1tPQojP+ZU2bn9
R4XikijOtQOPTYhnHZ0scjEQC4oee9ISR218VXoH16kHsiXYj+ZGAcMT1B3j8gFFFT52lpo2GvGP
ihdWz28+alxioFaalPKgJKdlavi4nyMqqdTqnyI3Ah27gPM5PphFi38VOpqo9DY+QT5OLH7sQKGk
IXQuPbXqMiXLHhD6O0sl+p6MQMMFp9PKYctItiWsLgrus4nC3pi7nWu/JdGfC6cpTM8Rv85ipjAM
/7CoMRf09onDIo0/NTAglb/NvBNh+RdaP22NA6I7zsPWNG4OBfMwUpgiOJwGUp/CfxAwzBQNQTvu
UlAgvvtVtZ9enwI5YxDpCZTH7DFg0rN7tm1n54v+I6swhDJXcKCxFHhoh1tXQOSvh1PUfNLgFaTq
6k9PwkOxfiL6Rk6OlRKvk0vTgNqWcACgxTDwq93kg4tQ5eOEsL9pg2cUgM9F3H1qFzcfD17cD19u
QLdtQ5BV6Dj9Ybi0iX+noxHNCVvuW6JpPR7ERCRMco5ngGfztucArSlSw+4QEjetxP2Att86RXze
2H8z+N7GkgWr2x780YOd8h0hLIFOtzcij2O3QBrBcr1DFX9sPObCCOcM8uS4ow3juWFSHC08yfg0
80rq7oMQkJUkDjBRwUb43lvDR1y1T5KRVmQ9pS3Gp2If2w9h1LHXd9cDK7kqj159JtfK63nqGGkP
wCJeOMtZs0F9hVXjJa+5Q0sH8YROdJD7TP95bfyEnfLA6PbOYS4CvQLr52tVKqoKTPnmvQzlBcgw
L/q+KHld9gk5mBo0LEgOE5cRbHD5VaOXyHoceOqMdQiRgFgZPdZtc2TwNn65xJVM/3BLGfJLh+FO
cO3NAeoXQg6O6Zzi+Bs+UDCcSzN4jPimG5XsK1+fzb69gpc/Dk5zdCB6NTGfuAhWJ0LLAT6/oKr0
T1kH42Am3XZf1UTWJq/lRErBwWR1WdCfOgPrXNwxZvxvJHG3q767gtfG3eKcsAO4VcW/SAerSY0b
bZckhbxYEH4LCxN9xgltnIENOcOTwALdW6cEmJPdfI3TVYiXBLOsm99QEQoA+jSgcnhRYFoKTrk6
PZtqp8Cvxc/pHJ+TMNpEPlNj6+JAjnKjzwhjSLU8cJm/bxHux/65Dz6ZUhH0mWmeXVJx7ZpInH7k
zIp2buvdxTXxYPAO+DRG8lsaF9cIdh45utWbzxhNlLdJcO/rN9VtMVYP4VPEQt1lNVYE6wmd8ksm
Lf9QigllkMinRRvntXSWnSB6/mzUtMnbKHX0IZlLgi7bYF5nQsQrPh1UEYUF0ba1M3W0k4wPgQeY
wXZzAhVsht6DAG7o9g7+NAR28GWqis/6EK8H0ThfmV+n+3Cc2Vb3UH+GrorWdHIungiU303nxvjx
m+RZZFy8ZjNlB7+tKkamGaH0gFxWaa7lXZ1QESrROmszLUsA5b7DG5lWZ7ZSw4n9CekyHuhtN8Pg
aSm5ZGGJYiciO9yXntftYjsI9w1l7wmvn/6sqgABrto3A7hdJ+j0RxIO3RnVM/yFHhoGmHjOB1fE
907m+Ah1OeEbkUxI/WwflYoBcWzOk189hsWm450+Dbw+LCRbKHVJx6clAmdhYuNYj/M0YulEI82y
7LdCCr0O0gHRq0dzOc00F4nPpx+m3rcemubFahP8dyFQqSgQPyDAuU+myX4sVPQyJ1CjQoMrz7I8
YoXCCaS2Lgh9lSrjPOnZzIdduMNTyMWU5SYFqF8dnKEwThiWLXx+CgNqnS/wZI/hZJv8wWdnuJjH
M6Zrq7wactGQMGsA49cMp57pPXNIXMuOUulRj6wQXAc5RxjjfBZhUN4brtdf44IqN3Lm4WIZnrt3
pQQG1xegxAyn/SKWG6G7U3orsjFHKnKu1SbU8E4UpMxzSGJbjlOUp2yu3PRjrmm18UOaeLB5a2ef
BM2MDR5rD8RT+2h0qP1a/Fc1EI87eHYA+FJH4P4DvR77WXqMDKQ0Yoqhq83//S+es25nwVvY9HlN
zRWGVvNY573mAUQtHVWM7SC3hBmDN25Sow3arTvyyiqhorVfAa3UjHmR7LP8d4uGwJIJmK7pm/2v
Xc2ESJatY15xttXkZpGwK+3BWvcdTMok8dAKJhGNumqObgh6yGd2uvUy3EAFxSJrHvTg1dRppo+t
IMXGjB6a1sIbmnrqffb78VRnuDMGxk4P4YxtV1RLmo8iwEz6LAcMLtCNJDYCAF+P1zslpvIjx+J2
SsLG21dNF/OZiN07JrnNjteKwbiJ4TKcWrWxJis7xsqK18S3IPAqZEBbBL2/qliLBVZGs+6b5W7s
gjerIbNmLuYvwXzvwU2spNxNwhlvKbP7vdmyEGwrY9x3M1HnoRehgM9o8N3Ydg+jtvd0Lgqicoqq
LmE6n4goOSzE/3vfbVNArm13qhsPbYmZefZPNfriR/h+RLkGZE823CxM+lg/zIx42Rz3HAMhR1I4
od7KZ40zSRL1ZatUXI3aD9YigDGPdbTbhzmaSmMkG5pvsDoagAyfZJBgf5zxfBUsR3isjHVQxR2m
bbRh2gDubjt1SUZhXTy3hofw3WasKgqQ9RQ88Ucpm+lMw0oZExsD7Tij2L7qNbVq5m8AJbuPJNVQ
RbMMZgURayNeE6oAwDxP4BXSom1UCjE8CTnUpmRgBpWCqGpcMORm6zofyjfEMTbdAFCCZpmgG8H1
7gCWUkTUHDjei5uWYthEuRz3s1E3j1mUmaRiVWrrmNr8xbqxAGiUQCSdloI0IqxufxUbO3znGYaa
GKvliUFU/FKU1eIi8ib9TJ50sRZDgLcrrQFU1Mia7+ws9a5hQVieFfcdnDoPtWNIGzzFCQqeRho2
sg7XOWaJt7gdzHdGiEw/VIFvLenCz3jy5KcF1HYTUZJC9mOlwcoYlJUTTAkSp0C+uhnjB1PNl7RA
8VeGTfLbzvrHK3OEqSLLIJoE2dG1mCyXSPuQDyQaWBO6AnaassLWYkW9eDCVuwQYVAgbiIDmcfbf
QosBouxsatfG9JtzHGbqbIwkp+mQeQmVpP9AMFsI+ADJAudL1//WUzY+YZNUr8MIQXkeJjTcrd/t
vSHoT3j2phHhGR6JIgnRChva8S+Vb1YfDjSSgN1Vi+HEjjFAWQNOZ7ZUNHP4i0NLUzzVaW0gH8O4
ZuxwRSzdd8+pNDvlmwhhz5bjvGTfikzN/0hvfiO/CJ8hJDP1jf5Fol42iB6xXxWC2Vw3TwXH8hAI
tSJQaDK/yVdTdrcpQzGSAyFYg+0mCIzU4uRbu5uwvJiLzaRdlRb7bVTuqXhRI8qi6TgpvNm6pQ1E
zed9NjVHsS1enHHLjb/OB5NYNo2mG7WLSfCtU3t3KeQc8gkODCo2hs1bnI2HwW1OYv52zXodVqgg
UeCgaTPDT4njJSs/3SzFB/bnsavLUGbFD/yLQ8JVO17jkjI2QPMDEy0O1mkB9YJCmFJUVhbpngwF
0/6T2dUt8/+N5jazX4dWYP+08NsaZnFf+9WiKUQMn0R7n6GSM047OYu1kz2YPgUjwXfI0WJSYJV9
s9gJ1PHbLJFSRuida+9Yz0vOXNwCcG4hhYCnJ2BlRuFbZCvTlXiM+4eZeDnoFQyFOydc+3BW0ksC
4qJxnL8yoT1Bn1N+Rf7WtkD5qFfRXFh/yRRbLW5iaX9W6a9ic9VHv0b4rwmCZQV2Z+SPZXNIPEZ3
TOCjcmUX17D8hkGyeOpoJ5Z0Wyf6c8wHGX2IGvLS0WNBZPBjHk9z/UW61oIRtYqrTWzMsEREdJ+j
f0yGt2bOXzl/z7E93zkTq+3XbqFMGOcuf+7tNyXeSaRe4AxBeGqa9aKhFgkT0/nDpJKLkUsnNfv0
L5NhfQCUUD6lbBli2qmmOSfZWabQZK29nufjHLUHFC17SeNpei+Oy+qSEFY4hPoNiMjKTh6L5LEO
Pnr5GnWEmcJ77F/kwBbpdYwhulMcVmG/97z0EvKXagAQShwSkwLa8eDWPxL9rZZ/PfSdKUJ+FtG0
rf3grBnAxARB1a35AB54y92ysT0yBGJU6vumOfUTFHm9ExQdgiTWcllSTzTj6m7MT/Ap2mHnq61R
HfL8D20lE335mCk0ofKQiW3ZPOQEEdfNvZTOqmbRFaZwk9WDSG8mZzqfzq1kIRWntL/Bq0LzTB2N
Py+0PqI5vGHP4MMOGwXPTo5wFFwljq8IfzTdZrbUvKL8MmZUBN3YQzgfTnBhsoxipFR8SZUgAtfD
h1c+ZpBbA+ixKrSOY2zjcQeE4xVr19MoGWKKeLhs0TshNzjAo5VR8Q22gBQ8/Liq+KABRYVDcJnn
HrwSgr0Jm57p2sq1GHcxaExGk7PVMB6GogHaGPCT9Neiv7p16a0jNZ64hu4ah1S/Wr+QSgEV8VJV
ArvFN2vaTVc7JzenZx2sDQeyrp+HjjXAPWDdfdIh7oLf2PX3MYBBiqNVUKevUvYvQ3bU6A788ieO
2w8/NTZ4AFjKqlWyCPZhNbxkQUXiwY7lD+Y8HM7JgIHXfjbq96w/Be21GPdQyAxgMMzEYEHUZxPP
Q3EoonOuzmG6zc2nrBrJ9AMZUFQfOSUBgivn4rGvlW9a06IRQ/NtyVtUnH22AsODNhd3izeUB6e3
/X0QvgX+jchIL380Sz5BbNAN1o5xErDqLtW+6vodO2mgGvnJIhI3DGbighc67oDIrGcA09nVNjJw
9FQpLQNCUpMpVmD63EtMAoL0yUmfbI3pq3oO7EejYV4g/+VMyXMcSSa7mIgbXFXPYOGXX9bK58p/
qjJCNuIXA6N/DTRleEn4bzxb9vBSyGekFHe1/yTtx+Vnk+TFrp4ti5HC8GKkT///J8pWSSpozy/X
T5KvHCUvqX5afoc7vEjslfw3QtT5yg6/l6/MJZcwMNCA6PTCDOHvZ+V/SAix1zfXUD5U9Is8q7wb
FKFEDsBJl7kGIgWLI+hvmUccSI9/a2VXjDqU2zxOfXJRAMm1afE1ylsZTDe3QCBM1gKiAtglPPPx
vxw5pjXwVVw+hIQFT66xNTL0k95Lm5ZsknM81wam9thY4oxuMT8GMRofIxp1l0sIVxsO4/tRdoij
AKgidihwgtYz8ZG07oMdPuX+vPeEgoei79P8ra7BpYWKMSYVW9PrY5ACMY4YqHuj+G6lSy/Vk/OS
yvY14SBLaGaz1r9OcbyuHTaHFj7vv8T4cwYajCjCKZXtWL1645tewmQKsnfbGOOcvoeEva9GVuZF
jN5f/osQL2DLU2y9UaQgJB8UHjByyw8lYIYQI7WTeGQ7IVxDugz5N+Sp5sD8H0fntdQ6EkXRL1KV
Uiu8OucExpgXFZiLcpZa4etnaZ6m7sxcwMbqPmHvtT1sDIwKF6jcoB4jr+9TIHE5TDA23guTcDai
n86RJCWk/BRO+Jn0JWhbdx4UOY6tjCgh/lvOxtw2IVY0pDT6/Nk7uJi1xlWU87ivStHX/2c2iHfT
YqoD1hEuXm2Ga97cbIkkcXgTilIw2cbdy7ql33RF9+zkxB9RyVtkbT7M4o/qwb2tvaGkX3koS0nq
JSC+YzOi4tOIRkAeDikEHgG3cEnHBuQ41zIkYmXt821phGCw2FZLvDDmxdFHujdE8V3TKBeLpnTX
2MJ+jEayzDK1xlmMaSl3yWgecxdnRjdoBGxM6nVJ3kxq7215ca0PP/cRMCcobgOXRkppmFiK/KsH
f2sGTxcPRlR3M0WhNRCsQVl1QJuJsWX04ICgaqvOrWb1P/36xJ+JMZVwtbh6Nc27LhGr+d0Uc7fF
MzSvM+1zDJW3rD3qSfRi3WnYf3o0MpBQlGOpRbAwo12LTDqk4xxk/uK+QGurLjNcn8PoLFKdSGCE
YhJXVOPzUTXCJbupmXDJoNHER9PZvP4RfY2JJJnhRzVMcrm1PwmamOBa4b9k8lciwU2QyJkWrvj6
UapkpHOzxgXOn8qb64qyr9VqzuW3dNxLjt+8s0ETyvfpe4ro2qQslyK4DUbh4hL1BZEMFPVVriRL
EdrAOt8yCi4f40ZWnnqaemP8K6ekUZzISor7H24yJtNI05hPmzMVlIgALKnU2snRcoKbR1jlpUb4
i6NgOkkyyhPRM4Ic+RvSQCeIZP6YOXcFA7iSqCkYg5AL275reqEgE6rJc9W0P4bjuGb/omznj8XC
Zk1u+iY67QFozdPxDsxLFloHm0WDtpHufRM6DlJaxitdQkgTRqz4PLgswEb8gyO2NLS0zslh3yV7
ckOZnlnlqmOtkqrBGtU4litt2TnjuvMj6IAVYw4HNzfxJ5jAeMfnvrja0mXmR+WOK7yyJugdygaF
4B8I1zDUgivEy7qkhutY0WJRV7s7UUqKPcyUED4BsplyYHaHlDdHcd8G2rmwKTW8DuBfw1DkYPbo
3OsNrfK6MH5L91pW5bKhkSuAxkm4I0b1LDVtMSXaWTcTYMWkWalumXsCarZSaNprXA7dn9EVO4/y
zLIBzXnDIqaAIOd2nZisyu+5dm9zLprqPfC6VR2ANKh3o8ND36F91IgRGGVCRGc50NTq2sOsrbUm
n1b91Q7i02af3+s3ipZlRfAlBZHKnR/tywaIAGcLS6XADZajdSmibac9G1AeWgGPuLoJEmsCh1Tz
9FNnSAEoNCCirmJxn5GK2VjpotNZIvliMd0z2JtEluyS/iPxWdd5oGr8B9w42kS2lypJmhstOih6
8GrxAcmCZCGECWbozYXV4IqFT7gT/8/l8EgHBLizkusmxujRcU+hnXyLcdjqMfQncr8tlyyTQl8E
oX/sMG/bTN0LnI5mQes+RLDLo4Xd0e3pY7QWClPiOMUv0SCh1nWY0oxr8o6wv/rDd8kDadxP1YL1
h4qtDcylzosW2SSB4KzBahJNWkVv7A66n14HYkMMsFEklN3GhLSm+BV09xG/Pnpvg4NX2MvSf/ak
ZLTyPjTmYUIMRnnw1nnJWvWMfVMHSxnl90HaOA+ZnyOIE4s66Ak0UfqtyM3ProSGuHFV4z7aAch7
VK4RVs2UzLRYbCog7B7a0TEEP1QZKadJHazKFoRL4VzAr3/mpnsMHQgSXI+KdsBF+hbW/b/RTu5K
oB9avmnF1KsFn6AMF4BTOx3BQo24FXcrXY+3bJi6ePLm1Fe927kkBrXRjmfP0+1TyCMwUoVJ470d
vgZP7LqEzk4hYsrO7oUHuxNwNnv0Tls71ANV+SF6VJaYc8NXEL3AbAXgPFSWqFQmPF3hrTQPibwq
OLTd9C2LtNXg49uS6d2w8eLRrDG3nI+KtzFGRlX+okqzpSeV3eDvfO/ccQkLbzfBpCvaRuiIAUW1
4Nxv5JRi09w7m1Qy1QR1Mo0N7VshH8xvEB+bzPOF/pXT6qKpPJO0vmoJ52ucYhU55T5mvlg8yp4s
b1/MBY1Cl7NO3vgQfEkIzcHFk+NmE8pVQOVOSBb0aEYtOK6qz25Sx83Ie2lq0KDwN6vFLci9/egE
6xLVhuzreYwbP2FBkUYA4iEpgFoirxE9bLWIshsTrJmlxisDL7KOZrRiHd38i32icUS98RVzEoH+
G2X3wi+1UAlBVBGSNVa9SgRxcQ7ggTH6x2T70Dg03Sq7OUEmkerjUFIwCrbRuep+EZVcoREY0Xum
0QqnbjUv0uTMoBE5zbgfWan6sbXoSrnVO0xQum6033XSQFTIzVdVxUQ3eWCq1C3OoKXamj+9YZMt
N64hRyF3NSIgYc27zf6Gz09V85IkyjoG/a1XbYsawgCe5wU2ZC5oHRltlIPMLwfuaTROEVdm8o1h
C3odWcvLHFsuBDj95Vv1sen8f6mmEThXPtV4+C6FCkmUGboyjH8O46keuozH8jOo624fG+vcz+e5
6ewcPJU1S+2OAzywn2yPdDIx6h57tmMsMNEuBgzLxiIDBTWmLDWqFIlCs1CR7OQRXOgUNnLb/QQF
XShaV4nJNGoUUpgQFilobrATNvpGyJyYAeMXuG+W2v8UJXqpw1Uik9K/Y6yWwXvBgMurq1VV25dA
2TT1VU64vsJdytzhnYJzkN1CHePcEccUhArGpw0iuIepAQWAecXaQvMtMPuMT3yD3pbxcsjPSVfu
3PCbgJTaRzaaD0g2FPjMxZAy4Jr/HSzq2GEJiIxxddZzFRvYPJHCo0UwUbi72O0pcDq6otiBE9k9
CzYZKpEMZnQJ1LcqAGSOT0I+K3z9rvPdYlGKI21OFtgMN50bHsL2DAcpRLymghqdYgYDWphdgPzO
XpElr4mvOKcDYH+bROA3GLHmUu5iLP2hSFizxjOr+C7wNKSc5Z5/dbTfytc5qIZ3+mS1Dq5ESYp5
q46v0ECwz8sKzXM8qNwQw0uR7mKQG20gOKBz/hW1tzPKbWJZCKnieRbArRxJpisG8uNGvMMQdk0d
h1+mLBmM7FDgrWkgghomRylQw1J66AlyXUFzb3Goj17PfayjV2NNHX8YlrGOYPvE1E8yYLnPyCpi
cBBjpzPEX6N9B+0zC3vmX9Y880lBEg/V1jZterfAmTIP2gx0boklfsOcmClgQ+JdH7Y+b8F4qdOL
Kq8OxiM321TjA0u3AA1v7gqWt8GtUfNN5DEV2yBW5EpHpLMxIsRqjEfckBFQcZqK1xiMAN9oj2nF
lRSFFdeQPso5G6mnAuSTntckBoXFAP1NueVGL2Zx56+SbNRQU0DAsSBFlxj/FZbji67FJoundzMw
+iekxOSUsA5aAmI1clVIBO6+HC0k/RiELWutNJELlOlagdBssmudHOzuX6pj+M+4ZJTyR+WTEe8z
LT7wb758UT7HBpxaix1DOm/MqEhZ+fBG40cvkR5StgY1eK5wI8ozfMqFo+RkiLX+ZxnIt8HK1z6T
OdFuc8I4yhxMH2n1JRcz6xuWEMna6u+u/Kp70hP46ioAP4d7kDHSsBvLa5ZuG0NlxhvSUgmywmEo
h2E+U5wUsDSjMMcyFwMOzDI4+s7aKvrttKnukBe40CNQZC+HXruV7U3V0M1NQycthLoXQN7NCNv4
ttCmGsmnVURMXMWXP3rp2XD68tCbFn5K3qrEOkXkZzPYJ6QKqqLSYlMx97oMrvy0IPZYv9FieoZ6
Uh1ylbjGqmFcpn04j2gKmKMBcedUTZ1Z3RJbi8powrdVk2DXOBRtelK74Vr41cb0NZBY4qNSnHxe
ihq1vMCwM07ZjW1qksWitLuEkrqw6VA9Qq0bbPnRINZtCYon7NxFAXIyGZIn+xywv8nKj9MD6401
6OJdWxEDGaGvaECyhry/lQ7isBr7Hy92fpqg7RhWTfG1XUUXPJ1edixhpjPpT4AyYAtL6gAoX79V
1XqlAfwG6FSq65baVo/oYinCLdU96KmzSlWbEhe4ceWAvUmM6a6rZmHWbPpoXEkFVoPvkMrp2y1q
UlwoeIky2uaEVMi5aYHlBGJnY+2Y/tn/i4ZHzJy74aAVeCTdmvqUL96Fxkpld14h4cEFS1AbUAsG
RzGO4AzMg907HKk1bi3dNJF7VW95WaHoIw8QoWnGcrvlfPBQmQTtt0qT1pDAqPg4cEnhTvKX2/AC
YNf2GkzBoTjoHswbSRpBgN/OGSLcCyx5GZh1Fd8Lejv2gtFwZg3aSBd9mUN0pX8hB5wPor2oBEf4
oBKpGDykT2JdcGxKJkPNVSeVEVOwmbNJqz9kqV6GXj1FCYmyEPVUpimkr6+ckpIhDq+UzHsl4rxm
8cvB3YxYsEo/WzMI9Y+WDjJvyA+m3n3hqsX2og08CjY9FsNAg6v/c4hoVBOhxzPp25fQwaJRR0fN
4//Dk+AkwyECzCgQRGokwWW07C2bDqex1xXfRStRfCjbSjt5Am4GbZqnTkOfxF6QfeIdDPQJS88K
xULYfxZLKZgaYfI5jOOv64VzVBg8RzA1HHYXbOlXXRFu2pYQ0r5MtrEqln6C/cLWDJMe91Rlbx2F
Izu0fjOt+JvEOzssv1RjJBYBumPyHXLv38LC5sdqrjFtUyVg5onmUnctEoTKWiSQbETgmlxoHZnv
hJIWDztJHop6qcMB7ESGGHUZGS/PuNWkbTLpiT5wIvlzXfjXnuQvJjvRya+NdYs5WGQAnnUy1wK1
WrEL2uVoyS37FIfdfEogco03X9+0An88m8PaS5BF/ObAhwVFdDypzQQb73IqVtDgIE7r0TLn7a1O
DUErgF03IS6JkVeN5ilDgs7ueFFSoctC4pKs2FqNsFGIJUmjdd8Y86AM1+EYzQNJv4apNeBHNoIr
qWb4XI84nRexhSIOcy3vBnYrKDF2vTXArDr7hv0UUVVe917HX7ku50Gfwju4FGDAXEKOq8RcEZ1x
ilw0qwXsJA87m25PDtcY9sNJq0AWUl04JedoBNpwgKQQ/wwVM4Gm3nvAlUz6D6SW82TYTqahkeqn
crZRKmZaQLOHQzOlou1y2NrQnan8A/BEOneZ0inrojq0+rc7nBXrmOf6BRweYM1bgZxUz3a19xEV
qDO2ib+H4WP51dxgXQ9IWANC5GYjl7v9iWmGOe9GaTZjRHcgV3qxEvSX/FXUpes6XDktM6YcUNyx
oxmQ6t5U97qZnoP8MwZ36drvkoWnOmqHAg0Zi+djzg1jJyprIT48QbAf/w9qFnOnH7/6MAFGQPjZ
WmTVTzwZRd3Pyr6oMZkZgB+qlZLfKAlDFyMNIVCU1YH4SeNz2SLQeMXDHbQmarEjM4nWOIZYN1Rq
To+z2UXR4OO4ty0Ld+RHbo6AIM1l4VL70/1K9vypS9JsGq+mT2kVELAngM85Xczkjj8YTCHrpj5M
oEgNduBF+BfLz14duLqup3Pg4KuuMWpzPyKXiFQRnSWv5nz3GZ0Sci09uyfhNcKLUFrLPNdmkgsv
j56B82zyP4duKSlQNiKChpBTUero4kctD112Htilkora2382UXg4PFledD+9+izVQxRup5ArNMBB
dQ6HT5/rneC4hv7UAlunBm8CmSdv21Ra4xoT8PdaI5gzt6aqAJtkeXhIMVqGEaeZpLq55JMvs92x
GweqtkE5g5QDmqV1DyoQWwX295wS81fonx7Aa2K5Yj2Y16xIrZqOvP9sPUyvyakrfkP46ETHUJhs
XXl0yq1bgNe6wBMW6ZqeAo31UUUjDe6oKd4tolqj8dTitwsJOY1SF4gD43JILi5cuxQP1zHudoF9
aUJiKFMA0uzHTC56zcdnHLwbg7MeQVZVCY8QoGEu/ETFicXQB0GMTxAYZI+mNZn28VlMzmWnL7hZ
CedxZ1aWrAT6Yst7dFzWfXFNxh1njJHbvEQsTMAeXAWQoXUfybJsgpvDisScPLLa3kv2GGnYGVw6
Tp0C0oOT/DQmNtfYIngOVPNwyoDfJt8At+wJWMyEBF0RRZGxwfQRRF8Kg5+GHjKYfmjr5JlXzdRm
pY2pTbmVzrKu/5BR7vziahMW3XrmInSJmzTfwp4rlNxfTUXUO0e5q4krHlXUBzeIcZtI1Ksc/oq2
75hvRWCAeEQV5oW/NSnGxTB5kSiIPZhr9nAv8WOnD4O3J0+erZU8NFmuoIytEkQ5Sj/M04548IyE
keoDh/hRw9JBz710QUv3SfMZMOtrrQ6Ao9x29Yr+ZoWhc0RhGmID6+XNT3dZzgfpZvOpHOCL6k8G
rhCuAWfU1yi+VPxqUyNb9f4FYcms4CLVXCZelPJZwfWm77sGD+h3h1bb8+49D+7AM4RM1minYdhk
k37m7ZfeiuWQ1Ds9SFYVsmaG2+RkKIxCvaOoHhWDWhl8sY+b4ccry88Sx8e0nbL55cKDInWRhHHl
CPGnEdh2uePjlFTJU9zY28lo17Opx28895I/iee91C4Gj32LclR9qOaxYd/XZsiTBnL2KPyVrcKE
rFc5WUbW8frFl2Q4V6xMZcS4uE0vdekQud31s8TvjnlvLqOBmTdQ3aiNliGVlk6+QT1YnNiPQI+u
fqtYgM8hmtoPFpJQDE6qjWxgZ/ZvY3xSJxRYvO+Uo5MdFPvYm1+laa5qPl6NCGGEvtEOzsDnDcHP
0PqbxNiFxsmJ6eB3NWcDgSJzI/8t0okaxO8G7Yn76spHkux85w1nHnFpsoeP7B8qa9OY1+kBjs8q
43DBQV4cJdedYC7cy5eq/ng0BRaWpAjXUWgve1hRo7cjYS8t41VfbcYElllxG1jkK9l7iEqWRmlR
saBwC2KoIhZymY5/j5w8+GlledeqZzd+qvYelRsSGeyWF2aoeHS5FgDdwwgkTDOouKuqb5NRVgMH
gABjdt9s292vuHuzkq/EPOuxxgEBbBWVfMzoGzEctXujDGgmdpK7iiXZ1oh/C6LAVYnloXGOafmK
KaXy8uI1R9PcwZLYpLTFqEDmUTostfqciF9IfZoDy4JHjpmue+klOKqDWT9VEAV+vKmiKyCmWets
Uv1NBaSvXUOmGjy7u4CP20CoQIo727u4iIwVk7Hfh219D+mvMa4hvqj0QhwFO49CcWJZJQ35Of6p
nkQjyVePFG+an9Rg42KbtLiEqrZzfhLGSKlEeVqvColMS7c3QaiCMVNmmvxQa0Lvgscw7Hv0JcOH
R65f0tLWoUXI4rldPV0miergbmPn1gPm6xUeP/E3MPNIoh8IH9SQ0w5oS4TCqYQ5MY5HLzg3+VoP
D478SINbZp5ktA2QzFeMPAizbA8GL9ujDAok0W4bBVK7dfYLxjSIc4EpLZUJqbQ3h7Obo/FdVSEN
YtmtEqVf5u3FMxn5wC2vMlL90M7qu6xayuqzA7gQGtHCYDTZZSRhJA9P7SYY8zznA+NCXdCGPWMS
5mY4J/DBppwGKMprd1cmG984qOpZQ8I0La7AwF9VyGv5qkNYXG5N/xgY2xbSe3RW/StDLLZXP1rA
aIADxKXmbq8RwyAMuxrauvavsG45l4B5MMx6m9L7xOWXyshBmu4qhybUTkJQzHxFXs9M4xQ1Z1tT
ZhUhb+qniW+AbL3Gu/bYxturRkdXofZJ6q2l/0Y28o4YUcOVP6M6RJB+g0NtxfxVCD7mwujvmXlW
tWg5Riw5l8qwLbtlgUWBkF4Ot0b7GAXwD29uNiyQR4CFLwwThv3uV3cdlgssAKCCJbDWkHIYI6Yx
4kZZlSzyaxMYPsJ86FYHxTiZ3QbQ+PQsCftWgudH4WPKF3oq9sFYDmc2uavAc5P40jD+sngiHkXB
4mi8W+XVpuMK5UtXj4nJ+VANa8VYWynyME9ia6VPY3TRQUQN/jUJYzqXNhRxkpaWG5Osl8n76rw6
O1iHfDSRO14TA+DC/1tL37tXyOxGdxkq6Aff4nY7pO/8hEzjQzqobNFnWIIms3C6VrAZN+NvRbBF
bXxUzNCxSYwVL5MhYHTKkTO0FFMnbeTW0U4WMpxcuzUttYryzlwFLzvaDFRTXbZEFTOP60uASBkJ
oRkR5JCDZfjQVfdolhApCIwere6X6RSfm4SXJNU3iSwHvOI/I9gqSCqyDnPUbmihKZQq4eoQYNz2
NB0SpWrx7kSvqN1L7+wpMVy7IV+M48RUgQAW6dpP2ItzBKmxGD/SHhVdgcYxLG+Tl7fQh5TV8TPo
n454AyCEspx5CLLbtM7iVa7G16Ju3wb3XUJVw7Sodsx+ilvS/EO6e2hJWxt/Y+3aKUSH1BdFBtpK
ra+dPDfJPxuVRA88DOJKFW6dQSF5eBdQ+ybqru4eDi0HNjHt/7AM9v/qPii0RclJL6hzbDbjWLjl
Kqm9izUQWdEXkDFBxZb4VPwEBjFw0C1y0ByXen5sudtIc18wxiazOEbfbuxB2/PQjH620YnDicf8
nvcks2jHbEBwVB7Cod7VbDn1fZzUaOUjkKUY+/xl5KYn2a1bsWFJCxIy8gETSjBwdUvzQy0AMJaS
YqAWRtg1odGecnxrCsbfoiLjcsQg5FY0+IMOMYIBOQcOPQBfQAligu8wJgZdvKoC79CUv8L7Ntgs
Usv56UwqIE3qplz6XEZLURQLS4MtM7CXZrRlM+XObJ+8z1+Z0hS0FCFgOlgVh+AyvFb+0zQezpML
BF5RPn3tPAJLbsCq90TVkol9cvSVhUiRdqTjTR7Mo0qzgx1tF8dQM6NmXdZURFQbSseOLF1H/qWi
8O+I45ViUWFvlPod4s5Qewd4z+uuJHKW0I4heXcbb2cWzkqV+rnDMmiTi02IHQsXCj3jmKPMTvqH
IuUqAwbY2RFouGTWDgkIT6LEbCYMEj6yAXqYPiCHOlsvzKEm+aPYBJJ29UMv68VA3YcblzXfZ6Nf
ewhLFJJ1QA9NcI2D25DT2LVo9bn0FPg4PuuFXuWRRD6WJQ8MikvTvIlx53LspziwfXS8LWlwmCvA
RjFv62zwjM527F7eNOlF5Bqx6FOTu8Veroc+qdf1PSFxW1c0IGESvQQsITBYCPs4k4gc4Kfph5vQ
0zmTl3UKzisdjg4Mh9gvl615gMK6MJBaTjNaFwcgPquIkdAUpTf95jsNgR8Gc8vnR/02/KsZPewM
5JM37D37r9XR4FYxngcuVk4kPimoBigk7GcaC7y266Yie0njLtHYEZEREbsuqI31wO0kmClX42+u
ymNivURwRHc0+psmxIeMNYezUBBwhL7VYcLZjcjrostgHho12oTpadQ/YpJH7F2kfzjAHvzmB5zJ
tos/pyc0K77CjjsXHrtCKJQMn66Fus5kppHP45IeKkC4h+6oJ1abC5g1Fb2Lk39rXCQ+FjXfxY7Q
Y2xB6aEk6cxgx1jGd2kebWgMdUOM9K3k9xqSBocBV+UxC+EDKslLJG/2UBH+87SZNCcabnMhVzEO
2Lb8UwSfcZqwgilSKu99cWvETxRDCGKvOnrbOP1t6m6rcFs0lA5NmUEHhJFBMro4qLrcRj2hbzAa
lYgsws5Y0Bul4rcEbpiy6xZN8NUwgIrTO34V5kw5W+E3vv9S4Yk3kakFNMN8FDE4z1UIARYlpwU/
tkIOJZnu5G9Tpx7i/gqZi9mEZbWBgXKnxzDIDevwzsaPUbsPiEur4K/O+43rfqiKXGcjo0DoH7jK
dlk9zK1k20074vpHr+WSaSXJ80DpR4V7FkE1OmxAF5LkleQzxiUexwlEtquPyMcflRnSlHnGY6kw
UsaUPxO5yuIcsnV/GfnXEQk702CMarQD6ufGn6GS7VgSEuvmrRjo6zr40w+taRjbX31ALeLX1OEu
BR4CaMjVQ75M64mXp+wjvMbYfQpUyg5A0pgGcbQinOrDynZjLCYa7OWrDVSDuRMYbV9+sDBtU0Rv
/KfcZ4vDIcSok1HUu6Jc9JZ3OVNmfr+qaHxwmkZkM8jBZptAbz+xNhE20cs6OfSIP3LbFmhLWcDA
f8RYRCYsYzTYxAg6Wu0uVQ29OFpQEiD0BjjpnhRmzWed5Z4b9yjVpWv9VMOxRgDo6wRKMDSviGEc
P9xI5a18kUGCpnCfqcoXGlrgjm9RW7LlFDSDG8E5Sh7EdNUjVryXyFAwd7HIR3hivU37XievFlas
o5HfywjAf8Dsz3hT9WrlpBt7UiZPXlHkPcjOTKZsvogXDSnIjbiAqJ7pTNpS0WGbR4PYVyhbSzj+
pEBIZZ6an2PfzQL0gAmKK9MCv7XJi5ueAag/aQW3KQdsaR1b94GkeczVsyP12VAeLDwsIZIBkj3n
mkGt2PJAyArHC3AJ711DIlCV+oLUCLN4d+qHZf7DCzbTIXE3PYbkpIBA7iyTsiRG+AeH4HxkwBSO
x5yuKyUhT7QHyc0tAHQSp5Ua5goA6lqjtcm7PXBCtg/WIqj/LFi5HYMv6iWJT81ggY22aFF7r9rx
N4bur1ylP0cczKaafxrMUtOg2ugRyFfZv1I/u7U95kZbyA9NYMJ2c8aEhYMGJXG/cmZZpLSlGyXL
fjv0/kTZOeE8t5VPQtofRZcsUEfjvSQYsy8Q0zqpAT22XIDB+JYIhYGGraEOruOKqaQ9PjIr4ga2
HFKEpbNslXrTYoyaqRWUDI5pTAi72nex2Tu3JLOunMA7GpqNlWjxvG+SH8MAm6lM8w7vXzgqX0Nu
kOOQuu8ZRLE2JWTcHajJM3OVIHRLQe8yi8RAWk9j4DrCwUM9B++NjSHzUp/74F1LryRTg+a3/Zuq
m3zc9gGvEfQDRqBNVB2DKVl72NblJWktBGN7lXuhMchB38ACXITds55S5qN/og1WtXk20wdhgkI5
C/trZH6Z/IoCcioCer38itMLtAZg3S5CxAfTeE4OfMUeC8UuXhrwZkO9XA7jd6Dg/Uc6YuPdc/vz
tNht25uJmNDmMMNDtaE9GuqbyjEdrSPGApTlc3u4jTGZEs5qMFqOsCkvlbXicCqKs8/5boPRyfdZ
uchLlQL05WffXv3j81rFib24g71S+7XCo8NnsygNzI5/evlpAXwo0mahq2eAvM3U7DaLBiDD0G9D
96w1sHq+fBv1NeT+nKQNq0nngHjlwCj6TL67TyWCW1uvNiGdDIUdIU5vbhWgHQMBQBNtYM6jA52i
rnTSx0ChAkUqVu5orkcSLBFJKfJSF0/f+/MEiKiyZmUEYxTVDG96aJLb4r07skdzPeD/3GmkCTre
m86+qoYUF/VvVgNLerr5YuDNCGYCD7A5UFkkf+RbHP1gxA5xkOU1oeQfGG9IcsLETtMgQ7J4G917
me8gx/JeseAvkNyW49XW/7SC/NZJM3AKyiue0aWPciihNKvVu9ER1AcdeRWhRy0a5Iyg8fV0baKA
aMAjhenKrB81sy8n6daKv2u1q6KRK3TzonPJxiIGsuHMHIMLN7YXJio5wkUcBVNf8mXgpGCeqpKv
Jmz2ly2qX+NWoDYLvgdEIgVFx0QdF6Q7uKz/I4INuUoWJKU7+VbDghihraRczJoXI69Z76Ixw/1Z
kLmBd4rE2cr4NSkd2JT17060jf1dA1kyjvems87DKxVW7Ozb+Frhl4rLN90/a9Mk2qUdhRdLIGlp
fBQIlzJ9Z0xYKq4caOJTDhkqENNH0n8FyMKoehdZ+7L/Dhoog3qMNwyRmI9IA9mVODUsgqK1NkXd
Fdfcf1gqo6fmC9B5YR0hUfvRRU8JcAf0xYBhb8ktVl02lJsEXXEoLwZKV6mRqel9UW2EzlqjEdeS
hqTLHD4tNPf+QhpJnLULHeZphjvDFsxH2ACqJlwCNgjj2KG2AL2JeLpVlEVM7GvWY35S7QXRbrnx
ZtGMGiowGUdbg6UN/X+1ULesB1CL3BtHgDLxDxL3shWc/MqZe9JBzxVCGt5Msow2JPeQcUusdzwn
z3T8KYh4cVH8SRIEy/Lal8/J/GiQVnyVOre7RRvJhjjibUmUd7DdjbWlYWDDVE5p5eH3KNe6ss5I
D+xSGpKRE2aQD90FEfbQ7CciaKFR2P127rniDxHOP5QNEuZtEnREJL2SHl63u9eYRGn9Syp/6NoG
/PySjaGDCCGCJK1QNg5+so4CQSg77qDfFLNANxA7y5elxjXQvFfK0hUpCTZ3n0FAA+G+4iNZg9BV
kZQ3VzAIayVnpubCTaWDs8N1IEjGLSiTIwCfI8JUA+Mj+BDvnKVks2TaoqqzfUbJb/ULq/oMKM97
lyLbgbvyhHCu5pCaCd9QxV9tgfZhDYJjE9+DMccDQgrXQrXkrACsN+xxe6LsnKJc3fFpBYjveBPS
+K/pL21zcU1j79NT5vpXEh9TqC/1JpU/Srg1lZNrfgUkI0iSq09YIFR2IBAaFq1DUyrLhQ6CN1lX
8hU1x8nI0cNO0jygIP6ygAU7kMbgs7G2c/hmh8FG0pZcimLtQ1JqqMMU+RthyIkoSM187fR7TUfO
Z+0NXq3BGF1RvyFMTUN713711UdrnGR9DZDZJ+zTiHyePO+xg+HH5AvhvDURCdvcy9U81Z6O/V1M
got21cQrG5Zw3F+GdF+Hm5jxnWujKMeWl7E/h0U3R4k8T4fmJnzyWEg+Nq4dI7ceZ02ULg2P71G3
a5sQv3Iop+5Kmr/68K1AV1e8vxJFBj++aaxra4lbdDGGXAGI82zJavR3JNmr/1OUbtagylSZGJLf
7tbnmGfFSRZx/RjyvwCCdwOYbS0ITCoFrzGdFMUd0++94FMSAQZA40K5m+KsBtxY1n+R4y9UFq5k
Ks8yf6tTtosSN1sCWYL61kDN3NRUk/HNFNTE/Ta2mZN+QrLQFH+pu7tC+20o/WNWOtnTDi4yhaYP
d8L7ztqnLzCn2Z+tBD/+2xj1OvHZxf9H0nksN45kUfSLEAGTcNui956UuEGQlATvPb5+Dno2Ex3T
1VViEch879p0i76NoPqpRXOGPUCN2IRy9/F8nGo1XttaRmcfPYruLxoF2yCukUL4g8tTrh40wj9l
eEnN97EZdTMSa1H6Y17kisnZFoxchX9j/xZg5K8QAWaS8X/sUnddphd0YmPXdeCq4F7ow73D6BhQ
bWLiAIRH4sVTprguJqLHagUNEIAmdiPMpdqobpl2LOpF80uvftvAqDXHdOFtw+CTsQNaBKSROT/z
cl4tDYe5IG3GIakzfGfEHdkGPDnLtTtrjb3cXyJQBjrKQTUOYTdq4xj7Nnr/8SWqxO4+L3aAiNAe
AOQuo5a/ScVomZmknGpm9AlhDrlzrIyuVufG+EsxHqiXum7Vb7896/xoNZxM2c9tsZfB4nx8nYb/
rUBsE9rNu8NTYpK0zzKt2tewuhfe2Q/hiTKg/pWn33yGtsoGJYbxIMasajYyhVkJxJzUnQcMx+XS
T16jFVLYMonH6ImYNa0sJ8kWIADdhssrbWd3b/ggDzmpGqUtNi8AeFbk74n+dQR/Pnhmkk4T7Y+U
bBdcIsoAfwFtBP6w/mA5J4tYyAhJigNXr/FX4mRnhJb/JR4lBuknhOQkNM94Hv3VuLqDjJ0AHDFq
kCzpjOsXWvHY7f5kREsJfZJDyHQHMK0qS40Mrrz+mFSWyHJ6LiRMjMRxt5yosp0TMQYwHHXZo5Gu
tLsyyw7tkTy9ncJ9JyrUTmY/d80eBWr4zT1IpSDuDtHMCQHEHCHYuGYkrBBs+k0o744AoGmUvpAa
t+4u5qEd0pOLj0ylMGa8KNruHIIqFe21UhOAUJhmdGiq9UwQoCu2MStYTntRzY3y3TTXCJWK8AHH
ST7PsFYjMLGbrar9poB7gXSxWrGSTaaFaFY0WyNHBiLxyDGhOM0xF8g6M/y93KIycTxANyQyArsQ
r86ViSIVAR+K2BxkfFjVHMhOSvZIY01oHI8k3OsGKbjtM4fbHMOmnVrlWX0OhJfq67CeBc3LKt1J
a39oYVC9jT0Ya19tuItwmNEu5940HGJBRI9zxUkHOWph0mYT9RWPsnp4BAfmQGPlvSo4pTR+rsE8
y+0iUBiRsaMQSYixSrePQ/3oomHqF8fGfBNkCVdN5p25j8S5dyDvWHz97JH0LOfNKxo4AYZtZcLM
jcFy9MQa4pMiOawCDohzxDMfZgj89bfa6sD0RMgd1Eqe1sqf3v3o+JwC+a3ischMHBxHLboM7W9C
S1VonDocTNgtF0p7dbuUEhCC1JqNG91tmgkIcy28I+29C4trrLv52g2SfBGYd6v4VQkrVowT24Jb
nmPsxo3yE3mYNGpWwE+YvTvjy+CkE+rcRUnQJtRUQ8rzErFSmnxfrKn/wuapOBtqSsXACrUFDZBc
ciW4/TRzo4FnhbOcE3vcPX8ZHXGmYU0JKchFicBd7BfPXCKCHTUiAQdYYDUm+679Eyh8E+ukSume
5OV/AWJoku4Iy0d5HeQrqTiR+EolZtms/JB8WnmqqNpUpC/aZEBal0TIg90tGQw0/2F5QBDmorWO
pfJbDCAlOaLvfOuM+UQo+QKjnGXDtQ95BmZpduoqsjjG3eTQcgIbsNG0LM0w3pb5RpJRLGMwYVXA
IVEaXDRPJf3BLt/WM5OnqwHALCB4IzYGh1b1a4Lot9NglLHr5d0pp6xKjp+hdzMbxvoC4Fn+dhIS
DdHSVbRyyDsngYaIt12ropYGJhleEaL3OrPngfRdtdlOLUg7xxKRY3HDqcrFwe3HeNLKd6x1ofPD
wppqKpGNdGtZ5CbF9FivXS6goOD3JDJDP1XFsMhjRoKCpNvA5rvt5iG4ut0xn/v3OD9rJTLn6CrZ
h86u+DXJzQcIqCxtJhCuxEN4zOJNp91c21gnTTdTgHXc9Oipyaz24MKteyi7s0qBHiWvWvKgB0Q8
S/R6YoGXCCeC91OXnvrVio9fcfiZKv/WnFUZwBfqbsX0AXAoh0Qk7xRfuA5Ia6bP2bYmfhndkenu
mxrTbx9dWnJPi+RTcCGJsbmpKzamJ01w4wFXEo/VBLNkQNoouxOteoSBBlyOsQckomj/MiLwqNSo
eWQ0Tug8/mTiTNBxWsVzKdZ4pU6DJ02RMy7URN+Y7V9izgrp1afhCZ/WoZT9KY8YNUOjRY8tgCBU
h2Q/o1Hmwk3m7CiTAuyiNWcQByRJrBSsyf4wEImyLAd16zYCOIexqvN/DLD5Psa5XQZvuzhIQb+v
2uCUB8HHqMmbctJ5aDM+nWT2SRJ+Scv550fLrkOD+WzllzJsZXLSOKVDg0IvdHqENNHRTMiJfiZG
Tk6KRRjeq3JN3qWm/qq8L/R44GXEdP4VQsHp4U0gq7RgpGk2o8GXK9/fdwmWhPgtUznspvpGBmao
nJtFYVZYa7NYPg36vvB6BsSKQs1DyWhoHmRc5zXJ1sAM6Hk15W2U64RYaBWJZM6tRVLhVB0T7kj0
UvjealC8UONvsKcI46m2MDwqXkpVmWlKO7Hq3yJZm2gXAu2shMcYxRPQxgRpAIWhiNVJ5NgloIOW
cnX7NaidkdN3zKHHBUTUCcmKRETgjJRhkRX3Z/QWieqgo97x8yf91+s83VeEGVrZhtkiqi4tsK8G
NlpGq4GeMQxmxjJyEUaz5EOdTRWutSJ2CJq6l9Xc9TsAWkboZm0itY3Mq8q+rJDw5hnWHLkPSTgE
Abfd3eXAt52Frh7c8pPzitvM9FV7D2gnauSzKT0hJf4xHBDI6jG8zvoWwIqlTuCsRzGCL8BJb5Gx
QmlmmeSmUq3oodAFTpPVO5U17IYkUWkZ56uOwhhRJfJ97aYhNVHBpy0tJyAHJTvhAqo3yvEvioAU
adH4/5bhDp8xfkSfYlf0/GQYIUKNf2sitUGvxBj33H1aAuwG50ceIaTs1++pyBLXOvHmlkKuyY4s
N8AX+Pxf38NwAahbCzpOt6WQMG+xuxcXFxmUV7wb8ICA45ToG2ScETPEXkmWWjbvyFyP81uVWGyY
rMJhBCpJeinXgcXaLOsfs/qhX3PWgVm2sTWxu9/UoEC4v3YaUsjw6oTX3l+oQMiGU5FHLm07956I
tUt+EVO9ArpTkMbFr4lFtRq4zx2CKdJMuWpIzGOOnRieTUWdIDBLJ2xASk3H88HzKZJCswgkqKdA
BIEgnwPFFV+NRO2jqd8d5JodCsOQAUVRKibJatYRC+CE9iJF6D1QnGKgV+y7g8C2OtTxNCMet81K
PMCCdu16aSLhYaJNh0sGf4iqQ1/L9jkYzF+LDraQKhMweguTHq+EEtPk+x0DtNX48hlZfIeVlISj
mNdOxDQhgvPKL7JQlDqfJH57DOKQpDZq7J1GPdWyMXU93h0rP/qUgOVOue7kX6XJJvnADhmfoPoW
8nDKNJBW7xRgAfZx52TRHmF0YLZLge9aHZkjLj6Jq12o9kPztVmHiMbeyVoBLGdtaMHwGPw9+Uvy
zgo2VevOkcfPM1f6cDLqqVrw9H4c80bonvBo9erCVnUDg0pAE6S30qmEGYLDmCQ9SpUjDFtBOjrg
1H+UmRGfgmdfB1p1z3HwITIdaTnKyw7WlMHYpR5JIW5D8t6lj3SEWDhMPIBMOHj1HCQLQUr+kXOJ
0YOYGv8Y2De13PRZtiEmdWZZAIeRsW4if8qcRiDbqQBS04O3HF1dZ99350A7FCUxl9lUL16RdfGB
sEa2QxIEllBDRVA5shIuKeCWPvvt7YcKxodMeEUb5nhOBVxyEfeez4+pcy8Z3m+afsahxkhedbxS
pNd4xAzBgyRUA8qyC65aCEsmHWN+J8RdQJhwCzfJgS/jV6pDNsm6Yqahx1B1FovwEBvsf903MnnV
+8uhLbhCshpxOsZKj7Zn8JYYF4jw9rp6aWDAOu2hxXChwxEckMzvr87YxbRzKl0HUNvMhVrMgsHh
sZ0F8cqSLo36QA4M1sY2iEWjWaDm++dbjwRVHYnuU8N4pe2fy6g/BDrptPBR1bWgj9TTr1Wc7m06
14gqKYBY0i5fSyqN8Tg3tLmCnymkpuhe+hfUrxYlOVSQuj5XPg2JVnDtXUArAqk6YjtJR8n/FJYp
K8WzDH/SxD9EEUCPHyPEwA2bYRLjOU0BkAAdQ1+5+JJ7j1V6cDj2uvBdmDQvKI/A3KD8mg7upXB7
cIp0Rq0u9zgijoixQ1mIcQJuFz266tbbtDItm5veQaiItDv2cJuTpgbmQWOaL1eL3v9S5LfA3dG7
P6qOWoEGSqubhvbcHLZJc8nNCcEfMCEPsz+G8leb7muSckxMcEa+clzqNVJ6Sfc1Ipk4vvAO2hzo
Q/xyh6eNxkdb5R2w2Nnz5qm6FsXsP2vDgs4KqYSgIC8n1N9eeHAqOmByyPkeTa53z7tVnJ0a+WP3
R5PwiwHQsEnuSYwpJeM9i96F6LA3vbshYulMgKaQx/Ya4CFjlfku8o/L4RyCrqgNe2bCZr2w+y8I
bxWvuZv/yuZhdLlRURS389glHRUm+WS2F62BIyYFxVHyhYxMXNEXVDzXBpUT5/GtLCkFvMre3S9/
MDI31S0zFgHMryLdB4N+GjaEHDXtpcNGnmcLDbjAKC5OQL4qUQy4C0dWRHyTPcQxgd2KmUYSvwG/
TC5WZbapmk+k3zCr8CJsZLRiGlkpsybku5G2esucjk6ihqnKQ8qFQuAjVBq0fnocs8OzALoWw57z
PpH21RglDv8vxDHnbVQhp6zianqHTrcuIkf+ayBopyt4IEkFP1wXPo2Ge/RVYUVKEPcWZDp7DXaC
bQbS4JHz1vvnNj6Y3S8yFFvZ9cykboYFICLd5bs1V4hQ05Q4Vhb1mHswByM302dcn31+cmZ5FJcO
2U6FDXAtHeSIyG5s9cIbJlk/9aiudPAPDcCPfP5UQkRHxp7Zw9o0nMjJTgacdJ+G9Mnyb4FY1Bif
bW9YKvkBwJwchq3lrQd90xQ72xrJb0wC7Yb0pwS0WX8UAitJtEuLu6s/KmTdmfH00r1erQqib6w/
RYJOoxGNcIEMvH4kOhXGSps5y7L+ArjlNFzB8gywRjjr/eHVkxOiQuUG7l6BCC6xpfbxkZygpN50
9VF1z5FxiNhVO/nWqAMKW854wSCf38r0MHhXyqypXXCdZR19WCU9f6PZGxMlD7y2Qs6AYYcTF79B
p94YvDlcO/Ty+dIHQa1QOIWgeG3465sJnmPM3jblxEszPVRI9O1hS3DHjB5pClsQCJYm8SXKr0Jo
is/IpHjDKvAXxPfNYiwETJoCcMktL2V5UoqrhoiNVKnGvnca8CLoSVLuEP3NQqYDEyw8wRyEAopJ
gVh/QrnBqV2xrCnZCYMNOapkrj1TvKjpIyYhhD5Pf1Khvxq6nakDZPwqxqtAEx1ds/YRSfUi7LYR
3v6W81kjSKOuNk12rdqTbC/N4sAaMOjnqD72ZKcMN7k8xtRWU++epT9asgqVrzilflxXZzXwr4YI
LMaljSkRBs/Bwu3I1wyitCbBP2UiLsSyqFDh3FOFo5wKmgxioWpo8F45PPjU0cte/i9gdCRLo1Lw
7YFQ5z7XucLFJb0tHDa4HWSRfzWxdeiFu5WTk1RgID4QwOmnh3HNQmZe+ziOgHXc5C7BYQrrkUYZ
zSsETCMOy/KHAyAaG8s0BQYC+GABHZJVBTjp+Neaxjl3eKX1we19TLiz1l8HcXuQAVp92lgKM6Kt
Q1sIPrIDumcgeglfLUL3xqCWUlkQ9kWiEAgApGdkvyXoBuJVGuRpGor2VKUap6Mqx3wo8qNgZ4y0
S99CqtEA33TUt2NVLQ+ilLeOMUwbgt5HMtRs94TX9QgtTeiwsrk1RXoJ8nedaguciJNCwVU5QGFD
Y0kkbpg5WC9JsxYu5KfE69fOJdHDjcWLklMhl2hDT3pmG+eX0pZ/YyRhBbjboeUFBJbslws4YpYS
7xv/tsCDNLVDbc0/5ek2IsCsiqR/dol2EWrCR4JeJHNfufn9rsXzNsoJRkldZ/IO2yBeiILEWcN4
0Oxrh/A3tNgO/Qrh2rXLmUzId8kxosgOivI5JI6kHxJl3WgFbSbc2/xwsb91aRBWdbwT0KFGSfin
Og591H4y7FfmVM5+EbmCyScrPxULFZYPidykKKO5XdLZ3WfkFSCsK4FJDQSM5OaY9EkHe6knVUCH
v7SkuYXHIwy245gg9UQTOTTKerUEn054YNOsEK5ROMWe0CMqOjUszjqwSXpJIpZQjvsxDM9x0XwW
zrIfpLVC2AvGK8t4EeE9Q3fJTC0Fd6v5qoe9Zlz4WmTvEZrr2FrFw0c2PtQD6Sy+FUYNH0phtENG
vOVUVYakfis8sSkDfcDXrmbAng6e8Ls/tkKOZIFbrInHvlbh3clvPnIup93bykmX56NERU/qSUau
bi2RColY0iLMAO25pfXzFA0n+wSPdiBsOuxBKzQTmgEaDG2Dph8M/UvrfjTvKdU9ajAPsv/W5OAT
zT9WB77Mp12VM0SD6CitBQ4PegJg8qJ5Zn5U3CQ+xAMZRWxUJNURSigDXkGYmF8G6t7Q+1KJDoyA
RQIG0RavT1c8jSKbuoRJi+hLBOtMp5+qxhvHJWUyHeXtqeGKUCjnzeV1Xe4be2GZ3dVl9zOEwgxs
M2I0E1Jp8uZm11+Jv7Xrcmpmu8Jv/g3su6E94UhLdcZuG9PPKeCjOa0H2rsgpRwb/oSc4bndvxSG
NLpEh4IHj8sm5W70AuqfsfunDrU+oz8opdYbGIfLNSmW0vgWDg/bPBACV+T30Lka8j5j1hryYxJc
s/ItnEPMGBKD6jJGDy5aVFqUZYRj9jxCVS/jYO89cir2JMwiUCW+I513uNW1C323AeoUMs60+qbL
kO5cDvjx6gZzNB+5ImFJqVZjsqSOUDd6NFhMcaR56TFULgoXjlLeQ/9mkJSFlRMI4xWDF0T5PrcQ
grBTGdW1HL709jrWL5ThQUNEFiN90wC0BBgsFNNec37Gcjd6HCy6NHCr40Vw5gkUkA2YN+AnsaJ5
Dbgx4Leig2uCwfKfLOmcCpDRPGFSetO4TUfQI1DuavlASCGp84ap0o22qbShd27Wgsc02SaMFxGe
aIY6y3pnZjTPAwJs3ekQfar0lDdH9rgJpEWaURT3FaCpUXyOeMIwQCFH0i2H9uOJdqLfOET7ID+y
mCl51nPLR+lXaa5cmckAa4wYVW9wUBk411+SL/DShgVkCDRotYqye9ZviLJDcDAzh3M4VjzyStaV
P9PQcKnrQSw1TO6pGOMdbgYtGya9Kjw4snlsFeTI+URHAEuPU0xkQsCi23U/avwoA1JQ5r1zdoed
LzDM0M2JGsFPHkbB/DoesND0pgLD2m0CQtQsfZsB1SrhuUYuG7gyjjDOLk49ixWOvTTpviILmezA
3kNMBsimNjximMemKed6vY+omewQn6YSCNkDidg/jeUSlhN3Q5KfMuVtNRcd8aX7G1pTWf7FdzAC
SFbySp11zORkoHIodz2p5GSvhxzUcQjkC+i+zTT8lB6YEOWdTDwhqkcJcWHLCxZ2J89GNtjhuH7o
2o3WFzv/boU5kzsUEdhdK1CpDgWKV88pSW+J9KrEGPEJUqBcMd2HLqmv445/bfNlCu5mblPMfmY2
cdvjGDCcVpdI41VjTAziL6sGf8k4UY1nln9SGhDMKuDP1C9+jKKA7zKQqEdJphXXUO1dpeIOdNcG
aGH9B4g8VDHaBqJgvJmpbsGLQdn99JlVKqcn0X9sxkZ17tNrYFAl8JXmX3WAZieo2ZSreRS/guRe
Dzd9pPlLvjMXiP0xhg0VDrIyGGWhdrhaL4FKZ8Q2BQ5zzScptY5x1Cpyg0EcsZiD1IxszEnF5EKP
LW8IHbEGKTd3jSM4Cn4CjyJCsEv+Vjy0aaaDcYFmRqwnQsLj1/6BB6MEh5DCqxP8tfV2UPcG8Esd
PS3+i9w9SvG+5HrohyVlrba5wjPpA+RH0ZaAtRKIpR8WOvZI6yVz/fYcnx6bNSnQ+IhGRa3brKL2
T1L+BvFl9Zy5f2ytNr2S5q0jFzTq8Yoib/b8F6Ajvy1SDxYgkqyXrf2QjV3h/rThX2Tfom5FbRJj
DVsUOM+XJyZ9syINFo1VUi0GGcDCXbl8ZeXFDZ+0X1jy3R0WtQNAQ3JCstCzRUHWTdlqy5zicYfN
a2sU2rJuU9p3uwkUOefpn2nSa4UblSzaNNi04apkCY2xq5iAdrl61Tl96BlJxkE+unfFzgq6ScB9
VynNWo87EphPin9WuXNiwgAIqrHRNKRPU71VHRVONfpX6DRllKOmCJ3VazPqMmgjmuAFQZOtk2MR
6i8veOBYGuRTgw6FqcTWKEPeyP6mb1nBgn2LJqJrbi3wPKEckwDEXZCOJMF1+gfBPtCEcwEcOHzr
KL6cmWcu/OpAfhCeMQrUpgoCjIKngy958OaSdlIVDsHiWJj+zB4+rn9weYy7+JfCRFrEkTWYOJbJ
uc4QgxOdGMBrRTslGI62SVqEnnNkOs1eqrnUgcqIxaEzYe2GI6oQFVeRJWs/5D4AinFDPmtUT4R7
yDJ9wgyJlHQahGJiuD89sxHRcEWBTBTwiLI0RNaV+PXUfSZj8C7UeWb/xPJ6DNGFwAmTnaEdOv+Q
UDHEKm554WLkgnRC72JPnxjylFJXsoxw9eCLM0i5/EpkbFx8lQRd69mjlg7/Hd+NjRocvtKCjg7I
idJDPCE9X2Z2J9Ph5YLAloUzLQKUSDrLPn40tcnORs2IynslVdvY25naJeHNNr8l6cc1f+reJCCD
FiYO6RpeHFTEWEnGBSCVHnMT9I9A1aOeXq0KUPeSNrtS3yXO3igtcLlzH7xq+zvNDj3BMnX6pwIr
EGw80WWPAkMCCZ+F9VfVNLa5XGRedLAsC58aVhigJMsZIHnIn/sykDWbL4nKPo6Koj5YOjakOJ1Q
S2sxzvOAmrhMnR9iBjGUrr1qVhLVpbqIkjiCCAxBJ7GT8RXVBYjt3qpeUYZaGDmcMuxNZ3ypjpVV
01wLsrPyy5VF5kvbE71RUUi7S/BG9P2XiW5C9S41TI9JerL1csOO79iFcmdK9v5ssBk9nSqYTTRz
WGbod5RmbvsLLcQl/HFAAO0U3eGdv6XGWPY+uLF7dFkqkuwa0N4Y46IpSLrFz5Z9B6T0Im5Vpb0b
VltLPJuBMokQ+oIcEzQpGtt3z10i5jaNqD5b/DyjclBbiWgFgQ8Z1EXPrC8Rlb4ZGmJeAAGZ4sbu
JFP2Y7phgtPC7r1J2C7l9Mfvdi05swhnKK9CUu+r2wDcp2YdbPu7yIl6vGIRHsObMRdScjHxjT3P
rzC3Qf+wtIstPn00EwXlYpt+qDeRIIvyG1laP+yTjBQI/YTP7p8mPiOT1T8l7xBUK6QpaTkSzb0G
BoNrW7WIm1YAKNylVT7JlxwQgSExsJw/disCoNM6oHMBDQ8idELgl7X3KMvvlKDQ2OsXilP/C52z
YrW7AIZDFV9ZNpe7lcb0kY8PlvMS/sfilU3uRreWjHca7MW4FYMyDBsN3C+oPrD6vThkKmLD4eyg
g3Czj0BnKpMEN4b2e2D2hkt8a/PpskdWrmV10/h3Xa54RT62f62yaxFcLelejGGCKFpkAANB8Knt
b3J3LeGdbYMvTcfa892QY8LoLjkBIa0pqTnGyeWH/u+0O6KJ0lHoOeG6MZ6Rw7SqPgvlrREkWKoo
CL5740g7DlnEBESo5BkindcZl3zGA7Xi2h+rakgRRY7ellQmq5siyznhuHWSuUggaQCJjIHYV0c5
q657SR2c/+jXEoX2dQU0sforu5UZPiVM7xYjuRWy1p2Fcxfpr0l8uAJ+09UZymoKeCNenwahzirC
suLSqebiaR9ampDm9PcyAviWhdKcUNzmWvNA8ObEfrWpGU975RVCFRCX2knFUmPd0MYgXWmMip52
TDrxXlFvsgtTwTE13gnOpBnNXea36/8Nwcn0b6j7yetvpF0QL9T0mPGSJOXCS47kliEUIEBQJm+l
wOu16r1djkm/uUb1o/QOcopVop1UvkaX0lmxiYt7JWq+tsVZN/cKQHMbA5mFD55DYzhZ/VwOP30q
JmVGfySnKwhmKR+F+kjqvYFA0CFzQDYexILtKo/+jz+TtOwKQt4DjuxkNPdah/GNfxbOLFdJPZUI
dmYGaTZleAyjaxFVkGG4yihIV2tih2wq3Cjt3ur0pKPMF+ktJDoHsTCBbSEJFtmhQqNCh9IkF3+u
46814x6BKCdQXJm+RZL0TyAk89k0M6+eDRa+CLMYwyIuKa7VYdNZBKktVW3v0iOlQzNyV4rqHZk/
crbzEv+uVQh/9Q0hVp60GiRCmfu5COdVlkxK11+6vKZ19SN4HGVSUL3+WKgHPQMtRNdJO98/w1iS
tixlSBBpsNHVlxVv8DLRt1Wn2V9JjDhH1DbT41umRTdBjNQYS2FEYE1qBrbFVCmSP1PVJnbwm1f3
Wn/6pPzkuBVDckPZg6PRAwjsGv5HJ9x9m7Y2bZt5zIQosVJ6LYcTdl28mSkkazQx2Bgyshc7n71x
iJeC8LB+oI3NR7tlKHxOwqkQw3TuT5wWy4a3K0oouxYrlV06LGSeTHNeSD9Dt7KJBaPoxgUzrOQb
lmi0KgsKTwWqqLokoT/aykjJuuqTYj9zIYEHa6WoF4sjK49Tko9/iLskjJGzxeqxeGeztNp4VQvd
hHMF/ZXmOHAQ24rb2EcTytBtVqzc4YQh3RDfXrtJQD6Fdhh4zujFxFhSokqBAiBZHPDYN7z56Lse
EutIeVZtEAXI+uLQuAANLpnSqoP6F6Swkuy8G1lIKSoXvfAWWlt+2iHddfCyht4Qzseznjvb1FcB
ga3NUMszzSM4JjpodFAy6MQq2Hbz0GUCNfhfMYmsJRWvKEPJME/+XOMqWbswbv8Z9rGpK3p7YN+h
ZHuAM+3cGkeXGObW96bC3YQ4NkL13KrlKvKIzDghx+hkbxn4xKDgL5JOdstuXt1GPThSKuuuOO+M
0PgAPp5OYTtdsS+mykHBLomfUmI3du4OwwR2LVfbDcU87bV5z05LrbxUrqV25lVLYlsb4mLQONS8
M6X9jJV1Iu61sU/TfWA9gRJj6DoJyURSrB1u2HGM8ZtlqlcLu76xAZWV+U9rd/no/9PBddmCf2j0
WOiUFbfpzh8Duu5dOCusy1DPvDEfEAOWh3DALtupzrZCOHht7dQxxcRAyJasSTKyycrVw71en01/
WmTvIdgazqbK6knZttgr11Jzsdy92n8QbsjdMzWeSv4LbFQjjHO+S3nZetu+OmbSQauXcX6XcjA9
kirgnx1rg5rV5IJS/J8Me0w40uIGw+tWSa5anG4oou1g6pJTLj1sb9OVU5cJjIDbtjqikKlyJqhL
5X8NAUOlrC9z77szzkAjfBSEh7r+iZJTwIpHc3GrLfT8KzUZaHA/yirp0KvQm5F6989ld3XICsgh
fNS7L3aQtfYwU+MfdKyJeS/KpV4Q+vF/r1bV3aXs6uJmlaN5Is55cPbsc6Sfg/arJ7C/6K4qzgU9
CpHhH8vqnJBgoc9Lhl+WQbfkZdhkfPSAdCNsziZ1GPmBZnGb7peRMM7HRHq+FaECKvPMzFmlVBsu
Npl5xUXuJFB/gkLjqWgtQm9uuY8Pnr3zEkebTF425rXiMs3ReAtgncS/qsgGZPQMJntQofx0MNW2
gmMBUEdskog1B8QwfHrdwUtQth1t/o5JcrJ6TmoJkgMhWfg2jLdlfrnFMifVpuy2JXhdjawW+Z11
1/gOVSK4UmIrhmGJAWXoV1HPTVu9e3rNun7YmPmYeEhCKCrDRTU8pc6g/fq3Lx4eLlYDtkxNyR8m
S5UWpZwQ6wDIe1b2X5a6kORV5j9M7R2CYBcGLz+3UDCme4ftzMGM1bSrSr7LKNQHss+tf3BAmXXG
wTI1ZUZP/C2izaaOeUqLX9N4j8nucnXUK66gm07eEx5W+Hb+K506kIL6GTDEfninBRnOwWlkM/t9
WU4LblpI+WlGCl2KGQUQtrMRtG/6atVHv4F8MCGyaRQn10RahyaV4Wu/8/+B61TkTgd0ro4HwUVS
F0Gz1IPnYH0jB0c7sW2HrcXpbTKIR8U6VOaBuJMeugsSfWaTFKdhT6GGEI6SfiiOTg/3sTbOcMig
wDd0x16r7dyvt2o3zHRaZBTIERcJdEUdF74vU8w7kqBqVgWVzA0p2WvtXiS/YUjUBCk9hnkjFDeo
37aLjjiqZxHGMlC50COSggBVFKt5FU2zZm2gPLBG+YjRTzX3LsIO3j6aduGfpi9kuIFxVw6IGWIg
sEJljQJ3FcWI8CuKHCpisxdF9Wfoc+GACVUm0XwMnT1aDp1qnxCXyncKAhmr/j8j2+rKl5ds+PL4
I++Gdcvcg98+ZEKXmugWapd0IOLuJ4X19pEntiWKEvW7IveXgrpZx+yCsr+GkCyck058EU/22JtU
mvxo+Hu8xlwhPC/dPxGsqu7MnoEfx/QYmQTB8JexrzzHyVODYAvwMH2LN5dYC/wYD9In7XJaCZiG
QqOy5lLwOeLo7uKdCIZZIL8kG/0KBrxch6WzeLnxvFnDygHy69tpTlJCLxYBxWExZWyYGxatU04G
PurYNtiIYtIiXO3Q/1n5mYqqMFmH/qesn+VAB+N0yBwolGXnMzm59j9FbB01wQlx0syXwcLX6tcS
MDhwMZqji+7qt9L1SDURT6prSTnbhLkOyERKmffkVSoMPN7DgNbxfjt9mebeelSC25/OCADKFqL9
UaN3nC4MC+qK04SZZulWSOjiX7nkSqmnRt/NiNDFfVH/6+2Oj7LUO8opnIek/4+j81huHNmC6Bch
At5sRYLeW1EbBNWSgIL37uvnYDYT8SbeqNUgWHVN5kme68Fr0JXoRxbBnEwgtI48kIVZm4jrBljP
fjAfMFOm61gDUOxcPBIJh4tHNhChIBEhTHLyB/11rgD/rcZNPyj4qLwPvV0GDWpQcEhenS+tJHZT
Gz2AiQRvYaVEumTnOD6m4M10ALNafFBrvEa47DF0IBDMnLVGwSBBWoZBLuXBoq0AIqdzG/txxWRf
o6qpvV0SUZKQDvXXYTlQuqcq8wPp/dPqqPT2h8GCjBcgND+75oQyPZYuRtRRH+99RXX1Vl/23noI
bx2A84IxqlZAB9/5zTtjUlki3SVAZjUgjmj6KUs5WcQowWIbIC+zZ2SnmfXZqm/dA/+QEhV6aSg/
p7+ITdWMXLYf+DKR2FWoOhP4R67uDB9w2JSbPko/EtGzguMO8xh5Hglo/Vh9JDwRE8dYo8D0y/eh
WDTGJoguCGo+LH1tMJKOASB4pcVymSVEeE2i37Ak8WtvTzZXyYV7yoD6y2dW0+ZrB1+cQqwZaHBw
YYimjCepImgr/ZnhXT3tKvHLg+qfVYyJVU5bCpaAKU0znhRmj0l00uNgloN9tRQEpPip/ZLOrtzm
eF9a58g7b1g3M97l3i1t79Zw7ZEt9eGFWQUgkKPH8FIk194nizt2g/waBoeBknag3NPthwG6sCcG
Bq0xitwq3YDxdW0s5TUQ+xZlFrVVbu3bEe5q7EaEUPoKyWPXAsSDrJN09IiMdD34V03dYL0ZUNSX
9Vn2NgVqtgI7BHCZxVgRBazf4/zHqQ9FxZCcB4fFq4OkCcbVu6ndE4MOYbpIo8xZE3wq3ZcRjYyK
2YqwqcwUsohZNiA/7nmSHhsks3+BVceUzhyaSJjhrcNwmlgeRrmFEJ0Nny33/VCsZQf/PbOrR+wc
03jf5MwFw62O5yKyHwUePll5tOUy6cRiEIcu2xrRta32qgS9ZKSLfPXtD8xWjrm1nvGroA5PthmD
5qgRc4XHV2b7zggWUbvL+sNYLesGYjeTHgkFqiWhHlbWg4DC/FaLU+RcGg1SzZQCdZVa5k3xWqO+
c7gO8wF83Epzrmq61PO77S+rlj6tuEUda6Vr5R0MsVbtrVd+JSxRHeqXgXlUiAzEDwATEkmPL5Eo
6KUX0tWidSAnE+abNecPWgZTLMOkimHBZW+nQ28SDTX05D7SKxIP50GYYo/FmZY5hyq3NwDnlZbq
OSHOrXMTq1lHqKYdJglGAoGRi6UqXkpyyRNg8XevIAvcWgn9syzMRVvypSOItHHWPZLDqS/2A8Pt
+3QWtb8q1sIUMXuFMkMxmNZKC1k8BTOqTGcXbRnnUB7nulgUlHWWttE9KLPdaYR0gia67r9SIP9D
MSB70edTAHdmjjs9mr764ItrIOMWtiaxKTG+afAre0Iy4Y2PDX9exE7Y6ecDy7dY2Uj9daL/6Q9F
38P013jrO6hBgbEmLMKS3dhbNt1X2a+K+m7yWVsl0w1etBhtL7G+RUDmBt1YbxdnvBhaN/06ASEM
RJEhr7VY9AfySvGvRf0Og/Kkchz76kvO74UNXQrrz/CPrmmU4Xsx7+d2IexyYaB0gwwyl7prmewM
mzGlPLop4m7autTc5+JuSysOlTzSwAJnrBCXIt9nAPQqHL22w23K1R8aNtNRhOjcdzE4iypA0x7N
bVmbeelVbzRImmyBdRNy5d12diDo9GRHgAOY9EvChyHlJxYpc3m8mDZKFh1N/TFCVWdZTHuuFQFi
WJZDfII+onfz2dfvHDkhhlzgvXxunL8c55mHRsuYKUo5S51vxOXK8Oib+7RyUMSzA9CjMzAb4Jw7
TCqZ9uvGoucRsmxr461Bs4y2sO2SpcnHkSqkSxM3g0DZlHDZ4a2x+fb04y7IpmkAbAW0xhmc9eQ4
SNtM0gEV3EK4pBxH8zq7pMOqpN7wo5+4+ZOl51im8Nknj/4p4tZDWlNJbzT0Dgs6GYlXRWyZrp5D
CQdr9TNg4s6QCbcjr3HYbS0GHSQfflSh8WGUE6wQVHP7z/HXYTbMlX7f02RFDbOXinKqJym4v3fd
Lo56+EfMSaJlre5Ueq+CPdrkA3QooqrYzf190X0TcfaRdtcMX7dyp4j04msPAWGgMqWmzfp3WCwb
/dYhQCy8r6DcVHSspbLzxHfO4Cjn8PBq1FFrYkXmAGIg649FN9cMNJsSLmv0+V9x81aSF9kmsChp
bhUbpOJ3aHAt2LA1rjnLoUgG7cYmWD7q0aoODxaCh0AR5545JcJSL0FwwnfYYLSDO78bwt8+rHhw
nxYLuYYVnjy5zZk4ZjZ/8y/TQyA6XKzwq2RcYVRLPbgE6p1gko+KXyFzHlp1torAnUzqOSY3miif
z0qboLPXocSD7a8VDxIZILGQGUyJHyeeAZqtyINFJ5EVvPXpKnB+wfTUiD4+PYvJ8lfdT0plplnp
jxm+NNbGoV5+BM67QC3fZeM+rF/0Jkh+pJxUM+07RhuHjHqmd7dMUsHyN9RueLfs0O0DKmBUeBmW
wCSeobdDsPAyAB77+Q09ZDIJNcF4JAz/YOUNqBgTglO4S3VlK5nEWESyW2Q98q4/mf4ade7QslVt
D7J6NBMKNGNXx3tw42nabxJeL8F91aTwqpgdwl5STNeTaesQmJu70r8UlMuYXoZ0U6MqkoKTE3xP
7FIZqWgnX3OEywHQsZQCiMBkG5Tvt6csc9hY/b1vwtkgHTK8EWFhuvW4tb0nau242dGt864cgoHi
1jhnqL7y38r71cAWd49hxAzc7jyJSnHloS104MPAYqMuoimoT0y3DNR1VvX2my86HwOyjwJJuNXe
ff9u/BbbVb1oQ9R7I0rggB+2HhkSNqge+12e7HSqZ0/qNmXN0f9J7QmzbeZYEaMqYv/YyWMmc5rv
EgJpU8jrclgLsWmri2k+jf6Yw2Io/B3p3eq4bZkNhTo9xMieCtqJB9mTYK/ZwFQKeZiOlljX4F7Z
LK4eVbAztAbfKoUrkWxd6c9b5PwqMUNOWrsNsA8bYGjCa2dNeeTNXB6eifFSmkuOqasP2rkN5NsL
dxaEcrSfffPw9WfM5z7gisnPjjRz9I3ETM7Id3Q6oLbjDNsyH3NEFoB/azt/rkmJW6BKEfFNq/Dl
+Vs5vSjtXpB1oSM7LGlxFGeLZwuo2Mzsz1bIdslAGeeA9ioUFpuf0XBzMraufaAcLAVSSPC24r2l
7CQblbt9alpCgrO1VX3K/VkYm9RgRd1ciqraDUGMQ5QYaKRMib+q1GUs1rm+k82Xk/V/o/1Pjikt
AmbTsHCGyeZfrluN5jdrXb+C8NaF6+nUz5gi2w28s+hTb142I4TISVEFevzDLw4qEynTN1w9P6BL
nivt+AmPjAgyHpGYyaSBUBoV9SIkG1G1IPfyYnEVWeIGhIlq2abwBUkX3zwY7VLIoq6c1ZxXIfJT
hPon8lFmCfJSX7KJyf3Sp/UaYXQ3XeXXqnZa8WxyXPuoi3DVob5VgNoMCIR9xuWeHSzHWne9YZmU
EJ+wN2oS6hPjaYJ2YdKb5FT8I8sy66zo5Yr9GQPteKaF2AlFxAbJcnXnYNK/VOnKxlIg8HQzE7XI
f41XJvNEW9k50rH5fxrEEMT4DflYtWrT2echP8jcpxMxKPffXnHVCHmMobFbEn7RkyPvU20V58eQ
kWMfXUftbYsLmYiME54OOEkfHbOOjidw5jaYMCqcFmdbmWhTk23WXyXTB9m7N6r60fpIIOGD4t1u
qMhz5+z4KlM052NMfjVMSnFLSc7rb6xy+5Gb+5pw2OIVQf4cEFaAHRtbSi1Dg0tbraK8m/u4lXSd
/Ag+RDM/5ybWWAcjJBYPh0FImZuodZlBoWAdUeMU1EJ1hnkpYx1yaEYK4/pzkoDGqrNQxLcSPx0c
jTJxDA63fI8vJyAgwGpujo/NR7mAjJrpfbtNum8pePQ+OwFV4exhUWXzi+irgSHcwAaLNg4xJXbR
etbRwqaon0JoLugdlOLT46SVmYWJB8o/uftjKCX0d5L/U9RvazBnpVzuJeMS2CewBh+dZAE1Z2bW
ewi2D4jAAIThOqNvbQ+ATRABnWPlkbLuGCJIoWC8KvIXZekVqNFMqoutw5SoGOtNx27AA/2ua5br
OIipJ9rvBIFoLvKQg1pwliGS5OwigrdaHyUiyZzWVZLvIfrrum6lBtJE8ZrJCqF/p4gnVSq8lYPY
Gz0VBbQ3xICTPlOGHzSi4Q2N0B2MU6yry9YPCVMmPgaFgMQNVqQw4dRPPFY+0Y0SCK2URiow7xqD
Mod6LC/HuSbDGep/HCrqhtSZtvhqKONGuojp1qmpkap2Z3P1StxX1rjAPzhTgSrU1FqRtC1RK/jB
SWaMnrB8ifPyXjYElilnYOOsM0CJrPtgK6rL9PDs/quRdxlf6tqylo6+V9qnwIqrWGhh/5HH0aLl
NhnuldRENW6lupkl3bmgctCNQ2A6qyA+59HaCY5ViFEq/+ZuYAeyQ6wBqJ0IN17TZ18FyCi3LLRh
hc8nniiFmdG/DCvYT8RdNcN8fR0YvGuLliQ5XOnYxcke0H89ro+SnhSEcJttyefpCryrdyEu7A5h
Wbds/hIyn2zSM2khx3GrgheUvYvWbAZifZyC1VhyCZkJ1GF3acJsQ4p9wPfEBDZFqJ5obgl9DFmv
fCk1UBC/Ersu3UuB2i5xitqQIRs4pQQbfPQocgf4rRYSfzHQCHIrF/4lrJAdLrSpVMcCqOEWDeSb
6QXs5cBuBrgY0IiLYlbxPxVIiXxwAaLVwf/NSEhQ2nqTEBcKzoVjFQu2ArFQ1/6Z1rWUGPyjj6cd
UlLbVX3A+vV88Jlh4UtqkCSNvWvWIRvyOWHYTY6+gIVLVsCD4gskdyeCFyefyeD/acl3qt3SApk/
2n4HcWBxMKGN4tx6V8JBNKX9evZLIbcXNz7Es78p6bO0QQ/4jHPXowxse2CRNoBYpMFTgaCkuDjV
rwj0qtAghsOor6KaEDvkvsbNko/EFHxYyBctaysVT3K45pqDZzWcm0wd7OiWFXsDxxmUei08CiT5
dvPVtMVKMZcGWo5YJRpjWilXYbCM8HhV9c6ZvPLyitYvaV6xR17K1HGGDtQ7cswnuqhu/Fp4SHMB
wqH587OrVIWzUT83abpr2R/kGPYZ7Vw8PliykQ8U4Uat/XA/uzmxdxGbxta3P4NemRuqQhRBiwwA
OSvJS6RNxiJexqAWvUTZJv2V0LUCvqS+7ti+hc0hd5jgMAPAlhRiyq3njXWNWHsn8ovEgxLEcKrt
KsZHSUGexlcPZogPgaMyJvwVPMyiM0i1hHCiIoHnec8Vc4NsiM0NEzlgyjxKyBN6T6hEv+z7vRie
uq8SNkdKu/5AqrvRpXfKcVdhlFGLnlSfZKbUB6ovCwqhKmMq/1JRPfs2pPgjWfGzsixmMk2/iNR9
5J9DfM0JMq4Tw1fZ62+tEh48RlR2fRLEJpZn5CBZh/GHmpd7j96ite/O4NApcPxP1Yfpmva+Ge6D
lyx6xJ/cEl28SptbJFZ18ZQ6hd3HNVe2UBjiAgDz0Q82tmAzshU2umNs/o69Mopp7JMOBEiaJDal
6PiolgRiSDfR+K6qM4g9Izc9hlpr7VicSSMj+YgCaWeUS4WTJ5G3NfpSFH2iXCnSXsJg171TdjJQ
5SKyQVzPWgRiWVk5Zsv1kLEWQHDcrXLCNHzGss2mkmYqh3Ca7Qb5GE0ogFPNQLER0Txua9Q8LG9h
ZrBfaKCkBMpvJc3pL8tm1yc/TW7NVO/A/aDgAUDUxzIxOqVBufCzG8Z2qdiRxVAJGV+yigqe3sxZ
gA3YRQkhjydAB27Oh+MRKcIUZivTyNMoI7gxItZL+F5kOgXAQ6SOd8i6B75e4Tzh2mcAFA5r3/yx
+LlKiBxvm8njDJyL0I7YVQvxBOAnKb+GvpLjMxKtNF0O6MdQTNbQvIdi1rJ68YO94HWsy33ItCdr
f6bP3Az+RnJaUwwPJqBNzTXsY1Y+ZfbLuNw2E1lDgSRyHwOOwkkxHz9JL17mugKU8Jh2EKKQ+c2h
pXUJZMutObg1wmhrcGbpuAAHqZXLpmInBfBdb/Al9j+5QCOobEhmQUeZM9sknTlF/0bDJqePzFyb
KBxG5tCj/Mir9WjSf2wG5ZslW8dL6fgNNcSCv2IEkFM5STIahxfoi1hZ18EPyvOPXBpJnSJpdi+p
G8Pe9yOSuo3wXzXeEOtMFMlHZWwkmMrIKJQbRis1XVnahIxmcweAdJZDZLKXSCS6aB9kcylcqvXS
0/ap6QKATejiobVQCUWkW4vbJPC0pb2gNnHEHrp22q3iAZdjtLeHdS+lFLFS1hySTCpdx271u5XG
LTsKAMdqpEYHtITuwCKNVLm62XfJDWK3iwTioy57dM76yTYAs2rMvphe429mX72tQhyY8YoRO4M4
8HBkfbUKxmY14Rmma7sH/pNEc6vfaw2hncJtBV4fbliwP8M+rh4pGhiiffT27kW8y6hlnf5V1HT7
yDpposmfptJLVwyqfcp1jUyP4WQnexOjHQpx16g+Q+mZBZtyXCcSsj7wWFHrLx00pxVkh/6OZR4+
azhwked/AwkCqLuZkanO3eetCNi5HDqgGIBsMhwCEmNsMmpleNLKCPANXxvBOga4weGlU4qPUGG3
ciuvPB+FcifPItWC9Q4GgAmRyVJMavBklOsBjqlO5eYgry/Ta6U8KhQM4stoEcni9M7UCTiDj0X8
6g1N4IDujF+RYe5HjkYiMUHv1BgudiMfYUMr5yNpwaRLWOSssaWTyd5S7R4s1pBX/6icXoN+ssyf
opnGy9hI8J9CtHNHlaETT1O9aMMKohK3TK3PM5SrDlpsgRdBloMN9HqOGMRlEn9aS+GvISYAgRUZ
pz6IVpH2Zdlol7Oebpz5Tv7V+SPkrVtXIsPFvcIEVOPpxNLa4PB2sKmELF9VnHDCvjmqK6sZZvpH
OgA0iBbTKkQuk3WZbxCpow/4saStj8hYIjKbFYLNtrBuT/2Az6RNwQJRHqazKbTEibi5MBGgPCxH
FUjTNmMB6muPNHvJMk+kx07MADYzYa8upqynYLiZfoUhYj7EG52AD9/+qjl5ZCGUeU0GQWs7IBP2
Jjqr5Nl0/wx5NSRLBf1+5GxS550ZJ8H5JdgVI5LCQrAp8XCx6eLL84FJeUQ7EMEPIF3rHE6aLQuK
vfVv5JTvin9ldLOMnVcddZYzfvPKIsjBDNsVNF+SchhhfxarDl1dvzLV3wzXV+Nd6+RTyl6FHc5z
nR4FJS8ad74+pfSSiUjKHn5XIFeGSom6Qs2uOsyqgi1+42guH9W0N1dZJeDp0f1T1f6WzqaGhEUp
2wXXKn9STCTYDwu6aAmwbDQScY4pxGu/c+MUhCi0u7sjrQzzEvd/ubhl1U9IhokV7SoESUpIt6f+
JMMG+teh4D2XmRo6Fi2JFi7H5NZQWosRu9iJ63UxXdVF+w1r8NbmfzrTf1P81gAw/UfYnuXhc0r1
AlQrIcXwYbmsvE6P1mGMW2hIYIdTK7RuEPrhRdGIBglTHBtRl6DcTJnBJM0zQ6RlgJQyu3NLDFLQ
IL6gcXQ46sOz1j5E18wrSCH9b4WsLcQwZvRkuI7+mgAzN5Ewvoe/dHdzG7pkPYDgCPT5RIM3pOUg
cSYFT0mn/vBG1r9gLFn5phgjg8hwFc5mh6RsYB0vJPPLxP4som6pIh5tqIe8cJUYz8D7NQ810kwZ
1M/bXhf10cz5F1u2nGCOTdfCMBmsQQV95IgNgnGXWfjXKUPy6TDQfxKuOQ9kghecrAQO0QTevgT+
t01NzHvP4eVIBAhEh1BmSYNWinPExnsFxME3rlWzC5mtFtQWGx/FC++KWe8VE94b4F3Lu1fqQeQX
T81wfoAnwpIklF92pXOtcLvq2+EvEzPmCmDVlT7TIPEOo33eXFWy6kfTbexpMQ5TfVDWJWNoCmm9
txYt94ZGnAoDxKgiT+RgkqBOKq2RkrQKU7O8DN3bUng9XjGcH8jBFNDWJrLJJQAbkEt7zELKiGk0
ZN8Lx9PaWkJx82DXiYfSMbMtbrK2ZSAuW1tTv/jlQdFumc9IclEG2yS5INAhzo4I2LmeHBjBf2Td
MQ5POsQMUX/FArVouDVsoviWPRQl4aOEuBvqLYs5WNClFPVnR3NVM1mJY1cgqYtV7hbz0gVHQbBw
Kn2OytFpXDwSc6P+13qPWO+B6pAg5f1a4RPqzExLd2G8VgqAtoiqSJp2CQ10sNfW5PQkKpCofWRB
sKPPVeSFWTiI+aI1LDDgeOzI98nQ4/N5MdnbteqX3zALU51jw2CVb/gto60fc0aBSo6lpGMeip6V
clky5UVkI3ROL5iNkOZtVEbrBVy8GIVEX4yIn/6JHplKyiw5XSfKLyKSD1S1IV9lVQ5dkicp915F
Qd4AM6mGRa0kWIH4AxktU6Yse1Q0kx46PSdd5MmG+NnY/+ybbGll5wSHpALcYaRzG6gqCDuePJu5
eVWZlIiuujS+s1IYtRfYxEvv1aOIyrq7hyDVI/UY+F8GhX80/toKwjPQpfztBbs8oyYK+YpngTuW
0lzIx8oxTqMT7ercR8nMtQPC2mNo4fOIO3ijjhqsuEhXVaPeC+AkTRaDPPb/6Rq49vA3HbNjW3F+
dJiBGVT5bJutZuOZ3kYqsAKwmtcculB+aoqylZ0PclMGfsw4x2Gr50sAcV72U4UA5DNvUaY/GlmY
lRq5ZqOjrffuYHMeRk5+stUsgOsVxRTHNoG4ER82CTvB0qHg5FJVw3XlSJ9S2K+zlN1thFlI6/2/
EmONvVI8fy7Zgg0yd1JwI056rkDMGutyRwoLG46CFZRHKr32UKPiPaIXi2V2IdpPkfwFhsXv2kMe
uPtsrZL4M3YSnrREyOVDOPeAPXFTosoav3vDlREmDH9OgVwl/OcoL1C6BsOMtAL8k/NdMMlQhjsz
L2G1acmuJZeuMW9g7TKAzB1DbQUJIM2RXP6E6bYp3oZ2Jhf6I9O2Qb8tMqytDFAJPFoH6f8YDF60
eUUNpMqPzo9nNYp1MxUMSPLZAAWiYWNYl9tG35aCzDt+eJkbHz0g4lpaqz2+8Fz7tnmCk+JXsRhX
oEkvyV0S5sbsKI0rEP6IRtlImThn/BjmZmtvsIDBcAF3neizRD9k2q3HOClY8ij6Lwt43TuU0lbB
AhcuG3xuNr+VM82MUHT/NYysbPAn0O5ZMnGm7FRMCrwhac8M1fhNGdDaGiX5RZQ7k+WuOS7D+E/u
93JxM5rtkO6gGaEGY7SKnrHRnwX0+sFYaSYcpkj7KBtQWTezoVmXPeQkJ490m/7RZp9o+OoCcY2g
YnoqpDcNBPNZnCG0gNMG1Ntbgi9Tek1aZKpXu7wY1a1lqtKbNPKcPiqNh+6AE5bXGaj1COahMWpw
tpBBjAIp1iGXtgmlTjVeYmubmJ+kXM9GcE3YQYCugIlJg+4YdBseI8OXv5CbewQaqWFUSmi2g0T6
kMO/FmsaC0EfUQ6hCALxcMrlSlyBXBqLQQ+XgFI1IDxFeFA4Tgv4LJBsGIbOe+XeZoyFUPnI8T/R
vR0UpgELAkn7TNXvkfmactDkdQLqSfO7j6oAh5Q90Ac50V9DdCPp3Ipz6cVNrwlSIKkno7+tCVKB
XF+IBhUr6yVxqdS7QvhUXaJJldrFyBbHLFgJ6wz7CnsOqQ/3djfhLRR7hspCax5J/ePB2AqYjTYs
f3sd9zfzVPwGkVqRE/w93cFWozA2Sp9BBnMYB37LwqdAwlcp0bmuWed75E/Yu6z9tsEmevtRYwH0
a1bHFLpKfsbp6iOx8Pmv7JrQkZpVuGfPcy6jAVGZx2YPyUTvA16qPi1clbl8NUMIZQPQcNy5vfjS
UK2qYOurcltpByDdo6y7Gr1aVsSg2ZcjdwODvwJpbQ3uVe+4mwkfyQpzGZt/TbZxxkXAiZFhF7LW
gfb22Sp7JqJI9hRRv0pSNpkdytV2hCnLgx1DaC9IQPWCxJPVgABYtC8D7EsgLhb1SBB9knTlG2RQ
oH3z7qK8eSQOONa3X1xLjI9AgWZERACY5nU3745vzHtWxSUcRa7uksmdzXwV2IT6v5H97VCK6QQg
MjSWcxeGLt9n1kvlUQkv0HxZrN9lRgK1ze5OoYxKJFeLlLnOq2KhWfQXBCfL0V9uPXVyyxsSohGf
ssmpXdNgl97eMpKS+vaPbSL3sL6yWU+I6i9xZKSbR4Ndc0RFL6KTibfZehAzRrvV4OS+9hbTBMbc
TwNfG+pCiIhkS+INm5vVRaolhuWQPKWzL+0Ka1+INR8w/FuYMWzpYIPubZMIIu3HVJ8e389+YoCf
e7YUIQe+ld2gYU9H4hBubXrLmjZGrb8saTcthRz+M8E3F2HK+CsRY5R9CYbQUxvHeM3C5ulnLlrX
ecW3La9uo/rEJuer6yGvVikLVAVMfscikgLXMQQnrom6TF4LOqlooogpswTvNTZcInBYQUy0Js7d
ia1qEBdFTwirAp1wFI7zPiOGNzsU5lPEG1MwQOmxinKtOHrNctfVm5UpmGsQVm0sQxYi5EOxudNs
3BiMhAhVRjujYlpjV0Nvmw37ilPXAiyZYJQGNcVJDxhbAUNDMHJ3YJ4mhlfEXR89Au+rMlzcTSxB
QxPbCqHwteIs1JDpt9aznocg/hYRIhTohWmxh0uj2kBL4lneLZOGceeSzNHUP6nesyXNINiXmkft
q84m4XCdrXv2JqxTdk4lLpKgUZWRtiD/AqVqOaQ72gpqRhjrDOhSjj9VYcU5tvOeUBtJAoKXYQXH
5503ECYcMo0odlm/wXKGnYPweJLxqYzxCWtGWkHdU/J8BWreYZWq8Uyk7cYpMEN45ryzub3/huSM
E9rMbxoWnoFNL1OXPjuG3NEcHWxgw55ugVsxRcWGA37Z4hwwpJcCi9a3kI0qFL5YFf56IlviZ4AQ
QeWL0VEmT9wej2WobQFE5zvebZvmImnJTDJWpboPrZeZIXVkS27pT57lyB2alspMQjYoWkwB01SP
qJEWxRSbE8YvZU4+61FOgSX39szQVgGHqFTYKCjUxYD6G0WHpLL8BBpAgC6sHUyjHPR+/a04uKsb
uiXCbgzsjkwLkQRy86P1/cAlggJQnVdMaJ1xOwbPLIctAwwL763bFC8h7zvksyryEmcb48/TMQnV
8AH2hGmZzLRUEKcFik4weYWzy4F+hkgivFcxlR4Q4kL5aeCw8zdFfwnYviXBRiWzRIIz4HcrqSMG
YUNgG5YEje2QmiOBplRuYm+VdF9O/+ikc18Sm8LwAoqyxsMX7CL6cFcrREx5/wp/ZDOgu030Pcgy
b9hnmO9rfIFVAFGCSznlWDKsh0K9ZOTcwOQTkiphHhqMmDLVeBc9DOWhU4pU6s0LPscBVFP7bAIM
ItWxUYEY3PPwnQTYsZ2WADRlZ+qnlp9amufOvDTWMxgvKLWIPUKp1SnU+v8mKan229q831AdstRN
+DXz4CVZv6Z0niDz2VGPtxK2oH6FBLxE8xCaTBa8H7/8rsxrSdvhtTGYolUd3UpaRPNk9tsOz2By
l0WHMo/7Pj2VHl+w/mBqZwv9qJjic14ILnpvIRk0LN+eYCcrSW5aPixMr0P0VXhiaSDJybEWRmLL
RtDCFpfhc7SKlaNjF2K6gFq5JZUW9sZ4MThECKnL/WtLSWKydlKApRIrrKIBkZGQduC+Gj1wk9a6
dvx5o7MUgAGYrjaSse5q16eP0CFCD9KPQciYQ6ZzW21r6S3z9SJNGmpiGxwCeR0gByjEH1pJTyza
blFIi7Eewc/wZsjpwsi2Tk6GsLUNZMMlKoZxH2hffqTqk5Vm/8qjWCTes0YHOjpA1MCzZupcZY4l
lia/fFZwqtnePIgZeXBpsI4QIapNHIfNzitWgzSJX3DNoGV4pILcxF3XnYn/yX2XS7ypXOJ1W/uV
2tsyKFd1IJHg1qE6YYfx3eabGn1Y+q7QJhTW3eqvUr+T4+cQ3CX0rEGzVrS9zLhY3Pt6rZqroLoJ
pE3k3xXOX4wLLT8n5b9UfYsY9+gN5aHoqLAx5yPasZis5e+m2Ov+TTSfPZP5Jj9bZAaayLW1yEAB
ms0FlMGKkDg2IpTuImwXjfinkyAXxjX32DKiKBv3QXMmqogDFBQj+X/WQpRnJK4DDWrKqqrl/5rd
ImdX0IZb1g/+fr8HXcceAHuFMuJslMklOqr4XbhRHfPI3NIytkEK3Z3rPj409Q12tduyw6itfOFL
5hzmLx2jvZTIl+StcIiRv+n9Jjb+JTLFj3ft7LdhnSueFMp5iRQLfoHe6EkamgJLK6q/S1miLd/Z
yH/EJ2Z+prHabHJMx5T48iUvF0J8djBH8ghzAwsJkAzTtgB2AJGsF6ncpf6d77erD7dIsxErpd9Z
Qkpkp7gDfVBcfVYFZGkkG8YRLo1VEX2LqMz6lrCp5YbA3MlUIMnndT8w6vU+NTZDos2eA4qEjP0v
7JXAQjgfqgB8R+eQsz1joc0MwkfCdVfsuyat0En2qBcK6xyROiaVpPcJA1gMKUOAp8OudUttRzzY
IrV/Ul1+tKTImgG8wSYIlgC1A55X4bfMEfYya+Ewu4KfNrt0kfbzjjhazVvqDqvy2nUgB9Vd4gYM
GzQkq0P3a6cdMYJvG/mrzEgD2RjCcHTltES5xqDJY4IMiKxAXEyXWTekRPZfirFvWWA3MkU876D1
pmxF4BQeJ7JfbmN8U5Fd5h+JtqjrnRKf7eyfKrZ9+js9DYXwUW3RqVRaCEUUFJrpRonU1eQUStQV
TWPCN4YPXYEjZHOgpDJmXmoOMmZSRkKWTmwzc+7/ODqv5UiRKIh+ERF4qNdReyu1WvaFGJkBClf4
gq/fwz5s7MSYXU0LyuTNPHkzlgwWCUcAKGWYP9UIxy5HgZZhgqVQrHoCq2jTKMhOu80j+uowcdQY
DMh4Epg2DaA6RKk3DYtHsTWZ3WlvOVIzhDvEEpk9AaaGPL/tjbc421otdpSTZ360zWdIrrlqBZdf
5qtc6xL7KrmMe8BVWkiHtCEOUF/QKP7kOKanjbY+XAt6GBktl7O9nFgedsZ8DxGO3CumfA/YGUA2
MmAbG6Px4HFAZR2eq1Vi6ge0mpo/ZlgOu+rLZF/K7EpwZTAPwsNN9rc1nqfkOZUSaUzszRhXS/GV
MkipYcB7MSICV23i8uj+e2uKdknhP/Yh0mzjraqRvkXnEjQJwathQw4OAcM0NjI4FNPrSM5BI6lI
vGDDnHBc2xb6qy6JGk68JRATI/VdOoFAai9gCFjjVTAUp5REf5XJo+0e/eToWMPKUe3DFGx85zIJ
DIgwuQZ3+gxM/ZeXmj7ejrQuza6Lwz8PxaOL4bCHjEMm1yVRIn1ig5hRNQxYEQ8nJ7hKaHMKuheR
hgc3BFSVduu8mOl7g7+FZB374qElL+QY26r5DhNQcd95v2e5I/3gNhC4Fvz6V+8829a9iD77ZcMk
cm7dDQUJlmumyS03957S8VZ216UbyobSZJyF+SHys52TmT+YaAf+SPged4AhP2OberAZHTrSxGQJ
JypMRpFvrwdCIGwmI2cb5Nnz1Dxn9UuvlkK0NIQO8OLPnCDSCt5fxSEJ23N6ruXWQb0sG5s5KiCX
/D2oPqL+TXo/njzj14Mh9xOJSxT+mxClnTQDi8t1mBxP+e1n311yGw1cjECKrh7ulWadOFz0Jr46
6FfEaHls8a5X9AQpEo1o6gXAEcEAtXJGhrOvRCSH5hjo44IpspdKC+jNPhC8WX1nxHbKkHDYLY0v
nY0/bCkTes7DjyS51ObLOB+r+O5YxIXhyUAApOWPq+A6LTlqYIydrGNq4ITZdTzXebTpFvHlr7bu
QbWPsTeRaoGNr6p3mw/dUowaGJPMu04davfHtHYN0ZhRIxItt0z3s0u3bk6eLaWA6YXXAkyEK985
vCftIU6eG/3ZZLfA4vxzCwusb9O3Et/lchkHMJ0fs/HJ7t+t+tDgQR3JGa+5avjVd4ZAIifadPVJ
d3RYffX83ugFxIYnjoN74py2a+Lwoedyiyrl1LuOqb71qow7QM6+pZb5hVmEwBZPZHCiMtG9lJSo
OCzexbMJl1aJ58S+zeVzLxAjxwebdCS+2HCkJe9I7UPtnU3vjdpLhsEeflpSb9xHKvc5HEaw2bsy
qTcyxHCzwaFh061hrDOuD950KZw313wSPMOROuV0MeGNUupiIG5xQ2Jp38XNJu93TsrhAsf0Xjqn
GkzEFD5TLdlMV7fc6u7iUMeOwY8+81llD36yL8zzHGwEt7ispols0zmvIflW+6linDJR42Khe0ze
P038FyeGIloeI9oKaxfGC/tvl+ubRPbwjW1tHwqVb+PpXkdYKmSAP3zcNfTe1AZjaMtDUPCclSLB
nwJxsjo8BoN3zLwLcIYIzJYjCVYlOCIyhGsCrmhFOXpObePWr44dgZxiHv4k4qetcs4Prwsqaoxh
4kdq48CwmwCk2A0Kx5i/KsqTE+D5HMLDgMOpBWyu6q5BOV89Jk+1pH6v9fdW+lEHezt5mhK5rdg3
IAG1Dh0P1pZZVW9t82yn8qfAszba61/zYSrx6VGeROyNmdkWZYoajOw4j8DH9HODq9UlN4VNQWNm
QskImi9MWxdbdxtrBDyRyk2enezobPPNGduTzXB3sDsm3a+lV9yypvjf44pSqI3PBSdNVvhhdnr2
hWOHAjG/Uo018qszXPnmxV8w/N0+Cy8plo00NHHhYx8Id77xmIy45fQ5Lh9B+1csRgmHYhdoXGe9
FmztieBTzH14KpRuSfdFmNsu0Phn/fkQYS13SILl/L1KfQz5JCcEribVnwFrZ2uG33GbH01IfwQD
vWEFBpmaoBb7hUeZFBuUguBvMKMhpKMKUkFR91TRONR32W6kzWNCBQ/eIpM7MdM627g75p1+VzAk
Z+4/9Eawunj5mjCsGREzfwiD1eQk3y090ZXDvpZ7iz0KP0a8G4rwYY7nJwOLWtkTGC85ZPa0lbSQ
s1CC88b8dqhit6Pk2w0iWm3IU7kcrXxm5aTTqjnbhR3/7RYEZ96zN7fcgJSYtsoXi+fh6I0cNkVC
hbvVBXvPTE9aJdjJibRqfxva3K/rEc9H3BFQHfpVlU3rSMgnswvXvkOXuP9hCi5xhfHhVP6T1RG1
bQE7+gyocqIVGcB/u6ZJcdZ9vw9Cfc6bAQNEzcs6IZijj4rstyaaHLrGedKY22oD2qypESu5e0Yg
50UgD9Nk7tvW/jvUE9EtYpIuvpwuYHKnExZY/AT4gB6aCVC5GR8lBB7XJX/Vd/uasZfty1s6Bfg1
IE4ZAlxWDk1Fjl9lR9TEwezrT+VtHovdVNl7xxQITmB6TOrPPMwqRYQqBSTOUxyLxnT4bZ3mYnvB
+2RgLura4JJW8XuNqDm62nyIjPop7zXrjgHMqrQ3uS/eMhWd5r6lkJyARJjEd1Hqc5f3UGy0zQ0f
umw/ET90hmqLKwZhOL26RNYSmBhTw0wSX8FOFe1iNjPW6YATW4/VLsKtEjjz2knZDsMBALMXGMwb
6LzHPcKVN4nVoUxYD/xItfRZkpXrEperJNUBkUMSOGL+Zot5F4qJc097TmyxrY3x2Cb8QcfxMMmI
n1A7GyxG+0g2mHoR8mKfVDuyfjq0q5oKrcRDtB3Hai2scdOXQBh8a9o2YL202yYPqe9sMXyTdmJI
VrB5txhwcH3Xk1EeGxxQdOSesmj41LF1clT6jw66XxHOyHXZStGo6rrtVrrlYQQPkMCynaHSFtyK
vTgHdoEnNMDDGHbX2EN/E0AFlnf91yz9+qixUEmrvEpDvLRS7FqRc1+t47WRjpvWExjmmzeVl2yb
uPZylwNtHHA7iKadm3DjR7FMMi78s8t0eOjAtxy00fmb1DF7ILoUtHsa4jqhV/ifXlLf+hbBjpYX
fzWJuLyY4cJHyovmIUpCvGtVEm5s07eSox2xqFD7zLXGcLyj6dUC760uswF3QRAp5oUzYbmaxdZp
fAdGPdI9rRr9Nu/mOXio/IKjs2p9JpipqiEodKUGUt7EhCKU4cEEJVAelgKxXpa+/hPgZiO6pttD
3ljC43XoRuCatvDw/MUREmY/OyPo1aTgsGrFY3HMrEYzFsuIzvRMmNuh9FZeVZufNAvKvxbz7FNg
RTaA4nqJrICOdruYL8R15m0YlQG04KzFDPQbWNjga1nCBpNjRtxSERJktMk51RUZSRFXl6fUle6z
58mEc7xDqNKO0vo19yOCf5nv4tYI54XUUDpQ3brqk7SQQCKOgU0o23HvllGY7y3uzWOWu82jtGuT
KXdKBxvutmWK0c24FeZpMN+LET1F9jUDXUOW4VfVJsNGgTBbeVGIhN1X7m42PWTDuSxIOA4xRDAi
GjL3NKfuysuf0rIEyTzGQiS7tCotTbhC81uMIirYknTCZTOb5l9t8aCMA8yzyB2Ycyal318YsOfd
QxCW2VPOvTZY4p6W8sNdlCHM4pkV9zkOzadSoqj2cjSPTWv3W0uTu/DiuT2Zwu9fupYev8QR+SGs
qD/QOkkfLVO6j6OpqSgL4QFgRk/eZK8IXc16wB3tB7Roz5riJRfboU9ASErqECtnmmBnlJX/UZu2
c5DkKigymswVla2YFkZYVp7NApOHBuk9K7XvZhf8awebNFBQjCvMXhXT4cgctlMY8xiKkpWUunJs
P30/COrerCWA1mv4WNCmve96afOtANDdC8Mni6pUlhyMoJ3WIjbzM8739ju0fPcaksqkLWrQM8Be
6XItkl0erBrRuiuVwhSqFusXDrGZ6HPWPYm0ycnLUVakEo6xgU1UtaoNCOOGrTfDBAmws2lOLlJO
bJ03y3Xdi+VpG0F5uDbHc/IAFRJA1Dl4vwxmnrF2TZ7+9NcEanjueFoBMaVxRiQ8MRecDxuJuwCP
zJDTsZKGx94lMVU0Fwx6APryMbkB3iNvwIeJtVWQ7I9LCh7EqVVftsSzCdMiLH9rGuqiHJi3F3ib
OYwPruTklHlPtUKb1rP4gjXEs4iDWo7bEBmJ1MpV1/U1JIdU1qAs3CR9hUryZQDnBCaU/gujfJO5
WOqvxWQTL+Spl0OqoDbIr0o3IEyqzbzk4rHkoJCoeTt6hBop86D3e253ubnzwd8Gu3o2t3CCR6DM
jKF7EnHm54B9vxI16tTZ7c5gREglvZUt2UGIwAJkgfgV7AEhwS43BaeUP2fzo8U4a6ArM+uiAxSv
Hxy/RML8985XT2lLa0WR7Uk3h/FGUdM0kI3bJc7LxFRpiNojIhqJtPGBBRASx+eY/GKhieWrPV8E
sgab90NvfY3GbxuelflldRsFY2QJmWQucbatRa6mcof14CZnFQBOu9rQmgp3H6jpwdA7GdQLGZAp
95ctaEeZTRpZHIrgsM+Xxi4e9vH8m3aS0wanQznjq/wdllgKKZUqD9ZG8aOdiOAIwbWsSTHb37KE
tybEF8vIJi/giYg/UQu5/J1+VVg9vvHeFxs7oNqaK7oTkuHOn3P6VfNlZgPqfeBmWG5aJmlAGaGB
eZwal5LZU+AyIie6w9acgKebqORQCp92QiGTbVmnkDJmuwPuw3viV5rrYLkzgPW6cfERRcPKthC8
Y1IYFcBaa1vOp972NliDliBjRYlGOdM3kreoLuPTGFBqNTGA8+pjAs+jsOpNjaO59CbYk5rcMJDN
ea1Vd0h4njvFCDPaRtmMLGYE2xiJPCEP5bKetd34o/qbxRJdDY9Z+jiq6/+gDcHc4DGoHnX+5EXM
eZg8DvFZujQjR5gNeAKwlcoOLht6e3mONBF7SpmMbe/D69wJZ9s0p8Dcih6WVEZBN9Vx0butToFi
5kLPhqQpq1RItnwWRIZwOS0d5HW/LsZLBzyxHD6anpWpaVdzIZ5M36U7kxQOkDOwYlbDBfnWl5eB
/j/4EKuel0sxPQZuuGaveGBmvBL5U7cwvNGuuvKNkrTOAgYM477G/c5O3tCYywGTGj/nla15rQkC
Ztx4w7l9MFKY2BkDWNbndJ7WHtp7Kx8NTlhNvkUNNDmBeJuEqXP5FtIUWQ6sJx6V0R3c+eDAW9SO
tzkNoT14Iz61kZIZ/dfipUicbRFdcaFgonbEzUcypd/ds09jsqO5RhCGde9mc/XahmIUzpEwIqT7
3qVnzMR4j/KLdpy3JMzeZtTRzP8yx52FrWTaje5TAdBwRPgeBkDL05meSd0jNBRgF/+fj7AVC85T
OV3aE5iI8t1N7yoFDOY99dgYOLRQKfUcdMe4PzaY2+yG8Py1skE0oU+WvF55cUvS8ySvxCAWXNif
IYDCwp6A68cgNPeYYS7wyLbIPWfnbQNCP6dPGgFp1DxElbcZQxBVLQsvOqOBkVbTFmaAciuhITME
xY+WBS9jfIoTIB4UDBs4WSMPUKNpEgJBbbiQ0s+oFhW9wIQcc1qggwkISYSWkMIqRQrWcBn898E6
YsVbaJ+22vVsrZKxKCcJik2NR2fK3lOGvQihibNqyGHVXywdWH50f6lQvz36oAJI/3SFtCxQPYUZ
6V/AdAX1d9XrzFfngOyYg1ddn3LGtkApB5oM4xfJqtVB10mxX0BhJGvIS1xeMhRRbnz1lzXe/Phu
t1CQGKWa5y4i5OGPN1tm5MvCVbH4Al5c/8BxyEx66j7+pvZHHDuHgYV3ZYC/cIx2nfRfPZ+1Y6Az
HCa9oUvbnU+GPDjGtwW7Cx623AuP2NyhT7ZmnTxw1WtJ4+bryvnmvJJyEUjfyDWuW5u+VO4hBAQ1
yViS1AoaQI2gij2WGJoGcYJZLP+yB9yAOZLKntI6Etob7GkjImbBFY2dDmPnv2788PD2z8lASLXc
mtK69L61T8xPzjiriblX0ReUYCZgXnMyzF68r+oNHfMjq3zt0pLI/BZERXP1uUXh+gUJxiwvQbUN
yeeTMaYHtE4fDQiZNeztLHdgvuAVpvNvtqEgMWbzPz2D/pKjMG4jcddIsgGqh8HWBNRsLsfY2pp2
7RovuiEai/wwsMIbWFiyVm6aBrhOR4HcpDEydbupTjZJTFKMOuqzbZ2T+rEZCvi0HjkuCjzi8uoG
CGzDPrGg/ka7WBA6xrBW4RofkD/rHSu5Saei64LN31A9EuhDFo83pzrUBvWQ9j+j46G0PoaU4sXh
x8u/BiegkT34U+C1pz3asD7SkHelfadKooII2+4GzPv0h9j1dRy3AaNYebAR+Gkb9u6DZq2+6exN
ouhKyNSnZLrWFBxjDXZPAI1dvsIXhyISK49/HBF/usElYORs4RAZ3I/lFtzY95ohMUfJbImOxyb0
1+9popdhCTYW5GqIbKZ2uDFzcp6E0Fl2O8Rb1U7UAJDjCL9bQ60UBNAyXTLTpJ6wI+MMG0rKtJJh
l9Ps5hC218Gj1Y2rcrltdf2HWQy7lsUvxVVGonvCMOl4z5jHOLXj84ZONvT13i5ePF76EU1g1u2p
FfWx9stNocnzUh5XdxRTcYGaBUnnodzX6IO2xvthQaylgbST56n6N9cncObUkV5B2kzeSzWAGozo
Knd51VjqDWJe/a3EgOlW35PAtsAgIC7eJtwOmUEVVRws4sEfrjTXvhl/a5sGZhqzdAKqIAr/t7lK
I4EGhfZUe2zhFhhELMhZwOTiUdKo4UXZ0fLezQJvukq4y3RVcciFN79O1PjQWhBHSCPKg2RBV0mv
+Va3l6AmOTPrpxxwe2Mwt5LMl+DJwp+JQny6A2B1rviDGORKM8sZFAZZf/7r11WyibJrAoN1M3GM
HV3CvX1yzrjeTc54tVL4RCzqnmdv61l9NkvU1blOsAADAWo0D/pVMQ2bkoqzFOy/e5qy9BTqFGYZ
USQX9gOKWDvsPdeiiVDKTz5wv1iVZR/+RLntPhpFaIwPRtjLDYLFLsKRWNNZoKD1UuT1oPNhwda8
G/zTDMIiVmfxSRFW+OPYxVp52DVCuXGEGN5G9P5/QdhO+8Amt5sIrkeu477PUPgbRSijdLuldqDZ
9R63c4ehDez0euMw+l2Ax1aK3qomlyczh19MOyc/86q7+hYbC+4f4x38fCZJLrfuWTAfTyQO4qym
ldlgwDdEeEKIMhCo7Lhik8Bnh4sGbPQhmaC8fSs7GpW40p+KQhw86YJ0RCR0wW955SWoUm7UoDl7
znAawIRPzy/f8U031RsfR1Xk+ybsoOArjepLKDgneNIGfhBtsdduNeExlai9SWuPSQKkz4znhrmL
lsGuYrwYlIJWV3Yr3FUVpY5C0Qrh4BghOuSTdDcpSZ+xI6LmbWyfcErkPBrEdKvO2s86eaSmFwOV
vQ00gLnG+jURrY2aqnFTrqblzfd4N123+BeWYE1sCYswD0/zLGGo9v+q0D/Sk7kyaa4KKuwKqDOt
Z57Glk3X4tseO5T2pNTrNu85re2KxW1OJsyk5kvu6GOVEvbhNGg3pE6p2s1CcOHC8ekHC455GOD1
d87GbKxjqqZzDMxdQ7NFRyFkFKCXY/UUIE68ifJlwDvu2BKz4VQovQO/ccXtmeU72nVBTwXa/Bbb
UKoTKEJLRk8LxY026X4zhxQBk9h72TQ/IvC/XXYdE3cUjaK/ceRd6rmHdELgy8zqt0mPeEjaA1kM
XBB9h2KfdTRu2Oy9wi4PYUJM2IwYS8o24FxjMS413qvReW5zYA+28k+YIv/MVGZ57HGZwl2oLRDB
IltrOj8GtOkcGzl90frRVwZQBMSbspncVc9qogR8PNLTmMSCLa6cB/q4sBUOdrPp0nHdg/gMGHE0
XccYIeTERaCQM+PUEo4pn6guOxqDeSzy4T5axSsEhVc6HriUTGFnMEnNkXvLWhm/sVc0O8cJiTtz
5Chij0lh5C+euxrLnjSzTTszWFTiI43aZ7uBX6FmikRI8LGjpHJFrIJgkOXbqz42oQQVmILipDlp
2z/h5T/4WDWBAW0TwtE5U1Xkbl6twCGV6RbXMoqJm0/hHbxXc0hUHjyYnTIJavJyM8FFwJxJtEYV
x0EdnFrLbNfCxCdohNgtusnE00ILGLLp3DFGmn08SgnhlWTwnENtCYgIcQwkcqDpyN7rqngt62mL
XePNLQ5VNCNl+1gjuuGMV80/ys4Kfy0Vhq/DoMg1R+HNNKLrIBHvK1EiMBfg9yJOgGQz4pfKPod9
tnJGDh31b0r5lE4h7tUms6xkpUMEWb8oPwff2ikygdUgdsNCO+/vZpEzGSDlWOj12NdIfehG1bT2
3c86SA6BRylkRGpx9BqG3ROs7EnuS5cplVN7xy4ez6ZJm1uVcMKO2yT4o/js007gw65Pro/uIgqa
k86loLcb4GvAnSqcyTi0ERK/C4TxuU/vUf1u9PcGz0GPCt9irUqMlxyjucvBdRipOhQ3uuAXtKBA
lIPjMFAjzAZ20WN/K3hVAIfjBirTnYFJv4vbSypCcmFTLPS+yHKBnRYAIr4RpqxlGPzUJojZehC4
qXWEuTYXLSlClsQsz5/7wgf5XxhKPjUhUczAMMUzWi7dY0NrPowmB1IRurh00rIJkVRrmj1iU/t7
sfBP2wl1zReM+VgPg7OyW3eTy9LaeXOBNFe480OpOS72fb7YQsaGm6vyQOmHc/4NMkf9ddgzKC5b
QEgokLhEpgDlRSUjjkNDD5pPlg9j7LqIxLYSlCyETI1Uj7tS+hyTwqCiaAnPgiK+FgY7C5UYPUW1
HwhqGHWDaabkObQxswiJs1NrOGVBm8NTVnMLHiVJvPYxUQEritlEZrCqdeb/ZX8bd7z6WG4shipH
HZcjt88qX2H2FbRnhklDweTSY1y6i+IVhZArHAubYjPFpE+mnAGIpsdEWjI5xEyra1z2LvjxVnf+
uef/fg0dZglGB/M6UeWr9xRF2DKjjlsGmCvn7sSyv8s4tt7spInfxfLA8NnNf4zZ/nH8KjnD4mgu
s4MqIBkiyNxdFYN7jKEgYPTAS+NA2JkiAeqnurlesxmFj6I/HlSJwSUD8Z+X+3YsDTqQMDwqjJWi
DJ+CqeohAC1CaW5hafezneEAmajTe4z2+mBF5tUAZylVtm2pBVKZcc8gs+MOOaQ5vd5xeuSvjv+X
jxtrE59b5v2xh+rSpEx7i5Aex9BM9j0jw5h3a7n40/zsm1eZ84Mc2Chz9x2srh1NVdusLB/dTpxI
Se9sm+2riACHNRze5SEo5E+Nujv9mSkoIM/MiR/1/swIou3/9GGlJBbB5j50KKdxhStruEKgv2Xw
CINKbn1fbWtsTcM4HDWC58DHqFVALDZuY/O9bsicjTWf4pAiVsYSamCcgYYN8qbiVMgvUORbvlj9
wkAgWZt30X7wTO5w3KOl/eQkyUMCoKMszZXJu5xJroWFfWYM/9zXEYFNcHx9iGzgSmiQafAZ1iMG
9Cjb1w0mSScAdsOG7FHPuZQD2J7+zSG5xfTnMoLbNpxUNPYjG9nWjyxC6PqZ5+wZvjQuS6bgjFR6
i1S3+0Qr4+MQYmZMKmsrqmE19STUmumQTM5aACN38+EEJ+nQuvEmnsZjMPb3SpY3rODFLezRrOLs
b8hQA5AI8GnwnpgsEGIseiTzRF4Zjf4ODcyl3t5Ei8Gw8R5CH5NCMXT/jNl/no1oa+XTqy+CB1HP
DznmV+1BHfA9Yqsqa9e+GD6Ser5nA6MyFqA/nFHTP3ZEEitsDzLp1kGn0KudR56Ug8xiSsmyvyXV
8aCN5DqiSQUHBwjiHR52SnkmM+CoOWyG4ogZWBMDZriponwbCAo5Rw3LJfLxMGCQ0cOr9I99/Fz6
3xovGRTfnqlU2tIwCXYzIXMc0J04cUtt2stU4s0Al9R8L41f0okg5vmnwWfpMT8bqLj6EZ/KmtpI
36RSbxn0CoZ/qy6zD0qBjOgJ6EyMQ0X9z1PhR09rw0O2SBn09Yjgw2H/mCs+SwaXjMW23dCsPEIv
vvUbL8xrhvqO2PsW6HLLP4cWqSPk4ErOTywuaLzD0SaoIdzwKJruFOf2cxe7z67jHy3DRJYfVxnj
Wjv+jt2zOWGVT/9iUjcY5jdJDR67dRwm7wxzTRs8Wdf8KAqnLL6hHri2jrLA1Cr3MV8v695uMFPG
stGfNtSPvaGhgL7TrUnFLve8tLvXU3210Hwnoz8rcB9T37w3/a3JR4I06sSufwUit+uT8c0FX9XD
rjLZetieAajdlUruwn+CgOY35WOasCflJiO5X9p6yvm9juBpL1HwW+a9hpBkQsu9JdEQnCVFTBaZ
TAzFLVDlLBofKA0KtklibXK+aRkH3UZaG0JOe9+ZHgL0AL+tVz61ejF4gritNjEITYfEpz1c2+gW
5/JQxjVyqI+UJX8cLCOza7/OaFMx/vaJfy/51zCy1q4/IFf8EFd204t275nH5ZJZhOHuc0bWVV3s
S585c596j0kvnrIYK5TZhjy4GOIJpFi/JZTmId/XxqeAbiX86TgAGRIVWgA3KwdlVjzO4Zlp6p8+
2JnGP3f4p6m4Hv4JA8D/fvIJ44x7VzBNvlQ9YaaL2V/qHCfOnQ8CFsslci4jcbrKA64mNYSjELIG
CCH5baaPiXgPRYjfWN2hjayYIa3xtKyFk73kAteuOb7VJc3FTKpoHaBouO3eZ9faxkm+by2mAHgj
n2xDXCx4HzIR/kOlFW2yATcfu5vRPAjlpaWZMm8NSCbaFPWZlFj3ydxT/F5BjCwuZqeJTYH7ggw9
o5eXOB9sToat6EkqmBHPenboeb+ykhfWiH9Boa7tGS50Gm3CeHice+yY8d9JWc9OQ2YBBkt5SCq9
sg2s6U1AzTXnE3vwgeBMtzwbkNAdzGN9ql4cDqUp/vBNWaUfSvicorpfZg0vg4oZSg/riMxrMBOu
VeF8D2AScJyIGa0APqnTD4mQP8rmq+PIwgdAgN/2yYoWtAB0o9jF3M0al8jfEqTApTcCGTNq4hmd
vTNsKDa2guYsaQjnx5mM0f3m59Sj9aR6tkprVacAcAJkc0LufkGmxuRYzTqR9uJOQD5lBuMoaAdx
OH/6Sr6VBDTH3PiHG/m5yeAFtBx2U1turDpdG0OFqe1dtdi9ENg1XJNBb2zEoPavNOkdHbC5QLCN
AYPaz03+xVuNeRa0QdWfhzAw1nYafEd2tyuAlQWM2+gM2WRxsHK6T5f4Oj9K+JmQXyn5HaRldrNL
xqt2stNUG2wOzlvkFPyturuVYr/EBhimXMEudn3hLdsMgA9sUJzzEG70+MNUkbgRaptULx5DXUyN
pM4AcBca7k7FJdXp/3YFvS6NyzxlwO/DDC4D4XlpQHBkZnNrA3ddcObVMHcxWzAsTRswNuq4zHIk
U7E84VJGRMfVOJ0ZCfbHcDj0U7uKqq8edY0veQSzIXpOU8TAG9cG0wF5wEOSAt5WJHLV0A5gmcRI
01sJ9bQG6cSlRAVPZvY4Gh+TTI7Au15mUW918TzK+9zRNr1VOOum5Fs65ruIu0PDyuE55h7jwW1w
Ge5WwO3cw5j9bSIA7laziKQeMZ4yfxqjbMsxagnpXOfG2pl9tpuXiNZ0HctLo6EhB9Ul5cGohgyW
AxIPmWScLX8WuS7xs39M3gl9L1zIQf5GUKOCc149pzj08ccaTBHJPs37pgQD/Jw0eXc0OaTptcaU
ZWZHP6/SXaliCQyPPKz91du/fox927qJaQ8ssoaNQic5r/karR0+HT5CtQ8H/FrG8BCK/Oo1wLS5
Q/qxOnZmv1Ml38aMc72b45GvJLLStW2+pQ19RBf9ppcF3ClfUZkxlpSDuAIJTfYUYrv5+NX5BFCY
54zT397/LVuKtjMrcNYOd4hj4nQGm3rhHCOhVsKnVrtukKTg3PX+VtppsuZo3X6r1Cw2/lLPxz4S
TcFDb7jHlL94K6dn6HIcQBeojCUq940sKOZcNd6VN/kH3bu04Pn1dARag6m5AhRS9F79IsLRXjcz
6mcbb/LShxYTJIwFQi5ZAKVLF3JTBQOKKf+k09tY2zuQUqLe9fQvTKweADGzS5WWlMGl1IgR6+GF
Yjb2EeS3CiByjmLKrqHVU1L/WOJjokCyKcyl+Y4h+cOoXuzgnFE2L/rhKK3s4rp6nQY8Yh3MQEdv
2oDCIT+GhHO0F3saYkZrgo/fuObfJoZYMXbtqU7ov2BYSW0WVyX5xYb9x2phwTr2qow54Tnlcep/
Krdk+FH8iavPCWNcPp1niKupBcHhFwd7al6KvMErpZA8fe/qxd8Ta1BnEMNdMRGzJQDYEl0ancQY
QXt0JthAZ4xOQcoYxvLC5wgXC1XXBHQGwl49mn52Kwis0cVtMxi1vAQ83MScHa4nTpvY+R7pEGhx
eWKeUsNTDNvcU+ooe/EfR+e1HCmyRdEvIiKxCa8qqzKqKnnphZBrPCQ2ga+fxTx0RMeduSOpBJnH
7L02hTSY1VQ7yJqAN6cuSVWhs2v4AErc+T3R00uK9gvhTTj1gnVVdavC0Oe6eW/L4TxMe1swEdSk
oV0rFQLVJjKsO5bOEVnrXYXFqyZF2U2CVUP8pyR4OarkxjQwA1drUgi2aVzA37pESFTchQno4HGq
Dab3wLGy2L8Z4lyzT85Hkx+VLKyu+nU9ooDK6Y9X9MPwDZJSIF15DYm4Rz9+i2ygEe3NJg6tNkIS
9jCXVFeNq7aLb53JmwEh1cjjQ8HYJwmIeO6MfWj8yRkBRCTxoPHwklv1M8dXHOqkFOLHDQrWRJI0
bMSSDYIo6MblObAsCCkuUzgaUEr4GiNaGZ3ok1Zm3n4O6TYkH3T+MLDADBhwXJmvQ/T9HJ56QfjP
9oE7+pKP9t5nE2/nPx6G8la+kiInpqMWw60CpsGCAebv+ExIiulb7KXEHaOIGRUyBZKtfkaEGUW3
bbwt/7Urq8mUMnFJH60wvLcQC1SH9M3+KrtzkTX3ufHM9Oku8ZNdVL0tJvi8Ves+uQzqL0Y/JqMO
anbLm8hyW/1MsbWO64tiH2HjeQmDdxdZvyPua7NdD9MxwYSTpwiWAAX4iRvcJwoFG+pa0Wa7iFi4
CgqXJsnX9bqdQP0RpChmEcEBtLa85wnva8GFB1yQ0BSYJ3pkfhBgh9efNfuS1EI1PJe3gWEjrgRS
00LedT45MrNGyKozKUK++cZeKmpBNQEHoVT3A6J3IgUp7xvl0IH9yTa2PpQhN5FT3mJMgkipdl38
ZbfHeiFUeaheCFC8Jy+0I7warkE65vfheBDqWiY1Lleql7r4WzJp5HyoK4EQjqljZP/5gdy0dbsv
qLwpk1mnno3MXTNlzLvhuc4hBNHfIs414XuVza/B/rDR3lEn6ChD3lk7P0lk/2P9o9KL4Tzk+iU0
n6Zw3Ie+vwKzH472nYCS2aMDQK08I9uOi+KfSXZijbN2ZuEXsCIVNtBr4IWtuKIdo2J5MIINUDRk
wZBJE+xfT5p/DUXbRrBkCmU6rZB6qiejARNbWQw2ttD3vK6eFnLVgiRwnZAkGkKD5+HHrf6pivhh
9Dxx1u8LMzuG3jfeEma08k6rx8Y7on202NUP1oX5+V1vuweTP4oOqxXGxdVXZ0TkGsqjy8uZF+kW
HTc6OMKkGwy93DiaPKiBHBJWbqMoX/wBYOGguPWIvKSRaUyORUyYpnzjF3nH96zTbhUP/YPr7EGo
ZB1RC1SSxWOZfkjrXzxjOhDFaUkSjQlRspizJ9g6ZthqkfNYiKesP5PY1U/7doniBYjELNftja3m
u7DQnYfIPnLrGHCThYXcz+wPVCm5w05IarriE46lUz7N/qWHl07xXuV/7RytEqlWzfBhGTMhDgx8
QvPoLfKs/JSZ1649juYbQ8ad1RJChByDc3nKVtp5nMzPid2HTaPrbF37wUCoZhOzbIJg7MbuLFiw
zZgm80D9CDVt0zoERjJfGUjv63p6JZJ54/jZNiL7cnFjo7Qw+n9JgGU9OszpZYmWChGt2PweWM3s
EvreoCLQItrUab8tStyVCTjQyDwTn8Zn+S2XA3ubuB/K+ek0OvWdb2NODY92eCy6b2QHozrYA2NO
g9yQbRlu4zleS8HQBZaECSsLiTU5bOVKU1OHGGURCROIB2qDsjYB8yXb5wajou3228mLzxZiKn5S
xj4f6GCwVZI/big0nwY4/32QctymmNMgkLIeFDZTSgZ7eBEXFmxp3dQEToyXmhXMb1pdTGoHL3rq
amwU0Z+XUbKi8ZwYL4aogvyB3NVkIap5m1qARzo4LDbDej2JbA/24h5QB7mdbw0+/hoohxc/t/Fr
J54IehzxLTYHDmsbK8VUe3jMHG7d4W40WM18T9NeeJ8e1SgmZEqBBq/rXxB/d+lt4P/Px5LYSwYS
+3+olz0DfceOH4HtAzBIyGlL3Es3vE/iPUrQaOUETVLH4DK4Sc/BxHBzja0TELpCgRyCcAK3E+bH
EfXm3DaLoQGw3NTft4O8a7huKShH89DJX5UEa00RbAXPDHU8CpeaMjKnc43qdewOz0uwctpQRhp/
4fhSdHC5rJNdIC0xW4JSbOa6T1NS7ltY/T0u3il5FcWPgBlj9ea2w6AT5h68Y3frDdDlWApUxrtc
4AbchRhR1jOIibG91t57QlPWMF9Df/pScXjN7ku6sA0xLQx+9Nz68Nw39UhWORrUyP6Y/B/0MUfb
OTdl8Ra4+DGn9sLW67CUa4AdQ/+L5KmKz0SgSa4eoxaYnHBhj6yYfxOWGhPAyqRmRkNlexs1ngLs
oJTgsAI+i3RCK/4bWv+aPNuIKd1akbXpEJ4Jnj5oWhvDvrJjoCowdH8/I7Sefj2q54T4Fw9HaIpV
x1EM1Uu9UYPcl5Ne4vfoubc0JbeE+80hgnMYfi2Qh0EUA5HCMl/uvf+tBNZTZdufsDGvTGpPg/Yx
ufh3c9GB68aKKL/z4VWPEb1LXV1T5PIGmgarNrFbIebx5q1Gqhvk5RbUwNqDqGTz7ziUGRG6nCTa
Z7V6cgc2VWNz0o75zdAbs9dvnv0Mi3ZwwWr/tjjwLE7B/P/jGZz3NjLMdctEOefkHDpUS+ZHPzng
7cWdVTMYzPZNCZxoXNyr3iqy8H8E0y3WWFO9eWUAdFh+pZNf7iz0GgRQMUIyDnC96HgIrQtcQo02
c/icNdnDiIogafC3Wq9JcUzYIGdT+Ouz55qT+aOzno0COirPQVUgmqlXuQEQSAUnA75iZxCkiIpP
YwHzC5ueqMEtASy3m4FpAxkVrKUmH1k192iwLgNoJBNHQvZUuCkbn/A7dM/IivdDKnaJJ5hTRIfO
75kEgCwJKqhs5RH1Acf5PQ51UldNOHTwaTYyWs3FfVTvRIcgL4a6W+OMkpA0UVGWD15ekt/X86PY
jPLzi2pvk+DDOZhAUoz+OjAD9GPrMA0J4MJJftXRdF8BqitgfksJany4H+BI+PhsqvDHoSHKyaj3
0m5ddgBNShhloFlSj3wFZqSGdy+dm/0/fjBdufSfCJ14DUlOYWxp4ioqgnVrnV0J++spgAGLzWo9
lnJjk+wwSWqXfN8RLd1Sc1o8RaBlxp74HS61MuWuD47k4viwl2f02yYeZTU+NC5Tm4qSrqu2WCFu
xhLrlOCdhStooCV3sBgl8No0R5mFQsxCRlVogsIIFGmd+3k4WIAZZF+vFoWIJXAd/cQm33a6GGxZ
/lUINZ5tDCMGWdXsNGfrmHSnAvc/hKaRuyf5nF31GsKcB8Rm8rngI4GdQjiBwAQ4NutKeOcG/Z3b
UjSRM3epuwNy6rsugjqBY6BqcISKY43VqcmvhfcT1sm6bM/2cN+j/Wp778FqfkhtxkVr73R0A8PL
Rqm2AbnhKe0Lg3duLbCjLdkB877Po3VqzvsxY0FPemAytvt2AiFERj3hPbi35vAiOBIEdkHb3HmS
TVD9aVcsddk9mDifRvdjwn/fIjLs9IPC9eXRUWm+J6KyEvmSljk0p2nVt6D31LypnItRBrs+/ggt
/9Fm193LD9kzTffAROO4kc575WN27palrd5mIdqW6m9Gu9iXBEERIxVnb4HIV5a15p7AfX6qwHGk
Zn6uOtBQFdU/d7mVTDgFGeKQXYuQA5zzP01CmBpg1Ev/PjUxokbf+MHXPo/V4AVHk/DxsYVnz8cA
kxpkRIWcvSyItQsI/0Cqb8AxpKej49na/BEVmqEh2TL7dtJpbyHdnkxwDV4/XEwG1suoSU4f4Og2
yN32gxK4QXXNBY6ill+H7fIfnHw+5dHUZ2CPEJAXalZxnxlQs5E7S86OyGNnmgOFGx6TDqk36WOh
6yL1/mc7Gig1zlrw+VN2GH0cbeJgpwv0ttkN1DkFw9msyk4ZxCLwqPse3Q+J5zNPu0XAlftqlScu
Bb7Lb7qLuxqFZW4PD5kJgCL47EIgDnAbRYGMyb70LorOBkeuf7EJbWCe4Vn5fZXqVa/QH0p7Favh
1LElV51+HkMSh72Npb5mJsV+cmyhG2TqPGr5KJg+CXVr3Y85Y4mHXg2245KrpLT7EyPTS6qbYk3Q
tb9GBaY+QbQXbIiwpaPgciRpRI3FvogeabmOYz/dB0zXJemhkJ+DjIB1d0Ev0PkzBMqR5jkRAHL4
rslLw4o8Hbyd9sCiIQnr2XzlE+AXkuHS4aCqJyv4ijAT9Gg/JQoiIb7ZP6x6qDVm5JK+fe5hEDTj
MSS+wkfkVKPcLob3EgiG7U/Q8zAnM21yMEa7fULXOoEsJh5AluzqWSvq+HFyUc/Ik8GMWfa3piYC
BF9PFBbrzha7tH6fvJ8Sa0+BcJnRY+e/qSUFnU44UBl8giML+ft+ERtxJ1jpYymarYCdBiHSYyn1
6tToG8hzrap8h3ae9BKYOPNFjMfOekn6R189h4ho4SC65FDhFfsrrN2SKx5ON0IyeMBAW0t5Iye4
hiLYvJnyqZePfi22jVvdLEVlPtEmOj8Z9IIUOFLaOty7/T0xGC06Y/+vgB5Bx7fNHZYhDSMyq4PF
OG0y8g+mYuHPovq2wm0FMV+1CUclgv6RMEHzWQYY5Z3ooQIFC0R5LYkzHGmDrefRpUPgxQMNkuwb
6glRfJvsXets06bk6/IsnjA3NOPB5daKTCwcSNsJVSiZBuY9Mwur+X8uLLCozfVrXTVY1KtrY/8i
Idk14llmKO3FsaFBw3eF6J6OhP5zirgxI84bn6EGYPwgubYCajxtcRoyqSeIhNDNFjurGoONEy5L
JGbVr8Wo1oOzE/ZOlERdFahT4ktO/B8zXgMudUE1O03dOuGM6am1l/Q1ote2SYj4J+RBgT/KGPCO
o5ErgAaeoidh/GOWvLLsWwKn2xjwv+rsX4od3eHMwdsw5cWu6QlQnONdFz5V2DAsH8cY07iIGrVL
3qBW3JkQtGawwNDLhGS4imu84MtY4c9ovKFs2foIqvyYi0PVL6g39gUaQL9oTiIbGNuQpotQ0HwN
6U0KRocovt0B2gDW6yiiC+WhxgNDhrPe1ChyWelvMiqyVNjrMBk2E84vezJWSiIHEMd+/MLythvS
fF0VVxsVP/vCuPPvWibilvM5+BOXV0q0ypOMsSPtXaI2ApB+IiISgw5wmFbFyCmlgRKVLJBdfKBa
kyZkkyEzT2wAhscoqH4GOV0dILx51x8Qbj6U4kFrNGYlNRkQJ5pidIXwJ8yjRIebBzUwAkK/mvbF
E+GpHhlz+/bWHyOWhW98Xts5oEqvv4vsqzaQBTREYdFQZPMprVMEzvZiIISLi9siT000jbQkOtu3
oTpkqbdXc7M15Dtarm2eP5eux/i53xW2jzcDVABSCustCmMQq0wUIpegVO4BECZ1S4GgS7I5NSpL
HCSLk51bwLVa0HoBVoSKeosU+b569KdkG/Uvur91uPEEOJOCElwTVltH0UlHOMb6v5l8G6i8U3ce
TFbwvOF5cen4JSmfOQRj3rS9JcpBmhAcDfOUeNWmMN5YKleCl/4p0SkoAjRlVs/GCxUSqwnVoZbj
IHUPFlYAlUwbczhmM6An1hW1niBnfRbFAot6HKLrgDUrC9EQzg+WSvczD1nEVDZ3uCzeTVbjhvWT
14Qp5/02ZrxgRm9u+Zwk6SVwyn96uPRDiwOCe5utqboNbNE6fzqlxHfkZb2zqZFV9NsxlGvSejOk
GaLceFu218zkr0mHM2sGEtxe/FDurCn6FZN9LP1yP3HOGGm1mkjTGoifixSbhuRSMkfzsc5WEHJs
AJ8jwRnOk4lgz4jZqbwW/G1C8aPx3WQMCFJOWPvZypxXq8uObhegAEl2tgHYEIBFg13BqhQqDcbD
stp40RlSzhpd2YaAuC2HKCwFAxELlZWm9hP5B7vWi2Ze1ifmyoJuHSEB8NqVHT3V43vafXRFsUE3
tR8kCacYCRyyqZd4berV6UXAyojxHQZLlktCqhHFToK2mET714EcA0XDuERYAxk7dby2SfcvDV7c
aK9qXhvrLkRVIsX7QH1kljc/wa23ZGI8DAI9otoO4mEGbaQtAwnoT9wjPkSZt8z4A+fKd3nnlAgf
MXgr9eG01SZhZpVEZy+gK/wmaSOk9xq2eYRUFj8AUu7NCImsZhTbciVXVGihmxyS+YEbll4ZZgyj
QXNxyzB108ZbQxKfNSOUyokvp44ckAT3cHEVKGQLhZdWOQbIed8ueg/imEhp7lyO+XaP7I7bvAIf
9h0lqAqZ6PVcU4q7qOR498ZPzAG4zBXFBMdhdIyAZ/TLobhzNdOMbjMFb2lw7eebJPqnbFD6VHtl
/KtI4klMAETFtSbQU0Ow6h9Tdieti0SCi9A+L+FqWY95FR9Y8eODXkRCiwhiHQykyfBSRFR4HUvp
uXue+uceImWWa84QZ8MFufUAQ/gkR9u4nEYujc7jO2No46px35o8hR22rLMYT5H648SCHeOAbOEM
ISGA9m6d03cEHnE/Rnw0KwtcjrWRNO5R+OCP9WaZmEqGrJ7Gq2LCI0n/LBndt/HOR7TtDg859FMa
N1tTODFbS4CKF6Dgy1E/d4jGnFifDQWdKsIYt1Wc3eS6onN80qDTQwvMDEuFBlvhkLVrGq1zwG6q
nV5jsGZVT2qJ8cZqcCNYAvbkJlTuQ2veFHxON7rkhnXNinuQv9u8+47jL1M0NyXyk8GXccVCuqpO
IX4y5IK7ISnZQP111Y9t6b3h/tpEGrs8yXSejDPJwWzDt2ZCSWPUjxle6jyVyJ5/e40kpb8gWAMj
d6yXETCDFzvFTpysFZoEax72ehDUx+hlWMtWgXcmnZZYVVRETXzfBPuS27bCIg1ged0xs7BYOs3W
nmnXkFxxCODqeEaMjOWE/RZ+VRTJKc564jr4Jzsr+Bg56BdkFVp4B6QRQ5V1y5YkBK29wHxijz/t
geNlM4tPu7hfpqi6Z+ejEUWR7uZ7t9QH5bkwO0qcz2374AgapAbwDgPPzHwP5mvfPcTy10/xz/6R
orfBoBObn8sap4PjjF0Lyuoxgf0YF08hxKGBjbHg4BjEXYNmtuMy9mR7tPVjSum/BF1p+dqGJ5qP
mK2ho14jSeLLeJDkNGDx3nTapYvnBTHWKe0Er+cj06DO/qpNWPw2xLilUPlVrLhKDkmCZ4NhZ6B7
tlJ3J6JgV3aKwbrcKcvZ65rAa42xPvkx6hfTfBNqn5vlJsWWp5rnuvt0y2uNlDD7CxggWQO+5Pw9
VpfO6+9E/FIArlf5i4w/iLHD5UawJIkBzymhVCPSOB/Qb7TsB7EOWvFnijNyPuUkGdAaZBod4RVs
LdPVFxkeZ4Z9ya9tM/B+M7pDq09jqFiUcFZOb4KGKeEwr5k8BXO2MWS66Q1uZlJWfGBzLZrCv5xx
VAfwwGdrCH0VEVoU/MJvBrrBN0mN154rB3jMpsQi1MYxWyoQxVOyyeVLP9CB7NgUANaszM/Iew+r
kxg++zQ5+65aaUjb9lJF58GtRm2K2Ah2M6oohpwjMltFXEODSK5hNgexPl/DEg35PJbAjoZB29wx
1WMFNvr/TGs/MrPxCfNYgh1qrCV2zazCIXScRqSIbwNtklGfI1Y7RMz67q+lKwK1RgRH+BStZyk/
6KBYzgTWZZz1HjCuPdVr2+KnCym3caSDDoSQdGeCkUSy4YXYsSEY2eMOoy7Rjk+4NTIXMQtJKMQG
3DF6qSDgNqWzaqp5HxBn1F1wxGprnw3nCgVXyFAs8pgjqLWXBTTdl3pm5DKXG1/8S1CvTslbDQls
gojTA9zw8o4PqzrW/puZfY4+RZJd7NzxSY9Pi0DBohDRxwY2wuihbshyCnaxCjreqwizVV3sU7+9
62PzkpTpgbk166adadCk4vcqmofMJ+GKC6NmoU0fEXYnyfvddYewdK6kGZOYIJrrDODZivvfKXMP
dauRF9iU0DHcM/B79NgeOXCtePXbGTMlMhr+J2gqd0P2p3V2cHR174PdArCNjHJ6KtmHhsl0Ice1
pQnvu7XDVpFeo3Gh+o1x8xFimsHMMHKxHnvr2DPwmOr6iqaD4/LDYm5v5TCH4V7ZxIx1CB5mqIIz
9ZEJbzwnSU9L5EUuDG422QEUvAoHSAeNtXyPsScVlX6o0nbB+8Rg99PXednhm2zhklWATFpOD0g9
ua0lNsCxMLfK7o/KKo5a03jykdUANU1x6c0vVTxU3tqUr2FAtxpSDrs74hCQb5DGXbx7rDhQDGpm
lKycgEN/G9WY41kH7GiNKlh5tg1P+CYBhLQdeMfq0WBcrOVTbb7JEjNlUn45bbMdouzSswAK6uKa
uNAK0DSx+6ioPbHQIJ2A+DGA3RxRLsObNu/T2mWlrl4Kaux6Ck9W9ecTzIjTg8QO4Cf9T8gUMPNJ
CFHPkCW2MvqL+QIZulKPfV1B8efpCVeKs28GfHX/SN5aZTBJBDaJ7riAZZLMoV0CdAdc3k1WyroS
XL0KgGXlNEtddy37m5O/WvXWVE8Nv56JQm7ojtr/1vOGCHlfvXjTS84vixNtJhcA5VyLipIuG2Lr
wMke9Mes6+775F8P9CSkzGZA0SwLp/ZgE1vB4goDHtxqj1E3lluYs67xMXIsJGfDe2aBfofvnyga
e2v2CD6M7772MDENa9U5pzz4afBWxgXoQs4PQJdN/2BXPKseK5oEAi8EfOBKW3euN2Fb3xse6sjU
v495UjJmVFP6olwbJAtOb04JKr1dXTKKNT5p5g/x+Gm4FwGPGFtqNXyk5bhY+svK33rIanJA+WZg
PZNGnwX6MWMjN2X2vYGokAjZnWW+wn9aKKwhZ7SRf5PG2xIxn2kcR+JSw6ACEF1Qzot/MQlBDudL
7SCyyn9meGsGYg4R/SLlCav+0IC+riWRR0DRS6R1NRVCGUFpf++b3RR8DfbeIg+MTre9l9zeqvqt
83ozde8GBUSHwcR+6Ysv6tUQVJ7LRdKNNY0l2AAjRW7IBeiBuuIcT3IWkPw9IUjZD+x17xxIvqpQ
bcFoziFGtfiAXfPFk+SB3jODwEP1GyLIMDnuBPDfR1kcmvzfGD7OnLC4NlmuMRwDdftKCjUm/wU6
ZTGVZLQ5bBL69AitHR13Gr+HaAhM5Mk2VhL2BYdyxNYWGMdwPo7QmrP+NV7SVqODgUnQNQJe5zHn
1f7WiMNCyGuzYqkSaPywzKbGW4HzXh1kfo2TiynebftDDL8u7IXEtvZgSjSR5AXdRR6w8UOGyAqE
gYpbhvfV0J4cf1Fnhjv2dGwcOpa/7nZQzRNNI4M5Z1s2b77emvRxxtfEWV1Uz1LZqyzlt4gvZp05
HrUbMgnn1wj5YhFIB2hjRCc3fNejTJ5qhIh5ft/nX6CNXHaa4NunhCghljUWkxQVOmurOzhhho+D
1FpnPdc/sNoswjwdvIV8uXO6xJjCAXgNpnxXD/al43JMCCi3Bs1QtnQek7Q/Bjl6mbker8Iw5GGw
9bX01PfYkLmeTv3BbwbwFhOD5YFudMZ0wgMfJ1t4aVtwPpesxWs8mXzKc0yyXGziKR+Qj8jSg4/k
L6pKLhOe2exuJJ/UIwdd4c3q6hwMDNF2cXfDkbaCo4MhDGd9TTikokyz6/XQMsGvKwb01mebDQ+K
aqqa1a4EHNnmzatX+v16qgJ6IvliDdHfoBsU3qjIRZr+ax0HA3t+sOwRniuLwSrby8I6tkLxXoyI
KuFg+0aDWJ5ysZmqcDeF2HbmYePqlhop/+AKfCjJbnUy/xy501NSmSd3GeRXYfrYBny7/mQ92dAR
ss7a6CRZpzV1ZW+zKBJGDwazuWlCcey8vcU9LvCi8vEhcRm2S8/BqznQ1OnEjxDUTWsYtd2qLNP2
UTnz2bDb7ymgQuygVNkFLkYj+ihj79Q5xm605p+kNbayh7sLJEpKbv85esqwexPa5X5ZBPhaw7jx
Z/s2p32PbgIRjcV9tSZkmWiatipXlQYiFVGiqOZjHqhzrB75yIDvlMlDcQ5T78lGrpc35BwK8+Ar
iq7RZzzrsMhLLAQRJmPMftst2hOxTPhxhrQeglV3mt9MQ4IETcszfmbQhgaoCbRQEmMQTNXkiJkJ
mHMlnpOSzMdBY6wnc/qlB2xnFGAB63aToCsWYOAbmmMxLzV9wbQ+JQHNPhRNdRiD7ppNJJ8xFoSc
0aNQ0695a7wVzYS8smFg25HBlzk5CT9OdG9GdBMT4Wdj7h4yJ+RcUzlXnG7OCEIfHcRX2p+PlMcX
tydRriE0Ct6jM7n3nqiPqmIAiR7bscXVAIlZmv2ToYa3cIrZjuS/sVdfBr/YD7gJmyT6bBvvW0ou
PozgkvBUb9Qn4UHYtzIuuiltdnVqXzxiALVsIckThhWYL6B5rpGG1lPgMHSYm4wcQ7YzvPuNccIh
+C0i/2L03idV0wnN1J+IcSjGLsJEzvCOQdc4yYPJ/mD243tn9M8SOUitdkRzhSC5/A8qDnIzwHFA
na2vPRYkkuM8+aRqkqt+XKgmmXsBHbtQ3V26NKk5Mi2eV9CWZg03SFDm5USAm+gP4Evwco3oZkaP
YNGT6ahVF78Z5hLfMcD9UCcHn1I3K8ZpihT4XOo7MxDvsokfQ0F+7ifs540JkCgVaE0QamMaq/3o
KVf2PuEoqYv+lhrAnUg4yJgmkm5yi5DcUqezbc0jQjx9NV5mb7qJ8hkCzUMxNVurUPcGSmagXZja
mYsYz03M+Ltqbw5dc+Mxtx+ibkfY7KK9VPWvdPPsXuVRdTL1iw4D52J7M0oJSAzQGvRkYzrywN+T
8KCwERvla8E+ENjUVtfeJprcZzMOkpuVEzuqMqSEE5Rwl/vjvqwZT1goQKOa8IJeMl8ri/4xsBno
VUHympH3U4CeqFvxVQ9GuRpsoo/67ixt8ZtIQvyKwdN0pv6NURO1ZSt4MOFzxqhU7CzYJ1IQBkSH
ZOWzQy6a/QId3sT6O3EGiLveaQbCL0t7+mLsIg8OJmCyLIzACvaNOTXOim8w26sByFiSNu6hDZsU
pzD5Vz0q0nNWQLRBJuMDlmzzbeBhU9Qoak9mxlspUq9aW4HBJL0KHCp4ZNX5rIz1LCWauFK7iJ7T
CgVxqlC2pZlwz0GBMmFquuTUpBPNTxwF9soWImSkHwTeCxl4BmhCIGATgUqY3k9Vqpr3OaMguevI
2aGisJtHS+EWLsxkXku2BPcmJxWrH2bxMeL6WyjoB8cB+DVJcFzCfaCghebTbTCxuLiGVJekz1B6
I3UG+Me2rTDJ5Z1iDtZe9cVrStbQHKDUI6xtZOzZWA8upFukAvzmNo30zEtrg2fJx6Y6uSUArsIk
/dqtOKFbr6Qljk33YQ6j8jBnPIuxVBoORDtdFfNwUhUdAlMaQEBN6MabXrsBSXxNigXXDh80Adm7
pkWRXimkeWVYoAb2nBBVzELB6MmIDJ1JE80NPdqxyf+Z6wFA5ISONvehfdeaGBgZokFD2mysKmQl
+yC25CezKgCgoGifTA7rVeVCbPWqnq5BpoLgo7E2dnEr8apBZVp7ARMKM+OaHW0Ii9hYGQRKHaFR
FJ3YgjNU18GMwnVQN9bZdhsMEZmYmyc9aX1i7BzvU53UfHyGcRrNEPX8lIIayFzny5QQC2PhcKbG
frGIQLwtJyuAgiyVDy1pVufCjqLHTqThpeh5HBhFTpg6aotmth2iN422et/mcXGPAhY0jterlRkn
9a+eCC+fpOC099plamxHxDXxY+A9I4o3sUPnQSKn3QWe0td80vNZDkT7Th3g0YnHh3WFItXJWBi7
vkeCR6eQ8Fg1HfJYzTspTG+dL5xw3EwIDzvw+Ouq4WZy3CjbwkYYDmB+UZoMHYf9BGCvQyE2v7sJ
S2aJYWg1+71+zkY/YPDocG1UVLxqEcHEaZNs59JDC9GFPcy3hnV5H1YS49KAFEdhhePsqjfCa6z7
rh2977jBs5pXOtzjhAcx4maIpVvmTGbCesTxMg3XNEi2ZZ/ZOx9MCjvyJj702Bn2UqCAK10oCGXA
CirzsQMMohR7WQXPqOT6XTiV6drPB0IATDgSPEpoPRINpJEwyTtDmeVL1ps1Qut03OH1HR9qdyJD
znTfHMdmhe1CNH7029jbOa7BIRNxk1cc4qtWJvJaZkn77vij2gc9JbqnQeLw/HnvarKm9ahGTZ74
7DwPLfnwsyTQUDn8sgtJQ2G3QXSIRWN5Cze+sBiAYG21KsP8Km2nvXZlT4ZXKxiiWKgZMs/1cdpk
yHbHdnzrECgdBjMtCT6ATYe+wdmBOW3WgcBnYDcE0wJgyEmrj6zieaCkIPY+JB0mzsb6Dsvbgpzp
kAfR16GpGQRS9IC0kaFcEhadeMAvUkEFNPwZRsxob4y2RK8zpF3Nz1+1H64r/WZVs6HdZ9RdV1eL
kjWij1BkwrjkeDLcj005nuJQhJuqyMuvIjIQ/0kQDvCqFInLg+LtyhnVZKocCIsdENcqAyz8kveO
CK6jmW7ktjHYwQEKk2ctpuZqxnDFsoArmF96fepti9jOGHd7E4liVdZYVapytMHdafavISEcrYVY
TgwBfM0pQ8AlOz70nlHwGhFovdOY0H8BqUYXJaBbyIpOO+Iyaw3f1psiQPXSszmn+hmq+7oKbL4w
xhmRs6EuQNtsvZLRxjygWY8dV+9tY7HjjmZBlYujMF/ezrZWf9pO8sd6wCJqdNg+OoUWWQQL1aro
ZywPMozZChUOXIjUfyMuxP1ndV6ZE+Vg1h8dFopnb7TrSzeG438cncdy48gWRL8IEQUPbEXvnUiR
2iAktQTvbeHr52A2L96ip1sigTI3M09+jkZFnaAT1auiT80N4g8WRKsqkINyluMk6kv96OPKtpf0
Ke8qDCPX1ubaLLVU4z7cNNWvWhOzyHh0L3HiGEeArdV17BP/IglkYc/oudkunDpUV5L8DMehbPKS
0W2jOzBmU6njeqDRmVEund8wm9WcwETXbeuxcubCarNZFpMktwLx0hPdR1XhY5MGVzLfmvbOdDQe
pRdDcFMLbdWYwkc19NyFbgztUvWpri0JpjEQBkkr2kACicPA6dUZs0HbUVaprTAaC6D+aZmnUv0c
xh91EKdLFs9/flLrQDDMetvxyb1ZukOUYDS6dwzG2SwJuLfQrsKhoCm1lZEhB/tJH3EZAg44drw/
QZP/4kuDQoUpCtNNzJZVFeScJc7NUXqHPvcUnFo9rwUwtUWaKsaaSnAUJJOWD6noPi9DpbbrqFJo
7DKMLvhSSqclAa7QxiQpBhodnpIsqwLJfLmMaN/miqzGTrrwOqgSnjUCMS79cPwYlMIH+Wcbq8yE
3GUp1sM0XHfTCxoudINtE8Ss+2bVerKsY89ca3bn4B51UQeNvGTyKIPGthdlKfoXSRPPwXPZN+eq
cIZNV8BqZJW1l0ZfYZEjYH8w+s684EcS/waJ8wPI/lQqJYODHShyYoSCJOj4S8N7ERAJV4u7zKot
kcFF78ib3U5FnzSqpiAAcBBUNJKUo3nu/JCDF3sVE2cMslDa7iElyi3Dp3CIQJzrN7xMP/hYb0VX
MSNuNpLhsMNtxnTchYInTCq03DXhkrd2og8tTSfZjaH4jip1i5vynSPJKoKaOZbQNKT7srRha9E/
IeAjakzWA1LfKaK3DOuVmva7VrqIsO3NtIw5kNRdL8q5Vsu1b6dfdlBsZQDGs9Q2vKUbg4OZSVNi
Vw+4SqsNpvZ9jF8vjTvWoH4X69oebsRHFUuU4pyno5spfUqwI0XfbmY+iqY6lAQUMQMm+qkHoW0J
TKY18+V0UJZ5Hq7CuuNz6wm7JRvupPO+Ju2q8Y+ozaLKlBUNeLumYNZs4Lasq1IDSKCv2RGo0ciQ
g7DYtCb/4wuEChGRee4T6q5lzNfS9IekaLHnMzpoCmMj7XiTURkYZMxd/RBPeB8GL7vElWqE4Zfe
1fSLi7OU+im1gJopfjP51kzidTpUvahTRgyboOpyVwlXsH1PhbyqwVGUr9E+ZOEht25ZdOn5DiU/
Lf60Nw89NaIQtzthgWYIBAtSRX2lL1pz7hO7qvkpw4fb4hnENBzDBrVzLkCJFhzMoGH6YsJo9LWr
KUAm2Zdpc28YpVA7qrfNTCj/vFIA7EExpT3PST91snFNv02bDTvwTB3TRRx/94m56utV1wXzBFHX
GOSb6G9G/xw1XKlmvugURrnYi8ICJGryO8YYNDBehZJytPKd3QeCKsI1bYca7lv4AkpPgrPbTk1q
hbopCOmqw07jhhjVex3mSIaZxVfefeMjCxnRJd+S40UGv0NSH9Xn6nxsv8ui2rHlzvh2dn7+dJrD
wGdQiZVCPQmDjjdV0DUAn9t+10J/1oJbzdB9bJ5QRw+3ZQM82LBXlvGF2IdHkFop3FJlt/VYihQl
gRrCjaOgI4PBXJjoTPzPmlgF4yeFP1L97qO9lZ7H4DKZ1Qe055GcpYtenYqtljhLmyPAEHWzrogP
kZccbfcx1qRicQ4N0pl3DJWnt7VopmY0uH/WUTefHc0WbqPNWDJXA+8xhOjZiJphMbKZfvKOb9hB
RrZ0hegVzuzIx5dHjZutPVOZcIJKF4mEUpOa9EogSWcIGsGtJvCESZ1bbjvrtQumcbBpCWZQXm0z
6c+ETDi+Ge5M1W4OzrTEhgXR2DytmE8jHFth3r/ryJQRD3QWODfhk8Zmqm4jAxD2mEfxlqR+ZVmb
3Kx+uXss8/57xHPbtVTb8cG0TnUuKz4xqmEPvlj13k/f/YTeRkVQ8UAgemm7GngQI4F5jNQBip0Z
elS8Iv0wVW3Ddh7xVJCNZvh6sVJ60DL2Ef8Kh45s/CLzXuDTsZCgOuT/wvAbVDki01Sjs9Hh2PrZ
JXfTdcvOQGJ+DbEozQZ8R1ecGxLGJdOanTX+C6qdcMNZhTdixCFgRs/RvfTx3ZmqETGaTjlotTwm
8uoxglSYghVY+zPlGNmX1nokw6+ZPZRgbWsbFZ6vAeBpIkU1nM8H4yttnrb9KIa751m8KesQR78T
fwredCjYmOFDTJJc5dAIgvxqVs1c1uIbBD8TEB6XjoBleHfVhxWf2CZJe2BY0yRFXPWVfNtb22kb
g0hVNd1kwhQAlD8XOHqB660C671mg0gVMskwkDkOzxXyxvlkOYLSGpXETohV1ZjbygB+qMYLzIPf
FvTZG9aiDvRLx48Z9MeOc6SyKcqTbngYT/iB9F2dxbuibOHAtm+q/IgrxN/0UFIEpwYfXKmXPa1k
cRihVW2b4VPV/snkHVlxLrSr62F6BDWeuSPxbwJfNaQtAlxBx5+OF1WtrgbmMTHrmsWp1MIkPIAd
8FRvQ4filGtUADdZ4y1tiNkK6wbpEqdCOuVyq44pLBFrnTili2kgVDBvld6yDdxNEMuEgEUD+ilj
uNHjaWE/gm81SZR+q0E3cr7Kgo40RaQ76iSOglRhJ+NDn9XXqs5pSCtIdzjbDl6rk+PZaoBZEzmO
PHedsnUsmX2sSxPZKA6XRWWe2Kr3Q+t8W6XgHEeKTonztdEG296jpLdP1r0Kvsjjo2sVwheZOdVC
d/se9I5aOH8V3CFcOupbbiEhQaHgxXctro5jcxvMdiZgK6mSnB3rdlfiD2wbZ1VEzzr6Jwwwzv1H
2FfXJkBZZd4fkv2BjoS69p7GaL7ZXlGOAxZ0TZQXu+7oiIQbwhBVDNnGpjoSEZkSmFMqoHnlk9I9
GZELkEvhS6eZasAbu1L1YhaoP6LZYiAr24+y+yiSU2a/mtHGNkdOCNdMbl4NnrOEv8jn+TOIPfC9
NP3X6L16sUdNpKrH5ItMScNgn0qIcOs5xkam3BjHvX4DYu/NGV62g2/MfAsaBhMeFTI6WE9tSbAf
QT6EArrnl+ohC+TMxxR76sLlGWKRKYNmFdIUB6SDMOBaQ7FJ/ZMvb4Clmvqbzj2MEhzY2o0H3zlV
UMPdo5k+Fe2FYln7Z5GdHPEDDcEsjzaLfUldAPawYm/KjUU8J9RVKjDOOvMthxXLKT5znITMO1WT
pvenXp4Tr5tFyroHNaeq0YwutreBk0nQwk/BHthPMEdMEHBmrr7Y4cILjHWHJ1VehvRcYBngvGBQ
8dWQmwvM0yDWqUXt5adFNqnmXcDM6aQnEJeDtReTRZOjT2sjKJJ9aZ+xwMfXfYfYQbNUwdN2NHml
FJ2bLmgWzcCGBSi6UZ9+CVqs+ZL5VfcZJ+D20PS/OjiThkjxf0V46SYjDn4XYZOtpE6v/PDDu5bc
K36QhKavptnr4ruKPyLWhpAeDh3cm6krjJb/rJBY9kWBTwnZldXdFNcEhAUNr1q/adq9UtwijAQG
hOV4X7YvDdmtZDJFQsGzZkMtbu2QLAfvB7pLRwNCF5Aob+BAxsSGGCF5vc8BY/zXsUYn9uTDQmuH
+hnSZ5xWmwK3NxF/nSV36OkMtD5D46IAyo6SFc8SuLyZ2R5GwM++LbBB9nN9ktqhHtjYksjRzkT9
OUT4BqytnyfrgHYH+LC0lkW82xlQaMowedz0DgjHxS7WbPaEvtjRmFsGB5Wa6Mp+tWSRAqsnQbgy
K3XuO+bcwlAQexsftqDCI0ROYG45KDcmTrvkXcHTKImVRF6zdv+fV51TOtOKZNfjgs2bg96k+4Tv
UGfDCAvITpymxMOzk2UQgBwgw2kG7EtttPFGf6cBau6Mz4A4RQBGS8loVcZi1LrkPc9291do761z
mRz+OeWM08U947jJncH6NpW1QaYlch+ZAr1vuHb1PWwZ/eRE8r9HsI6+Aaltb5dHDZGTsgvnqPXd
+4i+ZMl97tHd1iF9AgYw+YVivwMexA6hv6LkGGiYLYOdBfLHhiE0DMMioTgZ17Lqk5s1GPm7d9f9
h8XjaNksYMzINfWhJT+1+SXouBrQWlgdGxjd7UilMU0Eic3pAAS42VDyuSndU9D/kTkq+82AoyoH
TGLp38HAKTkSswT5oSTv4zJh4frINBXz9Lg2eh//9OT/5jXNfqv8XxKCw5jQQRBPbJUY/TVXbyaW
SuJSbInPSMYYafEHhA/F/7BCEnpkVev0a7K29rjW5bChCgZfEklte+mikrXG18TbNTBoCaaIZfQp
nGDZc0qEAYJtk3ej7lclQ0hQMHXccr71Z7p98u1hbWOvSSxtFhF9U7WvkW2exjSqYtju/U2qP2BB
SW2qj8uXTnuJ3U81uhWW2KCKj5nYZE2/zFxB7S9GONLfMMy0mWkK1u78YSXhI7Q5EbMN91HwKI0c
jH+IS3PAaItkohucqzeh9hD92dAXjQJ2BPJiE2h/LKSPqhj/kSecB5Bo05Bj08cYXm3rXNfbhhQU
c/feUOcyRYUuZ4r53bo/Q/E7tsvc21TD1o/FxHnGfWH81OTGJK66IuMaEvGpoLO2yDxhxpbBgZYA
B9Zf7IUMocDINYGcmfYtIQcdYtCKwKxZnMmTbc/hvWtDFMar4h18feHg+Qh1DkWU8AQt7x+ouqmf
x56KpNSTB2VbEC/sU5LX6L1UmKg/YKMVdeeEYl0O+lZ4D0A/jbwOySqL+LgrjRm0jr8LgkF8y71h
VWJ+MrhN5vnCcIOHrKxH15u/ZKKrWZqQbqQuKZoXWnOqaJyt4nLL9W5d59G6jdtFTt6hG71VQjSt
6epFyppGmpf/iqo1Arh4EbigKLZxck35FyVE2NvkqqT6TcOkltLNaHSCA6zaJksIISymGZjtOCVd
6qvzlsdch7sfcVlhMriC/LAIwoKMw/Dehv571dKBO6h7CtFOhucRlsVHXTJ+NrzaZxUG6OXIS2qm
B6V/F1OKgC65Bvsg4vtswuaKEXYwVJF8BYllFgiqBg4OtXWd+WORnKKjOMYYa2cl8zGy7ZQb41Am
ilYoN81vSTBy2ChULrDkdKJLwjA8nxwWLyA8U1Ab4YHWqA7m2nScYoGWegNpueTng8Kg5gjagKns
Pc6LpjjX8pmJM/lrw6ZPQOgzUl0BJeFlvMUgxpM25/CHrZkHNuaAFT0Uk5T5iiWP2UY1Q6VZJHx4
Wf9ha0tGnIN9L0bBewuUdMl8AgunwA0UbKvg5vGsxv2jgM/EZinY/dMR7qyyFa13TNh/SySfyclV
NrfA7s5WVdJt0F9izI7sKwU+/M7JD6YiiZfpGxkDVc3EzfRoDOPoZnXHlutjXscz0nzgzdtwX0YE
kzHI9zgX6qNHYLj2/xw6QTk9KK2zMKoTT/9MmMkWoOamthkwMC6I0E5ta/gXDt5Gi2vEYQgTFEbN
vEQu3f4e5YjeWY4Bhq5whnumIeYuVQDYT5NdqFPx6fNGHBgdv9UtYZ4u3GsC5AKWescG5KO8NwQK
mgKiQhSQBf1qzI9Oe5nUZfDzRXghaNGd+USGqR6AoansjGHCtUeHvtiLiub0CqtHsjArZ9FpxS7x
YXhh7W73EUwk18fgU23z6MfKT0y5iNgSWLbWU3dJaQ1vuDSYx6W/GrmANOfpDZN1C1iMWIJuL3uE
nKhFgeAw4iQo1eU+J14dTG2p9meTQhVquzljZC4VXwEg1YIl1aGQYzR8tg0WuuhJMHwpQKgWwzLt
zjQjLWy/mg0RLr4Qfm3EcEav3yyn31YFwHGoBc5n4MuTiUUDrsT/twDfONbOdoqRdh5qkBIuczZd
N93GabxLpfpSacdGAYOsbWCi7jwQA7m19LgsJ0l6bsoQeYc4g/tBd9jboF16uYWlapPejRLi9PG5
tVcTfc6IzyNJyZL4eWPv+vbl0iKQtd+usePA29DAOOAYlwljBO46Hjb9BFQqJxkbc1EFtd/EXtjo
SMklvYDFUmp/uROR3iPsheknUoGmclwCEsNzhmppwt7mYWgYd2juX9kCnuJopBcnxDT+nn2pf5jd
1tZepHHXNtEQPpwx3PDK6M3kcFxbAezboWegryx65bvivaAPtmd0V2pcxMqXox9kd2EUSSkZ23W1
ymDdO9gepeURFtma3cQKGnaGxOk1MG0kAJTS7z4o+jLm4Yv1F8TiDRWT64GpGZYRMHzcEvEDjROT
VBwViRuOCyY6GahTRvfedsSDZomP3L9V6rvbcGDm9SV0g+ERpJbxx9mDc49P91m3lVr0WSOsDe25
9neGOV4amgAaARgLmINSYYGdhm19SsnPqUloMbP4sJyPrrnbBSbqkBWmIdRB5twtObFmZIYx7POA
LQ3VXecMSUMmqiV7cxr+Glw3yoGY5T/EfVpcb16DwaO5BIQpcInPHDwQgcWsxmHgOHzir9rqA6TZ
4NhCd7LrTyTnOUiOJauIZ7Po3wTEHDlixUsXlXekLIfTlJldSufghmsJFahS/8z42nOzE9RDK9WV
UeHMkGvb2JncTlw/3CqkdeIyZfT7ayKEBaEAcQVHvy7XhVUjI+IH5CvFKUm82MTAUM/Bl8C/orqi
ave1DsVegpYcz1MTE5y8N6v44OlNu+/ObIhw83dZP5X1U5b+ZmzPGZUsWf5h04mMrpHiTA6Kpygf
TYwLsiPkXHIMiOKjio8UfbTgxQvboz1ejQAp2tpXqOnDma5NGmEwm3F6y7qfwGSuPjqI5mvk+6XB
QsNo7K3n7c5yKAEEwKR7QWVfNKo6q1VmCnzPqbJRkkNY/7hBO588BsPD5iNw0r/BeTCynyn4PRNg
0zZhU45+OgWonsIYAFQJg7jUfLX1ESA5+ko1HPvmwPSuIxNX2xf84gSEanvpFGufc3DqbRQBv1L+
1RypzfazVw+RJOMxbmp/nzjbytvWw+9gPsE3cmFQ3wIcuMNhpJEyOyOEvBWSNJYOOzWiNkzaO0hc
VIjtQdtmMtwIWh0rflNs1gOkbowN68z4K5SPrj/zIyfjpQ4uNqA90mghD8ZY6jPmBIvcAWGXy1Vu
Xgp6WnCpgmoa4gSNryZIwfvvMtMIQOuAZrQAsJVEe1GGZh3a+vgj/7dOcDmoSMdzOfWx3PkNn7zV
mfOpybisKLDVG1CFPo/PwS5J2z+FO5BLOEuG2YZO1IMnKKEK23iMjcHIj3Ae7JRi/Ha4ewm73cYc
gzyd/D/5vCy2D753QkVf1EI7xtEfY9ECMp0EpdIlH2W/xh5GO5X77Ul69r6sVqwM+A6lPFjh0ZUf
TbYpqrVPDa0ir/F4M/VDlV5EQbf8Vyo+Lb5kVxKD/MrYahjrLTQS2znncW94ZbTbywxq3INGCuKF
W6Vcmvw/T+iLULtJ40XTELzEnQUqzPP2TnrxySrG6ofXfAXRz0Qnc5JfzTuF6laAGCALELXjvrLp
kovpWcSxpHMatSQfm42Fn0MEjj3Miu0mFTrKsEsTj8FeRVvPiJ3CumrVNu6mywZx5Jj90SdHrpns
E1gjaf/jAA5EazaIn0FnJKuhvY1zVckW5CXfRse5mQphZ+psWtXCjvZPL+pNZ78zfqOTel4ERF33
ql2BdFjrFf22LdAxXYlh4LUULIhtToVOnso5Plmon+ROQ2gIzEy66i8lwxkU9EwNb8n4yp2HMLZx
A+/ln9HtOv1bGYFWBoQhzGblFAdZLEEC4PrI3BMAB2rvQ2KlI94nfZaQqtOck80bHw6M1Sdzknrw
G4allFzU1efo8t7aT7BkBtyMuOvnqf7OVD0pxUeDtlSMP07zjAsyWe2zc0oIGvwkDF09uBua91ty
GOR3LvNll33q6kPRW9JwlMcXv+BKloZNZQ4GFYDz2zqQOyYykc2IH/Gkyi6tBz6dQWJ4zSZ28rgv
GCJz4QT+/ai8b0PnzPgMyqeXtLMJVGu531OGfogoUjsV/B6aTaTq0ROl9OBzE1Ll5qv5RJCzQ6Jz
2af2R9o/oTu8RfmfPRC25OAVjBZhZQkJtMYuR41ur24wyrH1f+aIbWCrmdFgMK3/YvXgUsaV3DXt
1rChBT5aLJ+2fc3wEHV0YXMRNxnyZGI/1MBCQB6RsmyVb+Y9UXn21M+SWEivHKhuULDYBca2sbaF
hpOHlEcr1lWdbeGk+fIjLe9FRaH21EqZwQfGwD0617H9crgOtBqDsYLABCssaLlu5CbD6ax7i5ge
VwIdkMGPkT2a6g6IxA+/g+ZMmkXqf3QHYZDAiAoMv2CSlh4ash8V3g/nmcZHmkgUdwc7jzQFti6i
PQ79RGiSpinBEtFXDNe1dC6N8mmPlAXhbDL2CF0a96LBkNs+888mY9AKd3gHF8nR5TEL8S9zdYTM
o8OfUqxm6VX+ilHRXMafDlvDIK1nFVtU8VLvwMm8pSXdJPNQER0bs5+WEZk7vkbxE5tL2AkyDOG3
MmFYhjln2nAzZmctTJbCvlj2b82DMTZ4c2PINM4xiU4p0owbRAvbKo6NlW70tr5puXdPGF7k45dP
icAEKMXDCNL1AehCYYUQLKFqXLJlLRtxtbj24AxJ7Xuf37JsFdN1kW6Zt3MzOsLILnx2mA3XFGwP
iQtAFwGEsEeUPGLv1ExAILrN6qrfucVujC41bYwDCeaR/MfNBgPjtl++4q7Y2jlgRCzW8Splt+sP
cvxgqdqQ/HgT6p8WH4VpgUH/0MdqmNkpeQLd3WVKvBQi/0QAIcQWcN/pwp03uNeYbFpHCAG1Ypnx
SAeCEziKEX2lb7L7TU2S+urCsd15o71a9R7W65CzkWi5InL1qgJ/m1nBMo/jDchqDqmwnKGfqJDD
089Rkg5zHQq5/7oWmYT0vflQC+sS0uKT8wCaRbZhC5xTL3BATJ45DJezfmQRQxpiFGO2pzA5xqPH
jvAAxzWz0FgUbEEVB4Oac/1kgdHNmRvH71EbfvQMfqpJJoJoUfZ/lOIZwVeaf8ke2ATD3PYlwnhf
V/HWqcWhRZ+NbAi6fjC3yPWk4HKAm73pfQlJMmVS+pOZ3DTJ1UIznw0yXllhRtCaOEx096tb574P
YwWnzH6rB0gpKh2A3XsLbbcgRerq5cFtGWBwFJK3zqznJGdmPceeWKwquAnMbleWbc9iHWBSdG/C
4+Syp8mM8ut/Rownwbo4ziXV97pHFeypwiDmFZuAeVITDXdAWhRi4LRC6mT4sKKQDdovpYrpvfGI
2AzAfo4iODUBD/P/44M71cP8cTlrppMb/rckUG+qO4Fx3qcjXhOWb655NgUq75/XfaTNHQWlLxkA
eex70D0Eh5mBqYIsYA0MBURpZZdaRKl+rLTaDnm+rirxFtmv3HifZFduhXKiMoFIwJxDpgNkghnf
RY3oXPiLNL+XHNA4tEuBrabmlCac/SSPaTlbSaiBk88HzpucGFk/9OEUa5gbQG2X6tXSGJoac65u
rnWjPJOLolIS11iZOMGJYlNNaYp20ed7l4hRSPpEKY+VTImE0UKZwGk3qfFkaCiuIc43z//1q0vF
yjWAVv0XqlfNDTZhd/DrQ4nOWmNPoYkKfsnDaxaDz3LNkj/kk9zBLd5olGVNUgXPOzLiJtIZEdm/
CPSk3WwGDL5LugubnUpGs2y5RxmHPvyiMXgbuZPT090gLmOxI2OoswpirY+P2KvGSTMlvFBRSQ2v
Wo1XJMVCQnut8kicrxyNXhJCi1nmPBVLPGx2l+PArfl/EM8hAXcMMV43vYW8hI2zHQtwqMMyM7/M
GrlC5ZJuA1f6Sf1tZHB+FwBaI2UeOsx9k2KT9Tu//hTjJmoYHVMZG31HeAKSZ9HsDbTzFLabGS0d
dT8UqFjkdkzzO2J/GfmSHOXL9pZ+tdWbu5/suIPrza/tfDrWl9QeknZSU1L2zD00pZ5RRp+sFWPI
ZTkK7QXcNz5sA9eNwwCjEBSleNx9fkq5Vvtm2aQfSQGeeYRDEj4VvvJwunorc6FClkW5iRi+y53F
5xdT+erVFzXHwsYioBB4ZwcuATUbQABow54BC6E1+b2j0s4mgt7kTGDCRR52K2a+UHJ751WDZpHl
tkBHG23UmQR99K+Q7/0EoiuxHZDl5ZszoncMdkgKuwqHS//hD4zjc/JryEA5n47GXdynEjnAoK6m
+N8b8AbXUYUHBCoh8w8FZziLgwB44UA/pP0D9mos92bxT5sCptvJ/D51yFfa1qh3HWV5ffaMHVwM
eIE7TJQdZ2RSHTXnWx89lDmRhX4W5q+E9bJAM00NvHj0EPIR9uxRdC9/TcgAPUcohrXY9p/C/2yV
K8UkLdUxPTKPJ14aA37PhH5TzuvGeUaRtvPxpmEWx8ZLzXbWLIryO8Dz6+ZHw4N5UPDxnBSSb63D
mMyhm1MuBLubITmih08TCbUZ7Jvv4CdkbOYis/kE43B56thgzPwQsWQ27rZjLJv3V5tbqrZ3da5o
z6whC8N3w0lDX9jZxmhu47hplGeoPIIR/XKKUTb7UPZ83cXSJlJm0fKmK2s2DyxbFa9JW5BRgQfA
cXLSyg2jwT5gQW2WEz/2TZAtHf33AASyhjsp2jT+y0DZoFVBKsUm9buTUdTLRM3xUMWbvKoIKJUv
vx+QL8OVx3ne7YeNDpzT8zjADFiNxIo4IRXp09POhpLhPfXGajUV/dSEAX0AJRagIVP8NFw5I/Oo
VBtKsZx42wtuCLRg+ylofuNXWMk6691/dUHWCitX24IDLpe++dWyjgBhzHZKOAcEYrXnUC4bfVnI
eWp8FcbMlhdNXmsTJgt2RLmgw9wYbgW5CFc9pC6M6ZvWQvydZ+nPQFomzzIS3hTE3NIAwuRdIiJr
2mKowBQy3Y3gp6hRdNID0ocoR8zeZz7DhEHb9SWlhC3QefQl+0GimN/Dctf44dOiecvqO7EnIQ8K
tGN80m/Sp/NSXi1yfLm6NDAo2+aOn7ZQaW2svC9MMHS7uw0Xo50HwEcxj51U3mLdnVF3asUaA08u
y8NPY/GxAjmyjU2Qv3rnXsPurJ+698EjhGuaJbo9O2F2n4ptlaCZQ9U2xmKd1p8xwJXqUyPQpyib
WjkYeHiClzCfmXau8ANYAayDfe385MmzMV7YNt8i/tGwupbFT6Qga/iLPuZK6G7b9tE0P1GjvRlo
q/YSBKrO34Dox82CWbwI9pbsv3tKWLhRngywMpnqLzVmOUoLC3Hh6YTNffyLKgvY2oh2YM+K/mEX
6MK32IjmvQXkwCCnX4zYOXqk98Wgd0tXS1cYJDm4/9MigsaqulOUbjYG6a5I80WDTKaML0Ld6E3F
JqnjRejCbJAZtSrKMhOgz6q7Ua4HLL16xCll8HYiRy2x2rU1oJaO+apipqvQrpuZHxlmVC3kNMZX
okZYFXu0D4pipilYY/pPASF+bM1ZVBwoUdBpkoxJ0MOCV5oTgYa5Eoo5TR9cFr9Hi3UV9Cz5Wm7z
dfExpni5DtTVgJiGJW8/UxgaZAxnfkU+aJq9M40LC4b9q7qHnpXsdWpgu6peOQP93QOlTNJF5u0I
70doDD+JbrLWkHlGi07GTz2BQsjSnwQNdRUYeTe+/9NX9NoZJ0AGKhiSqWdEG5N1ZcrDACIiOVV0
/fCQMqYjejUIrMsdZGVrocRyF1gB3qFkYWCjUXV9F3KBmpLsNTsQJui3wnq02j2L3xMoCjJljKVe
OjLYvn6qiM0xdzLZK7hHvLmM5lX94ZPgCXAphlE5n1TUOD0kbQ7NeHpdeS+4faIwhiqUdJTzjoVm
LO4mSVAK2GbCwkk9SRMErSr7UeX5pQUo5hNe5eECT2ZWb4nhfZFWsRnmwm9D9BGgRajem8cF+S1U
Qu8a2TvP23nJn92gfXJFgK7SdSW2xW5mKQc321N3Qd15+Qz1PWkBkdlcSNlyGSJHUoXWPrBEUsSN
Wo4iSnrQiLGHBzmQpUpdmI2ywguIJ+8iYOA3/X1U5qr60ruLo54Dc+ewv0VS5zyNXGabXPtFzfiT
NuIyMPZFvigI2wKQRLnLhLKu1fEjiadCJsafGgzbBBNcYL4C4wQ+UjXPlXFx0mzvq/bBs8315K6q
cnRjzjpUvoaXjBOIOWxMhGRF+WWqQeqHZTPkiWHO7C1qjRqjfl5yg5ebbKJ9eBF/sr8YOJ9b9+5H
q6pRF0m8y5gbZKA5evwxysQPAxOrITgVqONF/WHnK53PMqm2nntwqlsRr13Fx03xiivO++EzZZA0
ivKXml3sGojf6FFunjHDG3YFkwotvjctyCa+Rvvp+zc+C3DtxCx2pdzaYLKLbtnaeN7bRQePUfHb
t1o/hIxSkF7wTVG4pWBg49Z2CMW5xaeNTQ2pKGUPHtVVYJ/hRHcdhzIM2QFij8HJmV+UUZyqPAjM
ZPxrXXYeokes12xuBcoF/Gz/OFRXrj0ObUsWJE/LRPG66qxGARt95N4nW4PFoMlk2ksNaIeZsV4M
aKAWFKkO25KLnOIk33H7B8WlalPgxHA5Pdq/2dKb+MfWinVDbqCFcT4yaLcqyqMkBo7sKGyxKCJv
p4z5piaUXk6nVI0W2v3IVMAo8qWiwVapwDtp27hdJpQ4qloOLA5ZFeZex2MzNtj6Pfxao/Gvb8mS
h0sRA6dH8mIxaZkVWeumn/yZU5X4OLOdhHHtXh+2Wm3Pp6sKoJ6lgMVsDfuw/5WR8Y7neMMiOS8j
f+mlJqZdrk1HLThZ4hzbyaFXfS5Q9k7tV16/klC2tAQBScWyU9n91mnoa2BZqZVVKT5Twav9H0fn
sRy5kUXRL8oIIOG3Xd4Xq2hrg6CFtwn/9TrQQpppjXqaZAGZz9x7LibVYnxH0hx1KDJEgcboq4pu
YZjsZA/yPH3Jnfq7ri7KsZ5SsL6ZsUvCQ6kDNTpkwfPkWD86yxXLLo4FZt5pVLsGKW3ZcFyF9FUu
90Zdrvue6SlHAVVRqy8jVmJ69TVBExCWfXVwowWcrtq09PNVF4E/ABLmhCjAa+M9Zq5sYVomGBkb
Fe5XY7pyu3sZhHvvGeWdHNF2AtsrJOCfexMBN53S5xE3Wo7DuZIpvZlxbuvwGgARyhx7xoLUFMVy
m9baTYbzQLLd5K65inTKKknyh86QoA2jZYixzCIHoewVEvON3r2GBoar54Lysq9f2ep28cVP3/p8
2uBSMcXddsOVNOa4AuszCjRkMuNRFz9ybvh8sq6rdvqyYucXPPbSRNLsjG829tp/mlpbtv/MuLLr
mAwmv8r3iGyiCAYVmwvi40mhlxPKwwgk2HSbDOVs/cT7iZ1o+hdybCtIqw0B9K3G7cN8x8JYYUGI
HDpUxx/6oO2hr3BRsTbiGpDBb14+jzorGELwfkOibbjcautZ1CtizRat1zCS0VaueXcrdujGHQP/
os+BrE5ZcNY7QB1xNgsHXhpT/yiVt3bUsM3JNIvLYasV4YbYPs2YTh6ftiqzT0IOqooVD32Z0e8s
jg82PbOqHUbNppXF1oqMVx0sD1oDxOMREg2YlFjvOuNa0ZG4wLirdRxcYqLpmwX0Pme8UhNieOEk
4HJgBiv7TxTvwJVMD8WJfWvL1ym/Zyw7cRLPXpt1rL8MeFAnpuACwaT1imVoUfNh/N/xkDOV5X8m
o0qHxG90MOmIgh1nVk4cF6qyhUOau9k0pE6mh1Bf8QKdMUjNqTqEF386CGQJsvzqanzdpnrUQbzL
UuuNoi9pUC4RQ0NSesxoPkaGopR5bG2519sjtv9nu/7oxofHgto4lckD2iZrpHsphn0NECVlX+lm
1gN28eT8khsyNYhw5jWK9opTcBUzFA6CjwkkW7Wr5DklFRblZ7PuKoNCAYSD1xxr2WMcJMGY83uu
tmKUXMFX0T2N1tGuDzaRD9gBH1P+W0aY5xhTVJW1alxcwmgTsbh4A1/7EAuUkQ+wEbuex0G3INju
C4t9A4VQzXCq5pMAJGojY/cVLDRkz4Yplx6yFNRk4qz53O/K206tfO1ltZzGnSZYpypAKBtmZQez
e289RoBW8i8xGcBW/BTBo3vEH3EZJRb5SIO3CSBdutMi09JVVNbUOxdvtjhkxOJAtUvhsLBEFl14
sol77cOzry7FfGMl+cERPaUl7peSIxF2uH9qbXS7swFseGl9FNpshZB7ZNmWUFsnfsKiMq8kgo9E
/qlq7TqXfNT/1cC5IiYxNUdgpEPyqniyfHUOS1ywuAlaBgkhH3yp7Ss74E6JaKgRVpPykIKzyuTX
xOE4ELsrOPqY8Xpgo9Bkg80ejjmoOUNdnOEZEJyZ7Ux0Luz2clCZWvIwux13iYGtYWQIMDizqDBe
es6rMocHYjaG0Gz6eLNCslIK7Uswt0AbgNT9NYdXmyEDlDcHDWHGr/robpJabjU/U3t3EzYK6neS
tx66lcGv+Dd99g4W/9VOD7K+ieiJfxabDUocXEqEMrGBAlWEOAR/ST2LBfvmWOE9QNzRf6duch9Z
p9Tyz1CoJky0a2V+JpoZhdj4z9b3sJyWtFS1t+/FdlKU54Dx1UHLNwzwIKBnmFPuBYFhfBvLqJle
Z/KEzbjDJLOwjA+uX26MzgXl9RjFa+2dSsiW+srRV3b36RWfKReKMslMMMRGFPsRH7ZC+s8n7PvG
KoB6+P+S/9Db7078lrpPJv74UjJQDDYBKhQxwaTX8bK2pyzc6kxsdT6/liwAC2ekxaUw2ScxnguM
exyTlv0NUV0D9w+YAIUtcs3KROqghf7dSgb9HCniW5NzW/Rro5k7rRmnnNsvOE/vVvjnUI+NVraM
nRQUQHm1K9YGDEoRXjcbipwNOXsX4CEncuXXEYa+WH8L9ALBOgDv4Ooh+vXlKsdxyDA5wtAQtojs
B1gxipQcuGTl7+gnywbWmYF6XK1Huv+OSqT1Mav3UX1P3WxZetSHgM2CGv2CN21tq1sQAUFaIONg
0spYKQ3G3fFICP2SIFnM2GObCW4KK3dHe6fx14AmLBSgVXLabiqFJRpczD8Cdjb1PRhXn2WqpDQ3
g4vD2JofSD4TZLA/mdZ30W/TcFuyx+16bQ8efTExKDcI4dHjK+ulf1b/bofjSwwegGE9pXiuY/31
8nM8fVgGisPZ+ocLRWv+0vQxFulzN8TMyqjNHHmtKtZaaCJbhqFV/6EnR+KjZmFH4bsz6w9I6UwF
H4js/XEHe5cA6ZAhJByLeTw7t856bdFtE8BokM9quExU7WXV0kdH+869NGBNRbGbtOk2FE88AzSK
SHVXtnkwTOJ9HxIlK/m/qMbQwvwOdIN2ifRuIPqvRdLie/eqeZ7NwU1dnXA8AMykoe7YW/HOleiI
TfI0fXck073cJei02cgtffCGqcUYESutzsbPTNXHmNFVJ+0RYNG582kPzpi0UY2jHS3vfoAA21kE
lDmaZF9ELJcLvSq1X3T/x8OLGzWBvlLjhEmH1TMYIJxF/fBI6qsU7GPSY68lmIk9fi/Sgz7eSnDp
ofRXDpGIuHS3nrYm+e+vdPqbSyUXo33JkAkPzrMzMdbm5rDz34rXE7sI3Wpnxk8eQiObO53pHn6h
fx6O4awmFazO8Ninb17zl5GhVp2ahsF2v468XaBT9ohNnz9FJGThH4VRIqHgZFj/PFp3pq6ZeY7I
jqAZjj08xPwGKV8B1MP90aEFkpSZWTTY2cVHoeSH0FZDetFiWGF/XOS8HnL0l2ZVs6y35uTFEGVi
stSZAE8+gfVtvevYQ5g4BkyF6CowdxpWM5y/i4FeoWbh6XX3Nnh2QZE1fr+S2vugvSXeJR6BQxvr
rku2g1kjNvfvnDpMczaKGghSEOUafqgW4hFB4o52N1uTnbZYadOAnvmGLo1hJBO6vapOrXc2SUea
t70pme8JvytnJgU8wHKufRiv4+anGkN8LrQpHlvkcJgWtZjtjM6hCKDljAzI8B0DbyxR/littrTI
eBvZJRtsXcapXYw9IHQuWw79QzqR2JiZGy/5JoXyFCPjKWxUS9rcKqmVEMMpVdPOAdnlDN5rOIZb
lntrI0tWepwd9MDbuhE/b4R+juEQwcIH6yfrCq1CD18jkhwOqICH9DeQePizQw2eqvVRRM+ZkXZx
wn+2svWvQr42SIdMssIxaf4K/Itg6NGLxrQ8zFwFQgvPsEnOwNFWyGXdA7nB48AiEni2WutqWmYE
uMUuI6+B81LRnjBk91saxol5gZuPG0luJWsl1LnSGRY5rpj8pXOhWLA5c3HfyASvl+JZ2Es5N5Hs
l9k8OsMuMliIAhAJ1ykFThn/BPzftHTxWZf463gKeUQFxkDdynmV5aVtkf+ZSXIYKUUEfr8UV3Lv
4VI2HBzHI8IEuofeZMJQiYVtqx1+/Y/cqN8017oa9FaEvNa7wvb2eFl3TkeJM/lbN4By6qXa35gA
wQxmJ3oa9cvUmnZ2ANauMjrFRnv8CHSzX9gpMiH4Iljc5lhJERYL0BiEpJX6cyTkI7FFvHBn0Ry4
Jf7WXmODiTTj9nrBvuWuB6G2ymmygDMzpQgpc0aIk4umdLStxkLKioellXsHto1rrNEnFSWrPkNA
WearkmfZMrDeRYqL3ZSPMm/O/eQw5xPoCX0c4wCUvaJ5c53o26mNX+4Z/LwQpMBwLZKKuCOPkUk4
xC7dZAOvxQZn7E4WupIxYU02mW+6zzvA+Vu2IQN3f5UlBFmzSGyqHk0N8OMRdSkAkb80GdqdbpJU
YerWYrLJfusrgsrSp1bgzuwILe/yr6Fj9gwRcpv6iL5s/Uf3KpwMsNoN94Jnha/GIFG1qNof0Yf7
iezOyu7XnVNupO4+w2/6KHJc8LVdMGfhoeenrqbhEWTWfgwwbboRbkzw6rm5H0HTmMGwslLumQiy
rFP81VAZPSPeNrikM56rJHZb4OQAAhzeYKn3v5qVrIJQXPo6ileZgmDdkcM+RNw/gIIXWo8PU5Yw
+rsvYcQTuUkIxCo7Xzg93T+1csswuupA82rZm+kyrbYD6kJfELlLWLox5xFptEEeK+UQinUYgIOk
TbEqbakzbhiZX5gCEQdY9ygbL1pl741RYaIz8kMui7ckFAdVM5oNSXX0hH1I4gZGGVYiRhexax+7
ydk6CggC1U5+mEYmF53JTsoPTo6Ihm2P1l14jHl1Y6Y9GPsOlj4+ONo5jlizOjeiv5jUFb4tNnbK
rFYkBOQoMkv4i3Ej6RTsQpUSd0UsncvbnWc+mt4yXcq2upILjza1Txl1KUhHrPLjKEFZ5C5R7waI
SxmB+nBx22hYiDA+xr2xsSbQx5nmvUR6/aaGYIMitV9K0exmEItqxLKOGmIggQp22Ty/pv4p6RKM
2Rs3Se/o1u5fEyAsFwMtG19zyeOABbF4DzMsoF35/6GEwzawQuaX1Ufs+n9IrsicSJzvKnG/Bh1x
aFqrRZQjrNInwl2NgNhy6Cz0KmTXVYN5KW0cMar8CNhmD9FVmn+6yTicOYCNoFP3oLubJH4lCAgt
CZlo2dAOAukukV+3S6acm25CTY9xRtN4BkjjY4WQMUNnLYy9tDVJLsRPC+k0JTRByyCnEPRS46T0
0p+GIQvQ61OFpSdCO2Rlnz6uMm36CuMpYgKekp9d7cpZMOeAMERTJPEmBVi+7XBPW4exhZOGN6dY
FuqkpjMk2CdRQgUekm2F7Yd+IbzRvYp0yy2FIdjPVsjYGP2SObzU5UPmz1r83mVbk11QiZto07er
oURSoR1E8D6gcEj1cY1ucB32Hx1Eq2LcN+Ne5L+JAK/kajjyD0UIieXcsP4LCAHzmOAX5d4d/yIc
OrOrLi9+zOIUoR3zW55pfMcF6Dz/ULdftjrOLXaUHevhWOZ3g85Vcf1CEWzrfyEsXeizLjGpoyTb
w0sPXhZs65Jkz2Sd1meRHQXj7bqFdcpqTcS8u+arqz115FBpFiIdImrxHpb1SxA959Fz0l26Ckow
4/aPhA1Ja/3V3XOFw9BHhQ0g5p9T/ugRgSbPdoNQh2/aa3fAP8z8EbOFwcgGtUDk4SacS2BkU59+
u7IYQbWkfeDcWtpoj9P+tVanVJ4CqLvQHZIIQuohSb/IERyaF3cidZHsa5a89kgzr8aFSkmN6fRt
XfF5joNLnGLa7FMtPMFDxwrSlyeHJnwyx0fQoYmJNSoIW25YzeOv1x8evQjUWhyL1XOZM8sRk/Vw
ZblGZNGsveTTxtdg4q4gIBO7ynDXGTkgk6cpk6yMMtoqhhkh8yA3Yuh/cou7Aj7stwQJe+mmafrd
XPD7ZB7E9ckaX3vnMBB3xsRngT+rtRBhYzAKUGW5zq9mPjzxaJJyJTm8DSYCDc63UrCuB0kO4XXQ
ALeOr5FNxCdEIJBNXOvyTjT5JvdxL0Z4PUHr8/FQC+Nsn/xH6X65wAHiciHLozesKxPf+Enl4brE
VhAbhFg4mCMTtffDYkOGB70zgbzRa1E9m9pWebvWeFHeNyUs2h/IBzpQAg5y5ACIL1AoQAEAzvts
C2ymiFIC7JSJQ8rS0vDXIrCgdRCmtysmbUEK7SKUpM0/aQNi11U1oKA7cH+tg/ZaZB52BgfWY7mB
C1MHbCnrhanW4bgTYLY482TCm0xeMqcLm/RpMxobp75g7F+6Nbpbw/MenS4Qk83i/x/Z/IbdxQ/7
f1HHOkihm2/ohr49rl4nY7cajbcsDM4hUuoWJ1gXDIzFiBN0Xx1vY043NHA1r6y/H6Nt6Gxbt7wa
7fgJduRDAxWWO8M3V8sTFjoodn7+1zpXbfIIr5hg2kWIyvFGuBdMStLFdsTM37PxkrJIBUpVPCGg
oU3Jb1w2fG+bgByahplhQYTcNuzxGDkbjR2BxidZWCvH2OWRYLe2GWVJ8xFNu1aCcnAkzU9hsfcg
2gDxf06YUdeh/TF8dpbQs51Lx65oNtEWVbSTGEHd4Uv5P4b1ic0p8PikFzlUTT19gI7DKsgcTkM1
wdVFGrCOxvTL4gbxEK1JWg1XIzjOrd4MhFe1591UyOK+VJJNRL/IO5hPTcr090Xr0mWCSzaXny0i
OtWcWnLm6hYpc4g018YnQJWdaDvapkffWKskffMRJ1QEIuFIWFeAhnNnT8wWPs6ndrrZDtVrDPrJ
+MSR1lgHn7q5yDg7ql3LirqioBi9mxV8qRkwTgjX7FhsmBQTNiNXqfGL6tgiNiBykDKyIHP2VfRL
pIEudIbFJcPF+tC0sD9THU6q+9pBlnEhKWMUe4mDYh+Gw82vEbOJT5ncm5BQFwiBuXVOFCUnyl9+
AhhtEWmJVZLv4GEhHVMOyjoNIz5i82i4Vpw2HqWaoYvTlAPMIjSBdtoK5Tpqj7l5H6onRkNBcoiY
ZTBx95t92W7SboO0zPbh0ZG0PrwFqBOwYYLvb6ydbHCcabS2aMWhi62KkUQJlwyOdCIJlA+WBZ71
NgsNejgQDYGCtsd327HRxTWiog1d5I8FUskkQdFrHqDcLlr+2wNP1eZmsKIDIsMps9BCK2trTi5M
i3kXBzGt+Iyct4jZSQJi1j8DTEE5l2lIHk5xQgPOnEU7JAqf9baEOYi0BHjbdkCQEtTJjoyPcvpA
hymMu1vK82ge+/GKKEgnrqYL7R34EYY4Z0CyScARwSZW7FubpE8mlei9wLoxrvKiEuY4nFXUbmrk
en8wHUjkrsYXgH6ABPMNDdMyRDvVrpL2RTV3Dx4aib6iOY7ju2Q5Ec22EP+eocismmlZZQnH6kuH
MDhC/mIQlq7Z7tqqrG1iuesQSDjV1y0OvPOEfK5tOYqYa+nthaXRoTB+iZ7xLWJ5EWDMMHYkSqV+
aN0ffzRvk6v2DERXsKjZywClTS8ifpFczWV/g9AunYuGLafAS1IU74LksIRu/LkhoNLuyQW3AfbV
pPiqt4DJsl2/Bz33HDSXorjmBUF2s+LjI8nZiuX9xpE/8zCoFu9p+TUrsLQ7hEKqQlLjSKglNZCS
K6eTJ9NnJSJOr566TSKKr1HRsPO3OBsSyu6wv1RiHeQYR4z3IkS8k17MQi0dwGtx8Gt1xza6js0V
R/qQZcuqAxLScP49lY536GM8lwgGakyO2FJV0720gb/up00K8L6nwuddllsPpXITFKuhHVYlESTJ
2PM8pQV6mfdupJQqcJ3242fKCy07lAsBD1N8N/Gnt/wvckSjMUK8wQUZ1NMSlCxg0hF4nkknOS2m
ivoe/UKPRSeILqhSaefGZYmvfvCZY6DKSgcMV9WG1e0yrXY59Huoy7tuYpwugGeQWzqazPXh9YSk
CiK8tBu1cHBiqVlYan/2bBUzUdDr7hJJDgjj4CkmLD49lB6enPaiSVJ/NkV2gD4PXIj1BYhW9DoK
50f145Ep1MwBqCwYNNoa3ezoIDhLUHhKOFlAynKXjgH6tAZj3sKGBSptrbEL0CnjDBApMtOZxlzh
US6klbBCZWXIjrV3EbNan6GNLuPb7RBIsjjugHTUwVGa95JdpgWhOOWnWpd/PSubVFqLUFRbmyxm
l4dAeP4ZxOw+RIVj0iU1zptZUVXrKTN+1GSuWFg89qA3q5Omw4Fwy13dWds++84jjZMGnJwrEMNl
S5MhSeHeKvRdPrNjpSH6L/KNr8q1VJ/4j1eRSZBI8ZsHKTrgfAmab+Haf+zG/Yh0klPbf6BBC9HL
RO/ck2Z4qDq4OPywkAe1CXOv6g8NkSZeOyzrpeujCx9Xvboa1LveqXdpobb29KLqCMuMRxb4Kcmr
RcbOATcJDwsLpF5uajkg89EYU2EiaV77LMAT9WUHwL1AQxI76rxrzT2fAzG2VffIpI5ouL96s+a2
IbST9DQrx1DDccuQSyPHsGEBNBEgyA6baZPV390IT1Bv8JqhYB6px5rf1jj1I9SyVedeNQltJMCe
PA8sLHbLqLVGEmfgcO/KuckY+n+VFTwZILncEX0vx7p6snWbfBs0dw1eMHZFg32mvd5LEbwExXch
T2mqyL0Ua7Ng0csTUlCiJQevBQbRmICBNvAYNwmvisDsN4rhNeF7SDviYsaLN5GItslIMCOXbrgx
qdQHgiE7NMm1vwLfR45ZtfGG6cDP61aq+CA6e217HBXTU9E9O/6pahIKarbhHFdTQ7k1z8/HtllP
BQjCQnGvt0t3niPT3dnCWls5IUUvKAOOpUT2FG9Vvm70t1wnH4DlW/Mtwvra+AgHCEC0XgnKyXyx
jRnoQ0PUm1PkwHTCIwPhkoCEF95jfskYOXK2NXVsijyZS2UdlNmm5dpX/b73yOsbHgRu6yOLKOtz
dDZdPsfGoRDc6Q1VMuJ3a8iPHVpgs73kjBakCUMc4ayvlho+Kye4OdSmjYPq5UvYhJVmPjw0Tt0N
aVDkBq9LdagL/97U7rkMCIyJUc7wAciBSrXrhrWrBUd0roHuXRpPnOvaOrpFtw94HXSCj1pkhhiT
5yzNaDtzaIgVMvHLNmsb7n+xYX0WqaPgNlU4PjJu9Ck7D+27Pd0Cm5QslHGYhvgPrdiC9g3BKGeO
/oTLgqfi6hq/aXliopgrrrmnIbmJAoyJGQOkMGLvHDiPzltb8jhAyAoJlXApO+VKx56mcArn77Xt
rsr+yI563qfzOzqQvGNOGGgB62qbGwcrwqm7T8poOVAp5YQ4ghLISAjjlYpeg+AcgQPxms8ivGf6
E7Ciuicm0CSlDGugdbaKZl31Z8kkt8iBxQTBWpfhWtL+Qpdun1JP4Ylx9WIbawYPh1YSagBpEaNN
sYoHc/Zcz8k11tKSxDtXFc2/iWNXIywCs05ZPno5MmVBhzRg4sjaCsuItw5dMGJKH16VKn+7GgB4
z5DC9PLqkMyzHCN/mN6bGF9rXDP1Z5y9orib2E4M1iHIHKwnv5rxrfVqxehmUyFQ6xkxCHSyrvXr
M0Stu3NnDrMM8l9K0AfHJwAfna0OEJkSdR5VVmh/YN2BUc/V/p2FV0O7G4jv2c1hm/6sEyyL6hQW
J+HvaKJN/1r0+5E/SdR7LjSjSJe1xZmXH6IhPZf+duyeQSMCsl4ZBsNzFnGSdGt8v5aoMDOu+ro/
yoCX3p+WtZmjySjtU+zMsyVQp2Qd0FG3d2N4E8PHGP+F9N5pd46tkD7taFCm2aN5MDUfPQ48F0hF
cJdUcNNxiLQ4NerUf4bO3UHrJd2wSV58CUnQgd5QXFzKNvZh5t4CxdNvbH9DGAEcIgk6vLmVGnqp
Y9dSSYOnmOqTzlgt7V5k+I7ItFuAQl0GPfiHgdZnagP4OeRW9yYX15yqhVvDccjFhrOlT8c2gKPq
kRCy8iqHNbe9UDQgU0X5iRl0Y+fhLavkR9fxY4ogOtTvVhzc7U68JOIh4G0XAT4Gj8EyOX0xYWwd
SnemqFsfg5TiAHKb/p/fv0faZx1YF1cKDJK3kPfHye19hyCzRdRVZQaGDhgAJf7/ampqnux05XC9
aQ1Yk7peOt5W57I0XY8RgMkEvH1jMoBEi8U7TtfJSWFd8Z1wGGsobkkcIWPgas+noHHOjLWFomoY
D+P01Zs/EzSIXOeCKnBwyRyPK10Fg7DIc9l/0c3HXw1jBy9f22yofMqzCU07Mc3uracw1PIrkdCu
o60VDU7Giyue3PDey4+cR0cYuIZ4cXtzG6HZZi1HydQ+e8G4NS1t2ydqV0Ic7XxYLqg9v4qEOGhE
QWDDSO41AHmNRKruUixKRbVlGYYq7VcZT01IUgeWoqHGqf88tNNBqK2rtuZABNHYtaBl2FZAKKhy
iHI82zk3zXluiwzKubeQsl2XyKtvldonbrChVkIGDwxrDgXQwLLl/GvFpRxcJMdnu2eRQOwoDAZX
B58c8OqBgZoya5OHL1V3V6RDu8ZbCTXE1FHdOmtVvc3Kj7ElhRrjOro3nAgrt1pFCDXhfqYh6n/L
dN65abBqUPCjLEAsNKbhxpYD1SRVAcInSIzuMhV714Yybj87StsgJ30ekK8bJJQlD4eahniArWsF
RBirf120q8XOtC91gTmPscAQaSjB8rUDHQwrn6AAI+ALQeSq5dxwbx2y6MFByxnUG6dv3rOKkpiG
cz01qPOxJUY1cCJiLENcckBhu7VsPrv+1bXfe4dYk28Tt8t4HaG1JlCbzYttNt+mSTPMytqOyrNu
3HjdJ7W0m5eKP2ia9yYSO54N8gA0b8uilEprdIh6IAyDeWKVQ/mZ+XdHkw7ARYghcRivJlTtzXTu
dOD92kcQTEtz2Jv2E8TtjmGKg/K358/s4qtTflRczeUF1SUaJpnus4Hs9TvWsYeQ3neGdSoIvSuH
7wI1JfuBhrLDjYvVzKxtkAkk6EniuLNJV56xL+dJKxBGho9p+vZIwBiac0F8tLv1iNTt0lf8fwMy
pmH4svN7DHLD0u5I9GkjD0UzLTz3b+TiB+tqVMe0ONFCLGfnYQftaCgYbfvWnpjSZ6USYlV0P14p
BBQVq1mtwJKfvdhFj2mWC4rVg0W4Rjf6N2K6qQYoY4L+GFilzddbMY1AKGT4aj0ROtITKFgr7PIV
I7HGZFGgJfGHhZM0gRmOD8JgEslQ2w+fzErn5cn3IDsXXp+7aBr8jT5PKsENAieCQAq16d8kN44i
ywAMg9oKZxuxh6clAqpIlgryiqUzD6XGGSiibPmP1b3RfsDt/teX0buZBQdmTLY4sJLMdOtLI7N+
ZQRbBe4CpazyOwtHFvPUofz2VMh82zoxxWKhkCNPjJaF6N87OiY2f1J8kWmxk4RpBEiVUIMh7ku5
EVZ5vmpCyi6slNEuY9Tr7yv0kUNQ/tEVv/Z0xm7tPE8tDeak71w3h2qgMQGPRueY0G51ClAFbrZq
/LLUU5WQA1OVryFV72Bqe5/hJiFfp8Y4E5GsoEPm+Tr1b7o5QKKnBgS71FLlU7krhTDRuBTZS2jj
telWbULZzQJ0YEkA2DXyVq14NqZtTDpkch6x4JahsxAxG1ztxStbXqHi1EWAW59972xHRzLqlpVC
33wiIUYyiZFHngI40fiL4cGsWvuYKCKgToCeoE2Tfzoxbu9XQ7OH/jS14B+gtTkZ+1nInMDCuSqZ
s1JGmAPJg/5r0O89kyHKgvuWGj+eu9RpWw6feil2VUdfZ5NfDCCozNYxff7o1lTIaJv0JphjXP81
FRZCm3fYJxEBYSs/RYv+jTqBH1v8XVpM6Nt6kQan1Hl4SB6DW0jpnTMe1VLoRYTr5vfUOFtIuLPw
oNyDatfCcwFh0POySFJXcop7TWD49DnIBCKGFxys6w5ig95CwcpfQm2XBceMb8UwVqS1rAfz7PNx
m+jqSp/ypq4XfnKLUiZH+ufgfMzCD7v7yYdvbboHaGElYHItZEqGG9/+7s1fW3Dez2dwrDOCALHO
DqRhcJ/qOxtkJt7FVuxrbkyRUQHvcy1lHRcCBrgW9sVO7jXi/Wg4GMQoNZ+aBzySPzEbnwYHEqVe
HTrNYTkETRlTlu+fNO006vkF7D+r2R4iACcXJ3lKFR+9uARmKGR4TNg0Z9Gh/uFrg6/g5mKtRz8V
3kqb7OwM1u0w54U0u6REXEU9gcy0jLtP0SXrILIPyjfpy49SXlM8g6G5IdpyNucBPUBFGWdXQaxX
hmEvlbN9+NNkKeQgrjHbGVvHbnFaGbUkxis6AWSC494zq+RmhcDgFitX3xXFvqQyxGqal7eG9ViG
JCOx/qzhwy2uQ7ZNGJso52c0fo34YrfngAcnYW83IV91bPQWWFq9htki9XVtPzHdeS9zdQwDca2t
4Fh47XeR85kz9ZlSbeeGMHshM+dp8ywzrpVSy45BP+4MT/xrNGsbuDGZa5QYHl+Lw6QrlU9egdUx
9s+lIlBN2iCByJKq4vAvo69NW26loHrHMo7Ps63uttSXfVPsmhoxtp5OrEnCt2EeEJBxRI03/SMZ
gIlFwR2CwZSVjSwZRyXHqXryR44PwiOC+I3V8c0KAS8pOKhT1zJ4zyhWRPsDSX5BqgFuUYW3V+uG
RayAL+qY/om4bSz3M5JgTgaHGl2DgAHutgcaZd7wX14JgfBobeF+oszX/R5GiNNiXW16ADZYCrkz
94OMdxKPA/tp1uzG9BHVSLIAcIS68Vmm6aHWKqRY8kvLphfd65caV6MdU6o2Yh9L5+C59trwuNGh
2m1sK+RuxIGbMpwXVHy1SRvklVsRFZ9DkJ/61g0X7ZjAWZit9qzWRsTy0uhzMCbNr12XB/Q6z34k
WkTkwblkZaZSGjWU+fhj5bqC3eXTDrVacZpKbOMTGextzkStwPforiInxrMBM1KRShknk/1PSZxP
yMjdwvnTou4yGeGrMbhfGs6rou7PWdwfQokQ3WTUEmFS66yzlrabLC7iVZxVH4NXrsXor+tWO2lw
Jn2EScyW4AuiGoGrgezdad+Ez1Ctbu2VLCUJI7wQmW8SGZ0518IB/CBTBoQtLpCW/AWGDGg3jXT4
jGrXXgZO8oIqhoG8nW+jstx4KTEfg6+h9howdYRJ9p74EFpM/KAS8LsYcJLmFcp8K6YFnchzpr8+
SZU9Bmz1aUggqqZ+6hK+q5tQHEbTqmaB34bNzSC/qacaDEYiNFNmS1hjh9HfF8lvF2iPDlFaXbnH
bIzeSYt5jnT9TeuavYQOFMyZLJ1gs6jAfBmiuupVhOU6gglke+E2r9rz0Fm7ruGidaq3elL/cXQe
u3EjURT9IgLMYavOOagVN4QkSwzFWGQxff0czsIYwBjYVjdZ9cK9526U4o7pPQa+ja7/ZgZSUWuY
GL7ARrTN2V5ybUf37CTZxUto5GPzs7Wkt4g9LDCyuXIAXGzbeJf5JxlUO52tX9s8wJxxOieXKcON
yU/JlugwlPHew2rk+K8Dw3YzgtturAcC2QyzR3QWPDEmkTI+9UzBRHyCYOv66j7IP8dsEN0h57Ts
nRb9oPAp6nOirhMNjx0dbe7ACAIHPwwh214mTgEjs8mxTwp7ipZZtynR3qwhXrFeypiQVpzvs/3H
S5yHhsLbzWAmRW8Vt1tC84rLzc7fCu01Ik3ZPSbhpp2QyUwQjBiS53OGw8mwzP2cvuetWp72wjOQ
qTC4zY6h/TlaDxMtjVX8tmD+So5kn9kveCP2OHXKLgmjRsB2Tvwq21+TY2LEpKdmclVX14hdHiyK
6imqDoX3NUXdfpg+eYC5x5DAE8ehRvxFam+ZACosyZMPdTQoXzPIC1XJ30Z44ucsyGz5KxoaY707
e/YpprMyj156Jo5VwMasaSri+Hto0bb7GzGI/TitDDg7MQxFsn9w6yrxFTP/yZk253gnDLf+UbJa
lgzq5vFVWRqowKDl8hFTEuQnGqxdMn2MgXqJ1CaS65oVVg64DZdvbW17c53zYOn2JhnEqRC8ezYH
DlMEWpXR2iV6AlTY4dUbtiOXtbSPpX0cpmOTrx3jJRghqJGG3VZ4tlEVlv8jdW0C1+RwGlreg5vX
ryhyeZ5Scx7zk6cafQvcVYKTo5uFg1W9V736zXB/NdJhOwX4b1z6fXPw0fYH+QUYWyLAWyDOYxsD
JaDYut2ucMh+jBFgZHejv+TNtUT9QC7MktChnSfe3O5YhC/uvLE8KcYgzZidjcAgPNRZGPmdBfzB
kM2PniVbd3ZMBNXNA2lTMU12+a/ZcdeWiTFjTeSf5sC1aJFG5JUWLKh3t6BxLwmxzCYAu2h6Ef1H
0Wr/ABwW5ls8LbW5jk8OsoGLe9W8A59bmhILQEkPJhkVein+dZyfuof+u1ja5i5nrt1lAuInBAvn
0BfhPhn/qUwnVRWFZPGJRseEAZbyrxB18W5zjAItWhX5raNorIis0I/T+D6QLdgf2mFZVLcgJBUA
1qLkkMSWhz6HdIyjHe6UXFdQFRImJJS9LM51eXK1XQncnbAXmwosoX6LXRZ54wSZl4GW0QR8d+fG
I9IT7YCy6BJ9WNeqP7YuupNwvFFCdDG5H8N6DOGsWXuee4KNctE8Nf16ILZkorqss0vNxd8VZ9m8
NeXV0UAdMWKlFfU/bCQQApjw9AZnBDkCPjeLi1FMT56159KP5IqgZFfjq38py1f8IR5bbMoKdLrw
SLJXjkIGZeHT5KAJGpWCt72pSvSlEKHQSEKoArlzQBqStNlDd9DSLGuD55wzz2LXLg5DHpwD/7fN
UmCD0UfeElLlMxp+jgNoHpyBhrFiHcRGlh6wi1YeA6XGfsd8thgnh1KMoChvExIthg6onDnR/isz
3ST9HtRzGyi8ooBwrwRmMMd0/JNRe4cxRE3mC/2pb7JPL/JPfcQ4I5ucD5Gwvg7rt9DjszT5Q1IT
3aIytpNpgcDVNIQzCMoZSGG8Xk54icximreKD0fYJT2+MyC5QqHakpcemc2aNKcviMsbmdLmWejU
kmzaDVpyQZi9rgxjl4VsgU32Hoj+wnvRMXDPOzZjQ0FNbmS7sTD3tRb8M8DW1kl1q1oS9Drzy8RW
VOvyYrIxSUa227X+V6TMqsp8PSCHDozpZIcjfOOCzSf/ZuzouqLME4grXN0i0R7dCW+WYP06VfEq
EtE+z4JLw0MwkLuDyGshZD5hsSuuOZ+J57qnVphnNI1rnSTzph8hFrZ0180lLmeytN6YszDZJEpB
+0mBS+CZ6khBIf6NI0tHeGfGtzxq92gzdq2bffQNYCXWVl3A05Z0hxhTPIwX+62RSJn9ieG7PeuQ
kNulLSIFOljbIq5JCQebRRY801rzl7SFdmdzru/MCj5nbGH7DRw0iA0qOiyC/PJtyrCeHt2Cp+Kn
VEGta2jHCEQYslE2MILgJkYEumfEx3LsvnQZBc8OFfSUBwp/VykXgcdDWDnvWQpTvKSxEMwKpIyu
rinWacCoOp7m3aggH7iPstcs9GljXOSBCSbbdMJRGHWg+Pp9nZsfcRahYPNI+KTPWTR4e3p6OpJa
qLsT97Ulw5wUvZyBSReTYQD7tceuPbpoEXl9O4sJkm8zQSWuaRuxBxiIpZEhgEFNNVuk3iWz5TEZ
goXwCJerHIKAnWjblltcLLAf8hORJD3onq0dofKny+nxiBvVsTAaMHUSkA55SUwDfcA6kr3YpooR
selpTsQmldrC9CS8BGaXq7YYkFI7ibPuOzr4UUOvX0hLog0MLWazUROl54BVHv09rrE09e2bM00o
6uyhXKZmRQ3sKJzrFv5VV6Ky1NqaMqIFUjhZYYw2wyno6GyOATitbbYxEzu5uu0cfZqJ+uo4iXFI
0pSXX1VQE0TkIzFSc+J0VbEFVLXHpCIH+Z0awSGZ3wg/SsutmHzrPCRFfzWqiMzVccDNZxbjvRj7
6FEbrQARgi69TqluynKcEeisgFLSGqF6ewmjrQF0rLT0YtXb8SM1ZPoOEdGElIDKPnGZ3wfoJgDH
rNiIXLKBPp3fKLj94A227LwbMT26mjxl3t/8O0mZBERxdAgGQTnnqmrpjqM2T/LHU53m/kJGpQkN
svMgfLLpXA4u+yKkotHZAtQ8hwth8YnZ40cjdXlsp+ooJ9YLJZmiG6t1mT+gN2NHYOUI5iPm8rlZ
bux4QiNVePFBaABtuU2ynVF25Tq1ev8owJ7twCB0q4l/78KteWn1SbPQ6ZTh3XXnFj814KwbQfxe
1JJtIPCwq6UhHcq7eC6X1W/jp85Jdg1I2bpF9pJhtQk6o1sbVoQEoLBhXs3gM4Jlkm2iNUh1Iklg
kamHC9ow3kNZgXNpiY6WLEHBghn5KQ9Ft1XEc560KMi2QSI10DfUyFUDTTIcrJRyiMWr7dfdB9LS
ZOVMcfLudS0z1hIJgOVl9hOYsLl7zkgajE3MSTruv9Vg+j7KIRCalT2wqlQTLGRZCazyQfQQk+bt
/Ah9IZPN8ZXaiveomLAxxXiX+p65VjR1NH6EmTJjap0T/T2ybAKDN46ul+fUUPPjw9rSn/Me9LhS
OxJvwSgUxayvFMbWzwhpszoAQ5XRjMcWa8PKT/B1aaS1oUNVACasjni4HPmhZlB+qkmTW16vduk2
OK6g8NDGJn13IOvVXAQ6gh3Ibcm+yf3qXvv0PZFirAnNCsfUHNNMvuzEsp7tBp9suRTCRSg8ui2q
OkCEoaHfjXlrPpr+jFNC3BllVNtURYxNIc/fezFFR9GiDypbngpZh6wiVRFvWzvkCc/rgSR2W65l
XYEHy2vejWEizCwkbWQ7CXQOWTtDAEqyBGsNk6hN7g6zQqaFSG6Ks6YV/mpE1s21MKFtLkA5heak
XyoVkcBbWmwspdn1v5oRU0lOJiKiXCYHcpRHS+3IHCL4MGftX+r/CvcfuR/c8R8683MJgT62nG1c
f3LWs3nBrFwCk9Wjs48wDyyh1/nf7GwK7XcCXl8gxpKj322JcZy2cQIkGj546RhIeTiT6feldsjw
IEOR6eBYR2AbJv1dws5BZDeLzgCY1/SbIsIvVN4l2EavMc9J5bCnfdgt8CRvQn7ibsJpPw760mpe
SkTlDmaqeuSHBfU2kxctGYJKZKKLMzIy+m2bRzpKVG+FqO3ViP9N7S7o36vozYjgqrK25qpf8uJC
KdgbrktwKdrbDvRlAtQ2YcSXMgXGrh8upEdl3b5Z/dsgforhrzF/AZgvHIuPA36maT/n+BwRaQPA
mO3z6VFV+2jAY/FniLPen5qyQrhMk+NyG00bnbhkF2PZBMFnwNTfK7a136oiq2mriaPOaLYhCqDE
m9MiCHJ3jeI1H0tG1OuM87+q0xU6jRUhPVm9HmAcRi2rbyjDvY48rGOjR3muIHiOybceEKp8K7V/
yOfy8pG773p4DzLWg+JNBq/5cI7iS199eIRYgtclh56NhEofY/geV7dxDm/pnutuI/poh23rkrdE
qfQHD6tH1kMNxn3goXzi5H7ScqKZkkRb96RJBPSIOnPv9Hssw2NufU7DR+T8xNyLirpZn8+nn1mb
VEuoFXPcmBc9l4J/tJOxtQ5RjBGUMYXuHE27dB1zzVO2jRsIwXz5Pa13g8wZS7SWQUy0cvxkJCk2
fwo+J46lne+O6xk5yazqOjj2G9fXwgBRY49nA3eOgjbges8EgyDLnX3RRgLIf/rNbUbjAn5d8tSn
e9ownD4fTpnBnjHwPay1KiPL1EdM094453DaEhkWmRtAvoR2w7gAjpkBxVExOkaaGLxTorhZbb1r
ieZKdXTwp9T8cdOLb33oLnEVR+F8ds2tMI2XqWJOTASfVgV8SGI733M0NQQKoW3iZqQs2bXOt6YE
Ww2ujrrY+fk/b4qxic/GUblJsr8xR8ZFiFjbRo++vNbWhAgEyhe6jdnGwkYeJoJTgdaq237FRmXR
8mG6XAaAe5NCahsuBBCRkSgRUrXbKa9RUJ8664ANj1SCJyILc9wnq7xQRKkb0SEC5eC77LhSML4+
hIrOH5ZVg1JKYCxpCfwtSo0yCeuH1us7zuVjFs/stCZqNg3r7H7OhlHmSu9Z53R6ejD1U2lfQ2aH
I9xVFrex7SwTp/1qRsyzZAz5TwGoI8dhjWKj8x6xi7HGDgm6j6AI2+3eqIASwGrDUpKNNUgHBIB7
6KM6bgRHYbwhQoH5ERpnGPKi/fDYZ1pDsTL6FIkC0sGEEsuaOJG5Ynz2vhaXqRdl78LDsxiP5ieO
Z9qLDh4JoaeKRJnqmFb7Hpmfj5Q+pSwz6VY93sRqAL81jjqNqI6WpkGeCNVL+BQ/LVOIYqdpygG9
x2bcBjva4lXUAptwEZcIAJPXzS/IM4wumFEpGkc5sOS8NcY8aQQbTeQEPW0DKqM3+i+rIW2qQSPr
uOkazKe/9nNb/ZaR+rWHnlopGTZGkIYLLdB/qtG5jtgjF1kYHw0zYIJjQ6BR+nvQB1+j5W4HhigW
y+fIowvSMUzZxUdKM6e77j8r+Beov0G7xFDItYY8xAmyhg2LG9li6YHs5zHKsX4PcKMz0poSbFAK
s+w4K9NpXVg/tMZVz4aFEQDZ8xaVcSXdMOWJiKggEjxhGjCEvHC+jXwCH9F8RRDGKvK+KQESRoas
6mbQT4rbxwKt0/fPoiJ9J9IAktLzlgE1uDiV9XDzEBBL/X92HMd94xK8Z1fF0ug0zDmxE66H1Pzn
MtkY4n1fmfdynmC1Bgd1GFydAr5tvzWIkuwRnfl3wwuYXMkzxq3SXAsNrS1SIgSRu5RAcU88ZA6b
ICQ1KPN/OoMA3JovC6yTVS4HAyBKnh6yuA5XIRHG62JABTzGHsolNAxC4VjrJzIaJDD85m0YkSwX
+ICVWx9b3U3wKjE1j1JA4Lho+dVBjmbbXNDG+9RRjvVZ5F+TtRcckFzZIr62xdZTZJ5cqQuJ0Ek2
wKu+mi6CVCXzj8zIrBUrv1ehQIE5yOSndeXLbllGD252EjBaigK7ecT88avGj8tVHJXW0mPID4Nh
akP9UBqkYznqH2fBq++xq0PLwv4KfyZ2dFGg+rYsf9nA7a3tv5BtBsifJ9dDddYi6B+mGBXsRPgq
y14xHQv9zSkB+evM0uF4sEnUPh10qyoC5i4JPzDH+hKU2Joz75qojeesfA0u+aq1KnTL5R2LDIC3
ddptsxELR07uVb+IoMZ4xourY4tpUa0zfGNk/JMRsjk32AMGt67Nn1R97NOtBmzCjG3ks9gCZHSq
ey5emkNwMI/e+7abcZXkzQUyDzjOErVt8i3BniR2fqki460PtHbpgCux3TZeKqv6GD38bVgTn51W
0QBXn1P95c5TzHK2IP/FY7RU2WvJZqhg3OrxPjXhj7KQ2+fT0idD3iuYh2GXYXQypexqMF1Kz9mV
5HT0BI/4bYLQDjeUQg8dxcmxa08DBwwmY6wzXQiWoe+3Hsu9oa6iTVAFTLqFvVLG18RzX0sWyWOB
ty0k/xn8LJ8fit863UxYUqR5ljOoZYooGW+1RdIp+TA4tH9ALXL91uCW0M+I4hFO9l0vQrEK+bJT
+WOiHxzLANBd/hP5Lzm0ynly7fwbUiCmM5kVOIgWL0MmfTp2C6ff09cBuniKFRPA2sHANbR4IQJy
2BWNVN0zO0wGHh2/4QfL5dHSbjY3SUm6ly/q0+TTTAeheBuMWaHhxKc0Sw8TXjuzkeCbUYCrJDhU
NRfXw5Sc/35FtizXBagyLZ1/epeAWtRepp8+u2QydAlHMj4InXEcs0pgQ4pqQQd/reEUV4gusBY/
TSBsavt5NLCH+U6JFswjkgIbJMv0sVuill5YOjNN7UDScMZAT7K+99BRxwVGe52FptLRI6AEItMk
RN1R8P8U9X1Q0Z6QdIJMOecd8+H1V6VvSrYvHrpW69v1CFq/shJmKzQO8K6gWRHH+JYzVqlImgCX
ugeo1mxjKCCUNkg7jGCueEbO0AwIVmuRSu8UP86wNfQHgvVFOGyxPhn9Ppxupv5e8qoAwJ32cAtk
/e6qfYLD3BYn1CuwBu+mtc8kS0pkCi56zipR9EN0dtWnoz07+bWzHnFzQUHZFNsq4i2Pf5gILxIE
l4qTOEjaRaLse+OJK0OQA07ZhFje8GCp/mykFlMI8oALWkfTvQNEDmT82ZXJZ9+Mrx0zv7h/iSv7
w8iDmRXjwZs0E/etH9K5KmFygVE8RjAmIYcpIPdc2s8j1JiuNFG6tbwW8pmdP6WUepPi4AZY2llZ
A6hJhLbNxcXBYRLRMsKkKvott1Ij0cLk3q3siZwBlT4wDR3lg8C8MGSmfQTBG4N2d862Opf+zjQP
Y7kT1mtNOlRkPgZkKjN07kT0rFtuyao11KmTG6c4hthfx03I4tTe5fjXWh/HjH4ndXmri+jUOs63
lRu4GntsRTUGasrtAyQgblMtXrM4hKYHVkNHWRQEnX4xijpaSR/5lV1tUyJJYi8KMEqPCCj4U3yc
NmuDPIxGjIgzYUZpb2YICp2hE6P1PICBUAlugDQ3/tKUU1bkH+m0E0b9prQX6bzWfnVTcfkYS9Zs
aAqUh6JC9gbsT/dJ4Q5hN0vu+Mlt97kwl1HB41G6rM6iGOEdgJKcMZVUeE2Nr2JIMSMOl9S9VPJM
HDjyPa419MKGts3skb7it1d/hHkjuEV2PDnnLFnXiI+siHUCntQ5jFFHMddsDX4HKjt1HiVWBB7K
Y0pv8ZKEgrhD4aOv6bJDQczCMJRbnYjzMkZKVFRHt/Hek4F42h5rlEDrNajqNxH1R2Hme3tocOIC
OyMM+jnMEbLyRxZW+yoSeZWz2qKynrtxJooW69CvczIl2PtHYNngW8XRTg+zuyXkm2JIOhWcX724
6VnxUvnpb+V4B0LFOM5b/dfrrVsoSciz/OSKIfhiIML1+i5/IZloZRI16RJDDzxiNxkmYqh779xs
ZLEjC6+2PsCfVerKRP1FCnMxUnekWAb7flygR6LggPvYrJoujxl47oeEy3Sts4ydjImxFrDp4D6y
GU0Se+0ZG2OkuBG9gAMWwokOfttO3An5Csgoc+Jgq01UUVSgtPu7gYothuaceva2adSjkD+4YbYN
/kXrWeeELlxgP7MMHduRgW6gmswzz/ZTV/5O9maIENbJO0PIKEnWhX6q4aQC9BrjfzqFrzfRDZGP
pYp/MNExtu0aB6Y8pBy+azLOtx2Lp57liCK1UR4Kp1mRi8Lrkp5NwDCU7JGtnk2LPlnTcrIzM5Nl
lIwH3Lo5QfbROUg5WKOJssLYqmAX5kdQ8BM6B9T6o09/ljdI3GKIStNSGAckvou0mCiiaoNUbSZK
QfQJg2LR9ARX1PqLDdIHJ+SijREMRBj3/c77s2zjT4hia7rRc4P0I2gVXY7QtGM6Oe9Jx2waYd7I
/+WMSNYy0kFLtFgn0YlhIZArQLoe7bVDEnddGDctD4tr2f72JKTlFnOIgpDSOJlukXuqqtMArR6j
IHJSqNMNTy1LXDYQvWpxjD2imT5TfUzGyuxfDXzsEU6kil8SfHaLP9Ao8alTV2pIQJLZloRNNR5u
LjSKmWqhVg2hyjhHQRd3Ax/VuZ2rPbiwAPxi+D5aMq5quwDvduPvqePpqoZ97m0UPpWpJBJ5F+B+
bg2QI91pVOfeekbIQMdCQvFz3n2aTG0yf6U4xivu4aDGn1RfuIhdl44OLOhfkrKADJk7HgVBkcs6
87ck0YUUoG3Pbmo2cI5YV638zcesUmt3NwIGPudjAV1j5k4cSd8/TNwPOB3guedrDfxx21L9JeA3
iyOxTsphBpZs+HEja2nVMPTWJDZr8pCWx2laNMGrqd+V9ddbmJOuxRitwHN68TYW4aqslg4i5nlR
CFLdM9Z69omMeChwkG4c+RMMKUYyACj5IxhvLStLHa2I4R6kAXKasit+6e2N3Sy7WplPTsNvKRqi
su/WVYVGGxC9dOZe6J8mzs28LJ9jiYN1UZ14+UPzVSDy68Zn0DnbImm3inYzTaFs+yuM1Fvyrpry
g5n4vRweTbvHDxJSQln1ix4CaURsod8aZ6f3RDjTEJcPs3pRYs/sRU6nhE+ZqwZO5Ml0NzD/HKqb
wrtI7yyyAaH5vp/d/fgW4qeOgMkC+Gx6dUlXowpdWzbmCXysQQ20hRtJ1Q8boaH+PomtEQD3/ZDF
xgo+nO4jCjYZSCzQM4QchcWG9EGumxym1auPHJK8sBGp1pKJA0Lq2R+QvoQ4AqjfaRCrLVlcV4t4
i7bK1inooL7dOB7ZpNiPw/5Zq24ONLWsQDsYC8pnTm+CmipKzQmcED8kT9VH1lkrnbQ9tkfyJysQ
1W54ANmkoIabohO2Jcw4uvMzjpskvYNrIdNHJ4OIDTBn/UL6O4u6VhNseMryMiEz6kO16XgHWnMH
dZtFHupvYt1pfqKSOdWcHKUvpYVvw3mLY3M/1fiApksdcofNDh2JOs+h2zzoLiJu6GlMYOWGzQpB
Fs7KMijCLg65KKLJkInhE1TrxAM5OJ10VwJOfh9JPPDMBi6+c4mNhnWYeNWJYZCPNn0Nxk+fmVFT
7rLuy4v7I5fLvkKqZ/V4AVlaj5+eVi2J/qL8IECPJCrp4YEaievUM+NBR3fuNR2PCr4sM19aPRFV
ENum6cub3irJKC34tmHBtkO6qKlLka86uKvUNHPeK74879hbr332DDFkrsGbhv3ZrCpnpNmOiF8n
6gMqSKf1zi5r0UoD5jD4qCNSUkdSzQK/TKuZhas6fiEwrEXGJMF90RqyWCEpNVwWuDx6rdhRIcNE
Wjs6KRY0G0aBBuPYOkcMiRpdzxhd/GQbxA/pYLRjddJlwaahkbN6cOBu9uOWSMhs76jBw/ELlK8T
USuefhO0p+wACWq0nsvJ+RY1A9PK3ANROqM4g4vwIuRrFYMJcFj/QCvEByOMK4y1J5/1lRg2wGIt
umWDPWbBaj8lDYrbIDnkJkeCA5TJgXvaJX8ug0u/99/MqQJoanfPZqwz6cMbPG90hHki0WitsNJH
uI3z97DaI18GoPFelqdeyxBPONNlGudc7UJeBp8pbhdQbJZpA2auRzrRGHMCacT+gXET8LlljlUu
zaMfw4X8V3wYCfIoQD5M8oZlPH/jCRTy4i8J3xy7o0Orr13zz0qCj0Y0n7LjTZMxQMVsUVr12Wg8
iGsBzAd/3ikVjPTti92Pz6E4ecTAtyraDiDjc8DtUKb7wth6A6ElLpXAYBMnwQw6JF+b5u0QcrSn
WK2DpN9oAETLzH+qYrQACNQ7kgDLp0jRAu4YXWLQM5uNgfFYFF8OwQgyX+c8m8T6tcFfQWdnl380
7k81l2NIMLywblJ/rdsVuVRVfXeCCyPr1cDETh8x+bI+GBJAQchljOQzTl+j4ayaPbr1rVlny7La
pNSCKcQWOrjprifflf6aAMjzWEQzuTaH3y5g2fHe1690w3XxHCIkHeYa6g0hW8q1GjEM9nQK69pf
1Z658hIkMsElos4ocXuakMMS8abjlgvLD9f84AqPm59YrxcdaO45e8ac224GdeN4ghKPSq65VtxW
XXyPMnbdmYLOh7DoblItCB/ZNLt3qMMcUYONeVuNT3UXHz03h5+z89V7gD3YrF+atPJZu2p3hxzQ
EF5aM7bLmAdqWg1x8E4O4Kw9QX9YuD9l5WAIxDCaKqJjgVy1TB/i7Dsb9AQXizxoTA0a55rm52qC
BwCuMTs60bTqs++RGON6POFUpeygg/Wew5omGhl52OkbwZ3UmO6T5t6MnBWt9hEP0Gq1Hx3YOfGD
PAnPCeVtJ19zfBVToC/G4ZxnL3OcShsAM4yw6w7PSfAnWoYNDo7O4q/rkcECNfJYkLGaY4yovdP8
sW5tk0cy8W+2ziX0syRiOi2NLRJPODKEpvlPWmksXNKj1cdI462JX+l8Km854Noe4WWSWFkY9pWt
KuEUnF0InquEjc6QLasB+7X9E8Psi9BbA/1hhl6vhPbPmS1aI7bfyTo0tGgIIy2IYN1It1tcJrbN
NiC7gC/Iz8kDph/lYglQgHfSXRUpyVpy06efhodd/4TRfenXtyT7CJybYTyP+jcl11AeZPeslS0U
C4hi+q+j0HONNwONEJiTs2ApVv41dItS7xZGR2uu3i37GtVEynnmwWwBIQUki4Dtgg2/a9R4Tdhl
TBpt/SYJNp0HBZmScenK9xxFczvCyzNfo+KBdFt3z0V4xC7hl1+FfB/jF8f9qxELlvE71BDgTDqh
0NRojs9ifcIgtYxle46Lf0bOqAycVf3IUMf03ReudOwx6ODMAEoecgyFtg94Hs+J7cNsjlrel4OB
uwQH03LW7WQcxkXrUmLf42pv48ck6GigSQc0REB4/K755tIjiQXvdWl/DN676cOYtIAoeU/dZODp
706lGs9xqb6RWGNzgD+A6sj37klM1KfsDqlQaINIPoDM6bE57FpUErRI1TCAG6DOQc3o19QmD9nv
NBfosl3t88T9ylgAmhwzFC9YM06AaGIHauZFy5NTjBnXgmQTW+gA8Qnp5FLqDfqUXy3+VfTQpP6l
XH/c677511GL2OYGw5sHUCjAvkNSXhtRvyMyD3x4U6LfmC5GOmoQtCeLymEyS4+AdHPIv3V3QvxE
vLBdLhQ7goEpiePIbaHIqnUuRRzdFKiMkU2pkz5b+Hwsn/DW8TcJvSWXayeya+QgXPjtu3Mp7zbs
0VkFkWbflDgk3CBLZ7w5JT81aitfohlbGHwzJdaMgWkEWLmYt4teP3Tfo+Dhwzss44Pmf/XBS6pO
HgtHmhOmfjBy5ficjfvS2El0Hzr+3BAvZBq+2c6JdxDbmh9toRRtLJbJTYZWFT24jflGVO4pTvmK
CKFyIaIDmI35Arq0PGT2bzu89/jlMyQ6Cd9Xb71k/X4iNM1nAYpgSrkSBwOLEe8UB9CIDI55+ijt
LWBqLPDTdz5qylc3IguGXTck4LXCd6mVPs0uejgE1IJnEg/KpreWUbaf4n+CYXZcnaHEDwg2dBzx
rOyW9eCvjBZ3TPMVskers+maDGwje/Ep4CX6vJiT6+zqVj+FIzSEishxXJ3jtaHBsteEo8JdnVFc
mbFPUI1PQKoyUksiXx11hzxzcBlxClUQkE01daua9rgpB2RT9XIECVNzRXX51cz6XYThpda2Hhxd
QSkeDg5vONcGF1zTDGvDX0ZIAcq5U3XJn0LpF5XPbQdPSWAZ6ZaxgEYNKceOPEZPBaSp2VvwZ6l0
40caV8+vSyYNqs+MNYl3pT/Jk48Gv76H0DopqYYwAZA1tKs9WJwS1XNFpGO5cySdEuvAGm5u0NEN
0n0EqKGw2oTldtKRMaMLzNk/FQHco/cWZXhQt1+53IaptWhL8Rp5xI5o/hLiHAY45LFMzcuvDgOC
2hhEQFWEUldAQQY4w8Mq1yBAJXcss0giZlYNoxsMulzCSIGWhXhPMxPLHe8F9tSK+qIttXUMAxlL
kZ/wiEr9kMwZlNgWTDI4m+RgMdL0+XzT0XvU+r8S7bxW438MN+w+Ku+YYJzs7FXXM0oklMFS7Py2
SY1yzgUDfEY08gS3cmRio2df2XCFyBCG6zw/p3KLQEDziEE2FnnDjMH+v1+enJPhYo5ri53V2JuY
5WvLjelR7yTMQMWX5v/UjGFxr7QQta0Z5qSfGcAglqqzHggIQWKfPsRVa6brPYruYUL1qJhyOyhn
WgrpQMvOCRy+btujMGBvng8Z6xxj1pSystnFmMHhxT65ng8eUKxp66EQfUfJh+BsCxm3QGzZxCCN
ffrsLCKtjkK1TwhunufvLVGykpZ9+OciVegQsqGIHUdKWDRxNC8p3lRgM4u0Y344sFfx+U0urGWH
zSiYGU0wa0Cot+LVheZj3EcekSaovqf2s4FK77UZ/tNNIb5ruYeDeDOq95pFYN68qvxfRUIIZFaH
f/PkahDQiEVR5FT8dN38pJEGGsbEf+jjOnXRXNUdju6EJveMrjYiQUaoWf7S7DTh7Ao9X+M4ecb7
dDcUxhTvLohmcrCIxo6Ok5bgoNmkl19ceUrq84QlXfQ5SIst5uhFQnST3XsbKd407YJd9tANbLed
V7cGA0GpV/Pcp0zoWz9h2UaH2OOFm8M5Gl5EsNxc0Cfb2vjGa9VcAo6r4RIwfcj9bz+GVJQM/5F2
HjuyI1mafpVCrYsYCqNqTM8iXHsoF6E3REhqrfn08zF70REeDnfczESiEqh7QXPTx875xcpwN7bq
zBUcWhSialubSwU20tYUQqCvcLzj21lxDuQQaVKOpzR6t/y7vAQNtulhenjDXRKUK4tiRzngi8eb
JwZrn2uc/W+dDEQPGfmYbsnNZ0nmuqtv+6CZlzgcUzvBGMlcqfarYiMyLOPEgkcMIl1efd8g44/G
TR4KFKRXev4RQgax6V5E8TZGhqOM7u38Ou6A2EBA4JwfxJskRuW5+7IFQg0d9cbEElWudgPCsYr3
FWpfGnWZhlg0U0h8furZZ+avPJ7bPpc8Yi2Yc0CpxcApL68q9TJDqzpI3gyOXQ+XNOPLTl5zPd0i
batbd6K9RyuqhLGPHn2/NqiLVsFNyyHrbt1h17vqrEBwX1pqzVKDj2+68UIj+NSsi6DYxBALK0qE
eniD7CJ5YcDj5lJUsPjU50y9LLrmsiSF5iK4aQJpIOFT3xTttUPSus5eS4wVUEssjOcaHdjMxPFv
CfJVabCYWbjeR92+mdxirbQbim1uimkfVYgQFsgxvEgeobaGYnyu3ZQdsjUdus3EMSg6gkwDZevn
89wPV2EEiA7ZTRLGyl0T3yKin4N2jWuWircPyrcM9X2F/HGFdkVDlKuCx8W3+D0gFTxaUkk+wvDt
m8FuE+RZxNx2QEiuvfC9xKq8D3BYRF4etOBl5jZg5juE2t1VSxKYnPkqyvYC9VvHAr8O6yHHLQBV
hwy8ZWVCG2maqYpUg+HMRMQe6y6KoYBkQWkEF9gl+BL8HCUXTCPIJcrB0HOCu3DU+Vpqzm0EYxAG
rppwho3p1CU2HY496yNoTiDxZGUCDiLU7oLSvpCUhS1PycawytDWQBpB1EjKk7BMWa3xqiif5P4t
7qivz/R+48ZLpXvi3pW1JTjutocSd5GX6CmgPVKavApr8wJYMg4yUW1NfSP7iEE+XhBIFOhWCQWp
AIgMGf5dq8xaVT0ZpGjgPVktwTK3Sr8S5KccEv8mCLxIMij/y28eaFPZfNOi6kJSkZvCBTAkgZ06
syy6sciiePtcKxAa1OWF1HNzePCcnvpk2SefqDWHOrIBu5gww+5u/XIh/MewBoN1XdgYtW0btCB6
/Bqz9sHM7sfAJcEfgoizS5YyNllUVRaNF1Lr9tBIMuDswOi3NAjUkSzje9RO5JrYnB/nONl0lH5m
I6GFJAGgqrxHT8wJ/4sKvSjA/GOqzES5A+Kt3U7qwprhAwy6BJs0QpV2LCvh3rAiKG77qZ1P6gpx
SiQ4MaKVEaTwhmCq11daM9PkK0TSCg9yQIPgxgrALmKd1O2sbuGGOx07QvuqVxGvdnApuTG3ShjP
SHcF1A/z+FMdIPvupL7cjFXIMIGiq/eUR02Ex+/69l13cxT7to6zCY2H0t4Ngcb7hnea/Kqi7BkP
lAdLkmcZ6HPXNaeG9SJRlx3lMAbpBT/BaevBUSdDRN4EID86GzdB/iJImnYSqCfMyg2sJCJNYDQY
8kAe5e2Z/SBDgigjroiYyWaql09Igt8WHbgxUrHerd6QKxezkMcqop/gMCELh9ZC0nh2kbh3qdIX
PgJnmPdKXjwzMfDJTEQydHVlq/vxDWXem0xGA5UiHuzLUnRQad7TEAToVWeGJEXnAApubUyChVxw
ycdkP2zyeCPwS7ut2YsNaG5BljlUKOeJZ7V5j+XdYJHDIJ1G4mIK7prMpo0GNo5/k1EEQlY7Hqrh
jmLN0unbNTW9mSOuDPWuwt+wL7uXYlgn1BItBUDDle2TINwO2a2jKosqdTe9DbU41mcSlPZyZ8R3
jrNUtHXibH1BT8FNmm9Z85yG9zKUGtV+LuK1W77lymPVpuuieDHRo4QFoZK4tu3PgMVKSGa6MEb7
iz63gY28wjZcEzCS/uPFGuf5JiAnjLeLVNxX9t7r9qC80BGQEW7jhDJinoWbQXInJZWEQnVhqRoT
2XkuQlJLyOHEHLgFOiSRBGe19ZRFmKqXlVFdo046Kf2WHw/OOIYrVCOB2rWP4BZWaMXdGAMJSV1b
auPhgOg2RuIODphNRC0HqW9KU8wLVP+LSLuq01uXGqPKI7UiLHORYWjgj4J1ovQGB+NiZK5qVP3U
bTE8ycmTYk/wfDeQTIZEC3Vg6B67bpvwivS9vbC3dUUYpAP/SLNy0pDd6sm6t+FCGTah9qoO2KDh
wgcQFiRtS3zfNOXcb4x1CZGl4kA2u/KyaXSMH7Mny76siy3igNQp63xlSyWuZ2+Bhe7pJvJeZfdN
9zcpQGNvDpwhwzg5fEc6EMOEXHn13KuAip7CGIgWm45hgpYB+uIh/j2Zv0FJaRRZr12IdJ1/Q2A5
WC4w9Sfqv/BflYuufEwHXHTkC8l8Dbqt1n310N3wshSyPwkZSnjwl6q+RSaG9HTRSJPUxPc3TijP
vw/qG5D0C5HgWKFPXf0yNm8DSK91fwk2ggqG1C+0YJlly1a+7OX3MUJ3BKk7kJmJOi9d9LhLVKQI
2qB6hqSV9a0fvHtStwhzikPuOnAftHpruDdBPM/JDZpgKQ35NR+oyQePOQ6uFbCWVLvyg6Ue4yGo
3OVka/pyX0qweSgFBsZzQJwXaRii3GtjoWR8sBdTw30GLD9tyV63ECgQJEK7KZ8oIUqAPWYOdTtP
a+JSu1i7TjkprZumFLdF+6SLW0/uJ7g0zgszeCrqa7W4bk17L7HY0eSqqTWSeSYaWEBHx3ghVtFB
AjsdOFgRE2P64XMqbVQDZvwAemuVKGjyAebSVdRF640kP8Jl88XjYKMOc5kjoeavIvcOWLjav2cZ
5dAXgY9mCPYhlUEk3I+LzwKjblRLrdqFSJOXM4AxNm+9ClddIBb8oOZCQO4I0MAiWqkR/ykGvB1d
MQU8wYkVZbtYvVJ58SYut/Uqz+8U5V1ueBCTC4AHFG6i4bHWecWnL31Gee7RSzAMtCDEI/Zursb8
Gaws6D93FfeXTwY1JA8d1nsTKm+rzip2T8GLRXNRUQOuF8Nkrva6Xc1U4o3Buxn9FOVhi34wL1Uy
6vEIXRzQm8zaezM2AL0PczMkWbYwZMHP2NgBNcH4XQuXmsDNFXJTi3uqt26IMMO7HJHWPvkIq2td
fVDjJz2/aT0see69tkeX7J7Tl9cA/vNOyUlETs59adHb9d2FgXmqQN42ZhnDFmsvNQSaKOiAj0UY
GuxsEeBSNa26tS+/FOWtBBjKAeJmKF+CnHtUbBTvNgxvCcMld4WqeqMiBLpFyQgx/swnnKJ4imW4
ri7D+knmbvSS67h64nJWAEwPgBdfy2Hvo3JQ+f0m7jdWcIMkfOhxRrDi47VMgtZAG9X1XyPTR5DT
nTcqrlX2vtBvVQ6ZqHxzvI9Me4rkRaa8leQiNA29a7aGCqaNp4PZ4tD15EgfhryTKXTm4WUgj+mv
iyjfD/Y2Sy/79ssdi7pQUgP1XvLWIWZhpc7bAqEtGKgR5qRIscZ7yr8EZ8BoDRdkPVqFZM2qdphQ
UMPJBUPGVY7wnFlfKFRLVHLAafFZCLIfaFKsg3RjVWTK9k286+WHCLHOXPqUi3s1IBYfM64O4ajy
1Yqtkc85JHNvGxZvofpRy8aqR5a5yGABF1cmOtfdhxlxcIyGwTJpPei92W2MwYlh71yKcVH7keVX
RT8yZJcZEMIeIHJmB4BOS3ClVGjR/c9BMZGMuWspvWoaxe3OzC8g5UwjV+DSFSFGod2oBL926N/6
PYGZq7jXdhNt8IWZpR4gbx/0WC/NsHdZ1+NhXqWXeq8uEwOk9tAuBp8QP+HEsat+Gll713mue3dd
kWGUgnUdPclxiBTWDtfTkQTYuntw/yBzMG5bZ2hN1EATpQ+f5P+witGqrtrLnKyxhzHeX7HCroO8
nDZT19w6GdTzeVilkxbMfnedSVgPXeNAh9EVuZcaTOS8GbagHwFRIOkCQIU0Yyy5swYw/dDjDAFn
ERzWvJevonzrWVfusEj1Bfj/FHB2H4KOluGjRGCAzcSDR7rWzWcdyrvd6xOr6lEkQROBwzi67lsu
HtjkH4P9mUu3kX3v6TeZgldicKeRd4/Be+gAWGWMA2vVhZZz40U70wYJlM81RV5J/aYhdHbJAgGv
E6oyb6Qrqa75cbgCkFivsvtCefESgAaLePRoaRc5sNS+wAXN5S6C9U4pGmPtkOpOTZx2M+TUOb9i
igUaD7qGlLbsTUb9hkouIYF/5YQHOr8roTYm2xFcwVcPtjTHjImRadespOFF8u9RjcBbsJ2mwFQ0
sNjuJkACXgORiUCaG7/kmQ5+fd9lOkCJr6x66LSXjGILlLUQ6qPWXTfhl1Tv8hzhtsXQXEn4v5Hb
NtwXo75O0I3KL/XutvVfTeJEednlBBQkGOpLnRfZqP0DNG3WDkiUrJXhtnH1uWdHU7tGxcNHRoET
KFmPPjSClInTX7oJqXf0GUW4cnVjbUCJaHoEUVHuB1EKjSLpoP5aFzlZ2OQKjb3Be/HdTcZRLdQr
QYm6AVNPFunCz8loj+rP6wicUR1TI0opgdpktXdgwKwRYVnx72XdzVsEnYS8Gixsy3XuhutB+eqs
eYmWHPhx0gNrA2ccJ6K2v7UDbMT3+QB6xAdhcWsLbKvftOxVd268YBGgbNC6Vw7RKPgrEdxH2Z3U
3AKm5zOc4mgm98h0coq++8KY1RzhIba80ki12cgOz5RZ1T47/crzLr1sPkjXHQZSAHGRo/4owQAp
McqGSAsFcLbKnYTBgBiulfDB9m5Mk1MDVsYILzOKnees3OGKGL91IUVPeQCHGeDTGrV6xGvIowP0
GqRl05Iz1fKZaz53pGAlRKKy96y69ZDwkoeHrr6WslvFAfNKWJRujQy4wZVq7RNuwrQHASFdhTku
It5u1LeSSL5DtM26O0e/U9wlsaumwSKGVytVz556xx6t9PeB5Hjm2Pif3chgj2P9kxqDoHxKtrbA
sM4LgIVuEAvy/H6tQVo00cltF8L8YKjGyGhEZ2FiI+Mi53sgyZHEay004VAYGU/6+rkNXg18oTDs
83at8SmBOwmd5yzFqy186KlFyoCmdMh9GsT9DjmrCEY3ain6u2y9FUjGhi+FaHa+eM2jhBczY4xG
gfEly3eR6z2XpTqJPO7LcG8rj+ARFwIH1AohYPR4X5z2qiOxq8OvokbQpXOD8JX85EWEmpgJcFu5
KrRnwTJVihchqo/Q0zduLaY6ORSYQ0gjPNvGfED7oLRRscSkU5IDfKtkaB/thCByXaMCr9i7mtGr
x9Kk8zG64Unyfcdz3MgvVZLCceEuR/sdqF6OeZW1ZP8wTO7WoXlpdO8FXI16oPqPyXVv2UvypsRq
a7t8svpPRd0CbQR3PSkhW7hgUopyH+lI1T/J9cIDPFDwiPEBwgj0OpPkyWpR/oUPHaYdldgAEiKV
NXM2aHcaLtBu9UUesWDtptAAM8j4+afgBQr64MIAW0QtcNX3b8LZOm00a0iE8k6dlq49NSCNa7PG
RsPNmMXdbdJ2bx3i4Jr/FppwAsjVuTFOK+GFhD2YHdzovP0U6RL4OVkhnhP+cBV0o0FIunIyiezX
kzN6eekvWryOFA3FMnIhGo+fXp65AP4z6RNlbIUTm1pL1pDacbA6gnCQJxMqrzoiaSXyn5l+06vE
4KMWI6JB4VdGkFpjsxdyiQ1dBD51qwP0QAnBC7aKt9bAf1Rkly3vrhtNQiBU1QpZUkJm8gEmqvlZ
C4KaoBw1RiS1KHPweqfITWUcVO1MGlSeik9xbLzYuXFTIJVSQRsBpTEVuGN4lCGolkTha1RaGANc
S+W6NF8i5yY0SNxL655hjqOXv0rwXTHR4aj13rMHIzansGRTxK9Q1jXH95qEvLPy0pnOugGDU/Dm
HNCJrj39cWie0uSyd/d+cC1JK5t6QGqAPlXAHLQtafoXga5Y5RVzo7s1tZVWL2rWiVE+qfrGKvam
NWKat3FWTeUMzmALF/gya214Kvu62At/rYPWyC6DHmdxTo5dp97b5cKT8KecCXRWR4KhnS0NU8Zd
9wbfCR8XZVRZKvKh8Mj1+8ZadSlSJCC0EHKuuauyfAud1yNpU/YfnfWqdQ9psNQgu+ZNDK3g2UfF
ri13fUsw72IHvhbB1iquZayerTUT01CDcS1ED3jP4CXkIJkseGir0DzQEh+VZsbzJyJ/FzR3yPJF
NuXXfTXuHY+CWbHL5Buior65l/1bi07EvHMkvLPFqG2RfQUGyV9cz5zqtePdJyOAWFjU3au5nl2N
dSIXdtVz4b161W2FDl4X8cJxtnYccj/gdMOFGSd7r9kqPlwC+z7xL0v0LSHeKmJdO5eDvlQMjFOo
AzivIn+ztC/EKdjQzz6a6qK+7qirhFBWdSTwMZxpM6qrJGac99Ero0g/y+5TQQMTTybbfPBAQCbF
MOmBkdvuvRZdpc0Dkbw5PNfxVhZPEgGAp+0VSMBDg5lyi+Cv+uWy2/tsa3McjQyNLkQs38T0BdSw
BklT9OZShh+URh8qld2Okpu3U523WOwtdxO3V/C0OanQXXH3mXIlbAp7gqqevyLvwBN6fOz4CQWM
nR582PaNriOL1oGcvRTIj2nhtRGviRYVZDyaZ4E3UafnU029tF3EoT/bgOu8uasM2IFXOUgomfSE
52Jh2b2J5smlGFdWN1VFVQwj00JeGjn4cKBPUiHPZGPrw6pHsZqzCZTZfaSQhQgnqvOoKqONKbUz
JB1camgRUH632KeBNKXkIBzkT4HRls5zbDrwvLA8uVbI4Zt8x6rBPO4UGRFyfW1XK5ZOgiJVjTA/
KnUk2e8D88GOkrmrI97SOVMs2qQA9S941036OkKGM0oC1vChlxSdkXxkf8LvKSv4qrHgJtrKJTo6
gDvMR9n3JkWPUuKIh6aGRe3KCbZZooJ93Tv9Vxw8WtSsPABX2VZK3oIe/YOrorl2nW3kYF45tQgL
Qpyt1qXFaY/oiMXEJuFYmR2NHKCGvdndxgh3Sn/bmi+FcqXI7w1I8JQYXMQfPbacOiOYPKnYesUL
3LRTNCpdUOpFxi8GeKAjRgosWvOaCx1P1Hx4Lw1v4gGNqlC3ypoC5eKO/24cyZrLqA1n7ayEEtbw
JwU4UvXZ5N7o7LVSvFsVM0V1Ufuoq0v8rdLuoyjL26jdBvpHmD9GzptK6r5aVeZWcwl0iJpr/cof
Zc9siSQ6FLP6QWo2f6nEG+hqzWR97iPWLILPjnWSehBJFILYSx0swACZKPuwy9vM27rYMP114Izb
47kyEe/vAVRTw0gBlUFksgp15WhvKDhemcWybT80opMaMoiSPyXyXIt2ko7Zj0V5fieTAymQ5+1U
YqwOvaKGuoYCCAyER5uxzVweydlXAyc3zJAPCW6TbFNAPUaim3vnSbZ3EAUnsnKXmHu3qEDOfNiE
4rqyl+GgStHMoec2JCaf+6FmErCE9dAeQmcDXSl0zXET0dpsbsSjKgvrz9CUqwqEG0SzWR9EU0NB
MMIm3MHQjFglJ+INS7DQ9qdbr3X7QyvRPwJGZ8FsKfZyhrLfYGGv4M8GfZOJeFYCX9d5tdfWc9W/
oMEAqmMlAQsxfG+K4kEWXQfVWPi58PxNZlFru9Gcz0aAz74vXJCiawtIMPYZVXUTNLc25UL+7n/s
1u0CzTKHfZs0NzXPKDdK4CmAZW3CD9EDUIQ2YyvNxX8UN4kHw+evQkRqHLKt6dYabv79r//z//7v
e/df7me6SaPeTZN/JXW8Sf2kKv/73+Lf/8r+5/9dffz3vy2VIpula5YlFNUUJv/w5++vOz9x+cvK
fyTPVvvKt9OtxACn0+TlTz+va6pmq7omLE1XZeXn562QfG8GzmOLuxu2ODK5aPPudBPGrx7QhI7s
pa2phi5k+2cThUteM0BieYuEfG89hNXM4HDzdXd2up1xJH6OFJ2AF6wyVBrw/YORKiAAoLFlJ2gS
bzLpXWQAeWM4MV+Gl5xp6liXvjdlHXSpczQft5dk23fPiftlo7FhEzyaGEmf7tOxhiwsOaGGa/yP
Nq6Ob7Mvavgoud8lW0XMEEivePAa4OUvTrcy/tyDkROyabIFZds2bFv72UqtZEWv+1KyxeaTkLHz
Z+VTj/SFuszbj9NNKeO3TrV10CMXE2iWOW2llJ8jgAf1sLW0h95ZBuZnR5IcxloN5N0Tl73KhQ/0
8PQvGBv49QMs0MwA/RRVkcch/zakroOVXp3G6TZemzLqDMvTnz8yY0L+9vmDVWhrWVlofZhu5ezK
z6GwLiQXmd/N6Vb0M504WICWbSmW1dJKTkkMfK3g4H/9Z00cbNuqidU48WlCxU3xBRo1R+vpFo4M
FSaSLG/kShH3MA5aiLq89nIdq/G3KH3xuhcvxOb7TBuK+nukdFVXTY4GnTERB40Ert5DNGWrhq/m
xWdDqt/cWNEa1UAkqWGPdv3Esx9Od+zI7HxvU5d/LrG2BPJRh1ayzTwIGNZjmNkzZ3DPrLRzrRwc
3aFXYdAccN6ZzaNHBaKASdl2/Zmz4cipOo6eJmzbFrasH6y0ZDBFWOnsV9V+KOPpgNw2Poa1Ds9w
eDs9bMr4rYOtqXPQ2YbOorC5LH6OW+W1qCx09Eibh6BMJncGAgPRs8NJ3nDTm86NinPz4LyiYUEB
Pepvg24FzDecn/4hv0bWVGVTZrmomqKP//78HXkDK3dwbXUHY7spnwr1XrWkj9Nt/DqGDtoY//zb
MVRFOcKFXO7ID28Te/P1z75+MJJNIduyF/D1QqlmbTiVQOSdbuHX5j34/eOff/v9hWModSfTgqlg
2cArhvfIZXhm96rjGv6xIsZWFIu1MJ7Uhnaw+hold42gjLDIsJzPKvfmCCAtVQffyQYV0rp9x66C
wmy5FcDIjV6bKUE95wm3R/QOIfEI3Qo0JwJj0ac2ErEhDzRt7TjB4vRg/J5MQzH4pbrFJWqr9sGh
H6ZOp8gynIfafjSM+2D9zz5/MAoQFKuwRSh9D6/AIM49s8WP/HqV4EKRNVklUPtrEr5NZR76meZ1
Ovp6w7LuFkF3Zqkc/z6yRMI2ZXb1weiQt3QbR1KcHeAySgTW3/j5qmGYXCWCorOl/lyJapIrmSmX
5q4orwtcoy//ePCJKIUwLNYigeXBVkJvL3AV5Bp3iERQQ+/+fG5VfYxGdGEIjr6D+0nJUj0LpIia
GfkIlZ30xyeBoeqWammK0DjPtIPva54ou0gypZ0PqsVN73Lp+s/H51sD4uCy62pD6ZPCknYgsAN3
kaRnHkDj+P48AgzVUEz0mxWTRLZysHo6VzUVDbjQnrx8j7TRCB39GwvUMHVD5qLj0LfGBfxtA2Ry
FgxBVkq70v2wr1X8aU4P0e+z0hCyZrA2CeVV+fCRpUtVJfWoluKLO+2xa6XmNixt9c8X6o9WDvaB
AkiwKjTN3/tYvPQTYLGne3FkG//4/sGtyEs2SsuG71fFqvJX+Cr8s+8fzAK/nLAZtdV9/wCnwMr/
/Izm7amovHYJzoiQf05yYbVI3ul5sFccnJBC5V0byrfTPTgyz1xRtmXLQti8Ag6agJ3iVEOnRXs4
DpDjokvehSQLTjcyrveD/cAdo/GWFqqm0tDPfpR5EfWUzqK9XAPOtO6dsd55CaSC4srplo7sPDad
YPOZsmIT+/1sKfbrzDSDutzH1g2v2xCYiX17uolxRA4686OJgygiTz3UXO283OetSfIIui5yuX1+
rbS2+YjuZLCRWp8apxMLcaZ3x5q2ZMVSVEFmQpcPzpWwScMoVIJqX/e8RHFYS6lmkInSe2jRIU9x
AOge9TidHOrpTh+ZQZsnj0y+RTGE9SvMNQ2vCBO12FNXDalbG4V8E2R6vdBqjWSqnmIdl0fan5/T
P1o9GOrEQxRTSEqxn+fdUyg9ne7TkaXP14UgVWHLZJQODgc970CMVBp9Uh5i5CTLZpVSco787d9o
x4TKQmhJRumv9MK3o9osbTltOypGg39f2zOhNJNc/6wl6czqOLb2SbwRr4whnXG4yyAJmW6Z68Xe
ajUAnZ8tBbhYP7P6j5yotq6jiW2xm23tMLenoKmbwzwu9rEJEcD3r/vCXJ0er2P90A1hEtqZ7OTD
8SoSvxusoCj2rdJVIBOtYIdQGaxDO/LONHVsWZuqSncI2RVZHLxHXTkAiKml1T5VskdJtTDYHLUs
HWtOyEwt6VwSTjk2fCYvAyLXv87bg5NQw267EnBn9yKzEmAs7dIzMKj/Al4ydx116anSk5+oW2Am
UKPXKZqZmF3P0YTe/fkgf/shykEIVOVt4UUDP6SCUGY0mCWAXs8fTzdy7Lz63sjB8Gq2jdoHqfi9
h5PX8KCbCy/aMsoO8gkE1qcbO7ZsePSzyWzeXoo4OPqHUnYaY+xR0j0W1dZBc1NPr063cXT6vrVx
eCDJrqylXlLtLewiRknLogOUebqNv4b+8IJh4aPnbpGU4yr7eYfZpi23Qv8LYLsZnMsRWYYck50/
K1qyFA7cjtH+4lyz48o71eo4l99OKad1FccdhnKvmA7E/lUiHpx27YkHjWqngUQUDvNnwoKjTeqa
SdSh6YZ2mLPo8i7HxddjxqAm6gpimM4mohCDHOlFIH2K/E6Ef+P4Mr81OU7wt17aUYV+v0WTvl3s
S8TTGnxRT8/f0XVokHWSTYulYh1scS8FqyllTrnXeHoZ18iBYXl1uonfGULTsIlwLBaILCz4cj+7
4ViJFPocJfsK/l4KgDGwt0a5UWt0Z8xJrn6gs2XY4QI+cOydafzYHvgehBzsMzeW7CHX2AN9N5WB
jORn1v+57x/sMSsA3eEKvg+cFvFzUf/569X+/vsPFrrwWsTsLb6fAr0KweXa7ZmwZfyFh1uJGI1n
Ewl7C+XQn7Oj9FCoY3Ah+0LszOoRlqZtbX3l4/Qi+D1OpizzAIRSS2RtHuaZgorruQ8EG3Yuac00
Utvp6QZ+L+SxAVtXqJyPt+PBRA+mK9wub2ige6ychQrbA22Wv9HGmCRTBda4lhg7+W0/ijbqQtVz
SyqXizyEuQ337Mwp83s26AbPcGI8E83Dw3vBdjunERJNpDj1gNWhhI1VSnhmzo/OxrdWDlZtrHZa
USO2vY/FU6DdAmM7PVBHbgW6YVPFlf9nqA5mQ66KsCO6K/chRu/5Hg9Oj7UbZ4sOcCvqw5aSzHD+
Ot3q+NGfK5lnFGGRaSF2b1uHZxnVmnhQVavc90imSUBcAICUzZkJOtOIfRCKKI3W4YZllnsvux10
yvHTUtmd7sfvQGTsBxbxZMVki+TVz2Xm4KOLFQl73qcWUM101IBwTwjgxk397Mz5crw7/9vWwfki
d5YXFUXM7sf7BzFhtOOtMzvzd9j6szsHB0xTOWgH5HA7TK3F+YfqowmRoSXIGp1SwE2cHr3f9/SP
5oyDCQqSNK3EeGL24MOkbqb02Jt7oKqiS+T9OuW6CN5Ot3hsz36bL+MgcAycvOMfYjkQGE14C0RF
2IuqPjOMZ2bKUH+uigYrtcHUaaWUNl3w7AZXDo5Bp3tyro2DmzqrVL9G1IMQmBDOnkKPhIV7uolj
R8/3wRr//NsZ2hm5buUwr/eWmGO9Vqpnhunc98cufvt+UXfV4JQ5XegehT4xpc3f+P0jCEKVDV7h
h5OdpiKVo5YNg6AtpCPkCT7+RgOqMMlvUdKQD0sdUuBpcptrJIWCR28eZA9/4/MaByR3pUnYfjDF
RScHddMq5R4bJDSv1d0/+/zB9Ap10Kyh4/OyKs3IYaJKe7qBo4ejzjGuWFyUvx7BvqNqfaM4IFqV
aiLAoqcBcv1Xrf7RdsVsxLyebu/o6TVm+G2e3uqvh5oo07BXUq9E0BPbG5eiH4zB8lOOhiVGC7NY
bxenGzx6ftn0zdQBpfyKyEPMOrPAEMW+ifRVL3DQ05DT6G81c+3B18FktgmTM5vm6AlGaYSk6vgW
UA82jVn7jls7JMzasACCZl2I5iaJny19dbpvxzbnWGcku6pTBztc20M86GaRxWQjC3Ru4ezLSvfH
j15iDlMFBjViEX7V2vTAhPXqaATMdoxNNOyqwDiL5znaj2+NqD8PmUxITSXh0bEPmQ4D3fDei86s
uyOvpp8dOdyoZu7URWBW+zzZeM4dyCswgBCbwCkO6OWkiF0vK/RVImgkfnwmQDy2CFWOIIW6FqW/
wxCEnLCuiFKp9tDzYW/PdegC6BxNpeGjM3TsbcU0R2Pyz1eHplAEtHQhCB0PVqFWpkqolXG9J6F2
sXFgyfyz74+74NvV4LW+I0rB903Nm0RobnaAPk83cewCBRjHA4HY1/qVPU2SIihj9NL2Dja7Q+Ai
eaBN+Itn9tGx/arpPEDGeikll4OIQ+5LSw+khJ4Y6oVrQK2bqOoFMhpnunPk8OMMot5ictkp9mHO
o2k7PM88udunIoOy1UJbXbVw0sVNfi4QPbKllL8ehiSFsWOzxxX5bXKkoGuDLK76veF+oDObvJ6e
mCMjpoCxUXWDa4P0zeFuCoy+0T2z28uYjbTzIV5VwwI7y9OtKEfmn2bId6gmoCtZVn/2IhyiGhO0
odsbyKoWIx0EHTr3PsiwlEVqOdymYHyrRkyAA15kKLKlGM+EAhKU2J/+KUc7LMSYmiZUMQ+rxqmQ
kSqFLryv4wUqw6iFOc46eDndyNFJ+9bI4ToMRaO0cgAtD8Gh+xRR59PfPzqc375/MJx+Q9VId5Me
ZZ0VXvbQFbXozHV7bpwOFkaPmYPeaDFdCN5H9PyVpE98lJtOd+TcQI1//m11B53UD7nBbHjlEoVP
v9ye/v65XhwcnaLqFBcPVgaqXgNidprrwb6y/8YDW9G+Tcf4K771AqsXDV+csN/7+qXhSRMdGo/G
9XO6L8fHim1KnKDbvzI5qQrSW/bSfl9aU2QlVX/+z75/0AtAEAouiSwqhbKFtgyiMy+E44v2f3//
eKh+GyUnQnnAVJBqROfVUeY65L7mTBeONsENrBkkOkCtH0y3Zrlx5NWYgRgwGLIZBDNDmf2NUfrW
xMEo5VqBTUDs9vu4uKE4MeS7f/b9g1HyCi1EGYku2PXEbKbsutPfPzZEQF41A1yqxkV88H25oyzX
VAgW6cYukN972DlBcAYQMn7jIOGkoLCO7ZPN3Qjy6udMF7bhFm6QyfsAkRxJ3bvQeNV86Q9rD72V
0/05tiv0kaAgiNPp0cE5pZQI7KS4auyV9rKUcX1FpOt0C8p4Wh92B5gXOClqfqamHlzBhTx0qcur
ZO+KdNGzx2NMj/02WdWWvNRK88YMBrhT9qOiowmC+v7p9o+87IAoKxAZZJONfxj+YQxTuTlwhb1d
jqhxK1ir7joaFdLwITvT12OjaRry/yftvJrb1rI0+otQhRxeCZBUoiiJVvILSk7IOePXz4Jnpk2B
LKLs7rr9pHu5cfI5O3yL26bGZeAkETYJumHEzSofGhWYI9mOIOcvt2Ya+3lnHluYzY1qrFs3N7DQ
dQ5yNZv+l5f8wxQndk6EiMnHVJ9NiW6YqmMylYqhxKGMLYW2uJQCfa6fTF6hhL2IDvEM/jzDDddV
YdT44yGT0YKMJn2+hUactcB0JsBMjbUxn3RCKOT+mGTjAb3GlY921I/L43BuHyD7RMNlwD2IVnxu
wQAYrlZF7pVFY0Bl30e9gkbbwvF7rhHHRqa/H235ATRdiqrz4TBSpaqsZPkfNuPj358NQx0P4NIQ
Bzko3hbIL/XRlzvp3GQ9/v3ZZI0H2dXClCOLzK1tgwxR4r9o8uMIh/iyofMdRQYXYUDeL/NEPUV2
3aKL2uEQhePaQ9DG1H78tQXccuQaShKxrFP3ia/qfaWAUSzK5Drx+yfDcxeOrtMSGwOmGbk4CvU8
5JbMV0WS+EqsKUWHDxOGbEEAfAWLAUVMtUg2Y4kWsNIC5TQEJOOsWgcryq76WqpVcFX1A1LDUI/b
hR3tzBB++qbZEEqoCJpGzjf55ZVsohCE0ml2X6Lif7l/z4V2PhmaHaxBLySFKJXdQUlSqokfxfAZ
zhH1wwAmvurDk4FkJ3IZ/2LVIMOA5FGuhfPDQZNwt5aR1x4ihSJL1Ams3M77LThTSIKWLaZfgOGU
Sr5g98zuIRPuw91IoSDmZ7uHYMVQEE2jOUjWR0jMv5xSArWFg+/MNYKcySmfUeciwX3i8+5R9ZFL
iUTaktp1J6Rwp4af0fAgxDdSvfSgP7P+yGgUp2xZDife9p9NhXE1NprUtIcO/XS0C8a/36hIwuU4
Mkm+O/V/NFnkm9HQd4eQeqbSCO7L3FvwfZwbEo0JwE0BH8vJNUFUhiQr1AK0QeIkLCj1SVIOl2fb
konZWirLIDK8BhO9tQpEtPJvjCVPwZKJ2SpSQhn5xhETCgj24LaH97M0d8+NNRF3phROXYVIwuex
BsuaDRZWDuq20xyoV5c7aeHn5zlZvmykuajw892Lqd7X0d+/onDW/Ofrf19Wj45UVa+T3m34ea1e
h8JtatiACy+34NyWeWxC/txBYua11JgyBt5LWcO+XKFGDdzvspGlbpot7nGsU6vyy/4ALKNDp3kM
f/53BqYPOOqoQPIRjp7WwyS6+S1Of/3Dz09J9eRskMs735z8OlfNKmNFTyI6aHaG7j/4Rohx/7Ew
a4CsFp5YIeV5CIDiXivR+l8aML0peNFMzsXP/ZMMMpBzv+oO+VjYIhJHSxGpc9s3Oab/b8CYrbPC
jFsTRQluA8Z9HNs96S3emDiU1mfmQkLYuSearFOjThmRQTXU3PErjZrbK8XQHMTsNkEOQXpT8x+1
AdMLlVVVv6n7W1X6lql/Hw6YbjvsuhSwk/02b6KS+H6sBsXBLYFZIzohvJaJ70w7pA+g0kM7UFsw
eaZX8VyyeZnk9CjyPK9QH8KaP4CVkRI0riDj+TuhRNEaclSk/3V9Ns/qY2OzLIjCVFwvUcz8oPKC
N030N7MtietV++ghNav3in15Tp7ZeT7Zm/VnzHWm8QM3P7hp/AbMobMsdJNKhwqTJRfqmf0H/9CU
BW+oDN48Xh1UVmH1ogSeR14NP7KFk/JsQ45+fba4iMJVbivz65qxRyij13aDcS1F28vdNXXH7C39
qQ2zPbTqrFQtFawMw1UXIS8cvIq/ZIjLjfVrEBpb7+WFe99Sr832JK3szUTvsZg3iEVtCmFhAiz9
/nQ9ONq0haoqkpGyOvTs0O8E5LXw/WeuF6pJ+Qr5fNyRlHkFBEx2SDySmx008z0oUI27KaNvlwfl
XBOoB+RyLE4FLMoszyauWyNA6C8/xHeIf2r9P/TQ8c/PQwtGSLnSkOQHxNHa9o1y74UuOvv9GmUB
hGmorNCnqX00BE0nSqogKNlhUO+t6sEt9QUD53Ywk7pDrjG4NnjxfjaQDpXSajFB9SDLbvsApi1y
kxHSkV5lruW8W3BGnluKU9qAZVDmyDqfPueoPTid07r2qXVozSchc+0ki51GPBgL8fUzM0sjqQ+d
J9KsqBCZzdw4EHIvr9LiEPxCU7FCbXeh2860g5Jw9n1dJQGCvf9zO6JUivMGHcxDBlAKnanypuwN
J0TUs+ujhT47Mwc+2Zr+ftRnPNIbzTST4lAqP11BcMzUd/56lXyyMOuuurbG3qMW/VALm3xwwUQu
pcKfmWafLMzmcdKZGeovtCEq8UBAmUCXtNyScW/or5fbcm7o8ZVO1TScyvK8ZKcyBXTjXK84aP3B
BAjiosy0vWzijA8YLZv/mJgLO/RCW3ShysFYVtd1BXtEeI6tZkV5th0WD5q8dBCfnQA8iHnj6ybO
nNlBLGatHo2GzD6vOKO0Vep/Gf4/vz/PFg1qmS2s5PdjE+iMg57b5f46u1iOfn+2x/htUEq6p+YH
v55iTTLMRgTG24W32JIV+fMy8fw267xAwQosEf9alR1YTq6+4AZZsjJf+AhBQ/+gLSz8RyE0CP4Z
61otHTcPF15+C8NuTX8/WveEY4v/7bbcR8AaptXC4bXUlNmqDwS9UjOFDhvRM23XQnED8mtcWo9L
rZi+4qgVruvWYiFixfC2CZJ5+cLkXWrF7ERpskYWU49LSpNCgYtcaES90FnQK8BYUNKnbi5P5rM7
2dFknt3Cyyof9TahPRF6bOKdTEm9uKFCNVQWdpkzhW0ETY4szZY9HDMSIxOW5RAKN3GvvdejuK6N
AtKU6RJPrc3Hrkm3pjCuC1m8iml5IWR3UNllu/WN98vtvtzPJH1+Hscww3kbpvRzlqx99Nyru+i9
XnI4Xe5cae55H4skEOOI1eU2kuSoLTg9TVSErRkgcdxYGvKnFAYvdPT5GcrbSkXhgWKG6aOOZqjk
61CxCx5xbrmJso2wlBN97j3MQP4xMJsyni/JkZjq3BID6dFA+UyulC+ihyKjakFr0W66ScDZtzaj
VG4Ly/zyLyP3x/xsHo1iNA6DxnGVNXcGANMEFT3yj+0R4sFlS+eH7z+W5lntqa90ulZiaQQT5d9m
4kPqX2Xe7WJB09lD/k+Pzt+LluGWTdPSo63soKNQISopL+yOZw/5IxOz44TaGrPxcl7bspqteutX
3L0F4k7N7/xcu639hWNlqedmx4pIsYuaCFjz/e45EWpb9CN0qr3rKkJLWVzUc1qY8/r096M578km
fPZ28iVYd0p1L0MpvjwVlgzMDpdGFDtDmroPWg0ixWaxb7VqYeEuLaz56wiy4RAoqsbFCHSWiHyn
lX+X8+fM/4i1LTI0KO/eu+l9B83pcuvOb4Z/JvpsyzAqr4VRz/yrpG1Vb0RUdd111CwcNWdnuUbq
JBJ1+O7mmRtCrOTg7EcGCXpN8Mjrwl5ox7T0Zz4L4vJ/LMzaYbqaDFWcI0Yrr63mCrqsln+JhE3h
A8u9HaoFd9nZSXFkbrYRKm1pNbrRcXbqqP2u2r+vc5zSDP40Z7bT5XEEzF6nw4po+1ovnRMLnTX3
JZCOEYmDRGf5HE36qnwIvJ8oghvZnYea77+snz9NUWZ3ZgApraRMTdFkJJFRCvcfL0/hhcmlzPa3
IiZ1Wm+G/CDEECgPmrgHC3HZxMJwz7Maorjt/bChwyYV36c27Bf66HwTVAVFA5Oi7nm2US4nYT9Y
3BYUqJvKcy6Cb/ynfUz7Y2Nq49FGqfWZBZtvuiSXV0P40GlX/9JHf35/tk+2UlI1acbvD9pGC66T
pVLNpT6adrKj76+oN+QCQB9J1WMk3CjNrzRc0qJZsjHbRQyLaIIZTX3krTvvqiPb++/VvaaVbbAJ
kkJEvvBsto5SH2dWPvn21RTEdYHjaMl/e74Vf0zMjmDgH1YXmjgOcvGpbt8aGBTA5S6P9pKN2WxK
DcnvjIQLUuW96Zkt6LfR36sWfu6p6ROOBlxu0jBKSTw4lGXlqP6NW5m2bi1sHrPzD2ckKmumSWI/
Lm/zpN6oND1/9DW1uE9U4x3/YQk80t+kbkO5sf78V332v7YsbOD/RBNy7mprek0ux1ovQNmjS171
Kwvlbz14v2xltlf9tkL2lUIlCRWtJ2dta5Wg0r2yuHcfa21nxgsn37kOM6n5Jelep2B2nqIxIFIo
kx1V3AfCuvVvXe8D0K/WrS834owVBIInbT3J0nVoX5/HPtXTjFq2uLpvCvOmAmI6wtgs1F+9v3TS
zm7HU3cRsUdOTibQxl14ZikGbJkWsSfel2r6K5FibSUp5U3dwLpIgCAIMWe7N+mFXG7gtJMc3Vcw
S3bcJAOJlDSpIfP3YWDU1tCjmnGvTRTauqwahwMAKTiCbmlibmu1+8vA7/+ZpODMQgZUJcXwc5/G
/dgVQhqLIJ8c9bmVtgstOh2zqUl/fn920FsgtWQ55/eTIQaj4tUf4uDfmyXYEfCArSSvW1gpJlgq
IwIGnj5HAYEMIbGt8M1re1sdYQ+ppjPK2lXtvyih+cXnYRdpGkL72bvL26utJSeHQiVJI9ziREes
XpSeR0nbDNWHBdoNrSumCkrr4GLz5jXu3XWlqA+hq1xJkHwzYXzIW+sxSaLWUYrkusggWwXDU6GA
KvUIPIpK8+ynHGJG4PSeZwulBqNUdTKzXUuU1neAk0CtUMsi3PotcA6Q7eTYIc2PgD8Yu9KM78oM
uA/KVCsLFEZa6ldRp9k6QNVKTu0CNqESJTdR227JDF54fcnT8TGfV1yxLVFnVlGQN9v7rVQ3Qz3q
xHuBLMZ1qSJ1bxRy9qDrVfFcC2rieL4sPQV9MvU2ZOO3PKizgyg11fMgKBY+U0DRerN19d34tfMR
U3eEwIx2lqun/LegY5umESF2ZH9ZSsz8/P3FZETzREDfZjZ/BLXJDDVO9N1gvpXm25Jy8rSQP/cM
Gz2KGKTmoL9BwtTn6S8UfjRkotzvxOxXGKDreCuKr5eXwJKJ2aHYy2avRTImIsv2+l2l2sKSfMjp
vjG1grFFu5NQ/TzPvo5UV6p5Y++MirMjchr/A55tVUILW1jPpxsjiWUIkHI0Un1Nqtzn/sqlvhnr
TGp3guWXj7IgdE5e+/A3WihiADebuyzVhWu3Ubzvl7uR4sOTsSKQSv4IKAxVpJHT34+OfqOIBn/I
Km0HY3Jb+/qVHJvw+b7Bkxpw1WXGuxzdJuajROWiAay2ehDNyrasEqwmuCA9WClSt+51sNxptJJF
66rXD173bOovipWthu5BV77rqbLJxWJlSRX5pN+NaiKK5Vuf4oKshb7b2mr/Q8wBK3cbnKW2md9T
/LCR1S9DFtmxKthFb1yNarAah19h8UXW7sL2yrKerfip1a+7IHJ6Ldg2Um9nyuBIIOArstOpOLZ9
71kY34J+IjK9wV9Z9XmzkkMfi4ASaztJvpcdDQRidZ0lt711Z+qJk4nDplXjFdAOXBHoU4D7K7+2
KH3EZLl2XuskhO3kHElRtHVr76EqDOg2w52kJ8+DD3x1LMUNEQy7TwanI7NTzbx1ybO/LSqnJdPI
LQDEafntCEOXLG6njEK71CzO98IOGvW664Sta+UbxE1/ePHkrU3sNlAf5cG8Faz0PsvlRyrena61
rpvcuyPdHDIWXHLPurJSEBR+IDpeN1z3sNzbbRu6YLbrp9iL1npWrSGpQiQW6CqNe1iQfq/aaOPF
YEGMzL8exuq7YMHlU4rcFtL2m6oOH3IMiRwKaliF29xI9VXqdqByzVd5JLXTr1unawpHFX/ppr+u
e+2gZwHc1ocKAFGPBp5a8IBXyTvkSGrzQy2TIz00t+no7gOlUGAiq9Eq6xHuTmr1lmp7sB3WPkjB
GFsCXPnoqlVgHYJPC+qCpLN+TbT4XRSMFbklVwYa85FY3Y3NRy62jqmS95b86nljN83W0L/23oeL
10+FYqJpb55v3ubCeGu0IigdP9kOVbf5nXIbcO7FZbVxfRkNfquEWBLK4GN1u5mALtAi/UOike3W
a3Ydf/j6F77MDjTL6VLzOgMfHbQ/qG+P2odOf6/6b2n1UAUvXvHahzt9eCvkj5FZ43k7bXxWwlct
DJ3GgFQYQUPtzLWZtxy35VoMDpF0QJRlrdbWrRsQywmrGx9JLqP9LiT1FZUm17EGSLZ9h/RojE9e
9xobzwbp0USbnLEanVSFSedDEuf0Li1xk/TVlaV0ay3/HlWHuglgBksrP7uNsn4zah5uShB0uMSy
vF+P9XuWSU4gAdjU3oZ6K8fRqqDI05R+ef2VIXz10vdSu/aN5s7y3R9qGD245L1Hxq40ngUSAsXU
XxfaUzrcxf2zoh0mOJ0H8DwqLZbRvoBJ3iTSo6S7T4gLwl8rg9rhTNl7BjTJaNTvvFL0mCT46Erx
UU3F184rbVOkRBvir5S+hq22SgVvVcevxbjPZOgsb3nDWSCaExr+Xhq/BGlh45S9Dc10q/rFbdqK
m0bjfNZRc0Ouyf0hVLQrzpw4BV+ePYRgDsO71sxWaQYmRjgoAARl9jrZ79YN6WHQhwRONPmj9R51
oCTWexRUjtysLRJdS+PdSL/J+lUhUjAhPnZuww4R0KvMrziHVyuBl6+QdjOukvypYGctsv5qEF/R
C1CMt2y4CUu6rn9vk0Olg1RugIl/I2cUFJ67EQqqa1tBX0tZem8lGjp0LwB3KTD+WnUhd43KMcFq
BbkI9DN3uiS8mpgzY5KsOu1Zj1JjpUaU1ouJdasAA3N32ci+Hn2V4zfYlKsGlpYuwrT1pL3iGeVN
EYRbvXGdsoztMXjX88xG7srp5W9Bh4pmvRI078MkmGZXZr9ph6+M32gHmXTX6/L9UKZvkVHfyTWJ
bUUOWUe6FZP7KK1WYqVtwsAvb/rR4A3Q3LqicTVUOncocVWhn9NPULAwtAMfZOxtO5mCy6u+xdVz
I177mrRqIY7VoL094y0aZdCEgu1aDyol6hw8+tCvi/I70dabopTWVf4t8h5dfy905Vffg6zKzEqk
EZENKppjOy7ird4/iHXidFxuC/GuQpbMVJYuFcpvB9bny5FOjGpSuqQUzTjJNQiyOHdJudRgExkA
uv22d2Rg0yrZDfH43dCeTEFei2G8trKfen/tVmtZ4Ybtf6RDCD07tdvsRsytHZkmW18eb4dIXqke
sKj4uoNpICkRZdeGLVXNNrVcxzLY4OofvdpsRl4+lRQ/FHq7LWONuu070unXdRv/HIGosDoQ6r0O
SEMz/GAbWD+b9FE3rgPpNoF5kQavudI4rgKsMB79VSm9h3KM6l2yGZrHpr0JgmeoupuE9wB5wYA9
3RUIKXcUbbf60NMnzSKYZG0LQLipQ4RuFVBQpCuvStHbitFuJZZK3GSOlmVO05eOHLiO5hYfoelv
M19bV2n9anTFwyCIXJ35gl4O7rNq72rpsK1ybxUa1UEwt9JERc3KTVpG7irPUUszb0ZVWsd1sKnl
ZGVRA10p+bZtY2b+oxuaiJHIq9YHNv3NTx7M+kGUvysls5yc6V4AaQpWtBOKL2L5ZLnuS5twlIb1
rS5wvTD3RdevzSTcULu4qvobYLR2zU0lVx7Q6LiZkOxmuM+lh6L9KbgPXvfSljfo8tNJT152FZQv
CuCc1GKkIZ8q72bes2EDeS4FIL/SiuZeD55655GUTmCz/mijcOt38pe+qu+4uK0GsNqu9LWFY6vy
iBtzAvKQHP3yZ+G/wA4c3G0gbRr9Fa6sknKyRfFXsdRsJXksrGLTcM4b4ptePAYdAWkMendDfNP1
/TouA3Z8yUngvFnyfVm9FNmrHD7pw1UQpetuoFgTqyi77TXrBgScIwqmE8qhnfGUV+od6nurwNxX
GuRkyLlC9G0oHydUXSJAIXwpIJrFXK068VWXoeOxEXvBvsl27gTHjL81zWvCidJXsdP7r3X14Ikb
VQ9tLoxXStyDI0vpqu8egA8EXSrLXSXuOuagQVEkzQLgDSSmPwKSz8IbFxSe+Jizebvhkxk+Wv7N
WME2NOEf99ciPmBdSVZysxV1wHbVXip7HpLPoA0G/cWw1qF/k497s0Rs0Xiq1Z1ZGttE5PEdfUW5
b21a1bXJoVRG2bYLgbND8eymq1Xb2a1nrdQ03aUl96GxvvGNjQIgNZRIyh8OXds6ow4jWHnphLdM
u0K2Dk+MXlB7+yAGT7H0GhXPaqvYwCpB/b20Bihi5T5sAod5ZktNZ0sFN5vwxcr2uhDZkmmsDMN1
PB7VEDDslpHkDqPinEyA1Zosl8TwHa311j3PawYArGamsPu7aPJwwGiBZBcV90TNwcW2ylgW3Pc1
/9flx8fpG46dkCJVkU0SPZu5Zo4fm2WXBq2+02qWpJtmKVcG7ZkY6vNlQ6d+OgzBYEDuH7nfEyHI
JM2kropabacK1lcpy179dn3Zwu/CuJNd/Y+Jec0It4y4rvpG24lWJd67quxtsqSTXwchSwe0xlrX
EQrhCUfrCLP2F2VG25QsRoidbv+zKJyaG94ua6rsJldAsSYiE83VnUGp2rWFd27TUQj60esRGFu3
ID9+SJZ82bNQFU4BU8JJTvki4qQI3c/c5RES+sDBR2nn9i7sW9Mfy7uypOJOCfJ8BSgc71wQuMAl
86i+ycp6+Luwxu8P0EXd1GXUs5HpnubL0VNULIs80qxM3kX4CR+yTERHXVSXsHWnvjO4koqioUqv
4vg0Z1YCuTJbsxmGXTKuG0isyXUI0bNeQE+cTjmscMZPUjmc9fNCysJoi9xjpe3C4nFI90tZ3NNH
fp5u+CammmK04JFjmUfJujaIamoV+11iIQVZRKqwkhrvVdSLpXjZme7CN2EiDYokA8t15h+Is6xU
m1yHyxl7SLNHV9B4V6lf2i5yt5cX0akrwpy0s6Z/KD6VzOlTjsdfG9UhSft6F7hxcV0FpbtN87z4
kQDapSwkHNYSiucLPvwzPanh+8bJLgIsIPHus1HF7aOmwPW8kzthcGrI9uu8MZBvNAZhe7l9Z+aE
puNsI8kUhws6b59NaSiTUhWSo2DC5xwSS3Q3uSqNzmUrv9MwZnODEhqNNTzlGWPps5lIlDyTNxMj
NjT1vabyPK0HHC+SHgkwiwdu8TWAe07bfBcEefHQUPD2xdT7/K52lfKlz2EfQqAOblzyPda56492
WheWI8RNCI3cAmw7Zo0tKB6XixwpQiuX8BwX0MJ3g1CP96iEuGRox+KmbqJfolV3hyGNGzu3ahG4
s9dddaLPZaeFzKB5Sbge+mybtEIHNzCcqn3uXHUMHUXCqZInXrvPQ83bqL0GSBiB100UJYFdjL7s
yMUELk1LXi2hGr/2gcK9UOu7dlWEnkeOpdTcDKTErYnCm9swLaK9mDZusmpM2fwJItF/yNKgxE8s
hTkxr7LqHuvQhfd+eVBOZhksDPiIRL/IFaMQdpoaR1M7VOquUYwKVjNlRnHKGa29jZyp/52V2dYm
54hUj22LFfdei94M5cZQFxJmzzTEQGuAAi0KAEiEnE0uox3EIR5piIG33iLynKgv4VLE82ShEOwi
3x/m3lTbQwjsc28JkeE3imAGewmCm/6yJGV2sqVNP4+OGVimSWZmvqX11BoULPRwL7tWv9aytlpH
gjtSBZhzbEuj6y/Fg872GngDEcgFKs7z06BLTG/sJDfYD8BgZbOwB+uaurOFSXa2XSQ2IH9MfBWx
n8/dpmuFkPfeCNUZP2WjPqb9S5OKxNUW5sDJRUGa1BSNKYWC/5+c02riy3GgGdG+BoKy0asy3OSW
3q1RC3gm56JYdWRM2v0kgAs+fKkQ+6QvJ2EC7ouEW9ESPYldsB/Io5gO3U6tRXcnuqrwWkGIuJdq
fCeX19NcEWC6kRBBJrSD8B3qMfOZMpKWCBs66naV0KTwuBXvRpMb364707vVe9/b1Bn7EVrp404w
ItwoHQ+gyx9xrr0WpBv4twaV5/MocCy3UlsHVbdTvPjAld5ju81/plo9LuweZ45fIororeCigRA0
v443UuwrWsGdwsdzFa5MzzHhUYT7Nt38dYs+GZrCIUeboZBWjeWWGOqNzi4tZSP5yXoY/0srs50q
k1GJrZWRK9J4lQk/xRY8zsIl78zQHDVEm6c3N1rXCoFCQ4LBHsMvebEplu6RSyZmazpPY2LXFSai
ZD2220z4Ki6lGZwsZ9QZZNR2uCsQ6uIK9Hk4Ar9Ax1oz212vjvsuljb5OG7NQnFIzbUTrdiMnfsU
QdW8PAvOBL10guPTXiyRRD3POzArgx1eDrodoIZdPvzy2+ei2GQw3mtTBBn/cdncuY5Ee5Oti+VM
ydqslXrWFxbJke2uGx+FUl4J6dryl+oKznUlDws4AJQocoTN5hw597HZG2jU6ZlhE3t9mNDY/RDd
RqIwrBrF+ppL9daMuyUy8cnWPylsqJhFHV6jlH3WOsuXBrUP2nFHxJnwFPrtXz2Je1+6VE98YoiL
DE9Dg+2IHA4e7Z8niy4nueeWRYhK1h1pwGr67NZvjbqkinLOzKReRUW4NNXjTaN5tEVI7pAYka4F
ewokJffd80PbxatRyEtpaCebHu2BhmZNhcTIoMxHLCR5LO5iTuauDLehpgAB8rdqm60UVdlW3cKG
ceZiQwXYVOGOH+JU/75p8QjqhR7uh+TWYJ0tJAydzPHplmlyoWEhn/Fz+LnfBFaAk9scU6cwoi9D
Iq/9QHm9vJR+Z099emH8vs1OOkFIR3MHmI1O06hypg5lsI9C1TarW+SbPOUQRDu3eQr0ra/ZQNiI
G8arsH9K5aX729lmHl2mlc+TwxXjVg6lOthnvv6TECWSLyUhOmWxwvz0/J9uOsgRkEEoos4zP3uF
omj1pA3jvUJysySoW9KbNlEvNivDzdtVqWm7SB8dtUjv5ObX5V4+bSXuA9yP1LwaGtNzttLEQYnN
RgyyvfhY9cSPVl64uWzhdDZ+sjDPUkplMVFzHQvk6RB2iNPxpTCUJFvY6M82BN+Byi4/sQ1nDSlD
z1V8ycv2fb9Jf/TNT918/PuG0PO/3QZous2z/drGitFQSvN9T26NnTUJUTBrkcMyrxxA04vcapQX
2WpJ+Dt5vyu9HEalVOZ7MY7vXVEmCuavM4v0qec0VO/MUXL8QLqOYrxlxJEut/GkF0kxJNOQ/+E8
OJMM2OnmWITSuK8qIv5VKFQbrS/j9ahBarps6mRPnJma5s3R5iuEmSclJkFloW/XHQ/xZDDXZHAl
8i4jHeOysZNrAMZIEiLFEd8jozKbHcXoVVoip+I+1ev2zkJi3zaVNr9CIyd02JsZyrLsr/3I/Ovn
0mQZlelpK54q5mbbSG+GdVbV7ri3xIb4Tq6tjTS5s/Lwe1bk28utPDd6x7ZmXVoUueIanS/uDcuy
lVD6oXXZlrv8+2UzJyv6d5N4losq8gUnInQUsJdKwI60F41eXSUVDhNfqxduUidnM7Rk3PayplHI
Pq2Ez9ND7QuJcOEg7BX5bsxfo/JeqT+qcKm+/EyXmSIvWWQg8T6q8vQZR7NQKeqoaLpaYFH7zTbp
cAkXRqfcezxTFkbnzIQn4sqJzslJp80fzrUsDKlEDuo+bqZI6/swBZvdQxq1q7xdELo52yyerYY0
nSsw6z83K9J0AfUBmhXENyFZR+4zwmuXZ8GCiXnNiVUEgqa6jbDPyU2M3lrpuon+dsed5sCfVpxU
mjRJo6llR4/Fmy7FIbewKyw1Qf7cS4OhZqkC+nivpe8hZfIWqSNJ/NcJybQCPwlawDzykWk6mcmk
cLqB5e4lc+uzv0jWQ1dfD8rBdCNYPkvw1nONwvmLdAmnOtol0zQ8mtFabOB1dGWCpU2xqskuiyKV
G9LC0JzezqZWHZmZPa8HoUVlIsSM2JbFQyqGSKSnN12o+XudaPS2VFpSBOqsJKSnjA+y5SFv0wwf
CuKbBX7QhVvG+VbrqKkAPsBbNFvHvWil1Yjc6l6Iv2bG3dgnq3J4uzzjz21J7ODT+UE6Ppemzz0b
lbE6VINo7geePtdf3FulXLi5k4nJb3y69NKtRzbmggetD2C6Im63l3tT2g8xMoC1ZVzLGWliXaU8
WnKc214XfUP83tpElK3hqEHZLYwSntImmVVeTZA79PXXrNcy2/eVXTS6go3X+H1QUtduJTNZxZbx
UfhdBQ4va8nikMjfFimTiGGXaIUVEhX0nnw/7VZGL+gr1zdJtaBmys49+U4YgFBZlvvoxt6Trk8+
g6qRnWqUvkTFQOqU335Pe/8hDzpv20kU8DcJEK4hhPgtiFW2jevSeEr8Vr1vjAhBrBZKiy5SKqvG
nn/tD8qeDAqFx7Nq2VKJc1ETitAJxV5faSazOQ4kcdUP7VejRbd76JXYkU1odR486BUUUtWJQvA5
lZhkayUlFSqhEH81igERfNNL10oX3LkpuQWu1333DD7LM+THMeif8LVoaOSru0ytXg2/JWcNJRAl
oKgukolu5JICf2sszXVu+gTQA3pE9R85X76WEbmJcmd0V2IfiNvQ0rM7P9I/6LUXKclviow1EmfD
VUJ4c5Vq7jfJj3ZdiRua9BxZ2upx9WPwa2lTjnlHVgf9nghVvtXVevomsSfEPwTPPq1fjR0ZhhWK
1lMYQtwWY16vWyXU1gpXY7vKy3yVyiTqh56kXOWmUF9lpdaiOZF0twRlFafUQ5F09mYnSNFjyTRb
VV58b4k5e0UySKtYk58iPfmukG8TJpKCVIk8XgmimNuZNqW5VmTsjaI5Ugrc7xmjn5VUBXx6EK+b
LnI3Mdl+q7CIHpO4D51AMF7igFwCa0x/ZYHyi3/5rQgbz45H8cdAaIhklSq8ahJL2EapoDmWX1T3
uoX/361oTRZJ/aZz/4e081pyG0u69RMhAt7c0pVRSVWgqiS1bhBqSQ3vPZ7+fKj5Y5rcxCGCmlFo
5kIxSG6XO3fmyrWaDvKqpoNd2/G2oWck27IEemeo3rdMZR0zKGO3zuAN2ykxXoqhNQ9xY+n7AO79
7YC69CZvm59Ol7NucuhtyzT3wQD2SGtrI0TdcYKknxmDUNKtu6EzEYtJRyispvp72Nj5NjFm0K3F
glhxLbPT9efEJjSWWu1jaNFsZBgDNMyjBURVK0CkVi3tBYM1PmkpKoFKUH7XQ5JPdpe6aU+NK6OB
wchp4KhxX58QcHmxJYnhqilwm6KW7824Y/ITWItTKLehyLVe7W58JXENrsjvvtaWNUMpoLBPqGIy
O7qy8+Qwo0dD9fcG3NPb2kOVKK2Sz02HN/Zr6yAXeXNQo2wtM7UQZhPkzq9YCKkNcN7nHnIIeSxQ
YXOeA837aqh1CTZL/9CYykvoDe0m8LW3Juvur7vlhXD0vUxNxoM+rItIsWBfxV3SeM/qd5ttv//f
vi7ECJXmTDkSzt6zmUMRAozWaFfyKYu/nzYbkryQtyOxcj5pfmLXo8lD5NkLR2ejOtpLGgE7un0Y
PCqp2sy8sqb4DLGtPpo6apLPzpT+Bn+5r6JwZRxLVzDdBQqNV9yRFx1QjYaLSbTee64552aofabe
v6nA/F8fyaIZNtncrMZzTiylU4TxojRXnGdFndBTaj7FRnRIpvEP1h0Zpf+aEeKbKOq7ZOyAhk/W
c6iWAI6r3fWBLL0HTi0I4USTaj0IESwo6XPePwBi04anot+p9QpL11LccmLIFvrEjNpwpEnCUFs+
mam/yQMN/N4/cJ6ubLI1Q0KkO5mNVIX16DznoQwO29kTlIHOg19hLa0vzJ3KJpurqnNKFamDi2eb
HvdTaUmp7E4O3P3xcxy8eeWrEgUbpVuJdIXj+X+m3hOeswyzI2wEK7WBRJqN7CrVR6dotrCQrTxD
hGm7sCBshFEf1VZtatlt/WDb+uPXyKQrxzOocPo/ru854fC8myIDPefJYJC/UOA1VD0y/XLmerHv
fXVXTBvn9X+zMP+C0+cHigcw6gaK23AvOdl97e2KcWUUS0tyOop5Qk9sZBlRRDphg1jQGnfp2oFZ
nCU0kJGGIf1AVvb8+/5YBIPiJYo76T/05AmorXPjpfWfhUA+Y0bOILSnCLsq9fvc6YJMceE62XT3
tl6vnMXFOToxIGwqNZNjI21qUPvG1/bQ1De2izM7cLqTpZwbrSERF256+kL9Uo696diE+7B/8AHe
r2noXa7C3BEHOEMGfwe1nGAiMLJAV8ppOobZnepvAYWt6rNdnjwZcQ6VvjQwdDTvCpvVNyFKQUdn
Ohq6yUvjEEufkG0AHHbzYpzbETZs5Zloe5ExOyrVzvxFl8f1M3e51kA+0FKlxsl20t9TyifnIczh
+gwl3lR5Sdy7M9fqZGvfV8/PQznYjVMEtXXkqYdQCKQf+ooLFLPenAeSfTzfYaafi35iKW5oApXH
UuQdS13PiIIGtf+7T3N4ApCdKzaNRrtIkqjS4zQlYNGNz60ZvNGl9np9Jt/P3cn7WzyXqnD09cSs
SrUtcV919oE8xaYw+r+jwD7GXvZold29Ca7GnLI7b2i+ZqV+r3gRbW/j30Vn7YJoQKcbmG0d7pK4
WGEOvVwFFRDmjA8B2AJqSTjRYz+FlVE4itsFe2AT9EhdH/vK98XUg08VefRiU0G8/i4KH8o1YenF
7yONRKM68eeFUo0vaYnfeSq/33yzm9e367/+0lswOzZbiP/gk8QNZE5OQh+Qr7qOVj74FpxsfbDv
+2533czsly/2h/OOspMVi6fO+VFQW7oM/FqmT2yMHqz5SZcZD3LT78qM9MA4lD/I76wszKWXYmgn
NoWwqiZDUfkJNv0QRIHzMGUfVK3cKPGagOjiHJ4YEs55EvSJbUHl53bIlRoU9/MOWv+VhVobjVAQ
cboO/I+EkX4IPoackrGgBUvp75BcWVksMUn5n9N8MqB5S544xjQmvToCJnRNE212xc36mWMOOChR
Cdlqx4o3qZ7QdPstH76M9X21JnWzNFgQO7xKrbkL3hKu+UbOJi0oNdkdjU3aPjskD/xtbx9u35TG
DMUDUAVYTQwmdPpzQilkmH3wMY6eq+aj1L2a49ug1Hu5/nrdmJiifJ/UU2uCH4qgVhiGHmuOTAPH
kGzlikxV8CMeeVrkdKYSklEuPHgzdlPlVWO12zqut3H4szS6+zwsdoGa78LC2Pbpd2vsaS4d98OQ
7BTe721AK2Da01zEjJnPqsrH6MLz/W9R1+8qryTXQhok+yVbtDzJ0O0Y37Uk3hX58fo452GIJ/1k
mOJNkGeBbUrzMBX9l+P81ryH2HJb3d/aYbMpdP9hulUecn7UnFoUznlgq2QGS865qo+7CqIwp9Tv
lLJ5vT6wxT35724ROzAaI6ppJuYANuMh6194ceblvbbGl7l4k56ORjjnWtkOhSx3PNHmFCLZOyeL
D3llH8xhus/inqJLcmiS7EX3sqc2Sfd1lB4iv7pvHLqFzf6ulcftqKcIwFrDyov4Qhz6faoJ7Lkx
aJzgcXfuGPqwcGpEBzkxyWOe08qubdX+TdEf2upppDNW6p/ytHoMStrGnFulIUXjQmBrx21osrFk
twIS/EhH/fX1nf/vFxsX8Wl1jqiQ8ha2kallpI2pU7hy8k+NvITRKA9D810bfgRBuWJr4Tqkm2Iu
Wcz0QdSczucxjjunlpxIdkNIBvOD/A+aUqN2MJRXv7/dydnI8PJs1SjvUMU/NxUkMVw1AU/+xgge
NDN+zuzwOGr599ir7jTo4dGIXTG5cB9ikpFxMCl1iRVbs+iDyksD7kP/ziTzF2xvVldhL5yZEK5c
FNg6A2Cb7Ep0Ayjl19Zbo4lbG4RwDukUGFItZYn8qgFu+xlZ0k27Vn6bL1Jhz50NQ7hok0zqe3XE
iBd/ruFsXtNiWhwEkMNZmV5VLLES7LdtbFZSjGukRhDc9wBwBu9GLMB8sc2tE8hizXV6II7nO8yc
FLMOHW1yW5gc4p5O0k7+XRrSysWyNBawKLPuLP+jiaLgnmkP5pBakxsZT6UU0p35mjcv133AfO7E
9Ti1IayHlJUMch4KmnbwCCC6BtOp8hSH++t21sYiTFmS9VnkoL/tStRYIGxBK3vNWy64M5s2PYUn
OOQxF1SKlEH1vNGdyfWVh3F4NKtd96W/Man8n6UHzwLeZIaCXuQaqsYMYOmY3FG5q6q7Krsr1gRo
l4JRIiIgdogf0gcmJhvi2CL0tMfRpdzzvXbCzWihdhiaL4ai3nXQoelFua+99sUwkwcLzGM5FxQr
bXd9yRaOKj8D+BqVEtByYiVAdjoJ2UVtdE06nGNIutaQeAt778yAsPe01k+rILVGVzc+FPrfdSJT
fHqU+rvbxwHFgUENwNbQIRG2nlf7AAr7fnSnZttR9V2ZpoWMBBi/WcoXQCF4HVFKIU4VT8kDf3It
X34uNbjGrA9JNG1LxdyPyifToyvbeJGtn8VaB58ICJ13IwjAWXWZ9bmsCGVFptbxFGsuZBP9zivL
fUWXARc5VBTwyP6ua+tXX7U7oMtoO8CkeH1mlxbwnSmK7sH5VhdujNaDEzyGOsGtzUNj/7Rg60CX
U1txUQvnGlkXoF2WSr3QEmuFndd5UxkrmhslT2lT7aoxhNjgnyx3tr2/Eu8tjshyoB6kpYhsq/Bk
UZNU1cZW0127f568H2b7nCjwHsAec/vM0b46a7HN8HgRduVXqh4kyYCdqN7rxuOMHYBuwlkDLi2d
4RM7IvaqHtXEQlNCd3v7kwUy5Fbk1fsOPDUgxJCFBLNcrmFAjh8t2YUr4/pELS0+KB1qOAYMthcg
pbAPKODQeu0mRTI80KOXPgWZnN2lkjrskkIq9ukU5rdfVjgL9NeA3ZC60YUIMjU8LQ+k3nDz5qlU
74FTK83tOTpMcLGzrWfxHcH3FbEkB1JUGO4Ujd9Ubfg6acr99albXPsTE4Lf62MIThsZE6Fe7xW7
36F9+b9ZmE/TadYktJvQhJbBTaLXYT+on69/fuHNAAUoXHQqnReXb69QmYIwKxTdNRuYVz7o4aNj
HqL4gw2eotpetzVPhhAHndma9+HJUFDv1DtEGelSbNVNokL5tmvJG1w3srgiJwMS9lXbVmNUvxtp
tr+Rlv+Dr8NoitKmNl8MwhC8MKwH1Q8462HzCIh1h4Lwn+zaExPCAKweeJRUQvuWB7n9oYqH8GPv
x2t8z0tn3qKmZmogjOiDEa6VIdcj6EwyrHTpxq756/9SqmOctTtfulX+7H2mFNiJoPwwdfp7zhfe
GotBooNRd6XyHvmbPziDXFt4eV494PWFMxhrZpKmio97TDbSD3Scry/50q49/bxwAGEEM8dwXo9O
3xsAAKsnW18BCC9kt4hD/x2BsKtsHwKlLmUEPjIt1ibPKFzcZ9Le/rtAU2JNym1tQMIGk4w09YsK
axrt76P5qVeUrZXfXZ+1xf0FzQsKbg6ZD7EDhHYonU60SHcdRErHEZik8fdQfkGWZiPdCAV9vx+p
uEFlQnaA/iRh+nJ2Mlg59jLcWwBsv5idtIPeoFmD2S65llM7wsR5kFgkpYodxfO1x0EtoXsduR2v
z9yiFVStbc7J/Ec4mblT90U8xLo7DC+wKobtSvi1/H2dxy6plJkA5vww5vFAiA3vhmsEd4DinDVy
6aXtRbMAjAeIKcoXfXxAahGRLQrV1frD3EENWmetfXUpgjw1IRxJSiN9ktC57wYQJ0705DwCIYzt
lYO/NFE0cChwOQEyptR3PlHt5NuVCfjYhXel2kQtbSpqHKzRuiyOhQfTf5DSF41Mtg/3mRWGqqs6
Yb5xEgehmga6FSPfS/aaEsrikDTQgLwJSRKKVA7o3UlmrlCXM9Jt8BVM+PWtuzgWOBY4hLTOUZI7
nzG1qpxpVGLVtUbf+2Klg7av8ioFEjnC5+oYN6sizBfLjNDWSBTRCysmifpJyuHiroEL609W8QmO
zj8YEM14pkkHFvWAeT5PIxbD8CO0NVU3zD+UwYsX/JZn2jj6o67bWTwzOEneQ3RGGyKvtFSadu01
JmgHadrKk7mrbX1rOeOKmSWnTPqUPDsteWADheEYXeuTm2X5+8y5g9fje+sVP9RehehS8ewNGmJr
aKo1i8IZaugojtIWi63xV2C/JenBSw5Z96Y5367P4PzTxdiSJyV4SojmCf8Er2YpndLIhgSExzA3
Vv898FbCsqW9fWpAPd8KpQrOYuowYFUPobMvpge9flDWaKGXIoFTK4LzV7LaBk/JfIXOdhoO/gfg
Fr11B0Zd+8dba05ZNMa2dsg7IYYtHteikNRGkziuIf2uD7pfNK+RXFu8A1LlISxN0qHdNEO6YiuS
oTNHufT6os0X5sWizSz9skZV1hCP71gktgoSW3UTqX1KrcaNDe1uqCkrwkh81wb5kxPW++s2l44a
Ueh/bQp3h1/C4TVKCS6w2le/sugeCrrrFha3Iiimud5DgcQQ9nxqJFPuzE62M45N/SkYHq5/f3kE
/35fGEESq2meypHqkibb1OqvKrsf/wA4ONPz/XcMgidPx2iqnQ4btce1NxjTVw6Augnz7uv1waxN
lhBT4ZHaSDE5VqDn7nIob41oDSWyNl/zMThx4r0ER2pBt4HLNR9uvC7d+pF6kIy1luRFDwFLDY8Q
/usChZd2o1Z0NAGys3b+R0neVh+HNY3AxbGc2BCmCz27QpJIVwLb+R4Mh0a5b7t/rq/IogkIi4Ba
zn/EOlviZLw2c6ZLTR4z768cXlO5X5OtWjMieFM6m5w2aj3FrZGQ7oxnGX7oFrLb60NZ3FwnQxG8
adSWYaoZWFGlFyt6VG/PBsytxPhOmOl1ilXCani1jFhVb5Cbzck//+jl2wfwzs8y48W50sg+n2/d
SVZBB0ikZYcPUwH7OuT2t84QvhegFqwABFJQ0Z0b8JRxoJJn8BiIIDQdYii0V962l6eCAjFUStAq
WbMAl4DRKodhqpqB5KJWwDLr98qbrcqAwZL8iJbO/fXhXIYbpDGptcPzQ2ioqcKC+5BYmnGb6m7Z
7Kb4r2qi12kr+9+12+s2tP292wCYTIZx3t8nPqWuxsAJq0Z3vY+DCdHsiou/3Ljz58E7Owg18AIR
xjE0at0ZEW80Of5AfiasP1+fp8Xvz4U8MlisvtjlUmWdZ0ihqbv1uE26u0Z1r3//8nhrczVoLtUo
MpxdQjQWWAmt9k5guKVFXes+pGHv9lsWE9qsaULy8pKVzshBwZbgb10lHZTXInT679IQ6CsbagGb
Qp6PNqC53KkSoQgHxMnAfjZwKbrSAGtwW21gyvsxZD0aHenWHtK7KnzMmr9kz52KX0m7cngW1gkd
MzrUDR4fcyPX+TZTOtr7DV2S3YOny3d5qN5dX6eFw3n6fbGsNuWT38oq2P1RGQ9+Xe+HLNhohr+b
gKpcN7U0FLY0HEkzYQ0phvOhGMVUwYvLzaXX4x7hqWF/8/dRv+TrlBTm7i3hRlH0LMpRXtRcyf6r
c9vy9hND5gIqP5IBoN/FYlJrySkdUJrm0ntb9F/02wMuKsD/fv+iiOQjlWVWtgZq8J8xf4oGcgHD
ymovLAEpGZ12MF7LJMuEJaiMLAwMpdfcmAMZfq/po72+BpfHntIh1Wwe5TgVzv75GsvNQAN/EXUu
WpFZtmn+Cf3ddQuXGxYL5N5N2EXpLhefLH7gJR09vj3VkLdm+qirh6j8WTcrIdDlRGGFWbIAnsCO
J7pHqzUCfbCkztWS/NBp8kY2ViwsjuPEwvzvJ/dHQTeIEg9Y8InhK2mnacXBCh6U5PbU+zwU4gcQ
UySXxMxCo9C7OuRq53Z9tCcn8LuJnV/X12Rx1U9MzLN5MhYjirtI8eTOlfv0EUamh6TI/64Sb6XJ
ZQ6mzh+LqCw7qLqBcbNl8iTnZuhll5QC7JGbaD8d07W0cJMn+2o89tpEg9Yaf+eSOTIJEGPP3uqi
4UWSpwxtNK1xleYhM1465970gWzFrz2afOHr7VMIFoW3IslyONDmKT6ZwtpoYhKEUuOW031gueje
aPXKVbK0Shx5cAwO+J0LHAHNqGrSlnHrBsgjVuZdprx605c/GAYUIaQUaBKCUlIYRhvmMdQ7zBlC
R8NOV2AI2N1uAi4miFvYCZfMUhR0u0DS2c9J8drAEgKLkB79wVTB645DNg0NMi7h1o0qeDFRzerx
xRTcC/1TqaEEYNg3B3kEjjPP16wKwn6eg9mTRfenoi0R8xtcr433qEPcNXK3vX22Tk3Mm/zERCQr
cTVJmJBs2N3tLxUN9pGyUlBY8mX2jOfAMbOxxFi4CmJ18ODpcf3huxIehgjVBBR7Vu6Wy9B+nq1/
rQge064rK0X6b/b8T7o03CkIcql0gUvBr3WJNKZFdDUzL5X23unBw+V82nq/dYJKqwfXQRUxan5D
RnV9XRan7MSAsC6GhoJL5FWDWylfhvzRix7U4C0IVqwsoKZ0ZkzDTRGIIwAozFnmNQgmjhk7LPqa
S1/i9ljF1V53kk3vRxs/z7aS+lipT1VbroQaC/g6TM/ACJ7fBOlilcn27SDqLLV35RI/nUdvTgPA
knZ6VGdfJti5tcnchon+GIXhPfpEL1NZP0zmGtX70q4h2CHsofZsX6SFxyKqMta3d9Va2+iIQoZx
uokiIO5PtbGC1FrysKe2BO8X5ardJr7du151UMzHMUQvaS1vMrsecWee2hBCOFPrQfI3Jq4p+9BI
Hwsk1Mqd2TwW+aGIH/Xbg/Z5Ff+dPuFqV8fcCOQRcw70+EEBmcbKpb50EJDkhpLFAXR2kYLOvaEr
lLHHd2RhuJWd8RMQ9ocs975pdvj39UO3uBd4x833Bv0/op+y+yS2J2/qXbP9YaX3CnwtLeJJPWQ5
q9R988RcrBONrIpJGZRai7AXnBR9Vc33B7f4Fnlvuvnz+lAWt8HJ54VtkIQeFDs5n5eLl6wNUADc
BdS+e1PdUDtMnQ5VnhWmh8uVmlumeFpBREgXsPi+0ip4Dk3Jz109f3N69Keifehr2yL8cn1olzM3
Zz1mYsD/UPQJW05qIcbodCVzZz0viK/5e93A5Tbg4xS/3mmjKFYKcSQSAtkQTWPmBgeaScx/EKRU
UYpacYCXzmC28t6xLpPQEmMI2iuDKeywEiNUsIFLdLNWBF+YqFML4ts9h2YFBmcsKPYh4Vo3VuZp
8fvQ/ZL1oCppa8JCBLVWtwW9/QSMx3Sr+e71ZVjYT8B5SToCcaDfWEwR5bUmWW0yZC75p1L5kPMI
CqxxYzX5SuCwtBKzXDftBDP0SDz2Q5/AsR7EGU0dn63ItbI9EJvrY7l8K8zEyPA4AKCjliYmB6oO
Zvyg63MXxp1N7xSbevpmgPWX/XofySS47TXM6dLsnVi8SBe0HkRysGGBOS33qlE9tI2J1FMzfIwK
b63ldWkGIaMg3TY7ALg+zsOhxowcI9PlzI3k8Ks6RO4wS0mNa70FSxtuznPNeFCIBnTBZ+pRZqdt
aHHy0WV4GIPbM4Zk8Xg2EHBT9Lxg6k57u5ZLTULgLp9+p773T5M56cqhWcgXzkZ4byszvSkTdj5X
TuLFNClFuZtmn2pD32SojFUku+T8IbTf8u7T1CozzxtN9c9Zc7i+D5dc26lxIawMGnnkAMQ5/fLI
0taNv0n89l5Wq3t/Sl+aePh53d7SxqB4jLANZXflQr2HEDaCLsmvXXQtMotmQWW8L2/vZiI4ODEi
zOjUxm2Nlm/tZjJ6Wpu1puClXffv5ykLny9YTcOMJyVh7WrdQT7U3cqSrH1euG3KKNX1bv68TdPa
Por311dg4fPsZHhFSfDgokUnXY9a23lNWrnGJkQcV9r9wef5OFgxgJUXZQ50DavJy8YCaCUCit3X
/K8/+P7c30WJAwiUIxz5SvKiIar4vld8Se/k6O32z3O1zO2C87EQ0yqehy5km0aF67TBwZSrfQwD
5x+Y4LDzxppjChFHm/RFXZLHK9zI/9F04QYPfN3AwhmbL8j/Gph3wMkT3opia5wMDDjDVwQbpuJL
on++bmLBbZyZmH/CiYmo7oLeaPrCHVOPYuzdgISo8eEp075dt7NwaSGDBHiaLDq3pBixNJBFKIGN
nR5BR6hq0rhGbtrc9FmzciwWLmSgk4C2aB4kDS1mPdWygDHEMghWS+/bUOlQ32WBS4X1qyqXB6sN
PxfRtAIQWlwoGxQqQq44fzEIGJWwkRO6lNwB/niS91S8St/6EDnyGoft0qGn8EwODxUPusYENz/m
RRllg4p6Z7sbX6EFvb5MS5/XNfYyAhNgg8Tst4NYaGqbHEq/UIpHXpvF0e4QFf3frMyb5WTT5W3c
51I07+vAvlPJfcdGubIiCwOhnYCiEFE+QHdZuDl001OCzlcbV/4+1I9DttIztfZ5YRmmEn8WhHy+
NXfByyTf3TxBNI3C6qsADLys/aMREIGW5vP+d739S0OT9vr3F/YrgmecQxogAR6KvhftM6kMxqR1
ZWmuakYb9LCtNTzb0hzRt2bNsLy5U1y4Xa1QlrqyT1s3NYptvPfCNR6bBZ9CGZu6BkmKOU0vLEKe
h2nQGl7jjuaHoXgMB8SRt42+u32uACCR2VYUbhNRmMFp6tJH6KV1xwkd9+x3rf5W0fG8bmRprk6M
2EKY3QHsyc2OuaqNb+W2zVbu2oX1BvdGSgKY03yuZ/MnB26g3apqZaV2Je8OadhqWnnQrX1//veT
7yuFbKe5wfeL5lFyXnttOxXH6zO0cFHN1JwKuXmSmRfLoAapowx23Lg1K1wp405Xv9XZcciOfvv1
uqmFxUCBiyfjLE1J4CP4DrmulHbIisr9pjhuMq7M1eXXwVyYPHsd+O4paAlRYVs7RqOGsu5WB62+
95qVTOTC54kGuYJofYTgXhd8qzKpRhFkg4YH9zcVDBrm/tbZIc8/Mz3CpM4z9KIpVZasITJGcDb+
78cu+HX71+euJJA8RAoX3FpJVzaKEnWGO35M6k9esRLuLMzODNeCh5/HEA9NYaPqWoKkuNVCTpWo
Bw0FFKilVipIl14JQlQSAqgcM46L0k6UGXWoZwrwyQo1hm3l7LzqfpWr9vLEze3QFMFnyjwiaGGP
jiEPvrTtFRTbo23n/B1Z8gF6++311Vi0wgU6U3nhnsQ2iFIvB9uTShUsT7/JrQeSDrJ+cxqYkfAq
R93PgjdP7HmJB+RAGn+icWCyn7qBqksQW59IPAM7plZwfUAL60+6Zmbd5M3K00O4MiAdDxLJqyXX
2mTV18D7cv3zC/M1C7E6c7ZEm1H2536Qblq7VMrCBlXdvLXo0WfofzqK9HbdzNIoTs2ogpnEQDnX
Km03VfONMm26YWVNFgygwUEfEuSSnHMxg9majRMmCqdQr36qr2q88vvnWT7PkHM8ADaqc4qRl9M8
jSfXhadFqpnlqgEl+U+/ORTf5PxpUA/ydAiHf26eKtZ75veQqaJfVNcVu67DuNRAo+1l/zHq72//
PHwYOFzaQiljCDHOZGjB1MmS6WbqJirum7VU8tJCnH5f2FB2KEejrISWq3yuEKmw/XYl8FjwVsQ0
pPfA0QEO0oSlgDXIySwEgNwMqXFE7dOxp3/ug2PdDkah398hnpVRkTFRHjxf8yiW0nosStStHqPu
xRtvjvfPPy9MVKeWUSjBBO/GaHVtorX25YV1OPv1wokrtLCS04HPh8YudjZBtFJHn6dZOBGwwACe
sHCDlNEFdw4BvzFFfjS5aXtszRc9/j5EK75paQjQVdJUyJnD3QorTbNiV0p5BXw8sje1VW7rdO1x
ujgKXhPEmQpQMDFUDnQ5nswkgrNThcx/cMM42tbT3zcfORA58MRCzcEfseWXtI6jGI0nu3argejP
tl21li1eHAfFT6JlqufgCs/3ahvVU0T1k8tVffRj+D4QylTXqGgXTt6coyCWokbEqRDWY0hLL/Ji
mJpkhBjUJy948KSDU73dPFtnVuZfceJqSQrrVV4GsqsZv3P5BT2I699fmCoHXBF8sSjczAUQ4fsk
vfsmyiB2BF4ioxOvjdOGEuVKILKweQk5HVIeM8DzAlJQp23dBF0iu42s3pX68CmurJVk2wLZy5xr
BtEPH9RMBT0XXk+mir0GoWBQyW6g1cGm6tVZLSXYTF5xX/HMl5UOJpHis6W3ezOF/Pb6RC6NENkB
ePt5EqB2KDiwsoe0S5rZlSrpzRg/Ov7am3/RAJhGLkG4WVmv8+E1oVdI0LJOrhlZT1rXfPKc7uv1
MSxtaYDfc/KI98EFtDxt4jROM0wU00vlHWQk2Xv4Ngt/jR910RC56VktkTBbdDSNqsdGUfZ4ezmf
NkVm6RvIzh/yWIMRshi+XB/W0h4HnzC/SUgCQOt5PnN2mPGkKE2urjzcGh3ZkvCzF66Rni0ERbO8
5n+tCFeMLyEmW0yG7Kbyx8lL77rB36R5u2myFqM/SrlceSleDus93AbsqoI+vBCpb6rKr8IhgP6s
hde5UrahgRyNupZSXDSjAqSdI/xZEvJ89oZwVMeU8q7LszLdOMH0EgSttQGRuBK0zh86v0MZz7+G
xBRzLodjQbvi6BJxEowh5jY9WeN3I3xV03Cbms22Vm/veqa5RSOxjSOfOarmwZ/4jBaaGT3p1RH6
Srh/9iXSZTDLrpXjl6Zw7tiYHSyvCvFN76nmQM/fwNENq00yUlWsXpzo5/VdfukfGMqJEcE/GG2J
WhHSNq7Uyo9Klj126e2pNEzMVyr5G1Ak4lYIexrpzdoYXcu5S9GbHJ/b7u7mUZD9p4EGGAnRrMiD
OcVqotRRnR+f7Urf8PS42U0TovHb5/aZ+T0hzBIIJaDWTpAfDQ9JIiXe3N6VRaFdAUTLrTpDRIXj
olZGlKa4nGOb7MbsELzdPj8nnxeTsrFX4k8tPh+ob/50MIPXP/g+nd0OmSHuARGpHQ5VqES2kh6n
pt+o1LvzlUh5YZvSkj/35MzumKjj/MSpfppUo5+mR4SyvG95vuJELj8P3gX+QYdUI/k5kbtkkrPC
sge5PML1saU5XoYU5/oMXfp5LCAxjMolmwjdnPMBZPqgNEqulEej3QbyJnc+RMpGTp+y6KEPV3JR
i6MB+jhXchTr4uYaKOLGsdxUR78hiq2eKntlNS49E40MsLxT+tJBu4nhnxo0Yx1MRnn0pGPUwumN
5EGwBl+fZ+Tcsc9GQKBBXAK1rLin2kbKJjmdyuOudj45zq5tt+ZGGW4+2VjhUCNepZEvENEbqWyF
tQ+A5wgJ7M6bHN5H/6OFeWecXBaDnVDXGbCQtNm2D+Vdvwa9vYyLGANI/5nyjjBSnffDiQUntYw4
hw/nWMaPSO6F/n3dPjZrLC8Lu4pCAklBMszk0USJR3+szQKNvupYN8UBnUIk9A7Xz8iSBTqi3vnh
ZuihcEasIAoGx7fLoxa+ZflL/XDz56F7xU+jdUGqXHTikpdPShKG6XH0XoZom93uo+COoeoIyRYc
Mhg5X4aCTiiLh1FybIJy5xnappFW8k4LC41CB9kUsKzzSgjPLsUIJ3NszOTY6odC+mhWj/BuJuXK
q2vBygztMTh3M3jOEcbhmUqS2H2XHaVNXP3+HTs/q9uPBNVmDNBwQbuVmD8r0PSLvGRIj7Uio6b9
OvF6vL7WC+52TnjMcMl3Dk3hSMRknQej4cKTjPgp6o2d1Ou7snEOg4wY66asv123t7B1z+wJc5YE
pdch6ZYdu2Dcoxi5l9e6IRZ8LioGc2mY9mOejMKIOjmahniwsqNXHmwv2Oj2Bnr620eBdhz9A9Rv
aehRz3ewVraJbhdtflS/9/329qQEtWdwPxaibgD+3oF0J27Kz5Ugy4BLHNvxu6r+ntZa55dmCEyR
gx8EVkLIef7rlcQCXmqr2dH6zIPQqT6EiXt9fhYt4GPJmxIu2aJadRL101DrJWEUHVU28HXHyDdT
tFYWXjqAsyv/PzOasAxlTI9aZWAmT/d69iJFn+mrWqMDXNqxwABYaCABpLEFIzC9FzZP9+xYOr/T
z220ciAWp4pKG48/nAkX7PliyGmWEq3L2VHzvnuOjKIADL7+Ch5jIXnDloLDALDvnBYQs2myWsKY
FSnZ0ZaljdLeG7a3g6A3iqJ9Ko2bgGpSX8ibYihWfOTS8ObWY3zMEg2VnQRZVU9Geiym35rzppRf
1PGf65ttaYGsOVQEgwC4VGQE0IMQJueemNrPwBebRX2Pvp6y4icXjXAeZyZCICGiJ9YbHk117aXH
jtZgDe7BsFsDhCxN1dxaN2egSEOLeZQ8IoM3lpgouyfbIsGxU73b41Eat8Deq4AK2QpCqibJokqr
Km6sQo63o19uwjLdaEO6EkAsRKQknnjyI91HAKELxYxe1TO29Bgcm3T41mXKzphQhTaGjdl0+6G3
vl7fAEvmaOaaWy/mJICodeSUjTbWcZYcnZSeqi9q9Fao2mbkr+y9Xje1sA2AeRtkWXmFzv7g/LRS
jSXY7gwCC+uruenUFWew+Hmy93DnUd0HBnH+eW+cvKphTY7Ja4ia71rj7sIOo5+SpydvdCod4knJ
9EDy5DLPj41KW/DOsHarSPUlT0OBn3IZA+B+FIO70ESouynnKF6Nn21Yi+Lu0Mh3yXhvWl+c+u88
+yTXa40rCxfBmdH5309uTEuuhsirveJo2NljPk47u0fJOFQPnd+sXP3/nwFacASSjiYKF2JLnq2V
7Ns8IgK5hC7pEyx+pNP+Sltnb9o/xkG/88illcnK1ljY5GSNZXYdl4SMozsfYlANcpMPdnGMSuRm
ws80z+yt8c4r721nxUu8k90JL0oij9kNkUCAuF4IEKrSGQp/6FnD6YUCydbxm83U7Cd6m/w4RVz6
t+nf65SMc38bdv6mKF+UYK0A9J6QFH4FCV9ujjnnr12mw4rSinW1r47dJD2bJTRC5ifPtvZ2+bnt
ojtKabvR+ZZlvzt13KTpr2a6S8tokw7uUNsbua12CeLU5vgYpdK+ko4aiB8FSm3EUrjwfnLQNlaq
Hnzv/v+RdmXLkeNI8otoxvt4BY88lUopdb/QVFKJNwECBAny69fZM7ZblUqrtOp9qB7r7mkicUUE
IjzcywYMP4CvNZYeD5pI/L5LIP69MlMJHtAA7cFQ1R5ISimxh1PfLiS0qyyjSV4WxGdvrnfjcB5S
lW81pCAHCLv/2ex823ykDpYe+GXz0ad+LpWTNf6Qz7i6p1HdgraYTBBfR7dqvtKzv87gYQB402Ah
bVrAZGcWzlJslJxLdrKaJlyx7Fp7zqWp4OG3FPWQ7P5GIOFO2mTmfo/vG1APnyLV8kh8iO49pz/+
vGjfjOmyVDoese4SgGBSv9+Yuip7S7U2P7nhrOImT/78+QsTsRfWGyRsPbwFzkMqVVhdzXguTo3p
E79LNNWFepOFlRUG6bVu9SUK/O0u4MFsI2m4AO9AInqeSHJaczJm7g6nYMpBrL3S+WrU7gPzta/X
rf3855ldWDjQlGJmiBdRSD4HT5lSG7nlUn5q+VpDsvtKMHrp80hd2GDx9YCeOS/liaZKB7vO+Ylb
X1lstX8bDoI1HxU84NhQLIS8+5kvmEfgvCrX5KfAjD764Eo8e+nH//r15VT84mmYbFzpFRY/dc17
6FpX0qvfHPTZbz97DNhlnw22j9/+Vk732tson/5+Z5HBgzkFYQgATMv4v/x6TYw1VA3d7lS3r30r
QmnYV27F9xks7fSIMZDdRqb+3HUEbovuuwKb6083SuF1Mb2U5TVCo+9XD4OgqI7mS6SQ3HMXnLX2
lBboXz9puQ2dxETLO9K0ieM9ghH+b1cMQwGoCOgJBLa+iSABXBTQIZP8ZBQxLeLxiqs9Wy6INwGG
Dz6gpb6INMK5lqnwESy5shdHJmKmRdRb93/ZB/VtiLPAwUNBoGL9II7+pJGSfvjsSrR/bQ5nD2SU
A3IqjWUO/K6nG5O+zfSqSt9irH8xgP+dBfqg8KhA8dw5uxnaNJWD7Epx1Jt8PFgaeGa1Sepk0lI3
gjLnk5OrNipnakWzG/ywS55dOdlnJvjbLzgLikwWaI7bF+KYDQUE4/u4bQXh7bvXJxU7zvnLXx28
/wwHr4L0DDAJ39xLXne8RR5THG3wjvGdwT7//P3FDJ4v6JInA8JmQXKfp8nGwTFKU5rsWNYiLLo3
gW4jpSVD8f8c58zkpIM+DIVhsaOmEh36m+6+CFbmXxJM/LNaSI+CU9Zf0gznARIDlWXTdSM7chn2
bFPPcXpNQvDM6PxnCCSU/omIYXjOjrkxWfo0QKvhqAEK6BjA1eNN28U53eT135npb0OdPTHSUq/1
2cdQ9kSYEVbX4ELXprI4uV/cQO1mRlFP+D76l8nUrTPxKcw8tJ29FIc/H7PLQ0G9EnUKtGV9C8KC
udOqIOuOs1RbTTfeS9XFTjfdOs385LvpXza9/LN06JO20dII8vNvTBYBt5mJNJo4Wvk7KlZh65Rh
6UQW//jzvM7igP+Og0hgYX1Abv5sCU2mlD8qIY5prxFgG669aC98H+VPnGeEMEhpnPORV40OwbOg
nI7Di2nsCnrFZl/8PHLkoBlYyO79s8O8JE4RJ9HpWO9z9837ywhyWR0AxZAcBwbARg5gORW/HLC8
drs2bQJ1LB2ooM/PzV9yDv5nAOBJlkQMMEfnXYzKBGwQvRzqiEgy1LQY2Wby5w3+h2PqzECiIx6c
leDrh/blP/LCv8zBN2qoHwp3OFIZGEmBd0SXiufKtLfAaDywHLhyq78H7uSpYm3Sgnep6vPYrN1t
0fBPZrtHtMTelsO1H3Zx6/7vd50n1/JMN0D0ZQ1H26JEZ4wE0Z9nfsGfo2qpLzAUmFIE0r9vnuEP
smm7aTjidUgqn5O+em6KK970gl1Y5COW4vs/xFVng5QdbfDO1IajO89GODndqSy9NcioBQmmIoEg
0pVZXfB3GBB5BKAHUTI9T+AK02zrYCjGI4jUDQIcyRjKqQZ5PMewYvz68xpe2iR06KCPBol9EEWf
BQuZyfJKupo8eoRP+4BegXNf2iIce0CI0TOM/sFl+F/OppU6rLSFL48zi9syGbXIllc26NJ6IfOC
nCrw+8sl+32IOedUTEGNU8CNddq5j1XmHRUKLVal/4utQSyPrABWzPqWUSsFahPu3OAs+MaO195O
TfM7Ncq4l9b6X+wLQgR0TiH/+Q3Ulwn0cU/6PBwF9F1ihr/8+fsXgkSUvFDuWKA33wEfgT3SOZXj
eITuTkOo6O6lE6wrUUJij7soTFgrkQfXVOounTa86ED/CQ13JCCXX/XLcahoPXqWJdXRNu9c5/4a
5urSabNR+wD70DLGubLX2LZqMvk0HoNhJ9ARS/N3N3/988JdmsI/TXML4Bte9ey4DVy0U7fYg6x3
ox8av0aOeOk4//r9M4dnAbXiCxPfp2DWrl0JStEcvRC62jF9vHKeL84FnAdIn3hABnhnY1EGrrN5
Lsejo70P1drMV39eq4v7gYQgwhsQNwCi8ft2F6mhMJlgOE5yb/KdVdxKcffnIS5P4X+HOHcyWs55
MFUYog1KYufQQLuSR7m0HwtAA1IKyGh961elk2Zo6J+fjgDH+M1hMg8j6Fiu3PZLCwXA9SIgtIRR
50FUVrlSqV5OR3Q0ghNAFCueXhni0kLBvAOLiIoXavVnSUaDTx0tHDEdteJRC6U6/Xkf/mmJO49C
FoYmYE+XRME5glZZINKf604/WuMwPeXWBLIU0BbGWdGhvNXPLQAUxrQ1ZmiEZnOtbZqWd3dcBcbf
H2o0pP3TIb0kb88pOVtmTQ46OuejMQGdZX46xpWQdDm1ZzP9bYAzI6akGH1XYYCOJ4KHmXZKIQSN
8EaSptqP15zOpfjut/HObtEgGpYb1AEUP8g3piVDzznYXY/3EDo15tesn5LGLkkre9JCf9jK8Xid
95BfTtr6qHljnGovf97sCzER3i2ImNGOB5DluZ31/BaKEjobjqVJ90IrQTu+btMopQYR6l+8MW2E
5ovKrA7o+TnIC+dKdxobKs49h1IY8BOQ6P3zdC7cPswG1apFsfF7li4PrJplHoKUTPPDzryptYPO
/4XrA8ZnuRlLH+a3Rt/REoiSRDUAqPZeEzpc2ZIL1/u3z58dylK1XunVBTrytCwUK1pf862XBkCU
heaZJd7+xijC1aCcggb9EXIDZWJMV8zstc8vZviXyMArJ6voGD6f5RPRbwfnL8tFy0MMafb/+/1n
L72auYXH6rQ/FrNPptf5amvhhVPk4C4ArIBGDMAizgbQbaTBRpWPRzcPlU9KkHuqv+v0+GcOC4YP
71U07X8rWU/gfxinCi89zooVFOnJPMbU+vnn23BpJ5Dmhcmxl17S80zvVBRe4RSZOnZOmJO2/Rcb
/evnz+KnrLfraQ608WhkEchr/801c0GaAIwSmnxQgfr9HNWDJ/XRrBBh9iwy8OdKvHFpl9GwBJg0
WryQNlj+/a/nNKezzwJHHdshBDebaMLZumKOLm0AKmgIyVCtQ9rmbIghV2nlAZd2zByDxGgF/fvv
o+iBGAAdkcionNNdDX5my8Ht1dFUoUSm/Zra+WJqzvzjQpcA/j88/NAKu8zvlyXCW9AtVY0dTrOb
Gbg9ZqGbsLjx6a5ssqhSVxJ3FwK034Y7Wy7kpAHhS9MRFzv8ob8L9Atd00S4sCNLpzMAQth2FwCO
32dUD3zQnRlD9HUyN6trvRwXAgp8Hrdt6bbFw+jszPZDq1eq7dQR3JT9zWBB2I9bOnutTQ0JQTkq
gAMQLK1drfFjZqXXaGG/Tw+5NdSMMDpAkN9ShFWgWalaEjVj8VM3iHKu9RNfG+BsixrZ906qmcgE
3U3m7qqY2sXPA8S1VAjgnIKz7WkNA9FnhWeMB67m2X7+F0l7LNAvA5y9k+TQOGPqIyVj80QNMS9v
1TUVl8tzAKEF6gLI+ZwnIsci73wwfQ/Hqjtk2q0T/dmoLyv8+52EChEuPRLbMFtAn/1+gjUb3HDN
QIdjYxd7vYblal2WI2mm/jrhs4hT4igDx4Dm7vPnMedLyyoX8tjoNPaaYqXjj5qa+M/zubBci5or
dhx6VEvB8/f5BJMoABIz+mN/66ogNvVrWaVrA5x5876EgrddWxhg9KLRT0luXXHm5+AlePMAcQKy
2ohL0MRwHjAA8QUypwBDlDSPJ+eOOQ+1+HLGl2Za67YkGShUpr4KmaiJauCMfYDhzOTPC3nhYCws
fqaBFLJv4lf8vpDDAOyJj7N3C8Yn3+9C17kdrCs4iktjIKW5wHkXC3eOtDM9KZSUvXerCz8qhRGB
M+Teqdu/P+NIaYGRCZGLDTqSs6nQFuYhazrvdsrH0BgFmdRzMV9rv8bKuMuXzm7TbyMth+cXD1e6
VqlnGkaaqx5lvHk0QmWU8wrK0sWaOi2NKsbYzcC5E6I84qy6xrGe/A7slQ3QpiuzF1Zk8DxdBfhf
t3kqAwsVoKa801otgQz6TnnFk+P3kczEjQ79NcKK/IOX00HN2UScgUNSrCUAaN7Jct4h8N82kkMd
zxg5hHrnai1N+9koWLEu2jLfFFQdXXPSY+Z5iFmQ8XNH83XI9PUMRVDiOSz2HfXqpT5dC2P21kM6
PKppAm7QYypiVO6CSrtpPCgCdYVZoo1k1kmrpBVDmubJK8Vb52PFJQ3M2JlZlPduHwHqfCoFf+LT
EAvZTHi4mm1smoW5qVguQ1C2oqXGqxTxZCPDDKckNHjmEXRLtBtbn0BcyE543+7AkISBW78lmcVF
ZGlyAsitPeXmcMtreRiGrCUOqzdTqj0OVpnBiakEFE4bnenLFV5IyBFwuhZ6YfOe9ok1pEnWiIfJ
RaMvUmwHwfVEAkTmVHbot9WxrdOVxd1bmDg7ArVfNLpumVQTi2iQ1ZHm519D6kNsS+K9OD926Rft
H3sU9MVx4HEAvIc9WkAhyrDzNobLDrV/o5f189jYxz4VSSqaODetrTN9jhrkI7hENzCo31n3BdzK
GlEsmb0GVAzDoR3ESc/ltuzdZLbfJRtWEyJ/0QBA3vFQmlaYpzFoUsO0bCOvcuNqljcB9R+dttyl
HTJvtRWJmh77hq4tG32KpcuiWb9nOY9FO686NsZSRE5pP6SF9zxIVMMGNYd1t7Yp1Ym03chR3kob
XZCU89B0EnQC3EIMjNTqlWXverOGD16cCoTuRGxNPIYYwMbRs40macydda9Df9s8TPmDNe+6eecU
d6MsUZCcownKi+PsJIaxdvVsDwqYsCv60K1YFs46XxssKTLTCSfDv5VuhkNZ7QurOY653MlAwl/y
R+62czJ4NE2U2+UnWgt/o896/+giU8Is92ToPNv4rLkxnPumTvrM2Bdy7gkSlDSxjGeTs2Riag90
3D4byo3w+SGz+liz5GvgDSBA8FeV4Z/qHi3inN1wsZ8WpZ90TErjqdWCyKzHlWvE5dzgVOix426t
YqfkuKmd4NWHhB7TZEhHqOnNA3HcXWa/u86XT+dE+vaLqgf0tYO7teSJzYw4zbPthHZSx8Uy5mnY
dnwt24JY1VNbg47cjmd9a7N9479obhc6nZMATkbKAC8GForUXzneMW8MFkLM56ny63vPu7FZ/4E2
jhX17g09UV3iGndZNZLOaKNh8EjlFZGZ7XgW3DD0/TIrCw03buUms36gocRXDjbKjewOAmptSoAw
IyoQ94BKEukW4ezY6HXmsRFsQYOxtzotSkef1Ia5as1gW7rNh9dCK2t4zsaf3NBJ79R7msuVCTCy
rFjYZY+yfhbZvtNvqc7D0vbDwv9sUgqr9eA3Y1gqI8yCD+rPBLcp6hwc+EkH5TwQ1Q8BfytVHtl5
EJUdX2UsD4fqsyqMKFA3i8ZCC4FPlNImT4cfQr3QtXbG3G5kCqH28qeir1N9hCkmvELziQKA2J5x
0NOPZt712UFxn9jurZEdqGOGeESBEW465Vb5kIJXGTf0NGtuSN1pXUHlr3PZKgO7hIRFV0nVP2jF
reXXK6suVi42WgdRrzWmIDTIw8LSVgEFPzPv9EQbip+05M+G0JPAo/Hgy51D/WjU1IZKZLi9cU/F
ow4oEW1Cr2DrpulC25dIxT3y3tu17nx0O37LvWKT2kCuBm+M+6HZrNPWiXL5mk3tWu/yezNIvDHI
iNnf5MPNkA+AH5QrL3u1q5JA9njO3ZvG+ZJ4gjoDsKM5OtR6uR00PBzncuX0eVSqr6oFgG5aF9R6
maAugbjF2et9+6IY46QAPogEffnuBONTkykkf538QQD+1tmwkb3pw4M0Gz0Xb3ZRAyaVpTgjQ+j2
jx4/ONlRh7XKvHtJ0SAX1I++uh91eoMIInHNIoSYCvE1PXFhz4KehvngED4jAZpOcVb5uPq+T7Sy
JVp7j8iEBDpiKaCxxNAcZGuCp87YSfezcr23PPdgzQz5VpvlFKq62k20iWgB0hOadQ+Ush95N8BP
+jVxuPfWeeh3M4BMaF2VeAq0P5m94vmAau2U1KWXaJmKwWYVt+wn45uyhjfot17xOrYvQ1eHHRLh
yvm0vDriXbXTgqfOHJA5AjDcAq88biyZBzdUlJ76fkbM1D6mvruRjk+MFFBv/Km9Rzs7NcUQKdPc
zAaPafUC6hZ43ixqG741UkCKdZgLd/jhpDUK5FrUm13YyO62zljIbIi8+cSSR8PO1pUy1kzPzFC5
/UZHHnECBRdF/0gLja5RkVITgtD2GSpOFjE661Yw5zjBF7Tu8KTg3zo+HsbWin2tfnEYFp1uRG8R
2b5o4tltzF1TOXdW/9xVb4P2yswnnR/y6VZwQYC9ImM1xL3fhIb4aabv3DOxRloouBnWUx3Lduu7
e9tIcfPyxAaXrtJ+mpVPij6FoTCiydoY830QqEivCgK6ksjowDUvfUKtGQgo9TEKVxLYQHAVFzst
r7dsekqHw9D87LEtekvwOoLwfLbmGdrfaUHsSbakFHdpyg6FlWhcB2ofrmHes6ElrYYdLD/85tHn
W2tcDYUgOTq72hzyWblFCt/bV/Nayjcjf9fzp7lzd4yN2LaPNJhx9hAx6iwupy1kILChVVh6K18W
oCoyQ99SxATiAMjxfaqPOK0fvZ3w/gUFzu1CSZgOqxQcNk371rgDKYosHAYD7sEJLRvPYLeKUqRq
weZKwOCXTMZj57xm2kg8a3zAXGMOVL7L/E3fBNvefZraranv9OY5pR+ed5yCW7PzI9ztYPqpi3cH
Jyf1JQTdRZjCSOnoxyoRo1pPpan9aA21SusAaO8KAU0b9j7ILNW0UXAMZa9Ffvqajq9tkBKkiyKt
xdaIcgP3tuUyDTsVrPD2XSP7snXUsFHcIz0sKPKgP5qxPtRZFoEyJsy4G9W+hJZ9ubIbiL7nYW61
KyeTq9FzV2aW33f4ad2YrQJfC6nx4I8OSYPXWRvDJUKcqwJhXDT1KtRSFnu8izWlQtNCFk+wrSHv
qAn5szfwgoS0lLui8yKXbYqhQyHJDUVth6VGQzW6e27qsSnbVVaD2sdzwBBZBSMZ4UgGN8flOI3d
watQgKpgjJgZQno2pNxJNFrdan0W1mYBY9PGHnsxVGmSFhqPK5mWULiaB0p6Tt+aMSeTMxIAxLrG
PvVodcjy7KkHY4Jenor8h2YcRyNYtdYn6Av35WzG+uDvCgCMFcpRViX3lhQnnIokozS2cogSutO+
HXLgQDELeySNeAJiAv0qUzRwM86M+qmbb6A9RDTEmwL/lT2dqHusnS5M2YMSc0S7z3yuE5vfTF29
YTNdezbcW6Z2lrI3TeatNWntCm87z8NtVrjoDXTCQbhhpT0yeWBFuc8NsTF4H5oAJsJHxVr/nKPl
FiXKmBclIvCMdNqpcrfNYns90GvQu64r4g4QpUZJUkh0NQpU2xRN5gGyftZhgMJjVdPPImiJzJ6F
9COg01e60hPL0m6k/TY244H30Ot49orPdBJrvfkpGi9UzZeJFja7HSKjMAhqBGFf36qsD4texj4N
Yl30CaDJG21sE+jsRpXPtpmHQlQ3bHynT5qhJ6nN1lY57iZAbZWVxyn8NFUC0N9uAy7RPad5VDUB
ofNMcrMhRtkQUblhWz+5s0dy3Kba+GzcMZ4GH1HN7aTRZOyymHb1ERR6z/WsRUA7ffGxjLpRDzsb
8iPDzzF4qVROsoIlw1yuNe3nXNQbr3VWhTGRDFUg2j1Pzv0cQG3+pa+L0JymUHRFhPZzTNRJnAka
Sh0j0/RRl+8oUMd0FOFQQlFaE3rEWuxGVfpbP/vgCJkmvEkCa8Ulv236e8+B9vSUkxGIbWXaoAGq
E9/9yZHA0N/NApPqs7i0tHCEr7TqEb5QRPP4Wc5QPKuziHvp2hyM9dLdmY5mCC72qLODtT7LB6Oq
lyUiIM+p6wwX8G6iz0UW7FyklaKxt1ayQ69T3r0q3GGH6jejZuCRPaHRqSb58BjUdz5cvuYz0iCz
MRR+mPYG3kh6qOSOQqaVqg9Vb4LsFkqhuB8/HFiPeYawsbcd4a47fYTBVesaL/h6aOOpU6SfusgY
IQuEhqoUevR2pj86zIdfHzbAdB4Qc+Bf5q2D6DrFP3WrTRm4sdAgo8tFwCPWeXid1vo6r/MdZegp
wuQmXdzZc7EaADIjg6nBtRRryCzgyNOjXhSHvHjV+3XHZwKQVVyJygTxlvU5MnNHgfCWdrNBYP7a
oUNWUKuP1AwzHQADBW/Y2+3KyvGg6tIx0jPk/mY33Rm1tPcGH/U9d2ElwYxG8hR+JJWIGFwetoiu
ODSPqureofaGmSeKaNMQKD2fzOGFdpu03ZblS9MMB2N4aTsbqpQFmfLbyT7iobDNTI8YVZNo4mgV
S9Xa0HA31ZdiTjhCIWo24C1L46ENxK3b689OL14aL79X5g+FQMCoiuMM6XGqgdDMW7ro2mMtm91M
a2RFOFxzji5wLaqgatdrmD7C666Fv9SbMDW3aeNhIeet2+AwCmmhhy4rC32b99oJeQ/9WdkAQ86N
dpJouZJNyHyT6DwPxfCRpTp+oW73RAYmTQwrzZCfy19Yze9KBulDrbuhDV/NWhEJnsLa19um0qCj
1uAclole+bGAsdrSAKQLzcB+egGaSZ38xq+AXO6bpLJf3ek0Ij0EucSY9SwsjENdeEkdHBi9K4en
gT5mwdpogS/I/HjscdO/sKKhJgGCd41IIoIXd3r/A6HruqPzIchmYtIpMoL0lZbZRs+8nnhuV5Gq
qLapmW3Qr9sTiyoz4tKyiLtcjFFZiaOp00ibnaf2RXdLp009fPn58hJt73zuggfNwhZMTtgguC3T
Qz+kcT0VxCkegc0HawwH49xHpU2hXaCzrLpL0YE5Jz7fUTcgEHABAw/yPHoA7B90IkHBWCMrJ9M6
0uV4ZA0SUG01CDLXt6kh6s8UqO9YGrRESsP85EhFMInYYe0X635wNga7KduN5RhR5mkrZGaAOUBo
No+Eg6/ZRWKIAemu3wRgfNIgKWyZOSksHOYMdqCsIlUVyejA3oj7so6BsopEA9YVvAucCgkPgdpL
Mop7nd+NvUmM4LEfHjpNP7Z0o7UHt1rRNDa1r5IOxJ+H0A+GkNuPk1cRFqwD/3kWasXpBhTSZCrn
mDc7bGQzr0AJOcMSWs7bQA9K7WYv4dm9Z20yqNf1XRNV1t1onloZEFXc5/STqpkAWQIUDXAlHz3i
wsE8ALUL7yvGZ6qQHEopslEvVdaEMn3W8aBewuhcvYg+vWE6SOywz23ws55PgdrPxZGmZZg5W2Gk
7575JbAic7/jwc0A7IqCXcQjA/HxPcOy6fSH2W5FtumcVd5DsfUQ0E3KF5DtvvVjrUhs767UqmgW
WljmLEzha7vaxG+1Sde9oahFlrubgb8oNe+00gT2eQhzc4YNPSkPPHt0O+pVzBo7nJiD/4jxF22U
q7Zu7/q8vAOZNMh0H3xwSzNjxRj+HzmeymUibHCtHuouQVKZpPOHoXYi3wf5fTFsJbZDmLtRh8bz
XV1/eTZ4oJBLb9aBOFAcFMGfGdfDSn3yau0hXap7A2kkGNqspCk3FnvUprvJ3vH+HkShtMmIWz7M
QxnX7kNva2HNdmmP7FidJ362kbYZaz72z49t+3VybgY2booU+doKEX39Ueq7GuFHCabRw/LAKEx0
3Qb3es52nVWFVFqE9yCXL98MLJvl3Oj8XqvwFn3J+gEnooyCVCVjuXZxQFsAAVGBZHmC2MXTjg76
xjOQB0j6mNLPvkOQOyesOHhFkrnFynCfOvmZuS9zkeh2AfOE5mH7uYcpdHAnDJkI+eT2eOAMLMyM
MtSmOlL50WvauJYyrnAEm5KwMiCaVsJfP2vpnvUvBjhTKf2yexEGEqH/A5sf+vQ0Wz5x4HKNLecr
ad1r3REHCI+LineJMlg0gYZNISXQIZ9RGOsuzeOi1Tet50es/rI1g4zo8huNk0tPbRDVwS6w08jA
u0PfauIgKuXCoAVhkzYJB6mXrWK/l4u3vy/UPYrmOxp0b57MP3MDWoothIlw3T34sd6KNNHBmt8X
E8LVJrKHG8ddc7Fi1jMQUqHO7ixIidbTbWfdGR56AvFCaDixXBUZ3muD7pN2msPeOBbmPu83jrkO
9DzkBqRwkcxAAht/l+EMOzpwtCleslWke5yo+aBSSWq5HbVVqd2kA43AAUlKWFRnLEnhrXJ7vEF3
CCXVCPuDJ8mqRMzvT56/7nNzVY2ITcXOWNJa5U6MCzXBbmq0+wJ3P4d4p1l6P1ow3samla5qOSaW
U7ihw/GQAIxQV9t6nNA2xZLKwCve+FJI5vSeSwQeX4afw5IbiKZS78i8B93tCKANOVJ/uhH1+b4V
L4G4ceWGTYnf3pdY12zEc2ozTatM7NP+1tIT7nmh7nyU5qMl4EofxDxt89JaW02LOzwmAUWkhRcV
E1s/X6fBqdUzQsdHFEFDrzPjwunjyjNwLqpQOi2pJhrWOYrRMYSzwlRHSFj8yLKK2N0cz629g4jt
rRW0twasvA/nZmpsP2lP86CSjj7LCUmK0ruReYNCwdoMTvDCsQzYSg9uCuSWjWI/sT40fNjH7lXY
b8p4X6Iqv1ORi+jYUPcC/sJu3nL6gcAhZGg5KpEDMYZ92myUfgjMTyWR0F+BMFQ37kbmhcaMQ+Ce
2nomanrMjX3JkZ/R3uzyafLuXO4nAWbdcD/2vI7QTkOrCXwZdWIHWS+Pga19aEI3o8TDq4E95tOp
6b8a5A/76U5468LXSIb6X3sfwEFQsFhzvDMd/SuVX521s2cRI5T1ysfGhUFwXnzk06pnMKiEQ3tj
so/afKwgMpAGX/Yct90PsG+Qqbir2jkcGroZmq9M3GfFawNWrbx+cFQXMnfV9Ecw5oc6fa+LnZlt
e8WIam9HbT0hK+PSd/DTtaj7FPKnUb4N7tuAl0SPiua8M8eBZPzpf0g6r6bmtSSK/iJVKYdXBWcc
wGDDiwrDh6SjnMOvn+U7D1N3qiYAtnRO771XdxuF5Mq8gjKPzYIPRU0a5fQJRgdnYs8m/m6RfFWJ
v5TvVRr7S32ZqXAaG6v0GuvnZVz2MxdZXjzmgilAGtfUlyVkX1XeNbHNWdFsb+ThJ7FeMNdyvjmu
iKm+R8+pJM2BYWTWcMmVz76ENhIjP/8cG6epvtasb2RJratHvBh7tThq0acGslpQB2RWkCocOXvR
6gjUlLnhK7P9DLVLqFab2dlX099QlrusT/2muTpVTYWS+xWhgW64s5MyLP2czGgUfkY3HqT+XwmN
Pg6SXysqnOjoOZw2sjgUy6tSHfXhmjU9rpXuJc1Wmn9jtfTz8SEPhqc3eJjhdo7+LGvdOgH/ixiL
cJT+Ihrqu6NpXnsmk3W4EL297zvMLp0ygB15PZvcu41ZB6G9L5RLhaW1pH4/STyWBdsmuA7j2Tfi
T6daMcunJDyY6+PEk+UkKmr0HjbbYXkUpAkWmkakF3a3e3q5qp9Ll/U3h3Vc6rc1GYGpHTn/Lcmj
/vSMJMShzv3CiIPWoBxgeWavem30uujCHxF8hSn8TrtKWrXKZ17y9haFmGao4754E9XRahNX0eaV
CM9Zclezx6zpfkdYMRT4BR1TPrKXUMrdof6cNWulRveo/6pmTlMc91mfGUezz6h7Zxm7KccALVou
E6Q9V3KRXlOjxP35rfJjpHP6ZUQUWGekF+SWuz5BVYy1Vys4C3WQYIBGzc52XqP2nOUDr3n5pmOi
KeqyaTK+XlzOBEd2sn5yaVPHzlriw007Y5ParW9H6t7O6ztVHL1+bq2/xl38LkoAJSsbXEtfzwPH
GvvA14OlU96WCidVPX45dk97kTT/OdpvkWW4ZrPHohC+wHwDQzWbeLQT9WWo4/ziGyjpLcYFNZNb
WiJNFt5Y49QZkTuOX/38w5hvtyWHahV3oPQ2lMOUFUEcodVYg8BH1YuXOnzRitKtw9qVmGj69ODz
8kVRjkYogkY+Z/Vvom8NcqcoXTymjyEXX9v2I1qOfOXkWpwKLEh2Ym+WtqO8uG3nBLHTcuSc0wnh
8BSZKcfqQCHDK66KU/ws+qiAdIaNVjiv0nSpKCRthv70+rpjTwZcgi3IY9v96JiuPBF5z0Gl8kFM
v+UcWKHlJtU10nCK3po68ppqJzH2anEOZXZTxAbb1uhXWcv5bJ8GJfWV9KBrgWWPHBKxt/RcAylf
RHMrTL69C2ssMftzPw6jVWimq8Wm6DYEUodsNTw31i7K7tSSQqyT7v35o4ziKOLDYl3NOPUk1EOh
HRUOERZDscBim0Svc+V4chy5sf1TO46b4izZ8yGKXyqTPlP9YEdl4DjnJLddhqq4ZMOeaf/J9iHV
PsburaJMsIygUvbarLjYbp1MuakwOHXRXWcosd4WtiEvbhPvw/lVL/faeNDKyq0dEo/ElZPvRN3U
9kPHUpNeMqaRt6zMndSNFq8hud0iTDBCdqZzk7RyZaM24vSc5wlpreJJURboSrpWUSvK6Hhm1rmt
UrhaFAcRNmGBQ131RNXYwpO2N8zvwsGeRCao5Ao1pXXMQTtWn6r1kVe3lD8hHD4q7Zf1TdxeET6j
7FXVWokOQ3kqpIPjJOAG8ubpKkka55AZNNaKNN+NyCjr5teIOu6AU2J8OsaPkiquPb044Xcil17f
vxZG5s3NP9vI8VRw4EuxdQxpy+xNV7fWifY1xPk+HvU18y3wl+nfQ9ixd6I0f0bnSm8xl18fVEUd
FA5iGe2Jke6m+q7iJMjMr5b9MHIEz6hH7txM5E/XcsItPPYp5uprH/2qytcwznwzf0TXh3lqPUPt
vDi/y/quEeKszRwE40/BXgAmRBNypy7byzalLZ8jKu0RLz9E6hXMcp/EQ+1fovF1HHu3ss5Sv3/y
HUm0l/RjpP6rlD9TWtj2wqlHEJDxiTmPadxlw1FNX5Lmt1dPcnjQKcox/ObkXNd/FZ3zJGp4EPZy
GVpuZPOq6X9qbARKu8nUTVHehyZZZ4Z86FQNkEV6PgS7zikZkMWykTHdPIdZhNQ7GSlmLE3BiAaJ
aW8tYmnrSCdYNkJ4QfMSh5YaUX0LTkP5qIcID6XYpPJVH4+mMhMg9sHIQTOkZz0aPXMpdkVRbxow
vtmRqM4MXyUpsym9K4akLKnpP/WKpCVu9SwiZubD95avtWNgk+7K/JXSxCAv9W8sf2bpM5nq/UJM
mw05bIC9cQqT9ysMkroIlKmj9Jj2ozIHecKVM3B8RfPTkXb8mBdHclo2GfE4VVvN3s4U5+UY+ZX0
vvBUhOrRLN6KaDk9eYRqIX81aIE3R7J7y4/yZhVipo3xT1HS+Gg5Xjfu5bEjVKW2n0a/gCwY+/E4
zXYw6CdLOimt7aVz5KspZelCya6U3mz7TfhXEH3G+ptl7Mrab+SPOOtuzn9fxV8M8zEOk+tk3yH1
com8fSq75marVxPThS0AW7o/N7n2Vzt/NS6rpR5qzk+p2gz2SRVnW2yMYZWpf2yQ9R3nOi2jxwsf
NPWAHlQ8W0xuS+xna99j/TJE/4bR2Njx1jLfW2S6VrtQhwxKU9F+lV9IpisplIC4MY6xS7t3HEBv
wZRvjMGvFmcFOPyRy0NFDIWnn6JIOj9qi7Wdi3NuK4+iS1YdxNKoLL6FKjfoZumY+GDy77Ht/Jb/
rJnEqh/1R5pl50gu15pd+8y1taPXfjwN5k9WfbSa5uVzGuSIMbuUA0thKxJ+ezz9oxHD7bmAFOuy
QB9Yv5AoM38HJAdztJJ9nYebJONIkF/K5dvMEo6xfZNvK/19DN/K4dJmyHtuec2q1v28tZMdPdTw
DxsjOur5oY4QScu3PfBmqts2vC0G5RtTzrtXiR7/HOYJRGcnKH9GAg3D/m00xpS9DdOmj75FWq3z
FJuYlKbGr9P5QVJE7tGkVMuRn+SoG+nexI+6+84AHZwYhLtYnijCkwri8i79jlqv025z9tEXoF58
fU3313DpqU1+aPjb6xZixPRHiDFrN8gvVv1q8N+cpLdZy3iafruBQgTDOdaDpv1oq5ppURqBH3qc
JanjJHmGMnnh8rHYsV8vYCnxechSVyODDynFmDJit39OtTBMdWLd1VOCfgzkNmZ9nfDQHJFu1fqc
JmSsso7CJ4DQHVh0qlOxywTvAmwJzmeSvj1FAo23rlFvTUp1fZWZL2PNzaYmJ4eOEfaXb4f4C1fW
BQyDyp89MyYdJuon3EZ6kr5x/pvLZz00XstyPXkkvFRi36a06heGvkbRcaSeSgmik4G1U9UpVl50
SDRHklbzlLimfI2n05z8MiKH3IX9WvVvGdKAYbeByBvPZpCWkYV7WRiuJK/niZOpligjhVs20E08
8HWrofnnzZTdQiNaqUtEVHKKRHPR8Y2L7twyqNMutzKB3GySS8MBASI0beaPznrQz1NBvWaB9g19
oGj/Co4gDkEWjUjat6LFXuqw3Cbcxlhj3ADJwJgUiqsFEQEd4fYt3nauu3FxalThC9sfkjrIn/Gn
mq1zyQqq5LMiEiBOKCcqfMNc2w144aPtS0919ktO/hC5fZd5+URNz3M889XZDhm75BfiWxQfUXmb
CnszOJqn8LNtgKinv/mjiMdSCF9tCBat7oC7vI4oUSyJs3hJMFVRL2ZxZ4CFqy1rvf6Y6wcl+4s1
t36Y/iyzBflKSMo5ayw3R08Pg/IqsZUxN+V7OF8dTpkI7kxqhpVitW/j8Chm8VVZ4/4ZUTXwBhhi
lFjHuY63mbLNxs9ErmGLZE+kuq/noETiYosWoX+1Bsah17fR3ju5GdA5FmTNcRaj21vlyRRNEOe4
fkm1M+n9mGtl3Q1vSzsfZGcP0OSN5ZtQP8Kp8pbsPRfCl+afyd4Wy4N1pBw9G0d7r1TLdyRy6yTb
CGfx2g77GH+OcQOrqus3oo73uVoH5mJuR8i0phofea6sTcqDcjCChibUfIjPcvoCz7cp25CyrPpn
lN2L0ujbOm0POQrfgXIsK8ltqW57w0vL9yblrEwMjh7Zy4a1Lcc/5ajt0yx9zaV+lVgUDUihYnja
nrW4Eb3zZVXWt2Xd0/nLTj/5/+qZkdldLGsV9kddO9f515Or0ZMBrwdJCcbC4Gx3KtugUdcLZjjN
rW5uPeRub+rjiqWKni4IGKrI16CgjGLkrtkq6oulgnP1qlsNoZ/DsIj8EcZYI3Lpsp8Agbcu64ll
F7uIsDDuQ1/Qf+1Yrx3Bmu4Ib4kOT6O0ngs8FLyC3iTuI5qUFy9NuvUw35jHRK7XXUeCnXKueGIg
kp6vRn2qomaVVAp340yq9NyClUHdSG4CvsY+tk007EdmgctK5pUQrcVyWtpbx49RYu5JuLSBA2FY
vlVGQ+REhNHyacsX4dxi/bCMRGO8PXauwgliFSmDr0uHqj305mdPLciXvWHPkmvmyJdF2T5vb7Yl
+EoJfquUgSI5L5koPBNLwhyBS58nTOZ4Ex5+jJ3XTStbXqU90yJjVzZXkuN4y8TGK86WvLiBTvm2
IV0r5x2ARyoVX5uuyaT4dkK6hN0fj7FXmO3WNqVA7dYg4bvBXvUUJKzS8Efs1grNUWVHTf6Jhr9u
1vypTzdyIbzYOkZV7kvOXVKSrSkDNqQbRWpdRcnxmEyM0U991h9585iqd0FR2eBWyKzZySnAM2Ia
I2Mal9K+8CR3ibNKRbFqsRCGPtyq6bax78l05933Q8YlPZtu263M8j5BmFGLwZe6Ci3i8CxzDk8l
wf4vndy7ado16QksR2vNIK5fKiMLmB2PCpfvegcMJUrUGpgtexDcWuU3Ipfv4sl72vct8aFkbcZh
I3RxLCL73pJdjQV3GWH+OHhaswF9iMeLGduYQxtAnrXi4NXCzoQtDrGksznPwCfj86+Ho5YZKEvk
79itdPCkESeNgdD+bLcrI3W2ShoeJuAHE45Hzf6F9vuSoBuzDw1YNLb8sCf6JcEuq0/LuKvTFdFU
425PR0tbx1PrVvW1yd7KBWTWHP1cdHzD6Ms8IBWzu/0s1FWPCm3bB2hPkuy6mO5dT+q+mUoNBfOT
9IdRO8jRhu/Ze3okQ1V4DPfxi/7mWNvQeCmrQ7zcauMW4txNsVgtMyrUJhCTYhwk0gE+06Rd91W/
nWEiYusxc2fU3JDZ31x9h5m+kRgaHrZfkr3mGVmsbjNKGb4peJZtvOTQIkZiuWJ+G9hBUnGoz7DC
0UWv0NawrwZenMNiq0xv1+yzdSXuA+buuGr6Oai3uvnRhbnqnX0Ek638Run2aSWb2bVbcoyGi13e
8uShZpdIN6D0/koudowEPT+WIHT1QFZrdJD874nxpQzAhMm2ghIA51NBA9lqaop7VRjY76XfG4c5
YiVac57b+5gtq6x6dSAaWL95KrR+z+GHnH840hJ0RKw1aCFqb4IKFAfF9JNynbX7sCWB3+dw4vHy
iiuTV++Zs2X4ixs2DncuDlL1L0EBDTlo27kZU79uH+O8y9hnlyorPaN427Hts6/eleoqgyA420nL
PJG9ixBnh45wg/cndVW+6zTdxi0c61etslT6WZWZAEv7qAMVJ5InWIsJEiP5K0+zfZafujZeUQd6
ddpwLPH7dH8ty12ZH5saJ6oZ9rX5C559NQX9su16NFDYrcKu8ZW4JCXRdnwIsKn6tR2P1bgPZRmH
lkdQ+5eI00J+qUr7Wvp+ighOvLD7eCp8pm6Z2jvrXt1x/hiw08v5xRQPOcpgaFOQwou6rFlGdtQF
PD8GQwEKbILdDKTc0ptcvVjSzrGu9fI+Dkzt5Gyrx3XZdu5QPhKwHDn81sqXxGl5F9eJzV9uQTXn
LWeysTbgjs29M+OMDGiWx8QxPNh6kMipb3e/XbcqDcL6ct2KsxS9Ckr7PtlrOAg6p0ekbyJg0vat
re+ZticRC4b8MY63OfTjJd1Gy880f5mYs2PcEbbvklalMeHLLIXLtih3wPCg2vTiZWPP1wZYkd42
r6+ZRAf9in2qM94oE707jEC7chQkqF2BuyWataV9ABnkyotaQ2uvJ+mQRcCTmnBRvR7JzNTgoIWH
xjkq008KMx1Vv2nc4IBgvJIpTup7Vr875a8hQyquRkR+lH6Yxj5td3X4IZGsSxhwJhYZ8+XXQlsO
SfVedC+LgWmWauuiw1JtP5SMKQDUIzZ0IFIrjA3XGR9MuOEC3NlI+4VIqwdgicdtXP2lmIemuWzt
9D2Lydtxt+SE6sOh6DdGv1SJ4rOaacfQJOKq4L8k5C4FVj7269SddT6OyTw4FMV1+pt3ZIygykXz
C/bghprl0knpx9XkFdG1jD/rclgl9TOaqdexeSqcjHodFZZe61a8/oc2oGZGEz4p3DbW7KuttRq5
U83xLM/ipZ/u+VDDhHJdLicrO3clacejxZy1CS2Zfmjlv6X2Zo3HdoTfTi5DuF1gThZYQzwKOArX
xLEdfFU+SB0xTvvXZA3fzsWQPnWWVSWIps5pN3Yk1rFBWY+camJu+f7ChrqgLo6psw81Hk9bY7Fg
uaeJGEzhc0g/l2ZEHF+HEaK/j4LnP2O6MCKQVSyTEcYuspg9GW665qn6SDMgx356hEmUHBzQozEn
j+HRiPM3js1Cl7e19KsXn7WznJ3yzyp/BNMRTV4GwHSkEi09su2NdYnwi90Wq3IID22GKT/3SNXP
SUcIqPeFtytMflq857Zfa+ahrE5JEXkm/a2GcTHNlgCDUFmPXcd+d6K3vmNcSHYQkIoDvTqm7MkK
Uacub2aF2QZknGvVvhc9Wox/LVW5EoQSNF3I9MHo2378pnWD/41yWDikS+NtGQ/1+El86hoI6rKy
Vzi8Tz6TZkm3qCX6oCAZspi4uNgLqT86ae1aC8yWg8taEaLI2q7P/zKIwTQ6RpO2G2ZAMZobTMML
n+Ekh6H+Wqq/mcHJyI2Wz8aXRD3blA3kfMTlRdBT0SP20dc7ET5yHLO0OtHcc4iNNFBRjgojf1qO
9oiiNO5EYMi9XwBt6cVKGXY0IZjFysy2sYr9H6e+rn80w7+53CepBVCKO+qnxlFxvpvpK67Sdc/5
B0JOJZ2+dqMe6PSqTI69UnPN68r83DIiDhl67FV13cbUFXyE6Y9O5m2PlxY6ogl9zRgPzCInMSlA
V7ALJ47GbZq81lHpCcUOeqr8YlK3MlF8N/5A3IJfNUQ5p9pUYDFfTYJAA0ezs44Kk9NU5oFrdh+o
EZC/07xmzk3Leq6V2dPSyU9UxZfJcFSTt8tMglYjhp8V4Ze5iiYdkTnxRtIJ9LXmIoszyKoblWuF
i1Vu/vWoMV9vKS/zadcTsCldT7jDWV5PKSKjro5xZ6+GzKTz/Tg+ZSR0kR17pgWMxrVup7uBL6Jq
WMzYTPRRYXNHw07RPzIMyWJWuVrvoyTAKO9Nn3lNfVN7ipIhdpk8cNGaNAinz15uA5YkeSq+YzGU
qOxNlqHdHgtljSM+RZrfzSFaj1gB/W+tX0Lwk34TJfsl07+wQP1USjjgxUpwQSxa/z5TUtnHdNrJ
8/fzUe/JoJx5l8RbuT0Y4Yc9XRWKo/R5CXE2dnUVpNQNIc1tJd6HwlapcNo+3WghnaLo0x5fsqz3
rfZaRZ8QcGPxHzFXVOo2o5isdbrRcon5Zs92iWud0XdFpBeXa3m4TyMIdggYoe0tCxqfSLT/p9r4
juIx4kgsUsN7ILyEvI21ck+uaj1nTGcas/XY/xTSXcurgLVaXtasE2ndDrS1nJT6RRWHrOu8jpdH
w9cehbIS9ksy/UJOJCo5wFo2VhSiRFkNqjBGZxXsgkEhElcKl+xfZcRcQ2CfSb461iebTynWb056
s+v+KuqdnFwVkPdiSkm+LgaBhpxCwj2NqENS9o98GgNDB1iD3eg6pu/brxZ/uFZtw3zf4J1Xzgmd
TXfRDTW3GpMuaAGjnu57eMna0GvMtaH/hqSkYAJVsa2m2ZPltSMHzhKuYzw2h63dDKuzwnID3WgD
IajlS0W/Ta3vJgRCI+itomfGcLjP10u7EdDU0apNRjdZfqxmlQKRs5801HOsaqjp9DNryp2CdThu
FTIzFn+4Xb8dspx2qptc7oZpX4wyM5hQefQMYPClz+CF5gXVqn77egqsMT4MtYOc3+cVDUrfPFoh
2xvM4qcsL6zo5GFYlQ7+LqdCIUtb5l0TSze8Y/24WXTzbHPd6NXgs3r2aJdgsrS2Ft+mjbanWZQx
HNFQ4QrqryjI2TkAbdTLQdBc0Oz6asOMVITETOBB9wzsqcK9YCvSepm6fVHOlD/1OlPLr8FayRk6
DxQDaZyHNJM+9ftQKpgBvMTgXSyDk5yLLF269Ko+46Rz0fW05aSvdjadHOwNsanFXosmdwLnXeBR
CVOJ9nPGwiSF4ebRfig2BaxRpR4mY89ghmdn6dOXX83avuOy7BmrVEibLIw9u+Ijnr8BtOrpotLr
0mQvsFY0Ofl6udE7/Cyl9mh7CqLh0khPG25nRZvE/K2M0ItowMuPQlzy+qDC1owEBdKAs1ExTulN
4xeT8pqfsx/xSdv5qCb6SnDcNOU5n//s6FsxJH/AfnRUUqyNYsLt6N7gnNskX7Xhtmi28fI99P+a
AopTLTYln5LTrWWL4yoJV8+XNsu/1Zg2yl2hkA8+ZqvxWG3ottEX/Zeelctukt05iBvj6vCYTd7z
4XHiFxCq2Dwrli+b6ETVJINkJBWfju78s4xvmdhskiSqFmxw6aMfLL82I36a7Rtl44t+04i7Baxt
0qJUzbQ4HRQVbDv/ojLzygJwg/gaVzTm87ciaqTZLUkWGvudjSm9fRgk3TPlL6M/KjVdiOJz6mtu
D7YEaWfZfILa+Lw94jK8TXnpWeLaxThDSrNJCE0czimMMT9i95pEBYfaW6rn2c31d3JIhox3rO9M
oRt665Qvgg2GtANJ9bdE26NBP1m6vOrh2jBWTrh3FBSDhOM+v9awTjGsv4Pj6rCw2AgKvF4T/jG5
8re16ckajuDIOFzHUaNnWR3wmRrakY9lddaqtwTrNXQM7/lPDeQjfXbS9EFEaiV1qmdwC43pTbGP
VvE16f+i/FzylskhWCHNmdBXRk2jSj+/dwx/LhNmJcfj2pDeS4V+gg6dLv9Fo3hR83DddmqgyJ+d
nCFO7unwWcSHLPzLq0MfngvjPC3vWr3ScLK0MdC6w7TIbp0WMBV2UOCP9MzlDwmei/E7Tn8rHJQ5
5ZeVjJUKBM0GXzfhQXLouZje+2gn6ycn/7M1cg1Qy0rbEvWAYaJ1l1UhFk9gUUG6Gbwko4pro/x1
lhpw+bkqQ2Ry2PLS+Vf1D004JFTnsbmrI+4xWBRDEbTSDsqZVj/KtpRUJV+4N2leDHnAMKQilWbU
Hb07e42Eqs45SyWNr5Nmp/0432TntWIdSij/E3RSOuaPXZ4yQbG+4JW3fhHpqz4f19RRwcCtacyP
KaEF17HW6PTAqGBMkuyUs1mmbuga5xgScxk8eXkRmgehJX4jcWax6yuhoZdgKMvumvSpKqg6cQZn
TcSZLS6xFQWdZHmIQ3cp731+avLazYxDzImqpTMB6ymjoyGpnJUmjopRUiRPgdz9qxl+aJZB0f6L
4uEgkSyV4z4pwosA6fj/KiuXGSYeEC7W9YznojCuO3tWey3XTEJHgoPommfAPHGo+2HTShumAbhG
NAKr7QtGx0+bqlwvYsHao7gtDpn9NkAetWyliYjwtom1lzMMMPhyVQq3qbZSdfzWrPOabivpD7P8
EsoRO43Y4O+J2Od1/6EIukOrJ9yyN5uaIppI/el/dCUdWL2EiaTeNO3LLP6FNbZwd1ZoGlSwNST6
cygTy2WbV69ta3hWdWk1nJDw3LYKjMgbyJc7KHuj2Gfqby4rW+7hcbJ43XKqGMKRgZEL4W6iwamu
/MQG/GOqWdbVL5HJ7p4Z/cRq195Bg5a6JwkpWBQLVSsHhXbqy7emJVtu6a7IVoppH0wTPbVaole7
vvWkvEzQcjOINyV6DHiZuI4g1dhYNppFoiIUbiudZKLYkRI0tDc5fs5U0d1LptB0K7NgUWDq6R09
3pw2PNbt+K6zGZQlBtyP0Vva0heVPST5L5Fe42StwdoWeVBGa6lOvQ6ePlVOCi37xc7KvwpaSLoP
rN+uSveK8lYSt9MRtVZsxytEcQ5Hc5uO5tp5MvDiltW+QbmgG58lKrrtcU6l4eg8VQ2+kmm0awVH
y6qOhf41s/0rIiLQv8KF325j5ilF15dGGR2qV2HCk3U7tYc225jWqkLeQGcg2TeVSQsFr/Vzi7zW
drx3147CpWs4v6n1G4MBCM2K6esTPcwVLfmq/E8V927yLWhaC4N1XoxXFWYjN03X0Y90HwVTOPiz
cTKk3m/Gk6pGPOk896Dr6oe97Ix+E0+HSboOxGumfG4IO+rlFBfreMBQ1/Dm6P0dp4DRLMx4OLXp
DISU+UmvBDSL7AwFtUMFOuHAGxnZCs8Qc2CX6jfEkJ10aoOL3nB3rYvoNGnbzvJU+S/LTrT9P2Nw
JCmsePz091xhO5ua3K4R5x6kL2l/enGdyjfWTvMo0s3RlgT4xDSz2DnVuFqUYaNC1Kc9jdx16Sni
2EYPI1snxXZEcsXpZbbviklWQstlSAMqQVGrUoj0bq1dpph2acKwCPR8BhAfKZ4hv6xiTTdBpA1e
hl1QVMZHR+u4qseB1lvbDP79CVIYJvZfHMjRroaFZmYwI4N5PmQ/nWkA+LTSf711Fo6vdTnJ4IZg
OFnuuXoywrcJA2hYXpr82bDxGj9xQjPf1726lbJHg1lpGw0+xnOI5TN/egUCQn/D0s42SO87VnUJ
Tbe0dGa9NQrvQUTvK5aNHVerFhe9VL66xqAhpnuTJUZt5PUprdUtrbt7aZlWbQRxmRsflRmuU2pr
C/w6UuCqPyfzYY5Ho1vrxUPXz1wbP1UceXnHLNy7juw09FdnekUWaOrN1Nuj1lReCftPRqe2fArW
ytKAyDeNfB8SltSjRSq+M1uH/EjY050/3bKJKjynHqj9ZQJVIQ4Uth2EYqbPRPPzkjRBebLfVF2n
Yjzq9VWdLp14n82djIfcVQ5t4xTblKYNjWFT+tZn10G620PjtkO4LmYwu/qjqnZDu4nhlrGAteVk
LB+mtIPrsng3dLSAMiAbPopwP/R3UcOsKH/O0K4hQyL9xsyPWPsIxa+RMhKGRm4gvSwrvLRhpoAT
hO3Z0f8KML1WVYllTuhLCtXYG0OmTsyfoX4w1WManWpBT3HKDSv/CrL1pNI3qp3T/guPT+WQqpus
eWOfB3XERYLkaWsYy7gLGiBCZT8x2qUrr3Z7E5EU2FP8ZU9h0GTavQeB7RsU4zJSRFaWuOilZfk6
PPmUdJ9OU76pHb9ammL3NMI6Mcv3za6e6FlU7hYRfzQA6U1cfDPD8k93JriCGP+PoITKGN/phbkS
jKqF5I1HKpwJHHQcx3vWFOdmaf0yXa6DRmWSK+GXE4X8EM3alCYjzWWj/mhQxv/j6Lx2W0eyKPpF
BJiLfLVEZcmSk+z7QjiSxRyL4et7sYG5A0z33GRTrFM7rLOkn4hF6QZFoTAwJh67uU/WBtpV4qtg
Gvt/fW59Naxu19PhSZ+JGnHKBdEwbrLIPfZRsspS56FtzcCeSdx5aK/3dikTcAw29j/NuvkKDZaJ
BzwjR/KjYx0kv3K5FeZWsxO8p69E/eiutmkwqiYlHjmADq3/Wo/oHTVkkGX00KYPxx65QJCfnHfC
PFooCBz8rJhfDd5aDh+Zcy/0nUZPz3Z443SrnJ8676HeCC2IGE5UdooIqApz7ZJPLzVCCv1qKt0X
Vb3bNJEReU2e3Tn7sNwPS7OfFG7vbFtP0HdUXeKveIGVa++yWNLEUGxsb9c4l3Q4dekuD5eERbWL
J2uVuED9MpuLSFPRDoNbZMQ2RpjL04ndAEXHxwhQkkagcat0bgqGdkmIxuWAcNI+flXTox1iBCt1
H5AHrU7s27o8TUyWVki210YbmcvHPgt3o2vo5y4uBJX7CoOk9lce/sJK525RM+6hWYCx7p0nbcK3
3Y3pruFqMqm7Nr412lvZPAkv4A2D1+mcJ0WF3ygPZbYYosx9fTvTH0CV2ADE4N3Pu65zuHlHxE1y
jWSxNhNO6ZkCKGXPGznkF014H0gKnpMERDGjpZp51OVltqgnXRwumclwkRF15cQlbXEsxFEM3gtL
q/s1QYp1Q3qMTQI3I7Qvotua8aUpic64lzZuP8uQdkTbapx5NJvkLhW7hNlUMlwIy3qSSQ6xqX6I
tNe0DcqM5TGBRuzXtG9FONMxIS6RXegcMHF0/LWmtF1HqO9NdcwNnfPlN7HQGZyi1Z5aYsSOSy5C
1Szqq1ni04KW8EJJ6kg7MD5dYj+8tFjB+tSwRIihTkdsfu4rPiE9CREP9hUCPfJEeer0YKyfNcZ6
vXWC3sq2Rv839L1PVo4LWgw/trtYuX6dl1atFZ91DZsZXsQMpp8cALWcpa5WfUu815gY0CwOE/sZ
y/gtzEzcVax4QzH6pLP/XDrtM7/3igcKDuq76mQQO9EpAUPju1GQMkyKQQI6SOkWkHodvlPwJ17z
nfJoVTUEozbjJIdXVW8b1w06XwQxb1Ue+VVsE7jpbIfkDS5dJYzdVFWPJWLqZHXHUo9RgJce8Dgf
Zu+7GL03SQBGDJzTpjWtmJlfVBId7YYefjScYOiUxYeWnS3Jcs/nZkwfcG5ag6l6Y5Qnk5jXgMY0
dgem38EMV5r/W4KISC0ANAS8x3TjWUHXnEfnnIZ0UoK53i+comn80Iurlz96HLHexR0vpX9pc+Ox
Fq+p1RyFcSrr0+h9xsaBJyNomFbtJY3RT+sWGg4Qgmm8JM6OGbIs3+ycz0Jb/irvs9M/hpnT0vg0
kH8GG+ur/qfb2oPq6rUgVzDypfcGon7tJ9XoOt/N7BCxfZAE3arS31qu3PU8XOlVTvmhGZ7dIuJc
JVICorGzu71JA7cH9TAP9lNSuMfU5DufGpfO119DC8fFwT8jV0zCz8hQRN8b7SYQ9KpnkoB52TCL
y68svBnmUkE7S/1J+LtmqYGNDTlw3hG1ufYz8xtEC6rrtWqvCjZUvWxIg3SRGO9ocJwl7zFpkcq5
9Pynqh8NK+cvTsEHtqfebjKCj7y8g37MQD2o6p+XAciDC6dLZz0icSYzMgHY6MIDHIWYxm+REVxB
UNu2ZCG8f73TEr97rNRpJEzc8WIopP9T9U9+KIhq/ZZU1pauI3HIwUrXkekjRZPnmNUyBR6KhDhC
4fyabQFCh+s8d84aSZVAApoSHstBS/dFdOz5uFMVyZmNzVNCMGs2rU+fMXEErsbzYN0Sh0e5ZRzu
TFQ/NahtROQlSp/jFv+BvE/0Wi0ijILk0pwrJERz+CqqGALQuyZIsuvXEuRB3cfBjKNhkBgrS3AH
fbTL40PZI46m/s5OdxPQsIzWbJw45BC7QPTuasjqJyHNS9tM6yn/bmOX7AjpDuVJoCGv9uxT9iPL
3NO8D0/0F+f6U7nuMZnENRPuUcvfZhgfUz5sJtPa8/kYlbWOHR6GDu28DtikezHy5tqjwU05LQXa
7NnMCIS9/Vimz+VABnby92Zc7VvP2ihcLcmLyajIarKJDUeD9mZPobNH9LpYYLfmcebC8lI408lk
AhQYvr3xbmXtpirpEHSNoMTERU4YT5VJFR83MONp1SxtPRCJ8sfyUNvvZvuR1PNBDNh75B2SGL6P
m9FdiajSwppSw6sChNOO+joa/6TQYbZp5yoW54YLqT8/Si7ci83pdyalMd6Jc0Gewzym+s2de0Yo
VCUDQhFVprjjHh3fZEFNtEc6M77a6dG3qHvYrEeNe++ryZsjMCen0Y78OIcEKKACBl3I9X0wdzFJ
ItHto87YONyeB0c+uuFXUnVA0Ah8ptnK6g0oUOZOjIQLad4XIQAtBHVHgFOqeVMPD2a1X3AuUE7W
+XgUkTgbnnyMzHmd2N1GALQbyYdllX0cUvHSOTrXPaxAfOGy7w6hsM6Nlu+qqr+0Pt3FIsaFFOvK
s4kfnFN2vWYVpum0hY6a9weiy0gBDm1jCx1u2taN7iGI0/xtrXqnDdvK/+oSfTOl2U1NNvyMH1Dp
q4gJaDnOKw9Fj4iHQupyWCgN+2vTOCP4lJ5cx27J6lb6yU8iMkJ8X7Vpi1J/zwQi9rB2ab9U3rxO
S3fDImUctoOX98Fk/OkuU3K/R3MUTJCFL4jQjHvZHMdueI4mnRzygt0wDrpFhE+Tl4EtYzuvHuk/
okiXYASKVwH82eW2x5sLHQlE1vBS628K+yq2vnIFBKmgeXPykkMp9qAdS+NQFycDNFUcY7T5z65C
GPrQjHOaHkd/AFH46yiHNKgDW/ZepRvpnjSd9O+8R0DyUVyzDsIYzrWlnuP8m8GakNMhLllKTFpM
YsyxIRdn+TQaZ2MmNZpxGP1zvLOLVDLJg+1NsH9wZ8qPkeJYKU510T0MmbC4XQCi0avrUN9z+67m
i6GNHCZ01RP8og9UIMuv8Q0/PdtcCS95Uta89nH7Q+T9inHFRnOdzENici6W3Y/JtBzGC5B3bh55
ofM+Iif2WONlutye25iVSUO6zUYqrFz5Jo/hnc+ZjdUuC4Fe/zhCdAP4sx9JyrP6qDSaU2h9p2hH
1r1O7yxPIKcpchz8k8s8YEzDCXtWuvwKYdmvdB8Hz+Jyj3vjAQOYSQK0tA58fQ+NcEUM/iHOQp5P
AkioLDioMReYGf1FEO0pM6KRjI1VRH8Jjan3KJS3Xx7+vXPxWnFymx8rpwPQPSTwkVwNGHvz5o8X
fzo3U05CrSTvRwuMWGiLDNACsPIL0g9nY6SmgFXlUWKa2Pq0qi12qMrFchw2ffMaZ0dD8JCGnOOL
ErZAAuzPwrq302YMOSJ6HTEEEh9laFmtK8dZVUQbpaxWCcer6PyPROO7WmX6y2J2Dt5bymkMS4XZ
9WxMOzZkPdSux1dJ3absrldPYr5p5r+Yq/TIquFeQxqzDoIHzx6a/cwHvg3J0TPvteh8pkdDATdE
ZXQn717SvC59SdCTazXvtG6J/0PSSiyGTIEYTTW5Md57amBmOTCOo8w09sPoResRtcOKPpekiWDA
8DN9EzU7iJ2K3cqSnxf7L1KNW0igu7mgTNPql4EkliF/mvLi+SdYeEjoMA5t/9FW9d7jPG2LA8XE
CEZEfo6sFwMlIaJFQ2Yz6NRMsqOSn03JTSh87IApxOgwlKm450umn2btJ0+ate4wpMucT1mKHe8O
JzalEWyrV1P8Hc/PBSlBWRvAqUDumB5hgCpwuWXWLkMhbXhrROR96ctPTY83XGFCwh3kRfG9PFqG
ZPFXYMvYjil81I0kgpLkrnuoW3JK4LszmwB9NI0/AyHeNw6uR7DspizjgMq3llX/rKmNR4ixOpgx
ZJLfQn+K23KtkMNdbiSV53wJ9F9Ld4Ks+1uaz0PzUXmUEl1r1YT/6gJ0qEWFDYcjjvh4N4HyUuoS
e9TvQHOPrhZ/eOKq+LzkcG0a+xd6KC8pn95Ph29aWrc2ec1S+yGzxo3qwgebAJR0kvU0b2qL+rkW
+BYT+UfovlXRMYqOifr1Ro75AJm9rn8iiJx5O+K0PDms0nZbMlR9cqWZagKxze2LW/HpiUdS1Fs2
eUHNe0o5kubmy+PuUnANHJ1/2cjPwqHHHFjNU/OQxc+1fXZsgr4fYUvkXZirPP9WJljE/t3WbgOf
VcmmaIs0sRPPgcPl0Z+ZzU2c8Di7gSyLnJURvxTQIusI9soVOqeOZMIfkhxY9+TBA5pBZzmlyUK5
7lHyFqTupAIMoRUmOuY7fVhIFJhJKiManA4/RV9tPC7A49Q9uOmwo2Y/0dsqt2OiPcwO3isXIULN
mGolxV0UuAyS7Jfj7+v2T3bkVbCkrNRDcioOXGA2kWERnUdK8B87It2gg1Z9UpKZ3jsJRdn+IHpJ
2A+uSnHRvD+Zv5APiG3+MdSWVB3YGr2OWC/OLqaJbGLXn3yTzGP6Oo3H3ia3v1cMNplsN7loNxbk
IyYpUI2MnlE/rPvk3+xgIRT3QkGi+la8o0qgEM0guKz/evlNQPCEFDVk9HIdQYhZqL0g7TE2VhD6
v70Lx0SAlegOKfw87WjDCnEfAYwZqBBxCv71V/bdZiF8gp4LXD7yuTtz7zt2Tb+nQNO19glJXBYV
7StSxHx3TO03cU7E+qVxMLOPusBU4fkZnZNA8SlpJFY4eh5DZK2DAqdVT/XSiOtrYmy5cMGrI9c0
8gXSvHWU9+sqxNSYXsfxNeqp3tdBad4r8yunYDtN46YZCb7QVnfG145UgoGIE07+qvT3ffpGK4B8
wa0UBKeXLmv4lWnIBJ27Q2nbLzKkZb9VBVGy+re3tV3n/FXVUg1ZK4ewQW9xX/oS/BltfLTsayS2
k5VIjjySXUMd13uJCpMRE0+s/m5bSRzqXNf3rp5I3W17/+7jSM0ZIJzqPocCx/jPqZ6rHh6Fu6Nq
blW3Wl2JO7fDToviFTDQsg6ygipZLBOekUAme0UCsrf3M0kBz7tV1qGGjjJjYEfhTqj3TPkViQHz
4KXJrrIA+8v2yL6PVWmBLcvuAsrJ5KsnpyvPmkkYzpoCN7WuwwBFV3+NHeN34IdlfedtT42MqJR2
Gu3ibRxDvgtNJ9YqTkOm3+4nn+db61p/brkc2SknUpFssdY+E7fnFlBgpRO2kZH25XGDmpPpXif+
i5ljPYLLcK300Xazky/lE0IdH3EMf6M+oOTh27VcO3zdZGb2dORii3gX2vRAyzQiZAj2nVB0/FkS
pJmcEuJQj43qbrqhO0y9/2YvgzU5SzoQTKVZ/zHlV214mltcrwx4uYeHNnTogvYmBCGzeLTu/Fl4
3nGo+pUJc6qd1Xejkm0y9eY613909ezxAvFoo2IJOPHeGtM/HhJQQyXpxkLLjmYiHw0n+qsdyiKg
RhuOozamyTg5e2UuZ0ZIH9BcW230Kbl5zx0oGIvUMxnBVINQnlmozDYIN1AYEQ6N5jRrU+c3Iw7z
f+0InckBTwqrZ3BnaC/xzsOErCxq2/qLjCpkSJU/zfg8vJMCBTraTwEwDM1F52/d9SQgi2eNOCMd
m1XZVqvCIpDo4l02WLFsQiej/84KldWoEQLJfCvaKRtWjugo2YGjvgmfvzuIUP7oezbnnmOLBcyc
YPE0MyqArsYdV6I6eku/b3EB7QYTubICg05tjS8zk7WLw38uaqdYPHYe3hUb1mhxNIyhbWe/dm5v
U5apOdFunVl99Zn+2ZfpwiL8UXP70MowsHVLe0jL/j1zsS7yiKnGEEHRXFMUZ4v0RUE22HV+Rgr6
PKwUYeVqdP4IHeBcLNYKyTrcVgYCvqDgUvnijLytO8PD6bwKQtVLR5MUmaM7rzJC25h/Sy/ZVMZ0
Nyl61DputFusWzE/zXnz6Go++Yzoz9bDt2k5ur1qbYAFzGP71vsjhImEi7W+sqPbyMu+Tp9RJbA5
fDaH0klt5YbCBoiJapeyrbS1yj9t7t+0Ig7geZN085mA/XfKSMShybh0zhAoRwPX7XKlrA8WU6Y2
zBubvIMDtxmpKDnoYvqIVPxM8/orl2jcrhiADmJzjXG8N6Npb0JoyWLyrinvMGVTUFXTNouKdUa2
wixxPRtFiVkkvEi8GKYBiUGMTfRP09tFI7TSegifwphcDA0fK0buKiob49vvt7meniAhOrQlCCSU
9PG9MVt3KZF1vfqnQ4TcCCmuJcSn0ovQ+2mVleHWhdzYo553gJYyRMJNb+HYOcJ6jTCqU9T6kXxl
nnLZb63iS9rURrjNaiMpwwn0qK/cxyEiwUrdPiEcPtjAv2AGtl66z5L60ukUP+03b7o3PBY9xn1K
2JfOH3pUTolGsLppJqK2AH1jfeOlzAaDspmQXBQcj4W/YV/9afn82/F+znRE8xla1lBvMQ7I9TCN
J3IOFBD8iFk75nyOxp53i4GHw2DRXCtt7wDGf/g/2s7T3O9B661luKfBjBnqLu+XaOf03ApD3sZo
v842MvOAAMDkn9Hh8WoOcXaVciID9FwKQs5TYFnpg8QB5MGWk7ok45rd2DvNEYGr6NnITxfAtGXv
2MND9hYFcS04/ztdnk2De1+sY0HE1T3qiksHOkZW+qccs5UP/CGjaJ5z/ZTttOOu9Swi580UpG+J
rGtdwivkXEePIZVgLwsyc9gJx6AM3lKamfHWNfElHD69s4sHg7qsrK3yd05BcI0f2hJ6qEX5Chh8
N/rLGfynFzNRBfPQhA6PW0IFI6/LQzE1J93h68u4RmWf6Mg3t5Fd7uBiwYujaOfWTBeIuLrOFgXo
U9XyZXl2ga8tf9XpZXLIdpLbTMNsGxrV1pdU+3tBgP4koTI4aFksdVnF3NcL3fzXDQ03kwJUV9eR
nfNDuXZ1J1qH8LCQH3uIFxQC8yJm/Tyd0Z5klIPHpMqn0ucqZ/FpN5DTLAybaCCDDfu5XQtyONwo
gsz7sUOSYSEYaEiiBXkqnBPXNY6qpHqefrnGvhic9ZKz5LbNzYrORH8vnB85HJoqXi/a7NJ2q949
ySNro4/YxrmXLnEgUy4hQNTDtSZv5kJIN/Jfz2rXPVpYvS1gPET91RPazpjAt5DE3uHRRJQn7Zz4
h4no+5yntxSIXT5+10580MZrX1ZfuT3ewkFgB5yKkqD+EJgdtyxEgpDBNB+IxfFrOz0G5peGwz9M
XZC32cathtNgJvvRoOiVF1A8I4dxKKajMQcCCo6mB5kPOXRP99Lodqiherjjn6TdviCGseRRtGru
wWGbINpO+VSudXzSTruq2dxasxOUFGusmUJiBQUVugGRQyxFlAsjOpSWtR3saTOBhGDqykOfHuRb
TMncLa9FRFtjlyvtUNXW11hHG3tIg1TRi2Gzl0sUoK95Y8/pinmzjidCps7KFwwJNAXaOjwN1Ooc
sMxsFFllYtyaitD68NJx6++WD4IEVgF1ZGD8pEg2QjTzypc5B12tzJOtfvMZm8t74+Un7exZLfl9
+nK9zoEsW2+TuoSyzZsR4R1BRhthF5ohAnpQTYcyR4HwjE3t1MFswhadaduSH5S058K/nhFBaz2e
sIYCWP+ghc7ahwHkAEUReKAF0zsvCo9MYbhSMHH49ROoRgV344Ye3l2Z04MjvFNVx4tS8mr4xJub
e0xIYQ6/yv4frl0bHmPzfYlA+gilVLLwHlCcBpBe0Zft69pqtLkFJDY/be+3pCYQpmCQHE1Ii53z
3EMaK5ybJ1c6Au/CH0oQJQVabdDn3BE00KEBFK9yHMny2wSk7KPjkZ7Zkc03/QvHOZFJikdJdRkk
L6iYoE2bBX50r7ndi/gW4/92TJvU5QsTW8Qb794gbzU59oU9aRQ+SgLxdTZ0AJ9wqGdE/bExQG/y
+YixayhqGBvNPQO77+pjwv/W5H4U+9i5M23C+64m+EIwsUzYN8a56a+09iODjJ+5Vy6eOQhSAD6J
u1TSP+ve25X5V4ERxJ4WnpSPsOEttkYMjSkruXwnDEI77oMF8aJtmzUKs4PWBJaM5sXKtRjM4o47
NjEtmDY0mk+9iH7isnvwTBkMcJ6lcHYx9e3BK/bQEL1+Y+v1Ro4DD+QraXMXrlRLKNVu3ueKIuPH
rB2zobqW1klPLtp0d80qiEES4Bs0No9hhu/HVoqRuA0UhXhYldxGjPKjEeZbmUDA0Cmxpla0BFW4
0jNYGUAHSmPj4rvUPjswBiLNhJ9qa961lfg2NBoBpGWtej1pR8M9lkkbqOrSoGwAJQHC64z6K6mH
h0y31v4yDFoBeO4j/esNY/ZWgvgyjOwolBmkUcqHM4bPo7jf+TMaYeqhpk+Ohkx2y0NiWRZDmfS+
uhJSU5Vmu9Teq/AC8GWlzM/Jw44iNPii2f68Tdzt0GlIt94hHCbCb/Yr3kKgiB14jFasNLGBB7UJ
eon2T5uBpsp7TeowwRm35T+HC+o2m9iSaVOgw6g4lLZahRgLlWE8Fr12co2K+A5tJFdeJvDLCRp3
TkJuqn8SLj0xRlfoQgIyxpeO/rFtSCbT8DKyQQd5M0KZJ3w1N1fHeGnd/jJa791gPcdpdGr95F5F
Z6lRkFtQHBi7ts7LpocGCs/Q+7LKpZinvqyCnIQeUOI0FFwdvrhNVD+o3l6xmfsi5voY8WFHRTo2
jfllUoEphnmv8xun5VOS+v8mdMwXF8RUWedY9DGp8u6Yu/XNglWTFaeWAFtmF8EcR89eSNAGFOam
gEgjrpbFRhwZBwNLZgxEkoOr89GMiMpuG7tenqse1oQZ75Mu2eBDP1dRSpdisrG4fbhZfdYdQzK2
uzEmSmexRoHLojn9eqFXrPWs+JsWCI3rUywYfa4SLJr561gHWqJgW8MGLXH8p1cETLRIojuNSkND
ZEmJf9IH6k+F5fjXfPmv2DbZmGD3hKoySWYVq/vLsbEn7azzX7MujN6KMtGXhhC6Cm+bPU5GspE6
YfR6piKoTw6f/kr2bwQcDVLpPshFYm11aW8I1yKR6o21n4k/C8hKXXfzAVi1xT1PLMgGEL7df5P8
YEfRg+s1cHvoEyDHo5ZkJQkrvpOprYKGokBanYds3827qJH7GPE65RHeN7AydW9cN7Qqynk6KeIG
XhThrgLlRCVNB7T2TpvXsvZWM9gw6YKkHEfeFM2RZdh7wQCkiepUudAQYomL73HT7lKTsUgkKxF5
mwF9MTeM7xqPfGXlTNpRUj871vQYI3PEQjylXPpkNlwrPrUT24RiPV/nOa9D9tpkfF6nkPYtK4hq
wua+czRCiJ7x1mcDhN2+25BVBCg5A0JOmBCm4ZtqYYcblEnrNP5tauRgcw4SYmjVUO0nCQTeYE0w
7K9C+3QXo4RgpkmVFuofJSjmPx415hX1oQbAxynRtvGltsV+st9THMzEftLm9BLmnEieiVy51C+K
NRX4h8YHMURam5ubwMtLPIIPzFOgAUfEjurFWaBBM0RpthWZiFYh8L/Efy9j9zPkDjmykmHdlnQs
TFJQY/3kG/ZjVAOE4+eVfvol+XPNIxcJ/E6S4YIImrGts/daUa04+kJbW150jGku9H500ex5lRv/
3Paa5k8LEEJNzL4y2zgwArLi0WUWSBtjq7Rfpf5CE6truNGJZ5jSD4AJ0mffmtGq8vcO7MjkL7FY
BYyVOvqIwm8tMuz4y6Uk9ihOqZZsWMmZxSZ2YL+M/YZ0Tm1+Nt1OAJwIb7LR16qMVqkrzyQRqBzn
/g6rBK1AiDcZ0pivSqocEKRqklHagqjTmYIjeymrbqMIwbguWAfIWASYCv2zr4rjONI3tUCu+eVR
GVVgRbBgbL4nBKD7rYNlnp216idW/OkRj5MyfGjQ6VYtUnhR5JfKNYcVdIU8vJRk78ejPZ4UGxwt
kIEJ5dlZKerMnwn7PIQxbHXrtwXWhchFRoqYkDr2oFPCxQsitsU9qeFSZ+XteZrN3VS3hwWDwB0W
jRcDo6FNAyM4Jto/JfI0Y3kaJrv0ria/fJz9sVEcEMqvyBgWx53uYvcNPKFVeDfbJyN5c3T2fxAa
r+XvKF/1hnqKtm6KiXTiFIS4CD4eQfaij6zXkORmy8d6fpdM3EB04BXsEAoDC/RT9qulv0NIt5o0
/NZ0ewT1kn4MpoqdbA0NTNGMbditQixNBAdwE+0CCWJhhnzusohyCFsfqL/XqeKe/1lFvI/4fzRQ
ExqjOtqyXLeKSMFTPz318bYyd2FDSP41MViSF8wdp05G1wwQoXgp5FsCIMyik+qDJhrrmCULb8L7
WUx57M8uujUe/z6/du4bRaUIPi8dfjJSOumxMKYuXbCIgRCUUrvCOWVIrzqPGS22KH2t41ef5Scd
lTwXlm+jiPXUNDAaAGoYY5R2owrbUi2kVtv4Uc6wbdRKhNXruIjYzq2VT4OkOmig4ToaX2PFOKtB
2/C4Ein/6EUvuoVJC5oZp9Lv3H09mZts0iRbQO0v0SQfEpOkLfXfvEDGQHPWnIwFh/HzrCfT2o6w
hrgRuN4H0OndNFMi99CHp2kteC+PaczRu7WnOdCB/hsWrX6DlySYnJJmecnoMgp31S2TIndzJryj
nU7sV8h2MBJ3qbdcXH2yEwisHHADGlpZh6/ZzNHsJd1dSkARfHGAlfc27hR1Rd5NNMXNY70g/Iyn
zrv0OpOy6tJtA5lCh74BnTNHumGxB9DLchMxn9vnrrsozJAZ86Yj+WTD4zxwctPeO0mQ5PY9U6Dq
tZ0vn1J1nuiMLSt/lNRWrGR4dDrt0ZX50ebX1IuvumCZCwxE0m3In/ImAGNK+TfjvgsvXDfUhlwg
EDb9f6Ky/ZAT4kAxHI09X90HB1yxL3KSd8zCfPowXBq/IJsV0UPU0EuAIruh2vnt1mT2cQidK/nS
Yps22jsXUXg6xN4rB+Z7CATxry5/9Z61h+1BJgTlbPPaQ+Eota9I5uikWbGti+ygobhzsm3ofBIS
+fM5Xhu+lZqjQ0R5N0lpzPFzi94akSajE7FLK5JcEzhN5N0BH8HEDNJsUOxvc3/tSNb5bDapYEqf
ZYhVVCmeMRGoBhS48WcbPOCgStJ2P+Xc8Odsnc/gf5yXnvhTisNpdDeNBa7Eilb6NJGm/oy7V8Lm
DzZr5Wr7NxMM00vBzvzxdaS56KaTmnDPUymYnd1tVU6vvsvGQ7MgzReRxY+R+EhpQQnnE2cAR9P8
DnikPBhW/z3OVsUpygIc9N6seQzB9XuBz7TfoF/XdcHfglBfRZoyS9cxZ4jiwYvJs7QkYNrks5u/
hvFb8OkugDG7kgU5lJMca6tH4bpc9k6NJ4O9iuZ0bO1h1cIb9kR9DfP2M6S2Y5DCC6HqLW6Tnj2a
SEFt/Gc67wt9rznVLps2yURpyfyZgar2mIw5pYXL4k5Vc4sC9oViq8aS/VHVte7ccxGZ+6anDkf5
oGchfFSpHYbRbu7esvqdGrCPqRUd54QiC31Vn3RCGLTN2WFAnTrS4F37boTZCSIn8s1PallnK8te
I23eaJbxWNHsGaMikD14RTZw6Em5oaK08Vp/Q3hqSw8IRytfmaSjC/3sNveEUaevX7L67rQMMMug
ATwuTuxt6KiD4zAEJgPw2XmTVj4htJxUS7WjswnZrOIFflnwVAUC7WLGdvyxU/OsBp0TCWcrQvWS
6qV1XJRczk5LHHyabp3/qXcTlRYd6FaMFErXCNpSTsUzTXMEGefNKsl0GO59QDxoRpC7lN+nlybf
OvHzmEYb1WDAu+WzblGvMx4Xe7pI9h4oGO0il4TGpK6a/C6MVzR0zmjv3rPiMGGYjQp9o9RnhpYd
FwOyQ3r0Uu9cKHGyuPVIxGmHZ2QIu7XGPjkBNEFLvmrSC9DQtoKYZRvfzfmjJ4Zb0t8Edr8vZZAw
PWrxZegNoBDWXtrihzoBaJZ51VAGSpz2NposRMjNnTP7K9GcEh6NyeYFjCWTTwG8p05kqzh6qyUw
Ig30FJX3OUL4I2g0SDbTLr0ZhNH5Jzdvgn1O84B4S6tq1XOIaNQVOtDynPAmnc3U+wN/iGDBgdO0
Vw3uURF+hfGL3SerhsSy7356GDyW4ufl31ZpsCnoFymR8ilwC8tGUtF5uzrDPwNsQpRNJ7pKD4R1
SRNITh/3kiveQswqHgiBLGQ7QgMf+r0nWD+iqZU599Ma+lTp7W2/Pw3ZUjErWKunP4KJ2khy1VGE
uE3PVeOeX4B+ducYFqE/PMbccTPt2ptAUdBZMbKS5ieWd7Z6Pwg+FYaGB5NCW+VfRCjaRFowjoCL
0yjESWHvbjD6PJMDuUEqpIZihQXGA7tt6tYB6Wa9m5AyV95S3KYsjVwFLM0fYvxl+72W5VWjjo8K
j7PMgFxeSgQdZ/zMqcnl82OOiEuPTepvbJ5l+H2t1Lstu+30H0fntd04siXRL8JaSPh8pfeik0jp
BUtUSfDe4+t7ox/u3J6eni4Vi0DmiROxIwTugKO5BKFTuOp+mBDTZnipPJLf7Evypn4ChnKks3CZ
OiuFkgKAQjYLJYN+geqrHVZUvJJ4xjOR/lNjFqI4NadEgRn+FlQJOL2+8ZMWHlz8M07J/MmTz3yz
mNgy+ArK9rspfrzqV4KVCVDLLbd5tnbEu9WVqwy/ZRG51B58j9pjol6D9zTyBfrBb2Tpu1rbhCrD
AcaG3moJsYVHObIVSMyr0TPEkeRPHMIpvv4o3YKBwlkKf7LYwL8fbVoriKum19GEkTzWvz6PYQoS
tGRSif+C6GOg0MzD5+9UF6ES1VrbwVHP0aS0Zyr2AUQu2/lrYPeM3KWM2ttOnkHvrLju3C8ozeiD
hWoNe6v4awLxVo8+VlqXa1kbbOrpy1K9YrmiSzMaJouVEXGjo9juSOKhQ51tk5tkNdLW0zYXklSH
Y8p0r3adnltDIA+Mq4qAqgdEuSHaVVeIhmFbL3sOWXPyrfgYCGCDYufP5TZsXrnvLFpETWfoFoH+
25EdT523cbi2+VspEI1DcofIymy9V35ybKGBa+yCaxryqujVimtcnX1s7CC1CR3XtCX17cou+oOv
/gwGOVz1pIvj4EiMDxrCmTNzw0k7TD7DEX09UQ8atAcQ16PFFd5hV4oViyR8rXM/U5BvzgTQTDpc
cmSVTLxXxj8TNqjgCxorpCKeutOTSuYxz8N7hTut7xJIWv2h9OiYZZ6PCcDjNzjrWNFaEuHJ5OsL
Ori9mPSBkzcCZ/SmpK4Y+6Veb7gplcqn5VKAirF2qE+ijOY+ZuWo4IphEENy+1tJ9mMkwNlm1Btz
5tcMfR1/3gNCdWRxz/K+Yv3X4b5Quj+tfCvicJnbjNjcZLF6zE1jpTgXwcXYNChDBoNTT1nApN6o
XLImlBppksIC9nd20u960BZZT17v7ql/tBVUCobIgBbkDEzPv1Q/+wwRvgXJ4Q1vMjYvooV++Q6m
YVO19YcXLqWGTzZ4pNEpNz4nDLzC9zluP6NJk6Umpoo+1PGQ4UCn/2GWT1Ylgn3M4VX2sCgKtn41
BPweOIJZP4qAnW57S3oWCN6z1uVS1DbAbABI8V8cabtCok1hs6zjCnbZ22TYqGo2KyCKmgEmBcKT
FLz7KVQDx+qalKr5ZwxqlJsxBFXRqoO2OyT7pPd3HmuuuPwXM22k5D1vGQyUNOqXdaQvqXbgVYdX
Y1hXNX1uOIkKqD1CfXOMaKFp8ux06i4KCS9jDDaxQ7tYM/NpDa6EGwMEil8/9BhiiYj5CcUGeD/7
DwKWFRSx6UNARC9RdONspfjlr8GlHVqn4fknahnc/p5Gx96KV2rgbE1PYF6HDIHfT0vxL5Jf9RSJ
MQpTTGgu7FBsekiik1ubO2c62tsqXXXIMFBKpgtkyRk0xvYM5+jcEffWJU+oQr9gYRsXtwyDOTUP
B4FzSnVw6nD1cetwFoMfSd8atvRWYy7Kylg0+ROkP864nVdf3bFcl9xkfWQa66MtD6a6SPk3SgpK
oDm6Fqz94tm3fLjXJL8bQbosnE0nkfO16pCp2jq2AImOX0ZI6B+Hp26d1exUx0y8DX+wR8wbUcuL
MwQPiMiOMjIzaWDOSsocAWH2urujKGU5DDD7jfecl5/th7fcVdaDWSPLNZuGDorOJTXk36OUTSAF
J0r1O2DMzYkCO+XBM8ILlnUKQhG1cShkAYe11q6Qi2c+H+Xgt3xN0feMozXiruHiWPcphTFTaLxf
2xxFhnLvwbv5Fq7JaadTJwvQZAJVNpO0KEKRUEZSYzQgjL8RcnguGGL0fxQSYc6/KP+Dt6GzBBlS
uEmQtuMF+mqIEvuoz3XdQi/ehvbBGU68kBQDVGiT55u8cDd6MRL8xjjEL6krZ62hpVnu9BYHI1YZ
KdU3q4cNTz1bYsbE8oy5rn01HXRSDKPcjBZhi49ZEDVnlg967g3ypE3Xi4l+0H5a8iX0m1YRP+yi
uaq+SkhQIb0xKOaSibptBtLJOdmI7zCD2sm6JiWhl5ufafrtYf2JM9oy6+qUy+At0NJ1mJC8CfTF
wDVaJQHe/hs7tlOINb35TiaoH/jQy4ho7rMY/o0GNAXiVvlZ99g8IfFoWOpDKOE67uawSjalfQLX
WI3X3GmXQ1nu7OEumm3oM29gUVJMbEp0ieUwVFz6wW3jMjbsvAkh41m4KqW3KGyUN9NdWbr15qQq
X2x+++FA6ADzvnY2IOSlPlWG3dlTvgrl0pebbPgnWakOCRWKZyW6sLbBuEuOiANFgjhTcND6cIg1
c5N2fEjGp4SGzbMv+/iq0T/rACWiKwJNbNTqXctEb+RXdTiVYByJglBZuqm4MgTuuSnqhVSvMV7Z
hrePtio4CxUYiFWFvqVZiygGnxKlNJ6xdaNDKyn0jUQDaQfvkPCuL3DGOuFfAGor5oQzYGONjcD5
g3HWfFrNubLOlVGvdQcPmZQLfsxdwz9Uo4eE6IsNe8rOSk+FQ9y/e7QcVllBayNlSARSXSzpda9j
6VRmpOc2pNIeBgHirC9xxL0xtM48Cnq68LsN9atWmsxvhwSVSiGijNo+092CZJo31x1Ac/XD1T8c
Z8J8SwJvZBO0d2fi4hBFpkBSQ8n2M3MmkAg9TlmfB7RJrtVwLb0LVoA17+1ZUgdAUpS9VgNy7uyd
rl4iweuR5kSNoqNy+JcGIJaBUujyx3EfBpIeFXpNiSMc/L4y0qei3d3WeZZtcLBwBVQqTYBTPbnz
Q3QxAWSVYEox5MpR1lregs/Lwbg/G5yfXfQZ9vrSmbgGHoE4RnAP5JPT5osSPTHUf9vxORE8G8B9
YqMn35HTbLEhsS7iRITHg0E3L7+b4db6+jYp2TYWwzpBtFb5XfJDePBC25ZuHcQERNv8Mh2w9nuj
3th56aDRY6/E4wj8k0GhIHSFVjfrZHON62cY2Eudx73qbnmqzzRg+AE39sj+ZzUV/yB1aBzC6fBs
/I0IwGXEREPJmzgQ3o6pjmc1vCb0anJqWt7W7bJjiehimvD2cR1KnE2lr6MMxHNV+xvbLwlFuOv/
Ipy9FvJAiMupD8pj4Zfr6RrR6PZM56YRQUEzhg/P+cyrZ6hhO37Uk0egK3E5iwXh1WXOl9BzTiCU
5y2NspLFvKvVCx8/tcVBBQArDX+M2qCdme1ixIc73iy5DxoixHyCxtHzXn7wg0VO97909ZbjD8lQ
c8b8p1Xexvgo8A9J5Tszz7r6GWpH2R3SGtBorLyB3eYe914wI1MvDICYf0l21Ehxp+EOTR3HHtf0
+GDZmBC2qn0zfdQYDad2/tWhM2lA8thWk13+8IONhriUZ+XKDr8inEGNJfCAHFikkUdU1oU/kbOr
VWvtDPnTBl/4t245ZskB74CGldN0aLdor3TYbNtu69kvOJM0Sk30uW05lRtw9+24S/rkQBqbavGc
fl//KwsmQ/dj4jLkytmB0Erjs4tTP0Eqk93Fq/+1aBoxnuSMezGNgiRihQFfBfx0gAOpjMAR/2jt
d9ie405uApNnXADCh6OU4mSF6VFRMUmWQS4nwG7SPJQRfw03CI/kwDCcVVq1Q/6fJD+gykKBqyC1
mTDC8L9rjFjl0TXJjCMVmJm7MqsrxC4HZnkL6TT2j7Jei0jdGozCKVpPqXQUxywTsg8YYOB8e791
/sOMMeO128lvqa9S403NPk0YYhKriKOAa+b1PPAvGNW7pbgPqozCnAsXABUVZ/fNtu1DwCZUU9ad
95r6njz6wdTuK42NBUFjNPsbSMegJk9r9NuwODQUj5cUzHGFCToFJ0a2KFEiwubSJ1sQcmkAIIp4
W2w8SZDaeMvy7tiRyLLNFPL4Po9vzagtglQsWG6s6XRvUZ4bM1mYRb5uw3oTJsCOnfeG16sf3frs
5fMHVow/Rbhp/FcYoZizZbTlsmpPZDNopPfXabJpwxhcEyF43uOEoMhzKqU6Q96MtTeHTVhTkqra
ldO3goE/R8LXKqIT/dCVoGCysyGs3TAaz4T6X602/iq60U3mGU9pPuq85VZmnVykjyL40RlVsXx9
gx2APmPvamzyOpN8RADf4kmnUKugPDUC4H3xmUGySRgFx546dAB45FYuFITRh2DMjcqbJA8cYJi2
9XabYxLyNdJ/XA5ad1hlIZ4ELtO6TlcZ3zi/vULchplt2pg0V5325iZ3UWGAusraWbCJ5BjaQ73r
K8w3xXtZT1pQMBfROeAr2mNXlwnvOxwCxBmAdivY+eyrhWCgp9FHagRi0erGt4Nsog6s+22k4JJW
xTiErLGx6cZhD66kzlOru0VJeMZBMFbNkkCvTcQxIrXZ3l1z+EmtAFSOxaAU4ZNA0LFuw7Tmsv4i
po++UeYs9hd999X4vDtjcY3470CIlQ0Pxa62tW4ugvKRteFnJ3Pw0d2b6SnnjJGI5yNWierAuyHI
0237cBptyRaReqw5XricViM6HXg9fIDxuVPcOelCnd+viwTmAZtpvPeQlG4yiosI2SU2PYGB7tgK
d1/aPda0qXEFxAkKkuOeGsO+dX71M4JVMTj92xHapIalpnMPTaSukG/3GotWgNmYGGlWeejqq29f
vftQvM9CPSvo7YrbHJXqnU92o2vc1PD9Bf22Le6tqc51kykTz4Nlzz1GKl5VQP5C8iLDa7D6nx4D
YQt43ZLZwZK0T0AqUsv+d/DGc2venfChAFIYnUPnpyjq215qWBe6i9LbH62EcebcBEJgPFB63qA6
8k2Rn6MHPBEjhB3fhp4EbngoFXxGPgw0TNZNBcBuXY6/nljIfuMRoqb2wAzE0op515P7HYn4sHzK
f1t3T2I34yhvEfLDDCYJlV5LMhJzzyCaOaWjZM0q4WCyqCOy7gFWZxGuqAQN+WUkRYAsSXmR5Ri3
2Xmsxcjbpdw3cllwtNMvP+uSGFSD/kwDbOxdJ/4Z2JWTZsLFdc5JMzVE7HSuJqeaeSe12DPx400Z
kNzfJipkNUHYZXgOJibCHODnLeHzQK9ehP4Vn9ByIGico+j1ztM1xdLHCG47nFPVSaO9omltkBz4
kstnlR/L1Fxo6WkwebcbCGh9/V47Mfk8De/DlezHtsTM6TNcjIwzSXLJonelfOZc44tp3hq2uXgM
Sb+IjXKDZWylFZQwjMzmpQk+hd0tZb7ioFbXZmQ7lDlo3P0W6G6gVtzYYAiF9R5z0EaB4AG8oXs5
HX4HF94lPpz81jofXaOxvjFeyXjJgJOFqARupS49NEUFFw/g+yT67Cy6U7iPIlrZ6l7nGKXEb0ZR
5TFCgpnED9mVq7Q0Di4xDBpdlPDm59jBoqXO/YFImhQEXHnFN+Ofw4GgMybidyaCvm4JTXESsucr
Pwc4M5pPnRcM7NFA6wentMQPbxP9ZPbetulf1X6LGr0AoDYXx6eV48jEodtE8EQnv5k+i3k8wo6t
8qpQvzsAQIGh4sAAXkGG0a78XYRSXE73bu82kudts6mCQlImiXYAqJHwZEvmvldBzWO0Gdp+l8CV
kgUE9zBHIP9qPDZZbbbHGk5vtoWlQ1/b8W9vEPpl8ykk5u2YumZlqcCFGpS/2Aa5oK8d1CYrhWS7
Nwc+JiyyVs3OEIE83KNKM50ga236Aamoh0+kv1S/35S43E3GdH5vULVatHt0TMFWgVTAUuui06D9
/5RHZrkZ0vKSZdGpIPEheUI6FPs+r7YVGbz0mdnlpkuUlSZefvIom6eb0YQ2YKGlcoU1+j8vRGKc
2q2KS4xTxUqhxn0If88S0ZZ3WsfiaEchBhR8fdGyyRvY4cc5/l8aCf2LpeFIJzAsY+ce2phPk3wE
/JMTqbd3Kf/7AAJTsduVL+E2OHBJ3/GmKeo2GtOLydOXyoeCi1erCc163YZ+AnqiAlRWYimdTc1B
cRACj8J0SQk4tdR4pFJs5fvtwkQyaNgzFeFW9U5BiDa0TTQMfZiMCRhoek4FLx9bu1eVq+rdY/k7
cYW5pS8tNmJ+mCy6Kl+XRfqy8IM28lMHTmCRYLK6txzCpeK9S+Of2khwJA2j56M1SNKOK1+l7cUL
4ZfIC1uBJgovaYU4KuS2IvMTikuhnXWEEdc7M2HOuS7ydQFSkqo3ao4OIXKxGrOIsA+J/o3fuBoe
QBjxz1xR/aEpTQ/HkZEXEQlLb8gsiJdoQBqu5cXJbxrOTusn5qrXap9aGS9rSwDQvTSM63mHq/Bu
cKXQod2Yyk/Zcb021aVRvYTFLXDrFh9Zy4zLc4kpO9D/6uhX2BjvlYcdHWP+yhp/B3wmWn1zQNHR
YBxFAP0BQtjPGICBi7rpAiluxh+PYUnr0MGpzx0vmvws/6dtFMuQ+I4m6QXhmk8imW9XsvUMbtgl
rlbObukSdyoOJvpFZlLnNx4s+KwG/tjW5N2yM9OPst6UqPTNgAeX04UBLjAc/uTIF5qsGj5tB2sv
sVELiYm2mFhDjSjx3BbHwuZZt1jQo3xn9lyH1CHid9s5xv1qxJWd4sG0eA/w8yTJtrMm78jKRL9W
Wb80DzujBMGaubSDNuDDYlhaarD3yfUFxAyLz0x7r/wa4LJGXTGHgPyjYiGI46UTXpr0aI50VL06
7omm/j0OmxCXC+UcTbPtSkDKnJ3ts0u5sIXvCensoTGZAblO67TPU3FBT0mbHxm4Yj66Fnd1bt5D
5V/iv2kcGZUlyWh/KSJZWv6PmKxjfKKD86soFFr4J58kzugwYuP9ZbFer7EVKHxrBxXMOjXAln91
wntENXDVz/xkXHSCO0zA/PYcXMLYh6g5jtneY4dRua8CRdVMVNJsFTijW1psi2Zf8TxoSMr+ps3Z
cBebaa4XZKmmzaJl0DDP5a39pvZ4VquX2v7qYW7a9p+FRueg5Vnmd5JwkGewPpzFtAsMlVNV0OjU
3H3qLpQuX/WjYBU9nTLJsRd/rS0XtWAksLK1Gz0VzOKdcSpJgw/chpv4XUvgmiL7MdnnUbuM+Hkj
8Gl6jpwysKgglxn7wwrOdABs1uGKWQNfjGhM9u6uSwSazrW/Jno6xh8khL7i4t4IzCpgi1hUYDkv
tW3W3egwzwDXEi1Y2e65J/Gmxw+H34FHPLjKT+4EUEnJ/BIitriA2my2rS+D80mfnAQuupM+4Rii
eZpievoUJb/ip5P9CKQTddfle0v9kQrWLIJTCruG0GaBf3CR7agwJzj+kQQjUTUECyIVKarcVBXb
cRDJnTQJEDA6gSmmhRp4ycTp+vZN7gNggB2WlrJ89UnECzxhKHoXJaV99uT2fdSMmGHCpbP9Smzs
Ix/8odb2d6HgsNHUrTbExL6uDLBqqVDlhknIeR/ancdvL+RiXWcQqnnZWRxT+HS84ZOM0ga7DR7K
U0OSWzUBtbL+GjmXtfQRMh8Vxr0Tnxozizf+avLZsrPw94195H9q8q7p69xcKFioQpBRFiggeKIG
TfJZyMJ7XKvuI9ZvERu6AFuNgSU6FR+A8D2W0olkMDE2BlRDU/7g1WWStjbsL7AMzMDGEjCUnBLU
3JPHhKy38LnORNgHoy+3fcpexexT0XrlLa0AgjTsq/iFJXGuKmBt4WIUmNxCn/3SKSPRW0NoS0mH
1KI/ZiqmkeEZMHBYxotJgcU+X9Fx70qXzCDt686xxHGmh38d3ycKScKsPDjGpkQQGRr8scE2SN6r
dEL9wxxxx0VBRcZIALS2CoLGYHg9Ws/CQ9gbHy7vpTAlGMAyzEkJYj5L72W1f0XQr/P8UhWUN1ou
koK7K2iYDDmPNF6c0SOFGNATh56uR7bBLSC8exBCi+DBWyfh5hYwXSJESDqETUyptHnXyQsFcZ6o
XHDQ+JM/+jKHWJtS86vSwngrd6aPXG/ZuIewTUBVoEOSYWHuKh92cXS6u2FQHtp6C8X8kAkMlA/f
SZeUIv+YGGL6VP+QNXqEBwqAhGqTljO7hhcAvWoAGSVMG4v8MFPQ2W2WtD2auXB90hX5LFevpnGB
5be0+n2i0bPDCypEI2koSHFOeUY+1vyn60SfbCgLDDnGsQPwneoYQhgkNzV+nYIwP3fSeoQ1l38p
0UuGJZqEv6/itypBFFCoiuEWpe009xrVh0ZhOhZzYsaLjr15+BZGV3+AbvzChEY8jrYeXgl6dbNZ
vrf5e8XdTY241+A3MXV2ecwT8jsqKcvGIEJojPgeT6nOgz55/jD6SNVflLCmtOKfMR2iZboJHYvn
CASV8WvpFJYWrJn0sqKmfJx5Nq85U5KjwEAH3K5u2zVJirkecwp7js/u+i+IL1mS79XEpBdt3Nvc
+hSyK7jqEs65UamvKm2vCUvVCEWGLkxdUt+FRx6csMd/eik+uwHG7oi6CqHJwOYYLCg1n+vZIZZP
fTyGOGw7fNseARS963G9fdQNWWtezoZ+MPodhl+FvHewzyrq6d113TULW6fl3V/55VfYvSLtu0w/
anRaxwkRYkYS4Fgu4R0H5rXWbK7D6rxVVnX/6Q1ihjkXHW9NC05AutBUdz6qTeYe0+EAREATn7ob
Ybjgg6oOFZ9XjZ+WiVkysF1dviRa/fSMNUK14PVV0YNbYF3nql/jM8qcuw/qWR+4a/KZ2W60NrM9
33MFNEusb7LslmgfFr6Q4Dx5PFWVWzOeMFwF+ACygMW4zd0FyxCdmxAlsCXTT4GYaxnkYe2lyfou
5GCoDe4i+NSc6W8JEnUA3kFW5kzpPnJMNKrvncNuk3VtB3YhxKAytIhq5VuEVcLRdmwDFkX0h1/f
o+iSsW+R1lvCNxBWxLyAu1FaSDD8n5Lqpur1tqAGK892hngPsQraB7qg1XgDqDTPaJ82/prqpMS3
0H53WXcYNa05UJWThIukzluRpzprn5Q48xONCyhvIK33ev6bIM3z1eisn7Da1QRtgq0q1UUNqEXj
2KqY7bjcVcPOJ6mNeCiHXTfRDTi4Ev1gcjUPousAWpjtZTVspP3ViEve/SITme2+Gn7T9O6GG9tj
LzqcbO3dBxOtr+CRzQzcUtT9kVmCMeEBHlRnmXpt839CPEtS7THjU6QA2MGgaUxUL+Oa8PKPdj2W
pQSuUIDhR4d72f2NOQ+Q7cwGHIQ+vsapoMdsLgM9a03853Kc2e5pYsOW9zF6t5qVb9xT972qj55x
j6ijI/kPQmm6HlKit0mVm1m+GTUbQ3BubCBqAmMd33YnudsmGX2c2pOFEXdGVHziVl800cGN/2zz
kWVsv1hlgXp3Rcm171sHI9SJY6wfp0y5J16t94ynNnCQYyx3uRVAIM7kPOaYV8TesTcDKdZw/FJ8
3kDT/egP7EdevxljM6skFR+IS1H6HPlmwWeoqk1q9Auj2OX4FVo2Hz2XXovUgAdwJ8LMmvNI1j6b
c3ltbKwtrGPDgMPKgZj4zR+inTNhKyzV4ZGRdkg/EmtdF1fCKTNNxymNtcsdlcXQ/ir2J7XBxE1/
4/FkBR8WvSMxU7KGMPegaBjNmweQr06BXsLGMCc2KJSnP55IkM1dAovWZF3HOjyyUdORHjD2hbCB
ulHfWNE364BcZivs0lP9NQEtNwBMLdit8NTAcg4QujCcifFilAPpkQ9tImYYj9pnhuB3r3NvQLOc
GA4lpCyejaojN88fXi7xbEFisShUZk1X6ie9I9NHP1Dc0pvGDOLrYpmpuwZpSKDvRtaEX6dGJ2Ab
YahbZ+Q8AXOOnrPCI924d2hPJqagjDHGFagyZ8RUyXqXtA+GVaZcXYJGouCQvTLXdBvGGNCeEtPV
IRCk1RWa324e3rx6UEAb0B4Nu2PgWtPkA/vmXcHxBld+PnQvn5LxYXxTSdimzb0K/8GncQOsYwFA
ixhmLCpCZSJNby13wBnLfjQiiPDGr+zr6mysvlAqibFxwcbtE8NKmvAMMX8Po+wM+N9MOHSWYiYx
x33FnzW/Xphpx4i9dZxehTrtIxHHvEPRmw/br3ejm65j+8NALa/lzzBsCLAZ6lco3E8d3cyoTb7I
3Uzo/xzn220NqqoYcPALW1IS+bwn7brBXBkV5JqFBnOFC6c0Ns7IdbAglC+/RzzO4ZQbEmyVBzjD
VnktO2OPfX6RAXqtpl4wqAMlApuQr6l3pKRHmmN1WVnWRrjY4ZJoFQGzl84nqt3ClQqHo8sFDCnS
rCdjiDcrh4IqLnToD1scMfcl8SE1APmvpibiUecPyY4OWT2sR5W/15SLwqo2LesJiUbjpvnCQP/H
saR0gPHjTRBwR7GSVai+ouaVMhpm5l6mu0FZhtFwKGwOrgLP2rvd4MBUL9ISxCcjtP+1JjpSacme
fRW+p02Lsqapzj4vCYLTVOdPO/JFqasrE9FxrP0DhlZINDqYJP/Yd9NpqcvDgOujsOmY0HgJkAcK
y2yhOe28asZFFZSLlmt5Xz9KqEVNd6gRrIOjaxvoVCF9tSRS9GXOVcwNP0frM8B27POt6M5p8jtq
/1Rx9RPKPVYKzlETs26LqI57mQQi5vECsdvFiG3tHDq1qmrvafTdoAeqvJO8XeJta+NfBgs1Dhld
LPc66uO56RMW0NjdlyYeRl7UivddZOHGMj54fBlYkmkodzMuZlYdYmktZhb6cZePMMeClcQ5m08c
uxoJqi/wgwzK3PFhYhnpBvfLzg7dVQN2LSox5GWXXjG3SsVrOMfNqm8Vl2Op/7CpHBbNd97/6eE/
rduXTTe3bXVtFt7aN/4yLOsjpEan+QuTnPwB9HZ0ms44pziYWMA+I6XmSu3MdXFm/0IW4z1pGFc5
n0znYZIXCB9tDeWSRVYGqE2mX5q6pPJIzzgTFUZsDG1OsR+cT1MFCoQsik4eetBgFRpsoVNpZcJC
jw7ZVWh+RaDUEW0jjMsj8dtYO+WTEYxLSewcFOBnya0fn6P/KXALW+aa+Ytp+m5W2IMfinhl1pP3
V+gfJC4wOjbG7CCZYFyLFSD0hgN1HwtYJCpYAKeEXThkm8z4AysOvHvCWFDSp0A8YmzzTO3AbEli
1N+kBQ855QHx1aJCbQL2OOM+hxpnAi/EcgsMKn4SBzuCjCQ+5bMchauXJZsUE1THuF3RK1HqfDpg
0hLO/wjZxMeMEXLJ9vAND4rP6++9FR2cexZMHsvljet8e05JIuCaI93Kj0n88c1zSa4D+5HhOosy
4VGJoI+XVxJWC/JPM9IdCinG0Mbh1fc0V+P3pSZHIQxNGh55jdVFKWakyaFUs1knHFCS8lELhyaq
kYNs43pfAWG1URAOQFOFgNwx4HviLOpz33/3/O4FLjhJ7xlu1bmF3cTxkqNi9tiF/JVHBWOMb8Ah
iutYB12zLr7zJYBfsuk6tahDoZecTMnUlJnpOTBz2rRpaOdKZztMsim8J8cHX05HYVecc9+aY+YR
7o3cqGp+2dpu7PeteW6JpSNRiBN5XJxPu5FrEESjedtp7B8BAQA5UuJlqF56awnao3G/1PHbJAGO
OWYN5GmdYfETerercEgNlBUlqB5F282H6OBluHvZsdT6oVJficM/e+3EudXslWGOhM8FabWUmEW5
FCk4fxfKX8mqKGR8M1QKLod2rxSsHrVfp8JGw3eYOPeqQRSrKSzVWGjiHlkYMNoM5+UPYsleYOWV
8r3P9XWBP0Nj94ldYgGjY4qo8fPN7Yg7t/nNWbrOebC8klgkfmidJjFj5Wd85A77NwXNxl5qbIXA
81c8yyO/CL0HWgEgvXo3KLiyoEaDdDfHYx/KM/U+QO9Z++tLNSR4w0shp34p4bQF/2gnNeuWp91/
27G7asHtq8NPTBjHJi9UORq9eQcBSiF0P7vkR2TgekDlYQxkGhV2jh5nLnPjQ8exrXivXsMh6hc3
hQ14UgX7kr2aNMedBpGRVe22z7CNSGM7LbOoEOPG1swrZNFR+1aaPUWVs876rDhraf+DDzfZv96q
ltguPmsi5BJimcHg0+DR8SdaiQigwYhVVGAI4BJl9x5CEm+72lwVMOxHSEd+TqqMaKpvgWLBvWbA
HykABmTagu2vQx9RG18L3vXTZdm3/llqjmf1ppVfJudyRUGmOfxzaUUs+nc7kHDJgC0oHVEbptnm
PFZ8k2iQUPvp0ej3klW44eOs0AEMjlgXi/uEKSr1S566q4RJVbNvjianButVov5A6J6rvHdltCNY
PcMeN8PFbLbUj/cY+/Nfv9rbA10toOcCe5tRmqRzSR6g4soe6nF1DtMvo9EP1lRHSD9S0G2a+Ogr
vEcdQt6PMDjbjIV1AgCG6an+CagL4ESgQmqi+cy65oXXrScqMNR/jv7eYI8Z5X0gYhJJli2A1bJM
X2rgcUNEHJo4FjBqWMInCRC793LcO+HTBX9s7HgxhsW+rI78ReRTYMZraumVtIUjUVNfJrgDg44a
qUPNXGRSc3z0AiBBZi299K5j5DJYW4v6n1+kC70hQqZQEAmrcGQVIVmf+vCaGc6HHt9A81WjrnN9
K1PSS8EmKAiP/VTF00IW1lDdzZKRdfKNDHSD/FpByc2RluDgpHjPhlbWmHJEywO+05Ysm9AWtGTt
+v0OSzP9BtlKAlFpuj/BwjJAhCo6DD+9vR+VfjPl6gquMPhe0fVuHiwGm/5nkNIkCEIssuT44BjY
6CNApdYhm+qRYdbh1gjjcjB29ThxsuRaWMWSOpg1gAJMnACu4w9BlaCyipKXG/EpMwlUI/4THI0q
8MQwucTcrcOInRG8vxormD5+aX2PjD+xpZKtw7QaGXzt1U+JnNhrZ5MmqwpXZQLSLAaZqeLH5x/C
2bb33WwB5Jkqa6JRotg4OfNQIBGDUyBE80IEmGQzucmqYGFyrI2k5Cv7oup3S+QzbUhnCYHsiqwv
8ISFiTSE9jzvRIc/+pIkIe9N5ra74KZu8GznNi7u4dSNEOt9MuKAqMnCpCnkFLVfuZBCiAjPTQLU
HQlJxX9lbCDS9GoT5PS48TvpqgkuIm92KvAX7T+azmM5duQKol+ECHizZXvvyDbcIOgePFDwBXy9
DiZCK400I84j2UDdypt5snZJIIeLlmaBnN1twNcUTbrouXQ1bAqcOlmk/PcIuo2O0R8pfOtL+vD0
p++ShsH3FYnJxEC9c0vGrlr21spN15TttpELjc65lsM1zfi8DfymlKcYSPcec/dDd94DY+4EK624
onRgzcoQmdR1XFDqHQ1MzAJ6OBqxonJtKx5Nz38meNBQpbrAWzR4uROIa2TReWlpRrd3CiLDrExo
Ej8ObMc1OSz9EBkfM53Fytlj4+7zgKcwhlVnPA7UAHCPuau+us+QZjqhbZlV2D5faoT4MP/u1Q++
3yxgUAJwac68uD4n9BCo4084PLtAXhPY8xF5oPSipOO2jgChdvEu4vMr6M4TpET4vpFc2AJmK/qt
u96hT+pXY2E0MhrFeXZy+IYkopIFJSIWXIt5rwieW44S8uFsuxDlgL5Nxo5zCjhefdbuiVkIPeWB
c3AWgc8yDW8esYxMx28HDgRqpAxetdIuIlghqjjToxXG5yqhZ7I9quXFMnYdjqDuqOJX9VHVu4gb
pqPM6MDmej5XpmtTOtqHVDdPsUCIxVUd0MLDXc0pl5qP9W1o+x+/zj9t7QfZuNFRCkWNjyfCHWZy
4mIOYM0uWEqVrMrFYciWNWQXP4FWhnld4lm2jPQY6i8aE2SwHKmXDbZtgtmadF0oji63+cg4K9Wx
7GDms/iY7MKXZuJE8OmeqnHKoxyuXlWusog6ueBXDpfEULdpG51yBcG0BJO1rMjh+kmOaszrksrP
XTh5vMJ1GxzyaXHg0Qu9VbpthI+gwHdGgLJ6EMnNyTC6Hr+HZk541bHoHQIwk54stGOxNOuDEuEn
joazS4a8c41z3XOpJhnj16sAMLAVIM+VpCX6g1uxZF4P7gaNyRk3oE6mr6zqVChOGR0HLeyjRDdm
OOFcVnkjrHIuyk73EfJzVBiMpRg3qdgW2gE/sT4eymFfMFzo2EayFDaLQ33kIoygw8VsdzWkiKp4
2fIPUMZAJsFHP0vLQ5N/F6aFkQJElqk+gciI8lipu4QC5vEBFyhiN8priEFgmBvFtcz+UGLtdK1T
Nlzeyx5hk5efse26WwkV2WYrBGh7oXLTEQ1E0FPld7MGJ1bl42JpWVOcwnLr9j9t0OyVNN3iaJ81
+Q18MKGHZeVRdNF386ZWPxMzuUX5VUhov15PRRY1qrzZaptGIT7Fds+qxXiv3b+eN1nuS4LbFYOJ
wjWeJW/sbek5mo/515hc3OqqVdjwIbAO48pzWaOBZrOaclV67rvQsiX69q4q0D+wHnp02qiZx7IH
hKeLQQ+rAkIiYZuJFUSZM2IdgjzdD6B0FHvfegKbvrkpp/ysblv3CuO77VpXKgbW1G7vyph5B2RH
yDRJiUnr/Q7OX0UyULm5/A5Ueu808x+NSNseGT6hRrKPe9qK6TI2o7lRIiqxJPPrCY3OO4itroOs
5tB4JcNjQBzIxJGSZdzEq2gLUHkdN3xJ2W2Gnusx6EM00GYmZbiCyUZK7BXoNs7J8jpqvT+L9EM9
mqcovBYdraU/CekJjDosILC4TCZX1NWq4V4MaVbROf3yZzmZwFWacZp/sfJA7zdJzthESzk7aR5T
T3rX3BoFUxVOgoaSSK1dFB34cJtbgLXo9ZtW7CzfXw58oTHhcuTb5tx3rAPSNwy9it1gusiGc1DQ
92qXO1fki5ZmSI29bMHNvQiGdeTk31747trtCidL0Sx749c08KONdCx2tGyWREd8PI4se30FOKRu
XPwO/6DU3G2gm7yJ80U6YPqt4I9pCnTU7xD9orPo7COfoqhQ8yDDcBe3/xsXfi3B3bgilwfURwaQ
JLhgO4cSvi2wICwpuGadE9dOBttZVHkH3935Js9a6CwyLC49WC2F1UVBL6shttV4K8CQknIHVZTw
o5pSSdDNafNG4mo7mobSlaLfEzK3YVmhZLDEPSfFdxIw1x9V88oI1IQoBA8f4npqLDLCgdjGMwu5
I3hFykGnA9PxMJKHEPQXDQNJoQIf645Sx9yeHaCuufJsjv2hNbDgKMFyggBo+TEMNhK5t2sYxaa4
Cb4xnVUsdR17gz8n6NS3TjnIaUvOsxLXc+mCjKUyPK8tcCkfRrsu+pa55KFMFvxuq2q3MroI/xP2
Jt5KkKD5EVrFuhwkgjclW062HHxtO+TfulNT1JqdFJ/2lpPiPWr7EeEd42PI+kpkdHuKRJw9ZwvC
9lhBOuJaz9uF9Dnxl3mnuzOgbKie7b1l1z8O2aqsv8yWoISx8w3EZTxxEUFTldFR4uBxinVVQXud
/idqMCMsO77/5XWfxNBC6NwVJcIWpE+eCbfYMDE7hZz71ZcNPsdAQO4jjB0HNTkIMF2B2Hn6sRgu
VKUUarf0+qWefI82dv0CPZx3pG8cNXwmIa/ImEHPRlxwMLONYhdqi1xV3yxVW8flXRlI7GMfKKrf
RDFPesFyozs3PPXxtakeGgtkCAg4fXBFv/lovJPb1Yre1ep35I7UEWVVW3QsHn0E17eI8VpTY8Dl
D9N8xe7HiCsNzNEq6iDAZ5NtD3nJuDoIG2P8NyBPEbwalaur7Tu/Q+YhD4aVpO/3QXmakstiwiEV
24j1sisV9Itb7tOAm/2ODjbKdKMD+bY4ZzMsXrWGSRwTUJQcKnVfJ7cmOFuU/5iPhHExn7Y+w2eV
XC2wBQ7aDeaznER5RARObv16yRbAT0D48WrEABCV8dY1/nUDJPHcXiTle2Xeehog4cUXyMgpEy9M
2DcFamHDue+zaBkYq3JBiHNOP1xDKzzKt+rC8oSrNvA9U46q0qdd46DGhjgRfqtRblOeAit7kmqm
Vwy0QTsvu4eWz4WTbUwaVEMMJ3tP/vrhPgOvGdckWciL0/vFB8ohMY9/IBwp9KGqxt1646HBdT34
1zpCjhVfbjDO9eizNW8ROr69csOjgKXZSEix3CIjci08bT4jUPBU2wk19C8hD66OwVJz9zjLEeTS
+RhTbzx+Sm4DVit5EXGNJAAgK2Lx725o0lN7kt27mrMQywY0NER9/i0BSzGHFXIRR0uD+pYgXo/+
eyZPXXjs2JPYLVM39sWpJ7Lm7oC1HWegsjSMi2kdLK4RKqJyTbmUxuxlyi+ASJMcqYc5rG6MS4NH
gO5WFt9pgYSQP/PiTpIt8n8TxNCqf/dwbMMvriJ2keFvguPfdyvu0IRIMbUNLEV6ifmg+yZoZ5q8
0KdK1RIHubEZO38heY04Ab2HLMtsFgYVY+5IjVXrs44MZ4Ozl5i0kluSPUqDJKp46uqpLWH6YbGo
9lDgrzQdIyqcKtAdIMElYM+Ih7wO9iMTBtwAFUXQrBruiFTosW6jDOMtxclom8mGlLCHQZ5aEn7i
bEz4fIXJxgM71JKAcV3WslD92Rx2kxHpY0wR5pU3OsK4s96E8ai5mhMw4jhCz/a+/B7Qrk21u81P
Pub/gs5vE9YoIE3pGA8CHFUJU5s7bGTPBrbHy8DvWz871PK5hspLkJfy9BKsV+SdFjnTvlYPC7xz
WfJeusrSIhUSYmv1mVDsrWAfp2L86Rt7XumfkyvSSVHquTMB+qprFeQfQ0P7qUSfnf/PBlyjuiyl
chZ33NJt+zMDSJxAGWw3U8Pd6D5Tcuia3jIk4f4n5K/nC+wuM2fgg2gdBadajfXGBBhpal9xQ+Rn
+nSV+PXigE/VB3Q5FLUtXFiDQJI/grQG458mpz7+rpr3kb1BTU0ztYG9ccVusygxv8jgS/p3Jyfv
AdbMZNsDjyedMin6uxz2JsnXDr2+IB7tgM+ywlWp9mB+gcSiHbu8kuJz7u4SZeVqLbWiWE7wBinu
D15GfnLd9PhzB4XmxAUmxxgxwueyv6eqhiH8cLxvYzLq1yRYSA+qBzwT0DsDFq54zxvin9gRR9SO
jsu04HMhlQft14dcv8Qq9k5eZg4hMJOdcMAWJC3+5eKrTD48XLeOyxBPwgBt22v/CY2ydi5b9JMD
MRgpOguNrwneTKekzcneKN8VvvUaRThr+aZQ8nUq7vDhZH416wnpD8ytieQUN3nesrtRPRvxoRn/
9Ag/DPpUwDeW2TOrUJd0YFDpTGZBbomw8PSz4QDO6+QK0zDLvR7ESI6yM74P9AWY5BE1O+WCxDrf
xwQjzjknciSzmcUw75kQTxjGPOVFNXszCOap4U2w+yEVZGnInM66ZI1caA+X4JOZP3HpekDCJrN+
g+80cmFZ0/uUEwfFVlFX7w1lHKbLyz9fwN6WEDUNPBsWgJ5kYzn90kMN882bDTrBgLSfg1WDjZm+
K5WzNtKRvrhXDnRXxSOiTe2p7pqOi9GjqJw/R8lDVDlnV+7sFrXP+pP+y+p4gAvoOdQDtfuQUJi9
15ofUA4ppubUPZXyGAm6m5HNYk4lnnLO01ntY91Q5NNxXsKvb0IBGCuulr/Nu+69t/8ckSwEG4TS
q1Z5z+ctPJudw6X8RAszOwXO/23HaDz0O0uy6O7vQ7kEjivacxl+CYQDCN69CZuXvq8YBS91BdvI
aTXB21lclXrbW8GCzC+fglkptTVGsJ1a72IEdVK7b1NymnTFCsjWgsU+kcpTr/y6xMbVbhf5WHwh
m29r0ssQAC0rQck/jyH/+NPs0cPQZEIkCgfTJzvNauMx79vNVlFI7Z25XKqgdmJ6EFD2MOYPCLVT
pTZHdiQf9bDqDGTwTQsDk+Gn3rc68wy7rvIcJ2cH/FbmfiryM24fbfs+dMZCM5lSaYit2AhFKL0c
PYGD0cmu0RcIB0XO0g+OAWK2n/L2zFmuEs4oP41w3wZMkFfIdGnzG1l/ifxJmyvy5cAQ18fHoPvJ
8quhEGPpgHqQMfDYhuAKSDc4xkYfmj5le6F/NT0MvYFYVMFhKhH0qFWNEXTIjGsNZ462Lmts9u1n
yjNfeSx/GS1i9VVDKogQb0zrUhi7EDgx79BuvA6smiUK8T4cVl77VZq30r0G8Vwqt6Z4ZtE9GD4i
WH0KgTVgHr25zdg9pY/CX2v92Wq+MvfeBHtXJQ5CnW1zLC31raxIl6UlPgUNaPqR1Bhg5++x2Zhk
VixTY8zAZ2xISpMxL7D5jOJ9CyzYBoKEfcWlcIUH1Ix+UszXgh+q40JbvLT1ySE8mnFjzzkPx6Se
mepCQHkiKus7B7TUKKX7GG2rerjY/H1RrTphXLTsPbTjZWN3lN3wWjSmYD3EVNDyPtqpP1x8JCHP
O0QFzFXGnByYSVCCDQbHyIUYKlRO3/LofU8Iz+GGK5mw7rAw+s1kuMX65ZNX0adGuUyn9bgGu1ZR
XduAk+5aiMlBu7AB3tFrtsyDdBdxTiloQWAFKS7K+IyU0tsJTd1kwyU2NgFLTviiG7uOmUBPRrw3
de0UBdGxtav3wSu2oo2XVtBdFCQcT21T5lsVzEtKUrjnyqQ2O6NJbq7LjBTyB2jVyRdIi56S4+Pj
WlFpuIj9avI4QX7pDqPLby5r3yX9CgrNQ9LuD02cL4Fiwmns8OBGJPpAchVp9mXo1MXW2tJLjdOk
udv0hgaO+9sG9KjXpGXrHkNf6fwZanrxWK+QGksPlTZpKwQ7BoqTReZt7IHJebqeJVZ0d7H/wAL1
cB23hzpXnlWOCuD6UMLHvauF+6BzbqOS/5n0mnZuR6WcslABLjo28nhWnyi/ZHNRH1wl3xlkxXPD
/dUzZQrMjZsWMKZJdyzexqMufVIFxcRYVcBoOKp9NIZsESLeRMgansGmVHsOypmGoVNUbxUuVQbB
GG1fCWczpRpLWJ8j2MbOyrYusno/UoYRjDgNfBSncy2Yk//LpWKHlKBRQ0yVQcoFG2MMpWlF9FNg
pRR8TvVso9Ei3W+c7mrBYQLy+8bbEzo6Dw+mPQMZQHU2PYNFx+IDjv1SJF8YUSL16Vo7tX0fuSug
dM/Yd0/pu1inUSKgR+Ni2VyCqw8MSS+8cy9qGleWQykTiSqlKB4WBWmABu8OnnRPMdaw8VeD5Kxr
CFQYNu82UGJ9PLJ+7Nz5SAjYzIkuG9734FnrvmwObpeRnOs+Ooa4WWfSVd7XZxUWhwSJWHf4S0R4
cVQUs4BWvmCEcoIG52v6quvXpg4oMDz5LaIqxvfm1CmcxvRl40w0jZ8YyblFJVRBpGrETrTRnhPA
wM27HvDmFnBOdG3gMmAx9uloy48hWvUGGLQv04U1RzDHw5QWc6BIOKqGQEiOryyzIirAhf0lmSPk
dOdlR27gTE4jGOHuagj8FTOVRQeVKHTsFVhBqk0pWpTyASChsmBOmpf9l0lHt8MsPOh/Uv5j8cB9
DcuLiVUy2+oR4Zdy2/Qd5TwlO/GfmKswRt95Rn9TSyKqWsDITPsVAnkeZ/uqurBafSutjtmeFVbx
ziFrAPrJtJ+O6sbcf+ocfCbnHFppaoBGSF8V2gdvnFnh3rnXzsuaiwuLv5B9iYP+2Dr9TNDaSHtu
HX1UhG0oylyGCVoK72zoPeDuNgP4paFnAm0OhcMtjapTx5kN/NDpYX3rafbtf/GLzgE1qPLHAksj
2O7YIMqOFhc7lHRir5x+DZSj1Sj+gBW+FbLfq7q4WDhvXJRjtRfzjssYzBnhn4ZJjvJuJrhZjHuL
vHymAfN6klxV0WMXdVhkpWjW/GEC7s2OYRNJWPtQ4HIxy5R71UNJ5pLjHhWi23r5riuYTtUNYV5/
3DX+KgleivobYpZIOVuwN8xxPq7KmIr5pGFifZa5xP3WsMHndsdPnN5FLn9g/kBLJfW/xiFTSr0d
1GEmLe1VuhePGZcbd8NoQSV6E681tqVU2FMpATyg/4dmh7H5QynR6YOTDjLN4LGhwYPs/qqGEac0
ABkkFciYEbUch+O2Mc81PO6k4ieNodYsP9iJTAkLL1lBj5pAqH6Xk3OeegRp6HTnZnFPs3BlciI1
L6n0u46C4y5naAI3qrDgs5FHyv5dNbdjEaw8w17oCe2z2XZqsRyhKqA6YFnjwHPfFDacQWwi1HFb
C67QfblWcx0/1hBgFJwkTK+KF620qYIV4SkfVoKJpDQ/U6D7Mc9Cqj0ZNSlniIgdUYiB+dXiZ97z
3HZAJOIGiwl+5Wai+1PXlNL9QIIaxAC56U768x4vSoMUqpXnDAZG9tM68YGPAkPKcHOxvmjyFdk3
vCewopCpCCUCuzWE5DL35Q8EDD6dOl0l07QcsmDvriM8/Sxm5ZcdPPrCCCq6twgDgBteI3cbF5Bn
0xU6POBZxsZ7kgEOyH6aYbquzwrILQKolxqh7ZlYUcaTksijFkDJ1189BUGAV6go3Eb6v3Swjx2z
jgJpB5D9Oq2UJXPMgh45FuAts7NK4JeyXbLhWYhpU6HKhgbKTMPDYX1a+sVOLybRCizwDvesf5wP
tLiGp7piOjDHQ2FqG78d9oGkOEa4C928lNl3YqPSwhlkl947nFQ3i8oLL8CAhKcw7a9eGDwin6ks
1DBlOG9h7b+J7F82/DYUHepk1bVSzu0Wf3Q/sSAWzJ6xcbQTQgOG9W7Cp8r8nzz7EvlnjYjj8nlK
+Pm1UJqGnIAaxxVhDa6hPDPaScZHctVvLuJAlVw6uADEaXvlyxFXNVpllrZMx5bN9yavHT7E3Ryr
wUzghWi9D1v7jutNYG/hZfdYFKfSYl6zeO38hJs3ptOc7daD4MRSbZ/qAFuNTnostJIunO7cuhs+
o5wgxCf5bGiHTL6MFO5hwEwobrF6EEiabr2mjQlfV3aO6DsTxj4W+5RDQHkSjk7xv1Y/7XBXmWUm
FcKBG85aVvWPAWMvlaJYt2wiFlw0rZHPPPMTOj+4DjFpKOEnvQc+T8+YvezhL7TXcbzN5DGM7q2H
MIQAVC9M3o++7Lgys0Pr15n3ERHRd5yF7M+Jf6CzLWepOTbc2+iWZlKbJGw36HhjYW5hZuaPJ2tK
6s8TH7o1U/BiewM7UUZaqR2p4k238BRcPgrl13QhtW55tquGk52v4Xz43T6BfFQ8x/Eo+AJV+Kcj
6ygDcAQeBMonWPthhiQApLDtzexr3TS7ztDmKieE/CXNObdazLrRX4PAFdSfLKC9ZinkxsNRrKlP
KY5DCXHCthaewmK8Y6olTWc4U6TFZ4ec4ngYWXHA3aj4VZBn49UPC8mmf5uNX+j8mNQbZ5ZYCrBh
use8WSm8yXIICFRsKyUB16WPK5Rv2oTJaRQ4gTv85Xjigpwb63DVPfaCCDsp9zi3OvEhswVb/vaY
9MhQ4wQ8tnHLJxQy8AkpkMA2MfXoRYgJRuzhQGS0iBr6QS2fTg1nHuPgWz8VvMIcUYKETR8hC2li
++FyMkDC8cSH6Vb8AOO5jmlN59w1zKXGhGZMVyw8s7bkCiDgmeH+kP1cDvAIsCqa3Ct4R8LI2AQa
iPcb8aN50pfzEFul2unLzIOwHbh0VYHgN0dJbSxg6u6WS+dRWBzxcbI3Y3MR1S+1vzn5ew2NoMUq
2zB4jLx1R7yy8F7KgWIUJ5rnIykF5HaW60w5DTcN/zhU7PhQ72I0Avql3iZKmYtuF3GhVUim0A66
6nwchdrVJ3MMHtiPr4lHAJ1xylPurQLcxV9qVPUY5XsW713lDhGvnYgP0SFtn2NOTkf4yz76Ktqr
rV4NuQhGGOYwLlG/+uGiG3/CuxrlrypcglHyWFOcJ3kyVOTjoTxMXNqQMDIKTUOjFH4GzVfoW5kC
vNdEnhQspXm7FFT/hVOXJo7FTnJhBVguw+6iEbEYS3dTsnnsEeZj1K2YJU8UfxsGAxr3PJxomvkd
o23q1MAauOPgEtO8lvcnWu/w+yxhpLfxrQyOqnHOo21HbxO3si6F3t0voj6bt4Ava3DRdfavkpd+
otAl6nqs47tWjteKw0IJ+gWS3bzDeWazl1Vw9uScqSVLXwJPK2Cxt0DUf6lfYB2pF1wHOKcJUkVT
xj3iTcC2OJbqbnToKcX50rOl5B057/iMu+Wt9pxVbm+r4QO3QRes05QA4CqyVrGx5W4G35Q5poxX
mOdC+MdBfO6aQx0eK/3bbjYk7lz3nNGHYY3gq6m3GjEVlvwreyRRC5coj9ignyUTnTf5OIKnBU9O
48w1EFMCF70Zt6Tt55tceWAoDDDeJWc134XxjyNpfGZGMnj8Sj15DNifBT+C0XkQZNHhLCsWhaOf
nUsX60n2O2241NrGhGfdEo+kJY3owSIvtnj8YxLmIUg33vQ6k7/0jw6qEDE9z6TIB9JFmJzllE59
ALwvuG3ZeFV9CQ+KhwBIAZJUTOSP7CJKXjAD7TJL9ZK6OjnHpIowR2S8Zj38SKZMHR02+MxSxVmm
/Mwm/LSjIJBzXdeNDxUQ8VR+FsekBrhyayy97f5YcjgK/STMbFa5n9bYvektlOq7TQH4WHgAWM4W
/7TvrlR+q075TzG4cT2k9xLGtsqeKC1VarE+PeTxDVcF4eJ17y/9kTUihtZc+1doYPDXwbQBiSU4
RmouGN4041iTAaZKfEahAWo1QH3OPZ0bvpexIlsnPKR44GeF8YkVCPrQqH0Y3btrsfzws8+eV7NR
dZABfyeESK//NTqV1bzsfymq4i9E/leLZWgQE/wt//8X/C3ssfwtN/xrrHEpomI1xg+f8RSA2NBg
payh7tpXh6ZOK17G8VzBVTbYe0/BG8UkbWYnaR5C20LjJz6StaeSKFpcB3MZI6WNZxGs7fylIxNm
HXmzcNOq4cVNn04SbCfcUkGaznLJechvv/w22n+lSpT+njRLGv9iuXfK9xzROyoS0n/NCdC4BqfV
5oAdJhE66UllXdycA/KjbzeJj7XONYEBYuGxjAO9qsuc8y0gNVIwXprJaShvpnIynHtB/samRmpQ
UezD+ciiH+jdsjKybap9aVxaxFdv73rrB+9LFW910KCgsIqFqVbA9IuFShSpY70EnBfpKuGNPICC
OEfuvkwUCDPawu43OUFqmISuQ9CHWwYs8fnAr9JndTGNElCs8V5wK/EA3LNrHOTeCF5OfRBAgf13
N7vRlWtH6q2yJz/qQCT6MyJE1IFrMDmpxS2nasG9Wek3NhaSQcecIc6SD9vFM3bB4rps/GfgvVq5
G+KN7/xFVk4BWLGQ8T6ajkNeHNXVN14QFSe6TT1MfgDOpyismGFy5GxyiKCp2+GkhqB3mK7iU9/k
dwv3TQsiJNb2DSRdgARqWj/64EXFRUE0q9B2gl5Aqa7sadWS0+VIRCsrqaXy5jH1P7E651/YsqUS
ct/6uxTaWMOprbHnSNJlp/4qUlvC72QPucbCFXDRm9IAaJLq4G1TA6fSi1EBn8hN00mLrNwBTAkv
VHcZa9aiC25xuWE/5U+rHC7Lje3PRIS8rSofFRVOMiMBPIX+u+1/OMtyU5CN/y/GQvyHRZ0LBqOl
VT3ZlFazbOu4XxqjyRAwUGlurUo/u6Bm7XpX/lW9OJWwW/IcOmQMf3FoPlosHX5PeKyhqrhY0Xm/
biUK/SpKfgaKt5XuwyxIOOxSyqmicpHxgXWeIUpKOimrPQZ3FKOQrV0J0Kswrj3MY45/DDkrDz6n
Iv50ded221x7te2rKf/Vaf6dxL8WWIaR5Jmi2RAoeBEX6Upt9W2O4b3BkEXABq2BszCPWTrJdqVH
/q5lYR1TOdLiKHnL0wGguE5MxNS/adV7HxpERi1G7HPygze1oBNQGGJqanEuu0b7UyS0RMbRwuPF
nCM/Da+MzZfe/YsqihyFs9AqJio57niNzpOW62I76ne00RSTuYWaFrNty1LlExjOYmwh16b1wmi/
gKw1EFC0nph3Zc0t0rVN9Mymy+B41vIDNHvNAbt/qEEhCQrk2ONh0Cb5i92ebDFJdSI+Xf9hT4iG
4ZCox8TCPElZgIlFJdbJDS2tfmUzuHSQv7kExwxLE4wwdh8Go4Fjlui62a6m/yS/jJipeoNy5I+A
j7OT3pNk33CfNjFUR1+ZT4XGy0YnC8OJgZwDxcEYrfRsdfg94BeJ2Anm1T+/84ik6AhBI+oqz7qA
qkIKibQqLQIBXwAEOiLtsxNQ213qBzMg2bsEjbnFXx1Hvz4+anNdMs1W4ndklVxVvw4CrNL+DM6m
bE/KsCVllWKx69j+RnQWlJIEYrOz7V+rugaoPR1L34opfyrXM9rJzzguM7lUObRTbJFVRikFTJOO
WoiYdhxR/dbeVseQNtFAPHtX2h/4wGzT47/Qu1mvTfbWGVuZOCQwh7Gl0Q993C0h2023cjP/QTJj
5nzWOE/yEIMy0hTOB19AhuxRo6j6wt8e7dPglDsvDbK9IfaDiWy9wyDNhXEddLTMQygr7L+wYPYL
Hik0OxZUseFBtqHUxReLji8d56CCnmb2OdQEz0LIAQG+x3DTAU43+QQMEXYlSi7ZAZolvmbiWxod
cH+984pUXC4j3xCORyX66/7rWOS1ilPZehkcIFWxZJYAVnbRyg9rOJpFOyuhmOlgq/0RM+T4N6o5
4DPM4ey1oXHdBVcW7nV+BNCdHsj4TEMZjuS3vP3Emzf3QNj3n8H4T/MfTjopRTRQKIuGYvZSntmF
oipgOo4PWX2h+k7y2nNjiO4c0xX9GZnFClRd2CRZpqBscGj6Czz8twGxtGfaL6uGw8/EutZR/JTO
tBJORncMWvaODL8maAePlKp4Z7Hhqksl+ezGf0NsbSW2GygMKnsyh3h3K+8u1OBQ4WKrAmEIi0Ua
fphk5GwbE1jurpHdCg5D1lML1/DOtjHxIrWbpaEe8AyxAtfSsx2/i6n9jvR96f4QYoREVzg7JwQB
W8LX5ghXq3Nc7JzoqfcPAcJ36jb08ZzkwVoXLmvrb9hCpkXRZHpU7XUgtjW71YiCqFxsCoT8pn21
48luz4VOei9hA780mp6kRMp9zVpU3aYHX0+E9yT4Eah4tqi0mtK/IuE8JED61IAl1NxfY4Pkj3EO
UM7cvlmPFm0UKrf9EO6JObrYf3nlJbdguIcZicdT5Py2ybaJlZnw5kVFKItKTBy/xochb9l4TOFy
tuFXxEqMpsp6WhHQAYOeqChXQH1zlYb5aV0fT8bqmmqDiwI/RMpPvKQzgx89yXBT/urlPp66xJCu
PY5TXsQLCU+xrDUGdfTmGhO39ijtlxaw0dBpqKaGKSogQE+NnPazqrjP2niWtN/K20beBa/iNhCM
tVhw/YAm9AoHhv/Xpms29yFvu8J59+zfujm6OFnS5NhWx17FVFbXzZ48FEcR51a9HfO1yV9ltbUb
eoXou7b00Vwl1pK4ufQ0cwu+Q1NpfnJp/otqmqmjcZsY/n7IGgSAZlGwG3bGv6gc5nl0VRiWg/ab
pUeqcZUKoQ97+rrAGde3FjWfr9y7SpoCgxAiq0TvC+Y6VrQgPNCPRhJ+pWAw97hDFJhRHQQqs8w2
sLtnffePPmdOtSmO0r0l+kECyxoCshr1Wa8fqoVVbG/wqZtquAhqrlXSXPgs3wqaGV2C3A7rgbig
PAJT38Zq8pWi6UdKUxO2ItW1Mb6R7ymd/LaG82jdqePFh3HvsgS01tqvD2N9SrpTxcvN2Q3dWmhH
TYXmN6BsLCwKEYeIPNBw013QmTCgS28+8Kro1hZnjr7stYQ33YfrBgua0bjh4O69BESIYqU8+sbB
JkOZ2ljcN5G5CQhnDjo0UXx61PQp3a0wtv1IxmBj8E5gzSW9vx4ULe3kb6lKfY5YtGHwJmDe1Q30
8W6j0dxmgNIpi7vKdtRcjVk6T4cVUiqEGVACoObp4NCxi/uey3wbECgxSyIkgBKAk+j70UN3hInZ
OjouBDFPZHJPqQohHU53LKpBDq1Itgu/7Y9B+hnnGzKnPtcNe19XzwESxpBFK3dkxhPkzdLJDZPN
O9rYmpewQXIsO/3oOcbSYzZ2kDUqCoMi1uvOXJsClWzeff86OOHZY29qFQPSxskIvqDXYUE+9sS7
w9JaNgObbxqo3b/ceuT1heQAfbhViHdFozM72/bwASwDEZYlj3WFlTBLgnErxoLcKt8zgnGKfzdw
HwrRkvpWk3dh+z4qX411IP22tPx30nnEBOC1NyzHyYKG2Uv07sH5H0fnsRw5EiXBL4JZAgl57dJa
kCyKC4wSWib0149jLrtrszPdZBWQ4kWEB3CYNHyEzqfCsTQExg9lrPusupoI5WbAJcg4uCMMEaYO
Dnhn1m3syjb2cZqYvOe0dZaDfK1YnbSK/TK+TPbd4sCQow1bs5MI21YSUisRPheo4Q3CPuUYQ90f
sPceEofBrA4zsrkzStw3GuBE7V9u/AbWU08S3tpb8OoKVEZB3Zq1kWb3cEFORpG1H+GMRSeXTSfH
PmdraBU8VoSz/XzftHenGZdCfYaCdndi7w9KywY0a4EVXpCab4hdJ87RTD5N9KWi/kw46BGx1OTz
BBhuTr2iEdrlbQJs7FoPoS5BGm9G/6PB8hVRhTSgZkQwLxPcsR2ViyUktY7DWldnvPTBJmEOqM8y
lo8TpFgMoKxaFFqfZlaDkFatxhPdvyQmMQ4m1WWCKzSPG+cuy0Jjg4AdOMvZ5HIWIXeDMr7VQJ17
jn6sr+sUHEZI/VeNd1WCGZgxFXKDJwDsw0VoJ0FUKAsaCpPxI9fTZpLkGzycM+coenOVz5nmYGL4
RbLgVixqrpw+3GNGzN41wI6qMUSQbALJqdBxwfMJq3FYmfpshCLggf03MBUxif6Oh8PSPzLrnaV7
IndfB8GNZt2Fjb3N4CiAaIuVFa2dM6aUT1lOkPJiBpckGiiOahdlFUJetZcZH8C8qraUZXB6Iizn
J++wCcBSuQ8Hlw3n08Lw0djJo2yxd26G7pRP3Df/chhII9yHqOI0bVbDn0D+LgquK21KE4HJQOOj
w/pSclydHcKablEi41BOHO0UuIHM4fZI06YuukVnWO8WcL1FGPYX0UXbKUn3lcpmR+9WKxuwKH8Y
KFb4j35aNT6Tpz1XZnwcpvMcO/SBfE7UKSGnlxpST4jE1f7zwIOVXE8sbAQKMlNFm2LDauUZh16i
bl2ccI/uvNH9O0shA+YjtNWlotw8wDLXRPdGPLvlceAkZrjxY5ripcpg1OXuhixHyAIcwr6xvg1O
x7UNTdPu7hHNZSR3Nx3dKc1AOE2e3eSg1WWyVJq5HxP9V9YxrUBB04LV9MCYVOgOBOqCQ8E0Vai3
IH6vIvbfiiLWnWWG/6bwl8QnrXyIN4zPSoy6BjK64fNDygC8m/8TlwykBfNWHjx+Nu7pf7WZXLlh
/ZPFtTS3Daj+/tVne7TA+NQdc2yYwarel9SImaWEida/j6z0EQuRrMBX1v9KATkqXun+pyn478rd
3HTrE3CfSOPHFAcxnkwUuCx8O9JmHtZ3gLy4CDXujT6ukz9iga+RGqQmtlnYbepeXxncAKLyQ+fy
WJT0Ua8aamFN4p4hs3gFxsSFC8wDafsEZC8Fp4mBthgfab1u9U3MBWmKKDd+LfKdhb29EsSwy5WD
tDzgvLNsBk3xg8jExodILpoP392LmrpS9p6QjlXaslY5USwDepGdMvAIsK3p1drU1va0MTmV+MnF
LTKcTS6j/DaCKShgJCCjOUx+UqjEo9j65T7AqDs7zOXD9T9qLqp5ZWDfjvYie+8lya2IiY7LjAqG
g7oTWF3U6IFxzXc4tduZ0alndDr+zG1kNseBBomwTr6FpO6t8Nlwq1XbzqMTxH9tOLpc3x0eOQ8m
aHcvBLV/K4eNG6sJRSd29N4UgOFWhlhm7h/1Pdi3O8QMYyeMnwQojByvRP7KEBUmWwmqL62Dasgi
Dd51oInRH2DOb+3oaoKvhodVrZN6HbgoHTg0Ahxye8HiksXgRQjk+QJ7LXFk0BbC4KWozxkeeL0/
S8pW/H6kH665E5+/KAixoT6eQr97kjyI2IY4eUXDaZJoIGG1hSLtuh9Uyi09hqCCxmWJoRzDgc8Y
vhBLZ2AJRPxUAwQXrYaUio2O62wzMwPCh62fm/B3XlGNixutw/B/2s8I6H6qX3zC4QHTQIMU2i0s
8azjPpVr2r4ZWX5N7ruFxBNz4KrhYyAllCdgLwxmpzc09R5dqV4WGv43DKdhTZv8RHwIC9bsfhQc
YAnZur2DcQXPA6PuCIfsQLd9Ks44vhd6vJFzGmbaA45kZb030bVuil3NDQlrNnvfwWQqjwyyEJF5
6rD8JNfa2DrYLRkYueuAAAxtTRR6dc6xIcHt3321K4tLP9tkXa76vKFay2sxbmxjzfwnwZEegxXY
ZeVlaN7MAOI1XeTKuI4FDDJcY+M3dz3Xvlfuexj/leI2NjuoZkxdAAs6XNloaSpI8hfhaZyDF+PK
weKVEjOMvK8ACMj04XN5TzIXfhYRTPnGYCXWD351F8beBywWn33unxYRsIj3vM1IDkmMND4FsqQ/
sgkKO10fDGKDhv6Mwzh9MAlu27s13R3r24NuQdLaAxFjfefIx5J4sGCHSWH8m4KY/FWTx3686/xh
TfxZmCjBs7NjogUFskcc3ypvN7brDDaGbrvLkdhUi/OPRih+OxoFaUBbRRp0v9mkP6wbrv4DXwMB
7SZkQ+b3I/XZnp3iMkXWOq9e5la4GoiMLZ4q+iUsWCAR2QiDTAd+SCAWVvCsYIzYW9bQVn/qeL1G
f++E/rKhEBATncCv61CM19IFztQnXrp28aCM7WlyxCmzKIBF/2POl5dAdu9CPWR9cphyknm0Z/sZ
bgKab6nmWTYdy65zKnA6Io/tHRz0LKhD8dtS8U3Im2xnimPBSQymmPwYxXZmlgLdtUg8BFSlkb1f
5u61dJiJM0ux2l2Z07yyED2VJJ3iKt+uYv2cJfoqAfI4GcmGgtN1qLt3mP1MItXaJ8rV1MPK7cZl
6apNycQ0uHXmXKETwwoYtlHJ35KKp5BpSC/xGbVHMBGbFldkVHNDiYinJARtekYYtrdCuktjl8lS
RYo2fUroRzf2HnRpCTWx0J/l+NtT0eoR2NSrXam6bdu2i4iRiOse25p4ev5I/WeC6pxnqpXbyyUw
ekvUKwoMSaKR0ulPcjrWzLQH/vCCe7Pca+0WWASKwTvmlTT31nnane2whz+C8X3YgE75ZyUgzKhw
BWmqJLVa5T9uipnF/2PgqRoxv506MBtdsUMjn1WgifOv92IA1MKrkbU0w40cztXFVOCZycWbtIDM
1iGL52Xe9HSxrMBHzd+nJA2T+K+KKFdl0hC19SDOwkXm1IvxfekSl9fIGJKid0BIY1nGoZpPGNXw
jXV9fSi1jT3tBsGEuDvHikH675hs4vAzAIzDr9jELzbrQQoAwjSwm7GlVcJ9SlB9vZMxTNu4h+mT
JqsW6C5yi87b0MX13oaBYdZPrnmOtZ1v+GsTVCz1BmXJJrI04g1drzjjIYxBoFUkj+XwkwBNLgRl
4NU60Hb2cPPY6AfFGdVrNx7RQKHcf4p2Ts4vPitqybUswcWXb1qN1BfOKZ8ESC1+Tfesj8cx5UrM
x2OID6Nv0X4Jp/hn0DtufJD9qzLvtTtcdWy+1YDnQECE5uRmMIF4cTWD72GiJcRn4ggtmsNJM3Jr
ihombSknHOejL74b1EEdVvSQPlemggIcYOB5mpsmTO/Jg6boWQHQxa1BqElnsDBj4mh625nNgS4W
9kqGFA/PXokovHlTBuSz8tDhaQMQHGCZSmSYvbz2x1TcDngNZQPv+Clme3BHjiwVS2xItsv1UaOg
6g2zLYxmEgO/vSzewvppnCIGQM8jR4XOeSuD84jypQ+oSeYn+kwTkKUAlW11RyBogPMAvmafGmgo
+yVhayrV82DxIlJr77KK9t5HgFDhz0kJ9RaTIMPF1pi0fIXwO2gBQINFtboK78A7iJnkxeg45Bm/
KniyOwZo5ps7rU37DUh3kza0H2AuSzhWt6/M/pC+Mu8w1Rc9PBf1nRMDH+1OdcPOhZaHFQSUC5cj
LF2BcBB1YH4gOBZWCUyI0hwCJnwEWXuC5guADA3d3eqiREH8cnq6q5r8aDn3oaO+Jh3XoDQuufmI
IQ5bVzmdpfHucBSz1TFFevNqSN7azLXiEkwm+Vj1xMqwyG4ldNFJVxyjbf7KrctcRTZ40TQgyO7e
1B5qCPgsCrIoJQrhPaj3oX5zurNKj17xhlSB4QnAU7xnuUnieKFVK15fYRDsgznD9fAI8dZkEBWq
EeLCzWl/DebYZYagn+gXH5XEH9V2HImX648agFw6+NTExpuYT1JTxyLaZ/Eb57xQVvukMha+2x0z
fo1YM7dob0YBIR3fVS+fe/OnUj8jn+ScdqIJYNtV4rVw+heBCa/tARHCcCdB9K8rYQ08l/ZzYlPW
zfPTsA77rKzTfPsLwFZ+E3pGpZbNQbD3qPHF5+ApnTNFJBVrRq8zumdrZhEMnLWqblNNiRzhzWbr
hNVVyZNrDxuz/okyXvEIjlHj3NPy4ueM3wnWFOpLZ34fbYtoN6U7HferBKno4nWSudgofdg0BcOw
4KvwHob3ZEQvUa1v8aFvU2wvneYuFbd1xUsYRM5Cw1aWGGyGmLeIOBaoNv8wQZ8gnpIzqs5l/+n1
aj876RCmt838nRSMaMlkC6PCus0sP9RfOfcsHDRJpi1rMzv5/auAX60Dq+5iSO/xytILn94PvD4N
s06AFO0fGoVFn1bCS2SRIfQQDwKLSkoQyzVDxkZWK382ywfum1WBb+52Q0gYl5s5GFbVgnlrPmcX
TUbjFUbiCC+QGZrMkRmQ8NQi643xunP1i+a89r25qvp9nR56/Q/jAXo00Q4mHOHIs+LQTNa12zDv
iJ7T+QzK5+7nwffkvIfGNsEF10cvmUHRLW6ejo/Lm5xVzMEcaWLqx4ObFzh4w6Wa39PMruO5/zVi
vreehgo9DfkLGcLmY0/0YKNNBG2+xQCLx3rzih3Q4IVEDvLwb1fcwtP6CSza2nbLdUBRI9roLD30
zc3kshYkCZ5tRHuG1j6gZYQwwPPN58gZh7u5zvNse09MWmlGxV5XXEydh11jYyDCKUm5t8bczrqb
cEZ5bFYx07U+6LfUBY6D+6/mH/fEzfMmONglPlCSaYNLeeieEp9nNeIuZSGWGv8xT4GXsvfjh/fT
c6ahVxAblDNFDo9GRlsniMlZK7SoR+ea4JHzMmAKay8D17wanBViqw9ajc48gAW7KsJUR/cCID6C
LjY501eP+9cUnzwQ3D23shRR94kgRO3cS2qj8wRgana3gH93DJf6iY3fbb51MSw1KgbTFrGNZ2uq
hk1CDYw+SAZK4U6Uj5TpTVdsLGgrmSP5cvkMnH45Tg9qHbedT/d0d2pgiMnG2btc5pp0umXGI+7Z
iOSzzg/CjE03jX9lx/95qaatql+9FFEfbewHtMCAMtAjyMf9j2tjK+4eI/uApglmX8SYNZqX5r44
CNgO/Y3pUZSbwjho4uhMq7xji//2oz8/ffcZFXvda8EhUMn9WG4IQDv4lHE74xBAOOM6YNF7a0aw
3HhvgsfcA+x46bbLP0aqLaiPg/wXLWvShRRZuqADWDoCXDYQvbuao8Eq1F+aHnlIMR9Jjtb00cH6
0ANSy0W/Sjr1aIavli/RGhnDx4fGOoc8iG77TVGY4zGOcOXG4iAirKeRR5CUSt4BVKtMMoGMrfyn
Hq9xk986bgpF8GlyGigBlnSTcaHRGPXOwF15jDEa0qNluNOuGhQRSJoj/CfTWVv2wwOSC8WCLwor
wbzefRpIQvKrGV9V/hIDoQxs9VNG46mBntYlc/fYI0LScFtKkqpu1Rbqmlnr2vwsWdrzeGnmR1OE
WO8/rP5zCEE6eqTPcTlFhzE6tUzEbQkLKGbBHJ5MSoZVPnM+UF4pP6oLXKru2aOC3TEv2Uy8TW46
eLhUwyvNRmik17CChmnHL1r43FGOXpfL+eZbTZuGGGk333UqZM3+w+KnG6yd4X7gArb8m6FjIPuu
bFpKDqXhfIT0wyG1Lyfv0jjPNkmtvgjWHQWDacd1wrwTUdBbxr+chBut2VreyHFj+O6JK1YY84K4
+AwadTJ7yn0HjVIvCiNIWawSpz6VbkpirLmaMeOnWjBYKESWERXhFaHkF4IMzhMH1jEfK95qioWX
NRq8nXlsNmQ/ChkhDkSCXde+69Oc+utBtMUkxOI0AUk+9gt94pLSSPHaBGFxN9GmuJa9Qddno3Wy
briQZmdSkOt7s7aubQBJSXfPGXr3SpcQXVtbHzCt9r9DXu3NDLt07lrGxmhbh+oe81KKGluES9WB
pJhyqY+e+JuyXl8kMqiWlYs51CS31puLgoqsqMbuYhoXY5CYY8veP8D43wYBlAYFanDFlgDzpkQL
zQYmwAm+q9l01SuWc9uo6XvC5qLg0iqf4YWMdf5YifAzd+Nlta4DPqS4zbM3ool/klDbOHCCrDBt
wWe7zxnl0ZssGelHxQWCWyVr9/2AE68jC+r2+TkrEF5qIUA9s0Yh5KXmLokjnNNkWP+pNvcBMnbV
yffaMyzuYekpDFtk1sdLbtiPhooaL0rKvWRqeRjSHHvrWHKbM9gMOr+FbDG21zBU2IFzh25Nk4gD
8l1idb9e/G1Vaitn0Gyark2YEhTOrVNPnELcgVYNXoMnrk/T55m1GSSvVi23eIJt5tc4/xd9jimU
4APIdFP+JvyTiLePhK3NvzdDG/iveo2zE3+KzZ9GsI/CkemU8LcUEIQn/taYQYLNT+HH3yk/UzVL
i9Mwbgx7isBV2RT7WJd2UMwG57fBCOfJ4Ej7CV3n0vusHHQ70odpK08DXLkEmnvJsF/JXRe4+9k5
XBU420aOB2KiWCZ3rHvbwHdnXex6ay3kW2S+6T0TM1hhCMU3jD8EH3d4Ele196lDROz7pyJ5mjNq
U3bHtcb3Ir5knG6n7mp31GFi+i4MY1MV6xYy7nzOiFiRSOF2bb/SXQ7xP8K+6JV31vQ1CZg6Wle5
uZX0ATfu3mba7qQvGbYPEkYBkUYw4P7vPGYxULFsEJAkJlDkZxgSR1kGdNzOS0KHy7wOwEi35j2s
sbz3OaKbMRHE4asMZtIlqAjiUzF3vgZrzykTW8iibX7IxUcerUXy0RTvIt/NjS+lAe8KC3cDvbWo
hn+xQ2inF6Qfxa7Upo950tyRtS3496Y8eo9TluZEwyUJyFXUv0UcLs2IuFj6aVW3ZsINDIyt8Jwl
BUJr0gIL5kt0Kzx51tVVbMw4pENqnpopWol2xA3ItQV39AiJaXTvLqfobFfC1A3XMt/BkEABzT+c
yro5RUAhl0g5mOA+iBkama46kMyQot+kBb301iPptnl6hCldjjgW9rI8DEQa6BZKj5KQq2NwBvts
qfv18Risa0z6AimGq2Lax+CvyVkOFdvqSC9tM4FYDrAIKfPkBfnVml+5/GwVuzK4zFkMw2ckNdk/
UQJ9R98Z6ZeaPx4KbeYpj+UeA3mgCoDD/0U5xT8Lm2ja3sMRistR9Fw2tVMzVveOvji+JjUeY+58
BdP29jgRgWe2a/PeBEcNvIvT/OZzigLXjIZrgwHWEtYhHG5FZht5nZNBN9SYxF9duNNazyrk3OqW
PcPe9M25rH5jbJWtES4zusMhtEL/QG0rQ2yb3Krx6STMuZwOgCfhwMCPTjlCk0MUwgY86vMq86MR
9BkmUufGsm5fUrShHIR9Qzw/CkiWGBwRLiOR7b7X8RbOGAHsPbnaS21GK5Of4HCCwVGqdVTdCVaA
6mDehA+enrjagbdJRZXSDcwkab8y5v8BiZ5jLwirTHzhA95xG0TPtBcuxSc6/kZ/JJxguJhUo5OI
/A2JaTSL5NbwZvnkhCWb3ZACcpbzqxYeeybuLb64yGEGioJh84UvBtBSAoWorapz5deYzbBS2TOe
R0XPOfMK7oRCcBQ852heEfW7K7xfOY5V/M78VoMzq5/B2ooplzu4DMJ1HgJdtNMiGjBBKSs8C007
gfmiAjkCmV1O8V5n2uI3ZIPb4akgYACpqdBpz1kzZaqhcSffTnb25LUyP+HLFKpZiQrEXapbG792
0WkN89x07rpgGFSL6i0zf1LtUGX1Pp9VzGTcO80+ACM18b/6nwHXu8uRu/DvNT40xe9bNR/gE0El
PYd4GeQ4h3he1fRqEh+JoR2k9okQ0GBiHxvT96nYRczCuKUZCeOA6GQH8m2s5M1D/UPioreQI5PD
USh58brr7EAS1yqFWQXVrAetSVww43rl0SljpafADdasWOtGMtHlYkcr+2il77ZFhs4+VwZzuGL6
qx1aXyISzWs19ohqVElMvXzXfHsLh4F2aY2gEVEDQ1vJMVpHBvlsc1p3hLZhCAxYUjDoxB92MP7r
GZc7oXUMufrIFgKwvpm4TNek79LhR40PjRRkaO2alM2ROonhpcy4kUYxphfrUjC7LskDG4hG8LiY
VsUhEawQFQjb2qAdhvi1LJ+dhMgyfpKdnj25GObi1lpVTN9dcA6gGJeydPcFiRhU/G3E9TPbDPmR
60mT3oKSz1dfJhVbweQnrxrWBv3m2o9ybujAw8G/sQ5JxiSfZfY1GM8pwS7P3JgoBwX+bhgLEKKq
aBtW5a8rY5ozFAtdCDeD2TVVqKCc0bnZMZEbRHbwY2i/zEVjWni7Fyd9J5N5Tvv0wLU1HPul55Hu
oKURu5i5a80fMOINQURKDzzvT3Jios9v4Y0YPsh7oAblZPpSGuncQ9Njh7cEOsq9GF7GicKN7JxG
R2+OyCMp7ERxKIuj5h+YEs5dytm7D+LaW2ndDiBmUn+11T6NPrzm16dXIKCmp/Zydn6u7gBkIIzT
V1nsp+y79He4loA2Q4UY9Ccyzm71p5OPrmuJz7O/pAEOLxGfO+VuBgSArJT3fECRCBY2zDR/ePeG
VwKzx6YHzoMBi6rWFBjj7OqBJYScUi1cxgZ5JhjaxYiJl7B/CmOJ4f298E4tUUhtjqwgptbTZZKr
KeRQDmO5gbU0eXifLQidaFqjTf5UvXQ41ZL6nFf1I6XQMyVhQWMUKaWQ/mzsh2rcVc2zp73MONnW
6I86JvmeeF87uKx2xB4Y+PD+7wqcpzYk1gC0kYMfEf4edsM93LZFyj0/iigoYR/H0FnhUAAr5Guk
/hhrely4As5Kxa3HYtl3Ft1cvH9DuNPn4h5n0xFkEdGPjSXNUpwtuG1EmHkGUVw6h6J0aDQe5yQT
59gxxCojScT77ZfyYVH3OQgIxYdAU3Xk7iZfLhn/rydMK3GD0MnV0W1+NT5o19oMdO/qldxWjfVm
+TQq9ViPpL2cHJpcMHRlDJh42aRJXCDM6YW2bklCbf0HUN71qHiAHhaUuqA/muyiuklqK6n3XX4n
a0a5BeZbS1Kso1ftF82DBY+9wgI7VI/Ac0PmSEO4zUzWMkv9eCOkjTwRfG9ko+iEtdfWuFYYcTUN
JHeLQ607xXoyl6GReOAKw3isfM2t8rsEThSRQJbMsz+VP/s/A1CMt4CRqq4weL1M7iMWIDYr/+6w
RrYzrSfyInjHn8L5phKZ6Cm2kq6l4NEWxtFiNjm6hyE6jdF1Ek9m+jJElzG6KeTPKScl6WKco37H
wt8MwtKM4yte/JUYhg0S7PyPew1RY25S475dzkAtj+NSvZWcjmjwU7GxzGzyc1CFc24RqDKoHYX3
Ho+fIc4gjdsdDiscyoW+tQJl7cEGqOGIQUPz87OLT2FQH/jCHI98vg7QMy+eEpOQA50S7g3OKW1U
sbfCrU1iadcN9s4UVAv4znehDeuiJivsWS/MK5aq3Rv0BlKdBbcWYHjS+IckgMfjMWUPhoCqJJlR
GuizzvnfeJHYqTkRmjVzC1eIs1PdemvfRacid+6KLiHf+u7lNkPQigk3xing03Y6BtQyxNShO9id
W8wLwj86xqfqkHMNHdBYNJDLGDexYTPoxzXGrX1TRyMmW2gKErT+WBF50W0E6YJb8Fbj7YGaYeN9
msrkMZnlazDST8rVv8M/FaFb8KvhJ0iA8rTpOhr+2myT1sfefWdSQHKKhrvpNMXWWpF2KyAr98NL
q31mmIW4FPVoRGWojSTUnqeuXwHScu2vyrhOQ3AUreTapS0ULCfTHpY6W3vfUHYaPKz8qXOJFijn
DAZ4aYPlSvyLx4kuHj4jCtzY/6JbHNMOZK96Qf0RROqmVKeac6ThOWLdBOWNcnKdLtYoH7akV0Nx
cuW2haxRruNpo4jlO3Zx83JUPpgTjvlaji/5fJurN1qPfwgIVseJtammLw8kg4OXpNNpnORBjKbh
s83kYh6baswDexS65kVPD17gbBsBpcj8Nub1NL+61Vq0ryb32spKNjxv4JhC7MNe8VNFydKdeTRt
+ayyuScrNS8hsLe+SfZR+pJydcN3r/IrYWJ02deGK4Cq/1mzhR3RTPPOrXZNtWiZITLaeXSlHEf3
5r/EEb85fJeQwjCLZdEJPwI0nNEojiWjHVt8zSOtsJnTSho3l5XNWXDmDGHfYxsvsA01NByABBu9
P8LrZNi8LZmSBknN53NoQiptMGhMMalpzCkDKAL8bIF/ArGyDBncJ2S0Qx6hltSnmsjaKrrd71rw
qhdY2rx5dkNZZ/QWJAy2s+98nE5581HyvZcf7fATKWpdkeati41htl1LxGIZf1kCqz86LWygxH4u
m56zDxPqeqWV+jaNvH2CXCHGN8kpPE6fiUxc0gLDhEVH2//Zj72i3aegTTPFC62nb4P1koYUFLtP
WBy47J3t8T6qV+CASN04F7KlC0Q2n3nm7Z+uPcroRvbQty81A3gZEdeN8FsXX8KgsiHbR9XZ5n1q
xWee1WvCqhjWCnIuVrExOpgfDUSqmE2rv3a4snEfGjyI431Go4/3OgFCxN08JsRtqHLbRH+OixvW
byC0aCtrRHAS7YmxTsKGB6zLz+ChLLWCZgu+oGtG4K3jvOSLdZYhZjxCYE2keuP6izfe0O/aGOB6
IolC5TJZrGo/BvlTlbxBktlX9tEqML2RwsQuiMkkAyIs4S7NoWNdzy5xBr7Feu6c56HZcUtM/X4F
0QHN0ILx4tCPyORz342rgPp223hz9XfY84F8bSxcDqR1/KXqDxgYBthpQFc7TKd7jZa4DPj6VFEQ
iGgwMhoGZMPwktMNVw1uE1O+VDFr7wvFyS5KE6nhpIXmFa5NJnnOEPH60N9OD0uMGQ6fiHUgyE3c
wZzLdBgy0DXB6mt8N+59Vgmz6YUjAScDmtvfVf8ac7nr5cHjT7fng6xwOXBsp/rV9Sn0zrgDgSiE
kT+pjceGYcELrKt5Wj4wtcWJphTf0J8Gz1O04Rzag5/rsqqJ8FBZfLS4PzBe985LxEOIZDJBQcT0
Dv71J8NDENBhTQSAG8Y6JoWPnxg4qRtvouLNLBWZPJKtYbU2wjevOqTNsNAQFA1a83TSvP6vAAQk
vXoPFm7BTCfxvU0WW9QhOauw/CzgFYc45hjN4hVpLxabfjr+hCSgfRAFBD6CiUxVcO8QhtKi3Him
s4oIzAzp03xbdXt0evMWkOcdnTtF26RPLn740jFfrdXdQcKaeJ2j+tlxKgw++mag3k3CytO4JruE
fHGRE1C20H6CrY34Jpk0OVW+9MdDzRC0QVGhy29Injh5D0j97bYON5CHaoITI0fGeSEG56A0tZE8
/xbw+jnQn5rTsddj4t+Bv4iD3yyOVzFLhMHtPvMPgqsClUxj6qG9XsCwwwijrxyRXDta1mtN6H/G
i8noYMYUcPk7VyPYgf5iveU8la21SZwVRa3ocvsaExGGwj7/zIubIKHcRlQUOovS3snq1adYhSqM
4tfxFpTUWHLfgvmmQ6hIqBBoos2UUl+qfvX4VtqbgS3Z1t8iJH4lt7l+Dxi1JeFc/LUxpwJ76E6b
Vi2RZ6G9Vxoh+vZc0NNgDfm6Rxsa859ptkLWV1lwdplIoTVfyQBuqVWUKJ8iWJCt+1sj+lYomx14
VUEyllXjFeR176NWcekkmDR2GwUVPebkYgCY1Fv5U7MvyLgVgG/wXDtXR2cCt8xI8RhKrCvshSFv
gg7YSkPlTMi79hCPBpJQraJJBtxUtyqidcaX7GrNokI3gK/9T7Pp6aCwdMKdSnEVldm8Hhqx/G0A
Pgdiu0ucxaknlKX/NcTFGLRLLzpo1FGI4SMjxmrmmC7dne3gvMcn1+5lu4s0PHfRnq89GG7KeY4A
BVLLBIbAhtrykhFWGhCHsu7O72/Vm5RaOSPDLXgfuM4n3hzM01d1efSqfVxT+djtcoJSwirfbVfd
4Byh2saIS+fKOw7c/s3iVqQuh1JSQPlvgMqhLZXxTFqTHkTqSshCFwLS66xlciKlLybqGNHFy9be
x+zCBhcZ3kMDHSYwqRPVL16+M3GJ9LxnLZhkPLAipyBHB7/tP4SxG+1Lz0hCm0h2DV+Vveui75aD
MI6tyvguKhZWpgFchOvye3LzpdFJcspQkVtwwQ0V54pfogXARXeQEaZLi4HNMBGhYfWVeLaD+qPT
35seRyy37Bzokg26qRnlNtHlps7vOUNWWfwg4+T5l67vXfdJq19ibynijwBZO5XGQWp4WLtjTSq0
nc4O9xWUgjCujmoGV48QO3mY4nIx9pS0UNE3IMp7qOKBdRmY303mMxspYJl+bxEjrc1h4XXgwHgE
Ne3QNphA3kOGnLhmsCfT+MNVL4Om0roszOWBfpvUW0oXyQcSS2wFO9X/upoNHFwtbRQfm7IBDDEM
QStIe1kzbhvCo7X4CMRHWz/p2nlizh6fk8jiToz1Dv+2pCRP5+7hJnsyHIugumnkPhw8uWN3i8uW
ZzfaK0ABFT/Y7GFtSTIFDHL1YDrTErLkAG7X+UambOPTD+v5o6agsKD/OKK3rNPcXavfe4/wnv0R
0WVnz0Fbel4LlDAOJRVA0hiPDM72kBdZj3cug/3e+TbwgcmUwSe7kuBmmmQ6njNRM9ijn91kUQkN
ulctQnTJZchZR2lx4iRZDT2HQ/y/uMRDo+9XHsGtOZLJU/ovKhmC0Itua8z6Xebga4Kn+BhAbZVr
hz2nxl8ueYAjk03DFweLLYK/jLitvdSiFxfYhRLXECiy4y073C1lSOykw1fazISLUf+abz86ilii
/Zk4Oie51Sf+rSNBy5jSiBL0dkSwmPac/0g7s93IkWzL/kqhnptozmZs9O2H8NldkrtmKV4IxWSc
5/nrezEbfUvyFCRE5MNFXVRmOUXSaMM5e6/dKarFBs5/bcXzoRoy90Ld/NBT6yZgcl0P9MhUdB92
2UPnSsj7eXCi+cI+e1e5J6n96HPUB5jKo/5A2jLfMFX7jFfmMOMS8FKVxLgpRHOXAyVlvV7rYwpT
xVJHXX5rIkSJ09Gf5qByaj13AYVtVjt/gDSqf5v301Z7MTrN5TQyX6sRUeiLJk+wpNZ1DZwgpGhI
9dE1+h2yii/owTZl0G45Ls7guaJgjj+04dd8JGEq3kvQARWjMdaezBTkGiE95cHu9iMKMQ3/7pRx
HBmHe34SeXJHHRiUbrozq71lXEjMGSy1PQhBCX8sUzGRllRsSA4z2QYKdt1Ufu+c1sGsQcBmdf9X
xDhUdjZTbXfdF3wGtJ0KQYANm8mnIEVSqL2MVAPHBAmmJCeOft/sbgpoPhsKA5EDyiG7nwLk/bPE
V6WUPLn8dnBPaQqkzPvRUQi3w/Kbxj0EOtBTOswa4tuqK46VhaA1LPEodTYEP7S6WX0yaOfYI5IJ
Dt90Scr6ypwu/IA+lNPQ72ccuPbaTTn+61CusFzjw4EH8l3naD/0140ZbyESX9a1gz2QNjDSjjp7
IS8OO7H2paB00FM6dSm3WyHsuY1RnOwQ71XAFFxKTtmz0Y2vgHONjGlmRNcOvMjK2/ngWt343iKF
DxnWPGMML0lfoV5gVdF/tbq21Mx4QZ+ajHtx0C1293i76ux2Bn8K7WQX/nWT5PdBkS2VgxPuZ6ch
bxX8Qd0yALxSdnfV9EwBsrLs3ciHhYNIgropUPXA200Fx3ttV0PaTm8w62f8mUXxjVMA578M07OH
TvFXTXpNaRwUhqcyvtTJ4bOuHITmYXboSYDtCM/LIarU4XEAYdm6giWN+rL4GdP99cf4kAQcFOcM
Qmh3zNjJvPiSjej4q5KWdVje6QNNY9HSz6qw8W4Gi4/Z3RnZphgOerku4GmVCtVe05srTU3X9OSk
c/So17LxBFTNdE0H0IWXJRfYlHaN6QAxPUmigUQO+QAuhqihsd+ZAyMwemgpOGalWFru2rOudGkz
TX53Jgwh6UuVbkUDqJ2CA6IQcOpzZnhTfKXqPYPPO4wq81zdyOAQN3c9DnBYORNKaTB6Qi6ldWiH
K9/nFPfLqiCk3oURKqXoe97hwnOZ/PAB4Y7sxV3SH3uJ8R/1l8cyatJfNFyC/giumLH7BrVF19y7
w0UW35g0EYigwbez7+zZ5L7LyoMafuRQabyJuFppb3LdBJUe9auKKo6t2FPQzI6RkKX6Q0cMlDSB
MV3xYEtwn9JFVCER4EnOdxUTF+smSgzTN6Di0pbN4U0HjGgCk3o68TraQYs/0IeKhKbArHFGsUxl
RKnmuAYi44Usy3K4jVTIN/8wF/TcGnIPa6jrHMRwzVRKPMmF7193LOe0Ztton3NOnkZxX5l3ensV
RTN6k6GumxvdIjmFjfvoi+UYfy19QUNtP9AU1S9GuuiUNrXb3nvu5j4d4veCrUIUPxY0tWH97wt1
2Vj3tfZCLc+1DzWVA5/cRiswTtqQryb/KUqjteLEVQVHtley3w8cd9EAT4jdcwrZcYLvuD54/E35
cFGiCZ+Dr+jkeqxtY/Si1NbQjr1BMGNJ9jt1j5RdyDgbICxORRPnZuZncAlmdt/m7bJ3m2vwhj1V
UsmjLN1tZirU2KCekgx15a2ef287VK/s1Do7X2cyQoN1r0Z2hUFyNbLHCLcpcPwptcmpoDo0E6TC
nVFvIiy9U9U81AYnZbKisz0zZ4bgphk5tv4Sw9aa8ZazvsDXb2HvhCaKcQxgsRTX9tgeMgYbdeNF
x4rrDshtUKj5SMI1T+3nj0AT8jbQvY0XNM8aETQVZE3fjB8lp9qggnzhNeyuH0qqLIO1bzjmEVOi
8C1n2T4nk4BdkTmhJY43CssZ+YMgpPvsUpPKXVU0VPWuurILIqEN4F24bxIGF468xVCwke4ORs+r
oRjdVC8RamEEDAj42PaQL2L5ziLz0nVo8MWx3xg9pgA4HwMsJ4oleQRDe216mymDSjEsZQapcFME
lwQKsX2GJVWf2poCeqtd5O1TCiwjtzYFYFrIdhOEkQq2DF3eprsdWpCvIyZr9kTAlXMEJz3VrZH2
tzNeV5xOIgo1/oD13H+WhKRnh9CplrVKrxUqYTRp8EgcehbT2lLaOtTuHLjudf0oFOwp0rmLe0mw
k6QS7M4Al4yoECrPfQem5mak604opGTdn2ZVmHvyfEYVk/R0O1uBZhux40/roDHpkbWIcQ696R68
EtE5WEiaHfMX3GyyZiPgbuhujbPv3hu3VUbqFdyqYNoO0aU1q0PhFJFimlxa8UVV6qh4ZkaRvxFG
sdW5F0yXDcQaI1dPA5FpDlW3BvR9gCdNN+1nzIxHLbg00x/ddDuRLsURbV3O4Akw7sUuqXaDdHYj
K6EX4HS8UZzo/aM2iI1vlDdhCPbv1uol7btkVTQNhRNv6THFBoG4dyhlwYtYZGwRPMXEI5mz5tyP
Eqy7ukN2c5UWHcq6gJMMPGQRuziVZgJO7y1KPOHNBZlNlU7+0jDLzFPosVOHEDtbl2gv1FVeP5rd
41xRSFDFN15M5hNN6Jb83hBMqn0wY6jWX0d5T+4vOFNS4DFJX/Vc057/R0O2gHcGVWloUGGOO1r5
i5hyMlDNhhVNMZ0qExLJnoU0L+9Q34fictSoKWMiBEoVqfskghCtlpPak6bdKD4fyqBbhwuZhn05
VeFC9YS+wN1z2L9MNPo8NJbBpRv8sAmKK/2dbsNozYzuKg6CpQhudWcfxsgm1gb79pJe7jR0DG/W
Sz6QhEgnYD1BolYe/j2/vjHQRob+0c5+EtUN0INU142ZzlRlhKyu4VBQUJS0vS/CuqMc4zow42+C
mkWkP1BCSkf2y/7P2Ss0aTd5tsp7sXVzeCGyu05tYJgOqlHQOIM8WfIYYMyL9VUk/b0Sv2pqWMR1
r4q6RzY+p3qup37LfJvg/gATOs7W9u4Uuqwt3gZ1N0YLIKkpFQSH4q94Dsk2jMOL1KXYgTJgUMle
t6HFkS55ijNECz4fBWWvkji/Fo5qDj952CZRRqG+eyzNLri0oRuHPXwvKR512fsvgFvxk4d20jAd
pPRsm2Sn0gyQkjn02DymkKivoFpj4aXRDOag0O+yjHOSg4zuonY1BiwroG0S/algWKZUgsgu2/Ru
dfSwwSUa8ofSf3I8wODF/JRHS7pHzcI8RReM0roO/AC/FywrvEUsn8q7cRsEp60Fqct2hpVDfang
TE8hC/2jzPzngeeSp/gnBtyEIZUF5WGOMaPhOnFbtBcocI0uvvHKnP4GYTR1JIkuMbHD8anD0Lri
8HEsbVqK5BLTVaqupa3Fa/wTMa3lHqODxgZTMypt2Vf6g212dLZ40Rhi0ISg5WSNtbOjiXmlD8HS
BZP51WUijb0ewh/xTa5wb/XEIMjCvk50zjWSYOBl482Fp4baQ+evWb+uxjj7mgpIomWfQ6mnqi6y
fYHDwAy8u0jDIFFRfNFm6JfGv+WM8DEKe54fKg43bIKBSnjIob0pfnCj8lD7NYIZeaHZ1ZU/al8z
6gmKAlpYhwDT9Ku2M45Wl2xU1R4CvcO+hUzBoT+QOleM4oEzHxafmGIhEOKLzhlp+dNm6TvYhiG7
zTJIHvW62QuWiCGwb8KEr6tCRbHIdP/eVnh5Yu2xSehqFC6ACGDZXwsXRuFkdGSMpohtjdJEZaWv
lHB3URmughzYUhdvXbTSJqZQvaY9OtTZRVN07Zepcrc558mkHI+9BjTPGBc6sutsiJ7iwqG9CIo7
5BhGCHNKckAWt+vepxmJYWesBUWhlaq/6yiWy6JbzS4ZFyAAAHb8TnxjOb3/uZ6cT4eUXoZZsDM1
xMKbrbb11shuqPqx6d0XA7Jvn/yjuAciMX0ROef6hOz3jpk3Q7Uw7TSaewGDacaYFmjlVfAiOWZg
GVtA0nT6xwnRviguHYjZk3Uzi19dPFUqAzI17gPkl71L3Xj8TlxU7tLv19H+3rOLi+mhdOhUJQSs
atDxctOf4o9EsZez9PXU9lsa/aF7kbb62qU/aXXQG39E5o1ffYv7R62CzsPfIKizQnUDzI1hCGLq
iLuzA1sto3IZFddtfCdGRIu4V0X2Kxh+1RwU84bpA2iY4K8lIErlHIspb1ho00qK9xLEYVM8Z/Gp
ZInm7DlREdbqrxHHENtjiLzk+vfa5cDcXrc2rDVzFU6XaCb76kJHTKenPxM0evnGbW6i6BL6ATvt
A7GMawEeZEJzTQzMl657bqlD1ExHgfGUDUAjCXtJ4q9GRqvU9del+aKP11bDGOcQTEfYIyKv3Lkt
MuSGLKH6KoNdYr4gTF3KGNmqfcK2sfL5kAy03+i5QdeweDiHorseup618KqibFGuPNWuGvEyUBbA
PhVbs7IJYb27Vx74Y7WoPOBh1kvMEV7/1gvqF8PaHOl5gnj5SyvZPmsSjxa1IAsMUVj+mMWcIJ1q
OB9aHVHLm5s9sNke3G4px5++cyc8/GiU+KL0vh+OWFdUfhswd4n+smZg5O3PHttjIIZlndIb2RTd
JUqSL111TWCuFhHw9RX6zmasCRpnGi3KF1MBemQsasW3NKO/Z7GTQwzX++gGO2gIwPk1IA9ePaIW
nh162CB9EzJaRWA31bCxWlTU5Ir0a41QT6XIpDKN3TaggZKlcuzBDwE3aoa71sbb3gP3xAjfq1Ud
X5uIX/PJf9BI+G23RXfVB5ea8Rjpd23zIN1n1V5b+u1cfgm3hc5HeyIfHM0lp2HgE+jy0ObBpaMZ
Iag7DUjCouEuq3BeF3Bdtz7puX7d7BRR0+QmvuAZ9Qao8UfHvYy6u1E+NR7NVI8DhfHchVSwhi0O
+FUVw4iEe5YFLbNeA+DI78Q2JXg9Kk7Mgkj2b7jPRZjeWXBGE4231tzH/qnp2Xl4ywqAShjf5cWv
CPS4yG66oUMmAuTbIkiSaGqdXeBEnzWjMizBvJUb5fItx8tUHIioXzkpJfeWxnhOlQxjB/Uhs4ej
V10UxC7Kaq4MfzGKmyTeCbvGmHkf5Tdx9SOuHt32pZvbMcWzghynXkiyG8P7cvwOg8dPZ9H0lzy+
mjFrXnywTGr32sbunlLCpLXivpsepYby1tlFw6GxNaAvu8m90PINlchU3tVM28VRYRuic4tF+pKG
685A0xfTo2ekCOxb+bHFhzSCA4NSo/RbZC7LlPnN7/1VwdDV/LuBL6l4jus7cO1UeW9tKllZszKy
JxDEX9Lo6A6PvXyEYqPn22bkJSAWneRW2fQ5ovGLVXtfrOkRPrnlbz3/m2JPDSBy0Xkc1ElCmfR7
WpQIKxD8oO+U4VK4V0l+ycyGnGvn4g5uB5ah9k4XSDw5ZsIshTRHArWjHyOcQHV7EzXlomfbkeQ0
Y7qFH6EERzDd7Qc+l7af2zGMCpYNI39J1b2KboNs66bkbczCd//WMDL2Fj+d6KtWQqVoOK+3y4oF
J9+1zVNRrDNiRSZyxLw9qRW9yVZ2aQ4/zQCFi32wymup0N7OZ47gBbwQ0CYyvscLk2BgDWDehNQT
2dxDbQ6LoXuWmJ9s7zrw710EHvhijOJC1he12rXRtinvU4M4kpbExwUBsBK13fBQxeC7MGSn9n0w
vxDQzu56BhKVnB1gz6TDVwriVX8/ORx3byTS6woFZuweU+JY9RYMQM2BxAd7jfQYJp7vIJTuqxs8
TLssGHboTsh7KVKNfY2gI4kW0qWtpttxsE5Cu9+pQgkm9jq66DALro1kPISDa1Btrp8FldkIeJ6f
U1odq+FCc0dt6YfNyVJ2zJarz1cCro7OTg132qZUpNlO5iKfMBi645LTjVq61UTvMZq2CRtZEs3z
baGRihAJgGRK/z6wIcQZREkw6W5alxBSFYQIUnTUZLgfva2CAeM75l1psF9wmuhahpGHB8BZF1ie
Qtu9q3Tr1sVNlsQ+MVF48ko3Wyu7uc1D70brGLBBTDoDnFEvcfdhbTnrodZ5Gga58Tq+kGa8tByE
OgjbyIqPEQdZvCZU20qGEKX9x8CkNNfB+fZdu971tbypI+8lHKfnsaluROqfsFStazvYoAejIzBW
yOqo+sok4JUMMI8AJAkwCnaSbhyE/xs9hRBo6quR9sWQ5UsIJrW+gDErqVGn8dE1nU2m9s3AHkmL
URN+H4kSqNjo8rMCOZfXHKT9bVJXg3blurTv7pltneqQOHc9i15FnqA0r9pJcBPtpRnqXwt6UnU8
bgJ7+FIZzsn3kccfUusqqNCwzGGiJSMxItglYhfiWFuTNcjUT6ikXtLA2iWGD0Dil8YmE61DRlBV
BLP2LpDZU9R0xwSCKccOs/CNZWm2X3T5YETVRZv6cMpWNWowvztorQRKG0Q7JXDn9JAYAKHeNia2
TfsvY0WPjjA3m32YYm61W4R3/XMFkCPUOUCI8N6d7GcfsluQ3lREQ5FfdlemYbWpwyueFbL0aVjh
HTBB6KLOK5pDXu5bFo6Yhvs6IA9Hm3k2s0qKDUvqHIACkO9yl+b10mzjq9DFiZk4q9xVJ+VCuNUt
JGEjEgXn0m48hF/JkjtcRzjbtfYJfqJO9Tu9oaqVF/2+KL29C0BM0YbPBIf6GCwJkqFxk+ETaqIS
90eMoHeOem5WbQOVquC/q9uVJnJ4fA9lwlJeoohKqN+b0ZXEcjdOJ0H5KQZPUQQ3bnpMGrEJcbeO
xaKkU5AozhtsAwIqnHCqbXZmLZt4NanVQMZYR+agKL972lPew+1UCm/juM2q+uQxEjaegfyt1e87
EkPWkYfhJKBk4CAJL/2OVgDHbRXE1HzIS8vl0dFJh/ZvunYVULHTeia57F43v8cODrig3UgHychQ
3yZJv2wq68c472GQ0ePUDyjoio0Q2HAqtU0zSsvkedXpcFkBRsja4ZsbQ53m446ZLQrsrXGd7OJ5
fLc9tWSb2mryIzV+emGOjo5uNDvNkcAcjwUmqi/z8GjoEeViF0oaZs3QIDgJ9zZRLFqpWxvL7ctN
PmclFTTuTDo8SEyvjeDBFpy8DDgpmvwZsLK32u3MoS0pzQv40QF1E6O9kCgDcha9Ls6XmVdt6VRX
/n0fftemhF1tzQq1tzARZgPMx4EdV0NNlu7SMIhji2c4zasFPkyws5rJDrNA9ovFmQz0Xs4G07g+
dkgGq6NKaeff5nPeUPjsOD9zDjtSi2BUqoUzY7TiDC4d9Wa/NbZeV147nOb6LrksUv0nGZJgfWbj
44YDcp3+MBlvdrk2qr1pNNvKuQlAKOQjhjC32ZpOtUhD9L3iGHGKlsSpFk+9/lDRhZsjiuuh3VXt
NtV2EUgmmV341CRth31SSpI26eX2I1FHure2dPcQttomAWZs5b/i6t7wL1VJlA4CJPdRgH0AJ4t2
vefoiEG8v4aqhJiJZiOCBECfJ8V3i77mAqo3w2U1ds2zGVUQg+F3d+OxAoGKPL5gd1AU12qI6YB1
hyz3D0aFFCYBjF3N+AzoETlAVQIUlCTFi/8HxwyVHKtYNrF+qSxMj3VGVmeZlI9xmM04UnGTWniT
KzO80+r4ztHRGiYDS0LfP0vPnB7SyERVDonI9fHKTMOu8mEUJeRkBzRNB24/5IY8EZBkqEV4a4JH
Mwm1JftYQitiQgXncGkBv50kDGrfdao4i0b8mKVVz05aHdpgOhSSoyGy2p8OCWrLBBvjlLi7POVt
gsMBFoEDuUHDZQfbrhovGsS3tXVMU31T9lh35Ms03caYN02bQB69Bk25cl1rbYRPpcOzhpLh+0+2
/auITz4ShDyT91kk2S9/MxApFCOrj70X7nPqZFgVrF1EmSTipq2uQz6oX7v0qcsKmVvJJ6LbHXDz
Kx2Enzbu2sm+chLSIsOJwl4nBZnP3s9AWVgUkZ74E4bIrjy6XnY3afW1CvtVAUCT+uWPQQ9Xfs5e
oBngmzN5JAyxlM4h8G0K8JuyfSy1sAebgapZoL4xLPIkzROELwL2yKgrTn6IaJ3liirlDrHPTatL
KGZ4rKy+JTippQLbBymGgq7w242iZreZTJNodF77qkSOjruDgGX+KqRfugHF0yrLceWNEeZuEU0t
8vRkesrEX2BzSghKs/qD4Vvqm02tF0+zZh36bGhIQaP3PCqonmYCLRrI0IjcA0lH3GKbzcoxv7QL
p0fZBaO5ixsiHtWcCZhb5tGqEoT3vg5FdhnbMMgQQqFVBbCQWtcBXrq2ntinksBazxp/Hlh7IOG2
S9SyCa2d5F/GFLYMqpscu3bQ45LOfcSwLz4ckfAwtXxXRDZ0N50QyxmSkZcUzQLIyjHVO3lr4zDD
4bvqh0OK7cBzL5vuUApCnlSPvV5U3VcVMrrNxITN7e2dGIxlPT6NMD+DkUYeXQuNKiW7DvvC5JUI
r8PqSsEdmIlNUCbSRcpFCBBYKzSINLWFKjJ8iRUSIUJPGkk1uRPqxmG1DGRLKB0qeTvQCV9JsQP4
0paoD1rSEkWAFrapEdy5dUmChNsqGh01OxoLYc6oO2LaRFHoPugpkULaoPlXiD3A54lJGIt//+t/
/p///X34X+pnfsqTUeXZv0hYOOVh1tT/9W/73/8q/t9/u/vxX/+Wlic9yxJYE6ThuIjKDf7595eb
MFP8y8b/wN9SB/Ae5DF1UeWjlk70w+9fwWa/IrmMkLpzdgWs3L2uGaF3RCXohyenu/xnv2++vQOh
5b7jdZF3tMcFban68Z/9vPX250NddFSw+Xk+1gEW9ZyC9gdXEJbjoM8WrrTmV/TqFZQKD1PioOCq
0hS2LQyA7B9ewXl7haqCuFCaXAFny/QgnKuPb8Dlf34+hvCjSkO3peEJ4+wRlWZRA9gI+PkKIjqF
7i9liIfY8ywoGV3x6+OrvTdiX1/t7HHRUNMhgcUe3lmKVSaoaPvl4yvMj+Oj+zl7XE1sVsRycoUp
gZRCz3EHyOPjS7x3E66uu0wmpufa5x/FEERxXQs6OKMFFZOF1Xv4/QtAADEd0ybSU8j5nb0aVJ6V
W45ofXHEsDfcNer2459/75W//nnx9udZBCbH7Pj5jHJuNGwDTrMlDfHff0w2f7wpTeHxnHTz7WVC
ZVlJb6f+USeIO7xysk/e9Duv4c3vn41cwl90o/X4/claeKSEZouPH9N7v2+YnjRNW2fmM8/mPgAf
WtlPlX8UZOlQlLr++OffGaj2658/ezyRGpww6/h5AiPbFuPn0tp9fIXPbuDsASWdg4q75QoIhgnb
NtZ/8PM0cxxbZzQ5lnz7fjt6cwAjGvBalMp3NliMj3//vQdEp9ExddtiDJ0/f9I8dfhWlXasjeYh
RZox1BXar/KT9/DO12CzhHrzCmoauvTe3kahHLMsS7qelf3DL15atXKs26j+/vHNvPcuXl3F099e
xYw00dd4l4/TLArCqaIXf/C2WYP43iyH/zhfiXBfa6HV9v5x6abtQjbNH3wOr3//bGIdi4Djt+z8
Y4SmWh0sxEe//4gYSoblmpIPwz6b9VAQ6H2bmMwXQ3IJwZkjcfcHQ9axDGkZluXZhjh7155jaHHn
mfKYaS+SDInlx3fw3oh99fPy7CXbtV37fczCYAyUwiC7fjO1/e9fQtiAGhxhWzaFuLfjKO1bK3F7
4oMnpANCH7ZkgpwC4hM/vsy8BJytorYQjpAOuwJpufNwfrUCmYkozSzwvGMJVr6hvksoJvRPMtyE
qdZeVad/MLpY6HSPHYDF/529mQEdreoM7sugF1T3gBOpnnx8T/N89Ld7+s8ljLO3M6UA6LuBS2jh
jdlfw6taWg3wUcx5ymiIGZk+uaf3ZhYhPcf0LCEMcT7aTOQPo23wxcBAdFfdNpkOo/jx8U3NL+Lv
N/Xf1zgfcpUdKEeJ+av0n33OLdP4B18lu3/XsvR5crTOnhqEUAIeR7afUxKt6bkWk9p8fAvvjDVH
6OynTJuJGO/o27HW+lak02RxkZ3cR+W2TDWqXk8RNUtMfR9f6p2nxaUs25N8/MJ1z6aYvI0loIvO
PbaX0rx12uePf/6dFw4BjEdl2WSgOvLs4/QoxXgyi8RR4d4M0+8pwY2yP9X9J4vJX0P17K278wRm
eoYDOMqy3j4yUzQWVIvePQ5kkUFT6x5VRExMAec/Hr4Nfa/veKz3Jsf93s1Wv3+XtmV4pi2FYbjy
bF+kSDczwyYQ6CSyfWBvgyt47Sr1Ppnp3nlXrm2bpjVvH11morf3aDilXbU5l2mNjYLZ/slQmCeU
80f4+ufPhoLTDxWUE95VZUJw0J86C3jJPi8LYgGuK3FK218fP7b57/3ogmfDfKrdPIJPKo4atagH
gOf9w8cXmH/gowuc7ccs3UFAZXGBWa6pQ5BpKNQENA1dgGRNd/fx1d69HZel2mbSdqzz2gM4HL8N
Jz4lO/mlhUdX+2q7n4yAdyZsviKDCrhtCc/Tz0ZAlg0yH0KhYUt3CSS5T7If5bh3nIFGYbaOURb+
/i29vt7ZkIgjXzYchrWjMuGxJqpbYNE8VF77B4+ODa3uGpI5D3Db25FNcKoPBdbRjmZcHCgw7cJg
XMZJtfr4dt4bD9LS7Xkz6JqWOJ+5PaufVMXtmBgE/BP5n5RvYOPYNNw+vtI7n6q0HYfige1SRzif
jnAgxklta8FpJOwPk0XsfTKxvnMrLNw6IlruBCzL2a2E8DQQ6SXeMbrTiX6ilkeScfJUkpnw8Z28
M6olTad5e0hJR9hnQ671EhHmduoRj7N0aKeMK2PcfHyJ9x7W60ucjTKBGcQJi4yS1zXsiD76/UHs
6a6wmJixxLDzeDu47B59bJtLeSyqaVfBgep7onwBNX18F+9Mn55JYVBnk2hb5vkrn9hID13A4c+z
IS3Y94V7nbtryzv5yVe/vqphFXx8wXce25sLzv/81Y4UxtNAY4ALNk+1gjuWep9c4J1X7zmSuVBK
UsCd89lGURQp9CajG5Si792intOs29+/B8ejamsKW7re+Yaw66M+6y1Lnfz9BPkt+2SD+94jcgXH
ZQp5XOL8DjoPujl8NXVCAFNtvP6Tn3/nI/SYj+1572QZujjbdGTKSSfVGPSmgxnOR6u0DAZEWz80
CwBG60x3v/+0hM3Ok/RLi9F8Nk2WxlAPsLiCEz3KYUEixh/8vMN9OByX+dbPfj7pRDjYbRWchPg5
IL72Pvnz3xtP/O5//775dsCOfpqqzi8CMJ0dLoOZ+OJ3K72x68XHN/LZhc7eC720RoPmFpwAMjQE
ByYLmKYfX+K9r53qtuk4tuuyV5//+auPz5xcGYo6CE5WS884C4P7rGPujTVz7eD2+5JZzSmYSTDp
CA7142sb84M629fMpfX/f/Hzc1ukVGtNna9OttDAJLmDc0hUiUI8HIu1oZrp0nDsAhttcdOAjFkj
HRA7Kv3V0knBL3/817yzJ3nzx5yNmpKkuljk85PQ7XVHUrHWH5U6mQpjvJ0s+umTBozx7qMXhusZ
tq07HCTfPvqcXXAmXL4Cj9cMH1kDG17eDhI1rJ7lwVIL2H0bElW/TIxfvYXkfmrbjm5pOjDiWjCG
Bcp7lSgJ1H6WI4aBcbBdv17TzX36+Om8OxTZqnMikdI0zpsJIW1E35/HSWSk92AZb/CSHDsrev74
Mu9NdOLVZeZ//mo4Gp1yY62JglOJu9dVLx7+8N+/wtwO8Si/U2ux5ht9dQW0zrrq68k/1nTpnQT6
1WfLzXv38PoKZ9sAzUetWjhcoWtPMF0i+fDP7uBs3DQk4gSJy+/rsDtQ8n6yGHz258/fyasHNJL2
2mSI646ZT4NiYRef7P3n2z//6F8/nrMZx60jXU8loi9C5Gs0UA0xUHF0ndjJxcfP6b1VTbLeW5yj
aVLoZ2Mp8yNy36TvHx3/UvN2ME9o8SM2iI8+0e1/cC1GlEE/VQppny0JITBEKv421kk3uPQC0lWL
66IhWwJGnyk+aa2++wQdGkhsB0zXPJ+zHVJnoDNyysC09M3pix9Z1O0qpyJKvF59fF/vffbUubDm
UFnhTHj2tYQIBTLoBXQCaqyi6sIEv0wyzyff5Ls39Ooq8z9/NeR6J6SlNHEVM9kDr/6SNLscD/sg
Pply37sbD4WnI6niWH872RZ209teRyEdGDR44ehSjc62HtUn7+e9Ig6H2v9c52w09C1HKpjdDHE5
7GQ6bWAdv9iTc1mP0TYaAOU55fOg1XeNlf7BPM2TRLHBkkJ3/2wVs7phyBzh+Ee/T2Fv4WnA4GJ5
1mfj/b2l+/V1zm4xd4cmN0fXP6oMpW1i2zj/88TeUyeb9mlLSrNVhvpCs4yCTUSlBngH82zFAPpS
adb0xRYoiapYK/FLFmDSCyJrNCM9SN9dY/WpQVx0RNgigFnWhYe6ENHIKujQoBKcATQhhBgRA7Pg
WEJAq+55ClsjKROO6+DdiQO63fz6VYc7jyhRBN+yV9pPVYMRyvq4WmrOoDb9gMkT/pnY+iHwIbxT
AFEzoo5k6vqXVZz8GoB626qvvpdW9eL0aUUdDqmTVlYQXGUDMYZD1NYEMKQ7YLUQtKfJIZq8bhEA
Rl0gIkrWLg3nte726TqIu3LRpbV1MKE1LiezQGqUOnBOsxB5vKzImKVUoaNtlP0ffGQeqx5lWE6P
fyvGlq2eRZEmWZY61GbX60Vnfv14svjbhOtxkOcYz0nLZOd9vkewyI9024YcRamdNPsCcAtsQ79l
ONx+fKG/LVFnFzqb2TXMPFVtTNoxSRCFg5X/3SXw7PfPZj0bh0MbOvy+djsc8tMf/PFUWaklC9ov
9t/Wv8COE2zdeLYZqREK0jLwbj6+hjEv0m8W2fkObBdLu2VzIjXO9giTX5tJU0TsrAccZ1aaNvsC
0TbgFJtav+qDlwqu0ZchtqEO4ZiDeterLbj9eCFVCN2nR0BMTEGPOYkRzBIbbMKiLh+0Epzqx3/s
u2/z1d96tuHIJqETpZeok2HIn2GHMrgsW/OTi/xt6j97IGdPnU0yNQ2sW6dAXaVSLnqJu7kOPpkW
/7aQzVdx6BFQv3cMx7HeLmR49JIQJyxJou0jyRSYDA+ESy9NBKp/8MyEsD0LxLnO1d5eSIEDTidm
tJMfjfdJat+WWr/+R5c4bw9FNPScFp32yQkuPBIDgVJ+fIF3p4v/3IN1tlSFfllFfa6rUyeBu9c/
GvLpS/V/STuv5biRpVs/ESLgzW1bNm2Tkihzg5AbeO/x9OeD5t8zzWocIKQJXVKB7HJZWZkr16LZ
KECV4bfTf9PKEJlR6iIkvMpqWbXZuHJdeeeMzgglvVWHvxBkXh7Q7Opf2BDcUl64qaFljXeue4ku
7xZyS2hkJVqQNWNl7ma3s6NMuV/SNaaYQUkdN3ANi/OdQCXlqV86aH4ADP6BFYXXOckh3bCA+7zd
ZdCp24kdEdXaiA97/QkSVlOzjsuzNnf8L40IZ6aVEjrNyDE/hYX2swrgqI3K98sm5mbr0oSwMFLQ
jrlcEDDn9ochOmcjjAqnZRPzo3BkalrKBDgRDmTLw1XNeyoa0E7FUDhmnyt1WHnQzNowNHh7qMpQ
PxOvJQ1gkaUDmzGPvfGaKivX9+wsmaRjbG4nuA6EO8MxusHUKgm4TJ+eGzremih+8lxv/wczBeaU
UMFyqAsL643rNPvWNaUnWfkMv8Mgv1v+/uwwbIovVEim+pUwDJ/SfO2rJVdfdHShLFOhC10ZwqwJ
ctIKGkGqDrro7bkoCkXv/VKTnkA49bSz05xltr17TKsiWnH0Mxe5alEjJUbkqaeKqdnY7ju1zgbl
SWmGd3IBbZGZQtXUqvazW6A95SYUZnpbSVaO/qxdcrQacBTQTeIbM1VVeTSiWnnKYWb15GOY0qpZ
vKI+Xox3I9H18qLN3AUqeR9KG3DgsTmERTNs15PazJGf3AyiO6TTcphlkVrUrLsC2b5lYzN+msqz
gvtk+3GahLOKFNVgNmHKnEYp0kelVNyXSjE1Sof7wKMTbNnczG7B3JQVYCKvsQO9adtSSxUfdAp0
anAfp9EtlB0rg5qzwpuPkI8MHXUbYU96Ye47QaUoT00X0wnzw1VT2OiKFSv6VI8TAktQVjIYC+oc
pi6mz2qXN2UcF8ZT3aL502jQIbF7EQGK3PouTxFgj8akRG+Jx+BDkI/xV6TBvbu+abITGmN0m+e0
P0eyWR/V0i8/t1pVv+u91IZYREnZWaF9qDxJfnBVY1KBBj0Oz6C/N51QOmglq4SMIbyzOVrUaTwJ
Jcaw8tU2wgxWPrSo9ciDvw96tKilkRdmVQwQ86OdBNE2zgKGQsl8V7pDf9CNoLlZXumZjfVmcqa/
X+QxPHTP/EqvjaeQdpJKgUdha0K8BVvXsp2ZtQZOp/HPpOtAFaP7uNGdrC8V2ubsm0y5y9KD7R+W
TcwM5Y0JISjPiW+TOMOERDsR5fL+1h9O0o8/MMKZAGlKYY7pfztfIbz5URe09pNNo7hyQ+85vHTs
kpVNO+PLgJ39a0a4/uvCHxs5xozZQS0S3dfOTtF++h1kEU+hb61sguvsD+Qxl+am1bvYBbEqSVmV
1TSKGSr++Was7UlOfW+4wb5GVqhVTGiPvunjx+XZnNsVCvGtYvPkA1Mh+NAot6oSMXX7SUNWpu7Q
oAm1T3mQ7JfNTN5R8AC6QgFAncp3160pfjnokSXlNBbDvJRlL6X1Q6JdaSL3btX3qvQpCvOVBZwd
2YVJ9e2MJhEkKlFX2k9W9r6lEdrfOv5Kzm4mtnozKmErBiOsyM1Y0HDjZd+1IfqWR/pxeeLmjtTl
xAnbsEmqzFI8Jk7rP2bxDd1OSEodO21lfeYmi/4CXoUU7y1VvN2ofCaKPaiAheCbytWXFgGrZlhZ
kbmxQK+HizAc5fqhK+O66VEDkaS3GpxgzlajPz9PvlbBymj0uYXRDPBoJkB90xR3tZHRWxnKk3ya
4Vp7aMKCfZOM2XstcbgV0qw9NCHtq22oqt9Mx40QIoAC3glh8h+UBO2ysDa+A6RBEJUGyacSSYdb
W6+b20Bp0oNqlu6pixXa/Pxa/tKm/rgvCLP2QcRFRDs2RNat3KGjl9Fo9mLUSNc4XL53g1IjNNLV
0r6QohCeP508ZePa9+hHtjAUJCZKC1ZP6lFubyweBVsndJy7GobaA90NGSujG3ehpqcrjlu9rivi
f9ByJDFgkP8F9/D2tFi6rPxd4XJaWNrt1EDosKBhX/MNiKmsBDZOY1I7U7ahVGoPvSbR6Dho7qnP
kRRw6A0/VESFyFDBvZFBxr6LwG0fUbSA9AbJs3s7hcxI9xEkN9LY3ctqrcOxVnkaJCqBfIxz0/ls
dJl1jiExRM87K+9GNtMxtujKzIemhJPLdPeVhAxkrxfZbdgpw0MlJQot/QHEdmFj/ihtAlvLzcwd
Jbtym0MDjFaDMz72/hBD7QC1ago5yLaLMsSiyejuK8c0j1EmQc8dVkgc+6EFia48frAHC73Hinb4
TJHIziqKC1fIAPemmhk3Yx9aO6hHDhB70oPpt48YGE+RbHX7MM0RboGjgnbUsr6pEv2zZcbfFA1h
PtluEcWJQ5RlE6gs6EFv+lG+LXsNNd5cgr9MlstzE9GyPASjtFE9Ndzqgx9/0q3A3cpwZu/1Wv1O
8g4dlqqydwb8r7ADys9KnsDupGTyzsuh1GlHUJ+gKYYdVMnjo8zr6ahLtH42tuzdeH0PGTR9yyS8
O0gi4zbaatHUrR0RCh4iEnjaNldcKDM0+DAKydBvR18xb6wILb4ioNu9B6kH8cz4sxgsFlX2VToN
yvjZUafG3CgtTiQAm0cWn7bJNleRDTCavZrotHISh0zElDqSobAdNab7Rc0QdMsli5mDumRXxOFw
VMxc7bayN7G99NDafdQSHfrfVNJAY8Xuh7ztKH9DFnCCG7r/iaT5JzWj8k0OX96OsQ8ZpBclX6nm
wYAV0MJZ1Y6KQp0FA5KRmRoajFaJfGat7TyvAETkIIm6y5rRuFeTKL2xOkLhIaK2lGngGCwn/Suv
EshYXcTH1LTwbt1Qdl+LIhh+gjJG+DW0kWmR0N6E5rF5sNoQqcG6r4PvkVYOCJMG0paHtPqXXng2
GuiehwKd3t07IbQ/Tannhyx1u10UQTQf61ZFqKbZG9Nl75owTd4GaQxjFXUORJ0rxE6svG3vKqMz
b/sYLr+xlZUtvDewYtMVfvQdu3lOUK//Kkc5KqjpmBqwfxt5tK1zGGAT+JMnafruIRvz+EEJJedG
leGBsDMzhhBrUkQtC2lbSIhJ05WZPYxp558CrcqP7fgXslNb32vvKzJBO03P4z+4LUiKUHeamsVM
sRFH7lqrM7PMfRosldJoR+DAf/yrd6mAIXW2fM3O3X9TuVdRyH0TWQphUCHnaQy1NAV+Bx6CrEf2
q3SPWYm8xbKhuZsJlzJVfDmjliOEDNmgoWXtUAKDBYlcb57/froHhKcGismmZ4Zeg7d+HG4V2Ix8
CuVRCPtACkFVD8v68hhmJmtqcFXJxYC+BEj81oaVRjayT4H5BJONHBzTcC91p/9mYgolLsJhKsiR
ZAyYaLKDnar4QYl+8ZWge2YtaGoBRjrtLqKF6e8XRmIuCpxyEJ5RLTHRHVkpHM9+3pmq7RMgki38
9vOtmg/OEBnhGZdhoo6wspNmVoEARAc/CLYPEJL69vMFj/oQXZjw3KLaqUaQY8Kh071fXoe5MRAO
AHpRIGhQxS6yRJF80x+U4AzhB0oXuLf/9n1hK/VKXleWyfetj6F+6KXf3kYK3fA2yW4N6N1VIkxK
E62unCwluZ5S5IWMwnpR1qDv0zq+fduQFTJphplSHPgQYSGoQ3ml0pnReSJYanq0ABPe8JUNNbmW
vvvd+XprS3AfJCeMxHXt6KwkBx1yGnW7/P3ZsUAfIFsUGa9RIjR4QNLX+fE5apDxaN7VoPm7z14X
7pftKNcbi4H8a0hE8blI9pSeiyFbfVakuwiiXi+vYN99MKDR1KF4GoZ3tcdDsdpl5Ze++4o44MqP
WPsNQsyrTThCu47jM3R847PSrmy+6wzC2yEK+0LXRjsupSg+OzKY6PEZPSy5eG6zF899jeWVPPw1
LHLKTV5MqLAzrFSpWpRwsEbCcBg/ld5dPnyRpZ+5DdUrukDuHQKlm6ALb83oZXk1r13RW9vTRF84
0kKh/SeTsS1V7xq0qlGeWeuBnzehkz+nTYK60jTZFyY608zHEY2bs4KcaBkXSArBU2I7K1fCmhnh
+vT7rAJXhBmk3OT4LnVhgi/WOlunYEJ0GCrZK4OmVoJksZWJEkEepIaXnHOaf5voLnDt/XAPTtf7
vLwucxtcJWGtKeSWFENM70Y9mObaduIzvXr5BkKV5c/POYvLzwsb3NfrulQ1xlGEN7zKZPuhAnLc
r2RA5pYEyCXXD4UZwjMhNGNHOLWG7sg593dyfOpKkiArN/WaCWFzOfrQFlaEicy9z6D4jb2HoWxX
Zmt2MUh/kbhUAE2LaD8ZEkK9Q5WXaCOw7mGVX16M2c9zMmyqIc51Bgfm2AZGagqVRd5s+sfIWCvu
zE4SsGPyA1SPnatdCy2jUchdBLg52UUAnOP2Xjefl0fxq34vng3KR8QcBqec1M3bc45apIm2DrOU
BSc9/8sNUHyDQrMgPBg3Zv5S9h+N+MVQngCQ9c3HAF6kiauqCMNtVDVbtZCO8L/e9kn2Lq1fpmR+
HbloF6Rbe3zJ/C91/VQP1taFOjtEp8BQVwKauTMxNZTSVjrV3nTBDRd6B/del+BAUhiWe9ku4HXN
lCdrLPpDbbZrAcGsPUr5U6O/TsOVMF+tToalzOMEZkTITVGNPrb+J0icl5dlJj3EybswM/2MC/fr
TE0yTp8kDCu6TSCnQlriMZOgaTKiQ4ZGmw8jkuxHKEnId7413mq5empTZ28jxJdBgLSp1fixCfJ9
rpkPZmG/X/6Bc3ctsmPUhhVq6VcYmjBqXFUeXG4gte7R29Je03RQb4co0R+9oTirQ3yfe+iJLZud
nf0Ls9OhvJgWRXZB44WYhbtpY72OkL9AKrap9A/LdpQpFLk6FvbUogwAnaUW7yVu8FyDO+2MKOOD
JKVHCOOPQdSXEG3Z296NzmavEywNT3pTvVeHZMVDzg/0H/tix12MyINqedh3+nda/0LWTkYJYq1u
PediQAFyK1rTARJdPciXoqj1CPndAQ7s+jF3PyKUsTyVazYEX184vdKqaZCeZWgPE+l7bt2pwdOy
jbkLfnp7645hWUBghMCyqAbH8jwzOXd09/TWd8XnXizcm2hSkbDXiGlmQ79Lc8I9TCaLimph4QOA
jbWdv6WFFv1DaxPSC0PMx7qRZr/V9Ye2h5YwWZnRubN3aV5weXmh53KiYj5sDMiD37WOv41QbjV1
GLTDDxUV+eXpnTa7eBguDQqnTk+6MciJnc6Jg6DOlOeFVbpP9xIS51HbbRSuilQNV+KQuSNgmIg8
cAJl+gGFOIQyOqDhsU7OldRubYT24q9KQ9OT8Ud2HPYNWSI4SYTRdYE35KOJRzez7stoOHdJqtx6
Iaz+RZ+uvRrm/Ap4z3+MCddHFSsSFOxpcm7KQ1BsIlgfKULbuBYAspTm0Mi4IeW6vH5zRxCAiApP
EE9M8DBvveZgSJUygBg9w+i3zdFhhqE20ld25TRN4iaZAogJtA/1gpgI08yx6bQxC861tI2Ombpf
HsPs50FuTRcfYEoRS+fEuleBSQrAhaFolD+gvb5sYG6STJkrHVYxSitXySmzduoxCIJza7y02Umq
XtxwxU3NjeGXqyWzQxe1yLADPXUf2loUnOEQT9qPVrByacw5BkKg6cIyyeSKbtDtAzXzW4aQeuj2
WNre9vsz6FTk5cezRoANafzL8qz9WlZx2S9tCnsrpI9TLYIkOFPqQiIGxmkKIhrydk6AgsUgbTXE
D51cvfFDdMnS6DT21n2ADrBdZ/dJ7d8neXhKjXwnm/KOxBs5COVmiPsTujs7dDt2HuqhUQRnaeXc
wfJ6KpCqgNtxtzyO2dXX8DImL+tryje00Eevd2qG0Z4aiM2zY5L+wQHh/Bm8n6ZMtHhAIKQNDTvI
gzP6v6SSJHPlhMxAGhQy3f8YELHAjmS5cY4G0Rng6cYgoVMOFI1euqjYm9KHWvpeIkwQG2ug7Tk/
fWlWuHw1dShkpLcCZMSqrYXWe/eSV+e4c1di4tkluhiesNNKKtwwn8TBOS7tl3godoDn4UhEi3t5
K8xe75cDEu5Xs+/S0EnS4Oya0U0yKC9WWt5TLDp7Ugr21T7CMnPrkXskLN76vXLQOvN1+TfMeoqL
sU5/v4hz2ygoQzvmJ1jBvQGVGGKdm2ULa7M5/f3CQta7rWyhDHpWACAMLviXF20Nhzbrjy5GMe2c
CxtmLQWq1bBiYYZ+g/5+oMsoDo4lTxi//BT2/+2AidEsHMRZZtnsf7l9yawPSvh9ecrUaYdd+TqT
1z4dOga0K9N4L8bjhWnojzQBnT0VJc/ykxu+J4chu4+98py2j7bxIo1Qh0cf2vxjQikT5QoYyRAJ
3GqojsXtMYs/1dZjpT+kxUoZSplfz39/2xTDXfy2YLAglh74bZH52GY0UapQgZRneTjRzLXL6eXq
s3OjfhvzH33+UTaeLONb2n5enqH/z9H5369QZIEoJLRT8qIFPs5s9I+OCrq+0evbSkN+TC8pV9tb
XdL2Or9viMIbVKqexsL5sfwjZmcCijmDQo1OwU+IG1FoHsN86P1zNVAQqE996t34zVr30azXu7Ai
7AVNy0anHDv/7LbeXkvQbtDjUz1Eh8B3VwLUuWMEnamiwfRIMlZElPuu2ttxxLVuOvFOQZrG7Kgq
o8Mehhui1+NIrXl5CmerBZcmhZM7ojRZjiU+PYbLIGgOjv2lJ81dO88R/YK9PMKEj063Wh5UMBRm
91hl5hb2spXfMTtyWmjpUrMJ+RzBSSkOyIO8xIHkLe6+/9zkcOig05l/1etPffTbPV90nF9YEwZt
0msFWxz+w3CQO9r4o3+zPK3TGRT9x6UBYWf2aZcWfspwWgSF4EGBwPyzVLzrgi9G+dojUix1t8sW
584C4eAE4AegTj/hW6+gadXQOfIU1NagpicCfFOunrqwXok85+6rCzti6KGpbdjoKvtFQvcvv9Hb
lSMwOw6DuigEeEjTiyU/uwqrXFLxK7n0xWiPBupzQ7uy/DPteKz/hRHh3id/QENdXlB7zV/b8Wc8
vOg0v2cV8iQHRAX78h0M6nr45Kr3hvyqSndW/j7PkDapXpR+ZavM7vyL3yIEADlIAMmt+S3teJ+8
Btk2gylR25f2vWkdlvfIr47Pq215YUs4ZVUjq12I3N/Z978m1YfKfseWQdX8yQlfC+PcoFkPfVVx
VNuP6SqR0fxAoZmlbOKAcBAmfayh+c1CzoSWPsv1BzOubkGobGmd2oBu3zTKqm+be4IDQ5ia8gBT
UKt+eybsEdlM+gf8cxJ3iMiVPeLsQJI2gefy0qDRCl0zdGxNs4jJplrByczc8twZRbSyqWeHzo6m
OAG1ElzTb3+INhBLKqXPGls0uKMc6Af2DhWKvWX4xxG0Y+ZWK+d09o0woWD+Z3MKcS7CBK4MRYNo
nz2O6p6W23sDFF3Y6VtbHg5S3e501L+qpPrqlHK8Xd5oa+MVJt60yQN2UwCvg+oz9JoW88fIKjdm
EO87+0bOPy7bm3UaF2MVzhBN6XTf8qQ/q3r2HXbecy6bO7toV+KNyWtfHZ8LM8LxsVu/AwvJtdHl
0a7rkCyu0B6iJpT7XNNrd8iaNeGS8rXGjpQYT2s68nPeIChch/KjAkle1/uPbeSsbNL5HUMGXEbH
hf6mX5nyix2jjZVnmRKzWPCkVOLqPpXzz07U3Axh9T5GDzuIxl1H9aFGVnF5AaexXM0sHH105Exa
C2K/ERBFBWZS1z9nfjWpYx7A+B5raAZqK1txgrN75cLUtHcvRpn5SubC5Yobiod9q0gvCmJxbZj8
yX0M0wkoKIXGcrF6hLZJoBcyZqIUlZPs3kleS+/n8qzND+VfG+IOSYc2J+YldpN1IJDeZysPkR81
V1zJ7Gm+GMq0US9nTPNc8sJ4L9R2HnzNv7fQXu66EbllqfrQ2s6tFLgr6dO5MAOTYIxU4F1g7t7a
9MyUdDP0HGejjLZ94G/cYmW7z1lwaG6Ddx780hWAqUP6XWnRgj9b6Yl6yFpOe+3z098vJg1l4DAI
ps9LyZch+OqGKydm9vsGrLAANngsiNXQupP4+WPFYfWCx8Arn1N3redobnuBC/jHhDCETk5jrVFK
vLi9C4xtAofG2izN+bhLE1fLnNVBgxbvOZ90jtLqS4sgkqJHPwtPfpKQw1k+MPPm4FFVIFO87qK0
ElSac39kUSpla4z13sZ7h6l+r8feYyApN8vmrteI9DXYOCgIJh5KEfmfunVkRFESnmnb3jkIqm6z
zF4jEJ8pYE5JcqJlDRILIJHCHEowDzihAkeXVSIca36tzWo7onmMlGjVfZQVBGsM5Mfcz45RrZyh
a7eNaVqHp14Q0JJiXGM19ajqE/OeD1M6GlgZjYddrh1DqYEHxHBtaa137HoFsUhF3iHnDXZZLBUN
iDmWrsljvNfNs1X0m5jeDbUrTmn7JKu/ncXHmG3QBQua34Ti8+0ZlurayMNegv1MGvJtVGhPXdN+
XN4j1871rQ3hkJmmNIKL5uaLrPBW4mLvq/ymbKK9F9dHuS6ey6RdEaK5PteY5Jad9gq9KeKGSTSt
MMu+YVgaZHed120shMl6T+lXHvVzhmh7AS4LnSGkRtNiXvjA0e1zI0sV/6zmP5wBRPzQbC1p5ZDN
G4GX3YZLZ+JjfWtELV2l8CuSQF3ZHXjPfxwjfTu01vfldZo7y6o20YAjFMzmE8aijG4py/UUYqrv
Uy2CsHYtBTI3kEsL0065mK2uQ2vLAjR9HitK9I66RZJjG7i/34/GjfoLtWvSkQQY6K0ZT3UhFmio
3o3ubSGdUnPTr7GhzESSb20IgYkaGJ5c1oSuivaiOp+SctiZ4dFtuk2nPrv1Yx9BFlW9X16huZN0
OTBhhZoxVuJR49ERauU+T1DKlD/7SIXnI3QmebuZtIiXLc6v2ASA/nsqhRWzMrVtaguLjmOdIH98
LGh4TqGeXbGjzPnZy6EJyR1PS5Q+HDHk045l2+/V7LuT3SjqX77/rVcQgNffdfqrotLRon+WI7Tm
mnarNScX2aHlIU+T+DZQf7OyIlpFH9WszySKCeDkPsid8aKmzS3dVTd5RcMwkpfL5lbW1BEezgHN
PCCOpjy886gM9yTgHTlCH43G/fGzFf1YtjZ7lV7Ms6O+PRtB1Xp6ZvDAQ4UhCn7KKplsjU2bf28m
1b7U36Aleeqc70r3vGx6ZYXFq0bXBifLVebVQCAxtFxEEutN6Dnn0vmPu1ZEQdgR1PiZwyCL5j5p
n3Pl1OkriMm10Qg+pnZDUFsd+5WN6224ZuBca25DX9mMxhqoY94x/3MIHcHXjE6vubrNzLUyIo3j
t6H9tLw0a1te8Cu2LyFWW04OM9bNTYssdmr6d5aaPcdhTkSwBtS8zh1PR4wWWLgpGJbYhZ/nYaZX
IVFHHBaHSPE3o5IcqxZkjOHsJ8X5OjmoaDUuj3J2yeCpUJHVIP9+BWiOqGikU8bacJ9N2nZjW98M
nrJZg4HPzibcxgb0AjrVYsGVpRBjtG1OxA/dKJ2LaIVn3tE3d8badTrrOv41dOWprEDuw6kI72p3
lvKaZ1SQAREmkGbqf1nZy/L0rVkTHFVhJGFkpGySwXkXQ2Yvo4Wrah89/17WftRIRCybm715LgYn
OCovQy4ik3n9wU5+LOz7PqJIFMkrVmaP1oUVIbQaNF/2tZR0sYLgu/1a9Cv+dm3SJvsXEY8e8rYt
VEZR9uW+ydUNaJK91Tq72MpPrqoic0od+b/NnOCavAHdGLTU2OcmyrIHUp+Jtls2sTYswSMZ5pDo
KEnybtajapMHyt4Nkl3CO5Cq6bG2g3e93q5UhWedBg13lKsnTIv4LhppRrXdmGM12urGSu89i+a+
c+S/c8P2YLvfivjT8iBn98akjwXaTLeuCNwCy3O1KiUehsacNLabbBCsDlcWa94IfpDAG65rsRjU
h7Xe2pNTwtPCP/QVROnyKGbPESWC/xkQdnhlebWphNyFau/cuBXkwJXxObbXGgpnd8SFGWGjQ5kE
hU42mUGQ2B7to9cWm6x+VsJXvYfYca0/am1YwianD3v0qox5K1TyQu/9TtqEibeyzWcXhwyaCe8W
BRrx8e+7bR3kfUu83WwhG3Ht4x+szcX3BR8nyXUIZyPfb+gL717ORr4WCc2NgLzJFDtA3kyL11v/
U/kJ+26wGEFg7jN3l6OnvTyGuVv10oIwhsyKs86QbbLAOkqvDETX8iO1RWsNnTd3rdIuPJHqIHoB
zvvtUMYmt8I6pfJB1m7TNd1eVz5JXrUZdY3ujdPyqObn7V9jQkSU8QgPVegizn1RHeXmJCF6+QcW
6BiHD4zEyxXMu49DKSbaAuAznib9C0jX/sC1UBf8x4KwMnkQA+xGGPT83hk/hNbr8u+fXXeabejo
AUKki1GOa7W5j14CxbdNJt0M3ZZCZ792ymfXnAQ2CRaKJlcZ7CA32lSRJx0Vx9qHSrSxVX8zjD98
6FGSP2hSomZrUxkiaUDLmHjco65tM7XEWm78GG3rPrQ/NVK+4o9ndxb5bHKJhL9wBrzdxhnAYqNP
SeaE4Wf71Aw//mBZIDkkXw4j1JVqQuFqbKuIz5udgbZ4vxt1a9u4wbboVizNeXxwsETwKjR6V1Ra
RR15djoSAxTugMpiCLfLQ5rd5SU8ekW9r/U/eQahskYvNv1vANyFuLoZ7LaA8BTUNJL3m3gtFJxN
QdAZMMHm4bok5/t2ZZwMjuQkCyPkOILoHspwuhJLPTl0Qe3QZimnn/XaB6vRNOE3t0jiU2AW5R0T
ZO9cyLcOVIPNr8h6y7tYauzPbe6OK6iOub2jw2hhO1AgAe0VLr08rBvD9ALIwH0fto0027DKa/mP
uZv10ojgZ7M+lgr0GWmik26KKNzYpDW735YTBh5xaUTwr4NVBpHLg+IMM4N96NfaPmcnihcYCDNe
YVdZey11GirWJUvZDTIsLy0gDN23V47ynAvU0bNEw0glfy5ervpQ6h7FSbom5fBWjqVN0qb7CFqc
3lpr05kdEJRUdARRLIS44e3etOzK6wwfOoi+M8YdbPb6IRqkYSVt/oteV8x9AZX7RZTKAbviU48t
M4olnQbEutd2xkiYmPSW9pS7AYUXT6+QGtTg5Qydpt35AV1CpKKjUxCn0V7zeM701iDtzTBWHnJZ
D3Y5p23jpG4AIZEW7WBhLfddm9ovkZ4Hj35dlseyVps7N3Wcfe40cbHrbaPcGMoY76RxcDYedUF8
mJ5sfSX5FKhNupX1xkZyk1alJvd/Or0e3MI7IHMpTDCTofoEXf/XQR6iFxh8/H0IVudusM1oX8O8
kxhWcKuhYBHqZncY6pA3khpBM4Vk/U3aD5WykUoj3dZdBjv+4KUbA86jXeClI1z6SEe/t8fnDFTd
praObRsMhywLg63vhshj6iDSyPq2Gx+Vpswztm5GiiHzeqTZdHdXVFVxRI9d3xVKiVJBG0rHlrbY
bUBn72F0amPT9lX9YflGEM4ztLTTkwnWd4gZqKDpwlErMosSlll3jwVUlkgH7PrR2+vG790Gf1uB
yRfxE2dSCRGssC5WQ89O99h2BeoL2k71VcaVbKqk2Th6ydUQHZYHJhy/XyanAhnV1YmAVEQwJzba
TDayXo9Z8b1Xz6h5bwLtLGcrMAfh6P0yA8MywfMv8tZfMOHLJzysRlpl5t2jPm33V3juV+K0uQW6
NCC80MyhaPRWxYD86vdwwh50ZY04SIijrsYwjfFiDK4VD3E8YsK7kZGfl35sRxeCuW+/vyDcy3S5
cTmBPhScVCrXtps1WBnbjeQc+01tHsy12Zpbdah06fgxiTpxVm+HEsgxCdYwah8lq92HJAltT9/o
zrc4XHGGwrpPihUy6DJ2NCwLpACE0eQxPOR1bUIaMXykC8xdOZZz4dPF50WUaUxbpzH6fH7AffW3
rnGwjEOb77Xgexr83hb+NRQoOjmYkye4YsOq+kxu4pa+8th0z57lPcRVclxee2ET/22Cg+gA/wPX
KmZnmjDzlMap6TGewNzptxSGPr8oT8tWZrDcOJELM8Lqm3KYUNxrMGN6T2HTyZtGUk9uV24hfNpq
9vBEmnI/RP2DXQIQkLP0vo6TndSpoNnWOJrmx/yrQU2GJeMKy67KSLS7XXwure+6/sVpfhr5z+UB
r5mYTsPFwU01ZSjycIhh3f9qaeXWjV68eC13I3iH/1u7f8ch+G5Pc8esKzHi5w9xjJLEwaLOEO5S
ZaVosjYaYfViTw98tWDCDB2hquRU91OD70pKV3AQ/zcauganmIz2FsGdViPynnFa0c1vmbe1Ym0s
siqBdcqsNazN5AHEaMmGKu1/lgSvKplyGbgZlpBfktH4QUAKqKp3yCFD3JUGjIpW1jiQwcfZVh6o
Vy7vjTkHBXhsOm1IWtIs/nZvNFk8NlFLznUM041aJtsK9rllE3M749KEsGCZ6SSV53jhuXPlnWkq
r2rs7Mdk2BV+csjDYr9sbvYJhgexZfTAkRz4hWq/2O5xzUjruAYTV3XKzup7bQO7rHXbEpSeqrhX
7u3YsbaKP/R7S1KdO6WR/XdVgdejj7vvHlzeYAetCOPbPkiKY+3F2oovndvDQJ3Qp5hKSVeRuGvo
vqR5Jbxv4fQIzXYO4PnC+oNi6a+rB3WLich9+hWXE5G6eaiXZNXGmk7LjdmTaAEHJO8V3n/3ppka
Kys9cx0BIZ/YEmFpgaFFODVjgUCDaybReUzTZOOG6a1SB4/Ii9z0jvTelXbZ6K6stjo9qN+eH/jV
iE7hCoMDBP6zt4N0NSdAtsqDstZTIf3s72KyO1UdwbX60PoPwNc3anhX+Z8Kp9xYxV+d3m0D+TYv
v9vaO0IQskFoeUfBk2Kv4XqunQiPH2jkSWxMuY2rWmHhgrNwnOGxqyPaMj3u//HkWj+9Xl8JM66P
2C81TjBm7CcIO4Uwoy+Qn5R0eXjMg5cu+VYkn2OHpnAl2snK1+Xjdb1135gyhAQH1MplZg7j8Fir
6GrnyUbLpqbatfrTtV/ifNA2T14QQhVwp2+XVYkl1Q8NH8kT7RDyTFw5gLOfJ/pDiJz66lVOMI8H
bRhA+j+W6GpDvLnphnfL83Tt1xkAlAxTX6RCtklYkjgzCpLpvK6b/kln/S31JA0fS/uxa58SCuRZ
ruyWLc6O6V+Lv9BGF8c9H8Fk5FE4PgIvNJ0XfxVUOLOfYY+C3oa4md47EafWBkbs5yHtEFFdbvXi
Lh2kjVI/SeXr8kBEXNSvlwaslTACYARaAGHxzdoui0gB0JdWN5V9CMCWtDed72+s+A62i955Hbzj
sk1h8q5MCpdUIOVJrnlZ+zg8aNm++00l7KvPC7uh05uwUG0eHJX3XI9P0RosAWaXybleOMK/TSCh
wSPdtvUrgJ8seZ5RS1L9iD7bOWq5WPLBegrd2t3IiXEbl/KtPRjetvKjky7r2yS9SeubpE4gGnjv
ju4hr57U6Ni4d5IVboCl7U1SGqak3dgJWRfj2DQJW/hHrWm7Wi43gKayjd+phzzTtlw1xyj0NsZg
35Ravjdq41FByqP1ZFizlV0y3qvqbeneNdqzRsOk5d1a2ckqoJ5LmvclKSKPAEsNb1Xy8x0Cc33c
7AylPjWtvUNIY9eMw3Hw2kMtfw+xZwaHUd3DSB+2d1Bb34T21h2TrZqd+7J+X/ekXdp6I7ev/4+y
6+ixlIeyv8gSJrMlv1wvVNygSg0m28aA+fVzanYTpNEsWuovdFfVA/vee+4JKOB5YA6xMq2cND3M
lJfMnBjMgyZ0/Q8XbvZmQCLJERYxpMq7wDsmNp0ebuM6Ylt37PxDb91ET+K6f3KsuNb5XLyu3hR7
1tXfnLBV0BHGg38p639rOT8xd3ud3T6DC3LiNxxM32eqaRTo5dXb6rOqcySm7/88EpGEExEBsfmY
1M6Dj9+TC1cj2e1oEfuSQYEeFeVlmGC7f+oQwOJJJ9xGI+4rMyOySubmZZNDtDjp1N9grLxZv1ZZ
hb1d7vvG+7IYu3Y6tZcyAWsK8jVEVOU4r8UGq+fAgC736uIEB12BMNsyLJuH0g9t7kpYy6ujPxw1
PXkVuQOwS0tbpxPIe92eQUNMijYBmTgsXFhyHxgel4kvYtIyGwcdCT7mFHOTGHPiZ4G41xrOON63
ZyQIf+Lbm1NVCR9+dHtVbV5p0FCnpLAz33oR64oNDTRQZuL3E357EfKfAQf1Odfrjru7cRzyP3e1
2YQT/oxRRqlw4jI1BzcsCGEhtHuhh0c3khYG3BlD1pBQ4DW+O/ITXucWOZvIt5za9xGZL4VfZGUR
V8hjbJ02dsl+DJ5GyfPeUpEji9he+l0pu9wbwaB257zBLz7/08HJ95eI+g9tI1mzp5Eu3LgAn5Kq
1Flz03lanbhsfGgyxbXGE+VwZ6DLyXPrtN+cuAoyvcLwHS9mWTV5i/pA2ZQsrglLdB71SAKg8Da+
c7VXdgadfMHc2ETVGFFwibGTUOHh0+/gP1lfkHAeLQuiZ2+r9TyCLhRcu4JkhA5p2R1X9Q58P1rG
J2I8On50SMzquzX96zeVuZV7XPsxEu51cE4dbO7ZxewiZeyXKR+pFc4ViJTre1O/OrUMa81OI3di
tNWuA3e7N1LBjmR61mgBit6PhS9TUFNm690yRKaQ+rQpyAhdkk8+iah6h2QJJMwM4E/I64fuDQQg
xEMjwN1K6+51ggCkadKugH+o68ABdjlUPg/rKZsbHpPSzDhpLwEUkGuRmpQn1dSH0/jkyhY0/j6q
exkX649rHb3GCIfGTVf6Szoj6biIBNLQHcCpHlwdahlEyG+LKtic96pxQgl2qOUUmTXiIvCa3wqU
ebNzo41cV+PZ7lkkgkZGrQXYet0heHXilwJs+qo99sALkNcclY51tPxH54nUquDbeai6NuNq3A3W
e9O4mfDosUYytYSm0MKgT8Er3/lkx5vcLv9N9ecE1XrlqJgGbaRaN+JFcbB9YLrzS7umroAbEko6
D/K1+5jr6+KPkY1sXnURphUva/nsLRrfhbuzxjUbHXc/6HoXBME+KJxdCyZFJWFsOzXIIpj8s1+Q
Kdyq6ldizsQeJTGnCTdk++4PQWTUKLIIKSLiOvq4MEvY63t9sgY0FRTEGdgJysIBNE4zd8sQ0bmz
8NHLproayC6iKS3WvbvZ0RzIrOHyHOAZyIpBsd5CifAA5goXehBGtzri20c3873Ve+9167cRw7i2
2R1SBbbUG+RxModkAmWx9EGuog4yAs4r+yrJpfF45Lpz1OktFvTVruR1tteXmf1YnX+zZntPRJ/q
9kA2K3P6PtxQcaBox0aC7wvfPTpDLnsozmDQLxTf9xXPSKvhV1Y/VbrKm808MdLGdiviLujjrnF3
ujgh+OcMsD8s5zJuqzmhw740fCz5xtBaG/yEn559KppTKR/LXEcmxwpszBioglbTHinFWZ28Z7ec
GzyKPllUvTNaF3WxTiUAfEosTKE1aHEWlfdi8x7F6jkwFtgMGOQUe+GVR0SbRvWyU2RveTh/wMr6
cS//BkgjsidYS3j8rBxEWJVDaEtxWVs3HirsV902bFz3jZC7ORZXs+NPkBrDiAKKbQcRDAHLar+7
lOVyLxbYbyFkGIrg0Ka4QVVT4BmUGhHDXVTP74Nz7mF05iiIaOjb4uKaRbAIXUIsjxPklD17g9gH
3rB3aj+c1JOBxAOvEe8Odj72UO5rhTK7WUjOaGIi8LhIVG75oh9rgHeiEVGpL2x+MsZ0W5EWADvr
2hPZZvnw69nJ+Y4YimdrsSIJSg0LzFRvJJlRPrsuqbqH8h+G/BiD5kDhzEBWPxxXGflzkYKOkVjL
vVzN0DGelsa8LnWLQOc160gQT7TZB+2YkWramaQNWdfkbuUc3frTFMg8bgcMC/PNkeYaic7PW397
LkbHT4zV/um35Qe7KIdfy+24ts/jiooLS2Ioqd68JZhjLLofsumPm/zRElkN7MoWhUvzA/Fnkv6T
07UbSriSeAgoOSzueStf5/o4rwjwgE1Bi57G0CHp4e7I6JGzPu5RDcYpiFazPXoGgqFGe6+sICLm
P+6UOz6YMXIvvfpW9Wec06XOjRURLuyI6y4xGgaQ47WFXS5XVWiXNB2IjeySLdS8wNPH9ehBwGGJ
UPu7whgT17p75admNqwa7u38ViDKA++A9hsQmwj6GeANUe+zjAg31Z7Oe42tHFOHrpxj4vtH1tGk
5mqIvAIXYe0hnF1UpQXboHWGBtreTj7ztrRoJ4S8YPW9d2x1WzuO/n81Gcv11tycLZ2R78u9mwAD
cnKfjOo2TDfT3i3rveKPGs/cfPjzsx3kimZ8/d1wdrIAmlwIepPW069Ah+Eaat0FN3dDxXa9vyVq
UZG1kj3Gm0i2wcs2y2Tbcs6PeGIhKfGBVN777K1RDeeahv/tKwvYXG6vY0mPiB177wzjq3DaKW6L
v8LH54NdDDFdn4rhY6pPs7W+tH5KvVs/tVGAgMq4DegeevzIU9seLnUvuDF/fd6cNvvfbH8O2AFr
iojj6ditQRRYIqb8e4YppdkPfWiLPyrBUSOevasYpvDLsurEcZ6FSdNRvRLr3NA563txnu0p2dx/
nj+FMgjioPXDukobT6Pr2hvVihg2JN9ZF12fqdfinhQZzOswEj83BZvDQTZpP5A+XBE/RIN5785A
k2TJUod+W7UV/9n/t/4N+sQYDsP7yfqtl5NvHfR08VBxAD0jWdQOy6ANVeXuNpxOBqpxhY5iE+6P
TYzI908Oe/8rSQY0L87WIsGH7qnRQL1wsmpMK9XwbHA426/99FzXZsjw/3n00W17jmSApiPhYoyX
1a/CZsW1O1ihPV/B/k0V7nAX9kQ1vstgnpIAL/vqBadtgLGh+WKwel/M9z/dVVFicaZb5E5D6UyK
jOogtZzMHutQW2ZYCaSkz1+6uAVoA+YS3pLoOUonFVaXboYP5wQaIR4rMbFFwJByJ8vvbMrY8HYM
5NI+a/SPucbKvvQFzhWH1zxVd96aod3vKH/x6ucFIXI9uYM0AZ/1pMAiL9iywsiFnHgygKmd6hpZ
FNRd7hqRQMWm074nOYUrHNZQj6n6QegGHKXQTuojeIcZBzGimT5Vlxvy5jS/ZsWjakHberSgV3dX
EB6rf5xeAs5aXCVG2FfGU9uWcUXPa2fG0yQQJCVu9bZdAuMDy/vQrF4XJnDd12G/ICwYrC2pyxhG
wxHtpldvPLDxPrPcpd5xg7xxLk4trCxgj4l2wI2g1I/wIsWw0HZKhgr+M9aJVX2VfE3Ak82rsUoc
c+evuS4+OorcFZrp7n3hqcE4GvevNnAgL8FjDnLGTob+CcouM5APhUyQKiIN260SDCLjTGArh4Du
eIXs0YcKe/G6iJH5XG+kDiHJjMmEaoLcpZpX8aJyTI74+4fcBX4yOLAOLS2W0u4mqi/aH5v2sW4q
8vGyusWLUjPwTRHKJgh7D2QlBoqCYR38KbVHmGUOzXUB15ysX5PzW+GMdPjItP9Y1g50m28NhZ8c
9vO0gLlyc/0qBzab2eyvlb1TEiAAx0Z7cJuQuVd4/4rye8Sft8wuXiwzssZ257EXaWPHUhiXDZWp
bZ7WbYh5J8OV24idRNs8Vipql+e/Gc/VEKOjxjwXVZGUxXBoijJbNMhd6oTdQDSol6H8Z9Uyclt0
1A3Cs3us+IOMj3/GRs96HTCiYiA2sZN7r5cAU2N/mGvEx8C2bJYxsNR5eGYe2JvOqV39nb1YOZiv
eHOPrD0XAnYef9OQShq+hG0/Jrz8aV0PZurNUwFiRifEh6N46losomUfF92vbfe4pmcMozTqBRp3
U4a+d9Aw2fba51Kq0IN11mY7KHL8THHJjSsO4PaXRbKE3VIhob5PBsnOrbmlozayaeOHYZrQsKo9
LsWwLNBP8i0L2jpZ4XFaaVB8rDOdzoFsIsr80DbRxC5WSFAWlqZJDE/tmqKYYur0kO9eC9ZcHftl
81J0CRseLo4i1uJyh0IGfjkaLtzgVunkdTPE4Dqibs3HScGXl8LXf/WTRlv5FjShXkasb3WMJjEW
3bu9kZ3TyyenP84LBi5wpwizoHZ6b0o7r0sSVo14GpmKKuu7m1g8c9xVHc49vxrVYRivhbzLAIyZ
Y20chdwHxr5AO+g4BT61GrCPF46Y9xB8EhHfTBVMVky3TJDB9tmQ4MmUHSoWUq/sksdzeYU9GsgF
uTt7u7Y0o0JjOv0uRv9qogXm9XioYRVjtfRQ0iDbOFJNS2u/cPGBnwdIT7svLGNXueITs+ibATtu
3N9v44rvA5KW5sAxbJi8RCbxiKi767aeJTf3W1d+VcN0mKs16hD6tQH784aTgXsYTXo8jk5ull7m
j+wv7yShkw/+0ALUB6+ehwAykK1C5b+5s4E+tcnM5qtE9AT5rgKG4qA/Jfi/cNR9INQhElObdrL4
dSyZeUTf/RWQLQ6ivRThCnXFQp8dfwgnVAWcrx5zzMabhOPXqCuEZkGCuvB8/kOTZ/dD0Le5uyus
p6JBX2yWE34oQDPm00+/3sfiYTsDrpcdJWZO5iq25ZYIezr7wxjPLosWY0JLhYSypobQA1wYA3Fn
9bweOgNaoE2EBNFw4PHhKJbnTa7RAp6h+YegdXkJtgSMj+OFyRBTQFwV/amEyJ1234U+CcShupcW
gFTX3nykcjTlGnrz3oLKHxr4A2FOUvL+IrGuMAwJ3StjodjsD0HKQ6ONuOrNePR2zuxgaKiP2xg8
rwIphc2M8ByNm8ZEd2jHq2qTETVUjU/DfCmCw7i94ocARrXFlJJT0cOND2a/DVSnUGo8Sb6vwMZk
BuCbESaCmNFdO+qHi3I2YAVLZncvHpbWxt8POd4d000sFzM6Iv1ca0m5a52JnCIDI9DYNUdzuKtW
ZMT4RxWPUV+rv8kdYCQV5clWhxb+dJBch4b9mMebrKqowKAgHaBYNs84DpSF72YlNFESPtIT3FkZ
TRtDZ+CNJL3vhlIuZ0/XqdOpA1rXvYbrnTveuGojDJkRkJ7cC9bjBEXGvLnY38oQW7e0qwCjtGZK
WrUztjL+a1TWzd2TYIudkcQCaXar/9X5PPEC/i2sAE8HE1f3KMc9kYDoduNghGPQ3TrMHTYeF/Ne
iwXgiwJEWMybviqF2JpxFQLzi2VdgxoyIeltFkZKghZvG9odXowuGZcGCdmNuxh4GQzjZhEFlE+P
8FX3uUYayOwUiERyCvNNd5s8TQXBbLl1sPrEn5NnJn288UHWGiV4d8VtUzqIFU7luqhf5po7F+F5
DnoUk21P0p8ii8hI1JdRP4T8rjyAQCQHQFLL9qxXYDyZqOiTdqdI9eJJ1inS8HgEB304SMJwLFhu
1gaFNGuiSr8Vxk9b576egIqIVDlm5gNNELXIR6Ss1qwI2XruBjcdXSsics78xshbpSLVXetxiOyi
3QskN9MGDwBsArcxU2ML0rqajl6Fy2yT53F6IiUC80wC8IQv8KcGCjXU76xHnEDX9RmdmmfT6K52
5zYAdtaUUbJruIBS75shXnohSLOun0VRxNoPLu5fJ8mLtIUegPnPtvo2NKLqT6R+t3AtmLndNiHj
Z6M5cfOg/KxS5YFCBkNyR14RcghoHKOQX4clwtTb8dCKgxlUB1efscHnPt4xp36ecTlrBxzC7dSC
Vd0D4mbsWKoPRzdRow7WdkKz2tWpQR9etede3pv4zwfd4lUi4HuPQNtf2+3Uo62c/Oc+OAjM94aD
9ITb2gehj16kAiBntwvczvEyWtlSHPBIS6zMF4mBpOTOQdE+bATAHOW8KOBjNsPtYG4YL/K547tW
PuAHhPJ4Ewgr3fBbMn0V9GABSMGAI9CFBKHl5KOdrfREgmvQ6XDgz7PtpNIlcaUfs4EPnuRSa8SA
QFLYD3EjRK6nKsKiKt40+r0FH8nW5ETJtGvehB/3QVZYx9ZJJr1n6/PwJwbHeD0ZBxiWLmoLlduh
XLjxap69DVisxKy1DMVBr2M+Df+cek0gt4uRgZW7EkRSAAuFd5tbFvpqP0j437Obt2DP7EaBW0dq
vptGGY0YolD/0hZQZV/T2B4fyj4W3mObdaxLDdRPRsEaJBwmJH6ABO61TQCQnppuDBHiifLI8hFl
R7gw/DbQf5ShsrywGgakMfxKjnWG2GJASjGOV1DdWvgb2fW+gbO5si69uLSYJ4eNZCajyFT9N7cU
bn5AePkI/IDtnMZLbFwZq+S4qA4+RM9IX2Ryz5tjwHdufeH1ERBmFSTt2GXNdGPlsGuLJ6bq2PrD
YeGMZyDN0jfRSiggTfKMAhI2C/qrmoeET0gGiFt1MP1vCsF92b73k1uhY2oTiVzVmcBbM6vpA6Gf
eL8tIBB2iEzq1K+fAwcDIbuNDazhF4vFlbrbHv/24KhtrrmN/r6ZXpH7Hc5LkRnmx7puL2XtHhn3
//IINlSw8WdS4Pr171LIpHPfGXnznBlQ7afVLA8R4K100LIheIcocOkyy/BiirVSrYd4QrETesuF
N2bjYgClcNHL5oO1B0Z+cBc/Hcn7DLbxiDxNusm4HU4Vw3WzrSGkOzF41+FUOVElEW1st0lXrF+D
eZQsOA1axe12d5vjOp2rKuvAQqhxwCWi4mCANwe7EsXLA85K5oQVPOqknXqVgcEHgFbw6bVbJmr7
0ViH0Uorsw0nSeEle6w8EnKMvI3bHCzyJOohGxak6VrZSBTaHXAerfFJ+PjslrvZCuu4eRU6XegD
xk9Rlw3+ZceOyNXCVoB2y15RVQH5lMWOGcIsQ0yoY4QV/WqEYvDcw+L1mKSrVZ6KYJ7feiwFJcrC
tSUfnjbyqvty1LGYMULV81dZmom59kdjctEaHyH54J0XmuiKuAP46N6M6ABRbFw/RN59BHTDwlFA
TDEfQx8RwCP2TX/6BW1XiMfSh2ZM8OWR5v3NahI29EUbz2uPFm6+EXEWk4Ez6rwHsF4PqeRDVPrW
h2tygL1L6gKcXkuAwW19ZXpAew44Be1PqfbSPmvjq95w2apfaEUZPiX1O/Vl5lVnd2l3xTbjokJj
KGcIme0qll31a6kxdvRn0E1xKaojRrfEYziNiIN1kfzDG42rArHjznEYLkZrZcWypjCGCcG6jE2C
YcA4dQ587IjAKQElvK1yTxyYaO+s4kkTfLDty9nywrjpRt9HbqU6wPbD2hOsa7aaIj5qBX9SRx1B
qKqV0NLb9Zqlk61CqcWxtNH6iTDw20w4C3SvWKXq17IBVLbTFGje1CQaLGW0N9YYRC3erBX7yK4e
UjP4CTYYzprDycWauGCHgN+YgjuKV8Y9FFUrsXYguCS9xe5eX2FTCoCoa35mc4qr6qPvLm6LjqB/
tlYAON4DORZQe0aWRMAjiaftiw4c+baIz1075EB8Qo8JRn2oWjs1p5sYbhAihga5BkVW4Dj2wB2r
2Y03r88n3Gx/sIQIIFAt8GAmtGkatcrYN3hhx3XfmU9F16YGEdjY7UHPh2IORwrwVzD9MIQqQ+cU
4AXy6/fGtyNn2C0DBorheRC/kzugIcTRpOoZNdxe3KhuYxi9Yoe1oNgOMfu7JkB8IvaQmAC7uCix
d3vF2nKacC6LLhqQwydsPJ/hVfVoCgVyrHobb58fL8YSIV4nYlV9a5SpwwVwHQWs4dvA6or5nbK7
AMF3WnJQNGJsblRYIQDXVJg9bQyW82yFnlhjbtDXwPl29BtS/0KO91LgPdVJ1bAIgrRk2Og3AeV5
6d45TgBiizuUGqSVIFy6Cp12H1g/vgLbcb71/me76HgqoBECklugAYqh4Sjtt2IWoWlhejrUKJkD
KPoMLcIGfNqYt7xdVbwtIz6Efido0k0WZvrc36p4nLDKBlN5sqpsGv7mOCtV3Ucrzz35xNRqbIfR
70NvRcO0zsfNKVO2AiupgNprcjOC/gqYJhHmmdQ74V9b7HX0gluzigKgTlhKjC/YwU7uTbYDuvvn
Af1QK0KOf/Kmj9nkiW5HbNLPRJW5V+j9oJ4qgY2w+CQCodS/Hh5V7Z5kcynJHDuIXjZsmVrLF/yE
vdAXKFGc5ibMp6w+r5pzgX3InwmJCIqIr1VI1FfQ/jrYm4DmDGuIe+0DD/LbhK8nNGDhPJwCgKui
d78U2371Nuy6BdwJfSDtM8XacbaPY3BXeI9oQzOvVe9OT9Ca2mmnAFBt53ZKWX+AOq7vMI7VIrbr
HcOoDmDUbFKECCN+Bg2HpjnDW09bEVnmGAtsFzl+dbY2Aa5epFEe1PyioYCRcMtBInhUVu8jr8IB
1RpuJ4RljgBSvTXR1v9900ij0Ha2BcVzRfEXl6UEWjHGzL/UznUCWPL3BvqEwIPw5Lu5rz4UgHuv
J5nElA9QCMBqXpRo76qvgP7M5T98C7598tq7bQMM1FCKCSgz+83DPCIeCm94Wz+BgpADOo7qVcRL
ZeMm/lPbqBFNWhX35hwPWCgCna442gVr33c7d4zBu/L+lurLAaaM+ImwgyI/1H2jKi8l1rqG3s/A
U5atw8F5U/gZJzrGNn+lQob2yNNyqnLW8Csr6VehVjAo6F/5feuWg4N9sTJ4IlWFrfDZ1Xt3OkBH
F5UcoeuYz+cSwD2uV2cfQLswptS6DmOqgtTt3ws+/OdPgZ1UNga4o0z4ald3Kh6i+pn/hsP+aa0b
nCz1TvyEslfLQnTv8lZaOevtj97BhatQJVM1BGFtwwBtfkCbFtr1h+kA3AVZbtLsjOK2IxDeVQFY
jxW+f9nfihL57YsTcmOG4Aidfvlp6+9g+7Xcp4WfLXmZ+W85J5Y6IfA9AXDk1jfiPSp9d9mhtPfA
rdPRBBK3rEkxuyneg9Dvl1BwhFh9MXVdeICaTdOJGB9/7l/QTsWlhV4ZyAnw7j64F0PeN1UTVvXy
TbCJp+MTBsS/j3L2y+sIPkHA0DJcZfDtI0CUDfAdprmnFqwIVGoBYei7L28xow7wAFeACXyaNMge
FvSA41SjJ/FGHoHWnAhYLbljH/HyUw1HChTRmMbU80agDHPoF/3BB+tEiAJYYZGBMhE7BU2IKRNH
/IOMLPSU9fAXVCNqo/Lft7HGHxc+NpLqxeyNLtqc+VS4F+LkTlWeFspizJwEsbENn8bQFU982kJW
16AOraHwLu3ohQvs4cEoxgOp8P1cicLBDb6Vn8OfEI3UteAsmh2a98bB8w9Ud9loPXXF33WClWHw
0xiPTX+NKFKkKBKNNhKJiKHPh3DwjEM9z6emPk7ocWfqo/L9Yz7IjQg7mGyWQJ6WiUJGrH+maro5
rfe5NhK9AAHNBGMMW/fWfK+7aUdRCvB3L+giHn+/77xPBj5/Ic4SK/nmjeInAZvbhyqtmt+1D3ds
fNnFvFuejJpxh8HFw5IIDaRED4pkyLAAEGix64r2ph32lTeCfAAVEaBkKn+r8qUR004G/FwtNFzs
S2BfavEYgxePv64dvmUfk7u+OzPs8UoWDj02jVYuxX3CytTAHmLFfhUjaN/+eMg68/r2uZnnzJuG
+za81pLsDYx4CushD7iQNcAdSxg3F9jbhIUNYHMTFB9TYpY2g382wFm6TKjHOmxN80r1coVtSFRO
vkYEvZcXdn0QUBF2DdD7bb1N+B/ZZocOL6NJWv1hRFvBa3EvJQhI5gYeLly4wBW+g2gYE0PiDJVY
VhhBhqYxlFhIeEtzG3zzRIB9rk+rd7HtOnLq8XWa3T2doQeei2ig+txUZwQCkTln0w29VwCSiRdJ
K4YYFg0kWt7gutDbiuNRF5iYZ6jn/A/b//zjUkCO2Ji/SCEEa2YDgWhKoR6qIkeRcLawSAejb8Uq
yT0zcQBBPSrcT2f4XrspHNq4GG9MHh2lIcs7cmyC5vpl9DSgVJw+rEsIPbbSSQxuO7ibrUzXVS4l
DPqGahFojM3UH+qUYXaeOewa7bjeELF89Mzj2D5x8HqW51GeA/xJv0Z7AsNKIW9zeeMk9sZvx/1y
gYmxV5u9AhxrhkfBsSj619a/wKtV/zT79wGAcp8upEtcrM6p8SiBvIl+YhEE6Bi9y9j2nl32OmwZ
uq6hTAqwKlCIS5RELhNsHE0D7APxNVD8dOOpYAK8vSfSfnfis2nuq75C1rqWN4VR05gC8J4xrKNX
c4wmdZoLvFQTCxSFxZbXsr3Y5hD2yG0adwsGxqGWB4GbzxCJ215n9Y2Ztx8UnsDDEDqzJxqa63Hw
/yaWzz+iw1qhYtI201OmnU8fTt3Ltaj39nSwm0M51AC+cHj8V9UC97NAeUFeaTOGf3+R2/803cmt
TJxVkPDeK+fcduVNuOXOGuqj0gPIMSIiCndnIbCjKnGffvHhpdnuPk8Hd+fYJwyR9nij1d2ynnzQ
92cLFz8EWQXbwVrnxrci1wZqD+a25kErtu+GKSrRJBGvTWaMdGWDj7Vr9m7Hn4vggpL6f+gN/jfS
Llw8/kLWPNuBaOy/ksRHfzBppTp1HtErA/FR1v8VFEf/x5ew4BgBT1M3AFHcgpfHf/0Smz1hv99N
7dVgwMlEk/dI21IAzxRz9ouLRXxd9HnJW1hJDEfl8dPMllRMIlb/37Q0G74S6DFhB4YQQA/RD/9N
XkFG+h+kveeO21jThXtFBJjDX2Wpk9TJdv8h2m2bOWde/XnoOed7JTYhon0GGAwGnmFpp9q1q1at
lYMjGX4LB1dtixe3/GJL/V8TqIkaDBYy0k+kalom6EkaVcGpsywKxrkqH0yjbmcA3iNs/H9W0Kqn
IRKVTX3c5yekoRj4dh+cguLDqp9c50X1b6XwLtFuS61e+MKf6+DuYZEuoNFMHI23FsQMtC5/6kuh
5V3N64iarGxlIGZqaxeF1t4Nwjuvd/dVSdR93eDkAM8MDrvqDIov1JlPTTwOTo4LDV7eFitPLcA5
+T8VH6W7qNeoZKrZQkHW7brlqf16PtRRz48MGq4HthycClJ5ysqd42uf/j6oFCQHaRcbczWnlWLa
lpQFp9x7lMMP352TyBr1l/y3N+T/GRidaa0MSsHPWau6rrsFF+xNJYYfijonWzxph+YwiZOE0oQy
6mMJW19VXMFniURBAnRl3vgNL9eSPO71FZk2pMl0onFuVWvkQczYNSpRYC/QDnJndOqzB7rRUOJf
182MmjP+mzflf2ZGDQxBa3aRXjBvmm4vXGq0DgFq5gi0uM315syZGjUzwKUjtJrKiFJdWjXaMU6O
sv4n51lyfUjXZw7igctTVIWGE4UJe1mob0xnI+YPifG1ZtLRrGnj7jHI1P5fE0a+k5tt8Qug0PVB
TPqe/1sXuJcvBxFqTVgE1eB7ggJ4oplR3tdOimQ/GOAsE8Obm7Xp1YF7meYzaLnHtNW6G6amb7Wc
UAsIyDZIqDuQTt5eH9akH1DlgRoZKYpPvHY8ShvBzMTgZAnfg6OZfLv++clBqPROIT3JbTRel8JV
w7awmbVUJ10j2fVeUe1HNa7Wej0n1TRna7RCAMrMSO+K4GQof6sJ4JK1ddbPMA/OWRld3jTBWmQ0
U+68PgY9l1h3dQ91U6E+hsj6/sumow9QQRgKSvFxp1ZklsBdaG07ufUhDE5R2i0zgySotwzbr3XS
/XeCIPBiv0F2AIf/5f52lKQk1xCFJxNcvLebk8iZ9AFIE9EjS9OZaAz78OwmNQK9z0LXHHbzuyg8
KukHr45/2GuGDirBVGWYy0crY6dpgSQjIyiHF/3eDxd1tOu/SL7z3zwhM6SrhkRzrDaap8RRwtoZ
lqSMHNKD0daIxbd/GIgFtZ1IJzcSB6ONLNie5UGPH54CiGM08NSkThbuXGwzavIdBkKvGWxzIsEU
koKjgYSxbIsCwe0JZMWepBvHM+VZk5ntz6I178j3vXY+IKzrY5twoxdWh+N1tg+SJAQt5jjcBUK3
h9uInHDc/5Fb4V1Iqw0vzBlapol9p4q4Nq5s0VShF760l7qtXTdQhJ+i+Jdp3uRoUZvx1y8flegX
PQqaHAcGgEsbVEk8LaJcesqUbd/fC9a9533dTauiARc/2wKCG220t9OyAmuX68EJiFOB+vDy+qpM
3AIXnx+dTihi00BGFPZESahzgBJ83blAncr0WxKt3cb49VXWbhfGCHCdqCCg2jG3AFM///zzo5ip
SguhaHU+70Tr0H9pSUpdn58Jp69CQTCwrSk8/MfkHqbAPZmGqncqQJCYZKoKmZol6XZDmSNymDRl
DDeyji/7JBvnRW2ayUbvnQwSSiKSMPIgkNdSkJPnQvQpDwA7E+eCeFbkdXy5b2NbSCjMVN4p9ZST
gj67WPa0kwK1SOp4i+ghrXzGjG+bOo+EA4xNHBz1OKoR3QoBJyEdcsPOQ2vJN02Rvxj2v5wXDeZD
SNKQ9vp0F0hMmql6dGb0QxfHvfL18zJkKmiiHjYDvGWXM1f3npzGldye0Ak1f9Dxd327/aWRGj10
L74/8igR2WojE/r2pEoV1TikJ9X7Vl4WuQnM4lBbz0mxF6s7hcSRb8wYn9iABk8YSBUH0jfe9pdj
i2IrbfxAaU4R+UCt+QiVGzV+sOdo3yc2H1pUGlco2t7qJ7EgJeo7w3Sd5qRYqKvfdD6NSv2bTK69
+9b47ur6jE5sO6zBz4KPJpSSR1tdiUKvqwWlPkWAygRfRyVQe/HKembuJhwRmxqyAJ6jsAWMb26/
KoMqrsv61KvyonNfjfx4fRxzBkaLY1ml3GV1VZ9y4EDJRv2iWvwQFFwMYLB/dj0XGawr6vB9M6I3
j2aAteH8uj6Ez6wAIxvDWp3ZANegBZQk6pMQC+smVReiteytY5fe6iLClPFN0UNqIs8c2YltfTGy
4c/PrLqlGMXENghAkFzsKAeHPfnePlvT+jRjamqReIJKBpEHBAvjlIRnVQ0YprQ+UTjQtlL9fH0C
J06Oef75kfOpKlG1I4PP0+ISBVu/XFnVPZWIAqB89P26remhmOJAzwk9y9hdJ4bqFEqS1KdaeJGg
GEhp4r5uYWpddFhWCWxgV/vEzilHCvm+XK5OYfldzZ0F9zBgb5smi+brMRRCzUgm8fqAKWTsAwQz
8GVgx9XJdeOFp370r9dHMjVXZ98fL3saC/StOmF1Ko9At+gTuP75CRd2/vOV0bI3Cnhop+TnK9re
82/69gDW+rqJibWweBIQwUJxDofZELyfnZGiaMXScMLy5EmHiDcmDJoQtxQzx0OaGAlmSMWbErzE
n0i5uiCMJCmSy5OpkiRuKEdm32P7py2/NlT78kVMB+jCOHrh0tU3g3Kds/vqOHnAIeAmyir5ZBT/
LsdJI0jcRbLLOPMPakh9+Q76cvYi/bwfkACDQBouHxj3ObKXVvgJCUGOBeA3NBZZAiHlF0m98daX
FkZbopXTxMoGC25Kcz3sRzNbbnIEsmISDVCWITNwOQIhNrJEhPr85L0mwu82eb++DJ/3AT+fufm7
Dz6HAHIW5nUq+uVJ9neqR60fzcWvnnkem4gh03U5FEE+U934ZWfTjiQc9a2FvnpE2fn6GD5N0WCA
jjDNEEXNgpr8copS2xHFUA3sY3ibOEuuleuf/zRFo8+PdmqWxVFXI5R2pCFFqkCVCL8cbX/dxtwQ
xqeeCliAhJF9tAHroj8Klm7mxE9ZgDiTAy9DzfppFSwFSKDiVNYx6d5tIOvuXJ5saprODQxX5pnj
0hPLiGSrtOBRr/K1AoCJNoqwOQRZr381ocCK4CENWeMtKLP4l6ZiRWj9TE6soyrdSWKyzCQ6ErsZ
I1MTBjuTzIYyyceZo2XvnBAoYJYKx06LxU3rKs4ecOWcTPekFWhHKQAxEmlM89b0eVzIeeac6jj4
To6EYrT81XiV2ULViTe/iaFPFbsmi43O0ST7CGPGg1U3920SzDjzqbXn45oGHzZ1yPEJVG1HVRNb
sI9qqu40eOpC2Vm7UvoPZiydTBnMeOTM9NEWC/NQtRGhdk6GadtPddAU29KLS2gr4nT19QN5bmrk
dpUetFBTu+5ppRYfSvHxD1//63ZFHv3S+NWvNlmnQzlNL6BlCuve1mma94DUX7cytSqoGnD9WfpA
+6ZcHhNL8rqgNDTnZMl/8vA9o0NNoNPzupFP8cqQ2hMlGTy1Iqmf9A3CTqv80gzdk0l3hGQvy5Ie
bA2cv9/PWBpW9+JBPrI0HKUzB1N3hlRnve8iLyOfIrN4Eav+J90J727Wr4mdf1hl8+cfBkddXSE7
I0PvP3LLjefrcmez4TrZWXpks+maFLs7z/BmvLM0uKxPgzuzNNraqdlL+AEDP6D4UKzk8m+fdNfa
dER9q7SWs2zdpKMlKu7pMc3yRQQN98nFqcwlpCbXU0NBQlcV1LCV8abxgzhyRajVEktbZvGj0McL
Rf2hWDNTO7E5JVFXIJtUSENxFi5XUyo7WWq10jlJuu0sFegstrJVOcs49crN9VUczuqnuT0zNZrb
MjR1q04759R39RFIYbyEkBY4J5mcRIPqK7IWfU87TZ3PUElO7lhEAlQeV8YglXw5xshPO7lRBeEY
aJGz6L30D1nyE2KPz37a/2pK6ZXWAXXmmEzcKBKzKlKOl6nzjvkr66jLfLNKnRM87TtXjXe55s1E
K5NrZ5F84+lArmLMLQ9JXaRmuuuc4iagpcLK22+xlmurIPLmFJmGbTBeu6FuSekALRgwJ5dTaGWt
SHiHDzMMvzgkoZNsVRH5tE5QoF0x629SmzS76/tl6ghww8CYjo4OyfKx7w98QQ8LyTkprbsKVfkB
AbSNISGB6OUzcs9TM0lsTHp0sITOzeXwbDNoCI5xMLK20er7vPpZ1jOjmTMxjPbMbQJ/oo4WOO4p
y2n+dD4K406v7X/YdOfjGJ3m3o1UhxDfOVVNA1gmDN7d+svlS/Y098x/SwKmahT1habYKLUJsrk0
4WAx7vJeW0eAna8v/tTxObciX05XltHX2kmsiJLk3THoafiITfUfguWLsYy2dWFLfVp3NlZS713O
pJs64R1ekv+/PprJxQcBZODPKV2P8y1lncpp3bP4eMCdl9qbIHPXoWn+wzaGnB80nTxozo+j2IxK
aV/4jX00sQcIOYY5qukejFaeEwWaWh4UPCmRD+MhjXy5PLqRmq5nxLz1HPcJ7tdjB5Pd1+cMog7K
5Drlvk/xsltRkBHKxD6iIW2tCrX7FWi9dONm3lxJbsrREPUPmgY8yz5BCwJIK2M5de1jUYTob8u5
tk2ASxN5IjbMKs3cg1Nzp3ClAwijrgCU4XLu0tyoFRuSqJNvb2sg2jXkPl+funMLwy848zW9KpRK
l2EBdoFAvw/yO6gMvm4C4T+RqsVQ9hnfPQqPF72TPDymvdahONxov///GRgu9bMxdLyhZJXy+KkK
Yloj7CLjwNBsmqCnMzOWqQU5H8vookGaJ9DshLGIAQ1r3kvufvuHsXAiYbAF2vtJECFqYk1OMgIQ
KIiC8EYuTsU/ZC6G+Ob/TAx7/Gy60lrRoj7VhaNtiUsfConE+SraB79/bmF0t+hOTotUyyD6YNM2
EkyyNKiaNAyUp+uzNRUnnhsarXxv9r0Mc4pDgWqZBIe0vrfCA0Az1VzA6EQq9Lq5ydXXB8yXbJGE
G6tIx4pJOVlgXDRVZfHKb8PV1w0gzcFDefBmIHYvl8b3tawvukI4WuqHlH78uf71YWHHkRnu3tLE
IaP0KQhMnCKrSAnYR0H/afcyrXQviact4KWYiS2mlkVTqIpBAc4rdgySqVjz0vNiomg4+qCKCnkS
gWgLl2lVQ6nRuLAZq230GKRpsjUl25iJ4qfWCWAJPpMwVJLGuA8tEOHQ00PhqMKx0tNKofn/cEsT
S+uwcyNz9yngDHxuOsibhGNq6NEJcRj7EEJ6toNEJ5xxOcNh+bRqrBY1GIugeiwJpKOfGtdpLxwd
MoxxRu+LB8kxbVzBD07yzMpNzhx0/Vw2PBSQxbjcgEWZ9CbobeGouFDvrFztXzb42fdHvqeoezeP
nJIN7twaxcLIXq5v8bnfP/I8SqoRBxj8/qhZWTUdVuaP6wb+6md8Wo6zEYxcDg1kVlkMFryB8Q3i
4oX/KnwoJ+FD+vt3Lazgkcz/KBBXwFIMGdPT9V8wLMGnH2DJwM+G9yn5m8slEjyzUzwbvgi7WkO1
AzmiFM9suYlZJLNpAjQQeQuL6shE3IhOlJiueUzg02W8d4ptzGyECV90YWIUtDcxVbNOFYxj4iqv
kcVLzfUeqtaPl5LRzlV8Jo0ReAChRJyDnX05ZZkI42auJ4wnq/e5GB2SvodkPVf2cknh9Mvrw8tX
oxYo0m7BX5fGNGjZYpdMxdFsSpgjjX3h1svQtmZ83MQ2IKiRQOcRVoPTG4WGWaXVpdknxtGw72S6
lDraV9+vj2TC8zAOqD6AU1LIHkefiMVUCWxm1lHXk99xKN0LbgE/h+QiG+LBopvH++sG/6ZXRnv7
wuKwMc9Ck0JWMjpAPeuIODF0xMXW0RIYbc17FVokJE5WmaYe9Fh/UgGipE7+GqXFY6fUMwOfuL9o
WKC0bqBgwptitF+K1u0Vy+E9AY8ftDGwgee9uI/+MoTLfwIFtsw8hoPfMb5dn4DBeXwaP9knLk6D
YHmcx2ibKLABSFhHpQrLreL40UPelwo9lJ2wzPS2vZEcSGP8kN7p65Yn15ovy0QGJrKfoyH7YWCa
uk0voRTDzNMDCaZ72IB9x1eh2rS0vJZhEIOp8rrZv8H/pxGbZInIGInAzkZ+oNUNr/RySnVCr1d/
Wl1291LRZj+iDDKoyim9O7ty6D2Vqww62jZax1muPqMgmKz4v6ApFDJjUQ9PSoklQ3MLAfWN0tdG
MDNBUz5EO/uho/NWSamiNJ4NOaCiucvAgFfVcOPgR+7XQL3YSevrMzN1vs/tjY6ClDW1k1WefSw7
ZWW6cMuoi7h4vW5kblDDjzg7b63b2HrYYiSi31teu+YmqZe9MfMcmLpOKOXrQ1Gfl8E4pVHXulnI
sWMdA1in6NRZdbBgXR/I9Gz9n4kxiqQBoBIrqWAewxIGmqA6CrIAB3LZzeyCKTv0QJPOgLlI1MYB
etyYgq6XrnWkM9cp/EXWqhun+n19MFPzhVNXEDMhhv4Ew/TlSg17CS8Yo0qmBDBcW4/XLUyt+7mF
0ebS+0KU7QALSb9LzV2m/4w+FGVmrqZcik5XN/cgt+AnuGcEB5MQ+pZ5/CuLAR7Xt96k6lcvR+tI
/jLoQhWJWQEpEbWQnBnXfm0pRkjMkyxkBQ5NvAEie33GJhee1BItTCoAz7GalW+pNvq0onUMobVc
FzBscihDe9vmpr+5buoz1G8Yy5kt+fJU0h/ppLnUWMe0EF/c3H7OCv2utZpDHIdPvqudAsEVl4Vm
rcwcRON165MDRbwbMKY+dIQMW+fMJUDCIXRwyrH5KiXOF2qoaB9Vp1s/9L7MZmKYyW14ZmvYQWe2
fD9Xe0sDxZi8oBW2SNR3D1bEGdcgD4ih8RWDDplIOQIpOBAnl1ZATpeB7wVgD4xUvg0ayKQ9STbv
kJB3VmIRdKs807WXvrfkfRRUtCf2YQq1fpTdabUKoYpW19AoG8Y6DFVI0du+v4k0OlltLcBneqG8
ijLVmYmFpuZmAPehvy3KEr/78lf7pdCVeW/Yx0DxISTfadBsQLuipXNqsFMLfm5o9KCRGi+jFcCy
UZQEw2ZocJRHtQhxU9AmMzt7yrGhbksqkKcsQPZRkCEkteR7cmQjwb2R3tJg5oxOfp7UDI9+AAfa
OHrS6KyOkwJIjhnc6EcpmEFlTEang8ScOUDxKdGPnkUIJUt1GqnEKp4DKUxSBregsX0a5gxUfBwv
WzQGDJNulBinLI3aFxnN6ocWnP4mEqX6ZES+MXNaJ4esgqsBey4CNhvt7dKxkVUY0viKuxK1ZSCs
rnuDqYCU8J8WNBUhv0+gwx7OilLLXNKRQvIm9NltJ3q3jX8sJbNa5FH6x0MQ/B9MUmDWad0bAqDR
JgkqT0nqlv3ohR9IIyxK6NUi613qTMgjpGVV/IMTMoZ+DsJ9BPfGj92Usodj2Bw0pT9Wkr/shLdY
XGs8ra+Pa3KpzuyMvLqY6IJXaKZ9FKFmSqCqm4tQpwyYoJIQaifHB7jj0mPEflMqlUcw160ltHW+
LOLNrXT++cH8mbPWBDmXE4gLjlbvtwuraB/t3J7x1XNDGHzVmY2saXw7crBRO0foeDwaq76+COeD
GN1uhhW4fSoxR9Bz1k+5O+Mipnzp+edHTltyYxpdNWdw2tGtU9hvvaI/Omb27foo5syMXDac1oXW
OZjxYuhcV3a1bP2ZiZo0gVOhbiMZMASMRmIVsRI7tUGDgbkyhR06dIU6c8NNLvaZidEoYtQVyqLA
BMSfaNmgIXB9lqZuUApOXDSWYhoUni43E4pFftvWtX1sxK3tUBbY5P1bFs60MU5aUQB/i7xwhrDp
0orio45kiBmXAmz0aFsuiqeonHEdU1gjSsL/MzLyiVVagsO1Us5F6cRUAdsngu5yoQfOqsu9F0+G
wiwwv6tlsE20cEPLxukf5vJ/P2B8zwSKa0Q9mjRHB7GlNtZum1h5gmcTFRd9Dp82ufWAGOHCdALh
ccHYD4o20NF5PCJUWHVboYc5e2ZrTJuwSHeYEMqA5LhctABNZvoRecy78h8PVbYQ3pVOnyuDDEs/
DjzpEiSFxP0CnGi0AXvZE9qUB94x9/TwTXbT5jU05HYjGiWkiFVQ7sgi+vBB0Wh7fbkmLcMbAIrU
ILYbw22V0PAj18TNxbX/nWrcSUWEo+3VVz8VDUQ31FVc+DOIgsmDoCu4DB0yIpDdl3NaIL2loOVD
nT+AHVgKIKxu2qzZtjqiIaTN8831MU6uIa12ioyToig3WkOpJBzzPZJ0nvLseH/ytIPnYY6/YspH
WYhU02s3ECGNgxGDgDUMG9lE0RDGSURatGpONnrwpONdcmZinLqoSb/7gq+Y5PN/hs5LIy9Se5m6
cIBlP67P2MxgxvtRdsRGp4vDPNbySjKXc0rnc5+XLzdA0OS6UJIHOPrme5N9/3L3KPGH9bdjgCuJ
sHDkaBHnI3lp6yaeDu0EuK7X/zI7Q0fCf98f+di6FJReFvi+FH+34R/1/Lni19SO/d8IyB9dTpAj
mU7TpKZ51JN7Rd9q9lq0Z+7UydzBuY2Rz8khHObhSNJFFJ19EkirBATQ0opRALCaG0mNHgUn6xDS
UZ8LNLWuT+GUCzg3PtoBeaFQd+WePOa6vtYLC07U+4FT1Uv1uRtxWI1Pp4bUPO115I7Jk13Opc3B
98o4pMqSyH20zaHcW7dKrkIfV3U/o1bpXiW/JoesmE1/41YCKui57d95FpTGgYQUgQtv43aA4z7o
eZuu69TvH9DxKE5Coud3SdS0M5HC5Pk4+8nDn58Ft3mRFEXb++ZRqw5NuqjsGYc4Ofu0VQ9dgUDU
x/hcNHDoSjCc4fvZBpKqQwhtgxYq9KXXMws9OZQzU6OzyKPPFvI6MI9BdPCDPRpx1zfS9Pd1OKPo
RgerOZyks6lyEyWT6jA2j5ml7O28eKkV8+O6icnDCDXE/2dimM0zE4Xc5XlmeOZRtWEKCD9IwywJ
JmcGMmmFXMGQkaSlflxJcio/cTVkyI4VyO1FGdn9OolyGYWrcg50M3mPgHu3yNzRIDZOTZdOX1vC
kG6lh/A2raKBb/JgQolQNPEBufrt9fmbXCJTHPK7Og2J49emIwhK6Oq4y9bY5/5uNuSd/D4vWeg7
SOlKYwyJJuSi5pU59ZY07N9rNcSVGRG84oYbWVvJSoydIUENb5P4P9Jgmm+QH9DXrScOSg921Kzd
IhWQGQrFr6WZ4JigPQccDeASurMIeC53TkvrWhGHVf5Uoe6VvlApuz6zo3P83/cpMlDVJcekjlsY
Ck+1kXusUY7WXahizRVtn0ubRK+QzdV/RttzMCWT8wBaImGQHrPLoVS6FAau2DZPofLRF/tE7Zau
/P36cEYLOdgARwJeAV1jGmfGL8mmd4Kgjfz2qTGalZbkK/nbPxiglWXgx6AxZxyjOXbBRvSq5sm1
FoV75wpf/z7Qy6F6NVSDab29nCSmLutMMdCeyk1hgZUFOnB9ABMLTvwq83bUaBf/hMWFrzDsZMPV
nqzgTfOfvGijiJtkJjKYWGrQWMC75IFI6lPHeKXZHU9YT30qHhWlXZUFgN+5W3liqS9sjO7/ujRK
dhs2PE9eec1rpszF48PFcnbtD5uJ0vjAIkVrnPbpYaMmVRV5EhZSdxUp91BebnT5t2vsBXUdiPXX
54yEHVSgIswyn+F4YlUnYcwD5MnsxV0grkhHCaUz50itv3RKo1GRDMdr8yJlA4xx8lnOs4lKrPLk
1carnCllsTZs+VHrkBMsZbiCi9izN5LvQi9tixFKGrXqG0hZVs2dLLgmbOugaeSlb+nZttWi8DYr
y5+FafwUA8NG4RFxyDXSFu6hclElbBInfVB7GQ1AIUwQmUoF+FFIWKtbPbP8zaA5izB3jNSEZbXw
d+dCSvsp7+TMShGLyPX20W2r9lEuvbWkSe5SFpxN3cubArUG1FIWpbHn30xzLQQo7sIsR2Zykyfy
OhKXinbMM3djOBu3eE76dmlZ0bdQyX713ioM120a2uvC2iTewbHXWreN/VBdonaCTnun/NIlBDwM
cW9akDbDly/Xxluh+QctrH4KqI3J6CdkGjzXIiS1arPVk40Ibs5GTs4qzIMMu4h444rysobuqErQ
obOk33JYLETztjKjZavcoyDr66iv2NAqePbSTd4DuIvQGIHnudjVqGcF2nuNplMgiagakqRI3MdO
tHeIJ8qoIvffg2orCRtH/AhEeOUPhSlt5KRGPECFgFraCoK5yDoUYlNxmSg+AmvJOhOzRWk+Rt62
CvcS9B52ftd7j7lU3OXie5KrdElvSv6hdWhoy/JSE9e0Iq37pFlLzIPihAux+BOm0tETGoS9oDn+
sFJHW1hwxIQJcI4Q5DUUs9a3ur+vEaCLMvLQ1U3cbyLvQRD3OWGpsh9iXz89WQaycopKHAzJfPxb
RKC1v/ObTeDvswK+cbQ7zdhZFXm07/MavRR36dX21qWMh7jbLraqTSDoCwwqhfijoFre7mUJzefw
Bs6rY69vm0Fbr1O2olfcCckedZa9lnBLqBtRLNd18h2hqHRRiNEOWeEjwuMLHQGXSjgl/YsgPZVi
wk6UF3b/K1WiJdWEG6nvbz0viJemyJgj1OwqMK4/UfNZF9A3i26+U7z6T50eXfRznO+q8tD7yLK7
6ElKK7cw1lmcPKlCmi8g80EjzEZ4pbhJ4j0NWouwMzZ1cYha9BeUpRn/CoPHLkzum1LbROqyCGC3
T+JN3TwFza7VspXtf+OXISEt0YT+Q+6lhZMHq7q4MZFLDttj1QoVyqhWtKhjN9rYulCsOsv+LQz/
qRCCLUSNIZZudQ82lINd0guEjF8GyQQa0p0YflPVd7eQ77NYRMYy5TgdZP0hk57BQCvozCZw7cpH
xOcXelGvYfdYo7MYBeivqGujOtbJc20Yq0Y3N6WPvLogrXzkUmqZtHuxkMpsocnrsP7mIwctvllC
sDTEn7Hw4DuPGVTXQ75FM99ToUWZfaf1a1m4xXCIvosCMDHYINCIXPpA+pWvNP/Vx+8MOgbyj646
tt6+ytZm89YU+0K9a9VHw9l3/kHRN0pR7rv+LWyeZekuiu97sf3lGQg6QnGRlyS7jT+UwG80b2XZ
7iHyJXjdvlf2XkXCQbzRdGETpoPuQFr9CELhVo5OqVHdeWqLXsx3t4N431yhdB1m8aJQXovKX/Zo
uLSps23RUyjydt3EwqEsI8Sr7OpBqJ1t772l4b3Pf50OWt/PSnYbZ99Rw9Oab7pxp0EGL0mbMLmR
1YjJfXS62748hOYq8nfwDjTVi2Rrqx51Y9FAQwHUeGy7C8pBC8oRq7iLN2LxYfMaj4xHXb+RQmGh
JgjG48b0+s0ungXhvQucm9Bae+2KzAgV6mSTySXSAgoU7Kr1lCe0PCQHD40UOjS/I1v1XSU6lSDE
F/foSFp0wkouir31S6pJCy3tlzwWl3qCpi6t/+aD6925PvKwt4pJXfumiO/KfK+EO0U4tEieZ8ht
BBFSJk+ps9LzXewePO3GdlGKxgcHt0a5LdGY8/eivcmDTd89pO4xyJ9rl9LBNit2YnBom72prDRk
po1gJ0ZbTXgUqo8QBS1T3CCyZFvLMkVQIFuhqqr0e8EAInwryi++cqqrfSnehxrMXah0VluoHheI
DIj6IVLXZvXqoZtQoRKrbsX0WKI451k7VjnoLQLancqm8N0XzbmTzObVSV+78FvVu1sdFQrZe4iE
tYdUFJD7Pv/hK+jE29pCSmOUw7iGYH+vl1LaJQsFBpxMPZJSRs7iqFlbr3s03EdoyxctGqDcUFr5
A+kGrdOXaDn3VrlQ3WRlK8sMBo042bHDq7BbdtqmS6VVpaOSvM29bS4Ml/NGc3cVLP7uwWrzhRZs
0/LgBetBo7YTdv0gTFepywqtuaJ87/0Hq1qnzr3lHdL0Wel+GRzq9CVy9n32LHX7RnyL+vKj7NQ7
tTZuAzpmQ3EvoUiNdFCioj8kEzoZZECCV7qw0df43esbs7xtrd9hhMC4ly/69C3O7q0azZe9Ifar
Ijl2ykYO7Y1Yhce68J+bGNF6B00bei6iwLoxUGZpUeiRpC1ROSKRgDWR0nnL5ZuC6N9q+F3PkZku
M/nJFotlyM2l9ukiKV/q8oeJC+3ah07bF+FNn3xwV+TGi58clAyluGOsU15xiEb2lbujXM1RGzRl
b9Q8XDjRTtaOSrBRRcoF0Z3EufbQ3QmiJ9VauQRuXvUqCDd1c5O1e9F81tSXKHRx6s+N/90Kdr0G
z4l9ylBEK2STmwVRvfu2OIjpLvTfPAP39s0rV7Hx0Hg3doFSu2MtcvtPab8nIBAVIncbVT8aNnPL
XJdoH7iGtStRW3fUH3V98tyd3uHppae0vHdsYy0Yzc5X3XIZi+KhDrW93tzCLLps+lNUDCLhb51d
rwIruTHkGgWnjxbBBh1Eyj0qpwuU1KXq3erwWOyPwv1diPmqRxpX67l3eAfZ9aZOXsX2mcR/Zpyc
5FFN/xDDLRLxzlK+hQCIMmSwOgGtaPsxLL67OZI+ezlGyFG8ke1jXyLaIn8zayRlhAe5HLTjNTFe
xkFy6zRvYbLX6hDEIAQ6XbZsg7UyyNfL/a3mRb/LrkZyrly1aItpTrEUsrfKd5ZCEx2kHLhkY65l
/F1RO4gnavd+s4vTZyRPPVqGCpHcbrFs+02ZbLx+KzeksDxt5UR/1KrHSzUPai3tqtLcVAiewvD4
XUPWU9+H0b2aPCkoqIv5c6y1+yTt79oaqT00KHzjJVEfHNQrzdcqDZeDrHcVPg7i0zqRg454DXpB
ca+h4HjvWlwACHXbxlZK8nWCSAoiUNRZ4VYyt7RRL2LvDX1wNFdXgDQXDRq/JeJSQrnKEP+SOmeX
RwE+AOH7vnjsXXkbCvrKxZHGHbjRaB0YK1l89C32dlchufTWiHvEbNpWXerBrrHuCheUGdLOInJe
CZJy/lpX253YJij+onaX9C7EINGjERcbr0R+JI0zb6U20VoqtVWCgq8TsR3TfFt01rp24rUvITeK
YlZQExkFC7+/CdxHGoJg4e9Xtdl/wyf6rbWzC+1OCco7owg3nvbswj0sPFTWC+ggbkdtEbQvCp2I
onDfcGugMd37/arx652WkXx5IZ+B8vTPOH9XowcvOvb2bSZ85MRAunZQAeySpoLSydzmTbO00v+H
o/PajRxZgugXEaA3rzTt1fL2hVhJo2LRexb59ff0BXaAXWBmp8VmVWZGREbUF6KtifJwSMo61AaJ
34o8mC4yBnFi+rloGjHx/+lzztjwZbi/QocV3LnrFhrkTFWoVTGNO2Yp6VX5wbFePfdjJcBpC6aI
Pb1EKRmq4DWffmV2HBXdGSjxStblwdT220RCMtHK2b9ebgdz+Goyrgb+hOTUsqMVO9ObW+ylTNiV
iLz17HiEg9jrdaVi1vEy+ByQJkqJoCQ4r1F37fSdk3GWlbEKzoVs41o8rMvzsn0s7tnx6RKzaOsI
juJVsJKJ6k9d4fe3I7lLxNNVu2U6Spp+Iry89L33MFjgp3P17NlFz9wVIJRksjYs0qm4Se2jMy7R
XP62aj4C+iEA+leY70XzXBi7Gt7e7U8iSOp6IyloIILTv67tyS2pQwJ/g2y3AXj7WrjediF0EWup
H2M0HElgs5bcZ2toTKTVX8o/8PHipUEAt+2rkoxV4sByNe3YhUnwKKEyMRsSeZyAKsQmv1LmjtX7
UdxEgN1petc1F5d/0utc3kKzJtIib+bMf8P83pn3AbUx0LhOan+EBsOIhhOjqW4/tr8LK6+++yHn
LrT7L8RjYeuuhLJvRLIHd0iF5ijwXhiv7tw0paGx+DBaEhjto5TWk5In23hW+kaqLNlJ+vsgr3lA
559j/UXqMV2h4cZ215/xjHquO5f32ZcPmK3u7f4y698l7XNZkRpm6qFF+l9ALFuRi5gl4CAUa/ZT
T9u+GN4adZ6c8jIEVWSoJRqzLcoCLKhFFdpBEAc1P8FG+lIRBiZvWMd/Ep6SLfty7B6cvHpft7wi
D83YpQyY/ZYe8f49KuL47IKdVtJeFXNuF5YEDXZOFTsZbn+OXz4q/b6iTciCaymfGif76cnzvUWb
s8b14K38hqLdr6t1cNrPkdWxsh/ihkamtbWnsUhDKI+XAQeYQhEfmdMQzeNyJ03t0+0ajJndhgQj
J2XmUD919i2NNdn8NnGajVzUkkpqhsNkk1u8RuyUMsr2hKhPsc0vycM0EY7Uk7+naoSjnO9BME5N
5lfh5KqDWuuvwedxCF/73GhH9a69rEF1RnrKqaDhkEQsd8QntttOMsJOmXOEncum7txp9UU6z5Yk
oBh33GtbiH/KaQ6j432O7a0VtXep9+0azW4eV0LJ1dkU/4K0C+fSfrGLfueOXjiZbihSx4CSJxQ6
19I6tuxJi1sGptLMJgR1dCeiGl8qokcb5k9iuw6rs+yznnCs4hG5IVepinxBRvFGvJ5Ub0VQX92p
ISjeYAnMrsf/rE4mcti0u7GsjhoJn3inhNhjRBrTGEmUzvDqd2Xiuu+37Y4pL3b59tz0U1R5VHRC
Hj02snBQ1rz/V9NJU8RREdq2MKHhKPJUtc0XCkErChojvmVbtf5zOnyl5b23NMmm3rpCu/Jz3eed
ipp+JN21w/jHbPV+C7N6rH9VVbM8kZPk824tllft17ozHtg+Y2Zgv/pOLPO4aytd/MEfM0ZY40c6
KPZgvDYdPgZ71I6uv+JBKSb2FER/eyxp78UrOSZ8A21allSn9GeiO2BHYyPMduwn077Ys6VFVWW8
ZB6zmT3X6rMkTSlGwdDtPccgNbMYR/vUljlZTzWCW6dSe0+1ka3cvds3F6smah0ZRZ9rj91qH3PN
CJLWmWbwcjc4GJk/xYtvheOwJtrA5EyB3SB7CneKOp1ctSZ7L9yUOzDLzrmxrITpWYfWaYbYGGw2
i1eQEAOKK/ezu16uSV/MJ90gQFybH4tefhn0V6M+fZRo0+9kO997A++7+EKN8FoZZJPa5GjN/83N
pQGUS4mua8XOH7z3hRVf9iE/Gv2txBK5J+q36+47l6DzmqNTvptkW/G1kkp2Nw5MGP6hTv8y+O9N
Py2BheMnANLyGXQ+lGaR+MNT2T+NOF4bbRfn05K4Dd8y4FJFAqSTx2t3tzCpBNqlZCDRqyna8ne9
/m8bTAJnrdBKS177U2p3MWnHwQicNoznQpX/VNZF+Azt8oGAK10P7cGL7M7Y4//y6GDxHZVrSay4
UlGaApfkbSj9Zz2j5dO5pojySh0T0vNlrS5ZaZ9vnCw/oxUOxUVsPzDTSjJYIr5/99m4KoIikTSc
3McvS9b10dDOL8wdUeocq/JDaBMv9d6SGTGp/2UT0aPpq2f/9sX3Ip1onY9mfu85p7Qnnfps6bxX
tN6pOmmOm1QBqBX+ceGcMuIv5rDEI1zgfVdV70Gz/tb9OoakTlttfgT/3Ylt2bGbhPb7h/iFoNjV
5c+0nPV+79vAGet6NmqdiQQzbkdXbxrvTrba1t4DglqW5TSLfA+IfHRF89UX2cXT30bvWRAcsLId
fwtg0n7ypY6lRpqqVpdHl+T4ta3oFikdhUEjzHmiWd9OBalGLtmTwt7NDEjeUQXFWWcXlCQ4kMy5
OHQl+SrgwBoBlSyMFfbfKrSv2/eAdclO5v8mI+74vzT1Pe5KzDCJV4xhbb7UuReLjEG17+J67IkZ
BcYBnnJXIuLEWRmkt+ohGy+JZLRZuj6pBoN9pCLi/7giQFzI3eHKIIKdyaeONP4siwtz0Ow2sIah
JWSo/rPH7GRtpz79F4wK92LjxTXG65Z5IVqpHRxLGFQguwUvwPtafYjuu6g+ArzCslTtRPNbjX7S
lwcSX1Prban2m3HfNSdl/fTgtcP0UKfXTIKffJXpix68u6O7W7YxHBs/Wottt7gT3wkp2z34Kltn
O0uQtU60bDt+2vpFTkDM7Z9dlftKIzyqZj4dGA8C8shtGXOq2R5V1S5Lp4O+YC1P6re42+x5J6ir
+GQzt1w01PNpySWsdtq6L61EX48OU6FW7vPh2SCAS+XOiTQc5uaLmP6m0flo3elD+eo6z6PJ+mtw
2jxCXwELsLDkt1bw631iNOlKF+Lt3Uo+q8GLdW09TBzDMZDvcz/lV3KTX4eiJNZvSWrRx2ot9t7g
Pva+daZRzfZtyRZh3RjXudmOnTIufZsRpuskeEAmzcSckGbOHPfz2FSHwiKNU8Nfts898Lp1v2UM
ZuwBB6WNaxxXfSHeA2wkCOHrEHhZ9Z1G+Fg0rmUpTvlakbGuI4iN3GWRRHG4R0sTCZGt9xnvZjhV
yyO6rvuWpLzSLl9VX78sPil6W77fcvHSSEkREG4Zr6P7Zm4BMPtk2Rdp8cLHc6k2SIXaXAZyHJu8
iQJ6cBL68H6NZdUffCEJNJz/acv6ZehtnAI4pzpw2LZ5HwWJsCn22b3oHr18PFbo4aau/l6l97a5
1n7u09cb/j1r22EtzJ0W8K1p3tEZsucm103aNOtcte3OzXGB8NruTstM/w/M9VHn5E9B92R0mv/V
+E4ZmgR6ReQjPBgKWAVvP1iFOY+LVoPQNbI97gnNq93IVz/HIwkHt94dzotGfOhUdne1MsywxhOE
gL3gcRkG8VOgjw+lGiPDJSzX6GgYb/Q+Tbi29i1AjnZqVmatqiELlqrlvOjjXbX9jm4dbp5z6QM9
HIb2YXFb7bNwiRAeVmSr3oSx2pJ6r6ogJVqA/lCOltnn7NahaEhhHcl5L8XV8ZR9aZbCidwsiwMm
51Erf3Odd3ydd5moPpc129t1dszH6cV1wY2rq1WoBxChu5zUU5O7Jav6o6iHF1vbHkdbfW9oskKv
8WAWpBnZkCM+V3ufp5GXdk5UC31yYrJXql3ZC/ochyjcpTL+E5q/czSW/XtSRPdLUUW11PnVcF7+
/IZOe75p9qyknPRvmU4/GvY2m4VOtlsILG5NpzrjxbhGVsfaoy9ISE3bwt55M6G6ZpYdcheENGh3
wM93wcyKhdysiWE1uPTpSrKU3d62sLT/MJOrks4iWX2aX2o1vmJGdXI4Nq7z0wG+trm/63ibTbs9
lt67mL4ncN5o2+DxpvJARC5+Nak5nN1GC5LK8spH3Pe9nwLapx71SJeFHUpD/WmmvitYCbXN7jxV
7UM9fNnyPxYLGCrYjvCZE4dq13hTpFGrmz6L3eo2lHE73QKRyd6JqQWvSzkSWIEDiAi612wGECgE
ce/TzNWtGH3zboLAUuqu89BxOZt7nbzgfZwOY89pXpy4nWN/8sK8ofk137blfUF8KfUHC2S+NPzd
3N0kZ99rRYTxsB5Hq3fjVC+saDHkXT2SzS6gbKflAEb7MDtDLHpnTrTMi2B/D23BhwZyIDCU0n3b
lvCs9mAW7bwvVlnGpHwRZyhjJF9XvT4Z3tlO33OicReILR1TQmMKLutmJy0QgV4AiOlFVAZWwrgW
6vNEhfUTexv36e0A2LP6Q47xipDbwVe/fXSc/F3DbLDwt39G5r4YpfOkGrCyQG8GLJfHIQoE1OSy
JGtbJ8L8DYY+anUSqM3fyqN7xiAR+FelPqKignPDzZMb4cjUO1IDnIYZYyW7Vvp9lI7z79aBHhed
din0L6uCRejWvUneOCbAoZOqfd9fc9D2RXuZjHu/pnim91jb0gSfPZDLZlXJRNSwMi/VjbADvPDk
QhTpd7de5S0tmAR4o0IOw5w/ZAT+5oH5ozr9rPr727VY54TjKpimacYr+dYumwqGE0nZX+oJMuz9
qCZmm9OAbQIxxr8YeqaWfkX1cd+O/XWeNk7ta1BNSUFMme+8BF0bpXxbJeiMnbDUTlvN7WDEJiXD
Tr+t4OjnH0O6H4w7kiFZ0IsMEJtxPAbDtczPZf/m1CXwVbuzuiUUJlO1vW7R6IH0G02UjWq32u0+
87f9uE13FByLBHQDokVSFTp6686ma68Ci2G31OOlm8MluzNv1ag8rd4nKKHiEOT9dZwAvPtTIT69
8WNYfvyFFxsYe3FWm7ELqoWmRTHJbt5uGPWdfTNA545LjYcbjSxplDfT4QB6AJXeV6fLbSdKvhd/
M42obc5NMIVYn4U+A7e5Mhu1Ms5KN1m5WWrYzqbSiFSgACBqvNjuC2weFhXhFpR8rWyb13+WlR3p
mP/li7ezF0WLyMCkxWtVow5QxFwVmrAAJFNx9MXa/PHWejAzruBbHDbuI4bFgpfCLmBHvZ4fZS0S
zc/WqAj67b+6a3orSVcHaMNwZg91Kvj1Fg4rrEHvSyjfZaJwLLOX3xEeaaZh37vgoKPuX/FCgC0o
JHd+5PfW+kJGoptYLrnOdVkSwYt+7EOfOn8BIGaNEqmCzBJz6+Oyqu480AB7yX+biQpCFmlaiAsz
2pfWAhBm43mG+QJs/6+YgjvRelFal48L+k3pXKXYYqO2+MQtEVJTzNv4vsxfjfwOapynOt6S+SFL
/6smCLD3kZc3v8G6qCisXj5Iz3xqhHbKW4+V8flpIsJ6DU6reC5SbhJ3Gvh70xiON8rk9Myu5okN
uHAQy6nSXQBome1N2BRdU6+FWb2O40NLvrcaoL82RhInqiYRttOf5uUQ7f85t0FEz+KhZJ00yxMM
D/Z9lT37AVdqTqECOaqGuEwhTEe+Un5S77GG5TPsLqRQxXMfRJO6lXiH1vtbOfsCHEELlkRzv4by
Gag5t5AawOuXlpYYUx+i3eOWujqywK/woqUgUqYfbTCJo3DikZx7WRuRVxwb72wNPuQ9s1zu1Ucs
4T7m1tlDmAzZ7QpW3hVDmpSJzSDsmWFxMVKeZ8oRU6MxJWbwIasiNub6vrkZhARp3Dh1vK0Pg/ss
yZM3JNGvPGEpLik8gnQB1ZzgOJXTTvnFnonjLjBJKmf8H8JyhNTlOg6L+rftYV01evigGNYdasq7
VCcbXhjduRzHCdA/7cMUJkXDzpqeSWvWOHXt37Lavg3BXiQDiD0s0VKpaLag5jQ7xoJjd7uv2nZJ
FrwJZLgVm/nIWt1pxdiPLJKDLzlU6ieH51uq55vIBptf1DM5OMUy3IFOBluFKmPaZeVLTuYUF2xQ
jy+Ds9j+vu3GYKDaGFsi+xWz6FZH1DMAX9Ra2BeoA6o6avvtqLL6kA/tsdi4Wkf/e3XcyGHUrbiT
tJRVwdLwytB1AGm9tYspDtesMpT75lVQClORYQ9PrlGWd945D4bizOKHdXInbR/YLqPaYgehbayx
L51k7v2IBIlw5FMhOEmE6O9Wnw1Wdr7/LVJd+g0hZrhYGppxai19MnbGkIKpJezXcuN+zNOFk4+p
l1aP73q3ntjG/UnXfyXS9lAIDAt8YzGvmmS9jhaZqKUOlyqTsavczJBN0+bD4JCksHWq3lJOvL7X
VuL0eu1ZjMtJG4mH2tqzqraHNB0O1rR++pP7Ua8T7mGUXOEevIbdp0xMR7di8Fqw2Any6lsHWS9S
92ylE6TCGJGPcqmEH832tpuWdD+u7qcr65PPVOgK/JtsRtWin6Mi1aNRBn9dYN71s3qBCjwbtP+F
MB/wcT4tU5pkbXbvesvzllpXhjCOs79bRM5VXP/nZKmb5Mx4LVs2RKTMOvU920FW7Vy0Ubh58gpO
cY07pFT5ecohJGpGITXf6QuaA2eZGUfbBjjWjTWvhc3sXRkVwBm60s9Lbp4UabYe7Kk2Fn9VI/46
WX4vBs0UBaSPXKNqaSeADcem4Rbs5pMn0mhttl3gDgxFHoefecjsoxFAN8HKIHsqmsVMkLfMUWum
fmhq7Z9V1u/kdAIRL3ExLIk1dkdbnkz6U314TAWjdjMefYo63uG2AcG1TrtuyE/61r23rs8qk+ly
eFJFs2PuGhO8b6vOgdUndt2jNAEWKvvxy+GAmvRLiCwwGECHEPu2ds36ANjTruPVzfaIzfqES3yJ
aoemf9XtKsoUpO40bWc/6xG1r/wLspyqmxO3+1cGW9QaQ5zyAw18+7238XC6g6CvzipQBdEexymP
u7z+8kb4I23LDrRnTizRZNjC+2v70ojMOYjmekBaNe44fO9Cb/Z6ZyVsPfGe9CjX9J9GrKdudMx9
YViIA948yIS+NuH71eOs0m+4fc7QKF5YKNoX7AaG3cKnQLV/cZwuIqUuGnybub0KN2Dz0fCSrdXu
tA752aTDig+5X5y8ukb2lT93LfI1ixb6sniyOS9pbUeZpqIRRySmzfdAyDjN9KQJHjGnjOVYspfr
HlI5O1DrbJvZ85onjaClywgPO6miSiFdU8VaZ39wTRFvpUaWO6jLVGlgQha3+FIu1r7RLDORTLZR
t+bebnSdGsdTcW2dNLRtKb/7tJ/vx7zOHsqstRONpALGJ0wZ66R2jHJHCiuao7YSe2T862FUY33s
07Z7xKZzOOejofBUaqqr1AaNSjVz3LqtTKpVaclgiupo6g7NMjc9qu9KX8N0XLEpzmd5qrV8/KRr
Kh79OXcvWac1p3TGlPWU443xUjgF8NuWptWciK0RdtRy0s/VCKBnVqPkKnGMr8mmbRlwEUpc6RCo
VTB66rb42G5Xt1a6wz5t1ixyLRBBO9heCwLvD1mlqgc304oENwOiRqW6GcF21MI+U+qU1bS/dlW5
4VoMW1wss3s2HYhkT4ouqYORfELfGOej3eoSkMUZdlOpHK7hTMQBhjOJ4xHAWzHz7yU26MdOlF9L
Fxi7aqrvhipbEO5ZOF7Oss4SV1hUD2U7H7K1Hjzarr3akJEtY94A8uV/AP7LPrURkw2WQFEJa3pu
vc4248LmrwiVY6wyEg6BjL2PhHAcvell3FYnUaZP/RPt/E932EkzTYHhHd0gwNiY+/AQC8r00rUQ
p/FU1alim9eIDIe+ZQZn29mNNR+7bYXxkCWcRygXBa3jSqHHhQuGTW3EotPMmmMqxJqYrHnsC/dW
mwG/82o4+MUdGswympCt6Ub921ktEHV53yKw6Psp7jrnS2+uYw+C1Jt0WkynRZ5Zl2Hp7+WmoyaV
KJGbXzdr80/LLe9l41tJb2z5cZGuCq2VlCazNtrT5FTXIechK6N+dl3ati3QH/zVPLNcvJ+Dv14f
4kD8Z7K9FW/TepAsNSattx1LWbLQPy+wXVYsW/rSuuh7RI3jvaobHrhJH4pDcFCkx3xWu1YNWLf4
sEWmsw9yeT8v1WtBRlhQeRESmr2d+zG94y/frB6OM6C1Uud0mT6dpvzrzBUwRg+OBUnamlou7Hk+
OwDhCDlqASwxIv/xz9Wg/lNNcMpnHoKJCCFQZdjr/NkCVVpt0dHqjf/RuC3s+nTvaWyibdmuXbJ/
iAkWLmf7oK8qdoz2XbXFgChweMf2/AH1wlNpup/m5Ih49CERfGFBL6T7YnTuNYeD1Q5w5X77R9ja
u5TuKWdj8qLWxkZH5rS7yUGP1cMMcsclmRBH1HogYpt9hXPL7zdiQvaFQNBZmg1jY0csbN46CP1S
fT3U6yYPpK/PAxqqtXSZmG8cVNdWwZ2G7i0c3fbH1tOr1J1E8Lkd534ohmjB4dTvmAhkSwQ05BbC
0gaEOlucUCz0YkEAE6BFRuHf9QB0AhXC3P5rwJyyjLde03eGCTXZ6zEy/tBfjsrRI8Mekdw8CFui
vvjuWD0bxsQ00jule1UIY5/4bh+hZ4xSnzlOG/Zlo4ee6p5SsWhhNeZoA9O1ZUBOiyeH75i5ODsj
0ietNu3UfsIyH0gwk3uathfPGv5ptd7uUCLHep29GFZ2kYWMHWVEtrOGFrHDWXDXVU/O+F7UTEjS
OolWO1vjL513bFiIdXLHxfaA8W1eRt7gWfxuuY7+0GctuC+IqjNB4/U03xMGer9pPfSYBUdokZfH
jXzhtouKvInlRO9E37TczEiFGwk+kyPWiD6D0XqCEhja2JToVW1rfnan6b4ZmIKsBnKQ4ouxPUgD
04jS9Jd0xuCmGN6FweOaF7ajAGiOZda84Cy/PtlzsS9ot/x2jQeN3lGucuHsGV5U3ioD987zyhtR
BfMd26fMaJZP2AYS39UwJqocMioCjcbQ46eRs7waPpXFdI+z3x8Xizu1eOO127mZ81+fdgd7cb+y
wH0riQWs5vwz85eXfOjvA0P4caZ3j64+vgZZ/sINjP9zlUVOPgCCoocLa1f7LrOiByIyP/u2Oen9
XIVAgv+UVX9BBVUHu26iTdjHhfUG+AVe36mqnGtlUK8L108f80Yb4He4IrxAYJEalJ916oBh0OYl
qemuqJRuMtap3VUOrUOOoNBPr9aYszmsZZQqIvti6Uz/QLGeBu6kkGGOy8GSbjjNtoYbLtkoiIzZ
0diMQ0m7lffmfsbyNd/yA66jVH2xq1akdKw/vxWaf/TMYb/UzGLzvJvW+nsc5KlxvYdhdd+UDyUO
40t3i/xUK9RzYzAVD/m7YbEE7hrqs98gNYPOjXyjE4CSN02HZuP56T0IB2gqlfau8rZ9VlrYAzN7
VA72s9pXWee4DYh3QPRoyd13t5VHVduPBS6y0RzIjlLiAX/ZXhXplfnYbeJnlt09+EIWbmzDQWeO
3M/edyE6F6LL/yyGcnqwBaigx2q87z6qbeGwIiTHzoShJ312qw3Xmd68y6XXRHllsIrd+gKwuGyf
KrvxQoLs54NotnZfY5cLoNCInefNaG3QyjLdzS99k30ZcryrZ/+xzWiIEJTTa9jlEGuyW+JVMkdN
Xr3P5XISq30/ort22/Gvpj8fSK/ayvk/UWwfq55fm6yNqxZBbAvftgrzyFvTRanbs36mMwB56bM1
ZmAd8kwUdsw7ea2N7KqEse/N6clPu3Pha7He+0fLgZtS3iso8l/RpWbUivR3GJb7sW0/S7Mm3RWQ
AsmCJzWYLw6yJOB4yeOgKHdZU+w0uXx1TvPoWM2LJ+znKUN3XXLV9ljJpU2/n+zsbVjSR6iM+6YN
eBO7kd4ItVy1VXc9FuA1o6FqFL1lar9YbXGp1HyxyImKllq+0rUcyDlFH1WlAI/eUgCKLaiT3HVK
RFCmCGhyPxIuN0ZT3jBWUaDXHIJs3xCaAbxcel+2dmsKJH6ieygrbUw6YdnigvhW+GdHm/GfwovH
3CPJ1KNyTvNdPsIZFAHq2kJLvzg1GQ+YDZAut25GnGgrpAdvUVDn0ND7xXtJGM9la808UXm2Pc4G
C9c8hG78ClZ9IgjScyOzFICx+H2GlMaFj5KXMjH1bdtb25I+Ly2z9V4RGESzWtQIZl2r8xLfzob5
g2Z8YEeZ2JvYGNGivGxr1f5TOkkdKJ+LB4Oy47C3Qnvwp6texFyRXrBzWF5gFa5ZvpwS/0D10KMR
6/U5coBgKO7nEkVStSJekduTL+fYGtyd9MUBZ+Zrar1P3Ju1p2I1PAtv5tFTRoh7Lc2FEdGD6ili
q89exyY/ls0ta2Vht4ZJ0EeZLeon2693q6gioekHH1MNHT7Ca7LIm/1DilNIC8FF//Vk8GiXwts1
I+w6er/8xsT6xt6e5gMCqQ9XEM7YltWjob10zb+y9e6CCpObhlezFumj7LT0UFnyqBt00j49oiZf
OIKIRvMJDaozRG4PwFnlCNBWQMM0B61cS/+mB1xOKDp3fLwPWTYMDB5l8z5V1Pw+QVKKSP6t4d0w
n3OQc5rMYLFCoS4VGLZoNAAFFa3mGmqiAWBdeev9feNRTLvPrZnvNe3e9g04oCxSQ3UsrTUeHb+J
TM9MH9uyd++mpvP3gTGjt1jT45Z1bxJdSs+955pTnJZDhNCJXZSAclWxfiIvxoy5TDEgrd/6R0ao
+pFN/uacscL8sqpPS/vSpIZydQXN/t6cBlb+E5doBMoTzaZIGsw9Tb+6R42KnvuhQHOpIKOw/wyV
YcRqfF6qp2YFG27LZ2EW+yVly2kSeaSX9U/ncMeOyoI6aDsZmrnzpSxbggq5LUppr40HnZ9INTZZ
xM6TW/GUpxugX9B7ymrk6/itanNXTn6iZywFtaeCvYXJPJft2yKayFcQMgrUT7t1qGlYGUUs3PO4
VFEf0DYZ/d6a/NdqyK+oX05rwXBfIoGvpm5vgT8MGlhmw9pZNZ1Wbv5VvY4w9wsG3CSghUb5MmxH
sO8kQEXfdyd6S8AahOK+C1Y7owKHsaBV6xkOoSFofLtHC3lQWmv7eRuIKoOwLic2LdYREovGseqO
hRo/11ZF+WJffdO9mpxXW7SH1ODcFtn70g/AH2LfyNmOrPWvNsXObYMPCLSXRXVrKLqsR+A5nPKg
2+WebcVbPaAMyqtLukHTrVQkVN4B2ldVXYWevTWY+5wmxrywNZsVbeZI4UXB5nn7vDXBa9JLmmdA
I0aUTdxBQ/9KjJUbqo01Bi9L86jJ0XvkKaIXs9M6BE6oqB2MlnH45e8x3X55shv7wZN6qNvbedW8
c1B6R2k3PfeAJk4KRiHM9GnYaT7qpRvJ4E32xKighRaak82mN0+Ns4EwZszEs9ArHT2yVke869wF
aZ30t10czfgfZ+e13DiyrOsX2oiAR9UtPSnKUKTsDUJSq+G9x9OfD71O7N1iK6TQmquemQ4Uy1dm
/gYUan+VD8PW7MATRi5UPI0CssgyFoCSQpvw16Q+54NGBiWEWQgIXitmBixPnAZfUEjlBGFfGFCO
cOBsKVGYvbjJ6wrWWMkFmRmCyCJtTpEXnkSQWQR1PvSB9BgX/UYrNSA04YVSlBMYkmQ9QTGQnPVo
gcdXhmXc+YvSaG4DW320XYxKVXgGlgeeZJCimpeB3PVhdwVkDY5JU0Mb6mIAEqgIFcxnXcfpitK5
P0ukuilFzwtA3KeU7OEBsT3UhkJno/oz6WdIHuvxsO5drVzGqkOZVouqAKCbD4OLoIzHSWH2QQTh
ymj08tZVp58yQsLAAxhigJkqc70Z8rnnElcQ3Oe8U638bswb/VX4vLmrtqKc5nJeMldASp0KQPTI
EeGsirGER1PGyiIj3lioCSf3oAT3TVLe4Hf23AZAw0XMJol1faOYVjcP6yylyNqES01hssApb0yv
v4Suvg88ipdpAkl3VtncqQyInKp3SuPdZ2GHbVthwa3Jkp0vwPtywqSLKrGCS1MHLtOOjZg1pnGo
oaqKst36nn+QUuZEY+MDcccrjn47VD/mRgubqtGcYxqOGSr/1TvULklEH99N1bF54RUXmE4t8I77
7VMIInUEg8tXPLRu43ReGa21RC64ufJ97YhL1Z2L2dedZTfvAKMvo7IYnhvwu49K2C1Gyx9+E53Z
mxBQWILwahQtZSgCYAheuYrbeNibilVQ9ymK9i4TKcEQtos+95UveuAChqwWZDoAjoRm9arDCuEY
yrO7KRu09Lr2zXLjrdemv3US8zUl37I2ViSEQPZVVLT1Wea1j2roA2F5KxyohhXlCtDLpADsObLv
tXWh6mjervT0KoHrwpkMRIeHk7jOxss2JV4MfTJapEStbVvtpVYvHUqiABfmtU7C0U5eBmc8tp63
g3V5PQDL4plVBleVopN05X3NkPJiugoYCrO3ZpYK0L30QcKXMTQbHevYijxmLJ9R1CqjYBn65tyE
XJr+ssgO5Mm9E7MY9JccFeh2LUvS9KuAkzQu030Vdi9mcOuF4aoEClvqibzOHNtd1qVywSsMaJuZ
/srGzJiHXDRYXeNQuzadqNv6KUGka1pbxVAXbJ1V3+uLkEpGZefhIi4YM88LXkJIEKRuVk7EgFZ2
Z+5J0wFURfc+eqodv74cs1HfSrwjrqtCq9fkcdEqUEnAW6+mZVxoSr0n5tt3iX1Z59qyh6zmYkto
tvbKStTXUQCprgLjVcbDiiLs2tUp72hcMa2Ax2tms8binBkLNdvFXlzdDrku1oNnswyd/s4cy4u2
Mrn7y4VjK0s17de5jEExKLOubMA8NEBZ4H4EjXOqc2U7cLx7af0IzjzZ+kFBqoUETm2RIdMG/Dat
/HIgBR7P0n5QthrnTBUrm9hzcGtU9U2adDzKwy7Z2wIVMtBoba9utMbbeuwON6Z42DZ7oyZMF0CM
OFAZLUo7ca+shUhPosLLrzCUcQ3XZXqHls8jwrk9j0+z8En4kYI0o53PqaDXPDhzYjXwWBWpQS6B
Prahv/CQ9ov0LXSUYpaX5oPv99qMp9Ymd42lPciTFTY7vctWjcprXYdM6oeXuulAkC7hG5HCivWt
CTmX3OsKjbe1VxRrr/a3BmGTItJF4q2UKS0bT75Z0Cy0TYuYb/QrFv6pTMSdGru3es+Zpr1p4IpL
mNltRnjaavqtDIdTlgTbgUJOX+gQ8G97bk7qeyt7HJdxVR2kVl3aIUjUiSSZkYs4jkmxt/3bsHtL
4QZ1FxRsMKBW69+lu08tYHZeSsjLreLodznROpcUQ5remP3Cd6+4iAAmHEtCCwrF/GePoD1pb+z2
YaRYgtOYH61l9eqpj2US77hAQ+1BKeKrSOPZl+bbLJHPfQ8VvQtPoKh2jRIxFvIo6nQtlNe8smcZ
bIYC4i733Ewhz99w3g5yHwBLDQsK0uKhivKNUH+1Ewi1aew5MFGLt9+I72axGgQ0wkHn7u/HpQip
7EfNSRnbizRr5jaVlxA/wSHijAHhZ8t+Jm3lNsWYKYHkpbXdumrViyYmF5B7cqUGQMIAJCoFJERq
GPfUfIG9Sf/kOaccBWb/XnPuZTC3+hEy31vg4EkjYdLtdWUlojcdGk72WCcACuceG0cHfuFW9hLn
0FnvpKu+MaEDcpkqbKquQFQDoWZimhA2tU8NrwEBGglWIoS12ExciC/YW+iJdQeugE9Q5FXU+q2v
qQ9Y46EZi0Me5e+S4ZagZfL0yqBrRrXW7X3KDvcE1986SQ6e+4LLEqgSbTtoxyxt521YUPLsZuC3
QuHMwcd1/aNbGnNclACFAJtTg5UX8vsBV4KOmPXmBQHuXIu1ZelgVP9L07WlA7zaG+/JP68ECgoK
gL4g2Q+dvhYVHnSWsnJAZGmKeWHlpAKt7BIOjm3DnAzUY2ZUKzG4kF2QBpy3ze/S2HVFv2qce625
GAUvNarLhrp1u3Viv8MNuOBG4hiq3ov80uy8GVo1xxHOpGv/tgQULZxTWvlokOQiJ1qClhqD3wF4
F+m7ixREmRzNRR4XsxRWOS5z1PRJlYHQ04FJ5bY+7zwP5P97G9azjOkOe/fFr0GziGLnqiVJqxZe
qbJ1e9L6zque7nsz3+Uw9bO6nhMbPgYh2TOfHC+Ur03vDIsY/J3kJwPxzcjl9+sOgaAWTkufPOnq
vRERBYc34K6qSAGTYM8b/b5P4chBqlHFLoTQFm4HrJ2jtljYqfKgRd7MMJ50m/g8BD3lQIKEPGgB
ssFcaNKfaIw74TXHBgKq1YGuIBtXdG99LwC/Kotm6MCBhfAyuB3i6xY6vAL5rhkeVO2u1+4RIYgi
RigiQvYR60qCeaJQC6PKC3quaimoPlVmvzTj9s0p603dgVsvJVVx0mnKJvUeJSx7XhwzXX3wonAF
OPjg6iYIM9sDhBEV67LRLmKH1xIx8cKLUAaTD5YHLNejUjvcyGAqGyCOCu+r2AxVehURD3OZ7JwS
CJ4zerf4HL+pipwr/DpVakDn3hobj7XuYYCompl3efk7ldaq0uRTlSpi0Y0VuQ/iObKEC0cCJbWy
dRa32yGgWDr9kolltbag+wbQEVPzIXTJuz8gUiKsq1wH6ATbPL1ue2/TE4JJEHR54s8ix18nMjvm
rfHaR9pjNLBddfZS+Gyk5lpxdWOpm1jZIxSyDfsnV4aPRai/dSNyfoV0rrUi3Fqw7gS3yEC2OjS4
flsT41CJGl87t+Gwa4o3jzF3QddkVgh/37b63ImbLZVfbKxbkOoPbfVagzQier8qfP9FKUGFVsnb
MERv1lhe+UP2kvU91AxicsWeyBItOh2U2XTKcIXBzAXrqQIaj8MLQlbuDI7TbSzcnafeRdSk3nWn
KqBe2SewUAHSISecuuedc+/YCcoDHr8bWEiTzr08nOddvNCSEZlNyoNleil6aOWFtY0La6mQ/+lH
CnqwB+BY+y9FA5Qo0FO8Pim6cy/k090gi5kC309nhXdg0AIUYXh4c/a3/QEsnb9QUlhbIYBsy9Xi
uS28p0H0JFhDd1OP0YuijCDDkBG+osRrIWmBBAcCblzSBhVA+AXC2NfC3fuBqUNmCZ0JvdXB7fLM
8qnttW2QgWryeyoGlFVd/T7OyoIyV8NlA8Igs9pjFdu/LEnuMsKvrmCYCQm4d+zIvaDqutQ4p+PE
XvLoeLFsiMUeVQwdX+WZnvcXpQCLnrvj3FWe+m4kYickGkb11KL7vbC7cg+y/NrRw00U9NfSaTc+
eg6Vm6/GRg67tBg3aukARehq4MuhLYqLUsvCZhYi5NKGBkwYEj1kSrVFK40E8HBiISRj8UqX1i8r
FXekhlLx2MCKRrK3Xsa9US+aWAEaoR2isB9AiY/KRAA66IkGlamrjrLv5QqlXYpLAkHQoAIpSlFy
lUPOSrVik4ak3ECNwLWvFo1JXjkGW+siEUBx7smvyTECSWqHX7aiPwnCy8Tx72WGQlom7xwH+7XR
es+gVqeqtjcYVuofe7AGs9IMDlYLVlFaPBHteB5mqIJ59iIe7nP+n4gpDpsHG5H9tKuuY99BYYO9
MqqPDCxE63GnWQpMKX0WQ3sksbCgIDyvSnzQa32dWM2q1b2Np1nXsVOCUhZztwPYoeZcdcGyGrzT
4Le8/ICtiXhvKOZVpFPmUcWm79otJfKVLfyL0VZv7HJ4wf23otJVv/u4/86qLF0PrXSZXvD1JA3u
oyADzKqVIM5q9661fYhwxSSd7AJeNW8jM9p3kBpjHaddGNijOd0KznsVwTnOat5Irq+sBxcZCJ4n
galsNEP1VuqYXlJNfoULlS4AhOyNIFgFdvYb0v6yTsVcgYRRmc2ShDtE43gZGCYOlcA0FIAWFhhZ
ilxkZ5B5mRtmvKlgTjiRtcuqfDilOSDPwQBIzy3q1NWl6lEqklYBSALgVtVvpM2js3wUxqYm36AN
1rveE4qOjXpqhFjj/cl4GhfAkJ4CkV/Kqr6MvXbfGV26pCq3ztxoG3s1EgpWf61O/NZe87agfK8L
M3uhJolWoRP5BGwmOCV0LYb6shEx9bqBPK13aYMNCKzUnndQhDPF3GuBcqXCS8/VKyU6asZ73P8W
IyhzJA/MYifHgHohcBKzJ56ebEcBwDojcblaGdBz3ZXhj6tY7mUd39sufDpUaarcBhKJvJ7Vei+B
d5Hqb3WbbjqPN0Rv8bAEc+OOxjbvn8F8zVxKlKN7V5b3gaZvGgqegMSJoK4bCJFDYS4nD60BwG/R
vbgk3HW3v/O4ZtV2XKfSXwolJjfv8WbgPEHDKgyqh6TKL7ruuXe8+6gDoBfCAyJBkM3swbud6p8e
vsldr1x7nrLhqPc3VoxBh+mM5p07lJB48QjjjjRwPDf10gPS4cnb3PT8OzepRkqo0Ad0FazFrPFR
IgmmSjapU+eotNrRHv3qXkaWYFJ9UrZQANJlEZO0H5OBemtddswiRFPdaElbu1FGcsG3JYU/Haxi
pHcoMuA0fQFiQ7tqMvLgvHnNfeM76W2sxOXONSLzEe+keNmargrQlDxdWLbqOrV7+6rT0WpxI4SW
gib9LXzlvbQ4OcNce+9bsjq5DyZaBOornD/kRdwWWuoYIP2ldkUBJr+172CKA4uoEFSZd6WKRFUv
krs2VXm1OGalXjddJC9TUyoIsbilSVXCrG+LJtWO0nceWgk43zBD/95E8PWFi4lqaiNGxIUNLXlS
Q80F2xd50SFwC3+jRa14UuE+WssAWBnoZVdy5aZD4Q5otdRdtkZCqntAbIzRxNwMtIRRPZDJgwcg
POTQel8hJoDiNjc0PSQ5W9fXjuHkt2oDF3SmtpbtzLzGEleuB9yER4rrrKjhAy7lnPpT7G4eGqL6
zVAYQP6qWuoczAk7JYNOjJyTL1J13iN1zACohFbUAUFOUZ+9j9OKzUM98dcQ9ALQe5MmnEA9NGXA
a+MyFGwXgBy/2oEnVVKgBKCD9gKyFpkLxwyK99BVi9vEKepbwwcVV4XJfVkOABMRdavMXSoDqMRj
EBGPlw2Z08CJ82DepEj/RL2/K9qcYCuhRD7v2zh89GEVLcrM66k4xMBOaq2CganJnlJ7zQAiDSZO
Ms8peRYa0itfiyJ+olc4mX9ok8ofkZl2Jpac5yY1om4wjg7xr7NsjU3W/VzYEc1+aRi2rekC8f6P
wo6RI+A2JJGBMuVCQ6rpO9vJT+QQhTTFJBqp8c+5iq1VuujmY6RwRGCoou7lfSOC/Mn3pW47clJb
x5rlXPgyiVRXRpUUx9p67ZAC+6Hl/SS2+Pf3jbMpsJHsAerP92NU/1wX6MLWo4r29Tx/04lzUXKt
9IC+pTSiBfvC3ijfqSv+KxiJdw2TPJnnwp2cmv9L5lcPK4RsELE9mtru3RPfCET+++Pxx9SwmJAY
wtm2fTZCYpCGYgSNcZxkD7Yi+bES7MfPn4l5U8829crn82q+l862HbfdsHaiHxrHMM8fmznbB+Dk
uzwmQj+m49vYn4LXn87wx8+ficzqeZV7iKYaKB9tksvU+GaG/1VP5fPIdGKXhyQo3gMfZ9huOV2D
3OLXq2SFiE5n5jvYt5/3wURglh2haXhXTafVX8vIzTU/ykM0YBHJnEm0wKCZ/RctOIZQJ7MIzKum
bv7VQhBWaRKE0jqa0DcoVSbZN/4Mn61VOLD/24DzsQE7zMYwr2iggWHfCeqY32k2f9bCJAo+qULr
Fm19bEEB6Q+KUTeP91wkM9v9zpPms+87ju4YJoKs0j53teikgPuaN/axy+J5CaCLatfXkzCNwUch
VuRxUV62wX/ZFo7BH3vQRCbKeSb8/La7GsHjJttuXd7K9Oc74kMzk8rtX3MNKiHypKAZXsHmAojr
17349+q0dFOoREIsJMM8Fx2v0q6ARZo6RzWWlxHV7GTNz/lmOX2y7QwHFxYxbTsdAvPHPtS2ZrRJ
LtVjIYpuk5lYkWt4Vi57w4fyBs7sm0592p6ta7aBLrZpny+uwsy9jsqfeizlS69H8653eaYEsN3b
xY+HT+i0oTmaYanq+SLoAtHTb3s46q3deei/tuOeN6j7Ck4nO33d1idLGi9RoTsSC2fdPLcxcOoo
xwe0RjF5QKN0aX9n66t/sqIl+VdwX/hNTOrSH6epNBy3zzLeIKIqlVVvS+UdBBFHzNBVvToLVRcd
CLMznVk9QqiC/xNtqfYRzMKbeR/RcLlqNLW5qEk7rp3ayJGmIthbDqCkr0m7RFdG/zxk+6Ct7U2k
WfUqikD4Gllh/iL+RWgX7qt2G4Z2v/566M4WhAGxyFA5zZgougak5mPPpFpRovay8EBFBXmJ0j4Y
EBeMn93w/7Sif2wlTM3GNFta0bKTJJcVN9/so7MV8E8DZ/uoRMoAdWcaKF13Fjh3VXP8epzOzaP+
tEA8hPy6rqs4xp/dXVmFiI/E6/JgyAZ/XJciQ4cYIUpVnSj3sKjJMPogvdybCalWka76+gd8chxJ
w7GhyID+ceS5kr90Bl+1x5IlyLKT8WmgXCDgYn7dytlymB4xkkXO9WLyHGMDf5wo5CwtHfEG4zi2
1sKEXIgH+2xAo03LvwtN/sQeH68JzBCnY8iyNSk08+yaMKYKfypU96hdV441gz+Ivs1bbt7JIEOJ
l6QDQLefmSjTP44J5MENnUcOqv3yY//cBv96ZI/cI7Hi2lWU1eHr8Ttbh9P3pYnqmmFhYIejw9n4
OYPaxbabB8DtOuCjyc7QfuZ/8k8L0wz+detlCbQa3aKFZoBnAmf1x74M9ABx+0nkHharOJuVyLL9
pDGi4BQCxC6QNvpmhX06Qvjy4mINdZImPv5+2eSNGjcRs65DrOVOrf+bKfirgbOjoHIpcA0FDeTq
qjpxdP50hokUyVZgmqNKItKzz6tt7RpZ7inHDP3J/LmvfnaSMb98nxlwLAJ31unZgRxpngIIz1WO
iXORamtKVV///n/PESqMf7YdgRb1zrP51ZWauo1mRScxblN5Cm1EDn/8zP/YxNnDLO0LS0WRJzpZ
Ckk1hDJ/vIkl0SIC/3IKJv7ZZOjcFRH1gOhkqttkl3k/3gGS1K5pSNVBKuufyx76XdwlwN5P6Rt0
6KT9+QLSCH9432NmY1rO2ehERaInxSCjEzU8CgXZw9fz++/+kh8+f3bC6W1p14Doo1OSXojmsnS+
+fnT+vh4an/4vjgLFE29ptJu8n0NKjEMHZQoJwZwACtExN9E7p+sVVJWDvZCbAfNss72Wh/ath/L
JIUDeoeoyoxaNGCgr8fr3xtPfmhjGs+/ztMiqUSQ5rShgC0EXLXUpnTt8utGPpmUD42cXQvCTmM3
hqt+wpKJgt/FmH6zJT4dKZ2rzdE1XBLPT1VIfG5fhWl6mtBb2BnPyzLYuHGz/i/68VczZxPSVa6d
uqQxT/fVgIDFj682aTLZvLIpC/8bMkRxW/Ze6jvHJHqtSR7r33gUfzILpOLwiMHbXuMtdzbVcUY+
ts9cm1LJAlHOH1rfTSf3h8+fTXIE3d/yPT7fBv0K0mQGr/XHw2+ioMPlIHi7EFp9XKuxHthjO3YM
ENDEAP48MNKvW/hkHeF/zd2Grzi53PPkAJhmjfS3cI5difbQ0o5WSGB/3cQnG85SiXUdcq5/dvbH
TmSQhPWsasXRkqgfwstRLnKk+eLum4vuk9kmcsf6SrdUYWnnD5k8CeLAEGjBe2F+gfTqty+lT07C
Dw2cHeQ+ILRyaHtxjH7D8oTsB3HTQZf6uxBtOrH/OnGxfRI47xKkgRsi9rTP1lWrmdAAe0c5ZYOx
TGDyKA02Iph4NNtRDmDGQTjq/jdH73nIS1PcUbgoYXxqkSw4T7undWBontsbMCOGrKdcGePUQAC+
8eMRg6umyOHWBZ7MrqO6MQ6p4/UIfIYIoesuEOKkBvSDSoe1aBum1vH79rcfDm221uHaUW28A1yI
/EVeLSXkvImIP8xyU+SwdQsXuUOr3YImBRLYDU6kfLMGz5b5/w/mOCx5Q/Av54+4uhZBh/2fd4j9
ZuFRyq0cpBwff7TQ/2nk7LhxQiWivqZ5h4luXEEB8kH7BspBaU9fN/RpbyhdSENYBj4VZ8dCY3Uy
Him+Hhy7f0+s4goxjx0J0LevmznbuP/pj7B1m9hGI8N3dvgjNCms3tX9QyvNuWakL6nIX3NjfCv1
8puT+rypP4vPoBzgoLjNEjxrytNRZfed1jhhj/G4ztJ99M3cnB0O/1ndpgFSBk3if994IE9rqaqN
cVIRz3fQssTM9evR+q6FszinSmoKQz5dMJsnZe3+Fx3ADZHLzCRImEp8H09RPyVJTE6Cz5vKOgj9
zTeP4D9lqQ+nDtU8ZsCWpkqGyHDO3nlGF5AlFoVxQidH7ih7h9sqbbt7XPuGm1irFShVPQBOf4Cy
b0W5dRnUklJs2znVyjEaa+eEefzc6Jwtc9Oq7XkK/X/pWdhJybHS1knRiJ1pi3ibVAosjypw5q1o
NGDurlx0uknJ1e+0EFHqRv2FLsu48k03RXTX7b95PU0n9d99nZJgpkW+w9JRFyYD8nEwOQQAyssQ
loT9ygkXBqeWgjYYs0LCHICC/vXS+Gy/0jFnqsvi0H1+oFeASPGwLfxDB2elPIXlfW98M33nq+9P
j6bnICsdiJFxdiREWlcQhgnv4JYrocHvuPm6C5983+EZwnDhwzbdsh9HDGLsOMjRc2+K0APwcMIj
6ucNEGPrNjUKi8E/60AMs0BBQEHeYEGpggX7Zgo++/0EqYJTU+Mtde43r4ncGTTPkjdxe7Vvrf/i
x3MaUtPUJVnj8yxarxqppmaOvMHWJ7MeuuSbFMf58cjsCpXiBJa9QmP/n63XEE04YwB8eKgsADtv
qHHp2Kh434TxnyzTD61MY/hXZJTVjotAaesdZIVEXmmfcpwvHKSdfjzTNAO3j2CYipR6dlC2qstZ
j9nQwR6GtTDcC2hDi6+b+Hy8/q+Js/FKvAo5d8wZDp6+M2B4WnM/Xdff5RY/Gy+CC4qDDi9oNvfH
8ZKwqYrWkqwpDD4G49YttsXx6458smzJPXHPc+yzK+yzbachqDSWYAFvwG6b5QbYzNff/2Sg5FQM
sAlkyE6cV+ITNRDRUKvsuuxdRahTlbsc5G6n/uxtPl2/PGu5WjS2NxfwNJR/La0otFXHt3vzZOi/
5Ytn3H/djfOZ4PNci6pmYjiKLNp5FJPXrpCJcLm7oNyK+lIkGZWat68b+RNt/X1r/GmFDli6LizQ
NWedSEan7iPpmSdncLD8wKvpkSujNp91H+GIefSOmYiDXGu3yuxdieKF89xSWlfab26vszhkGkxW
g2aL6SVLZHW27oAvV0LrcwazjsHu+jcoWe4LBw6O1FC27arbrzt+vkjO2zvbsDJB980FKn4yLfDD
FSpAkJEQUS6+aee8QGBQnGb6DB3pYMfQWJMfV8lYNdLCVsJEQ99aIBl7UQ7ub8eGPFyYuzZCuE14
4O8tShOd33wzqvr0wPl7eqXNASupJlJUpDp2/sKKOoNMcqx613oz1gjjZMpWpsgGJIUaX8J5xjAn
BDOm9Jq+zaEFz+oULwGoFxpa452lYkMWeyitUY1Uul4ueer2S6dAncUu226jx+glfz0x/9ao+Mkm
YKxpLRAInN8LyKREqM8a/nUK+GJmBcZjXzritrQznlahJKS37eYK/AfEbUXWK3SwxDZIm+ib8/Z8
Rf4pKk61X53MnSbPd4YRqnEZI7x86Dw9RTAOCWU89dRdY4bxwjZiRAm0oVh/3fvzTS+nO1FXyYqQ
/uL2nR55f50pfSwsD3CovBnf6ug6vm/aH9/qNGAJUkcm2UjerR8b8CyRlpYnxE3q7YNtYf8s+8Xm
nSL8CVkiJg/p88nTlIqqTqyLG0dZDZdWuP16eHjSnicSCKR5OPBcI/HPkv5YJtf/x25dNKtKZbhJ
tBXKeKv/aXN9MKwI+SXh3iRQZyJtV4SYLp206iGYbvvswfdeqHY7XocyikSpNp8jY7SheLc2fH0b
owXl++9j+RjVyD2yAWyBliR8wQ5/JbDWnUsKqdQXfQr3tddufS9Ae3+NZH4yQJah0gfnaQt9Z9n6
KOPL4qGAOl1W+dKNa/T3UF2wcbsdChzxgkPmYF0DarsPHiZhdakdoDQv0vw6HG9l683HQNur2U0Z
HgbzyYEGXA6ZPYux5A2LeFekNfh9uVISY5GzLaPhusCfTUXbJ4OlkOxGZau78awwdoP5YKVPZnSB
8u6inIBEBVJGWA+Jyyq3Vpypk6wJikWXEg6WkRxgiwvsDvA1VXU0DmokKvvqEl3zpd7Xs7J4cMvy
ynNg5MSo9kBkQnNqVeIB0sSvjnbhZk9GC2t4m6NxrEIIMiKsYY1fLUwo3cFXFCHJEYkEPNh0eB9W
ehPERwO7Q6e50pPnygNyGrmrrHtNmmHRySsVIY5QC2aAuH0U5WC/GpMni/2rwLVBrbtmrrVwzmpQ
TE7g7lrjuchRKJMXcYuO2y/fadBJP7n+McL9E0FOo9qiqF5g+mo+u8xxUeMkhWKs7IdVAB3YKcuZ
F9eLylgpDsqVZTWPUJusJtp6i1hCfp+JPSo1vXgqEN71wxyhGWAhQGKlU88sOcwoSs+dgJFpLzF/
omxkzluEJCxj3+P/GNWo4fHMVVHpJIyDRArcdIwghhGiWfmeaIur/sJLyjnqdQsnAj5RTzBrPlbv
wgquGUoeSCsO9WuOFY4p642d9lsDRHKPGYKqvCLlM5PtEypc25K6mx3c2rGF/LyBfCa1mmlmxkPn
bE0jWyaNfPOt6neQ6c+xnWx6f1hOVoiB9QobYKaVGyd4h2PLKDZY31XP+LRsqvodOc9bQeo5iqKV
nb0CxlrrFRr7yUxwSvYGMsy1iU2KBgkOA12sUILxxmZaVXVhYi2G+crO6PDZxdil918GE0nsslqC
/V5jMbEoi2vJ3WiM89GahDQ8pEIvNf/Bwa5EyZHuA+lcgMMhPTQsyvpgt2JW5TdDdln1lw28x6RH
smTcIEC9VkQ315J9zhZx+OMIxa5LoN255TYvL3REGcr2vkWnBVW/zn+wQh+FsFOGi1T3GmWw9279
6imHNKRPchunGtE/v71Slb2rq0soBHCUfqnmwUHP0Igf8ZgsUbbzSlj/NvKhgZhl/LhiuFEx5jXw
r3LgWZr5nUyfSniUOfgbxHLEKkWq3UMBNBlCjiIIkmpz30h4c6VTHlAoCCGNk3foeRthypck7htZ
BTDnKBGH+dxAvUkavy1nhVgE6mD5zEHUmEcfmrpPhXOr4atrbUYb/2AklA8mFIchDlaV6bIqWbvd
DXzpvOlnsQgvO7RBRvHuo//flcGqSOTGqlq8w9pD3agbBTFiLdxr42svt1WdrER8owh0ZE6Z+gwm
oRcN7gVwHhHhVtFYMXTUAeB0IUBflw8ZfEkP+b6iwycEiB2OWRFG3Y8FJAbX2ftOCRE/RBiO06fU
5lGGwun4CLFGSy4GxDJi69jp2C+2Bz06jBE6Xv6THhwNVIgL/+TguYrJiX7T5E+m/K0CPzMrBHuy
nYnlpLT3OdoHkOBzWTEJl2mINWXrwCDZ2DgLlXAlq/DB797wAFDrfTxRkQzoirjeYBA506GG2sWz
pj44yjFsR6Tcj1BeJeKMXb+MYKhk2cjahuKKKoPhv9fGQYETiAauhERVmtjjiHxljaimQGpDw+C2
qAp1USpduwR6by7L4C4Z3vT4ZlIJiDNrHrr7Ll5qZf4fhizSb6qi4S3sLeHjpcqlP7pg+ZNLaC4L
IwzxSw04jSSyajXSyHBMBsIfpMJRkwZn8xvlYi24URA4Rd4rgoNhqmS25Sxpfsfj0Vf8JRbLK5nI
1aC89Oijl4BmJne5Qa22Ms+Wbb3FhXqwcRl6r9ibBn/7D8X3RcOd0qzHDYDYBTZbl2ZlX4RoilTo
UdThRYgse4xXQRc8FGrzVOg79O8mZ+3G3jltcREkbFPcDDVH3aGEXdbehSfvEh3vKzQCa27VAD8O
z97HjL5+6KyjGh5ie4f6+JJDq84eA4lHDzJUiatfDvoj17uGAJ/9ChJhroPS7aNmkU8qcZDuTHVY
kdbe5QkqwM0TEiubcIQn3dv6tndtfAejDaIYSztxV1TXUXzC7VMr6PXAcJYXjZrPEzW6qyf7Te4P
E4WLWofy61hzaHadVyKmiS1PG6PjE10avrIfvQwGevWsGG+a1qzKqoCh5G/C2Ni1VYfGdbZHJRpP
3+jeRMi7+GOAG6CoEjtQ6ftFoWrI5AcXFsqslSLWVfsUFspGrXpkIZs1FImVWwy3VuwcNC154D1S
LvJQ3Q2pdQMxbOXJ/8fReSy3bmwB8ItQBQzylgRJMFNMErVBKV3knPH1bnjhevVctnxFAjMndv8q
wJymrDpVAhaoITKThTuvQsxNxiULlpjzOl4B8ti3jYAHNR50qAJGXLyknLIJmryWfdPCiLfsWl+8
aFrZMRuZMqxxUQOLwYYWjuCwcvUvMqtLVob/2lz5F/npOionx4zY3EegpevmohTDsqjnyAkLR2lu
gzh8S3S4fnG5bXX5NGkz1NlyRhCGssEZi46pHSzWL/stq7XwRTBmNs0pYf/ezyaWUMDCg//CyPO/
2UPyo5OltMds5NUwevA6cn/ws+hbU4ptNwQr7Idc53Eps74/XkI9OPOjiPFnyjnag3nNMQzU7s0r
Kn8RV+zvSSH2TMU1+VOSRbvpvFTuq/1CiyS4BVq5aqbUiZkK7DOT7ntxVsz4IFTvO7LkJ6yplGUq
VUAcK3dCDHfN5Bhlg+qaxFiRPTY10+iRBCPvoq7vw6xfsXDMTuuwifLiXSF2oQYBD6e8GRUgsi57
4dHDT5Oz7jMupUoGoe0rdyX3+SMFleMPzSGohs2Yscnb1PJ7Zsu7ulVULtnxT1eryRnKyp14fNTK
OydeA/vCWoH82ISAkltpcqLhHEsKQMV4WxkctLW6GmmKGVF4qrzfMHxqLOGCMFjogqYYqN1RAXFd
bgatoTMWnyt/Br8uLSVfaPa9th+KdkO90PkwDYx0YMVyN8lgQkOwC1h/pyzc9GaxDflVKhmkAfri
UAWXBLpDrQCQREwqJSAhgevDbxLqRxJ8K/Vf00+vChRor7+bMHwrXlc0S0i2eB37dCHnxBZjfdBm
2mA/uKzAAp6dSCIVrlJU4ia7ppK1arh0S/1l5A+fgyBEA13PnBUtWyPTYKn0X81k32Te2/JnEDbh
bDeLlZcT/f0qLZZjdupMc6lnH0i1jlWQ7HxSiXaXGBe1qJ1S8I8QR2U+pAW2W8VY72My1qpuziId
zpmfO5L4gi60apMjw8YOFiSnlK5e/gcgOih2gfqXszGB2y2S5KOYxE7i2JT4YmJWWAN9P5ixo8vA
hyvWsn0O4kGxFl6OW449ahIfWewHfysjaJaLWfL2yQTDsuUL8lT0TbpFwPRZyxBHSrEvAu0yQbhN
euQ0ZjfuC4Pv15ScQS7jlcmA5bJuvRt7g2ujqzZ5HJ6Z+n5HmfphZLI7iPSIERQdLgpLXfcQWXvX
oiwXY46vS5M30MGwS/Qv/gjYK4ODXscXVWvObYXgNxrSpTQWX20HE6Uem/1oZudezDeGfGFQH8YT
7OaF0JKLmVaXIWUJxhP2ez3ym+vU8EOvPsDWm1maTlDKx1bk/lJLox9ogmzeVlB5QMvLMBCg2nzr
w4WQcVmbxJCpdqgH3As5u9UT7ztQfbZ+fb4omK3btEfC3XxpwcuXX0hQVxrt7KmAhoiDRibcUyWJ
Hzl+czYyGa04kdo+soClYNY7pXZdhwOFFuuqasFaB3s6ATwQCquFtXm37WCtlKeh/OJXJ7HwFz7y
pCr6autLXT7bUFpWwlikwWuWp2ssEWrpZ0II2nYflrwxpYGtUYk4+ccbkBiJ/E1wKE9BQlJIPjPB
BEG2bIJ/92PvMMKMQUlgdR6san6yeRxLt1PKZVqxYwddgZW+urr2sumynr5sJ+ZYCpRO3l4Eo5Oi
uZA3RBha8mHj4kW6wPpkRte8IMCVPLxEbAVzkkUDu8TPDjM2u/wtH2wGFxOUxcrmVRjG3jGDYxof
R2xFGB3JxM4pVAy7PegJ4+iSgAD8MXrPJig3oFdBvLGK3GXLxLyognV+PHoI4KgQxWD99mYg2GMh
YC4+O7tfptkp07bKaC0DRBSlsmrjjYQTjcGj5VTdGA4e0wRYPU5Ua1vngwNwe1kV4aEpYZkx0mbH
V5G65fgxqNWiUQ6CNGS+iAP9LEuX2Hw3g2vZXAbzmOf/RM2vwBeTm6fGPk+IxnLj1kYTpyb+78Gd
xCvPWEIlNBukdylH8QuuJDjUwUVrvqvqRzHvY59s9O5Wse6s027JbcfP610SXDvljVHtN5l4UMtn
LsOXMskHUf2rW/7zbtyR7OA6CjyeOmieOZvipenvODd0CEsd3hAxbEA+LrEuGWLXKJc47+h3bZDv
LHFsRPZbUUZOi0OGZJFzpy89hwE5rhWIf3T9/Zetb6oKBne31fg0h/oiFze6o0xvXKZM/E97GW82
3+MYhy7coJWXsXsFTCIF7hj1f6r0T4FrgaC3SfbD5NKW2ZRlugplLnj9okhHXXWDdleRogxvqcTF
UjMh3ppTjaMlQHcWSJjzuluIpCNtmkc2gobtmXGLQElrBtGjCkUnMU+peEf8uRnFusxPY3bOAD5y
+mX6zWZMFxBBnJxYzofMm+8qBBeRcphmeVGvky6G9kkM1ToaPzyBmPQRJLV9401mWa18SN6DpZNt
POpEaZw0evlsMHQHfvPK2kMihnNom2tl3MRat9MRVqvwDYWBDvVkIgCv+O7ljNWYZIiuXv9M/WDT
aNl3rEdul+XE0TXmKPL/XrznKtHvTfhXqX7v6yt16VG/jSy1181tUt787JJKJzaFEYq9qX1v5SdV
zqe7WUNHatuOYKGTaioIQwztt0fFpHWaQWGIAI1EOaHhNsA3mZa57EP+Ru701WRmCOKRffJeU5v3
XAF/IvUVvkKPf/XekWUy2K6VAtVJTFTJPji4q1wMl6ZM1HtWD73nEqPKLlhE9G5WxP1Ky7Ur4aGK
fjkkARTYNrZRaVBlCksdx3tmgEPSY8SHiWpt5CGTV2rUqgl46Kh9eniuPockqrBtDADRMSdMzyEw
cb/5uC2pbKQs2rNXsrJM/FAF9A3yHTrkTutL4pmX+eza01qyoEKCM86UwKIEPEzVpxocpTQRajYN
PnSAFP0Z4A/+FMDp/+TUXOkKJfLY5L/Evd2w4sdSO2Z49r2JErIPPqdFDLFutjkp9pvUb1RCeumR
6nssywvVfte0TT/eGuXZQ52Sh5sYpUVehhfQGNuMvopVP8bsUPYsWQQ5PAAEbXK2aoMeWZTqGjCw
A+3NsKYF3jTJfheq20YFwtu/rIUYrdaO0aML4yUreIMq819Cjc5oXNve6v0utsKFHD1ty2k915O/
4gDnOQEvwP/SeqEpWA5Dvgp4NS30BniQThjG7ibSFeby3XpINooduTKkryapN3LiPywCwYR7FlfO
CJa4JjbPiMvB9i6H9iMN1kF7UtSn3d89/ZmOX3N5L592U6ouVQx8BWjH2QLltx/e8J1XX1PzCoY/
r+//DbhS2R5fxkFNLqFdErrNgXyXEmkxUJ0LW1isMV73PL6MTbxV2rtdEvzz0rAkT8oDBMAO91FF
4nlVrV3XQvCGA0GCEMRkX7hvBAR/VYLJ1Nrqu48iLPQERNBo2lSFhedQ/lX8KocUGPdXXqXvJOMZ
wfZlA260YT/USs2nbI6QvxN0BdG5zrJ3vcSA6EUW5cLoFInk3lNNmgaw44b/zXeTrDSCVzXlsNEQ
0I5QY8002/m1tJeC8L1B2MF4Ncd+vovjblurPGcYAdQoO40QVILEekMXszWRcutTs5IbAGFNGF/q
rnQHRFwWRMml1chw7LzfTqsB5gKBH7zwgIJ8lcNRKirPAUe1YtNjF5tiE4ZQFs3wjZzEEYxcVmX7
y529nij5QNx2GMOg0lmIVzPSX5Z9SjViPTIQyLwU5MUGQ03pw1UIcLNqK7PG+JHUa+Rki9GCQw8T
3jpF0zFFT5Q08qPNyrOEl6ZpbZjC1N1j0pokBFFpHRMqPIP0ZVn/Sm5JkJ6hBuWuQXBNPucNH0r8
KjE4BBNBMfq7nt9MmW9nrjASh03VExnpe5GQACU0LYsCAPvAcdUux5FxPlCvYF8OZiGf+0LfKZE8
Cy+okFcbL6EGW6zNSaIhNg+V2CtbbH2QWHX/owrCGWfEFp+G7TlF8myf1fTbDOtlGZD+RQ+vuMe8
3yYYN0qfi8RH7v1jKBdDW6vhrxx/luLVaTcTwaQ8dPd49DFs7I0uX4U+NGdM1oVxDeX6pJjwAjm6
McBV8QXyJIUdG2itfSW/qMzI7cN1h66yiOVlW9/Q5HJlqjyLv0I20JYTW8PBKZT+XAS/Vf3L+CmA
EIKOlZwiC8A90TxE3v1lHIEt0tY23TXBD+InP92RQ2xjsqOWylZ772wX4gYMnA3e9g6LXfvbEIGa
IB6JeRlfdtvuEEaYztd1h4WP0D8JM+rZI4qMdJPAFdHCB74FBlQoDqCwDN6KEfqRHK3bDiUmC0R3
036VgbZtW84qXXuA8XARrNhTt4LRCc66bwBXpqtxuNrDdfbdFmGwx1hLkK4sQTEn6XGwDlX2zyfE
5yesA4DWkYEJORXrznvoVQKP5Uu3q5WZBn8ec3D0KSEmDksdLlMzq7PhXYSytphQWLDPSCqSuGkf
ulptvwUp0NAMBqeUrpK4WnEr/oWWtc9D6g40tAp4PGeNPCq25C8+GeDusKjsWPktudq0SHMy0g9O
ZooPtJ/Gg4R1wW6sbVJrPwLlpaTd00JaxNq06ZKjQXgTFyzKGkeh3LXJaQdwdWd1vGn1nx++lI7b
av4LV21tgS9LXGT1K0n1D3ILUjmwnGr8l85NT2VPufkU8nfj/t1LCJKYRDyKZH7guJqS6ktpbqV4
071vvfxr81ce7Q0dHGKwVBQBPyVZJN0/NAhLxO0LS/AeWNp5EP8wNS3SaTc2Vzl8tDFanBTfZr+1
uRjlfJv7mGviZiPXh3lAJMyfMHA/7SneKf0G9E2X7WU7OVcc7m33ZhnfiOm2afZeJLuiJiwO/fA8
Vv61SYP3AcejuAS4auyEBtMICsxFI7gZkqcvwMz7eJ05kW17xLNrgvLt0Vl/m9F3JwIwxxkX2F8V
bH2KyX19EDQdGr9aWEEDuaYEDHwBe+2MZbLuorca2qZHLcm0b3p8pb+FsNZBMiqFYKN1KgUU83rC
WM24pNF7Xzy0YhWSjGTgw4vokeWHaObkDuIcYdmVUvsXRceiiugGZAh8jwXE3S58ZDLYrNQBoL9E
zflT5sPWb7kSO6OmKFc6ctg6RDbroCA4jypqtMOzAZtSl2szCt10dCLhFobjd++Y8ZYy7DmBy3iy
07Nas20zwbOLl5NpEOhxQSBiqnR0G3K4Ceb+/m4g9VN3tR7ufNqNAI4qeqJmfq/8rUkI25XV06+Y
iOpA3qmrjrJfi9pLF0DMm7WvnCHcRmFAS3LJD0NFvI1Eeu+YPZes8dwbGX+2jJsnvbQjn1czYXah
Vk8eRrcTpQTq+K+ki3fhLHTRTsIiZW//av+38T/V4rOWfjXuRfaqquGiDbarDe1qNJuZt7fhGSZK
m6VLhyi+hkqzaGtw2GCZ8F0gTq6yzG01c6dyITfas+TN58+oTPRrCFDrc2N81GzRj3Gy7MCJjeFO
41yuI28doe/JZtUvJzdGKrijI+n8P54rQpuLAesvJXxm0A5uJHoays2C+r551zErVISGhd07jHfQ
FWNnyNJAoNQ7FhCdPobVlC0CzXZb6tUWihS/qg/qUB7a/N3nIJWttR+yB5oUVD2zhTKSE39U5jUs
i3NazxpgmMCDupWwjihzqmBkG0mP1nQAVom/7uIPFpbcNL4RHaMYmSo3M+xHVtz17Gko4WMsW7fT
mWPJ6nKnD/oTEKMMMVLJ5ZNfZrspPNbNeI3IAmUT6Rx50xwgKeKajuE2bpS3cjiMw0an/AjiaSlD
G4qlX8b/VkxgLhjUW3KcO63tTuPe1CiP74aRsv4FMHDZHjzzXvI5ZMkR4vzDBC8QTTb3uL2ZUulW
++XFwprByElxNgl9RQoTsdP3WhdupuSPAeFZfc0AO7zSvt2psVjCz07i8ZIw2zWnCuSYxI0jhvJ8
25dmu4yS4pUzb5/5Af34yEEV8ekXwvHtIyMaGED40BVq/RFHctxi7PSxgQjwhwz26gurM1alSnXB
mLb2YN5iMU/t28FetAXESgUTJTMABWJrPaJDSI1YF4to3PSEM6lJOaeFCDmuwTUS0yWIoYMldPSb
mkVflSe9q630gaD5rZDMDdYRqvZbpdyYbbCn7JJyACeU4hh9/AhN/SM3yH5DsTZnYC0K25HH1ygc
lUqkae0lLX012E6nhNAnrbK5b+M/5LJ4hxv8Gprs05a8G6rPjVEnVE+ZkxVZulEk46KDbiVAKgPs
b5kRLCEMTlwJOrRfBu4UrVoVtvcqOleNzkZSkPemJILfcDszpXV7GEu8dFLi9tqPDUrfDwFLJe8d
JXCNEKxPMxpHZ968MivhfifAi3kRvYsfGweWt1Cx440rLbHOyFqb+inV/FnyKxr4nS2neyGtjGSN
znGL1nIhpviJzzjJhJN35tUqgGmD9paGejmPI5XdrCdfh0wARDGK8RJ1WI9iux8veWkvG13blkV5
rdLps/IJeEyNu4tthSpnrMNASoUaMraNRWG+FBwFAcVoAOSJ9coNyva+94xVoNgZIaKwzpiUUW1M
323cb+DQO5KsrccCbG0QSji3Su4hKBr9LzAealQ8bNN4H+mEjdkfapqF2dzqhhNaYPrKDmm0tgJ5
aSQ86eabRcMIBlnSfgd17o7duARSu8kymKxbmWtFWF/4wvspeJoRNTBeqQnRdZYM+w4JWk2Lvxme
UUvOh8q06vsFft1K2WXiMkBFTecCO5bBceuP/sYH2zDYgn9zOnhWhobNlXJIi2H4VaL1MTjLi8w8
1WF/1qxfCFtuEp8yi9pHkVIO+0wtgHoofj2MR6ZsrANG2Pvp1DOPJ0UnSX0mwRGarMWlNsTXIr0G
3GT+BCsV/TiqmmUpnwlPmHmhVm5FHHEVDc2fUW8PnWYfzZpzW0n1XaYSDLO+2xjtbax2Qnn40YWC
ORI4qd1FWJGKZk8BQuuf+tTjN0upuh7y6DzPWgwMHATxtJIGb0ER1LOfmXowos0I7300/qEEmEHa
oeWo2rs34OpOdnJxh0O8lHChQkv5oPTqROlbTiIdoSdcVBTNuvousG8bMFU7KtH2uRxrZuOkk2Z9
RTKwTuR3gYmbu3zIUe1EGqMX2pc6vmV+4+bdu97caGshPB0QWHm0PMtnkPzxKmndLUZpZ2TkMqGv
H7yUh1PkxsS8QrZkKpYWrnxTMkY61JvhfTGh19SHONcPsNyBAiPqqPYhTmB57hfpG0SId2akdr3X
/SBz3E6p/a2HzQvc68/kcaj3WNoTKq7azoseqvUyzY+SM6AF4JtrGIwMeiO0BhMU6PJ2wA6tVw5D
DGrt0v4oxFdVvOgzeLyKqrQbmM6Zm32B+lbkOsVEkg19PMY4Fyif4x8MuqvIbkToYMTznYTmBhMq
WdcR0dMqgEod1D8261J9e2VMIJ4oEBofZv5rMnRD41vRtkP57FMathd5uuQpk1HBgVbyMtQIJjlZ
/jqEMfjLqIIbi46rVcacp1zTkrgbMKGNkLswfhiJp4ZbLwMGccCtEGP8pT2RG1IF6Moggv1BW2dB
vJXR0PQqs+dI2OXmo6LuXXsna7gN/a/O5YGjApb4sYnOpPhl8gx0CsDNOdOPwt7X5ntZdgpjQSQp
qfQMu3wbljCnm4Dyayenq7mB04W3ERZ+Uu7b8i3gEwcByfPoTnTp1PYu0rURbY3pL4DH3qqbofoT
7Z/f7eTM23vmVztdsw5ztBzvmvKlUam3Y0x2nH7Nzc6kHR+zqJ65tEFoYZBq8rDJHrSD1N5B6XQG
fTvkT7w2jHHKInUs7SAn+5YkEGClXNG3w5Q2D3duTJPTcnAwf2r1TqvsgxoVXEfRRht/w3pLyKhm
V40ZBqNkSobtX71xe+kj0Q5eLw501JdGuLX8cx9jGIudfEJYsil4Kyfu+wnzjwmIiOOhdRH3lQzU
4bzaVVGWzGnyRhMMl7Cv8hL1KsTzE4oX5/yWbsoiyiHkdl8MzGRMg1iKm8sbiqNFxaRYMR0M7zcy
/XUr0xnR8zUx9yKPgqPJJQcLE8fjOTU/q4CiptQ4er1nkkHnip9C5PQ0wmBCg8ZeNp2H24vKfOJm
xcpKUVYFIOErELoUFGfLHFBHw1aWqZLTfOSHNNmfaodOqHAYsDyk7HOZIbVQOKyAOHYBnFX7jY2e
+XluHoI0O8bsyFvofXrew8hdr/rVgnuY3O2KhjlzIeZ0jG2dDtMTgZsg/7baa9UrroErrYspEHoV
SPJdQMl5vPV0c3pfvoQIrHsP+8wVoy5AFw5qjXyXo3Ef4NdLJGjc+0rEpBtUor5yQjmrIQs1yQfw
oPfVZzL3ywcChe+EQgMLRIvGECcOuZPGwAhFj/2oWG8teYG89nh7k5dmAhEOjmU7+8b5PG+V7/J+
Ni3tixWF/22e4PubVeX20U/D42CShmZXpX6bNG9hlt9dRyDAX6I1SCZ/Qnx2Qwuony7wwCef0iWJ
jB9vHnGD3aF0vxO43qqMlrOsRu9Lau8N8wOgwgnQZeas7L5cGHCPgRod2Op0dbM/TtydsEDh1d7i
jKcWC+NUKMtQodAPydgGSC0pp6immxPsMa4uJ284A2n9Lo1p7Q8sPkj2zmB1wBJXvbraMI2SHLf7
WdOStddfVKphVptuTP1U1S1tKsKcGifRKyTd6DahMu+KMuxpplsp/xAMDHIVYk7Zy+mpzXY9YhzN
pn7uGzv+jpX5y7x4yOKhFG9SeZA6qPM9xlsepEJQvGTtLLGrWWvlBMgSutmnHFJ/ySM3YIdapD+h
8fRNnBGT4eoZhU0dt0NKZmghX6IrKPINz8aegeqdWfKRWdkx9r60nGvtCpyAwfdr6D+o0ow8RXHw
Sfjq9CQgmkSu3d+5+CX/J87f6ja6GAhlc6E9tGDHzu8i6v5BQl4iV3DQ71BNH3Zxes/zA2q9TZtf
ZRJ0m0uIPSVavuz4KA+TTmESDJuwIbyy5INM/GtwMHrVFyZdSR+WUujDo80dLTZWVjctO9jU0OaY
y/wLCAaVASHId8E8kuiDtW98Vy1tvgklZjM4vtlgndopxfcw/0yUxgXZWZb+TLpYMayztKJqzbgw
7xCTcxazMjnRoG5vQtIh5SV63GSPQnsplf1tTv+qonU1yTyikF01NqcZk5qR/J3lX6P/zXKRE3mb
Xqag/df7e2PalV6wUNRdhjQ+rX+6wN5VljjnlFNp7TPwk+d7nVw85rPkU/EiNwoYx/iK+ZrCatvg
a6v8L40XWdMjR9YYsQrvgd6spuFilpCirQurh4n5mwvb9bAj5+MJdL9JmJxMuKGoyPmA6QeGq2DY
Tlw5mubmgytatzTf1UF14CusqqxbF7wniYkCR7VXOIcWvX/NZBu7zcMP9EUdCyr81UHK71P8Yzb3
gjm9tjNXhRKs2HehIO343GI6XbVY3nb+5/xci6sprtosD9z3GqODGvuUWQEv3nDiXNmlUb6v7DvG
6raVqakymxBeRx0Q1aEsvqrws1O+kuDNQ4/bZ91JM3BBUl+u5tEkioH9QALQZxSnj37F8GP7nBSO
zH3K+r3iVvmvAk9I2vnmWSfTs7X4vaLRqm4M/7fXP+PWNbxwIYU4TKSHzHgvoFySiXoTal8DzpCI
N0MO71WhOfNoXErkmze5M5EbDJxdFDURKf2rbdevf2uiLYkWVE6X5L1tWsLd+RQCpabx1tNlRtwV
BZ9hBDaaWmi2jO0frTrPncYGS3cSLCemS7R5wIFqtanFHFXUc/Odpe/SINnEjP5FjmpbnJP/mgjH
8DECmt4PzXboLmV8Nodz2cGp94mcMwcdqt42LtvMQNogXQXrDlw5FhKNiQLI3nR8SutP8thL78XT
ptxX4SOI2VNv1TWkdidCWJdEClZighekqCTATodsqdfu0rBjCgRXMeNxlYvfsGE4q6UDLifbULx5
7Z0l3sWcnWRArwbOk/wRBOLihcNWg+JdXdUyZZLHPrR6xBVB9Yul5WWU0qGWgo8We2tTn01lm3U7
ujsRBeXIXI3iUGSTk/bfehsvSKOBzn5PwyYfesbPPlrLbWOZefx0ITpmRbXsYI/6su7U3VCstRhb
UDJWLOtCIs/nPg5vhkvC7mQCUt0Nl8tbl1c8xZsUAMBY/2saxjdG+5JPJ19S6IZQau+tYqWxNKPW
x6526K0saOz27ZYhwbRdpcg7/OaY1upn4lsbiYx6bolp+EcMHpcqilcK9ageBkiLaEBBw13cJoqc
XrEKMlSZ8p5GWN7znWTvqJOWBWp55rJ2HYKGvn3rmbxXBfOgwwLP60HvD4yrncrxZoyRk8UPmYKy
xzxFa8Cqbk23ZaozCFDU65dZq4ytAPNNSNwiLwtzl3mory3g/Z60Lv1tlXEVJgpTC95YHg07vrVw
PhgIG5MfGmOx0iwtiqdRZS1FY/OksDDAF1fwfB2iOuB9Q13EUzGme7M8DBNhBhDoapeiWusoRFPB
L9NDW39GuBdFfqhCt6JMKOM8rnZt6QaMPJGz1pxoYg6/A+wd3FdGkW5C4yOuP+LCOg+6fBh5T3uG
+VtzX6UPyCoLJfhnhM26GsSebmfty2umSCPRbIV88vjAVZMakAucXU8OWXfQzOccPXgxMHnlS0lc
e7LZnaTooL/l9rUxAGur5jyAMpiLPhCIIfTzQDe3qK9VkZ1Nyk8x0yYpijVqlxmrWpNwDcwOxcY2
1pRedUjsvt/SUUSmRHHaF096symq6TrepxLtRk4dDAQIOcKGGUnGun4yCEBKz9OIk/1L7f9QD+GN
l9uGrgKlYcpWPQEZMrkxdmWf3adrEDsl2RZ5UDY6PqoBVvA81x9ouHiD69XxuqREg76RSYrxzjSu
Y5nTWo3uRSauE5Y6xgozsWKwUJEuavhicGQerbP5pmMcr1EmYWHFR80/ExU1aoYf37CWqbhPrces
Q4iL51EaFzsVBPbhpWpoqRtB5to0qKfeZ4xfWejBD5seOt20oHuG9kfK5AyLB4ukqCh3N4u4QMjT
N07PXL7vp47KlKE9apuCASS9LL9LO9uwou8EWeMkurExPIF/0L8p09X3+EYaziZ/JdoNfZsBMlDg
7TU0kFNWbIIuWBblG97ylTKHkpyultjHasWsLyCPLHWMkjmV8jpyrBcyc1hL25c+m+FYIVa0mGSJ
bnXPHAPCGWkTtfHOTy1KS/SZulZ9TUpx7oz4JHrr4dnaOrIwcVbPjoGiSCkWOrMq8NfZI3mO1Rqp
7XJk2VuOn2bjfRoWreweIaQx2MyOPoIWbbAVOSgPbonVrgqGYz1yUQgSK6sYLkmuXAbOVHobeBSt
Z6wl9crEtGHQKWVZlDkohNdhQdMgcFTP+mcGFo9uF7LvdCAQcCyGsmOGddToD4ApA0F0XC03yodz
knoLVWPnpAvYE7B7smYmCN2CQLPp5B+1JF1W76oWXyoKJwoq1g4oTBY3jBvQa2nsBeFRpH+E9c5m
fUzagWywmdy3EuZBrXWO7V0GjGDyz1rpSZQKE6pc4Qh4BHsa5SpltsH2TtOI6NSvN9H8WwziYdb1
ytIPo/9W9/LCjEh9Dt1w9DE6Q5x6JszJWS33/yjcJtOdwdDmV4fMJeP/vw3yhtFgiq1+Ua7ydDOW
hz6OvlO2fvySL7qbi4js5CA6FEgC6IWwAdavDX1fk/BoVrfIlUevE4K9IDMwH8hJxjvWKme+NP7H
Jg/80mOFCZ47z4Y+/XkmQbssU+PgzCTVsNUjPRJp+mzVhyhSTnJCRkai1VvDoJXwLZvyvJaxvag8
dd24KC2zmkrIzmnnJM3bOHS7grrbpmZ4EFNQQk4Y6s+RGZKEPCv1v7XxHrF0O+kUCN+y7mL6xcYM
6JTVX6yWgpkod2H7bDCll1lPyJ4EKgUi5tY7c1GPtgvf4JQVP2p8zcRnn+n3UvHoN6YLdvOXdp/y
m75o9Xm04H16Vb1Vb/Oc+zRucyfNqWB6Ad99j8GOBUw2DFgDW2RJdvOsEK3myaJrNlgPQ/5u+9dk
PZquWU/dIyD3Vj6U7hH3x95S/sCZCntcyaI5ReOnIqa9l7DwEOw0pmRrBqsz4xiaP0SrTRId8uE+
CGIjSXPbnO8q9N+4Vy9S7ua1cWUOoqLFGvYcqNVSG81DYivPCamnQCU8b3PtWu9dJT8MyqOXu3ZD
g6uaCLl9zKoMnnhUtlfpwKjUfxyd2VLjRhSGn0hVUmu/xZZ3G4zBNtyoYADtS7d2PX0+5yJVSSUz
YWyp+5x/Ldl00ZU3UHw6P6zuGMWyQV7x5NAEmyY8qfg3KmvpYIhvQ4p7B3fn6P7CY4hOUvNMroBh
rw2GR5VeB5OywtzfVCEsLHLsH8EWW+W7SttJ/d9MfTbitMz8NXLwsmRVsCW02rKdUT+aTD2QTxp4
PJ9disumbOn0bgxakuMUVWpGyR72oN5Id4pLczafEcTkUbqqiL3l3wIPc5UTAXSwK7Jcd7JfzeKc
9m+DQSU4v6Kc2/XEVxr7LgVqqJupiOSr7qoYWTeuH0uHxOyew1T99Niq+srYk3S+HCtKedvuSUbJ
QPPPsGwz/TBUlAxXkl7raWmN6B2mr8oNUTi+iBmfCGYJcivw8lTfYey+TLp/zeuB63L4pioa2Suj
EKLaU2SeGt1HkJGusdPD0mMtdzeAmc2j6XqbNMdq8Jkefye0y5IEhxGKF7md1Pr3RvhvJSNool4J
S/8azYYUHI12Wi35E6Av8SCeJZwNsr6nPsW16NbvLkaZkE+UB5HVaTeP24TDLMSN1Y9rk0bisj35
8rkfxrUmB2NhQJ85YVgvi5RFq31R8KpRUWDqK5k62+7bxXmUVu8SKDVML0Xx2nKjiha6sF+XlR/M
bcmq9UsjzYam6BO03HpAmBQNLjvwNqvWdHHiXUZb99LZn1pzcOqdSBrw6rW01wVHPZmBH3XTrUxt
CBL3T7fk3q3MAHGc5zy3aqU527bY5Pq3YewsLfDbdw1MpTgV/BFNY1q6I3625t0d9J+5gR3eaPq2
NYbjlNorqV0UdTF23V5TcIOSbK6shfgV76H3luB3ajLKwVD1Ufa6n+ZuG+Hn84VAYMOps1b4w1GS
KER+2VZ4WzdOkfWPWzdE23IpANQrearjf7mpw88CxLjVZgjtQ1njiFXeurZbfCKqQpI3hPfZd9P3
zGTeVFCUzx2NiqGWXnTAPtSNHHi/I48UtUiLjFeyVFi/p9uY5Xu7CBx8h1FzyfFWOcY1TG7RSH2V
8SZprJjbVWmna8f41pDD64wmOfXfno8qH+spm4O5BTUz4HjMksVzLZ1kKTSJLEllGL+6FVpGNCTU
dzavXbkyvI2tX3uHLlWefV8CNbWAYGAxTX2gemndkzrMDKZRIzIebLLj+z5eogudvXwphnTd4Y9I
rc2Q+VvLhSuNXqJHsZx1n7IXOwEFVAdjuCDMLcn18ki9kWOzotZrlZLKMH1bpNmqTq4s4/txCMat
pB+7PTUKT1lrep+hx5435/bZVqiEMxt5HeATqKlwNq4EH0oCN1nnvFWshux8HS5mjmKKZFrUdBMt
x8oPf6ZxXjWeu/b5SblGAJtmMBwQg+8swlLYIDCUge/QU9Sa67SFg+UX+u2EhNcLnMI42iyguvSC
hnjNjB8OQOJsimmpOmBd4tRQw4ASEnuxbJx1K++dDZLKEeu1n8ZIfU7555bfHtOlHNYJ3uTUuVfe
ZzUw3/QUbO+bcOd2a6aepKRDO6lW6UMUL6jz6p09X8Wr3zUBNQ2B59bfpTmvBhoiO/efK/A6CljR
kF23rb57ImRHZ5+hqp9vSXIyk6BjUYwr7WCE5XHuKDTPoZrFW2P8RNYvvWaP5pMa3bAXhBk+5XZB
YVs/7QS17UO01kwEpYbYdXN3FOO3YcsNJeAZoJ7fHwyHL2zZZz+UkNbDLh8r6g8XTfpvts4xGnDP
gGPAEBXFwVhAaOsUqOIGY2AV66h5tkYA9sf730KeTqtQQwoAGVbKel+5gcktGH1o4bQU3aroCUH/
0aEJp+mm+Xvfu0Yx1kzxOmYhJCgqF7uSG82VdyiNgobRxP5Kxr1WvBcZlojsibcU590FF9gqQR42
sBjwnIb4BWPWl5qStLJZeMlaqw5G1X2Lqd32isY8EjGQ4+CPpZSQPlGtwyWbV6G5UkaXrF2FGnVq
vXkj6bdcodIEpy1bk2JOrOmx9MVLGjfqHGJLe7dLQ9smhRS/yp965DlOwQ6bhNN96llPapED2CfC
IViDDlbv8XZRviR5RLCgzKYTUUVbu0vStsJ9NE7wyxHjgl/o0TIrddS11mxtB4GRSCYZcgEKvwVu
uUVuQ7POE4i+FSK4LaXzz5t7lHmj+0F9Yctc4Gj89wIfBInwWNIfuEtSU4IIfrTHIBcdfZc/MuPZ
z9jB1eS5G68EKM1aZjI/cpcC7xEPBzlTQQKHU37ApuUTDVvil0tAD2pTEmZAlWKyyCWVv6qJMkSX
GtVaReFbS9uzohUl0iOB45F40QvE7a4Zxf3C8GcQ2f6B+gjWylQfomZBDbCBG2S2fWS7uX4wVVOu
OqPzXnovVkc9qegUr81wN2H9XtZzX68tZTp09GbdFh23fxDCqAGWBNr3doKIb+eyv0wi+s1BLU0F
4aKMUbyiciutRVRZ4qNsC6Lmi6KhVhNNSZ8O85WwxCpQD9fXoMf/hnagCZr6JbrsLPNAv6O/anw3
20P6u0ussmPQdsnIszlxztas0aRhPsqFQT1m5NPoCLs2oJsVAmAMC06geSTuOyE+sMVgjoMCnCPR
xB6dJb3EfKHe1G0mFFveKI+TpdYFQQVB59rzXg6e2CZ1Y26HtmGnHzEatuM6CtNlP7kU1Hs4qRTX
o2+Y9SFJCuetiImMKefNw3sjXHEvBmftNs6no80CiimC/1Mapgf086jSyH+Z6sCkYs0eXi39Q8kf
z3qVySUKsUFQ5Nkqh/5iFR8K1e3iznt3teHFJmEuw4tbYH9OSWxZkMl4KjPUoIlCVuI8NRYNzBxH
cldTP1y4vwLI0gyRM5IEYH362bs3sQ9wz2NwDB5upjDWL32nLkoM2JdfSkRJuio28CSrxH+pOeH4
rcOwO9PmieZCrTNnxND26L+GBXOeq+ZR3RsHnZ4Eg/uhxcWyQj6hxT0RE+rq8IVFqXZLlXPsdbmR
HjhVbKs91CGbIQRVE/R65GCXAz1mQ/XS56FplpWV3u1GW1tZushM9KEWmg0easzQihSYoTlZkfsS
Gy1q22krIo5bhTGYEkTH1I5AGe8S9iE1N6UaVqNqnmJqkR98QAs+XKNCG9NhPdt7JPuzh5ASt66f
3pzmc5bHprm3LjMjVbBO1Tz3nrWsKlqXHXNdqXyZzPnatZCTElPQlg8PDPkPhZ8GI6NIHdOEzOzc
DN5rXCMUokRs5BSZegAGnpt6IWIcUVs/v+sDImKWEpqDSwOxUZh/JwVbs8Kz0+0TzzipHJ7SZqlU
xufUiHUZPeet3KiaSpCuDjrvGNOSrhXMsLP/Ho/Fjsjk06AnZ7PWL7MVA2z8ZJQ8j4LSOjZ47SN7
AAgWZvaHj7oVNfWL6YquY3PY9r7+lfrVWisJYcQq+n9SSHVXjc6zDBIlSoaiASXvCeJRPpQtOUYd
unMNTyyc6ZTUr0Uv/xWENZFxtNQa6vNiSuUmHX7RXCg+Bcf+M9PwKR2DhxoDT8qiVwKBnr/1hume
KWsFGf0w4SDKKjELcf0nLza/UPY98KZxTecDIYGEClgEHTjL0qKUVXGlnTLHX+bNV+b5VJYYCKxD
1T0NMGOAS0yoX5b9WsGdhUkM/3G24zteGNC7o26LhSb855CaVK1GvRX/zWrYlMCWVg29Ps53XwNX
tC9YL2r30jqouea/qYeIIJF04TF9pdpfzVHg0S5gGy17h/tJB9ubLFGyIeRPbGPlot1N9Lvs7o/L
oozHuyvzl7hL9oONLyNtXjHkoopyglC/hfFdogIYalxAyP5mU1s71cPyC81azAzdPMoDU5Nj/oR1
tnnAWK0q4DDb5GkK458o/Wvc7sWgfVavuz07MnZGc2lV4SIjE8WkRz6dnk3tZ3A1BNc2FtQ9Vh4I
xvpY2f5TKj4iF0VSY4BsZajcphSzP6ln3QX8pQ1KM5rfWwPTeEvk7MopRXl2Wy3fgUr3r1PvjhZj
3txUe4zd4/SU+JG5SB0rJ8Ahl5gmxkdBt+B07hwX21ntMHb6XMZVbmcoCuPyWcumGiYWk29MbNyh
HHvvPSEXK6CqCnn3ZfTRx2mI181yKdWvBeLk1WBmabSaSefVtZvr9XgKcSRjcUOk7vXPM0YhK/WJ
ylNL3oRcwPw620w7l51ckqkcLVxbLiXJOWb1Ok3VenLxuSNMauNrZ951fz6YbnHN6dGVWbZoaPQQ
aLwN+6hjGJWAptbwVZMdH6f3uvqcHlAZZTmke15C60NXcmMNbNiPpwmrtSBPo5uspepP8D9r0xkP
Vlwgca2//K7Cz4MBSg4rsjkW5WiTFnE2rGqB7+k0WcWWyg5EBuU7Pdeo0Ur0eDSn5OyYWNX5Lb+b
6Dx68dJBbiUfeQ+4EOtGHH3P+SAnYjF7+lKPxaavvmdEpn0ebszcAlXznzSbBA0MHgZV6352cj0v
MOr+xa99KES58tn7qcKALKJruP7HrgZMC0MGuwUgn5REvvjFTTTJvaRtNlfhOo267YhpXcEaANCs
hjEiW7paSunTj9ryOeYBRvYrzbYrvx6XeuZvaJAiAmQiIeVDdtMmDb1gVGVg0jDEAA5uSTm2BVU1
TU9O1KFbZ3tpX4Xz6aKmNRNIMHiAvn6OYaxEtZ3yV7f5EGa+aatukenyt8peR89AToOKVGxtnWMf
7batTlOOba3w9tZkHlMQyJEq5RJMxWwxmzZoyRh78a3wJwWPEi4CBejSmu5epgD1R+jHoq7wR4Go
6H69axX3/Egcw0hBLI+qr8hICeFK/G8hoJ+d4eBpdw2btVvayPuw+oHOj0etu3jpuXQ4hNBriuY5
SZ6bDFk2SoHB+1HJgIB03M5Mmm2jrUpyikYqdwXZMCXKHZmwoLr61dPsvQnWWofG0kD2MuQqyBXr
ItEj/Qi2GacHpn3CX1AXtOfoAYm11rpvphVFTSCP8kkfQKtMQYYHWzXCfStt4O2/yxLIAWWAXdt7
TQu37fARgeV0TbJvjY3nZUtnvM5FtLIIsKrxRJvyR0PATQxToA2v7fgTMya51V9FLIxtN7uCwJXQ
/WyUfbCg17k9TefDLN/9GIJ4a06gIkB5uZ2/NqPaGw2LU5gvtX7iBQ9JDkFy8ciiwvvauvVK55/N
NnwqauvVkeNT05onM9L2Ztqj/UazHn85DMueZ6+KFLKi6zZuNUGTVNcRVRyVe4uIPK3CazYzkn8/
fTG7E4smxumlmQwle1S6YjbLi32v4SPir5PR/htCI2iMDPWMtW7KhgfJeOpBzWYEVVnFlBqBPjFi
IvP/JJDjEjI3kVBVSns3Qov5GJ00wzzpCQIpa/4yfPWCknhnWP8K5xRD04VETzhOGJRFfSTnbJUM
EnSWcIRUrEPwiFb3g5Zvw//LY2DZ+tia+xmxJPSMV63qur5CGeG9HvN7pdyt1tkvJvBWZBto/sJD
RrcsZLePHT2Ua+XIM0Xw16ZBl8GOVlDylWcEmPv18J6mYjVP2VFU+VsXyQ8nl5fehu1gzUaQJ45p
6iMkq52Ja9yqkWlLArHsbinILfPrhySfLHautHGPVOt1CPWgjOaP1GIX9Yx+jQ4bhYbLJVfwM1VR
fTNz8Sc87VvneGRei7duY36kIWSK4Ywby0l3det++V5zi+vo3mrF2YKhIB+CN85ZMMXHD/UwYiGL
AUv49ichXIzBujonEU+QaPayTT/yRr6EdZIsiEJbTNGweShX3Y5xZiy3RmJjsqpies+ngJWrClwH
BtVX8pctk4GlTROcEskvNq8bJGZQ67G9KKpp46biXFYDzvg0EJjNlRP/mNq0Tya+NCM/zqEO1Ku9
99pwmzoD5yZlKuk8ZwgGk3X0kEzOA70Cbfqdq2kb5yXEMRBNJtuvlpJx4lOmvZNrpAUJgYsjXjs2
wgUQ2tMkkk/P69YisgMuRb6dSeS85wDTvfxq5/ZmuON6tMxnr6qBtWlhJlDB3oiZx5FW5V9TQGeJ
ZkYtGwa6Pm21AUV1qPnLNibQKSx0F12pZA4B7Uv4AEI8fY3l8vinnCsgagMZSH1oo+J0WUcIBfzM
K4Rt1BcTnlKcJ1YRR6+36Py/nbF+Q7JPh584JKa2z9mN8Ryt4rh4fTTGRRL5QzespwqBUS+PujFy
SIUFzkDkm2oMCpW+dK7klYCXRW0JefsZAayqsUGolSClerwALelvdnfx854BwLpZBU3bifHKvcjz
YS1yfKN6FK3iqrlEtKHVBjPWlKX0GmurpAK7a/07+Ws7Dx3xKIAhB6vDr4K1Mqveajc/+9nI7QJr
GqLyhN+kBmM1M9NG8Xi0knFTANf4vn9RI6x/6kEyZ+GCrJpLOjSSl4gZLXLSbJEDuhIDgzcwRmCp
bXH0v1dljy0H927oLsnP/Wx1HAOOI7ms550H2Cxa+y0ppqObUOCWz9/KTY41yoqp7O7TXGwL0R1w
Qh2kQRgXCzLkh3NTyPWjjnbOSWteC0Nes7i8FYPaxwVxRTPmoQiULrZ7g/9p+Zt5Leb3yblq1fTh
ZNraxJ5S2iirR7kttDSozPRlJsyH0sQ3yhPOsjWfNXPm9U7nneO4+6zPOZy7P0rFlxLaz6Haosqc
jZN6ga+/5KSweaW5lVWytknkIa7uN42ng5lp/ypzfjZFfpJ+tJ+ZG3JYwjkB3gdH94Ta6tq86em6
Nut8OUXatqz7f2VWv2Ci2FYhYR8m8lK3PMqR2aRjUHQifM7N5oEPxyEThSBugELX+lUvmque6Jso
M3eG0x/9eN5lg3FvRP6uNdR8jC7TeCgbsgi0nL3XgiPsikAmCdey/1lo5lki29cnh3iS4ZrN+jo2
NJ79ZqM0DM19Rgf4dJTGdDNIA3k4LQmclM6yUsaFpgnCzwjZiBK0c+ZDIDQwHmQ9+iFg7DYqT1Hp
sud38RN2FPq/xRivEPk/dwZLuGGlayILqqdeRs+2031LC/O4572Sw6Fwm8+nrGOfiIrmXmsm6ZPF
zu5itN01AF8Fux9nB9+Qf+T7eQhsxcbnkwgRpJSZOHfID7VRDwxEdE9qwP3YNtG9IbkRIrki6sHF
IJDZ1qnvvY2w5yDs4Za1jsww2WiIL509RQafQ1feWcLwUoTbtJ52jKUEMfoDXmOyZgrEwMW0aZAd
dzHvLoZFXSHplQ9BUDThGE5psCemIx2qm1eE2rJDhFMivvMK9T63wIgZQqkoClEYpN/k8i5mjNAT
FtKC8LxeMfaFdXiK1AMimDvmjXFH2gyuqBhTRlmQyRd2NCmB/xEUaBM8Y2/T2UW27MpVj3Xf6/S9
MaKWIC4bsWW3ShIWOYw+5sBvOdjd1SIglnnaJdah89aWP+7ygQBB3ePPO58YtiI8GM1RWSRbAh0A
H/grDiq0pNBRcoZZb61n5SK991M8VIn3kkTxmVf2zS9baofFdDVddRqi8RPXJlpQzURbwrTLrc+3
ayLJz6OMS56D3Z5xfD4GAimiU0LGBWICnj9tq7vFmTqM++QIHe07eVNV9G4JbEzQlVZRME2U9Q0Q
hZFUuhvqrXH6ieyrcBCJxN7a6619WBBKN4fmgjxNwmiwDxb6vh3k+WHEdSIG56qTiyY213GaP+Qa
15RlL5gbgrVwgZyaGrsLhZM4FdD8NoNG+of8shrE91UN552q8U+6Na95SGiQmsMP/ZFQM5Ebp3fq
uSZMKfGs3zDU3ieLTvpq2Khh+FZle4vT5J2qZkIPLOcIvwndjVbasJNbODhvkY/ofW4rwPPopSsn
kJsHWQ8kXuvdxeqwkDUZwraRFIV0fitmIpHS7Jy1RRCV/o5utbOTWStHgvjJ8ns0HnJOzf4NMe0Q
kIjJRtfRBaQd/hHv5DfKWzrTsOv9cokbHUHAcAKYXEuSWsKqOUWxtq4ql0gI96n2uqNZ29fUSm+h
DG+PD2KFnrF9AjUel0MRfXHTPeMNSJ+EqeFlcsnTcotkiR/tRVfi10sItan7DOsVu7jLN6DL9Fz4
wznN1eqBtYwljScjkkE89akKpsgPPC3dTlgxkUM9DzYw3mwie+15u6K96QwbwY0Le7K2O2YJC5eX
UYU3Kl2xOd4n3OxUQWhktmEJcmaGO+8tm08h/qTsXxiSVgVah9LF9/MgZ+3XUdeGK89+jcwvM0XG
iUxdHIUiaGwOiesUWGS2tQNghjobAksvbrP+nZsIN5LxuUj6nWu1Z2VGS6w5r20eAsO5FnKiYUPA
9RbgVGE8mpZGWP+b3JnbCUtI6B+rKAuqR3qXGuoPp60+637aKhoCll3RvgFsfzYdeuysaJdRnAV5
ObxFMkKORDavnX17qbZJ6iKgJOurmf1zNekHv0brEs2kZw7GZ1/6z6Q1cYJY6WfWkL9gJvg2gZMF
6WROgXJiNMQpAqHOFAl1g+iOucbC51RADI11rTyYL32CcUvDZZMglU9d/Zwb5UmTsOMRcZiUMhw6
viS9Fxet6jcuZfaV3/+aCg9k7npfRDWu+7b9MEwm5ZbFkxQSJhPzK01YvXBj/sVDcUlL4yO1o309
e6+Do9jxR3BaP3rkDtjzzsRzWEYkBZLztkhUdB0yu19SNUc6inOU5EqAljkIgz90gzcIG6atKvu9
GYkGKOuYiJU2u3jJQ97XI+ar0xViJTBIGweJfvG8h0oA7adeENCMeMHJnXMPuz6F07U1qq/W046S
3XX2U/bW9Bx5w7G2sROklTqmMSBKfEmIKWlJCvGAXUawPydSgRaKQMLERwfT/jc4RwMKAbZ9IaaK
/Y6gBd5NpAx7m/XPuRvlO7QTzoDznBqsn+GTID1PpCh20En7/s3DZK0asRgzZF7DLUM7O/6vwwYu
QSPSQz7WA9kcpsuee09Qf5c1tC5uN+xCMfr1Yrxn8G7YvqH5jIUdAsnS8Ky1yYL2kb2pPJy9dxGf
k/bLI0amapN1VdRb+mpATZ4kjimb1LemEouyvbfVFyfvEwBW6vKKk2pL+McTtpNFqR+y1A5iu8QN
aa46nDMzTKc+P05jnABc+c6bVb7I8KNJd2kO1sjPbCX92rcPOPc+Z3bNKP/uNTQo3UtYXHKudyNi
m2UjG7VVpDaSfxJyZaT5oiEqiVxjJlVGxadpnkHbil3Y7jM/IHxy4VYr3IBE+CxK38TNTWQEM11P
WGH+UJJWYEC5sWow8E7TtzdfNJAEq2NZB4b91w030PynXuzo315I7W2AGM6wTw9x9IgEAWee4YD6
RZe6T1kYb0VfbJrIx8dfPeY/ljLgKX+VsIkJ0vqItkHElfF9PuQBCWLcZlHNCFg6wscOjUGCz0fE
ABx/p6QiZIAMo/870+oV4tfsarmI62+BILNqSaSBbqj4jJz+OhW/AmK6/1Lj3YHEG0il0xWyxSGw
jHcZkZOGJ77w+l3rLGv7JyMmdh43HezEQCZV7v90kugN5gjejoXVfpXVqxtdvQiY3DtEVvLcc2aY
1ac+/PWxdmuGxx+jxVP6TChv3hYPTyQJoZ8GoYehENfQi9Z6/8vaQepP38pVVzb3qMiJXXXwOjYv
D3sN+TZPBn8/6Oad5J1V1REl9V6McmfYz2XylYGh+NlLMQ1H1yd1i9yzzr5rc/YWmT8+N/1kPVgE
QKZb39w1mC0bL35lb8xOx2dLkhFkVcVU62OHa4i+K/1j6u8iDYeae0pxHSUAZrZ+LGN0Iw+LZVMC
oPGKAb35EbfGq4Wke3qM2OJ1YqTRR5IMSWoBjquqW0/+z2jXy5hs2o4476EjIIIXLsLmy1IYdMa5
Hn8Ki3cO+KHrPor8lufIRNWbSMtFaNtPJc8C1MsyiR/xMeVKMdMbhHHaLSR6FeFGunhYvWq9uPe8
0Tnmn9K+TeMeap6s2Aix11CcEXAusuajLMtlTUK5TIxFBz3kZvXGhNch4Lac42U2VmtpQQRiIHN1
c5uNaBec+GaRhTT8GvTvUtip+ZfKOkEgc/yQMmAe48FAUfr7UHVNyKrEDHbCgGrmKAYNBrYfq3st
5efEPG2TOZqiOUcRTFQGL3NBhoZHxkDv042bcDQd4pBJEZ+mIK3BxTCEKMAQN9vaud6J4Hsfcbia
vjsIm6r/M927A04YgTbbbchjmRKQw/TtEZKY3mqcfWmKErtY1VW4mjwSj413vdmXXcrk6yw6MvKV
ccTdsfRIFEfwplXLCN/gzPfU5pdYoUsE6IADavWtXYLpmMavooGV1PHUsPYVbItSbhAxn+kE+pYo
dcp6EzMMVgx8SOTGeNuIvwQmxnHsh4Wf53ngkAcU9lh+I4GP4aNmEhcl6yCGKpKJQmYDbH+Tk9xN
Lg9/SPl8d3F/bLN7zylmiAY/8VqGA3qDbDXj58pF8Wpib08il5TV5hyj1AgJXpsoonA07DBG9jyr
X9W8hvPF0MSxhYyodm7NC3jEHE3o1FJDBp6z/6a5R3ro2cAXLiY0XWT9VXQdzXMTZNawz/nLqhuY
ObzaqCfQNBAdL4PRFMusU5DVtzx9CbVjW51IJQlxZ+ts0JbYCrDoSNAFRD6jkd/K+E/pz0gDk2Kg
tMVGff7r+MSLEaa0zjgty+hN976EuW0dC/HfsBUJy8Bcbl2LoyE+qd4Okol08YPr/TUKergFnf8n
CPrA0fGkEcAD2vlEigpWmhIbnU6qbwwXQYY5EjQESQ5Tsw/lJEkW1y31NMf/LC9Q1ZuGD8vBLhcX
V4+BfpjTwC6XbfpTIAPpP0bUTrOalgn8RZe1QVVvrHY9ozshBQLNY6T/g1Oe4ekwSyikI5h1pGGB
kSUL5LsCGZHucA4aOhpuAn2qm45Fp61u7txvVYRp/UNK/DNlBUhFUBt5Pqm41OqAjQo5H+TMoc+2
A00IeXfQWhL+16VEiAkOhr8fcZmGHmZmsnNRymndoTErRLbxopqyhaW9WSayqiDDrQgrthwRqyM0
QoBxnb0b+/GSkOYSGMD5mW26XxLmC35j0DyRnPwQdSdP79g/k0BJ3mLBs/WwhtdPCprZ13CbNDVy
acKPoCBZHNd4qdk40ARACRG16cRrUBOt+ygjI8jc79B6Ngg5zHt7YRLjJer7pIZtZVSrkXzDHF/e
7Mn3FLUHwb8O8j7f2BgcwVm7s4jFnpD868cB+rVn13K44A2KIhLvucfWhl6B0PalXmZo+YAC63r9
kK+3TXLU44L+YZYa0mjs4t/QPaBA7VWF+VHNeFTnaD3En5b7rXtkjaLundE/KfulRktY1AhZhr9U
/kVtvmoJ3YvIbG+aGAEUIB0RJz5p/y2hG2H6SaoK1HyHn/ut6KCbo7fcT7cWI7HLNMiiDecGQGcy
IvSINwWPlsHnjZkPvXlJpYB11NhTZMFm20PC5X5gztnJGF7D9DCXBCGX4yZrcMYN75rrkzmQBjKb
VkiiFn23D+Nb+2iXbZkGQA2yU4JNk/Bonnt4INXTolGCeJR71RafffGvS3EKG8fOq/au535XwzUp
SVogtJhUq+pXcYcisl/o5K1mVeBlf15/7JpXQz5rXD9u+EHAbpNjwrzWfvKUmpdR/LbthVx7EP4e
Xztmcg/eoW71RZFv2/DVbNbdQJha8x0ySGUo+WMoQbc6P+JuVLypcyhLA6NrdGkQiYv+Yyi2pPlp
RDe4Yb01iSZggwgK3T/3PSUVkxaEhL8k5IxpOAd26H2WxBk99ZEWRMy05fRXGteEi8OGnoxgJO1m
5f1Pxxy0AUe99Z5z6kcmpgCv2rhTv2r018JklEA94ZRXmb3F5p+sD61/7fR7PxFJovOzcIXjr/P0
dD3gV+diXUVRtm3Rv9TqquVf0XgzHXCC6RgbV11nbnnua6ZojycZrtF6eYTzIBLV43VeO9jI0Ln4
hNGjLOT/HIT1Vepk/EJAztYnsMFeER9EOCfoRKBlL6REhhBX049T/nF5wNK91cw2WX2ZKk6Fh+1X
/yytcdlhKdFLHBdvrv1seFzKzsVhQnBaeFY4urDkC8bl6YCPa+1O2pvQBkvbtfpNla+y+Zn016l4
GCVfWgnTniIO5zsoibMhBb0yXwpgopLvyjcGnJgcQ+OGZztAnVUwDcuZKGvkfZRZeumba1xxCIry
30BXRj4ex/noKrwpV5lsy8gBKw2f+vjdsggs4CQnNnzJmIGep9zjKg48iidCxAYWSwsPAKgTadZZ
yTEw4Ut7VIQshxKrAnoQl0irpj61FSSSdyBARJc88Sh6C5jKayIBJ6DgQ3sMBoSPOkFdVfZu129x
xPdPwgqLC5ol7bucT7o8tDWGkO4/0s5st26k2dKvcvDfE50kk1PjnL6QtuaJkizL8g1hSTbneebT
90cXukqi2JuwCii4LgQwdk6RkREr1hInbZLR2lW+FsVFAfLI6E8Vkr/eaWt4hIGX5F0G7dy0rxvi
fXWCQkCHKi45LYcXsiBk8BTK8m47GbA63KfD17nP3SMRpE1waNgCn3DR5FzK4tmQXzUVYdMvXklj
fn3B6/WspJoWhM6ZrwzuDGhoy2cqfyOtkqP2UBKt54GrGz8KrsQ2+TENNIFoD132q4Oab46B9Zp1
CFHmIPdmwT1WQLokAU5NtnUs8qMBQgb1UQ3vAwq6+mWUaMwEj538mS2yI/Cvi1e7Ogl46o62fgSU
NoRWrzVvxwDq6McWKLVAOC+66HjXWRy4of0WkQSin9/zBIBMc1dG511xpuBkUdI6iGkj0M3jmbcu
JHXOA9yPr3y8WHoPkp/GAzos1FuPxJRjPdQR/csDkgZteFmOP3T1yhnoPHFOCRiHgI74mOyiI08M
Kq9pURGVntbiNPbAhQj1eRb+UGrzsCdtoaB0MNAxUn0b0q+R8WrAkdBQIw9gIm1s2LHpF2zM8rik
A6eGrQ2OAHU4kQPXmIT3jgy0rp37pKgKGDSmx7zuIby8kIoLNiStv3gZVBRFcTymj0542Xm0ELH5
zIGiyHFonuXBVRg8N0XmQh3UdLjnjsS7wqvdggYMkh/yz1CwAqxie47JdwEHcy+Pc/LMTkkm5VuY
U0Ggvxo3UMkfiGHuap4EgNLhyDht6lMhb4y0uGiRMYj04yG7CWmk17ofefJU04ZZZQ+18gJ6nLk7
t5vbHqwmyjop7eM1ylVe1UNqAvP/2YwL84idYIdG4InoUn0OEaM1QSjn2Vmi37bZRQcPUzP3Q9TF
jSjOQ+PFoqdiumnhQyP92iWPpvW1DLzDkvJL4eb+U0dQYiBGAx5OXJpshBxQUpc8GbRNGPSrHPvO
rVrch9UtjHHSeWmUy84pDvr0p9+ed9Yp78uWanLqXwfO8+hdgCvR+u92dY+rOOimaxWsIzRLs2hP
CjnQReQ/6vVll1x48J6H/S8npLcefgHhRtQGguB56mCOOegVEqYvU0nP1Ywz8M7IfsDjQU0a8NbV
GAcHMr6MrOfUO9EyBGuojbNkZf2C4g0/4CkPYCgqz2EMUSQV5R3Oik2LXkSBdIEPJv1nQNGOglGa
nwTaeR58qRueLQnkdFcEPlpM71kJpUF04SkviT8RHrImqdilGeSh9XVQ/2gqeZCG5xS2wgJSGo40
7ndqLyJoY0SC/hdIF+pErTkhNyJAnASXHXx1TX5WEvwW5jX8f+NwPUXHinzW6seEDsWQRpmp/Qa0
+MCoTgpycK3N84j4MIfNbL5EAHQL2tEn+C47QemtAcJ+2xlunz6W9S81vQ7gJBog+rLrH63/s+f1
VEK/krXtkaScYc1IruauLl/KJD4DPXzaxfelRS88KSq4Q22Y06ku9tHMxn2b5hL+qCPTdksQ/elt
CcEcjROZWsE8/EXCS61+pU0vJSEvzFnrDuTfi0fuRyLOFbi+PGm0b6K47bRXx1GeNAgwVfhk1Go6
VbwfGa/YXF611YNhvGrGeQV/bsPerG0aD2ipsWkaa8JbNK5u/B4aQSpJmgpFBonvBm/lawgzeM/C
ONeIt43mSYjHvnvu6htk0Oll1HdZc5aHbpGeFzMMHfWqgoZpULZUCE5nZmbffymQ8/GTh6gBOazC
TndXo30VgjlOZ2QgW0rUZ11+k2vPnQfW8LSOnloO7aC8mhaaQSRplfiRq9zRnvrpZ90/2M6JZLEt
vC2Yyti4bTXtwRbU+7zvunE9kDsLKBBR4J1SABg6VE5EgyKi5+hK9jdacRJ3pLPZ3/JbQF8PVwLF
qkOozmhpConkvju1K5tjaSUEBaQBxsc6ui2HKw0Vh5IkRjh2F5V9E4kIgojpfNZki5RXhkwN9oEa
euy95spD3ZsA2sQZT116CzRan4D/N/5hWdDIzXJ23jX8IAdJc11lLxKZjDSigm6fjsFNJ/jvoap+
Up9idgg/J3EDdKzFVdvm96H9kvPQBiIS+99s9rMf+8c6r+AGeKso6dsojtMCTkbTFfFF619RYqWv
+0diP9MSIIwHo6E80V6FtMxq/U+yttdBgnu7s8qXXNVPNC5IK3vqyx92QfXlCQC0KTIYr86D5LIC
aCuTjkcL05X2B3WHWgL8Sg1A8yqfkxDHvX3vZcqp9Cm5zGMFZn9bm+quFA9A1A9G+tanW4+XVaI9
Cv1VITFOWSYo7qbooSt+CY3XUXkYwnlQjz8q8z5yHuLpYgjvlOGsHe9SEi8RpcyWLsFhsA9tJz+0
q7sMyYIYuYwXwUsuZG6gSsxMiyqwOAromDHI38nmvoof4uTBLB9jCVmYgpT48BJLGD/ANSSwn9I5
HN7L5o4Gz7h79YadQxSjVzdRe2FWjyqt1jrvY5umG1ao/VXkF0p2BX0FvMbfE3Wni0d18HFHR0l9
WrTQUQKTZ0dKmt8sh6yu8VOBo5c2sLalfH+l8LjMugtqeqDqrkvzTqY/Vdhcw9w8VMic8pqIjKcU
PQNvuq4Mcj5kXol76Nc46FU3cH41PCi08UXM4lq8gNIU+kgoN9TTTPvVETtHdIQ38JqONI7857/+
1//575fhf/s/c+7i0c+z/8ra1M1DABn/85+P4sGOZcHbZTjwYzu2tVBBrobeNCbHnlwAM6Z2OeUb
4sFr37ctEI5knYSm/5affCPAiV5DbTrZMLlNez1EZ4H2x+LHSGT+8325UKTvPUux1ZDvO4jukPLc
UE/9qB+KPqaqaRI+H9sUv+V+3/z8wbILQx+8ySXwB/QLV8rxCJfXn6/BWyMLkdKa9EmPDufkxgE8
oQfRv/z8QjHXmUKzHho+b8GCk9+W/tMnfr6u2aZmO6qpLXWbR6sczbhQJjetv7u1/mP/19VZqfiv
fXv2+j//mfWLUZ92hKNapm2rqjHvsDdLYKse9I6tKdzxq7D7r5N1nM4ws0NIw4EFFvEurKHN6W/2
m11ZeEdomiDjyQbD8HurvmKKtu8KA7bj8tIw5hxa1D3Mmc3P2DEMoRkWvUdysTiWDagpzFrDVZ0b
tXZhTxjDL58woWu6JQ3VgeNmlm5+M4GtpA/ERO3EbaUNf4TpJk7y3crwkvvtzNt0sVCo+mqOI3RT
k5h6byfyDSiYOvTRbDqWdTCrdoVTdNQviLI9VfAwB32+MbR57T+aNKVm6tg0zIVJOFsGO5JQiuR+
dJCcB/7r/iGtiOPSfKRx7i2TrWAudkGixZPhZZ7latlrDwUfko5E3yS2KaLAQ5QGG1Oorg1IU6Vk
o+uaxeS8n0OjoJ6fBWKmy4YnZCC6raw7R8BpXuhPjVmdG5550ufBUYWmquOHV2P2ZdAVGjgLb8P1
rf4UHJ/NokoNXfb3P2X0mkaBpc9EJ0IcgrSIQKnsn90tCwvt5K5K4qCPNNP1YcwHPYhu034DS1Fy
XAeC3XgQC+ekS3txuHLbyeyCCrmbQ+VgOsc9Vzwd+MiOKH86WfBTCJ17QmO2HGEtztioAufrrVZ3
64zmCCBsvJH2j0X74AdnE7ZFgEqnv+Ys92LcJiVE/IhxJgW8z4eqOO7aE6s4t9uHfqp4ndaPSpPS
k+MfhhQQLR6sOc/y/ixoEwKkn2bZ0Nly6Lcng3q//7d9cJbzT3OEaUhpzht3Mc+DodhQT5Sa2+YX
8qfWXyB9t9/Ch62CBdV0TBv8lKNby81YF0VXBVMt3ZjOB1lTRis3HP6aBTou+U+apoNE+fvtrphz
2yb1MhcK6g54p70RCP3+wDtfZQvNJAQyVF03bF2f9dHfuGGj87s684rJDZJZOfOpJflZ3tvO1ay/
EdvX4XjfiycAxhXNTOWGjvjHW3S2rjlcp6pmwu23cCwUchu7pVLs1u0PHvMSkHXgQb83XEzUzJ0T
58Z8oL72x6umcxYM1bA0Q1d/b+k3Q+4hzrY0TxtcEyIIBWbIP993fNUWhqHP8YfU3k9pm0SAUdti
dEWy82aN1HMlcP98CKqhqcJSpcPhW65a5FUl9FYMwQNbGpKnLTcO9trG0FXDMCD1Z3cY9sINanB8
D37ZD27BO7mkYRLRaFIXZLybG6Iq/cV8MiLIgRF8G5E/2z++laOrE1mphu0Q6ljLS9ssYPnQk2Jw
1d6/7wZ5adj+F89ONsysnC5dMwzVNnVT2sQ671cqpb8uNlRrdBsbhYRBqyBWjJN444zNX1kcMZ3d
LcFKYUg3FzMZOqDSukgZIcjPIT8bzmx4+MTMoYWKDmqu+6dudUxvrC18vunniaSANbm2n59qAYp3
YmM8H8IPmzvFMji6Gu1vcjketeJacxSD/e3c2zSxTa15ZujHhQpKBbEO6JAn7XH/oFan0NZMS85b
ksjn/UJ1fdHHGg0K9FXyEM3q4LHX5VUMTcBodnOPzO1+ex+CxnmINreGUDVHN5bvT/rIjL6AXM+1
4OzujfRYRDEPLdAr4khWwGitdCPGWl02B1fInFpCF4tli/000+NcH136THm3j915rsqN7b52qrQ3
NhbbfeqEY7WVho30SYVVNIX4jnTW/qnbGsg8tW+8qwhjQH8eRrIUMe6Cdhu5YWFtGLrDvYHztjXC
qPcWKGhq0RCEWGh0qHsiJMPHy4GRbdhR51f64uBSFiFSoySr8tRbXL5iLGVZplrvVrXlQ6sc9eYx
LhHGAjuqIb1TTMhtUk1DdCzoHrRMxnCYsHp/PKEg+S0Om8NGtJfhYusUhp227H2NJB7Ykad/9Xln
karQjdarw/loVZT46vxAq7WNAawcXqnjy03HkQLHsZjGtEcPoadd2G3Aw1vQDZHTgh/lUlfpvMdp
7B/PfFA+LBpGVN3WjY/vfoTcNOgSdBgVIDnU828DgKQEHoBgtDcsrfhBqdtEvgY93h9DX6uiW1aF
qtQdBvFVM/zjyjTZFUgXHcS5Rb+VP9wa6XCggijaP8b1nenwLtfnDBAh7vsjAMWXkyud2rtOd9+C
PuxbqvuKelgasDacqh0UeyBUKAjtt7ty8jgO+hw2OYKAf+GGg84wRafavYv07LTL0yyk98LujxqN
Gsl+U2uTa1jS5P2CWCt75/0IaUoF9Vc5g2vwOkrNE1+5dECCd79Kquxx860CsLjf4orj4p1ADMxF
Qp5gmZBInCGH30UfXJ3qQUoZfOu1sDZ7VC+4xcjdCH15DnSEfrK2Q4k8G0mkO2CIYY1F8/UTi2Q6
khcJp03Sg/V+5nwyKxakFoNbThkKGxb9uuCt0RD/xHRxXTmGbpFjW4agwagUVlx1hKA5QAe/hYUn
jIP0Yb+VtdNskV2zDBoTCTUWvj51vMowlBwFKRsVNHlKbeZYVR598I37Da05qbeGFteWrrVGW3ol
Tsr74eQP6vDT1r6McL/ycvqMKY2Xv0U2StWXwW0rUCHyjWxwvb64C+v0HkoEmn/GF6dD2dbv/I0N
sXaUOEk6KTBB4+HyKOVJlySBHY0u5D9AvMju1+WRYdRHwqSF71feUbGnvXf/fK5tdsuySD5YZPg+
vOwiH3oD0+OF0tZ0q5HVM6pf0fBlv5G196MhLL7O45GdvnzimyJU6qKHNd0XNwY9CLATHCrJTUtb
cAh7mQ9qVhdXgfYrB0Gx3/aKuwBSOTtf+m4Z4Pz3N3GO7CGM0UOhuWU20llN3x8EJP/OxDzHb0zY
Tak6jTFprp0CW01PlK0wd2XTvxvDIujsm1G2esAYhGHDZ38ctGc92LcoIjx8/sRYdBU9K64sAviF
VxKT1PQoyXRwHS+o3my9sVZX45/Pa4soZoidyR6zhM/DdQJrZrJVrljZzyggkUqb3R15pcXVh5hk
kSuhOrlq20eXWjrSSjZ2iH4pRnb5x1NlCXt+fmgq2f7fl/+bZa/iFBxk3mNK/dXQX42oyn4Da+HD
OwuLwYBpyyY1F5MbovfoGS6cXJMS0hP9VQav9kSFNClPIzrR9ttd2W7vzGrv93NkxDqyG+3kVpF/
TxIGcWKa9NwGDftRbuX9/z+DdCydbUHuTC5Oj4dAIPi6enLHWWbT1vr7QiuOMgdyO/hKwyhDV956
qerhegyc8c/dn0VTryQ3ytOfxOj7ofo1kFG7b3kjlw0Sg23/rEn/+1QUG/nBNQ/41pC+2PhmRvNK
7pBsiuLsBCbfF70FfDEAAIyNB0dxXocgO2RDP2Wp841o4TPjNFVKUSZPFHP5UK6qIaxVL2Kv1t8g
YzWbE93e7d81KyGApb4xsXS0tWkOXZ2yWa2d/FGp8ACc0uC738iK/8CIoXO+qTgT/71fr1pNNb2e
MKJPO4POtuFk//fXB/HP9xdb3xsVURiwIriQxnfOia8e982pNmx4jjUn9XYU+mIUDbR3WYcVvTwS
+gFNEFvjWJ2n36ElL2P1Q2EwN8cG6lhe93Ejul3QQtOTVdZnhvGPEWOxp33LVgTlW6Qhq+rrAJG0
X6TlgdqYX/Yvyup02byhTCksShezv3rjaMEWlqFsSf8Z+RV126F2IVPcb2J9vv4xsQgrHb+y/DLB
hA/QVh3uSJXtN7A6BoI6W/IElaSC349BgaE4ryOTBSG4o88UnKi5m2Bt3W9mbRwkIBxYfw1B1L+I
FOKGFs9RkYABeNeCY9uYprVRvP38YiUSuzGdtOPzQWvttJ/dbdfL3f4RrJ1AglG8lEr4QVb5/USN
NY3tY5QLNIh3wBaRdhkOUYbcb2R1HJS0qQtJYp1lqO11NIBbA7gPBV26YCwfs6k+teLu+hNmCD4N
EhykCpevIjvxvNBXEQezrf7IiSpotGaV0nHDaa0tOpcnETY5MIcHy/spk/GcCaBXwIUnPb2IVMTX
eHiJjdO+ZkUSYEpSQ+zjZWQlLMUwlZBgpK+PlaNh+sSSsBaqISjTEU8t1t1MfUN4MCW5o07jP8Ie
iWUdZdonjiGpEVO3edXZwCPeT5Uy9ipSWB7PHdomu/hHNlMz1A/7l311pv4xsvSLqkWLpJVipIFq
uigfRbX1VFzbv5IHzVz1kczV4hwSRWedbxsDa1EBBPuVgQMut+pjq8MgpUkGlxzuh+KORtosoiQ4
uLlRlJeloUzHELP82j9Xa8edpfjbyGLvlrUR0winDrh0D+aVZ3r/weSdDur3T9gBBSSJ08l+LXcv
4PAUHo2ex3VH0w6NwRdRGr9a8Pup+mZufXVQDhUpm/uKjbDYZXptyFGp5Oh6dJGjiuXRDj03nW8c
mQ0z1uL+jcnJ1Y6KGccCq76bkivfpo9lI+Sar75FohYoCXEjh596kr64Gr0uK4pGMnOBNcIIlsGv
MEDucQrTUE+qB1RsbKMZ2ApTXOxfszXLBvARoHNkROQyaO3yRI2VlgICa/ecquEVtwZNnxb0fmOs
oBItdPSTsvR5v9m1ff/W7GJLjn7R66T9yLQb0J6UwdFm7U9dO7/GXK9le1CFWz4dLSdsnSClo6VI
vZ6eTN3bOSKedmUIS6le0xzWlpZ6MVT5dBXOBFwJil/oMSjpEdu2PBOBHZw4ftZe9FBRbTj69R83
H3iiCGks6zbG5OVBJpn2qL8IvsHMCUfe/hletaBpXO62JdQPaAl6Mzo7DNlSKjSkMWQI8MXMHSX7
rawdD1PYBjkn1RQAJ977+j6I0iiFf9KF7/kwK5Gm63tafy30bT9xz7+1tNgxQWCWagzpidt700+l
Sm+GdKA9LAw3dubagYDggxiYfINwlo/IPvQnXDLFx0xRrgbYtaLJozvL/+Ir8Ux4Ej0KEX7Ccc6L
RD1cAIda3ph+2QVoDk+Tm3g3uby1IWPsI3jSNhZLnV9WSzfzxs7y0hTOGGkVOgdgdBB1D2GjKOmf
H5SDWbgpudBpxENOwKGXKhFnRaPt9m+Wtal9a34Rn6djCWmRRnSTIYEwIk5DixMUDLsU0WTr9BO2
VJXJ5PqmUL7YmGE8lKHZaryUqc6jyptSabsx06e+rU8EzSYt3Br7Lc4XzofJpQAGQTZwVJC274+C
HYVW7vgsIi8sehQUBSLd0oegSW+Ko8TRZwFVekZGK4dLGp73Tzhybl6DyM7hn2VMryeZb0uDya2g
XKPpvoL5etK+hKo8dhBg2nqXztHPYrQE9qRbwHsRWSzv+soOYarzgCwbyi2P+HQ8RnpXoy9bHOyf
1hU/RhxM+AXcQVL1XVzAKLgmOPBQAL+9CunX9czX3Ng4fyu3EQgONgpAJfAGcvZybx6/tVDHeLRa
gRjiF286Nvqz/WNY/T7Qmjmy5+G4xA8VuZ+q3VCqbu0cwk4Fse6/+/7i98MVxzWlJ6qrOfDIq8MB
Ui6fsGCCgCKHaOpcWO9nSJDnSJNRF65AoUHbTfRY/LkBVReg7jSuxA8usICYIU0RhHNtZHp0muCG
DQNrGxZiAD5NPECzwLzP3qxxYwe2HlgdNQqvHs/IDjoH0BsgGlK+DHV2r7TjhrdbuRptYDCmPle2
qBAv/EGbxSJTZlA/evE9ctpfYW7psrv907ZuBOSz5QhqPsu0jR7DQmoNgXAz9JNn9tFzvCysBlBK
mXp68gljGnlBillyPpLvp9DMglQF2cxTO3PgK47ufV+oEPNHN6K1v+y3tXJXUH3+x9b89zfLBTde
mkgZQ5CZfOe6GNsbLXxona8mBAyWvbU51pwMNUiQ8UCDHYBp763pVmZblQWUDwrJQyI22nZ5utIf
t39Qa36AChlNGEKldrKMLbTYk5Y3kYbPdEQoEwRoNlLg6wYcitAMAj+22OSVL41MFOZ868GARQdn
u3GKtgwsPI1uThT0G31yZYks3Hnzc/8Era0Dbzk8DFNkaWKxDkPVW83oUVmKEGA/t3UXnp79FlYH
YHBrsYkpAi+T247VB1PkUHex01doEgx6aPcb+OhnQIjq7CMy6Px/6etVzUsiYMoWhdcI9q4b3/kW
Qt+i5A4ccX+OlMMY0FopJDDeD24Z1cbCUMMRfRL1PLwIvY1n6cfJev/5xSEM+9hEnYfPZ5c21J/h
xlqslKWAJeHuZ/w/damlQ8kVO9KNvjFuRIlc5nQzhBCbIx/WwxihZvWBVC6UKtjlxhbCYW1gbw0v
BtYrvp55Zm/c+BBEGPYhIma7/dvg405maDPWfm4ZoqlusZM7BxjyFDM0NbwrYcQERxNbtxs2PjrJ
GY8Jph/kE4HFsuEgn0A5RMTANyT2OY/RrH4SixgpoEyxkdMJ0XpJVB1u7vRuGirlMdTSCJ21Nn8V
1ZCdQ6sADz7n4dYK4Z6Nk366y0wdpRlFjk+t8pvIVcnO0T0Xl62Xo45Q6EDJDFnIo0wt6LUeQq05
JfpAGA79GcM1eiu5DtXAPAJLQaijmfIJcr/MTbqoOIoiW32Mp0F5HLRJvTRDCD8PtKKAyIgU1VHb
eg6MVZpAwy6GepU+mw4GB7W5rCl/IF40TPdD5Nw3efOrT0L9qOe26+DsrXy3Gkf/KTORmRRp0Xk7
X22hR+vNuvueaKOysbyLDcR5E1wWkuU1DdMiLnp/YSQKciOdGTnupMljrxmOUyii9q/uugkLvA+u
3OBuf29CseiSj+rEcS27PbhuIPL54+/rc87H1k12z4f3SiqbrhSVbrviOwJC6bQxQ8tq7DxFhD9z
DhhvSB5mcQKUohjTRHUsGqWS69hzLsdGuzOTaGeHypcgochtwaypWd1dmemXvtgCdCw7tf76Afhg
jh/5dMdaTKDW8QYsctNyc9M+cOrLFsVhqCOT6iRy0Eq4j9Hri/LzKEOlA/qmAKUXsXVEF/HZh9+g
vV/ESRv8QklsyzVmOVto+ltUsacTTcI72ugwj+xf01VzhsHtw0MUHNrCr6V2K82RIMO1e9rE0+uj
nH+sraTPys6k0kLGGiQwqKYl9FEQoKtQVFlufyhojU82XmOrg6AZGVwlXZcfOnobvc21zIcAuovr
EyMMf4yGgFAh7E/BxG/s0oWb/mt9eMhS5yZUB83yfn3iNBzyESkjt5GNeRZEMNzI0hyOuqHLNqLn
33XBN0/mv2zRevn7FTIjZd/b8kuttVortV3pTMEXylTQufaGdTcAG/vhw1bltmFWXjtzc/+Uo5xy
IHIvhFcQDm2k3rojoxv1sylHkMHUK+gUQh1yHwj9z3O7Lb4HFvoboVk6x4OEatqTQjkEMhhfJck4
7RC+GODnqbegj4tw5/eg2AUkr8llkoVfDKonAwmxq+S3wzgb0E0KP+cgb4X8BUfA/s29tu1YJ4dA
naakD0BfTSooE1axTffqSYX+eN382m9gbTOoqgSUNT9vcBvvFyh3pOnBPosBKlZloO3UDrmWcqvn
at0MdQvOj7Q/FPkqwTDKMrJddNuTg8xO78w8iw5VSzndP55lfPXX4mgSoBmnlThxsTiTHcpa82fB
w4R7NpDBU2hYj9IkTKhs46povQNRKUfcwneJk/1Z8PjB+MIX6c7YEj/2tus54szqmvOxGzZywmue
QpWzqwPjTtVknuk3j8Teb6ZKDSeHZ0KmncdmWd3z8IIxCqULaDnLLSD2uj0aqEmkGWSkFvb0vInj
ZCgdF662GuWk+jqSt7mykclb3efgRP+flflXvBmVp2ZeXlqzFeEdjM6LCP7slfjXyvDQpUDL/f8h
aRBqXSfVQDquKq7ruDs01epw/85bHcIbC4u1T4pOKiURlKsPx5p5tFW0Wv08bf+qoGWY227++5sZ
CoZhcLIgZ4bQolagzt1wBMuGv79miBIAbdWU+8mqvjcwKkqV9/bguIgjm/55+8sfLjwP3v2Dajzq
n1FzDBEtsXbK0/55m+dleUWAoyU1MDs4a7mhNXvSmry0bWRBrlOPRoovEpHmEjbsMf8WwRz8CXNz
XpJiB9QDyyR5XjSDocdEsYhsnviRd6kp6Xmekl5B5aZBvALGFp32zY0oZW35tDdmF8vnVCSSasV3
kApRZwHgJxPO+g0bqzNJe5w0TJPml2X0bIQ1QoV0Nrgtyn4xBcAwjQ6U6SltboXZHOGDNwyuefW5
ExB0BQ3WH1COvRV2VhkYXB7ZBc1PZnWWJEf7l2vN/bwxsUwfdbVllkGu2q6C2EEq1Qc2B0o+mX6Q
VurPz9gCRQ6AhybD5b1upKEswLzYbh8WL7pRnGUd3Cckh3/aHLgNh7Q6MJu6N5llcjLLtFVBTzZb
v0Pywy6Cq7qIxW4SyKn1rV1c1+UQHe8f3FrQMnd4c9RsTC7fzR59+qM2yODWm87gFRuCXYPacHxG
DWy/obWdzrVkA72Y6xfLpHM40ZwFfTr0ztH3Vv2FJtOff1+azBxPOOBPHy74rhHozVTBrWYf9vqF
NDbK1Gu/n34TkmUOlWqC/fd+MLONukrGMLiVEDAlO8fc+P0rCzGj0IhNgDyRsFw80dBp1n1Srpbb
ZdC61if6+GyY6aGvuSqkXfvnamWTAUeCRYkSxu+O9/dj6RqlUsuuNxE+8w9yNToTw3TWyssk2e03
tDJpFgAxLifqFQB4FpMWGqUUuYDTooV8DlZkZ/zMUGbeDzLWSEhRg3s/lLHSoCBJNMMdpvim1OMv
fQl3YllemfUWccTqYHi+z4dlfo4tbsJBxm0zWZaBPMKFqZxBSPvnk8UJAeFPUyfN59r7oYSlmmY1
eT8XtZR4PMmb+/3fX7kH5sDw7+8vFiPy4wJVJr4v+qP8e1rHR3UF3St4iNRpoQP/8wNvkdCkdW5u
74AI4/1wGs2MJztypCtPPP802+ICW8tpWGT6dJ2mOZJ+yyeKMpFLK/xeuuqUimsrcNofHXy2u55s
95Gf48ms3oQ9PeOZpKcZVOXgAE+M1FOPB8BsUH7n8obcpNjY82uHi+osFEZ0gVJ7mLfRm4gsSkLb
UsJWuiDKLwn9Tg0/RzAyE6hlJs3Gy2LNaxiaCZARxwSVwGJPpomICs/MmAQkgczXsnowkhLmv243
ZNbGnTt/axGR4aN1zjItxyrF9fcDmxLk0dIxla6muFqV7boCvc1oqwtldUTUtqkSUkv/QL5g21kt
/QCWJM25D+in18TVJB5ieRltorBXB4RTcjjSJMeWdx9iZzk5goRMrd93h2rTTNDZiv4wGJqtxo81
30F29G9Ti7PtOGXfoeBjuD75iAZdNut8/+FenTZADya+kHlbBimmZXV2X3HaijhVjzpzJt/NrOAc
sGN0NMaleiIGNBD3G13b6vST8nCHQ4tLa7H7zDRp7YGUp0uKeOcl/pEc0djIOu4vY8M5ziXi5eaj
8wlUH93NEtqb95tPZfMZVWsbLg7/pbHqw9gEZyGm713vnKuet4uN6rHPoJndP8S1PULCwMbBQAv4
oRnAEZ5VOOi1uiV4gjp+7YrXoN7KVa7tDiokkv3O4x3GkfeDc5LW62YUpxuEJ1p1k9Ky+IlRkJgC
GA4c9QPbWUsFUB98i92h7WCYLdHbcI73m1hdoDcmlm5PDStroj7jtkpxMELCrdCY09W/aF7tsh9Z
bxyilrmxKX63B37YFZwqMbOOkAubf9QbX1uEbd0ibCZdqj7NTVuOkeu0mYJcrqodoNlaHiDvmp+X
w6ieV3ZbX1f5qB0itNiRcfe9KxjykGM5FpRuDju9qY/ycAA8QC5S7Drbbra4I9ZOKUeRPDy9GaR1
57+/+b3S6MhW9vPvHY6UjrT3KeJNgXXQbSVzV3cUcGCCVWBmH2IV2UVZT9u1dPWm+yJFcwSP1FZV
ZnUwBKsqLoDq7jK40wQyglbJRTeJx1Erj4icD7ryWYPkNVK7k/3ba31Ac7AKqtqGse/9zGkJ+WLR
o8MnphvbOhu2YA9r36djmEeQSTLoQ/21ToLUV5BDcZUifIBJ70wdtzJBa67krYlFqBqmiNXXkyfd
ypTo8VT6V6fL051atxtueS3QY5PBYATkxpLLudJ1JfGIcCzXr30TFY3mrszN+0SH67Vqj1QYhK0m
fNq/PquDw0vyPCUU+VBuKaZUUftKWK5TkYQcPGe6ISWBxmsu4tf9ptaWasbBzUURII324hBNAAu7
NpgsF7XTYz8yjkeRbdym6yYgU51rIWD65r+/OadhnsFCYtaWa5az8E5y+4kRQFIzlz+ggly2TQ2l
bgWJxQLJ8aTcZf7G+mtzaL10i4AR//7+YobUqbZiGfH9JDUSVE6qKHV7tJmfyr7unsaw1Y7gsk9+
DFUl3doT8KibqXfQW4FyWIo0OUH9KDi2YsplQOj0nRR99y1oTP+ymGaV7HZoDruqRXfBLKxdhqQM
DAKG8L/sn6a1fQx6lPgWuOZHpj7NrzW4rEvbReApzXbiLP0GlqevD70tcoy1QOaNpWU6CfSmkilR
TYK+kvdaPt5UCCv7KCn1evm8f1BbphaOzNI9JYjTwnYthDLCVO7Kcr4vUZjfZNhZ3cX/zJ++CDrV
TBuUPKpsd0QKCsmmrdhodSi/kT0WIfSHKtSYdaVeehSJ2sg4L60c6PJR2xhXg69snMe1q4bU5XzL
/LY0/5I35xEhC12g3cNOQCcPiqrOebGRXSkNNJuR+tq/QqvT9sbY4vTYXgA9tUzIPJv0TSLGpUTu
fgtrzvLtcBY3AZ1n6eiMvEvz+HQ0j7X+MdnyAVuDWERGfjRGVV9jIu3vrOZZypN/NYQlFhkMRWcF
AZNUOA+D8T23x4NoM/heovTn4gPMEH+v+xK3kJaVXdVjzgO+Ho7zqngIvehxcoarLlfBxYyInbUg
12R6SX52B4XKVa51R58Z6ZwdnYFZH/IM3ghEyvBHy62V5CQqrRPf8Z9q3/rUhP5jZl7QN1u8zrPW
t2NuNVSLT2NHe4GM6Pj/kvZlzbHiWLe/iAhGAa9ADk7b6fR4hhfiTAUCAUIgMfz6u3B/fStNEkn4
dFQ/dHdE5bYGtvaw9loyL1au3uK9ADruveOKKc7ZvTD8npueJl1ISn+pKLKnNVTh4t12kLej0WoA
Vjj7erLULUmKacFTqt07VR30+qNXk7XAf/KSFy/cmZXZF5SDKLezOcAK8SCiuukhLAGRCfVQQwsH
8glJ8dhKN6DpBLFxo7+4EBjqQxKKyjlK9R9PiqRGLjkFKKOM78fihtrrXHaLp3RmYnYZzNwgFFqw
8HdgDlO7tF7pFi///tRVJWh4kYsIkY1ZmSQubkHsfuOZ+mJa8cpns/ztArvy3rsFqmS2TRB1tJoa
VcBT5VePRuI9ahxE6E6GIktW/nBADpqDjGDE3YCIE9TbfRvUaGsZ4uITBVAL1jiFEfMxH2Ziws1w
MvcENbraichXBm6tauU2LsYpZ0ZmT3rM9dLVbBjpTJ2nUcwb549IveS75uvyR1sJJ/IzrJNm8bjS
LpqP9v3HQ8JFYmZjosqdo94zUuUF8yoX3A7lS1rlO1cZURvL0DDFC7CmO8Lpg1trIUj73/zB4IEn
9Hud+hvK269Frl6ufxzLGw5O4qmhjs9jcg9nbqzrkhFkZjE5KRv9RWB32JOeNcNTk0I3KjGh83fd
3uROLhwB+veYRUdb6aL/rUFkQu/1HDAvdqDWrVdH6M3Z9n5cI4U1llwO3BkAjhOK9WI+GUQqJcNf
QU65hSmtVjEO8RRrp7nQ7WvUTnLthtaVGwwm5uENuU974+n6Wpf2Fo1+OFWcM4YMZ/cMLWrbb1HG
mXrUgOX/4s09kfVW1T+u21nyDud2ZnEjpvxqUg8aVlrsrDgc1xzoYukek8K4scjmJxb+j5dEj9k4
MmmQ0zTQhG1sU7GrdYAIxooYdyaQgluhtb996CztPNJUe8NNu2PnNPwROgfqps3SYd+n+d9UuM/+
rnkaQNJMI6bEEQ9WdmirKnSAvIaq099s7/9fvTU7xjTHmLGLdhb6SGjyRNZaXWbpBcacDSZh8A/y
y9nussbW49TCE5/F3vfGhoYhqb7G7Rp2a/E2gvfKxqTI1LScLYMBGUY00sPzGP4tb729IPEvo+y+
WgICsH+xZWe2ZjfSzzzkzANgllLyKC6qo+94K/HXkhPHQlD5gUILxr9njgt12dZEnZEAtBBmcdTU
245schCfiltrLXFaPKEzW9PWnjlJYBfp4AB1j2K9F5DqByLp0GlXnobF80HpeiIPRug6b9dA0rrr
Yk2gyKCeQMUPhTN3U2ca4DPj/i9OBxgk7B0G91Ggny1Ht6RuQMLrlMBbUJV9SftyDcSyuGX/2pg/
5LmMvQYz24BQG8YDJLX3hsUhHWeuJJqLrg8zQ++oo0v9FlrmvaAW4BcdJNtLnT1VXrHSF116saax
pP+amF20ui1BRVvDBIrQ0G728o2m3Yk+5Obz9WNZ3DKENxPuZxIdmh1LggJDQgTSf+mDUJxYe1Si
di7LVj6cxXuGiinavCBUQavk4+lbZqaLJhmQCVZ7238bbil7NK2VK7awFgRYACsAUoRi/7y95XNh
GHwqABTsmYH5zlQoa2UrX8yakdlK9CSXimXImc202NnjLsFs1yqD7aKRqcWPthmy5PnbF+ejAg8r
ZgFa5rwNfhP1Rfut1f3N9cNfuMgevNV/zcyfsjgZjV5AdPSkUvXWVfSA3PL1uomFg4cJpA8T6QFQ
XrPtItRJpD2BkFkKluu31n1uyze6cokX1+Gj4wzoGlpXczyURoQEBYHrnnoFGfPQ+Hw67E1iQ+iU
wMNfiD4kSa2PnhJ48Xuwq0cVWfEnCx/7h9+fPVy1UXUcsA6Ew42E+ltZRI2QkZQt9PGq9DXurRVA
wNKhAJ4C3i/M9WJGeYbiV+nQd+h0kRPJaADFYavZogFc2ytnv7guhDAAhiISvgDw22C5Bv14Rk7d
ONyibGcHBHVyY5DbhPgHBrL/63dtKfqenjFw8U50fIBJffQydZrrUvMqcjJ4Tb7HepIeWoaCU1LZ
eTj0w9eiyLcxhFM3Y9yRr34xyi3kh/6iuoH2LB4GeDps8FzaxRSy5iZQHyeT3Grxtx7EFBilXol2
FjcXBDgTnBeflj9z3GlmZabb2lgrRj6gms12o85ex9J9y+P64KBreH1zp9+b5VCgbvuvPVef3Rle
e9WYcYQ+SY48PPJkC1nzMHPDAUpiVIGd4ua6waWP2kSBCHhiiFVhBPXjYRbw8LR1eyQYbmSByfTp
f/v52f71be6Wuo6fd+TX/qC7f/PzeE7BEAQ8B/r2H/96r6yU0DX8fOHe+tXR/gskI16Gf39/uh5n
0WFHGz40MX6f3ZjGtqbb67uzdLswKAm4xtS7vRjwHsCslalRd04j4zSwB2cLqn8S5JhJCFu/zANN
rWU8ayan+3C2Ir/zUb81B+dU8izULRUqEg3KD2zzV+fF0fX1LV0uYE4AAgXUzbyIRvOym6Y6gBTx
yrdMf/R3/9PPzwPRri5Ap1jj5zM9B9CKBJ8kvpsqOh6Gh3AF4OXgx62Pm0Uas1WYF7FOcLJeWGNC
ddvD3a7AWZfeCThTENECzAX5hZmVNk3AlME162RC3AYKqvXebPbDGt33ohVg+AHVBrj14q6JGnrg
BmbYTmOfh73l3ngF9FjNIb2BOPa36wezaMvHpCVevYk4bPbZVKQQPuZjzROYR38j+BoD0CV/S1O3
3YykW8tIJxc195losULjDIwWl5xSRW4nAIT2FgTn4ruxNl2oqGmbzId4xeCXXywf3TbJ/DUgz9Ll
BjJuGtIDdzuu+MfLMaZjPhCIIJ10KV8GrdgnrbuSnyyamHjTAaqEqTlus6Q9tMq9FDeD35L8p4PA
6/MHNeFB0f2e2FXnEbCiICWx/Mo+4c0ZAaSvufcD44bOnnVpEsWVtTarNG3KxVnhvZ4oW6Yx39nN
KKvGsbiOu240vfregn/ojQjSRdzsxvD62hZNgTgWIrUT6cFF7WUkg+lqtX2K8+reBqaeuONtXGV/
c0b/mpl336qh6gVP0bxHCakuw3wt2168AxPQHQM4PuBisx0DkUpT9QS/Dw59GYNU8PUvtskHIByf
DwQc9NkLrSwm/BREUKc85i+O3e19Gv8eG//r/2Rmzns3ojkdd4JYeKmtOvJKUwU2SLB24IEjK3H3
4sH/u6L3+PXsiUuJLse09KwTx/j0pDcONXN3re01bfvFRT4zYn78+hs0nqg+JED7YrjVDFBF0vaF
W9kbPjpl5NYg7eusVWjU0tJQYUdpBwP+l8R2YxMDXz9S+6QXG83ep8l9ln++JIpUGAwCaGEAOe1M
f8LZ7nEoa9t9oQNaPLKvXVwf0z5ZidoWV3FmYno+zkwQIylSp7LsE7xm/ZJTiA05RaFB4t2Qm+vX
zl56HECvhOor/CfIW2al0d7QC8uCmMfJj5kWNDw1N5qR+n+GCoLiNMmqu2Ichm1V1lXkNVCl4NCG
DXU+pFogNQ05jGdXMkBEpm0b2VchhHSagzcYNeaWRRwgP4o3nBt66JuNvzdLEFGoKgf7BMaKtnpu
ZdGAf7/IMd4xEAN8h4L80n3V3Re+ZmzcLtGgWN8NEXgBgN/pESKErefRjVRKi4ZEjvfN0COwBSEA
SkYpyzZocBlBV9D8VZBahRlNaVSW/hA10Cl90FX8F+VlgDYn8hvAYtFmnV2JqqZ9Y7c+YPS6H1mg
jDM0gQFHCGrk/sqDtHg1zkzNrkaapHbtdynA2X7IyL2oNqm5vX4lFm8EWpAGYARAZ8/fPJb5I6gg
4VAr1d5NtX9excmGi/FWen48SUIbmDH0VgpaS24cny3avDqoCeBpP955abdJIzXbOqGw9gPIHBS1
2pUvd3HvzkzM9s6nSawUsywQGYKaynCe/N7Yi7JfyRgX98+bXlUQFIC/YhaujlXeayBPxoPRtm9N
KQ+jQGuo42kwJMUGV+IP4NMrSwNBM/bnzN8CpAuULsYQEL0CrHuRp4IKr4C8R549kLYA1Uun/+yk
6l+JjjEmDAkYv6zc8Hat8MhtoisaSUtLvye5qouAJFm2zwSVDwZ0fPa6qprnWhntdqQ52fSF053c
zDQjq8u7IXT5IP44om8jauRk7/iF/dSJKg9dr83DVM+KSNEWkhF+afImElaFzjkYiQ4C5Aj/2JKk
xX4EA/BDzNL6SVOiDrmEhrDXxd5dNZrlU48SHh4kV907TCZgGBLVIbH1ceezSt+xrm8OScuMIuhQ
M97lRqdBkA1TlhuzQZcntHO7OKgGpIMugZMSXeKIwKssjKbZNVSeS8Mt7pu+07eZ3uqQXnS7veoh
D+q7CsTqfmvdaHy0A4a8bdNg+m1bdgYEEwdBo6Q145P0Rh5CCabauXntPiVt04Q9zfhTjXOBZnph
GlFn+8nTYKvizrApmIpGiBgHndexgz5uPSH/cQBq6dtk31FtP2ZWxBLmnkTf14dGV4+pBoqf3Czr
e7OqkiitCiAOUqoDP1IPoeJ2G7oidh48rWJPGjfTB8cQcYQwPPktvKre0T5Tz7avabek8qyNnlED
/jXm1nMK4oGtp8Zym+Uq3TSY5QLTbG+YXVABUnRntFVx6zbMBke+J3fNyPQwRYMU9LqlvTH91MW9
cMAr5cbdIVZtFzkWaJy71Od7ELIl4ejwLvIrsw9RPKE3GdPcCKS+ZjgYimBeU8+3jY8eHMDTzg0H
2ea2rCkaWWASfJZ6Kp/0VsnvllNrh0KMzT1ysvpm0Hmyg4kiVIYUG6ohMx/Ag35wx9zY9xotoh4a
UTuIs+S3muyqkLapDAy9xFS02fBQ6iNmv0sX1P8YqTqwts9eDFF7oWU2xT91OjoPdQwhuMoW/b4n
JVodTtfsqNSx6R1mBCCGAqojT9c2gEQnO6A4/DCf1ms6QEWnYihvHLeFeGgChWium92Wg6ZsKxjG
zkc25vjX6iIEstrZxqUYAlRVVgrEM/924QJmkaodQ89MCLiAFkLIpqWBjOtE9DX9jPd0e+5pQKEE
OjxwKaAePfPUrqBJn5c9feitlPwoIAGbBhio6e6lmVebpFXlRtqxt2F2m/2RqeXdof+VHsDoZOpl
yEYT9GAjBnBM+Y2Dry+jKt0SxLoBryt8f0NtbRqWJL+GUTVBY3xL8gRpQ1aLKNeq6UUq610HkcQN
xCy7MJNFE9WCVfey114UqCLvPELrnenX7Q6DMMXO19V4SxGrRKUyeZCIXm3xZBshhlWzDctGO8pi
JvZ6Zcu3OJfNNkv85ia2MK4dF5BL5aW5F0OSDwHl+vCrdtth05bCD1CwkKc49sm+Sn26zWqtDOIk
b6PG652tLRwrbIwmjqgLemp8TmYdum1rhD6RXWRjGOSnP2ggg3G4+NlqZvdNK7QK/15uPGiQq/h5
/V2fvbDv1+Ndm3WK9ibNu48vLNEsENx1RvoAOuEnfTT2xcT6fN3GLOr/jw0bQsQot2O4a/72mXHC
82oY0weziywFqY3NmEVg8s1kdN3Q9FbPL6F3Zmha7HmILHWLaUhjHhrxM0d50zgNxi03V3LX97/3
wgyQQWhJ41nFf/loBhpIY5MKLX3ovOq2sP2vnt3R0JGDEbCsuQUBHpxh96hMEjUG29eJfmfw5rWk
9VoRx1r4uictOiB60LvEtMTsT0ksT3hNRuOj0wz5H7Q33QMQ0xQchVR5t4106ztRsGbT8a45aa6d
fTczcEOAdKDVgtwSJYb57DS+GQYiXxJeFQ+yL4BoybzEfDH1rN+WveHe4oUEnMBmZWhyOLceb8a9
S1ge2THepnEctB0+I7In1O0jzWYFDUTGzZ+lDs4YtL3To5nLPgsys6pPmLpR+08dPJBaABVhqnki
h0eIOo+1BfFU0jtUHtPstWx2AnwDTH0v2NfrZmYfy/+ZcaCDAawAwrh5EJe7A7RLcnmcpFfdEPjN
z1ZfpnWA5ALcuUhUL6ae2i5uCtPV1bEw8Yre5P62XaOuWlzDmYlZvCsFhtAzaahj2xzUsP+k4g22
CBMn4BeY/kGfaV785UrPvUwQefTb6sBbALyaJ5CkffYcMDyD7w6GMCB2QZUJXn9qlG3fH3l7yOgW
HFvXf3/msN4XYREPn/dEDAhay48fuNENuZR22R9tkA8q8o+kv1G4PMS2wvvFPtthxY5ZLpwJEm40
cOfFPS+1oRKTFP3RN8qbYrj3dRYOOg3AOhDozV/snI1ECnVRFDDBpfJxZVz23B95NxyTH9zae97K
xr0XpM5c4/vOTfyGAFQh14HL//j75miVLBdaf5SODv1gtq0y9l31YK1K7CTwBv1rluAdU8mhtbrX
T53a+zMDiBXoCU1geC7RhU5JUcBP6YMq6U5xckBxowm02Hyzan4A9eQKynAOEP6PwUnUHDbhD+a8
6aAkLMpSd9MHxAH9wfbq/iZXpNwldlduCl2UD6hxTlSB+aDfJ7XWP+Bt0g5MaumjJYdP9o0u/pzZ
3pdukabGQKbXj9xZrf08IA+5vsULzw3ms9EJgXYSeiLzaMGQQCKr3EkfoFATol8RNOSVrSrjrVmZ
stqzZzyvGo/0hp0+5Op1YAJ8j23QVs/XlzLzg++75YBphYBOAiCAObpsqH2OJEjSBwMc65qjg1It
uG5h5kX+YwGddnxtaPqjUfxxGf7oQ8FMp/Rh1NrAQDunsMtAaIA0eHpklGsaXUu5PgZmUSgBwgDI
yVkogIEcE/w0HGeDt+m2oHp1l5lpsh060e7RFoVwFye4jVbD4pXO1ZRDnH3100p99HTQc8GQG3gc
Zv6SDSrXvXi0jqkujb2tF/LJsJV8jEteHfSOlfcUkecWkYm5SbnTf3owFS4U/F7AV6HUgYLb7E2r
O6uNtUJ2R1nTsNSPwv5uQ+3z+nEu+jYwGoETA+hljCXPoksvc7hkWTUcM6Fx5Pt6Hw5CFyzI89a+
U+5Ivirgge9IVYv7Vozti9k18nMO/H2rQUw1lXMAW3XnYjOGN1hdIgfryBnw4kV1kCuh1MJ3gVDK
hVg4OM3R45qt0gTJQ54MiXss7wznoWQrNam1n5/f0k6DsqalkWOrDozty37llBZ8x4c/f3YVKmUz
wx3x55t8W6rfmv8PRKGvX4T5dOr7GaCEh4/MhswwjmH2YSP46PWCYg2SViwQY9zI0ByFC+LHfPBq
0FUkSSg5cXeogQ15FCuibxpetsAmxKoOGpE8eSi9TG1ZyH6bzbFomXvT6dIP/Crpvsg0iXdwtZCw
rpJcu6m7Kt4wpIorLmrxNM5WMtutmKiM5ajDHV33Kb8R4nOHjQ9ShwgHfBJIiZe0CTPfdTRHGscY
lZMqa+5YVv6+fhiz855MoPuPyB8XFiHnnPZusCoDk4gFzlsNTZDC9bzxUrNCYdbi7bqp2WZNpiYl
yqkSjWHRC30kNJi0rmSjOuZO4hcBS235k2qoCV43s7AiOFMQ1EzEvyikzJ4NC8UgD8LYyAGQnBUV
DaX64lRr/ArTyZ657PfFwOdCTweM1ABQzO4wrQePOeXQHYHg2zDrlevOpme3raxWlrNoCGPuKAwh
QrLmYCNDtHGnj213LERJUaIt1cZzUra3yvybkVhV9NndQ30BQEhUM8Cphbjs47eJjJeNpSPl0RXd
i+fnR4m58YCw+ua6ncvL8MHOHJ6KtzZnGe3kEVjrP/ogvgCZ/jdLeW8d4WVFrDq7CDkYztrMqeUx
Gb+3lrdFyAI2fbHSYrk8HywESec0MQCs0XwmJ2m8RjM8Lo+5Ndy6eeoFKDUXkZ1oe9Y3K6AdY8ka
wNxAQaNnjnHU2bWL/ZiDO6BvjiS3m01tjCzSMST72BkJsGid2W8k0VGsf/Ca1t+5o10ey7hh32lP
EdNTAGjdJBabpmVewBuqrZzqLJDBVzG1cP/986Y//yzyrBpLmYBYNMfBzLf+UP7oUjtkXXkYeXoC
iWJIBueY6clKjXZxV5DJgvVvimDmoAvXUAYbxNAcZZ5xiHlqexNiZX1H7jnS2+sX9xKIijUC+Tnx
3UOH/aITVXZWXhDOmyOvX8buD9W+utargpJvU0I7TLtxRBWI+rcV/75ueLquHz3OR7vTF3W2t8LU
ND+VdXOEhIYZsdF4dpPhJHOmonikx0pTX64bnOdn76fp6khDMQ4DAqR5iN+Dvo0Jq2mOSd24Qa+r
+o7ljITQEABlXC+zW9ZpNrhEhjiwWzcNqw4sfyzT7BAdurXI7dKvY/2ojkOrFRrTqC18XH9bs4Kp
FP1L0UHFT1k0FC07JdxdG59auk3nhmbpU08RJmNv2iMaRYbMIo1paEylYVuWKx5qOrKLI8UEHCpV
UyV0Xgg1kGAaadK0R9BlGW9ZCVYNU/X2r+vnuLhxSOlNAj096PXOwAgxkKS9Goz2OI71kfrsZiTF
Vo7GCgBmcduQD0I+ASX6i5djKhZ4MWioj64ab9LGPgpQG2V1/9DA915f0aIpoKuQKmGICkCrj1dB
GrQzjFFi36y2CWQFQs642JZmPaA3Za84+CWfhoooQWYIlrMLGkM/y4El7zOsq3Ci3tHuRVeeOow2
h4Q0WcCK/nWoy0ezWitmLq0SVJNA6iIHRnV2+sPOPvjciJ12MH0Qa+cx2M4w8yKzrch/U69b2c9Z
6vv+oaOiBfJRjAvCg88syRxS5ImnI4w2eIQ2qAoSLlhYak6Chq2/q1Aa2fVx+nz9GJeu/5RsI+4E
zTzy39kC/WzswI/YHHP8/OCoI/LGn9dNXI5Hw1tPmIGpEAlE8DzpbERrgR3Uao72qMYN2B7HTWw4
bSAwWxr0qFRGdatpYer1JMAbar8lZkM3g+2OkZy0OFrh0lsfOApg7OSaCOTCBkAZGuAJhHWGc1G6
BO84iAZp3hxL1wyqOA2SJl/J5xZN+B7CYQvzM8giPu5x40BokkI84qj0L33xxxDlSny6lNYDI/Gv
BfOjhSHrmqxjRXP0+y3nXeACeKSgMek3z8LoQ9W9ZfWb2X2alQMJ0blZ66PZolCkKAjMNvyttpMQ
DABBFr9dvz5LuwfqQlBMAcoJ9r/Zh+HEQDg105vbD06gyj/gu1jZvhULcyCnNGPbYsNETGfexfRu
LVpZ8P3kbAFz/hQhND+mFhZQl9AnyorAqVloGit56uIdODczuwMom0GwUIOZhh8H6uMOxGHn5Nui
fbOSLtR0N+z1JOr1NfbfxfVhBAMgHVRTLwBOphNr0vHS5miBmRScVna7qfEB32EQdU3TdOmkoBsB
5hTkFHhKZ18S5T3zKwPeyvfzOze19239N6s5NzHbxjTx6tJkHbZRuUHj/qCGCDj/fv1OLzwrEK/8
dx2zDydu/FgWBDG6339JBnA2kb1tvtJ8pbq/EK5+MDNt59nrVcOft3xay5iiVR+i1QdK0KS5z9bG
nNfOZfaKKGvUzFQf8XjFwy1EXV5EOvy+vmVLt+x8y6YtPVtLz0AabGnYMuLxMCl/UssIFf00tB8e
DRVJdGBRkIG5WYBrtrWb1gwfUQ4s/MHpMImF1taa31w6ftfBW4/pq4lgfnaNi9yLC0KRKyWs8J+4
44KvpPH8g7Kzeg8SZev183t3bm92p6XnYlYmx2fjgSMu6/5JrRcGIOd1IwuXDdMQGCSbQLfQ2Zr5
aZHmXuIlhTyWGWle2pqQrc4qSAU5mQ8ez6F9hM7hGiPtUiY4QfABr8Q0A3Zz9iUVRttAcQ7XolXe
k6DdRhZwrq3a1URFliHD3JHbDCGVpHdV9+v6kheuvQfpRkfHnBCepvltqaRfxmPWCoivlMDs2UFm
Oyu7unBVYAL/wQsIkP68LdHEhl4XdSGOqeEfQLUd8pHfyV6HTzJXTL3Xe2apEAhjEM2/d3NRt/34
idm0a4s8ycRRb/iNKLU9zdkJ4+sbbRQb7n0nubZJW/kKubtvipXb3vD3hLsHv30SZAwS7X6gbeB4
HMDLJHDj/FQoEQgCCb1+DMsUM7c5+ox52PXjprZAv0nuVTf8+fyhoGhmW3gikCPO7yHrSA54gF8f
IbjxECuRBmXDbq7bWAjWp8Lcf23M5898C3TiYKasj4Doca+9zwYEPvVzKqDP5Bf3lK3kP+/54cXR
AHaEiipKtxezGrkcBgeY0PoISTXzNys659hSv7xlogVEDyFYmI/2uEkamge17/d3QzLqES/VGLR1
6zzXpVO8aJY7YbsKZaNyqdGwVr7xZJvtnzwbSRIgTKdW4A6sW3MNqC3j6nz8+z2kpQBTwt8tFISV
41Ql9LkBpVODf1fU7bbg2Z2wUx4B93IPHQ802aC/eoPCMQuqUX9O0vTFSi34X4eON5QAiorik3ZC
pNHdWWVhbwGSlAcjleZjUjqgiNGwC4Uw6Y6CBjGCthh7BKzWuauBcQG+HkyPQnOzXZLmzR3AT3+G
pAba1SmMwKfduNN6VW2kaB+dYrR2vCsT/GnOH+VkLaQke3A2p6YZUhqXwE6iHgvpKn0z9r1z0IqB
bjDfJO9Ebf/Qe9fY1MzGUCIQBpusVs/l2OYPdpvexnl73xbVL68X8ZaXxNuY3NJ/lc5YhcTNm4jD
O9euF+95amzGlj2kfX4CGfxj5iD5bHpwSLFW/6UzRwKy62sHEMuaL15s9vfFoJWhlUMB2a/kNHLQ
2+AzkY/4g7u9U+bykFr+T5P5W/DSYvRzZCVkrWkdxdRPQjRrjKAWIKm0+NDvSG1QKAy1Q4DJJOeh
UfHwkmoOCVJm0VtP9AxD392P0rX/qQYLtF628aNw/W5jAYQaJGmvh12cfil9VDvbAZ2klNZT4xgA
Xp0NNc4ptrBGbh9sUKbfU4s8O71xKN0KGFLzLevyY9fS3dDzX5VoHmLAbcFE+rNrMFWBkAcwDKcF
mWYqrDDt8rX7eul0AftA8R16lO99ktn7bGVm4faJ1d8b/bNnbksR9O5tt1ZbuIxoPlqZvcp4RQ3e
TScHrtOA+NWWWd9obUXXXdXFG4VJVpTGgZ5HR4ZcCJmPWmLmimJGkhRPAw0c+Xj99y9WAWeEpjUU
nj0ImVzUz1rW+ICRcgs0moeBQPbFo4GqVgKYiwOZjICkSjcAjbwsn1V9LLWqx2CXK4DJhZKn8Syt
gm8KrtkbuzPISo1/YdPA7wVEIoDA+LrmILmubVQvVWufXCvbxKYT1eqz5fJpRWcWpr/gLJztNDb6
HYMFmcZPpePvAai59a16F+v5z+sntLiYqeWPQh0evnkCTQwVj/j/rRNypdrVNv6ob69bWLwD/1qY
J9BQAcBMuYnZTnQ4/hkBBwc7sThwWrOVEGXREKADKP1javFC/wegw06wOLZOXcv/aDHw/d5opUFh
ijUXMEWrHx6s6XzOLM3OhyMaG80BN0772mYb+w1VxtoNUYnm5WYcVuBzi8sCeA6tRVTJwMbw8TJg
yvj/Rgpji78MQ7v1inJXdc5K1PJ+DvNFGRDmRqMMAJALpUcb/f2Wks480VwNIcZFxI2Vk2RX9RL6
lYZHfdCI5O3OlJhfZBJ08oaWkq1qGu9xsEt9D947I0wtvRgDC52rLyRBCTahCDo8WkHwW3XWEQrP
ZTRYKAkZnigeQBonQpDmWZHnUm+rSNtD3BdzSjZFMirLkW3MuM62EnotehA3Nn02fAVUucshgDso
Z7hRFF1XQ/LirnMQnDppvR1yAP/k1ksiD9238qU3QqqFwyjvsqS27zEKB66OggNZ76VfgDYp7vD4
kXAAfOfG5UPyXMS1v2uqvJSBdMcBEzaUREhS6tccpKaRk9juhsS29ohYtQyNHtWTyi3dbxaT9msq
WbUlptFuWqWvEXktXQYIuyAMB95qAjl+vAw+t/D+6Nw8OXn2JanGOuCxswNdwe76R7vkFtDMgTdF
3ROQp5mdPKkKw+e9eerNsEMibedrucuKBXNGaVIg3ELcqmMl6rlvX521ZP0i48Q3Chgfmh3ONLMx
b93Umu+nRmWZJ9tKIloNOzVkQeP9rLw/FelWvtHLtu9kDZsFxg5ItdlzfDZEtZsWZUjg8SlxXtJM
V9sGrbIH1osuqjjJ3/C/SKRzm780Q3KylDbelNwcwsyUcVQU1NhUpS3ebE+KuzoHduD6gS49kgBV
4Y13wbyBVvjHi6NxXBYHhAgnDP8UN1bcsb3q4uwHS2h6Y/MxXXkkFy8qyHHQ7UWoAm7nj/aKxLYo
B4XGCViiQBhPPQNSNRlWXP7iJTqzMrum8VCPvTXASi3aqEPTE0iZ8PrGLd0j8P9PAEoESggzPi5E
jAoF0mw0TsQbDqlHZKSb8t6MBRSKeXHbCi/5i0WhqQSg/ZQNXeSoWmHmA+g98e2Bs33bfhL/hh+c
HPx7tRz12Av9Qq+ABI0mUmsSOoKffUrzv6D0BR8YKmQ+3BwUgWYRMtU82tZIO05jc8iq722Sbjrk
+TX7i/D1gyHz49kAFdVwoicIX1OIGjV7VuT7z5/++VJmVQ90EvsB1MHwUqMwX0rSqAiEuXyjoR98
35Zxsk3Rg1+5cku3GlRqgEiBvgoYyJlr1Hg1KNVkYC4xD6b4k5SfrpTjCpwbmB0Q6wqrzTkM6F0U
HyDTdH3Tlr59sJsCNg4SLlT9ZpsGrl8ppkn+E3H7h7QqNx362nqnrZi5KBtMq0AWBlk1tBBBjvXx
9DFKkkLdwDBPRLQB4vQgL5657u6r8nUQj3qZRteXNTmTeYA0qYYjGsa5YHjio70KD0ins8I6ORhe
pab4SspkC7LavSHVQ2YnG4Ng+F135Nt1u5cwj2mhIAInU695Itv/aBiqYDnIxjHBbdW5CBth31om
uLmrPhrhY4G+58DUqOa3WQzPll9/B39BHxSJ0lcc0+KGY74NBI//j7Qv7W0U6dr+RUhQUAV8BYzt
2Intzt5fUJLuBoql2Cn49c9FS+9728QKSo80o5G6NZRrP3XOteBw+lQNJVE7mbqUmNfkRlbdykaS
AK5OXhCMHtESMN7ChZ1wbSXBihRe5niifq4eKSKjWqkN5JhZOzJuwwZ8yoWr+9pmO29iujjP3lpF
p0Gao0eko4rH5jaNF55yS5+fRe9jmwMPBtzXMWpfdPNlgam39PXZLUvLQuvgG0aO5ImCms7Cfzlh
z0dndsHqRpviyYEGMrlhaokr/F8uCwPsEhsAdwiezVFDI2SmtCpj5JiAR+708FtZN6BMgzIKbguj
dbCwiKf5nO9iAAF1dSoMaLilLuebQv2nqSHPcRSwqItGsFvzg0o/iLVUd782NxOsEQrayG4iEr1s
SEkIKLxmTI+Fthq8sFh9fSpc6wf2IAB10KED3Go2M1VfpBEASfRY1ns1OgFiU1cbQGsXhutqLyDW
xaBSATWtOVg3KYA84aFOj6nuMukU6sIFe22Hw9gR6Xho3aGsNtt+XVnzpOxresyKO7N5HJGSjv/h
LTOhkCClB0YdksyXE1E2sE+oa5hIZnAO2ndLVjFXRwiR4cSQmgqqsx0+hEVGZJDRYxO9lzDRM5LS
/4epNifWOfL7WLezXW6UI7wJQkw1sPjyRxl6OV95/9AEzLRwjSJ5AYTR5RjVQRUhYA/okQUrMyud
GNnAjH90xdt/a2c2WGZRhVEBo+ljbwx+LHFvccPJydZCUvrrlq4urLMezQYNEvW6EIh+j3bvxxA/
Hf2wW5iX600AKT95J+PlN9uC4EZwYQcdPUpe/1aq8TD2/BWlwAXc3tUFZv//Zub1JBgI8EGJBnpE
+n4TjfGqzx++P1Z4uuqw7wSnFRHn5ewTLS4Rro0YqzF0DPFjMhbQ4oUJQaUXn5kfvajCYqDQFpSV
Z1NSSxMQUQsOgaPOnNGgry0ehQNEjJrqZWjvUiSHx5qvwqJfl23saNWjEaIwEMc9tC8jr5CgI0Ac
Ic0DsLR7H7Ga2/T9incwElbkJggghBrd2D3dEBFtdblLjce6QNVKr/aGGXhBm7qs+6jL0c3yI++5
C0cOWKduY7NwRHobiN9gV0QQUzWqX7K0IOzKtp35JFqCwngNazW4Fgt3+hRQO46V6o4Uv1Oq4meA
Zl7a8KEC7tdHfWO0D6Z+lyqnQv/TokRAez+0tkOWOlCPcIr+zmiRFquzfQ1BF6N4VO1twtcmTR2e
+sE0BukmgwhE9RIYz7mgjlndZ9qB6fdDEnt9qnpJNvgjEDv5LXjhKPBRV2PCk7q6DyO/DSHmmEoX
yTAsf7PXfHQqil8jJlyU+LwegjKGX2kfXWtsU/UIOxKnMmunyn/xYivSzrHVdz6oUDyCkXrWrjs7
cQbARUHVdzITygaD4Y493CTx+KGiXdl/a0+/oZkz0lWV7AwF9g8Yo65cc9466BvXG5cLP2N3MAeo
y8QXih/1mltDDmu8SZFstHegX2LMC5+E5otp8zsjwNAqv6zgd5SqG3DztsD5OWmyTehtOYBxM6ZI
THInCm4AAHHZlBPUkMcOdZ+nFHrt732wQnIRFVlnVHZBHu5lxVGWHhy9lZtY3FEVLivMMZGUtLK9
bHQPaSmkY+y1bO+gHnMbc7aG4I8r897rqwp1vsLpu8rj4++YiPVYKDecJh6rNEcHtJ3J3Ims2xAu
Lkw/NnRl5T4sxIj0S+qn/b7PNoPp193tEB2s8aW0LETOt6XmN82q4Gsi1wV+K8HEwgEKSBZok6G4
1UH607eCHYyxUyVw4ip3GTQ9DB6tmZp4bfmQRm9lGPtZdAoD6QrILstunUL3WIEqC8sdMTx2yjY1
f41QC4NKUUC9AjUyPCocgKYD5P1F49bhCz7p9EnqBtqeI5+tiumBiz9q+B7JWafO5UG20Japnoaw
u20Ty2M9uyusyGnbm0QXEPkJfUIHt9JVxwojB7NqmPFWGcdV3e1D8lvXgm2ugnQABCIbtqyhbq/d
CvFGsns+PMX6njWvZQEXQf6zMHYm0ONdJ/CcUXHtJU5eVr4c7zgYXbDobABU0dQYR0EKCbXRLUzf
VBOHgGamxP7Yr6L0jxSZo1RYzT9UchuHsDofwOot3CzOYLlTezG1HK14S/J3VA8AW39kGLI0uelR
ubSrwoOYkEkDN4V9Wa6Uaz1Mn5r0XvYN7q4McPB4G5WbKLk19PYecj1eonG/Tt66VncCFG0NC8Sw
G2gnweh2q45IUSHGgQKuCw/tVUgCR5TdCbIzzmBikebjHRWFExPdKWF2PUTCGcMfVV1veBivYDoG
VTjNAf8PNNNfCYgMUByE2eJWNR6bFoouQwvRpXcoynrgh9mO4NG+jQlCk3bLpFylQXUIzHbFi9wZ
odiGkGOVo8yu97bHw/AYUd2jhfbcpS1Mb72uOzH+KpLbWm+cAEcmvdOGn9AkYNHgQlnFIZHhtxby
h4OnhtSrotQzjN/gF6zs4tix1gnlgBfxS4lsGf6QpCdNPIFcuC2VF816h4BTQcGp3UpsfywWxt6N
6h1Gj05fZLdq8N5IsMQgvAfKYZ3+LiVcfeo9iTZ1sQFxZlA5TqzBSW110/DOEdWNqbx0WPxc3QTp
w5D7Gux+Ikj4FbrX2c1j1pBtpdEdsU+kDnYd/tZk3c4Ifio91Ci45kKeKIzvSuwIbQAjEbXwUsBp
OCMvsr+PoxMpTmUkXIiBnEgV3A117NQCkneM+3wqfmfNVpI3k0IVHHoACnls4zc4dQo1cNR+x+hu
sG6yjq9yQ5xYCEfPYD1We5ixmUDTsE2EG8DmAK3rr129I9S36H4M71K24diqtsRStpnX4bjuNOkb
rQVw/eiq+u/C9mPtqLRHgre/DU3Dxn4N8GCLqpUdvjeJCuuunWQqpn1vlF5B3zrx1mWnVH/mfYC4
njsQtQK4AkyRoYMTl+4UDYom6IhKgf9WnbLbZlXv54gOa2y3tC78Ur8X+To3fJ1ua/UN4AnXykFN
zPOt2qzNWANCIOy3MY23MQ6W1hrcNtZB2LYcxWo/YtGv2BBvzWFvEI9puwy/nQ3PwXBTEwa1xT2x
wR7tHSPQcdjBFlq7G/itYCu78Uu5KehDMelUAcPa3AYWdUWiuiQ5kmAt7H3fbFl4Q617HfUj9Q/L
UBN84czXrJMVFi4MjYzuhmqhz9RDxl9q649e7OIxf0TqcjvKcjWOsH1u3wpN3Vuk8oj1XiDXMd5D
9c0xFRccd5L7Onm0Ml8mL8hC2hB10/jocBywXXUYDOJapvQnzf0gtjzRQ5EsNeG/km36RgNuJPb0
iju20a5UAf9XaD6WpulU+nPXvIxQ2rW1XRvuxhYgqm6ty9do3CTdU5a0MA4yDiQcHRkNz+ZA3dh8
B/x1HQePRvKQBp3T1hWE9+x9SO9a+7apPU5uGuWt1oQXJdDjL17qpIDOjYF6vHTLZhOQA9GK217d
R3Wy4QO4rEq8bsUhobivUMDfV/qb0gyopbwP3RsUjrHsntTkWWnTci0Ccx/FH8DaOAX3hDK4evfL
NvY2IpVGx078k+c3WpjDVNlyO3M95vDWVtUNcMh3NmpL6nBLs/cwXCvNWov1LclHtw3iFc3Kn3YV
H5SYA4ES7kuzvk1EhVoJddp+L7ncg851Y7PHQLvNk3VE6UaPj2n9ZCW9awQHIz5CuOyj5Y9j+KTK
FYtXWnqA5ZqTGF6BiNOEdkFhvqX6z4gCE6NF3pg8QGrfzRQKCUGEn+SgBvckjze8nAwivFCsCYPJ
EeKlMrsX1knU6zb5GcrfAX/Pwldz/BnAMiolz3bhW9GdQQ6Fvcpi7nZRuTPwL0xfoeBl3DARnwwh
90D97GzTk90usXXHMnMH3MgbgosoM4iD9J4HXWTQsKXLwvsk3Bnkfuwe6tQP8x/m6CfpPrcemshE
Ri55qkExpLuK3ZQSpVDlDzioPjLyO02aKzKWflDg/8h2rKxcFeeIHuPAXZfFPU0ObeUreujmwX1r
/wjr2uuFP3IEEfmfOnnn1UclsHPxU3jaOLZZ+QjOBv7K2/ZQGGybxnB61Awn7HpEwicBGDbNIs8O
h1UGMnjcb/LhnnXPY1B4VgB5wNDwRigZBcgSsxuj9mvrtbNeIwWxJjlUVeaZLQRtbQNKisbG7N4N
iKzJmDoCgoyGZK7VHTW2A77coSpHCZaDo9G4aXpnFKeqeerrH9Bk2ll274aYkIDqW7U+6ixZoyit
I6To8WYgN1Kr7qlZ4hWyk5bqDLl1axQ57nPEji0/ymrXkmqVBCcNfOWq+aWFgPwMb2V9AzkKh/W2
z9sFSN/nl+WUNJoSCpDHRw1llvGNI8CubBGVp0qlm6rO7ioLv50vep9ML67LF9llO9OL7Sz5maYE
UJMM7aSwar1B2fkXDQPbHeI+2E1qnpsEyScoPyi4QgMJIU2rS72xSpVjlQ36GkL7SNmE8ODiyjQ2
on3nddGuap7+MvMQsDtKO4+2ldgbY5Zug5gSt+qjGIKAYe8gEQAgiGncjyrX18QIf/Cwwokv9eah
I2NyhwAyfTK0PHZZjdCnpwOqfLkhcTTIwNUqNXa51tpubo9iE7G88sso791RpIVbpWa2quRo3xhq
V217hLEuUo05tCS7Frq58An08Kbv142ZqOtK1MIHBtE+pK1Zr8E1a5+7Mm/dgLF2VTS9sqKDmd9Z
piW2tkEKiN1p4bMJDL1vDiX5k8VGuqWBJNxpE1OBXBlEge2sYXtB23w3xqRbwwYM7zEGzbyoyHWP
RUHuaS0CxK9f838zTvNZxdoB6X3CWn9CHpcQMB1Rf81PPM4g9YhqDHh+wLkC39UQPMIgJ4lSM95I
tVJ4YE0pnlZ1zYok8bC2FUtz4LIXg40dsFsWE+2RKoaIHYWN5iNA1PVJY4g/ObQP7gKVjKcWitBV
RhSvBuzeKWs23AvRmO8IbvHMVCx7pStksmDFG8So8bwphSW8NrT7jyrmYFRWSr5R7XZ8jopCXUIF
fU46TJgZgH0hIAdUkDHbSuB+JyVwLXgYMUdR3UX+1pQZuxzsy+/PtpCtF63oIny/te/CSY/5DpfK
8G2aEE6B815MB8bZRs3bnMZQPo1ONPUJ3yWQ47BOXy+bpY7MUoD90DAcuWZ0Ml8QSlmWa/ObvF9o
5HMN7bIfs0xTb6WAu8J++NRHuV82Ki43BXDNN8m3Wn1g6jEVP77u1uf5hzMVkvAoo0La5pOGFVGH
how4ZBAG+Fnwgy/Bsz4P2+X3yeXMmKKXCTJCxjEa9vhHCTc58e3Y+2+9mK1i1Qgyo5p6ESlu/gPS
hl9//vN9M3UCimko6oF2Ys46IVVVjipFJ8bGkeyhyR+jJSWWq01AJQrNEAZHjtkKznhr9yUBAGUY
Q4rgCCDhjsQ+HCo3X/fl6oRbUEohkPFSAQu9nBBRM9lkQ0WPNHigt3r/+t8+P6sC67RROyC06VHT
HA0PyYWZuPrrkR9F3QhjBU/Ay19vjIMtqCGQIFeRhdwg4/EPPx8XFEILmIIB23X5fcLyAtBJ1BKG
G6Hgyg5//7fvT/07O6hqMuSq0uD7SFmmt7b4B1gRO/v5s1XUqA3pKwOf757hZ09xvywJ/V5bpyb4
8Shxo7QGQvJlB0C8qoNxxFYorG2hrfUiWbdFsf7+KJ03MptlHoCwQXU0wvJd6SZyoSx8tQ8QpwQe
GoVOg80+D2xkAKRSQY+6dSBiX0OE2lj9Qw9QFKQT534SwrwcJpCAcoiJW/RYWVu4I4h/6QHEzmGU
h6MC6PHLzwfaWCcDK9hRRWY2fkSmFo+ff+gB0BQ49SaP+Lnqggm1gEEzoKKr8a7zlQQFTtHBnOHr
Vq5dD0DyWwDYs0keY7bftDAwrQ6H1REc7Bs5Jh+oSu9kF62VSnv8h6bgzQHpGaBFUEq/HDMdj3kO
QUw0VUWlx2qr2+QJ8q6og8EOm+dR9vB1g9fOKuwQBlUXiAR8UosF2tVsRIER5M0NCIpt8w9nFdht
ZDK4gfDVHGjPO62XiPZxlvTqD52xLdeX3AKvduGsidlxlQIh2sQUlS+1dJE/7YqF6b+2E8+7MP39
2XE4kgoy3gTfp6g8d3eUnFpj4b6bDqTLABSSuqBXYNYnQdI52m5QTDtHaKAfoYH+s8wHUIcGH/mS
lxLoDQcljYWzazo8LtvTVFWFfzxQruYEQ77skqbIpk/TzDjqsSFX1ThqqwgZLl6kg5PEUttPeBHP
NFGf+Xq5fR5LNAwFRg3kOoaezrZSSqWlJVkMWzxAwWm0MhmHTtK319xlI7MFMaaZqlspGuHVOsvc
cEkZ5fOCu/z+bEFYcZHpwfR99U9X3Sf1/ddj9JnyakzfB5kD56aKUZodnBRCYBhAjvAk7tYcvFu3
rJt91uN9LSE7r0vTCZswdW0rXelxuO2UJXzp1WmC5JoFjtTkpzK7QDVVV1po1MNIZaS7US0+hjjz
h0Iu6a5dG0l8DKsBZ9okXHe5DnukcKBi36DKVm9ja7MUcV/rBugQuNxwoH72Zob0R2RkkTCOUu+R
1bZQH9F8SAsv3EKflRkwYWftzO1g40xNalSHDBgrZeYfBoIEmrKQNtV7LX9Kg6H5oWqB8UsrRPIS
Qy9iUzQhefl62VzpLM4ORJ1QYSGggMxWjVmCPypGoCarDjq/tF23wWNQfftORxmL4E7HfQF50Xkj
RtMU4IE21Uk8qWrhmKcApYSv+3FlTcDu2EDkg7gfwOPZmiARGWRp19VpYOWGwWyr6ozTf2tiFlvF
daC38dSElpEPvaJvNhMLl8aVXqhQTkKVDhHcxJu7XNl1Buoiz8CYCizQV6Sb14P37U5ctEAuW+gU
eE7rIe6M6GGINynZ/rfPz07qoPl/HeAjRE0KGJAsCXFMEzm/hM6HaBrCs3tVFDDAU0cGUhmJ3LT0
tXolYW7+BiOMhQ16dTLwaLXA+MJRMwdjF4NIorzDdUftd2sbaQtiH3/lZj/1BMAu7AdopH8CS9eQ
yFSQFkGs3sFLlB4Nnrqh/aMXnT9AUjnGgc2Bk+o0Hx5Czh1H3WMh2Xy1h3+dBMGRxlk62zTZAAmi
KgKMafzIQV8qf3x/MQB6B+gaON4Qqpu9x0O7jLMA+aujVI8KfwYy4h++j3cIuCY6Hjzzl0jS1yav
8ZBA/Wyboxi7sJano282Pzr09RCiW9N72ZqNjo5EvJGkanBU4Jqtv48b5ScSrw6HsVGCqnzwfbAf
ukHA2MLViaB6/iwJyiEPury0j9GouUWwzq3CV2kDPv4SQu7KvGPAwCKbXlh47M6OGXUoDMUaqXXU
AdMBkaz/PgIWKqVAdeIOBewL0cDlJi0jbUqOKtkpK58+hvLh63m/cmdN3nMIcmwC25U5w6iBr5me
5EN+0mG313m5/tPuFpq4MkIXTcyuRZFlPKQ9mqC+kh31byuTQsN/EiqCti/0STDfl+NjNXlWFFab
nay420YB/Da0YxpNEnlLh9iV4/Kipdl5n8o4iAVUT09KtIoJOuMqb2Z02+gL4eeVzXLRzuzg1/re
ULSmyU6t+MCucrj9C2KYN8zKNlrFAHaQrVN39j+EghDmwW6ZnqKQAJzt0UwOsIwM6+xk0gMCi6UD
8spKu/j87MqXBs9E0VTZaezvM8ghZzYk0an9/YtmUtrDesD84u6fLTakpCBxB8PLU9TfFCv42ny9
XT4nIrDYJjXUKb5DanHq5NmNaaOq3hKeZyeu3HZsBF/qgbfxhuhLWoVXNg1jyLuCb40ClDU3SKmE
VhZhGmLXwzCzVR0atf8wUn81bBH0A/g+112sKsgAxNJKT52qeVYCTIzx+vVgXZtxpEEnmKqObOO8
aAQ1btbLWE9PaokKowvIZf19D3kNVcT/NTEN49l8NDILEB3R9EQ6FS5wjzDp9L7uxLUZP29hNuNJ
qQKrk6ETQeqhRA44H619PGb+WyvTrzjrB9ikMgkGIz31wJ6J5FctgQptudObC1HxtbPlvDuzTa7h
lg+bCA3lWrNNavvWoMqjMLinW/FHB6I6jAv3pRUvhZpLwzjb/WaRRbbBWXoC1suFvGCUaW5Ybgy+
0L9r+8aEwZM5KTWibjvb/6yUmggHTJeRQ2eyfYjkt3HkWHH/a+BzINaD9qJMi7ofATIrgehbeBtd
HSqqwTwFqiITbfJyLRiKKUeQa9ITUg4NEBcDIH7AE/HVPyy5s2amn3G25PTMbpIm0LAS/irXQUEa
S09bOvWvzIcJlVy8ixFlTP25bEVGEDoYeArIIu+RzuKuuaiKduWYuWhidgbgvFbVRiYp2Dt3SfxL
khvRLfDPruUXLtqYzUmOWlVhFHF6KhrAGvaq7SBeqjUfIAzT3lnma80X3hNXNipaBFnxrzI1SAWX
Awd4iNWoZZGeMiB01e5n3GlOEm267pGZr426sdqFPi41OItuYLXJTVjwTcsudUbiAKveS5cMTt+u
GuIHRrTw5LiyzidXJBVWQSgUfbricPcnGtJpyYmkAD24Qb/mo8u0hWV+JWi7aGW2OgZLJFASZslJ
HVrHNLZ1/1bZBZxbFeCEf3y9pa6uRKTxVfWvRt88idyZkA8TXElOOfmjqY+auOvFAtFyqYnZLOW9
0FIKr96TqPw2/uDZSpUfX/fi6kI468Vsy0JKoc5SE/sJL4aNlv80+JOtFE7R/aL5s6r/Kpdy79cX
wv+GbTZFDCmUIuM8BbjkRdqwiy7e6no7lPdf9+vq0MGZY8KwTBm0Wb8UreuGwJK4guguD9YdErm5
uRAfLrUx6wo8FOukAZTnlENXuoAdlZer7ve7gbcmXghAtaEjsxsu17CeIf6VnGT0A9ThIrnvlyhZ
1yZEQ45hcjBC8Da3lGj6gZRa1iYnWwHUeEvKjegOgfyHpzMMwJAsARkaz/R5MK0kYQc+VZecaIeH
+SZT/2E7nn9/dsMlNoBzSTt9Xz530asiflvNwqF5bb7Pm5iFUzGBTGDPh+TETI+3d1kM79zN1/N9
dTLORmkWObG6aVKR9clphBcw2xbpg55sm3jpNL7SE9RvUfyCJBsuzDngQ2eDlqGCWJ5yqwbYGsqG
1q4kS4Wha62glg6ZRShLgbE6u9Uy1gKuT+vypDU3JTzAYM78fc0UJPuA/ECBBuaMEAS/vDg7JSg0
+KhWJ8reFWyQpEnBy/k+1get2ADHQFNgovzNJj4ai8zu4MZxUuGH0Qw21JlaD3Cs1bcnH9Q5BIGw
0YOOCZkd98DJZDxo1eoEvy0PLIFIWceQCGzyJWXSaxHORUuzYStlTqyo6auTASXXiHPI/gtHKh1A
v6tkaDcZLF/6UneG8vnrLl5bEuddnB2ZkHetZA350xPk90ElupvA2g27/3YjSA3bFpQ0kA2ENeHl
otDKRooClJOTKV6z4s2EFlfVLyk7XNmpF43MJksWMSuSLBTTTs0yB2wmEHzA1vu6K3+f/rNcKowE
oGIBbTsKVPNs6Q1RGCqA9ApEhqO5CQxA9EvIeLr5JH5OdamslbIvVlQk4N+pVb5pIRp8jNKyWjOR
K7tBI8mqRhnrRqZRc1KoVmyHRrF38aC2nh6omRePhurKZlS3qKu8ESPJbiwRajugI+xb1exbL6Hw
CK8MIfymL+gPsBnB5bCidpOGJe5WWikL765rgzt5SQLJbUx+NNPfnz1XqhpvZIjy5ghPtc2QAqQO
aU9dAb00fv16gK8ohaCBs6ZmA2zZGXwWKiB/jeFnrez0pAMKa283sGZsHoUNoQPh18afTjV9niwR
fJf6OTvuJREG8uRovAf2S9+k/Ab+yeOS1NbVViBTBzV7ZOM/oVz6VARl2lv5aUyhneVqxTppHWou
nF5XtjYKb/BJwu0OcYX5IckCCF3IlmLOshVB3bf0Rb1QDp1Oh0+b4ayJ2XBlDRdBYjPMFXth9SE3
Fr5/baAsrDbItRhXPEOipKiRga/FicYHQ651d5Trii8YC0wLat4J1EWAogIsAtHp7HSyozRUkarL
T4V1gN98QEIcG0+sum3rJUXUa00hsEO5HDwESNLN1rbREj03Eluc4HVvtB91AzKO+tDHlpvRhaLc
p6YICq+oVaEmoqEYPr/rUyOKuyZg1gEqRy5Xxgfknd+0Tj5B1srNSv270R6aoxDV0YHZN9Hm7AKr
Qxgfmqm0D8PoCn7MQEJe8v36tBj+NgHxN2R/oe4wx4YRCCYXJc6GQwCbVMAHkjR1LAE7R3ANvz6D
Pr3BppYmD11YpuKpMtfdY90QAbcV2gddPGTqKkHZSiH7pv+TKi8hcoNsaR8tNTh1/ex4HUxbD8sY
DcZ64ie9ABjxNcJ7PGJ3RNSuLZ7ipUDt2vo47+NsKbLe0ntYItuH0sjcJM8gm/3EkHWACqVPg2Rh
I386i6YRhSUi9HPB6dDZbHkMjBsq5i84DB1EmflDSCNHBXPj63m7ukImsTGojGCVzMUZEmil6lkM
AozaTBxi6pTFz9AG7Tz9NkgD/QH8WMU6hE4rRF8uJ0xTukTRVbRUVKpDrFXcLjrZTsfOxbGEJlCX
hWwNAk/yaRGqYRL0kO1jB6pkt0rHnytDP+Slsc4s9gAdbncc7WeK/0bR+CuRilzYBFemDC8RxPGo
eQO6OK/sKUkfUi3O2KEyMwOcOC1z4yHVVszslrJEV+YNTcEBQEUo/7n2lSS12oo4YQemPI9yE/am
IxK20cZu/e0FApllyKwhLYm67jy5mzK7rGOrYgchU0ifNVtooRUOJNVPkHf7/omItqbaDloDJmm2
5AOqQGoNhJRDBperFAewoajg/YJc9XWfPt3BUDYFlHGSNgLe/pOkm1oMHEpvATsMdq5t8ixOQPNi
2XffwVMrONjh5UHgdDn3pO/VMqnFQNih5g2cD0DHhCqDrXz05ZIw8bV1pyPKxLNLw3qY3yTtYMMs
wozYIeTkAGpf5+h6aPgNLoWF1QBlmM97DDtMNydZtundOv2Ws3NXt9tEjWlPD5UViJOIIUYAo6nC
hRiS5sRh5VbWnR7lNQRlQnKqTfvDhIIuSl2j+RQn8JZ3VGg0e5LVMGGwa91p0kxToPaCqFEYot1K
VA9Xap2VoKty6io0BzHWtqzAgS+f5k0sCY8wZdKXB+G50yr9ztYlvSvMkjhWyQ1QykNzU0Uq39q9
qjh2oytrairUJwp+SYZSlWvQDt4BOVKRkcz4MVRsHfxxlCzzMBvcphDcUa2B+gFpokMgmmQ19E24
GmwlWgcZGg+zES9NqPn/QKpRbhsSEijnKxruV7NIX3s8tV09awkkQ0vARhBseL0hkxvajpD8Z8J4
acC7dkVoWm7B8xiSMggAQsqtXR8H0FIuVVvsIAGT7XW7o4+4COJTKYr8I03q1scBI2/0QeZbEwbp
ayOOYiyvYWLUQ5kiZU3j5tJifq9Dmqq1iuBBMapxB5sDEDkxFzdAh5AV1UvzIzRzWNgNw3gX5SXU
/DqZrIOkx3ul67uTbbY1aK9pvYb+TuEHWh54EovD6xW8p4LYSLwEyGCAYvTQgeYd6IVNObid0cAL
E2BgfC+CFSVh8meP9ya8HEIwgAOINwsRFrdmkJv3EHSAu4BMoBUKdY9tV0Aqo6xwBMg6bte00PkD
3FwhTxBMmity7LRHo1eDhft2CrxnlwfA+kiFIwODRMmcqVSYXZ52DaOHqLW9PH0EAgTWYgHUPBKA
ZN7bdInzc3UnnTU4i2D0iBqKggjxANGAKnuV+nse3MXRhupAhggnWawsXDsmzns4i1+wqkKrVdBg
Nm7CzquoQ5n/9cl67VqCBS4kYJHt/ZyIjcuohCBJYB76P9I+tVBw6UrFSZbyvdd6AuF6mDLhjTPN
1+UhlIREHyWT5qHTf2mBvjLHDOYW7cI18RmkhxOcTo9B8FHw2JkvCUlaxBqQnT+EJStWpOrTddaK
yg0l+ZBta+zsQNefYesBjn8DdE1QFpaXVjz3x8QsPJpm0V3UD/Th60G+2vuJUmdhoeIMnl2TtE9I
KgMMMsr7gPdg17QujBD/oRHYrcJgBbB7PFEuh7hIaJpPFMdDrVW126skBWgE0Hs9gXX3100Z1+5j
hLqg7UFseaoRXLYVctNOonG0DlYDaQQIaiO81uoMZskZh6aWwZ2mRQebHJpSogYPX1DovlDRFc4o
LXGbkrh1RqjN++FQq7eUNAyqMFxbwaqz9bMsUZG1Rf2+MCQSFNFIoTBQRB50sZWNKPD5VoCeE7Ka
rWk6pGuArqMf8RgVKyZxeocjXGDUrKEj4laQH5jRR34oweXuuWHfNVxCWjtm0jNUaaz0Jld9MuqD
20NKwxNYv98tqWFZQvsRSRBY60EHcgathPKGwsO6A+iJ/W5TeL54dvl7YUquHYZnTcwe+EWRNrrE
vXOg+xrmO7FcIiROO/TTaUvRAx1BEliP0xo/CyN6JInTmKX0wM3wdweLMDcQEA2iSScd+MW+6Dxc
eOlca/Fskc3rBUwSfUgDzTqYIiwdHdpOMSMwjWEmRMqgAjAUSwf81X2KkhSy7Qg2P2WTahgSwqMY
ZDzFNG6HQjzVcfPQ65m1sH+W2pmllKBzkGR4ullQVfo1xLHDs/vx++WW6Sw868xsjxIbOn05ouZD
XTyRdFdTviqiauH6uHoQ/K+RuTuACVsgSBSgJ2H51DIwbaN66UyfNsd84Z31Y/5GKw1tSBHaYrAE
kFFx/pAyxSEGfPCUNncGNT6hpyWcuwz4xBtLS+Lq/QiBb/AOIbKFB/7/kXZevXFzSbf+RQSYwy07
KrZasmXZN4SDzJwzf/15qINvpptNNCEPBu9gMHrB6p1q165atdb5ti8dOehzrzIPtX4nZNIqDsq1
ZMqowy+hcC9bgj4WbHwkks1CVWp6S3ReEkZgzA9iCAdikt9qBM5WkG11z3rRIGVHN+kHyKHHyjS4
QP2b6x5kblMSAhAK0DLGC2iyXyoxUZosisalRGd0pfq2+g+vRdoQx/71sXF6WvQdcsRKEoEMZAU/
lBdAXPrsQux7fRhzO5Ig44OI2lDpYDlfMNGh79tAK+dQOLbXbCt3YZouc/cs06mByeHVBCsrzKo3
DlWNhlhix2YNOeb3Gjqz1tq3NZxO2oMOX0m3EfXiH3ziqfHJIjmK17SuyOhK+U3sApBbyipMf+q1
uardfMHY7I7471Sqk2trqERfpk6LMQgwB824H6psbdCMdn3FLguD44zqBgURGMRlBHTOlyyPPbWR
vcA4BF14yPP+zsygviq0YhV7YmODJX5Letj8Cud3IJt/rlv/aBSf+pcxr2CMeYyx2f7cumeITqnB
P3cQaiUXV3HMazNv++imDRrqWXnmQ7FXaC9UyZXH0uNl6RWhtJUdWLKETPhdNjyQkrBp1iDdvb0B
y91OK8Bv5ehabrQ6g3lGafNNEvJ2zUXx1TOM6iZ24IjzPTKFpdlLAKHkWN5cH9llGW+cV2BxFGEo
jgAYOh8ZZXaa57F2kMNq3dd/ncqPHoF7JLak+MM6rGVxzwdM2+xFfQs9croaVMpv6SC0R0kggEwN
v/5K1Vb8Gw2G8L1vG38bilVc2QOv3zeX2BBHoYu3Xpf2h7p027WvGm6Kf87SlW86xYNqoudC34y1
gYf3ORNy5T7Xinod6X3+ahULFYHZ008KlmiLUEuSJ0NGXb4cChhvDv6QbhSt3uhLYIklC+PfT+Ig
v1KTXpOI5YswWntOvTZgxry+cLMmEMWhF10ac5OTQ16rQRNFjmwcHLd8kYT+FpMLqJL5M/dfG9OQ
NGsluUhqlG/SWriNLLOyiaF/UQKFZa1JDqoUbLpOuE1g8hogpL0+wFnHcmJ8EqyqlWrFQcMAO7gX
I5+HAsBQs/MXroK5uxsZiP+bR0s+X6oh750eLJtxoBrUeLZRPaY59IALIdBcmDqmJnnVEq0iOHxu
xSg9YsY8IUJ4TQeUMPUVHGWKlqyDhetzflv819A43JOdF2Sa3tRtbB4GdaWQ41nio1r6/uTm9ApU
U/yK77/VfQop4ae7P3BHo+Y3719eqLRQnP9+x0TATg9T8yAV8NkBDn6shH+owWAD0QuyuAQa04qg
pHaeQlHBOCTlWoyf3bdqCYE5N0u8sqnyyHR/wCR/Pgoh81xPbxQuxUC29bShqwF+nIWdO2uEgght
0zQbXnAFlHldclVKGGmS/aBUsJGtrx/BWQsKjxyy3VQ/pgVhOfRAloUWUbWbbpXyJ3KiC2OYO31j
AMZzkZSHOM1HiLnoJ3nqWQdX3GsdCBInWQXhbaZFC4jI2aH819CHqzs5F16vCGFTUeXr3QcCTLtv
3/9hrkbxAxhtSNhfxCeWmJoJWJeDIfZPius89ZVx/AcTBsATimD0skwfORZkbK6kNebBEz06r+DZ
/Pu/GZj4QsSBjahweVxAKgcX7lI35JxHH7N7FAopTdLqd34qvKFuw9ghIUTmxoEJXN/J+e76COb8
rIFsGw2Ko5TQ1M+CuWslPXYwkUMi6Xkjie1goRbcgTBpayPbGzJKzteNzm5iYHjUB6mcUKI+H1cd
yb3Xezw+C+U1hfm40e7S5i5dWv4P+YxpEMp1T/145GmhlHZux60qcKSosB6stDg6fvDL0ITXPPoz
aOpr4RuPESU1A/1hWXIPgwjXr1kdsjw+6AH8+0JxkB3lzc/KJzka1oRGb60ZbHJNWFUKebdcze8z
Qf4mZMEL2Y1/iFaYIJlcPHwjEJyc/3Rdr+pA00BFCP1WhDZsie9uNqlrkuQHvgtcQZ82qomZlFWy
x9wk8aqQSNLZqnpDySJUX+CMz7+L6RbxgMpfUSAZqoUmiTnncmp8/PuJc+Gh1xeZUlmHABHHX1Ze
Rds8MJca8ef29qmVyaUSI49dSgpD1PxsVcNnLNVPJFhtU36V+oXg60MTcrrXgAJxu4wyIhcFwVaE
RDUvcAV1WDaE77VHGbC6K12fhgV5eBqs+Euvk0POIqm1W7F6gUfa3wW1l6xCq4U1MZSTVVXiRlIv
eAqdSN00kvwra1xp4Q6ZcyunP3US8pBwLOm5rcEsNcFaVpN3xap2iIB/u37KZxdZo80PEJZGfWJy
yptUNCgKkvpQ83KT0HFV5+1CsWo24DapsxEEUdy9wCVXIpl7BE3NA1W1b55Cq0ilxnehAZFmo3hP
dWr8lEZpvKB69oMl67PzeGJ84v3rxEzN0PJJLdGZoKApXmk9WulLULbZFBbZHfaUgpO+YJoKc1VI
wsIAzyE+WUm6Hpzbtjsq4dcy0NdjrdWRLfQv3F0lLZU/5jw1z3eZ7C192hSBzg+qELkqLW2YlrPs
rkMhx7CKrZpa605L3q9vl9m1PLU1mc4+yOmeri39kKT1msrBN0+27hwfIFMyfMkS96spFo9CXcDm
qpvr68bn9ioiM/CtfYx02gFEWdmp5EDQEZW/K78q1T8EU6efnwxNdKJiCDw+rwJg3mr812d/vkzR
aNToHDEjF5WjnK/TXd7y7sz+JFXLxe19+j7CAm9/A7ahERo4uY+KXiM5ZzT6IbQD7UZeaiW6PErn
n5+k//ReTt3Q4vOKJ3xP5OpRUYCHUG68+YeJIpHBUsM6QEL2fD8HyiDLudvrh8Gq4PH27PDPdQOX
dw4DAQ7KWwk8Eq/kcwNC2YZaotYAkuIdsDU7H3503KNNdqeYS5nEy017bmsyadCNlVkrlPrBlPpt
GpdrL15IaCyNZhJAeWVRdR69HweVltYgs83gldbjuvfsAmL06zM3NxpS9BAxEZNYnMPzmRsilFmM
LtAPTSDd5461G9ov1y3wyuMb55c0vVfgprkWiKovigGu0JtdpaJA3DcGTX5CYG0aRc9XpE7E1zht
i7tIkr4YKQunaFq5EiIvfqQOF9wZ3CnruIq1m0HzxY2gl+Kammtu645Gz0U8fMuB8qyDLncRg3Bh
Rhc99MANAig1zr52Qq7deL7jrTpJavdwa+mrIrMAlqgSZPKd9S5W1Z2rldYNaapkJYwpIwFGbrje
gpK8YGu8FtyfcBIPhz6L39MUPnTPshD2qk2aPjtZWqUKEg2pijpD5g761pS9X17nfxUM57djKd4a
Cip9I4QJ3DpJ6iP9E7l3rZt8EZvgF7VU2uqqwRwlQZC8GfKvg5m/a1Xb2EWYJyvLQYbFNFPtVjYH
c0UayFyVQ/WzU1ASaZvQptHke8crxanjzi5bJVjVufpaucpzX4D4EvLc3Fpp7+5AGQk2mVUS0W1h
olbVo3fY1eFtHmTHsOzeAtf5GifBm6AMtOJFJX0DdRXdhpZVr/OcKgoawdamStHOUlLnS51XOXAY
wENiXkHXz/G+d11aH4bGL+9IxxWw3+cNwWxDOlVTqvjeUQN3pcXQYRejAE7ctr+dalC3mhf86voS
hYuU1cstaN2TVv/rRxIsjy6iDGqbImFTuHZQGH8NKblPUqHYVz19PYbSH+uyusMpBLusLZBFKYVf
bdf+En10LsifxjZALEj//TalXSOp127jvali8iZw6SM8wu6Qy1ix9aaIUBQq5JXse94mafqGin79
2Bty9lx29W1spCNdZ4IY+1BQUXL9I8jFJ6gn8luv1OW7IfR1u4uAAyeBDmIsa360cfdTy/2XLA/Q
c2qjh8yvuhXpaXiXDPUt0zpvhf6qavfp4B5J3zerAUDs1lXa6I72jhj02RJ50Zx7UQFKj5kr+qSm
nGhGpfuq2kruEzJyW7l3tqS57HAETZdQCydS8+lrGJwoygKkfkDuXb47M0MAhKi5T1B37mIh2Vqd
vtASMOdhADPBbUOSmYL3xIu5Q+c3oaK7T6onp3aaePeiGxwDyVt4Qs95SyAPIw8lo6FWfO4tm8CL
FeRDnEOpo3gUEwRWkrMAsJizgVY6VkxCeODX5zaizE2UzCmFQxjK1IvQ5RFer3vk8QtTf3xiYZpk
kmp4vXutFg7l4IP/r75msQasBSHrxBNfeFY864WxlgLr7brduVUC0jTez6TqLmpj5G1MDdk759AZ
EWJpPzPqT4G1lJq9DJ5BkpOWtSDnIe04fQBxvpRajAfnAC8pyMCvbfJT1H070r9dH83sOhn6+P6R
2XbTZsOsj7JSL0Pn4MBqGT6ES+D4me/DNKXyyGJbI8E5zubJax1WDb/BQzmHOn427SR+vv7zZ943
4HVFCP4NBTwyOcfz7/vCYJmJ4wsH/IF8aMgDr7y+fC8zSd4OReI+1LRyrcHCmjZTquwCSasfgdQs
UcbMjlMGTUauEELdaXDYDkNZJ3IoHJpybTxoS5TLyiXmgnGOgiajXCpg8sk4U7VoFX4/rQwVmCrZ
h4eoSFPoXCNHJxiVore+RY9OTnJzR+YMFY/G4SrxRQ2n7Hh/KjH0EFtCvkkljFmhFiJuuzzNV6kk
1Kvc00tUYKraTuqeuxWC802U1X99CyLSqEQnEGwMuXVgFqrkIaemmN3K0Pp2IY6TxrBzcqhRUYWF
eXxL4Tcm28XVu8ag5sG2B7uaIEhnkHORht96jwCStG/cYk/OFCHL27xGXs1bx8afWC5s2epIzUQr
QX6T1GjBl80UpGHe5CfBEE1z+kUu2FGjXpdiyTro7kNM91SK+pkFmjqUilWeK5t+EOwgOPjSTZr9
UGigNkgmqPl3QRxWmjZs1OCXW+YEbb8ByfEHzQ6QGJfkBz14c4J7K1XXDsjr60fjQ533Yi6h7qHp
QBkx+hMXXDm5UQeBZh1o5bWTINtAzIoS1F/CwLUs3Qrta6JWq1T7VmUPaWywqJumilGm2yniVlCT
tQ5LTBn/0ADWOM5dEN7ommNHHYwxarqiPa60Xlt1P3Q/miq6UYVNUjirOPwSt8JOln5dH80MyAN0
PorQI2JPNtFaPT/opjkklVci3qVVkt14j0J5G4d3NGODFFgFGQ1m76p/g658mC/1pMycbfLbQPWR
QqFINk05Bw5QQage3ScU8TqHIPfzkCaeFjwpTUjM8IjThC0YX0f0itJFnKwCjjrYhumiyAiAWdst
TOOMHxGB+xg0u5qAK6bJCqOMS1/QKvdJictVKcY7C+B45zl3XlRsyirZlnF7LHT1J6SUf67bnp3G
E9Py+QrWbl37nd+5T3pvfh80+VU35U/nhkcvOSK1wN5DdD01kfu4J810Dp6F4mxkHH1dWAjSZkaB
CSR4AXFwqKZAWx6f8sDLTDgoOIA0Qgl3ITr7aMecnNtTC1OUZQsfD7BXj8BGMVZenW06mrcRHDWe
4kFbKXn0HA7STjXqp0Yz73ogTmHmv3Zlv6nUdpP7+qYZLLuT6/X19ZsJfGiNIS5FuYqqyNSfSFqe
w+RscsVlDyTRUoTJ8n4hyp6J6iEhgesUlgUyatMOt6igZSATJeHQ18+O+DWJorUs5vZgadu4f/78
eGgdBTqmE6BeiD3podpqiR+5T342aon+FpCsVLMltfm5/QLzBXwROml8dYo0D+okLzXNEg5d/xgE
+/zP9UF89MBPdwuZNXYiXp6Wk0kwTzY+LRu5FQ56aRjboYoQmEJN6q/UxcKtW6vCDsaAaG3G9S+x
DIrVUKPOJtShfIzKznyPI0nehJmDNmyVps9xMdQLSzq3bWhbHN8aCrmT6UMtgMG3lSMmoFS+uLq7
UuTI7pt6wbHNxMtosP/HypRsWOuFkFOgCQdRYu+sgh91excEn09pSeRJYTEZieYu2IREKUrVIUmE
Q+o7Ed6zKWyyQvG6QvVt7faOsq9UdwnQOzd/5OoI/MjPjq/Dc7c5RG7L0zoVDoIeIPxGfsX6K7X9
wuGeCbxosRtVvgCD8LQZD+ZJnK7GYRb7GUPTkfK1wtw28gDkWLE36HNupdthSd9hyeD49xODkZrK
AA8YVpjfh/VD1b9kGgyk1mslQ3KxRHw5a01i4aRRTuSiXVFpJSsoM56jcrLLvQeJVIFl78Di2WL6
+Zmk5EH37JhUH7Pqk4ENQDAckZdbmrQ7ucp3gp/cN46yyxwi8Ky4JXZfCFBnfMypyenmL1o/Tj2z
43Ew2EP1WMdv153M0vcnWzAiajB6ne8PqU16M15qJp278ug2VkfyKcIS4ELncyZqIQKVaeMcNIne
BQOhUF4tm4w8IzP4R2h1ekeslzrs70oLnWUp4vFhvHZte5+n0nehtd6vD3hmu4zdzyNLFTQ8F/zL
et/Jop/y2hqcbYPMaZTfCg201Z6379x4RS+vfd3g7AyfGJxMgNKkpljSkHfIleynFlq3nWMs5Es+
noiTm4IXDMJGI9OTcpGSqXsp4z7tHfqdH2Pd2qeScRsGb6mdr5S+3SlOs0cW/iaQ0z9mqG6DuFti
gppx0vwC0iY6/SpjAuV8mftGFzoy4PyCyLVV4ZFZ5in3UjXH67M5E0Wwm+AeJ8ylnX36WIa2UVXo
HiPpgAiSGqElL9273Z+sR6dmWDobs4MaVUM0wncKEJNBSY0Jy2BaEHPqz5EbciPAFpIACURtvDoa
3Vtn0skrSpsGbfUG5qis91eoCa+EpFxBHUTJngzP8DAWCdB8JmmvHsTsSxKjYevtJPFn2u2rgkf5
oKxKTbY7Zy+0iFGi8J7f+SJcjZZnC9UhjWBTcHZ++SMyM9ttH33/Z4FudAEpatYcva5dcHQze1bl
kNA+MEKM6B44X82y6NsCpLV60J2nOnvIFhZx5t6jSZqohmcAebBpKkAtw4bgN9cOteTfxWG6qRCe
1uMl8th5M+MAxjcR/GTnoyB/SU2PuPOQZA+mHKwr5x4SvOv7cXamPtgh/r+N8e8nd13n1kNTlrV2
ENUjdRo7UL593oBJk8tYOaTvX524j1LVk66raEuVQT/aBoKl//B9eOJYCoKsi2ykkkCAUvJEPsSl
Xe3j3//b1yfTUxQ49bri61n+JZEfzXIJiTDjD3hek98kfwZecApUs+peadwk1w9tavxFqJPepC77
EsjOujfcfafRLHl9RHMGeR+ieaBbaF9MHZDRyq3UBOzdIqZiZ1LF3ShZItr0TDtPfmi0tKmb6YLR
i11GYoSuxjFLiIe9gKj6fj+oZlpHRypORfKqRL+uD+ripEy+L5/vYllPhabJ8ujoJX1zU8tKuMnF
0t1rbrgUHF7MH6bIGI/vMphwLpCqsekgglxjynC9vRhQL0YrxqOeV/2sBWPfJ936+tgunPhocOyi
5GlL8WUagBTt4OeJn8Piqj9I3s+CE+Tn+0B+uW5mbgoVnpyWQkZOpfv6fArFTC/yuLFgpySdu84T
70tmlnfiMNTb64bmxgOdBT3H3H+XiLJ8UFrkqGHAjSk0256o7nkArwKr+p3J6meTLswdoOKR4JF+
vAvKlkiOeboMA5y+qQNY4Xdefbs+mPEiOQtcJgYmGy9wfU8NHNhPCbj/qKr7jc64m0KP9pCdrCmT
/5bd9BEdDW3B683bhcQa4ifugWnCw8ngFMp7yIpFPbNl51Vvs3Wl/KDkpDZ3cGzY0dIDc3bZlP9Y
nPaA1GYSO4WgwPMqvccE22KTr1zjr9sueNy5fTjSyLIwBLcXbbUNNKyAWwtchRzCcmEctd5Co2Gp
K33ODIgiZBW5lWB9nkQIrdk7khJkY2Xe8J5Vd9C+mX659h087/UtMucwdJoVwJlRo2Vdzg9WryVu
JA2wqfRFAYwh3LupD3VJbNfFrSEtIAfnhgVrAGUY5Hip+UyMRWqm+HVcZpTs8Unta5+mRG1Lk3fx
BmHXg8qiOR2Hbl28yGMtrUNFEdJjHqGfJoSiuxIGbWsG0h/ofF4CyXnMxDZemMi5S8Skoq4Td8FA
IY1jPwlVPCEoRSPAaiXfS8K9tZBBWfr8eABOPp+F9Gf6uZsdc7sNaNRa+PVzK3P66yf+VQ/SUpBT
fr35I82JkZtupf+Dtzs1MS7byQgCrYhqfRzB4G8EVCH+xwmaHplALeIi5vO1uBceJXl3/ZzMuTQL
Bsix25cWxCkUT2wlD8ZyNTtWwrBL49uupcvwLUifk26vybu8XzI449G48D7oO0HZ0iJzPl110SlJ
HRTJMRHz8s6BB+suGhA1S7XaBZgSyAs7YNaeobBzifjo3J7MX1cMsFzWHfasbfBCxfk9WerK+hAB
ntxHXHfEJkh5wtc3nUTEbykrNF5yjHmOwFbUBcKq5UyBc1pBXfRUeMLGi7TnKhY2uRLuVKAqzbrh
i8aDWGnZe2N48pdc8Lz3zFOrZy+JaFDrzUi54cOdrWdWzZMtFu/BBDm2nlPYzRK/sHUvdG+cRG3t
QFWG32Wuu/R1Qilga06Tybbo5gC+ksJjUdNVl2grHRXbJO1gM5VDPdk2et3vPFEc7nm5CTfEpc7a
SuXg4DTR0G37oOX/IDXfuTshNYZ9KxjwO5S9qhcrSWmcV7Pi6qMVRFdXiWO6LxHUH0dR8qxoraYm
DBRZre8dIDuk7CvljrVvf3dW3P8gWWY9NkatfoXyt9yFjmWshF41jx0M1C+mgp92knapOXvG3QCl
JPU8ZnOoK0wPq9F0kcJziPutvn+PS2khtz2z21QKCDz+R+YwkIfnu1uruLBDTY2PLoIN/vBDCh/8
9rZRl5gIZvwaeRuOK9gCLuzpAwa2qbqgVzg5Rn1Hdvaefvd1vUQHOTNZ3NW8HLjTeCMpkzALzTGn
FTPEmmLvxnkx+s8mKZVR1HRsRVIlXpLTQkjaa0Mp5cIY039tQ8dWeBRdd25zA4ANlDw27/jLhISV
ZaIveEly9POVVr/qSwWjhe9PC3MkyPsYhTl4Z62NtaGj6n/6+VM5PtcKHU3s+bxxp/DMDtbXPz8T
ItFWCN0RDfVkbKZeq+wjF1FbtD4GvV6VWX2jKPBaHAvNvxGFJbzK3FSdGpscPLONNHoZU3QXpDsz
sZWlh9TcwRsr8bzqIRqDmu/84EFO3enmKFwCo1walkg0pXYsrZd4t2fOHexNdDoRK6PJMi2uqWA9
E6tHWUyic0v00p3fGnel2P29vjTzZkAw0R4/UvROwpZsSMtAc3zk7BThLpRjO1cKUMS0UV23M3P7
kwUZH9XsgksMo2sNQERFF5FXAb46i178Ntj0/kPhPOoQLDoN2cdogcN7ZieMa0RYTsUY+enJhRyg
yRRmEj103pMQJxtAS58/9eTpZfrddH2US5xE417qs+m7qjg2aD02lriSmn+wQN4ctB/7AG2myWaL
jaAwjTTNj0pGBs/WkpfryzJzMqFGo5kRPirO5VRO0k8tJQwrOTtq8jp+fu5ei24drK7bmFt6IH4f
2tY4yClJba7WUhRETnaM4m1aZk9NtlEhdtSbdisbjWn/HJZEx+cWnsuEBnyiTbqaJ+tiJJKaBx2j
6mI66Pjns0lVUp0jsxzXL8wSF+0YfclSJWLAZvaiVb9GcWphyuYGAM0RhTyFcJlk3rmPEQUuE5DN
xZHUfA4T46dbMD5ytSJvSDwlIcQkeIik1DLauGCCDHlfV95WkW6uL/qMlyQb/F8Lkxu9MnKpMN2G
t4ob2a4hrz3J3QjNr3Sps3xuqiDrtUYhXrJAU4SU56OA3XdqfnR/5t7eWkoHzn6eoB6Ew4iOFif+
0RAaV+x1PT+W6Wufr2Tj0z1QLAVo2/8YmCx10IYZbEEYUGMqLjvns5ghglDa1I2RGH3sx54cBbXO
Y1XPhexY+sVfpay/pHLy+eiK7C8SQWOlZOS1O9+sZpQNgEDa7KjUIMfsTl3Ihc1spbPvT7aSkpkQ
kyZ8vzfFGyXzvvWtvyu1dt279f76rp1Z7TNTk9lSQDJBbzuaKmyxtaWv1z8/c9mefX40f/KAT+tB
TguBQ2EUe6QkHCpX7ecvDNLJKloLxAyXrUJpATF27EK4L7U+iJvI2VRAav9lRUaafW4+kyfO5GId
OqFMVSfNjk6gj408AIz8Pey8W9JFn895kIsaW3Ep0ZMtnJw/qYMY2ZfN7BiE98O+DhdeUbMrcvL5
yenTxdyTa13n82V4Y4ibUtq0RbjgC2d31YmRyXRBVNB0JMqzYxLDzL5t/2XT/vfz5oi7PNlVPDza
PAqM7KjTkp3agr6wpebmiEQKEm0EUyMa6Pz7slNloZeypXgJSs+SIJVfqtAVb1SlHRYu1nG6J+kN
YhBoYdjDgJym3iqFJriD+zo9tlEiPQyVQWtR2Fg2/XeAlgNd38IOav2IFJ/y/fWzeREJ0QpA/haO
ewCxFOvGWTiZRbOKIs/0vfzo9A958J6AZQMtJkr5ahC8f7FFcsAwoQ8dtSrPbblGKYl5QEQkl/JK
74+58E0Z6FNRlBvNWaIXv9h9DEwbk0bjEx6ZmcnySVoo6ILCnAZqsA/d4LY3nM/uwA8TKmUKcA+X
Jax4iHRU9cLs2OZDs/XVQNjC9vrpZufRCk8IruIx3T7dh0EBRSxd8+mxuAnc+8BacAWz83Ty+Ykr
6EvPzTqfBG6h/by3kl/Xt9fFJTb++A9pGkKUy0qV59PrINYk7t2y0tZimEd2AJtDVaV/Im8pEzm3
l/UPZRLKsSi8TPaymiESLbQexmBCH+R9SOdfJR75N+2hXLqe540B3yNj/9HNc76ZpUwpY7eOsmNj
/OZ02i4NgwJd0JZ/2/i/r8/ieDDO/AOzSAz2H1uTC9Tr4bUtLWzFlMX8gX4/cqCEfvpLHn93RXiw
3KX+3tnhjaBogkvWbfoOh7ggkrMO7yfX0UNRx7ajwqTS7f1ul3pLcfmFqx3H91/dsOmLNckjPGCP
xG8B5ZrQ33fOU1wVm+uTuGBkCtlrDPIjqjgaUdsvSpu81Xn5bOT6glO4pBZhMOTceIcRGFoX/NtZ
6MauFBnJkZDKBQXsezsvSoy96PTFk1V6D3ICqX2XCOFBgglsk3edB/9+Fe8N+m1XauClt2INA76b
p5odl6DfnMCh9VnrgoMRpUv8IpcNXZMfPJ7hkyvAK2Ox0zP0o9xMbezK6G5rzXo1BmejyXQsoJAV
dsXOjLX7wElXjb/ELzTngU4nbOKpfQvVIhAaCZ5apnu5pNdkYU2WLEx8HGz+nejFjLB+1Qw7Dz/7
bB0nkCuGC3T8X1PsCR2scZWpUnIMO/qNy3c3rRb27uwATixMHEARmFHli1ig6bgS6Ldbf/5snI5g
PDsnW8BPs7SMxhGo5ioY1n28kpfe9pfHDycyYgTJuCG3PE1OgKPSK1mo86PulKtCIcYwe5zKpyE5
BDHgDmArhppA5/o/H4mI9EUjFH5wTFG/0lc0q392ps6/PzksQwbvQZfwfVmzB1rku42VfPpGxgRN
qNz2oIoUbbLYnRYkoWChnOFVxrqsUHFPP1tOZ5KI+XjJwA9yCYrhFhE9FfTNMTfv/GBHsSuMF5KQ
M8t9ZmJy5EK1c6Vejn3iyhWcqqG2EZYwzJeH4nwUk3CyRwmlQrTFP+rltoo38acbac9nafrA8NpS
d3Qr8o9BfeuiNCkvqkstTNI0hdAB8S4slxH0/jc9+5urz725NEtLNuTzA2HmGe+bCBsoV4n9LlJu
1SXvcdkR8zFTnDmohyAvnh66Pug9SG0FD93PBojOYIvBJtUPQXJTww2hyFCw3cjWj9p7r/U/gvWe
+Huv3oZFuf384RyxKP/3OyaH01Ka0kkkxzsO8rqWt6a31j8t4sFQIfDkZv9ojJz6eoGMfZ9VgX80
27Wi7xrnpQh2nx/FqYnJ+TeKpjFCuCmP9AqL7k1d7dEFv25inIjzgPJ8FBMvGdWUB6wCE0L6XYo3
QrI38lX2+Wv33MpkObgNJJesDHPlbMp2n4v/sNxj9v6jixNmiknayteGPnBDxTum4k0Os3+yI49x
faLmfMypiclaKIFZNWUks7MrG1oVM/l0ZMIU0eg6qqXThaFO3CTJbslTLM07dv3WMTbB0tGc/f0n
35/4yAbiklLvxu8rK1N50sMFN7/w/WmBlkYby/QNvo+iVvkeDQv7dOnzkxyrUgVGUQT6eKDt/E1f
eJwufX3iGmEEV0zOmnesqlst3zZLIOjZU0YxRqIhnIrYNIlXtaVp9ErvHUOa0vNd7D/6tIV/Gok+
eqQTK5Mt1LUe4OeCUxCakOTsHWt9/QjMXSCn359soRIKCAS/RO9YDjfNUxDfdEvJ2wUL04u2TmVH
hYLIO7YitEHrpn3PnLdPD2LUowb/S1BIcDXZSHkVktLtXPdY0XwDkU626z7NkklrBjU33gCgoGjq
m6xD31S+mnm18AQ7nW0Zf3KxW/B3l29yLJAQ5j/YuSSPlorM72GkeNKDF1kD/pJ8Ndq9kvwp0/31
6VqyNJ6ck/eAhOJzk8Sq8yQQgib+L9lK17qF3lv+Q04XUt3jvEzuorNRTe4i1YJqKjMZlaPede5j
oFAW93Z9/D1U7yOW6/rILvcamXvEXsHD0Pt2gS9w8jwe+tARnzR9T2uskTxWS13bl25lNEGdFHgZ
1YJpNkN3PSVtlUR6SuSV4ap00SxFCAsWpqmMwYwCYAWjBf+7pa/aJVzS3CSN0Cc4d0BYXXCC1Jar
VbrWSk9daRyj0DmiCLnRvHKhgnbpH000CsZjQyB/SfIROWacU1ORnsI0uHfiaicUGcpo+SYz4M24
vu5zU8aZJCFDh4hx0W4wZF0f92UnPcVCc2sgjeW3S6QVl4fGBDJGng5YAZ1p0yhYU3I4Bj1dBI3Y
3QV5+1waUKoAvfzdNt2PHq3OhTHNzR/Av48lIh6dlg08r7GKoI3EJzHOPHsI4596p7wBWLsplEXF
9Lk9QRMfKt0MTrwItiSouGjErsUnlC4k2sLEd9P8fn2NlkxMvE7VQvrCzhOfBIjYwT7a2qhZWbsL
0za3FWhVpFaoQswOROPcuclmEA96ZYlPPYwr+VCtLO/T3PX0h5+amESmoMgLLYCUjnzfTTUcsqVK
5MIQjMl1BqWqUA8OXqzUGztZG1n/L3OkA/SidDKSl0yKa5reoAmc+hxN9cX3f0fkhf5hrQkrcJAj
HcQUmwiYMFdKE4pcU3XcNdpT+S5rTXVr6eXnk2csxij8bo2l24swLG/bTGoEFkPVS5oN+5Wm/Mts
nViYXP0gv2V3yE1Ovpi9eEH6Qr/00q69pOMZ99RHbxucXqCtJ3sK3rLMqjpDfPKK4pcacBN74n2l
RsLGLcp3mLkzOsX9faOne3ji7TJAn/bz+BZ+BNg8JJVBGWn0Ok3Ojl83Yt018pOmrPJXQXrCe+fD
Qpwzt7uBthCrfXD8Tt91Yt8bTe1o0pOXOuB0DPJ4eWYsiarNWhmJwwAacUl/8H+dxDiweLuNWIrS
kx+EtvuFeOcfdgWKCf8xMJkr9GubhgtDejKCe7+7+5cjevr5iRsrVLoAi36QngbHbr31p/nAx5U+
+fWT7UZFU4MTnM/T/ddkN+n/I+1Ke+RElu0vQoJk/5pAVVf1Ri/udvsLcrttlgSSHTJ//TtYes9d
FCrU8+5IdzTjEVG5RUZGnDhHfb3sANYuL8SyAGwgCWkC6He6k/pqKlnRG1pYgYm73s+0/9oN2WJf
Wl3kT1YWkxTVBVoQSx2OGOQaWp/6fy6PYvVUYgAgJ0RjEjK2i9dRopgZ4r1UDdPi1dSeSovtEzNM
yB1J+U0jO2p2kZ8C7ZtH98P45de3g3sMLZSA96PHcdlDyTtZNUntyNBxSihvlf6XnwH4/t/uZvD9
EdQCT9coZpyD/17KEIWNCFSIY0/eUefMgygtOz9veyUwdTFsPAjWdga8NFBnM/bzjPWozLS+7TVE
GmPpxlA5zeXtkFtQFSJRcVU4bEsHam2POHA1qAODwApIj9NRcgYvNLqNGhaOdeBuvlOs8T+4gs8m
FtuwtsfOqYZaDY3CeJesuZJl8ePyTlyLPh1UPrBOUPc9iz5rFlnS1YQMI8H3BRhXDCMpqTFMt7xL
XoTY5Mtci9Y+G5yX8ZP/zBMtS0DEIMOy/W4OR27VvgmiwsujWlsblIZNDAl9BoDjnBqpiRLVI9qV
Q2IC0up6qtwij1m1AFAK5FRAYKbq859/GoYuRZVqEH8L87SiZrVPtK+XjBDHoISO5we4G85EJdMq
TWNTzvt5rLxIDytohGbs/fJErazGZyPL2ywqmBSdg9hZ5WZH8ToJACGbq5HO/rKhlfmCITw34BIQ
VS1BFhlIaVjRYDRud9UqH6Ab//pZwX2M7DoAAa6LJoDTBWGsSFNbYXpYGN9j93f+9azcrC8z84bO
ng337+n3m7xtFMuGxkdlHzJ+27TfCx2ZjXLjfltZEARJM30oesJxyS127lDXGheKIsO0pay7t8DZ
vNG4uGrBRWxp6ugeQrh0OhA7Lh19cgwZCqX7xco2AM3CzeiOG6/0NTPotMLVhgwaWugXT4FKayBf
6OCGk8qtKlvPlhl4NTcqkiu7CqhsVNBRFABqa0k9wqcSCl8SN1nE71Rxl/++vGlXxzD3jRnYUwCe
LaYKmnUgX48yvJcMkP1Y3Csq91vfKxuV21UzuLQgPY5+KBg7XZG26PTYHEcZmn29E8qwIyR6cibz
6fJoVhAb4F3DIdQIcHRo8VhsYbtxWGOVMVwvRkWl7PSAtcibdVlyNSbdrkENfyimHegKUtqASATd
OvHGjzhP282/AdsP04k34hIMm9jQTkTvsgxBKhG4Nph/dPu5z6xXPUoCrmg3Te4e/su40dGChxCE
kNC+cTq/wwT8Tj50mN8xA9lwpWUfVZaPV40evWt2XR4nS8m/N3Gr+QOA/odY7eQduh+3XMjaOiNt
NXOhA258prAXN06jKvPviJOJNkJQEbmeI2RwebzzcE4zo5hiAFBVtEPMCM35Z3y6moRZJHWbmzIE
i3ziejZrqr2a5uUtH6bsTuTF4BMdqnKXra4dRUT+LnwwWpcAOjm12gNnZhe9JsMcC6s40W0nt6pG
KxEeHMk/E4s7d6p7xoAQgYnMoNZ0a7iK38TgRWi+Xv9C3yNeGIDpQ+YJuKzTwSTSnSL04cjQ1b14
orn6HyYLQRDWBwdhplA+/T4bJbKBUohw9Ib4zlY3QuG1HYDzpc5AVvSpLV/CboZnMJQVRajl1ZWp
/0hzNai1J+78AKpjYyhriwK/NU+SPvuwxeECx2rillEjwmtiv+48JX69vK/Wvg8cNfp75nrkGdK4
rw3ZlawTYXcVd76V3Elylya7y0ZWNi/ODMFdgs7LOTN6uh54pE12PQgzdGkVPWfNt//yeRzF+VJH
GLScIyPuLYV1ZojwvTQPKUoilw2seFX8/n8GFsGPy7MRD2MYaPCQbEiDUQy+6zwTcwhIo4LVTPcv
W1ydMTSxAHX+t4i4eJokzBkFnAosJkEa74uNi33FVSIxZoLEFuMCZ9tixiBI0pRt09khj2mKQ/JQ
bnXZbllYTFlUmF2e6K0djto+Ey+srymPtwATW0YWN3ufxqTFOOywjwJNC9TGbzeOx7oFqDeArA9/
2QufqEe6yVG3sEOUWZB05eyGRF8/4ViLfybmn/DpPlHKWhUtkmthObm0UGZvaLAf5bevb6jPVmY/
8MmKmTtENhIDSVUIge9JunHE5x2zuBVBWIkGHJCLzuCPxfdBS1VO3ZDboZn8tPjRmcC5/9N4a6A7
fHkgqyuCkg1yEXNNZ5lw7RpekabhdtgpR1V/dau7Mt0I4effej6WfyYWi16wbpjlgDEW7WZUAxL9
MVoB+XVtY+XX5+yfncXKd+1E0mGAHZyRwbiKEt9gu+gd/ciXp2x9PDMEdlaTP+uJI66pCKR1rFAx
oVHktRAqNbzsv2wwXFP/a2ThsdxUtVntRjDiNM+mjNDdYWwkU9aX/p8J/XQPCzTqQs9GsUJVkpfB
sHZG2Q10/DqN7Nw8gvAOEwNkLFne7xOPcwfQdydUQL9a+/EWSdPKONx5HQyw4iGMXD5Iaumm2gQS
0FBz92Zx6D9Avnd5xVeuD1QeAUZAmRiB0DIAIkY7dCPIYcI+P7a/0q38z9oACJLDcyc4hAuXzS9W
rbplO5jIqFaDl2W1lzQ3+vD81TGAWAr1oTknAIqD5RisEeGQMWUEcbYndOoOG++W8zlCkhld7Bao
RPBoWYJPJtEXfZUjCa2Xis8JAw1Qt5EJPj/gMIFIFy1CIFw86yCL9cFwMqmQ0M0es+mXZT8U2k3H
9uDXuzxX5wtyamjhsZLOUhmaOUloyIIWAEFrwCluAmO3hjP/ik93SGVlSsFzl4SaNXqGfg9iQrSN
ohsi/Wlmv78+IsgBz/H1LF6/PCOO2xhxzmwS2naMtU+oCQmbNA8uWzn3jJAZ/GdlmUXhTgRCPzya
w1gEkfEUlwqd+h92tIVzWJs5lOnheucU+tl5HBOrBBtxbYZVUfvSYBkl2fhOYv1ac9RHIsfvl8e1
srfn/qe/rXZwY8u9rdRxNPTaNIX2aH/kFnyMnW3s7VUTuPEtaCEgP798Bms6N9osN6YwMx+TnZE8
Xh7Byo7WEBRZ87tnfm8v9lpXtRVJYnzefmX9TZPc5l/udQe94GcLi4jFtKGxV0T6FEaM0b57EluB
3doMQVhkdvD4GxzZ6XFRE8dOdVKKMEuFV3UWHWJ9w4etzdJnE4sAuIgda+JQxgp1RI2d9EckAvOt
1MNKYgtpB7TCWkgEohl2udQxFzoZeuymoT3okVfqtKz3kMqNFc/WqCmC3vKtr7fvAA8GxgyEk0gr
IUg6nb14aArWdEidu2T0nLb3x63JW1kfWEC+HFVtJHSWhyQyRKv1OlfDMn43tN/G8OfyFv4bip7G
kaDLQYYWpCxzknOpwpLnepT3A2oxVXUr+31jan6teCCCo4aDuEW8xf1tzI8F+Mh4sq/4BtvCinMD
ps6eGXvQVHKGF0Na10kmqLSE0N3YEdkf0kQ+ddBqp4albYTMa3PpzuAa0KfCoy6JuUCCMMR1w2Wo
RD/L4XeVbgEttgwsTmvGqljBIxLJ1U7xkzFFoSPfeBSvmkA5C4kKdHAj0Xa641rw50hhpn9lxhtq
9vLY2tnGmqxcBIgqIRaPEg2CG7I4sEmnW2k+VqgNs/x2UhIfnP07AmcHyFMWjoX1fnkPro4JVQJk
RdCBcXZ0mZLhlV9iXfQupqbXRR+Xv7/igLCPZmZnhOV4Qyx8HLecIbWqSIQ8vVUhyTyhx3dIv37V
6MjrzLSJIB46I7mCKrPD2hjpvFwqftZIr9h6Ia1M04mFxbKIVirZoMFC7XjOW79Fgz3PwsIRQCwN
rPgzFRgIJBabt0LnCmlMpQsTs4b6bKRSMVZQihV3dUbuOOAudJz+Q/w8a/AhB4rGm3OKyxqMPTzp
yx4RFKI1wbzY3Lh9VhwMLECXEZVU8Acss0h6ZAkDOsY98MgjNdsboeynkepucHmPrflR2HHhQhFo
ACC4ePdxVQHeQYGdtrMQPX30fCeiu1SfQNh21XTHeMp2ln2ldYnPynLvKltEt6sDReSGqxazeZZP
VppBKrHOeiB7vymSeXl/FD0Qa/nX0U8AjXwytHhEC72b0+V5H0oL2r/gz8jyeqtMsrbX0TyO/wEQ
f46NQTEotTNIa4VF/qpAWFDbOK0rLg4hNQj48XxDyXgJT8lJP8UVa4awLpxdBx1aQoRXKoOnx44v
8404cdUa/KiLRD+Y/5cFrzhWzbEoyiG0mRKMBMKdP2PFgqJ0vEurt8sbcW0b4DUCpC0evzNo4PSC
UEHYaVs99mGi1rhQRZDJKvGKDKwJ4xYBxJrL+GxrsRNkO2hjb2R9mP6x4va2+aX/6EZ+W//ayEGt
7Qak68AbBkFNhPELB97xrMj1aupCqIN2kGTcOLtr9wOaZmeBOBuR3LKJZGRpMZRt24cNi+/UdPom
s+6oZ/HG+3dtFDM1Ga4geCKkbk5XxgI2geDyxLmBFObvWGP+5ZVfWw2kNqG2iE09E4Wffr+Y+hF4
nagPSfaK2MaT7hNi+dg6ONkPbcvbrM0ZNjMK40hxgp9jMRhFJVPLMngblM2pqw20kKDB3NKGma+0
5Z302co8pZ8e81DRxjZvYcWSzrVG0iOoaCR1qulA7Oa5dEgJVEzsp/YWtOevIPGZZQu5dDxQ587z
RWTPiNoCoVT0IQTbnoYh2muyueeD5buQXB06aGAVQO017CcblS1M8NoRduCZZsY8dPAtj3AF/auG
9zhWpDdokV85w4Ntf+fRFj3M30GcDdKdAQfgS0ROdLFjBis3JyWCryhc4wlN0Q9x1vnIygkvnczb
uOyPlhUFZSZ2jiBeWri+IjK/bNycEj7d9U5818fuHsC6DSe2urtwl84dA3hdLyNQt2QQEU8xA0V6
4JAcQwu1BJHy5fOych7BxDVnBsw5OliCYACLcU2ALkVoqLelttd+fv3zUAdAYg2RE+qvC6fFExL3
RkWmsNEaGn8zxRZIeGWSkHIAmgFseHjw2vOffzocVqGR0mX4/ZZ+zEaoxZKwNzey2SsHEHyNswjG
3yzKsjGlH5Sa59M4hYr2YjsFMs0Pnfilm8+69pP3QVp9mdIe+MPPBuez8WlQrLD1qE/EFE7l9zS9
FtHX+x9mA0jYwnlh5ZeOS7OAIrJjdQpNI2hcf9pikVhbFeTjZ1lTdCigY+h0ALXRmGJyrSGMbZfe
OeRbsuV6V6IJPGIhNADaDbyal6zpY6LEzdSrA3LC1hMktXed7FLqAuLIODQOEAVuBEsr/uizwaV4
uz7FeR832oCWEZWa8petD7RKn2xj432+PnX/N7Alx6ZqKNDU4LCjt+ZdJNOrJumfwTaxv3wwt8ws
opZGG0kJWWWs0IicGrmzUAoqvt5+DBwt2K1xgQCJCA97ug2IVSda3yLAHFIqzZuoff76ICxUGBG+
AogIGrHF9w2ZaWAZn0IhAkMMtCUTHaL/kNAAshkPc7RtmAhbFlPVkiJrKgdJtaq6F9FLbLxfHsWa
C0bODglnhC0gd1uMwk2qRs3HZgz7BFFjm2ys9NbnFy64AVN9xmU7hvXkS9tjW4Hj/PMW9ydA9P9+
/uw9PzkrNQVyTo74PrqPRvSelntNO0KUFtIzl+dpw9BSamZsuKVlaHTGyfCbnObOgyu83ESKc8Pf
r50NOEdkg/GCPa8BlE5nKk7Cx9AyB+oaKTr/Cz+ttlQZVhfGmFUfVDAInj2IRq7g36cT1l2+uTqn
/WYZaO3isv9ZWM6Y6jTt5DrDGKJA4+fskds3U4e2Sq/h13l1o7Et0sDVmftkcBFLNRBFsLiAwX7S
6Zje8PpNbskXrtsAaHImfEQT1eK4KMI2AHZVx1ABY5xA15GRKLRFp8jl3ba+Ov/MLI5NPbAoB5gX
u437YL9DrmI8XLawup/RnoE8Ezrqz+imC+DmpybGua8bdbxmw1Dfov21eiJaP+ydjlkPCRPm1WWj
a7MHUTwkGgGqPmdXMwVDtn5C5yOPnjT1qE/+sBVcbJlYXP4tR6sycLVqqPG3ONUpEpvURXfD5YGs
rQ/CsbkxAAQ8Z/hwa6pLq2gJagL2W+v36kbgurY4DuoaSDCj5fkMieFEo4gq2aPm3DZB2d8IaHUV
7jdu/XRytr88lDVbqAqDihpVx3Pwdm0YUw8ouhb22tvgNEEkpe8aP5pB+N3w9QZ+F12QqA7NV/Ms
0HHqriUfzTQt0BGSTlkSgOKZ3E6WMdyD+WuLb0Gbz8jyakAOHQyPYHU4F8ltFWCR1Ql1G2cQu7a9
T9UH1AZ2DqtuIOVF9bFFi2VMI+dFjgGExKihvVfjTVf+UntrJ6xDLeRGFmWFa2keP141eFXiJy1T
lE7lirLRW8DxjX3U2R6PtHu9t7xWragz7ntQjCCwpZHy0zQOrH6AG/A0o/UMpdlX+VY6++8z9myK
IFKJtxEgDogBTpejtcuIOTmWA8qkCPRzv+DvSpk9WH1Qg6KigMeub1P+LpMCSN8Bzq73pv4j0t1j
31dUaeIgTwXVLHnrtJoXt+NGrWV9ETFjMzQCDavLh3jLSiiIaFjEOntxnYQKeZd1KJF95JPmabL0
Rh4fqjIshtFvgTFIRtwvOVgVREz1XNtF/eTrWrrhPFeczNznMOfoZwJRbXYPn6KOqHHGKSrQ8ACZ
UvHoxsZ4XZXDtLdKsUWvsrKLkQMxQc2FKHaFQDYeFLNpsUSV0lY3TtPUO8zTcKjVuPd7KK/fZ0Xi
3Hetu9UPsfLmANHG/IhCChOByCK0MgkztQz1lnB0iC/HaZ9l7WFUoar2Zdkh5MqR+QPWaRbIPatA
lhrLQP9adCHUroi4/nPZwZ2NA1+3VW3e4agL4ficLpaQijGqTENVhZuuV/YsoUaaTp5ecmOfovT1
1T6Shb3lDTTWSotGni4cU8XTIoA4QCP6Stp86xI6z5DNluaC0UzEfy7l0dbQAQdGHrm5rnGpcEqx
TwlB12oW117N40coUZX7ymS3Nij9PLWURfAf5nbmjUNDy4q0F/ot+wKaX12oTTctFJyV7Fryby3f
6GI6u27ngX4yswiH7MnuBjLBjF6a4EuA2Gj2dnkgZyd67k9EEgpZgxk4uNzsraXnlYYEY2jL5KVM
tJm+GzE+aC6N1/9gCa9GXLhznWqJ1HcKS+2ctGxCXdYvTT48a6p4JFG/8a5bGZCBPgDA7hDwAJO+
OL0NSsvoMjLrUAC7zfuHPD/wLaaZlWX5bGOZlUATqZ0VHDY05djGMWXqFqJ+dRRQtTahagv67KXG
U8E0I0nrqArb1B7pYBZDUGl5fldE0vYvr8uKm4BvALs5yodoI17uABLXwu141aC2G0jnYMqrdria
8v+yLOgRANwSiSm0t5w6oyKC6FZtZU2oNZCuolJL+4ZOjebsSuKmGyiClSHhcpopW1FORi51USGI
kDxHhIMh5cMRrRsmq4ISjTpmtEWes7IR0LqMQAvThk29TIXIPh8FhCSbENQz04G5wt3LInU2HkV/
FWROwhWQV+CMopI8NxoiXjmdvNoupgkwXh7WCExlwzz8rczRpE+owfy6gafVD1G+6/rKS6CZaFFN
AScxYDR7zdm74lgroVOWXgJcnZN5NQmsJAAdFGCQBs2HfZY/GxwfclDzpHGCe4IPfpseSfLHjIhH
sO+GR0e/TtPfLZTP+bVpPyS2HxlobqbMiPZjWXktxm7sCvMgFGgRstqvmUETN8BKewN603W93poX
DPt0WiAZhNIcsp3o0YBnOZ0WLQLj5ARp0zDOBnBmvtXjcUqiDSPne+nEyPKsm06V5yqRRSjKDtNa
77jLdq1IritX3Xglzr/3wniWSchIuioHh0ARugwICP7Yo34+Kd9Lp/UgMoSWvbeW2BvDO9/Bp8Mj
p3OYVDpRLEgzh4nuQeCYKtrWKq1awMnH1kXXLzTSTi1It6pbp4MF/qe5zjdO+tbHFz8/g7AiqBXw
cUauBfono8evOkdMz6cfv/AkuRpNrE2xJIpzrJ+FdVVkV0a1se7nzn42gswXZHzx/3/fAp+i6thy
ldhs9SLM7GPc3GBvWeZGHn1lnuaEMDpCIEGJSHMZm5Woa1lZUoQq6DrpkAWXp2n986gvA4QEFNKS
06vJOERkFYadm+2GGs+mrbzQ7OEWRwO//5+B+Qd8mqKCDAOgiEUR5sTaTbnmDUVyVWX2XrOiGyGK
jWVfiTBBjYIOBFT+8eBBhevUXpL2Fm9RNwv1JGgOk0NHckzTI7Mea3ktntmXW13g1ZHNnZ/GIK87
E6dTI+6M2TRhfCy6ntz0uxzLVy1lNWXFoNLU6h4ur9g5aHVhcTGjul22LmcqdoTLa8SvuY+3wT2w
rEHLu306qPt6MmkHjS5pmb/TRm4Enueopb8/AE2oCHHAY7JkNOCJ0TpKOxShOdghUjGBAc6ZoWY7
e3J3LecvHOGClzrZfaKontqwoIJgEeT1dpdnYuX0aZDLgYAb9OHQTLi4RfrebS1J1DzUoCNl1KEC
Meiy6ellK2sbWEefBh552sySvthQU6xkbuXYedhFjEbkPskg52t5yId7RpdspFtWjeFhBBanuV15
CcdQU12RxZAVYVPe20NLi+qOQa5MRcp2SMTG/K1ckOCun4WAZm1bpO9Pj0rDrLHgLc6+lv8g7mMU
7yXbVdPXfeRnK8tOhJjjwdVZGFJiItpJYirSH6nc6kNY2QszzSbeCGhGmLNDp2NxJNLGVmGXYVy+
TvUrK74x8u3yRlhxlScmFuculYbNtNEsQwh3/ybu/v/39XmAn/xkJ2QRqQ0GUOovBZbcqLfSpivL
ffL75z//ZAGRKNdyPk/R+FMOd51a7PWCoQCYBJeHsmVocWLqpmkm3GclaCloovsxoIzsUOhb+2pr
PZzT8RgzqpmVMGPJ3mPsQ4kQd7keUvaBnb/bdYrkluE5Y70vrZxaxR74VE/ye7dXvJy8DuqNigqu
pdxo7b5iJs34G55U3jjY1HXZFXrHEa1fO6SmE6imywMpdiTtnqUmdq5Sei75DZoSWrLXzIVmgnJV
kjKwwPBoa34sVD+DEItjfqjDCyvx0Mwehfo+JQQS33tjGAKjuTX5lq9amRKcZ6RW5jr/rMZ+OiWs
n0iUF2UVpjkQQFXs9cbXH05/CVPAoErmpv1lepOboqwsvMtCok3eCE2NaQsVO//IRcQwpyr/z8Ii
MownvGu5nVYh156BoZLR62hu7ND1efpnYuEt+m6A5l6TV6HRvSfdTVP6Xz4BJ0OY7X86akPXqJXK
8P1Rvc3HfewchNzF3cZlMW/wSxO1WG10LvWTQbAU0L28BvKM5iSIoz2iH9SPjo3tbpy4lcsJqVUT
Wq8zfS4YH05HpTE1B4SP8NDMCq+C4KjNQ+IGWRnRQf9yB7yJfYbbCR1GoNABqO3UmIk8jdGNEQ8z
DbQgLqPSetMHfXd5oVY3AkAKYAXViQNU4qkVQXS8QOOqCvvuJrNpt4WWW93Ln76/GEXTZ3UuTF6F
LH/K3IcGRcQvl0XniZr5MWduGLymF269H9lgOzXBXiukx/vHlLzkNdAEt5X4eXmyVgfzydJi/d3B
yFIWaVUYQcMhtft93V/z/uOykdVNbYFQY1Y5RcZpcTQVKESCdcfCjFl0LjPJq1KjZHw1mCe/3Ez8
d+r+2Voc00jJFYVBdwzwe5CEtOoODSUb0fr6nP0zsTijTlM2mmwxHDsbqBLtHVR8pi0GwzUjmKv5
xYMoDrv5dBczHmci090qLCS4C01wM/ZuIGp3I6e9agaKUzNCCVDTJffkkFWRY7C0DrE8NIoRnY55
UCm/L2+AtSM5V6iBsUQF6Yzh0uapDjbwHGngHMFipKfQ0JqeL9tY22Rw0Mgym9hmZ3Ls+PdJldYl
RoKG4sofiyAuqA5JBnnvpBucOqvj0aFrh/2MO3O5oR0MwygyVoeAQ+nK9yrZmK+VaAsj+Pf9xSaW
SUYUGWU1yNMV3xmutezNUCHu8R+eJid25t3x6U6ro4irkYo5M5/Y6KM9PuaoVR7k1tqs3TJQ0wJ0
Xweg4AyRXkeDKGKRYDxZ+RNvzZs0j3wrLlGAJteuTDa2wur0QRtaQyodb4ezeKZKkrEfMCy1eS/V
X5rKkUO9lygbf3HLgTMP7AsImIALB73Acvo6NGuadZWHUnNuIJ1OVaTro/xpjHro9SnXmb5JeT1f
XifxwUx3jTVD1wA0OwCZOl0xGeVg89GGEhQvzY051bQ1VFq1qJKrKhbwrTWtG0BScQIeokjeVJZ+
jbbAyt7nsti30N9LhkdR71VV+gQnvQA2pakyOprxXQEUbNaOXm0mtExGKisgFgXzxwyhLgCfzoRe
s49RU+mIMp7EvJbHaoiD3smRqLyN2Z3Wpl4vXu3UpUb0HNdDENX3fVweKsN81KZ2I3aZp/dsLlBP
QOoC3UFnp7CNB6d2oH0V2gZGEFXUcDs6VH8uL/LZWZ9nHO0aiJAQTqD2fTrjVt9GKW7JMmz0X6mT
BACJbGQjzgEQCxOL6LjtY3iaPi1DojPLRx7mj5W3yc5pDQPUexCXSJOu2zlqMb4gHWRfRbrR7orc
Mf1U9snedtrGn5paeDLVKg8Y/ipI6yHd2SOwwJMTCaimjm6gcjC9X54cMEOs7EhMDjYj+llsYEoW
l3vu9EJWVpKH0PRMvJ6lH4ZV3KjSeZpS92c9RDtJ5J9KjUAtjjRWKq6jvr4CG1IwTA0V+q+x0Glf
ck+0LrWsZpeo7Y7Y4y6bcTFmn+8bkR10FPYqO9pXZRYIUCfVirwx3d6blQDzykLLIOSAs5excnbO
pB8mLm/cSd1rxQ9tsqDVYt5g4rxa04O0TX1IoFNZvgE9BVZDC6Cm/KBGzJtGw1dzM0CFCWTPHL0N
xq92fDHB0DeBEqoAODFzVbD08X3ruHjL8AfRgvhbMlqZ7U5qmT85g9+AGklAOMyMHiZNx9x/8Bna
aBHPIf2OxxZ17bDpoSzmNkCGVZTb1VVk1P6ATq0UKrO8eqnUD03rjrl1JU08dHXlj62VgQmoX6Yy
2kZPCv67rv3VJT0QJsYD+qq9NElexygLIDh3iLX+OiYERaYyGB2E9n3iGZG+b10RSKm+ciWDnpCg
ttF4zgBliYo2uuYTyW8hsRgY8W0XA3Wfs19JHh0FkpBTowaiLX1LDp6lkFsJshO0cn4rDfBqDOyF
8PLeET3tOlTG9brfEUbeSl6gKtXfVNMf3bnjk0UT0Xtcf1XjtySdaF0IP4qfdAtdC6KkoKCltQoS
ymkCu5D81Xbtg+EOHulQnhSS6pr9VKOlkbA/JQcjZcs9pPFCFayidgVyw5yiSkt1q7wvURqLAOtL
Gs0j1TMhYLJX/miZHdQtuY3sPhCO8JSWHFRHQVsh6OG5uVMVUHMNBWip7YOZvk3C3Vl9ccWQNnC1
p7Tq0Qdv+F3c+mOv7QrrrhtfSfKtKF8a1IIMQGXbBr+0f52SwisNhCDWAzo3gphVtFV1mpoc+If7
tHjvKgfEi9UuU9oXUYGAE7pXTsf3ZEwDtzMCo412+HX70SqvIBLtZQ6hWQcUEcp4aaLczolLI+E+
9Oz3cVEdbVZgWknQdcBtVT+hhvQsRodmpEBnQ3Ulu2I3awrpDcCOlRW0EOmeRqiloGg5iPHard+j
8bG2VQ9y1x6ZYl+R1oNit7tm4sdprK6SvKe1oXoQpvF0PfFkYQUpiAHq0QhqGXskVa776i7vOgoZ
I1RDI68fnxmbaKlMOzt/ySBkgvK6l1U/FfKSOZJ2Qnhu1xyi8rfWqV7mdoGqAPaVsyBJyUecZ0db
vCY5RJGdzmN2hhHKoHKYLxrQX1tIENumB+INKrN3185+lKA2nEfaD44PRp59OhbQ8Ev9ss8CfXq2
3WZPBifQFejDTgOOUomYN8ct2BU0yaori6Bcq3HPaNOIkjY+6O0YCMPy2dh79sTNb405Kl5ayYmK
rsPpQmxWIb/K0+A1CfQq9fJH5aCNJSjHzZ0TP1YWoaXKryAZ4ZvivRY2dXDUagsVWvZuae2NNB3a
InQocKxEZqOe+9tGMqtEl1Bp6rjeUwB7IQZlxgGSiXeDG3t1LSl4PGlS2/sJmatWa/28Ebsii0KJ
uADfs9+HXPVVlJ/1JPY63ORj1tFE/pjUj5wQvxQ5svtAUVk5znxGqybyTJ7Q0a09Nu6NVPdN8EkV
5bPdFF47EsQXE9VyzS+cD2gGeNoAT+qSwFGkF/HvKRJhXQl4GDwsVfgvoao7a7obuumYqRkVmeYz
VGoH3AKyf+95QRvjAxl6ryyOBbygrljHAk3KeduidoxKtX5vdbqn5jEyfA5V0Lka1eZhRktydL1n
U3Ybw82Uxc+UWD6YfnZ6/2ci9j42kvu0tKneA1UlEk+HRyrrCk3QQMuDO5tj/ioZ7eLkrrKmK5Go
3iRQYmeowpsfXfyn075lOcEeHr2uxpAnXAldF4BE6FYMOJf54Pc2CzLQNkZYMja5CJpjqsb3GdyN
kqFn1KRG9mr2pmdjNI1aHyVEAyxsU7OKrixoIUOpCkqJMrCg7AQ0GMWFBvTFW4kmKm1yEW3BDRox
4sceJ4Jrxy5PaZLGNKvYbVzH+6T50dUyyEgVJMOzPuCf4n3HtKAevqcs9jP+O4ZcwDCDDtjksRm+
LVClw/HOG2QrK+ahx+O7mxd7aBrtuGN5KgEY1SWxX+QPI2TWU60+yGKiI5N+JtMncyhpnsKpaqP9
2CJFCCVhXM7RFVBEdIDLlmh30HF27Dy+KzGjsYGUafNNw1FM3Gqv8+/1dGf0/Gij2QZd17SNNb9r
dISgVlAAVNq32qOK5hWoyR/qKQoQ4yJm3aGv+CgqY2fXJuWpif7sLnASY9da/0PamS3HrSPr+lV2
rOtGH84kTuzVF5xqVGm0luwbhiTLJEESBAGC09Ofv7y723K5QnXc+9KWVCjMicwv/8SkDO3at4st
HLEcNwQx3SQQOsryITWEmZSFnVDtrlptfhkJtK3tPuk5SpDL1+NsLCWDs/MJdWr2vDcjBNw2jeDY
JJ+8KY94PdxwV0ZQDQrJ3O0m67m1/EhY9KHCDHeTDunyWMCimofPbGTJaC9rNpGIOH6yFDeCVZHf
AA4ZZQQ58mTGZjH4+Oh0fjSSZT03cEXL16b8PM8EW/uVefWO1Py2Qa4uGTwch3zb9i/CMQ4T1kru
m5GkDTQL/pqWZeMtS2p2yDMpfBSV9ffEo1Gvn8FRJxAdXM1mw0IZwD4SlggtFK0xcpWMA4tbOYa6
7FMTace8fzFwe/tenkgY+qV7KywLyMl41XOelE69tcxgmwPU6bw7MQQhWMzY126SjUvS1rAsrEcu
CRrhUenL0Iex0SNMWAXXga4eOucRBvMK8sNpy9wVGUqcZcK+oYH6JJHR6qjXht1qPSR06nZtbYbL
9MwdHHZw90tt4YDLwzy3kxmHXV8YX1DHPGzcMnabe1+Al5FNeEyGnYX7vJhFZOVQKPFhkxUDDL8K
ev/dXpDhMbBfKBQsIHYcdZX/1hr0zZ8rlI8dU7f+FqAmJ51gCHYSxna1cssicgu+Lgpcn3C/8aPf
BWCP7L4cjT0LFk3jlLHjv5g1IgsEX2ekO/i3921upZJwaKgzXD1bRe0wr17LBjf2wFPZ0GfB9SvS
QXfw5NlDsckHcY3Y6kYzcVVVLz7vYln56QgJY9LRpO7d1WKNKGo0p3XpbbtM63CqSawKspplsdcU
NmQpt7TpwJFCH0GlGYEF5pWJGxSQ1odV47I1mNZw6inEX8HL5F5MpJsSw7vSzlMxr32kJnQ1uULM
O6pRpL2sy8i0ZCzo+FdHGFgtK4Y1gqPtdhnLFe2apDYEcGYW0qKPBQ9STScc60gKNqpYV9Cqr8qk
zWDBG2KFNKKkH3mqex0Kam0aS9wZdZaOnheCvgjleGc5U9x3LAr0Efh+otBQ81gbjotxBx3Incph
onbXdX+wDYbw1gvxMpxfS2RhZIuZpwZsIqQVhBRykU3fR0GpULTbSJtFhsaAG1w60cRpNC44pw0V
o54x/r+PDBUkY4sEgJKm8BneNLrewBmaDMKI8IbaqKLdIC94XXRWZPtiq7SxAToSd54b4ZKKOv2l
8OzEAzUPYbkbYlVb4gSJa7fXtauTsbhv7GsIWESZj6L047fWDnYG+6qbObQZLCjbvzaCDK5DFWb+
tJnKMmq9PBy7YtUiRc3RFXCwOpkGZ2Pl/Jo0y91Y9hHhU8wHZ89UHqL+Liwec43JCg014ITIo1yK
yOh4PIweUrTHt3FyY1XzdYBaHiOtI3u0YSow2H95WkBoNawlprOka4JrR2T108SNDWTOrsy8TUgv
9gIWAzbu/E3Uxt6h9w6pQrIYKxDuMRKePTz6ru3eDNvR36v6QWm+A0hQCIWYGW5RPE5HxKFZn2+c
4DWHAhdRKARj8XWb9fd9UX+C4jKPs1ldawkebigfxrxbLYWIkbwb4RGbBHOWOBVmlPuJEzTxDDki
bUetARFoD9LpxI+Y6YQMdynFje7gnsgnvuFDtpboWDPTkLNrOgwT/Ju9RDXxdsRz0rvjo0NWNu7I
tgbYWUwr7JEbpv0DUkfurdx64b1KCvHZwyxSp02myY1aBhTvri6q0FQwdvm26a5NqAk1821DWUig
4Y3D10C3a5OviR4Psy9XrHAOM7vvjL/8/E5Pbw1k7+k4rHIu1k17CFqY2nMQ2y2egcUTtsPONZ5U
rkPTKA6MiZdxGK4D/HsQ7aMp+nVX+yuLENTCrj55uAiVaF6hUh5ZA1/lY5Ao85FkTRSQV4gWxszT
u8GWeByU3rWr5yfeZRErt8KpVkAGVnn2bTZhkiNnzfQ/myCHGDNi5M4lUj0U7hdtq0Q3D737qm0Z
WgteKfVNVV61NIgnZ8f4wcr2hf1ko+ud0o+jbtdIWli5862PAfDw0ZQkVd6uXN4lTeFCFqnfGRag
Y7ymAhdBW5t8aadrhvUxsCCUE6xSB188UPEQ+HFjwvDlf6HcB3KDxrCvnptx2wevbv1Zipeyn3FU
mpHO+hsL39jPzbQezGQEG0SGz9ZghnYp9j4ECxwyvIwoKR3DLEJhsEuZX5fcRSfuEKvoFsPKazil
7G+jum6D32XHvvuK4HSGut2R1TkBPPyhqqcKGfhQMnzu5ypkhMYf+3TO9+DfLZwylngWLCpb0EKV
YaWWOA/G4FI9m/NtgIk5wkbw1Z+EnUD09NbUFhzO+iG8NqDI9HEffnE4fx+lH59/4iZlWdYzgbSd
G7x8cr6agjTDk31rXsCmLnXjZDIMOxtbnaMbunnJGBxSF3yPv3JhP/fjVJFGt9IhjSbNTV+RTdlk
MVItksVmd1nhwKvgpV1hcbzgpqSAPZzJS3Voz7pYg3+PY3Di/PRtXNuZyEDCdddH94elrka3uTBZ
Z0cR2sKIciE8CIXDnz2sUJ6soQTN+Y06RrjGmLIq/Xg5nO3GuxaOAYN3cY7GkeVidJLftNOzNF4s
99W4qCdxqY2TJW1pMql5RC8s5YeSN9FQUtRxu/+4J5fG6mRhW/kMBrxAqpm7wPTDq/5CSOM4Er/4
1N+N1MmKVrbwu9xv+U3A/qponQzOlrYPxXBh41wYrFOArBlLkSsX3Sj88jC1VrjkeK+gqvbHo3X2
GPjRm1PaGSE2Av8UeoPAjOv1cJc3MAzKPbzKkbSdp49buzA37okbv8yQOqIEOjUu+prJMm5Y8LtZ
XcfzgHpANlBoDPlwJ7dLGwQ9LSaFYMS4W2DO1tZDY3z9uBvnl8CPNo7dfLdZJqo9Xtodv3Har6y/
IjCu8hpeY3JJNPX87Pxo6GTf58IQkufoTN6xEAr260I4CaIaUbmo1dD9NiB0MnYnhwAOHsOUx7Gj
i1bIGhV3nclXH4/dcXv8un1+dOlke/JCGKNno41Fklu/Fng3jMnkfC74fihRpDK7960Lq+7SdJ3s
WM0g28p8nG1Ona1b5RwoASgJX2G4FJcA/PPbFhmgIIStIyH/89KY9SLgFsW1CjUobaXlsPrtKlvf
J+lHCyd7KDeWUs0mTlHUIpu+GlPaXzoTzu1SC9FTA4plZ7S6Mz7lbYVgxU2GgtfVIkIKj8XHq+Dc
MB0reEEtCbpPv2QI4TGWU48HuNDwQNAQ6OyPbiJmXrg3LzVzsthG5bdFxjzMBrt3jb30VUT0hYP6
/Gj96MrJ6ppm76gmhzaou53msPb+gwPt3VBZJ7BWJg2I8Fj4/N5/9dmDS27a8dvHs3Fug7xv4mTR
Ui9HhfMSjOzYOJHV0b3CxanJ57EQF3b/2cECeg304JgEdZrXIZrGyiERB6tzvHdR1HAYLqiynO2K
hXOKQj0SunDHE/Xd0UyHnkB8rWlvtNjRZoiKAQ4X+oIo24WldVw6p+cYEh5tZHkgHdr0Tu6ZcTQD
eDlNGDP+jqnYLUPynK/sZ8u6+Xhyzg7Zu4aOP3/XI7tkAnXY0FAgEYIJp9+uf4bzBKrvwZGZOAav
T+4Yrha7AtqPx4zRJJAIRLD4hvOX+agyW1ziG892BnmBeNiC2ULw6efOAEapzJbTY/pWKPJPfv31
48E6d2Ee8w7/9fnH5fFusKrGs8uMH61xkBmIETURkjOq7lpUyccNnT1Z3jV0ss4cPdp16aIjLXQV
2vwOpUzCtvhdiOr71PzozcnxZZUBJdBlRW8Y/zT57UGy+ZJww5mOQNnP9JF0DxLol5TQAmKhJRm9
6obRBb7RfdDvei+pkTzZlhEv10bLUyWfXPlpZHvh35eLux7l7zJ26KhhY0lA2+qIkZyMJu4iaNGI
Y1oclqB/o1EqlJa/XSDgpJGT0dQVki2XAZmRtR1DdLr/7cTBk88/uQgW0WYOR0LDjYH0zmUhodmu
fn/RvRum06tgCtq+7m3kQDmIIbvKi0oUKmvtPv7fNXNyHSwQlAh8giTCTL7qeUYxFS9hnX2hM+dO
auOIb/ow2H2kkv28VZkRdO7gIYtQq7QbbnN3zTLcnhcMjeOnnB7TBqogojgEOKhfqs70MyIRRYE8
JhQgRmTi2YdozrSglCQJbz8etXNHG+BN6G/A7EOxjhO7DJqgY1+Bk7lZnkCOwI/6H3w8zErAdIF3
lOb/ebgGmGqSu6K54dktfInC/U9spffc3Ml8GM5oSpr1eHDSFZyjs0L9tQtTjhTaMywU6DxwjoCD
j+K+P10A1t/6tg9QOpnyG3ZzXd/9jc9q0PMAexmLYUJYqwxNXHJ9s2c5PVD6RbbtvnER8g4Q1M3z
2CNmFDQibmyOqA0oj7F8s0o3KhzIzEh2MKvv0X3vkSxu2rfIO/emWNmfLPqkCIRZTSduCCAEUq0I
RPR0L2KFIImc7LVZNJ8k0okLv18XUOwsamNNyvLAW0StARsM1lekoCDKk8Gd9KJkEQowLIg6I6bA
o3zMbsDvhtILesRQnlA3GOAFjjNVR3nGwhrP98rIYk670KirSHlbBD3TFFjLQQ70S+tW+2EZUYR9
WmXlLbWydQP4gRKy7T1wBhO0cnJzWxrbQgZRR9rEsWXq5f4K0g7haJQbiQEslBPPnhFPlpkUuRE2
IHDhwd1J0BVlX8ZG66QVcs47S6ZLsUQL0SsISa0gu50hz94AAsU8gEAugmDMN1UIDQYzhNmGKEMv
U4PrOEMnKKmvlAffWgNuKjNjY6qS3kXxzDZYD171VCPqN3sP7VI4GzUWDcSbpAeMEj6FEgmbeb8r
WfvqZou3Q3JWXJMmtIxORbpwUICKamfjIHS1ppVfHOyl+BLUk4pUod5YbqFA2OPs0G2NuzcfthoR
1doNUuCPsVMCICNzjI24U8CMOq0ibtYreMg3i+s+Kd0Cu8kTVWQ4bIIvEJZOGjjWK4nS1DgROtIl
VvXGDWPVTEeckIcWuDRPYMpK+8FU47rJ/4I6+a53xxXIG17I1EHu5Vx2kZghJaAMICqYhhqEKAYq
7bBmGrlm/qPZ39I+X2UzBRREEIF049yRcVAZG12/SPEwVPndMhB7Zc4Rt0Q6ALPjPANUYOQJk87W
hvwVqlbuOXQyMVNJ6y8pVtUVZeO1yYYKUnosbRuBFs1IIHTvVQQMWrDxZLsZShL3hUICSxaO+Rhl
RH0tAzMxETDuAp5SJHyNiJ0gs2EwVZRNbF9UbdK8lvajHh/teuVbGwx7RO2UFR0UsxG5tabEgiIZ
VFULI3Yhk5FlSZ5vWq5BlaD0UubEnFub0n2hIKtEV6dl761MCQaWlZ9da0nHwd0S19qMZRtCMiJu
UVDFs14ZjdgAyMix0hFRdS+cfG2HM94pT7poLEzsonZIdm9QE3mwI2Sktdtigc2HDCpEOKGiAzwM
JJVZ9G3qaqhLMIUArcoz8F8SUzo7C/I+pRjCCU6puGNjtmfGpNMq0PkOpP8UT16Hs6AE7muR6tXg
RnnVQMAS8VCHx9SUVpQNqnsQUwE3ljV0sRgLAHeB8lfLhHhtRYYC4om1u9HjVCYVq1HmYJlbpILX
TbpkQ/2E2tZm0paNBDhj6rvJCUhK2JSt+Dz5Ca+mYc1rUAl5HrTRaFVzUpbQ1LalyICxZSbi+2re
9M7AogWnVoIFuySqDMokZ5Ud90FNgOFUwwo2g7EaMg3upunbKMN7Isw1d+JgHNUWQevsBuJb5srI
aGwoFzJj1hB6JjHCwhE08vweoUMkEoWQ8N7DKr3zOQCvuqpiNmDVg2buEfAvpiNyBRG3Htl+Vq2e
lyq7DnokiDPxIGFIRoPpHYRBvsixx4ozPaQ3yRzcYt1ApXz6luUzQqrGfhkdMO/ePq8QgzWdr3nf
3TaqeOs69zHLmoNsvfWs6ut5ds3IrjHv8wDSgfjSg/iVTlCbI3UqvfZNHyW725XdmdujOHOYdV1k
BO2tHNh+AhciHehBU5pS8EoBgsqTfwzT5zGU2BLmMuBh9WbAjdMIsYY34wpJOnviQEgyd0FLeOWA
8LPfAGmcP/dDd0ByRSRNuhk0lknfpZ3n3+lO7RgALT6DqesCO/VwIcmlfCmALRVVca1IuXEd+eB1
iLcPzVtm6zfIfAHl64K1Y3Qre2ju+FLZIYqUJzW3Pnnu9JfDgsfOtyCNV/m7fDETqJKta69PwW2A
u5roAwLgm3kaEGwfV4UmYR50D3hORFBOWfU+Ise0BJZa0m1Q+ikpzZ2RB7fQ3I9bVwBmGkHWwUuD
xM0hQogqknreorw77mj+RXjeXSV9HJByBaQzIfMIVt5eexR4ecsNgMhTlvZCmrFZLYdO803J+ZVm
EtVS7FXg8CvHG1+zLCDR0osNJCugfeRhGYNf+DZy8CxD/YgDBYB08wb17lvUI92PZhZDVrkIez9/
K5sgNn3rMOb1Q9FND15RrgpWf2NlvvUcsWd0TmGq7UcHPFw2rSsBm3xEeKYd8bao5ruuK3Y9toHh
q80EmINQEdZExIU13M+53nNQh2ZnxSar9hUuX5G/FYSudQdAl0kAXd4DxFojCmpqWLBSmB2VNkho
C2wWDP8mo6E9ZAni8SgCO8VtDxqbiZRz5PQhIsyCHP9PI7Myww7MkN1m6dHwGCwnROEZDLsN3ket
JGviygOx1fhxPozIJXc8VICxE9m+FRMiQTTYKAGNByQ6OMLfjuC23Y58gqgnABxyoE6fcsk+gZ5P
imDcBMa9x4200CzMszapsjEixN1k6O0QqDfYZolywB9La8WO4FPOoz6X69kdcE1VaW2oENHKrScX
QNPLLWDCPR11TNgcetAjUFO3NfvqVlA/IbVAdZ8WtEW2DSp9ZXssHn3MuNSJUSFLuvbkTYNl5Azq
QHxQQvZXCp5PASqsW2+/cH+vWbG2wMrx3ghRWi8ejTZSWRN79Wfc0CFq1t11HNhbYYF4hR1UYkYb
19t6vRlrD8UyDXj8PBgpakZgEEunJV8DszxYVbm3ugKsppn0k0wc5xknkcTfB0nZq7VcurhlOkLg
LRa2Bv8KrBtYLcDSZM6+Cgq6y0J8iYCXYTwtcW3ZBJNy9Pc6/SPKZ4UzEg1q0b7i3Q04BexF7oir
yWGrwRRPE3Dx3ijuOzDCnlgi5LGFA3KKBa9jzE0KvvYwQQhzMQBcUJA/o7jvOvwOUkIhjoaLDR1u
ALa2X1t/Bht9DarsU8dgdegFVuAnpu/7EYaZyVJLZBvgChuJjFW74C2Wv/M8o3IBVPiSVmL7ljJG
0ac164zrJe/3o40r1X0YQLpmkGa0jiJCk7d2Bc48Xa1K34CDsIpm3q2lrXeV/5X5GoDOl4YUoYW7
BNZjaJrtjlYCWiDgRBhi2KwwQmvikdsvaeEid70HC12LbZDDlGh4AgHJGFhD7OYchEiN3HFIayxl
aFfVTd3UWxTSifRAkRQFlNLgX4wMtMdYR3wBZy7mPVLCsOTyKKAMie0MyFWdLIze5Laxctsh1HBm
+TWm03QiYoOoAFnJITRIKpjHcAbYc5HaS7vDXQ4nmx1no3HfKB4qq7gqZXdfWE5EpZfWGZi6UseS
GZFw6CrwFWTF62vIBq0NewTCaMa0IEkmZnC1wcFHDSWcSrHbWYAu2L1TAAkPxKZf7s2Mg4B1Q/g/
UnusV7PtXs/WuEH6LM5UkK/LECLnJpysbgfw/6ZCTbke0J07B7CWdOygXIIU3oMzNPueGAe9ZPFS
Aos3YE+b5JMC3U0ngvx879PA+aEyWMKa8isHkdYPGnfkV1SRRoKF/TKMMN0GkjaWlU5Y+Lk7Yoba
mFeg47wu6UUfOVYX1Ya7Ko06xdMulK21poZKSCXjoZVIDHks9VOLLWTmJeaieMndKraqHvfpkhRG
vXOrKuUUdTGOGgmtHwUg1K3C3MNox7FiRT4yGLqiTliAFudgX830dtRA5VCzoaQ4iBuRVMhEkJ0R
96aMs0bHOYfkwZzBFsIqbqurws1Se3DTseoihb1Rdjo23TnK/XGdG/1rAdYZRe9WgomNC+TOglJL
MTl+2FFrPcv8vhNWIjKyKqmRAiTZaVqmXtkCZnLwW4UPCMjmDBa0WM/W5x7IpgWKyPPFNxs3X9fj
xKp4ZFTs+7vQbmU6TIihBK8O5WEw1GHhGncVxBJCgzvrfLLvXKTElE0Rc3gnJsilQeIqrDooaE3N
aph8HPJzUnkVzBSRVm4dZ6R6QqApgtUf1Zn97KouzG1opwi+oTJIAjxUzNLemniX1k4NQ3UOXQ/i
NO3x+qYhBKKSZQIL5/ehhFIXTKA5dOBXEqi9FDnDW2lM29ato4oiM0OqVNUVeKPjE8FfsO+RfYS0
fkWQA+F2d2Pt7JtlBmDfXy1+ce+PIyq84uozPpd8CktnxHXB9o1RxxXDdVLn2+4oI1MUyVypq8qQ
YdNK0KXXZClWRdDfOTCVjMLfmosF7A6PST9PhMargYKkrPk9V308BnrFss+EKqTH5FuE9nZ9YGGH
asCUEJ4En6qQ0ePDUNNZmUxItwkCkTZVux/yMpJIV6NWm1jNsOtqazPQOQYehfxEht6SLw2odWuB
dYgn5ABZCQKL3jpCtnjhKQ/UvCSxKVToa7CxNWowEgI4uUC60KS3ug4AzAbrprlVYxmNI914jVhl
4EQr9rl19Qp5i0hR6qPGqiLgrqHdw4usDlWGW5rVWxFAR3q0UHPdAkyHDWyZOxtU3wSkLh9ekM0W
zkjsmG1UMrDU1pdjXIu3BrAogO8o98Y7+HSjrh/hE3kcgyKVLUuUMraQksfEIlfHAfRfWVfUg5Pc
RO26hmCIoMbn2ZtC2et2oCFjbJV74guXeQzVeeR+2aA4pwgaBXE9eshgEm/WPKdjW6d17YF/xLMT
dwzzrDUkRVaQ+MUdSpBnnOH9b8ajNcce3sUmE1vQhQAR/Xzf4ZKp8wIuknnfCxiONYtr2C6Zo7Hk
y9BbUNen75GD1K0mhcejPUW0ba5GxSMPxO4MNV+wcuHEYDPRL16L/EYkOmXgsbKJ79wBIGo54J58
7cbyWR/vocxaQfS5Avz9WNX16kgxj4SByxs2Q+NupWulswveMWvDARz5ENQb5TxxoeAtAUWJyhFI
NF/VFfbUCB9DE+AlAAuhIxvSg0stPze1tRuGMa1KGzeETOaxSMeZIj/DSEaQuWNRp0U1RE27hP4S
XPGuSxjDSwNKLZnJwIFae1oiCwHbU9QqtT21FYsR6sWMXBO5zg1Sk6S78WFDClruhsBKXU6w7o0L
nuBz3lMUm4QYBSoOIqR94tPEzDtFA04UEJobAb+PUP0LcOELckPs5u73HZzv2zpxcPp93qFW1wjW
Qe8tjZen615woZ4JdcDp+KM3P/kezb8hQ3codYUWpumvzD749f3w20XIEQN438RJ/MnozRKNoImm
6JBE8Ewv5Ymf8zK/b+DES+sVjcqsETNytGaWUFzC2c555d9//kmQxHUqJ/eH4xjBNzXctW7syQd1
qb7ApVZOQiUGg4bbOA/8xnTeOnknepxAx+zs6eXjNXVhxk9BTcGX0WsIenO0Bbq7oXvMnAsxugtd
+c4nvos42vAEej7U7266bybSP9o90bEVpB/341IjJ/sw8CvcxjNmvc6ghZ+a5XUtAfj/L0frJKS9
NFwVeMzxG6Ij+B+cNsQl8nFHvg/HaTzm3foyT2a+o412C2bA/y8NByxji2ObtzMStwI7CTw1hNB4
QjIxKZE1xtR8BVEkEkIh91Ik+vzSQKzGQWlLJGaffBEbyggZ9KPBPBQRvGtkCttLp+fZJnzoH0Cy
/ygGd7JXG0cEwqdY5Xl2WJpbYX+W1oXw7dnj4F0TJ9t16o2ZoCYIjoMyht8nvxQUOo7C6XQhdx21
hh3wTCgGgZ+/W92Z1RpmZzeAjRoWN+7D2H41kHLW+S2kcpH26HLYcJcKrZ+7dd43etwN7xrViwWA
akJMqFabYkYuQ443OId7QMXOpaLh5+YInKCDmn6ogfNLcUZJYakOLeiH3jy4cEO0q1JfADjObV5I
0PmIPlKIr58GtyGH3vbCQDiVY2FndC+7Piyb6yB4+HhvnVsL79s5WQvUY4AQW2iAChL9VV2qq3T+
0z0TJQ4QfvSDk5Vg5HOGIoYakqledg0VBSjMzhfEcc/OBf3RxMm8g0BazK7oG0RQreLehTaVd2Eq
LrVwsiONYe7cRaCFKr9t3JtB74PsP9iREKFDhXYsKoQ6Tw5R7bPSaQmyewb6YrBHZbELVsz5ifjR
wPHn73ZHDfXKjJhQkR5NRBCfxXAhfeLclocOuWN40PBG3ZyTu4bgnY5gKwDNuTc2nhpRyoMi3vE4
u9/a8VPRHVz9nyDV75s8GbOlIRkk1gBoDszfmZ1Eiu0UUyNIm3n4+vEmObcCQDZCjQO7EcICJ8c+
6VGwdsgWYFvmw9w92wpvmvFCG+dmCMKphmVBTw8H50kbga1mT7UYwSBroeev1uYx5//jfpxtA8QO
9JVQpecXVTov17qqsw4ZRkg1Wrm/rRAHO9ZxDeRwod44lBVPdnvfDBB9hLF549IHV19bF3b6uW9/
TGUwUenDOZZv/XkND00AfWSOTaJqRLZDxDZ+f3Tef/7JSUImPCPrHEehW6cBh4Xxm5+P0sqoJQq8
nPqoAA/M4efvz01pqsIb+6uCwEcevLTD76qJnrZwsiVshpQiU0z9VTWuDXHw6Ce5r9zVx8P0/ep5
f72jFcC3YP4wCai9cqrcMxFUALCRMXnVjea1JXLUYc8fHMBy7nBVI38svw8KdlNTJKZmFZwCt4Q8
uvZnuE+3uSHXGtnbF77RceROvxFkPCFYBG+aA43jn0cWCfStOfmBvso6etsY9DmrvU+yQ+ViXbGV
YXkbVw1JPfqHYNLfSl5/dRdPX0B5frFSj+OC+gio84vqTw7O8Z+/RaBoh5covoWJRHkUbFg5I6iI
QXdX0PzeT6KAfovVQ8vGC+5bT13bS5DHH4/E91yIn0eCouoqRTVc06Eo/XZCYeV2BqzB1vIKOi5s
Uyx6jn3Du+8pu5MLlFn8MlsRjzxmslr29bIchOl/4c5y35Ve7OTyK3HsT05+dLQi5AVb+sEISpAY
VmMcMhMwhwRNlmTzeIeKKogm2CVcOnA2L9rZ9Y69Y/Wc2nQ54IqDkxrgikOeZj9IJuIhaXoBWlMK
/63uEIOcFDRVHIqc1b6x1q09p6UPzyWSnOEfo7Hd6D34gkOBatvUWVJFXPj3WvYCCZ5Llb1PTxac
KKgzebS2UC3x1/owVGeLHSy1vFKPTb618/8BFf/P6/R/87f25n/GX/3jv/Hv11bMssyL/uSf//jy
xmXJ//v4N//+nZ//4h9X5atsVfutP/2tn/4IH/zPhuPn/vmnfyS8R0LmrX6T892b0nX/vQF8xeNv
/v/+8L/evn/Kwyze/vzjtdVQeMCn5WXL//jnjzZf//wDItjvVubx8//5w8Nzg7/bweU9L6p//vWP
3p5V/+cfgfF3C4YtFqhpgOcPjmTa+Hb8iUf/bmEFO1AbhEqn5x8fe7yVffHnH46NH6GqIcXf/OtH
qtXHH9n07wjc+sdjFaAY8hDMP/7V+Z/m58d8/ReH2dmWSDT+84+f7/vj9oWaJgrYobEAu/rUmslL
szbqIO+gU4zc66YRNFmcKYsKH5zAu3H5Z9Pvm0K88bgnf+zZY2sexcsR1zFgQ1h/J+fGTHglhOdA
WEBKuL79clmSMqvJKtOWtbYF3kuhVzvkMPWLXle2HDfCXvoERV+b7WIU5QOdO/5UC4tc6yyDFhPL
erAerDM3fY0Qezh4ur9irJLfmpyJDugxKn3lWQeFGiVqlGjmJVF/LQ5DQdJJFUMeNVMngTPZjx10
daBM55XOE1tU9azcEoo3bhf0txoQcIdwNyVbUIAIUfdtHUyhO5DsmjemGSrPhXh5Lue1YaqjE74+
ILViHsO2d62/ABs5b2ZZ5ivAXlAbsJp2Y02oMNNNPjSNvAJxp0X53m1T+Pb/o+7MluPmsS39Kv0A
hdMEOIC8zXmQMpWSLMm6YViWDM4ASAwkn75X1ok65VL9trvrrq8qQuU/ByYJbOy91reg7MU0qG/5
8Nw76ErCqcnXWB4g/Yu6ESgc3tfN4yzq8jkbalNAw1aMBZrzmbloF8z3U44BtpSNejAd5oWdTTXE
DLLdE1Fjmg5wQDDuwm4eCsj9yPRQZlJ8jFUsjx24EelC1imwCTP8lAj86tJyVVk3fzNWd4duZPFT
BoQRGt5N+g6vt3sMzAgxCKQNZxf19DGdSHQ7DLzuFg5KoNtGcb4DMKNEC7f1AFaI7mC4pB9kKswB
0gS+EBPo0ctkqDG+t9SX4JbxFl1v2m+ETTiwOwwzkKEqHAzdtaqOUTtBQDNweqyHVh1pnAzrWkLt
BmFH1JhFkzP6kvVApZE4BwuiaofqwqpgwJAgc5hickQhlFlDtxrX4QeU3MTjyOlbRAqV5uT7zACA
4Nnwkg4h2bYEVKVYj+65i+ssXbraxd+LZACVsPZ6H0Y1BAkQblizIlMdzou+ovQHUT452IDbXVpL
+kNFUPaxSnBo5uC/WCEECHy1DHlu+IVztZcuIPsEoTSPxkYxJn4SGqvWYFrlQh6cmpT3a+ks35iO
Q04h8wqJ04EaFDRCuONqXelqRfKAviJbIz8WQ4fIRZkp+oL0gtjtEG0EhYyr7GYwU4GRbNKDv0PS
MkgXbdrqZ9fjYKEVJB21HKN6UU51tPPZCIGGLQcBv8Boux2Ca8QKu1f0qAXuOt101e08uQxbX+ZW
QquxWQwtVKN56auVntQ4YiID+Imf2BXtkakH4NmR8pambnoutfKQt/QEnfliCDCLkFF5/Xnpxjnj
lsZ2wUsUQXFFsKVB+REx/5rMTX6X66K6cO6ao7IBpK6yC6HYiFm7LuKWHWRXFivGpwBUAEfkJdfW
HYIoYDdFUk/LOKmiO9QN/WlIbLmNR1lDCNWZHf4W3LCk5tiQ2/ilMTM4KRprk9QmuuVu4phUtRWG
InO5nYGM2UJUGN4VrfUfwgMo0fkmux19PK9jn8lLgYShp4HM/kiGALcvvCQMAJ7cn9qKV7cdJRim
y04UkElQfWG1G5+nOAYqCU659ksuBW7/IQfCLTP5VTg7WpUshISELdUAxcDmyX4ELvM3qMmqA8ZM
I+CIY3SoXTRtQwUMvfHqjlLHvnQpaA5YEK0G6gIQMzCJMBTK/AjVVJFDzglR3B6IN7pmIwm/NHUJ
MD5BZMkwTeI0KaZuZEXnFRgt01GE8AqCJ1nibofaCz7SsDVr1Tr5mlptb5Maj/YaB00wXWqXYxbI
irsMMttbxOZWTwUDk7gsSo4rbuUX2ODYwTWS3hjpeqxRSLd7nwxwYgw3QK6GEAlX1/vZE/7EJWBO
I/47UJuiDNMvlh7zOO/XI3aRTUQEhJZFMJuTtRDZLsiQVPs0KsEYTSvTr+q85HdMV/GrlzQ7weg/
YeQ8NDOkhU7v4rkDqGOKEruwPSUvZZmDe9nnYbEIs246D4wNy7rwabdSdUNfITQPNmlTKrUhfBo3
bRm5NWUi3jte+IuoISCEV0OvoI7CGJZSSKG1RJphlGcfSERslqZCmhpoWE20G2uX7EQTJhsCBsv3
Eu79jVUxlGNY7IA+cmN6hOo53XAh+Vsmxvk2btNtYvsrn2NsVqng0b2IW0jcgEh7rMhMz5VN2D1u
suw2wtge6EeisYswWLSXNfiHAAJBCLmHXBIsCNZjUY6joTsrNlUvyvrqowqy5MscISA8ijoDMKsT
UIgOOuQIApu1OWRkip+JauPb8KpYi6UHJNMaULmGSsbHTFbFnetmqLniKNXQmxUs+S6hALvH+glO
XJfYfI0nsjtFfkaFDcvQBKKR7S8iVyU0t32TAWVqmzWLdLsZ477/0A7c2Fo3QJvaK46uwXO9weJl
8cjh6LGACoYsXSDUBqDl/MCyOgbCcGifUjg2BmTUthwiXTjVj8VYDudphLqzlll8KnIM0bWYv/ZN
K6G016O4mCYvDgVAUN8wihy2DANMbN3G7lpIgVYNIG3NAvJkoPaTdFqnvUW1T/LsNmuqRCx9dlVL
JnGwDWeEkACKZde0DfAMMXLt4eXqUFGIEOcysy9pSOyOAGzxReiOgBlWBE+sMeW5bXV21JSRZU+C
/DnATgMqWNhN0IMXILMYE96RdiBrEvtwaUoS1gsIkEGpGTRaqQDap19N5OvHUgJ05ICigWai5em8
bFtCN2iY5Q9ZproAmiberFNb4BBX5uAeLDAAx0JhW1WBwJUlF5brZA1irgeKsIn8LkvABwKOHgyY
KdNQfRWcH6pUgs8U1tNwSgC/8oui7cd5l7lEHPKRLXUDILBzWfmM+RD2z0orMNkCVcZnZyHApjIc
96CIRFsySbdEbVxtgjGFkMPT8mkMOqT6+NLuLaaW71HVeKglOh88hfEISTjsh2IJ0ux0ySoRbXne
sgI+nRIPFp7lVZ8UeiOihm0RrJM+dZBkXB0IUv8QdLKrAkqeFJ89S/Y2y4CM6TXblqJrbjGdaU9F
3bS3QaUFlBVTCHQTbwD7JLlpFnIOiw8uSZjeyK4osGlyi3Z2n0Hoo1nlb0oTiwc2THGJEVItTlDX
9PhODYXUPPLBgUdD8x3ZXqABMZZXaoWArLBZBnkPZE1mafSMkYYAaQi74hZMtAAevtBA4QpnykaY
FvjXEaU77r+CvPk0JWc6CIIuQVXcclVCXTPWiIVet8LuWzdd1XVlvB1FlPcQFfL6gJfsj50h3WPF
y2IPIz99QSCCORXAyN9T2DMe1N83Mekd1DzlkD3kFLG+rE+LD+z8Hto8sJ9BppPztujQBQlRfvlF
mofd0egJhFXEI+tl3NEK6pKk/J5VJpRrbx001xhmweZuyaoMerFFioFcWx+190ppchd6wE/TaoRy
WzdQ8/mWfan7OvxgJoBAFtpK8ZWIgr+Jto6WA0MwwWJsWf9Eu6Z4gEYqftK6myAdCWj8g0U2A5PU
Y8XwHJc7TsIKBsIMtXE9l3vS58Wmzbv03Ecz9jeoPoLdmASQNwzJBOlcMk3PRsF6I2jO9h3jYoOS
Idv3ZV094AQPeNPc0rcyTtQFiXTsjFwo8t1C3lxA38cQyGhmheKXqxmp3Vo8NLIjGjpomoJ6NcYA
ZNZASlVs6G7bcGiBm+irWxrF3cUHBcTtUaCbM4ck+qLHBnFXQA+CwAc90E7HNeJt8jw6YHVBX8qX
0Tbq+3QXR5PfTKmp1iIeglPbQIfW+GaoFi0CahajQDoynsbkWKK3edE9aaCGHavH0uRiHVdhslI8
yHZCp73A5oFKdTlqcH6mkY1fy1yQN47T8kWkk/lwZdIfUgIZnqYFKonC5U9yzKBnj8YgfZgq2z2E
YQ/FuRkN2wDe61eSQ8iYdTHZ6bROd5LMZBUqMnfwC8ZAPGRFWW6boUxAeiPxCI08gdkoL9iOMI8f
drCxe21iqa+abIrtcO6DG21Be1yko+QDQGVzt52UG9eiGLNgJQMPGGEXdjAuRNNYNA+xNgOUzXEA
m1VcRvDWoH82bnowCPc1g6sAwixO41WOM8orQEf5umnRiFySSplyjeUiXGvo1Y6UhcNGUGi7b5ui
69eG0G+eSbub5744DSBcQSA2RrvY0OhcTJnfjQgDdqRIEJ7gHlwdaVR75qHumdnWVOMEEtDiTCDP
c1vU+eoEliDZEtKSU1uoBLjpWNwO5Zw+9dQD1yeGCvOPPMYqHxXLjkzVuiRX6U8vixtAtOESiSAu
qkaa3KCF529ZbHrAQWmWQ3CpxRoCebXqe/EVuDfcOmrGL5W4fOlM585TIxH4kOdb2tTFq50qDZNP
b85k7DO5lMZS8AiT9uh4WB3GmUEIPFUI3UNZAtdLls7FHmxdVS/SGnkbWwueNhpmaZWDxQYzuVjR
tqnvgGAiq1kXQi80ZPPfgErCtkfZxIGjBLdtnyU+YU/Emtw9F4KoJ1vGDWT7Xk2vfZKAuIkpzaXA
oX9fQEJ9zIa4AFrOw68VVg7GiEo2fbJsyxx27r4CrKRWGf6sSOUfOgH56hRP8iOLuhroNKxJ6OAF
Yt7ATlE+WDEimhU4/WZFIkahTTIQBhAfY+dttf3eRhCX1wGxP/o4y/bGEbW0ws5PbNbzo7NVC79S
2i+jyHMQsetOb2rcmxcvFUxzGUtgt8HCn+3bqgcySTaiKRbVbOdnHSZiWlhxPRJkAxMXyPgU4kxd
4CiEHBJnoQwN8n0yUlRhipYVNIoe9846Usm8t2nVfkWXuUqWcGUyqB/VGEIr14Dj5GF8SchdBt3c
16bi8bnHQ/ueOwgQFvE8dj98DTvYhhcmvC/S0MmNMpnDvRpdMcoZ4gDs0o4FUIsImwigpfYRoggt
DqJLihbquVFd+CLpkEP8VoQTzh5JpW5MJ8PXgE7BHQ6D0TaoA/XEFORkDelgP1HYQ2M9xfdhauk7
6LvwsCgkTblU5qsU2kEYkWKYDRm27HOaF+mpLguKbVMkw11LWHTIM08W6H/Jq2wPR+c8CiYwGn0E
bHwGUsIDb/DoLoMx43rTK1LftjUXwR4sVegLc9RiL6YoJpzqWfIQdjV9rDtiXvBo2JPCR4Hpq29e
BcvrPToAGp4X12ZbMOrdEROE/JKmONnCtVDrC1px+uiaooKxqDNfSqvSdwYw7o2vcnjJJ98eCz0Y
XPiQgGXryWtTR6A4IltwWFGkKL67eHQHFil/COPoe52izgiUo7s01nJVzE4crIO7buGN8str3XV1
3eRocfBuetW9sxB26+gOB67otuZteULTJIPclsXyDeh5s85S3y11NE8HgX1uWU4jHOfW9B1cDJZ1
30Ejb9etn9qN7BQFqnQqD00XRkclEpQh+Tw8RC20x/DosZuBd+YjLhg2gpAk33LZx4eY4QTbBzzA
wjmK+FZ6C3dEEgzYihCRVu74DA4mYRr+PowfyBkrVHZuUBgD7hmo/QidIwx0MyWraazMSeFckSKg
LYlPlSnqhzix9gWy8LhYRQrxAssxFx7Jx1lYy5UXsGCOLPE7hFbjrVJWrVAIN+BiUjiHsa8Cpkwn
uZdVhuMKOhGh2cDI5Z+0o81es8k9zRWvb3r0gA7a9lACBdzAkD/5fLwPQN4+o9kFskYRtumhCTGJ
xqMjN0EDf2wwwnk5MwvsvqMiXpKBl/uMd802apL4GOAAujYJEjYirukDMLzF3s/h9JiAabuv6KBf
x2RWV14kSt5gkijUBhbvYthRnlVQTLfpCGzhfL1FA0r7IyVh8cWDwzqsanRrkAoNo8UiTmdg2PMy
h7Qyynm6tJNR3xwn8gG14nycs9J97c3UfGQE+STghCQAeWCQUYllySZgg2kBsnpnf6Q4lT7Nqi2X
Ac1GODG9QcodVosmmoMdi0KHeIGWnHM/VWwFCzgE8/YqDRa+zi/oOgcA28NTBp8IBfyzGFZzGsBJ
N6NInLIk2qOvFqplKRpcYHQ+IEmXxSDu4ymp7hB0Fh9DauOd5nxcp74ndzaV9osmfLyoMndPRJfQ
FjV82uNIFKFcHlDAzKgK4woHy3XTt/QLBrzVtCyKBJIBodAz6k4F+q8ta6ubSIPznsNYu5LZ3D8H
fJj7Lcbx9bmYM3driqR7Y4b6Y2SRUgUVTsJWRdGRczW0DqQoH6Og7NuTkjJZov0vcCxFXDflBs5t
9BkWMoRetUD35dg7yQ9h2iB8JVPFbs4Zh7LetghiIePWixZMTdqxZ0SH8xNFHXREPdrseAKQfDWE
4JBHYObbqbgZaKqX0Qh1L4Hs5dDBKfoCW4s4y757xYRQo0kwllsatTk4wIN46AeTvbl8RCyEhEMC
TEh+lnDUfBdlHP+ADthdRvQpz2jeyfVVI7Lr+wQuFBh5k8UUJ81OCXQb4fxTMIFJDXnnMIryVWK5
sMCY9ghdJFgJ1wWpyDHL+voUyUReqbn8W9UMGHvlVI43IdXtqhVz/97EjTpPoYQVvO3xt0AlG0+i
ZJ9Rwh7h8XNPOOR26MqXsJXbBm5SlnYw2A1wOWCBR5DHbTnLaCdZ6FcidOZHF1EYSWTdH7x2Tbty
c5AtQ1UFO3Aw1Q0cUsh7kv10GVwJ2w93ya2iQ802pkHIxYxFsIWoFNNC1KXJjVICiF4A4dJlkVv+
Vkol92Kqco612bfjcoKDEwVD6nS4SEDjPKqI4mCkJN3jv7crvDKcQ9yrDTbQYBFayw8KOzmIVb3Y
T4CM3UQOeCbYeWEiBMcCgkDfu43314lFmbJ92Au6rFkUrxqDQ/ei4m3/MBS+KZYmjgTw7117mZrI
Yfnq8P5oGqyKHMzbkkLYPg6eo52DfJp3YMqp6uGaGQ3f4iIy9IpjHLTqbIhu0HUe1kl5nXNiwHNC
NYgdnY3JQnlkhuQtUPo2rM2N9ON8xn4fvxV91sC9AuvutBLNHPZr7VgKARmpN2EMf3bTcJAEFIzJ
DiZTWFZpTnMYFCsBC/Yk2QWwgfJ70+CuCQt4vovhOlPu7AS9AoubegHROkwiOIluDfx02wYg3EfQ
mKOzL3tA69WQRGzBaonZR1xM8KDAUIn+O7bYZUOdhhWY9dO6DRmsAm3lwtOYxs26ntrxnaDCQoBI
3Oan5qrtETDFPZuC0VWTEbaPGh29DG6oTghUhre+sul3F1KQ2oZyhAfKVU5eiERHDnO/9C0mTLmN
DjR+R8KD+ZDMk3kredg9NCZvNjYcA2zfbNIro1RxaIyCFWCOUea2+YhjcQYrAagAdj00gn/DCTvf
jpVmZhkHTfVR5jWDp0mHIGqEyXT0RQXoswaoGtgAGbUIC8nE965i9oGVZYQq0g/xJSVwSMKVa2F7
KrMTqDfumA/Cb7W6zltoHSsQ21FEnyIA9r6DSIc2L/AhKK91fpsTLGPLdi7KYkEyOi+FHYejqCTG
Z84GdkmwS92POQ7QPUKV4MuUEyIEZo/MGD4eslnweKHkjIE6G3J6oWkXXTB9C2F/nIo1H7L5DGsc
g7fLy1NW+rKE1lpniGfJ2q+ynsIdNtL2NoolUBXJjGMVjBURtv6hijfh1WWsbd3uDHAhh95xhr8l
YKsqknx1SlUrV5vywycSXa0JKQSwAfPpgYA1LrAQhCMD9IC3bpGptjtPJsZIo2ZWHmnGgmNZGnwm
U87fdFuUX2L8XOdkCvkLwlLCDXpe9A3/LgNVOB3eFH64/ex4srWFD7/j/u9fajN029p2+cNkkXF5
ygLFMFlIMN/jxti7Frvjc1vH5n7shvo0ctIvMyTanlkBNjNuEbrPAg7fpEKvBQszxVnePMepqJsV
Nx1KtBEe+6VKgb5Gf66Iz1lm3dHziK88/vkj9gd8ozavEZ4EqASFlR9GqvceGa5wd2dZcwYQcMBE
q5f1Fwynh0dc6BKWt0KZcKHZDNbHOPbE3HZ1j3jEOjfiSDmo9jhbkPy2nYfU7ieAEsmpK9AlcxOi
52Ql+W1Q1Ba2ul7ULyTK65s8IHCua8vvaFwi/KLDJvIeVHl7w+QYX9hUVm6BsXW76g3lW8mEPzuk
C6wNA/CB5po8ICEhvJso694x9M3ZcrBt9NDnUbRLmjlZS+Lr41QW6k2UOJ0hymo+ch60z2oG0QP4
g+uoGwlQQ8VweUSM+BdnarT2O/Wt5XxoF01b23stWLXrg3hY2wY6vLqU7JFKMaPmqeCCI3l8piCr
7cEHmw5AUqbLqZjYplFTsx+NwdFETGlbLFJAHr5Si3eIwq45o59vdqieYTRCE/UMC3p+Y1UmH6DD
bN+lw/wfzSpX3l6l3kjIgd5kFw7B1WY3i+A1dJk9txiqHAkJJ8QFeJSjIXhB3Ef0rXF2OI6Br7+Y
gUw3KaY0S9l29Z5BVbNKx8SfHMxru7mrym1YCQMXkC2wik9NtTdBBdsV8p8QdsNrcQPPWLqpJiYe
NQqMZ6XQnpjCJL9xrSg3czqbR/C+EDKIL/MBadDV+e8RKFGmNdrgNe7KRiDtKJwG/trXjqEEu3qk
MNUG8DytZLHrqXa3mFeEiBixaXmELYHdTzF8TDqi+RMjbYkGYZiOW9VX5QvRPbIT0E17yTBVPesp
JKhaPN8NncXsJtaw11niZpBJ8FFJTKrvbU/GR4LuymMVRuiDyVAdym7GQ2Wa9gQuzXUiAABOHCM8
qjOYSVcTGlm+GKujR3X3XfcTwFgO8/FvbcrnZguOMlKcLR7zNxHO/Q+H4vcMQ++wUqL132iTle8J
zstYdbMeJ/DYXJPC5PdAxsOxtpi3YRiVDAjmxSOyAJQ7wKZI+v5rGRZmh9G55Qu0sOC47YxxG1UL
sYs6gYX6qqgvtqQFVFEo2l5GWGqflMn51XKPnHOgy+kPQ+HIDzkCaCYuQbngUXrCQXjcQgAkb0eW
lSs+jBLe7E5P+zzhchW38R5VQo/8mg7CCxH57nsXom0kcIr5prjLgALwqgd4ndBzXIn8QyOO8QQa
r8NbI1n6jkuevNtEo9kTWYpjpc5StVAty8+ljvwPgsy9ZWkoNnQbhJbsakFAIKHjDM81lI/Fe1d6
uS/hA9wwJBehF5Z1O1oJtRrnJNh2cV48MkTqPRM8ka8FVHb7Po7s0XI6HbC5o/sBxoe/E0UM7/uY
ogjhFhQT6Ob0O7q5fBMXEM+yscf3DSZ6DyhAeFD92J//FrYFnQTUsdtIiGYNFEwPlzTgKu1Y+qPv
BPkRJDr4CifctHNy9OfZQral0Dl9kaYGZQYjLbRDWIbIOZ9oScEasmrvJ/TfvCnHdZK14RckHLBz
U8PViP4tAhfyOlspw4HO6DsVvoUoT2/QCZbHiun6/W/ok9C8TlJoEZSYwWShmOTGQVVD/aFI94G6
0q5ZgJkHgcBrbTV85Mr2ZFv3yC/lUI6v1YBdEub3j946eULh3OEfj3XOMQwn5kFGcDbtepuUcJYh
7mhVmZK9gogYoNWJ8uEmAPF4xzXjmJBV9IVODBE5ZemQPZcWxX3eyOJgCZzRJcSlF4n4N1aVyVe8
LKJCIgdyf9OOX+K2iIIV9WACVKG2N63G8SHBsW1VFwkMwWpC27nyIIw4geN56VEJIgdpkxWoV+fO
pF9BkUFeYRXVDw3j87z4m+nqVgyUlzh2IJIj1CTbNGlTbWYCzU7o/PiESQGIPhBONAuTl/DOQeCM
vlGkwzcUViPwBAZqqkHAnloGPr6L+8A+INxi2rqynj2OVK5e/s1A0poWYVPsRhHauyovw0eSIGgm
RVz0j79rpf6fdHS/FMn9i7DurD66B9N/fJjbb+r/CzkdRGH/+x+KtX+T052u+rf/dZT9x7d/FeHh
v/pvPR02gP9KMg4lGXxSQZhdo63/W08HR8FVGgesCIYQEYeA7mc9XYC/wXgA+yGk+1fd7D/0dPy/
EojzUvy/LIFUHGLlf3y6/ws93b/qKwlyXFFHYYz9SfHskUykvBjFPfrsfmfGNNp68I/+oAu/6rL/
qZ/756tfdXU/eRp4kiN1BtXORaoeD056gx7PtsUNiUiiefPT9f4Lmd6/KgL/+R5XMt1P7zFQizMR
WhH36L1+4cnElywYWzSIy7ffv8EvLhH/JPsPjTIa8Ij8MkgHaFhe0l0npPuDyvBXr/7J3RM6DGjK
HB8/ZThTpul0W+ZICv/9R//FtfkcNpHFc6QM4Bn3EaHgVnsiv7XWdmuHpNDd79/iX81d/3P5+fWn
/+nye7wDmWe8hRsKu61jjyKbRbsJENVNW7gLulV/+DK/eqfrl/zpnVKV1aOo0vwC1Oy2YGpXY1JW
pPQtY+OdILVd/P4b/eKm5ddf6qf3GTAzmHHyzi7cSSQMI8dQVGijILyoWaZF8J/dtvyTpNTIcZy7
JEov10HqLb5Z/DDGpTkn8cCe/rMv8unZblLMRlAhppfK2lOAaKemabC3Fw9NHk1/uFi/un0/PeFx
hg25ixN+wcjilSC0aYk2+fPvPz+9Xou/WD74p0e7TnuFFo51l0FD3KXLtZ8lBvJ7Zp7S+QvO0kvI
B9c1NmmO/GVAuaJm+sPN9ndjwl+892dDEQog9PbgW73YXC9mb/akvffVbSKurdK3EZyBkcygNIAj
8HIN9uuScNFofciDmzarQVP8+/9oF1//TYvIsFziwOqrHZE/QkCk/nCJfnH9k0/LR5D26GMVzl1C
UuzD8E2Xr2ifImh+PPYd1DHTokW2FenTVSnCA29GTO3c3ofl6vcfgF1/i7+6Tten9aenpcnaivQM
5U+AcC8D+oPH9UpbAxQGLg1OHYAAppDCXXKxQaN00fYKvfZ+mSPtjiP+Ne+iBf4pADKFH/7w4/Hr
Hf5XH+rTotROvC4tUeWlcP4d1fStH4OXVON+CSuwPppg6QG5QYRatvECSW6hhbTIjw48hOqJM7BF
BDgV6MudbTV/BxbtzCZyC2DMyziIL7wmr9Qmm4mOBz+wZV9Mx5SSW24xZx2LAYnKKMOy6qNug9Wc
gR5YxtA7pxBvgb6OsVSe7/q0AtlwPiVmfEBhcAiCfIs+KlAjYglvLPq5ZD4NzoLU4Y/GFgcs4Mey
07eJlc+ZsNuQaYiS+m1RNpcygZNHk3QTN4h8ZdovkJQEWh6i1ozXG9aMh9hhablybKjJdyHt7oFo
2oy2QjyYkU+TTv6wrP3dgv9Xl/7TKk19K3Rsan1XzcllnAu0wSGeAaUJWddGgDsA2Vt7i+W1W06T
cxvhcv6Hh+FXz8L17z/disM4QzGMPvYdUhM3vW1XnW63v7/Nf7GRJp9WaygAyihDgN8dGuQvNoFs
0ABtqNTX37/89b78q4t2vY9/+uSRbOs0UaG+05oBVxer/cTVlkkcZE3xByPrr77Cp5XakaGt0KXX
d7BuDEAWchJeoA6JzpXG0e4PP8Gv3uTTih124cQjMQ0wmTannqjjFJCzBjby99fpFy8ffyrFeD/Q
bNBc3xGNtMe5kfc5xeFRTGz/n73Bp+UU2pyUVKEY4PJFKCSJa5zvhzrY1iZg6//sLT4tmGOcQhaQ
0P7OkOluJgAUhL250UBS/uE3+MVjEH9a/CyGyZ3DJOquaxDVOnVBhVzN+k8/wa9e/frT/HSrjulY
YVzRDHcRsnETmDyTRHz8/spcr8BfPAXxp+e3zTDwCArb32VV/iNnrgcfYr7Li/zOFfG7T4M/nEp+
9RU+Pcw8JY1xwIiBugFmHJ67fCEz9/z7L/GrF//0KFchhgxRZvQd8pG/G57Fi0nOf1gmPvkY/6fY
/pzq1GD2U0WyNHcmAOjNrFq+ge15n7vbDoGkhOVvAjoBPSeYI5r67T/7Rv/2TE+DrlO8KcvyDdox
89LnwC7+Ry8efXqiRVjSue5TbBeajhBPF8gIdhgu//7Vr6/yF3dU9Olxbh3mEb4czB0afOitzhL0
5fpB19WxCxJokdlCtsAdAJAS/wEf84ufP/r0dAOePc1BjYuFqvQ00+HBR2jj/v7b/GKXiD492Jnk
UOVHpr8bsujdAsYc9fy9t0ANY2rw+7f4VTn3bwZxZFOIUhGFSqivXmqkiH3vgqndSTvk6xr337Lp
NDulHJ4IdMFzuUQy8j0y5Zob4wBBFpPI14Gn+jlpu3mvWEURajmi8vICgJu5YZcEtOA/3D2/uiLX
X+GnxQiiDD6OJDB3XvqNIqAphjPS+oCkxcPx+ytyvVX+6hb6tFjktoWSzbS4+1H27URM+YJ35P9w
dh5LbiPbFv0iRCSQsFOCvkgWy6iMJogqGXjv8fVvQSNdPrEY0aOOVqtJAkhknjy599rbVlovAsdE
45XDh8nh2o3kjGvj52L6mJo+dZDTNuchgYxaCeiE6LduDKBrH35RAsCb8bKqVepzMrPe6hi8YG2D
4vz6Tl1ZnPWLeUKVSjklyHHOJDCH0IbziHuG54tte7j++iuuXIC8mC3ayKhJFImrM8danHN6I4Ja
W0tuPOorFyAvZguvlEhhOYQ8Ww0qU1Vmb6kn0QNZ2o3opyvDVV5MDvZA3EAIc/ScdFW3tyvd+Ryd
VmxtO4iPtV4Xj1/fpmsXcjFR5FbSxtKsqnM5yec52bqpmvNkZQ//7ePnr/3rrcsV2iEV8L6zjOnv
KAHCiwFebn2T6XHtPs2P/68vQIwmW88Oq3OUD+1OLXFDRZIY67BQ5RYzj3znALBYWmX5BxqN7kyL
yXrvKrjLEog9NBAErZAx2cY5yV3TqekdjdTcLTszOaBAIYQbLyM7pJHUesjjri5r1gKlHDfIDLRV
VghIgIHxXHZAidWpL5dKamurqK2sUyY8jT1kXcNgJVA6JsBj7aepOISFx3oc6NUCPq5xKGoIsUXn
JIjHvPgo1dFaVQHiAoxFzkmW8UOZE+tNEoG/9uJ+3OOFab9VUol2kY5Ni9N+8JidiiGwQOROF7Lx
b7yqV26wdjHS615JxnHIyZDI5SFLcanaYfo5H7fM+5qvR8mVak67GOxmUNg6jtPiXFlwDpzU1u8y
jC2/CnZSZESBQ/VLUo6//rJrF3Qx4h098ZsqGYuzrcvTVAxvtGNO1ZjfWTyrr7/iykt1SbAIC8z0
GiTxM240Z9+06Dwc37fuqoYa7z99xSWeoqsCvfaFWZxT26k3DQ0DTlURIvTIzP/jV2j/+2pp+J85
jxPFOVTrUwDiDPx28oyI6NvXl3DlQWDy/59Xt2lw+dW9zoNgrXcDp+pdqyTRqAq9YGMO1nSjULny
NGbWwd9TxDCBDBaWWp/rorx3PP1Uo+YaTe/G4L3y8drFQjOEMXVh2ZccqRne92BQyNGywnKFmDP7
j0P2YpJrpRZbYmzMsxYK56BJSYYRaRMKCddLZdL7/7bmaBf1S6u01liNmnmmbNuNWfiYe+RL6uO3
CPPtf3rmHET9z7OYLLPkPJWvSC1lM0zVI4EARyXxjpl2Kz372vO4GFbx2Le+ycnZOUpcwCRB5AbV
jTdivt//KPD+VMJ/LTYWNe4IHtM8h1N3FzXRL186569vzJVffQlF1AayRlAamWfPimy3V7DwtLBw
o76+lYF2ZZJVLybyylEmb7QdfOYJcTUkGp17VTyTBbJWnHg7qsGNsnT+vH/cpEvWnaQ3WhpJap4t
X1nlvr3y7OmXF6iz6Yne98yZcbz/9mKoF3N5NZSN1tY4g6K4gDztWDC+HfTueRLay7aWtyhl157O
/Od/PXghbVamThpUqRhfp2z49ESlHhAC3crHuvYNF6+44jixBizLOPcFtkmlPs6AdkVzfn09vK6M
3D/HJn9dgD8LsIpqNM7kxnJIFZNKNRhqeeMxXPvxl291FOkoCVrjPLX2ISmNAyiBJzsXm69//LVG
8Z8ex1+/Pg4cUaJvpE0V5Qu9NGZf63rqyQYAdlLbm7I5EmFNpXBr96PNk8W/BvHFmgFPAuoV2aVn
QpAg5/t5sRR27CbDWsueaTMt6+KYVYpre6ch/aXJz0S+Cn26k+aOEgZSwKso9+EUE/JzY+a8tt2+
RMrpwZCPcZRaIOX6hTnAwO5/T86z7uuLpsq3wjtwNqK391YZ7eLulGUV/Op20et4+SeOoMp1VM5n
J+VNFNqf1+wfd0lcTCl9FOWTaWKTswd6MQHCM+RruLaCdJeZObJVH2Hbe4bXpPTe6T4QQiTcsmrc
It3r3q3M4nmh/devuKgeM70JIQ1k+dnsHqa2o66fXCvneA2fThD5S619M4p0/fVYlPOY/te3XUw5
ARolktYwhDZd5K3wFcg9dmwT9k6lvxUTFjMsOeNuCIvPwOueewc/dxkU431DuAjhVjiKVSP/TTbS
Y+orOXTvCv+6UD3XFKa/KtPpeUhhk5D7HrlxxJZ7JiYsSzRjxAMRLqfAixdOlS8SVH9L2/P4GwYW
9iIgDuDri7wyW1yy+QZ0DEbrIQJVRPBb0zA6ODYyw68//ErZJy5muinNEZepsFAJdcExaUhKWDxd
g3QqF/Hrjars2rdc1DKDVgSCHXpylkZ5ctr2l1luzf7FnG5xma/do8s5z6pzdFjwC/102PW6coi8
4lZb/k859K9BdlHDhE2AI3Ti17ea3uwCTGBPZjlVO4ucDbdIQp9NUl0UbqfgU0DBzz0sEnmIjLTa
64CTN0HRFouIlf5hollwN9aVtrZDYh2TMJ3uuggdaFe3OpVGTuQawu3hRrF97bZcTJw4ITyINl1y
xjwMmwdQUXyrg/fvj4aX8r+LMCCtTCboqs/gEZCINs9Gk7x9PSb/XbNAMPvfjwZ1i3yOCIdzgqlL
9r6r2rBQ0KdbJd6Q6JgO8ft/+6aLyUqAorFES79raqufQZ5FuOHH9WCbxxD/u5cUb4FS31g3r92w
i6mKVLQs0GUfnvM6sZYqvuclKUW3Guby36u+dOY//2tVlpmCYVodQmr5dWeUS5A6i954yNodGWSp
IfCCDHs//OVY6sYbYCAB1iEVcdkE/UKaL7YerA0OhXyHxCII3Ln6pIgQE/1zjPLTLl6tZk0tDxlU
e/Kws0RetOn5d4M0qz9fofrWf5rvpDPfwL+upKe7H6k6gIFhEp9xLt1aAPX8+oFfewgXE1HELULI
m8dnM9Xu+npYW8RKfv3RV+oikIf/+7uJw/FNJc5iZtBzKu51UhuFdy5hQpTTOTLNjWfeF+2NGfXa
hVzMSdLvoyCe0oS6Hmyaj6C+GG6R9K8NpYtZI0nDOMBhB6zV3BHBFZe78pZE68rPti9mjTxNMrU3
BzblThyTFTk0W2TD1o1HcO3TLyYOmnVZyr45Psu8BHUVnn3h//j66V776IuZIsvLNE4rHVB1QIqa
1DpnBTutXH396VdmPPtibgiIaTWHTmPGs9NvdGKqhaL7Lzi1jlYkDyQN/Sii+sZ3XbuSi4miIDxa
Mcs2OltB/hx2DuGyAU3Yry/k2ofPf/7Xu+tNeJJ6TPukVeB+64IPW1r5f3y6F+9urAvUfbiQz2rk
kPFHig7eBk/bfv3Lrwz6Sz3tRFfKN9WQKO9Sf02j7FPHnhdopLN9/fksINyD/19GQJG9uDd+Ecct
eJuz0JQNONsDk4FhvvTaDuTjTiSE3aW7Gkaj1eM7aFZB8/rHQjhq7uhPSwwbSydVHsYJ66R5kK3c
zPbRvv4p42c+JJkQnyfGQeODzAYPtNluG4wpwO0Isnkl7RIRleHGMCFia2lSyspYLJqGxLLpzDxv
9rNVcpe3u07g+GwXtcUmjj43fzJh8QOZt2NtKWXAduJ7h3Pcs/RDmep7Yqb4O1qsLyxyG7sCHgbu
SpKK79mkH1g4bK/9DNVHywyWrBcKDw5Wk0s43oq1I28BXQb6hp9QWs2TAXpj0HZVOt4Z1UeU7lAH
WqmFooCwuzJfV5rEtrZWhxj4IBq96MjfsYmu4CcY6oCCzZrvoygJ5nBeRSXnXLFlUdduma1ND/za
L9MoV5b6wqrXiWLvJfqyDQVH8h4OtHLPCb3j+fMJ/bwWjjTw0y65z9X2jgbHq+cEbhsfY/VRTcal
VvJvhlyoKQmvmvnKb/Ad9qHk+raYWzX1reJ4wsyM91ztt7neb1K8gkRmriYfhmdz1MwDCBmSn+J1
O+dSC3UFuwTZX7udb6E6CJd9YivWLeFHkxERc7kO5ff5IkU/chiOx159HMbOLUE8sreyY/NI+4LY
LLHkgr8eu9fe6osFIeg5vibuPDrXEVhG1TO++3SGv/7seYr7x1txKdKO08AH+cgGpNOdF9rnI7c9
kct8zLi0zBQ3vubKDGtdLA12XpkV4umI9rm5kaQIFlTDk5jcsiaIty3WwlNvzCRX7taldruMS8x8
bU2NQXr2DmCIBYAI2svX9+vKPHUp2y7awTH9eX+NSPAJTs1Sactt3KQ3QgeuSHdJYvnfWarkWN7A
nRSeM94HOK8ElvV7XrgAbBHvxFwz1TFAqLVv4j6V4qw2L19f2byU/mskXKwdydCge6KuPJetbr57
Tl08F3raMz155bNEln4CpXdL73b1Oi9WE/ziiloNZni2jVDc9UQvPAgV+Ok4tfnGyoGQ+FGJUsNr
HfAMFSHCUxVNqzRxzIVFlOgqzB37xoi5duUXlaMFcC2B/pedBZbmI4aR5KT4k3gCiGotdX30Vy3E
ghsD6NoLd7EM2TFIg2mMsrO0459pXb3UJLnha3NFHtz4imvXczFfJI2c0gqxzln1Y4zXTE8LEemG
W/c13LaePa6mavmNVtxcOv5j2Fzqva1BHT17iNmdi+aT/NkTCFlwh9195eD6wHi9MGIP93H/3ybD
S+G2DSo/JfuJoIc+f89m167Qvn/9Blx5t82LIlMGVa3YepucC7W5c1o2vmb33TabG8Nsnuv+dafm
EfFXcTa2StxEuhYRraMf/VSfF1Ao1v69UdIMnLTv4EZvxWJc2w2ZF/NIHtVVI3I14XRmm0/7tNwF
CHz5RzEetf6HIK82KW/uva6MOPNi7lA9ECyJo4fnSAmsJ2OqzR9mlInfSmanwyqLskKngJEhzhaI
CUGtgmP2mc5QFBQbfot2wBJIu7TLQW31eUfYrGxI1CRF/caG7Y9W5F93/3LCqceuVwsnOLfwImOD
BR9vbUaM55A9UPuMUPnmKqz60HV/OZdmhrED3ryJ5kY+GdV4r1j86+lcsKOM2N0nUbzhT9ipN2a6
iq105eevQaWv5voi90NqqBRW92Nbd3SlClqkP0X71rU3Voprg/Vi0jJTsEgGKND5ZK+hvRW5an2j
VtbNP8v/v+7WxSwF062CmlRH5wBU9FFrynhp54QsVK22NaViPYDXsLeAk99jWZMkCuCFINpUrNQ+
8TdWZjzOsCeiwUHhbwDH967dDAQjhAqCDJE7u4iXOF+Ug0hfYi1wwOV1/jPMgGihZC2VYK2mSxKM
tYUVAdkNxGjD0sXIOpb1sIhm3mGT2yloSfVHPhoxTCCb4PDCaLZOXn8GPTWbTbryPoIXt6mqSt6N
lAXuoCvTvlEneeoMxpo21W91lHXrAH3mHrmd8k2vh2Q7I6tn1I2xaCbcS1ZS0LWfgoqaIm+BARHZ
24cO5xxNsbINRS6irhJrFMP+WoD/cMH8BPRqAuXOtOCLYhMmHlrLgE6rUfU5diJ5zIWeHkkhiQp8
EJ3/IBItegTv8+r7Wgq1yJQvUaqwB1Kb2u0nc5qpA9qiDhKFmmAA6O2RAW5M/UOfKQng5glPCHFg
TZqTDyzlgxH47BpaT7pGoLdLAfxlWzvQ2JEpwsKNfbAsUNj2WAr8TVyWH/S3f8ZFH+60EMhEHpEI
VOZDci/6Rh4cjvXBCyb+ToBPIZ5Q9t19JpJm0zdDu+X87Inwj3oZjJ53CpRqXOutYu5jnLd3kQKD
g3Pt8oU9GDx07OHmRxQ06mbCYL4OUyfc6LAlV6NN1nXAOQpglhaQccMBPyxLREyE9dpe0yzxwk+r
oo9eMZV/WgKSihXjzapDAMVpAkM+O0JgD9xSqZYESuwCu9tqnfWEsQU4W/S9HwCZjTGTku8PjTsk
5dMMLGzLaDsFFpmtGijuWIavftetnIKVPynvRCDpvDn5CjoZSevdT2j3q8Kq3MFh3xR6WzW1Vnbo
LZhbowzzcuM9dkiicMifvLG5UwfYxHEw/UT9pRNqLc6Tt/blh+CgQrWMYaHLtZTJmsgRDvOITpZr
j6+uAAUN2biMylNm5du6hguDAQGCvQvFYBHwN4s43wgnWYj2dfCgTQ3vTUtPUTDRdtWK4AB0VO/t
ZG0UttILR+TLVNOPU8/ZWF4vqaMee3JIdEaxWZrbUvboM1PvTibdo0YX3HQygpg7mCZ+B/wa3Jle
L9ibHrzZnh0aE8gpbctV22qZL1IZ7HUAZ23+AZ/3HV4AL6S5mrjPE4ouIwPYo4LFJjjbU1zTcD66
juBh6IvOCGPK0+f716k8yZBYBf4qA3KTwNyohnbJPakpYfwYohU2HQe+dlVvsI+DmTQR9A4LVY13
ZfQOnHOXVpyIGkQpl7u+q85joi3rRFvVUm4L/u+p3GdsPZyWPg8NtiFQlo31RFQp2sVuEQ7rAgpd
3YNorKcH/osRPDX1J/kC7oApk+to0lfot3ci/TUoA+hNJXBJnCq0X7EfTUvadlntbDqzPmS2teua
kdBQuTYqNNoTWINFEN/z9DXNWpXjUQ0Q3vF/a6Af6imcVn7qbVvFISzDWwxkyzVhqcFf4aLLncB/
mJsoRecnZmpHW+lozevKinHNQ4j3Acw0fUoWE7nVINGh7kB+qazvXVsdoPmJLW3wOfH9jjgBNyog
nQ2hfQx0RgsnW5znTi7HCuswM2BtQJslcGcdMNhyT25HuwfsGAJ0t5mB1C38lYXdMon6+joKwd/m
ye8mjvf8zkKNj5VXkMrL2z+sM1/bBWbibSC3Zqifj3l952j9UpbNA88ozj3YLsSd88ICqZj/yFLq
E//wImMrQPg8emGxAkJ0UEUxj7eExj1cbXxzdTs/MFv3+6UV9T8b3/tNR3bZq3hD5U+g3XggrDvH
r+76kGmBwQaQ0w1nPmjqrQrAfknnAYsFvNwUWx7dXKX4DjsPMb43YKAhmQEgDd0Q/hvcPsZMP/Q1
zQArBspi/TLhMmtTzIqfusBg3EFT5hHQV/pD0Tz009nKCibxfl8MzN7jTjPDteSO+Vb0TaGMEEm8
Gr2nEHw3+Uek/HbgqHl46a96gsmKBayDv1i2uz5MFj5dJE68iCNR4YASkD6oCzsls31eVof3ITVm
AMy3jKWkkYiUA/ExD/hy+gZC8slzaEsxwybiJx+vT6+x9g3L1zJP8Rd24sTtLxkv8+s2/5T5S+KS
4khZZknKUg65g830QNC2VRrbOn0lauat4T3hETeT+alb3rIlNTrCFWjGP02hLyb2ANH0fb7v4GUX
gMUf2+Q5MKcHJMLbJNN2uW19mx+R3Vjvipw+NDU8+EZhuv04hUsCWB8kU0HkiFVoW3AMYy1cBMmw
bU2oy4B8Yg6lQtmMKz3I3rKeeG0R3Vtadl+p0RrlzQtHPbT+7cGNtJjDyVGWS1Vv9vrY7ZoMQEoN
t+gR6jtM5zjbWnHPzGJMy84zxVHtOlcZPcFFUx/aatUt4qB7gSHjuAjO9UUZG+QGpEy0qlomz4ZP
Ryhg/GmTs1VS31yGIRkFfqBuerW7mxIT0IV9B4r6qRLDa5fXj5NUUOpWawKt2Wby+sZ+cO77gXc9
ZI+jf6Mh9Z4447c68PcJf94S8c15ZdUeCtP+MabjqfK9dZqp7/gkn0OWMqQOqQvMF8yrSFbGIAMX
lYZ1KjNmadNUQhyaxaNR1C+sm9kzHddtGzbroXcOUSKtXdaz+oyDGa1jKfq7xHOmDXWT/4PUUH0z
4OqH2V+opVv2SboqHQttGZhQtLBVTWw9HCSg75EbSsoXzhFN0HJAdrFrQScFAJYvwaN3G6TozUpt
JhBOVW+5+CaMfdFb8HWIshnWeIH0fW/lOyTfDNuWTFxZqotGezOAnzlasKuqPlimYI22JUmZT7Bv
HNh3Aak1ziTfaxHKo4oGJ12ooxPukWdAEzd7NXvyq9TfiN6uOUdrrPRF7TJ5MBS9Iqy809GEJKNF
GHsiUWrpwauVBOFbj2NiP/PHNnHakJdUZPR4kc5Chw+c2Nt2ambO93uI7xqcvbzX1jDthEyN+8SD
o7VSdOVHlrUOgRyqFkN5Et63BpEbsME6N58Y18PWUcn2WeRlqIrFlGNMngKNjl9ZpdMTeEAT+HY/
/axhi9JohTVlLoGViXFmbWHrs+1UJT3YVtiqaKzvD9KEWEi6wtD8iBQLaURZGe1L68TpWcRV/7uo
oEihzVYHGJWabB9sNm4rODhOv4Lck6xavYSiy9ZsADWb0VeOepHyAofVbszzEdVFXOVr4OCAC0Fn
AavNmqNnWBnSb3sW/4wBUlao1U4Bhrsb45mYb4uGaKCQLVPTx0snA8guOIRayiFtEalP+TcUJdk3
v0KpGFv5L3vIaNGmPVOw/GgaHQZdnhk/hgCyVZ3UyYcfSGIV6lZbWgrLwGgiWNdzW196XqHChu5M
LWOBT9ufRqkYa/DJ2qPX5LG1kJNh0g6e9xEtdqBUU8zVWIzaMtXtYZm0vdiCl0c/3yUK2XYiXQJS
cLgkARg94GLs0AmqpR7VjXlS61yD8V8335u+aV/7duoPKfK/tSJLeR/OmPg1hi3lSWqa/lMDinbU
43K6SyuNOAldBMQZKUo/uhmdIVdJWC4Uh3AjiM7qB/sm7XubgDCrjUE9pL5ol15l26uW5MCTaVUg
RG0dAWwhxGEYJNP36PX9Z2dm3lrIyNwFVZdt2jjX9mMl7Tul8gfmHTk+pUFbPmLPwVut0TpdcAnS
xaJdLMdGkSfiUsaHTrcdN6kB85EN1Io31VKaVV0r3c5OmvrFJONlLYI8vPcj8R369A+RWveZyqaQ
i60PgAmnBRMuhY7a9vxNnDmTbGI31RPYHXXGdOsY0dKY9domGNWdTBqOVWvnHivpY2R3S53qxOiB
FtjTs9B6KqYMD0ugTMs0Vc9+ZTpLz2al4y0aHRBker5uJ+rrxMweIsOhhtQ2XslWqtaqp6jVj4Hp
raQjn0miWRhJTVU0mVh8KTsGZ1tT3AsZr6LSefST4VhlLeIkv3+ggCFTkHwKyV9bBMLaaJrYBFb1
YOujszA66j1VRaE/nTqr3kSK2ETBuPZG8iV6J5jbPhzzAOR3pSAJLFfFL7/Qv1tCyTkk6ccz4HRa
J90rlHVY2uKxs8O1bs3aoNTBSd+R28MgekxBA6aYVZZJYdhr0dhctVw7tvPilAnVer3q09DACmGt
uox5vWnIQAxAcFZ6dKzBCStTcLQtEhqK+Lnu83WsOSztHfgqIexsY+uNdRoz6W+iDFBd7gsbrl3J
2ZXuSdClIpYbzWipFhrCd/dZJopnyXFJuk6n9j6x2DKMTtH/6Gypn1pZsDvQglMReyczDx6xIsUu
6YdrcnXu4KJD+jSUozlMwOCb8A6F6bstQ2Ix8mJlhCr45Cz9CRR1jm05xrUBJJf2vuaRUa41MSjy
/AG2PMZmq90WswqxMV2njFcDa2Ezti8jH1h17Y/e6ayVkVsVCWG0FnzoeMQ7pr/jriTQiOADYj0p
/bNI/u5Kk0HUH+GFbWchVttlKz0Nf2mC/yesqrtQZLtWBozS0trMz91OCJWwLI9SqRD2M5GZnhtN
UM8j2aEqtt76iuszWVJIY7E2umlvgC2s6Xo/Rklmrb1cb1YUSr9rtCBaPmWL2YrvmNaHE5P3xVUL
rXhIs/F9MvN9kzJ+A+I2HjF2RXvdKszflgBaKII0ei6YzonEyXZ+q/SkjNmzYrN59ktxIGlprzTV
Von7jybpNnbX7k1AB2MwdSswmkxq7RSuQZWqy3YOzVP9n0nbhi6JW1svV5gQlGDBu/9ha+gSmhEd
H3oFUAhd/L2tEvuONC0YYk4hIfPaiwqQoMvGxs2KuYAFrafwvDgWHUqOKHMfwK56qIRCmleTgllr
djG4dDuYTpEVbMPO+BxSnFJ6tpGVUcMbTk5c09ppo2gFhJKSfVp1jf8DzEm7QF0C9X2AoB7kdwL1
5cqcSJmZiixYtHbNZEq6nmvpiMljIt5XTWwbC8UcngvOGmxmAou98pTV+wYUCUy2u9iZPnz6I3VQ
IU7K/Xu7YVdlFHm3sHzrwQZpZjnZIanGk1S9e5s4MeKV2JBqw32qqXtfzWZ3xcfghNt0AqFrdc47
OYXURAmnpa3B1pNcuBjtxIK36WGksTOY6rKr7ENX6w+ab+zJ1MoXjWLvEsV5A4F2X/TioPvD70g1
n3tLoxUQt3t4hQ5KWDIdi/5b7pcH2RlHNGIFEA1aQ2T87GD4PuiNA22//G2T+rcQfnOmX/Md7SHW
Buu+Ttp3w6EW506Eo/OcWnDGc3IwqDIXw6h2PDb/efDFvd+l2zCOt11YFWgy7WqD/tJg2MqVNYwl
LZTqyays+4YifhFG6tHu6k+jj4etQeKpmzV6vU1pVW05bxYual4KhbKEDBLsm4bCePA2jOiQc4N6
Bcw6g8FEqWIqYDEIH/qUvMepqSmMJZqtNU/HtTPPP9S50+7C1sjgieqlmzZl9ag45BUq+VgjnBoB
oTpmUZy1NsqeQtsgREiPfo5x99IOYXI0sixmAdC0u2xWoHGVjHVlkODwWgd7W0tsT9mO2SmRA7G/
TT6+9WqIntIZkz2NOgf0nKrtfG1MlrVZtN+tVAc0PpmGKUh4M4PPvupjV6aMn0IntXdBiyteD6ln
0AbTu31Zs1yaJfl0C1/t2jNPtfyABYnCNRbAckFnquW6GYmnMCrqmLim9oxSTXBw5gNNUbMJbETd
uC1C4FXZmLOxzp5gVmr2dGqA3Tx4pl70i7TV/TfKhu7JHuuMTmY7LjSmK1eGNjnHwnpsNb96E+0E
n4foZZDbfUVA0a6IjBKwjyG9aYHpLSFlL2T3m1j9KoHNxLJZtb2rA9vdhGqGlK1s6+BOFqbYg9Ms
9kUT2bs/QsveSILTKDV1RSYFGTh1F5/K1GnXaldwvh5a5J5HkzhNbWG5Qu2Ey+KVPDoAuH+EvTgH
3jSObk5AkDsqIYGTMHQ7SXWmVWunEnpDxUJgn82OzaHxW6w0E72xpojxENgi3oJY5JQxc5hoh16s
FJUkiNw30YoaUWdt/bgNv1WYWjaoIcdFWYfKtpoioPNxhL6PfyW+ZuSsq8SVwqZHPcTqoCz1Rk92
hPIkkIuwub0Gta++m6XRH9o+1V4i2ZNtoURD/KBYwGjzKC1PsHM/ZTnQxOIKisMkyEOp8T68A1uo
l0rXt3AgvfrQGI2xHWDSnYhpSU+Iro19FCfVS9tJ/VuVN8VhqENnUfmJtzD0Nl+R+R0uiMNpVoIM
paUeZ5LmMCrsydZjmvV42GhcMkGXpO0lFt48Q2u1F7sHip/YpjhkfZ2tYA1nyzFEkGKOVeD6dZ7c
Cdwm932VoaHX62al8wovs4rqPC3zbhsb0Fqj0QIuqVtsTcxO7gKnJEeOOq/6hUQJ9NPYeHC3a8Gm
w8Yb86IkBkrDOhtDRDFeP91DqxeIYOoq1hZaUIErrkLVIa5P5sWPyO9z5O0V6F1DVssxT8tNHfv1
PkpoCydCH1ZWLrtVLUaSBaq+iz9Ij+4BZCscC1SouhYyraZh6Y1G+pRB/XkTpqWuWYrU+6pQOI+y
yvnsF12zM8czdptycn72XhCuUjVglHAEsDRVsqy8qiNNwPHzBxrv02JqjJF+QFEszZlqnUWAiGl3
zLVRWEDMtthdF0TTOiZ7AE5NqvdRA2wdRMHAt/XhcuQ+rmsyFZDbTNq68iyDZ+rXYKOtbukgcD/B
2B12irDNlVTCal9ahrWo8gjKaSbN70Y/cLQYiXglSypFySHOuajzYAVvYFwTz9VCTyHlkXOj2quW
Xh1yh1RWextDxLpRweZ33lgxJ5OtaCmF9dpoSue2ZBoQdOJzxUHQfk9HfyBSYJzY4hotACUKqK4y
h4Xg+HwhaHQFYwbpc8KzmibmLyWN6r0cFUpRzzv2dfHbZwsbZukxS6tHy1GPdak9hxwHrtIpfiii
Yc8W7tiG6W/SpRs3LdV3GVNJJ3GfLcvSp4wo9GjRJ1G2VAytWMZ9qS/yGmsVt4tFTxfPbKSeRkW5
q0lnw7ISfyZ2id8nqJ+JW2DZsAOVFNn8R0z9nAPtnXpvZZjaVkRtsFATY8P4+aH4xCo5GrlMBPM5
431Wks8zEBTZswSnPYTQQudMBN2R3k1zfNy+iootJ+M7T9DxrOa63AqfK7JvqOrDF1wrc72TPBXU
OAJuNVtMlR/dBAdvpuLOB/hs4Gr2UMkLCNhvSquf/KR4IQL9d1/KnWHHr0kP5SD2FPKOTQ6Oq6ks
WaGG1yijoC67jMaUGR/beQ6mgVAsHI3IFTArIZtG66kjp24pJE1Xs3iZVPUEp+9zjPvvuT+8kaCy
q3q5bcgvZW6zHrssOuEl++0PyqNGyoRZh+uiys1v1rxwUDkTS2iHv0o1I942LNYTVS3dSE5MiE22
J8qC2ta+aVGKHo1kHY5ROQrcpl65ViPvxZEhiGaOXzxH2zKqOGCVRekWAAWXaPl9wve0t0GxXmUd
verW/3F0XsuNG0EU/SJUARjEVwIkGCRRVJZeUNLuagY5x6/3gV/ssteSSYSe7ts3kBbY0PXuas55
cP2zaMVdPIK8JGsj76D5FaFbFQe3dH/I18WJmtYEz/MWzS5unvulgURWapuHWkqLsXT9JR2ZSAtC
okbb+eyU9qDrehr4yhhOczr2B845Ewsy+4n4n5gtADser+N+Y4mu1S9yVbhy2ykBC2VHbJq7OS//
lj74fG2Gc6U/zDhOYy/vXDNygYCNvde+Tl6xwNf3TeYPGPrPXxsDUSX4nY8iYuqAfWLLPQFoBDSx
hm4lDROm/pqMmWwX70Z2FtnZEwzDvtJrSll5bwFq7Bwh9JD36Uxq137KWLZo2kOecoNYRUaeZoZO
VX6tJjCqM7Xg7rUeAkARuJKxQLbIqyZp1j/bOF3u/UU+JU7/sTZ6DiAab4B7MkW+4szs28ENx0rf
TmD10pU1mTbDfZPQXtYFlusJ0wZ8u9L9dUg5kOb6yrbuQYfo78MB22VGnGNw4t+s3Hjq0EgGZj58
xQlW506e3PjTNkjz9Fwb3rdCyxbgQEAD1hZP7WhdnQwYuzS3mOSqphPv/4KUoStfnc9Vl+5J9CY8
+iXvcX6Ok6B2axFsBPwio4vAy50Te2Q+vcyp4W9ZL29au74V1pzu4xl3RFVtgRvbxouELAWW3ZNe
khXOAXN+QgJrLjrIu7tXMcuLxvX2U5L96oX5Qd/UEXuSEReI0/mfqUrLY6UIx8Jq1QlFP3aHWu8y
OPuDtpM2aStiao9mIl4pSC3D1NRdpQE3o0o1ll3zJhJwkjUcpFpfe5tpQZGrsJ+spnsxjeEvCmL/
LnZdc9eOSbeHRCfOg6uVIclCEIthOz54WnklEHBSzLbCJrIc7MoBFYmUkOOeTtTnkGlJUPa2pLXe
dIG4K7s8rFnjE8rW5jwmRvGi28u8U23zL1WSc5lYODmJ9kznPl85wt2//dLZz26hQfhpY33Z4TiW
hW3i1Renafh3xL4dO0TVe4/81ECagEE668ETU1Yc2ED7j6LQPhviPIiDUcSW4nmwr3QXxKv2lxDQ
Y7p4uE6HtOfy0M2tS4hUbgWx2fzFVp/AmE4WzCOqZHORUobMKf/U9Hp+MAbjt5yKit1sxaZ7Ul7g
WXUNN6MZ9+aI/7zIyAwYAStHm+eLjQZPN6Vb9PZOYcy+621GsnS02iMkF9AcH87slE75zsbqMBh6
ww4o6OVer1icA3GpvVImpR7vOKI+yFs99A7ZHk3ljoH0MDc06Jme9H7pSSZ1TFbbuMG7s5jDliwk
TkaegGzsbRLm3Xp6IHEetYcNl8vqcR3vILDUhvRvxNMzwptgyy27Rvga60nwBB69dnSCkeyRgD7O
YAmo/McYA21SI619nA7EItaCRHpJ8iRLmuaa8BeoAvYZ6s1MbS3pehb84cxUfTabxC4xGv3MBs9h
ShnGvdQ4dfE7sgLGN8qoKDForPPpqcnkNtKA7liOne5LXNrC2posTNmNX+IlC6i1pgjSHnrM6tIn
9qvOvtvXH5Kk7AMOsydpj2Kni4oLB/MjmB3tIRXtQl6sD1G5sElFTWr9UPAdOcWHN6bM73SCGWEN
iX8wF/PRk0sSLV1yFkn11qjpW0rgx1pXNbl/NZOy3+GMrhRA5NitQccoHBiGO0dynv4aJs2DX4K3
93g2eeUoiGpKR7ahWNqNNevWttDnqzszbfcj99jAJ59kBC7IovlWkJbxzLw8dHvRVlPQSVlw62xJ
/vv8LRLd3rtkIhBDosVRTyDk3sr1V0Lm7TMUjzKUxbCGTccXiDPthqc+sAN+JtXBTj0VLHrzJyFr
IcJJY6LbJkKE1QZUblq7ELjkk075A4SIvmnOwcul+cfQQLeV3Nyk9IzlPYjkzhTUxD6xymPfuu/j
0qvA7IY7WDI4stsZwTYVX4epBwidPJxsNPg13aU0F/KRveReqzoCT7dTup6OVqWArVZWMTUgP7MB
aXMy19+ynMDh0tPL0Cd02U1N/awvWn5iZqlubSEciFfOk09Ow170aU4Ei36tK+cPucY0TClhfb0J
7qEcCBmxhW3sWs1FWFUjX8KQAjgiZRu0+PnBtAFx4iI3rqaO1YSLk/0FJEzsk5X8xJmo1c/E12rQ
dAGoUy//UpueReXEmZH4AvhbsZGCJhwCT1RhKez6YsU5cNtomJwamhVW1sxxokGNB1+Y32yr/dIK
3bhVMTGpVh8Xt2K0OO1jc7g3XNVFDpTS0HWcPmomBRNy8tZdBoPkQGLS+AxQ3V4TTPsirSvNVxfo
lsVHu4SOhdeEJn3/Y0odDw9LqPMDWOd9ixfIvjcKcarzrNgTGLle0DpvzH2zAMVKiV2qdF7YiR5Q
VsPzRAjauZ/K9DAQKRmYs+JhtrRuD9KWsbyT/k4Waxu6NWdx1xH6xHw4X3VlEqXVNmMb9Fytl7l2
mhspy/1Z80ctsDJTQt5wm5OMe//D7PEhtbPOCnOpyqhax+x1JS/zkEkvO4zEPd5i3XD2LZLCq1+b
4uRrYGtavPihwhj8oRj5HGnfZ7+qjQkHWobma2SNcFCyq58JLgCfHush3eElDI1jyVlQi8Gk7hZT
e2iabGYXNHaRXmxAoqZ5PzrBAbBDSuOl6vAoiqfeCqdmXu7YQ6TfbpxCWmuIhp7LcnzMMv0CJ+Ih
Vj7wFvlxjaAztLWRS+LFoARLufyRve1fl4IFdhUv3akFUaUVGvIfduKePDudOXnvS2tklDUXPLWG
ZDicSqKaP1vpOxewUTEGJD/AHNBbR4R65Yib7LF2M9KmDR3yQaAwVPLkMETtjSphWhq9prnvyLuB
3ZEwR1axR8KPO/kPzmz+XSXvmG1gV+yz6wuzXuCSUKV4h7UZ+JuRYCisc0KTHwysrSVgt/NknEZc
G8NlIqqFNG3yEUTbhp4Jk8Y18H3tapiZkzZPezezvMPSsqOYVRxT4QgjulsJdI+c3qGo+70nIZ61
831nwshLdWU/4iHbRaXM+re09TeYKhbDsaym9cVRaXlXM+T9NVa9evGZmD6Qe3o3IpXUni7yjUjm
lMClrIiGsjUiM7fXOx4q/31JWyCLxWqi2W3nkLLtnLy5gSdjLcl+0bPqEHfNcBsTfDRoo0HmSzXU
zykbtyfi071Qlxq8yMEi6HO1jchwLPG9WKV5gFqo9tKY08DRNGbfEjO0jsXTt61TyUZc2MNUFurH
a8ruyNRG4JpQ9Wvlp+1+AoLDpDodn1MyQvbToqlP3R3FVQ6F87Ek3fBQ+dUEjYW8kbgTPCSFoe3n
Ircf3WF0b6Ks9Je6U+6PVYj2O15d946IUXKea2F9Lr6RXZfEgWpW6OwnCum/xFXffVq2XCNIjdXR
90yaDVv1B9hj40tTl9PeLtga4qa1eASQrMmdnnftsc8tI2yHqiOBFRy8HYglt+O0iwzbzt8mXe9O
ggzACEmv+VCw093jdTf8s8q8I2oX7CV2muKjIAIv0IdmDvVxEk9t1gOUKdKFajFZcHQq4vYsRZnM
anWBLZEhbxoAP1ohP0iUjalXkzB2bAptIuEythKoCS54H/Znz3XIlyTN7WUi4ypaPEfyTk+a/sb6
fb1Dbl9eN7IZTjCEQ8F/MSoseL0OAXcM/yklm+FQ4m/Cmrc3CLiv3ezodEgEpz5v2ddX2v042nW6
E3zPT7P0UBrFJXiOmTYjMWneECgi9k4YfrPKEVgKnbCzax7YRSADo38W7zieKdJQqonxUWAeyRKf
nNqFOhQKtUyPyyTWU2wZi7cbq2k64PDS3Y8iXa/kizEjkBt7vy7xB6832XfeuvLi1zG50CNJbHGN
ziIoE6fG47Eef7sVBXSQL83wOvdzehJ25f/zBFFpMlXqMjjAXyA3bPgx8h3vF5twlD5h4ZDB998D
vvCKK80vKLK98ah6y3+1yWWjqi0VF0knuMmEKyy777KATjfR5dxbTZncqbqsL3FcuTRf3TD8JXWF
kCUzq61gZVVT7UynghioxPieapn+OPiU12o1vDMijvrH8ibxI5kQ97WQ9rOVut7fVUz93u5T4+xW
EjO27T0xJDaNAGRFGah6bB5cfDOBbsgC7Lwkf8opSl/lMnpRYXvifR6m7l4pqz4u3WBe9DpxMEjG
Sbrw1vFLjuRCMx0QoFgThXcghml9xWiyDD0im2+uTwn22ClejNXW+8AvjNnbpb4Z71MoLSWLORLU
HIzyw3UAT6qTbj5rembjwKnkIbcSdtbm0l/BGPXQbkmwXqvVP2RgP1fygYuIWMw5xNqsgpNnqWgx
OVCrWUAwrb1/vQOhp6Irvm/62v9R+RYtvcIqXnTzmohq2hFPagfmMFQPLFL10G1pcAlOHeC0sI6s
WWExnejQduY5I2OX1Xxn1lnk4csOQ5PnIOu6nzh3xVfXsAzHnwqS/ei42CEU8CzsbD0QsQpgzKCz
lyk9U6UVy94fx4bt9+TckiqZbk4nhoHxEeUjmES/nsp1dJ/TDDopOREiwMRjDuW6mq+9P783KWxO
JhioICX/E5itNGbFWEUWdwgIqoKBmrtPaq3ekiIxnzRd9BdNeCKapVJhUk1FOMztKQUw3xU5KBiz
y19RFS8KjjMWDqmtBX4JTg0oh5NN5Znml+OAn+AnPUx/NI8B3o1jI1yI5o30xHeOo+ZOJyZLZP1D
uQ4Q1mBO+gmRinAixPiDsyrcgUXl13kpzLNRDf25jKlJO090zjlfyyPRLVXQSjvfJaZwd4aPwQcj
N71m43fGbshFESYeuVoDLsW3NHaGf1yc9Sv1bAgzmjMGtY31jJ+Xegh6UgWAxuMps5ofzAdZh832
+D2tvo0YMn4fFvtvXK5/fG4ak4lX7mwnc56G0T+j83tZKiT+TvHr0+gEKosPy2reY+OS7tTI7tGc
CtKmBJlXsJSIgq8t7ykrjA56fJb/yKFiN6zbVuS7a0FYeBmDUetEuWvY2wcEieoBVHcdDAu7Rd65
e9njBWJva4bqJzfLqIalTsSq2BHsmAe1T1aqa5442TQ6YMjbNJVRvKSB2VD6lXjr1MoRa8z/KOKn
NoVT5ZXr33ltQjxMoqz074xmQAS0yXmhCgo33if83U3bcwnfAc/K86jHz5U5XLXOacMyI8O5bSBh
SrYPaBzObjqLoO0xHfZE4eJApOABdjrV1Ifzd/LJEqeJd+9Rwm2ljD+a+iAdu2lvrfyQMzCj+wz9
E6vz0YrV3k91PkTpnYtCXUXvXvFYiPTYeiX7+t41FA+4f7Y645gQTjzUyUNW8u9WsZMm9IOqqQIQ
2zyYhyQy+cRzbl4zrOfLKjnWZXtiDIDGqcFmbw5FKkDN5d7clpkrMuK1MtGVDu0DHIjDxOu2xtPV
mEmn8mHgm+mya6EU8fZOAzC6Lx+8hamsEtZFsYcELpheoVuh7JruXQeNw8hF17odjr76Ti4bSa4y
l8hd0s9GN9/IchcQ71bMEXbItg+TiEksc8clJYCBFNkU4HMXN+xo3aX51CrqsD+riyMUtxxT99ea
bHW67/hOxfK62q25E8q7iaJhwVE4711fawze9fzUp47NEynPnWtD8W2I9y2LJ3uRQHl1s4O7qR31
DBFv0u9bY4EJsDYnQVAj26n1VspkT0Tua2p3rPuar1Qs37mprmbSVXu9mZBsQME1aZN3rd5fyBK9
G0Qu95Xd703q1c6kUzQ6PRSDFbpMb+Dw8tlJ1Vte8klahyHefSWhvGDXVw1Bqo0XbQZA7QtzDjzT
PWMj/y6rkkhK1eiw0zO9VwRAp/pb2ar7BK42AvWWyzSsZOgsd4YH2doxzWA1tTOpsS+2l/wsqfnk
jeMX+48vDtFDbbSvM9bsDPllSSVlR1OQTBiM7VxfhZBP/Vofxib5zLQfC0tYrmO5eiEb5n1NSw7V
9d4AP19JPTeleu+YO9vVBNBpPst1eRS+xsY340X7bazPtV7CKW0h9S5Rhhg9m2xgN9v+nqzsDyk/
P3G2whG0PttGHJIUxztVR4S23vXp+rSs1VfBfbJjoI5u+W0Etq5Y92dV/uzwM+DhT4OkChOK/JmQ
GjlmKTOAvfd6m5lCf7JxaNt8Q7s+ZqnUGoe1Gx9sqYDWx2nnkvUYsDf/roA3oHQdGFTuTFfHxMEJ
6tXdYdD1ZRf507aqcwc7qCFRqXYKrWp4rASEH2HvHXv953YyQXTA+MyIOi/iSys/PHMITDTl9I5P
vZs+I+pP5jRydVg7mhGgaj0UyXi2ymVLRd5DfHtaSRnUoOtlqboNY3JpQJsLZ0bMa17L2UTB8TIj
Shpc9l1NsoSxS2JSn5/6eSXp0Q1tA9WGsFMo31j5GvF8V8BYhPk0F8lbzqo7zfyjqRCqp+0tdd3D
dquSZYnY8108MndaNdBqr6HegCq1pKxa46XP7FORx6cCCDWxSVS1JccaratWfbE6vayo3LfHIU/H
ve3hMoBfTKKjWFhmyarTY5QpgkKsMFKfW5wkN6083Iew5nGq+NDb7TFFd1OlDG1lvOMbIFHk+/xn
0q4ePBuYrmbNxP1axfIzdi5Ls3W/XTfZNZFJajMW23LXOE3olByaPALdpP3bPmOWO5HUZLTIdK+X
7qtLScmsJMU8BuxWTY+6U5xF0f1FAHQxxz7yvfy4/WCXj4BVy9tWbsGJD9SbwCf5ETP4O9ZUO2IH
IxZNUYbhje+kx7IjhtEYgkGvoafmZwD8P2tsHeepICHIsndVpT9iWB/kVONsniM7pUVJTeh3WAmQ
9Aj0psJmbi6EEhU8WdvVrgZ6tmE81QlbPYjy3Rjfc3K2fPo2NNiR5bJ9y2r7Vs8kouOqJizBIrcG
Ta1vCMB74MEX5VrEl/avqGh0qkJ6GHvzbUqb45ykKxjLdpUq/W5MBlIILB3zKTdaIL/t6IltyHz5
H4hOchcnqHQWjRjrVfPZdHYQ2XWTWDbypbU0KhUaltI/Tv5iUeurLnDSNlxddRPSO6ZJ/EZPdo0l
22u+wA8kggeZ5oe8SRJGJtUe7d43ggmeVFRndAUOBOsh3aiVhGgaXbLvqsTba4X9VLbjpdD7+8YW
b7UgB2ma6j2OqP+WfHgt15Ir1tzlY/IqivwyNss36923tq5eDZkLEheHN7IPjhTwu4qY0p2GC/xq
xWfmkl9lxL/k8rzo2kSQ6fTSWP2DtvZRnjqHPDfvgSVB+dqxuaA/uzcNz2Rft0a6u3a4I6E3nOBd
bB8bkBoW6Gg9OFoD7U7RaMTbQ5W0SFZmyUS2TMiLBqOFKV29QKx5ru31sfElDO4ZjV4yD1GaaA9s
zbQjndXDTIFDK2ezfczW/jLO1WnOwVd8EjV8XLwa3jfVtk/N5HPK4ajBqRzAaYcD2/Amag5bZ1NG
baEO88LuyMsRc8SmUcBS5Ld43cGb8nM2xFeg5Rd4n8eV400H2kIsw05ONsYCOYMtrj6QaMfD6Q1k
1uvZeHb0+akxBjbJQK9MFpze0GWbMhN8Q3GxNP1hXAEq01Z789GD5kN+9rP2lcUOviMVRDqDAg4m
9NzobWR35neDxoiSJKZdkisSYKfku9M0Vi+cUWYHvMjQeBfnvOeD1O/11nwSVsk5PFmHpMv/xbRE
gpqjPHsI1sVdwjJe9d2QTQcNv45BTivgsSP4gbaExtVyfKzdZ1z0x6Iwv9jBGHulo7XZ3kPCj9lQ
Fceshl3Tu2KDtuVrgvYCo9ZHYTW/BbskQsvpyujsG2O6pwlDrWKM52losHzqb3GRvWlajvpi+JPy
k7ZdXbA1CLF1ux9rhU3LRDRs22p7LRl/W4MlmJP6JyPt3ralW2NrPRzyfPOB+1cpDz5hq12KaT2b
i7GRpf9BGo4yVW/k4cjsrWNplzegriNq0+25M8oucDkQh2Q6sxx/tqn6Fifqdr0LcnF0D14T3P1a
e3ayD3/kuJOHqiNHl+eAq0+zCXVqnIKc9CkMSO42M5KtnSTH8iCW+OYX1j0ahbNZDS/GrPa264c2
XDJYMYhH3FBr60Arp3BCbzVvHe9ZaPFHDM8UJp1VHN2xf9btB30iJ7csPmEE7Jd2yxxw7itmU1DW
D3501MrN0WbT7ncFtr7oEMvprKCoxE5y3ogwcJHiHlg6j59rRmv0j6Efn3B0yfBXyav2bcmMkxjS
LxwVjjG8phJmRdkXdyV4TePeYsNGnvnTp/fKJtyrREHbsQacG7bTnbxkix/gLOMgS5pX7zrRStGy
HjCv8RMRuW5/z59uj1m1PfxcfErucQTJLBoOfDhaOCnfSdH9tPTkaOPKl5EjUo3VPf+t1E30cxsn
9A6QfNN5hKYBGKidqrHaHmjd3cHrLEKZeCTmtj1b0B5rSZ7luoPRIyO/rIm7jks4fGW9s3gDbI5y
fnXqFp/SRO3H+WOp4aiG5V7i4QG5+t1X+qO0Jv4MAGdyLxD7iG9vXra/W3oRFRR2+CHhzCKiTbNf
7PQvWQeBnq8GhVa7zGCjvZtHo6dfGou488UKOxeSeqURjcv93CLznPdh44Siv9rGC+dl+7/Z9Fjl
WJ3ZzcMBmUKzFQ/J6J1jQr1p+PTPuiwOYiCQuLSPXkxa9FzgIawdFa+QS8vsQLXV4/Q5p7DMHlM2
Fj3sBTrZb0K6h9a9VdZnMT5ACoFnZe5W892U8b2WxdHkQFMZg7h8d3pAM6ZsLT414t7tf9mdBCVg
Lh9/RdUHDh7ABA9L9YsJaIgA/dVhe7xb0w4c2t+3PQNkXAaCycsXzWlN+v/9UZz+t6+v26E+1XFI
Z6wMqCNAqqTH8aYuy4eJE5yxlqfO6y9xZuAtQNVQdQ9tK/P3tcyoWxsUJxaW3iy+nMwz7kBPgIvd
T77r7Lxs0SiIyQkXgwLXsGvY3iiHOzzz0vaUsbilse1tEcWwz0K0VxUBUjB32T9BB+3SICZ9Mc8j
/sl0RbPP9YnwcLvbcTlS3Xq2eKxIaedgTg+SNxccD4rEk42FLuw/Jn8WMjRrwaK5Yh+PEoaJvs+h
V8cQp3NeOpRGAU6DyQJrGzq/D/s0arNmYn9U6bt2oZi5GLXuUEphXeDDPEigptFlRUla4UGL3Ryj
4VtXOLCF0AlspczHRphIicg1HRQ7dmTL9G02xbUgy5ovMtMIOap+3FxqVJ4dkkE7bwWIl8tmi90N
yUFnd0FqDUpqBDNMNIPJ+O8Mw03q9gsOtTmJNp75NwcEhs1/lqz8M0rr9pQacgZo0Xn4mPOxQlw2
2cs0PUlnBIwDJ6gqUMf2X2FtzGzabWLJw63gxQ9cU6N218Bp+2JzvHJFW4ZxJmCTQTr39f47z4v1
aE4pRaFwUbs0qNf0WH7VbR+zc/ce/QImrP5e5ThAYU12v8iGXzEnHzoVm+yRGfIiHLd0FAKNY3mx
pf1U6KizHfcpE7APfG34dbPiydxY3on+vqzWKS9fW+/DNv9mY8HDku1HEXZiTE8WbRo4tD6+jEC/
e439w0uyYizoSnP44y0gkYW2wvJbavbHC8zb3HG6l7gp06id0Gibqn8zFvhys0W+K0mBf1hpWRAj
+zEieDf/Xpt6fa1ghCK5rxf6DQnu68zWl7O6aEuMrP82Gtl8aVYHscrMdKhkctABVvyxeXSsCRih
bge2Lj2dCiywZq8vy3AhWmPaLVtnwgM4sGojmSJdcnlc+eTRnNUJjNvGS6+SFfexL+aYadwYWHZX
TGE2Vrcxu9W9568mBg2r9SmBR9Ook5X4s4pxzcO2nMF3U5fUxsHs76x0sF82lgdn0ALHxZB0oavb
qcDKW1SPwvseE0pnS54iEQqw6KCgyjIl6mT4IlP3jxdLfBZa+tLdMEgsoZ16+tVNAhd3deqISGkk
CVp2Uu4K10cMwhMroqKy01PuSRbNYsAla2dKKZqg9DP3uXEt45LnFSe4LbMjxD8YlKqBprounk5d
SyqiUxYjQp+H/BemAV7/o/2QeMN85ZwEeHST9tbVq/3czGPCJqukYceF9eT5rX0UGYmW2090IUE4
8sKfqBACRX6wpgkwYI4rdb9odhUNVCk55x/MTcWuq+ZHXGDOM2BFCWYe2FmL5tPk1agB+NaL3lZv
lhVfNuXbHNeXkg54BaExWzphF/6pb1xLz1AktCKtGd36BsQBrOB5b+6MRHXMT9v7aZT2h2hQ6Wrj
AelfRHJbaOtetLlgt4j0sOjoLszjx2m072JHXjTH+/Bafe/LNLKxAdUy+ehUzs5AqaIa87l13DfU
N0dhGQ+iz4/C0U4OLds6at/bc7dBBD5k5p1pAsZDXGvL/porUnqV/EKMg1rI52DzU3JAG0V3yti4
62Z34FBqget1+94ch/5qTuYDiTRn5BF51Mvm0OXthUcchabdfI6JdjCgsq6DBNVT/gnhBsQiV1Zh
p6zn3FO455mAozZWA8RnOLl27Y2UmdS4FhYW6A1ch4SfHe28P+sEGpw4K5lFrOFvumCHMpYvxBo9
YduLC411y1KwfG++zGP/WuQzTua0MzCjH0YfDRTmJoGld5HKuxt8FYipiHOLLo1WbzzgkuMHzWK3
O4SE+/87MCHupcFZhc7ihCn34/+QAid70aOryFu2MsnFL4tXX68/xyrnhvG+JwXRMuly9bZzYm6G
Q5l4T3E2PGyNUDtYS2DPfZhORrWfXf17+9ZZY7yKBSu93P7U5vygW+Wb223lT/V3RYyyvnc13J8M
/ew31d/Ybh6nRp6n1H0EFIaYkrtQyHg+Fuva1BDLDGAFpn46EwzM7X8LVyh323fFNptx8xGc+n7s
R3j45rFbGjgdloa6IvngapXYwpgoePsonsywX9PXlBMdJ4JjwcOxGQkKnH0KWAXMVyPCTvHlZctz
6uWnoU9e46T8hZVXUe7zU44h4MI0CJvtlLlM227+aPRw/9GjIAz1kY0wGZl+/adpZiO0Oz6/Slcw
nbQMWIiecHMMNm93V2UQaQmxcAw4N5hynCc9B5ZhkvST7s6FrjF4nMicCD+1N7CBnzclFBrwnTFR
NbvlY1zcO/jHx3HAjFBOe+FpV73v3w3eVcmEST/OOkj7s0EwToZ3jQZXrS9P7UK+Ux97ELuGj6mX
T0WMPQH0m1ut4aMjFo+BZxBHoCFI9031XUI/wJkmu6SQmM+lWT32NcrUOTNY4GYk9BbqUbAjM9z+
A9YdbXNT3bj4B4guat9mXva42Td3rGu441q9q1eFzLqGVYscCPlkAt1QMZiv6l9ve4+9AnxecXZr
y/LcTcY7jPGoaovHxvmmxdge0iyYIZTNS8IexT1PhvYXldzrdj9RiT5p1DYobsOxtWH2FJl7s9ri
wePSD5uz4HanSVKxnzq3uk/a+d1tGcM1R5k3WxteC4ENaOmEWx2SCZnP4DwGovyi9T6VWlHX++nR
0CHAN217Myf52bfZA0Sal7ypPjwq1/bPNZcJDtudwIpyM/Svh4q9QznfxbMfIi65xKuFAtj6qESC
R8mGgLOOD7xa+ycrP3Izh8EYF4OivmhNz4NQGlfcXT6RHxR7v0IX1ar2nJDPHa+K16norZ0sNTyQ
tM5DjjE8wHdl99fuNX+5KbFEdd3d1XIO/LXb4t7jOohn449uOf5GA8KyI4Zb7iDm2waXxfO+8cn5
KhDp9clw6nvvnBv2U2XwUsO23tkpxd/qoMFp/voIyn/wjTLj86tj73OBrdWK2j6BD20hhKYjZqsN
cdU+ZLrC0k4/1shJtt/q1OUTgO1Bk8AuhQ6j18W5oUKsgK0sm2nDREBqYag6dU9YyEHmtYdro9Q/
e2ofXfxK3ToLZ2MKShXfbYFFPZNG2TqRvqSnMVv/Ssv59LfRfhDnppo4eOb0x6ADL0peP1PRsnFk
rf54gvXHLhRysCnKII2To5e5QMg5G0/lX9ylP0ngem7crVQpUIXr0UhU3q/wyuEra8vxZe1i+CL2
gJIyObnmMB6cRgKkVWdjafKgM+EVVsZ8TdZpN8NWibxlzf55RndnNvLwH2XntRw5kmbpV2mr60GP
A3Cotem5CC3IYFAn8wZGJpnQgEOLp98PUb07RVZZ5W5bW1tnUiQCcLj4/3O+wyz3YWacddrSuFHo
1RcI+EsUDO22B7VQFebd1LnozzHrHXJgDvd5XTi3yDVpATvjbaNjHMryOVgh91+nJg6WmROwz+l9
zpetjrGEnZHlFHcy6t7mawBLs4005yrUUdnQsf4R4oRj590zjqoxWEUkXk+1cTLcWsf7jUm+DofV
GIR7254eauYL2uolXh60ZAhXMAl53yNLu0uzfg/xaJEVDt1O8xTwd0Ib7qqQBmJlse0O80cnjrDj
cd4ZMyAuzRwUQjcGkkcQon6P5BrNqkM11XjHlrIOoui6q9pDHb0p9JR1gWlWgcE1pXaaZ9SJ6chE
ZpEwbzt9u2l0b2f3KJudXLtNDX8LQYBqlBE/Si19wVz9mHcZ0yrGX73acSK6wRlxEBlFJrv6Bg3k
uo+aFzuj0TQj9bduyrjq5QC8Ov9e+sgeYxtZe/siUr9ZR2F5bksghy0FjiaID25gmpyCU2cb14nY
GDUF8tiWpAYmx9JBnN53rKZ+y47EH+d1NPLufTN4bFEa01HGyZBP15UyCWBzFRkBFSiySdto+fgt
HMMnLXThb3SrofeOiPQfknZ67A2XwszEMmxKVe783G9pghlLG3LdoiCel1dsFpBfuTm0O0H1rqrQ
1CLFy++1rio3HY33VWeB82ktbdh2BcCsqenIS68UaC/fK+xNoJVk+/hqOvg4bGfvCGQtZKf4dYXl
bxyRgSzSOspTI0H0tsO9oQ2e4hBmeZs4Uy/xImJ066Y3p6Ls0aEzuAOEMb0EjYd8SFpAhofeYcH2
rUOF7O2jsMz+1WvzaCXtqn+qOKncgikYd3aR1Ieu6qmgObEzzYXBQ0sU5y6sJ2uHn496oE8XdGNb
mb/SwzI5GBalAitpkbx2fq92kYBERhxL061w5cAFG2lW5G2MO46TWvmSNOwCOSFL9pM1RKmDwgPE
mbHDra9H0drrA7F121AcPYQH7AeyDsFOFewVdbBvtJnfO7urj86kmmURaf4xTgDJFDpFj0kPovsm
b/urocWHrbIG7V1GM56KMbqOHjEV+5D+KmKyOYicOjzt/Beixb0Tx6dmPTmOdkNX0jwEbpCuKUXq
e7usHiprIDjGS5oXRAVqORWIBQX7jRsMiAQoVOJ2NBVN5xY9YUlrZFH0wLm4cg69vl2sGWYI74Xt
Ln2dqlkYAL0pexWf+tQEhVyY6bPQ3JiddGO+FbojePRuHUJ0qKL1UMc/Be/tgo7Y8MDJCDxySCXP
9QD6CwsNQYHdYEkVokYwE1JJzdwYo64LvW1u7xh9ESxbt6U5LejDDQqQeIgkCy04lV9fmeBodNd+
RZLHq1/G/S6A47EcJj86WMA9tmXUJ/t8rqdHkzf8NNREtVIwTbLZCN3VOLuolEcqCJ44nHZFhUNK
qzsEDHUMVykKp3qHYLk7FFYwPrOndpaa5X/TdVmtuzIx977rNvgxB6Bdeiy9tbTL7xYFuxWivHgN
wSgLF9Kz0baPmeNgZoZ2GFciRJ0Mh8MIkRHGfYRz3YJVj6K2XZSxke3SxLgTnSVvPR2klzZxGnCi
k5Qe4SB68AoK64FDBvbwwHqqRwoxCPrQqCg33kj+eJ9q8UOSpC+dLuQurub06qa8S3r5anVZy8yI
3Qz7IEy5QD2ZgxHDtRD5XWLkpGtMkfg2ElK8cJWTM9wH1GKFJUkZlKW7/I+KE6lWS9WeDaXfhpO+
ci1zP9dwqArugkxdpxG+kyk8T1gkpI9zm64Z5+awDICaJ8v/UGatwiDBuKzr5vVcGCoH66Ol+Fp5
2XeXUuvUJPTO2ZWOc/2VEYAfrl8PGe63VqvKmyZGnIc39SmZyWOm82RiaV40sqpXeDLSVWBQP7eU
egwV/IS5VuTVpzHLIBDm2zxSD5ZXgO9EpJSmS4Dva3S/j0nTznQwPGBIS4J4lSC+Bo/QfHdCmoMg
GW4vANn//DH8r+CjOP8OyKz/+7/4849CUSEPwubLH//7Ac1Skf3X/DP/93s+/8R/bz+K0yscr6/f
9Oln+L3//ndXr83rpz+wWLI3u20/qvHuo27T5vL7ucL5O/9fv/iPj8tvAXD68a/ffhQtCzC/LQD8
9Nu/v7R//9dvugnS9T//+Pv//cX5A/zrt3s0U+E/jkX18fqnn/p4rZv5F4h/eoZwbF0XLpkykt/X
f1y+Ysh/2iiSXCnof7iwc377Byi3JvzXb6b7T1s3pOkaQveEBEHy2z/q+Z/iS+Y/DSFM4TkWhQDH
gzv8f67u0/P5n+f1j7zNzgU2knr+xZ+YvGDsuDSPq5OO6dmGJb4gk61Et4NJ04LzQFVsYVVUvEvf
mdZDUasFHvBdUNTXBgf+de1I4qUGhb+VomU6A3q6Jlr28cAJyWpOSU9qs+EC34qaG9TWrNUYRvlU
EaB+Mn/7lK83Q/BTU017HUbhyqwGzmbK3hUeTnrETc0W6ECnzJWruuQgurPvOcg8sZfv2IRn16F5
+sPD+vft+OPHv8Qd/g/m9fLxcaBJydotbIe99mc0caVC0LBNFZyFgTyXdik6ooDGjt369gZcHziK
tT5pEtJEpB9qiCxFPtSrEfnoi9m6BzM2joMBFqJ3IF9RTJ6FDsMvcLT6Z2T2fJW651Ae9/gvw+US
BvcHgHJDhbeRTgr6uUBZ4GRQE1n/8D1zVD7kZfRoFdS002DUVr6OAdnLIMx0489JhBris+mVRbXa
4SM3FhSY4l9EPMrPJN758hg4hqdzD+f/M4/wP/Kdw2ioy8Coi/Oge+MptTrU1EP/pgvMY2yhgytX
I9ggqfwrMGLDDSERRw9J/gHbDAIu3EZOWwbXFlyL02gUEQKBTRcX9RX7oOBBUXop+/xDwjFehtnw
004zJPHCwf4cD9nWo6FTxV551LAvi+ZNNrV7LXxhHXNk2XdsFuiHRJmO4Vmwolm4HaqWU6I9OuVW
SMwduoe/hQ2VdexxV669KVC7wHR//mKofeaEX+6SJ+jYO8KWIFa+xvTgg69HCpXpGX2BfnL88NWp
u4KjWA1NxBwB0xo5knDIajt02yaSUad48uyi2ZhJmm8GL1j3LXAo2wEm1BPhtIxboE+ujXVsiONf
sLqNeeR/fjMMz8VAaUvmLUd6X7DRCEAwJnt1fi4yLHO8Oates6+aNuw20CeibeZr3O9UrbOxNo+R
XLSe/5Al/k891Ytd6z72SnOfhyY9UmgnQJEdnG33EaVx7rHdec/SpGr49/dYfsZwc49N4UhBLqPj
2IYpLiP1Dy/KFDuespoiOjtm/qyBBsReHru3tSk/Kg6qD5mmrdNJc4/JOtfvBCjFh0ZVD2aV5qfO
9F4sLeOoM/+Iy1+tLRIfd6Wv40PxSmMp8+opnLLptW/Irhqdh1SpaNuP8kob576NFcI049maLXCk
qcB3yZbTn2rnip3NsISCBCM19nFa9f6iUnH2UEc5x/b6SpT2eEsFd9sOLk3viooZR/U9uRET/t+k
+sV9ukxrnx4uFQUbyBfmWxengfvljUVPYyEAaVxqjwKdhz7oM1NjXXtIt/sxcDa63vGI877Yw4vq
ToGyn3E8W0ej5D78/UP7koQwPzSuw3BN3fJc5CZfl6DMyDQ6Gnj+A9VJ3LWYKlQ1ET5Siz02kwgd
/0HN14nKUN/3WvAU2RrlHL1rN47m/Pj/v5z5rrAgGqywrMufZ7PG0ZEkaVZ/A7ealxD4GNynioks
pZ2IxWhpAzTFGFoby85nkOQBj0vLKOkBW422DVK6X9whY34cnx+XyRwrpWvpzrwj+MLn98vBDTTl
DpTuxztFd+oEZ+2A+DPtwq0GIW7r1mhhXWBVZtU5Vx5AlJd4HsYQqJHIlqyzkwcO0sKQ2IM0qXF+
QgRsaLqkypFLuGzDotEmsdPD7FfJ4X8x2tipgDVm4RLzs573IH94KzNGlGINEzfOPAFIl1IV1EaA
o+nOqv0MV0IZLdESptcqGSBCu2tDNPXaj7qHv3+2l8j1LzcS/63pskq5rm58Hfe61QYutDF5k1R2
fGVJTL+BbcierUzMoTNxkG0JlI5GAJ4Q8pYMu2zDgQ7NmG0ti0z2N0lLEyruT8E4dTstLrh5g5sA
1S3WkQpBk9B+0bSQkx5G7p0ZxfKchuavdgR/nugYmqZt6qZti7l19vmWlqL2wr405I2DM23rRR7G
+yZ5n6AyryNvyDacRXbjWFT3pvmAXKs6BX62dyygt9NI/yOfAW4ciy2OFL6+N9ywX/3iXv9p02Ka
8202HV1yoexxP1+isMl8HPVI3nAVq8oPyARovGbXldYpT+b0Jv/N0VHhsSOOCGHCll7MbbwxhUEz
vVSVHG+Hgb4rFioCVvts3Vm5B4mmUFdhwOYyK13g+bxsMqJzgNDYp31roGfp6198lL94/T59ki+Z
AK1bZh3ueXmTYXMLwuige/EvdgfmX94tpkJ2ojqr7teRyWQWV7RZjRvD69NzEQbYK3qdTV3MoRpm
RLVBwZ9Rayjf+jz4lrgxRgz+1tNoBhmAT5ZBGGcLNBMssVpf7xBtnyKaWEt43t5Gz9Q2DvCzZGaz
6DwCrPTeKvbKUa/zi0vxWpxKGWdHGVfVhk3Tbgi8b41pQoYstKvS8ekTZPg2Ms38xUup/9Xt5V0U
LEks29RdPg+UOjapTduxeSMNs3mMhXevzxzYrkJq0gEGXwhBNlblwCuog+otUBB9GxskZjFLQQ0H
yNsEgOnm78ev+addLeOXA5vBQcxm2/Z1L6FZzYBtDuZG7rhX1IfMRygjAbIMwzoq93ZUtnGEGQ8U
EUfDuUxwK3DWoo6fm0CDgQCqVmqHoJXizuTH5qnPTKa31G7js18jPkuUiw9Vz9O120Gxnl+DPmJV
IQXYOlKuJBB43pTGTk+DoTKzneuOc2Ym0qvCCbyn2GVz0mTnX3zuv3gcnFWlbnq6/Rd7g8nyrN4y
akzl6QAQHUvXphD9VVMKPkCH+KjN9C2AeMTSMnQ3ThCKGXHq4eClt68VHsobMHoh7UxKZvWNRy11
KSJjpCIcrltDN466BCNtRH6+awFh1Qakpst6GpewbYKeQkmuflzuWFwZxwyux8ku41uK+2ojQwzi
f/+R/2pZ4OzrSo6/tufx2T+PQLyBUGATPnKmnmIUvUvPE+1udODh+OCIF5EGF6TzC5o4xfA9at0f
kybaKw60wOxC8zqKnR90GfaOV4THIO0f00q6627CMCPmjVSHobSqCx3pSPka6cGmVco9/v2HMOf5
9MvaZktLsn+yHJcnOM8wf1hlU+VNUit14+YyanhaFOhKLQP10geEPiAHuezn9MqhxePH1b4Sd+iC
ir11p8lkPMN0BoxYEUfmRHjp8jqDqguom/6gfte1Lc2OtkZOkkTxFVPiq005l1C+OQ/GaHbo31EB
d5xD0jDG1sCp/u8/319NE7ZrWtRBbYey4NdgH6plQ4B1Rb8J7G+hmjVWBrylkYTZZsJVHc4bMuZX
/Sja/nnKk6cqbr3btjb6RZG1t2H5643Nn4505rz8UsExpeFw57/MXCCoTaPM4S/gOdvSauqPdgqI
WcvAT3QutBXbWUVENfz+8liIRUWTfh8nXuOh62rQM4Bc/e55bGa9XGuF1ymbv1sN48cvRsdf7cFs
Ngwc0eW8l/x6+uxsetIxHnRwBL111CmVn40Eb/8g6/TY+omH1R4TUJp5QMMA3SYiiE5pOFsT7F9d
y3xbvo5Ux5W6xVHN9uTXegGq9BZFJVo6x9Y2lT7AmhJwkHRsIH7mXTuDDDaXxxnIZNolRhWvwsiG
X1VPqMmn2ttVCfz/Ycr9bVw4C1iT4Nhakf7qQv+8BFBho2Ar52fs6daXV8ppq9ahlDzdmFTQFyDi
k22JcXlbCYq/FLjQKoe2x+rjAfWOkO00ItNPlyqCDtNvEZVkZgZTZGyNHhbu378Q7p+3DFydNDih
sw2UtLE/v/BOj6rdyaW4wTvTrrO+1ICKz7qWDukAGnhzxaKKAdRr7aVfFj8aqmlLBFHBOnMz55DW
/nEIDH/TtI3aFGburTMH7ayZW+uuxwxgQfHZxBi8lzDXTE1XL8Mo9BPqjaiAgSDM4aY0NeAYFbwe
s+5pVVidvSlGqFxF7aqXy/+D5cS2BIP53ozLah0kpO4GyY+Q0ssmzPLiyNly52S6vZFJda3bOeEu
l8NeaJy1vtBWGv9ZxEQcY4ygRCmT9hrylLlpLOxn/gOFeb/Vu52YUKxqnIACLEqry1SHVD45R2F8
63W9vnFUpl5cyChXUO8fyMU0lx10snU1R6LoMqEQFKToUgnZ2WklpBotmgBKg54aC/2VXpizKg1z
C8DG3lweMXTJDDWCIdc6XtM4cuigWVXwi8dsWJdh9vl9kTxk5j2dF8a0v5b/0py+TND2/57Z8V6H
p1LspEPxwSq/1xY0vNZRau/kNutng2ce4BCFg0R9c4dsbcepuhtKGwJS4JwC0/omfRb1dt47C8HS
BEsMsjU2mhWW55oMO6S2Y67yxdDTIilHRC7jIQLUfg8fF6mhCm8wVn4YplOu2X+2JPOUzjJxoRb1
rV7sa4WjEybb0eD0WRjXir3MGVflTVtJCgp+lu1HY+iOARKwIClP+PC6Wy3Cy9UD2tZxSFHehFiK
34vMcC3DVeHVHNKSAHwKGKfrBAXUHiRqvCjnoZI6sH3wPmsYyAtnhkI1DIckvhoqtQbU74NvUCOb
tvINPTMuhxrGe+Wk76iwaAYFGDWmPDW2fQJyJ0a8uqTjQgoJmy9DjP0PGQYB328RgRqVaKa9N8vL
z0SxAHAwhtWAmBo+m33KqQFUloiuWXJwamUBQirT4EUKrATijRuAP8vPWM7qdeGaaAAuF591vGDk
oVTW+FP12rRzZfQDhl1/PVjuh+Zqm9HP88e0EYfG5jfX8VhwFKUoB2oVuLRlQ/YlmgQIJX62ob+2
4Va+DEb63vildZZl8OyIzl2YjqOfL7ULw4Pw2AqvOxsSC3wfigdE7I07IBn326cemDW6rPbD9diS
5nKi8jf+yKYYUksv31vHw2RPMZk4qarYo08iW0P6pD5FmlrHNVyjSVRE04hpr4Z6H8qpusqwYNLi
s44wZHUSAyiosEYBIckm/g56bNvRVmynSp2tbJWXQ/MI5JFz4Ty14v7WTxft6Zj9AKkAYQdhgMw7
nhjFxMu7LtJo2tZk4BoWqIBeusDNbB5MqnNYmEe6VmBiyPE7rjVcREjd41OZGoi58+HVRpR4zAM1
sA1l/myGaEtoz+1YYaPr0gpSNhZCFAbgswLPAO7YbZDqOzundbivQeBuZXKFx9nVVX3bUnUUaU5N
RRfX2byeY5Dylk2KWd7tUX2EsSCwSreOgFMKpZHxxigMM/9gzIgi1VDAaQU+fIRQT6U1TctQ+sXe
hFKOUL4imKuv1hOFqJODhWhhDy2BbYj+dR/NJ0UAuTJgXW0RG/S0N921Ofm0u9MO8VOjD88ILuB6
UNClAdgk4Rt6HOtuaOpwrxUpNKoaZ2ArraOF+Ju6A0UuwXJczMLAMJH1ijsUrGEEmA6CQWYgT1Cj
dIifq1hH6DQ31jFKxZ5RihynjKeNJluM9ZZ4znHe40pyu/VlFCo5wgwR4Q8DJQHyrwSWgAd1h4qQ
uEPbc2eGw8mkQLSdbJ2Qg3lbSS+ctAYX534YN+NJ9ekVHQUdregN/1T3YOjyfahRC/Wod0rPUWtv
j5a6RsPFGJ8/VlijNWsC3A5DOdAOOFlA7bAOu6jY5tqmF8XBIWl2QG9w4g82qGgIkv2kzA2vFP5C
DQoY2zPJP7ewJ3NctZN3zBNBYsaEMmYearEu/W1Ri2ME05QcRSnRGQkU1Hrp7IPse9F+8zB0z6qG
3eWUYwhC9JIm3BfzwLdSkIGoDxnajg4az027ny56yUa3o6uyiA91XJqraW5xXDZzHaChdZZVoESU
PrCPM55CpiZXa59C3ntNkiDkec1+sIxilTLvUSpo/U0sk61omHV75HiXye5yxEOhtlUCiJZWZ6cK
uGZfOY9JWarrobfRag2ACcMg6mhc3CbgFLAtMlZAlM9V0curOE3qlJnRnDVuOrelkPK2bvPny9d6
15p91l12FY+hAPQTfcBama7jNjgOSrwNliIUpYjuyYcnHCFJqvs8C9Nl15vyxiQXb3W5Ukg0Jow1
DmoTjgIfXdv1ZTIVGHG6Js0Ol+/yEzrtuQswwCexDTYdj81Qz6SCWLdAyd5LZGM3SVx8UIrfUKOc
cGNHYtmh87ibQmt9eQSpCN4yGz2T8jJ18gj8QBVI0fJSy+TQXq1dgBmgOa4rV4wMHX1nMJI2WWJ/
qNJCPFSAs7CgcAtkmL9vDsNQvw6KBNlo22xyV2bry/V64aS2DRqGZZXpT5fh2hf1WWWAE4qm/GYh
97+Oaofa4mSwkI7jo0CjjoigvTYsLsJFxnPfWr596ExK3Gzin9GHP2XxqI5TBydUSA2V8GBwRjc0
a0/VNsBJfS4crHihputHt4T6OJQg+nmWxniQzEjTJMZd3Aw/iqKl/hBn0yaMsjdqn7z982lCgvoA
2yL9zWUoTsmrXrrVVR5K4JLNnRNM46GS5KJ3SXRwgrpajpNL+3jS8m3dAsTjTUWWAASL2D+4qk6i
3SObCIAr1fXKyDA8ytq9hal4ZFsB3KmSLJ4DLWKrI4wJwtMz4RqMl5BbST51cY3b7medWfocDwFR
sO9wCI7ZgAKwyG8G7UnOQUTz1MzLXSxzq65uHX4F04aDgjq4TdLQPo6FlNe+z54q6+P0YEQV97XD
BCKtcmMXsOUHTSOeMEm1tUJytW5rJBjzr44LK9xUvZZsVDcm62YcnnO0b3dJle11oBwJ9dJ9lpd3
KW6KXVQyLJGhZKweVMWrN7+qvGuZO1f4UXPQnMh2MgIzOndeEEUd742fjCnsKwF5TEWkkIihEG2Q
udeJi9KJ4+6uUBZhdBOSECsHtTBPEU5ctJuguDe9DKYetTZWtD2u2+BUeYrIjnpa2bgmFwqJ0TmK
q/5HMzrbCgvuVWb2t1ORocm14/GQFrxOre6vNOHuJOQ/b4iOYYZ8MEggmFMnPFcF5s8Ubu7vk5PR
3uaqSq6Gwt5eTuQoHtp4OYEuuyVc5PWyzItSnUZvkCe3+cFcYCx9WqC3l/ea088+ICN0dSnZX149
m1bZGYNIAJe0GzzofCm1pt+nIRa9+U9Eli8VYp1r7LDA+IA7rnUBaFjLUcFU/fBxOWhcXj185JjN
alWt8fdGO0OYeHr673bIace9/I8VmwvSt0Mi46EWi2h3mS3DqHP2BpIzr+SQZZakIalkn4guvXaD
egFTzV2CphkPPVtu1mqkEbJEx0nLdTe5iU6sq/6eeqTPaD3oc3Q8h6i1R4YS3LfCrDCNeY2Fdjha
dep11Fhd3bAg4RKKsp/TWW+9fHNZuMpOBluIR/BITXhoSDRXZcqukBMg6opF19ExunSeRdMcIh1t
2CAGQh3gtx5HaRISOneQ5tc5jWfJBq7YgevaE0+LwpEamKvk7nKvdNmzhHSqPAKFLXeNzB7Roo4I
tgK1tbF9IoELsmOGdnrVkYrDmqMnVzm1o0Dvh+soeLHMGU8zgvJkepILYbUv7Cd/yBkEi4OfN5Zs
0dHPME5pN34dPiRu3aFq1IdzojAkRFmBVE5p10F6UBgbdkYSfEzWoPa1zGCczxLGxOalUG4IXBVA
LrEs40gXt80PlwE1hcxC6dTNxg9w4OO4a/peh36mjnRoyxVV2h2Rat0d8keeVA+MvyyaO8/d4ZOT
lUqeo1jvQB4pFF2ypwkh1V3W2RDdpR9tIBCwV5mSt1J7nvSsg9KZM/dDki8jjYCT3MUiqxG46gUg
ont5K0w7Wqu64y5C7vt9FFP/1zAVOJtp7s+yFzHWKCw51c8rrQjahimbw7zp6u8WRuJd0JYkiRrD
nO6LZ97Mb7vmvuwEyYBZ/wHFM9qGJfahwmJ1R2X5DpFnH6IA2Iu+JWp3PrrRJYQAg6OTrjfwlmBE
Lmvcs6NKkBJ69o6debu91Olxw1TrWocLVkM96GigrBUBxlu2HGjfRYbhteiBTzTWcLS8ZJs2fTGb
KZ11BGLmbnLaYjlJcC1Zq4ZZyhFukwrXhTIN7yZ2vcdLX0gnD2vlxll/uNQecPWipazkWaT9MobG
s8jgZGDiwJfIjHE/gabC8sMG3MJAUNT2VX99OXFM0V3Uxj0e9iDm6oxtECTo1uPxQxvDj3TMvH0y
ZGyjdOhDgUvjV/OLbUfKFlEOZDXOxXk39qpFN0NIKGKUqyLrDkFyrGtKqNzllyA27uNAPgP46k6t
HD4c6eCf9bUD2aDVps69k/RIpYlNIY4+DKFyyNwtxTBEOabELmoBiy/N8azcaA6nC6NTVCTNwvc/
BNLEjSkAludW8aRb3yoPx65l71AJE0drGneOH3QblL7qUYsew25L/Hj0HJqke/V+nt43tNegcJV3
l11jTets0UsAVfN2IEhg0gHzgTE7f0qLpt0pSYDxlEXy+4k9NOOzRWTkSYS3kdcRZEQhca1kMmeW
TeNmJHhm1aThm+e68TZPUPRUvUc3N9DBBIWl2pSqD9cgGfv9ZeyQFWUvsfJbS8BKchNKOJWdXwbb
Upg/SGroNoGV4ZcJktspLcx9VPAmNLnxjX0rsadzYxs79rs1hms7Haa7iV6XI/WCzPdoXWHi4Uw+
q0ys5DUaejxnWpLsL8UHhPMNwLuEV75gJGBxwGAr8/wKulN64qYtQ+GeNEVKCS2o0NXEmQk9QKqm
bdhvmRzoarlGgcKuIYSipwPUfkGdVUIY4541kYJRkKk3w6q8m8Ly3xNpURucT759Ju5hldbUbGRw
4mhOeLaLIzhUh2YYnE2a6/Uug3eKlTq6V1rwalnWeGo5Vy0Somq4AVSJLw+w7a3vOhvX2+CuH11/
o2lNs4+oGZwujzCorSVJOeOV053p9vuEmkIf0NvkpXOtGglwDLdFSloVbWSsDZKow0w5PB+U4Bwz
C+DUxZVsc7qBZLPcRMmp1Nz3NHaTe6PNXyzh+Us5NjXYEnkN7l0/gaN7Rc1H1JRefA8tvFh2AH16
TB5coscWekmyRNRwFhALwQ3EXmYff18/obuRwxgSPTrq9zF4qEWTeiD8a4NCif5UyPqtSKbg1qCU
gXDMP3UZKD9p9cxFKebXgGSKV7LZDnWGJ2pIOoU9P0FgJOy3XvbskQxWDr/pHql/87y6frp1B3g9
DYQbzwqja1IvnX2ZplSag3Lc87HvA6PBjNz7zT126Hy56UPwN2U6Wzc662hP9TuoGKc27HfLSV9t
1gspk/S7EN9qGBEKb887sbCvle+5t4WtrV3HL8nV0Ein5qVaTyrsKHyl3yh9evsCdRwzSgrfXCU7
5vp205KAtY6MDfjlhHGTZpsmRsmbaZm5TnSZQiHI+qM5yt9fp7rGgjqAj7BQkhI9AjcfLVF2gN6G
p3O4VYkVvuPKMRehvyEZKNk3iE1uYtSEGJJ6lM5WyamG882DEPn7FFu7iRnxqvGybZ5xR7E3wTAo
hxnQElVUOpqPMQr4XP4oqE41r+VcjmrcmvWjK6/8CDlU2TcoO0LPOSQVNaZuSE+TYf70x0Ht0gY1
gJt6sKXS4MaBK7uO2ja9ciJvpvvZpJ214/AuYKwR7IUtu6u8HZ7frc9GHgCkR/sEoGGT/5xSdR5j
6zEi6AImXoLBoPGXExKtkgAPzSZtszS0N24MqwQlDcAV7JbHN4ckV41dghYUuxFK49qOfNChIEuI
4IxXVIghPMm7Bn0DymwE2Wn/rS1Sc0uzuEdE2bzksPYXvpOJa5anaWmMG6uIwE9kOvSkpKFSGU9r
FmGI8rB6ia/i8JwN8fWoV3eyDsD4lPhqiR0+VJZB4j1hm9K3V37W32AhN5iMyckwskeS06k/tLAa
TP9cNhSjWpPTSkqxj1gJ2ObsIuwxX7SYqTdm5R5qVwJJLhSqCXgo1JNBs9Olm0y1bMOU0mHikaXu
yOfRSgkP0FOk4fS1LSRYhG+6MJhSzk2SaO84NVySY77XII9ZyFXHjQWCHpo/vYJeob0SM69T+t6m
62C1KF6+bT5OD/ngYVzTPipsyEsgFKDEggxwve4vOxawlTbReKqQRO8zQdefkeZ11v1AtRjsiIEP
S4sYu/DOMqqtUTDqhw6OSGp4WzcD5onuQQB+4eg61lhIYqFzynAxZI/i5OF2GEz7Q/bE2I/QMskA
htOf0kLCobGxQ9YsZeAgitiUxa5+mLvpKYcudAQVBxtg1ioMnxGR7kRF34Tw31uir2E7GEW+Ek6/
9zXL2yNB/VmGE5jIDo+ShtlFjaNznEp5nygCnpSDjy51aP8JLbv2CypSiPqyLWHU8Gmym8DdV2GI
SpG43SaB0VS4SDqDiUAwT66BM3um767con/Ac/+TKiElq/qb7Xo8jwTLOMe8fT2QBloCNlymWXws
Sh8BGigD0kB98A1usZm68cGKktfJGbxF5vGMW627CdjYc1rd5AydpacRv1d6Q7KEiLxivbyHiP4z
carXMNDvSdNchg3Qs1BE32Ick0BkzwbfSZZtYKwjU3/oULQuaju38BeHG6+3vtmNVa1hGYDTVZW7
c0NcfhB0uHDJHbwLnNBhycnPpR/B0bf+N3XnsVy3km3bL0IFTCZMd3u/SZEiJXUQsvBAwpuvvwNQ
xYuSeYe3mrfDOEYhbgMklplzTBxqiY4N3dT8zfiBSqLbKcNJ92Q9rG0/eQomMq3GcPwA84wnd05V
Zk2OtjUbYxWCEkgSkHC4/yIp3heDnjPmiSM2RfX3NK7B1nUx5pjmh911+WFwuqvm4c7p4+I02OTt
ZjZgyow35ZBUhb0s2TWj8ehmyR0OkzoOZFXV+GDJOaYbMhGHY9A4+tjZuYbLcQsBdO8LXqDBgPhU
aPZXI4y7E5fCZ9GWV4zpqSLBwmFRtIe0u4cpoa+B7Zz0xtyROkPMRVtvuP/NDbLxdr9G1a0T+T0c
SSpIt4FpN5j1ZlefLSsYWoFzBn11VOrWJCYUUp6OB9bLK2ZsO1vDp6RwqoH2Eu4qk+HHgVsLzIR9
1oD2EsTV5ofYe4J0TutT43stK2eD9JdaoT5qZnQHR0oIpt+vG6ePLl0o73aA9iTNx7OdtefRI7oi
/lKG5lcvhcyo+fq+ru2vgRF+J7w6tTWm8jO0u0wLd2XKFLyTHUioy1H6mJbuaTS6j4llJreenBWE
ZwCSi6Jnf6vIMxOtd25lcYqZUAC8IFfRbvwHM2r6B42dS8FkD0KbeWjqdrjh4LrGWhLuwU9wYCmu
Yj6LHoMfcUN+aQDIFBaY7iA1eHhb38Khg77jkQUwqPhCn1WfalN7kn2jP4MNzZmEmOZ16iCWW6V7
0ESEjmxMYYDl/ZdBK7KboX8sfUIatDK51uPOYPNzcowu3fmZKjce8yxC3VFbKDr/xPGfpkJPj2ML
HbmWMjz0osLlsJB3WS44XVEgnAGhE2fSeQjnKC416Ay6q48Ab+HKcjuns2NCR3Tsuo/LD5LTgk2L
FXXnOTn5QfP/MHLx3Z50eVr+U+XnzSbqJkIRTCUvyw+Hnv3SKEz4rus7u94ry1MqvE8x0RkXxrG4
xRiKbOyBzV4uRM/AqNHo4oiuIfeObd84xoy8CRVTlclijiDJ3imQyc+jgmjyGXDTJ7PZ6L6Eou2e
2bZ5fUJ4cKGdF31sYoz4nDTyhJvxCXXlcfYKrLrAdlcECqPnzX4EAJTOYcCZ5o0PcmrM924xfK4q
NGkKz5w10JCNeF+vmvlkGCBQMEuk62Xyvwiua73xDpD6So3BLE7RlD4qeq0oqvE5m6XlHvJIqnWZ
IEty6+aLEZVboyrU3q0UCdmxM1wFT3NmzAbjU8zfbDzBdXcv7oisW0zboh+rxzYufv4GRo1PnkLi
6UoN1SF4zpWsuYzrZE4kr9eqcJF9N1S2Zl/fzar+0sqqO3UZ+TONiQ5cWjfSyY7km5EfKIvnRfuF
x/RA1BNb5vldDPAlHVertnoH6iDxOT1C331eZFLow6wroVIIgJlRnImEZ2oMOkDrNKb648kH9CVg
S55BFk+rZUeWt2FxddF8/tShsUppQqmeRlToK/6m6Oe8L4jYBo/J8ClnY7XxGP2c8rQJWeoV5Sog
fJAnqdtdbI+/NmGsu67pUDfJOJFuqpnGigR2ANpTceQf0n1pWNqOhou1PAuydnLOsmVZxdCPTOmq
KdI1wk1088IqTz0wRMg0BMezs7Pmoa0NraXMq1ePZMx7bCQPrdNCNirRkdluw3WzrP4a8MNBa9gX
6Xq33kMxGOVVRW9aUKfbbbJBWQPevtPluuSaQJ2rWwCfxSNVdbpbtjXKTT7UyP9WlrTkk1ZoPMPr
swCzv4J0pxPxTAVvK1fu25E9eR/iucnGXY+V9M7Q6GQ3AVblDsNpNFcyufdz5gnMqtuAEAT4S0DB
rYJtuzIj29/1rVpbBtBNfBPsY+z+KXM7Kq66gyg8zoPKeWWBSdc167Mfq+7sWFeS5HaW4ZRAvEFE
0QaHO5QcxTV0ymeXW8S22vDJGPKd1jviQtLOnU/U4w72srUR4pEerOS7CJtq1wTYTpcPL3CA6JAC
LfdDKILHn59emLj3PKsf9IlWTEWx9V4OyaGf58f4LW7hTmP3wINGlvh2HfWR3Xt41kBi97IlVixh
mtGInvwzUYuD3yAAENa0c/Js2Ea+Tf+c/pzoqhIRlO6/L9P+pddaj10e/fB87eRVcbfU8H3s9AFq
ALr02P+0nDbTlLsQU0o0QCDUSnAjDBYczHmtgeHE75jU1tnOG8hd15jE6ST0ek3QPEoVIIdtwrs7
pDCwS+YbwyYfPWAt2fTJLcb3MbjuFYjX4aRGxE/LqMCkHn9sDH9L7TsfeMFEFF7BKOs2Chpabj2G
4FHRx+s2JXITDQ4qTR3E3+y56kjACWptk+qXkXEO6D9WYSOxnGcjTl+H2eXEMSDPNR/RqkqJQnD1
jH3kLMqNwBfPTKzNcq+SlSLPAKh3oY9YpSQAoodTQ6aovyaPhgcaOr2nsEGdTrLoFTVssLZChy9W
2igIQJ8QhIIhq24cl5t5svbLRJ5RAsTJATnVvJQqS4hfMqx3i3avpzYgdCg3NstlwrDH3fgMXvaQ
Sk32bwMBt/rwNdZgf2bWB9vAFk3gLv2To04mY14MzDD1500oGGGWD8TPw5yKDOKRePM02bCkgJGn
xvSZmGbcqshuPLu096YzVvvlXcdZjRp2vsUBSPcHJ/A/aQRHLRdIawDoTGAdXWgc4dd6g/ropKg/
gsnbt5QsT6NEmTm27yy6zUMS9zkgvcrZYlv6QvJqelbmxNc2QBliQN11zwa92aK8cyKAqa1e3Ysc
XPqyA+E6tRF3WfT/0GxQms0SIThzvbQfnK76tgy0xJSRqOuDbQxEMa1MBS5Cd/V2LWctRon54Qgm
zKLbenCYY619khN3ZhOwF5jf4xhb8xj1GVKohFLoReBTCYTbT2W1c2bRL3iTbCezLNjxUbLU5vKY
bWs1yuFhgI8A6sDvTIAnDNY2wmDZazCLZlpIZgopumxS/fAsIQ2zNAZJoDKmRVLfcKS6FHwwNGtY
PvaD76LH8oLefNYydSG247i89CBiPFx04bjHBVVsuyxCJ1BhdDJlZGyc8j3PL+NJBmzMQ9DNkkEp
JRQUnk7rt2oWuQQT/r/ONA6x6fkrDcTKfPEjR/hqgyW/NwxWl6UOeTafiFBtNrkNIJHbDpSUAfOl
HHPKvMi9Lb/Wc+PXqTQpkBkbo9PKAaEq7UJmhFhjvejgwU/+jqE2AZ2sxY85g0ZcOqs2V08kNKVs
akllEV7ZvPfr5F4zNTp7tRsfHK14AHUwPKRCPJBXmWChf23V9MOwauYbmd1/7fLha0OazIUVEbEP
vIuJjFFAKuXXwU5IH2AN8QAHQ17ISj/SXdOp+jsOroRcmehzWKL70BRIEcYLc9ZZZq5/brhUzPkV
XNF6rSxV2YirY39dOu14KnvXvkc1rJjlYulMoT/W3B54OstnkPgo74xbmp8Zk8FMzvVoV219+iOT
8QTc5ZTHpu/5JB+XWbuvZGsTjQUzALeFe7A1GDyt2fH181Tct4iFv/Id0Zm5k39IA/2mJeUnGx4n
W+96j4PxAFk/AuVNxA+N2M30HcAPYdvtQVntHN9O90XauzsUk9MOmfnMLWbzWZrGVycz6w1/b3BM
2fsRu1lDD4CBj6z9Rxx42YNeMX+Vps0aKyIgQZlfiGkGoVIjLMlLX7/YSUulsUhZCpjpCNXAlBM4
hciELJrD5PX6zZh/WE1jr8J3EE+7m5uEIK95YASB123bWWE/+KX6OE5znkQ1uc8Tna3htvErSwxr
2w6IQwxu2S1ypPIprAbCcj3avpq7Nw4/EK/Ybmq4KT/P56Gs0vUIanDjaHxATVYj7inHPQ5odShK
ubdUSzIXJe4Rk8EWGTFbFms8DA2/K0O3s+gi4vpr1rfFoWzZkqSsLI5OeirRjB1gT5Lh6tbG1rHQ
yQRFIwDNKiitPFg2GXkuKzcUcm+CXoWFR5+qHA/yEbUoSsCza3ZPRohzzyIYbq0rl9HnBJtQE9VN
6+qX5VFk+l0KuyS1IQKPh3wa3Guito43sC/RXyKhWHP49bFXDTv5uaY1GnktYgPqStfFpIYCT2kL
83NuU95ag16c2mqc0X1nUaTi5xmHMIwlpxV9g0DsPtp5C8sx1Oqb7bufZZ/fu0C6LHGj1zG0hgdU
qOfREue48B94oyDRZwBPWxs3hosCOCv8zOXkpdndxrThymFX3PD+Z04OpZK0j7mGziHJGpNbkC+9
5hq8eaWS54rg8rUbMBAJ8Le2hcGwVRYY+/LkyLoP2ZTmvOdiTfYsJAPCjdRcyVFC4lNjS5xBQtNh
rVCMWk8N2Nyj2Vqbwo5vGbmPZIUxIOkSg/AuaX6dSh+5PwzazFHsMUpSFTg4Q0uEa+WIeOdlmEXj
vNaOQ8SjsES0ebIpd9dMTekrF3kFKIBziWChHMInEUoS7KY9YCSPHnY6uYb3aumdfl4eYF0OurIq
qqM9uj9/1VJMe0V8QTRU7tVMWq9mlfL8zbKzR1mjNQdjalmSmMfct8U51RGDIBG6OZ+WBq5QGy3N
xJ61HTGJ85HHPAGWxDitA23yT51d0TZzyovOfOkKjMm4RGjG/Ag8qjOC/oAmCqWomJuTR0LS/bMd
aJ8Mz++QROXde0kg56pshX8oe4DEsdLtdZtxs0TSzhhV0g1kRTwQxeH+1Ab7rq0TjQYPkTyjFvy9
Y5E1KRw8cMW6LLR0Z2dptcFZ3XBH0pGmsm7XtlF4d769zYhH8LwszWNXi442yv1ZJaVBSO5e67n7
Work0pn0gyWvFkYVxFqNiZADCHrriRjLIhM5ii7PcaJtKssaQp06FhYJ1YiR31WlmR/jtkfP0rFv
JLqr6F8amO2H2g3HLWxhVBpNc+lbOrm0bEjpDP1s15dpcOUSEg3zWMEzhIiyIxuy/jINSJU6l8OJ
A7oG60lvIr1N7YTrVPNIC/ZM/KpUlcIgHU/5CKV7HT7RFIn4kawEaF9Bs+fr3YM8OMmIZMowjr8B
XxxWNeGqdyQqQcJKqLDDr4Fy001B2wyiMESRYhHrUNYMeVUFZtO8gGmdPwb/o28YTEaGEXtTl3+2
w+HbZHYZT9b+REYPt5jPjF7WN9/RydzRy3o/kklpO1Nyqe1kE3hOdiDwnBWwXRwEt9pP+3SAzJr+
jHl1iXSw1MDvs5NF6YGQVFf7DHPVjcEmqgjxkGeF+26pNT0QPa3NDlfIWWITqpcgDZ3zMIxQCV2S
VAbjnY9Re211vUT5FhpUGXhRiefKD5HJfgV1ymVRQPiDRtbkXJkZiMkOXk9UfFDKkVcV21TFKDyt
wmAhZzHLSeC+2W37xDMHiTJGeQYTqTik8TEmj9Aa/E+51UabyKRdMRW8IAtG2kSaXlBw30xgg2wz
jckiVvDvKo9ph0FMSBHuh1aeMUF/IgzR3/yzd+AvjifsKo7rStewJOCP38yZZUNlMxaNcV8Uh0kc
+HfdgMAkTqQSU+p0NG6uzkCihGCZA309LKoDo0ocQGEMnns/I2CPjVheS+hPyYp0cvVqj+Zr24Xa
u0aPDLxjOYMYNmYxRXpiveHO+Nt7wBKtO5YUtmE5vxuCSNNi0kNYwV03Jwdxu5Pv7KhQ16CccfvN
inkzqKUQtayvIKDXcQzmsSJcrGwGcbD8wNyNjTV8rK1+dTy4ZLzSzPo/Wie++3A4PmuarVZwwsJX
8N06mcDxG9J+Y/aV/Srsh70CEcZ0PMfAaf4bYyGqvL5rfc39adnKLR8qcOXTmxoOIrLc8+iQUXni
WZjQCIBg8CsoiIlQbzrM59/0+ytxDdv0dAtvm+n85ifu6rqLVRZo96U71HJRveQshkYLxnKZ5yUS
jhHW9tBAHk2oAjJjYKJCu3p2nYGtxYDg1JgfoQFS7ar6lEZMxxJ7mJVBzbqbTVgwB9xV6YiD1GX9
9M/Xs/XX1y+FPhvfDNMyZ1Pjf5jf6NWZ8zSTdleW2o6cn3dfldaK0Eh5WAoOZjubEPkwUwgOTy/U
tO3S5RsYQOFcOidNym+B0rdDXotXEMEnYg6Je1evRJbHu9x59aqu2o29P64cotW3Xj0lG19xSuVx
ATPZMPJtj3L3GBRgCTu26tDsG7qW3H0DWvMnmsNydYYtGCEwxEGi+g1aQ0RvbvdAJGGR9/R8qIxv
fTydwIGpj0utt3yJPlQdBgcGrFq33pIdTRpQAOoPQX3O/njb9qRmF2F8zj1MFwnK0T4Pv9vy29KP
6I1bHN/4kv5AivC6oYk4huUyoPXEb4cOk0wzbVw46hWUgG0ZRRunwDaPzvTJYncDBxI1tbS8fWAC
4Y2zuN72ZHEd0wjp2Gi/LMKPkT96zE32lFIkkMgwWh1nhDzNXCVR+ACotFn466TRz56Rpa2sjYxv
LTLZ/hj+hYIHOMxchkkHbCY955ve97++U3ANuoer1PN+Z0gUxPiFYcYCBZ53tZYRYiog39/I3oRb
0U0WnRG2UNK7t5CuT7om+l1gAKasZZGtTLsEHzv0jFk49NDFOiXpcRRBi5iVKa/YeAmirZQ9ZcsO
5I1v6c9DiW9JgkfA0GLzDn67umARKTvX8FPj2b7oRcSQsYpSojnBoLTpPKpp++ySWDwdm6gptkEM
0lfUNOoU2UFQtJtYr8jc0XR5ieuUTDnqWp+9G8pEYuvT1Ho3ZeKjUuUPpFWSXR0WvhwP9g6TP4FQ
87ygFPjFCpw3de+dliL0n9+k8adz09Wlif1Q6paUcAZ+PS9mwkcfaBH5dYRmo6op249GmgRbHFQN
S1/o4AK4fHAKa9N9CGbDPTi8gvUdYc8KeWWbVKeqkXLT69F72NHJhlhRf5W37vDGo/ovDwmX72E+
1Lh5SDf47a7R9M5gE4L7K0q5hZOWjwwzXIe2wvVXnNrqpIk5HrEcW847luGezMHF9XqxfuND+9MO
yStxpQTSzAMLXeGvH1pvluakdYT+1QbiuXCIfjRebV2tnaotgkJTw8WHNpGsGzHEZrV0TngglxnY
WY5/u3Y1EnKq4g1fsPnn0e/qmDO5Wk3d84T92+eDIwuHR86p0jkMfLNZZoxQ2Rii6YD0Hrz6fKsZ
ubNBsy+oPPsSpIfg7pLsfMew+laALl/j70s2hUboWlg6e0huw9WsUEwWuvsDyzp2EeqQNyoY4y8f
qIFdm2/VouWw9d+eWhR5hdT72r7Pen9kuwRCIr/3CCnfLHeT29EZlDiu2Tt73wu2wYaKxM/Ralq3
T8XslU8L/b+vS1yOaQcH1lyY4Bf+9YvGy60JkpHlfbkZTUdhZ3GMH8MEb91q8G0QcCYelAZ6fGHe
LDM+qKdvliV/OUd5nkudQlX3LB4fv74QjQQwb1693NMpHveWxhM3to4xRRkrd3AYdGiQzllfD1NC
lT8LYwuqOY/N+RqlnLN1M9Pnea0AzgVat499aWLCV9dlUiFJCYGp6VxF7QRv3Cx/qU5dXjmtuW2A
OyBg+9eXboEDpBax7fucbX92yv41zQuP3BK9wgREjQGgiVVUmH3NBz08+y7mnBoy/zIO0tA0ED8f
Gv921IzE3mhe2u8RTYpD0n7IzEJgyvL7bV0aT7lH86rFrX6avW3/fNf/rdrgg5eC69PkrPy9tFLC
yrTActx7qHsaSD+te25rUltnL2ceZq+9G97DHhSNGM096wcHAjbbouJa9BhKlk76Jyep6A75GjcY
NlM7GW792cHc0g+J/+6fX/GfuDyKIpB+0JLgJc2at18/+mYoBCP0Vt4XsWQn0UaKhHlRPUY7NCUs
tif7Kw4FH+NSdl8uXj0Q10wyF3Ot1iKVaoxvIkqO7DiTN2AT1p/oHrBqBqeoMIXnovT/9dW1rSrs
KRbRw6LVLHwWkqgHwIyn/HpvpN8aHKQ5tlOUmyrqn8o8PCynge+ML2wQ+2sLduFJ2caridbnVNmP
yEsJDhKtdqmVHNY6E3Ddp+JuoO3xq36u+2oIbHUix0fN0UAiyP1igEm85iulLNHUSQJJ2U+2PfF8
kdG6R2cW1b3x1fzlhqbPme3MLu3OH9b/VPZCI9M4ZmjN80F3g+ccpyUTA5P4bjQv+1BvyXklPpO8
bv+4LD/SRHgPQfwG34WDlg/6156H12DbkKAcXg8Fxq9fBCrYXky1GT4sdVXAdPyoMlgeBSnGSQ6H
imFzZTHDSibnXucGdUKmQiq56DooF2MSVpjONuDz6bMvMsZP03z0uRfRzj6qtoyQfgygzvWXVNn9
1kZYuFt+kO+i9kaThVvKC9ZlTfQuFwxzna6bLobWuesxAiq7VPHFHGDUFsiGE2U9k/Zt3OoiXZWT
PQJFw7LTRh2zeX9YhbrT4Kpj4qCzlBk48rQEOCWWOVNOLxmpD8vRktvJ5zSCNR1VxjWtC4aRQbax
ynaOn64t3CopVP727BjF57ajm2vZAKyWKYousFjF5QfPHvHgRqhoJ+gNqyTM7EeI1i+MU5BPEt7Q
DNm3XKR3DSUuzVLNjDW/YJG0HgPSUhclf9zgtI0FaY+YPtmhtAYjsim4wJx/F3QQjyXfHGsMJMkZ
JuWjwk+KSVhFJ0R2P6RewWj0aUS98FuU9/Ly31+nICRn3zRIOl38/mTGyZHgw+M6XSawBkjqTNgU
r6H5zdUH1E3JyJDGGMfjsk9ezhC3ratjh1jgjdfylwPDo0Y1QRqaNifwb7Vq4LG1ZaUePQxBmBE7
M9rbxbuvep2gLac7LC9hQbl8N/En7mlYy3UFp93LpueBce6mqpudn8whwgbxXm+8vj9xHugOTZTu
9gwi+2OKQT6PlfeVhIHE9JUJ0DrIavNjlWFbbFVZvRiTvw0H5PQZRMiDNaEOD3neKnLmOapseA+u
9SVssHCEhTLIQgvJnInfLGoWis+v97s3831MaGTQpiz3t4N37HyvAwWePoS2dkFWUlzIziwujjE+
1LqN3o2nVikLXqwg/TBEvoGVo1ybYo5I90bnitEP/6sxbvW0adZeC7xxKZCWC3ppNDVwQSvZgf7Q
UXTKsQY7kbbmqzP14mph0XuUwBQTT98UprK3gT1aK3skXMjLo5fMy9yzU1ffvNz6bvBc3+tWlWwV
gTBPFlKUrfKn4Jra5vNg0f72il5DaDWi7S6hFKq5OEaGmWS8RbD4o0q4RwtF9dpAbn3khk+jVh3t
tnlZlPdK4FjVCGUgWR7xQBm/NwqWkQkOa+TPlbpWBCs5FtnmlHgGNPG0YwbYYMlSyj8zgP8O9SHc
V/FQ7Nh5s1UJ7eoalv0Npz0fwtAU7woTYanpxRAvFf7jEiuEdAfr2tfMtzRArQ8tW599qo2KLCGB
6Bn/25A2h1w9VLo9nFx07pu4zC99gRw4jTEsTl5JKmc/TjeRJeeqaUjeCDsg4fyKVTw4BjkmtPaq
S8RVyYcuyrVd5NT10ZDjp7RGZTnM1IdM1USCZgnj5AiTpTGE1smtvMdRJ+0uZuw8puXjsuwYeuuj
brYsQtPgeZxeJ90Hm5N458bvMJ9SEg/s3o9MtUhVQblTIM7ZlKwae7IftsDlR2zmgjw3dDpsXfyT
GwX2NzNCDze9RQo2/2zeGSgaQGZdsIXzWPTXZ1rQF4LddVo8BKHGJNxKxFk3R/pEcRnYc5zI55Ik
Fwh274F5LwJI5qrwMG4IO9hFBVntRZWY+5zgyjDTnrzJX7MRI0ODYfgGVNnK6dkuvnGA/NkGgRrT
aSxN6G/wE+ai4T+Gd3aTlhN49/KBiW7DoF1dSrhB59EYUTMaMJcl0jvyIiL0CKiXhdJxrvCUQpMK
ya56b8rGej9G4ft/fl3WH0MCViwQnlxqSM+kUvjtwAjRhKYZe+FHMIfI1Nx6ZfrkVNi1dmKXjabL
ax+0pFgt91OXVGw8TYyS8xxkwRc5KemOQr2mnCM7fSat0KYarN8Cgp/mP4WWKztAUQsRCMwIIZ+Q
wHZOYkwzzICB2CGsiNjXmgA0ouqd3QkYCTYyJD8tdw20HkQp4yJdN242oXJgFhlPGtCU3mgCDGd+
yPzn4SlYnzmwp5lEUC79USw57PmVbMf2vgzOluJfjfJAP78eZN9t3XL0dlpTfGgbNCOkKFTuJVDs
uRazfJ6hvKid6LGtVqXx2HDqepH9Eobpz0HcxAj1FHrBfSnFdEKDRNMclsM19NnTGiXngB/XgqBD
UnQCRw6nhip4gwcnuxafe5+42tnP3cmQ5ZxTobV2NcqWPBww4iICl4ivTo2fXUEI7ltWZk+Ucngh
YwiURPsh02hy557ShIm8OaBmJYCst4NNPgVfe3McnkbTeVmoK6P+qe+aC1pAb53Jlh13Wnw0LfHV
knj9QBcWGz2ZtmYRtLvF+BU7DYMQi0wAvaNWy1qZM/gsNp7DpCu03OcqQLJoIR8klWhEq+Ba+zrv
1546GRoB0H2hv1+uj4ysrx2t9/uYNX/SeQbJaoKo6PkiWRYFttCOJguZ61LpjQOJDlpbXRymdIka
WTeGziNLwpRIOpKLCCJjWVNe9Tnhoq5Ga1uk0XfNeQ4s61QjJIGzhGpt2RYXdcb8UWzzBlSrnTvJ
RpZJuHNwxLHzr6F6esj6raFfmaFa90Fv3es6gIlmI5Kbw0Tcme+y/C2lSVQI9uLyvryp0adqDPJe
w5FQwHLh6u8as3wihm5p0Qx0adSjk8L0MHzG26S2QYOaxqzISwAGvUZ2TxTRLKsQbjArp1JXvxV1
ybOG4g2NLmKWYUwvApz1QY/Cp8EJjSN0a0A35oNptGLvVM27tq0OS58aSvvZhCz+3EXfUWzoOzez
ibAcuQL7nPs5aC+aKGDmDfk9B/MM4CS95Hjdzrn51oDo9xaFOaxwDGjhlg2H7I+JufT6fIyNSr/7
bR8eagfs6ZSgZqxlSEKYxFNshfWtMmAU8ojqD25ai5/l3b+jFR5+3uO/ZTj89q//m0iHa0THXBc/
mt8zHX6Jgfg/FfzAcf//D364fC7qXxMf+OP/TnzQnX/ZDPQEtbqYnx7/L/BB1//Fuo/2H9YpT7x5
cPHvwAfT/Jek/yEEAv6kyVSLcdG/Ax8M618eQinmXw5jGAYa7n8T+IDQ5dejHB22cPB7svb99TGL
9ZkyvWVdUk64k3SvGJ7toE1Y9BZG+SlozPTGnRd/TUKzv0WIcq+WybW9ifOp7I4TTR0CVcfBMdCO
ARjMQp/5l2ZefI/jArWc7s72qTI3Q8Zxk9xocSiOUUuPvRJNJp8VxrL3dhQVI7Qfi/BuK5nV3EE2
QEuqgiK9YbFxXrENkQufsGi3vLS7lUBBD7WY+hfAzgkJggo/1iqyZfPkQsx99rrEvlSR3W5LG5LQ
CoJl8pWA2GCnt6MCMGb05g8NNKK1zp1Rv7ZYpm+plrnvpgHYJLrGRr4wkGlm7HhZv4hxTueTrRJP
6GgtY18kTh4ihXa7J5WiSoR2iWoL3119id3SerR8D7GUGwsiT7PBu8DFc19Ht8d0Fbq2ZuNt97UH
ND3tU2rV0UuJ+uyT6JMefEJZn7uxdM6t5dRI1x3ZP+UWBzjC4rLDyZL1GnhBjjUOcpThfB4mD7Vs
Cq9R0RZfrIS3vO2J+92LXidHGtmsvZPlKLZF0o0IRowMaziyWE/qamd6eXFDa21s24D0rdVk2hzY
fq6MD9FAxn3hVuLFQn+N1l+zwtU4dOr95GrD9xR4xhnnSbglrSxGXGGoUwZVgGVworfb2tdJmpa9
d5c+SJN12QbqXapycRGIVg9VFuI4MjpxzQtFpR43zaNHliBkI2RFFonFZysK8kuUtUa+0UgRxYbZ
5t67qjaLWyOw7WT20PHgyXR0UFrPJbZqGL/uWr0b9nXfutCJEdieVOr5myRIs0vIdHpXpgLJtGbh
JR7qGut9hQEPu6Tyjm2PWNP2B/HCAiF4KFoz+mS1okELzUVn6LQ7NHJEMyTYMbZeHpfTyh0a48Vs
suQbXw5xQ/YYA6WMB0QyorT9g28U6bbNXSJQHDOp451lDfaDKKL+PKajt47LyP2CxBo5UE/618Vx
2uAQOqmxn2+BT5GYrEtkY8p0NEJ0ZW0GN7yK0Wb06PSCFD4ou8EQ2DXICzSlpQyPTPi0HzpL8e8l
6QLQHLy4JbqYuDgvS8XNjtIJVhj52J6IFr5NFJ9TljInb3Szo1AZYZgCIl2wKeoZ3wf7d+VbUpEj
FfWfeNoGHzJldNuJh+c31jDak5X55TMaj/hSVp3+Ho5Z99Jrs2OzT6fvIXBc/RADzNhaVt+etYI2
azQ164zZUryj0dM/u8gFG9oKHIdpRRIYEnAPjaATHxJ2SAws9Ry6VZ3emiaMzn3aEZZmA7EFOIx6
6n09IV0fMdoTQWviJ+lkX5drPkGgLmBIQndVGDmGwKZ3ruZY99eRufYaEnF8d0bSjMl7UWuU26O9
inpPfS5khoJTJm7zEA+muWtaO0R7H7j1YYT88tDjYPzM/y5f23gkRVb3jPcZ+S/bymnIyE6RbDIV
QBKtV64BHpIvzOPGvJOxSMseuPGHBHLORxPi3KGO0TXRdqbppVOt3DLUqqFzxAbNDozrjCjRDa+M
Tls69Z20qPFmmPhFZN8HZ0ILoXeg5LUvpPz138chJiHRz03niLactMIiyR6myAr3ZcegAAgfpKhx
HDsWsuX0Y6ht6+Yoe24AdWd48FzNPpvCTtZkfTqbBrH8Q2tWnHW+RTTiqq8JA91IOpl9Y2RGtHK4
5oHzF4hREDR5R31yq3eOR0qCA9cYQLdKL4oV5mtu1t2pVg4Zd10UfQdU3z3UaiSOSsXMLuOGBjoK
u0l71yGb+DSRXERcmaxyf9ymra0fGEvaeGAl/tlw9BipqL40PnlDSFBvwzz8aHPG3RuQhC2G7lJ9
z2q89ckg2ptwx6bZR31pn2PEKBcURFhRhzSuHtFHVMdyEPIp06vmkJBre9Pk2N/B/YtXf3ArjeGp
yJ8Lgq+AEfrZcBgrI9/JBGhkMUxhiG1tUF/6LpgueZ56j50mOqZWlly7XLYgrYubafvFE5g/JINm
wwgUI/7BxDb1aSCQATNGbgTXasrlVzy/Jub0htUt3OarEVQYsFGQiL3qqvirUmGPhPV/yDuP5TqS
bMv+SlvPPS3CPeSgJ1fhKmiQBDEJgyBCa+nx9W8FK61eEslOWFn3pK1nNShmXIRw93PO3mt3ORmn
aDqnQIMKw5+9ygc97iOd+V9MM0DoT5SXsTWl4WH2Nb27OvPTfd/HsKopyc5WlsFO71LjqnLS8MIE
4QUqpaxLuUrdkmzFaKLd7xLaFiIBeqtDmN9+48XfTOYqeNSb+t6bLfdHKWePQKg2EF/yIEm3Fr2p
ZyhZ0w4+Rgsr1izOGGSGSxo1pGgyDzoO0TTCIMs85zIctGL5tYjJpuc+fo+ItMEipyMA97E08JR6
1Gissojce2YUWJCkvEJ2h0OlTUssN7C4duGE0QdMabN2QAulrhturMpe9L/Ej49TFRFVLLIfXem7
2NVizOort1YYe1wGVivy6ICUkgtsrfCU6wdfwuqA811dRq0zHBzM6rdmxPjFGxt5yK0wummYeN87
VsnfwoXWlWyjetUxMrxg607O0lchAuDIvKiMaI7X1izmb9I2EZHyEd+p0eXVpZlEtVYPwrwNEe9i
P4+96GtS1PJoqrJ5jvlQ6KJ1tInw6wYMojHlbVw0d+UaFr9KNllNWLeIRH0VFdhYExH15zQN6pPp
ieK6Hhw/JQ9pUiAyQ+zrdoeFwCdKcVV7ZX62aAkf7cSYnwninQ90I1t2wFI9AXyVu9BJx8c6ie2b
PMqbQx4G+jhVWNHhRmQ01FJnMM01yeg9eqhD2sSrbH7LpmQTnginq8oEPKyLUJdIgU0ioEXOUR/i
OLPE1zCHio7fgQZJxmgX0GJSnF2hza2YXKRHRQo1pu9rfGZjPbbfIoJBzjUMhH2UCSb5AeJs6MmW
OazDheFa0nM8ERWbX+hMij2YJHUOS8d+bfF+deT1Mk0EV5KfiJs3Tuxsyfe4k/qh0z4HlXbAgFyG
mgZq5gZ7N7P0RkyoF0YTl2MTwmdj25oxZviTj5MfAc+WaCQkypIRzNVcJOnZ6JzmwevT8EHqfDh0
RtQ/DgEzgNGug2/sZcXBnokYWdVjKkAiByKYsHB00B9qgWpkaieY6a4XoD7kVf/CiSmh65uBiaP4
Y20InfGm6QriMgQSP/zoIgZw4wGjiPMK9V9lEcNoai9ZRQ2MVpW2T9ESkpoloXG2U4UAFfZbsAkX
XokD0O5bm5f6W63c6cGYB/VAuRkfJJGg/go3pBNd+Jl6Drwh3cMB/1Z7I2wSOAIxD2xTJTPjoE6W
5oNnpKy5lcoA2ObPcdTmxcryOF90ZB7tmsKqzoQqwR2WjLb2bcZ/InJ4k0apSuKVh6J4RT403KYQ
Nr6TWQhsXFrepQGICDnjnBIMFhretTLQ3DVDML1kk4i/xkk8UFWULRGSqaXFrSHs5LJD99yuOCNP
ZyuB8sQozMVNPogY+Sq6MReZVMpZrxgQIcWhaWCjN/Q2dlKMoJ3tRpelo4ebUqEEqwb4mPRwDDhk
JdMm5XXuqi5GVOdNNEzHEMXk1eAuQlFr6rEyWto+eJ5Sq3F0yMIY+9ZdjwLERq4z+5b8YI5oEb3p
Q0Cm6aHCYrAdq7C+CdwwOzlFNNwk4CquSm5eie+aazoYt5nyK6W/DnbqnvAziDNN/Pmt6LUPwTtD
lNQk5UktCVp0IeRt7jXpszSGAhzzYoVTZjftEDQgGgfBgqItSk3z1iondl3dOeuCvv6+T1TwdUKq
32D5zMQXp0vHAzYK83Ly9fyoCzd/ngkRuujo5SfrCmP3HoJoWa/iZOBl8nv7efa7cW83qcAWKaY3
22XWx6bWv3kjUFfyJcszDQjiYkWHkb6ZSTEOMKhsR5xkT2MZVAfqle5hMP16ZcqsuaH0cq8EebkI
XAJs1jln7Qu7CfG5BO5U7MvBtqny3Ol1bAP7HZlFRAfRLB86EnjeetCFa+WL8MxcCWZmBKbbIXx1
b+fa/6ZDPu52qaZoiBIbnVjC3QVWjlyY+LeB8QOo/q1jh/mNnKd2V0Cm+DKEZXiLMs6/mL2+vDKT
MH22bGEdFzvr9dDhFs8mmULmcOfb2vTq1z60rK+GqaOnHkHZm101kOIZstCXMj3KWt+BBEfLa+un
sDDZDeuAoxbZHpPk6D2aSL5Bakomw5rBiNaCINVJ19aJXl13U9uY87fcG+tqNoX5rBBpr0PPC1+r
KDQwb9D/XOvcE2BluuEqQsSa7kwLQkiP5ntcGz3fGnxwiwO1lK9137mbKTIJckT9YwA/Cc1t5+I4
8LUzPLA6KYoH+m1xWNMwy5OmXttl4b1bZRW9zeE8w3zhLacj75TexjCa7KvrVOWV7vziOigxr7cm
YF4ySDk2Tc7s/EiDiUjS2ZiCjQ745yoeXSy9xcLS7Scdbw0XDn3AEA5JT4hdTc60RzOfDalq2M6y
OPZcKq+8+zqCVzyB3hnVJSXXoizMKmM/VlGx00ol1zFFLPItG0RYlve0yhoDIDV3q9lmbhffllMu
urVMqZZLQ7jv2uo5maTFdJSUCEcto/IgQzACXl6afGVCvnSN6h6rOAjI67adu4BhAKN1Fs2NTcj8
says4bqL83rv0347zlNsXZaxi/s21sxssXObFo5rBq9MWETJGYzZ/M4rZ/UypoPh4kjES09srXA3
TpfnR9se+nfM2J17NdQBIWcShwQXWYlaevsSiz22gtxYKGiu06ZPOlVEIsztHOIfYH0XsLfmlZX0
87WbVnV6MCbSECuRwqTxwVMgr8ygxc20Wk8sWdmZKSmMH5Y9/EedRiVbkXTgX1uT0YON9NVXKbT1
bdRivjfsKqKAc50vRlqPx5E5VMORzuLUnJLf+FTPBtHIVA4vsdV37CRUbBToYtkQquhAYKHxKIgX
u4tbrbHUBZX6OqikvfPSaTFT5RHcJ3sW5r0oQCmsnU5HI6ELFeaCulOoIpzJTt8TW3PjSmBZ35DE
tz8SxOpvUZrkEKWknb71YanR9Mwd0Pi6gcORg/dIipR+hgXL6sT8wH3V2hGXtlsQYjw0DsuRdufs
NWA1PUWdjJa5y/gtmkseHniwC5wD/eXANvoj9+OgX6vRiMqVb9lhsY7zUWF0BmK42FeSnszzwjHC
daTE/N3JopwTYhp+j9KyO041Mdx27xZ32UA97SIdIzQoqqKzIyOA93hz4hdv1u0aM0t3lsicvwnT
rN4S7fzEWeU9Iu1+pB6kjbYe8hr4flAHECftAHk6IsV6fknpqzmo4nBWIUKxJU2aqtfbwLXNr13v
ZuNWTqp+66Oc1aAPR9KrtReSDeEOtjryfRQTcj+OIODCsIDklDuPiUG4fe4YKN0z3FbmSraVcSvs
tt2mQ8epKWlDMyacp/cecZMHDObKSR87X+GmgwbprwehcmfVMmGBUBtbxlkVk5PzzeTmO0C+7Bsi
1rC+iMNUMJiNg/aH406hx7+oSKqfMu9G9S124ymi7nujqaVvSisY650wU4ddG1ooKAszrZ6ClpbK
Oq5j4zSj/rkAoGPUKysearkJSYv64hVh+URsrdy3xeB8CYMEWYUr4FOYKT0k5kq7LjZ8uEW1M19p
gcjSUa315GUNjdO5H6ZvmLJqrI7YU26yYoqYigmKV8qqYItT1QbYPKrkIZuKAHp+FBIEhcctExvL
m4qzZXr+Hjv0tO6dsX0L5AgrG/ufBc46lBdO3NhbcxrllxJEMh56juiQHdPnIYjg7fqOeYYyBulV
d0P/MKrWuZD4Wq6atqpvOKIzGQ0rNa19nc+3lWkNt5ko5S6OypqlWPbFDu6RjjZ524k7Oyvn45SQ
j9ohONuCWwOS4oxpQBzHgGbWBhNzLFIXlkQ7Vw8tFtMEUoJcSlkmgqCr6kFtvW6u1rBN8gc6oh5j
r9p7B4cj3m03Nq7FtMCnjAByfyaN7i1P6ZVS9aNBcrBHiRT8LJqi7lSFwrnwJlufG1zDBzZMtjvP
m91nb4qqmxzIwErmvXgbq3jYtgaMzFUHKwItsrDvzV6pxzkW9Q/GbtF3RddlH4bJhQ5k/EoCrj4g
Gpwf66bAl1X5JMg0hhU60NpSfdnNY3Dnlo7zNDZCJYtFT0GKs4eXIkdAMxTQXgHsV2uKD+QdRCMg
BpF0A7ZdnxTvKbmj+5aQF8j4k3xKlTeZ62Tw6ofY50u3owpcc6EDyPbKzTeo88J0FVc9zdIxzVAs
Z3jXQ2iC26pIo+1cQkJlaPoCjWQfmQHgGC8/RrRGQjHuRTTv5UTzcNVIB7eEyop7Z/lr1Rhi3cbq
gUtIxvw70izGnH2oY0dY+YrSEXJe6T2aUyd+WPMsnsto6A7IrBweZIfQhVsQXOQqt6iS4zI+t0v8
x9psJud7M3AN7AsgXNsoHXvQuZV3SXJW+yLMku5b4bUKelVXHXCwT+fe9CIyO4VML3ywq+MaPp+9
zfsZKmGR2cF2tjo4BsKg4QsVNa73aIzcoxrnFi6h7ryTIEsLAznsjl1lyewxcZ3mJjRQpK3yKMgu
dTmhtAk886xrRxzKKZkOKMyKiz6RSBgMf+re7FSiHGlCGdMSsGWzcpD3I+DISnB5CDSPAbHJd/yG
ao+askNy0hdf9DwbNAy6DuuYpGsC+27rSNHdpEElOJWFxb5oCnqFNhTEKozGWxbWcUuzJzuMoaUW
2B1OckPWxxYpErFOMvkm27boOYfCKjLDolyrtvMfqlgWX9yZ6jLU9GTYqofnasRcGHCQ2Ce5E2Ot
7jn6ebTX9pbygawDSX/U9kwWl8QiwyQixC7q4JT3Q91vcb0iqEQCRnd1SA6pSbKN7VrtfV4lPTIB
sD0cUnnvrCy/9Nqq3ftZ629LnKzLKBh43QLJH2IAGFOiLOQNyIsgL8YhJALpXGdlx9crOnFJH49Z
UK5Iemjd0iSabmoeagu7I68ysDLYWHZ0zBIAoyNj8ZNfB+q+BH1jrmdsDcxmyRcmR4ximkmul9vA
n/32LQ8Xta4DhfrUIozbTDXBVI5OXeuQaAZYTHgxsOLzDtwHpE3pdYk4fR+Otjg5ALvHTQp6vbod
eTPvrD4O3HUz4kO/SKk04bURb/UChtW5rucqecxbW00r7LXODaVLue2mwHX2dtooPMHx3H+Ntei/
1p52HjSnnHI14A+7CxRk1J2Ia+xfIMk5RmCXaNl0iHQgp2hkeaUWExmltG5gQbqpG8P7KTOM96kh
os1EFxrSbUO6h2V2sEsA0wOkiXEfP9uTw1PAFGxM22kY2eiltoc70JrubeRjxl+5IgmvoIP3pLjq
GFLgZGVksFlRRWBmCFMzX0M6xAXSBXogyws4inkOaR+D157auEOUhXZ8ExqVfp0gcGsgWZWiUV+X
NSlucTBw8G7rYtozMET7n8GpBuXfBPajj/z/3ahmz78f5eQ5Gx5e8qVFWs2YPRIzSFEwYSOlJz3p
+LW0x27eEzw7i22RePmPeJxVc2WGc6BXHY3w8bUowsK9QJ3FUWHMkumHMZVNtul9usLbjGcJuCPk
iLjxg6UDOxMYzsmkNN3XyRBjjqTWg5gNl5pVpPZ6Zw83FjS1UwrQmPRonATKWiFjztEuXdmiShay
KkH1x7JD2E4+l3SPtTWKGzWjigAq68Ss/F5nvgRll98ZqRvtJfvxvRn61eWQdWQdVjgm18RFRfqo
BmU/NVWWvKFipTOYzM0N8AwOguG8D/yyrokY8moKp4Fd0ApUd2DH6y9j25CcWYmDJAKRPalbebmI
HsnP8X+0HGp/jNbgJdu+EyytGd0wi+zJof4RjuhZLkTug8325WIoo0m3AsrCwI4YtWeCSTSTQGYF
Vz0A2hMsSCxNxNS9k8nWXZezrC6pgGek1g2QhIbPaGcF0l21Yk4f+cMstCiN2owzmv6wCbH3Gkn/
be50s0vkbGCs9YQ45n2eMquFsWZNZf/cMTslvcCTyUVBVfNM45UTN0OP7L038vx7CSv2GjxwTPC2
al91R6BBVTligayM0WXD2HYTOaNz2yOp2TWi5TTXtTW0OWp2eRrGUt3lUvX33eQgj7G8/hhVTuPg
8vXiR0emJbMHuJGlqdvrPBq9UyBJxg3GlIEXw82NVbse6kNRsSya0xfdMTbW8IaO/dg5hxZ7yEVW
xEvgZW+tG1fDvwPIoa9kgjN8pILT0I0TvYkqwio23Bd1l/JV3w8uMea2R8aHapKK+hf7QF1PN6Fb
1fs4LfD9xzlpF7Jr1T5NRbhNZC+fOP/7N9AY5IUpinDvB+1I1BbBG926jRUc+FQYy+bWzg2A1045
X4LZ1uUGCEN+xc7sXjvpHDWroE26m45cxOHMJBmteLTIw2HOyE1ecjzi+OFgZEN+KiuYjRWDkhTS
2WR9h6BC69DFZf6KppCbFvDEqcFb72jWEbicBJccot18KiqeHHOTrTQLk9UnzIY/Rc7/t1Um/y/p
R2wkHP97/cgl5nPkVM+/aEiWf/KnhsT0//AlVlkEiNLA2v1vEYnn/oEQ3MS8b/1bKfKniMSWf6BC
JCMOObaFIHtRnvwpIrHMP5iWOZCMfRczErau/0RE8i+fxn/LAf+lIfGk/GitaYqeANUYGZ1WNm2N
ve9Ddbd25OZQFV0zQmQHvGtKO1ToOG3IY6DLO5VvaM/GQq/RLfUVTEs6bBKGCSIJzTiwDIcfcHm0
xcyPyoRDvo2oq6gxYpaZi5yOF7V3N56ywmEtQyzBmCNms5bDJq69urF+0orojgUxOtKNZTCifoa5
b9R3yTBJ0HweFgHnEFg+ve51QRRE89YNy0kUoJc5CmvV9SZl9Er2uRY2vNneZ0QNSrakLTXjwNMD
NM4oRKMxTwbc3xCfQqo2ymn6ig5c06uCEEsdZNf0AAqrJ/jbb3D2OJDq8NUwqYZ0suqEE8CttY1y
UDt4O3Zdr+MkGvthPRVaWKT3KZQjwKFQi9aX3uCq8EvqciueZiGrCvubVFn61SL0xHoK3SEwb9hJ
7eLaA/4BTruWhmQjIe/INm/NqpzQxxR+Ft3E2oYlzz6o6wKdaVQxMffaSLymbDpvlCMa0U6R0EM0
DTr5t72bThqd5ORCglcyQy3IICA9qRS7F5RrTMy0kSpvjm49MEnEdoXeaCWXoIMQx+MkAaC2yUFX
NjW6IOIIb8pZx9lLHDNC3FZNk+KgH3J/AoWGR3rVgNk1H1ANoRRak22DSJQnocJtU8WZ3veD3w83
IuySap+kQ9Wchyy3cxe0ddoIY1cxT5H+uu1tjnjrYCh6Qj0CmJcmvRLssWG0mY0oKPCX9wQ+oGMS
fjlAZbGydHpB8jNn1spsUzI72IvjVDCZNSsbZyuLsPlkMFuKdk5Fcmu8BlSo6TFDgcfiBiMQITrn
o5kNfiyL+BJdWNXKK21mFukiLfUXaSnlyHezdfJ6dO8TQXEB8BY3jXHu484Qrww2WyDyulaEHe4j
bOI1IoJOh2xjpc1O9a1qY6KZ9vzoIX7gQN1zGokZrpNFDzdyKDY8JCxHaw9FJs1GD6W8b5AG6EGE
XnNkaQJGyE0mzBcm7rr42vaVtmzoNpy93iMU8R0owAI19YneiU4Pbe6YhDBRvQH9hBWIsZIpYfNk
OLU3t2vd9tYkVq3ZTuFXcgHs7jwrNvMaP3TQxg9Wbuj2yiytapT4kX12asqIqawO/Lcgg3Dyjsw7
mA12cMDdOwaHlKMccjGyH/vmBAhUxc8+PY/mK1kHRNeuK8YUmlZW06b98rniBX1Bw+MIFAoycVGH
oi3Ia6hYSaQoYB3IvfQpnMS9h1Xs17tU+XZ6FbZGWJ1pP/XF90j29Gg4qMn0R2aklfe9p8cJizhC
O6WfiBSPWxhvqaGNkx0wotw11TCNV/y/WkKhJl5J5CeeZI6+opGPf0UIVhgmWgTr4haXFoOlMmJU
9wD0T8ktRobKvRUGiu8XzkSud2J2qvzLybXneptYoN5PZQLctEep5C8nLSGijJF6T0P4NKGgFS9T
O5QtnSA70afazaNoj6IfOC/OVvjiwkyI6AYsQId2PMi2IK2lXYIKvtCvshv6iEUUXqHCisYnNQ7x
eGkqjdOCKXzbqFMruq5dO1g00YMUmdNcRXEYEmsiYOktYmnkQvaq0W3DyYM5kOivcCBHKaEMaMOv
vCp1x2EVS4xQ+B2EaUzoWkyreNaRGpsz2WI51Ff0PQM5rUnqRPYlK1Zi7CEyZEBhXQgPwzowPQXX
gkQlKz53IbSe9TTJ2Lm38jFlPQ7EoHvISiUeOL7GFuv2ShlGGV1F7jRzBLOqyfOJm7Q6fWONTVRd
BYNjzLdjC8sSEYM9OuNXhOO1v+mrPK03qiADhEMcPJYd6UejdyaEkYjybPYXWggSdjUBDmUmeFvj
lBsI/rFSuttjnsc5fZuoSf13Q7FIAUXNMxozWepO6CVqi5ej52Q9MNIy6FlCNGb2R1vdA6f+Qy1D
S6wWyWQ+tdEMcGxuXCN+aNAghzdw2bvwCqDHaB6jAIniWRmQHk+qpbG0KBcm49imRlV/Y1m0OTHm
zVhvSWAPEd5UhWm9UypQXLPDAsS8bf3e0pc1urn3sCnS4J0+ZdFdVs6o2xOyn8S412HDaXgVVZoo
SaIbKlQ/mQsg7YKQ697YzgMe1RsH9GZHyedb0WPiTLXZriF4M6GfPfk9zo13KpPsJUNZROidwARc
3CSdlPW2HpjiEscU4k7dVLUdN+tUVG5yjEq3G3b2YMX+plKzQYQaEQlO9ZLHbdFeB5RcKUREMTbx
CQyqMz+QP4s2rM3sKL8BJqiiMzBPg5DOxmoT91uplc5OI8iZnsAm3YuNI5NBEXQtU/GYJFZPdOpY
1ZH/uFQI6d7gAJBs49joVLdJ/bHuvg1J5rZbqxkw3K3wSHKgR+UJSGA/NEtaDtNcVd4pXi947roo
ICghaXPvPN+fwmqTOBGBL64zS0rv3l94A3PpSsbLhtKXwdzSbltx8iPoE0tcNQryC6IUK1jmMVnP
NtS9w/zkVrZjfW8pIOynbIxn82TRtot25Nu4eQxvogzSh7IKuvGEesYzHiKZyvrAOKQSUADtOMu+
Iw7o4wMzUFceHTOXwyuTj8q/pGITPNkcPugWWFhfLvoOs7hWpSlD1Dhh7ZjfWxqxzfdsCAMF9It9
spp3NO5pVQKf7qKi3dE9EpW1U8nUzzdtWTKZ2yStYWZnCPyGAyNNhdUQb1NXy/kUS1sBweusoLud
OgRcDEb7IUTXZtUk4q3YGALQYEi1DL9jMkqjlZSg1pCBseKrzouXmdK7CHZlLSUnETAXU9a/cBiL
FPrl1LcG0DZB2uAlnllB0E6UNN5JGo0LMB27vKWXgYfXdIpiOLQyjz1zC4NM+N2m7FwLdERHAbbA
/pKOnuSGWzjGrFA9Mn2y5YlFtt/JrpzKDo50Mpu3P6uA/58LIYcy5B8KoefsLR5+/CqmX/7Jvwoh
V1HuGKZizbdRwP+7DHLlH1jFwOv5cFzAZyjk93+WQe4fJq8V1B3DxZ8okSH8uwwSxh9o72FJ+LaE
aGA6MA3+k0LI/GDQwBOFmd1V/BTpIdX4qbX/i3WNRbtGSx4bG+XNSCdui7bf9OU9LC0Crfotwj0O
FiBL+91f7tGfpoz/gZjmpoxRP/6v/7lYBf7qx/p5Yab9pmfwVzruzx/2lwszkaEtOmDu7i3CZKOt
YeRnO7JXvN0rI4ZJDXy64uPrPCKtWtqODGzwFqDphtTShRepf/zkF/3uVmCVZmaJS8GmPv3VXlAY
YNhIfDE2PB2k5R11FhAObJUFRyJvFBuZ2+t2io75zT9f+Ses7r+LUfdf9wKaAu5jR7mmXO7VX+4F
8462YnqI0Z2dKpXHPnf3DDi2UpfPsGi/BOLdM20UltYlNRO8KevoONm+r5g4yfDRZVtEn702qk03
bZjNfQI9+GAj/PnzLMxcLBoecTveh58nlD9w6uIsSAt/Nd0rg3h6WFRGLWBoFucekdcMAPmfb8pv
30wsJRaII15y46PbYzmKMevkqtim1ijwtx2JOKUGbfxYNqzk/rBr7Qs/mP5Dz9LPP/cvF/7I43F8
xOsDQNJNNcwXNBuJqM6668x9dGwGMTE5K9V0ZVjew+RH23/+o//2UUAz5CabDv0SSZdkcdL/5UWA
sJhB0CG0D+olTfNk3ZXdmiQGkkPE7v/sUh/edqdDkJF0XAoKFEF18RYiAHg+AhjM8ZNHyRr366fO
X8U385OZ4Sy399e/aqhg8eNbMzZTTLcUrR5KkU2mss+YBx+8wwBTfrnOR9iON/TKj+3Q2MwWgH8c
CAlBboxATlgBEDNzTs36haO97meNFM6//+c7+rfPZLk8PkmGsDAOHPPDHYXoQjMZ1+EGFb3n22h8
iWXReAgdgIjkTLGI0rOw9v98VXMxF/+yeHy47Ie7G+H5882kZPE4knq8Eu68AVaPg7ZhzNuRTipx
s9PjWlfUdP1nH8vyR/3t6opjnsP6oJS9LKp/eWOdRInRVjzbwH0M8fQ5Uu2JC74apSAtldmicwxE
8ezlT8mP0On2up0vPNViYhh2tLv3wuxB7Hy2lP/2UTAN8R2wE7bpf/xVvI5V3PEmtO3LgB2IbMet
yyS6BZyMXvNYTwfTQIMkVEwkWLr3LevYI1AhrPECO8UNMYOXjChi85SrL588r9/+toUGxQa+0DA+
PC8yfMJwiNhxlyelvuflt2LMN/RmLiSY95g4Kru6CEg1Eh6QWquDA0W/guQdn1sW0+rTLhTEt0bK
Txafj6Ckn9+PpCvLj5IcPz5uyTjrJtdTbEOa/CWYAEjb9MUwfw3R8pZefyqlf7ax+/JS35VaX4ar
CBMRqL2VnzibkLRbLRGHuN4XeULacT3P2Tn/T/ci3nZlwOkAo7h4CT88Wa8OZjJhcmNDL2jrtvQ4
vWHX+UufjTg17hLyj0tlffZC0cf+22tucRjDxuj9PIB9eM3pVoSaVhdzE/+ACvo6y4N7mmLbvgUp
DRxGwksI2+jYu4Aa6hnvNT/DD74mn73bv3t9HJeeumE7+GoXn+UvH9xoBzZNtHlTBc1+GtqLpWFN
V/ZEHfAaEyVJPAHX/eSlXW7rx8/c8SHmIRnnQMqh85er5oZKaeh084ZWFHrclaqCB59VNWdnDMJx
IxjeAf7ZRW33Gebod+uba7gcAgD++qb74Q8emNWYienPG2uOHod+OrX6YU6iradZXVz/MNCAgE3v
0BdefoGlg0++i9+usAve1mFgsJyWPyzstZMSPBUhhPIKsmwYRiLJuyBv7M5y5kOPaHs6NSYhoVw9
vda+ePzk5v/u5XMly5mBO9U0zA93IIujrMo9rk+o5b47ANFqsj0mkRX9yK2bT1fY665pF24m5BnA
3s+x6CnTm8+exO9eAtdeHL4+wA/n46tnRfVgJkUCPS8IL0hAOdKZ3ruzOHsmwsoyOLcIMv0oP09N
+Nk9UL95AVl8FiCagiTpfvjuK9dY8nnY5QSC/JqeEHkIakFcWv0JNACz9eZguz3JfOTdmCfpVIdk
+oxk9Ltvz4X6BXCadY6IyV+/AkCgjVGUPAgmvtsxJ/Dak8c4zBij6AsC4AgrWFnFtPnn5/8Bn/Rz
WaYUZIrG546CaDle/WWLNQhBGX3BSa0umDxwJpWG2KI82C+1yIhv7J8v9xHq+K/r8alTFppUI9i1
f7lelJiRzITiEBp267ilI5Xv3e7EQGRnC+9hiHYeqJjC3I8F4hHbP8vQfwAjcqOqz37K7050IL5p
ImMDp0p1fv0pBXAAu/RN4pAtZ00U1CrOMeJJVD/hHQCca2Ocrvr0Ie2Lsw6Swyc34nfvHDNIgEtg
XBlmfri6mc0ClRUJi/nkbSLa0gqOgpe/Ism9reX0isznHDQoZfL5bHjiWSfDi+g/efp/r4PwlSIe
otKHYogdf/mVf3n8iZf0E2OlaSNqenL5xvZRNtf5Ju0IrpSkdnDUNPR0URj5J+f2v9foHy794X1v
UoIVNc7lTQeudTnSJiXIN6fHd3xj5eoSqftxKMLL2IyPzfRSdf1D5+uLKlaXDUGNlvlp1+A3XyC3
QhocsU3XYD3+9WakniywDaR/FkhTcmwxCzYNxmweE333e+Y+l44fHt0UandMnq+b7ltL7AJNtK5N
9Puc3BYmvw1CG0yr/SevzG+WSPAINFOQS1HwOB9+XyKSYQZrM2/aetwts4a+I7M5m2nJRu9OuHWG
m1jSy+s/3SR+e2WPSwL8MfCKf1ggQ63CEEkfL2sT3TkwInEK7kzRnlLtHF2/RT7drd+npn395z/5
d6dGCNE+j8VyDYARH/5kGcVODLMJN1pOdYdWkSnDbqwAQmPDmRIy3u3k1mb/tutkTVN8HQ7XLYmK
oZXsY2Mp4t+rBbolOzqj4k5dzMQeARv4rFJZfseHI4xNH46PWdFc43/9+uowOaHi7QPNDVqppplX
BQJpY7HlGun3dHbRfZHCMZv6YWyLteX2a8zZnyxov3l94TW7cqHNyWUr/fU3zC1egMziGNVZ3A8j
309pfDsUOO91D8A/3wQ4JQsv/uz4+tu/nW+GP9uwkNR++JDNjGFR5XBorOPoQkbOznhuTeuY+TTU
oQJ2imQsOsZzvfBRA2b5n57ifrOW0lJbjo+YnNhaPvzlqm0xUUUVH2lDBlgPwSdPb/1anLMx2+vx
JMmT4eVaNY7aF9QZeorvRNh/sqR/ZC0vexulFydniMWuDw3q1wcgy9mMfM9mQ6nhBgBic0xM7GaD
Cz8CPIp14YtbG6sBFTKZEs8tGayZ665MQgw9M3lC7nxhtv1/kXZeO3Ib0bp+IgLM4babHaYnaYI0
0twQkmUz58yn31+NcfaeZhNNWAewZQO6qK5i1apVa/2BPkvpYkOCMuFvKWvkjapK+XYE/ziWa8mn
uN0vti0JF6ViiqVon5z/YoPiLNwPme0CV7d0+rvaMHZGA2+i6M3fJshvaRL2f/5mCEJno6BACkA2
1tPbSEMmxNxeP+5Ld4KhKGhKogyv8AiZ/Z7IiMNecdhKGN9se+EobKaPCdqrm04RXodS+dNv21sl
wyrRQfwSvsB7MI6umfB6TfT7JvOpA9V/ssPZXbDzhTzMxV3dRyVPRt8nNQs9DUI68Gc0c484Y+1H
iYyl5NTjObyZ/OIpw80H96SjL6f/rKzO0teij0IMBhVP5WGWO8W53I8lSvluUKbHUkvvbK34gtnt
q+l1++QlmnTYTlL30KHbEMX2S1RPdziL3NCf+j4YazFPjDbfO2CcAFNZoJqQtzzfOwnYYdWJuX2s
sELApaNPZP8OMPtWhX094abM5ZXrYGlIJIF5rrDeJC2zIZvatvpYxcC31ymWW7IrqraowHDIDsBU
tvyitU+/kCQaqBVR5oHqRYwRf/8pQaoKp9DAg3IBKdb3IEBLAM8M3DIPdcE73a8evVJ68hUgPj2r
X9v+2hEVW36+zCDtgXLbMrWmufdICcFDaSp+QI10CuAJ/20ou60iXsuxdGcZ8VE3Ye/p4Ft1iZpg
e2iFlpqpPA0/ru+/pfuFthAq96LgenE4cxqf3TgIu2mc3QvHLeXuNrOSp8nGWP44yLZLUWnlTpvr
+3/EVAqe4CB4mImvfr7+aig0Oy0uVtQbEFysMVfTb6QtrrWl9Y9QLzPIgwTfLPGGNelWEa/nS2/K
uEgIYKBpXjzNHRwcADKN2PJhx/RPb9gvedPd1rSTO8s4wic9WnRK6JiQiSH+05SPQaMfc2ncDJp9
Cxfi+gdYXAwTsVsICRaiABdpGHTZrHcUSulddJK74HlS60cdCsaQVI9mVD/SuN5ieY4DSHxUwmnF
WuVyA/BMpJMkmoamBVr5/FtEUS8Phc965CUcBvbBlJxA17x4ffDjZyzjrV4cV2Z8mVswpC2rxF18
Qi5mnJgBTkyROroNuB4VOOem9m+czLxFkI+H2gnz2j1CANvY0m6pCt+F6mruu/QTdE4fl6Sq0TGd
3epIbwytlyQjhQkNOFF61Ia3Pm1cUSaDHnawWfdBj/cTBWrd+Bb1ibuyCJfpjXiToPBq00LlEprd
ipOvVYldUIegGncQya7VNzf/1nXjo3ih6QVCmaes+F1ixZCa2iYAFH/9R1zWCcDb0mGmbYTQmjKv
0WXInE5CFM3tkKyKKxQw/PgpBIRQF+OuJgxfH+7y6KkySSG3HGV20mmxFT+F3TbulZpUe+BBSmUM
75eyHg5lj18F5Yn/r6H0WfLYyTkIpYKh1IgPCBMjKr40WbiVjX4tmC19SAfJQixV8Box5vXlXNNh
DKoMpXgt27Z6skdr31WACLOS24OSiLyVUWeQQNNsIjQy3dx4jyrzQcLh9/qsl84ysmagBpBdQAlh
FlepJqTkhRbNozC/y5z6psLqM7DV++C56N4t34c5tVrjWzhKJE8yVV4ec9Q8xd9/+qp1XgNBw6fF
rcN+D8T4iE8OjCwhbIKIFqpdaHUeO+mtYPvKRbaFEvj1+rQvMwhCCc0Rk1SdOCrP9hVWAK2C2h7C
85A580NEzhjE33v1reH6ssfVGS98cZVbm3yN2ioICON8xnpdVmFWhjCLAjBRVnCycu8Fh8Si+zug
pSFBhhtxZosddE5NG6Re9ixIK9cnvfCtmTXvESZMK23eerHqztT6XOoxI5Z2Mn6ziIahyxrhlxJs
ajhNxhj+oLd2f33YhZBBwFRwmwBZr/Kf87ln6CkMWiRcRCiHaPQJS1SCKq3dZTXqcOhxXB9uaZbU
RbgjWHHTmpcKutzxxtoZenfEnzHkwWkFwvLQcGOFnZTeYvi1Vcp47Ya6TBBVkQEr3MvY3pEZnc9y
ygpKFBHypx09o3Z4NYdoC2HxQLKWWRsZwQpffs5CCvn1HwRJlXcvwnKUHbApnB0n/CH1psasxzVD
sm01uetR+mnbYKsH8Ur7e2lxDcKwwA7wPpv3FdEsc/QRDgxylxEmMokrcXJkObzB8HyPDe0u6M1j
GwwrGcdH3eQ8BVMBK8iIxigOs5zXFipge/iSWsK/42+vA1VXx/uyLHdBkL+HNANy66cWIvFj+Ycg
hXSngGdR7NfrO2spaICYEDGLxsRFEjKVdYhxOT5oWGYeMCXadPiShrCWUBXYTo60a+DEXR9ycb1R
X7PFiRVn9nxXqXg/DFnKvHHUwwm02xeG0Pl9inTfxTUdt2O3SNqVm3Ahv1RVLnhNt4WyBQy781F7
EyAyjfjeVZzUtTuE6HylPnpq68bSIRa1+bgQRtF3SUcGEKr1zfVZLy20SYZJzscWUwVq7fP90HYW
xqcqCz163RHtda4lINn7DCcL8xal+ZWzuxSgqCs6ZFZgKy7i4qQZdVPZLQGqDHZl0G7jSL235K9B
SlGGhsv1yS3U2lldg7U1ufpo+s8SSdMIbLk1ZI4r5BG7tI7l38pk/qSG247DfoxJcpyn3lRXbvqL
RXXEeTWo7uNdiezufFFDhGe8HMRRhVZZGaJ4FPW8FRtshgUEqN/R9/qvM/0YEi1fdOHZxPPehtH7
YauVo4xUp16gSVAdpHy4ddCwTekxFLZ55yFV76L1irjGsAaVUS6+K8MTDXm3C9AOd8/5NpLRtoAs
SXlAkkt0wqIf5YPjNMjMcRlvCzP9ZxzqX45tf7HtQ5xKb54c/9ZLZWtpiMc7uIGHyfCmdt7KBfXx
PDsLZuJ3kXogfYLaOpil899VS8jJEUfA8KjOb2TcXqT2MLbN0UBJZKtLlb0dVEwelbAwN44NCSba
Zmr0mFmmvXkLEuTIviVdcmf3wRNWpX9ZspduS6W5jyztGNLC82RuuslBZqGO9ZMWQWL1rFOGryX3
5Vr/ZmmRcQzhI1OHURRnFqFaP9J7jD5AwaBdgOrbbkonN6v7/SAnrlH0a7FpeTwhvGSKdGr+DGv0
yhyRVJLdqNHvy6rfh2j2BS+iWy6apJmCs143PGTJqzDEBAyNhXDvVgghJfC8TNP+lpjKSoZz2c3k
i5I743Bg0M7ErOP8i/rhWFutMBGK5dcSjyFnr0Yp6v3qLTxSjIAPDTL3eq6dTE+7z/rdULY79GKz
7cqBu0gzxe/QaODzOAfSOA/cUmeg6+nRPC9C5U6BVVTU6b2H9ATBdOeVozuZ3a1jhD/q1v7a1SBt
EtnFe/D6z5i7uolQSg7EdU2ZADTH/NxrTdv1iiGwnFpyi5ATbuPRnYEHnexnG1Xxv6IC9gz179T4
xQ4M/lNhcm9TiIeIj7YAfRoeIFAgXSiazx2v/kE2n3t/vIe27X2tkEvZdPZKZvPh0DY7lQL7wB3L
8l2iT4whLQqYJkDcbOnWZw9tjND4GujhW1XXlFrjbOtbGg0/mrToMAH6ixycj/H0DMjpMddGMMi+
04r03eAvq7z9lbQDfjKStasmD4Z2In1xOi5PqurX1/sSOwJUAD8ThQuTmjnxbrb9tKKwodeBXrHT
bVraPyzkI5Xi3mjMjdbEP/JMvUEuY+sM6Rb2xmulr2J3RMw6Xz1LBr4roAOUJ3hgnP+EsYwdw8pt
UZ+TvsLivhlTOEgtYpl9/6tGkLXFU1K7G7LwltZH3AQridLlrUokFXB1wikWABfdJ7NDPjnV6BCG
o/5ig7absjvD6x/i/g2y5Q6+N0qWrh6Zv68v/uW1yrgcfhI0RWz22W3eBFatyx0TD1T9vm7oRAbS
XWz+QvSEhySeYZgqXB9xeaqAsijBarg0zdtcDby1DgcIGnyB+lejDnd2KT/pXvYlGPMfEIfzqX/s
Df04mkqwstUuo68lnKFMg4q/Sv1ittN03BQ6qKaDW/J+86YQXZ/poETGqUC2DwOhlUiysLNZXabJ
7uaOQSDgfFt5foFyKP6CkPO934gJvehoqOdlXG4TE5AYOOkWxdUoiJ+0nku7aX7z9v75J+tNKkxg
sNhZ871dRjFkt9QZ3WIoN6Zn7UovuUPM79m49wJ03ePmJsckMX6+Pu5F7UvkBiZYSUokQMLmTblR
UiRDw87QbSuCNl3MRrV2qfUT5MFaQUqczvnpBfoC3pGnFePNcsMRsf0EvTwaKh7YVasGbmI5xa9M
f0QGFGDrJuwk5ByDH3z9H9dnubCjoOKT6JMjsrPmhX3fixsYTpxb30hwUqdl35DFKP/IQOAUTA2u
jyYu4ouJQu4nVilc1PN3pGSoDuxTbhQdMJVgP5RUyNMai6TBuxOdQzLJ+3YN07YUIwiPtBDYwpcP
R2jXw6RMxIjIy2n1Kn8hDfbThs1lGt8KT3HrYh/19XcYxkdzkFx/8HZND/pt6MjnnlSlRlRTxiJG
dv77cQZoZ1JKZuUVzFbPj1csobWkxz1wBfoZfd889r16TMoHg3S9bdeqYEuLD4iDu9WkVkFSfj4a
TMAxHDLadlbe3wA04lVwX3jFPnekI9ioTSwHN+gUrCVnIkbMvjk9ZB4gqkDM00E4H3ZgN8uYh9Md
1qPTFCIskwfugC78JjQE18R+QyL+qOPSjUpu+UVuYtoH4cphXgraAGbIzsiJxEmbTT6lJVh6jUwH
owpejNT/u/Lf4TJC4I/2lraXUVLGzaPbNKb61/U9P7fxJh0TRUeD6EXjQLsot44RdaE6QpUFs9Yt
OoV7bRgO2BzCw3zwHe2YmMMv1I/eBLTeS5N3FPD+HuQGsU00maTpLqijGx/3SHP4IthAK7/uonDG
rxO9ftASiqPxNj3/PDkwJyyO2IPgzY4oWvdd/DeKw+NmBCAyWFhohGjImRItvmwETOOE7vVfsBCB
AItovMnp7QGBnN3gcqXWI+qHdFZT+QG++e8+pp0/7bnWd/EkrWyEhahOokBdBZSpDEB/thtLhJvx
WKJ55uvmVwPXXbQVHqRIeVcjZa1qtrTzVZAmsgivEBVmY6EfX0H8ZqxG+VLA/hW4TiTeTkVK3waH
MGKSqyXWNqi+gvK047WkbOHAE2T5qmSlZKjzh25UhHlaQ64GqIZAH1X1odIPU8IuG0s3roeHJt9r
tDWuf8+FUTGcAsbL050K0vykDbYdImAEf2xI60dDcXvjRZP8veP3t4P6w0MObJicP8jJPqh1NFH4
52ITSX4NjLFsBzeI/PsW1WysBV+lrr+v0lOj3HjKs5kArczCbPMHs4UtQKWb+O3Ys/e3mfUdspb0
krRhRHXz+1CcpgwBUF8/FrhUBJAm/iwFpdoNGwceB+n+PGHw9FabJI0vCydZilHyroPXru12KPne
xDeV99aiyQmX4eb6ZBcuUpU6EiAzNjSXyOyo9kqFkGWWE8p7+PAYsGkU05FZe1GmFjV/XG/0VVO/
hdxI1QFc2IJLQ4Fj1rpRTOQLqqEb3ViNTqgsHhjvNcwwSwF6WDUQ9yJ43eFvuNVPfzDbTyPPZjto
cioJ4QGI4rUbTW82Hbq83MLnP2Cmusm9NZDJQiSk2ssugiNKh3ceLwbY8p7Z0+I2up4qSnsy8npv
TCiamdwU2kpevRAJqenbgAgAVQCZnN2IaP4poWwJRIuBteoAYg9M5yB98er2cH0hP7bjLAWgDGjb
tIVsPuS8JxQOgZHhUEAglMODHIzTFordtNOj6DDgHu7K1Xjy4PNDnxvuDGvYmpJ6KtGZ3gRVd1Ta
4p+hmDZGkdu7eCxsF+WVlSxlcelpKoCoQeWI8vD5LdghqpsZI4sRqdqJhPgA+vzgUS6BG4xG81pf
YSkdUQWSiLYcKGJrHiS7aEL0QMCJ/AhLUyO9m+TsPeqzd6XCA5XGbLCvp2/TwKPq+rdYOsJ0m7kM
eEqpAGXPJ6raaWkhuUbKaRkfZeiBsIELiWuZQpaj39fwrK4PuXQhGCT9QDF1yiPObKN1k6332I+N
rtbhvDgCiSkOVkYfdnwfhoKCyXRMIWteH3Rpnia0c6iaCqXeeV3AL4NyNACtuBrCTYqdHNH5eEw0
2c1Ub2u3w4PFB74+5OJHFUAlqkCmflnCqkoUjNATY5uj7zSgkGtRZ5FaijHDG5J1myGCamehS1/Y
K0MvLTHgLHC/1Nl56My+6pS1ka9jHUSYig8mDtcoadEe0zeBPm266PtUYphkrHQ0lgIIPRT4csgK
UGycx8ei7qwoZFBheC4Kv6Q7CNpgsPHfW6xsH54OUE8/SIvzuscwtVGbaAzV52CbQVRlxrTxqbWo
tbcS9ReXkoF48UORBHF4fkCSqu9x4uSACKiADG+0aPtb8TQc5WbL4vP1/O+jtpaXLpVaVF6B/zuu
SCY/gTL8IkWyTeKVoEV3eLVKJkqnso24yOOoc2xSoKUZDm3GJn0U/MPrW3fxtGhUz2XgVZfssybS
ZHRZKFCXXXrnRP0O1d+7GKuMoH1WJxoLdFqvj7h8WAB/CKbZAiyh62Jv6lpu126E1YmIz0GKfTQp
qsek9/GI025g6GPal71rxR+lixSvwQuIdwBR6Xyxp7hWJeGu5gY9HOponwfmocimQ3yT2sm2LZD0
R7e5X3lrXdIoxDb+8HcXPKeLQrEmJV0bZCDICk1Fo5rX6DhZE5YumauV95In0Vlv1XsjVf8y6Fb4
QXsz4LQnOhdjm1WbGms3hHBQmg9cu6+xYI6HaltYeo2/CmLo7RoTd2lfwEuisMq2gPMyW6egxBQ6
gXjkWthrF76MPBAyiVN/CKvsi2G5Ks6O1/fF4oh0DQWuWlg4z48BaHbHadXBxQBlr0wo1cOmb8gE
cGfRGRwJ2pXy0NLVT8Xc4cPQbOfCON8LtTbUXmDWxE6Yl3olPyg15oaj9RqEytFb3QSLE0SQRQb1
BYpw3iOydW3qe72nFh4ap7Zpb5wqQyiwfDQORhbvfLNcyfMW58cJYyxaY/B3zudXNZNjIbc/uJVz
X3nOFm36rRBnyKbHZFoDSS5FTxJK9E2E6s0FRJ9qcgQViA0TBPAXleamIo5F5s+6VoHiPMqptTeU
tYt3aVCxOUWjmwbS/HbwvAZvqbbiCxrQ0lX/OahC7K3ljeLJuzxzsLxQUbRbA0UvDkv5jq/4r5zp
+cIaCIvXdcCwKQ4xYRk/SUBeMFY6CJZ8FifvEEvM1FsJ1YsXBVA2UUXlnFw8wqYx8o0YrXs3bNVt
Ue8i/1cyveDAuHdgqUNepOvRJdbGM6ttM/xBWuWQUOk6xRPe97PjmZVZHGVI1rvFX/1k7HvdJxQ4
FI3BTsb9NhvWWPlLi+wACqFVT2v3ot9cpImuosPFbAHdVhK5RnSkuHNfytoplb4OsbUZjD9Kz6kN
ybyK2FfmPHsEvgEP2geWqYzNDXrSyQaUcZpDAQ0SRDrbmyhJ3hX77xSV1evx7xJqJTLlT0OL4/wp
D4iF4cXYscITfKB43NQc1XE8BETaxIr52uZORyeHPEjzEaREqRnq3cpvEDnO/L1GIwK0F20f40Iw
yjY6VfYDjenLE8NoJ8NLb3huW++xYFiQ2VZfm8n/Iq2yrxfTAirign4kpKrmSeWoVw00MZChufUQ
5y3qJsO3qpXfyqq8AZBxQsR36+ROh1WK8bYybRHpL6YNpp5uIibXl8igQiExmHygH6P3ko3ZF8Eu
EqkfUoBfleKNfu5jFGw97feAkSLH8/cY1vARqpU9sHBFEKkF9uqjhjbPTsY6MGKvGYBCG7QFajol
aYZ5u3cscU8O6dHj/nK8PveFXJ4hSYlEswvqpPhJn3adjEZ7CXaFBJt8Y8DrzmlRAn6IsnploKUP
TDUSColoAckXQgsJMoMO1sBc8BZUUS/h8Y8ZVC1tJiRPfKk4qKjom4gbJG20sq5LZ4uxwYmIRhBF
u9lVHzoS5KxCYZa6ty1T4wT0bDM0p76Q/x4G+9UZf+ehf5PYwTNoqaemK/ae/esPVpoiiEBFCY2T
2fl28NieqHIBvlaC7wjqOMl93sUPuqT9c32gxV0kmqboaujcjbPnWZPa+N+ZxDAciPDmoiArd06C
gGPs1k1EicXC3NwEQHh92HnAFjAIkd7wp2h7zFvG6NarqOijei2F8kFUNzwT3EvS7XQrxk0QpxuE
m2RSrOvDXlyL/45r0ZW3kHW6EClKZaO19UhGLaLBXkLw5cNg6yOQr5cAoUzkdcpX6VDXBX3yBrU5
Y21zzaOH+AE2pRVuZURknHkWUsk9vMhOw5UZA5o6f8h9obUbbmPUoozoFRcDbMFROt5NMREdiXo7
eTJBEVxfh/lX//gV/ALQm2ywi1JbFcqqZIeIZpQmVi+ghBOuiEqub+q6v1FKY19Sebk+5MWR/hgT
Yoxt8pTiRSVW5lPwwESqdvLKxsI5Dk8CszoaWyX2b2nsbBP5aEdf+S4bS/mvCdi/4zqUsThGMlyO
83GnEfHjRmXFB4QstAlHooYXI75fluc9CDE/GxEq3kqH6/Odx8qPYWFesclNimgf/b7P0/VK9KhB
bLpqZZyEnGGL/GtT/wpada2tIWbw+UYSQ1GIgNnJSJclFjUKc61MRlRf1NR1hFVSW+DD67wKymmu
/s57+TaNUW3Sq0etr+/icrV2K54Hlz8B4r/C3iaSzBZZauKq0sa+d7PfftwfxcAVatIwgF7V9kUt
TCFQfq8F364v8kWs/pg6JUpALho5vTELX2xTHdtJUMH4k26iON30SUnnLMHg9scUOQfaBVsZAUeD
hrZZdTtKpfiGOSuneima8TL8318xi9axamMir9b9B6n+g81QTge8zm7yHHthMBJCtE9A51Zmv7jq
lCdIBcm1L4J3DOcbd7Sqd0X0jAGiCt2watDB3TT7PI1v6XFtAmk4yEm2sukWpowQtUBH04W4rI3I
mCv2sQFo05CHTdWgjBlukV3Xjo75akTYpWhrtSCxiLMtxogCxwWECxDbLPmYMFIkIwx6NxkBVU36
fd/yppJ2k+XsrHAtXC2OhsKQiT0FOJT5A7wl+ZO8gq6DEEUcegTOdDQ7srtS/lY4a+TVxcUEDYqe
GYERAs55iGpDFQ9Un9DYqu2NeMKUjb8brHALKgD5T+ROvfK7nfxXNUYOD+kciTs6zqiIzbNoJcej
zCglbgEQurFi3NQ4X2FMs3I6liI/gApReBYQyA/l28+RP5KUxppks3NRGt9/0DJQ0Cmt8BTj+RXh
wVYazbaSJKYsrdw6iyuLTJNOE3+BZ+SN0ZQXsfNv8PfadyEQlWAlDmcNZ9RNbMMjCNcENRduVzoY
3PIIe1C/m/ddJceXOsB/vStY7/CST034apntDbwmgZ11/iirEJJovPNR64PbNCtHp2SzuVfFPX68
3c7I843AZ5Vh/iUa7hr9UODrLkQ90Y3eWnFLgoUIZX7MSmsF4Lk480+/Y3YNDHYQxtQC/2VNZNl3
bfgWKP4+ar4NmdtHq21fbSkmfLQVDKQeLuqAEcYGhWJySo1ouBV1wA7ggIBy4yamGF9yCQnsID1E
iJALWSqvSr7i27y2vxfuX+Dc9J2FzMElcqwret+AK9K5TRQeMqPbebaBQ6C5U3PJxQN440USvvIf
wsUlRCRE9a9fBEu7HJqKTTUUTAXPwVn84Bw7Zkc6Z8ESwVYRAQ4e3/VWVt5CJGMTcngMav5gUAGl
B44jCmrz6GEXvl5mU9u5GkZP4kEY8GKwD6PG6Cng4fu4n1ZyqosWsYhYCGSDkcLe3SGTPJ/opJa1
HHXcOrQnv4w5b7HqWEZ4aYT9xuteh+qFcv42QQsvsW5Q4dvI5nBAE2IXWPbGr+7tanIhKa3s+gsq
1sfPgqFKNg0MFvzY+c+y0xRcZGh0LmYtm8C+KdXHNrrVu25TFFBXedHI74LRKDSRrn/5pQOn/d/I
cz60nEdKYoYkt6JrKkjupf+3F/4K1HefAp9Urb5fFlIOPgCtb4cevXFxCweZEiL7MvB+CfWj1t8K
3bG25/nU75wmePbGN7ReNm26Rp9cuo+pNQkvKI75RVNET/ywr1LsKoIWBDeSWgLkEZJSVV7zrODx
en1dF4czdRSaONHinXT+Rb02GtR+wOI45ChrUrvNkV1z1CcjSzZFu1YPXxwNyq8BvpNUfo5djv0q
VVukPN00Cg4SPveToZ7QnwLNS/KhOM/XJ7cULsReBUMr/piHCwzhcnVM2TRZR/cZ4q3oZYzNDwgD
GwnehI+haVGs1d8XTwngfxGmCJLEjfM1jdq6kowe89ne2Pvaq4fwSfDbCQyeudKOWwmFvYOsHwYc
PK/PdzEBMejfQbaBVn3Rb8A7sEKBjvPZy9TdFf0YeejBUW2YIu9Oex/qytUbfVvaayICC8eTtJx6
GaBORK/lGSyJ/EbXsholQF/F+s6QdhLCsLVcAnBQNk2tnwQD4PpkF/YS35QiOE8CIbEtrsxP7067
bEJbLaHZGkq5xfWO92e0w4E7lkzX09fuvoWtBCqZmxd8GaDVeUDOfH2om8xo3UyiCRcADBfpRWRu
hU6WdqBZtm2VZGWKi4Oia8ODC10VkvTzKVptnI4OaC/33rKanRpSLEHZyOcpXw0oE0rl/vf1NV3a
QLTEPnoZNOSoJJyPWFndNJDZdGCKbjrzl8DgBlwlWpAjxvUaya9Y5h5Ae/3JsIC9aKMA/L8Itp6v
d9rgc2LkjghEF1yAGrw+uRuiNym5pVm1Ea1Hy/zPtX1uNCGaDcjMhit0oW/qYN0kNTYRSVEnV+hm
42mp9t2B8gE+yHe43W6cH01XHnD0Wvm6S3GCd4eQveeWly9iL8rR9pTJfF6hXCOS2S42eJa8OVK6
g2EPNw0/5Ow1AkWIOul/D/w6hRTKoZYKw2yO1JQabVAr/MLRBox3ipaduGFvEVPuVCAy8ZpIz+LG
ovpqw3MQTMl5W9mOfSfCD5z3CYziwndc2wdCDSNKmR6j+DdMCyUcD1O/ym+eN2/EB6Zjb4kbxxB8
4/MdbYwdBtt4DPAaknaOj9vGJJw0whPQhg09e6HnLYQARZCyUHH7g50NBhccFOAr5j+7C6hZDKZU
VexszdiKGy/sQXyRwBvBGxgTJPdwyor8HWTJNUiJiA6zOoL+eWgRsz8FSDUzWXAgqa4QCg0qHP7s
H9ijbowaWeWmPA3yjQnKzs73LRmO1t7qcPZWpi9qnZe/gV40LiMLIuKj05alrqfsMuSoTCQCcik7
dOFeR0RbD0NwPW6QngTCxIzMk1naX3FHurGxw7v+Q5YiqRDSRvWDUjyVyvO1UOBjdYWet24SdU85
5tY278ZhPNrOtBXyzWGJ6QQ+s9dHXdz1yIRyYQBwuQQmD5oWJ5mDGa2ZqCd5G8otvN9/8hrvPwez
FY69HDQ3U7wWxkXWNlt2tjrFf0MIF1D6OJ8u0KYYnFrbulFrHPHyPFYQSEvzxffNYxhuGvb8z9Rs
tkOdHFN5rSK8NO2z4Wc7T2typYxMbHXG2DjJBeBoeB0OEDy52jv949hyibX1pgS1trLgC/uNkUUn
SdSHtTlCJy4cq+hrCmYhwIMig+zJRTlB3ih3QhQtjNFplaQ9oLVdWLz2L6n0JE1rrHCxmearL3o9
FMNhkeBddL76CSaPUxV5rTtEP237nyAxt2lKQWI1uoh1vBhIFRLpVGFoIs7W2Q57OXakoXUlPrMQ
h/e88FQj0KRawUYcKoNjtrLCS1tLgb2kgl3mNM1R2VJWyWQkUec6RbAzBmMjpGVggB+70X7tvw9b
qwo2mb7po+hI/vayMvzCswzJFRxxxZvFuTDmsWO0fZOEg4z55A69d390nvO8huFcIk6FPrRd8T+S
Nm57c3XwhSgCwIVsAYIDz/L5e6JCWC2JOwYvu+B7UHf7Vop+DGH2ZJXOsxCxaOJs103eRpayL57T
3Kapc6dUFq7iCuVqA0+L5jZw9Gqrtc+I9q2Fm8uUmBocJBPICOJFd7EfSl/vcXyvXZPPYOtbC73S
uA4OHn4JrfBh142XrsnePQ+yi2m/YGXE3/1VJNND40vfRPilxbLyKLncpKTNQmyJFhHcvvmbT4bq
nQ6aWrtV/qMlCPRBv0eRyE/fVSs+RWm8FgMWBwQ7Ck5FFCXnFIl+ZI86ylAL+YNQ+WG9dLWxEchG
I3vq1K2QqCP5cKcNWHtkb1FpoGwkUswoPLY+UArux5VdexmWxNPh/37S/PqhnR16fV/j5a3D0sUB
XW15+yI/UBobG3+rtC5vePo/+xhNmN+jAEUQQA2JmR5Xfsnl+QE0LIrh3AG07C4AhfGkFGajVIhh
GLiF5yjltTjy8itqNFdCJH0wfK29cEcQ3a+MfZmKibE1MK7iMcO/53GxySYTs1K1cpPs0ZC/tN0d
igSKvcfBkNwAcbXgLgv/lpw1mvjlsUWBmloOiSc09YsCng/6W0+mpnIdJ9pYyJFWOdWxivl3j6Vw
DPJ5yvVPK7O93IaMSruO64i2w4W3GhgwU6n1tHLt8F9vtSYF6QosvNcwtj0a2BZbOl487IL/Rzro
EXTQnHprd4TzEiKCH+y0Zu16WsAGUB4QNHaAW6Au5xBIXZbgq3l+5eK1Ce6DYnLQf9gmDZ1/Eg8f
k7AuxrXy+PjRpbF+rCzO5YHgAQOaCpo1YeqiLz82kjGqoQPrFlhX2MCzOEXIlOTv4qekyF50Sozk
jLHBy/UjTxLQLilb1Um7zJENYK7YzxGYSM6NWaLkxFXT16VWuZFMW7V+rZKfCF7TYC03jRAF9zcN
Iesline684Pdc30ZLuM1oxMRhVQEAWKObFLlNvGK2K7cwARYRmETNdGherC0bBMClbg+2Afu4Dxb
YDRkwLnAgHQBNzo/ftgl+8UYhjVbv/rgY+Q6nSjQa7Y/HhpcsxzlJN1XPmUNTF715KhYyR066mvB
8DI9MiAnCpACRTl6nLPfYRujnucj/MP3IJ6+SPBscyQVKgtgM4qdwmlIoAiwjnZFCmOh4dx50g7z
cOD37j8riyJysdmi8CuoH9HPoLgzz5TtzEhjL/bxE6aiDRR5gwU2MNE0+Wb7f1tFvMlL7F15LRY3
OMlrVbtRN9Gq6cdlUsWSfPoVIpZ8eqr1ncT9O/L+qNu7MYlB6L534zM786VCUjd7qmygnpLhSnqE
Q3u9sg0X4qOgvgHgwG4FRQpxWD+NPmaeMnWKVUCxrjBGRm80wJmLNloaGlsVTWcSvr2nfr2+9Iuj
6jTxTGSnqKiJNfk0ajr6UZY3RuEG4SEZUNrh4wsRMOHoU0FwlJCsrcyVbv4CjoJyC4UtBhR9rDks
yS46CXwCsc+2vpdH/1cYu2FwcrpxE1YFwmO/x+IYT88xpmOtYq0s9NIRBA1GKYL7CCby/HnC/WP4
klZw+9ogwHiXDK+G/i6uAPEeHHHhlQpsTpL3nkb8aCL3KpTMebRdX/rFVWCvA/ojCl/eAD2g8VCL
kuoDSCOaeE23zbiF4Z1shXqwAImJC1I4kKIj7xZoZEbVWqH8o5o4P3zwa2gk6dxIFwJRkZNkpjOE
lZsrOhZepwIAC0Dm7EsRPVqw603vaPV/5bG0AaeJGu23OK636fjQvJvSttesTRm+FskA8GXtSy1c
3qTSwt8D1C9BSqRRnzbnoKeJZEOhdh0aE/X0rh4mPIe5n0hbKxTQVr7HwkUgEkRBCCRP4So6H44W
utQXSl66fVc+xtjIk48CLU4q65c66n9Nk4GZ4793tMgRUm6iWs14bgw7Kbbu0nwkqfKomvTK2k9b
SBg/yM2sIU8LXhXnPy2zm0JOB7V0K2069D1ukpxRUfiWQgqmub/RG0g43aY317jkFzpmkJFEExTt
MOCxwoTufGilLa1pUKeSyn6zmV6jHAJfwU1AlXZEzk08PAddyMpFW4eKhtisUY2+XuDfZMXzyida
WAdRphV5AmAH3r/nP2ZwRpCWpVm4oz/s+uRlqodNoqgnWx8fWp/aHuijsMzuTGONMHrBk2IdRMcB
fWahmnBBO6ryEUuohvisWokLHxlFyFOCE1KAAQZQA2GaKmNMi8WIK8A7FLq3Vg6uZnjWzHhnkmRa
aFW3vyTfdNOku63KfkP1aC2oLNzrRBTBiyKlFLro5ytEelurEOUK14HsQo9ro9U9JuwgAuwvTSvt
Rh3nGyl35fChM6ubcYQwH1IIxSM0omM06tpaBXQhyzz7ReIK+nSKzXBAF3y0uWJg9DrUfrAssZNT
5rybvH4aaFQi4Im14liP5ntN8qnkf7KPIQGBFwTPxbN7vo8rOUo1L+R2b6rvU/Ek4VbfvQsNvJpI
MnTNVuxk8dUEFLeUEqxxyIMCyhjK2hNs6RtRlULihH0MVGl2pOTeS+NIDkq30WNuXedrRdIbJdlD
3j7iQXMjD+Gb+CVjZ2zb8F3gaGwv+7AyEJxLf7U+Lo7N7AqAMstdTKAlO50bSYxG2AdTHnPGEQhu
wm1qw2JJVI8+yAFhOGS/kdM1/+lMJ9wUONOsvNIW4jwlcl5nhF6eIfNqVkv6rfQJp1ooCHe6TkvY
2JRQPZC63emx5garPKmly5eLBXk6ysI6BEjxJvm0K2vdNKXpfzh7rx25lSZa84kI0JtbFsu0N+pu
mRtCUkv03vPp58seYH4Vi9M8+2ADGxAEKIvJZGTEihVraVr54XjsWD+toNkJyu6AUVRZmzu7TNFY
uB3C4mAr1RW7uavrjWHlFYIJM+hAADCFMV2/iK19NtdokDqFV8omDYhj2MVe5U4zoRT6XWO+1EzY
0BTYJSZpmd7tBYFYaDz4MaaT0XuZdVeK327dNitfLD9LTJzganKptdvQ22TwNOCLzdur1noFbbxG
YB+fE25DB3QPlKItI2/sXntd/Rh7op/jbgfdtbckeDccSsEguJiYr1GKGaWkLj1MUHda2+4kKzs2
x6lOToXe7svuuYRqk+PqlWApFdFr3/IgX6vT+Qm0JzkseJxpi4OizsVIsp+Wnq72bp1nJ5GpzZjU
jhXiUMyYmZFEXSodorq7F3bLJYMMn197K/ECmJMpTPJ00U8Qf//PWXUK4M4yj0pPLgQTpfvwpR+l
ZqdOWxy3lU/xbKlFoqEVveVbKUs53dc6CO4E4UbIHztDsM8DAuL89b8+Gx4OdD75DKAUgomdP1ui
dtbE6GbhCRhMjIGqinRARRxzvY2v7XIXxUoi/jM6LIg25ytFvS5nvWUUHzYVkDNF/49p750Ub31A
qyt9qK5TzDFysjwyUpkkRdsVXk4QCVX1eprh/YPO68MWeLHS5eGpBIJEfwvRrKVJZ6qXetrkU+EN
aGuSjzVjcLSN9LqEjuZzaYiGLr18t7Ak9/M3t7n04liaY4TkTDcUXtPUHxO8cwH4XsOPk38ao+42
WuoWirMLCBkbS4tjeH5h8dRMtAhfMty3jMUOV6URK31VFjiOV82hnYCrrMrNRujMN1bs7BX7fmiP
Sd3fG5ihC16THWWnLANtxEly4/paCRH0MwVtmzsMivrSyUGW4DcNGLR6kDXaEV3pNruVomOHKrmo
KPVS8lIDWRVBr6owrt5sBwmwZrkdgMmCqcY4AZ/T+dFOirS1/c7nIxq/OIDX1cQXyw0SJy96lEKF
pTnEeGJJtBq6LfWWtdOO/5W4SsUxXJJyjFAvygxNaq9O+IJ1UmLqVNBEV+YD23jv4r0uHxTWOomT
IMvTzl88aBI6gwobEz1rymVOvdRci3mmBuNvUBmRSPooPtcK0creKVREY7xBJrh4XFWDD0gdJiZg
KE8XYWTiCmCoCipO0gf7kE0WwAEtfIUC4POnvUDFxEoIAGCPwZS8toTozNTqCi02c68x5CPWJI96
gLePukVRuICAWEaopcAKUdAZWsIh8kizbsxYZhzpVYb5VWTauxTlql52bgUppkI7TIu3OI+XhaVY
FxwIlU9cxS/u9qEJyrBqrNzLJP3a3BdlQ4e420WmtA9JvSVgdxVHnyqNd8gwXQ9hd0MGvw/VDifu
rW75xb0nfgxT88hxwr9En+f8YEkhY2SmJOVeHjw6TInlBOsgR0XczbKn/4MUa+3d/rve4trrMwqV
wPF5+OYZBUzX5vOEMeFV/nSUE56aT9VqWtfJ9h91rWiMhdHeSfZasXHMLpMsnh34G3YE8wOcgsWd
X2lFgeAqcdyIdVeYseQ5q2tt/KRMc4F/WXqypvQ0p4yGlL3yOPXhTSqjl1/EW+Kjax+XQUwHiOXc
czLOX0Md1zlwFDdnTMXa5NFe2NiGfOt9oW889sZSS9gf7suko6JbcLRx6WjiXUcDSmDd8WY+cOFd
aYsdhgHFI4FvX7Trqxxxp7ipC7AD9OEyzGA4WG2e/5QnBBH0/EuUVM8EFqxstbfUau2d/y2Zpm8Z
7P45lHaWGW7g/xcXqPhFuLKCFAh2kr24MULFd4w558qSJWMnqEldF3+fOut9LrBWx+Lp81C2fsbo
egikU+iMLNbrwiaPuz7mklD5zLtoX7YoJOPQhqbBvuLiGApQbs6e43zJu2Dfm+gLbdFHLy9qnhoB
LtAbmH6km4vrI2IAx/RN0gZJ+iEmrfz60IyzK6K4jdCQiZqSn+VuYNwaI/IKypeNXbiAr5Bxo/nK
aBKav5cepk0SFQY2lQUc5O6qRIlkbCzfnYsYEp5/r/sPHU2w2te8IJzfPl/7EuaFV4mEDVpVLE47
VHwP/xQRKm0Uqej9zGvq37jGAF2S2cOWmILhoEr9IRazQnJ3SBlSEhNSgDFQ7/dilDHvO9hgdIP4
EEG/Tn31IwtMtxj+fP4bL7mYH78Rl1zo0+JgLnogCQD1mGMI4AmIU0iJyw6ThvBJpAYkXtJ3wsxV
zO3qRoLlzVZIWDsfaJljASbor+L7ON+jdC4qu2nZozF6xRrKFSCnsH6L5+6QMN2gIr6H+vgx8MOj
bD9JdXb4fAfEZ3CW37ABNIHIIqlUiBja+Q9ow2RKSsPiB2jVjp7kk451ooZ90+fLrD7ov+ssNlqd
okBuxTpgDOU8oNTEUM1Ae2HwAQ2TXePgkR25TkqQF3CDsnXfrr5qAX3QAjXxpV4OIWowHsKw1Omz
0N6r9kW677RDi85fa5POASaH2ftgzq6ZbTkJrwR+Ol2MSDNIyjYvWYhVa+i9gaceda1ykIfwlCaG
15KH5HWygX2uZBX019FXFgqadBUW3xzq05NJSCKuR/KDgOwDkBMqND53rnvgjCjfWPHjsl6eIBs0
SVDf0ABSF2929ufJCiusdNSq2CEsDOqa7KweYRq0FWOoryrQqugz6wqexYEPcBJdC0o5rGdBhYx0
hMb1jXptJcVkH/73oxbRf9bDggKI4+aDIjVjt2uml5BPesQX5oN2iny9U20selmf8jH9u+pi97Wk
zIxZbEUh565hQziiHJ+/Ktm3xJ9cZmDdeC5du93QGl5fl0wSjR4Qowt2T5InCrbASA5U8o9cMU4m
JagYF9AHTGFpTPj6W2+HzLxscUpWYzzzLkguAv7D6Fjss1nrnRlIrDzTQw/Y4ByLbAwRfHJpR2Gq
mCDeDu3OmlDrkSkmamXXxlcmI1UfZRNzwH2onwyoD03UI8AKKk7j4vPgc+GFTjbEl/+/X7l4L6re
xomuScL08CddvUI+qaMKSoCeWgQPgiaSb6hee6VOhZslMj3Pt10whsgM+XvfkgR5dZT+FtmNOLNi
TnmON7KjtYSNn6ijVgFGTI9YfNj/XJblxNhjZ0S5VwobNzZzhi1rJ+qdiQmoKKcjmCpdmnqCKCS8
XgSDaRr5sjS+PBpEeSRt1J3/P9smpC3BGOgXL7Yt0zOc7ewk9+xXDLaPuknbAurlQEYJk0r8QPFp
y1p/wMxL9isvZf5vlrmuzfAIsOiKGb2gMne1cV8ZyffWBqwcZH+vthtfnvgl5zHIwvyJ04/hj4AF
FjFILrXKSkwtItW4BV72dL046Nq77myN5lzGVxZC5JpxJ0UotS9eUyXl44gLbORZqYwsb+fJOO6F
MbqYNU2DeTf41sbhXTkZQpqe9hFQC0+3HL40YtPu6JRg4mNmdxG0vUg1vT6sjkE1Ra5v+W9xqd/b
UfclqfMnBzikzYeTXIU76WXKFXx/tsb5VkK+AP6wuAEUQWVmOUSi5k04hknGT7Jo5k3yPinD4zSX
b3avP6WjdDLl5JSGyDUhtKOobqPUP/0w+BKo8u9Adf0JiM7eyrVXXg1wAuocXHvwjJad2grJnWLQ
hoh53cgNsQvs5GynjM9t1XpGttelrQVX34zguFLE8nrgnp9/s11vjV3cx5FHcGHib3YzG4dNcD8s
v8wYNlHsA3GExx6eU2sZe13Ao6bRv8MgB/gItIMS3FlDv5VrXeZ0KA8aKMALUQLKwEVQ7iglJNWQ
QmQzymu50b/Givy7r762Qb4v4vYlqqqDnBXXOJ8G0/AHPu53B2UkTA9+IxX8eexd2yRh3ihMHAWj
YsmKhwnUoPhJOSnPnMywvs+k5siBbt0Mg+Ow3Omlzb2YJDtT+fpaxcXVrMay28R0G0I7P1I4bhFD
VwIbo0+IawPAIHUJFrR4cXRYBvSDkQ8t+qtURmNWqPdV6tc6QcilTQK+7ayGNNqqbjjd6v38TXew
oymUfC/F3dVQ+w+NftVo9ptJOV3LkKkljbqa6Qcwz0SF7bxFwF853vC7KemFVzPEgMVL7Xt5lPvA
5jeX2m2Hx31fza+T4l8PKoT0SPtdTda1kml/HT18Sqv0pD0h3XnT1jnN+Om9bep0V0xDyKSbcdx4
xysHjt8GwYlBPoqZjyzhn8sr6to2SxBH8HpfuS0i9e65ktX7JBhfGVL5qjmMPqEGhdeap454L8TR
90y/GuTqD9LJW9D4BTINvickiRDUpXUGu+383abIYEZSg2zcnDqvURM+o9D5JgzSmubBqrVbOU4R
0UfMT/afBdVqYyvEP7+4iT7OFZw6KK4XCbhqpI6clzFOCHLmIUqEJBIdZhXbC5qHSfTXQjknCrk1
lfgwVQF1T3Jb2+2vzgi3pvYva392AhTRMqg7KEAWiB/gKhMkbYBsLaoJ6Djf9nZ71Zjhczznj7IO
BOCE93YI8pZP0tvGPoh//GIfHHpEguNKArGoKwOoVDIdCtT7kIeysIgXjNNGxR0i6Q5kYiFmHFP9
EhnHXNM2XsLKpwLrW4dfKFxdLrr7WG7GppRZPfPAVHVBejsXg+vkGKnE035gELHZtIhfqS6p4MER
mKYH09WXOCIodykXKMd7I6CB0EVJcrwgMYBWg8mtHOZYrYNAMziVp0zaeOCV6prVISiJJNfCXmeR
lnR6Zv6/bq4ODiuu7Zc1Uw5W7/YdYr7dhFFZZyK1izeFIlc/5UyIReT0/6eNSHBZdgkcA09zsCbB
NlkE1r6JR8nIzMGz/eIRqsvTELae7Of7wK6vVdA3aJ4Q/o1645a55Erx1dO4oJ0gKC6UuOdfPQiO
VsuSPXwQnWabFDMp9mV2l4DqBlh0wGj524TRF7UjKzWd53ZGzdSgeRO2f/JS3UlBussbNeJT6PGH
jd+qtP9laOO9ENX6/NNYO50O9oRCZlLIBS0CuSJV3WxLDr7GNTUR0WGI4useQYkUo1V0PY042YiJ
l9Arm/PPios8BTqKVkO7QEZLh+AL8taxamD+tiGFi3T8Pz8fdydEDuA0hoyXsJ/ZmtIYZQgtxrgd
Fqp+Xej4Z2YuM95HxXRudWLx5yuuHf8PZjkdbYqVC1fhNs7mQWnR7QyaXxpiSH2icLVHjHf219kP
JSDtStUHqyxuer14pm/29/MfIDZwEeygcdMaRrUFlwVZvIB/7j9bYp5bzVHUnIvomtzsJjAg71jl
KbWKw+dLrZweikSYU0x8wSledvqzKm/mdEIZ3CrinVBcwDNq35mSl9TVI84DdbTFGl6p8RmgxS2N
3A2UkFz3/OlkdZzDfmR3HSaWUlpCVnWVJ3a+6wM0HVFlVwLjVBS/giRpSTGktxFpth3OLS4n3B1B
e+cSB4/I1IBWO9fPdGNfF0HrBvaf/745CPaQiAhI9aLBF+ZTV6LsMngW1hYclJPSa3cV0EPQJNcW
WHvm/GczStG9I/2nMENRQL1oEAe9k0mSSeQp9flIyXxbtfp1OSZu4qeHUN9Sgl5pYrIe1BxReLHk
crI8lFssfvOeBEN7y2PrkKvt1aC2Bw1lqGLq76MrY3g1s12Ry7sUX2tFkt0povBmAn0j6q5deh+D
1SDnQvRz6d/SlraM3nU6Is0co0Nd3KfaWxOkT6N9hSUF7FR1X+nW0ZHaXxjL/Pean+yGbNP8ADuX
gwQYThlBYZFhFEp8LWQ5Zgm/3vpKb7YGJS6868Q7/tCjhpdF9m0tmoTl2EdFI6SIrSR/dKrxpjb1
fW3XrwLskOz+oDrxc6xEJ20Mr9Sivyvb4MHghtWTQ5EWL1bj3zcMoLXxeymnGyyjlej+74+zF3cu
1M4wz/0BKd0h2od2d/CjCFatBGMeBf883kgrxfW0jHW2cBBEtpgEeznXWRYFOFWF1kwmxR98Ud/S
dwydb4BPayEVuAPOBSKyjAwtMpq4TsuqGZEMBHWbLJ1eTEu/FAoG7dnPg8bWSouXi3xDmMUt2aKY
FRVTYI6Ji7KBtLWxsXVrsfufZ1o2gJOAmmAoWakvmEdHUWxQEOXVesgcIGvM5E8ot37+cCttUJwr
BFAlym/m7hbBW89KOpMJ2m2CvyIQvEKNd4bSHWLVOVbMENh/x+lDXzKfINFwN1dbMi+rJwZ8REjx
Am8udZGGiJzNiZFjEhE4gJI+Kt1+201q7TuA0Pr/LbM4MV1X5C3ey0yogzt34Z8ueYMPBYZ6iDab
SSt5rtAWYbQUdVII1Ytvrs6CsG8t9HJEj0OQ8S2aRmklHSTtrm0n+rk+oiP/XQ+VOETSiLSJwjzt
xeyU06ExMPao1kRZf6NjHit2s5u6Gy3Kf0hR6zlBvpN6/Vrt7ZeNg7SyvVDHiX8QJfhvmQUwAu/X
fmTyyEJUglkCmpRixLVPscvsXtFJeo7Lv3WSPjXO8DWz9I4xHXeIxj+SNN2ASL2FevItVO2N2mfl
VZBmgi4JKtylXD0611aVjxTcKQ223JmebOk2RXahio0XbLet2Hebqt+4ey6PtCBPk1IryE1QXy8S
vsTvQGFiRKhUpz/o1ptKrJ/y/943pJnEtBp1IRNr6JicJ15GLI++pOsddMfnbnh2WmQH5a+JvtHB
u3yzLAMTlvMk6tclzD9JGmxfVek8GAluI9VuWfymFVuOd1W59UgrrSoBAxJzTFGmQmo7f6bCVsrB
nitUsqf4Xk5r8sPudnR8RA3fOwvgrHDcNnpTIW58foAvwzwLg9wjDgBUi2LZ+cK5ZlWj3yMI1JW+
a0rQrGbH1dNDugkvruyncCV3SE1YRln29Hs5V4NeRYykUK7i0YcQ+K0pnmiM1Vm2cQ4vbxTMepBE
hR4o2n5LLm5d5HDDZ4caO3GY9nnXMoyyB8m1u1OUVdhmbSmtrC2IGzgCCyArUEvELv9T6QCwq82c
sOCY/LCDh9H8HoQeg4rC3yZ++/yNrZ0VFXFiHutj/EpeUOQ0Z9YxfrJbNIq//aj9J6d7z9rrJDlU
uKciydZ9/3zBy1DCgQS1IKIzFIIM5/nDhVJK6g0ZytOr92h87pCqkvEK8E9+zlx4+LfxN5KclZMi
Bg3Eh6CJwkr8oH92Mzb6Ns3MAKmmuKEzj7D5KLhK/lGbr5hG/fzpVlIBtBfQ5QeltXSS5sWnV02S
U5Y10l8Kvsa5kxxzM0JKvT6ZGUVdfPBHEHfD2M+GfZNF3f141+uP/ze/gYFrsjrBZl3GmjaT7UwN
kJEJo+ehve1H/xhm8tGK/KOhZu7sJAe5tA7ylNzULj0cdYsgsRIGGLmkTyhQKpQIFgdYl8Ah6zju
vDrP3Sr91ZZvYfU809P8/EnXXq04TNwTVEf0ys5fba7XmlL5M8pTtb0Lmuyq1l4VMzlkeXEomi+f
L7ZSoEBd5KXCbAF/vKCZ+WMejUamoVBTWzuVUcFAeRr90Z2bJ7N6zGYNhe3vhQ0oEXxn8jifs/2Q
D3vV/q3yBobT4HzX1Wgj4n54Vp+XCshgEm2F1AKf1BIJqqPEMHM94v6Kr/NecZXgkUEJ7CBeBv+t
UW+hqripho79qW9f5+FHIB266ptf3GGz1slPZff01heZO44HMzvKZetq0b0+bVZ3lx0DNo/LAWUj
MQq/TOaSwci7BE86bzTelWJ4ZjrkkAXvdmLd+M6IHGpzMzOsLNlvE4Dh529uJZ6erb04JkMwNaUy
cVekueiatkerb2ijvypteRgZSAnSLZLK+opIo4Ii0cdejqH51lxWnU/nGqNXt6apBczgRgXytv2t
0WD9Xsgb52B9Rci+qI8g0bXM/7Vat3uH+VVPD4cj53DuXjG/PfboOGeof/jjn8/3dCWMs6f/W28R
56Y4rhuzRgVtTglovbbD8w4m4YxcdLwv3kMaEGP+8/M11+4qUG98QFEfUsikFqG8JTefmdjlVlKx
PdN+ZaV2JfvJzqh/S5p2GMy9Ic9wXNTTxsJrp1cTFYHQ0RR03/NAo6dMKEiIWXoqma4M02ksZSbE
/qYD5IASPay0py9NJE0tzDy3QJi1d6t9wJ6iuLugtqlN2sSg2axexq6ZvuXKa+h8hW3bpvextnV2
V8AvIgq4J7Mv6CpB9jh/2LzubStX887rywcHyZIBDKJRfoTaPi2usvHo5zysGe7U/ltNs+GoJfeT
drWx42vni3eN/D26oeSxix0fEi2WGUDpPGt8rFVlFzURBsmM5b0lqo9jl+7J5bNposndu6kvix/E
oJCCOlrpmie7q92AQb5s2jj2azcbCml0XvhtNIgXe5Nimxr4JdlSpLyIAiiJO1rqCrTaLWX0FdyP
14AxGvM/lFzKEgNSQinIezqtGNH+jv6KaQIUweOEAVJAf/qKRetl8vM4bNSgK0i0WJdpYYp8EN6P
a/CffMmJ1CYaAy7vsN91BTacBA8GnU7qcJWb19337rcBza44SvIPkNAiOpBOOS8ORAP5OjS9rdLz
cpoWWgMXBowtsnzyff38OEoMDUnojHaemt2MgYe8dFfMuA+Et2kunyLrUWU0qnF+mc586JlyTu2b
Bmk2H4tAREnLg73JthArXly5YJQKI6xUxMvao6W+0hEXIr0RveVBuzXH6nYkDuLq1rh5nF3J8n2g
vNbwZGIjc2Mpu07T1DVnZ+NmW003ORuibkXyBP3k881pQtVMKVnYnADFyaDx5GCgD/echJmbF42L
VbNnSMnO5g7qlNrVrstg45O4SMJAKdEz5pITgrdUnec/Ab91GkPZ1Hq2rsN7YN2cT1FPdjIdgo0q
+vJ5xWKIOYFF8BXidnK+2BS0TVChN+bloScBoilfneZP5V87k6uk+wZuWuhaWEPrtMLkjc3+uEPP
3vtice18cRVz+QATEp5Uue6ipxcrccWAd+0N4ZfZupvDHZDtrma3pQMKBJF8N9j7MnW19Em2d/Np
UmO8Zr+38bCzAtdSKbB8dGuLXf5LTcJdZMdMOConhjsOavhYzg9V+5I4T52cup2OdnOlun3xImuZ
i1PHDhPnXR6mO20ud8r0pGT7wNqn9ne9k92KVNtAA3HQ3ACrOewEKtcMDwx8B/07RlaukVgoP6HG
43YxvcNTmz00sIM+D+IXMZz9IniJgXMmkS5gCFwFMinK2xZLi1cxCSVUgvPJg0tAqxxtCAJIZu4/
X/OyTcmwMXc0jXqSEyYOFicklaQujiXkAAVCKdj+QnQJhoZbwt8ELyuSHzFiJlPwPTQ2Cq+V56U3
xRPTG0dD01ksnWeJMzmF/SGOqGiBmPTXnb+SprvWjp5Fl2zRlQQCujiQZwsuDqSc1xTukdN4BVd0
xAS52WKHxohwzp8DCUcLPgssvYUI38Y2X8RAsc1ohAq8h+tZXoCzThrkXFA8a2lErhXcZIXpIky7
E4RsoS0nq39TNt8wU08ZUOETwlPjsK+2EoXVPf/ndyxy+1oeS6fQ+B3+DK0XE08Nqbdy6PeTjLiQ
NOJrOnvlRsj74K4tNx4SiMjsHcquZcybGk2u8shsvb763jZfaufUJi9+upv0L5J9tLs/PXkhZU3c
Rp5xbHzXr/bKeEiqIzRtMSBmbYFUl3UgLwRQRRBzwYy4KRfBySlnB7UNQKPxoNQnyzo5041ZI3Px
rTxJM+WhmwQuo5Ag5lnrafZ9LXtF5NpfC+3WOFoD4lS76t0Ydo7/rKVXn5+Xj/ruYsf+9/M+Uvt/
soqixsOgj4B94tCr5r2RHfBZqx/jdFc/1BO6HIex2sc23+VtdivDoWl0vtibuTjN+dVt3riJ5qLm
3sr7UIEBsDtBAHCGJ8XaiB8ftNqLH0qsQjcQWhXzk+f7mMVx6s8K+6hM+t5m10LEopiYecNL8T0O
mLm3x+zKkbEAtBSP/uR+HNSr1OkKRm3qb8jdudibuJ3/t46T41x+RVdrX/Wk0Ib0kJh/DZlBBeuU
0kY178qooofvRbJ9sofiZKSo0qOYR4qN5YHqHHI/P0EgurKMJ3KAnaT+aPuZXsg3tBSb8jWp9MdI
lg/Q3RKsTaMuPbWS8hPTU6FtrwqXwrc48arJvAm71zh/Mc2rOAQAMO707Ih2u5tIt6FU7Tt47778
GMh/O+0x4iDD70iw0k7Fg1TXBRl/Yc2vYZEcUq2+0lKIPAgvcyF9fkzMtbCifGSfUC+AChYh1HD8
YBwLlStD/MpD8zO4qZ6M4VCiDcXteBN3pxmuL6N06kkxobXRmdkP404PkHjZMZFRqddKs3O6xyvc
T+Q4cUMFfav8nQO+N4xDRDZbX/H1aU/KXfsjO0wtsWnvcD3/NW/9W0m6Z4YnHne1jg6KB9ijGscy
vinbB98+oIyWPiv31cF5DEtYxt0bs+p9fNzYhIt6T3zKEL7JbAW/cfmt6JU0BFqlt97UFfv8W5c/
2mgl/goepO8NX0lnYan60wdZGjlUT5l9o9RXir7X01MFF6S7t9orw3wLi2+pc6iiltm2XdN4+li6
Jc3r6ijl+ylQd3UOPtBC4bhywgeVUe1Z8chnZv3AxDQGCW+hcbAazUUwN/gCt8R4sOL3YbjJu/vA
2WWvWflddYZdolSHKrg3fOyqEkIgrSAYKw+afxxR/VODwCu6dwiMt1Gw1W5Y2yjYGRBRkSKmLl/g
jJOsFr6tDmSDDGOByPFJBnthQuDmzQ84xBuX3tpytMHItelHAbctKpEk05RYsnKg63Dcc7kXnXkS
FgeJ9VeL6YslW+R3Y+V+h+3EWBvtL5qSi+ze6ZNQGuS09UqG+abyh5BrEUq3n5+3rVUWEW/Ev6Oi
8wi8EBJ9dOd2Hn9MSr2VrFyUzpxqMiPmVEEwLiv6DI2+oEwFVbF7LZn+d5j9mQmjI9C0kow32fzi
BA+9GEDnGlcmhpbG4R6Sx16vKeTarY75WqYInkuGiMgFUy1LRW+HEdnYyBHPprwluAyqfS2hgprb
v9L4W9irHkVl4Cte5Sg7v336fNMvsSy0H7hmaEyIqRNi3fk945M0m2GsUcwPlStyN8FSFIP5qv/X
hySRhsiqQSco6i+fr7ySMQGsQCXHeBOBnuWh6gYn6+MYBNSOSIMRGVTRl0m0fGcynFq8O57RbXVy
Vx+WJhNfDm8ZBG9xxJKpy8ij4obRIexcw1cxFSb8QkSuKrQOBY7EJ4D9WrtxuNfeMsgBoD0BVTZo
9Z7vc2QXs4xDAI+bfC2N91Ryp+ZV7LMVv8jtgx0y1SXBocRZTUq2UNmV2viDpAsxBIWACwccczLM
EeQbEWLHd5P+IRXwDQqBRv/DsKqtR10pBxi7BbrBIfND/Pn8UUuUn+0kZgAghnpv1dlJrQ6GMmML
/SAG7JoGFUWL6VT0Vz8/UmvvV5j8kHriWkC3dJGFp4nlDJ1j1R5KUzuz/yFU4S3BAQ/fCCYfSjnK
DyGUs7GuSAcWydrZuot0AS9itWNikgocqfmhfm/1W2U4OsYPrFddf8Yzl32Psp2Y4wuwivh8+ZXA
KaSt6D8Rz+i3L2qgdlDqoQBqpAdtXrWTfiqH7/4YbT2kOKHLh0QLiWJaF3NGy0GwPIlyokhLpNDf
pu7ZAGpMqGDDOPd6vTvg/XMwkU9W2wehLZ4HwaEdbdeUnz9/2hXsBSIG3xC9W6pOIMnz45VKDKYo
E3p+JrBCjDyPjrqkUX8tyNbt5kmAbr3h1o7ujjZ1mCF5w5Z07GXs4ifgEiFmPsiMlq14wy8KK7X1
0hOTVBqiiWIIoMoYhozI+9C86Mroek43Rn8vv+LzVRdpBo7BdRIJedK0zE4YGCBXgK66foKnfFuV
+ePGPl9+xmLKGzIK+DKXwwcw/E+ppNhJloUJk54+tvKYErt1rez6hgm/1MZHYVc3uEjhjhySXm0s
rV0cNbJNwVNhzJkewFIFyejGhmhFH252rk1UtWKIV+gmdGp2m5eoJQvza3hlOkcwhpEpdMTNecs1
+TLNOvsRy88qKaMyjI2w9mQ5wIoSJdzIOMmM86j4rvsz/K8tL8PLlgdzFEjTYJ+AaAo4pvjS/9ny
qq/aXFOmyquUYp8EkAZN2Yu19sqqpL0QvyqFMK+EzYWhu4Uqed2QP7ZpegoxkNS25pRXankx+YnK
Kydd9A8XYY28Z0jqcKy83ggB+gu37WPvVwq7N0frLGggGVIeB8hoG/1BOD+Je1ToBZtY2eH842XZ
wwCtqEM32B7RfjA1iJYPRYfNW+nCZPXAiT4/Oh9i7udRip8KVxqpfVQdwfvOtzAbbHtSphb10zHe
M6OHwgYD6wAPQoDesRnO1AO3RpJGtbt9MHduKj8Kv4joKu9+6vN9x5Vhty9jj4Vidx0HKIEw2iDQ
mzoMr80EV0C1upLseiu8irB18cPpcgm2BHXEUrW8wlFS7S1UUvPkh082b6JxNyAEjUSrEK4wm+OM
cufA70q7rZx45VMHO7dlqj0hlbW8N1HD70xJqzh3xDGRBAr5lmQ2dmV5VDOUHTRsCfPuYDYbIW0t
mJ+tvDhieBF29EnryosmLHTQFBCCKEI4Rqxu6dd2xtOThfKnCDMelRF+6/3zI3PZ4RLdE0GYhdi/
olbUmVottXVfetrA6JgoByB55s5wKLrkJAMm6mDpbTIdE9QrjJeN1S/3ntXxD4MmI6jWyyGPPiny
wopVorpkHpr5ZDxKs/DTjHdxctf5J2z1jk3ZHz5f9jK4na8qLvt/Ik3aMJhpTkpJD4G33N01f/hE
FKO5SovE66wN2vpK9nu+3CKwQQsetVLjIWc1dKHLuFOIOAqe8Ojh9kjycs6E/meQ8Jr9V8Fb+vxx
19/xR9rCHLsJM+r8eas4nzHRlpF6pXZt4hc1OMhJ5qWpvWOeOzTSD3vaXvFvZVDjjcXFZp5/2jz9
P4svaqw2mmKmE2cOGN0WBZoC+gqZduf4NI0zCZSEaC5eM74B12mjn8IMzXEsOfNqKzyuZMj8FOhg
zDhAIdKW8KwV4Hjct5OQy052sMO7+bWYe6Tx8tMQCav1lzBrCIVbFKnLqhuehIrOOzNTsIOW5rH0
WiA1ziiCzUF1rOc/c+i4FaRM5oQ2IN6Vk01pJ8ppNA1Fvnr+pkOrQBw1btECw25IjerdVOnYlNP1
Ko8Am9fJ/Gvj9V5Gbi5IZIboC5OsIEN2vqJZWkGFRUHBUMF4MMhDGNA8jv39iB+uOdWuMYKD0aEO
D0Vvv36++MrTCm4tmBPp8KVkfVb7SgYbIPcw+zmVaXcX+i4KSyG+1UMR/R3rP5+vt3KUaSnxIiF6
MQm17C1lupoGWmbnnkz2K09IGwX1xhX+8YYWnwt0QWZwkNGFPXjBueBKiO0cPTtJHw+Thhp0bNyF
uXHHUN9hSr+ignJC0pvxVvtViLOamf0lGhuwyeKXo/fvVRLMtJ5M3fMT0wsc3MHs+8BOvicGQgTd
fJhC58Uf+l8dxjC7popPhtHXro0kowfB5RDFUoDwhvrUh78/371LcxAN6Xwoe8xpg9tdSJCFUpx3
1pDlGJKYiAb1e9W5LUtgfG51cFORPzV6u2vlCNw9dUfjEaafO6g/N37HyufI6DAYGAkngpTLIUYN
w2xG2ZCKk2ANzW12Cv3gS11F1+bQ39TpwzT0rq2gXjxmt2ISRwRnxmWOjdnelNQ5ltpsvPXVrREj
pMQHNGaBNs+/ohhNcJh3qOdNAZ8NEHo6kvFPuasNZAOotDF8hq4E3bQ4Z9SgcIVwYzapx0DetJdb
uZNp3P7vtyxKTF8P1VBh+gktEfLtkcSxCL83qCuYYXpr+u1NQHSOcKi3g02+zdoXJiZniCT8H+be
+T6QPiN5kEaF1yJTNmXBQc+Hw4AhUCmdROdaODrp34vAINvWPq6KfCwPsxxsvRCRei0/QxqLHFMF
zMs0Fnd2MTJLPE9TDvWJYUrjhlYrEH6CwpbxoeZWmr07mzK4BlYmiCeN42njlK79AmKqjqqi4HQs
SczBnCrz2BQI9skPFpiCgvaUEPGf0MRFZmTnY/dgjME+tYKjejLwnfj8B6x9JQ7QLCiDQmq2VBpS
Mj0ytMQgKoQ0sTVm+/HgjKlZ2rj8z0sB4UBf0dF5/hizPH/rQy2VLapKuef/P9Rd2W7cSJb9lUK9
s4Y7g4PpfuCSe6ZSqc3SC6GyZe4MRpBBMvj1c+hytZ1MlXKqgQFmgC6gDdkKkrHcG/eeRVfXDkmW
LsTYjSZGFLsyr5e1CwjionIyaVaAVjqvgY61mjltBv5MZKpeIckBlLK963wpom0DdUrVyI59V/59
wAxGRfi3NNj4QHtwFiMRrtFuazVo1RFwi81hOSZsiyZSqWxEmW7civuV2y2zqgyjNt0birVORX/l
1S/1aaZZBAR/koIBnWt+v6Z57FTdCKqkMmiBqL5kjbXGdQje58qisjg6idhl8kS0Ym2MeQi5J0VT
l4KMEAIbVzQtnz5eYO+kY+AvY2WDq4cGEvAD59NeQfNbqVSoh7iN2CDJCKCJA06i+a0i3XA4JkEs
zbGgECbV5cdjXy5uDD1ZNE7CIYgAszMulZw69agDJoGA02vIUtyjwxJItaXHj0d6b8Uh3IHfCfUd
eKBN2/ynu0ZTGzGcLtEaS5NmDT2Ep8qRX2GZHIimU7zWIWnYj/RaD/f9b/vTsMb5sOjUJWo+aUAC
D8NQpag3pZ4fesJzwA940LnNLlLjbU9MLLdh8fE7X8pmYamhnYIMdMLoX1znM0vPdItDr61u16yt
16WkvwO4v1Ci6nPSyZWFRZ7tcz151uDIhsLellO+G23Nk15Rvwhanj5+ostMcaLKkynkQygHse38
c2RFwzWZ4gRNBr7R5NYVkAcq4IaC0nSnUhzt1pUz7d15/2nE6ec/zTvtG8tmNYA4OjtAHfZecYpH
hX/uI2CXi2wfc2Qczr+1o34MOq/aCQm0Fx3xmo0dpKDDp6VcyhzNXxkvFaf2uzRdtFmyJ2585XXf
n3IsdMQqNEsRNs7ft8tzy4m6BPifYljaFLSLpt2xEiiTlMDnx97kZbUodO43NYUpKfEcRwZG/QjM
xhe41x9wa7kzqHXl6P2myXkexydlZGxzNBdxBM83OrGGPFIicOwGS9nFaZd4OdCpkX2Ma7f266qp
lmMKqAiFuj3SrpS5axbtOLherh4HI4+f0tiGvXlEW1xf6UMzChtuTsUaal9fxkzxpd7cgEL08XJ9
Jx/8JuiMVt2EsocLw/nXJCw3YSSPXr0L7PFAHmrhtWQZA3frlGju9L/XQ3twNGg2bnOYW2Zo0BaJ
+/uVp7i8250/xSxuJXlLQUXF/QrMrRDz5X1qbiMLLJcctCpoyzrpGGZmcVDj7NoJ8t4BPVUqwMNF
RwN6zucfIHcGUjAKKwDmNZQvi9j6KlSJBmVMb2JRrHvDXfQqCdW4QdFieIpUd5FoK6V50AxQ2Kor
58e75+kUOmE8PUl6z6vBg1Y1QL9DyZYXgNthsCIHzFkvkyWLcXq59X3B3WMvSIKmS/J32XNTaQwq
BJBCIbBynd8JpZm6diKQisWqXHKiKp5ZN5vRahdu3hwMQpMrucJ7xyW0CDSUkSfbzLlsnK72jsGJ
gd7WYNzAqGtBbXEXWdYenoErRcpTE1frjxfblNnPN+rPQ84iMvAihiNR5Ye+KvZeliyEVvpx5YRQ
MllA9ejKJ32nKDeVG8Gnngx6XVw1zhcYGt9D3bgaqvCxtYaotzdCwFfttG2ChBroMR7kDfXgDvOV
w+I4lwVAaEl/7bpvXl62INmODgPos1jpF33F1pB9qcO5JLCgeVkYYuko2b6jAFH3droqDFy+RIm8
rHgUbbrK6uRZGuIJ5VT4R6L7lyjaZ6aiWJ6iHRZxkwU5KwB/J+OjU7CFY7QEvgLpp8z6NOhAEtVi
0cn+U2UM4COXBFhQU+5qB0A0p0nuiyIzgFKq0PEZ+C7LzGVR9r5RFyurto5QNR68jyf9Us0K1Jap
4I/IjKhxISIXwQ2w74diKgkkL/t0dB5JVi7txoUEukqE50SAtxH5nHXtVov7VS70sNPjdZMUI3Df
ZuNnp7otIQKDrCrSmL8q+3ilDv2VfPHyQAZ8QZ24JpgozNI8vEXpWOtKrmWBNOSyURuoSuWnMTFu
ioqDfqw2n6rfFY2FSZl/jSX73TbiVwmrpTG9Zu5xsTenJ4EyAsICcmYksecLNy1Ea5IaT+L0bsC4
WLeGfgNdZE8VzGdjvmmi6EoUvdib05BgdyKs4xaDmHQ+pB5FSddVThZE4H7gPhBRvii7dpGTbGW7
1771ey8IhMpEJoWsIcD256NlOhmrtFOzINdeSjRAB9ai6/jotjfda99eKelNceTs2MGrQd0FgQZD
TdiY88E6SFWzlEHl2NAfzTGGTVzrKbQJP17nl+FjGgYtDih24a1gCXs+TGP1mgXrrzyQTrPJ2xZI
TkCewPA0iu5UwVst08H1GfN9o2l3V8a+CKUYGx1BvCBOclxBZ7kvT1qVlRIQ1MSA83Emt5meb4bC
+ZRW2o1llXsC6gpuQ1tJia9MWHEj37Ohu8EtdZU4ETqcibi2n959KPT7UEaFSQays/MPondlzJUm
yYMiKzZpc5AAU6gd1EgFCbMIRKdRrKuI7aTpeq7Se4WLSqgcjoU6glwiayDXnCuiNZdtkulDAeGH
JY7LGuLt+TM5TVkktqLAgVptwszmO0UflsRAVyCxjyMonU6k+rjHQ7d/3EKB6lrl7XItoq4MxTPw
G1HQRjA8H7+qNQtXxToLBjSY6ViHSnS0evXKWrz88uAMTCx8JDMgMhqzUQbpWrU+oJet1o+iPtUE
t9BxD0OcxZV1dxHaUNYAjgGnMEAzgObM1p3KFTOBKmEKq0PqcXSZS+WR95FHYEUCynsbOsc2Sq6M
enl4YNBJHNlCTJ+crM6/IdW6zKKqkwaVDZB400wqmJ6qlCsog21L0/HU6EquNH2v8xMEI4JZA2Qo
SPYXVW1ZGalK4xTnMRvXU/NW0etbPRoXpZ3uyy66EjLfOUoAdkLegQsN9vMFA76BliG1iigD7H26
kkBp3la38Eg7st4JJbZQ67LQNXkMjIT1eGVOpy0wf1loqU4i+FM7a24SNkJ9UuTczqA/GAUlQOtm
pN6oObrXbNwlRAeEuVmYxrhN9dwbmQCSUuRX9unFzRrralIbAL8Ha+uCB6ymXRVXKp4hkczjCHiS
iDtS2AcnJSHcfn7P3eE251cSxvdGBXkON5EJP4vBzxdWwfEDlSMGgnoEvs3osUF/ghncXZuQoE7U
Y1mOj1309eMP/u6oFhIkuNmSS5NOKnQjwZmRBU311Yp4mFbDo6YPt1lJ4Pc7nGCHfEiu0i/emWRg
YnE0IF5dUsYSYFAtEuEDC04WWuEGQzc+ElxESwUTa4oHJ/v949e8REIgQE0qtgBd2eDyzMNB4uZI
uxlAPKjdbnLh7qHrnE1xB8oO5tpou3upNsseFJ84/9qpyEG0pL+t+L8RA6CnruHlbbRp8USzawGk
LMukzcARLKHpZKrDLR/tLzbN94rR3yadCitj84DF/jBo2evgXjPpeicGYXx7QtKjTIva6Ox01kmD
vKhHdjfmtW9Zo2/RFaRvFp3HomhZ13CchLywDXcwIF2vHS3Ty812N3KhyS8UjajLBl3puhkHfRaZ
F7KUPh9u63znwgQytYu9Fhs3WkoWpZ4ErXBC7Mu9GjUedDgWSnJNUePdBTH1PrDscfW9sAuyFKt2
EiqRb6tyBc3Bqk5WKDsddIgNc6NZ50IFLI+EScV2MXUfR4CJa9wWP16XlzxsrEsHYEvsAuhsI46d
7/omgXp8nEx63yMPjUIeYZMX1NBEnLx681SumnK8yyP72WAEqOKOLbi9rYlvsDgwKWw21M9Wob6Y
egWlfsvwc/wKMY5XzqZvTfb5xCE5Bwd5smpA9Dt/TMnSEtptURLYzL1hqXWblv2x0e1DFw+HBKjF
vNdjoNmTwKo0FUadFmzt0QjxqMs/k0YFKoVukTzC57NubjqlPvRpfcrKal+5zQKuOqEcMNs3bhud
FI2+mSJyPCnLrWZDgoUA+Vom5r2NmBsqIj9UOkOhCq0rkrrXLPXeCfDoj0LPHi0DwLnnr6qhrlrb
LawIJhwo7QErjllowdOKc3DkU68F6PjjRfBOgEeYBecEanAumCezPCaGY0BVEdzIBX2TNL+1cTIx
np1wmzj2o3OlDnLZppmWHGjV8DYCeRYqXudzWZh9noMyC+ON2LjtiubVcYegHcWKGh2E+sFAy4S5
bEHRiGFhR2V1P7Q62AtMA0MZ0qg5ViaHV8bHH+GdQISqOZ5mYsEg85h9hJRGNCMO7EByTcH6ecnL
eqOUPBQM6l8dDyOQB/k1Eta72w8sCUgAokIy3b7Pv4WuJAUfYJMTNGm/UeroK4SvAbssP3WlzTHr
8kUYo6cP9oaTctFGg98mdljCayFuxWr6z8hNcJ6Zbk+QQqAN0KmlcL5Sgo8/jzE9yXwHoliKEg4e
9lIBqK/aJkHhMA06eVCd/kjQE3aziPuR1NStUbyggvlAWNvsWxaBRcndB+lAEJNbYN8IFzTVWIGO
bF4Hjns/jCIJE6FEALak+DsqmEfUAU88NcCzUqAzX5FJ6BIeDHlklBt3zECPbMcvTikXstJXlD19
/H7v7ToXtIJJbhhA+znTmKU516CNjD2Ad0sQGgIrH5/MsnzMBd2C6Y1g2duLjwd9L9VFb/DHqLNK
AOzbmdHQIQ1AbYe51hHC8xsg9aKh9nsXghdwdnTqK2fpezHw5zFnSy5TxgzqUxCNkGqxT3MFFZz4
SgI77eCLtWKhjDKlsch4ZkEFevINIzFeS4N4SaxrL7QtfRJVp6jlfy+AoVwFCTtoEIKfhwIbwCWz
sTjVSwBLqymBjHA89Puy4nejwp9Y1u97Ou5gEr4ZYnejkPrY9exkafqNoVNfGnfo1Hl6ry8ga78u
Sb3PTH2nD8lG04CH/1tT/f053W9S6kjq0Sk93+m2VSgOeh5IPeQ+NTca+Z3zDXPWwnoTaMwjtCXd
/cdjfnOH+TEPl2POoqZRx8ogpjHVCid6Wh8qai3dzwWlC1Xp9sDowVWm1qttYSZhWjD0w+tDMp5G
bT+goaYX8HmItEVOwZ1L9xwKDo351cp1iGgNR0CWrzzuO3FoapdDzgEyiNAKnk1l1XCRKxLlgVHy
nUyGWxkpW95XOQjZBQnHejwSnZEF4+qrGbs3BpRxDMvLi3wh6LByjfpkwGcG1mC6EcJD5TZxWOoz
6nahSvUlb+gj33SQxcgCGH8ZeOePX+D8DMHnBiUe7QTg5yZfQnMeQmglpWQt6gEpcoa7VLmDyRfk
CjQfWaBPMif4eDhrmr6z6Z2NN4W0nzqwXRVZ9UAiVNLLBmzi8QFg+F0f16h8AyCoKwx43HGrjmnl
uRFw+xXtTnYNjYAI+gApjMdiNT51anJroCgD1eJlFj/0QgYDNHkm44UM9nciAQIvSYBLkgGM95yx
CyOj25IaViAZKACjDrQYuYuHJ+nwJ3tInrND26qBUPplGhfPvdkeSrvVAtpAyMRWu/uuNyM4y+P6
3lT8VYB1ITicREt7U6KC0TV42k5cE6A0L+YGquZIcOEZCSwlMqtZ0jFC0QU0fDcN3Mpd1CxZOGkf
gFsBkSe/cm7wocJh7EBi59s60XaJYR7uW0BURF/f9Cr84StHPFiqhKlyeTvEHYjsEYRpURdIDLCY
7bs6ljcZfF9T7pkLmG/7QkPxEy0eOXyVSOBKZZso1T5p+VaLqr0BPzgp3S1slAKNqUFTO0tG1x1c
BkDYXPVSW0h9NRjySjHn/Gj+40iAtPI3SApAOfMSnDlkpnAVrJl4BG42hpqgvC3VL0R8+Xhxzhof
388e7OWpwTtpWc1CmwH/sC7XUTUaG/BpNqbm+Aksi5yqWdRqenLlTurkpoV9Cyfuna3kLy545C8D
OShdUJQFvDSMDYuI4VEDOjS9BpTiNTeNWdPjz4dE3ouIB6WNed2f5a1pj0OOSgsg+GrWPtkNuysL
VGAHSD+bEXglduGZ4iCh5QnEdpUvIrU+RAq7wtH4Vlc628vg5sJcGOkHiokwFJnVz4EFiysaIYwx
NhwVky0a9Hqt+q4367dStba1ax7MKl47YA9IaXgThQPkrqXRk3UpjL1oX4rxkfYcWgPOwZDaE6xi
hNR9rRObzmyhxahvkfvjFtGCfC+gDZSjE/miUutZN8RRzWPfjkvfGFyQM+IlieVK5/bBTAtvRFrO
lICSZ977jQJSq6aEloA3Ql5vLFkE05+Bag+18lEhClyntVDvUS+MFwavIQQpAg06YgAKLY0mv1U5
PzHBbid22dg7z/rYHeM+eY5lcUcziCYY/YvbXbt1XByW0wfGEQ3Xrcmacd5iJmYecWkjFrJ+hB36
zlX8EXDTXoQG26WgQtPxmJUQqLhXKUR0qj/23X98Hv4zfqPHP6ay+ed/4c+faS15Gift7I//3Kef
OW3o1/a/pn/2r792/o/+uXyjh9fyrfnwL93TEv+b/5WzX4vRvz9d8Nq+nv0hrNq0lbfijcvTWyOK
9tsj4D2mv/k//eEvb99+y72s3/7x62cqqnb6bXFKq1+//2j95R+/4lbz08Ex/f7vP5ze8R+/7qHk
3rxx/tpe/KO316b9x6+Krf8Gew+05gDVhEHftwSvf/vzRxBLRCUHWTtE0gDH+vWXivI2wbD2b5hn
qIgDZQ7lBvSff/2loeL7jxCcUeicxL0AqwdA/c/XP5vGH9P6SyXKI4WGVINf/E0O8qedC0IubGIm
Zyw0HeBFNxdHQ0+nroQB1XJIVC3MWCx0SPP3ablXcudLkpio+OVLeCKvGUfnjVTrCPHSQC3DT+3u
ru0Rdo0y89rC8uFwB2EW5Mp2ZjzFiQZdi34jtCiQKbiRNpzg+sEIyVC80KLe83FcjrDnJKR66HJz
0df5auSanzkVVPPt+OAqhYVKrrtlQx/khKzdzr4tXWfDgQuNYw27b1xmPPE1KHUDTRUWmhNIdCFV
zdOT+IFCDyVVoLMW09xr+/TQ6jCULrdgPAzAE3TRc1tt3a5FEOHckzZMe6Di0UtjNfQlgngD/AwK
CtGyAxeItWLvasWyM+WqteNTr6DxLnS/UB0fYO1QZ8yHuQbHjpS+k+ME1hGZWdl6vZMtVEfxcwgz
OjVZJPndKAofJrNLmvSxp+XqQZbuWwW7EhsUQFNDm89Oh20nADtV1GWnwtwTRC8RicmWaYs1vM4s
uGqWsdh2MZw8DPlWWxVIlzG7dVu+LnvIbQ8I2Th+Pyuy9HHvBEGPcq/oo4MGhFUvU+GptMWFXKu9
EgrEUa78HrvWl9oiq5+2xPc19/Mam1UJsEy/FY1ByQCkEyt3Li7dRwNNtQ5GMekrOMHACC0Y8a2F
tqqfAMdxEt9egLy46PyQeGSRL5zna7nmt7xgvsrBaZjAMpNDzDxvgLyZQLMQjzAsGubjemRtx1X/
jCVt7OGMFijSwxoePDTD3prvl6f/hcPzpn6r7lr+9tbuX+v/D8fjBNT8jz/Pn4vj8fjKXz+/Fb+s
m+K1+tKcnZHTv/zjjART/rfJMQFWbSC/TQfhr7/8cUTiePsNlXYQwiaAPaTyERX/PCGd39BqgMIh
mvYoq4KO8+OEtH5DSUIFQxkVPnAmoU715xP+T07I6dr2Y+koWDWgo5nTbzm7niiAGtM86pqNxbND
lkO60zY/2xnZQhAFFpJKB/aLs9Y5bO6qii9llrwmMj7Sfhg8pTZWP324dzaRPSWc7z3GdOv86ZY0
WC3MZB3ZbLJa3RAFdetkcq9r3bLakkTg6siJF/EyBAWg3REL8mDMRMW4HMUXlumPhZkeIoA3kUlp
r6bDcOAoxAmcRgebsXTKhVYV970wBz9L5GPRSuoPI2iuyDVOOtB8J82EoG5UqhvIET43bHw0hnQ9
ltmhUJJ1UpQm6nu8X1VFE69KrkC1ndA2zBgeUpjjGzpV67ik4C7FRyabhWHTMFGLe1ZCg6lEZzJp
oKhTkUHxekt9ZgBMoWEKLeh6NyCYhDpFB7VQ76SFKyCd+Nuyh1Dhx1/3W1P9va87u1dB3NpWWmAp
Nm4G0ZMO55LQ8PIIWKeIcDwGsOe1a0DNIAlEqnlpVO9wxX+mlbOmcQ4reSBuuqZZdk7/qtedBXVL
sa6BmvYEP9j4M+BTFDTZIl6Qqi/XuN/mQW6CYFU3OzfTcX8AjcbrR6h+5zAZ8EcmC68w7XtHqzSv
c7pbhjLLx687q6z8WNNIbn5eTDYMu7pccbuNjPpjUSTbzAJmDI7Yh7arVA93ngLC+5HzFBnoGUin
f0YCnYXdGLee1bJVb2eLtI7vsr5YQpX4syBttBwb9C6cuPhkUB1tMDO3NnHyx2YQ6MRdmarZzezH
s0/79KeNkKMOIjNFZRsOMqGbahsj62/QBV+qZnRKAZ4WZHh03OK5s9VHGwZwbpnAiw52aE5T+EWO
VawxBgUUrF0PoMWda0ADzaEnyC56ZTdeKSLO+gQ/nnPK5H96zgSdMAiHJnwjhABtxPY10iwikZzM
ROv8dog/cwuLh9D7wsjuRg5JEDhSqyuzgz05rXeUgj2o2PSKF/M0te+t8Fnhrq21fmjtEpWjEu44
ae5ZAhB/8u/OyuyeXCWuncW4Em1MWe9YwXbNRHpkNgRgrU53/Q5SYH6i2rnHTW2JTBWaLEkKGqhe
3sUlQm2mJjdR3G5F00COusiXgOeijVKkz2qR32l6s6KZ8/bx+p+O7ve+xeyWKnuk82NK+cbS3oYK
Sqfx2yQDmIOzZ1kxqnHGlc8yq5D/uQhQuTlfBBZOwxTOFWwDGf+1bkOSm5X4RPGy04nHhbXtVT0U
Zuu58Gf8+OX+YoNc1O+iKm4qQDXZpnfHO1OSbZYTKEiZSeE1vf0VCjlRwOWgPORQOgXre5XZ1oKr
9knkNvMUDtSbSNFzHDowUYtY/ZQxkXkN734H3SuFdLvkSPFJee1531+Z0OQ8/0a2JRU7kqTetH33
XKdSByHarXGAiHGajlfUola0pfcl7JMTnFM+McsnDu6jR2Kr9hFvQj2GSmerwWzVjYLetJBk29t+
SD8zHOC9rNFJQiMvqHHBb0r1CupypubxY3JnQWMkUKdKTINtnJotYosecsCimwpqHoZ9z5P4ZsxH
cB43TBfLyE4h6av74LVvhFN5AgKXnLCVACVyyNizAmHwWilDVvehQtMVIA2vggLtzNOdtLI7I0ar
9uMF8g3Ydbn8AaQ7/+AVJLxkGblsk3MjrEoDzEihk93Y1qBwgXl/cPvRDmMJweVkENLreqgh2jF9
ayOWeYXo26WlxbZXFsB3KMz2iNMICKaaqCrqtWdFLVKhqDRCoymWRV6U4JNED0qfPRqR9iCp8eJq
QBwB8bWErsar2mjww3T5qUrU13RQaaA5cktKRwR91T3UsIP++MVnoIUfEzYLHREKZYSaWr3RM1w2
cIWy7WhT2u5bZ2krCqnGnH/CfG6t0ViYvN2qlb2o4IMRfDz+X+Rw4DXOPjxpudCxZjdQa5m8MHEj
w2kMJRqtgYQ1kg7XzBGnIFIdcKqecsOEiztDkVs4uDO6Bl+ir+mpRMYQ4bOwp8WXoRwYGNgaeCdN
FvtmqYnYrznmCZI44HWN7a0jq3iR6u0WlnBg8vBtWXRbE6wVz6ySHuLgxIKmJ4OAqtB3pO5z2GPG
qyLSX0ddQb+CdNC6LXNUu5WxCWKw6z2jMQD44Q2siJh6olzvF13CX6woM5BFAA0pE9MzqHLoqvYh
L5wnQFqfi7TaEUJXZkF3ZWysAOmFHCxUd1liPn/8hWeawz9mWD//wo7a9MTudLFRByTAkD+/bzqA
7evORNAz1NobksmZlBsUax43/qKv9NDGkQkoTZIvCBIViKiYr25Sx0EKXt4CnHMUftt2wxE/PT4g
cf74Wc3zWvaPZ52FzI62MesM0W1Uo9+15QliDAYEskyj2NJS3OQS3E6AW/USdXVTSULdypfCQfOI
oCNiIa/R10BiHQZw72kyfuXS+gy99VOW1FtaNSvGOp8SFdbf5oqPxrIwoc8TRZsMBsikzJc5fZGQ
uGWRLX00PU657Wx13hyjsgoV/bawdwLZK36hVb+giLGIbZxeSRF+/PZ/OVOzGByNskiTvkMMVlzU
f1lt37EMK6LVeLqGSp3jRwSMNKoOo09tAi4YDnBldJdCs8bXVOHxCmolwFOUFbTsVeYEgPaUoQbE
8tQTQ49PDuO1h33/8gUO7PmyUiSk3mLEmE1W5pbuU8hhrlM7k/smp84jLHH6gE57TjWE46NTCVdJ
l+5QrY9PTZWirZVYSXokaSbu+pJMJVuT792u0n1SUVgU90YJlyl0C+zm7ePv+w3v+M4hP2dSyiGG
+bvl0k1jqW2AUnnq5W1ur/Im1RYdBLBDI6nbkCN7DqRJ+6ArKwjhCSv3ypjtsjE9OSy6scbxtR6Q
rdUWUmlIkUKDVNim36mR5aWo8fio+rVhUTgFxLV01dN1yFnVDuj2DOQwv9HSZ+HGx5aWMeqAurmq
lDxfGTr4IkzpUDhL8AOmlbBjViW8Mlp4CnKZnawIeeCUSEZNAdGSvFl1sngmPDmmvbaszaLcQwEB
yzc+EGj02sNIFQ9+ppUPd4xmHck8D3k35flqNSybzn5q8xYptkOhlUowQ3pR9KHTE2Px8Rf/qxU9
FynVWG4L3GjrTaS0+FQ1rhdN0wNE3ZcAvHQtWhNxDKM4dEjGsFXq0deGpg7dSvQhNRorZFR7yiV/
TE3rERqNMCtImNfFuQ0HYUDCgGDWrkSiWT3sX2fPvI9I+7oynawu4F1HnuAc+gIPZxTDVPXR5NYr
haMCdDOfAIB6Ao7wBnYd7bKgHEciWIZQiIZnNdPTY1NqrzJLTx9/wL+4MQHXeL7LDJytyYDO2iZj
WnoDU3R1ypf09i4yqlWi2P0j+oEs0GtpQdjc1II0q/oVTE433KSJs8SZYtXeiArSPo7GdMlFdM2/
4y8/2Cx10DvptE2r1rjSAuSjGsz1LHS7lkZhW8DS6cM6ryCcpNg3LUDPsI2DBC9I+2rolLjtDcVg
3iSCqgulR7FYaGgF1liEV0LJDJX6YzpniYUGIg6phdZtKjNfs5x7eu34PY3h0yk+8Y4CiNpDSsBc
GNCFKLXk9sqMnUMefow7C7elXqqaXsh+E6Xass2jpVpONbGUbJOITNoN6BiA/GQ5QT6g15xFD00T
LfUUgHCjsgga/MN2NBDSkvYKPGjmhPPjkWZRdQJf9kzTho3TdQ9GBgEOoJIlnCyGY5SBTZc3qKtY
efVWKs62wklhJPTORC3Az8zRCo1WyUKpxZ8pANS4DGWvNlGusIZnZOcfz3YZ89RaAMuyEQkcmFDT
iV8iJMtfNam5G0xTs9JjpkFyylikabdFA/PYotCW42rMISznd5qhrjrS1QvZiRTgsra/bWM7DQyt
OFmdEY529uw4uN9Vqgwr1l5p7/7V0Ta3G48KxXLcloiNxroHq3UJ1MkGNJcVsBZ5+azl7UsfIz6Y
0tyYZvsKCHyJWGJCkFEkAE4o+waC5uhAO8YiHrHu8RF0vxpQXEqJfSXkzbwH//V5571Ru1ZGSIBb
YqNraNy4arbX2JDD66P6YjARIyGNb2AFDEFtwORNutMogh1AgniwEk8H9Yf7kSBcsegJ4p0HQ/RQ
HtLb5bfN8re6AO/3Pc+6qX/ZZf0/2B2dmoV/Xf1fpNVU9v+56j/9gz+K/ob2G6Asjjp1OCd675Ra
/VH019XfLABc4BmCAv7UM8Lh8r3o76i/oUsJKAwk/6ea5veWqOX+5qAxDib+REcEs8j8OwV/dBEQ
b36kTugpYFD0XSF8gqHwZLPTrVISRxmtQUVr3djK23ZRNKj+Djd10SzziMDUi69ix16h3bfGLRo+
5fGG3KavbfPJKfwBTmcSSsuCR7surfaNQ/fIBUKAUzeRNviQsPNTZm0KTd0Yctg0pNzExF0Drb7m
92Mw7GRLFk2lLagaBYoOkZ0MomAkzKshVKwqRGc4MKEOShbFUC8H4Szj8TaFokPjFGtFR08C5POO
2RAY/ZKGco/e1wr2imsCVkAS3SpajhMERzeJNrnKt00qt2nYGc2dzMc71If3efRIBMP/RR2ghC7d
gDuKU9/WMTuSgKn1CmDgZV6zZTT5oqL9sNSPDh+3CuCuMNOE/6+vWGlYbZ2T2d3aR5XoeCa6jpmx
isTt4EL7DMTpylxntrZCg2dV98YaOZowcV/Nl10UxlQPozpa2l7hMRWAWRicoOWzBvpzUzndJlWN
jWSGn2a1n5BiC0vFMdubrdhABt9ykz1PnB2kvJBF0l0GG9mesC1ussgrwSCBt+WpbfWNkprrh2Q1
OuWu1lZxyQ964OhpyKHOlsFhs1cXuTYERkXgpgLrKLULIYXvq86+22+MqFvUqKNpd1Zd70iGylXi
6WBiN7e0HU+JgpzfKu/TRdyk9w7KvcJaslwcMwDwneqk6eIuaayTWUW3sa0dCYpZwArFCxBtwpbB
uAIECl4EdQD8rqmve3wqMKtWIinXyko7NnF5JP7WhIEVd5QApkKWPLi722zy+ogg0GsBnZxc02qH
vd3l5kAzDjo5kESEXsc3oPVP5W2YELBMjs6ITKwMwOwKWGsGQKSFRV//N1vntSM3lrXZJyJAb26D
3oRLr7ohqkoteu/59LPi78FczAzQanWjKlPKiOA5e3/WbTcwlNnWZtWV+txT/XxrKdN4Um0dHmUf
Sv0ZGpc+2TrJH1bdHxOnUfRQuOvZGaWVHBnAZn14HY7yV3M7f0ZZvYpDfaMn7EYc/6MtV6o8xLDF
sWgV7ZNIzoc89Y9y3O6ZyIcdNh7RU6dcpVJO2BNjEk3Ys8ewXNDwFdOlbpRYnPSkcvt5eTSz+EQK
UDuytQCP6GEu4LRdEprrE9zUkhHN5WGvtUZ7u/Yt7eu38EZDWC9exXm8AjnWZ1IvO2UQSavOgVVv
canIUd/lUf0tPgrfco+WJ+kXmZqqEK46Ro35V6fsRC9qPvYw3XL3cqP6O/Pn/fCFCsaJo4CbacqT
5HGuSoj9JrrI98nUPXZen6a065gebk02Pzol+beKkbJse688Dj47yEtVMPRs9KvcIUfVO36kqByN
G5rmew0Rog2bN5vSfXNIGOrTWPTQLqRxO2uxJTJ7iG2s2PvX6WIse6zT/ND17t7KlGiSYFgnxtcI
sNpFhvoUt+UqX46QOj8i2KQu0s026oeDHhg9kaYdtXzuNmN2L9T0btTqQ4zFeNnM27SNd704790q
40tcfOHRf6b6kOTblLTUqKRk5qEK/af1lX31C33zKyAwHA0+TnPrwWfzLm7t3XLQdm7qrR+qW2Om
jlgP9riJfiN98mM6fVsF0iL65ZD5ez17+ucU8QonjAiGk/u7ZQbE4Dh45VYRWXFb+1ZgJL0g//fe
59L+/0tsXhqD/+eheVmlTGJuXpkd1GL+X1xyU5z7iJLZpNi+cedMdGevGDofZVrQj1ogVWeYl6Wd
t7+UBjdCKb9PKd3Ew7+WMty6LxQlJ9rSUYzPofUpikMDGXeoizNBiNnWY0NV4vaj/RiwHhDY5Yoj
ZNfcRdpkhpRB7dZtm9Pr0BlJM8lxQ9fWfpgc7jP78i8x/+gQtZSlI+9u9gfrWplacXqsVyP/PIQf
beuR0Dg6LzHUbiQvR/jki+sx5NUOFCP1zbTza0lgeJX8I50Cs4zmcfAUMvl288/WnrGWH0kuCfYS
NeoRHf0af6m93QAkDuWczPNwnQ72ZXfLbYu0rxkxn2pvXLnK8dhVTuvjtkCeTjfky3Zt5RBkbgk6
yaNX/9r5/7MA+tDaVHnZ1bH550JCueS0s+IIemgtrW2Js6tIl6UdL72SeyS8wuwziw6hcoGd4ve6
F5x67V0pF93KslyJyq2pt82OyxFSJLvpaXWtKagbpOxpDbS8jt6+fVfDaPddZgtJsW/XYxsSxklV
S9QJ/vu6GzQy9Rfy6u1eQzH08SrH6iiXOLacj/VfapYmWZl5WSs/l/b8PKfyk5zn03hXoNFwcCmN
xIhQAEWigBa2kD9GmoNlUP02DVBH8fOR63qxEpAYF6W2o09ZBFkei882s24/h749dov0auuuGsX7
7vWGgLFgu113qNzle6/+qgTxAWz6M23lL9PvCzGQ5YNkAXJKXulr3RwITR9UexFIq4zFtfLpgyYi
8v78Axx9NTTbOgyvQ/NLTqA3Tjh9wO7BNC+FLLllObkjcdlF5iyXuH5FhZuWV+WTV02pG2ffzU7m
Wdzxxm6Z6bGzqpujCM1lqsxI9h2ysPyCs1H0deFwcVy7xZesLm5zjB4gi1PsdFXTN8x/K4YvjkWg
+0tK6VAjBG1ehH3xRk/P+S6FHTRD7g1kawnK6R/PUnKqCyHTaizrwqXQ6WXl0nmHtRWZO36KuXM7
zliiD7xVwjbdK16t7ZRdxWU3EZIs+WV4MHiknsCZuxPrDhQfEwxwa2K53S/2FL3av2hDtytwTTmr
3XExfWg3/5k5uxCkLsqA+UrzVJvFonRGUzDFpamFU/artEpX34xATodACatv7C42cax7dlv4nbyT
QO1Uv8AhYDYPLU3dWli8GQxFm3x+VHfTK5d73FmYGTaOw2PpI/Ev89QTdGi5mfH+noEgV2HFWHX+
qwzCvVx8+UhDo/i9nLu7z1KUZ7TbvtKvC2cU8vfjMN4EfXqr/edi9U8C6x+tkRTCFJuzetNvlWw9
hKm+F+Z0bWbNrdADiH7uG62VxAeaulP8n49DpxfubnBEO+JtydSkVla3lJJMH8M+7yJzLWLBvBed
+m5U4+cwlSEnhFMv0vfqiJFl+gCGjlhu3A+yXzFHbKXlKwUOVDJ4VA4SJfX6Kg8kz4DowF8Zpv35
na3HVzP2n5Og3Dr52mrCU9bzh7jkIEZIBqNXpM+9AYLfDOk+iMxQdN5o+r/jMYfcb74mMz8YYaYd
Uab9dGUVLoHwu8taV8ILHR+y5fOVflnehmK75PN9o9xuFrBJC0m5G7FVq1E1HOHSmfGZOYaxcd0W
d5Mn9CcvAB2Ga6o7h82oXmw3rZ18c1QuzQU34Ux9yajwXFneORT+lm/2iTGotE8tu4pblshph16j
cjVJCA+fdIWRZ0qjzycNG1kPHHoq0jQUlyJ20s+FCUW7cbc8ZV9a9iv/MLSG7aPF9WbANmyY4yrR
/C5uyK9vxmX4GuZ/rgxhFtLJ6QyROU7tHGz5GvYhXSo8dfS+7YrH3uTtaNFNMViIby8JUjd3A+rY
E2hW5V+3jCquBmjx37O5cfIajgwqtRk6Enaq0dAlTP/gsXmXDuttitPbotS28cicHnQmvbX8k4Uf
gDEzl/tAV31z3yKx5zP7KhmMxEEKRbPw1i0a9dRnTAVl5ZzH4kBJn5F23A+T3N2yRbvP2vBUK/mt
rgj4hLXqSuWjy/vPQZI/TV6B+gkN4gCbcc0o3J2cVcbYUSCRu1bQubvwVDgeT4hcv1gtu3M1J1P+
OsbeUcXDyUcDH2Dtij5/lR9N4nw6YuUuZKvH2uJ1pYoAVLpMx4QiiHIpybXS3i2Xj1aSLt3hzJsc
HIZdVJu30G+n15B9xfSYV/Oe2gu9fmY2BnpFd27hdlTU5T66dClkDShZHXQIkfVXvvOHnZl39BU4
Pbf9r9c92M2lTwySWV8ET0mNq1YJpBMJTyw2gVyoNp2OSu9b2uJbpeYvsuCfP7T2ns9MOG+H5J+w
aMdPLZdebhj+kW8/ivonP0ccPPq7yoto7tXngEgMf2e6BifCOcZVqhZ9Bd+WYo78XG2gb0XQHkCC
9tzncXcbLmfWfZxJSomFfM9iYjmvWVtcZ02MvYWEu5kYUp2gP5EgwFc8dTlrNwis7QyyjbId99nJ
pmcJud3FusunSsfg80FvYyVFW6eGseDRVefrRKnmFWN596ykw4kP39BDR3P4wGjcTogfoAjcTJ2f
jnozXYOkedN1rI/clx5p30YSvaDj3gc9NlLNz5YmykWkK68S1WT2CEllMMcmdJ31k4myIe7OcMzl
kxTv8Dq5UnuGFdTHquhQHQqdacxHhYG36mPrBE9nMF2qN/1NR+M27wk1gV2blFlgtrVnjQwkj/Lg
FFnTSL4RC8viTaDHAQdbcMts+z+purm9w/itei2pPNLim00RiC1CW4Vz/qurtXjaaIXso66+XI17
fES69V2GqyeRP8/sJZ6Hrw2s3UIV7GN4mqZrPsnOu9bhicM8Vbgqhquq5Lf9KG8m33/zM5CyhV+a
1fvl0rJbF34/EdjU31tN9ZpmdZqLlC5AmoUvo4kSWqxtH7UgPwpVDxUlD/VGScpkECtvYESEKtrw
CF/IexMa1h1KTav2Z60eG7tY4Wmj9NbvGokD0pslGl5BmMw2pE/V7J/FYFxZQ3VCU9XS6Tmn0XvL
tQXfKwVDOP59oh+cVqZSK7B6NahNCHXFGwz5MvaUYHV5AM/nV8f0iuX0x4vEHTqEaa6A0FaBYHAS
nZ8pkQriCKiurz6dBUHtNtviV5PhK0LPvTpcyKa29TUPm3QKhUYM+WlUQQ2w4QBBiKF4qOER4KIS
eZwl/S44WtEGaSrQ97Y9SWx9pApjusZkULL3DPYUpLZWLiF7Tbhwt3Tfv5dG8KxB9NZ0ADSB6P9n
Mri5kG9WYC9innlg/x5MiM/R49M0NoQ/I+loim90DVnuXUAjZMmIJLXhou+h0mhhJ1thG+q95DOC
CffVedXQrM6+tYxnRfwXBHIn2Ctrn/nyQe8eXJonhRopvV3yEq0/485NlzZwOBs5ba1A+yhMsil+
O1ZwdpZrqP90fESrc+eSypm1d2bt1LQ4w3o+//x9iROfXDPP/VPtfUd4L9KdQaB+9MX6kAX1sWbG
A3M22PKlrxsGJ/7NrXy84h2nj25v3xVxC01pCqWzCKcg241gP/uAal1/sRx1PV0drJ/G0qZx1u75
ar3Al3vVV6f/iSsqJrLoRFlLonjW/wvNFMra9OQcpR8uf6ha9ZyP9g0Dwlv1dyGGcKGcNN7pLW43
1NfsBfVN09UShysGOF3wCfPwU0Hxj1ny68eKLZRMhprWXrVzFK+cNF8Td78sat+j/4bZdPTOmTal
ju7Mc7Sr5Z9KeZp141e0g0DBbRGZp3zelMXNAVlIfvdSXrqa+aDVztf9a4PUtdbpi1F6AsF//Yg8
7qQZu7nSfA5D9VXciD4SvsdE+sHA7f9ksxSsK6KqgxInhog/olj69MKXNV7C9C+1wqH6H4djLPWW
jShTjjVmtmD+mbd4Fyxby3l5IvxnavEuC/IHhtev6ui/AXN0un03ht7N+iwM4XN5uai4AHizP9ta
+ug/Rku4ptX5vdNSVpeGd1bT98FVmF6Q5eH0C3OG8b0NxRLFnHUmR7R7pIt4bMyqg69NCPfq8Jrt
z6nWSftZXzeluBJ0m5T/SaGWxLmMUypuS2GMlDm1JWz8nTiFOUAkgQR8Os9Hqivebw5/rNd6YcWW
cR+azjar3luBI1EB+WQIqnQDi1LSJvECyqLdtfs5zeGRM37NsbyZsbg1yc/P1E2xHLHWJMNYX+st
d1UQl14qr5NsxgN5NFKyLai0iywZbmtjc/2xgde3IS2jVa09bVXh6ImHqFif9oin9nKkorcdsmNe
J5IScpk7V1cflEHroi1GwjvCrUhXetTZeyTsYjQDM2fYWwfDvMwHWTCqEqU+QLvdy3DQnRw1Ka7p
CTRqP8NJKkPVGHlnX6FJciALemD2GarymGjKoP7QtBKmdbWti+m//re8FsFgCH5evlWT/aQgu5RJ
Ie0uHflh2vqdLtPPEcPn51FQOGkOEJjBBg1dnPNLNPtYWANx7oKqsqJU52+zoqMLhbx5n5r0iYHH
QD1kIXAfV3/XOFZ0M1qrJtga7ikh5bkGX6xXm0LB9rjwgXLaegs3ex14NSwGQ31JDKu5luEkiJ5E
I1plylcNNLBVvFi79IsSYd0pzeupZ3e5yx+Ldet0IRaz/TnsWIak0VvRxTRl6zX77+U7KNeaMb7w
hTz1LBS0FGhcgiWoK3d4lTCvg68G2tg9039wCtttNPvbUCVFbiZiul1XiG2ZUb09b+XJjmSVd1QM
nPlGM3+fXTI26lNS2i98UZ8YqDQh9VFJXKAfL6ve+u1meLu5o2JqLoXF9SfLRK4ygHa7t02lLwSI
nvrUKTbhone1N+CffiFhU/Zy5Dp7ukTomUJ9NoKemdisR6c+TwezfLAN5n+HVE6Tqpbc2YnNRaXa
9AI2g8/8fSzkd0TLn/tPZd3EZy/81fPKC4bfVgh+RyHCaUNUNydoHTcy2r3nYdfaG93q23B9MSIp
zcilGSr/Tn8O4nj7RPo3zTlzjPty/NV9MRfopzeZ9rakTvc1EGirsreMR7K3WoJZLCEJ75LJ6NT+
Pdr5kau2qtZv+W9IeHEOdSAh0aUPIMRDEkzTHOQ5e3y9X/gyX6gznxwo7CYuaQG3rQV3BIAY3FFI
A9avU9H5OJh/wUOzJhKm39zL5GchxnJSuictnfeTpf9UN1vsvtqu8FuWfu0OJqRq3r4SgptRP9IP
zwO0v+7P97bd7yv2gKDPpLugqXdBuKRScZu44bcLId+ielNyStwCrZy/U6H/ktT8HVWBnnJxg+xf
1NuITE93NYDywa9Xw1uASQwuztn8z5Z/UASf6wGFpayyfmpNgaL8u61ZNJ96NDevxNGWHWpM6OZb
+/4yKmNAWtaDyuefkdReOZKL+ZFxi26C+dgz4YF9/XHoZbQLf8v1t2r10SAOdy83/x2qq9yUMdOa
dyBXHfXdX3steK3os0f1Ew5eBWfaGCy6Diw0hIUESiE1UUsxHWQrtbyctZflT93d2V4jmjQQ7lsR
+uNI/JN3Qiil97TfnfNX1ZluDTLQl6Kj/B6pxHxy5wDQ/VaWPMizPRACDSefeint3tGUBxaLy0YJ
7oSkhxjqi35cDUSnI6QYI6QCtjzFq8dIvwF/A9JVXxLVGJYR5od550EIcfVcKs2fh+nz5D1avNQG
bBvfaztIJ90TJtHjZNPrxae40Tfd38W6eEDOHn/oYRSg7hT0tmNsiu7rxZmIsz1wtiEy0EjsNSwX
7x//cYRAvWLCG4zLwpmzC+y7++iqa35jxvC7DdTgEluSEAh6E/SCvwJM7iyYCG6GNfXQ6l8koJFM
Ml4rnVdYokeLK8aHMaK3e3vNS4rmDQet5IPbMzAddjxT667SNMrN0VnPbWWdYJYV35dKvuic7M3R
kg+0hc3ZRMquRCqzIUtBGSrvhaYHxeHutfDcC82XK9ZaYOic7q/pbXR4JJpfzSVu24KvgXGP+7JL
aBdPgDQrGM90S/qSWZhMeW4DYbzvWu5K3cqjuPvpjg47/5yI8uAnuCwv5khhgBP9GvIoZ2onZMeV
GGpOmCOj7DypWD2DoWajkr6RUi+fAoMZTmCqaAghXsfWx8Pd1O+iXd0QuQQZCR+n3LtN9kSTYq/7
hBecWNVW8/pc8M22soXftd8dpJpiclre66l6q1SJD5RwMxHrwRRMlrNUWfB1/m5K2NzytgnVQ6oY
sc1HWVzMqwoH8YP5clKABpKcm6dMmxs6tbtubo/GmjgDf4hdcLLbVWp/5ah7Dzqv9JIjGX00UDIT
4NYHw3JAOMT1Iif09cQ9IosR7kEDaRMX/6ybgNsuKEQxNK9kGmoePbK9BL+ItzX3+5Yi2eHfNtl/
hFr26ow96O8Dd3wTZAA2qdXdFkm5DZjpzzy/n56ARUPKgUDPYFW6UOUSP91VomG8KaDOrPgFzDTy
o9/hGtS4MrKEKVnI2T968F78Pha3oAr2q3ETTr3g9U3lTf9knpyBgU5piOPgw9qX97UwoQfEYvLE
OXW3LenE0da1ys2KcPS4W+vcQ7nqavz+wjdUVhRSK31KOomUENCrotU3I/084mVpkuzmsJiadCNY
Z6Cj+yfmkGqIFUS7jSjk7krxKr9pAhmb/few/Zv7MkiArGwep6unniArq92a2UXrkYrS1gTJoV0c
PmSuug3Ej0ou8U6u8yOMC+p7K8hrTxVQqHOe7VntrJxjizaxKL9b4n+sermNP/p1lE9PFjLQnaId
QPC6m3rY3ITS+wQ/uxVhmf0G/DrzJbQ6BelzFhjN4CtpG51DIJbDnSJBx2m69l707+v6TOcj7Po0
WOlUnJp4MbyVIzcvzWBhDM7a3+MwXLfoq2jLUN90EMJwzDX/sDqOOqC3m1i+LpH6oWb7Y3Wqv2ch
u1tlQgLiRo8GH9081b0TfhYEu00sbgk6cZiG/8EIgEySR0/y9mnwBwlL9oAjF0xJz5ub0h3XtGyT
RdYiTCyuWcA6kreyic9Fnz0yTD05rX2R+F2BQ0P1pb7wUdAcLdD/MPn9zM3hXPsT9K6HilqC1WlD
8Mcw78yQIyesBy1swWh1YQ/p+QwP3NEkeF0UTxfEsOt8eSvc6ma9epwiM303jt3DSyx0THBmYmgU
k9RGvKq2QhetIC5kOsjhLJuB5EyK4q4v1O5871IrPFpCuerLVupQDRs+BnxY7hL3csGG8WFYuVua
e7CTRkvMTrNz3p8CFQ7K//DxldW4CJKdbOCRZ3dWBigxhYg7hUZCZkpdijcUwl1svENLWGxFIOgX
4Nym6MOf4osD+C37u4J5qzgQX5MYERn0ryCwuhRfxF4QMYWpreqiTXwrRClEnWuLGg/Vpn+o0/pR
52J4tsDJsvAWPNuzvnNftQzOlSA9aWjb44EtV2xCHaB2gybQ0UerjBWxoaFtgwvgWr1s03TZ9S6g
fiZconR39bWMyl29nkZIu2SkqXOsVWlctTPP3mwK11PA/NcoYH5OOcihwi+y8cJu5A0eP4R/r1Y3
fSyS+q7vMmJ25dks82OWDfqR35T8sY3gCGzbytH7gp4FqRiNkn6JhaCB2c7SxVGtzNbgChdj5rCX
r5tx3oyZFpLVuqdMLKc3FhB05rVsf7VnGaC7YA3iYA6qcmYGkoPrj3jKzDes6VL2An0iZRk4N+i/
3gxHF9GukmmcbIMWz1NQNKAzfRGsaFXU9atPxEjnGwF+BSgtgokdqA3N6nTP4UNbtlD8U91esfev
MpINjUGYNscbvqIvj4W+F26jtNyU3bw2ZXHt3rrMo+nGtQQccNo/EkNlg2cGTK9bVb9RNl8tewB9
MkrcAgfOUYT7LgZNmwUHTcQ0htkxg89LHhx2qgX3wowEVGURPKCmY9AfEFya+/ckc1O6TVmHRycG
vVQEjbJzOMN8CKNXSLXXugQV+LVLJ2KyjMKVDwvpCCeZy3I6OntPXqr2TqlfgtjprVm6d2R578I6
vFvh2XWx9XhmzflZKgq8tB78+W0YAo+JLQ5dMAX67cX1vZBJ2AwMov8ldlQtc4fpJoJHtlwfX1Jo
np85VksQ83UuPUPkOrcVeEHNdqT37A8iADg25oGT2IbTU/+ig0eJWnCu0Z2mzu8zzd/sH1PuE1Xs
WOpWw3TbYnEsc317rb9V8WoiODxUlPeSWsDngOxq0LsrQRVP61SczVW19K1XTGTtIr0YG8yEQGPW
tymtjDLKY87Vu9mLtxPDIoZSb3oTy9UlImAqiS+1s6GJJ7wjpS2k/57c0G3R+j8kiMJfIDcNrOyz
lyHYTmiyEymWsgZEM63ldO+YBwqTAud7qs9vm/yxotcMWzD0Rip8mm88DSytDQSrDjX5JzVPVzyz
eM3N2FT3BIbtmp7GlajsFQkH13857CiK61gH1BSc/rPey0+xWTnmYUjqsw7TN1qyYBhPGMbFkvxF
JRPdgg/Ej5Vppoft+/Wm2foNwtAfgq7jWnJUZX4OQWkrAHotZhhRU9wRNmKnVpogCVsZ3QwOooN9
/RncqdevkoaoI+9JSg1wl7LpWSprivynMvuE3tOEEu6EB+46ZmvSMRbnG+EYElCPYVvM5JU5ez8l
kJWKXEV/5iHzNNrbyiMKfOJFY2t+9gUoyHlHDX9UME3r36QsjY0QTkoZ8a0nWf7Ex/xZvKkRzFHY
cI8ooxyO3CM5vrOclencvXkQ3VEcvL/YqfHhGUOcHWaUn0u0L2bYDRPttoqzi9+LzPMzjz78wdR6
hyp6Zdb6WBr8cRoD1C9k97llxs6JSGiwxRmqgjaAw3T3iuokFai2t647G9+5/+7zv1HvU6CkulTN
FBDXIhfCaF1IOUFKW9MuIPBu9vtXLXbfVaN9HyR1LJ9bM3ySKvXRZjon5uSV1yUQC4NcswPCNRDK
wTUevOWYMTEFKlIatZ0U6cxB1YSWzs68aTRdHQxdKy90odrlFSWdrgbpuvHIGo/WNB6D/DdJeA9t
FJ190rxABFkYIjlXovLZvBtIt0VR9Y1a8GVUMZXmFvcqw2QtQP10ii/TPA1+KY8nQ+HqS+nkd1Lj
w02Habo/oGZiOlpODfNAV92Q5WetFR9FFhffylqEh1YEVrAwSsgQ1ynQUb85ZEn/n6G3TLqxgnyc
3AxEoiPbr1PslM/GBt0/sw2ch+pxXospgVe5PxSNLx6d3xo979TkZwVyboIHDjpW58ln+HF1DZZm
qKNUyyJj1EJlRWyjDWE5CUFlHAFYyMXQ8yQ9phhRHhfgFlbBvc9GinFTomJ+k3DizkqbSJf7bEgh
fZbZcM2N+TbBcQxj5bWTZE/+0skf+Th8yqf0madytPeVvRPmq2aJVvKy7ITZEZ9Wfc71j8W6XymU
dGyP1jnW6UGbyvNoinfJLK7F8Leaz2/NP8vWJpUpuWtFlgxcQeuzaftZ2yORbP2cQVyEN2p001MR
X6Qy8Tv0pk1BXylAH6MvQnYE5uGUfulrDcrmdmSrD9Nz86dSIA/2csqHnbH9iqOzqLUT7/dUPqLR
+TpLouFhpMxcj7YM84XKN1fPCHN6dMxV9KSXADoCMhIuvrZhv7P+Yt52VmeZZRkk3tsZnhY2XC2X
HVUfEYmXMcW5ccfx1ZJIx8EiRRbzTF2F2DmuOb2V6Vu79HeUUrffm/xpPKb8F9CJp6L92hcyB9LC
H0Hh6CqzjfbvrTk5MyZPQnJCEXqmXVI71qTOa9BRqsxtPWRoMFWQfxq+iBwRXeFNC/upRh9xxWy9
Kyh4V/BxkPcwIw5GSKt3wCo71ZCkMAKpCyBUmV1hNEEvitmMRmhPC0dYu3p5CUVr1QBj66M+1Xvp
/66b8/I7vxKMeZm4KPGm+fO0+uQndGnhqTeI4WhD+doi8incmDGqJ4AheE5oBHLUabEm8KUvMnvP
oQ1ILWSEe5HZK6cxC4JT/m+Fkm7Y9TrENQtroZqoBED0WBGOcrvVKNwRHD45ToUZHuAo4uZLb+qH
AeloorKq0urZ93tQawjw3uQidaevzaXeNimHLsHlkxhjGhNFpM1fZbl9ZnoWZhJZ2t+lll7ADi1g
DIvENCMTEDj2XvH1s+hLOPwBsChlZDncb8LgUxgvgky0yWGX1vo2NO37furv8l5/cIZbg/7dIITO
iHlLkfAAglPYpdra/jJxoBRDGK0aVmjmR6hof4x6t5fLU5vufKa1HiIf1RTvMbz4S6BVMTxZrzlX
dLvpzxd+1GOGtAOweS72Ts5GVWSedJdz0Pa5IZu4c1KoHVTIb1DeEw7oZgyrrOIcVdnDpF1AcB2k
kMZCx6ymcKcPjJJD5Qrq6oLClC8un+1ncvXmP3Klxasmfmibce8XKzmLf3GZCQ6trGhDM+ttF6bk
W0WstF+sv8mQdlS+G6lOLueay8JTSJxDuuk2eu1tMBzbj5BZPvB8YE1DcDKa7kTqiYcW7Jo3Y+Wb
gOd51ozZbUXQZ8k3tMNfO6Rvyuzr8LB1j64FJbliD20R5kFm180K6jZBuj11nDgWeiZazUIzcySt
TwRdT/hmlzzLPsVB/MQUeCFd8Lr9L6LOa7dxLFvDT0SAOdySVM6SZcl1QzgyZ3IzPP351BjgXEyh
p7u6y7bIvdf6o64flMk82Aqtv7j/c/ze4ab461GpYjp2E7m+Flp0sX8m3rZCQq0AhKdKiu94nYu7
bCI/ZeCTKXuO/5DOLHN9PhuFtD0/pFihIblZGwfzJr9gJy9zp+rAlq80wFYkiPPqVZ20Nd192vhy
6yyTMdyk9mZWtU34liL3WGVgLrIp3vHVkSBRsD81/ZZQPH0g0FN5NMX86KrfsBQuAOdqXBxLuT+q
ScjMDlWnaXuip2Rt6VFoIyGd0zKeoYcW8BM3TQQm1SqL4/UgWWvTngBOJlStUyi8ydaJBVJOWjmc
McNdBnncB8kpqfXLUDSLIURIsJTOzVCvVE5satBXppozoVOtEm1VYMgxlDcRC6d9hd0NGrRBwWZG
VqmQHsS4uXcUdRnF0gq13m6W0t0F+PeeKrSKkLHmmOO6nbO1FmurxHudcRHz2+uAs6ikEUSgaE/9
UK7BjIeGqAG4d1lbBXcjLJcpKH/MGttjDZbGFLx4YaMYDN+tEXwEUAPVRCY0jsXBy5puowrdtxig
4gQRfn5PAO1ljZwulElzbl3CeLoaVniTu73mhGtJdLf03WAwzKwvZGPvheW8p9F0QkSEWL009lIX
+fY/v+yTlQPyk6UycWlUjkNKi9ebmCRcbuHxL6KcErVKvYBg2lhDifio2Qw7JTQ306BvGhjYmpDT
ITbc/tEjLJGPDnCffZEN5/wT/drqvM28XNbuaf/HwbezKreS26ulzmfDN4p6BTm/NKRhPZ+apVZB
rBtuMZD/g/oUf/KuTbKDkPKjQORyHcZhL6fFrRKWDw2NDsZ4q9/npy7HOxnmD2n8buzknb0KbAwI
eXhQPVYafdhH8lFIn9QjbUUpzsK0TnmaoDDL6AZMDjLe89kk/cCXyn4XJOn2dBIq+r67QfidNuak
rVYkMHUkGisn8vYSbYsUezdS41KU5F0MH+wNqzojO8bmYINN64p9dCN6GFYw2uZetCw766HM9ru9
EWsyZpe58057+k6T5y0CnO1qqZK+Z3NZOfgJjK5cojZv52oZDcZK83GvLfW2WZZtwE2KJBvRg0mo
gKPfzQCavRk32VISrHqZvoSIwK4S+GNdcUcjq3yZKAREhBeV46ovUOjRMKvY0WaXbOJ5WiZMdMBG
30PBZpTdAnugKY9xvAc27yOPUXNp4SIcx/SY0nwgoYIRqxlleF/27FvNyhjIOvWIY7oprfmWeTYq
4XDJTSlc7QM819zOgewGLXeV8LLU5JMrlk4YIpdkcfS6S1mkJ1qONX0byOgiZjA6N9t2tKjdgEJN
FHtytNXVevvaxLD7bidGGTrmSl28tBzcEHvpHEssX4F2ltBpzbJ+ah+Shfp6EvRkMZE6qJSoaQYU
pCBkQ4XZeu7k/+6W1541Vo6P8iul+jcwUb+4fr911tP8Ma1yq14llrkMVUwA0CGc0vx55pGpHs1g
2S/6Dj2daWxC6zXaIYl3vJbPCw8IPDgZEuGernZRB56aHMz/3WMCEcHrHtu9J/tW0i8TkTFhZx70
/pPiuPdl/m7kHKS22PaJug1LY0vgozllb0WfvHVmd3MYHV0Oq8thiRZ5bXTj2ppyuGNnFa8bKCr5
c+a/DFEMFddqrylw5lOaiASJlklK2KqcLWdHWRZ+PcoXnXBVxYTNPRnrzipOwZie9dQ+N3l/Wc7r
NxpuVhgyYiQGRPDnI/vsZUNc4SpOWar1owzPngU9+wiPREoCr8k2VNxlq4NohqR6OB8Ba1Mjq/ts
tQZhfB+m7F5G9VmMSNanK5fxlK2Vjucs5Lkb8AgV8tL3h/E6n8UUQdMQHsinROC8li1hLk9Rmy0S
Yi3DRbQxiNFAXsOCB3YhHJ0tBvZ2Xsd8fbEAS0C0TKLEWo46xqjQlWh+NhvgjB4AEFMMhU5kqkmb
YdEX1Zk8uXPWFOfRVolS5t8eLBcl5yLtwvWY7MoqYlYt9vXjtR1WlG+3a44ROVunCjrYMy2Rq45p
CYWAoaCuK9Ltu+E31T9rH2rVEsmLmeNq4tjroM4b3wYBhMUGvgwRG+w6X9ODc9hE135hXpLSPqhm
trPsVd023tyoi6xyjtixkuKgpAWpmMkhkvWFlk8kz2f7lhWwnV9Glmkh0KjylW6lvbS30NE1VvsS
xA6Bvc00aTNXBFoCtYtvJZFcYJ1ttMfvRBZobWd+ImkGcpoaWXPfQJ/NJvqwovzRa5S3OZ1zEh64
DatBshL9omYCc9Lxs1DS6DIkdD6N2p88NgSKDvZ1DmVPi4pjN6W3YtSMrY4mtTZa86zoi7wmoLkz
ccxE/15zv9wgrSMb2rMnj5slQ3hPVfbUlSu9qT7b+dCP+ZY4//eKvx3BvdJzhHsXekG8JxEEDfu7
PWAsrV2ZdM5mJXUsPojjVtyQio5yV4KFeIvwQJeoS+k5lttvufmROn4egZukb5G+sbjnc/SwqRSS
ff8eYQS6iuqR1euO9FFv2qbTKYr9OnUDcjxI9SOhCUbz0BEQ+LRqPzH38q4Bhqi6bT/6FcEgJrdf
5MfBec6WSXRldiVFmDIwZ+/kwjUFtCMhXK0bUhg8IZqnB0P51qdTZiUAgwQytybZrqWOK0XlxxLA
SvYUW2h9KV1Ki7w+kS2CkPj2tPkhUCXa6fMmaxV9WfXy+5RVvwI/EsradcTskiVxjhRwUhYv5YCM
Qoc/KXJKk9uGe0elaqHGqmMOfM9lcp4HkpyT3OJIH8hGQUxAMPzOmbJvEcyrTiP3PceGqSSo48Io
Xyl5mvI16rIXdXw+PD8VclbRAz7bwUPo4ZehonIg754dA5lwl05cZ8VbKq/bZjiSJOKaVvKbQHy7
eWyGfO9yRekCAoDh3hn6ITMFPqmifCr5CW1K6hWx8uhHcUik0jNyiW2YNBwE2MZnWObPxohdo+A/
psrl6KYzChfyWN+Huj20JPpEs75Mw3ZTJV3vCZOyRUJSPB2Uo0abNz/pnPIjq7HXplL2LwXCL5n3
eE5wdpBEm7vBYB2bdFpUpupakvOWycciGAldXKISkNSHglbWcN5rkIf+0Sl/mnJzMGVEhB7aL2EJ
TqwxupqZ40m3UmbUUyxpKVK1ZrnJALCaTH3vu+DZFJ+daI5FGJ3U8Heap4VtkuvbjIn8jrX7M5fa
4Kg3uuF32uybVsCdNqDQMg2eZrIAczZmuYPj7OGICbPuE9uzKa8OG9Of5eKayznZKK2gVbTvnuSo
bBmWr50WIrx2RSZfg3A668hfSs0AdzCas8YpLfByWS/XuaWGh7AOVFeM0kdTIlAlGDPhvGacpLsy
s6yd1XmpzQr2kmkOjuW4ZDRSD/cXpYzN0xBuK2tekWYAtld588SFrMsvi1jaMzqiMplNQGTnnDfd
PouKSyelK9tS7zpZYG5c/CndTmuNTTUCJClAHGn+gUVDDM27yKNTXaPGyAzQN+WAsOdSqKTs94V6
qoLEpd9n18zNNuort2wdr6BCm0Dpb0dIxUNYWcVjY5qHSI/qncWPhVSWpW4wOqMQddW0MBZyDGAR
Z+vX/6Zs8DqjexrNcILYovZpFw6kdHWGAk1q7GrRrQRVhST9jAfxPY75HeVZ99T/dTqalnFamoRr
uCTZZHH3p1pxxHF9EXVhLeG0ZdIW+WxbI2R2UUiyIljYq82u9pSXV7rVjlNJQ1KevAVI3Q1evVib
rloRoOz+6aMZD1RRB8xkaU5xgXUastQ3HXOvYqZyqj72NJm0o0xGmzoTFNXu5R5MFDF1Qqz8Fzld
J3DNs9UmBwm7Nc+Zl1lrW0sfYyRCAgoMYkjDFskS/Ng6mpYCO6srpqrzptnByWHV4lI643VUxnCv
I/1wyLGBzLCTwfKqAIMUiB5YWqddtfAaNt9K8ybsbRKsJB413q8ITWmn7Z2SxIiI72Sch8dAFVqX
MmKiRDGyeVM6AyLm1FW4SXGSFNNtpKILYhDd87rsoQKZGiQ4CkNGek2QqIKcU+9mcvi06m6lHKW5
WSIzLzcSGGtYBj9NCDAeMx67GR3cID/omOHCheRsoy4G9OvuIRBKrWnHEeaqC1HK2AOaqkmJgRyg
vxxLWrN1PGlwqTU5gpWC3hy7pzYW4UJPY4JnyI8aVC/S3rvXEU10tVOACrX1smiSxYhUNJoeuf4x
W2b3EGqyDiI1uhdm3uz7JIBsDyprJ+eK5okXJJmhhTwKO8At0VtnCOtLW2KCnYcUtGNCQUvIvthm
g4VAvisR5DZSvY2RwG2FKk56lQM8xe2BMfwVsvcTlKWH91bvrxKsQl2ecRp95qnuFdWHrX3I6NvN
ed+NR1A738apQuRX025s7vu03KF+Qywp+2zn4T2Xpkf2zdtL64i5wvGgpvF8a8xeWvHZLjq1dzwZ
9gLhbDUOD9nIvaLVpyXcwdXU52RTVOH30NGaMUUxplqrXMxB+wyspzrGNG9GR0Pi6YffmT0hhb8V
9XMyX+kUAtZ2/A7sAHN7VJwOqEChbMUcpjeHHDy7ERzXIXNd7nfWSoy3fPo38j5IlCcskAFrxTIk
GgsfvQly6WNuaQpP/xIo85iukP5cu2d5tVnpdyHe9U39K/+qyJMs2GuPwwpc4Vzcko+ZHxtfoIoe
+UfjwW1X6vxGzIFHUIqbDEis30S10YubHd0UIpbi+pykmZ8ZJn+KjGHTt20K3txwHNAv89ktq+lc
9/vGWkvgy9rv5JjrOeeQk2YZ6hQUG9yfIMFh4UR7km8/+WG7lblvAlel0JGURO53WkOb55BxpuWr
md2F3s11GSHGbyVsQmA7ofDDNH+SJINaUalJcgvzldoU2j2WZNyHlKP6MYyzdu1QCk7nwvg2tP04
L4nYy3Ga1MA8RutsS+guGKfWm8htl9r4Fk//IrXP3LHhuDezVdvfs4DJek3oJCKqAapodBV1X9c1
4neWno2qE/MTmnWzjSXUIrW2NTr2nz/FvM+ojUf1V4o5nqciLS5OWK0l0Ps7h4x9brPOHzPy6HSC
5vGee5bBdzLnaNungk7PlJdPdCqyBxERLJSHt7wp70lkp3hHuZuKjrVXMdETlbzWkoWus+QHXbBe
+MozGwb8MMilgjLH/D7h0cyAWwJt3s9688l1QfIzHGsNpIybwi9ycRk0NVsMRvzrvEK8VpnmDq07
EypD3VTA6n6xt/m1CfkJEkGIKIAvAtsaAycXB05eM/XVeaOgO4i80V6lyirIWeixAvvt4D9hRXeA
RoJUvsIjzh6/MZiAaNaJvoAEr7CSm66srGTlor82JmOH6ka3fI65woYI9vH0zjgqMVZhSiUmTiY8
89j5jnXHN95yPtoeG/9IgXGxaMadMkHab6d8Ub0K5piyiCpcWKpnSpqODq+0SFlmAtRySuCoHIgX
ViwQ7Mu84EbR0NnmTMd5gq3M9WCVV7zRyJNzxrOpye5zDFCRYUCxlBAqmHmtansUH32nAxtCMM/N
hEhvcNxcp6uasLNPxI7IbSVEaKmoFB5zfVFMOiYlWggU/g+5/8k9tMNLagcTVyfcWTWxAIima852
0OfInpF4VMfESTeW5inyf3EILS85ng91V7yMZOpuMPw881HC2MbHoO3ieu/IX7GEGBMuqsZPgyyO
V3s5DItgvAiE6DNkUOzK82rAX2ptdUjS/JEFd7n6UZ5TorpSfB90mQoZksLoWGk58fpSyKeOYyfn
n9uhFSzhydnRnGInWS1ulyBPKQqqFpPRDe8kXD/CGO/mhJgXXDnUazIJpJPu1CotRlLpV5m0Rn4P
xRjf5VAJD3QoHYtEnt0qhmPikMmQQqVdA0OsIpGIOhCdFCjYwfS7KPoaMXzhXBCNq9siBauYEtaT
qAcL0SbprKgzrHeDdpvx+akZoAQWVmZd1RgIjC51s9mXP1lY5XtIPpDyqYjvVHIj2qNga/lSDFQ1
GtJG/nqVFr4I/FpVXJ0pHGOe9ZHIn0ng65+IrFFF5/o5DchjdA39H2VIeCOLE8NuSP0nxoY3NKoq
75I4TBU5x359RszSgIAXe+O19vl6zg5W6i3H1WzIJ6bMz5reS3eIx3Jfl3H9CGvcMs4k30I9bq9q
L21DS6yVjJUnqDWiXaAMHEvGZKOQhsn2bjz0ej7IKYl6Uk9eGYfLY/wxrYnvT6MVY4z5bDVVKtZ2
rjW4kPLAnftqpUb5fpZQo3QWwp04C3dNpS7HiUPYcjC6Ues5V2ZEdxlgA1tIuQ9Cwgw79H3ByFZl
UgKYTcqRfu7ZP6SWHO+TGG9aPUv/tMqQ/4gQROTL0FP96kKoV7Me/vh+8iP/QLE4P+Wd0n4E0t5O
t5Wz7PBN8fnYb9iCXN41fJ0AJCcxndNka2WfJbsV0klXIharO5TwYgK1C8WjwXlkXbLyU9seJU1l
+TjUIAgJKmlNb9Y28tJQnXzUKjEPtD6SbwuZMDjOpjLqnUwuOzaFPGu4mQ4VyjKUnge0THOqE9vy
xEg7KYzH62l6U9AaUTaUHFSCupyLrO00i3UdP10PqKgfRLAT/z1R7YKghp4lRsG8V1Ab1Z6caoAp
gY7NKUoVpT1BZGerxBiUN7kHbyQw9+m0JXAmaKllnNISdWttwhha3E1x9TcE8gYyrSRM4ZX9rGmU
z+Gai11Sutd55cweH/cmkcu/Qs9uWvAdUTPIg1V4nT5su4AaEAWuGXHUx1iR+Vo0fCvCyR4M048s
bmd3quvpFoqYY3Tuvh3YeZCSMAE94PlvS3PT1FW3qCIN73UTYdAYZyCpvERxo5P5WH+pvFayzzcp
LMTl9rJnVfxJTbeXzgaxJ4vKav56aR3fubICFqFtd5vkpUWhtOyV39PTOlQIlhM3/iee2dO8hOvu
0RMvQALJssZDftf2w3UkS2MZEyNN+Ny8zm1vfIv7Eo1KmR+IrzFWNOyaW4qd6kDvd0qXRQhvX7Du
pOzLvCS8Kf4JxqZc5ZgHMaIWxI/WcrTp5EblkBuaaxTX9ypROMzivCF2pAQQiGmETkYo0Eh8JV9S
zPkYWPnaMRVKoUc/tyyfgEic1+E4LRLnZe8lVKVHXWd9j91OMba2cbMs6pSzhTBjz4IcT3yHTS8I
fs0EMYnhNkTIZN3gxYQ0160B6ClRqUseb/GZyumV+JADemQaBKiavehgcCStY/QfeSe3ljpsLflH
hkqSYU1knMsmytPK/pIqEw5Vc7WsfaZDQwRlUG0wlrXLMdJNmOqezD7y6TtcuIBsK2o8hu3Usx/a
Wb+JU+Q7uroow2CZ2ECjafQXAFyn2544o/RfbZ5VgDZto6ifzgipZMorI3F80efjJgXPCOzEJ3jN
6fVN1gAt8QnLXMVNtC2m7yE+Iz4h64PbZ9prJd5hFAh8PdD94YFVF6crAb2i5alI3aQfF+i41gZo
r8hOVnvM9HUbrTvsA/IrgSNRvHC4ZDUxKqc4/iYX2TW1c6OeenFxJwKvpT5guP2c1FuVPtv+1DUP
JX1m/Pt9/2baf1pHMR5K7ky8K8Q5mlHHpbYEFq2G4+gstUdd3nv1oQObFkD1Xoawe/jJxcEuvAr5
Qe3lqW+lB1k7q/lnJO0skm41/kcQK+a9zjNiysOLqywumfXWYBLIynlptxOX5Ftb7XGGmPOTYVui
iwGlKu7WoGe7RCxfLgqmMjxEkAHRui6XtF+7kkoHkXqgkYGnnET+hLfc4O91c7GkaMwTrVdpmZtX
n6FxM/ky1VsRv1UTa92/UH4SYFnGx1B/TJCO6AdFepnV+9wdIXPkfiPXa2U+WNOiUVcJQAKQeLaN
ymPH+AzjTJ0UKSUFiWjBdQh/1WQ3PtTkPZ5XuHNETxwYwmTnj8T/qAEULT8L6UPi8Q5abOPtNZ06
b9ROXbXmK0kY3nQcBRIfRcWHEKLALRWj9Whoc0HWZEEbyynA2GbwXaeXODsbaNNfE1eCHTG/9sE7
YnMXJ+tIegoy7OEQhhqryffMW6Sk6pq8qLl5WfEUc2kWHX+ebPSXKXae9Fizyq+UruZCTFZlQobC
yD0XPZDOKExaCzU6Supd8GS0iLAAXnviEyZfHQRwIG9hkH0YHI2BM36VQSSv5qqyFupIJi7jOWIx
3Gdkh5byX9gGyE+wOjOMcQksWuvdhEubzqy+m6Gq/abTPU4F7Bz30mDCDyK35zcE7AoibhbK/NW/
2HdDIu0KCXEs1pHKDB5Zbqv9hPmhL+uVUDe2qNE0ljw9WMIplCx9ub/IePtJkzCAgia/ZANMWoa8
PxuRctS/W/NXxIGfvDXTlzC2pfrop2c8bXuM8hJ0FPe7bK1LmXpSqOlhWA2UIpcTupmPQj+M5kHy
oJ21ZueYaBu9ioiK5BZhtcEf0vu2+Yy0X9XZ6/MzrvET9m9Ahm1OFtGmZOsY94l8CeKvEEMCxTDV
Mh0uzI42xD9dGjjmfHn0Qlqwt2U3MK+YkeVHspWdAL6OEjHHh5KKy0LJMK070oPe3dc9//r7TqRd
y0LpN6if9cPw6tjKxPG/X6pe/O+vggEpoBP0P6Kd8eAlZstJgoKxT96DOMXsqNMu2oi+XVTzWLiT
rUTH0FGYx62XkyPSTD+L+gu9B8OPUpqX+YVUtYW0g2Jj2MxSnXmnjTAWGsSadbbtE95an0ioLGs+
B0/Z6YvogTZivDI2IhuRpaX0Xrau+GIWJXwPDDGVPTJG7m26ZPkcPpC9LudqIcXrsXrM9FfrPBZb
a1SwOKC134z2pcmeaX/A8jL1myH4tVGcGShg3OA8/LO5ZnWxLEsKPhWxatS8WXe90XCp6rFXZNJ+
RDf8bvXcs4mkFqgl1EcXw/ZpZZDs2VXp9jCK+2jn8r0wDqNYdtY1mfd60+4Tabh1MPe2yDai2sbT
W9WhHVRPSgL991Gho9SUhdSap/BgVQR1zddgoOooIPGcvKbur+8F4fc72Xj0XIRK9arS+YoRVkv5
KzngKey31MrgpO5W/9fg2czKaKMpd83CZ9/98KRLDIIdd02/h8ojWFo1sGLVLyzgL4/pQdI+6xCk
DZKcLo9NnV9hbktYE/DxyLgmYIPs/pgaybERgAbpP7v47V6ZVx9VaiI87e/otUgqOWrEoIIbYACs
nfxbKxNjK2kDvWyNJq2TFKd3VKs2LzaM0zTPijeP2LHRhFen/36pnLo6NZqJXrKFamqccJdWkThB
ElYe7RytH6Odr3VMFlqCz6FKhkNDPkCJ1SzSkvj4318FaX0y8zhczFLRXQS2VvRhc/0ZBdA/EcVx
ZzXur5WDNUYh+Ml6vgyZJeIDWGeUN4Oj0EssgQynBgvqpO0SJTMvip6Pdz141IpuvzvEJ7KJkpcz
KlRDKKEMHgKqORvWqlOMfj/XBPJXAKZWT1OycEb1LKATR8hR4GruCUnBHG6CS7PB4UCIOKRycDkw
yj5YSFOrMWbkC0kUGo4d87NsdTS7upIfyoAawEhmnIpA/dHiajIWu42uB6BFuhzdaqmXFmhX4BIC
x9yIGmGzGdjmDgP092CniHD//5eUiLL4MCIuHJyc4aWcuSKl1wRXTBGrML6n/Groo3kOqcA5y3T2
1EWj7TV0u2MWKLQMWhNTSRqTqoKPnuOsjQ3nlAZ9cJKQrgUlUQNYsfJ99/ol1xLTLfql1VkEd+rN
pQIOYsksOdEqs78UNkeCltGLasWkXfUcPuysWmIQ4N9TsSgP9NRac5G7YT8yqoCrx6Wa7EFTv5UU
kXOSWP3KKArq6jPF9JPmFZ3kKazJvlUayaVniBZF89Il+w7GmmOhQHYnn9NYVpiGVmPaUjPRJ58C
Ff3Q8iBb6s0Ix10ghWhZ8ik7OJl0knMePV1vScMRmGhCoUirUSVhPpYnx61sGKbAJC6pE8nOnGLN
1bEahBIJGGlD6HnADy1OCKAJ0D0FqSyfI8dGKSxH+U+sLp0JNLc11PqYKrLmK4kRH7PwBVEoWrSX
S4s5IlEeiYzMoSQW0GjSbVo1we015kG4oPGU80+ndhwiUDlF5GJIFpXNkVFZgQzjEnRbkcHPh3Fo
oHjHraVpbO4FNnJnEPWMTF1dkE/O6hdMvZebY760TBmhs4UsISE8RqlHionJ3DJMBLclOqtzMSrW
paWk3ItmWjsMllZeNK/Wi/cAze+pSZN+GSoRy4TMb6r6gBwX8G+t0+NnlgS3SulTz4pyw0+dwufM
/WdZzLJkqY2uKeVe4IAYOJB2O8xc/GznoCAShSFJKR/VZk7MDLSwKbdOwVswkA3Qz7Gnm2S7S7xo
DfH4hcLv0RTxSmAhiPVlmtaHFweEVcaqHbaIkvO7NmRvdgr7FCofSi7v2sZxdj3BGMSc9TA8fM0g
Cf/7xZIK008h4si6kapzWYE+ByU1PhUJnt7MyBE2L0GiPOXbYMAeKY1URYG1WLp5JiF4YTZfQ3VU
2z3WusF42s1X25p+SXJbcq5JaNNR1JMC0SpunoqlYzNu8s+DzuCBPjYAkkaBxyBOuuliK/P8n8m8
DwSxi9iEn/bUu4U1Fv/GPLCXL3YRtGmDBHMDwi1IO1q3WPiaBkhDyOahR6+rv97TWYVji7D0FmaA
l5efmyuissN18xxkSxAQ4fx2CbhAFshoqD60ZuAs6tttrKfU8/Zh6+WSipdZyd9UErEppKqvAzcs
K3a760rRI/ONrmEfT8Sk6l/TmBpH1HMRvszu1Q6WSI9UOkdR+xKbBhjALJBybZAP+YsxZslnIR+z
rWbRrcW57ZZq98BRkPoG4E5MVIgE8RkC3M5z/O6E6RWdFJ+4Uy/0JuLEQq1ZF5QZyQHBrmPG7h2g
XcoilmITmrsT2m8UL4ya70bIMfi4nLnh7KWwU13M+GlH4KyqaHVwSH0dS4sGSWYXxu/mK5S07ZN1
V1U3o7XMfWmBRTZx0rxn5FwOGhGLJgFakNiZL9XpT9pAw9lixEDJPKz2abrMchoRwDVqzwwGfZ3X
k3PUSeni+FibqhT8Tcm0lAMBYZ9CpGmaEyCfW6K8LI9JE+irZmTlCEwOqEAVyOo7G1UID/5CVntS
NZKpOPZWGG5brk5HwpBRVPQbWSgfhD0eyxnnkibNivvfjYqd9jNpbPRPakmla0SRWKSC6Y+42Rzs
SIFqNac67PdyNc3bybyQY4yrw66wH1jzxayjECsObI6j2x3zm4QI3KEd2zCPAc1nznDujXriWADP
iJNnOH3gWMAnM9u0KEXHfq48iCO/RCrNBV6cDCdS0Z1n/+IyvFh182ZMkNlzqfiClFarJ6hGs7/D
br4NtXzWsZzblnIvKgD9LGPHR/bwwEqwZXAjPThWIz+zKf3Kgpt44RIdu6YVvKHjg0UiJhuwnZm1
7CSChejaQgaTvtKacWDPKM5GXPIVQn9JNCcpIjJAl6ihKQ1fRtTZ2xZzb5RtcivbS7WOlNstBLOB
1a71riCsF/ObW7zGhWxUfjUpez8N2tR6amQQu5IskfPRf+mQO4ZE94UyUl2C/r8tSj55/dw66nFy
eAd0J3k0OnHFQ3Gt7Rh7MrRhI4CoCW2eOKIbmrhQTMFwxlW6aQV30cy1+8xsQPNhpOoqBuMB1DPz
lTsW5iWgwnGN3BwXvETGndJNLt6t5mCPK5RU/aXP+40YhG8104yGxUiAmPkPZBGugtQe/SDhgude
r5DvIoWiJyHBnhwIAmtsyFmTzyFH3M7yNh5bYySmd26/EDiHwEwjKuq445vXjVspXUvza2oM9n0X
LVlIlSM/BxdbDbsxi28Kp8S9J/QTe/cASwBVnoeNl7NM5n6Z3XJxD6tvp0E3AmSe1ANFosApr4e3
q4HuHjrCoWAp8kNjY89kd1bAKRTzkP42ZNyRdYJOyqLNwY9538YVMlFwgwofeoVF1i0mTJ9ewccV
LUMEOLwPf4XkdehmnhFJ2Bj/77ZaE2dULXn75B8qfVRQmtHT6zjxu3GouT6x17wmNUvHMmHNPhZz
tJw9fSpKP+wm8/84Oq/mRrE1iv4iqsjhVQJlyZYs2W6/UI7kdAgH+PWzmKq5XTN1u90KwPnC3msX
1qlvHto89X9UOK8jllS1dvgWDOIftdH7l2QFUuvaXh4i0tmlKn6/rmUQwjaA0KDC10oTv3bLj+WP
xO9pwty1UbvPKGMdZvTU+CWevMAwNLiahJPca2TcHd+mp3/WQ7uvILQo3k6yolpmRymzhKz7Rl8I
U9B51KAuqId20suwI0sMcJQdtKEeq6p6V5JAT+5Y+R1yvZa9ex8BhQ5Osx3jhuoUgVyqUzLwOvny
UJGmZNnnKnMW+uMAVShLbZM8nmm2QfQWoN9KqjcN1fUmiZjbuZIESsyVzRC0BnI2knU6rqdEByUw
t89SZCpURnoTL9LtdcWEEkN8XO7nrHnYgshCdWaChO79lxoxxBTJ5duDYkzSqnh0vFGdaz0nmfPJ
qasXPV/sE3N3mBCKMVq1o0+PRZ6K2zRR8t/a9a34rXA/7fSrFx/O8O04zCQ/Te+2lLLOlcI21k8V
+dhWwIYMz4ZrnzIDOtR5Mi6zdijV7Rj6xbx13KuVrzVmfotrbms1/4zK/Mkjs/UdmyQNdUj4nChO
9Ujl+mTA7zTvk/Vsay9MnlPFN7sny/nXj6s4G1bLzoVrS7KFri9L1WpGa839p6R0WjxTd719MrCu
48W1C4bl2wa3EoG24F7RxM49AaPWl0FhvyJlLglo5CI/8opxh40a+YU22Ju+a59dhwXA0BvzbdTN
tW1kd6VAlDtLpFhucrHN9sH+3WvZxjdexlAx+fNQX5Ndt1b1/K+38WiKlqu+5kG5jnYg5hYVSxaW
OzJLtqSKcAgnmuonM1nA5l/Vh5+2tYi3oHaSAonRr05PuYJoqCJTxCkZzPcqprpRfiVqZIO5YRc8
EynzYbjJtR1jeRzGZbTvZuJchjlPiDpjkKPmFaWiM+B3Df+RGtk+ikoLoNGqVzqNV9USHuxIhahf
V8CCNVug3a53mKKwuc+zrSHU0/ALAvYc4mYNR8T8x4HdrDL96nqFhnwMNIzJSMFIys+414oPpjIo
6UaKPVMz957NjqlJsG9RTp+j7stL8IKNM4NMzUHbkgWV96NDIPHgiFshjOf4Xzp9qxgp0i0JxLW7
mtEzc6zHTGGHwNPWstyGJRRgarzHbL5W3VcBnYdKEscDEGVTP+TEZiIUQCNG6HxfwFXKV7Fmr5Po
nk4nGlcEzFHzPWAVkoE2/Wj5Ixq+Jpznhfjj4Q0v5izLP/OQsDOT0bvKsa6zSFXUP0V7zpNAs86R
CkAC9yKreTfaW/nV63hxv+X4Lt1L0T1pgL6niwg/XLZ1LTxofBfh8OHln0d1+F5wMpryrZavLf7D
5OSAnWLKyIhWY8u+MZK9Fd9HUPeqz41Rh6+O/qbLb5n9xSYaLypSCORK827r9VqfzxUYWBv02y4p
SWOocCigO9AOXfzaOC9lC254h/WMLXpqf0k3YOCIQQB3u9v+htOXxPHKqlxHzRm/LWbYcjjX6dHV
1lhkdWTEZOxof57Bmq4OEC4BIsxqpixPoH/NMTC+CafM9YcC/p+vCb11sse+MeIuTwEW76YUrOK/
fGEGYBk7lu4jprGNs1OTvjlGy+xtLf5xSTOBBw/KhYCF7ZSWuxHYx7lZI7r4zs4UB3kd6Mo+jjdt
e+AUMzC+olpET1ztjRSZ0bGBtpXgo0sWEmiPOIL4yHVHECI3pXFmiuBFkBWOdYnjceW2T0Q2h9ph
HFhQH2NycbxnkGUdVEkDlMs/zX2AMzTcMyzJ2fg1q5/cuyEBMHOQX6yLqyu+HcNcn/PEV72LDXGy
P1Tqk6oErrahxIEFYPJ25xfD2fFlaPZXapyi0i8mn9DHYSkAn1CKYp7vIJMgsgd4z95kCH9hoUTh
UWprb0DjeuV3mOW2LSEH7YwB8v9GaoE1MhaWZEiNq858BqvpxBdHvzRAP+2dR7eb7mKm6/ivFJSw
Z4dybRqf4n6LoFNO+ya9xqyCgbwmr0p5oomCc4L6GvntPk8/pjFgj6lBEYopa47oVZL0aIFlnGHA
XkVLNsnWtvngAmzlrIaF8W2ep/4B9qfQtlBbVO8IrTUsn7mmFetUkGyVEQyyrz2Y91dHjyG/B/RB
Ea709t8wHFl5y+Ivrs9dcul6NDyYmDCn4b/6KsMHUMtcARRzZhjQZweETI54YY9v3mASoUwBwh9x
AaSH3Kb6OsYtmu6tQX4FoxHgnVrAbFrO51G8F0qAEkoYvoLavfrkyYVfsq+hY0IUvTjOvikvrKkm
KBegygwwqi9sVUR2LuC8mRBOHqpx45+JMtBrthOlIYQ+8+zSy1fJxyy+pnKjhWszDdIJJZAf4592
x9VQcGdjsWkmdnE7VQGSwQdeS7YhaB/qgItaOIz4QFGvrEA6fNQrKXeaQMz8gAEHzjobP5xy/zsN
bCmpHOVuKPnDqJZXfDasN1CcCWyRAJjSfa6vLdgt6pYfWthHwgE66n1y4lfLwT2e+EEOo9v6QnuI
5o3b4QtZIkvhQMWRE7Lrpnm81torZzGaPeoEPX3rFhAxSDeHO3vHRmoZ6MCuVqllsBTBU2i+CRZg
kTa+T+WOC7JT2DGyw/F7N0DdF85nDPay3i4pHAD7OJH/5G+Hm0rfMX2puavCFReJZazBsCcQD5MF
zTVqrGKxe+xy5iPFOmGuh5YoCgwP4TVXK45jH3CvhjCzGM9CvQBKn6brrMFJ2w/zrzQOLhOGlCM9
MraW8YPillOBn9Dmv0NzLps7wd9wWG1cCujzTr3jo4yS9W0sdwimEXsqOnzfN1yilrVugYA4ezmd
7faCAx8IXokl5D6aAV9vOfCC8ImesSCmiNmLJ21AjPi++JLqF908JtWxhVSnLSCPFbqHYbxY44tV
7ZiwN/NOd46uzpgn/bC7k+fu6/atXlgxX3AT5ulNyocNsmY6gqabrXZlGSeYYAsmp+3XRkv/Ft+M
/CO1fngCZ+aHO2wESIRsr5c/MCzc+awz4xlHJHfsJnQIwgaW/YxkPEGLqZ57T/qqHa5FfjKvPVfL
wDgpc0GX00UWhc6Z265UMbMIOFvdtSzPyzoyk/eQkUvEJ9jDLbfdemMO7JfryE23hcuKFClmCs1R
eeo9hFNmD8c2UfB+E9Q3f6ADNxmHhC7X89Bgh+9k8erBcsJXE25jrevvFDQ9jyMgS8jXYBC1r5Fb
v5UjxbFAN7MpcggKdW7j2nfVbG0O8iJNN9uFCEb2GHJNP/7R887ja8E11Jbq52gg/Q/j7HeW7WeF
anA2u123dN5q1OEjbiHOQx05eVPR7BA5vwuvrm9llvEuG8X0y/4PMTZEV8jwvsuA5GjAKSkykdzQ
DzAWQIqxo8Q7wiqfwYHO8a0kOtoa3ZB6ntUr2ebxbRCGgx5wxA1bHkLdnq///2In3dPYZ8macYV9
GB05XEzaC13S0YGgIPmhz84N86cVo8/0buCrswVBLkUeu/woVhQ5bIrnkVUkK2XsBHaTGLusZERr
9c/YXSAv4PMgusICVABMCs2VFwyF6RzJsXogFTJfrcqeggRT82mKImVViawkD4cGsM2c4SWuoTt0
w71xcucnzWzwX3TBk5tVMNPNlSUa+1zajCejnGjezDPrTaSiS2st+VQPbref8dDplTiz8PCW8RAH
YQkheTR1zPhDVs3kF4eMueyuXLtCsnmfK0qEyD6rDlxqBm2Lu2S+J1u1NLogS22AcROgEPhep0JR
UQ+zs8m1jv7ZNMxzy90RoB0pwZsVP6FrsTBtgLiGLeOZubKDbuFuG0Z3BSl30zyeobosf6dxK7Gm
6cYz3jw0i1VuoGIHwDrpJWAiBS2YprfIXkP81I5FhqhoZ5ewVv5Kufwy5+wwOhoBxqI0TxNkUdGS
wKH1aU4Wi8TWXRg+jR+7Xfu51sqPWNT1rtPDxevUPiO0i7jYPDhdiTWfFCnXSpuyaXXU6V/bkN6K
j8VEkc43j85EufczwRR2+Mi72L46pia3xZB8hSx21oqBe59eFyi/cNm3nBGp8TCIuaPhYanZvZho
ZuUGu/LfpA5bVEdvE+STZnK3gmliFpGXaboGu2DrOxIPO9f/2cypV7079DRiertBZES15eG6bQVb
zsZGq8zAN5urQKcOnEBKdMBCfNCVWTCPL6UsfidrKgPMHY5h2Ru+yMrvi/mrZAuld5hL+trJDqiY
gkS4rKkKLfKFhcEJDO550rZDblybEopXFtbVGoX8yctryecDfQ5k27Ps2og3uOzU+/Ick/eJCDcx
g2x5KIRPU+HZa2ZziO6q70jJ/mbBCgxA64FX1wlwp6IFt96pNHGDmvuQy8mBpoYsyZJdNX3+3Cna
ZaxZiWWF+gm2HY4CUxev118kNfDc8KBVGzp6hxwsk64hH0X4VI4q7nDs5UgxuTETcjfQ7itN8ZVO
NbbhnAW9iYzVU8hXLRO0353DQ8uCPmDHuBAK2D82UlvGhCHZ78QaN2RJJLCHuvocN+pPBnm+0zuY
CQc4h3ztRYxGS+n2woNXbZYbEebPVQR+nB0mhuHhNSd6gP6/QPw2fddu16H0Rb7O/MNAm79387ja
8LKeIvfPaZTMV9y6WOmjqA8G2hLZTd1WmSroimxcSzk7YCZ/BoUyiULnMRNm61dT72elgtOG/Kw1
PhNRZOO6nG9CXQ0a5BXptvsMrKDuYEGqLOqSLEvqTdNIDb9O9ulaRblLauRWTbEdG8D4kdoeFDRT
bpzxYoYZLbugNyB+9lxQmwkhcG3UPZNreA2OAgKhQ2i1ighgY7eGNA0eqMCKeYV3kR5k2r9ZIHIH
bCceP7WejA+0wrssdABBf/QDE7fRBmOui9DXHHT8VUQOaONF99HJv1qpWEHb6TNfBkRfc4IaWeNu
mRapo2Bbxuk37arQfvSIoJk306nONzOePewwBvD48DQbNVe2WzMEhvLfjh8YdmmRWNNvGVWTk+IR
MgRuo6ubDa9UiBHMsTtBFI1djIxgo+H8Okz7CQXEP0KbmVrKjfQxwVDLc9ednUK4j+Yw8OSPqYMK
CCkG0C+c8lGtXzrHmjaGyGe2beol101ibTSxbXJlnTK226kGRZPCgKt0c2Qa8WK/bwThIG7UPFlw
Ct1WGFutsnIy6FNjz3FLSJQXSkrB6SqUWtyzGLGvbBkb8XBeK/niR9Qy4G1qzpdsu2CJXFyIy29l
wIB3olE+ZMOCOk9Hfte0+FWY2DCv208iki9uMjgvBhCyGNnW/+pui6P/onvgheson98N2NeDCztY
d/N9UjNj0iKprspoeQAkw7KYDYtPx0WggSjQsfrXMtOr9yGZKM/LDxnG2hf2qlsFSgOuT5VEKdIr
bj1kpPFYm6diwK2uwMsSAw+HxsMGNC7iN+IL+rBkOMdvHsHLaKhNRmsoLkX4uhiCqrLXA5VtybHo
aVsdpE1GmT9VebKeK0dekhkTPaNBDkoG9lnaPgZrAg3VyfbcDEV7rpV45uJj/CunSZylYrDAEVm8
MtKSRXzY0LTwC5yoiiS1T6Mjv2hmzpvqFjOiqDsgd9jDgLE4hfnFqpzbgHcBzgWjTvxfUB4538pQ
wkXUEuIX3BiTr1ZPSF+UelN0yXxOCXTlxuMorZb/nOviTjdUV3Oyc/OsGX0p63fAA+Uuyr0OoxK2
7Kg3kfkM+b5tDcxgAwBWKH2SzDMsTcjvq8NUVp+UB9mqw1q7qQp7eEmMCEdfh8oEStnBnKdwZUrD
IsDZZMQMY0LTLl4stMtsj1cnjobdstNo5ki7tC77ehRhCOnzaUSz2A34cAp4+AS7eSud02Q/ZHV0
L5KEz83JnpSmfO9nR3nO1eRcuIQn8yob2FaivmiJ/YNu9ncoRHOoMFHPY3foNNwQVkUlV4NVwmYX
xoFhd6uZAu40iOJT88yCMpi9fAeah3Ih4sjrxnUiELjUUIqw/pZxiHULseD8Lwd21GiQLhav5YxU
ZEQsPImdcZ7n4Tx0rL21LjmqLXc5fwq+eAPx2dbZIbZZeTRd+Wlg12IUwtkrdlroXjUYXQbJNp1W
Yy2H0ooGwayOqKG2GZwRNXbPZYYwCY90CuSxC42dXunMdMuLjsurJAfCLFCHDGgvItzl3NqXASow
QgQCV1Fb68m3jtil0u2gb2HlI6bMiV8q6rtT/A5jvxqc6urRGRKhcGmw002NAkZjOFJ2U4oy6qqr
d8q3nTs4R02Z3wqQ6tK4dJ25NT1iMzFQOeB+8gG9MjEzCkRqfdjbdnzU4myvaJ+jrM9GzVU8yRdI
VTejdZj+ovZueBDmZfTXLDFO2q8l2ouAM667bIhU3NghJ5BDq9Dl9i1kysXq70yy81kxj6k9vma6
/jtI67c1lHNFH232pIvbzzbUEUQTl1jTz5OuP5s0YGXx63GDGCxHlAgQdYNgfiI/oPO++sJ7oOrf
uBqrFgPnQn73dO8L5ZrfGfCA7GkrNQSiS0frRSwFIsYvxXGqCZ4oge9xYBYjs1V2Mj28PActjfGa
ReBbNRtzEHZHeB0VQQipptwjYT6V8hSOra9mcj9M3c1ltr6EWEbq9NLVoOBQlheI3SJxqJzoqGk2
abYlM9PZLwgfUkOkynmqsLFmOKbGf27Ykg9IQ2jSzKXCWigA2sesui9Dy6qDOAyr7zm9xJ7lOz1z
k+KJrLyHrJEsVRNUzTpVflV8+EUafc9chnlj/thFem5AQo0OKFudBWiLY4P41Ko9RTUpJArKoyjz
56vApFTN6bscPEKAwhmatburljOnWzQPprJNeZpMgvqToZ8DasfDnZ94063Pz3X8g11+RdTKGt0M
qQACvx7TwcR4kTmBg8g7UafySMYhMmzSJF5li7fCZafDXK6XnE0W484mcleqXVymKSQITmhfhbMQ
lcEtMXP1wwmU3ZDly+6ru5nmN1vdl9BbmnxjLysG8CGDYZqiIkRLACazjdSHaLnCEbgWbYlxgPFH
/q8wLWCoM76rpm0RJ+o63BrubGhH1phtRJQ/G1YOeNLZVl74FmklaVgxIIf8W2m5hYuSCqGm1KuZ
JWlIhWqbmkYJOhD+xsgESHynrstItj1L5uY2WDGBUlVJftq+OWMsO06QeMp/2mI/KrgcaqSpgjBG
JWHTiAUdlNYqac2VYJCThz71JY47e2c6JXv1blVbEN1ovJyL6liPvLTXszIh77axlJMWSsaElmKn
gX40+4PxmfAwDSuI+u74lmJfg6e3MiZnJ3GIichhu0xJ1umnhEhINS/9LLZfJ6IS4KmybbeYecR7
16Dn0vdmv8PJtzadZmNTsnOYuAerr+/ofZ3utYIIquP6Y1u2KiFF6C1pDCTjdZuR+AkF52fTQ1Qi
NiH/C83isyK+wlQG7vfZfl5aA8g1eAk9p+LvE882j6k8lUfiA94KxFx0FVeUQQwxIHuMAmMdi8th
no9LL2WFX55tHzQaASAB+MHS9pzUhDdxQ8tzOJwoLv22/i3MA4C6ePyxwHI0fIgi7wKFSE83PloV
pOWU0yCEOj5amPfRQytHOzX/+rhViehcAJHm61AbF1tRrnkBCL6mYttkkx1IMkv6Dh+TN2ZvkoKy
MiHyVXizPBeVdorVSQGl5BbFLoRjaSyyQdQ+I4kuQuVczrtHwoiMVsBkQK3O4xuiqOvAvFZwFcxf
BXbWso12HqJMxTrTO/wmThyvZir7qcfGN2ysKdxNQ+5L3peiJ2yiSVdlKqB31o4hA4nR3IYZk2Y4
RKzfd03ogRTCioMRrfA0glbwFadUGQxHNQc6PMdbDJ8NGbjmVvtWSY9F1ZwTTX8uPRYzNBD2zFSf
dhBU9eLGTEdlq2Jn9h3vOWPRjGXS+rAIjqyG5l/N1tQG6a/H2HcKtuQKZeWYXbvimHjxQ9OGP61Q
DkKdL3WL2kO9NVGcMYFS0Tj9cTAfKmIDwhAV/VQR/EsgI4OuWALTSWFLpoueXzLjRMy2nL49S+KZ
d59Q2Vv6vfcL0+Y2+wuZ54W81qocj5kSrkTzp+VGkLPDjxvTrzGiZMtzlkilkDntgIrSy96QEP4L
be+ABQaTuRmBZcM0BRSOPa0Cg17bGtiZJd42Qs1XegXcBayy2rHOGf81OlUSBZSShqtOSVjEkKhR
ohEykUEMKzQNHjcG6uZZ/2CCyGwYOxd6H0MBFrsvrfGLxgUt9EXnuw63dYVNjVybzsJAwCUrwKJY
6U21Zn8CD0EIzFbTh5eWzsFhfBA+6dNb3X474DSHjkwBnFI66hwWTyZhrRNOvLhz0AeVu9ojEKNU
g6LY6OinPS3dKhYTHJxDnTGcO/ZY0fIEtb9M4tyKCaqn/T7ychDQUyaivIYA1H01dINaNPJwvwNw
W0mw4y1WtE4AKEZqYKC0b4BqCoH0bhoe4yEdWSPEXB8t0hg0vzwkVk6dAn90gdvrbFRniocZFLIL
g6LdhL3hL//T0mKfJO5ea7uH25eBrnWBrTEBB8hHsv26NqEkNc4TkH4O3TogQNCvq2+R/404GnLA
eQmd31AEeA4e9K9wssmya6wLjqdgYoSZNLDUyCvpzTNN0slxsh0Lf9YB7M2KeJuLnwz+rFkAoO5+
WuWfzbfmKdk6bEycA2Tllbov3UNdgx9NJhCvaM8yaBQxZnyG5gnnQ8odpkvlGeVpAIcQ+4ZYQZqD
BYCF0cWgSq1va2VgkEhl8GFhvZc8OWc8eqH1DY7Qn5o3PFzrpVOseM0Kuom0Ud89vfkY5vgMh4cP
mBaHOjyS+MaFtoMST/67Uf9MibvKybJzlGCUu87UkKrwr+5rKgGOs6Dk7SXOH+rItUJMxrxMDaLB
Y7HKMTNGV1FP9zkm68nItlU+bNiVB4bEasEtJHNILYYV6NnJxhRkz8ZxtpEa0RIbTXgiGU/AwiqZ
A22SeLoYfc3ERoybUVX9HvOpA7FEK/MbMuNzUlRPi8tlIMu1TREHqIzTtHWlK7DU/kqoF6Nr70Rs
rxI+glg1sGp062Rq/SkWBy7eVSTfOpEgEEOP1bs+cKQNBS3GjXKbEMAag3dONFbvdOcKNAwJl4M8
57yJyAfRgRWUSDaMm86JmDHU9IafjlaL1ZPX8dE6oOJq5iZgzP+vPozIp4TloUy4A9kISc4PwNEi
ISxzX3TDzZOfDgjkLHkIRRIhG745LYpJI7mqLup79KhA9rkXxl/DVPe9RQPYgHE3spMkE0SUEdaT
n3gw6D0KnoNQ/M0bg0XkqKiBSus5gkuQ2yoOPaq1iHCSpgq3SXuQxneP1CKpxzMpKejMsRKK9Nk1
OzQ0vmrPghsPfSUzkxp5TuUS/GITghmPQUzDWI02O2iSApClxSnaGWXEPtSyA5m3Vf3SSkCddsxX
g1rVzOmWGM0wb/bpIBbzMH6X9guB7T8pFuZjFSg9ouEw9ieguA54UuWqdvcqOknjUeEQGkX6WeK+
GcW4btHBDMRSLq7lGYWdA5VXuQsVuhBDumkg6mhkopWG69jBMTUAOVGDZPpBrgHIhgWwo/haQuaR
Zj7F03ifdOiR8yE1zo3AX/4aOQwirXLPXj6ZD7qnkhrary0ef4uubKjFOszdnacPWHhYddX3BPYj
gI+V60G1ITIR/PGRNQSrQoUHO/2DIFGnR9LXP7EJdpSblx4ZLiDRfygaSM0J34hCnWt96+TbSvXC
UIu3sYlA5RnuaTTdVd/Ltxgobx7SW3o7lWmOy8cEsOEJLDTqNKCYzHKnJ3UpoT2bHPGi9aWD7hpz
lJfCOdcJbFGzbSZf7OSjdtorbgXGzs5nUkyfPXyApCo29qD5OWTCqBanUYY8X5mfmDpw+ueCAXXM
aQZsXMF90r62yaYdNoVCYSrzU1zLZJ2FHMJKwqMuKnBUe+5nJ70gU7KAeOvEeM2dF6WHzgdCGlxL
Jkfm+37MjRDW57zTgESovjMCh2xbZ6X3kBdcfYUMbSU71CgcPg2XnTbm+8x2eNhSNY4Yi55ADwaI
BS75/NSVLVwxuQmJdq3NBrkvfkw8O0BvUATjV5D9JrcbDGIVCGl7pzixX+CvjAg2YmLawRJB4Myz
F+CG8uqpPFTzep1lTzxBwASk6wrkh0eJEb8aEZGrTcLKJPdjyL4pmloZs8yBcVS3BbSmFryQcWVB
sElwAXTeZeYhyAR0lUg2tykUzsrX8YzYfRygwWTkvKBpCPLrWdCYhJQQRZNyUECgEwa7Q6/lmHwB
mD+MmELWmsVDen6PoaG1Fp8XJkbHO3UU0n3xYfQ323uoZrKy0fAYVHIWA9mFQzClJMVFZHBXesCr
8Cly+M4WNh/XmfKk4yueZIjN+lZ0F4VWTXHGoJwxmFXNps+JPyV6VHc4jJT3dD2CzJqYok8qAIhX
nHRS5TtR/sjHm2pQ52DX7bJm26dvUgcOCYMWQGyaCbyP8knZmNxzrXJ1IlRA0youb0aByxciNnzP
onmhCdTsfUwnLM33kR9U+2L8X3ENIxlHAakrvepuJkpNZruYUC44mTt5Fd5rAYyAt2ZgV2pMLXBn
bBYtQraah4HcqQN7+/ozMSB0aChG3yr32qLNjp85KT2WthMJeCere6RoudOeMWr5PCgnGWK8+m5L
coNnZjiXOj5DZFohYIqJi2KlbFSvrfNbIQGdjXEtESHr7i5pfZ1rzPnWZLJhg7S895HQqahGIMqx
3+V/SXKzQS/rd1Xz+/nZ5v9xOSmGRZKvfgjzgIE3A1wwnioIDAWdhKJ/o9nHMVSkTxwvMSmLHmsa
6llW/gTllS+JuFfzG395WfD0pfJhHsVEZ832PeLcGJ76mJnobm6+C3ww7FnSEnxm4rI1I5VoScKr
7SWieA3ZZ5dqFU0qwxAyJdEBcbDaOZ8COPQa8znjxqWohWKEnd4EqpGuBXJO1muk37VBH30tkKx4
b3IvmpAOxz18lxWwmCEHixOkFNduzwLbZsdHSki17LGbkKqhPi1rFeDNa/D4gC7s1VQMxKre7JG+
M42ClCzcgVG5rSGaAXuHn997iWk7nWRfZsC2NxPEJzR+PrOKoB6/avaajf5a2T96vO2nY9sdvJp7
hm8ItHTjfJX6PUut01Axa88LUmApa/VyLYoX0/5rivgliYPRuNOjbAe6rDS75PLqmh+Vra919aEA
NtfhZA3KbbAuRv48JO+JzX8jshIRS6prN3nIFJiekttE/+NOz3X144afEzd3f4tQBTN02fcoAgcm
AKUOMZlHlpm/hwq2d1KnniQDFtv7VzFrGbsPL3xV4l1CjIpxUrIXh7trmfuNgKdU1iFO8afnH313
zZzzgKrTqx9qzJqb/U7GVlLGnEwA3HquKhQOiNLr7M/ocV+y0QO9SSFYUrJ3HKnuqtpP5KHTNdTy
puacnwO6l7OZ3dFcUt93rH331rxNeJIxOEUYexgoqwouej9lsWw+XRv7o1OfDLJfsXcjgXa7ZfTA
PeLsIpcn/NLatb2fA7QT6Tslnp+gOGFUvkoMvmCV1da/3n0UxuvM3FY7h+rFzZ+EeSys1xIfCLGz
AEwm1CVoW6Z+o3DeKsyhUZcjfCbOQqDU3Ga6v8z4cXdE2YYRrBw25a+qItgJCKLOIBdBVfG+TJ7V
8L6yXb2YGZvXMmc4u3GNZl1CZmCmD5zy2QZ+BFQww14VGPGPUoxAHGJ/dqtDobEpMFc4STaiqxAn
AkHdRkZgVNu4+cmozfplGUIHMCEQ0TWKxZ8YhhCXl1Uf5fCssULhceu1j7E5WdROHctXrnRt2LcM
AFrFwNVK58K+BDEYGQgsWIlj5BbBLLKq61erTfzOYprFI8poEn/g4hDlJYq/e5XzYH5Y6lUguhTN
q9kfev3Ryp+6vIXelVYflsiHBrK00YJWY0+1l3gXVDV5R8/PYA+urNJdZ5ympvpFbnpuHuM84NJ3
QaWTkPPplZ+TgSB8uR6DiGVjq7Kdy9ZJ+k8JEQdaHxruW/3IaLQjJjH+Zbnx3AxA1p0E1dtI4G7g
MBPLX1T3y3Cf54g8r4EG5m2Ouac+auZcCqM7UsShLzGN1NEqpfdGf8ANXf/v/BOYMUThZ02QOYfR
fvPmQ1hS+8Dad96EShd8rPIPSnYan3B4FoQ/LgB3xjxiuMfJN9tYzkgAuNy845JV7QZUfYncLCLn
kmqUAZSan4kkrLwN/6jeNet3Qt2L7G123s0aJjG3kSW40MHhw+ndCBo/XHMcfMaf/e5dI3pmlUGE
WZMiU6If/1d6l7ZNA7u6S0Z+0wsNMpaSF1wuKbrglVIf53rmIvlXkb/Dq+IksdGAtisNRBiCgHWR
fxjVL9t1y1AhRyPvQXGU00ib5k+R39Tk0zV/J+3Zwh/e+n381eONG7SzjC64WgcsaKSsI+EBocVP
38fEGUAyA0MudzahAkoIbgp+KEsVV0PH8ioO6Gfb4h79S/VzG13c+dvC7M5NBMrCmc+lfi3rS0/k
DF8zPTDmt0h5stAA9873BHh/SK5696IiNSZgsWVTSoYByYH/xiwoc982Oek/hXuy+bTKd1Kh9fw0
GYHlnuboQNAG1fx00KdvKm9bWWcQdLQD6RgPVyPxGJ9+Gj4zlgMMzfgq0b5iCSssI3w2c9jqQ1fw
hcCMSgERefc2vE9fonm45CTWoKwK5ZixBWOjuDbkNXQYXBRefC0wnoz1I9r0jGVLVIupvEYdUfSB
h9Aep4LbPBXuboT3BelYvqjyJVump5RxrzInQWzbWoei/431Y6+z5blp6dtovSsfFce+Yr3/R9J5
7TaOLVH0iwgwh1cG5SxblvxCOLSZc+bX38W5wMAYdLdtiTqhatcOSnkpGYvU72n6aCvYOpiyKKuG
mQL1chKq9JpwxpRfaWbuctKwVsLTVxyeenJOA4YHluwI0p6hpCeb0PRHPEGnRYaBm4ZUtatObG2R
Az4QDqV1LKW/In7qMZZPxIHPwmJCpoKanTrJjhXYSrem3TdcGskcwe6Dia+dUcbQUo7xQwQxDKoN
n26OZHzYZvVHPV7L7FGq19nYa/NZjN+j8hzerPyeV38x5lJ+8AVhaSiKXTFVR1WWnCjc828avO0a
FoCcITtvbshUFP+QhGzz+GkF57B4hGq/MZHQiflraI3zwHhxCHB1ZnGT+eZD2O6bA6abPNyfStin
pMLS33F6+2DBsCXM6neGrTmPnz0zc1pTUr7B0xViJAXLkxiSjoTC0golNzH7NAEJ8/wvC9hxe/3J
qDDHVttQJzcwcJzp8cBLSUGqfgRMKEP1rS1uo//X6x+BEQJ74QVCbLG2KbQttZoBwEWo+q3Mdi0l
ZoMxbW+6Y7gT4pPZ/yn40rNCNC/nZymMHnvcLpP4vc92CfMENf4ymE5W1zKhD/xIuXzK4l9e/1iM
Q/RC5t6/wmqQylNRHLXZ6YrzMF+GCTE5rD/tIGD4pDc7Sfxsgr0sXcRxL1S/mnqpFmdwYMXblLzn
LVlGVr8pTWEfAi5kqXbIraUoG2VbFg0TcstSYuItUil/QCUCbnTUqBpqNXp2AW+DEJEtmDpdY8kV
1NP1zGctkBwNOaP+L25+NSb2PVafuvCuYX1kQUqUMejvb3n+rQS7mEEz9k9EDQE3Cz3szXejqJ3B
+srmU48a2wAcUyXwHvydwEM6CVewLLIJzctZDmR5X8XFABXys14S1IYvXqJgW0o0ds8iaUATygNM
OGJ6fuXvgl4RJhexpe0NcR/3KwbSApEVPwqwSAR23PzEmbKqea9BPaCmtzajOm7xjcW9OvJqi1Dh
+qei3Y5ps0sKz+7HIBdM7oGZ5P/AbWN+qYrXFIJbZR1v7iOGpSwCGbHuaSHVdYT7iEE6KM0QehX9
ZIRvc/evKfC+g7Kls/k5h5HKu1HroolzO+BCfI5JrwZSBEQV9RB2e3zOOfmml4oOurH4xwqvyXrz
21cRGV6h17YsIdxeOl7c0HvIHC0lRBriNqUBk1mdHQI5R5hf4dPVdP6Ogu9bymY3Sr9JB6h13Qvn
f1WEQpQ/xETEG6E4ZSX0LGOlD4JnJPpNpaAtIFsZVeQN5PKohenUCROwUN7W+OtqLKaOe7AqKT0F
ApOHwJORsjB2WFm+ieM9ihLaI72F7v2cxEcNlCQSSWESosN8WCsuXqq+lMV0UHxEecvsl4qmuivV
vY7OsXJWGcH5jbILG9PNQDV1y8LREwPDRxCogOIfjXFE+YYCAWjGQOsOOkGXDOjdeyjzdWPFpLRF
Iuhm/h6cFrF5g/s+wooQyHVkX8roq8u2dDtulnSRDqfkTLNuNMJTizwALlfpUhTsV39i6aXlvx1X
evdukSev7OXyuCySqiXvywuN/Wg8BbyBMk+Bs4RjQgou5AmLLpqMG4AGbahXJMc6It+HBAW4PIoP
vEWCmDIm3NC91VuA9EG54J6kAc0RTgDh01ywKQJ0gOwd8Cuk8Nu2eKjTpZsQ825zWFcZKDeeLZ8w
f7qCKgS+A5qQb62O0D4GToyBEXAOR007nbv8PJG9x5Wbkka7Cv2LFQNUbPJmFXQIXHa5wBCcDI0j
7tXkUfIvMQcsxXUnrPxq2zaHkuOn/l4aMy1F5sGu4ckZ6R/BPiw1CmFGCpKLVVFNS4k0CkfAfj+R
QjU9+8kd+o9kws9oUdyYX3J0kMnLzHqG8AglJdDeDr6Akv6RUmIb9XfWMX8mggvALsV+SbgxOcYa
Dwe2qj3BB0SDWTTw0le+dZSHvVX+zO2Xbp6t6scA1gFU1tOvuLynBRLtDtEHcbG83OWYUcCdlEF2
E5SDpfYckkNd0hfcq+ArTO+WtpetI59mme/b5hZg35hsGvmfWGOKHtoVnr/TomMdcO7iUwnrb1lY
KZDvsz1jj8E65s3BmDYpRTcALEbASOmBj2nfkcCdfczE0PvFO/W+EGpwM5GurfRGJj0t8LuV7Fr4
GVdYOCTiMmcx5q2INVq8GdmftYfDGllFFU4qygcIUtiuZqi48jqQvWUMJCyvuTfv+G7KPpP8oyXi
foOvLiEHbqoQw4quyaVSBoPlh+DtjVusgiU0Yzi4JngVMIA4SiilyWHjmcHlh4qDqDY+8ErpbWDy
xrXTgcaLJAc4SuSMnzwT7pQQ7RYLgs5LRkPgFSlHgVc2hyq4hQmFxW6cN7C6pzcAM/+bmhgWWT+4
gO0QLEiZJJswYQt6VvbfazEdAZ8TGHawtGGNI7uanWxahdIxbg+N+T7Hd7YOS5TOmwElbxhSJSss
5ooIzPeYdgxtZl4QSe4x6iMjQYs3qkkf6wCxTG+AOhkSrWvywyB3/hrBLxlNaTe53c36HnE1v6aU
aaYO0bSCfg5aZ2xZbCCgpr/j+m7Y4YZbxluKt4q7DjDuBzpaz6hBXeB3PmwGQx2SSLIe+31WEbvn
oiEmG2uSACdXSeMtfkfKzRjPrXVJ/QuT0rbGXoiVwLsL30vMo0Iag3ppDrYh7rFa+yWlzInVZytd
eZsZ6bDgjuVJ93ddfQRGdP5LRd2EhPqiskAot+S7EqCzZkLBDQX5rJkvZnCTmoNggK679JQpExJX
+RwIMO09oujSYle3X7ht2gG5RAhxklVXHnm+H5a6kgyMyVzOCVz0qP19HDUJ4QCxgW9PW5Ot/cCV
l2xDdxBWvPcGmzIqDoWDCKIjkx1H/aFXJbycp8n38blSQwl/PuwsZ2p2WEz0mDoyqpgwCgWZcuXW
azifDHiMSMWpidzprXiB6PidY00eos/A2iqz55skVNsqvrqo3+1sO6+D9wZbxgyxxWY2UF8TycjF
Bb3JTX4LbEsp5+VHztZfkIwN1Jv2nY+QGapau4DfIk5Ggsel0EBpt9sbEiUZ302Mb5HEYNZDU/OT
0jRAkehZZHtFWBN3KyGGfnSKB6aFBqFFxeavW8shBYHvFzhZ6T06O7irH3DEh0M2QYoiveHkD7i0
eWC0Rrhpyu1iZhatOecM5IoYlA7vJqUAcy2Cfl9k0bERZ3KmsUVzxIwCyk1IWHt28YHosKlGBr/C
OWdJg9aWV+JDlsIn17RNlZgFp0+2dUoit1OZa8TjS3gapp2YYON3tVHDc6XCCb4VaIT9dRCyhzZp
tKPYJNGX2iJqN2Pv4hOD9U2FWzt2Cv/nMgU3cMg62eJDyyZJqFzzM2W8QFKySnCpI9HEY3ORLSou
vBHZwLngRb4tfdEBs83br3DE0pzbxhvgcpuwPOySNOAaaRiDCkdAzcuMN0cAuAHQpnlqLv4edHrP
B19cOgbMlRdFK02Fq4+/85qphYjt2qoPEBU6TkrX9YwR/3OilZtuIZqfBs0zBea6zJ5vvbQO/xjd
M6qv9LWMLJrQ9yI9atFFNt6k7iVpF34O+mwTCnZ3wEJqwJX+osOcNj2y4BPGWl9YxYHXaqhsKUX/
wepO+cQBv5F4y14lwhCntdzW01lK8K1czxpNxrrWyWLd1uN77Z/A2oTIaaYDB/WYe1blKO/jevyk
jnAGvA6A0V4wg7zuDRRT9W1dcjhnkB5FDLBW1YsrAW8gy2SmvGXmwHMIywtXhVbcOv04NHeC4mKC
wnTM3TnRdxMu7/Ha/OYY4yUbDPmZ7wNxrLTsgIgtSo5dvc+gKP8SefOLFk36AZw2oRqaWNDSt2z8
+Rb5yzMoCS9strK/IzyJOPKuWTZAXqxp6/o8BncCCzG+/BYjRkSu6s/cfaXGE0JDne7q2YOugPOX
2O7U8qXThdDL0zp5iHyHauPXO7PCfW9PtcI2ZSQL3lnC9VJPw55s45HAjtnr2jVKCPgprbiNwd8a
zF52KWZM1hl4PUTi/LhX9+bDGFBHraAVM4WBqw6CacLy7Q6MsblpGkZapJasCWUhNA5uNegyR9f4
mcjgbtwMT42ImEG6BcF7PB21dBd1XpYe+u4Q/GZvOc5n+ooOwp9Q4zgvGcm+RZrvnwz/6EDijtHd
RAGJ1Z7DQXmgPWK94gYGnths+mQjywfuRo6DvAGiX7Xymo+ZUyNG2wtMxj3ZLlgs61yeXYGcERkc
1rH+vPKrX5fBJoz3PcaqlPXoe0EPyrW2RYi3YSXW6+E+AUSvvOiHylhkkISXIaA0QljOBjrea3ny
tE/9N/xjFkJZTbnHH5NiSTnKV34vD6N4Nb/NpTkPb/Tl051qWRZJKbThtZHQUXyjB4LdBqjww64s
7uJ38DMdkFzDFmTAuUp3+RoZKJO8al/+g/ABBXqpL0Qq7t3wzZiLH/2dQcdIjjNm6K/yKO/Rvbpd
sbye6EJBf4hemAgEuodyy3TiZoXa93zn9/+DzWOKNq+JAVH/L0RSeuO458ejPWMnYtqsIeflIvZd
MKfmuw5/VebZrILMs1JPWqt3AcOuJ9dI/RVfo4pD0hY/fPGjbrgjnekNX0zy5/w7Hxt8MU3a5OIu
DFYxVrmdSwNMHpqabQ0sQAP4hS4fVAcEl2DD4C6jJkLTfJsOBNJNRr+GtH50sh/OFSFzm+lD5+LB
OBqgEmstqrSl8vERWyJ8esJ31LhzeN6GjcrPGP+r/ao1jJgAz60WMTDnIa6n9AXbkbBs7klYxwwD
KcqIpCSrQXEZ9yC5Hag/Vxp3AAjScjbK1oqv5b+ImSRlFyY8/ELcVCBY2tonnml7M3eZFsU7TbMn
t7a5seX7j+qab/NJO8JIjzfyD0WvdZ32wbdkrI0DRdkTkAa/FhDr+GtcCxf+QQE5tEzdJnCt/hMG
IrQcw3IqzRkgfS2zy13TuuqSfsqfOAWXePSWkAsAzh+QNwfm4+octctYfsNIoWHQjvsKMBixOMEx
5mhdeA9HuX5CgGAW3HGmoedVbrg90J/j4BLz9BBMDet8j3Og5R8wddaQMaR3nRkZq/S3oZbYj3+M
54mW53dCXypvjBCwxCRBXd6bm+mjwk4QBI/CARy/sOnyhQfPdqat+FJgNf5lb8aXuq93/pljvvVI
3fDytfA7GTaQ/l/VeOY94vnu8FJ3rDfpl5KAyhRdNTMZ3hcpODQ6HQlpOI/bSG+MDTDsnJP46PR/
2E8zruJ/QcLJZ2lP6pPql4ovYRd177xFi5uqtHUCkbEvxjFkMdhH0ITqEZ1izGeCJLygQnLNMz9D
P0P7KndWzFzZnWNwQRtnCVt6J06AdQWBqD1lJrFd9viQD8aVcVHyVoEw6zb9ED42MGbkzO6WwmaB
kI41HrN287GUc86IsUzq4Q/nY2xGljuionf5wCoMZW85sL+mNxaGNHp0z+mD9wHnOPlH/Saou5m4
K/ZnYBf/SF5RKlxdt82LNQVSGHAo/SbW8sypIIzPea15kN8BtVZk3K17h3KEp+6fmo3ppZYNluj8
zR4OJC4TsD+Q8x8adC7p7+HSO8q6fsRkOFfffJSb5K9zTEatsQ2xCuM1UKhD9cNz1Y5I/9ax/Qfv
fNu/sMhBybQgS2t9JT5xGAe99tpb+8XBCfl7IZWTlwKw4OArYgv/ADwnPoDcNqExbiWAEfzSkek5
Tbymgw4/SoP+z8nljYpZL5FhT/Gcfgixo2W2eBlv1LR8rsY+OmVexpy4dFCOK3yq/+Zvgw2KZgdy
xaUA3jzCoHoGNpKUvXEMmK846tZ8Ybb+gQ3pFLN3WSTqtt1ACzwAIo6OaXg4Ap/MLaYaTn4w7vWP
sEq+tUu4Lrx4azxzF8x5TQRutH4761ek5rZxojupx1usrhsCtPFmVY9onqDAbgLvTPQIM66VVrrR
p/pij7cfiCSZXYXtyThBvRbhaa51V7nxvuvhoDEy6iFbky3g6Rxb5/6TAwmUab5Jt2awu2dy6S4c
BZT0In41CNwNbMWhitmz6MEXZIZUPlgfCRNQ32FWY+C35rAzYWhYSPJtkIbwVJ/SU/jgkONoGdl1
+IT8i8BmttaRfY/Rduio9+ZXt+jAbNyIOXLqv4poMjx6/jtA58lRP9p35jIsXTqM8b8js3pjh3Cc
8PRxi8JzNr/gisL4J4MxcYxOxU64ya8BgaZg403Fq8Ejmg+WYTimZwvrkjwb8KHF6or+vLy2rKBv
LA95imiu8YIsXGhgLvP04gfXAzZ2mW/7jwyfbhYU5ZZd/em7fk+VLf/SrNG/MeES/nVP9tZ05m3E
jzKkgKJ0cPmR2VNGcQKM+Egf2jV7knV5B8sgf5dr2pbW+n0aF4CDRx2mZJnAe3CYHuWprf7wg2G7
l8AStQd004FP2pDNB2Zzu+CiPeLPbouO42fYhp/w+7pvF9+oA8ZvBjUP/3mzl56M9+qJ9RDaZEyB
f8x76skupBNIjcf8A0YsioZHcLG2xsF819/9W7jhEDFhBOy0HQzL7mf0pj11SXQ21sqnss7c+NQ6
1qH+Af+dX/G/co2lxG4gNJqZ6FX67D+Mk3lGWnMwb8XWorIV3ih602180FzFk17psYiYi7GHNMyY
fuKT9YZjmv6e8COi7wQKBR3m3oBgBkd+ZbnzXf0UP/HqdDAROsH0ffbYDUxr9faHQs9hHGneum25
457ASR8Nk6vgMmKfRqd4cuTUf9RD3Yf0ml/adtowB3KDreGw1CEdzNcLyAwj72PtsdFPsO4cgHmb
6TY+H574Y12HlXwW78pJVVz5l2U13tDPHPB2cENbvQ17yTGu4kq5SryHu3hJnNAlH8nBdm73Rg6W
Y3i9c9LW4cOAJL3Drm4Vf9w4U3/EHbCqaznCo3fGndjZ4y7aBm+N63FRv30xPuClLi8m2dKxML55
BOv8g/CQ1bivNxwS+ATxN/mew88ZSfl0WLjCQ4WEcLcOX8Hl3T9Bs3QLoDG3eWVrmhZXvlrLMqc1
XIvb1vbC3Uk943fDauCZ6TdoOK58vFJBwenbZQdwjO/5ikTNoWO01WvrbjPnX/pR/BAX5igOAcsO
xejmFhLLmqzXy3eAxZz/NS/1orq1F58u63AFrvY0z8xXT39MOq7FFp7K2bjlewSnGZINuzhwx4cP
+t3ISffwVz2o6g7KuxXZFrZvW+7gbiCvXqr9prQPc+8Or3afeOUFLNztViwpEGObU5FbheJ8h++Q
B9HkhcDN+/iip71yH6o2gzQ32ZrgubwqRpseNjzr7u/N8LgToccIBy4jtHm29IsJ/7NzflkkXm86
yt/ARcHJApRTxa580Tz/UO876iqcpE/BYbzmvjdeVfffzIDydh5X+dbc5atxW3Aumgee2CcYlUkX
yMlwNO/Fb7LVX/4qOoBFUEBsLPxslr8viXTiEpBOS7q6bp/Cf+XnS1lba6zSUpvsnZVysjxfsRFR
rRPY2xQjRwaeDiwc9Ok3mP/mBdNJfV0dyXl6Jvb1T94Td+x73FwO2xsskK2v/3LubHU3vJ8hmbvj
2TpUXmXfZsxagIlvFAXgbw9E7dmpe1eOlBLBxfg037JjsBE86aR9EtaLazCo76d1FJ/aZ7sRTsiR
3tOteEoe1dfwZzyb03BsiYRStzDxjJO/mrEss+l0zuKrJ/oaU8gIivfJxKEUM1db+iZuFCuaI8wS
gF13ZklHPMJs3ZMo5NBlO+kW9/Lbsrs+TFtbl56/4sW239INMtyKzuoo3UNkAr9PwyYP0uXBSKc2
ZbNh4rwZ7W/IJib6EPaBAvP4BF7lTr9UDuJlKR/OtGeQZM76fXFJPzLldfwThdg5fow7f6O6jQu2
u2AQBB+5Kuk2rBFMCWz1jRm71/wQX7OF/2DfLdeJT5U7n1AAGHaLg4ndef3TXJuXb2pxj1B2j3Qz
V3Gm1cd8ymIXZpf8CxHzIJ41Fmm9x0zR0c/kXFuUx7ZEjrd9yb+FB6+DZqBbsWDGmpMFigYxH9jb
Ni5Y4eXVPYODuOW6sOUbpvYbcbUskRpV4b/oPfhEo3ctHkANcOlYe/K2+hGZ3FLBMF/kEBBvg33S
rrS5H+qm9biXI2d6/fykjw8TJg8/qvjBxlLijIic6P2GhmqDVZ/AHlP+luPT+gI8DF1MuY4U3nyO
3Wo+6S6aAfK3lvrs+ylsBg4U2m1OjoIdTwGBU7269X8ZU4zfLVMdz7x2a99FGSq//G1EITNf8QlC
cy6tP4ILkIddbbjsqGROmc18aaOf4HCycVg41xyveFe9oMWXbsaJS2yTrSlkitbVt8INC0kgQKf8
C4m8t+/G9k4ZwPDL1X+z53wzD4g8QRH7P1BI8AEHcHLbHtDlHRiyurCkPY7WOaUc8qwthf0WSMel
sKcgWUpa6mzudo3LQXCTbwIf7DvWbk/embOxfq0to7df/aBuSaRnqezgPCzf2jvdS7t1gHMOzhye
TG2dOgAn7PoLio1yT2zNIfaWvwv+tO2J+Yo3Zeek2UU4oFLvsK+3zM8mm/2jnMoMVQ7jYD4Q5dRT
zXwEO/YIBfmANpKAzDMJOA1t7Ruk5VuNd+6WKf9JIpf7EKlusFbhowLgzqVT0o1tq7d4twyr85Vy
WUb4XNnosM/weZOPaaH/2tMGeOrfO7kTcEccWkTvoisuw1tuMibmNI+DXbjoDxz1sqVgd8Rf4908
cFGCjLF8Wd87NHnr/JGt4lvpQfAlMNiJVvo59tpXH9uBM1/pLK71muxy/yYsVDkZn7ef+dZ7wnvA
5uJqny7yBS/wx3JTa1cEpoU9/Kh3tvIGsju1AqXVWvmd78KB3YfI4UqdGlPLfMjl0ig3L/0t/tZf
4XkZOwZcmMZtdNWtdCso4lt3Auy46IfyY7pYX+KZIQKvEmeJlbBud+KdBy+eGSyxnvk90pWKLjo0
P/lGt3fhkXfx/oFL6F512924a+0LBMDVP2LYXfXMcdJ7/bFwDSLoSCm1v7oVK1m+C1vsvE75cfkt
5tPgIcTfylF0GUGoPw0X4SbegAP8Bx5wdp1rL3+IZ4Zi3/Jb5rBDXfXaeZjVSKduZX0K9J47ppz7
4SmvEl7IvAwSgIm6g3Wk2jtSUQlHbYdG7Wd5/ManDFqE7vrM+KA5qGftOBO76cA53BpreADcf7cJ
eAkb3iTaT7+sTHvYDCsetkONY3frW8u9n9arpfWCkXCKr5DJ7Uv4TaucbbsLpu4XXJ6Hzan1jHcK
hdgT/ilronMcOM8bk1E1bQd1h8pedRn2cKpi12ge1EuwxbP95G+EB0V4ugZ+e6b7xSptmcPBEnQp
u9+pDKy1zucQDfvoUBwosYtn+k03u5McaQdt5WAtndBJvDNZ0TzoSMzeVtNv5JQF6E+nj/FhiK1b
pXtKwgbIhAqbvU2C1R94NQMQNYB4FZaZwRAzGhF7wGfuRwBfUyUJOo5e04Q1V13HrSsNxrY18YWI
9JaMKL3ZkrzIvA93INNYsHPsB6c56o6GNkLOEXFhz3zxHKJLDgqRcrqexTN8+7kaD2YM9tCJyWep
WPP5/1+6f3IeSvs5HGJUC9MZdc+/0Mow/TL5YpWN5JJiRqejce5lIVa8fWWgL6GPdvWoLg6mvxBt
4nif4v3qZEPP/EcpH6lY9Gs1TqoDcYjFFj0BVj+Rtkf7PM5EmApN7466pu4VlV4lqqAshLIR4F4P
JV3qdBEBIrQQqTWndWpiCDZmBLHWAHMppAt899Fp+xafhCX7K61B5xYaYo/AGn3qf/9XK/2fYaTD
Xq0k/xDVn76a/+vDJMREkHK8q7RtocgctIYSraoJ7Kuxcn1vKpeumYJ91+A8ZBsEjrkm7HTH1H1k
X81Y34raSDBFnrXDKB2VFHHFYOkf/WwaSJCYzxhWg6kvU6aS13JBT02o9COSxvrXL+t3Qx3qR5Yz
HioS47uaVRlgTgDa7seBQ6CeB1dK0nLf9MCTosFcac56xiviPqyL9YTFvrM48DG9CSt6SCabQa2J
u7FUIDQu9gp9Lmz1IeUel1tuFYkfWIRT5QqBMKzHltBePZ4gJ6JcMQPN4q3rRCck9mC8J/6uL6Hp
1N/sDklUtVPsVwk8Y6JT6gK4yjCMl9+0AUWk4qAnuaHTBIxsSWrQRET1bYdWqxBM9SopA/Z1urbS
1XzyiBCbN4bIeg9wMtU7OIrGZD7GeMKcT6oOaiAQnTNf8trHJamEzqAE4W1aPP//+1Il/qvJoZ6r
EB5QGREIUBppvdXJpg2Keof6CZ+N5e8kDIGCOqnWoRmmzKNFWqGeeSqGLAfcrWnRZ8Q7VsKALIbV
aS3AZVpT9VKx44Di5VXob8sgO5kVDDMOeVUK9+byjYEonsuInBABwkAjwftddtZ/X8qS3YjtCPwk
pU9g+jNa1tRBAlsrye/pCcxdLle9lY7IoeiEJH9apZ3VgNUkuIL6EvBWwIitLZ5to3aXCNPFlaqA
qER1TpxdIv9rWHUozGSmvFJInWoBWxC+bJwVY4kVwCCubt4D+BnZWEZ7/Eh06OUP1jBDXivC1SUJ
hOcYG+tRKKQ3MT6RBMfonyJNhNl1gsQdlvLGxOsasg9qIULmF5S+9ddLLkrZDtKzmfpwS3pV7PWi
We1CHWDdLJGHIPczT6qOa5OwfEMdtntVGaj6lDrGECxJvWo0dujfSwTpBiHBVZExNxg/GhEKxuh3
3X72STSJ0wxnggGZEWmA5lE3iQBO5Fg4pmV00fOiuVS1ph30JmSGjMQmklqYszrTFQUPDnRJ8V8m
C4MjNm28VxM0+eOcmpBFOG3VhPC0Uonh5BAOJJWauFciKztMdfElKNUtq8F464ywPDkYzyHZtVB/
0nPfM9s2FB2oIl68JZXooAjyzS8YcfgyLJEaluWeHDEDxKggXeEwW3vIynNupTgfJtEhW/5QUbgh
21yHdcmRKUYkWo559Mx9GNyFNODZu/xRDbsYNlQXq64+hgQuhvV7Npr9Ds+iz05kY4eKMO/qqHsT
wia89APctbBJb0mohJc6iKJLPk7WoRPhFWkJigW8TcNaae8YbI8b8l+voyw/sAhADR0EV0OyUHlO
27QDDeY2omlNYFcJbmfw4VTD/MLJ/iPyxfCaSMhaSh9ilmSSU6Yu2WK9oWI9mYYP7jthizv+dEWF
1W3GAcsR6Js82t2UGTWiR2bfUamR6zstA5yihRfaRWtZ5UMs0RhC5Tn/92Umf2Tb+9M76U3Z2ZTw
3cJGcV9XGid1MsGkVfuWGqFHjJM14w9a5Hg7dwTyDmny5ofciOSNdj9T2lOGyxISfbn2WBuRFu3M
YIaI8Wi1tD4jjCFAWgDQGbGKxMqRwVkU3lJYiXIpFChZ0OBq0hu3EbY0MR4hCSMgfL5WlZSR5BRp
a7PojN2gTn8SZ+MtNudg005bUlZWfYkXN9JW6AdR90jNB1rX0fQwXwKXC50qe5b5V7nEDeNdLsa7
qMYCAkT5qGLcWbwn+VaJQDhkfNqi5tm24gLWJe0F39IeDSO24zXO8NwvOKLfJNIjwlW8xL7eMe1M
kFwCoDPSS5IjoROlzHW4UbKD5W9x9OqVS6w5MjfHCN1akFYExYUgR9+Dwvb77uAkQCxn0GMbv52B
q/yabaEq65ExusnoTm8fmILzEdxh4sGQk5j6MHaBuohN6rmCwAbink3fsBnDtSL8kF4NQj9Mt7zf
ZB9GwBxlLxFnI8a158fdC4s3V6KHk6DQF/W0HZq/UDdc2efK1vCvnFNnDAN3tJozwdbIEaDQMIRm
58G60FemmVyU1F9rabuSWnEt/SYpxshFfWjl7GhpqH/F6jni3UDaA6nueLuKzdYo1RYytHKvWxGy
KotRay+lz2wJV6HfqrUWRFpDpEBWED5otjBEW9P0GXwR8xlJd7nOdw0hDIPGhFi20GzF8WkU8Wue
jN3iNyBqFQjNQH/VdSXQbq/+E/ptm7fnNKtwhXpvppvY+94ik9DmJ4D6BK42fffdq1U+8hTxC2KJ
JnqrGZNa/3Tj1NL+hMzM12gu1XyTCDwDKbxOlHltWd0xFZYguAkY1LTUv1PHHB7PNVI2UGVemxAY
v4SzVr6LQ/de5Yzrm3ZlCBlxQxyxVl64KYQgLSZofDg2RbfOB5hgBfFpte7ETJZzVcZ/rYPsE3pi
Vv/GA9E2lPCi6X/01j3lzM44as0EQ1amlRZkOInyDa5TSDktCMrLlyW89wsN49t+VeravuiuATwF
Zu+mfFDhMwXhOpdEDNruOWkbCu3Uon6MM4QrWwoShp3RUCLrr0mZwn+4+aobaoT3ePYiNFPtpfD3
JEP34VEPXlCS5WnV6Kwg1LBruP8J2crhKf9Mk0s8XjWsJfVudP9ISkP0A9UR0xqktcZLlr8w5tgp
WrA3qx6KMKQ6y9wMnfDMIuyiIIGxuEUDYAC3WAMNcoSLjtV+1ubkRDBANJ6MLn3j/ugm4rfKplel
dxOCDGZKsAAbECkJya/ToupVvgIieWdNXpmEguPQSzZAZQYPre/XQ4i+THRrTH2wOkDByDgdoTKz
xWaFlQnlssw7lVFkXHuCDmDxaSlgMR7nAJCLCHBgNKrJrKgdIaoi03UdKqhPU4Pn0VuIXSG6rG3W
VV+WVF0FnWgeSPCdNXhK0K+oOsFf0AmVl9p4LxBYGuI/XWkupMWvdUu9WlSSbfDjB3TqULHzSYTG
hHjUJ0okXzUFjztXVlmuHPCmRWUIStL/shhNDRnkp7lAkiHsZdLyzL8iPPNV97iWnZkelfC/TsY1
K/4c6u8OT4A8g92fXdT4KifZJQFHRj4ujSuf1xVhK+QD282JQxyBM+OLq3CKWYwajbskg6ZW0jau
B49IRhfXnM+kukewFfIJd6Pxx89bLxpVJ1PwM+B0zhFKSOTiyl9dAi2ZWTzlPSy9kxE98FQv2xdF
Ter/U4AkY8LOIav5XyPbDeXQvFUjUi+x9PYxbbsF+QlDKB4nNuaOgsNCay7+JwupFIIewpEJtqJO
voIS4zguKmiwVvP4lOQPJeAunr9nkpLA6pCjd8FBZ+2z48buJfyPo/NYblzZsugXISJhEmYqei9S
jtIEQZlCwnv79XfhDjq6X8erKokEMo/Ze23vzze2GhcvsH5RIeU0GJT0P5KoZ/d9xONYrDKLQGoE
DtVHa+6QceMTzlcT52+HycEHWn6IePUTJA35gEWXDXqwRxejI3B3dklzrN6za0tEurPvxu6pYISt
GMkSYGD+Q8TrEn7aE6vFRxnb0QsN7J6iqHjhFsYmsScfawZrxycoN6qj5z0NI+PQdtt1L3ZYUmbc
HQ2THgtkuLysrDP30eubojilxUfe/gV88rnc106Aiqhb07iMyMjpiAs0trxeIds6FX9H5ocAsibn
+8P4yMfb0CLu1p8Cxi5BhLoAiN+UrnWd7uXmtZ9ZjtN7/lDIW0zRTHjvtsIHiX8Qrdp+xKeAAA1w
SYbjbHZfcgz4zjUs9h1Pr0mfW1QlBUiEDPQzLj+K8qtEoRuQOzDyk/raXZCeyg5+0KCn9D6H5V/D
8TGRSwLJnH8fybSTvbnDTeCvJM9owHNnmuSwAOPz9BcRn2K5wV/Ze2wm+Q/FC2emi+G/ugh7n3XL
vDlUrMWh9hEoAwGZiUhcLnUq3bEmFe6UeQHLzN+0/8u73877be2rsF8blvfR7JoQi5BRGiup8CLn
F3K6lfqbSBL4yByH2c4jDHB4TaNXSxDPxDUNy3fygSZjV+H1oObeWfarxXw+//Ga1yHDVYGVrfP+
6eiOUn9WKJnxnvXrWCx/VXSOxKFpTzXXsc5DdkqtjVEjxTY+rO4n7H6z7FGZZ5cvzjo7qGoUG78M
kymKtowUouATpAWgK94ssuAA1zvXHC8GVin0PFI/GNYGbVJP8FbRbQVXqCMgybXLxkbwfXBKudfj
gzF2yyiN1/V3zELaMB/RLFPkNqx9c51blyS/iWozZBtv3Bomlrq11R+4lFJsmh42U1r1J4OBN/Nd
J4QD56I5RO7g9J8G847ZGT8CSTJ5s9Ce4lldwTdbKiVXElK3LcmA4x3DMO9IdPR4mUmr0BrGouzX
4I6X+Cq9/hrLSzec8p5yIET3Wr9MLNwPKWgIgMnMBwCHtTsduj14Rku9Vh7zfLjQnYYXZCT8MkVa
n8Ksg6wp9gl69QF3LdymEBNG1r9Yzsxnw/HH8YY3fkQrQDqBJo5KvRO90Hi3IPmreP4ttF0eDp6h
PKXZXys+3aA+Vfo/AT9DD48VMu3ipxufBYMcsD16gZXw16j/oHPjH7kX4p81ABXHQaVtPBxwPTVc
3vyZCSCFYEk9NWp3OGlAQJMt0riOAaKLO6SiO46AMHAjua+m9TKmaw9O6Xjp2gejkemBIAhToGCf
7h9K5nGdRhpfB8phfveouiOe5qm7pvFVC0K+Muaq/XtBy4Mopik4W1BzYhHiXEirlxY5WcNTtzQK
fp0g4v1nQbIq42PNXswmvaBAlEdp188E9+Cau78WrryMcjO/tOnbGN2gd1TAPhWAj+2QP2r6GJXU
q9F46EV8tth5dSev3xJk3pmH2N95+aEIBiKmS+TZjynZY17W8pvGiwWZ3A0vjcWhGrXPJvN0ZZlo
woqdbWBVVn8Sgz/SivaojGvo7zW8fPW+BB0U+sE2wt4mp+wJdiHTxn7gRuWJnCLCulmY4E7nZZ6I
ERzCd6n9+cm1RKg1YijR+QHEVuOP+vxVJeqdya+x093QrE7uMfVeCaBfZf4/ZbgM5b4cJJZt+YLW
UWeB5GuHOnodvD+voirh0PGmYuskCKUsNlYc6Dkcoio8xgRiN8vJ/zPkl9ehhXQ+7fZdI+wkCrkV
xUNDUoyTM/c+JYVyIL4hz297yHpt98/jUAh/XIKR1TM/MIQzZ/b/k4EMq/dJ118SNCE1U3g53N3p
LcreRpQZOamCJHGulEs9zF1rkL9pA+8kJsPX8GNCrrG6WRX0O6S32VQe8DNqu5KKTOjtamL+55An
FCz6+uwxFrfnlNoLbFsUTt5y1ID4IaIN1MVkIx6zyutPTvnVx6eZeO8BEjd9f6V3h8H/ybBTm9pV
phctgkwWHgMA8pqfrY1sD58PND9Sb7d5k9hgEuPXFqdxvATwmgPEBliV2h0BKuUHQl85LClERt4k
nLPUuYqTt+ET9Kn4VPStc7/7JuthahLHfnYYNaK2+Kjy4JaM418FLIih2U8XyptmjfPZ8a/I3gz+
sGGJq/JuYsBtWDoaGeOwRYqPkqp1pMR1BQkA64R/DTYJfUfOB2JeA6p6Yz/pO0NrwZ1AyBpYXkP2
t5BAlfojyl8dSPDphaEGjhRYlpyQDWs/RatZEIQwympJRBpRHki3V5xDtVSvno3quz+S7Wz2n160
MkJQMBRPJzN9AV8RqW0rv1KuDxV4W6fmXwzIZmRlP3ya7sqcNiW/WdNtfU5qrCVIcFsaKIY+SXAz
iOSYCTtC8ErpJu0V6SHVsDQgFjJk7/n1e5oGGMDpgJEh/+i6j8448wg05lmEF4Uyf8JrJunFc0SH
UTBuOYSXCum67K7E0rQaeNpL39GebiNvJVjxdcg17BFRETjxfhPRMBCQYB+FeZpTf3AsY4t7xqMJ
Ip92MTYe4zeGLGIIvWif+8BYym3l908zw0NDylxXaJ6wOQuelpR8jeDsMRts0i3SaSM8aupVmDAH
YFHgddq41snRfkb304+vPSOY7C6Y5HqrKt2raTWwIynWDXnWzaVgYCS3KeKcklZmrXifFPAP7jUk
bQS6ut09NlcDMQdldHHpWEfqYWb5K2v41vnZ/UcLIB43Y84jStRSnZyUflcdFTAh64uyICZ5F4E/
jsJ35RBU81OFXzYmO02dBcYN3T1R+1h4LXFJDkejfQ+a57k6dtCJpMeJPsOdTB53bFz8T4vg2OW5
ooJwEVd4N6M/GthSen6iLmOno2BzU4elnNdWyyII5AkEncWgvwTjrQFK4HYBW4sAa0+0nKeqynua
XOwcvKMiLBcMzfbERiT+PsATJsdngmlV+6rmG97FTMFVV+h/tsZ4vsDYQXS8/qojyui7R849lbCc
B379xMR0Caid01ASAVFvOiyUbv1QAfGAyIJmGTk1a/OvEu8evOaYEZQHQ9JBaFcJ6FkqJW+bLTr2
jDp7N06Gf2fyOJe940yHQK6ocKH2EuU5pV2CCMHnh6/YurgQCXrUyfpzTzwAuXAx8WRLWX8D9xtd
ZAjJnnCFLD5rIcdotNTLL2Wepfqqk3/5fNEDB+r4MLQoA3X1NdY1xx3z7uwtMj5k8E6YlG70UFfP
MlxO1cWd1entL37LZdmF567uV2P1YtcH/mKPI9rgmTGdYyc9zkbkz3CGcIXGaDjBtdfXaVhOzFGT
93L4TaFtd2u97ilwkQxD9a3otPisYrLXO0OsOic4SRo32yECjCIiJDA+Z9cyQX7in4kZvZoRDvW5
NIvRrUDWqsW0GpHiQfYmSYBkONbuDLGXfuGuan6vgMo29BeSnqznBKzSW3ko44yZW76bH+uSEszh
nhj7bE0aZAblwOevb8a9XZKjg6Sk+sH6IJx9OPwKdkvu8KNG42gA600KtBlyP7KVzE6NcRi9DBT4
35jdE4kZk+2wo28CuLwS483AkqADIez9K8JNlV5Imn/U3DdmeffRtThbOMNdBjmlJUOD8zrV1g4x
iuRaDiUahfwocSSMtLkRiWALfQQpwtAGq30KDCCf8mU3pJRwb9Xgw1gLqJ7oNys8XgzlD+Pwm9Vf
MKwW0tP2TuwQXsQQJk9XviexhjClMbeGV4F9w03DBVqg1lbRewB+vbmE806u/2xrlH/aLQAR1ZRf
Ma6BntxCVL+8ws7VDi9DfpzwbZCvN3JMuSHr//CnwqPd/frOp8qPhQONAgvX1Yt+elTMKWWODZvl
lKSPiGE5h0uPx9HzsDf8Oc6lUzWl75chmMQCaxDVlZoyqhn7nEzHQvbeffpJsU5wF09EQtU4KkL8
CE30ZZXfZf6ReX9JhczLZ5owBzU5LMZVwR6dkmty/wbxntLvtRbzQe/WeHSmVziHoXwr5QXQC6O8
sDro+dWFLC5tZnHXUK9XqfdioKCJt6P7YnUGYfcuIIKZYbPXzOeRC0rS4NPWGjnMQ++vt6enKCZD
bNeBe+i+qu4SOl/so55KcfMARNb6IhDHplgj1AEt5d/M9JZ272l8j/ufuv0d2HNZ+ONNqZYNA5Se
V5KNLXc6FWDyNySPwPns6osTfRPNDNPmqzHOSXES1PsqxjgyaRstYNXPyKiNPhJ3Y3fMpRkiVbmx
GnAsNrdSUtExLuU14deZZi8hNh1fHoiVlvPHFvH3pOPTXCKZfN4hmiGPmzHCeO13VLXIr9856VOO
L5MfIknwfwHD8sERxMPFNiFoHNgkCu9zQtJt9rj6OhgIsARcc134jJAZSVFXo8siV3ShrLOPJTkJ
fvsSPiN6NvWho3m34o0/+muWzXujCQmmbrdE1el4IOpkZWv5rlJMaElmdjgLBWqYjG8moFEKmZsl
fHgWhtuKl9/hmjZGIIzzdNjorpbvnAOoXqb87hlQxhVK4Ui8la5xMhX+NYaSBePsjsjHimFBk8Qn
rxwaBKfeV2bJHZQ3wpeWWi9WZY5WJHTOwMj3ANJ3KbHWVbhpKIwTTvUcUYxLo+Yk8ZJ2d+Z6EMs8
BTtrAL4WkWnxsJxvEziuB43doc4wbZYuHvReyRfOITiSnInXJSGsKGm/+uA5dNNlEqUblpKNgt9X
ElzugaNwAViNqJqZlZSsYuDauuXVUNzbWAoquIDN1u7XhK9gFA0WnY0Kjgpf4SVOcJJSzxpDAMww
xsCKOy7pjQ0/BjTVKvoOYlSBeVL8TSxg56XuKEnYK5rd4GfHMYOjBGWNQW7+hcGH/UBgvPXeZ53c
I+sMOzfndHCydUeHoBEj3GDJMEaxjJgBZ+A7Bx6d2seGA0Q4XhQBv0f/HtkAcnYaS3ndXDfFTfff
swj1VtruqIlUYB8ne/ybWgGWnjmhL/q9a0+vAXyi5KD7gPvpy1P9wd6B75I7BBPI1CDCzSuck/gf
dwopPv43y7X2MZ9N1IXQmi1WbsZeM85KjqR+GyhHDDTupnwLqLT0kUFna/unnDQAYjEgj7KQ4l5X
7CXmoLqpsd6Kgj0910+inKeOTzrrCN9SgjyR+i4yRCnWuWI/k9xLm4CHemETh2O3MHsEuAqtBilM
Eke94fCnJiC37eiL1wRDdxw5QL68fc3YlhnGhbAtBv7tUgwc3D1xs44Pl/aHBxJP5ToX/ZJpaa9O
PhP9wflu6fI7lv0ZSLNQmJuI+AblI42zUPQzOEoZKYtZwQf3pxP3sMPR6wKMA7xUVM/tb4SqSvsE
7Y8XLYcMgzp5pmqU3apRoKXZDo1DtRnZgA5hBcWUs7Jg/hjlh0z9+FQeemVeGqpMO1tOzJjayHuq
A2NrNv5br9t3rS0Wpf8qoeHqWx2hLzTaDoBtws/tZf9g+oXrTn7k6jOm9DcoSkQ7vcpXI58OzgjE
qvRuUEPwfzmHiB1Uj/aKjtKsU04cuYtyGIxpyiRIJ55OApto26Uh4Tban3kuv7OoZ9gWXjK/JUdu
GRaw2mq59cJk3wNEFgLtK5l+koxNQkljL3824uh7JMsi6QuMvtiDLeep9vkujUdtvJFytIz4dvt5
oF8ngOh5dMq+f8nFW2/pGzF0uyFkbhomE3ZScHPcEQbpJ5wJLbe8X7zmaIWckHxAj+t2wkHJ8zO+
jBausJ5sTEkGIBMti51F0vu0GvqcsrFVtUl4YIsKpaNJ17cOT7S1TQdsR2yjJp1h2Cx5IHLT0PQt
C9cXZ+enauegmQAyxrVUIb3jvwpcA+u2wgSZMo6oXwIbC4+C80K5kEfFqtDKpT27mRR5ezjrXGZp
ImDNk3w7WrlmRuz2R5Zm79PYv7c014SSXWIDUKZ5NOLiR2WcqLXpnWxdO4+QNFOstx7zMK38quib
p3S2nd6c5DyGTMSq57Ck87s2/PMFuWc6e4BtSYKmVL9Z9KyXMwJ/znB0XvqW1y7y6w+JfiKxH2Vd
7kMqGbcyCjYLQDUIfWtF9c9nyuDqHIijfGuSgbjT9yktUWZmS93EkU3taDvEbbPD7Rhm+hbSL7hn
KaWhhiG34Bqr6i8TiI/2Yo5vWogSM+D/x5pEH94ihB2mJHjV3bkBI5H6VRNfDY7yymtQtUSbyLjH
DXUWVoGKmQljzFXFk8D0seVZmqlvUejDUilpQv8MeyOMVdZdqha19uyrrrrVaHI6Idp514CcmE69
SQMgFi6SPz3cmUG1Lj0HSCKH0Vjjp3TRfallRFEu23H13g7RRQ8aML6xs1Ik4ZYuuFi5JNOzpAtg
GG8yyBuLj4KyD7qtW2Ag/4gkj09kPcrM3msZYBK/Xw8keo71i+/iTAEqZONmJEY6YiDTRP0i0/NV
09oj9jZ0fxlgJPNkabhkUYakLVNTf9kY7OVzQS4YZT+lot8NKwxccbFpsnYl4Z25Y3Qp+eB9DB/U
/KKeORPfAfshvnLQX8a8FwEt738qqr/YY88WkdHKyrwba/Kril3EVxKz1MItW8V/ucHPE3B5zwgQ
rhFo90+Vky1dD64zIeIRmONxcK5SB96ytVvg1GTOY8+Dgijmgi6CjTNq4Sq2v8YxPfjswbnsB8J+
48raRF67rgabL3TYkKKEInHG7QK+pwKbLb4k7szrbiHsIzOupVPZL1XrLLsawTLr2avTWKvW6La1
KhnxcqVX7OEip76Ubr2NuGqIIGAnQkrpkN8LiRvN/pfn34Q/2NHwZGPBCey7X85CkH9qfJ5yJou0
Gw0LJeKFNXUMVX3ymMRpI7dh8sgctaosjSevOAQD/E1jb2XFxqXNIZWFqY/d/diZ++7mBPK6zLu4
tYT1RSB9amOK55S4Q30C3vjW9a8EFD2pGndDROUzbDzKfWeumrP0W7jFweUSkS0OlOwrB27ljRQX
RgOytt9YxJHW7bSJOmcVJu1StyllydELh7PPHkgB15bRMwMffn9/7/fhLRz+Gqnh2PXWrcMivmOn
qkJ2CbhdA/tg2OIo9P6UohVymx53mHeaA+yjul159CXtLOewp5VjtkwWeacVZpEcJYbG0INEbmj1
DT7VIh5IknMXeTstvRBvbCcAyhEuMbfB7VoiqjApbfgbliEL4ti9KjR3A5gDaN42xEf/J+iZe2/b
kg0QQU8QwfYWQfWBgArvBjjf8MjJyprttdfCpF9EA0QiFx0n+9fC2vTMOVrF/YTBu44/B8/4bm2+
HZeGza4/QrRDGjs93PaXBIGnPvXg/bY6eW/2ACaB3ahgWdY63cOgiRChey7IKtPROxP6KhsQXeAr
zNT5ILnnoKN0bvNbWvms59gVTTM1IkdKjUvWYxzrA2vAUl6TP6aqGciF2GlgEojpCkV6JBB3phaI
2QbgT7f3p/AsDAJHIpIiDISVyOL5mdp8Wtbs/7QW7eiUXEyzuBvwymB2ssRsTwFwiWiCosGumsxQ
dG0OaVE/yZ3TcWG18XfuzsbARN5MuuxIyEU7axCEQcDwsJ+b/IyZiJmgDtQRIpvcHiwqJkw0AQ58
DFxTMBAjo68CiwwFLdl7ko+/q8MjyPBt3bNGN55tcJT9fYy+mgbrzDSShmQSJVJvQF9zK+Xmp7BT
XOBkmSCqSXEe5qIjxOSz1JNVZaM81CCHEZpBBlNptxuPoJuWycgI/t+j6I5ibxHjTosdlpEuklF5
L2nd+p+wBuc4xdeAc7OhuYv8cV/6Cl8KBqpMkrWk6idHN0mC2/T/J8E406aqitkVkPByBtyRvY2e
KHNAWRGlRbVfy/ZLUPNZ4o+XFfSqvQBzHtbGutHlalJMcfr+wy4dnc+anD4rjp7Ri+0qIS9WIp4K
hYoeWIs3YiWwLLQT876Aj/qcQw9TbcVwWtxTkxda4TG1Cm2bJORmcQBrGT0qEngN/ZhHS2UwiGZF
XbBYaYzXSKOtoeHE1xiWCqyPNm8H4KswTY0emn4ZtHdTodux2F/asOfcnFAcegORbNoBc6m7N0MC
RlBEWU215wXb5K23DnJjbRF+k076U5zfswx2chdsizBf1B3YP+RkymDsoPMhxN4yypJDN+7nu9jq
rXNUVAQouWcbvKzNkaWNn4kX7IJULJAVhzRKqFkXneSnI1iwstK9qz3G/EtPASVZ8yqLwJ3+NIbE
KIQxDi6kWGJrslNNubUosGdgc5DLWbiMaAGXOA4bO+hXg+pg3b8jctpJNkpSga2GhzBHk1QGnq36
OugXzzxY+PHLkZgqTE7Z/zfX2pU8ziyL2iKD0oPkOAGt+4wGb6XnLmNQamzuitJAAdw1T7bLvRH/
peklaFHsl4zT6nEZV9rCUsCfg/KgjzAnCF1Ppv8VoiC1jKdcfZvJT1WShM78nfm+RjkVsPhm6x2N
d52aQQWQqlGDzzDTCCRCwx+f4wlccQz758E3Vo6qmHl5J90P94I9cFM+XMnLQ/fjw5fqtTdlwaYV
sCTYskxyO03hOpJMyBBX1zJZZBzgXW8dxtr7rFIqsRHGJ18G8XMdZK9q+0+iFXJ5o52mB9TFkcE+
iQJ2FdIFdABrk9iA6Y1qrkkXI993rA3PCgKR0VJkM73gj9bsccft6IMheU4lFlV07Yx4Fgb+86Ih
zrY2nmwG3N6s1MOBPDEyrgzEgbaGGwjW3MZlfDsxL7AxHBrmmwr31r2ut3PuhSbSPWeuQPEcw7hV
Ho+bNZyC+G1yMLEAoBgqtrN6uWiSX7b8C7O2t0YN1CxqNgP9XV70oAeOARdPjir8w0qxriCIIwCi
zb5Qk++sOEB8i5NHoFLgpXJyNOw6gC3QgzUu8RkO0NzJkmBvwTE+RWu3tVY1EQ591fyrLRLhC1L5
wmkV1COb13PEdGxguVY6DIGYs7KE5EDCGE2ToHMp9Mx6OLbRQRFvxlBC/2gt4tIn6zlkDl378d62
+0M+OZsx/SRHFtGLPMdZN5+PSGcfY/o1ujfXRXLIer4q82f++yeZkYTw2bLmj9wYYT/3MZEVCbSP
IoJCULurPkLxjVCoD75cvN5FxMSkxv/VKCbFLJkiccw5p0UFNoxBY9HbIEjX0ZDuW4JFats+2AFZ
KxJt47huUE7lMrgA+ejD/Gip4eC4/CFQvVX7k1Pdqpq1Aa2/ov0Y6J85wH3eK8+reS7NFdaQY160
5yT6mEhtmSbUBonJ0tA9DVm/LoNv49Bbb3oUrnyOUAs1rJiy17Dp4ZpyN5hgLEZmP5ZzaUkEzV1x
Lut4L9Ag1AAl1LjX8QmlQ3oWUr6kCVQ2Xfu0EKfW7Eoqvhc9BQE+cj7ICYs/+sIce7vvxOzIeEB0
bHgG5+U4EOtUCrSTVcjkvoa7N7RYuSgrUon5voZLmsb+JfJQnziLvJOXrgeRn1HfGVN9jgxibD0X
wp5dXnuy5UquauWEj8YTuMgFg5thoBSgSwsrzDXZsaAHe4rcllSE1urXYVr8mCxuJInsxdR7CxTD
x9gx11Yqfkst/WrsFqlHziBZuI+ydPlxuwIQqr+yvOcgJpxPyWvtVjuN5K6UMMWyzU/cdKag3BMB
EirJoWZrGG7c7FxyNiwksnTGQbcaR0lGo5or7Gyl8HcZv2JZB1gIw7fG+DT3OiEGkr3xWjoHG6t9
s7NM6FAOqe/yGnn8C/Pq5jm9pPOzkK11iu+OkSViNkjqxH0OhGA0lsRow8YbVKbXY4QKHlprb8ZI
vkNtXJhZw7odoVV9jHx9P7XtQ8vOesPQa44+v0r52lvHlANbyvVMyUZRgVLNDTAz/ep0ak4nNvbE
KN/HC8LcvUbI5PoYzaZ7ExMTt6wwkws0F4bJqL+h5a66Z4Yli1L7DlrukI2GE12kr2HhUTWS2aD+
FMqDiulOQmZTUExLt4VrAncdRFQbv+ktSBzEAmP6NLFgiT5RqwDhoOSIdSoh/K8IWG0wQES/rLQB
kfMbgNtLLV4zG+J7t6o5qUm0XbykSCgtlj06bMKeBwO/AZPKexX+JjOwLs6XgrVNhbAjd64dV6/6
TlrON7WsrX8KVaph/ZUm9Cq/u2hMirvQedOT+uAxwJXpXyZOLGWIWCnCfeCcKkKWws+QRtBeJjhL
8Y8bywDqHsNjSG/4KSGIir3NS2c+GzuM6pAYLE514cyBWLkBDwKixMJTM+DmFdztSFx5umfB0P+y
sYH2zg5pejjO0hbPvCI4upjbByzKYe2FN2BiLrs4djEoVDV5BiDX1OveG5YDzlpYBgnFKjs8AN3O
0g9WabNSKZq4n1B/zgQCkasF0x5GQnlE/mA2657YMioyrXGecvDGHhFomy6HEd7yb5ivDbWCl7cX
xyBW5hZoj1iUjE4IsChOXA6Ifk8pD6M8hBMiUcanF12/2+6uc5bJeBHiryOijmzEJ2IdoMuOs9on
f/P1j5r0Vg81dQX8J6dGRzhmkYVoMAjjfaV9tZY8qRRoA/LCAZ0MAwvWCUm4S0wu9AD1sDltg5Fk
wti46UzgCzLPAob6Q0hgF72UL+KdQGIZGsNSJygl7M2LlAg/PfYZGpzDS9mqI/lorzGeEfJmECZw
w9nNyfWnt24mFd0sD+3+tkAZNDKJjSpU8xj23OoSA8/LEZGHdNAxSFw97MlAXcI8LdJfmzvVZ99k
IhNxKb3TciSzA+W3hg5swiwtZ2xU9juDUZOExDmQ8i55VSUZtwks4rzfFfxvqndCBE84eZryTcTX
dl4X2tjyYV8QP78OOMa74IWmkxQCN/7KcXLYhUkp+qliNtZIIox12KRvVYhtA7q9+1K7G4eSE2YW
hFJgelm7ieNXdv4v3kDOMYLEYC8K90z4sze0QAX/jclpliDam8Df6QXCK3Xq0dWWNoo15AeOYtfe
Ryud52cysi0K6LMEmNUlFhpUXJUUCNT//S85JkuPeVjE56KBT9O2Qn1ELEYyF+Fumd7aFDSlUy6J
/TBqODVuv9as4Jx0LMu6TxrLXdHvJngAifbbUG11sn9nyftoAmuZIJObhtds2M1iELIVfO4S1foP
N3N3hvc2Ntg/aMCA2+b6AQi8+d46v327z/yXkZOFPMGCmLqCtFODZNM4JKJgwmcwMwjiD6PFxUJY
bElKCwvnnKMzJu52ILTVSfYWJljc0GOcr3Vy5MiKqSUCLS4rEAgAN1rvwCV7Cyx2K+6o/41jw6p9
3FAoYTB4nxSYZFRIKWk0ZRzvvLkiVN2tquNnPaBTZVY14VykEi/nVwGqZ9f2S00lB8xWL3JA3MBe
7WpTGGqeBQJDhDvFgJqDyftgrZ511YGfaJMI6ltpUGxmNrwws9+GDYL4AUVzPS8G6m2RgMmt0xeN
Td/TELN1bd3vcRx3kllZKpllGIPPwIYX3DAOGpI3u5QI2WuuZM1/7yk2GrCncrBfhc8krrsYcfed
qu6Cv/IlTohQ53fObYCvpXtuR7YqXjOemg4Ogs+8TtN6+neOyrI/DLbaFoqmLva/bLu9tQEHQVPb
2J2h3Bqm94Le1ivNbWsXCA8wRcX2MWYpJAuaFw/fvq+dk7E9+KP3EtO+WgQWtQodkZxdtKckqJa+
2z7hSFlJVT+3otsxjF9XOtAL1a9ENyD2S1c1UaeTVl9ctjpTNvw4afSvcHu2BKxIY2aj4bB+GTrC
kGqXDC30zjUDiVycgrWpCoBaLhPanp+oIQ4gudSttqqFfxHD8C/QirfCdZ61rN0NqBANkWx/E+m/
+8NPCsi0mYaJJxugGMvsi9lEj4ggeJKozJueckQqfa2PHR99iEQ03ns8U0j095GLftOwYL0XJLYA
Q2sPWoNYU68OYXZ3hnLDKviHKjoDclW4T1yBW4Kev9P6xaKpsaAvCUMhotW9W+3wf6gqrahJwpuV
7eZP0IswgHf3SGf09zHQe0sGohIArDLTfQHbrWh+vOEzNwGZ1O+RSfBnFhwtH6aAC3eeJ8DiGx9C
XNXZKSFlQSuLf9qAULI0cf3M4RnVM5HPN6fTnoRvX/O2/TKm4it12PWOrDuGKP6RHqehXfD0x1b7
NX7SZ3BvmsNnWoq9maQ7nUOVhGSGcwEBmBG8VH/rS5wwXfk21cOb/2HaAzxrzOhex1cWnZi0EHFN
sl7iAgMNt7VmbTSu96l3MMv4lCP23mUU64bHmcFuo+0SCSw0XbD9RT/hpcuU3LSe4tht/a3T4TNg
v1x9aWpcu3X6nFIduRkcWBPEf+Ospta7M5u9RuGAFuIhpEadCibbe05xqCt8l8UM9fcwFVAUudO5
r6hxwuDM97tWA5wJDmQz5tvRbxplVsuIVXEMJrvJSPe29WdNhxJZhD6HcPsX0/p01aOcnpOc208/
F3i3bJ3kOPCcVg5lwYVVhdP5PW2pN1xQhLp1UrMgDk2o9FxYB7m8NqDvMkioY7uYQ+G9zlwF2rQ0
cm0XR9mtLcMrOWLHnLJEo89CKusF/jZ3jW06kZDZ16vSql/0kBlfEkx/Sb8FJ79xk/J9PJiROf+g
Vh2FYL26a1FY7PEZP9gBDrV7buvryop+wpCLEbVKw2TCrGPQxqTwpXJnWCjoIFIaGANi4TNpUaey
uxudfgpHiAqTi8h32tmscNOsJ6Yw+dYs8r7kAc55NvQkWYbM4NDIYIBfWLNGprnlBL7FbL99hXe0
LXctuk+BG5uzDS0T3aL3MORPC8m6HssFkkJknyVNfLpwyYWUbbCTtfPE+YGakmsPTZhM/5m8Br16
m7J3ST5N6zwEerCa9rjKAZ35Z00gd2QNyP1xGdRWEcLiH2AQF4T/DUiOxvbZEg0L/VXkcfVfCliI
MdFbP3iMdAB2Ft0IaojCe2e0UrHFduLn0swWg4XSEa4D86MKbP/wkboESuh7Kp6FI/aB8D+qzty5
cs6nRHsRgz6L6FTuvfnrD6im+CCi7A9OsxWyp/+Po/NabhvZougXoaqRgVeRSASzAiW/oGRpjJwz
vv4u3gdP8LjGMgV0n7D32uKwLcTtUg2uV6DktnzoOJWQKbL5AHFIaWNjG2SkzhXOv+t8BN/d+F5h
YDKtx1T/xHyoEhi8hWQxcdsyLEw/sh1a2d98+1z0Uyb/VREXqzyP5h+ati17E9V3mX7k9n+L9SBd
rPrXDHczP+TkALKvSWoE2zQ6dvlQEc/kgRZ7ehYg6M839+nswLM8XchWMeIj/UTSunBCEXIvxaup
iMDWcgjDejDT59sTMDcFJV/kVpaAAx0xMai9tqgCfR1hv8O73tiGbiJYM8E3CMcODYslWIBYAII3
CwSv8S4aZrq0gpyHwWbWpwWKPr+F1+V8yIYCgQKvMDMUK7HPzQI0hsHBFpNnNL3X7ZveXDcEr9Iz
3kvSXANXZXuL7IsxHIriIQv6Pp9jc0L7WBC/CPg6AXHixtBMchUGzp8RIKwm7RVxLHPOE1Kfi7lD
yBLWK3UJurufAcdU+1Y1V7v9aOXrpt1IFN3Vw9tq+3pkIbU/msa5rd5K9dowIBfPiI9/3PBK+5Cx
JLFzLwZOb0lFegAnCu1GDymwBjso15P/dDroLY4W7PMl9BWJuDCTxPolByiKRsXmv2MpHJGkDqHE
T+pcq4JaojNWhvElA1KLuRYmAkYMWrF5m/Kwe4up3EkMZ11FNAGRdH5UonmJ8EbJOoV8Rer9+GOw
87Wbf5H+X9L9VuwN4/habo/xKAymx/Jzf8jM8GxZyE631bfR14xMfRmfXIsNjbGenGdGWkSMnJIZ
xDHPdc6DsYET1w2ItnRc4mTAbGAj8sHuwMlx9NWMr2SaM6vHEIVozo5BKJy17d/ImnXqMabLv+AH
CJ8q+Eqn5pvPc5PFy6GTlV3Xs8KaF3aL0FtXSiJYLByyNejbmqjgggy/5e+ksYs1dTJy/q11v1tE
6Szj33q0fD02fW1O9u3GaHH+rmn1G0ae8jS7QjATOS36eQYakGIzXKhuEvDyE9+/CiSXRrJbQVcq
x4wrdYQFNkiMwnAmLJF2/CrlH7Oi7UY2GhqYgImXiH9cjKfsh7KJXbv29BfY6d5ODi0btmU/qNXL
xjxfJJC4r4Y4i4k+97NoKRW6/5Tx8HxZJwheWfUvXl+hoPPwPmNzqHyzK06ILgslEZKYiiYR96cz
YveZf1WwdU9lJ+klevqTTF9i+k3lAoAlMC60X5gx9zOTKovb0GbdhM/nKS2c2fvqTyM1nV1joxiq
j6p+bUHwN/C0t2Xy4FBINNfP+YYxfFpG/4JXAoCvHWDzAfprvxiM7YQGJRi04PBac9ErvGXFhIWk
IWUHlFzLTWiYDCGemXh4DPjfG+TOkSeBW+scW4QTCVh9MOZR5+NuZGApMUBYTF9BTKo90C1jIdt2
G33xKgih/SML+rD1GUsOWRT9ByG1ixwY29npR5KQyGvtZLFPmBoWfOHqdiE5z4Q6NPgDgNcNCTLf
qu3Hpm7KaqjYMpkO38UT/2+lfoviMDffNGj1q/Fm62ydln7fmB/CSl3xtFWrf6JYxZqCdtviDDZZ
6Jd4B1VLeuDF0HqwilvnpYNMNKTuzvyzMf2a2OpU6yNX4w9sWxOuEJVSPZ7nQ45wdUYFlcdf2/r5
1AkRwlVBxJj+dUSBqRcjP9W4+PE5P7V+EQZALHwFxPfss13uPULx1Rr3RoY/F1TJ8KlAdUV+AjU5
q9CSVe/txr2nPJJh39sMcWCA4OrZm8Z7mxH3Scj6LkoDJQ1qzSUReBn9VObWdW3URGS7AAObaOC8
Vv2GSN0thwVpcOXHrxTkksa8Z6cBUSeLgyMH6RUBjDyMEhu4PX+lPpSJI2bmvngaUenjR54CkT9H
0KgtT69PceajQ1yzz2niiTtPKfCHwLId1UCTjIHmMIMuICnVvvbyWxPfpTTbGajGB2JxALZgZPgx
F6LgvibxXxf5duXm068+nhrcFIsOxzDCR8D6UfphTfgiwcfRaS0l5ZHOP2V2WL2luBc8czqTXBau
6A94KrSEMU7yfxg4zwkz0AXnTXSRKL5R5Sb1d8HQTOzpbQ3LK3TmvP9ykiW1XVJeieNMu4vU/1gC
AN/vSq20EYvMdMLRkbCrT8koNOmCz6exwW1/p/AiiYta3zuG+B9T6tvW0ZRJMiAqoykov787UeFC
I9avIB9XZTvQIsTsaRgFl0vdA7gy/mz6WW+vMQHQmqBGQ1TJUBQ0LViPvW09t4P4MZx6OvfZpaRU
4iTYEFIa6dvIaaATiFFQROnxf+rylm4fbY72dOHmwfM/iFNvxZeIFFgO1X6V2Y/iey7fUy4T0ixE
tOxjjmMj46tquGKbTyb+O/pAmN0Na0rWD29F+z22cEgQG1pY+nTkRpqm+RGJKxU+Stn+18KfTAiX
wBtaoO1TMHeNKarq5+vfgxYS2Nqi1iKrUfsP/Zpm7UabQfWw7FvijoasPkdsvSPytlHy0DMmB7lj
Ulf8lBweEyLwnHanh8CAHB9DTskJnQB6+zdMhbdiKZ/U6iOP2m8+6adq66QyU0jkkceHj4B2Ja34
3g8GovXI4N7SmiRI4n9abVDdshXk+K1GkhFXnpJyo7xv2Sh1wB1EdK409QejbzMfkPJYM7w7W3Er
9H6lgMWO6LXn6P6K4ntq4zuN3bxiFiVt9wyNIZEvpOVxTMmJXwqKUNT6dvenqZ0Yyq21vUKamfWL
yHTy7jCBMDsZ2td1mJw5UXcTtnsKZDEMRGqczfUzjr9kdX31K4QzXXY1Ofprtm7ky4qWyDCK5OSS
A2Nv178tOj+Omr1G6axG/6SJLOwivrQRxl8zPtbpl6k9tAqJmkCLjUxtSLS9VJLLMhz6KkcdnTpK
8tbakFfuEplSMI5qRvbxd98gxGembF3a5YI+vEatodPJJsyy9PltwkxUsC1OMIY+jYwT1J5hfrqG
LN0xebZtVkaWbO/l7Xtr/8lAgNf3hcYGaA5z4ZJdT0fzvRlPQL3FQKMDwI6Xqfa18jSkmNXXI0Hn
u5Rtbqe/dsVHZgEnFG6D7974iDvHWH9FB+RB/uzLm5G/zVI4RkyA6/RYjND5uFuHAVU8Q7b5eWAj
BdM5bOT016j4HJaTVX9aNc3S87GDFIu5eKeMDKuAMxmPsn8okYqB9MVs37OI9Ms8eTezMxnvh/UR
k8VU4xnj/4Sstt2R5ljqys20YvyZ1xnR9BTHYcF02JwYsUfUzu0pU05UOI4lQ+7i7mM7g7+UzZbT
50dNXM0FSHf1jheKAxlqhRhqP1NVmi+yE62eze5TVcTak5QzZHNs1oBXyjRJPdSx3Cn+ZO03KclM
Nkgfg6KAPCS+ZVXkasvmrWh9kNMbf+MBUn4n8dpUuJkKJGrkz9pywzyNbemux3o7lUxF1Vn2OcMp
R0ghivu/WY4hdrYxY3QjrbShKjmOf4EL5jnJocJAN7w2AOrrr7g1Me2ofttUKjZFr3wGnSNonu5m
+cjawp/MVcepzLA7XxScu0oLfjmTJG8eUW4qhVZ7lc7PtbVJrYQ8riLh3LFYSSjAChBQWjvbHKm8
lg873c7aSjBf9mEycabtf9tsEyc8o9BYu1m7Fdn9hPFFcoHvI9ayasNNCIvbiKn7oJNx1nX2SmhA
uX2NUugPtZMz+x95wxO0KvMuLCQTDexXNmduhRFWm+fjsFcT8twzcU8oqCwcKQtUVpa+EPm3P1bR
BN1aX6ypvehmfpHdRhUfW66/56P6NgsWYdrbxAQzAj0Nn0zDQ2bIrZ/GbybpHyWmP6PfIBR+lpPN
WiE5ILJv4G0YkL1jYoaUtr3Yi3mJiuYa4Saf/Ba9ZZ31WC1DEimR4roNgXbLFwIvqp7E4DWUyMWY
QGeoLtr0XR/niHp3GpK2GHtFXP9MC3p1Yh4Kj4Gh9/QmoJvd9MWX6OS3dkLOCFQHGDOUminL9kO7
L1mp91uOGWp15yVyl6Xm975i64I/L3kbcMStc0+fqzE68Vo7jRG/1i+feFeuo6Rd1c9GLT/UIv04
LcT8WAglOGWd0pK8kvKnzrLLbLFp7ccTQKyjXI2h4oznRWbnPg77vCxJMKn3ozLvq0YnFwrvXAtf
4jHSpX7lgH8jz4DWlbUuUcK+xGG/CubFFStSLVhWPldWyQqs4MmpyuisLwcU1Ie4LM9SJJ968hFe
+OjuZJDMvXgoAxh7k5NDzR4tXmldLo7oNN1GUc75kp61+EtHhFxJkTdXYCb0yuuQmk5UaIz7lBX1
+A6t9sL8+S+W0F4O2y0KIrLNpek4J/JRPCBLhYs2IrAZQp0B+Oz/U+blqGXqPrqPyxbCedsBXdX1
E8G6hK1xepRhZowhl9tgnRlynYcqOisEtmpSxDS3XPnCxHyaevsY7VKGKxEaBXP/q1J0PdvTIgan
AFozk06oTDPsZloincAr4+MumvxqWetFSqMzc8uzBXpooUY22FdGNok6VcfBREHylBMIJ5nZGQ4E
J5wgY3YmAp6PNlnOcOjTi7WTjvNme7TQxPHyWnMK1Y5v81Ru1KWMd86YlqnhBrQPqAYvBRePRQi0
tFoXjtZL4aHHm8rJl9gsjNt9FMhHLF4li+0SXQPJ7bjXmEPCD6aa7/rYU7LNVc7hWBWujMq356u2
zQ8F+JCUAmNKXgjtsM4WO0rs+GhuybHsqEIpnatIC0zpJr8u4AeGKnFbshcVqIIKeB/aP08pZa9P
bK+jARJ2EK3AM6Qwtht43bY7N78Rhk5ZJeFuGg7d3J0FlXfyRyVqbUGak4C6yxHf7mGmWZZrkri4
xF6rJV6XRm4hTFgWFzHqr2qr3y1ij/QApOQlXo4Cfe08l148ym6UFW5MpW6bgSkkCDHpbj5wZzzB
KQRbLRICRpaJk8T6L9FJ0lpDIR9meGnLgsAuZjzQWKcRT2F9E4V8q2r1Vs8MCXKKCN2VRH2Jc82f
9pEi4XFM/e4oY7Fv1RW0hB6SrWDB6i51Lzc/kSeObe4skBMZPA0D2KyXbrIuqZJdgG/VSXlarPpo
Nn90pcFWkFOoL5f2OFfFoW3qQ8QP1q2bHAdlWxyyezGUQdzrQQLaDSx5qlzKa28QyDnXx3H6pBVA
WgCUVdkCVZP9Xtl4HOSA24Z8PBBP24cwwPsVaTh3RphLLTAt+9hk9SkrC2aSTuI078Sn5M4oNQFr
+ZCnKZwqOVzXLVTpraWYX4fv0e9DlEHeSlHZLogwNvjyKmoUJnM95p8Bm75Uz07+8mHADTCc1gcx
RxZ8YDfmIQyrjZw1vkXjwGPmAFsg/wCsstGnoQ3VCFgPywpMouHS8/OdelwkVrkiOff1fJZmduVe
387n+I6w5yaygW/Vcm2CPNevzVhd2TJcukw5d0yLdTdmvhKViyOssF0QxyrRfsSRXMfMZ1r6wJKZ
xtQ7DOWxNALkhsDZL0GigepnSL0UOqE66h754QqhAWSCv/FK5qa1b/09liD3SUVarmxlT2SVO8/z
X3gr+Az12H3uk87vZd2V4/SwSS7K9nEFQYW4tELoxiRjlgNtklk3NYF+/ScBnWLPdX+SaVpUVVAd
W4uYiAKqpRPvrRQwcn0speEqWSzYrsRlfGUstRh9Dg0in3tSmM7YL07KDafoKIUjZT+Lbh+zLM8y
6QLhrlk6BxVFEU2UZtO1hpmHNMNvJyJXzC8SG7TarWPp1BXR2c+L5dyo8blru5MMsCds0U+bdhRq
pk4kvUlfQQKmNCP9iU8NKdxN1ntjkfoLOomlDRTcrrZiXMu1YfCgvFryQUX12i9AKr5GyFUJb38+
JYcRd5eKL6dkR9nPv4UdvWlz+VYbh6d+Ot2mgMZ+puMboy87KQ/aUh0Yex3GKT9gNZqKj1iM73Mz
vQ0RprHC8OPsbaKxmLvqUPdyQCoEHLYWXEBFpU/gDFf3OvfBxLKffQKolF87CY1R8nLNZaY9ZFTV
m4u0uEerIHNj6UsVrHTBOGdTcB8WG/91/E66vZE019LMb0NFco813JeaITi7R/k2ICeoSPgUuw2m
w4I3sp7RbNiaVxayn64vvGpJ1t/MpL9JqvkaTxBF5LBMiJREsF5geF7ZZnZ9HegSgiaCaUUDQodS
nqh1Z2R/GiUufqRknLy6BZEu+iCBbMFjgMqK0p2VXKAO/YcR7eSZAAEyKVHD85lei/mr1C869MOk
7K91U14b9O+Kwp/d1i5t1163TLvKCX+uHjhT/3clmFhEOGcWT18vTQJMHTlBbI1ehldRaojaE5mn
HlqheAOAdhuEDTkHJtO1Qvg1GZPVZt/YO10zIvp0pTgPrXkkGW+OKfJZboLDMP+byHwQREZMWMIN
xpo44ZrFwXOThQtALQt9rJ1Jh2JkIzsx+PqNWtz9sBWgvqTfDeE/Ixbz4bpN343RH2KpvDGS22+I
X2Bw3qoUal5mXtOuuyKL04z7Oqk3FQvgzGLB6JJLBJemp5xazksuu/NquwyVvtFg6wf1n6mvSGpm
b1OJ3xqt3cLyEcvWUdiF24qWxnpiW9sHudIGAu7SyNRo3RdUb6O0wklQLoqJUMRcXbGRWCNZR1Vw
a0xAqjLqwSfkEp4ByZwsI628YNVKxgDjVTmXg7QXvqwRmNsdkrRxJ89ciLCPyIuy9VNqaeeFWNFW
+8j5on/Xrjw1XneyVyKJWXXkzxS69be1Zk/NV6/hh9UjEEcvOYcKU8gVVfMw1AEGlzQoNxOlNtha
+uIIbEsMzicARgHndVolJwE7h9RsBVIVN/URTzqrL3/IC59EwDn6MYrEZUMLAEguw7xM8WeCm2yo
POXOTyfdX7oMPt0QxG9HvbRcptjRN97cFDts1KTvFWnDyX40ocH9lZSYY1NzPCPYpuhFT98M5kGC
IlJmDTkjFYKSprOjsNU9RpI9BiaICBzrt00sQao5bUXzmBJ/yJ5OYgPFx0/vy0iPjDfV61c1TOfk
2NTDMdblY/pGDtlGigNBCqZdokmeXR3VX41zf5prz+L06mqZ1ZHuTU5yBp59ii5fdDYFqi6dlZ8B
xaX63uZ3Z3I0yQjRSYWlpoaVtYYy9su4v0ftdoMvTLkDMLFdLwRsieIUb1EI8B3Rszn6g6ClQYZI
MCo1nsDAUDRrqFXysV7FCXbame713DC/HJ2KiPqWD2WaSTmlkqvA1ibDy39Y3Fptu2qFcUaShm3n
CsTmP3Y3mfbnx3aGMroov+IKayxA9ZL8rcwvgko4pFosq7Js+OJVd5L6J92Z7xIbO6DI79gISIuB
j8j23C06Agu20jghMCcapbxEyR98GQQfyeNKq9P76RExj4OWiGgHFcXdDp8MRlWnd+tnqFkofXu9
SjCPbvlAN16a0IZPNn/d0bYclWEMrwDlUdK/MBChcEMBh41E0Kzo906Vr8PIY7r+zR6Ruh8wYC8V
mBeM2p1WEMqVzUT/FbuXEVAbm8HhUH72iC6wapHSpmkJOeL/5eJf3VfOEq0OKtD6lHPNOh1NTaLG
R5ZUSNesyLxq0nbFe5pjWYr0awyobqPU/g91mjmbd/uMW+rGijmZXLF4yE50OrCEqJPecNdewDTs
3WahShjBxmEzM6EWl6ODW6Ujm0nF/096z7vgTUsz1VOuiLBKRUeIyfHqYb5PCdeIoRhgV+fj51vb
J7AuHxUcIDOI5zR4MYIcbk6Got0Ytct/yrWPSKApC3fM/m+cclb+vFCDHMV411nRKR0hy+9ZB6RO
DhEiHcmHwiZi+CgOydpKkUboVu4TJ6choFKsBLEcWQ5KSu6p0h/4F2RdUXJoRBHG5OsSQDKgulhf
4KpWzmy/rL+oBdFNqAFqwWjOfEihvnkydyhQ9pb4L2eAkHRkp7FgwUmWOjXtxbQrHnTWHnNrF1Y8
Xm7D8slb68ws4AEjb5lMCpajS3aYmOdMO/u9IvyOhHoSVSsmrHQsMmAyezd+EekCo0I2aHkNyEfr
tk+aaB8R5jgmwrGZ1F+PC38l1qZsFm9rVcKHAYhkHTARB2h8XBce0Hu0P4+WQDAw1tReEkpraXen
9i8exkIKDiNOxar49VwxSKynV8Fqt9PlA3q4Y5vob5oq8X2HBY4G0fAaUf0/YSvm5hpvxsujf16q
2R8s7ywqUhnOX31WhXqeGZV0iNpe5P4+Hcbn96NC2aZNvozwtd8TltYWIwmYpJKzaS5VsoJS/Sja
BKftN/O1ZN6vjOeZ6xrxRWmli2xq1yLhqNl8jiS376WbqTX3Pp3vadTdhXpMFugyL8cqng8NMCbs
67ccuQi/FVs3soDs00IfMypDWGjNUb3l0CC3jtmJiNxZz71huI91tjfa3kNQEeVMisbFQ+BGeTBp
lAj8GGdeEGXwxNh7/Vh5VCLeaPzmcOxNHkexzUGBzrqshV8+Y0hq4eVy6hnkBBC5A8OhKsPeHvb0
evusBMHJPLnfyGmFCKtbEkVv5UrPccKThmZzynKJlXx5ZgJqC/VJUnsppOfqgl/rohnZpSICV+7+
8Fo5NT2/jXhtMbOHtH+tB8zNTmNjdNVRQjA0nPEh8AYAdU02FMLs69O9xERcb98XphSJzpSix85g
k+YV587EtEJF3JeQ2gvhjhnlQDxxjjIwhl3zwkdxhDRS2uOdObyVd05XkB/S6HfZnG7227+oNEIB
JDsxzDBFe8jqX8cSidATHg9O7FYmE5y4MGo7RMIW4txUCgUhWip2YFWMYVvF4UooPJstFm+4d18q
Jtot8rkBRaia1FddQqkw78humeJfelL1miLaNs41Z0yaB5gX/K3rfQXn85O+Ze5lQvKg2UQAZFpw
+/It4hbBzInF7tPE9qdj4ByMGAEqhLzFOKAJh70huUwWsF26tZ/oecgK4K/SLo5J5bcNp4hESW37
qiXDfVG9xF7RhjyiwYteOxEfZLU5RMPCzymHL7Y1Od1xlL6n0uYlk+FNGRMHsic4YmUykquRaKM8
8bHZmaVPcICjvM1Y3DJgLVH0hyAVLqFI+1si0mEZZet1iOuokrRbX11+oilkZ8KvybnCxBfgmdpg
j6qFdQ+7g6fW9KRO2fEbOTPCbSEfq+3U7pmZR9pRra7UxLNkh1nHO0Hyt8Zzt3kIi9AkWfB/M8Ih
oS2goYmwEMcsZ6MdA/Y07q7GZeM1ZmCruZxuVTKjeOSqKn1DKH7dvOkDwZsk3URAQfPX1T7x/PN7
p5zbqXbHJ7R/UpS3qwqjZVV+n38DzxIODL+RZk4kcuwxbGR/Ba9Qx0fft+Dgl+kUqfEF+zHuQxFJ
R70/KplF5HuQ4EHQSvvcNv0lj7aLoasX1MZtfTAahLKZ8DkiFsMO1omTgVCKp4YmE1nQgWswtbc+
MMm4Vpc+hO7WiEscZWfEMxlxIrNph70i4F5Vl75VrioyeqNuKNReksY4Kv1wGhjmSbxRoMxI9h57
Nptc29r6S7lLUQqCnFE+4agrcpks9pkxo7qYynPaBvlihIhcd6MrVhlC8b81/cMtyXsI7mu+6VDN
c5ogSH4sY7cUfll9g5t0X1jtTCYszi0NG50V9DcKMYQrnx376ZUw6RKh2MhOON3gSlMA1+RUwYDN
y+/xuYblkrGhSjcmVgtbO2S9uSuA20VkycNkt7femZgGm1Hr2YyCy/QFIq96NmVGvtN8TNP3pCve
UmPZJzkaIphAeRqfrKU9ISCI2FlkRNUZEqP7FiGLU6T2dcUgQZTxIz9WLYdwglqIstagrE0XxVO5
o8aW7SgeBFut/PZ4HGU1ZHgWTtjImh6dP+uKKgaJM/ShgTkEow0hQFafHqKX7zRuvTSLubHIDUEm
im9Xlf/gf2SyqDkKcjWDrTq6mM+iei1i9kPA4Nqc6DcCCVr9qCos0fBsfGu2v+bv/dPIh8ThRM/f
D8QHoLHVOOybp6lGOg/Tt8W1MdJMkqGwG6RHwmWx8CO1fFvUzvPeyGi8WBMxEh/yYDTusxj9wqp8
JjZkkMBDYCmz7lXBvkttL7mVnZVVP64NpzIBIiuRRypB1ml2QtxZVyjyXoWyn56ztKkM1ML0qc19
2DAcg9VH/aSBDb2fwwJQZelORlk2+dNW+I0FGB/GPppS9tIr0nxoYVQwpnDU+fjflWKhGrn63grm
WHCcM1r+WD4aCqZn+VR+RlsIuYxJZeX18OFWIlqSpvW1i3yzN4E6Gxcy1sv52mLH79JgQMotJJzr
5WkdPJyMNk9PTUMK88C16U2SNPFkepOO/9yJzqUZNk3VW91R/6kU6V3hMaAL482tHmvaP/hynrK7
RbxDmT8aOssxy3gthvVeNtnN7KGzRsapMOnhpDWoZUJbmNLblINFdwBjd1h2ktSTEusQAqXFN6te
j5F2H/X4VR6017LL3tqif8uN6s1YaJ/xm1QkOhlmeYNN1N6QB6ZzFXBrHIzNOEzMYHG4WEko0+nL
cCMRX78kABJhwbnZChV0SlAU17A6u2sLxcgE1Kd92uItRUyREbAgkeScwrOyDMsBvuZGQ+tukOJt
UM2AlutOPWCIkKTpvFRnjZJo2q+9jreGuhPq0BCzmp51iCO7+FmPJc0us9EE9e44Lq4JX7cg8MaU
I7e3GeL18JyYdBCplwhvYtIh72wP4EbbB8WZ/CXML5eu+S/rLbdsazcReDzCFThUrloOjqJKpp5f
KeLfJQhmynrNRv0CCqavRDhFJIzG4lUZ57dWL9+TfH0vVjC2EQN7uo13tNqUmDsMk271ofGicxb5
/YohVrf9bSdz3SLCrGUSDHNiZnGJGYPtpl3qratbUobIa+0RKeNJGRsBefAw9E7iPYOyZM8PKVU/
asG/4jJaH339xaoh3HZfcY/DfaJh5o0seRXpglVEGjaVXB01XhSRqRF/amS11ToxcU8UMQZOsr1p
LKWNnqY+mSnCxr4/K715UbT01kzFvePCHHKAmKvxCp0bvf9I7wAN8SQWvDHv0atRwCvfmkcnWw8N
yuHYvBK3qlmPWL4KgBBWu/jZkKMY0naiJK5lAZvJuKVLnmom6nr2pghPGoS3RLZH0V/00xaQBnZl
c6KAB9RIIAf9QLGo7qtu2lski3XIkhJmH0/veTdLePkuhr04yoaEDvAYtGGXu4rnyyoUJgSWW1sQ
+1a4N4EukJGy+PAXSu11SY6rK2Xr+9R+6H+K7WnTzm+LNtwNc3llgvBv1KZ3W1rZQIDLVUgJKrpP
e00+k3V8bMbwoWnZWWyPs4pyN7m3xC5MdN3c9TU9WYHMFSkbvIuw2Gam6NFxQZpk/BTMOpTmRvGP
Va0LSHKzT+QL47FXlCuFfWXvSWovWVtFqeFvZgoUZYZMaLh9u0+BwgbD/GMjo4hRXVWdDCfC8jsj
9TfATZhxXuyFsal0m4mkEBrBqVHv69mh/1n68oIAdjbf8Zoazw5o3OvkQCXN5kkMIxHMaWrySid7
Y9bP2xRsKtbqGa/FejIFLEkcAbvJGq6gfc/LOJ/y0QwrH1uPKxn/D7FsbD5R2TNP6L1hqBRk5r2q
NXhjVbyxBfoY+0+jzq7jXtO7ez9o902P7rx59yf3ORGXzUZg3VG4rmQ4IiPXXFzr+uqnW+kXLQnN
FY2+eETs2YlVr3C34LzEQ2yy0J36HLIIjw1RvLOpBAkIjfVrhRSjPmcUiIuK6Qx88cRK+AW1/4hu
Zg50Qjv07KR1EK6M92b1iZ3cWBXE1DYrizTbGFwOJTqLlQN2NdA/5CwIgHZUemgxnEq37ij69cir
Wq7nKhUkAECFjxghFCh2c/VkiIrNJXAs9Qitk0hD4GoBA8RgDggK2SVcSIrNsnXLQGFrBxGPh3w2
QlN/WvT1XV7Y2CY2IhZHEd0q6SMZtqPWy6/Nmr+9SvseSUelhBlTwwh3sTxqB18n9GSN48sTU5RF
FWBR0E13nV2EzgP0lavZyaxYblbLC/s/rx19im/TtDxF33xyA8cmOzfxeAE7KK92QPzohv39SXYE
34OWHF194L0oenkCuQQp9CSV5rlYIE9kkr82VF7YPtvmtY+iV6rdccJf3c3ntFrPzoS4SUVQdSFu
AI+wKTtljNShtm5MZubhQlmaStOtM+XrDI/iLu0qi1QCo0A9PwcSY6UmceW7iHxvY65U5dt+6a8r
VcB7g0T2JVhaUC1Rj/6q8siJcaD7ELOnUE+2xGX8NzF84/FAMzEM5OrJMctSHJosRpUzqZCk3e9e
+HYQIIyJEuZKyQa4JWmJM4iBSDI/z/GnbzKEmCLbdVDHxaFgt1wk11X72Sggdc21UEMi0Iv00WvQ
o2SkOj8N+krmi770sSFhqOr8iFGdnl8IgrusHTdnduhycQZdsJpnDKOlqYacRaepNI/9wvrbZMSR
JNSvV0n5ynJc4BhUSM86z816xsRKKheEHuZgIiClK+hQbcilM2q6v6oIMPlTJQjTzWgl1RglwK62
NTfqvtaN/kegAk8pniaegynMDY22/WuVH616HSRqFPTrx8Z8jeY8QFhegW6eGAkQK2LsY2WmmXG1
JmgXaAQCd6nLpg1qYbtG3jbKHhm8I0m2vMX5QNbC1ntdFLliIGXCCgsVQTbVRUEPMkono6sPshEf
8iv5NZnqS3l6LYuKWDTqbxKKVp4ulvHF/zg6r93IrSyKfhEB5vBaxUxWVGr5hejInDO/flYNMMLY
gO2WSuS9J+y9tjq524Px51hHx1OnXqBnJeBaItC3KQR3ym6Ik8VUCj3WRG3m9DZ6YzqrvusvzQxg
2tLdravOX/tvRViI95wrORCLPCyMFwZHIQQviyyjomP55vLhPn3hE2SHEFZUM5fuqwZr2/wqFzkm
Qpg6Bq2x317q1U+dmbUsW7bIYjBqlzJyB7GO6qH0hcZvjjVUv4Gq6tnNUDoCXU9AN5g1+nAOko3l
aeVtmavoLzJW7xoOdqv/0qS197sys0B+MRoYBSkNwZ4VohXfNNlor6ZHleyNhuY1G36q6wr1T852
QtoG77mdRNUOyoveLVd9xayY0SyXP0w23Nr1eVAIB4O/MEiYlNvO9LM2K0fUDfuOF5Yka9Hc45l4
J1NP2Uy75apQD6/TwFRqjWs6ouQiYJuK4d+l+we2GXcswGdsD9mqvtUfSmhhbBUbNFSb7q2S7I2F
SLFMu/hzXngWmtrDY+6ZvDjDys09tq4+CKxrAamktzVh5K9/1hOiIB3t0190+xofRD6GosAW3hQC
M6BN7ny20Jg7Fa8pLDyfbFwup2HLL6bdfIEQdP9a4IV1F/KgSw4JB8nErTnXvaeRjDV6yuakTXvT
pfxBpnJVcTAUrFsZpPFkuNnP1vi18iJr8xLVIrqqhlQEq4w5C+Nac9pBDgRBiM70y5onCYqXIE/O
mcHjMdr4CTGUebnOCIGfkMldZ0aqOvsY5iPMh4GAz0rRhB9Csf3oNOvrr2k0NMRx6Zn8QFY5I2cq
PYtv/86mP9MdlS1LCQdQe81UOa7ACPWQql8CofcJKC2uK1ciC0gwWTKNT2nJI6BnZ0lo73P+MVRa
RPTrvvZc8iKzJNIFNFqvugon9M2VwHiZPg4r4ogxXugWR1n+MMlu6LH2/DUH33k2rfPrASHn3Ws4
iVXRzfgn7BxPBqS0r6osydeo70lVPoRaYtiUBWVDCW0Jzx6prJZaduvh3BjWiNuBd62LJN6TCfTU
ksIIYbksjE3IZJnk4+6X9tqusu2qitnLLct97t81FOF2qCgOo7/SVZbeDIcQGYOBgNzwPjirdDrx
B6KRE6F+/j/peKI5YGKbo9pfu8vC0LaMKQthRq4uHzT/r+KNkPbd39CSDCskqfmTSrkva78FMY1X
ZGeZhaU3a4E8bG4MYJgKTkiu9SBgG5IdOa1sFp1jbs/jGljDzNMn+e3ygCnLs7lG2rSGZixdD86s
XbkPAFVPJ0j83sJ2Xh00f23W4ETuxkKCCRB6RTacgijAipFCjQdMqKzHICbsWcw3B88qdWuxYKLF
pLAhF6/uupHcddgAg0TwWaM91ll4yIvwmPr5NgHQqqYHlnVDf9MW7VHfh017qAuDLncNFEXn9exp
QXRe9BbAJj/qqdAIB7EMfN2T10C+aMCp8vCy/TgegABu2nBnHRrUREUcHXFH2e01ebc03c6V3zu8
JJY9Clp2vqkQqViKxLSMJhFpKoMeUgEnmctjvMmwywZGS9zGQIKECZHqWd9aDvPUFWYWs1XuaZfR
zZBttNYpaxDS7DCvOI0oCgaHKoV5Gq1vXlrXXMLmkA93Un0ZzY2sBPnU2IQbfOmogBRL8cp3i/F3
GvLKBSkQnkxuXuZqoBBTADEmGLpI3ZjLP3RwrLWsnyRMh+o4++f1t5gLwReJVsCNk5QzCDCMOnun
Mq6LJFLIH9AxGs5CDUuNvvAHd83lMJYLMhFC1xdmPWuXRNcxblfB3nMGgfOXkJAZwcRH28tPs0je
mcuI15lZ5Ta4rCHEnCXWkHhSiiZ16v2y3RhViv4mfCnYcCG++RhhP7t+jORkipzxRUd7dgTBcLyA
CWMTVTWPZqCC7/Ybx891kMZLITpHs57ZoJ7N9D71icPYm9/IEIQf+e9QhE1rPNIzGy/7QwhlafPk
yd+kxG5L0a0ILzB+Vr4OH7H+qHTOukxyRBGjCwLQjpRXVfot4eujpPR1ciprbB/B2BtekvVRfXub
dQPhbRnwqQfjFOkQ+ioAAx3CPuS6ABq24CDrZYUYxs4F9F404zDASIC5tuqulTy4qYnyVzmbivDC
1l2zn1u9XglClZVbJrB4ckvK0M2C0jryscUCvrJeiZeC66qfYmOYYkYhJ2PnYZUp6P9IEOI28sPA
qTnrbBEDOF7FCbmS7LGUO3PbzZN2tYr5tnbF3ZwzR5YkROrI60k9AAmfixlh8NVS+QqJigm+aNR3
HZBVBDeLfTrwh9hfghiS7hsygZabpxlsXyr5NpZKmxUljEPFq/mdLVucf5QfNNNByuofrfddXzFd
noQninXEB29iKT1BtD8GoburdzVISO88BShQwUpPsGu14fx3GFbfRMFc5w2rruQ9p8c2WZBpLMgM
q3VWgCAki7XQEdAfWZRuC+PzCR0R66ju0k/9pWpAuzI12FDzchndCgl3AFL/5rTalmxxiVhBG/R5
9i0u+w9hqhgost7R5PdxnMPFaXk0qU59Km8iiES/ZxqTNRkM1JRZK4rCTXF35n21LZnXXdXv5ijY
zdZyniXA3PtLLasXABhXTRyvBnsrTSgf2bMlrQF8uwl91hKDA/PgyNzUCK+Foj9hhJA3tLEZHDwS
hr2dy5eCxV3LmrGc6YjMSU2VmNwJmbuGCB32G0QWVVyccmxtHhp2+0Q0OuRTBkvbEdBWB30vIMyF
aeFlz0Vt7GYxTq9RLt+R2mG7Oi0HFS1JPQkvtyGZ0VTKkd5uLInKyPonozRxjKMIRIryYpx8QkHR
Y/2D32vSYOjmX0H/7qnD9PdsbkK9kUL9PmGpo23R4b0QG0TEFRMyEkQ3wXQxfHYzJaCG/CRRffaf
c9p6dQ8Ph1BbQ15DkTIpQbjdTVkIpp6t2o54bDx+dGzJNUoYk+Fj/5+eQ2TLZH9aV8gerV8Ppmfa
RMY8jjG/wkzSEp6AYoyr4ket4HjY85tMl/iiOBOtxsax5gQume0pr4uUQWQ3LdGiC1FdE7srrE7+
3kN8TBst7mglTNmMLU9dVhRlayCd2Rnok/GgyX5otXQvyu3USLo3TAILfP0i6OgM4XktrQsGS1BM
eNskjJ1UpiX60DmMwDoB076eOIyRMEULee2BNlTCbcrtb1BLyxRYxhbEdVAOBKrxtfZUbHpUjTwS
NjIpnzif3wJNGLLvEO0ckhcy4+3X9hkmiNfLlNc9gpsfXznnfJlrHuRqzuaCEa+W1lTJH+RYnysZ
6Mgue9nwe4DOAr6Mm2e1lTK51KN5Se8iMSp9GR1qHgmHEM6aEioQTHJhsyurDgf1ezYG4AU0cCcR
KeR1uB4QnLNriiGgug0ZGakZEMKz+i2K7XudSc9Nsu59gYJO8NdvVWe0gREJzP4QW1N2tXaJIhrh
IdPrry1k3HCTZ9lTX0lWn4XAIc6YrO5JnWPkh2X9ODd1EVdSahdEEX1/HVjMekWAx0py5UCJIOmB
FJZBIoCiRmp1FnLLU9DbLo5GopUFHOOqZ+PXxLthCV2MTla2+msz/p7W3Be4/9Q087E6+qM2+JrJ
6N7p6WhC9XdnbkHSyQHkZSUcKCaQyZ0XYoWP/nPZEOQBd0EGUF23f8IDKOCJ+QSsnPMYf4lsUKyO
+RYKjR5dDzvJCOoUk87Z+57jlFlD8XPAEWhaegTA3dO3t/bIiOhlft+jC5q0KFFejbaHCXNG1dIl
lyJfL11lxL2O1vVdnvEd4wJhXi0jkFmZx/XGDegHM2JRrR8xxLILWAM9TSLSBGO+myNBvKLDf2NJ
q5YxAam3HU2GDquOlq3P3vaGC4z5wcLnO74spTqTSyLqaOwaffDGv3D+qvU+4DfLhNWtUv2utvEi
/x01wPAs43fQc8WZID5ft3RfgimTYrCG1BYIWOF3YMp10wUqX+tY4x7NA+KT/Y35jOoXMheyZZ7k
GoE8r9sUaJrmV0PntyrcMyzVNaKQzNf/MalYe79iiqtWFaja8ixhMGvZ7JTm7lnr6BkbtZm7iMZD
l6r7tALiy7y+3OKt7MlegrzWm/etW54lyZ+XlcViWu6+kGr+QGOQnwL5KD6W4fhYDOWD0edH5uqF
BwLbzVMUJizoVdpEkrHqd1023rAIZkqQUh7QvCr0gxmHnbESRj8BaVkTwHnrOc23AJUkATwZG2b0
lmcRkG4TIDZJhrBDlEm8u7/25MWU0BlsEgcDWTAvFfGcZmwGzJcbfD2JqX2IR/uOgvMZ6HYHeVul
TVBoHAHAqAW/aDnk48lQtAv1fYKC1QKKXhkAZScvl7LTvfGZLLspBb1kfqMnDASqXgTNnvbku7JQ
zgWIllnnp0lCtgS7Jcwo7Qcuf5jEpdMamp24XtIoflubXtfoHrsgX3/Juk6NEPe2WDeRlU1xTSMl
C5Gl6vFpC5WsA4IqB73hv0yj3SyEilk+euODg3uuxSht9rhiAzA38A4B0RMzyz83Kn+LpP3UTPlT
O4zPWRJRp9efjTZ9TBrgccCF2SW/Z0/ZOlzipE5rJ114jCww4yox2YS5mm3UTlnMiideyMjsFv2y
zDngWVpTV9/ET2WK+woVS6996hNF6+l7nM3LWIrnBTG/ZI1EPNlNNd9wAW/TBxxCT1oI5WqZX/ca
eVr/VXoXGnwBOtqaSLbweXaYD03k+mJo7bnz4m9IphVY+c6LkgeU8HsZNUWPQWkK5ATQw2gvZe8v
GsEjw3G6M/3tQGbyFDt7jwmrxUJx43cGgLPgHZU19/VOz/UNBst9ZGlm9gKLszY2UUHImxjiNk93
QH7TL1MHY3Oq6v1jqruPsZTedxquRFKfW0V0t8XQR83u5QbK0ulm8SpX/WXg+1j1nxJw+vYlCjSC
cfiRt5h2J7ot/uQKwgxRK/Bavd7AS/i5lZO/cIJa4g5+jnZIiSFKb1nFWOiDcuSQ1lhZldhQ1RPM
RWfaldiqxHhWhjih2iWIPXoJNPbnkkKxgYlRlbHAgsBodIeqO8bOdhbkX8av/WokRCi3xNVmibcV
DBRPrpFuVPaCpxytn/M6b1TzppEHXdoHjcnOLTsRWqIikz5+Z39GIM7tWMTDLkZm20VJLzPULcK9
WQJ6Q9BnGPAYY4WYxrDe7+ytoUdVQdKk4fhfVtIYZ2+DzCJSVl8Tk1AedywTesjsnDeYSlb/goMc
CstdLKEGWkQQ6WH5aFT1quAybdAWMfm8cUje9lm/FiRSGuj2jfkfvCiCQcUCnV7uzKjpc8IoRISb
9SE6OVtkGR3rIPtmD0ZYfK2OmQWdGj+YWHoF4v3vK+WSBQNYSbalnwhNiGt2SOaTmZZU+PgqSJkr
2s3XouSdCSZTYPY0G6w/45JXwk340P5jg3PlEYmTAe7GS+tJaDdGOXTvhfE9kWDswGA+i38Mwi33
P029RJwr+x/GV8MNOfq8T1H2L0DmNZHeWp7bbr8AziYVYPRrUfMMXIPk07h38hDzw08oenvwj/sf
QWl5fdQ4j+8CcKYxk8Exn/gfhwteGMkKO4fFs5ZgsYNEYuKu6nFTCl20TGukiPi8TikpYTL99nYb
huFGi7KD7JVa6Vxeyo81BaOWWyEfOLc6JrJ3MxCa4TbAilesHKUASZRbzNKk6dWrQMQcLtBA7FNv
YZZsDYCvyBrknbTCSsPOF+q2no7OZO1gep4GWpkCHwCbJ4jgaMo8FWGOBpzKugAAwSnqKpcGUSIr
JkdYbMmqmH5KXsawx4DpPULbYRKuVcCAXSwGrMOQx+66r42zJ0VlqBzZV2vIX4UtTCibUpn5kuhl
AlqRjwI/VE+t3WmQ+ZB/6RPajL8GRBR02qso0vyhq2YwqRAyUIiXeWYK+zrFn7o+hAcuB9hyvjk3
wV1AItkz6K3ZasK3IlavQZYlsy0m6GEhiVyHEdPII3df8rr7aI9JAapxtI+U9sJVx6PhJjYtJJ5l
GKNyXHuzOFw3RblgMIkLs2Dc+7fn9gnIPwOZudrjUDOdNJ0CfTIIbODVtvcX8l2IYbDvatiA5Fux
N2DopfTuaUSjyX3i3L8sRFvVifNrQPIJCXCJrLF2JqRVXSURYWohd3YUcp3J2XQn9rFtLbtz/xj5
r40oI63LqrwOsgmhhQy0YWVYcCoD/Fd+SlWYVbBWOdMo7xCHx9ZRY60p4y5N415TooWsz6LLPEl5
vJBhSZWcwZCJxX1QjKsY/5z0xJUE9uup6Gr64GYCWcSjPRQcQJOIGpEXmjiG5LKlTbyY5aXXVW9Z
EC9P633W86egAP0ztvfOQw38qCzC4sb/CCE4w7d5Vsn4hGKhzord9dzEFyzy6llTkKzXLwbs8pnB
AZ/tMtCaOjjSkYHHwQLRHarVMzxZGTA9gVimRaypPMfMiOZVZCzI3KbNolQVw6uDgxXlQ78yOcDV
bDAgmk0Xsby7dKiV6V/zenUshbFvy4JwJNcabA1DSdLT0eaLE1ITBftI4Wki0Dt/646rZla3VV79
lcfTHGvU5TOd1noXAH33xxRq1ifqxUp6qw6AnIAxOk25975hI4sKCwhsDD/Qswuzw1NP8VGS1F0E
ubV4oGDOEx6+JE+ZGA5usX5tFZLhEWfTf1ysyviZm7KnlxXfDhN+bpJF7T3IT4rp5QZwsjRGN+aq
+s6kA7KNNoXboaJBKaLcljt+DdrgKdnkTZi+s/L3W/6mJl3QjQOeDi4wsKUvGrJfb3040e5mlhkM
iYxxS6va+z/LFuhzV4J+OtAiXX3V0jAF/vaC3Fim7IwJv+kSzOAL15bfKm5wIYt8QGqa9VwN4flP
sNcIg2xBN836R2EGBefJapGyGU2ckLqNlckdVaBamxAPynCR/WVOcAGMJSvrJCA4IhbqLl5FZjo3
Is2binvjIPZpU9nUUZVHqS0EItmJ4E6Gpr23S0IE6u8C40dXJNfC88eFd//y2LXssY1ww0b1KoOX
fVk+SKvuNijcOrKK7MClq4aarEf484BKvMmGi77JG1zDLlklFAZ1J+44EXcc/rJpvWQJ337Fu4Fr
gpZGwTGQgotyUhiok8BupN+hciHqM4VLdgVtA9OZyhS5ym50XlOS5e2so/yGx0QQ8tueZW+dXj2b
ubv378rS3aWaa9fULxPBTha1FZp+Ned+bHnEKXSRGPHUDsLiVoz6d3iZqtvQV1v01cQrYXE7bezN
svWPSojsnkCXA4DIeTZJXTRryC+xlnLhsuafG6ZCxXZuiCs9JCZgCwHYbB8Mi4EX4k9csRWuWJTF
D+3owt70lqQk2patzpLFeOsQjXMDcDcQwOQbOmitx0GvoL6xCAGpTNs/dG/9atiZvGOwFd6MJnsX
dsRVe/eWcy0fZ6Qg27nlXLMk4f/TWlMd0KYtfkHfyZGWMgpr2AnA4q86f+frxDaehDhhfLXaAxUY
TQWl2UGVdCTaGfHXGX9suOVSwN62oibSZ1+oVfJ3EXcn5I91P1aRWusYglyhr7G1maVBySuV9y5/
tAsx07UWPqr2ibfJFUcB6hFSmPzUkAhklNwhHbc2WR6XZKfNE+Dh5+FgFsFCaEH9oyzZ1G1EazF0
r0bT7rb/+gJ2VT2E607vXpdRHSQvPt8pJ9pCxuUutiyHm9LZ5xFJJjYft65MeyBcIdWNMAGVSSpJ
ZGzEGW0QMrn0UC/EmmHErRd0KovdaO72MO3pJbo2mg6OWxxRcIyaNo1G8JZS0tn1efqa9eIByeY+
+YgajEt5Hnz1XhzHOZC/h6P2NAywAwZYKgyzEJnz4gXwDOeZtSET0k5JLrpCDqZjMOpJXoaZikMt
8V/eQl9+23fGFIsVLLiS9TerNkNDep+O/bwolmvVVK4oicmwrzWKO4bpStTCVzKz8briI5wN0UPi
bWuiFVX2+1Q3OID3IC/1YFD2gHDyAqqV2Ic9v4OE8xqKbAaINPXrS8vFjWtsTp+q8Dkr+yUdFU8d
B7fhDxHR7tR9oI7tdZmXW6d7c51dtppL1hPL9lHdlC/Q72C06BymjIoL9NeKYoEvcWkDgeBQJarH
6av3gipP7hNzJYkKJ2nrU15vrKOFe/2xlltQqWMw/dpOfWb5SBptoVSdd36xS/0GBnuAdmcT0gti
XUQksQSHjgFR58kHKIi5rdkxguY1G/UubF7m0JWvaCAD0Kry96d5b0spKlYGU/P3osrhXJKbopxw
dS3dhYlcLONMhmQfcNZ9Ec6QaVI4Se11zot70r+yQxAo5CflkWRCIDcNrv2o+gRXMhG/x6RrI+l1
xsA93gFsEno4fczN8MlfzQqnhvcyB1YFhRhfKcbA0RDOcEFOwlYEU0HSztliJClY2o1sT0TJZoQR
0DGS63UuSldKT7Vh2ezq+ZeK+DBMDJBKoFwU9YhHF1NTJ9gmOiWiF2aFT5x5IoePx99C5i/kQH5J
zwstFPcejK4SmS+3EjjaRY/AO/vMNWJUayS/J1PxzjzL/N3PezyNE+Z6kl2zNMYEKRJxSYRXqa/v
ZB4hvMi9fBwelTjfNp3Up+1XNqE+a8qb6nfabA/niU1h6kgvjwabb139GASLbmHEr1Ii7GhcC6tG
j7tCY5AP+ub/Pg0Fn0au8T6tvcd63pPJnWo8wYjLwbwKMIIE4Y/crhEBRI/kbGvl4jc9pyv0iuG6
aPMl78FDrPGY6J5mwyPrdTzIKG8PjfQXzsYbayZHVEG9SqFcpizrW5cS47NkoiyoU/RDY4RsPVA6
wZNl0dSgW9hHxki735wlsoAMYfOt1+UuXjFFpEwL61+l9ldeZ/TTMkE4IyXhLIxuWtQuCwEfdKib
bLJzxXcWS3IHh7Y6hSz7NHvjkyyy/DV4xXw6tOslH41oqpnq5z7hPKHR5bdjXO/6pj9IE8djC4cL
VK1TrinkMdp/Y7T3Vo9ebKNBx4uqA4SHGLxiY0tdUeu/gF+w5ZkEH41KcDbu2wxze6rAGUdrOfgD
7KXqI7kqdfrD7LIvVqn+ymYgtce8cw4BGqUm3LGR7BIXrJhe7foLdY5P1iFAQP0hP0UCwYlXF4k9
pOUCvjGEvVKjkpK9FPkyeImAFrySS0/2SsTq6mP4sepM6j+3JvdSCvScSWPe5770W+4l1uIMmWFI
lfWEy6EPyJBfLLSw+WfP9jIThDjtzHAGSpot4ueP9LpUrsAOoMvslfQ3pSSBMpUZ1SjekpMnPV8b
L6OMa60uEFMmlnhwaDDxpk3vTdsQ1z56ViE9j+R4fD5AnETGfcrrN5SlT/WZnJvmJ/vdcwlIw5q+
y1o6/5G+4R7I5Q+/j8xpsf+YTpdipUNEtPTAiDA1aoKGHmrx8n+5iV1c2m29/V3xMto1zglEkzsU
u5XxJEpO8lT1mYZTq88X6y1fjXfavC57n85zxrc+MdAOp3PlHPUaJ01/rd3jI9PSJ7KwZAbQJUTT
x1kbFn+3Bg7O32eRiLoDF4zKw4pcbsyCSYO3j7tphk+k91lgmYL/KurPFdu35gfeqHq6ZZSzVvJs
TRYJ0xHluJROtqVVYflLZNOXwzkTGpEAnheTkd2VMdgdevvJqN63bn4m03FnDoFnCttvcVnK+ta6
2iRfjhbcya/JM4itsYiGNaY5oCmsGa4tUmgYSfgiUACOLgl7M9Q5Kvg6pslV2p8aBg+l8hvlv2Fd
LpkAaA9jpo8RFPXpDidcBt9X9lksFRXzRY3Y2klbWMoI6HdYtScgwA8lOtg3QEWOl4TcBxZd8ssV
7CtF4hwiYBNKsBCKeYuSGd2+N/1sFfYrwjVfqDnuRM0vDXppldhN0aKblVCNNvvPCXbq0Rh+kbW+
8rqhmxQUNrJ8FfNgLcAbxGzAe565Wq04GQoHBS7y4ml/aeoYnCsh0Y+Q9SkEvgql90IVEuCO7G+O
edWpYRBlah0vP4nZOwrsiuvr4HAl8MIfMBzK+XFDuooAEj3CG0FgulNIqVN/93+kkZ+C8BG4YuRV
yyQSjSMPsZIi6tf91Nq5d/KTwR1EYudtqkU0xnVHpTgrZxg9T7E37jsKtxDmJrILtWJc0f0QX2W0
ZqDP03rQcpvgKhJCjknxsAiEXWZGurkERhrQWsnntZij7jBJBGvD/k7O/dTdy3G9req5NKlAKwCS
qKtsJpiBpFDzGbrXT0RNuRPAxMQHlGcf7VszE1uwEP99quAn59dCezC6IszjiHWomImc8mG099pu
JPPRrCpertNgbjDqjQte+OwYPzeefEIV3OEyXbDg35p+vJuUI1LePvK3/ZTj0BCHr7EgbUE9WeAD
hkiVU3J6pEhOcTyeD0MIkmUPlrkKjE30bfRbJJFYZKtu48I5d9XQjhY5mUxIvpo1rMkeBrfITMY0
QqkRA/JAQz3LHEaU7ii3t1P7vinV+7A2b8jsw1L/O3XaXQZhjHXpgg0yXpBQH+VJq6KdLMNhJkq+
68CNJiHcMg5Ni1QyR8LIADiQM2CrleCAYVVhM9+sSBVPNZZGvRDgzKTXw4A27loc9q8DH+C3PxBQ
YGaspXdSemcIEsV7MScALwR6jhMrHO51wmeYFA5Qu6ExeiIKi1Vb8bAmfhHChhkp24vCabQ3LiQ0
NP+wpfhWmV1U6jJtI5OVhORVee4+IRyAlsbzvojQfumO1wVpNbIs1nRgmjQQTf+6V8W4WI4MDnM4
+O36b9q03RR+YFELpJIonuHZG3So6EfWi5WkV6Fqr73QXZktXGvMRTVUAwOGcXVoF8vWCpqC6bEd
81s0RscgYqLq4JLnDCB1x8IhrEE4emXwNujVa+zjyCgGZBQKBpUFxQ0hyKyeoZqc8zUNmtjumtsw
UaycixFqRlU/lpHbrFeIxpzBjr7w3EJUammMQDRSVCPasj9DPrhzNkX1VESUmKFh918CSKxpEz2r
p8rBIDlAY8p/VT0nhIknIZ+cEjkDljZrOZcZAYj9M6V9pc1BmSTibmH9StpdPcEj0EBaJxr6fcEb
+diVlEElz7vBGGMr8Uctrd8T7EPMOflEtjoSsZWuN0dEuNRb+n0Q2gdrnYe4WsTfMuRxZDn/ktTp
szzEjxzwvvJayPSwWU2Wxe2O7Fy9rT2YG/2PmcvXJNUuSD6JeIMKZnSOMBwhl2O8pubNgMwvySnL
ZdEeYDMIIHdkAco1u+UJ0WUmO4nGs30GRlp/cqd5acGzhkeB/hM+r+TgoS8MTiHlp2A1KAC/amn0
kB+ijENanOIj5v2Hy+nUf2oZbQBMbHN8pLjULKg/MvNExEdaTWfOLGZPA521pYKXEXG0yZfA1gI+
GOc7I1Ja5FX9p6RUUJ0IuwTXgJI9X4qcYcOHflJRtA1xKYmRaOvu0o9YKX4Mp4w40Cyag0nnztny
0BIBNWm1T0bf8MpiaxI0J3dIAsxRZWeqMTN0g5vDrd0TxgQW4hGdT7MzPGD6577oWClRZlJ0jtKK
ZRZ8yohOxm/lA5Nvgdf3JWH8zcOm49BLRK+pPysJfuGm+6W9EFqoykVUTBKmACAi0kajr8fdX9w1
kbaWF1SD/Jfmlh/ensEirPppwr62qz9b8huhchJscWplKRD3JJjprPavaRqCjeaRxgfsDrbBcJ8z
qg8TlhZGCGQJsl+txBWA3oFmYBfG5mtt6S8V0x2+pLvfmqC5utNEm11Xjwx86ZhBAu2mszCq4ULy
R5cKaLbofKqJRCzkA1/TReEnKHQZGuQJgIsnbp8TEOByWVBAL+euqe5but3rYMwRFRiScsUqe+VV
uWmLcW1NX6o6DkbIEqg12bar3XwhUV3Y4ZuhoMpY5lY7GjzD5/fErAO5ltdNnJFnUeOM6xU61DXM
tT5s3wonTDLLVXjvrJJGgveudPfVRAg9kIQGjqSJKYtuYzPgba7sWtJvYrLfduIDCxBt2WzFIhFU
WfeRNgJNj8g4Cpk5Hd7OcSTXAUoahvHQ98YdyRTCG6zvyRClRRKvLG56UboxZbHaqKhaojHOPOxx
bmKaNbt4hKM5m0wxR2aIFcYqufBkNykN9yezFLck1nNbc7tV6RIGV0rYHEMm1UfejnxxCgXqF2EW
PXzgSetso4SpJ4bGvoPXJiCLTS7wRIYssnE4GXG8x1hCWuYpfl1wS83wM653stEQnbLxVHI0sPyy
lwHkQ3Mvlc0e2t6XDnp7nZCUPSV/Yw6Bq7zKfcXyc2AynUWpDSiyyceAhPKA1K+zuUjcsUuQqzwm
03hJ5OJi5agltCHWOJasrotKkUW2+GWp34pgBQClVNaqTK9Xptdo2R3pIl3ktucCQe2DVNlJh8JH
lOKvOmscFKmqFLDKCbNpD83OYjKMXlB26u3vLk1XSgN0JSzOgHYTtF4fRyB3OaLlEXFqM1Nl4dgT
3EVDU6+aIPuhxbL/zxUj0PUpBFFefZK17C7/Y+m8dhw3uyX6QibAHG4pZmV1nLkh/E9gzplPfxaN
A1swDNg9aonkt0PVKhO0F32asWQXML9W35wJRDOzOmyABiTgDSWKjnodThasZJXpE6utaIICP0a1
kUUZVPFEdYoyDZNxCdqGdKGFmhSWWuN+CoxFzrl/kNjggPUJ2XXzb0b77oyAu9QFRzu0X276Z6/N
5++/UvzXvBk/gLAUm2uw8YBfCtOFVsGxqIWhI6ub9m6yTbY2+WX2M+JdWxPLqyl89Ab72V2LJh1Y
Q+nMy+CmveaSMCHr7FdoLtUfMVeNUxst4xLp1cvpM6la+Pci+tXMXxEjQ2a2s5P6+9h7rujLO6iH
KvyeSfw8pqnmipCvQEA1gvWT/S5Ozq240a6yBpeli1Wf6yQ9IQ38rpAeDEUWbd3zcGx32sA0eUMP
qFdmmNXgr5QkWposgt/EjIpFD/3jma7onGTGWTAqvC4MXV8KVb8o6JG89BGB71rT3uaihWlC21CV
oY7nspLQ57XR4UXZGunCw2gzXYm02I6EFEqbeBzdmHsgHgV2+KI99pC7IU68IXCEynvAl3RGXzuL
vQO+NPCqBcwbcTi0IkMCgh1MRAa0aILXNShBQY3he8XmPVGcfGDrFCRPBle2HRVvvQVqU4cQCkNd
rhErROqy+zR35FSq/9/81SVJtAt8AyGI+5RNP5kZxx7Arv8IyfDkkVTCxSItpbWQD+rtuWODmlI4
jRV5yEAiNDQsdAI8IJuQRyF2l99dEE+fC2pCbjvfcM4jj7BnR+I0acZoYDaldwbxN/p8Fz0uSXKV
S7TGprPX90xZ9TUzDeYjqIglUa/za/c6/hsrmKBc57EQdP1Xgmpf52iQYCnnsxKsJJrVJegTxjyx
ZPmVSXrrMN76brsyzyIDAMs1oaqaMEVdp7KxKUPgBp5UFoEm5Hw0mTNscVSIzIfRxPjhqrVPg7H+
oNzSlsodYMqc5h654aMSpOoY8NfZbOlH2/66QHiu5999uQcYHa/GmFzanjPhBLq8YtmQ01qwEEjy
/+EyoYdH+W80QdLlwF25/4DMJEyYEtzaLd5ITtKMc3BG1A24+VDFkcIr1sO92TDG1vVDzOfHfrIY
bWOGH9hCWBJnGpnKXX0Te+kK/fmq7ttRXeEBAbF67vfxIkOCNYoOVEwZguDYpxCLFiafUBaRgtFP
CuTPKVJxa3T1Zo3jPXNERfLyGc2G9jKIoNwVlhgKMwk1D5oJ8gSvLaW9BZm3dsFo1MEyA64nxCLD
czWSr1AZpOKlLBGbCpftwoFq5UysOFBXDtQUNENOSHu2gOdHgKc2YeVw+ruptLhqSZWrctKJAM3b
ziUGBMqVx5TBq9GigKFLqtwrzO6CUtUX8+48CwaauuEyExuZRgrZFsoGlbDUP1A1f7K+8lIwKKVN
NlVyTovIGH9LAsx3wvIm5hyakzFGXUB28IXoOMxXharaYlDXW16bfzFBt9AgIxvd1auUntTtBk3t
1c/9m0jmE+lAOucAi6KsGt7ztMOerb+JXfnGNW9MDPhn7Yx1JkN0K01aJLFJoaWoRT9jgS8TnbPI
3lZhSRm9f2UO2eI/aYSfnwfGGCS5MR9IaHsEWfS6SaI4/iK3rCvvWgwkbNKAMAGtNw2bOEHf5Ean
r/a7Kg8k7WsmhKdnkLlxmUkxDUD/vwtUCH14No36kqq/DRmkb7qsRwKtpNLcCm3+KP/d5SRCdbsn
Au6yyVrCGcVGC/1YK1I7l06gqW3k4AQ6n7S5vls7s8mPshChZGmXVEROus8XopzPlQTdEunEbLxV
SYEkmbgykz67nW5fv0rqFrOC7SAjvySTRy84BMQ6HOH2dOey0c4VLqd2q/6bzExYgXL87kOHxD0p
Lzou9FbzVRlDlxUuW+oazGEM1vJdDQbE3KD9tJ4GRmZ8Yti/qxfGCYm+MgOUUGR3QZ2rp3wnX8xK
Q65DtOU113rKtZ5wrWfvSFYKeH6HXyMRObzZp1kKDFvAjfilGRH5cv+cjiiz4sNEmigbjCdieHiH
5VAj0F4DwJnyvQ+zlwN7OFJa4AkPB3o2TCYMYzUjQGYa2mAFLeXkMXXJ68otMbiIVP8F1X9L9U9s
lL/xfSY8vi0q/2mk4v866Zo/sjsDztpLZTiivIYsijgytCDdwnikXMS6MUAHRyWwt11QTVqAzNnR
1p+jK4zjx1psn5XQfxmm8sVsoYcKI/PgbphA4l9bFfoaMfV7jLAW1af+Tnr4yP445ktZqrMwYyUM
IWpl58msiF3roz+qgzXcOkk3ziNH5tCmSHMGVhC/DDfJnRdMqpx465APJ3aM/LrBYDjO9oL4Tg4T
esDCbUE2JKPqThjod2g2erSjjhRmZD3lI6MrrWOuFeiNrpHRmtIwodBI53CApYyOoZ6Gc9Gm50Za
I5DIUZIAqkI627/SoI6HW1oSanraN4m9LKJj9ABaunhV8rG3BiRMXDlQ9aVFZyxhiNlF3lRUPCOe
cu7XNcH109ywb4MqJp5WVhlW6DfkBtn+NpaMhSvppVXm03yN+U1sHEXGROMOdDXXAUUo2IFhUv3W
HBBoIwO6DF/6VOOL74FR99csK/xK/Xl+TpjMWD+/F6bHnuJLYx0hPX4rdfLq9flhXTbiC1oyHtiS
v2bI2ca75vyu1YfGM0oklfLUCf29U6ensM1v5l597BEhs6h+4QWxOHnr/+4RaffIsZUtfuEn14T1
Fb+NwvLk5gqJb3ZIukDM3IV6DO0rmR25ECDfthFbeI8Ytgtguyuz7xu02Mji1U1TlMyYxx91NvN/
ISfHzSRjt2mLOcSHt2G/FWP0qGj2MrDpkuIizRApyHV28mU5uxF28WT3ardpS1e3aEMZbeFYJfPP
6tPeZlr5tksG5JW4JwqFAMsAuTfBxtqSBPG6zMxs2TDw1ey2On0o5uyQOuWPiXQdHdmfGKGzYj6l
igx5og7zZg97fiujaiK4faNDNEld/MwhNoxbf1kykTBI7cI+BmrwV/qgEVWa707kvhXfekn6kkSN
/QCr9XdBzV9FnT7jaKNVTsKYhVhRfck9g4OYs/Nf3m6iEA0CC3PS/H0nqQxkG14mDdA19W5HizBP
aAERoyAhRjytokasIwwhJTt5/j6NHfGAhDLpCFOkKaFObc8t+2eibIr1NM4JbJ006HOO6BOCxXG+
FUp/Y4nL5zEEcY6tBAmwjOHj0By+rJu24QNU7Pj3SmfQYD73jVsFK3CUJXfaEoSGn4qt2DXMLop4
IJ57iKImbUgatreoYVlDdLaiClcJP5L0y2nTlj9mDESCMLh8eWYmsKVUDgUemzNZdNkLIlrO+Yef
lSZZtBZfTNnFWJiy0dgM9bPeAHnbHQjqUmxCwlTSRr/kUKiLe/mToEK/JmpTITUUOso2lp6qlQRJ
sSRnYFGpZZC8cfaYyr/tiHMl7Z6Qw5+GJSAxGh5/tbp48Aglym6+xaRJb2GrUPyKIxEeqg+wyQRI
oNLdH4kh+rMhOUfrjSiY4BDKF1G5jwIcL/NTT3SXbTtcH5bD7pj8sqBlGId3emPvDI65BtdYacjz
lBCeJxTEk6A8aixTOO5zPMg6XmQlxsaKF3nCpuvWt74A211AvTNncCxDay8rhj76coVUL1PiHtkO
mq/qqszYFq1GDBw7rCCdDoM8Acsb4Du5h0UN1b/x1o5wNUZIxVT4rTIDTwIU2jszytvR+DZZsAU4
sQJxVBx2iC7HhImhA6it27t2017VN/ggpJvUREbWMcNfBjZEHCIgRd4phDXRv+M0EQssR9DSIqb9
eXpe5excW+XZxF0i9sU5JaKnyBZcPEpUZxwVA55GaLOjq8+1Hx+O6xEPdvrMhvpqKijM6dXTc0ou
oHZdO9QFljNj4VQYkbVj51bMx/R5Z+fkKIzIVvRl5ix4OiF4S8NNKeRYB+jw0uaPyZC1UT4Asmm/
JDDSwrZd620BI1uWkD8n+uk61pmT/Z13aXN3hUn6UgiPdSzbi9qxtgUrR8rBMJWu0U9FMBXktFtl
K91KMwlb7V3N8YKr1hIthOHY20zKi1TWOtQ4g32MxXJUaS38HynIzBTZjd0JQJHSyurQQNfQvXbF
xRjBCp6Fpt3V6d8Ef6X8zK3tDZBel0hv0gOUnpZFXQCBkICOSWA2OP4QEgWxGWwpcBjJfw/+fiqh
BWpRxkCldSD4gpAyO08cWofvxJ5OIgUS4/yfEoOjnL20cVlndEvIWTlEiJolW8CrldIfZySEjPFr
IoL3hnEM9+CAVoRv9NSnmB9OuE4mKIY10i61OU3aH/AP77FAqAfGC5O09QL1VKnBbz71zKzWLokg
KZ7b3gqanRNdXu0VWSaC8YbWAUDXvBIOFd206bV+msMaKMOvpFC8EHPHiGg3rhjhfm9KcfWsRrhu
na19ZTawqKH7LMbxi1zV71XQv/O31uy+0FkLQvvE2/CEDliN0gf+jVF7q8zlpYcg/wEoLgAUR7OA
p0A08NjfGu2kTMZFDGEmCqGmfP9ZdC3UmybkrB8SlKkxcTMVcam1OZ5iM/sqGLQTB8DwohOW/yGA
opDpmi8jJfY9gQUaCKm0BcVa9A4E9dSpJoWxTJs9konSrq0CTKXB6hWf48r96n3r8YK/F6ZR86zS
Iew+ZbZ77Zq/MmF8LUSWKARz1v33LJOnPm+fEnRbrvnjRYDz8FGJOE1mxKwtACavXJC20vP3811o
1vs0VY99FckcWVjIs9RKiL4U0ucSCGPy4sp87lYZTfOfPm8eO5l1UnLbkuoK0AxwGYe07HWGXYly
1GbwD0eSt2YEYE6D9lkTdbtIPqffBw+7jlQTWU02A/BTLyD3FIVzsg4LbYTLmDqJVJBVO9JwI6sc
kzOGJVI4hhain34m3SPgawyGXQuS/rptqtumRpBJuIEWKZiT5Tjygw6aG4J1v6iQP2uNL8b/G+fm
VMW62/1G7i3gBoQtV+qwYBtMdewU6JechW0rQjouV+oDbOzobDtGEGaTowxGy0QLNA+ad2T/AMnw
MSrWPAUyrJnEFuXdfulG9ZKg5l9CI/uLc6voQlE2wjcSrSW0JYwHW+Gztmju9R7SDiYpp1GUz6Uy
YDJzmL1M6ChcR2wd2OSInUsipbE/uoV8ckbgxDMmuultm+SJOkrl/w3xcA6s94VUagUNfFkPly4g
K61llcBUnqwBAwhWSwxIDLgkJaSeSZPDfAR5/Aa4jOMIzrWrEbnVEP2HFcRR3qXW7vsybAIAC/K9
CQhLezQB8xgOWZEk7tJlDHRr0/xxdjR+VX6IVa+RNnfnwe2JM3CWeHJigLm9gGxROpcM3OjyL1v3
K8F0WAz7tex6JinYvBmmszgtUA9ijem07Kzji1nxxSwxS0qiFpOSgOUNmjgalS5cdS0gRDHQKcqh
EvoLj/15clu2OEU7+v9jNVgorpCm8HJZchnA11ly5Wbll3HvpMiHmbdnrp5KdwqXh9V0j7acHqYE
/yL+DyTAGbb4CXRuE0j8KrMvx2BmOEpFJmCWBmOeBhavVrhy5zH2in3FxCQOR2MbiecJksryjD69
dhYjIdO8b/j/FdFkOVO8SJF+m1eFzaPOHbYnYO9SwNIsLDFzHUpehjy4z1smufAlVMZoCWJShBaR
DhZEqS+DNp2w5bGBY+Vrj6b+Kv4b7VXukjAF4Y2C9SUh1owQwrNBxMjXbheUtEjVX20rv9zEAL7K
U4fTDFfdFii8kLMGO0BUnrsx3WnOk3Z3E+RHajt7KpkJrZx5e2K6BIO4PZL0fS7swfq1W6dml64f
CtuoLsKbHlXQEwe/RittTIhIXXPF8ysMx0InXPDBcOy6NfOrYRSjVi3p8olK6K7upcPVqRwgN9IA
BgCOk+NqcNDz2sLntAUJKguq7EDg3Zr7xFJo5LlZBaKM0peFQIGYER8tlQIrE9taFHv/V9OTUCmW
QHa6BzRev8If1nRg4g51pukMKN1G+seK/lFLmXa1v9aT8pxYPoherApIw0FIEEfT/43rPawo/3NS
tJlYReVKeDGhfHEKdBelJQYqbTQj0StIWyJf9FEfFqjDXwnYnpuOMyC5kFfAjhzLJ/ZZFWD0QOMp
VDuYzCQvqXeUQKcuKVrRX6oPrVdPaGG8PG+9NUYUbRcz4jmY4BYiCiUyeahsxYlE0EsO7hSQvGMQ
yzCDPIW2ddvOcaq621f7ITTjV0/4XYqaQSFfyeqHT2Z844ISy6IlqU8GWXjaj9LXLfGyKN3F+KHv
PHAXI+rYGWxce0Y2hUbOFzc/ceQHBn5CK2ChKDgS+4KhorpHsb1M8Asy03NGzxpZ//MJUBB2ufUs
L8rb0Fj3bTvpQKytpLZZYzxwTYXprAUyRK9JjPTq75Gcs2TxtRCa2w6KSyKL1cq/R4uxIgiQbwnk
C3q5UzZpoGWmM4mlZ2J56dwZyT6UcX92kozGIvdK3GpEl1xIZMCTM6BDVRxvmtgi97U7RFNahcuc
R2ZehYyBswJH7RX5mcafu2DQYrrBDgtF9zpSem9+Dqi/1Aw/Nf8Xs14icSbYGXDm7yiW0vmyM2fq
mTP1A/B9C/M10Y4piGlcYxUTPM0joYWPzrr3EKjHjLEHUvzCLG6mnjyWTX1W/Xpnos2yrzIfhPj1
iXjCnXHdTuwM8q+r7Ge8m+FvCklyjXdma5q/eku6PutReOpi+crk8hXjGS0Yss658cAbXKTgEevH
7hiJfBkX8sJLIq3ScyEr3vfqsUf06oPoiAHdIOW45sFQwf1U9MfsYXSB+83HJiEx35CeShjKdSTm
zI6DKdaDbk9C3p1u+CvEZ3mKaaBOg/XeC8JjFv4KFsJIy/A1cAkH+tbpl/KhkKijk4aMT8tDnHTt
4p6FbHHuc/x0R/snkRuuejvA8n4s38u+B9kg+JiS0cmXb6nEnWzuHs5FK5UeaS491q59sOe4D8tA
dCRe86zyxgGzjBRfuoeqMh+oh9PuHmuZqiIcq2JYjanR5F0QpayOnHyYf2YJgeKAkz13ZxV9agkI
uWQBsRIAS0UAgXe2ckdh4MzklSlqXxP1TVYm/VKLaKnZkqDZaCsF0FiyRRVPsPOmBIlqBGxDA25W
lu68TDWgcg8M+FpEbaGc6c8FdO2B7jrVEQYtMw5QFhl47hIN4ZP4L+BLAvVauwl+9/GLBDrlCBXn
P5WgPChrkLUI6wmxtM5iul91mcto+VknQoA8MNNEMkjeIY8X0B3TUF+VcKp/Y9q+jLA8euveNQ8F
UOBSDWc1/hr13WNNxPfwgxaq+sMdzG9y4gQ8x1iHtR6qBsnhvCVpRZ9oOBU+KiyTUJ1QSRDipwxH
87l52p2oT/FHDYVminHp1bjBD8al+jJn4z011A9jET911BOwZXpC2g17/ZbxMGjVCuZXDcbepMBL
4GUUYWoVbJyqUPL2PP3RdwyJmaMWr3LpP2Wx+MwW5V3nHOT3eVCWHKOrgB0lmZVxipN3ne+9QjRt
it5EH6IqwX+tuYA0ieWZ8qDXkFxqpedknzv1GevGuZCpJD4N8IM7i6UMUjax0SkxOB2rqW32S/iF
Cokn/Gi/axBY4jqZUMdmvXDSSWkdvhJnVZp3o+ve0g9lKF65qtCg8de0wKIXTkL6iyChWZa9koFc
9mUpyx3k6pX5u3cWvAGCJh80FjJX6thP29Jd2h5gEYRiu8zCfppW2dEJfG4r9j2lneCFlrRfHamD
G1Pojin07pVIzJZ3tIIfOuTQVVA/tG8M9oQvKm+9U0qfmcwqLLuYs8ZBC8WN7w7TqUA4YbUCVh5u
pahHHXSmPDCK9diYBbL07Ky3eP7UYCJtMJGIQidg2CaVOT+LJR1U/nvs7MzpVnKCnxYy4n4ibhRJ
H/7ccYYLrtKrD9mlVoxzg/r6t8nWm1TTcDgv7MuoGRCMEbYGI748LFk+Vz0OY5PaRmBNzAymxiI6
2efmDE6UCzG9rz820kpS9VGdqXsJgztbHLk1DBb5vJnIDSEf1gO2mrl4B6stxMvHHlN/We8SWl4T
LW/HC5HXZPozc/JUFMllgUCW0EzHLoOcG5QiMZGfkPvwgQTYSzxJJ7kuMF15Q0uYKT5oeh1+46U6
T0SP0E3QbYm+JiwsKKeQwIJNODfbfN3BIKs9o32dQvSvyr3SYSFvd/CaJm9ktKspvtflCOEVrisH
s2FK1039mViKV30pj4boVemBltA2IPjk0CiY/jaQ7n4j3+OpYZ4+za05Kcx4O0oUngwzEMLhr9nh
eAQs1vD9Z0vvHSx0/qGyuJK32ONJYTNVtfdfYkL5Rf07U/iarDiUX3ATjnJd/9Vqm02qVVbr1+WE
8P5nwvRBboFksaBWqOskeqG9R29n0iTvvAEU7w0qgDz3Fo7P5fjo+qBAhbsyWkyRDWo/qKsJj20m
+wl0aOqiqo/DZJsZagq4+YTVAINvRFJong4FAtdan503lUIH3J+oASLId+i9AI1+lkbFDSHcjd5y
kvyLQwlZPz68+wAWRiXtvuo5/Toi0OPN7ctTC/fgv4/CPRfDa/S+iUa/ts10w9pP1wUSGePNlo0B
PA4ck7I9dyYyaJiGwCoqtCVyJJ46ZMCp+jcFLhDDD7Ewfgp9zL2AVx3qRL+z9vq2Bsvr46tUmcH4
XavkmHXpS4wcVbO/cWuSkWncVVKNtrMAkBR0gYtTEx16Cqy1sa27icMUQy0Loxk9O2+I2nemTOfA
5kgR/PlixANbHNWp1PSVaQJRZZ9kAt5zK/c04d+a3R80A3+10mBp+2Ca92CAZqGl6CvKLw47iv24
uGNbvde4KpKOOoeoQZjtRUoxpwCORgdXUbfs9deOkfOE1bbhWrco6HcMMaZ16XssQckFAMJ97pbH
WA9PNsVA9jOnZc1+ymGxIZ3X5jDFTgjCK+SnblLY8BL3LRTk3GnohQ5B/bqYd5VdYfphIiHv0upa
nrrzqqT3aVfQ4iKI5pEyxjxW0DtRdqpX7eCt2Qj22RrWFdIlmZEHMUrXttPstajctdY/SOIg97io
bcxkVggfJmsLskPikKIFwboZtokSSjkmovS3iQOTZKzdWj6FOv+Q++GNOdBTsS2ElfAlTpnwPf9o
XGCHV8DT0Af2G8/pe0dHkdNRmD/Fp4Q+n5HSDN4ahb5K5Ir67P7qz9nbBOylGpNvajnEYD7PhGAG
M2PC8Now4PCNz04/bnB2ydqbMBxmM/nD3YU755Jht9OM7jwmRiQgsNMxt4BCqx323G7a5c60/FtT
RCY0IJSRuXgRdOkiHVacBCy69TVuunvcxPPa3TT7cBCUPOHRei5c8uU4hgpqmEJi/D58y7vGRnmO
5IiMiHG/Npt+JRbluqL6JgEB1HCZ2QsfvTJHCZKyGaQcqRoXioWrheBVvnJa2vGQRPWIKhsSCOgP
85ormHHO8vBHXo+MJemCORzwsECkMs3BwgwfemBbGM8cxJ30w+iWMJmtu2WMhA88MY0+WuFooPOn
mlqPplofMhAK7b7GH9snW0Ffucs+VpHL97klZAUq3dLloWbXCpyHyZ1WgFi/cmTOU8OQ/VosPwX+
BcwwbxaRF4bFA9X2uxTWW2eu98r+nqlgWiDoK42qTqOavjMT98x99AXaVXlOSPccHJq3I1XQFp+i
rwKhH1jUWwDoJanFyPpZGaVT4AypOkK5tTnoWzMAvQd8KjbaywHoKm8i4DCZ233WfyXDclvcYUQw
FbNCo+Mhjd1QUevtmENS+0rOr45HAZP6fS6VZ5K0Nx0EkXe1yu1mgXkGjvCqQRLMZQjUHIDnFsGk
Dgmd3LRoYUii0xac9a0947/VNYxyOCJXNqwFagB0GrNBHJD+1EeenWC3F6QpQuaKJKJIM146kzHs
jynISZwUsoeMz48I1quM9HtWZE/NETS1/ig0pKCp7gIiJuWYlDmGP88F8VodmoqdD1cg6s1x8kOC
45KuIOEnYeYE7E1fKQJW3TWSxtszUuMx+vQq0wFzJKSFtROYYoI+LX90ZqdCYaGCqjcIJmIyy4wE
JrVk3F0Tp5h5yVQTiIiIiZ4Ic4UknQGWOSQuZYUoBESxzkJtl4JNpPhm8VajT5O17lQt33guCBGU
mDRZscRD/SQV0qMe2odciPdJ05B4gVLHmVXK8YXgTnmgmduufW2SrIfoGB2hON4RnD5ZN752wXiT
zynrkv4dOxNZZJYJ9Qvbh6j6/cr0XaffLcB8clVkxIrhGreWk4KEaZSRxSNhapUWrmEaZKznMgvE
WHxOWMwZjlH9W8rUMKD99Apeq2SGBDOU8U9tQ+8Fs5PGwEDzjZl6wkWWuVtbuMZ/kbaxW/JGF0zH
E6bjnszJlVruG/Dx2rqNtUBTcHqeC6rIc2GS7FwR4bng/qn1YMXUrWUG6UACeX9bdfRoZCoQYN80
pafPMeN8goW2+WSwo0ZutlZ6ODB6FmPmHywoD62kmXn1yUKeALEmZPgXJsIpR+T2X3m2lWFKxtKM
q5MqqcaJfUymiVHTkuURA1Ha+9HLP0oeetlLVlmvbvJdRZQ19Oexly/JhOyfcLZ/1mlG95JhC9Z3
wc5NsLWkMNDY1cIN7jnkCVsSjyiu4VZZ6ZFcg/VRxxifeOudCJHj3SSK+T7hLU2GH0huAA4sznxi
8TJHA7FWaXNbSChsphwf0SE1BMmQmQji2pIyanP+2a1UnGVgW85mAEQGpgiPbjXv8OZzBQP3ot5q
zj1h6y5N9h03/qIgU1f58qyFsfQYil0bYZYdMXJYc7hcSV4k4pd1GuLhmsBwbJA7dC61NyDP2+xA
/bLfHd3AfrpSo7sY/3ZwKgW9ZbnX+FaJXmvzq0CKPRihjKDycciBaaCHsHzrbcCO2uzE05vIGFrr
meTbSzypa/m+zyup5ctpyWZSufkYwd1jrUgek5S6EhNaxf03mWavB9C1tAykkCYhh8KJ3HBJsz22
3FQsGBMuU3VVDO3KhNmoy7PUwyPA9tEmNWgblsio/9h0iCXyfrzp2oHbACEkYr/aGAqS0BtIRuH9
E2NWGAQm9o4Ja5drleuILBbmOjFmSFy2nzphgw5nGZC2jP3+UcozZxo12Zb4YRKHTSlHuOyT+Guf
ZZQ8BAyFpghG8DTi/q3YMhhfu7pFkq/afN9e910yO/yHtA00U5msE7TOljBLyRVd7btsCe66Vjcx
Lu+NlDykUn6YefMcVHvZWbYW6JqzH6yOUPY/M47IHTwd4BYveXZs5VPHSrZHlfyB8htK5IUXmUI3
hE3EJ9M17/mesLp30P3aB/k7ftGQGT5hxZF4diHchqXs/yzy7hIL7khmk2I7+vjbnMCqvzXMCvQr
8A0gKUfEDEeXOrcv421wSbP3kwGVM49XlreBmauY5yxm7iSzruDze3uQkmc5mi+5eDPn4faN4EmU
4ZMR3cRRLUb92tGAnlRTvrbAMHM+ZJ2sZTkVb/pxqOXtTdMzMOWbzxYwOc9KCuVpRsBMgEackBu8
X7KuvlSKzHgIqCjWmWmk4WRdmtI4m6nkGID8uot7cCz1X2jHycANc4RJAsuEYUBBJgKBZZGwzeQh
VKcchcXhwBgxeO7QwZUoT5k7FXGwbRztpLWIetD3Cq60EVUsHZ+7jv3phxaNFVfMtka1QI3LyaEM
nlFG3aiFizyGQBjD9qWSCKZqtJGNm8975INRg7zfdCvIFXxhh1cwRBX+39SZKtidfoHiRbdNLmJ6
BD6qnrGzVCIALxtpf2nIRnr5VkMzqD+G7p2INe7sxp7ZRhB5wHefaWRnIXOC7v5M3k8F48l/TH0r
jK1rVCbMP2KCwqnwjRJJGf0w5OwS7Yqcw3WZVZ85bPiUltOR8g7kA7Az2EhBPX9lJ0pFv8K+BELZ
+vhH7xmfdinO8bx/sqvpYf9//dMkExqGil5qBy1K2pfZhYIt6g1yAwgkJvEWyAiafXMS0iABy3Ff
k6ozuR5moOwtpld/ZdCcuWLHwtM7r9tO6rX3Uvi2WnUDcavBADsSDm+FHQNSbzVbvToEACR/qSgV
94zmoir/JH+5IxaLRTQlQ5FoZy66n4K8nBwK/xkje/QsGmdXSCIUbB5VpO0yQaignvozG0ujRJ1I
NH1uj8nhe6UYHNh2JWwxc20P+TMEMGy1M+aDI187V74WcWcDSbRnBkgmWQAjkZBHRnmPoSZh88Vv
vb/JVxNhnXw9zPgkltMl2LEynRSUQbvkGhfgcKyu+pyxef19hBEvPXINhaIKiCJBHkaH1PhkidCq
KjZqa12fkabxgFaRnWYEmqUh5BMlqU4HzmYHvLQBvGEa0/lGCvfDpUPfsPGNfklgbt1A3DoZK9sF
WwmFEtPjZapVAlOlgIYmmFgybGZymgrmCtJE848/jwRmMdS3KppR1ZklujRyRJArxjhhx/WN3JBL
q0mX4tajjhd4NXb60AydaSJchE8V74jOI6hME/J+sK9nqHW7k1xM3orjHKichEyFgwp8/rzJbsEw
o2T+KjJ/zdnIjlULneOVtGDNT8PAbDBGC2xuoSEXNJ0DoWCu9kPZWFUayXVuhwsLDTEvfAAFnvWe
iPaQK69WUvj0ld87afLoHKacKuvEOEY8nQ8qS2JPSUXcchPFOj6KFEHb5yEDSzMS6rbtfGV5HBeA
VWHKbKxQtdZf+UxFCn4DQJI4d3bOzF3mGCw1nmQyrjWilafBr7i+pIqS7G+579c6y64Dlq9uXM97
qobdbyVl5rVSPf0XPGfN7UVL9GvcRSCKS7So6IamlmCiQ8ZTLPjPOoS/Qld7Bpe+nsuuplakwuI2
Us5KzcfcbX45/ZQ5nVIScjLKr5IEd43R2Ih8MmZPE2c4/JHxUIe6OFem/+PszJrrRpIs/VfS8nlQ
HdiBtq56uBv3XRQlvcAoSol93/Hr54OqeoqKIi7GrqWlpaUoRiAW94hwP36O/6ND0bylqipTCdZt
W13bhwruFWOw8xfLALPveBd285y2F1ZwZUJt7kb9oeSVFvPCyiaF3AjlbyTLG4K3wWvliPuB62Fj
1pejPex8SEuswf/KIiVQQ063GcZhc+MMQLQXzq1DNls1kZQCHBaCqi8DpSSG0d6YMZ6/pVyTwwAk
cU5pdi3i67wqoWasb90b3YdTonsRXXznG9oMxnmsh+YprCCUQrjKJAjnuc6NkgO6HMg7q/6dJ7x7
gsCiN2CNUdFZnHjD9md//vFf//ift+G//Z/wGCWjn2d/ZAAh8jBr6r//qVnmn38U//zzix9//9M2
dN3UbdtWLchPNGTGNH7+9voYZj5/Xf0/JZxrvqPhApuqvNJd8A08Ly3PeMDgnmp3eE6GlwS+9wJ0
wYXuB+cK9xsHinS3b2euUzKLTQYjezLTVZ4bY/nYQuE3WRoe1r3tiDaEIr8VZn1/MyI5yEkcggvF
6x7gHobmmJvUnXdT7BIY5GJEcIQaPxgPupef92C6nWH81FTuc3LxpRmqa/vuS4FqxEgMskR+deL0
0S7VMSOfQNZkZjFvh8s+JovFrQiZKlb1S1pBB+HVl7GTXgrbpQgSN+lCbW+a504NpK/8q7ObbXeh
VZxR53ppH1wTYh/0mlPAsx61mbx8z9r2W0IlTUFMmkRxpXnnTl9xx1cvmokbV1xcpnnHPW28HOwe
TsJLqp4H9Rl07vNkaHdTchNX8Sco+26MKr4R0XRNahSccQqY7GBA+jVOaDqRVmhYAAtsfn3fQySR
fmEPgkb7lNufmXBg/hARFBP8seO5R3KYZP2hQO/W4T5chOhncnrDq79PALzBoASV2WxEZ1Bo3in2
8KiUySfTG5792PwMmRJPcGezaQcImGZW983Gq4yNR2VLqJCUAy8yh3HzhnAo4WPMzfGKfW9wKUgd
tJx21H8VlbVrSKtQMrZP4F+pd2eFIx76N0RRBY+Oa6smNefE59cenOeWDhYQ+S4LpJ32ZnHnqkIW
6aBM6V2RtaiJIx8GViFP+zut4VUaB3dNIm59DanYoN+/dq9hU++8TRIWN44Yr4MQak1HXAZXyXnr
8t/uLTGc3aX4pKFo5mQl5xtPiIzAK4V8kDfuRwr5bAiciC0aYFV82Oa0c2qOoWMhLHaAmxkaKeDL
FDCFVC+NJFEEC5rdxBCM1MmD3xJnP+d5cOXem6r2oqP2AiT7RS3VZwgsfe9WJVviQtoP022hZFfQ
zW9Tx9q1mx8zunJCd62feWeRWY3M7XFzVk37d3PWHVMzTc01TaGZvABMyZyDwcxTG8qpvaFP111f
3urlbhphxWM/NOgEwh128L6pFVqCAVKPhPUSWJyVJwv8YmXwOueOmlEiUBsZuhrlucW/ZV+eDw6E
LeFr0KPVAdX0iMaVBSuOdwYQE9L6ZrxNOvWGUrdrA5GjNCkpXX+AGGM/uQTJ9yIfz5UE5lI9gI0H
AGsHL6a1hUjiIs6L67Dm9nxZ2tVttAsfRkHUOb0qkvGBPEoTvJjV9Bk128BQHpEg+cTxgJp7A7kb
HDE9KQ8D6HOUX7UBwSIT6vGMYicbBvrw7M257ioik+kG5beQ9EbqQRUV1jdpad4OXKhN6GwBH6hU
2Zo8H/0b8wEUuBU+hK52n32eHHBqDcSyQfTkvZVx91APxqPuFo/xvRr0T5Xf7VU93yt58eBbyl1s
t7cFafyqL656QAXhcIlOQ1PBEeydW/Z4IQA+F6qBYyIc7X2qAWW5qXJVbC1qLoFGwpzK6dmhYQ/N
ThFOt45d3BaJi/5CcxM859+Nikq7CWYIqheCM42IFQnJrVpT93/tXgNRuRxQtv+8C5sCZk5Qy+VV
dXDPG8i3fu21//rt7Kh/nSVv8JlWoR800v/+4674mT011c+fzc1r8T/zr/6/v/r7L/7jJnyr8jr/
q5H/1m+/RPv/6n/32rz+9j/7rAmb8aH9WY2PPwGnNv97ys1/8//3h3/8/NXKp7H4+fc/3/I2a+bW
qEPL/vzXj+ZDUXXFO7Ob2//XD29fU37v/jUO6+b1P3/l52vdcKTaf3PmE9VSHUM4GuVkf/7R/5x/
Yom/OY6hCceyXdXltHX//AOJhCb4+5+6/TdBasywHcdRAQS7xp9/1Hk7/0jT/2YLXbNc13QM1xL8
6H+H/q8D/p+r8vGB//txr2h0YXDlMuj6/TGvRlMQWxNEKRScQ8zYEm0vQxhorebi3Vx8cKPgQ9/d
J/7dgfN7B5aVtAOqSdaeErDPbZxfAoq9Pq3p2ee9u6I0OQVUkYsSVBICgyDj527caLJWrkJLM2P9
3nrsqWGfE1XfO9ZwV0AzGerlraNNK83Pzfz7nvXveZm7fffx44g6a9Dh+M2Kik7vXoMizCtHggX2
4fj0LA1gXpF3PQR9VMdeq1DyKkg6FdwGhvi1hvPtePNLC6v/3rxvwF0xEf9EXCMEI0MMc9dTNr45
3vrSx0vnld7VSm9obBuvQNoEiZeLUuuendwqVzr4/WD89/xjje9nRy9Me+xyz6RywbqK4/IlDiEq
LxlOo1/DjheuHMHzPv9onXEh7/sByaL2TsUqDIa1FciFpFn/pePx5cyPYmCAFNMmKwaxMCZdMmZb
q9rSaRBxbVRXvcwzaqWGgNRQ0u2ElpoXEOs248r8qfNEfTAwXTLs2g8AuA6tCbgKlFCCVAH1qmBO
IL3r8tsagvsImoXhYCvaisks7Dh9Hva7DZ33AGYI55DH60EDlNVwkxrliptS5/X4aDiSuScVgjuT
Rj1dqRE2BpmEfNHZfKluDYRf0uyp9Bp4VaqLqmp+Ht/jS+ORXIAXUeRdeTnjUbMfUVKSEC3vT2ta
sv04USjQmV1jA9WEmZKzAtF3vOkFy9Qlu5+Mgqu7iEyKvmryIB0xNsri+4sJ7smVLpYmRjL+QA/Q
tB1DE5UncRE0AM6gZDn+9UtNS2Y/GRWFuwLkFBlYdEa6l8JvTtyekqV3XVCafgIKyKU84cJNo3jr
TH684kcWPlyTbJuQdeklqFXujYCYp+scWv3Ec1STLHnqe1Pks9uIRmSqMNdY9OfHp3vhlNMkk1W9
NhQgws1926v6znGiDrkupf6rKCg51/pEvznez9LsSNZrmFoHGRf91BEahZmLjruxP9700hAkK9Ws
tB09EY770m8PgencGniDjYjwbElzON7H0ufPf/7OswXxmJlD69NH5JKsgVRtV2h6fdqe1ySLzZzC
Kv2OKFqOnLoaGfsqrb4c/3B1NskP3KYmmapCpqfUx8GA4YfjTXlR8mjv6Q+6Ut5n5ueK9ORQHuKs
3pHEuHKAHBzvd2nCJDNOjFj327BFYQnkpZHMmevu8njTC/5Nk8w4naxW4UKJ1meRb9HJI+JNXTM1
Rj+Ot7/w6fNl//1aj3rqdjnRu33Gy2rjdN2Zqbevp7UtWbImKAC1wmEg+uwgOgkuZDMj8483Pjfy
wVKrki3XVQ8ldNNRizmV52PpILQR7ty8PS/d6iu794Erwe54Vws2p0rmnBoD1EgRa1Cp6W0Llg2Q
xd4YrMeybFdOyIVlViWzViPdKNwY/YdJA0UUWiM1E44zo8hQfDk+iqWVnv/8nVVb1ahocUG5Uq87
b4lpPKWJu3JCznP+0VpIJl3l8E3GPSWRJB4hYhpAg7NbTcN4IDtC4lx8Om0Iknl3kxrqapcjM9D2
Z2qtPdbZsLLG837/aAiSCcfe4CgtBXzwnvB8GKfN4DQb3Qk2qpltIEjepFF3sNc8rDrPzEfdSWad
eOZUVj7yr8S0P7Uk4e36THMfrI70Uxxc6+p0S1BgM/NxGOb1QPiSIvDTzm4hmXzkV55lFtW4L8L4
S2aBC6Bk+aQFEpLF+47rJ868x+JMSXaugTyhRRn6ysmxYIdCMnnPKTx4o/lwlBAhH4LvqOnRqg/I
tURR9+34EBb2spCMXc80lI9L9hhYIXKC+T4zvyiknBQSIMOUrxjjgvcSkr37StwZCgnhfa3CHNja
l1Gowc0WflO8lIB+o2z0JF7xLQuGLyTDj2IzKxW9IalaNF/As2pkpsPb47O11LZk+Uk5BcRjZ781
agQ9PJRAwzhascml9ZbMPSDlnYmSY7Xr7LuKJLTlUfIcg7IUK/v11331AzsUktmzhzovqDK6SAXg
8mCn6tq5mTWobY7Faxc9unrytRMHNoEIA4riQEkFzdbwq0v4qs/SvoTGAG5e0W0UD5UCHp/z3yl7
87bFaShEbh133OhauBuaRwVRxiipVrzu0txLPqTU9dhwmnTcI97xiXzc40Q5xfFlXXh/aq7kI4Yo
t2u4JLnRaMqzLf4yTUoaUIk1P2v5tzhGRSMHl7ESKPjY92qu5DWMbLBA3CQ4Q7LlHtQGef4ddl0Y
1fD0I8hSXUBKvWJ5v07t/1xyzZW8SKBbjmi1GOVt5QW574um6rYVpQKj0v1aO6Ws0Pa6cZBORSPc
0srdEEywo1yQJtYoIz4+wx8vHsJ4v5/GZLYKRQ2Z4DQKkJ2wEDNO8nRljEuNS96F67XhmC7kgW1l
/xUNKGAlTZed2Pjc6bt7RI+qZ+zrISwCoHM3lp+9ltn4cNqsSO4k0Ki2KQVrMxjdJ822z3pLeTze
9K+r1EfrLnkTtxV6EjjRP9edMqvG+86hm6G8Pa/8vMbssXzSt43pbMbx80DgOW0eFPXp+Acs7XLJ
1QS5WduBAXdoYrjPQVtAkaZn6Bz2DybiVL1j77QGYkR1XLGqeSd9NF7JPXTqWFCexiZwMoCFnvhU
ueEWspwLdxJ3x4e0sM8cyUtAZArZpspZGVB2f4j9Krjsp37N/S+1LrkFWzRV5HiYSBMIaPp6nqGj
koUnnYqaI7kBO44UvYBbgFK7qfjahyXleW4anh+fmYXFdiTzjkiqp05tAhVpxm06hsj+UTNQfVF0
c+8Af2bnrXq0hYV2JGtvdLWNBt9Ei1QhBx7UW1EMj4K7RaUra/HVpbWQjL6uklJUE7OlD4BK9Oym
TcNPx6dqqWnJ5qlQwdcLBKHUsH4UTf89VfuT4jCaI5k8YsJ1ozb5tO+DgFo+4Ah1szvtqyVrtkyP
7JTCV/taAZqtaJ/7EyNgmiNZrj9ovl1M0AzZbaEAVJqGTWcqP49/+Mc3T82WbDYW1WjFeTXxgPV2
UVPuTOvz/NSYX2wt4EDALsc7WtiWtmS+ng2Ct9OQltH75Ic1+rcuWMYK9OUEs9DxLha2ji3ZcCAc
s4qGiQBDmn+doulcje0VA15qWjLgcYoG4U7gMNuoua+j7CWY1t5f6tISSAabiAoM7oRjsxT10te/
51DuWpWNvPoNUk5oBN3oPYWWZyAW9egJTfP5DWgjwtXkP7iBjdVaPHTu8IMjwp4H/+4o1yc9GaMe
q57C8ckX0Y2lUmvTOPvTlkeybPi7KUwuFKTe4NxB/uKpNorD8aYX51AybSMtLAeXBLYu9qDANw45
NHTDAOIWICUcEZdVM0+hSCgq+2Lk0TblMjny55Eb3KhU4TClBvpgxz9nabdI3qBrUAyAp4WIKdwE
ne49+q61O61pyRkEE9mzCmj+3py6F54rcPcYK1+9YKGW5AryRDi9K4qJggD9tWZnKZHyPejVvWHE
7ub45y9sMUvyAlZIONYOLQ5CRXuACuYy60Eth4HxfLz9hZm3JBfgT5ERx6IAuVkMVwOYrsltTzs9
LNkFhFURCoPta/tc+7l6KMCyrOK0df2FeHxne1FOxUYxaLAV5uGNo2pIWDWPx+dkac7nuXrXtNWA
fxcpTauZ9iU0hqc66D51qXuaa7Qksw4D14g1E9OD2wztO8LRttO+nPbpkll3otYt6rdJDoTjGxTz
X/PE/mJ39Y/jzS/teMlOXdcK6yEms1F57YMem8kGdB9VhMFX4OGneT1LMthEqEaGqJa210pt18zk
CJGy4vXmTf2BvzYlg7WcOJsKdLH3Ikr072EHIz+8IVTx8TxGf9Zw1qxqYQeZktVq1ZgoNdW1qCWn
YM4pqdImZE3WYvdL45CM1muo8JuIdO8FEYuicZ766bFP0x2YS2d0z46v9YJnMCXztUU9jDZc3HsQ
Y4/xkCF86X45rel52t4ZmG9R7eY6BIv1ILlOXPU+ycqVphceDqZku5ERQhIR8tXcEpCVSl4V9A5b
sz7zxDXgu3OjhAYa6NzxgSzYgymZctXYdR3E0bQPI6jNomQcLtrWDA+jChmy2UfZik0sjUoy66T2
OyexK1xpBmuI0qbUmqBiCRdnVd8U4JuhUu7d7aD139SkNHenjU6y9mF0TNX2eXFnlvrmdM715ITb
RkNAs7NeT+tCMnYjNfsCjn1O59zYUI548Kx6T+nQW6t5b8e7WLBFGRM3GK49WC6pdsfvgo1JvGgT
kcfPiFQc72A26g+8iiEZe90okcjxt3uqf+GhPlCXt8nDMw8O1NJASAuKquMdLY1EMnudOl4ryJis
Hq6csbMKqv5rBE3qFYtfGohk8X1iTX3rUo3QJk/t+GVo4LpU0HM0SRbMIPdipZ8Fz2LM43tn/lw5
kK1FUW6fxbZ67wfG9CwSpLWPz9JS65IH0Iw+E3rBcjRhQCWKHyTDnVlyzVn5+nm2P1puyebHIs/s
BqbPvWtE90mfQtOJjLKG4h0lpe0YrjiypcWWTL4RFvDqnqyDhuRxpCIvxJU4Ddew5EvNS7adBaZQ
p5yTfKAOflNGyKo50Vgfak/VT3tdGpJttzmCneEYEV/P46fKaOD5hlTppEX+D2wc3D+qEWQcsF7q
Xbm9Yh0go11JYS3sIBkL1wrP8Atk+/ZJUP/MAx/CvAYF7NO+fN5W7za/0Se14rk8pkRQlBtvyp7n
h+PxtpfSDrpkwXXk6GMysjcNO7+tKHDSms9wg0cJAhTQRpcHc2pfVwNnC3tIl+x4UHyYRy38kR4P
Pyu1Pwg7/9pb6RrYcsHSdNmSI+rGHJPR1A6Mp178V52++CTEnaT6QTLh+JwtHOEyAI5CYiqgx3Da
l2n8WaB8G8Xutiog0alT48Q1l2w5UNymC2I2lFZSb5jCy3OmqxRmHB/B0naVTDnq0VLrTNyp6ZRX
FAE+xJTrH296aXIkEw4KveIiS2g/qilG1LLPSqXcBr55Vopud7yLhU0kI+HqmgBjZ+HnesrnnZlX
JaeKnwLy05qXDucecZUxtdmjmii2pdte2m63Efq4ctgsTJCMiLOSDthMxwVwUtD+zsV4Y4ZVvc19
f9cYw/nxMSx1Mv/5O5fRxHo/6CAs9ohkHgSM+X6fflZhXEPJYX+8i4U9pEmm7CeBmWQZq1Ba0fc5
l+Mit3O86aUFlqwYeKkTuiVfn9WAjGDeGljoxFFWruBLXy4dx2qcjXlu9+RQWvE1hJ8LnM6JXy6Z
LbyS8LNmKvdfYzq4WXSg5mfbRu7h+MQsfblkt7lXh60zZuTNFB0Nl1C/6qjfP61tyXCVKgcxHJoc
72W3rbvgKfX85+NNL3hlGfHmpbUKJSZbJG/SdGuX6k3AG4hyxDaiHHkMILhWV3blwtb5Fbx8t/Hz
UbGbwnVJ8poU9UaIm0CzUSr+ic1LR3FZ5AOqHLj+3hgQWTVR/ahD4zzswn7FNS9Yrox8CyY9Ug2A
4fsoti6ZtueCULVRRA/EXl+OL8fCLpKRb7xtFFgQHJ6GrISooGHPq5X5+Xil1V8o0ffTn0dVGc1M
W01a/bCU/s4o7XwTGUkCo0L/09fM++Nj+Hid1V9FCe868l0jLJOa1J7wuuxxDN7syNpRc2qc2L5k
DYldiM7wGIiKHIKPOLVVQICuul+Pf/7HS6DKgDDD8JTU73pz33dxj3BXf1vm6soDeWFqZERY5ase
/N3A0GsrvpkCqGbb7izQnYfjn77UvGQCkW7CyW7x6W6pHcx6MhBxDYKNUjorB+TCHpLhYGWO+Y7Z
YO4VBS6MyrLuzLG+sLtw13QV7JDUPB4fydIizCN8t4citWyaPmeNp0y/yj3l3krcNeDc0iDmPt+1
LTSjo2ZfMdA36a97174wUCnuBHwwY/+UumtgsKXFkI6yKakn0QiGUITlVWyll62Z3jiZvfZoWmpf
Os801XdqA45vopLDzRDZT6FrPwxjG614u6UlkA60Qakq8n5MU9ePTxTb7Igm/HV8dZdWQLJg01CK
EpgJOXoYwUs4RhOoA5HApew47H8c7+Pjz0eS7PdVVlUDFEAPI5ydISDcc+YrgMdXgkRLjUv3UN3w
Mr+zLTjdXeTDRmgH7ABShdO+XLJiNSgHBzJ4agO94MGEqdzuhpfjTX888ULGWWViMnKzwn5H39ha
LvxoJqJUvhs+qwI1sjhYyXZ/vDeFK5lvHKduC4SN0hJFe0EKO1IbtCymlRv00ijmVXlnwNxYgq6q
KCIRM1VtGsCzTmEgJG8RyFQ97wcQw3W34omWOpPMuCnLrvAalrpJBgPhAcveIrdXI8nlljCOTNZM
hpXvjq/P0r6SbFqxRBaLed7SuHysY/9GQVz7eNNL45DMWcnqvow9bE6fgu2EquPIXX6TRDBmaNp5
u45LXhqDZNyuD/V72APAaQP4HvzudgrKbyeNQUZYKUNgaLHLwltl/DLje9KieCoTuPEzhP5UZWWq
FkbgSNadGV1SqWg1obuh7Momv0Ih6SSUqpBxVhaUTHphczfyBECZtKmsjTK2a7GDhTWWcVZJ5NnC
1fnwwTxXJuXCL78Yvrjymp/2Se8zECW/m15siW6KMnoQeXqhA5eH1Qqe0OPL+/H9Wjjzeryza+Ho
Cpw3mBqB9l1XQ9OTfa6U5m7yVmKYC27JkWwZjy0s24buqHCt7+Y4nal2f9vaayC6peYl6+3UBL5r
alf2RIjgvm+7W7x3vO3qcOVqutSBZMOJo7e6n0OT3Pv240C1uK5CWpj4K+a1NP+S5bbQvgU5ckl7
Acc08j4wagrkM4kkwL9knWYBMuIqcLtusKiP3PsoBxhZc4fI6Wl2K2OsGi2sUP5R+X4Bq/nUjnfw
NZ30BBcyuEoEQaVDlAVDNURYbggx+gg79cp1YsFu7XlB3m18w2ljODBmvxaX0D83XfdktapzqxEy
PXMo4tt6VV2edjbbkgkrXaw2HnQm+wiNvcBPofj2tinqlseNeHaS/5lQETKKqur8NoVJkntXEOWP
gjjs5WBlHnTXhbcbuwGFArPy7rS2Xr2pLpS7C1uy69pVgMMaAoEImCrFuIE9fZtl1Jp+NvwfYwSA
OX7lcrMptG5lxRZMxZZMXa2MKXZ0pOT7RjxpQXrr9OF1OcV3+PYVQ5kvqh9NpGTsk+nCb6mzTqlZ
nld+fanXweuIhpbThm9ZyjtCwCiwixv24vGlWzj3bMn+u5LHsBgYVGvZt5Q7XEX5sHJuLOxwGVxl
Jp4mqpbCyq6JO2jzMuKeTQn3bxt45lkfIYvGdJbfTxqIDLMywVeallfa+7gzf1LBNOxs6BVOmyUZ
YzVZMSpQ6IDuB8/Zl7p/6/WnFXsLGWNVDb6SGWVi7Yuy01DjQoVINdJxZc8uLK+MsWoUK26g5jf2
NTkS6FgME+yZ2wTBiuUvtS8d3wGFezAY1wYZwt7ZlDbE3oqdn/jxkomLYJx4OiOTJ5LSuMkVqtx6
H6b00zaMZM65MwJdaJmarCNN1OkUN7klUJPjrS84C0uy5Fq1ojCsqdRKjOq7Dm58I2LnIsshJc4C
78RtKRmvQNoxdROu3SPMxHDzegiwwcx2fAQLvkiGWpmhXzmBgFw5ryFrRsMCxaaawjk32WBdByWt
QjQHg+K7YSBLcrzPhe0ko67Suu7SUivhpmxDBKOUR2NYs7OFe9QvQrZ3523RqUoP0IfSOUqsqkD9
7IdpvvHGacV1L326dJ7HaeIj8xpACgrj5NapcnXbiuzE4IMpHeDWIIaut6GEsGx/a1GAbVtrtWcL
O1XGW6mlEThxrFKVUTa7xvWvzRoufmgkkcTyV9Z1qQ/JktOyj2O/h3QnjXhBIz8IzUf6OY61G6UT
pxFECZlSb/St0h0cm80DKX6XQuaPxrGfemsvraUVlkw6S2BA9lVh7THg7NbI/HZfWX614jCWWpds
WdXqVjcHlda1ptqIsLtFtvPxJLOSAVRTNkQF9W+QiqWwTSdQTW88zVi73S+c8zJ6CsVvPULYg71Z
vZFVhsTz2nD1HS+4wFWeThvB3Pc76y1RWfHLsof8K+le7dYkKjME9eF44wuuwZBMl/dzWk55YuxV
Pvh8NEf7xQ5RX1cQnnw+rQvJft1CSeMqNa1971Fcqev5jd1rl0FYnPZUMeZd9W5+CgvetcwrZwOz
z+Gn27XxGsvTQrmoMCTj9QonSyifNvZDl0FVmV5qIoVtNDE2itu9pAg7eLMyaWyhEmu8RiJ7NgZo
RgLlzO6iM6ty4DcRw4onWVor7feBNtxnYlQi0BPV4cH3wkQcdF7HO6fz+9Ms0ZDsvOxqv/GqGKno
1g33kVVGW6+hcvD4TlhwhTKmKi4RZXYdWs9gfHVnZQ4qp4YcEmijeTjexcIcydAqDfnxkX9MGOzV
5te9I/G9x9BdC6ksuCoZXZXnbexa2OC+aMRVMOovbrEGx11qWrJzqNkG15wjr6o3syrrLzZKMMdn
Zalpycpd381EU3I8NIO7m2l4faM47aUjw6h4elqK2aPfpOQoYCX1Lu+LL2C1xuqLX5Ttys5Z8LMy
mCqv07acSiSgfJhQM++mHS5cFG+CNtz34+fTJkmydd+vXYsyMh6ggW19Q0nK/yrQFslXrHdpDSTr
HXOURJUhguRP6FdpK5JNmCUrn75wX53pPN+7QEX0aRGnqNO2EN26Y6xuaw96q6JAsrd20P5KfsIz
lp9VeZLtjs/W0opIZ3YGOa3uZcQgprA3vkJJLFJUAOCW3riJZl+7UdoEmzJO6/vj/S0Ytoy0alKv
i8rOJ4zj+HeJCwd0HeSfumgty74Qx5GJxypLhzQt5CTPy1p8GpqgF7uqsKlxcasRX1j2g6lssmqq
c9TOMuU0eiHS9r8vneCyZtahMhPQQyQ46GhY5NoWTdUHJnN/fO4Wtp6M88rH1K1Dhz5MK6s2LTsb
5jPonk9rXXIuIgQHD4EGLlGzXqCShelX9dZK/ZY+fd4O7w53va0omPc9fV9WUOhniJLy2EMp7vin
Ly363Ou71sFVKCGgH0xe6NcUBN2pkK4rCa+k3urOOr3c167hr3jKpR0s+Rdq7QbPbeahjJCyGwW8
IYgYeeppPl5mPxuGzMiUmVGtScBEx7kxPJIO9lfSggseRpM8jAXxr1tEtbN3dJ/TCZpuSInCqTQ3
ZpLAeGtDl45Kqauozc5vYut+aFOnWgnhLm0CydeIOh+8xCG+5bYEcTaJobjXnprV4rQdLCO1Jrdu
hO0l9l4vUu1Ta5rF3eDEQ7SyyxY+XyYr41Hsx0rIwtsWshu+g3ZSoTqnHSsySAutUK33fWybVYh2
Y6BfFn7Qndi4ZH2WpbiJM9K46kblQSjpazONaxGchSpeKuN+tz7efErVKbRecVbBw771p+mOh8eD
SMWDXZPWDv2fCvodZZI8NEpx0ENyb2gUGkhZi41JOKCCgicOlLc2K76e5BJ+cXa9cwkdQdoiAC6w
z9HA1Ex/51XNReSV4tCnY80R112osVBXzGppa0iXgrrXlTr0E3MfiQ4le8v51mlrAMGltiWTHXI0
AmKwCvs896DX8cluIrxsFOrKTM3+/YOA/S8Y/7uZqlEUiIXCTMF2/a3zvJvA0nZ14dypmfp4fDEW
hiBj00QtrGTs8M/D4IVbBZnIw+RlazHWhQHI6DRLpG4+1HjMVol2TqTeq1P3NBRxs6s0lBhOG4J0
qxfsYUNTePNE3ZOua2eaF69kd6EoWriEyfg033Um4XfE5hXDGWIU8YwCRSPdUgHaCXEVV8i3N7N6
khL42cUYOPkmKYzxIkLj/aC1JZJvpu9cJso4PYeGjUTbJBDBc+zpXqvSYBf6trb3rc56zov6K+rU
CBnXDYoG49Bc+b1uopTSdVeN7lh3iebmD3EEmDbyHXVjQJt7Z9YBcCfXEOOlHTvJjdkV6RejSlFR
cwL/Lm87zo8m1NCBS4cz8nT5jeIl06XtkS+xhgi9W3RmSW5FlIqSPL2auikv9gT1o/665aspEWnz
rZOkwza34uxFrafs1qf6E4Fml1d6ZxtNjZh3nwRbx9cgVotF8CXLE2SfdCuNYf1K7HBj2MC8YZry
Xr2wza9iE2Y5266Vu8QIEZtDNg6lF2R+UJGsLk24zDehVv2lCrCk7Ri/eRmpxT4alN1QKwIFkiw+
KyLV3BZK+WYp0/RlSvp8XxR1tXWDqbrQUYvYuOqkuLugLJCfLvu7Ri3SC5St1OtIVcdD1VCKXypx
eK9qbr13AcrsNPS8t5VuR7xuzQsKae8GDW6AoDWjbd710WZAdck1M/UMRne0bkg9fTP6oj3TSwuV
s6SIUGHTrU01MwsKlNjvBtAMRNDFVQRbzE4bc3tH5PZei5QnczBA+3b+98AuvldxlF8PZtxttQxV
TdudBXUHx4eF2hl35eihodqnDUR5LS9MT5gZdF62d16WakdaFxFXre6ivTPk/sbsxiLblVOVHJJo
/EsdJ/deS3mcWikfrecuAoSlXlwLr0Q/ue9m+4QwvLJL5GhNwecTodo09QiK0Q2ija4myi4InOpM
s9piZ+T5tInNAYaloibl3gbBbpiiz5MB49a3Muzyuywbil3Q6w+qOTbg2SIHih5YPrd6MpwV09Qi
jaY15dXUZt5IoCW3NkHe+Uijxu1O1GFyQLmqgh2S2/uh6Bx9n9lhnG+RgmucTaCEvIKAXcSfuQlN
/vVkUpSPOF4W+PfxGFf9Ts8F0+aMoaVt7D5upsvIztwOUuJwbJ7jKWmGYdProVvvplSgs40qWMj6
B0FzJpDqE7u4bBKPOaZsbxsXtqbvkj7OUrRhGhIUvh+Wb07tl5uh1T3Ud/syfSEEAFFwgmF/8tUG
0anOSKIK/TgEaBEkmqZvzKFzk02tg35bPiKIDlmUdlMHiRFddZUq1E2nOeX9qCfeSxGF/R3m1aJ6
HlC1vKnHPH00/T56hlljcneGaG348DRLRdWlTquv6v/l6MyWXMWVKPpFigAEErwCHssu1zy9EGfo
AwjQAAgJvv5u39furmqXEanMnZl7uUx8wtRJHqUYQ1osoR3TfNPW4ZJ1EejIfQP70wVGqOs+i0Mb
gBipIwSlTAm0d4IOntY5C+MlBUi+cs0TSRLQmOpxTGmxeuKGfdXDsBvdmmg8aBrJuKgiNmW7FRrW
DcvH7gn93hA4bst8A0NPPunHFunlHVns+rGok2oJc4IxigFrW1h5LzNqaPfqQf3uyk441cGD3db6
2sca3KG2mjoUa5vuwxL7v+N7JOZo2LMtCV054k2aTiiMACocvEqnDzH267avnUyyx1hllfpMtom3
OwwI9CBEBlh8EHk3wlzo7FMgo05BraMfgAFS9xYzCip3jglbXb31AwOgqWm6CX8+7SYwDLEGNv2t
IJG4t1pshl9qSjAN2mdL+h4pV/Gryaq2LmJlYH+m+8TJG+10G6GypUv9OEGEhzfkhq7Wg50dA7V1
AbIBzhdULVcmdao/4T0D4GFXsXXrc9GtfUbymVnpP1cepPKUrXBGwhto3ObBY55DNV/m1s3D05La
RO7t1G1Vc+xge6mPM64B8pSFTjGXRy0eH6BwXGl0/GcjqfoxbkEbLucjXF8Ribp1HUuDZCl866uG
RmXdopLdAcsUgsCXxOCdZS3lFMexr3nZVir+NDwyj6yJgCcX6F78idaJ0iM+QzI+izqeg91U1WAP
x4YIXDDeMjBE515fZ4BQsnIN274uJ2wv9fmE2UeIlmEQ3CiPEZQabrTLx0nasUxbRpuyn0MEITr5
sN5hNkKCBmvDYdqF4TLDpTtSGstbS49f5odK8VwPE84chiAdPyu9je111I5+uZGtIIijyTPlK2JG
dRxq3YSH+66EKIVt/PhHtBNYklpsG6CJLT7OhTWLCn55FeixkFXUEPSLIT0/4V3t2tOI/YT5WcKz
YyqAQO8SGPEnKc9JwuwXqCtj8Ai6PK8PYMNkH5MIghQvsKck77xPXhuzgpQsXMSxkmzX4GEFDxpM
a8rdiG6oXJFNBFnDi5hEfC0SHs31aet7S1+2eR48iIu21bmysO49sXqboyNFIoevRtF1ulbayy4P
t1opYMBrsPZqpnsOHjEsix9Mn63hrtZqCF8CPXtMZ9ViSvawe1J1AZp42j+tsQQCD0bugp8Sz3GH
G7M6jBMIU+uT3mQPJFOWBXYXdDS2L1y7KMkRyjN7bymCOJZtrA8KD70v3TWZX9SAO+DebYS2Zh1i
dZwOeIUaNKeSqoGZVWNDneQWq7z9zdVJek/tllk/0zDxv1WC66XEdpdNysCO20ucxJzgOs10922z
GV33AIIPLVvZuGvVzE1cZOnse8iZEV0LGjgNz4oFnO69l1m2mrzpADabs4z8i6tJtjkJEhy6fFzx
XjwJPDKFM8YHMj1Sp5bheTONnY4mmLKvlgWggImU6Bn0bkNH95NammVYS8VkafWQbtsAF2Csso/2
KoROhv0iJnTKMoTs6Dh2sHjZraYJ3bO8+3rdaCIULTqwqOBULVcj9jDF3vha4jIJtSvvcgHLYITa
YqRjNdVoSvjUcVH0bnLJX9xyptpzMZL6jCQ8GwD5inSIoSI1iO8kVuPVVRLen7ADHdLfPUie+sCw
wqBeMPbUbPsKGO3ouKWsGnMm02B8XsOx4Tm4ebbZQbWL52vqaWCLhOgpPegaGxAvrjY8RLUytW6v
m7gCe7tOJUZHUxube5KIZKLV6frfgOb/9kAHjrkOGoyc75JGtPGZtkuoLXC34wqeLCavJnrzQMqy
S9b19TMboj4pdZp5m2/YERygwjKnS5uOtL0SkXFbkAg/cAXjrzPHLZmr9Tmeddi+MuXC97FFgnTo
YN4THjJNzfA4yMggko5xjVo3QeZZIiQmL8ygDVEwXadzYcg0cFzC8LJEYpYKcAFbKsBySYWrGEJb
OHOdh4sh2EDLdEaurg/1c+WHCTcVNcBBj9wO8nndgIs6U1hkyGIB0NVeg6rDodU9xi9zDZAk29cj
YH37yHFbDTmg62p8WQKD0lVubENiDiMd4NyWxtoC7z2tjwpGypA1WwSH88xx6eTG6MX+G2O20qK3
MIcql37qXTlVLgW93tQRtpc3AuwxnLfDOD6bMK1sqWq4KuJT+OktAI6tLTbsp12wEzLTwwCM1ZA7
m0qyd7Sa41zN8TpcNhptN7noRZchC6O/rY4jBbNNo1JsorYuzH0XVWhZRBFihazndXgChBLwqQ2X
87T3CZ3YFUPYqi2nKfL8QInn4Z5WSE9OMOrrs5KCnVO/6NmZ+s8gQ4LXxY3eHZKI4I8FewvHrHGu
wuPCcWqKfnAdnwAHRLkCniIm949Z0g70kduWrHt8Nr88sBqp3i4xG/hzUvfRULTwAIT8vIWQSngU
pjfh1wB86YUnsI/G5kOzo2m1wrsjkrI9kYjo6H4fkujbWBpWBVJ7iSuyHic2Hhme5R2TzcOs/m2H
GUv1W4s+Lbb7CF0Po1980Oa1DNKurIYm6S4iRpcVzsc4j/gqUrjm8nSIL20t/XLSSUs1IOCK860U
XPtfWSQ9pq1GoZg6hrWKAvSGZiz8pls3awCXqaj3GpIhKwNajR6uyzyZL4gtnX8VYwUQ/DJj9LfY
VqTTOSKQ1Meg57AoHDkMZcoKrvwp3qwGqKrNIrN5NanU6iGb53WGp3bIM7zR9WJemxF+VQ+wqR7G
/7SUAJArbGvUv+ag3+qyq5KkeeqrYe1f6EIQPewsqrSUAo1eFvPwS0Wg3rEuSu3fzaRtiKkmUyEx
lAoUbz15gbIwFmD1Zg1G8J5pNgBKfNdaxvd02LS+dg2sI/ACSn9RJh7YSVabW3NvFNXveCydfQQ1
cBUfVUNk/e2mdAhuYd+JCmZyCdVF1/b6prBw1h5H2IIkJWWwbtwFU4RxenQkbX1qBWX+XbvEWMyY
bICA8ni15EI4q+ZzrCH/I/QQb0tnEFPz1JOBP9lJ4IEhzV2mgkdyiAqYw1sU7FSF3RNRpudPcJ9Z
XC4qguOeGy0a1u9khseCIiMNfLFh7mfeNaNDuMqpGHX8WflNN9cpq4YQZiwkqf7MIJhtf7PFD/P0
L4IJuQp2Vbpx+iQq7zCPBD0Zg0MNG8y7cmzaUNQ1GoKYnGVTphs8OIqWDfEvfH3sK+GjBvx0w8pC
XKieAXD6u5qx3eYfqtgZtT4h4SINWM8L7fDuzxh9CsJyIyiXYGlt0r4AkzAQEKpRoN1Cg5nSAjmd
hvDTooB4WbqsJlBpsXY58LJfNJ1RPjeG6xCQjH6Nv5Bd1oaCQZ4E9X+GehS0LsNh2C/wPamPUkbT
CXDShuXpitvuO8n8mH1nzRhNL7ZpJX+RiqPwj92KmrojPPweNSgipYNH7BdGicdXFWfbh0SUOm0S
5yIXKg5+63lxpfWROJkmahk6UWw4JJPGXUlAjSprsCRu4Dvfbzi9Lvj9yI+LaiHDTWLPGVk7HlSG
VUySvc4CoS4PpxVW5eFCF3MjCLhRSYGQzApFQx7hdBn3GhkrvlOUKEiYVJ/XUycQYVuJvI2gmMUY
fSwP6zj2Nx3N/RH8rfU4Txq4dUpD8kBRXx+yTrV/IjYDZqxNcmqyXj/AngGhKFSAQqaT/Gssq0rs
sPWg2WfdXoVLeGvnKHu556H/pNjoMcladt+W2P7WPUpvF6noZcRtdsKEGyySEAaDQhgdYI0FqLbL
0K2pLSa3ymPvZvF3Cdx8lMSEj/CCJOVK+XRjkIJqQMSRyMIMUf7QCS8rGySg5Z3tXkKGq0ayLf3E
S5d+aCeXcuEyBPp1dPgDpxW7LWIGMRTP8NWsEvhMmJi8QBZjxSDg2EhmH76qaYsOI6yDIBpI1Fxg
2LIHbFotf2s7I9PrRyX/8y1rTg1QZjspu+5FjhkbHjJeyUs1QC5YUS4gKSULULkI43vIVXh8s17P
OIVmycWiuq3FA/WwaHd9gHQL6245YdjF7Efg3uVm8FOdzmUvl3nnbQX+rMgoTgi7x9YC7Gs/wQ+l
5f119nTRqEaNVR3QpTOGXvI4VKgRk4T0z/BmRsRHjfKvjSYG5nfkIEBGiYmexlhzv7Me7e1cL7Ai
zFdrOlw9vUxwSZAev6MZwe0qYIOIIjoyga1B3mhpi5oDGuPz0HGWYxwPN1QUkxIVT3NpSBDdko7B
m1/M8Sdp4Q8N/77YQEJYHXh2i23Frk10WOeB1gHEsKRPbjQWsJRPJhkL4Gf0jIxQrymkmsQG5wUm
r+821kmx4TWBwbQDaRwKSl/vDfKsC7K86YCw7v+bAduEVNoe4wVQIcMDjdM2v2cmuc1TX+0Fh8WI
bGHxInoRotLBcn5e1S0gFSgpQIxuaBuVKIL4jQJThBCLUR55giIx9jlCDptu2xKhL0vSjkzI9ako
9B0uvXjzhSLwyeMuPkVRZN/qza+v4da/Nmydoa/EzRNroH920TTU354P8xnin00L2Da3uJrgq0zb
ZHjHgMAQgUkV2ym3WUJ+B+MygJ/RPVYBBJeh5wGoKnorBrxAsFM1cx0Wa7ZGJ+513eccctGLX0Ol
8kBaXioR8l9Z37kSK3DJCx7N+EhAdcIitqKvVi7NXzSZgZKXsNRhmD/NVyiQr6GVLYUdTvoND7Ag
74ZlwMBi1MDEEEVy2AD/ni6DiKBz2bSEzRCq66xRjz2tUMt6+1H7QZdZF1dFN6YbcNa48D9bhSXb
suWyrYq7sFC4reOALsTo4RiInRnsBZh1u6ruXwnpquMydHEOKnaNl1TVO2Qx/5A/GUjoy7lJk2ev
0NSUTYASWU1vg1QPQT88BGz7qqmBbWEEa2MxtWcGiREXy3++tqbAwTyMvH6dM1hw8+aGl+4cJ4gs
ourmIlzUqzD9FZn9e1ytt1o239WMiRnK8P/9f61hUXUiUr1an/y6/zARKi3AMX7Bdlj/jBvjzBOU
flvkvnpAuvArpSrZOjYFVvgOLqiDQpn5YibU92QWJR2G+zJqw84QA9eHNg34yYs4K1AmJN80HaDg
j8nsS1LpQ6fCh7qxH7SpX1uYh+ZIpz+QWp7UlPxVqQ4xPrKocsLlD5NxiBNyCXcSTbzcz/WlpX2N
vuY8lKlyx27Gm6Ytv7TrdoUo8FwNC/Szqinihp4yVwHGTnICBy/45bZgRIZ/+dp+QBP40/r24pbJ
5hGSCIjgX1VKzluIx4tl1H8ArQJpT4+EBgVr+x+Ixw9Q3j+CkD6QFa1COb01NRr4oLYg2WyfoRdi
jo0dqy74pxtdCHCvi3EkT8G0NgX6Jo91kB39tL2iULxCjPqqWPbbtvMPDYZ3kQTv0LxOLEs/5xai
PZnpsUvuE2viSS36LZv8UlDWo8ap+PiKlx8LP/GwkynUJt+0Rdurg5vJT1czCiSsDpFVRvXRgzoQ
0/YhHtDyFKDF3g3S9B1OpgZ2t8gle9wRqLFE8K6i9dSGBpt7+qQ6rPeganoC9Xmnung/tuCug+Vk
h2Y3KHTHM3DLodHvEi+OQ1MdtE2hXmlrEXRJlat0LDDgR3Mfq3DvtyiXbpsQPcbvocE30jNzFq45
VpN5TbbhmEDVR5clY7lf1VRMfDpv8FJfrdot4fxLr3Bt4g7hw+fZaE+Bd0m+bN1b3Mevd7QQosj1
7qmiIWpWVn+iyfPDqUK5Mge/2jgacpQnx1qaD1TGLDer3Sv8rgBtuTDlO2K2Azib5f17T8j0INGi
A401r7V7gzPSg8ewvEBLSGw+ztM5vgGlcJiqVhyTpn8dp+4NCexYYFdD5lHf/wrhXmUZVhKYZgdP
zCOPWqwFr9W5rcPnabLfaUo/MVB1lmn7Doh2n9+9c1D2HWLmjo2rLrVpu7xJh4euHsqaDwflgFpv
2j96nXeMhjuo3w9ZNgu0lVqEPmTwSSVB9QbwznQpzC6rslFpGWmU9iC/lq4Nf+CBb3I5MJRgGKfL
gYsQ+TBUoJmC/FsGenoPJSCOwB015bglX7gEXhK67CGlDwDEJ/HJr9utrpO/SJYObbWdGp8+Zqv9
lwnklm179u30GHt/42rbct6sh2pA5Y+EJA2W1wWcK940R+L8o6iDi+Xq7x2IA/eOssYlhZpi+ezi
emdbpF11fYPn0ith8tD28kNv7CzEVvYZ3M1GDqc8R3LR4CJORvYBnOORsOwCM5C3u+OjgBXn/7lT
MFMK6ILlEMn+mVAcW0KOUV8foYJfFGnehsgCfC5KFqnXjQJ7j14/OrU7P/FnOCT+4dmMNw+zDgpz
FbkP6FOIuzFfG5Qm/ZIWMzH/VLadjN6ee+CEANALXjo7PJLaPAbreORonGoLLt0AP6dohE6BYPbC
Yr+HEndtWSpyFwffXeiebKe/qqV+jbdqh0L52IrhS5mt5KTNoPUMYBrHbxDTrrwe5zuP6r8R5z11
pLg7MPtGfwKAe+5rtbe8O/WC7+pUnyNYkHfRfHJpcDIZvdoI0aOJsgri+rCPgA1KInXYuroMiHvC
5P2H6CZ0YoJLFGrsQkhS432me1xCcPmzIWyG9PzsSNVCCYM2jlnruIAE8Hx/ahhVP/lq2QHMfjUD
RGiR2K858M8j/L+dRlq4egdVMwD5Jt35tj+EaMwMSYd5pf4F/g9fCgHSZ/NpIWMZjxXef/nEZxxU
DsYIb5aHpMNaSbA1AtE3BYO3esAaXIn+x1HW/HWt+YFP1Y+x7kaiYcmn0VyIWa712J+DOLxlPntE
Cf24reOv+4mdZFRE49Ls5NYfyAxpDf7q6UzfpZihrZHw1Cvxirmw6+qaPk9kBC/IEJWlRaPXhNFJ
ZvKDevo9p8TlXZA8NarB9dt+ZLz+gJngY4ZbyXtaimh5rKL6zWDUWc53O/FpBxrisUMidl/eS8sW
iUhupLwl9fy3TecfPJFXJDq7dp73US/+OtU0hRuWmw7ssaL9sxuyw2bj42ajwwThZ1Xykkr5x4NW
6HkMT0O8GJmKH6K1ngpnsfkAo9e3xFVBicr6tsz8FxS009hU3Q7jlUdsxh2bKv1WYMGxlMQ5h9K4
U+gq5wpfUCjH32vUfN9/dh1gpbCsDxGP//kOLcL7V8lZ9LRG4XEQwxPEoCMsbF6mdSyaefswilyt
vnt7BMMJHlm5Sxaar2OryyTA0JddAeQR0E8QaSm78BpSaRTrD56xB4EmQp6RDe0zW335hVyTbHkn
bH2fuPwnVf1oUvIdZ2jq4YIYevE7kfI4pv6xG/VDvZkzi8Z9IuuXpVf/rdS9TM3wu1H+jUMsYUn7
+f+DPrT6cLeQX0L2CArRrXM4bGFcPzkWsYPFhlMRDdsHhhLqvFf1wcBXsEQHBJcfnmoz0ocJvog4
r4ds6h5NVJ+SpKpyE0Q/2G3Zu6Bi+SazKxuXMVdQYJMM3ZmuqcumU58IAFeSRL+d5A8zCX/LqT+F
iGDWi5+syhIgHKZbYNOPQcJuosIAAsP3lsHRbZrTC90SFF2AItrmpWmQYmf3GG+7Dv8jiCcsKzVu
asbDw505x8MoD9ZO5TjWH1nj1xwTZMd5Xd7hCoRT2MHPuOsjSNOY8wDKJjfKcej66H0JMj63HnWT
IyDBJNGLROa6GoNalOkdvowAYTH7IZNA5OjDxxAXy2wDXmKm4YlISIn1anNM+tVIQVBr+SB5aJAS
z4z96ebkQkQynwaCNCGlZ7SaAdxWQb7FUYrhrTC7puP2huGAfzaWD/evS07JIWi7X8RFWd7hvp5m
l+59WP1ycBgsQhf8sgT/QS5tPHw2ph5+W7W91+gW4GEYJIYcSSz5Bbmc/kI6Dt9aG6Bzw1BFoxfc
te1+UeF0VkAFHe6Q1A5S+3lY8NTCjL91UIGO1IUshYA6yd+k1XBRXqCBFXOWoN+u1V7OcZPLafip
k4QXhOgLs3G54jup0ijbETqkh5Vu3/cAxIb1P8MJbgwtvudhPVOBJsqs2ats2PsI39Ui8kgu0PjJ
cJ9mX3dE4aLl/TqE4SGV11X4aywRsXBftBqDHbwJ+53v4hN1bXcvRodcBKbAngnZrwl3fzaMO6bF
QrLgv9ZNbE+ZlIcK7+klXmSV8xVvX5Uim15hJ3FEdo/jgDnzHF3taIcWCLmJZrE/LnVVgZYTWsht
jyapZpinjQWq1zyy8EuuORflInm6nyPIgWGSDddAobGwrSqE8C6mtSQASR9qDGXtlkanr9p2Oyxt
Y2PO2FZdFi9FBn3CQbs1qnr3cGCnUC1aViYbOjN5n7UotUk6pFnuNlE/dk4pVDSBANwcPLapVW4/
I0c+0Z5jikQwhxIo5vW+W+YEtkCp2WUbFvPEupEi66n4SdGef0O+DV6ciROF9miDbh7GtOPBwW3J
BK5oYTCUFIkPRszTxLFR70SsdkOHy6cSCt6cvmBgB7S+rfWyhMXjdsbn0hgSGtChMKNnl7UyFAMI
CiybIoQnSFKYuI5+tpUInfeeVT89TtwFNdX0AKkmOU3MQ6qp2PZRs3A59xPagJkQ6DdF83UNxuC5
Wbo6ugona/MMohJ4YDqZxu9GQGK/iMFMZDfMc31uMbmwS2okDItZ7lRVWT2GTTvafFhSvb97U6Zf
cvKUlRyjTW3ZY6kaXOhuGXZC0PgJeRGFjXe1slOH53yLs3jcuSmIDHzSlH3pVkrP1hr2Bu8dcfWY
A7hWiUSe4DJyTkzX7HHyu9JkQXqgfdvmXOCNEBF2jsBQYJiQGPguck10zkLUD20G2bFmKX7BDB3K
GIwQ5fehi324xuveEE2+1RKx73kK5HPSh+IMoWZc91U0KpQ7frkJbtODqZPZ5noTtlh7Wn9ulnCe
A+KdHeZZ6+MwxRZqBobD3ODTXbSJ+TTTQbjSQGCCVwtv0WtBUQULsjfbTwBxQXBtLtuyJgWYlf0+
W1G6btSzPMYbnzMroJF3eE+x2dud2yjVBcOQ0jFVrET/WkBeMMdgtOjLuJOLZeHvTZIMroVIpYwq
O1D9cjtEHygWTIEPVeddGj60lhxjnu2o58+QdEMci/QTLYF3HnSfg7JI0MwTqKxjDjOYJySXjzDZ
6vJ+ypYdtRB20hTWWNrgH438T6j53//D7vXMh8L1wEp27mMasrCQKRGFx5AUSYMrepEHPWQXy1pR
NK2/WbfA+FD4f5Rv1yEZ2zwwwQHP95GEgb6i5XIRiKG+q4AhQjaxkq6ocUZLm1m+j/R6YpJ+9wJU
C1EfZh3sV0YvkRmPVagfoQD/bok6+SHeV0re5IjRtrrnz6TxFzaPCRB7tThWcJRPO4gOfAsPjtY0
b/p+3HcEIiGP0DaF2MhRLWgUevfxvTCxSCYmucOYU1diYgPZpSkllWBedLgaZE0/VLX9d/+rFxcc
9Oh+B7Bu0xa3Ms5pmaUOZ4jtplketskeyRTuXLQemjA+tx2mPcw8AM2GWcnNBOd12P71QfAmEKHL
PoAhxGYGNE0DXE/+jyOpydfJfnQ4MliGVU8zphLVYGZIzHbvGdp64aJVbmtc0A6uujMC6SoB6Ihq
cl2W5BFk5z0H1L7v5GMapgiR/KbnFclP8oaB9p+gYT8rzQC/5AEUFYiMhu7vnx2W2wdp2FLolp76
iD4SjiphbSAGeSV0QaroQnHIJgyxpYm4anzbB5JyQCvT4IzVYIitw/SyZNttq5vLhIHqSqBiVnHI
chd16RWP+a2FB8sIS8XcwsEYoGh93JZqOvRz9uTwk0mfvW518lZTdCvT4KWS4mKauYzb6oR7EFSC
yh+g+T0RfOu0BhiNwL9gSh9gZLWfg+ZXNJCnpq32Rvjz/S9aOIzYhuyri+1tMuE3jcjeBtk7hish
HTeYteqXkjUhKuEAvWKgZTnUlrgaD1Vf5dL7T6hcNQYMMECq4wOS3Nv9G41m/ZSy7qgr8xi33V80
rzDVtpXhOD3PbAtyi1mRter+mpqW4CJ+coDPlWiPQYzpwsXWexmIc9f4AvXz0VbPPq4/VY2Bl4AE
f3iYvsQuLoNxzGWrP+6PquPClhjEKuMUrebhD23JY1TLhzCKnmJeAWAqwz9xuJT3fyGhq/oMYmva
5ZhqP2K0dg8jSyRcfMtxOVwwc1/OlT+izYjLmZu1qNAyGALcEXQqdPWDj/g8wKsrJB+ENycbYGDG
Q0Bu9xH9jXGrkkpa1IgAAcExl8vz/XNINl4xK4UefX9DpfRkApw7eIp1WaXzKUEzAxMev1eYfMyp
KKMAo8I+KYS1DzWGULqMFPU0vRKeVkibpu3gpWJIU/wZxx0g62UfzvaGy7wYF0ClMwirkN6QoJND
pn6nCUTYFSpmPghajJl81O3wj/roJextEWe+bIT8RTCuTFaJsAuNs1lOBhgNNQNM5s1ZRj9AVTzF
oz12QXDstl8xdyeYJ+N7xAosxsNHoJotPH3ncB+E6bFiqNhSo1+zdDjCwe7RBAxNiKQv7t/C/Xy0
zpdbQ9G27MKfUW4H7e7udhXuKzX8XWz/Tsxws5VCshGqI0rW//7/J8CAb08Tt2eBRbVXn0fXHdo1
/UbwesCe2u+0tigciMVB64XNZ9Hnadr9xWSVfkhCLw6bYEcf2y9M6NlLO5H1L4maejlDlRlMrucW
c01VTHu8dZjRsCxcz4Gv7BfmC2JMDiDEhBmmaBjBxI9ekv00DhjTwEDmPp7F9oDkJ7sFixk+Ul+z
E1A17X8V5mDLZFrCp2hBGAk42lK5XRpXWMQuDO1kiNBr9hTTQELDxoxvyDBTsAWh/wxq1Eld3d1s
P6/IB3VTdA4dGmHgDbWi3M+brKs2+GME+FIipKIxG9l1q3xzxYjntod3Nj1NYyML7WmKDtU0ouAd
24OLJJZumibBbJnApAeKvu81ZGMRbtsCJEUldlnaTqe0bYxDOWR/JZpPxwAMve2o4Ar90lTLm0zR
j7d1x22eUALFbljDnwRK/q6ZMP299vF5poqdxNZ9qjBCJ6za1EcDVXWLetzHovpMR/0eKKyryqUD
5xdjlWscPjXCdnnai/9xdqbNbTNXvv8qqed1MIN9uTWZFyTBRSK1ULIs6w1KsmTs+45Pf3/t5M7Y
iEneUlUqiW2pAXT36eWc/1IuSqePl2kb61slyIGNOL68MO3GX1hhSQ0e+Mw24Yn7TJdvmz6Q3abR
yo0zYNOiagCzfUP9KCP0f7SOxAcLubHDwkVi+g3xnZNNMolVtM38dkgPTWY/Rpqyx4pHXtlWuyEj
QKmzUhYab7jAnfm61qSPxph6comptB1yKWeTjbOHrqyDddtx8AYfXZtvaGeATkiae1Ormm8V6t9L
cKICBIySXVLXP8gkv3hydtM2qUglUfeVR/2rZckvjkDNQHUmg10U1Qb1Fm5davnc15SmxCsyP61r
CvrhlR4ad8PYb5UspRdwTsbm0ba6nSHJT7blt4sMFO11rZO5tuo2W1qIq9WR8eBjErIdW46uuYOz
mpZ1yUru2ZTDkh+V0/I9kWuLjWtqNmVm4KtnGc9U7wAx1Iko50naLo3zaROwBC1Mc3rVlI48rzbG
PfMLJCrX5PA67dnjMhWO/mD6VwP4kUXRKuyeE8mdktz0chrkbKkmAx/N5c0f9WnRDVoO2WeUv+hm
csvleViXsv+KRnKybKnIuBXIqQV4P8cF3X5fDzg7ND7VU6XOHbjJNvessTkWlpGwgYPLsSx9j036
A6WzcoFY04uvIhQg5Gu56xjr0NCupCD8Bqz7Xk3Nt6DJCigNytJAo4TcEXfOaZzI4Qfd3ZiVb2Gg
fge29ZAluMVXIHtEyJgr3SkQsOvt50Arb+JwTJaN7jAAGaC8EfO9PUIe0lIO1Qc/MEkuW5TbzDJt
wV6kb3YWLseK7QakXry3PM7jQdw9K1zILDHrCyu96bzujoPrY0S5F0hr/ZyiPgAmfrrTpOnGqfxv
aEnHYGbtZ0Xw0CbODmo0Xin5dABX3S3CuHoEsRuT7KLO6csgG/3MD6BaD9azmvXZVTSShkhtk3xk
cpWM4bWcdesxKHewdY5xOd0bUgbXuK90MHiZua8d5QOdwGrh1ZqD4BZ494QE4coS56VG88h6Dtsq
GLGs0ymiBZ7DuLWkZtGAZVgLeUinO8MKJ3vRJymwqb6ahiOZ6OBZscfgUPjxTc8imWuxv7CdtuHy
mi9ZP69jNbjJKQ1DXjMN2AH+wZiar1Yy7WpACYsiTb4bWrTJHHoyillGzF5+xuCugyNgU1+zpq+e
DyYn1y1jLXO/XERpd+jtSFuQut2pCsQdXboydc0m+1ds1SbbecO4r6toW+j2Xg3izSQD6p5qf58Y
/jFTzDeQfpvEbhFktIaKyWWxiEtPrOiHzAaHwemmdtJdXUvQm/X7oO6H9SApHbOGpEFXASktvWTb
WBT4AKRQ8QmcFZa0d5C9vtClL2rIgl8U0ypNQRGWrVsYOkwBBfhIr9FZoiLZdleDZForgFaeKySm
fW98mgA0YMnE2X2I1BYAiXH0bUvmDqtBzgkzUkjd8JH60lupRjeAXp7SwA9Zfzl/1yQ3bZU8RBaR
tgAK+G7hrTfCEsHi4FqqgMv0BJpgA5r+RihEN5OzbfHJMz0ZzG/PcbZPOJT23/Ih/+rk+Y3dypwP
sAiNi+nFaShZUNOoFxbiQsXQ3BlDwvSCZphnMsdgazmM3D7GY1Va25K6ZTa+dmzsrDhsIPo+ar0b
HfEgZ7xPSxkiwT6tvwpeI0f09ZB+NLF+A/5xadN8TpKlx3M+GdZhwTG15QQyOnuOcH7GoTmZlsC0
V+KnhZqJYUar3veWIRrn6EfrILv5nyTqyL2U/hIIJgglcq8dzAIWm8qp1r4Z7f20X0stcN+xXwXY
UHdtBBCPIywsKk1V7mWdTKT96I83XhyxyPOa4MOuxcsTKitPqtx6fI7FXjFQ6mU6d8YxKUp3UjPS
P6ih0zcTHuYTatCJ8RTr/U4BMNI6/ntdfeWTbU7/GFyseytbCgGwvqnf/CFZVal908Y2c71a8hZy
5i1tIQwTVlceGhK6oXOrHu+Hlut+8ML/U3XO7kpNhYNai2ZxeLkxM9N18ti1ovCgkUsHLvdGcZos
kDI8xBzC2iU4W/s2A1/xWNSmqXItogZPifFb0xrHFhJMRM9UDfl3SkIKNrudEmxhJbHOpbdUtaKQ
orH6FiY/yC49l1HKoYfckwM7v6GOXJNVGRoNxHBFlTLNqKdO6wpL9yy+MaYRKDaH3yn1oNsnL4Oc
vhutupfZJWkQgLMrmKuC6V8bz6n8NFUe+1y19Ipg3ffpNenlhYgCWDlHdvKNiUmeFsjNomqdgtUj
XTRGs7Sn/r7z5XU8SIBIarLxxZa5IevpFgDtKjeAkFN9TLLoFszWodPNo8yDSMsMibKh7ruHIbhy
LPlOzaStH3WbKE7Wk0UF16jJfMZ3uhodraEnJwlPnR2ffWpa5XZLMq8Y/LUnJcUqkqRVprd3pp58
hSCwM6pqT0eAkv/SegMnqhJKiIUvW87uUa9ieWO3oJnHZwUtmEUKGEPmwkY+CZqAOV4z4KOZHf2k
d/veWU1KcWckm9apX8QkkpTQjckX+xo52uo57OVjFKjQnLoPIfIiZ6jwTTKlveaRYYxAuGCdKMfK
ykKwcrCq+7hEHKboi/Qn69Mn3eJQEia5xtJe34f1k6zZd11d3ZhdBtdF38umet2DCAcMn/8MPUW3
3xyleRQzIBnQ2jKHDiJP8VKwBKmYHAidskSVjllNyI1HwI8bC70VnYUZQv62KfAo6MrxVY+629ho
t8n4NXE4gPQo8jPRAN5yi6KmdkgJt7Rjn1ScBuWhYIvCpynB78inW50Thlo1q5iv5xKDUV+0GvLa
1ctgMaFTp6j62g4beB45OL1xN+DCnKMJWmKIXBXLgNtk6h2y/mYCCBMI/iLXQDGRoGIeYy3c0ehV
D24wjq0v2ChuOXUs5MZb1HBZAe1c5aZ83Q36rWVKw1K360eR/UPVnqGPVOMuDryV1LWLeKy3acsR
QVUWqGORjnptummf8rok+DnServa6hc6liwZnoN5Pj564mrdyMrjz4ATsq2VET9bhHyq38tDvJL8
dG2zSAVMArE12aRhJYomHfyAFDiRA1sA+jiLVxsOPwAFkXSSFz22xkIAj+PytiSVN5Zr8UtRE28w
9LzOR82NB/XAJxScuxi4tho3PeMkSktAOe6UhpBz3j08mEjBwWXod+KwEUZkQhVSII12DYJuaYzd
GtGkJfTDZ68v1qWaXjVSvBELuhy8lL4OU+RdjBMr40GMie8HS4vUuDmE3IW1FTNXLB9iiI182IbT
q0JmXTzXMrmRiF/RsZ4YDM+tg2HtsKdgZCtWFHoYeOEqhiefY9ySpfE+LBu3GJUlcydgme0RSRTL
dpiGN+AWv/C5Vi1TEUZ+t1KXQxje+q2yZo1IUwCf8GYNNgjQeBRCjWfb8cB3pdxbcqAw/bK2nZ3v
WEuntNaTCUJtsNdRZa0APXEj01bAgHZ8TQsubCm2y2iKvhg9fAQnZQlAHXxh5tohIT3ObWo7WOaD
WF8LVEbbqHwvJ+W6soBTUYr0jnJA/T+/iZhYrKEkKzbVCBG3fooz7zaOpOXQDivR8Tl1ICfNXfEC
sV6smPJqqyxZGQ3+Z6qezWw6YrK4i6io8rdiuNl8lQwoOZFTgUwU69iEMNUY9KRitAVkqWt+ElIC
6Zp8iVz6IbfUo84lsYk6ElrZfqLnJiZ5kHwHAUh5IVlwRkjyKwQU1rxCm1QrUohcGSuZ7NO1rXFU
dO4MbvO5UTJk5q0DpnRZZN5VXzgDZ29khFPKhguIRtqyaCoSQFnyGib9K14VX+za+cHaB0ZT0uNl
NDVwAipKE46H5alJMOse6l2tSfFJ8WyygcYm7/APrbkVr37On9h6xan0WZXNx7KB7iM6kMrNKvE6
eZtRSEtEg0HAFZdr1mMlRHix/7vXtelGTUivTNziDD1pllM5EmQCfSdWYPHv1iB9kbvso/L67Luc
yHdWPlDh0V9Sq+KeUD10iuD7dUeMhm/RpbnLdfW72SlXplQzKzS8eqSsvU7aHjLV8C6mCfXbH7Ex
vSKpS98G9luXyfddppO7w8sZ+74HVEHztTJlWAdq3JgiR7oXs5FC7n2Thvsuzb7hd/st1CtOBsWt
T4aVpMKaTtz5Uu8aqbOzeuWbWao3cHP2lRM9yEZ8sMzmUaL0rVMXAUAmPcZ5B2m8CO8VzxmvC8vX
15B+r5qifPYj7amP1Rdf145GwkEgNJyNrKLfmupKsFL1niXHKe+9rrxLe/1mMuu9xdGA+wRK2KXK
Q7qf4s2R1bhxCv/GTmtO+MnItVVN37PWewFMt+e6EoH+TS1U5gyBGKVaGydcjETcN7k5LDRYAwMy
NhMo54LEwCKR1XvAeQDQnA8yH5jykNBGiCaFCOKQiwRfr8hhvajykbxO0dwAxtIWvp6/sLQ/qpg1
uAzHc22NJTUG9blWtS8c4O9Mwzj2dv7m5yPqQkm2TifL5ZNdFFThZFuPUaDdmnBuajt0O5vjba++
lLLBCsNqxg5KLrdI3iv4UIB/am2l4NLr9Q1pIKwUpiH50ckANcrac67RzhEvmMAtMWFgZ2EzQQam
VGPUdo/lufQ0NJErWWW9T4bstaAz4ro55nD+mh7kHzjNOxHBlknZpu/KZVJqX3tODEXMtUYsRGIB
pmi38FIipzf6fKnp0net4GJUUXaMy+S1AFBQ9c1LaAz5Mkzrl8EI38jsZOzcBgWIFoqM8T3LAKU0
NtSySlc2tel9cazqicr/OtepbMusqsaQPed9iQBKLS2UMb/KK+eeJR6qWs16KznHZooOHM6ezMJ7
hXChLSxpurIxEsMJ54HcyvWQJM81qCAw3Vutsa4REuHVeRWPvLk8hle2/K2lbhU8xQEGxXL8JU/A
cwEVjZaoxcDYTHahPMGFmzhgFGpwVDQWKSTQHgDuZ8upAX+gRyxsUxe7cpM9N41KrTB6GJPpww67
tRlN41YKun4NSQ6wDujCcjHZRblQY3b4KOCqK9W2t2vgNRBfrYVgg39ryrm8mSDCr5t6SlaeYnPf
6fxwCYw5pcDfHpELjO9IZICK7rh/RH7Wbx0yPFsI0eHRSkKgYOWHCrEHT8Su+8ovH0rD9N+1ykqv
auAPlLGnaT2UQNHMQr419bTdx94IcHzUwI35RrdQ+6xdJDaXXCdSYsjucFmVPA43cmR+DFqz7ozy
rSzsoxIOuzIyjl7QGpuIpC6klzoNFyrmvBQ8TXg3Q2Ki9o4woF3a8jptfGlpGF34A/KsAzjYyw5/
N80WyrenU9Jz1HzpF5vvxdSTKzKrhV9K+ykN7mGDb4Yk3hUltcD0RtWrj89pkczkfOCTCVpGiGJL
mNpXVGe4pqhOf0Hp5JScykzOJ5Gb1GTEaR2ZdqGcI7N5ah2H9V6O385/wSnBk5mGlh9iLtVFYEMh
wm0Vk3K7at4UxLMQAxJCQOcf82fdGXWuTDQEcktlU8MUWxuan7hWB2jp59qefQLJHcHewtwQttZN
E9bXHN8uyDUpf+4eVflNTkj9e8FhW68ac3AN6zb0ClJShvv3KYYKjIfJADCuOfpTTd2vcTxONUwI
gyqAo0qk8HW1vy5bnxJNa/tRC9VTapMNdjAAu7g7+zcV1oLpBUUvMeP+XTsIbjh//4t2EPyMepB0
OrgLJC6Z3nUib6W2u9D6KSfhubIPRGyzqmBBu37yozJfUQS4DhVjM3YOTBbblZQHFCoLe9p9akjl
mcbPGICLS7S0cyfnrSjN+wb88+danmnr9YqdjVhcF24PrL/v9LW4zHyu6dliwNGub2NlKDAMi/dF
iThgYT6db/rU6M5WAqkLM9MbpNGVA+kJ3cF3nIND4F/9w/n2T4SnPAuhwGpkWBnwjT2rLqkH21x3
w/6Slvap1n8LIuXvYYDQftzQMaWcpuhNsZDZFxWFTzT+09Ljl4mfqlkBWjSfANjmnD/sVWJ0n9JB
Vud6XEFfFiWqESOow6L63vuCvpXr9vg5+WFl7kblW/rQQfpFWjcdb1p1PBhg763Q/tSgKnMXqlKH
dxjb2MD5klSTg4ugimfBJXX9P29OqjwTQ1MTT1a8lEAaotI7Onn31SYpGqsWzIXKuaDIdWJw5ZlO
Ift6maNYUbhT34Qy3BjqLEmUxtLm/Lz/c1wpc48/Dx3SrEYQwFXk7AeKUuPaHznoO8bor84/4c9f
QALu93U5d6Jaj42qcOMSsmg7SvBrw8fPtT1fJafRUNSYt+80fZ1VyVMWlZ9yclLmPn9T13M6K2s6
nvt7UsibOHofio+iqi+t8GII/33Dorz+e8ekkg8DJwaSBeVsq5J7GqR3w9jH9kOOHKETRhxPjY0N
VKCLjuy3ay8AxuNr8grC0VXN7WvIs2OFs7ZvtTucMU2/2jXNIQyUL44AGJCcTpSK06b2iMrlCjSg
m+VXsfFUeso7BkYLI5ReZOC/avMEjBwPyek6aAu0Si4I7J4aevH3v6xMXmVA+K7xvKgylJV7P2iW
qaRq6/ODf2JLVpzZmo1wj8n5sOd06JUbK5bQE1ljX0QNJLLNLam6kmKJBmr5/PNOhcpsEefMkyU1
wrQUv6q9N9ivmmruOj3/cb75Py8nijNbTka/MOzMjg2hWeYsuKLcGJT+l6mdr0HNXJjVp0Zktpzo
CF6NTZUZbmCAb23C6VAZl8TGT/TPT0XBX0bbSrWkCmtW21CNMdYgpwr2xuRuer5/TjUv+u2X5nMI
SECi4EY71Ku7tgFx2VFoiS8shCd6xp5FI/gMa9A96DsBvptUkZ0PzwLUc/7dTzU+CwTUJ3J0nHh3
aMkQ/4qtqRkXDqYnps3ckK/ylDrW4Oy7gCjeyunLoFBxFKWlwErt1fnX/3mU+MNSZc+mPqjnpk27
wnT9Lq4XU/glZJ9GsoX1pRMVmRvcvN4s/ogPGhzw5/OPPTXis4iIJ+RRCgmPGdtQbuPM2RoQE/vM
uXC4OdVzs1joKIZRtMHuR03UQ0oCnEQVScwNeOILU/bEE+ZGfWFodoh1CkpYYz6Ac/6hofqi0W25
PBaL8530Z71pZe7Yp09wcNIaPK/s+MhPecYOOiecOtCgnOuBgR9ao/mc7LBizfZbYwK+a3oWD/Pl
mxpopgCInf+OE4NtiT78Jbx7FnODyyNTzAiV6yYGUuNPXr6WnbJ8P/+IU8MxC3HGG3VuAD/YjnVP
0iTvTE/akrUExncp0E89YhboYLBH1TAx97Qs71s7qStq6dRhRvJ8zv35rzjVUbNdz7Ypk446DmcT
SjoI+WzAu1wnKFmfb1686R9C3ZqFej/aEcpfWMO0FppzXRXfNwmZus81PotoPx6StsvpHjOoD0pV
kSvDlep826f6ZRbOgWzUcPl5cZEn8vIBHqRl3oY6rInzDzjRM3MDPiv0Ux1CB/Zg0ORNKyORln/u
oDR32wM+YKY+ekyu1Od7b5Lc2Ao/1y3mLGQDlAmQ0WqEpIiEtq46KGhnBHtfrtILM+bECmTOIrfx
k6QOdPqlvkpAFzZrLzLuVJQNEe8kk/q5aT+33jOLFkdMKKhu3kA0VQ/o6wwCGX9+bE9MHnMWtxYM
sLiHEeTasKjufcAoa3UMx6suSIvP7WbmLG49RJiCxGKMIYpADZKTR9/XQAk0j5/7BPX3BdRWpKyD
mMkcKu2DkcRX8USZirn0ueZnoSuD3c/TFNOrtM03g6qDirK38hRf2IxPHTHMWfhKoSVLCAYTXXGx
cyqpWqgjqPzSDD8E9nbCZhhZ5SM66StDMR1Kp3lw4dkiFP6w5M2t+SiVI9AlQmTUmzWsrgRiTfSt
zcw3zfRushjd3/N9KFKRf3qQiKBf9jgwcWi6jHyjLj3lIIIGygLeLmi+DtM3TXpSUKa68KRTnzSL
elBTZdgk+JD6Ovj1CXHHZRU2iD36ZbysdDSfy4iK0/nPOrHpGbMFwLAbuXfEzIMxOz32XpXdjmVY
uLU/vMroza7OP+bE+vtvpn2km2X0GjDlSqWjACHC8fmU26BizMJfGXr03mBCuoOD/CJQTK+5ZBp/
6q1nYV+Xcs7JvDWhDqqHDiV+HQDe5zpkFvEI2XehPTHIbTrl24nPWhZChfx866dGdRbw+aA2aj3h
wKjgdi/uW8GQHvPQ3iDSu/3cI2Yxb4z26HUV+lvoTKKAhD0KKYqwAWhQVhedoU8s7XO3Pigx4A8y
zkum738ZdEqCdpR9rcZQuTD9Tz1gFtVIFA5IjTIMGRRNtH88iXJHNH4fQ8n5fr6jTj1iFs5BXrF5
oOLB5ld0K0ii6QERem9Zw6343GSau/YVuQKdTmYslGg0EL325Ns2zo238x9wIgp08WG/rHxe2+l9
i2gQlgUCupnuUyO/ZMp7qnPEM39texyCoW5pO86977o13Q5hcJX204XhPfXqswAuEL/MQ59bKJLX
KKjLceZaSBlcCIFTrc9ieNAlS64o/7oAz0JlFQ3FBBA01P31+Y4/1TmzKC4LveT1Mc51LAvNWgB9
FbLIqb453/yp159FsImoCNsMfc9eAx6s8jtsjsZLRugnXl6blfRUNZenqRD6fFALcGzQ21VZQQ/N
YdpdGN1Tj5gFb5HxhAaBVqCk8j6wx9vSk69SIB6f6h9tFrhx6ltjZYh5rwXlrVMn8hfEfYOHz7U+
23gjGfwJop5cBbX+ex5LOzvRPrcjaqK/fgmqSEo4EWW+6TYVbhhJqA4LYGXRhb3lxLTRxN//0jrq
b+CbNLoFlurAZhu3GNVM3873yolTljYLWJA8XTPkDCke1NAKxuaKat7jCJQQJec9zubHnxDfLPMu
DPKpOTSLYanKVCvEOMD11GGXR+mVYFhJWrs6/z2nOmsWwkkfwoJI+J5aEYi4qJHXVtu1F17+VOuz
CO6F7qNTkNU2BUtKn4CSDf4lP6YTjc8d9lDV9OLMFzlbX/dXZex/GJ/0sFXm7nrImAeTOZBL8Mbu
WgFc6Y3ZhQvBiQGdm9sFktH+cwa1TrqWPOtoI7iTat79+QE91fwsbBOofpCrefOqaw6KVOhLWSo/
zMpTPxdeqnjwL+EFBxkKZ6IZrtFMOycMEGO9WKb42Ql/uMSoYqx/adyQRkTEzIB7pjaALu9RlZUW
XitvugLdiQZxs9K+R4S8ZU6JoAsVBLkUiL1ViByo3hz6Tv6IgaHHlrwDfnhHIG6aisUrR1Cz8IZw
wbHTwgSuQWcXM0YkSi7dVE7Nx9nSMKilb9rgVtxazwywZFZz5VRN9bm9XJ2tA0gnmWEGb86NYe6A
WNsNfP7npsxsDQjKmETZRNOc+DZ4ZK7NMN8IZtf55k/1y2wRUBCV60KLfjHAbXdm8hW3pEs77Im2
/82NUkeCsLUoC4H9i/ecjL2lEWfhheXrxC1l7rMX4KQcINFLUc6Od7WduWXqbJn6HxHSGhfC6US8
/oRG/TLjMx9jC5NSs2vkVrsKDD1eDQ51EHhpl4wcT3XSbEkYZMWBTcYAFJ7/7sd95YbIm35uXiqz
5aDHkT5H9Zgzpt2sQigFdpxfOIGc6hrxPb90TRG2vq+amMKoSaiZC9W0kxBQMPrWC9ULqPeen5+n
HjOL23HwSk/FN9MdghhlVT2Hy6vAkVDqbHTPP+LPIyDLs+AF36UhbjHobjcoS/QLDnKafArDIc+B
IpaSVJiSCIQhzEoK+74KBKi2Vp978VnsNnqdW3ni4cvDKXBhY7SujN5n1gXVmaND8kmWUzmi36Wm
fqxV+zZHnfBCVP2xw2l7dvJOJ9QjyjbVXZuT6yYewOWYjXKpUvUTn/hv2xTNz07eU9g0UdjpLMZp
hVqDU6kFDJDOwsAqGI0yc1GFzr5Keqp2qEyq8NH6ZurTVWv2nOTiNEnVdV+gIPSZYeJ9ZhFednqY
1yOWZEj8IJxXFKobIkB04bj+xwChdfH3v8ShouVj4FkCPFBWaQM71Rsfwl4d9iqCgtH6/Ez741rL
Q8RI/vKQpiVnmOe4iaf2QwY7CLIz0r3yI6nL8w/448mdB8zDfIyg1QYTtr+60Fj4Br8Inp5fvMnB
u0DjJtACzz/p1OSbRXuZQUpir8b82/feij79plT2JRtrMYH/NPNme3WbWYmnBbQNyarPjxPpRBOR
Usy/kIIuVjWKIOc/4tSgzyI/xDXOiJBHcjF5eNHtBvBtseMK/nK++RN9NAfnaY48aq0ktg1xP3MS
PPC69lMes6ozh+Zhj4emfA0Q5SfxQvRR0KPu/7k3n8X+OCkKZi9CpdmS3pCebFaKn+if2U1581kg
I6c3pJox6m49mNkq8b3qa11k5oWrx6lOnwVyN1J2bfFdhuiiBDcKjiE4yBcXVolTjYu//yWAg0Jr
e9QtmDAewGwoknDHLtxpTkz6OQylHSbZC02gXgqZgkCncJOZK4iAPUL+pYGNEhLc5wdXDOIfwmuO
RbGbvCwkpaSHWKMPUQXo1Wg7hB/hdOFMYGVIcYzZ3fmHnVjy7Hksi1LThJiMG2HevMwy5VtfSjtd
VsKlYFqdf8ipYZnFMTpJwmWiMNxEs8qlhURua0K5Od/4iUVijkHpfETEJ46wrlY4TxK+rZk/HQLH
uHAxOfHuc/hJOoSI+FsS3sZhv5TC7lZHCflzbz6L4s6cSs+yeXNbCdcyqnXo6x+lqP5+vvlTbz6L
44pslmmIeyx28MNS6lN/FyS5uvpc67M4tkdFVXyPK3AEzdwVRE0FcMv6fOMnQsASn/RLHBuGY5JL
L5kwfZsXQEI9w7uq5AGpf63I0M9FSj5Gz9BUhn+heP/z+/B//I/87p8BVv/3f/Hn73mBGi+gzNkf
//sxT/nPf4nf+Z+f+f03/nvzkd+8ph/1/Id++x3a/ddzV6/N629/cLMmbMgRfFTj8aNGBOpn+7yh
+Mn/33/828fPVh7H4uMff33P26wRrflhnv31r3/avf/jL1Xch/7z1/b/9Y/iA/7x10OY+a9FLvhQ
/2zuf37n47Vu/vGXIuv/ITuqZdumY6q2IzOP+o9//ov2H4ajYB+LNZ0sY+/419+yvGoCfuk/dMvm
hxknG26/LTOCdd7+859QwdIAYov/NlVVU/76f+/22+j872j9LWtRVw6zpv7HX/pP5ML/LpO8lsVG
zcMd2zJNQ/+dv6P8PY1DowwrKdv003TjaWjKoBzjwEnbFJ3kYhWVLJ3KKdcmepCLAS+8xWAXD3Y+
XdcUKgWlYNKMbSkZy6HOsPBpUW9M9rVvNOjIS6smQRMAPu7Gr8ytmSc/MmmgCeRRsd1YSQOUIB2t
t8hCUZDEAkIlyFcjT4sJkbzw8wxvHctGkMXYOAgOIU6JegWPClOsNyXkvKe10sdHTIvdfrJ2afUQ
x8oiLtIXe0C1xfLUZQqKGvkKY+ukNopgb5Zt3oySHS4LWV2kfseC9z1C3BoDX9QtrWQ5hoWJRoS/
JozWjX6sbPVeI/eW4dsXJQhTcskXrypeBpnjdeJJLjxStC4yyOmwoQ1sIOhIYEZo8yCkZ69HNEPD
Qd/AHL43jOLZTPIHHK0S/FralY4mVNNnd6ItIZ9i1ckLWEp8FF9tC1sHBbiPo9z7Xncwx7emTF1J
whALEZ8sRLgTRqr1ZQx3vnZspGYFdRfNhGNTrYzRXA6qtZNxo8nROxv0o8Y6kCA5okzXauDhaqdl
m7JSMPDu9ESYdS+MAQlCB5VadGu3YnTt9q5B2BHIOXYC9ipK/dVUYZOSj6GOxFXzHFYQjstsHwih
37EvvtXtWy6/xfSUpCQIYXSIJhxlrNwALi95S/HmnF6WCpxNCbI3JotbzB3vcCy9G8ej+CsxNOIX
x07f+LKOSQyCxbyMpOGGVZu7pvTfzci4d7z6Wfx8J/mHUpeeqfijXtUcAhR/JFyZliljysnDtSMV
4UMbj24lg9gPEbl9M1V9O/adgIssQ/mYtBhkHWXmnhgIUgqumBByzjywpGX26ITGRpNVpDfQB4sD
NPER2aTi1CsW+XZzLYAUfQ3QXN+ElrETM6aV4OYPzOF0ifrTgpVgXeLthBaRa6JXaTg7s3oXjwdx
vZHUbKl0iWvWeBWhxC3mu19hRC7zjIoZli3SKnHRV+d2iABHd/QRNktjY5sP6R01qhuEig5ly1F/
SvfYQCIUbj0qYYAYN+R769pBMFLMibj013nPnLCGp9KGYMv8GNPkoBuIfphrdNnctgndqvI20HKv
xckYVaQ1WYRgMeYStlPJJk2nZWaYawD2+8nOEI/CvoCFa40x7AIhSTex+dbMumliY2NUjApfCQHQ
RYVnLUZNjGjYeG4J77pHVLBn8ShRIB7V7iAiBvMQjBnNtYMqgQVsrBtQI2agbWuXYAqZK+neCfBJ
R7xm9PWtphDbWEIRHK0q5o+982zE6RAVbzNnVcntAU8qV4FWjW5tguemsSQv7RL7ZU5om3QLc4c/
5lhTxe1RG1FmyINrDq3rwL/BMm2XWum+quxdpGN3qcgaWjitjEccBrX5aPZo3IwOrh+4i8QYSaaR
9YL5SLsZUmMf1VtW5vfa64I1C/LedFLUkvJxk+Z5smo9jHyd1LzK+B30zFD3swL8v4VIE3mzFe4s
GbO0WisBkodFjQZM3gZrRUWZoreHJTakKrqhebbqfFzhOm8pKRlSP0Vxq9peg0eJsVXL/q2btF2h
JCjni5/1FHj3ih8+hhmUZz0ONlA9AlDb46HGAS1LFQ0NyRJbH8Ral36oHnKlMleshsiNoJjZwFLj
7GIsEPFCwtTS7zLWJnQY1W1Xp+MSXj/2CcBw0iJpUVFF7a8MgxQ5Levl53s2xhXF1JTvRIk3QQVP
SU2klbvsh5lBJk8k9ZAofbiVjODgy57wDspWWlCPqIKgBGkgNYQR4ZVtFsUaK12QhajWqrhjrMIq
+FZ22SaS8nBd9t6PvsOlAwNnbEpQHcL8E3kNs39Lallbt/hJLtmI0KNHqB35VfTC2+m7MjUmLhD+
V5jUCK0iQNIb+ESHNhLxGhrU9uCsixLWTKBvcxzd4Tas8zj5nlbKLtXi5ZR5z0Xiu3k67OXQWlkp
Qt7ytVdGOGVOFw7vsyzWv3ZxFZy7bsoOAGL19xOfhOKDjmlKvvEkaz2WLLmsIBYYGYvVZMrU+2TE
baV78/Vu5VmeKzmXILs/Ccrzg4RFHppDhK0YqK7+/gpyHaIRO9n5xsytG1TcrgPkG/8vdWeyXDfS
pNknwm8AAuP2zjNnUuQGRmrAHJgRAJ6+Dq7UVimqK1W97FzQOIjJe4FAhPvn7t9xPWsH4exNt8Sd
NRkcsvUq5KGYH22JrEc39JIY4C9J5rUj78/XAjbHxeHUtD7n4H4TWrB0HBoRe7m8bqacszQO3ipo
xCN+dNUMMvTYA52DFj9kEbin9KSL9hk60AkvIR5Xb2lndw2WwoWHDeC3UXKiKyQ/Ng/DwDzoa22L
raO0dVamWEccysy9VBR0BsO6YGV2gOnTGtauHpx91dqwKzxxDp0MP/UPiNUbhyNjxp+bo7Wki3Qt
HHvbQFjAYbNmvkf2EsxweLSsDzFUD6V/mEODMIC9zVuYY4l/BK2/AsN/BoI/e9g+XzNhYzXBDDfk
8s+prMid3sXwuNgavrXN/fJQBqpfdqW3iXDeuYZThB9Z8J6W3+YwaGjw30kskBG1eQYe927ZxnOS
m3daWYgFJtzPKrsrFTaZto2bkQCvVfnFd3MLfRxyiiFuABSu5vOVXddNqlsXx0on7RdYeVziztrO
fyQxE7qBHnudzkeCPfxIiAzmMy2ctEPPOT6NGU3orHXWOSR5vDCtrV7Kh7T3HrnS2Fkt9Zc286DM
SPz05NKyoKG69XIM924v3xSHitOwP/X8PudUaTqbqXX30giPZR8eARrTkGstmdXYeVm+nL920/Co
e+/zMsBhYZ0M9zU3DkbCwlDY+4/uvs8+1NSv6u4D07At7jCzX+utkzhLZdyrOWae4Uc4kF+XEnc+
CLKT8vCBUwXmwemPueh7jfQM7VCLA3bIF79Rl4pNJ4OzlXanUBt2Q80oZl35F3K6JYa86ybNfiid
kUQBu8PaJSMh9LDl0N8bhj6eManDG85m3B57O390H1XLzuAlP2DqtoxlWSwwf2tNIE2IgyusJeZg
ZMAOSItxisX7aX4rNcFdl61Bx67nK2UTvrvWoUfCdB350eT5qW3ka2FPaxZvMdkXbIA2Yf43ZfD3
5PbnlucYju44BvstC/f3/aYfItiU9gjqDDIFfq+QQ0FEcB5na14OCN+Pf39Crt1Enx8Q3zZdUjaX
UMb4pD5LHK2jXocXP4d1WcDaiMqdCoeF5WPLWr5wXVT2MQnALtzJYNuFX/SoX1kDUWTA7aw/WCmu
n6+hN1zDuSGxMGKTmLdrBKhEefinDXA3knzbfKmsYdWNNRWt6QLBfFmG1mr+w4BbL6bIccOxtmPb
/0WOuDYc/fkm5+TSZmASH8Pfr6rCZRhrdA4SHp4542CUZOv0+IWCP6pwpodGumHABDSsXHYyZxou
P5r2BwjJdRp9YGgnbxP0VIV3Vp1hEEowBWF+TnOum1x5P29qcwaVpfCO8n0JBo0Z741un02r2Q+Q
LOafRgPHGFY+/34Lr40Nf7w7R+jUJnxgsp8rtaLUYqlw0NkOSfZx9U2z9p6tr+O6wxM2cvaFFRyI
Z0GcfMwPEAu4s7/j1X1j5eQFCXvCqK2DMl+ZDAH2IjtVbOHzU087LFu3eyyr/C8izvXg/PNFOzab
s+PqYJx/vyUCuyCnDhteNBvHnOINGhgZ3F9Vbu3mdT8CiAVqiW8hHpqYebvpSRgUsHz3AnmBxuKL
suBzWxiKJl+6mCOqc87eTT18xE/BDKDkYk9kWjAIMMq+79J8PZ+Pcy6v0ugc1NFzwbaLbL7ofc5r
uXZajj2HBBRAbuSSQvNP9Qjnz9jdgCoCVcD3CnsDvu/LfF795TbOquofV8QVFo50BDyYsP5+RTKH
tiGRQzmcr8KcDsxhOa46nCqwYjlfW9jNi5iAXikb8iI9S5lczhnp/Bb14lUlT/N57kVyYQHN7cjZ
/vIS583gz5foeJYQwDL+sBawS7zTRoOXWA7ONR0hblpyxee0cM5BS67inANhOHxKYgyq5ziNnFPY
x2F4A7F0usoBNoECW742LuckaXBJD8Ns/e+v9brqf3+tlo4E5AJ7soVu658uJ2hP2QcTT4WIjlMr
7oumW0MUX7k1iRanhQrHnTljbWbjew2KIn7XQXeeg5C0vVh4L4tK/i2inTXKP14Ud1f4Bq8NPvfv
91hhxK/RGsmq59DmjS/nK4c32bpCPgjDfD3n26zWeeM8TWVx61ThUVPOX8Rl68+1xsX5x+v4tOsD
7RryyiCUTDGlmfIG30l7G0L61Lx77qeyjUWRfJ1DEOkQBHAb54WIEe2uuUt70Mb006a+BZTDXnZx
h+fVW5Hi1IuvMNNnw5m1fHCbj0Hh+jceSudjfpY8LMWrssEKByPuxr0EDGPNj+D8ZnuWdE9I3dnd
83Uh/NJQfwWBn8TaT1/+b7Tbc/y1LpriR/v/g3g7t6X9z+LtY4R14bv89pt2O//K/9Fu7f84wvFI
5nWT/UZwGv7Ubn33P8Iiz3I8Yejsy3N98pd2a+r/YdVCaEFUdQW7Niv3l3bL/43FTLHGBRjm2uwO
/0/a7ec9xvFNHg9AZ7w+4Zr8336T+fWyK/1p0NpdpGX+UsYwQUEN6ctAS4sLmd6l9av7AYjnjd1m
3cE1BH6lOQzrFKjd85Rq5zAtD9iH6G8DFkUTxlyY7fbRXmlQW5mXjHd61z+1cQwZoLX0E80jxJtT
spxKd86tOsUwtF+9pQ8qdftHE7ANnra1pR8YzfZ22CGtBhkN58Qs8ZUYkoOITKjT2Xiyhjp5SOsW
F3oQn7vYUH+pj15bR/+5fzhEL7orkM8Ndg/nj1HktIx6mUXtrlBJDJOoG854NA7Y+Jwr4GQMD0PJ
svpkvI0Rv1tzIq4L2U/Slu5Wm2kE0IFtvq0rvGqtxB8fIjdINrZqvc3P95nABlp5ygvPNdjrbdNb
tL5g8UhmMWCfHQBrlKGZrMbrZ03xt57ZP7ZtUmyTE9A2XNvEIdj6dPvdou/cvpvj+4kPrtOXJ5Hg
p1cG2mzR/gKkpHydMvtYaAEtBjYuIjYh67oOoIhqxKln28vrrdZ7YikhGh5jP/zxj6fp14byz6zy
j7vg2rYA94PczcrH1OxTOJn6wLxlFXFw+Cnbp5tXi2bompsCXOqJYSRBbtzeOLh8nZnv6ZaBaUT3
Y96+10L6m9rGtB3N111U8z/1x+jWcyr/qQe20NRev2nGLFsnKQKvnyF7pbYcb9tBr/YFuiH5FtgM
bYIlOfrdJnEy6+7f356YNY1/LjLenuWid7ANeI7J7fj9CSxTHARHU0e8TQoGD/WkEds2N4pVXcfZ
Q9M5gFndMMQ1U6vvpRzERZeTfbZzXV9Kg9qi2yTTnrMVr42h/zYmRn6ssdxhDjcvL3jvlzDK/fRe
y5oNLevp0bBNQd5qFFit+uF57BPnSKpdYK/dFv4RZw15G8ZkG//+Rq9tkr+9UccUvvBMHQifbiDz
/P5Gw8oCC+ul/dbTEAbCCaVVRA9JncQPXWFMq3BUaCMBCsUAirQav3gAkb91k3uDq13+MuklabQH
QNbQAnFMgl47RHH5t2Yuk1ra7/eD0XmTIhb4CqptzudHwvClcKyy6rYiNNS6NOCu1eHQrzMtrTbX
PcCZ3WuBaFmsNS1p36I23KmaRz7Bwf82HLyPMIrjw89HXELd2OIeRCKBfAiT9qLZYXPXUduqGCB6
MEx/wDg/jDfXfaAZDPMvsZn5eY935yof8Y8/p2O+/tn2wAQPG7SD7LcdTK4TeJZxWw0Ruszk5F+n
4zAuM7bzsLnRyzhbTFXfAjbMh7M3RQ91txmPrS9q0ng9Z04/jHaTHzrb0ZgOZe3VxFI1lp4YHP6l
2i8+R03zy6Z4aeq65fu6/1lMUnZUm12kd1tQZPKiCcKdUOtPgQ1kMa9QbTWvq58iR+Exnk13hek8
14OM+QfyI6B7Y4WPbnCKOqhMDMSWbwVFEOYZF5atqXNhqehYSWsTOdwNbEPLjZ0TU/vKeTbHOv+a
9UhkKtwZWmc8UVeHnV79bZrP+HOtcYA7PAvUaYkMPh8wY5xP5TR29VZcj71qWcWJeAJhiYJu3PNb
DaPKkrLe2Mj9VRFvfRxFx9C745SuaIDx1FlmxtMg/hY7zxnh708ry98Utq1bJmHKZ1MwWbiTpYRe
bznsrb3KMfYMQSEcIrMTgHRScZQOxEvNKnbhiHWsI8ovQGqgZAxZAGc1rtags/yhfP33beQ6WvPp
hbnuXAZ3+Y+ey09Bfej4hsEsdbsdFJRpWnRnjA2d9tpCs9MBfFNZnEa6LGHGm8a4K6iWg5xdmIXr
3hWa0o8ZNuOrEabhu4uXc5+ZPoyZgATBpq8VE9D6VJo12NO8kOuuz52jnpoXPGeH28Q35b5J2g54
gD5QM83cb5Z1M+LMGpjTcI6cTN/8+9s1PPeaiv73O/aQ45050CN/YUtygPD8vnHikBdwdhf9tm61
VQcRxx0PcUGRqKRv9iCxKujt4SEqGaJSneMuAnd8xmsGjmOV750I/3gL4dCvcd/V1Sw7GwD5TFpG
WqyRi0JXCxMzn4Xej8+m4XyJoHFR1OFkURXmx7VNWSoHr6XPtY0qNvslyDd3kRfxQ65afV+X4XeL
Wt0CXw93gS7NbmIib5CVuZve1Z0VLOGVpZnJGQXznuJ6AoBtrmX6NJPEffWCSf0oqmw1RNoN5FHm
MspkjQ90u4RX+c0uyrfE7XaF6d90/aSo/Ecn1yiidVDTlB+UlbaQlBNO7oBZaGaO0SIYjQhQR5UA
AY1qEHVxtpolITfL7A3N0bdRz5+28+ab32o3gZxQR5W5zKxvjiiilT+8aOMYYrwNMt1V1o093UJN
XhpB2myiJgWjAgFvgRYrtl5k3A7aIbwXUrtRdbs0K0ShbgQuGJv5kSpotrKHYCl6H42o8Mu1YwaL
7OCGxbSaHOCoeVDOqy3e1vWgcDDmwBa1eZQjVsoF/rwNI7MziBfRhsbinkoMFy3Wlz3BmtSSp7jp
UYrRA5kkWvSezds1/EUi4n4rE3ygo/o9qI1VHKPBytgtN0BGKS3qUH8AFBX4ndv+B13Rm674Xs0q
W2jS7TCM1co0upfEifRl0cOWskr/K/abQEuAItecWwiWLLm0KXaJK7HUDibQIDATzFqjHGrrPwYB
l6KszZ0W1ssybSD+mqrCdRgjJHCP+h7HbjqlgZYAnctK69jr6lGP3B3H763judXC7SjwW0n3Hin/
4KQCzfMks2XTWHPtUYAFwxvRDFnCXhycXWA8baAAzozzos/w+w67N7PRO5zZ+6ObpRMpyQbVyae4
4MgFD2yDKz4shETCF9IXuqE9NmiXawPQ3yLQxGtAyWkZU+zD1LtdhtEd3gpyiQZiLQQW42MIWKQf
40WEEwGkit5cG3WKJ1lVI0ZiHU/kPzRfLQvKhLDrl4rdKOjqt9hqTzVdHqs2lk8YPb8Vvftcj9Oe
XGyNepxvykL2QPX2VVF+hDgfgGbtXsJMpyTQejtndOKVrADAgrdcVz628ZUCnqKns76btx5tKCx1
UU8AGDoYFYTOrQSUE2Ol3wXBJeIVHIbhaMRAvmkNfMxCUHt9ELaULi13MRlghgofb7i2340tL9+P
wnQJIr7cDXR/x+UlAce+bUz2h86ZvnhZ2j46+XNiO1ihBzU3L6OS4X+RWvxiW3a69EjhMLQmNWqc
r4Skw2bqwrNfyNtWC6p1ovzxnkGGXVUW9rOFb/VgTM0WqmC7BvwCVv6sx3r0AbWuWHfN5B5iYmX4
odOBQT2N9rrQvGlbZEqj1pudDDT9tmrMEYq8bj82bb4h1NWXXcgwVj0HLWntPBrzRsS+oT1YNGsv
KN2533QwQZmTxB/VcBfUcbIC6BwdUlE6X2z9Xlrm+FLEpnH0rGJaMlPjfOmxcVxGSYqxjtFbz50N
9Y8zbGO00N/D0Ol2ZUZhCR9o43UiE9a6JHqsxsg9CVpNcXd39Ve9qnjga7O6JJOWHZvA240ZFS7P
hX4R+PXdWHr90dOal0a29MTU0xfougYdHJZ+70aVBVusoVUgOOIiZF4iUzU3mg0tc8rAZUQ2buPz
1RuN8R1SZ3JjUR2A4TfYZO/x8zSf1FkomDhSrXp1tWRtU8v7qlys/MsmPqVjqrMhjOnBVhRguzY0
7xoPQZt7B2O6HdfOwIBdGhgfpZ0fZBzZjwrDyGuO4XS22PThlC4alF4nqMtDr3X1aVRWfaIRSSSK
xNe07ke234em6cU6HwCKpMXKLugcAOaSP1aiSe7qFAaRX8FYnQxnrSxPe9QsREfdfCo8b985xbAf
NXoMRKP7L62K7zno2++4ouxU2QTH2KLa6Jo54gapLTU0R5wnEZVbzxhgZdJEeTADlr7KMpa1FTi3
01AVuz4BZsCS45CL0vwx9Yxnj+bpD3zERuZh3OHWs9Bbw8JH0J5ZoHXuFmc/MA8j3IpwodMro8rB
fSFvPmUuu2mcu+Vdy9z/wR+tdOPjw7iFMKM2nQ/Jzszl+9jAIsBypzsAb0sepabdX7/vNRM4h7wz
V1UUMtSsB82NlZXNjYozmqziCDCOP3HzUzs7uZq/7SLR3poYsC5Jn2hFCer2Vs3fq4gHDnosXjzG
epZZWfjrpAq9SzZ/uH5GV0QqrH98A5YA7TGWS7vTFHuLIirNTVsEyU2lT78+TP4MMTdht1x/gHkq
jLIiG9aVN40n1vt4whseJGTh0y0Ut+Hx+j3mzH/99L+/tPMKCoYqz5q/AeNq3LoZx209CuO2nCFW
xM7tPkktHQyWqokFulWapN7qGkbniUHuUMpoXRAdXFK7enAr2dKZ0pyKKHaTZQ6UFG1HhcsqDGHj
wVi7URGmqN5gxnd+oYh38jzaplAEHeApdyWEhp9B7eAnP4Ubt8qjc9NqZ+bHylct1c94eFrMfbIQ
dRA0awVId8uFFw7NAAYNSd26T93pze1AOXRT7j4C14DADLNXG0p6DXVPPllzCNHLW8N6Qkdt7izb
nkDIzIBbl4rsoEGz0kEsXL+igUfuciKBNu/YLDRHsM49jEO1lmO/hxkBr8gODxFlChHh5MZTk2Ub
F0QdTUx1DYa2qI7XD9cfG/O/8eqqOYTlwJHH4dbnBmxbrkcYpfHXIqhFB5DIuU06+0VRVjiqJHGJ
aerveaS8m6qQBN6O/cDcNBCaMYtWquTSmX4onkyvBss6hg/pjCMypp87UWGNw21AmWCDj2sIzojY
lIysXQF+NZ90CjRSo9bh+FG6dAXUFy2sxNdp6FclKdK9TDzq8ZIQ169WbVovIjNlnaWUomxgYCiz
IPFgq4H9qU1SucFcAcFq7ozBfWJ+gGqd7OpjJgU0q+5puuYPjZaR9oouehDF3AqjSXo6tTIE/cp2
ExS4RqkWsawzHFgu1UNR+vUJK+htkc05JdWHQ2BzRCSZSNZRrhA205Ha2ziRrqii6vd60z7hfD/d
Fq3+3TKqH30n0puxj+fOSyu4eMov6Yn1I3xS6AjtS6EfCr/IHgwLVEuSFDuL9uSd04sH8K3RF60U
amXVxj39tHj9ln2BgZy7+vm3K0PUB1UU4Bt0RxItq+5FpjfF0IcHkVk9QbmX3Ksg0RdlRuZw/bIP
86efvy6YTFin8zVr3KlbDyHAkbqDVRnVybjOorI4My30Dbmr316/ogo5rWPmTPaFpquVbHPi9Dbz
D8IbtE1bp2KVS6z94bff60bnnNqqPTYGTsWL2DPyfWYtAY/HX6TzzdaDaUubG/0TdhLfRh6zGKJd
N1oX3WI9vJjSOD7XVg/Ruej6R4PXAOsqhgJTBt4F9eaXhMbgLn3YwvkGjJtGEZgvTVdS8qw5LS53
Q+wM902Le+p8PgA8SH9dOT2HwqaA+yxNp3VujFGPlhPU+MY3XybHhBFlU2+3W2ldWsgpl0iiq8wH
au/nMgCQIR77wYv30qYLtqxU+Wxlw22T0zlm9dDIw3TPps5kOp9Y0qDRJwUVHQP8tVz11DOPcK55
KBeGywOjwizYxSn9uY2UG6+P/JMiynfbKDpfP9hWcvtTT3CNHsheMwfqPHx2pN/EdR5urS7L92Nl
vye+zS87HiQxZLal0Rn1MdLRCM9p3OuHDtlx31T+N62tD1H3pVYifqUpNNvZEYOxblV/y6rRvpmG
JFjboRfuJSOBxPTZObMyYHczDX6+/6mp/zDVuXRb87nG9vsidGb4gzFbXfVlojix0DuwdVlavbpG
PIIrZswHGmqERivVwcb6b2MOkaBv2Aw2IZv8yo/d+o64g36eRtlYEPDldXlev2dMmrUX9HXRghIM
+4DJ9lU0pQ1xB9g7+tS5JoP/pcw3g5LtgXY3ehNUKZ4KnumfX9YFUNsmzO6Uwk61CVT2+H/7jEz+
yc6li1scZ7DoPGPnR1VzHLjsQEfvQqM422EJXHM2ebMrP3oob8QcfKXKpjmrzqA2E50ep5xkL6Rn
8pxX4xO8JnE7+LhOI2M4Cx0j2WWhudYTKNJySXJnPamiwccnj399dv3p+efenGH6vTVETzE4Efnh
p4CclumwNuVUbKJCphQgkzLdlJZNCDKXIMa+8hZVl8aMfAQjbc55rq/VNs4JMrJacC/DyDhJPX9R
tGnvRGu6oP4a99y36bQvRHZ2I9G30HuSgh7J7qvFWYFmRyp8NmmV7/TiYlQUmEwr1jggq+Jy/Z4J
bPuQmnLRjNVuSMbqNaf6xOPUhpSGinxDOUVnXInqy2SQgkgBazCNIQYbeSVvbWjJu6onCylJm2e7
KuOEENvc217xRkqsDlndUMTwgUundnjJAhpkHPihnfr1IQ5ooL0K5cQT1hkWwferUC6nOtkOtNv5
RNwPA3vVKgdIudXjBONDNb7JUpernyucnPFOtqpdodR4K0IB70AmnuRO8YIVvXZJK+27ngOB0lJP
P492XO96QJeQ2iifDLqbb8LEMhZFFWUsjoaSymB3q1yJENxeUu40alwX4LbdUhVOuzbnft1FiNaw
SfQoXmWtPz36mbir0ju/ab6l+egc7fnoSnurPxQSxFU4NxfhD4h+WOoHRiKiM7wLY25FEbtSpx8W
j02CE+UWp8yK5PpnQSItBLv1NPk3WWDX2xH/2UWF4nqZqJYgXmGBropyl3Sa+8Xqv4OTih+lF91M
RoWhSVqnG3qap03WNhyTBkchPd2zaqnRttteC16Qg4O5KUVyMEXcUBPOlG3MuXw4AN/MABMlvrzJ
8C486Oju4CGIFUK3cDdKJLe1ncEZloy0GQqak6zM8S2T4aLJs0PaFvZTUg8x9kVypbdGe8qivjmX
30FxhB/IB3TA9O1JWS6CoR30yW1nQzgM2uiDQ3BaeY1/KapYrr15f9FaDdY3s1yrkvXIMLnsCd0K
Hkhm4IpLOvQPP2t4ZrSS0gmXgZcmtxPgVLYhqk+5WZhbUtRxrdB2F02prbk95hO387sW2vaDVNmW
MNQ4WLVOWi/ijkbyBP9Gr+G4u14tXU3qVNNHn9rm+HCNOvXJy6PVlNAxntKNatREtK2bJvcUkftl
DcVtk/RGsrouiEDKt+sFBAdtnWRLF68yEnlA72yw/5mP3ynOGuZFhvvSpbUszysQMVcZ2kygblW9
ExzTqFilOOKkrP9mn+DPcKbw8SwLsJStOXzoeOLfG9lonTptvI88TLtE3dfbds5kbUMrDvnk/ejn
ryZkyEUaNebKR4I4+AF3vgvqfV832gWnzG+BgQ43RcZwGK636Vrz+7l08OCFXlbW1uL6v6pNQTLa
ecEO66fxjYkaHxuNtlha5qC/to5Go3+oH7I+6m5sPz4YWMi/AMNb5QkY+qAQ972K6q1ON/0Ga3Dx
MrbJMRo9Yg/Nf8yD6WCqLMF+XKkjRrHac2DJGycPsrve0SGY0O2yaJoiPVqQy9E7kvol/ZGOMuJA
pNRWpNinR0FyiMKGsfAi95bDrLxecwskqJG28m6tPMylFlLLxbY0X5iFn7hBTnXvN/Czszx8lOwo
G41K2WF0KTlDPNpQH3AOapym/fUzCaN7zzgE4wDzZxpN5XS3TsE609G/qnSs74c8yZYBt3bb6x3t
6NfDaz5/yOVyqiRqjLOnWMx/nMLceiyhVTlNjJQGiumgWmc8+Z0KeWalrp79MDD2LU1+qJvvcaBP
93YQ1/tssOKlZAsCR53hhT3nUE7e4hmeMdMRVcPTtcgq7Pj2egRdP6iUv9Tm5XlqaF0sUnEKMWHa
xg0KLdQzUnDbFZeqpa3VkRro2jn3d+1bv0gyshjSFY9Wgk3tut4pbjyxz6ZyEcjGhvkqaxQd+cZV
FDdanwJrN2EwhlHivGoWPB4t8aPTRM//WsHRTuZNXrAiNi4tTC59CD9zvg7vXiZjsu9ezKwAYq6G
aJB4m8r3mbUJaWoNSSSeQc3LlFq0zEux0go3+fVZaNDlRmf0unTN4ZAn2rQuOYzeZhxHQWHuI0nN
VzuOvV3siR8MEuibMomak16SRqFFXXJA8XeI8NoyCYHYjgXphLIPcRzkCyOxCKvG/KW0cLuIYe4t
vW5W910/WsWWcSiyGhvDesgX/sYF3rxC74SESn81zctmcrLUY6jq4yS6Zza5dzfR0iXHENINoD3m
/O69gFUeuKissqfb1zHapb1jHBuBU+n+YoZH5vbA6JAThwzMVXJlCBLRKAxfqTqPQLzw+szFuybr
YR2NwT6dBQ0457SEhdnXyZIHA/sbD+AQ/aAzszmGm6h5EwYwkB9LmH3HmsaTItrpsjcYNJwZklTW
F5bbI1VHW9dvmBHhqwU90TcQnTDDQBLl9A5BLqmEPbyEXctxljAPYyC4xeO6KoPvJa8WftIMztWT
BSNyuxTThmWdRfFR6uPC96OIqsDwoER5U2dacjDoog36gFzLM1d2ux41nRoIlv8QSbe650ESBpJM
LyQ0QLIYNqcUgrGGeDv648ppm2zHsn23dQIbUwuNVfvN0Btz39nxpm0a95gZizqgokAQWOPtUK2N
oNt2gYEmlbrpZtS3zKjlawdrfs7FRiHxo6wkQBLyEO9zDVsFVne0H75lo25seqojQwwL3a1fRhPv
uoAVv6i1amsnOxSW5xhlfdKrpd11yLjpdN+FLjGX6T2RJ8SrfmKKxcucLYPActPRy7zw+ubJpU1C
9wftomKX+kPgga3NBbMv1SFOXSy5Kipw8QdJ71vQxPW2F++5xokErfBkQbCmQdwB3MLvkXb162A+
rSirvfSxyeVsBgo5cl/7efZcUVhY6LX/pUak2bZj8GG3QE3tGJGbURu45sawm6zwBHXh6zA2lPri
duunnr3i4Dd2mVnGixypX0b1RZR6uy1Hc2OaJlOBYFxLh+anyHfDDabCz01TbsKwvTSWae2nvZ55
z3lsM42QZ91CTyxtqxnETSExnG9nO7Lub2MkdyNE6xX12ZNd5i/CmY6jOb4ixBVGdCv9aFgZVozn
yJg+B3n3YcT9uNLc5j2xoicxC+fM/gUbTzMZ/OkYXctzAOa6caiM+DUZgnErxolKHZc+b4Jmm2v9
GUDuBzWthzH6Pj8rHQeiF2iMyoj0C1sm6OEi8ZjQjLclcu1ktD/CzKU01FT7qB/fVVx+b0OVLjW/
pS7n0ZyNO52zNEPcUALpnwtPic3kxVTwhoT5QTY0Jx+3iaLBvI+tx9l6dTGY3RoI06vOBEs70UNP
1vmS1HW5MNL63oJS6/UhAE5Zrlzbf63wZFwUun6XW0XM2OIPp9i4mDaieVLcH2w7nSNQeNtF9qqP
hEQwCDdBui6TwDuHhnxw6nhBMBQu40xOq4DEBavrB1vrKFOEHFSjSufZulmLifKnqrYyKhrGm5Z4
21DJYdFk8dGBy7wTJhZ2lnz3wspYCEGlrwixryafcFdOFOxNqKBbM8vvyd/lus0Cgq+R9HxAydlw
eSh4ujauyxYAIrKELXzbrzze4YKSCBl62y0Qkh3IJaju7pDtGax53bdm+D7QU0IeTI+bVsWKi8H0
MbN2k6avjWqWVihQLd3gne5etdKaEqXDzr/2JsZOTaF/aRWAnXos10WmcXZRSMOlJVxGMt1Zg3sy
UXFWTZy8mqmTHiIp3xt9H4lsWHZJ2qCWfevMOqVsADuCrYZCmVku25iJGL8dDjXWqEur6Ztdr6OH
d2IjQipgqEUWCWrMwFr6pB/6TBhbM8z3nUyrdUPFaDHVmr9saYihkARVudWSmwisiwwFG1Oc9rQi
z9U5dEnGr9VDQFlpldFvMw0AuvPmfrA5RUvL3KZ6yoQlZzKzQIlpIdyOj2MF/ZM+Y0YcvvZxErA6
8fHJq+omBAy0bNCRVqWO/7g+D4Tmqj41CeDIPLLjbe8Ldy1ExzJQo3OT+DcgZX7ojKMzKWpzZbqY
R0cruDLVY96IfcF0CEMSvGvSzf/i6KyWY1eWNPxEihDDraRmsNvQhhuFYVmMJayn35/2xcTMiTPL
brdKlZk/5XW1cKum2OdO/Wu52WelptUHgcb1OjT7xZIvR3Iol43IRhaoTswbWWK9IvYZwD2rsORx
bLxpAhUAO249ZxPZyiuFZAk7bcTt1DPBdGLf1I1ymzoIGLa/qxBt6Yzs3P1IZ10J23je1ArMsNO2
odNmn1PSt7i/UwBwtdF2fWJ+FloV6JFKy8NbMds21Q4g1ka4U5Pq7FvTmO1iD04S6nLqul2iV1Cd
I5+Dzu7aKDg05ERHoWOa92J87FpW/rBQKBAtvuFWmkvgAFbPQ3rvcDSwJ1cGsXA+ukxnx7ER7Tym
SAkkDoWNW0+d2GjtGP/wsW/cOV6Xgdv51iDwu2UbM5B98xgj92SD/JUV4QTkFjqe3AyxZONZu9aJ
+j0H5iBHJezSTpxUq3U3fT/v1L7dN4vqnQqFvWRssnxY5n4nKYHAxuIRnO3Apx+CREb6Voz1JlOS
eiub+d+gic04umcjn6oDQ2MS5kqkBSRanNGv3bLBC2l1td0YjzLgLzeOYvnMYihkGbsXwloCdczj
fVeMgWJMrq/NQHblgjt1sppzz+7RbWLNezZUemGRoMhu+8+SCzKymDcNp4AZ8Waw9FI/pnHRhG47
kvoc30wX20Tn2Cc8qcm2b7rzBKm4mVFd+XzvAQtH0GcN+EyVfPrN9HBKFBCdtPOzyh7Ok5UFkNif
MKL9ruts6RuDtxVZ0/qGVyyHUoVnYoHyVrbZ46x7rNE1m6OVdfY+9kZgDfW7LowRqB50ThawrPqI
FM8oG38U3p3NlcYx7bLvSoBPaCgMc6UKbaXWt0srCubtKZBeeytXpYxc4pMX4ddOlAxjSVzyfJ1l
M0za74QHauuN6tnL1iA/kf5TI+0xV1RlZ9Tw1UlG42f2ESPOapJs1bfZox0wF44qITBCqubBGWn5
Oqhbd0ZoIVtEOKmCopADLNgpHmZDx6XbLBRYNQ2UVmr7iQqI55yq0tnah1klB6p6tG9TubVyWv+G
URgrRfOCXPpcS08LXLpBNk7T2mDUgR7xE9dY8E4q7OyFqQsV/Tdu8i9XN1iYjYQNaT0I0cKgNGa1
6Ucyj7bOWG4FU7+flOq9mVQyHLz0HA9Yv73R6cJ5FIQJEPi9sxtWvnjeq2y0+al6AaG7L7O8aNs+
7un7I+vWJ5hFiRZOTBb5ORYueeQaXy7ubW5KccoWgD22jOzcDtQfy3CpqRoOVf2185oYdjWjxdS5
ehGjsm4w5hTVCJQtXKHlu66UL3HKasmeiGcr+UE/9EZPj2Jq01TW2VzFbyaLbm4asQgIT53oTR+r
btcUC7kAU+MLs0cXVqYfiz3a/qpjOtbKfIstRg+bSAIM+0kIClW7lBwVw8amZ+wKo26sMebXISsw
vhZN26aeUaCHlMLHIw+POPAfK6K4e9TBQY8DMxyYNLJp8nxK5J6mlPZVFU9FEZ2UuPxge7za9x8K
OBzeN8kaZIEfrrB0ABaGUWNta2ru253Q6n7Luo9j3HsjKQlYQUqHxTJ550JTzADMbFMJTbsGlecc
ZLFIN/B57V4X367Uxw3+huJ0aQkK9zOtSTalg34Q0nYlyYyjbkpiJLJ4Z7Ne028abIXCyQ6GIV4A
VGwyloV7UGzrQ4exDXLYoHDWWHrqqe+qQbxeP84PzVKui+Znso2jgvHCNjkgo7tJUspIauCdb1hw
T5Fdyw2IqfVUcZT2LVHONHH5u13n5taIJnufWfVTl5gTGJK9BDYJDKP1RLDxGJBXXe6podtYr0J2
hj1kVb5VrKm+zPZ4njUy+q2avo7hJCBwCARHEjIRDU6yAl8wwI0z7hOCdggM6PWg6s2eoWO8GCU4
/di9ERTJQUPF1CQnDyG13y4ToQCs6Kw07L2VQ0GAMZI9SyWMJN50on/rTTu0hPud6t5HGSMncTLv
EKGED5LC66Bzp73VpU3gpVi/tarA6Wx8D9I75bKPQE4Xpk2lOMblO+iacTHEyBmMoaBw9NEKaDuD
2/Ri9e3F8h6ULmqOvW7+We1LTte673DyUAGxxVYRONBgL9tWt8RhamUatOUxddXQiV10TLqugN9P
WyWbSR+rhLrVlPg8VMOvibvGT7/yGrsdV9AUWo12X6yBdIx97Z7s9G/w6o1wBh+COlRFcqgmTmNu
HJC30oz9CZuvlpSQbnxe9N53RjwBIt6jIA+WZZ/pv+A1OxQRG3VOt7b7rpWfodnf4XO/M6zWwn5x
iyRgE1bgICiKjl7f+OWMYw2xGq+PnYSJHnO2ary/YzAuxO84alCAvff3NcXAzzLqFT2Mp/+12I8s
79XD6VZNCLYBRpB6sb8raKGBm6gPPAWbb2yEiYYNANoNlN/PsDF0I8VR+W0XlpPFf2S+bMzECr1e
BDKNw1mVoQG5EBE57pQjHoSVIa53HVohrW38XrvrMf0SP3BGICZLxFgmXT0/f2UL8me9/2ptEVQC
f5n8ME1tU9FjqQk6Jloo7eYat3L6dpIRqeYDfmvz1oqfjL9XcRDLRy+N8lIsb5aOe29CdCgglR0Q
+oFAG1sNBR9LkUnYyibUCBqCDg6Tx85gORCFBwKxMLNthQAdhUOgISRLuzSMCMQQZR7UDCpmZoSC
vJpJk3gLoFriAifrrwNMFTlMm+gUjTqYuznIljIwYCkr9MZkLFYyD4T4JhbCzwXGhUSHLu6QIbFC
IBoDM/bQHraIHjs/zJqb9tCVHyYStWSw0KwVYW2LDZ8YMzt+eSSSigmggQdlMOYASBawD2mueVp/
+/rluuJL8ququAgXSNfZ+D0t008VMXrWXylKg/w2XVqmGM9+oNNv5BsLwzlsCUrPVNZk8f5Ll9dx
OPSzALOvgwzttFmia8oKP/SGN3pUv5c1vUK5RYaylVoejHobIGYKLMoJ/9MWb5nD8Pycpgul+JZn
7w7wRcKx1cc0WCwHBT3Mv/eDbNyfUqyZ3WMh3i3M/m1EH+C4odZUpAN3Qd22wQIKhfyQRLTu0Hjz
XifFqRGK75VOAN+BX5qS1Zd+HtWbsngeWMjFH+hWvS8md1uCxij0wP24gASZW9uyKNfPMLMbRSWR
wvitAZdGYQSj901xfTAjIyArPlg65yr1x5KbYlatcOGObtwyXP46zvn6ApXgbq244zr5qO2Phhlo
diZeaYyZdeX3FOZYf/Hal5FzpdSAJowWdN3q9ATnGeQa2S3cLFn7kQ9dEGMISnLYQCZE3krPYBqk
5A+qGk5tEfT/v10J48DkvtdKE6z/1I5UNviADkUkG2mfeBpY8Yd0cc6eIH38VgGwsH0UBRudk9TL
56LhMlCmoCVuoPd6blaI6F4ylzcfmJeZLwEf/Si9mgrCmST39aTe4H7faC5opNwSY7EeVCRSHkMq
ScKBXFdYA3+OqrPTd6Yxok/2iNRIA7aWs7ZURadEDFT1mNj4SH9rTQSD5/miu65/v+doQRa9qs19
fTcsYw5zcwlF0mEsPkRsHF6ULCik5yemubWQJgxwPmOymTj8M0zNpKWbvPECZDo05HYI3xumRN00
PS3bnCPSqwNgqdCMRnAx4COE1nGtI8OowwVVRc0rUtLqI8HF6UwymeUEFtJBgfqga7nuQTVI84IC
Q7l7yLUG/DJ6q7phl9O8KMpHj8IYHZKfudh4OdtT0YeNBdOtqIFcY54MflcbFlxFi46KI0KINn1z
V7V2xrcvuf0e2BZD3KXwp89pjSfCTjf1H313UoBUzRg1kMMAJxfURoB0DWlebCJavzglBx5gwDNR
JMQChy7JUmac+i2Dh5TjhpjI7VjXvLTRoZmuevw+fI0RgK6XXNqx3YsJCDDVeMhm9e069XFsvdMS
p2ET8fD1ZZtnf/qr0kgYFV40PqzFVx4bCu//L9ldYevyrnO5mmVzaoYERXRCgFpOpEaE1Axpae76
yY/ToJQNaPI3kdNdK7abtoynVky2Af+3K+LQxZZDHp1fzU7Y6yDQmi9RZVSks4cF/3lQczS8gqyB
OLCo+iZPMC/vMmnDxGsOlULZKe8q3jC7Xp+nDbKSQyBedVg7PmulycA14sCmp1tT5squC4ZC29XG
uB+ciUKzgGgDohRhR9fGVhoScvsQ7jXwGBIUy/lMJ+1uRSXLCtTGWptIyIziu0Vr6b60yNjL8TaZ
lj8o4PI5UpXPlnvJ4KmH5HgjlFxCl8ojeHpZBD+6LAHqYPez794m8dEkdICwg0kLJXWAsrful3pO
qUGP3MwOSViWgQjKnP2GlQjR9GUzlsTDEJRMajOXZtHdOue3UcgQQzi7j5vx2HafU/pvqQmIf8n7
5FIL19e1rTH8KdO/JIGf4IWmck6WCUXoZ+q1sFBVoKmd2vW36iuKQS20q+cBcndGzT7LtRvuNyDJ
YJyaF/5/CLlV6yIP7WVgGwi9WR/7XdZtG3V9VqxuosnJ1Rr+LA2gm2wosb79Qyi4naNmN5gLlVTd
jx1UJAAV+97dIlz/NBVZi0sXs0TP9YjgvP2oMFz7rIVPMrpGiUf6slVzRgJAcB4iGnWPjhKwMLun
rTiLvgVbSucfzQIJqrx4r/YgbovnO6lH9LkHwE5rBf5s0HG0udya2a12Gr8TG9l5fsRSMYuEeqF3
246S11Tkey3tpojKi+w/2iX3F8r2+uelVrNtu7f4qweuaOSpLx50iFh6J4gQbA+1Q114GKqfpp58
lfGxh31YL9QSBCAuHtej0iiBoGFu0mSDJx9vmQytxOHmZy7gTDnGtKsTtAhxfJRadlLVIjRWTLLM
f0VTszPjXbbtfVjeSWwERYwQ519HMtKU4XEV2iSbMfpqjD9VeYNZW5sbzs20cTu+O8VBJtDSwFlh
v5R7gma0dR6Qv0KNGFE4hinBWlNNvluDAkXdFXV0KoJuaGDEo1AH1K/rH5ZI0qLsWYfcJFEQtfmK
Zfq9+aw1XxNQfp+0foBKGvRUoVVlzLADxRrPMLc7B6daGss7WQIx1wABW9uO11Rf7DCHmK/Mf2ZO
Ay89hMKsDqHYxbG7MZ1lb2qX/w9LRqKDxWPmgeVtF7gX07bDob72DLiVfJuwWaxffETCDimuvkMV
jowmsDqxS2o8gXxp68HNq45D6NxjjQ568n8qGosmX4KOJNY5tfzcVfa6QbW0Ol5zNE7Vd6YC2ugL
EFT5YtnjP8x5HClCjcMKEycvN51FFDrK6E9KtnWTn3wYNuttH2cXSvb6UncqLEH8l4i3cTw2Hi61
VxFr2CW0gKWr/tRxkN2VHnzcxovrD+mzTctU02rO/cwQQiPE8cVCukmYLkzSGEztM3OfNEd7Byqj
TeIlOZhtaOsYeRpCBPgwQBEa4Ch+5JJ/UIxzSK3eZfI3A/VtaMuK/CWZ0Dx+CFsP+bCR+cx/Kw2+
1lOaHWquoCgCD1l7Por0REticUmArtg09WvBS6w/T+q31lugLeX8hpYDVlA/JLJFTS58sxJhWzzV
DfcC3d1qRTaLCviOmq3zkDzBuvCXOt1xx07Nlvi+9Yw2pJBmQPvgeZR2OCLnOSumzf8H1bMPaEHF
mN3hmDWHdsuyFb/Nrh0KmISgmawTBQ+GPfOjxlelEXCJ6Bl1DPIP3XgelgbN2L5M3Tv+lsqgy7Xe
UmVfDX/atCX2YevY3k7xxFa34HQee7gR9wBceWm7NFi/kr4RYWIxVSCsib3k6mowh3+6+bLImKPr
emHl6MH6p3IUOB3rtb/eYDbvVyvjjfplaQuIFZp34lPi8XVSb547bEXzM1efAn+8MhVbWxY7ybOu
HEmLi4bR25a8KAv3Zs5oP9GxEqkVqfbFmLJNRBiA5Y4hhonNOnQl0Gs2zWyXvpYOfuILtggfNxP9
/+8kTnE2Pc+hqbTITnBbr18Elpj1Ga8vo+Batdt/+EfJU6FthuhNsldVkuX6kyvPtbGcyp70CiNc
b9BUQJub/5SKIL5UBi1ZA+tvXv/SQTPDqhz9e5WM25rqkWRfo/7UaqO/dknNIA/lwHgBK9LzS/IU
Uwhvs6HFvpd91tP3/69Or/PksVRJ1z5K/q64uXp9RHF8HQ0qOQmeqJJd7Sz5p5o3h2v1nZhcHK3Z
RZScaTC51ntmzD5wugbNzrUnx8P57Ri/Jv7Wubu5PX4H+iart3wosf//TUVpm8CjYXsAqPda9TKD
AqbAiwm8URKdR2fe9OJ9/X0VISFr4aY/DJceyxA/dv3w8UCUI1+pwc81CobrBPdRB203BeNAB8wB
X++BpCXsM2fGd0puyoSDk24AfoO1eqwVJcH9W8jfpGsDm36HarJxG15Z/l/W2V9v58BGhdFHP6O7
pod0ITL4IDduXCRtltK1VXuHPNq4hbRapvCpnLNgQOYxV54/DJ/ofchcLJwnVae4YbvaGY22wtV8
pSZXlzNEG1T93iw3amWeqvjDZtMkBtcTIbIHK8+f1Yy5B8GKNnD2yb9/FLl24qz3oYOqgSl/sDJQ
3mI7dSo1GABAK8H2s20xECmmuvtxBnPSFZ4g9jOX4Bnjlq4Z32N5GIfiOC/RruCLrun4Hd0miQWN
k0h3AobB44TUkTjax7y1jk3COTPvyNAAKjJSEaAx0v6MnKEOdWUhfHv5HDMoFNaO/aA3uCTRk7Yk
e1c04VQXL46rXGQ1kItM8aMzWJGCMT2X5aGOh50KD9lY3p3+YZsVCBaQoeHMbMFzudAOi2zetHc3
9h5B8H+TVrtEU34HtXxLRGhE1Yvsupve94+AgM+64d2shKsdPn1bVW2YDvIqedRoB3eqmW7XhzgQ
PqGCeOGqCmDhOEua4uxi3dgYSnLOoXuqVcKlVmcveimL5kW3wtq00duMR5Woj9Qj+9dYCLTr2dFh
+SzGDFCu77Pf1F12w+TdogzqEU1dXQxb5X3O4PDmlHiO7ACMvwFcd9Eak4yF2KwJ41whWDg56kj2
Uw65MKItbcLzMttPpezv4KqaGI4RWcQ2fFRiJOfeJJfKLGl5562iz4jNoSiJHSGStlXwKDHTbdvS
PTlaebWlva9UZJHmUbe8W6mBokcoqYXDoIqVc7yJLL67fBC4X4ZtMlInJaAKkGzLLZyPmwX+QAzJ
zREpzIZ7U8lj8rr27jkGXucKFIYsitBJVL535hOI2JsAYZbxLm3QhxX5bfDMfzD2+67OHxAy5FV9
nxr9Ui4vpT4B7MyMacpg72zP/crBWRpe6/yCvv6oVuLHImewJFEsUbxHr6hgKOWSkUiQn7E1Ah1m
TWjLAUKo21cu84BbXGfaEp1A0tp0WDUNGN+EOFv8eCweukY0m9LUH428uKoEzg7M5PPIUDbOes55
tZ8HW/itcV68MSwhxWLZ7Ft3uRLlux8IWrNJLGlINkl1F0XzdzU86jMEfym3ETMNQR27SJQ0xj7Q
7kZxSHdBMVvl1aHQ2BTDxRL37Q7LFmAF2UdQt6i9SwLCSbcIU38ck8Ax1/ESuMTqA9kOoVEubD38
dMHIBBLH1HxOljN6nsCbXTq/vPp11wkMvhSRUu1Qk4wxWDvh0npTKo2mN30qY3oLU6JsnsP1N1oo
kEfn1xlO64SSIE/qVhHVMsDuf8gIfHky79aaQOugP+lsErhpf6etXKL9xOTRWbtO/o7FCzbrTXtR
8WwlhhdotjgIa/Jj4CDw2U4nUqdkCsI/lLOcgnXYYa9V56GNiPN+TLRfEnbgZOIVsoEhenFsdj5Y
TEG1vmdHzaEsvDiMFQ+GCGzOjJEI1U/DPGxc0/1hdwdKHV+fbwY2GRmrzDTEMk5FGOmC0PQLhDpZ
rl4oCm+vGOYhjoqDkU4H8Ladl05311p2RffiTizuNrNNn+Z7zZhRyIvtaGRPViUeRqPbe5bYVtGX
bSHk0msk+/azZWAnNdjTrMg3s0v3ltleVX3ZY//34nFnRnRpBquDea9wO297foIaeZu++nDd7iDV
6pAq5mPhDec1izMiFoiv5R/WHr9wu0e46F93wB3DZkSt9K7TIC+GCyvV7rKc93ym5rg00gbxA0NQ
UPkjyLetUTw0rTnudMP2QtP7q+q3xMnOawhELeD4p5rElwgyczIAurq3ktzV3Hij5ws0SyOa0g2q
8bGcPlrUOaB5JdoW5Fuon3JlOU9zt9cEMJAFKQTxyRXCSCg2HekZ/YB3WqJ/yYHCtIV7o39JsmYz
V3edOOLB0g+xqezz+DfJ6lCVKA5a+yxaS9/Mqn5sk+5QzQ8LgLpK+q/nIudK7H0vk1vF7nZNkple
2+PjZOo/sn02M+YiLzeeXF35MHP31svp4lzx97/FvHN69cWu0LMxmldW4j1CGoZK2m2W6HeBT5sJ
LDfrfN/AA5oIuFXFeaxH1R/Nz1L50Q2JkAlx/vwOk+qpOUo+bjhc7U22BFYGVmBe+uYZq+7jKnTz
dMZ8CyrWhf8G51Ta3pf93yCIz9bhQrkIh37bohX8PyibEKlhQj2bH3MUhm6ebzUV6bemfuGAXCP2
FsDvWnYoaQA9iK4mwSfUmEj4xWl90aYvz8Icz6u/DNEaHr2xG3G3nVUK0QfuY7VkIA7fuoaA2IHm
gjSpJng1yLxscj5lrWy1dqapRXTDpdXTejnyNRu2Y7PjJKBBC4irjLGcC4zVtpJgFb805Q1JVdef
NMR89kQfOBOvW4HGeKlvy9c2p9NF0lRmLmZuD1PmQoO8ryaceP3OYWtg8WKRdBlp467u47AwNhZC
zo5LxWhx6P6ZJf1cjKPPKg4I8jd6Y4brD/TsZGXx8fnrlHQGHn/IlZM6fRgNVpBJvdqxBoKHiXVQ
AqJTD9hOTkhHcWzwLbb1bYjUvdrO3CLdtm7kWZbZNuLCmVj/jJNiH08PrTZtutwIhgEXguGE/GRA
MMKKvfkLW+GhKqyg75EsjnF3ioT5Zs3pUaH3KBz0AvYu8qhMKZsEegAJiQSuTpwPeGSuwE1rzT89
2QR6aj5KIXEzj8cqybZT7l2sunzUjAS3KjlTC1nSTMexEK+uPb1GXrIhSeSSJMMtLeSz3tWPS6W/
2KW8KlSMZDTP+LqujW4/5NhIDTv+6irlJynHp0h1d0i4WlyadUkwGEO6PeRUdSyYc3O0UWWA8x7k
hGx7JN8WC3yc3ropQYjxLHv7JmR3GacR5Vkc4PHcptW8mZJ4zyKHbocTc5Mj55HecM+U+C/Ls73E
G4Ag+bSeDMv80uMuLICVWv43avBAUf18qg+W4ex7HtF6QNaybYwrWFOFuoN0uIrP7qyenWX86Zbk
tYzJ908dI4CAOo+DSnjmcpzb9EWSehw4LJr3c5twWO47iVbaT/NN2y1h5MK2QHW+TYsHG84KhwYF
SJdoz/S37/HYf42KZJIR8dNE9GEciSUg9hroR5ExVth6syxHy4PQI++4UOUJMewdYSjnSxFjqDca
EtgZ35R4sxcdTyjKAkgS+wZLkM67BeKrWmPy52FHExtaSn8lJGC7uCZBt1zyWfWwnqwm089Zv1xL
O4OGTfazo4V5W9yGqTnMDuO8Yj4rIsa/Xh+doWFcmG/jXDy3EZnAXnsQItlZS+t3FtMQEzCDxYtb
k0mcxue2YVTSLPWIZq+pyPIydDCnLBTeSlahQ6pEowLUf+tJr4J6xK8FWXKFrGExtMCICfkAbVsf
z1rxK+WUDbguivxtMDBjjPZ5NjZKikd4VFFYjDtlmk8qE21CGo4z/8Wy+gWz2tY8LzObX2WcbInr
ODtG/gtoWC7yTKr7dX399AW2KVr6h0RBSsP+BXcyb4nlndCAX3NWfqYeC0fATAv92tQqumvx5i32
W5xr2wg3C2X8rjT2Gz/Tz0RaBqjdd6ZKGsI8743cecDZdxIlT8DemR0qAq9goKqV4S/XikM9Txgz
D4Ta0USzTEMdH6YmO64J0OtnzpQXR8Z7tjok+h00+2AMXJzSEZvk3Z5SgL4SfUM2AQskHUYez9uT
XhPK6X1ZlnBGQm0WUTg5ztGT5hnz5Fn2eOPtcFGXIyKBvT3rl87rj6qRkZqwhNvKizYjlRnTPHqy
5JxU6i4WxAsl1b2oxzMdK7f2FIpBmeFlo7MDSZLCl5ACcyoW7X+KlBBXfyS1RBEYHhDrdCx/ka80
/zODs9Ya/6aiJE8g0s6eI8MhmZ4xCeI+MQIn0X+8tup8qQ9XsWaa1ObbNMn/qTCvq49kcVwJdDgI
2zt42dMSeYcSGa+0jWNPt5RE37VWPJqmd+vrhWUF2mYYHFQhyF1gFiyz8+E9Nji1NkVPlFWTHkph
cUrLu45quEyeSzvlhlGPeJ+f4BKOIEy7Jf9niOiFzKFHmRtw/t1RceajHfW7aDSRf3tPdpKuLrh4
F83EHdfbRjGf6jh9KizzPLfaNdZUkgwmbhHlUkz5c86z6GMXCeOz2rCHwXIv+rA8dN6K1ZWUs+IQ
l0XpK2WSbRbR0rAXPcaxJOIWE7c1WChPOgNbAypiHNcPsdGB01ZOyOx+y+zsZHfFycJ3stj9l1Sc
c5vfUywrmEYfHGH/1tPHMNdfS4+cV8TvOOZO7WJfLcu9t7XxjeX9uyjf1aFmzXx0LRr5Wk75iy8F
AjLLQSxbOc4nw/VYkAWeJn/Vgm2B5ZuESRfen5LGH+rcHTCe7kYxUIdnKDbdw0BinvLcT7jrDW62
dK0avfpD837riuEx0pxnIy3fcgYpvF57MpNQdLml6ntPhCMaUNDFgXxfzRt+FguSG3mlRLmRE603
yVNZuzcPQ19Wuwg25Jpws7LOzlRSQvQl7L0PTBIo7vNNP0xny6IFm3wWgyGTnanfXeaBMiRAMwVO
hTULkM0P/QZbrU9yEKUMiDMwTLiiBWrVrmoo707TWOUW/xUokO3Ra2FIXYAblOjBzNKNJYtJMXLO
aqw9ZIbcsPuaAPHullXKeUw+3Fh5mVD6GyZ5+WVyGOf00i5EG6OdJm4H+Fpk8BpTfkU86ZeF/Jfb
KkvAFrQTLCLEo7HHdJf4CIzf+i59gQaSzox+ZMFblgEScE0Ejo7OY+XvsJtfzQSPBAU/G6uj17T8
KUDHRtQQFdYuj5USSule+acvRaXvY619HpQM3qEXEF/ORSuGG+JPoqvr7qXSnEs1GX9LclzwzuqR
p4VkBHwuBhdCA+5odPN1Mr0nZAYfVoHx2WyfnIFxXYntY+mmx8ruz07RPag4ZFAXPxez9V301znj
/vXEZdGdxz4n7NnyRJh71p+lI2lDxBk4+CHixPyqUpYQztHB1Zw3nJddkJnmh6jym2EX98VAnDjX
jCSTsP/I1wdYdfQNn/+p7Yt3B+oMj9B5Ge17QnhdXK8bRfJbzS3dtsRpsRcYR2FIislV1eLHfhB/
qQsgmrYncs02w5x+Yx0feHAcEDYbvddpF4wYQ/LkriaiO5tDeq4z8WESGrS1kvK2jBNUcbz43PR8
NfFy4tJ+Tkr8ZwLTXz+Ufzhxfxzrs0OHLWzehho0AfaDBJ4C8rjTdxNHpin0/ZKjJ1mq92nmcCz2
12ShWVgKhFC8x3XvvWsqykO6CctcDoSzcgXa9svg6mdhip94IlqqrNerGa+HdMcunIz6a33GItnb
TbWv2iOhHljQRLjEyi4xi30TtWf00A9RH7/rXfUxlOAcqvFUWuk/rYoeYSEDlsLfsCvHJqubH+Z2
Y9qkGo1yp7hcGkZMcHIvLfL1YuwHBKEss7sj1RDgImb3kU3kViMrjtOydXL9XZM8o55ZXoPEASF8
bFj11Zlf+WI94dkEJYf5LXSDnTOyK0Obzxq1r5qWPqmo/Gsqrejsv8zRPyvWpsxEHjhIgGQ9Ppjd
grIkRQCAIDAkBaMNiJn766S3zw1v3k7YmGGUXhUiPfzB9u4u3SGKcu4lr3sjGu2h7t+bKCJVA+Am
q//YD+6nxCBOg/WS187NatbwAMTFesGohGzsa85YYmZgHEbau48mEkEQ+C+Lc8zJqo/sZN9Z/ZHa
+ZDr2RcQOni3/UC474P1H0fntdu4FUXRLyLActleJYrq3ZbLCyHZY/be+fVZDJAgkxmPC0VdnrL3
2hwDmaZs48p+Ti0jMZHf9ERGAq5CJ/CsZ8SyULH1nZzWj1jvH7UefLWyBHTpLKne0ZtS+t3mMRjJ
0ab4CiPpqpUFplIME50trtO4YfMFovSY63MSEtsCZAhJW7ngdD8QQV2D9l1SMAla+oOQDhZYPorV
0NpFQb+vrHKT1ygHZVKHpuRcBvJ22E/0rJnks7RQHjZz5MI3Lkkz6CCKulcpD2+VtJ/Kfi93X3Lf
wSoOks+A2RPL1QHFMWtZG1ObMKRNgyi5HZNt0/kLYY//eq8/swT8QPm9H4vxyM51BTGA/reBYzS0
i9TLDkybnUWozg3iY5r0S5INTgPcXC15S6LsaUeL9ErjUE03LbfezYwMt4kSe0yaf7UR7jR2xKJV
D7I3HqCMHFVfd3t81EWmbEfzmebyzks8dEPxZsQD0RvTJmlBwAokL83TTxuXmazDGAlRU7mS0mlT
Mo3zq36ljfZGjnJX1/dwyegWhlMxgagxI5hqzWbyEHbV1mqETA73YG0OB63s3uTO3AXQwMRUYYPu
Toj9rqrPzZqaqxwmbR4wPgsJXPCR+URTvc3xWSiA/wFPOcoV/6TbxMmxK5gWZr75rvkBL5i9EVq7
zm2eyB5JVKHGIW2q3cLf2lZOaOyWTfxWiTCWSPm9TNpTUEBLjeq1KiQnkC3Xk9tjLFfX0KzPoU1i
Fup3GEmr7GEIvb7U4c3s7HPK4BCxkp2m61blwo36W9DZVw2iTz1TFtL+HFfVg2ctb99jcPNUbR96
0tHQSu6R7M5hCbE9OEDc+Zoke2VMlEl+8JURuMaCtezVlVzLqOsMbGDM+7E/GUHyGst4HYVsR7BS
IFgJGOlVbMdrT4t5JbozCs/NEORoku3DUkv7a2/3O9ukSglkVhqWO3Qs4gyURy3DbfQMDTLPJBwf
hZYfI2m4cfqgLLXfuUoLtYmOZluf/Ml+azqNiVe+V6KdKMojGnh0bhUeieCUWEtJG5BKFGgcUzYI
avMqk3jfiWHrG9M5m4LjdFUEVik0rd2YH7uE4Wbe/5Thd53pbMX/Sd4qBJe4gJ1jkwfFG7yQNopA
61CG+FFgGNIhMOBxM0U76MmHbaA2pI9mZZCuRyl0ehzrsGBeoaHH6yRjatHiHnJteiMf0/NbGT9n
6OFMx2LlPHA5cy/f4IDiaq6DPl6BeF6zl3c9aVqbcYzwfHDAoTij0a4V5YqXwsks6PpS7LAhdNIu
WpXYHVqtWkk4USjZlwaMj0NSmoe6a5gfUh97NWOiqa0DF37lKTJy4JdWpi7FaC05fPV1wnoFhIFj
FbmrFRGCGCammxKHxqgM/3yc306HdloEFJ2kaShDdTesYV6muVgdNn5LKW2fA5IsBm0vIutY4lC0
6+YER3Hd4so1VDRO6OvzAm92UCIcqn+agllEZ680ahcr46k6NAh9lqOlXeRKIzyJc7x/4ylRLcgu
Q7QtvgqjQTM1NTwD0Hr1RA+2hyrSrzKAUIX9ZWJ2u9Zo9ray0/PerSRl3w0C5QzFVxeDZWLmPv85
PIhN7g971gnbzLojGFqlHX8mDcGRt6yWYa8aEGtIie8mNc4VaDCvPGS7mRQoeht2XNhTPzM9f3Wz
wylxFdtbZpjMAhsko9XrJ0SLF70xwIcErqkhugeWGcdsSILPsSjHZaeFZ+D4jghnmaV05wlvuB2C
fuxhvaRu6lp1Dd7aEAUcg6df1rZvRsWQtDyhVj0Yic6/9knLFAyuVbNVoDB5cM3TdIlTivEHA3Vm
k4gJdH3cTYX6HpNsyBmETGQqOMDEK5S+h44QrXSUfbJD21M8jUjX8LcuM1kOtmDF+dxDufOiJWg2
J+RpeNPa4jBPezAVBJjMe6TJxaWfpPOQjTfNy5F+qcRJG2sdhk9sbPLEg24ManpQ3LIWe19UJ6Nr
oVHhs8YBELia3L5rsVovgUweFRjygJf7M9/KktZvMyXTWqQxI8vpYtrRoe+0TVKlp2IGokUoXLMX
e9z13GdbCuZJTTsM3Rpr4rovgzXEiWPj1e5YPXSAKx7fo5Gka8uoT/rAxDsdzyEfVrEf1LhyVdiv
el9sSxv/GHXWwKAl7V9yVX2iLzU0hstbjVxXrKbc+WnouNEQbxXeRn090V8BFfCQPWYCz+Tow8me
h5h/XVJh4c7DC6fGkdLZQzun70k/3zaFuTUa/QgcXx/PZlydw6AJFhMryroxYbliisJQkvmKO8U7
rJp9IqFjU1cpLNW+1nZ2l23UNFkLq3TpsegXfyueZVrfb0xDbIIkXgeWso5SiXsrRO9q0GwMS9Ym
O1lVmVqlLiuIYzCMa8VvDnYxvuFCW3vWPwOqJO9xV5rUXR9bPwN0HLMNTyo+pdbW30f0q5PlHaHr
UzKlF4L9bmHDCY8ASpiYAmflkZcxx+ds34pwOGvs7hSIWE17wSS7nvyETVfQX+IOwGs4fLWkk0iC
gZ+YNaKnakJnVzNyDGj+IIYoTMSTNeAIvm7EgDAQ+kugCRiys5U05+ZjqkhI0LNoERnDpVB98KIQ
1QTGhDRf5njHvUNYfc/ARcU3VuRFrPy430a1txKevDczlnUb1a4/ZI0HQZATL9kCOAXrihyRiQn+
QZplu3yaKu+hPGKF58voRxoZHVfQZ5+TyTdsDpaHkSo7jnifkWzbmANZPcj13Wzqb1BYrzaLHlje
DvEQH6NI3WQ+s30cQAXrzULaW9R4UQVxmhGxhgSj7Opl7KPgpr/KcyTiLNsKho1obXqYd0wWbdXF
imBVjkfobMErX6vyKkc6BMyN6RG+ozPkWCfqEkhZxkZDyQiimVl18RagaS5QS6UTj3452YI5W/JY
odMG2OWvmqDZ6nW8lcxkMzJfNpJoR9SoOAFjXclVcdB5thXdrzw0S03uNnYI2BX5SIeq0UyZxVFW
BlDo8sEBDbFS6kuivgr/AZ6ZCT2PREPDughdssVZQHIWExYH5yC1MCpA9iRxkkhoLdjrtjJb2cSZ
i8CQD04MCqTEZ+xAcqQ0njCl1HtF0Gn3hz7DlVrhIDLUXd5+NV61RxJH2jKwLq8FuxG0WwDb3mKg
q13pZvPAARy6DDqEMnLW+vs8Sb/U+qiDx2yCq9H6y8L+bHTZSTFGWCjWdQ76srfdEWN8yUlbC81h
6BHMXg/XMvxNI6joiyu5IWg4oeCKaAeOA5QgGVOdvK8CFt229lH1T6DYC1iN28ILTloFZktN5LWS
0yQIOiK2dMA2hdeuPK9BEgWHTWjGUgRYEir0ko4uNBnFMhyu0scYYb06NPMGCTtwUJ2QAZI+C1b7
J1vCdQ+3xOjGU5KbrL5VjbXBoo++43bdotdAioYyl8ySUmM+2bg1oWqmBU6++9CCYG22/nMx7BIC
BkdsPvY/oZ60xuCZcDB0WJMAvux4mY7+MhpG7nfWhMWTRHInUmniqvtYsWeUP4HyZRr0FPCIMdoR
aGAQ6wNXKhqCqZMz8uh1E3UW5lNMaRBJ3owoobgvUQ/KOXv3XhXAH9k72iuhzOsqJr4RA0/m675A
Nd4eNKF9hInCY3zXd+OhKIvL1Hb06RUjqQnZ1xSgFR+jC3GrPijt5BS0xPQlJF6RpHjAbOEYA8ao
VkI/rZdiIwXbaVBWUdZiXhJrTEmov3y3kb8zNUOqRFzFElvqMZy6SzuIbE3iCE99Vn2TjlvBGIZ6
VVg90rwJg4TkfaX6T5P/Dom1km1p08vlOkQcULUovAmNyOsTS7vv6BHJ/G3Zn65maL7HBif0UNAO
4p/dyRMBMzbQN8eUo11BXmtX2OsY6Cz8blDhqm89p0ZFlh8oMY9EstdU666a07VEGy+hwEJs19FT
MB/rLdXl0HTzUj3aRfCYxS+ajkmR3YOK5QkSVyBZFzVioBxZAwYCI2BEGePzk9jYZ9VD5mcrCfFZ
6LHHmQhJg2hQFhk7JTwl0h+u4C+rTG9hzYyaef9Hi0qiUetDq+k+70kVZgTapkh5z996b0fcrc9w
Sc92FUgzs9p3s5aCNXE/rVLk5yQiOCAmmXQNyC2JeMRtyuBRwnUt0npTB9Ff0MHOroNJWgLk6pal
/CihrgdatZdmzR7An35hookxSh9ldt1uqtjY1+ZP6iO4Bw6RhmwyOHlGGbg7jJw2pZrzlgHvfLcQ
lGTaq/KujMzR/icdAnoizFtKZFJKLiO4qEb+8mPeKGU0LKRrl//GOt2jTR0YEXFQ0jWBSG8m1wS6
FLBx7VloY1SL33P9KxyZ1xUoSVCtduy2Hpo6nG1VOWcNz+taYcJVsHhb2jMMpYMKkyn5+w8Kax96
aed/hpyWttxvErfM49tkOz5eKEnnw94z1JWcyBaR0f6IxLlkRCmoRNXgN4d+rGQ/RneyUuK4cHb+
4lNeTtMXiUS6YGt1bKR3by2QHgbN1bdpGN9AYvRElTTM6ZKCLSRN1hv3JJvtdqu3xi5AYL9o1H2E
j2BSgBUhOhQsPHvhgQ9pT4097tSAQxw2j2dN67poPiNGOquwjT/1tPqT/Ytp9dmSCHO2vajxgY4D
3lqWQttVCSt0Wph5EO/haugaJFgQMcdPCWepgn+29pu1wfrftBjXh1zgvkrukhzuyxx3XOh9Wqb/
L9NL3eVo3cHs3remsesr+z33wgQhNkhf6lCluVnKryEz/3LT0kMgrwFEU8+yin8sBAtPPZJiKcqH
xGf+jNEFhhVCltBYyAoJTz466yb5lViGxFREVvjQ0dtEKciDEkljGJr7jpYLMJsCvF+KzUWsVR/j
9BOExMiLuYO0GA1MLWgPpNOWjHPTbAg7fU4ZKmZIHYdyFmaSsuXIwQVOjtwgUGQ1r0B/982afWUQ
/WSW/E+Z5O/ITrZAAoJV1jN7KIaj54a5+GPQweiJdkOzvZtGZAcwt6J0MlThhKuvRa4f0xkzDhkQ
M3My9muPzrzi+66ql6Ypq5GtR8aijnBBZPaoRjgI/lBdODOZUlevCt2cUqxmdRdPzgftRo1VCfyn
IQHnHl110omLf8ZQO/OL1T5ya4axMC4GY+l26oUbT/M8tFRNiqqj8td1/4XPSs/WU4nrowOzrKLw
gv1MN0Np/B6nL6PnHyqJIcR782XPnBGku0qFT6hBWjUd2OrnKdYmUEVq3nJ/fahA6Yu9YaJlwBBd
JNcJV2zU/6btV5Zup6sRc56wHLIWTU/jcqCpWNTWZxE+Exwf8lU0IWC0v4xhCCGPszF7NZu9tWah
qnvU2wmDrJ+m/JwdVcKnEWm0VZh99EO29dXuvY3qp0j9H+A7bm/G+wEz5HFK16Lb4MEly0C3AMr/
yf21y7YjKtPUPEjsIOMvq17fsJizYKeSrFaF2yBDsOsJWTsIOEoXcD0A9AjfzXUn6T7NFlk3LH0c
GVFY02G2t2Hk2XUT0lXO4Z3edG3b/E8pZU3ksrfDH8/4w3B6trpe4+jtX8qkEt0BVJdU17HRfE8B
XUl471jlGaSXKKl8Ntm0S2hbJqaHqv470HjFnlgmXe0mlrKaGMZmAXNuyduT37YqinWt3cNp15II
G+27GAUmFiWRCWBTe7+jN9eO7KdDBoB7HgdLbWeYmwkvzZ662O8R/vCIb46j/DkCyCojpPn4RtI/
RO2LSQuXflJCQvzQoukWUibX0Ukn/pO1a8CaKNuz1pypt4jJBIPsk5voxyzaWEC2420erEe0yPmi
hxYeuDhnB4bgBJe9+7/RzT/G19n8gCErqhjIrXXb8UiIHDly0wTsPYZR5pVWI85WQ/W2JL/6Q7a+
TW0ne+eoxE6LecGZAFarMbiDFOQuAqbeXA2MyWZE0tHEnGSA8zCj4ALSlK9OGoLXO3l5MDgKeWwU
Cslf8hKu+TIsofIW96S/lCVi3X0k38f8L2LgVD7lkr4yAx1/askFzn8JAStkfZHY87OHCgFxeRx9
CJROsrzBN9qj1pC0g8TzOtawcTa7zn5G6Xc3O6HEuPb5fBMCwEI52d5RDx084vQ+J6LFsehdJwtX
g7KGfEpmfPFWaA852ZjdKWq3bfGXNEdb/rGCXVHfh+kg2duyOEHWXEQIGCZxC5L3zHjU1kWr77K2
R/p0LuWzn92l6CmJPwsVbHnucS2Vpos8+rOmJvQashm/Y3nX8FRU2d/6w2uQf8o5i4tb61stf20M
aB1wyeYtQ9JirYx+OxnHxP62WTnJyUtTGEq1mF+3tAmI1Q+zsJzx76Kwbn7z8qvfrvzyGC7p1i9W
PkblM78N38XB5AO1AQdrejW8D2P6spTj/C0qCC80t+15o/1qH7iMLelgjAS6ua6vYw1el8lGDa6W
f+TypNpXNsAJvfCtkv3NBrfHZqkQl9ncBukV1DvVeBusLX+tQpOnc6A3PNZvefnTJ2faUmU82eaL
p1kTv2PSWUqsevESiOKvZz6DnsC2z2E9Lnoe36yQx+YnJy5O4SAdTYo8ZOW29ywnzR1QokyHQPw1
/sMFSNela20t4DREVAi9PGsy4OfkO4wZXfE25G+wzljl/vpNgmg/JkT7javntedOwTfAw6EzGPAc
SywwCAi8ZGMbR2XT8IcS4xwm2GgRrSXmaIHqH7kqwfTPsmS5R89D2Mcix644zaYACuFKUFcG+brt
rtVAI2IzuouXrfZToSavXwKXpEGXm3zWsIDDa40ndrQ/ffPUlu9F9OYPWwX3Na/KIJ6m9DlTgkrU
gOj/3Yx5copI0vI3U0vWi6hgXcDEzhpYeTXIGZN92iG2UZnc9O5zQABBQ8bIBLuA9PApR8t0E847
dC5+h984G0qEfjQWVIbeMGybzIUEsBBW91fw2MyZ39X2RZZfFqSncoKRaWGrZTSOi7x/pHi0QiaU
GtFURacty8HCsYP+PYsXRQTDC8uS8JDsAvbL0KOH9V/u8cewrapiI6wDCtxIPgB+AGrNBDMkeoIc
3ZSNVEujMA7mIunrNYpvR51CFPzFBgixK2NLiZSTPLISwY5jEhLwbAwi62Nnov0YjAK7KPMN+KJO
Im7sdZaKWNnjiaNhG07gsljR9dRuAe4grFQcKBNuYKjjec9yXwV8jKxQMoiV+Auz3ez9qH6t8qDl
dIb8aAOTAFQJuv9Vgk3krpWwJcnTquo4t6iwJqLmk3Nl/gW/nap8TOWX3Z16LmukXrAUTUtqg2ss
aBGnH4HU1ey719TupSR3UJqdAqZKio6GIGC9TNesc0WbeEA9cYoKRmgBsYl4wyswZbG/Fna0i2g2
/DBzY6najtCoYBA4uhksC2LiIvsdedYSsGygEuHzLo1w6VlymNSw8ZyjNGBb08RC6T+gojlBkuwU
pkURcmKzIPfAO9R16HpVRScDORvu1yn1yALUupVl0C0PyDv95YSy18aMPU6qQw6YrL5Pxt0o56Wo
TyaSQgkPazBCKYHTqNf3bfFrWOyGOe96SWM4hB2oxDOJBENLMYuhqch6RPqKCvD9q6FGjWt8X1Xo
zl8pw26nFAAeePTKaMNsgX2PL6CAXepNg8NRrEYTe5oRHLNYRnw7nfkz8neGbWVAH6h6SgKCkQX9
VKusTGCN2E4hIn4StoqhxHdjbDhyyrDfgFUQ7XIen6AnLU6jAQMXkHUvIZLbQhFrliuzvo6qgt5J
XZt+/cq0cglkZRdFdL0ZcIKYDjGAxRrgZZt0px9Dtwt7Jg2jqyNjMutuOae5MATDaIeavQmY1K5k
qXFlkoBGkhdKUW684q8jxDHBPylDlaYRU7Rf9mLLiQkQ2Dc3Vrr9kOHvM9gBtriRPJsFCyvrfN6O
M0BVxdoT1sUvHlKl4aTEtGjiqJSs1QDTFMmHdTMgfMyfT6MNiNsEohIDLpnO0IRzY0EVqN/UkCVN
d2z0TT28G8VFGwKnpgPSpmQVN8oqHMNVXS61UXc0HtpTjXte+bDp4WYXAdguuRDXikyasPrsFHKa
4leA5JZ5PHSZeDlhsbPx8+cwbm2ksS15h3Gw4vtWvXtpecsSyJjvL62q3SLTd1HGXmxcukPFUFGL
6TdLN0jYZVAvXtQECRjx6nlBWTs9W+nRmCGrEAyQiE0ZldDvlAvANgs5vgA84zGLdXWQXcyUTcBp
QOJLBIu1d6p0vNce5nNqIxjqh04Z1l7urUo92qqUGoSg0cX6bjFZG20kIw1MZz8+rcFCo84K7OmP
yMiOczqvAh5RoTKvzfh9apJd+y9gdNzD09HTt7E7CKx3unkjcnNRWbdZF6eBKRgxDsnFP1wLDipT
3rsyKQnp0iqoIZ1BepeSs15sSItVoF5ga5Z4hqwmbOM5I0NdHiA8gS1NEPxhooAKtFChgMyfBahD
HKLkSsWiCOJt1/Mh0SBRefLuZTYflt89nVvQ4uZjJy/Vdzs5j/WjMraluBuotgW4mvoqjD0mIyPd
h4DRppJj1RaMgIuVK4z7WDyrhrPRlJyah5lk0HygXO2qFZPMTrlB/+Cpo7rZ+EitT1TVlO5nb/Y8
toR6UcJW5DXl6XP+TxR9xeq+SY9Fs7e6rz6nnWL6IBhOq7E+A92dMiInRYdnPHfw4cK/+XD00kpZ
6814UKxbanyl2pUVAageuCKsCqdohqGgF8cSSaQc56N8JANouWaW992Xn1qnwuYkSWN8tAZo2pjS
tJGWIeorBtkoAH3y0FBmWTxjZ9SH8IF5MAhM+a999+wIERNRBw3CKbBXFag76Kprorji73J41uYh
QURvKZ98Z8Y0T/DucYHRpYNqg+0PIkSwtEgWIzov8l6KpS7KlvkDJGWr2EvSWU7vksYbp+br5KMj
V9Dap9nLAwENXIwGiXi+nxis+MPCql4J0pu6e7baF6qtfUHBIbpzBnmyMM6i/p3rypLJRir0VVBj
GPS2PFNvpMjCxuB6+voqj7DC82qMiPfs5hL039wovMyF9lTbtwAZmwpEP0q8RdH9xOnNLu4+9UmD
P6EPL4a0DTD69iA9lboGn4SFH5RIW2/J3SFXhBjBLmTgxviWgdnd5zc0+YN7b/7tIOjBHCFADO5d
YuJ+oPsnmXM+UrpVqJZA1liEn1XjYhNzHzHSZOT/rkzD0qt2ueK2IPyYIKCt3DBztes7kmN9OCBU
p2+Qg2vRIkt3NeMWEWcmn0xrK9TkDLCOJGCTLljYAy4mkzNjlXdfN0XWjslwkO2bKEmxeSXJxygu
EQdNw13S9KhTErwgnH8xP1m2AuXmhFPBCUdNGhlgYTgtEXVPXvKMwE/1mzL1L6xaAQYvzNjDWPVr
p3Dggr2OacbmU6TMfFLrknLwFEhRU6Olr/Od/jiw98kZk8Z4/eg5aJ7oMY084cUAfo/vSiFmWWim
6wWGM7F2Ej4773uF7G7eAbbMByZ+sik2cfwq1HpiZcXjL06qO6xbNv/sjlpaoJIZzLA255yg+Kcy
niUmY5EwpubYIdawSoplWDB28pDCaea/oMpQE+CojnX25+cUrI53qlTGZayo5+cMWntacZUnxm8m
pOVI4Snz/Ye4AKEacQ7yeGTMYdtro37IBAKFPg/ZAjvtCBC/DHGbAbDgLaGqhaOPZLEtVMYsejOP
gfl+Q2+ZxzJaoAYGtsd0hSRE9SuEgC/jdJcUHqqBxH57HrwwqqPymchO0A9qeJ2fEBHJQSNetgpu
jy6A2GAzsJDOz7NKLHBz4bmDa0YliFuEvh5cFvZv3qUc8ZVxbhjbi3JfdrPx+ydXmaFygUpZXXpU
FE2JwIHn7fwR05PonWXTfnoV/D1cBjmdMAP688i7d6BSD+J31OHs+cpcLENZ3XXgV6to1lP8EQ5T
cp8kVbmepE3Oa+RN0T1NFQCxlNPpP/5Bry4ryhmZue3Mt49V/rXVny/eCu+dEbdNvqqV/4bqxp0Q
MEZ/CMVy9SuJSSHh+K5++H+LaAb1S5GhvRCVND3ZcCCMfai1G4ZXCVG6v82VT5NBdMgBzm9U9oa/
FpPLV68IlJiiQzh+q8oXPp0xuhfSd5WddRMw7Dtpwyxh7ul4q7GbSfNccsvf6DlFE6YafboaUTKl
PvzzQKevOvC98KlHiiK+t5ZB58AAefJ/icBbmPji+UyVdbZH65BCvGG2VqmvGnmpAow9iYBeKh8+
V7avD2ZIESxWAdQlqutSnrdyLYJeqCAYF/DAyjSHFV/NTYEAtQMjjknbaNo7bBvKxR9ipTRLYuq8
qoGq5utY7NqB1xD6j8ELPgN45quqK69RvImQpSJPPiiKy8l4pupe50dmqwogJAhO8xVlAbEhlMUJ
ms1MV6LW68xHGv/18JNCFT1CWTF+YvIufVsZnwXzFciv+QKO84w+aDEG2Iu57qZSwgWFHXjkdB/W
TkgE+fxqoovIqf5xNlPK1yto/w7XumYayqyz8/HcmcC7tVvNVwGFmZCsQ/6QIyBTiAZ22n6+HxtU
KY3CToYvlGtX0b+Xt5lI2vknv73xJfj+5lqVq6c2IQ//bCP0cqUO2Mnrp6Y3jNR8Rm4Gdzs+r/pH
wV4vB8yRCP9B78sd+aixPSPFgkMRA4aRTXlBksuIWlHbWna2qSuKZFQqKgKcjo6fdQP4Ei69BOww
ZTRkJ7BtXKAcZvptx7WTscAcZhM6T0iVYWfPrTH6b27e/XTmbf6/+TlNTcFUDfO42AsqSO1qeQ8/
2E3aM8OG6E/P2ZlMRpkcO+UAxJJp10Qdaml3mExzsUPwsTd85nj1hfyvQAnejszh5M7BRkC33fFj
btwwWuPLsvvvyfuE7GvP9Q1PDdKrKVyTxZaZXywwLv6odBBYKyPxrTFDN3sEYdY/qfu1mbQUlDpA
pBfzMcvtFPcvXh3enLxtk3DlzqU67MFtTiqcZr+B3ZFr8AyYfoY3rd1zz6ntl1bvPUTQbyMBxgFW
u6FsVkZoELuyN5Dc2PW2NvfEwS7Q7jlzzV8dfChamqBD5ZwqdMk1OAiZ9S7+36H1N7z3tcfRbXC+
Dq41aqtIh8y0pspFPMOg628uTUT+Uue6qjrn9B7zER6xk8FO+38BMlKzg3HgJanm+wI1mWg5erlt
JR87Nu+YTJccJ6C9Be9hIfnq6+VbQuLTfD1MQg6sz6T9nNxY3tbatZjus6UPsXMGcwDxWDdvLNgx
/xD9JOd3XZxttPlRQoPivAXGOY9/Q7YQngkP0UudVHx9q/nfXI9LM8+i64B6vvCHLxLt0ZufjYFe
lV08M0g+W17gMskAztCAo/tAILfxDDbiGBSiuuI4r5bg1p659yhYpHQjb934t5keecr6pvrDrEeP
cMr9P1sl9eCs97wqfKBP+1IkKGohIL6M4GrH7/7cxYNk0vx1W+5t42lFf5MRLCsCacc6dAIrXnLg
7Hz1mLPNBv7ZeSQHs1pkUYF+cKHo/5L8qKLMluzKKQhtonQYhr+0no8unukGndF2rN4ZQfDkRHvV
3O3uLzY+8gm3LCPVeVuowDlgQ9fu03ilqU8LITxqX4xsTo23WWalgEiYqh9QoNDRgxwBDKXtWdis
uFkMZ9+d8cdzaaYHqXsqUQqLmUaYT1+jOM1jF42nAu+5OPktYkKXzZtJnU2qDHcHlDyN+RHhRNir
IhktHTSG1IaICBhuatmYMvfSmEINKto95atqcSgoPNJrpDangbGk9TLFzzCrgsHieY3qxOpbwI9m
ggXsP2gSHYkQGsWo3cF/Mu5qEH/UCOUSejoEBRXJUJ2NSArXjkQjG9G51OZF7W+zY1VtBmSNKy/6
kKxzRR0dclqZo6tY83ikDqTlMJGFDhWpM8dFpKGeQLdgp7PW5I+GilzUs6aGH6O8ZUL61dorpWGd
RmdcBsGijkB29SiJ76I9xzmhusxr/v6HWgQWcQUulm4CePryidUFaciMeyG4nT1Ij+rtpeavtHB7
cW8kcyklxwbDM9eXIHpgm0wGI0hWH53qeMUlyq5sk31ARGNNn0HvxUIBUQzr2JfVvDhCVYU3EEt3
rifEBc7lETexF+9Yd7L/bVhWIEDgGvks/Bvxz4Lw0xLHrRl/rgKeNoL3l9PhUzlOLGXU4g+HkF/s
a17GToMW9C3Zf3kwsjejV/2AjGOnB9gJXZUuPbIZRjoPb/CdeJrwWarLHIFzxKPL1G7YY1atzpk/
l3nlp1E+Qu0ryN7JCuSmN/J/ifmDAyHhBpkv3eS9u3OAyDi+J3bECcUnwa+vMv2ZAeP8loCeMd9O
MgvBogeFV7zJBcUsqHs533fKKaWGlfW36iI4R7RrzhBrvjR6fSXRWpKesfkxX2hAAfL4PX/NQHpv
qW75q4H4x9WZXwIuOb9qAMJO55a1fkN4Kmk73FvcOYDv/fGrJL+pYbo0srwA3ESPFOksIt4R+v7/
KvPLhplX+UyNkwojw8oPoXrPTLIXv3oS3cjvAodMPjyoVE24MeW2TpSJGlza4B8p2Wr5V3ff6IBQ
ji3N7hECmsi4sK12E+I+c6wsPi4l5OcUU7vU03sYXKNu3OepuNLe5IyjMIzaYj8AzNZxcEZ74pDc
SlTr+d6lkQDbhrSOXxv0GB3jYGhnjkw2G9FCq7bpV7r8quI3Tz+16py9Mr8tq5DFPsySxlWpNGWD
LtTc6rOkj6OCQBp+wKicCL6DFOLvKb9Go6IyI2uU8GqEkBFExTA/CB4jJgohqkRCzSCWVY7cs8bm
xw3Dk2JeJ/MaDJcuRtQHVnC4xZLGa7jXmzu5yxx9GMlTdiRUEXAJmWgb9W85g1VYNRVM2eCdMNKk
MGGFUj34Ttju8Nd5Q0rWTW0Q6LLtrJF3upnFIpFqmxrWM9m+4WXnUVbY35J6sTzOPTSuIMke/5F0
HsuR40oU/SJGEPTcljcqlVSyrQ1DlqAnQc+vfwfzFhMx0yOpSzQAMvPec2WbEdoGGGYlzDsoMcP8
M6Iqh6WB1uTIXUBbysa5EqVgBv0p3XgHHrY1dogw19J9KeNvWCGMoJMCqg7aKLaAIFgncwQxkBRd
TmpUqauZTgZdmrFtz3Ppo2gnOqKvkA3LQ6xjrJhmzmwZMS29gn7OO/Haa9clPYqZpH70Jf5S/W7j
5kbcTYpr/hPo4wXXo4IpJVts4eY98+japvMmNz2XFxEHF5pRQVR8ufYLV2jlzz/6ToVjtGqhRSi0
oQbxagxM0BQfYZR4cbKqnU/ghqskJHyHcBz1oK/cxLkvCV1uI/WtHvVYiOQajsc2QUeY2GI0XKLx
wKLSLi1M8iaeRh+3IzildLj3Jw5xXOkcOXPCH5NKtiIMvrdp4JDuAfAtge8y8EI7bANd+8gryfti
h/9IIV6TkbbW75Zen+vi0Yn4CCnwOs7KNI1oDSAZ4mmB39aGd3qd0X+d3jw6F5XhdmRZ5WGvB+6i
BTx+/puoS0rn1Z6f9HZmlCTrurQWb55/1g8RV0qwC3qUKgjwNsF8JQeJPRyKCcOvSRugyNu1mPHb
4ZWeAQ3soeNIU0CgjItTC7kh664R+0FzQpKyytEmmJ25qdi5zDbbLRwyReRthMc3HwkahzXMR0AQ
RnByzB3otLYDFGl4QITG5dyyk6jp9b/nrMS9FUMm593OUrZMSIRThXImQhqSfDfxQc4/0oVE/160
L4LfuTRJZeQ1XsR38dgEnIZRBejbpzcufUlF9jwEMA8YkrDRltZt5Gkk24izewkoV7KWxdtB1gCf
4Yv3m8BrNnoq6SFQ4dXhUWQakFb4cxGVsSHWPJ/D8M7LhGxr3Xb4R7snrnpAZ2PhawQtgMBPNx0P
RNSAN3nWKzmr8hR9RAw4jSdCTUG1yuEiH6vhYeL2Z6RISeO3Sx4GCVJ35aKprN6j9Mf8bZM/G3Wd
Q42pso9QvgTjd+Y/B8vRl7deXgJgn3n4XSWXhG/s6zNrvTPWGwPImQRNcA8iWG+JJS1CQMpZd2eZ
OMthkVHxIHfHZk+PwCRf546HeprO9rsGOo/8sIDtCRkxjZX3htM6Hl+0qTYf9ghU995e7uqkXmXi
PaGqacE/9txbPLN8Gn5YEbE8JBc9hhn5OXHwDmmkC5BjdzQ/kc48lLjg9Ldw3XusSlmARWiX+n92
itLQ+1nYN/mtWK5sLE+scAPxWFSD4KuYNTLeXC/GLu1OniAG+0x0L3ioL1PBjH1caE6IaNjMUPM7
EBFgW6MEgtGmQff/OHVoYke6SiwCvHYslP8/15HVRIQ8YmWaXSBJm8+04cjXnpv6LZmv3LqFU10c
nccc5gh6JhZV11YnHxm5uC85us3zp5O9tRkeSSgoOIpNfnY3gUrmqFHMByJjlP8wccjpco+N5jse
1B7gTk0MJ+oSg/UfCyvdNB0xr2Gi9VVIdga4zfOAK2dmkk4hC8tRnhf3NSxp6DDMq7Yw2SZvr69e
rtdEHfOiLlw7k6aTiW5iIvyLYqTDPH5MGZv4wckN93AACCE1l6P3OBEX8zDRaZzXsfOeEIDqncHF
SANp/52qK30nJ2Y0ET3ysrmm7XOGBk9ArjbAmHvZsm0l/SmLzDafmoMTTuCfE7LXbANbr8jEfTJe
5PLKUj/5yb2mf0zwC5/n7LzMGPE4lUHHcxYgltNzjIOzBAHcE4pTrbLhS7o3YFT5fNY0NE5HOlEo
viXFk2UaK1wPaBbtzeAymaLNrT8mA37qTMY24oEAp7PdQB52oxjYA11UIFTDTEQ6zwvFbcHoaj5o
8bnqpk2A/DrEaiDVW8o8XzKDLWhf27VaMRQM1yR9sDNm26J1VnZg3pkZg1F6mfss0TssFtNnk3gO
966efwO6+qJ/cgUAIn6WT0GmsitxspvkAWKKWdzF6VeQnKMkOMhP0//ET1ygGKEZEM8gqGzU9M6G
lT77aMMLoc0rPIqtheTkVthvEfO6hj6cFTOmGmhrhMSKnWTXN5u5qQ9FZYFxOoBfW+t/MMRskClv
vOZZqFc4J237aLe3UEeU1QYL2OdcfI7qQx/T6Yc+J3YAZkSh02eFpZn6NhIvJ4Asv6e0LKMAuHVH
5718rMPHyb0EyYP+ziTAQ4w61J8rnv95fk5x1Jt28Rn4VAJR8pD+mYJvpY/PzokTCP4ibi7VfInl
4lI8Th5n+Qw9By0MFIkMBP5anBoG9kObCrCCdUBST4U6Bdl/Mp/CZs/zwqNf0oNlqpyHX3l74Yka
f/HbMrLBg+t4LL4M58s7R/yQeIwwG1mDk6C7rpjhneXwojLkwE+2dtldavMzG+gD625zwIZFLhRa
ujHmFHicjI2I9vqekikF0H7tFhfN2++OeUmeW/sK+IAP85/j4qpdawPquS5kq6XVg0MArz1upw8q
ryD97oJHDqCsvvD5UfyO1SeYI+msIcp1qF2pGYKvUOuYNj1Xl6dVTN8czKgNb9WyT1jWph7P8yu/
cA3z2zky5+Ini/9eHF5XlgohnW1dAKJl0FUm6CHmjxmPeXeuJZb4GnLHEyEsrrqTxrt/jxN/7ZBL
R7YzkrWbZMxkSTSqVNPWMm/BO3Y0is3UXE0BDGeujj7UKIdWNU0ajiaDeFHDT4TycmYFavvjnN8C
9YF0mYmUvxEfvpXtvHYveTG6oaczAH+Y9qmNKD0Y3zq3WFstir4FnslXMFAlhWcfm7U2ZJT9GyLZ
ubqVDJwsxEhudtEPabz4G3IhNmP40ztvOCrZRkKCMxE1Dfmjt8hz4Nya8GqJp4yrX3WnKvx0uov+
jwTVZDY8cn4wuhe0tjKGsOdFV8rqgi2iyV786n7soBFfGK2vRkpsAR60Sl774WqY5Lm9quYpmd+J
EVv96nGoFaGcrF7a/NML/wrxFGbhuk3wMTjnub8E7biRzVPdfJvph2i+qujGlym+WVJAAGMENLJa
bpE8w7fQP6cIb2n12gNiNGGuzesGpU3JCox2nHwvNzrb/rMxJhhg3kcD+N/JR5qAKB+HonxN3ZN+
wn3/nskzDBK+rZwhNbMVJ5/bXj3b3c31GJpVPwgWxz1noOqAMcySp8E9mPlDR/wonyvorkapH+tk
Po7iPNlHkFwdomzDpnwP/43y0MUPimb78l5a3OqkW/W63daeA9y/mMa8wOSl71kDybIYDNFd7Ikm
d11xwlcmkqykepEcN7InN/0RiKXS8ilU3wuc2cz9/s+04Xw7yZ2RFftkWJbLIHMWpH7YDWAsyA/O
z3lfJTsQN8bw2fGmMvSacx1hBsAq45SbsjHFIbOVaUiQW0dPC4fSGbFIFXRbd2ZQ3qOZooYJSZIN
n0IPLhn/hQ2WJWnctRpf8hXirLcPCcOdvCMONULOmBcb1/rK2VGNmRoCrdkUPrbTxYp+JjR0Hmw5
hdIRNDzSabqvjIZD5+AHh3Y5RsF9oL7N5gGwwZa6ntAAxUAt3YT0U/EfKeufX+Ij/Z2g/5KQWcCn
HzhRd4cGfaLJ84tFHuhCygtu4u3sajy0ObktyFeqGwq0WgffLY9RdfPta4U4TD/zJrS8un0wJ3iV
z+70h/oyGf415Lz5nbOv0brK4B962SF9qmZm+dnT5HwcU8b5akZwUjJcFIBNjWQ74gwbg9equorq
h6fbS16BkW0MWHEY6TLpAr0ig1Cg5IE+jhYIUBpgXoODvIEUzaBOK4g3qqc/q7/CLKExyoFHi21Z
7T2yNgRXLienJhlKLgZjPn7JlA+gEkLHjmVIVc7vmnASE97FdKGd29E3MCR3/HAhN5cjERGMoPlc
k/XVIUXXXKcMadvyX7ALQiEmHZrZwnGjootekVpnvcwRJ5zuNiJ3bkCntTYoBoa4VgB8kk9bBgAF
w/V+NL7pQ5yT8h9djADaPMFE+15WcsfSOmGfRzzP3pMFw45z7Litku0UEX3oT/a93UKMqNI3FQ/b
ujoXzWMUIADg+DVxA1c1UvCofsQmz4vMq4fmdkz+2DEgtW7Svjok7YfPMF/fiFFkH3lkY8bQNaBN
mf5Tj95OgRbOQXsy56J1ibCIctno9Qrw04sNQEaKQmOnvHjnl8d6RgFGuJYgy0IL20PiWlOu/Vhg
+J+e6vC+Hj8i5r09XGv882tJ7YRvLmfOTf4sFsB0mzfZsRyM3eLLvQPbXtE7H5H/BA9NqaNu/gN0
+Hm6k8lby+oteGib9Jsl+N9kX7KofSt848hP2um7z3M5wSUhPw4edbpts2/gW+bwtfM72mZUo9Ow
lfbXWBQI3I6+h+LgRK8nd/8iDhHmGF4p7y7Csc+LyLdWQZu3f8T5kSEEFjHctGk3O0DZ3E0/0GE3
sm2oFk7nV46IdQt3MM6PnmNtHBSmQapA6McHhzovnP2jgtFXYR3Soz0qGRhx/gqU8WkmGFxBHM4a
xFj8KdgbZojDq75YhsNJagzv6h5swbYFE0rvi0G/sbF6dlLP2CAkYQBIVEXfr31eT55S/YLYtBcK
Gydd0Z7y5J++KDp9QFL3MwDmZMnY+LPkeL7rwi8uUM+hLwFESJcxCN7j5VkYHeJUWot1v/P8N5cm
eEAHg38FGM4C8oV+6V7fjDHjCGLJQ9I55K05vypvHpy2XiN1MDFq4T6nhpO49/yi5mFJCCAR68A0
167ACvNC7CUuFlqtjOA56DiKyJaauRkXEYIgPYyZbiiCgW8D2b1pEyQYqJuykcHRNidJ/TaxkHHc
6v0TJmAe94ZJpf4rRuZTtl4ESFpKCYaAJeJzlWXDlRgIOlbQFIJg58eSg6ZYMQ5r1tD3hq3qHvTi
0afxcTcP/yRmVN866HdG8AoFksd5kAeD2ssFikR6QfOPTEuYjj813RNTOQdlcbRI4j0EDYgJiL1g
q2YFqCa6+Foaq+/qwNBWQ+AhGBIbTy1sra0G3Qqj+dpZ9/WynjiChu53iP8p6Bjjj7iqicNgPkmy
Zk9E2QkTk5CIcqtYPDSvusSxFnbrnhpXFPZGr+84XTFf/LXNK7c9qP9cbvmCdpMWxdqLQK027OqY
X3k2Gve54HimZv/aRdeWd7lQLwJtdyFicl4g1bnFGewY5gd8wMWJQAFIR1hIsFr63JAiHin+oMTl
OBKrh1TO92PU/YB3Lo3hFfzZmpLgAuwwbBt6frPxsmQpwmmWU7UxunDTzwRzNoyJzQUxdcjSfR+T
U2ff6V8irEa2SDRbNMgG6nuO/zpzkJF9p442yXxJytSB6xJwFMJ/jW2ZziEvf4VCCIGKO1lPM0NL
wpckE5rZqra5d8u5SxwMLox5B/uFLY0Ff+QVwmJTsO/5Dnj0+TQCOZ92YnzS89qMfr7/bUFQUuHV
RRDlLAY6pxuEcnpNPmZM+k1NtimymClgPu0c9yEpqm3CZhFA2mL3NORXL08jLM86+m+50A+Eihdd
serBNu80HLf4GJT7rq3uQqUerO4rJWGymNkHvmGhqycUfon1QYMlYjat3eEoSijBY96m96408ZUu
sOX/2vjZml8S8zrk2P4nTsYUSYTwFe248ymAmZDrWCO7q3YW/eMKa4WlW5/8r3oZV3V9WqwXrWcf
0RNA/92ibNC/bfVPIIcRDTSRuyT908tsS+uSflWB2GFJb3717rnPHFRgHq4K8FvLr4IoEUDT7enD
ELsi579RvuulssSfsxT6VmcIWGfKTujoG4f+FFqudXI/a+SHqnd8Oty7tzl5F/zCGmooZ8gZXFmc
qVb8TNDeUOvT17Nj3BMrsnJQ+Xe4QhSdzLb5S8mnVzVbP2rM0btnFatdtitERSk1qkHoG0Mo7g74
PlIJPhtMnU0MWTtYDR2wX7Q1pvUv9T5dHGP8JTMLlV41p+wqltsCW5FwjQTOSWXo8vqqXzD9F+hf
ZKzr42y7W/3sJu4jN6SgA25VINsFQDf/YCs6ksWOd67gdEtr2O70ZXMaNEd3i3tL8ieE9714d4sd
DfM0vfHvqQk0tbjbLSmq/RirlHVL6P/qv349IkTSt1blL/pR6x2mNuiSwg4gE89o7v+WBJCixM+4
bz5gOe+ehwEvC5+N5oTLPeFX5SOI+l9KbmqB9YKin3946Ng6I/Nd77P8m8hxx7/o33IgGhq+/paH
zBQf3Cd9Z2OXMpinsVDoN7gku4Dhc74wykSDye/yqR80vpbLwmdNkS9zrjNTah3EE5xMGdilnNw8
+JZEc1F6DRKdlhH4z23BaqwCeD59dhkW9lwUezMBEhhPmyAhTV2QE8aggLhhP7niDV45Tn1oy/FR
gvLJYzJ0Z1TSA2APuWBQCt8HqyPu7DWas0OionuCTN7jVjHjl+go8fLZL2bJ2LasT5nXP9HzdFmc
qnl2qTjIuEKpZaAfW55Y1wfbuYftvle5fVj8/qAfl0qIA9FqY4plS1VAijVKUE5Yld0KNxBJmd1k
fAaRY2wtKRF/lZhKl54h4Y+gilCQ13w7XFeKvF+B4MRjVPvpVFCAga4JOawLonj1nu1D6x/Tl5rp
jBeSUNo7XBYF2DoC3IrsP4DXDmN8l48EklJgRTAJgoYI1nm/fD1P7cSCJO4GM6KiIO8VuyiFymGq
lutSINwbTCqPbk1XNqL1ForyZKB2HphJ67138sSumOw9WavHvEuOtCgmfPokup4budw5luL8o0O0
F0qvEX0Dhx4EK6omGRzOqBSMlFjN8NBv9XZeX+MKAyG630qf+7snNEI4e+Lmyyg8A6319K2a7IcA
OkYfNhEeHSXYYtjiNFfhNlzMB0RJt8Ss3oVokO0vu8bxfzKoNysiS6tdgA8gLGf6+VWBXbA7gaFD
mBo1FF0Elw/JTz5x9imH6Cuw0Q4MgLfZbZlN4k7rvKa41ipiZkrv18rKe9ek+vNQCcQBbd8FYnqH
AzXDKwAmBcma15HOnZOv4BmYILk/HFrLb9BZvkLHHQFrqBeKiG6AcztOjElYIZ68WVoHAD3YsAOG
bE2JTCbyo5nk1mFnJFjIERiTztLQXwynn9l9CHtvV0t/04zZRV6lD0SnB32dIa1nBKsMaE7844b/
Hx/5PAMAxQgiUgjRXXxqp4EZmu9xMmYAJb8MDxnEgug9MqjkiHcY2UAAQACFvcCDpkrWQO8ZOg8S
QQ4AWLGg8jn9tO5ITZMLu0fLI1d0uGoRVlX1Js2b48jIxUHSs3Q71QqA+WT8AsFvckD+KjxhIyGZ
F/NlMxxquM0Fg6LqlNQMiWWLN5B5Sejdq3a8MUud0m1i4oBPEkoPRPsjzhBesI6+7Y9CK5NKrFld
m/+mI4+3EYHZdtOXwcB5byT7sMJtW7WfpFluYV3CU9V08W1XdURnDc/TrO046V2vsocyHt8zduO+
N8+M9rCdWcfZ4o7WjX+JKTrHJnmiwLlVel82coweFYjhQtRrvHXwdExUg0bxb5roaTp+8G0ZDI7a
bjsndAtt62g0+U5mRNOZC5BdCi6hjDvinJj2BeJJDF/NfxI9uY8y+z1rjceM1F9roOKuXgZZwPUL
6Pn4x3KmvoEvjxyao2+iXNxORXnqBIoUczoDkYMUY1XkxFfZjvQwiFFMGWM1eUejMG5uFF6dwDy5
ZvgjJlPPON6MYlLrWTnL0e1wkDp4PmhvM+HkEOfnOH4s4ooRo/LXhcieTBRmB2NAWx32RXMY7OVX
NLupx6cx0Eq5FqJZW7iACz9u9nOMsiHmWBGLNGIXF0xLwe7AGEJQJ3J1CODA2HRF4TuIzZQ5X6Hd
PvpzKzZmTYdoimEQxsNhhkG3riBi8Pqy0+PtkgYNFUAQzn9V1jLJ/mBGHKY6ACCq3zpKHf2sygmZ
RK+6TECxTafzCdXJ3ktAQHRst55BcFLg0MlNhzsjci92b02HqHmyM7AxlRM+NWTWwGrNnkThEZNS
NJtMcOsHUYKBoilDRiAFYtTt4olWEEG6SGOSiSl7PT/mJpQGP8w2QzBhAS6yfRHqTD26DG5Kenld
Lfd+Xp/8Eh4BGvAO+xL5LJsenAdmJaw3M0UXZx3c9ArX/tq2wseMZqA7ePFWxMZvk8rfnvN0bKrx
3JvTvPXCrF9/hwupciK06eIphMfeHcCZFjc4db05CXQOswT4ZRGhsVi7xJybXR0tv71HkzqxO4Da
HDbXBGk9FyHTMtzHPYieJNiBJwcAlqCUx0GPrIcXHIyVQ/uAc/zIhuNMMNsgtbvNb+XNn8ro+ovv
J9s+Db5JTfnLmKHNRRXu3fa3rPrX1pszyMXqxuR7x6NCZBOogrKhI1s8sO6exeDSCO/HQ9+oc9IN
+6gmNCn04+eyvRuC+avTcMl8gcE865PoxPHOAtPpe25EVSzu5KBFwK772y5eQCGhqzrTq9g7Ebgv
HPXnznyWky/xEcbLTlmhtQ+MnplZUMM5ab87NzY3Y9ibK18xFM/yf0hsH2abP5CjBGRCGy92wdZV
fXsXRYwRh49IssInDaVRoL1BuR/zNFem3BViwV/Ax+vEO/2hbO8jlAsDwltK82TB09jGbGCeUM7R
t5CX5aLcm/QfumYsETKU8h6u7J2xNMYugC9ILDlHe60kSko9onHevMjT/4Xr4SUv7GHvlbupSHB3
OMNvk6ivZGC27ARJgnSPUHTkKpgl2ru8t6rdmDunrvR2RIxvDRa0zYJAxVDmLi4coj6s4VgIdqgS
o/vdGLenno7oJUPCEWt+MOzyemd2iKLc2b5vGAZWVXzpZzz6In9rp2HcZG0K5B+DJeIm5v7Wkh6b
GVWORHNZdUCBYkNnw27sIa730ojp3K2hHpgbO5czsrpqN7S4YMQ4sN8tOagwmm4gZd/TygbwwMuy
Hzs6P0pi/C4yrAEWG3qCZFcO4lDAf9n1ubpvHYYYBojVZmxvtZqPgWfAasiYRczdLY3hHIiRvJ7J
uxgyBOTuPrZRAh3A65znCosQNgdIHkaNqkCN0aHRbSNuBoY82DoLPQw51281yclel7wMYXsaI0z0
WYf1q28sfF+1zYiDbwdXIKDkuTiALYkWeHzsQ2UeZQ4x1uQtGBYgkJnrD3tkV5I43IMDWyYPMHNF
HnbwqfQuiVFXm77zbM7rdBK8FkXjgBs14QVIerfYiJZUc5UeW8JZmJozAIsriZiBK0SJxYgC1Laz
DDihMnyVVjZ8Ru58CLruLW0gkkAF4XQekcrSczicnKNwU2sfqYJTlI/UNITYvZkWumm+VTyneOmO
A/4OH9lU2OYtZG+Y1KnxbufjcGnd74IRgW6Hp3Qg/dx6nKDyad/JU9nYzYGLATyTYKaKd6EW1rRT
In4MEe5tCt+8mQL1e7GU+zki8SKf/f3k/hMxD6270JbsBLMZ3B310j74jvXixPHApMz96a3Ip6lB
eJVC89aFCZbgwHpbhhpUX0ogxhzQPUq0wXJ+aZ35w48RqNdWd2tzOiX0IjiVxFT6I4C6yERGKAeG
BuVICy1K0reUz0M1hhKvHPPbMHibSGvUfenfR15jnvMBmMbSAVjHTQuiaCs1Gs6xNZMQqyfFyrto
Uc2N1bUIjYtrUd/OYqENTVsnjznic8JFGiTuvEmBxLAR9o1wfCAj0EX1A1abNDM3ocTDEzUjVWqv
tagF3EuAyYCUSGun9TgJasq57iPCJsjdYrTVtfVyyJLPaiLRradY7gO+2HQHkC5W/JTHnBcJIcGV
5/u/aRb7hyjDwpZqMWwQ7rsuRMPRozWKm8OYm+2e24tYcYJvZfJIRJYe0KVLejB65eM0V7d0YkYl
dT2ckIU9+xBsHWe6J/AyIskWMXIRTbsmzp9YL5d9yvnSHf8DAUmLJPTh5I1zuVNFGCEOLbVHtKm3
jTlwCljCYNUKSuy01s2hCDKMXPprozM+XdkTXmdhpYrSEDtst02jyd0WKuRondjOwbJzwt1HenJO
sDUmNC5Z9DKlgQafSBoOdnkYxUyEjbKLzSDaU1YZ137iAB3C7j2UtGGQ+tSbWnfXazqnUq2YdcBo
EQYixjTflT5lbjeQijqWwZ2ND1IGSbwxW++79sgD7/yaszHigdjz9qaFtgjk7KWNmTIZ3lMXNgy0
ZvZedyAUjDgRWk8yu4Ue7QGfCHtTW9vspGLhIT+e6MgqjR4kB0D6rg1hADVLbq1VrVJzQ6ZgBjoB
o7mfBqBZE3bGxTD3c29YTAP6fueCyvOI/1GF2GHzQOAX89Uxexr2HUxwyg8ncC7BpjUXsKgOwB87
fKxTA4EhfWrXTv0VDpfZxoNkJtWzGI9BEWPDzSbdR27enDkCtGC6EMyKcdl4c4F0s/zwTMrA3Jtp
y6iTayOMztDG7poJFl+z9PR33H+AjW7zRMptFTZy1+LcQ2JKHmrVgTAnrZfkpmH28i0b5i4XLF2F
DI7DDJksbbFsVTbvb5TetfHyl5U0XF2PfmxjHEXNEUKW0ZfZ0HGiWQwQyrvZLaP1ekCfFdFmkjIC
eM127sO3r1qLWrTwgM5mf+Q8PUeKstOvJfuAia/Qc0ERps+R1R1NYOCiYPBjDRVjKMvQicvptRx9
HNN0vFYsIZSc6Gc6V2i3bfplVExwJ4/2NtPMvCWQA/O/SX9+36cJsjzvQ8R2v62dlPazDYaEAfOq
9RABxZnGNszM5gGaHQVntToEBmaOHUc+HxKYOf7SuCZpsmm2Y2LfI5O52CC+xkFbKyhNOJamAdAC
KwSybG/r2B23HsT9tXLnS9H2Mbni849jB6+OtwSkWuK4E2q5K+uFzHnXAUnoO+8AN+Mt2X1/gY9V
f0q8Zts0J0R0bXHJBOkJdgzPuFaUjzxAtkQz5sF+dOphD4DiMibRg43hRWUQD2HqLRvDLe5oBNUs
PvYJYDhnnQFLxGCmiN0cZHZhxVrR5oDUu5xcpul1nOZli+r/KbZqFq4RHYmf/FodHFU021YSntoy
bbdgKgnNKLN/hYMyo7PvWSXHbdH0z0s3fluJ2HmBwT5pd/t6cUkzqmC3tgXPDYDBd2VC5qkX5rQm
LE0Wa/QCJOAgGOGyFB195do1DiErY2HMETOe8SmaaM8bWmgbKDrTBlqNgQ6KKt1l62aYiRupbURP
nViIaiqgpUyUcYNIoR8bD+GgCa+qReWdl2Rz+OeCFZ0jO3aRiv2WqAnWe2ZDqi8fIq2Ktovnjmld
YRnTyR8qtWJv4uCa0a6KadXojzQ0NgasAClPJ5mihS42VjfbAvVkPJ/6tzoIb1bZY9ZqGcdk9LXE
iIMuzzKKbZIShfAZB0DYUsahCMRbnahNnzVHC06GG8hrKHk5ClVcqwQpAvk493kxv/WNBzXr2nsl
DZs8jd56dBeNLEBkJIoXqz9mpAwOFjcuVZgF7dF7cZZga8fDW1uie8oMepEAV1ciVODD+SbP8oG9
G8Z3zLiSJuD32FCEWstIk2/oMdvB/UNnci5D/y8z8elIWnKE9L22xAVvZOl+VVn0AN8ZQ7+i/d+y
kFmDeSkytNRT8+X6DF1QJnhJ8aKYmC0t45ya1ycf6clnqH9g9WBGwRhcpaTMdy49bRc6WdHc+zPt
dHOIrgOdGnAQKfzv8MfIgwe8vXgMAi2AZzqmmnlfovI0qTNF82cnbEK2x0E5PzQySDdDFT/HMwo9
4byF078qGk+E2tE9CNgeK5uIhTpmKYzyl2Ieu/2IiuGoBtwRDjoI1E7Zx9RAQXNSWngDmDnf52Nb
knSqKYAD6ED9u3dwoxnMJN1lJnKoYJORbOwmDcG+bH6mrsad0yb/Eu9CfgYRQlHy0U3dAaHz0aDU
7FvnH0QYxD3AveawwHLCeGKGqWvyKkobed5Qi2smjC+bWaYMkTRGWfuBnCfA+wN9GL3d5LowuUek
yljNQZq0FtMBX9ZgCmdhkjBCT5Gib6uzdZinEo+xoMpHNTYZsP9s9Rt75bMbz6t+zr5rn86kL1md
ZBBlO78OL1lvzbuBYfnQRB+tnWJL7Pq/PkbObkDvbtwOZ7QwOKvi/1zRGDtUtTesl+LJLzyQsiW2
i/g9cvkKTIWMoIPqOUrAsxQqZzRMLkO6qe3U3nk1nTjfSl/d4pta8NrqAYgTIWeH1UePs7c3Nqq5
MD74/B9UIjTCoLqvup4wEZvM5CUOls3PnDUPPQfrTR2La5HV4ObG7JRLeSns4jyaFbhT1dxS2Npl
wUEvLu1dPXTX2EPe3iQh3AE137UVzT9mCYWzAH0vz1iWaocOfgyfc6j7de/5lAkxgM85ou0f+Xdx
La8RHzRCuGio6VJN2EFT9n8JFGITI20rA8L7ijBGo1iljx7nZ1wR9Oukus8dFpU+z1ikJ3GVcfWW
azxODnyqZBfoGAwNxCe0o/pdKOBTDxufK5qQm+L9hnOqCVesLcRo04FibOCS4GS393No7hIPgpdJ
u7oY3pd0SvCksM+JneWhmHU64ImklaDZZCKVjeDXJ2t6UCaZLTUcNokw1iuL2+J6/4yQsaklI3yV
3ryd0vHBzPqHRrJCKiUMKGYo0mD2WkGy8xHb6H4W9lqey1JxhnWjjmWzw2w5nrkGcD5xhphD8s5p
6FrmdC3Z1p6jPsAKNwGHM4nRm/r+nHCAHhLz6CyvYtZokkBSqHAmweVtsLHDD2e+mGeYXJv8BWbE
A0eYRzeZ6Fb7FCXzeGwr92VqFOmH/tkS1jUxuodkRr9n2Oq5mLtLbZRfdMYfre5chPlL1ChiKUJn
k9PqqTlHImkee532bR+6Ztp1DcK1ztotqvzRHyOkMaYK78/zOVbbhrNNkvFzqYdL2A8HamLgR8tz
CandmeGqmqLaLa67La2MPpD8Do0JeSogMATXde5SqFlgp8vbxNo2Z49TZR/pXo7IrOvKlatqCJ5b
mVyMvqPEiLo3vk4a8y5t0aXl7gtX/CWl5zsZNIzrFiy0XRAGT5jXms75DsHxv8lw6JBHDOctiD7Z
1E1vHV0Pt4B3NaXLKZCM+JugnVDFK5QYR68lvQahYhHPh6HkNTUn+8EgxWpF6ld/V1r6w5kqXbt9
eGlw2CCpoMkb0+IMUnreqCu8yf+IwphTazL+lnn5JfqALPI4uZpICf7H2Jn1Ro6kV/SvNOrZHEcw
uBrueVDuqdSSWkt6IbRyX4I7+et9qB7bmHkwDAwGVS1VKpXJZER8995zZ/omIHXmDV1eTa5Wtkm3
QW//dnuQ9Tqwjxatp5Jq7Ra49RhUz37PxN4k90x/rTNvp2B4DPLyNk7GfT9yCGlJcAx19VsMAhCq
+p2ALCpF+DEkjBHo8wSHiSHYQPkoIzJq2B1UOb5WM59H0VwJM8LXzE1GD9G4CdwQRRDssAfWTzER
Ai18ISduVtJ49bW1SQaKj70O+nbDFI61zdnEIEsFHgPuiYfGw4fmOJ9RZNzlCfC61rSOST6zQUlR
Xo3h5ecF733M/ehre/bh+MaSgjaM5XZR44fE42T33drM3Mcaw2dB8asr9nH3PdcNkSGCiTp7IFiU
QBhmREqPIMkZk4DR9dT1h5A78doY5lMdUUGcYgFTpJkSulB+fvCQx6/pGD32HLAuKow7Hg0l7YfZ
Qcr2UQpbXJUSKqXwQBNYVXIW1cxEZTBzzO3V0cyLuw4SY2y6+7BHyB8Vaze9rhzjOZEDn8mFeA80
If48V7itiJXZNaKBVuPJX+BpkbbxsY35uVyS1EHKNjBCC3Qz7qAzWEXgZWwXp9ugw+zPBvUqAsg5
+TpfVb7xaCTxzPgO5y+p2D4BaTtNh7mubqylbMyNsPJYqPM/E46hzV+EFWyiSF3bQc3QrjOv0LHe
QYbz0OXvBiUt7zqXKAWa9SAwA43ZhG2Udat5Cu0eudUNn7xF5KoVpHowApBib12KCVNvxPoGDyQK
ussidvadgw9HO+NBh84Za0i65VSibP8rbPjAlBrbnedZH0aNwMeM4DHl6LLC7U1/9LlX3VW0mBPy
GvuSUsk1+di6JqI8usF9ZaDB2ZoDVBR8NslcrAFmOs5jTPaz1uMe4exK52jDxAWHrAaTUozPxUPj
ODgBiaYQHltXDRxNGySqLPHNANomCIA/ysiKc+E4eu8udobiPIj4ROG9nVhX1ui9D4vTeLRm1o5X
Qa0q/DeuaLqDkokLthiLB4qxOzgQ/Y7a4ORBRHpdtfJR2znw3grPil1WRxvyYxUV9DXC416lg3yo
tBwuHQfWFbyEaa1yNm18vMGYlrE6KmxdTFn7l76rDh6A7A3RCrxgpfIPZpKvZnMWMBkGsCw9G6tc
WN9my8sTNaYEvo+M6U+X9dQSAIsrhxCn2qcZnDw1vMWCmQdMuK9qegAHyTSfYdbKUe23k1LbSTvd
Ts/3LVMdSrqi5rJBmtTmp22M4J1D9M5xsTPG1ZcGV7sQmq+HhtNDxpnc5XlgSpIIJTmivmIm7/2M
mqMrq2r1Pp7lg9mMBC00+kF9w2351cwidov1exQBNGhYzjYt0+9VmxmvzUxMy0iPvkVjUe+xOZ2j
+wB3H8794OSo0bnoPG4XnMuXKtJdli2OtAyN1GkNeAPBN5XhSKlk2qaRmWY4oI8FKSNqpz5CH7DX
wka1nEzjfmrr697Wxo7F/JwAHotc+8bQdb+RhvE691iIsQ3YbLRpFNcux3X3Clcm2e1CU01NRcVw
NSj73pM5+IOhO/keMm1TkzFj24I7yw+v50FsDXfZU1AUAB2BhSN0gdjFpEPZWayKohsPbqGuSkrT
QzThPe9AKjgqWjQCtYjjgQsco5Ad9r02prAz3rtOv+OOSfbDrTeOwgERi+DbrbCCkG7JdtLg7FRP
cm8LGmWshu6VxGKEZWkXZ8x86Xeg5KMJ7A3oU8FVxc9I62WHJAi0Nx5B9/SlSORXpcyMVo9hP8Le
pfgYTmXpYMJCKztOgj4fdn146UW1LpZgnIXKzVDQYvoHI0k0HYKDnE8jawYUKghgFdp0nF91LWC1
CcVLJC0jDdaZBDGt8Vrnim36UXteAUITy2Buw/kX5kPb0sek6uxsCAQQFd4oh/2Sa7LhFzaWY5ja
8xFOwq0YRlBl0m0wP8XfzTRioONsqEq8wbZ507s4xZRJ5UEDfGTK8/u0jN9LKXa2UzBYyl3wxCyk
JOK9eB+g0Bk0/oQx6UeoedDoUvPGA5clsPWVkzx1c/iumuy6qQaKWIHWz8RDIfYhbcyJ8WFFBDbw
4DdEG93JYrSc3LYdl9dcR9RDUPYag9IgGYX3WDvWtxIg8WK8BxxPoGPXByPkSnayUuwqL7rs6TWj
5QBWh9Fcj0GPVxfB1gTSwpAqhwMcvRgFu9Oy0UxrC6J2SUZNizWWz2lNg0wTs/LVHtJiaGCewPuE
xbS+AbL/0HgGexJK/daJBQ2jjG4blliqrUDgGwqGglO94Ibg3smYheroeD1a9u9O2NfufNN3XURf
gqZFJboz3RouDtNv9i79xkIgpMRN7nUTSGqm9E2Q5TML2ngAdkqqroWyMl+mBqOCBWaUtAoze2ZP
aLzGRyA7wUiCsEhOo4kHicLBTZfnyAax3WYHb4JmY4RIolNsS9AD1V0XEPmbsdleJKBo1g5rOIgB
Njo99tZEEX0rxsba9kF0w+zk3tY0NkPt0t5jvMCkoGjMG/qONiPqNdHBnhKIQZMk97OXPDSDbaAV
5gzcG7XfBNsRAH81Dlg9HfDJ7eA05AnT1WAY3Bonbwd3C36YDC7HrLzOGqynpuu+MlEHLBCm7HvI
vjN8RiKyS69aNfWmHOwTtX8RtaQ81wjeaTSRhqriPN22ib5zTCyZISeOJDbwmrunqpJYiXxmBj5K
xpDmZ9MjC4Wb5q2s6wQvtHE5DfMjPtNzN2t5UwbbtoGtXTjV99SHNzjYuWF3v5HRz3Job6bRxlwG
dWHnmS3WoCF4TNRC7wuTY0/gcqCEMojqu3LwASskwcFcAkrVCs2ORLSW6iIX/Ppl2X8CkWcwhnrv
+PWSXRgtrgODxBMhST/0/S067SXSt6ILrN75GJEsz3uiTngdLTQ0C48rd9pt0dmIrLPxbXr6Tbls
qGnb2HSx2kuzeexZo9a91d70hJ+9muH/0AzW2qwlRKXwK6VruY/jt1ZBd2RtJJ4Sttj79GeCnmbr
5Dg2AKVFChumSj9Q6Hg1rC83y3HxuRolaH4TAg+iwSkdh08Sx2u/n/TZDlDu6OfJvPHTluGws0T0
LIH5tZHxJCqdHfiAr+a+xPw08BYqbfRbx1+6lAqc4ET3ttqOPxrRngtI1B6rPBloRj1S2C5+Hhfa
Xukromrmaw9LvG64ukI0T7LwitgsU/iMekeVUu2p0Q3BOnFajuvxHs/TCm6uz0kb+a+ZeWtY8Bpk
9mryWXVgn6K3HL858z0ZnoUAarzM6XjHLYcgbYBUM6kGDxMzHJMfnmGLccKAnYmnvxzHeGPpJNti
ftSzPWxbafGpMKEl2N3vggFCLmv8m0bnkkFHmLLV2rG7R6udd46PzBmELzJoHnqLI5vLnQHwCK7J
OPtqdPbV57xQNZU+y4n/sS6y18CLXx9LlyuacjRGbX31UscO6YolRJsvQx9yZ+vQIXBn3eqKD1dN
SSgJ/CsGRHCN64TbQZ88IMc8CLpYbZ8SKurbdpTghltH5SFtCsGbVXHJhKX/7SDc87bkR/bFyjdA
sA6c6JSXcJxhbeeSuHUyr2ZWD+yLpV12BScJA7x5ruZD6JFY6vPBx3vn7KflFKSZw7l29erQOYx6
RpoYJWLXz8SvgqUQSLG40KLBXGOeszVDuesicfM1MxaSJ7JepNb09+AjhAQTcnDVjTetQIe3PdZH
JdxHGSA3TQuSyYi9b2kRk7VjWkqtDsTvrnanewfWXtRhLphmD2XqHHEI3RoBi4RvJW+mQDCaq/hl
9hYzV0waz5/yTR6nJ3iBTNb5qBT+/J57/QGh6r4egK5aPS5wV9+7TXntq7ggMauphBSfAfewQap4
MzupBh3doJr6eH+bius23ncycI/5RyyjF9VNxkXiLhIBmuBFmM9wMFfUaV7PKRxHkyEuw3iGqWX/
Ow+oLWAIxi3hwfW4zqeKAV3IFiINkDn6yllcE/4Wz+ANB7+dzukPxYbK8BCZbQ5IPwDhcnpDc5fk
wAvybETsZeQExRRN4j0fIxjtmPfGCuCcM4ybeZkDNVBNCxQU3uq+IMCggcSRZuuYEJAHMl9SfKA4
Pl7jVGJ3bKjP0O0Lxb4f/rICRWqmDCqaL3X2mqFRgfBlbXSZDANdAUu3H0ZiHGTRhlWph8eeipJQ
SbwZXnYdhJeB5UqsyoQyLbPZJeQiJY+CLGKT4SRm03jqS8WHOsOfYaaMwoVpHyyvHWhrv5u4OJm5
8WQTOFYBi6p0cyZNFH/aUXNbh3C5qCtjqyFJr7C3jKecbU9kvpccvPjQdLjG5zw8NYXLe9BgAHby
3Fl5BqErNx/PlRIDfGzL3JYt260Q2ppmUxSg9k7FIshCp4i4l4A+N2k9YCPJbvWoEt47wx2wecWn
0Y+c7TB+COVyP0mW8adiY+g7Brq6vURIreyxUsNLPY9kBL1p5dEnue5HwOAZXhM8gGwdKcKBehmD
Ax3xnaqmPRVpHG4ms3im+3HtYK1Zdc9R1j4XLktRVQEf68L6cnIQa8IoFJtWd3LbIzpzraO1a3dy
V35EO2BKczJGjHw3u6az6ZeTE8dCEZguQ15m7pjd103qWvuypj8eHBkNxWa+5m7Fj67rlSpBn7W4
kmuGNmxNuah88nFwZ/KhurMTl/bn8DaKSqAC4F3LuvpwloIA3wZXkzxRvjeffCySmckJJPGJ/M1G
eZwSLC2djddbGEzbrdIk/xn+rluqbkcyuaZj3DVkbqk6nLdofe26ta69Ck7DMIVvzESebP9z7vuI
ST3mOLqoe6i3Plu6wLh1BeIcqPQ7pdpHIeq7gSrqi8JFkDSD/mW5aVgk9KiNcO+zJLlxwvzDiMTn
nLANUSmCFnJSC86YIItJbCl4lj2Dsoza2yAeHk0nwd2np73O9Gcm3GJTKKKIdfbaebjbi4UDYXiD
v07t4nez8KyU2bzbDHVx0NFZjwzsYD1tvOJZulEDluOumckhkit/lKM7soVKD9H4JrkPx0V/dpyG
6m7rGCwz+dos34Kcj0RtOU/90ggfGx7BT04kie0ew+bZtMEXQiFwqd1kzrTIbEifLQVyVXJKoeCK
mYpj31pAUOI9N/UxKRB1zQDRyuM9EgIQKx/FdmVymYpil4vkOlXGlsknw5Ye7pFdZnuWbO5KMQj1
jP4LC4yB8rkrNTJ7G4nWjE2+sB2QXQkyP40iTen/AIKoUmxM2uGeCPsVAA80jNwpdhGMoClv95NH
mnJq0mzDnN/uDPL6ch315YeVwx0rZbhNND4wtxMgDAXxhaK/pzGSUIbj3QVD+7vxBg7ZAkispLcr
djl0cCVKD5iAbkW+KfC8jDTxMDL9rtp8mxZ9teFIxF5b6faiR9EGm6J4teIP8E7RRSSAtEx1vW9c
ybYIO0NSvJlNfXZ6ddfHxmeTebucCclGOkhxZdU/zQ48+ITk1qoZhg97Nl5//jJENj7RmobwkVJw
2xyI7lrVrYV7ZTQR0FRcnUrFkT+dWM3wrT8P2NudXvpYZzQuX55aGmbujv04Yn1GNTPxEUN571i6
1gmhYke5HEcYOI0WNSOTjVLIsQMNSs3vBoomPi1AaX79VHfVrdk0X3OLur88UasCx0wv3qvNFmE9
W9xnjSLY+KW6qhvUe3IahicYaWvxJN2w5bYSXmUtnjau++t4ecLC8vZkKzivBJJ/Tc9qikSfmcco
aJ+orY7obdL5xrSBWrn9mspGwqfzfWnB29BE1sh7jcccbMlEs9pGx/Iu4gwBb/NAigm0BBbWdWWp
nbLLa0x1Xw4nxwtn4DkkbgZwsLrMJpi27rCWI6syu3BcJQv3srKeoHeTBBTDjVejm0COGcPXYgrn
zWipj57czFzImaJGyGjt2D07/rwJc48FlyGeETRqZ+rpFNQuZEqkaRFyrjR0hXfUIvwcmMElk63o
YgS3m1EBjpyBeMzaRU1Gj921WQmTpxl49MMLVOahousnDbp1T+0sHNIQFYblxJ052rIvgv1b2Cet
VqZY2JstTu4gLBEqE6a0CIlqa4Tmt6/oMPdgsxhdZG3RLM8D9aadj5Bo023EOEFC3yF/0ljxE3Oh
+KQpZyjkw6x6/E3teG+XzroLMrXza3JBZpoT0w2tXVjQ1e1UtCbb6VEUY7ZaUBYWd3SSj0a+8+cb
x7CH9cSRHT4AbKyMEeOYFvgIY95lP2YzbFnFM9OICTrKEtWYX+tyoPzIoZsk75YJ8vJO5TQ1DwQX
SAGhUBr4B2pjpIRI9t/G0sMyJWpTj2g7ZfmivPIQiJq0Oc0NYcuzCyeGf2OGbyCkItmoA8bxkT3j
hOT0iZVzR9uwazUki2bmVL6RqNUswJr1XG9tTFGeyW2ANuwXZQU9HSkoJB2vvXTbZ3KMYp0abF2I
Zy+slPfKzm+mZNZr0angMCN3GnriJj1+41V6jwrN2HuM9gvUyaJBPBA+tTqaGVzClsvgeY7hQWuL
9LpBblcN3Zp5Ln5FbFYrHcFXqov5LRw8eysHMC7W8FWJodqHuIhKMduQ6fWBIRM5cZdKtwJTEZ6i
+r1Bx7qQs19suaf3Br46FYKACD9DDNFRhuYcTzDVCdFc8ocrplS40CaAc15xXVWbOgUVHFkdbTkW
i7Y1+th8AMZotntkAddWScIg0LmBvLaYjTLJu830Psawe+Ev0lPTlA+q+G67wkatTr/TCAIzXsCt
H450dkOQduslbBVL66e3sBtnwhd8kqhAroZNrDiq+KxirFAU7QSPA5NRulR2XfyoOg/WgmfdE3Wv
QNltOnLEvP/Jc6aLe84luGF5Faj1GCd36ZDc1lMJXdKOt1MF0I1YAz7ZTp7iCH+0PXIvr2z2ww5T
d/ZaWzjhXJm+e5tLuRk1RVwxRHSgMoxwhXycc0F8KQc4o9R5nJb4b+UL+rSJuITtZVGUeP3i5y7m
ZDEHX4XZsH+g+EoZkLEy/ewgDXPKHSgCaMsPJqTvZb84SE3BuLQ95mQBthi4uwwPeLwQHPoRwZ7j
eBXwckwZChf6hDfw+Qw5DmC1B2RKIx0hLPRBOcfkc1ODUVUS32RJ2W1MPzZXLqcHjmtDQVFtI+/0
YH7m5FoYuE/g3uZY3yonc/diVt6FUwlaGBqbCgFf6dvayO6MhLCdU6JXFXQieHEFh1uTLc8nbjoT
dxxnQlTWZvHIKH1Y92nv7brQd051EL9Jx32qe697CGfkitYzb8yg7B/aLk35eOHgxcF44CTYP6Ps
XXat0TLpcuL7BIuumU09r+UgeWokZNc1nSbaNHcydcdX4dGRmDWMSPJEvhDYr8+D21kHm8YtLlrz
0Fi0IaRO0tzYIDk5YC8Bi5mWvKNwAJLMXfIJH/zaL/jZxTR/+iOK0sa2OY25+BseQ6dfhl7tne+N
gJmzeGrgANDXpozWXhfBoAmD4tIillCRo2TW7aL0Si96D1JAk1T26jt+sbexdG59UwQHdCkkqSRx
j0inyanE/XuKpuml7GdaGDSc3qlIfOdogEIavPDq5/+kFf5uegv3RSACrK5OG17FZi1oW2JDHs0h
molv2XAXXYNJpuhmZLbfcvAakjDOtAtyxjo40hnYyDwkXYC2mcTlJrJzqj/64atnmrA3ZhVS6+C4
7CA7mu+0pEua/5SahrETMrvXo59c1mOeXhY2A2osohmfREgO9T6QMzmOztpZcrzO7bI8BtRmFpOT
JMxnwmprClGsXW2QtmUSdjZdE7JUHJtbj573tQHVd2M5U3+dFT49YxLBaawprWuHEWNppJYdx89b
ww6j2nEpudsO9/7BkirZ6MYJFbNHEWA1KoPLKtRLXIyz/uSP1Qtl3LCA+HdbA1PpdTC1RAHJm6xS
t12+JcOZ7aCjuw1uDRGm8XvhIJVbk7X960WfTWu6/PHIKNdNr31QXPYUTfuqJe085s25LvLVkJr9
MR3chGOmH10NNv1BP3+ylvbSMQW814Msf5mkcdGncfBEYJiyaCXCSzk4y4IESYQJPogBNwZ0nsb9
XmYc2CprGm+VtsZb3hoi5bwBO5uuW2b2tssKnf5mYUqAoRnzWcxOsI8t6A6I59tQehxQawy5k6bB
g8ap4mGy/fAhv9PLgtaYrcQkBRl9hqWo3YJpXPcsw1ErzpBb6VkVBhDuhf5yJYZmlF42JPTrTpTX
4YCZPK8T6yBq7KtDilG8ZeN1VG2OUYXCXQ3XdXpqrYKK2L+u3XzJpiwPlZJW3Fe+dR866XgFZ1Pt
nOXKxbaSnCY7Ma6zsX7CGj3dJnkTX7leijqhpvh9QGGBYIdvBxNguYfvX18WY4xmszzu1NNulRMr
GdimBmT7A+AwKc8/TqLtX599I8SFGkt8SEyGE25rYNSMkMaen6dIczOtNXh8rqQZVhS09LyKJUag
EMpInpnT8xSiwlUjDXU+fpiGvMjVz4VY20sngSXzPZ/mHpfnmBzQoRgmOTOdnVaXboyy+DSSlru8
iKyH//1TEaaYVpZXjQ/EuIlCdo6OWbb7odGfLgCKTZ4TRpT8lj4RghNrbXFre7VezYQ791EdgraT
H4gYI2X1VX6Z0/ShSru5iUzz/uc9ot104Q4xeWiitDzNAu4uxIiDEVXypXcBD2eCY2SMBdBqL7ki
SoKnAMKTx6SvrY3fu7xfVuJhWSSMbYrCfhjbGdXCstlAMTIA72ep5yg3Vw4AmJu6h/CrIrRDpY91
EjQ3ecfuw/P1mZDKHRt157Z03PZRcwSN8oq62Rq92UahG+2pPtmeyE4VNmVMQlusyTb2gUnfO3G9
10b1Hvv+9FsLihMrf3iquOVv4iZk0J+N6aWtgMpnVpOcXV9fm73vb6QIyjPzT7IBdE6tw2Z5NSjC
2tkirH8G8KvZdoYrMrIACXsv3Y24gO7qwTvXvTxWFTHNTEnnwJEdc1Y6VM/5+B1EMxTFciH92/dh
4Nv3juVxYLGTV2ccKXU0OAKHrb72JCF+y4J4ZrUnZZvGTcE9c2MkJZr+EhXuLFmcgorqMORTuour
VNyGM0BSd54VcM+yX6ps9TXjDk4kUrvVNjY/hkJFh7EmrFQ5ZBX7sBjWjq8gLbljtBVuOL0uKOgZ
XXxXegVBS1LU5lTnFA5SWkkbtLxSkiKjfNTPRP3KIzsGjjY29vyEkex9Drjoojfy5BPtYDeN0bFu
K+dR464FGKHM2yHtzos7dZP2Az2gpAK2wE3qQ08P3+bnYzGYaXwKplmcBkOMyDVw+8I64qLpLf8u
Xhtkj7bF4KXXzKqM7VTbMbXscJYzYJ+ynsS2yhRgvHBwLyGr4Laf6/zYMmw5qgkzTfQgGJNt09wB
ra4HfXBtt94VVUGgoqBowl7cZdWY7tAK7f2cet7GDsG6ECC76iSHmySS3OYJDyZeQvFb7x/j3Bwv
vYSBwDBycRb9zYizcW1ikCJ/UjCcp+LmBzGBedG4VgR7bAUHNyTPFxX5PhvR04n/rUQmTnDKjV3b
DmI/z/ONErBAaoFvM0Ys3eBh5sM0hJfJQGWodH13pWt6gZq2DTejSX7LIW2WGPWtm/qoP1hw6XCk
jb7t9hG+9jmTd3VYtweX2Nlgp9kJD5e/T1lHAYxqZ49X3d5FMXkPVtR4j8Zw8nTU772QQr8cCcvK
arg0Zr5AofFHl310TNvK3ZvBfCzHmk1t7nEUgoffecCQg2BZnYJ3o86BImji1HnXbGZtw7Xxw53p
+PaFTxTeLRp332bipTCB9WlItVVQeavZwyDom9EhUnw0SKZoEgfpPudiLJJQXsVj78CZ1vQUm7QJ
V+KSe1vJuQx7UWHEbzkrlN3gi/Ik2/q+yXcOFyWgo1buyqUgsIhf0MFAOQlFRonA5WSo+y43XuPl
/jc16rbnJs5gVd9MqXMVTQj6IhLzWvXiSTGtWuFOX7xfbkrN1wnn8fjE00EVxK1T1uZm8goT6JR1
6xbT0QudI6caFBiLBx0X0D/hGCZFGAZJ9VhbMgfrMLIgCXDLLUjeuLnxXRqAhwmYQwwcsnZT0o01
tjhBVZxd+kYfHuG1vVRs1DFHB8SmW2yPVVmsxTwRKp6/R5m7m58fy+q0jV1CK5h2r4RJlCyem+ja
4wWOIZE7w7wt3YFjO7LTSlgjEp6m4hVnsRUk9aVvU/RhEmz0hL7TtPSy4V36mevPmnG9m9lM1XAi
VY5BlJpvs+3Iu2jT3D3M0sPeqn9bZXDTyuEzGAiRNo3z6nNwSz37kne0pU0v3ctRYf92pycvQiKV
6QBXr9eHuBUQpBa1ss0l81ocwTWD4NaGI530pA9aYj6c9qEdtyDKRtwXq3AhoDqyOnmeF+16W4D/
QR7ZtC1eWIVA0aiUKWeVrznQA2lYHrTV49O4lKnnGTWaAm7Fqo2P/iCQ4SzQFkVFYqZMdiqD9hPR
URKGd7kztqcxtqo1Ms7JKovr1qVah8pLyo2Nad3PN3mOxb+W07FCdt1RmvI0mebx54mkM3TbAqLk
mY2LuAoKCT0AwLiQjD7YoMcZ4X5GstnabPqzm/IqG159r0I8Abnuz4TxszXx7GORjk+y8kaQTyBl
SZFSRTGJ+0RNLw0X8bpdcit07wHlZCCGxTB90R17I4er0E7pfIyi81SK4cVJMLwUH4nNFLBPJTSK
maCyIw4pbKO2nJ+cifUyvvIknR1NVMGXmQAIcSdeVt/fKAHMhRfPNjVRN7ADLlsgZo27m2MQJdZA
XMMy/KeuzuAccFPDPI8UojFsRF10hoPybtUMtcaePghSwi+F7RISy+WtM4lHx8CGykGKiU+ZvWJ2
dDaN+2pTXliwOwDFwECI4pMtsygPTdTGAO0xVI8jzhJGwvCWNpiN3htB/dGQJAkn+y0qi9vUbX5e
P88Gu5bGeusrkmcNv2taaQZS9OwV6C4/H7Ky1mc0FLiEM11yiy3Wj8ShKPA12wCUmMUGdyGzo9aJ
vyqLMwQ1fw9VnSanzOIMYpUCsx89kL/++Pe//+e/f4z/EX6VtyXZmLJo/v6f/P2jrKY6DqP2X/76
94cy538//+Z/vuef/8Xfr2JakZvyu/0/v2v3VV6/5V/Nv37T8mz+55H56f94duu39u2f/kIRcdxO
5+6rnu6+Gvh5P8+C32P5zv/vF//4+nkUrAdff/76KLuiXR4tjMvi1z++dPj885ctf16nv16m5eH/
8bXl+f/5a8VNPH+P3/71X3y9Ne2fvwzH+RtLrylsIV3h+Z5l/fpj+Pr5kif/xuXhm5AXFIMvylt+
/VGUdRv9+Uvaf/Mob/d9S7i+vfyzX380Zbd8ybD+ZhL98n2HJnNfKuE5v/77d/+n9/B/39M/ii6/
LeOibf78ZYrlsaq/3uyf3852bd+SHodjU+HDEr7L1z/e7mj34Pvlv7nMBJrMh8eJtU/fEIbtiJKB
sgzZeKJ6GS6GmSodOve+qfrB2jN3L4neYGtvSTD1kG719zxTpuX23/CAQ+M8cp4jlj6NCvoM8vI3
ppOdnxA8Jd527yt5YzE7tLeNk2XjneXLEC95EIjikIYF7nXajk0zgx61pFU4tUGtKxS3soeClW3G
rCy4h8KiyBrG1IkczbfeK8ts1UmvoLuA54cBQw6YU2aCmskltOFloFPIsL6roz5sDuNsRjPOvT5Q
730pKBDv8S5hTlExx6MhYo6zbY1+Asjk91WGsma4xV1fJbPFPCxp70QqdLPCq4gGX0b5YC80PReH
bYZ1cBOWgnqcYSZPtJMADBCmZ4cZBoZDvClpytgbgrsGhkDyezSOwRBGnGGj3skOHGZIs0WMoMia
ZmFJOHjUpMZJAHf4evO+EDUsfiOlCWKqZtrzmjZrw2OSMcG5Tlp/mp9K7Ixx+CGa3H91i5rtdNI7
NTsahqNnW9v4wcuxRHEw0gJgVGBn/JeuLHxSBthD6W4yMtd7DRmP4jNGHAhe64ogPiehhnTFtmuK
gGrtScbZla7tKDy0lkU3YdGXsD2tRsVsOXG1mbiKLINcoQfq6Ll2VCJBnXc+GnHRwqJizq1LDGW+
aOa7jJA1l4nZAqzrBqFf4nAyEhZxJdMcnmkCj8ywispcLgCf8jSQKbykWZN6t8tkIljRgF3jr9F8
fKYLjFe+f0inWHwbacrvp70hYTZBhNVfl3abGEed9ZmFIY6g8L7MRZzAEpa0L8G/J0K9BhZE6JFr
lIG7Qs2jOSdJ/F3v+jMWbCPvahL5KWsnaAsMaZMRSxvHQ5a0zV4GoY2/AaN1zORqKNWbKijFWuNl
n9qNOXZpeTfGzEU3ALxD+2RF3L8PfEABQQOQqlgxi35OHXZuoVQ2cGhOKHyd+8WKOSZuGrtsGrHV
WR3T4NshY7ynk3LnV8UWn3g6OwxF7reVoC9oRJj3kCUJZ14MvgijR99Linkzh27vEmieo2c/GDL5
Bqci8yHYNUn/MM04GN8DF7l+SyIkvmuaASF3GnwfqGsopHcYmplqaNvGObWeDL9ETp4nPc4XDRZR
yshUNmdnWF9ZdCjAU9gkO0aDo1cT8z2oqhSooH0XPvFqXn0iAt3SzIgV1aVdtDXl5FBnDcUJhOHo
i0PSdXlZtdiqiEXvgUtMw6ntaPO4S8NmUrTsCts5dk2gh62VGcC2zXLUyXPI9OOySSuYibnVZ0//
Rdp5LdeNbNn2ixCBhEkkXre39E56QZASBe89vr4Hqu/tkrYYZPTpqLeSQtgAEmnWmnNMvyD8GQxs
RvHfzJw2BNDgNECQiAAYj7EZVuIV0wbiStNo4m4fVGIAcxl27bvCjGGdgijNEA4VSTqL8xq6dDvV
jh5jzHDZi25hjY4WHMzOtDdBIUfqEZEej86RhJeq3GgQzU0i23wqbyggaU7lhJVExwgETTLX3LQ3
BQMDxIuHCuLN1XL0dzoCzmxbweHBADygzCyJC0xhHiwSuDLVXTpREfjhVEo96Bzf8apm0gcwOQhM
L1FhP3tJB0vML6zU32PeIQtKlAm4KlT8sMZaqWsONFxLMeMWhfYNtRVoIL1qUPMYDQ1wPXWibRfb
5Z3LhANQefJoIEAyzcmRaPSKSpHsjGMaaEm/ZvaqSKSJ6/jYZn5Afbro1NE0DEoKDfWOha2bMzQv
ET8DyxrfbM51GMhkQZhyEwzVKtLq/r6yfI43nTfc1JQQcCP1Re6jdegp3tBc9QC2Tm1seucyCWpi
ZdG+j+g7jJg+NEWO+jXpLJXRu9Y5ylYUO1gEjJxcCEef3Hg3ddh3Jec6fey3kS8jHwFaO9KkrDxv
7mZoTjFTD8IkI9HRlt97XMf+CWiIm/g7Rl9V/mrKUINbwVBAG9bYQLew0QTMKc2jMjywou6Nrwd3
TQSx2wU/o2f9ASMqxuLceBhKdVc61hzQxCToCBxtkdXT66HpvMSuJBeyLvQdPdZw5+eyPHhpR5hF
61OAzW24lPZNXSC9q5vbKMeLH+ZoMDR9glDlTZgj+QBheDdnzcKrkIZ4VkYTGICfXTu5eAJOfG+L
kYPfmLyDTrotJ0hNk00iaifrdx9yHs6P68hkfcLJylbfbA5k/9Jasgx10vvKejYNKEVxJrpDlRC3
0QXBUZkT2u7SZHFJFCFmJcpUiobYfrX4vi9cyhgWaJCGgkNFV21tEwPyolMAWSreSeFnzdaOkawl
RepuhZH7tw0fqr+KsgL+Rdtn6XUvZIAOkPIe4b/FTx9/2TKY+XMJ6KB1F8vXUIv9UzDU+drhQ+Zf
hgUVtCmrmT5RD1MFotsgAG+YZFfjAFi6YoW4y8NQIo63r5jym1c2OC/aKCS8RPPQp/GDFgYJCssi
2cIPQPJgB6+kP+KqTAdOljlaSTcki7Bychf0cGW8NxEsyynsfzmUBDa04qJlmzgHLUWzPaXuWQ7d
bWegU4jzzNzG7TDygRfesimK1ySPrVlSFjyx0FBdCpAc0t+0X8ZGo9cx5RgfO9eE+U4EWyiyN0Qf
MNwK6JYa6ulapNlqMoW3rBsw5RkFnrcaI3WSJCe8E4TRMHlmZR6hyyZUTsttieFGvQbUIRYy68gc
mOaUTpytDpIvHA0mfYGQs6qb5LvBwvxKHAKPrj9ZjKm8RwjSlsV7ypew6AX6q0ztmip5qib0bQHJ
qKXVL4w6OYf2xBzn2ivOqKepxOQQG1W0b+yM1BTOSZx0UO78sBr8bXq3CSjiLFzAJLPNIED0Csgx
fY20uNr1gf8zdtghZENqE0BB7SUa3ZfOHQgIGMUW+ScpI2a+Hbpoi7mK05+OVqgnF5Bp4I69OAES
xtGbCoAUNGfJtokp9dTHAf5E0jKHGpGvrRuJR7khLGFDIgNRHprJJ4z+cUJwAYCCOioQL7TVD9YU
EiEZRPWzbhndvW82+rubBd59OGb4MlCuy30XzbR9Qb/n4EKTjB9bZD27xJHuhooIQRzsdoKjaw4W
FUo2qh0k6te2K4ZHJ1TxHX8luVGNalZZYQfY1SoWkmQoAC936r1w9HBnstXaZaNbXLXp5L90jTde
xWOMwFxkOEktFd80WUsEyViW+RU70hgNQysEm+WKaIdmausX1yfNeJeJbNLPQ1fQlPcTb8TvwJG/
nlnQE57XipI8sHG/fquyDkEU0m8zRB6m+cnaqkaUTmMAWrXA/QdmMx+6ZtW1iQwZt/RrD6ZsB/t7
noROc4oaQVxlX1v5N0jGknU20RFDlXmS0SYrRx+QzNLNK00ua+H6apaL+LdhUvOmc7KwWHhjTHIo
KgeC2fS+1W9bva3OmVPpT8AMGlaCwjqAWyN6IS4r1XITzYSghFKVgRRXYAEJE05HiIkAqwIHa8kW
qKpWC3bwHQEINmxMXUQSnBxwZHriLdfkc0QVfW0ZA9mz0QhuzCj66xD/T2eF7x6I5CqNBmDmHqUd
KYZ3gH7FLqohYPhk6a3wF2ub1EfiaSPhIRsez1nv5ShiokgcmA4eEscK7oahKoEkjuaRDfHMM9Aj
eAL6Pm/1l0xIfQVOIFyGEQCf3DKfmsr+biVkcRpOfp/mSnwPjIIU9VRncW6qfGXbZb/DbfXuloO8
ngSuhcl56ztS3dI+Hg/I7YNlIPXs2m5SfMtFl25rPtjZNVizmOILcvukfyxGum3wHUOgsEX6a3KT
ccMUPi2jNAw2jMpkPk20ggzXyN41VktVFEDFHacKeMpuB7udMxTbR6zsuClIVXRGNnYcfXTtUPts
K6nxgNZFb6Ht5WAyFMsIE0WZOUASrHMy92lKx+lOhuMh1KkUnkoL/duDmxHmaLeFtzIpCzLxyvSs
JJ5N0fQ/y8btqZkO0TbMCBRDpahwvjRPzAuwNXq1SebFwhtaQoDsnw5WeOLXCPmwcapg5SxFeOeb
5rsYLepG3X07F9GMkGomWz8QUJ37rfHoR4UFMp4JchdMfpS8WWp8M0xwGY42Mzqr/CAdZpk+6KZl
hvqWoBu500J5NRTmFfC+p6LAjJLWs7bAf4yKeufVxLW0+LU0Gb+2Rv1iZWwaIl1ce5Zxcvmfjej2
ma62vaCi74kx38W2N20mHfiGDnnc1Shg6mmKq1nmV8MYP2Rd+xMdOwkvfXFm33WmudFQc2ULYALD
pF9t/XJzKniql1QXY/1sGHIfO3gk0ngy152JUK1R5tH2zW0R4FfsQ5tMYv2h8cNtK/kdgJg4d7pN
s6007FGdlf8IxFRypAjxCLKILB3JOdEPmQEjiVo4jNkuC5/4a20wME02w3cMiKsKNgMcARScelE9
kob92FDjwhIWQiHN2weQW1tbUI2Tpl5sM5At+yZwyWpjgt0XfXLbTMOqivGvg78Ra1EhfY8Mpgwt
unI7lKeCvvyy6iJ3XSOKWxbp+BRF7UlvKLGXrgbIlqgZQCZYJyqyfJvyVpe1vgW1h2Gqzwz0w+UP
ahtojpR5i1pnCeTzwYrcG06EByOory3MKUEWDas+C/3bojLpo/QZjg8Or4vI0Ch01+WcmZzEN6WV
EUGEtHYpI4OKY5K2NFmjGtV9EIaQnuR4ykOJgs/OKNa0gb70kvDUpbAXEroHy1bTrybbubbGem8O
tJ6EqqylPVI073V1dHOcPzoU1mQM033FmXmJQXSPVWxcTcJ5smnwLTMToY+S7h0l+xPF0vMY45Pm
RLGLTP/JtmAja7hgsin+TukAxNz4nHT1I6CMHv6XhrNNR6nKB7Zjzit2YN70tUPdlBPu0C/rbEK/
1rNHHZleCNPBZ1has1WTzzQ7FyOFgzjxHrp8SIhPyh6FVpxSqlK3lsg9knf4J0va35ucjhHaADc/
6bpW7NnFldtS4C7pWqd9Yq9K+6qsqP5SaKv2Vd2BnhPljCJ0wQ2ARejAoSVNWgMTdOeG59Rj3C7H
gqNf3CDitQvI/BxIC+8VeRBAXeUXE9k8ps2aCMURfLMblLNHOxY420Ovo4fvGUdrqgUbGI06JhWr
h1DxEXnh+EvjpW1HvRvWvmmN16nEz9OiAyGuFh/InIZnYf2xkmbnoMLa2fgyfyUCsm4jVblvdJS/
iRQtoNmW788IJ6RtjS/BhPoWx7RFywGVLhavWZsAZbq6AgfdJh5asAlQq31wyUIxj3Ea12fL0NoX
IEfErEaxYMo2nDoVe3CpYgvxA9K8pfXuORGJv88Smqs0qWOv2mep1yzlZNbXOiKxa/x/LrJ6OYZ3
4HjqAVD1ZJ6m0AoSHnBWHYa0MrbEU+gIadjPbMlLopdsZlYiVjHVLqoFI/BmjnNHNhDDugqb4Vfg
UVnnUCV28ZQLgAEmBhNlYzquHETvmhbd2to0nki4eyhNYzoWhu0/JSmRMx4pltd+pdf3ovJv86k7
jqF6NCro47kxG5VlZW1AZzwESPZ535yjpfk6QlzYlNocXTcAMByUeEzTiCC48qptTAyxbX1jtTPP
z1b7ITKurAFRdm6uc0cvt7K2fxIxdxCcDLpK+w5CBwH9UB2mINHXkcyf2RBcFwS1rhUhrktB1Wwl
0xqYbomPW9a4LBsDJLwu5cY3A/DiHk1e5OPQkOJzGyp2+DL6VnU459lC0rvDg8Q72ckxP8vYPWiO
vYYRA2FfIVKoEqqKqefmt5YN+qDNUTUJX6fvT3V3rSAXrWn0QL+f1UBN5ZiH2BDhtcu54NrODKjC
FBWgSoxI9MPK4tdZNLuo3aHNKPG6ndCIc9aFwnCl6TOgJe7OncspDQnHnIcIRycOALjTagT6ukNV
dW/G0dr3i9sKAT+1ZcBeBKTvAqjadMG0o+HVj2bRYG6fZgm+dNy11BomQcSL+wLvGFtnb9/Lgva7
BMbVTM91XwLXHLyHyGT9tYzmRau06yjGkl84tL3JzqbvqgM7DbEMhElzhTKTlc1L5yPFNeVZpI6M
Z8e7coL0NhqMtTDsrT+Od0mPHTnNAHqkDvN6GwOqa403TTOOlIvpseLME676LkJj2kdhlK8q0EdV
Ht94o3Ma5XhufB35rXqWoNBMKySRzNhRNEWoW+8tIIvZNBtU9QwIRLWboPfATCa7BH31ebSCXwas
1xSpThKVt7Vt3zLt3Dqa/+g75S/0gIecCoBvsgGJ0/G6hNq7jSbOJaNT/epiLBFxOD4ZU49s0zs7
lDrronnP5zJYlz3jSr41UW0Axdf2FtxjTWjX0IR+Alhbawgaq7De2H2542TMtoXXa5ukoOQwGAek
zLXtn/SIZzRkHCGbNX6hvUEd34rym96w7pPQJkjSRtBMFfOmzxAlmP6VUsjjBrpxMsj2DeAXluDX
OpjuYo+z3sjmjUed70cSFkkBPoLYfw5N9T1sOJm5s4S9aLHH0U5Y0p7QUY06EnqbO3A+GWfYu4ah
youNLcj6vd9pFpJyFt1COMVT3VCGp3tcLQr0vFZZPPJUCQDsDu3Ugt4f8P/qR7djl0WP+xDJZIPW
7BgrHBAW1RR2kuFqKmPU0SMKaGaD51RHW+DjBEI/DG8yp0JL1RHSQP5ah/2Wjeajr8ztFOVvyYiM
X69OGEh/hCNOA8tIHuKoWleAcqqhuI4q87pMkFON0HEoHCLojk7sWb9HMroFzrZMJuoxafPq9La2
0G0yRCyYSXRh662Js2WRcrJKuvK6CYJnpwgf8hj3/JDNSb159Z53GPfnKjxbHLEq0pA4lCRdhoP7
Bn/0jXDjTekHD2btviLBKalFsgeM9QE1Vo9CO3k2C9xXJvWADT16zLJefF+74Zbn2z95kazPAUsS
fQNqwDFnh1mjwltnpnOnWkMzVEJe6uTNWEhj7XvqmtXt1DhKrgpjeMch9eJaHoxCBEDbLmq+d5S6
t9LC4MMUh/OmUTfo4LD4J/t2sG489LVL/FU1qZyzEMu1QHGiVTbb6GAP06OoPcLkR6KR7Umt8Fpf
J8rOOcqlx7okDpxczBZ+q92Blx8nM9n0YijUJhxzF1jsJL63QFHPdNB5zOQ6jKggOaHe6vokzlpu
VGi2U1jwGPiWCmX2VRSghiZ6Nv5hdZ1YdpyWX5Sv2fuxEOz+TW+yTpJa8z3Nm+nOysfpbCZtPXfH
GNmWp9p7LWzFnnLWcEqlXv2g9QA0CXweNFLEbB1+Jn341iSpv0OQ2xAAM4hvVWVVr1RX3rpZm2Hg
oIYjGUChsWyW8yDE09ERUuKN4U2VIEwPau1BdfjMM5bl3CE6Hab42u/bFk1v6ew4kV7bBZlKdYtT
c9IFh4bU5rWQXyM0hwJx5GCCNoBBeWgUIwnyRUdpOVH0ICTFkLdWbB2EWd3TEGRsOmrcyCw2b0K8
bQvKozotqDJZjTFBsCMAG6DewF3SEu0khdk7LSccJk/KlTup5xH91ELF8XcZOW85G+VlG+DiMgsM
IYbnPdMQWSW4f9FL6cObDJ2XMVDai13nW7pKUJKsaZc2+p0nxFtVmj8DvGquBG9nOhQMrC5+HmdF
HPX5YBWVgJAKjz23sCd9b8+n0UHjoF6FvL6hM/dJOz04gO8pGTYvTaydHN+4rjtSt0ogn4xEufNp
o9IZIdpKzhHtVQAPSQOKsZDAt0VWHB033OUa4hyjnF4oYVynTvWa6Pp9aBNxLtr8bUKBcAXiZics
C1DlRPwYXF1KR/QFTbk3deOA5tCiecBmJsVhsrOpV6DVa4xViIEMymI3bh2Ln0/J5MYa8xKDJGYR
147t73o11xrIjtqURmq/52WYnZTZknM8oFJLENPem0Uf3gNG7lAZaBTASAMhyMUjjaEpLONdMpBJ
tFPRNTwLMNd1JXNijko3o0YcRPcdoIUr0Wr5ET4VB79aN/C+TECk3tMKhQQoA09/cxFmIBFxaQYy
WpcqKXss3oFNJbsFNZym/hMZEuapUUGwh8LJmJfpUEDAF7UkH9Vr9pqTWzdTIyF85AJx7iIXHCRq
2sooSoJmLrTz8wwTD0wdSnZSgRrWiaEQuudh097SgRuo1U9lU9y2gckymA0UPhaJPor9EFZUO0uO
Uinq8l+VG7Kam5mJy6nO5hUvO5ldjrU2H3Grulr6y+hN/9iJkQhB4UpUKmFcc1HAYgUCYKXxmgL1
ECvCa+MpK/euGeAZ9kp7HTeu/qj5jtngX+nFC/kH+jIpKjnXoND5GIQReKLrd56Z11thVdUxFzTO
aj9zsOu6EJa8opCb1BmjGw0rSQWEqCHniafUPqZmbj7J+fBVq4IHCvxpG2QT/rhWs8MrFJLWnuyV
dt0rGR4lrWpmwhJvcGp2BTJ49r+xXuNp6wVG0KDEBtzlipU9dOJ6KQuPkAfN17ChwEjCadZbx3IM
zF8pybwkYyWNCbmvceO1aHw25ZOduDmh9zWAXJ8PiJwA9mSUfR4FbRu17Pw+/C46PXiiQRuvU/oP
2HpAkpKv108/faXhzI1N+ztwfHw/cKCWSdgPz2Sf5OxII/0cpUPNplYpdiqWfW1ETn9TyQkZZVLk
kVzrlMA2YwvJLa7tiqlP2XcjgCRFwQQ+rVGTG9W7asRAGDv9AVqtj2Cs2WVeAlXYg8g6Z+ZKaMBZ
C3HFclqZbnCERcEaxXb2LjxT4Mh3YYKa7fRN9xLDWhI9U3/3KEk8IS/T6EF0JlIeEjvUGSVpILA1
TBg/kFd9zzBw2mv2MI19lKOrsfSlLup68Dh8y/wATg+AFiVw8Ixvgnp1UfXshswKM7DrdKa3xuJu
4/TtfPyrmRFW09EHBExfgv5XuadZwTaqCXDvHUTAZLUPqLqMG77G4FFxYM9xGSREBQMBTdJ1i0dS
2wo8axIbq4Hvl100Wyc8ziQ+te0Iodh0G3RULlXARY3AFclSlZlY4V0AevA/aPItysHGZDq5vePv
6tpXHe0zA9ozHuhilYqaHo3dwb1d2Czs3z0quLCabB8rmlcgu980hm+qw+TUzq3ezifBjkMPOUmT
vnMQCSAeKOsEO1PRipED+D8E0iRxjFvsUFNGMAWF5J95hjN0obSMyVbKth0Af7VUVG3f4ljLH6Ll
MGU1l6S8iZ1k65mxtRYWa/QKRbElQUurLEUAalWKhpOdlmfZ+SoEyUlF+NVG7Wqf+7wdhnONm/pb
HbXEDHqFkdAlEfw0vFilDSgI6UZaDg2bo9Fz341sJDFTesQvT1QM6yM3kN4CTdBS7BAB+toKTQSa
vHyifoJ6BB5t3SgSEwl9gOXl+UTPGz31JNT9evNuaQbNDp1ti75KgunRg2UBvKKgoepakAvGJg5/
pIPVFuuicckWwAZqog5JUbDfiYaNNCzTtD0mYchmNafwvQwDpyUexfMQ5OhSU/qm68x6X+pFimOM
Bu/SrbVSPzMy22rluyHVgsaHDLpK0PJwZEz6Au/nWGqk4oDIP9tNpcrTaCBtQQENaocTWYRviEFO
nRqGOQD0li0Z+x54Uey3wyoKh7NWl+QV5Ab2HQxRYXUt2wnlnPQbUggFQXTRDXpxusAc51i+bN83
mi0PwqFl5pQ+Z+BIG9jYh451woeLykArOkTdKaVCvL0q7M4GsS5sbSbNQM2Dybdc0olD3tHbmUKm
NADn4KlGUwHjJsDU0lsuc7KQbBnWosvYIHeOBuoqR2zjriFcaz8CrGsm1gEtphgiOipMuVdGP4fJ
QaKEy5RNpB2Nm77M1W2n5eCzEfBIjOdGHJhLEdD65yjn0mdKdQ9kUjH2wz2KIUgf1NyiRzUNhrod
/T55i+yJTOPeCYLyIUUPgQkcQSM7pBqMLDF3DiafRBpDehZBHaIu4V+ZKXZBy2o9eGbNhqjL0m+O
Nm+G8IISBes4tYLBgLq+fu60JsKkrPoAf3YQVRBlIOA+dUJRvdLyqPZuZGZMP/uy9aZVanjgwRst
nF7q0SHvycPYBQ+0rVyNZkPZ67DPq+5HGXBA8yj+OZj3MqocdP6Ldz0GZrRk70t20OjYCMhzpjO4
NNj3OTLn3ACGeQxE/RJKSUxkcjB1bHDcukq2vuEo/Lra6II4bWK5Tiy4z8tUAQKe32jLrmnysQxq
aoQVpkzDrvE8S6DTjYZRY1kXuH4pTsuSKHQ1Ip0xJBCyNZKXlAIsaWQU6kiScm56Kt/eyXMbJhrM
J7m/DtMgtFeBbLvbSud5krdZuW9+oWtn6WvT/VhRtOH50Q5Zgj4wILY0pE8sSqpGs8xBXHWm7AYS
9zy1D1s0+Ii72GHr0UDuB94+1qvBzyf7UGg2Ns+mY3G7ojOm30R2kg27Ms8svJltRsWnDksO3L5V
T3yZCRS2td5L1/9WmQ29ay0hXICvhVlgZIjd6R2afw6bOJMwkjBT0BMJCAOx+C68e/TINIfEBAF3
5xkW7VzXhje8iE0TCpryXfLm6El5wd6O1dQce42ZhfQADzARWY38HfreEcl7LglBy5BCDvAsVA0n
hzXj4GL7rLd61xSv9B574ExM3yRcCHoZG+LCREi0TujFq8xqIIZCX2BfPFbJwHyiJheK29Cgtre1
0DpyLM9uk9alRF5qTkVrCmPruG7bji+XszK9kwHgjbdg2SG4T1V6QxBRBlpuq4nWejQMpnaaLhkL
StLx7a01sEEjm3ndGxhBKSQ05LsB24E4jxGfpJLD6tAp9uzY80W17IvOukIw4nhbxddRU4aop/pg
Ar/C/UM1ZKSjDs1vjyu/o8TUDiRFU7+ZAQ49MIGVznOnFpS2OloUZVrqCJPPF4cgp0q3tIy0CK0B
b88wPhZ9FdW7IfXwZDl5jQwcUdaA6yDpe7xmVmFpCGGiokoLfOVdkIyL30Sv/09X+oeOFLHqnypS
KcC00sISSpfKmUWzv6tIM+mhI/IQrxCMeEUdatkvMUy7y/bK3oVr7Dg47PbGxlhE6+wMaTn+RiFw
pZbtut59/lP+0rPyS1zbtE1L2jRObePPXzI2eBOtPI426fBNq94YNl/cq/zjVpVlSuUa6G91V9e5
UffiAnXgm1GgUQwzWyN4D4SPDgqLPqCjAsRp2QlYc5/fkvjzni4vCUr64p4yO9GouBmrco1HfdNv
zWN3bBZ0dZbinN+DZP/iHv98nX9f0PzzgpHwp4Qv3iCbi4A4XG+Z2Hvq4Yvbmv+Vf6XH/30VG42z
NIXl8kwvBg3ixX7MjTpaq7P9Az3wFg3VIvsFz3GVrMeds/r8erOS+bPLuX/eVBAFvWcXAghg8Sui
SshiQrLZTJiuT2777fOL/fNO/ryaK5RrWbptGAqJ9/xOf9NVw7+Iwwk/8Gr+Eqqbehtvy1W78hZy
A3H05ourzb/94mpMSQxMqCnStGYx+e9XoyQqE1ti4AIwsGoeqHm3v4aV8Wrugg1IYUBPQBSv+25h
L7PbOtzUx89/wN8Dxv39+upiwGQ+W74mwsKqj+ifo5dGaNtq+uI7+OsiDvZhZUghLAeliriQqkeK
VnGo8PHl/VsDj6weS7oa8RdX+etR/nMVqVuOhQwRVfyfj3LCTwe7Cb+xtQ138SHeTodoF2/KL57Y
X9/0xWUuxgd7DMdMdUiMCOxi7VeNAejzV/L3rHFxhYsxodFDScaIG6nXYoMEcE3GRFdtw612Vi/D
lULufNMMh8+v+vE7+vfpzbPnb8N+gnDVFgG3JQxYO4ZOwXBW965iP1Z3n1/qwyc4TxsIujFLGBez
oqqGhDMChrZmLq+W5qEOveI/eYhYI5ishDRsw754TZFphA2V3WTdrOwfbIeqG7HwWc3EbUYO21O+
IcJW++KiHz3D36958eJcSq1FECkqIOJ77EZr0zz4lVp//vQ+Gh6SbS3SHROXqm7qf74pVs5c9gUm
8GbVr/sr29p5q2DlLIsFaV4P1bILduXzF9ecZ/Q/piloZr9f82LGB8QGCTsNgAhv5YGsUHLztu1G
26btGpPaF3dofPAl/3G1iwECSqDOypYSmfoOl23d3HuHYm+yh3ukjUSGwJVchmttPf5Mnrwf5jJe
Ihq8rU/lA1lxa7lBCrP//P4/eLHS0tkpSQfLj25ffBww7Sb8thk1Ox3dVoBjApDAV2vBX/sTnrGl
Wyw7Do1c63LEZr7sQndMzFXuHCWolaLgsBz8LOvxi7v5az29uNDFMLXUhIBH6PHaMB6c4sVz7yLS
pMtfbRKs/pPn9u8tXTw32qXBNNoxX3qZTRuoA93OMUZkqXowvH9+qQ8/i//2XTksMxic//wsqJ2W
c2FzXrcJENtSML1GGALLZ+EtKqi77jf1v19wpDJ0w7HteT8p52H825Qp6AyjMOHuIETod46ieW6W
Jcl4Ma0v1BXeJvOJ54Tijxjfrshx//yWPxowv13fuZgIkjTKOg5K1qqf1D3m+5dJFPsqau+kGXwx
AXw0ZJjZHEHby9VN8+LhKh1pORKBGRbcLGAeYD8gdjInMpE8P9/7auP80ff2++XUn082rbw8Sysu
F7g/UKWASOHojr/p8+f34VVM3eYM5kqH7eyfVxnqoCQfED9+jbK98R9Ll3mlG774Bj5Y7chW+/cq
F48OpzDibYerhFN6bcfGTSCcx//bjVw8rojCkrAS8tgHjr2LmGThhVPihI1NTgD/t0tdjPk2tHXM
dtyNM9xU3RJx7dpu7S8+rC9ejLoY2COuHleO8yMrbrAbLbS2PLBfv/9PboXNom1Z5O7p86/47fPt
4tSnW0Go0WSSrIq24ltZ0g5IYb3+3y50Mc4QLxDZls3pSVF3k6TOixN1rxZBMJ9f5uOB9u/9XAy0
vFPlNE7Yp/LAIneB7ihEps8vYRo8k8t9gGI4O3hjFTbWi2t4qUcbUgNo0azUtlkRBLUx1tNRLgv0
fov2iXjockla2npYYhUHNr+IlwSj7vMTsfYroB/L/Ka9QS4SffHLPpz+f/9lF99Aj3ssoIvjroxb
tLOr7h4+1jJ4NreQQnb5dbJ1Hj5/Fv+cWj57FhefQo44TLgNz2I8QDnFkYVhZt3sw4NcqXtr1ayD
O1L7prNxDL642Q+/D6zHgqoNq49xsRvLAZ6KdHLclU6lXifpIsFzhEZ//cUdfnWdeTT89oXQhKBa
BfefJRWkHVrK7MFauseaN6xO8d67FiRG7b56lcb8ef/1YH+7vYuDXANuNSgm5a6SvQmrm0yeRQpK
+pxurYVD0j0Di8gBMo+OzZVzyFfh5qsH/OGn9NsvmP/8txsPaDzWDs5LMjv94aqMVb4pAlgbnz/f
jx8vg9bBD24Z9sXHRDAYCagOuN2xRjKrU0TR4Xn57heX+Wc4/P08/73OxacxVa0VRhN3Q1jlqnhw
XlBGb+nkn6wfJGOt5H26xylzVS0p7K3DX199KMbHT/Pf6198KIj5NaedkERaW4WLauku9GVOQczf
oRX8RlygfdW+6PdEOJHYhKjpXLw7NwKu6hfLyhe/Q14sK4VqYS/OvyMe3kJIv5Hnf/GoxYevFA88
1XuHQqM1//lvAwfEIarXQHdXRBESZr1y1CJaeSvIn+sQyDyC5k1A/VR8MfXPI+WvN+wanHV1hpG8
3Psq+nRIOnzyW+t3LNldfGq1u8C9z13nizv88Bn+dqWLsaSPyKlHkys10aPF7jodf/4HHwXwBCld
YAm6dTFYRn9I4Hdr5ioFIyrcnbT+wbF8cRt/V/k4A7ls3U1KfQ49pYsXlYIOI7yAF+XeF3t3M+3c
pbkNbwheX2fL/3UB85+LuXOp3eXY/td87TdS2mnO7tkc9oatiDiq8+uS9A4t0vZ9q67+989wZkxY
cv7olLp4hnYRuFFXcr1UHze+GxyDvN9iGF5/fpmPH6Kgomcoy5D89+doRzNHOg6JqWvvPKywjF2n
Z3dpb8VaPmur6IuvV3x03HEp69mWwxFE1y/uagimRktTViOVrDC8rspDiTt01ezMc7jPXvsTRoTm
kUXx7vPb/GjI/3ZdcTFtkHHtVAgU4EI3tKCqbOXb7ebzS3y4l6AGzI1RIKXofLGiB16oSvIz/nve
SH7G7JNux7O/JpBpG9+4t/MjteLl17X1+Xu9nDlcKrKS4rNtG5efW6lxcvlnP48rZWGqH1FExK34
ldlXRoqgKftPnqXCuW2YVP+InvpzxHQQpg2QtRapHTQIUfam3u0Xj/KjKRhe4v9c4mKYaKkDYNFj
G9yFklGJNIBQQvqK9Y1snGOWG8dID+9IHL0ToNSwHl6hGSc1Ng/Og5/cjyV0zc9/0ocD6H9+kaNf
DCA5kWhRoWtamSFCqJjWOfEnfv7VGJq3RX+/yv9/445+MYYqIxi0CfHLyryWh2FP+3tFF/rEa12a
j2QUffU9fjx0/r3exdf/X6S913LbTNCtfUWsQg6nCAxKlixZln2CcgRAEiRyuvr/Ge1/vyaH+IjP
3qdSFRs9qXt6Vq9VFyUc3HtRE1jBp1Dd0KgZIkX5vH3WH4DPfCha7/CRJ7ZP0cNc5WNuRMVQnIRZ
y9weCbTMcbrbBSOgrC3tz9cn7X1bXw6nY+kOvD20A0gRIgKSQ/cmNshafmdhtIk36WPzYcHj53VL
lwtWU8WTpMXDBaQ5ipQG7oGe1nlGm+Uxf3RisEYOTUvGX4cEjfKNo1smQYgKozRie21XmPukpX3b
BJnMowW6YXApopsw+846kQSd2xKzdzI7Srazo3QH1X/n04fdB2qAhhqSgUHCMeZB+wfJYpC5y7kX
5IlTVNOgJga7YOo8qMkFucZp2nqfo8wKocnb4cVCEWhNI/iNuH3qQHs+oJbhabfd7Vxsusy/zgzL
lbiuqfvW3HYmLLb5Z+QARFt8TIsMbeYNLUHtkM2szok1Y1o0HtoWcynSmPMhPjS6y5taGQWDC6Rk
/0S3jUdpbmZlTrh1ZkWaSKrU2jgM7PAqQSDKvE2yl91imXe1Z0HdcH0XTCQT2pkxab/BmBXbkEjB
Eu9x71vSqrKKNvvb4wZ9xO9zd8xZa1JNBoE6EOLZ+51I8eNbmmHW+hPIYkrFKAx8vO7b5DiaFlmS
ChELjzbns9WZDcpgOcbGDOrk+rFaPKSlueyg09tCG33d2OXZyDieGJNCrKWB2B3yDnliV4WY9eGo
fr9uYKLUcm5BirCtCiQugxw7SDb0qgxh/RiH2Wrn7+4cb7EqfuaruQR6xif5yYuYPGqLrM3C3e6n
qz916YfrLs39vhQ69a43a0A2BmwzwK/G0RPEWtdNTNyCz0btvbR2cir29qAeIg36xybxx2W90Rtv
XAKe8IAm01G8dF6gykFobFWuh6USoMG3eLKWaXDw2y/XP0UVE3Qe2s4/RTo9BtduwE4kYqulD4D0
V+VGe90HkIqGylsVoGnjL54ApIeoHAUztqeG2tEMS9xNOKZNyXad5Hml1/oCTJvXhIavwVjjZ37U
UidE2cn0d6gHQskzc7xMmYUqj6yITFcB2HG+BWmZrZQRtuHASN4G9ZeKCuR1xyZOZMdAwBVWAh6c
wTqcGxjoGCqK/AATb/4b+ixTf0nUt+smVDE20ryd2dDObewAQfYJ3Wah9rR/4dlitQ3oBePiuv3Y
fIiDaGbMpuLpmT1priDAhz8NxrqwXtZ3oP8+ZD0YTI9GnTBfUxAMTR+Svd1zcwvc77qvc8Mp5vNk
txxcOPTgJWc4j49jhMQzPFVzF7uJY/nUPVc6x+yih3oP6ecAZN0htNGbtrX9Z9Mt77PdcOc0+iyy
Q0zQ/zyB3GHPvUoMGNCPeyzu79KHdD2unYBX9KfIgyhv/sI8seZP/NPlC8FiUWldnWEN5Pnx2+Eu
XsMAgEzQcxMYy/prcpvPPt1PxQbHAkvoIltuEuukUFcnoHBsmBFC9YNy46wsf3ezeADJPAJ500ML
k3+f2XKIUPJyNNgwuchKG+9wgEUpHTUnUNxnpPigrPlxLA9315fj5VCeG5F2Hq4u+j5uzCBqnJWd
/O6TuSfPOQvSXhsp4FEjxgLMR9DYHxGA//3/5oO0peCqSyDvY6DyCOU9aOARrlhdNzGRVp2Pk5TE
lRmtdaXSLAL1w7jcP4oShvEFXbW38gmtg7li5MRqOzcnZXHumAyozcC9eIR4/XW3jsNSgVnIS+jl
9JvA/u3CHnUzzsRP8avnu/jcqrTGF0o6uDRwOUEMCbzXDxGM7UP6Ja2zL7su/vYvQ+oCMXFdm7Ko
XPYqeqJOsm+joP+hwva5Sr9Gwf63wOcTKqvvc1eZieSAChu3KFvHlulo0hSiRokEIf1/QR3EHymg
+PsPSKsM9/slrxPOHS3j4fZV9ZVAW+stOgwz6etEkDu3L82pYxTbRRRzU6Uxzdf8xN8GcNWjI727
a0MIm5fu3Oa+LGScW5Tm024KyMaBqQUw2ppwYBXhdg95feQocOjfH3JY/+bC29RuPx1kKUmv1GMB
gzpO1jWcSdDlqPVfB9Bzp6TgVvbuqBUKl/CMvuA+/ZIUtK7BDXR9dV6GaWHF4bwXKAr1Hcl1Eqbr
su8RUNG1oOu1wGjujkdnbS42/2DEcnkho8psXIBPSiRnjaLldg0JyiGg6QuBRyAVN4rd1jMH2MTb
o07lnOYHl0KJ5rrSMWxCfKGUB5NovOnCIvZQyA3bO0ukPckSQovn7Xf0kVaHcIRhd8eL2dz+m1iM
bHZAi6qiW/pF2cmlz6ErR4fT0q3CNoYSdnDvjWQQzcm+ZUKG1FXh9fGdqKwDxDyxKW05w4iQ/hiO
8Hmt6jsK68mLGQVW7lmAp/KP6iEoakRNELL35hHrEzvhzLa0+bJWOx4hIYZQxfpsFq/p9mXGOTFj
0ml9ZkDaagm9+ENfMKPa/eC3dwBc19tAg9Fnfdwc0RT2/6G2cD6c0tZDHkPfmg4uIdjrjwF8GDxd
t34X8P5Xrpr1jIOXSSXmyIB4K9NVW5eXrAJgpULkJgvf+mV0o1Px8gwmbnFTruZcm5ws3stUzaHC
ZsjvjEk3LBply0JxDr937Zfk8HrdF7HQ5LkitqgOsF2uiKo0V2YRpc1WPaANRFOldficqq8ZDyEw
i123M+XHqR1phgh+ardADoKr5udmhCKlmbsOzlh4P2dODkazgajGsvGkqtQn9Ii/ZTRhzngxlf7w
dsM8WJxYlJYkN6LB6XKolaBVanwIsdY0K+m1V35XNjBMv5CF5X787P68PnYTAdpQSEV507SA2avy
G/d+iFCJQko47JfqctSD3FiL/g96kV+g+miInp8WczYv4ww2RXmQRe6Yloztr7LxSMsQ8bIIBx+y
4ABli6Ovo+HzavHKQM+6Fx/Xc2fxtKsnZsUsn8xikcC4ua+MhSiUfNOXu7CAp96v3gS2Sf+1X+0+
/8PYMqK8RzsqvYvylY2qGoxsUGIB/Y9WlXd8am9Tjg5hz1inz9bMq4AqLkfnGw5Y84k9cbacOBin
9aJrYWmiG3mAn53IOsRFyNN4EBUL5W7bVPDi7Eo6pQeE53NYu7xGQStrxm2xUOXPAFNm4LFOomVI
UVdL4Xwv4AALt5t2U/hRkNl+1G2SJRSm7U1GCVjQ+6AnRb/3p+L7nvNt7hMuw4ShnH6CNNWVhWwB
L+oxjTgGr2fNKvu08GngfDWW2XLx5fh9xmXxe9dcltLsvi36ba9acUhbqe+s8mW/rjqQjsvUH31r
mdxQX52tqlzOtwMXvQnYkUsDdI+WFOkPWgP3OBlbKPApI8l9ehMt7ZUW0JW+mfHwYlIlW1Jkd2Dk
T40YW6KRauHRD4/2c+guu3ubDhbby783S8croXzwdgjtgAmcmdOLQ0N8gI2mgGGroPZd2Vkrd1M9
MndhzEOXbkKx+3X71xHr3YZhaAJOAt5HmsbtAnyKhWJOOEZI0dKzGfd0E3MtzLW58bxYMfhBDyNn
A8Fe9N2d71WERew6doDtL6ACQ0tjo3AFFWjVrmX97HfQyWgr9O38RE14iPo61vlm7zzHhzlA2WVd
UHyJzSuDTcKh2poUptOiMFWqWLvQWHElLago/LTX6U2/dsNobRghL79qeFzSae1CA/y3/VcYN1RF
QZgFnJWhSMZjmqihpWLE+yO6Fw2hAaXmvJtZO5exFTO2zg3AMV2Lg1ia2LHKukVy3O85D8ajZ4MQ
ytfahwHp7rALDmG3LqFwnrl9TM3wqU1pwTbIPsAaXGehPi4NTl7NLGfcEnvu7NQRXglRG4cuW5qj
pALkonSTGpoqOPwX7Ik81yok9Pb3NC7pHlLlCy9trJkCxkVOh0kHixQFbV7S5Q7HGo4U2LMYSEOJ
N5YCmN/5Atc79BO/rh84U6N3akgavQ4GLLqZm324FzSaHUxOu5/XLVweKLhigkzjGZ17qJz52Av2
+uKIBVV/Hc0PVXGfWzMZwNQEnZqQnNCdKKfbdbsPLROxvy4DZ2ev7fyH6oZd0s0kkJNTc+KP+JiT
6K+3rVHxdg1+S90Wb0nvbG9G9CM9J4ac6rh3FzNXlckZOrEnbd293kGN42APMR//qJaU9H9cn6G5
4RMx6cQjYGoOdBEM375ePO2hgkcCc6/d6y4imNZcw+mMO6a0mXoY/XQzZTkM2XPS/Y7hJbnuzZwB
qbSdwr2dUBnah736OTUetbyYOQ4mF7S4PFDwIMWSLxDpMa7jRYeBDAbm1EB90nkQ9NzX3bhcZqTQ
EM+K5jZydxlAVwveCX1Ekr6w3/rhLaIRChZ6qm1/vbywQ9GEJFITXcZSgCwsTUfvGjuwMCGZCWk6
4u16eN2Z9+7U8yP03Ip+vsS2rdgyCC2FWxTnF6EBnHeLXijl0khdKSGQZnoxk/1zHx6DZGn7TXRv
0DmOiMT1D7mstXNOnLorVs/JWoeUK0laeOjDogvi9WEZBbUHvgB6ngAh73A2Qxa789JxitCW5joW
LbXn9qBe6mIIXjIiYhf2LxDsfEpv90G2gi0iGHnbAcEU9MiZzLIaTARj4eof09KpWB57Z2/FiWg7
oSM6SMMdNZzo0Q6PGzXUYGL15jo+L+FfYnQBVHMdsblhv2fSJ6N7hHR3NwyYrPbP1WGZmV9U95eu
JGFfUK5tBakmtOjqTHJzuSHPrUpLGM0cNBa28Ewds5sjb9RK9tUEZX195cwZkVZwE6N1APiZJABc
sKdndZjlystuV7z+ix0L3Avv/To58vmCGVQI4GlmZ9aMj4kF26r5YjXVjDOX7xXvE/XHiuRNASmn
kZtYafwK6oR6U9xsA1g9FgAKugCaq3soWQLF2950/3DDENP1x7a8BRXkGRYtfGtG1XBh/RZZ8Bba
6sxOn56vP1akjdfoaawPlhjHRuisoaf5BlnQjJHLWHPuirTFogM3UjPGFeA991DeIM5rBdfXw2Qc
OBktKd3QjANaKhl+aE7kaxndJlSUD1zxlWJxf93U/7B9/4yZlGoAjks6aImQoeCiG99Wq3bdLbNH
bf0P19zzgZNSjiEedmWiYSl7bb6VL8pv0V2TrtAzWVabbumudD/jim368+XYmYUhJyDpYZ8USkYH
2o4b9Tbm7Dcs79hZM1vs/T53cfL/mTiZJGjRQVY46rhYhYhtDJDC+zDFB3FI/28wsOm6VXxT36Sr
YblrfWXtPFDAeLDv6fv7gobu5jhzSs6sVZkqqK12LoTk+G1DRB6ZSDuMP2bWjzibLly2OPm5YLqX
Z5ez3afIgcBG1Pnpg6j8oVzwiBrtZh+mwRy9wqQ/f4zJhQropPKtGdMIRheADuqqSJEc6xOwBjOb
/LIkw1o9MSTvwK3S2aXDJu+SJ2sPKsNylkMyeGqf+jvjHvUcvzzO3P/mnJN2onGAAbUTZyRPbt6Q
0axYz0XN6ZyMgrSjQFPB64F0QgK0LVBizjLqh/0d7G/f0xA9dkKoj6442BOqp28C2pkG+5UAeFaV
P7cmL18ORRw6+QbpAIWTfYfkBd+wWNvPzWvyE1WXAKI4tATUBwS1Xhcr7W68p7MD2rqP2cyWmM4G
T8xLUyugz0fVxjxveJss9wEUBlWwWLmv0fc0mIPxTS6kE2vSpKZx1mdDizUI7/xRfbX28G4mnw7d
96NSeolxG7lzDl5e7cT4wrVAMUZhrOXbVqtlKSGErOVOK+Go9TQ/Wx8/UsAIo586NVTeQG7EKYuY
3xwSbnKBobdL9ULV1EtuoX2RLCDyZhFDozeUXh9Asvir8N2H2tttxhVp6Cp5GB/MlYByKbdo2vr9
l+tH0uQC45qmvS8yUdQ8T6fgMizNcscA1IEARlh+gevFpx1V6n69gLfOyzawVK2VtYbqBUz3M2Hg
EtfPqJ9+gDTpuzYxo17hAzReX6iSj0G+3D3BCPnWvRV3SoCI1jIKr3s9tdBObYr/n6Thzr5E+Q8R
8dBq8iUyit+ivBdaQvpzRYXLQyrmXi3JzxmXOX+noisNiIK8gbIB/QTnppW9tVXNuMDdEnGUj436
M27nFrX4DTnMQItFHdMV77dy+ThBqkdJFlT8oHraL9N18U6lpv3IMs6sfwMFikmEEMmFTNkEkC5N
ol3CMdmilR6W7010dLPdvMT3LfC8L3AifZk7KCZOf/oTdFqcHRNsrNwZMWaNWdcDLYJmt3iy0zEc
1H8zYaOhyz3DthTp4OX9G+GZCBPl9mOifSut2Vagi1cyRL1Fk8X/tSDtvC7bpnpfcvPdbtJ1tg+K
lROU4KBQk+W4WV9f8VMn+Zk1aYb2dqclx4oCQ2zVP3ep87wf9i9Jl/4Azfl1yLe3eyW5y4+LoNeK
lV6YdzB5z5CBva8CaV2efYO07WyEKqkL8Q11IPq0kQSCh0kctc5P2iR+G0uaxZfaOvk1V9WY2HSn
huVa0XHcKjWygZzy1hh2Wy5x2+zWtYvg+iBfovHPp1S+3ne9UiZGgx2d+0H0qeXeCDN6zp4wfmu+
eKuihnyrogoDRahnU/OHll4jusyt3ss3ZulLRCZ6csKh5jAcBp2hrkrPWiXIKdMMYDyCNfIO33QI
AGf5FOfGWDrYDNhe1VYsZ/KFwI3Ql3WXVtzOhIs5K+JkOPGrTssBpUKs7BQz3LYxWovg6Q4zF72p
yHy2YMRnnJgp9sDPdguGD6XbFh07H02WoLU9+1ZkgsXKDccb6weMRUOwvW0/NR+SkAsDup7XF9Sk
txwQpAi8GDnyq9Sot1DUGpSLtAWyRsN3t/2+defotCYPU1czQahpdOy+47hOfD1ARHuoMozsnR+o
yCBbPZNjTBkA9oaurih5mbZUcG6rIbdtS+y+3bgpyJLLOp0ZqMnj7dSGtN4dN3PoVMVG+Z7GMEf3
bvjDXulh+mFuc835I630AiFdZdgzYGNRFL4GMRLCsvs5j8SBLB+WKlOi8BYKKEZ+VCvjvHNaCKvw
aPEhunGXhf9enwTb39xtb3U/4oE7o5HnXxadqtE6SnmSd2iZwKpJbR3dWu7lKe2vZkTh1daQyjKD
v1/bEBtDyKXQmo7a3vkW25ul2WsN/m3dLMjh9MkOPOAjinfdzCUMkZPw1I4UdKptxhVmix3n3va+
ikt37G3AaFHpzUME9FaN4s1m9lMb949R+nDPnbMPCxSaDsf32sZN9k0Nshuwj3dHepKo74aPyI2k
qzrUlnQyG54bDKtunSN9N8tgJLy7WEX/jbIrQ386ZT9uYY7jSkVzWLWqqVcl0JfOpReTW0K3YZlw
oXumUencX7eHSfsIHXlolkr7XI558tAbrR1en8vJLWGAiQCbJjh0palsEHHlgpizJXIFgMA26PLR
72rFU7uP/fFnUWczcWCq4Afv338W5VrY4Wj30cHForGK19195rfczKzl/mZuAGdck4thJgwQsQYB
eji26mcFGV13ayPgGX+IXHQlUiWAxvqvYVpiZ5w4J52ZVWZ27Q5hAhLQckNystytdGg2jPU/nikn
pqQjc1tEsKApmHLUFzd6SrVXLXu5vjimLpIESsFcBYzEcGSK5WK7WxgWClAsdX3p3m6X7oMV2F/b
UPepzvyyA+t+LhJMPSFhk9YkriLsdxnPoZZqY1QxyIfOP5DFF72XBD/MpyGgjWJpB/ubOazsZKA7
tSjttHwRdY7bCKzFJvnZrNrbZjlAmQqV+s08bHzWP+mOAham3XVbrFlfrdUYaCg0LnznCw1m9HM2
ZLdBt44/X5/IqbPz1EMpMFRmQmZuYtO1kdfLwXEZn5FNnAk/kyneqRnpMNGNYY+qJ8tFe4IG9o6c
DgoylIDuKe3dtLfVEtncTfe8oAHycG99nK92zfgpg3m1Mm4U9LqovFRfEuVLmT322d9XSVmeII2o
N5g0kEphqK6QlIb2lunLfy1Qu+I5dCa8Th38pxak3A6pMthHqh33DDv90aBUmhmHzfX1MBnBTYdN
rQpAAdbOgws6l8CKcvItwTS2b/36xUFNMkTY/naHTglEgOidVat0OZcJTTl3YlhOwcYhMpy9eJtW
0HIrXOSO7J/XfRP7Rw7PPAc4sP8Kfh5DfMFJ7p0jc+Ogc8aZ1dNQ6Xx0dt/rgheQ/t4ZjLmMcsId
emooOQgkAzTP0lyhCl6W9dZiHJ8o5y5Z9UG/HpGIpvTouzf7m3g5fLzu39ShfGZTijEFfZtmijhS
mGysG/N2+2w90sIgHj0EdeOwtiDMRtxnZlVeDispH7BuSroKLW4ysNuuo+MuF0yvTX+AtWMERGlY
j41TBZTlvjSmu7ru5uVWPrcnTSO6806eFfCXHfTEd7a/G031i2bmXBTL/HytnBsRH3GyVvQRNnVD
sBw5ReWgEDJ+PLZo4Vj1r3qB6m1URH5bu+tkPM5NoojOF5ZBokLGpcLkIvOCWCXa4NsWHqmaSka9
0SDqHm/rtbkSccf6PouSmLJH8dJCLEGxLntPTGsojloOjZqRs+M1ZE1RFeTpfVw1QS/IIZGhmCsJ
T6xUzpcTo9Ic8sBlJgfQn0G9pEcLfSsMhfENTD0ut3xUA+sHzcs+zAX0qaVzalaaVbSaD64yCLrl
KtL9fcPFwBx6b3SymWbjCXztuYNS5nDcmWbVty7Aspt4XSbw1td5qDSeTd/Z7oMJwdN+PawdH0mt
79e3x/9gGnw4N0pEG2yxX0+WLgpI3dE5QHZWhWi5jUH5aA1QcArZT+/oO4/1TYN6Z5C3QfI0m6NN
j/Af41I+cQDU3GWClC8ufJQwOpGjHb4XP7avyrJf7e64hK3ixHOGYMZrcbbJ28akavN/vZbilloP
ycER+KLoK8pbj+PaeBE0GN1G8/L7OXr7y8NdzO5/xmR248Kl1xtddJZvXC/LDh1UvZoLICJAXHFI
prtoutayOoe1mpYFmkP74q6uyqURpR9yHZnIUod8AHXU1Oo+l/Xom9Zibkgn55K3E+pIClzB7wvt
ZCG1uS2g97zR7zfFQ/fV/L59B6iJbDRqeaXK/ehh7g120ialK7gBhYSLjFArVbNAlpPFmyqbVqm8
Q/as7mZJHKZClnliRdqd6rh1zEUiyMcy5BO5bVYr96N+v1e8/0PFsb0tYSvnJkMX/KzxyZV6Ylza
n1ZcxoMxQILYvrWBYJAAgejtv4mL078wSMAoohkoh9F7DrWJDHiOj3oZdeKkXaC37Cu/LSrj2QoC
sTxUf+t+BenIXCY3cW3ikVWlvwyQP2Qtcr+7lgxKOdQQgFZh8c0AdwG8cKn+rv0kjPxyObPzJzbj
qTX5vYEmJ9Rc/o81dYl67Gq8jYIY9A7NRijuxMFc+9ylQUcwm1IqpntONRUxwSf7YldHjRsZ/S7M
m/4tjpQbwB7hdacu0w+Hu4SJVoXGKaPJj4rplkQrGo5bqgXOez9os+zu5nmaJ2bq3I60EZJ9DP+1
DmDF1hvEDK0gPSIM1qbBMYXcyqoenLba9G4dGov+zXKrA2yx6dxBM+Gs6D7XhdIfvT7vH3kynmjP
6WjMvjvb/v9lM+N/UfWZqC+9d7n/Z0dkQid2lKZzFjtTTRnUmu6w9wKMX3rzwzqxQHDIcUCe6hCs
2VIsyqoIncySUUUNLyuRosys9fX1IeblPDgIV/6zIAeg1kCzve8zgEbsbm+wqtdWqzZZYi91x2ln
QtHU/BABWIUaykwgOM7HLSrVtu+P5jZUmwShd91YWYf44Klu9qkv90vgV3elIGKOj4u/39v4eGJa
SicaGtC2fWzA6AsJzvJw3GqrnQqLapeiE1kiFk7vizN6FEJfh0OMAi+qE5QwDgCInEQIwPbZqrFn
SaKnhl9oyFC0t+HzkCtRh6HcGunBEpKU7eBVSbTW4u3BT+xhWTuLOU2iy2glBuGPNWmT7vORvF2B
lyoebP9oPiSHh2T/c7Ru23ZmWU1aUgHJmJyZsCpLJQyk7PfDwrW3oeU8IJAYwMuzsZKXXXIXGXP8
h2LqpCVMaRlSFHQ1NOxJtg67iKI1lIvhcEj0V6QcgeA3GasoX+x8czTr+10cbx/3kautrm+eyxxD
cDj/sSxdze1Fbh26gkbGaMiBstmeDm9s//9oRAoSqrlwW61xtmFk5f7O7dkmZdhnx811Xyb2JjQX
NkheESUobpzvTaO2t0WLBCtnWn9XrZyNqJjXs6wBU0MG6bWuajqBDwDiuRkEXCykYhAGP5rogJdZ
sDPu4sieuzXNmRHr8+SE3mnZUTUadLG2oBWi34egXvgoHNtQ6mVf8q+/0Tv/+yuhI+i8//NMGsAx
PSIVAPIoSOuP++wp0n9mu5frczRR2HXo7zdIGmDLg/BTWurpvrLM0VLpnG089619PHxI6BFuQ3Qt
XJ/7yf+Cg2RqJBHhJD3Rbd6CZR7VbbFN4jbCZNV+UpPbo41S7PD6L35Rs6OcZmq8XkqrIqKIaKkA
p0PlJl0fgupT9im+rz1zlZN5VVB5eebMUIpflA8NagOwZGgaIEJbmq3kmNRdmguJO2Xn583ajL+Y
MS+a2xnXJiI4MqN0G9HyhG9yBK8aZJ3VAem5pN6KxnrEkmb4Ki894RoDMzFUt4BeaUU8X+q51o0j
vZsU99166cYarb/7mxYGo7KJP16fp8u1ADBNEysBoh9SVsnUqKSGGXcxSMPtTemusxSs5997Qz+v
C9Cagxx6bCnjaXKkS+CFjAIn125LG712Nf94+JgN5YyhCV9ODcnJ/j4ej8gR44veL9uSBpv7ZP94
fbjegUPni4wL7x9nZGDRAlgsBV2csZL7bW2p3n7XBs1+3NAquoufjlEWHlK4Mxb97XH4ft34nH9S
2MhdusHNhFt/dfhtKj+t6Kbnrn3dxkTWj4NCupETiW0klxacqN4fVKSaeaSjs2K9XyZBtYCmPlnT
XPFlLombdOnEmuSSXbm7OrGhQ9qqrqcjAXa0fy0Y1etOXe5YUaWgaArWn8RYfnvfah2cuQ0C7nbb
eY3zSbPnnqen/GDYyPcIgNrF675TLswtxP+LoLppQp1arH+gMrpRnwQhdvOieUXizV/gp/yCLACm
VTDL4knm/JygGMzz6wLalKyqvcWoe1r7+/rITaCS37uhhcoEiRh8MOcmDO04NHoGPV10H63gJVBh
GfNN1RdByqIc646UJtr7NBi3VILjt3SWpnRiaPHRosoEkpbUU4r77XbYLg5Z7gRmidi7+WwZv9Lx
r490OteFBKbgPYLXUrKhdurB2IlFD3Gstc4W1i7YHZtsfX0wJ7CA52akCGUXkWIcHMzA5LSKTY/K
0kN5e1hbH6jf39rxLBRwopYuLJJW8AbDwpTP3kM3aAdVcFV1fh8o3wqaJtq10DsWJMDP4/284sS0
SYFa0ijyuFAsnK+YyOyOtlrRANz56huqnuPL4rsQybGw+o57jhwvXeozB/PEVgD18p9VmUK60Yd2
obgFWjwG2u/H220xdycRa0A6+YFgCdkVAAbuRelcy0Bg1brgCD1anFPb9lfWZApZaPuWlMpTEddz
jZxTwebMpLRe0EwfnQE2Yojb3Ddo2lZ0xIoOYB0V7iqeOSSn9tmpf9K8KZmqcXPlMAE+FNZ2GcQR
QLf47+8+rMg/wyhXJ2w1ae3MZhhH9S6G2in6ofy9iqE45wHqaVCYKHR3SYdWXVZ2prnkT0rc+Xlp
eUkCIQU8nn+/nw0yGpMSKhVjYJvnS52rVXxId5l4TVGXWuWptdcCJhYNqXlON1IMKd11kxOTdGZR
bIOTS5CS20rTWz1ciYvOs/ZbWru+7ueTgDkz4v8nZqrD9mBEbSGIscY3ddn/3AsJ4mSpfhQ9R7Tc
FuF+1c8RCUzchdwz70RefGKWkueg2/3eDayvCN8BXkaIFBJUXv4848c4hs0zOq9E8eD6oM7alY7/
htYXJd2NbgB4FIb4yqb3JgnUj5YHF0wM6hjC+P9FKXBylMESA6KDPOXiHlakR3ruKUcwmW6obhfB
ojAetsfDl+vuzZiRiylJUhSxWsGvGY8fkvrZbL8tuqfrJiZHkG2tw+snSt8yINA0al5iFoPYCeno
j2mQjHdRoG16fwzr0TMSz+02/4JmE01b/5mVUYHduK9yum7i8NDSHlU7ngpKSU8Wq+vuTWVBZ3ak
A8Xtiv2o57CHHVLE7QzfXB+70H5QNv1t+sn+ZK6UgP6k+lO13rF8bpXv6efrXzA1h6eOSnmyAaaz
QcUgDhfAvrL05+IAzsys5jaC8EOKcQLhjryyIPO4YCc1urgrLBs/W3Z99zG+sf3srg/bjykYuuse
TfSgiLn7Y0va7FpuqGapYUtw/im+GpQf4psK/MtHcKTj0/HOBgijboNaW0b+XKfs1DUHVIogRUHL
z4Rc6/yocZt+NyA0EwOHaQMTLLKzsXgURvJ8CZPBy4yvE7mDoDYUFHigfsiKzq2NMX1oY10J3Abr
xgzpdVvV3qELRsDjJUUe97G82QVReJxLOSdm9MyycW65N+0FAlURM7rMHsrH45OzgfIvsFrOszno
7MQiPbMl/n9yfPfVaB0z26WLqI2X8QGxS95THLuZCbtiYUiL9MyMtHD2hwM4SMXmkl0vQmX7Na1j
3x5einxmz00dameGxKye+BPHVb9b8EAQuuvDZsyWxi8BG4+WjUsOBkV24lljMIu5EVv5wj2uIWKl
iPdRyapqakW1aFgrQMNaCMGjR8OzPOv4TggOqcLMaE57aZPVvjNFUoU895L71aj2C6SRm5v66JXi
7goH3daHaXTw48jbr4sDwPjo28yemJzGE7vSyoQGWU/iET/LwARvg3zUF/NNkL8sQrPyzCFUtED3
FW/3PFfWnXQZCCPvb8AXwHJJebWaj27XmhVSnYmv3Bh+nwbvcmoQr/NH3W+f5s87kT7L08p7t6Xy
8C0mV9ocoMqHvG3d5P3VVvBV6KtqM/+8OHXHBGD6x460O0Q+mtEuD0oqsL3xrnU8yFKsu94X6qsq
6J7VXN116sZ3ZlJasR01qTTNMAmM4HAn4mP+bG09V0i+vIwPNGgt89VsS9asp9Istl2fsIWcBDSq
aJiu2CsIFfEgIJqN/nXVnIysdEFapHXagYeBImhZJ6Gx9yiHBMSqPPOsH9CrepDgHVZzFbLpxUrZ
1KR5hBqFfIXfRe6hzmk2C7ub9zbGsKD7IfkORAMUSvZMt9scRkPsvIuliswsTKI6GEMZFmKXu3Lo
EhTrtvbvsiShOs685Uy0Z/Iw5VAr4zpNO51cb2mT+hjVmp28g1ETX71N3oqHA6VGJ/faW8D7x3vj
4AOKW2qetqAXtVzCiNN+qlpygX84h06/RVpGcaPpheYeUjpL+rvxx/bRvNt/OPoaPf/Rc7GxX53b
4baYictiS1wM8ckASGvJ7Y7aYd+WWtBU6bKqaV90f5YNRRLlQXHmso+pk/bEQ/mJCU13U+2iTmyU
Lkx+ok8LHe1t7cFh85a9WV7kqfe7ZTwG10d2zqyUYsXbstTdHEqtTF0fmqehV7zSPHrGnM7PBCz9
bDXJOrVdpFjQubwfBOlAky2w2A/lmp0p5K8Pr2JrWnQU/Atv2blhKXQe6WiLx0SctW+CWN8SLL9O
MK7aMHukC4omsmK2o2362PuzdOTuGtfa5iPaFRxDMXVEEx16upntzNv5PczZvhJxD5mLmJPB68Sm
FLxUbWtB4Iyje3vhH5PK07cvVfHgNJsk6b06fqm73cwOmY4qJzalQJZBa31IIDSFOwE2EAqJ1Ued
uw9CDR/oAQhAkndeVgCUncNXTY4wwHyIdCiY8kwpbc7FLqkrmycrTqftS79Jb8r1DxE/odz3ocCY
OYCmLpc8v1Gv4mJAhVs+DHm3L/NCmBPtUo7hpbfKq/ZNNzfFr3jVw9xQ3hwqbgn1btVXnugL/p7M
lJUmTnwu0VAqcg+Bc1fOOduu6Jt9ww6y93ZwtH9GgGeuHwZT0wkTJbBuWn0UoXRznmYO5mJhqoVJ
4ARSGVsBJG6EavOr4D4fPw2fjc97352JM1MzeWZUykyUQ5ON6j5KaN2tXrXXikizu9++FnfFS+3n
98pcDXXqWolBXjp5SeUCfbF0nNyNEwODSer1TGezog1Nz/0+FLnBMZwZVBGbpDByak4u7ZiAcJHv
ZlBNWMaHML3tn5t7/XO34t4VoNS996IfLcrdfr7qZymU54xL5/tYORA4uBiv6Ytuvgm6mJeYC5mX
fRpX6calKHJMvAHqsk9ze2ZyNfGiwZ5hi0KmL6EmqrgpSkPL0zD6lDyOwQ712dbLwY5TceoC467/
upgtE040qrnWqVHJ4WNttePexqjy1AYLCvL2992v5uN+Ge+8+D4P27BCYP42XWqxl/xqQJfvnmfL
JiKmyFN++hFSJUgZd/Q0x8eUEo11I0iCUl50jA+Hh0NY+vPSt1NlmjOnpRiX7HWlbcoyZQuVd84N
4pbr+JN9S5+eCxGeFUAsoS11Yp4o08yWLya95cHdgfaLA0qGF+YLo6maKE7D/sfum2BB3au+fZ98
o2fJ2z458WzuO3lkoA30n0Wx6k8u/aqRULWysTgYy+RFCVWvX5dbH8FQ1RT38OVuqf+9OC4YIACU
IEpUykSajMKIqgxkZofR/4+9K9mu3Eayv9LHe7o5D326ekHyjZqlnJwbHuXEmQAxEAS/vi9ll63H
J4l29rZPLVyZSjEIEAgEIm7ci5rZFteKLdDmAsRmc4tN/2XtSvFUtD1bQ2DtQQPaEzpsccBlFgcj
9ISda+xnTk1zE9XId+PKxj/PpH9NXF1bECdK9AHMx3sGaPbaMn4hoMCA/3yDZeKWdqpstQk/qYKP
UByJc3G0b21UFSSA2caNIe9WPOVLJ9xzg4u9q1D5NaXEkIctSgubDqPdGcnvCb/6IWxj3HZ2/0eb
i60qhaX6LINN8yg/WKnc+bcl6qFzyi8Bg9vVeiwxx2FnH/ZJoDSAXAEEWE8XrwwKkOcbmFbH/DqJ
W+0f2nBN7v6lcBuE0rMK6u9GFie5iADwhb59uXEkmNKmy5zF3pcBZezxONPolOBrBAygW22sOXf6
s/gqLowmkCkoaC9rvFPAM6OD6sQcEW6yY4Wb71cJkdQwHRJ7a6HbJtH71a94do2ZrQKGikw1ckXe
kvolBKSHSVXNe5PlOzcEwV/apdV2wA6Vwd6VSQlcQpwJqGetKQace6OF8cVOVRZRVIinITvbWTCG
2jjZZ7EpL/FkivvF2s48W0KnFpcnqz+4LcQP4e+hTJT2w02OHCcbVpBa50kNWMECslA6RT80+qVO
FypphfKDAJduEcXyg7vR5AlRAnSgHzO091G0ev/jtEZkA5KNJlSIl0KyYEkFQksBZRoHHdJN4XSX
JNPRrS7NYGXXn93sgZp6UmwCCQGAAk8jf3Z+6NBQbY1oeqNq8q0bKnBE0m1DgnetKI9lS1Yu2eef
C1lidLUCezSTmC2pMZUcHIHdiF5U75Mn7sqwjlW34jzPd8CpjcWGZ9wjhe4Anyrd7L5RURULP/zo
tQHY3uyHt53mmZ9GS8Tz8Swidl0LtEBV0K4Oske3/RKB2eltAy9sKVgAv6IVIKk2F2VOl15FBw6F
E3QhhlfTll/PlV7oWx3Dr3lSbVB63rxt78UP9MzcIp6YBXqnpoG5sR8Sp3zXB5g++Mi3rbyw6k4G
tfATnduMEFdEJ5cnrLgOSextzeARfayqnFZMnUcP+ERz3xgUuXA3RuHgdALLbqLop0SDnPhkXueP
3Sf+QyMJMX0MrpuL6kN55exA0/XBO2YxRYfVGh/TSysEGD7g2R0QfZxfscw+khDSgro5Oujjwqku
82BcIcg7twE6ZIiBoHcdhw2YdE6H2BuTqCOKVUgoShHWu3KVI2UZ2OK5AEfDAYL4BXDlJU9jJofQ
nzp0cnux2piPZASLQr6rD24JeLTnpYhJVhbi2cKHydAFShBVD9Rw0T6+GFQuSlKFYZZWCEJmvr+4
fx9swgcr4QeBxMaqweXSn2V8oILqAshs4Ua85CLKlFX0XhUY6XTjQCoxIogvq21wPe3Ej+ba+gBq
lm6VZ+msxXm2GsGFAM4HYPPZ+siYM06cjTkI44c0QpK+EmATKVGMoDG7dx90CtFgqDrYaxvj6Wh8
Hn0tLC9v401g5s0U6XyjRL6xVB5nBAmdXiUVVJyE0yZYqBdFbty3bMVrLj30k2UQ37izyidSD4vr
MJlES7IMltvBTQdc9Wvex1yN4OteI6946aMCQ+vMaxa9EUtNEWbkvTk5Ji765EfbO7tsRAPWFGzf
9mcvDugvK9FiQGDLsssmghXRvEd74QWCiTgKL3O+dsN80RAcWTRX5WaM6+mmQBpQB4C+QRdushNl
5HGku9QQX6qhObw9pKVPefpGzyzNb/IsMGhoj0LrAEteHx1pkW1GxlbSeGeXdUAT0bCCDB7E7NwA
5ZtTG8RvJxEqwEQotFGamF3aiXWZ7UDClxj3NUSzjTvF9zmUpf9GNvzMpYGrDtOIjjx0G3nWkjkr
bCqEq9OIPl4/NZuYx00aBADE4StOG3YP6qdd+/HtOT1bjKCZgkGEohG6SYCBPh1vyHo+CkXqjd9f
D+UN6y+a6p9y+EIlBGcd+vhczC3i/8WchqwZOAooNW6O4PB1E7PGwEak273PPXJOJvilVj3nfDM8
8SSzTdTGfUSsqDg+HcHP1gqZwJWde/p3Hb98XyQMpOIHAYaI4sLFf1aW5rnPXNib3+eZvamRbl24
E3qrSDzkaXZnJ9M7jsjIwHBRlqsTFqRghd35yGzt3v6GZ8VATDBowhCO4UT3EVos9rqcaCZkZ6AD
qqKJ6ElMnENnMwDNjbSb3MPo+XFAjz5I7EXRv0ctdDtZFPF0cYHYd+MM5nao5MEvnSSIrkuoyeqJ
xZAfqmxzjvVXXNPZPp5fF8kalCZAoAG6sdO5Mt1ah0VTIJ+b34+5ioPy9u0JOTOAFrq5fwndo6j2
nl3iYZyi13Est6Z1tP0gxbU3edvC2bYJ0fIfAi0NV+HgjF7EpF3lDZSqwEyN4J4OPxhhaZivXYTO
440nKyBkc13c9uCNTieqyFyHiCwygQlkB7mZ0iIhV81HF6tYH+j7cIVF73xQgErOaF90xaNHNVqE
N6bhlY07tsCR1Zm/Z2E53pCqyuOwytaIWpfRNqR4MXUIaeB6ML6lEhXvygItCYWN+3eGnekLbh1U
4ICBQxo0roq+3ut+ZZucrQrYnNk5Pei5WsidLb8ZN8th4r2dEo1aFO7mWvUrx8eaicUlQlIeFAWF
iZ5PPRjK4XebhK9RQp3Vu4Cpgr4UAniEELjrLStBGUVbuoYsIdI43RCzd/Wm/pzv3Q2QPyAWiu46
UE9DZYrv9+sonDM5oaXx+dM+83RWpwhzs35mvmZlTNO5Wow2jE/qEVTpG+e6vATk15pT9zgi1zIQ
Z+fzk3UfuWUwrUZgAFjMMEcbUhHmsO7ulLEZH/h776a9djdk11w0YWJ+Iwdx7QHvNeHatJr2Xe6Q
hfVllAh576ZqOliXUZW0Yb5rwyqJfPxHHrh53/Y6rsXXyLA2OY3Qlww6wxLqm7zYZmV114ZQfybv
qXvH3SYluUpFdulQuu1taMp770m91rZ15kGWL7xwtUOHbrvOpdCv+wDQgrsZ9yW0yKr7PzJEq4S7
Z2mppcHFORiRrOrYPEOejEkDqC8yxdvixj80cfeheWTX7mp+8ew6/WRzJq0MAe5BYmKxIsOqp/VU
YzvMZTQBVq9hqzc+SEDLJxrEWYNiOkKYZl/sW2gprb7A2aqAu8Q9Hp3HyIuh2WsxyZ5oStxVsOn8
7qIs0MxV1wmR2f7tI2fpW0CINKvXz/cxlJehFHq676DzQBiZYEUNbWJwJ875kL5t4vzrgYYohJLD
3J+JpOIS1tfKUbU2uI+2XpxfF7fBtt9BrDcO7uztrBA2E0i+bfF86k4NLgZlomFGUd2Cr5V9VeNV
bUCWgz6+bePpBvI8FkTqGe3TGBbcBdJV/mJ9ZF3plFo8SRWpTYROwmtwrn82bsh9+2Fmi8Wl78q5
H1BiBi8RCOUhaJ2aXyg4Elcx2/N43niVZe8OoZUofEry7bANj9Z+JkmZ62FrKffztYIRIyDEEQG0
wFnrOHOysoOwNGjyDWuo0wl0iU1cjDRQm5W5XbHkLkIUqHMAj4Ery7a6hLz8IdtNhxl/2h75d1HE
6CcY9346bPSsT15BjmSDv7lmV10CWq+3X+V8KTlo9cbtArxWuLw9ucJn51KF62dbTFhKIrtpiyPv
3/V6DQ2xYuOpvv3MxuAKYUETMN9SeteBPLBCU4/8Dd3/zQ/Pi2cgxt9imZon8XTVYGjAFc9QQgSc
Z0MbHHsqM1Zt88cKQtLgLJphzeEhv5y5xs2/sYDO7jMeTtjnJufv/mykTmgU6ATn1da8MxkSbG7C
d7mP6wN0A+YKJ0/HZu7pgXp5nv7TVsSl8fkzPDPeDTalRPXV1lAu39t+3aS+6rt/7u1Oxrjsi+2c
XDma9PnWvWqwckFYje4zNBV87NMIOkXO98CI3fu3V+kyW7IY2tLDskHZVSVovs3Uezd/ANxBB1+r
NR3hF9fpXwtmSTPrOEMfTBS7cvS/m4MZt8Vt366qvswB8+my9BCHQmQcWWTcTpbXk5LiMpoVpN2O
W94nzSyBMm0GgpJmu/9dXUtP12ObWpvs47orPY9twlPziyXKnaEtxtl89FBaV/qxmNVXUrERzjsz
/Tv78PzbAX01Z5yR/Y3gWxfnCJgDiiKAnvoWp+fWGovLNuuOaI85CttbWSbnIT4mFkrnQNiDJmPW
Ij/dApXjlwRsusam/0HhaOpNizKthQTU7e/4gvZg/ejurUf+UHx283iN9u18qDD/BPwCoxXQGouh
8s4jjmLa2CCy2dRSbHN+tD3gzfJxrZA5JydOVxHCeVxv8TWB30D34ulIXeCB3CJqZiFBtSn3M1bQ
w6FY/HO+cUDmENNAaRVtSeBWX+a6rNFvfT1l5XYara+9TTZ2edcT7wr5WHRq+GmbyzSH6LbnPUzZ
lHCtV46oeSinQ42QIZ1xbQG2BtR6T4eqDM9h+DGOj/yRAR1iDr/hhgeigzqmYmVez13Aqa35Cz/z
oYX2dctL2AqBmFDVFDv9/ZSJlfjtpRGBGQIZU/gBFyXhUyuq7GjTj0G+Ff2dyNCzNEFkdgSJlv3J
KOvt277zhSEhWQmOgWCuP8LiqTFuqmjgvUQT7ahtduWRobp3/dH0ElB6eD8RDONboPUfqUtQ/KDw
fWouLNrCKkI40ZmrG+dfrFBiT8uEHPTljOhprrx/mLcC7HFO5CFUxd4HPGMRTGWMBEFdmMUW3fP7
NvyS5f3h7Sl8IcI/NbFwmjbNStOWMDGz9NW4OI97lCE31i6CXAI40FbP8lWLi0XvZYMuhIBFP0jo
AQoNSIlOO7Wtr/KDCdGQ6m4t+n3hZDgd5GLtg7vdLI0BJu27cOcDDIYmU0Qs7W0O1NDfyNvbWAmL
fY3vhmIn2CSDGQd1ulKmxlNTVU/FtjnMXTTelwJK40+8Jbd0t8bh+sKWQ9EWcnjAOiPPGS7SWIOw
eY4bT7ElQZVU0TFwJnABm+jS/9a5H1eWy/kRD21XKDriBIAsHsTpT0cGPA8xW29ekbF/Z6IzN0zy
PTrqDvSCQz3T/kT7JDiaKagS/53r+c+v43/l38nt7xPI/+e/8eevhGpW5kCFn/7xf67Kr4xw8kP8
9/xrf/6zxb+6od+7B8G+fxdXj3T5L09+Ec//w376KB5P/rDpRCn0nfzO9P13LhvxZARvOv/Lv/vD
//j+9JR3mn7/1y9fiezE/LQcZ/Uvf/zo8O1fv6Ay8ew7zM//44fXjy1+7/305XtdcvF4/kvfH7n4
1y+B86sNJCdq0E9u92kNqO/zTzzv17khFxmRuc6CUxVLtSNMFP/6xfV+RcIVkYvlowsK7gw/4kTO
P3KCX63QQrcyaHBQ+gSk8Zd/D/7kM/312f4DuO9bUnaCw+bJbpjzL9A1QAiE8AHODAmR0zUjeOGH
hdMUe1Op6kceoAjTcdt+p3JHrjjM0+U5m0Ia1MUqdIFgPsezOWIAnaIblHsHbGIQl/IIs8A+bkKx
t4siEsRNZDVXk9v7ZD8UzWitXCFesm8j4QMmOBcfdVl4CcyxzVlnVvuMV7uSOHFmm2Bnm2yVhA77
CpzfLeP9GgAHCupnUxzYIGvxA9RQUCZctkJCOc7QhsfJLqv87NPQkMa6Hzy3n/Z2P1UFSlBu31Vx
X9ltm4qhqehjq3ArEGjtR71sM/mckxRJ8o7tWQDyhHs4abM7Tu0UPg4DmZzLNnc53TqORD2A2B5R
F5PvDB9Mb5iyeGqYX1wANIWQ0AtwPY0LQ5d9WhpNNSVD1ClwXGR17W8YmL3sIxksckRlPUP7hy/6
bGcNJALExWJQyo5EEwT7wEevcGzgdAriEKFXkI7UgkJGbraFcT0VvJaHjJuQW2tcNh78zjXLHWlz
bW9KcyzrGGe45Ns2sjqxIQHhG5QHxSEwdbhHr1zfXPddbk5xIQerTqm0o+yqAvirTB0d0ds+H3CN
D0NV9wnSfNW0711Oig0JVQmp2kKHTlyEsoKzaysmbuwRItupqAFUi2XeG/qOWIN+DAwdlHFU5U71
YGvlj/docTDHPTjO8i8yMvhw1evK1LvJUV0Ekhh84QTkSW2YKBX22cEYSQX4SilHeZGDvO5dFhF5
j52QsTh389xNLOIAHFGXgwcmLk3K38KeUOemzWr5eTS5ne0CAoTpAS3erbt1R2CRkmbqtLnNWyOi
SUhYaCUU7bugDBhko/Awc/LZle81442rQl25seOWkYhDJFS81EW9bviSW5bkD00DMqsUiwLFOyM0
LzO7FpAzRnu8GYd9Vdoxl5zQ1Par7rMTNLYTY1P6kBNSYWHupJ8J4xAFtRmmcJoZWF9Iow7aLYfm
SEftD0nb1CyIpS2gUeIyq8FxHYIdaO9zrS4GPxiMrU19l29EURPxkdHBYunIjTDbDL7INGR9PHNw
H8jAp7uoggxCagtsAeigO6bsd25eNNWhYTQjh8E2JgPCwFiM70e/dpqHcYqiJgVBdPhO5733zuzd
/hM4BkdUxyWzRRLUPgXJQFF6dtrJxuYfG0ZsoGFQOsvunLxt2SEYXQ87LXdq/zavbPReDUXF/QdH
ZUP5rfRRB0jHjlv2oaA+1u80ZD2Q+XY+3qk8w+znQafaNNAG6paWMTG9GcIGimSSZ0WZhKUqodPN
3B4c6sw1mqTxSQVgPYt4ttEgzb+0Q2B4NoYfUrRyGJEutrXjTzwuvaiZ4mnQptyA/CK6RldVfje5
MgsOhuyb8Vjm/mC+G4BYHJEBLdwCKH7WPbgACTRJ3+a1HxOOq9VljfDb2kxeZkNJLDLk9wiBAkt7
Vlg3We95w85wG29KdZCzr35BRr0dJCEVmEw0biQSC8G8n6Ic9Wfu9GhKE76jICOaudEn3DUUekez
iFnJ2PmUxn6Q+eNeVFE3pjyyyjCplOt9IX043QSZMc56NkXdpbTDXa7wg/GxwScWseYNEPJNxr8p
roIIVztFWZKZNGoS+KeQAENSic3UNR0KFFFn3jLpDWjeJ1Z+gPDoCPlaAINA+0DHMDg6Xi392wYQ
Xxn3Fq/trW4gZJKIqlcPMlTa+ZThKd7HmlEJfs6q07e119CbCJz4AAE03IVabNMEjyJCC0HsD8JD
DlHxCVExsR2yG0xlsrTNHC0SY9QKiqoDYfktJsRv9zXRBoATltOC6V3wTy6ZDoIq306NxrdgVXSf
Sr+KXPyukPY1qOnt90HfcWcHbcbO2wABPrFd7dnEjce8uUVvymULRnmGBFsUlQeoOAl0hjBqIJht
lSE3ovaG+z5yjSm2iiI0d8ptCzBp+dx0d4bSFQSLAG5VMRNR0N+WA67eFzUobrJt32vD3Tit1MZB
QXxO7DLdfBMhbngfrCIossva4v3nQVE33Ek789wLx8an9HwBfHZY22ltNkZ43Vt6vOcdJ/mlKE0B
YaacYje4tdtMR+IKAsJ9qwE3jgaw4JI0ZAKlXsfC7CLC8Q+OAHfsuo03GeQT6K5EeykZbpKgz+q9
q8bxVLQZrG4aY5MapUo0nziECRprMq8niGv7TRxUpWg2RigCe0eMIvS/ZE2HXBdUJMyP2A4D5MQk
opSYaNZP135oVx8GD2XAmPQjnW6rHj10N5EJFqGN9JoadSqX1t02t/wBXo5EsrrrtRhLCJZW5WfX
I3Z0Rds6aiFUr0L+wRn76DEysYaxSIP2knbGQG7Y5CmNHgKiGjDfEkSjB2gvoWUthMcGz0XnN0Av
kbHotgM25E0OgGGQGIPh3eAk5dFu7OpKbANIpk5bmakgw56jAGQwYqFZvCqyHC6j9YfPPU4JRPtF
2D/IvIRn9qPCMWMI3Ds61qgxjrHVcgXZWE0kS4lbsKGMi8Cm/AqdCOGHJnf8IrX70Oxir+6a4AAe
waaNZSEm+HzKDGi168ljsUWMzjn6vMDJrEdZVRvKbOpdun1o9/vStQ176wpQb6aGdEue1KxT2T5A
bK+SqACeKYFosVulox6IcOMubCw4FyIHBtnZgnhRSgwv+mSy3vvYhqL5HBWFxfbdKKcuntzMQe2H
BvTRzAK33yJFXMpYTKAcjKOy5+U+arqWwQeG1LgMkIJRe9Tj6uih8IaR03ikoTPeDjb+sTjktPMC
CI9GrGtlrGnmIT1Cx6lw9a7wO6ahoZIzHxwsjNt5C9QNL0ydAPLhwberVvuoVyJhBS+2Ceu8kn0c
RgC+gjbSaDwX3csjyklQD5h8Gm6zKJAROUaVNbj+NvJ4KFLPg1gh6rClXXpYXtXEiQqvlGlKO9wg
lmPyLqLWOMU1KWzqJgGbkAHbol1DVfQ+HxFAssdaVp3X7RGbQdnsfad4SaY7S9TCLm4G32lDL+50
VwV6J2kVcHYVNm041nnaToM5obUjFKNjbLMKxagBXqSDSupoNwPQzZ2wzWtQArYk8do+Eym4770i
dVubTCnPm244DBE12DvVRtK7oGRiZNsHY9TumIHX2YaKlmQvSc6yNmbMk+pulIXBi3jwuQoPkSFw
to1QCb9gajLeh7wnU9wIswmSQsnyUUE5Usdljs+/DXVuki0G2KFzqxsV2CG4mvWocBKhmGVNtpvY
RcaOYnSnR7DyYie0Ev1uyYAwscURRvJgS4yBlknglNm4MwjBuQVEVdjt+gj9UzfSJUZ0kGYFetPc
AhDqmgRleYf9lEcs5vbYusjTKYn/z8F2/2DiAQ6G5muh9q0YhEw9UAHbMcNBQ5OmHHWR6Jo7kMbz
dNCyd75Ry+G+ri2ffQKxvHnDCKYWXRQsV9c0rxDYiXyYBGq8Ve04u06XrbFzM/DfXzA7o6Agb6wM
bGC2JH1i2UQBEG+7arrmoPLOD7XXNzcUyf8mtTyweyNYJF24RXIc2YG+RZ4w1qGtQUdDatO5bgGN
G3aBdvti12S9uhyE0ua30RuG67x2QDGIxOH3sqlJv8OKNMtvYU5DK+67oLqLlDKyXcTryNv7Idjd
tqpniC3h0MLCAu8MR0rt41QbCs1EAyBZsUOhFn41du2k3nsDQQWrEK4tD1J0lo8c1NhdlxL3lCuh
HUU33MohvMdzMUExBgmeCeA5ETH0CCFjXR2nimfuAy3NvEtKqRpixQGTvfkBnzhyHwPh6c+O1NBc
4oprZ2/IlsuD1xdGddCF1RoHiKfo6VBYEK2A1JgXoXHnA/ULR0NLIssxtaYwxyrpUPAvg1024Wp1
kauGR+9UZkTtfBIFDYgXi6lkkxkH/SStPJ6CpnXpTtXRjESBFlb1bVQy7BJ30v14EMBRg7xBNkWW
SkAS0r7VnjjiVtKBq8voFbj5uop3nwRvlbo0lD3l+94oywqc39Iqk9KFlscx0EFv74k90OBb5eo5
SJGDSy9Dg5T37piPbgrvWv2WZ20B8a3GATHpaPWTs4MnCsFKZFs6ulFzGefSi/qwOFBL+erAXAQm
ceYySQ6Qk2j6zTSqkiVubUY6JZn02zKuGe4J8z8tATwIPSbvg7yNVtmaz67wAISB4hK4VJwZyPQu
srxeF2jfNUJjh1srGCFzo68RuKmWsWMFuQYw07SFa6aOqhDTtxNwJnEniX1jDC1T4B0ERO83P2Om
A6kjx5ZXY45I65gVI0hG/S77rdOubBOFfBP/HVf7//mxX+wZ+fyf/05BneXHPpTfRffYnmTU5t/4
PTlmmdGv6KxBlQ7o0pmJGznL35NjwDn/Cl1KND7OEBqINuFb/5Ecs51fHVyEQXg6d57NpP5/JsfC
X5EARboVXLwBWj7wkH+SHDvN3Bhz2g7/Q3r6NCkGm5pMDRmPLIgQAiDTAW/xbBL+yMO9nnf769Fz
dvpZpWcsfYs1tFFHy++v0ASeOnX91ejzzz/3+AW6iVajkSEmG4+iCqa47K37PqxvSkDYVmpJp3nD
v95/kT2f5RWaEdD3o6mdTWNJJxlJe9PU2RrueE5W/5Wm/9PAEjmF+KEOlV2ooxfIS9wI6kQ4fD/k
/UM5jtufmqUluDT0eUOYxCCkl6MBXdjGxmFOiBteZ6zM0ytLyF54qrETjtnbfDgS3QRxVfsg0Svr
NTmcV77CstWIDNTUvdcOx5K4dBNyH9oJJDC3xqiilazpawNYVIJ0pks/m3x51KZxbELc4Iw19dJ5
Dl76xLPJZ3tAIR02ZkhTHRubmPZ+6ErOd3ImQ78NWhwtcdX6ckyAOO7qnxvNU6/1M5MhbhQVKNvk
0elNsYsEwhcoOJH4p9bTU1Xt2dNtLZBtYpk49p591RnOzWAD9NNIvfL2i1rZn5vi6e+fGfCbzAJt
gAu5yh6ks0HRoe1J1kfD8jZMsx1l4tZh9JE3ErGJ8X5S5iEkdG9Ua1Xd11bDwiOO4VSNHW54R0Rq
G0e7t31k/3h78k7P9j/HtoRp2XZLG9468mhFRf7NQLEHSrYs2nV+y4ujrcIcKT7Obg0ZldMKRuxl
JwMg/ekKRGo2L6ZAs2NLv3V2twWxLtR63yMaW/lirxlYzJeouA2G/ZEdpck3Bjg1OwMLfWjBAb4m
U/3yJ0Ev1+kYCAXqClBJdgyi6cZT5QU0sX9qPYfR4hTBlaXWmWeJI8m9I1X9betHSKU7/6jt9K8v
vnh8hK0SVILKYyeMK27aMTL1n95eTK85xsXxZElLdsjtyGMfIFSMhTL7O7sQ3qbydf5zrv0Jc/9s
M2pajoMGtOHIqBncVZbO9lDrNlfm/uWVA+XP08+aN64oTIPIY4AkdEbB3QQ3TyIqknYKVqKEV7bc
EixB6QSagxwjCHK3JmAhHK0YOcjswxBmyPYi6Y6SgwZNr2PVj29/mJdXK8qap8MqAhX51ISLtIbJ
65K+U6xLEVqu9a+9NqTFbqC1DL3S7uCgguhK4RDZ+5WzNbzwtprUD+Yhty7pGhvBa8YWC7hE6qDL
alMcXZPTDbUVT9Gqc4nE0WWmmBf3aM+y/W739tSdwpH/3C5LiooR/acB9zgoYzTtY5bL42haX3UR
XUQhfVSGddDcfkDfwNpx9sq3WlJwlqGYfKAtxbGe5cV3gNG3t2MZTGuYzteev1jiSocZyr6YvtJH
lpson8V+VRQrG+gVF7CEqDUQ7aul2Qo4rKi/AEGAn9ZUG79JJcLt21/kNROLxSyioSp1jcU80eCO
UPENaao26S3v4e3nvzZBi9jLbnpNVR7wY15meth1navQlIJS6LefeT7wfKebcQpEbcimZEer9hIg
PSBX+c94Vf69WCGjc/roMjKzyUK29OiR+qYl7Qc91DtUu1c818szg26008dTpkeD5JQdx8JF/YnU
/U4WEMl7e15e8b3mbPWZZ1c+hcK9i4MpoN1H5NY/djVYfcO6jR2kPd628fII0OR2aoONdT0YFKEc
bdW7sKPHSkNf5e1nv7YuF05QgbeHURqKYzQUl4VEnxLYZHWbrzii1x6/cHto3gQVOYX/cTWmBOH5
b0pW18wna3me1wws1mURRPPNBo4nAuLmSlmWse3NzrnIbbHG1vry9EMO8HT6pZU1o6gAkI3YTkMM
1SZr1I8vv3wYLZamZ1cjjgSbHXt+2dT3NQc7VLm2rV5emeEy8dWh18guOgPbque7RmuUyWg6seJd
brSHn1k8YGg7nZkRORoDXKsQkmvB2dKY7m+Cih3NnI9vP/+1Iczz9mxzmYXNdMsEtq40bsqKXFYh
YNK+/UGy5v3bJl75uMveMmrbftGP8GsOQBPEnFJZ2fu3H/3K2y+7OAd0LbG2q9lxKpyborK2rLLC
mLdgB4qC6cfbRl57/8UUQRCmEcAiwy87zudCk7uKrGHFX1md4Wzy2ewTqAH7dZjjtoByST1UifTv
S2OFPOC1hy98GnVC1K/meTem6zKHbi0YIpH72PzcrCy8WsgDtOtRLBy8+re+KwE50t7Xn3v2wqVp
BUSBdAjSxwJRSDj6Xzgt0ref/dqsLLxZ6OZB2TcVR2be3onA2uixu5hQQX378S9nUdB8fvpFfU4t
ZE8bTEvg3Ge5d6kCYw/kw0PBxp1v0ZVu6VdGsZQZpaFhoRUNd8ERBSbIE4CrBIAkMkToV6tCttLV
/srKD+ZBPlueBrhNecM8dsyk9WMw9UfV/Pb2NL2ycYP57589OcprTUeOr8AB34kjtPPF0q/uy264
KVm9sgFee/158p4ZAU+LKUZhYQN0xYXpNQ964D8X8QSLjaumyK1QWWJHv7B+MIiMw+lIurKG5rPp
PBOHgvDpe5NqnNoxM/pjady2wH0JlVbD+7H50I+fa0eshCWvzc5iA7do8s+nEjHhmKNsHw1QaDCo
/eHt7/vawxc7GCGD5L6EY9MNekTCvcfWsm6vPXmxf3k0GXXE8GRf0RRl1Ljx7t5+5wXc/s8oecmb
TPtOS6Kz/hh2UCr0QLaow9t8qsuYFGFMDciuBNuySVrngUpn26sJAMkghib0ynH2yq72F8GKOYDS
yB8VPzaBO25s9LfIz1RiMj9k0gve/y9nX9Ict84E+YsQwQ0geSXZC1uybMnr84Xh5T2C4Aou4PLr
J9sRMyHjE5oxffDBOoDoQlUBKGRl3v6ZhtDTW3nDXo4+EzDgBinLybUReDbocUgkgam7/QnT79Ci
ux6sYOnCUF56AFrx7BgrHLsAXdvxXNPw17+/iutyQMobnUBeLPnv2F7o/Fnl/96euck4V697NTSg
SoPVbpi5N9SP0ivP6OI8AQqUBBCEu/0JgwMzLbq9SSjatD4QENIDSnMFlkD2/eG+wbWgxpV0bocC
NzErXOo0nwonVrJQd1010Ar2t3VQ6g2BLbwa3lIRy/4V9newBtxpFy2wiQPKMN7C9BYNIWzSHkey
7MSVweRU25RL4Y+W7yOwx4aeuN0+0XLdqZoafJFqIQvQCJuXjskLipxRu/1DB1BM1R/uWk29WxKM
CCDTlbD3MDuJcvtT4zg7e4zB0fWuFMcHttYqYJJCfZbyofP6uF3CyNoVyjIZ5vr315EEnmO/c6m8
ZFkeh9KOwRSz+nvqpKYVvf791egSiIdyXOEsgESAEbd8XIAZuc/oWnwWAm3SgrmYuGzcF79mVtR0
07IzusksWoDa5Tqj/clDavTsp1UEh9W1Pg3hvOOOhuOnTn/mLwPf8gllNndRfhBPFnF+rovtdpG3
+OFva+ubMi5l13v35WK9gtyoonJJv8kLAyyRs++i+a+q71xl/X1w6PJKlD58aGjqb0hsB09kX+5b
ZS3b9FvGy6mpkRKYnQTe8FM6u9K517TyxvlN16EsM7nKdp1xbM7dL80IrCMqh58rqT4Bvv7dLobv
LuBWMS/uq14FOpWWnGzCwDUlL23fXXJVXIBs31lfQ564dl29DrRVXB+APQxt59aJk+psbdaD11vH
sGA7z36GkPCun34Vy3VfhPZU2khFzrvR986sgmp5vUc8ZBpdy0MoE06+yHGHAfo+XCIG8DI6T0bI
DQmH/P/xUv6/k+OfZqNXPwF0TnO2jIO8qIJYURGqZ4D1PlLg8XaWwZDvdI6QovcsSsISy7AJLw6L
coDajkuT28FgspGWlHobouBu3SGI7dKHWAbIvRfA6ng9HW9/wORF2sHBm7Zl8TmiTYbq4sg29Vv7
CSQOeURktfMjTCbSIhplptJRG44+cqmh2jej87c4gSZ4dnbWwGAlnRFiqlfHEzUWGRfLeJzBXFtB
J2f4eNtEhunrrBYkg9rPJhBoW1gmrLDfj1Lt7DkG6+skHRkgxfkaCuxoC6hSoafaPgUoGjh2drg9
d5NltAjGY3E4ixHeORArQdHpMA9u0os9pRnT8Ne/v4quhdi9gx62/jLToQKUAjSRkdOBHV6uQ/Hv
7Z9gMv/176++IQouaFat3WVdq/xT16zqYdgCeufo2pkicLKw5kLKS1eyX+g6fCbM2cvQpplrwbtu
I3Mmu0L6ZOHPrggeVV/tsS6YxtbituAVaWcKp5zBglKOWdw5057gtmlsLV4h6MJaj2FVO1mz+gD0
alYcQC2MnrPbS2pwex3/E05NtRF7xq7oLqkbjG7k1yAa6eXHbZ0Ot79xdcE3tnodFydBdNs4ITKn
szTnKei+rlVwagfy9fbwBhvpkLiCuNVqt4hcvFs8bZReWrbtFMcM1tGhcK0rq5zbOYoddf1AV1A6
OlPS58FlAtvV7dkbDqM6Ho6jeY+AaLG/hJZdyidA/y15nu2mQ/er0xTWqcrzwEnQIgFy5dufNK2H
5rAgp1xdgEBwiSzBuY2bWeSz9oT22vuy9B/OmVdpIhu6TJbNKC/rwD8Q2f/w+7tPu9fj5KuxLVFx
3nQtViRgZ6fMP/nc3TliGfxIh68wAB/liFeYS+DLw9h6qTO4L7ctbhpaOyCOZCtAHdjIC81lHuG/
T+G8d7k2jP2Hle6VRaa8cyt0bSK1zfK/OWyHRPTunoSYyVWuH301OBHoQVbD9WXQpzFyUBmDzz91
XREkty1jijA96YdkDp0evgJOyy+ACT106J8K2PyzVeN9BXodpSfQ61erDpXibO2hRFNvxZiCOkDe
V3/QAY6VVy+AhPnIoE7+oWjm96DZ2XnAsK8R+Ubm/CNi98r8lYf2eVUgUtGRmxBnTacBIm5tlciC
fybF8nG2u4vq7I8zzVCXcPdQVn9y51sf1lIEDhJes11LBwVbUtV54H/lAdCTGWRJRSMShuI7Oonr
KWZL8ASQ/DEU2QA21DB2h+Vho+JQF+H3vhoSd9yeSIGnpGZI0B/+226HR8vd/glW/+xUc9yGPG66
4bSu2wOzw+Ntv7qWlt76AdrG6S0r9ecGVSGBvrrc9vFDHu35H8cH2blHDrPY2T8N3/kfwJF07N6+
nkhDv4pp5iZDQ05VE7wre3BMlgI03AVhO8Fi+phWR/PsjHnKxUaKSncAiHxwLDpoNihse+OYDp71
FV06O+dhQ1rRsUiS5OPk9pa8QHD8oefyPZqv/7m9NoakYl1zwSuvnrbRBmskhl4tK2lqMDDY1odx
yO9LtjppRRX0iqFM312CcvoSVvazo/byuCFb6SgbtCG785ih1hKiBaIv+k+18D6TKUgI+kRvG8f0
CS0hLgMoHNzpeiDLIFs/8zAVs5VMofNhrPaKCaa11U7Dg4OmvbBHykIrMDrmQJoLwoLb0zcNrSWO
thgCfxlR6mXgqLfK9klRuXOsMLmNFtLQChmFsEvcPhTlkRsW72d06XOR74Ty21MH7/rfbjkGeM0K
N0zdw/3btadDkO89eL89dV8H2JBx5F0QIHB72X/oBxKH3fzULuVOQdM0c+14EXQriDtdbBPuZH1G
F9kjiFh3Ns+33RHat38bpQ0VcrWqu0uVBd9BAHPmnD4Fi/jUtt6X2y5jMs7176/Swbg4syivVxA1
ZCe36GXkdfy8bP6O35h+wtVqr8antJW1KHuUhbAdHWm7jN+zYQbrSFNbz0Fp7dHmmFZBi1wbvAK+
12PL4UOTzmp6Yl5314kd7d5//4TalduIPqLu0kr3EbTkce7Qz27m7XD5mWauBa2ii3LDDZsYo12e
9A7NojL36fH2+r59w4ES4d+T97oFPAvcQUbrpk+qlQd1VVAu5GkhE41Kb93ZsQx+pOM3cU6y3UJQ
6E9Mzcc1yN+XnXuqamsHzWAaXtt8+TSDjWVACQFEU7/renjMFzcewI4V3TaTwU11BJg/OSLIZ7ip
X1wpeZaXWc1fcIM6sHo83P6EYZ11JJhPKoUOaqwzgfYLWEWSOrB3FvmaJP/3vAUSt78XGarjaGIF
B9UF7d9TBI6CR0GdL4ST5x44bLu1z3lXJGN+HyTP10FhczbOYAxZcelHDbkBvUBbQyI1cA5SDnuY
zrePW36gBTRoUemQ5UirgtJzxchZqOK7n4G8c96+hSBDwIm7SG4vjcm7tAhnhdNt1oTVh24mpBWL
l9CqPkm2J+FiiMFAj/CybFRY4OCCPvTEKvNvIw6Mmxzf5S55tnN1Z4xooZ7bDkRSJjx0iTmcIzsH
aVW51r9mv76vIIZO2b/9rKgIz9Bt312yPovmnH4HYc0ew7chPHS82Gxloto4sIAgf1A0IhYDg0oI
uqS9Wo/hAzqqxF0n4koGh8pbpA0SgscAbEF7r9UGF2LXxPJqn6vCZlMl3ssuki+HxcoOYslelE8/
3/ZQ0+S1CB9cELs5jOD4Na+f7Sw/ATLx5b6hr598NfMe+iMNEJL9BZUdUEC4QHnuCTWZZq3FsIAQ
gdw8VN1L1E+f/NGV0ZWgbue0a8jZOvYvXBwoyHdedxk8EpUAQ/Wj+xJ44iy2fmfrNyQhHQQ413xk
2G1QFZ+L07CtqV37DyOfwLszh0HkOeWj5PZdJTBfJw7mFfW3DKeNi1W577xpuYC7Ob69xiZT6Wss
R5dUVQBT8aoAPeB2cSoISfXdOzgWP9z+iCEEdFBgtngDG/2lu/hQ6fDpFtv5cFzzvaKCaXgtSTee
kN7oAQ2IbrCjP9W/cXkN8Ea6fbw9fYOz6oJVm69GErSw0dTQB1LXT4Woz7eHNk1dy8x4VyG0kSFq
8IX9DRQw/zlcPa5gyNo5vRimrsMCc7ZO6N/AfgxCZSiMNsEa9R1nO85jGl07e4EdCxxplugvyl4u
eKX74Fjkx23DmIbW1jQkXQhc8AybO+SELoh/R+J/vT20weY6Emzpa4ZTCbxRQOoVUlSxU5FD6e5M
3BBQOkt1NUqwyY05VtRevwxN9SEorAc8Ab7H69BOXjb8AB0SZlttuYwO9iu8Lv4uXX6eR/5YOux4
2z4G0+uwsB5v6NlKULkOQYbFivwlB8f97aH/VEjfOI/qqDBHCukAUHm9jJXlz6AdoRisZjeytx5I
E8sZoJ6jwGbW9U+ZUHZSrQJ9iXI50smbdnYHQ/nW1/FjNq6ZITo75aVRzamfyQ822S94LHwQUpx6
1D+r1vouvfbdFTq1td632z/e4Bm6ZDfoGxyvVrip5M4zzz6BKyoO6mdl7VUzDIdJXZ7W96bQFgq5
JG/Uj61xx2OYlS/gyjxurvjlS38vqZj8T9u8Q/BWXQkOr+W26aSKMBkWFoP4Z2d9TMNroe/n6OsJ
GfyPZkeG19WsC15mW+5Ev2kVtCM3b4YeaE0gdiySx6y1Pgi3PGWTfIAQw8t9C60l9SDgmbSRwVDc
tqbEmUCyhdcIkHXNkLFdV6/eCVSDoXSsVk6drg0bvIyhUvM4DPNhKou0I9POM4chD+jIrCLk1QRq
Tjw2FGO8+PURTEk7255p6KsLvzpZZpYSfj4gAqfFAeOiiH00iN82vsko13V/NTTO8Y2zLfCeyt/O
flMnjUfjku7cpEwTv3711ei1Q/OmI9elDYs2smoyg4INDKC3524a/fr3V6Ojdb8dO/BhXdDwGvfM
eQCwaSfzGtxeB2Ghhlqh2Q/v2ZsMmfe99tX23QHbkfoCBQ76ebU8t7/vV+i4goV0SwXmPxQOnY0/
NI4kSVkXw86JxrS+WnbI3CUDpQBWIOzEh3H203DrQW+7J7f2B5/5xg6li7PzkAHimoUoVznuoQhE
Cg3Tx9rLHtfWOSi+Pjvg+iqz+Z3MoHrPNzA/Fg/elj9lA7YrETzf5wpaDsm8anQ20PBdfEsdSjo9
gh9gZ2iDK+hYMGx/U9YO+IU1Gw6huz1w27kstv3FL/vkrtnrgDDQcU4V7bFIaDLLcbNbP454Gr3P
A3RIWM45aAG51146i8dVw/oX5Qr2NVvnnQ3omoXecAFXSyFou6qdcIFiLnEbN3JA0xkG+WNmNSeK
V3Y8BB1uW+l6TH7rO1oyQVGmWFewdoFhwmmi2bLHZ5u3ax6BBasbosBlPcj9PF5/6yG5uROdptXX
cgx0xABuU1ew2CwPPhdnnLOBc/ff+dOeBo0hjelkZ9Ai7nLQdXYXUGsCVuFi5Zks6M7ym0bXEkBb
9EU2DHgla2bm/sfBZQrIMKg87xxeOx/YLjrifLxLXIQK6s+Dh9a7FvjVncDQRCv/L9rW1yVE0fXP
elAxd5eFggjOAgduT4rnkYBfmdvAr7rZoRxlMk84dkP515PgbZ+LS2EXV+b4g8rYEU1Wj1O7PKPa
ewKp7MnybBCKglr2tlcavF/Hbdkun50ePNmXBaVb0vEU8mszy0DwvKJdrLzvVUCHcKGMKmYIK+AE
4I/y89C5ZSKhxAP25xAEjLd/if0HS/JGhOkoroa6uWgKsOL2m9pO1dRVXzbgApKmlCLOs8I7+NUC
H13Qz/kIhGl3IBy84oT4GSrWYJusBgZW3CwcDh1vtxiUg3VcOli1sVlwYalD5wAuSzdZLFcmnlL/
1h4vT5Vq8rQH7CAq2DZ9QeUDGpPVkoHJko9LgvfqJVo4VJX9oCnOfUiqh22CCCwDjVgCEto8XuoC
yghr0aYE2ukxsaclcpx+Ooq+kvFSqfAqwrBGIy3zWI4hSUFAN55Xr60j0KqEUY8LVjwoyAYERf4r
D7bmAMKV8eT3hMc+6Z0kULUFYmReJNs2NaBf7r71kP04U6+GPCxY8g98WsYYXdc8XroWjLrFtEbY
GZ1D7WbVc9PP64NDfQjBEAkidRZOxzLkX8TAu7iHVDkW1MniQXQfQX/sHq3B64+Wh0+Bj7VKvGxY
ImTy9ncQeG5MeZ8nbbs2McTHoG8t1E9LBdtL5mQqwUMneFcg6XVwpfc7DwK88vdh8QSJiOGlHrzi
W9eE3WnJW+edpNZwbip8GfIc5CKLonxAa254EoH3yVnVf5kUPpjguukh9PIiWiTpwNmL7p6OqAp8
2aDtBho++0SoXA5QE9siQbwsKoQ1gp+3mJJ1AuH3ZqG18rabGhKazp0EBtq+UhAMTsfixzA0UQsx
hdsjG85KeoNLJuYuZFkbps1wmJ0H6MRE4CPcGdw0bX334sxyluE6uCMTPJ7jZOntHFZN875+8tU5
eHYbKiEWEKY2esLdYUtCl0TrLs+ZIcPp0DDeFR46vFSY9ovzDdzxzyt4KqC64J+G3PpCiZh3TGT6
kPP376CAeOeOI8O04AsAV9W/ZSV+ZKx9T+j0bZL+y13LrEMNGzl0Xm1vzWVGq11DfDyRWI9N0e7c
A//Y5a0sqi3HMG+NjxfW8tKWZPgIx7cugUuc1FNNhaDrw4e6BUTQnnznnx6aHw8i99d/bDmpHyv3
u6RH1O5Y1OB0jvu3RR1Zo6xWoFNIonT0zWPbCtZ2JPOde6nhuVTHJBbLrLwZyTUFe3w88PqytXbi
gMuMg6MZPNmRdMMYj+Y7W62pHPbnlPDK0auwbfqwxPemKiJfpyeIdDcfHZB+R/IfcnG9yNrBixgi
Ssf+ghBzVEWPD3UEOzl9P7g8xvPpfaui89epzC6gKDSHqSV48FzTxnlBnY/+c9u9DSdWHQDctOgz
zqFPkc4TZBO/WTXUM7qoK37fHt7gUn+qhK/WQGSgfmc+gtQjfQR0BQubHbMYjK7TrNmWVwCljjRG
plMFx6EBxADEfSuqIxzpBjxIZTdh2rIusosEhD5ROO+Y3GAT63pjeW0TscyBGlqWQnmrircRFRob
/HQ7djGNfk2Xr0b3xoxUfi38FKfbIQkmELVtfKnuO1nqMMZiUllOwp6lpKDTIYeKxYsP2sEz79py
5z3O4JE6lHGhPmHQLWVpTQRPKRnrc0PAmipkscUMpPt3/pSrAV8ZKpTE8VBbpanIsiig5DBlJJbq
zjquThwWNlJ0fFM07Rt2cNrvLDsF3R4fhGmRnb/nXoQQ0xrskaXbAEk09pPN/92OV0NUWdoFzcsm
qH9nFUtHpIGkZOUHr6NV4tNhJ7JMq6uVXnxocMmGeBQOBFVolcVCQO5wHj5OYifvv20bEM//bZvV
3YS0c0rTCWKOEQ7cFcRFwWRxj4GgDfb36HnDCo9uM02zeT52WfdA0YADRaeX28O/bR6mE4dBIyGg
Vonhp24+CvXgXUHiE7p87npZZzq0cVaiC4CHoilfQUpcrrj5BJ7/uwOjQjhnx1DJLMoqvten/bY7
4Rn0b2v1ji/sZgqx2lBQSNCg1x6vQjvxMpK9FkOTxbQwHlbhDqpGnFnO8+h9rvIytaHG2/R3pQmm
Ky7OM/DPtJlo2ri/ofcSQTgCCg6fby+3yVe1OM49KeytWGm62qDsDsRkHULb27uim0bXgrnzCd6o
Joxebv58GDcniC3chnYiwTS6FskEzwyDM8NVF04f20l8bTdvx+aGoXVU4wjVFz5Adjht20b+IGuu
oFk1CDIc7zK7TktZjrOErIdN0wJI3yOtiuY4N5AovD264UgPRdC/vX6DiFVhcYKdpfze8g1RZUcF
rroFUpFbfhWyj+qy+QWOaOjKOenEyliWZGf7NNnuGievtrWgUkCdOPi4YxfQIVOsjVkAGZbbv800
uhbQIcQ+hW0HNJ1ziK5Ftac8cBED9PbffeNfv/tq9mgH99EP3ntpE+B5HKiofJffzZAodGQj5GXQ
29xWVtpClRGHlmipQfK/+UlfFXf6lRbOK/o7ZnS9WfArWB23msUJD/cZRo9lu1yqBjfoVGbi8yat
j7Le85jr2v3vDZQFWiDXDa/KjqstLaYOuXNGD/UWJnXY7OUhwwd0/CKkTbvR34I15QpSnCH4QNZ6
+j4Uwc6ZwjS+tieXda82CTnNdLyiHYqmyPEFGVxlk6j45y7766g3iLktjit8iKNO7B1r6sMQWjtD
GxxTR7utvKN4NN+WFFW7ePS8WEKIEn1cEP3sTvfN/mq5V2G1ZaT0+mzB7K8KXfMafmLLfSgr6Cb/
PXaDmm+Qo4SaLrTjBy6b/sg9vK2UMwmS+6avFSbQSx1yAkkDVOJBjAW5wIZnOyFrMr4Wsiyc7QGb
75yirHxwZu+HCPPTZvlP2dp8u2/2WuhCoTXPrSLEJ+z+MaiWUzvdx2ECyeK/bZ85HR5JBwL13r5P
/IFD+W9LILe24zaGwNIBbqjoT0OhuErt5WtTvfc8B4qzH25bxTS2FrQtSEgX386mdAOptQX8vD3N
x+3OAirTYcdQ1MKbAmBNcJl5fpFoFz4NfTDed8f4H9hx69aLy60pnXvfT5ygLA/uvMfbbNhjmRas
1YT9uxBqSgdaHomsIVlm7xysTEbXYpUJbymCNlcpMDQnNNek3GfIyuNOMJmG1+JUuRKq1bJVqayH
KvLqX3iivNS2/HLbZUyG0WJVzouERDKbUlwkTuPoJf681z9pSAM6bDEIVdBlBbxx8aA0TjhbUQ74
UvafgEQJdoxvmr4WrHQR9thb9pTWlHYgQ6/yWITBktxlHB23WEsBeRFrmdKiIS+bmI9FyX7eN7QW
qj7IWxZqiSlVG5Q6Ov8SbNXOkho8Rocsrh76Mgs6Ykm5/wHkV0mxiBeV7WkxmIa/LverfY92jZpw
UZnSEXeHhebHYULzZ7XHCGca/vr3V8MPgq/LTDB7r5d4GiTyDLKYHwueGG8b3jS+Fq52JaCjbHdT
GtICtIpB7Kqkb/LD7dENPk+1aG3GaqQBHhZTws5AKTWhfSpKvDaJve4u0/S1eHWayoMi1YwUXziq
h0ZJt8DlCxfvkHi9VOzj7d9hiCud2g7q2ZYFmd8pFRsIm3v3WDV7z/WmobWQFZMX8q3OxjQsuxhv
qker36sPGobW8YXZBjFNKEWPae+z5gskQ9iDt+D4epdNdHghY9LHFkXGdIWaUWIFHohulnbdOReY
5q5dcH2uxCRogc1V2HEVuMcyL57vm7gWsa7lBbM7wyzzyE5uCDDGsAe9Nrijd/37q2htvfoq8USG
1Cq3WELty3PHQzfRnWA1GeX691fDbyVeatyZjyn7HqiD2945rBalPq6RYVeBvsNWJKa+SJcp+3zb
1tf8/cbFz9PiM/SFD0FzGKT0v201kMbD+B5y2nj92ZJsYBFkTHZ+hMn02hHY9RZl8Qq2yUfaJdlS
dKmliH3u1L252NNCtV4YNJAqf0h7QT97sn838vk7KFD2LrHh28bSgX0QgZRgCl/HFP2wZ6kgtlwG
NAltQClI+dHCc328zuVJWu59L1xMx/k5w+yGoFkc0qV20nIqn3y3P/rtnkacAanPdKgf55BeV3k9
pjKgcSN7tGl8Yq0TWyi72OHHzrKiaoHQbFVGltUcb/vcn/e5N5xOx/+RxYVSDhdj6k0ZVKiBuJIS
pZj+PGzjgVM3nYotygL52GRy55sG73O1wGdj0AcCGrFpHqioc4vYAuvKut6Xal0t7il4JJxsxDJl
wDD1JTuAiutw21imiWuxP68r2OyYGABxcLyzRaoskX09Jn7Z7AmsXFP2W8uh5wDSAFkAyh0QLwr3
MqPJ4UczBBXHNVtJ5+CKDIrorsRrwY65DEnH1VKBtbYzmlQ6mGsLvoLNvozqcIwlE8+Sy1NA+sfF
s+7q8Wc6HrAGkTYJVDWkDdm64yQnFltC3McownQodknGpWY93ApSCFZEWTAfgmLa0zw02ElHCnJQ
Z3Bn6Ps0WEhEgWE9uN4QV2v1aaNekdR2kATlHp+T4SioAwaBKYAgiCP7NMwuEP/Gg1kO5oJP4Dd6
ue3Jpg9c//5qc8wXOXpoAu5Tt1QQAV+/tt6HzOGJ5fk7QBrTF7QgH3mx9A1K62m9eom0/SYqQQvW
dd3vYt4LdcMe4GihDpDbOgo/6NMKsj6k9VMQwR8565tIuPNvEWIL2Gw/nrts2okWw6FCh+TMld0W
Gzi404D1D6QTj6vaqwWYhtYi3w3cAIQdLYZeA6jSD2DO3COlNeQtHXmDEi82XiAdU3f+Zm9enEEy
a+N7jFCmiWs7vbUE0I+wApkqO0wytiQDl8ltNzVMXMfaMFxUOAFLYNqXTTSBFTgbPnnLr9uDG+at
Q23Wur2qsWwyrds8/+ZYFQe9UWX9vD26aeramTyEEkUGzUaZUve/vC6jVnZ4yd0D25nmrsUvG9iQ
FQKjK79vkzFDZ9EYWHtvrKbRtdhtp5aAWx2jS1sA31ud82Wv5cQ09PXvrxKP6Hmeh3kFyYPaGROv
zZeDDcK65LbRTWcoHe3YXVtp3Q2A5BYY3sVF87WPhgkvAnI8Cy8VpJjlz8Uujt463FdF0unxirmm
RWYtAughG++KWVPNX+phq/eUsE2vlzpkCwknywZA8lJffhMjSZ3ceai67jw4QOnV9cdZBmfIDnwD
49g7Ok3RhGc0N1h2Ep7JjbXg9njgQnqG0LNXfUSB8mFcwc6aOYfb62XwBh3XxYt665VX+GfVTtDV
arPp7GakfrlvdK1OtoIzaoJWIDtTl0VLEUai+O++kbXgtsbCkwBbq/OwVuERhHd2gs7eZscqhm1N
B3UBvtj7Oc3VefFG1LHBAmJnkcceM1ZFNhsuRfV+3Ot7NKyvju5qg8GGxifsXjWgo6JSHNFt8uxQ
8em2pUzja/FezfPgAJCpzkW/fqod99jN/ktHwvw+//wfWBeBhk03wFY0m0JoJ5RPU4f2ShALne/7
Ac7fCcuFZKM3LyEcc5tU0pLhxamgBNPLaqfCYjgo6RCvOuOKVIs/nceRPhXOe7RZPni2jLN5B4Fg
WgIthPu6a4a1cdWZVF1sC55c3zLRF7xTS3h7/lTHd9lcrgRdNNM5RKOHVaVo7Iym6rHzd6b/do6g
OsJr6u1aeWxVZwuPx9Ug0taad9BXpqG1MKYV2Fh5OyPQAvlgN/YB5CDJbbcx3Kupjuzq8EjqcC7V
2a2bD5IOn2U5HIb6Gs15K+PWc34sds2T7orvldV9L8tUR3iFHjp+hqlVZ74tx8Du3kt720mnb/sR
1VXfVV2iNgWcOxzVfufkeRVzD8h+2n+7bbK30x7VkV24KyhUipU6M7YeF9XF0/pdURQ8CLnMbDwA
XAzH4jttF6a11+Lab6yilbxU53nY4hzH7lFmd+EfqK7/PvQWaHhKLH2TTwfeuuAik9tB9uy+tmCq
s9kRJbJOWpU6e8VMDquoL2u5sQPkY37fXgrDUuuAL0g8KXBQ1Oq8cZIs5Jtqfrnc2QkNg+V1tJcV
jC1eIjD4RATkGUpAW+zD7Xm/XT2hOtIr6+1V+iWGtrrfYP+ONrRdXVuZZPgrHPZOx4aEpzPY9ZOE
tArYuc4CZbOoJs27DBCI3qI/etva2XVMNrouzKtjskRPKe2XBi4krHjqZOLwdSdfX08//1thojpr
naBWrmz8O4cuR9tt/7H1VKzIoxM459xrDpvaKy2ZvEgrlxVeiBegESHmbt6xtaBzXNH8azfuPcyb
FkIL4aZeB5Bpc3hp7jwNbI4G+Tz5Ls5He70epi9oxTHZtKEztNdlWP1E4DpR0iHyQyvK5R50wWQk
bXe2Jle0YsZy1Kgmr4t7tsfhYVr24LiG4XWsV+uhPG4DAnBeSImGjy1Swy9m7z2GmEa/+tgrN+3t
UJGyFtgStqcGjYKe1UcLmiRvR7NpdG17rhzVOoqQ6UwYizfXjRhdIjXXO4FgSBY6zsuS/Qp5bGTR
TtIllsT/iEbM42pvz7zu0sYOft3+GabvXH/eKyOFuWClneNnhGH/0w/ISzhv75xQPkLwKKZTt3NO
MviqjvvyK0iItRU+AzECO3j2HRVJ/90S/Hv7V5iG14K5svnGLNDtnT23jRR9X9Fvhbo0YucoZlpr
LZbHnDM6LvCkoM6ioeivHCxxPuxFmSGf6qxmVsd4PzTBdM6uyjdBtQ5xXXp711jT5LUY5kHJQJaK
O0LOWIsujfaTv4XvBy8sdlzVMH0d+HUtLfhzj+mjOf+0bOQ04wh5e10Nc9elTG3fcRafMVw/HPlP
7/FknPgCIPEe66dpfC2I3ckdwWDiTueO+GjvDzrnHWQvJbq37T2FFAONCdXhX+G4BQBCoxVaDtN1
FbJNdu95F05ZTG1VZR8rYYvg3JX9zE8scCS6xVsCtgHuWzk/ZqBAWZKadeV4KUnpc6AxwyWLxpJ7
e0c2wwrqz6GZBP2FD1a0c5AXBZaRQ6JnkneOrj+G8t5t0bzpohd8IhBu2ZK66+87iejot0xRpppm
Gc6skYe8LFeYdFd5w2AVdv37q9QYKCvoRTgMZzuE+tdMSVqC4iS57dmmwbWMVdQ5hcrbPJxLazrM
AV7MtrwPdsLGcFlhWr5iuTvxOuvhcg0/bU2GnMiaxx4NHrHIs8dgoy24vLynyrLuo52lOiYOtCVW
Dczan+MUBCWKth1/SFHe1zVLdS4/IWpe2lYznHOsd1oIyR/zFRHRZmreqZUacoGOiZvCGWy8oOfH
e/3ngudRmHencrpzC9Gp/GiFo6aaqwHHzerXtNgvfECZCfrDP2/7k2n2WiZTJaFZDSnx89bV/2ye
+0gbkCls9z0uU52oT7Wux33n/5D2XUt241i2vzLR7+wBQAIEJ6bngfac9Er5emHI0oGgt19/F9XV
U5nUSbFHN6KjulSpJAgQ2Nhm7bWK7pQ3Cpnq+jOID28nmQW/9/bbrJ4ctXUtm0KijeeUC9lD0yH5
Ulh5YE3kyBd84bjtGfkqkmTzCs3M0zxCptyy1hoVrOTIWXvp6bvDPIxN1fUNFn8SbEbXjubuQPnv
9U5xvjvNA6rqUPzEu8c8/UD66Wy2RvTrdX/pxXchxMiyNR2tuD0NLPEt+PcQaTk4Ti89eud2OIhB
Ke2xY0bjVZYPynM4Sp6/fu0XosQ9HI5MteIZbPGJU/ZJDa81785IrIZJMYYyMwHZOGrPeuFY7aFx
Iz4oSE7UcModS187EG78BlkeObmadkdaQi+s1F4clSK3Q3rCcftqkOVOuvsSj/VRU+UL/v1eFtXM
xJComuHyzUuPi3f5BGJb5YNiJq0+/fprvLRG+8MrG0OvDYaIHftdysRXqOS9s63maAovPX9btyfG
IelrWusVz6fzfMWrIQKf8BUbfg/px/d8fGIuqoqDIOSUUFj9ejAg4ZUUnzVUPX5zu+4OcCks1pIJ
DlA2FaVr8fwLQ/+RxZqoyDvP1k6FlnLxm19jd6R7c1rbrLY6SEcBbLK5RaPhU8COf/2xX9ise5yZ
qIwcrfZwFZ1MRbHQIE4VB0nPF77zHmJGqjkTS792J2v6o0CnYz+6afZ7pRjU1J5vIj4DpwRmlu6k
wCFS6huwGtnzwYu/tCa7A5CTtKiFjWc3RPA7jW4peOfsyJC+cIL3kLHcGSQx2dCdWmEUtatUNYIH
ou5u7HzJzzRL41s0Qqa/ByLhe8o4Bj54WXd9d+rMPJIJuzXNo371lz7w7hw4vG6WrIG3vqqy8qy+
uovl8lCCp8b9vc252/tNa0MZtYfHXlh91I+jn2j2ezflHh1mUIWuRIVHQwPhSmWmX87lARjphe2z
h4bFoFVZR3PEihtOehsTkYWmMsTBi78QC+yhYVtTAEikiUagYdwlSfMBesPvkwF51FHSK1aJ950u
PpSyl793GvbwsLW0nJY2jT6Ba40wd5BDwd2Si+Joh76wjfZUctxYdM5VrU+M5Ve6Yx/sdgrTfHnz
6030wnnbcziVPWubuGi601IGVmO4QANe06X0MKorx6PU5w+U0IVM9x4eluad0zW0bE6JAVY/9XVO
28ekhqxy3XvV4twm9FpZBJi3t4l8U1AdgHjZj9Xg2/XnpSxupGH5OXDpy6H4zUvruvNiF2RL+xbq
5qeuphHaSsM6oa9E3v/mNt+d/tU0eFvU63zKYil9RmkdzhU5iqdfyADuUWSApnfA1i3ziaFJLaPj
3TDnPtp53ml+pAr70jndebRxATEgyprllHamDkmDUkFjyCN9mxeevkeTgaavRR08nk+lvfSlSw3N
lCdTS3z99bZ+6fm7bHiqq2xUyBydjML0hikPRHOEAnrBHd/T5lUFHTLEVfMJ8W1duIbZ54afFyuH
lIjVlqtXdSnt37RLDAxSDymTb7+e0gsbdk+qt86kXlDvmIEA+8SX2DXad/N8FHW99PDtvz/xOldd
JhbQx/OpinHpZh/bJgfH4++BHvleVdpYLCg2SCxZP5JrOlUnKH29siAO+uuVeelj746yvaxG2Wd0
PkGDI4PbLwp3ap2DZX/p4buDnFhxxQA2nk+kq/O3EolIAOU1hBAObnH5w9ResI17VFleNug/L5z6
pMEFYL1pqZ1eyVnx/gb5gbh+PdmU5W+6pMgy0yWsXVTuamB5FHWRusCWc+G0dG3vxpB70GcrVQS2
25SV/Vim8eRsQndDdtUt84Z97NSY/wFejUFGSlJTBuCs5GjTo2Uvb6qu0X1YEGhqBHRqSPMdBXTQ
6BKrzyvItcIm+GsD5RBvVGB4RCN754xROtfKvE+62ugih82rPvf1WojbqZaWt/JlngNUg6/Gklnv
6modPtuptG7TR1w6PVncmQD5Hi6VJl+y1KhmFGIGU5xMyGqBqqsthwR7fUAXYTW3ZuKvNWpD0J6t
rOo1zdn4fZ1BZ+dmU76i0ZB0w3I1WV1TfTUJTXo8Jt0SgIOZ1dk1+u6UvC6h27K8HsYpqV5D6mMZ
TmABkfpmWBo1emJUiIDTBppMD3VRx8lDvOZdERQVGlS9InG08ErTiUmILrKFX61xWqT+3BVydRGA
1msEWdz6wbLREfMNdIW26TmwdIlnFUXzvitpHH+AAvr4MYMgEzmzXjaxn6VIIURZnSvh9pUYh+/N
iG7AhxxNX9XDBLlieS7jEZTQRa+18uyhksSbJ75KV/RC61DnQkBJoo371VdxY3FwGRjIhdZofm3C
dcks7WVsNoCPn/scn241IQ1App5ShPeTLU9SCdJGZakTHqXU6YTvYGljN0WufAlyFeexzwexVh4B
pPOuGkepgwHYR5iMMVF5ctWh0UiGw9LHwB3VptQ+OkDa0Wuapb/hfOLMbfqstt2kpdlnAr584MRy
e73JK8A//JiBZfE1G5ShTvGUVYNrOVrV6LcwgJTOBm7T9/Zc2QTLWo+ZZ+TawWQ7O7fCRbepdOFN
gpCZz+sae5Wu0AvNC7tjAeeZYJ4upYkTIKY59saxXRdvXtMkdXubo3ex1Q72WGcWhfAlKZzxzbLa
qe1mMwCG6NDkTguuTp5aQS2Gfj3VZGmYV5YszR/0gE40F3IezRjZesJ94xTtoN8YolG9coETJeq0
UqKqe7o46QwCXTSVVN/szGkdvwfGdwkyfEB0F83ozAfHfJpSoPST4TWVuhCebKrZ9stFiDwEc9RK
3L5NFn7P0wkqnF4B5Z41AFX7NFSuavWkzjoxpR0aoK6SV7o0wJ0RO0SAaUdn+PdFoaPy3C2iICEp
dP1emcZr0dBgjU0HaQFiNde2Gsv0bS9V8oZOVvp5JX1dfOhrWao6yPtZVUUwdaOlXmUiVvo7ypJU
BKBVYnJw0TNuiqu5N0HT6eox4an2Cgjf1CA278nkgL0mH+hNLYg1RsUkOL+RZV8oiDMXaBICRfmw
vu2UUY73CZjDkygrizL+zpIBOgVYDrNMvnaQOGv8FWmx2SvSbgQYt6TAIChgyceruOeQjwbnzMjD
Eps9/bgWbdHc4KaWuWdxbNXXVVvgVkJlPlk+GI5IskdR6FgHS4p+09vSzp0iKoeWFSHvx2IqvL43
FTqAFt5ZqOzwAlTG4CucTD+DI9NE6EEpS0i7UFCWlHVqT65pt1rdII+cgEFP2okZMGhqCb9ZgVO7
zQ1j+iS01M25KlbfhBZ55k6gaFu8bH5kIIJecMA1SlSWm8aLu5rt/ZqAFDrrXhVG66xBDunnjxlY
V7gntBD9w2xW/OskSAc6kGVNC5CX6T4/JWyBkIDPrdwz0dT0rrBG0nqCCubqBsrCtpNBRSCGp13Z
soB8dVaaEbqHHXXmg51BnFnln4c5u3UmkXXndLWcM7MajsM9l2bnOrLUH8EtrlSYWQXFIckN9QFa
7sXqLiPJ7nnefcU7FJ/pYqZfWE1q/aoqpADl6CogegdqN2IHxgqK9as+k8PqIXimi9/X+Vy8UmZB
6juFQGsAjTNQuW4cqwbSJpUUyW05czOEVO/WmEBuoesBL8yexTreWNDZbWFXl06nbtEb/RRC1S9p
bnXVUqzehMvSW/OxKNymoo3pOqCfGty06GLH02udEQjEo9HU1aLqYq9JFkDI2mFIyqvaWtrl2iz6
sXbJag+QOkfnrxNOZlXoyCmVsXiMZ6BbTw2Jfh4byYb5ilQmvV3MYgZCA8RCwpsQnXIoYVLWBw2Y
vJBszYgYrrs5Acs8s6YKT0khtLS2zpC6ibkupZvbscnOZVLAOjox6kN+03WJ9ARQ/PI2K40Ge2Vd
sCCWyFfLFUkl2o/1OjTZB3tJK+7C2PE8rGlbWr4zTKzyu1XRwtOmo9pHlaykuVkTAQSAASlhhg5+
9Ejf5GSNNx3nWOZBY1R17prKTjJ/WIvBPGdo8YPoO9oV7g2SxtTjFmNLZLBMxl5aayOPGmh0ULdC
Cwx5b0kxfuSw5DW4t+tm9qpJU8tfOAzIw5iWVRVkq67oVcXLmEcrUzUgjpM1ecg/UeqnTNrUlT1b
lDentVGeACJd8sYF8/FQ3pJlGkavHEaA8McWeu8gTZ/6D1mNjuwbo08yfktr6QyQosAHBsABhKCf
RrvjRuoDEjearxKBNIgL6STHjOZ55adugJP0sVdmt92K6WREPB5b24O0vI7mNrbmOygXgpRQ6now
fS1pC08JLHzTwxJD6MlNegcrymMwO74y9Kzze3NlqcBWK9WweCmdJuWNdTv3UQXy0/SqtUHx5gvc
+bh783qZfdizbPmgANs2PEKBMPWwm0pIkSQjepN1I1R8go4ETDAq58r0AcpK+Llsy3ZyG2nhvNlZ
P8W3fIS/sPUxo2erxVlC+AXhxf5TUc9yfSjBASd8nNK0BQFC2S8gox/q+hoxu8GClrWAMOGUq3fo
lAWhF4cjWJwtp4+HG2WZS/mw4lY2vpO+A1KLlzzfBK8UOjGaprS0S3sL1bTVMEZ6ZXW0cwC36tAX
jrdZvw/aRG2YZjHL8I1tuYai7lQW0BVifvd2CeLysKiwY5DDpnXiZQYUP8DaaEy5n6Hpg7tjzMc/
ALXOiZ9TktmhykaxPILjxbR8UDcXo0fHGfwiZlyVypuMxl7DwW4z5abr1BmBsouBX89onGMejy2H
+0XlNI67pKyi3jQMbPanxsEXhaNVig3NVbXhYHDr1VAu5nzbVEmXRMrK9RDVdb9iz+sl7gOKa7x0
V5YR7tYJKmlRUc7K8uOiX5IPSEkwaDFUPSSz7LUk7zlguH2Y2XyqAigMpYAr2EWjIaA79dW1nUAk
wCpzfo0KSmdGDlBUyXnJdWm9jUXP7pO4VPpuyoB7wo26ll9NSGtCCFRnNbQix5lV3XUPDRkrjGEV
7kyhqsZdqWLkZFgQswxR9imGq2wExZqfK9JzH5dX8Xrt6OhcM8Gm0nVY71C/X/I1D2Y2NtSDF5BC
0AAuVBmYGWKDO6jwKDuSPUcROK+tKouyJVbLHwoiwWBUXnuD30OueRlB/e/MCUSD+4mdm8nWLURd
y6oPpWnm1r3BxCR9o5uWb40eTXAFZqs4ITbpYGRnauOayx2jal2mzezG5AnBCxBqheW4giwPavEy
RndIXYqgAN1J7OFy6eOgr3HxutBskiyculTCpq6W/Y2lNk0h7dzHJEhrGAa3A36s9Iid9iTgSw6i
vLJzrI+qbI3PcQN30V1yuzK82QFZ7nVc8NjxJz60N/A+SQSFD2zrdSh6SG3YYGa34wLwJNln0Boj
DaGuQ1N7dq02hWxAPcwzu9LxYL9JO8ji3co5LQuPStU4dwm8LEWjFDeI8RjXCO0gQtyMD8Ky0w3Q
Ts332VAogCOLUt9zZVj9l2G158SVhSWEX8IwkxMKcRZ4/tClAb9A0Syo4zHPIYe3whq0SPngIsYp
SV3gwVnjGajyIhQstYrdZEQB/rwOuam8woFz5Ep4RI+5VBWDxERRfOLwnT/ItJick+Zlqzyl6smK
4oVNt90wtg/VVFRGBIPeQb/c3vbZqMbJjhJbEMRTMk+TSFZVPcEMJQ2/KxIydncOtxw7pNOwLK+c
ti2sTzpJu68zjsV35PSgYzFhF0L4ZZmTyWsWU9Z+F4NOK6pbgDtvmsEWRWTi9Z17ThZ+Z821CTuY
DeYjqeLpU79ms47GzrZml6dIXKKXuE6pr5Fq12FRDzoJlZgRfvB1BY0kyQybeot01uncrK3Unp1l
NX2r22ylt+YwQ0YAoRIAvqlT89pL8gk7HFel3sgDBKhH/EqBV9Yl0F7RoVWUVue3bemo0DZ1l91V
SRUXPnjwRB0ImtP4RKBLWd52Pd1uKjBCmtdly8zljYlmnuUMmNdC37Ckabqv6dItzdtMFZ0dQD9K
TBFCBybu4blo53ubcbwlOnWoubj5Mq/iXrABSYZJpWv9OidF/ZlCJ5f9MTeiN6+NtLGdj9XSVxNc
Q8SwHlc5cQInqVLryp4ILlNVQfrTqwwygXNcrxSUiYZOqPVgOAb5hBgS0bxumsIJ8k6T5hpE9AOJ
cmAwi3DOQay/ESoPzYkMNGshWQyFJcT6mraegQb8HFRoq7BuaYM+vNPK5qq7q2cE9QgjeVmHy1pM
AzIawu4hhSuGwocSaWGcyz5ZQbLep+n7dW2a2a9NBz0mQw88t8dER+s7CSvJ/Ni0bP44a2LUHq6L
foKke6mHB3vImwD/AjK20RRlEcYyo853BGd8CrSteHMyiARar5lGqh5nBKUTooQ5Ts+jojYvkKNZ
jD40QTrrfDBhULPCRUIJvpm025K5qVrMbzUkzNtzUxlsPZcwRCBMMbSTLa5tld14swpdbz3iRbNM
3/KJgknQnPP6sYc4yidNVxP5j3ROV7fjVvp1THNZniyRkLdFbjnMM0YSg16ILgiFqwF2BJVBewWM
A0Mpv5rJaAcdlFzku7oFN/FZ1RzkzaQ3UxnZhcHgpsWJtt5JaLozt0bAn/v5QlI72/RJLKeDWdGz
9YfRpwX/LNcG+YJlbAYEw/2KOvNQsDkLkHuhlTurki8HVAYvJWR3mWq8X5FncYU2TOirnmy7bPwG
OXGvsxkHJxSrH3S1ikg65pF48Qs5wX2vZEtrWpGyrU8zAi0fhNqg5Zj7PxGE//ll/q/kW/Xwz9Rf
9z//jT9/qeqlzZK03/3xf95UJf7339vv/O/fef4b/xN9q+4+ld+6/V969jt47p/j+p/6T8/+EOg+
65dXw7d2efzWDar/8Xy84fY3/90f/se3H095s9Tf/vG3L9Wg++1pSVbpv/35o/PXf/xtQ7T+59PH
//mz7f3/8bdz+0190l/3v/DtU9f/428G/7vjWFw6kgAPB8nSTcx5+vbjR5T8XUiHcAeqP5zY5lZd
QvzWp//4G+d/h0/nODbnEm1Mm4J1Vw0/fkL/bkopbVC2bL8n0S38rzd79mn++lT/ARWihyrTfYfn
Ij/+V+5WMkYtiXiFse2Zptyr91VgWZwrBBWe1WaeMqGl03lJcbDBd33H2yicIqMLeIRlQaRqjz22
SJKXlqEMV3/ofXDEB5VXglLBnT0WqsDwmwME+E4f5KcB9ySatGWkFzYGbP3eX/3Ug3PhyZslNIM6
6k5Pvvafa/p0DZ/XbH8ebFfPtsY1qSXwFm5+Bj3CCU1JoXPFTvlBafjiKtrMsaVJHWAJ9jV/1AoU
JV1ruHPYnjvPfO/cpe+MqAyhoR44D0eCdxcX8el4mxV5UluJe8c24MlCScgbfcPdFjE+g6Exqvzs
/nB2z0uCP1aRCW4RQShncON2lRxwXLdiNMrEm7wpSG96vz3rUDyQh9mjd5bLPpjBAtWIg+rFpUk+
G3aHOCEWtOskfCMPeedg9Tsv94tbsI2cm1BHR3TMP2pdz48bx2i25QiKKANTfb6koBRJesTE2ySr
dzS0POUPd8qP/Too0gBJIy/z+UcR/HqDXp6ksCWxMB/7ZwmCOimQ/Gq2YUVkedqfT/GN5TpRFRpn
8wBztGtX/fNLPhltu++e7BurnRyE7RhtGFov5WgUhl9sF3BFM+PUVtRtKETEFzk3rlMNH349158N
Glb4yeDbYX0yeJmYcWvGiK5J0eFyQxquAI9P+BuD2Jaw0arMLWt/ElO4NYxPWeIxxzyb8A8zUgGy
xA7acC7O5ckwuwO4gOgyNxsMY7DPjbiRfTChg+nXU9me8dOOlJRbtmOZoHnflwmFoGkLl8jj/Ruk
kVl58D0uGEdmY6/D6hOG1drVONeVCVT8aeLVNzwsrpKIRxQ22D7adJfMh22aROLGJGBN3p2sTqiO
xhLfnUW54bII8YFxv1n+rvL697an6zvTgzPuH2mSXJzgk4F3C4isP+/SbcOpc3IyT/1pCq2QnY4m
+ANftP9QNrYaNpzNKMjsn2/sZEzTdCnbxEsmf4ClQkTmG9f6zILiqogsF1Ft0Lw1PHSsenHY+ZmX
BIVnv5Ju4qFc6M0ff71xdhqRP4453BnJUWwliPf2QEA1MDrGxElhOUd/eEfepZm7hshcnBbDhdfs
L373evpo34J1MMyD7nN/e3hpXDghJnMEunQZjiKEO58vCgKKhEFnKfO6wLg3XCtQfhJIPw6XUITt
7XY1HuGZLhlTU1AH5F+SwKfbg43LRCaaE4iqzGEcOdfraSxdMrjVufIRf08uAsVfr/Sli9+0KXST
BXa2A2/w+SwR0eeQdSEQIvPrs+XVoVG6PBjhPImw8PVbdtB0fjjgzoLznKeCpRgQFZuz4U6RkbhJ
1AYspEEeJK/pw69neOkzPp3gdsaeGG26LJKtrDbc1Vj+iLPmZJu1dtMqefPrcS5PjJsouOIypI7c
XuTJQGVKUewzn0xMQscwgl5xxPx/Z2IXjINpO9QEhb7DLLK/KKx+NhfVmDFcw+Q0RPI8hTZcwyMP
9OL6PRlmd1FAoXNBzQTDGPVt30bdcnfIcXBx2+OOAIoViTbMZXfUYsoswFnZP/cEDv01NuG2dM25
u58+H+2IC9cSFu6v0XZWtTLKGAI9mBFDx8abzGHGjWnQo06Qy5/nr1F2NtU0kNFBemn7PHHET2VU
B/oOmq/ng213eTYSEZtlEQIH7Pm2g+KtXKHCFbsowo2Vmzxujh8yup5zW7Y+C0s/DWz/YNDLm+J/
B93HQF0LyjpV4oNNnvmBBOVVddt/1tddKNzuTN/WXvote38w5oVbGJ/trzF3m6RCxahEVRlUQ5EZ
ImkXOkFxLj30KEf5iZy4v1yB3837/xx1t1ma+l/bfwsdtkClPw9RiTsxYa50Y7f0Mz+PyoPJXpor
gnpKATayEb/vbMlsgxaWr5CHZOp9bHzlbPCy/rWynYMPuRnb3cVvSuZQQCEIFJ3lbk1516fSgKwv
ioHDaYm19sHVbrjxoN9PpkKHYBGIuD7aspeOhrTBGEgkgna579lMzFkIDhZUfMn2TL+05yLAJUDv
MqRH77ZT30cgQwtUNH4knw/v9e3g7efs8M25gOsIt253MB0hEkRJMnZJNIfJqQggSlxfI//rA+9S
+CtAoweX7IXTYiEww9nkzKY/3bGcjwZkeCrDNSvbV7z1EufRzLPXv96qR6PsLlYxGAr6ihhFaxOw
EssvAY4o4ze/HuWSa/ZsMjt7A9HoXskFwfKEyN3yUi/hkBDxRxcgnMnT73lEfB2Q03AaP4rHoUDU
Ke/a6eBc/kDz7r7i09fYNyyXpRKAFGC2k2e7DK+BLMy39lxdpcSPH1ATivirMUCt0y1RK7wqUGo4
QDFfCrifvcLu8IBiucgow0p0QRzlX8BahdID8k5r0L5aA2BIIgAJoyPbe+HwPBt1Z5CgN7H0rYFR
8zOEMyJxXuA4FeHRvfKDKvRXC7w7JiLPDCOuU8NV1C+/zyjB+8yD2fWlX0WGtx3TNeJ3fTAH8Wl+
rM7zHd7iwD7tWuZ/BAKcSPjhJtBOSDHs1rjNcjNXI0xF65sfqM9P20Ujb7aLJj1Nr/+di2bzeHcT
fzbkboFr1phVPMMK9jWPRFc8spb4Kn0P5cZolNPjr8/ThVPLQWIgmHRgIZz99V2LxikzgdGmeLnK
0ulmmIe7sTzSK7rknXK6ZYo3BXf83+7YNlNT64R1sO3CX1q3PqM3OJI3wPsVKE4GW3xxmBqyLqzk
kzF/JHOeeMSAdkkCF9VwHWiEvRp9ElgB/KATG1ykG3zmZ+FhM8WlMU2LOLjTHIYgardhxgxqlOMM
d7/47s8falzWSQA6vADse3PAvTSQwa8/4CXnFfVVhM0WtyiCt+2NnsySTWwaqwmznK4gGvQInJjH
/5Cvt/mRE/CvvzEc0HtAtSOlLn46ER1HERmprc3qLN/tsImSqLyZfISksLSH529brv1heDra7jCg
59JGzrjHYfD/mcKMz+btlttLwqPc3oWbxd7qragWcETdcH2eLySpJgnBQIl6QcS+c19EPbK0qV94
szcHXe6u16U3hNRrgbJxVWTdau//flM/f4Xdt2xJYgIt6SSeHPkHgyu3YRUAm2V08BG3qTxfVvCW
mA78O4ICxj9h70/2jEkBawXYM/WGqzXMTk0U3/BII5uyfcSjLNLPR+L5YJuz+WSwYpkomfIMrit6
iBJd3E4JOwiyj4bYbOqTIRaQPQxARKbeZAlfGHmIRrmDIX42lDYzoUALm4HN/7MBW6BwnwkMIeLF
qx10QK5viuHIflwYxZQAeDIA4U14hzsnyq4SPYLmIAUgFCrw5niF/lwAue0D9+WCOcazMYiDdD3+
sRXuni4Y6vkgjtZW6hXfp4AFjTcDlO/2bvIGAaNbR+Io0XPhCz0bcLezV1BJEjJgwKlUD+NavLdQ
8T/Y1Zsx2O3qZ2Nsi/tkF8TIaikGah6UAthV+tE8VVEJRwz1jo/ZsWtwaTS4BZZkBKVMse85op0w
DHtaUvTKufa9uNJhGa2JC4HRH4W/3D3aGz87BjaCbPSNoNLBmflTujkhqhPNmnoxjVr5sUtuO3To
wcMb5YGR/zksw0g2ZHaoNFHB/UnWeUFTbmKZqbd0YJNodX1CT8d5BAAVjQ1xtJbWQ1MfUV7/HHNu
g1oMBh0LinP2/OtRzVZUGnnqgerDa4frmPZBCQB09uVgm2zYg/02eTrQzhUxJgmWkgIDMUd/BKDN
7ZbJByAzcdXa3QDWBJ2g7GtB48xr4umIV/CCS4l5Iv2zuZRASu75EdXSiiTlIvXkamsUj2JDDC7A
QOodYsVae2ZbThHRtQK4S67vus5ZArIqxx8yh0OCbUVThqFQR5yREQPe44gB5YJDYSOTI6Gwwi0k
wPfCQ9mA48kVQWQlvfFmiNLQ8tN3zqsfJbzwMMNx4Rw9G253PWQm0CiFxnCQg7wa73Mfzv0H6Zoe
OxkPhw7FxdEofHlYPg5vdOef2Wgci5MGBpYASuwmJx2279nZ+WPxx7v29iiKuWRn4SL9Ndz2Ok9M
Ui2sWts1hjNOa1icsqvRTW5AU+0RpMUS/4hF7IKVRSYW+XtqogiLauzz4US5ordkxsEt0fqik9Yd
+JHrcHEISWyYBQdIjf32nYuu7vnoYAEjQJDC5Kq+Nhzf+bR6aIoI9K3xNan/7y4uKNyQ2RZImqC9
YU/t1NGlMJciTj3rdgiSUxcB1ZndrIh02Sn2ys8HBuJnpxPDAYpmERxQ2ya7uyo3E6dsZkzR6JEg
gg8YZp40wjnY8ByH/vulBaVIftmCE4oqyO7WspZRjnTB5FZ0aDS6AOA6P6dQjB14/zWOK9+Ygeug
6UnJ+TEb57vGKYBNRsWCZW8PZn7xXTiDdbIQUsDTeb5/nC5m9pgmmTeH/c3qUzeZPcP7snr5ow7g
3k/u0YG8PCKcbqixoka7jz9NVvGmbjF7cDyIdXIzqI0fTOqCs2uhRPuvIfbJYkJypXqNIbaKD/Ub
Lw9F7jpBh+y0QreUd/hJt2Xa3TDPRtwZmRqNJ6pHD6LX+mhT2/zr/nr00Ktmhdz7N1yRoxnuPtuS
pDEUdwxcnSENhZcFfXWqY1/4g2+FbcTY28MpXritn01x50CyZLIdNWCKy6vxA8SpxpsasVJ/Tb7m
i6sVMtOY7fvEn/Pf+ZzwfqytoI/q057MLwZvIToN8q0uOiMBCJSk158A8HKNaDuf1kHBcDt++2/5
Iz2y4Vo2BM/zI9Eg4hblpKDCVd1NQLOK1l3tI336i/cEpyZKvQC/USDJno+SzJyC9zxGmRfFhfF+
PZUaBRT06Lqtp9+u90N5tIyXDh7Mm4WkMJwhFNiej8hJzDtlGVtkbbxOv9YQYHVjf340H7fi6xjB
wxCPBydx24f7teQIOgiSBAhv9vzTAt1clAwYE71OZ4KkKT0ZAUDbkQjZ9VHh8NIEJQfyEGn+/0fa
l/XIrSPN/iIB2iW+aqul9932i2C3be37rl9/g33uTKtYnOKxPwxw5sFAZZNKJpOZkRGotbP981Kd
w9muAbpqoUaaq5ixUQRQPJEFutzN5d6atjaHDSwUytEob4z61+X9Ev0+84lWkltzT38/1l7X6RsR
sQWdl3ItdD909PvRvQVEn8kWFrBct2lFEVtHCu7LbgZ0cPtdJ9gmDmjq1A6T2dcWaDEWE+uQj+Gx
OIKhcacH5pW40sBNXQleEViVgQoV+6yd1sRI8rGKEBvWAGNC+3k/HtEAd9pd6YrqGnxrmIPEowX7
KLMvQHOqtWbMughDhsgkkSij62leQ1XLs4PYFzaOOK8yfCRkJjTkqBb7/tMHu+27GXhWUCn43XfN
i/DmbF7Mex3lTM2vDnaQZo79GAkrOLzS2Ilp6qkbTy/XVu/yCabNG3M3e7hEd9Ot+to9dm5zs3zF
6JZrfCcP+jWi1S78sexFaQInCuOFbVoaOo8E+TRzFGwr1jBoj4H9JX2SQCVXvcnCcjHnSjuxwSwy
aYy8yxrYCG/CHSYFvya+5I7HDtOwB4D9/By1MXIQ3aS8leE6A1YZkhHaWV1pVKcyrawFW4s8IUGl
nw6/S+ZfhHtzY4athdtdYdWjDjNq7tFKePoFTc/CiXs0jMI74/tkO393HmEV4VcHpAglaibCaFFU
LebH4r6Vz7qb+U3lQhXIm/0BHGiBKOR/nDjmgjFRvIV8qWyj1cmiidQ0n+tu1ikYVAmiW9XtMMm8
G9adGj/htFxZAOglMuBz+a04DeOE6xPjTJgbgW6KkOaifozXwyEZa0wR9eGfyavSjhQeCqhQAyaH
ZOHsdZ6BQ6duMRfjhtGNjrHosN+X6tPli4dzMZzYYLKRYYnSNitgg+L+ul2/p8DGdieKaB8MU6ef
i8gK6NxQbSYWmtNMbmWBchw8GQig8XV9QHbuTRHgjbStu2RO5I+Ofvcr92JPebS+2Y6CVp+dOPKV
KUjxzgMr/TNQ8LCxnSZ29TS6zZo8qV2DP2NO52GnYrzODVu7D9ZM03ej3BGHpKkSSJKUCzKic5c5
tcy4TDRiDF/JYbmp76X1oRsEK+P9vqrjBQsAIbIgNskbU1OGYvQKlK01+5mk4QX3/bKrnIcvIm8t
MEHT1Ff0VBRY0Mj3GhQAGjhvZEOE5OVZodgsouFdjsSf/vvm/rEbQwfzoAaAaBf5rWkozqABqT+U
iSBOnt8B6GttDDGeb8+YSWlQ/HTbGDcswD7lGDo4yhGICkSR//yUwRYAe4hXaL6innK6qDkxJLmI
TWjM45SVAU2LpJ14toK7pE8zLG9gn2OK3tAQloZC2S1QMRva8iq0Hstof9kVOPkQ2Epki0ZeA6BO
litfllaMo34c54ONC3TdE3d0qwPw0cAmi1plnCcTQeNaR1cZGwi4OpMS6BWRRrWQI3e9048UtLfu
pVcTpTXAHR/EWGiOCyLkAn6vKzLwgGzh0C5Xsx6tOIQi80878wb5d1U8XN7AM4dQUbTTENzBwYA3
IPvUJFLbQO0PPXKKS6LIZ20X7wF5/OPvxNhh3i19AgKMya4K13xo0aC275UHxQUeyandaS/y8nOv
YKwx38kY4TCdAms5xVBDvnsHIe2gSVDh7eEXokzxLJirKgHmH55hyphfYDcx1HqMvLQraGHHyAMl
lFPGndt17zX4TkhduW0uqIiexVhqEPMumorpDDylmNvDMEtDQYezdOPouxS/jaZ72Su4v486B7o+
KMuZbOYmGZjdDCf8fgiVDsyXtM+g/PL+bzaYi3jRJFBaKtg0MqpOqmJe+etlA2dBiG7SZhGMyyUZ
RuTkXCldZcorR5uIp1jh+9JOVE9b/ZsdQxDXYRFjhh8dmM1tYUSDXoFCq3SXpPhSa/J9n3z5i+Vs
LDDXhAV6jwZ8J5jcleSgBjyoLsLU6SSwQvV1JXg/n0Ueund4ZoKkWUHRneXptPqpRs0Lk902WBkJ
5BRSCrYVeMC5EQ0vK8wbIE1H+syOqEl1XWrgTAWPWPsjXq/wFEIVT2Dj3JNPbbC71vQyRoJxBoe+
dMz0BcwAguv7g7XwJKNEtWe7DOYwVmacFlkME2buKRijRy20cPV71Hsz13Sq0bG+y/vm7bI3nGPV
GKs0Jm0cbtWsLrdrbB4F6S6+ibx5aB3Q4QAQ+EjHGhIftVFnbjHqp2TH+NFwwTXj5QK/Pz9kdPFo
W9C+LX1Onv4ZU2Lj/VNWlbv0eGk1vwb7WgaPEQTwBNt8flFpwMIBn0D7TOgFM+EC5BgVCH2xXh0Y
GeUq2VEMoPiiEplhgkbUxuuYdi0+5o15HHbSbe0n9zqQnZc/H9dptsthbyhZqecFbG7u+L4Gyyud
kyzcxB3eLSRk5TEKDMFB4NyJdAMRIXDYwATONtjxSm3VtcXKwhsloJlSeUUzF6SCqGALO6z072cP
xdYa655zoYN3Ctb6j6c/2pD+vDeBFU1v0/3fYD1wHLb26HfdHAd1IOEc97A3gYtGSZ8lWxB+P+g3
//eKLJm2+LcW7LzFHCa1AFjocJsgV+odOgHdCzsdfCf8z6c6G76jTLK5pMGUfEz2yj7ZTZhMksUT
0Lzg+Llp6AKcLqmaGxASDnRJx+Z1PChOhc5b42XA1slev/sXbiGyyLj9CHKKpqWfqQe2lY4TzlfL
197prmmrD+RgR1FqxotPgJOoBpoOKmhQGb8YMf1EjBWKKnZ+rwz3a3stYZ4vjkWni2+H0A64DioB
dnpBncBBA3xf5TY+uRuvCz96GK/0n4BsuZqLoszdgmaDFAiiCP1ArE9SLBWtIQCMySJc19ay56LB
6jCVH9Bp6+ioHt7JDsyFexEJAM8psZEK8AvAMKCfcuosSr+qahwN4D06/lOgoRV18ewVL04pKB5Q
OgYFEwts/UAPu7kkg4wplycdETg5hl7jpd/pqELs64+CHeQ4JB6NChglgBBGpYtZVR4O+hqXIVb1
API0KXdlXKXVzvTAF10swejT6VoRquocRo++89Yq9aZNLFGAqYYiD6xisPZg3FX78ro/VA+SHwbW
TVzQEaZgeBOdhfPnq4qZF7AdAGEArB9u0lOzzTAkUqVmpdsHY+QPi6MFdHa93vfKkSKFxSvlHAsV
nTdaaUNJSGOxhTIYudZI69AIAcWhptxbhkXJcZ20EPZoOWcBsFIAROibyAQRyOnihrkm2iwPJRrS
k6944ImrkP8MXves7u1b5edlx+HkrltrhLkN4nbAsG4GayD4Ma/7xYDUQBj17iJj7OKyKZo/Modc
BfxTw4wlwM9npcKx6wc1TZCLr/m3bL4r9ZcUhUKzexpFpUHe19paYi7tPq6X3C5gKbNS+n6tJOLa
2msrqtrQ37m0IuZTYdq/T8scdpT4Reve5CLfrbMTdbdTt2t7Uc+MuyrbhG9gAhIoeebOAX01GNzo
WyYbX8BmmfcY+QWBni3ivuCEEhxrzKZa6D3gezHvgKXV1SmM8WgeltCdmv5bOZNfl12Be4JNzNnK
AFqhDMUKqiVQE5jXtirxZArUbC/7HeCmiduOL6tfeNGduGDOW5WFVzQuNRSiVLa2MXR9XnQroAFz
Gx+IEYwgjBMsioYd1h0sQP9Ql8bImGIwZwnGl1FTG4Qlb/mt+uteuS0O6V51kID4Als810OEgDUT
Dduz0VGwV2skNWnVIXa+0H4tAAEgb3Qklz7WrNZZvAIzDJH3W+SGHMtIC4Bw0miT+IxwwEzAtR5O
CIXoS0/gMM9vo8T2hrB3p6r9ORnTs7YsouVy0nANuDmERUxUAvLIRHzoIY6q0iBMpQcKXFkGr3gh
wK0YrWMG5THxylFkknPcTkzSOL252+osbRSCMjm+5oThFzBq5l6eue1V7kxebzpop5glICbEAxXO
5a9rnDvSiWnmpDdqKicy6Uu31q4t46aPHuxS5KycawaYMTrXqFPGGVaFLbEhi5lUC5b3Xl6HuzII
D/OD9TD7Pdq1whubaw3dB/QgAPvW2XZ/WNSLPaaIKf17/KwFFBgLP4V6/VH2WszaXd4/3qtUA+Oj
RUlSAEJk79ASVJPm1FGG+Nc5ccYC1Dap10yujk+nmE4TVAAZiLAanAizNcpepZOiDTVY/BGfIcKs
DeZNB7TO5YWJTDDHgKzdMDQNTCh56YCEztHG58sWeGnrySrol9y4vdwuUUUWmKD0HQk6mMnuusOI
krzP3Z+XbYlWw7g55AOgB0dNjZh2jfvHpT9cNsD3A8BfkeXDGxD7TxfTydBRbUYD2Y2vBPMh/aJg
zpPyfZlBvUvexRV03sUGvrZPi8ya7BWtbDC14/LERJkOaJ3X/aLNiOEagGIVAEZRhYIXprYG6SZv
vpcVNVKHqlaJ4ZDYaZXGadEOzjXXsP+4lKqdrIwGrY2hGOLFkDyCoahAN1l+yyiaTzY9wSfjRYrt
euh6N2bsKQdcWaXrMRwT8AO/8AFbwRxZFu0iDeM1wquU64abT8bkO505N0pY4ZPJx/7QqiCAB59Z
MzlgSnVaJ3mfVsjheMJOEu9K2y6U3rObhULdw+qqFgulsEVyRd4wRgT84ORpQDE78TfyfHlnOen3
yfdjktWssaowTrHMYjmka+v3+jVo0f0OZ2+xHi7bOkcngIZuszi28dLXatvaVKJD3U2+EeSBfVh/
DBGKQPGd6U0BmrUOaNv8BHGl+yHtQ5RA81/Rj8t/Bu8e3f4VTLhs0TEsVh1/RUGAVC5X0BhC3K/5
ftkK338wy2TqYHREQnv6Ie2w0sF2TP2nyjw1LgCanJzLJj72i0ktsZ+fNphToccJ2MxN2KBVY+0q
9kYnfDKD9Ej+lFvs48N9GmIOgwopG1IaMETqh0i7GrTfsiK6nflH/NMG4/l5MpF+WmFjDIjmWgGa
3b7ugLNXOqqOOELyrzS0hvFwRwJ5jmwiq6V1CqFXGgb23M5V3ggGiykzU/siKi9xfW5jjFncjBn/
EKlz6bZNjTYGwGE7rRZ4HPco4+EE2D8GjcA3depxpC5nuwwl5IfSTXIFKv2J3Em/M0PAksAzg0YF
xtttFCIAYjw1s6pVmij9jOOTouMMuo9OCaBsb04/bSMUxH3eIUIMxuMW1TKUNxlbdWSnkNnBe8Yg
d+rypTAFXKM0urEHCPN/IGZBGcc4q/rN+hi3wAvh1YJqFckJ2KtR8Y5+zwYB6fnbWP9SJkHA5XmC
DkZWGyxoWBD7XodqY6JXBkxCd8FLjW9pazl5/RfndWuE7uvmFikkJantGUZMjK1Pzz30aMxJdy+H
H16OgbezYsmAiqjwh1MjZlcnSd7SAxuiH6cdJ2mP54kTm18v2+GeVADqCXC6wHSeF/bkLlVUzaLP
PPqi7TInDijKcvG0Fwzy/EVGs7VG49Rm75YUsq+RAWtDhElN41Anb62I2YWbgm6NMAlhCRXDac5B
o975kw+dIDpzkb8NyC0qiA+4YPT2NIHjCbeRcQow6q9gTcXCOr8dHdMt70JPrZ3lPd4XAQGng8gg
73RtF8lcgXK4QpUqwiLXOYASBER/aBEfFPvu/Bgd5CB9pUwONSL8g+GKsat0Pezh3ppnbkfMvhJ1
QUh0Ryt1kvixabzLjskzQPEjqgJuCrAaMgaGJAGHfx2h+w7RUtkuvvaFKthDkQkmAA5Sr2ZxCRNp
8a2HuI8yCl78fAME4yM2Ajrg0qfeXpjRUhQ6DGTzzWDv2/FweY944c7GYOh/fp8JEnFZWCMBiRF+
/0GGUjbUHhJFJBB6jlLGlbexwnIH5RXE8ioLVsYA42EkaG6IuzTelFLyHje9Aojehayh274rfxOc
bAz4EQ1wVxM8gacbqGexLkvghkNrTHaBTQDqMDpYOwzbAlcrwvfy2rTAIXxaY4JTK0lzB/7VCmd4
8bXrPAAbfpUAyNvuwtvsx+Vvd07JRLd1Y42JUlIGqpfGhjVp31/X1wteXdED0BY0+h5tTN02B3NP
gYHotfixLwog3PcCpQGnSCfLOBtl1O25nkozBsQMxbbBjb5DxcozH5pb3deCGKAC85BB0gTsodZv
M9COwwGM/a4IzcBJeFBjRDmVJooaitOnXzhGV9yYUujP9flzIn+DQoueXi/T7WKIUCDnk+y4xram
mONuLGAkqCOYwsMBAxKydVdXoasMMzS/tPthjo+m0hys1TzqrelaEHFyMIWwzy05mOb0Jh/0L5dd
gHPHn/xBTHjo8kirpBp/UNgnLpnflwGl8liDYJsgY+HEIWREGAcEeh3Va/YYzWqXDqSDhLimP4bh
41j8eZxDX1dF4Q8TBZQP4fQjpgBo1loOJI9axzu5lbw4K/zLe8UJdbR1DOogFE5BHcRcd6mqpA2U
CcFWT56g/FHps9eiNnHZCOeD4I/HgaARFTx/zJFM6yFeexNwLDvOId0XBys0DGXS/U4MW3D38E1R
jJyBQQLotp1uWTPlrVbOMAUlMJBju7J+r9hPuSbIt3jB21aAfSJUwgABlHF6vDHSPip6itNQggq0
gfvoSIcYKUkQ+Q2F3hsgNYFLEZV4eC63tcv49kzWODFHahfSnisUpMKHy99KZIDxuSyxR93oQSnd
gV2cZA9rKeKA4X0idPYtMBrjIYbn2Okn0vNo6kkzwEL6lqdBGCbOvPpx+n55Ibxrx8bsvmkQBfNy
ZxBgK63lOoEaKwo3lGcsOioPFWJt7E+OcGiMXmFM2nZii7niZsWeJHuE3Frv0XCvOMCOgWNfDko/
u2sEYYGXFOOGAQERRvM5RAi6nZZdPiPu/EN+2LlxCWAjZbs398MP2xVsJG9xW3PM4hA3iDUbiKfG
0+JCl2EXfiWdo+2sY36cnPkvOgNYnaXgYNHIx76fo1aPpGTF6tpGeqrjJXKMIru/vCaeD6KxiSFr
jBGe09uvkl0pRo8lxdajabdOrBxXMNDJwiyPd5y2hui/bx5mUd0Bno4Y7upLv8vi/g7z+YJYxAvh
oAen82AKGossCkhOV3TYNITwddG8af5a11Ew2oKrjtcNQMVJA9gIBFh4OjNxoQMZhj1D7A7kG9H3
4VXHk2jcG3434EX7r/psnJ0jKNiAogVzFueksKU2xnKkGDRrLMpd8YjiudfuS6hnuu1t9BMjjEL0
HccrPobgEZdMi3Ihnn4sa2rHJmklmslUGG1d2/4R7DqzN+fg39DsWaSKzkud0AVGkQiAMRQK2JEz
pBaR0UF+0jWnaocXhxeu4U8lzg6SgiEtHOr9aGDSKRkcaHi8xkqzx9RGAEGPa7DlCspKvOc9kDoY
mgCsAP7ETtLYZhwXRRHXeHoeUhWaMiWY5glagFfrAjKr1k2PeJAIggvHeTGUBl1bijVQ8Rw63fJu
qdRxngHSM7UKWhmHcQF/dPbHJwR9dsDJ0B0GdP4Mk5d07QghNGyzlnd7bUqP6B8ckggKX5ejCueQ
wBCdycSsK23XMquxQ9KOxYQthNAhEKnfPwRlAHn6wI/R4WFRN/r8kFCD+GKo1sMwm75J62y0kMKu
Xdv2GumgpK+XVyT6feau1qoprqYlqaGoh5u6t3dTlfuXTZx7wOkS2ExqogmjgSVM5D5rrsZIdbo/
lugAm/t2m5isKTPNFsJnsNGhSq9BfW+I5afIAFts10cwl96D1BrUd/K3v1kbXAHwbmTXbOKrWG2/
VkhE3HGEajAqjb8TWZDm8L/Qpwn675sLxhq0eTEifKE5ukWBvmiOl5dw/pCkW/f5+/TzbX5fScpY
Hsesdkurda3iKpHeR9mvoNLS96Po/NBq/2kadWqMcTeiVHWbaVjMugTx9KtRH6TsDt8psIpjp1xr
/eLFkugMnUf9U6OMA2JaJ5Q7DR8J+uu2o3frw9T6WgSpWQh9X95MfoCAfgulisDzhA13wEApajvk
NUTRNWMXt3SoOMq06y5tIEAaksFLGuDI8qExrndGgumbubAhvZ0ozmSqkeDbUrc/227KiYL2C6r6
7DxtWc5Dq3UFdFbQcC/WY14fa1Tdy/C2GW8tuRF8Xp451LxNVB8BkztLyCEnRLXTsNG28mw294Vm
gIxlV+QPRv3aqC+Xt5p3LpQPLRncLiiAMH5rLKreKyr1W5K7ZRIfaml5+r+ZYLzVmIpmUCOYqHI0
1xf1VhnM58smeMFxuwrGN9twHduOrgI6T1Bmdkf9FuhowXcRGWGiI9Rgx0gyYWSRBq+x5itz0FzM
EAmuel4k2a6FuRz1xE5UrYGZIY8fC8m4qSFB7JhJ86IlStBN61/c+ijLADEjg+EWTP+nkWtGh9xs
J3j3svaGC+0k1E90PGplyKULlsZ1NhT70OhB9RF9v1NTmCVH2cGGKTWFUifaB4CCTRIRPM2532lj
RT21Yum1avdjhfOjX+G6sopbpRGk+byFqJCZxYlRdLD6sacGTyK9MBCflure1KhO7I/LDs0LtlsD
zJkZLWuZMhsGapI4Q/hql9BZ36m6aAiOAzPA6w4pETJrG1P1rL5CFNMARL++OUGGpKHiZZZnWtIe
Yvdfsl76oVerq+N5kdiTgG6BF+fABotiGsLZeVkQjUyJWCNMo2GmgNkznJ1FHTAUOBTaVdnIulcN
xuJVxlwK2tz8z/dpmfGQATl8EfewLCnXtv42ihABot9njlQ/rqYBjZra1Qr7YJbj7WT8zandbh79
Ezb5Rmy0dQtljNpte9UnqebpmF0kmgjhzDtLuIAxI65raKKzQ0iROetEHnCW8liGplDhhaRwMkmE
AeO6+6cZlnTQUpK+M1qYiZbVSUPNn8YGQOPXsRW9PQQLspgQBLrWMlEiWJKTGzs0vLorHAlMipeP
Ly+Gb7bNYhwsVLJM7WZYCaVxF9b9m7XaQa2EwQhF4dUYBRFPtH2MvwEPK886hMZx/d3I8c9eD2xj
LwHncHlV/L0DBRqd1wK0grllDSms4qWGz83WscT1OkDgIRR9IP5akGShPQUoCpuQrApJm1nGWvSs
DVZ0+Qh4NIf2MQHX5+XlcE8p5opo48dCvYbZtb6U2oKYiLG5dGeSYxQJLgnudm1+nzmicg519Zbg
90PriupWl/VVgfB2eRHcILoxQv+ITRwI+0guKvpNQswlxb3tLuTnFO8aAoZH+SZNBTGbU1PFfbGx
x1xMCWbs+pjmwr2nBONzt4t+geyfKh2COROacILlifaQcbm+tJH+jlietKAC/rNq/XYQXAbcs4qr
XIXHwa1Z5sNYktZyXmFCTtZjZQ83cmKjJdbsZnvx0rZ5uvzBuF6HGTYMg0OC9axZZRhhKWkpzJVT
eV+vw/dyzB4vm+BuGpjPURcEt98ZjximNOYFajC1mw5HkoL5J3yYJBF5AHfbNkaYbDgztMJsbBgx
kmuifVfSp3X4PZpPeWQJwg7X50DoodAC54cM9qmP52qs9mGKsoQ1gd8Xz946AaXf/DzYd3r4poGh
bG70H9BHxQ3V+Bb5eXk7eV8MDz8dgrnIjjHBf2reAmS9GAp8sbh8CO2DnYgqivQH2PeljjiERjh9
8rFpcTEqA6hyYCBzwH1dH0w3O/Y/Ejf+rieO6mSeiIKBU1AFQBzTSej4oDEHdMjpkpqoXaOR3oIU
8t844BOuvQxqL3TqMHS+g8BJ/hdEv/x1/tcqOy4BRYMijek1ZWIazJ8gYet1FWk826rsX2lcQLAU
pU+kGus3S18tP9bB495bXbZLCgAFFEW3RFvPOyqbjSBMOtA0cl9mKKe4IFKefi8AXnQOSDB24X41
HNA0uuk+E8ve8DeCSrpjUgUzXUxUm5NhaROTbv+dvevvKetGF2h0gguyz0HuLrvLHszp8dHv/WmQ
OaymrhWtJcHD5iC9n3bhIbtu0OOT9+JKNXWdM2cGvw+IZPDQQ7H+1LVAmghjVYP7GwPC3S6DWGh3
EA/3cYMC+h3/tcNcRLo8kbZrYGccoI+k+/OV5La+9UIFPJNARBX/P8yhFUsb2RgtYRxFKzRSjEmH
ZOG6vf5HyEe6UTAhD9lVdLAF34vrILiS/mONyR+XaVqhKghr+gNmLigltkQnmb7Ej3gx/wvpYs4x
wLw6DXKYI8esH+OQ6C7M7VpDC0RvfyTFbYG4U4vezJzE7sQG44OFqvRAFsMG0d+z5jazr9MqdaRY
1DfnroXqFILcBSOtbJZaNQVUKnLw0cc9WZzQAN2Fod5LlSjz4tnBuxk09Bj5B1aWcfS0tTNt7aBM
sSx3oX3dWrXT5F8uO4LKqfQiPdXAzYQRdEgVUEfZpHdtloVWbicJwG9roLvdLnbDnXQHdPbgU7cw
HvW72nbjx/7Wvlr2Ig5qztWHrhNQNSoKsXB8xjz48zvQeReJu9ovVo+nWfn98gJ55wpqzRr+B5pe
BQNbpwvUx2JeYqOi/OQ6lGEwGUCf/UCHqF69G5xZ0NBWOV5I0CoF4x4QNrbNAl+GYZYhDdZRzn4t
MCCeoV7heoEM6+qMb7pH6UPGl2GPIaSvmEoOyLMMsp7YX97yxhHphnJSKAJ6PNC9oloFqAfjQdnU
Q92EaLjy5d+Gtatkf4Rc+OqE8ixKoXgfEih4KOKggg3YABO+unwAJCan27w4sgtHctMnCHiut3nu
lI6C//jk0C2e4OuenxGQZSOmUFpxSjDG+o8mV/0QTYCX/SN3i+HC0IPyrFc8Q0BpPFKSCnmvGO5l
uyKzdDc2p6ZvZnXNwxGzeJoE/gYoyk0vlVDb49yV6OIw/oNuMCBO7JUQL1rdo0AC6iN0MXNIQNA2
ZhwY/nI3vPeL04FRC8NO1n32dnl5HBIOahm+A04FqivApG+k0DCTXcAySPuadV+VO9qFRmvcnd7X
8J4sAMYa/0rj/tyPgJHExAZCAthizqayUWQobbkvICI/3Svhk/Axxvt962MSgEofQtno9MsNodZ1
td7mbliG12tBnHExBe89es+cJihgHYQMFSY0cO7OyA46ezA6PZkKqK4qmrsavTePq2+V2kOqQ+YI
Jd+bYm4FcYeTcZ9aZW4/1QqHoYqaHBm38o7pcne5SfzQcA2KcKUQ31H3sjvRWDQH5XtqlvEUdSEQ
SohJAuWy8IGSOEN+a/TS0UXL7EOppWs9StMkYVDqy+zPuywQ/Q2cZt7J38ACuHsCrp9YshN3Sg4j
8BLSW+Sb3rzeDB9DxqGrCr4wB3V4apGJdgpao71BYDHXH0vkhmlQX41vdKR0dSvdB0e5tJPxrgpv
RfUKrv/aYIwB4hElU7Z6NVqRrtct9huQAydN3qYiuHz2RQZoUNqEtrksjF5aYcA0rprqMSsERSte
UMMF8d8FMAdwrMCZkVekcsssiJIEhOC109mPSN5EVxLNYc/P4acl5kTUsj2j+YOPJD8sIbRmdD8O
iBu1h3/4fP4Cnked4tMecxTQRlii3KT2duGNEVCi7uR68KD/+y+kOAXb+NF22XwmOp6d1z22ccIU
TtoDG6Uknqqvz7JIFJzztqPrAq0VZbaiLSnGI+K0TtMKHgGe53BHdRUyt4Mc2q6A7GcrcD+hNeqf
m4WFMvTXhgHRE3AzXDJBcpRcEAgdMGorfijz7vHt0pgEyer6WiYlPllcJ7uyW3fIIw9FVnl/c6Y+
d5A5UwC7DPOKRptb10kOoAEQ+UQZd5eNnL+LTz8Tc7DUIjcSCH/gzm6/zOtbbD9k4/dZDrJa9Zcx
dqT+/bJBbqRARw8zxBZNFZgg2FddYw81WM9UbfLmSQKgpzhcNsEP7RsbzDsVj4M8AkEZdu7LP5BX
OqbcfDE/Khn/gmuBEzNAAAk0KvjZVfmMVrqd47AY8ih1yV4/1kF6h0vzAA5rkLL8jY4HaPe21pjV
td2UKKkSp27a+SbU25rMucv2aWD5C+5xf/Q1F0nWEsgehphxmUASQuA0nOfR6Z/AHO6IkDyf+ykH
hLlUHSOgd/V8LA4W5qZroVo5x2VOFswcbsVcBi1WUZdqM91RoKm4xj//3GNgAg9K8E1jjplF9shQ
L8zaCPtH+Tn6Oyg/HGsIJqjefNPfiDU1eCsCZtICXBMPEIOV1DCmrO2sIUndOdHRpX8fRWoInDkm
wJR0zAni8MoooDAxSjW7uK8xtwWOMzqIhg8lu82jebQSp7+nn6uonDZ3UFEZgtWF+DvqRVDsRBFH
WDWiJ5q5UfGn0DkV6IKCm5i5UUlGQpKAnw7akOGuAGtp5va+Cuab6C/45HE2dBOShlDFks8ryG0W
jZhMArmWAQEWMPcuNxjQc1DQmaGHNe/Eyt2cu2BrkC0e27o0DChF4DDKxr7Nat+SlCNmeQX5Dwfe
e7IwtiK8gnI5szUsrPdqFUJFOYTazNqJc8fEc87eZx7xws4RHAvup6M0YpTj8LzQQsI6W/pRSlA1
pdq4VIjJpqpwEAP48xloLBBoNrwfoSSCGe/TG3yw1KLS8wWkFYCYEbu+sq11P0/hi2BJNDSdeSMA
vrToh8EfFglvmdKsFD2WVEY+1b5MPfur4aO2swIK/2/8n+shnwbZUtIIjYMoLnA5zPn0HI3x42S2
96na/L68MJEZZv8wzrSMtYp1LUXiLPlVW/2UVFHc58atzVqYq6fJrTgl7VognKQDCulU8AKHy1q8
Acqa3X0N0sFgEc0ocrJWuMZ/PxlbrlmHRKsyG1bR01Pjvaxcl2AcsfzLG8jLGqDxCh0KBA74O1uh
DW21J1qHD9V6fetRrph+X+WIVfJ1EUA38z4THC/Ok//EIBMYQ3nCqnV04qMidKLwteggOy0dgXha
o0dDBKPnXtogIsMSEYjBa8Bc2ibK3NPQdrgS7sKH5pHK9rV+pULCgWLbRQ8bnqtsrdF/32TkMRiv
OmkFsWKu/U6W+yIUpPw8f6cYfVQOFZApstOVXSbHcZ5gNbPxq6lfpO5REkpoc6Puxgj7XloWNKcA
OKcuoR5v2gOGkX1HiZwVeuSQlX0R6VTy3jHQvDMU8JPi0yNGne6ali5AMQ8wmMp9d5tqCqL8pCVO
FsWdo46avkODVEJDeQW+VxrTwo3jdg7WEPS+guPA+4B4ugGAAgwexDPpB9h8wHUhRZwrUUNj/+LY
oDgMMiwfD7qHpXIK1YNQ8K4XDZvyrdK5IVAjn3OLxnq5JOoaZy4wPdDriVRAu9rHy0sT2WBcEw1m
o5TKNQUg/o7geGsiglmF86oCtcvnKpi9k1dwSCca9i4/yK/kLtpre3KreFBt2/etU4xOeevj/0G5
0VaCc8Er6WFmUkHKh8Fg6JMzLhTl42jMclF8DDOSbq9DVWfeoxyMel6d740PETxRNY13GrdGmYsB
Q6d1Z9dy6hZ15qzoHXTK79kU+STvw1GgO51vwjAbi0io5hWXWw0+2xxAWleZU9tdu+zPlUfQAN9Y
YdZiVJKl2VGDyJI+qvaLqu3/3P1A/4MynIVQfNY8M5PQzCRjSF17uRutp6wWzAXwrsvt7zPuTfSu
SyMVvz8Nj2r2Q3qdpGdj8C8vgufhWyOMh5M2k/rWghH5+M/zbwHWqhaqy/G++NYMXesmCAGZAe1B
AjOSbj9mKLcAVuNdXgnPdbcmmAqIvGgz5gVhgkSgPCj2mgQNORF6XmSEueq1MjfNhH7zfJjeQXXt
deHsx00h+PTcCwvTPrg9MKmBhjmzmHGIQjsy+v///jFRjMB4MYofLeakQII+78Svc+7SPliGIVgC
IBKTVoxjrzdJuaSuaU6eJLfuTG7H4c8RMfTUUy7jf6wwTg0QrlThgZ6iUVFfkyf1gzI/9JDngvwR
GvKYb/wmCmq8hhYdzcU0IHiUIX7JhFIti+1e72m8QUrYHWXa0Mo/xirn0CfGl2s16HeRt/9zsSC6
2E+7TASyzSRPuwUXlKGsXpHNrwselzagwZc9n5vxotcM5CQeeCj+0kO+OV1m0uetGY+pW9lPieSD
6MTFo8gzl/tk2NHXUBKIOhHc4PRpkqWmrirVzrMF31GB4NKgXtvVUbV/GJGIvZ4bODZ22E83ENJO
LZZmDbq/2NcYXxJctPQosQ/JzeYZzEfqFz3TmgoWmrjdZdrNQl7L0fZ64P2MVNCn456xzWqYMxbW
6iRD+DV1QzLddyUAeWl6P2eZ/39zCIM9ZR9Jn40wNbn1tfFP3uI37wOoQOedWGxVtCz67xv/q+3K
kKIIWxhCA7ItGqdCwUquW+fyskS+wFwisZHpSjXayJWVOSj07DC1olDBN2GhxEVn+JG7n64kJosZ
SuoMZ8j191DPnmShXtP/OK2fNphlrG03N+aI3Soh3bygeEE7iMQtuiOqFxToTDz58W927tMkc52o
UT9nQweT6dK4TU+cRJRscVNlyk34n51jbsZysUifx3BtFZrUsg+l2EA/GIgPVHuF+NY38v9I+67m
uHWl21/EKubwyjBBYRRty35hOYkBzAkkf/1d8Dl7iwPhDo71PbpcpR4QjUaje/VaDx0KTlnqWyh3
uVH3sUjx9gO4IOg4XZuZJVJXo258g7xCO/ryRxRvnAdufJB+ACnMp63jWNhDacE5aDA4ByZL3QZx
aBq+U0bKfvgmHywXxqaNRS429WmmOCD/xsWVxSprloKNzsx0Hwg0f7bmT/b8+/IahSd5Y5ALUJ2x
lAPAbSRwITNQ5L5lDztqU0nIFSWdKEYyZQNQwrwDqKoLUcZBx7KqVbtpNDNAm2RXjukJXDFfq2WI
CggE+wmlktVpzAn5WO9BXZgphiCv4vEfXjt1a0HwLGftAQNSKOXr8ppds/ewHU6dD0QfYDV6CEKy
o/GB2A+lJcBb0C+D2AEfWtZ+nroctj099YsqUHJQIxUPl/dPFL+2RrjY0rQ6qCpYoaNPpxBKkjgM
slPAbtx333CzDi6WDFO1Znnf4Fm1K57LqAaYuT7+Bw4kazmI8CUQhnj7ZlxQoTjKa8K+GaSfb1jO
BowgoEjlgxtakQ06DBvU63gOB6lvgkru4Dxf/pyi47C1z8UUdcrmrMUzLJiKCeykRwtUZkt9vGxE
WNDbWOERLD3kL7qkhJX5hUYJpHObAwP/mjsGEZTV88R1hbdvyjduF0sZ+yUz0YULl8j8PukR0u8v
3jdoUOAcQn3CPGV3iuRDynbS5CKZ5cRDOmhYI7t8TuVpBFKv+MJAQuvJHX30Wn6xOpQVZqcO5ZRm
b0m+ss4sXPBbvmyaFFTRaYpfkB+Xwi8fmYLDdMBswqHem8/zFRtNYNMQzlH7Zb5Uj/pB1syTbjQ7
vZs8qTRHPe5s/AT9YX2ZbgxUbtvQsv4LzJcxKkicl28dlosKMSG7w7moC9XP5vFFSeIfdlpJvqwk
5phczKl1CoKgGHagU+CviuZb3ufLJ4T9hXdbZ6I6DHkalFt4l7VIbJcq0z9y06nZ6Xql7Ndlqq4m
RevDphgb/7I94Zfb2OOcNWuSHvM0sEedHn2YUwNGRZfaEiuifAKZhAtyLXB7GO9G4xcnTYfU+M8j
H8S6gCixwiL6MP/rE1+wU0waGdAGkOUBc809pjRnKfLWRALT22pggD3aymS3g+CUnZngPl27Olbi
mejx9AtWxPpKaxcYj11k7ooI8iWW5FaVLYlLWNoccsyUokKp1o81VIq6Ug0vO4PA+c5WxH7B5tBa
iwZ51YllfTUik3oHZ/AdbJIhY8qXLYVLEGpHqYnjIYNuTRCgWCHEwCS7I14KWFHZWDzU4bnrDPxx
nkZaCgsNna6VJO1+TEPzMK9OvjfbQqasKjH3rutCiV6lE3uFuuZ9j06D1bthbXQQzpklBTPBicUm
4cUGMUs8Afh62TIDKp3MeOBMIOEr2xsN0ihV8+myJwiNIF3FJDk6zobJZT5FoWr5aCNt1dzYz1XA
oVMMB1EZ/47QDMbYEBkwFAiAzrnDVfpipBVL+rXlNNm3s3qbNIfLKxG5GiaoMMECwUPHdDifzjrU
PDKDdWeU+W5Si2sKeNplE6JVOKB2x/CzjtEf3tdisJnY3QDxCnup5l3fl6j59rGO+lvW/f0FhFLp
v6Z4P8szMPPoI05oolYYkpmCrv7Azm8tcIHTmx1KvTIjGNz9EdffFKicOJLMXXRYtia4wKm2QAc2
Cdo9yQR2FIW+JtOa+1o83E1jKnMxUSYC7n1MJIOSB6KXfG5grvmM6gaLNUv0H1Qn8tvX/PP/VloW
uBus2Sj74uGMGVTOo1d7rbU503HvTPFLOQxPK5XNZMhMcB6tVYO9WoZWoqVUfC2MufSrUSaZLng9
YqASRx+EB6Db5MvITZYUJei6CbBYfWhop8UlweIuPsbGR/fUGfvLJ0jgETCHxh9masz3pHwe+Oen
tdcBl1hOoET0bZXsKXmwmy+X7Qg/HaBWJmo3LkOacfEmSx2vJmx3ZivKJz2UMjSzv8Dlb1jJmwXu
Ged6yzxqtZYHpF88303M+3X2Zp8YQ1gREto5kXw6sX9vLHI3HUSH4ypd4d/GHY3YPKWHEdjyyDS9
/4d5SuFOYc4MeEOAR6HVcv4F66IxBq3D+tIb1bomTshqehi0CsuXdgQL4cF6WCOGk5Px6wiCLOBx
b4bZD9vkJk6/UjZTjgZDisnx9Q6Tabt+lNGNiBLVMzOchyDr1kjcw4x5m3bh+BnQWKDAXbCVsVG6
OtSlbPVCn9wsjPOY2u2gKDVg/1K8KTT3i6mHl51e9uU4BwFR8dKrVgb6VOOmG07L/MXSv1w2IVkD
DykERyPkEVacq9Sti9tYn8fbDPrGkleEzAp3NVmjM7WDg72hdjb5XsUm7qqnyysRH6e37fC4y6nX
TBovLbajXCKUPrVdA3XHrvTVGDhCGzX/jzSM4XIg8WK06EDScFdGAgaveuqAhukn53OaWdeK4kq+
nHBVIH1wwXfHMnx+xDYdm7bJlpxx29bf9Si5Qn81Is/Wn6FrWcNMBAkCmzImKSAH4GAqk9uofELX
dTQIOFZvmeKodk1uJ9/a2zv9WiY7IPIJUFKzEicEd99BR6pBm/WmakmQt0lA1OvZ/HrZIWQGOH9o
l1WDZAZoWkzjoTd7P5epRsoMcNsfa7EBRmVIYyR9gvZi589SJC77jfyl9EfDkU1Xvp8FXBJHa1sN
RHjsioAs9lUG5Q/7jsH91YNMj0Loa1trXEBzFsUgbZaTIAWqE0rq67UG5Th/emVFp+U6+3F5g0QA
AmgSY+D5v6vj4ps9dzbjjwfzxCuN1MgCMb5K/Xg3QngLOMFsh3qpzMVF1yAT5NZRy2CwGO4aJDmt
zaYAZ4va64Fb9FGmfCsBkoLKaHh5eUL32Fji7r1uguyM6zK6hKpW/XLWVd/t0+CyEdEVsV0Od+sl
ZMFQNbrcoKv9krkv5TL7loy1gP2Nd064WQjnFis0LXTcQ0gpR2QN5GFQw3G6TclV2xmS5Yh2B1Lp
OiPiB3UGP8ill52qJi2CgqIDh5jfk+IqXW/jXvKOEVV6HYwrY/wVqivq+yKT3ZQDjaGdZN1pmZ+i
WYXT1X8DFf/eDq299Up37h8fVO+KE2u1ZNLZP5F7bH8CF566AXxYNRN/MYaAfAfpSlDvqRkq37tX
IJyPbHItU/2/95atTS5iVWOG4SHThsaJfrOY9+a4H839B0zgjYjKA2jm34mZ0dJLBlXNcIN4X4p5
gd9fl64ksosc0gBnjKlDTf099SRIJ6y0i8GU39b3eRq2yZ1iXts2hAZk8k46+yK8729NcYd4Lp3O
KCowl3nuPB/S2P3ez6Z1bOdEuRqavA97vRn2DaohkTkraqjadXXrjck30i7zNZ7JkJZZ7Yr61qyU
oO+y+50zNONxspZ8P1kpVMtHAwpigz6csqFBX6+HwsXlLRF62uZzcTFCKZQuiQmehJ4d+wXYR0ai
HC6bEIUhSCmBVwFqDO8pNIe0mihh2gVr1Ye5c+u45FDOMkU+oRUPbPsQ6kCNnQfNpxQoZrdkCgmO
6uvt+qIVbpgbmaROJ3SvjRk+3oFDXemnDomDy7T4VM1fUX7ybWt9UEBEEql5JQl7on4XoM9vK+Nu
woW0gAauyPJoMNe4e1PcvWaDu7f7bKBz6CECFXvZVSj0izejfEuvynNcSmzTkql5nkvzeXAWCbGu
CNWGhYGFDc08IAX569bp+6rLOocE2p29d1+1nR1kUbbPbtjkYBGR4xoNe5nKsGgDcbWDPdqAtiZA
fOcvztrMNTMtkFcQzFn4a62aAUSA1Ct1ThBje4y/460vE2kTXV1bo9wWaom5oGkOfqlMa24StznM
4/KzSPOrPpVVDkTnYGPqD2PO5kUNdh9SkAG8T2XZ3xaL8Ul32p+uIguzIrgMtB3Q/cHrBp+Tp0hD
hpSD3MOBvMrPpfPJ44pHFBLPiM2DDT71/DoN88fsOfZZax2SFJJjIVonGAmRDmDsDeMBXOCy6jQf
7BohtLD1g9q1e82Jd14ro9sUmkEuCCVW6JboNucuWZyXBHweTMfoYCrQb7R3o1T7TGaEc4+m6Zcp
aSC9UlvPbvPNnq8HkJr/fRTGp/pnITyFrNrFOXFy3L1LD+rL5aaY76pSxn4pWQjPHhs3zggUEyEI
VYXuV/dM2jO5Ba35soPKZZjfsuqVrE0sOlxg7AF0FO4ALUruXeq49dI5TLhm9E7WcpOANc++Uenn
y99PWEPCWC40XUC88n4E0ahMt8ETGCyL8Td7b6EkpwRLd6elECj/zwiFzMXFJkFKBJo4A4MU/J3W
LOWiNFTH57wi3yemW5pFStCGThrUzxjqlg44C+8axgz2j0XO3TWy5oMxwyLIpvsyMq8MgAwwIv+s
PWCaT39ihETNXgZaFD4uQZijA0TC5mX50oJmLmtGeqgC0UBjNF7BfOgOGEi+KqCHLpttEjnp1hiX
XDs1oBy1mRWBWffjnVaDD3+EzO7t6q0y8gn2ufgM0YaCC/SHUJ3BG/38shlHzZrMPsYjlpZXiZde
TxOaFbG3y8b+LpmMcBz7J4mfCm06moZxbhX0f3wn0UmtZIo1FAaLI73KTmxYar52r/p9uYdgpsNo
G5NgutW/KLkv20jhpwVpK8QZMGeNwdbz9bprpRSDiQd0MrohNfQTSdSdsyqRZI2q6LuCDxSSW3im
gRft3M7s1aWqdyW6F4Dfsx49cBuYqx72zvGyJVEahEHxfw1x50HXancqYooFdeD+1G9HVUauIfZ9
D4A+UFaBwo6vvSv1OFHkRzhy32g0HLUDmP/vGNC5ZrOe4eX1iGKlvTHG/n+THZBKpR11kB24K+5n
i9Ir8IvcrwaG6WxXlt8JvWFjjNulYlXWpOmQItAr46XsfQBpo+7avVlebDRRIJsKQr5T/P3yCmVG
uR3r5jLXqhy3QUfrnVbUh5QaO52skutAZIa9ZjCLAepdiFKef8ipcrW5piiHOdOT5R0VlAlGmQK8
0Aa0pkAkBsDnO4VDY+oWUhJ2m6KhatDdVGHC2dhd/l4ij0CFlZ1XlBEBPzhfSOv2RammJXRuZ125
WfPq0SOGsuurMQbKhsgwyKIDBbYJ0PhiuB4UqOxNvXHAdO0ya0pWEhjGL8+8dRvJfI7s77P/3/x9
DGyiYO5hOU3XOoFTp3242uQjcR0IXDC4MiH7d0IdnZ5Sb0mximnU/Nq778ebIgUct7d8o/tlQrbr
8iaJYvrWHndlqQ6IoEaVfTWMv+ranTo5gV0rfquMN0ZC/K6VuLf4M2L4EEUaUMnw2f3qNHNmVZDT
GDMSjultb60SvxM5N6vPMIpApl/NBQdA+9qk9lSIY6/fFGf0K+VmmtQPPBIgTY3+i2rgZe4y5994
A3hUlnxQrDaYl3uavKoUeHcie6CzE8Jf8qhGAtGNqwgsJ9wJyudpWhq3IcEIUJU7/Bi0PHI73PPp
Pk2J36TgpmkkNByi/XFdFZNZaGoxUtrzhZUZ2GitJm+Dyo4y7UaVEasK14QWD1M9QXWIJzZdtLx3
WpaQTbsEpJTlnu6UvbxJJsxwwXLzrx3uuALY069Jh29nfhtCYiPD1fzpUFyXHYjHiiiREhWLPhwA
9OzRCHoP8NKef7ilsBKSLDBoZWow9A6AKpJhNlFA3VrglqTNpabmeINjjHNqv9Z6/2LADQJLaSlY
rIgh1V4WZhCsb49XMLzhHZ/CCBnGkTAHXJNwuKH7JJr8vPPtO8YUpx5kSZ5w0zzQsWMU32CK1dzR
XRQE2MzQweYDHh16SvAmSY7Fd3DChgqYdHpJyU0UKdBI1fAuAOALLKnnW4Z5KVSQKOr+jQP1rbDu
kbNEl+OrsNu0tcFt2lCv7rSOsGH5pA0aEBO5oXq09kA93OQHBmNXPhD/tha5E6xTPaM1ChiBC9os
SwmU6j6ZJF9O6OybL8eFv3i1TOK5Hag87Wt9eVFkw7AiSLqzXQTnCb1R5LS34QnmXtvpAZ399eAE
w2t962C6YQQ/EAh6Yrw6wj5i1JY2Ho+ygp7QPVDtR0mPEUFbXMI36amlEbZIJXtsuscZ0xWzJNqy
ZfARHvwe/5rgIvww1y5NbByw1Paobxa/vHzdeU2M+D7hxi+842V3FIQQZGOM2Q+0CbgcuYoGibte
S1n7O55WH72gyKqm68rKQwgQSdxQEOjPTHGZRdEPmBNNUBaqavdWNZdbmqwnVCWvbapCkzm9xdVm
+L2zSm5m2RK5Q50Rz1KBeYXSNdEjcDEdhhwgNEKuKwxtXf6aojozCr2awTqHQI2/e4Xni0UB5EXN
fp8cJiUgs19+UoIpaI/0KT2MN1VEr9trXZZ9iAIzUl1AcYC4hdYxP9acLNTUspSpyB+NncIG4O2w
vGHEVdOto+BUXF6owE0xbQ8sCEOrMtTdeaCsbcXoQCmUgy8bYWW5neKvg0lDvftag8H6si2R32xs
8WRSYBzJOrtmapclxlFAeDN1XqjMk1+40Ehzx0eEhq/NOErMCiIa0hELhNIqKirvujyOsir2MKDd
PKEtXwMqHa+SjygIJ2cWuHBSjU6pWtC7Aeip2Kne8lQ5VQi2dMkRly2E26uk7aAqWQAfsgzLnTo0
T10io98Q9Se3S+F7OAPJVMyWKBhZCumrGlW7AQV6UO1F+R2TeV8yn/7EtKC3B8YGrHvQNAZ7QbKT
lTElS+WjGVRtDatYgbWhM0YCkN8B5X7ZGQXPo7OFckEMlxxNdAftckANs13V6bhrNNqHGmY0w7Wc
1mNFu2RPm+73ZcMSZ+FHsqwcDQiD9ekVisTEyI6uWrD+kSRIi6BXjPkI2jcA7oKuhYuWTdnrZjuh
RkQD5W44tvv4ngTljb2rvskqXqLGzpkttp2bN9OQ5qB9QN0BttwH8L0iggC+He/ZqJsTDa/Op/x7
86oF9b1yJX8RCL/oZqXs/zfWHWfSMBmFtk6u/a7Nq7ihfkklIzcyG+xu2thY1HiE0nGFXVNvnJJM
h579I9bLD6B8zj4llx7FOiUZUVlpDwqlKi6gXDZYJlsKF61Ws1KcpbSRG1d3lvPo4EFTlpIHjcwG
F6oQA8GSmw/QGGtaqE3SRwPVBwjmyMqFgqLu9mu57P8321KRAWIeNXNyF3gXXCVOHJEJ6Ci0WNQF
l6gb5cWTDhX5y4dY1PQ4M8ylWykGAGurxkfso+V1+a65vpv7JLBRU24eq1OCHAUTnbKrTJgdbA61
y0UtwP0Vd2KH2r1tjnqEzBmPDYYsYk0yWYgUBuG3c8U/ohCfPNIsiFR6fFKX+9SVpMgSJ3G5qGE5
ijKvkHUMuvKrmT7pBG0j+XAei3NcIn62U+xXbFzEob1bGwvGWMrX9jObPyX75OjdJs9LyDpFsvkv
2UfjAkWbASWqMTxgqbWR4uQ3tSkDEQlzts2+cCGiBnlLmRI4Qanva8MKFFL5iV3sZv1rRSRxT+ro
XLRwCPi1TQefLyujcfGN3Z8RYt/5RGqfQPNKRZdWzsskSvW3fs7FD7fPSEcyVOShOwDOwk/LdJ03
iz9KyREk3sHj1Xv0oxCrcI4hjLlDV49EuRIMhzkwrtpfkD6vPskybuEZBl2zjmE3DVIjf0olG4dU
F69ylhnPJ3Wl6Y2jUMBHtN4LG3NEw7tgyIhSdXbVOF9naWWGjlGQU2EMpe/apow1R6CGhFYYZvvQ
o2bkFHwraUG7EdVCj1UxpnA6eqpfPCmg3aiDEkFMC7L9FGhB7Mdf8vmox2ECgPV+/vrX4RSgT8B2
0UvwgC/lXz1pMS4D9DxYAkEjBeJ5zdPyafxd7sHtDmCP3YTgUJEhxgU7AatoK7BhI6BC+JbgSJsZ
bc+ECYiwSoMGmbokciJnb0TZnXTf30eGc2vcSRoaMiXFDGtIraM83jfOvv9UQstN31ktoLxhlez0
g5Tu/H2UZWZNVGVBcQJqLu4o0SGv1zFW2E0V74kddtXtAGXC32YY361RMl1ndFeMofsouz6Ehk3o
I7s2kHzvJg1cPKHLBg8WVOsH99HKSOMnSkpO46L/PUMd1ggUAIYagBnEG+88xgMG7Ra0hoSODlp3
y7qj+pObysoegvWwNzIgopgjR2+Nu/JRGaZFRoEByNLON3RIeCvfiSvjCxZ4ia4BkPIH76q+e5Av
uHVx3vMiAH7qWlPIAXPe+8un7f1CLEzYvQUg7t4dB89TpnRtMNK7+FW8izUtcPLo742gyenia4E1
CNPJ51tiQftzjqsOccXG2Phw6r1PeXK8bOP9t7KYoNG/NrgTRTA87gzFhIVo3lW9AEsbZ4fLJoRP
m60N7vhAmTdpqgXlyiEEfQAuoxBDLPsCEBf7CA23oHwGDf2AkmUS2ifZRINwgSaaaahbeFBn4Iwv
Gepss4KwODRG0BSvtSpBX4nuWdSa/jHATxHX1jR0aTJgANd6acZT5eJd81wtkn0SlcrZmCAYjXSM
5rzjLVc16N1Nsd0yZvt/SB/QxQvQ/GLc9s2VnEVKtDIQ8QLTDViL9U7PiypF71mW0waUtpHrYdI3
XQ9toaExLitWCO4RjD++2eJxchO4ozBLijt0+rkEDFwyHNSnGZTsJThdYsnBEvnEnxsLOseY/n8H
8FLbglQJrpE1nR5UYt3kueTxJvT5rQnuXBlms+ZFhYIgEF1DCN2FA5jNwoX6LQT7gha13bA/2gfm
8zOFqqUvvbREaRka5SZwDKhMvpuqKZUOHLA1/HJ5YEoITIFH/QoMJeaPQX3UAbj5ka8KCWk2dgd0
Kt+fUjw05+tYR9aTHcrqU1eushcjO6v8OwTg138tcB9V67yl0xZQU9ErUJu+DOFwpHuI2wH5Gj/1
1K9vqlO9qwCUowfpu1H4PQ0HYhqgiwCZA3dBQg6yQ0vMguZJflX9eThWXxTQ7+k+Q3bhmS5/qgpN
QiAXcGkLZ59P6TqmtKe2GoYq1OnJaNd7SAnsvREMec2wUzLo2YyN75bK3YoXZjspkdLFt6nlyb67
8HeACRzddhXVfJe7iPQ4i5lABED+xF+gBO1d/zfymKhitrtMKkUsjDyYVGESlKqOtJK7+dIco1p0
BFp8rcK1ubKbZG8Ue8D3JEuTGeKKAUaVtUm89k0wJsUp7vTrMl+PWW28NEkTSq5B8Vd8WxTnQGkM
QgbdwztpeRgZ4uw6DX/aTytkV8owC2V8XbKVsRi4eSKVuWPGXoF6opfPB9APRGQEIhGpJpi0+t//
x6VZ58aMpTGJFeM5HX/KTn+ggdcYnA+bz2uk+x+8mDbuwda+WVudJU6SJGBRSGrk++RBNarQM+sH
S4b3kH1EzvHXKZ3WyQIMvXFiYMD2nfq4rt/m9K8bxkBFeNCt8YCaeT+R0dDCstvSQI4yRA79ZRCZ
0sT7C+/cAPfBGrOJ56w3STAb3SHLyH25mJIEhW3xeWw+N8F9KuAkzJIWMNE37q5ebgdzl7d0f9nR
ZEa4C2BpzWpwG3yoRLeisTH2Xj3uehkZosiKg1uGPfpUJNlc9KF90zhg0SaB3uU366QdZ2U65JYj
q7yKdmVrhws+5mzEi1LADiaMQj1Ig7kFpx6UaUDsNu/X8X+pfrJt4Ldpa5MLQpPjNPmqw6YJeeEC
etpHm4T9J3ILhnCGfjV+t891OP/Onj70eN+a5iKSYXWZZq1/ljtGbLkNKJdQnbD9ObJ3BfFR7A3+
3l+AUgHzyh/dbf4CbSfDGfoBcanV7jzje9X/rMxWcoUIveXNBs9oPXZamo05gpHbJdE4Zzc9UaKp
tyWvqPehCOVKTGZDvgU6c+9asEDyJYMx4FGrKN5Vkc1HdQauvMy8k0IK2bUoWNOZMe6c5ZYxKRVT
WutGEj+pFJb0FsUrb6K95EgLDsGZKe59ZqjrQNysBTkzKIYTaKsM5O8jEyw4eDgB/MrYi85vC/Ad
xCZNB4j3NveL+3lJrtNBAn9l34M7VWcmONcmShxnoF0rkKgdk+EuBVNrnb60SRF27rVV/XXRH66A
ySggDmwdQhJs9zbXH1mU2s16lGqm+qtlQZhFS8KaZn/v12dWuDuDrg0ZDAorvUPD1qY+Xp+HPvl6
+YQK3rXni+HuDa+y5z6pYIYG5lV/qkCv75zUO+eqRlLkHOWk40KHY7hr3TRQyuPz+KEblL7NYLBJ
rO4wtEu1d9Q+jS6vS2wFuJA/ctG6y90hg7tO1ZRCPmpV2JhLSBfZCLHwjEKZ5x8L3O3hpGaiJDPW
kTjqLqXFVQUi5M6SCYQKzeBt/mdwE8Y4ZxtboCRQ3UAJ0nb9dvnu0iIqVkkCJDPC+VoN8HjWJ6hz
6iUDa94N7U9vloQB4Y5sFsI5mj3nXrqyU6OO9m2c9sFIZQU7QRWD9ZTePhYXN01ltbyhakrw3fjz
rjsyCG91SMDUgUaZIs3xhUvCdQAnYEJNPKq/Lzojj6sKgSCjRaiYw7zvKlKFH3DljRX2Kzbhxpm9
HgNk+HB2Tg/ehNcekXX8BFmJrmHgB6UmVoLmC+z6kFN3GNG49DLXV8b7Lk72av9aWapv67KkQHiT
IisAyQQq6i4/wqrmZh47PRRoZ6v31wTj/rkGtNaXoZMh0WSWOHeASMNsJjNk4+3xU1LsF/XVGnbZ
39M7wOkc0CXiMkBBgAelkzxRFWWElWU5zFnYdY+FTDtOeD43JrjzmfVLVyBzhJSoh3msvDiUnbfr
chlzigDifL4U7ozSQq3mwpvLP5BBzaetPw2ABMyADNY772snL5MJPW+zMm6LzKnNxlnHx0ONOOrG
pwJo8X48mLnrj4XkrpN9Re/8IKUeZHuh8AaJyzUNUg9bBa6JVpc99sRmoIoHr8B54ocI1LlZsiot
EBW8K7tffC++od6HMkQQ0v9jhAsKBaGoPbEM8Y8m41M+QqFakzyQxMfnzQZb6CbwuIldJWaNrMrM
AEtRSPbQG2TfV9MNzWZJwVZkC+QzmDMG1h20YbznUa3r25RCNU2D4l31q9KzUMmgYzbLcLGi7QE9
EAs90AoBier5qhqIImoECEHMwXYaAJVrG5lQd921SttKrlXhfYS7Aa8uDH+hTculvra+OursQgg7
z9CeZSMlZK8+jeESsqqd7IUn/Ibg6oQ+Ah4o8L7zlakeSUZdwVlSDa1/GU0gODW3nw/gE00etEmR
8fWIzi54gv61x51dbUTaHWs2pO3MlyK9H1IzyIEDTJ812eSr2JJpmpg0Av8tnwQVSayZedMiv9et
3x4Bk3Pajp8XbYb4bg05CrN+vnznCp0E9v4xyAXcKpuH0vBg0KoNoBwtP0nUg5Me/m9WuA3zKtA9
pRQtghwKjxgdXs0sGqS0SrK1cNuUNapChg5uMdbFqYm7m9bxkqBOhg+EC/TGoNIBDVeBrl7SIyNu
kXIb8RqolPjKCgl05fv69+g/9pYEEsBALdx+x8HRI4y064gTPHiz8l0DzUio9E7tt97U7i/vEAuj
/MMSw6543QN9AHAJ94yYiKYaedYXUPlp7l2Cs9ST3V+bwCAYWLdMjOsBxcE5QdpnVT5ia4KK0LtW
G6JGd/6+DINGhY7ZAlS/0ZbnAvmagdZr1PHBVhO3a7PD0KFif7m8DNFDEiAbDN8jiwRdMJ8GrfnY
qGuBdSDWFTf2A+j3AZ0FoS+YLbXAe5WDZgXALnQodAyLuCAPZzID5wEP9YZ2pBpOqZP6ThIt0KYD
GT+TUOvdOzSGGEcf6/DRRPI2Z3vCucWZYS48ZFncpsYKwxA5803nQSPfBmv1eyDzk+oD/rFdJOcf
jop6g8HSiTS7Gd0XqDFLvEN0S1nYNdy8Knwcfa7zz+ikzeiaeoYO+ufhzyUVh9opfmJvpmRnR3/v
J2fWuE2z6opOA4FyLg1WI+i/p4zdIzL9sfbnV3On+/KLUaAfhJC0WSG/X2OzdBTobrAbRtXR2SUP
CvSXkWyAa6NmowDuH7oe6kunBtlqOE85s8zt3mR3dZ/O+LaK9ciYGxznxTZljVmhEYwm2mxyGRGR
K0V0tku8ocfy1vY5M8DNRQ6VqUl8XhAKEdbfjPC5DMaNQZUMI0py3ZEXRcqfLzPAueGq07VrZhgY
O/PBnqG8mEmdj32Jd9sB+nygDoAZxATGuasDRLIiQQJbOwPprSGJ4nsLvqfsyx2UnZ4vuzrzqkvG
OK/Dq72x2xzGpunJ679guNgn7o94kiG5xdv/tijOx7JcN7rWgh3XeJ6MY2M85x8osGLz30xwOYSi
sivKgAlVub+1oK2nLqfS7f35m21I6kSiR+iZLe6ZlqxWTbwGtnTLrz+zbma5B3K0vDEW396xeG5J
Nor9+gsbxU8MxbZjd8lclIGnfc5RvzGLg9akwL8nfr5W/rq+XHYM0YZpYA+DjAMGW0Bac+6Fiqk7
Y9tXZQDtPV8xcFW9alL8icjVt0a4oGBQMvXJBCPmfjiOt0yF1n3Sgs7PoyxcJRhr0RfcGuOCg0tV
e7A0GOs6jMsgT8rt9SazZsi7NE+Dqu/y6stHviFgbZ4NNj1MjZ5/w2VMBsVwmdMP9t4pd14PdqoP
1CwBNHkzwrnigBknLc+xrAw8LgV4mVrJdxPevRsL/PRHUs8VKNNrRNUhiB/MgKHyvCCnIRtil9+E
ohiLRBMqeoCTsRz6/KvFlp57TYOpYWd+MovvbSfZFeF6GEIHjGFAQwMod27AJEWbex2eNIUZ2Vdl
BK0ujPKCiCLw9hWYb4gjuZZEeSfSozeLnCM4ik2dCc+1PyE9ftU/rQcUKz6bSQjYNSzW1650ME10
trY2Ob/wUmfIMxc29QcaMf1t49G7xaMnzJExyUbmRdcIm2bH0wA4QJt3EYjaLks7wtMHB63adKeW
0Fx8mafD5QMlco2tGS4oZbFSelkNX2/mxFeSW0WqCSzcqq0JLiSx4TN3IDBBr6yXNWQ6nCwsmSBy
CeDt6LfLUDiyRXFxaYJsVuXObFH0NBvPlip58wr9fbsk9gM2NTJ1NVptcmDA3LO5kvkAJmHlk7qD
GsehP1RUkquz48PfVFtzXP4yO4NOFbTrghWd2mq0/GJIIHdMwgHSNtr3yx4hXRyXwCQmdWMQe7Cj
1UHGEZPcT9m+DdUdTvIPWfVKtlVc5JiSupkyG0trm98FWPdqQ7IcmQEuUAxDBQpeHavpvNxXql8d
+Xn5e4mudcMDKB0PUouNnJz7AiD8RWV1iOVt/2Pwdnl2rEyJv8lMcPufeKjOOwUzUf2y6dECL0NM
f11exv/nmL6tg9v2woaafAuuOShNWj/nUPH7vYt82QoMkJnhYgL97r51HiRWRWEO+vKotQBrbwHg
ef71utZzxpHdhOQz01kodsoJjAUxsKWgzNYi/eA+ptF4LaNFFKabW7tcUOq1xHWGDD1DDJcUIRNV
KiGNSl8Yjwx64NK5cOHn3RrkYlI6dVXT5KxJCep4jGGAbD3IQyWaAzoGFgUIaACYVYbwFnnO1irn
nPYC7pq+gFXNUYJ4qY4KicpVJmwjDBlbM5yDmjmyNYf1c+zbdcduxmxPbtiaOqxJNp4jtcZ5ammV
WuXF8BnviRFEo3r6gzGwFCd3txzWr5c9VBQ/UKmDcwITizkAzkHxpLT0pcUXNKGWruS3igwoIwru
IANlRN5o9Dt8HSbP06bUdaymWGd/joud2Wl+CtnoRW2DbJIcc+FyNta4nVKswVL7DssZDIhLlMm4
hnRy/p74DgSg0CtDlQ75C9B856eauqsVNwXgRZPWnvS1qvysSb9c3hgWuPlLcWuDW8matTXpLNhw
rHaHqcSnfCZfyhF6nA2NKurudTUbwss2xa4HAkEA29CRAEXT+cLGeB6UrEAmPe+0XRlBDxfQqSsT
WLoaV38nY1sTRsc3czY3JW5Wa+qaI8xBLQ36TalTn6CaR9EEbpbDpJNvl5cndA6QlLMhLrBdGVxQ
bNPJNjo2VJMl6g011oMVLx9IZYCt/9cEFwbxOEFVbmI59AQgYh5/W7X2GVC3u7hqd+46SNJbYfzb
mOMccclSAq1mmFP7GQVqRwe8s6nvEk2RxUDZt+PcUW2y2su9HoMfxr5ACcHOpQMBQhNw+f9H2pX2
1o0j218kQBK1ftVyN69JbGf5IqTjRNS+r7/+HTqTti7NuZz4YRqYbhhwmVSxWKw6dQ6BSBijQONS
GZXMkalmMOFSz8q8l5LmCcqTnj546hd6YLwmumTOSriBBvpvBGcZir5c+KOlYg3rgg20EZ0a0ng5
qdAUljHsCIMgAixKjay1w3teAVHtugX3uE8g3V0tx5kc1/RTHD8tpqTlLL75LbAUQdYJMDHCHeEu
7Y2mc1FZh6L24q3Xmgc6jGDYARXwv80EiBoWAHL9a/FNoWlUzWVZAeWJHrtfWhtoAdKc0P0+RiG0
T6FgVHxC9/Yd85hnVrkvB4fsAF7ClsZ97g3Dg0H3l6OFOKWBVCCyNhRkNH4n1anI8tEFpKcJ1x1U
Y/bL9CEBeaKxa/cYL8XofdX5soxGeAhejfKbOaza4rbGiMStxliM88ucPcmyWJR7c7FsLHAbp+gj
LYF/YlckZuI6THA5DxNGntG/Z0F+jiQxShjkgRlh5KMESGPOIZ0hopAXQLexjO7K8kCio9V/WWSa
VsIT9mqFH5hseoTCZMGqlKL64sRguzTXXL8Fa5K+X+0hf+icpXl811b+uzS+5AlG37YxLCCLQDYS
zs84avtkb+61MBk8Od+zKFaZAF1A+wQD1WhLcpfzQiCw0aI/B4UB7b4DAYhn5VN6Xa7618sLE1uC
LhPk6EAYy2Mu6niIUGNAvusklO4JJsTDNI26fT+6MlodoSmoCEGHDiuDkND5ovoJpcq+h+AvQSNw
2Q/1zWJKDrLIAfH0As0Y2LKRtLE/YVPNGNdsWEhEUFRtIe7SPE4lOLKaIJOR3giXAuU+oHCgL/Fm
Dn3sSKukBtA+A3V2Lbhc5xEF3Kd3fBok5QBxoCf2hmp37SGZvipwgtG5y43v0fw5nyQHlvkRHyDw
YgX2XMcHQTJ9vl+pOTujPgDf03aul3c3SnE/qIe2gcJK+hBPNJgmbXd5VS/H85JN9g0332hICyiT
aPhGIP0IQXTm5Qo91mAmaJPvmXuHBp6nuTHk/WQpqPCjbRbL+V+WKuCZMOF/dXSKjdusuTFkfsHy
lktr4/OasmgrMLJjBMe9S8cH1/zYqegRRyeSPHUyBk3hxwM14gsPr45ocb6RRdIuNM6xHn3PFO+L
vbZ393IufdG2Aa+CPg8UZgXq43bTuG2GyJchSmTtcz+ne2v9eNkrBHchE27DWLpD0IjlER6JpoOI
KItTH2yunr7c15UkMrwEaO7TnFng3E61YvSdKSxkS1gfixeURV2E4FkMsp2UmJbdrG+sAU8Lll28
tt+QqfSTCj/vwYQR3TDR0goo7goqwKyIIEsjBN8H4B6HsceAEF7nw+rSYraiAd+3XxE1gIoD5i32
mqxuKzDCAIDgh0EGDTXRtxeSEy0anvFrdDdOqWeS02A/XPYBURYGE6AqgZIILiM+emP0ewLpO8aV
Jz+5JfqL8ID+NToMQfPcY4hfznEkegWD0wHxFYpI4OvnpVhta3Jq0EuwFLp70n1Mj5zKf2yfVYj1
XqqzwXyM8wqHzfkQ3IKAq/OSN+ZAm2wlbB677r/aVrwzLcz76PlupdOHy5sp+mDwB1APYtb8LXLT
7JZqwsM/9avkc695ZvfLloG6Raux8LXAxwKChzegxj7R3DQZ1dTH1j7HbXWruO3or6P+GQ9ICRJV
EB/A085QoWAtAdiMLXdzaeSRapaxheUUKsDcuNU1GZGJIJrCApSIHARoFAy4XHkySloluYri1TE+
aIf+wJI7VcoFJPouCAmYdQXKFXRA3ELWOZ9alM9KTASnHhNTnNcHRd39/cffGuFiXaGlSRIz6m1b
X3ej3gPW2vvQRPl/muEuIKfpAJiz8YrvSnJtzY+r7d6UieSVK9wwJt5k2w6oNvhnO1hAnRnCimCW
jAcvXvYLWAzo3w/EOfbGBlctSvCST3obRNEueKGV7mqh4JkhMikv0XnZWuEKRmo7u07BuPxIfzTB
WFNqkBi3gdxCLeLvvz9yYJ09wsCjwTMKm0tXDDmkan1T/dVNqd+st1P76R02IGRg4+2g4x8u1bFW
S++0lY3GRm5YQkWDNr1XZjLopzBCO8BH4tGA5OBN2UZTonGaO1C1QY6JHc0SBQc0eMle82nsZTsZ
7oQ5LR+jt/Y4X5gHyxkcN699PYb+GU09Xb1VqlOdfULh+z3fycGYOAEMF3gG7lbNMQyVqCWj6Fzb
EINY/zDCbteSjci+ZIL8mhhAF1o0uOKAm+CiJ6Slsm7EQTU+gBNWDTOACMmuY10b0GlDW2r9NV1D
t2hnHi87iahEhfsB89OAm2IYXudCRO8sGC4YoN/RhZhqTgAxRZMD8NZgUk4x6kXydEhwUwBLAcYT
aJDjuuAHJ+sRkxjaCPJusO/uISAbYE5fsipBSDozwblIoSfdODlgdbCq/GHNMKxblhnx5rx5xwwt
3rFIiHEfuaCy5z5cPK3z2q8LKNCp8jMl6m0SYZ5k6JMvku8k2jWUEdH4RcUSABsuNmGSVelTUCiB
sqDVAwz4D19jTf2U5gu9qhYoJTWd1QeDa8y3Tmtbp8i0h/tsmPvbPDOfKfq6h2GNxo+X/yzRRm//
KvZXb259jVS10k8sxihhNX7t+pMd/fx7E4CWQ8LOQh5j85MZjaq1awLYtz/FM2hrtdM8useBtt8v
mxGQ2YNWESqO0B7SAYDg9ZpKe3ZmlK1Y/ah7sm5+ExiA5tHXjzT3xlANWt/4R8YKLdpAFBBY4wqk
eXiMnG9gpS6OO0VLCsxr6Snqp3rCCXQkN7QoRCMlQx4NDhKQ/PA5TTSvFLNIsNIP+TMgvmGXGUFW
0d1km3uFVhBDqFdvjNvHkkY3vUqvFMTWyxv81oExpISsmmEX2KgDF0prRYmRJCB9awpcDtO3wZEY
eLuVZwb4qmNagsijiG2ULZrQJDdk2dfTXye5MIHH70v/FJyN3BpoX4BWcRxwXyufyQyS/EVynkSb
hPlixjQKT38zR2E3k6mXlQIxUTU9DsR4TBtZBeTt9QmGq40JLvWM5hFlCQ0mLLVCb0er3aM2mXmK
mS6jGTy3VciVS2XcSGxnzi84WMVQHLhL2RQrT5NsTGPTapOSgA/S9Bo1nFvouplf3DUolwb/dV8W
Mj4vkT9g/hfPORcY2Dcl2rRAZc6NYTKL7vX2WwsOjWSgEqcTVC3Ywv61wpODNIs16o2Lkc96fXYA
aMuSL9V6m67/uP0KSkcDUtYTCmdfECf9ywfqbbYKy2h8s8IwgHt8YNQzqhZg2ASvBvrPTujoty4Y
5UuJR74tmJ1b4dwFrAbAIsY4tnZ7Ah9rp+EFnqqBk4H8Kf9B3vfVNqviAmI9koZUDlY1p5U3kF1j
RN7y90Ct80VxqTHq9muRrXCNBczQSzd6TSyBUck+DhcpWmt1EqtDMWtZb2L9KsnRPHX9pZZ1kIRO
jpKPjho0Kgl80IvtRWWluQqf5yY172Lr2TZkCGJRULLRLnURvNE059mSbDNSLDPvUr8DgREogMtd
HKoKQJXeFCQp1HIjX1IbkVnUz2/FLO7URevL0q/q56I7WcXu8tERxUAIo0PSHnTKGGPlnIy4dGhm
HSsasxTDIH5tfcjLn6Tap7PkxhB9n60lztPcmBKryzFB2thz7qUVdARK0wkJmJr/fkkOYWRWaBIg
Q+SWtOTE6bQOCiAqdGqM5KA5eTD0flct3lRWEmOiaL41xq1qTQEcyE3cg+mxPxKUYtYTa8R2kkMk
6GajNwoNGAyhY1nIYM79YOhtUP0CCe1bZKwmlJ3nr3GJezdvXe16HOwJ+iOQOKStUQYt1J28xJoz
v2xsDNwsmQUWxdnegTS7u0nsVsYFInLS7R/HHfGoh4poQmYcC/A0GpizmKfw8jcVBBFN05D3otqK
08fP+Ss2GG1nqmN6l+bFqXGbxHeqiPqohqwnVWkMyY0icNYze2zFm2werbKK6kzDD1cncpsPoP32
4l6SjArOHoxYaP4hG0Q+wJXx2mbFDC/F2U5W2v5TDBPUNtWhBO3eMF4VqFhdxYZFHy/vpOBbnRnl
AkoN3Gw5gVzcT+3HeD255a93/H7DVoFkQmnyDQMVNEsbKOEA+atOKz20tWUHydTKKh/M3bkkCgRh
UKYENxQ6CTxdNJ0hgah0UelP1Vh7EUl+DjH5UCjuk9GoXqxnu9GQwetEZ/DMKHcGF3vO9KyCoFJ0
M17TyGvvmd6WAxSLuVeD+jvLeaTtGZHnA6AIyhPggLCj3NkygNwCtS7qow3axFAccLtb0/lU6RKH
F1Q/AK0DvQAEzJDTuzZnJ8mN2rUV0A0y3vfxrr6jO63w6rA7Fj8wB7aLZIOUgmcm1oRnLBMARYdd
5d7xpF5QRoihWwlg1eK3x+pE8dX2UwkOlBU0s6DtDelpJF4ja0MJ9vTMMne668xNMaWNOp2x3Gkm
DepuDTCoeBxd2VNPUM46XyQLNJtAgs22LYpqBWYW5oD6C9IGAJGAQE5SMKKCK6n30SFwg/7r5WMo
eOjCMKokyIoBjweL77lhCqx1NRYu001k0+EY6wOevDkyitLJk8HwBMcRxgwISDu4ngCWOzc2UQzp
xKZZ+rb1o5xOC7iM5t4HqYNnGR3ERiQVCkF0Bum9i/vAtADgeWnObTZ1UmrLSWcw2S7G9EGZppu2
dQE7KPeSPWRATy7KoFuE0XbdfJGv5pblgI9Fi2fUpoF88ubuoQc3/UROdH7O6odB3aXzHSNMvWxV
cCvgUYpxWWwl0jLC3QprB6XJKatqv+mK67xSdlZb7wwjOUYzdNaGAVqXlw0KdxMPJ0w9OXgM8Inz
Cl78sRlQuYI60qPRGb6e084rdRmxiEA7BExUaJWidAdBa2hdnntJPw7mFBeEceNPoX7bhVNo74a9
Eg5f7dsGjdo9eVKBUOoO0eN0kB16gZIoM896cmg2qhbfBajndMG9wU7EhzSCU3r5PfXJVXyKHsgH
42h++D1UNh3MY35yfhDfOPx9jev8T+CCbFslfddBqMafncyjxQ2k5D1HxqMhDKybhfLCiVVkpG29
4nJUT0ynRL2p79YDDaAeHagVxjvyb+leOcoGBERupKOIDXIzxAJ098+/rqMYWYr6MpJOzd7HSeuZ
axdasSk5Hi/IfP5Qbu3wh1Idcgo0FWQNT91388dw0j71AW5jJsZDMc+JYXxoiEFk4QkNXr97wKcG
liGWDkSI1ws5VIx3vhAfnq83NdqxrCwr9SkS7bhc/WGZPTLKykUyM1zS4S5YKzSLU59Qoj2hIDB9
VDq847xydmWRQJTh6FgOqPRxL6PZwy7OTWDNixT/DE3NSD7Ka+fU3tFgtr11Hz8MuymIvNRL7uSZ
gGiN4JfBTAeAXRBM4UJeQifHWlz0TY1vRXWl+5YfX5FD/DMhLBVYwSHm9ft3yaPZWO6rXc5la71p
oqRBJ8Gy/fJoFCfGyGlBZdG396Z2/B9YVJhz8s67tcg5b6XYWe3kTM1RDYxTdmj8Av/u/1jy3W/E
jexUCtL9syVyqQ5Au12p1tAXS9Xi0cnxNnOSSfY4ZfvErwqdgn+PAhfW4nqdtaRDYvxbjumlWXdr
BGwKWQne8YABJOWPMTBinfto1qZarDAlznj4qEY/5/T58nUozJyQw6BYCopGYA25Q7Csdj/WVlxD
mJ7silO6q6/WW5aSsgnnRvaBRL6/tcZVKxw0jfOV5aKjfVD1q6W6K2R05aKMAvVmIKEgamuhY3a+
YyA+iKZiwL07mKbfUjvI6hhcdrY310+5rEoqKgPrQNEA/YD/g4Q753GOmlgWtCNKaA7ilg+bvXrP
nkfFTj6TJty7jSn28024GjozsyadvQL1yuumuyipQXQZvMcfNlY4f5hAxNcqNaJTnOOdUt2SQxSs
H8df+o6J0Uvx/bJFcV8rzS10bCkOEz2OYEq3d0k4H3LQO/UAEqx+80xPuoxjSWgTpPxAIrOnHy96
4ZR06bUY6qFLetCifcGSdukICPvwb6LExgh3k3VLqZjWCiOT794BBRo0NxlwoEywDTS7J7kgpfAk
MwkV8OYx8sEX9eKNfxh5vZrLgLPFUk02/2HGuMuGgB7UK1fKbCJ6VbIeBOo5BgMwcLeYa8XrWk5I
3E23+Jy26SHRLIzgafGzncvw1sIcb2uMu7qMZOhrV4ficb8z9s7e8AGqvWFwBcNzvPUJMKowDmRj
4yI3IRrw90ylBehXzjX1NRvTbMZlEk16QKz+eoqvWymTrKgUge7oqxnOUdC5t/KkwQnoQoz7VeGw
7w+A4QfZfXPfZl4t1ViUrYu7v+ZZb7Vs6Rrfju5m+yEvw4pK3uMi59+siR+gGU3M3I8NJCMS9TSk
173y8XKUEsX47e/nnC8tu8XJNOwZAHvIvlPfncHHVpOvbZ3s6yjZXzYnzhRfv5HB+Z9axEZT0wwI
3vBlgjworRucaN+8bTC13vtrvbPn/Xsuy+0qufTJmCuq1gT56RqpN/ivh24wbx04omR1ooRma4e7
w9rc0KO+ZHri/oj5eIziPzqQb7OR0GRUCrWVfTvmnpswFSdmMqYJVpWkRyv+mVokjAbE/yHym1l2
v0h83eBus9ZJ9LSl6IxEaIuQYfZi0u0m2shuTWGmu3EQLlZA56XKixHYNPWUHDozoMmOyV+wgpcD
VbXIL29kL3xxvAeMGAEKqQ5UWM43cjInVYtaRGCWuZVBtW8P+kMbLsDNK0ddWsAUb+WrOe67VYPW
JWYNc5Ov+g2k/lgMNlXfQDdQQ66I4cIPxnuuagaV/rNG7vs5UTo2iI4gim4OA8oH9lB4cfS+4425
eAbGQXGWP94VXQH/RKQvrYN+0sMkxJCoG+gPxl13rex7EMi4QRVePnbi/Xw1yp1ujD2YvWUhQXCz
Xb1eF9ENGSUtl//iIq82OBepe4eJ6iBO4qid6t186HZDwKZBM5DSycLVf4mSr9Y4D+lrNXMWDanj
BKxP0K2hBUhhsgfjSv29fCoTsBgx3W/Z+DC7r/hMi4DP9s/X43xkGI1+nVIMoZZOdRiy7moyHW8x
vhpdcYD/QPLU9B30Xi9/PrZ1l6xyJ14zEtK2CrKtYT24wy9rfvr//X4uLWhcE8ytKR5+tB59mlMv
LyT9fbYvl1bA5QEWMcd1Mkt4fe7e9loUg0+1OBIK3RG3KhfJfglmSJCSvn4mnmzKMdNKSVeUH8bd
Eq7HPJg/E9tD99RX9vpB6THsI8vghCtkBSMdmT6Gy7k9rKrBzOsS0R/N05vY6K5K3QjdNe89IzcP
l7+X0As3trjdLKJGmaIaF1mFit3PYcltDznyuNOTsgoKWwFCOh+7D9mg2LWnNgaR7K9wrZvqDnf4
oFZrEVrgddggaTQVJzAtxauSsOyr4+WViqPKv0slfE0iVVSQnDtw/fwa81qH+FSHzt2Eq46GmFb1
JdaEV+vGGpfrUdvt4qqD33Rh/oDMP5ivnAdW7EQJ6cN0JSWJZE7x5lhs7HGXQWmS0sakNDoS4eKD
msqLP7J3veJDR0utPQ2vUjbDnzkeuV+fJYsVpmJMvwLtZKAfeLHUzl1Ks4pxJpPlhXEYo4Ow+jye
iqMOuVRLpmMhjGIbe9zmamSZxrzDpa5rH7L8H2L9NbUDDv3m93Obiad9odUJbtaExD4lx1ZpPT15
uLxrzLXffDGC2hU6SC9CGfj5JqNciz5ZiwlGwDp0NVLtu9uRz+bcTN5lO+Kn2sYQd2VXyFvNLIJr
/CdRxvVGAwuYeXefh8lOkSTmwo+zMcd+vllXZHaRCoRE7QMq/KQ3JAJlj+lK4oZs8/i4YcS2C24x
NL3LIImfu8j1+6XaXd45Yc6/WQkLXpuVVKsFQZsVX6gzUuRymfOTFuW3qbFMTyVF67lO9euyRem3
4u7nZkb/cMjQQzTrmxq0jS8zi7CdnnKIk+8YVakmE4CQfTDuvrE7qL1nlFU3jcciwsD018uLEn8r
lyGpkakC+3m+jWSeraRw4BCV/m0Zlu/90vrTEj9dtsI+xpvjBKJYBl8jKO1wVjIjm1aMv2AWsr9O
mu/IP7yhi/ZVrgWXDQmXszHEBQfaOdNc23gJVqzAosZPrr2ctCb9fNnMS0v30oK4Y2ssdoWaAJNn
PaHah/rium+OxgEV4ncFCIAyVQZhISZPG493umIbIKbFzZjd6uF6iPfNNbsvGG2OVLhYvH9QNcFU
CN6eDrd/urXmLaAQjEP21MynWf/QaI+X905mgts6wJ+bSZkRHdrMOSg5PWZxdLVmrSylEF7yaFX/
WQoX6jCraqF0ia58F/bVXT/4jC2vPxifZveT8oHRApqS7Fe2MvbzTUhCNadJVwcTXt1kHW0jaz3H
+qWPqUQ/UByHNivjQp86JmbXNFnmE+3aoAD+MAc0nl0L0XbPyOuSnfQhJj7Br7vJxb6hgSiDOcPh
22AOso8FHrTtPwrYciBX5Y05aqbTHeNEXWXjreLVQsgbBL3QLYNmx/muxmun20oFy4yMpQGRaOk5
wYi+5hLUMcAOeGS8K8nfmOSCbjYknR5TmNQSs/QgwBQkWYUurqP6jlPIHFXoNhtr7vkCW0TSfq3h
qIq9N04EnMrRsfyE+T2PmrvV1wPjQENZDiz8nq9G+VmDeqgx1aVANLvs+k+VBg+y+wdtyB4r25R1
N4Xp78YWF/31tTOclOFj0EVQb9hUZxTk/6RPxo6BVcIKjFbBb1F02SqFvbRtP54LNmVTq9PIMv0/
1Azdrke7BLrv72B4Yr3w19Y/F29mQK1WaiIhyUESkXpqWoMbU4tKCdmd+OrZ2OGiTEFb3YZAM75c
Ou4yxfCy4WOVXiVzC15EHA/3C7XzgEq7ukI3xUwSYA1AGQDheO6mSo3mZ8eeaN2vOUgObeLpISQL
4aZp7tV44J+KYPkche+4LV5QcZYKgo2X6LCJqXaSumBrxxu0KvYUz3nlmtS7yybETsK4lzDZQ4j7
pss1QMA5L0FSMxUhI1ehgY5xfZCF7IrdoHqyWCpM6Vzc52AdZ8qC3B2bxfgRnmSo0kFXhE7f6vXD
5QUJv5TLGvAYPgRxP9fgL0tDsXIVRbPKcj6ZlRWOhvrFHvP9/88Md6yJo5Bm7pA6Rku2i9zkNHTd
3saI0t+bMQBRfAG86ShMn/sdiStTpQBE+9qcIn5clWrp2cnfD9+CwhSz2Ra0h2y4AHd6y64Z6bpU
lQ+6W1ASPVQGlNVlgZDtCJ81Mi1Z7QVy/UZMsl8LJa8IHK3tXyJ9fHIehmzn7qsg/ym7xEReAGAw
hh6ArsIgOHdvZloxl0BUNageXWeYkBzIdQ0etcsfR+TLWyPcTRm17hhnToltI+4T9u/DbMuYxGQm
uO9f6nhJNsaElL6wb811vldjWa9FdBkyuSkGZAIniMp9/IKW7WrGWMWiHckQLtNxiHoPU9iXN0v0
RbZm2M83sSyhxbwo6gIYYdODQ/ShAv1RkUqimcwIW+vGSE2rqitiHH4n7YNUc32Uuq6nOjpeXosw
LdsuhnMvxxzIuuh4eqv79IFcM3J8I3DuHC89qIBIy25y2bI4RzM7CsV0gq6Npv0yR9+AlFU7BJfX
JHMDztNslZK0M+EGSn2nLBi9J5Y3mp9X9/myHZFHb7aOxwtDmx3xP19rv67HzgODrB0YGH2XxE1h
TXVrhovPFe7OWu9xYWcpYKyqn10x7SqrReEvP8i5NCS79/LnbBxvzLVuijPsXg3JcZD+WgGZor1D
0EYno0ziR+Z+fF4QNWnedS3cXBs89gCCSJZv2zvDY0/jagcuH1nBSbg+TP4QpG8aAJ6cd+iFWjhT
ixtC106FfV80eBlM34dKNosr9I5XO3y9Nu0Q0JVobfylHH5o5ph6caNIwjY7nPxFZG5scK6hVXq+
jivWknWgTrQ1LwV6fMk/gmxnrCUJq3jfDBNMYkwEkZ+/aVZ3XrWuQTZSXhnL90yPIXN+H9WV5PSK
9w1MOEjkMBXCe8SQjkDNaZgm6NPI9dRyNa6zqIplcU+8da9m2J+xcXMosM5lX2I5JvUmDKMonnmd
/9C8OCSrZ6Fx3UJnSruR05eJ9/HVMHd7FOu05jRX8Irqoi+UGE9GEbse1ZaHksyHyxFKGG1BAPdn
L9nfsllkZdTjmjOiDGcxKVa63Kx6NYQpuFclnihQuwNn2cYUd4+US9m5/QRXRJkmWJ4gywrxot36
T39ooImDotod0pcvxS4ODClam73+3hwDEAWyaTvLNnicv6UY8UgGF4Q1p3nHOHOjQAdKZfiPqoFs
5k7ooRtz3KlTR82MqwyPUa1/iBdMF1BpzJeZ4N4WKrUWNY8JgOB7xQh13/BBxj97NIgVdEWhIDwG
5V6mNSC+aQBpw0iIi3Eswn1DQ48rBmgF+nHf/WJlNjYrMWJYCw28ZPeuVGBjjUsF7M5ZVX0G7JuU
w61pV3dzHpveYse7y4fgvywLaHMQ8xL2/Dw/BeqkJ1ZV4MT1u/qoh/FJP1qQ6fw9DSHD3gi/HNNC
ZhQMAP9y18sSLU7UazgHy6B9K2fzDvRQoWRBQn9/tcFfLXanUUNBs9i3PwGrlwEUG4cuKmm2DY/P
gkQ64iGcWMLT48+q+PaCVrfziklTht8oj/N18d0EGpfuyiv961Bjng4zoF7ziYQsHaHX0u6J8BOC
kQrD+SAUxB3EeWZUz26rFRGaNDv1F9RWT73XfCmOPVYbfZS9uESf0NIZcypG6sAwx53vEbjjTiEd
PmENSY/ahCqVLoPfMOfmQ9bWBnfAY5INqznrmZ8DAnO0/OpbtKcQYosCMFB8QRmGsX3X+/HRDTTJ
1Se6FLamuePgUs2IkhXLI1l16ggjQR4gSW4FEi9l5YlLS2TbvLl8skGf6iqKoawOLcAcIk4Yawsz
IMVleBvhgnDeIBCAASA8/M8NJQ5qI1nnZH7UQVuV1p6lojk/y0pYwlwV1NEYpTcJzPFxxFoNM4cy
MzsEDGjc+esVRmavZqjMAbfdeO8JkFt73AYueo2CAPpgwJBOz1biAqeCcS5VqyX1DKG/b9bF9nfz
oSJweSgtgZ3ScMI0iw9rI8kdWdB74wobC1wesihK2WVMiRaQXJSNx0OLjECX8nTKFsJFiUq1M3WN
MaY6NM3daJCnpZc13oVFxu1H4W4tBbIDrqPDCfJrABz9bj9C+S87pof/YUhKeII228bdJauxYEA2
RqIxg5NkRadmGNFL0KG/dhWTT71RgTgEyeo7SLdfONL/ODr/sKX2XOT9hFKNOtoP8+KiU2P1/uLU
95IQIfxgqJ5idA+TkuBZO/c8xYUegdIuwJt/miCl1NcBWjQ+njIEOQ4et8BWtkT2nhbdnpDw1ghY
kkCBq3NGR1cZskRDG8Ms76I99MIxKwktDJvC5u/2haz5K17mq0XO/Q2qg51hZqUvLdvhDfWxMOr3
BPXNojjX17tmWnVjBCtlPB/68adlXiMjDyTfS+iQBgqeoBYCfTVf8o6cboooYS0u7SckTDKQqnTL
PdGXIG12rglRmOq+cmX5G7tv30SPjVXuwlpSd8hVA2TZ5TVr0kfHJhjQaur38uYP+xJvTJlgolQN
4KygJ3rukEtEk7ycWAQxr4r11NbEi+cdaqMSJxReWRs7nA/amaUmaoGQC1Y8aCnOzRfDsCB1JwNx
yexwnjc4zbDqCbYu1X8NZhAvrVcpkutDbAMkUJYBBVZkFud7ljYNmDkarCVx7a95uw5+nGR3dBol
fiC2A/AbOGKgrMDrHmhLVjpgY8RjFjkTJdCwW30z++eyi7M/9o0DWAyNCowG0DScr2lutyzdBCM9
irq0veuib/F0cqpQqd+Bf8Nu/WuJc7VZr3rLXVFnA4mXlyjUM8dHCkbSy+sRbtrGCvv55m6vRjRz
GgXX1arsNPXHan/plndg0bYL4XyscvW+71vAGMxs9CJYAsb68iLE6f9mFZyLRcXgmk2FVZgtSqAA
LlzlOyeY1VN1XI7yEqgwXgPsDxE5NJNwMZ1vWl4A82/0Jqh74iX2ql4F77Ohhu9aFEpc0KlDiYZv
iBWDBsqxoc38+ksfVLeQgPRHrwS5eFgENJQ9asSO/cfam2lhZWobxxrRtLAL4qtDAv6cX53i+q16
YxkSZIvY6V5tcfs3zPWQTRSunSXAwmbpvAbpqHwDwseSbKL4S71a0s+/FGb3x1QFmZqfFt9MIOG1
VpK5ivM9jIP+/kqgfD630Jig11pKVCki07hvk+o4p8O1Xde7sUUZRluCiI5InCGAtk6PqPBKgp5w
gcjG8D/wOaLAdW5+BKKETqyfOThXmflxtiWHVziZwSRx/hjgvlVv5JMDASiwBZYY6mUpLYWCEbpA
L2VQB3WSBa9sKf5e6CIbs9yHm4rE7pcBHy5aSXFI1KS6bUrwH43U1iU+IjTlMNl7oKYxC8VtYbWM
ad9PSI3SSpu8RR+uZ8AXtYzISj8iQ8iMwE0HOABEO9nPN7G2a1IznVu4SkOTW/TVoM1YtTvg/t5x
c2CIHYR+oD8GKQ8XDfXZaDVqs9J10X0G3upOs0AkqLA25OUQJXK+rSHureOOlj1X6JX4iV5cZ7V6
NUfvadluTXBPHHOkoMpOHHS3wUoYxZ+0YfXi9aNNJfmxcMYEuFWwaiAPR/eHM9TmFcrfBhqP9Git
RwYPiZhKvIlaf1mGLO+X82qwm49PJqAlg6o04OcunjjnDrGka4VmsY6zZUDSIen2gN6lXhHph7Wo
pAxb7Mi8tYZxFoxcqzZwMOfWkjZ1ewslAn+MgwKiL4yU87SqwGx71VG7kV+TwmvZhv4eKBUI4xvl
HD6bgfKLlfGlKoiAsSOHbK/MeA0vIMbuf8rq7sLt3JjjEo10QLyYSxQh62i5p3nsl6t6VKfl2sks
/7LnS5fGfTotizOl6uAuuX34/UgcPfMbIG5spld+O/8Xe6DqdPHeRz7ArW1MyDTPWQdBoMUjLlqh
rEpS/VBB/AKDAILu37XAV4PcAnMUS0qNJOiZ/HK/1Lv1c+6i7Z9+LMPp4B4qWVdPGBvBcPdnfVwo
AbkcyQjLQ2mpepUFGYEh2if07/VdGTT91Qx3yimaACvJcOI06OdE4/XgPs8ZtNFu4+zh8gZKFuRy
t0pjJWUyr4iNrfVx1h519X4dvl42wf5Y/kBj0gcU8LhQMMjLHWinnloIW6gVo686Npjh/a1uI5Mk
EyIRt3a4Y5yA3LyGLfB6NPeR+mhhKrOrwQPeQFi4uSfR9Yx0cZatTujyW7OcyzfuWGktwfIYs35y
aPZOsLIaMRgb5A970efaGuPcvZ87W4865FEUV8uQ1LdpXByrLJZczcIaMYRPEAvBu4sXJJfXjC6t
yiGDNhX5ZO2zQ3JyAuva/gZuDwDVU59IvFCYvm3tcelp3ZZuEVMU2cedipBvH6qTdhWHvad8a6Bd
RkO8/WX1diHnxtYo55jDErdpPCIQv+SMrHeOnDEPcPN4dfGf5jnwhPLeudhnNtvLuWqv1dOwgJre
J3eMM4/N3g276tr0GQJZ9mQS+szGGOegM9X6aUiwzKb4qZjhnHx2uuPlIy58XjiQmEANFIqO6Lme
X9q9u4LksEMfaHX2zokcFHw6u9iveAMuB9mCxB9uY437cFFrFMVYpkzZ5TdZRRS0B9Z0+jH7bFRf
PwxXsySKsd/5JooRKFuBgMaCtDd3IprRtF2gJRtfsdBzbb7Y+enyHrLPcMkAt4W6AQ5BDbLavlao
Xp49zC7OWRaouuRbCRcCkQoHjC8QNeJnW12XxmZEB/TN3IF+dAYw3bVanB4ur4ZdhG9Ws7HCvccM
bJe1YFDIb+d0l0S37vxkL//oyjc3/4EuiiTDF/sfxGoByLUAMOW19Mgc58SYJ6Ch0KSzrxgHGyPO
Ua+L3Xs4H52NKe442YNL+3piGcf0GLmz1/VHOkqcTRwgNka4OG+WVkJ6C+tpFvK5UNJ7hltzTHqT
trpf1PUvtS4Olpt/V20a9MX8wZ0U2ayfIG5A+hXwU1R1IJ9kcA6Z6G61TArgKMT4YZJHVhOfJPeM
zAR3kM0kbau8WvAyG9Fsd/r5BNGffRa5sjRRaAhkhMiq0KVR+V44XaCxPbhJDqpSRQviAzm4IVO3
pf7/kXZlzXHbzPYXsYr78sptFu2yLMl+Ycl2zB3c119/D5T7RRwMahAreUmqUqUegI1Go/v0OfRK
W/Z2sDzEwjElkVUmZoBrXBoyiRRgB3yWHCmsrNDMF8EeUldgThql9PhnacxnyvVSWuMRRmo5e2zS
MUzLzIv1EEMurtnfXz7WvIsaXJJUMgHlAQxwM45plsvazTOGysZX86h72t6c3OlbXrnOg+K1bu4X
N9YvIgIScWIWrCL2IshClOlMEKSKxjFeK+i7O+pNv4K30igFxT7ey/p9sAMqQuCjd85EGGW7aSPb
QTbwRfb+5m/IfPLD2NW3ratfLVeia4zrHSAF/p9BxjsatCazNcbME1V702hpTkK+L0Jo8K1AaJlO
q+BJxgTioWyzNsbV4kl4AOa/40eKwUrCn91P/S55xHjeTvQm41xk2MgPi8y6umhJu4QYDQhU7+zq
R149Lfl3SxbSt1PHPnP8jR3G8SsLLIiZWqPMF9QxktQsLDCs5qDvai3B8KveiYAMnDvtZGFMtEq7
zImJgkSKRIVbOoAwt9fqCrevrxpgs6F18IlrDRx+KJkaGJuhnAnYgk0prskdovayTbv07UGnY5V+
/kSLPGJsFPeIbUw5p6aysVOLeYX7m/VvkFZJkkhwkHdHo4SESS04IVpf7B09qPmIAl+GFBv9T81H
fxd9DxoyxESSvDB1You5pId2LkYzhq3+tdqP0D0DfAfl4Hmv/lKioLeBBTRQDpaeBOGRs4vQO1PQ
dEVF08F3O91Fq8FAJnpI6Cmv+/oA8WWv9IwOgjIYyadQPYBTxKxEnIMAeRwIX5mAjgIMwMRkaHkm
lSkhOuId08fQV6T8TlJQTi6uuPhpRT4sOuO8FPzEJuOZjjqnehnRiLyboGPguM47CME+aJ2r/Q1B
MI7/JrrwnqYWsOLAz+lQDDyL01E1EL0bS2zxMznIb7TG73jpoURhCzA68WuDE0BP7DHhrB9A6dMb
gAnIxqu+HiOwCdeiIgLPbYDh0OjIHyVZZQ+fUpI0q7CbQwKOUOWvuBEklAIDbJknUqxC0RoYWFdI
yRRBPVqfiFXYJxu6JzroptF2PHV9uyurvgaJoOdogb2jNKe2HwPQubNDcc2Wk/RAk9VAeooROQxJ
MrE/Vvp+GW3q8unXoftaOJHXSV6iPpeaLzjSnOvsxBTd2k0MVoxirtB8xjXzWwv1N+OlfiG/58cV
3m2HxQOSu9D4Vv64bJXrdJv1MXFkhqRbL7e428DC5Q5qWJB7wxLkclyf2NhgYmRZLEOZF7ARSbFX
VEepE8FD+F8Js6X4RAhLLINqUjVDpkbYury6qvsvkfycry9T83NJBe7NjfdUDe9/lphDWhZ4L5Vp
W3ip7U1BR7Ve/34DYl6APFrgK25p5N1d/kr0WDIZCFUG/scq44WYm9VzbYDV7BDtCMjn5qMa9jvR
i5OXmtLkDUAbDNFCXIgJD0B6WVYSI8VfHvRjUbvW1byPQihT/VRTRL16l9w4+8tL43r9h0l2FmGG
vrqmOPh0g91BmPW2TAbfbO5WImjcch0d5WxoctBUjh0LtUpCYjnHFo5xicbZXiOYGa8FRjiJG/bv
wwhzWVlQfuzGpKs9qO6ZXR/2FH+63kvpbZ69dOMcXN47/hW1scd8r3GN0kotsaj82d7lV+sec4Ig
1UK11qXKBaKGLfcgQ7IA3Gjo1gJTdBqhmrxTnGVAwp2UaAmC3M5eWsEO8j6TKut4g1lIbM5Gheum
WYySqLWnOPXDaCr7qmkxu9e8CHaOvkbYE7W1w3ypbjbiukk0pEnX4GoPoHJzpL170Dn6zZ/jvfCO
/VgSs2vpsoANIcNLtup+pPN+Sr8X7dfLy+H5nQqBcsMwNdrlpvFxc3UsWrFWmQUJZZKBr5SyDkrp
UyWt1zF2Uh7H3jeXUeR8PG+gkFfKSqbggmQefGWqARDWIl+Zsj1EEKCPjnkb6BV9URUfDVRA16Nb
EYcAb2wKKIgPo0z81bCbxZLO6L2gouJrlSuD98pTvfELzYAx7QNt8dZVDFcNAQD5DAzjxDwTiGPo
u+ZoXaNbXHQeRE3dxTmYtSDa80Lido1MIlDUXZMqII/HXfkUDz+WGfIg/XWbfcYvN1tJj+LGadRU
N2MlwlrM3vLy+cHub0pbWDDlvRkAIoA8GNgzMOPDeL9jdBj6IZT2CDg0+jRCPTjy1Kehwicq0Dw1
RMw59C+eHe0PiyzFSyGvEIfvYFHLrhswaMxFEUKVwe3VB4vU7rjsKkUEG1RERpnDsJrDauoRIn9j
vLMNzvvsRy+7CxQXD5Q3nr7HBgiDGIf0t3MvCsx8j/lnkw3mVCTOtCyxgnvbasjLaEpXpJP2GIrD
TZeJRDu4EdpCKoyDT3XUmciJLLVrK6kABn1IrlvHfm5IfKPkIv15GrLOvuLGDOM3bdFa2drkjdeP
anq3WlF73yiVBn47kJCaZVRf6WYZ+5fjKD+8ODKgjAqVP2PfFnENjlM1Qvk2f9YUV8/2VAdpual2
jid9je9Xy7MMN7//d8JA7+/nszVvrDNbWyzSMOXUeh9qcVDc1wc64vRX4isPErpOrozJ0NiTUUQW
LJsbyoH0UrBqcICwEH8gcTBykhB0RYGUuUMJrXmpV6UKqqifwyHPLTeJ6q8x6KNdfU1SSJoVL3PX
/ci66MU2q7+KGqp0gt/EcwAQolItSPwLapen4cmxx6aaCjiA4dKPkAczyG4p8TIGvsLumtyqoLkV
c0nztmJrljlKRWybxbIC/RY52s9S0+6HqT8Ilsa7rrc2mFvE1HoIkMi4ORtwYrf7jvKp4w4rgyw0
fWtc3QFFo7LCUDVlNRNXrXhHGAqbwOs6eEXbbLowTlFj9poJkGSiurPsd22DOVJRQZjuFOvNWyuM
N5dF3iN1BTEUbZUZ0BEb3fFI58TpkhKBNf5n+1gSEy4i0K8Oeoe2eiLJT2MrHetVdwWfjZczfiwI
iuinHqnEU9sNI2yscaD+NsI8GPeYJ5oV6E3Ke9CpX7Z3eUkY/D01VwzOlLQjoH5pdWVHidt+5u2v
AfyG65nqFLLii5APqIuB8pPVauJBtSNs9flgS5Kg38zrMQIT/mGHLnSTaAAzPkyNFTVwhBRUjhSE
0EH5VAnA2CcEIXDDxsYYk9WMnZn1LT1by2y0nlbVttdEyrxT9RvTuLJJ93L5KwlXx1Q3okxRFqdq
oDB8SPf1F3RJMXHu7MyQElVWgpyN++LDhkFpFbOMGM+my9/sZTx00xCX7+nUBFJ4EJ6FIMb0KQ9r
u3P8TvDtuJFiY445w9K0QiaAJhZDgvqGE9qga4lELNgiI8zZtaI1HdIFRhq7djWtwmPF2MuWYCn0
r5yFo4+lsLBm3RmUcqSd2THsgRbMd0NI2dJF6DDBYljK13gcVqfL6bRc4lf96AJZUfV/Xfa59xbh
pbUwlxTA4LKkpfCCLpA9OQAB/A/5XnqMr6XOnY8y2IjoUzZxs5v1F9lJT5qwWMkN7pvdZK6wok1r
Y9Hg9Q0UkugvSEL9QKtSYKwIRV7PPdMbY0wAAX2vYROLlqXSZGdmKMCbz7NsBLmx71rBCeNGXc2A
Gi1uRow8MlG36lO5yFPgSVQCXsqxz9owNufvlz8gL1/XNkaY70dsJUJvG6+FZfSH3828l9abpQn+
mxHmE62FPKfVCCO9hvkvyZehrJugdDg8XLbDj0mb1TCfp3QkSUo7pBNSO6ThPI/NVTuTZIcUKHLz
Vrd3LfrgntKpeBI1chAjwdqXxADzgmFMOwJIvv8ffxI9pZswaZnDhOlZlJzL3zEU3wEUsxGXFVxz
DzpenWJyDuEmMNfAMFsDaMHQKFDuht/todthJM5VICv3zpA97T8x6ILX0YefMhdBawyjreU4E0pM
HtJGD+yhFTgQ3aSzKLMxwQR/1cYTTF4NQKtqkKfUvYeu9PculkQchKLTwMT/JE7rUksc6Hk7RHPV
qDiOiem4U4UBTCc7XHYNwflmqwP9AIpbOcK+qeNbMrwJpy551B/bD2MwAUTNpLLtFtrGCYrRtV71
Z0qShNEJN7nNnvPD8LMC0BTlWUyJB+ZOJBPA30wbMqwWRCiBnzn1fDXtWzIqAHvU9Y01HGUUj+pZ
XGThmgECE+RWQCmeEYwsSpd3OmYyvT4eH1q5Ofa1tbiroV9V6VoIMmFu10XToS4j47UCuDpznMkE
xVyFHufJs9B6SdFjB8X+gwMwa6xCpMmBsFB7I+q6cP1/Y5U50l22SHU1UERLmYRTfZ/L4NBtni/7
o8gIc46XYZI0ecYUSt88TVnu5hiDSjMRrokfnjZrYc7yMnXZkAGc5qm4aez3nCGBrpZtHdLEl8PK
T4W1Uu5J25hkPBFM3Rh9h5gXiDgBh58HdxBRxvGd8B+3YM9yNU0z3mMIUASyDu4w5E/a5PyQosUv
61iQF3BzEAwVvpOmYFyIccF0SXoo/SWo/Jp27+FNVd5FyRS705RqPiqpeHm26rS/7BzcBW6MMh6o
tnnadFbTeA7KinHWu/HwVGg3hqg5xncPE7rNoGpBNd9gcoUq6SHvttJafutOARiSvoDjwStus1tK
kCQGLHJ9Y2OP/v/N/RxPc5s7FnoiTb5fla/DKGg58zPkjQHmcyW51OuT/o7cXlBaMb11L1X+tOt2
se4ic8TIFabIQ/tWv1Kvyzvp11oLghZ/iY5JuTrQznr/hZslShB/JQtoujw0LHrIFGX+ONiiITZu
9MBU4/+MMImktTSqU04S5nn7xiVtYGAeGlqRl72QawSOTwlAZMNmMR1jhixZzQAOQ5+9CZQSDdTM
1hZPr4z5M5u2McVcnoO1SlZhT3hWKIeku12cb5eXwj1QwLeBroDWvtgGtxU5kpw6HfLCPPfbft+S
+960XfUTM7QU3ImOh6aCQo2tsKGMO/WNU7ZeZ/XhJJdhT/Sfdiqa0uQGpY0ZJqrPQwtVugGMqnPX
o2bYGD/zbB3dOV6/JNa6g8aJ4BHNDxQgNqPj3ZjdZbF1y7hKU7PgJsbQpDz5S0AAhZS89aFY93NA
rxFhcZp+czYNhRAvnfoAbBDTXaexgnSjXWZ6j3ufXMUG8Y32uqji8Au0QufQaR5sZzcKoM48jweR
gUVFr2nnlgmHzZJopiqBokNfgpYcwNkSD7HA1XmuqMMIkMYQOMHr9nRZ0lyaqLmj0Kwk0ZVcVIGj
A0hntu3d0KyCy0tgi70oQRpUxlAZxki3Jd8o2RvRtJu0kPblNAliBf3VZx/rY1Vs9mtEijHZBdIZ
YwE7UPKgrD80NYbG9sMwFYFe3DTD658faZ3KVTlA6gEtzkT6JcGYhBYPQHvas18vDaT3Vs9cb8Gu
IvhivIi+tcTcxnqrK43WwBERcBO31+avUZX4l1fD9bzNahhnHwcM5tQ2bOTmq6Xvneh+FZGcciuW
tOQLJAdgnJjtPvU89FxGG6LFQBNdryEdCrMCZUd7Df+GCpG3aVtj9P9vrkHQB5CoN2EMykFfQA/y
Ra4agc/x9mxrgvGAMrOQaa4wIaOdsVooe42qF7cC3D4v1m6tMF/fSMCWmc2wIiVyEtRWDx2ssjVD
Yyyvm2G6dgxk7pedgYZv9jAhBmmIeihHAQ1zundGUmpRQuDanRE68eDOv2hPzs5dRdn30idyTYCX
FBwhHCQ0dk+NgX1wnHsyFx4a+a4OM3dm7EtdeHlJvEi0taKeWombxVYrMuG0OmZoFmAsy171TA4m
0xRsHs8rtpYYL58bZZ6XBZa68i+t22GGyVXN3X9bDePcqMGaEymwZ1P5Ky46t5YhCRLPriqICrxD
tF0L4whaPVTQZcVaSgjEKw+D/Hh5HaK9YnxbamNdnmb8fVRE3Wm8LgrHW0RFOe4iKD4T1x0e82zu
lWS1LqcKNkuHkoU9viSibIjbP8ff/p8FFktoFe2cjiksjOEUSG5doXMMaRjQfPulBxJbjC49S7vS
l3+ISgXcCgX0yNCSAf+pAqjLqV+TNorr3CxLVH2S+xQMs+NeweiXCTyS9BuC6oB/WE+f+Ggbk8xH
myIb7Bg9bQKUV4oZyOX10An8m+sXSFKQw6JXfNYhXFZLTe1xRGemwFBB1btFqmDIUpCUi6xQx9lc
EbbaN1qyIsyN1g9JP+Tp1+IzEGSkq/8shPk8STmqKlFoJMUIlFQ8SM0iCDfcwLaxwHyNHPQz0FKB
hURf/UYDdckP1ezcQZSack8RhuWBvwR7HEh6TjdrXOwGdO84qkvTuarSe33aC5bCM2FjtARKOhro
FFjMu7EUTjJ1yH6N9Qo85S7QngILvM3aWmC+uGYmkxlrIFWXK/C7FM+Ftvg6ad3ICC6fEe65hKA7
BmQgb6OdPfgkZZFKy0EdoPWnYPULP4bMiWse1tvoC94raFa1hrcIwil/ef8YZePQoI2tudpKgYmc
V+gWz6m/FIMbW5/oIm3WxtKuJXOpGpkUt5jTTYNlQbQb61+qbbkW6QSwXK5LgHsPsCgUiM7eswty
hqKz0M6ArJMdtFLefp2sUhG8LkVWmOesJkm9mrQSqIXmPNDb4mDVpiDLEZlgXl1lHqdFTlB46gvp
ZVmib2X2mRQeKKr/3yuFhYkAbSGNw4TPUtWN40ogOnIzZ/HHzBI4Ny8j3RpiMjYyzlXfOSpGr3TZ
l9biTVGJa0bFjePg+rMM//JZ4oXprTn1NPJ0eiONc26gaWleSfbgTsYvexFNcryLjrE5Lx4mmoYJ
WwowpIveXAaTpceRnANjnh3U4/w6FID3rn7idX/luyhUdn2gYiChfGrdWyi2XmXQ3BFd5ry0G8EP
k4M2+MJQ8D39Cea4aEpJ6eLH6UrF2wiKF1DcPTaobTijlwl12Lg+ubHHXB3ZupYmKTUK+5t/QsaO
zs2iW9mBZEINkysxLQj3S24MMnusArVtk4KODYzdrRr3OwNETZOVf8ZhNmaY4zzbKbRJJh1zPyYG
nYtbdSgCq/hx2Su5A4Lbr8WcaDNtiTEN2D3yaujBUF0pr3KQA9E/esD+DNl11/o6hSX41ctl04Jt
ZGmfM6WQUlkC6h4qlr616oEp5ce4JILLUuAe7+OumxMBeJE6TjOiYllkGMiN4+HQx4kILSCywpzu
fIqGCTWbwpvxH36T651nza3AI0Qfiy096Go6GoWZoC4aKCHxlf0A1U/NNf0ZvF2yX6IsTzHhRfqJ
AtjGSd4HnzZ7SAVkcNLxqVpL/YuYj2OeHMpZDyy9Df+bUzDBA/o+UmXTUlu5VjdOhJm9aH4sJ9El
wy3ibFfEBA2pLqhwMsqHEPv1q8mXzTvD+tEYnZ9nj876kA/HcXmznLuGPFxeIa/Et7XMRI9oGWQi
t/iG7dh8k/rRL3MJJIR5hcEjQEu9LKuCtE33c1IJCj38bE7HNA2yGBldFeZN74CAgsQNNrdZtZck
PKCfed8Pi1e1g2tMyquqZHslqQK5Doj0XVM9aRIlx9xDj44O9EB1DYUS5tKdEmWqlhI/gWCNvpaA
SHLFaD7JRVpVIkPMgVwaq01yFS4bGbWb9TfjDMGS6vHyt+RN/NmY6IauqmHbVGn49K5DX1jqaxUN
kclL3ybQihWhFHQhKfBwlQGwjn3tcNkkZ102reaDPQcEY5jhPbVYmD3m8xcHGZhRhLX+nEWxn+iz
wFVEVpjdmyt0OVcLb5jIiR8ifXyYe/vYTbUAdkx9nclWbPqqwMPfRFPEYs5Ct8LrMWIBfGREatuP
hqI+jHbneKgSyJk3ocGQu3Jn/rq8h5xg7UCPDYOG6MkB5sEcflDg9SgYQtVSmoH/LO0bWZl2l03Q
P8Gs7MQEu7IYqjnjBBNplpeHsbCvM2kZrtdMlt1SLcvgsjnuihxMlSiyA3Js9mQ3jtVMILEpvbz5
larP2iJYDi9eAmT2YYD+gM0NoCeTbrTJCJYEFIVkVIfSI0oNByrBI25vc7wP0xT0fU6ldcFVfWps
JkZrlt2MatAcjH3pAtunpCJUDG/L6AyOAVcCXJGdVbHmJa77GitaJGiQ6Gb6rawGXfDw4+2bjX2j
tD+gfjhjxBmmuVqcFh5eXHfP0TE9ao9toHj5fQUKhETwlThLOjHG+LUTy/1CelrcqJ+NMbSs18te
xvkueFvImoPGpQW5Wyb2RHnWoFFP6w62HKZoIk6Lcjtkb5et8AhIQD0N/SwT4zSYo2bOjqzVpIp1
5FIqtEh1I+z1/VRAM765huCyPyw/uyK0up0syuF4hmljFp1LDCHSgbtTv2vyKK/nHnVOfVQB9qww
d2a3v/XJfHT63tOU4bCq6KrLJOx7RGAUetzLS+dFDXThaKkF0+M6e4z1th0lSbWwcjMejkSd+9DO
FAuVPf1L5jQizSTO93RwaYH+jQbDM+UpYhmoHKURXsBWepebmPpcAfdf1PDyqjgPQsQlRcM/GOQ9
K4g5aetUhZ6WEAUwXgxN8Z1SCjWMRoGgdXZl0CZ0dbW/bJO3NEXBXK2Cs40IwviQ0xKN5BaUsgvn
0C6A1pW3khC5S29BNshvjTAvtCzRi6SJcxDphxhY96qd1YLODq1AMJXpj8bT5SVxTrfzvhRIwmNK
mfXOQjMj8KOhRt46b0O+W9FE/W8GmPBhD9EkNzYMTMqNJX+bUkELkHu+VEAe4QXQ9QS50On5MrWp
rTHkSav82qsVrnsjIG+YyHMlXygQSf8W+21UMOIhWkGD74yLQZ6rvLKLvvT6PCxtj34f0FPfyoBA
UorqxSdB+/xpTT5Hw0WsAiED4RqdSZ4kK421eYH0eFKaL+ay3jV5Flz+VLzVbTMYJlJpqHhIzYDV
LbtJPcrK1aS5ZXXXiwhveHYM2uO2UI49B+JA4acnqMdiF/XJy/WrNb9JjFezfRjKP08FIaYGZKCi
onaOIfxT3zC0aSBGtwC6RPrcTeTMbdLiOEzq7dIah6Z0BE9aXqUMBqHxhyI9lNzY1H1WxkKfzRUZ
2nO0gyrdnRLqAaVc031oY+xGTBHSd3X/LPtLuAZAvd+pohk1Xnpw8iOYI2fWaVGPEX5EV3exK/Wd
K3VOSABasBPrwXG6wBxlT0p1L+3B2VQZe3MR8dvx4gqUCnAPIAHXzzgXs6YjmDkAaCyTvhdzaA9C
ejS+BQNgILDhqyDlPv22MbR8dV1GPle/EtW9WQLACIMUish+7d4C9CScYuMbBP0FRRxgRUxgtiJb
z1YTBpNJO0ag1moSAUKSx2LtACX+jwlmTRXJZZPYMNFHX4txDrPp3rAKf8nCCCyLRbXT+m9y+olj
vzHKSg820qJ3dYFDklTyc2/Hd6b9e8rkr3GfBJEuug9449wOEiGKG6MPLnauGZqGWqUa8M4M0smD
azurGox6Zt/nEUSzKympazfJ2uW+jifTa+OYPFmZ1QWLUU1hYtjtvQNpS4BUs+SBTBIh0K0vfhZF
XhyyaYn+uP2BrBHdcUU3TIxbsgda0q1Jc8oZ9EEk7MYr0xD0i85TClRN8NRXgCVBF4ItvuXdYoKA
GzhOg3Q7vU3/0mbp6FQipvdz37WxCiSg0AJFks1iiQmUSsx3LLFVfK2dW01Us+AtQ0G9wsRj0aDU
bKeH0Wmo+km/QljbiVEIOnZA9A5/7qg2bnkTPx8czLTrdWqkBWKvAd0/0D6NGgzZAIh57BnjEowo
m0d/fnecWmOjaFms7bTCmjZeZcvzULytnetAlFyI/aIVstOs4tQSk8Gs+qQMEgEEa/IUZBRp0Pfu
GoM3cPUwxHxlxu4ivCPO02fYVCnSDETDuK3Yqt0yjOpKBmqTUrV06G+UN8bqGxaGYlYwJKpuRdzp
BeP896tw8oHu3dmKNQtKNhq4LQFNPP2SshLhBp0wXbTeZddDQMe2KW2hEzhfs2f9Jx3djoQdYJ6P
qkBLgw0dZdgz8DcaA3E0gnLYmypzh0l4v9SX+2kNLydRPCtA0tAxRQPDimx4M/Kskkiu4PJd76Ss
ca31GFeCoMTbPg1ZBiIHyCaxiafb140k1pYqQiEt/8uWAjuu/dl8xb8EuTt/LR92aFTZ1Gf6YQCU
RVNLb65wFaBsOxiW31aqwAwNDqw3bJfDnOtlnDv09rBlRI/dxvmlDL9t+62sj1V/Pba6q+uCd9z7
R7hkkTnbubWU1RpjYbTwROurVEnYLx/Sr7TNB3pEWk5p3eLB8Zt98r27QhskjB6T76IpWs7rBWmp
5sAlUZY6f5wXzQIMpoFfIn2Z0VHFzK6v3Fq75GrZN4JV87xma4r5mnaUJ3Mmw9RUP5vFlZR1LtF2
mkgn9z10sJu7tcN8znqYp6gzYUd+sH7iaB8lD8jmXVu4CQRmATp9unziuOsCLgaqyRiwO5sOxuZm
uGFhr82XDPyjVxDpvTZGZ9d00/N/M8U8wmrVHleNaEiVSOeVRHKH6E02f5c455cN8U6eqSM2Ij+C
qhlbrByNOIKiPAw1/Y+aCj6VEbQVRRRFXCsQAQBwHjKhZwOD2hxNUB0wcAxkdZ+QKagUyXKNQf1j
6D6cfGOHyZzrOdel3ICdyqiegcJx177fgWRQEBZ5SQ5iIojIoLAOCTPG8fBlMsx3mIAVJvE18AqH
NRMVt3gm0GCCuBH6C5rNfhd5SXNHnoHvS9ddLu0KUef8/GmMjg/GecBzrmC4h32wKnmHR7NNJ0Xz
4oi4EBjz4mlqBAXHkrxU6vTlsp9xune4QHBfgVlJ48yOZHLbOFEJQl1jcGVy66DMCwoL5SXf5fZO
g/Kbg6pGCZZmke9xTi1ohKCECnI8DWMCzMci45LYZRfBJ9RdgtnKTLpup2+K9FOwQHokmWgEmhZK
H491GqgRnd5halotwJoVxOszME/XUEzLvcFxbQUqWNBMC0Xlcs7rG58PGBU8SalcCNt+kkqprLOK
EJQAgHQF4jTdqXerR9VQYuGblGsNzKBo0KCGfv5+yGqwgZCpJtBXinbrgc79NL7tlveYpPNFPBpC
a8wVosaQpUo7WOtf/16beVi+9a07YiuXfSEJoiDfHpoc70KBQLsyvQFLWlKtm1pIKd1Q1eRql3tT
WB0odldMgs6JhnQAQ0ZWakMlguX26Qw9LQxS4cMlQ2gDI9gl17ny9bI/cnIdPHxtYJIhAgccGvNQ
ymMbk2cjVlRUdzp5lPtfCkDQoCtM19ztjNdIxKopMMgCYlZZXdRcaUC5pz3rnpze99p9DKVeyUBR
2QaQNBZRB4gsMh9tKB1jcSZYTNL2Ic9rF2R0YZcmriVB8lrrHtPWuK5MTVDrE5ll7ua1yyUZggfE
03fxvtvlO22nh7KQ/JwToQGnpK0NFGJR2mLiSd9Hi76aMNMU2E5pT1DZGpowscYbJRWkG3z/h1YP
ptGQDOBKOA1eWQksaZfDJcn1ek3CcicjkkB3Dmd7uBIpvPNyUSztwxpzunvDGByVHoDlmD5i2mQH
zMHb36y1wko6LyxvbTHb6HR2nqQRoqRyZ+9QIr3RfemGatdjstkXrowCsNlLQMPDD2V7qmnKZgaJ
k5F+UTtUccDVXEJKgbLiAGgstMSLIVtD9NbbvJhI3S8yymmIIYuBcZ3fRTK7qWiQlZOEoBVA6c9x
Z6MkxbyeqykzusrGASvSt3l4c+I/z6PAZYW8GbTTtNnBHOAioXAwgijf9KZfps/qQrzLUZB3iLYW
mLNK1ryIHBueJhdxWMaLm1S/wCmsNXsJpZzLtjj4Nhu9csrTjRob8EnMdmWmMSrqgO2K32bQtpdB
G7kJqiyJD64FKZRbf1GhzkCpwURJzvmXQkUPoBrNxPi+hkrLqTuUlT10XZsARWpcZ/lLbQgKxufu
hr8P0k8dY7E2CpTM0lA7XZU5Ah/jpD9Z6xpAJcdFhiq4hnlWgDAHnAYokPNqTTcVaV3TAe0lLmTX
WCHIl+E90tsiNj++IfSN0aSnSH0m3JFeygkqfxhqx4ci5hSMTuMamKL+Y4+gdAofdpjPIs1x2TgE
dvIC73+ngjvEgXU7li7q7a1LpdIBeLQD8lMWvITOHf/UMt2BTXxY9a51khmWpzHyhwR05zKGk5pH
Ao6HyPp5eZ3nNb5TY2wwkp3UMnoYU+tnIpVu7IDKLa38Ipr8og8dETyJ5+0G3kbggkFoAgzmdHFD
bCmLocAb4/rejBN3HgXF8vM3w3t1GegdA/NquKlODVRqSuoO9Buehr6/jXGhRE/xUnpJtUjg8lxL
OLKUwwHAQlZ7xwbJrTOoYCTqna9z+VjXd2v102gFH4hvBSEJPQZ67zLrKatxNsoIDB9a92CXvyIZ
UBAbQ8yvl/2Ac7Fj32joo3bAkcnMJyXjVA5SiQ/TY+BGCRH8jtF1CTrw7EGE0+ce4Y0p5u7Q4jFT
nRlyypZU/Kij4RFVSY/EtuCKEi6JuUGysTTipsaS9B3onHCj5562qw7rjfilKloS49Z6Pjt6HYHe
vIiOWhRWK3Sbd5e/EPekIjuhFBg2cJjMSW2mQm7mBbRw2fJX3tpuo79F5KgMu1gLzD/XgIQ3bIwx
l0Y9V7ZdOaCGs5ufGFBsRYvhhoHN32eqPQVxUrNJUGeXSeQSlGPyWvD1z1N9rAAPNYqrAi00i2hy
JEWtcZoqfHz7SEWm28A6Qvdzf/mrcNLvUzvMPZEVCcHbFHjuCboiCgbVkDLs5qO0a3dxKEJDcn0A
dTJaOUBuxL4MpbXMTGVA6aetZAQ2FGdbchz6B6SCbqfMbiRVgiDHvYw+LLJPw7IfdLsyHdTLWuu5
k9sXOb9WnGNuH0cSXt5Knk9Q4J0F70al8b0Mtbn3Zhmsw2SpUKOt0p2RhCZa2pctcNI8KB6gLUjr
jABosXzrE5FUecnAaLsqbvpW3Y5fChRD7F/W9/qZEino+8qvd6KiOqfaDbOqgeop8gkT197pnWQs
ZZqaTlt6+vchKB+HXb/H3MTj4FMmfbFuIHcjN+aYSNFHpqRJAw4XgAiBNZo+WuGf2Uj6NtMg1gZc
FRNaG9LoZh6hJKgb4J0Cy/dVeiw9E0oSz1Qvcwgpp4x0wPvgsmFenMVN+49dJs6SMUWh0oTdbrav
WrN5SgY7RGtXEGvpDp2+BfHBwABEuUnoRBtzGWqLti6zjGnDJXkB/qAwg37EZP34+/JqOCj+UzvM
TdhByHQyB0g5zOHsmx6kwe/le+d29AABCuudmnn5y2WTXN+ASqZpQIgLgAUm8JaN2cYYPQQseEx8
o7X9RPQy5JSL6aI+TDAZSwKyAClZQaDlEHdB51j34uy9aaWBc9uz8Yxa+n+hmc11jQ+zJvPN1ka2
27oGw1Euf4st2QXzUNCLNCW5RnSQ6dMSO+CQjP+ZWdalRgr6xLr6NvYv1jS4GOz6jJNvjDBXSjfH
ZpRRhqHeUIIIwChsZA1Rik94wsYKE5S0fpGs3IjxoO0Kt9Ou0KoWWODHvY0JJhDVfTwrqoQ7eAzL
K8O1UVqvbtDzAyPKO+WUqPbMPbYbe0zWEmEJQ5NGlSfPgUr8fAXMct6Lu5c0up2FB0sDIgdtGJQN
GDtQkhmbhrLu9X60S7z8SFZA9qhcCLi8s0CEk+MuC4gyB6UJjQronV4fitlE7WrCXKPJfgNYXtti
+p580xdd4HncbMbcmGLCQyIZo5QMMGXf6L+RMl85KKbHv/4dXJUfKaAfDT5cECKo7EiRopSqJC8I
syNaBQbmCinfB/lBfpvgwTagPBv78Z/PgSE6gYBdpqI2qIawm2k0STGryGyV5Kvk7KJ48Jzivxph
tpFUnV2nJowYYBTOIH7SWxBAEfEnvd+yZ364WQsTaSFxv4ASF5HWcJOn9DdkRyqI2KB/dSheupCm
F+NxDNZb5aHEwAyaL170djmIcI847hEMDqBwhmSACYiLra3WuMBhyKt6BMD+xwqdj+H/SLuy5baR
ZPtFiAAK+ytWkqKoxZIs6QUh223s+46vv6c4t9tgCcNqe16mI8YRSlYhMyvXc77rvuySrwK3drr1
fK3FMa6RqFNYpAVwExU18PCR9yPW6K8facvF08IB+p3YZMdo6qW1JVIyd7oAJDRwpIXNsUm/GDz4
oe1bQziI2Vf0NQnL4FDJaR9MIraCg79alxL3Zo6xb0I8j8Sb/JSLxbfhQdAA1NGKwOqeqJ5/zyq0
jusu6PsO8tKgtfFMYvXovdT9EKsuv315qP4hgEcdHd6KHdrqYy3XoyYDsGGzF4ZTOgMtiJPYbaX1
FzIY40LABggAETLKPLTScgSeZWVlqS9Wt6LgFMKxqB/L9KAP++tn29C9C7mMtTWhNC8dqku2XI1W
K7xINW9PdkP1CL6OCh+PPs4nSLyhxZiKNOQohuipNenvkuZk7Y/rp6C3w/gMyMC2FmYgsIPzyWB7
PdYSCTLiBMSh5ofcHI1xJ0tP1JLCiDeCvXlpK3GMwdZyUchpW0LzdMXBc+oYffz7Be6LEzGBTCdg
kVekIsSzwY7jlyreXb80avPXLo0JZLIgqOQ5x6eX5tPU3k5TiqLsaSGlldaLc13WxoA3tm1WV8Y4
oAqPRz1hQMA2hneiWVOgOQJC52D2W+z2CJOVJNgoHjnava17v/SCsaoJUUHaTThiHX0ZpKdEtbSe
o3q8W2QMKBylVAkHiBCjr1kPhrW2tobAK8ybXOO9S5zjsFA+QV7I0kBwiWaQ7kmi2fJy0wT30jjb
CbgLVAWYk+gtGRhnbdPQ0YTGigvtq1rIX4Rq9q5/Ut6PYdK8StGbaalw8NC86YEfL09Ww0Xj5wlh
UnJz0SKFzpXYcnOY4keipZbAa75sviO/VJN9t6IA6U9KlWQobkkkW5Lymld3phr71y9s02tgHuc8
vAoGYiaqSE3wbCVqDTnDTYdV34ijHpt3tfr7jFdS5UwCrA/+fkAGK0jBIypV7lDxesrbx0AxHYNt
mM+T6c9YPbv6mEemmMIzdXpn5Wp5rEX5+fpNbdoUipx/i2A8UwToqFkXQNY1yY/V8rVGt6qkRHtZ
f0jy9E/02MDQEpqJ4IVkQ6NWnhStMyAsMd/b4SEe/FTmvYGbKgamXwxpIvbSdObTTJiv0U2zaWyA
du4ENG2kRn8chehFnNRv1++OJ4r5PJU4CpXcU7w0NbGUurBKvbDNtrBqLjzS5mdanYr5THNEZEMP
IaroDpp+jCngaSg5WrUnw4/rp9rU7ZUo+lNWSlcMJSZcyAzY5aHxluZWbu/zePgjTfj1ldjXAv3k
eWmhCYER+kYz2Y3W7FN5+ZNwcnUW5sWIOwTKuUD9QL1vtH2keB2v08G5LoMpG6XiUgVNhZC4D72l
fJFuDd7Q0faD/usULOFubcTFMgYV8N4AyidjWyrWYr8fb5rIk5CiFTdJ8FhKPEPagNJHHLESyzwI
XSg1RUmZs8UHwGFHTyDzu8EGh/3dIr2lYdBaxIhQTKz6PCv3J3Mul/IZJy6CPnkuZ5psgB6snbPj
UJ1alXDSgU0fuzol4y9GLe5oEQEbG0Fwmqr2pBm/j3oIxAEVO90YC6L8vowWBh1JZqWXKlsrXrrF
K7r+pdTBIF8HnDBzSxdXgj6VMFu5DetUrOxs+qnPC6bHbxUjcK77h60myPo4GhONNAERU6PQECh8
6d66M7tv/R4+GA4qS/lRsgNreK6eyeN1sVvfiTbkgOSB5gsGKy7dUmbKaTomAHQckL2LbWv3vJGn
LXe+lsD6WF2q25hAgqBpVoNWjip4ufIyRa17/SibgoAwj2U/LEfp7AX2eQn/SnPnXmpdAzPYw4fR
3CUSD0Bsq0xAUKxCqwoopKC1Zb7UCOL2YK7Q7hvtCVSquDvVTzt/siWbIvaPkqtrnLNtPVRrkYzT
KFFcCVQVToMMilMMlZV3BxK8lIPppBOvQLyp76vzMR6ilztgKNRAXIxy0B7HlVOHghuSmZPa8M7E
uogco0QIoeAipuesD9wg8dTZ0xTZGmROLrpV0rz4ZIyad2lBsmpBKo3wGwk2nVsEgYilAbnDip8a
i5KXgH/3D95JCV0xNF0w8qezBemxHorOpOHFgIH84tYw7oTg5brSbyvjSgbz5M/jVAhFAPgwUAK4
3V7epbfVjk5kYmrdy3yBA2Cz6S9W4hinmwyRLKYSnG5HWi8Mq2NcFhxd3xSB6hsWDBF9gVf30iW1
Qt7N9QKkLlErT0GIpX8eCg9PAnNn8hS2UtXKiM4JiW90zB+7sVQOf/L1V+dgrgob5xi/a+LGJm3Q
u4lGRgfoipqPEQLBua4Fmxb7SxQbLYl6iFLLZKBKoIsPg5B5RClOyxRwPv62sq3kMJ7PyLUwDzpA
UCq++rrEwLVfML2jvmPyTj2UwDdTeXuMnE9lMI5PLvS4rYGrYsu9v4i6NSm8EcnthxeTxcTEKjfg
OZgHKpnkQdIqUFFh4k58Dpo68YqxNXYlKhCP+Yx5xqBPwmOjj62vYvjQMQRQY0Rdp3t9KHdeUEnG
fSRVxkM/LIsljwuPnHDrJ6J6ilQVcQ5QgFhHIk2RUisRUPLSn+FJ9ujKL4YClxvBbYDfWh/NQ2Mn
D/Lbda3aajtdiGXsZBzFIDNTiJXU1kr1wygqTmsAAX44mdHdIO5bElua/FItPoa3OW5gg/kP+GKr
QzP2Y9QRvI0O6cZk0XJ8vqO0qCP2jQorcIpd+9a5gq/tIlcu7F2BfV2OVZEN5Vv/AnbKRlK6qDHx
1NtKnljYT7bm4VsHdoWseDLEt9ZwE+X7Ip6qVrWC4VgIoxVVbisfmvG4tNDVIMB8zpuWDaDPeDIG
1epahPa/j0NwcU/nwvwqs1TqWJhECfekK9/K/rGuAeD4R0HcykYYn2w2LSaMawwBjf03jK+jQn2r
Zgdx4WWWGzdO6JT/37bIaFwwtCBzz4CllaXvUb6Pe45SbcYcq7/P6FSRVjUALpMG5MsHTXwAxmUb
36tj4Jg97/Gnf4otTq+OwpIEKYsgygUI2+1mKR1EiCieWZTBuE5Kbw7f+vy4CPvrBsu5PZYtqGzS
bKJ0UnZa/iUHfP4C3t9nnHGrVUojZcAG7qXhFtiMN2lb8Xq0m1H8GWwNo+RY/GO8cS23YJbWcYZ6
RDAouEJ3msPHLBqc63e15dygahTV7T+CGJVWOnMgc6sCodeDm8fKjOKoPgVPoPBTPGXY1rtfwhi9
JrJaL2IGvcPKgS2RhyR7zdrHLD+UGIO+frDtWOCXKEbFx17osfcPuO1ZGHa9IDudnt2I3KSY851Y
6JlsQG5UUAjguc3vsuCjj16ivj0FHcdiOcdhMQalqJXEZoKcBSOOQ+M2aXRfZpwFNJ4ysINzOjiv
JCHEpUV7EWyerR3s5cf2PAgoOMLT9S/EuzomvyrzTqsFCkU7xt2xIo1dD4knyi+GzktVeZdHDXr9
NLSLgB1TSIr75z7dJ+bXqPSvH2ZDxPqNFBkRJIJimzQ0CcmuBO7IPN8sompdF7JxYxdC6I9YnSOq
mpAMJYQUQQonCjylfMaQ7QkcpRy3wJNE/30lCWuDhTKOkNQLoR8ar8GEXFtJ/aJ5vn4kei/M87A+
0lkjV4IwxRgacwxBtQoCdiAsxKN3XcJWR/5CBKNngzCY+lxAhKhpu7GKrbyRrVLGznaHeaU3AflC
jmdPKmOQFPGY67b1QsEGFbw44FSYi9SEpdfnBkWzOv8ryu7SPkKPmYdIxRPC+PBwSQNNLiGkLO4n
AG9IkWX8PpkTDa8w/awgPQCTAqN7eTEE+pIi40W52OqLI8keRC5oBNl4IC6kMNc1hksfmT1Oksvw
2upDN7xM4o0KYB2U2Um2pzgCnXwXKN9aNbhR85taQNcbPMCKrS92Vxzk0W0AaAGGDOHRaA5dIviG
icEVc7GKYuZYCe/XMvceTaYkLAE0KxALQKV7JtmJZeRl075uOWtX9GVk7QQYKwTrjAYIddnmFsmM
chpkrGXmcg2ye61UNbcfgtjrA+1b0AF4thoyabFMIqScV4He+SfRoMdGFQoYBJiFu/QFZbNkvZFB
tNlpjQUYQski8dL74KkD37hZ/sHKIcaOgNZMx5vpyuulvCwEz80Y9dh2jOXcX4jwLUMzjINzuBGW
KiLBKA7GCQG1zY4CCSi5AMgbqGh017rw/rNr3fh/sEx0IYYJeNRUwj6+OWJJGEBvjth1tS0JJLoz
s5RXrtx6vEG9qMh0qRadyTNk0MqVkmLRlkbEkdqfgd9a2B04ge7DKZ+KAx9q4EwDxGgFQBFxcSYy
vs+wP12RmxE2fgq7wSKELOyWVMTY+4uByv2ovYfFl1JPsEPsZ8le6b9pRW8JyaFNT4bymIXvhOQO
RR8E8KWdj9OtUh8GTOWVoRXAqVRD7ZXahxK8EnWnDl8UlZMhSJ8+P7CKNAzjo9yPNiEWhS91LJ6K
SAw0qbDTmRK6iXb5iDljEQheyw78vbvWSYiv3NGti39DX/m5gkTl67Rqjl+BlW4mOlVQJmmmFAk7
UAFdxa7uUPTNrfK1xpt+Kr1xN/GGFj4/g1QkdufwHyCW4JtdHtmc40IUMwJQg//fIA92pk9xKPi9
tU8eAzKAYkMkPBMYH2QHMWoyUrontKv15B0gdFZDOgtQ7FZk/sV526kvuNBCKgmwfWhB0N1AVlLf
j0lQCRoFDwkXK92FB81RH5afkt1RfI3n32YrYuQxYV4XJm0fK5CXi1i1NbEa3+/MhJe7fC50UTG4
OayH0WbYJxCdTEorITXptr/qGT5F1KO73oolPPegnWn8+qvm/rh+l5+CiEuZLAWcOGTZOOWQGZoI
VFDoWPZjbjQO5o9VTlf0M4ImI4spoBb9PKckhILkYLbcF079LFndnuJsUehjcU++g9mK7qhJtskp
3n4KOM+iNYPQfunn1yyPE7EodaOwNVlb3DERYl8gv816SoXg7YIJUMBKFhooNDWhq5sA30+fnCxU
3QmwRGovIy+Qf5uvDbIo4hIOg1bBJ6wDIVSI0RChsOX6LkCei3UjEpSWymuxbF0ckPqAGqKg8fEJ
hB3IGl0bpmFp12Ig0/mXzKuD2nSua+HncQR6HAChwaYh5xP/wNIlA6AuQPKyCIMDxt1omL1Y9o3g
Q2v3lb7XyLMmfnCEbrkR2JqIBT8NTov9XlErxHocxFgFeS1je4osuggS24ud/ohaS9mFX3hF1U+h
I465lsgEulk1DWHaQuKsfBWatxgYNv2SuCaJrAp8FdfPt/Hp0J4FZQAobgD5xY54xNVYJHIE087k
n3Hy3vMW7jZcB0bIoOiSgbmrTwQII8nB86tANYol8YxGPmipLWQFRzW2ToFXA5zceD2w1M682aLa
KyhOVKXdSvJJ7/I7hTvetXWQtQgmXNPaBVi+8A9IpIAa0+7H7CMROXDvG48j4N1+HYN5h9NFDvQW
UaGtSG/x0lldcCtjAhTEP5xqweZhsPwA1A5AQWEH4vLBXwLBmKcE9wUGlL1hHst08BTjx3XV2hSC
nUeUKCUZboH++yrorMw8AGNZh6GJfhhu9UiLD4KRzYB/rqo/0GKQFlAVg40iarsUFYJ3GdP7JTAv
wgfsPdQ8boQt/VIA+oApGnSpkepc/n09LRU0eTA2n87DTVC3fk94/XdaGWbCFezZ/hJBf8Lqtgwg
xoppDhHjwfDTXW1jhf2YPp0xgzxesZV3HubTNGoCmL+iKfEtbtVesHTuttJWnAKsZGwNwxrx2rEj
QUWYBAY4u3Aeu9kjYD6o4H0XQCUgHxBBn0QHHs3hxWCfEx26HgUOAXgBqDVQ4y5vsW2CSs+yHr7z
YDyALwH9P8XKPkAs9S9Q/rZShQtpTKzSpkugdCmkBbqtHIojgKXOVIo0ZWzfRg/eDstMso05Eff3
9/fPm2BAOcYamklHTi+PChYSRY6ocArzSl56f9jJfnKS7ewAeBeOgW3ZMvIC1HdgXfgfxgCmWjSb
MhrhMPLUUduvrdq4PQ/54HM/kx7JpK88ohWQUDD3OQzzVOo5jiR/0RW32tcfMnAJAse/F19jW/VH
BLgGkHqA2Rh7vNrCtsaupDO9m6EbQckiQvrkIftEvgc6vVP+nNrxXvAnH3U6zB16vHxz62bpvhFA
6lFywA1ffsa+yRNFGXCzUm46Y0tOwwI+XZ2Ltka/EOtfQLqGbSq4Y4C/MF9Qa0UMvoYzhZU4VzXe
g3ty3wEJuLxXdlpoxd+ue/+taA1z8HjOAGKBeUqN8TEjsEClTILAZN/sqXYCNN1Z3M7X9xxJW8+m
SvmpZWgPhvSYZ3MeB2mJVcyhjnbgj4cRkNuUgd1waqfaLT9lO3GF/e9DYUJZKQkEYniRhvSM/SlY
DpJTDMXYxM9PFKRl8Wl3LIStI23m2N9WVeBCGhN+oOmrZm0gIsJx6flS1zxVXymYueAXAHJWOW/3
1gOh6djogl8B+jAb9XZTvshdhiCqr1CnaZP9DAhTzmejvpjVyLUMJs4F73IMhg3IGLxujz6fDcT0
A81gDU6BdPswBrbGTKwRfkpPKkNQ8jSGoGW8EUD6LRWcJGFTAIJbCt+PaVs2iC6HsoqBsImP08nH
OG4O0BpOxPZ5Po+q20oG453Gpi8EMYAME1jagoU1wcdasIBx2Tqzo6KiMe7Kb3rsXP9IvJOxXkPP
erEEsLENJjsL4CSnIY7frovYyvgRImCSEXEbtlfZeqvaAEl+CiBjtDEE6MQuedN+BJUl3n+PnwB9
gzpUcosARUkt6QdH9kauhWVWQKKCOQ/DqmzlC7zzZBElOtiL0ZM9QCjtZgfeHrKXTyMobIYXArrn
zJZkixshbTl+FHIAyorUElBcjP/Iy3TOcswHYjj7J+l7JwwegiHhqM2mEMMAcJkkYSuYLSaSOA2r
ADk/mNf2g/5FF9zK/Mm5Q/pCsXaM+r8CshqUGj4tf9a5aoZEwR2OGPIBUgIK84/6w+SizMZ9pKkr
Z2XhsgjuDEVEFOfx76souQfDnGy0EbrQY221XegPde4ZUWQbswT+IdJ7yDhwlQlHUbbucS2XsT5S
ECMxM8hdhKcUyNW68iSbk3/9JreF4M2EQiLSYJUxzaqw1NWYrpzOuzyvfXXSbZLz3CFHDIsRM8lz
U+ZRggHV9JgJhUUMQEaKv40FAn9Fd7YpEg1dQGA8R55M5mgCW9E2wRgay8TFJomjahmnXrjloFB6
QqaBvAwwGYxCgLC2ajUTH8Ygh1p/znTOK7UVW2A8GUkMDgLgFMZKUUHrxaXF2zEP862UZvdRCSfV
147Zit7vf37cFXJYuqWG4d5L3RZrEMGFC7AXZNMv4xMwVjVeq3AzjFjLoNe5sp85RyUrk+FrBw9J
g62fAyX1tBwMK7GKdx6uyWY+tpZHdXElTx+QrxN6Jkq/rdmJJ9j9m+prXnzXW+PD9Qvc6mMg1KQA
UkA+ojw6l9LGpk0bKdFpSBY/UkeU2pnVvXQ+v8m15YjwpfBaIaBGPsToRV7kgM0TQW2U7MNd7gZ7
ya/32YEb224ZK7CqkNKey6sKcyTUNAQ9KU08wK/hx/sEojUrAmQLWKBnjwabfMiFz9hOsNy1SMbX
IQtTzZaKbF39e3yTOCgTWJhmdMs9DW7HnfontY+1REbzK8x7t9IAicbt4umoE5guSC58FYG76fBS
2c0vt7pRxgTieDTkKaZP/gGJ0F3sp3vNS72E0xrnXiOj+lVMG7z1+Rr73Gmt1o6+AJ0fTdfwHowr
4HDjnYxsHA2EQxpmMFAg1wz2te9RhYlTBZ5d8VEdtzFI/yDcSU6JSogIiwdyuL3cUJsQsV+JefQW
aGf0kgdXdIJvGKbYXzfIDee8/j3sgGcIdju9MfF7NHQyuzth5N3xhnVcCGCsoxcCsysaCIhfjAYB
HPgInjGV5mFeR/PUQ+GmTuZzZ8a2vBrKWrKEormJpJNF3Da02egFDUAeyoNyIK60MxzJD+5C+99w
SWyecSWMSZOGPDbB5wNhqbibstc2eTdibnZBLYyJqy5OxLgzDEHpTZZhBz87mnfTEVTV9xhkdxZb
8/IvfOjorZj/Qh6TzmrJUMXVDHnKg3ho0OZLvBY99siWbnJfwZKnemhOYDCOXK5HpTpx7ajUiFZP
UlaOCtBvIZrWzQCiYNW3QOTxiTPfGO51/d/yAbSJDxprrJ4DH5LxAdIgj1laQ5bxTI8JoDw7AOGh
lb+qvuB3t5mffrsuciNewYKfCuYRlNyx9clYhDxU6jCIADqIusQtu2zfogQ7CPFRrsLH66K2FHMt
inkn4jIK9VE5g0OMTpyg5JknNrjJOZe45UQAHUtTaxEdb7bhXekBKVOKRVDpi7PM9etAxrfrJ9lK
rrWVDLbBTSa5L2UTR1lCp4mhiHCUXw0n+9mWVgHIS3wrQHotPLHUqlhVpC1gcGUoG/yLSTyTodbQ
DUEF5Cg74YFiKYLw/KRCHcku9CS3QWbPazBSDb8mlvEo6WBmqqxALJZAzwiztMBJdjzvvxVsIvD/
dTzGqZRjpuZSeZajHIwDJV0AHIwOkNnRgbntGtX+k++4ksi4lUWO6saYoSsgXnhQvdxNPNNVfeld
uaMsLjEIcTreR+TdJv33lT+pw1HMUJijH7HaS9/BVucFfu/HtH8DPpen3qt2FGGP7Mw3XpluqwOx
vuJzEXYlXKwWUWkpnEHnxSfKN6gdcjfyZEqwSHeAUlu7QxHDweTVDU+Ntr0b6oMEqZEO9iHG1xhV
qIrRcr5tDBzDi3uoLt/Lp9ZJn4hT4t3g9a24IhmfE1a61ALgGQOfD+SwOJUXP9DpF80yZ2yoYmCJ
2yrbfKqk1SmZ4DQFlXA+g7cV3xe7vjDRaR+7uf83oV0H7LNMs+LEqnze+7HpYVeimVBVGkXsUCcQ
nQ1+tDwK6c4YXjgms+VewZEOIAJKiYGI7FJ9yRwnOvC/sekJRvbCKX1wDrsxGliaJ95kduMonGrs
VpZGmRaQPKEnDAopxi2QWJmSZMbQrniId9WXyOks4HgeNS868Laaty4QHQjM29BRGzxWl4czhkaV
mgkXqEM/6uJZmb7EPNq87Qv8JYPxpt0swwZCyMiDL1H7KP5B7xnX9evvM9dVaXIUtwE+0DKfuvko
/vaqr4xK2urvMz5zmhog2A/4/dXiJdNdVnDChM1nYC2A0TAsCBJwDOMArRv43b20Qx3olL3Q5qi4
0068COi/6Nc/F8ZmHUZfq/0i40BgDTs/b7UjAdacMpTxJsa2ZUmo+WN8EsRJ57Ov/K9RzqRQUugy
5d6h+JW9t9hoOMEV8QLXTV1eiWKcwQBY4KzJICocj1JwI0j+MvBA08+1djY0QKn4n/MwBhOSJchm
ep7GaY4Iju3ECfaJNyFr/E4PZtxE7+OO+5JQt31NLGNDYtEQqczP11jt+weqInJupcf4iSLTGpF3
3eltmuzqlIxJ6YNQETmBOEMQnMz4Kkm/TXFJjWolgTGqMBqUBsEIkrbpQ+hjYC3faOjVXD/G5uu/
lsJYlpo0YpjSczSO5OW7Yj8c05tppzwtN8pb5Y7ODBRQq7rVE+sPwNpxREzjYaoQU12f52unRhSU
cEJrIdYaLxtRQgxMTmGIfnZWLdYiGJUfwzKtW2EE8HJzjMJTrpVWJ/pzMDnXL5LeEyMH+xOYWKeD
hdhvZwKZvJ9yyaAhHC3mSTs6voHImzvxv6F2F2KY4CWqNSU+J0yd9q0LiD0tPPvlSWBilaEMWjOh
EVkl3g/Jg8QtuGzUCS6OwHyRIBarOUO7ExUm4KR+p23v6BuFdSEg/EG2zitpbTi9C3mMP0oFozAB
BoXgq3mIyU0u3Rvy7vrH35o6uZDBOJ+4nqW0H5H8dU7ytDhgHrCIDV4AN3Aqtz8SJzqENEGyKKwz
L6LdUPEL4YwrMsNRa6YOByyUvyIwhC3YOwgEb+ZxyvAuknFIYhwVZjtSOXJkl5lv6IFlhJxmCU/9
GH8U9smIuWcIybTvefXQc2kw6G1cMVT2aSfDYgYLhXE80yDa2R1Aarx0t+xM97vqZ4+0Atcals7D
2Nh659efid0bn+dCwxQjTgbQXpSNpZ12TxkBkhu8Tu51fdzKcdAXBqcbkB3wiLDxsdgAcE+hD300
lO8Ek0EaiX4MYeZ32vAzXOqDLDZekpduGQu+KlWOZibHfAnd3OB1vza1hqJZEpTnMfrFmN8cmL3Z
0v26TP8RdY0FMAqLlDw48O3bXYlhLNA0Coyp5g02pcHzShfNi125B6GJzc8gN+1tJYqxt17EiQQK
0GlOkiVph974qJQHkvAqqpumsJLD2ltrYjQvxZFEGSWk6bsUcmaFt+ardLKSwBjbXC6mVAU4iWoV
e9mjsEa0jlM88Jp4HCVg+8VlkTYLYD4Qy7SyFU33pBktLX+6rvVbQgC8DYXHHDrGbBlNm/IpzzKw
xQNh7UiMYyTcj7zxwk3DWstg1KwqekEQqHsa7fQj3Gng9lCAn2mJryA9wrBC+IXn3beKBxRP/J9j
MerWqdFshPRBbt3Jae5Td9iJqJNEnuLAf7wmFqYpR8twA+7Led7pY33lWjSjgZUaD0lN81LVEg/m
rno195WT7SdHOrZ26esu9Z3Kjw7NIBRrSmt4Ce3Sw2KWc/3Lbr6v6x/CKGqMdZC86KCotOe8OPvW
Asnd6Ope/K67Mqrwbmgvt8T7OPwLZ0pPeeUW2MpuN0lIB2lFkG7TLR5NaUJXsLW31hudHI24xp6t
zI6OPKvZiilXp9aZmFLRU4EY9GFX/GFf+82Odr3nHXcMkf6dawdkgsrQqBvBMPCZi6PsqcfYRY/R
A7QVuOL+V21mx+wLjNYVPTXSycs/gMwJ3h8TNb/AgQ19r/e5U93+O3CQrRrC2o5YcN3OIHVZxNAh
xaesTfpNCTzQ3gvuFlTI8f8+XtfZTee6/nqMO4LTlrVKxklJZmK0ZCeLxzC5L4kzdH8VyU2ZPJfL
y3WZWy/TWiTjnXopNacEjAAYMcoskjcWBhksgK0my8N1QVtp48VlMk4J6w1znpiQlL6IP+VjA95E
GONBbbBFOGKWMHGzE6VPzP8FhzDPCeuMWwr7cGoWdAWQayko+1k1JoMDL90vgO8EPprTczEGt9q1
F+dlHFAkjVKe0fSuMi3Jq7zEUcFNeqMAQLZ5QIeR4/B4R2Sx5lKJPpdUWZN9tx+AU9rdBfvBLo/F
KdlRCug/KA3hgHSCAoV4YAIyaV84h3T5GwKl4k5YHKPeC9zNiq3Mby2DBjyrSheySiOdW0QBHdoc
6S4BXWDtpHtKd0P3hLm+hvqtz37t15kYCxwmk8xljTONaJyCqsilFj+g0t+cOm5mvu2sfwljbM+U
DUyq0cMRDMf3oFeP94pHQJJ73fI+894AmG59iYzlKUoUw7rPmhE/po/aCzkUTxHikObb9FBYEggG
rA/0q1BALD0Do9A80IEzS8a1a2XMLwtSQdFjnLRxxNEJ8J/RDXeDB27lAN13rFvkfuXOryoQQ7Dg
i6mG2Vlu+Yn9f/Gwv66cMUojDxshG/FDimO1H/1gX7n5U+fzmXf+y9vxjySF2QlS+rhWJlpcxEbx
4gUvtR0B2DSzxhJkTeNdzG0ZcbSJLScJZJASjQY8Ipae8kPqj57iAaRzd12bth+MX+diXn6kZWmo
dLjBvPkuS4kVam7VPy8aD1rov/izX4IY95Kkkz4NIs7TgDVM/h7vaj/7Ktz2iKDobkV4x+scU19y
RUlZZvE06+d2oSwHY/RFiR4n3rz+Vpl7bYdsX6hXlGXIGlyd4puWgnCm/sCA6i72QTs1u6ZfuIWv
OyAUDq3r34x7l4ynmcKx7AqatZWzZd4tjukVHg1IWycn502xGEbJkUld5bXrZLxOYC5Zqc44LaW8
nDDx0vynNZx8BOemqelErsaJoDZlGlj+xKOEMSl2FLNpxqQQQsjsm9jrhv45yYilzyLHBjaMG0tZ
JrovmqpgZZ8dmq3yOcBG+P/rJh0jCp8VbEcc1YMKeA79rePNGHw27kuBzDsIIvmmzhsMHFPjloAH
MmNKQ+Q+FZ/v71IM/ffVc0vGQJXaUkU1sHski6/nN2nJmZ7jiWBUsaYFCl0DOkBPR2YzZTzU8fKw
6OnLdf2j6nWpfhjcAYkXHUiUiHSeWlwdZdHlOWwFkttt0lipfJfrXmv+COrJN9LfxsLDrtJKFsue
U9Z9G6g9sqHSFBPAQVWnIapqSxJmTqlz81DYM6WND4UALeby+3SFmAm9GYJPkxBfE2VLXhZ/acrF
UhWAC+cyJ6j87OxxsJU8Ru3kplKmJu2AJ1WlrhJi+SHs9307+aqZ82zqs/ulQAf4XDrWcmRMOF+e
TYolAEyiGGOXy17yKA44EuYYSR7mRI+LHdqdz8uWN2L0S5lMupxVY1yPi5GeCyUSloAEWz7JvuIl
B9MROAhPGwXHS2nM0xkbcoQWKLyTXJSHeK4ypyibQ92Gr3FQfDFSE7lCq+lOr2JuoOuLxi2X3L9u
Flvmp4vYzQFgsQr0LsYrC8pQzwNNhIr03USLcC5lG3ibHOfPk8LEe8BmkKopBd7SLM7Qz87uu35n
5CVHPTf98Po0TDjXG9j2KFVMOk53lFu09yNHfozPq7OZG3o8vOct81uJY+1cKsXIrEsMxQIj0IIf
c/tUeVXl7sfcisQvpiLhtCK3bGItkNFPoppJLZRw+4ICSi5VtKaIGxvQb8E6Sp3AWVCAE+XTxmwi
zjFKRgnG7Z35Z/QGFFlMbINyO0FsvjMBZedKbobIpAKMOC8x2PIva9nMY5CZ0zC3Hc5nlk8VAReT
cshlwevyZn9d7TdtTwfioQyd1zRAQ1x6F+hfDdhoPDvJPrvPD8YeefhR8Cmni8YbNaJ2/OlGTQmI
UkC5wFoDY2NGqwFbTQNiDEK5M8c9XTIld5S9PPN5gzqbprYSxpjaMmZD3EpA9ilGBausxBgtRadA
yhV21jmXuKkqK1mMucVlGZgZwYzhaA+OhKLm4hFbvKWeOj4CN9nNHayjQFfyb9clb4U/mMT9+0Y1
5m0YNaWnXPco5gbvZLFJ8RERbNforT2aXgvq9imUresizzPLV74iu+OVLFLa5QM0pnVT4DmAHd6a
DzIt5HjqKT7OjvDTuCsAKdH40WOyiw68VeVNbwNcIxVb5hjlZuHz5iARAKqIL2sKXl0elflOhcOu
1eMwPF0/66abWUlizLAylA5r5TjqCO4j89iHOecyeQIYi4hBXAz0cARjuvw89cdF48RFGwmOBDTI
X3fFWEGahIZmFngIRN/waVKVh7sxsWpndAp3+Ct2pDeAq/5vt8ZYQykPC74QHekXJU8VXjtj4kQM
27aNRUPkGliJZ9OMSclKsI63mEQBFmBQvyR5ZC366/VjbAnB4ieFt8QiNJYmLz2jOC1j3hXobgfK
/FWr2h+TJtxoAm8UYKP+i+XSlRzqNVcBeaELMnIYrGZ2WujV0uy1fX0qiOYaS3WjTgBhr3tblStL
Idgwr3IXTX13ADxt1fZuryMiU5Pc0sz462IsH1iPbDlKyrsI5okAWEYcLhHcdjGJGlYLhA7Fmmi2
5qXigfBuvXvru6D2sroLBOp53NI2jQYCwqbpDp2Re7lmHGaz3v3J5wWso4w0CEgcjJaCgSSMWpqq
6np401bzB7B/n7pU+Pk/iWFDI3MQ1K6o4UIC6RBmN530NOccRaU2zDpk4Mr9fZIzAOjq0gozA+Qc
fQRSs7aSTJcds26/SMOogJw8OSaCsG+WhNe2oF/9mlRGbZFa1q2s0q0rFGkzbHfCrRQJKiejg76l
r/6IeZWTbT1E2moaGEP7P9K+a0dyJMn2iwhQi1enCpk6Ur0QKamlC7rz6/dE4e5UVnSg4k7vSw/Q
g04Ld5qbtnMwIP2ncnTmqM3jaFT4Yu8iSByKVPyCvbwk4njVP64yL6tJzb/KoEWzKXNEXlN/X1Xi
UiR0Sc6J8oEYUjY1/RV1zfHsR9ZKuzvW06UidM2vx+SI6Y8i4t918WxaAFS5/3eDQEr583hLOYyB
dQz2ei86LgiwrfdqeSi+Ghu6trecEfPSSc+qiYGF8yOwAuhgjjfx40aB1V2yCqODCI1mBAsd1mr8
mwCNAzPpEyDIXlKScx4VkDr/kXfisvNRGHnnA7SNugLQIp/qIun60e7/Q/F/SDhRQ1YvM0Z9Gixu
7o7puFzlu+Mqbh0FF9suZ9Xkh6gTdWRGM5SdDSjiPsjCtryqxFt7yf+clwGwaGxc2cY/ulWNNdR2
dyy+VrS6a2nZEss1I230/mtoALg5QB39r5wT0167macFDaI2LatWfg1EpyxP/q7f57/9bxEnupZT
f6pki3JTMBvrusvSseUvfxdx/gn9OMaJfhXtJHNsvCCz/phjLJtuNbRpl42eHGcX/j+a/Oe17feZ
TrStHwoqvIYee2HHPB5oHinIP3+NtNMLUdWl6zvRtgmrGW1hws/b006VX737deHuLqnaidXzWrPU
lqmow5ZsNVADYlW3/XV77rWPM+H+1pe6vxfOdNptyvWi1CbDakO330oPoxHlEP/9VJcknISJvl5q
3jg6MAfKLYnVBCVperH6N0KA0QVYfx8AVydCMHad9V0OLagMZyTB5OoE7IAXnN/5k/wWcuLRba5V
NWw48FTLGVTTFVYbLjzQ4wf+p+n8LeEkkvSoajFyDdPZBkGcWRux7O0lNtS6aZ6W4KkZL8g7r3C/
5R1P/MP5LKoonYAD49TUdp4Dwtzpecof/v5pzspA8cS2PP+4tHqi1FpvDsHS4ky5ITbumEem0bxr
arrgSI/v/B9X91vMaRVYaRJLNMfVwrKuPfBA5qD6de/GKr9TM9ZiB/WvHOkPgScq5xklBgwsqFxQ
0wjpBmpQ5oV45PyZAKSGfUX88xS1oysrY3EnJIrGUL1qM6ApDVS0Rb4GSW4sLXnhEZ2tagOo+D/y
TgycmIXXLi4+FVdxxWK5bhItPk6etMBXx6jU6lIZ7wyIIZzeD4knyiGM2s2943a7fYvoB+l3h+26
9+IbCPrHnuanuvVD/fICz1mn8VvsqdXjszWKHsEDgq4lUTEF816zVYkVD+ml5vClI56216dANEtn
4IjLNcdGmbVCNyR7cOLcJnYk4qNZB9Wd9jlfmkk5a65+HPLEXJWVwB56A8Ora/el/y6NC8bjzBr6
Hx/vtKmUZVTO7YyTiWc/NXbNdX4Afe0R5e/o6/P7YiM10l9wwsf44Z/v/D86etpszwYGFj4BoSYz
vhv9cWq8V6NrbtyuuBCQXZJ0NGw/jKMx2YI1AoGfRwHzh5UofUGtwV97hXPhJs+bSNTqjrBN2K4/
keSXQ+b5FGEsYvKV0lQIQo+DvswXDnReIX6LOR74x4FG1/e1+ji3vnAAkwp3o9gl/p7zd/ZbxEk0
5plVNvlLVoWtzJLMidrSTEqMPV6q2106yomlsqgytdlsgDMExQZtp7hwVefDWMAz/+8nOTFMGoCn
ZMZQsa52xse0pmgQBeGSNm8qYghjLzmTS/J+zR/9+Da9UYu+PD7W7OtIjWnHTeSv3QLb2jJ2V3Vy
Ke4761qA5oeNZrCEo/75py6AyRZcLh50QVTL2jG9FTof21njitj6GAHb6180pNBD+Y+8E92Tvj9m
vd0C/rdCWlCIRFf8wis6q3s/RJzoXm0vgfKOZZ5huG3ko+a5kde9AxLrglc++1p/yDnRvQ6libZc
8Kla5b4WVp4TOqFzIYOnvwdO588DhEKA7SIpPHUcHe1aXSvRQzcMLWwCmNJSBy1pKrNLr/a8MvyW
dOopNM0qxYiagOhoQTJzikegBZpNdTuDszEDi8DfT3b+Bn/LOwlzrY46CKRRWuTN9+JwUDBkBIA+
0d+lnPdP4JL43ws8GpEfb2qiQi8aHw1KGud38tN7P/ab8p2I7aR4w8AkUSsm4r8LPWuYAHBtHrui
mO04sRvAxC992fpVqKE/3gQiFP3d/0nCqaUojMns8hmnkuNDrlJR3P79759Xu/+c4FdD9MetMWWU
xSJYG2Jni/CiuWrsBhy3Acm6S1g5Z5ur/u/b+hWQ/pBV8LmQqNAfi196mG+xp7Z2MdPdrIb00ubB
8eL/ETf8EHWic4bTd7JWv4hojoDSR/RxrNGk//2UI2KiH2JOdE4swtKYg84LA7k0W3a8ffXdQxXQ
S8p9QdF+Kf+PqxusscEkCIoRwiB2qsfjZrihaYbwq54i7xukDxencc+KBF4byNOALfkPhoQM9SPD
GlAdhdvcAbgwzRf/Qgpy1jL8EHFUzh+nat2GllNwRA+jyeDsTbktswsB5NlTuCCzwdACgI1PyRFM
a3JdOUDntEntGEi9mKkuGIFfTYt/KNsPGcff8OMYgY+/O5oKvXWqQ7Ut4W67WsjdsLhY4zJNUB81
wE2fwCdMGuNIf1nIkYy+tFeAVpy2QjNyIoUNv4+R2a1q0ZJ3O9PaMDqgYc19AK+DfVZe9V2Q76VN
tTsAZWJwLGh9J5o03Fyfe5RAQbDlwt1yHQTK6Mliac6FL3Y+cvlx1uMn/XHWYQFV29LBHarNCAq0
t2OKw1Yqj5giCwZAQKJ9KXg5eti/Xe+JlnSi1u3l2EBF4Ezsor5hnQrdYeGg6+4nMmYu6fvh5e92
8ayTRA7+C6rsSBDy5zndwcuV6yDfBxUaGWeRjnRc9abY4SXuSyZf/y7u/L3+kHdyr7NiHS1dhLjO
NX20H4sjtgVgXEkJqwx8pu6VX6rUnbX8PySeXGtdub76Ne4/BN2u64EA6YB4rw9u8XHSv5/uzCME
3ARAT4AcC6yCUxBtTXqYFTiGn7pmCdCP6Xu9ay6U687Ykj9knMRp2exU3Ti1dWjJEfMtLbHtu+oS
PNCZOwOuIrhEgeJqWWjq/akVQa0XGeCY6hC8MqTUrob+YxJvgbpwX5fEnERoQo0zF7SsQ0M+OfMN
K5LcK0lfXdjSvSTmxEl6szJNi8M2dtYSFa5FGEYMPUX05tLC8dmPcyTvw3yKh/85iZPoXNY8GCQM
/ZDHxTKnisUz+++TDqQt/xFyugpc6tIYTI64tu7Vh18Aanto8yD+F6r8Q8ipBlCn18EbBTWre5QJ
sDDF1n+XcP6ujmSYFhjLABj8p4411J/bFj4LhQgMEA1wIazI1z3P3/5vck7eP2C+RxvNclicLAhH
3uSk7nk0y+zfaJkbgHoZYJM41dHS/vAYFct7jJMgjmDBYVp2dgC83uJRXCxnHrX1xE0AGui3nBMD
IHym6fqCLyOSbo3FCWzql+i/N1fHrc/LXJFnP9MPcScqHWg9QHRscexBuNvJH240wdKx4BdMwVnT
+VvMae1yzCVqfjWUeqJ8w/shAqnthRTj+AH+cnGnmacFZG/ZMDQ6anEw8t2RI7kDVkWVLC3/71NB
+AFggAZHAIl/UOQuteJq4jWeKLAs67n4KPMgcbt/kZb9IebEeecjitBzP6MraZiEjcARBg3431/P
Wdv54yQnr9SldaNP2VGrlXgceBVR5YOEwqhA9GdeiGHPqtoPWScvVXQLcIYc2OnKZ6S0hqiV9nM/
/YsJrz9u7eShToGbz52C4VlaLW4G7dPSRdpZ/gX7dunmTt7p7JuCT0qhi88b4ph3ykH24ryIS03C
cyHVH+c5eaFAZ+obzcS1qZDH490xCxThjL2wHEV44CFeaEmd66f8lHe6WdvNo7YUld4ivTUSjTir
bA0cAyAYdPH8fgl76ExQ/IewEz/kzQbPQKuNakf3PbIbR13JYjd2Ozero0yVF7T9/F0GIJ0+MmCB
AutEHFVZtxhHokm3JgzDMkfqK7HqK1QszQT0U1hI+/v7OgNOgXDuh0TzT7ehuYxODVuOOxfFzRD5
qR062O0r0+XKuhpiB/ugwHVSq/6p0S6dFojE54wiQLew/mAeETJOD6xM8HjowEcOm45Go+8TU5gE
5KhEid20PHProSkZccsgzFrMb1vruZ7TxWoj27o3JwsFTy8Mmmc7KDEEZt7wytn2i0GyfCZNhzWV
INGsOrWz1OFBVAobo/sl6fg26wHoW+FxDHe+cT/4FJ1tfmuivh60S8gDkTblPhBDXMhYoSk9mdvF
v649QHeUezF6LMwAnzGML53ppRlmqVxnIeiNAmJ568oxHgFdN9XXvZ+Fjf40GGLF5q9AC96wm5Ci
3FjNn42TXdlD+wh+rO04F14IUiuNCL1OhGKrpWz3dKqIKPRDUS9kaZrNJJ8tQDbxPs2mkVhaqOol
9ipsYJpDSgtv30vvYWrN2DK7NRuw1FvaK7tfWWP+Ybpp4ecre6q3roMdHg42m9JJQTVy7VbYrsTE
qSqtl757Hnkf09pbTcFTO900Tn4r6zeKcGIsNm3/7YKt3JRRu4h9wTH8eQCie5nPYZuDwla/KXPt
SvlxX2i3vbnVOQcI9RY7ZiuVWcRwJCY5byz/Wo1flXFgqMXzgcYmexuqa7bc0PypwvxpkWHVu1k3
cj2aemRjCwmIr7sgT+wpj/XBTisREKvzydztg+LVYTLt9cSweIpSSqzPjwF99ox77uxmsUB7vpBk
7ov8y2pUpOpPNZVR0T5jJmRbdSgJDDN4mrdZPawr+lhAMxhCNeEAK5jVROQdmfydEkvsyyFmnkqL
/LP2axCy7or25fgXSlOQwH62MD7qgb1R9VPoVzvR5hFa8ittLohBixi12bWP4TOW1aTrn9rsSYLC
wWsHIqbYU2vaASOw3OTdZ6fXEcPAa6Ft23aJh9aI2ronBls35bXjz3FhHqbaTrxGJJMBeFawTRs+
FuM7jSAni4zptrbn24ou+wnkQrW/7xZrM4kyxkBnomnLLp8w5IrdyAKXnH/R3I/9MSDUqDaWB17T
HogwrrsLaoWuxRJKDY0T5qymEkDYUGmEHGSQLbToZtFNAlYywmUQ8vnGr2wSuEUyjdBCdatKFGDG
BKy94Wht7WkK5xH/qRqIYamoz3eaf6+KPkLdNykqRnzAe0/Zymm//TmZ6KbA8+u6MS6YhbZDHs1K
ooJax4bekVpPXb6R+mM3JoUG2iG2NqsgHNwrYxyjxfPJgndDB6cmjZ2Hg6NIpbCoiVJP4N7rpY3a
q9wwBnYQfk01l0jP3GtCpfw4auwN0WjrmBG4Xrjb4QvpL0HXkNyicWPTVDTseeEPtvkoK3wYdXy4
X0ILijAoEeuLpgqd4EGUHqpO2gYUciQHYpKuW+Fs+2ERqI0Y57Dr2KGyvZhTJzLy28rlmBmRcal9
8oze5JYP8HvaX/u8JrTdFsMW8FzENN6aqrvRLDe21Vvbfc7NtuBwvhosHGrkzOJJzuakbMqQoy3u
a0MiWEBy4wkLBRY2o7LVUs0AwvgaRInfS0G+TkNZNmhTTVnMTRY5vXeNke5oWvpINi+DtS1KSexs
JI7QiZ49W869j9FbOc3rYrauZWNv6kWlSry42VOrH7w8kaUgIngvxuqqkepba8CMp40plijWWGxN
demBcejdbu89t7vuFx7PwHNWethQANy60JDawSIJxnu7bqsLNMDdifDptiq3rrnP269F6cTIbpby
KtMW0mp56oBNe8Cm52hdBWzjtdfVfD27Q1JLf90a47b3X+sZ9nO2E6t6b6cHZj0xZ9gAITjk8nGa
D1N5yMw3qpwo77t08b/aEUvZ8qPXric8dT1U+bDusbbduF9mm+24l99qzbpUfaw0aGe3UsOTPwA0
obqyGUtxKjkfSuNQYO1VwN6qfFd566l5KpHGYEZ1XWsBXIpBHNp8+Dm/diaXk2rBfTmckplN6556
G1/6LslkeeBe8+YtNeqdUuJ36rsa5ROSle4r79jdXFkvQSFDS9Ax8pi2EsV0sExMSte9jldbPS+z
ec+KMWY+loR0wJEbImps+6mi9bbv+qvBkyum+2QwhrQ3uk01yJTm4166IKY0ixgcWG04quGF5nNM
ZTORhrcHvVZPVFY7s8jmSHrG61L3H9SWsdX269JDslMGbpg7wf1ENZ4uTXHr6RwL6BR4E9zhB8t2
h9SY8JR4VYwpKkOpp7kVgU7PhAbdfWAOFcn08goQfHFZqbUpg3fU07FqW0/7yu6idsT0pak/AKAo
QX64N9mSThO2DheAsA/me9DRg6bTlWu2a7zFpKXqgTPj2imXhfhmB6CbGdutVp8YlYN+dOflmNDh
922XJ6ZBo4Ll0D/T48SS2rU/untX+qECuDSi6yO5mkb9UPh4lABg4Y21m7HpHhmcr6RrTbd6PwOW
ye/4ZvDluOIZTJWf2TFnOSwFwAoLi3OCffC0c9lH289jklXFdTFhnz2jW5eDihRevs74Qev6XRPo
aS3AVqc3KnFHca0v3g5ES1ujqPEzmbkDsWLElYFfZ7vrsXTjRjnXGseIR1W8zE2JgMENW85eZyZC
0wElhdvYgHZT+85HkTsorT31h/3Q1A+NCiJL7x6NSr/LWqCDeS38XdnucH8Ig53uugXuhANVqUdz
M0saIzlDyMIMDXEcrPrM7rrB4KvCpk91kT+ZvXeYhbktmDET06k22uJidsI/eLLCKro/RWWuX+tt
ti5Yu8pBJZ872rZcTIKtuoOQw14CBB6l/VmQMfBWjQ/oe8QXTWVGbqOtg6VOG11/Rj0bg2RtSXzf
vwWGaATSjFCrjdfA0zaLYZah8LLUBKlEHAzf/VAfCtV+tNo8Eay/hZUwbrXZ2GXBnBi8MEI346j+
BwA5XbSYOyz2Z/yCvLcloY4qIsPW7qkASVJvgljNjXp7eSumF6Pz1rMAZ20h72zN2OpoLyxyTDjX
U1k3RiRdJ8rmPC3HBlVI/H1trB4pd/KjQoVZJVbS7l8Xs0vBxBg7Fiyvi3HpqmY8hAIEZBbocZT1
1m+X+4FlM+FNRahE+ayyQu+435zZQPXmB39qSeAsO+CyA/uTGWk/2HEgtRurBvxhpWMVgGfGrurs
XZtle800QQ+eNTEz/fuKZYmObAHBEhA2exCUufbNyJx3oxxINcATAPy3pAjW5Hxf9/mhXTob63KU
4NOGmT5itnOUUVDU0TC7Pmnb8htYfFdscB+4cjSSL+K+rurQa+SDN1YRtwV2j8yck8HPsLic6cQq
ETLRHjBRDS40CJaUO86mHAF+6QfJjOCrnkSaWcHd0MCVtPl21oGoquURdnE2TWYlVB/uXFWsGsVT
rcJ+ZsncOtWdW+kHm7lRad2z1czdney0pOitgSzDsDJrhHiUZwLgBUEinfp5YUBbnGwdOFLLfRcs
h6IVt/nSrZwZ9nXyRWo7jY++4bDvde9urnUiPDcZOwD9NPZ3G+i7wcWLmXqivDH13LxOmqCWxCiK
x9lkQC6Yur0vvZ2/VFY05vTVoCXhdv7AOGYvA33eg0Nu03vBl1JlE7ml/Zg5bmjUw3XdmXduq1I2
6hvdg1fyQRZbqme7GA/om21Mq72WcpAxgv2rxUNS4cAhFGbwneGqDK8F02ZW3LLAjt3Bvh/y4dts
hUOWjq9BdOPhO/AB2+oOljg6f293ar5mg/j2pmrnyD4ZNHdXyi4J8nxlqOrALQ12k2UH5EWhoMW7
1qqd5Y/EpIBAtt3NNGlrG3rmLAusxPxZaxIjOt6QjHz66JG3mb0gXeHduoJdwSGsKhNXlQ3zN3OX
FD+EYGfrqgj6eymLCd9U22QOFmmkb+89rUn13ro3OPp/GtUSqzQ2jT1ubFFoRDI9NiZn71lLIpdj
IGsk1EbkNbnYI7SsvZ0LDCdnSFWGRrXwwpITlyIyc2BlNLPwiNZ1PQpGzQEbz2AK1UA7zNCDRM6S
0kxL5xpxHc7zWlnYQQjoHQLNF8NVhxqPBvrkf7Z1Y5HSG2cyZfwq0JsnVfMn1KPCcarjrmfY+3ak
TgDV8D7nhQnoTSspRLdlfXVfwSYQ6VRfVd2ttKKsSa9Zcebab1kAhal9ndQAcyB9lj9UbaXCUtQU
uUQQz0YV61kQq9xLA0VXztguZFrGq3n4BGYiXDuPzGKbt3InwSZSseuivB8z5BjBcw1H2DuHaVRk
Kq9620dy91AIGiJqtKybDHXuqb+lAim5EdtjPC+x5cUKCWnfrVUmQpXR0B6rdd+0aVbOe9t5Mlo3
pGXa52Bh8kKtAf0rEsGszkNuWwiKcsCMD4j02G70mlVu71g+kNpmYRUg65ifq2BXqdc2qKBqmBXQ
UbtQ7pU3X/eiipe+jgAJQAAlfg3bCwSEfLnyeNw5W8Q8FfJhC1FVtsms7zl7cWkWZ9nNQFOvfu/N
WxuG0ZwwRlt9MsQs/pJQ531sb8dhP1IJWokHVTwgUYHBJINWkyB48esn5j4wbTvVArEW8mtWPPdy
XpluTlz5wWHXFEfaUdGItxs+FGsGdx1Idl8Bkq9oIofuNaw1y7uRrQYlSYcRQOWaqFEHJEA5YNCT
FglRq5XxPO24mZMM21tof4fZ+MnbW9vAckOJIBqs29JKtKCO9PohL5Y4t15yzNmjIRXb7sNMicBw
BZLmZdZTA+Q8ehHTQiLbeRvpe4cXMptObDgt0QaGlOqjcuPFKMNhvp8qUK9uM2QFRXk3iYQjaWL5
dpQ66FlBBsN3zVjeNUu27XwAmiHzzmiiubHQJZGBH7vG3u0Obh7OHTAjXIraS9LZGUH0eAi6GiML
yErKrfK2dV6TsdoLOJq2/HTH1bFqU5qIvKD/fVcQMeIj969g4iEsWDla6i0ITyszoUC94G3KMMwq
DG8mC2eoDPVfmfBQttY+3XnCgFbLHlDti7SZRiVrQqEQsTfiyrfdVX4s8Ihd135a3X6oO7KUPqHz
xrMoMZeNVz2OAI7Kv4LmZfTCoo2nYK3hLS2TQyoLf4ffNPmbJW+GeasCumkcERVQ075DwozZHMBI
2EsFDGe+UnX+MfFy32eoVSk/AhdD6i800vHnZqreVLthi4VxhFbEmWHdYLkuqnOkH4w+1jM62ZW+
bBoWwCT4MD/jbQdimg74wwb+FVOoa9QbrkdeaSKBfhJtahRroE2vfLclYw9FzVYWeLjVyj4a+LLD
n9GgcFeTIwlCTRTAKueu7qJAoHBim2TJ1qV5Pxn7o1Exs7dS3bQ8jyX6j3VkmDGQeNaLRImEvheD
ICbHJrHSkwyQ1Rmcp7ussZ6VBg5AIFsv9HNwFk4SP60K6xlFiMpIyuKhwB+YhonkjUdKQVdBvTyC
eyHxqufA0xPv3Z/ytQOXY4i1WwN3YXRCMUYU/DwzyneR9HdWd5B5IvI0o1cOjZfpy4Z2GcJB/09D
YeCgtXOa86fKzMO8WyIde2JDj4chgWqvWOgCqMtiKbZtQktbZzRf29WtP75r+nTXzJtCWFtEHlHd
LCHmNsJRZzoKddrGsgElaCzxLMo9hjoQjhgo2/TbqqwTl24b1ScULVRmyX3hfjvdtOFKpROyKxHA
ziPNYK18LNgcMX+5teAi8mZ4AUAIwgPRkHYM4NNgKxaRjHhSqsTgpBqifoQx8HYtXhIo1SK/3OrF
83HVOyhl0mNKRsJO1xTrUHXKvHy1WKAeC4pdx/mDNtUrD4bALLE/3PLU6h5mBg7AFvUAw4gXuiu8
5wCpbakXT6Pr7QzkKMh1BEvq8d5TFYq5LfHVt7cIXASGSNouZroJcw0+Qc1DkocaX1WrvQnyA7uY
N9WIYswMViXeRIW19Wtgnowo+6K05nQPHEaYZ5vZgxfFg9J6FdqDIrmga60AohTYvaz7ptJuy3EK
jXyO7Gzng8PIG1eNRRM3bxFaAIdgiMQ84A9maV08g3+I1LRKg8zeKW4lJmp2CwyqjqjFR52gDEhb
NXE/3Q3TQ4EwahqWZ2UtGxmgTja8yDojtYf0s7nXgxfbQokPOusXA/Hw5Ud3CrMMo0HCWDXIEJF3
LrgTqR58/D5jabbuAoPVsaRr5Aq1b2IYn1a1toxktHjITEBcukmAQlNnC0xAYLd6XFtVgXwg7gUn
WpuTxt9JmoWek1jyuWWxx/dLhymh9jure+SvOeH0xve+lbpxAIdhvFDt1tU3y+xv9exWK28Cga1L
VG1dBcPa7ARgmDEs0C8dQdhcaJia7sdNa97MGCad2jysVBsrdz3wfeFl9461GhBtMhMzNBT8sONd
3mvERi/TGXKsgKuwM2/0UQ8rtpUDwpsh6aUbzl4RgXp2p0xAlsOGU4PU2ZdfiTWGPIlX7xVKVnrx
0I+Pmg6zod4w4rxF5mHPCzHMJ91KOd2xoCUO3IuYi1T6qdsfqjIusj7OB4yDBenQX1vdWqIOWEsL
NVn4zqFMHHjqVluPRoPnPUee8Y4AJA4qYLR0mP+CIi1OFfYaitLtRzfRBwOGzqYDBoQUMv2rCsXb
IFhhDC0KGm2VUxjCAmXzDIW9YOU1KDZViGmuFuMbKFJBrsfm+GHNRqKmDwf/0dyseBGsF/WuOy8M
LmQqxG3mP8/HOVB9CsUMTSlvSrYbijy02yD08i61WHXH9bjqutBnjHjy0TAfzRHFvbqOet/eTH1L
4ZiRFGIVtiPeDF8Ot3Bbe7lJemtKcktPmId4ucb0GCa6iK7mwzKPBSoX7u0wMINMnpFSOj+4E/0y
PWauiub4f3v+ozL0kQw1xs5MI5XcRzn7qP3VC36jGdFO3ygHgyyiMz9lMLyPy4RHYQ42jLB5EMBh
C0XQJvqUH1wn2/jWhOxL1viw2ncFDoOMozzTsreFmRRP2l4IpvSuLWomZuchljKMt9rt9llvrTXX
vc8aPPUMoMHDZL842ZTSZXrJ0UkJ6iPfa6F92Tgw6MjntBDtXhQosSjIQZHLfFCcvc1Z9hEU9p3m
th+jRtkaOIwopUDpynEkXADFtrNvOrSqEBP1V36Z3QC+vUHk0VypHJX82mfI6pBImqOXqGw4zBJs
kQzdIcokyvkSM1Gtbl8PnvYIRM6d3mcd0YVXRZNwHmC0UsadO2a3e0sWn0PGtqJUqVWWh8LxbtxM
vXtUPwSte+/kzX0H2mxhDF04VSIVTsnxNhB8dZ13i6nHtVdPazXwmzqbvgtOEVCqvozphN7QSJur
XLPCnM9wE4J/eYt7V3Kk701tHMxFMxADOVeYtr7KJH4iarOroWSR1gA0b2Fu5Cr9oBfFFg3QjjQW
QIwyI0Ox30TevNgAUp070nvI4Wjg3/pAdmSOs/Zt7dVuZVotIJVnWfPhFeWr3dc3iuZliGqeFjrC
u/P8CUYyNw3S1eUUMor0VCtua2t5df6HozNZkhRJgugXIcLucCUg1ozc9wtSWdWJszjg7PD182Ju
M9JV3ZkR4G6m+tRsRKi3y+CpHcVLyJ5P9LblZ9TGnV2AT43mFKmUwa0WVeuyybsizRgK0ucPfe2j
f8gH9jh0u4L5RZHdyv9Qk61bgRTrsPzoZ3WQa/m6mOWduTi7ccs3/vXFv7px010eDg92bu0ZyrJf
rJvnVtuf2p9etJ5+B54zw2tf+ZebUWHU/4Vu8Li1LtesWe8hufkhfO+R2V00K+Yfvdp6t46jTY9u
zs+iDYtDJv1ZRew+kC/D1qanzSiMOIBr2aVrUT94mp7D6N30052xN0StVq5nd5z/ms7KclCTWUOe
ieUym9QjLhfIs2+meR71VTG8N2sJ8eq15Rb7YsqfA7Z40Um19RVYZ7pTtI+nLcWVMqyWpknrKvFX
WqNwdr2zreknt7afD05jqKs7+qFIFia9J3azyK/M2IKnhRHzeeQu43RdsnWKB+GEf/LRL96cpWve
6nFWQDM0gLm0GI8UBunZpyv9EBnn6Twu+avhe/6+ckW3N7l24tDJPFBPa9xpnbZ8jKu/ly7gmtfR
TabBJOOMaR9JVjrDF8vRbyPX/Oour3RPKlRusTc03oXo+HwG8co+lmDMLzKEFfH8Zst5OFzr4i6C
9c/N9J+6yRE00tNL5y/qq+lQczWiS1KlmHxmxeGfAzBHU1Fy3K2+iObZGc6GKN2rk9V8PEwQWGjJ
VmoGp1xPDHEN/1icT2Y8B1t4REjDtJN62DW9tr5FuqE7ytBlxf3Yf1eLQrCc2Ab+R7j1EqKUrm9g
c/57yGW6b9xaHWrJHRG0dbG3hjY7thPff5qLJTK2pdzLMb+Z4bxvgbCWHQHQf16VfTc2f33QYvlT
DOb2p2EUahfNq4sz0JfbwbWt7MyzUp4su2cP6dQ0x2pGaRbtoBOTBvA+9RRz0awsP/b9ZkRCuDJp
xjb86iyFJhcM20mKZX32kEW/fI6TpF2238mwU1RJb/4tDMd2drpwkXKc3nKvmduDf7CQ4NRP+H6F
yg5ZVbh3vZP1R6taeOtTY7RffdvjqPGYCxoZHmb9OI5D0gAE7NgZS5k9j2wulWWxr6cpjaeC/2t6
hYjYiLIdshyxe+wd2r+gHRM/NLpjxo10CJeUv9E2266atdpVjjPsem/pr1NT/uZqEBRZM8RAPdkP
WSCDB3/1rAvSoyBeN8kkbSTmDOMEI8ut0ot5a8/Nti3zqLPK7HcJMC+ZdVIdVUWR1w6SEsFdcRu7
2e9j3LSvYjUowO10SaRVDHepvXXJpLdP6Af7P8fN65+y99JHLc0lrib7aPC/YsVc2x37BpbLZM0/
2WrwKLpsJnFY507/5aArFY7+lIEzJ349hGelc32QVVslrhyzvbMp6UVrmv6WiwWyUW7NuaxVc+9N
wTVbZtzwbnjP+JENKXj1FbDWtENOfWj6PMFiZ6vatuuxtobKPAFsHDl/qa84xsNgiYbB/PK1+uxT
88kY/Eh43hFDbr9QNi/WsudoS5iatRcl5eo0Hdrei7IwpGt+NtR4nm2EBp3vm6IIoy3g0CqW4RTa
/etKSslZ1ruKpy3Zgon5l1MfuzOIJN79EQy4j3xnjP25SZzyy1/qd771s0UzYC/rw2RtaucNKR9F
mz7VuXVn2t03UijTC233b1bdLhOotGYYn13PnHacsvS0WbefliAOMhSL1MyOa27kpMDQlqfZf06L
LT8G5m2Sh/3JOT9Fslh/rFkkbYoXPNZzjKl6mh1hxFPDszSw06Ri1Ew5X+pB7Ja+iuftpWvLR1uY
P2ulf/yteHasDAWr29ooHJokNaZkbelnzGk+OaV/8EDdolkDFjSSxXBpxoKLsYvs2T4wru3A63uY
sZcc6182MM8kG5+XsErMbYB9sC8Lv4nrz3t/yx9Uiw1omrdiRO8LxI61dc95oV8hR1/HcY2r3voQ
PcMDpIOFO7FkimrD8+7U4iRWb//pTO+uCcJqVxQ0z7UZDXP93Db5h1ynXQbhwUd6VzvjFOvRfVH0
vUs2JpYUP8KAnUMVT0pAgIHiPi8k/xDbeh6aV415Zzb8yanf13WZRVZl3zSz6sO0ycPxZb7omwPk
hOm4Ky2R5E2w72nFjMxKdF7vVdDdY1Qf8tGjPkCIW4dWYhE0l8YITvlks4l3QkcYNM1E1plvTZse
UkQFosAHU8271Qr/NjXTUypezEJT2Ojl7KT8vcD3ksmy9rUHRlSGh7HbLkOQXTZmGnqwp6bb/tkm
6R6qsblr2JrBiF+3/p63AO92ODmOk0Z1r45t6Z7l6t04iaORe++Z6T9zrh5MrfyolHxzQ/4sq/qP
aXaXBYd6ypo9suF+1KifqnzcVuNtUtudX7tvhjC+Ar1ZkW+kjC4qszwZp5RuwUsRXFNMVT+bvsze
pil6KiX9TzjFnJuvmPHveV6cDMaEJAuQlF8NFwL6j15fJI7/IKrq3gRQKunTCP1+z7r8aisvqSuX
j7ASO9svXvJFnFwVvE29mwR8EzgI084NymNdSI6p7Ify+ty34h4D82dh0E7UZYgEqbfUiXI3ZjIC
YwSMTaRXFcaundz/GmGdTSQzplvdBFfeJr8tfyzvH5srgMnFzeHhm9oGKC1fIgovv+2U4amW5y1U
/Zm5jPfLVt66spWSYX6bqVn3vTPJXZ4FGBRhSJOqVZWsUlLPawDIfgEiWlOzvcf5r/70gYSnMPmu
T3Wf1ofQdS+F79wD+6BeVX+q2rhzgypmq2ZSVllSmukUB+BelVVdS708rlaLTNi7/eNmVz6Npjdd
69ruj7W1TbhqbjHyO5rdcYGNPVtp+T0vzc+6ysdGGZ94FbzhTXptLVTHXsiXejBeZtmqaONQRROg
G3NTStglrO9DhgFGq14vnSdZUmCk9Mkjp0cnvMdqKN6gK76WdT3xKVLJ0oDPOPf7tl/qqLXtIklD
6TwjXLFJwk/lobeHZNTmMV2xnU2ROfvFH4so1L6OW5F+taI6c7R9hm3YXYPCJC9mLFfK/pgNvu+q
LwOSVfN/tTE8QjXx0ZjHxfO4bfgvMy16Z3Ed1LWZ7YIOs3owxZNcavTTwR0pJZvnKfTOk0SXssq7
EhP2JWSI9s2tmQ5eYX4J117j0rbeFll+r7kpsCjpqbgk/wmlplgIyr6uquOAR0F4Qc79GaSwcesY
aSul8XQ4Pp05KxKr5ux0PPd+y5fX3A555OYFEkeNL2Ml+VW2J7E11VEy/I+oDMpnsKa/rS8pauj2
0yx4VPZqIKxbZeTPdOeuMID4c/Wt7YLLx9dfgz/GOXqVsnigajV83ADzyNq839TdzqsffoUzxc7o
9jd0cX5RZpXHA8r9POE4eww8Ave8hEU/7OWSPi1aPqjQ/+1F+GOGDC4gZQGclAVG0qwjtlxj/qlW
8ZHKmfjZkO76ip6+1k5/rRcr28lF4rp7Ra/xJ2aPO6rE3czbx3GEt3C2jGvs9vabQX1I65DuzTPr
e3drjWtrdM4pWKYWgcYpID3XsTYOsq6BIHtWsU391Ownt2JF1krUPHBKLlBDP9t5iUGcgTS1Rf6o
12LY6RqnmD4gCqzsxJTDu04FEo/CxNvTdyKUH36W3q9F+UFU5XPoZydSLneUpbcJFUOvn/663mw4
YG8rrDt2ihprHHTjD/d+kHhp5T5w2J6bQubR1NZZIgTeiDIDRB3aJC1OEMnNTguaYGcs7/in/7mK
78Ubf3Iftit3KQmDla0Aue3/rf3Mp9+VF5M2Lx4zC+lyWtZ40jhpYvYftEivupDM3qhmZGXPeCmw
+sZQ3TGBtzhv0J/JJihPXFfLi+YAvWxVD+NnrtZzUN4c9XX6z7G0fENcDmLZiDNjErkm82BfZRWi
U3qschA+IUPEV874ZTbwvkx5MKtgP9n5wXL1czq2VrRt62c9QlG44mJBK4lseHGK9d4S3Tknt7rZ
LVL5ZL4T3kNn9N5zj1rf18Uhb3mBFqX+iNH/DJh5zlHh3U9u+GKvqbfzSsVgCU/Ij7kif0f3E5ZP
yrYgowa1HQzRfgUggFEQGu2Rm/VJl0GS6/K+Maa9cl48vsesHjlKlvugUTzv1U7ph7HJbi7Kjy2f
+2rDARc30m368qS57zzu4W4+zHZ4ZOTca95Z+26hq6epNhCCKhkwXNKOVaZiu506tCxijxsGdbao
HXNAWXypXt1S4ZRs/znTh3CGyDDX/ea7x674tjJ9cbOuvto51GQevqbObLBVCycoY9WN6bJjMqRh
tQ0JPk6q3N/WI1Pv75ngtOun4KkJN/Az3eMj1vV3ygtkGtMTXNrHYmSUEqxVXu7+jycs5r2Tq/t5
kBPt2ZrvZODuzcK/M/CmFPpqsOrzmPpJyUgC6A4ViyY/K787qv6hMP74+Gf1IpOxeBPSicsBssiR
e6erzwxuP7SF2BVZvXfoTbe1p6nhTDVf01GDh5PDQxl5CCiNOljnwJRPfs6Z7nhnnfkf3Szq2Jl+
LX53nyEEwKC+PT/IHibBmXZ1Zl6HLS+ObY2NaNoTMwXpZ+OpLo6ulf7nCTHv2Kdw4pGJUre5uq2x
G7VSSWBMR3p4vSsN5tebQ6I1rbYMc9TpOsot6w3p8Cmc8r+rNx2cAbM561lRHYi/yg09RJ+cHxxl
bXX/NVb7bFg+S6RIS0XdbXmDh0cWsg+N0s2ZHtK2j9KUWq/u7mXKHEnYFjMb48ntYqkfp6xDV5ri
yRwOQ6FOtvtfmKnEwD6ueAINJLvOpY/KpmReTkX6uDJfOQp6uMB6flV0OJdcYMxvqfOIQNodWsnl
24b+Yy38SLfjPSs/3N3cQWibQBU7T1jH1UT1JxENDQG0PsvxZzEmJIfOLA7TWFm4AaGI83B9MAai
AijA5ybwHpG+kFn8Y2B3v25q3gsRYBba/EE3NjzKp7I8t3QqW5A+8u4lTCbY0VazyEI/2pV7l0PR
jvmQ2B4H1FhflIFRy8Hb+WlcNvgz5W83IO7NrY5UjeSctbS3X+H6GNoG+PUUt1aFnkh3Z7t0gE/g
kdgQGAjeqaj/67DFWuy0oinP9PRfq634g/NpDdVfv+E2q7oH3QaIMQH2WbUTm7f3h+k+T996m2ku
9HMb14iX/XRe+QCN9l11CAMjdLjEFF/k32k16MN4hPUoccG958VDu7bTh9mzv6fGxe9U3GsOJmg5
Xdtue9fpEkQ0eEdeiGvn0wc44dEYoKLt4Vza3q6ZAwp/Fjy6/zSx0W3743rIiRZumO1X7+0Np8Kk
YO71NfC6OHB+fPNtAYrNS3UwRw/AkivHMI/rNGVnM8drHFPi4dOm3md32qVIQ2CWtkfDMC7DEXQm
/ytDj4l4dQ494xYz6zwdms25nZxDWypcAC083lSaDnub/djVA+falur11XRNe9/Wvndwt549Y57V
HcNcSMxvzzZ287p9YGOlkWF3PzMH+b7pTNzEdB6eXK/X+7lSJWdPb06Xyur8w0IiJhqdFc3OykdQ
VoPCP2vz03Jj5Kuh1fvJWoJ/ZVlxOCMB7arG0tfAWZxT7WXOo4eLOe+KihOo6Gsv7lMB6aZ4ufi6
y3Sn2Z8Ve246Pg5kpyUes8welmmm8OC0YiPCC6VudR5Em50CFkyk0eT142nYzPLQMrf0XHaLe0qN
snkN+57wxDprTcU+SLlPRe2dptVSscfElj/zrYyjX5oOPaLYn7kI63Pf52iInuNWfHvrXzecp8+s
nf/Wsu8+/YLFRoAFay2itQTCA6hvaqqGrHsIW9Hz5ovKlpGjWuOIvBicN1EZ8DoFEJXVNt4Pu8xt
ZtbX5rbtRGqGsd4a81x74Qwm7/bnUeT1yTaX/JHKcOOdYyTepfXbEVK88+9GK1h/pNWaj6rkX+k4
EMVVs8AFLj0CqgW8ny16/siy8pl9SMOjb5nqu7Ky4Q/LCsqk5EePliYUUS3Eb9iQdZGducZOJqXB
V9F1MW0gSwTdDO2EhaLU+a5Eo9+A5VF0cUJ1sO1WsVqcE5QgzCHtLuns4NiDV6EcyNFm8lz5WzCU
EOFlGz5Nhe/MesI0KvBiX/uBatIiVJnW6Rc4Y/eTVQz0dnI7O5hzZh0Gu4Abb2zGyYkwOxRFOibt
mr+WnTJjjThYZJu1BxZG0O7CgJ9IMStyKUZElclmkH371lpiwoF1G/GulLXiqXVs9SvoURzDWeFU
1B+VMsjQZyt5rIJgit1ycvZqYx3KAnu2SwHtktZb7FM9VcxwshF0uY/f6yEVJ1kUxZf2Jkx7dhCB
Cm/F8GXqYDxUStbpLqVH+PFr341ZrG1fCMnbR8tV/tUoMrkzrByxVoliOYosdZHV+vSnbQrzsQiz
db/q0UnKnBNuRH2+U1WHVWLkJXEwIWLb9I3jItwXz+YWF3lj7Yw5yyPb0NNdyWSZyLGpBl34+usU
diVvYAXuudnAjXmNfOPVFW4/nVrCtg15yGdudW/tH1w3ME684OxzXGo0D02As3JWvHQnZR6TqbwX
i+HUB2kiVdgdqzsRRVPerY6RDQwHjaWnx0vIkXA0zaDZl4Mld55yvtNudq58IuZ/XYcUF6Yif+s3
zRzRzFEHVzIdEzTMPQ+KdiazU/0qs3T+dAzT+i8fXRQwV+XQwaPSkazMPOlGo8SpXtFDZ3xnzruS
p1AYe0sT5XLH2vnXUUHeac/oDmtQZIi4DcS3P43F01qKMBK3tT92KtZYWbK/jlmanbXtuElrOsFG
4VGkxMPGiVUXfWAXETMxJ6IEzRQXpltfi36Vpy7wg4ReP4zJCJZJ77sqQeamjE2JTlQ6K8Ooak2R
BFlREFp37AhBqnwUszt82u3cmrs67WV3lL1OHxxzaN7lCNO1OuYnJy7k4uppwqfGXJ6p59oknJzu
Ym0ipKaerDvHkRlPPYL3oTWcdB/MWXatubI+cBN9HVFsYvSvUO6UOYH3E1quubfXMeXNRyiO6jl3
/oNaAC/zc32cxuVfinBOyiGDXaORH+Ii6Mv9UDDYJGKsmY6XmZdtStf6QP5MnNUWsPOssMpDKIr+
3m4q81plaXu3FlX22yrhvAC75gBaZX3FC3ibytblENT20XOZwwfM0f1teePnuEw34zTXaffY0VGC
GFjrsdS5+hBWMz/6rFN+lb097quGgTBAZEI+VB2zrXwObLgnTGC7xLrIkDAvjVr8GKSlPwVdTmii
H4zHQDUsXNrC5mhYMvTjkvjtn7Rb3ydv/tiq4dSYVx/DvLjNbPH/lW5/HCb7BLFJJaCBDtxVH9PW
e0QduwxTdizKYFd41n4eQQGI6Hz2pbFbtgV9Rwsm8HI4jiNeSpg/+zWiAimHa9DnR2WMhOjanmgS
Tn2phzNrsQAOMFhnsW9bcgFj+ty6rd6NICDORLlVizSZ64f2hnPNwEyBsknT0fBATlnjL17EhrHp
RTeGrvSXHU1ukltmIoZP6D4+3wOzdaOSCrVy3/GT4yFn325ZnlgyFeDq93BwRBKiDDFZQUpZ2Tdb
UE9GmL7oTH374xqptoztLr8rsuoxLfFCR08e+63AUKn8Xau207S1STDO96q3Y8GbBM15nufhfd7M
HU+LtSMUwNrRkt1lmTlw8HF4W9NKfq7MkkI2WewsqYJzzI/TRpTRUWCXtj6lSC6HbgqejW0aYaxs
NoeLBfFTtQ/BkD7rWQ93bEF78HzExUbTD2uPn4uTHPJAlmffKygLxow7uW2+iwwqw8wcfOTcrl8q
X19ws7xr4TXt3kLjOpTu0jy1ft/eyUnpb12B5g/2+O0sdHEqyy799MZPAR1ODrDQEkibIORHGQ7y
l7KKmTkEz2gnx4xY27oNRJ+op3ZDXmVX1/J+NzVc6rw8FF59kqu4W73wXhNTwQA/qoVgZtHCzjXi
pjii+EV2wRzxcdsgTbolZssCCCZNEgNRUDK2g5fJvfIkMHf/QtEBIdVBOdJyhDiyTqpJTcGczmn4
4rRDDB8GUwDVHLESskqU9r7T/pYDq8PjlJm7pZP3XsFe1CmI22x64Fb/Lwzds4FmErlmeM5wrPPK
v2czCTamgFDppyo2oNRHWX9Vqc3VU6dvTs76USqgsMrteJP6yYfSjxTNPuL+IN6qqjv67KNw8dSB
UMApbVmONLP9q0laK9fbKXM6Mmkm9sXYHciaYFeNApgHS8CpD7e7dkQPTCv7T7hpYiCanFdzXkh6
BvM9UZE3lAeAvCp2C/q7bqL0wQvwXTfKUFhx9g5lpb5z8zYyL0XUtbcAdKzYtSunn0vDo8qrD5IH
nFFEARdp5inWpIjHzAccDisrwcm81xxRrrfXNIx4rvf14CQ9dBT8maaMB6TtjbNaN6iUDtNZr/dO
WPPArFvc5PJFinyF2VfPrWm9L2gyjVH0O0aW/i3+/5K5GPrbCllUeHHYmd+tbt9GlT1kxnLfes1z
WVRnRQfOzIIv1xzIMujytWlYdxCs5t85w4b0M6DZavvJbzenXzNYTJacHeY4XVwB42o6XKGygrhJ
8/GqmuJqVmGSaeZ3sRfosbU7P0Z09Yi1oRLlNvRK4bzK1XnrvKDdb3NLoiI4Vx2aF5/6ee286+wp
hNXGxArFGbcGYK2NsQCi7Y6WXu5GE/KHMiyS3CTmtl6r1XT3jMYSe0yGlsGFweOSG3YU2im8QWDv
TeVsUVtwJd2m2Z7TzJjhyMyos5e3seez95RPK47XVPPgdugHM8ccRdhFer1z6ASC+KDCaLR40vp8
vQ9ti/PACYG8wvV9LDla8LmjbPaTYdC/Jj16hC9ngkQF9yBRzc50C/7GLDoOsua63owLs71NWsyy
lFWFc1IugNardH+XlqFhWT2csJtgu5z8YA/uJRv/WgrFakCuOK4MGgFB5IEK+r5JRKA+vTbveOU4
uV3n7IXDv9lltRXyB07UeqdGAnK9PvuGddeXNgOVDaYsAwKskQiqOdLsW402Zf+SQUvMDKOj28Cl
Sp7cJtynrHiKgtE7YufueRA/AnDTZgYtIAIUhTXb3dr2ZZ7LHcNyH8B69y6lmEmounCcky+8H6MA
Xdds8OicCwJu5exnG0v6zlqh92NHq30B9g3SbnVDxICmtfwWKEfB5JKU7eIyPykuDRuRvDFLemv8
AkKoRmDELZO+CyPk2vtMh/k4sdd0tKM6G3BUS3jk37TB4v4ch0M6tGTpr8XMg2ahZzKBzSaa2NQt
EfezQBV20cw6Mb+lrrp4cjmR0tz37UM+//PCpEciaal7Sv9fsXbJ5sgdRw3YKh+klgUR/3IneY9G
2lAfZEzyqFeS7bwwECZXV9uNJ73ZD9TdGLN4CXjhuvrsF/OtL7wjDRbsv4xTWVP17LUIEjqy2FBp
pKSMg227bG3xMi3Gt+m/DZA1ZLCqZLzNAgiopcD7MuYipEt/MILyiWVr76KCcSkfe1JMzjDGoxFr
TemFQIEeSC19N7QOkuZIoSj41HM/tvilrZmuMAOM1G1H8LKLVsslq7omqBY7MaX3gPl76I04c+gX
OHRRq2EMLNIx1fbiwsaMxXBEc9t1kMCpH7MyldckI0dM+NoiGDOXfxe1EQUfnixHXRz94qLaUJPG
QJXoLtvVm7oDAhQ8/Lbd+yTM7JHo6P04uompLLwi49IbVTSaJSLXV76a7yamH7fjrZMHN8O6NED5
Z+Iejt9d+X1xeHU8ddO9zRq0qaoPsx73hpB7w6zOIcZf6xS/WUVnlz2Vg3pt1Zjg08dDZTylhukk
FHHXTPukA8WRbF7EwcAictFFRdEdg5b6SHXRxu4nhS9OmOcpm53Y6ARLrjFVCtTDuZtjr4SK1f76
RCWcjNXK+08W2iKsx9h/UJQM0jS2hpppReiDRvbTL0/b6t67rEwtGkKcPdoeoKE5Mpu1BsLPYcqq
cP1LXUueJz9UKSk8XB9ry/eMHT+StX/LjPW3cIcfc2l5OawoKPEqYDNHvPq0v+HKggWA6kT18hWY
5nuf6kthV6/kzu4sulg5303tjUZnp6q25N5byriT6hR49Ddy28v6PwmujE9xoZ455EV7WAyI1/Sf
dC912O86HMAG8OhmdopvzsdFqJ1Kh2u6/uPrCZaCuDytyb222Kjow9AhVbpEMzq5Jibeg7Jh5UZq
Tife/JOmbWyqpFBdfJOcS7kdaORotVxcB9bR8748CvLbNDOHZX3J1vzkNn2S5mwqsl47NJHVuGf6
7E5Q8SlmtDa3SJ3V/wmxpVT1Xa2aEsg7hNIncJGFB8dtD8YKm26oOG9Zo0csgP/yzuCS1sQ9zNkF
MEPTbM91viaBdmgnrO8WNCYg/Jdx++GExYV317vNK2Mpo7nPkn4AS6QSdVFLV8YTGHP9Gvr0XGWY
wYY4jPHQdhhNDEqWwbLPrS/ROTtJh9GPPzKvCRcHF3cN/+LmJkHuR71JrlSHZDlJO1jcj2YgAMN4
CkhLkjIEUKATD8zsnFYfZZlSiOETSn6H1j63LkigJc5AprflHMb1llYaRL4X9vjMk3Ro1gYziPcS
0xPVEBExvQy8YH098uZZ9/UYvLT1vBde9T3w03S3+QNUeX32t4D1CWi380DEk2ifLGv46bs19nB7
IGvIzoe7mQfRHbo7M3yroT5Nn3Uk5cHvaBhR11zHPOdNH4v1Kt2zow9ek8fdrbOTQL39ziEXVjnL
Wz4fe7aYNEhZU2VdhbcceAeBQuilN1JC1XT0eOmKLow9tRwtHgl+tdo29svY/RMW12HYPbvWdOxz
STvYYbeQ5+w+a/kRDuUDw0gio/Dvl3DmcpGAIwtGuKoPUgyJzOcTvHNN1iwthkNHKYLaEq/Mi5yJ
pqC/3rhnGqnyNLMVTrUbEV3jADX6J6BldpqcTtz4qRvjeNNYoVamaLGKGBv6wyHgHwY/rcmQT2BB
WPNbeR4uSbm+ydZ4YNnkwdn88wyPH0zvBmM4PXN8Wry/4FePAZOVQTSNRKwskGi32N5KtWtdD2y2
iteVpCyDBwb2W09kXxl6TrylO1CTHa1lIY3IEUMDtgz7dfnj+MDnA0+4/S+t7i33ny+/l1rtLOSV
dv1Q7l9JksU00/h2s6l7ZTTXrg/OKB3IazslT7bzL6zqyB6o6DkT5/b5NmNknj8sqobcf8HojRha
CsVbHVPB8kKbRjh/UqLc9/K89nLfho8DFPlWCUJQl+6mBaTvlXhrXUSbHxYSJik5c2cicuPtNjpM
WwB4pU68YtJb/WNJml/dvnvxiyZr+Bgo23HQ8ILqxaZBygh6N//j6DyWHEWiKPpFRGAStxXytiSV
3xBluiDxiYevn6PZTUy0Kxny5TXnUV+Dxr5K0pspCD9l21r9cCHkGrhl/QAK+XlsnsRAda8RG8FZ
bZJJ7HYVTWNebaPfONlNmJs8U6tMlsuCg0v52UHRiZI8/8p5b5RXQzjrCmnEYMJGJvC4MJDW5i15
sYZjQ+tZRO9dTwjgnHSv1NOm8pFu5rE/L0mxFNZ3S4skVvfHDsSRGHTKta8ffmLrL5w3Q8z0572N
6jtVB0++csnBQVNL0/RWytI/ZpsdqJLsnP7E55DHJf0zUqF0OVzKc7H/ElmHxt9X3fes49SoVRHF
S3BW18iQu5hns8u2h3aslrJJGgYetUPNLALF3CHr/tAOPK6k+dsx+Fet2DjDKLdd3u+1Nj4ThN0O
wrpEc/LXJuoUDdPHxJGZ9APmV2ny+Ur6hT7266HBuaslFBXun1UfMDckeCZMo46+ImwKNwNvvSCf
UGrzfSR2XbRyo/fZpXOMcyJjfCI2EM/FmpWsu873SeBlr3YmbnMndp0u6L95azLpI9GO4rWqswMw
kmPoGcshpSUa11xgqjXbmxf9bFH8IIGbsQyTveZ0t4vyyQ3lUffyWy/VF87Cqp1fslnco9k3g3Ka
5rVQ0aNl1KeL+dEqF13gdO3a6QGq1dNL1R8AHu9Yek3HZd77MqYuN/IICLepyS3AIetbFoTXeKcL
1mFrlfs6VxNDKwqhwKqjLBCYtnXq8nrfxNZm0KyTn9sH4ikLL/JOFPfJnaZfGs2tQjpfXaG/lbx9
gRmxbkWoP1SMaBlr7c1ox9UwYKkYte8sCGux1YayduC25UXmGSXettgLzfnnTuANBdnEMp4/KOZv
NQa9yLMCs+4pLbW2XNkloQu9py8+QhhxRE1ZdDCcFcpavFc1AQgSl6u2MDdJ0393uTYv29akAMAU
lwvjOYmrk5ZpuGD5tp/cjZ2ncwD16BmgwqqKp00R8QHUCKt2CvxYYd0KqzkPiU2YtyEjUccvtj9f
JDCdXLDrQkxBgvm+EM74RPx3FxEtX8SeT9aq27RKMrhPb9jt63qq14bbnGcKFXPGHxsZF6X3vB7D
uEFahlFhma+kkjeeT9TDep+T6lanKUqDMy8BJ6671nxLHQx2mo+AEn58lW47S3wQYa+D1BpvpoZG
x029TnkVJjrJ6Ji22DfD4RFOsaad58+MC2BCvB2/Z9ERTWyST10/J+gXgu96Yd3VnGwceU24x5TN
R0G9O45bCg8P6uCub4ngIqUXSD1JzPae8djwzrBCYInNxnmJthS9R2zVxcaAvQDeo6FmZwnGtnJR
O+92eIjVceQnHEP3Cbk/GJX+RIpyUUxyHQ7mqunU08PFRCA8uqW4GiQmkl77aLV4NcftPofHFRsW
GU8ysx33XpOrcEWFM/9XdMnOJwVrugUr7L2ASsDWkszKk14dfKGtTHmph0NKBj3bW80/m5YXMgk1
nG6vYZ6tcPN4R3HR1T8/ta8+dzDJsYt+WHrq2WnuoYXmjA0oPThKcF/IIF+HFMQPzi4QtJXB2hON
dB65hXNu6RvJhafvaClxkhGfWmnFfi5ianCXInmPcIaSlgJxuIZVSa/raaKMVk0iqCGRhNNbaX53
7XsRHlwUjx4Fkn9/+/CQCZl37s/jclINT5G3G42nqBzOIVeonH+dKsKj4dTfyXichls9fsbmihQv
fxECpf3W+D/+sNH8Nl+khBa6X72nVAjnutCyNWgse0qeKmNc9blEQkfh0stl5zu73o2Dkkcd5Gb7
00r0TeUR7C9xwfI4WuH27G3tXgwz5Qeik5ZiFT358dbFe5tXvYc63KS3yOMzhzUZk+1uTCYdqe6k
dWGaQqXeDgnpbis69l24ilwNc3xadbI8hzLZVw9eqMRn53rp+e22Lu1Vh7iUD/TSSJfMj0pcLRam
P6yKnMRCyCW26bXANF8nUC+1Y2ymynmZ6kEuhnFNElCDzGXzGWzHmyOswJjELvWzi6orUDf0I8v8
IZZK+nDwtvjLqyseLt+ryjk1Rbgkzvaaie7LdY2TjszSRNQbtXl+trIaSUG5Vz+f9uwJB4pXJ0ue
Cu8aIcjKrZfGVH0nncn9zojWau6CJo3e+V0dBHztFx1rp4ZqPWXVU4IVl+QTJxuYGUJZQeJwq/Wt
cxEzCJoceW5PYBdfbSi8a2PUp1Z5wMvErplI9dGninG/C24aXIem+coq+GXc25vWVufc6w4y1gPV
extX0wJgNZ+Eu/cxHVWn019Mm4H2EQGPWSo1mtZimLNNHdPU1dPzXPDNqgpu3olpnZCwNkWfAzDz
1t4DR5VUWytBxredaU9WbPn4F4mOBbkG+zRbOlx9VXbEv7qPnlRtYk37NDOf68iOmNlomk8ZoweH
2JBhoBAlbvzubNCC1LTkmJYC0KH9ETvaIovGtekmq0kvgirWvmUqVl1TvI1TuUu98B5VPFwee8By
1D8YCGejMj/0PAPAVJ3Nqr/wYwCrQ+LqtHHpCRI+DOcrH1WWaOGLXUafJB6YzcZDm5V76EkbmbkR
N3r1yWX8IFL/NR+jJXet5Rh7Ox0NORVEWVqHOd9G4FzELYU3plCaQ2GaPILd/gW0y9HuQ3JG5TFW
/aabuaRocltCDqJZT/ivTjsMlALJr3SykT6Pc2x5WIKzrW951F46iUlGTvdb+EW4GGW7azuyZrY4
GnG1qUsuvGkqEWWhK0AUCcwGZJ5hLs2iQVTpMCO6lG+aML6bma3P0BByeAWl6Tcbe2IJgO4d3cL8
yvvsGZeTHr4gkSrWnJH3h9VkOBQuRAf/HNaQQanaFRqxV+emNzWTuXtty6zlbmauUzNZa3G0JpW7
xwL8oAb2Mzg4H6M/v2U4vSvwU+s5B9uADnCYHXMr5rhYK0MLl4SiOCMacmIqe07cFkgA6Yyg9Ymt
+6gFjaQ+M9TVLi4oivR2AjWDOqtIjypMeHZw5Xc9OnGuWpeYQ5EYT7QL3hUoQlw7xFIXU9Q5lS1j
hWPtWlwWkUW/ua7WRYvJL0gdp/Y7p0wgtZaSrY8NNhzjOqfqMWT0lYhoDo78Mo1xUevmhfTJvc60
I5HZfjVS9qUFvK3i4q01rCeXXt8S82GiimugGzDQtEbxF9VYAEP2NA9Dt4j49FlWsw/N4sXvW8qG
hMt1FaNplE/gPvdSttvUs76abryKWH/1OwYdF1tcyy9W+sAQueGNryv3InXk5T07WgpnIkt4u+wz
t+Pv1vdPRTqQchYIjxRXrSHexq5JO9MH2xUGmERwhdJtz/8bCCCRRJXnEfwWRh5fWs4gDyyNa0XP
WkWpRY/WdglmMQFOpU9yP5vEu+nTgX4kLx64evWhGcwJhqO9j53PvauFa1c2+WtqJGdtDrslQsGm
7sS5TFR661LjbXb6fQkQQC84rlHdDdCMRmquuSh++Ylc2pqzHTxonBDW0qHjGcMAMqlnl89SVyev
oUGAOSabxuMqclHgcmRtj8eXJMQxztQw1cqifI1CQ0cjImEWBpWc75YiC9469iUf5DPRPJ7fcDmM
cauPO2fk/pflN+ehuZHfUgAG+qlYOql/stwsqEyqHV75TkyCLi/zXu7s3Vj77DRYjATBDJLnfv+L
FfJhhSEwGW/gWt3sOpBNIkLsMlvrYvJUkCWEPZUSGcpXAvyO6VUw2+Tju0togAuAoGePMHPzXJ7s
nblOwOM64wePMPp2CGgYSehjw3oco7OThF+xp71Zc7zvABHO4gI8ZV/Bb4la76LTZiThBN5pZMOV
pWkHvsHfpamLBU2xEcaSTepYiVVTOnwDi21HzLGIi1WvEEtbb1pXEGNhWP0V1AxTX9s2OJphxPoK
oV9Nj4fT7LksnZtOWtvvVBT+TXX5TO7eWWRu8+RoYIx9bsv0zwO/M1bRo97au9dQ8eXlBOZAC18K
CKlTzUhuWOPOrtPXBqXM9+wjO4H3YxTtwmy+OrW7aYeXUTBNIOKn87j1HoGy2oFjw4eRmmVBHS3Q
G+OZ2Ox+iHklSyS9TL9WrVxFBS34KlsDatplIgniYkDnBndVs9jHdzj5fbkha8pUGAZDUrw7aX9z
yHPqqg8MJh+3wKVDCubeHHQ4KlysUKzuulGdeiI8FClJ60A0jMpNqpXHmcNOQEuIczvwx2SdF69z
N+9rNf4pfXrCwN9TY9qSNl60fJlkg8uoqQXFgFVd/WmwFX17fJs5jTg/A9q+H5Yc7nEzfY8YOkHo
FSsR8qMiCabpuHXAXeAZLKc+o/D/QWd7UYNqiR5cTHwP4ZSINQImXk99t9m1FoHenNx3b73oLAjT
G1h5zbDVMV0pqy5dROGZhPXUzWSqGa7Alc6Y/TVQz3ogzcOD2OCFGIp+XDokUvLkc1bG0ipyrJcN
IXF6M1FgKROWhAzkaC+71A1msA5+HK/aDpICuoRfMTRo7TriBYw6K5gSUIXkCUaEWinM7UQfHerB
VsGtYrIEOJLzEffuohh2dL1+Czc/uA9izGReY/gsmuXeWsx3nR9bd76akiHJee/yDMinj+fos6LC
eqbHvJGxZD1uuhhRpu3qNjDMx+pXEoQrZnMtGkwMADURz4dYm3dWhK7m37Kq2rMc86XDWSpbqKzC
WLRs9aV9GViUxJg+mef/JigX7WheFK3UMdHPWktpOPqcE26jTXTRbdyQKTqX3Ha00btGfvo9mhN2
fPjqCXqYFFTuMo7eh4i8cZP/q3LnWtiCxAW3PXgmtuHfVGqckoSTOVRbpp81LZdgBj5UNo+TGqwL
bEF8BiyZAkui5EQ1bM06+jqZEV7shDQ4u2j9xTgId0mMSa0fK+mKydnPslvzoFTYE/demrgryabJ
IL6Q1bCN4tpV9Z4+ypJi8GLQMzBULrkaxNT6dWoAadTQONolWcOPkT0QCh2VJEzQUTsgJ76sFDSy
ztkahr0rEVZQ/vuBtyk0KQP4PQwyq7kJHo3TbIFQrNce8pQh/1GOAj1aBlbunFMv/Sb/s9NIkPjh
+GJW9VMZ6X8iy0GbPNbdZNiiLsNYv3BBy5lo2HHN47nqGXf4vnjWRSQTBKGOL2xZ2WeTwnmN8j3j
9Blh/6Vb/Sonoqyn5s6mtjF7KIj8beyPXBlFciAvsnZROcZJ3XRUrcRLGFKKVV5+FLViBc4QY9HO
lxRFzl2LB7N1evBxhZ/xOLc9JA3ZLNuhHHd1nGjbxNVS3AnTOLdzca1jiBzhzL6OXVJ5nGretiko
POldCOiOpuPDlQYLhGW8zkaHO3pz5aO+7Cp+UTejO4SVs6dZfCxLb9VbSAEVA1gWVdtYa9YZBX/a
btdQ+pCbyvmAmbfCiTuC7yPnnqz9jOMZyhJk4RG3Ml9mqnxKa8Ib9Mv53v5G5bxg3FnGsOYgkP2Y
iX2dc2SISHuiqcNBkRwVX51Kiy+OT1EhHH+AdWwHINyC3JNdv6ci/R6G7Mrm8EA+EtmoyxR8l3R6
Wjg1BIi8N+E/ymmS5xmRhdE6aYVcehR83UgA9IYLBLj1IAGGIUAyCoZAMpy74EOdSvfUTMaxBD2Z
4BRoMuTm+8n+p6B3iBmV+fPIu61L93fu9X1ZiH1JuUsWoJW7N1OQbWFw6qhaxeMaNjumqgUAtptJ
5JG0cJAVMKNLLjq5O2/cWByHSIduzHNxyje0vm+h112Hx8X1ITQBtsNdfpaoUbph/bOqCkTiQIWh
6uOtW/tnq3HuxPkH3Ex6fpbI19ljGaqvcKi+VDlST3aGy6yc5zoU9oppiiMIE7CjAht39sfkl2ey
LctkRsYuqzfdmWF8ez8+ib9MGf1ZNe5fPNEtKZ1u72JgLpStOETDdG12zmaO7V3jaBs4AiV/tepo
VUUvk4KZaibBWIK6lh+Gi1/ocj/HI4vz9qMPa06ugc+zu/BnfzvI/snsSrAXNqdkZvCon5i0SaiB
vZHWyevgG8d5TZiobfFE6qqkzOJvhcGCDZcbUCQxljxe4Bqt3Y5jyCWKFVmeQIN61zkSSG9QeeID
1p2bJH8hmN5eBqO56yHE7Er1u1DwCnk172yhFzvFXBHU7a4xHsoYZmBjmMM2HX0ywrNAYM79mIC6
1W+1NHOXvpeR1aqbFWPqiNEt4AM78jDTzlqPESYkO5sWxC6qFdTZiExG5r+pPspf+r50znCDy50+
asaqGcpwBX203k8V9eMwUx36EHfHDAYTt57CJwcQKaVtvFx/Ll0O/dRXEa8jJDiImSmjBHND8Q4P
oD87ZtSjFRQPWzrONqihERCHgZcs7qzmUNLM/55LssYEMnprF0KxOLiqGL781ORn7DvL21WzBEPF
RYsMeGPsOgGiyGewGPp0eJ1G030lRtNuse90CDN1FjROq8FmJ5WT43vYgScqVEA0B7lyR8veJsn0
M88i2edcoRdTkdn1wtPNEe2+MZiCfQDbOeppOjuc2wOZ36H7n2TqsqUxiYa7HQprO9Rk8oVN3lGS
3F2SesV2Iza28rvqV288mG+D4ZH5YoImLTQGbskQ6lizRJDUIsjHmMJ7EPE8k1OQa0oOMM+9h/kX
teV0KPQHHASwDrSj9qOk2boiwO3u/MaqdwQFfdC1alw3Q43e21H4G0pjDoY5MnZeKZplAx05JyiM
epQkj/xvR/LZgIW5glkBPrN3JAdlmkGrEvxGfgmepAa5oMOZp4IPcC4OsfIWlj7eoNStu33hpDru
Yw4bjofNSWQ6nLzKjhesBTXp/HbxMtObHNdVsvaB+yjTdAZTtFZUy4ANjK8VGH2wawH+UEkh0hle
xJDKq5rFcryA/NE6Ml6kbSc8Xd1l+FdQqqgH4ZkS28n3CDLy4huQkGSS1lfaUUAMjPCBHVNTc9fC
yb30yWBv25H2qStS9wQvJ13XQyfPtmgI7NE1BTjNGauVaf4RJVaK/OV9F3YdXxI/U+dqFmSe+hyo
K5xnvs5Nc6OhO78Vo/NKHHhc5WOmrTTOscBxw++4J6w58/lf9Kbv7swujxdMdGSs+HCugI1A1ySB
HdiUq1euotTTg45YZDTeHDUYzHUKw7s3kpMSkOODcZDuWavs/k3Tes6UXlXOF5fZlqc9I4HCeQhS
ERPItnsTDXQwk03rIfBz12f3g90Zt1RE1jONiJh5sJZB6QPZIkEr7e+8e+kBW/KSjKpGfTlSIHmO
mvoQMdgS65mJiNOS4MqsdLmcxYueYJTlSGs2Lyc3N1B/rbqXJSjEHKGkqwuwEHpgWZ81Fz3N1pcJ
vyxWnw0tI9rYDBCGcc3T68R/m5eeQqozJVzK9zg11PsfuSpWrRYfdbHT024ZyYl89cs0HXRupyWQ
GReO34eLGWeFaE39X47WifLuPu7wrr/kYbm3ZPMZZ5eRaCL8mpDxyVjyLFl3WPsDWlSVwf313x0g
YwreWenVQe01x0ixo4NKBFxIW4hf2cfHzidxr7fSX0IrCdyq28r0fWC5w0D0ISH2yMBwat3yJe3V
oXFuOSL8XH0ZzWHkKgMyZaFw8Kk0cLb2P8pXv9Ngf8gOpah+dXP/GhXNxoJHL+FLSmIsdGO18aVQ
hIwNXGkm2dkfrgWHl/TS45Bg2rZghCOb0mJBt4GHz9/QcAbgiGcmhsa/DrDteHYeZgcho0SMT2XM
AITx097KiJkTPtyovc3xRacAYTfpRzz+msyPzDvItuIOGiznRZo1eEYF1ASk/tH11y13aN9oVxS5
Fi02sKv/Ze6N9hwJCY9IbYeKTh95JEreTwutG79CzWBQpClUacsOR9NJ3qCPL1LMDNGfNPum8dOa
TgWs/WpEGqHJ+ZTGW1LNB7jSiEM8SWii9zbHmUqedKCmafhWJd+kC2BAlmBaiRsCifKKWy6HWxw/
IrJikRj7h5QqEnCeJHWVYSwnQdy148uEeipwCoSwFep4eMw8ljxMFZaf3eZ7P3TQTHk3GKoWcUnL
JrtC7Cal5PcrKyJHhu9iYQz4xeGRddJx48wzEcQgjso9/uOqro9WdI1qkLVAysrR2OFlorAT8Jb5
zh9YE8TFca6uVPfj9iIGXK2h3cW9+8ySG0AsBORKYA9VcRAWGZCuFLcH6iwjl1V11XlqZpREACs9
+dii+SlGaKnSYcKYiTBfu/yrDZ/H9om7zZZ/4ZENg2B5l7E4DRp1P3bwtHJLS2WJrLtzOVxy2YPW
0Fct6GIJZcyIeNjWRtAW6lK16P/ljcI3t/JhoWUTxy2wee2dQ/1hKYEpmgCibTX4PTprRNzpKRHs
6IR5OFEfqokReH51zulMREzLvj1cpzm6xNnfAFJY1oCM/nSyiHn/Naf/8hzrelpz451M/RoOIpDS
WGKLUXpIPL66FTW3uf1BiV6GYLGsijd58rH9eLiGDq3k/Dlrjq6Z781H/PaRzWzl0W4fsZJFbhur
LmyPbeHfhP8gmP3x6WLvNmiUF2U/1/QekcZhUrzCNNibLigb3etWtsr/1QahE8rXGHTp+Amejdur
uTNg5NcU/Cxaf0FowVxmv+wq9O6Yjl+zO/JRmkGXcLy17Weisg01/ctU0Zcqm3uhCYQzuUzzeO9a
zkefgGslb1q447twkqPLzqAweiyN2c3VuOgdypmnocS+AAa5rZ1yEekuelC7zImKUE6gTYl2l7Yg
OddeV6xHVJ3E0snDnljSzuwLBVar4QeRT7knMNmKEBM0JA7hkWqoO+ofPVEmaDjHR1jLyf6ouz3M
egoYcomiQMI2cJLPiPkQJF8AvJC7C3f0GkpK+zjuGn43GFmnSp7g9nGgriw2rdBcjZHTu730rn3P
K8gs0me/IRPS2lfal93nsCjRTm3Deu2mPTg0pGWkxWl8SR41DtJOKO2fZfmVcnVSQ7sZo2MsdCoK
RRALOowhR6yloZZxT2U34LZiW02S6EfNfjPQwh4S0eR/m6k6s2Jt76ZbD9DqYH4zv296+sdkzAcT
OY81KBTFFhrmZ6J8ElTerRc8VMbIXBf5l9Z+j8MpVtxVWvoWKZtZpsx91bg79jWbGnoabrl37sfs
OAFexp/GOopuSePpS1mSXlBOvGe1xoqtdauQSLFR9EFSRitJfLJFiAkPMuK6S8EqEk++R8AbCBBG
oVX91hYrsgTMlh7ramZvG6dr11DeArxOXh74EzM7ucuHAuCvXBsArW0GLi8McRVfIxhJPWLIQj5/
clU5d0VSfyA3N3kFJZu76bBmgwulqUrUWRKNNh2vXYrsoA2WRT77mCfWAmk1KuMS8gGrrizHQB4i
YdmpAyPK20gLBp4haWSC3lLrrl3XBEU1Y2yHVwAjR0s9wk5IuLR3sa/Ub4ZLTEF1z/VhGdlwyvYu
lp/WnX3tPrcvWbHuipcB6WAkj12oY8O8RmdxIevPxPkqrWfVXST7nuSsfRicgZqmuKSTNJst530a
60OR3XSzWbX2S0FqtRqgDHnucJi1MZBMk0l09DIksRhtO8wQlCXgS1RC/dCwTSQUw6PUSkTC29V0
jRujulcKDFOcgyDiSmpX9acxtseYPKObETsJ5XoyrjAYK9slh/DkjP2hrvUVF71lysIbDCp6I6O2
EmRPCIWsq2k6ORnsmvLVDf803o7KQ5imwKVJrjeIYI0gwll9cwcCbpEFUUWY5V9c30yWT0G6WBZQ
xNXwo836hiYa0XwnSGgGzsojXuYfyAr2GYWfyVlRfMGZ+JdTYTfHc4RvCi+W6wwSMI/Pge+tDzjf
VgJPpNjQ5KHpH64VaXOPE9YS7jtJ3XUobZzQ9DRiKDmorDYiHYoA2Rz+IhRSb9x47TvGMMoPjnqx
rotf1R4iL/yGRoSS80qeZtewrzt6qdkaE79Abtho4yYzj30KJSEEZMhbgmGbS/vi4gmwEzPJo61f
2lsUTy2/1eKPcpZRJpR5KB9Vm9Sky8uzme/IxWe5dxuzkmub2xfS7qb+MQKeagcVZBoZosYlbLEI
46OZ/7OTi9+dFLa4+OqafkmpJJm2TvlD7wHnjK02ybibOUCKNZtJQrV7dMHlsmcGczC3MqYLAODP
TXKnx2A4qDA0pvK1qpZO2JJRwJqGfNrss9/OXYX5BUV0co5Os5sf+biId/ScaMehOw3PZntO32PK
FdzefHnOpyeb2mt+8EJyhxrt882AXcaFk6q/V4CpfoNHEAzVK94XGv8DJLRqYxKz7DSjo6qSW6hW
Bi3ZVn1X0VWnH8A2oGlrPvbpER+Sb24OM95D69w58oMLedwQ4z2Z/quNXq7uUSGDjG3qmIRYwwJ2
wFfy6YDHsGFApNOPBRnF3Jt5faIvJeOtpLAKfkofFsTt97abnXRtfPf9sVz6j305Zs76Fk1qa7dy
d7NACpuie0kUWTgsPbDTj9Ijt/g6ElYox+lTn62nvlulij9fh5M2Qo72tHOjQ9owwjdlsz0CjTCL
XofwH9X/ndtelX+Pw0/Zs2vUWUhvQJBq97b3Lk0G1WdcGKwaGGnZqSdtGc5ci491Bz6GyH8kkCc/
WC7D5SsoqbbYw6vV96dOJynOF4d3onD3I0OFj3erWG1m6cYyy15q986aJX+yYPIMfJOunElUrWmG
cM+Sjr6z5UfvJWvqfqeGor2yOSeokPXjYbaMzWyVBzNDQE8MOlPesrfYuqd3a2fYaxZ3a26SsZ9u
OHK3NeCKkUxjFBFPqQ6z/T3ShtEG/D0ocGQ6RvRUTT33BM05To++ddXYjTHOL+yJatmq1dyoBLgs
BpTQkWJKZ2Ni7mq9+WXWavsPYz7Uwz+iDlvWWgaz23+hP4RB4VP/L/DiHfvFoigzJXjFbUqPjSBN
f4ATOfMmPjY1JDa9kZ+y+o2dTcJMx1iYWj+hDcvK/BVTtRWYZJBJ4VcHGodeBGKOjyebhCy1HLJ1
9XhZwHTDVVOTE3C9p3yrsGI2DMaEu03wZ86fkf3RbaXrTESh2fXGV+9QMkKbVOCeQjZN1u4hRw7w
IR60mEIOItOwzHsffg3loZC4YBMz9s2utRY5cEiaCe8+SF7P4Sn/HLosDZvo8z3KUWHO2POIJXCR
22cS7AffItYAyPokdYM4vPT2SX+sPPNEaHqmURCxZ7QHQOjzWKV6dMGUWGdsSrDdfh0Z0JZIEmOc
Nzy16/Af1Ooq2YWxeY47djapUlgLWxcQ+vCpqj77quOaQkwi9kPkUi+N/JM5ym+rZt9kV4Gv4hJC
Tpgr8bhOCsopLW+e9N6jUhzCsPv00xRcju5MOynUsGATfEWFmuqXVVsvhWDD+WwSmn6saiqA3hVO
IDtwpIDoXiKSVPM0HuOJKraX/s1xeCwT0P+YIiO0mf4XgeBvMvOfdkrBO2Z/2tT9IwzCUTgPxMTM
lrMh4QZptH/+lPybTYq2bn0Y+WavPTcHSpD+c9q2xbHlGSyiD5e9fpk97kYZItFr/xzPfiaATp3m
kVjyuIS8ZMAn4BQwD6JXwljj0VHzoAhVdonsgRSZd2gr+d4PWPltmacLQpUkSNj2IKqOaT5xtiOH
naFg4BWAcbvyDazN1reLf1GZnNO+PFpNvWM854YamuwZh6Lsvuvpa5ax3xMTQSoBFKHdkm7YjJxA
ESQbC40RS3VrWvO3F9XI2fY3hVuPP4KKk1bVR6bZJdSitdYMv7Vh3XTb+hJleJjotzUo4thMLPKI
qLNRUmSwbNi00EoyDEPy7IowR0mabhMxGR9pcdGy30owNy0cBHeTNQnjFL6Zrlommc0X2toWYX5q
++TZ9zxGbYucuxv0Qh1Mxz3Mk30hatdJ8aMS/a5DX+w18Wzl3SkNo1XlEpArkuYqwassyZDseN7v
qxZspxtC8i+hdZBAhDzMKgijYU+THe17d3yNTGx2uyZsaI8vkWGT9wz3futtJy3/7vxSY7lctopm
lrZUxsarqw39Xpedjs6bzu4pP3lAiOS0VulwLmYHvgz0oCkxomWvZUQ95c+chdcWgavp+RA0RtmR
LwMnlkrnFFXheZgrTOFB24bEMRCr9I3Ixh8tbzkxtGJH8/BILHYTqwZWaZFxaNTfGaAXFlEtUdT4
XGl4PmZDjm2qTwa0AWJ6f4NgaIho+NFEjuXeyzEae/vH7G0GknIZCdBL/lAhbfBw82pILt1YXCH6
72u/u/kCL3lAhIdjpmhTAA0Ulcttzeah2pVLvuhPVaTvyny6J4Oe7ybRnv2BsW4w4SfQkesf+yJG
98xCQiR1dmU4Zfte8rXzMgzkuO/2qOXsC2+eFIOtBVSVhuNaoig4CWFA09dPJD13IwBZlvDcSXtS
8sPHHO1l28f7kI1KEEWI1pgU+yKExCw95BLsVgUi2eV0VDCQF51rkObqIqSh/zg6r93WlWyLfhEB
sorxVYmKlmTJlrxfCEfmnPn1Z/A8NNBA3+ttWWTVCnOOmaDgK81rYpGHmFQHMSU7MbO+8mEfUOvr
KjdBAEoCO9A2a1hiT3FIlBD4dK/alU3A1szcTqmO4JQ3qCh2VjEdYEkdtfonm1TsNKlxxM0Lblw+
y4QENrTrmObgXojKpWMJ15iilEWJVTYrWMYwZ/jr7Yx3nalXUbS7IGHK1wTj+1j69zrvv23EIrGS
XQAevFq+hQ+zOwAUXGchHdKUBx9hP/6zyeHLq+glHb6gQF/igLpWl64JfqzvsrXv2Z+R1eGaJQ9T
Eb2LGmzvtYTN1ci2pQ3D0TuWvrLX/QYzGAoeowYsynJVAgQ2ndFk5MXJMzrU20270frxBTfe2oiL
Q8lTvejJrx3q4JkB8szGN92qVz1lFf/kVqTEbVgIIUwckg3Xbj6hLWrOJTm8oaTEZEkGopF9FOPn
XTY6h9EzX2VHZh5odDEXbIbVb8NK3Wt24FbR30i7CDgbo2tyUzTlE4QAGxdTrHv2k0Htb2w6LZDk
LA2ti+05ZPr5r4GPgjUfT5oeXkRRn9OJTbFDgRxlxxy8RpARpBRjFjAS5SVKUzbkls78mHmH6RVr
xfgMCt6CNp7AxzozNO+fEOqWMwJ4xHAwvPgdyQhBqcG1Q9hVx/qhqOVrKepNZJ/gRJzkJNdNpD4M
LUanlroovJ6tN61a+HIFTYiVmTsQoCcrDvb97B2MSSbThrkx2yqOupOFfIWR4eYUyWlbf1ZhAF2L
ndAeW4yxVKMcz7Ng4NtR52JF+K5Db826VNjG2ejZAiTF0L6UWf6VeqDhg0AAtjeQr5OOgHtvoHQF
8JX42RdO6j06ckLp8FZTIB2KCeJ+Vk/voUCfIuZCFKPrsNFj41Vr289ATS6a0d0S0TPY7cpzaVdu
0xXWaaJpBxKG8DmILB7kAaATT+d7FhNYkJXQzYn0seKrNY6fFYF2sJ+zBUtyYABGfBhj6OCVPizz
ZljGnvGmyohhIXYrEtBMbZlO4MLQCWySUvocVfYlHJFQBKl27CUSMcawgcWIk2ztOwxVrk1sFW04
vaI162bpJjhIP1RXmYkfNyGI6quAQunCo8h2ehCyOI+Seh2Nse52mCyWGiT9bIW4mTFtN3niXE8+
7CWoMCpoY41mphRG6do9DoYuQw1RVdB3FDmjKzpShcFVSsxxolMeHnIa2HC0lOiblJn1QAwJKa8E
S9tvjT5Z63IInUtVh3Il+8ReZ+hRD5Ey1awkkTOyGC4O8L4Q26emcmG8HoLpV8hS6Q1ynihzYk04
mzAiFrMzeQx8AGzz/AB7a4dYaIztnrSfplkDekhf4tH0dj4uGy7pKfhKfFaEqtJNG6NMnG2vhcpR
VnnN5jTOLsCBrA+SvdRXWevFuRKAdjIvhqJAvX2uLEgSjUNaCmpGkGaEjRRcNSGLCwn+a0o5xZFY
cuL2Oi8DehTqXCY0Je6csc6+PdMoPvidCL4D+nKyErUgnzosTlNJMkmWOMGZxNfgOEBCP6gdqhGm
mQS+EhCzGv1ZyxsowUMHy4kuGT+p7CuFwm8sNlEZMUKJGWNBNmfRR8eLFbYKe4ZGWbwLgZxvWdKU
yz7FLN0nCfZJBemmwTqayTJkUF0wuawVh6F/6IEQ9x3/te3MbDfZqKtGJ+lR12nJpgqm5lGrlrYq
qlyCVGnHa5TlDObAi28MmjOspl750hrRqWjhC0Rlau1H3eby8qb5KPK7QK5ZGtKYYiI8x6k37FvM
tbzRXv0oM7DgkUN0sNq06h51Qr3KJTnlERAkdKPMXlhdhCu4NbBmI/4ykY0ZoCkYIJQB+0dH6e19
hTGVn5KsZSLWqW+gK6FuKFhqfoZInxgzY1bxXZsJqc7OIhOIfc1/TnnNh3Y9OjfH+WuJIoFBiRLU
AwiPfJIZq7XFHOzajOaQCIN+gtNpcx8r+rsZ97skYy3XmoLlMDsV2sHcYCmBpq9EmKPqBHrwng3W
0lLTa85Iouskm3ja0RGHWKVzGxssQE+F/Bu8H2k+gM+/tSb84GI5GSWTypo3+QNRLO13vUHSx9ic
oMHOPma0/Kb/bqGorYgo4P+Hf8rCqI0tcNMwqx0R95kZKhGpa3swI+EWEQPTUQdjf80ErAvoLFI3
gbuS8hVJ/1dP6rNFPKNl5wcUTZ+hSQVdxjrLZ8l4FwpbOzsrw0WhGhPJejmYFQbjHbKgyDZ+wpxy
fSC0puAeyOpaOcd2Vv+bTHKuxGjFuyiG6wV5peONQqi/6lOnoNGtWT/jXdlPgVnOfYO/q2rP2Wgq
YaC2Ehis7LCcaq9pjrCALV4xY+181zGfIMXIAJy1zlAjMGYS1ZJOBwwtFFaYHTXi20jd6SRxvl0O
J4w0IawbCJPH6BSmZCek735YoFX+K6kbBdojL6Ag60leql+j8mOmVMakOaVUo2z1X/Uoa2+5E/mr
VEkuRssvXiTbpK43YM/WqVFfQeSfa5WBtvHa1TwR0kTRhY+PDJNC9e64y2b3AH4r9cXwAm6z+sAe
fZP71RO7Ok+SupbBvAn/ROoA0zDYxiB7PDYeEqJF7xzn5ULCG1sgDiRlixXqZ8d5nejyzYNWmg31
K3pwQOLoPPLyJr1/+fCTOGcbtlStfghuLDEWeyubLk0SbakNWKPswkYnmLNc5Xz0+d2PWdT28BCL
Qedf+syQMoqGED9/pSMqqVHr9njsvPqnBycX9Qi5OZoAc6F2J0YvQmu2SXXALBPSQuARwjl04oNk
2dD8YBkJm4gii7s67YAkwPZWf0LYswb5yELd4eZh4cWpKhIir2CXUudzZS89jmCdN03FwMZW0Rmu
Vvsrh2tKxGmfR1dys60CSwNhObKAY8/WAh3zPm1ZQSCSQC5S9nDFSQ6AeSHMe9a093g2LXVkhWJt
shFRFVjIrJi+RScuCeEX8kcyRhAbKOtY9Msh2RaTOAYkKo3dQcLsNEf+7ANlMGTYcOl7jOU6xCnR
urYKVEaxq1tiW+ZQGRj7qXiR7bpg9ZSC4DSZx16CCZorquuMGXYhfLYz3WL2w8khQe1K9lSFurPT
3qa0pN0AqBwgOdcOhsXssC2IO6uTXzEkEP/rLYruhToP/RgRQfrEgqSvfE/dIsDOmeU4s3aimssp
1ltrOUXbDg+ULxlN5Ptc1Kuo/PELrDv1+AImbaEnxBVbKpY7PEtQAzxWhEnA3Aa/k6JJgnB+fNwI
fQQ2k5LVE5D9tOSdJQYD5crNaVEaylUniI5hg7Uk8B7kfG90NGvzNal4oFNL9IppRE4S+tVRW+Qs
UkdCtvLhnIZwuTBLByoLgblMU8/d0G78+p7yfWX0rwXgldmVznp50+OT9lBWeqTgIdt3DTKEHcEw
G/+97+Oh1SblPfNZRPc5XGyLJY6uI0EEykHfO6jFxvdo4jsdlXYPaHSj+CHTP6Od3drtt8IHuPtW
5Lg1veuVDAZ9FagdGhiD1Y1NGhHp2thgtJKjUDFG2PGdfgWtX7gB/82NpCKWhIizdtDD6Yw8ErHE
CCSgBVlYA9I1rqHfQtECaoHJwuHkNsTH0BHZSWWh9PpfDG+ymBCx1R0xX85w4gZ9n3y8FnH4Lioq
YGQ/CHEiUtR64yTFueg/E6IgpugBl2+jMpZW0z+at41K38dujnRl5nrdDgD7md7t6us4gWCjgDA1
2u8e+kipVA7zxvrm2DgWNAObtRG6DOwOSLD4xML8DZAqTwoDe0YS0LPniWUruktZtcwa2pvNIpBU
HAI+E7R0TvKweuZrqJORgP0LeLctTAHzGajDT4vNV8GdQVuJTXA8qipeoz6rmZGyS9f4Yxc4xM2h
fzDSRVsgDc4P/VAGCtmVVLB92e/awmCezYaplRyr8X7OZvIt+zLqR2l6i6Y7dnipm7BhBG4fcQ9w
TUuyqqq3kKcSGwQw+Q2QobMlkWMElImhMZwVB+3DSKRF/keMMqvF/iEm6Xo6WmRT+wnKg08WXqWe
STRGLd9uUFW5WalucOdthMovPf/CbOWyHDVOZ6efbZUvgbAvDCqAaHqqNXMb/u/zydnFBlNwFsJe
SKCdsy0E2pYKrEdjwdLxvK1vNq8pTpp4gglpw5NvbMwLybpWnglZDX3P6qVKdmPeHUjGYBvwkgbe
YWJSHBOt4zOCI9HrlsD4LkbjW7H/DSPv6/AzFmiO/XJtTTeBHCLBcmtqrEYmQlIJkMaiz4hDJpSQ
AQqkEAB3tG50WLBo0STT1gQRIrKidRgpnOAop+zuO+GBDaVB5HJ9mrAy+gqyv45eoC9dAuGWtFNH
cpQWdW0fBr9ei57pGx0gykqpFlvDHpdqp2PeBqvAwDjJGwRXEvpBd21BuWWfTUeTolrF+xgGh7Ri
bq1qPwP0tJhFsZf/VDqkoZQHM6eR9XVmwUQ3hzwcVjwd+4D2oGZ3J0KGX309goaenkYuVhD+8kU2
gSph5l8lbuAFv14EYFBEA98Zfpgx/m2SGqTbD4L9ZaLOI+mKZWW/x9DMysYm/Kh9kpn+4bfzitF5
ayd5QKd0Tz3zrTLtp97FDyU+dgKmmEmLUvT3RAwrv2L2BsXgMDaEq+R8Ii4GtFAkbiJHIxOAaDXJ
Oa5E/wTwxaEFolp1t7x4DaS4yBG9ofqeMtIOiVXPvOmYdQ4OXsQtjX+bL4Cp/1UnyKHsgkrEHRJM
7Ci2AoKqrQi3s/2rlxkvUW3dIlQ0TuIcR81AqUxtwpvFfJXaAqWEqHxCRhv9pbFv7Ry0F5YX4kF3
1ihQArG7E8UXafXLkYzOir9aS3iRkXEqwI4jfER7AvbfxSMFcM+sqYrcoQqfEktPj/Ox9NAoxxiu
sQJjf5DXUBXbIBZsaswPQ7ngIT9GAlTopK3TasSUNvwjT4VbXblHSYaClh2TGl9RtbuBKf5yPBuB
ZKjUmckyhOLdqZz9IlX/7Kk9YoTfOE65JUWem52Wwe//yAu9VBoxrx3itNQiZ2B4qVOi+3LUYjZD
FivjXx1PtGTcUCRMGvbW876Er76FoU0piEkVDvpVZPGlcYxDq1IQ1Z5rqt8jfiVP6RH/j+dKdpzw
mOeaJ2rbnQnjxKZUBAxOREe8xpaH15oOrgp+bbV8bR0Nh17Lhsc/2VOysJPgWc4GlkjC1lPlAT0D
avSZgec5nxJPBJpRkorioxHjsTOK9rNrrL1pRcWib0gwBsmQ1D+6hLPNKC/Tn1BqVbbORCkeyS+K
kYHYrNHDvW41O+YEH2meHjnD+Q8RdXp/qtA+Z+R2E3NtEmmEN/eJEnBByNgg7I3Vnwx8ck5ikyOH
mMIP3vSkcMk0ZPQ/LOjEtvl0IxVlC7npzeAEGtkYKxPeMLu7DjrsHMIbhG3vsakz71lJlO0MIjax
hlsBML45/PSUXdhbaBCVA6u/ZVxgH61fcdNLS+xApS4n3nVTFysby93I8ZhEkEmS7F/WATsN5ase
Gm5Zais9L09VTr2LgTMMSWocvFuaxxxto7ywwdjSEG7G6CPwdip52V6nPP1JHMRsq6eWVdTzPPab
9GkjkJNIWjOdODZ2RUoBVj1q2YHaJTR39BX5syuj1dTBOCTDxUFjQhv7UsrmmkAVyykTM9bBlaXg
0Z8rZX2ph69dSsOtKy5oWptoExwCYbipirtHUlxDy2OgvmhwkjDg2QpwhVFpgRMGf0I/tFdBBKXq
I7TeRI8IwNrGGehZnDyD4a9wES/GniZuNNYSZZZaOqtQnLU5qhycyESCrMPcsr4a6lvmpHutBjWH
ahat7IasOpgOOGJgjrIYMnY+hCHpfVAGkD7mfHZjv4JasrM0+0cpDUK+ipOnJOyf9fZPLTh0nRyv
fQnvPSAO1/ok9WNa+HH4qxXhQRswI9hC/2cq+jIwhyuT6HLFXmjR9Cp3oURtjeLD46Rl7J/86y2m
mvNKSZbN2gzzJ9UXMSiaeTGD4j5q7c038veeC5phQn3tq3RfzfzqQNiAcTz/Hqf+BdNGtk5U5+IM
OA0oUWDUaNHWSQGd5sieWLYbv5n4Iu2tvWiN+Kdl+SYzvXNq84fJNRFcBHEPHHPqPpH6pzdG61KX
eBmUiW968nLE3JJdSFWWmMv9BEg+nr7thP+4pv2wymecx/nN4Ib+l1cOerYCRHzGAzeE7belaCjj
shYpo1MoHq5fi3QSEeSfow1ZsdbsgSMqfNqCosOAK6I3zd4OFLpqLO09StKyQkpZTeDRulbk7mig
V55q2Aa0bDNhIdAcoC7ipDB0V2vlotP+htKhZxD7PkYziZUd2YVms/EyH+ShbFk4ojOKHbnJFCLM
iWN8r3sNWJqWNS9l0qEDZMrZZLnJdd0Dl7cPqUdF0Kj8N69UlC0rdvMnKdCkcTNqNDe+ddMrvX/S
rPgUckG3aGyVqQh8XqSe0K7jgsDIsVXbbW7b+p/vwOnT8qY5RsmYvRDgo72DsVG2jWV5nyR5MJRp
JlSwZQO3xgrZDuOXVjYdK3YceGWwInz0kfkTY7jEaN4Gx9PcRGam25aNsdb8jKF2oxVHpdXzaygS
7qq6g6ZnOCb66kocQt2utoHZJJs0SZXNFGfU6y1E8c7jw6fExC/VtpDwACPtDm82/dcVmbOKlDZ9
KZDhbZD7UX2DOnykTcoDLVP2NlbavNSFYEmZjd1L11mi2aZFZL5gr/NeEqAwYOBgjVh1+Fd5I1ue
uhsQtLAeiD96TVzHBmuVF+KlGwK13HsjCQqi5bQibUvBfxDmJEvm2WvkBAw9TCXcyRkwi6KcWc2A
wY16A+1wk2APDZAzjd7c4sesS51a0TdaDUo47pLuxYQttxbgCdblmEFCqoLa7XWT8ySGfll2/BqK
SqWO3x3IHNynRxoH3ktqtvoWuY2+kmbmvKgROlMJ8X1uNLdl6DA899uAs6ykyGO3BSlzMh6OWvU4
PU0m5YDxMa4AmJSzVUXoO00J0Xx1ZIsFCc+l5XOyp8juXeHV9m2ApUvgbDtufbqKlyRt0V51RfNq
ODh+R69LXAUGSiYxBwhNZSiSIeZErJPtfX1Ub4QWYceLMX6NXVbtctsKUV+AWEiB7rNK4/YJoOqu
fZVcPtNKy41dxu275Zx8+yNh+ScbznyFzB9Klii7d9waRdlfCBGbiW+zFOlDhG+AZhvcVLhfEzyh
nk5kUOQtdYI45aef+As5kc73yhLPUk/suOauH3Ebis9GJZnLPHjBtso+hEIOvE4RhXmdf1SB2GSy
7xCeI9lpMVYyMvwocdRVO9UOQlcvGT4ouCX3IqjwjZg6wQmmwSRmTP8a5KG43hGA2LRw6kQyuwP+
fLoYcuYm0aCZm1kobndvXX4fJBN0fAW7CvWIzyp9jNngGPHKisCG9XSL2k/Xc2CyhBUmrLIwWxX6
r5qfSqGdWWwsB3utMEAj6cstUfAbcFImtlfEhk3BpSXLry2/DefVtDEtx8l7MhCok0ObqXtswTye
zKTgP64neN+dQcJa/G1ktyIHBld/DxK7BlGVsP7HciNiFko2GJYKKRXpaxxkBL97JPI1TIIHhof8
4HVXobRv/J0cr1qmLzGIoAn8E+JchdvQj93W20DwUWO5zKzuqHVIXLHdjMnDK8USR1gyYFwcmhua
egspuGP+xjyFrIboSUJSivjp+BR42fR45xAPBb+HLXUSvlT5R9vclBTu6A+z1TD5Jdjcj642Jqik
v3rFTp/Cnei1Y+thRwHw8lONAN8MfRNxKkCEtPEMALRq8q85xstDEjPE6FM+oPYvnZR47neZv0fs
Pr30D5faAgMJsMZiGfHc6d2RUffCglQNytABKAnPBVYyIrfvbjp5xg8KyFUxECZ+DBDaKdMpmvbK
oKCVohMzEGRcJTwaegxpzyQOJGNug92YItS8acBpepPRjb9NOzCWkCEVuZXInUYm9L7qluSbgAXe
+ekGB5SmYTTyWECxcpj9ts06hH8ugBcUDgSM8USwGBrFn9A+zlkTZfzGWQUNFlWxeqn0W8y9W6KM
yWDD9hRbM1+l0p5MasbMWKOGXc6Pqj25GtGG/YvSvk+MV2PzpWA6WRAj4SFc5aTbdOLN9IwHIA8G
K9D5SoVuDDmBRm2ib6S+7Yt739amw9i1djDnkCDkJwr/K0p3HiWN9Ss0dGaLDgO0zDb5QEAY+ykv
EOTmyS4VjBKcRADASOGOZOSsUmWZ70qFXh8MY7wDJ1JuGBaBNwjnlMDil4hiW7tGA9JMplkErbMv
c/j7Oe1Hi1GG1xy2KzX0RIllnanHliHLoLK+mBHDl79uAIYR2YuuP3lIuTRIQz3qVQ8XqnWqEEl4
xrcRXUz/DaM07V++9S3OlparUMfO3QAKgOaLp4xy4qwre5vBpbPWwn9AiHLzCxnGOuuvLVYoZMYM
nD9BJQEwwzII5+QHGFGgHhqSZFM2jiJi8Ncfc58tDX8CaKNl0DArvSoF314yJy2pazyxKSqpSDsm
fkfYIb4d62IqexbcWfGONmGZW582QOXm04B2lygHg6zRELmmVhwKP19H4dYs4gVeuNVEL90Or0od
AwXAZhp/EZKDaglPUooVjvNyXoKZOzkzZDgRZguKpV+V/M1C36gV15mMnw5nxrWLqVtPyT2hgJ/5
kWJ4T607IbBUbYzqyyOrhCr+9jjFxQQiEVW5BXZ23jGRtLFKWWWHGQDSdhMXv1ZyNb293Z3Y4y4K
veYTooynQ0h+9bxZ8/dFWekM99zE2lbxI3Ncqh7Ncm08Ira8k3xNAFZQ92LV7v/FJLz44SHBi+CH
dwivTygJsOIJGk9+SAww0XQ7xq/Hzs3i1RBqQlcXL+soRIi+nYxPabAaNHjficGZIC7PHqwaZt2/
NrO2mda6MYbBtile07TF1GxDZ0CPSNZNwLtfZOPRn/I3CM1Lknc15UhxtfR4CiZ0AD0kWL8/5O1r
UDc4W3P0RSxppAOsJt1iPQFeSOByre7SGDEY8XcTZpiG7wvBucUkx24/hIlgt9oYEIXi75S2yPZv
CmYjlVG1CJ/oD5MAHHfDQGUA4cKrxKKU3kZn/QA/BLyKYxbITIad3xIkYr0pxaZEuzXizYhUzsYM
RISHWfWnngLq+J80YvEFyI7LRjGYsuNestEXNOkZzbyPVgZimOH8RPM0XVBRTr8eBxHLdo72yZmb
ros6IucfQJzrHlAq5jzahNSw/W5wMfJDcG1z2z/0/72F1X0CNpRF5rUIxEIxSdFFKc/XrjrASPaz
/zmt8hVy/kWj/LLDcf2ISTosNcjhsi4/unnNA6ad+UEZchrxJnEBltmLF/DZVULxtqzZXcFVD+ga
D/jKMpknwwWKaX8oYepsIuOi2ubGXeAlrbp93f4JJppckTzDbPSA88YkxEqsmRtLY8VTw4sl1TOm
FORTIX8U4Bg0fLVM8fkG2vhH8vwXynBzarH1xIHLKJh+Q/8qyEyIAA7b8bepgM6R8A1g6j+RFagU
1dDW5jpASAGG4xk6Z5WMiJbDRr4OBvUKlz4jdhxWLcMWf1P533q6n/TLlBzD6btv3iRfDmJVfMS+
am9KMqKbBNMqi53ORxoOZcvakQCztnltoFpn1lOJvvV+QsgxLSeQ+6JHnmghMSJAfrrEToZO8mnw
e/ZV6PYGXsfsRTMuZF2fmuCmKsScRWfJ2dYw3Q2xRQv1z6cCCpi20HLQxZ7i4i8gb97AnNFPp8T5
LFHbx0C4oxf4KGahcfG+Y1U4tb7Y+rSUrdljjntH5LovsdZyXAEQcFnJsmUIkYPdGzZDk524EkZL
ExK4R8NnQR+bSmcJEQNF/U8BiwIPapEyG9f6Tc3aZT6wBjx7enBkHM6x/mqrb0X/pU2qqzR3GPSL
wHE2Niqz1Nh60VUfkK7gVIUEHDXU3blbUU+ZqfEewBNBpUk6CWf9jNbAIz+dNKDI6YuWuZFzryXe
OHiHxO2K+NF093H4Z/Z/vGQ7lWzs6DDbXHxISkFLZ/GEIpZrs+kwOAV98c/QFSR5eCOLm+2cB/kY
6r0Q2UbnmzQslSEDufa3qlLAJSCSSA49+pVs3Ol1sEpDmLoD+KG77nyRTcSMD+rXXDfTg5jxrrI2
oaGu+dFk3nr1WZbg1O+RVy6kQGc3UIFtComUvOzgAEBUpxi3mRc2OQg6L75BqQ85lAJ3xInBXROF
2B8IGeiSl8BnhQZOjGFBq11KsOPimaCLdZYg2FhzbOLgC9C6Gm378WeqzmIw1sgJdetao5aalFuo
ftEjs+p/q7SJMwRLHpKpkERC0Qwod3+69qMPTkyIO8mI2ibGEgFrRwBH4DbAHsoTYY6s3A4CGJMZ
U0gxlh+kBLOO2cuhto93s3YlIX+vYekbPYauXJnBTiLFNP0duVAu/eXaslzJwp37I9GiDd/4co4e
r7yXhlVG318VENCa/p5iJJCvKQNKRzwC69VSXlUEEfqsz68uncfU4d7LXdgDiDY5orbmyO3Pun7A
XZsuZb8LWT+P2iGGWdOj45PyR4kulX8IGexl3EaMRpfh9Dah+USp5+TXsqA7HRKkoPqhah4Kr6ta
HmRwJxKNof96QC8DA7r0f7npF/CNVC5HhB8tbHtgxM4xMtyK+Ovw2TsoEM4WwMLpK8gOfr9vuV5i
/UcPsCDwB+raH2lNGxNHlP0eJntVJZGS+JvQVhcFKKvkJAp82yEzI2RTDgo1+zbPJsEc6wVU63OQ
PQvHHQI8jxXLlM/BRHHDTqVQNyE7jsHYRD3uU30niA71MM06DnDfZ8e9a51IXYpZA8IfWw76JzhB
lS2RFZ/SOeXZvAbkbVTnpnmQG1jHiFD0p87ICYkU47bUR1IED4GgdNVk1sH8cuqfaDIRC71kTFSV
/sAaM+kAwo3QK5RLIh8k5BrEubP6NYi4xA4UV8fAdnXDjXTtyBxhGxJhYWJljwa+igGnc3SJsY9r
xafDbVg5bDbR9g1gKDlZkC21r7a46Rg25rViDTc+4pMXgDvTnvwUhvgJr3hUQR4xzIPh/4nikWjj
WmFGKhAqWPaVMOoFRTG7CiySpo+RliGn2EsmsCo2QwHlm5TIGh/iGPyFzklTVwK9QCneR4CHQMla
xVlRO2/8YmeHd83bp6gOwnLekoD0ZfVlEinIfkPrU/KAwCN6f8Kh1hzo2svVGJxj1M9MPpsogRdj
wZEh2ST96nB19hQoSZsc58ALqLUmDSh+XjX7TTmkDSY2ZnrTB14IiGIAwEKPcJ98H7RE7RTXka1A
Lj4VRu8EFmbFeExwzcDNpxSujyx31i1yiZRFeSGQFxcPogqXo4P9CjOLA60j3PVV6ZbOV5X+ojVb
qCbBndQnB10vcSO4vkBKwz8b5HT2NkPD4R5gXCTXp83fNIb3qs2fVmGtQc1VGugyByaSxwHNbE+v
WOAStN+H5J8PEC1XZqkgrcV15EPiytKn7dj+kBHMKcymmji4KbrU8Pt8kmd841lg/50T10twQvYd
TwWk8W8yt8hZWJSU09lctgEmQOnR6Kzk87toP8rorQ4uSY+NDr20tm2QJHXJMRs+J+VZSbgk3QkD
SpztKqQrknRNHPHd1uLDEQbMyGbWG/z1gc7VWM1E47x+tJygHv0Cov+aE66Z1IWSkc0EVqU/5dGR
mtJ09tI/N4rLmH5rs0KjkQ58bj2QZ2SJVoMbZ7+F9+71b5a3SbSnWdymFtVyySNpv9c0TJr2Gtkf
Ko9PNd0alnW19eJRn3rsi7Xg10j2IzHSxCRZmMt9R72F3S2mt/GNc2jjGIWDlR4HYCXVLPTkrFGh
9J2QRQGZHxt3xP/r60RNE/kjyMfO/7T2CU184WHxj6o9AHBmcHsH9VyAqFM7T5iXCMtazIIpDtcS
42oc5YcQ5DJZ1+bIVsMCU7Af9E0j0H0f6x43KF4qQtjyi19s8q5YR2W+ja3YBbm1jal7pt6C7tIe
GYMukWNigzRXmXr000+NF2CguK9QbvXmccb59EISTA9KVqP628XWATSNMfLWibe52KjfLZIBIz6b
aZRLfN1TUwP8w6NkzeQr6AFyX/DsS/VZ2b8Km/ZE8rPYvGvvif1nWUCR2afImalGux/RCffn3Ek3
0jA4Oy13aGBn5Om5ZsbAtKwQSDj8aj2O5yKjHvmD0EGUHvFjwJexO6x9g37RIE6+wFzGiRa4ch7i
MGfCL6nhZ9hmYIgBhjMYX2XZm5kdIsv67vURS+060hD3z3fGxm4uWXMs+q2WnU3D9WOVM8+1uxsn
wBMpNQ2h9RagLBi33ENqjzmJqBRempHgLZCWTfdK4NGUHeyEffZHhtaIRVdzqTj/LH+Pe7iTh1z9
8gWHqJGuCp7p9hrjxkQHZhIiFaCB8I2AOTpyMvXUGchhz3l0KOKHoWyn0qAxc/vhu5L3Gh8ZQwdd
fUstlM43eKcIKmz7xcqpliV/Vpf0i4Wwrh69Q+RfGuurZSLS8E6xRDezs4/6Lxn2XXHxWrTmR6nA
h+jfKtY1xqWvrcWo/8F016pv4E/m8CjaldMfQNroyhEnHblahtzwFtLPcU4RB6X8WIlrkMY1StC4
kA8vAYtqHZFDoE4LM0ETmaxk/DX5J5X+MqEUd5Zd9YBJTzDkhiUcHsJzgmefsLfFxOjG1w6Ds83K
h1XdVX/kS/+1Q/oD9RIXXyWiEKiGPieh3citEBsverTOOma0knCIj4ND5cdDxoeY2OUx+xTxukeO
iTzXVH4678GM0263tIQWrYkFY2qds8st3aEktW+nY8UovjObA+WYYyjvbCJQnrH9Hg+vbJjDnoXz
LoY2rh1sQojyd61k2ZqfC/1MRww53Z0HiY2NXfbehq5NPQfWOL5oyrlT71p7gbyEUPLJ5TTpO5he
XJR3FTp2NfwSj20BcOmoEaMvgA5zuINDSBK/A3jXydg13Q+Zl9RMzCcZH/QS0IOmrGv7F3g4VZut
nI3ELfLfxgNrKXgRYD78x9F5LEeOa0H0ixhBb7blnUolU3IbhjRSg54g6EB+/Tt8q9lMq1tVJHBN
5skMTeUM5Yi5R4PRePiUCJmb9B7YWLbuccF2+cdwdpjFK1Q5lXG1jH9G/z3yO2YXi+w7POBtzw40
f05qHutXvzW5HJ7h/WyAoeyK4Y7mwZYeLsNu28av/vyg81savzv5taXQ5Dz2aVSAN0BR9UhnxLNr
P0blhj2igYHQsJ+69AbdG0wssL6Hrr3kzSfBixMvlTh3Fhc1bgH7pcbe4xFntS/NSwybF4lH8+R4
LPObL2keYbVEcJ5S9tT/sDtEntiV1rGJ/hZEek/GpgdRJ8enyqrCwniiABE2wyd2OABEcAKukUYY
AesnQXjxGbc/EbByl6y12WcSSpHkdtluMJcwoBavOmql9gEXNI79KLxnClpzm6wDPwS+Aa6Gk1kD
HCnc8Kb8L8Qlh8E3zmX02RqvHQvFZnz3GPdUV4GhLQuAFJAwE2nWuCy0509TnB1NQF5KPYnJPkMq
6/sMEo5zAEvtm7PN4MQfx18fZfHCA5BrZPjILl4jHIASV8I9gHfo1Q+p+GgEnqb8u0zeJj5J26o3
5njUyNiYWVPA/y2MCzYEfQj2CSGRal3CQ3YEdBv1eco+qsBa+YrtX1YgRCKOmP1Xp3GFjV8EJcDM
uDd2vtYtzDvh7DS3ejK+G/aL732MuGELwsamyjrkPpvRegWhmQwcpMZw/4zHBLNFJl/RswTmWVHk
JNP3xD0SRVe4GYbigVsSTu4hL/jQ3olWCZgjECG66PS94h5Y/4LpvwBaRyIYohn03pa7HYZDSQnT
ZmKNtbZV95rVeM6iv+L+7ZiOGZkFmHzf9H8S7XV76prLUEGT2SzjZyPquTWeJvlU+JcWFIe2P1Ai
BE7ILwnXF6mM/Vrj3w9JWLOLo0woqv7QGLB5pgdKv5waLm6x6YuWqcdpST+S439NclUDjhwnexB8
YtY9VNGOmCFK66vZwRA/MwFGsAJuDKczO3QUnDaq/ICWAr8pfSEZWrhlHQc2RP6GwwBLSHHOfUTJ
HvhDVMAiJzX+PY5zrnyT9frF4IQw5M2iDXIMnqQljBgOCawXZ7gUoELz9jUoL6XP9Is9UAOpWCG4
alkygkNfqfIxmN4nRgP2kxORPB+Cg09P+MMSMldwZKxyzjB2SRLOs1HcC+cq9D22yEpDZxF04xZH
0xx9TvxbpUkXorytrow3Ad8+Rt8a+1jiyVFgEC/rz9TEbjavo7nYghtblyLemtOnxeAkHvxNP4ot
VnhmkZdiRhH0UC22uvBvGK8WNsje+OsHkBgnK+byZMMHNcxKW8Ibf1pagvEnRBXWt79O/SQA8+lH
TZZWbz7J0QAOWiL6q7c6NvCSE45BuFNF+A08PwzhPH0dZdQ1WTYs2WPh/1ToK2LSMrDDSouqKV6b
VCnUivwC2ckUr2XP5xkyUTDVLmrPKrvEAGRnmsTqg+yRGW4aewc+YmhygmUaZxLZ5p2AVMDqttf4
6RCf5L316JOxJE4T60oHcSzIppVJl9QxnlZgwbDELpnteHnz6FJlEZ8iA2d/ly+HVQ+BkWarG49u
x26y/1v+yi6g12e9vMTt7WL96S1ZStiDS5uCDNvTknNjrBlFypEAj61YpoeXBLrA8K4R9vo8i9j6
NvyIuPsp3E2uhrWR/yTeM7K+RH7G42PcY3RdNFm7Kn/I5z1j2CxBmWbSdz91tI5e9ADhwk6JG32M
pkeWxpikqUfbGqiZs5pgkjrVvaRg7bGTGCmPhL/Ph5fSm3eBv49kzsqIr0c8juZf274u0X+mOlmG
s+l0us6bd63+S8Z633jHnBg7VFs+jhacIpm77qHy65ze+w2w0Ox+evmVpwQZNqKnd5eGdiDUhUOL
BozuaWs6//zIh6FfvPKazszPYYW1UboxcR23euScDJ8Stp/anb5D1rKJ8VyAGE2gSxl8oDJlE9PV
rwi3x4TBwngI0+McfZTRA7ZADdZkUsgDQGJxOI1sMwsmu+JCjVFC869uWfvWI4wKAofsFdQ9aH1R
gcKX2TsWFFguGln/l6mL9ug72HQytAeqCbqXdoll36QIyxwebcYjc3xN3L1FwW+ypAeOMHeXPKDs
svdh/1AHP21By0kw5cxIBUc82idmncjtrIc059dm2xQWEr4s869pYJvJj2Sz1qtnC/bzEP+W/Bkr
9DbMsbYhM66uIJKIvUN8lcHFZN5i+S8TxZ8Mr7y6/BCoE/UCzwHg0H8WxW1kgEPc+9qwqL/5AW5/
asa3CUZYIZ/ies9k3KUoZU+cMLvAd7gWFbwdJneawE/mFXDtVsw+jMX7Ly+9OrMcOVm4AXBVrd16
3+GFXgWEoVRgRHR0ic27puooKMC7NthMVBrSDR9iMM3bbtn4UCArpJgajOvOQXCDOYSKKfOzTZXH
sJaQWjXW3g0ZhamMaKiZL3KYJsxNCz02mhFxkq5RTnh7qq57SSnJNpHdwQ1fRFIiSagPAWwY49ax
wTQxDrPN4NN1beocZ9+58atMYXWnk7hI14L3Hb6IjARvK57kRtfkaNqh/RrUtFiJeeikCcRZBoxA
Wf1k8RKDTpB8Iu4pcskkY0MT56TJVF5hnxufTr/sOeybeH6fwrZnwD37q1HWv4NT/AQhLX0g3We7
804V6bcG+PUWOrSBpETAWfbm4tmpk/ui4jGS/pAiJ3THK9ijvTOwXG5IOA6jLXP4tVdiPO0DElbA
oacZXpqW63riTpjtd4RMLOQsEwEWeWGFunuT+nQTarSeJjoz7Z900WT7kNoQAprqFzTBj9d3/yQR
DW5PNhJreaN7KL2eyypkPMZHbhr8S2iaK8vmwokWSchaBsbK80CmmWN0TKOB7edE9Yllj/fo5kOR
RJGLAg0eHZVYo7pd52SHJrIBGQosp/EJbQcxLyL4jyijTZE/V/HiPXUfYuidXRX8m6rXlFlyIZ4E
AzCPXlTJZ1nCvZPD3jarre3a27BSNx83a0QSF0JRkkWDd9nWj86UcICIb9hKkLiRwxQiQLLHkhVE
qe2SwAvTV8310WV2LIpq40UeWvzhx43Jg2Yae0sUp7DUOykA3OHks+OA8+Bu6Bw7Ns8cyJusUfds
uLpF8hyP8ynJvG1ASsTGxsxh8+RJSnsrBUyUf8eMu0rUL2kVnUK29ia06VEn62gM9ki8jiL4h+f2
2nHCWkhRZkSLJJCt06HEM2BYB6yWxFaPlLRcTVZwVj3ad4Q9FlN75dV8HQKPEdYnuGkhbOZ8IRMn
RJJ3cX30EbWi5D2UTPrxU14b/ZnY+QtpQivT61ErxA3LtxFHN6McSJweJZ2JQEGTDeBq5+jH7TkQ
1gk03c6a7ZuY5UPizcdKcCk2/osnQF1O3isyfzQAHUUpOgVWlIH6S7JX3SOoLFucwPNmsuwzQ+Gk
aV8SnTyQm+p/FOIf8JGnLB92Q0c2uwi5WcMu/7G52poILRLFEvLMJalF+cTpeucpCfawQv+E6TyE
vUvdx3nXhr+4Zv+b8JwU7MO7hPFYqod1VXMj13m4yppur5baT8bt04DHnQGTFOLZCcjk8ubLBLrG
XuAp0b9GcE632T6jfWaNahHkl6AllkdznHYuR7vhhdHaiUasXu42qspD0ourJB+5zZGRNNhZNAmz
yAOMUfIhw9JjBWkizAatxtdaIL8gzTOmp5hARhusghqvIPYxYz8R5SzGS7SztW5OmW7OnvlTpVyK
uIkTUivwe53xCWiE3c4voiVANP1J6OxZoVR2wGGGkflkC0QvgChrZMLlli3YkhSNwYRV0tzYF2C2
tMpsqdv0XTFLEZzcY/EZm9mXp/i4xRh8Wwy8FOcUr/xuBFPpeXmxLrT9xn8POp0v8PjO9ezdelu8
Aah/cHtyacAV72XWvMwKtTLrzLLNHrJqfh+s+UXK4HUI6hOwzaOj2T876LCM4b/QIVjTCFu+tOpi
peW+YsOY2foxzMy7skvQpLBmgNQ55MNWEjkA11TAZmu5zcuyfUzgdVYNUgK2XDXiFZxmK0iBpEil
v36NfzQZKWBLRlDzgMFgRnDg9bhEQbW1nyH1YMBANiRtyGibg2GITTfRVqdE8mQtSjsChqzvEn1P
DcvKZ2TWEK+GTnBNFuIOAvuGnPE9FOmd8hOSpM6Aj1l549qC8uilxlc15uTZY8GoxnXrtccsNG8l
+3cdA55abo6YUyEqj5nI7toAY8krQd9CCP2mDI0HM/CeKGG3QWxzOBuHAMBq+pMwEcY8zZcsz8lQ
wdv2IEH523DWGAfekZmS2MYhNbRvUqt1EQ6b2g1WFgJqAeglhCneuOOmzoNdi42gDM4RbXHTirWK
nafIudgRc8GZysstH4aupd+atmWfMav8p5H91OT22ovXBn5vK9u7WkaFBJD27UxRKnfDshpkNAFI
55A35cX0CZHBBNaDlaabDJY62S25P49lFGxyYLR9xSaAyJ0q+xaEgA8MjFXDemJuyYb4dGMgna2z
qrRe2/nV4KIz5h/Bi+2j21pspAbij9qG2Rs+2qzp5s5Dm8X2KGN1J9SbwvmTtcO+g6+m0uWqltQ6
KKObaFea1G7k1papte+LeqPQdaAL4IL9whG6xpj9ki/Bq9gj/Kn6yap72ngnnOeQTrDKI9vRY/1D
6gt2O8N46phIu6zGm7l56DV89TS9qAw5TIJgdNVkLF4axj++T26GM0G9MzzmNa1XHBIsMstkxF50
PWPozaupocL2wMivgkGRn4LoGTvixunlh3bjW4G33KiCx9ijXrPmN8zKz42HKrQLKG/613QAqiIg
B1dW/NYp52v0YlJDlMKwYRy0dlaoaTC0zzSEcLIBunNRUb5R/hrSWJPWtqpDzKuIWCPu4Lz88Nvx
MrbZkWNo8t1vCbkT8AKhcvMGPyRbGEZw9JDKbz5a6O8pISE1V5VHIwvzcdcSCme2LJud5pCy81MU
JyR97ZrkblhfppVufMOAj0PYyODvbVYAnum+861fGl5kx0I+y+uVy/geMG8pE7yh3h92yIAvEG8A
3cNs1m+qgkJukS/h4LlUPNQyoOK3ydPqm+9cMhnlON04ZY5lBHtzqevd1DICHSYmhZ0DmcJvXp0R
am9B5WMOzHy8DPC4AKVNu4LOAULAN/A6hP9FfPWtBs5HdHBsqNDs6PP01M7tyeT360a+nA6PzlQ+
9fN4ykm7SfN21/km8xGstoBeLG29Cxg2Pl+eiuShyeb7OFWnHvCInPOtCLt37YVkHHRMrQIK+puF
zMHvSCgSaFGUuRsgOo9DuY/tGJlFfDCi6tB0+fNgThdUaUcMASunzk8wSq6UtGtvQmtJStzHZCPP
RgZgW1wNtvVfqO5t1p/6vvhvIhhxQnmR2hmba6BbgbxHiHpd/M5o4hu0TLi/OrZNWR/h9tSEFYH9
KIhhhfeFwnqbg6yjM0enX1jvGI4uWUqgBTDHoiC/xiGPRjv9PbEoQpDJH1OkkNhT7Me4pJWeQsZn
fkiFZrVLvnGQAbrxIHj1s4HFJcFXPRnz3STo7Yhx9lc0Rbgzu9jgULOPONpxHGJj3fowyY9xVu4q
wF5OBQOHY7qU5bd2IO83Y/yZevGnrZKDVPR2QYHmRtoxqtdFCq01mwlG0Bq9jV058429wYuZV/c8
RupTJtkBFN+CFLL/5kzn4IBtEP90J2TS0yInif/YOYa3HWxUjpgdpxBNVk1CRFJHYp/T+YaaIbUZ
wW0Nc8xAdSPA95AiZLvNxaJXTihux0UxYiJlFAtepQ64FfAopT65ukDud14srQ05gKd4Nj/JsyVf
oCZUyMDTtGqol+eogk/d0ZL0Ceo3HzesMoeYTbbzpa3mQdvqSRPbsJNBHS6Tgmevi9eDFx0RIJ1B
WO9bgkpUU3u0fxYYUxtcEZKIEieiu7GWAsZfGMVzaPS7wWUO7+gAgEB5HN38Zba5G1Dhglarj8Iz
jp21EFPM9wZNQxgH6Ag8VmewKYllnVDPBNkuDfqdjhGSKZuL3QswhC3nVlo8dVMESqwtyL2CMOVB
D6u87icRhNVHdntoTfGQm7+zT1xp6r019MBWRdBn2HwZubtBvLqpvOkV/ftbl/jHyI8OPsm8CNkf
kSLR2VJjuPhpAiCSDE7BjaQtk5XlkGMbxFPFZ4h+wxKSO7w94DkgmPlF5+qh6+hpp+U9KYlkR5Aj
quxJWdjuiFX1N12H726c/tzI5VVMnLfZzsmX0+UZi93RScvbLLK9NyRX33OPgR2/acz01Wz9iyf/
NyRI8GFy+K5Dp39gLbS1JiqMzDQ2szOR7tURJdIEdOsq5esnleHsZnbE8NO4eDJG8cYMRnlLpqRJ
UK6IWLzFU7fVUxWv4fZAYW7Sd6937l41LqMwcr/i+SsoxdbNk3NFN7WqnHReaW08pfHwxH34ZjcJ
8+S02MYu5vVJD28tQ2Y5MpiuMUZMRWveFx/z1IdLwvS4lca4cUCmekO2H/AZ0uwj6CTzmQDUDYEc
H2WG6CXSzFXaGZVgYNLbDtOpldWr0sgv8sjdIzIfYc4Zap3xMsPeTBEC0+MkildjdsBG+twY6YSP
o3IR2AXp41Smh5K9jG3ZeHj4uFQg+N36o3KStyhPz6M2z7CunxBkXo2SpQGQ3FXYLiBaFpCyABwj
IvDS7r/BLp4EDCkz0R8kRKKxRxGYpe059p1HuuFnJ6Qam5HqTb71ZykU6nF59Pzq4FvMeAWRYbPO
72AlaToRAaFuy3v3JDWCQ2gZKTp03BanwMwZw46/qS2cU6mYUwwTmr2gpTBFQhMhtHdBtDSWILjd
wTClskXk+uwqfEb+9C+y3JcmlTuvFx4SbdB4CiFwEtaosWpiVItbl0IpdOlPc4dOCWkwQEnKGbH1
iCuJvALBPxhXFNhVV14aUx4pZ29kJh7i3NgJHZbHaux+pG5AP0MDcb5Kx/qdemAKRXeJwXv7qLJB
vP43k/jNMCrJsZlYAPrSOCKNa/Lz0zSF4uBnOM6TLmRN0Kac+Bx7xmMILaooGCRWNux9t93NWsPA
Hb/TDtBk3Qy/biBvFWYzoNx+j56o9LiSPPPStWQ9kfl2FahCE0mQk+0iejUZEdl0y17YHMdkvDaN
/uow6igXL7tngXYyp+w4mDTSegyvUe+hzRpvRW9tNLvJmc86MCbUhxFRaE4yxlurjyQwQMAVri6f
Y199zFbAW5fgv9Om+JwcIYH8FqieHXH0E+NsNAXDURGC3ezuEwlRx3heTBolCcHjwAzFyky6Uvc5
dPW7Z8/ncGQuZ40eORfTkbRzMF0RKx9caR3kt15blwFK2gGkGe4bVuYECT4NjovSGV+DwEFhIJTq
2T+40sZFBBBXhR6LIorQJJMvsaoPEwrwtgITkUOrYyIUbttFvgtyEVi42f2SKcNKVhTjRvvllpbp
5ivFGhH+E0mIq7pIDpUPOqXi2OyYUW34q1gM43yec3HKvOKntccHH6GNOxk0nLQOa+G3WzcYPxIb
1a2DwJbF6ljRkIQWqOKQQj+mdUSRQ3glZe2hUenNyPkRqqeLKV15b2SJPSSCvkaUIK449GjcdDFb
2Ciab9ptojfOww4FKilLkVkQOeCwps57tcGVyNjCyKJN7oyMOPn5pR6Rz4aQSoY8WpMVxjdRMg9M
w9Lc9lbxXJr2vB8C41on5Vnocj9EDV3uotkPn53sL2sxLwrXyEk0QNxvx/HezlFrjd1O2fWpVYzp
HNptnOq7vNf/zIycKERxDH2RN0uxDQk3Z5OsUKUgRe+8zrg0tvrLfTJaCkEryKRyV/fDezTl+AHy
eg/xYFozGiGPyyn5hlm1FCsnjU4x8A+VYVMO/exeIa+JaizFGqTuwoYIMD5D2zqGPvFQvXMYa2M+
iT4iCCu/RCOC3REWFXsp2Z+jxn3uK+M7QR5jSefFZO1hOkxCudMlrEX3nc/sWaQsHmr9LVWmCLuR
UEence+0/qkzYnJijE2skLgi/137ZvuJV5VOvDpq26cmLW+UnzurJ6ZHhSjNrdCIWUb661ljnFYD
gwq1zYV9hw1D0ltfWlvlqzdZl/CO/D/HTa+oPTaFyx+t4Tplmnx04ueANg02CeLV4O1aw2cS2+ld
NCDW94a32msA4zpPssIVZtUXL6BycaaR8nt87RJzrz3SAyekLIsOCkujuTY1qJSInG7ZP7EKP9gV
DWYueI9sBcuC5gx3wLtVIVIiHoqN0aOk6qpz8ztxZXfgUzQ3VjKPx6xKv4esw4+s0Gv3DtcXyo5+
si/mpAnjmE7OCNA/YoMdYb7Ef99F1qUtEcQP3vhrquioLN4NQZiNU/CIJVhaA1R0E04qPT5CQPsy
KveszemUZmXMFJkuyVPVcxH0xyZgrUhOAxU47m1/+FSZv4NYPTE+n+GVSzzVYJkbPDpYDrcT6dX2
MDwW4KfdZgI92tSnTEXvxDM4jP4Qb+Z5d4449layB7Rvzxz0PiaewRjflFfs5oFPYYgguoWHADqC
AsvD7JtjmORvYWdfvIefhapxSEqknUCR8x4H1zzj7RodNjG5avkCqeS1dK5Q+v6yMbkGuf0YqPCp
yAmURPU3wlxdASVGLKD1LW57pOdZ8kJBOqFF5rjuwz/pYrruYyrcxvmmLKZp8lHmpLsw1c+iLz/y
3n4ja+OrrXuMz37FHB6ll5g0SE5sPx49+xB2D2K0v7IyuiZzvXOTBLA+9fQ42BszxgPQTi3GE28c
gDOlTJ6nrWMk6L/ybexXAE0sUKX0nqYgEwqBBFyFAadHaf+mQ0Omauj+lzqp3nfFUlMQvXIVs/04
zhVBYgVLErPukjOqQXcN7e3BRCLBiZ3cy4pirrNnHHCGHVxKphsXk/0F8zAHf9fSpqiyXbuOtfaM
oLkYTRBu0pliXi6bbrNFEBKiPBMKaYsZYVaavcllOVwjH46KbHGBCbZaBPo5859nUNu0NnPetsYM
bwbNCHAdtXtECZV373kf3QVv5haMY7aKhJgwzQ23NlQ3lqbfVPenduxhJNVsi+K2ZeZkNbcKi+aE
C9vFPrmm2/8ScLqDFjusIuJ7NTM6xrjanVWZf4ZE1uVzf0elhUklaf4lEZo7U6PmdujWLFKqMAhD
dVTDc5u1H4GNg8dQJC9Ux67uHj22ArKNnk1WFG2LcJGacxRjgj2n+G+IrRtq8a1kBKbM7pxjyIYv
+xmZ3a5Pkoc8M25+s5i505eoELsYyuZkYeurkeiN1Sk0ArSrxo6W6rdGNTb49UPRuX+ScDyMDc9G
MBwkJmdbt69FZ6HoYL1mEK2rdLKx/JgnjAFbku7YPdM4gBwcgW2EBNmmsfEAwqg89gkHVu5y0yht
0eCh7GWBeSSxbmm29Tel8XYCBYaACvAg2cdGAcN2brDqSFkdkxwDbsZouInRRlNDoTBjRJoRqghh
y8m6zwKWh1kPXzM8fbHIGo2oPkonwDbn3uww28px/rKMbtvwEL1VSfaTDwYRKRG7Td+lqenbrwHo
4Kq1K+NomDFYAGLjV56T0wAqmpQknz7HYGQ1bLfP3tDuQx1+9RnD7tQnkSeYr5DSn8dCcghFfARD
+Kvb+WCGxk9Ujs4FI9Xa6uWpMvCshHnw2zAIO+t53OOqR5Bu7mxW3l5hGftUMGodege27uD9F03l
fJ19XL2pg9usrLlQQCvGkNbKMvtPd6whx/pWje6d4HW4BAPc6UmZMFiZCtUEvq2yqDfXJBNT3RLD
csRd7nGcGwB3cUgfrKj/qe1AXsPJjHdpzYx7hlC3dhsA8pE1IoxQp1mXj01BnJPiLK+ly9Rl+Efm
kbeRBcbmPGPPhR8AUUqDIjaDvzTDMJRm/uMTFoxCXJunvItDzHNoQ+wiYYTZtVgDiiYN99kYOKcm
b9gZJd7NhGZFB8ZoPBU1FUA4AVkiWmNU05VUrDcsSoi8nJ++4eosSwBOHnwM/J7oGryqppy3H00J
a7b3SFpCEoMFnNxIMutkg7muNpuHpItPbij+hU5GzKq161LwHTPRnY4+F4Ter9OS1ZAdtN99FHNK
oHdnayvNrd3ScwQCHT4Zl7/CA4mad9/A39DvtlfX7wgPCZ9gKexjqX4MrGGFhjNWc0GlM6lkKp2O
kSMQB5a7gAEvcHxqIQwvSC6QWKOILf3m2OZUvQjVLn6dXpxqeuz78bcOp2uPnheO+skeuGGW3aJc
YDpO80pkI6R/e+8zP869jt33fOjaX28snnQ6sYvwiegwmVqvbLuH+FDOSCl9P51fBZRr1ug9GbMt
iVWhwEvJpBXvd/8vmAlq2/g8OuDiEaEk9TKyTbG84JosAf1spjRmJ4oxQDJ3J8NCJGBqpu1oJ2vL
qclf6af/ABmfk7jKmKb8aVWJvZ93AwoRfTJV/y6tiKKkKV9BiCOfipsPkkZfVApIJ8/OTMJuJG2t
HasDqJKdPLP+tmt4K4ncVi5v7mBKh03miM/SVvk5ROjWTu5GDYj1jOrajD/wnDHCEBEaGxdjiRIn
fngVlfI9E4ya83wejkULfMXKCZRgihYe3VQ4q6xFeBfN3fSkkhonbJP069ZkgechT2kFJMywu4x6
2rvYoJoq++ldLEFsra/lUBIlp8H7WcZNd6x3IsM2cSIUPL7577B4RFvN/+MipzS7iCqAqM3It2Dv
uyGu/AEgy8Is0YBwujja52V3jj0q5dRZpdAblavfIonpd9KsGFziecbZxMKaUJgZxjthlnswxpSV
Fn8Pxo2YtxT3aSsW/6vYBtm4ozYjBLrejQIlU5JeIk+Pa9VVsPBqxh09tqyeQ0OX8lsO5chMiTiI
sX8xQ0iSVUQFSadTjETGph+tgplA0C+lJ/0JcZerFuc6ekgspDFhNj05rb5oVk0DaMH1bcBA5lPE
ln2aSOPSCZ96yqYgdDmgqkrDCkqtJycnvJLO7gWDPG4wH6+5o8v2UnrqSrhPf2hD+zI5yKyjGdqR
70MFlkN3aGOM24O7cQVwSDK9AvQTCY4TkdfsPgE2uj6Rf4pTEyAay4oIJUvEec5v0yCOTO0JRpS1
64kD6TnMRQm/pCpfZIzLqwvbT7WM5auUiPRR/cackzDXnUOcEmIUZghqLGP4qBnzZY77kOropemG
n3Hy/hi67PuGc1Go5K3POJqDAnJ7GRY99tOheE/aytwWgx9sjLwV/zWjyzPY969Fbt4JIh2YQCPl
tVEz5n6LsgLdozcn1o68bqI0suDd8YNhlejMevJxUXnYcs+sasgwDpYZLYjKCHxfLPNbgtQF6bY8
qGVIoCokdZF1G6b6aeQqcx10wjM+e47XdBcB3eizGFE6dirZfUWcRPQR6D6H6TcSqDCrThdoMwk2
HDOmRyRzeAnboGRJF9z4PQWPKXowLOG6RWTscaBTUJzaHCpd5JJtVqBTcly8J2nPlFGSZOAs00+k
CHZvA/0McE1TV8BmgMZ8JjSVzXNEmm6lF2FgCeWrOtLK7ROk9W4172bWssk4v6Fz4WQklGn0n6n4
YtKALEQR/q0M2FdYKWZdXLId89fI2EXQKmrsZzFnwkpOzV9lJVfp559WNqOncmLkWeQ0VSFReGXO
0E9dbAzDJGU5oBXnLSllt7GJ90MjTnHMgZZ5sFFajpHAbpiAONWWh/5W4fSuOmY5CWDJSJ+KCA3J
nKuzG/fPs8YVFUTsrOsq+C1L4Ceuv9dVefO8VxftF73hXpPnkFuADFB6zMTSWEnHKp/+wUwasdWC
j7WDr+mCesnxVE6YE5zZO5hOtnHdwj0YJtORGGiRSPC7MFrAtAdVtKRGq4A+jMFbUyKN7LDBjSnG
N8AanZu/t7P/Xxuke8Okbp1chviTo7Jj7f9ambdL437vxFhOQj8EwJFfo3R6RlvxmGT9IxGHfCcK
EQEoBaJHuF5az7pkkrEYcJ67V04b6ViPDW4eT+R7k0VKFhKCo8xPPN87Osj71LMZ7XlbLGsz8lhl
MtukI3o2GT2ZucEzzMbR64nS+sKBdfSWSUeooVbUYJBSgBwTQRvjOoh6hneUSLgBSjDRpvSOo0XT
NPx/Bp6TYaR2TZPuanjds5ex0c3XFZrFeAgf+DhpR8vzODAQDQAAAb9Up0TxfATMtSbOz1G0DPIy
h5eLIVtsZBdJBYTZKfzRU08o5Chowl37TWmE3WbT3X1JzPsYnP3W/cky7HAQZuZwProK/B2wyQo1
LPxhtoMkNmQkkuQ+uMLa29lTD8W++ZeF8iB9n1wdKpzO/HCtZ8mQQi0yQRTeXRi9IRlZ+TbfoSCV
cCzP5DDvmFyvh9l+KLL+llXkG9o+geR8j7TfaCuRttgxp42/LOJ9sdTixI3nbfXVLKObpVgMjIWx
HWMbCe2DEziY2EvxYJOc57T1g42HR3AKGqH50PH8JSLdeuF8IIzYAnWPa1P8SHj9U+GfTcjDRu5v
NOyLxi/etemAMhi2E5NNQFA0ykCEhfEpZXT1q2STg6Qmb88+1FGDQSx8LqO0WHsZSwJPEUplza0G
iZEAFjLfdbK4zWLxk/by2+szeL9wbakOriGEBDEhKTIqb0dw98TOGmcb3CiI16Dm5C6FvOE2TL3J
cdMCOyYzgtBFN1mjrwxF/zLQkEJuulrMkTvxOkDkNK3xONf5Dbb024BITBbhsWGJOlIurmPz3e1Z
rKGjjoH1JSo8KPJIZiUlJ2X3+D/SzmQ3cmTbsr/ycMeXKDP2LNSrgdN79a5eE0IKRbDve359LUYB
LxWeDjmQd5bIyAxzkkaj2Tl7r01bFNaL8cv3aiyvqOjQMZkB7oKBJHIj4zA8jG6MGR6TJJQdz/80
e0yaiZ4gVsKBEAfZoTFJBTaMa5CnBFyE723BMblpXrrMR6rJf01sFkVE+LjUZutVhlEaiMFYusMU
wYlD0Z4lV0PCr7SsFr2/2fI7seYZBem+Kd1NQp9tm2pBvBpUkoE6G1AGkpE6pKbUmii8HA/lsCHu
tQg5NxUSusSEPgDac8p1nzRP0LsRBhPgZRYN+eOdetNqitjpMzYxKcnLa3lV0Mw9Z1EIEaLsB32v
GgL1n4YATdbeDadbkJ7itkZSMBp0VaneWDSLieQhmnyLIG0VU7F0yS0eUEyLQ6bmv1CiweVEWd4T
HLnUNbxowaD+iKivccrwLyKfLCii2lw7/i1pJ6ZQ05D0Ds3YXBAcdKVPzafnzab58jVKP4JepZH6
ms/vTEH7q0WASHOozcVqBirlskcInVxa8PMaXOZ6vIon46epqq7XGMQz0r8wURjOMJNB124UGCS9
M12YfeRO5mdlIDIP6T+AlLAcQhaIYvPF7/waEom6axkTTSPCK5r1BssXmRZClxdUcyZXGbSt4yGC
NQxOrT5pC+nVhDIXWBjRPKqADwIYBsIMu6hntbzowJeEdT0/TnSHqXLX0w+Cz4aCS/PNJ43eTApm
MVeTPeoLlh+nuDXnokc6UaaujDn+rjnUDaKzZq6Gfxpj9+LzG0lHWtsTnxowJsKAY6DFGNWld6cN
7dYgPkvkv/La3DoRrXDVeknH5gWIqpvacA8UBZ9mNyoHTQSHkrql4z2FBIBh07cn7Xagfs0yTnGD
I1RM6HGd3mYO5g2F3lpTLgN0M2Y1PeWwy4W0PoeiWmiOd03KoULRYVL7TYT5AjGR6yHC4SBqSmrV
D5at7wflsZiwHXHbqInJ6o1mHkoqdW1midupeDDMem0kT74ZQZNivWyseGMRimhSogj9YqkmdN7M
aivtIVtFCUYxhziArOtGt0vAfwtVXEZpvE+86AfNYWKJy3tc0qhqUIkhG6zbEV5ht67t8iWjEWtb
tEqL2fprT2un6nZh8IveDjQ94yaZunWijfY8mV3Ty9ZN9OrJ6wz5S2SCyQvhrQP4SZtxJbqDwiei
L1L2KwNh31AHfOMtRb9cJh4xN9NHPc3Md9ndmXhPG4G0nqrSNRzzHNUx2xNbSwGFa/ISIcm1nCGr
I8fUJS36d2GJB6WZsT+gKqTO86nH9D1Ppk2YgSvCeeDkuKs4hHGu28ACXoEJ439F111GaBeA8GL8
JlQPzcgicX6pKNypBHxUI47g0F7qUccRr7zRaigolUf6DspvvVhjNKTxXyrPoqt6V7dmzGPjUZKo
7UuVohGAkE/hEQxklIRXmXD0KZoPCtJKmrFulmAitTm2G4b/Ki3tSvHb6ymL720SsOfcLQDARnnT
+/kvvwxozaQdSjGPo1FlanI1mZzAKORz/CdXZ8VRw1qGnnQWHTkQjd2sOfRRDCciVBg3Jtgyq55o
+0TVruUTZAr4ZjYlLsQ+ZXkz9eWTn6A2SAb7V6zqcmMYTfiI6IRU5tYbdsCk/K1feiTZKH2IDrvy
rnSgLujv2wPpszRywHW7pWR/1pTAwyQo+V1qsY/n6BRd2FG/GnPFvBjLBgZoQB51gF6SCsynPb8g
rcQ2UdOcdamQaSvMbOS8wKi6DCk/XfGlq93a9m7UbAzAIyMp6lOchzQ4e9rtVbz12B24ItRBywkU
tMhkWgW9gIlCa+weLScbl5VA92YYZnep1sjybYE+L2rQobfzoaTSIULRU9O2epqjDKzksMEIhEJU
d/wrrcb5XrFDXzathSORCD6o1+nPyIpIexriO0kZZwmC3Hej0XpSQOC1aOkexZDpdKecGY7WvXiB
lJf27Kkm4ard6DxeNw8mc1VrqAvQKTQoi+x6Zybt21D2OMdUA7OIjPB32lbR7aYpb9d2UddXY9+9
tx0wAhVBzLOSTgWEToSnDrmsSYiU3GoVjXU46Del0is3mq9na/z9NF88EruKMQOOUg6UtilvLFqL
s5LRzmw1JXBgMarDRV2XT5GiIEZIkYXVHHxeOIETLp/Ynxx2im2rp5DJfGEBxq0Ba+mCGoqB4lMZ
zW0HsQg4Tq77a7uiGB5p1JnKeDbi9sSSBI0ebLVCPkQSO5CBI3wZRCNONuQUpFzLNRXtNRLMp0ji
R0o7C8C4Xd/rRtxT2WtNJJttz5cUNURVm0impO/c87nQlkYYj0s/tBswJQVYh5iieaXb/T5IDZQr
LZ6bOOCl02YMRUI+3fyV1yi50vrp9V6H+M5uwvFZOgM9pnCKaWUbse1ztN7beDVmK6jsEjwMXSyi
X5gwVmKgcPUGKvvBakI0b0nlwmvri4Ap/qhZyMulXqDkRS/Y2ogqTFO19jZ9hTEgxj5R2MuUam1f
+7KmzC9RxQfmTxkm7NGVddiKcB2OKZZgEN8IVSucFLpPS7IOEMP1r5WoDsb0iTRzldtkVONGooWE
8R6hcDmJfUcQfNzhDS8cEtyy6MGvw300UkBnkyiaYR8VNkKh4UranEDNNE5BnAlX1zVuYYmykK9l
S+AqceOK6Tx1jrdxAL0U+KpSgI0JTFcvSa71sETn0qKWCQ6abruGQ4+pD/HyGZx7DD5pZMBterN+
dUztrbC1n33bXYTF+BBnrG7o1KBkRDuC/4pl5ptrFWE0+OdsF9IHs2nwJh17Nm0a8JZ3qjuEerIy
MMcuRphwnmL+6MhiR6FGoB5LdgWysW1pSXa58k6b3V6qwFFUzb+iY/poeNQla+1dZswGS69WVjXA
d7B/NhOc52ZKnpFHuIUfzbzA16km8ZFCN4t7dJ04+a3T9LPnjA18lxA0WJvPUYBgpLOQL+E3XQhB
rQ8Ly52vGq9Br22c6CMN/XXDRssczXtfye/h0y2pan8YfC0Lg3KV2kWQ9wN1x+GXPVw4gRgd8kVf
Je8KLskqJ3yTaLibtIX/QQU1a6A3K6ly3Qb6R+/TNa+7exCuKBBBLgY4+szqx9jrrzaiJXrvLsp/
DlORd5mQecQHcBcgask1i5NQthozAHwFwLAhXLeFt/bN6T4uu+2EihJvG6dB6xCPcyL4QG0sKytq
sLQ0vA5cFfmJJFXYM1Ofg8EIZmkCrMa+gfS6pymKtqSFoilDqF/YzzZV+MXY4u/QYKxWQaxdx9EL
Dp+JppXQmXC9g3WizZOLmgbcWrL/5qXQ4SpirG2u9RaPlBmYzqs1KvZ9lhJjJSpUuWmdKVBKSg4S
kGs8iFY9NbvOc24cqx8eOi0j/rEvzXuLKKkrg4bKVWWDntDnmHuiCpWLphqbLcaW4dX2CT9s9KQh
0AspIzRbcHQpSNLALwj0dsa3WtOaKycCmzbZKC8avaErVGjEyYs25bgysQkeDHSEqtNsk2YMNkWf
UsBoA+jcnJYxkuZBf0F2AetMWfx0KqpMCoLDjUr8CEXsKQcmZqSkOrOLn3BGmKp+bXn+T/j2B9+5
zmtOEW0nX9QGoAlaOSxlhiJZoQJxoYSU/EqfQ4mgvIT9NjdjrsAyP6njOkDs8u5WyfV8Ow2aCS+b
UDaENa9KnWdrWfV3wehoF5GnpvtSsVhyipQCMez6itgLy47v/VEaqymbdk0ULlvqpZhEeYdHuLV+
mW4k3WzPsx7TXDILKelF4FrIebBL8UGEyGXn2G+mOnK6bgjNCqJp1WbWUy4R+kzpRTVEGw2wTRDl
VHQsvDvhBTaPncFxrwAFCdr1wqqjFVlSfDmMZUsmTkZpiXViZcZ8BhQeKEOv+q7cZLoEkdo+SCV4
S4lGY2fIPi/X20OiJodkkg8Sl0ud29d1T9IjvW4zQ4Riebe2JO+eXkLDrjvsyJqJM4oIFpuuGOcw
C/omFtbW6o1fjhnfk3CzFDQhS/ZoUL5XSUn8OdkiaEFeSs/e5GIigUy546xNlc/mS52bvAN+D+im
oF+pO2YHNyRbSpqAvuw3acyPDQ02pD7WAxr8mrHmC/I2FiSndU6yJR3+4OCeddHgG/Sa9GvFmLZ+
1X3GDb8Dz01aqo9VDOOKbMwPZSZq5TTpmq6/UYYM/h5cH9NZNXNmNfvEdW2Q90OaAi1P9ko6229r
G9p81Tq6ESJkGik4GPNRfuhdn6EK/NmQsGOW6Nh6WIFvPkoxHzk6R8v9YFjbXhQvdHi2uhW86hOS
yIBqZ9N4BFSmT7nOcY60hTVrHKudEdHQbC7Zr9zXQ3ZbeLM5Uf5wIqxGDhzT1s9WtT5+CLr15hyE
kRr2WmXhJs/vHjvUalKIVPJb1jTyJlhSFQONY2xfJEmzBIDymAXSm8HfB43X2KXv+qmlxdbpu0co
zUQqg4fHEMbWuqzWWt736K7Gw5ybPCAJ29KVIaZLsBERr3pEnEMZJGzAjdkotKL/0S4AlW+I5tnF
TfroT2BJxySGu5P+RKR/RTjWtkE+THoGQDeKnpqiSITX8nmARe2mVnRT5TMSl+arwQ8udEDsbU0C
S6VBfDIlDqQBP0yP40Kpx6Wnk05gh8+Nl34MJTfSytDO09XoB0wXo62ucBDFbm4YGwdy4GJIW178
ZB9K5SqB457rMb7wYE0xfVPAW1AQH9rI0FZdyuHFA5kLzHIsmjU5CzZoCsnrH48vKjKjblp12SYJ
n2ikzYeU4bot31qD0w+ESjDADd05aWobcvvWvkAIjoBP9XinxYsJbDqgKmI341tOzlam5LuKM7NM
9k4LGMFeRpb8jFj9zD6+0TrtJpMXRXsYuhGumkjWZmBdzwkZaoss0SrxRs+HyI3oxb4V9lsxfmY+
IkUSgyJ4wk63UoLpUxibsMG9UCWrsLqbzLyCWkFyNipAo0bQYbNjdUdORlFxM9FSq3AeUNbVB2KS
pPrqNQ9DxHnSuB8TZcfJg34bPkN8vfeq9yNCTS86OvOVF0JRlDc1p8OuRUVt7FE8zjEgVKnUV2CH
Sj6HWizIA9yQzQYFH6eJRGYFlTCEZpFvQgrBFfDrYUJlfp8L4xV/7EK3va2KLdkLcsrq/UZF4ctk
w4FMmVcjkCO5TzTfje0dy0FSIG0hOiXWgncs4FYNKWpOU8mziwJFs0+2ThIY7zVSJSnE0hkQhvGT
SlyJV5aBFOvQkZMTU4IsgfOMOVJ35LmpDJYOiJwmmM1mjDVZm6AtgKwM+3Isd8iDt0EcbEydhhd7
QxCfNWUQqrgLaUDA2uY0uxJT7MjCiyzkgsO0EiQFLERmPEQsND6xGIFxY7Xe0pe/0h6CD/MvppXs
QQTgFTIOdm8fpP9DEP3seAd7thh4hKThAmJ9Ri7W76hsblpOUtCk04rt7biN+x8CbXxBcSsAWpKR
STLuS0KyGmHBbHayHzGAcMG5DdXbRlGVK5UPfm73d1U3a6zsLX+9RjJ29ArE9EEdL1OerJddlnT2
gkFivqD5RhhJ2ZA3i8ABW6t8ImuZf6pWnf4QczOz6FB7d+g22hrzKm/oqF6hKX1ToLLwUSdPsFpX
AcAmgFZm84QbcxGAoFRxiCqvloFG/FXL2n2gPVP68vo3tEkXfcH0f9UE3ko1vVepEMW4SKGl7qeq
QuVxbVbsNIgJZj3IVobzk4bOjU5ySajs5h5aQaqhAVeKoxBIrwbfaYecZkDXkjfYOvUfZkcYyqvF
+tP789EchRsHNAWwqaD3ACkkHeZjL5pRob+MyVOHwE9iTVDkFbW7x7bTaF98tMMt8lwRsTsHGTcZ
wVPfqviD4cKo9PPfR+G7LWwv6h/pMiAkjV4lDeIXeCHLELUR4Z47hU+bTBXaAhsP7Y0FrlWw2JAz
LwDKVeYlfKwZDqCDfpmQLYfy1pOArf1hpYQ3NTSMDgsllvbO0K8MvGK5f62rTNnq2eZAxbwvq/QS
3y8eXHaz647D1iIT7B9QjgSlcRcWHjki1WU0AsyTbOyMbT68RMpVmQUvTn6pjITPZbvEnEj24xKo
C/Q4WTJiU0r9vuOFFGN/aU+zcvmasgF2zIdcaTmD3vvZZZs+F9j96GOusTWR3BMvm+RtMK7DzliF
REhkwqZm20MqmtZ9li6tYStbSkHmRQn0AM6KwymN+vcutJUHh3IYNTGSpEO3jm/zVHnTqc41VvCr
Uxo8bOkNq8PzlCCTYaNjxdQQacC0KYrEgX5zw+6VemmH9sargC6gPh44Udt0v4zJedIH8t4xxpJV
8+FjaqoAuspW24eOx8faWCjdjQd10OaLNuGsVdvbQblVwh9oRJb5HLE0kEp2IXugEqb/M0uVnUdb
yPJ7PHlvdZsclDy+NnvtekrpbCfPpaY9l3VxFePqCZsXM0DfaUU7iwTLAcNooVJHA9OZ2LfAP+EY
FC95162EuhFIbiaOazNnyILSZqrJpyTmq4BcYiNLN8kVsGoU/3D5IJIpEKKA7pA/h2ia7Mk62Gu2
9eJrMK7NlazfRw6gExUj1bNXzaRsenpUCX/3xBntN5FJ4OTKKI22lJE66uJsXqocGuRFWb6K+lpF
KdzSmKUubA8fvuBWzxa5ol1niCkE8kqeds7dHGtQughLhALHXtMf0OMtPZG8+j1CjhRgfYruvWlv
qKPBfniolPu+bjjf34tZ3Gc6tbGKMzTLob5oZP5EJskqEgAc3mLzU2NmNm16aaePBXxolFF4zm16
2eD8fAVpDY0himxp+NyqMAkgV8Le1JAr8nZSbrgoMmREAdIsb130e4t1AVaiSwJ6XNi4u2NW3YCi
J39DQtjoML4BVppZPLF0Hhzh7xKd/78I9lRl3cm/ULtnomtWHdH1Lf2/OoTPw2Mb0/4mMIqFU65S
Xb3th13t7Kf0UlUZhPhUMBZpQ9YeThfKycJCaMXKO2IAHltScji8xv0dLksmL2yveFqp2ZvgBxYj
kmR/2wmaFQQo1NhL+8a6KLPmZUBr5xVvFobOIbxqBahBVNbIPM20/0F0E5tw3OH2L0PZd73J9Hsb
5RsZk5BE99XscbaKjQK8UY9IRM0GfLuCqL1NpRfuIK/zklLwLJgiN5Y3YCucB2kWl/mEi326tcFA
eMEjPdlVC4p05M3LjPIgON14Gex9pHB+SeZOxvoRj5ddgC0YFqmMfvZR8zLiplz4iFUdj6TYiE47
4gJJO88jEv1FUUD2C+BS4JmM97RFKIXkaZKPnlfekosJEmXe6GFPIKXKuJRU5dr4xeAzylZ5rZGM
izchmMBh/ppldpq9z+B4yPoegDTIpQe7CDeUVTz7JoFKHTh74ZHJgDtPn4sqvX7lEHFSIjGtDFQa
bXhR2ckFFYWEtdkKSLiJYfAO95H8IKuz8B8Njm85dbY+HK9r9TkBf1+O6kbRrltOGz26fBrPs0p3
q0Qf4XCLBXWdBT8o+MDV6i9TDAE0wUDFUPdVp6UdJhT4zbU2slGDZDjdpOoreelEIXAIIUWEOIuC
/TrMPL1S0TYheUmvYRVvswC4BmLnTtpoP8CLhgeCh7BEYzqyQ6bmrEK5LKoXp14LPvGUbDxDzMJF
bA8ZTp5yJNgciGuWELiTLTWHY0mGFooPcml793x81onloQFewz1bD3q8qaH0cJT32+iKtvMmxstj
Bu+KfDZtezVWH0P/XsAqbasHExt14jkrtdBRPtMGp36O99o0qP89k3W3nsIrX+221Hu3SXYgcoi7
Ud4FBq4O+ZLxogxY9UfMVZxO92G5C2nV6fouY5oMpK8GXUtQUX/ZmMTXls+e9oQR57Ovrac+tx6R
H9DMRm6Z0CQmRS+g+iSq+8SEiZ1GK6xrJW8etlZOw/0Ab0igsPEOTnETJsVtB7m3gnXRCk61UxDf
QkOnBEDmdGeBtkUroFarbN5pwGtzsINqG8AnSCeaT1McCgQspYWICj2bCuVE5MT1EmQWcc91KXHx
YWGbiFrV2XOb9wYmedO4ieaAtNK6UYvhmjIgZ8QQhgCLIPiE+6jqn6n+YuxAddk/IWJb6dWhah7/
bRtOquczxIFzDl2K6WPo8P/r/XPvi9W/scr6dkP2kJu0O86Rk3aYUKn/u9GdqJfs88nUu+PUhVVA
uP+2Rnzu5FTl7ti9qtpLaB7+9V//6//+nx/D//Z/Ig1LRj/P/otQr9ucHNf6v/9l/Ou/iv//b3ef
//0vW1U1KVVbNU1dtQzHtFX+/Mf7geYW/7H8d5l2cVOUJSS8Kjp0hHGqWjVP7u9HkSeHcRxb16Vu
SEOVfw6TCtgTHYYB11Bd4sX3yICWyOjdYE2todoNq8YtNtbyzKj2qYv7MurRxaVl1jtRbdFRuvHu
wO+B4lpn991txKhQ1mB07SWeDBfB8M5zzww+/+XHd1ZTNdvhtqpCONafl9wpVejPzWvXWLQr6HgL
DFAbIiQug22wN6+/H+3U/dU0YZl01XmKmvbnYHkVjEAMaNdCDKBM8zONDhhHF98PIs0Tl6Rbkrli
awQKHz9FWzeViQZF4dYrtIargUeY3kVLVLeHcjm5CPORu22H1++HPTfq0VMUlVmyn+TQXiF1K0DP
DLzY1Q9v+vh+nFP38OvVHd/Dzg9bI0PyRfexqe4q/IWcGb4fY37ox5Pi6xj6n88pwxMW0/3IEVcM
W8sjEFtnO/Krn+Bj+dvvx5KnZuDXweYL/vJuj1JvIWAzWHI5LJVFvTFv9UW30tdiES6Nc6/46dHg
1OqoDUzTOJrvk6V2DX5x8savaHN6G33lr8jDKJekkbvx2l59f3Unn5YtHQMsi20I9ejiDE2qDj6E
fJZ87Ly4YyWWV+bkbL4fRs5P5G9P7Ms48+z8chODsXe6Bl2BO+6hsb7gIVwScclcj5fZBuD7Mjoz
RU4/ti8jHt1Iqx4VRI98P+pV+WStpy0IpE19SfVkGZ4d7eTL9WWweQn9cnkCG4gSgOBxR+/a9/cw
vdQK7Mi5ldg5cxfnP/8yTE1lJumLIHGREgLYdCn4PYBydynY7YwV0mKcla65jbZYpDblmRfhzOCa
+HPw3qFoM03I0+GfxNsi15aEPNhbaG/ZXZIXKkhvG+5qhbSzSrQzq8q5CaQdffpgZHR1MDBRUWJz
XNhgM3TDt2A5r5gh5Nf1+Ycq5yv6ZtJq87v65Xb3cRi37KzgzOy8fbYGOLiYXFz4m+jM6/H7Nftu
pKNF01JkZecW8wdQzYOHYH2BanBlrK1tsLZW5Q/qBdepy67bxargznM4c5tNsqn337+np5YDQ9N0
R2imKQz9aDmIRwu/UgYrqqaqYtT1WpFE32Bo+QfDGMK0hKoZfNyPhnHsTiM9uAFCD7nISjk4YXDt
hvrMjD15NQZnDjQbqgMK9s/nVwcBTUJ83G5DoUJ5iNGYkoK9+P5aTq1shmmxeEoBnvF4BS00m75g
iIPcyl5xr2OGOXw/wLxQHc+NrwMcLZ2RKbyeziqzsH3R7aeG1shISyDKn3XfOvNgTr5mXwebf8yX
KW8JI6li4bPXu6deDRljWibL3IX8BVvGVe70y+Tt3Ow/ua39OujR6pnLQKGg0qcunP/gYXgI9xhf
L8Yb7U7bk8m0RSX0mF98f1dPfh++Dnq0lk5YXUUXkeoHR2HXUs5YY8B3pTtdZW+EMp+ZJSc3fV+G
O14902TCf2s46ASTZfkE3tLYhnfU19ewguybfmmu05vhEXvZuW/GvEh9M32OF86QU52pF6Tf2lf2
Jt0iuluSWLehWecqZ7+D5x7l8ZKZ6nE7YW2BK3U3uhDYtvFdDjXrAsnNAvFjc0183Qco6jMP89RL
yHpl6oYtZ+3O0bR1ZOIDskCCEVyO0w5jS+DGe9JGroqnSvLVN9g6easzg566s5ZkqUQ9pqHIOxo0
nVLkBwoNqXZP9XNN29kNluYnrIclgv5zb+apj5GlcWmmDVXWto/maxWYOaVxypB8jDbIELekxK3z
tXJ+qp64LlVFVWVZquTy9KNl02lyjXJXQE2Qs4n9VPL2Y0J1vUVzR6LimTX6xJP7Y7D5x3xZcPKu
lRasMp6cpSuHEYXRXV4lP888qpOjqMJkX83XjcPzn6MMiFfGqYISBJWkuux2yjN9KcgJWMD4pMuV
IN9wIW//wagaM1LVBeYX2zwaVQ2nKWxDkE80OHsOr+1BbsMNEBAN0CxLDQ68bZetz4x64vFpfFJ1
W6gmA//txNzVuR9mA13aIHaujbnaFCRBTXaW1T/VKvxww9Prg2rl48vUC3NPOrFJIgJ9e6WV1eL7
n3Ni18g9F5gXHUsj1PpoZ4PwvhBBhzOjBMy60Gt9a2bOu53oLzAUANoCRUh74oUJoe/O3In59h6t
fH8MPU+KL1Mr4wQelhlUuGTCnHvb1B/T9PL91Z0YAmedMNksOSqOgqNXJfc8LK0RbE+0KvCPkzvU
oq+R0T/9Z8McvSStM5kkoyMVnux3jAA0iZDRQCb+z0Y5elRiUjp/qnHGpz65jPFNEOBowKv0/Sgn
XkXNYSYgwWNp0X9vur88lcZrnRyT/Ow1GeH6rJHznhlBzj/06MFr1ItUBJyObpMC8ueDr+tEqIFK
gcW7Eht9o63bTbe1L/HiNStzLbbgY7+/plPTgOktNEnhiL3m/OdfrsmuO1m2CfQjp84ga3UIJMx7
gZjv+2Hmnd7frsty+OIgZLcN82i2DfyCUmlpkxBybumuBLU5dhsrPLM1OvmEvgxzNNvoWnqlmK8G
que9BkBMROPy+yv5vfX+7lKOHlGGxLuwfeR59YqAgJ2+gUkil+EqdXdkwhLGup7ca2uPLWJzd66m
eOL6dCGEQdXDFrZlHn1JR51A8DyKOH0gUS3qYqM31Zlz1MkhHDYG/P26zq75zwlhOL4JNYVi22Do
61DJt+XYnlndTm21eHs0sK0Wk90WR5chFNuL4pnYTyYk/ZVxpbuzvXMJamvpLYi3Sq7zZbExznzV
1BMbka/jHr/AhQx63RiZHgOez42EQ3XZvmdLuEru4NoLXoB7CtEH+ndiiRchc8+VduZ91dHc+eMH
HL0GXouNUxm5uVGP5YYgPGdbgBgBrYJCsD0zU0+82n8MdvQyRF5blZpK9c+RP7vph0mbN4nPvHCn
H6XUHE7E0tKd3wval/UDFwC4sw6ucb2yqa9z5OK7vlBW1Qr+98J6j5fbDlnvPzgf05f5a9h5Fn8Z
tvdGH/MB62SnfToeDVky1mT68f2rLufH8bfHhXtGV02uTLWPHlcf53GQ+PFc2wi3zjNSpt9FjPq2
2NRnbuR8UDwaikImH2L2eLwUx3UFoH0JE5M2Tyi0TVnmq1aMF1Q7kP8LTOlTG6AHMpT776/wxLJs
SPo+0nYcR8Nk9Odt9BtFjZUs4jaqDZtkbea56+gWbZncKHZ17qmdWFv+2NYc3c8WTlvU9GxrOvPD
yZ9xvn9/Oac+n38McDTl8yb0q4poSVeL16OLh/BAI3cZu3B4cUROFJ7aM4eAEy/ZHyMeL5eBYjTq
b34vOgxSeglxdKA+5meu7MTCwTA6E95hTVaPV8zE9vqqmYdRa9C+KPnuY9r/IaqlMT2zMTz9kP5n
qONFcrIS7Cgx214dPngCalUk4duZ53Ry3ulSNVW2OfASju5aMeb6OMD3d7uXnsW/dsvD+BMnpgmI
ZBEcsJtsCvKDUOIsvh/55MV9GXj+YV/WDQnIvteStHCVIHgkNQTrfPxPZsSXIeZH+WUIXYfcYOsM
gcsEtQCt8dQiHz5bfX8l527hvKB8GUYUSe5bAbcw9p7HfBN1EhJzhTb18/txTk7wL5dz9K0eGtjB
VTmD/tIHzkCLpj80KKy/H+RUvZq+0f9MCGP+cn+5mi6aPEhr801rhp+gCz6zPL0ta301imlf1XjL
ynaT695V7D9+P/SZGWEcrUk1nr5KyRhZhTuWD+atBjPkzKw7cw+No2XJanW9ojzJIaja5d2rQiEt
8s4tEecu5Ggtr728hUfCgyqGcN/a/Xsr4R99f7POXcj8G748Jui+NVZUxtDMx6GBzvjQOmden9Pz
mkWBqoNNE+/oMgZr8GRvM4RFS0aor8bQLBtA4WXw+k+u5a+Bjq4FUckQJQ4DVYIkmFKd0TaIqxvV
uv9+oJNrt/7XQPNN/XLTmhwCeKswUJvITT91yLsMlCbB1hgc18JX9f1wp5/RX8MdLXFJlAA99xG4
ZN0eyPFCQyeS7v6zMY7WuM42fB2gHYtP9tSHl+gk/XOP51SVmyXhr+s4WuAkystimK9Dm3Skifkn
Z4aVY+ernGzWGuIr5rGtAC/Lp4zYVhNDYXr4/jLPzcWjtY/wviJMAOaiGzaILni27ScvJg4jrP7R
/bT5wts6TLPjjabj5ZZRGAxUZ5/qzJ0B9Dvp5xbZeZk53mNK/a9R5j//MhGnDJcBMOFZvTHX9OJV
sFRf27WySeli5x/f37vTy9Ffgx29xwSdOUqmza8XklvsJkT+/WcDHL2/2ah6QMS5GlsB8TZzIcrg
+fshTr+5f13D0ZvbhVUUWgNDtCruUeKKM7R6SgUawIGsFjdX3w93err9NdzRmzsILBO2wnCW/Gn4
0dZB95tEnznU/O8HmuftdxPh6PXVhsgir5Nn0wl1cKMQXHfuD25dw/NEBIOOUmrQErGXOOqZmT6/
td8NffRWs13OOsr0BVLfjVVubeUpJOKzBQCjbaagWn9/oece4NELDBMas3rHhcZ0kUa81IPcZc7r
lF/reXbm9TpzU52jLcw4GV5l2mwk8AKjIwDG6ytg8aTmXXsqCKqwubEs+JzJdPj+In93a/52TxHV
WYIWkir0o6vU4j43ftdYdey4i+pyQmBA2B8BdZzIEarAOKPtjuzy5z/R/DAwqj7VMhG2Hx9bwzyw
9QAJhTusvU1GFUylLrYe17g98FctxBmV28nn+WW4ozeECF9NsUKeJ+gKPARyLWJNWYgyJpfEup8y
88xm5OS39Mt4Ry9KSYUM5ieXN/XBUktfLHaiKYC7Mw9QnCg0GNJkt4NaSxp/U0dGIvLQUVCMF422
Unzvtk6j18EeSYdM8cckDalZGcyQqd72QbJtnGA9JPVGtsYl82qFV3DT6Ei8lHhVGMQD2bhYg1K7
bJrwoATZ0+RJLJXlRpPiVYnVrVmoB75pGwlTC5c2uZQtTkoQmnuDAIeqS68rsHjEic75ql3jKlIc
wiS+7uPkbTQTaAmongEvqUN24aT5e9wDxojUO89LrxJSpqxOW09JuO3KX4kBAtYBfw0O67Y3xjvb
As6MvHtKiXiTwV0TlGAzBrxdCHJ1v78wyXeYdOvCwkauNhPc1+ZaEfYFpuW1UZiHVukeOvy7OLNW
AaaW0JuTQqiJlnKT1eXe6vtLH7PZwio9NyF9SFdgeJtiDSvFlbIhNIfznxy2cWtubFDIWYzFrpxW
lRIQsjMuDa2D3qUXOzU3QGZE1aFs26czz3z+/v0/0q5sR24c2f7QCJCo/VVLLpWZtZdd9otQ3rTv
u77+HtYM2koWrzj2AD0NDKqRIZLBIBlx4pwPm9awTGBJcM21bObd0edyAfk2LLmG/kUCYHE0gt0Q
ql/ZoS13RnzR04fF/BybByKBMKF+27bP3UlAIqtYZg2qLkzMIHoWj5aNzI+U6YXTBcmJFMVzGKNN
CBJ8RkH22/a4O+m3PRZEENXor4GuFeRp0YKcQyYUDB9JJrriCEbFIgb0qVJspYQV9J9ByBz9Zsu3
Eb3ngXFX/UUBDXmzf2aQxQssS4h0qAxbw6yeNNs+xfBhDdqG2xPHzWmhDIsMq4KMucHW6iVC5BQk
LohBd9JTftvv4bhurCKhRS9u9pEIYiz34r02yBzRYwEedmgMIBg9gLLmWO/TfXxG74uHPb8TVTR4
OVadGBQRbqPm9aEAFUTg/IMkMazd6LsGZLmAZpdnxYdUFRQNBJPJ80JiWiYqXbgHA6N6fQMe62Vu
CgmEJGFc3cqttbeUGrx3qsDZCe+WA2iFZSnIiqs6W0TJtcIcoghTOLXtna2XOzJ1n9A9/hNUGV4l
q7Rv7r4roHktj7jpq67UUt7W+LyQ4aauXg0j2ukd7d6WfIKu6KhaOhT8G6/IgV+s9dOgg2NinD+p
qvIMYmgfXQCCQ4kepWx80gBygy6TbACCRuPX6rGgpOpgzNqA63X7WIFDxDRPMiHoe84Fa8J7KKwN
Mfd4sGL3ELCAoVT+OupQBEsEZZ+PQYHYRMNGRSFfo1jh65H0owaY1lSjRFGDXgGStPOnAf9Pzl8k
4d75OJhrW8wFpR+MKVlQmHO7XXyrePopfCBfwj2tLsle9hA/iZ5ZHz362iAd/GqZol7FYzwuMzDI
qU7VowdlhtiA98cxCFZ0Ysn0wqOpLBwRmmtVj1oeujd69DIU9+MeqgPH9rX4pPjl019Bv64Nkuth
NXYZ2VlpQZrpJhuc8NDuJbfDlQa3WdxGhHGBu2yr8THOXk4QA2nHIcfV4CYP0Ox7J5hA+r3Xu+l6
PIyT4x6hz6BMql1tb/wqvOUwHIKneUc7T6pLJHhHcqCQxMbOt2g6AYU5i3EKBR3XqU65+0Y3O5aP
422GFo3v6bkeHOKAjemLqK7Jmz9UyRT6DABi1WaWK+iMDFINeCBLZoN2TVKUuwYENP5fzOLaDLNM
1RKWaVshfBsXYx+f2ksmO/ITRUaQQ3ArLBbw9tbaHLNo4GhU01lDtZZ0deiNpQoUkNJPPtSLTEEQ
FJmif19tY0j9pa1d55mrSffN8NNO0dzcygIjnJMdfmEYCgouQHuAMfzayhQiSRzJAOEn52UXH9BY
4EMteQdunv8CUPnxAIEx4DpwyhLDJDKzWCVgP7IdYQvr+Rdb+5QUoKjofmST4KzlztzKDLNI6H+z
tQZe4QLmDJWce2hd7/pMhF/hOvjKCjNzPVQ6G7lHU31Q/Shb2al0RXDeiiwwJ0cpDV3cg4vFVUvy
RgVE57H44xrz9YowYSGwCegDdZCBavNXEMkT+55In/XwXMbAG4GeZ3u3ihaGuUbG4L1LoMCIFwZa
ZQoodM/7OjUERji34+sxMe+YNLP7MuwpwemueFYQ39CNiQ4daGMbIB6AY8cQ7BAslfIx1XNllC2R
jq0MOSsT7M2qfSFfjQhwYWgpHTRUE53++4D2djAi7u3L6EHk+b/YWgJfeb9Tr6LFOE1pAo0o6PdA
qTCUGyeOd3+zeAZtqwLcSGeBRmkVSXGl4gIbgrzL1EAJ9SBBX2HbiPLxmox5REQCVZqBX2Gr2nMj
t+AVwTwOr9be3oGMqPCiHZreX9FxPr5OfuGPB/sA6u5mL2ofo87Onsgr2+waBjXIWtCWDXHsuHgK
Y6TKILAGQqGF+AEIpz2w9Lz8b8Nlly1o0JBngkTZhVofeDGqONRACwjSrYqMaKXUatNpjHx41jJ0
2IdDn74Edpt6wQhG9WDK0KihU6nIJoFGsxWhuFca+SeISNuPvdb1gsXhbl8b6SjcIlTdZHHpMcAo
Y1DAA0Z1B1ZSyMuBeVEwISp3DX7bYEIESOF7S55wRCRH6CNAQW7fHRo/PhtOfSy9+SBacw5aiTrc
b4NMtCghMzuFDQ6L5KjvUP94QmFxSSB/hf6J6hMoPn28px+RP9oeKO8oBG4PmRbALD9iuK2gzAJL
BtwexLc50njgMQvjt6mQBbtWZIf+fRUXShNMV70BO0t1qcOnhoAuTj1Fybft4XDvEevxMAcJmZQQ
ZBFZ5jav2Ci4nHcH86X3Fj/3JHFfKc9LNFkFeJR2QgEGcz0qsO+NUCEBNApUSYfe747t3ryFdAqc
pEN4F7Wd8ILr2hz9+2oSoUBIjMHAJVMdflYo9/QPgtnj7ay1Afr3lYFkwst+COGE0kG7iVw0KVxC
SIE7+dneg0zzoByNF+GTgN7A2XC3Nsq4RjqXTT20eMEZF/Rtn1vAislzeiY7CJ17IuAcL7aujTH+
gVumgUQHDuWuUCNPR/HFSa3opZ+hMJaE0UMI1ZntSeXOKcXNIeGiU0j79Zy2alYX/YD7czArd7H0
ea7qCwHhzbYVrmv8tsKeGSrqOKRfIvAXDhrgt73ba4JIwanlEAC/AX4AkS1yR6yzB7YBGr4CW2vY
hQf5BlIm5/BQ7PL9cit9bULAwJtbcshcFOf+fGy6rBrgglSxydgmHVT9ytICC7wbGd/14Awl5u3f
58belQG2PhYEVR0YUKejN7X2IH2n1SLb1+7ScB/gWUo383wQ9ejw/GJtlMmyD9Au6/NqQcBHPaAz
/MkEC0luC+aO5+86cJhoO7VkxSZMhEoSyF6ltYy5a8FtUf/shpcEFCeQY23qX9vTKDLFRKdihNOg
dwbZMml61EGfm5bjMbSkY5ENXtWkz9vmeB6Pw19FRwK4ygHQut5XfVyATbUPkMi09814NoWJEb4B
mxDNxi3zA8R2qg1lCmVsXOsCuQwfRI2JAwIrAAHRV9jsjdnr9uZxe1DcRwNewP8YZUZVqYUST6Am
p921xVHzKYNFBamee3Dzkx3IHj31y7ZJ3smsgwkEIGKQI6BSej2P+QQYpNrhMTTGIPF8Ci1/sG7j
/vO2Fe7BvDbDXKggcrpIiULNuJO3eFBzRddW5pRH8BTsRF313L21GhMTc6FKVsw1TXLH+U1lPujd
YxKEgp3FtWHDoTVQ1ICohtm/Ugcu7brEjaazbwjEqMibRgTpYZ4H0tIKOCtsnSDsXi9NP8+D3Gs4
jnPw3UNJ9a0JIlH6j34me/qicgPgrkGR5GxdKu6atFpUDGN4XTyoC3rQcz8kt4UPrlbR/YUXIda2
GOcu5TRPSzAtuVl7KSO0VCxnPbrLIEeODMy2v/FWx6CkMxr6VxH6mKmTyRC1tYXaDcrManDK1Idc
PWyb4K7OygT9++qypDXwDVmBiajrD9A1ee2kUJAu5U4Y8ny4oKsWLuiMjwHsPoAXUKZyPMGhgfoV
0sHQFg5/ViQHrZ4tyMJwzeGgAJMtoD6qxeBE8lyCWKAOdra0/mRDHmcJXqEg7sTz2Ro6b3v2uAu0
ssUMDb2KyME1OP4gHw+x0wwM1qAm2/1vRhiHMxZIvpIBR1JJwHMUS+fCGKCiOP7VWFAgBPGCjmcU
HevKExYrTLJEhhlA/coMHNclKjmv20Oh8fHDPjUUdLzSBiiFrbXGiapnpIKNxjiCMd4JQoKqUQAo
vLRL0qc21AXxjcbILYNMwE6KQW41CQukD+AlzpddIEf3EZSJIQIFrgxDB/vD4A6KLURcc0PSaqhM
9A7LXG6BEP43GBDSdF4HuO0RSiKHah8rgkDB3cVQ0ETtSCYovTKBwgInZNBZBA/TAix7i/Y1UA0R
7pW/dr9tMJGCWFC9HxQV+6o3QDS/OHI47HIku1NrPssaUDNkEBwd3O21GhbjkpGktG1fYFhl+pSZ
MSDynyVT8CLgTh3gISaOPxvteDScrNxet+JIscDy785QSG1AsKeLKAgI3aAfnHBlgnFCs2qLResx
c/K+Oga/7NfkO6S7Ql+BONlX2j2/XGZn/JYdIr/+1oORoHgQXcm4i2cbOOZRr1JNm3EQUkCxVgZh
qwvxp695Rh6rAmpsdfspnof7ycygr9LZgjsZ97YEFjNaJMPNFvH4emozqIrHTYdxUzwspGwVB+QP
R6CSdhCL/y9IeXhbzgQPnK2AEM5EUeTa3jCWGvhxMUhEE8pEh5gcebnumvtsQYbzz1uTCFJdKiGY
TkM3VMY7TSVrKb805jRC5jC3PWmqfXizIPxzb9NrO/Tuu/LQQZL1GtcrXG52IPX1IN/gJeASB/Sw
vEddzgcl0HaU5tY3wUIHIBgQNjQRdW0x1OHeI/Dh7vwwvEKsx0NdBl1e0AnWH/6d0agFhzZvp68t
MmO0ukmqZ0gvuoZlHwu1OqX56MuDtt8eGW+zo1Qmg7KQAsFN5iitc510xdLgjZxMpyJXd42lCkIx
7/qxNsE4fTRaWW/SGzXAkiG5jDJgovpJSr/H89+kS0yc1lh8tCsDOnC9TJZigfGxx02nAnH4CDgo
xAW254u7hdcmGE+APKlSQLIHo2mQTFM9SLa7PfQPIK+8z7+I6a74C/R7SIwfJDpKqHmJ62ilgw5m
/NwIoUPcIKHCq00Lwf5DS6YqzZDta0vsWPC9O3bkoMHcU3Zg73PzfWn6aexEt5BBcUfvBkKJN+0p
/LY9qdwxwvdM29Rp+ZsJUw0KnVNTYtk69WxPj0X4tP37/O27MsCcN5KuxbYyqRnSJT6EK2egIpAF
hfqyCilQTwUiyunvI1/0MBKNi7nxABVhSXnfovwZtAc7Qqkprl62hyYw8d6AvgqFvYwqtwL4t7u0
yvdeK3cQwHrdNsGNRPAOwL1xhugsXyvBPSOBujsqtkvrd5CBSanUm3Bj8S6mqMj9Y4YJEx1wsX3Q
ohe4ytzeN1/JW7vP9/ptcLTOnY9MP8DIbgXOPsrnFsuiCE9/nr2SrM3TiV5NZA3VRugxmsgtdI+T
njs1SMUNsKaCfRyqcJ18aNsWSrIPWVs7PVg0p7+ZZR29mjipCeiZmEcaFWYtDap70UAUkEoqGuUR
+qru9lryj04duEcdhsDBwrikVMnQmkkAC5r3vT/7oCLYafeGh7LgPvPHz38D0zF/m2Pds0axrRxr
zCpJIPSTHatgFGU6uDsAah0Qr8F4FJbAZEBfWKybCu5UwKEhtRb6UAnXoGzmak78HB3yHe4Jw3F7
Hrl7AhyWGoprIMFl7wN2hLdFC5J4NzTTByIRf27rSyeL2tc5/BG4Ua3sMNG/THutUTIELvkhvMWd
1AaW/HG4p4fOcqN50RsEj9z0bCkOQDW+mM+Y/v6HXbGyz0RmsmQaWXJ600oJFMMgWlnfjNLXmgj8
UjSfTICuSBNDLRyb35K/RNCE0evvWfz9f1szxvUhepMPaEXAjcqYHm0NR12ePVdQf9s2Qz91Y8rY
ko1d6+BSxYXRharjcpMP0HU1pJjcBfXwkNZNckOyuUbXeSdKvXA3wu+1Yov9MzTN2oBuhNHsf04q
udRl4m+PjYOdpv5Is1bIKCuqwUTJTElKs1jwhq+t2+JI/PYn8tjzQafvCXIQ8bhxqD6vzVG3WQXl
CBrdckFlc6Kz+hq4BKx8JrjpyAVXFV96rXYQInItQFH38X58bU7GXXAHncedaB/ytwHA1XjX4DnF
PmyAUJ2MvE8giV3qN1k9eTGowMIBJC555W1PMX8n/DbF7HgpRtKM0LtQTfZafyHWsQset03wDwHr
tw1mV9ekGOW+ggSBldzQOyytRmToXPlVn2Wvv4v/Cu2KKibNRIPdDVTN1+uoZ2OXN1Chdxf7YqXH
BtJS20PibTpwuOHN+f4/Ni+sRc2SIARD2P6MGml2M1g7FUCB7Nxrgtwtb33AUgfvV0zTQjPL9VCC
LtHMMUbkL5bkoBfpfrCVUz2LmOm4A9Lw0JBtBfBJFkIuj7guot0DB0xk3SyDvcsSaDDog6Ml9gWK
iK+FnQrAMbz4gZQVYFEWjlEANq9HVo/ABHUaYn2lBr9GrYeg2qJGf3FwWgAIaziuwebOpl1MNASr
uYVxaWl0bwE66UCtzu0V7bDtENx3GpTqwOsHyg9AA9Tr0YCqIhigC1S73dDYqqtnkJWCvk687O1e
Vw5DFk0vSwStjim2NUiYL9OnaZKlV9uE2EneTNJu+4M+zq4qKzogJRpepx+JbyBHYIVtibwIMMVP
gTEdIt3447m9NsEEZzkpsySvq9o1w8dA+hkVe3162B4F5yWFfCpaulF1VpA3Y2nVYr2sOnSOU6C3
suuOqT99lu8ntz7Wu9RDT/dBlKfjzdvaIGHWcYbYbT0hX92g9CzHGJmWJoLoYX7c1NejYpyla6CP
mlpJ7dp6AaBKlf6Yk9R6GXIp92uSTbt4SsmnLrcj3zab5K41OmkvDfNTlQfQHjR16MOGkOXOWzM7
BFnZOGNl9EfcTaeXwW7QOGUq2qmdg26fTnnzMKqBAg3ZqHIWcCL6ikRsV1kgR2KOCUjf8znfpYkR
ns1hQFPSZMzuuCQtRP8MiG8GS2M8GUmr7Oq5ax8hW6tcWrlajqleJFBUHpBg6YeqfWt76PWlMckd
cOKQuyzV5VMIjrpdqyZ6R3XmjIOEJ89jBXXOSz+Pb2onyQoEiqzcmbpqdJcB+n2FHc7f5XEJvrep
VR+DMey8WY4at1WjCfp6kJsvsjo46HERfNLaTPLipYqOSpkX+8mIi30SE+Q662ySXFUd7edJ1Sq/
XDp9Z4dQsBQsJjdyrjY+swtaPdSjdqQvHGP01HJw9OJgpqA7C0/pdLJRaRNsCeoc7IXPxtYG6sMG
2I/lc7Hspo+6ZcmwJYqjshvuEi93yZN1BySBi6RCJTD4cUcQe22PXO8IK19I3VE0l633e6JDMS4V
Uf183A/XJpj9oFbVMkkzjgJif1ZD9bHXQf2sRYKQyL2HrEfCLFVpLYsUEdxD8m4+SOZwlEMT+jrS
fAeJZDeLitcMDUYZpFZtKz+EcXljd7MHIgFR1z4nrGHAkOWCOA36V2T2uM0BryqKAvlds4PMZNue
chUSXwYUwEvrkZQTCmLRpa9LJ5MNZxxBAUJyd2jakzxYzwJ/ouv3wZ9W38JclsoMvEAT5HZRJAgo
DVy9tzw02w2SL3sgmHdVQU2Je1TaSGqjm47WCljIQxRMkJpN8DCCZqsvgQ66RAOm9v6inA/Rfnt4
XNdaGWO8t0zlAPVNjG5szjhNnEQ6L5OIN5VO0YcpXBlh/LdXOhy26Mh1w/ZbpXyLhh8KebV7wVVQ
ZIVx33lUoWIR4DEURKCZH49KDeFz7aFTP29PGdcOoosiK2AnAib1esPXhZKGClVXI5DQavoT7hno
25YdbRG13XFDy29LbM+0VU1qEs6wJCv9G/ThH6BiLIhe/E0PdPe7p9lo9rweDZq9iQFmKlzVoR84
oJu5SrtTHOm+HYJbrh1umzb1Qxy8fd0f4qQ5IAFzHKT25/akfhwq0jZgAgWHBbpNATW7/ozEmNQe
8tYQc1lqL63aPQkMb9sEJ6rgQqbgukt/H08F5kY9QKIMN1tEalruM9zMs1GROHZO7ykucfInXNCe
BSbpZ197/rVJejquXswQqbXHzAR0WUZ+b/ykH6Zv2pFyrYcXdT/5wy1VdUEBZm+9oDyybfyjn8K2
DmZfJImRjlOZ4VpRLylzDu8Zx69xdMR1FBd7RxfCmWkqlB0j0HvoFLaAy0Al9XqMhEh1WWs44UdX
duvb9KY5QMz2gI4NUWP6x6Md221liQlWkEIrigZAS7fxwM3gQm1zHxwhXIbmWnJuLsJ8B52hrZEx
cUszozCrwVXoJoAF/tIeUycEur13W4jyqIfhBMHtm/zwDrIDca3sJbdgIu183CVRvRB9DW8514On
O2jlSmYTaGNKJnxMpO/N4bOZ2U5VNU44WH/+WLueZ3po/GOK/KvDu1PrQCPmgorNA14qBTtQ+qVs
gJst9fsmCA0AHqS3f5ldoWVaiP8QinVdcEsSUTb54/F0/SV0Uv75EuVfOUgBq2JBpmJ0BwhYRWAH
ML5k3X3jU8E4+VDLzlK4KG1vbx1OVIRd2raI+gpu4yycfNBaxUosoLA1oOVpg0OOf30f/PGITIMb
vaQiYgK6eh9cDbTYiE8yhBLYbhuJQHc1yxskGNIOovcdWoQBmHW3h8WdzZURJhpVfZ0VcaBDIkcr
H8Km8ORp+DSF6nHbzP8ze78HwwTzaQpMEBIZ2KcoHx1zP9ktphN9ptJjslc/ZXvyuG2RF2apgiEA
MgTSdCx9miyB9GMaBirR1RzVQ3eAXNZ/oXXEnT8IWSAHBPGMD0wc+TK26qir6HIm3dNU91DwBKK8
6f3t0XDnDz32IILHKWVAy+La65PZtvC2gfd1AaSUhmMFRAX0Clu/yBx0H/upsOeFNzKgUk0cFsRU
LJYHeCm71K5VUEUXU3FU4/GtnjTfDArBFY3n5QDvmboOvSH8wzoG3tg6YAbom4RM9SjV96RMBT7O
M4H8EgAHmDjTeGdaWkUMYuSSnk+0pAymh1Lat5UoJoksMKtT6UaYtWSqUaAfPMAD3cUJRhcVoFv9
vZGhurSKwCN4y4PsIyp3yARq8LxrhwiSYjQyGQdfpX2fbNNVum8xiqICt/uIPADsYGWFGVgxW7k8
04OcijsixO+B2giPeLWjJwkK2NvWRENizlbTLtAEkwD+aoyI6+q3aJnwxHzaNsKRLroeEl3LlTcY
RB+zdyu9G79BzNUL9v0exxf6cztf2gP97wZu9CBCGnAKhdi5YM+HFhhqx8AEXduN07KGhMeIqbxB
mTC9HUqQ3NMuHgnOsjMc6ztqhD1mttoD//AoFm3iTS8AAtCnQRQBNRszvchFhIGt0PNEeV2MBySv
BvvX9uTygi4OSNzbDQVlBDZmNHmbSGGOIqG2b9CSl+5HAOfynejewxvJ2gyzhFMV6PqIJgA3GSQv
hCAGVOXHXJBI5e3ptRH6ESs/AY1kkGgUkaKlyi6OAb5JIoHDc/qfAGPH4wYYWMzahxrCKE2QDg4U
pMA92R1vwbpFqY7ow76+jx7/3SguCzc1XWj2YrG2ytygwjHUy96EVWhoQQhQeiSSM39pv+RHuq0h
f5xp3rZf8OZybZF5d2SFZkeGBItJe+mlr232uv37nATJ9UQy1xh5CpoEdwD6DLDv6DMgvjEfOzTc
q373IgJRckdDobc2CmZgUmE2UqTgnNdlaNEbquFNY302UhHWhHveo70FsGiKN/kgtpSPIFBUe+yk
4nV0m2OxSwBmLA7pefKhEiHUVeO9JFBZQhsSKlkIU4yzN1pU1UOIBhG7S+/kqbuzyOQFifKcarEr
WCve43Bti3G/lMDjB6ou2uC2XTmtFgMgUfbZThsHNAukWntsAxUVwh6so4ax1KesE2Y2eSFk/RGM
R8b1KNu0xOqW4aWYf9Fui1b5tj1Snp+gtQuEWQAwf9SFrKZWGaVowqQqkbMMNy3582YbVGstCIBR
XTNo3jKeGCtzpbQmYtQ0lR6JIrfrX/LI3G2PgztXKyt0nKtIaGVW3ZAYWYNp/JyC6Hb4bE2ftk3w
ntXrgTD+Zyh9uZASCc7COgzNU1U9meGlSk9RLOJd5y4K2g1QDFBAxsemUlvIyEe1AtYoW/k1Kz9k
EUsGjTRscAVQ95/fZ25MmqTbA/S2a7BJ/lIrv4983NpRrjxM9X3f//ibafttjFn/fLZKCQTlYDRJ
JMXR0u9pbr519EmgLG+xogjy0HxH+G2OcQRUq5SyosiHTIMM9hA7cl87Wf3HVW6U1GUCcDDmEcLl
zM12sJcxUQJAOerJuLQR2UmkFcQg3kBQCdINPOc10B4xIUgL4q6UAlRPosUgyC3azT6IwfqZzpYl
OON5/vbexGCAcxwvOObaV/ShYnYxumWlRb2bRvOsg95v2wvo17Iuhx5F2ruK9DNeOdf7MymySldR
0nSrNvKVcbck1U6djsixC8bCARdhaXCt0y3owOL0YxyATJqcTIuE7LM1XIxp8GZwjIzN4g66dLuo
1XOf1H7R1b6mIrcZqP72QHlRAv0upq3hDo12LGagZp6OIDiEecAtnIySFqURsBCxp7UAOhWm4GnK
9ZKVOeaMKBPA8S0T5uY53iF/DGrbGe3BImfkvkhsPEzRu4C6Fq7O1+tnSdXQlzIOxOwMnl5ntnxC
8T54Or6iBowkYrM3JzwKZMFG44WqtV0mVPW2lFgVgd3UkndFE56MTP1h9tByHBL0AZRe3hQ32yvI
9yALCAs07SFbYjPboYd8Ypy0eFB23TEAO5cFcqbceiynz3b1WZK/6ER3utLPiheBYRoKP2ySfwxD
r+96ktXOaA1kMP+dksYT3WlfJL9DG/R8rPaBL6o5c31nZY5ZU8hsTUk0wlzd7Ez9LtQf+14Qjbkv
Sntlg1m/MlL+c9SMN1JztMC3TS+KEMR1WsiIF6fShkwtTXqZN9auEsp8c4snVK7NxD5Awy3bK1VJ
qSVFA47SIkVP+RLdo6MODCx5486D8j3s02com93GFaASYevVge2SIPaGAXQLiYgnnzvftG0LTgVN
WdavApDuDpOGb2nG7mgajZemw06NYn/bjThmFGCJkXJBPw6acpiQAAXO1mxzpCjy+WuQf4vM3DU0
wbYU2WDeMoldZW3Xw0aWWe7SKWhYROfdaB62h8LZ/VdDYXaiVFVVEqKYAXRotAsa4gahfajV2VsW
GwJC/YOeGS/bJjlnISqkBIgvZEEhJUhHvr5IkgJZ4CrH7FX3bfrN1D9v/z53SKvfZ86H3KgjFYVr
DCksd1Gtf6oT4wze6rdF0r7Kk3qjp6Kclcgk4xCTJSGo9BjSlA8QMu+9uvgyJztzAFN6cDF6EeqQ
6xyrIdLvWU2hoeRKYWawhy4+p49fgzB3s/nL9jzSj2ZiJdI36C7F5QhASlblVtMbuZvHErFysWnu
o9QPESjjvbHPzLeazMZjFg2D6HLB9Y6VVeZygS4BTanziuYaWwvtP+lJOVWn6FOxuLqb+NGl2At1
zLnLt7LJeuQ0TMaSwiYUJ93mOSVALy8Hw7O/yq/Ba3wefBWmjdDRDiLEMnclV6YZZ42VRiVdC9Oh
/tqPX4L5dlhEpy3n0LtaSMY7c7v/z/A6kHJpbrELb6z77+Dt3kUncvoLQikgIGywPoAVBg8gtuZS
hZAitcn7Csqu4rXucDK81rORVAXb/nHbSbnztzLGnH7hqIRRQnGOxXIrA8zV3RgiJDEvC3M1IPZ9
FUezJJmwMexmv/8a+8NJ82jFKgeaUjpik2+PiWsQfGb0Hk+ZetlOLjSxzvJo4tqAqtWzCjYkyVXw
ukPGnerf1Z9DUVcVbxZpPzCVEgde9J21fBVP8rq2gWNEyNSs9NCjbqVJ/U4NRecmdWY2oqzNMIdN
nnfVoikwEwOBkwMtCb472j+V6CLeJd4NEyqg/4yIRcioZtc1y0wPAY/WYjSkAnWUYYhHTkLuQPrZ
G8NiOVy0coA++whbtBateCCrpOaMLylyuIobnVqQ1tNmON0bD6LGLcHKsVoDcRMZWkDHqdcPivJo
mr1TBo237ZCCdWNrBkhPynVO122uP/Xq6Gjktky/jHj6b9vhnTjg+7cB+EG/lqUywbDpKqmTKpw4
FhoPjPDHkIJ15RCaL7NVCExx12xliomJRV0h86fhBE2HtzH9USUQ0P5FTCBVDMWJw2+6Fv1xozi2
1soic2arkZ1kqQUaX6IDkghOiA6gpmk8bE8h1x9WVpgtNhuJOlTUyhLbeAwrJ1OvfTOpBNwTAjMa
844iQaOhAZ3e4eRLmZ0WuXBqVTAUDuMdnTG8TXFcQE/DYGL7OGoGUPJwh9qH2u2lOiaQzj72+2gX
u9EnsLyMqktA8F24QogUr5Sg0AZ15Gs05IfYV41S27EWDoj5jbeUDq4DJwongvpLiJvA38g/q1fm
mFtP1i8oC2Kw0BA7GJ3u9tMpsh6W4DykoWAz8zx/PTK6tKtYHxl63jUKTGXH7qgcJF/dRwcivNjw
zLwnvQFXBeU8i1uJSI6iNa3FJNaLLZ+19m3JL2is8MN0VwN4X0Sv257PCx5rg8z+mvXSVJaM4CYV
o4QlnXIrdIb5Ryov4JkUsbLzanaUFgpQXM2i8lrMPtNTK4BSjkRrdpRPrXZ3du6A3AjN943zlN1k
+1IQP3gJorVJliZxrgpTrWOYbN5NAs8CUgPrKN8PgLmpbnkHXpSd9hfQOlhFfgH/INXHYiO7xYo6
OYTV0aW6Fakfa04I0Rda0dVCBwmFP8/KghLeRmoIcwsGMWZmjdksonKKG9cuQhf9EOhwyH0kFre9
hW4o5sxGbllGMZ7KiUIe7XoXNH2wWBKFtBvKl4XcxaIk5Xv76EcDKs4xNIprHxAtndFYaBEE6Dhp
pn2d34Zljwb11q2S1IlmFPvRMWIAHGyLxN05hzVGBrJHSu4C2kTmZKtqzEOrYmRQgml8qbPjXdqU
411oTtMBXxvvt2eSs9Gv7DH7rja7Eo3HqD4McrsDKPmAZKzyouJ8i1HPTgdArTXB4c1dPPABAcKA
TAKOhuvFa0fLDJIe0OSaPEugTJ6tQBAkOecbkVcWmJtIPaITmESwoLQ1QDyPSqgBZiAaB3epVlaY
pSJhhBpEDCuDcegzv4G4J2TYgrkRLBHvNLsaDrNGSt8q8tLCEJK9EBpM8jsUXfpjlg+okbdd4hAU
Wx6mPvkVkbp1FvAqudEkg18MPcSCxRMNmtnfgxyStjThn3a6s9KT3f8g8jlPHra9knd5AEEJCORp
/yeI7hgzTZtXwZB2jauBTGlAcUAxIJ/2y0wuVvMV7VkO1bXL5cgttMFRQYBnFvso+FSlF9L5tSQI
3jyPXX0NG7unKprjeWmx0sFlkF4zQ5AF5v4+Ls0qZZJE/y7jScugdnNh9HgkzqE3q/clKtmCCaW3
LTagAUb5jwnGhwIAsxZLgYn2BqTsSDEPB/nJAOww8yPfEhwCXI9dW2OWb+grEAdpsGaXz7T1ud6D
+LXbW6En71Cr2wkfcZwkCRUa+8/w0GxwHVPSHm1viUmH945xS3aWt9xqVCXzHYq1PAmmk2cPipyo
9QDYAeQP/fvqGma1RgrJynd71h6t3TvbX24pYF3xZbwS58dtezwHWZujf1+Zk2ywIoK7vHET+2iH
d50k+H3uhQgUZpRDHwc3XiDXBgBqS6VAM1K3ee3emd+1L+34zvXVvUEezrO94lXUo8QLJehtRaxC
CR8cH8wc9kGICndLwdiQzw5+WeWz2Xt6KXorcmPJ2g4zeb0aolEy1VK3e62O40Nxthogzilqrxwh
kIk7n7YrIaWK+rG/vWy8PAYB3Y2K8P3ejs3cU7RenntrWkA/t8/ucz84akAHSvviRvwG4WjTqQSh
UgZJC8ImWpiul1BaaisjLdAwEPv0Om84F2eawEv9nG6+nfKoIGKCyAGddZ7iT+7kU/XYHjoc7bd5
L4JK8hYXICQUCaCBaYDI4vprTDXo62rE1wAA4KHHwYnNfW3fVZIIf8fbGniJKDRViYIO67mGVBBI
P4DNqB2IK6EZhojOX95tYmWBTUYZeTtKSVM0bqZ3/oQ6oDw5mvlj21XoBmPjM3aCAbA2qnHg47ie
rzxbRrWKCzSu292lmdpjWGUOsIteWKdurQ0AfJr7ohChMLnLtDLLHAtdQRLNLvPSjTXy2HUzGpvt
4LnuBldOjLftIXIv1esxMkEm0KCWqNbA3OEEes796TDAGbPH4uYv0vKU1/w/k4m65vVkDkUnN10L
/ZmghvO1B6DwXKL+3B4O3y1+G2H2tlVYczunCF+gybaMwpWJ3yuiEvT2+qB55XokWpSb4dyjJAol
NietY3SNn6TlTkcjyfZouKEKXKFoSwQ0xPjA5AAwXVAqTYD3qWm+2pJ8KzVoiDVmP9Q0Pw9KTzJN
f+y6m8lOXNWKBKGSM1Cki7CDDTwMgH+hs7064eo8Vnt9wUM1CtEbX0rJTa+ML2Fv3imS8eeYEKTm
gX0BOgkaSOzrsc8gF2OE2NC1dI6Nz2H4lgT/R92XbEeOI8v+Sp3eM5sTOLxzuxcgY2BESIrQEKnU
hkdDCiRIgAM4gV//jFlZXSW1qnS7V+8tqk5qCk6gw93c3Oz817fzg6gEFiaC30L9xEjEu6Xe9i6X
c7NUIFAfyIOrgGWfPbAPMro/HuK9lJlXmIaYOSo3c7OkIGwntx5NgXAto0yflfVLHHgXnnCwhTCE
SwJF6V14CoIpgJoGeOddeEf8XYorclcB2xhN0uv/HJ3EhgnqmAURbazId1tHKU2/8aDhFAW23DJT
RV0xR3lbf7LiPsp5cBx0SHFFmCv5txrDCbupXmRii/PidtNvJKYHvhaRvmqSciXvyl12+iwyfbTM
bceCdx4Iny6U6d8ucxaUZgqCWh31oqQ5zDK8fQDVhCn9DIz/CG9yABQuFTacK/5tA64hlUDUCM4a
No6eNnO+L31UasG8sS0Wl4sMRtN8L9EJaEOLhvNw4cJdbwjmayhYrriornj92ejqByETiweReeFt
gij17iVPK5FqV4J7qMR+clZpdlDp+q9fvI/iGLxMHdBIoMkPMfZ3YdkzlNA+A+Grr+Gvm17rvqCK
YSZDnEo84Eqc8vAJ8sC0+OzQPyZi370kbw79LlirDBysuVzeSOPA7JpW9YtvGWszL2K/b+LRgrCB
l9GU32jxzKf7sluJHt9LFfzJ+qvamY8qUBm16gOBeZhbxrVzwb1xXdRXsjgGefgNyTvlXnY7W1ub
37vOHTPvvGzVDz2FgAMl/pXR0FabsRs+zvKxGT9L2j94hG+u8d3LaXY5DEE9XGMY5sdS+CfMiiR+
U3ySK3zwnrw5zBJf/7AdVGHh9JnAYWw4zkN7hVbZLjey3ayrT0qfDyL1myO9W5NjkdXuULQordKS
2tYLM34N1H9/nv4P+14df10A6p//g6+fq1q3Ocu6d1/+86r+Lm+69vv37uKx/p/lT//1q2//8J8X
+XNbAcno3v/Wmz/C5/88fvzYPb75AtTMvNOn/nurr7+rvux+HABnuvzm//aHv3z/8Sm3uv7+j789
V73slk+D9If8288fJS//+Bv6YQt56u9/PMLPH18+Cvzlleraavgl6dB0rn/5+y+rrmqrrv8lUeWj
fPngo74/qg6f6wZf4DULjVLESAQwgtUxfv/1J94XWLND2owQ24eBHfYpWbVd9o+/ueQLwQgiZPNM
B/vTD8UDVfU/fuR+cTGGAUQVQ1PQQsDY72+n/Obx/f44f5G9OFa57BTOxrKX3e73Fx2fQxwfZwCY
AXWda7+vOWotZFsZoFa1xHrp5+qCcHLrma2KSl+4cZrjX2PjdGjIZxe2B1yukWliGjAGNn0K4TRr
qiCnnYlDZ1YOzSe2Y8XONbt5XQ3hSXm2EWurWvVGNV+086Wf1taGTXacV0MNRN0+ecoH7NcFQWKg
MxkL3dOWVCQySZ9t9AwHeYRhOrSiWVdy3qZKmGinWAMFqTKxN409ZVuV+ZeQvN7APlYfcL2Huihu
3Vkc1FBk1C8nFSveX0H/uadBemRhqPelIfcYlV2VpnPya57FenRPZn0tMqtYY+rziaTOnmu5caDY
hIB11BaExybwtGkY1DdCs0Tx4Js1OCerx+R9b1mx7al6lVn9thUFSDo6O/ZjfSTCObGSP/VV+TD7
zm6o5qMOcg4hwixxlAmlKl9RyzIkZTx9JqqmaTmbVObZxVjwbdqxlTnbMTdKDKBAHknPK7thd0ZP
ucPvKxZO1K+DxBbGY2b5iduXr1zde+G46lN5w033Mp/Z2jacNjFG4MhW4tjqq27rjHIT9me16+1S
u7qoqpzEoimeciu4Vdrdgup3yTN9Y9o420l5l6lr7CxGPOp35Jsja4dacGhT1qYxyGPD1IOB4ec4
c/LXcMpeTZk9iFxf+dVVbs2ANe3RiY25xRgCLo9b/kQhoQYB/YKiZfZQivS2h00zHC6hl+P5rykL
vmW5c9/I8jWF6UWcB+VtO0SKZw8VbzwQO6GxK7zuWVgXmbcY1NWgs4cQkRhd/sLQOaVtcVeauLNm
k9dXFpbtFF51hXhK/TGIYTV7VPNkUr3IFMO18jJzG3PdVcElHzBr7GJPYyjKaMeaTcUciEJ5ASRo
6gDaWnCq3Smvvm7Syx5ipInOjDkOpKEo9JUKLBLN4xkeEk2K6f++mSDHN+bPcsTQfG+XJzOTIwWr
/BRO7qmayjEO5vxBwXSpAbi6BbywCru5BUhmVtQooQXd0LzripUFk6CI53iOuquy2B2drxV0jxXX
G3i+GaoFZdm0WGQov1gNdr4T7bjNfeiWpl4HX2AIqzsOfCXnVsWemb8YpXsKfWPH9DVmBuSieScA
P2Sv0she2yb/DlWVerShJw6MxRuiSk9wr8VsJZIR+7rEODbzXYX3anly2RDQbkJPN5PHNi/0Snfz
00isnuLNQSvGsnB78uYQ5OUrwIMTWfuFlFSZ0GpmZngFGlWi59ahfctD2pwrKyx3U4peFUaXtsIi
a4QsGMUMw0VX5kiLpHRji6srk+w5N1fM1uchyKBIXhkB3gp9n906qs5WrTTMLQvw0kmzWKNmSiM/
uw4rhZE5/HqpbUVZVj6Iwb+tTNzX2RzPqVGCYh+bM2oeo5GnfKvclFA+yVs1VJuK5C9l7iMUepcD
hhSSTAXbmYsIwrfe0Q8ePYbVIA3Z0Dpo4YNbu6fRC9B7q+0EwtanouIvg5t0XXriDTO3o/KQs84+
VNa0QHiIq8Y/27j5Kz2bB+7CxrKDQaHnQwWnsTbOLG89b7BXrW72kk/QKvdwmDqvjpnep726yIkO
11g8UE7MYOBQW3I9jVjqTZtf+p1e1do6hy7YBJKlt2nDn4oR03yD2sge70zF8SD8CiAj9tXdjwUD
xsyKt+4ZW93JsORAmwBdG95k+7Goj+Y4XGDHiRz0ua3cquJuIt9gvX6R8nSi1igTODy3sHlC5FEd
YgCZYEIs+bWjrcjv+x3aUDUlFqIxNt/vylOR34p6FQq0l4PqSCqclVHJ4wCV6FVDAqq1pFNWHYAr
3c/cu7SxcJE11vdbpxtLTAV5E3VAGK266mbSYPMMnQQ1fa4eGjWf0fRdF5N5qU37nHbYKqDf0iO2
gakOEUgoe8sDIThC4GUWnSsk3dioFmUzanELLwkDNdPlHq1V4VERRG1eNXHmijtDjCyupRMNIzHj
CQlgxL4q0utdJ1UUGF4fecZU0AkSKajsV6XRrpR5Yc+wBYC4/QWqq8NcBzDe0OGtsuujZU2UeOJO
sP4FpKXLZsbdM0ddQvrbiBg3e2o3uogwtWZRZ5J13JPYt4F+FQPA0bY6GnV/0ZRY744Nkm4z2UPE
zdSgXWvkUKWuLjNdsqgaypEiWapip+xa2vpwuquU8KgtWkXHPoi1a11plntRa+INw5hXW50NT9sR
GoixzrwsHtr5LlfWNfjPqEh5sSZsuoSaH0aJTYQuZBT+WH9rRXCwxksXQ0Jq6h5Etiyzwb9pxggD
mSKWQrpRuk57gZmTHLPIHmmPlWUsNYkJ73mnfTUDOxGGT0BK9G/RKvWx9LMCY2B6xMCIWqeNGSYT
v+nsdkrqOts5fo2Igr9WZZWuzXReF91OwnGeinBG561p76XV3ltj9+zZM0odnCvQHLy0UtNJyxu/
rRuazZiYZ+5w5WdYDOEw4fUpv0qhFSyyfNileGtiTvbKyEUQq0GtJ7MDBdu9CYYwDgrvNh2QKpkz
tj9ftvdN18cgPV5mdfroetlrSjQMBt2gjdEKzYbqya8HmB5BHpWWGdlPnpfYy7I2Z5IMvX+bFjNb
aSKvlColLebiaXLUhQUjKipc3Bw7fFQMsoZAajfejI+FiCnggdEBSqDPac5f5zZ7GCoNOOS+nlI0
0qQ+Y5bjYmowfMONgY4MMXcsRADi/7rKygOW2qER+FBkmJdIZveFQZEnTau5DaGunNpn4sfSbeGS
batN2AV7VottVxRn05jPtfLyqB5w281SQZt/viws81YTaEJO7jq1mLry+uCAHdhPDIsx1Jp2v0lN
rMVABzxuzCqHoFnHV2pWa+TJE1YI9B8EdA62pMi3NR+tRIHk0IeqThqSxdMUlFu3HjZlOqd7DdMK
K2Uag2F4CIDyLkN4O+hKwXJkwogkxMVyU5t0xPYZTdiSnRpJIifbghk7k9U3oZAPYMyeeuALTQqq
o2pcDDxmcEwLGdYNprKYm353bTQoRux7BHPEcVF6l2ZqEeCP3RabKM3NDCMVJp5EQxBIgFDaHYdq
mwHlPhu5lbTJTcMSFsJTIPOc16IsXtGISFjbbmqovKPl09lRSFqXGjkkPz3b2dVp+VC/OmPKYgYV
6lVeG9sq123sNRz8o1lALskmkRfeWRlro252TwV5gdxOtsnt1Nk6vKWluu4RI9iAWCUNHGJ0wC5K
vdvCWQ2wDHWxr09ljSVlISsEqo/kcdu5VTIP8mZ2q+NEiofaclyksFvN6iDmJH9iGh/XciiNeV3M
G302Og9p1nDBp0bHfAvyO1hLIMwCZSzRCnftIjb9p9a7T8tyJ+YSAZlje+sC47vZtCOYpgUtmZ/I
sHwgI4ye+Wms1BOmCG5DET6nRvaCoueFORa2nHJUcMorn0e721f5iGfLszD2KiVpmOOlTid5LAt9
1va06QO+7kp02UwTCe7QzyulHThNyQbioDDypaFnfCcVT4LRgYA4zKBeDNPo1o2QDoVu8ANe3mgk
c9Q4A4+q2zFjLwZDwMXTvU0N/4HUWUVzCaGDcVL301hzWoj7TqQPFp79TLAITObhRfL1eSrKI8Mh
4qrqd5UlUPgALyGqeoGk35RIdW0UzKPSYnujwRaGcYnnAatk45HhaOcdoYiCimLHJaR4KSf2qif4
U3TsZW4FLk/QOrVO9oIoNR1/FVmKWZG233aYwacNxEOi5Ks7pcflvUpRaaRegICQZyE2B1j8wpir
oRBfSZ+GeUITkviIBA0Wb6l39SifTDaCo/49DfMsLg3++uNmG+WQqIC1SAmQltZ5JHu4c8PaFE24
bzZKA4z85GUC5h6JQmHcQt8A6bkJry2T72eyPAYPaUfPEZasGgP7TEAIZsQmAYmYgJpe2yDZmm5H
Le9qhNC4bYBWDR6BbYtj8rWp4Zchz6Xtztu6b/MNaCcrbm4HObOdmw0oOi3+0BzGuRjjylg8oRs/
oGpCuxXp9qS7AulAhk5gXWxy7O7bghtpxA05b9IsH2kdhjeQ3AnVfugOzSRY3BnlEQmBG2N0LWqd
dqAhR7LtGNO5yDG3PNv5HioYlzWagLQN/VtWyn2QPXQ5URTv2oWNLAY35QXqA89uc+H3zmpufGeD
lElgJxeUBQptjg4JNnGLU2dh1rs2+4xOzH1WzahXy+4f9Wo6kxzrW6MYqgJQtKuiPrSDF9C5VPdC
Nvd+hsQ44GcGGC4nLVLGpsFwelwFKOn6FAqIFcedtmBF+ggDyiBGuuzB5CW8HXsv8vPKRDhecw7Z
HJ4P9w04PIZvsmXy/OA185n0SaULEvOheuBTeqtDriLgHZsCUFlsItceJHvJC3UvJ+R7QPIr3KeM
1s103djNTBuGIlzmNrZJ6P1FRLfFylannHkexZ7hrElen3U6ebSHyzfNByQ2hgPqNh/wv8b0Zora
wMW+zd3SX/lDDdmb8KaeQpi4LT4uAzFPJodzgOffT2QcN7lfPIyVvicdSnCZ6mip64cRYnraBK2n
bG/GMHjMZzrnQx5B1Xmiebbs0U7+NPvlPTPkoRQK+v8dgZhQOoEWjagddEYFVNvDE/azGxG0rwLN
Zcs1vukWgaBzG4PO6sVeMjbPYS9VXTyAQnWhO+c7sG47Nr1iWImWBTFEHE8+w3pxcqhICBdCdK6D
R3qRyTCP0glZVJYGt7PfKRrW4Zl5soKUupNIVkJac9jMT0ga21xBitpGAkI8zukY1t3Kw1ZDVdDF
s69V5GJgjhoYfF6S3rhMXWRWy04uWcUiXWV3LLV3IiOvcE3e8cEaIEBqN9RV04Z3+uxKJ0AGj4Ry
nJAZlH0RuwEzomA23EjADt1l7TeoCMC2xNYk6jT7GmYhSiyJZBPyEofaMFd+jy0+K08za29QD+1C
7d9apXXVzQWIhUjkijRucs+Nc6gRIm5i9sFHIPDZtHfU1UQiYfWrBk21TW6eIPK0Gww3+C+w0j9F
QN+gpn/6W/8v4qQ+mh3/C5x038tHleUtkNLf/pl/hJX++nG/YaXeFyiHgGOBxil8jZbxld+wUvLF
gRI+dEKBpQIsBfL9G1bqfoHT6kLrxs+hJrU4RfyGlTpfPHyItVjYokEFPYL/BCsFHfcdVAr2+AK4
Qu85wCQAwNy3QH5TBZ5tWLy9IwMK1jZBLXPf2TLYZMy3UBCWzx7hT0YIsDEMbJq52PF04WfI8GRL
69GtNmZ2KsHBiuDJcKOy1KOuoTcoMMCiSbudpYdqaxMkQW4wIwl3EZJHfdM1cl4zPjySMnzAYcwY
cgPGbPXIzYAsFHNjxuEApfasARQnEtdFhrLEWddBEZK2UxtB6yjpQzPqW1gUG6WDZN7Sz0IwvdGq
u7PaYohDparY6uD5qGSNhmVbxE4PlXrN4JbbL82RaDY8jHfKIsQ5PxRpW8ZMuSdk5GDqWMXj8l/t
AVWVENznjhoQsReJ+3wGRheGq4xdigG/K7waCXlPQEk2szhA6WQ50K/0gcuYShwGJOZ0bJFejjPE
yLhDcHOb65xXtzJ8ySyZR9h797Nqmtisv4L2vDaL8FHOzyGTKOtRlfRBuzcyr9oN+JTan8utH5RP
lnZOwfyNKb6ZhmwdZimyyvwp94FyBFIcwtQ8Y2Z7oGi8rYNq/oYi+ynXeQSBgJs+LA+wZ8Pm2uYm
AEwRexNK8MGoHvzZDoFXlRdD1eGkU/elrQpC7T6oqVcXAsHTPf0KmDXuTD3RrdKgeLWDdNdPwL3M
ro0FB/tTyerFEA0UlUjxhHkQTGqlmJ7PqhvmDxdTDcjPz7sGCWB+JVxjD+h+2dD5U4oEw4ImIg72
lCN1oX1tbcuabf3Wv/YHgHZ94W+lOlkVUnjbrd2N2ZUYTid81fhjGlljPiStA8yaWessH6ytmGcr
ksSZI7/kr7AKOtcYeg3ao6fBTjKR5A/ucK7m6omBeBP3s/5qW1LEIsTqa5YdAXCFu0aFDMOTifZF
g7XmTce6eTA7fAO16sNkBw+FnV2IDg5mpng2WoFS/h4Ode2Pn6uBrAIFgT/d3kjN9unc1SsYsU40
6+wXNlzrc2/0duQMxvMPuIlM7fVQWlhQ3QVaEEDqF0Cuzl56y9gXmnIyngVzSxpk3m0vgX1CNp2q
tnwwbGz7UkGRkYzcWAMNhPojthplgsbaEfTUuvGFeOW8loZ7zt10jkPteFHdJFU/dSiLDB0xGVz6
ytkWJUpCK1ce9drixcSycxvseAKpQcNCAJ31sZ9hzDCw6uAZ+mxP13ULc6C24K8Lwl5orEhikBvD
uwpDGA4iYsL4Qd8LszoWUBKlwv5W2rJfe2WGjKvMtqPtPk06JahoRrUd2AbtqydmAbRzrENa2nxb
n60JmfBMnIGak381GvYpX1C+BS2AuAoyDX/RRagHFdl1qGlr40kyB6V2iHkBAMw4CVs6yJe0mcAh
scR1Rh3zm11L/GmvxvqBF4JvPDnqrdk4+8kKMcCpWrSquYLHQ39fj5h8zAEizaGzZSRPqkKva5hd
04yFa3RB4mmhl7CiduN6kg8qxYOvakJ9887h8kbhBvEGeaEpjrmrL2fCVlIOq8BDepOmcO+pMh5x
Wzw5s7gujInCb+NraA8vLtjXce46BsUukpQqMCk6R+ix4ORkAxwIjVlU4wicZf7kS7YXmbHLWvR5
vPGbkTlxOM3U0t0dy4dTJ4sXpOO3EB4+pRUKKfNUVcgxiaiKNSwvjkXLV3WNisEp4MGpRL/W7Zi4
wr6pTKHiChM7Ue/04IGPZYyiQa9hh9XnXB5kqQ0KJeUyEi0UgLgNDwNznRbIE1G7bw0A6XZLtjB7
ZbHD5E2rEVChfR5wO/FVvibaOkEh8xtz5pUz9FfWgM9zW3MV5PKVwA6EztiScJXDBo4EA4CLaYiI
wZ+cHLNRDqRVfbwnqQAmqPhUxKEYLyALeBWAQzt7aMEYTMKzxeuumnm4zpsSKuWVtYEUzxSFfXrf
C5xpCtF+9Hn4Jqs5AmIbsxzfDbuxioNGcmC6mFHi2r3xZtKtvbDUq8ITx6nhhzlEUJ3Isv6DFpki
HzLKBJOAvtKL3O2sAxdx70uUfGWL8IMb2Qyj2HxDRFhKankKC9y8mii2Ej56FDkvD22laVWgFB8x
whGlMGOJxcFixZNK2QsPmUVtEypVCsmhgZdKZs39AgcUCHojG88zjHcc98QQj2uYEWxSxR9QKqA6
LoOkgbsNLgi1MjGry965Ts3vmgDyKbFAo9TIX9PA3YQpSfysPoDAEst6/upMPFnVDuNXszFSH3mD
U7RDwlLquk1P81ZelwhGmwIdW5pd90GpYpvh5JcdyDZnAyDofIYlEQoHjWZZaF6YgqGPOvkbPDaQ
DAI8AplOZxfVbUZseI2r7GXIx4thGI9ZbUeFhf5uBw9L1MXA7EoOEMIFJJaiE07dBhWWLYQVOSh5
jZUKgWCPvJMbqyQkTutv0uvO2Bky6tjtfRGwJ7OoHorbwBzK2E/NE+4Ui+0CGJ0l8m1b44YXnofW
IHYqB3/mFsgPCreykQ60eLwddIWE/62CWkcU5JrQtAjPVR6ghgxQUNZAB3dunX7tDDnFwyTEJjBb
CJu73d4ByLFq+jsCnzyIB4VlTCROv0Aw92xLxYVTTbHbIlqVLYDl0icxmq1OYua3deX1GMrAFDjM
1xv/4Hhoimm7hHtQgZM0bLxvbEa7CEM3DI9z3pHGGmOm/WfTwuoqCJGr0BgPRgC4ENRzC1up90pg
xPYji/5JfXjTu/8Xn+I99eJPC4X/b8sJ0McW1tOf0y5u6vaxK/XP0kH9kWfx829/1g6W9wW0e7T8
PQIj+h+UiZ+1g2V9AfMOGi8OBPYW0Y5/1Q74CUZqMV0FyCWAVAQBYeZn7eB9AQPdw+cg28doH+wL
/5Pa4R1dGKsEtp8+uIbvSoYWYNGg3d5PHLSKiXxObS8WdnonLWtjtOgv13CoGa969pk8/FvS0e8H
fEcXFpUcSlvZUzKbGFUZwo3dm8gX5xxN9vrpD0/i54p8wx5ZCFK/c0f+dZD30vMms8asNJlOiv56
nN3YlV08Ei9mjK2G6SkNljkne986CxwCiLmT1P3cK+MtafT3o7/jeZeesKBEXxiJycdNJRYMwoiq
FruzErGPHiRUSnHBFO08OGGJgxTbT657eWofXfc75qgTGnkoG0MlBiJ6UG26Nk/IYFHG9L43hyN8
a/d+AZo2uL/p9Onc0/LsPjrs8qz/QCAr3Iah09lAGmxahVf9ZXnVfYW2pjyD0fXZCMLbGvf3m/qO
OmZYGcRf5ipN5OCADhLGVjhudHsFagmcR8MYQye/4iMIRX/CPfqz1YNa/o+Xk+vRDJtxmhJ0wjez
DoH2A+xPbUoYaHgEpVg6bw5iAK5wSxwVC9Gu/ssHuJzSH+6kNxsot9DcS9zS2gzmsRv9DWnZNkfy
R5Cp1Qp31N03GH/MoL7w10d9Oxbx+61d1vEfDhqEk1Ghpw/rOwDbNZygHHOCFRxyArwyANY36Yyx
pNHd/PXhfsSWj5bLu5gD6FJDjAl0qvq+vsm/GwxIWwRqRvq1vUgFhVnhf3mgd7EG9T8PnMJpkhCN
18q5hRQUdZCMLMtnRkRjTtRAvcXizp35aYCDdSzu279fH2Cht/eTjKmhx7StEmSOfpSfrXt5UWUX
2U3eBOvsCJPZ3dj72P2hgTI8p94O8OylvBjUdtrnKX1O+d7KVgAph0NxSRarFH4kxuNwMKhBESuZ
c9E8VpfVddmvHMwcNRtCLowV3A3WLb594jzpLoLa+lrCJWD6aqwG+hygmIj5FAdq2zk75UahDdj5
W3c9XKvgwoLfSnUIusiH5wOHpjVJjH2qk2mNtCRy0rXetLtq1ZlruFAncgvEPVXP2UV7qbaYyOi2
7WV47eETyxrV2q24Ntb9VXNsfGDgJzd94l+dA9sEw6bZsn215ZiVgv05b17KEySLzTYenlzgwfLS
2IHdMW3ajdz4fI/y47+LjFAOf/tMrFGErDS0nSARXegT8ejmW79LG/Ao+BEMkthKnVgMNg3wb7RW
P1uDS3z6aDG8C8mGMzYNCBx20i+vr2mDRxaC1WXT1H7IwESvhjRS7QO0Z2mKsDJ09VHk9gaFMu0+
fcP9jzcGoIRvL7/wJgRPGxSwwN2bTkVNEUa9BiYf8p2aU3QbUEir8ms5mvtUNM6qImwHowlQtFRM
XDTcVG0Ba5DQGBhG5LRAD5Hv5+jgT3o00GcZwqTJm2uexy0LC9qjmbgbAytfCzdfNXkbY0+E2Jtd
XgG0KOhooB9ko1gSYw/EahRoW0Idqg0iXrKvvs6x2PQdZ1Yy5UG2BooKpkqvv+Uyu1ITWgddiaY7
c4+TRS60JPHiULB2hE+DZoZTOuW+Ly6zQcYGyjGRZzdVprbMUoT2ltiasE9caw6yJYgbl7Kyr0I5
Rl39xIIHq/vM7eLjjQT9obd3He2NsHSbOk3SfMub+zBkT4EBsk3eH/0ad3Beobq51lCVnwFm4Ikj
Dn+yiX0c08HQf3voHpM9AylAhLXS5ilzrFgGUMdykAKkfpwzf48yBsQa57OY/meX+m7jcttgyj1T
pEkjN7g0AuS4xiJfdk1aVdcZTDdVfp01GuEdoJ//2QjknySw0PR9e6EzEGQxMSNNPAB+suiprANa
lk6coakf8nrvzvuBnORnVPZ3ymO/7ZaQVXh7QNcRg3IITM9lgh7qrlTtndFl2+Wh8oqtCuNiaMsj
sbBTe/Ye3dow+evt7OMMyHk/GK9R+Beq9jicoMN946K1lg97FRrIBPS+xtdLGvTXh/qzu/p+XKcy
YfkB9qKNNqh5zFJzF5DbhUbWM3WH+TtkRjlomjBIz8rPUp/lgX0QKIN3EXrCyL8Ep9xKhrTbG2hU
QksiCHUssmIFUuY+RzRMtX+1gBUEp1Jo/7Mgbf+Qi/vo4O+itKu055Q5Ur5p2BdjCMPbeh1gc+AV
2vDWFKag6AF6LxGiiqI7yKzYizK8EuAHNO2lnKf9XI4JLGO/1U51cCCXmxUbB83axuGR0W1tD4MV
68LZNWpdVXs9IxRtinZt4OlZawhzRFk/UG1vNUoSG5lBANBlwuwrglaGJ5um4MOhneJly8YNFe6G
jtfOvB/rJxddeySJ2WYYNm2YQA8eNM3J387t1p/WJuwPtoiKRr7xkNChR61BLiruHftyFPvUvSfu
dW/fhtPX2n3t3LOQN9awKZzN4L8O3dZXyaASk6xNayOKrSk21rSctMrW0Gqxhq0xbDPwf0hCsv9L
3Xktx61k6fqJMAEk/G0B5Yu+ikY3CFES4b3H058P7D5nyBKlir3vzkRHTMzs7k4WkMhc61+/2UjF
CmBzEb3zNWA2FuLQWSONSBcNjplJm0hVb+KqPUaiOqhQpXCWuQbk2ttg1C14qzGW0GMHRw27Vdza
hA27QVdeD2O8nSL1waiadTtuZRm3AetJNU5dnq1DbFQSnzuUz70ptH2U6KsA55bAGn4q4E2mNT7Y
CczkWrXepEy5H2vrpDXXSo4rUGIcbTW7ytT0R2MHezMc7hWtn4Go7VgbyyABGEy1RRDEjmJLS2Ws
f/SStbKpctKaAL0o+z7JdgP5PrgLLcYH08iZo53SJFpPJbyxiIch1SB3kSUf5ACD39LczrPr5FcA
PKfV+aIuAZHfQn9TtavEdpNuTBeV2l8FM3NLr9YyMWCM2vpF3hub0qepg6Y4TBlUKWvXq2KL/mqZ
Cgj7pexYQFYdUvAFczPd2JVhsrcK604Jqk3WDEBQwMRluCwY+flcN4HYdHX+AEP6BpoTbD6N8kSG
ApsD+a29oZwfzQ095bGJn9R49BcTAhLYYxalUnQfp/2PIoMfkMkreyq25myUUtRX5CwtxyjC3M8c
rsfQgmU2PLTFVan1DvAyLMoYcpSZGlfduBFyuOt95AkDOXGj8dD75qs1DaDAjRvLYhMkyWrU9QMi
MmO8LWOJulG/6+T+IKx4kU3GlliKtQ5eoaZ4dHn5Vtfw5jWtjRHcpqO8nMl/VlPuozZeBuJFKjy+
3+Eu8OHeU257EeRiLQ6/azamPHCQp5qhovzMybqITdPJwlvFuOQEpPzplDsrxJTRrkAU23Zbjtup
HjZW2UE6qpZhYLmoZ9fTWxp5ZJZRUhnTzr/UPb9rYb864M5KERO5hsbgp9tiRYdxsXflN3zgabfK
I/kaNTD7GW+IGovc4romwzZPYQd5rk/BJxsP5cjWMi1S2Eu3AFCXC5mZYOuaGXOltHRybxO1VJBQ
gFN1comLcmIzXmiQ0LMXWaba+RlCEQdjXvWKxh2JnMKS1mgUnY4SbWjrZSsYqdp3fgcH6T5GRWmj
XTePaT85f7/TxB/aMuusJJqCboKU78dbNcgYE+09rMfEMZNfuGEWOl2nNbRLiylT52PYMN7WMIFt
alaZkYSMCGzYyhkuhNEiI4SlaPDpEOqByu06LY3lXXDZfe5Pf+h5LaVowaTpcbVNRwj7XMKmBMPf
79dQcRvtXravqymGxQR1WdxVQjkwGt7GWXMQXrNKexOSd8Z7vA3FVQfrnU0m9olc7sqCx0zIObzB
ttUWVfKsNmy317aEq594ayaJyN5Nd4gMp7Zxh4sz1/AwSOcTrzv0BtjP56XPUH9Z6yFsZ2bonBhl
fkz9ZcjUMFWRTqg/kvRtbgEQvsNPn7nTxNX4JrOpeNFoJLdXMhMOpt7Nd6n/pvhENItDoUMDlkaS
hkcwecZ41V3cbFEfkYepCYZeUwx8xi6UBof5+iF/Qk68yoW1sqCzhrNvfG87Y1Tjy49cSejIfDF5
Sw2GOi9YFCxS86hxe2vDq8mh207VhW317u721Zd1VoBKjOLUuFbomw9WpKxRgMnrRBi3SF/WfgyR
O97qzUMLWa3PF+XwUgZ3OtbXM+lwNIjvaS0naeqj1vorK9lHvlvHISTU9yZr15vjg14O7lAGjl9V
V6oXL1uYzCYmC6PtraO4urHj7BCFeAZ4TF0N+OZwCIXVuYE1uuoIfADa2TeEIcX+suymjQYdNjJ0
mFfpLrbNTSxKN0q5VxkUTGW+jEJ/qWS+i8hvIShH/v75vTvNfPWczutmr1IQJXnVVk9evJrpTmlc
cXkTNz4x1Wk2iQUFP7TvRKv9LKTw2MrrwERwwIuL/eRarcptZ5R3SrXV2ObRKN1MRg7nMj7VgfYk
0npr+M0SurEraTns4dhhxkIT3fn0JC9GXR162FWWlG9UQWBY8r21M8fmLp382B1GaQ1ZFQIIsdeZ
dCMl5U3RGxiDQEpDGVu27UYZv2mIE9KpWiDuWBrEqhdmux3DYhM23jpN4UTzv0vZYNZuwKRp3eix
hLZpzB1z/uBFBSJBHcEF8phwOcnxOtYtd2CI6DGJ+vtjPpOk/7/2xDrDvHKfBBeb8dUuxI7Dsivq
9BoSOJxcr9uPzc0g8f9OrHXh625Z26fUUxfUXItEaW7L0V5fhhXVP0Af5hkONo0dcbuWIm2tyEav
U6l7ebypx1wBzkQWEk/tqwrhMjH7I+X3Vp0emq0fW3sdOhwvZGGXzV3FYF04E/aHhIo8jclpglUb
GMAKffqattMWWH/HBNLxEmpQq7mf8jzaqSWDRnvT69smvuCG+Ke+zzzrT8wCw0cEO8a29DSwseBZ
BdEqDLdRHA3+cGTss8Z/xK9xnw97Q5XcqYE0e+Gtzkf/Fx/PuUUoDColtKqOMQ2A8AitssysfV7Y
31Ot3QelgFXc7dXRX86vEffcfcVrlTT90vpfI/yqeVa2JJliSKKCyR6l5k1VeHsVPYDXxrdeBMaP
Vek7dtXrt1MePf79N/8BwTDPKpYqlmxZGUZ9q9DWZgyLLOt27utn5CShNOkDMr/1f/t2z4oDOZQb
a6bWbSOjPBmczbqXrAr9pwjsvW4dU5RDOYIRLahuJX3cm8G01+mD/v5T/9DZn5tzdWWGHUgi9K2B
4rNPjfXUXo8G9GN+Zh17a1FexN7n3/PVRjq7rUQ3jcHU0CeW442C1jWy0pPMb5yfrNRK6+qtLlGf
KVBrtVp1s9DgHqA0jS6Z7fwB/VffIcoP04YM6lSjqpO1jbktU6G50ag6SgxWzvOEnO82DWwNkjzg
Lq9i/qy/P+M/rnt2MCZJp1S9Nlrb2i4o7J/nb7f0HmthUuBMe4VHb2SSOxTxbZlffN5/eLXnHiR2
qMAjZYK7HdoW2gnyzOzRGgEGIvA3STcXBjS4iJLTdqMWWxl4eIP/3HvNt1aNbn3waLXSXN+7NNz6
w1dlnJ1iSamGrd7SWxeJ+O51/rLW9H0ow2z3YKCk8h6W2F7x9Eu44B8ODuMMWCnVlClyV9jbXkSv
KMtcuBS7sn8/rywVIRN67jx/CmmG/917num2H6dZte77umSxw3W+nFCTXaEXrtoT/IHsW9S3/QhY
XMD5X8uS/+/OKuPsrEqDVh96RBhU7N3enxD6Mi1r+YLnY9HKzD0O6vBSrH/7VM9Oq1ZHqFDFmrTF
M2o/Hxg53+kwYU/N/y0qeeHBrCd/3dV17z9r/iOaxzFP+de5acb/txwPUls+7K3ZuuOTscbj96z9
3rQfmR3v/4n/8jpM+X+ECg8DY2SAhY+8DgO2uIalKn7s72Rxztr/csIlRf0fWHzviXD45jCPYcf8
l9ghCf4LdQgdM13cUg1b0f4Rs+NzyWDowsT7B/PMOTBXVX9zXholEROu1Q2n3lFWqgsjWluQaCJW
zVraRleXPGvgnXy8Wf67HkGurGYanGxnX3whJ2NcpPVwyiBkw3EQ8ISHbVtjQm/aw1Lk3RZByjaU
6qWkxgel6x/znjjpopjexhpL0RSOm209VppUQNPt130SP5I4843xXYEwpd90srjLs/RZDSzwJGry
VdoCbCLnIJ26tEJ3jNrvHZy/wpi99cLeWyAvvg7j8Fcmmf0OtdmMPzQ/GU+BVZqZxn0TN2so6gQc
dukzF2niash8FkojynUiaQ+ebfyYyihC+Tvpjl6HqOiH3BE11BExasBVUzYshC+3jjKBH+QxUpoi
TGh3gzRb9dpQ42PdPo6xd6uOuN+UlrKsdECToWs9Bj+56ooi2xqicuXEWsJXtZyxQHzdJBLWBHHf
Opah3PYpjTCewGithf3oKXTlyvAjUPPbpC4utLRn6P/7q2T7IlAwMNGCaTS/6g9XdRupgsGN3p9C
WzwqqeoMc/6rObrYn+8xgeWRdy825viNfmHp+cD83/LkPyvbKCJwp8EsTD5f2SDRBU2P1J3aZJP7
SGkVuJcXYsPOgKB5Ec0meQdHIgUHdew6Pv88zROh4Vthd6prA/M4Hd0YXkgEJ5RzeIEuDmrVv4ha
/pVX3Ua3RzSr8YMv44SCavmuHrO33B6o0hLbwicGTFWySHgkBTFY4HP0CtqduzUxLqtyRCGMmv42
NoIrfdSePxxHt/95LJ9oTnPR9vlpgcqK2VxPzIfN+fUTYSOiYmhZnoYf/VI9hDu4p9txNR7wp7to
NvrFYzM5/2TVgHNmwE47a+sypm0FbVp+GmPFXymQqUDM2yB0Ql8LllJC1E/h7bRuAtMjzajQgBGt
aF33wg0IM3OV3MeLptxKQbobCFLsOhtTtsa/s0c4E2hifzSDGSz1IXmeVU93VaHK6PFN40KF8LkE
nl8/v2N2MFI029Bs+2x3V3kxRV085idN2SlZsir9bHnhxcz8vPM3w/sweTNEmcrW+T62cytV0qIp
T2nYRm4VG7dpNWjQMOsN5MzbxocPr/WY1YzFg4grtPoDcgjVPnZ2m24nM+2XkgaQPkzmL0+koK5T
iL0rRu6Us7iPl9rSK+1bYfVLOWju/Vq5y2nUtmqpQkHP2k0yGau+8cD+oOVWIROnkoiwqnwTPOu6
8JHA4wOhpgj8SI6BhdEaV37Maep3+p70wXwTjpmykJiwt14xctaFd8hDjlKU3ACoa9AYanI3o8Ze
NibCbEnVKsjB5dWUCXnX2K1YeVaYbxOt2Da9duS0Ha8mwVClGgh3kRMQh9m5phMHaZLvh6L7AYfy
pA/RvR4kcJS74kH1mMOEAU9HlNCFc/PUpANodevNfgzGr7yfGjfJy5SJOtZLHkZDug/AmA3WraQZ
z3GtF3DXe31TRfpulAymdlUiE4SKc4EZeptAz1NcI6LVmIcDYyxdW4jeNsHlkqvW07uFP0ATkkgK
2MINF1G111P+iE42nIZx3D0kj2vRSndjUV7XpvwSjcmT3volmFa/VDyoOTAMVklDcWZ4lv6rrLtX
xFePvm25np+5tjr8jNvwcRDjdyOblEVVV9dVPR3qgZZTlp4ntDC3fRRtyrx5DKPuh5T41UpviVMv
lTFdykq017tJQUU8HGcfojUsdrI6a/mp9tNHxdMeuZc1p1ICmszSuKvwllr0Rdg6+H0FOBUkv2Ih
xW5vND6WWvYlx9PP7cb7t8YdoqNUVFRL42P4fNSGOEHIsTHlJ6hJ23TXbTC+2mLefcFs9Ayc+c86
Gikq85UxJ/vO3+OHG0vvtalt4jKj2LHW6X2/9pcMX49ct9t0Bcxv3F/4wr84RChy/nfBs24jjFI5
kgoWFOvqgEhgOcfEiFsA68XoZkuA+Is+18YXxz214+zsyDGM5PAMSe1DLIfq1ohPE4q0q8m3JIZU
efTaNY3BbZk2qF+7mJlXULqW324zL3r26gHBhwp0LPu54jZA+vaEYA7HjF+EHHwzJpFgjeGH33B8
uxpz/bZKEaeEltXgQBJJmFX63PtxTWMhBqk66H2C9XrHF9Zr1z6TiU5p9q2WnBgkHfMg2GW08qGo
HuTUap3Bp8jJqh7fsl43HXWQTCSIpb/w7fou0rxiYfZKhhjOak5TF+0Tv0bxInTvW60ED3Y4vjBT
bI9qo97ng/Y9EcE1gYuOkjcH9sFSUZPHwXtXYlPstV2cLSu1DR2ZQNkFxNFkkTemDecX7FZOZHmD
NPs+9D0GgFpgbOy8YTYul09jLjF9B4+NcPQOhvU02Fh5pO2N0ZVbRIPJopPt27rOji0muo5WJng4
t9Eh70l1kgbrAZV6dKNM3qqTzVNiJsxDyvygiGJXp+mqjxHeezU64a4w1hX+Qque+bTTaPWBE77f
VPjfQecAmi1yNXPUvsf7IxruMqHdafkIeSxB+N5MJpMN6SHVJZRPkXQvA2rj3qAzpSnkW0luq5WG
BdvCN8fRKWUMLUSUHScd5QCH7sr0K6QwqfYUlOColrYqipKTVk+yTZZUKbOWCAW7qUobPdJCR1Uy
sYoDrXme6ogJkZziTGtZk9sEZnkb6NZrJPK3hJ6a7JtiX6bJfZRUxh1efc12VHGpEVr4UEacSpGn
PHYF0vOxQxlhouXGE0jNd7kU+NTasknWhA8fdGrBhMo6vRZFba3+/sl+cSVjTKhDqZdnC/f3Oc6H
IyKJ9cRXWjs8NVF+iCxv2UDoaInt/PsyZzjT+1Fk22A7Bg6GdF3nR16etHKS92Z4Gnd4pS+UReRq
236FFHRzyVhc+f03ca4C7KsyhysRYGclWdf7fiTFkn/S1v6m/9ae0lN4Jd+G22k5XBsbsWn3ee5e
+IHzmf256vy06LlVe+r5DdxGzz/VS6Yfy3wdryEVrvS1QXZyvZEvQbOfIST6yflxkv1Fi03NRkn1
+WxvjCaL9DFVj8wp73whb5JKcTvKmk57NsafjZG/ptNBai7ZMZ/fXe/r6gpmBWjBld8aaElngNnW
oXrsRfyU4Sth9few7GmEsNhgHFn4xZUA0fuHj3delgYaD2hlDnc69++dph6OZK4px9iCJ2ztklWw
0rbeqoGrqzP3uhhPLbS54fn4RllSN7EkB89QyHo6N9KWpxYbY0sXxxxvyFKL3wolVx3r3X2qklZD
oXtu2hYeRBiO8yIed7nwHECRecg0PHbmuLYkfafb7U7K0sAxBmVVMN+sMhOrtkQ9qPTwTmPGJKv6
MnUuhjlFH+y8PtyoNjZcclJ4a4NMq0XXIiWOE5uDqkN812gCEkze3iZ+vpWkEL0hfj9psqQfvtIF
dOmOS4LsK/EcxQljQT3L87s0LjdkeZA2pgWSq0EBXrZtjHlGGcIcmS0QzUR7GZpulYXeXsrida2K
E/HOmmNkbXbtmcnWpum2YYxaASpg3+6o3f0HRZXQnU36Y6Jm4aJq042udcbCb7SHwEgDkqpUaAJD
c+2bIRZlefC9TGgGQyIFuibOdkZMPdg0ljp30FdJj99KAa0trOnym9pu9oU8YvuiZ5ug8Lurcpb+
5mKCNl1g001gD1JQ0IpFa1Y/AlCQbVSI26FqHdsM66VtTKYj5PwpjYxqNcU1ioWE0IZMgRiTk7+5
RnR8OyEHWkxNSTqrSpRLrWDKwnDfkr3wyU/MCkOTkKevDhVaegObyrT9EQUmxktl9jgMCPuonbEl
0z1rVWmhvZjQFabT7AzWpFexWV6n3GQwBFvbHXJv3LUFPUQaY6Q0pt9KrbVn/u9RQ7AsSzb8Ho9B
R2A8+DQUt4av7jNDjmhPfKoHtobUtIzBWyV0vQp9Z2HineTpUbcTct2smTOiVUoVa1G0+Ulkxv1Q
4Qql9HJ94syAHhHzRqIeWLZouwNb+lUx4N+GNQhLn/UUh17/jNEIRpsYnUWa8b0osnLH/MPj393j
Kalk31tMR8c4NNfVEH1HrrvtGyIJgtB/FlWIXNfor8LBxhlo7A90tfdKGCYPNsZfN+Pg4QZJI+dH
RNTikmhO8x5WnFabvcEL5HwDPqvXcT/piyogzFDLNc5sf6d22bM+6NjDRFzyQqhXqcb7Zniua5Ky
qMVc0k18bAUWn/hBISIocAtq8RIVwPxSr25kFI8LOyC4CS3gW14a36UxfUiLUHGw3HoBG7kZah07
Y4z1kkLdJh6NQFxDD5KXitTAFg8TUji08pDNXmXeDrtWdLOz481dlHZov1uZmSyq0GJIBye10mKr
l+QPNTaylVhY/kputWIhw2txw1q/NMv48tiak4GIGNAIpzq7GDR/moRMavkxR1WRdFTDwoawaJ/C
5qmFcHLhYD4vv99PSZMLiLgBS3Ajfb6HbKZI1EY51KFDc9BI1vAPrQuwuYhdKBwXgDDli9vn3WhZ
Z0qEt8g5tpMqnHJVn4pjt6q28SYI1yOiYgeRlbrwwgd1b91CW7v1grWcrpDUL+LVpfJi7mF+uxZA
Sv7vn3DW49Q9TbaoC3EMEtONJnJZavOXGKJjnecPFx7upbXOMDk9A3OMB95l4yorbzf8xCQyWOEa
+cNbVIvyhsQiv13Aml3/feHzPm5+qeCnyCzB67EIPaugYjlGyFxbylGWdNpERQKtpsT4+yIg978/
SWseBuBqqFgILj9vHcVrUr/rDYWXqa662/oahgApNMtqGR/JTV+U5fKS4uW8NOSHGbKsq5RNJirT
d4TqY7nbUeQbNWWElyebjODeVmzDVlz4KD6PN99rs0+rnG0Rn1ZOonxSjgLCEaSTte5bK7MeF3p3
lUPK0C4FTX2xTwyZ+CxZIXLWEucs/A5DOklWJ+VYZpj/V0G577sMyy1d2WCAcwFW+PIZfljs7LWB
giqS5SkKbEYVQD8b1xleBHJk3f99f3y5jo7TOj2rsH4r+bpK7u0uDJTjKF5qFY9tFaGLVF14V+/4
wNn3bGD1bprEpRA7f04mKdo2wkwikY9WDyOuGc1Xg0Z9gfNAtxtjrMwmsK9yHBgIm95DM2o31L+r
KB41R05Tb4GT557j0cUqxhnVEZfiIV2Ufb7zMPpZMuVoL0QC/tbfzJuYOhjNA54y/M3zg/uwiQej
jXMEe9NR3slLjOmwt/mFk9w3w9XXEmyfRbCXN9aFhuOLk9egTVQ4DJiA0Cl+XtQ31XxEGDYdowoL
RswcGrcsoode11Ok/2EGDbqg+oiumjy+sOG+WNokSsSkqaOBlM8L8VBDk53kI9XRGhboztrmB21V
retLz/WL84gMOloa9ptKxvDZqRdVmBQnaqIcp8ordtaE/UVlGmix4vZQJLBz2ywJnN6WYXGKtEFL
pZ96fwSUCLRDgwMqyH736x9/BIQRkFFH64PL1vmFF8tJ6wmZjyCWDop009qUchferPiiYmANwEhQ
NAzM5bMrPNQmPR9EPJ/DcrVod/ptsg1eDAdZxtonrw6e6dXgCsA8/2qAKblr3grccbayGy2RvEn/
KITn/fQ0NQYpOtZibLZzksjE3Zv3WTcdi+o5mL1arYjO8tLl80X/zCrk1QluHmzMzvbzGFmipyuY
jr6lXgdZ2LlmXs2fNOnPfeX1izjAHDT06I16M3mz7KK9cPJ8df9hg8btJ2SNYdV5C2+myAr1yRqP
2t24xIt4iZOP5PS39tXkGCtkpzM8dmnR+WWeHXefFhWfv+M4oOMhYnhedI5Ej6/KZ4zmF5WDff3x
73v3jHX5nzdpyYIjfK4nZOWsfJkUOfZ6dApHHOqxwuqTh9oeZhgYl3WSlvBuInoh8SMsPZRgJU0Y
RCr1MC0D24Ph2r+xFbwVaOSjLhUXxp1f7fmPf9p8hX84Q6vKahQTu1YsRweAW1w1+ydRbJPOdHzp
QjX15VoKxSqoCfPjc4TaLtXCGrNxPDZwIS1Tu2GOd4ha86pXvDfasUs1+RfrgfhjoywLxTDl97Cg
D78tyBWowX03Un4os2DBOJrlCA5fNN8S5vKuXJviQmH+RQFCYJam8Y4BS37LEPQTpRpwQh2Pkwyx
qK/TzDFSCa/nwt/FGjlIf99ZX/1CbgRyF7m6FUWd//mHXyi1U1YzjRuPtFT7qI5WADUNhwRu3tkQ
v/aJNl3Yy1/cQTBa+EZVjEYoHGf478OKsi7Kxg+kgTuoIcK22fSr+Q5qLx1LX9xBn9aZ//mHdRI7
z8yAWcPRM8G5QIxP4TJ18DObE2W9Rf6SANNs//40fwNn+Tx5kvPOJCKLgfnZ44yJhzKFZOK/y1k/
Lg2n/BWu062xEq+XCvCvLhtLYXvK840OqHZ2ydoj8qGm0IdjS5XsBoFOKMoQwSnHsG3hBcoaVR9m
2fIJdGJ0EmRQkde8eWmoLRXOBbr76HVKE3/pJ/kaO5jI8dtgXA1xg+FpSBRMprXHsEajXeXT4HpD
e91Q4e+7VoqfRFhf4jJ+tfMJcZPJ+Jmzzs4/7lr4k69Eunxk45NdJj8mlXw0p9QncMR/+hcvimpY
s+BI8T/nFYrZyW0ZlUI+ZpWH+sRPfqmZT8qfVus7y0SUIpn2T/rQVWZoE7hkgLmJqZ8u/BXz1Xh2
hViwmRR97jbm5u3zHu26TsnsppaPo4UFNFb4NzjA+/tImQIc/IImQCBgy24LgLZAz9Cu8CxTsLct
offYarcIrKwsMKovgrtCeNa/+YRM2MmksNlzO3S2w/pQDeos1qdjvVSfJzdzw294Yb0MjvaMr7gL
Fb2/cPp9dZNbH5Y8FyNXGfERXcSS8wc0m1ctp80PDedzR3F8om7l10ux0+pXB8XHJc+KtiAnXyP2
zOnYJVZ767NhFpHXwmdruietaJ+IWdJRfxsNOhp1Vcm1dG0WfuSUhfSrlSNlX/cDwiajegHS343F
eJVXfY+JIJ6DRqfeSlZZ4wln9E4Ryw+q5n/L2HroCIS6yA35FJXNcYyk5RBOsqt3KRirmpmrrk7u
StO+1OB+/Wup/ASdDwZPZ1uuEp6vSbUyHUdlM3ZPA5SMv2/q9/+Gs03N98s3NY+oxG8DKhOBaV2k
E3YdRWy6bdz3OHW25k9/GNF7TYh/IQovwwqe11S23UqL1dM05fHJipgHByazyawybHwjpHYtR/ah
NMlOnbpevlKN9nuu4VPXZ/V2GoJiJY2hiYN92zlqJi4dEnMF9/GXaIhOhaLIDPNsqJjnJ1JkdwoZ
PWVJjo7qVHa/0Ukq0ZsIFw12JgbjHVLPESQwb6RDNszA2aWE0N+e5vvfoFqwHnVASOu8bTHMvuwy
ySuO8VQxJq46OIXqQfflm87CwXMKe1eCQVdk5p059tteqq5bpX1LpmI/drh1+3SyVX89tiCoZYsV
ox+vCqPdhqjVxlFa5aF2E1TmMhmzx79vhPmuO396nLCKoNmlBTyHT/uiEqJTrOKYoFiSc9vx5GQ9
2MWBv9Hx8wuH1fm+xt/MYkwJJ5U5HvXF2Vc8VeRFZno0HMsQPrxkLgLlIsz2+374vMb8zz+UFGlU
hzl5VcPR143TpM0qYWUrMaUpaowDc/DEkoc8PqFSdEq9ua6yfvdPnyl/gSBXD29noZjnA1mZGZti
dVJ/9NTwZoJlqsiyqxoF6SDRMgdZ+ftyPLffXiLYt2zaGktS//42bRYdKbi96I+1Ja6aDvaTGkj2
Im2hN/R000u1MF+LWg35KxiPCRPxeDAVoZvjVLr26Rl3ntcidR+lE4o05VqrPHgVdgqVIM2xqy9v
9U7Iril8lc9q6h8GSyFCiXA9plD2dTKUioMtdUIWn3edhWhDSzsstrJXZldVhduoAQHfCW2buQF+
vMveoAQq7PaHLIJt1GKm1Rs/uN9vvE7RHNGm3rIoJfO60BsF7yYeGRwM/BitZMsn8tgClKGst06l
SroU3rAGH3ma3Zih8tgYMIeNWGmg4qZPc0IFkSHBYtKl1I2w4sTVFrmh6JChltFbU+fjJlM9aVtY
8bOGCgObWdR/KlYGPvwbxyqr73Ll/9T12by0exgxKXVNOxU7W1df+6IIcVxOH8Q0TYsxabhWhK4v
sbJ4nsLoUe7G4jkn+o9IjqImPiL5FanSTlKVF0PlP1HZ9avAIpNMomTd9GG08CRSIuKOrSoxBHUI
qWpW9hDjSmQOb31VvKSiXGJdhDqH4LtOnYgU8I1vuPSMjipJh6km9FUxmqtBBi2frP5F7SkjK0IU
/JyEX9yGO6dXgdGbtBidOGiIHckzJ9fFTosnYCD9Z2bLL0qohjMRp9gYdhquiMp7anTlOqnbahs1
dQr3bbzS2vDZ4+/KetSTJIgNGKKO2yYjR1GCooZ3MAkNvqlvozzAI1XLUhxCsZToLKjP5pgQESdp
b2rX/Pr7F3FesXHM2BBUoXhYcy9+3i+FSTAFZWB1R7/FGjOPxRVpovU81P7594W+OM+oTC2b0lDm
sj6H6uomCoa+mbqjCHZzlKNMKN/fV3gHDT4f0DM7VeWs1G1MhM7Rzx7IXqlttTk2ZTs5QsMNG83H
VeBpfGSqwaRZkrrXcX6t5uSFS5OZIXbWGFk0QslXmt6bGNZq0BjDuEdD14yOTkTeP3M5oiwmz3yO
kDaNGafV37l5H07dgdzCLOm69r0kVFf0VE56ZS6NBZX6KtiJCyDejFd8fio6aPAsysO50v6NDqI3
eu0xnKuPkqHuU80g9KPtbjqVPMO6ku66HrQlCIsLB/tvDMP5V85juLmjE3O58fluwZmgzfG5rY/6
wlgrh3o9T6c6Z3K4Rta2e8nXSJyjdufrzY/hw1OtK44Voen1MbOMV62IX6IyARglOYoYUJM408K4
QtjWuYWiNMvYDF8bEsiYMxfd3jNz7lerb3aFoTQu8VCS0w1acMo7ZPZl1H8Pddz/L2xX7Ys/mWKM
J2QZplC56z7/yaMZ6HI5ZtXRjvp2PahUhVUSwFbW8oNeRvKCIHcGtPnwjPFotKoNulYMAVUnlb0t
tX1F6Ek/kjo3nChPyfIoh++hLcU3jSlWNTlKK8ikvdsAkcoxHccUtG95AJujj717c+hG19ONR730
r/CKHN2itAiai41iR+uIj443veXeAOcj6DEpVlr9VGRhtKlNrdvg630y2l4nzwvpxv/h7Lx2W8e2
bftFBJjDK4OCsy05vhBe9jJzzvz627gOLrYtCdY+p1Coh1qFokhOzjBG760bcvQ15WmOkD2C8jQG
lV34wQU2IH1NlNmX4hNIIvr+SzP3kt0L0ks3mK99NajXbTNtpdz0bc0a7xVs7gKaR2/uAqhzGnj0
wNcBfyxi7jGT2Dr7fukls8xBMq8Np4tHHkT5XAf5NpQ5c8Rt8E556c5Pkl2dwzPp5y+NgWhXnfol
yipB6lUY23osXxty+YxO40aMywFNt7jX0Zr7/i3fZ2GzQ3i2yhEZSDTcpkELFjBE0gz8VIbBPRKP
WTQvCqAM9CU+AOO4jjzZgis8WkblqWXfeZMwSh5Z54gnFP0zKYXnKITArmZENVVqG9kpIGOANCJ8
bg6rRJGOt7HCGsi6BsDIB9nTTTGoGxITY3MKVlpuob9jojBrgecukCoWsGeLqsyE4qa5A2Iwey5r
9DXVMK+qXE/JX11+MA98tIbYaQIf1EIyOh0L+kVn+uaH2CzZuzJnlDOj+3ijRYOOphn9IGaCo/aE
ooyQ9ZWupEGNNt8GebTSt5pnrYvV8Ofc139Yg+Pj51PAZEEfRKZofrBZjtGEiiV/7eOtfyFt6o22
lrz/Qj946qaYvEVdVjFuaYcNCNQpjemraflv6pYdRuGabB8QQLKbrM52nZbv/2DmVr5dzVjmj29T
WkLILumjWckUSqjHi+6AuEeO+e9ySuEI7jkF31G1YnmO36948BxLYuKSLs5LapnD01IigX9EmILv
Ytz3un3WOnFiZ2eOpade3veLLg/9223KWKt9zK8lTctgo2zay+Xltev/dS3z8OYOptu8i0wZ3ny5
N6/xJ6zmzeL+MS6w951djY4asf9zLcYkOlNROVr9tGw0y65moFgdm1533icXOYvQHplg7xGc6XQb
ubWhjr6e+ez+ESoPBw3KCdSJ+AphPhzUQ0ICawOCmct9JMJWSJX4rZPIDR30cofL5IVoWdBsVAVd
LIOIDeXwRVpIU2FWxFgARWsDGqV12ixB+N7N931d7BRhnj0LXR0FVQGtt0xYn08CRi0P28g31ynR
r+IYbMdc3QsGho96gk4b+camh2elS4lAYFT9oVJ9w6SkXiWD8Sh3/s0kTH/TimZEUajk0BmcNcJH
NWCJkGPrrpyQo899+KXLyeNkzXdtLt9g2rkahfjFSvqndlRv5Mh4QJl9a0nTC7lds6v6/mc0FSuD
wA1AfOSI+uo1fFtlExIwvAp7/15V9Yehk68GYlLtwlJf/KTfkCl8UdV1S+ByiZDNeArC8RW/20Mp
zVu8El+6Pj2VFZFbxMZeqbkZe5RS6Ep1AXEK0fwVR/56HNnYFihvlUHaYce87ubmZpoCZ2gwi+vp
+zTg8Cy1y77B4KSMf6K6+Bh1oJcR/riGxA0iokUoHvKnWQa6Zw6jsGmlTLKLcCS+slRG2JsKaGMo
wGOBpbIeG8x4PduExGLVa8gtGHLLMZZfbTYoPsRceUxj+bP2Q8MGYHyriuWX0QSkdtXCbbrwbmoZ
hFsqSRy+DdZZobgMWyw1sVF7k8wmYUL0T4WL7bOUGrCryA2eMv01nyCBWs1wX4/yxo8IUAOT9Sbz
R16iWiGZx9pjPGoP/MInped/zN6zd8Jmvs5V9V7sK24hnv60VikQXFcXaB4l1PWBnK3qLEjdyuqa
XW8Inds0qGdTv5CvUcsQwCwYT6AGW4I8pMpp64DVfQCENnbC06hgWTWLnOO1AuaHEnfqxVKYP/LT
SztlQSU6u5gcHI3hNiNgwi1rw/IKEy1n1GZ/iTyuHaithJGw3qzKvMydGUP6RiVFaaVjDiFa1jQ+
en28tHI9drQ+rS9UInjPKBuOz2UabZf/FJsOJsW+06Q0i6xyPwnELUnPqjqvCvHMmeywQ8EsRUkT
nj6LJuemw+WsQPuH36NlOSO4MSGnmtCTRqS8KVtnNrtnrnS4lFVFFRZaxW4gIPazST8tDB4dZYqK
1I8zM+CJVdMgK1DkH4BP0Dn+XE4mSwolMjF5ckOEu0VwJHz+tWxsa8HHS1O6QUFmLIJku2sgDRPY
pZLuXhbv/4ffgeWJ+d9CGcOJ7+fvCGUhy6VhLvY1IAU1VPGTlW5f1J4/luwLSZucdWeYBLeMItQE
1SYma0sE6fP77zjx5FES0GUHQ7UcM5bH9W11RXDsa+popfRfyzWJO47SPUXNvNXE7e8XOjFiaRVa
GuIMU1ycnD8vlPtSG7TiQkQgKDNXGq8hqHNg7vr9MifuhyI2KyuHBwMwwMH9xGUTxkifq73aElyq
ifO7amXryDLXsUg46u8XO7UhWqAEHNP4+3hjSbl3MA18a/vZVzdFjWtHyq8icS03BnL2Ylep5FpD
pkZg/qA0FcGrSXI7RNWTojUPv/+Wkzf+7acczAh+2QwzjlKK90lyGXXp8yRSGqKxhsVVPSN4OrEl
+3HbBw95HsupJ0yt2pcTqOuQ0OOK3LHcxfSAn34z1OoKwdDq9xs8EoUwHf246lJC+jZUq1yA3rS0
J5KivKvmhLmve9c6uHDqW8AE6BXJMDqE7d7McecMLeNLVFJPbfO3UpVAgxtPhmmd0Ryde+wH+6le
yePOFPlR1kAsWAkvgcK/vs6UM2Wh4/oYN0/JxJRFjSbuYb0k6iBbakZe7YlG3EyCcRnO2v3vD/hf
z+Bgb6gxBaCKWBRUR/73ti/ExBySiv7n4GG1hwoWwqi3g3uO0q70pFx0+8KdNv5N4WIsB23U2tqZ
aeLU0Pr+G5bn/e0llz375UKKqz0+bI7p+tY3zcIWEusitMDmCxokiq67V8XqzIR8on2DaUdZRMUK
PfnDxS6UBESKol7ua9F6KlUow0b8h2YPddfeYLcZnZl4T8yH3693uOSlHZkKgsAKPjTIiNmNf4p1
u134VWcmKeq0PLOD92pQ4aNjhNcVnepBrU3NdUTpcVvsxWEe7IH4D0fQ5LfAB3IjZoMzV8l1M027
cEyvYql/axLpfRinyRbS5r01rMd07GAdljQIsmw365B6xYI450gYMjuLivupqF/yjrDJ3oeWJ0sw
SvpsJLMpK+78erhCjB7dQmskgzBv33W2VMAp6S33RWN3vopNXEH/SpA9fkuwwIKAIWl5KqoWffyz
SPoZaBApwmffa92dHIf3c93uaRR+ycGwg19HKQOo3CVxb4NbGiIo/K59n6fqUjHrcM3/2XDEUP8D
tomavTYHdjf2D2AD1St9ZtOOsAxsVV+xaSSX1LE0OXBUQfjye9K0dcu85cQP2m9IHErEwPBq/aLv
J9Oxqrhz4V/s8C/Rx/ZBHJYVBhual+SOT/Of0M+2xH9uQi2/rYcRHoBsEu5mENIspeXLIJALX4lg
UnSYy6EZb/yhSLyCc7bdZDIqCHGBsRThhVhhzlKbwb8qVOFdCFXoiUpFfiHkRbI081VXTBwuAnxD
2F0Bf1pEjI0z1v7SH9FilsQHlMXwV9cCjLdG67WEgzptH9/wX0bA/JUbX+4eqgYhjNiSjBcTb6CE
/mueKK1tiTXwFPTjq0FRafM36t+2N+6rVFQIlk+bjZxomZdk1qOvz2gmEumZ7Ifeoa0VXiiKYG7T
oLydCNPc9n3RESMv7TWxj9Y+QBFIpsrb0Bg6e8z0ThtbYqGnyvIAo7JDCNPbCgH3apiMwI2tMPAW
gRC01IHAuCmu0VuWibyhjm06aH3+4lDyMi2svC4S08t8kFpblZVXoydOuo5p6M1GMNt9ZQ622sXk
HMzGTRSXQHij+mEmRRornWw6jcYxt2+SjZ4mmzkv74KWwlFWPKtGhBurrp/zdn7VdXoHJho91EX9
leiHH2PWPRZqgd13gApQVQMtNBLFNwQt4EYuy8xRquhiUkbfZufFMWuuiGmOYJfNoRjbaW7dxfVM
OHgPhz7bIfX01DpGMJHIjtG3EHX9hKhUrbw1BM1NemqIgiDYvhiDuNUrR1H78WZoOCUiUUzCynfg
mrqjrO6mEEdwLeTmqtLUmdTadl0X5gexr5uFSks3ScKeXN+EiXmjamxIxZwas6XwbWVqNt/1g0Zq
aKpeIFnYjL1ebAkrCm1jHgn9RJFDCbtf8b7/ztQ+ScAecMslkwMnorfHXPzItEVD0r+NrD/0HInO
XDXkvLmlAGqRxES7LVptVYfRRMaU2VwXeh4A6BbvCOr1tBDfWasPFDwr/zKhSgUzF98f5QoQQ0mk
bjPD/7QGshnngMfQl+QYFT4CAYI3QoilV20j1Bd9Y7xxxr9SiJNU/PAKMcOrVtfSJkmyJuMATBBm
RF6Hl46ktoyCdZ34xFUbIYkZwrRNheReEPmmlDlM3YWquLGGDMby3MhrMBoCaSvBBle05YDq9PJo
uAus0qPI/9fgUIvQHUyrNnrp0lFMlVpCx9DELwx0CmpGKTjpNNzrQY1UvkWVmMVPPgQDO6MKu6nb
OvUIFBjssFXS58gEH10rq3m0LqQOYT2WyxlojqIA+8u2wcR8pahvuZU/atx90UDq7WVhbc1MKLmg
kDxTFPJXoJiZS/CU5FIxuiw16zWjtm6XsxAi0Onvuxgzm0Ile63q3W0Oo+G9QHPu5HSwXKrnxhLK
1QNEt/p7tZb+ZmFZ2mo07NgDbvs0K1wtCwEKywPNb4tUcTgEqROlwStzFqdw4Al2KQWyy6imDW4F
21Cl+S2n0JgxA3rRnD/3ncUXV2WaG7VLp7emzlhajCbyaXe+UN5US9S5kHExqSkvCsUglSuyLqox
3Ss11qCyC5nvFoOLb5Z3SjP9ERv1U5QywZmyuHdVVkQ7oSTn5lXwaM1Eovi0z12Myhbvlh4RveOC
eZ4ihqVCuM4i/Y8pdl5G/qPnWxqmD3FWPKEKdU+uTcVLZQK78KMSmZLUF+mM2N0wupcwZemNrS5y
hbp6y/RZWjV+ckdCou/mRcSnH9d3ra6tAy3bTElzS5gdvPaW7MS5JGAx62q62bLx7EvyJpiBrUjF
9TQ0L03kD8CI23NlevnEtvPH1uGgbTbwwYqh0hR7hVjI0m9WaUljP0FAM0bqZdka13Ea3XdRtgOA
4vT1v9LfWqoYBVSbVnOF6Amk0VisM7K2JumDudpJovkhjzmeGYp6S8//zM7qAAr/r4PKj6bDizge
feqh46TqMjoWFTxtdS18cJCX/qivlhPhOe7tmhhTZzizcz51DjRgzWm43rCbq9bhDithzug1KiWk
mHpxjDoroHyrNCsphXvWA0dQmG2hQzBOqAkuSaf+UlhzOCevf9/Fc/A82u7hIVPpctPwgMilHpzO
ijobhoLJg1kE47DSSCliysLrxItIzldSDQetDrI/TY8TJyXp2I4KhaqzkNVME+lXlhOn3FbDg5GB
hjVm09ygG6EGIeAnn7IWIbHxMXaFv8r9WX1tovhDzWLWIh3zch8Tk96Ho+JMrXWnRUR/C8QaM1tc
IK25zWoR4noCpN+MCKctAaKtoqFhalL7dS7MN0mIQE8Ro8exhK2vzptIkOl4xtqOqOTRZsbZzqjG
0D6A0MgM9U0eSMQWNSRWetL2tjaCLxrZRNlj7fe4sNt5p8lJti2FDGy6vqR3CS20J5r+Tm50wQem
3ApSCSXb26UJN5NP7BTZQCqImG6lNkYVqw63FJI1e+ryEaFMdyFn2tXQypTpy3kVSZTBQ+OKYNxn
SfJv1L6qvVr3a0qUcukocc9UnM3aSo7Ev3SinnRrxtMdrIJWUZAhICChQPMWluLDyK563abEZJiD
f2so/qWlX8XyVUXdOGqcvl0jvpk2Udm8YeSK7LkY71EMvWZq8ufMKDo+DukipLqlQCZLIA8PRnSK
8IMKbplyDnM4CWTv5R7Zh5Nc95wd7CqyJc1WLhSvXKeOsv/94seSBK4NUExGcQIr+PC8UmCTJlAz
TPeEHNiEPQWKgfP5XiXFuDIfAn84V1k49cV8v+DBLJebghxgjEv3yXg79X8svb2oiLgUWGjovwJB
YC0PZjy7k/f7nR4fApc75by9GPMWI+HP027vz8kCaE72AVokvAOM39GZ6+bMZU5IX35e5+BUPXVB
UsFXS1ALElUeId9VX0Wo05q2SjsaCX1CYyD8NCpt8rKQUQnIapIhdmWVdYkEwU5H2Hxi4/5++ycH
2bfbPxhkQWxUitVx+1Z9v7QSNLG16/4dnBstnnNhkKeetSFj1VwUNgre8p/PGs6gT1KIn+yxKMPs
IhGpLCBM9GeO2yenX5SKigaiC4/lYYFZQwiXmoqW7KUh99p52ipdSqdjJKOUQJt7GVHAFD+Laf/5
+8M8IanRKawaRNBSjuTay1r+rXQiSmWi1IWU7Bt9UO1yiZZiJariaZ1xSqrH/jnOEnAr4VaXqm0S
4dGT+2e2gZvff8ipz9dARG+IyHeto277MEFb0eWC+pwhlcQXid5YSpTzmQtBlqXhW6fK698veWIB
RsAEjgg6Gt2KowWYnVfWq3Qz99JUe9ISI9BHrhSIblD1b7OSvEox9L1xuBpb/wpi5fts5fcQhlGB
dOc+tqWS/bPcwm/h5LdImAlS+8fx//YedKkXLMJH471PiE6g9Zyjx+x6GAavINBd6ooPxI7sdcON
UCi20b3+758Fq7+OQR5Qoqboy+/7dn0/G1rBCIZkH257d/Jyl+w04pOc0SGm3hkf08dznoLjApP+
44oHtec0EFuUZX3ChqvdNmt923rh5r/QV/wLLzt4tKrMRGmauE5FQE0/b42IEKlOJr4tbQp2Zjbe
G3XykPXGzVAaWwtAr22lKepL9d2MiM7TsAbTfa3Weud7dUvKHBogrQEhW8mXoxK9jUlJwJbvfwBk
c8KhvNC1/DNCgYQKFixRZmSruGvIMOcjyUmF19XuS06SryRSAscK/btGnq+QL28zofKItL1tJdBo
eGW1S6Ufem/S6/tKLl4zc4a1YJpvCMV2vdis1Z7Jp2qKdS5pz1lvrsMWVlAvJ7dF2X8lQ3Ndz+mm
N6K3isqNzZ43BK0CrygTooF4UnpCApzLFRyUXTOx71fzfCPPDf96jB6AFBJFOQoc5I3wbkSkZHeC
eTuo3cIPyv+MMoctuHalPcT1l5VbRCXB3GXXp1KOBCM6DzB8fEiHVVbtBTm7L+PuRUu7e0vOnslk
fxgVoHdgfDZZEt4kdfOZJ+abKmSvVSQJtLEK895Msx3EH83t85QImWqkVTpRTBg4CRcRXfxKzz/p
tu6pg1YbLdUKCoLhjRpab7XU7Eap/7KW8MHqZYy091pPNKcoELrOhTI41dyIq8zKVloFm2tOr+ZJ
qV9IuDE9fZjZNZjRpRgK264LU3CWqeaUtdlsFKjsSYSpYLDk6bJA4L7yBZPDdVL7nmCFH3kCzK7G
lWJHWXYjClQy6ULjaDOll2gg49oIYxW+HMlMho+eoFTTryQWdpx8JocuXmdPQXzT59LbPMdXgxjP
POLsegoxv8AcvaFe8dG0yVYfx2ulNZB1WVK8ZUf7jgPeXIkxENgphMCk+Y+qWW9UZaCLMRRfshK9
pGFbMW/U4yoy5stC4kQVyMqLrFPr6DUhWSmCdhtawU08sdMc9Ntatj5yc8xWUWsSJmkon2OqWmcW
vFMfv4LkCYv/gsc41OinE3yJoI3+8/H/l+KqE9MqpW3s3YjzUecfXidq4C7lyHRRjC3+RiwyG8sb
VpJX3J4zU566JSZOerMLGPJIKdxlnPIiIYyZQRcpEKL6VbNtz5LClgX5YDZjlZQRV6vIq+VD92Qq
Nozq3LJ2mH9tvabWdM79dEJoZIjgfNDZou89fjm1iMQTA0m4b1fzSibiuH6mCrhQjdXVojOK3Pga
BNGZFej4+RmyAQcGDBo7IF7Zz2k6AXXYlq1v7Wp51BALoa5Jp2YlNzJn77zfqWnFltKPbkIZe3cl
lrdxABDOGFvTayQOdmLJEUhl55JGubJRF7NaBUMyXz6J33/r8U9dYBj0fbSFK3y0WdFyvY+qYrZ2
gg6PgiwNylcTNYpB4UvM0RgtJcidFiD9EWvTPPekjk8eUIh1LPw6jlPjSAUwamUzaW1l7EK/f52k
ciUxj5AjTs2t8cwsw6K5lMOa9iIf97/fOVXGo/GHCOJ/VBAAHI6+qCxRYMSlvrZT5Th2GT1PiYKA
Jk+LEqhvcCsZ4VWRxpc5AXu+FKU3Qqz2N9GsNtTcZwssqaE6as2xhehYjapQvfAtCWlsmMKNpfDu
5zcD+243sPzNNOhPxTCabimLl3kEZi6dB8Ba2SUtxwdzTnRU2BZWKYGkKaO4amMJRLuqvFmK/zFW
pVfKPbHSkuy0OlFbIhO+g89CcAlsJAVNUbKNNcY9ZRdqbyixPlsKCq6E9NRt6ol+vOi/RRlNkl6e
HsaEkqfg6zelUV5kS728MYO/KpBoauuB5MVimdlNbL5LFBhsjAukOwl54+CTUOxZN57wjDyCgri1
OFG4cd60jliZL37Weo3AVotdKHjMdeAvNjSt150gqlZzKaePYxq8SWZ2o8Al1hog6Eak04TqP/LY
V7ymjl+7AXjoFIo3CzRFLcvnzBLXbWzBJiXDiVS5fT4U78ak3OFsRNcsMWJYT6nqaqE7iS19sxxW
7JnRcjxYFirAIm61aA4fMSeWHlMxWZq/i1MHVk1139zQV9i0tInLJ9LKvcKVLz/PynWOZ30uC1SF
jjQ1LQoRP6eSZuyCEOIC/ByLD9JUaWCaJAO4paUkK+h3+Ibl8i8u0pzYV3OT5UaMOcl6OHP3p3+G
wZLK5lOiJPLzZ8y8yA4eoL8jI+6uXI2XlOed8QmBkHMOE3byQeMm5ejICnRUeTHrdspBv/m7ZChX
VfnHSmcvU9Qz7/PcVQ5KHqJRp5koZ/6ukZRtV0mXc5Ted+05g/PxCZ/X9+1mDlYCbUEZ6dTydjjd
15oRPWSiiOhyCWsbUumVmfbMfH68pv644D9TxbfDT6lXtDxIrNtVzec8vRXK4+8j4cxzOzzdw7IY
ipoe1I6+oCvTCtKHHRCEM+vCuavIP4cbVgu2pnHt71LzT4mwVoQQPwOq/P1eTq19TFi0kDDccmA9
GNRVaCBAa9l/iHJ/HWjqLjJ7wM6mcEev9U+iYjQb9PbGNM5iOE6c1/EaacgnLEys1BgPKj9NXNJx
0zmvGzv93l8TL59vq7+Wp6zFFScr0hmbsx/WsVTHWPwGhLcspXqUED8falYXeJ7lKN6P9Ncdk6Rl
aSSGrhtami9DcObhnrxFFG9MGTA+dGJtfl6u7sYp6psx2g/ztAq0mNKD5iqquO9NKJN+VdrSMGyy
LsfmZ92PUrBVEFrTELwLunMqP2UZMD+3mqaI6nEBO7KxpS7w88eww8garMQBMj+BKnzgGUVxo0tj
+5AZSrU1gqZehcP8UDYiyUu6gR9L8CtAokq+aWtVxodJIv1I5cYNBb15HdK+fYdTj0XbBBcwtVpx
ZZZRfDE2ZeG0SpndGEsIZhEK3cvYo2lI5Ly7QVBSXXfxEj7jZ+JLKTXai8Y4LM88/ONXvdwux2wU
ltKxclUQ2lKu0jDcJ8ZI9GmcuJS/PowiH72e7cH/ei7larrE6GGdwjN8MJil0fBJ0ePhyugpbHzg
mzGUES21Z+u4x9vFn1c6mLWRok7csBns/WvzQns2t9EWqd1z4J5DTB1PQMuFNPzKSClhrix//m0a
zbKoHXV2YnuBPZTca7bY7sX8zFx97iIHVWmFUsVI+kSwr8bJLYgJ0lPB1eX332e5E3XRn/dy8Hry
eU6kYQrCfbo1ERjcgZx2DA/y/VNJOsR/Afo80YD8ecWD1yT78ahkJQNi4VMaJln34Clbe+KwKiSe
4Pr/lwGIdhHt32LtOGyYSP1olBNt9H0r3w3FVV0UTk8iypnneLy0clpVDI6rHIuPsYqCFYfyPOTB
XpqVCMFNy6M0EA6TmeBq9LARrPS105rjUyTk80U/RZTRWEUuTZqxON+y0FWr+hwx4tSnbmBgJYKI
qiBLyc+RGihDMRppHOwLPSLoqgkSO/HbwNEImu6lswjFZaI8nEgh2IhLCdIwjrbBelD0sVUbwo6A
WwcbhBPDE4cqfTW5HAEuqzNK2yNuLdtAivr/ud4ysX/7ELWh68wcm8OuX80vuAJJCpfcyEMvsOlc
6wI7Q+tNq9kTr+qLaXPu8v8gvL/d7sG6UedRwlbEFHYxX+qVkFpUmhQULGpLI10JwJ9JRWwgB+qf
69q/K7oOlqTJjsXshuJ67pW/rVHnTjYNqhdM4V0dIvBXA0tZyaS7bGQGXEC9FATC1HRFa1dSNm3j
NrnWG/MG9IM7+NxbXWWuVUD+TvW6fgmK6Fxi6Alt8c/HvIz9b495EkM/pKvAY/4w16pjXc4bjA5C
7vZO/lTa7Q0/QLAJrSm837+qk8P32/s9mGiFvpVanGeMJyiVuOsRiFAOyZRzOaEnrkMBAG0vhYZl
t3fwmUyWmEcEzgq7IEvem655ijQxg5oQbnqh2f9+T8ebfpNrQQNj24OQ9rBSpzdhVqUUJHdDEaMb
VUmqK6q9ObUwT7NpV4zWma/kxEIisY0UsapYpmIetgXayeqT3hiFXWgmNolKKrXm0H/6/a5ObOg4
+VHMVDnRGBpQ0Z9jpCvmLo0tAkMGJ3tXVog5YzdjJWk9FMpIGB7RJ56Z2E+tJNDOgFxwPZQsR7Nb
Pmh4uwNhp93KDjwPbFLraBFjOxAuyrVw5s2dGiUUcpcGxfKPQ0RCozUEIs06Z8+ovJFyVL9zEUbU
44SrCSGJ+/sTXT6qg8lF+n615dd8++hwIAOWETjbK2kIkXp6iaT/LY+a6ZNLwLy1VHN5awfvLGjU
oJErxYfvMV6ppbEqEv3cOzr50NCckrKnkOpjHpwrpmgW1EGe/N1033wFm+yCKgwQOYMODV7c8HLa
WFeorW/PrfonH99/rnvIDvPBugw8Xs7WvbrXW3Ej48Q8s5E+9WWBhPr/93bIh84mxc+smboH2hx/
vJ/aF9G8/30UnPyuvl/jYIkzhllLgpxhgMwC0bHssKi6lAssslg9ZD4tVuYM9cW597a8+6Ph9+3e
DsaGiG5W9n3e2xJytVjQ2aTY+eXslPa4LtfnnA3nHuXyOr+N9r5czikNlxNo6AWovZXclfyH3x/m
ibFI5Kls0rOg+37EpG7SzhppE/k7zEgrpbuclZIKoe+MxDb9X66kL4Dhhd5/KF2Zg6rIu5orjXmO
chbIFUFELOZqKF5I4TkOzYlGhokcCEQBfXWRUv3B+lVOMdMWgYg7/zq80tei19jY3QVEFRTigjvJ
S1bk951hoxwXSJDPUfIkoXHpOR9WKSR0YIox9XzZVfgyjMVfBMABDWT9VpmF2CPD8m8X0r+NMPn+
/nRPDBaImhwlCa4FBHM4EVeRGhhaG/m7cr6LxlcjR8Ivn1k1T314SCVAUMK0RzVyyLRPBDnvCzRY
O2mXhm6wsfgCWnwLr40bA0NyIUWehwiwKh9/dzKod3Bei0gFNN/PDyHTS3OeafLtLMaqh3GXXW1S
fMFRMVzBsp4pQqsOej3JadouXFVNOl4S7b5NoZTYC/YMQFaX0/pOekdLYACnUuBqU4IaX3qIZ42a
eZyszV4fPNiy9YqGfeWVhG1ej5nM2j1koZdY06WoC481fHD0yq2XK8lD3ORffaf4zpSHb6zGd02Q
XurK8GJO6meJgXoM89sJCMkUV5epkThahNWjmQhUKMKnvpWvMnSI2WR6qk9kmZI3t2pEvwBsVUX3
X79spvHFmivZiUT8nE0BGi69H5TIYbOkOoxCBXDHOF6YQilcKxO8O3GU3lpxvAp84ysaxXCrge2E
kCsn7qwG10bd926V05AJhl5+pe8c/MmYZdbIytF9wIZ5L+OGwJJQfZ9Sk0pMjjujgnFKIJj2aBYI
hUJ5fG+1cLLrBn++SKq73EKZiUfhk+5d4KUp+mZNLTZBoWHAzsNtGw2eXqPfzWHhrQu178nkbQSv
D8IPsRYfo1i9K31M/llgXOWtANgnNYHXlPpFk8f/IoubBMpSE7BIZhb9oVmsLkapDOxxMNZ+WnI8
1wFzTRJTJXTnT6uqwouOZKFrmSy6bRFa9GQ1ObsjUvatrqoLoeXMwZxH3IRC+nzfVK80DDAJTA3e
NW2cHSkCKSYHXeGaZHyt5tp8n1syhiQzoZCrTgReSk3o5UU6bAFeKetOHD/5mYTYWNdNWLT3aR/d
oFl8HesUzexkUkfLLiQxXLdGiUGna2kicbJ5nYrKrft01xfRHpk+CU94ER048JONaNy16vrPOCLX
HsCXmdNjMs/Bqq7mBwWIoR2OSA6aSvrA0AJscZRvZ30kSjR+lWrSPiudd5AVY7kZ4H+v9IKoN1Oh
mt5XRealDQ897TD+a9N0ZSD7IluPhlxeTUjia02yAzFGrD4Pf8OkVm3D1yQs13pnkxydXYb5MpRh
1K3CrLwZU76RhtJf2rRUZeJqxfEvX42Shhg19gN0JbFiK1Fr+NBvxOwC+UNyPYz9pw9Nx87NvLPV
pO/XWYuA0JrMcV1psbYK+erttp9DN0dFAyM/W4dkzL8H+lDfRXUzelYKhSqsUmnVKgxyK57iDRp0
3ZbVyrpAjksnGJ+anUloMdRxitfgJFs76+lE+j4pWvWoNZshlDgdF6NvOrD6xnVmIarH6tBtmliu
HPqxg9fR6twWVj67esg1hYGLKFWovcyin7vpROYuSdPNbSdGMZhx8dMXLCo51P/hrdUyT1Km8RUR
V0xcZ+P6Ez/NGAIZfUrRQzsF1lmoJiNd+X+kXcdy5EiS/ZW2vmMWQECu7cwhIVORSSZlXWBUBa01
7vtl+2P7UC2YjERnzHQdusvKyErPUB4e7s/fG8iq55V7vRc+Ij78Jk5+Zkj+iOcKqHkNbxDRdyR0
2npCw4KNvioe7R81VBSnAEl4Tbxv/SRc9cIDNAUfwta/TwTQXwxAhdigboB4Uqpd8V57TMLwJSeN
zemAAg26Fphh33zrPFADAUS9qnrvRSsh4IppMTjd+xgySDZXYHkYK7SfK15wVwct2DkmvgVsRmnQ
Vhdt0KsHpAX4Osa0ekCTDmrzMXpstAHwtUDNO6uRUCQdCSr3FWRgpYhDJd2TRzuEAzFFIBD2XZNA
HbgvPnjwxO5jvp3cSJPLZ59rxlUS1pojgOroPtD1tY+SxIGkg36v9HoItovgEI3Q2hS4GOqQKvQk
3gRdadFl7Pdr6E7fR3MLTq0DSaCge20VZZhaMWoPWcDZlRxe8y0Ym3ytvwNMogO5VZo7vJ+UDzoA
Y1avRyD3qDZNyykHdfTiqzGNtVupEEHFIeWVndQDkFMlBwC7FGywlXPUhCGnXoEYz9I4kEfz3Kjv
QasxdWgA7ga3z9DaNMZ5YpSdHz5KkZo6JU8guyXVqVX3Elrf1GlFIOK8GoH/BcwMlBkl1rNPIALu
RQAeBM1DG5cStMoB8w7iHt0gHNwpJCMGru9v0I5q1zx30CutBRIbe1JAfsZG8UtBpZjfNj4fm2pW
gZgrK1j4zsVYDAytM8AD3QWIyr5e4Imv4dITOe2YzJGYwT+IVu1ENto8QLttzrTF/8ZLeCGpgLD2
0ygVPpe6kjfFCKPSTfyibFrHM6ttduxcCIZD923V7TOH20mPLN7xpdTQF8NUuAJxYXnCW0s71lb8
ws9wSkvJjAH0QFgws1pN9+MW0g8szqrF6ExD6IeXKwSyziCtKNmEageQF54nvQVUgNO58Ng3g1Wt
0C9sqgdWzn8h2QBGDCArwdEAnNWZbk7B1YFX1zmSfVorO6Ar4Ezdr4ZnqB3jGgYJDaA8IxpBhhGi
0HGDnlO0m9ryNCoIqpT3yxHwAo4aD2pRhMAGcJ7kTKzGr/RS49Afe0QAsYvLaTCURnvWuC5Ao20C
sbvspVYreSXxAFOEI4ug8DwCh3nURBGCo0gJkaSvm5wfodalhK16rGfl+kB5EtDAbIxS/1AV7XvR
Qd8n0j3dSYWx2IVBDNb9FpDTzEe3RKxk+lEEiOwNyFjCereev/uBYReQ6gcUDrSAdE5DTbUAfCCd
euxvsnWGBKWZ79E6CAcM+sTcHO6xOczLi8EyOf/85O2qghMHkpaNepzIuEPTnjtKIeOttTTfp6Oi
jhlUPZDh80cVYCSk0gsFFcfOBV7XuTyShWM1zx72FDjewZxMIzl6iLP0DeDCxzYwAHANDCB3ERyZ
+ROQOo0FsiDOBCqUtWjnlbuvZqkkhxa2bdsLtXpsCK5OsJTMXZAgMBwLcAnX/nRI8BqDIv3wMkrC
gTTK/eVxnz+6YF+EDBJ6EuBOaKzhKBVNhWeIepR7HTHeKgWda69Ms6o8Y68sLqQCGSSkYwELpZOx
fCmVpYi749horwnuslq9Haany6NZWkURT1awVGBUyFRSV5DCaZVSx4l6xHPC9YmdO9BK++Zd9zv0
DN+Pbv0I9qnLNhfGBe5AzBxwsgJyENQGTUrCj1NFlCNUhkDaxhk12phHNtBq4azN6QakOiCIAlAt
Va4cJhJok9CIxxS3yw8iOg5ywAUwqJ1FIO8jbv9z6jukCZHPRo5jzgacAVHBSM8PZTYKx5lJcM6/
5R/onl4TK7RZGebzS0YUMDSwjOBPDU2TlF/VwlrKZXkix1GoCqMboGqJJknQH2kTojiOexRGK+Ik
ZLsBtdkOrTqu+TqSTF5tDpcX9OxI4BuAgZboQAggw0KXRIC9AvXvlKGH2NMOUAi5lhIR3QC6bJMJ
CNC/Y0zTcB7EhZqIj8K9NgwZOZbdLkKhMokBtPRtMBswHNzyqP40RGZHdOKqxzIHH3aXkqNXJHu/
a+7iCITVXHc9aCkLFHiWH5tnUEXaEqQYgJXQZP1aNaQVYLzkOLOnQDJ0cGrI9kBdGjr0pVCbfgCg
jaCi+Tfp7i7P59kpgWmgzrGR5prPWaJTkmIQmpBePEqKh1pi7DYdSz2OLE0lADng3MHJwE6hTiII
BqCjwUXiUekm8Olphlj0qLNCetXlPWQmmlRtQPddNyuFhB4oT4jqDMFLl0ajodTT+yQPAPyrrxzf
jdaEkthKDNv7MhnWE4nQXNqBYkL3AmgVl9Jrr3gPY+4pptenL12bQIc4xYOtykCMIAKiXWSZbNV8
47sKxGr2nJRaHkHStUc/9uWpPXN089TOCkmgSwUtAd3MDBKFSEy7RDyC0/HYN+QtFBoQMIK98bId
7BXsxS8ZeFiS0DoBTyAA5UlfFVPRcnFZEhG+AMS1DbryDYAb3vueDLbqg6R7KkvZqjqNW6l1v+7m
ghT4GF4r6JWsuiRbtz1RoFrZ3XBaMbdSEeT9xgBCBRlUkPSsvhNyMXGDvtkK8eBWgfAYeNl9n42a
OXTVtMpr/x54wdgoisADgNaHunNdXqmBAAnfviUGz9d2r0uKAbgYfsFXDqI3grcyv1fLcK1kMSgi
OQW2Cv2GIIczZYm2Rj6mXoEfECLIpfyGrjSQ7gd8jxZebpvFw7d0Ao1bGoMyGiDpwej4cqfGEgQA
lPRZxxArpXsQkvDQR8VNWXebuhUfwdANOlmxfVXzXjbqkt8Vku7EUnGbtf3H1JW3tS9okJSVYrvq
RwevzsIIEnIXSIUtTsX3KGt2nsqt0zK/j5L6SfbCN+RPzImIhRtmAor02fji892z5utgmOJl0Nyn
dlPqBzzP3WZK8UQnD6XaHkZ9biGHIFLUB4e+yda9Ugj2lID9oA+RUquq8uhXcoqWb9XH85RzBbgK
hO+qOXjFk473/YQ3j9ly4CFpwOIfSWCXnCT1KkBDwD4W8hjs/WXujknBHybQLa7aMJI3A4+UF1LH
PVRWSuRwIT+ITITUmZmgGU0jbtqp6SzWJj3fo+iuUqBZD9wcagHUfQX981xLx3zC869a61v5dcBx
X5cm5yQggVwN5Yr54lw4Fl9MUrHiWCqQ/R5gEhI8jmCiaRIkVA65kWzJHR/Vd8YI5xFQp/CLOSqW
QhculCJVmMM/evCre75860H2ODWHDLD5NFCNeMDDRhptAkKey8YX3PgX2/PPT24rpYRAt+/Bti/u
q+Fa6R8uf/45gEWE7pokoxEF8eJMCPHVABfHYQPG4uk4th4xCHLK0M4wGs73b70wfK/roQItgLoT
wJGqcWQygq4unEEBZNPn7SIl4arTffD08EpuNhWwokm/GTSJW2thuM8Gpdu1jQ4/DkFGp88mKKg2
XmVAJ15xxMb7jvbv8IEHYc1+iJGYJkHOeDctzCAktRAmQtROIWf6ch50XjPoIQtHvmmNQr1JQhYJ
yIKFGXk/P5mAZj17b/q8XPB9ovNHIUWPIol4H7S44KG9vFJLVhBXE8BTVMDL6HOWR5o+yJ7CH+Pi
gZeRFPwbEQNwAJ8GqFNVokNEFToYKCZ5LdWBrU0eA9DIGgN1kkDHzXsFgvpjMqLxL+LRKpKR7Ccn
av4SJ0dmAnGX2ikef1TDFznUDaibMCwsBABfZop66eR91ICFDzOl9P2ujkW09gzZNvSZ9DI/3jKU
64ElKGrr6H7SzxRbRU8OIPIo83CumjMdg7X4XTISMzCLR1BL6S9ghrNzOxgMj+HWF0K7U8M0+16Y
K2g9QHPccRwtfky/dX7yiCDQ4CcGP+RCiCyhKIS3nIi82plabBlpTQh9GrSQBfd1Q+w0/OD9ZoXo
MEOJcJy2TWNfPkgLk0pkICLRjAnUCzraqLB1ynpfkOq8PSpFvxPRP9SWZYe2pqEB8w6k5ztIqyKC
UCP0S6HgM+YDBHmQ8N55JWquKkhIEOjmNpjM2o0qR41d+XliXv6S4vkCSDzoz3UBCpLIIdMYMTSf
dHGPTMyRU9ubXAW7SYxmafC6cNu20ysAx9HxVXbFN77KPTRgNY4elsNKzOR14Is3QhK95nXk5kG7
G6f0FTx8Pq4oz3OrJNpoxXQPcPsm9NtDCXk2AItBc4PiE7N/7/zES5ABRhoJAH9AYml8VtPk2qBN
aXMMQ/m14msw4BS+VcolGLjAGzVGUIEOhfQGBZ4jqgkC6hSojdYR9Ihasks9+f3yvC5+H+wzdMfD
k54hgfMIJLANFDGPXpZaQ3lo+5SxcueIVBFDPjFBgZu9IFPaHK8vnFlQmt9FT4mZO/U339IN6F4Y
00tmQUMEjHebzGGl0X5A6b86DBgHIB3YWzTNQqjuq/NLEPCWnc7Xx2iEXGxSq5EDcY/HIkTNMxU4
39FAN+mTAkoBYeeifGt0YtQ4/FzaFbh6VrwUHuSiIcjcBA+yXO9J4hSp5CLpAgqhogJfHqIeY2hF
wYBOYmDGRXk15PyHFBfXYt5AjViQPiBgnqOT1XcCpehWdcEd9TFOjcHnK1MUvcEtRpYa27lTlmZS
EWRnJLyZRHqnKSkvoApc1sfS07ZgcgbnWu3glX17eQOdZ9awvKd2qGuS8+NEmDLYmRUpszvBLA2o
gxqeLWzUDUSBXf3ussUfR51e01OL1K2ptUEU8UFRY0ONVuwm19do8rcFM7YQbgYm2khRZ5GtudYz
3cSO7ECccFPEVvAtRVOuwx00xv234EG/zsF8yk6u2LTzOz5NMQezOInkKBv+JcOlBJU7k7sBasME
FcF15rCy7Od3BcwCsaiDvQyFDxrGP05eUJRTVB+9MNKtaVIeuQCUZajTAlY1JNxq7EkEURtw1uQR
VOUvr8OPusHZOiBHDJgwEE9nEKscPG/jFGsVopeg2EegAUNJA6px9eiH6yH0gfKAGJCBiqU18sVz
7gF2gON41Ip804ESnsT+LsgSWw+iZJVo/Btc4zWupwcurmXL6whx5L4Xt7KXVQ4aO6+6qgpXqM1D
VA2ZEzkprqS0ScyW12wAMG6AAggNv+5v+Y5sxpzbx3nrgthsL7f+Wp/0nSREByFqHqRUfcWEBis5
Ga+TShjstKreph6NPkUFXySmzeRKY0bWfNi6pPACpL9VnzF/SycHaWEwwOH0aSDNonxTo2V8U3pC
hY42FVJGqxgo/RA+MbiND/yuA6SQtWEWTYKdCy4B0GckcanXjQTusg6xf3XkndpqdtAOnptbdENa
gT23XaNOaP9u87/ehv/2P/LDbxui/tf/4O9vOcTcQj9oqL/+ax++VXmdf2/+Z/5nf/7a13/0r+vi
Izs21cdHs38p6N/88g/x+b/bN1+aly9/sbIGwJyb9qMabz/qNml+GME3nX/z3/3hLx8/PuVuLD7+
+etb3mbN/Gl+mGe//v6j9fs/f0XMBMrQWdEa2WBe/A3J+1+n9n7/5auXFJ/zf/+bvGTvv6zr+Y+a
+UEfL3Xzz19F4R/IOQM1icIuYkK8pn79pf+YfyLo/0BVAWB5ZJM0/G9e6ywHa+I/f1X4fyC3ijcs
OJyhhomuyV9/Qfw2/0jW/wH1JCTtoSKAKIrH+/ePL/xlKT+X9pesBSwqzJp6/jZwbJ8uYJ4A8ISh
EoDkPCr7qAh8dXwqkMyZUFXEnJ3/LGAkrNV1u1E2xIyuAxOAFGBZdvWa26MnGYLILH2ar5fcuX0q
tqghdIa6bkJMXrirFeSWHIEwUI+z7z4fIpTEIfMJdkg65+jnlR4LXSmZdX5A73+QHS+7UarA8ccY
Pg1Ql0ecQ3NykkJULDYopQCEY3MGAdzDmWXfw3HHiom+RtLn9uY5PbmsOM4Pmw45StOXQWncWUFx
5EIok6k3lwe2vDaf45q/x4mdsM+4XIA6jSkj8AvfosQl+f3PmaC2XwSWaZJPFcSH/MrkClCfBqop
MJv55110aQtQuwwiaQg3KvAx68dmDdCRDcpmB50cxmjz5vgsvhGL34qBPbosh700h0igqGhDhgcA
8crXOeQzoIS4NiBmkk3rooq2vF+4wIOtL8/jPE/0AE/M0K9b9PA1A9JQklmFmjGAGiEoXr1xnXMZ
hO4Yz03GkFTqCuo6JGv8iqAvuNk0wbPYbobB+bnhUCEp30KWWklz2UyjYgvxh2u963d60Rgt2D+a
KkxXl+0JS27wdP7I12XSU78fsjQi5lwP7cBo1rkQxTMDV2R22FGx5m/H99QW5S40vWtHwMaI2die
01oQdAISG0pUaC3i7qU7gBLuEmvcsnQrqNDhh11xJuhBHyNuD2S3v45RzQY+4vgSdk0BIqORra2D
R3CxgyIuNSEFY0zvl2eVkuA8tzjvpBMHIja61wNnTMwKUbVgJrZoVLv6irhoeUNTIIJ8cdU52hOU
bV0wJjI20cI+xXiBIANZy0KNm29q1IkCWTR7wWm7dd46Tcc4dgtXyxcTlF+peDycmrYgphB9C+or
bjAuz+CCp//y+ZT3kHI03csocpkhuHJAgmOhRQAKx8KVmMSM2Vralqe2FKqMrICZplYi2OqwLTMz
O4JvO7HB+eaEa/07OMPN6H46aLcscCFjDumiPMCiQw62XGIGVbBDY+8eKW/G8V7eCaB6QFmAQBKD
2vlir4K+PZeJKQn7HJzBoB7WoQ5/ea3mtaBcMObv0wh1rNHJkrXdIBCzhS5AA0z4R5i+9pWlIkbv
E7D8sUgIljfHp8H5Tjg5Xf4IPwI/QyDamgOOD51skNiNGoB6rG1IISL/OMifpqh9jjqjDilAkZj1
uOqtCYFO6AKEZmSPgOlmD4Mlmryb8iueUepYWjgVomPoK51pNURqiK3WgO2+ESR0GL9MmWaJ4W4A
CPfywlH5rd9Gd2qFGl2VNlFZKbxkJiVYU8v2QMZyV6Ouz88ptZxLwM3Vrrqu/d4rMYj/il3Hoykb
ouhNBx5+sZWcsAxNUFKv9Bzgap9V8RHmb0DvrZNv+KPmdbLUbdzU3dRzaMW2o0MAkk/eAnHYa/rh
70tzzsE1t9kV1mA7cIxdTYEyzybnR0X/xDRXTGWl4nEOqHtw8AGXERXQ9vqVS1DBbaF3gIS+JQnV
Lqx8RuBO8Tic26bObddzSgCSfmKSeKdJECV2uslH3ddtCyfQ10X+VEB1sg0PLfrGCav9l7H5CHWg
xQqyICAmlkyN2xGklfmDIjGcLsvE/POTyYU+JpAXXYMaJeBsSPL45bpmNtKxNg8VxndZmSRciSdW
tOM3yp7Y0HyEZ9cOUGmw4110NRiijQ4Qi3UBL3n2011LnV5h4FCYaAdc/50hIUMUAxt4+eguucBT
C9TJ1RM5DPk6J+iI2nK5S3wdHSM4gCrDDmudqHt4aAaN91EhQ7fano/fpvx74rPgx0v3hwoEJViS
wKsJJpave6HrJTIg8MUlBUrdce9v4k3jTm7xmD+h+9vq9gD5rivojaxGR2AA45ZX6tM2ddA06O5M
qJbjlZJfJzJ6klgUxct78NMAdZbAGFj2agkvoiGdqD3LUI6a2o9oQmbv1mM9UJZ3xacx6lQhGhy1
LoSxuASX/kMePnBA5nQp89UwL8m5W/40RJ0sLgSPYDiPCtqGD6mVO+Ia4lArPCb/jTbKxUv4dINQ
xylDwqhFepaYgy3YozPZ/UuAvulBXb1BmetZ3shGsFH+1g38OUTqhPmF2GSFLuEMa3stjsyS2wqc
8reO16cR6ngR9LkFCXDzple/psWuQZ9vGTHk9BYfIyfTR8e3fFepZZvjfM3dFcFuvkPnZ948hdUj
VE1eJDs2Q8Qx5ZbNrsQ43PT7fMBDQQpm45JT4XUZOy3oWEWX5XEZx4x+moNWuQEiHLE08UBWKL8n
UeFk0haCPatIRC8J93O7Q6V8Vu2JhYy8PzEVKTVEf42n+kpp1pedvMg4ZnQCTy/EOAlGjEpy9KeZ
C4e7IleoOuA/9Sp1dPBx9DvNzm6m3lDvYjNzJMY4/yIK+nOHqpT/yiRFQBYH6yeCYVs7VCrgcbdd
ZvG+m9eWXkLUu/2PcAR/BD+fJikvxteyBPpuzK2ILQMCStdfz5TE/xnz8bkZyocBwlgCiQgzTdxb
Y/YSxeuIuxXQVio1V4r0XnWMrOJiHuLkINJVk0iW/cTvMJe11aEaZJaAGa7SHeAtjgityXzL3RHG
FmLcbyrlxXppqkndY5BdchckaMJ9uLxFlz8fL0sJ64WEA5USI/IIXNuIVAOUeNYVCKogn8FKYi7H
IJ82qLOWxGiG78CHbya6U6DzIbUTgRVwL6TBwPX1aYOKA0J/yPtUV0RziNA13kkmGY91yK/QB77i
OtQCYkvmHwB1M0DszLgE/sJBfxqnztjk44UDOXfR5NyZnaM2ZBtAyG2+Fw/jQbqe6w9zCCQ+zqki
FisTawWp05Zoalb0TY0miMLIopu0+7i8Q5Zjks/BUcesIloLIbSYgD9+J9bXVfviJfuyOP6cFSpE
4PgQGBE/l0wl+46Saeq3Rq6thZKleDF/znng8zka6jwl6pB5RVkQMxcAiO02oEdWpLdKdKaGcW2z
LFGhQTRmEdKIeLwMqEtzSmgOwlpR1jV/CEtWQoVxwuhLmkdjtpgC/GOWFfrQD55SgeGaRcy5lGo+
PWP0HS1Goc4XJCOQHncL77Yvr4LclfLnSP1WdB9ivcbJ5hLfvLwzGPNI39Q5qh/VSFLsv/KmhRwi
FMlExcmy7wEpGQf5L57tf+4O+r5OpCxUOhUj/C1TAVTHtb8HgcKac7o9hGBvLw+NaY9yHKCkqKCT
ibH1xpzYTkygxp5numa4DFtfM+3NnvbC7p8ruqevdrGXMsDOCwmJ9MGcHVW6V8zanIGLvp0zfDJr
U1KOowM5eRpomExe3frcu1evO//98gQyfB99IcsckcIAbYlmDVU/TxhXOTRcL5tYzC6f3Cz0DUxU
Tq84FecY0dJbccjMyI6dJkV1uUf/eIQEorjNnHLL4rBcDrw/9yLlPwiaFqB/h5tZQjtxwb+XkW8i
kzN572N8HUq3AsR6Lg+VMZsalUePka/KJuj8mGA7jLs1GVjx0/wBF7YfDXAvgc+FM8T2yxTJniBy
2CJNyWnpsREbE+1YBjc1ppaVD5kWP10e2/L74s/Z1OaTcZKvkv3er/JYE0291m2VMzQ09LX6tZTu
tezaHxhRFWPra1Q0kkOmgUSpKpod9KdFLBT4kQxd/Lk7U6O8RwTql0pBO75ZNeAJOajStg6cBMm4
y1PHcMBnHEjgvgUfYyCjBnHT9YepfOzrZ4CqCo1JbcmaN8ploBW3CwXcMaZ8VJzKVpzJBFNMtlJM
4QYsxT1QQhyzYZxldB7/6daQ5HhE34SMFNlGFPZp41SEsfNZJ4uKOqBdJ5MwQ7rFi91ae+C658tL
tATkOL2aaV6/XoY4dTT0CGu+d6jJErd6lMw5o9NdxTYLkM4YDU3mF0LWp05DeETZi9Fb9SprjAck
ywD1KCn5ZBj4AjVtLT4K/nMcMD6fseI65Qw8H+RBCJvn4iQkeLdxdK/77uUVYQ2B8gBtICoD6FiQ
z2g2hbKvKsYQ5pNwwZXSAnpQfRdRI8bnD+pr0B8iD1qMeG63vXl5HIzDr89TeXI4pLpVfF/Ezk2j
7FgEkZX33v1I2godgqUhpz2LI5k1cZQLUKG1rUoc1qZMrEnaStPr5QExrlW6Y1TW/LJONTxn5uTE
TFQyB3fsfBZrfagT37dqxicyzkgHbcM6flflTTvOWiTfLg+HdfJ1KkzI1AC8SMMPGNwIGJxkCS4a
1FedJQAYxOKFZFiTeCpEkOtOaoiH2ZtTkRK6731LM2tbd+YAsmScocvHVKIRox0fYpeP2Hva6N0S
MQQwzZM2g955jBvuL+qof0QHIM39usvlvFFTXsGwIG2zm4kMUqfZjM/pPnmFGJCdH+b8qjyn524h
vX55BS9vSImnPEVVQvCp6PEGkBxvI0AnjDgK0HesTs3L5woNLV+HiP5TpW/mhKcOrjYdYtkrNQPv
1+WxsFaM9hagps7jFF7J562ofwdB9irTE+uykcWRAA6JqQIqDUpYX0ciaOAd1GTAPTwyOlUEwbsk
Ny+bWBzHiQl6svRJ5HMPaX1Z3wzqJs/vBu7250xQU6UMXthBtRDLzl9rerUi3X2cs/h+WVNFOdNA
yXgROlNA+UzvOXTOwQ1qXB4GywIVPKFtCy9KILbMCAR2pf+9GFnZNcZa0AxeHqd6SdZoyB7iYZLe
qmC+JY8/NQj6MlXjLhqguIJ4IDPFFC8rRnj2g2/l7Lb+3E/0LRpnfV8LI8Ywg/RkewBxSfBUGqnR
XU9oG+HXylqCy+7Xk+GtUjPYoGnEqMGrx6iWsuaS2g9t0PDaUON7jMJeye6HcNNl9s/NJbUhCo33
yhH0CWbaVijKgk6ARcuyhPwGuw0eA4C+S+eEOn2l1qI+hwjVU7GLr0SwSkU22SrPoSE72VZ2JkM0
M9Dgo+3lTl8zucdmB3O2mif2Ke/AS03MKWAvQAgh2OF22qa90T6DQuSguPqh3EYy45BRneG/lzpO
LFLOYuS1KiwiADrGhD/WkCdepZU2rMJkeiLZjd6iuNJCy16KV61cbKU8XXs+OqESVOoALOjHl2EE
taco20XVbIt4eot9/qbOvE0PNF5QK/s4BkMAOip9D5wBQbkaBtCPN2hZgqR4moWMbTgHP5cmkNqG
IZEntCkCFATfAZVSRyXXcfAQpN8l3VVFxuGeN9wlY9SGBKPwFE/zW7zlfdPPrbB7LsmbGCQm4SPz
8uZfjo9OFooK+6YU8q0xB4c7H/TJnEu0oMIzZ/X5uT502driaT4xRoV+AM9BYVpG5IAmUzE+FNqs
kXv3UzZojbKSF0dNBqGFWWuJKZJ+JWAWeZ3hIBkjoRsGo1pIhtjHSNIAerngfh3CaiWx9NDmbXVh
J0hUlIe8QuqjVw6Z5OK5IS9DC5GbHk1qbJr9xVvxc2Vo2GYr5x0olIhk6kG1LT14oyZ0xKqHYiMX
dysCTs9V65dXXCnu0CFm4Yb7rpfxlSrlN2UTMt4IrHFT/irVCrC56aiJqbUMCcfcTOtNVtwmoD66
vFmWKwQn46b8FNh9wympRDSsoN9WdgO7zowOlJeZVTgVyyuyNg3lReJ+LOIgQzOJLjxUrZUXN5rn
XB4Q66qRKOeBHrxA89HMhAGBPtsNN+KG2MRV1oU1GDMO4tl3BiSCZQDRfbtgocSWq/cnE0r5E09E
a6cgwn6y63a1o19V1gBmNdFlPQ9Ye4TyJYJSDDJ4iiUzDsEWx+u3Sh89alHoCBw3WpdnleGRZeoR
KTYaWqAbLFzFfdOCI5RGIRX+Ngz34LVlOGTGHpGpTJLMDQTSZoD/pu09ZNJXlffYlCzlYsZpp/Fv
OicGqs4B5VHLvFkKg6vrCaMKwTJBvXkGcEMVHkgIzLK7z3UflGyMK3m5hv2502TKSSh8Ooh5BguF
OdmSAcautedC6Fi4TcE2qa1kUOXK3Eq5Gjej45saI8RhhAQ0v39dy1VWKwjxBSFeJyNa13vtwVOC
+24kFm66AzeKjBQaa04p/0G4LJLaGbboCZnJF6UDJm7z8k5nbT/KfQgy2NwDGeEARHvBH94oW4Fn
BAHLuYuThaNcBAd4RQqBJGRJ9sVaMVBwGNzscUXgKgRDhmp272ZWbNavN6y+HNaaUT5jiEWRA4X9
jAx4jwoz0a4KSOyqSAThohtYSt0MD0Wj4PDYL3xtxDhrXzVUfuNPtze5wMLLsqaTBsR4sSSmE7gz
USIFqmjDQ8kIMnhXM/INQGDodxip3bo+5jUzWAmvZbT851oqVISSKp2slHOjU2f7rgDNpsmsV5Or
XlUQGn+qdxm6q0BpJO5Hl/U0ZIWudJMVmOE5aGxjfsWbwQSFOd6l3l28Hiwf4EyWWBsrUlAodwNi
Kw3Crdg7PTpPuVW8SZ034giWuGUhCxlnkCZ+zHWtqfsYC5pXE3jtRuCDZB4s1UW+/huHHYk1GUSP
IAmiDaHw1vhhgsM+CKA4Bt08KQxdsX/OCOW0WgV6BRlB2kgo91W+yQEkZGGpFv3iyTgop1VPVZKJ
P9C6HVqa9xOLEHdxQU4+n3JYeleU5QChK5MTHhIFzC9Qm+QYXpFlg3JNeeR7eprMuFwwH1aHQuaN
HJQ8P7UWNOomEvQ6zmtcmWkZrzoJagAHdkl00cl+zhYNuiF6r8aeDoA7D6H7dWoJ4BhZd1voTW1m
7oTBQq3eTJzO8e3x9vL4GBuBRt7IhaRx3ryhmxR8czepdnf585fhLydjo6KaOBm0PmhnX2t35mhl
dg5Z5WbTm7wJHQuX1ZO17OJO7FFORy6h+htJsDdH8zN5l7cGTyngL42jrhXr8ugWo9wTY/MWPamc
Bb2cF4Dywx2Mj2HVrsp+2+tuVe56aX/ZEnNclFNI1KnxJg3jKq3e4i0IGDve7rdx6WuO4YEYu4Iu
NefTGPFxqyBx3T2PojmxGuuXuwU+J44uL0deXpdFDwO9EV7NxRhtHdnZq2RGDxM4paUtqAkhd8Q4
zPMcnSUHTqxSL4VuyscR9PpIjdbqyvf91RTtU1DBjO+XF4vhmejacwWNUTUvMLp6MMP8PsByBQzk
IXMGqXMVBlUjRj5sKPt5n4Pd0Qo3HLxFjpieoNsCemAmKxu1jI4+mUHqdI3jUAdBCatzhwdv5dAW
1K98Z86L5nZoRntWuMSaSuqE6bqX6W2g4oTJb3W/V/SXPv3Jo6VTRyvleKltoFOK6txo9U5oVY/a
nQrxggCkYZVkXt4crJNMV6chd5UpXoEhiVCa752Z6sGzlZW38rDrWWwc8yV4actTF/EEhKoUz2Mb
lJcpvI78asXLhxEdTpCTSqT3uhxY42MtGXUvV0Bml83sPKqn1iruZvXEFBxAsuOvtZW6AU7aZuHo
GPvyrGaNWmHMgUxzXsL+QTHKPWclW+6qRdXaN5J4lTjMt4o47/XzqQXJDQjQVP2Ma6+MtaQbayDd
5jp56MbfiAuxZ5FbyZa2hky95UEqkndBWONGFrcm63l1QYDEysgtz/fn96AeFHhQp+CHxz7lJ+8l
89J1JvkbVVePjH3LskN5HCJLKgSvAFZU9uLVYGub7pDYjZvv1HsBIl5As6rrlBHjLb8hwFj5xyRT
DieR4rgvWtRhekRGMy2E/1FgagOXh1Aw43pgLSjla+K0zooW9N+gDnHB3FjHLJ893y+XdgzlaAZZ
yD0+BfjSR0Gr/sGNVWxVvIiCDSvXx1osKsDnJ6UIAg3llynd+fJBz50iemNsiHljXRoO5VukEokP
H9IIpnY/Gp5T2PG+hNCsxTno/tizYhLWiCi30nmi78seMvv8eOdHV124iSpGEv0vXPOfu43OWtag
HU+rFgjS3pgZ/xA8ZkYMGanAxeaOVqzGH8aQ6MwlMFeN4s1g3La+VfzNGNtQtWMsEmNT04nLGjqv
ehcAQApqeAQ97pxgRlOmbMVrQFCQ8CPgOrm9bHQ5zvqcRspTjLJXoK87RLqqvSeS22uxwRW3sXp3
2QxzuSjnkOekmgSvQEwMRKRsCy50jktzMngzt0dmkoE1Kso9CFBszHhZB5FBdKyrdyWpTTl21P7/
Sbuu5bp1ZflFrAIz+cq0orQULcsvLMveZs6ZX38b8t4WBdPEPdazqtYIxGAwmOnp3m2virdhTJBo
kgFv/wBOASq860wRrxMApz9mggkOU54meDwDDRuDOF+sJmCuIk4s5bk2Ext6Uy26JsPWzBnSm7E7
pWnidtAW+thKmKCQVz1erwM+lhn2HshPr9Vi+th+sDXJKZa1FqItkqPrj8Nox+3Lh5bAFiPTBEOO
ZMLvy6DsAGu7l3E7JByXYkuO0qQ2UFRA6OzJORUKyFHwBnjWWwtv9zRbWQQ3bgj1NOx3477SN+E4
Rm52FXu+E/t4lRjIbwHsxishdDElZ37MD34rNYZxMgpliKH68lREj2HMy0M4/vxb4Y/4ejl0r01C
mrRDhdTJdtJDcqZXA3FCN93lnPuVZ5IJBGEHKsxggskyuCPNo9xD0o037sqzwUSCIgdQqDMAnMiq
66iF2Hl2O/B0a/5QAvp1HWhMLFCy0ocuKaEdY0hWeKh1yxfV1ZGZx26HUpcCCM/2mVovsi/ckYkL
epc2Qgo1FrCKlGdogTy0lxhCu1ZwNV3MK8mjz+P6n/4KQom8Fyv9ZBtZEVsxTI1RC0wwnjt+30Hm
05Hr1p6VLzLk1DoILW0vlLN/bOUQ2BBTDHqMxPrGvRldZnKlF962CV4KzpYIpXbIRn2Ej2i3lIIT
A+53ugvxDVfii1tKnI/HZA4CmMTi0gRINz5MLsr5O2i4BufoMDkFhq9JbW+vjff5aOBc1O9y4NcE
XWgo7jA4l1l+LAYNJI88cAbvBLAzeVpeg96/pnf6K7kdKgyiTW4G75XbDuS4++F2e2GciK8zsaM0
Ii0e/ACZURZdF1H4oqf1YdsE79sxoUOcO7MVchQkk/EiaZ4hNpZePm7bWB/MezvH7GBe15jt7BfA
AQ9H/ypC8prsyAHw6czKdWvwshs0rtzwn2ov8Nq667CMhWk2hMh9q88jTKtg/5YBCGn3g0c5Dj74
VGNH8iBciN4uBSK3ghfWbpjHENH6wfmQnKcnO5Y3qBFkyyb03lvIxR4Vd9zP101qj25rx8e/ase9
fbrfB/H8vGiRODmJcd+DtEQBK1DECUv082+EWRYhLomhkY7la6Sgj5oMPIB0xoO3Obw3BjuA1xXm
lAaEeuC/0xD9iwlxU/VYeIJTPHG2iRP/2Dk8bYC6zUxwbw23rQP+TagKk+f+iOFdhL//TZrvX8Tp
YpuYIAGSCzkKBmzT0H8d1Z1UEfCTX5sjj4mcE4wMJlLUoa+ZQotPmBQ3KUa7G5VXWOFZYDIMoauh
5kbDhPZlBHNO7kTH9kne+Rfi4Il7GayYc3EwmtO/fzsmOqQAq2OwFSk1RcEVnwhGcoJHzRG+aE7r
kjPZFy8Sj+aF4xxs0yRvpCFPNGCQaFKjes2OjuXot5AfQBDkgXX+UFL9lbWZTLMEUiGjktGZfPUi
2ZJrvgRHDeOGkgeAoxuj/vZ3g0dv/si2TUaxTPy2g0VKsaEiT6xPzetrvrb/tjD+tjwm08A8KDy/
R4d6OrYHEWg/FXW4escLhZwwxY4dzGMhJWI04itKmUMiO4e4HwC3EGO69C2xYnHX80zyfJOdRFCk
XDAHymxH6ZwoI5EUWxC+bK3Wzb7XdmlDCT62uZB9CunbiMi/tVGkOkrUEUlOeDB2ml1eAjd/AfnA
4ZuGFnbuPoefKAlBuuuA7XnYDpy89yfbVBFAwRzIQE04MihAqWQs1VAWT3NrGYf0NIGDTAY+Vbmr
nqaTfODxkNFIubV0Jv6MQqwYPuWpV0UkyNDGhRAE5JS6mhPoODkXOwgohJKSKnRScw4fCRgD4ltZ
/tC9KrLTfxjxaYZBxUM+Dr5KsWyl1XMlapY2nxPjQOTHUfi2vXXb305kJwDlLsO4PsHORR24OIrb
Rh0d078XPpYSQ9/zfa6fNGEOzRBcrYoyPg/S+L3oet6tsH0EQLn43kangFyhDRBU5tiwJt/TIZM4
PnWRJ7eubkB+Q27tnsdesR1iRHbqD+C8PGsprLL3HyLlW460Qb5+GMT7AgMhJhSEtveLZ4766OLN
BE5pxZBk3EKpCWCKf9u151x86EdbUAYnFa6ziOP0PAehf18YDLSwgoA41jdj/EyaiUvqypIazWvF
++2lcVp6ImEylTT0q3AcsX/xIdj/HO6gfC1oq9vq3ncwdnNvQmoCrW5PvSEObbGrACps/xfbyYxI
mGCS+1ID0SV8YAUzTv4/AM1a2wb+gB347+4TCZO81CWh+CwcBXJUvfreeCbfCWab5CNApF5utwNe
pOT6L8QGJCRO/7byxNcH12IfQQ8mxfOE631EuWI+EUfjVpq2MyTxtZSxMIEloQ5JKRLMfee2h9Tr
96oL8jaHioPwms6cg/D6clgYk4WoqWWKP5NAidrs6POQSmrwrnPqcyt3C6TQoU6sa6yZpjdHMusw
U/pfQOg3jRcyPBPjqxByagZ/uFx+GaJ+uVjPrGsoBVKoRS8coThsZcHZaDi+vW5D0zDXC0UiaFm/
t4EWslL6GljUktTRamLXug35PE6E+sOb7ZeV3zxNq8PcUDBKRwuOGBy8YBxa3slHjMuD1LLnoZb/
UG18s8ekyhIE25Kgfi1+Tz9EaBEDwxc6wVXxWQi8lKqFAQcgPutn4YZXbeSulbnWoqCIc7RBfj5E
gHzYhZ520F2aqAPxxhP75Ozfa6Fr4SOZEsVdRu+adK4tPX5QxB9m8XU7PK3bgC49tF2gJCvTvy9t
FLUvyJRIZVBPQukK0b4M99sm/rBjbzaYO8Vv9T6YX4HQO/M82MZOAT+uGNvBFTmkT8kBJLkAbkh3
4T+8d9X6uJHyZpq5Y6YomrscDAvAfxs1IODScXQ0VFW1g7wr96+qHhdkq3a6x6gmxY8422vnfV7m
ehFLooy1osBhps4aIKaqNQ8tTyLlD275tkrmoIelKU519+qWP0kkQs90kzN1SrCQ8baT5lW/x8hf
1tgJRgKKMLVpflpDm9sD2uE0ea8SHk58DLioqvUr+s0es4elJJe5SL+hAUTr8D0TX7b3aH2Y/M1J
FGaTSFKqVJsPd+Wr3MW8T06pE11FYOIYT+XJuIEkpJ3cSBYYrp7CqxzEq5RgX5R5qcL67fO2UmYf
R3kgOWmot1B1zZsRlVD9JJ5CiKVb5ACs0Z2EQSXLPPCmBzhuykIxgj6Ix7FXgZWZZvAtX9dNZzft
wLkqeFaYyF10AWbHfCyvrS9jWO7m+lGee297N3nRhsVgKG2X6xoeB/9ODFNEnHETX8on+ZoyzNHO
qNRa8g2541EDrzqqSogOiTcItrHkeUPRhInfzYozQp7A1MqjKfFWR13xt7O3MMG4ag0tnzrvcCXI
behowaFIXpToi5Bc+/E5Ed2/+ZQLa4w/JkZA+kDEtC2BOBHe+XeJO57CV43m3iKYg3egn3417JN7
9W9SlzfLbJl+woO+qVvA7MTSsOXwWQbvASRPt9e3zia9sMI45JCScCKUu3Ta5QeM4gGHhPkgOIwA
PTDpM5A7FOCieeSU2p0d7vw7g/OJV0/84j9gEgolLwK/bvAGMpWXSbOK8muTfZ3965mHH1s9ewtD
NKgv7nkCcvpMlhLFEfLCmnpiRfMTVAA5EYxzAtj6fSaSzvATYF0U7WZQ3VTnTBjyVkH/vliF7+dk
jAV0R30BwisvjXrXcGcoeFvCZCsEbShR7oG8NB7zg4S5TckVrcIW7OxzuU+BrRAx/BeOFs8VeGuj
/9dibZBm1VSzw7crAMkHFwUQkWS82/b49T7bwg2Y+EH82Q/SqKNz9PNsRXloD+n0Qll1rRBjyY2e
/RjEeJ8S9S7Nmsdt6/TLbQQvdtAhMKdQ0husMJkPWXWeIMXaaN+EhivMzdlCtnaPNHcudAOoALIz
gB5JjrjI9/W+goxvZA8evQLSWyh089x/vTD69nnZMn4ugmWv0xFQWodKaOYgNPef5cZGtDxoFgSo
z5RGrMaso+4MJ5Lvtz/wOnpgYZ8JJ6lpaHUjIGxiBgysCMbsxEQ5pA2uPrHeDUmIc2/mB1OAPFBD
nCTgNt9pyNzYY5ZcaKgTOVc1fHoMcIEQV7GjY71XQcBV7rgtjNVEdLFaGo0WJ6YeZxFEY8BjzBeq
Y4ea1V6+60+9re9Ax//Cqw1wghtb6Y/MGQO6FFegVwYUhRtHz/5qAG6xIib21MTv5LhGMyGobqbg
WED+b3jg+Aj1ga0dYuJMMQlVIDZoRFJ4BArBrv89ByUbfa77bvSybY0T1Ewm3mhl1gQVHbOf5NH2
O9My9dKTGvOvEGOLD8dkKk2szGVCdV7iAy1CVI/zS1BZ9c8q0a30pD9r1ybvtG3HMwgpvvc/uR2S
IEjgEMGn7Nr0mitMBUH2Wb6rVQs6PXZtDbgtMLn9vP1R6WL+vIMGW8RXQ3ASpbRvrUHNsHuWxKek
ehwKY1d0EH1DrDPmw7bFbdeHguL7lWaR/m+pr8dhqzWrznnjAOtv2F87CN689ybiaqpMFLVpH032
cnqUOw/B2mmvwyNkiPzZ+tiSmOARySFk1FsJZdniFIzHnCc1zF0Qk6vE/dhHmk87BdDooY3B9qVE
JGwO9I2ccM7ZOuhp8fmYyKHGehSLAqyFh+KTeK5QIYUc3EVEbaO2pxOvrvEH19c1RUQwl1mES1DO
Yx1GIsD0g27HEaQNyWQnWeH1XcLpxP8hhPwyxfhe28qdEqo4ZcZ0acbPqmET3rznH9z7lwnG97K5
nYQcQvPOKCiPelvflymPBoG3Csbd5BInvA9gQjYvo/AsiMeh+Lzt0TwTTAyM4lytZToIGRqJpaCQ
JwBMlbScc0Mj9krw+e9bsbkVqcS2BnAPYDfFM0H7PaRO33+P2qvcry0VKd32ojhbw2ZUUjIGqSDB
XCrddPlXJRM/aIBxL1H01bGnQ5Zq4xTkVIWcYL2+K7IqSpAEVUSF/n2RpITEJ9IgouM6K63bSf25
DvVrUxwTzjrW9+XNDhMA0jaW6o5y6DXl9zm9rUzNbgYvhIh67uqVwrG2vi1v1pgkQguqWhbkltYh
oiPGsnd4WnrbO/+HZPbNBl3x4svNla7W4wiadFWy23N1pM9yRbLNXbovd7yAxtsm5vBoZtmlZgZM
ezEBOpwDov1Z+TsRS/XXitgyW5L19RDoCGUU3iZYoT0/ma4CDhTQiqOsyGtXcNbETjzpwxxqs4nX
SK7vGrhAm3wyeJKSHEdgq21IwGVBzTDxhLHX64RMX9SB7LYdYf2ueftqTHSOzDgWggbLMIKrsnkq
ZrC4jJmtcVtLvO/FxOiUFFKuJKDR6o2vgdjbRfC1ankCd+tQr4UTMAFBGbpSGWUsJzxQ+JzuNY/R
zrho59ZVvPgI2dbO3v6AvD1iQkOup2YoUOEcf94pwZ0wcS4e3u8zwQAUxUbd0h5SJ+6j+FEWONkn
PXu/XzlvDsAEAnkci6ppaC8bHRyKSv7Z++WhT3nLYELAMDegx24IPpMvXg0aZt95HPYcB2OnmzAZ
ONQ15Vlt22Pafe9Ey4g58/Wca4AdcGoHrVZnKq6iykBva4LTgsPULITbmSi7psti0DCMjx/yL3bi
qQjjCKknliXUjixdUvl++/c5+8+OO2HAI+7K+BViR9GDEfafogd5+8+JM+xYU6NUQiJOyGlDKLvO
xyiSdwIpLYWknPP4hxCgSISIsgrqXubhqAGc4YPUmz7B/R0tFQUnECE+aCguap5kJZe/u93eDLJJ
TjW0bdD7QE9MgjWBplIxL2n6bXub1l0PSY6BwrGksu3qJhu6GiV1iCSPl1yy58xV5s+SfIOZZRFa
zdvG1o/SmzEmVotC4YvdjFri2HxO5s9i/1jyBpTX/eHNBBOoBb0uwPQJyoEquso1iHsL/1TKjyhu
vO2lrMedNztMeB6STm6LCS/fqrbH6SWqak6y9ofH4ZsFJkBHYzm1eoLINtjEnh2ANO61Q+1SoHt0
bzq8+4a3N0y89hUS5gPFHhXis1I9Kspd3nNgaitLMoAy13TIIwPFiGP0PjlUonkgWog7Z0YQxTR8
UVHgmKWCG8GmjVq+buvKeMx7k8w+NWkEIh09B/kwzie5TT71Z3UfO+1JwAWuiEjjZLtwhhfe5MAK
xPi9YWb7/AblFz9HX7Fxs2sR1NzQWPrun9Fz98g+AL9HBFZqjs/87pTvbbJ7WDeDosXoouaC4Yl9
4LRmfbvt97+7yXsTzH1bxCEg4RNeLEr3omR3nfwjlbkCdBwjLFihTLIZjeyKfjt/1x/mvXHQvlfO
z3pn9WTYgccDnXA+Hcu9XJWgClcrzBj37SnTPxlcdQ263+/zoXcfjqVdztR6rkuNEnD7fW4JTfrV
JIWb6LEbJoWtdjwyEolnUH5/2NTGVDo5RfxoJ2OPzkKGc1Z5dRV/NUNyzEzoqM1DalWmeMKp3IWy
YDiCEe0jPDd8tYEG3xQeh8g4GCT3yrQenUau7+JgPLQjhg3LBFo7RXzVa7likSg8ta140jqeQMTv
acT7z8ZcGfnQ6yRoAIeLD3Se42caKe15fTze9jORSZM1yKROMl4RGkipY62w6knhlUV4MUFhgtFU
C5IBHkZweB3wnd3Q6x6zHbkB4yNwTMopPKZXwwdjAsvdXAVdi7CA7pLpl4d8KFxVmzl9//W4jpK2
KqqGbCps/2ia5y4bfTTEqbK5hIHefei0VoYZOrBD17uqQJPiL8LQwiLjFr4/VRV4VRDpivmQCv0/
6Ri5hR/fb5vhrozxiyJpR1C/Y/z1728smkf+FigWS2OcJIoytdAMgJv7pvgcKuqjENTXQjlTaLwr
4aHeTu2nJogfUsHndGToT2+ZZu4svQ+lWJsAHemKm3n8MYMkvZgCK8mq/zkRxKlerJG5qMS6gcht
jGkQU0JVqFGuAzmxW4OXQa+e6oUZ5rLK9DyHXhIteJcvpf9Upbw6JMc/UMp/H2SVoC/JJP70D9GD
w8Ptf2Y0kxNbicOfq1u9G3+tSWX7SNIoRplS444n+Y1m2poQWT2vV7UCx1ruj8q2jga8O5NBEimc
QttpV9Ed1S8vX9pjcfbPFDRYW/URq9uPnBSRtzrm0moCKcWLBBW9UT4HYWcnYKYMpg95H9RT3m9a
MwadEmi46ytySJTrCrCJ6NN24OCtg4kbsl+qklBgHX0tuUOSuXEWn1VV8rbNbDu4SphYIQriFJkN
zDSpZM1Bd6N0/t8kfAt/Y2KC2ZRp2aO56CA16B0lvBeq79uLWGm6vfc2Jhr0JA3DojfxlnKFCwUE
9IBwVecA1EsgTORs/grc4701JiiMXSm3iY7dH+zewZrO2JwL5Ems0Z6eRQCMJ0/zpr3aOso1EGSc
FH2ljPDOPIu81zKgoTKCtIzmANWtYrc3MYC/EwXmya7yEivWx8Kg+lqzX9TkW4gYBJkEyEUVlefA
wKCVkHNuDo4jvm7xwkSHQzvkObKMQp32ijZiqKv5n2Fk7z8cExraQi9BG4JgPlTQ2A6gO+TXe31M
Dx/zxtcNXCwFcN5wwmgvxCbU0EqH0MpVLxV3anGWLOnQkn0Zu31zaHjIGE7IeE0eF3aJUEqRn9KU
pj4qKPwX+pfW5xw1ng0mXkiTlg5NgrheFKdSfOmSR03nxIvVZ8dbvHh9kC+W0XW1SmIIJEJoKLMS
8aSbN215LSc3YcjrnnHPEhM4FL+qlExCsQcM+A+ZqECVN8d9AdhYV+3TgbwUg3hWI/GuJsVVLGI4
u02Ocjbu8Z33227DOwBMVCEaJLizFNVBkPDZkblThYQTuHhh8jWwLb4soH5gcEqxecNt7WhHaEbf
ke+K9ZP5gOeNXGsUM7awlhZ9EwgCiP4ovh7RypNRc/JorXPaoz+tfswzX1G/C3MmlFCqPBFAsyR+
gTqRpYA3SuTVH6l7/57fyqqhU6S3oTJ3mVrkfgLKetS40h9kKKxAuh/L78M08YI8jUVbhhjHFGsp
T9IEnda/fjas+9/b0hj/03K/zyZkhs5szKe+CAFlV3fbLr4ePH6ZYBshETpgmdHgdVDKjdf0qo25
u0tMeLQyPDOM49VVLjWxSFMnzY2gUtOOe6nneBvna7HNj7A39FDJJhSYyNVQ3M4BR6iGtwbmrvJL
M0bpBUFQ1kMLdRirj7+n/o+P7Qdd5OLIREJUGnONC6MRd6P0mBmHbPj0MRN0nQsTSV5l0yCiYFth
CnaMLMV4VBJeuW9llIfe7G+OxdxKudD0sTHQmx2V7mhvvkTuvKcw3PapecweI7v5PLuSVSsWZkev
nPC2O8WQAKmePrZYJjooRiNMRo001FdPlXHuiovZc24JTgBied4yIy27YAQlz+iH0FN9QfvKyYnv
gbaeF4J4LsgEBL9W1FgG0TSgeWBedsP7hnK7mXe6Tbza6ndI0yZH5pwrjlGW2S0aW7NUKlzIQ7Iv
RmKlZWx1LW8k6Q930y+HYTndwq4TkC2hKEgRxAomOjNbvo4O0E3Z+zavusXZM5bcTYz8qG5i3Exd
Ah5YHeXa+zLaGxnvfud9OyZmzGEhRBUByl8jh3G6m2c35w3o0D3fuJZ0JmL4gzIMQzkiYhSRJUle
kt2ZuM1Fq9b2kfxpmu4+dKJYUrdozgAyyFAdkUbkguOD2BcupEydbSvrZdW3+MFSuYkkTYzQQPyY
8KJLbxpLPvmHxG6cCWPF0OvCiCiv7czbLCZWlIHmV9oAp0jKndncpJXXtZyqKs8Ek0P4iigXmU4b
BiFUILX0KFY/upCnz0G3fMslmDAR5LE/d5iNc4bW87v9WD1+bHPYobBMneNab/Hc7uzyTNVNkqvU
w3m9a5zBCWz0Gq7/dwjVu/uExbk2uixmY4nHaNodxuiSjV5T328vi7M5v/G3AUkXFF2KR+jo5P5J
C50i4TykeCaYeBCIGXptMVYRp4aVI9w0+YPGM8LZfnb2C3NZc2ZQBF0YYLjkZOofc2KWrU0E7qvO
0Ql20r6EFJR6VLrQrkzejv+hDvvrRjCYFELvxanKKNXivwk3WI2S/62zLNHvv3FyWM62Vmi6IEdH
BxdsDd59SFBZ0o5OcqdOiKTv2nw0v+TXmCk9YFARfZDMg9rIy7Ybcu4mg4kRmpmmbUJTwCkdvFoQ
3aKD0EA+ofMLpWR72xj3IzOxIq4DUirSf82QX8XupP9/t+/p/7/xjVnccqGjy1NIeHJUw5deu5jN
aSzvJQWpy50qfey8saDlWImKas6xnzMgXq2u2938VIMSnvMROXcwS+HWR8NgygS5C5VSqW+anWCX
p+pKG2wMgNk0zxWe+0cqTENeuOI0HJ9lG3WRqhfBqAZgSvmcn6O7xgJ/vwOZws5DLvgp8Xhtuj9U
aH6dS5bcLUvRVPcrfNTpmJpWeVDQ9AT5xmOw6741h/RoOjw5xhXqnnfRn534CuYyM7Pktb5LJTwb
C8QRAlJfWiuhwoW1Pbzoh6LgZSG8b8uGIEUoi656awUFI0IQaDD/A7fkNu9A0iRj63QwSYgmSJkO
+lVM34iQDotFR0gMTwgPvQKB6rTnjHTwrLGxpiDg0MqRKeQRWpIvpoTa/PRF6k7dNPMiDedaYlnc
/D5Itdyo6IvwZ0RN2xOoHDGeFUUORQr5btN52ydz26bJtvIkNVPJ2AMA1SDJr8X0NklMTlmAZ4Ip
bcR53VYkQ7g2BOKQ0tjlEQ/WuX4j6ESCSJcImiCaVSxe7P5QFGlBX5iZX0HAyJE1cS9VrjjymNzW
1/JmiHH3Tp5MVAiBWR1msAr86CPezArPAOPdRGs0P9BmkGpro12PxY72uba3fD3FelsD49KTDIaS
edKRKKrBPta+plJ3CHisjzLd1d+P6ZsV5tqEXGuDajAAlRQ0SqkKoi/ZbXFV7QLFSj3BDY5+aYG5
/khlOTLM51jKPgcWrvZQ/TLc8Gy4yaU7/RXkxfj1b7F4VpIZyagKCM21dJMU5276O7jLwgLj7nMl
+pGIjOEVFjI7kIcM3Gin34Kf+pbG4fRKfcg4GRHHa2Tpvf9Xep0SP0DZI22g4yXdVDxZuVWfMWXD
BBOXKZksVntM/N4URTzL4vDrnH+SQjfmVYlW17AwwazB7OKqCRqIw5jhXac9Zh0nkvN+n95kixgR
KKYZqgS/L+ZXlXAVNZxmoLQahBYLoP/AwoA+y4oCWUuUVzPlW+mbljhpN8agP5jlcCqydp+3o1OH
9QspMO4/6Ccid7dZldnQ5XLnXDv3KZms2khtXR1vW1l3x7K3igoxpiHC92IQHFCZ7ut8dtHJKTm3
z2rSufjvmRCaDaXQVlTkCi382O7C8hwNqmWk0tegHU5diilhYN/+IhItbDLRNKtUGYMMKP6kcv8p
7XHJhuPnoAsft82sVs5kSnajK5hs01gS2KmXfLFQELUbd3I1Ozn2+3mXWsIudfEO5/jBa2OZjXwy
AYJdht6cASqM936Q+IDvFdOrWNTP0angSA76TobWG0/7ai07WZpiPmARdxIKqbTj0ge2DMCSnu2M
OrRbubAyrXa2v+NaEFhaY+6mwPcDoaMDG1p4kKLeCiLHrHl+uHaKlkaY20lQYpHkM0LZqO3lwUs6
YvnImbuC8yTh2WHuJzNRw2ROaOuofFCM+nqov5jFjzgbOA+sVSz2YkFsdTgQqhntWtwHFHlB5d26
Kyp1qzynP3qXCj2QvfCQ7hpenrz6JJBBp6mrsmIoaE6/90OlnMSajHj2gFDuSAXFh514Kp/Mr5NX
HVrQPQ8vWWvxeG/W3X9hlonjpSqHQSeAtOH14j93QK/Ku+KB8ktzj9qqRy5sMTF9KMQYyEwskbZr
G7t79G+gs5if1N3sxm6UW/E/8jOveLgeTjAeiwqOJCHfZFynjsYIHEXIIRq3+0TV4Pq99L1xqLxd
eJs9/cWhezPGuk/cFEPTElSvg8pPrEga7CyrnEIQeYnL2hMdqd9/q2LbC52oJoGi4Inee5S2lGKO
hV185CVgq4/jpR3GP7p0lMmsIjz2n+uD8EJFQKWL+SrTUHj5Dm8czvuDt1864yVSpRK5CvAJyVE7
hra47/eJnR2IU92n4Dzf3i+R9x2ZNID4oSbIDSqY9DuiBXUx7Qz4KhG9gHN1QAa486/FG+2q2Kc7
3plfy3FAoCobMu450yTs1ZPHQZpjCN2pwn9UwVWC5+3F8X6fuW/aXGw0JcB4R99iiCUJAcLkfL61
NGS5AuaOaZVCg7Y6TvRMBMeMtVNclZ7oxweohdt1nO/Gkjeztx6hF1+NuXJCQZYFPf/3wvZ/gAjI
BetYvZ9t0W4uI4pTdIh74jJurl5BkmKIJqbQDAzXvQ/QhjQYxSxjt0Yzswypskb9vs6doZj329u2
miaopqgbpiGJpsoYCoY2TrWRukXjlfptbn4du5tBDqxuaDjX6mpEXphivH+ajU5pBZSk29zAGNp4
LDRwxfURZ3aUZ4ZxdBI1IIJUARfHMK8V5qY1QU3OlFXOalaLv/JiOYzDJ9Ain8Fti3lRoOLOVMs0
9MpTuR+P0Q26bB6vw7Z6wBb2GPc3C1k0Uw2dA/DlZNqNnHI6E6tdw+WCGF/vs9gIQ6LTVFj0XjWt
96iG3uh30v0E9bPaNiGVWbrb/rcaEheron9fvIwmRURL1Ed5Rtn5x2qnHOhMU8mdiuU4BQvVifVi
AlwMoF0i7mqQO4dXMY9Ya/XIvq2EfQfnuYqEn7YeBJLYs149ze2wb+TkOObJw/ZH462GuScb00+0
ZqDNNpXYVSLZ8QQ4sqlzAi7PDBMbGggklh2dFhijzI5D1RLF2yjnoV14340JC2YVlFrnI8Sa6cWY
S0tQjnl6MIL8Y57229trNEla1SjX+vmuH3Lbn47Z+KS3NxHGDuXuroJC2PY28VbGRAjdj3Wjphqa
lfLsZ+diQl+oTizfGLyPGWJCAxFrv6F8ro6fPRXxdRHcVb3dD80H/YEJEMUMGtOoR6UnSd2wug91
O+o/ba9kPQVcnCImHkjdhAJdj0teujXs1qE0aJDNhKIyMGNggqZi6M62SU5cZbPoQA9UVQ3RHilK
O2wxePN1+/d5FwWbPStlrQuaEdHhTfomSNxkVwcA1xcPr1zMe59jkON2v+FzMlnQoN2HT1h3tmA2
Vh51t4bSeGrZcgIR3fHf6hm0aqJgLBslDeYdKevDpAwEZ1eJjwlxiwGlIMxlF2cCwtHmnvMhV3dq
YY0Je3NcGGLno0xHmyBUsisVbMHt7fR63JFTcPGveUnzagRcWGQiYKIXoR6BzdAR4BxDiv5EXNha
zeu0rF+9Czt05YtbENmKUTUibkH/anSAB9i1J2Cyz9233n3tz51G8O9x7nve3tG1L2wqvlCPmYB2
QiA+iBHmE1PfksedonpT5MY8yR7e3jGxEPMdk1ZBp8Rpxn2h7ev0Zds51n4fDqiIRNOgJcM+vLsC
eR/6bpIjTJ4pX2SN87VWMZkLA2yYCMvJ0MoBrj7tzPv2kF/afWS3rmnHHn3nZ3Z9Mh7Go3+RbdCT
Xny7jS2q9yfy9FtX2G9BTfG2VDaeoIPcE30EaDs+zGcZvOq9lRygH8dVL199/SwtMQdOTPO2w8Az
GjXeBMkBrNMTdIDJzOuhtFSoyKFC1VooQgs3ISeLl+nRYkPL0jZz9JReq4VIQo6TYs659ILjeGiu
zBOBirIZWMUx9IACQnALDtWhu8+vhDOUaBz9+fEnjAr6b4KV2qXjxzYvE1+dBlz+b8xxbeVoQEcW
mbKyC/bJJ4gFwwNCh9yMqB5oVv6p//RzVisinJRiLSAtLTOHttHnLAf/FjoVhbFv9egqrdtzJHJh
CnRnt74+c1y1OZ61iubL9C3wSq/qaA/JgVI1qDc8LQbeopj0pakAEgDsDo3N4lT3kVXVruzfbccH
ng0md1FAguLnE7ZsqM6qfJmzYxh92zaxWt5cbg6Tu5Rz40ezgEyCwp5mDH0bB+Ui7MBcafGOx9od
vzDFgggncJRLBjRkHE1SwO2jnAzAyTDhYWU+4TTHePGGRQ8abT1JUEmi/PnloTiOe/WqOtDUhbeo
1UxpuSom3qRpAh7vAsWI4Th+Q+oHipBMsBpPv6XMyybeBh5nyzhRhpWEBTJykAbKnQ+YXAkJHsDk
XqVa//8YFY4jsgBDMTKFHtm65ITlHvOwlmg4ZcDjruG5IgszLAdVHOQWe0YnCPpDfME0uSUfZRf8
fLymFu8bMrEiJGpQkgLH19xr0OAU95kd7EbEQdmm+TovJ1tNlpZewoSLuCfoojXwktoZABhLnTS0
tJsIHDaAM8V76alq7ObE5dVbUeF5d++y2MIaI1kkCHAj0ZgY2vIpdmoonKb3WmmNp+5qPM2BpYD9
ipLVKiDwUS41j2CYk+aw5POppIEGJsWTUpN2YX7QCCdMrr6/Fh+XBRi2wH8QUaEgky/5IbS7XfSl
fiLfAY8HltKLHC2zuIwcq1V4heiSIWki3n5sbTqecn8IphBTEvZPkmE8xSFx7lCuDONaPGwf+vUT
+GaN8dfORweqmOgdmpl4mueIMfNRLgknttCf+f0KfTPDuGk4pY05ZGjudTpCWR3bGDbei3Hh1CLv
YU5/assUc7n1XavGowGxh/8j7bt241aabp+IAFMz3DIMOUlZluUbwnJgzplP/6+Wv7OHanNP42gD
vhPgmm5W6qpVq9DUs4LxtUseQ+Ot0HfBJ7ZNUyO4nIqJcYUcZVMgIPlUu4ciuDexCrfd1+RGmt0k
u4/6DDssCwtILlXz/tNnew9Tq/eKLrZkAEwDKATdj/U7TF7Fzct/E8E8Z5tgGjFVDSoJue4cRQpS
0C0MT13afrku51/c8z+3+G4Qq7MEMvYk63RTkSS1lhCbjprVLjbFWKRH5b0+S/UpVvykzI65IXP8
NUf934PwSrbQEF0UOrTqVW2XyM/1+JgrjX39gNtu6nI+JkGutarSwwCuUu8Fp55Ef67S/6gO9Jir
Y+RzU+rx+06yULOjMneqqrW6cOaIofr8l2mhUS4ZBAVUlZ3YaXtM/LYS/CEUnW5sRP9Y3clYCXj9
wjY/ykoM45NyPUmz5J2bKpndYQLJpSrYShBxvv12hrWSo3+8tSRNlraltaGhfwcf/4+eBYh1xU4s
INC4mNxNVVhJZHyTirWKQx0gEzFKvNsCIrzIk8JRt+2UYCWE8UqonYSySXE1rQtuVbt4HLDxjKYD
6q46VLbpYMyKEyk5X4zNwHtTikqRzlhJwyEKR9ASH7uKt3aVJ4RxSNoQz/No4kVRFa2TyHdNHbtx
yqso0I9+RcfZ2R1wR0WSSRfTl8hXOv1+alMrm7+a5o1a84iDeSeiyeTKbFtBGseuxZci1T7CnFDo
SQGP4Ysng/E+pZ5FklbCwxWIuPVkuoAA/zA0TCteN1qOarNJdhTL1ZTTHW1p7JP0MPLYpzi+h53h
yetZUHuJxlqUGf5si9VoRuRePwbvuhifUOeyQQYdqHk5PkvpfZG+dDlvTwVPBuMFgCCMAcOm75EC
XKc3kmYN8uP1Y/B8G5sbm0Wb9WoLV90flt2ETb7p4HbIIhO/O1e2che+cARyvj+bK2dLLHdTDhfQ
upMjAz+I0jcKgfqzic09QChj9pYjcTOnvPg5diRHHeo+WBQcMfwd3gA5/ZAeAseorPDUO1jw5td7
cKFizzRHLDXKKw6CHdFRDC1OdAGpFy1shMfWDvaNPxxMzziGO33PW0C1/QhZHZNxEmrTl5IUwklo
5x4OXfHzs4phFXDmu3Tn1GdNQJWISjTM5rA8hFmTtvDn4CAKReNOK+dDlbUoqUSc77etMBcxjKV1
bSehRE2ntzI/jO+SgJdX8gSwZmYoIwFfI8pC5vzWTJEby/rLWIxozmQnxQQQTQVTqCg5s1qXVtuU
VhSZ98GkuoVecgLktve6HJaJyXGikVmgUSUSzkX5XGl7Tf4phCeh/T4aPyrshuNoqbyppf8IZPcS
5AsJxDygdDDvMzLEn3zdrR2qNdkvXhVi26FdhDGRmcijkCQVHNqgATAm506RTJbZhB7nUJwvym4m
0EdREOIc5aLgDAR4hh3zraffBDv1sfiiH8qdnlhcL0O15G9zv5yNNb86iLCcGmyzsz3b8rnYh0dK
P4Fyx1G1BjfyFQ/UXIC4kFfOaXm3Sm9jlR0kZjjOdYh8hx6U+MHd/Jw46p2JybH94uZOU9o6Sma8
BGi7ACFdTkx/10qubiQAm4eI5BQFLrt079B8S5EoQOTZMS9u8E7JJPtiKiYixq1QAjwV++BQPKoA
1vygixPo/B9xTPhwg+N6NraE4uG+OiLjewwxzCOTrpkDVulefhDvB1TPZHRT4gNGLt3CF+zYHlxE
kR+CN9yku8+lGZc7ZnyTOI+dMtFe8RB8z9Qci1C/RvL4OSegEwAcFUD62W3xeppLg0FHAAk29y2O
ZClYTtJZ4Z0CghTeG+Bf9OYfaWxNQiklOTQn1HhUL7tTfMENgAwM8I5qvNDhfcJttbkIY1yOIaVy
UAn4goYR+dEQH4VEdXKS7zlGSM37b/O/yKF+dmUMZTJi04aK/S4BiknYco43ovBnbvO/UHiq0kUi
43A6PYvNmCBsxYEIoqs3Yfk2qzz0Le/6GN/SDotOcpXWJMrsUI/p2SAwuSnmJUs8OfTvq+vT41Zv
owY6QcvE5Id0kmBai6dhmBnTmj9LoEUljkx1O0pcLpDxKLoCuJROebzmabmpALS0pQ4z95HceEox
2EKVCW4ek8MYTTeVkd8XgKRYS1k/D734oDQAXiXdXdEVp27O0VRVPUl/mNTWG8vCEYQ2tlp9utGr
aBeFyY5I4I6bByfMavBja17eRsc0MbAJqKzu41JRbL2XbhfptovaH5Iu2hW2nU1TqDnVEmC1Cipe
GCMKx9yrx0jmOADeTbBuLozUqchgJFNwi5FZFNR40yGbKO61tjKOLGwHdB8KJOGtS2dxU3c5RVgQ
GjnTw2LPIGWnm1kxC+yFBZe5cjs0Xz40k1RJtSYjdZvploXGIajMYyhKOHSFryy3Wjs5113B9nPj
H2kswZ5RG4qSz0iLzWa0Kum5zNxQRGuMB7PmmMx752VlMsI4Jmo+ITQE8nmsv00tZnt4ivEvz8PL
YRi3FmaJ3KcxqgLS42w36PVpiaN8U/fE+19nw+Tc3naV9+LW3gkzVscqujZF3g1HKnraobkN9qqF
9bk3tHXKhSRwnLZM7WIla5Ckps9qPNGG3fR1dnMXu57d/Ey+kcPghRFXEbexIavDMW6uM+OqaAZY
wSRZJLPr37OL5xPGWedb47Zyxbt4b/wIbflTTEMr83uftVydNAoKopZCi3lTIuwwTWFNVfbQ9qN/
XffflftKGJQZTxInY23GdDiLpDvt2fD0HaWlDd3c7nclPuWSWzRhklzTo8fkMbjwbILxMokxh1Mj
15T179aUntP8lHALZdut/dVHZNyJMHZq1mRII0hl7gbwAk2SfIsSwy6MMVGUKcmhm5Pfciq5WSxz
ED7br3wZQAUNg0Uy+Cc/qmxR5GBCm9AEKWM/U72C+HJL7MDwhMqrySkxv5jpOY1BxHQXi+da5c0s
bmdvmK4QNcUQVejUxx9gymUYiiV+wP9bZBce6PYV3UO1nztdvg0aWkljPujS9bUkJe/+ZwJgyBws
FZy2dv6rePsx79JTYSF27GXBHoFB+HldmbcL5CvhzIcuO6Nu8hITXK3b7LGs7Zyfse3FKk/1U+eF
uwZEJ7xZuE0Fvohkg8cMCCo2sgPTWOnqmQjkoLSS38cyJ/fhiWGy4kIDECYTMJws6i9iXllLduwy
Xtt9u/e/OgwTPHR1WqaBEsXRZwXdeYg1jomderGd3Q4vMlZRvff9O6/41b6kL+arqHMSG945mRw5
bPsy1WgNTsB6kWhR/SxsnEjPXI6m0JP85fawDxe7Iogq6yyLUxiLXShHSCXpSWe3tRfsnP9RvhcW
uYAfkSOMsQkzkwg43TCknOzLG0qpv3j1vjkIXJLzzUxmdSpG/4c8JQgbKCyEpILNJUVp6b3oZGp5
1rgL8misvXKFbF14XPpSyzPUhubhtRHtYOQQf2+77ctp2DKwGYVtkSQYPVI9rJI7mu4IuqLEEn3u
0qbNtGIlidF7khYSKtwwYulWO2i2LgJkZqlP9CkT2tVkaQG3Ycg9HaPpUd90wUAQ+aQoPI/j8lUT
m/skxTh2Kp4TERS7smgtYlI485Jzcjbep6N/XyUXZJi0blGQsmEDuTXXww3JeFPf26poECycFjFw
xya7XRTqTSLROADWhiYGdmi+1avfhF/V2v54F0nMx5PKYqrzARlMJcwIbJp4Iq1+q0/5cZSWXTVN
LukSydKmtrLqrnJLTBOlbW0nXDZ83pmZT6rpWmJ0OoUtYZo9N+1SjxzTPMo6D3hAQzZrehjZVTHN
iLeJypZ/5E7tYrXB9xvSwdaRHJIRi3DxOYdfYsFZzbGZ36+EvSvySlkyAVQYhVRjHmZGM733gr0E
EsfkBjgcbpNu8/lCkKpg2ILIRFYZDzaNeZPFU4Sj3HeOcVD80s5Ey3hqUI8tDuYdhpiuR4KtgAM5
QGPp2EytsdkRqkC9XA8jiJPE+FFcoseJYBybxPZ1MZtfbCWGCQFCZghmYmLt5mgSWxvPjdDaJcYA
y1td8K6L4p2IucJ+rudOVkekCsajrt7K9X0oc8In5zRs0hP1lVYsJjo8lXKHjcLghz4X8n28nLAb
keOqNkkcVh+IdSQiumRIsVDqhJo3J+BkbemYo84k3xpWfAc8hzv66JZ94g4xl0x0gvWYEkuYV8/J
UphyjthmgEs0De5bGbNZy7C/LmYzYSUrOYwjnuKyIUUGy20c1HFP6bEEL2CHJKvd52gFAN7vLJxM
cstJYQ+jCXyjYhCNHRDsdTGOZ7rcvo5+G4Jmy1OIR94tkBEcy6K//S8ntRJEf8jKb9SCoOdNhXJH
VdyX8y6OXzmXR23mmgCqpSsB0pwo6J4C7N6ADjqpLAyOyztw/lH6PcqpVaRWYy1uZyehjfkIXqV/
++OtDsjY9Nh3mFEIUYRr3RSrHrNd4MyYI/6x2PFrgtJYdC5+XD/ypmmvJDKmPZmEmh7yO0PB+sy8
sCe1tJSEl4RzVIQdAupro06bHDVkwfxOELoxjm2P0Tc11zhekaMi7IzPpPWFokuovM3q7OqzfEy1
6uf1K+OJYLKDOSJlO9MsNZ5hzelwECrC8YbbQevyWVgag6U0yjpakMpdWgkftoEVNhc7wPtE9Ngr
3ceQfE4MQabUNrQQFtmzahVv2M8BliVxB5uzMy+656k8TyrVz7XUrkswjgGTFozv2rifzHgXGIul
dTwqls2ixcpLsdze/ZzIlVJTjKon2lhBadd2+K3x5a+JP/vcugF9PV/xJGyNRlOrVJFkKIleAmUS
tpaZ+n39rQ2+m+pRxVSimIbWsOzLeHddOzcD6UpzGBeCeo2UpbTZJRl+0f/G5jp7HB+DDPGGNz3N
8R064zuivDKMgkI8Fe1Nrp5VzZdTTqrIEcGCBVsJw/qpZID1uSy8ZejsQlL2chA71y+NY9LspE4z
p2ql0JMMy42hPKS8hSebrY+V8rFIwTkSQ1GJEFjEQ0WBOA5dhFee07P+HD8rnumVuxCTOoE7+58B
XBCNKOjqSkCgv88LrizMXMZBixZkVuqY2WBz8GcZnYi55yBktwzZ0FWkN8h7sZeZMWRzMGOpo6P0
Jpry8/gsand5n7iY5bj+qbb0ey2H/o7VcaSx04vawMOaNE+DnNmpvleb+w78B6TlpQNbVZa1LCYd
qNBLrZdKVZ2qJVareIvsR+pPoo47MZntQtwvwYPG7UhsKaNhgDBUF9GLN/6C40lYnx0UcB3K47Cj
w1zDscBEXIzBoHqfuf0bD7fCEciWXTSwRHYi1X61Lz2SJruuyPzrX40ngik2Au2X9oGGx8qUjFYx
+eH8cF3A5ptydWss1K5uBDUvBlQHkr2ya630ILidVZ8k4Am5xZ0t526A/s2QTTB3ogL/UQfnpR9G
rZZUJ1RDe8pKTPGfsFqB9H7f+LXqD6MnT61lRE+cQ9LUgo0qa8GMc0+qQjcxrIi0AwCj9iYDtMh0
o+8Y90FaL30irTdQDZDAUKqIGksAHC05mcIasLBkwjspeE4ntGswHZPw5iRpEePvU10EMSbdzf1A
ogWuoz/k32UbBR5MwqlWKlui0+FgvKfYtq6AuokWLjXDZN9ipDClZZGhK4JveDJWBBkn4lGiHn79
dLMohwvE6wjIJEAJGM1PmlSIxuJ/JUfyPnRensDhf8v1GzTc/nWNK0lMXiqb9Yj3EdBnqqdggaz5
Fj3G5+gRlKfvRce+sMy97qRO4EYuryC96f1XsuknXnnlVGmmJqWrtubgLl0O5YSkx/DN+DPviPVt
Uj+zkjPMQSAUYUi5nOadqlc+GRVLFDRrbkNOQNu6ToChVBTEsABIZV+1ndEb4jjgw03RQzO4ouGY
4luN0UnpGGWH2OQhvTcT1LVAxgz6EvO01YjINuzUwx+6k+lhsiM/32kPn8FErYUxLmyUmiqRZpQ4
Q312mlbD9Fvk1iDw53gs6pFYpVzLYTzW1M16Gg1olE5Bv8uw4ATblm6E2PhOTMMJ4mE/jvE+Tia3
bUBGN9T5Xqm6HRGavSwPT40Ug6yu22mmcDYbZc/5cVvZ5frHURVYaZMxiIKiUYrn8TA4yq7YRY7u
UiR6hwafvOs8sN/zboSjVuxLuJsVRQElMDCM+walz9yjnRvV1zln22y8rc7GPoQLEJHLkwyLFDBV
uEeyaRvYg5Z65CjcND75Ro9XeMrr7MPNWnzHt5WnreUz3ogUpS4qCwbt0zH/VkzxgxaGZ70N72Jd
sLEVlUNIuZVgrMUxDojEkVkEEShu1PqmTFzymfUz6/+fcTwy+rHYioyQoSfPhHhDEVk1L7XlqCM7
MpfUSiXIKc6Qi7eZQfcV5lYj8fj3Nm9K1XRFJACNImX6qPQa6bo2p3AeM/S06BgnnAR9E55grgSw
X76TK0Pr0QilRbQssfRj6A5W8qV8okSdMWr82sN1Q97UtZVE5uNLIFOSxxHObFnuUmDXzPwpbrHj
LwDlSfTzuix504BXwhhNyIUWRQTKQ0AZAmQ7skurtwPUYyi1Eu1vd52VPBrOYNOBdtHK98ie7Pok
IvTGTvlCnOs/aDturH4Q8/LS6yISswRxg1Z8Q+DNw0MFvDnelE7MzTJ42sMEKXlJR90QaJKB12S8
dK6UDBxT3ix+mdhHr2kqqDXRs/mooVMmNUa6dKrTKJodztJdXEXnxhy+1GTpLdLFO8GcXsalAUvC
AjSRSnrsZtNTv5LKz5Sc17+FUa160XIhXWCTQ4tGy0+t55F7bmVOyK+BtlAJwRIAJhDP+lLqbY6v
Fy+uVj2LxbNp2KrM6+9t5qFrOUwg1pcxifUYlxoFgWWS8bEWXdDeO6qQ30z6URL0e7WsLblMOZ9z
06tpoqqD5wxIWpYota2nLi8L4EyS6SjGX5bUF4b76ybAE8GYZKEXuVlQiqm6+pliYm36JtacU2x+
ptUpGCNT0rxt8wZvZKCRrFR7UtvXqHsYYt532rSvlRzGvsKsk/6ALSPTN7LcajveIClPAqNwy6Qn
jVliQYAcH0LlVAwceBrvphhFyxsFC0EEE9bb93edJGJsUXwrjcrVOpNX29o+iwLmC0XHjDnbyZuK
aMGEJGIZGX4b4l0wvV1XrO0sSrsIYFxRLSZ53VKut+araEtOfb8cKWlZtIu9FoBlbAoFnCMFMl10
EjfzeETlm9nzSjzjfbC9uIyNGrGmkBBZpl3WvJn9rxpTLvPNOPAa15vvYnMljrEjHVAKQcHCYecs
Ax+THlIPhOV0ap+XnW5/N11R4Q8kRfyrxBWqfabVKKzpC9AT6QImLpWTAHNEsEWtXAFFdJEgJyjH
2wwYb+PpumpsfhoMykgoAlEKaMYhYHqZzGmFdkkz1rtAC56zIHUFJb1HvXWfSb2d90vhXJe56edW
MhnnkJmZUg45aNBnWbRL+Rt2y7h5wbHf94jz15PNkFCvwKtXQ9X6Y/hNSJ3jgYY3drRfdrIbH4aj
fKeHoJOSDv2+wT6h3jefjBseY8R24rgSzBgbOCMDWarxZPkzh4j1Co+STxOp+K5wC9sAC4J9/UI3
E8eVRMa+8rmfxjHFVMCYBlbYPdfCQ6vJlj6lVl7yWpObX8/QTQ3df0AATMbxDs0St5gYx86u4DGt
nsv2LH1qUYRpSoppSBr+sUWLKlXbsptHPIOE9IxN7q46S/daigHkCRuNgTjH+MO5XprDaKROnmFd
1PUL3cRWrH8Ao6LhWGm13iLad5iSi/0/7nI60uK1ZGP7CCXLeOY+5Ddz8tWxmatFZtNEqQyVFT0V
IwPybMV+f04cYw9I8PO8Q+ESJF6SOz0XYJ2/fuRNR7OSzcQ7dRLVek6xokgQsf4QBPBtPHJudVuE
iha8hMm8v1o4Lfg/63FC9RzYPV8CeWtZDk//36fANh8MFWnwxoCV0RtelUJGLBRPlYkOHSevWrMP
ph/X//8tr7IWwNY9Cs0sNYmCEVUvfUiPsduJFi6s9KpjgwHOCQ/D0Z9f6s5SuXGNmjHj0T7IZjxa
FatVWQJ9gwKzcjtgfQoI5/0QAyyTS8f+eRqxYegfxDF+rDc1NUtqWl7W98HgN+lB58F8thZjfZDB
eC6tyfvYKJHOU19ZPyAlucUY5c0M83Jl6HsdWYEFXJ0neJ1nOhXscUaCEmFdksGp32840Q8/hWrv
SnWUXMtygN4A/9ErK1HAHCHVVl1iHKIH8fkjR4/o5V37lkzczcKqG9USQMXGMTy08S0Ju+CCE505
7s48dqGNIP/haIw3w3BfWIgiHmed+HueBksOTFuSgKYyDmOa2hKvFbJh6JAHhCsdrUBmxPgx4BOa
ajDB0KdJT2bwNSw5SdFWreCDAMZZpTJGmQsNvcXoNO1ijMQHjrgfd3REHMALm/OttjXjchzGqQjJ
mCszBgtR0Q68Am2d1J787jgcp/t8r+1mP36r3wruxpaNF8j6kCpt664UUhSkRJbovvNQOmT5ycTg
pJHvMt6rc1s5/jmdyniVKM2nXqdzKbFct5YuiwdJE54iabEjWTiWPYZVpt7hXClHQ1TGtwyTaCY6
XTvSOcmTCFb0BPy5safBABS3m4AR43UKOB9RZTxNWA9zAQ+qOn333ZjOVTM5ofzFHG9LbpGCdzj6
99WHSxShC9NoxLNgMI8g+/T1zPhx/QJ5Ihj3QcxE0DQZizqH9HYoj3rLqX7y/n/GYzRa3pNYbZFR
djuzuGtTTqljK0n+oNyMiwjrCFR7HYjIRsoxgfLj4udehyojUFrcWTret2fcRUhauesjwNBK9Ws1
2FWkuaUo2G3zOPbS7r99GcZZiEnbdwrdcjPGqa3MAirTGufytgPzPxbLEp0oZiA2RRITp1R2cvmM
nV+a+u36KXgiGKcgx3I6LzFSNWLmN4qGrUfz7PUIGdfFbNVIoQYG0Q2UPhRgbj6ayjwWejO1KHkl
px6UyZGNyTQMVS328gV9HbvnyNtW64s4Rq0JyaakmoEqrpbYWpofGXek8n2o9+/AfhHBKLZQCGRQ
kooqdnijnzo0D6pdAt+GRDGRbMpHAwD6+3x4Y2MFtkehATz+bt45GYVvdNRAhrACsiP1M+EYphwl
3yqxfPhujJaPVTZjnQHq58NO2WmYfp/RY/RAfg+C4WLkBeBtbfznTtlBi6Kvq2kJIuKo9w1IaZVj
ABgR5ouRG8rW7KcOf5U41YQrn/H9AlY+3NRrTNx1OGBafQeBq6V0uZWlXlmEPscEqCldk8SEQrUw
q0bN4ZzeWd7s9tfgq490YaA+WlxwxXawv9wkEwWTKk5bQ4F21r9pn4cCOfSH7k3HFo3RCdHmiR08
L8+j371eP+bmfUoysPWiJEkGiwSW0kXqVbrlB/2BVqmtaPo2jfdlH3MsfFNVVnKoZay+WzfooEhI
sEV3ik4kQSNgvJnFjCNkO/9cSWHcllwMld6iF4LsvQcFhIqV1ebNYFN8sfxC9tevbjtWrqQxXgtE
abPRznj3iYcAZD35GS3wr4S6Eb/HWhCsMuIYHO8SGR+mm32t1R26Rf34MHS93QLkK5s8H8KTwjip
oSsWURRRpoUPKS3NJi+gITqqr8tDji5jY+epHf2aea/oTde4ukzGc8VTHptdDUVUwZ0XPEQTp+7I
UXQW6quEDZhcaeQEcHnEargR4yOh9Cs2CKeVwzkI2wAvsFAaRZAZCW15t+hPNU/teAdh/FIb1nmc
JiilmO29kJtWbH7TktJSdd6aMZ5+syT8xdiPJOkRlVs38CK7uMUqjdcMXBngULfkF9ORH65bFEfz
/uLgX8IF8F7oQFOf5eiQy19a4zM52kXNWG7QIpQxQlTg66DFq8RPQx5a45zy/NAGshdDpP94VZYh
dGzyMMhb3Fwu3auxPxYPQXJK9NzS25scTe0wcBaNN328fXtExVZ0g6C4zuSGWYoSWC/h7UZJ2mLK
iIHieucv95qV/hSxEDM5A8b8mS92kckoo6kn4TKmiFtDdTtIilVlHtiROUK2qr64zosUJjq2YTmm
GQVUyh4lDwMEwe2Qa9CxKdMDjQryNLru8/rR/iWYXKQyIcuYsE+mpTMWtAYGUk87As9Ii0XMYNvZ
8WrMW7QmH85Iv+4qQBawtK4DzYdTfNUfjd+0DYjaHrHkuxJrwi3jvQSVHMhr+CLcddxFjNw7ZoLZ
osq1HphId/50R1o7vC9eoh1wQvPrZE8YSuvO5LWLveu3vO0tL5fMhDTgSVNCJrRIchFkDemJmJ8L
LBcJTDgLg55umcerP8/fJtNWOw6OmXcCJnBppDXiSiuJo8unaHlb6ufrN8Qxa/ZVmWmjIAR5RZyh
DG1CvnRZuAvB5X9dynZUAR6bmMQwNHZAW5KbNNaIgN5fhi1O8Rdl/rUIoS3F3KjCkcQ+Gqq8DM05
BrcEeRyc2K89/QGQwSNt/6kW+Cvd6hlk+zy0+faLFru/6WwsNi2z00SToC1mpKHVPn3Nnujso1rY
5Y8WuyxkX3sY33jrVzYz+os8Nt9Y0NKp+gx7l9X0JQ7RW9zJxWskg+7tJFfZ7vrX2yKxUcSVNMb3
y9VYxjkGdPBYMQ7dT1C5eqFruhi0/DP9k96ad4MHxvVXXk667SZXopkQUC2aELcBEKe0JUdxxeDx
sMMTnTnC9i/OQTeNYSWMiQRVNCvFmAD22SwaYJ4GeKtjr890jlfiiWFcf65GUZUsIkAsRe5GieRo
bekkouhe/2w8MfTvK5+fNctsmOCqpNSbRvgYlb9JzykYblrb6sLo31ci8mqaW7QUMGMk7PLl0Eep
VSgHHZurrx9li8f0gwYyjtzExvahTAAeoGrQzoArIlDvsLcJXKLTgQCHTLlpk4P2MCN/BBenp+8/
QW304Tcwrr6po7RXE2CP2rnZmX3+oBeLK6gFRzu4Ks+4/LnKxdlIkaeOdnxDF0OiDochD0pQ1Tzz
mkSb8eXyBVmkyUi6Ip4KGe8JxSPy7Sxys1VqNH9VOlYSGOdR1rWUT2IACdh6Dyx3eF8dFc3JvqSw
4gyVo6rgPGR53pgdp4q1tiGmgjemqDnFXnUxGPagPpWYRG9RaRb2XOQC9ULXzsg4jlzPwQpCt4L/
WRKFNXOP3YEWqpr70S85sx0cuzYZ92EY4RjnNQrB+vJFxYQsEfddZ3Kcxxbkcq3tJuM9TH0YsmhB
hEkKobQaoba7glikaG/DpfvVixG4a4IbY+z9fFh4JkBV/Np9Mn5FCLUyESKYAC00Fk4JfosOT47q
zUQpdcJ2VOx8TCz5DP44m5eZ866XcTVhr2mlOsOnTYMtKzcycdXkM8/ElUmwnkSUUo0EuFtFy51g
Hjx9wZhTNfjXvSbHO5uMI1FDfLWYFj0SDOEMT0oT20EL2g4e7HP7xjA8q5siZnVVRlWivBzMukGg
EWVMoKSKHSvZaz4Wu+vH2c55LmIYpQhBFTqaIWostVxaSXevmMdMvlfFL7rh6MHP68L+Jee5SGPU
IC1FKRFbRBzV679TPrQC9fxgP1i0Zpq8jbvxlByUu6y2Ft6UDe8+GfWQimIJmxxDz40YOUIzgCqR
2F3eu9ePyBPDqEebaUFR0tXocXAz9L/nwMuzz5TFMGL6P83463Whm1IxElxiMaHdUak9uMTy3SCV
1lBPBidJ4JyHMIGm00JzEEcNTzHhJjW/5MkDmb/+pytjwf0j9D8S44Q4ihD4GFBxjQjF8zTkBTD6
U//2f5d7Y+LJEAGDHA6o/Sq3k6PaLQYz5DuKZlWPPDQr79aYaKJX89KAExO+KNu10yFK95Kwv35r
2znG5TT0J6yyRMMYMKSoUR6wVrWTZTiPpH+4LuJ9Qv/ajTHOAVPgZm2gbOXkJTgKJsnWg8BRxeF3
GEv3VTrutSVz5Ti/CbPcncB7GsyyjYFFR++MYyYKjpGRQyr3+4EkX82sw/50s3oIl9ortc5tpu5n
3Re35jg8Y1HBaI0FXpZ542dVe86qxZEj4VbpsudIqp70JN6ZiXFITOweEsvBFbrRMkp9sMMWsz0p
dgvU+lls4TfMcvmq1NJRGqufiTDfgHDLFuXMqjUQ+Gq/5rKobS2TH/DjTkOllA7n1jhqxvi4Mo2m
aZaQtuigPRAAvzLCh448XhfyL5nE5fMz7mwOq8AI6D7p4iTbrdWe1b0O9mX+5uotwDtyloskxqOl
2hIWeQZJxlnaa2fhFqYDgJX2Knwn9K2q7mpnsRXUl+e3zJb2whPnqBxj0hjwjqHGc7FEgFO+r4h2
J78RrQIbyUIrQ/GBIG0xEhsQwZ43S/AvjwYT5QeDNtXfU+KVjakjNi30AA/g0SDt9B0t72XHyaYd
xQyXcf2cVC/+NraLMMZnDMjNmqVBmTuufmlxb8fzSz4/mNI+Sji5Lk8S6zoUuRHbTFEdIzpP3U1p
7KvgGNbOHPFgqtuf7nImxoGExTA2BX0IFTUWBEQ3pXoql8a7fnHbnvAihDE4TZoaMdERD80Jba7a
fAWpNccTcjWBMTdTkuNIlVGKSvbRT2Cm7e447uoT1frK5i2J2rw1VLwwRgDeWGy+++jaI82ImlgC
oLEGBr3B41EghlXxtGDz2lZS6PNrpdzCGIkCsJMY/yKVOxuT14YSr79BQ+pfOr2SwYRcU0vF1Ego
Byhe3aKbugHGqSWvdygGNXB5JrTFlqZgpAwJM+ZYwUPN+KoRWHu1mPDMoGvEJGc4FbvQJQ/FsXV6
EH8kbnhLPtVPuchk07FhKYqoTaDjWvYoxU9JdTcZX65r+Lb6rWQwGhEglESELvNJsOZGdilsskOB
hhIT8sGS2y99hc44Yn8VxoEZgwKZuDYLOnrW82E40bpr5Bg/41P8M7EoV0T3qdR8JY8xriKTl0JR
Bng+ZXZEJXGWoPaMfnKv3+I2nkiVTUyGIXnGGtKPGh8GpJozIEQQM99xkrvmTbqXjopuRW/ECyzD
r+xwl2FP04itpPpjduhfeA/hTatb/QbGI4IqTlazGX0xSX2ojS8x8TmH3OxjrgQwHw8jA+Ms6njn
dDugoWEAKnYwAVbkCg+Nr98bgPnkkdUBK5UCbss7Hv35fxn8SjrzKcVY1Eml4Hi9eDvp1S6vz4t8
rLnfctNFruQwhi6HRb3AIlQna76iG4XFBb8nXhVv2+ouQtgyXjp0Y5N1eBsPu/q7uQsPmFm5NXFz
oo+JJ85Di3NzLBH1YEwD6NcRYQqCzRbEN7AIbdZfg5njS+j3v/KF2DLe3ClaJ1FAStwix4h+T/2X
ODgr/VvBW9/DUXWWUydcMqE1Ilxf1/qKso/iz6A2Vp+Hyl8FsDgbWsOo4RS1/yPtS5bkxpUgv4hm
4E5eueVWWfui0oUmqdQE9339+nGo5ylZEF9iRu/SF7VVJMBAIBDh4a6flOSU24KjJPAxvlintVkl
AX6CvDMGE1sPXUql342GSDtBtE1cRCBmESVShmZMrz409pNhBdcjwnY4X+0TFxEg0tjHA5MXabwQ
kSDy0VhlkvAGNNJiz/4QqlFsPrRXBrkgEClym88KDicAyWgvQRftZ7RD/hfkwSSSExAdGy4QmJXe
SB27fe2y2UfWcqh0JUhL1c2XWpQEXg+tGLv67HBmqqlouONVz7jiUY72fthnuid7QzA+c90jAEn5
bEdNx6SzmGanXVR+A1moxBbJW173bYVwyd8ig2EzqXE2587y+h5qhHT0aRZ5131PtBIu/1vmsdXA
ZQAKtvnVnr6bNhUY2EbP/vY1hbBfsAoCdWPMeWYjnI1u76sByhB7/cxidOWKGK2298wAuNrUbF3n
aQs6k4BLVmVJWPo1BDuj/kP5C84alWAE+j8muNV0lWzEYEFH668IYjno1Zfr3+O/XGkXA2yNq+1C
zcZsZxNoyy6o0ICAF3d7+6X32hsdt5qIynUbobJaDxfb7EYjmprh67AO44QxOwz37aMH6LXg5Q5y
Fr8MJG/4u5hwWSQX8GQJIm1Rjw81ktaXQMtVpfbdRFpXKkZfsKEip+BiXa+ETZ1WiAn0xthhzPuu
eJvvw/3gh07p0WPojg9C5PF2HLqsj4t5lYpZiAFEKV4kkQetjwK7AY1MmTmkS/xmMW9aYnyPkvyh
trJ/rq93O9z+Ns3XYhZ5hPDfiLiRz181BUQr83tkZMEoYnllS/gzS7nY4ULgWDUtbvcWqXo8+02W
nhsyHppackle3Hdm7+LReoO5CkFlZHsm9eKwBhcXi0rts4p9zs6DOAej8tnpEci+W0xv4NIkmKOs
3PEN0n7zLAhl7GxfWzIXK7O0hdwC49zsmgdlfBtFeYBoS7nYkrWVFZrs5TH1X6z4h5FAkl53zPqG
Dg99dI6WWZDRioINP3peyHJeRBKQhvRQHZZD7VKvc4wn/ag41C/frnvmdl5rW8Q2FRVRmPOYfqDD
pEwmZukLBWiozM21x7Tfq3HkSJosWtr2sb9Y4/xErqNIlkDojIl5hzVT42N8Vt5Nl0Fo4oACbchU
C6+vcLvmC/bB/yyR8xAZV0M+aix4h4nTVpojFw96vm91vOeqmyhlM7b3Syx6nm+f+YtZznHypJ+i
kA0WSyZYVPv3cgyM6qFIhBNMm3mjroL2CGAvReE5QCrQBIRqh5Yn00sygxqHz/DyA4jGz6KbafP7
XUzxT7u4aMvImBFfYrX3aV24kboEPcT3rn+yza1bmeGcUs5B1hM26AVgvD0CCbIdaJgNEbHEiaxw
zpj12RDZFip5hlo7SdLf2CE9ZcZNWT1dX862B0LPAUQSoMw3eJrboTMn6HXiZp2PrIUWH0EDsoPO
sXDMcLuSt7LE3avTnElZHyFzJA8KZRqTRxoANvFt8GN3ckFV6Iqn9LcD1sood7Fatql2xGT1/nF+
HqgN+BWeL6HiRgMaLOn0rRktx8B9Z5XLfiKxW7UibN7mLXD5CfwFa3Uh6eUMP4GW5zl5MUTQ121f
+f0F/6ByaUkqFSZ4Mdo8OcjaN7OGbFHXdcG09II+9Xa3f7UWzi9pHRbxSHDjLHfFYfYZZMhA09U4
5DvwGFa++VAfgFGuHevREpGobb96V8a5YDkreWFC9oShh2YfY4OBfUs+GMwAaFXQDTaiKLkdUS4b
y0fJUbUGOQTMEVIy8BHfsPZSvojuHbZlfyQJq1WxX7HK3y07kdUaM/R47ug/9ICVZmfVAQQ4oPvk
GMmC+CU6EQZzp5W9UjP7uEl+AerlQPZin3rqbeO3h2YHbitB9iXyfS5vp3JkpyZTDJuKO0yXOur0
IIhfou3jokouK3QaaljIDoorOdUTDTpngtKwdarE+HyRNS6cqCA4pyDaB34ZZAfQNt6DZOTUB+2h
O0dBKsh/RA7/B53KNBdyVgL/xLSU2afKz9HLj8llZReKM+Zf30uBv/NsspDAJHHaY6xdyXtXV6qD
On63s0FQCtmSSQAt6e9jZbI9XjmgTUpaRTLMtP5QOszjwXt/gOSma7rdnk02GUF5135v9w8i4LLA
Hfk5y7zom6lk1BtmcybdLjdE+Rzz5yuH2eRCxqJpdZGVmG//t7Gd3UFZzrNv410YzAGIznfoVwXy
ffVXXdnVnnJBJCK2UkUdMLdydKtBY618j6Gv9b+5Bxc4kD1M0rAg82mSx0H9Gks7m97/bya4cNEr
ai2NPbZPjV+SqHIqcs4H0SCT4L40uYihK2WZVwbaKWr9Zcz2BXjAFnIO/8drmR910BJtDvUY1zI1
/iGgNSsxxK/6oCIXfBaBy/EjDuYSxRIjjfOkNHEz9Vtr7Uh3yvXEyU1BsBUcH76LDZLCVK9kCDwB
ZWCYrwWUs69//+1hx4sf/yGh0lWN3mXw4/G4BJpr7rPCGaB7qj4k3xiXjA0FkI/rNjfdwcDctWmg
uwxYzOdwVNtGFhENBfRWe5C0rwtG2W3pH1sWUTJvPtZXdrjjUxFbquUOYBDDxlhX+7VQjpr1IBkP
OcTaiG+Mr9fXxdz4j1C0ssedJdDoht1UAGMz1NSXUAqIM9kdVPWsRdOp0Hs3MlSByc0LZGWSO1lN
AkbQlrIoZEtBK5XHuWmOuabtr69sO4VZ2eFuYVkyalInGJNir0o2E4hWqG945a93pVAIROAgKtcj
qNDy0tUsRP5uh45B22MxTc5kfZWQZrd5sZtUezcuhrPQHpThP5o2+WeQG7+PynvNqHeqOQgwGIJt
VrknqF3a9F85raY7SPFznt1Q9e36Fm+edLBTgbOY0RHwjb46sTOl6YB5nXF5zUdLEyxhO7VZGeAu
ygJZYdHr+r9F1vDI+L3kCDVkJsA3nMF9Kkh7t/fssiDulNNKn40I+pYeLhivkvX7Ccojhb0IIuR2
AFutizvlpRUp8wydKSQA4EXvwc6mvet+fTD24EV3pQP9KaIG33bPy8q4c66TRZVGA4SaRawfGiv2
5rkCQllzVEvyrnvF5lVjEk3REaIxx8adO41Gpdo1uNJmTQ8kahzHKvHlrPIU23iodeWf6+Y2I+bF
HH/wkjYK1ZnBFKMsvIHmpSeF5R4Nu10BWs2iLjyiSTepOgqa0JsbujLLHa9Gj4G2oPiEmeYnqqNk
i5Nbe/Gw1qZLruxweTCJLaslkIrwwD/nNPYhrbXjQrvd9U3cDpYrM9yrWU0oRmNBrIz3JXEZiVAC
zCPYtzCyXe1qQWgWrYk71vIgDVOSZbq3aBiwJ4ufNWoQppVgUdtmTNCrAqpJLL4MHRlWV5ACjhiX
P1MLkN/YIbIv2DiREe4oN1rVqSBnZjqdELZw693gFEClQmU1dADkeAO7yJ0IbLMdF0Fb95+VcaeZ
SGFCpwY1B22X3RdBeFAXZziSANy4mK3H2JRQEnIz1K8scpd2Z9ZLKC2oB5Cd3TvdAFZVVoMo3qwp
MBz72J3V0RE1XrfP2GWZXCShxWRKTY+3RBnWIAA5VI3hRMaP9G90KlRyWR3/hB6q2kJCghiC3qjM
eskn+ZHeISnyIdB7Lnb0XAr8RuA2/CsaKKZsWhoLtfVR9whVXNvun1VVFwTHzc9mQWwKct7QJ+MV
/yI5qY0oRnqXR4WbUiAHJyI4ZczX/sggVya4wwzu8dGmcoIx39LCR2q9yb5vS9lNtY8Q07h/c9xW
1ti+rsoCkdYB09Cg/9L6BvR3vdxP7sLn6Mi+FbyD1fjUdyIqRrBgfm2N3CFXam0GJRIegwBGegzO
OuzbH0w2JwpKQWwUfTHuaOtS2xaUcd9YWu/XKsi21cx4vb6LIhvcYW5moyA6e6PP8XJMquEUaqJ8
WGSCO7o27VqqEFyPo0S80FyCJq0FR2j7zrr4Ak/uGdJMrxcb2aFZNh9JLH3Pa3KyTSQcS/iiKolL
aDY5pqzcNvLwki/S3TQVgq3cTuVWP4LPA6RFxxum0L3GBqwCwMedcijedB+Zvts42qn/LkpSmbNd
cUae99OU5LCuVbxravNJUn72+m2n6K6sv113ks0IZWmyAQEfvHp5MJKellmthxp6LwMowhtnyPcq
WlnXjWwHj4sRLruZ1VhPFzbSVvePS3UkxWMBprFl0F0ze7xuanvbsBAdfPyQV+E8csmKxih/ofr0
8mNsQPCTt/RUZujwy2BLvW5se12/jfEXipJJfdmEgBASO77B1NJhsdQXczF2i1melKL+ft2cYG38
bVIqYxQVFtALE4XO0PBeFkGVv+axqDohssN9rr5P5jofdNyT8qts7Ah8vjV2o/l8fTnb4C7rsn1c
NmrOcx0uC+xM9Zmkt2mDb/Sit0HSndrmC0VFSSHvSfVy3ey2x1+sspi2vlukvOmWGmHRnIIyu7eK
u1IXUDxsUQdpEBDUVGJrGmiSuDKB2phDrWSNDNiQjNJVjhmPR0xGHEMvdUNMwsaH0ZsP9Kh7kZe/
JYl3fYlbQ12f7HPhCvQ0MrDwk4yiyOzqgfmlCMqfkL4+wE0Pnb9gVELytFvidC71ba/4cd3+Vsz+
ZJ/zIHupukGONXRXWaal+ctJOdiPtqt8sQIQn3xcN7fxRT9Z4/wo7fR+VPJW9qoR2GrwI1nWo20J
sYjsR3MR+ZMZznGkqc9o00BgZAhGX/Ez9OMdEwSsEGPdWY+aMBvZSEc+2WPLXjlq2oPAI7V6NCj0
n1Ucu7r6o180R4pUx+i/0Qws+lPpmPl7o8uOXSt+IluuPS43lmW6TaS/yprskhF9/O510lNHGe5S
3XaIbSE+Aeoxy5NjofIxKYurLJ23QCBqjF+JhRTfSn2lsR5jtXC79s6eJzcv4U1yE0wkO/QGONpa
fZ9baEyOCnXmotlJeuzHQ++PUe2HWuzIevQqtdQxrWiX5xn0wyp/sTK3trOjpc7+UOhHOZudpAwP
TXYDRqVDgVH7qovPc7i4UWJ6vZ7e6fShzWSPVJLfKn0gqVKwFL1ryLOrRotnD8An5LKfo5auWLln
VLKjRrJjEhvAoK9qRu9lPClU3aHlez/ETlp8sWfJyZUUgn5q7rbd3pjoQwmCfYcSvImT125RD22X
e91QuCicuL1auTNBl0+9q1pAMNqHFFJ66njOM/z/eeIMPaj2iZD6W+RwLE6vHKAdTEltWzhcdoM5
cwZ99QefTXikCBt/MaDwydu4jBTgGEOaR6CPEnS3advcqcPijrK+1wZdEB427pdPprjEdGpLM1ng
fqjZoAphLhih7ZysKd1lHtzroWHrDf3JFpcPGCXNhh6kcb8gqmwqfPlF4UqC0BnO4e1f5PVrc/y0
GERWxsqqOnwyOXXGziciWQ22N1eCED+wX+VaWBYLIrusF+5iGPdGF7o0TV8HCWWJpj+OJRXUwFhc
u2aSC+ZSrFhjYcBkE4131QBBklYIfBC4BA++tmlbpX2CEM5iK+tup+fUpwG5X44G6MDa07xThPjl
7XsD3GoGpKFtiH1+Pl9JjQlrzYZRrY99oIM8q7LcJKTBdR/cXtvFDPv31TEeOymexwwuWNV3+dJ7
aUKcCEjiLtpdN/RfnP1iiTvDY9wPGoZy5V+IBCZuW3xvASX0/tUss++pkG96O0RdLHJHWSlCiwCX
KXvhV4JEo91ZH4jybg9GRskTEbhtJYw4XRdr3GEOy0FW5jSUcZgHbzosJ9tnoF3Vj+9E+If/ksL8
tvULK7f6agbgAXNZIfg2wLZLDmj33wZIrbDqW/QkgoUJrXEJ2xhKVM6biiWMSzAcGPKuDegtxOwh
0iEiQ9pCbq338devWa2tjtS5sEesbXQtzLrI+/hcPpiP+YvpL0foYrnGd/AJ7wEB+n7dQwVH4ZcD
rwxjBC6KIVoO7gdyNtMvleX31q4NBUAjwbn+9ZhfWbFDLTdI1MnenLzpYIYIaeGkSAuvr2ULTP5p
F7nw0aR01ij6uL/wHWHvRT/pG6rpwKygNRg0Z+tW8ugugbKYYBc3np2fDHMBpQunXm9bBJRoAdFq
Wh2BnA/0AYeiTm6wvUIS7+1M9HIWuLgCRe+2bwus1FTc7sYGFXoOxVKgoacdEc6YCveViyldFEZy
zpTKix/KEThhzF3IJxss9gwFFwYEwj8pxnhtURtStK1cdBnzrpysFm6jmW51QMnRG04Z5FZS1Pnz
Z+XH7DFge+aKmnaisP3rNbnyV60hs7KwhwUbo1lu0MI+lu54z1g36rv5JKq3C44HD6XX8iXPqYJY
I8dfTU11Yu1VKgWbKbLB7o3Vkmqz1uOWDOBJIudo3iUFEu/6SXAA2R/5MzH57Za/BsJXRgy9Nhe1
jIgHSOYMJeZGAs+lcVPVIDOExjlxehHsaQu3vD56CvcGnDOgkixDAqnmbH9vs0YJ9Jy+2JG8S/rG
nwslaMK4cJTZxFtLekxDIK/UqDxHebXP5fFeERL3bWdnl03gotBiTZE11vDaeIBE5PwkpZMohxZ9
TC7eTDX2uaSoZvxLu5B5+c64ZwJ/EpKyyDM92xNys2wMQX3aaC7klGSI4r6UUUE4QJgUlXh1J6PS
ilRwf92LRIvjoo2hpFXXWAmijXVI8jMhPzsi4qYS2eAiCyrHIORm5SCt+1aWEh6qs0NnEVOF4HLl
W+TANFR2G8M356Hy+uiJ5JXTYrypsl//YsswhoOBdRtqqDxyMtOLQTVGjDSrcXYcQ2DmSj28xziX
8LhtOvfKEnfcMBi7DEmLfqS2Q8FYAcY26xxyaE70H0aHhAG81olD7/rytogkNGgL/14fd6SoncVF
Z1MmJ5aqt1TNT2GfuSSl90pTUqefpZ+E1A9M4pjK2uhWII/vZvuh79EMQ+1lSkkFqbjorQ7Nc5Hp
QVkbC2oqXlTe5dqdTQXv6U33Wv1e7nyatqlFM6uj9uWptW6y8pSKKpqiD8EdR8vUadWXKuJeNTsz
MP14x1zfdXYG/gjmq0Vw57Cv52GkA94uv8Rddh078H4jRG1vHpKVGe4oltEgt7GFi6nXQ7dNJl+n
xilq290oj4LIItgzHoxZTP2SxARvoyGr9mExHlLwj17ftM2U5bIaHoTZQXlqMVqsxqK5pxXlKc7b
O1jdhdHilBDvum5u+5myssdd6xUkQ7POajC6HveOlBRuFZbujKoAaI6czK5vOm06kEHax7qNWzCm
98bYB9d/hGjN6ufUQs7UqEpLhDlKJUcGY2Zn3KfGY1jWLkm+XLcl+oTs31cZxjg2tDV1nKx4UVzM
7R3MXBZUV0TL4YINyZZ0IroCqfFI/ppX5aPSWg4aFC6mAA9Ukt6vr0jg/7wOBgibKnvSUVS26tea
/iObvWMZIE1W7N11Q1vQ/nUUtdjCV3tndwmetHUse8rD8sX+YAPUbOgPomW+5S237Zf+XYNYROHT
r6I7XRNtKhdMSKRbjTSMWGWqnKZ07ByZKs9mk3xVI2NPy+FBLqw95I8OCW0OKRgL60U95mq3K/sw
CNv8tifpm5og/Zfj22JRjpIx7OtGA1334sfW5FtWca7G2DPlBQxrEGeqwJbXaN2TXk83mY2+cEnf
UjWEykcdOZjEDUO0IuXBnS2MiHTUJ23uz6AzbGzIqlTJs5V8IyWwS3PcPF7/EqJPzoW8Pp2TPmLP
C5Ivbrz0J3ux90T/ZraZIOsXxHB+7FKhSZfrLM9JCKSWmtytcTrVPUrp1Xgem6AX4Zq38/FLQOJp
dRSD2nGoFqxu2H4DD0VARqfaK3fNXj42DmTjzvp9/XfVmpVVPgwmBu2MrGd1NoYjKndxgunx0Sv8
eV++LR/Xv9922Wtljot4fbxgZpjYSOyO0b4Khn24Z2/Dxo29VlA6EQQ8nidbAyt3hKsYX3CZjjWg
jmklwuv9S8R15arnmXekKcTcYB+jILokGN8m+avZQbR76R5inL7BNo5mNd2qre5gNMNbFECA6oY8
aaX+aKT9ra4M+xEpl1LaO5P0O4yw7bsukzHjYB2ttt7rSuK1hnXfxIyOupdPUUbQwCKgMe+0m6kE
cSclxn1oVjh5+VOV6GCazJIbIy+OE2iDo7J9jah0qEGab+jFQ6WjQdaUz0Weeu00RJ6NuREXc5x3
ES3uNJliFIE+KjTelfPwkrXodnYfpTG/GOlyRL/MHWvNlSrbLyvbzfvm0ZSjb3X5PUccKXT0vPKZ
nrDtXj/FGJxc0oNNQIEOyO6sdH6vFo5WGc9h3Ry7CHBeVQ36DsSj0E7dEZu+6mh1FTPkE/E/t8N4
i5EWR87MPU1l36jtp1HBO1jCpi19fTR7IjtDqO1pYqkOMAuOZdcBoqArg2WiMwBs6Sq/tuTI7SYN
b4epd/QpgqKlsU+m6Wy3w96m+rE0x7cCmE5K1N0cNXtVJo5Zpo96VgRDZByINJylEQIyiuqbvRnI
uZY6FbJTk8Se1o6ePFmgmg99MyqDOa0fUql5No15H8XIl4fGoXJ6gAKzBx3xH6Y8PQN8mYMXNDbc
Nlz2mKzyYwW0BiqUNmMTjbmkCaw5eq3Jkx22d1WnvBYLdI7n+Ztc952rZXidmJnqDA2qBbranwqZ
HJvM/MjrCF3y0jC9eK4ZMzV1bCXGRF1MdlRPwTQwa+9hYdwti/otmeavMgGkFUKHZhdmTjtbKKIM
T/UUPphmeJqn9KPIp69KrhyaJHwMGfIkS+91qXpWuvIJ5fKdrdGn6yFCFHjZFbC6a4GKtXMVjzUv
nqIjpljAXm7uprHydKneaxDmIOXiWfK361a3g4Vugj7VYCBwLi7ZddKBVhXBV5N8ucTjfP4bjgkk
ERcTXALWyUZEqsqAWOAZg/z31M288GNGKa4MxPpS27CNlTUuF4v6vEHfF2kD3MRrb7unGiBpVo4L
Pd1XMc6s4EqpoK4+vSQvogbsds5yWSr3DcsYWrVthczM1mpXkz50aXSMdlcuN8vQute/3HaNdbVS
LjmjVKfpEOMGY2qyeoBe2111ok+m3zLWHqiuRoFysj0RxHL7pXpZI5eX9U2J7nKD97xaPQzNU6pA
efL/f2zwk8dw2U6+ZAmAnKjnhHEHWMPodG3ntJa8u76DAt/nG70qbUuVCWh6CWo5tfyzEwkEiAxw
HaG5a7I8ylkvr9/V7V3bC/AlAnfjadmjoUpR72Z/v3Ojbofhect/qERiYoIPzvd1a7AQ9nqMjDCL
ywDSpgFa1Hu6VIKntsifdS5OZKjLRnOM1TBhxH4HLEwgYYSY4a3mu/YmdP7tVDQi2RRlO7n+7dE6
FzIqks2FVbAX4mj/kMnsTmHpQ8f53tRqp69jx5AaV28Ld8xnz0yjH1V8klRAZ0rcxzGohtXuyZCS
XSt1sVt08leijG4ICo6ujPd9a9+abeWSSA5sc/q47sLbPx2tb5CGgg2WFxjLp6kyEkZ6bGT3AJo6
Ufxi0Xe7JoJgs+0Dv+3wnVTw2qhkGGfAqovSzZQfEnmO8vxvjFiKIYNPWVVBAfv5BgTVVDNkmsr2
bTqbMlC6C90VUS144WyeypUZLoCNrTrMFSuFx2CHVvalKuq1bR7LlQEufGmjXS/agAR8Sls3hDrk
2Prl9Dpqj80kOjTsx/6Rh19s8QUqg1a1HBewpX1lkuIaCPYKyHXIxB1+MR2hfXnW2aSasLwv2Ea+
btVb3TS2PSwDcu3GmLzTk+L9undvh4TV6rhH2hzbRmzNrD177k2XdRLjY7rT7qVb68ZJbxjLzHD7
/yDbuL02Azx/pmXicHGeaFUQpskauAgycgh+JwEY7U/FaQ7Qv3Djp/xNVJXbPF8QCPyPQc4n5wnc
X5M5yl4U+mrqykbh6JDTFWynyArnmErTtklHWTUzAGXbR3oEH1X1pjmdb6ITxDT7qOWrgo+4GaIu
S+Nv2aqvkIkvk4JWpXzW6mxfxqU/NfR+KUoBnc32wbMx/mMiiMg8NKGawjy0dazPnE69cidBylSV
fZscjFn7q1h1McU8aJWtp5NdmTM748N0SicAJ080Edzu25Va62KDu5eIpEd6CryFV9jOv81sy5se
+1/ME81OxF227fMXa3zuqvZJJJfYvLhsnRq8OOpsCRxw2/8uJrhjlXYRiesBoIcYjRWrpxRPL93D
G/dR4OgsLvwZFS+GuOMUd0luty2YoZjsKsQ3MCMZemHAKpVx8Bczkpq2+kzcqVJLmqCWQGRP0iCL
d0aCpIqUZAQbx6MLIOwm572NVF9qfKhdduQhTh+u75ng8/OIAj0KATZnBSoKQc3mqRdNiIuWwD7Z
6sDIDaPlLbGEqPqwewCa210S/nN9Db9+5JXvzqMJGpjQKgnfnR6GmxytRu2j9WZIG9PAAAGT6pN9
4qYOuylRzzxr/6Pf8dCCJmvyusgt2Vt+DB6D0qG6cVhc8whrO1HjiPnVtcVy4SGyoD5lMZ3LBMrU
6j7dMaEXBbT41zd1O37/Pku/sufVhzNJJ+VUR39qSIcgDSc3bdRdOABgrIlq/iIf4eLDSHHZtzEC
3tQeTW0/gl4n+5vV2Bjo10xUVAAN/eyGuRXrVlniNgol3VnyG8NMvV6LnBh5/PV92w7fF1P8xZeA
7EmPWlwRjPc42sMZfMmFfpoXucpJ9JW26x42FHiJYSnoNXF7N0VynCsFolByMwCBaOzmDOyowHm8
2CD1jM+maz1V3yDFE9R3xVlUTt+MHivrXMCtFrObu4wF3ExyU2V4TArz7fp+brr7ygT35Qi4BtG5
hwlyjPfxsdnnBwMFJFE03yJQZGLv/9lIPtbWXT9WcoUnVXHTHdSTgVkb6I8BIyNinvwvDnKxxJUH
xjRXcongwUtv7B/RXt5LfrVfGkf2s6PkiVJMoTkuAiug2tNrGzmmtIfsBPCpEgH0FlVcYDDoyyIa
RN88zKt9VD+ftMXOdEtN8L1iyXKrYrppFdsZaSOY0xKZ4RKxYl7AHaDVCqTO/Uo/ToDcDs/XPU90
tnhKIaqXYTL2eP2OrnRH/HZXHMJjuwPFGdqgDL2cfzAnSb3xBCleQRooOFp8/G2qMS/sBgtEDfdR
l6WTKQ+CoCjaQy52jAVdqFTgU80qFCaro6zlAMSIJkhFC+FiRKH19aiOOFih+q7Ir9nfUAd+Orlc
hGjaOLPSCMvoQTbFeOgwOdq+60xzba+/K4LvIohHPFQr6ySrlUs4BcRMz6B0PeP9drIk2ZU09TRr
48tAkqcsqkUQMVGA4umCogYNf9DS/F+Uzdn2RzxLI3DDC0Mhiwh/ZBiXI6xyEUOiQ0zaFBFjdIdf
cowLsozMwZAX0mgRpJU52TVjXLwYs7jNshLXZQlft+P4qyXPTlGBfL5vXEwACT6fKByqXOBIQVGR
mgbgUPqTdtQDAOh3ySvryeZeHAixkFur04kKvUe0WaDnwY7gKosCWr8exw7On8SOtQNSxC1dcAk6
kKwLojOr2ENddQ9QlqgbvHW214a5Z92C1q45glXTA2/5zkzQcmukh6QtD9dj5NbhXpvhQojRD0OF
mTtUTEJwe5PpFMX05bqJrQF+bW2DCyASJrSVtsb5ZurIrGWvHVgfvYcCOlo6Zygbfly3yP4g75Jr
g1xA6UpqT1MMg6YF9Ent52SnULAjjYU7ZKclERUOt1LtlT0ee1GDFaGYZjzBq/l+mW/iAU2kOIiA
TLm+rs3hEZ0YhqEYKpFtvqRv6S3kmVK8U1gulTzjSnPmGtxWIOY72mDP98hN5o/7IUEPSaQAt+2Q
F9vcuVMUqa1DBZuqLYcRNa4+velEamzKVuRaL5A7bjMmY2SVJYsMjo+hOjc62n56BFuMk3jNvsH4
9LRjFNVMGjBFameI2I1Fy+TOHV7SyLUW9CHLBpNHJUa4eidTWu/6lxRZ4Y6d1XUQgWsK4hl0T8lD
Ba0bRZBgbTvl5Xtxpw4M7GSRWlwCC8YZkufI2jV1UHWi2tDmBMX6k3GHzcw70oEbAXnOk7UbnjOP
YmAYzL+jN9wyVUDR7bZZLFgZ5Hm8887Si9lARcIsnNanH+bJupdvh2MWhF61n9zyYDkFZnVVN/P7
PfTDBadwO2T+3lie57uDaq9FQOLuldpbq7i9LkAlbt5wuoymEKu+4u7h3hcDhH2K0YrZS4ZBnLK7
0LMxM35gmFzznUR/s56VOXYmV1fc0hgho1aUvSK9KaFV2e6u+/pWwrVeDpcgkLIzirFDdFRK/Qgu
Q8Ywtdxk2gQBzrJylALF+To5KHIzCk6ZyDIXslJNS81Yw0MtQ6WlBa6Z5ZTiCuwmSEwHjYtJdF3G
f7jTbMS5lRMZcyDMThZIt4uJA7D8A6a8A+jyrm/nZuhYGePONdXCaIROgOJJGP43omCudXecRNOl
7Cf/cYUqqqUpeFOrJk88mWYkleUCGV0ChKpUSuciVYEoMpYga+wvUS59u76qX6fmmkHuWzWNpUA3
F2mkGkt+gaF+G4gWzJzux3BwbLPwdb04ka7eg2LRcBRIElYy8gf6o2vrQz9YzjKj2WQTD3/mPWy0
2Yl0zC2AyA2Z07fcQj15Uu77TEGZY3rvZwdq127f6S54oID2SMYEssfNnd21ttPbkjuZ7dlIvtEC
dLfzz6FJ37No8qEN7bZzdNN2luFmPV6UXeHp8eSadPJsVXrWM/khn9G9U6bnXEo93cxaJ++a17FN
bmtlADvw9Iz5SNeO7J1tCnnrNlMfTdPwRsenIzynkJLHjYXeIobgewgr4zfehZUTf4UsFJSkJ78P
eg+Xzh5YSeKIaDM2j9vKNhdIxrlsmnFA3Pq3sNntmQJ8s+v3112FecIfnrIyw8UT3YS42jIj/iJT
cBYZ1OXyXyAx9ZUFzhc7Ne/7qsMmxo1bGzfJ+Hx9BdsRfmWAS3N6Rqepm+DXrhvHOjIlXdOXXkAq
EuQeZrcFG7YZMVbWuJQG712ikB7opo7ezubNTBonn4RwMdHX54KgrPTSREoNtOSoR7jDTRV03v8h
7bp2JMeV5RcJkDevMqUyXdW+x7wIY+W9oaSvv8HePdtqNk/x7pyXBRYDdBapZDKZGRmherSUGflx
mD4tqZv9BjY7GEC/KmLsEu4oExXLqo26ScXckHZbHFLU5MyfYLnCq7A5iklsuanVZkPpVmxuzFnN
7dIEy5Bftj/qUXZzDWtrPKcTJlcCX2fxG1C8b2rJxJFqfuhhA/Iz6AUDFmC4f91k2p1zJ5pQ50Z+
3UJjTFNMVWNZvPJhtdIlazD3td5KlCpMudeSHTGDNs+96+eAv7p/TLEcXrVSQOMtxUcz1+F7UUo/
02H1r5vg+/6bCSaXQo8PdIYjFbtxvLG6UVOkw6J8TbQMJu7VdtsQ0mAZFABV7kGg0brFafQpfWF/
yvAgE30j/ll7WxUTAstJLjsp0wC6f/X1DomN6ue7P+nroOHyH1f4oKKQ94ujDAgcuXKcG+C7j2Ta
Xf8+3JVs8gwmEqLvHynyAB4QdSpvp2Xx7LXO3clof+FVHXa58a0C38+SqvfX7XL9YmOXiYk2JGhV
yUKocpyzmX+Px+P4J1QIxsYEExAbUD8OeYyuuY3aUdvXyEWAfo5awQ7yQ59qqZatW3gsfHiP5GY5
qpjXBeHYX03zdW9CDY5yc1Shcbi+b1xf3xhjfF2ZMW0GBAd6H7MaqCO6Hnon/dELa2OEcW9pJL05
qDCSNy/J8qBngi3jJkmbv08XuYnfdm/LRCXgMin0HyoA5clOa15kct/Euyp9ub5hfEd7+zqMgxu5
BboPa1CREd7YykmSwyIR3O9CD2CcOY2gXrdWsLHcpxf7OOKl4zzPXn8wIOUVBf/bghi31gHUXgog
Af0kvnR2HLT15zQTiWlwJ9iMzSdi7nMUvxIEADzd/qabebTvh0MfRj5Gt6sOEstrAMIxl4LRnYOY
a4Aflt6+Gv33jYf0EBvIrTbGzXRed+aL7lEowuQ2v2sPxLQ7CaTdRbiE5icxGRi3T7BZOnsr9ktS
j/oA75SPWPKZKjvS2768FfWeBWeZ5bS0p7WJVk1H4MB8XBaDXUSWBUUokQkmXAxmokZ2TmcI4mKv
5mloNCJJWu4c2na/mGiR1cmQxTbAhn2QX0AVv8s9AwpNGQByYFE7NOH/o0kq/EhMCDGkSmnaCkWo
v25g+pGAMgyyo5AMSbSFTABJUoxXmZTqJv+97tCVDaI7LQb0D65/k+wpHV38/X864RYTTvQmiwal
waRATkxk89ahJ/1tZAs/nCAMs7jhfGhSMlRoiIFp+lgGwyE9pWCbyNFpgRCV4hlehn66esIs1h/V
vEBIriCLR8GGVVAYIS0cJ5Sazuj3Tno7GY/Xt5D70d7+PttkJNVo2dUKVNbsPBPyyW7D63+f3wnY
GGDy2iYrKgI+OBj4QS/9Cm0+qt/lQJgsutHCZN+FUVCe5E+i1zf3PtsYZk60PoyTNVY5nKM5FdFp
aC5T+XB9cXwT4G6FwoVsg/ztffA1pYZIJoHHp0XsdhJoz2lGKOoj0r/yoYyA6PYfK8wNM+tThfEz
uIB5Lp7ocJO2S9BwSHwLTI+QVnLnIP2RHEUVGv7iLMM2NQdEF6xkQkTieY0bJJ6m41mAC2fQhyxF
80xcI7oiq3i/2ehbMiGxscshG3QkUFGW+5YOE+ouGn5d/0w0DHzYwM3rgP6IzR2ZKVbblLQOY0n3
RX/QMCNoDsdIFWQ33KNkYLBAVnH/QL79vZl5LTG45KBDuZJLUe1XUrvX16FwF4J3zmtbzcEI4XsL
XWQZ0mwioxl2zmO8x9z0KUMvQbm3n/LDGqBF/ynCu0Rglr+uN6tMlB0lWcrzBKC5tjk52ldk8QID
wnUxO9csfS/NM60FgsMUtaazFQyB+cUCemj1KLjCDqozEYVWbuq02U3mXEV1CtKiBbKCVXJX58eW
PA3OXZs+E+lWNUa37gShll993xhkcrUmjiUbpLc4yCRol+9lvh+nW3mBnHh8r6yf8+Vzbu9Bgi7a
XpXn/2922dqMVbWmBvdHxfo2Cle/8Od9fAamI+hvK08EROB3vQwb2gsqJmzw0nvvpJayNE3rwEnH
xLPvZRTW4gsVCka/bVedjMuMUBkoyHeGs75rd/lOlC1y0VTG5hdQh96cd1MaV9kqEfmLG5PWLO9R
WV4ftEt0mLwp0MBrHQP85vhJ0O7JXig7yz8vbxvAnNK8WttIh4yN72CASTXWg6xrgjkEvuu+mWCO
ZK9qSafEK8oqyu9WPUWghIiXS2Ldl3jnroC9O6Vgpum/OO+bSeaMqsvaNk2FaltL/A4PnDIs0DtC
VRhoQnk/Wn/ktKZiajbezwbEB95/xKmp1DHvEbSXYxRSLQVEVFC2Za7sVqHIafmvuI01eoQ2LqM1
gzMAh0GPCCXynCs3eVQhqvsInAS6EVRLJPPMZwJW5dQH37UgsHMTzI155szketeknYzWdPpCJ237
MP9FZXbHL07QBVIIeBLcVd07B0ME9uJeKRvLzFmJeyspUSUB1dFym8epO4FDIAkJBrX/xyUyp8KZ
tVkiGmqP9B1inMoz5LL8anDjm2VX3lHSxIwSxe20O+NJYJr+6Q/3/2aNzGmp+mGM0wLXS3JYdxRd
KXnZ98wfTimI2RWvQqd1HnyBUW4U2BhlzguB3NiYzgCImF/1ox7k9wnGTKt9eQMY1ikHG54kOqEi
i8x9Zg6kQykAmgXd60xZ62Ud2GhbDR1eqPEAwVS1bqp+u75OkVHmTptIaQ6Ggb1dh2PefE1F5C0C
/2Qx7rFGCrmQaWowO56tL/6kNru1/aV2y+H6SrizgMbbF2NZs3twWnQ1qpYAI2LCZte7yt4Bsajp
r4YLhJQG3hbpprgZT6KeEDeam4Zs6cDK4SXB7CEmV0wia0gcKasZnbOg7UjxnAX/GPxjhk0D2qYd
Zy0GL9dkPoPTvih/jo3A66lTfzxpbyaYoE1qfdHlClsogSS/HRwQGUGkvAAuqkvcMu131z+ZaEVs
1M7jpY9iXPSk7JHSj4/x+tIOfyBJrhtvn4cd+qtUSLsaMXoYFfqRHcRGEpHn0d95bdvoIdvcPuDu
kQiG02l9gfy2dute8rqgegEEBGVRkbfx7xrAZGTFcFSDLWZoBAJh8lTjIl9uzbXwQFfqYsjbHZof
ZvoMJeDr34gfIN7MsVEptXsV8FCsTT+m1bfKEAnR8J3gzQBzeoA9tY02XwAz0YMxSb283a/Z9+uL
4J/Qf2ywQ9DpnHVkrvCBFlQ60bJ9Hdn40xP6ZoY5PoWZJKvToM5JyDPIPSz1fhHFaz5wEW/tvz8/
K5jcmoVJ6gnTVn3nUpBr5juBeVMexgslUFVC/TPeIx46gXtEvSA7gb1MECS4HwzT9dCSwlvZ0em/
b7y9jPtIzyAy5XdjCwkOP9KB/s5ern8xPpbXsm3FRp/HwqP4vRWzmoy1HwCPNM/60dkh/khBjkGp
3Rqo7vKpewZBy5frNvkLezPJhKOiVfSimPG+S1YwO9z2+g9NJLPLL+dulsVkir1EBqDFMkAkKvTp
TMmPpzIgNQkIGOTySn4xjdqrO9uvQIR1fXl8AOXGNhOmJqOsIpWSz5TIYZ5eX3TIaabqMmIEsgic
gyRCn/IfkxuTjK/0Sq9O+oALJf2NN47x2dkVB4yQYEx//wq0/d7sAZK23Wx1uxcQf6PzAdXL6+vm
piC2qkKhydABdGQCDGLXFGsO8iq7A/nYYt+OOrypawGXglaq4CnwMVw6GCuHLBQSEUWz2Xpsr2j9
VEal7FtOaABJISIw5zyOYcBQbM2UNRmETMyOWrY22U1l49idZ2i75kF8X+zyfXQ0PVDUhesRzw23
3GEnAXl/lgU+9DGQvrdO93pz9m05NksA6GS8AmggpaMlFHklKgF8vOPem2GSb2g9TaTrcxk66Tew
6JpVKONxk6ufLO3L0szudQ/hfjRUSm3a2QaajYk1VZZZsYXJAh8qx4lxLvN/3ZxyIMMEiVcZhWY8
iZlDX/ZzkUwNkf05wvCKHkC64F9nUu8tMEc7V3M56nsE48r5UUPDOFHOWmoKDhInw35vhfE9WVHX
GT02CHbvmoMee6Xh7xxPfgy+QCA3cxsv+2r9bM4ib/gYl9+bZZzOsPS8V7oct3dKQqu3Dnlve2XV
Bf/eC7ZfiXG6pBmMogfFnd9Y7f06radWIYfrJl4Buu8zxfdLYbKp3NCTopiwgyMIWLTB8Bs16d2o
TT9HWvKjLaVfEHq/jNK0rxtcc8biDWpzY1tSMCfZDe6M/TLUIUjmA6uxs4PVZDsdhc5EWmdXm8lJ
T+XnnMgn0o3B4kSPylyealP72c4krJU6MHQS2q0J+pc2QHi508h0Uh3t3BfmIzGKH11pfh2kxXHj
BC2/dHHJCCBYV/sQCXuQWvNlaHRvMKI8GCbIERnybT0MmJo3xqelLj9nbQu55LXaZWl6bIvkf/xC
TCRvyTzUepoi+qyPTnqoZtHnQfS68nV0VtFv7CZHrRB2ZENyq1n5XNu1Z7TZJ4EXCMww4aYe09Gc
VRxWp41ONiBPpFZ37ZIKGk+8qLbxZ1ZctMybuakJXQ0UuLq+umlrEb6F0x2k/mzqMvI9U/6AAlas
pC7KDv5Mx2gg0J545ezKoK2MgQOWPzu/B8SE4atziL+TT6KLnZPQwLqqqZaFKXrzQ8dGryzNkKZM
xotf2a1+HuTPtp96M9T6oOfriyQIOX2O9/aY02vK0RCvHaDfI3JvYMJRRk385Qvg/oFztsdXRQrM
CoWixPRjBvPeLuP3hl4PpGmwzqWEXGZ5zMyjOml+PP970hpqCCMlGqD4eGIwAX4ildYVCzzTQnaa
oqXRnttSxHvA9cuNESacd3VfZhDUlP2ie1qzYyE6xZynA1YBgW0bNzoyJZ0xoClGMnUpHL/TA/k3
oOnoXHT7BTjd+Xd6B4rkky06avTIfogcG5PM3SGnkjosNINIEwfyhkX8BSz3P7TB/rxCwlHr84Ak
4wFtMrewnaCcGjdTLTefm1tpLPbzmu1JDxxVUTzMdXU3E/IytcVTSpLW1dS19iJSPseY3DKtX7Fs
BDDyaYHU4qgQr7SywImrHWj+Ot9B0AJPbe4mdDIk1oJpJvE+i+YdWsGPcQ8Yomx+uR7OqPddWztz
KgoQFwPfZMq+ZEwPnVkcDZCcuCjYPhSZAUBisqAQ0psYFUyy/XXTXFfSQXqqYRAK6saMvypEKYch
wYVQZMsFkxJhohaCpIf+iQ+ro1U9xVKR2LKvhwQ6CJkzId82gfMZZDcqdoP08/oyuOf7zQZbJJ1W
pe0lCfmhHK8eXPrJlsadEoOq11aEo5002byyILZMKhXEKUHMjKAZBfKRNtiASnzIUEm4oE3iFc/C
ME3fzdcs0n/fPBpKu0i7xED4wnvoCXZ26qE4affEx8TLXhdxago+GDu6uqbQSwDkBu6IkRT9bq4f
GxFuhHr0tQVRt9wsaFXMpZeHFT7hePFUuzFugvme1kin5HmOEsHzRLQixsvnfo7zOkqA0yvxhlZB
sax8aUTsKZwGIaLmxgmZqDlCZluXhoU+LFUv8RQ3wZDjX3BvS5BnifaPiZZpM7YA98Ah1nI8qnIG
ClfbM5PVnQ0SNiuE3IpS0HHlFF7eL4+JUkvjtN1qJnghZaW3ODdT/1u2D0n6JVcROV6a5s5S/yTP
2+woc20ndTdFbQM3iaXukEDOO06ci2z0gt3kp0Fvdtg51cmy62KECskrC4OVumNoH/RHOpNS+8PZ
8UVIQW7U3dhj8lddAolWaWMr015H+50c0P8VlFG4d8rGBBMyCJFqeaEagn8JxVDqqv/PQKVoJczD
fDUUZyVZgQdteR9PYV4IvI5brdENsERYFkaf9NcX9SZSRGAH0GUL68Ac4Ozj9vfzPd5O30FmD4kd
v8MMMSXfjH3bU8PlJAq9/IvlzTzj9GAXHtZsxpeya/IZ0juhVRA3So2XrJtFdD7/JYC8GWPcPV3k
RHUWGPuLDARimvvqZIUgmj6JqIr47vGPqddt32wrtO1WFYRkOMwDiO4dzA41h458jfvziLnzUf+l
RCK0Ed9V3kwyTj+kshF3VbX6IKbPs4vRCNq/NOZ9vFPe/j7j8RBEHRc5lvCSGhw3Nb4o2j7VS0yr
HCfR1CGnKktj4Zstxu2txbRMnV6RI2hbxm9t60G0JaSKtaHuThSHhloO9N6gcql4412++7MI8vYD
mAs06oy6cMAd4/dN7FZGOK3frmdU3K8Fik8Lz0IDZT3myiSIUfVc4dyZ9qc5/a6NqX/dAP8+2Vhg
rstqxUjzXGtIPXXt6xy352XJwnTR94qVohaD/xkqoPdT+UJUTaR4LVoee4HaekUgKiH75Ti42hi7
oyyipxCZYELHKE9zVKCiiWH6b1p9ikSqS9zQtNk/JlqUS1rUw4xXw1ielhrqOXkwqje5+fP6dxKY
YRlTloiYhaziWGVZdVGSJBihvCHN6U6FDuB1U9yg9LYiVqZm6kzVniFlgNo4hQEAX36g6GhRNZQz
hIPTu7HDRIoBBYi2zRH8KHdpetJOA/RoHXo/Yt5VZE20KCZUzIOat62j09ydLoqOWoNCRMghyb88
Noui7riJ6I7RdOtUwx0Kiw6dOsZlslfd0zr1IOGJUFXmV2i6NZ4N9cukHD1swsP1z8fNsje/gAkZ
UmZImj5Fq59VUmBpw7GTMFtp6/vrZvgls40dJnDkgFes+A8OlqQvXr+uNzqxfzVF6iW1/DjENWDO
yX0aFbdyDMGjVPVmZQJDeHU0ZkuFMGH/2GF8cY40dzGFuSR1ng/X0ObXMZEFIIZuqKFoBZ7ppgOv
ffKwRiYSvd4jBiR7CswBSMQfpDlcNOKBae7UzLagXcI/s6iWOKbuWAr7grMjLWsl1JahpV67udG6
cV642Qz2iUI0/iUyxbhdNdu146T4GIio7iBJ7qDe2suvNq0CwWfn3u/m26IY93ISszMn2qEh4J4D
mgKVw2xwIZXmpd4I8XbVLY7J0XwQoV9Edhl3K0YgSOQOK5RmfZc4931ruFl/iqIFCqUiuWz+pfG2
SMZ7ktW2hlWn91L8WTUe81w0b8AzYGigxEFxEsqkLCqgHO3SMUzEPqevjxCs9QqS765/KZ5LbE0w
4XXtxkImyNr9UtF/Fkrix5UW2pH6ue1igaNzC8pbW0x0XQxF1c0W+2Weo9D0jFvKpNGCssNVLtAY
H73BK4HxFtEQ84K6QRMjaProtsJyroBSFFxzLQ4Y5PNcO/4dY1541T5V0WMmn+TuMIluEf5CNxaZ
c6ZLLQaYwSIChNQSoIKx/KJwShPkorXfH2JvCrOjdSeCBdMchQ1mhoXpFIhfUPUiJmcvsw5qVtYA
7egl3aUjOfZ2HbaZdKql5GZR1h2pRWgm7tZaUDXGYCoYbdh5L00bKw3kaTjmYIvST4Myu1J7UtaH
eP0kT4+qLKLD4J6IN4Ms4EDVy6g1Chhc5HOf3y3D/fXjwJl6BD5uY4DZxGwkVjbRTxedh0PhA2P0
ybiUxO39FjSP0gHZJzktwpkS6vofv90/G8lSS0Zq3jlaieIJ7e2k+x7HAlw599mFImHJ/k9u/+0q
mZM4mxD9LAY0JfIO9N/1N1176RIBfwO3GrA1wpwCifSJZC8wAtLPF12ad7OWeOmwBHa0HDMp3vVT
5EG6rc+CKdv3w3KbREVYm9mpqi4NKHUc56mR6odSc4ChSWLBHcW7KrY/j7miZIDJiVbiSZMPDwMK
0DawOfet/YOIyiIa/2C+fVzmUpKI6QwVVOoweJf9TBI1nKbyO9i7Xjon2xtjdJ8aKI4U7aXNgW6T
p51up5Eb5fF92Vk/jJEESt6fQKT+mFkK2I3IHnCRczMo30ZruYklK4xGDI3osv7VtNagN0Dn3sOa
KnlKGQUA6e1NRXpITf0wxOM5i6Md1AZQcre+mIsiuFC4Cft2X5lbsdRWLQYEGv0oNEkNyK+A/PL8
l/pK9UtUOaMf6dq5Yd5tg9Vr0ezMSNgdKyCk3JmkChpVFZQruGGHqvDQzo7yAYa0VrpRLCNaFqmR
o7uTHfTVEmTK3FDqvDaXbQUVCfrvmyeBJteLbagx0JQAbWoAbRKMw4tBm9yVQBoJU3kGWNVefXVj
hkAOxFlWHEpSfiLNV9wi7vUIynX2jQFmHUqWN2RV4H6dNLhE/xRVT5LxI1cMd+i+rZFwGEWwIBbF
oIIhTJttVNfVkAbsNHftn8Upv6GjU8s+H1znRkTIxXU6B50p1QRaBHv5/lOtOclzK8ISB+tQJSfV
+G60z9d3UWSC8evaMqNmVjAHH2mAuzrVWcnme9USIeD5m/e2EuZjRXCTJaIiJ1C2PShLtVviKry+
Eu6NikODAiUwfIrNTtgZa7Q4a9bQZKh4AjcI5vkA3Lv0GAVWQFqV+5D4+XndJm/3tibpsjdO3hpL
12jZhKiQlWGm27s0McI0bf+1Lh/O62Zl9GdszOC9VqxJTM+StoRrW+/LbAlq0xZFVF5o2Nph7o9R
Q/SOO/ib/Rx/AxVSEAfmIfOlIA4n8IHaEH5aoKKgn7Jz/v0PdlJTbUj1mpb1l+7tZolDtJTxbCOn
JAXx5ilyTevBTBfvuhWeGwLSoslg18N0AvsEzvAUzduBgDFj+ZRBvhv65IKoxPWIjQXGI4Z4VupB
otG13Dsqko29qYmeN/SpxN5F21Uw7lA1bSQtEnK4PlB2FjgXoAb7aIAzQN5DiFXwYXjZC+RJgRdX
bbBS2szJlfWqHoq6Q56qSm49H9P1YuIhNcyQuZhy//r34e7emzG2rBgvhjpmWYuYXnqx/RLlnjUI
yokiE0zePUtdK605fNyqJL8C6507JM2xgj6XwBO4+YmJ4SXgwAyNXufvT601190yFQgOBApqyq7Z
zScoYt3OiEXprvx0fee4INKtNeo0mwOE5/uKo4WeG7j7XqkQKG8fnV4oQyOAgvNTtu9Q8nkU9cK4
+2lZQIHLqmWgm/3ergUp71zKzdWfLNMbrDzQLMxJKNYfJEa2guTKxow0pFYYM84QO11qID4Uyy9I
a8uywM15y9j8fdbzomKsnZygZDBIx8i6seq7THq4/om4/aGtDcYh0gYdepsgPUcn70YPlyDxxl9l
aO1bL7pzvCHQvMp0tRcw3oRJED2IlBN40W9rn3WROsnzjI7r6O0dpOVz4/n6ArnliK0B5rVXZ3NX
Ohp80IAG8OpDoRPPdKiUe8aKdy2EwP0utBE76p2ogMWLUpTr1qSXBxpgTNiNwFBvYG4GUSpz7qG9
ft+CIAzK1LFf6fIB+OBOEKnoVcjG4K1B6k+b42biJl4tA7AOmQw7w/jcj6doil28dt3rm8o1BHok
SwdJhvoBjGl1drs6JQwZ0X05PmVJ7K4dqsV/8CpA2v+PGSYPHB0Mz7TQekdDAtntLg8hePb/6LJw
XXBjhjnGiTPlZmLhmHX2ucjPXSyq2wi2i83SW0eKatzBoFkwvkTpz7rbK9JFrkSvAa6/GaaKUARY
5wdEZ5QU6TjFuEXIVB6nvnGdCMW+aJpu8sR5kEYR5oULRgETzD8GmdSskQcgXkZwLelhfaHJLYB/
zjOtcGdu9dXxpy/X3Y73utraoxuw8e9G6uSCUF2JdWjc0V48WX2chxsjhbqbdJjSP3I/NCYghY7Z
NzZ3j2d50kB9TJt8yDuP014LnaO4yceN8rik/mOGCRPoE6y9ESMCK6hDSadueu61b9c3jnvt2xsb
TGRIExP8wzGu/T74i98jfzb92ZPCcpf6zpPAGq+et7XG+EWdFXZaligYxC+Tn+7zo+QBBgi0QbZX
XfGULD/Eb1bH+EUuEcfOEtgrbkige/JZOSW+8xDte4yCo9uS7urv6eOfVF9s2p2g2GNMwjBhgyxE
gfInoMd5cVTnsLYPyiyoInJbpRsb7Bx4NC5/+4YedqiLvGKjAD2X3dRPwutfjRuk3pbz+lM2h8uO
UitqW7zn6uZ3S4JJ+jw1P5HcCF47wiUxF/6aqHrTUyU8RzODOMsDq4yO1dIHU5GEmYpJtiwF2LJ2
IW+Z5un99VVyDhu+lAl8r62heWQyVwpA/fI691ilrH3RBkB7Lo357x/GiIgolAGU5KDVwSQcq1RH
VSUD8CLZpa9I+icyxp5BckHmxo32lqY5SORRiWHx0FOaL2WkIzoNk3YqZwB6wDvfpqXX6+C3n0QM
nVz32JhjzrTarZJsKiiWFFnlNs5urS5zdOlE+eirYNWHHGZjhz3LdTTb1YxoOJT6Q6Plbqsn5yp1
NFdZaxAHNucKt6g5lwdjbHyHZKeykk8pFNjNeb2NVjV2+zrz+lH/MjTZKRnnBzWqFtcy01tT6Z4s
PXpoJ+sw5fYvTZcOa9n81gGpjxqEqb73ITP+87rLiXaOcTlVj0vLSPG+r8foJipsb1ZJqCm67yyF
4BXO8W5aY/rHJ5iQVEDgw4SiOSpa8/OUP0nL6laxYDn8u+TNCItgHyOlIrGKL0Rf+hW4I1EUQcGR
6i9qdyKBIP7mQcWSdoEV7TUF2USlqulRxVIxDxjXJDQr4yu6bpTF+S4rcsF1z9+8N1PMPTwv1uDg
mFIJGHRchktv/Myilz/xhTcbzD1cQMW5BN8UUrSUeHozBmb8oEq+LsQg8N91qI+YtCHqfJipx4TK
kFBOXeRmdii5QJ08li9D6gJmS7vOl9TrwZDpRu4QVr+WAaxFokc43a8PJ3nzC5hA76SNZFUJnLGd
Mc+CbLQUwVD5FsAmbwPhaH+Y10DFDoLtDtgJqvjUGOehEHwt7nQRLor/GGBdfZprc2z0gYqMQVHB
xzSmNz9AhMWjJFMYqQhFYMn/YhFDWTplyv8AIp6dvjEygply/X6BEJfRgztygMjedKEoTRVYTREf
O/9Cxkb9xyQTn6xMS+rShE/SltWrtMIhvmkP5S7eSbvr7s+PHRtbTIAa2qqTqFQiZghljzKM1p59
aH15V6FdIZKo4N6Qb8ZY5HBjzLakmthLZ5FTNzJQercdx+16JL2kDvq4CATL4ya+G4tMMcVZ2sqo
V1i05/re7jrfVMYHp3GOU1s+G1IdOBKqKBA890DSuNPiMijn6Rm3w0HwQ7hhc/NDmLNX9lJHugqn
fzxSRqsWCCQQGJ8pxheE3tCvFaG0RV6kMlmPDVWJKa5hUVuHoJvnsFCazyXKbvr8a6ptzPOrvVvl
nRvXGB/XFUeQvnKi97usi4neyhCriZJhcKbToNslt8eELHu1EVHkiDaWMTMS8KxKE97YI/gDFBAz
ml/yqXXtVnCTi04KKzNbdbKxWCU4yeippG/rxMeA05HKPzgHEXCMs3mKjUTSomVhsK8y19JUWxhL
bFHIbNSbGI8McGeJxuH5F9LGBt3ZzU3uGCBnWiV059UwChOveyzDCKzaLUqN0R0t7VDis/QzAOio
WFEC6sG9fihEi2QyyyhTyKBLeHhABc1N7BEJs+Pr8yp44IjMMOE064a+q2qEOET4CeP+OAlEvyR5
JDrjIkNMLC3RnFKTDIYoNlgN8GJCbdNLz9PRCXGt36t7yRdJe/NtoqyOKRfQ47K9Kox/toMloaTp
KFmwJs6XFIj+YR1E9LncYwao8X/sMMeM6PmsVAmkDMu4w3hpSBZIseovQMsKvha3duCA1RNTxLIM
sXTGK6zE/rtFYX81Q0qylOz0A5VjnR90N717JVj6JGos8hKXrVHGR6CvXDVOjSjSZnbtDnZxViKR
hC43gmyNMP5RQYCvm1Y0QUjhNwcNiXrpReN+Oo4Yxhyee5Fv8K7bjT12NC2NIYBsarj8hkU7SYDi
VFJ6Q++4hQyHpZIEX47nio6K7guSJLARsITeWpXEzpDB3OgQ3yI2qtCADS2F4FXA/VRA90EaFcPH
OlswIHYko4cPj18Xw13x5EzSOvj3gcnZmGA+VNOvozIWYO8u4ks+nhP51hmfrpvgO8ObDVb/QVcm
Wa3z10w2e1r9ZpdB9WmA5IX1W9+L6NwFe8ZqQOiVMo54pq4gqre8JQrRpBPEcm5ncbNnFpPgRNao
VkhaafCDBimuSNBMHW1/CKRgABF1C13LHAlsLfAGbn6+tcukOROxSAbq/xX8pN2he6zD+Fn3tfOy
M3fyCfWQXfn9+pcT7SX99821qVSxGTsODHbkU118V2wB5x/31G4cgx6zzd/PY2VYVAKhnzLJIdZZ
uUYbTq+8MxdoH15fCxcNs909JgcAp6Y65wscY/phuTsqn2n7gMveoGUAYlfirl8EBrm7p1HBJNk0
NOQ371dn1saKGj5qtKPhVjflBf1ugMuMs36rHClqpAt7wX5ymyLARf1jknkDmBrkJ4oRV5eVuFCe
OlonKWj2+q0RzlCXSXeiZzY3894aZI5CvI620VjIvJPajcIxjIPoadwVF9Q4QcYu2FB6M7GP+q0x
xv/zaImbmBqTwwWkKNpeXgBzzI+R/wMERk0JwZLIVV1IZBdCuCOH+dkBgP1ta5mzkEgARODXIhYP
0K0Do7afnwv6X68J5sDeRbdKOAV4yHqSL8KXc68bIMstiOfSX8HkCYMWrWjfAkNDK4wFssdeuxlE
5SF+mAZvGK0fa5T07b2/VnORLtI8ra8cO/TKjp/Bw/46D20+iOAL9F758C03xpjTWNamafeV+vcQ
G0bLKFwHJ0IUM3nJnLOxw27dKDeFrSDE6Eiwqt10GiCNUVUgebS8+EndjRKIugtvEBx+kVnqypvI
BmKIWGmgc4NbqHDx3l+mp0rfWf3z9SPBDTG6YegGpJXhH8yJSPKx74kKCKaxgB5vHncyEVIr0iP8
8Uu92WAcHxlOrZQmWgoUR4OG2mW+AREY5nhx40HHiWJpFE86ZkH6aF4MoApFLA7cRRpgy0PWD+II
ttdVtOOKKIqTF4EM0LlTZwGShu/4JrS5wORjysbrzbH5WMmaj+OU4mZQwxkojd6LDtWpwKhjjVu8
FcRo7mo2xhjHz4kaLbqN5MFoJyj6/ozlH9d9gjsx7GwsMC7fJk0FFvUaHVDL3GMCBR0MSFOXWX3M
MvvUdNKtnHV3sTRdVhGB1Gul5YOzbGwzfp/HbdWbCzIGALULtwyiA2X4WPc2IBSRrx+m4xxQH4lv
9V39KPnmJTmKmon8W3DzI5icVonmLOmjvx+n9YPppYHkkbsaYyTZMb4VRWf+M+7NHlvrm6S5q1WN
vqg0c0/m5M6Mo29Za905JPGmut7LRvIDg9xnBdR1etP6S9Q9OKTCAMZYPc1EPWaWSKVP5AWvJZGN
U6/6kiXdiLJKp6puCzBf0n+xOwgTSA9FHZRQpnK+N5Mo3HJvqs1WMPkAqg3ZYIK+0Vdu1x3IoJBl
zSf9J/nRgKEBoq+hlrkipxPZZIJg3yRAnmR4XvTT6M0Fhsv0LJytUXBwhZ+ZDYS5AfZvFVeJ/TxC
oaoHyUZyi7nUQAuXHeXYSIIiFNWR+WnrZkeZW1lL1t6xOgSn5GCGKqqp5h1ByarfUZh9gxTSeVrC
6xFEtKFMiEJVYorJgtetNOzT4batdrkuKjHSj/IxUFDyWlt1MB/IZKp9mvwfade1I7cOZL9IgBIV
XpU6TujJ4xfBUTlnff0ezt11d3Nkca+vAT8NoGqSxapihXNUIaE2lxbygOa39wUrAaKegaaJ4tEE
eoi9vqg/WIWzREY1tSwz69GARLhKA63cSWIlG3MEHnD3nUJElZuZ1xS1HB5rZ5mMaoqAhyNmAZm9
J9pIhmzmrXJLL4L8yh19XPTTF7IY9TRIUk7Kx/vGQIDaIeveWymmuxwaV6mghrc4G7rsyc6LYzTT
GA28qDB05MinMsZzY3bgYRzBTsA376HCAO3kmnbquz6rjUnQ9ioqOp6O13GVP6rRNPkYaZAe/doS
rMaWwF1BX90NsL6o+oCy0O1AwLC+2MW16oiKAbCjYzSH8alh182m0SMGKcp7ZB7V6WX9+4tX7uL7
jN9MzUxPBBUPt3B6DAAtM+k3fc9pP1mOc3ST5sFlPGTYBGrvJ3VZqziw1jE2qltstF2f4axGt3CE
HTo41te0nCe5kMdoZB4HgyxTeb1Hi/WAkN1Vm+hmutM3+cM/7yTpMbVFDkji4tPiQiyjl41cRwUa
YRCwmm9Fpd2FDVL66uQpAPtKMWmIAa1tUPGGLhfxFswLsYzVFLoqESS09zjt24RSpv6abCkgJHmg
zqHw0o3oEfv/xa+6aEsvJDPKGaippMQt4o/G7V5olmFGRaN3kYe30WDn8Aqpi7qKBikVQaYI+ixm
f7WhTQWzrsDfmSP/iYLJ4Gnl47ruLMgAEiJy4hheMunE3PU9B+XaQBsL6ATrT2M4yS3ynwaXa4g6
GcaaXElhjszAwFyDuXh0ROwH9J43dnQydslOPKYn3kOUfmpNFHNGYlG2WSrhcZ0qoZVk22o4AdnM
1sbv6xu3FKXIGB4DFRMyc9g4RtAkZV2hihHlCEHjKJI+Hy2Q6StxKcWwloInL/Gqb7zJvKUSG+Sa
BOcFqSKrFYXQF6Mx4EFPK0LNQ3j0T7OTO+kd2c7ffKd0xe/maXIyJzzNSPbZPP++cOvBralRWhwg
BWMDrjUGnGMJatsm4l0Ng4jiXWbeGQLIZJrBUtudIT2pLcfOLOrohUQmoJiRLTInEFQ4Wnlr5ttK
OQYTx+0sBRBXq6JX/yKKn8YUNBztx2kObntfoCNjusPDFLv474nQzStRjLU2Z9Mc5E6n4PG7GdwJ
JH9eV02ZOrFPdwDjKuh9NMCpzmIWhGle9Kkc0mYPIKjuim3rjMfM7VwEt+gLyjBTJ3pgrDhIW9/R
bXIKtzFcU/jxn9dTuPRAgq4osikbCEIxSHO9tbPc6qbQQGHEfQ9WasGmhMeaF+95WdmlcfwrSYxz
VyJ5MLIAieDe0980GzlDUANPN7GTPQsv4a1vETwdFMBaW+FPyh+3vu2LludinUzIZOpFpOtUepXf
Cukxj9HCGzllw4vo6X59Ot3fcojIpLtLH2Cb7Qg5dNZFrGzZjVx0hor30W5wFDt2yZ7YqmhVh79w
SBf7S9i5MkSopBconHot/SKmR/THZPTWN3Eh/rsSwdx1qdOjJtBpEkztLLkXt3kwcFp3l8/p3B3M
uLysqztZydFIHsXZYQ5LIKaMmSfUZWijXhtxtGLpOYQVncXRn3NhWSQdI0IqtZdSZ9U7Cs4LS0mL
crQVglJUK7u/2cKzQOa+Zb1phB0aLZ02+Cakv8z02/r3P+8fOpEps4aG5moJqfLrBcXEB3AXInhn
HEyrMH5F0m4ufggqb6B14UV+LYjRhXYKpXzOWwXPY5tWAuYDOcRO+doGVvRkbKdvxV3wFyUACEXk
bgLMApO6bAkAMAj9TNRZdVTtzex/JM2p4/mzzzp+LYIxUwiRZTlG0duZSnISTFG2tFHhITd9dtPX
QhhrlAOiuR1UCCmbvWRuyXSjBj90siOSbgmq6CYjbwDqs9e5ksjqxazJgdbp9LgI2EMyKypzK8f4
XXg/irtJePsLLTyfE0vxEiqDpGX9oDiTcGwrt9cDlwRPmIGy/kaOBKhwcGOJMvsg1eUswZgpViU2
4DUijoiql2+ATJozBbIQ19HtOwtitALPCuR0E8p+jD7oB/ripjWv9EBufGTKQyezVauKLAosRimV
BjBLr690WS3PP4DRGBJoCZgjca/Be++2hWl3RuSui/gcyV2tkU3gKqphFHUNEXK6140nuXzSSu5j
g9qfa/94LYQJUIHlnYdJ04F2U32Q49rS+5+Cso9RzasF19BnK5RPRsJ583M274Pl7cLKt7KepMkI
AuChOIi4aNGP9Z1beG5cr4oJUPHY9osuwNY1bvQA+i1MO1spnIn61IK8OXPU1tICiyDRvy540dqf
1VKmC79amEG6gFr7uS5RRrmVO9MSg2NccIJW3gYyXjltZZOmQkE2rqG7c5dE7+vrWLaHv7VbZtyw
WE6SlM74PmUMVA7JJtl1O/6c37LTutgvxvsCNFSV44he46Pgtc4H37Wru/M+AYUk8hP/j+YA3q1i
LIc+iokh01s1VF7WbytUYRSOFizb9vPuMbYhkzNdrCZQaEeSahXRvhZ3ZjBYI5juI2/sOJdpIYF2
pews0w1wTQCIWoERJT/igQTdAyFL/8uw6Bh3wO13XHg3XItj7lY9COY8GxA32NVLdZs6AQgKabtD
b4nfJ4eW5gGgjGxy4plO9LqumBzFV5kLphl5q40RhNd4M0x3c8/px+FoBztCphl6JuoRHOWQ/9Q0
z2+IlfLQM7gHxtyuKsvUsiixCMAB/qLFk2CTgFg5sAuMnnKbYTgWXmXuWJMM5ZCQj/PCYx20deru
n64G3lN9IS1wrRnM1UrysQZ/5KigKCR5qjtu822xi8HEx9dC+qNX3BabcS+atNfiDIsSw9Fq8teu
qzwl2ajTbpS9dZXjqAQ78aIYRdx3FVbVG6qdNYnViKCb7bn9ezRAX1kSy0wiCrhUAlW93oseho2/
U51oN9u1RUdcFI6B5+kgYZ4LYhaKtSxhAymheXsXuAkiJsMCczN6pHi5Bo47YVP8SRkOYZhCGIVR
Rt1u0wFGOfN42cwPVMS1LWSsgyT6YWRSOdNeeuu9ASkc85GmcbrNuO2d8Ejoq7JDsVJ3O08hAOAE
loflP85uvwGV+svk+K9/0yJO7wW6pNBU/ZEQv44KRjQ1iaqWw0Abd2Gxa+PHTOCUgZft4lkEY1IA
WZIaQ1SCFas6qvqW69IW8lLXa2CsiJAC6a6ZQhXaWdzSsWtpY1i1pR54h7isK+eVMEZEKqsgMFOs
xGzdojmm/XuQv/bjC0borQwI0HXwa/1+L+QcrpfGuGtTrUEmJaQIptzeab7iSnjqe75Nv9K2vem1
+MaRR0Pqz1r6e4UfW30RJM4YhtZmLUN4UAi3babfZWpyU1ZyZumlaUdmuJenaDOE+SNYgL3uL+aC
rtb7YcYv5JdjV8XSHMJ2po9S8tQXkWV2HPuyHAKd18iYlzwKhUIOAwV8DvtEfRy6mxzkbUNwjLTS
AhwtZ0t54piYpMkHHRDihoqSiX9qUUindcRiH3rTfecVvVUcaThUboQnXscg5+J9dEdfbKYfxlMZ
pwJYheHu0sDyWx4VwbL/OW8l/fuFBHNqASxTBATsZmjh8dLxQVI4+7fsTc8iGOuRF0phGg1uQJBU
D0MonIQazMhd+rWb8i8R2ois9fPibRpjTBJZyoCzjk1Lpmk7JtHWKJO/ep+fl8SYkTYIsywesCRf
u/Xzd4k3r8I7FcZoAJXBkOIZ3zfmm7bepOKzGfxc3yW66yt2gn3/V3JbjIIBSyhPd0GGJsMS4G4P
MdzWuhzOaXzkWi4UrEzmtgK4pAr4ym1Xfsnmh//2fcYWJEVvhCQRVSfpQADkP03Nr3UBnNvPDlqK
WTIYZQcBqo7xMoASKgD5acpjH78Fir5JKl7WhLdj9O8XOyaKApHyypQdo/oqtN+y/mV9QbzvM1ce
3SRG589YkFy8tNNR8B/Xv89RXvZ5T8wqTAABgXgs2omJM+V3aef8NxHMFZ/KamxrgvuRhY/AWbRE
IP3HEkfIH96iv2/5R23v4iA60WxaCtqMt2h5FLZ0WLt9q3eZ2x/0ZyWzKqfY+dvcanbqQUeWcPvf
FskYAQJ8jb5GW4tTDF8DEN9N5k4xOLrAC09YiPO+NFQFKXYZr8URSIGNXYA1IT0gv7mr7gCUwLmt
HKvzgUZysaVinADkqYHuRfNXscebvi6sukgtxeC9TDlayGKcJ3mXqUEA+xYRLxh2c7LXCk6eeGE+
4irWYZFngKxTDWUrwDTg5THmVnQqJVu37ynQU3GHeMFBr7+b3oQ3h4KXIubtJGMlkq7Ui1mBl0P9
2jZT0RIaxUIZcNbf1tWQJ4gxF6TQQyJEOLJi6Oymal6ilDx0evWgaSVHGzmmVqE/5VI7pnIOhkyT
Me2qWYJ+EoGqErwP5FtjbOVK4jhxTlzClpeyITGyDPw70MXckqcTuF3tGAFk3t+Bp4JjTOhxrLhb
Fgm7AT1hFPs6hBFwT8R2Heqc5fAkMOYinmTQZgI9w+lmlNWPIQ9miWcO2aIS0RJhAley6tRe4bYO
hQaOHcPRMBJBJ64EkK3M/9A0PwZcBFrOdWZrTEEuGKk84zr30gsov3wfGaB64hzSRzCyckpssnNQ
Q0MqwTyGen7t9EdYw9Hyaox8PAQnyn0NuPu7yCM7oCx4YAZ2uN2znENUlesbEPi5aAY9LErReh1G
UwfOy+njxbC2QvoDLq4YCRJfN0uFZgf9TWMne8znvetui8652mqf041ecgLAhZbIKyvJZj2jQI2n
pqLxAEZNMHS7E0GJB6I/G/6zsEQvQCdIt6WFtHXDxfNtKmNOgMmbowaKTHmPpvwSIgnSa8RuHDR/
euZuzMFww1ssPaC1/WUiEyiPipIXIhPAc37M1eCK3AcbcwPkXVBr/Hsgieu9pRb14jgbtL1JpEWI
Mo6HUt9n8i/F/8nZRhpBry2JMSxVpxVxGeL8/mlbJ8D603bKiSJjdK+8jokPn7kijU2IInU9NJqB
DYx32l6xAA1V7lpP2aFQuAHU4Gn0JheG5648aI+9Szv8kiPtoJIfq+MEgnppr4DZR+BmujkGiE2g
gskU3IOSqDhpdtSjUxQ5cxDztIfjANm8aViHca8M0FgkD13lSBlhqo1gG0/zZrYxJVDbv8IvagaW
Ac4Zc9SWzaHGcw4kpASro41MKuY80BzjmBjtpj3tIbczlGcTCGOGZj30S7OekMHBKHl0+GgaBiaw
BRp5V7aAreekMK+EO1f3h9rt75ieMNHMXBRoiwtimsoMLZIlW1+NY6vrs01ZtRm4JWuvS1tXlerH
UpBTW9YzsCHMty3NoEnoNgBa7Z1clhvOAXAuGWFslSBieDKbcfKth6fljppH1cl2M4gHI+/ft8dd
WY1P/bJqNSV6TZ9P8puKBupgK6Khp/yyviaOLyOMberqhNQBTsJJybYxdoPPyUrzbiRjlzDYDmzJ
GM0FUlt5E7Dd9FYDpqvori+D5zJZnA2CCD8fBMjRTpUr2sFW2mZ2uS3d2Z6OQLZxuUPfHGVg+3pD
bYrLvP4o1lAI7RzgEYJLy12Fk9z9++HMK2XQ6I+5cCEZJidbUcZV1PJNGN4VvAQN55g0JqSRJq1I
Ej+BZneAHz2UQMrmlcR5IhhrUqRpaoYT9LlTDwU4WYT0ReK9lDmvBbY731TLoQWRleIo4BBuoALV
6CXZgwCfDqq8dZWjl33FB2qsMTAk4psYBgIDQm83Y2ML+m2YB1YBts51SbydY8KVRotKVQolxdHH
xy57GIQbueZc0z8Ubn+bXBbRRVZ9PUYWG2GYaSlet0Eh9QlA8G665WMg/qHyeBbGGAUAno0N0B1h
FCQEDqWXVFapWw2e4oGdYfi2eF3fwD+UrnAiKnDTNaAwX1+fAqiLCUa1kQoGhZu0FVDqpE0K8oE7
7LZc2fktibVDEtK1cuRXNA4zNrSOpN1nb/qGzpzxCceXA4KzMPpjLqyCFIR5P7S0c8uhs4row3Cj
jebgWQ4Ia8GROI3AC5NE1Aqd5TFWqAyKvjaBHeIgvgOpiA1GEzR9pIf6MHizHdjV43BQtxS2oPY4
J7gcdJ1FMwZKrjAJ749YapuCJTK+L71+K+6CTX4HWgYgOGEoPvP8B7jhPa8hf9lFnkUzhisoY6hV
iFWX42MYvUo8QP8Fo4VOSRF9qwomENBEe32KowFAvjiE0QqRUAGub5CcVANApL6tJRnHlCys5UoW
c4KhSUJBnFGU64rbaHAr3ojbUuh2JYA5JyNp/TEM8Djvfo2Yspm3+SH3/mktoJV27XXa+re8ic8F
A3kllDmhhAhVTyZNdXxDeBHDCC2Mwz5N+h1HCXm7R3/HxX3LAt8ElhcWpz9KnnKsgHwq3XaOj8b0
xEtd/uwQTyDjYxozoblLHNc8HPr0phI514q3cYxnCQeZVDBZstP1X+Xyi1zfkI6zaTwRTIA5JqGc
Swn2LJM3pHoMkJHi9YfzRDDWPemkyoyJojpCeVJLryhyS5R5QIlLTutSydg3bxt1GAuvGhWWPbyn
rU3gssM0sWzFOHhe8M+VxhgFdUin0FewbRQeBoioGx29kG80uAQ692DJs7Wu25w9ZB+18jSOZBhp
ArlXLTV47pI7X+HNdtCDYEKmqy1kjINWK5Oa1PT+hPBVaQFum/JFqBUXWC5e4U/vagKME01x19e2
5P6v5DL2Qcg1TUxaHJ24pxOwyb4Gqg/tZuUhwnCPjW7zhYVQA1UpkxFxtPSobaKt8irYvd0hgYYS
Q+DwyBa44hj7IKVTptcNmu2VOwr2Nm8xcr4HCDwFMuE+SHkqwhiLOc7VgdAQUZgljIZ1vR3KqWir
04/14+LJYSxGO1aDX4BlxGnyjWFUDto6LMDvbNelcPeOsRp+2zXTTJOA4j6/zz1KvpVgIIwOJwsO
j/SLHsSK5rNhYVX0RRfntEpZow19bKw4hSDFE3gWfSmQv9R19lmaFl0RVQ2epaCucqQjnW4Ht+I+
3MqvPERD3hayr9JRn6uxMJGnSY/jcbhJbhqEgTLyfBRyhJdF5UpjrUdQSX1dYGVo7fvoLfU9CtVO
bJTV/mas6WobGZORTsU4SjPizdnfNck3RbglmChfV8GFmBYyJILID9hOABy4NhZFkJZzO+JVUk6P
qllbcual/mtENmJ+r9abdWFLifYracyKlLEVk0RCoz2KFm6wpRBI9IlHcU3kg+kUnBclb3GMJRwl
EKxPIcQRdGLI7fNQ/FB8r1MHe85MW8s5YcbyBTvvJWMJwz6OFCnGXsbNm1TudPQbROZOHnzOmS0b
p99yPmWYu36MZgmtwGLwKpPJIkgESrx2HJ4QJkrvRYAJg58SL4JgcIQ03EURUFoI7+GxlDS7VAk2
oQwEV6Cl027t3vsoFN6Vr9lNBHo7YLZtjFvznZfG4kpklDCrZbWoqESKaIZujE358TgYPDrc2eDp
zw2klvdSVRRQ24CDmAVpm2epbpoMfYG0MFK/V+idENz422jXX3vMRqhYJU/msi7+Fsl2dyZVFiIJ
LSMeLdDQDx4uaaqeEg0vVBLzagILrf04wrMsJk5EWBNMflLg6ZOYJ8NIdxrwvOxBw8M8S91W1gYr
j5LUEs3UzpTwtG5UeCtlFFXKMqFuQgRWRbI1iocaM2Oxsi8JN9ChpvCz/zwvkzGVkyqGeSLhIVSE
duvAegHCJNvUGJrcRffEBnbKX9mTs0BGUYNqiOQcIEKOJKOppx2csfFS47FTefSEHP38mI+6iBiJ
VIIKeUC0Y5Z3/ZxaZbTNeaCPy7b4vBjGOBJxLnSRFiCnMrHSyO0EyVaLuxCli/5GAbT8f9MKJlBM
J2T3KrBPovj2BUO0U3EaUEDOW3ddzFI66kr36bIvti6MurRKTB+9DkB1a9ziNkOhXHpAo0PjRIA+
q0BkSSF059bhSObpPRM7jrpfJCCzwq17pmi2zabYkMyaUZraBO8xhjUw7iLaHKkcoWwz6KBEUjgO
2NY48m0BfTCd/LMWbuVa45wf1e2Vy8Z2gyZznqKhCL407zd9eCfFL+vbx/s+YzX6LipI1uUE4zTg
x95kBq/li2MU2W5Qcw71DC2tiEubbSQ8BM0xK20SSZafBbYQvhk1spfJX4Cqga/6bIvZ0c/QL6TR
l5Cnp60MaNs4+U/RB4qzuA0ae30PPz62dkjUrlwovx8aqpiq9EVhUwS3xgaO871k0bnn8TTb0b1u
az9UjLfgBiAaDx4NV7uReH0jHOvFtpFOxQAkeloEq2LMKZWDVZqmO8r/VQxjUbJ41IpAxbOamM/R
+D4IX9FEzNlQ6inXNpSxJoAf1qcxgSGOd8G2u0F6D6FCZJMv6pOyybeqJSHDLVr5z/I7caZDx7Oa
HyPPn38AEIo0WQZ7nchcC13N5UHW8eSYamtyc2A4qsQGy9KjcV+hNKK4aGS15K3voiqDlFP1Omx5
iJV0H9d+AuNm5UIoTUPGT6j8zumV7Ty5dXvQE98SCk7ksmwEzqulf7/QX9nPxGAccUfl3CXts5q8
rZ/nH56LZwHMeSaJGsxzDysm3dGIAaHmNxWwwDPwxnN+GxM9nLWdYzxCpVRdOH3MFNujQ2mxAKJj
Kzc0YVfe8MJozt6xAeYEjgcflgiPkPYBFNiyxJleXv4+AAURMuCfzlw3sY1MQS4J+nXkmxZ2ssl4
bdvLduMsgTkcrZEzoscRcSL5S1Ng7CnRrCnlWeRlj3mWwhyK0MZVNqXIN4aD1wpepN5W9Y3Sc4Jg
zloM6o0uNLmSm1ELSAJ4Ev0+JgeSbOSYI2KpiRkH+nslLCqpYMxKNhKshL5i1J/5kSLj9AcT7Y4j
WOpHQE5uals8CEfkzDiuhp7FZ9U+y2bskpa1eqWM6HrpmqPk70hQWpkfWUR90uabwJQ54v4Q1p3l
MUYoVeJE0GMf2neqj7IrbcHe81ofYh25zfiW5tv19/49vpk2PI5e3kkyNqnte5MAPQ2TXKadd6EV
RE7SR9a6YeIJoX+/UBdwHUpDXOFyZcXBN3/q6TbiUUpw7q9B78WliNxISCLAlaXmVh02g/iwvoQ/
uKrzETEGwkxNSTAKNKjS6kT7SDtfKsDZDVZ9qJ7ByfUBAZA56XO8xyyt2w+WQmwe9Omyszr/CMaG
IKtv+gqdLyFi62rNN7Me9qK/16f9mH3lLHg5ODjLYixJO8uRMBY0972lhEiJG7iGQ14zMJ3owJkf
jkjd3ZQ0cQzU/njz74HEaGT5W7zJmJguRuFpNuGXfTG3pvxroX/rkTBcX+RSv9+VFLoJF2oTBXUR
5hUWWbkfBU74sNCjPQxGaeloGwfxlBd8D/c8d7Z8kMDHkiUA+oDz+1ouUBPjKaoQRJphCeqMGR4h
B4Ftbkdh+DYDDnl9ncu34yyOuYB13Ca6SfPITW0r5asqpxwBfwg9zhKY+2c0fTtmJZWA/m3g6qEJ
xPcAO+NCS2z9x39bDnMXwymW1ajHZY+ER9J+9Y2n//Z95poVNfjFcgr2MZdPhvlryHi+bdlLn3eL
uVsDQBXAgwcBtG9YtUM72gfPZWyrd7QfqLbN93CTHgXOspYPCWikaAcWdcCyMWpgYtpDqk00IZFH
Sh9RbSQ83790jrmP9wClzjhKsbjKC3GMThTtqMdJjVJ7larfFQNwA6L/0LSaNWri7i9O7EIUoxFi
qaW93CI70ZRfDVBGRLw67qILuxDAqITUaUEkdkACMMvTTFJr6gYr5Y2ycA+I0QsgyWrxQLstWm/2
ZDd1kLd9rZGblrfphldd4hwPW91v0B/YF0ONCdW5Azr506AczDS0xpE3Y7RchzlvHltBaDCPamgz
JNVv+W7YBPtq4z/FEzA+JTfca5nF89aL8duFQPnavMYDTYVMKZK0UvSzE/PAnkjtAqv8OxhMbMkc
XSE23/6TCrKVhbAk4EQK6Qsim7xGnO9HoF9wbhRPQdj+dDNNKzIUUBDaiC8dZ/T1UVbgGc3p4Z5X
z1r0Ghe7yJiLLJnysg8RG4qgBxGO0/x9fcc4d4rtLSeZMU8dKZE80nQrm3s7S4hlqhMnuuYtg7EN
iWD0RGuQNhrFwgmE5FBIPHby5SLPxVYx5qEoM5WUMc5F78C9laFVZno3bysne+o3dOYjwqTIf9s8
xlQYYF+PUTNTHbDouGXXO3mYbfJR99bFLBfXzytjy/hBoquJNAUYTPg6uOMu2ucYwh0c8vL/YDCj
z5xPz64LWUw0NhMlmX1q/qYTzJ+NYAJDJuoT2HVddZtveKOqHMVga/nCBOKLtoRimPWbMQKhI+U4
XJ4A5lk3iakumBmyowUeC+Wzrj6uHw4947X9ovIvoldxKDKzHUJkrQmolEPM/XtZ8axPX4LgIZZ2
ssGb5eTc2E/N5lPk10qHKK/XWztv/S1gVexkijjJGJ4YJnDow1IbNR2FdD2zh+gl6txJ44RgiwH4
haoxRqHwNcqqDDBGM35olTtTv8mrR7l8V7qMc4N4h8SYBpn0xUwIOkbk+hgoezX75o9eLIMi7I60
D8T/sa4TPJ1j7AJC+yHUBhyR2exybZ+GHJ3jfJ9lUoxEYUSrKd242mmTt5oHHcz7PmMDsqaQjJBi
nE3D13p46UzO9M9y1GOAzkAGPr7KppWaeBanUUVqB2SJmHj2bUnNbNNw0brPcdbLWnyWxAQhQtHN
6axVSJIJlRXPoSURtO3wzmP5CSudxTBGBj2EBFj8MJrRC5pADrQFOXb6g4YyDKh3XfFQA4uOj7C3
HGKdxdJzvLA9ZlHWaQaqOyc2RlcpC49I/b4oIxvElw+x79tKD7zRdd3+QyB5Fkq3/EKobBLgSss4
PL8HlfGAGuTQOtJsUXxTw+uffbvSOTJ5p8jYojrSh8Kko4+C9COoXsp8dMrk+/q6eHvJGCN/kpVQ
U5GFMBPQW2utpzfEnUvguA2Zq5XBpteNnrOu5Xt23krGLGmZFM1+DL+ODorNVDZuYuib9WX9IVo9
y2BsUSz1Y5dNKN+2ief/pN2hwV58F0Vv8uYXPhLeH6Kw3/LYnFGhxLGA7Jjs9N8ncIiA4OYZ4yGY
e8nuAQ9upxseDbC2bNzPEhlrJUhAn2uCQXUksxTtbpKASB8SSvBm2JMiHwezfAkkUFol6rs5ARm0
G3JXMlAjqRDhxNrtoAj7Ohc9XU4cFbkoq4LbG9Lop6lEJ5IJXpgWd+Us3wa98tgaX6Ua7K66PD0q
RrZpc+2rGlappWuJLQqanc7SExkCVID1byYp7EYvjlIwnuqq9hR53FVdfj+LumXU9Y9IAf1PbB58
P+gsVaw3tRHvmjF3TbPwfDlskAvOb7V+sBUShpbZVF7rw5IAfDerBq+P1dAGufOXWFDsLtd3EWnt
qVe+jHN0S4bI7QV/r04zp9DNUVuTMapDFDS1KmLYaBxfi1a0gVtqr2st58KbjD01+rFv8gSF1xSN
e/4IHOreJqOzLmSBnBHpzbPVNhnzKejJmJslzIp2Q+4wWeHIdnpEun+XnECFvNEeESC43Xtv93j9
i1vtVnjnvSA4ntBkjGnTGs2MRiokoepjSzSLEOQb5FOhP62vdQnv+GqtjAkdyKyozYgw1ZQwxe3/
auwAJJDhK4btbA3kJmjdxgAcpxlzOcA730zGpiq62oMMGhvcVqcye0qzFv0/b1O2SQNeeYNjvk3G
lPZlopRZUROnJPVTDkQdkoT7QFa9URm8QVesKeE1Ai2uTpYIGPtAmYJs4bUjVMZZq3XM5DuCekyB
kq69irkn9A+Gb3A0ddnnnkWxaaKsVeIIvQjYSIzEq5i4ozNA+VazZK/whq36N7H/hTjGokZZ/r9T
ILl0FEq8bn+NEkc1uEtijIhcgE0rnJAH1W5oS6ay9XeZnQAtkRKB89+ZixblYkmMRSmVdvTTEE6i
6tpXTS6OyWi4UTzz9JDajE/PwQs5jE0hRlibWt0DQK2SDiIN0avk3yNFK2A4+D+9Y2EKVMAWRj6U
0pHFL0XyTc6+5NPburng7RZjLVRDCIIKvaRAk3/qMTYQ1oUNfta/sfIXC2HMg9aFNVFiNJEaoIRo
s+pFk4G5GsXe+mKW0ycXchjbANa9cRxiZAWnPcXgDdweJH/5rWglzl/gsl2dDWMTpNgfioC6lKDy
4tBLa1vS/qaD5bwaNhkkjoBO8HsEqnNGnkx58EB6vVnfsUWvdCGCuf9SU+qJHiAISozJaXTVzjPh
GOrxXpKEx3VRPDvAJoBqXReqSdbhATf6XbRNgYDbxRYg7Sg9cb5JvnFLIssh8cXyGFsAioZybELc
zRb95x/8gKYT7Ipd6k5b8kPjwagu7yaKSeBiA8/kx+Px4sFkJno7+BRLzKhuFYCwFYcAUMYDRy2W
A28wgP6fGEbL+7xQcYeA1kcncOSX3Ck2vaU0FjlJtoKVDbplbjmHR430Z2t3lsmoe6424ijO6Kdp
3Honzpa0NTA+5YHi3aEo/GXLIdVadrm/5bG9qKQz0kKU0MIpz67e/KzTnzU8YPwoFJwMxR905CyJ
uQI1JiGMqUnJ/3rcxNVii1K7qx6K0Z7M68LjLYzxhnHXKLEi05C6rxy1BBp4l7pCM1rJ8BbOPieA
Xzbv58WxFyDJ2iKScGylWNmNIrh9J9uzEu046kGPf0U92M7UKJxlJY0S4sR5cZeR0mmEypMqeTfW
QbQJIt0bjdIp0fZSDsONMHRu1oyerH4LZP19AKNm4XcPMzEdU1E9QWp506d/OGVDMUUwJCqgu78O
4eK8zuY0A4uUsDU2M9hYBVu8F++qIwVOKAVrfT+Wt/0sjfGqulGHZVogC1mr33VQwjeBJSa8QH/Z
2pyFME61kfrWnzW4h2lP4QqEW+U2uwl9dGzFtznMgGGDclx96Hm9sty9ZOxPZbY9cFeRagt3/1Rf
/pmTk+Fl+YPKy/flvErG8IxdrsQyHvROKVW2oghvvq+c1E50tcl40VJejmH5qSj/lsdmNZq6kepu
+gjARVu2YVxtf7ATOyqs+CUB+MVoTw7tEUOhaUfAhyJ/6Q4Tz0pwFMhkjFIw+hjKTxFd+PJ72P/A
bEjZv6/rKD2lz1f2vFDGEIlZEDdzGhMMII4OIfoxE8xDGgz7SSvtYkZHbkQe1kXyVsVaI1DkdXGH
VSXG7ZjdNPJPmQcHtRyVn1fFROWSLJgd+hMQjQOtSzjGIc8R8tZA/37h45s5FoM+xxpGEMp6EgqB
Vtta5UEHtQMF84/uxufhoLnrO8e56yZjUGIyymZuoJnZbDdN8TXRn0H6OJo//0KKggeFhuS4ZH4q
qmtVMPQNjKTRPDRpahENQ1DdvSL8VaB0IYg5pRQI/aMo45KN0q9BqawKYxNjuFXBnbG+osXTuhDE
nFapNsachSMyhlpoB5lhG01tjYg518UsHs+FGOZ4sGdtZggEzBXhs1oBod8AcJuO/k75eV0Qbz2M
zVcEAQaK9nb0/knsD2W40/6qVnexFsa6y6oxDj4FWAEBjj1Np+l/SLuu5biNbftFqEJG4xVxIqNE
in5BmQrIOePr72rK1oBNaPoeufxmVmlPN3bqHdYqz+YsWGP2aZJ5TwLqYz74oJUsxrmjnmRWiQRZ
44FO4EjAu1tu0j3NKEOH59q349ZFGvuemislN1NK3dK64QN9DRS7ycZysoUyBBdgg6MS7Jr8qIrV
ULVIYKfgc50vFolumszV09K5rhGbmdfqUPSKV/6oIoGQBzneHCqFg9iB1AO8N6DX4fg9juKx+G1z
TJJFX5DRYLsvGb6Vul92d9dPwrsxxim05jQoYNaB9ykfWyAV1dpwmuXZEnud87jgagLjFrIkiEK5
Q+qUncghd5ddePoJWvz/0QT6u68oOYvjNs1V0eUAHXHy+IugDtY48RBDeR+H8QrqHLRqqIMrQJz/
Stqj1D0svFVungjGKzTRvBDQuGOorLgleW8NyOR59Q6eAjDeQBLasOgX6nnSg1IdlkjCVvG+C3lN
Ro4ctqmedIs2RiLkBNlNHRsuXiZhotum8nxdoTdT14tpGkwSh9JaT/qQAIs7/DSpvpH7anqfN1/S
/vt1QdullZUkxglMbRwK+og1adVPHwpvOjbPfYVdJOrcwttUtP6sy7CSyKRy8Np6FgdvoPd0Wn3Z
mbaE5LhxR4e+PRIbLOecQjLvszH+IQH8phpRIsch9VTN6Q047cUPpj8a314djXEOI8Y0VZT7sY5S
f22VB4EL7Env5opDMOhBVy5bLMBapCpI5opTtzdep2MPOng7vKPjmdoLOhi8gTmOB2LXrVqxlpdx
RoljgL/LckudeKgVPI9qMP6hnjCq0pRIi+lyY4qJPID5OqZNHmkZBV/qusLzDsR4CqNp2jCQUETR
uoOQfNHMp+v/Pu847MpVBXawLKJzK3QdyvAybx6xoZDvwTu5U0Or5kRXznnYMZk6SOQS62rwfIlq
x2iBomVx/UQ8CayHCJIEXBFoPwbCXaqiwsVrJHCskzAOwWy6IAwpIamWeWLyJZqPWWzaZsJJEnjn
oH9f2U4I9D89F5BWAerCFkx8i3JWPl+/K2rgV+yTrRXlo5hntYmjZLk3FrnVZXdyvr8ugxMb2A2q
1ki6SQhgkmKuubIWOcUIApQxlB5SoY+tUcTr4b9JZJIEPVXEUJvQNw3TsbCMRf1bSZPTlGk3TQ+Q
cSJxmle8L8V4BH1SZYzp4haNdpcFR4U7vs9xo4RxAk2qC0XXQQD6lr5I95md+Gy4rVOjvm/e8Vak
fuMTiA7MXRMT9Kw8McMMTyQiafxnId6KD5iXxVi94mI6l6Mf27f3SxhbhgJuUxeOFBO0BAbJUN/I
45+5uIsEJjvJhbYXlhzXN2KheHFSNz/Tsne97/zQ420/bJvURRjjflIl6wyRkucJFXAzD8Gx5W2w
UnX6aLQXCYz/CVO1m9IWXeZcHXZKDEc3JX6jB69zKH0yo9zVZB4Z7cdDEVlCbZ2omkHRWxlfpA51
DTJOFBea+SmMFEsYX+pp5pgtTwj9+8rhiVOOVcgIk3+qfjRypDzyXhB4vmFjaOT9UZiUJMiWrG96
vL1+sqdGHsUm6J5NG+MbBniWsfj7qRo5UZx3NMYjlUIalLWA+8vD51a9K8VTu7xed3ob85rvD8Z4
oVEeG3FssetLN+UoUKwJ9CmAuNzQsfraE/ba3gQqFG+lmfqe99r4Xizjm2a9wzDMhNk4SdatdHKL
+nlo0V0PR9voB2tB/Y7c/7ejsqMjgFntuilb5Ldv2B4oBpuyG55lxZJ7a7HBhnvbH5e76PAHFCvv
TstuHGkkKRcKOuF0Xyj85XIMKmsKLRDTl/vBz3yAiSq8LsSm8mhowYuaJpkYfXtvF9liZHhW4xE3
CX8p+tlM7tPw8/Ub3fyIKxGMfbeaJC5jAd2hRtECsXz0KG7ZH0B64/pWchgT71thxMI25NDAEoNY
IHBS5JrEq/z/vYzzXhRj53EjZG2do1JQDcUeA48nRRc+1WjJXb+5jUGM93IY0+7FckKTCC1qXbMo
VYJg9y/yV8lNPe1Oc64L+xgqqSxd1XS4cKCeMYGsijqA8RWIy0N134pftOHhv/37TOwygrgqFx2P
61Q5hGZkZUrN8fHb7nd1BEaZQXQztD2iCRajZ3t2dbs+07ly4yG2Db/2isnio61u5DPv741R77no
zDiA2eLJRukMsc+0I4C7fCNe4WK7bgwtvJfGKHkUz0PfCxV2RjVA8uOd6NBlownjeyDvmQHoOb+G
vLGjbQO+aAaj7VVUq2PV41pJYTyJk7STmuB2mOpdFefPCzYvSTP57aD/fV1htl3TRSyj/CSZBUA4
4q1VpJ/D9i9R+z7G/3sF8/11MnFNSc0UtWQspM3+4sW7ZWfczNgBH1zdiw58IgDekZh4NimKaYYU
ra52w7/Fp9amn0//BO4Tp/coBFTkSryqJr2mDzH0YhRsPAunrMEsF46YmZ8LpbOkFN2BGZMu9d4I
fvynT8ZGMHXoiDpQvqlOftKn+wxcgEv539SCRcDugzRsWgG+V9A/L+KDXN0b4f6/HYPxI0XcCrFE
0B7qRPA4f8uaO42HyUtt5tpXYbxGlyWGqXUQAX4kzOE6fXxKBqcLuEkFx62zw4/laMhGGHY4yz+T
sMAZ/pzalHtCw9J+6C0v/+3yGG+RE23oOwH6NgX3U/d3hPa/zutHbuDsvLNblnRpBLlTNRdYBBk8
BYwa0jEGKMCzfpfC0c8nrPn5mUu+yAD5CJ3l2/UDctwhS8WkJktYhxLy7RKrUWauWnq1WEU4WXJz
aLDyMrR/mby1LF5o+8CMIvdRP2oSMoF7EaNq0w70mk5zLBrLuK8/oV/uTB231cdxV2ynz4zVMZ8p
v9cSu7p+kjSvKDjW/PG9+e5DfujvyYIWGFg6cdBNyK1yie0+ws6IXHhjM+fI8o3njMRP17+gzPGJ
7AwlIWaqguYIMfuEhZDkTnbJWbQVz/TI+Q1h9zE/9x5FbBpjYEVmN+lgyV+HJyz02oSLmM0xUbYp
WEVyvCwieo+y2u6KFP2Nltu0pdnbFX/DYrf0ap9VQYjWOqUmlpza1l8kv97T2TzeMDxPV9mF284o
SD23kKVJlvDYgDho2JmmLXz+CTouW4VtOjUPuGOD0uS9KjGOR1XnUJg1PJ+WW/poa/3A0U8RYHGw
tvGEpQ28AybB4qXNPBthspR8ympDxkSOkyUvhRa6WXozzYJ7XWE3OlPvz8bkKWQop5kMOf189GmY
eUJohefRE/zO1/bGC2/LnGcgTKKCdVlFKxfkXlqYOTIRHju1tfUIL1Hpi1YWDud4NPe/op1sK1GL
p2YUFpUeL4OlYYKBOMpZ80N7Occe73C822Q7irpGxCybIM7cRXc/31XkpN7+RE7CPBKn2M6J9Qbz
8omXGeVhE7677zEMJKWW0rzK2H8ZOVsoPDlM2iLnidKpOT6aLr7U1UNX5o4+RVYTcgIg78ljUIe2
KqaVc9dnUQRLG+1osCgmT/BJfSyeKIgvYC8518cVR01wJU6STbwV6zdx/9LA5naLfcwCQ6e8HhLv
hcW2FQeZiJUk44X1Vq6wpdf8OyUHGZ3yRF0Iinu8bIbjQti+YhCN06LQMVcRmDbKgCrT4qe8xbnf
1BJ+PafY1mIQpUQdC7xTJ6RMFOyDlpa8Hnil8+4PJnff+SuD9R+xUIh6hyMF/WL1mWIN4NEIpNfr
foOj8Gx7McG2fC5WeJguYWkNzSOAsmOjsRveBALPYbCNxTzTxDHVkdMaj81J8+jYM10mMzEZQIHk
eA6Kdy7GYaDbA18YI6bos+YW2X2eyp4oOELCuT9O4sE2Gw0lqcNZQaCO4oekay0TXbrrX4gXlAnj
KgzgCSSt3sOa7icH1HcA97TUwh5yQBDG2BOl2ieXYB11uBRnnNSS7T+27aKkEh15/lkPzJzgLj5M
z1KIFnTvqB62q88Ejejou8ZxkJzoyXYll6UesI9MkTGTfUycIcQsR3uvzZVF/vdB3XeGRpj0QzSr
NpRaGFol3HbtzaQ9X/+APBVhEg/sWxuFVGCxzcjuBc2bel6Jk6frjKeQzZxE2giv2jgzOmiqXQOH
r3sdX2g8Th7otmbxhQvizPlCbF9Qa/q6EmXoRl/4WMexAoypNPsgq8HC8GfhyyQmdo1MMFgxJxST
pgfTHsI/dBwI4JkzHU13sEVsogqO/nD9e21f5y9hLORwUQcaWJmxHdZ1hqNgCAYDHmdVlpxI4MXl
7bB1EUWfHKuwPCzlZOo9ni1Lr+1qSdyZZegVQuRcP9G2Bl7EMM5wakhUa4BQd5qO2GYP/t6I2zrY
VoeLDCZzMhtTwcoZ6laUskjCJwoES7DD0134fQCgJuUKr74b6MbwNlx+81a6SKanX11ihsJxP4//
KIdgRXbp5/cBqNcX2zg0VufPOx7HFe+wTDqldDVRohlFyMgAfdwxBbxh+JB2uwDrNdc/HU9DqLKu
DjemZR0A3xZ5ttZaYita8vw8dryuK+889O8rKXqrTWMbo8I1RrgwJcO4+ElRDrni5jxvyzsQ4w2J
RBKdhMih4jKxTGiI9GMevf92aYy7MOYkwcoKPk8R3ugA+EryXQdimOtCOEbF7gUGTdo2Ro8X0Jze
ZLI/8niKOW6IpaboiyJSghxffkpeosqd9CNGOK0i4fgGehcf342/rOcN/3j16cfO1GRTwpTC/9Za
5Ilh3ENRo7NIJDxA/hWj+BTfgueGeJfG+AIpMwCNDPgvpH07ndyl/RnPAtgNjzdkU4t1RZGJaiiq
yb43zHkK6i5EJy4Jm7uCGCc9CI9Y2OIMmm7q2EoMYyxxOvYzNsAw9dDVu7Q3jmY+7K6rMe8kjK1I
1RQB7RGL6lgnsuLmsyH0DpesfPtFeDkI+8xQZDOZQBcCq3+ihSXM3XySb8k38yziBTruGriCT9fP
tf3gWIlkYitIUvsyQEaBvlT7AzQXQK8w0fvt3Nnp7PyWN9a4XU9fyWOCbCOaujZLCICyL3k0T5Hd
/H55JQ7mO7zhsNiCr+5CJzpXvsbJjzhqwj5CklgsejkSkWEuggF+8XyfDyNvGJmjKOwzREu7MQYl
D0qsAeAyKt0uZ8nRSx7CyZtf++CQVvdIf8fKISVBLZpgnkPFXLKUzK72qlv6oW/cfAUkjqU7wbfB
Dm6JV4B5iNZBtZfrisM7JxNxlYBoi5FSqAv5kEiZ1QQ3YIv/k+CxOiQTcJdMbxV5xiZGaBJLj1t7
KriLxptBXdcNXVXhpBQW9dlIQmKGPWpZKdB3fuJimTeSFbr54Eo3IGq3EzdTrSVx54frV7itjxfJ
zBWqJV5vGSngHZXIEQIQ0C3l/rqI35j3RQZzg3VXLMNEy6vigY55h3/Jd1ja8uOTcoC73OmqzxFI
7feDXhqY8hGR60vG2w9a6WWkjmo+ERhZhrnyFt4E+zNvUzi8gcvto60k0etdSRqAhRETGZGfduYK
RzqS0dJuRq8/hXaRWsaem2VuV7ZWIlmjUyvs3JaYkkn2wYHqSOpr99GusdFn4IFG8C6S0Y4pi2Ij
TND8oxPtOiiKh11zbFyBstqHFs8vy5v2vDoaoyhRMSyyECIlOAJv2g6PeDzuAP1TIhpI9+UB4wMu
gGZt2Duwthvg/lffBcwGcbRnMzFZ/Qo2ktdlGYwTsICM1gRyczzuBnmwtEWTLWkybuUkdjPdPIdz
6KdD2FiDhD/nvexnYuAkGuAVxdQOK97O3nZhePW7mPCPsZPQCEBViQoP2FaA8kRHl1uPYjyZDg+I
ftMjGYqO/yg/JVsDlCW9SyVKTq0mh0D5pOn7ZUHknwMvlUv7+o1vf/aLLKqFKyNKB2lMzQoFwKK6
L027LD/1HUfEbwz1IoNNantDoFMjaGPPqJjCy8r2fAMOCccE+7anYMaMNzW36VlXN8i4BmIIeVUQ
2I5RNQ9FFz0IVcJpJ/NEMK5gEkCpXND9DHM8jt3trHESzu1B2NUZGPsHMk0r11BJCgsX/z2ckJn5
8qdItMK9bkl2YlGSY+DiPPNYVHgqwXiCmciLOS4GoLOTHMze+qk2vo1dxSnH8aQwlt5VrSkLERQP
ANDPixF6wZg/5Q1P+bYdykX3GMPVgZ0eNBEKpHGVWBHMqKoCxzBMSyPfr1vSb9TcEA1Z0QlRWdC5
SZ6nKM6Q2ao+cApd4aY7ZgADLywdLzhMUX67Lm/7An+JY6et+lkfuoiCTbXdSRFKa1oOqsxRwg1w
DSDoSZKqgBTDkNH/eu8exNKU6pRm69Tv1e7gYG3DK8+A1TgFTuFFXui3joARGEyKOsbd9CJzF5k3
C1er36CI739DOiSRUmqI8+fJG5+KvWo3tzCF/V1aAmQvc6MU/DrX75Yei01i1iKZRxFpk0FcKMia
eAgOyq7bTZQufUc4bdRNlZEVWVQxgiXK4FV7f7Qi6NVIiwH9OB90MMSVqQXtVGi3LL8rH1EwDne8
Ma0ttVmLZOxuyUpT6eUR/fbUK7vPS3GnxTykvc3rWx2L0RpS5+AeTlDpzkhijVHgLOqXLqPdaE+L
YmuRnI47CkKDyIdPdpGpMlqiV0IbGZgfdcQRlj4k9TGrxVexFW61VPbTenSDuHCTjLiDXFiRMT3X
ZeMUS6ha13VnKzCsLpidbk5kcwQ+GwJDBSqXDIOyXPAKzidUmZi9qJJSxLWExLfZZaM31a/1yHEu
vEMwIbsx2kERMxwirI5KcTe2f1CxWV8Slb9KO4q+ktNaB3CJMvY7MIXu846HIcs7Ar3FlQhNNIQE
KI9oGsSFpai5NTWcFGCz5Sijawn0GlkVDZERsXSYVxljlGvAy3E7fAHo9rfMK/3qGEDDbrLWAlCY
o73wsGU2nyFruUxqQMpaEdUYNZu8MaxCcNIG06/6S9K7evyqGRgX/KtIvvUdJzvfykvXYhlvNU2q
WXYa3qvlYNjVHFij8SpXB7X+JE3/Mwwa4s7qZhkvRcIF/F86lqga8XmOX4l4M5dcdrNtl3H5fIyb
SgDPrgOSGq05gJloXut3RwJ+XjodjbWHFy4kH40aH13UL3lsx0xbUmPJQtQQkz2Yqd1gH+w0X0R1
JnYUzqf6TWS5yGIiWF2Zs4R3FF2jwjMczMN0uTt5qvfoL4EolrewvvlAWn2wt7+vrG0KY8DGZhiT
rd3RXZAamDfVkaYGb3N/D9dd7GaddC2NcU8D0JV0JYC0wDQ8OTDxMAJDrtk+5JMwAoek+hoOjZ11
Gdjh1bM2JPZkfEc3xVZI9Eee7HLRjCcLsrkYAxl1uFG9J2CGV3hzq9v5z8UW3v6+utp6bAxTpayG
M9AjtdgC6wudaSgiW38c3BDw0MFD+qzPDueSqY19VFcC/j1iGqbILmxJJoCzJDr+DkghGzmmo0g2
MMB+bhLAShS7fsxo7eM7r7b4G+29iGYvte/SvpmQpIC5EQjE4ndUWuzWkX4AnMAxHR44xnaouIhj
/PikVoYYtui6kPZVMO9aLoEpjcjXrpJx2HmZzwGqE0i6Homf7pBA4zSAvqdj8dyZnt+EpctxGD8t
GYpIBBNPq+RE/Ly1CmfZ5bZ2U+xM1/hrsctPlPGirn2OwmynfRe5jNMWMjJlaYCIq5/Vw7Rvz72f
fs5exb3im4faS53xWB7p6iafG4n3BRlX3jUZVBVA406uO3J0B4JCTla39Y6UlV9nYzszvdDXMQbb
wB0tu1p7GManKT8UhFf0207tLmIYt92AgFAcZ8Q98lk96HafWpgAc5cHSbMoLgfxIjfxlz9ZzVwf
jkkog2QMe6E14cOWXdT/kFpvyDkum/OB2N5LIcRyjRIaOo7DLQkOEw8AhOOs2LZLnIHUbi40rKkV
t4nxLQdjZPaaqw+S+WXMpP+oDIy/CI0G2DYqws84fJ7wr9fTYwWNK0qORfEujXEbZiFM8yzADU6D
+VKY4i4cApdjtPRddMU1sWNdyhC3xkT7SMl+cZCxPhqudNC9eRdxCj6/yVovus24h2nqs1QvMD3x
735QsO8OFPoh5LK/cTwRi/xQ6HWjGgUc+uA1ewX9Djq/nnD3qDnWys52xXKfmZGIu8vh0427TriL
Nc7eIE8E4xDSRgdCpoqTTICojlCFWzLVDvqAI4ajaSxvCAFnrDbQgsegPpjLDLSZl+t6RmPOFTVj
aUPmsshqwAsjxOoAd89fK8WvUb9RNBAYf74u6i2PviaLHnaVMGkG4ANEOuWc7esbxCBf8rMH2gPl
qjTH67AcIVmsCP1QQqWl22of2fl985g4ZG9+jm5CW7Qid3ymzDqmw30CcjScxReNYlMiI327UKbL
4ExXkJPC0o5Y1erQ/dUOxAtfShAr1jvxldub2n45/TJlk8kwAAqvTWJB+2CnYm94y26wamf0Fptm
NIKT2Jwvuv1yushjXEcjy0YipgiL4kEGHXBtR16zQ2vWjW959bHtl4yK14VGKAnwh/oNSrtikkEW
Jmp3xSNwvv8Biq2Qq3FvcvM7rqQxoberzZCkFUoIo038arQmT7QxmZpa01HdT3Z2U7nFsXWmp8zN
zjwe2O08eyWdeUfVi0GCOEOmSCFlZLu1lWcBjFC9A1K0w8ivd256s5U8xjKHcs5zcUFnS3uk8O2A
ctzFbuTId8u99nOb8jOvscn9nvQ3rbzBWJSKaqigWR5tcMJi4jLyglPjyl7nJ2ce5hDvgEzEBhmD
FiQxMqkhDg5RNVmFVp3EfuLkiW/jZh9c3OoiGQMM5ySQmwH1M1qTp1SgWJu8K24jL7YbTC1g18Je
DpMLhG/wiyv7zB9Fjk1uRozVL2BMUk6aSu4oAtpi1Cdt1u6UFo2q63a/mXSvZFDjWX06ucLKf4nX
Ndb7jD1Kko8hEOTkubyXUVq9LopzHLabotfLNOUptqTrMXbaNrAXUnrXRfCsjd1ZX4pq1kD6Rt9H
dLpL2mFZEe9A+ZN0eFuNGTln2oy5l+tj99fzYOmR1yNNbQesDatPwtxZWon+eFfbgrDnnI53g4wv
SQBO1ZotItJoNyfRzbzJIg5qXOCnbffysTj/AYoqioSr8zHeZAo0XV56qODUJm6iR/dFpaL5z/Mg
HJtm99ojccnSIZ1QbKp+JGKG6b8X/mgx7/YYxxEvbZDPIJpwGs3VgqOQclpNvEMwDoPoUTYbNF8o
Rs1qpdrSsl1ETI7GbZ9CM5B8qIif7AJCKQGwOZpRqkrD9lxI7V7oFfe6nm37hF8i2CIqCc1wnGP6
XlGAo9H/1ZPOAia1NeR/dGMXQUzmjWJ3OmOdAllkehLao5I9lhnnScS5LrZoOisTURID4XAZvSaW
rEjlwlpRq/sYKC6nYKwSqCYdmFxRc05FGbh0s+HVqWEHSrUvxvo4iLObFdq+7btPqTrdgj/9KZCD
uzENnbkYLDXDsGRR/T1VmdMIw9cskB/EGGXApv8B5uZnLe1Pc1E3liL2T1pr3gTpiJ3CxenyDNjG
gjsvmD8EAjWo3hJLKlqrKYkbRo1vJjomjysrElFAnKZDLBqPemDaxTzbtZLdhsZ8NAIpAsZB9zQk
iRuFpm+ivacIMJC5dEdtPIfARrLKpDrNuXjUBsMS0snuDPSmU7O1aj09iRmxUxIex6pyF2LAu5tO
20uCJYFrrBySQzSarlahVtxqdjYrbtJWt4GkIv+Jla9ZpESWOpMfUtT3ViV/iccF0Bn4SjoILMtA
9ICYdFrm5pQE8b5dSrsm9XHW8bMbVdtVZLxVOoNjAJuWrMm6rhimApJe+vdVUDRCsUfWihGpsT2J
cWotwQ2JOM/B7b7/SgjjjgoMxqqpihZj9qVAGpw5oUsOdO6ptPG+aHadW++jvyWa75/JMXJNEDbx
IAi3M7fVj2B8lgTIMHWeUHPrnOYE4gYvcnLs9pt+6WVnHjbgpi2uhDH5TKpnnZKrtBUPWuD2BlvT
1/2WtPlWXAlgkhkNU+pVLKGYA0jfe+N2/EG3mXuf4vJo5+7H4AozJdizZ+4EBedobG4TyrMqZiZi
y9h9TcrYSrlD5BydZDObVqiWwmzpl/KID1dyCJzgpH6K94ud32Fe3slslZeAbteTLhfKpjdNO059
32rYLDnEYAco/fm23Id2dgi5D1De+VgvGhZt0FImeVV6ifB2KM8h4cSC7Z7W6jj0K67seoirapRm
3CF6Hh5lAS3t8HMHHEDdS+86gPLxdn95h2IcSaTEUgqiHqhF9jjPPkkGC1BEnIxgc64U1Gr/uiuN
8SS53EZIp+GuWuBJ5DvN60FLLT1Ud3R8VrADD4xONq0BloAUa/elM+7KXeDykBF4h2V8SdAoQlA1
+IIAnPATobeHatwFaeFyrJwnh3EjxIxi4AKjegDcSIvWKvAwQ70iQPc1ukEebIk76eW6TJ5IxrHg
dVkntQnHYlS7DF3yIvpuNJyAwJGhM9M1cjeSEGAr6AUWfmmcRrJfeNur22/ai6awAD2xHEoLMXF1
sk+3cykNLrITZ3ptdjEiAIDqKRUuFGVXOoWPJa/6lQexsv1EW/0G+b0RKgQU7cGAgt7g0bZ5fQ4U
K7ZnMHSUHvViEhduif6LHxK0lUTGtZgTyaJZhGJ2Xu/Ktm6HB+0GKa1PMVx5kBO8z8j4GB3ksYpK
m9V9jBnqwe6kL+jMcEyeE25YUB5D6+RkWlBw0SK37G4DHo/a5rN2dWOMR0mrpInVBuGsbnI3XW7L
JbR1IXBl3F7/dN22eDmIzviNIm3rbqYT/43zc/Cb7OV95y5u55sOL+Ohv/yaLjDOYzIkNY0pwOPY
GjeJOd922XKWm+yg9dUXzsE2S6qrW2S8xjyPTZbQnTk6rZofIqcD/NTshHZy4AGCbO4qrWIAC7oj
1VlfA2xLRrVKsySgqCk7Oo6SAd2XoiC+wUnCvEsH24gPMGzeqjrvK7IwPHMVJoWk4C03v9WPE2ex
Qn/2LDp7HvnXb5ZjYywGj1Li1QJUKqTO8itSBhD0fo2EyfsDIUCx/ueh/ZZMrJKF1MSEHrgEUfqo
73PtUddf45G3U0014IM2rmTQg65kmGYUZmaPGmO217z0EPvpnk4y/5FPWolhzFmmqxXFTFAzyPaR
3Fmxdpq5paJtx76Swthx1ARA0w+Bq5KUVudgPvsQ7L8qulPuEdN2AOfgsJRuasFKHmPKbTv2Qpfh
A7X117HKrUp5UXnle54MxoQTLJBElUiD8rLvABhn3gi8Obxt072cg13fJkkaloWBik74t+zTXs/o
0kAFRFE/dk23/TLCZTRPw2yNJ4oywZvr5Zzx7fetlFCr21YUB3rG6SyUgDDFElKoOtetadPvrg7J
Rv1WA5OyAiGtuK/jbzL5HmATdQ7t62K2J7lWcphYP8cgQJhmBJMxcPOnChi+07EeLdOwF5/CZGKz
66Hg4kzxrpAJ+kqNlQfDgPeN0+w8lOVOTwS3V7iZDFXpK/7i7SWw+lRFhRomUaEqxYmij2DZEERN
Vvod1QK8Yha390SPYhUbmDjn+NzNZRl5dbOMEzEr5GwUFsVRboWj7tPEGzyPgQPYeMVS7nVrcbEo
MFmmw2X+5B2b8SwoGYxmTbHQmvJWnv3A8M08taf0q1bvel7usz3btToo41fIoLSAJEUkS/bdPnMW
kBGFaNdhkHRxc2d8zQ7FGcC+f/R8Uk30WYlkqhK7yN9JhZgnAtr3pgQMj96WulNUd38U1C5CmLPJ
Q6UqM50fU7pdN32NlEM88Igst23wkvewU41TKxaTQPNtDYtootv7nWxRjDKQHp80zZrc6Sb1Oh58
xKYNakDkMQ3dEM238LSyjWVOB9Wg4EmhcYzD75VyP4Yv173LtghwgGqGKpoyO8gjynUhDJOKlMDM
n4Nq/qZMwGwUW85k8WZWoF3EMB9pVLtEKwekN2hcW1mWuKRrd6GiW03d+1HRe6pKsMiScjqevNMx
sS4aK6JXI1y0ggEyMascQ8cy3JhzVHD77fLrdOxET4dZWLHsoB2Dfm77T7XJg+HhXB/LE1wERYSh
fTgqOl2Qefp+9ijAB69n9RaXPzjjy2f6MNCj6q2g0u2HBqtue/p4AeAP1tolbPSmwCUA6bRyELHG
S0uO/4+JDRrKrslnQl3W5zNgAPs3eIK3QNcB5giYlBjTdhLwTo8Wd0hkM4qvjszEObWO5skQ0C0e
vACM4dpz+b16DZzKJRYqTJhpy51CtcKO89zliaWauzLtHPAF2K+HZhLlk649t2Nl6dKDPvIY2zgW
wE78DEKoE1gedlqHyZsJQUVVOs1pur/uRrYjzOoamXiGulg2CnmJWRu/d5tP6Q50m8/DDjMowP0H
24AT4FP+ETKlvJLKuJVojnR5CBHXyjDe9Urmmdjm77SJM63/myr8xcAZP1J2hWjmMooT4FA4Rd/e
QOAoVkZih3vJXp4wMXE7HuHRPO3T9Yu9rieKyJTQMFUU9KSGazHSU6iH577dJ2bkySDN/G+CmMZl
CkJOeRZnBAK9tcBqa4nCPlJ7YCJxOqTbWdevjwZql/eqL2fqGPQTsgLscWMvVLtFzcwCC0ZoURTT
wk1vFaQlnc+DfqDK8HvnooiMc1GKuZrKkD6u+hMqJjaYxWwtvB8SBQ6GWEPqXr/R66aH3ar352yV
QW5kacCNGkjTTVA/9qhjZLzO3m+6bv8qp/Jhn6yOtCqtoZwgdP85qzTt5H1odbexOyCLnuziJscj
XLUk2hUA4jyQ4nhFKGrf1y6X6vHKn0ViYKpCjbWPtPoRLF+y4e8B2dFyVnnwY5tQQKhmmRizk1Tg
rzC2qJqJvOQJPGfwmdh08C2yJ4CgY0Rr2IFvCXkZdkVtullc2IGtcOxx85wX6WxXLNW7fmxTYASI
TXZn9pNTq4KnT63VtyagUPXP13WI6siHa12JY6yyJJ04NxMG1MPAcE1TO+Rqx7HHTTVdiWDMEV9t
lGrAoTnAw2iFbxixbevH66fYdGIrEYzlqalGSEAnFtTwrFWFrcuSNQZ7MU6864J4Z2FMLkCBtyJh
pTp0kSuSjFM2dBb+D6frxhND/75S9kBO+ihoab63HCXpb0wKJNzVke3q4+rSGIuKtUGIOxkWNR4C
v7Uo2Wp30A6NnQKdiZsGbWaYK2lM/F6qdkqHCkfqnOGfNgocMkDe/NgmcBydK9m00kpaQOTwKH95
Ws6E8Uyei3YU4CkVYXDNLn+IeoWjgtsJyuqAjNvQy3yapADxjZyJr4JkgNYaaD1ZuSe3I9YpU2c+
cke9N+vlF6lsB0yaxVLuKUGc7JND4eX+cOhPdI8K85WcAM75gmwjzBwipSE6Rh2jIbpd+uosTdhq
CvodFpHPCSkPs0qsouc9v7c70KsjMv5DiUopS2aEc4o4FB6l3YT5xMmGyhzTfb+Xd1xCwe10bCWS
8Se5mCZltdBn3e0MVozCCQ/dIT9MuxSPBYyYHOnjpN4VPm/Mm3fHjH8JxamdSA/Bqg+xoI2gQIt8
qjiOf2F7YWncFppJKbAVjXYCDKtvnmvMCV13ltvV7dU1Mh4mA/DB/5H2Xct160yzT8Qq5nDLuJKy
ZMu+YTmCOeenPw15f3txwzTxH/nOVa5aI4CDxmBCt5Y2SNU3r9VRcvsbclpu6WGofXSt3/HKpNub
Z5mqousyEqMMampRJ1TaBIiZ/hmviY+qn5x4LD5/AM6rHWZZ4JjroHehUCiToJlVB+q9cjN40UE8
4NR939/Ebei6GmNwM56jaRFTAe0QJrktstBri/D4dyYYdFRAcWOMMR7/4NG+kbvWaQTeIeatgn66
1YWmVVaSCLSsFymXfHgQdc6Fyfl9NkEiq9nUlyMAPhcq28oEP9Razi7xPjubI5GiDKKYGoXaBzOY
jsuhOGv47BqI+Ix73n25fUL//exsoqQSFqUQZzyr2+oszY9pdSernFrQ5nMFKsT/HJffZp8UUo6z
hfs/SSqIDj2oyq2VPZm9t4CJhIwf/srJLPoFVx4wzFDBzDs8IhbdG9KfUy9yrqfNHUO9wLBQYMKk
D4PZQ9QaYYZcsWuWT0J0ZwkfBVnj2Nj2gZURZhUiyQlmptGP3w+Nu7SGL4yzIxEkusXwIObKYR6L
MyL3QDJEO+m7H5UxcnpeNh8Iqz+BQbm8aKRmmJGSGAvMTJdflgLsUcpznvh5+rr/zbbTdStbLNIV
yHynNF2nBsLd4jZ34f03+Y4W5cuL5QkvVJZ1PMu30r36mScQt3mkV7YZ4COTHFXjAjSPZ+T3M0gk
cHUdeSYY4DO0MutFE4+fDvwFRDwv+WF/A7n+wuAeRkWMsY7xmqNTPrRRlXjqsXqb8qENZRxr9Nd+
e8xdt4wNBmcNY3+tgPVMfn6LsVl0eQm3rR17udPZb1kyBKGYMHLSJ/Vx3zZnK9ngsFentO5jvMDy
/rHVQXNpcvBje3xytTgmDBzQyydKSGu6sRL6VZIGYR7DN0RP08gFKh6uqvQfhMGyByH69neLY6BF
ysSKQBIR1d72EseJncVPf2eAgZUo7NqEIKRxxzIoUPkBPbWzb4GDjmzEN6F6EOoqGtVrSN2UIJqT
E9GTdB448dyAAQy9DttiKAFOZDqE4WngqWXwlsGAQmE2GAsEtxECV/UW6S8XTHCOovJE4HkHiQGG
KC6FooFKgCvXpddlxVejyQ+NnA1OTaLz3Df3oowc7WIF+19pe/t0AzLEkgiicyYbM4oQuNdbBMx5
OdsLAcmQOnJcbXsHryaYY1QnjZm33QTmXTNxwvpFnUp3kLg9BfRnfoeiqxnmyKTFYpmKip4x+tyn
I5zkZIAA2ggKTzjyxhu3HxooYf5v35jzA8FykmC6mg5TUlLaOgBZnXL7plwBhawclQFOwn7bQa4G
mUu4DhNhILSqOfjd8X+S3mDi8/b9gfexmOMURaUMNWfUZxOldBdNPZgpVBpR2dw384dr6roc5li1
oHyOVB3Hil5TVBwr9rqzeLSgGZ394L1x/xBVXK0xpytdMlNOJEQV07cwQGkl0A4RBqetl/pVvtdt
7UTzQImD4fWAuC0vst4uta+chbmTY3mWpRlkdVhsGFT3BbQgo6fibD2Edg7DnRN5PMUR3gazZJGT
OEwzUfFkpAIKNXGgXmh4ExJfihN+LX6kX/c/KMdvFAZH1DRvLDkacVdas58TJRhlzY0yiUOHxl0W
CyaiSJRhgFTH4M8evNQ3FjuzwcGEU5c5PN1Z6u07mKIwmGIacV9KIQ1vhAE3/41YvRDt+9DP9v7u
cVBYYdCky7qiTFIRVInts5p+jrlx2tZCdDi4KokqiDLYQlGVy4UeTgX1QFBn+carhEHp3Ck+CojT
Zh+loofYtHnnbtPx12bZdSWYmZNVjNV333qveB4x5GM85oWjwqbioIv9SX98D4fV2iYDlF1vhpHZ
aligdKzKe73gQNeWp69/n0VIQ5ziVAJCyvq5VZ8k5bnmjUPyTDDgmAllTcDiiU5QAZwtWum1dYQW
MoGzEop6rHevV8KgojprVSZbNL1qGI9Tk37KlPBRXwZPLJBjMjCMvTScygz9y/dMMkgYLpg4yWrA
RCcIvmQ9YzTRXtLjYL1WOU8zYRMrVutjJ2SLoQVYVLTLEE5PHyfpQ3eIoQKGIfOPvMcj55u9DWmt
sg1TJZsZseB28/S57RLHFByT13LEO09vK14ZERrJQCYVK6IzRORMZQwG0GNoXuP1R/VcdnZxU3MC
j81QZ72NDAgmSt+YzdigyOyFgUo51BQM0IIbo3xWvElD8ZV3eW3vpW4ahiihAsgmVsQKTMBdApBf
xNsMSqfLfcKjyeKZYJAJEonGtFAJlLS7ZNanuLrTFU7ahGeC/v/6Y/VN2yGzDl8Xb0vlY9f52fiw
f29sH6frRjFYhHmypUwTXPJhONpzdhrHB1XUbKX8PpaSs2+LtxwGlMIu1EHqgULB0EOyT1yeG7Ww
69ziuBvPDANKk1SPhtHgppqlV6EaAHtuI0Uc5OMZYWCoitEAb1a0Q6rrD2JiQDkBrHJR4u1v2R+O
zr/fh02PQLVCE6QOezYhaKdCEtohceOg/tZ5ySF/0i33Lw0yYVin9VJaN4B0iOHQbrOlA2sPyC5o
t5lsU+Ke9yjp6tJ1iUxAlotJH6sEzc56Ux31HCAkml5aZP7+yjhfjBVsb7VKUmdKJh1ZL2r0IQmf
Evlp3wQ98r/fTdeVMJCgR8KQDiMgQY9OLfmeDTnnBHFOK5sR0bq60wQ6Z9osZzlZ7LT9PDWPHdI7
XahyXG874LsuhkGGORLMJTeQuwrTj5oRO+X0JDT3Gcbk9zdt61m6/vwMKhRC2beLQGkVrFsQs4Fi
wUFQlFM5wDu905D44RWF/3CtX5fGIEQfmktoKMavl82QOqar3dCZHCqFrZYu76nPWyGDFfIk9SSh
agaZXjsKCX15MZw8be/lUHCWEDT1TeyKRH7d39g/3PX/LpOdFTPGaGhS2ian2cJd+kHBvDDxrEf9
KKS2aYNz+qn/yJsP46yVHQ+bek3I+rJHR8EynKIaEhtRdEQt3C8G4VUXyI2VjYVt9sKX/cVyvJUd
FTNnA90tA4pptX6Wx4dEDBrpGA3P+1a4W8pEMtaSzIlCsUq9MW+Gi+4o58i0rUdyKS/5sfyU3pm3
xvd9oxxUYYXb516RWzXEoY9Fb7ROA68LhAOMBv3/VZQh5dI/iUMpgVp6Lse2Oas3+ahxw2m6Ozv4
yKq0L0omJ1FT/Xu3lLUNUSsHdwvUkP5Pdwtv7xhwiaMlb0iHpoGmzRJbVssDmHs48QbP5Rk0aaYu
XcA8R+dItLf+h/gIHauAm/DirYWBEXEqsrbvkZ4sf1KOwsztvkrn1Pk2OaE93XY/eMICm1PkK2Rm
iXrBjR/1eU/ok1+4S46Sj7wXiIhBMvdpCYQX2m5PyRTER1CWgJqR34DFWTGr3iSmcq4vRonkSVX6
XV0elJGXDto0gWwG9FgssMCw2esywoxJTwvKmnUcx48qj+h/O4BbGWCiG5I3cjXTJzLiKYw9e9N/
uvf/L7u22Qmkr0wyIKXHcwXunwVrsiF8b88OwXhE5NcvuTPltv5E+fqIK+Z28cBrJ+Yul+73CkxS
05SzCfkjyG4qEGWOT/FL6mhvpKGUoJtL+rgJKau1MuBFCrQ0jzPyQ8odFR6QDoJjOGiVdkQ38QqH
l4/axMqVOSYoqjSQI8fgSnOXFC0nefrJmj4Jif6eHIesGJizg9ygzHLumqXeWFWMF4yQflaQQIcG
/SI+T8LHgjT+/uWy2QKoX22xXShWsvQxJq1kVzgUx+JTi+M9Y6rkYnidF9qdM59Tvz+LvIno7Rhs
ZZd5Z1iCpQxdh7Cvg3Cp+CUGVYNu1xfai83PQGxGBytjzCEcdDQMzxird6fuGezxvgDe77n9qcQ/
9ndz2z3+/XBse4qkK//MpjV68zxV+pc5rg6FGh/3zWyD1tUMc8hqVev0qkJoXkqHWL0V0m/7v79Z
t147BXOqsmEe6pogK/CLJDY+VYfZ1/3Y590xm3fn6sMw50kmxpR2FZ63dAaTqkP1YDhE7+A7Wq3W
62HCgGEwJ8vosGFEumnI7AAiHc6WUX/9LbZZrYSJArpQlqxWRFKXDkPWj7S+BqVTcDbJXPpvnjcz
gUBk6KPelcB3VUECHK4sWaC4uK8Ij6l/O9z9d1G/DdoMajHnFS0ZipWz+Is7BtJ5TlwliA7SAz6U
M4Noz+axKW12z14/lyIy2BCnRRJXFkp7b3qdweJGjoS269DH8HEGTIpdHvEPx+N/m79pjWrRxgYI
QQVlCj88Kg/1EVNufKLr7Rvrf4f3t4kbaOiJHfhdkYc4Dm7xXTmE99Ckl9GiS+cHC0c0OA9seR8u
fpu56aI4LKwkQu1SlcCzXx6LPHEtPOaVGNQD4XAQl+EodibqHbViZ0L1NdWjT0mo3bUyHsRIcCVQ
KpqbBHTjJHuSNPWsTZDiImpjh33hyHl6zOLW45yofTf/bYRHSZooEyiLV+OSR5p8zyfHuk0vizNB
7oNSoemP5O49HBpr32MQyRoLkGNHaM1BNS2QC/GnjMmoacg4EE7h4M9woYgMIjUo1g2yjNA2EmJX
Ky13KqrDNKCWXYZBqdRHzCZz3imcqx7KJf+NzcBckIyCABScvpHb0UsPxkfi6e7s18goKqcI01GO
cOTNu/NWyqBVni1CSOhFb+iHTvikE9lJ26BWb6LlTm9ljrPzFsmWbJp+ymdde8PhaLChsYinnxMT
Z75vMXZJC+Xm4xxh7BIcnvsOy/FXtn4zdGUCpTR8UogsvhIt96xM8Uk2+FZc+fumeMDMlnGUsg/T
OEJZeQ6yt4dZPgcpiqLdh+Q2tNHpf4RKG4+bkIMjb7H/KrY30Q8AeVsssCc38vxqpJx5eB7us1Q8
g9AauYR8H3AfnYcv8UP+Q8CiKBd+ccojO77jqVPylsQEOlXTx+UoIiORj6Zv9VAqrySX861ocLlz
1N88drVtYWSBNFZEhP2/fkp0ODrdyQqGoD9z1Qz24xDlbdB0ZU2uMAgIeTSajSCH8oGKhtMWJjpU
wHum8DaPwZNxgJMXDUy1kxvmj4X4ur9z+9G08jb0uFpKn2tCofR4OmfQ0E7xmEOe29I4bAibo5Mr
wH/r/FlZGYq8KjFYibfBHS1PIr/xpN+3gh391J9pt8uvqX7LDVs7FJ2Sd8txwgE2AdHOxZwINJYf
/PhW9qRD4ofPIIqCHmvpJ595Pa8ckHrL+axW2ydFkyvQcnQ7/WAt5zT6pqQf57T+Oyx8G89dmRkj
sgh5jrjeLM91+WVKQ7vI7cysOWE3bznURVd2xCEfxTmmkDQf5skZktKtoLJuFRw7nOcqyIL/a6jN
ZG220rfmuRmMPIVLxUnCAyXQhTAI56aml/8OYsh01atVZZbU5iUiRzdCHrtM4fapYcR2XdY3Q6z4
qV7HnAuFt49MOELbU+e8xpzIuEApY7oPhUCfIjfsOZkNHsTLDGZ05kBMyOYiBkG7t+hR+ZEC5P0V
JilBt/kgcDsBeJE9q7sMhmq1ENC6h0tlcrXLci4O5XE+FgF3rpGDV2zDnBB2RpHHb6kUdXaK5zd1
FXewO4xb4AqDyIrzf0gLb8dXBmjiwSak6hrz6UZraPOKoOgoHOjAWoshvMpPX+Rn89i69VE9EFd9
LP3qhtevsg3/V8PMp8zkbmoVEfDc5RXIvnU7kWQeOG/enXgrgYSHzuSxLfq11qPNkwaP6gPa5zC2
Rl7SX5PsdG5t4gQgmx9QxWyRakoihuiZrVTHRVqqGC25g3ivlrkt69/KkcfpuZ0iXVlh9i3srbbI
F6RIa88MtEvskR+mOzjGAy0/6rn9Ht43fWWPCcCTaqrqIYQ9XTftWb1Nl9rJ0My5f1lvdshezWgs
KUdUV0S2qFBY6yXOiHQB5Z2NXJTI/NTLb8iLdJo+UOJZ/Ry7UI/fN7//6TQ2ZUCGvOjnGqeglp5H
zGdLxJ54vTI8G9RZV7BcZrmymCkNrYzE7rNvfUUcovBIcDbJuNcbSSOGlZnZQsGgpwVx2hiOqp8X
iQjhKHl1FUi8WvjmVfOvc2gsH8dQkTyFqh/GRPKfluBG6m1MPmp64mQ8iedNuFhZoru7WpZqClGZ
alhWXp3T6ZTMD/sewDlXmsjcmovag3CgR9aocTHMDmJUyhXdHL4h3wH6FI2DFds32Wo9DFj0RT82
cYMnmBqEQeG2L4qBnrbklp5i6EZ741de8WH7bbsyySBHHTbTICxvPbiU06R2JsTF6F6YHBGzYLQE
F8i31j2vo5+7swyCZEs5RdKMbrpwsvUTKN461G3V/y8Gqk3gvy6VfcanVJk9VuAtYOFGxzvKV8pt
iCm0/Ll0I4/XtcA52ezTHQ2ylTTS57Rk3fTkZyU/ROXjvnty3J99sfclBAsS+grshJvIeOY+ljbD
gNWGMahhpVMeqj1mro3kBQ0QPe0O0h4V7b4DaaQ1ceCWtxr6/6vDPAqFWslg33Hb6DgawZB8298t
nsu9JUBWBrK8HImgILAfHcqAiVCqthFJAQYVpzrFPs8DeAtiwENPrSXvE9xepCG+pRG/JjxmTZ6T
MYDRDU045SPipaL6lE5QCFg+FzWvmW77obLyAwYjhh7UiIuEjetcGg7GXghBHwCT9RAdqmDmTabw
9o2BBlWYtLZUUIvoQ8ij120wzL277wucfWMf6GKlDlFlooejXU7N9Dik517n3B3bqzBMUTRMkCqy
fXWTGApCQSnTtNlP42+18mV/CduPEPVqgHEvubbKuYHCjVtJ+sns1VM5L89ylsn2WOaHMZIPo9ad
idR/EAeBs39/cImrccbx+jYd564CNIBN9idUiwLplkoACCdUUnxeRm07NblaKuOAUgr1FzXCUjOU
9BYZMyJg24ocSgkSOvmZuNEhOqUf9zd4UxtDX1ll/DAro0jU6g4zFQGaSDFETBUAtEsZQCzCtLuP
NDlKe95o8QhU5fcgWrOLl7h1eJclx5XYpru0roaxV+Ct0GyyJaM6q7px2F8s74OyTXZmOxKRxHit
q8Hs1Q+Zb96L950nBJjmS5z3NR5d95btrUvVvEMrIZKkg6/4YW1jat8pzo0n+sIpd2nQaPNgjLeL
zG2mJJXedXS4r8yJvYDXb85fOZu4CSuaJCu6oZkKqE/+e4WZSgENE4LI14ps64mGNWisviFB71pQ
CoXg46V54R2OzWWtbNL/X91qidGM/SgPaHXWz6S4TDIncbRJe6evDNBFrwyMiWAo0dBj3zz1pPn6
aTnGXgNm4zow3W+5jNk9SupE7hAS+yGymbHPOwDbALD6Gxisq82SaEML72y98gsV1KQMAtIjnbHT
HNnXHPHwrqzmyiSDcHpXT4KsYl/lGHTg6lMjXCAe44Dl/D1xz8oQA27pYlhiV+AJKEeRPbY3GY8I
km7Ob6m/lQEGx1JxSmpkvYGeyqNYnrNCcjt5cvqF13a9/cy8WlIZEk0rlEazCdNf086CTdVSinMJ
1aAi4HV5bL+VVrZo0WLlliCIapoqQlGOUkShHHey0KmVBsIPShUFMfHElTnhNv3iO/uoyv+1qNd1
L1QJLA6xaqcT5t/AD4NRsbR9aJvJ/TssURkswXC9tlSo57riQw36fk+wmyfBq7zqULsLvfty37jn
Vao5rqIyYAIiPLPsa2SJy663LWsJsnD4kqtygGTPM2eB9APtbSeDKxHBGLuy4DkmnkYP3Rjo1EmR
0MRb94Z33bylSfdssfgxgXRvprOLcatDoH2SHUP/RsIP4mLnjS2UB8E6kOo+n05tZTphpnwdMuQ+
Qf0v9/VNbmSXujZ/RKX2GeQRN6Y0+KNKHqOpsOUi8WZ9for78Xsh9i5Uqx+G2nJ0reN1L/CQWGUg
qZ9iZWpnHOQZo4Oip3poxUToFb+0qR254I3+OXmFFz8lh+QWYSG42chXbkaaevneVjJwFc2DMWGc
i6YaB5eePOgIHEOfMhrEPi8jwjtyDHQlqjXUeoMLtey+mhgTGcE83Htx9FgJP/bdkf7ZO8ti+Uat
ONaLsQS3CQnvZ8UvCYyl32rybZyIrVa8482JFFhJvjiJ2sTQEIwYUJgozdo2uiQoQl6czjnPGgNZ
wmgmUaHSgKRqvraG+sNoY28k5SMGlzhD8LwVMXgVKqOSDgJqIkVCblpZ/pZUi7dYDS9HxlsSA1Fa
NbddnqIM2IBRY7qIL+RUnSvPTm5nqJ0U3niQvi8cozybDFT1yVCQTsdLwMw/aiDeJt9H/Q5cG/a+
D1Jv3vNBBqW0shELUYRTUPZ55QCt9yPtXORdnTwzDIyAu1XMtYmWAjvL1ZIRUqzzqdAlaAR8AuNq
4TRxdGqIzim88ByEAY6UiLHVDvBFpXwtIt+avsjlx/0N5AUFGoMXcWHURiMiaPtF4NFCxCpymzNN
dYe2fuYX6DiLYmcpTdIVIYAJXq/EdkcutYUpPY738WwwkY6CGkShUy33tJ1tDcUjuVWcNOKSutGT
s+N+OgMWEW6sIaRPQLOERkkrdsfG0B/iWPySWq6yCI943dzPVe0laugM09jYJNGcJqouY5e6nC/J
uWbY0coRnMWtqGFjaYmV5pwy8S1VR9/8wndeiwtvixlQKZKqWuQGB5yYpq0rt8VyLDVeFYZnhP7/
KmLtYvDLkAlG0u6RaLdCeJ/y+B+3n/HXqFhnIEQtDDk2O3xDBS3DE3Kcy9kETV2OegU6rQ/7H4lz
O+sMkEjaoMwZlOMQ9IAup86/qvJ8XwuCvRTaQ5vrzr45zhWtMwBCRmsmkFbBoMQ82fOj2JfBIlhP
iqLcGCXx0mrkdf7xvhgDJ1YB9W1lBmSFy12DPpC6dqE1zVnWdl76+s3Y9I5axIVEFmS3BrkPJm0M
pjR6jGP0TlZteZC17KkqNbsahc/gQ3tqQpCWidX3EqNHnPuHs1w2B9TopWg1MjZYLc9znvrzcGoK
kXOyOSjDZn6SIUvkJAeaWeZRa28rXsff9l2NDJgMkjwJXHj/PWUT5nDDbqDjlGppDyTyRv1nWn4K
5eZ93+1qicHLJZ7yTpNQwvqlnUupa0BND/Ft69QF5q34rj4X7WqPibBQoC7l5K2hxsm/UJbr0tE/
6c+NRwsYxYkUfGXG7Tfa1SSDi5CoUcZ6RrBPu+bRoOSrlU3t6X50AkP5/vn+Q/rgao0ByHYY6rZK
kDLPLpaNUn9AGa6hKOcN3Bchz0sYnDQjUqVmBFcvVAwLibptZn6Pq1WCCv3+qrb9/booBiTrdo7F
mj7aCisw2vOScfJzf4D8qwEGFiFn2VglpT4ffMk3/DawHovD6P/Sq1M4sQhvNQwizgtp04KOUeBd
5vTD61jxJKl5XsCWaaFTrk0TDXdAtvqae+ExBsu5+SqjOZ/3vPxDXvHfvWOLtHqcdiVadzCiUYAi
IB5Bmjn5cYZhdrjhKSMVKoRZfkvmGmIm5N4si3O3ZMemUexGn75H5ejtewvHL98+9ipGkLVSLcIS
5fi6mG0zAcGscNSbjwp52LezDfXXhTNYYuSCJZQhDnbTHtvuztL8jtcjxHPMt2B9tZYhJEtb97BB
c/y5F/ml9sZXT7tfx0PB66fkLYlBD9KP1lgb+JZScmmV25YEY/muN+511xjUKMW60dQcRy0tz710
zoVTlnCOM28VDFwMcT12eouKbr0cKhl5nemL0nE4gDiH+G3Yd/VhmrzMKjSoI0iU7rv2spicl94f
Iho0vJmGqFmWzqCEAGZNIaPyYikSlacxKB0BZJSDPfcYSapOFVcv4A++9q9FNoaSs1aPZfrxo6MZ
0I5FwRmIPUIZHP1vjzz2jc2PpGMoCa4A/k6F+UixuKRjNGF9VXgS09s+PJkzZw/fGnJ/e42tbDCw
PpeJYfUJesjp1Ts8mSfISR7Gl/SmxXZ2dYAZ/bfiHLhFKpscqYRn4vUfqSLD9K4SBZoXTVHXUNsS
maM1VIUuDAsKkE1zFLSgVzmL3e5CWhlgDpZYLhkKZ+hkmU/Nc+VPB/UYXzC7ix7GwQMxGhhFhQuv
NZN+pd93+Loq5iuKfSNKBXpEEXcnSPY9kPygjak7NSBNHVtOtLjtMldjzOckcyU1LQEYQjxN62M7
HOxsfn0HqK92kTl2pmT+80DK4+qBqNFB0KMb9V1ij/rVDHtBSzXyfA2da5xnr4ceT6l5S80h5ed5
BHszE12XID+Cp5d0R4lzC1dDXd2NcCk+SwFVNc5dY7QhsAVB8v1d3ETH1fKYsH5o+0ZSUiAwcsIn
qUmDXik5ALx5y69MMLdvKC+aZc54o2iR4JVD75WNfjuCW7kvh+9/txq62hXW4zlhVpmCktwsHrT4
OQ8//d3vM9DQ9mpLigLfqRYPlhrU1XH/9zmHlJ10ahr5H3LByPqiobJMhkM9/IyIb0Alc98UPR47
eMCOOWFuK9PqHv2+UfmJfLTUyC6K+1Y/iH1tj6LbDJyrnmePgYR0sKZeSoA/4FD+offjgyEpt0Ie
Hvuud6dSCkAM9BHgvr9KDhCxE1B6HCrT1OL0CgM6wy/L4nEpjTZPEJr4oeMrvtG7/tfnwlBKTRUT
i660aIdBMAOjV9+zipUJ5pAWLTjREhS1Xal8jrXbckFsftjfqO2YYmWDOaWSTKYh0sHHV2N0UPQy
N72pDm8Tn8F4UDh+vp26XlljDqo6akojZiNt0Rad4UJbcfG+P6YOZUkYXvgceZvutzLInNxQqEXS
VmjBUQPK3d1BpJpq3fL6U7aDwZUd5m7vSq1YpkkB8wiGSQSbhjHVYfAgfIl+KcHlTfrznI+51Ymh
m8NMJUSn6ckqGnvhjiVsk+GsVsQcXD1Lk7YyBtorlR1pdnqAOuIbUYwnPi3OfKE8wo0jnnl7uXl2
V4bpJ12BeTkJRaWW0AEZRug7xJ8KPBL7hSdly/tibC3UsNpJ7i3aKDvKlW1GrVcpjW1K0P0G21xk
dZc51C8FOmLGecCNPKduFeefIds9uvtnkOOjbJlUw4H4Vf8VSyFQo/S+LixbrEav1C1nEMEaHvae
FApP+2bfoP63q+C60Wzd1NJLwzSq6VcjCzkAZg6VTwEAhX1bfRVOiQ1tZtfgjU7wXIslmdW1WCQL
nZ0QAzPAIzAIL6NPvOpjh1Yn048eMqfxJ19weS1WHNfSGPhRWistJSSp3aKhCsmIUV+M6sv+tvJs
MIjTaUpZNx04ezPlpzbHdtkh4dIWnKthO4G0+ngM4AhaJojSSF/pVXYolPRiNeKNWKtPkyUZtjgm
95q63EsTsjxj0qJ9FrrT+wvd7s1d/QkMCM1zrYOT4y2HNV2ofl0G3RlKbfY+cqyVJQaLxEKGaIqC
xXaQ1e6ekIS+Ue/nuw4ybOWTTmztO2dp9GbdOxoMBi2xVJQVQUBJVcuVS+sk6DyRn2pIIAmu8mnf
Gv3rd4yx5dXU0KDJSoWPojG5Bcu+E5qhLbbqwejA6pM0t4L8Lhbe64ay44FxlVdNK6I6ruVQhpkX
L5aguWRF3v7KOGeBLbZCqM0iPTqrXFX5lA8H03jpMi45IucuZIuoaqjmVkdoQYfKKOLiTb34hwbB
BSFoTglGXng905sPm9XmMShSFVpUxCaSFnKUB/IQX5bBOJi9dTsq9fP+BvLWxoCJsoxdkxKCKYEs
ALNrUTz+3e8zKNII+JPHGXFEFkqvWWn6S91+3TfBu2bYAupA6qZIS8R8nVscyRkSHIF+j/but5GU
JqB8c8RvfB5o8HyPwQxJaZtS6lGIFvOT0JzbKKj799QJVo7AoIQilFOTCLSdKh+DqBGcaZT+7gSx
Kb9e6ttejBGFCZXijOa50ESn4U0YchyaLYkKca23WYFZlFgKYmNyICZiT+UHQxk5Vwbnm7Bl0bob
57I3exzV4mk070AaKSx/uWHMewZdI1PdiUCDTP+gtMtZqYnbQThs36k555KllrX0cI4kAvxUc3B9
V+gwaoi7b4ITFbLsskkY/hOrZOAjSU9x8CvPqx33zfA+CYMAU15L1mDg8pHlB2v4mSyfm4jX8sXz
LyZQmPJUjTH6i0gvXs6EgOBHmL04rYN0rDiEdbzlMKdeyObBWiK895S8Bdl354biZDdcR+a9Hgzm
6AtSWAzxgJuNPmRlqMZXkR26hpN8oY+i2F94R+cPAR+uFVVTLVEymE2UpaYfjbe7FC/ZzE9vcke5
Ce+o+k7BM7YdkVxtMbuYGOWYdBIOkaxIiMKF4seU6/6Sl65aC3eQE76Mo8hJFG07ydUms6ON1htk
CTs0vhSgPhUMtzCXS6qiUc+MOEdr+/T+a4rl523wvFxIgxtpScNzQ5bHodA5x4qzGpaBV6og8zcR
RKyz/FlpJjseT0NUo3mO11jD+VQmjWRXr+W+NTs1q3B+rU6yO9AzhvmdnviJdaNAVm7mJo55C2Pw
1arqFn08uCs68lhIX3GC7Th8CJPX98DS9RPRT7haFvKeVi5T4lElLy9GuUAEUjvJkc6pdfJ2j8LJ
yowoTaZsqsiGdpkcGEUc9LNhawJ5ybvUqU3hooW9xLkEeTtI/39lcx4EVC5G7GA+3wnqXWmCmbG1
m4jXibdpx6TdQZosm5rKrA0MoeWs1qjfCeKHRLiZtKDKIlvitWZsm9E0C6l+XQf/4n+XM0qJlcgi
ouGlBIUKtjFO8qe6NI+NBarDfa/YPLimJSpQrsKq2FOlDNWQavRUKY3htl18ITVPV3zTI1YmmPMk
Q7ghNyQAe2OEtqU6vfzTWNwYEzBddogq3jueovZvb7+VOWb3iGXETa7CnNG+NuLXLAuy/BjKdm5w
eiG2P9N165gDpeRTZMm0r7BIpW95a55KKf8OTdAHq8/9/a9EkXpvTYzjpZio19DlRx9kyLnedAfp
RCk4eB3em1f9auvoilfnqNbMedEmOF7WCE9jVD+1XRvoacbr1eHZYS7eEmrjRaujjgXRcT8R5jt9
gOzzlL/n/lsthzrmajkgN61HibJ25j1mz+X4okjxTdVJwWQKP/c/EM8XmKu2yAZNzmgfAf5xK1XV
AZevZqtmZOfdxLG1ney7rovlya66PJSsBBDbuGFg+aIHUpsgO9NWGfXYukLQBTFGoo5VwBux365t
rEzTxr/VltZTW2coQdIgDS/PQ/VkHjPbvBOC5NSfeSl5jpuwIu7hEDdNotJHlKYflU6/I6J2aOOc
8+bk7ieDGL0sxXM3o+70q+GoDKAWGnvpTegP6Mn836i2ccxAVfu87zfb5ZvVhjIgUhsmSQBZuLo+
0LbrGmNRgmd4wk1oyzZKo0fT2be4TY60sshgibhoqQ4Bol9YMr3KDmorPhS3rEcqnih5ltOhyEKc
xLOOUWrzeud4H5XBGC2aJh0N2Wj+LoVTmBGvCYfPpt4d9pfJOZAsf5bQqSKmPPFASvUQCsfN/yPt
ypbjxpXsFzGCG0jilVttqrJWy/YLw7Lc3PedXz8HunNbFMQuzLhf+qEV4SyAmYlE4uQ5tpHKB82s
bsyCCi5I22jA1Y5yeSasBpnguQiDMTeTP7k6GKKD7+Gu9QHp3TGaV+pKAuSLaBe5fNPqiqUuBeLQ
tPaS9kVuzkt+f30Ht7tMfy/rE+O2EnZNbprsyrJr8NCn3MR36vcMxdyOnT3UrTAq+6aUIpoHvr64
T5zb2hClTZay/ay/LMkdUe+MTpBDr7vHJ45tayZJOCRILWl6GPWHIa0dMh1kYPWvb6LIDpdagOK1
chNMta5WDU6sZl+WJvTqcbJrtRLgvFmm+Oca4RO1dh2j6112LFtCsHkJz7IuemUSfRf291XyN7s6
HsFZglzVlU5tTvtYIe5AqX99z0Rm2J6uzDSGgWFaVuxkpW6XRnms68or0t77AzOUUBk6spaK6/9H
M1QqJL1iNG2yvNdwqYtKLykFL1fb5+XKCJcaemMIKmkEFqBzR8/4yWjAoM90wDSSk9z9GXJ2ZY3L
CnKuBpOhFUyhr/ypeyV4mFs/B5l7cYxd809c+90Yz4VDurmkiTLijYVoX/pgvjSlYUtW6QaJSGRi
M4pWpriqQ1NyPZysBq69nIGvDqS/dCu1p+DrdY/YzngrO9xNBQOOtRxoC4Mc9NDxZpMS8Rml40E9
6La0y7ziyXRRVe2u2910+JVZLknIgwl96Qgn8iDfaJAkkyHd1Ym4HpmnfUoPKyNcoZFHVRebJbCY
phb+TvPFmyLixpl+lFLTHrvpp1mLnjNFn43LF0aXjkklS1CRrTrbbE5phkmGzK4iQcth83a0WhqX
MMII0IapRebTVeKFeDzIJdmW1dipetDj1uFBScgdSLQE97+t4MYFz4AMtUIsg+qc3T4PcDHrZAVY
w95jwkbdi+727uIVx8gThduGk3wwxqWrYlIABKWGjCfNnaTu58gbqqfrfihcEJet4lDTpSGpFVws
mLB2C/A1WPZuZJ+xA4iQAxtfjYITXAbYC8kXnA0f828eZ20jsQfheMqcKDMeIYXuFKZ8oVXmGOPg
VpYF8mtVUP9u7ePaLBcHhlE3VWjosquWUJerv6ntXiv86xspssH+vjrBMIwU4JFWkl3FGh1Kertv
vnd/UEh/2D/O+6DQHE1jyByiOmj91yLzluD1+jrYXnA544MJzufMWGnMRSGySyTJmUvzyzhrAp9j
v/KaCc7l0kFJl6Iv8eCHleCjq/FtMcVuPAiqo43092Ep3NE4jplWEkOT3TY7QrHA1ma/BTU37Z7S
9lutip7QBc5tyJwHaHXclSa8DDTjZY45BpBjppObB79TA8x3P6a+/P838tYL5PEHC4nVhRYRkl8j
H6gxg/SrFuRZgTvw2IOG6okSSpbslrN1pG1yyDHEeN3jNlPQKjx56EEU9nTMQRQCgrjmUD1EfrdP
XrBZo4te4dEqBPYEbmGwJa8itZmbCnUyPFyBIkh7hs6LQ9r7xuxtNRttQHEE9gSZgWf3GztrnrO6
AjxdI5cB/AmGVjuVInpMFZnhckNc50Zfm/D2Uc1ObdnuQ4BShlQ037FVMH1wOi5BDDWZ4pF9Lfk4
QBI6PGY+E70z73W0EhYvd+UOkkyNL6p02We5kjX4kW4dqtpBUqGyiIPO78roqIa1IIeLTHAJIwAc
bJgMlvvooaevMfgurru6IPPxOAQjy4GKLIEVNIrLqBzK4dCppZ1C8e66na2RiPVH4rEILfJeGcZY
CZO3Ky8ROK8q2R5M8CIMXnHPOImzs4UHNdFzyeYWqrJuKNQkoFPmynajicoCVIjYQutQZ/f5ci9Y
mbrlBisD7O+r6B3mojQ0ytz8Dq90jJrXNe8br74B6l5YpW9+r5Uxrl4ZIrkJxrFRXEhB7bsDCXXP
CLW7sBRNNW0Gr6pZ1KQ61SxecjHtMMkH9CquA/X3Obmtli+TLELzby/GBMcBVTW8+nGBS5GDutLA
TdHIhsgmWnWRJ7R3gu64DGC1v/6dthf0bow74xvQn1HDQlk5mAeLuKApsBMRD9O2r73b4MK1NmRr
tKilgBAdkzdBCqKRxr2+jO2zCfQA/7tp/KE+qUagd2HEcNuMUp6cILzhKncUF8PYrV8E1jZLiJU1
Lnrq2Wwx/xArLn1Q/Agau2y2PXNLJpyqLHbnQZgLSIWBOIEz74WdfsGG8od9OhpZokg93D1sbic8
ZER99r3LSpcE0SFaot9DtXwt0qS2p0V+QCvFGQmxpyZ7nOdJMNUl+i1c6KX9NJBsRESk9XQI+tqd
sllQ2wh8lC8EakXNCElidDN6wKRD61IrnTOZIomft5z36eRafVX2O1Ypi8p1YALki5R1LA4xZEdS
j8255o55tg7yAxNxkVzihu50LvBhr/vUZrWzMs6ywsp4Ew1tlMRYpBVJjqye6mCvNvuq+xHJ+7T9
g1c+qq2scTlmaJp8zGqEi1bu0+lb2OyqSuAYm18NinUGRbYEYzm3mxC57Al4KREj0f1AJbsyT6Mi
OsYUi/nXp4+2MsPt2wwtlZFUSP05re2sLr8sEOCxtcmws9HcpxSss1E07Jam3DcUb0aWigaO1NpR
0r50lnLqq3ZfKelJqc17aV5mu9BlRw+MyCkGs4ZU0Hws9SGxkzR6UqPFSTLZK6Nm30IQMc6g96Qt
Fw06iE3VfB8rSGdMC32MQuU1NRIvyc81+TUZ30uwEtIon+2mUA/TAqq/pLuJZ/PYxeSrkcs3Oqh6
UTHNnlm3gEoks10lxU04hN/6Ts7sqZgIdKVCPCWEvzGfdw8Rki9qNOM5rPJpvbjVtBw1LdkBNKLY
I9Uei9jYQcr6sTXM+wRcPl02H6pIBbthbzgDLX6TqvCpPn6Nyu4hDK3duJg3ANITG1Jav81kyuy5
yr7ogwoBlWn6pgfN3SAF+7mdHiWrONRyX9gp8oqbx8MPuRn9OJZOuJE6JMvcwRq/0QafW421XTPH
X7q624OL5pR3y30+LbUtzxCOlwIQQ3bJrUqkHIPIxb1Kwr9yK7ksCfnRaQ114EO4oenkNEACC8SO
6b3al7djkdwOytg7mjZptoLt1+T4ZGiKt/QRcJ3LrqzKB1l5Ntq8dYYUT0x18htHqV2H5EDm9Clv
AKSnixra/Th+X6j2E/+K1w0FsdNOcgKtClHvWY8LTV2lU5/qAMSgZQ0xbLXUMfALHQcFM4TAaByl
bvSHOb1J5MDRQ/o0JcQzU9mTpaeFjkBcNb6lGRAZTDtogwX5eTSki2ZKvR3U0o6E2ZEO1Jvz9lyN
9S5qtWOYESccq58SkfdGBUUsmqpOTpRLkufuTPNbOcjtbgmcKg0TR26q79dz0WYFoumqTDDsT9EC
+piLRlwlUf7WqHL01yj1oeqAbuQPvZu863a2cIUQcXo3xBWJkoXUHreoQken95hcFjTvPBmD74Gt
74udiAp186xamePOKkvv5ECRWNOzzQ9DE99bVvZ0fUnbWe99RewnrNJ4NoZqpA9IR1K7l6b7vgWz
rOBNXGSC/X1lYl70gImZoS2zVMdIfg0La8eC+vpCRD7A5dWyGHJFK3OgCUzowaud3UyL3fenXgTV
2aylVh+FO4qKRm1UyUKvcfDDPZurYTw34iuC6Ntzha6c9bqsSXiVDerylCObVpZIuUFkgqtzA6vU
OtXqQNNafGs7DIA//KtPwg/pG0YjqbOMf9/Scic1LQcXt55CW3kSMRtswW/Xgfn295WPWaY1x12R
KAA1hfv2DkxsIMaH9tq9vBcxzm0NVn2wxSWBCKdw29YopjU1e02RXUOcjxPWNavDrhqkXWo294lW
HqioqS6IJB7MF5StapVBArDOMDtzVN6NNNnXQX64/t0EfvGGM1lt5gSRlWoOF9x/MCAXyLdCQgAW
Ip9roL+TzhsIYmVA0iorSEdc4qJ6BJHR5MYztUnbOe0sufIgHCZl+f+aPS43GNOgdFMJ75CPNVSw
892yqw+4AYDkXwSJ+YcjwsRLDp6vTY3vnUZUDqxWGjE7jYltHBF+XtsxVNOVnfmXvg+8StQ42yzE
tXeDnDsWIIgxrKUF4cxQuV1wa2CcwlIuXbtP0pNsCnrfV33DopQ7kqAuYPVFgv76YuwiqBct3677
3vbF+L/pFQbYD1j5RqjUfVwRfKvspjtEv/4TyYtDj81d7IsewrbgNu+xDGvc2VREVqq0GjyR5Y3m
IfGhbmGAAt9n9B5sUqA/hc/jn12IV4vkHDKPSNwqM3ZR/aHurON4nk5QBH4of42+AeL40B1z+/q+
Xk0dWCh3atVT1QVKhVOrgm6I1U9OmgWn1Ijdf2eGO7Vm1eolpUM5QaVzlp3L+nGIf103se3v/5s8
sBLu1NLyxMrilHUC1RYkObe19ZceudX4Q5t3VifCNIvKCu7xhVRtTXPmIOrskeaB6r2jpo+9kgnK
l+3v8x7FXFzRUYpBQIQO7hLQozLrTqm2frOIDq/t8H03w0UXXiynSkU95mbkF5l/1c336x9HtAwu
nlIMb6TVgkt0OGLcOFtszOTTSAQe2hI3Rti+L4OLH2sciZEVoeIuD7IzuS0YHfLf+eCRswSUCpgU
gTnM3ezcdODri3bX1yi0zsVS2EzxkqlAqyzmTj0azjk+BmCJstzWlR+6/a/kp+J4DM4mGprcfiNZ
rZsLr7YZgpbMyPX6jiE8mU6OZKfetLduJtxBsj2TggeWe399xdtB8L7dXMiNCW1jUuFWpdLGHmfr
tgGaikRR6CxyIdJY/oda7m9r/GNGpiZQ1dCQQxiZpOYup/k75rbQnsRT/pNgYduVwbst7ubYynoE
wioVaiTFaNpBEXhjHu+tbNl3Re5UmXRXoRJ3VKN7zYriTkc/O1M6T9GTAlglKUHXA+jl3vRV67Vp
I7dfTGdQ05c4Wl61CBI8Qyw9WPXo4IH9NU1VABOyfReMxzxcbkgnlbbZGl4/JBj9SLTenjN6IWVx
XJLKnfv4QOlgx8bywwACPMiiQ2thKBwvl2UdWq466g6INyO7bqSXIlmcKZ1uBy1+rUzjZiqq0zTQ
+8RSH2VNPy9G8TWCtC3Qgsid5ZgurqSRe9pJgXd9U0Xxwc+RylKO+lHpsKltedRDw52z6jZU2oNs
tG5cdA6IPc6qkvtTMHpTlv6qSLdrweW9aJqTdd0lbMqbMJoSO1JKL8xyEciWlUSf6kFAbUwTfGTE
5LWTs6ptLKlBHW2dFZ/6mEl3Gi8/gEgczHWiRul20L5b4/WTpzlYAkNvgdszkjOI1NEwygs31FJv
oPkh1aobS6kOZml+MxIAxY36QpV2r5AkcaE0EDmDnt7PZRs7YRYKAnu72lr9Ns7/jWboajPGSz+7
zIL07qS/BiDG0bzoaB6E02mbp8/KGleqzmOYT6WE3juaoE4/o3ViLILeu8gEd44GCmn0fkCqot3k
Kz2wLADKXvfvzTNutQruDFWawCISKwlkzGMnXwE3z0xBCIlMsL+viuA6StWBKFiFthQOgB7DHLqZ
WbvXF7L9mrtaCXeMpqOeGCGlCnS71Nofo25XVKg8cX/1+264LAYIabX+RzbpiStLphMDZFAN/UPe
1Y6OIeEiaOxqKAWlkOgTcsfrPCaLVTXsZSFQ/Uw3PWMOBZD3zQNttXDuHO36sGurYlCQrw9xfqql
2G6VyyS9CjZYkGg07uAM0kmymgbnNT5lcTD9xC8Wd7yVzrqv/Q6FqUawc7z2FWmMpkurUmENlyOm
QXZGpQh8RuCZOpcwJKLPVh8ihAPMQkyR6S5d6qHdKzAjSky80FVTWOh3jW9TauUlB/xYJY7e27Kv
ecWOvpbCK9lmJfDuErzWVQfN4y4G7SLYIjyA4MAzLjnK4JaHGgMKwnsnS0OfTyCdKGDIV3WZv45p
QSvneZQBl56Vfj5BuzLF/UKNH6ZEvcxNuLN0qFnWwYWMySHIFUcprT3kNgVTbdtf8/1ncHGARwJF
Cnuksiq86MFr070QIXJ32ynfbXAxoAbmWPYJljoFL7KECa9YkI//wVf+a0HhJdpBo07Ri4GvsGn/
eF+DIsPXwfvrMi2eYheKWD+2Bq2opr8b5IIg7YiRZxUamzqmWXRiA966Q4fTmeQdEw+LjvXLILhY
CRfJnZ0JCEElcFmz0l/zgbMwTVvHhUP1u13yNAMTLYjA666hyNxBaiYyag8L/fRGuS2l+3o+6aL+
8HahuNpH5jqrY64kixbGJnLUCDExkO074V0ELqeoAp1TXjjKEaToRwKe813gtbIdvlxPz+wg+ecg
VHhK4ValtOpjXFYztB/p/Ksz7qI2ts300hWCA2e70bRaKnfUSrSsiAlBXCx19Nr94OeXCo1I/TGz
leN/bm2iLyh0Ge4gbWleNGNB2Pb+R1edmjbri0sABmA7ha3P7VP1PSy4bIIXwpJkGByBXCChdvTK
gCZMLtB6nI7hIz1qR8uXDvHz9a+43XFdbS2XYPJMl6euQmRM/uxFv7DIwdbt+oZNPWZ3aCib9r+z
yD9slLj+ql2Gs6L1gp0Bfv5n+XuNWdncn0/JuTuTP3lBe18h/7qRG6DFS0s05NsQU5RZ252zuG7s
oRFBWAVB/+ZRq4DsiylNkhZeSuu7djhby0UuDtc3b/s4YHA0E1WlzqNWJYhqZw0Bnj0ZgL0ZjC/F
ZAh61P9Q177b4IJtUuukLyu0V4ub7BYo3NP0Yh2me8Y5BlCBE/raIfrxR4+1RAelAzhyKYbAPiaz
XKuicChR6EWycllGA+0v+f763m1+npUJ7gwA4bvaqSPeFkZKv+hBfAyDwUXDXIT/3s4cK0Nc8s8V
o5mUHmDIBsMbGhBjiZvvir3sA9PkmQLv3vSIlTHuFJByKTKaEV9LDpOfw5AcjYaIWD1EO8f+vnJs
SG6mZc9uOiNQGYr6JPU/GxFrn2gdnNdpQbdEkDWAAxC042rzkUoiyNd25bHaKz6lJ7nUKagR8WEm
t3s0jpBJxRzgyCrjwptP6ssfDJRRbWWRS+pxOVSBleD1HloK3hIZJ1NqDg0ROcF2Fl/Z4bI4QFBW
Eoxwuf90/YaDsrfclEI2zPCbJ+1WdGy8NXk+nf7vBvkknqkdqaoCbRlAk6iT5cWPeKieSTl9Awbr
rk7JqZcV3O7bSyN1d2agHOc0eWry8BkarC+UoINRzHfN1O3kYfApUQ4T6X+mufKwSPrXYQBXyIQT
aZgPZoDeVkyju0Lpd0qjC4p4VeB4/PEw972iqyzdNRgM7W5BjwvxCWNEfUh3z2iIow4m+C+iFxrZ
7XN7JF/6kypKuiz5fN5PC/hfwzJNwgtu0GSKZL1Bb7Gw9pb01ZJ2VfCMBpfc75rx0Co/k/E5K3aK
7v5BUjQUg2rg4yeAiH0MbUxFW4VJQhXvQWjHNvVxKHtHqYbddTNbYhgwAfpZaiAeNL5aVIplzDFl
wfQhJijf/vg23QD+7k02nndBNAlBcpAtnOndghZ8c44fMqfeSwfRNrPVfNrl1a/gkkxNKeY7NXxr
yAa5sQl4F7hvBivGiut9nJe5oBmzWdOt7HG7OxpLWIQpdhesZ4DT3AWaYTdlbotT2+YFfGWJSzQZ
DYZy0JAAMiiPLlDd+o3XFUzImq4gXkRbyGWaQY8GoiRoyqRN6eDyuB+mwYNiuJdkmWP1pgBXKthB
Ps8A5z8lRokvZtYEQ4K35hC6TbbX1Z/XHVRkh6s/6q5XVABC8aWszlcDiDGbL1H+3GeP1+1sZhtT
BcqOWJqCiaaP8aarCUa3KoDtOvNcyrexCF+1eVSv/n1mf3VUJ0s3SGTCgZNTup8HbZ+Mxs6SRWM/
2235lR2uJJCnzAzzAetgNY51ZLEcuOkxdxh1Ce4wewAAdrErajRtKWgjSb3vHxfBYyHN8rxg8o18
sXbLzfwE/HSO0hTIzsTWdsCSOfGbtkjoTxgbewpfG6Tt0C9E82NbXDUffgkf23Emy7TDDvxX33R6
aTCnyzj/3fgQ7ZWnyIOiX23avegGxWLsUxpbbQIX7EBr6UoRIZlmh+5gHOtj8YU1UJbjdDc5isPo
athhFbrKIXq67r+b4b8yzYV/oMxmHKQmMmgOzLWe2TnSqCSfi6i1l7kXnE7bpfS7OZ7IPgnVIZgH
jLUFqa34qhfCrZ6DPYOMDvfSdxGZy3YdtbLHpQFtnk1JZmk0OTCBdkCbn8ml8diLeP0AmmJBMhWu
j7uTNFUS19LE4BgPvccECOIdOUOAALzB4rc0QW7g57xDkE1C7xKbqYQ5Kio8Rut/qZnoBVrgnDwP
/dDh7lqyITc9NS89im0Qs521qr/IuJeYA4DmRn7pO/P+umNumdWRGSwiW5hj17jEKnckLmrWcQvr
r6X01Yygip37IObWM38GfXE3Ct7KNu/Ja4tcqpVw6xp1gglSqbCX0sYg2j5xg0OH9oniQOeo85pL
5tHvIqGRzckVoONQrcmyyZrgH3O8JYcm0dnoanTobqIb09W+KN90J/dCUEYxpbaksc2zucOjlKs5
3VkEpNjc6pV9Lv0AMD4kkw77b6Tk/2cM75a7rpfJpZpa0eUR7Q3ZpX3kt2GFG668m0cRRcBWRluZ
4Z99qBaaM0ZYgUdpdmF5URSMMQyngkJV70/mcNDgk1U2/4ZZZu7QXORoKkYF2SUn3wbdtI35UlIR
6+Lm11kZ4U5IpSzTqJbfUliHayDjVlY8McJ68+uszHBOOIAGIxoMFZmSQD2gydx+JnZumIIKejMj
r/eMczYtxj0SYkdsZnb02NgdEKHprnUVhti5G08ifVShQc7tQr3tmljGmxzr+0o2SPdfcgCjBie5
L46SWDFk0//eN5KvcNUktHBHwACozJorZg7d9ttK8WMtsuNKkLMEH42/6y5Kh0vOgCRZab8j41xU
UEHJ7q4nYtEG8m3QHOeMFGQIKDbmMdwYTnxnHNCtRGWynOd9JMCjiNbEJX4obaqmhY6iW6vHoLin
y6FOH68viWVyvt5a+SAP6Q4ida7JjJAiJYi3y3TXLCIOrM1KYG2Dyw2Q3pmBvICN7Cbcjzvchx0D
mhxMNJceRGX05oPK2hqXJPq+KUo9RSnAtCmpH3vm/bKXPNzDUbnKp/a5OJuCTdy6Ya1NcgnDjMK0
zA2M46TVX/PyrZUAWJeOi1rtr38skT9wCcOK2wRTdViaUV3I8LULLqZI21DkD1yKCMo4KKoZYRRD
+yOkw33TxS/XVyEwwXN6dTW4uzJZQXrNnvrgZzj41/99wS7xjAABJjCAQUGWoy3ZV22/CxfDqwYR
FEeUDFSuwA0GA4D0kI23AywWfccjJYZLTIxs4nUyf6Dun7wjrLzs7f64uv8yGKCuZKg+ZXJJF5+K
niK3i6/3dP3WTlwZCPtKDRMFG0fswa0vOrv43rZPw23mRj4aSXiOZPcv8rNy8K4cXEShKwgjftAW
tK/SNGYABJgaPZra5EWyfJCGekczKjh73/6tK3nvram3WmtsVH1kDbClY4JuTrRDXgY3kbkcyRJ5
QZ07EUn9ost9o0nuqwjK8mZ1HIbyRp8WT6GtHVZggyhjZ+nHvWlVPxd59CLaHCWIp1Il8aMgPpiJ
JTiBRLHDZRpVLvGJEqTSYH6UlF3aPlyPHVGuVrkUE0G70MoSxD/rttf3hW8d6E/2PtbtiGT/2Rc3
MZkJ2jFZ5UFDkPRNOpMJgCrQQgjD20B67etHNV/c68vaLhzf7XChuqhF0HcVQ9W8iXJQb/R1XxVP
gG2nnnc73IGt4f23LBoZMFoM6u4WILHjHyCIL/Y9Ou7kXB5Kv9jNssCZN+ESOnk3y7xm5cxFmEmz
FsCseqcfy7+I5rCR//A3po7dwA4f0xvzqH9RfQOjqCK56e0a7902d7jHWm2Z8Qjbdd24JPFpCl2v
Fs8gfiWSBv+HjPtuizvaA6VdygkIezzoo4o07RbjU+kh+MW0O3TAQFxhO4p9sM9p4t0iF28yHp9C
I8S7d4Mi3Wxc6ZmxNVaeNuMibAIx8UdQvfW35AIwa0pS54OpuCS81ctHWRYR3/5DiL+viTvia11v
o9FkjRmk+cVVbOWZ9TbNHaD0T6JXQtE349tcWiRLOt7D2CVnYA+TznSSbzubHBvwFyZPoowiiHTC
dblaKVDTSDIAXKMvdKL4RvfTCLHc/kUtHwtQCqj4n9eTiyACeD1GSeplfTDxxbIpumkoiD11cpn1
ccTgXXwsItOwrxvcbs8YOniRLWAlKK8p0ylZF2ssnRU3TMMm8Q0mdLcz3MUBMcBtYs970zW861Y3
jx64hSVDVl6VeRGHuiv1vMEf3LkDOeQUn9MoE1SGm+lzZYJL00Yk1aU8D7Kb6nfQT7Olym/Tb/9u
GVyKNtWCqhlrg6aFFyWPvehCJVoDl4stKKaNFcG/3+iLb6gtqGwGJ8OM8/VlbNZKpkUUA14goyzk
Ur5k9sSaEFbFCEqSFtRrTp5Esm2CKMdWl3x/3dwWoTvVV/a4T1OnWo4OJT4Ng1KOR6hneeWZlbz6
7bLTfhQQkVQczFb5cQSOD0d0yrCs9ykPr8xzX01TmoIOOV4bqQYiz3lUn+saMzKgAXnKDTwPQOl1
SVTB9Xvb49/3mPuUUpiAEEZCdWLq4NCwnmqRiNd2Kl4tizs8zSQqloBBYHvgHGXH9LW9BRZgwy5v
VaHY8WZqXBnjTs9JLswoMXFLrerBh1bKvptqN8KUgkabzG6M/haXix2VRa4q2kbuDM3plIcm49ED
qNOOldAODcGH2o659w/FnZlpY85JxSAi+Vj5Ggl+lVpj51EZChKvaCXcySkPyxJqFezIAUYcHnX5
T8Cgqyjjyb/QK4ulcIGB1ksv4SlyqOKkT2D5B9x8fmycMrItlFeH68EtckN+NN3K09mYW4aUsEev
uO1RVjWedvyPJJqoxf7WibsSyzzpVxyhJFgkLBLkvIchJ36/MBW2RLkvsvZBqogfScTvdBV3P+Nc
1/rj9eUKvIVn/2xGEuQ1SgEXJ/OXFAzzg7pgXjj569+Z4bLHSKeO1BCpcg2ttPP50FWl08ffrxsR
5WUeNVnreDBNexQfJcb8qFx+CytwC4TSAbglG51st+71B5Afm/Y0aH8ZivZjqehJSebvyhJ9U/v8
aU6animQ/YqgtaCP2VerkmdB4Ii2nEs9ndaNuBuNYKrVBztVVc9a3F4VwW83kTjr8OEyTdTVC21Z
f7t9o1gY78PL7DF5ZVvZUy95ZiLyGVRLcQu7YIbQUzz2mlw50kE0GCvIFDx3qDppY9c2iKhkueT0
vpYEr6uif5/LRGY7WXo9o4aPqVPEX9o/q2L+zqj8qC1G5YKuqvDCqZj1gUSVpyjJzlLjf5e4edbQ
Ee8sUwxqTyj64UiKWz8BRw/aBN71KNlER+qWQolq6sSy3iAfqwtybExRUKU9Hm535YVi2qo71aOt
7Nob6SjjEkcOTfEnBdrKJHcmZV1l1rGFLKdmiT2096p0bsGnJglyN/vQn5LpygznCGOpd1Q2OlTl
x+bQ74aTAqCIfuoF9d92i+HdDt+0rdRyqYemRr1Z2v2xfKb7DkBTemLgNu2HdMlOheWwcYXUB1Pk
7vr32/T2lXGu2MVQZa7mEgb/ciV3ijywrSV1r5vYzFAWAROqCSJZDP9+rKdTvdZlMrOnlh5kLIO1
mwbzq6VVr9fNfP5coP/WwONvYbSL0fl/NCMRMrbQgdHhiNBYwzmrISWJG1GfN+yjGW41Rgg+1jzt
dDdTGyjThb6ZNoLQ3YBJfbTB5fRwLM2gKyF+xKYrIKODsbjJsb4P9nLHWgnz3mrt0QmFkiAbwfzR
MJflDamPpqEuoRCtQEK1sqfYW5pvLbn02tdE38f1OTWctDpQs8DY/JNKBC+NGy2Njz+AC+2+ry2r
rrByxnUMPjtPOTX78BGdNmdGMlEEMPiN6/5He1yM602FZngc6EDudIcZtBY6iB2qvQ42C80pobyS
eNlOJKj4OSDWRk1+dm5I5R7vqQ3kO/LQnkNf7cBKOQiiTrA0k5+N0BUJvKsdxC7xBP4XOig+65li
psDpcgC8rT2oZ8/jH2i+fVwbd5k1Woh+a2FO3KJ5bKaXxXLH6vl6oG/U1B9tcDdWfYmraslYeGRg
jUZm3oO25dSDEm7aiedGRV+Lyyttm+cDoCuai8rjMoTkOAQPWSIoOkRGuKyizmNcdjqk2bUBegP3
aD5UsQAsfj1xgW31Y34MlHgZzHjQ3Cb9rqY3QfNw/bOIlsDljiZMIyAuoD7aqOiXDe1tq6eTHSi1
aFJGZIjPEdJIFd3AQgq9scH8tQczjd1PQqQWc9WP5/9HN+NyA2mSWYXmLkEATWjmspc6RvOrosal
bilwALY7V4zxeA48rKZK3FXErcwGPZcW/O6ncHpdCnBxiOqn7Syrq4qmyyYUXHj28L5Js4jWEH9o
MXaNCTcML3R74mGA75D7yW9R45h9kE9rW5njPpie5fFsNBlxR1zX5OxUSq8UgHOo/E7VTY9e03VH
/KflYSoMUFti8FwoNFQytHeheK6fma5PfoxcJbeD/eSofrfTRkgaCCyyKmljhX9b5DKSYpRmkc3I
teou2CEv7QO/BAijAqpYtJmb3q+rf5vi0lFltVHaqTKqAusp6r0chFw0/H19PZul1MoG+w2rmp4E
xdL1Kpbzxuy460C3CcUzIcXRBp4EEbayw6UkOZcTSR1rrOXw1vXczZqNN73opfFmF6RKTi7b4O5d
Xq8vbzMTvpvlBcKHQiqDvtfwmjBlXmN1mkMzSxP4hOA7vXFSr/ZwICXG3wwYCdMjo+MpvpsimITI
BOcKDQJcQzmqAZm7C9ovWrFbNMGhITLBeUIWW3rS6zAx5b5WPhPL60TnksgE5wQDjcJgJDAxDEcZ
rOoZ3vy/Xv/gG30x5miEoNbCfyEj9tGh0yIslrojDFz2NvRuL3v1YO5KjLqImMq2l/NuiluOZMQR
0f+HtO9akhvpmX0iRtCbW7o20z1+JM3cMEZm6b3n058s7b9qqkQ1zidF7NVu7KCrCGShUEDmiFOj
lp/xkmDn7R4zpATEUUa4szY2tTiE9qrmGsLDhEZiq/bVhdq0zSNptWkcbOOpFL3XYQFajhPG59+H
A5O3zXfiU/Rx2S3IjgO7eNA0h+pU/g1+X7aQO3jzSSwNQ4C89HKn3UWvLGsNXM1TNJtJNcw3lJIZ
sZs8WVQRBBYI0GLFtaQPaEvNundzJsrP20fgjyUpv1yzVVynCuQsKkY9qid9cczylITIW9BCF1KS
MdSCuCTclEDnk2J8x9XqcyWEbr2cehDEXw8qygh35onFkkTCVKmuDBJIsL1CGat2Ut2irmjs7/x6
tl62jkO5NFIykGhaqivEaYrBkcCdSwHck8Z7MqHZdgyfQkM/BmLyUFTBuYqbYzhZtlgFFOUJEQ8K
25AVoidCYJRShrSi9ZJ79Kei+zGGcHctoHXftJN9s1PumQjAA1Xx3L6WXyJR4TAFEmsR5EQU1ioR
7OR3ZR+BsD4EYyruqG78pH5MzujJvf55tw/Jy7ZzEFPPZVWplgXIzFrIgmKM1L1u4Den/8UChy+m
3A54F8V+Dj4UBpzMr/zyW/CMCxAUjaI3KCO8UTtJfUIOWbpSm8vCWEDiokNhsoiObXwU0/TcqhB6
t16JBbLPcsVz+RmBQu+CYbRwqfueRmHGAgx0XofJrlcVemi1j27ZQ584FoE1lLvwrV+NaA1hZgFs
RhQ02MQsm062vNrVkeCDgvmOskigG08cpWnVaE7IRtymEtwmbvY1mPPMvP1Qi4UD6s5TL1H80gT6
8BORQGyM9Cy4lavBxziMbEhkOUMvEkFAWeGwR2yS1Oq0AjeX7jSbJ8j54OHn/bqbED6pcrDSj3mq
dSlOO6s9luKncL4dhq8g0NMrsrmFgFKVxxEU8RUlgmPUXvAwHJabeBc76t3owin80KXcgto9DkK6
NBBrYcDKavlhGWQ7Uh6GkbrtbbTW/pTbqRyMdHlWQjUDVuZj8Tw7tQeadjby4Zv3NTIHtbJz0NKA
NO/N3GcYxaAuf9QqOUzJWmhqK8uouGYW2oV2hjAqNE9awhN/kxRBIsewJMwwfQ/61ekTqJnZtxbu
faz3Hk1JPjsDnMVRnAQDq9FOeb7ultv4f7HHuWUF1cuw1GBvaBVH1YoHs1Ue/84E546ZIuZQLmmB
UyWYXm8HqnvsNyfMjzXwLyuhnlmKVWjIYA8Y+j2D5crXbrW33gW9xU5jrDSYDiM+FLFvfIv8WBaB
hL48xUW3nCdhLLwu0t1f7RvfHd+hb1stwNuK96+bAWymEtXHuL0GtA7rIiuh8ITz5qT9X8lTMfY6
+oGoJ9Dtg/Hy95n9lS9jzKxcTKkBrW5bIlgCxTGq7igtozcrNXGD3YbXiy3OjzO5GqNEieBkiXnU
zQgDHsmhzBU7bec3ISUvL9TecU5dGEGmtSbsLXfqUfWkfeTrbn6qXcasEP9/oOx2oR9UEP99LQ5m
c7nQ224AqrOm03if3Y+74AApZrxgpCcLo+2VY73+751HDHUvRjnULZYq7/USL0VzFEI17l6X99ed
/DdZzMUCh6uNZi1ai+IDgtf6NINfEAR1tWXP7m35mnj70NUbomTzG4z9z6TJP8zIC0h3ugWLYonT
4qZegh79cMd69HO//0y1fZL2uFthZ1qjboS4p7UeO7LQV34c9obXgmFQ3Yd3wjOxpdfjzhTln+NO
roISaT0wXQMdxqHyh5sR72z3rcsm1UsfzANO6mY76et1u9dDwuRpDSs9EvUegIWnoOgxrLO7oZ/d
6yZ+A/WXT8d+wwpS+lxMi6qa8XK5KzCIIO3Dc3THPl+wD54Y3Eujs1AJ/nY+dTHKYcuy9H0VSzj6
hX12MI853g7F+2HPbjD6Pn3SCSjbfvj6EXQY4fh5kWqeV3lQI9VhkS6Du7H/hhF1tJfLp+pMWVOY
N/x6fbmsjsMVUQ0y8NLhlSA66DvDXkBwpHo1mK+070o/zIEi/8uXfycvMJsFOizJUbzYl+2nfxCe
HvGJN91IU0AGZGqWaKgcIEi9kaSKhWoxa0HSkeBBLfY2dkD6dmJsHdGLRUDQxiQTQO5ikW+wFyfN
iGVrYhaLA2sHz3xwj2LfI3ceIb/LRk/Mp8oDebcj2sU5/WiAqy10ZyJR2v7wqx/CAYVlRukoG4gg
kCGwXpRpbz129uR0H9D8f6Zuycxtf/nwK2scTPRlggJcKituKnhSfFdGXqlRLQ7sY12zwUJrFa+g
/g/nuIaNzh89NlJj3VpOuwu96nOHJt3Zle3um+Uu9yBFp7BiM2xX6+OwQjajGRLyuK6KO3B3HQo4
UvGZPX+1B/UmdKH3R3guZZDDiTTPtC5o2WI/9Z7hp8fu/3oM0MF4Q99ItjOC1QI5nJjaqZkFtrkD
+kdGtMNI++Fjt6+/COf8vnEKp+7s+CPVfbr9SSEHaFg6HhV5hn+zwyp1Nbo04DCRtuRIjb1se+cP
M3y11uyC0JqtGYdmkkPBAC2GU3icq+hAfLRN+NMudriYE61WDdvqArZ2fMQ8P1onFLQ2Uq8G26nA
yhoXc1NVl+mYhCihuIuPaWcvWVwW4dG+BKRkTkdJWFHbyAWg2QQCrhAy+pjg+c3bGHzRl46ItM3c
e7UoLtAUM06mJkSvlDLID8rY3kapesKjS6n5lthRmtjbOcDKHBdmUjBjbkNGQVGFvpNks87nyja/
dvbisOfL5BtmDarzH70erKxywbYohYn3RLwthcm3SgFLm7QX1NkhvFHcxMuLN3KHsQB5FFQFBARX
HDnC8G0MFbuNX2rBnaevVvXQhX47UsLf7Pv8CtIXo1ySn8lgxxl01IAz4Wh137SGoGlj//+1v8+d
6NWSimXGQqxPj3UFVigQ3ZnBN3kM7QwVy5jSMCLWwxdkLamcyjFDfo9reWucBNQNr38mAgL5yms6
oUW6NHAVyw6svBaCmpzR6VFTBUTs8vVWCb0UrWDB0YPqZlRupfBch1Q0UTY4fBASSG4GQorrV3Mn
qOdQeDdkivTpewHmigOoHEDIY5suSsSy9mO8V/bhG7sE5efB/qLfdR8YG1nh6F7gZUdIcny8/q02
SOFYdvfDu/nCaxZGdaIUKM+zfDJyIIkM7UBlb92aiY1niH3sGA8SqmvZg4bWW0uxhZvw7o/aOVY/
gkOPLCmrNovxI6pi2vVNhIam4ijWNYEf1Nfk4MNMl8LE/Byu66qJEvancnxSCmJD2d+49jE5tNCg
UwHetRQdD1L6IEaf5ka+jYq9MMRekoru9a9HHZj8bSBoR7HRWNl83i0+U5g0UfMwT9/J/HbZTn28
bo+ADv4qMI7inJQNvpORvNXTp7QmOl+JD8QPHUpWpSbmjJDOs2M8PEBAPO/960ugTHApRtTq8xA1
8IEx35XGfWB8FiieC+atV1yA54oTigytrSoah5r4pKe3lhm4RvixaVQCZ7eXoms66DBlS+IfRIVO
T6coQgU0l0HE3IlogMDo4rwQTXmUGS5qBn3QUtxS0GATn7raM9udUREf5TdXu8tSuKgJonaU8wg2
RseEHmZ6bG4y3OjBp2MjTycWtB2iF2PcgdvrUicXJQpAZvgp6PFo3X0TsqNsQQStnIhv9Jt07Icx
/rRNq77pkwjOwBj7rTvDr8HDZhsvrV+fmLQcRjZ2pPoPsUL+iUvMg2wZBpT84w+Qq7/NH4JDdSM/
W17nZY/FG3oh9pFXOBPRpUB4isp5SqbNQ1ehlODG3eeqH9FQ9tSElF7lNgZdNpRzlagv5KqLdGQX
+ld5fKophSbKF3lMDZWkypUAq2DkpOCxZBUWzzovXu6HvkRdsIhPxUNqIRXaLOqw1rhMc7DeMcoE
bT/spyOrt2Y7Rn0fY+blOgxuY5SlQDBAFU2MGQPDVpWHyJhiGd2NoGHRWgnj3SCcMcTcbobKi3Sq
yWHbLy7GuE9WNWpSYmYd4zWg21kyu+wcQXq6vqDfBNrFCBfVpjbOmLHE2YESHIYm/n3vx0MAynOV
l71D7vkblTwRNlEk/HkXy6GNpzQ2MA94ZII87Q5Xrfk+P+YYbzW/MCrfVHJa4pDcYM9lKdt/K7X4
mQYpyQsZakmYpsXjigjq0/4c3Mv3ASjwjuyKp7zK4GEJnHJPbDHLdn892C6GubOzTRJL0mTkNo2r
HtELjsiQ7w2vd1U/97XXP5oQWa2T/ZyVj7IH7XlhyQ2oNuLIcAL5MZmpDP834X5ZFJd9l9Fk6u2A
5wf9HN0zGtn0LIJyQP6i+xX444m4274bXayxUFmtCcJiM5RUUE4GhjmhEQHFKhukoExi0TbCfVze
k42f12Md03qcTbWcOy1CZ1/Ql54U3rRQj5UsR6BmBai18ZgCCiZdZtHw3+zZvyRIVOnrN0nvZQ85
OLFUdVCLCl9s8BW/cPHK8aLcfllQJRIhcx5T7S+/KSRe7HHIoo/LEAcyqlKMsgrF/532GBx23xbI
CqEKdmM9u9RBun3G/bDIz0HovTiMgxqr8PzhQ6kGdte3RBJEOAVPZxkY6VTlLZpn0yFwS3SV5lLn
TIq/BGQKRJniYCNKRswFsHpA6yl+vq+egkP4TQepZfcu2wnyEA2CyTKlO065yff/vgq13EgVGEWB
m7mJ6i037FWRMWXpfuoL4LEh4PH6KYfpm5/DLAVfiJ72WGbRHyVlj+mi5g9UU3+C/u8H0mpNZjYl
bS5hTY07ezJ7MHjU3d5v2cTKy98uiMMNY0p10EID7ivzJbHAQRo6FfQqrx8qlKtzoKEWmrrM7DUv
kJ/F4l0QPlz/+5TzcWDRVcskgZxNcVGtt0dJhOSx5s5mvm8SUrJ9u8P+cmJ9H3JefZ4eCcEopvg8
yYGpZGfodIRExwEcwmTBlXJvvq1HLkYZVIDsIuuYUJrCvcJ4rPadlz+jGcoLn8gHI2In+Z6eqhxn
0WAtXrXXo0YEKWhH8Nhjle62bvSI3jIHnP1UK8mmf+gKyMINU9RMnn9iDvN+MqwGJQcdvQBae18M
VPPcZgq+MsH5eZnqc8za19wlsJxkjuzOjDw05n5RejQUx0X8fN0lt5s6VgY5n8/AsNoIbCpGaT8t
+l0/P7bSfZl8jMSvCp7Cyr3aWraJAdxs13WfLYqC9Xtr1C953Mo+HxOF2A6ChQX3zuSfe+SuM56S
mRJF4pqV/SXcJRmedZmMXfNSHEP/f2dbAoytfgB3orZjBpXRie14FDjxeNKh+KZgydJsB82DJTz+
3YbzbBN1XLf92MAeG6ge39OjeYBm5pFJIUQ3TOzhfyfs/WmBPO9E3yhtp434wmLztQ0ek/J26nwL
U13XF7YZkpd95Gf82iZe8rjD5VFepsMYfsL0vzv1gS3Wr9cN/cZldfAWmKapwTd/PtzQNjZCuBh3
DlbGyPf1Lnf0k7Tr3QQj1IGj2BYRJJunKXSV/jPIcGEFpUOvd1bW4fDRItk3Z2heLfVDOFLFre0d
vJjh8vGp1qcW4sWqa7apnSig0mx6sCDVLlTUiC2kTHEwk6f1LE0aXoZHZ3bGD8KdjFTS8rIPiwPt
MQ+EcS4o0t3rVjckupgnXhbIYY1atZMYhbhwsKEv2VP2wh2Yd9GTN+1xo3pqEzyvsjHD5K3ADNOT
gNki0JUQv4IByq+Ac/kRHOAYS5MLaoh3O0tKd3MU3Sa1Fdum9jIJwW4yRkcpqdI45T8cxCQxpG5q
Ns40L+cyu4/nxo5CKnkhPilf3Kv7OQ9DBTcDIY+PwTDYOKkOoYRSTk+VvbZzi8uH5F/VCg2z5Qnm
X4BhOia+0VOJh/jGUXYsnZWoR2ti+/jHNSubSiWssX2ROtulWb8MY+D0dUV1wLDc/4pn8BMMWdNL
sdQj/hj1hHKTv7BWLjyC6n50VB8pDbMNAqefooF/ahNHy5jjATHIanuKPx36DwsYLxgphHST+INd
eaLPJooQEGDcWNALGHn9Pnqj4pLaXw53rCiPJX3BWGFY3piGZ0jHXNtdD/1tApWVx3CAE0p12zQj
7uOdv/iiVzyz810/tJ+mEAIrLOjBU+VYLoaLr1tm2Hzto3KYoyeD3NfgkXdFcd8bp6YiznMq7Dg4
SRvVGtseXRuBgCmw5UPUZe9LgPQzEgn/pFbCoYiR5XlihGwLNd0e+tiGTC2xWdvlhctn+qUCnC/5
XIQTRghR+2VNYMNniNE8IkFxRrd0Z7f0wclHqVBS3sG/teUJtjFUTEjw7FmZW8TMCGucbnfxTj9V
M/I/3c+foINFPBIQW8qz2dZt0ZrWDOcY+9Mcv3TD4brzEZHFv76ZaEc1zQZ/XzXTf6q88aow+Sp1
nX/dDPPhKz7+i1STbvStFCE/sYaduAzOUBzbxLRnESJuqkxUDbdLvisf4eCiM6WiK//tkdaPw329
ExObkW9HvoGOPUDWAbT5ia2Dp2chvhe1nxyKdEUTYKoNwRbJuj12qq0U7a2QhX8X0zwbhxEudWOY
qJ6I8yFXjpUhO2GwEyE2ff27UcvhsEOt8f7bqC2OUSlyChXUFIJXL1RQU97B4cYUSUUlMwopcEm5
eokBeBFE2JkXhyOIKgjvIJbEk3oKdTjPFW4b7pwclDx1ClSvVaJJibLB9QGqCTrKorLDI3Du5Pl7
X3tRS40Ws79xJaR43k5x0aZ/a+PscO4fpr3u1ugtLrzxM3X8bldPLgHFc3TW2TLVYYjwVc/6cdyV
58CNnc5rMSSHxymX1HwkjiydoeLqOqNaQRAtHXqXa81mfGbyO3ugErz5XsNzw3SMX/W99UphLXOz
azvKvurKqlgpAyqGaN0Wj8MhuWv2jDgNSPF3kKtzEKH2vTjmI5wj1v3AegxUp6N6Kij/41KKwmwF
FHPZ9xIPSvYtT+xeJvyPMsEhg7SEo95N+ERBbd5U87Izu+ms6ot3HYCog5eXK56TeFHHmD0BubgH
oucqPaYvucdUi7pjeoifWVsA3mIlCpSIk5evggiJ3oiYRkWBOnuZ5VNJde9QQcVXPdo5twaTdXg3
0BsD2ZobueFLh1yTvUqC4Y04Mraf7nSIPoPgSFUli0PZoe7BU4piBe62ki89l9/YeLf6CXOuQHab
Epzc9g88YUmmLqtQof05mAZxai09RGIRlzdJfkauqVCFKuZiv8brxYT8s4la0McqZ5P5WRmdkgi0
vuZ4iATQKahBa5tNv8OY51fCH6l1caUdvP1PjR6zIbYj60Aod6PABGEldB402Mnxc37T7oP361a3
8fCyUg4Pw6ST52kCmcNc3QfKU9c9ytZNNVGxRplha18BYGCG3ZwxAExn6KWAx95pmQRecWM8mhI6
ood3pnmb7CJK4nY71i7r4yCx7OLIjEvgVQjA0kZrPzbdnxz7hq5aiilBzJKXshyyLtCsDlfnZmjw
hPzS5V8assKxfTtZWeFQsbGaua56lDhEtBq0H/JHFG33qRMe2tP8RfQVT/7Y7qlOg02XXBnlAlvt
OnE0moix6LW+Hoh2KlrPMdmZv0E6i3LAxQ5fvzGUWBCEEi/J/VGEtjrru42PkW858lMIOO7776Il
8x5tr9azSMAXsUi+oCNYQmcGhYC+8uRkzYmtpR9N6eV6mG3moasFcoCSBWMqmhP66qZOPCaZ0NiZ
XLitXPqQEfKWFtBy3SC1KA5MhnkZq6BBnViSUHM7hsttOP5z3cRmaK3WxEGHFi5RJjWo4VRDDWKp
0ZZN/7qF7YNlZYKtcgUb4SKIg57gUZJpyqhoisa7yAHVS3BlxT41YkhtGQcVUtOOQcZukpq5M5Xb
ynArKv2ktozLnkAQX1gTpN1w54aMZNCdK0wMXd+z7S721Z5xQFE1C4p5LR7qxJ1+LNzsSXA0r/AF
PLkzXfP2wAjRMwfdjn54R7V0kl+MQ4x86IolzmH9P6nTAcNljOow98e/hSe+YiPPuZJpPaLKwINn
HB/lenYge0qEEvHR+AKNquNKLDbgUCv15tBBRmPqxr90dL4Ygzk1wcpbvI5Hh38pGwe78TAt/10B
nRS7Yp78S3pzcRG+NDOojWQUFdyQsaTjtnBE5VM+SDtGMyzb4ZOMZt8cGuzExDC1kRxgqE0xheBv
Ahtv/zEowF+qkvu4HcMgggLptmJJvDpxabbmaAQhiiTYR9UTbLSngq5NfTIejGPuIsU4U3rrm7mi
cTHJwYai90OYBGjgGWLBW0Dxne3H7LM2JbsE3C8jBezb15aVPQ5DoDUx5aWFJUKn7Et3AIObM4CW
mhUpISwPgVowsGCokqKE/U0CclknhyvtPFsduIEYq6iv+WAHeBM1R7rND/ErY9YHGXzjfKU2d9tT
L0Y5OIGWfTOpWqnhYfUMEYS2vWsUvEsfrmPm9pvOZU/5Pq82VpM6qsF3y6gWlJO0Vw/697Z39vhx
3damu5iKomuGZhiqwR3McgJJEsiiIqUKM1uZPgSoPES7wLrLzPu81InTYDMeVta4kBt1XY3rCs24
Va6d0snwZSF1R8PaXV/U5mcydVOUDEXS0DPw8zk9G1OfGEqAFKrJvDwK/GkS8Hr0pQn21w1tv3+v
LHGJVDcubWlUuCSx4o14rh393nTDA7z/xBhurXtM6103uYlaK4vcB4uVtK9VBs0G6ilSEJyVZiY6
ibe/0mX7uK9kiqMkjWxWaegOQh/aEpjYg4zyBWoh7FeskqlswKxyOONoNpRTnNyP6svfbRQHhIEl
SHM9oqKrVyehvinJkjHlZRzySXWcdE2BL9HFLyBZnCzM8jgd5WKbHwMapWh0EjEjJnKQk6VdW5gj
3sj1sgOtceAiz3VbM/Su79Z2z/rFDo85ypJPbVDg5bHDwEF9HFwcVvvALW7aL7od7THk8CRSwjmk
US5QjQSqF0MJo1ZkM7ptkGZEdvbRfEWf0adlN3j1vbgfI//6Wjc9b7VULmjjUA31IIDVwjroypd6
+HD97xOfjO8wzQJ0+TQaQCE2gwj0kM1BlzGmqUefr9uh1sHFaVTro4r2G6TW1a2iLXaZaATYbLr4
aqfYSlcx2oxilEgxLJRJ6eSysBcWwynS/milpC+wb/1LFriyxX7LylZqoOw+B8CDwTd3EiZeNNFh
VJBsXALKfte3jsXmr8YU3cA/FmjjuNhVC1FeRLXE4+qQ2ZBXu6kTTzZflgR0VElFxNb2d7oY41KV
LrUiKIqhfLcoyZ1ZgAHHpEhQKBMcSihWr+cxJI3cTLnvpreMbIbczBOsH2swuZEWCd24SdXgSJVn
XOJnlM3KN+jrQffRrtWDPPxRC83KHo8MpQB+hEJCr8DU3MR1vk/zxU7C2F1alSjwb6ewK1scHuha
JhuxAp2T+cjEccZddFfsTddwun/kJ2PXOc2u2KENPibil32UK07Is6Bbs6zpiQo2tOQQg5Qp3mk7
pgxGcTBQZjiYGBcLLUKM5C05aD7T/hl9NhJBvZ0RIcUrGdVqVUca9LZdubgX+sqWBK+TStyDC7sc
VSJ+t4Hp4o4cWEjjMulBinpSouV4aoe2o9x5suD2rfxHEHixxCGFWKRaIQmwJEtHuXysjYMEOiUq
5SLi1+QgoilqBd2oKKeq8d4o70OKUoj6+zw+VMLQWH2CWYv8aVAxff50HU8JeLA4eCjTJWz7qUDx
TThKdeYu5ltqDm6a5bhUHKzp03VzxHIsDh3qNkdPvQxzcZ+BysTXcmI921ewCyZYHCYIodWkOhMI
Aos27u1QnD2KjBTfn/dU1zPhyzyhZC6VYlBWOPgadLZV77OhOqJ+BjUM4cnb/d2rNXFAkILPYdJi
rKk/6poN+v30dkSfvuVIuwWlne9CJ/N9hjMX5Igglxh2sa8QbSPbj4GrH8GlFJkUjenCkqPhS63b
qhe/hWflPEOs6I7xhFUvA9WzSDkLhxV6LoeSkbDyUtt7qgymorx8/zt/5EBirBcJzGwwEQfoy5ok
F9dqIomgTimLgwjo+aS9wtwkeDMnuzgY/oLBpaSwxQPrFLZeUCI4gkfYA5HP362OA48kSwUh61OM
Y3Ufk+pWoEie2Sf//Tmo8+OymimHxciYBMzu0VDuxOasqrvrS/jNTeM/GAd168/ZZR/qYixZAEB5
15yWU4syVXMzNWAJRmHRLUB9nDkJRSN1/eTVeUrJWC4C3DQQcFoGbizNFcynoXm26qd2ue9AC6pS
w23Xz2CdJ5McawPkXzitXDVKj4PYn7RFvY318pSF8s2sVFTplvpyHKLko6hVGiNTT83SD8b2scF4
CvCfytCuh7DO11GNpmh7NcHXa1xTs6PXFh2rAzgGBQPNbqKbeMIrRTpGLY1DjRT8KekY4tuFnQ/N
CDuZXhtqMnZ7WYYkWpjkFy2eZCeotbHWDFCApdV71Plh+nDd66m/z62hAYNZyxRf3MTaVfHdNBJt
sNt7dPn9HOylVaFIc4/EWakeNMFJojuRol2gTHCoJ4pTabQCYqeAtGO8Gzuv7IgjidolDt4apC1J
w86HpDirAo5Gopy2fb7/2CX+WagSREkoQevmJt1HGWOZyU0sTna7LEROvPnYhSd/TdV0WWdTwj9j
nDFORZVEuKOxYRyIYJ4Fz3C0B2GHLhuXJDlgGRCP2mtrbFtX93WhtsYC42Jgb2jsYMfoTpfeZ/HI
Bg8StFN8vO7MmynZ2iBzlZXBoBRNSRfx+qrcsTd56ca67cA4GN2Ie2rEdeuTrU1xgdMlQ9CaJc5a
UT4W3QhtzxpVvhQDVB3hHFtHxNoSF0KZUspNEaPhRTxqfnYX72afjU5RrKVbB8PaDBdGhjGqTSkg
UvsYI8KWeB4bdA/NnauFjYu84uX6t9oKqbU5LqQMpe+7IbEwvjGkx1mTnLHQ/esmNk/0lQ1+0NVQ
BqGYIZLyfY5bPMdeoNiTYcd4eGKUxpWDRrkgt6m+ZyrK+HnXIOjHThrw4MW0BrJXViSNHQzKq355
Z95SMhGbad96mdxFRM8VYywEKPciXy/Ar7uAr9S4ZYUx6VHQbMWLjqaXHURS+In4ht8Z4lbhNigT
mgIF3LGS5qiU90L++JcfkAOQoLeaIA/BYZ43zc7MtLe4k3a5Vh6HBUsd0RKtaEJkqyWIb/rktYur
UxA2kq0KJf6tttzoo/EH7czrzeYgJkGBaS4l9PKFs6sXJ0CpoBKnDQVj32eRVvuqLUJrDTlYbwZf
+8Tm7ZZH5YgReke8ISkxiLCXOXQZCvQJxOBqddN/dNRUky+xB+rIxR4iMENjHhxloBAjjjZNJLR1
bq93kgOcepoXS0IfnGuM9xPy3DE9LVnoXnchykU5mFF6qVPKAfmTZILIv2t8baaKg8RJwBPqFmic
7+uAdUopKOWLL2Zb213oWNbXv1qKwt1PrCgNx56Vmcb0KCQPMdWLvflSufogCocjkpFFgaSxVoST
fqz8AFw2J2CIw3gkA+dPmBvX1rhUpIsnXTU6dCFkwYsxpnYKefby4/Utoz4Nhx9zKLZ1FaGsLk2S
Y8kgH5K+ysKNWVG1ICLTUThUGCpJTCfWx25iKMDwp33u1G76zGKWXRuvr4oIHJ69LzWqUW+YonIa
Wnbei7Yev1daSZyeROTwTaJNqEVKMSSaKw39q55VtmaOxKWNMsEhQG6Y8pII6GcXFj/qHi3q8kR6
NBf9Y2uIkChBWSI55O/1rbKvPg+5DamUI3ih7ySIa5H0aMSa+MZQocG0VckU2JdkeeiC5WSkX69/
fgKx+daFqWxmFEhQHpPwvN8Y56G9zeRXKfrUUyURIvPkR3m1pFSmjin2JZCEUPbpTtmpvrynziBq
yzgkCBUMU5UG3KARwN25j9vd9Q0jUIAf3e2MeUnyWMNLXr4bhFcmYjMHhzYw3et2qHXwIKBXgdEt
AAFlvoVoW6MTf5/KK3lyxm7scNQU8C0RnK3xfgHKtL6209BEFZK6XNRquMQgGofEaCZ8fN36uPQf
emrMfrM9a3UA8MJjg8AkfpkMvXZXPcOb99BGvQcBeLAXHsB7s0PrdLu3DlQtnUBPnqQxlyGHiel7
FGJnV5Phba6q/B2u8dd5ELIN5rzgTbwub1CZ2BuRQLg0lSLyLZ4o4sXaEKH/q4G4+nirfIYEuR0+
ax+iIynTwmD4yjWeb/Xs1bJaLFb9+I8fETqi0L77pjB+xAGD7oln5qDjiv0UUxLUqz8Bd3zrZ2kF
IpSaUUDE6K9tGc+d/FCob6GC5SoxEWGEz/OjuQ3Ou8CycF6I4rmbP7fNx+sIQX42DiLqAn2skwHP
GB3RAcXkE0ambcnJ9jMpiUD4ucZQcXWJEDpDS0MZLSxm8VU3biQdtI7Um962DcViVRVMQ5hcSmrW
3dAUJeotjaQ7rQgCaXXx27QlUpHf3HAvdrjMdK7GWs/BO4T2X3BlOqEHjL2xQtu6VQ+ti+rVMfWL
l/6jQXE8UgvkjqYUyoSq3jNxgvkt0Rc7bJ7D8PWPnOKyOuaVqy8VgOM3hFI0xnHSTHDztnQyyXhU
x8LLrNTTk/EuTZZ7qPf4SZGdm9gg8sltr7/Y55xSFIKwjc0Zt+wsPxp94IGu6/P1NVL7yDljYQmi
2C64hgXNrR5+lcqndCFM/OZ0vCyDO7AwkyuoOru+4FaOYuO0rzzpyNrDmU5hT+zZbyL5Yo3LXXWh
DcaAncXzMX7EE8AxdUZMNTGqe6qOSm0el8Vm/WhikgvVYR2DzdHNLLgtVeAmTPCP85loJIbF+t3M
BCNL+8y6rSaijEl9H/5FfqxktIiJ2DE2aAH9KTf+xhhgZb/baa9UeZbwaf5xXgetVTOx5CJrjuJ0
o5fUaljk/3oo/vj+/JN8r01lrVnIwtVd8cy8rdk3M0omksMufckL+VJIrYhDCQF9qnqq4xSu2mcr
fega6mVw2wcMVUKbt6pDnPBnGNJEMbeiilXz4uE+DdQ3oRFPWTsQqQthhk+Olsgwhm5BXpkGeGdP
RWdY2oemLyT7OuRs5Q0KZvSYOIRi4Yj6eTkCynRNaOKo7TI/FUZbnI+l8KZqj3pMHE9bK1pb4k4n
zZi0LG2gwiEZ7114s8S1HfQE6epmtqyoErjvDEvTMLT583KUxJS6FsKlrvjABHoLsHiyJ04gAnQb
JCeubBEP+9TVbDNo12Z5rwuHRNZBcegqT4MbguMFEyO3oz+7uSscKGrxrfvm2hjb6NVBmIrTZIGl
XXNNMXzDIMoJum1+KeV2MVuf0YJ5mwjabjA1QvB78/uttpY7nHSIH8fzjDX209sy1nbZG2il3l93
x63wVVRowSK4FMnkm7Sh6i0NooK1KQOGAqXMtkg+IMIE3589RmW9ZKD3dhfjXE43qkG8FW/v048l
fD8SV5+na4UilIJEdWv8dGFEg6f6kllU3+1m+89qp7675MrMqLVilyeop0IB9qH5Lr+en0XFzv4J
7linb0tVItn35aF8bZALLU3SlVFjDBGafLKWU5gtdto8LFbkXneBbfe+7B8XS2qRCqK6oKImCJDP
Rb3bbvp/tNgZ6qdMfu4XagxwEwEvLvf9eWy1kYpW12qNCSjXbEy3Kz41EvSuJi9eTj1FUUi5BhdC
U2vorSqoODuM3lfFxU/EGEwKE4GClBkuxRtmK5jqHpnQACrJ8WEM0ZT9fP0jUSa4vK7u1DI0a2RC
kwzi37v8SyYSi9jGVO3/kXZdS27j2vaLWMUAguQrg6jQUudu2y8sR+ac+fV3oc+5bgnNEY7HNS+u
6SptAtjY2HEtRTMU/IcBJG4VRLVIk5ToLGc0pBiNt/N7yaFuuTM3+a0wq78WvWtn0rgFZaZcTcqI
QrX+GJ/AEnVAioXhayyhjQl5YNVHHvqWXemH9SQiAF1VQJ2YCA0t2UTTwaU9nyRpUFpGyhMMbq98
Qe3OaH9N89NA/40FPxPEqZ+ZFGTJckQwQQQMHtXyjaB1jGwRiFk1sGdiuIOzYmOaR50144S/ujJy
AAm1ua59q6boTAJ3WGETTpXV4x7lc7vXzcYNKTJ9SuvOqqjnUSSKc/eQhYAnmKOtwKC3pnkklh9P
t7Po2ROoAO/tzW1uFHOA3O5UHDUZZOUgZy62oQ5g1u/Xt05wOHxGTB87vc119EcHaeMGrbWxOlGL
xCrqg/Z+PHwmLKBKDWBn9Mk3YKhT/dlJ7tITC2UkL8Uw1DF4JJvEq55BY7v/N91m57K5V0pKcjoZ
UQ3bB/ixUEK4icbOWlTMXDV/Zyvk3qhlaJeg6VFxb5O9VLlFdGuNu+sHtf7An8ngzYI1Soo2oS1o
2EAj2ByP5fUb9fO0T07mJn0sRE2W/2BxfxsiPhdGuyEYdMY+FnzJTwywc9gW2wVu8/wopo9dN7im
SjTMqlKwa11avT6VlRlEhug8D49AFrBJP7pj3TmVXtlN4RWmiNxy/czeBXJnluSykacUsa6pDVtd
Vm9jCt7EqPKvn5tIDHdscZhi+q/Hupb8VjNtWXkEJO/fieDseDdKdGlZjCtNky2jQXoaJsfqzb8T
w/cFNakK5kQDVrZK9V0+BQ7o0LYzhjaur2bdIv0+F74NKFvGWBpTVgYAq968bXsBOoHgQN6a+c/8
u6Ea00hnBIyx8Uq0/pg3kqOWIuaI9XfifRWcOid6MfWxijOJ+3kDiHC/aKITDmqjC0kJRQviFHks
JzB1axUyeMNjYm5p/xTIgt6atdUQBiBvgAYd/+CUeJZosMBJAGxF9pCafpue2vyGTkLMA5EcTpOT
rAupBfoqNO3F2753lWJnJn7u4Jkgtmn3u9yddT+Q8T+cUVS3XVM8omiqYqlI5GDG/dICBVW6NG2N
p32ytrXk0/zTdcVeTX6eC+AyHtLcDpbWvPH1MB6d0u8LZ9lPXomkAEAVrktb04pzYZwCtokha2qn
YXBxvlNTv5FuChEEzWp25VwGp3lTMQ5tVoLUTPWBBwecqqx1yI/oFoQGum9uqmd9h7ENUb+q6Jw4
ZdTDUEKUiZxAoD+W4akZtn+3c5wSArt9mQG8gWoTKKJGTGgnGPt0r8tYfVvPt455gGdWKB/MYLZq
NppxRFDmhfvswLKgLO3OqMQE0lbv1Zlqcw5yQGug9UR465rN8mmGB9a+wWEGrvojbJFN7k7AM9ku
P66LXVFBgvF6E6TsFC86b8kbqaqktoUKyom+LyPKaGC9Zck318Ws6MOFGO5a6bVq1R3DCcwCauty
uEliUaS0KoKweh3YGIiqcirXV1WPQRco+hgdEavb4SCahlTW2m6JeiaDUzvNyvoEY+FIjas60KDb
crcU7Xayvi9K8znNDXCDBOEhjqUHeYDXPMdHI5g+06b2tJFsUmAIxGGu21Sx9lQht5IVR3apS56s
dgeSKHvM3HnhMnuSuWx0TTt2U+nWSmTauE0/y1nZaQtgeechwOyxlbtKohzoZBV2pU29PdDai7Xh
az9gNLky0P2uNDdzOz5OunUXdT1gzpKfsjq/gPqstJFzPcxy6udSYaM+8qO0MOy3JE4RdabdzOPB
mjK0frfgEq+9pcqewr58IlPiNfPiaQGuglwc+0XeKIa1Bwbkph4tWyLGjV5UmzTsnkKjtEmqenO4
2I1CdHSptc5swrei1jbL2s+o9L/KNH004MJupEJ9JQRd5lpsGPuCmHedbuT2QIDgPI3kCIChJ3Uc
DzkxB3x7AciEUPUiAJ3YcRfEB1mmuDFLdRq6dGs1SWjX8ojvmp7jKbINBWX8Npudqc8CO4l7R00T
XxmHF9WsNrlFbtpq2LQBBhS0+T5v65/X1X+tXetCcThT0lny0Co92vWSnbJJ0RHq1w7YQiqM8Qye
5miTE2+EjKfsUnHZvwuhnEVRs3lWsxqgcAZFx6M23+iqPPq9ObnzsLwErH4E1j1bLzH2Hfe+ppVH
TLv9uUd68RFcMI5izkyDbkCjYuQr9auW7lUM0F/fXrZ7VxbK96nCua6AgIfGF6oex+hTUH6ptKeg
PYhnvlaM9Plq+E5VUHYYmCVAc4qSYtYjUL83ar4f+84zSS9otXkzvddWxdlMgHMVCqIs9ETtg+cu
trMjotYd8RI39xkus3SSATgZbHM0Y6JNStjvtxbNXiyWc0/klhhtyabAkt38QrzST0c7LsGNgrYO
b96iYeVfkCRcSGQ2/uzFtUp9WUpWrNWaXRPf6qkgQbn62qGkzFAvCKF8g6EmkzBDWynchsCrSGfL
xa2cicpzIiHcueWNKU0FYKbdIbvRh8Ru5Q2s93WNX33szhbCHY21DEZt9ChYtEmzkfWvdAgEd0ok
gTsKoyk7BeYfaFVJckc7LXTkOv91fRXr7+nZMthWnp13GAbA/BlxcUswpcX27HV3ra+FCCRGNwAr
IYDHW7vyRWgNohPinnG9J31bJ/BOs/mxrp617lszPF1f2qoISzVVJIdNTeaLYuAgNxulRyaoT7ZF
7wWoz4oQOVet3rsIvihWDeo4gJcYJwRXvsccQ/aotXj3kucezTXXl7OmDZqMqTqW9zFBpnh5UHqj
56QjTKenX0N1SEQgz2t29fz3OW2TdK3U+xTBK3JI9pIXjhyDEjm8y1RN4Gev7dq5JE7lmj6erLqB
USvy57IHT4Qe23V2NJDnrEUsnytlMQKiKd1QCVJm8Bsvd22REjKPCtR7ku77/katDJsWh3jZq1W9
0evvkilI469p3blAzvRYidyWSwrFhoedhw892GwsgQn9eFKADQJJANXRTSF/yAEOSlrlswHLo+jP
lHhqOO1krfGbTkQxKxLEqYQWzakGBH0UDHLFU6IDyFlsI7eczHy9rtsfNeJyRZxGKK1ZLN2A0ptc
/mqyp4p8Scc7pf+qCAvAH4/nUhJndwKpohKwivCik42FFHF1nAtRCpod8aXXABkmNYB/reCi8gFd
jgAphlXCFJdheGMu32GI2K2mYmMFtRPH4I0bZadEhqa1qoOugP1MskTl2dV1nn0Dp4btCMLPngXO
eiYDrt3aoDXmWIVibtGPF+xysZxZstopqSem7zr4zfMT8pF+/FO5YfzmgzOjZS05yag+dk60HxLv
X6jN2SI5/QwTNSvLBmozhYdc22Whn09PKNXYaS6YNF+9CWeSOAVNBgDgKwwqaZTafSJFd2hbdmo0
s7Xzr+trEh0cp6CtkckDUVBtbEu/DDNHBfFnGwsc29X7drYc9vezR99CcqhqSwwtZO2ulWU7QTBn
SI/TCAwjQTpvdT2AVUNIiYE7YnLBR6qSaqha6EfR7Rb5OVu8WQjW9fbOfrhx70L4DkNN6VRzUUEL
x4rewy7eN9t5Aywr4UTjx0cY2n4miHtOOska0gqgFm7WHyj18unH9dMX/T53bWvM6nemHMMt0jIb
syp6LEjriwRw17VW9TxuGrSjmEZ1s5jaZqhESTsW0348DCC6Ip+lI63FKZeWqS2GIJgjEQZOHT4O
8rGdKntUX5LmebIeru/YqioDz+f/pXER9ljMc1iO6BIvq9SeOo+2mUvyzyQ/TkJS6JV0JDv+d2Gc
Mi9NYUVjDWWmx9lBscINduh0QBUJwEySSwVLWz+r39J4AqWUhtmUIw2PZsaTljymlaDNdP1qvv8+
p8wKAddaQWHU4ulZIoeEbhJRfecfbua7DE6haRjnJCc4HtBB+wxlDi8eUOaSvSF4dUWbxSk2zSdz
qWsJudv689DeRFRwcURnz1MlVR2GfEMDvj5D5GLg+7UfufrRemMmFcFUCbSaryTJS0zR4IKjiSzL
QRLCmeV8X9B4SwuMIyy5f/0SrSTHLhSbp0rqyiBQOjkDBCGjY8Xi5p8pMhzUDuzpFHnBSdQWtxJ3
XkrkrERexTTQMpRJGYzBvEetalse82PwI/pq3ZMN8AELgPJfX6ZIRzhbkZgEXcc6Qqix3UTKsxx9
/rvf58xDFVtpm/QB41017axunKlY7OsiBHfWkC9f7jmghh6YsEBjmsItV49LmO/qWhdhbq1U4S7O
hydNoh2VDSwG4eYmuev93A82qE64DNvcFMSDK1muS1mckRi0KEhHQGC61SemfS0oyMzEBuSwbX5i
iGLCuyzaRc5YTHFeGYBI093ue+8xgtdoE2OB6h3m9SAR1NubUBRMiWQy5TzzuTACo5ZtD+WbaGxX
Lb1Vg2+JFgocVeFess84E2NZfRMAllvFXhqP1S5HrnKwwayq+OVO8TpfZHdFdtHgHNaoj+SuV98U
pdml3nJoDsGmdwkoLoKTEP1EtIuc2ZikMqzlEjkxZjaSz60fACc1P+ZO8avchQ59Lb/pP/7uynFW
I8r0MqsC9Chk4yGsHnTZ7zLB4yJaFWc4pmoxKkXBHo7anmonc7nLUIe5vgyRxeUhdMthDscOtW5X
uS0A+Fo8wmhop9aNTtE22Qeecie5IjPPjuOKL8inXxKSZZKUoD80IoCOUbptlQVOYXavoG4CC09a
CBYp2EiTsyQWkM56sE4iENBvqfFCzXupf7q+j6uh4LsPyKPmwnLMQ5Uh6Azqb4m8UYELbFmPVhj9
5VI4ezGltAn6GEsxR2/ut8kAbFOBzyTaLfb3M1th9uUIYiSU8Cvy3SqOhvZJLT9d360VovcL225y
5iHptBzRGdym7vsbkOk9huPfQD8nJ/UN8ITLnyY0d4RA/Ixq23T0W7xtW5Eeig6NMxuxkk7tyOaC
rO4xkQ5Vsm+UbYF0zPXVitSdMxVDImlRwxBOMZMt1ZFjmkD3tj7J/XOaKQJZK8xGlzvLGQ2js9Kl
neEjao/LBp0/4AhbgD8BBm0ALLtkB2YQhCX9ofrUepYrP1xfqkB3+JA7NIMmSBiVbKzRrT7U6F6Q
X0whY8f6jhpoKEDJCK0DnIoy4OiWzgi4h24raT4A5+3ANLfpQpxAUwUB0bqWvAvjdDWOxjFYTHbl
hmfT9OBve/ri9+Of9+6BFk/GerAstIpRLvDChEarB6Ajc423qXOUoIdWoB1rx3MugjOEtAnDolbQ
ilFOX1T0KlTVS2kKLKFIBudFpUrdyZigBwJfuEEjhj1TPxSlj1b9mfOFcGYQs3uVntYIgqUD9QGP
fpxsA4DBYIxFxTXeiAyFaE2cvgXBUEhgxAWdUBM6qL49z1nv6lHycv32rMbF58viVA1YG9HSaKjJ
p6byKy4Wrx9A1RJ24bayppckN46aUrkAe3uYZyqwyWt36lw2ZwzTwBhbeIgq+ABGJ8fDok7lho65
Y9bTthaOHbAT4n2Ac3GcUcRQUoOcOybH6pEc+hAzfr36en07RafGmcKKopxITGQZ5uRRQm8n4z8T
8VquGYezZfCRl1FmI8p94EWcQr+fC1dKb1p1gu5/u74WkcbzkZeqpZTWMlL3833rNfDgIzd1pvvM
njBLUwm73gTaYHCWIpFJQEsNe6fMjY03EuNphmuio4ku2yYVLE4kjDMZ7ZilM8ngvpud4qVj8FB2
yydMZm5KY/L0QPsq2EuBYhic9YjaMu9KQNBikL73MA3lTIcYaRvTZX2ymkO2MI2iNkKRonAmpCwW
fYxUWCygC6Lh65tafB0MTCJLunt9dSvtKRfvCB96LXkQU7XDG6z6gU+deB8eCnSmoBb9wIJnNvwe
uuThFzKIbngrKuGvpgjObwRnRwiNsiWRAeqZ3TS7+n7YAn/VD9GcKQtRnFaGYy6XyhmRBFRKWsw6
Ohj4KnXmn+QuASFq8jo5gU1vWEOMgg7h2Y4xvre9vs8CA2Zw1oUUWpZ1EWTPkeI0KqDkFhH7NvuJ
jzYSo+SoG6K0r3IihjgeNWQlkBzYAIPE77bjhpFTi2aM1q/DbzF8l1YT5agcD0i0jNZdoaGWeyKD
wPFY36x3EZxvk3TZElWSBRe4MO3if8qBiURwFsusVDPJQqTZ/ncRoo3i7JTZqWUM/G3ili16H2e7
SP1ZFhmndUPxvlVsnWfhF3pAx7rOcX3/g1kRe9NNsUl98PMgk5F4IEmBNouwK1bzNQZG/P+rajya
oJXLebgoTJv3ZM9Yk6sD5qQcYNY6kSdK7Yn2kXNzJqkloSbD05UzL9LVfdIxmPHavn5BV0Oh8zVx
lijMB6XRJnRETJvA7x5jz5z86jV5JeDStosHlrTc9q/koZXt8ptoPFmkjpxpUvuhAkUVptqaaRNb
KLg/Xl/danL+fHWccYgKas0BOzFWeQgPGXAZigOx6117G25+NJvr4tjnXjFFPMagMSahmjXwDnup
OQ5Rsm1U0ti6DuQR5IgeFK36cl2gQEf4jsC6meKEUCwP/Tld/yNQvSp4uC5CcNN4rEG1o1UZsCjS
nAA+2x3ACGz30reiESxFFW0eZzcaPdKxdfBvyl+Tq7gM7la+xbSZF+F1Lm4jF90Y5mfzxrif3Q5M
ZrZ0lx0jX/4SgAUiReFScDM0wcPCwxPKykBQGwcjQ5GRxK6SFpSoYzc5pEqHTZWHX1UjeA20ZSvr
g6NW1kOiUY8M865r+9huuiW2ZfRY2PVi+HJafCbj9Eri7lPX5TsqB3eYQ/KMsY5tI5yAtUt3vRR6
tSlnTh8BQTlNTDtO0TI7GVsrD7ZJOAZ2M6FLpMsPBtL+dj4pz8WkbgK0KQs0+R8clN+mjh8R1+Jp
oPOMjCdB5Fjdlo6FipZpd6fK/xeT8MxBeZfFWTqgb/SDpaMwwzDzCGoYwV3wVPrjXWegQDzitCMv
b51mtPXdn4/CX8rmzF8LNtOmxLiWKzf6HqQOLorGh1629qacHGMicuJXBpou5XEWL5uypWpYVzLr
+YmB25L/nO96wxuwTt3p/HmLLvMnOrvXb7HIzPMgQkFbz0U0IeFAv8x+5y6u6smmI3vAXnfHu+VX
tG1dTGx45RM8wa2yuy7+H2L230fMj5uDykLtO1bpSPrc1SxtE1j3VTQ7KWo5/V3TP4XmvheSOAtu
MD96HpCwzqQWHRtv8HQoxGHe0883ojqOwETy0+dZVBS6quOuGL1fNqNXZ08k8HRL1JApsPY84mKl
lZY2Wph2SuvuzsinU5ZIJ4zm/Lx+WP8QG70fFudcSVU4SFmFTpqozLdjCkyU2PqsAEOyAaptKIdu
XGKR+q+h0R/TtD3oQ2PHtfmtNEJgz+jUUxJyr8q9h0ZMbyDobasKh5rTH4+MXlwlnW3XuQ9IlTKX
Gzj+KsDY6R1R8TClt3UqKAsKfJQPM+p50s5kQRxcKcvLUMIP0jpQJ17fc5FryXf+hHoRVxIjaWQO
LXv9yGfgHqEUCLxVV+R2racS3g+YM0KmRiWLDaK6JtlQ9BdJ2aaljU2ye81KBUGNSGk5Dwxp3FYu
kgng5dJxGSdPikan7Pu/fK/4hp9ZB5LhMOKU5EV6VqIis2u8HtEQP/Tj4PWk9YHmaEeg1bFnsCIM
hioyccw/ueL88ZlpFb2rat5gApL44bbYDAf9IbwhCA/6HWNkk0Xjt6vGTTM1VaYgm/wwDZIXfU/V
FMYtzCN7Ik6vJW7b7xZyT5N7spyE6LnrOnomUb28cBV2MM4i7HGykz39Jv4ybNWnN5hPvyodkZKu
m6EzcZxDuAxRBvBNvBmIe07mfjwG4M3AdIW3bJUEeWzFiQ7TMXQjP3trJJpGwaVcVV2i48XXDU0D
i/Ples3JGvughl2XMUiY5Z/qsnX7tPGuX32RFO4y0kkdaT0YcLDDHam3auNTzb8uQln1rc9Wwl3C
UqNauZgITFiT5+IWm+pmhl+Nluqj4jMHC8/wRkXIrIq86NXSufEumi+dD7pqjl2JqoC8D7cZRtKL
Tek322lPb/Idgw0zT5MusDnr7saZUC6TItf1KEsa4GHZw886cBTfRD9W5yf/5nE4E8RdiSFp9K6n
FPFl9Y3oja0V7d+pB18zN9oiKhMFuXMQG/n9InlT1PiLtAjMl0ALTe7N13OM90YV0ltpdVLaU5Tu
DCG+1qqFPNss9g1nDza6XTSlsGA/iF+ectCnVGh3if1lrziaV/m5KJssWhMXV5C6qsaFcbTRNHYC
M7TlCS4C2Lav365VB+FsWZyZCBtEaEaKroahV9w21f0wTLbXRayb3jMZnJGoS8B89wtsYesNCJHY
OH/8lu0qN9mzaN9W/dkzYZy1qHSlnBYDXTvysp2BKW6aP/thb1mikv96ueZdEF8IL2EbtFxF4FdM
G4oW1xo8pnl5Y4GJbMZbZjf+v8DNhNN4JpKzDHE9Ajia9Xg1LrOEqGoAIBZzVBsAAPnChKFAA3m0
27pXzEEJMEKl3LLGV1A1HJGCOkiO4RDLRtpiM40O9a4ri0go9242hW5lAWtNSYKvMr1bxsXOoh9/
J4MzFyljptYZrmAeV7tE6V+ilmwXWKfrYgSaaLGlnlmMqO5azargqAY12uOy206qbRIQbwgD97ok
0aZxtiI307whJt56VZ0cCdACdph9BXCPYN9WPe8z9eNthRbQps2Zk7h8LnLght/1zReruiOdIDgS
rYczGEql5lbF4n2zfw7CLUkGuxCRvwrvL2coDLkKQ52ByM37ZsewltEJCqPeeKAhxog1Ir/rh8S0
6oOL/Xv3CM82i+L33JsKYgkT0Jx51TpWLSJtu35AhIfoCfuusgYVXXdhONka9VudbtTifjYdZRLV
e1ZkWWDIZbglKrx4fso2wn2JK4Ze0pMQ40TFTT90O4Bzfg7Ub3liCNHWBPLevKaz22QsmTGqCaqr
2u38UuEVRk+Iz2xR58kYWDbuFy93Y1eU31txPs+X+ZZqPBM7GMDeoAm0ZExe23ivKIbd1S9ScoqX
ozT511VkhSkbOMzvm/r2kp5Js9qxUM0Gi2RMDuVD6yCRDGKC6YBWXvicdDdu6KbzUR06GHfUS4Sv
54qSXnwAZ37JIBfZpCAuK9vyrpAApT6ImCdXzKJFDVUlgAHAmCQfmBhqDxL1Gs7aFOZAmD4AJt6j
qmsFAmv10YgAo0qzdKCpIyfwoYMMAC1dKpst+jYQPqtfw+ShKEQ8xB+361IGZ3hbc4pbWgSKS6TT
shxl8/66QqyUgExFwyipTNEtZhlvRuxMIWIzTxN1rFW39mZHdVDr90w3+KycihfWlT9v5z83U0wi
ABpUoEqboDa9fLUkUzGlNssRfeifNOC3JKGoare+KFXRFYKTwWg2u+pnixqNeZQA9KXAjclfgnsw
lmwkr0xsQIbasktADSiibFuJIbGqM5Hci9KHbZNGac9iKm0TAeKcEdCn6JjQjmTH8hxAUXS6n4En
9ONXihGY+2XAlEQDQS4wcy9Xa8hJNswzvGtSOc1O27KuHtDOq6i7xhtRbwZ7tC4fGVNhY4oWIDbw
D94qA8EHwy4G4PYzoB7QDY0PQ+pKmU+h+oP+2BDBS73yil4I5M2yuUQ0R2M+hv4+sck4EPy5ZgUM
4MWJtqxrSRKM2QsFcvrZNsMg9RaiY+W2umHBRO0HT+wE8zuggwnxKlZu+PmG8hYZLXNpiHk8EFbJ
PkHlfBbM9K9YqYvf57Qj6suhmQP8/qil9xFJf5IEJUHJFHS4isSwZZ5dOdr0XbIAkt7N68zGnbSV
8LEkgiro6i2zZJ0CzAWI9B9yTpmR53pSo9w6tyAsMUeERu0uTBI/q9FeFqp3qYJsF/RDTzNvCamd
y7pH9Nxfemtf6uau7JK7KTU9NRpFaZX1g3z/Ns4CSG1sUUkBDNowp05oFvdtmgp0c32T30VwHmVY
KrgMBRqzh2zTS78GelDAIyt4EZhCfLzhv4XwKalglkwdDVhwWxu7ualP6T53OlBD2PNGdgdfckUm
5eN7zW74u0DuwpWNEVbxBGDxTPpqRbqtR09Z9pqUvXd9ZYID4kc4on40UInCwEDQ31jWa9g8Xv/9
lTTE5UK4q2ZaXT0vHdrWiK86yB9OCNh1IOc6/4GYtEQLWulduxTIXbpayTqaFSZM1WPnsvauCJDO
iWxPD/FR/7I4s+sxQMP+FUhFqYjhbPXdOT83pq1nVz6Zh7yqSwoHPXK0TQ+OjfkueERvIJ4dU3B2
/2CV35WEc4QMpQ1KUsKNYxUg5OE8NB3oHoJRcMDrd/3hz9u1L7eWcyEqQOdFVoBnx1JvytSXq6d4
Ftxm4Zp4i2EodYIiBVrCXQU+Q75HZX8z4eEG0bxr7USDFUL95MxHn0oZNUuYD+IPN6yKJnkoboNU
NN2ErqiW/zGcuthAPnvVAUoxLAHz4obDQ4wefn181kef5G6ofr1+70SSePsxx2Q2KeLeqkAY352s
2cv7W0neZrKIWE1gQviMFeB5onlm9Enh4nXki6kLHjiBgefpmcwya6spBVi1NJ+IPNiJLttZJmQB
Ey2DsxtlOKR9xUx8tzEy+IyMH2f83LqDt+wR5W6sO5GNFy2MsxXtWJX5CHhMt9K3QVc5HXLOYyNw
ddZ90982wuJshEk7zBXHWBZJd5m6LaNPzfijK+5m9SaffwJd072ueKJFcTZimdR8yBN4I7L02vV3
UZPanfg9ZkWSK++xxVmJMpiWDK02OpLbMwjIYs8Cs9Bripnbxg8ehGU9kW5wRiKO9DHLI5bi0V/1
yVVFDQMrvTbnhuFDmspKA9oOAfwkXXW6TbFT0WUzbMvn3G8OlRf7nS0dFW/y8GS58aMuiieYNfjn
7fyQwpLqorWsCI10imKzcAJtLyfpefIw1+wLX63rZ0dk9vezJ7Jq1RCo3hbDIpjxaoUe/ayf8hvA
gv4vCcCVmvDl1nIOCOB9llKO2IyRKztfmh1FHBq4QEx6lBw2lxDY5SbaIix0kVHza8H1u34diMxZ
lSYtSyNpcR0aHe09phshmyWE2bruLBKZMyRI7sw0lpgFtk5ltEvIYsexm2sitErB4wzM9cujs3pU
hLXhv72xsofarDNsDY/Y0ls5XXq6bkuuXzsic7YEsOtWiDYN+I4KplljQDAMokYskQjOkOi6FEmY
N0D0YPkdyJvSl+tLEB0NZzlGcLfmegaiqDzedZ1DmtzRUlfufv2VGD4hYJmh0Y4xHItaHexU+zyQ
0Fv0TZR8/zdyLBnNI7IFSFFO00q9DKOKdTbN0X04AnbDeArSytYGkau5fi7vgjhNW+qAlIkMLz5p
om1Qx6/USAShiUgEp11Try1UoqHukjFwk7nY5lboXd+u9dv/vgpOu6aO6q3FAKaWdrTHOHPCRvVI
JuJZW3X2FBV8IOh9IR/AKk0rLRUrhM+c5uSxlZp7fSq2cTQ9T1P3pFJZ4KOvrupMHNvYMwMepw1V
CjYkqtTW86iMt7OquDJQsq9v3urVORPDPuNMTKtpYW7mUIEGO2cbcF7QTQSb3dYPRSbQ6/Wo8UwY
p29ykVp6NSJuW25bL/3KqBDSewtxvuTFDhquNcfcMCNXHDP/z8c28EKdyeYUMSMxILxqUDCY8+0w
bszqnnSCZ2ilveVSBqeJgDOVu3aCg7F0fgWGSXW5b8ixkI/6/C1UH4ywsycldK6foEhROONXlURK
5ATzKOqymzRE45l0g3FfQagjWtubc3WuKJ0VyyojOiLSYxU8RfFol/MLpTdqft+qz8R8zET5eoFu
vjkdZyLjKo/7gqAoO4Rfjcq1lmetPC2i0q9g/3hWGKuPtWCqcAOm5EtQ3YQqxidFxQ6RDO3yli21
lFqGhnnhgqafR91q3bzT/ZKkfw4HdaGBb9AVZ1umyLGiVxWsBhgY7J7eWLIAZlG0Evb3MwE9cPyV
aWb9SEvoBqbXKLIb1t5fqbTK2Yk0VaK6VDHhIeX3Yf41stxCE+FpC8y5ytkDY55ikrERnbZUtl2R
n5rsZcwnp1p6W0naP09Sq4psorXNtFTlPxQQ59tmFSXUTIXrUIc2+kbtRdvLQmQJZl+4CONCCrdv
yAM31WhhFEXNpENeDafJMO1hILtorG6iPNrWYjTilQf+Qia3j6Whx90YLah5KrMtBzvzzyEZzAsB
nFFdQmusQxW5o1Hzy0X2au2ZarF7XeNWAvgLIZwRzfI0bxXKPCHACLXHGCw2DLCtFb0Q7KJfOSHe
itZ1CkriFv1ii2IrG+KhmSF1Mhsdiv9lgHFEPt7KhT1fGW9EAfI0zk02Q6LU2SU56frBGgRGYXX3
0B8AihSKSIFvkp+z2ehaRcNdqu/m9pCXL1Iz2IaGNFJ8X+gH0r5eP66Vl4Hdot8COZ3QUykIaQV7
irF0QLmDQ7WxANLb6aWdFp2gl/TNFHw4tDNpnHJQ0IuMGNUGOLUE/ICIbhEFeNlE72ukKcyxtMNR
cZUY8Ay0tzy5Vy17qiSnGdDBMdf2kpLvidK6IapGQz/4YSJvI6XcTXlyWtL+oSS9o5vxfa9mjpn2
R01V/9yXPN8uvgk/omlvmDWGqXKr3AVhu19ov6utWGC219K8F3K4fGgcFQGtJsThoSrvUowNlWXu
J1P1TZWAGdDXTte9zLq0VWh4GknlkTgXkXasqruiowfD1CwD/SaX75OZkSFuErh5+fA1lSa7r56W
RBSiC4TwM+eUQnuGbkA9J7yfrEPZ7sjwcl3DV/qzYfbeF8JzggSxXlOVIltkPmPDYCompKf+Yypm
F2OPTiE0FW/dCR8V/ffmaVzSCIOFRaEkaE4LnsMX02f5MZq41XbYxmj9lF3gdKIOF+1LgVlcv87v
cjn3KLSM1NA7WF8rvomnnbVktkn9XHm+vqerT9XZlnIh1VC3oCGI0W2fN5oPTjtApSeClayVpi6O
janO2UM/TFKjDBNeK1ZZYTlT0A3Ju87rd8l+EYWkIj3k3nudFoBiylCaUsbDbN306o0qovD9hzv9
fjbc+57RtDVnhrrEFkScDF0Q2qnxWPUr3KgP109IKI0z7IFamUhIobGUfmEolune8ubb3sV0IBrg
Au+6NNH2cbaCBDJNJCqjIVfT9pHSd7bWVk//R9p1LcdxLMsvmojx5nXsWmDhCIIvEzTieO/n6282
dKVdNpdbOuSLqAhEoNDT3dXlMtOCssptO9dyp8tDwePPy7IUmwzyEa5WYBYTCuZt0vua1kNzeRn3
QiluTTiT2MiOodhvbhsnFslD0ePI6oZ1RUZQyJGjIowus6/5kBPxE3G1eDQ6xoGNqk5BtivE9aYP
+wM0I4iFUFdL5bzEUM+iZI0qUy5aXTQtgTR3EscIGl99jYk3n1oP5yrqIRGkQUUvom8+tun9kr7c
3pVrg2I/HAm2bRd+okvKwZDDEB2jT5BNCz9ld4x/ed5Mb7kUMALmxKfmPamTwHkLuVqEMVNxt7QI
6O24/yvRv4s5fO3tpVGfjnMYUyOAlyBj+fSwOPFobNqSwk0R74XKeYkOrDLxOmNAVxvBm9NDGzt1
1/KvmmrZsD/1xnvIg7NVVVPiSEYBYsnB2TvEqC568fAST28WxflObA4PxO5nlK7mBnAifQ0Mo7QX
6TE2P9zeGWI5POw6XsL/Vw+awZOWN3YOhxdts9Rf/3cWzh+CFx55nYhatLSqhEBwGewsC2qg6SMi
qL1+zkwdjIMQEJL4jnWTWMWkMVaeITpCZq8siJT9FxHY2QDnA6RO0eYoGnHKwN+ZfdB3oC3z9a3x
wKY/qu1/attdzQ+ls03OLQiW1aHyi8sz+os3BUwo3fByO7x/77k6IkHS+wuferbH+QRMwK/iWMOn
MgCi4ZdPbOKK4f+Ke8r9/OJtP9viHIM4CPHSM3LPWi6dpTaDstDuhuJVVteNmtWuVkdbxGdg6Ag9
S8v8BboEzu0bQJ0ZznFkVgvB5AiPYd1v+joYSXU9FiH/7DHOa+RCCkuvyw7qQn9/T8A7HDDq37el
zchLS+jHiBO0GRmzFxi5/fpBlrwkc6jH6xePyz9/hczjMXQrr5q5WlTX2ugPeWWb6DZXQf4lhxKR
vaK/nbiUzev+62ySS/1yQ0kwdy0ByToE2vqYJ8dF2d7ePMoEl51Ebb1GEcbhXbkSPiVy62dJ7WLc
noIXs0Pw6z2URS7OaFQlbcDxy0Zhek9SvpuTk1Rov2mJ28l3lUDhFKl1cX5GjHU9ElJ8OsPcpOni
qGFvSwPFHENZYT+/CDjEaUgL5OfI7RCcZR9F1amyhz/bIM6ZhEAirhPgEe4AIcfkaz88NjG1OVef
fqBygLMw0RnVuc0ZpVJTtCxFi8V66cWXaTqWUKnsKN6Hq47iwgy3J9CARp/KYILdUuRqynSSk5g4
ztdv6YUNbkeWLrfyuUY7eXoIjyDz8SHeGpjPva3bi6t9oAe+rx6BC4P8/rSJoesFHrSh3GNqSF/u
JkqFiTLB+XiQ51bCZKBLVOm+MnX2aOyFpCcizGt9xHdo1j+HgHPjUQQCJCVDbUQNus8yxuTbPfin
HvVnxtbD0JvtA7JFp9pAdZdI8K/GUBffkHPwdQRpRIAh4OfMz+LysHSWnWL/lruIqgARn5InZ82E
JaxaERdWxfAViHgUu02IxVAmOKctd5paVh2a8yZYtmcd013TodQpsOgVbiVEg+dvxtOxWoY8LpKC
ZCo+DN/Tt9xtHMExD21rfx3c7qD7dVC9krIKhKcwOE+RKFEbToyzFGmI8SwGDMgMZsDX5dsw2fJz
63VbTJ+W9u/VMC6Wy/mOGbnjIk+Ic4xwW5vbZHnU4ke0+4Dzs9sGwtPN01qehOhJnlcivrk2h/XD
p2Y7fuHl5VI2lDoGxrjzFD/ZN07lyN/kN+GTKSBbrr3RA576E/ROvGLPKNQjybv9BrxrBv30el6s
nnMyaWSZuswqAckKad9oegAPgxOL9QZcKXairHdRlGyLuQimKfbnvnrt4uVDO89u3bUHYVU9hudw
WkV4zdLubUy0QBzi0I6lZavj3zRsdg105EozhUZ485qPiasMxX4w+kDFiGey/qX0tQtWYydCHKmu
srf2U2E3yUdRT0CloVaPYw9tiCT15yqGImjyQdOn+16s3Um1nuLJ3Ddz/bHpUrDTKLo9iWPkhL2y
k1VQxszdBs8cRMfF71GlQF3bzNHWV76klugtdWwrYuXPbf/QyBIxPkjdVc6zYmwRcqkj0JpxFEjr
16Z608Lvt/eO8G0G51bVrhOzTEUgotcfgFRpkfAq4rMObYM6Jg4qtRrOjY5NOkYNI4fNxNLW1oOs
JuiiENkNYYTHk0yNskyNhokdY20co1o3XTm4vUlJNl5PFM9HnscVtjHoaHRGeGUezUBx83vjsTgi
0mdiU/FmPmZu+tfwW329C6NcNJxEWT50IQa2s/Ult94qPbaLiJo6p74g50PDNaogdMYKLeLXwZy2
mbw6qIn4t88dZYVzmIslqXPN0pU4ivdLCHXIFBlwqZMZKGWI/fzCO/ZCKIhdg2/2D5mX0O310+Cb
lQ1O0CB35tQWFHt9u70+dphvuEReL8RK+rQcBcB/xJ3iF164lYJmm/+GXNwPz6zJeYg0zuOqKjGg
Koyzm/VykLQ9caOuweAu3xeTcxHiVMZ9yzoOPWg6VKcEmnt+p+tIff1kHpKt8r3xS8eYbCr7IyJy
XnSzrlYgjlowW6S6V9ZPEuX8iLPBo0aisgZkhGWXY1HZ+lA6ChhFDeIkEIuwuIALWmphZBoiGl3T
KV7vU/X19kmjFsE5BYg65IUEDjU3AkWr9dbo38A59mcmOJdg6GMG6QMkEU3fOs2g7gBXCsTICP7M
DOcTZrMUxbmH7w51zMGq4T4Z1UMTRu5tM0SQyBOZiPrQNkuEufVF3uXIIsEivTeUycawJxFrXxvr
vrw6PEaklUWzmFt8OEZ5vLpoxMQ24wpiijbTPvMpSh3qLHDuIBtaMVFllPuL3I3m3QKsA5U/UF+P
8waVMerT2LCHbyjsetk3BoZZpGM//OG1YQ72wm8bRZ/pU8WQIdPk163iNyXF9nbbR+t8yQyM15Mm
g1MTPlrzuyAJJojt0jxHtx2AztOYALhTT92AybZZuBfM5zZLqdz49p7oPPBDy2Yr1ErMoDK6w87J
PplvyXHeGC+MTGS4rx3rlDuxStwjopiBpumPWxS12qAUGbYofMkTu7gD46qjvlmfTcAyc2/atzTE
hR3gXz+rOo/6QJWzn9UQ37LzwqDwqsC4G50kiHbSI1PQEyHUDag20PMUD9ftm6XzSJB0XBIpGTFx
Ozep107RJgO5WF+JxDeldpL9/OLUS8MoCQYTtxNKHMcywkgLREyN2FNn9Y+8LWQwfzQ1FmpZGKBI
c0tc5k76y9D9sSXb4Oz1ubVhnLsoRuhpRTM8kpL3H9UpfRklzZHVHmPnii/VH9skfwaT/35WNEeI
M8+Qiz9yJD8x+5Rh1cnDikEoWfDG9DkqP/7Jc6LzCJHZBP1HE2KoVM7QMCxYX0OY7FYpX5Ja+3Lb
FnH831s7F8djnKdUyHDyICO267tTPZ3S+H4Z77BEyqcQG/fe2bkwVSxZ26UtNs48/k1PWTk9RoK0
QPGyewq6RrjI93f00hiQjdIioihVgU3UVLog1Q0il6Y+HfsTLkzEWq7UgoRIOUxeldrNAJ00Q7yQ
+7Cf/ijR1d9zxwtT/ZJVfcRMDcIBuIq+le0+pQqihEN6L8BdGOnGQl60Fu3WsCkOIJ5wIGT3No85
4SWIEEbn2W2SukzbUMEjOfrvdKVunjkMurE6ihN9XF6pmP96y/DfJFd/T0cuFtZXBbheLbwqzMWX
bvIgePUm/swqhpbbU28n9Rm5MENtsmVZUM1xOx2IxVa09WjfVy+3ry1xvPkJ4KIszVmcEdSmJkpU
Q+nJeUU8HNRjzM/8apox1kOLB4p1kccTIxOrBDtHY0FxJgyi5Y5OYTWIIghIqX68U2ZX53oX4myA
a5xp9FaB8ii/pW7hyE+DC76eV2NL7tj717rxpMhc2IFXsc2kCAUK82h8lD1lj3rrDoIUlldCb2hx
mdTysBHREpheu1eDGEFgD9Yt65wfUeaqqeUIfnGRgNADv+i2kRq7Hh6jObGtgrB2RXf0MsEHSuDH
TyyWYmjpLLTTW+1hnooPubV6c20ch0UonUgStmkoPFbgwzMMfIIo9uS2uy/zBOKg8YusQfg8x8va
9ju1EDxLnQI9Wg6YAPDjTOkhCgnelS5VI//2iSdCax7NIWeC0kcjLjEjtst2+lba6Zitp0g9qYvF
xTBaG0d1zXCsY1T45tr5er0SK6H80btWyoU/ElZJiaIMIeff5Y/OqV4sDINEp8bPA6qRQLgjfpS5
0sSpkSzEf0q/Q0vari0nm7/e3hvio/GTzBlmIFVjgo2oRpz8LZepfu31p9aEMpOhaJJscbtSRPoy
aRHKeZNwsPQAtAjlep+VR4VSNPtFaepsiYsuJSkeVgOc7HgrJL8/lWgu2O9FWOOBsfWHmKiLA8YQ
I3yjarHUIvmHQwCDI/IBsGanT7OOGmKhOzMY7dP8A8licP1U/LNMhU9UO6D6R7GAz2mXJ0V/0PLd
QlX5KBN8lcqa0kpk0gBR/FSKmBgZIYRK1ZFufzOFz1OF2SqGtatxlYxvdVyj5Aui9Q8d8kaZAsX9
4pU4fzPulQgFKHaPM+iR0i1CPeOrCo6kyIPAutuAJ2/xMVKyrz4uYL9pHZpl6hdh09k890zM46zm
UYKm+ADFxmQjbUAO6QwQlMdEPez9BtIVhaazOe6ZkPpqElMmxSu06KbVyL0zyymUIvgd13E2w6Wn
QrWWKMriZifVaVqCTn/8s9/PeQ5pXFaIdoF/v9W3ir7vyVF9tus/v97nBXAOQ2xCRbcytLtGf/Ul
kFUYj8tp8kFH7zB3oTzfXg91qzgnARBWYyw5KppF/tQoDYLLYB7fbtugjhqfgIIVVG31CB9tcka3
eGRSApAGfdeSTPd1QE19sT2+8Qn5HLTs2qKRIlZv1qHCcAAtgqY/Z+P326uirHChpagvMdBe8Ozr
+NpLdtdNEMV9NGaq23X9Mfz3QPCZZ2KU2VLk6NM0K8BbiR2iHXR7JcQZeA/cL+KHBFNFc1Fje1Lw
tqcPYbeZqVrp9ZHO8/XnM86pMbu5lzGh0r4zqcPT7fK96DPeF4rR/BeTHecvxvkAQwTzaFbBs42+
vgMXGwYsxv26Z4KPkxs584v4JSd1ya7Hk2ejnGNYTE2sy5kNdnSGXSduPR9iVFmm8G5cHw0rdbLF
cm7vG3UyOFeR9VI6tBqaT0rs5f1dWRG+jry3nHOA4jiOOMhyXTFgvijzGDlQtC1tFrpEpNI9ZY/P
QmNBH3ToJrFgaQEBfrEbRXu0VZvtWhfbZaASnUPi5PMpqWS1bS9UmNvLp4+6HnvL8kGqKDU1Iqbg
c9Ahw9i5BaSNW4rA1dYH2QgmwNPLRyH7rbj53zPI551xgTkUbUbLOuuHbZsMfpMNxPv6i2TjbIML
G/QsMoHbBiSg8gbsEoIV+PL1ccFVBs0hsT/ECedzy6bp83AQcZOXNXos59ptSvX59iUiF8R5ixzs
KWtqTqxgP3myl/pqiiNXbNkZN06UguB1NOPZEb7Dei+crVXGcjqmiJQ7T93BlbduuTX8/Ek+WUfd
7nfJluFsIp/k8WXv0Y1Xkc8SAcvrTD1CUjX6io+BHb9NnXrDFBNLT9gmVLmHulqc78jFtrdEE0Vn
Rf0ClPKhrr5jMOSJ2DzCCp8pguxzrEe2qBmLYuRl7V47mq64nUEymmNd0kmmJqMJT89jYJMQ8iqp
CrIJpmOgbHqocXdbmVTippbGxRdWaDRV1eFBmao7HSq7+h76eLc/HxHCKCwWvTiLYbdmVRjhLq/G
Z1XeidFXgDUTmbBCLYTzGKYaT0KObMNdh12c3Ff9RhoIYBxlgv38YiFdPfZJNOBSFWkR5AJQagpC
maQnGAWoKEbhfMUSRrI6mRjxXXaiAxgFtGb7jXCMN+DKox5f4r4qXEAhSEId5hn2v9NQuqz9FDTm
mYb2xt+gG0pAjToLXDBRaYqw5Ew8ZclDW8y2VrWz8BL31Dek7HB+IZa0TBNFFKuWUD2V4N9upGyL
ONqLG/n19vEmXg8e4CpHBuaIgap2I+MJygF2K8TE0SZcAQ9jNRclllQZTu69rR1kkAz9L/3593fu
hu/mgaxqlchamuMK5Xm2r6LsQa6HD1IH3d86W7dypGwLOXmqRKW2o2R+LavBVuPRhSyvqyzjKQ9T
1a7F9UPbSxsVziRby8c5Grf6sPpKlW6NSnrpV/SnC/3D7T2gvhDnYgwofkI0F8dKDTRfgeQLO7+Q
cSM24jqY+fysqpyTQQk0LcEEBWhs/EUKBbvKtkvzcbE+rBhmkOf7RDuMieHcXhwVsPKceNoqzlJR
gORt9KHi6DYvo71804LQlu3lVTjIhJujMhuV8z+Fit0FkxKw4VvNRw3M8qNd6OcQpFK8zhdRMkow
tVNtiGUSd1blXNEM/F8F7mdWqXon8g5iZvegfWIiz6WXeiBdWm2KnYiKzHhAbVGtublAMwi95KAX
3Fx+hZtYCoACsl0qvTQSupamO5jPZqoTO0utmPNSY2yUrck0T1Up3wuisckE46GvYrvXpbfbX5fw
UjzGFiTsfZiOoCcp+1dz2EUCNeJFPCQ8wLYaBTzzC67G7IeB+NeMNlSE2gsDGuiGTVWdqTvBo2zD
slKjIWOCYoMTn9gjGXmg3clsJVjcGCNl1N2nPiDnYrLRWHoRvSJXrveFdT+OxK0jgguNcy3SEFtW
JbAhoskMer3U7TVRtqHQUORf1EK4KAaDXk3STchExm7bgQA4/MOTxnmPROr0pmKJ6CR3u8zIvbAS
7duH+eq3giwu+jMickSdX4IhWCMILFAxEJDBF4mbLONLb5nb22auH7ILO9xSZkkYjTVGOal3l+9g
kdqMaCQjaAkiB8A7oKwIe1f9wYU9zgNqRmIueY7MmiGSy1PuQuhw/lK/mqcMHDTlXQRch2O95dSg
BmWXi8r0Yi67CORtrt4rtq5CAr3XbLXaVBWFLbyemF4skXN5Yi0q8rqi2CMHzWfRy7zkk3WXHAx0
EkU/cnIvf4j8Yk+l+OzX/hTanM3ygLLGiKM+VWA23jKBMXP7/0ze3u0dfM/Kbtnh2kddJqaxXGPQ
Nerzk2YZrrRUbp/lrT0LQmGHtf5s5MYHUZhfojnbyEZ/UPJ2U2HueqkmCETXpiOYig2FZafsBq+T
s6ewTAfbLA0dUZfqqY16r6IUp0Jma9SFt6JBZpAl34dY25dCfsgLcJ3dXhVx3XgMmxkpcZgISEVD
WXfHNr4z+sFTszX4MzOchx07S4DMJ27b0g+ArJROXPZfpaT88mdmOEdrmW2shQ1aRCXAcUrb3usi
QFpZR8xZXY8rLo4c56Qma+0KocKlYrTgmKsFK/hoRwcrGIMyoIIn6nxznipBwFbmA9g66vCzjqnT
cmNI+1X9qEgvKV5ETF7d/oiUPc5TWbVqVmmF0a6/UxIwCnigOCfnXNmvuXWdOMckozZhThIwA7N1
rwCxZna7GM36+mtaEQMm1Bnn/FLXDWOpFYgn8m6XTNuuD+TEv/3NqOeEx2QBXK/EHQNWh5/0Xel3
lSOewk1+pwES0/jLhqyOUWeQR2et+SirHVPO0Gzwm9usH5Kh/1ptK4TwFBM9sVm80o81xfqopEgb
ygVo7kXdqavQOlY+bmulfY6WnNLxpgxyDiNXcmHSo1gDQgsD3k1h5zgYhq9HL11I7R1z3DdOIq9F
DXHPyjQSeA05+Fu/INywMCBGUkIx7BGvsck5Dg0VOVUwYArkL/faGm209jtgmt7SUaTNxC3mwVnC
bIZywXi2i7yz5/CbCuaKBZG7urXUXaJGtjQ+374D7zR6t74j5ziyuFlyC/MhaNKGwbgFPMNTt3Vp
66fuBSTpsd2+As5+J92h1I8gq21sq7bXk7wpobuMKvYxd8rMXmzAWm//ZeRd4XxNlC9lPGjoArAK
vepgvgncaxBwYBiVOCMJ2Khd5hzONHa6XIb49uv82nU7OdrE1d0YRsSyCL/GQ7uqeJrGdMCkQpy8
xP2xiV/6gnjpriYU54eOB3Zpgj7OqYAsVjK3hvG8qk+3d4b4Urz8zzLV2poM8CuDvG31wS6mJw1K
VHPv3rZDrYNzJ2Haa0rEoIpxvxnVT1qaEXtBGWA/v6gfF5B3XJoBZz/DyH+5m6ZvtxdAPTA8oktr
Q7WoW+RFoLrTAzbpk5d2+jrvRIjIdU//YbyHcME8sEuPlHLtQaKEOCDc5X7xUvZ27IfPGASzOszc
rk7kVG59rMptVnvEcq+fbc2ETIgpmyLfWEjGqRnECa8bo9TPT2zuFuxKoS9DOF1w0wCId/yXMHp9
E89GuU3soY6QiApOO0w+Q1A3GCN7BWLKtCOnd5ZN6miUOOBVN63KhiQzCUZD51xFZ1RRPmsaK4yN
2w7KpsXWxBQ4BRG+es/OZvgcSV1nVU9AIguN9uMMidhyxuHpP8nZR+ITEusxuCRJN6NK7gwcU+2p
3oLM8AHz0p0df66O6ZfOt4IWGkThI9TzJgeT7hRx6HVHf7FO+cdrqFf6HK4T0pnOMwMJY3BG6qjP
CzR6MFn/Fv1WseLCHOdW2qzI+w7hEEDdXq7cy5MfVQRd29UzeWGCO5M5kI6pWCNiKId1q0TaQy0U
m9ubdvWuXZhgP7/wXelsItxfUTUSq++h2AF5n9jN+uW2keuV5wsr7IheWFH6NUEHGa4+Wa1N0ugf
WnM4rlDBLHPUvZcHLZGPcZj6ZjMGali+lCBA1EATkxTzvdp0q61GEyUG/Ys/CvrZIPc2JQhP//hH
yc2AyYqB6bb9Q2v7qBggOBhcxdmBeaC0LVdzf2tkTv3XKt9WGsQwtAoLVvPivoM8Sdg9xeFfxPe+
fnDORribiIJt2IlMMsF8GTzLBg3nPnTr1On8Yqv78U7bJtQWXw2kL9bF3b5ljdOsmrDF024Gil7a
QFnYZYzz+Y5iTaVWx928Plx7Y4rxPph9Zk9TDhDSQoyOUNeCC2freVaqVoD6Ui6Bo9/PJLeiUg/K
BBeXllURplqBLCcSH4r2kA6fh4541K6+4lCWVk0gSRWJbwLLaYyyXI0BJWk6hbsyNBytOnXGp3Gg
SpzXF3O2xC1GrXsVPCu4sWXX2FNzJ61vcvKZONVsX3/KMS6Ww13YSNJBSSPA4+YHM1C9dQMwneWM
jv5V8WqkEbVg37ZIfD/+rkap1E5NA0r+OQ6SUrBTC3qiGG4GiUxcUoNe15/pf+8sj8C1hDgX5PdJ
TaV6lMG3HzeZjRqJYxQUQoIyxbnjOhYFCXTAeCnbz8oICI0UdNN3E/93+/sRF5WH4JqJVbeTGOFx
afYZisFk5E0thDt2Fogblpmx80EkbZleIrwmyvCipr81jnR2brxOe2dFlQG9ejxIwyGev07WVq1f
b38r9qf+fLj/3X5+yllJQIwGOW5gBwbLTYQwWDPMVQ3SizGZr1pb2MnaVMT+/CJkOhvl3omwmjNZ
N7BBjL8Beg929Gm0ky2DtwtuQ6yQ2Kz3P+YiCCjE3IrlAtHMZA6eoec7S07uZhDAWaJFVP2uR6Ln
dXEvRKUbStixsmmOtgCbstECBs+iHiLy+3EBWprrajgNaG2LD6KzuqVfOdELwCWOeKB5Fq772POi
2M8vvp9kgBog6XEIO2lnafdL/JhRhSNqizjHoKr61MgpSvXF6uXDSZF2lXpaG0rc/TqY83yfeNDt
HA5GDPEOxCdHRrWTeesewNFAvpccyesxOElOA1Afj/cUo9D1vcxwhg+Sn+yTHegiX/P93GI8GMrs
TvkiRnZHVWmuPyDnLeNerHKoW6ueERS14l05/lUbvlC/FootSBpxlYn18cPPmF+bJInNdugKtFuG
ez15qXMiKKIiZn7guRFEpR2shJXSUOmI7bUD6WFvp3cA/QRAanqRA6DYlqI9JE4lPwKt6APq3Ywm
Tut3GcrBmEMFd95xtijSLnKBnN8QhdhUwxyWlPvqMyKMvXU3nTTRab0JSQEYYDez5uRHqstD2uX8
CJx/GfUTMufyEG3EY/Sgu8pOfbYn/53cMOg26uNMlPcIH8lPRyuzthrwyO/A90Pph1sl6LaFP2xu
v2vXiU3Pd52HyqqL3pg544dqoTXPYAA60nMD3M2CwwTnc89wii1rvKO049y2TR0cdj0vPOY0lMuo
VdjOLNsp5bHoQwRTO01WCDtEnMMPR4MZs9UUaD27ggCtbCW5X6PFv70UwpPwwFlF6hJwPSoQ81rv
GuuxXp6SHqMDzZ2c54Sp63Oq5x3jx6KXSgyLsX6v5bPuUuZFO3HLhsSELcWG8L77N8Iefhy6Vcdm
MXtsEUvC229DkD61oPgU7M6JnxKIllk4JSYw/tVWcVJv2jQYrC9VTGPalJAZcVreWxwXp2VM5ixH
pYwN0BznEURWykHP7lXx5fZOXh+VuPi8nJNZdWMsupIpMADP1jz299Je3a473Z13hsfaI7kX70Kv
Jzkd5dshpsJ5GTXrjbUwcRNZtMeI7iDcErBGSInvSlUdiQdJYT+/+JqLKse52ODBlcVhWwygiK3V
u0ajUEzEveBnqnMrLCMIUaI0jjGMSNwMjeir2hej+ZbXk0vsHPUBOX+ytGWq5hk6Cfqx+6D5TaCe
mo+Dm25yEDJQ2H/CPytcxCKGpjXOM4ao56hzospTBcnprNWpta2AGaLiS5ZIxAJ/3jNL1kxJFiVJ
1XVD59KBPEOAVLKBEM0KjP47KiwlBeWjTLBPfHEsBmGJFBO8d64pB3rxKC6+FVGIxCv9kh/Xwd2w
yMj6LKvR8mPzVt1d6WcBCF12ktNitFZw1cf/+Vz8aI+7WIZZlJVcY6uWh3KrevV95NWYM3VCjLdm
T/87iPhHa9zNmkGdNRotBvEAPtvEZecvsurdXtHPyeiPJpirvNglIVnMucmQB3SCBhT7JlSfQO1i
Cxgjy6ZTPxF17uuHQtUVtEJEMCpw525VIaIxCOAwLZoPpYTwOHKG4fvtJb3D1358adiazka4kydp
fQKEJeAq6TbaYATvk+7kLkay5NPwYj2u+x7kKhiAd5rSbkQMtmZurdpKSgYlvzid5z+EO51jKpTF
2sEz/s0zylrl1l33LhKd+JFLBZfX9/Jsjjuci1YZhrLguQnnFwAknSUTXVFH7eyEV94eh4IIhn72
yD9+Z+54ZkMhK2sBJ5J0GC03W7tIXjrTx00H0OD2nl6Z24ctS9JEKKWbksmLdBbqCIa+BDFsup0P
yvsWWrvW+Q/twatf8cIS543bdCmqhnEp/rNpqatFdvKQBfJpfQBww9EcfS9szdYpDPu3lqlChVRU
ZVHmQ/VViYtkFNGk6V3DHregYEOrkIGfKVYJdhZ+uiPW2RB37yFnKQM0iWlyoz528YdOJTbs5zeN
7df593MPqBVrfQwsP+oyqjNloK2AnEt0aIQgbu24fpWpAvj1XTvb43Yt0kYhEWuUpXtjM6mNHU6v
ZubNxrOi+LlQEl6T+nps9Rdes8insS9UbFO8xu6QsvEbyjFfdx7nL8jH5k2ux2kxwYt13njAaMbG
dJODjrFX3c+eLJciXyCWxIfnma6K1ZCi5N628mdoIh8bjQJLkEviHPM814lUZwg2GiSGTJ/T1Jxy
A3fxxm5y+B/u09X3xjIVUxIlzdR4ma1RmKY+GRly0UKAIH+QbMDjAvGkPayoP6W7OUh8Khe9QibG
zv7ZKOeH5bhREA/jbqELD6m/1DfuGuTA1kvnoriAy6y8Sd9uO47ru3c2yblisYSgeWKBGLXIo12J
qmsVUxXDqy4YnK+mpFsY2bf4mBFdvzYtypmRzDJ0T3dsUWxV8BENwndc27RLQ9wxydc1mnQBmyaF
u1TbVubLb2A1LPnSBPcyNyC6NMcJ7mKOvQI9sqhx1zgh3sef08wfjXDnYJRiDCXr0MYsm+OkPSvt
5KR1YotW6P7vu3+5Gm7326ZPjEzD3MeCHvv4oAl/3f7915zr5e/nHgslWSphbvC1hmJjLKsTQu/A
DOGIQmVrTKTiCvv4/Nt0aY57O6p2Qrci+ltmnJHxrT3YHUDY2UJZSIZ2cOSSEwLX7s+lSe75GLJV
niKNZeq7FTqx/T2j/iv3IyANkBw50qjtK4Vxdjg0UJlYuqIpfJkn7lZjiBIUAuXA3KEs/lpvhuFd
XE1zaid8XB6T19u7eKUcwUyaumlaigF2IO67LkmjlkaBGIpVBebnzimfMCuwEe7Wu95jNAbVqfC7
fZoSx/OqQ7w0zH3dyNKg0yNihFG6L7f9Cd826MGdIARwwo5si/Z/QOJcdyLnxXJPdB2ZOjJD7Ojk
sIZNZ+O1eUt2UTB9XB0ds9rdF5LQ8Rcu8h+jBk9v1hrxpE8YtHzvRjWoaa07hvGMd1Q8fHV1SJ9k
1QKvisjjp+q+7swuRujdCg+NcYjr7ymymdvnhbLB3foxq/UmqypMBpbfS0zwTGLpiFSyxs7cT3f9
YiHcmbTQNxGmGnFipGkfEZWf2njwp0L3mjlz5Mgi8s/rd+DCHncUm9yoNUjVsyrk5JkftC/Vi36y
HEYvrh17T/f7IyR5Jqcjp5OverULy9yBLNO61ARoviOeC4PhE6ND6TF3KByNXR8Ib+vTH+0ePwtY
JAOihYiNUPS7cHqW2+2SP9w2QX1MfgzQWOVMrJlgQ3lgEUG+FT0w4B2zAGSt98L79CabWaUCLOJg
8mimMI/rJk8UxcUkxa5si++S1N0BQPO/N8HgL887xmtw5X0rRS2TwgLx3kc2KDobdrmPDuN796s8
Gqdib20pEMbVp+jCKvv5RW4RLiGIxU1sXNR9FlWvTxLiXl8Nwy/Xxb7vhYVuHKtF0vH0MK5JOYNn
rF6iYPSWg+y3O8yMUdRkVwOhiyVxngROMZmtAcjYdrpbtMVeh+9G/Fcb/u/DG2zDNA1vDWi0AMb5
cWGzNoBPN4EzUdtDEu8awbcG6i277rDONrjtSZZmlayYlTWPNer6/ZZRhzVO6C6ncfO1OijOfFe/
UEPL14/82Sq3ZYu+1mWOqSG30P1m/RiOQU4RblAmuE3SEq2QW43VPSxPlJ8ifVuoBEL6+rczLfCp
aqZp8voRg66h0F0gSwljeS8Whgf9LM9Qam+p5k2UZ0Qecf3Ync1xeUTW5kNsmCyP0JfVVqbk1OmA
MdXtqQaD/m1feP3Wnm3xRy+sMmFmgOZlPY7rQYk+3v7975XRnx/KswHu3Kl6lDVWjBhcBsdaswmP
TDWieWey7z0oiEO7hAlvgvwx3hVu5EtEE5n6mNwJ1FcJE7wqC22SF6PZdSBVEMeTWP8fad/VIzeu
dfuLBIii4qtCSdXV1dlu2y/COCnnrF//LbbvnVazdIrnzGAAjwEDtUVyc3PHtfzr6/wPb8r7Ojk1
LJUojUmJ+6WB+Hc+EKA1RY+ksGlng0zPxVOJQZ7YCx1ThNck0k727xuzaBim2XZIMwLbHBiafekt
qt45y5p+6Wn9pU470TTJ7o1TFJUqJsVsAD8VoJm11s4LKr3DWB/ojDElCWB2oSR6x5hPc6E673J4
V2Bs5j4vV1YkyeVTvAIer8w8wAZ9n2Kg5S1r99DKw0Fucrcb1vtQKl8lbbztyuipa8iz2pmf1Fr9
jioBsiitQK32z3vzcVxFYEyVVc0rcBgxerEvhi3ZOmgfj5Gt/1SBV4JTCBB9/RNDpFhsFgNTJxbf
gRkbY9qtJhARY7W16waGIc39urE8ajzJiej52z/nd2mcShuVJC8pclPuUPlq/xXMU6FoImPX/GwW
xOmuskjWXMmoNHTmc4hhPMkU9NmJ1sD5zYuM+ZWiQB9XXlc3RRwH5bR6PdUE139XDC6DKhuaqoDu
8+MdDIu5jsuS5b/bLzV4G0swDJC/rpsYkQzOkpbK2KE8pSGPVdSPY6Q8zlbnGSB0uS5m90g2S2Gf
sTEnU0LStRoX1hGmuXFIgrEVsXLtWqyNCE6xhik3etIjCuxz5bAu8THupb9aDdhsc39sBl0AayZa
EadkiywVEqZG0GSjfBnU2140wb3vmFJkFhVDJpbMN99qGkNJYs2cKqAlGGaR5UTol5i9HjW67lUU
R+yv529xb9H85oR61VQHrcN6wsXr+vtVExhe0e9zpm1agBbZsNmMdSqCtq9/SDQTOfO7KqDq+FQd
jSbgFP+oZdW6lCSb2MW3zIc1A8CmpXrL3JzkvguahYoo5/bPSLXAEasrFKNy3A1dlEovwxWvJJgy
WG9+NL9Br2ajHaKkypJzomMSimT7vDknc0n6SIn1PzG7ilpu7Bp3KptNBHSjJS7ys3O5eC81SjX4
o4ai8jP3UqYVVbHidVD9xbMOwxk5AqA+VG5bOcKmuX1huoGSgUEAcM2lBXTwk9bwHQEpcFYcAoSa
Psic6IXN7igCfdzfSO1vWTyElDIhFTnrmHyc73u3PQ5+eLS8BjTW6qE4hI7IZdw1tBtxnP5b6G0f
2hUua2k+keGXRV9CjF1dt7I7xAmI+TZCOCdf6cyQDhFivh4gHfOxbLyjdFe/hscGjZWLC1f4vvzW
fZcLW3oRiGaqfqkn79vJXYVEl6tZa5F2nxzlhvU2V2iSbZE0Th4o+qxEzbGi7eSuQW7GnYJ3BCuV
b8Ply5rchMLxPbZb15bEmZNsmqc6MdCkx9hOEm/9vkY2GlzUezZDn/t0EIRouyZyc3rcCyabAJNc
WKOamd/UzbNJ/7p+Rruu7+b3uScrNvpllWTsmdW9rhb9NU7tvaogpaIhCu0XQL/3YXBd5M6owEeN
5FwlMKhZs5lD7RmyCmt4V75q5xGpxSWoXpUngTSREnL2I1v1JpHZPFaLtkpGzzDbvfHGlsQy+nph
C62IwGLp8kdz3BWhko0S9nS4qY9GUJxrL3thdZnSEZl+gcrzJcc1RaKvHFFyTLpDN30dqvs6/XF9
A0UiOPuhxmpJegYbE6/GOVmpE/fovJPy538gBnyWigmgdUt5C4M2b5hszstKU+QsC5MGS+VhxCeY
58S7LmU/mtqI4XRv6KdplhVoAwOanM7VWfLawLqrT3/gYMnX5F6HaTLc63J3r7FOdV3ViGmg0P5R
JdbaAKkuC+JAz/RsZco3qe4ESxOJ4CxFu6bRRCIEsYqS3Cfh+GNFuHZ9Fbu+lI5XWMYJaZbG2fO+
Mosqz5Ghn9XUJvqvVfK0YbWl+kHRBHUIdisv7OxGFFvtRh3ogmHDOP3TzPrQxZWTldlTnBq/1rgK
wmEKAGTiDokisk27u2jIGtXR9onEA/ckL106IdRV/0zOs9ZrKtsgHXOyl+YgudqxuP9HqrGRyN2v
EJCIfwaU8+68kJOefr1+aDuAbTC3GwHcqVFlbEdLwVaG5ro6+SjZVDJuizU9zPp0VMzuvpNGwLH1
gWzVvlzpDmkWJ4wXYA42jr7SgNL6FDXwE0C3OhqWPXS522sNoBM0T1EeVGl5Ai3NlznRHvSCPsm5
4UnZAIi90qN5bdrXF7R3RCjqyRoa+YBwzHuflToWUU3wBMfDjRETm3SqQAK7jbzybSVwR5IZxaSm
Q8kYYDufWPXZKtbXQusFyiYSwx2MFA8lRcEZ7l8SnkDK5NGkd+u8cq7v1+57u10Od5eKJdGtimFQ
s7J2EhjfC8wKszFA/ft/0SnAvvpy8+Cu65qpoBWR8yiqwYz/sDT8GaRs0N7TnxIkXyV4SOjpfL2+
un1teBfHGXQ9mWhVtYhRy05/noouoJWosX6/FWFzg7gNtEJ1jIYQuWvVN76ASsiN79vTjNI8hrwA
CgeyOwHU7FsbI7+J2zvLVGdj/kqtCom5IuhpUIFa3cGXghX/B+tZYIGPsw4AROPjT3v0hmPzLKHT
c8Jg1OJf39w9Dd1+Bvem9G0zIOGE17Je7qTaTWhiY3ThuozdngCD8cchPEfrBV+UkjqqdV3M5nmO
oT/5YwCexSNzl0RTLbvh3VYSd46ZPnaFDqAdN8ptRtVVH9Dz4K6PKypuYAO3XNH+CdfGnaOMutQM
OG2mOe2xPIxB6zG8oB5jbIJd3Lt227VxR0VWXYnMGj11cZw+pHN6v6TTeUnVW7lZ7LENAzVXntss
+ayvw3PYNbpdFoojT/TT9Q/Ze7gNS1UoYCxV1OM4d5uifrWWbLpUvgFBOU6T+jFLUAs0c+/agy7T
IBYTpPFZFilf57bVQCAALJVjrkgndS0P11eyp/xbEZy26BIp9BAvp9tb8bFuym/aYMI7nZ7/nRhO
RTBoVZUpkNLcPsL8zIAJXFLfqLUIlnZ3NZZBiWwggXjBja1Z8xCRBboPnOwAhUa/VgEjpYzH66th
asYbLvNdDJ8ynNCwVU6NgexXqQZ92DhNL9m9bP7uZv3ndVG7l2sri/PVjHXs43JCZJJitB3vjGt5
00E9pDciZduVZMkqYQ+agYQTd0akDqNarmAHe3S+6MOtkmJy/6gB/KJubsPS8MLuRepr0cPNAkV+
M7diuTu9dmWZqAZmT7L4pYeznRkmGLEMdy21o5lLdmENj8ocH+ZCFEzsHeNWMveID/lMyoq1+61G
UC03KIUNECl6u9mvXFsf93ZHeicP9YR0m95/r7LCK5pznINnN2jHXnCZd2Zv4eNujpCzS2WU1LOS
sDkeTwYuYwHSpShYztLdCJQjuGCPDOvhrXlS3O+8Z6wsGUNkpg6WL4M3VkMz9qRYIJu9AjnKtdm5
xkvA+Jpbp/5k3omYi3dfuq1EznYpdQWfpYPLx4rhjItpSU/Kc+9RdBPGjxKjEBcp694DhLidgrgY
eWFMoHx0Wca2j6dhWFjkBJcF9zHKPMvpXOJQD8nT0BE5DnsWbSuQux2q2mdyxkyNBETpqtQOQ4H2
qliEwScSw12FkOhJN4CsEuFGY1f0lFUYyWpfr9sykRDuJgDZuMoLg41TLvd6+ZeWBfLwTwrJ2/3i
bkC/UCvVK9DYUlt2ZE8DoXbjm+74ipbPw+SmmOE5pGiOEE1vCtbG43MmS1+g7AZbkqC3m+TnKVFt
YX13/36/qx8P0ZkZ4F6M0fGE1Y3u4ukO4N1vMEKBEhn1UYl1pgPz1zP3vwh59hJ+lqIalqlRmWp8
XkSKlbaxUFZ0E/VFIq9Jdly1ez3s7Xb6PbeZbeWrXSWfIuvrda3Zze1vBXPXfLWMXlMr3DnGBJ++
sImRPHTL78sDWl6Q2l++q6+WSzDLJ+wI3z/V9zWzf99EKEPY6Foc4VR7emvMEQYVWztJRVge+y/v
Zmu5S54OadMMDOmlDu9T7dYAfiGGzeJuchLLL0bdBrZWmYjwifcXZ6J+hy45gkvzcXExmhrzFjD+
btyc1fUmip+WURT27D4KyrsMLsmgAcQg7KaVAVfjXszAnYgP8ldkURBXtrb+3XIzgZH5D+ryLpKZ
8M2ZJQS9vRZ7h2R/AGzJeAtoSPSSAAv57kfnrp4FSqHsYKRiLpNdT4YSxJKsoQT0Qh8lxwtBKz+F
fav7+aBa8X0UIcN7KOLS65LUydvUNuSTPvwUXBCBXN72DFJaVDVrrEyP5s0AXikCIHIliNxc8Pzt
OkzvC+TNz2DObZUmSErBf/SrqHKm2jpkcWU3syoQtaucYFuX35LJOj/paapR1ksLpmai6KXoaodK
zwMmZ67v3K52UuTiFRV1V5mfs4ybCj2cA+5dXhzQFyhbL9d/f3cRuFqGSS0kkvm5syKdh6TqEb+V
7VFqXyfrZ05GwRr2vaCNELbIjb732ShnUoLT7zwGxDid4wMGwHyUSo7qaQCv1PU17e7ZRhxnEmtp
NEvge8LNW/Szaq5BWYoMk0gEZw5VQpd5IbC6EQkIPSbk6foShFvGeTtJo5Acc9LgAPLVm+hUYrum
1IZxwNu5fpoCUbGMOTYXIYCGqo+OXDvKCpy8xhpXsvYoETfoaSp66stK58ZFeTBjdLZQ4L2as8AM
MltzTSTnazXK0FbWZLIxPZQfb/4Eja0valzY1fDNyjiTZ5ZKMoYMllztn5Tod6GgUDyKcuH75/W3
FKTDP6p4JPcUeM24RysBuSEaF3pbQq4V3SZscOi/GgVjD9N/3j+Nb1Lu+rRB+h0l6fA8eQYykuHt
CpLQN99KGDvt2tXN+rhXEo3SYamArBaEtX47d3Yh/ZD1H0rSetcV/7oeajL9uI+YI06kLkW9e05q
R12fstCb5i5Ism91aNp69nhd3O493iyLs0zS2OpFBvgRV63owZLLQ52HghXtljqtjQzOHOnGNKgZ
wBrR+EEOqpe74c/mXIAbIzuyTqTsPryjoIL+R1ZwI5YzUU0GdG8qK7heszuoD7T99u+2jrMYpFqh
9DNS4yld7EU3Azmc/+XpcBaiUKlsKCH6qSr1ptZuwvnn9SXszvttj4azDWuzqhZ48dAM7y+oyRB3
OKdu/fqjOMLR9dXgnzUKbCTyeTkyr00x5QXa4HK4QF17IqHsZF0senKvWz3tDVBr8+SiMtga5orT
l0jp9BY821wLQVsyTMepDWN7iJTSrpY4UNX2VxyD+3qZXkcpO3VG/gDX8TFUDNGbJvomzoaAsWpG
IznyhKbuZneoMJzyg+UhM/F7fgKK7aE6DCfR/KHggr/Z7c0+FB2dMrWF61FPqH8Z3TFaE1+gRbsP
GdItyLbDScN07kebZcYKXcwGAT0mbZDWeZjupk/xwXLAnvXzT3UKPUN+eurPAOoVWJdde4k0Mm4y
0ZFQ5jQYE8+kpiHC7SQ5S/S+J/48viRgOwH1jiG4jm9Kc/HivAvj+/NNMslLZiFFzkCMkgAxi295
DPZDPonWtX81dQvVfzTYKvQCKDqs6mZAyQabOro6YobwQfmKYVyM6xUoX0q3GZIkgoPcjVI2Mjl7
o5dyopIMMhU0RA1vNRPJ7/1JHIcxlbjcyffVcccmJfHajAvcOw3sGf2R2BX68SbwAiiBCKRgfycN
JF2hIWhX52cIUI+Sra5DGznjSW8esyDxEBdJC6Y6O1fGoHo82zpwH0TGdVc1N3K5B0ieQNaRR6jb
KD45RKc10F9wz23GC6UC4lRzikP5KT73X0WQMfs5qI1k7mnCXdHMcpJZvJHpGNTQArC7BpGXALhv
uF2QhgF2oOICFhQh9i0VBQe7vpJhGQa6jomhqpw9aMIqJhHmZdzePMoR5lKCPp1soy5dgb4yZ+hC
izaCOIM6d3GW9SAbhGcxupJduhXYLNw/WAA6htXvRZjqu9Z0I5DzznBTo2EpYW2AxtZ3p954uL6i
3Rdi8/tM/sZaZwTAHVmE0b5SPqxowTVDfwbBzHUh+776Rgr7io0U0IEoJJIxLjtbNquNhq7uqveo
xqG9uEf1WVgFEC2LuwntMg+9tMLNaF3WPVB4GHwJXc0bcP1aJzuAtsYXti7smpjNKrlLABh/kDq0
cG0tYrM6S8RAbIy3pnQ8TTZ7bqegdoG+dVKANixGNtgB0kSpBxNj6FMzNc3kpySMSraWKkZfDcPm
7d0oKG6suwoIk7I/uoD2DsLUNt3pMByzl8qVTyx2AUb1eTmJ9HbXFKHoowLIwlKJwe1FDA5BjCez
cB2cHVnlmcuXQfpGjZdIC4iQCGvf4m7Ece+IwpQYhRD0N3zub0s3daXI1p5kIDMab3yu+S/zzuwE
ar1rdTZCuSclV9Osy1mulPQW0GLUw9godhXnrtLP/yTB8i6KZxdcilSqZDZjpTXJjWnhrVxngV+z
e2UwWWMqIFtSNL7S21JlkoD9CF9xWu0spXZOzoX5T0IYCyk8U8a7aPHOYRhJqh4CRd9F45+zSIjP
LBHmKNOsCxO9EcFZtHbq5KTJsY4uDdYeZFVoea4BTING5OnHdbu2Y5ypLMsUI6kaqJv4AQ3EYuGY
D2xAo1/svAcCV5kI7POOjkEENeHrIlMk8z1liTU2E2Gw1+tk/NX2FQAopE8pSX065u711ewowAdR
3B3q9DzTEw3GQwG7t0bAzfd5UFuBkL2WvA9SuEuTqWNmpVA0N8Z4vAHPaLRrr0JczmI/kRUSLIkH
RJ8SeWrIDLMwS4BbCZVnK7cCVas/X9+5vYTDdlF81UTW8YxGMeIs+RGU5db9G8OgUzjLQ/w7fUXw
96fHfwZ65uG66H0VNIBtAG9TRdr648tKsrKQJHOGCq6FJ8f1zUw7ge3ZawKkMkGGFT8PVFh+dbM6
j3kyIUOUfJ7h9OTuNCBkp2fzOQ7G8wJEUFd+ur6s/yDTQBcVijaWypdNNNlMGcUu+X8JbIB0PkhO
5ui2h16FoDyT43WBu5pC/pbHl0tivQLt1Byh7XDIn9JktPURE1dqIdrLHQcShVIGU6nrAErjs76D
ZfVdHyFynX8whIjsRgJ3Db2rblcv9fJPoimJHWOIyi+FdcIws4q/flQP1NXTqciZSzKfkJI96Xl7
sKwssHSE/5gAub6JOxD21gdxTFs3fp5SL7mStT1qJ7dR4iDzFsPdKL7E32mLGUB0fJy7E/lZ+8KM
3841gGAoCzXAsXsBH0GjwezgeRF3AdQoivxJkNz8spzhC7lhwADRwXSuL3VHX1RsKzIAcHHwHxdx
jJlmSeVUoalsPdbkk5TdpFRQJxWJUD5upkqlCf0dUEldOxnNa1w/aKLXZXfbNqvg1KOXJ72oUohI
1sDIHisR9OZeERvbZGjA9YBbcTG2K4GPYkBHH3H7AxsqnAPiM0wjcXy/v5K/BfFZPlSUZaVsCih6
+kSskxT/un7ee++WimFCYLLhHoFxiZ3WRrXDOCnpgg4nlLic9kgDgDY66efqFkG9kxz+wWgEpGHX
NEoM66JImNXLiBFJE/tWPxbRT10Nri9nT7d0naoyUSw45/z01JQlFZ1lvMLA1PBX2bem+6IevetC
2FPOeWJIJr0L4RR40NMsUipoFwNbJphenQ76QcwjvuMifRDDKXGitcA27nTc/c66X+vMT2tUMOh9
a44i670T4UGUDivDBkuxdx+VIM/iulqB4elGd4rDcONigOQBrd+rz6J03I5CW4ywDZV1HdxHvDtO
GkrAggt097LQ7ITEpyluPl0/nx0lwIQ7MOKojv4EDCx8XE0YGpIeTjVjlP3d1gEtf4atf13E3rWx
EP/JbIIZhXs+IpVjZR27bJHdfMC1YX3glDGpMHKp5dU6/hO0xq083g4QKRsLhkaB1JvsRIHuJDfJ
L8b0zOgjunv5VQS0IFohn/dPFMCcgbpSBh8Ac2jTQ4g03+DqX1gRMhagk1xmUoDLTzH9o8lAwMCs
FndmujYlIDQpZDetHwcSyPRM1kNfe0b9OZSexsJXx5eifUzKc7iIQGneOHY+XGgFyk91QAmg7xwI
1FxQn7dWj0I2DnNy4hdyiJ3xgNSC1/k5wQ5L3yI488nt7Cy3vQ+KL7y7won/i2uBgS6AfyBENFBi
uWg4CwkQYQBFI7vm+jIsr7QUOJ4XDhP3+0z+xszTTO+mppOQMpI9mbzIY2nH1l1fh5j1E1w/0VLY
9dyIirMR/rZlrWjkz9wstA59qwvMvEgEM50bEYkeIWkwQURsPVbyQZe969f7woKw3aKEoDcccJMX
3WJqVPURXTqGJU+PVQLiVG3wV2kWLOOyfYuTw70ko0rzRGtyaH1iM9aS0AQddH8LiAkvOVe3cZB6
w0nylwRpPeHsDPtxTus/LJJ7X7JKSde4YMKPSWCqduVnAIUsgMMw/8JUl2AAikXZ16RxCjitpJ46
rQXmZP6tBbRmQ1+1wqfKl7X5FC0Cbd8xJx8PkNPBJSbLRDp9xY02fauykaENpM+MtEKxya/kf3eb
uYPkFFId6EibHHuZkdplyKEL/Swvs3tdLXfVfqOWnJ1qtQRwJ7WxumuL9KdUIPUn4kcSaT47xs3N
IhSdGeEyym6TnFWpci3o4fg/97u97RZSqCoiG7Cgc+6GNPeEth2MPci7ncYAM+NIkJoTcQLt2jz6
txg+9k0LI4uVpZHdEL3qiDgOVXlfS6atwGio/2sC8OOS+G5BSaq0vI6h3uH4lBNv6V+vH/3lc8wJ
4EzFonUVoQX2DJ1viZ0E4eLHB3DeYuizB6SqK/LU9xXBlMFTD6fwoidxSeUqzUbQaaT6k4oqg4a5
g/Kv64sSyeCUrUc/zqTkePQy9QUIOzaizbUYBBHtvuF5XwinbGTIyLCGKRbSz8FUd9+VJT/LSZs7
a9T605qnYGvIOoFUwdJ4xIhoqg15KfBC5boHUtXS8sbk8/Xdu4gP3jTi74XxLhM1hxnN6xqsQRc5
i3KKktMIqokZtC7/ThCnepYZZxUQ9WS3lEJ7QQZ1Mc8V6ykuhYkW9uZcvhLva+LepHAq5GiSsW0L
so2oZgfjKcPEiQWq7cwFgHVwfWX7BvVdHPv3jbWr1Dgm8gLHj+afVC21B01gFi6JebhDYnqykdDq
VI7VDHvHkFE6py1t/WbygT/wWPcAeE8/sxEG/RXKqDn02+DGQXUfeopolmd3oSpBMh9JHfjY3GcU
aVJpsYGFFvnNoD/UhSCdf5nXZOvcCOAewN6oukwz8G6wxlzjkCGC1H+ihcRr8eKyxJiIvGP3ggFX
hCgsA0MtbkXhnFktUGeglBYATiMwSnf6U1KL7vHuG7IRw61rlaxwJZhqc/PyazVkdpUlTr2eKf6q
FKJ68kVi4W0T39fEve+sAUedc9zoGOOPaJh9Y60Uc+3uK8O7GM7sjlUOvEQmprfOaXUcJEEwt2uY
NnvGWVxAJS6kYrFx2PwACIUdzSc9fIxHweW9bM5g26URw1Q1HalRPmthytNqDRWexCjVY7vRFr9u
Db+qsxczmZ5XWQm6UHatJnmSwuS5WfW70JoxISvftET+3ZXkKOvZ0QLT6hTOz+FEf1+3Lrv78P59
PJ1NaUhTqod4QutxdKwhDLJyckO5dDVZVOPajyQ0NGkCRIMAUo1THZn2kSTPcA3TWwbzbh3SZwk1
+ti1HOKb9+pBDkLPuAWSrOChuyxRv53Cu2ROm7JyjuUipKsb0tb0Ct3IHc3qEvAVNr7eg+NSkwOr
ze+URv2am4u7LKHXGmlr1wv5nGn0TjITUQV71zhoJstrEugGzxWQtyX4IEu4/yrxU8CwNU4pen13
L9FGBGcYwpTMSrnIWLZS2a3xVar869qzH8NsJHBHSorRWPOmljH/D+Q6Gpi1ncaI0FCPP2MLgQ4p
Gnlhv3jx+m4kckfZT22hGsxhJgZQ3arVnq32Vx9ZBzUsF8y9UEGYJjom3lCUo0EkCarTh3/FxSNd
EBYKJ+p2XQq8EZiqM9Evy3N1TjWx+tqAEPnRup9d1M/9AgNS/e/FNQ+1L/Kbd/ViI47Ti9bUc7la
EAiU+pFop9n6fF0t9j2KjQBOLazJSPO6wHowMId278HTDp2f+GHQezUGoHVnPZmu9ti8sajVvkZt
y5UFJZxdRdl8A6coZqgMIUjbVrAI/iJaYS9z6eT5Se+fpEhIeLmrJXAugFEFjKCL/s1YM6XImCCM
8d2XQElRHWKPJ+1s+Cyc78+lj+6767t8WfFjVm0jlFthtJgDGnHxRnbe4sW1TYPYlb/Gv1kXrmLP
vwDG7ST3ov4u0VK5C7GWq6Kgx391lfyzVfih5FJdkOsXiFBZ5+rGITVkCan5psS7KA93tFgPbUm8
otcfr2/g7jV43z++jtgoGYjja5iSuXvszUOePF///f9wQJqJpLGpmhe9qNPU5grG0Ng1qG/ZLBiI
bs4q5p8Zabu0OGwufvkOvbwud3/73sVy13vWu3TOdBhls3mo4cqvd+b085+IsKB9VMPCDPYJmxNK
qWGh2QcBa2GcpOm2zQJtfLkuYv903kVwqyB9qiZDDBFK/TMLbxrdu/77+04BIJz+/xo4IyWbsRwy
XL63cIDhMzDEoxHhN+ieJlQWi/v/AsR219JvhHJ3Ns/DOVFnCF3K9DtRh08pzQ8k6oLIkM/DYtmY
5QvMLHXkEvMZwPMNh84tqPb9+uLZ5l28opvP4C6xboztZMgm8t/t96LqACa6ONo4OFoheq8Fkvju
uakPu6LvQpjh2O+sz1GtOWt+ijpRC92uHDyebM4Xvd9806Pehp00WTBLaU6/kHE5Emn0JTk5xJZy
/B83D50HALRBZyWQndFjydWBpHm10nUFWZHWSE5jV2HlmPGtlZv+dTkXN4CTw+U00syQpLoEKuCE
lMmylpWdq2YueEUu9o0TwhR2c5NBxbGoBuPMrLPSrin08VtXfpPFiMDsaz+oHCeIrXYjKKPF0msD
OIb18+ABOcc3H2YZpas/3It9717fvEvXlJPHmaikXqVJXzFO9YdpjNiKDjoYdMZQZ0EfsnSsRTmo
yxodJ5Lt9WaJcdiGIeBe2JwDWC1BvUTtJsiP5u/lnB4KhDrWWTuHz9mtaROvOtTOKPqEC9PPfQFn
02in9J20oEhep4e6nG0K2Nk5ErwvIpXhbJgeT9GSvOE/aMeuHzEdaffZKQEvwPUjFC2GM1JZbKwV
MQsgbqrSqYvLYFobNPyIBrYFYvg0aKekMUBMK83NwxuzudXJL0UXpNgEN5lPg0pzZS1NgeH5qZKP
BZh1+mH8d8ZC54xF3FelOocY/dLNOw1WLxI4S/v3CVDoGlqvwMHBd8M2KEJSazHBZomedjRZ2tmM
BrPRaY7oZgek4//ehAEru5HHadlqZXQe4Fe5Ztz7Os1ssKkKFOytI+HCJm1kcBoWSUNsxYjK4LbT
gwb6apD1vGF5ieYTdnXsXRDfDKsaWTvUKYYwAEzqaJF6BljlY93WAioIkRjuZTK0DNApegaSsvV+
kL+ESBevwgT4rjJv1sJpmm6VMpoRMDyvrEGeN3ayiNgTRMvg3qSs0YxoHGsURLNbFQ5Dj5AYrV/X
rYtIoRXuQdJIXE/hCsDxKu6OkjL/bvr6peqXzAllydFL7VZR8wDMQ0e9KH4bpW5nRQe4WSAxCb5k
16BudpTtx+bdSIaUaLGEpzGLymdLUr2Utn6hYyqoo074eRnUx0mVQMYMhicZHb9UB5TktEiOWVsn
UwqDnOSF4P0UnQH3luldl+vSAuOrWX+t6/cyv1nSf6mt/GO1gsiJWJHmphPy8e0TSVBisH5d31yR
tnJmZE4nRenYaIWmUlsigTR/uS7gsqzA3tzN6XFGRAFS/tDpePVVP33AaKoXulVqUxQ9lZPlSkEk
hCcQqS6ftY3yOiLJ1DOsdx01GxJkvuoS8LZSh1FviEYMBXtIObOikzAdqhL3MTNOZnGbixhZBLpG
eYtStTQ3Wvz+aH4qhq8S2nonwfMlEsGZFDLoZSF3jea2IzDipvPUVnaWHf6dKlDOpPR6rMTgGIcS
gCPpqKJRJjozEsLwwGYwmwcxzNllzf1N+1Q0KCC9rRj8EEIT66uGfn2wXdQOY2XuPpkPZVDdmj+I
JwcimIWdaQum7O/iOLOQdFpCM5MR2wBvD5MxweTJXnnI/NZjjrx0ZFN+KGoE13d2XwPfxfKmYk7T
Qk8lBA8kQWZ+DGApvesi9jXkXQRnKMCilCS0gBLKa5CNX7Xl3hx//jsRnKVYo2EyLAlz0CuN7Xj4
Nch3+Xi8LkN0QnxHSVOQMtZ0TJWyKqdkj4fJUzzYPYd8kzK7x9ShYksP+tMsKq+yr790pjACoKms
tZXHozO0MAuHAZGkfmZzn50zu4pXoMjav4KfkBEhVsf13AK9OrOHQIT3t/+Gvkvnrh7pWtRa5VqD
V+KkhuKYKaiPzK9GIyom7QpS0HdH0BmES8cZQ62k5ZrnABXLKlAtqc/dogTLhFpSo9uCo9xVyY0o
zi5WshwlZYGjrL9o9lsH76vxaTylst246R0FBx9NbVUWuCMiqZypjKVwbRFOqODxLY/j0PtoR3Wq
vBfct33LtVkdd2JFO6zAIDD+RMuq5KGz+yZxpjaojqytn/zPrVbMUm7ksXVvvKy4HeU0SnFwVNbt
qvrZgfBvkj0TEElK1gjOTqQlnJ0ss5qAchxOQaeudyX5QQt4abp2CM1IsI8iSZxpXMMolEDQp7pp
+KlbfF277dK/GvnTdV1km3NxuTebx1nHIrcKjViIxmj6dRzQfl86Uly714WwE78mhLOPAHdEAmPU
QESb53YLhjlJYBwFAni/qSZtA9cZBhgkcC46/05Ejw/X1yDYKN5XkuLCQHgEv3lab6xWt0f9NQOW
2XUh+w7g+3HwHpM5GkZYT4gY2DMcO8N5DJQjQ5UBajNYZo0XgTzRqjibIEuKnORVqkEePSg3GA30
m8Y2Ijt8YQ8/qzYtgNz9el2sQLV5d8pYFDULS9j0Zkq8cjBukjV6KlXzoZBFM4giUWwDNsahxRgk
Kh1woyRNscM4MLq7TPthmKKoUySH/ftGjjQYhRz2SNOYc3zOO+05mnSv7Qu7WfJ/4jMBDd8CKAcF
Sy53m7K6HJMoHAFml6o38qB+gu8jCxTx7VG/vLJ/C+G9jSXvy64vcqi71D10yPEPWvkJ7CkRel3a
m7ZqEKNq9/NkHKqpuNGt4aQm5XM7KPaQyacsVTMbZCqDuQI6btACDDnc0yn1p6o6mXXlTkA+L8vi
d47hebtJi8dUmZ6pJvlaF95LDfGUMnIxdY6RB2Xx8si4NYvyxsjqmx7R0WyhbdMK7ySyvPRR+K2i
pp1Ili3F1JdyJBVy6ht0ukcGEDH1krk0oz/jqHvRi/A+JpWwdZAVLi92C8NDwCKz8Cc/WNTFOQkX
HfEBKWt7+g3CqcVwapC8py++YXTO/5H2XUty40yzT8QIenNL2278aNwNQ9Jq6D1on/4kZr9f3YPh
Eme1t1JE1wAsZBUKVZn5/G/bnGjMuzDIuJuR5HGV5qgHkzGY0s7W8QYpvrYCx9WoK22ti4lBGGSK
0YaLEipt06cv/Qo4XVu+3ARNeLbsMFFowaSpDvkfBAikkB7NiKajdl2/y37h8gn4V8/qxeYxByiu
pwRNpYDydHyJO2BfeWij1hMzhZNxcQyxApBRaORD0SEzQR5yUyilq5ZoGbS+65XFO6/bG8g+XY3N
0lbRgmTBUMobtUpOo5G5cd793Abu9fh03jqNfshLmGu6QZNzfCjtJgyodk0RlEfd7k64lNqCa/3b
hoEPNzchfIouS8xoMTk5XnjnsChLDS/e3xURctFHkvEeytZ9/GyDWZI5Z6EWVYgQUf0TfAPoc/Jz
y5tb1S6lxx6FuUznuMVq0FXOFpmgSzJZtzSCYa4ErOlmay/LDUTW/uRLAfihLyGBC4idK8N0o6UY
4MBAPydE3W/pRZFEdgZyzfiYHrpd+H3b4HoKdrbHHGGjRDu9IeGWOFa3+QxKHPXbtoGPPuEvIHGx
IubYVqTGSEWJp/P8RPa5m8Z2uDfuqTxt5jRucUWOqr046HY+Sk7hJm54Tyl4usLOfmz/JRT1Nv4Q
9mHJUCLoRJEE+uwL2jjH68EE1X2m38kkua9Iz1k33bgv1s5Hjm2fNgRFrksLSnyqdZstdxHUQtK5
sJfkusYzDfcVYN05f4eyDzqkixNedlmtoVaO96bhx7jED+jVcIqx+aODfbbCBBatL+Z67mHFaK7G
6VBF3zPzdfsrccBXZh0yK5rRyvFmok3veRM7SXxdDq9CxJvg5G0Y45Yi1NyUiWq4RuGtmO/04pUY
HMDgLIW93khknJUOEjjuTL5XjY+pGbQOHIeCN+nLWQp7x2l1KxsIgZ06uY/U60q8FQ1OvfZr79Tn
zIW94ciFocWlBurQeN88zdfFoQqAFvETpdKrQZtMRUwi/w/Egz8lTCxph6QlUthauLcvP+nFChQ5
R/OEcsE+3VERB97E4Soang8te8Mp6wbsQwQ1kFaBNNZc3EOIj9MHyTNBP+bFQdUSE3zkSoO4JR4k
4xWiZxyv4wV7hbrlhQXShgboDz+I+cr938E+wXvE5FDySsyG/jdMUBhMqITGMq3GAPUXBOi6Izr3
ifKwjQlfW9UZ72NAochmMxcj5ElU4mJCs4rg9K9oV/fwL5CzaUEjF3ploL2K99uWOSiuMChRZ0Ie
CiAgcJsMVJVZBbIuXya6TbS3pQjavrK37XG8g221hBQ9kdLBUt12NE9qYdhSyuM15qCFyiRnS11X
JJ6RnKndKTcOafFr4rFv8kwwuVldKpFUhLh/DGLpdNHs501oD4Q3wcAzwyRkUTHPqkwUEDYa93Vo
OKjfa1bjbn8R+oU34rhKv9jlaUKbwwiaZvqcGO0UvOyNvhC0AY8odd3MOblkzKQdEWeo/1AzA2bY
DI9KEYu7P3o6vMhhGfRJ5LTOMWKiuaJZOKE0HY2Wx5G1/lXOK2HgJ8bLuJp02LChaU+ZNh3xXu7B
Cf4M5s52GNyJND1Km+LjnZc2iyzHLFCu6KiDuAMS3PLYxXjLYiAowSNcFadIYxXpNGa3ZXVdZ5x5
91UTSPtB6YDJJFDIfna1VO7TilCG40FNMJtWuJl4q4FEbduhV7OSs5UvWclc53mtIDEt+vJBNPqH
sbH8qWqDTISM/bat9UeFC2MM2NQ9CdMyxCteflpe6NQBXsYfhSsFmX58x6NQXgXPC2MM7KiG3A+R
jCpsn+5BEmknw/v2clajwYUBBnCSruuqclhQyZr8tr3JtRvT+kvSjyN5HlPek8X6y+GFNQYSyhhj
NWWGTGHE011xH+1o/iOgXb0+kvfJU54OVEy+5/GkrSLRhVkGItQkjYzF/DhX+oHOTnR+s8cI6G57
L7muweCElk29JDU4UARPotMp88L9dJ/bGELxoxseEybPNRiwSIXQIOYAUGr06zR/aHi3Ft7vM+hQ
FVHfDaCMdPvmO8je7SLiDQmtp3UX34VFh04xJj0DsWIVgz5oDFTBll+1N1DM4KEfzN2vPKUouidf
It/ZIJuLZF2qtSWtjhZZ63dLdppVtDlF8V7sSnD583TlVwjeketf2GOwol3EUluoRNzg13vMJO0k
w6aUUjoQnfA6czkoqDJYMYqpMnS0oT/pajT2T47ZQBtDbr285MlorvsGXqYV0JaCiJjxPbFDoiLX
6KuKM+kqsibPkgUOzq4XWcBF9H82GP+r0Rdfjwriuhqo75KbedPR3Oc36uuyU28b0NfTkfjmkQSl
o+3V5/wqfot/Jdxjth7BTNC/yjqUqdghyigCj1qiA7LQFWyoiSMRv5J5DOf/gBxnKwxySAq68OsJ
J0EL4/1iyX9h9tDvWs1R1cLpltTpJZ0cFiN/AY3sD3loBydNp/02fq070PmPYL5qXQ1VLVcUJo2H
pbmL6keSPjb/Xn6YnomzFea7thPRZiFBc2c37drsCk+lc/ayvZB1vD+bYHClMLu0aCc05tPHguyQ
BcuByufyEPijp/YrnPy2w+o3aKMa5UUvonb0sPiqAwZEMGbR6yl5NhzzL/Vx+NBSl351z+2Vys1E
1k/h2TyDLkNOUiMdcE39Wwgn8Saw8El3vRvaaG94CB0uoRDHQwwWYiDMqMwLiu7CTg7qvWB3UCce
jqE/eFJAJ5poBYPX2bw+9HD2GIPJUdBzbqq1AkfpIG5LyXfrk+xEx9iZjjkBnna4MUNyBg0/+s4I
FNya1ftth+KAgEG/xMWNydCVqlEhSOU2VQjGMNO1zM6JIyHYNvMP+dH5izKJSlRGUSrkIAIf/Gg3
3CSHWXPayDYw7yw5FZaoX3c7YACUIjmm6anbcmUGgGKViEY84YEomXpbT3ZqUzjR0to9GPWHZ4PH
fkqhZMscAzVdZ0RU/gWM55EKBhXfrGq7JLItRrfVH/XEXbgPAzhLOxu9ZiLoj5qvGaU9TTtx5FSM
1ouJF0YYyImmWJbIlKJHBmyYuSs9my6VrNEfFkf3Mz90mp15z/toHABgJ9+GpetrmcAtjeEh1q8q
neP2vN9nAEZOEqsWcwBMOekPumK86AlPhZjjCCaDKHEiLnnSQYE8nx4G80pVoBslPg8yCHE5n4hn
iUGRskVvltWBzr2pQ1dBCF+kQzn/NMdjNfKgmYOTJoMXQitWYzWgZ6EvIA08naIokLJHrf22jRec
OMd25i7VNM7dhBRdpZo3O6r49/9DwcrBBpPFBkEro0VDIUfpDlp9UBUv0v2yxicKFoi/bK+Jh4Em
Aw3WtExNXaO3QsUUH61PFU4KkiDMNcfvoq942UP1w3AtQOG2YZ6zMzChtkUtKh2eDeNZ9YqyPfba
ctg2wQkjbL9MjvmpqaNqsaBkrdq3MC7BkMd5buXYYNtlilRsIA+KAxU1uTNBHLpNnDjndOJy9orl
eRusQmkzCzUQEGWAyyU5DJXE2SvOcbUYYJhjVR36Fq0RlvYjBpV6poAq5YdlvCwDrx2V53KsaKsS
NmG5DCiJ6zUE5G0JCuK5O+ymO+ItXoYT7IQ3GETHtDavcsVL/C0GKTK1NtK5x9iWetW903aTIoif
tTeoybjjM/fCzXMO+v8XeUw6yAlZqMZgNX9MD2By4Fb9K8djdWhrwYwuu8TllbB4Nhn0KEuph2Yw
ivN9fojMd2myJeNp+1x9HbSnjynn6MveRwtwDEHVF7WQHNG3fJiO1nWPvmUIM4z7Gkpc41HgKqrx
zgCDF2jca9VSwG1pkud3w9DuesxRc9a12s2lyRiJhGQ3+gOZmAVO1MrsZgTgpHof5mAwdlEeNOFV
GObO2AV99WTxPtfqsi5MMg5ZamM6ZwU0XOSmciwlvIIgEacovBpPLkwwXtj3Rh1GtIGVVCIkSMcj
pSGMK92RtHRXd9qvLOXdIVad8MIk44Qm3gU0hb4QtRpk62XbHGobI+/bn2vdCOinQLqNXWF1C0c0
5bVTinSsH6RdR2pnIum+GXt/2wz9W7/kztrZDIOMememctyiaScU3rPxUWwfDWiQxLxO5lUAvjDD
+J6sDWafE7zbZfNNPHZ2MEze8hZJzvZqeGYYf+uWsJyEGCWyCcLSbdZ8A+O8QxbjoWjQXzDySFfX
E/WLZTHOp2SyvCwyABeva5IvuQnINu3lObqiNYLupHixRxzBXbh5De+zMS4IDkS9GGsEGTWYTulj
hlsCxrZOoADr3PEE7fYHAxc89U+ymovlMtmUbKB7tkjg+MasO1Oi3EMwgHOceQtjgFAfC0ERCxzn
TIHEMOQQl3o3mveC9LDtKevIhCk0QzJlEJoxV6xi0iSig9vEVco3iCbZGMf5owP82wJbzwFfXlEn
NAVMFLCbG5hMXQRblXi0+esbdjbDXquMOlXLCfWMWngji69D6ymfCrBHJJyztT59rp0tMVDRhYkg
zwmaP9L9sM/uCuencdfv5yOvO/IrCSENwBeGGLAohSXXTNkAKzxo9/SnLgCruo3SOkpC8mNyRfmi
pkDYJz/qn7yAtR78L2wzCKKmJC3kEAODkMGdQFhf+zH0Dm044ytA/pjaic8bG5DXUeu8sQyKJEQT
R2EWkMknQ2BYJaS1xdnVF9VWe+ukdYZrVJljGqo3pW3QSo0tVMZTsVh2lxQepfEKozdVLe+6wggg
L3WSF7ITRN3Jm/dmToNegK6ZmXt9Lu9bife51gPw+a9noEgBtGcRQYyPk++LCVIWyykNu+j2JH2a
eHK+PG9nEAhdHyJeV2jn9vwujp6WBz2qd2rF8XWeGQaFzBw8QIsOypxwHF5Co/HUDsSKaXUou4pz
+1l/t7rwOAaJQEGtE72F8NgcLL7mS7iilrvBoS2fKYajNXcb+DhLY8s8wtgNC4iv0XeZ4tV0qm/S
LjqNargrRfOvbVMcjDUZaDLJrBkEVKOIxrsE8jfW3fbvr1+1zlvH1ns0qyrCCEqvHyULbVdcWb0/
HOLnHJcsDdKd2m33o3mWbnteSWY9Ofvt8yaDUGYfiibpcffOq5siTGwBoiEKZxaCgwps2UcEb4Wk
ZSESQPEKcgnxTaGjpzr7qdbB9jbyDDHw07ZhCTlnhMIRpKFqFbmg92r12xj3V1Gv99vGeDvHoEUS
jcs0ZpiMLqeHQn0wEHo1rsYnz8cZlMhKXa970HK4elO7IMtxIqsMKpI5QsubWOH5OIMUQgiZtKgB
IGXlD/C5Jz0HHnj7xaCDuNRyl1JxVKI+deH7rJ1Uwsnq6E98vQL8dma2yNMl8gRhIYyt0Wqz8qG9
FO/4FMmclbBlngZPAgrEYpCbR9A2zOU7stSuqijfth1snd/iDApsrUdre8UyPqbWwap+kB3VGX+Z
e+Nb71oH2gwp73hJA8fd2IoProNZOXT4RiLU8qTcVmNUeaLneZ45KeXHsPbWp6LeeFFyyeZoajvq
2OIhehff6dR66hYOnYJIHPNnfqz2NHLQYabIbfka7Bxv/8IQrmfL3Cl4/Wg8+aD5uV/8Isf0mXiz
q+LWgYcJg7NknkUGL5SSIDSmKH6LMTjKmm6X6oO/7THrL68XHsPCBTE1lJ7p9zskO/l92HeB6ZqJ
W11RvufeLR4LKDGHjnwNfuA3zF9v2+e5DwMhUSTr0NVAjZpk5m6ZZG+O9UfJ6O5GEn3fNsU7gwya
zGLdCmkJ/+mim8yK7EkO5JQ3tLW9Hl2kdagLJ9XD2gwttNC5FqYGUzwig5a/rI5txflunMwJiref
DbWxUVj5DN+g1BGaX7rTkXY807niyi+veA9Y23FSF5n7j2AW6CGhs6MJOIi7x1z+phW3jfpejSHH
I7adXheZ9GKqzFGZJgSVXOlsS8xsNOFwTHAuWdCN+bx5YCptoubjIdNRXuSn8iXfU5a0vgFLmua1
KCScyPXybvrxXe7wyI5X/VCHWivuedCtYnvi+0XOBG3BREa7+BW56cmuUv4k0bgwwZyqOV3Aci/C
BKS5DHLsxPcQG7l9nOhvfIHjCxvMcZJSZSZDhrZ7vXwyw+tietWHx0pDFpXf9ObjtrH1bPdsje03
6xtFqaBTTxXbzUN5mr30JwX/cFc/Wd8q0NrhKv44H3l1/lW3vzDLnDKhibJmENGz1KXPZu316WTP
SBZ1tKD0E49DZNXzL4wxZ4zMAwJcjQGqpr1Oh8QWMZH9H7eROVzC0KelKKOzbboZXsi+OEAYzBG+
WU4F0WByIB59YtdBssFJs3j7yBw4AhmeelBxZ6gzsNtLdoy5xb7W7GY5xbjSb6+St4/0AF5gcDiH
ql4SMDjq0pWo3isT50FtPRO5+FA0CFwYiIpylGNKHSUHH7Q9rrJPg9YdXDDn+gux22PjYp7mJAVW
MFzPfGYn+pk2zp7KBO3BkrquJniloXJk0G70CjpwRUclafbT72ZemOZglsoASq6ns7FItHu68afp
3pCPTcspfq4/4OkobkGDBQLFIvPZ4rkSEKKxKEqRDh2vwGr/RzmL1/HU5rFIrC/pbI75iLVoJkPb
4WiLRgUtgkclQtOVzMk51l3xbIT5UFKoyLP0UWmNrsX2ho/CvFUwH0bNBqHGMlAFiCKvxIW5i687
gXA6PnhWGKw3Q0OKxo6y/0luG/qZ5A4KL6Ghv/HVp39v1UcF9uJQCWoTVx0Ym9ARpx9iJ/WlUxNg
ptC6bz0hQG0PEy/mdX5VHcNr+X4bMdbvTWffY8VJK8MyNLmIsH2H5Lq8Ld3UtzzzNXNi0xk80x+P
+uxu26T+tbVeBu3jKk/1WZ/RDkuCPj5URWFX0v2QcJCX8+k+8siLbY3aKTLjycL8J1ooU8mu62Mf
jxzE5a2FgfeFlEui0sm01Nhb3QPpY1vQ/HjkUZisvzldfCe62ovVZCApKboGIVIN2n0GWUvICztV
gM7FF/mG9rR8aDeMXDIQ+jG2PhYDFnMqiMMswzmT2abMfbFfH9vn4SCiu0D8waPT5W0ngxoY65j1
BgkW1BJP8Xid6r0TDgdZ5d0v1/Pgi+1k0CNcrBID/rit6Jk9HgYU/WMnf8Dhc+mdenHKa3FPPDRs
uOKOl1pxoPHjb7v4lJZIwtkYUCA1km+9fJ2l/vb54p3pj5vvhYG8roWkT1QYoEzztXla0HguLi0q
YbK661R5J8zqKQnBLinpsz+ZIOUMm4BgHHHpQ07OwDmGLBOdkCkd+OlnzCrL90N8k0RHUiycU8iL
oB/tvxcrbiGQi7IpqkwEucjfLcXmHggalF7kcyWWOWfiQ1jmwppAliEyKRMujdeyl+KxyPK0O/Ba
gUaVp2SynkD+jg4sAbCcioncm7SXLWzsuY7s2bqphB00Ue205h339avN2RiDMiBoS3tBogM7Y+FJ
i3GFphQ0saXeJM272FreelnkRNh/uOCcbTIIM5F6TpocOaV4aGzVyf04tjG5etRPxb61W6cN8qB4
VvbS6/Yx4RzDj/e5i68oogGimBPYHWJ3Np/m8em//T4DMW0e6hJezhHWW0wQTrpq1238c9vG+gj4
GcfY4ciWSOHYyugIGGckxIafeOYtJREpd+EjpQnvP8SL5p12y+tn52wfOzAJN0nngd41pCEYpePc
PW8vjeP3LH0DmeNMi0KsLInuWvV7PzxL9S04HnW8umxb4q2EHvcLR5CmySALZGddywptUUCtXUs4
rzocEGSbsIZeNIdKwWIy+TBNJ2XZEYl3i1i/Gv0+RyxLQ9soBvQBALT0/RznCLS3wnUSDCA4yL38
l/YnTxRnz2PVwFJ1wcxngdmqBOc1G+7S+S7mPunwwIFlbcjlVNBxTjVXesj3w6O0oy/zmWNNdutN
mNigPIIpMN563PaJ9Y4AHQNbGpSydJ0dGOmUYY4rCQ+mnRcG8q/EqyABaHg9RpB3Lbg91MLmNnKu
f8GzTeqoF44ojlFWhJStpj/QcZzSTe7EV/LRWWnuMJvC8Zh1sD+bY8B+CDsrjBKYq9P2TpanYytm
ji5Zh2kWPE2rAnQTetvbun7UziYZrF+muZDjGFNVRb4zy+9CFHPO8vpBOxtgEsheHuemR1+CG2IG
ZUDWb5WIJjzOJJ4VBtqHfMj6UMPbWZWDb81Dq5E9xTz6zNVrIaTTRKj4GBok2z57gwEOcFGQ8HmK
vPCapfLTFBHSiL15EOjQpBOn1ndlznnlzdXFXdhl4HAuc6PSGmQ3SY+5mlx3LKlGY8fg/oErXJih
h+HC2fuhGzH3BtSt8tteOcXkT5rYL36fOUxRYyRZTMNvBGCKXkXNCwueNMeqOxu6pBjQV0JTIVMd
6NBgPpFCxglq7lQDxXPpx/YmrX+L3wbY0kAozTO0w3EfSuNj3v+qwr1kvW+bWM+dz4tgKwBSVIp1
3aATpT/8LYFoggleCygZgeDyxuh5C2KcS0rNUFBM8Fjp0ksnHkU9yIZf2wuiGPLlxnqxHsaxyKAP
TdjARFbEdo7bI0RLW+tFKu+37awmKBd2GAdLSUNUifYAWNNtPAZl5FnhKyl+9fXLtiGOl32EqouT
omvTUKf0vkgWPHoJ1jWEDjjBnLdnLC5LcxWXFcoYjfZi1OCt112h6Ox0nr3ttfAMMfgMsbKQWHSa
3VD3bXlTQhCyaV9FwlkPz80YgO5niD/i2gmfFk5W4RTie2Teba+E91WYsz/iJlRIHfr1teg2JFey
QuxtA+spyNnB2Gv8NLRELisEADqCLNnSc+knb/WOFrsjJ3qpA+u24uAN5/Owl/XYJKKgE/h0h5LA
/CQPd3n7pIQTZ2mcz8Ne1+UGHToy5JvAMvcQWhKK0LEnlZwK9HrueLF/DBDUFoH6I1XmKn/Ksw0t
cKf7Rqs7tbc42nW5UwIVN/ZS5Q7C8naRQYZEQrddQrlCmiqyx36wUQm3G0y9hRxkWE8RfocHlk0R
fNBzr/UZeI278boW8LRU5qEn1ugTqSp77vfTDL2NOOa9M61fOy+2lsELHSryqhzj8geWCM8Mkh0e
Yq6axrY8kEQnp9mn7GPlN7Q+d8+8tHW9cePCOIMhEAXWUlNG9kUnnPvZlvwOQ+TDMUNxMvR7FzRB
jRsFvSs5pj/vWh6tBM97GXCBFBfa01VctOQ2tQdoSgvqoyTyBN94TsTgy9zEVtT0QH2TtE7fvamt
4PbZTQ/+iG2c4cQx9iJf1gTTVZaO8JKUtimUnjC7hv5SojW+4nLCf0VNEwT80GKQTHRuQIPjc9aX
kaW38gKBZpLvO6NHyqRq0r9Gl082WKJiPUberIs4flmoPBdR5STL/C7M3V/b+/b18H02w+TnkIhH
V00Ya244H7LsSoeiBwjDm/g4Gk+ikttF/K8z2s8G5c97F4tdk0oh3u20elcV3+PakTGKvr2or779
2QaDmaEayl00gGg3xwBc/YAIKvT7bRMcF9AYdOxMBWRoDWaPFoxN5z/0jLNNvN+nS7xIl0pJiMWk
AjZN3X5ObrPwcfvv520Rg31RA9EVvcCLSNUrdteN7mIUjowHyG0zX8//5y/BoNxSjq3RRqBzISN5
F8YxSMrKLZX60TIrTon+I95+Tpk/22IQrZwm2dAT1HLK0Hrv894nkb4D5cF+kTHUaU5ON6a/0km/
U7v8W9kLfpbI3zs8XJTWcpp6clqgjJIY3bPeEy+VJa+JxXup0Q7QR+QULVb4kD7/rQyCqLOcG6aF
ARvatlc/UMFSI4h30Kje8ZqJVq5Gn2yx3MjSJLdF2+Epdr4j7t+TteJt709e5Wb8NkuOY7H84KAE
0ptQwkwPccOAPsRq19EhF+3aG6CHlNrlFYpO5N9Hs89rZFBlbKdYSCy4c5kk+ynrT6Uw7Dru3DoH
LXUGWBotUoY0wuJo0C79Ydf78a7weRJcvD1kwMXUUbMjDcgCe/k1i/bdchsPHHzhmaD/f4EvrSw1
qkAdUB2+NeF7JF0bXBIXuukbB1JnMKYR4j7TJXQrqcityEPs/9RvTFu2wVHl/PvRkM8OwACNEuok
yg1cyZql8CJV32lSBlGq7CGpeT2ivK1jcAbCynE70ibtqvg51iWK7a99zZvA+5rPfF4PAxBTjPfj
lFLgL8KNNf8UpHxXhW/ickyK6mEboznrYYf94m6JVBVKY5jacqQIkuzKVV6InECwbgSsYQaGtyFe
xOQZ5jCbYZnCpZPhW9Ec8yazi5LzPrF+Os82GBBINYyCiC32LN1TFhCyA+mDlx5C70/262yGAYEM
fkaGHK6mkhMZfuVVgGmxbRPrX/9sggGAJC+1tNNE2RXnx0g66ooDTQwlvwUpGidVor/09YyeLdHv
doEDtbyIU1/A0tLc6cZTyBMe5f0+gwFTSMYFxPx4OK8fo/q0CBznXWkToAflvADm4IdipwjljM5S
azf45V70MkhBCvf63rrqH8u76A+G0D4bZI6/GhZKCgkWjBwN91Z7mNTdImHaEV3H2z7wD3H7vDIG
AuLYhPAUWrndFpEUFWBPftVPRgCn2Gl/VRynXmlI/7Qs9r5R4xVMaGpY+7t9D4Or9/Mt8UwwqGUP
uZP82F4dBw9YdRSjA4X0QHAx7E0RdAdotRyt/SLGHPfguB8rjhL1Bp4TO/TX6dEeGOqooeluL+Tj
Zvn1BIH7UTFFw5TZ8nmWd107hqDxi4X4UFTDIZl1t4hC32xlL56j06xnfgFAzQn0c8LaR2r/NHa5
11TWi6Dnt+bYP/QFCaZx2JdqaQ+YpiVV4i6TYWd5v0frtF02Se3GluVKXXrVK+QaLzeeARdxtlez
Uq6jbvB7NWytnsxSnkstKI4Gv39a3NyvHOp2lGBehcSusk9A4bVtc90VziaZ0NCVcdpZLRjD9PKv
eIxtVY0RG/bbRlaKPZ8XxgSHuTLNVKQtzPFeDRQ79CqPysZKkjMr9k8j0Bz6Eos5oGtepxRvfcpn
iDVHA20GApTPyXAt128J2VetzAELng16Di5gvJ+KCoqcqEWm0s8qOYrzk5RwqtH/gEfn70T/hgsb
WTIIoxAi7pl3SmIX3rKTH+n0FJVriO94OTDXHBM5FFHWZCHCC16j2cZP1cHr5C48zRjoQNNe7PEG
4Xg7yMSRMZTLAsQlsgsuyztJgQZaJBNsZ89JUmh42ICLDz+92EUJVZ0+SmDHTKqfDZHdUMmO6jK/
iU0TSLkUzOQPan2ffZ+JJEmj1HiCxeNYrNVBgrfeKdsL8V/bJ2wdan+7B1voH8IyH+oFc+fgFcYo
zmg3CqcWvprfWZIG/nRTQibJfCIUwOK4aiUsQyjsOb9W9N4W67shv9KBlvptxx1mWofDC5NMsG+S
SbPKEOlLugdQQ16rCdqjSpzZD+0SHc2hMx7Ln3+wkRc2ma8lQApNC1WUluZqOZkogcdQ6d42sZpf
nk2wg/Qg+B0LI5UQs/pnWfQL3ROy2I5yR69HDrqv9PzC+S5sMfBeFVqbKmjPxrBDuS8r27oh+/om
dFVbOhhXaeMsXuHnAY/Tf9UdL8wyeK9FWaKREO9Osun24S6u7re3cKWA/3ldDKwPlaYPqUwbT16o
+nLqgsWXUIzyjWA6jLeLAyZPNDQ30PVqngtOBYlzFtgJ+6qMQO+gD5Q+IIIMIJWuoOoIvLsOBdkv
aHWxiwzmp7jnpiRHAxEUdu0qlp1kfKmzzFa4lPG8BTFwH8ehjKkYRLCht4v39oSWOY8qwTQvULW2
x5+vi0MzX/ev6Hn7Q/LOAoMqIAYyFjDtgNszKpw57+yq+FGrfq4pQZS/bNtar/td7CeDJ3OX54Uu
oDIdmZEjxUcNvfzlvBOTe/E1NL4RZFvinc4rja7H0guzDKToVQdIKQEpo/N3V51wrbt/99SNO57Q
Eg802aF8UevAH5TiShbvpxe8jmTXgp3j/jLY6XvTYRoEKgD+fzwQ7Ig+hG8IRHOxs/RAFAeyK07x
Lj1wq6mr8fu8leyIfqTXyLTMmsoV4eCByZ4WAsmP5CrcUW5i4sR3NcQbQi/iPaWvW4bgu2ZoeHNi
FU0nORO7SYflrvmukWsh9JC5kjmIiqtieNp21PVDcbbFnMakTCTSZHCYpD9BGd1twp+9Jbhi+QL1
R2/b1kd771eQORtjTmAOLaQp7kDup9mLLyU2igXH8CAHkGIElfjyQ3Dyo3IoQUhWXl2LNxA/dqQA
feqn/C3yW5fbGU8j0tbfwxzSjBJ7K3RKJbya3A6uG/s6OpAxm3fFyzr/4ayc186czGxRpX6QgeOT
HwZjQNWvSjqa8j8mBGsv/PXvmdBo4Pptkr3pk6mrE5XgBS7sb8R2b1Tftr/naiZ98ftMwM+GqsiS
FCI0faSg/R5UQOJjGPXBtpX1+H5eBRPflalWRw0iwm4e9k40P8xcFSLeOpgAb2lyLarQVnWF5K3Q
HmYVoSG/214FzwZd5cVtQMiaNmtjXLezzg9bdDv3LpkjXgpG92LDoTX6V1xYGcq8oUxytJI0YcgV
ChI7zVNtCy3VZcBDSN6HYaBDkRe5yyy0FOl9ZotWtZNK4v+3XWMAoy/apMoTPOsWgleVix2GgcXz
4vXC4oUbMyjQ1iC3igak/uJd8tQ/Qc0A7z1RYNwLb9ltd1MHPBWF9Y0zVVGCPJSisKN+uPcVLbFw
Lsem34+RvJe06a/tjVuv8qFc+n82GH+LBwnaUz2NknfpreEjegXmA7GLPYI1CLskTs1g3b3P5hjH
s4pGssoIIWvKMf6CPry0GNw2WzhDkuuR8WyGcTlTgshtU6PC0lTVD01BptolfoWuycFQfHEyf5UD
T9GGZ5JxQQjHaVpfoge8m0tbCW9wy5irHmQXh6VPnHQoOGeY5xyMNzZRqBl1jRipl+8motHIgVPe
l2LiUNEJvQqFeFw6hdCpxm5nLpi3EA3Oyf2HTPT3p2KrBEkStUVH8HiW7hUohUg2hkh208fjN5I1
jvvR7/4V987GmEiUq6DnHqAy5+Zm0EX7JF/srL1KuB3UHGdgOwFRGa6XssHJnco3PA86cfitnidP
m19HzXIza+Ts4spdSRZFyVQMQ1QknSWn00mf5FoF/Bt889AF5H9NgP9eVQHl7AszTIi1+hHkfiEu
f+DJFoX9yAt+a2j0yQATYfW01aVhQOVXsyn5gmTnNyYue7od2vou8XkAuwbpn+wx6KdW8zyCBRGJ
3Zv6QQGVfQtP2T6/jqDXEt/1Nq+cTlGAccBPBhn807OmqYcO2V2s/SqSzJ7IQZ9qW+xfWuEPysyf
bDEgCL2idJIkFLg74VkYnuR2r7bP2+FjBYQ+mWBAT5PUaRByhERNv1eLG53XjbyGDp8MMChnDlps
win+7q8Y32g2DPbo3DZtSh8wSJxz9DHjuvV9GNQrF6IrvfUxH2UedJAWzE8qGO8j7z66msB/jxbl
9FCINhXTSfxmt72dK5h7udr/R9qVLMeNa8svYgRnElsOxRqkUlmDZXvDsCyb8zzz619C/a6Lgmji
Xveiw4uO0CmAB4mDM2Sy7+QKfIKBmqA4RYx7Ew2EktZbREjdbSvKSvT3zgyDgoloykEh4DlOR+pu
aRYOKhk3dLZufHmJb7Kz6gbH/BTuEtsKDoZXOPMvlAEP5LNwiN3ISe2as++8hTPAohlqm6BVHyme
/ByTfRiBFVbl+CrPBoMtVZzLU00lJgKwvSEk0MeTCIbX7b3lIQqrWmBiogGs0iCQpTRe+SXDgB1E
ts7IbUJIwHxB0MPJ+9FTvOGxLItdn85VkBYoHzT5eU5sTTIw32BLMmf3eCeRMGhi6kacdPSeVr0p
xYs8OGKqzkI3LYXKgDtRs1aee+ekDLT0YTUTM0f6L79pIf4gofyCWcVn86t26k/TpbqZwYxT6jYC
u6S1MMu1/SF53sIAT1yoSh6HQLYoQ7O7olm1/HXoec0WvI/HwI2q1KUqGiiRyNJRzL+H+Wsf2IPP
E5p+K9L+2UkMlsWua8ewEqh87j8aTLHT7jVPx5gAL0LguAmm/N6/LIOoq+GSMzrV7AlKpqiPgIrK
vxnQFocuhcO/+UgGS2KnCkLfNyJi4Kz5mRWPE/FiifdWpn62tXUMbChgI0BLDG6EsdEsVOm9dEAf
6W2tP4j16GyvhxP/GCyPnV+ERiIaCLqNqf8M8XgrUiOnzoW9Pw6p1UpKYBWArkg38W/6lPT+o1pB
kkWNODu77ZiYA3z/Gbu8yYfEBJGIHD+Q4ispj4E82C2O4PaK14+ZJhuKjtBVZBvnqzlNpLFB0iaW
6/tsGBzJSM9tNv7vzY0Ak99m2AxXF4GIv05R3mrae1WGqgB5amXl362F7WAhajbP8USHwOpPc5bb
4JbohMDd3rA/XDDXpTBXZSSRKSgGQAZN3VBOkBxs6qidld8DW4RIje9KvJHd9SjvapI5AnpDcmiS
+HgKJsUnVdNdRf+LIYB3H4gJxOtpCqpwxClrG3NfR7ob+OluLjvO7q0f5utKGLee5CI2mg4rkZXi
rBWNXXXqcZpMV+6jg1Tweqg43q2xd6aoNG3Vw7vD6nFWnkxyrKOIc1HRK+IjPl2XxNyToZKWWUtP
KoQMbsodRmm94Ubd88pxb8WELTvMhdhMWT+iAo9CFYliu2yCPVDjVRuJ1UXVL4mqBZvJL9FvbiOC
CnUofwpLxZ385L6aDMktc/2hyyM3mIxbeRROqfFz0jBapUJI2caYZm93BnSnpWY3yqZoQVbta5cS
DU0RipWYIA0dsvuwBHVt+moMwfeoic8KkdxWE7xR6F4bs0isKu1vZM1/mOvm2LbCETMNVtB0DSZY
o++cY0h9fms7mJs7ztI2lypshxFaEySaEZXstfN0hz4KWs1yhMdtgxxXYnv2zUJQ1aIaMTeFFN3w
KRb3Q/TvQJJt1J9avcJkFhr+ZPCYN/ElK2/zkdPs8odI5Le76gx84fDFqTnBSHxTHzqvP81ed9N6
/JFsDmixnfmzplWRAbkmJ0qdyd/PvI7c9RvSNESU30S0LzMOMMpd0iQBQiqIjE+hv2vF76lfOTqX
XIJjiE2QSZNQ6qBLRScXxMmCn53cWEH2aZ55nG8yzxATuhG/wGEb8PocbLBT25Q1LNyJbu7Ikzee
tHsDIorybv7eenEAAun4Rj+LFpQJnO6FN0//NpH78Xj93t0PCbReqSpNQJ7E/EaZr/JdfNd59Y3q
Vrem0zhFbzUOHXONbxU0dPOfH+vH7WqfufI6TJgWpSKi2z7d6cjTyO2xmP93SgqaTrsaYS69MPAF
DWODgG6xtQfpMABYBR5HD++rMldeX0+l32RQPSzN77K0z+fZnqfMMhPu9Oz65XpdDv0li6ISqNRF
dY4xNhD9muz4keYTMk+ZLUxbdrvBaR5rqEcZqGtyH2vrZ/1qmbkDo9isYiVHn/+UCSddTN15EL2/
wd+rCeb6MyccdgxFIGeCyygLOlsNTsX4Y9vICn/fe49gQCUAEVqMpkPEJ7fkrn5Mjpld7uMH0xFf
jdvZfmvoQYMZ2FNLj5ea/AM0/17iW1/z4vuF6VxmXYIzl3fWcN+dKzuySuVQFl5hPr5yVkpxfuOA
szxYcQ+iuShAsExL/LKNQNYzzlSkVbQSxzhsW+Oc5reE2GJlA+TIRV/Ctrbmiw/9ILm3E0yVbxuh
HrC1IgYyMlAC5m2KmqoJjh5pOom+YgnS49C5oX4pefwmvCUx2FGaXT41Pp4Bhn5ftj9H4s7cgicH
Oj5wYclDUMoV8Il20KRO9K09Gfc0G99+p3KYghO1llPst7eRtzAGRZCjE5N5RqOJ1D4UjWmJ4n2v
/cXE1hJ5Wcr2JpTUSqWEnOJ8kLJPgRZZwXz/7xbCIEan5WJcyyAdTCvTzub0MLbKrpZLzn6ttR2+
WwuDGf0wkLkskQBs8SCUXdGlMhrtHhfloQJVpLofnBrUEJT4ZtgPXIVYjpOwRO5JoBRqWCMQ7ndk
T3N16Fmx/a/IVLSxrUA5tbXF1pL3SWNv7+8fMoS/8YqdIGszxU+kAGOs1aAPltyID12DNJoku51u
HIWEnExwRYhT8awU3Z0ymrXVk+bWDDpXDeRXcE3dC21z0cD/mEFjbPvXca4klYlzq9zUWiJjW4TO
m6RXnws3f8i0XZfP4A3pZ7UwVASgrSPaGMxwfNA2QFmOsoMKh/Dp362HwRu5JgXlU0YxyejtFPmn
pM2cbRN/SG1cV0ShYQHTqV5D8xKCr05O0BQ8uM258zKv2RlnaIVrvzSo3fzLm0Fl0KZutbAxZ4B2
ENvExC2kuZUwcjyVA2ksu7vS+FmVK0CCWntp08dAQCpP59jg+RuDNqafNIFBeXtK8zjnJ9I/bn+c
1WMuyRLSO7KqG6yg+hTrYP6sERCrMRSnL5Ev2Xr4Ve54aiGrQeTCDvNB4llvtATw7OjG8xAMVj3l
X8QqPWjltCNm/XV7VWu96FCjvS6LiRwlI0kMs8dz1PxG+2AzN70T7MBTwBNmeKIDthc72PE60df3
UtNMSSMo42nMyU2MPPTVFhwIweT0I7E7dAjU8W2K4cHt5fEMMYe2MVNtlP2BtrxndlTdGFVoZ1Fv
1dHrtiF6x3yIfcBE/J8VMSd3jExjLpP2ffM5X3Vr/a5b2GG8Q60C0qiUShKpeJdWGMILHuCeDpGj
AllQzdVRZzN3tOs2TixeH+jqOV5YZ5wFg/6NICgQyM0DxzAejdyT+bDOM8Ic5LY2VFMrZbx8n9KD
YIX2/Bw9ZT1kPaobfVd62UsUWtq//H5MDFEWWZu0lBFCA//yYAhuFpOvphIdhorYyOPdd0N1TlSJ
l3NYv8OvW8qmtZC5FKIC9Wi0n813ukdbPvK7+WQ6hi3++CdoqS2ktbm0FByPZZNdw5hUStRgm6n+
a3Qs93SOtvS49bB1PPt9Mth8Vz8ISYcAEF2pNzRdT2Wd8h063zHJeYD+jNOeURa7dLGtu9tHkuNH
bP6rCfuynQaEuEXyTIrayqJ7lct7tF6wWnw/BmHUJhKn/A3KPo+OaifH8uWHbuXozsjuHni90fSP
baCMTpe8iA+gKysGGW3OKHr0J2rdt7j0eTkZ3vdiEMYfMtMUAiBZBBasJjyKHbECRI6D4FRxzflG
6zHcYvsYRFGEIchxaYOX6IaAJBwcCJQGODmEe/OFn9RaGzbBbXd1RgZb+inQlQFhKXRujC/JnjZ5
UMAUH3G+OPHIejC3sMVAyjCBOaJqcLOGN0lq+V65yzz5MPww0L1DqZuDHa/P+A+7SdDKqhkypheZ
BGYspLnQKIiIqYpOeUH2xFNBFi7vxttox+uuWnfGqzEmwG+FSRwmyi8Sp6HT6RmeVvPj9hH+w/e6
2mAChSAdqkhMkLsbjuWhBGxk9uxpR3UPzjRO9mJ1ObKsaoqm6pJpMp9rUsNclVX06JsgliSm7oFu
lBONcEyw3U1ho5C+o2wcQXkyskNk8GoLdDs+4MN1DezEj0nmpqtiRAeVq3uU92E86Yd63zjyrvWm
Z95Y0+oVsjDHeEAviiSZTWQqjHKwuqDbKVV29n3VE2v/1M7xXuxmxJDbPrEK6wujjEuYZqLlYQ4f
D7vj0D8SDMVEnI6iVQhcmKDfcQGzoQr2r4KKzQlI0FkQEH+qC8zgdPOp6+LLVM2cpzJvSQys1zmZ
kthEWEWGcy7XTj58FdSJg0c8IwyuR22rKqWGfRuru3lInB6F2FTm5cB5Vhg8F0O5iktJwJu8HY9j
1792aXCbdvrnbSfgeR6D4zIiUblWkVzwlccifwKNQCQc0uF7mb405FnizQfRvdk6Vww2GIGu5WON
3Pc8Sy9dp5+jmXzWo+wsGgLnM9Ff/mdThG1UmiMtq7oYNSg/vyQpRJwLtyVnlDpNkIFwCVvXPV0D
2mlIocka87mEMjVK9DVgYUlsz6AfFA559bn2B+jZlZyVraPf1RbzzdpcSROi4C1WSV8xAxNXr9s+
sf6Rrn+f+UgpEZqgLtA6lEI+QL2d4l9mBBY5ndNBv+56v82wAXsZY7K7lfF2jQ/arsHLS/tHyMvd
Xg3PDHOV+0PSi8gFoUwc1kc5rx7kJHOnbPRIGVlT5sPbU1sxNQ66rt+48nV5DKZrIIAVRRHta4M9
7yIkvUOnPlG9EfH0N3wWsojBHjBpYSBAZ2lus8GPNFnHlTsTxdKy+hQkxW1S9Gch1g+jgOYFsXto
fc1SSeRClMI1upxHk7fuldffwMBiMM+QZ9BpddDwrc6EkFGic679dUy8mmAOmT7OXT/7KCsF+UM8
ThYpL3nGW8e691+NMKdrqoYk6gzs5VgdITHvCyhQRE5m8MQseIthThlkaYraxGS6E6KDEl3KQe1m
w49t3+d8E7YO17dqL+QZ1uLPtz5oliVetoazCLb2NqdTHZYSznAu34dtCFljTCzxFELXo/Gre7NF
Nx8dhDqp8MLWkMqlM4b9PnxW32J/wSmet/eMa015H7SoyA+asRrhMP1QIDES5laJmdnBUezyG55u
PHO8b0T//yJG6o1RmNIJ+JQe6sf6rnryHfNVfSj3/p1xRNvTXtU4x2i9PLvYT/pVFyabvuzFIUeq
elKFxEEu9iBP8jmSZgvNoscxzo9lGl7SINgLBu+x8wdc/H2+WMEavRCyoBfhMkLjKaGlRIOly2hN
Ve1y/pGYnyF05cbJqShDzrW5HhBcDTPogSLaECW0UhdDy1ywR/HJVO+z+FRo91OncoxxUERhUKQV
GlXMNdzRcn4OtMdGyG2tx6SAzJvcXzWkgH1WQi5dh2b0+28JVhxN6sYRzUkTcTs1POWpbI9m7Eo9
j0xr1VMXphhPDdq8k7UIa0LjmDketXG/ffJWP9Di7zNuCca2uTRDoFVf3ebGtxiNr0H8MnVfAj9y
8/HLtrX1c65ArsdQVWTO2bxdipqAbsYTSvmQxIPGtx24phMcCJru8r+hjJEhk/TbGBMNSONsgj8S
ySAMc87KXcfjL1r/Nte/z7hBFo+RJCR4lNThSZifakwub28XzwDz8eOoK9GQj/xSDgqaeU94Kn68
v898/GFMQdSgYRpQAzN4P0L68cf2AtaBZ/EJmAAlL8waQ4/YIuMu2Cv7+mRpXryvPd91ti3xlsIA
DWK+lLQBHjlKcSdC9CaKeCMlPAsMumRJrRF5xsfwq0suP4opL/9Bf+KHx9Nir5jgJPNnlOJHPJ5k
b4CQaueZB9R6XHTu2conkKRB9bZBWX7HkzddjSeudlm+WKEUda2RJkg6xdOLVp0iMu86X+INy3D2
z2DeBGGqT+XUIb2j+76dldqtFhHOFvJWwhz4KcQLPvQpLvtnxT9pxTmNOQ+o9ZT5YreYQ9/VojiG
9Ez+w6uZ7khgSWeqLQGy7xcQIT9uO/b6XfMbZAy6rYu4IQmHKjciiIhO41OjX0DyvBuGiyinnIuA
B80GAwZhIEeY5if/6H2TU2X3+/k8gs2r9arW4iaYed+KQYYmb+cpAqMIXqL1obGl5wyS98oxsjsE
fbKVgJay/7q9let33XUrGYxAexwY/isfgXMaHZscLTeDiDxmbKUKRtB00Z00mRP28b4eAxq+L5RV
WiE5FreuLovglv5M5hwyRi/bS+PtJoMdqhwlhk/VJWLjB4jTLTW4EJ6sJwefWJI5pTH7bO6AT7F5
FwoeQfzWKj2Ycp/16a8Gi66n7MNEfGBmqjEh7BHb1MqbB5L9HMvv23vG83iTgYssqwtdR3Phm5pi
7kjg6RHvepeOJmtfeXftek/0YkkMcIRJVapBie1r3OEzVVEET8IefVYz+iYVVLwjp9mDbcoNvf5L
jl4Zbi2TAuyH+0VVRB3pCgJeW8b9zUGXjaHHiaP9gMrePIxHOhBNp454ufVVd1yYYtw+SbUwzypc
KVPxI28/RfpNPmec4Gi9RLUwwvi8NAcJIQMyEyqoSKwaMuDIK50ijOvORzrFAYEhHmqtHuffJiU2
vzmofZ32GvIHsq4eMf5p19poJWqZ2GWa8xTpOQuU2GFMU2+FfiCAfv02+y45oM7aE7t1831w0ezW
I4e/eycu1seciNYYIU4VImJunXmHdiobKqqaSzBCnj3w6n3bPgI90/cXm6ZKk6ijC9CRsnEfpuqu
G4pvI8k5XDLSKmwt1sRcoPIoDWhsR+tTfBBtaBHfQ6x1l6Kn8dLbEq43+UuAzQweRF5vJc9Z6AYs
bu66l8tMmJHTkIx9/Jp2l3x0A9neBrHVqGqxOuYa7do4ThoMfoB3+xySR0U6bP/9NUIzWVwYYFDD
15PIgBIaKlY3jSvtZIxwBKCaQn+VcdQgORt7+I+zKN7OMfARx1FTjKICNRXApWhK1hQEl378PhGT
cz/znJDBkERuBrmjq9MCr64fMrAkRJ+3d5Bj4i0xtHCDEjqqUZjhKtPbndgOUBk4tGPn/DsjTHA9
mlE7jDF6L6f8Iuq2GX4be05wvRo9gVnBMBRov6IR4b07qwmYTmof18eov+iBHQ2PY++0OgRtyY0R
/s2mLYwxQCRGGIkcInqBVIolkW+5KDqEFzStnp2FEQaBZL+N/STAc6HxL/I4ub0acz4LdZ8PV+7C
Av0Fi2/fyr4WzjU6Nv5D7ENZXf+LxrrVq31hh4GazPTJrMai4ih3dPZLcnrwgVAyy+KT7+gH1TLv
sscA6nfpaBUg6+RlqVZ9fGGfQaFZV/JEoM3MObkLEkfJL4TXPbTea7awwQBRlsmlrwszbcXSj+Y3
Hzyk++zbvJsw4ha4kdfgYXmnUYW/W+69yFsfA0hlN/iZNOAM91+Ce2MX79pn4gZuue/d+tw8THvd
5U3s8kwyyCSaQ9g0PoLT1v9eYnK2QR0ffWbbsLEeYlw3lQWnSY07yQBbBoJSZdffoQvdKU8qkuAt
UjTo0NzzymacZb0ljBYnQsBgXu6P6CJJCq8EDyeC4fFme1GcY/0W9i9MqDlJCpFA/ziRD9CkTWJe
Johzqt9SBAsDpEr1OKSNpJr4U23v9YASQdly9j03Hxr/Ux3yutrWY5jFZ2JwZMS8sqDRt4Owx/n+
RZUlhfvIS/GpKDFNehSc5hQ4vGPN20n6MRcLDevcmNVOwasySk7+0NzUpcj5WOvxxWJpDHRk9WSi
GoNrhXKGAbSs/MEIrGawSAKaptqq7eFFDKyItzaeIzJwUhVJ2LYR4CSQ9n5kWLXpFA2v/MEzwuDG
PDZVNUt4ogh425GvVfqNkJ/b3r4a3i72j8EJNQCH1zTjiimy2a4Gd5RqaExhoKZ+SGSD8+bieD47
zFwZgyxpNGYH49SbIhNtH6i9fwkSbCdgFdRJkTZApWp4SqH7pcIXhuF1e+M4zs3OKIfSoISGgDsr
jTx5vnQt5+HB+/tMdKEOI2g3OnwYc75T4semfd7+/evpi+uXl+kPWJzORDCK0czrfyaIwq/Q5nMy
u/pBX2tTa/1VlnhhjcEClME6U4sB3HFy0ylgZhB3Tcfx5fXk6sIIAwai/5/HRuNG97R7PjhKGFmk
neTj7XDiEbatfyLwLSrQddY0nTk7bSVl4VThpmjN7BbCP59FgTdI9ocb9rcNNrtuzn4dGiki2cGW
dpRaw67sSTol9miT6Y19azZuePc6Z2Fsrr1M0lrqxQrxGLKbSLJivG7kQMEfgPu6MCZEnzH9G+qY
WQKTDSV7xGjKMbzLbPq1gosCcm8IqXJaG9c5DrSrTeZMSVNH4s5420w6NJdD6Zk2J5S79C7EzMHg
GK74hCwJyO8Mu0LXI8LB0M20Q8BNX6yXtha/hTl+YZmXvmoiQAsP806Feo54KA40ncYnw1jH+Ouy
mbNHhLHQ0R2DYYCqsOMv/nyahHt5PmcijyuI/qWPD5arJeYACtmYyXFAObLrfal5cnUbcwN56hhb
NpibN5S7vtRrVB3loXiVFfM1CrST0EOhDFPdjt7PnzLVd6IgsypTu0yJ6NZ+wwNPupCtH8HczGOt
JhmCKspR3zsEp1J5MQ+1gfKk/AAe7f1wmrz0Rubl9NZHoBZew0COHuXVqNA6ZXP0b0NvOLY3EWQH
Alc/BEfBhuz7uXiD8PKWf6+uwIICwgpdBN+9phG2xDOmUT+ltOW5MC7j6A4iL1Bd2VVFJKqKHIGJ
pgKWd0yv8rmRKuTa+qLaNWGUW81UotNKuW0TMKBtX4ArvvrOGOOrZR/NPmQV8ZQYtDtFq+61YLrL
o3y/bWbtUnpnh/FXJSKQv9Xo1NpDjpEuJEXvuq+tOzgasGXY8y4l3rIYzwyRLVKiHstS1PtCFt0+
eA46HtvBGnq9WxTjh6Cpm7OaYL4jOFO9mcBF8Y0KFv8XswlrgcrSFvvInEO8XeYE5Ef9DnLFoJ4M
PPHQOKaluKU3815na/IT78wxiapsKgwoEeKIxWL+K1Omsx4b9iiou1iRXhrDdAQfM/Wl6XXyeK/P
sV0Z02uRH6uwOAWaiFb58VszBqIdZdONEp78RnZrhNLCjKHFTtzHSWwJog6KU/GgNOR2GoebpuEN
gHGOEvuKTZQMnF0F3EArci9ovlXjWWkeKnDpbrv3uh2DSIoCVRzRYK7UYKbyJCl4VdEEYBMBYyom
NGMNyAMJOhgMt42tAhC5GmPuTDPJy6GgmmJZod8Cpp7qmoewf/Dsqw3mslRVQZebCHH9PzxINAuW
nwxM1fMJf9eWg7KMggbgN49jPC1MB5RcS5iqw5tZvhu5DUBrRUNkW68WmCCr68Hwrxp4RCgPNMhC
oLMLTvS6aPeGTWl5aotqjIvWdIjpmCUvPyR+vCbf2We9Y0Q1SAkBE9p0IeQQDI9ySXZCcwnLc13c
6LVhhzEP2Nd4dGBVxZg6OJoMSNDhVy1eNjqZiIzHORr5PkW1FR+kHTKbO0rGm3n5qXPK7/Kh+CJ4
5h5qRxy4X7uhl8ZZtMKYYpOMGd7slF5ZtXMnQYmvsuq9eEcVJdFN7gwObcYpkY0BFVPCCU3W8H+x
eDZDVqJ2WncEdygk7R30KttF6NuIKDifdt13f+8xiy9g/OulpsZRHPSzXh+k/H77qNNrigmw3m0j
4zmjPvux5pdQjUndsgPVsAKNKN936nFnarXNG4Dj7RqDLFpVT0WNKqKjmPt+vh/GUxm+bq+It2MM
sJA6GJIhUYHIqisOj9nAaS3iLYGJZ1QhrsagBhNM1N2H2a2s/PIVDkcgPThbH4UJZUiUdhECN3S+
tORxzjEyk/uHPshecAVY/jDHu6jPvzdCylkab+uYmEbQhHlOGrQBz81Bb++Sv6BXhLPhTpdkw9Ql
g1lXlRaCrnZ4tiSa8GiqEIkW68hqDF7+a/0TXe0w6xih5KJ0VJxaqA9l9AgG4S7hlNlWTUhUDhN6
qKqmMiZqf+yKwYD2RGF+ydKXrv1CwNO07ck8Gwy+GrIg+zJ95TVSvvdBKiSMwTGrWnfbzOpXvy6F
pe3Vqykn7YA8eZftazWyMxQMty2sxubSwgRzA6uCoZZqgxEwsu/c9qDsBVsBW/tsU/IPgdsgwdk4
Vn66btsu73TMVsb+iya9+P5hlnml3NVwebkmBjnnSi3gaLgA6JoiqNGFTv6sP6g7KrMncU4m1xr9
iIu7tqtaszUGdCmA2A9XbOCSfG88TTvRSRzy1Zf321+MnsQPCLT4YHSHF+b0MEka+e2DFfGtmLcW
aNcmqxUgCjn2T/LEHQnjGWRQNSNE9sc0pmma5B6gkN2nDuIIu81AtkR1KDrHt/pP4r7iJKu4O8uA
UjnFataIuGFlTz+q0OgqXaooKIMQg58iWgvjl07DwMaUaq1RJzCW9mjXFC3SObl0E07/e7+EsjTD
IEckRWkvvzG4mHvVhIQAtPxCHsqulXqXVtgpRejAybFJ9Z/KL60TXzpPOHeChUZb6LFCuBw7CObQ
N+GC3fh12z//gCigqUKLHKiF2M7DKtfNMpTxWAXtQXZPNUSM2B4ub1n1U/Xwt5hyNciE+EOGwVbS
UjBOiG0WdplfQkS928tah+KrEQZTBGNsilAFQ4xaXFrtNpUP239/Lc2tSBiFFCW8R0xwOLw/14Vp
hIFp4oanzYUY4HrIbPFSurSbsvVy8M1y3/lvgfgHKFmYZFy+LkpTmqhC6BA/k8m3wvklL35EwamN
UAoNn0YMNJjctPcqniysMicgk/PREHygMx0xbSEx5KnQCoauDV4IJdoQ2mN0wSvhxIMTupqN1bKl
N5Bn6+msUk0qfbRkFQ+QJnTMDH15QeZEWnBjav6P7Y+6iinXpbJluFgncwF9JTSwFcTK+1+GPoAq
I7LBI865x1fv1YUl5gyY0lAE+gRLQn9MmwFTaUcp5A1/rrGFLX30TT1ocfdUTdEg+wmHKX5RthvU
sFxth8HGkwqqRbSdpyjHvMkDbW8jb3HMDVsncZybBdqMkvHJh+JKpr8K4CTeNrJ+2yy2kLlY61E0
+jTEAZTuwCOJ6ZHslqaTZ7s+g2fZ41hbzQvIJhTLwL6mY1L7/XHPmlgU0GKBR6pwO3U/O+Iq6jdl
vgv0ixZ/iabXMfvOMUkh6uMBuJpkLvIgKvrObxGoUM1jKkwiSTbI15ADoRCjDDYv+bH+3a4GGUgj
MjENP0Owb7SVFaWZFcpeKPGiBN6yGBTTm0QWAgqctLsSBHaOeZEvEeRiKVtwQMVxOPtIAWprHxkA
y/U4HvXoH8WBQ7xLnjqQr2VeG1gK6E4yhxyKUwm20dzGiP4rx/jqavHANJAv01SD5c4rCzCuoAAB
fZlj61ClZfMSv9BUMHpwbwOuXuX6qVjYY84eJI9Ip3fY3cGmBcMGajY47k5x0JE64hEDrkL0whhz
KETBV6oghrFZCiwyfNaUzk6DHWkuVXsafR5n5Kp/ImkrEtrSj3P4/gyWyWBWeQtzRpicBq04zggg
aoWXKFqPxhZ2GHA2unKWiYT6h7AX7vrHfAe6Vu2svna7yZGt0PXdxKFqTgQT7zxnpWv44KwL29Sf
FpBNSCOWrQHb9HQEp+RIXPkhOdAmSgjpbDsn9YWPtgg4MtHvLKksh1Kb+BP1W5Qp/LtahEhWykts
ciywFEqNqMX5GMFCB4iuvikBT01kPQxTwYCBpLEOdkoGs3pfk3xBKWny0vRkG+ErHjvqobWQrECm
OHjg9YevLmlhkIGvqDMVqTbRaaBN7TnpNcsUeZMzqxl9aWGDQazGH9EQjmQJ5MoLO1XHi5mHnaUV
FVgiNXQGjbmXl/o9yZunIWlu58nnvHrWQ83rL2AfJFOl6UVmNOinEF/V6dJXDyNarAQUZub7KT/6
2S9p4tWxODvLjkoLRkUqVGtRKxEFSxel2krznvcu4K6MOdxZS4pJyNBERKsl0ek/VIr1La9/aP1h
RWXuZaKrusYOzZMZGuZ5jmwQfSEU34Kj7rRu8wVxF/gWpK/R8/ZpXi8iaIhRTMw7QVecgce5EqZG
0RGimLfJGXn8HSRR3MLTzrjpul11yNCKnTnBLvTCo37PMb4aOi+MM9sq9CgSzhmClcZtPqc/aMqh
xr0TPKESiakTGdyElunbf1M7lhZmGbicVOBdMWOPkUKuiptKOAq8MYA3XpsPMKnpiqwSSVaUt/Lr
ApKNqFAymc4IGQ/CqXX0Y3EM3PpNbhJ0fYU1nOlzCGIOX/RdfCRgmJfxYg+Pf9EgrUjX38HyrMRR
pAl5Cc9FHWM3RPXOl/FvyEsgrd6yCzOMG7VDkOUazUWk9acGMYP0KdQ4nYI8E4yzpFo9hOWM9p4w
7qyqL6zZyOx66pxtp1wFlMVKGOeIpmSMjAnDazm63LTSP9RggrK2bay/sRZG6I9YeEcUYJ6iRl3P
ET9Nv2YHzxGkZA07u6kO3Y6mZROoK/FGyf5w1n/7JCt1kLWBKk+EFgyBLdmxuM0qy3wl9zOq+SLe
CMQLENGamYVOYq3fGyAFcTkLX41UFgtnnielVCpBTOtpEkYwaEuFBrG/wqJZW+LMvKzt+rckaOUx
Ue/Q2VlOVY1zcRTQISt7dAJCR6Mk7EV2cwNhWyf1Ii5LwGpwqysS0U0dHFof2Fu1IA7B4gU4rVIr
Nu6T8VMf3o3pc5oew+GwvZtvsesHkFlYY3YzC9OsnSHJ8VaETWqrdYQfIFhF4Vv82r5I58ZRjj4C
muqGTuvqGXfSc3WDFz+ADaRkPREi6DY5lVBZSitbWvN5e43rF+LCBBM6SW2RDk0PZKFMAgNacCTf
Hj9RJgHM6fxMvYqXV129lBYGmTgqJGMmxCnaXcNspxgzCn4nMoEP6O9yEbqO82gquHsVBmmaOhIJ
hmfpyqSd+jPEfSA/SGji7Z/8M+/Vtb6qqzEGcbrAbMR2RHSo1kpvxXmzM8u8sbK+tIIy2G9/tFWo
XqyM/v8FvGV9qCslrc1o5S1Jb6PmSxxzboM/+MV1QYzvx1qRhVWP2AG0+ej3EO4zO/sy2qaVo11K
+jrxYpXVXM5iTYyrB+Al8DUTmUUMyH6Gptu+PxrH8hO/RrF6piATqpt4BOiQonu/eV1gQOhew4O1
ULw2uoM+Def24Rlg/W4SGqPOkUr3jc7tROFWIGS37QDrGYXFIhh3i+P+/4WNhb0IzfnGa/fQwMMD
mD6FeXnR9QUpeJAa4OYHzr/fsVjo8cSXcZumoemN0XwMIWW8vaBVjzZ+m2D7031dhzLhhOxkIX3T
SW4PxOsLHu3t6hldGGGCKKmQkN0dgTyq8KxlX+TqUM0Pgfz9b5aiE2guayBCZmWBNKEB05iIS2Mo
z1p37vPImjueGDPd8g83E6Yd/mOEQe0kV3AbFOB/iQ9o3PUST/P+m5HO1c9iioqhG0iuELaTVjML
DA/FCNYSDTSgYYkOxM6F2CbnZcszw2BNKsdj0pd4MAjJvd89BzJG2XLekVn9+ou1MACj5ISEuoCk
H+219n/lTvXTR6f++InqCwnH/yPtu3bkRppmn4gATdHd0rYdqzHSDbGSVvTe8+n/qNFZNaeG27Vn
PiywNwImu5imstJEVHb6qN91vFH27bLBSiyjKUA5Yz44pgvLxA7jfYNyCKYNw9nTgodF2jfxj666
a/LJvm6F20/qlVzGaZdkKlKtRt14MXYJiA+z2ZKMexL6qX5q4ycFYRxdAI7QzfTzIvTtR60uJnPS
DVIp4Hev3dkWXbo5I97pPrJBj8ejsbWNqEgrWYw3DyRoJlN+m7B8JQfZjd0Ie6PBKT71YHVEb9af
kYDyyvHbkXcllrk+lDBL0o7WOwev2FOeLLr1K91jWt/NMEp//YNuuvlKGHOVmKk6jSB/+F2tUHYp
OGXavchdh+W4xls9b6U2CfB0/ZT1UFv93I+3Yg8kpPou7ibn+nGorX+IWqvjMHmLrEqS2RFE+U7I
b9TZeI7CEKCxiosHxlM7l04rjZwvuP0UXMlkYssUZPCCHllgVMLvJ8dM7fIJRDZ2G1sy4Mz6U+1F
IBLgPsWobq4dlok3pG4WVI0Rb+gEp+TAPL3Qr50C4KWNn/k5r4XD+7hMoCF9meBhjSBKKjvwC08A
qM9D7mtO+dqDzIbm8+Fj5Jeufscz039xCsXA4JuoiKhPv88QOjB4jNhao10xyrRKWV9Bm+D89nxe
D/pfQupFGpP8dNXSqosItMjWDXz9CIZZR/6Z7ukO6DBy4ui2B+oyMYCxaWgsP5ykVIJSTjhZeEN3
TVHEdul+wid2TRHMLmKYqBIKQ5epNFoP1ZciBlvsqUk5nrD9ml3JYJU0jCr8HJc5JX0H5qqXPAoP
Cj5fdZyOMRg1pBmraolrjlb9Yt4hfj5cd//ta/5ySEZvExm6GuggaAsUZxL/WGovzHjg+f9iihch
TIzp1BhZS46Vqs7r3XBH+Rsi9PbeCLVvTd7e+LaTX6Qx0aXF1kIhUCjn8bB44Lf0cmL1X2O0hnJP
EjBhxVsY3x4MX2mRCSv5mGcm4JhkB6nfcFK95kRJKiijsW6/kFvlpsF0V2eD9DL0RC7a1fZNcTkv
E2SWiCxa38D1wuf4gaCQnR4iR3kYe6t3IiBqag+Un3fiZVGbL5DVoZlkJjVmYANHJtgdosqaon1N
PjPvehHADolWRjaaCGxIdI07cbhPW6dTJU52tB2g/3w7lUlYDKKFSmIic5Dj1wrYx0R5GojfqE4x
PEkND/eJ42zskKjUp2EvJ+jBmZofmL9U4UaPeZ1ETnBk++iYFM+kuMEmH32F0K6oiuUtcfe5ps1K
O0zgGPoCyxjyW/91xlVKLxf1ZrA11DUpmyMPdZznYyoTQ0asZ82Ai5WRxtJ5Xs2uffluOik7PIIg
1cCeSwz0mmiXezP3tDzFMSFF15IiyGNs9JaAnDKNpLTMUjrkRf90PRrzzJEJJJ2UB5NEwY0K80zG
XTTsCE0Z8mivj4alm4JzXd6/XNsX+2diR9kJQlDNSNjDGxE94RobjL8Z08QX7mQQvS8/Jl8XWUzA
UKshF0Dyhaxvjw401qLHO6o3bDU4GMvnnIyjMbYvK3QNKMsXXDm6ea/3fyeaIwHK4/rX40RAto/Y
pcaCcgBkJBg40vXgrJa8qdpNb8YUBwKRKqK2xHwzrY87IRyR6sh1fEzC/KZI0KWRUw9URHssQoPu
erKESdx94mQXseybMZU7JZUxjO2Edephh2JfNR2nJENN+YM1rEQwkRdYpyXpZqBG6MI9kQ9Z9FXt
tH0+/GrUyL1+mk1bWImihrl6ShXYNG7SAQ2KvpBcCWSwyZhb1fSp+s9KDJvL6YE8yu1b/YfOLw07
ya/3SEs5jwqOSbAPw7iWzVAoUWj+jRyW+o2LwWfuIB/vo9F/X300MipmGMuoNRdYzKmelsKP6qfr
etlMXFYfjImqymSCfaBFtJM11epUL8DsI6n2ncALBluIFOhP/XEjdgZ5JGqcoEklO4AD7TADGRzo
5DiWnF7N8+KSXfwYcqsSPANnQuuo1XUNilbZmcbHvHSbNnDjwFuCQxfFnAcRT1dMlFh6tc+mQMKH
bKbb2ij8Uoz22hJzErI34JsrPstOGk9hoIpdi+eskVrmjtJTU+JL4uLawIMl8QS7+DXjXYvOmweo
GdhkxQnrmyH3osi399TKKttMTPs6R74WLNgv1ecnEgycwLQ9xrCSwYSLoJSGKqS9grg0jmkk3qBc
4QlD4M5Sfhjn3J6n2SNFbhtB6M+FskdF4TYZy0O/hN+FKjlOZP6RSOY+qsqjPsm2kZpnmXTHgvSP
UZ94odaflOQTKOqKLGLJjaiSaYB++L3DjoaWgZAMbWYl8jvh9T9UErfaQWsJzIfJk7JvK4UQJ29Q
DA4WezaOgjHYQifb1WSLyWtU3qTl/nqU2FL5WioTVnO51sygR5ToCoiKzINUK/51EZuNtbUM+htW
ZiVohW4GlBxUsWa7vFF2mH61GwA5KDYBehpvJXUrNKzFMbE1J/2AWX18SEM9qpo/gv0p638M040h
u9dPxokM7GD7IssBuKKRpfegGC52ebsL9fvrIrYnC1f+wny8BkOgaCLhvS36/dvYfNo76k3vCX7n
9y/1seOigG2ZxCqcswRbgal07RKhfj+oyrnOn7D8wDE6ziX7Bje0MohBlybKOkkRpGmJKfVHj76i
eDkxTz3UUFZi+qpWpUEAemQd5Y4aYm0jze1gmDhWsGnf6w/G3EV1Khb10OE4ww+qIuUYn6MXwTbP
+kHe9d9FXqOady7mQsqAwALWDSgof9ZRawW2B0hiJZ/cmXiqtfvSyZ54DdHtSZ+LGbJTXwL6SE1N
CUUaJ71ZfkwOWrCoeWr75Si4ii/ZDRB04q8UTl36et0FOMdVmNDbJnJOQhPpRZGexPwvYXKWnnP3
boWMlQZZ0q1FnRdjaODIqnijjSWImjR7SH4K0TfQDHPeNbx0iZ3SiIu+KqMRPYFAES2tqQ5zlb0K
qYbdjc7Jh2A3zsqhbDpXNYFumdU3ihFYk6k6Yia6atVzzJeTJypMgImCQTFFusBStmBjML1oeJ66
BwNbOdfVyAkr7KzY0srAzKbgEpJR3at1aEVjxilO8iyFSXmH1FySvEWtLq6neznXgGKZwCKl4Pv1
o2y3Gk0iyaKGXXFAM7+PLN2IKcjFoCtwdCfmtBxBzQsi9OSeF8K2P9pFEBNaNLHux3mEIL3dL+Zd
JjxcP8m28tG2x2AwlooI/aKrEFnibSAFBd4hAlYnwih2JuGkYX4j4SXR/xJALpIY3cxCWqs1QBDw
yRZv2KffysP0oqm2ehMoGKCj28CyVaUWmA4TS5TcsOWk8byjMjoLF3DfpBRLmMTnNsFbSFf3QWYe
5JhX9tw2w8tRGaWlaRnghY9ccQ5eAs20Ru1HwZ2H2BKCTVmsUQOxQJbeLqWV5pasnPWwQ3lkLBKL
RIdOTew0+kToXQthYgMJ8zrU6TRE32N0U2wds/uhReMnIsNaCmOEjR4OySji4dPDDsqnrOS8ObbS
jfXfZ0xvyRUtx8A9pbzp9jUGh36jp/KKtlsGBsh+IhvgAhcJu8Ec1opeAd0W1T7xnKc3uhI7avOU
Nxrnc20+FNeC5PdOWwnzkg85XSrG1G3/DaG09zNURJbdYOl28SzZhTu/HDrXsJIjltkia+KpbHM5
af0bmHdDl9e5MamY06QLXtFXUNregaLAR37lhefoucdyYIkus5q4+s/rIYt6D/tMXktmbFLV2rwc
dMyfV9nkFUoL5OJGOFXz7BWiahdKZOCyzB6vC902oYtuGRMlbW/IZQFvo5+cTh/9N0B5ngmxlqqJ
idz1SHUAfeeUZX6qptYihnzfSSLHirZulvVnZMKhmgOVbMKKqYP3t6VV6c6cGk4tjSeCiYN9Fk3F
AMRuzP7cC4rfjy3nDNsx8M+jnFCtrWJgOhJJT3ukFGA7LgrBbiN/MTL3uuq3dfJHCNsokwId5Ga0
1t0pD8v0qLXfgvibaDxcl7L9rS5SGM0HwAjQtQ45PXYJl/mB8CL521v0o9tcBDD6bnWAswW4Td6m
nnXPOGCfMLGMEyUjasA3RimJEuwUAnze7vZHAZt+vM2RzTPiphJFALfp8ltMWalLiKI2MoEbA67t
yk0DY9dLn1mLo5fhPyIYiwDuTSh39JSyWFhl7Oc1B8lp0xouAtginQh8jNwwB+zmYzk5Wk6Rctt0
3yfz+bo5bFr2Sgzz5tHNkSxFANbaHPtuaorekbGfuU1mnhTmIgGUcFAMAsZDtaV6KOTxcY6zvdEH
n3HT1WGYu0LTTGAWU4LFVrfDILXr8NT2vFjAMS4WlXustDApMjiQJh8FMFTwdl02b4DVIei3XBlv
FGVTIypIhegNoOxi3AB0/IaX8G/bF9EV7Oohg2QX/IclaeaQAg/ON0J3DMp7GesX42emC2QAhvwj
hYk2GVBJQjNFRtQvrtGfl/Iz0Wz195lgU2MfOweYDAZv5pekuFGqTzz01r+fuVnUvNB+l8r1ENVY
3Tblwkoj3oj25sDlWgwTTeQ2aBUBiLtvSc7iSFZTOWDmyoGuctO5opO5AuBxKiu+HctP9VhXwtml
5VwQ8wXAMkCKzUNrrO/GHKNKKXdnhDrfh3vhoiqTiTRmPIGPO8Qk5CJZFbjcFkBD2Z2lNhbdMq9s
fn1221P/GJ/JRJ3ImAR9Bhg9QNJ/6Jp6wKwZJ/HYjmuGhG44kRQwtb331UQvejVFyciJhZtEONbz
0eCxxm4eAhAcogE+ZVlhWyVpBwvXaLMmMn21Oaq8TazNoiLedX8EMF+pkYHxadItpd+wG9hk9c0b
zZmAT5G52KjjwQ3wDsR8MyxwV1Ks6jiQ8j1SvkTC39dvtM2ylyxjpYKABhHNQsaZgt6IBjIuCKD3
1Z6i8cs2nZoMHOAZoKtVfo09XtVy0w5AMYBhWE3GLD8Thha1URctB7Kjaex78hgK57J5uX6szc+G
7icyZUXTsar+3tQEdcyavsepBPk0NoUlT7zlms1DrCQwsXoEqY4OQD9Ul9RmF/Ttrg6ifVCGHJ/h
HYT5VkUX9EVeAq9NN/eBdJJVTol1s2aGVoUCb5GgCnYPvRcbE8dAG/VtG+HQnulsNwaKbnlp5uZA
5FoSPerqqg4VQSKigrSmFLMvWqWfM13DgGl+0LFkE6bqNzElDyjs2Vlf35ZBdcwMg3da6p4fwiqR
ZZmiFwBRkrH2nETA+8TXQLo9Yk0087rWBoYUvBcEmYCHsK+b4eYAF2T9I4+tzzetMPZ5gl1mGi5o
37gCEMUAbPsUa7jiXXRDoV5yT7VTbKnKnNP+i3RV00SEQtFg12JDrc0mcCXARk/CD/NWf4xv8gdl
1+2yX9Wud8ovg/+XcTs7FJKMd/RN/yAX2UwuIBoxZrRNyDaamyL62mV7k4t5tpmVrWQw2iziqula
JLHOKJyaGNSImTUOtsxFc9u2GlPEzxXBas4u+1aGEE95DbyLFoPJHhAovexlvp3s8dT5IX/IdPuS
UbHIJks6lprZVgRK5ID7QtXjzWooc13oGk4M+Cq6JxB6vBx6swgMZ/gjj/HMJmhUFK4wtaFa4O74
VpyyL+kuc/TQCk7KWb3HqodVnWEnNv8y2JwGl0G/AJYNVcEuNZPpxJ2Cfxs6utscPmjPmCE6SlYN
SErdVu+74wCyvhcNz95j+1IRK/5+3UM34+tKOnOfz4VcdYkGCqelAbEGCC6EyXQ/IwIbcugX6ERh
txb1YE6DmO575Z0XiF7Fw0v4F3P5I4DdWaxIudRzRM3TnZwYisOYRXB6Azuz2lvBQSp8/USbfqde
BDIqE9t6CAluXUA/n+TGsEz9TpeeTS4YGP07H6L1Sg6jnLwrDKXt0Rv4DQZW+krvIVa/lo6wV3l7
eZuH0kD6rGFfUsJd+P566stZEtoYAYtI94G0T4veUirwrfDaENsZ10oQkzkYcZ8VKR2Zo0xB4rN6
zJ/mxDJbqzvMXmDl6BNLksfFSNh8UazEMpmEkoyBmM9QWhcQ0yvq5C6oC0yXa6dJkPyySb7RUdtg
Ge+qGMBFi/gDtBGPSpx5141n0+NWv4O5GMJhLqMppatkABfM7gzyfP3v8/TIXAqTXixCRou1hVLb
ZPySTQt6mremwJs92pwBkS8nYQdGR10RlkzAG434FI5/2qle7ZtuUFidC3qNAxi3uYsPnK/3Ntu8
SqKCrG9Ab0q1mJykYj9zCbo2551Wh2J8TqmCLEN7CRtUrTxZ4izbpLqpp9pPE7yqJTU7LkZtaXX0
pBa85aPtFBHwHejgAnAMb9H3PpjUozJrAqo51DVkG47/pO1pEZScQEK/v24o26nvShpz7WWKGAAt
AfDVxB9OFTo1w6HeE6AM8nKhbaVdjsWElk7DivRE4+Vc3mSqX+WctWXquh/i5OogTEQRay1qCDUK
rX9aMgzrL8QKDXdcfmBOgZPSbldfVsKYOIKA0S3IJDB3meOeibpyN4/5PhnImeSADJ1TWxex15ym
x7YH1s1evM9FYydKlT+X2m4OZitKzJ/XVbmZbK5+ExNT2jBeumKhSAfpIegMq4p3gsGJK5syQPaM
ZysAG1FfeG+bzVxJywhcNkfV/9Kiwyg+yzVHjzwRjO8liThVYOXBY79U/SYxrSxE7WdcOG/KbTdb
HYVxs9SIerUaUcZOemxoqrvIAd3Rt8mu93iIeIF7XTmb1m+gsoDnOLgF39KXVciainIIhXRGSyuc
d3o0WWEX7K6L2E6BTLwedSoGqeR75eBKNbQm1WkbZfEkh4LENzv6sKPzeNmZx4qyqSg0SwD1qqkG
+ibvxQXLlIzJiDvMlE9xcpcqz3nHwTTa9OmLCLa/JY5GU2YDCj91DWw0M73TJulgRARAvbFxbKSC
N8m/qaaVQOYTpmZBBKnAeIQaHkF0V8bedR1tfTM0gDQFaIwKJVphvtm01NKiwkf1PDsEg+kmo+Zk
hfoJa1uLYWLhFBItMFJs/iNvdEcMn3eN4F8/CdUuG24BfCnqkm7Ai9g6ptGWNeDYkW8PXrf/713n
TTddy6EaWzlOUA3NMmLKBM9A+SB5uKGOlSsdZiexUocHY7Cl/rUwVj3GktUSqOmcIHcGEKzJZsF5
NfA+G6OZUF9E0iSIOkVY3AE8fSfV5W2dVAdSJS4wVw4dCe8XOeNoa8uR1gej/776iuh5qkMnQFtz
9pgFXwujt2TlgahulqscE+dqjLmHujAvgV4MjdWNFfiUPqLZxacRyLAdyPF4ky2bi2zrozFhKA0L
EIgtSJdo7Y5uuy87DOd7lEeOt1m/WUtayWJ3y5QoGQ2UCOgiW+CDHxLT4sZdcaxtwa1c7RbsdbZo
pbf1MTkBC+rLdY/jGCe7dLY0ST9pDcp2wuCnpLaCsuCkNdT4Pvq0jn0zXZPQOmCiXzKUpaJlbxnE
izadjWBnJi9ybnJ8YPsgFzHMDZ9mHeqPCwYHpUl7NNTxgZDiE0mEgifsPydhLneiFLlYDsCZEOvn
SlusTDkIBg9ghRryh88lgdtS0UH3BkzR904VG4I0lAMuQM14bMrXNF8sqXxuRU8mu1TmzeZuKuci
je25KULbBFqKyCFpfrvsBXk35I9zwEmLNi+olRTGBMK+nYaygpS+eh77L71wGIT9dTvejEUrEYz6
62jqp4ByoIj9Yk/jz0n+YhTf8uIVoPHXJfEOw1gBGiBloJSoqs3RfYYd76r09ZH3ruEJoda+Cq1Z
gocNSDNxpdeHLL6dFG8aOJ6/CZuCpFtBIRTgjpiqZGSALiDucqTd/69ij87UYA1HHUQ1FGgqdASP
D26wraeLUCaOLyU6s1mJaFCId4N+mMfBSsldhYdv1fNIILc/4kUW40p1E6iTiAq+U0tfQwzA9t2h
Ch+vW8PmXKCCdAUIsQYtWdAfsdJUnZizESB1fqsoxy+i350ABHUEWskbGgyxyn3+FV3l28/0+taC
mUufrghMWTDSp8YhUF7qyG97Tqa8GVNXZ2MspC0acZkyWGErCX6hKS4RPzPFsj4FYw9lCFrLQobf
msXZCFGJjwr3uoa2reCiIMYKxFKsBfFtkcP8kWVoxyzfajXk5CecL8V2oybAUKr6iOnQJap2Qiac
uugzkMurL8VuhYzitJSDhpLtFINyqQmPdTC4U2/41z8X7yRMIF1MIhSo1uIkcnPSinFfmxJHI5si
wKAHnEFVIybbGK2LActqBgKPIn0nwqEPv14/wnZkWwmgP2Dlk4kelXkA7DxENkp1MSGDSw/drnGz
IxZ033CShLuWF7M3q5ZoLP05FxMKBLAXCC22J+jjX3mVbYww/A1o4AcjskSvviPH7G/9y/WjbobT
lUgmCJjCgG55PmDiVAfZl1nt00m2yha7o48SF3BuO1NdSWPigREpdaDFiAfhM0mt5BTcyyC3oeu6
89fFTxzT7n4JqUW5mCrcH1ykdd5pmWAR9FWajCNs0zj/LmLO9uTkYEWK/wbT8+1iL8/j7bhTeF2Z
bYMlGhjNFRFjD0z+MpjxWGsEOVmZ3ynpIZ2er2txs8gCnPM/Ahin6zNiBsDOQJnxrPmiK+1KW/vy
g1pq7kQH3sgdVxyTwhQl6H7B/0mfv6I9nVrMpkyW9KD7k18Bt4znGLzPx7ijrskgEKGfbyInytDa
5LLN+YBUAx+y5tUHZFyvEVRVTLT5n3F1SwADnkXRirgvw83rZCWJ8ThCai1VMnTGadY0fIns2NW+
ao5mYaLHk73OrnxeDZbeUNcOx7hdLChtVqchqiIRsUY12tWdcooA5u5ECzaMsy6xO2KAO5g3XLx9
VkC+oXuMyXJ2pkMsUlTFZuTts3hLgGmnemXKCWAbtkEkyVBMXTWARGwwtlGM3RJprSA5WnXXpY8l
r57I+/uMYdRh2hNM+sCzirt+fjV5kGtb+d+7AzD2IIB9yEgSTQIYGcUelF0AKeeWXCGTVs6U3TJx
cwycY6wwsBXOx9ty5HfCGcsYxGLOwoXOzB0Gp6NrsWgg/cTsF7alGz8yuDjBGxbxTiATgduqk8Yk
6ySMZjzl+V8ysEYTzqF4GmPytbbKSKAIEFHIaIJIulXxGKO3qjvrU7CvXsTaPp3oNiNtT9H2YrhX
D6KVuJ8a1nknirk6MrmbQJ+jS47ZvAbCLk6e5MW5Hvw4H4wdL60T2ZiSFBYYN0+lcB5kzhOHo3M2
XVvqPlNiOcVblJxIdy6w+hlxLkDqJEyEe/eV6BFXCduIRVYimCi3jfEvOdwR7Ql1eWsJa/f6p+Id
hf77Ss6SL5ouJdBGnexEFfXyXa3510VwjYsJCFpN0IStY/SRAWgiAsykfIpPYPUEHQWPjZqnecb9
hbDSQehhSA4ZbuPelxKOWnifi/H2JJWiuYbLO0V8Stqz3IyWzk1GaG5zTfeMvzf6P4eQbuObAev1
xhf5dnRo4DQeMk6icP1ERKQ9+pUBKEQRURcHJ90i9F6WVBbpmgdFnTgFL/rhP5wJ+z6KouLm1FmA
cKkZ1LInqDz0WXcqSHkLIJWf06h/UQrjVl36/XWb23SflThGT51gZMB5K+mDivSWQCpXqdrHDAuZ
Vhfn7nVhW6V4zFtdDscoDLgPiZK0iDdvpAuYoQO6iR+CdyX34lveBB396R+/pCprGGondI72vcLm
ampAt6VKWA4s7UI/KPNNCcAjsXEDAcQIP66fbdOhMK/3jzTGdwHUY6ZRhJpKIxNXTgCEVQuc0dFN
C1yJYHxWrKegTgf4rJArd7iHDt1IfpR1/PC/nYQxCYIV46UsUZZqtJ003MQL51LgfSnGCMyhS+VZ
gF5qIJQqtynw3P+nA7AjQKERK8JMQ3WWexVI8iouOf12pL6o4u3fV8EA3FJASxlgyMk+ONRI5E03
P9Gt/OTAK978i9P8say3f1/JGtu078WxpWlic6JohdKDBs5U1aaFVt5qA8fG3tLGlbBcqielaJHf
hMWjSTCkVZ/q5ft1/XBPxNzZophgRqsTJRQDwIFxI+26o/SN7oiljoA9S07g3k51V8piAkHb9cDo
SWDQ8XOHkaL4kIMse7KhLvDHV2dedXU7pF70xUQCysEnQBrWHNTvkukv6aMSHEfRu/4ReYpigkE8
gjQ0RDfckWrxgOLGLtXNX4o2Pl8Xs30dXQ7DBAPNnIIRg9YoFQ+mFcz3mHXDkvVTNZ9TXneE992Y
uDDKeZaNYQC3jaWzXDZ7Meh9Ja93S99wYIE2P56uoE8mUY4Xdvo3XAStJASnUqXncQGgzONA/jcR
7PyvkrWFUFPm7wR2PoWFG8+JF6EZd10/mye52PZb3W3lr+KQBEPVFljbUUJrEl5F9WEo/rougxft
2D6sYcxKtJCc4mpVe92bdsWx3FNu+9jhFXw4RvCG57A6T5srwACvGywlZ4dJCBxNL/xKV6104A1c
cSybBSRLA8z7ZiYUlGsAPtO1rw2ZvTbp3NhsvapOnjgfcTNZXWmKCXpKqhtKRK8MUvw06pOK3D57
VMhfRP45G98NySvr+7bbhcPfHMHK9TyIbTNpXSG3Jv6H+c3sjZMiP8e24WAnwytAbaByOj9bJXQk
eX9CBotY1jYI77qETIi+YnRP8QQrdvNz5jW7+RWYzFZ3VkeLB33OUycTD8uWVGPVReBAVMxnUY92
iy6BTaEJAQuV3NRt3fCuFZ5CmdDY5GLR62SgpVCw6YVWfkjP2TEA/RsWQsadGjscRfIEMgGyGeZZ
KWi9KHiq9sSmTKFwetT1HPlU3vLmfjmeyPallHxSlQHQBE4glLW1GFhDlIfRMuPUzwYe/AXvjmZb
VFEgSdNEwZtUS45Qmo9oC0T2Yp8yKgS1i0Edjv44aSiLY2ZGUqaFnYzgrLq98kjir9fVxTFIdl9I
lZYubmtoKyzv8uqBmL+S9qHVvy3Bz+uCuN+OiSxlMldDRqs4dJ8Ns4mYODKcAEsZFI3XeOCR2fEO
Rq+kVYiO4g5Nhx52XyDzKEkGfNfg0GDRpMJs/axG9585HsF6MnZbMNfC4m6ZOXBkpwYthwEskpHd
n4lgDRYWvTByV94CsUf4/9+YJ5gZ/iOQesbqgMvSj5UpdphskZ1SPy0laM3864faNL6VCCZaNZpU
YeYJxic0u2QAE3vFu7M3oz5RAb8KyDXlw4Cv0JlTr2YzXg2vkocHtz/tUnv0lAPKV9Z/YD7aDBcr
eYwRdtOMt31G62PuTOfsKKyxiTXO0ateFD/ARiU5GqHF6zNsG/9KLmONcSNkJR7FNAqPv2a38kof
XNTAx98jh7AiALVwVLf9ellJZMwDBbpaDEzcp5IZfm/69lHtJ7up5n1dxX6iya4xaHYbxJ4oLpbS
RA4pG/e6+WzN+8NEL9pl7Gdsja7Ucpxa9A203Rq8DAmamYJdufl+ONYO1sTd1OOenWdVzJ3XEXGM
cwm37OA1WExHw8Iu0BxHC8uVd6AP2nHOuXnlrc7JXHlZK6eq2qPkMXiUJikDbpVVHFUfGLLn+juP
JYl+tQ8Vo4s0NpkeiJKFuazJTpWID3L3cy7dUoY+m/5QRjLPjrZjwB8dslm1jjGcnJi4YFtX8eaz
ih3WwBEWEH9Pbmd3Jfo+vHYgz1vY9DqbckQ9AeW+0aZRIXaDr8EXiig7gQ3NdDrOHcg7IjWnVSTF
AjTdjVIkZ25aFBelY6onnwrWl6/IxB01MSK5pl1ArAfOYWLNSWGhJ25dN0QaRT5ahokRDQVriB9W
GQA5lY16iRdQFItWWT9PaAsuEWdIdGv3CV59kUK9YfW5MmD7KVOJs4iHeFf7gdNZs5fs+IPD25JU
WQdIBWAmPuxK1EaciE1IpLch5XQHUM4dBeWsfC4dFy2Lf/hyF0nsyoSs6+HSSTgTljPcLAj24xDv
hWbZJVN2xOqOXRfJjaok4JUIf11X2qb1XV75OtNAU0YxxoQfCmfT9CLUeOJzSvW8v8+oSyyBKZkt
qCsZ7bewvW3inpOiblrd6tsxBxgTFTN0nYTbG/yMfZlZQrrY5fzzE59J1STYHYaG0ax/b3VTbYBH
ekT6qMWpO2JKLNIznmVv3hsrGcy90YRiXBS0dD3a8Y1sF2DpEWy6Dl3vB7/gWx1PHnNvVIPZR/I0
Ss7yY8D2NXCzbdUVbwc8JijXOe/i2IKZBLbNn2/I3hyGPhkzJi0QFG6F23Ntpbv6QSQWkPl/0kWD
zJ139T62y310bOzC1j8xjP1OPmMpS2SKbZsB6FEsyd8j3kvAYrI7MzwA55FHNrOdAK0Oy9h93Rag
MBYxOUY3HHTPlDDFBXYOw55cyrUQ8ob+3ioUH2MIgB5MWZe1D1tKfTJoQizDevQgf4nT+Lbpx7Og
a6dhrp0o0PxoLl57VfpS6VaXHEhu/JhkADSowl2mFjuSY+pxSfeAFwUDT39Ei80eBxkQ/qWdFq0j
69IhnBEnrvvVtvdefjWbJ4pdkNYmWHKS2TOig4o10/FT+RGgGP75MozvRgC+GjPsuCI/ap8JegPT
PR0n6uzkwB9I2M46V9IYL+7iRB07bJK9Kb66A1DLsfUBSayclYPmJfemUx4xCeEPnDRiMy9byWW8
OWz0pBN7zKosul/k3rQ8pNU3QT4X8st1lW3nRxdJ7HjHMIgYiZEgqXMkT/6rtYM9qazWCe9Cu7KB
L8jNyKizXLHtD5hi4SwqS9jTyCihUtb7y0voV890cWfeyTyAJO4BGd8lRpdpFZ6feDgUSOC7R9Cl
ITRKPsYMnDSyeFUkahIfjofRRw3MjcDHZtfyJiFehgZYPI4qZNYSGFjUvRGCB6Lv4uI1i39c19+m
y2kYC9YlII5/2IAhi1y2bUWHQapfkrIrqudC5XFIbhrjRQZrIsRc5piiCzlxq1t59GVqM0sDBFyR
PY8Gx/C31bUSxsT1QMq1McvQK+1GfxFKC5Mn4Xwj6UAzGF21ccPlpcfeHiAjMDnWxc/XP+d24X8l
nrWWJTSQrmEgRYa1UEJHca/7IUbSBG7hf2sEmoA9/h/dsbNCwlgqKmrk9DlUDBatWIC0snQxyhrE
VgOuhMA2B06CtR3RVkJpirfKuHNFEhISI36akqVjiKTb92cB9L8BxjsszYq/UuKV/pZO4F3/tJuW
eslN2Q2aScV/iQQ/HKXXDG5BKpTtIl5asG0/KzFMxE6UuK8lE3lQ50neWx50lm7E/eDiAe0Dgob7
YOfkxCoTqo0wlZKFbjOMdvkM8jFnAO2p4JJHCf1WQNYXPq+Oy/mS7A4kNmRr0KziiFn9pe2AUJTu
My6C/HbOc/mQ7Bx3OeWjoiSYZKNwPm8PZ0e5UXy67aTvP1fUWklj/E6MqsXsE5xJS63WBdqHXT3m
frUbZqBNUcAn3ibpFtoUMv9LR5Qm1CtHmAejrXM6D0aJcU1n9qO7yqMIV5Ot++Xfxl74u3lWkMbm
33m3O8dkNMYHxUGXq2rEpyVSaSVVZM85Z3CGGt2HS2h1OGpCq8MN84LBJgHOViyTVS7OIADB8ySV
SJSKuy4698vP6969HVdWEpncT0ubuRlifM7mtdwNoPgWfeEWb117eTHdCtRvoG7AhTtzqaI379uV
YCYhLEMCaJ0Ib1IVuUPfflPm7yPam/UuzL22jjhRjB7j2odlwovWa6D1LtHqC+MAeD75bghiRy+C
n7X5f6Rd13LcurL9IlYxh1em4SRJo2DZfmFZDsw5gOTX3wXvfTw0xDO4pfPocpV6ADa6G43VayUe
Z0s1ztJYHhrK9TbGoLNw4yJ0tJm8SlLtdFNzyqX+a2tad0TWkROz+9R8JUN1jqTOySv92WrBN6QX
gZLPd1knOkSs3UkUT0nf+HUXO6M1PeZFfMwy2QFWxMl0spMt7WvcSJmtlJjWlUflXOpAETWzLnoq
5BXtljS2qNY+Bvv2Ujs56ZxewNl512SxY064S4BrxZ9n7aCIywDeF9Opqu5YxlDvbq3vRdk/imYf
CFmKwkh2Rkm876h+Wd57bSHcF1Phy1rtzxUknC3hBM7O2U7Gxmvr9lOHSS57GZQDsP2HTAchXD02
vpiPB7FInbEuezuezcmJTeLLJPWLNr/0Y3U/W90unQ1bFRrH6HV3TsWLXMntfQGesDSabAzC+uZg
+WluXvplsRNTb5ww13xzEWxShPcmdGcnbfjRTvVOTJSnpZ4eS0F8kmLdTovEMyJyMeXs1GSNl8hk
tiWQlsdR9mk28j36gMGAn0P6KJj73EMNZ+ekyx0tL0SniKpXKNK8Lfp0HCbBlcbyTcmsl64e7Sgp
fbnHq+Cku4rVBXKm+gBw3M2KYstp+hDPtbMkAygECEifJL1yQlmP7I6IQRhFjjHhv6I2dfRO9XFb
/BqLiydNhSfLYuEKc+XK9XTfybXfWzPgNCiurCI86QMmrzCRlWnRiUxkR0bTxZiIrSvRcx+3nyWL
1yXhhCmDDYTRUpp1j2Ik3VPhhD74/wkncBKmwURDbMtU4HkIh1YKUuvZTF8aUEtwTitvLUwAnIhY
4BqOKrmos87OEvFbV+iQ68PQUC0GtSz8yMz8KBTySy6O3/twelgk87XroUMUp8WhlgtnaLOjtRiT
3Vptb6tRx+Na3+6CXoMlK01ElgkUFMAyuJDJ+AFd430mip+lbnKjYa7tMibB0uQEClfdAVUwp3HN
SXsGEzsn6CL1YwaENIme6jwQM07S+y8lC/BNloS70Lvx4ikSFpwkZL0e+Qe0qm72Ugf/aN1bLvdm
ub2cqzXmg5ttHclySa01gZSe+4qnLr/ttlcDTGYjWllbBn1gJNWnigSm8l3qOYIFPBPMJxEUy6p7
jDO5aveYNq7aSrbOPRo8I0yFvPSkgZIA3g+kAaRg06+6WpzE+Pqh8/dnt1j0hlSkQlkqMxoZvglm
ELCeHEvMlkNU4EXe62i7DveY+nSFk/CFN+fGWSAL5QBFqq5lJWbOIrWyY/HN0CBSzqP72e64GtcF
MiWypMbDZIiwEoctCBJLt6zA8VeBxcoa9QPSwj5SqpdCmt7SsfBycXC7RMTzWrQbRfpE3dhCAxWe
VL8bstzRl/6oxq1XdqWfNYPCqZN4W8JU11Mx/At5TsOz0njTdE90znHf3hCAGSG6ik70u9HoGXeg
eO4An2w/D7VTQ5e+3XfOYjfn8Evi5J+a0+x6yyEOZhdab7QJ7d72uc3GyOoHMOmrsjJDECRc4K1M
hHryYFegl4P2AJQALhmPfGYbZbayRrd8VdO3iaZ1rYJqsPNmr39O7H3ldMSZnPrTnYZJSq22LZeH
xd4sQVdGmSDXls1QgX0MAYK4zfwmLQ+1AWp23Y/zXybqhtsbukVKish9/aRMyBv7xJoTNQKm7ST5
Kuh9dEB7jMcE0pWSIz7HXvTEO7zbWcNU8MQJbmpw/zIdJ8hFTbkZ4zZGm/v0pWZ51V0VtxVgBZ+4
187NC8TKGnOKG2uURjmu6bWaUjOFB0wjHcIfiWO0oBiOnPBYO7kDBuDbO8szy5zHoY2ruKQwhkTc
W36VugMGBonx5baV7VvganXMiejbFKrbFVA+RLOV7waiIW6AxW4Rnflz9ayhp1U6si3aH2wvrSwz
p2MSsLoejyluIu0HyTfKY9Q+cVa3tYmQijN10dJMQ2Y5oknbjVE+43GfOM0nKmiW7CJvtAtiF3v6
lGzsk9fE57V7eFYZj8EcM+6WEjqiJhHdrkJk03UXitN+JLa72yukn4e93a4XyHiJosyKNVFeqCTS
XyIjD7Jq+oAjyqIqWzpeX6EsyRQDUyeqIVjFcV3sxmOSZ77YVB5UWmqbRFHh3F7PZr27ssZi0qsQ
RWJfA/0hLeGTOWoP8jgekT9/iXn2aKZTYC0ZyCDFkzpGhGec7tb73fyzVPY1fh6yWalHAAHo7JeO
kRnBMU+jU2LWHvc0h6f8u5Vy12tl/KTOK2kywNvpttlX3YCecfm5VDlQ520bgNeBUElX0Ln+OwcR
zZh6oeyArNaHnUnyvVYBTx23/u3vtu2HVzNsWRpmbbuYGCOIG+suTJXYlqE/ddvGZq6BEviftTCe
SEoDmLZkwsPQ78D/qbPpE/33yZGf5s9gN4RKIi/XcLZPZSYq8041p2lc4PzjYz/8kEDCkfA64Jy9
YwliR6lHMyZCHTxPiLJZ6A8yr+75zWXw3rP/bJ3KuNoCYuslBrULOtATFI/QOqink9RjWKYQj2n8
YLXNUSqJaEuiqtujLAx2r42YtiwwR2zMjwR0/qGeOlpWe6ScvveZ7i7A14rR6ORNR3AJkb0xaTyT
mKd+MEqvMNXTMA3BqKfcILEZYA0gQUxMoFo6eykGmFJLW/og2XjhpcUjb+UYXnQyPOFMu93o17jz
8SOzmlCe+GOUcfHF6s0IrR/MahrVEdoxdhSVX/IBGpVR9Iog6UwVj4Jy0/tWJhmHt/SiKlXq8Iq1
14YEfWF/iXv79rHa3EzM8sqqooiQ1qFBcVWlhqkwijWmIdy6Hw5jlftaOtv5DKEoUNHcNrW5nusB
VhlTRT3VUkYHwgytcE1NeLKyydZIyIHy8A4U/f/Vigy5zMMc59RV1NjRxvgczwYHV8VbCf3/lYnc
GsvFLJEpzEnfD3Pho466A4btQ+n9emzpt1uZUZIMjJULHMA0IxfYhpNYWZyVbL6/raKqymSIOh2G
sDVxKVueCO5jw65y2sA8RfvfU/1c0RDezjHHKIy1LJRNQE6mItExrld814hxNyaG8wFfk01FNQ0A
8gFE/nvrSBppWm0iRmB+LjZ2qRY6nSVwzs725kH7AbphpoGXX8aK2pkAKhB8oOiTuaOKK/G9+AUk
UdWJPkQJzzxOlM3dW9ljHKLFW0bXhIjjixmM2TkqfYFwfI67JsYhiCJWszyi66c8zYdwV/sAmOzR
z6fiBIWfn3n4ks0ApOuSqqo6npPZV3VtgCJ10aB2qCUMSsz+GNYQpn7M44TztTbjwsoQExdmtHyS
jBIJN/lkG/PeXHh8f5tXU/Ak/lkL4w95Vo+hkM4o6dzZgyKVb+5LKCb98wbLK7o28QiyoYiSrooW
8FVMfpjDqVxIgupE3VV3mLU6q/vWgyCnW0M0mgL6Sh7d7ab/XS2yPbtxxFWmK2Gxm4JUPaeVJ/EA
2ZvucE16rGgSxZwrmoB7oVBeelOw9QWvoaLgtRCM+UCIWFliDpPRhGY5m+gjFNleMPCmFJSG97+Z
YM5S0RZT04Xwh076XLdHadkNvJnkTa9erYIJqHMuNLVq4pOkSXJoByqLxqMa3ewSrGof9g5ISFQX
vTzC0S6Lq0NWSiaAxmZ78V70KeqsfNGeyWE4Vpzt245F18Wx10F9ILlaJ0hO8mUwHfrkVJzTtxIv
jYWD6jOQvnzoUrayyDSXFCmJ46miNxmxtbsevZ2pdpVQ4qSn7UixsiP/nZ9aWSBSOdPZPj/cqV55
H7rqXrlQ3QHV4I6ebhJ5rb4g+zIdS0ubJDm8xBwhkUKHFxsne6kO45vqZs/aRfRbO/Prg+Dy4PWc
88w+GaJ8aaSQMl5JMcbmj9F8kJXv3FbPdmC6Vuf0/1eVktqqYzP0SMStjjZZbNhkjmwjfLx9nH8P
vLy7R62+GhMy2shKhDoH9U1kzq9FWH0Taw1YntIXB0lxSIEJr9q8aE3+KNXyMc3AHFkYpyTv90Sf
7qEtaYMQwety0R2VeteSweuG0kOnj3dwNqPCqqpncl3Sy7GehxCybGboIjoUGoe+7F3oC+cyRgN6
8dIDTxiHZ5P5BnjeDnXckVA45P6QvTXKt9u7v/mNV2tiNl9Z1KydJFyUx+ZSit9l+QcgFR/JCSsb
TMAm6bAkUYhur2bdS8Zzmj819etHlqFDL0zBZVplm5LdqGZGoiKYLlLqCbLkNcVoG3rEYXegcf+d
q5pXM0yAURdRTocIK8mWfR29qemdNX61pC+K/GqSn//bkpiLnVFlhi7QYjsUvMmqbMn0RP3LbRvb
3nVdD+PR4qRFajbg8hiJB1M+TbyX1e2IvNowxn1jOR50IGdps5h2/3LX/IJeBoredgeoBm9E+fe9
+tb3Yby576q0bie4AR2JpleHwRM9cBz+BOzFR55zxqA+amf8APxbBA1M6XSBaTmaLTrxpfUAOoXm
Gwl4gyLb+2CJkMOhckUGm+zFuohqK8Mx7l31sLh0EKZw5vti3/jlmZcdNr/q1Rib4OXaaqqR5Ghg
68cwfBwXTi9g8xSs/j6TziMxSpvYxC7X6ujlYAlQgGFq5h/ZeO6h+WRxnHQzRK3MMYdu7psmsyi2
bTZFP45Sb5iNHdG4d7StkTV0dP/zjdh03shdn9TIOa4OkWJTSn4MSusraug00ObLTfk8K3NsJxHI
g/Psx+2DyHMQNqOHy1yUcwJInbrLH3QHEm+O9U3ZQcQBaMGad8fmbSlzLHMZxMwTQQkoJI+1danl
i0p+3V4RzwmZo7ikYIIvBBQPRX8SjU9KymnCb1Zf0NaA8BMEACCry1zU8G6hpG0OL6QvwdVB9HI3
8pTH0K092W/81iMuhawPQc27sG0tbWX593vLqi6qw6Va4hK3KYP4pXVndBw8Cs2HbBRb/33mfC2D
WtbjgnnkNv3Wl7kD8uNGvFTzUZQ5ljafhtammLNVhlJpCjLOFiUzSY5L0AbaTkId03FaYrw9Y7JZ
VuYasYALdCUT8spgBMAsRXDb46hHvds2PF+DaVDGOC3bwZ4zQ+nxTII4Ack9KfwWQh4irp9Eg3dW
eYaY22FWT9lsGPA8+at1Tyfil30OKQwDM/j6aXCJm3zJfN5Ezba/r5bH+Ds6zQLg4TizxCllW/Ol
QPBAE9rZ9SuVl8Wr6H29U/ZhhjvHR55sQKX4n601mScb4CoxLUr1ShWLOJbeB2ld7AGI5YBZNpsv
azuM52diOrdln9A5LJq/c7d5KcA0gM/ptCD9sFyJk1s2Lx9ri8wBSMJ5nMjUUvAlJgPtsrQ7J/kK
JfIWFL+iX+yFQ7tLd9Y+3hlfpIfknvewvXkwVlvLHAxLD1VdmUx81urYkMM0c5L19hFfGaA/YBWt
tDyCmE6KFYoHcBbuxqC3JYztAaPDKY65lpisgpRZA8mpoy7o0CgbQjvVPimJ5VgS0MeFk+F1rPpu
6PbtY7+Vy9ZfkEk0SSQkYwtAiVsvp04ktpxfpO4DgnyUS/TPAWCuML0okFlOsIm9BqKwn9hQzip4
bsDEFAjTK9lCx1mqxRPi56HhXJA2uz7rFTDhQxoHMED0SCrGE0bIII4LCo+jdjFtXGYwGj3v/qev
wo7LSa3ZENVAy6cSgyYKxuoYlfuPmACbDqCumqKwrxGdoFm5Rl/y5GV8goayYy3SfWfxyLI3szHl
BfrXDONf6iwPU67ggIKjF8pDT4sGoDjCr6YA8T9z3GDbma/GGD9rusmoQlrUDIJn9uCcSLwyzTlG
fnPcvc+UVyuMs+lSL+iR0KLA+EzBXgUEDXEjwbxWBEJT6xy6+XFwJ4+GXRoohBOI28TH219v2+Gv
v4Hxx7EMIUyp4+EgMtVjOJPnKeZqlm9V9IoEtKgq6ggyv8/EKvTVcxJGGPPA22gbKMNzW9d2LQOY
OBZ2UjpJA8hStTfj59sro7/8/e5erTIBF7MiQ4xIiGZ7arwNZQRh6PKIYtsrBFxFO8VR2l9VznNT
+s1uWWWDr1xh3g/9TxezLD8zMdoli/o1UfMgEVOQ40ETrtE+0m9d7y9zNPTJmupFwNRLeho8AxWJ
+Uxp6TSnAHU5D2+xXXVdt5U5Gnrd0B5ShBqkSBObLEZhF0uJ8deIHPvM4gEitv3zao45I21oGo0y
UTaw4tLLl756ue0lmzc+EMtAXlsEhzhSy9952chkecg69F6oYnnpAq/rfqdEie3OchfOZWlzMStb
8t+25LqtB2tCv7gBFSQ+lc75+5tha/X3mSJGNEcQGoVAZeviWZ4uQgH9opGn8b7pACsjzLlCuCDq
YuCKXJQRRktmX1Uf8+FrvvDGg7dXowKXh1dAE8xIf+9WLBu1iLEDhCbyTSSVDYlhG4BVzunZXs4f
KyxDThIRWe4oqDgrH2QdVHCocMHrGHFpl7c//tUQ42g1aPSiZYShfxB4/V4Cxsu6m+9RJSEF7Mw7
hSd/xFsb429EGU0it4BySHnq1sYjERc/Mh4VbirjrY1xPAhAmMKiAfkwa3eTfOgUzgV5M5YDW/+v
K2iMzzV4fM5LSpKj7jRfCSyPzmaJAY9gbXu/DAt62YAUmr/fCteJSi7MeaK8bhqB2FHvg36wa90y
jF1O0NncL3D649lKx8QAK/ycC0RrmgV9yBldyNiRglCwlbv81+hpTuoZSIhvMudSt3maVibp2ldr
U0wlSVXKOWWQ41C/qA2arSJPpYG3LiY5dP2i9aSFEVPzte5uyC+3N25LyAw37OvGMemgKE01pnrn
bvt9AR+l4tanGdNVSyA4fWGPB8Obfd3vf/7DkvCRju7aOhOR0jEVonZGDRpri9PqoFuRBU4I385H
1xWyFXu6hBMpKH3+P3fvEh0N9WGgAlXgm69eb+8nxylY+pN5qeYQOEeEn+wrmLjbdC+En26b2L7x
rBbEBKFoyfKFgM/Ird0BLULMQQXyQ+JYv5ksSMDjQOAtiQlFY5hnsVFCkc3SiDPHaKHp3W6ely+3
l7UZkVarYiJSaHWpjtYt6hLBF6PPce3FFoaHd11i2Epmm1rykTy1MkjXvTq/aoFX4GUG72WizG60
hE7UFAhQiFNjtLu9tu0OwsoWEytSM4zUGa12TKHoO8pb0YL0ESXRmRdwN3HPqxNlMQFD6itBg9Ak
LloHcyd72SN4o1CgQ3t1aVHClh4JmqD5yDDj2ioTReShN2Yjg4+k06uGgbDktco+krFWW8iGCjS0
NGtEp0LdgYfDpxqWVNWOt4G33RA17N9eoeWZWFJ9WzdMD0J3SUjQp09KFcj1cxth9p5XjnNO87ux
E02RMa48AaU3gdLECFIoZdJWv7ajbMfkrXq77Yq3T7MsMsGjjpSkAVAaLyT512Ec7aH5QhaeYskm
BujqD7LIxIxlUVVj6nCnIY6MhEx90NxHB4gqg+ZYdCmApHWsPQ8OxvF+zEv8/fWyuY+FWkQZoJ9J
bqMiDNSH0I9F0CvXn6DI4VCOCqv0b+8pz2eYSFL0sSnOhUxJqCgmdgw6v9n3GBi6bea/7Kpq0tkM
oNlZ8qmuMoXerHG2e8ByUPY60AECdg8IoOfQ71zJoaebxL7yRflx2/S211wtM/va1JEuqBT3bUqH
Wv3WxY+EBwvgro7ZxTmzhn90etI9PAYc+9nP+E2YbAL+2Mq3HvTOtp4UmwQ8jYbt7jzAv//ZVyY6
V1VSLvQ5zi1+Lb7hFxfT7cBVqkJ7S0H1KLjxh0rHq0EmSKfVqFhziupeyH09BEOM4BgCD1/K+2ZM
TAb0V9BVOnfRgXu3UTW7nQab1B3H+elvZfszmonRClGUcadkS/w2LUkBbn3E5SwCI9p9FR6m8Ucy
P7VCcNsJqZPdssQsqEEbtFNaTJqno+wrTf1NUBfOnDnPBJNkBiykmVVocBvJchHa5Ag5a+/2Kjbf
u1YbxnJrKkkthy3dsNaye3dxAaL/CXQBHG5wjV23l+0aardgReJ2mjZXZ8mI7ha8+R15XSH1YdwQ
SL6F+nFQ74SRk6K3PE5b/X02SvS1shQtWkuL5lntUde8eOTFwG0bmmUZFsoY7fe716pqI+2QhZKi
UNHZyZ2/KQEEj8/T4z/QG/Ja9WAB4AUInk0mZ+ZxOqt9tShuXt7rk6Ol5zz5iG9b12UxCTPtJZAo
1PBtoXWJ/KrzmiW8JTCfRu7KPE8i/H19eLTiZ8XydI33IEf7Le/O52oN9DesPo1UKWqfmQ1N+qOr
OrETHeS9cijBoMkbXOcth4nYQiLO+RKiyd7lv4rlEJFXReHENfonbq2GidHmVGgxiCBRsouxAyE8
Gy0GL6oDnCGbExGo/9wyxQS2qjaaeSK45GOumioNQIV1t+yMy+Tl2DvN5ZjbDgNXX2OCXKUOYYPZ
VUruq0GbXbITJDwkWmQgFfLsJVUsb3a3jXI+GDsLAMKkikDYCT3O8UUODbdEeZZoC2cneVaYjmBX
TKHUSHhml/s3EeyDqnZKPySZi81D18SSFeMdKWdP0NEsqJtLxX0jPEQkCOfzlLh9f5dYObiqgsJ4
6bg19fZX+2OWbWOYdTH1igBKZH02MecPOLvIIwCnfsb6oY4sDhleJAiZJXFMw7pIygw44CwXHF0E
jnDI99HYuGDu9sYs2k+FxAkaW19sbZJxfWkWhwW8V6CyM/bi5EjFUcq82663tXFrE4y7Y+SqF5qk
UNy+uTTmqVU5LTTO32cJG4UojiVxwp2jbc6icElUXsrbCg+rBbAUFhioiFo5RLWo3ROPCiYKjrSj
gmX/L97Srbi3tkZ/zSqK5+gZd2n4uzM8e/MZzQOnDhQAHYAsDXFrS78OwUS4TJvbjoCACu4FSYXz
/W22mUpCxhjdmEWiVGdfajy1TOrTbVfYdvCrESZtRCFpZ0rYCkGMr1nzIkeZLQpfk9zpa9UuPxRo
dUzS/2dNTAqRwtyYogZZSn+x7g2fvESe7hqXHL0fnC0//ckrVLZd0TLAsqJq8jvOnMZEc7ynFXKR
P6jdPo04p3XzpgRE4h8D9AesnKON82E0CNButAlD5W6lACP8kGaC4sa5diKfR6a57Y1Xg4xbFG1j
CmFPH0cJsTvhUcoxqaEcF0XjpI7NPsx6aYxvAFYsiUmMJEz5AmjLYviJZI++2birneGV9+q7ed1d
22OcQ8+AtLMapBH5Mu/0nXJKDiVm0zPHeFEu+r2EkaX8kjsDr1VH/+77IH/dUSbijhJEmI0JBXRa
de5ciw50kZ0hW+ylqxwyW5wu62ZLZr1OJvwCWtwCTo11qhfxcYYUWnaszv39FNTQBrTrBessdz3h
fE76V9+tUsIbvmGCQvMd7Y8y6C0oEnESkMCC7JDtKLetHPDQn5vuKQH6pRiYqDTYocrKgGwuGmpY
HJAklvK5AzxB/yqA9e924NqMjtD1lAH2UFWMnPx97tSiTBPQquCdu33QIsuuG78As+xtI5v02PrK
CnO65z5SiG5h08YKMzPZfpQmXx3zndLkTgJ2WU2LaCcB4XIqXzjGN91yZZs56HiVlvq4A5dLYTnt
+AkUniQKhOKXDr7S28vc/GYrS8xBl8tMbnVwnrqhgrlA4xip5Q5D+QbhRWPeR2NPuJUYajhN4A6a
GreX4ksGblOtGDnwRJ4Z5kATK5dJolFXx/iWuDimFrthw4v8W5e7tW8wxzgFzWZoEFwaxB0dQVyC
MFAOVDM1+tB1e2WK5VEZh7mRQBlENdxPRruTrAdT4KC2N+nW1jaYm4LQkU4z8JAMoQnjMxXiCg9K
EL1YtSP9EsEOE7nyIwksDkfmdjC8+h5LrVK2Oc6SBS+XJDv7pB8KL/YHII+d9td8rxwozZR6t/Aw
mNu5bWWWCR9NDunLsUOYivfVccbDEBVXsx4x/Zg9S17M1fjerENW9phA0udKalpDBspEUfH6qdrJ
yYde/NdfkAkYQiN1gkqppjqvPS1u4S1Hfa+cqVgp7ZzxX4a4u8gEjqYX6zHLYDE9afftXgmyHSga
B39wdUAnQucjAIP1Ctn4kRNoiP7u2XTiZ6u2jqE8l7YoS5wXct7XYgKINteTOdELrW5i1ET+0YQv
tyPu5hP8eiVM8Eg0udcmE6dNuh+A0YXIiksnwvFI4syB7t22thkPNRUsB5qooQBgtk1poEBi0i5k
2l6sqELluM/NiZNEeEaYPVOGSTHFBUZAS3ocwvCYDc2+kLv97bVsF9yrxTA7twxa02YZYqGa2bOj
H6gcauUImKGanPIOqioBbyRiuzC9mmRnIiI5ziaxQK1BWnsBTSPEOHC+6BOe4AA2kTv5HcRxvOGN
pyGx7SYry0xQjkELnhngDkBQDnelHx1SPMLYoyd5YmDstR+393bT7VfW5L9rKgCGUgu8yKgDkr0I
hQVD/HzbwHbAWFlgwq4mZFZHclzcF7h9AuGIGLM00m753d4XuBoc1Bfe1bwrc0zUrYpO0AUCMA3e
MJwi90br2MR4vn5VMm8y/J4HjtzEDukrg/SQrG6DwEBHlkar39Gv8WYn3+m4FZIdpcLr8dnSR3SR
TrOP8XHP+sKrrrZ3F0BqE3w9MoIHs7tmIyZpSvka9QvV0tSOqQ+esQt9s5te5uAjwH/dkDQTDQIV
FwomrNREFI0hmgH3Sk4TSOX7x44Hdd6EiUAPDNQ2CsjaFfaBN+3bXjQJyKimOXpSJvUVWsi2Puse
qdQDWapjJpWPsp6cZ8ngVf+bx2Flm/GeWg91yI/hpm1KQS6ew55Tpm6HspUBxlsiI166OPlNmNju
2/sI5DPiUx1MjmlT/iPloefWPZtRemWSydh5WkzLLAMnTx+Lzrqzxy33KDjaWbcpHhlY7h+cI0/j
/rszaEron0JSASyiTAjTFqtQGhEFXnQnP2p432v31jF3YxdzryZmsFwcSAhlJD6vn0Dd75ZhJppJ
jWBZGaWjzMzUaWPDzZTeEQUVbMXfCfl0e5m8VTJHr8BtbVGFFD0EY59WX5v0UybsdONF0u/Sgce8
s+mYqy1lHLPvjNqSwcSM6SvyXJTyNzJl7u31UD+4tXmMa4Zar2WWRADgqI/x/BhGuyg5fQzMCRDs
H+dg3HHQOkwV1GitduFpis5y+3R7GTwfYEKUYkZWsyhQddWUT5npVemprYLYOFbwvNuWNg/WaiVM
+TMBRoRcDTfPunTfLBiFai1fkj5CzrfeMKb6STPj36aAEo87Y7ECYzB3t1eyXXRcl8K+TEWmrHR6
jDcj4tSgpc6O0UE/LY7kkCd+iuY4Gssln4eiVWUqGAyENHUmEL0koy3qCSQZODX9dipZLYuJBwRM
8TXwXWgvmtU5I/MRtPEgIBQep6n25kk6WHL1c26ywY7L7svtPd0cPl19N7ZdleiaIpghjmwDblzI
arvgokTfDxOoFz2F7Fqy05+sXX1Ayz15guIUhO+D2z9hu4pdrZ+JGiMp2kqe0eWhqN/+c3K3uJK9
vKJyftGfJyd57u+o1BXhtVe3y5KVYSaWmNogGSN9DhIvvUuRiqGruyHSHJVNLXe8opkTHRUmpohZ
XhhFijMvZJojxhDpyXVes2SzsDQxiqjgTg/6QuYYzv2sVTHlUFfP4aXfG34Omg/MJVy0RzzZOcne
tHV/DtC3AKsXzzjNJe9j8x/j7LtnZKR1lhAsUG98+WD41S56aSEKfyAuvReAbeUjYDf9ulwWwy2o
0VAmMlynq36F1ckCe7XOHfrZbraurDAHNAvVpTQsFM9C0J6oPLbyaN6H9v/HR7ajznULmXQdVelo
ZXSIQFWTYzYWB6JX+zKUgTboal483XbIqzHm4IVSnUsK7ZLIu36fecW5N+zpUu1BGeYKuAWIl+T1
9lnnLY85capRmAJI1BXoVr9V1dswlI403o/cfi7PDnPUFHDGz80oo0Iuj11zGhPNHiCglEa82MVz
eSaPy6MWxUoBsASFBMfOcI7dzJHvwSftyYH+yFMt4H0xJplr5WIA2olobVZHqXvUVZ5LUFd+f4RN
sAOBN1hTWVxBDHmsVNaBjw3Pkl/7U/CdEsZqTuzlDo92YLsyudpiFgOhlLo1VWBkQw2aFj3wYZ3p
COBbu+1z/yW/Xu0wMdGY1UydaNlglrtY/zpUD1UY2SmUnbQFjPc/9P4TF8lAf/uNfWSRBrlZCbkl
QoxSqxNiJ3K2Q93q5rGFDAoNRbPw4zTnxV/Ox2PRB1Ih9yEUqzDRgkQKnIY/BqheHco9iFkTnrXN
Zwbzz7bqTFSMq1mLDQFnmaZtTN7a1Tk/UrEO4YFLPMJbGRMWy7oytYkK8OUn80BeYhfMamcgS53C
TVz18bbDbOfQ68KYsKgWo6xMIroVoz+dhl22k3Zof555i+K4P0uIisH9kqjjiPGPyK+TZ6W+s8Lv
/9tKmDCIloRRKjEaBRQDQJvgdHRQ5o4O/pcK7rpjTBQsRQv8xTp2TDh2vyD1WO9x33THN/2HapsD
ZYZJbIqBmW3eVNr2ncBCCwb4UkN5x9SshJMkLhHAKP+oo+ZQfa0DjLLuKn8IeFzxm+F3ZYzZz0Ya
K72K0RyP8qdIlmwh4vVBNrWUEHz/rIfZSqmbMQpaxvT9Z3Zkx/C1tzy2c3881m/qc+9BfedUH2on
fGyO5NgF1gMPsLndK8QQqGFIOvrybBhBCzuL0SyEvtWJapGLuxkMrc2hcWIIN9riU/k6HoRdu0vM
3+LIMuf40RW+C50r80xcmdNMFbIYL1JSC8qHbPmpxNODUU0OHmidUpg+lMJX9pjY0tel2szgqgYv
NiQC0T2HUM4LaJs+GQcR+G7ty+0z+V889rq9THiRCJ7bWgvpiKJXzIPupOg5SXfCBWjOM/cZcyty
GiIkIBRJAQCShT3ouVak+YicIGPgBf0Fp3AS3JkjBznhyGv0bpIfrqyxN3S9Jf/i3+ZE9wUr/gVV
M1xdIzeL6tAZi9qxsiqy4yx9wRDhuQwLzyz7ByNqvTYdMeyeu5Dj9IuicaGn9hKPU4y5mfQALkFP
UzFm1TQ7Oe3PkgGdMQv46E51rBTaW6Z6SCftsReqT2heio6hj/7t77Z19iHYiH6yJSrolzPtQrEt
lj6UsJFifpC6u4pHRrJZphiaCK50w5D1d2QMqZLjMo5ZAJAkJQEe7TFlQOd54wOviKRRij1ga0PM
ASvzSC8zWoRXxa5ILmFyJ1pv4/iBwZm1FeZYtWZRWdqC/omp1IeiJV6cLl4jcMV5N7+LpiL+G2Bd
fceUMJWKuagVLp1UqUx3ikvsaoAl+gIygEyJ7XfR221P2OSuMYA5QPHzf5xd2XLcOLL9IkZwJ/jK
rVhV2hfL9gtDdtvc951ffw/U0y0KwhTuOGLmyTOVApFIJDJPnoOpvE+j8uNgSiMFenr5G/5Mw4jX
6gNiR7FoDjhs0HujE766V0DtcLlOfHDNiZJn7p0Lrlnk6SZ0ED6N0euL2QOI/vbSX77WHVS+6Hxx
dFRuqsIBbvEkgzuspmJY3uXlcz/4zjBzCfZZr/RlCRBLNfhkeiLdy+Xf5+VF+4UxNyCxZ7UoKvx+
Mj/OWmBOiMexiB1CtAj27YFBYkWnyt94a7u5JoVjYopwONxztvtQzLsDUGPSTguyr96fvBE8sLSd
Dv5XiJSlrnHQkBCJB4d4yevu67E1GLMmpI96NGaVTA2jcg7yXPbUNnEq0hNnqeuXFNMx0qyL5I64
95plIj7KpmnZn0Ye86VGiaRCTzM72l/p03G5hxCIAyaeRzHwiL9/78bov+/6mdUMju10BTzYyK6a
9ceSffkTJ7RAUWFiTg5gPub3rVIrE2WFBnP1uC6nJn+Zp1+XTXARRhaC/T82mDicFVTkxET5Mf69
up3qoO7qLy/WDVoAcxD/pfl5EN/qgt4e93RZior6ILQ6VbZAWOtKtRWU628DcWgGxmWnENIK8TI4
iuaUdcOE+BALELcgLTwsxhs4IH+gemvVS3pNW8364+gVD9TtI1c5biIyKK7v7+wykUmRSohWtojL
OupZgDu/MaV0B9HDjVs3hhl66QCBjgnfj87RVHVfKfZKD7YSRC04niHjOLsQFP9bEiRZD9bTZWfh
+vvOJOPvg2o3/digBLmtj5b9stUCuJvGNwDKUtNQgBpnk/6onkZVGwGxaKpCcUjdHc3OCPVcummm
+CbPwWaflcc6i0J9aW8mPfMsdbiLt9fBTMMmH65KyFPEaxUmyYgqSx/ENTlo6ehN7eLIBIPCzdfF
0u8Lq3PbyAxyKflRgMEzs8pA6kon0bXR1TDpXkSraKzkv2zY++KYkybNVZcMDZxeuV0CIwAFmqt+
2x56zz4NoLoSMilyDxlKV/98TMZB+lEqK8RdzSuhFDmX5NYYfqq99PonPvFuhfGJPkvaeMiRYTWV
/LAR5Qz1KueyCe5CbIwoYEiBmDD10dNjuwC8YqswyaQux1Uzn5p0/aZ2myDacm/KnRnmNq7jZdbi
GCspyOoY06lE40szvEyk88ANEJhExfAzdNEIW3IpM9xdKUXBGMkh2grorB9itQUD322fnkvoLy8/
L38//sLeDTIRqRqg9VpntJy/3UraccpeKvNKMt3LVvhXr02zUbAMairbxIP6Wm5PI9ZVGw6tvaT+
EMoNAFnxHcWpioouvPgObWDcH0DOKWAo++gVqjmpnVZju1RFO0pmdd5IdIVW2mnLzEM0ipjreaFp
b445vUtqxTkhAGdnWSAP31QhzJz7/YhsYCAaQB4biqgfFxRNymhDsxw4OldG0SWhT/KATlFpGLAU
yWlw0TU7ayw3fjM0IEObUUVaD6DCgzZA5KlHHbRAm0uhLuNZhBrlZhqgDsVbRQP3v8aqhSrbRomp
kVLTC2s7pj6Yol31bg5WT0Ofgl7GolIZL3LsTTJHekqiamnphVUOD3aHMePiONm/BH5PHY19ye6N
MPtW5claShmdcdrcgfy28++kC4fya59eDRuGj74rpdejAHnZLNcfFYOyKFiGAfr3j96S56mu2R1y
zz7pnFLPnI0IbmPuAdtZYCJ73i/5IBfoKqU6ONEoP1p2HUuntfiaL8HlxfB9f2eLbuQuk541sFv0
NoZVjdvydTi2B9vf7gcfbBpnMfRJaI0JiJkFNY6lRHlzCujoFgbPMbRIoeD/n9Fz0UYxt1cbLbJs
rz3Ftod5tTkJJn8EX4/u9ScPVFVUbFRVg2A644GSBKYj4ERoywXyHd+McDrnV+WRvu266zgQFdi4
K0L/DdUhdPeBmP64WVuBO3/FVKZXj9AJkdpnyGE+CpbEtaEhDUStieDqYqI7bhm0dSwAhqTEeRNM
uY2f64Pltylec6qT+OOLJPB3fkjEmDYheDyCWIlZFxp/dWyAKwRTbijBfseO4bVgXlWdgxKOd7KP
IpkWbnjaGWTCU9cbtZHJiIgSiswlhsD05ron3y5/SpERxjlMqdCSgQ5pGUp1BHrJl/r+ZonWP3jS
AYhKVB3XPwDzzAm2o64yTaqgk2WYOSiJSyRXE9KP84+ugfcO1Enw9mFfjkmHOrJa44VAxS5gDEn0
eqcdkjA7Re4i4CfhOuG7MbaMgR5InY4FKhWmXZ7qXMKzIvL+YHd2Jhg/t5Um02IVkO9Wdg35dUjC
Mbu/bIJbpCM7G0zqMjSGROoFF9T0U7rSHpVA9bvHCez3D9Z1eRygErLcpN54FkGN+AdqZ5i5o6Bh
YKYzJdmkm6W7WhjNzoSEcPa6G/0MtJwvytJE/mHTLd1dJKNiNGqBZBEmFy96m5CdnOK3dCjBCPVH
53e3Psbn43myuogerdr2pfXaiN2yFxwr7qsRjx4cKRtlVpUtY2xd22cp7faNp+7qTezCncCbdKBD
RHlg3KkCg9xwsbPH3I1do6XROKNsApRAGv/V6m5Mni47JP2JT9fVzgQTZ/VlW6TVRLdUB9RHrTxl
fI2kYxx/v2yG/swlM0x01baoWHKwenijZftGE87Kedg6V1k2R/jEokH0ki0myNaWNZBOxjFudDDY
5S99l3hb66fL2UzusuRxSYSUedxLH1LgGnQJwRjA1n9iC+w5MZ1YngJ5deYbKmRgbZT97DfFucmZ
ECrDz+CB57MoHRW4AZhgZVbSNJTQnPOS2olfpqA6qv54nR/y2Wm/RgG5VZDHa6IqOf8I7Mwy8SuX
NrOtupnCm8Yv6OkHUXoYg8mnr4bU6wZPVFvjnoGdQSZuGYvZ5cqMZ4Myn+MURZOwzwWNKa5zYvOQ
3VDZIbYjakFlvtdzmLA6w7NAd11qKHhNuavZv+tSFmSI3Ivs3RrbEZ3W0p5LKH55JA+H/k63RFcM
3flP/r8zwHjGLOt102RYDm0now3lpKByoo1D8cuVHttPpgj9bqjuotLABN2utqS5NkC5hoq2Yy9f
DDAedPM9QVejDNJ2cC9HEe7JphM2tmWoVMYef87uQjHzTLP1AscsO2q0cwLPS8IyENGIcgeMyc4O
c3FZi96nyoQIQhuvWrgNTvNjeknd7Gb1VGf9QdVJtLtG9HbgQj32dpnPWZWSlGgSXKPzokN7Kk/k
hJoAdhBy4976bcEfgIvGq56h8hHoZzG9lOgDMxeOZc11C+lNykFys613hRFGwHxbiGD97GpxkAt5
x7inwYYylmLaYLZlCy0oAG+bSdkU18g3T01gQ4DRnRXHfqascGpIbqRvIjwL97y/22TLLUPeD71M
iztqfRdbTwmAjPJZaqBR1YSXHVawOos5itYAYE9Dwbt2mQRKH7uj2v5JjrBbDBOQid2B8jhHZcCI
v5P0kEJqC7m/IGZxg/DOCHPwmkxe53XAg4LotZODb6RSjuYo4lITfS3m2BlyM4xaQoc6jZs6uu7G
b3+yG7qtosemWejUfAwfgzFFrVrg943UL9Obfvp9+fe5pwfMhv/8PpPkjJo2ax1Qieg20Ww3P3S+
dNAx/XrZDN99383QP2MXBafcGk1r3ABPWoGiaw2kM5JE7ge5/pFr5IrkyfNlg/xE/n1hLKnDLMXr
0DcAKKmHyWv+yk/xM1V3g6Kcl5xEy+P72r/LY2E12yqDrZGWrif9ah6v9ejYJoFgQSIbzKFR2hYl
pxoLouVditGwQD3pI8C/rl7n5uixxt6fnCFc69BTAFoaWgfMGRqsDnr3BTLtpVKPeVSGVV4Fklj/
hnf97+0wpygrQH9atiiobbcNxKDrZ/lYvaoA8MeekCSLEmqz9//eFv3OO1eUpr4g44y0PlsgDwrR
67q3QhO4rUUe/EqWT3EVpe5sdGGRlwI0Be/lsrfN3FW63Hb1SCjyfXre1B8DpoGm4iwmLeWvEXLB
6G7YCuqDH9c4TnmpdVSNciLHcogcZU0dSBk5gxGQKhzNZwIZkVRQ7eCmILb8r9U3bNjuy0JIvZ9b
KiDX+9EhP6f+MjjmN/2uA94zdqMf44/kOQ5ENXru8NfeLHNhYb6E6A1VlKiuhivirqfmWBwpXQaV
4cppQ9t0KHN7e4V00q1cUSOJdzD39pmDaSl9MYE3AygLLQ02tQm2UnctoxJk/NyIZkORU7YMXcVQ
OHMVdHWTVWX+FqopSCo9Yer9BPXINy4QWXBF8+61vTHmXrDzaiDgqUb4BOAta5JTnqiHP4hoexuM
l5axUaM8jNSYlnckp3jjcAXiOpSP9XE8Iqg92k8Cm3QzPp3+94/Ikk1IQ2eOkB/UkCarLgi+FRfq
HF5F3MWnxftY8S8b5F18uzWydegFGIOqmoCyqBM3am765STrP8fi6/xy2Y5gvwjjhHpqUzQHRE27
yXbskjwjw3q4bIJ/vnffjrkNkmIwMxmcXbiBJk8LSn859w8U1L3eLZ2zetNDnTioyVnOZcOitdF/
38WVTiFFumjISEnzBVSnlSq4WrlRWTEMzApR2Cqrf5hIkUSsCODLtMsc0AZ46ejnymtuiAIk3/ne
DTHhf7THZFgkXHP6PYhO/Bb9iPKK6hM0rphEmp6ez56O2W8kQcDjvlVFdl9N6cwcPWcNzACT7jXm
r6m6m6eD3fhTP7qbfDumorPF9/V3i+w+bYpZ9WgweaD1iQ4lKJ/yQxFIDx3IPIEChujJTwm1FsxQ
CjyT96QH8OLfpTJXetLFmCEtAJkaTdmd20CTjiT/MqXzwZwDoao0tyy9N8dso5nNm5ZRRe6/G+09
Bhvsh+5cYe7wRMMIZO+FI23cDGm3RPrtd7tZxpM0ZgNadNQmnd6U/MGxDhQYIapeib4mE/pJn+CZ
ZOE+Xava3cbzkJ0KtAVJ7CpJaAyCa41/+N73jr0E8rmeMxPtzbkF9Qi6dSPwiiN6ZlCU/IMwghIM
2j4UYs2GYmgiW61tSrhu5FvJvuszwfHm5gG736enf7dFa9vmRrbgVVtl/e24Ks9JDcKzRJe+XV4H
PxEABgIQGWKA9YNxd6sHbWK6YbzReGyOEgot5XPqdj4UOGlPxBVY43rezhrj7Wk1YMI2ppVGdH4A
Krm1biimHyqcj6JnFLdSa+9sMV4+25K5FFQ6C/rNaKuDHQxMmtGj4mJix0k9EaSEu2M7c4ynS/Zq
A1WHHcv1J6s8kvmxn1PB5SWywfg3eFHt2SAr8LHGGVWbWtXc1RJJS9Ef+RTr3xfCNho3wyjlPEKW
oWM+hk5MKlTXIRRFBu50x25/2En1Vd0sZUzRkJtSLwW1w+qDRNmxa79tPbCEkt7VxtG77ICitTHH
yrQXzUjlNzwsKIAxyEjH/8Rse4J9YtshWQZxD4zmYWkYGTO+K1rQTYILkhvqdrvE3I9S01tzGyuI
4cu1Ub8swNNLIn1tkQ0mNlTQilQmOimVdV/XItxAGJhFL9EgIogV2WGiAiglG9VIkbtHUiiTa3Vw
6xoKua+X915khYkHedundjrhFQKaeGc03FHpHAl6CH+Edd07NhMJslUa7baiA5iqcqul3hSNAPb2
ApIU7lCiDbApum0GshWWb6ut9CFtKlSOpbC6kg/56mZPeZih7Lbetgfi0d4AeHoerQNEloVSY3wX
f7fO+F8mkWWpB5p+ql+H5jAWz6Ui2DCuCajwYk5PxiQTC6/o2y1VZIpla4ZwGe7a1LdFTDN8Exh1
1FTDQFGK8fBIL1VjaIDs2frr2f5VaPcG9L0v+x3/ioXeyz9GGPeuk2gojRxdjfVNWqTyprPlL5A8
fBtCDy9b466IEligP08TIeZd1TVDgZkTjNhAjxIgR2dQwsT+ctkG//Fm4HljvE17sb3XWcFDFDAp
xDfdL2+AbveKASplszd6lJ5sg/THHIqTybd22qeraWeXCd9zm+lmkyB9IEv9pZD0YMy6Q5XWftdW
RyPbQmMcJKdJjdLJo/wc1Q2ke2XVR8E6mMo0IFGlg65oaL1qRNN2rj0IlB8NPX5uNO1okwyvtjRz
rDQ/d7EFNmxMF1tKAFKcu2Gtn+uhVR1D7R8NPLq3Jbnv9doz7MjTpPi2jAxviLvjAFWzdNTOaoYa
RAKmF2U1nKW1wx58ns48EhdKaFdj1HjJVPsV/kwdt7kkjZAvIXZYRfKDoWxXqgl+/yrpT2U0r4iH
w7Mcm72PtT0t+po4cZb4rR2Vbq4PAhfiBsrdV2ZcyFDNee0Ibi8VhBCQWgkgEFsVgyfXjSAf5D7y
dpaYINKp2dz3dMBz0SQ3Xu6j4bq0X80RmjgCl6W/dMlzmIOe2BtInaDF7jXbTSO/Ls2z4EhQ17tk
gDnkhQKO24LCOP9TUQdgOvL6wAJf3grRSoE10XKYu6wZJKkpwfODHI3OE+X3dLJHu1HekDjZKX+x
/xJYFDkFc6mRJlO61MKlph7MEx3vAQtzMLw0lmM+zl6MpLp6NgZPe7psV2SWyXgnSOuW0mCCEaX9
OTelExWlE9eYQs9j77IlfuD8N6axTdG8bEk/ETzEJykwkRjmQaSLto2enE9OAn0SRVEs04TIBf59
96pbxq0xzR4P7+YnBaw0QeZJrgxKCFp5xVzq8fKS+DfPuz0WarHKy6oSghRBP8z+BvqTBBDFwoFK
7A0440XWuF/Q1EwdnQIZaEjGKY15kbMs0ynLOlVvVc6RFx/sh9SlChvDdQHKFRFAzOIeu51Nxi2t
oZXKQcPgRVpWj6nVBRnUfswMF18WF7HbS/NJjbdA0bpfRJN8LbJ0R9JM1VFiUA0Mi2dlExr7tp8X
tmcl+exao+EY7Ygp+jY6KP12rhf9uTHnU2aSuzojd5NV3tXTz3SJ4qOaycdUltzIMr4lcv5tjMag
anpA74f7zFZ+66n1YpINAxQJlBKz/ltdpFdF2rjWMPndAilxE9IgYy87SqPF3tx1nj5WoaVsrgll
7hg/ZUUZCBiS7ClbMA7WJa1TgeLLsafGt9v62FQYkazHztUa3ZXU8diYLzVpn0mZnFSlfO7zxi8A
+s/R4Rui6f6yh3GPpwWmauABiYLRxo8OLUvVaCjNqHlb2R/mBn2RJXrWzfILhKwEtR26k5/Ozs4U
DYm7sxNpzQLpA3hXOq6hZS5O1MyYLW8w1ThBe2TVHoY5+Xl5eVyP3tmk/76zqcVbFi8p4D1acy2v
kQs8tjtBAOyyFf4xJTJR0aGwaWv+oxmriZNhqFEkS44NggIU1K4qh7a5ElD5i8bk6Xf69B13xpgT
k2hyThaqw7roV2r0k2AYUbAcGsUuWWCiXCejXWjQ16/y828CxfyNPVq7Sa9bT7vBjDxGoNVw0T31
LIQucUPs+/LYVv2qx7Ux1sPfMrM6BlEJhflSvnG0gEF9IIpAXBehPD+AIALlyHa1M23Zsmq1US4e
mmCWrOsi+2WNViD4pvxlvZthvH+wikpOSxSz9Ou3hr3bXpPjT+NQP9HZYRGTlWhRjN93BF3gFo9y
T23u9PEeATQRKdGJTNDIsjtaYHwpY5jB3EZ8OyPVTZLHJP0i+Grc/HK3OczB6jD8vEoUCjC7oPRA
n7O+xh14K7loNgXFzXRYvdobZUfIpMy9lnaGmUNmaw0GBTscMgpBHFBFi3DRl1foHLtozwhmRfjn
7d03mPOWzFlT2QtQ2RnkgvoDOc54+Ytf/FzELUYq/3F1tt3ZWps2rVRdvHrjFdnC5lwD56tt6MhQ
xac1VGZnEbEocK+YnVVaUt45Sirb3YaCCojOrIMUBVJ+T6LXVQQD57qjjcaW/kYdwoJuSr3o6jRC
g0seUneQf46z4Yl5M7n+uLNC3Wa3FnOdN7sbWgR6O3cIak+SVmOS7ZzpfxmmIGSIVsRezQYZzVhG
xOhmNKglO6jlHPB51b18xrjXyW5JTGAqkjGKEwP9VIPkSEp+mbmgCsTd/50BJhbpWdwn0wQDa7R6
mZw9ZnXnD7V2NRaliC5B/ZxkgNgCSg2gw8dQ6Kc5XlyLq9VVqYybuC8c1U0hONN+UV3Vb18zaLhd
R0fT6zCkMriVM4XLCViYImxvo5+R6qjn6EY03vZ5F/EHgVABOHek1JZMv87OY3qg9YZujbH6eAiz
cXDR4gINmP4/7+JHM0ygjOaqXDU1kT3S3iXZsY4FIYpDEPTRABMQuxlTxm0JA9qtZjtvfYUzpc/v
QuNw1x+m8+B0PrgnXenOBsQYanye8u1/9dSPfwITJtV27cu+jmXUfCRwfSiBppL/uWv3wQQLWsq0
STNJlWC3ltIpzNdVrtzZFuTcHA1uagXJhg65BevTtO1Q5nZTd4UMmkkqHjQe+sNyphie8pC61gET
2teAn9ynt8JElcbaj5ndR8vMYZ8wupdN/SrjBqCobKrmoh/Lo4KZcNFr8nNc+WiKOfbZPCa1tOIk
kvIga4+dkAbuc1yBARXnHKh9FTogzL2CIX1l0qcIbBTu29sY06qqa4SJBz4izJ03D/OtGEfBPc47
o8wFUAyyZReWBf6h7FSaHon/sltBvPycDXxcFxP3lU2dJiuycdK0n/PmS3o46IGthU2GaZjUqdKf
l4+VaEmMT2yF8Z8lWfn3Wv4Neo9FOl42wY3KdAj2rUmN6cGPQbBpbWXaJHMD+vo+h6Zad78aj8l6
a3ZPsl6Ini/cBVFlGKIpqv5pyK2Tq3WFyp6MmSngDkn+Qtus2yxhZrU5b+p2g6LldVuTnzEwn4aB
p0UNZgloo7lLmgep0QgevqK/h7kCKnvY5Lpe8PegMjFhAn18zYeXy19Y+5ywwmvA4AYCJLQOoFn8
8RND+N60NjIgpkx57ADA6+ft/Fqkhhvps1/k0LVtJv1c1yQDx+caxnl0vRnldbVFh0VHCKjWR6Ih
+ZtrzIvE3VeQJn8D4QiuUYibVdshnazbaGpPsmyExZz/qHOjcWZQmlgRoMaVDeSs7k9FHAu2k3vM
dwtjThyADxlpVizMsE4beTYnApQsZljK6k+u0J0h5txBVaKL6gHbVGhftPwe6t2Xt4jrBrvfZ8+Z
SVYUQKBrDVnZ28kaQmgOXw1xLfA2TlsRnSPMoRCgcmwgChh3i6GmVrRRtHnDkpROOs2gXB038LvK
j6bSHmIzejKaFZpMQ5Dkiqut0+xW2+gvK5QQMFt2pRdLaDfLrd2YN8WQfuv76Wjkunf5c3B6UPg7
AdRDxRZ43E/AlTGTZyvCYCcAn8rXMXVRx8jxjIRIFaX1X1JUGEgwPdt3IhALbyOgnW7K+C9kitm+
aypHyWQWBR0ux8sxv+qAbIqy4PLyuEZ0pKK2hZRBY9nWxlTptCQx4bZVG3R5dExA31EY1f1lMxyQ
DL4iAExwLAVEAyzYoydVUcUxCPHyLxJUnluw8Q02FB+AsDuu4SQ5xpPAIo0kbA6h6nAuxQSFkswG
czttkg0BQQafOh08oDkEpIp9OkD8JznE3hSTdOpdXcQLhPa8UT9JULoTCnHyoubeAJNSSiDhHkHa
LkMuYwumY35qXrTv3e+/cXu5CLrKUV2gm/Xvp2Mp1FUoBUxAzND0C6y8+HSJ14XlEeaF6BwaTS7s
EtvhnZqoaDXUgbyyvdHGQP8DAPrHtTBxeewXrVwxEo0kVgaZMoY0/fgUHyjB0PAscgTeJaAaREV1
Vcajjl1NHOMRRXSkXUt0GuQroPfQQY6d/A+khbAqUEQjIBk4t2wLpLM6edMIstZ1qg95J98vQ/IA
ShHBO+NzHYGawf8PDXj8hx07jddygTjpKHtdNPm6+qMFKc4gzYe5ym5aS5SAcH1hZ425EaRok3JI
GeHrbaav2nWgRY1glkVkgsnw1GhQx0rCQTIxYdFlj1sqCHRcD9itgQkFRYqQo9Z4R08VdCdJ4251
uNhI/MHhcjnAifaGiQnd3PVLotEX+6g5stQ5pLkvsr+27bsumlbhfjULE/dIVoEuYWdHp2TuDAz3
4420YchoUl9AMCVaDvfDvdtg26LSuNp6rSGrt7vWaWXQqdSVs4KUjggFBLk3w84U/fddraMc9are
LDhB79OBgCRYNUd9NE61N4ek8i5vE/eC3Rlj4g9m+NXZNlbZkwrZkUHCWWu+RqQ/sULAhgRskUo+
dXZqJM4gAElRvBznI4aAD0uuntVcEZjhOsLODOPdbVTKaIbBDJ5DBx3txSWOBW8w7vdCooWhczTE
PvU5JmNJGj2GW0u9BEVH5HvaGmZtL8hy+St5N0P/fecDMhm7qexwZS+UM/N+MgSoOd7vg3+V8lSb
UMNkxzOq1pigWQAfy7dnSw1jQHIu+xWnmQfOvJ0FJlrqcxSTGokPZtgH8HnpIM9PPAIlUcpeK2LO
Ey2HiZvVmhWdMWv4XLr+pJraaW5EmHqRCca3prGAfPqCL7YtL3X3NWr8yx+M51j778XESyVvCOkm
ZBqD/pCuXm8PTlz8QfTX3nggVZpQs+Mr8ipPnV6puF6Qq9tZ5Zc5oGOVY5a2aPu5nwukiUAtAq6l
sK8DXZ5yNe0RkwdwoJcPJcYG9WMSRCHV32ie41tRhZhv0LRpjZgmA8y7M5Wg6t1KyG1WLZi029oU
icJxZiLh0YBhgrvewKFhcZjKZBC89vDSKvLsjgzjU9sUvWNUMii0pdGvk/zOzuMfBiiWnGREmVoF
ag2NItcixUPdlw/AdRdu3xU3tT4ep7yLnXlp/SXT74cpCS+7E2eg5sNfy75otLnMxyZ924DZl330
7s9D+HM7RdBbqR8LIfm7QR2UTZWBtwTcUdZkQEiZMyjpeq8jvcSBV23IuSSghZnM2Cmi/NaQyzvo
G1SnWre+T8s6oogiXevJ7NnDehx7VMANDK0TO3OUaPwFAYjbTQaiqlCfCrv0zHW9zkqo043ZtdKs
nlIM0JRerFfFsI4aXDmZV0gwNmnuZVt81grtlzWrdx1JjjPVVLKzR5uOjaxycTRL+HoKCixnVboa
6BgMUlUr/set+kVK5DtiboGGTmkRNw91m11ZVYyZiaq+Sg0jcUj7WqXjsU6sx20iqZOOAxKbQrmK
pVlIscONCFBakUEohJgl03/f3QG9pnSARSKorSdoJLiY+vI7wCIStFDRI3DHJxPTSn9wvYG5+l+b
TNROuq4tshTvbdvMQkMDO3xhYZzO3p4E7snLpzQwxRDVRunZZvG5iUUmOSpwj5r3izc8VbdTmLtL
BmmE7ZSE/S2VFVPuNkkQl7jfdGeWRpHdN+16+vwp4aSyNmWObumuHBdX2jb7l9cnWh6zd4NiG1B3
ptGoLVw1Cef2e9GBBVxIOco1hIcWoh4IBcDP/XFB6rJZjULLP5MBJ67aG4lAnHzJMmfRRTAgXkqv
GRYBObxugTGWCbHbYI7EXJArWvarUt0XMiQejqoRZiIU6Rve/FMs2VlitqkkdaP0NJgnR/mkn6q7
EoKj2lV0MDG/FHlRoDvZQwGSBso6mVzHd2B5C1KvFyiZce8UqJODzQudJhTeP35ce7KTQQUSGTzg
r3Z1I+VfLnsJ//eRRKKYodugFfj4+32mRFpW4vfr8WGVwlyUs3CdAzjE//w++2hB/FByVDZlL91i
ry3CoapQqDS9xhBMtosMMR+qzOt6BKuK7GW95M2p5Ux5D6r428T+32dkcK1Blhb9PhOlWRYjtmTt
nI1AzHjoWup4ieu+OfVfhmU9S0OTeJf3hxstdtGQOVyRVo6b3CMCqwTSrNcZcMytgBCP2xHeR1wm
r8zssay7CXkylSagIuNW0Lvxd8lv/Pyge+kvioo1MZxleb3iGnejWz0TQbTiVtT2fwTjiO06Jr0d
4bwVxzR8Sk/poYTWZ+yKGcIFn5RtDZu9PJWzBJfEfMB1oaunWG6PWi96P4nMMA4JyQI1HSWEqrUp
rlcwhBoJHtCNLajXvPWDPgWqdw95ewXt7hMFk5ypGSH8ynbpGnMvOXZln6fYLJy+6s561tyYWh+u
OTDOSVe6ppn7TVdhX3X5O6pXVahpvYehB5f00jGfs2t0I8DxQfxlqcJKzRw1kp+iqTrZqf1YyEPp
5wOYnabIX8b8PsvjJ0JEj0NuT2HnDuw7IemiLi17rIr2hPuHLLBB60plOganvgL/MyAeKWbgDpdP
23/xQtwthCppyWwruiyraNsiFFQy1HV1RPr60J2NAwgMz6MoPaZ31eeNe7fF1D2sDZXJvoEfFrhV
yMEKNuQfxjVgA+5yLW548280cOP9szbm7kRZZVC22cLajjjm4HcoPOkRGkbuCBYXjwoTGqfe23zA
GANUFp8NAOSQul6L6FG5qAlt94cwV6uZj6QaZfTP6IAGpaeCoBjlFQhsZJX0Sh3vOjAn1C+NIJhy
cHMI3TvL9MzuzkoO/Dc0rvHJpbDHi8QOstsiqN38UJ3rYxsk38XbrHJTlp1NenHtbK5Rn1mRrOC6
6PXRx2OidJqoOS5198XqQD9rlOd+TK6sLL6t5uXX3DT3EOKG9nAOwHs9Wr5Wp1+luL8eteE76YGR
jCpya5bWPTpxudNjOiozmlsgw0MMP52Htfk9rsXz5YPBDWbg9VZ0qjmks8xDmDOISarHKNaYstOS
q6xKHHn6kyv83QgbmOUyj5JIQyPCxjsHg9uQa3gUtQw5s85wgZ0RJiwv/TZqpIfz6QfVlRwlNI/G
4Y0zV/CO4SYkO0PM8Y4LO92QQyIuL0NYDoVf14E8Lk6/toIrgOthxEClw9Qs22IZhLbUWLJ1lnCh
YQJVOhp9aAL+aagnWRW4Af8A7UwxqYLVqF1mt1jUFECT3muvzb/S5ygYzhjdOBluDnd2Zdm97Hzc
1ig4Ef5dIJMb9LZSF4uBJIh8b01HdyFu+mC7y6lLgcxHkPJElRyuu6OxA8gJKG2hT/nxzHazDogt
oIlePv2o0y/Rera2r5cXxU28dyaYIBgRedwMCUmXlBfHxbZ8Yy1F34262KcbZmeDLnMXejDTb6gT
iGbB8VAdcb+co6s5IM4IDiZMYIqscd1wZ40JdL1todDS4D2t32d3mtc/W5aDin58NfiUyi7xLUC8
c6/tXeOvy9+SX2namaZ/2m6hBYBKZgfCNNqv+KpcKU7mdeftQf5p42gDEdc4tuD2FnkIcxCUHsEw
KnAQ0mQ79eV47DfFHZY/Com7hTGe35FIk2cTF5aMqVhjS0+kG465bZ5UXQQMFTjkGxpl/w0jPHra
eIGpLDuueERZRDShwQ8feGXiVBk2JCqZ4KsUWZSZtE2WFkDjq66GrYpRfnSlxRm97lUDV5dxp3ci
1+QfhHe7TCxuMagUdepIOwF0CMB0t1C/053oliI0RRLdfNd4N8YED7kZcFPqPQAj7W2S3k7kzkoP
lx2ee7fsviMTPDJlqMmEkXyvryMI1j5B/CrTvpV96V22wz/S70thAoi9yHpbUjtWp/2O9MkfIwXP
AyVEW+ouacb/I+27muPWlW5/EauYwyvjRGVZll9YlgNzjuCvvwvyPXsoiHvwHZ8nV1lV7AHQ6G50
WItjE7ej/tW6GBPSmEORE92iIWrygAeMhYdo6Ma93bmTG+/io7yz9iqYpa8vc4MKAUEBElioQiF/
LKvMNQP0pZ70FUJj7dYMMgNxv3n3DuO1x+ANOswz1D0XFVA1PEfzLzfiH8kahXxc3TplKPNaow41
PBc3qjfvhtrWf2IewbQpPE7mGnfCybT+7kJcxDIXsU6UGt2VWLB6bwbFbj4CYTzoTqld+KXDjbmo
xn/2QxdpzPXr+y4zhxSvqjI9JeoxTe6G5Vadz7PhS2NuR5orDkEzek14a3LTkxtQ1h8Ol60Dka6p
JQm8yy5a7X7XofmrlhcUTeT5xgxb3QZSgJfL6c0cq40ttsZjoy7gHkhe+1k7ptLwe26zN62TAmWW
nSIedqrevMS96nXVcDfJEW8AgHqOa5vF3u1YHpalQNdfmZrfxaJBTrqagZHXvahLEXSz+qRV7d+0
Gq4ugMZc9GVpQuwDynLl6U+tDKVSX34VHUrPAQIBpzkRd/72jjm+03gNm9sW86IfzLVvQz0L6wGX
QEv9RLkpRD/T769f8S2LqYLtEzUMTNroLIkP8AAEIQNtkZvHzzXKJqlwnIGpECe8LtetteB9BFkq
eGhA2fbxQmdgss0GlB1cs4Jmy5ETta9GyOtm2HzGrMUwWkLEum0ygtAOyKyOHt1b+msZvtTF17a8
qwksBnB9uc/nz/izYHRerY3RkqhPc5KXFi0HydAMgC+faW6kPXPzMPTns5dgLYnRiDRpOhCyIzoG
i4VDvmPsGsh4o2PeCkHriDthz7NRvGNjIkhi6sI4WrgAZtHfqY16lBtQZou8WQfqSK6tiwkbjXnU
xUiktqheCidFcq2d63MmtQ+JFKIapH6vl+FsaSnHkW8ZlfV+Mg4OSbtMVHvsZ1jeaOZDq3+TyHm2
bvJkZwkNx7twDo9tjgQ7gwFQUWQ+GzU8jVK5S7SEkyrgHBfbRjg1SjEtPY5LQ6V7KHahGIO59em6
zeAJYdwWqcPeXBSUFOI89jXS2Hk5elrFM/ibYiQUs0xVBsoy22A86Vo3JxbqCd082MpyasLFiYrG
vr6YzYE6dSWGWQ064oGSO+LyRt9NTw00nzyjS0lH0y+GEUH0GLugw3kn/pYOkjM9Jn6zx4vetfaG
G91yQy4q7tNNWP0cxk7WRZv2YgM7qdmTJ3/RXrJABNQcMv4tJs5Qer++/E2dXImjf1/FWWajGotK
izaNglbTYTZ+tiZvi3kHSf++kmH1mjKPHS4Z6d8GGYMo9c9kljkL2UyGrM+RMY1SLhdKbGDj8lO0
G+6rwHJUe/aArOmC2Y+LLrbZRYXeftlQqf9EjffjqnSSdUM1Qh5lEUSfuBMddPdHta/chNtEtWke
L7LYjhE1zFGdoVl/8TCCJDsKqHuJD1z3QsPbz8r3z5pYwMOZwvWlGW62HNAQp8N70PIS1Lhk/tti
M/IAPK6qI38lme9p+ZVWmNY4ad1IO57O5Sm5GUDnd6ApLJAJCHZyyio7v1FPSWz/TUeauhLMKIoW
timGtbGZxQI8+vatMDiFQ97KGJ85dbEBhDPEVLXR/Mzi5FxL2iOYY35NGi98kzY1Y7UYxnGWwDcR
jBj3t3f7E0rw/oR6EMozYIqlTHXTHqQCvmxT28F7o703FXzSlpVs5gaMUhrWBIzy8APkLkvFmwm8
6hGpgQpSK1+LvLjJ6tRpSV/ZetmcVIpCkxWuYJDFrvL221I8FSD+IkZ9GGVg8Izoe06HG11Wzxog
ZlTAVahp59aj1e8kQSO2MJuVrQr5l7aNHpAW9dXR2EvmcBJz6fEv7OJlbSwukQ4Ibr0v4avjWbOV
+daIOo7B4mgJO8+2YIBv1hdYxaIn9li/jIYbjoc67TlyNq3vaiXyRztVgSQ+rDv4t1HtnU5r7Ej4
Hpo8P7JZvFrdKrYDJe6SqJdDWj12aYVQsvNHxMHgtG5cyQFYekAHcMWdxUWL4a2P8WAa6Ilmg5YL
Md7lZvPT1Gt2VkmcXdxMpa7XxzgxSaimaIihEJNj3cavuoOc411uZ3vVsjskjiO/5XVEbWWZ0F6G
qRCkXoC7w4QCcaKGY4WGMHchMbGlQjzEtX4uUuA+5GNiY5SDEz1uqqQCSJP31i+NjR4B9zDGeo58
xBSVj5H+KkgheFfC0Y4tiyNqM6UF5Mx/ZDFquajlZNSomiHOWfzwQLOeSD+igNHbo2f6E0iue+7I
9mZCay2V2VIlAjRjQm1/55kH+aD42a5EsbN86VziNjCX87kN+KZy85mxWiyjo1U8AbST5uHVuMjt
1ko8Wb4bY9q0srgFAQR/L+gcjd2M7FYyGYVtZLnPyIjDrMUvenWbdC/XLeT2jVAUPOcxPACWLMb8
I/wJF0nWFtcAFV8guZlXAOPfdGfHhCFHZYOPzr29j/+IZK2ypQxCCCwKvEZj+aFYRN/K0A0zV7dy
Xnl1oX3PLB6o1/Y2XkQyGUF0yje9rM44uvCxy976+L+n1ELy4LKN73PPqzioifouWWgRD8yvTpS1
zpJLPueoti/2ZRGM2kuiqpVZ2MF4WfqNpMenbCHBohQ7QZB2iRA/l12FN4/uq0kJvLdh16SzA56I
CQ4DHR8CyO1KkZN52uwpWS+cuRRp28rlXL/3XSS79jF2e7Bx6n55zyd22k4LrTaZuQxTDpLWmuAC
0gC6ONDatuSpR74k3k7Tv69Ps5jGqo3h1ZUK6OBIUtJO01b6SniMmP9iQC9nykSZhhTrBYrDSF1k
iJxFrznQy6fa0ZOMHkzTRsefVzpcPilqlz8FfaudZALOSiGNQGTsJGVFocQ8KeAo8iMlg8fLmNPl
uekBV8IYEzN2FTLUwODCpFohguuzdec48kHpfqeLy76RePRzm7EEnYqkWUqAXzJ7GuWhMM8FYBzA
1QN2ccFWutROeIwG2zpykcJsoYzUSdEYMZyQuG9ShA7Wl1DOnDLmTaBv266LIGb78lGK5YjCsAjx
93l5qPtnjl2hH/isDP8RAGfzUdsxN6Yq8R93Kjo+jfqIp+MhHJ1BhWXX30HWhFLNbrInXjp5+7n/
z1EpbAMwiTRhVgEfhXhT+pr+RCbUiZ57UN5pub2cIy4xxLbruSyViVfkMcMMWwI/MIjo8gNLvCsb
QLvM8e7PxDtFGn71IhLn1zf4+gFiwOXj/nZziT5Mur+L+Fj3J6N6uP796/qOvr6P34/yrAKoCTRR
7h+k8a7uH7SGoyO8faM/YWUQxy6SisnAlUo6QH2XsUfUxu0KwRMWMUib/ZjzIsvNbPxKMxgTjE4+
q6wKONRoOY/1aHdweYZvGpMtou1iVu+RcsS7/28e/SupjOmoUi2f0ZBApe5KsbP7obOr5SZuDO/6
mW2WRtWVJMZ8SENKclC+iO4X4ii+Ydr5YMe+7gLV3FG8VvET//4LRyZVtE8XXQU8PHBVgOjPjnOD
nQ0Qfsm7r07fO/6z90EXxZHt1Jvsv6o6rMQxR0jQuWUWSY8MSvas19+F5ovVcc5r03StRDDnFS4Y
7YlkWtgwUkfMjmktOFr5y6z28/g0m+44cbrRNu/aSiBzbN1gJUNEfQvgoqT8qQ1v8pozmrr9CF/J
YAy+MWPsPp3wSO0O8X50x1PsJF58C7zFu8UJ7R7NRvTI+E1Omy7tIpgdZxisrC3pI9bNwq9aHTtD
hwboH8X0g6OHmwnKlRwmGu8TceylFlZYuZXgbzpk6cMnvMH9/JByar/bHmYli7H4ulTJ1mwMNBlK
ZdW38068U20ryL36eTjyyEc3bb1KEVtww2T0LX00lBZRiwS0BXTcO7oRpOJQprz87vYpXUQw5r6J
VCWr6dCEZr4p3ezK8qkzDyL82PVj4i2Fsfn50OdCuuCUrBGYVCbwvQRxd13Ev6j6ZS2MicAse4Nq
BewtZVNsDlqBgnwW9Aeq55KX30DPd+ZDjzZI3ujRduZ/dVKM6bAkOotHM06T866EAag/7XInYn66
PsccNdw2G5d1MmYjkrPcFCqoBfgw7bkCnFEyg8edO9K4beEvchjTEYUdwPxm6Ea8twa7Pw1B6GZO
ktjCmbhoeQ+4ky0ciSwO8kJmsyd0QIPiq8ilB4n7uXYGN7RNoNCK6PMJrisNR//ZKYZcGq22ztBC
IrfLoRTAozEb+T7uZK+Us7/xL7TzmLaFU3DYj9dZAFlQqOaQRYeH/sPjJO94S9p0YwBFE3UR0yQY
f/4oRqqSTAY+Geh9gaybHfpdBqzD9MA7rE0tXIlhbpuUTNk8I23o1oB6F4dbPQGtx+RfP57t7NxK
CnOxxmya0BG1qG7xe/CWU3WfuhGoFG9yXxVs/O9ecaxfdAgFVp9jsnj7yFwzXc2UAk92xW2y2FZ/
z1XmqMNuXG6X5W007pp44oT2m7q4WiujHwWpgO4RlYprho2dGE4Ncqk82ifGE2dTN6/ZRRA7PSAQ
8J0vSau4JGh+U55g87XdLZqNjpEg8UPvL5g/kNBaCWR8dCeTZDSFVHnPENR3FNIahbbJD33ip7v0
24Jrx0Eb4pweO+sF5kZ0a4RYoxpEOwl+QAsoTzDvFvDE0K1evWW6EilGWS/BoiOdmsiuBtiOx3H6
JqH0Vu4bwnv+bYf6GB1WZRGoh0Bn+ShwzoS8aqYMWwmWZ7QkfMvO8mvn6+/9APW36Lbi12XpJfsU
6q9kMkHCrEQ90eMCrJSxowdot3ONrzSMbHczgXEuH+hg74gkOS8A4q6WsWVWmFdyqYKqvFWAt1WC
JkxbAJf37oWoc00PkZu98XRnM1hZrZcxbWWV5X0ewegIoeqXWnHo45Zj2Dat50oEY9eSMlGsocUx
hmrysyiIr2qpJxY8qgueGMaGzbElaVWvy+gvko4KCe0RjFB9KnGScjwxjOVCh3WstRjvdTXhXJgA
1JhuCx65OkeGySSWUqBAxLUE/oUiQdMPiZxR15xI5PX2c3T9U9+9Wgly0VBqBGLdFqJid4bpRPn0
lA7ZsyKZ36/bYt6qmBdFFQ3mlFCyjmU6ZkUGnIsIEnnsmNuFmYu6mYzVyBsg7hhDDDPlTkjH5a6e
urrbe1BvL3HJS7OT9v/bwhibkc8laocVJIpAQB+M7mEc9QA0Qj//NzF0f1f2d04NMZYKeJY2PXXR
Y0ZeOp3zSucZIZMxB2KRi2LVhCqo8DArvxfBDITcyuCqgJsMbeB+B8YrF7WaY4NMxkB0VmNE44Lo
ozsMoKsDHq097/SfQNzAa8Y8Jre8xPr243alI4ytSGs9jkVYvPc3TOwgjU/R4hs3BwkJMEMFm7dG
nu4zVmPMDGPWMwSqsYpwblI8yySe2lQcU8vZSbZTqpoKXRPkRnEL6X4mGAPlsppzbAbbIzVoZNGF
CWdFiTPqu8wTbiyn9zo/POW25NB+s/iwKDYJriv/dnR8OTKLsR5KUqY03Ace8eMIKIJlR+YgCSQR
5FWUiad1jLtp8EMnjGxeqw9vzYxFQfRYhgDlUdwa6STTqwqXmKc4e0yn1+uL5B0f/fvqhqdJIUga
ypXuFJ+1OpB5I6EcLbQYC6IDvVkfdahHmmDf1PhemXQXbEP315fxeb90BfxpEgWiA2HH596ebGrm
HMvIxfBuiPpArmd/Mf15tPYk5EnbyIV8FMdohpGFoyA1UMnWFW7zfbung37ZL9M1ELApTu8Qn9bj
E7d4u77ODVfzUTKjGHK31HKhgsI8+/2Hi5mC08e/La/1hKDwAW3ywpHI21pGQ7o6N3I5gyrK5/zU
n2S0HJQv1XN+1NHsiQSMM70z2PD6cj8rzseFMooTTWYyziYUJwRWS/Y1tZwR5O3X18aTwbieahSi
MSzpSw1JfUFp94LwCGMWXJdCv/IxvqcrsTQDkHZAOmKnohutAvAZqDxQoX7qZScfwp3cNk6a/QVM
/UdJjI/pAWJYiZgIQhwyuuVPDaNbaCetf6eJA/B2tzwLPyduGnV7Ey/LY/xMIigFuqQQI4ziHRlG
u2+OtXp3fQs5MtjotBgEawDTpOYWcuGIQBnvMAjE6zjjCWGe0YMKHgsw+CHMRs+7tYDfdE+0/54b
58MRmYzlaEH6Nze6rrh6+z1rnqQ04+j0htf6KIGxEKqgVpXQgmVc6B2QbwI1VfPp007c14ateQOA
NdAbeAa+HC81xttAxlLIOemImvaKOzfkphPKm7is73rzv3dZHxdIf8bKZbWZBkRgDWKW+DT0t5VE
OFu4bfH+0ehPEammZrM413C+WeoqEdIaRuwBNMeWpOhgjDx8tM8u+ON66M9ZracRJAwgWIXmTtWv
ZkAXNh4q168PxwKZjF0AG7IxgidRdUtBdsxYPEUGcEdS42j2MSec31wMJvkpBJslSiyYqhhO82QN
IaLO0rTLpnXmcuGsZlPNViIYq91MQltYZoKmzOZNr597cpvwoPapzfpksk3siGoB3O0T7IJkIFVt
LQtNbyWgT7M8Bd1L4l/kknHyKzHMhTFzpcoURQDJffpYJCgf1n7e7vTZIX3qKDFKYOjMv64K25t3
WRlzecSyMYmmwZJKUurnhe4oU+ub3d+pwUUMc0aiZFQpGLYRIFnfFOvx/2DmthXtIoG5NV1bNc3Y
Y+8QFTTgrz3Q+om8F38oZ9Vu9pUf+TxSvQ0ejI/nxdwj0cj0uo1heWgJjJId14AboaFfjqbPY+9h
FMbLn6fQGX0a/PHm+Tev8UpdGE+rtEJtxAPSTVKc3mVN5sZF+mZkmH+sZ/e6mmxHuBdZLAhDphlT
o1MbKAbAHHQbtJtShmcAFO0G3wpAioeidrOTuSwDG8W+D5vMTqGl6ZyC3AYpouV2QPp8wLxlGjrJ
vnnqkQMlPChbzoV4H9peWd+hgx0jRYQHkCQcNanHQyW/S8GPzNlQjr6ymLxFmGPkP0U8K+zkQwL2
0/ApfjPAKkX7A9pAfVg4MdOmF1udIP1Bq4UtWtJPDd5KrtUZbtsjIMSMnYTS89zr5wxoc9cXyNtH
xrAoiSlFaYcolwieKmhuOZ7kQnKuC9loK/2oHIxdUcoOZEIzbj05hAECjd0SAMvOF7i5cd5xMeYl
r0Y5S1UBcdr0IOpv/cKr//IEMLaksoxQio0ElYb8EJWnlAdDyTNWbLe4lKhtUc7Igc++4pfuchx3
NYxWdNBulICSgeZgHW08yigs3PEKNxxtYPvGNaXNhq6H/U+Vfm9F7a5E7WYweCD3PDFMyC6PmM42
K1ofMp9n0GHLT3/BAvpB49hucUzJqpPR4t4u0UMn+yi12XL23w9sfhTCxOypINV5E0EZ0uLcll+I
aaslDy2Uo3AKYw/UcQoXGTgq7tJj1PqrYPEE8A6DsQACBYPBNKPqds33sZrtpN4LEe/9xHMPCmMB
jC4UlwYYXO/ZQBkNSQgEDUfSbANOiey4rfy8VTGGwEpGcVLVQnV1zQeIDkhG1fmBY9Xo8V4JNxXG
FsQtCRdNhrMFb5UfHUugWw8YyPe6vb7L3NCL3q4L5K2JCSTiYUn7ZUKeYAzPgn4msuwJQhj8T0LY
bhMLjVwmCXPNrcTXTrsp24dw5Lg4TkDEtpeUxOhrcag0t8bwPamPifAg9rNPWt6s83uO5soJqfJH
Z1p1JC9M0J6ADLX6EuLVEaVNavdmqdh9IQdTjrKcqmGaMFI9E9jrqlj6Yq8kdq0/LyCUUKXpIYlN
twYNeJEi/W/K96OqPaa5+VyYmj+J3ZexivDFZleWvS0vRjBI9mQZpySbHRUTnQABCBZD0xwiZV+1
WMzdNlp+KQKQbKr7Ps+cfCaHmKC3Mgb7WpwcI016W9TlOAEgdVymXW/1XwyK4N6/RA9qbj6CsDAI
o/Gb2I5fYrl6m0VPqozndil8IlkoxuTmbaz3jlXqrqZpzyH6lpcO7d8ZUuFA9ROQHLeNTj/V2vyi
V+lbLUivQ5v+Sobl1TQLX5YG/39TKsZQNlGUFANB4lWx7mULPbGiYyW8WI1zPVTGUvYLhh9kCV6l
noH5nn1tSt/qeJh4HHPMPpSLVtD0UEfuUZPa3dTKpwwcFNc3i/OKVVlTSYDxMEaa6krdPtIPSeen
0Wgr1g1pghbEA3n25bpA3sYxtnKIBWNuRvjKofWF/qZr7uWY03jCE8GYSkVsO7nvBojo/Qx4XEUE
QsGR80iWeYfDGEiAnZJMzyHl/f3vQM21Uw5wyflgOIXTnfVXWoHCJP1OflN3xFYLG0yH1Uu1u76h
nBNkQbl6ywDxtIYTHJXoUelqpw8nv9KHx45ov4cec4YjcIPQg8zppeMFjxoTWEli1A5Ew+Br580u
nW9PMMZ8374sx73gqE903Mm0gfLglL8myZP+exymD/GQxphbKR20dKT53rkQvVGaAlSM3N4oOS6K
F0ywGElLI0xEidET1oFOormn09P6Kf+OXM8xdLgh/0ap++OyGMOiqUNnVBOO871FEUYazTY1UK0G
YGFGaJ817vJfvDIwR5VZQK10XqymL6HKSzbcJcC1mvqC05/CE8HYmTrOyrBuaL601AJxME+ZZbrX
LwLn2rOEKiA7y9uhg7WUzMM0REHWvJpyz7ltGwOSH8+HMS5SLlbgkEDIQrG+BZuOnFP6wf8LsBRv
zxgLA+qVTqkHmEpZP47Dr0rihHi8lzKLfUTg2MeWPv+lGBFR2u+SwThE1rwPZfF3MavAeBLkgzwN
B4wacxPOdKeuxEufBtulZTGGRlLdamk8S6jPUdaBQl7zYlFD3NLvxDa/q4ssqAbFbnThsesjr4j7
h6TTv4KRGLQ0xt1MJNsgcVCWqQ8K4pdcAoSr0AfmDNqGFKPjGJeVs8oLG/D4KrM/l0LtkHoMwiI6
R9pysEbDHnREoAuy6qP21oVgra2RQDOz5GkSyItQY5bTMmaweIDEuEFpOq8wS50llT/n6ldQVezq
ovcxdn1QB90lWdU7xagcSBgezbrxxyY+L5HuAq30a6iCvkdRDr2UunJN7CiTbqq2dXNV/TaJ+n0f
S4e2KngmjKNIOmMqZzG0NIHmkJdHILogEyqjtyQCPn31Q0cA6bY3qccr9PDsps6EYZpcCKkZwj7T
i0KnQmIwkYyHPySnPJh23grp31eJLND+pMMyQJis3xnpfiAP123LxmDvh2vPzlqJyKmGdY1nBG3f
SnYKCN/lO/RdYD66BWJw5VaxPeyyl+tiqVW8dkUYqxnNy5DVBsEFJcdkwJhLdBaFpyT7el3M9u6B
tQVNrbr+Cel2bMSZhDVy1uVyUyR3usHJ+20v4/J9Rv/6tpWyrEGLHXhKDmjO/wLTdiMUSVAWvEG8
bSdwEcVoXTtgQg1RM3riu7Ml73O8u9Kn67vFE8HoWjWOaR/raLWsujuSIL2wHIWGuNeF8I6E/oiV
QosYRQbUNzLcYfZYTqdC5Hx/O2q87BOjWVIKgH+i0GzS+4hCFky+6vMnIf4lnLnIYcJ9CSnSIrKw
DmsXGeDUsUWPgnLlL9o5a93BF30KzaVzritP4RgnrQ25gFcu+towwZKPYDJLK1tRb4C0aV8/Jp4u
MC66wQNADMGzCn8VOZ3yEMYBmXkAuJyzYtvncis0lVbFHtJG+v9MrfDB0zgqx/bQlVpdNt1kyG41
vc7DMxlDzmZtNyaZ/ygD2yxnGaMhVA2ScRSQvzoACNTJDZt2yike2RVvJLCerp8PRxFYtB4iL4UV
KzDbiWnt8oHsrPjXLJNbIYzfrkv6l8Dwsji6vasbG1WxoPTI57wnHRc3hpaHPvhRgBIe8xz6duh0
kcVYB10RE6JIMEGUlGQ5ZQ+xYxwjL3Os2c7tonjvPExuc8c48eDrORpvMYajycysrTvs6EDuTT32
ewDNtLXmXN9Nni4yZqOIzBGVb/jzcgbrZoi5Dozpfr8ug7eJjJGIKtnI0QOjunVfP2ZddVeK0qmu
pyMee76BtKRtjrxHM2/3GHshREmpRCpeD2FxRD8ZKFJB4sfrNb++eRYLAJGmbZfI9CGkDg+d9bMe
uWS11It+jkv+o3/o4fio64upN6WkwqGPvuTDh/hSAeoEI8h3aIBwxODv6pQXefJHeWomp3NLk7g6
2QvSg0SIHaJb3zzzyywbTdiI9CxFoehJovYJXl22wjoTkw6NMMT8JpiDk4qg/5bUGyO0nCpSwACA
QH2Kv+b1gqxmdC6K+XvDxS/etFyXn8GmdfJIa6JxhjVOwwxsPI96nXt6+NSMX67fgu0q/koQc5ZE
S4CVn/5/75KfKM8MQKMCTIg5phsF4eME1kDlV/jAq/9tvxBWkplTtYYpTEn6bsUw9kyfJCBSy+0/
aJ06D4GCfu2Tzq6kMZFhqBZNg34dtO49WrfUjxaOsNhK0OwL8GJwW+u3/cFKHuMPNGICLTmU5PdJ
Wvr+Ce/CXbPPPX7TyaZVWYli3IES61Y/NljasvgEKN5V/m3gzo9vP4FWUhjLH6ERasTMKZxOa2Nk
0UXzVv+iu+rt5EZOH/Q3MaCNWj9+5igotfXXDo7xBUNSmoLeotFK2C1+DlCZ1DXdpLKX1BnRGxEC
R1MV7dxpwWdvc2TzlIbxETII0svZalCvRI6TTu0ApYSi6Kh+G0zH5fW6ON45Mt7BKLJYiUA57bba
LuytUyKUdq4Lu+tSNt3D5RzZrE+3yM0oTDjHph1sC/QpKW+Mlnez2dQOuvA1Qsb0TxLT6pAPR5ZF
tcv3fZNSLpnyZoS8WhJjSQqj13uphrF8T5oG9DVDuxd4OQ2OTWZTGnkZ6k2f4HwKcRdrt0IGXuHp
wVQk7/oJcfePsR1AhzINzCLLmB1AExlAFGI3OmcnIZB309HgAJTw9IGxHoQQOUxoIWOQ9f0opHtM
SfjXF8QTwZgOLRuGuDJCnI91E5m/Fx5EGM+J6YyNaMpUqM0FiZKG2MQhIGGMndq0Z9G2MPlg2sWT
gik7SwCCvc1vBOKpH2MlIr3To8FCwKULXtyjQls9TfldaP0ujLdaOTcGL9XNU0TGUIj6VBvRMuJ+
VamN1Kk7LLoz5Q0KwD//p5NjMWSWvqwjQh+4gnZb60fN/HL9+9s56MvVNZjwo620Yc6zRnObcvHy
RbyNen0XLigzJ2aGPv7UVcdxrwnxoZtDzj3jeBaDMRuhDIjHVkalGEPGY38EoygwhiYAHXMWyVF/
dmJ8QBY/Jwpu2BwGUdTbplRx3kscz2HQX7B6fFoTOPtIA4WIRLRdlp0HFke/0bjVD44/NBhboeXA
1dBRwnknvgW1NPobdtGJDmKC50KxeQwUvGDcYAwH0IPVaajQkETTrpRTdT5SQDl0O/iFj5m6ilOm
4u0jY0ciqe7qUSM4qegB4xFS/NSVHOwYntIxxkKb50kBiiHSLPrXpPqxgE417MHddxh4mDg8tWOs
RDnW2tLkNCle3YTGqYo5m8VzU+zIDYhCgcC8QK/zvfWVRkeCBxLe3/RsQEGV2hxTQU3B50BQNzTZ
tIC19j7VslLyKh7HYhmRYZGDdl/7RTAemn0K4IOJO1v53nl0TRZzSnGomvEkIUhSx8W29OZXVUyP
TWLZSmXct1226+baJZ3mTFYeJGJ2o5vZ16mcdiNqQaOIVHdBdqYQnRNZeqoagHu0hack/QGvxSCJ
wBXW9X5SmY41RM9ioR56YfHbVrdlJY4cwLr8attfnZRXdqpLv3Wxe4xI7AFqK7XrcrzpquyUz5Ye
cLZ4634D5gpo7uD3wL/MI0kxLW2QkaN47zKLHe1ICTeE52aPvmq/eOFI27oKa2mM1YqFtGtMBU9P
CjYkuZId34an6PDDjIGaR8vdol0+G085Lz7duhhruYwViypzynRAzblVdRynH7L1en1hW/HA+vuM
1QpBc6u3GcJROZrtTDI8AuKwWDCDwbIcYr3K4SHlFT62ZErW5XIwlx2MITBcBUIsgL6/9PPg9mT+
pTt6MT8pKmBlZMPumoFjy7Y2ciWUnQBIyTg0Y4mhoSkC+o94k1Y8/JFtg/zPsthOfwXcMlJiIORO
YSgbsfspV+OJLMPz9RPjLYSJBNIinrOGwuMs2cNSHpf56fr3OafDdvanemyk1ohemXhvHqRdf/y/
lVt4u0WXubKQVhJp4hLBt4jorFPM3Cnn1i/Vv+pLv+iazNyfOSJTJgA/xa2VL2B9thu8U6/v17+4
lsu5M1eoitOl1EuEZtTxY3rFq3v7xx+3H/nV23VpW9sGdGTJNE0dJMgmsx5LbebJmOnsW1vbZd07
kvSKwQT3upTNYGYthllTqk+YgjUUalwn09H8LhCcH2Hk/oGFzp95AAG8ZVHzu9IGRZPFem4BGqQM
gSzsE80LW04IsNkFt14T4yeTPp7EfESChBwkP3bIcwQc3ofEC93clwVb+PKHT5ccwRIPQoaa4iHs
tFcuLcOmwqx/CGP/xERTBCLC/r0rjEdjEelBAeIUhhjOIieZuO24/lEYtiI3W6Ii1bWJuRkC9imN
eKlUn/NC8YdhuNNkHjkO5yDZylzfGJNsxUi3Iy8klYc4B/3KPUc5qfKxAc9q/9jaXL/Es9CY8MX6
2bpVFMfwlV3V2LpbfolCvJ8jJ/VCL+MzMW+ZxrVgJuTojHw2FxGm8Q9HCarDEzqHHVBSNS5YNsGI
3O0EOtMVP2d+HhQV51pSDb22cMZm5j2ybHMP+UZ6ytVnMJU4Rv9gDK+z/FrHBuehtvneXS+XsTV1
m0mhSNsWaaoqO6Alxq5OOp5PPDQZ3oEy1saUhy6pelhQo38U4toj+nOPbp8xzXyO6mzF5eslMXam
LySyyAOGkymkAM10RwcMWfq0psu7CZsl5LUsxt6Eqhb2qYACGkh3MSCn7WjVk2IQimC+BX+3K3Hm
B3h3j7ErVSGES95gcU0GFBllPiZEB3OSztnEq6eFBYofbbU8970aC3jbxMtPuUmcShf2y7TYS8F7
4m7brn9CfLbZU9TTWNZKBKdtfR6VvbHcRfHPproFlQ7HiW9v3UUSo4FKWZiC1iB3JOZeqN6RMRi5
6SMamH2+vRcZjO4Z9ZKThYYif+KE0m+QbC53tIaEpwPHVGwf0kUYo3wJ8KAEtRNUd+6KEm3l5Z1k
NcDRDZ0sGwLOreKdE6N4U6EIwiKjfiQeQGRnV/dCZM9AEcrt7tTafSDsdS/dp3Co4sN10ZxzYwsE
cjpMTZcimbp0JuaGB28sVKcUcu+6mM2k7fqZxKT+4ipplJyWrdofxOlPKtgCYte4AWC/eNfbyf7/
kXZdy3HDyvKLWAVm8pVxo5ItWdILy5E5E0xffxvyOd41vF7cIz+6XKVZEIPBYKanO78Ds5cLVSwQ
DF43zWL6Fa/hAZFliVVRRmporFtJv48lQVp0+U775Sh8OTpL+yLqLMTe/yJ2GDcAqI8FX1C0DM4f
1Tmuc5rkeH41+xxvPBGHkejvcy4o2+MIj0dOBb2KO7Vqb6NBJNr+l6T416fiC8wTC3zq+lZxgLSm
n/qQA2AMSckGbVnP3IqQnALn5uvN4yyrgwGOeag7PVRT6lTqSyJKpgTfja8rW8NY52WFjmUpH8tp
S/R3dGzODg5fT5Z0SvOZgQMx2GXr98AmXD8eom/E1nf2cCBFIQGnRdH1XENKt73qT7bghIhMsP8/
M9FN0BIg0DD2FuVekS1XnT/Ow8v1ZfzlTXDyLe4CStumycjKsNxHEGdsMU/vkTuyZeXqMphFtBmi
XeeuoiUe04aAPYVV+c3kY1aLaAhEBrjjXg4pOrcRotbUB1V1Z2mCao5oT7jjLq1UKWiCeDw3G9Vo
gkUH4TeGdAW7IjDDV43VobbiDoV9b1Dtj2SQHo1VKTAiCY7nTtc21CohSWIEYP0MwFYVQioxMOXc
AQLABXzwoaci/jlRDOIZRzuMwUcTG0N94+wArW60VdHFc6iHsY4w+S46X4I8gid4Sq2miToTD3O7
qPbt2niTXd7la+2VVCRoKfrY3OsKIspKn8pIWYrBT/RjAeSEqM0gSFQsLlpAS0bqpgpgWxCPeO3w
NJLPk/VIJoYLfBT4DkuDr1zcfKUmbeYclPhI96IjY80e9vGWiawnvrkVWBJ9OC52NKs0J22LVY3U
QfhIHSaklAUVwbNUReeBBEbqEOEDR+QaXBAZpU7O1hjPjSInjlF+GejTQF4jEWOfIJTwbE9kHifN
XsFjRvXWyaWjqbyHruDsjuKVmKdGHiYMJqKmln+2Jv2o6GjbmZJgm1hIuuIPfCEmKxYJnCI4SaNd
3hMVfNyd5g7JcpAlcLTmNkRcS/Wlh3jCdfcQeAdfkZHmMmoi6Bl5pb7XIy8i33Pr43UTgi3iCzKG
1kZzt6DokzaAHh5ybXP974uWwEUG9At0qsm4rjCE5EfzhhK4AVEF9Y43CpFrO8RFh2nUx4JQwCnH
DOMYc+YRiCFZirlPU7pVlCx2Vs14Bt/d8zKVwTgtGFU3nuyBPPdJ9rgqqCwmHeC/VrLFTESYR1nj
kxXKj0u/KeYxyEj7oU+tG9WW9ljOphwSV6vKxcnVXjT0zS7Ya2thn/QsackkUCfWJfqdibldNTcF
hY2db4bkuwHGfhHpsWh/uAAU1WOjGRneEEiSMNLuxGB6SEWdMNHVx4vrjXmj2VBOQU7xNqVVYCwM
eoWQrVICRqX0rob+WViwuRzGHNRxABwIQB3ZfJTb6BZDejeaTp/x1L3tuzzs7OlxNOK9PJEgjVDG
NVDTiVv/uvOLDheX6gzmNFCDnV/DwFivgcFeuQuvm7hIsnhaqsaXdKidJX3PgMRscLgKkoDNSA+b
+Z4NPKCWdIvKv0s/va/q/9+kFxLFvzvp3Mu6teq4uGbzqJJdHoVrIxj9vh51NaL8bmKJTeShjBmb
DQ8VwbhhNCRiuN31xAKiT7+bSVKlqPIUmxTnGKXPdGeaZ0epXqboRU6+CnbrukdovOoeZg2iss4x
bAtGzyeAxz6goellP1IUviEGebtszG/XLV4+3ybTiMGOmHxLENEJRyHG+CtNZn+ai1Dvhl1MMKt/
3c5fSqYnQ1wEjq1y6stkRFofLFADrkNt8L7moB82UFvPjtkxFUpkMAf4M1CeTHKBclLHuRll4PUX
6JGaQQu+dgSVynJnvwYBT/wuwKRCTga5YDmodbpQHXlhcYAIPYqAsW98G3y8Ij5InuiEXc7RTsa4
HG1NdTJWJcJyUr4QdZeWX7p4cjMhTavIQ7hYWXZNJumFCqRQ8y1PUreXdnKqCtxDZISPhOAqlOpo
QZPQ3A7y4CRkE08CV798tn59MJ7pS4kXu1lqE0Va+3VV/j+EtiILXNCz6sQCyzyertLGCjV/3cwg
WHTyCdNQP4fLCuD+/3FVXBRMzdQuaiIhPNk/aUz7VcQyK/A0Xn4ORNHl2lF0BYi5V7pb09gpiU/A
Mns9RFwOtKf9YV/3LK/palNTU8YDIJXEWSzbie3POflE7I+VKigt/aX/dbLFhQarUzCMrgHQoQ90
Eyn0k9JOGEk3vC6inZdN8vNaNtsSEOQ8UmLBILIoFvLMYL1FOk1lzY/meVnc/AYEnRgmIK1nPhpg
BK12aDAKKl1/yQNOK+bCRR2BWKmTasSm2hlSjE5UQfdFvgEdWQ8BrTf/THZKiVI3ZhiEoDlBKOYp
tjLox2VljJnLOaihwxukvuQDnsbwJ11ooqcrSPgFJ5Hn22p6EO/qrJFFzfKlHCFSZBaCOtXbsP2V
64Vn2pIrmho5eKS9ydRvlW45dhMy8UINJ7naqKR5tvX2PooxYicZ31Wr+jBQ+UMzLeDKek2sJiBz
4rZGFcbK/NGWBn9NjXvVko8AnEA2dSKNQ03NIbhOJOnWzo37pRtcixGX5yXod3P9mORd6a3F/Epz
rLBKD9SMHS3qQyjXfFkrclSgG0+01U97K5xKlA9qpQxt2fKiHj91kt0qXr5BOiVsyxV8DMnkTYPl
F0bvSp29goBF2fa59IUmzR3oyg5FbjYOSNSxh6Axm+bar9TqHmtInT5+j+6gAbXLXy6rcZnXosej
ThjZXOtbYHVtQ/tBvUHBDhdqE6qZI5KquZxQnuxxASgvtHHoIPuD5OunVNhPeJRIL+DiTNb5urjg
k5BVxggYMkr1dkanuvAST73RQ7pF+/1dz+vTkriMpKF1pA4NTv0yPCjVQZECU1RGFB01LrDEut71
LZ7TXofsex0A/hfVagX3j8ZlIKNMchkvXlzcyUOF8c5OdfLKreXH6/fPXzqBp4/FJSFqpksl1RA0
tHB6Ur0ajeLAPBZ7MyQHgoEN+5AcQU73UoTvK+T8ssyPWWp6qgOCim+4kGPbPGbKrp+erq9OkGHx
PFlllSiSMeMjTjVQbD8aw+uHH9dNyIIDxJNhJTkuyyFH2ZANhNcPGhPg8Fo3DzWn3Hb75CZyMrw4
9bvoQVT+Fd2pPEGWjFf80PV45zLb1g/DXTfdp9Q1gJV2q13jxlCGEiQsF7nHzg6yzgWMwqihOQxi
dLytifym5cmYWFLqFvvkiYmVKpBSVJzKpRvyCoE6gf1LW4oAqYHcBxPCFs8Gk9tyJs89zDcrZiGN
UDdeSlnwIr109s5tsP8/S8qqKpILaAygCy81d7217Ee7wt4mQGr0deoJHEhkjYslSx0btTGjt2Q9
Ut92gtVjQ2eQiNQw7QjVGC/xEyFH0Bt6l7/Iz9fIxZd8IqhwVmygDlNbajB/aG6jO2ObBXbs2H7v
KUH6PByze3urPGRCfOSl+HlunYs6pKPKqK8a1myorprPDoDbAke5eDjObPDtbZLnS5ZoDQitMMkH
SVtwLGNoBjqmjgnPgSxVHFBRCibwTr7FXUtmWmgSspcZsnLDbWfsE5G+xsWIfb4ulnaeeeeEK3uF
8tXPlpkChErlqfvkgwLghhlWfhMO0DFlWkPvCdjnhrnUxI6JbRcxenV59k1T/bo65uo7+CPPTfDB
RdM7XbKwZ2V7GOmTHrttIyJCvpiKqIoJqgEQNMgGX6ZrSG/2U4oQwkBzjDg/uiO3SsA0Cd6TJ5yb
4vaq7bR2amZgdKXoVtKOa/LhevB4K1X9eYxPa+H2ZFqUtJG6/2BvJafy9Nvk7icgGHVPD7QJoQ1I
hwSFsmfZ1dGuiz0RrO3yYT79Bm7TqlYDfXiNKtciGyGoPULcEcH1dV7EE5x/SHbwzpweVO9FBOZe
tmdvtBeefdPt+4B6RpAHUedeN3f5GJ9WxF0AOdTMx9yuEBwXNCG/R9TNwXvxbza4sN+mSx/X7CJb
ui8Duv7NgAGnz/9mgwvySm4gzNvIf6T6XqX7qd/Fq+iNzVz4mgdyoRxvtozGC1C1KBKDlZFJ41pb
wLMRiqaNKOMR+ftbjePMD6iRVVUTATK87KAH5vRujybqd8S+fRvmR+R3bwATFB4f69vopgH/D9m/
B6R35otv8eXsN6S6pmQrAHReHfl1HpbRTh8FTxjBkXo7Dmcm7FaXaCSjdBAXX0Fa2Ir0ZP9yOf7y
8Lfm1JkBSP5Jg94DRj941RYgR3fdd19AUv0GN4do3Cfl4borvil1XPGTt190ZtHUUiLFGYrubOJs
xcRZCbaM79WHDNCg5EuLvtfqY0rhO5Svih0KvMAVGKvgzF1etkrAww3xaNvmVegpkalW9nhdLzvG
ttJ82Cbe1/LwiQlGJjv15fqaL7b41JM5PgWZzKG1CqaS95Ospw4t4zC69fanOmU2+uq36xbZgf7j
I58Z5IqxrdkabWdidtKIDtHsZmDItiQg7ehnA8+53HhPnDwzx2LD2Z4mMaiOhlJiM7t7tdp02dbS
BQ0v0ZbxiDt9HU3bJAyuBk2RdpdBUHFwpFfLYewjCYpooorIxeB/tijuOptLrUxy6Jh4g7Szxu2K
WYTqHSjCc7/gbjPMXhYDJpFRl0SiTV9iIf5b+NW4G6zR89luGjyuyQ59Qi/HaBAeaEySlUnaFFDL
qhv/uu9degifL4q/0IhlSQgqeIzSx1x96fpPQ34s8g+tve2Tg54KpgNErs7dbUC4oydvYYVK/L2H
ylIfte70UhqSq9qVq5aC+CXyCu6amyK5SrIBz/zoyV4fJt3vRaiTy3npyfF4dN5IY5B7QbPAk2i7
t8AJ6NBJezSlflcDCggyXE/WG2esImewa28WfM/LKZZuKZjvNjTD5me8adaB5ytnmHCkWAYQ4WqG
k8YECUFOeZRFsZGFoj9C1Zk5bv9mtV2IIqHwyHSD+5sUBFQo/II8JtmJ5nEu3qZnpri9Q8t8bQfA
kzylK1zDqlzbEKI5mHf/vhwLnGWYYVQVS8P1wk2RNIlK5Tw2EAq/UnfwyhvUuZlU9mHGfIzhzS7j
n6rC/51993ezXMBHQZUWVaaifLdmuxRI9HIUDv6wN8S1pXFRPi/mNpfZ8P8qO+gP+ZhNA8u8o0PU
w8NMvFu5ojbvhTfu78vinjV0qCvNGoDA0sLyRnMNdzy09xkGtqBv5k2HJVA8cwcRtwC1+etR7M9z
/rtlLvoraq63SzrgFAwbtU3czgisQkSg/6dDwohBwHCn6JiyV7lQOZbV1DPwvRetm6h5XbVP1xdx
odX3uwHucE2L3OiKjTYNA2tWQXk0jxLqAlUo2qk/gz4zpBqWrqiKohLuJlNJXkot4xGAph7E4Mow
3SpBsRPRP13clTMzf1xnE0j5cvTj8/Eg2XuD3LxDuuL3lXB70jSGMSw1SjeWDgI+PPy6dHJ7+r9L
pPxuhtuZLEnMxKxxYMfyflwe6OgWIxH4MPsbfxzYs6/FxbvVWofcSIBDWpTebTpQtyvNs67mn5Ko
u8uL9lauNUF7l23AFZP8u2yV47qF3KPmpbiiwHDmTF3t0OhWN+1/Wxz/+hptO9VaCxUPdf7UyAfZ
fM1AaZzeZsOD1ImG4QV+x7/D2lEvWrtn0KSqdLXEeOzr/hZoB6E2tOAc8e+xztA1jHxhywYM3ceb
3C/AnOVGgbW1HwdfdWu0jJMWVInTvRhVI1olF/PGbk6KWmU19VTH8MTklHb7pHez4LVwOer9ihVv
hNVnr4WMFr1aUGA4Ud7fEXvw0YgNrwc+0Uq4ONFaJImMSAG4MD62hQJB6gdL/9+HQX47wnyiNDfo
6VtlCmr4qbyrrcFXylmA1RB9Ki5KFLFKVI3i/suAqrJu805wQYiOKxch4nGgC5mQPPcFGuUmGu69
T2kVWqqoIi5YCc9TAh2lCBc50jytr10pmW8w7iEoGl/IXH/bEJ6pZFXWaW7s/xwe1luO/W5PAyks
fHurbv/JxXhF0qrsFDWO2GReieQnr73RmhxtWQWHReDJPEbRxmB8obQJJnj1Z9q/zsWPshNWwkWb
w/7//ESW2gxdddzebNBVdlJ/+NJ8Inc0KLcVRsjnwVMEjn2hJPL7XrF1n5kcJWtJDQv+0HlrwNhF
1i/jRrvrfCkcw9xbRP4n+o5cRBgykuWpBYCVZZMt+NwP1lJ6VSqaxBccKIXLHrSoXIBwwLLq4UtX
yI6thsDSj9GP684n2jAuLkTRYikQo9S8ZNwVa+6MuSm4XtkPvXKR87qkNl2H2mTgibzsvEhpPFNV
thaVOyc28xD/EJRCLlQqfnMIHqGYTQZVOwofZD1sxWX142GfBWk435dbI0h2w+D900dUuTcTNYtB
GzrsFdU/qX3QmvfX/77A5XhNUmOZh8osgfSKhy9R/xqpT4mIUlngBzw6UYkQt+cSPeO6DtN1dHUl
E3wk0SLYLzg7p/oUZ9Yy44lSSGZoFvmuiUq3TQcBoOwCtfHv28/Fg6ZK484okA9P7hpAmsTBayVM
d+ZDFLQpYAwFyGSBnBDd4UK34+KCbg6Q36UI49lB2zWBCro1FvoMp2L6YmhcDKISgSDF4x992lIn
ety8sQrEG3U/bPS3yXS6ue59guSfVys1ullOdB3nqc0/ZPpmoIpTg4FICiV9T6Eof92aIO6pXCJR
F2avJYy1cYqjr7RT3CZtH01dvRmmWlCguuyRpgziBbydDb4QjFQ8WrsV4+MDsYOsGW7iEop7av9w
fUUXGhXMI092OM8nZgJJ0IlR/rzVwVKfDVn8zCqGfbXBMCeo9gt3fcEIhlt64nT8gnLL77+AOxOT
Dcx2S5CPZ5Oy6db61mjyoGqA0MqGH1W+PjLO2UGrHpMkxzM1dUHSvWuQHkj26pZZ9a6M5/RBuKMS
d6o06zIbh8sVpwULxmRBlguQzOsfXrS/3BVq6LNeaEaDYYVlvI9GbdcZ5K7Jx/+9ufv71+XuUKu2
9TIuMAdV2s9EkZ2q/tE3QnIFVu/78x49fTTuYAytlk8qkHWoYEE/9og20xR0N10oqm3+JZD9MsQX
HpelIzEBXQn6I/oz8TFpLznFF+MDU8YiXhlUoRDlcjlHOJnkLlCo05k1KSz4J6a31GCxE48aX6Pp
qRDjYQVewQ9s170WT5rF8pHOyQ4g6tyCEMVDym0dqsVXdyxYR76wgSIyyxUgzSQjkjyiszUYhaMC
9g9lW8e0bMEty2LJFS/hB7jJPI+SzgB8aeGb1Y4Iu2eKwAAXSsrFVqplgoE5iIBLTO/Hje4PSLa1
TfIo8kXRavhAASjAqo1IrIZ+Y6Q38Sh4PIj+PhchJKlIjLHHmaqb3i/7zO8mKoAziPadCw72EIH5
kIHxTOkYa8BRKqEci3LsCxhKhCAT0rCmbAKExCP1c2LnS73CChP9YFdLfWwwpZhDahScIjeQ6oO2
QoV2AXRP6F5Y0L/4Hc/MM6c5y+2W2qiWpEZAjy23/9Ftp6OROYycw3jOD9NBd8lehP8WmeTOE8Ho
h2JLyErsZAzsVvo8NJYg7b7QP/v9q7LfcLYsg+LSJjkSBJA8MtnDcN7oR4ZDEct+iJbDHStS2tYi
TezRopKg13R06d4j5fD7erjjlAEcROmgsQ7Z5K9e7lt3lieHOLt7W/gwv+j4Zz7BnS277FCfYxUn
jPU74xw/FTS+w2yAd/2Sv/z+P7PDHTBdHdVypFgUJOgg7IFteoyPsyvdY77BTT0RXeTljQLUQ5V1
1dQIdw33/WQk1EJVHzKOcfKErEqQtVy8CxmW5KcBvvDdjdowtWyAq0vX7WzSEPzD4RzVoakve5Lr
gu8nWA9f/S6qPhvrHmy5o721y82gC0LsX/bntB4uNqRZTHpJRSF/cuVAD4oAQLuNCbEXpoBheyQW
fL+/nNqTQS4ylEO7lFmGqjBDLWr+vIlAIdc5uRd776oFne0V+7hnAQK0Y5FGU+QSyFsq1afa13UQ
1SLZz/3jRj+zwUUGyGJjqlNBZCgO3bYPl1c25ZY99Vtlsz5KnoiH7PKxPX09LkaAVRck/R3MJWsA
N3cmkL4KI5HICBcb5Cyda5mhmpP8oETf0zXIRbzd7Hde+2xcWGilBHDLZkYLgraOpn8o1RtpfZWb
z9fDj+i0cuEgKY11AC0/QGgwEyV3ax+Q8jCvTp6IHIEdlCsr4gvfeZJRyaB4xNGdEYJUAULio7s8
sydj5YroEdnvvmaMy8ihaUB1pag1L8dYmlV8mqTWi5PaMbp7s9vrk9dGL9e/pChQ8HXwtdSnzqaI
RL3/U4guD8GRqDF8EXB8lduISL4EXshXxPsmacpIxQApleNd0spbvA+hNVsIIqzARd5ol8+CBMmq
kZSGBtpzQLaTQxaFmfqqlKPbYWxA8A1FS2L/f2ar16mhryUuQ/YNmYrDuMkwGKdtO192IfBxrNxS
xBAgOGkKFzH6aW1iaZLRIqv2S3Qwpn5T1d8WWxVU9kR2uKBBx8lqOlRxPDW+yZXRncEjXKXfqnfw
kLI06VcIVLjQoRv5rNc2OiWTyyYmkUy7gOzhiTOExaMIbyPaMS6A9ApmveQVgH493tPsTslfc0vU
dBZ8Ob4ibiBK6daIcNvHgB+SwdHM8VYxOletJ/+6BwrSCb4UHrWKWi2ljSDVy36qrHeDVT1eN3EZ
y3PaH74cPqYxVJtlpOVyM+ANb0jgWtM9ElFHXeTYlVE0jJPqRZHjWz1bXIPaAQb8XdLU7tiWW2pG
Xm4mjx3+wtJmgvee4LTzhfRJU9NUj3B/EuQ55go+/cTJ6qe4ukeRS/CxRSFT5fKPkiRmlZEFGLHb
GTK8rAY8uw0QTaxWkwb/mCuqzJfPokulx0sujbjssplujLi/1cp/PA78UH8rNelgGnjxRzGIoirq
KNomXkUqzMIPx8WS2ljStLFxIvS34WH907hJgVVXd3TbhNGNKE8U2uNCirZQCAaomP+Ycvk2i+yP
djyCBpHOgTZ3R6mTvs2EgAgyfhxrcjfR9HmptSBV2wfB2REkEXx5fR3XMZo6LLzzZi8FLCTyFLRn
2bDStBEpNguCAc9XkKAiYSXQZ/WGJt3Wag0BpvJ9fZdTNOBLH1aW17LGVOLTH0a4ejRMX4HYvaE2
EgfGxW7diMhC3nqvfyZHpqbYsmLqpsl5T17mg6ljSvftlu0O41betN8jyE18SLw81H0LMpqKo3wa
wshfHj5k0LiafcwDgHRfOJV4ObaffgvnWdUAguduBVRBpuHSQgSSfl+6j7MtKixe7quZJ0PcRRUZ
uZwkE9KzZQdaFlfe5GEdxsitt+WzGTKUbfK4gAFO1OViQeXKx+bL0XEntTJRgTwsigfbGO7W8mtm
LIJX6uWo/WtxPGtotEoy6Ch1xVuTx3EMQajoyAsEOwu/TWRBkiZaEDuiZ1G01CxlGkcAQiEaNoLW
ZtBedNGYINv1ax+NewO31hDNZYGPli03yrqzpdmtB39aHtbxsRBzRF3sTZx8g686xyUtEjmFuRq6
f8sDQKgzML1gOlTMb5q+H5bjQr8JItnld/Fpy7jLqEiWtSQpu8Nd3TF2YLZwmcBVGi6B7Ff3onqj
aNe4LFdSMBcZsSZPqxoP+bj4RjNsu1r9cn1ZIkfkQovdjd3UJ3AOVY0dubhfq6e1Ab+MNwtZ0kQr
4iLH2Egkm1nkqA7tZ9mjj3rtGQcwtjOlFW1fGa6SuV34vgLDad+4OJJkANRZC7Dz+ZQ7uV0f1jz3
1Vny/+lD8myipdnqtMjxWi7JUS0+qtF+0b+UeuLYneiB95eE9NeSeAbRbp1kINJm9mCAPjvxawDn
9+zJMHn1N9SdbjFT6klbu3GWvSgnu4xVO509nlu0ixerrQbE5el+REumRMFL+5YfZp+V+0VMKIK4
YnNxhQKJQtu0RHuphFZUQ8xjpDfPI4m31tju0oy+aip9vL6Tb/DHK8HM5rLcMY2kRInZCt1qG+3a
0LrL/cSbdHQ3GKJn2dC98gAFyfflL6d9ZSfoLFKvBVh/3jC0kxqo1T4WkR+9PY2vrYwLKgu4jHKa
oTSgO9RXQjaBn3wcDopvPtObIihdBTg246CH8UtxL7s9WHuAasMjXoS6F4QdnjpUKdoi6hlDchcN
jg3us4x+L5bbft1npQi1K8hYeNrQZhqlhDLGSTv+TKaDXdzHWeamqshtWInq2sflAs0yWHEStQil
4/JU94dIOeYDcef4vs9vx+qQd1s739fj03Vvvf4lLZ4ptI7JVNoFQAd2v9XjNrBNQNerXdRsl0GA
X7n+IS2edqArFxSrMEPhjcaD0qIYUm1643uXiQo8l9P4/x4Di6cIleZYa0hqoQKtPyj1fW4H1z+Z
6O9zQSWVogplVLxJolF3e2UNhjIVgQIvv3tOa+BiiJHNs65MuA6SLfWJn/uY7f7YeyAcD7NHUUxm
ceHvnmfxMyxjTuQFUliAGKgf5/lrZ+5HEXu6yATzjbPQ1BSg2JpbPEGM6kcLnTa72OUiV764LxYB
JY5MZA2PqN9tWL2mmqn2hp/5jpnLVIQZf9MW/OM7nRngFqFNlrxKAKAi7EUYZBu8CWyt8uZLA0XY
zMuhPZWH0Sb7bDkWsNeQ8vPbD+Ax/vYO9zv7FVzKNTdqpMvQDfB6CuxjngaT2gpKlxd368wEn2q1
I0R4KkwbQeSjVHRn0TcS/Xh9GRejwZkNLtzJEE0ve5bwROQFMyzGctfTXV6IeuKCpfAkW6hWFmSp
UGFOAHPUIBKYBdrWvFd0DPBN0Fggm3VyxS+Mi+f3tLo/iLdIZQypDIBDdGRNvTqEply1z7f0UAOQ
tIggXexjXfHMPzi4SIvWvwpugWndmOrnVAvByzbaL7XROWsFmDQ28fr2XS4Rna2Qi4Lt2JNyGrF/
TLgicdXNvDd91v2IXW0/CSXlLueNZ/a4iNjmRhMZ7P00uWCyNIN1oz/MUOodbhQHY5De9eWJ3IaL
JQnoGUsDLOheWxeOYSbgAYcqh9kKzLAffW3fuIiyztSwU4qH6FIXLsklh1L/+kIuYynPvhsXLtIq
iaJ6wT4hXIGepAnaMA3XfRG56j34F3xovQ3eKqL2vXy6NZXI4JpQ9DfvOYv3xhr9B8FJ6yRMzHIr
FeihYzRuIGQjWOHF17x1ssV5RlOXnVwztYJiG6HSk+70m3IL6SOhD17Mlc4McU5hmnNCYzYmNmUQ
yANlBq3Aqqo4thlk7XfBqi7WC86Mca5RyhGSNTY3NO20Xe/oe+BwIzc9sGG4zOmQNwl88fKz8Mwi
5yn9RKeoGyHMAUl10NgwcnX5UwKlE2f0IcPpQRw8ctdbArrYo+ihJvIX7sYZ4iKeDDYMP/fPibGF
GI07xa8WFXzVy3Hy5CrcpWPYUURli+HOtuM23cUovqgQFhUBzJgj/Hmsf5nhW9/dBAWaIYGjKPW3
ujksqI1I75oIPu0WP/NFDNAZ9xKSEaUpXCqbdwOumEwSkVr8Jc6f1sJuurOTvMRgp53w6AOOt//c
BDMaD3JogHxkcLtjKiQ4/0ucP9nj7pVxSsfCrpF7aEeKQdA+NF4YN85y+P+E+cul8bOvyMWOCmoF
9iThIck0KNZnBhHNgvixvYHgDhrR1rd5j0TrgGEwZ2PeyX7m4DYFc/GD6EV7QawEXdyzX8IFlxaD
BDI4DNjEf/rAxOhArGQ71g7MRECsRlDuLsMOQHzzTVeYfrI3Nao0kd950g4TIv767XoAEpxIvk1e
0rqdZUrw1jc2tLir6Ddr2GSSwIrQvbig00YSMTMVG8AQAIk7HWs3fcSwGhzM2tsvIv6sy2jxs8/M
BRoJjwRNyREBmAZu4bXfV9NJge6KnMLXAgVQ6kFEdiC4NviJMt0GvyXp0UyDYn0wW11oJ/QOTCdu
irewUqkimsLLiLLTGvn+eVrVrT4NhFEaz4zZamN5X82QaeIm4XUnEQQ6vn1ejpE1WSuC0LLu5NWx
UvQ/RTiii3WRs9VwAajo+6XUC1zv7IgqPtgKt/HBDutA8qR3PbvPbHHBJwUGS10igBmLQ9ShMtqH
kVdFLiOPUDb96onSTJE78h3xBr0wqU8B/lsLN7pfsDoIC0cuuU1HyOCwgdCWOKL2LgtqV64nvi8O
hhTAeWIc7TkF+7xKPow5VPCue8bl/tvZp+Tyly5bSJ5VaEAAk+cbrxBBPNAQ/O+NY2zH2NERxrJd
K7vvwuCf2eUCyrS0rWQozCXrz7TzlUpA9MACxLWPxwUQTBstvZGi9dboPlE2Sbul8l5ZboblIckV
9/pXFJ0vLl/R9AzkhSVOchkfJeOVqk+p6IUscAa+6V0PRB50Nrgbge4jSpuDRPp/PFZ8zxs1mcQ0
Vdzpquwx5XHLa/z4o/Vh9Qe3Qhn5nz4aT9HflNJilDoOsT4+Kw10OCbgAPv3dGBPbsbT1GvFao82
BdEcKUOCnIBE3zN1v1aJY+jpu7wAX8gkmg0WMQ7cKA+9pZYNKsN0etXSDShVnTUXrEe7nBqfjHBh
VmmptBIVAz/dUD00+cs4g+RDX1rXjOXPkD3wtKEMLGvxTW3xW6neGu3oDkYPwqXMdGRIHjighMRD
pU79pKfhXOqhOmV73UYAG2oHrbuNXEouys1O2eR7kszbOG2hrqY7cI9wNtXvoP7fTksetol0bIZx
a+PxPVRFIEll7JgUscMqixcd14xlpkGX2KBrjKodExJUhs4f06z2kgJD+3b76bpPXT4lp6/DXQwN
sVNbn9EEKLJ2HyXJZqKDYAcun/WTCfYTzhLtXLeSqWdDjzE4y/P1edF7B+giUVwW7TOXZ1KbKp3E
IJe1PwfSZvRsJ8O7uQpiX9umLn22vHgLrq5dcv/O2+60RO5OoFJPQLgAgA1D8wxbBYDPW+khAcka
q5eGRe2KgAWXs9iTRe42UBWV2v0KXHAn3UJtzje6bSTt1fdNBFonO9ytIFNLaUYNsMio+jbWULFJ
oRI4o+4WZhhPve6LlxuMZ8a4W4F0ePp1Kzyl8/Kbn4wBkVfcSv5XdVf5s69jjmTaiD6l4AjwHWqZ
zFO+GBjfVprkwVKiPdQsRCsTnAG+M02qqgZUCReF+cHwF9f8ymj4opfsU41R+DB7YKiv8eX65xSt
iwt8a52uyPiQnksWJKdzw2tqRZAzvEGz/0wafrkH34duLFuPtAkgguRg4N2R77KPGBv9Xh5V5Obs
eYtqrd857W3ROtUTe1unwfty9dNv4OJLAzKVbM5QQFWW1NXLbdQcY4mKdlBw4GwuvGhSYuhtwu5F
8G4qoX1rBvJmdL5SL3Xt++YGzK+hqBTCDvG1r8uFFdvq5sgqcfjkqnZGbVPJtRMtQQry1ywV4GUv
eqgty0iLFUyxvF2jZ1F6lswxXQ3gZZv2Y1Uf5TJxSuXLOzzyZIPvWRSyPFnZhPu+WCBF1RE/Bg/f
v5ngUor/I+3KliNFku0XYcYSBPAKJGSmlFpLpVK9YKql2fedr78n1DOVKERn3FGPWc/YtMzk8sDD
w5fjx9O50yQsz8CWnVl3FhUDxZa2uyxiO7VfqcFdLFXG9qfBQJ+Utcvq47LPZPRA5FtWdUYq+rsY
/6VS2vsXdBllGpoSivZlOuwssNdSKz8IlGJ/9AdbWynF3SLFtNKRlm9lGs1L0diZLHBbji7QKyf9
kIsmZQXmpnPXqehiy8jBPIg6wZ1ZYljhcQr3l1XaTGhWGnG3p7TkejJDtGabrq1tucWyFsnyCtof
tKDftQQLTQJD8KWEtsG9y7KmFhgbxCxLdBhc1VkOil362g1gfwf1Wr761Nu10pF7nmcszp2KDKDb
wfI15VUKf/+7M+ReZKXSGrkpUFVqQVZrlG1vD9pkm8oc2a1cvzQFaCqm3r0sdGOFCUqGZ60oa4ys
fBE2K2T1SNiXw4IPDH54IbWNb2wFYepMx1l5ozqub43TgNWXla8fJtFIEtPrwm2gnBsBm/hgaCFj
tKOepFyPSuJiVgO8Qt8Demiww76yRF5FcCMo51V6Mw9JniJ+lfady4gCQ1A+RG70zJqB4AlEx70U
BP/bIgmVTTCmG/QtHluds4x8UmvGFBiZOvYHbdklpN/VSyC4iP/wPc9yOCutKqmLjGDBeITXfp39
CZtw4qv0yGgQjRv5NrkBG9TOciM7dLArcS8qC20+3dZZPGfEobVYGKREM3IyfpZtYc9QMntSO2pf
ttvN5/osh++OLEXWFzKr0CjVC42u4vJV7h/75RCJclqRIM46w64oJItR2cYIH3sT4Kl93dZuW9nV
58hbVkpxZjmETTdKCmpqi7Wv4zulvrGUx8vnJjDDtyBzZYZD1MdJzLpKUXCIkseF2un087IIgQnw
s38YQgVvOotudNQYdOtei8BQV7tL/Jlcd3VaTNWVKoS0baCHjJWjLW76ZtzlYXBstVpQeBKdGPe0
xXhjQBTGUBgZOkiz7LexDq6gSXBxt3tWK3W414yG41AC+M96tXn2tmXTPNBr6/vsZrvoGOwufySR
WXNuAowITSZ1gO+S7KZqrxtya6SPY7VvqKhzsZkarfTiPEKTpWFuLQbmxeu91N0pqIlfVkVgb3yn
YkKBJ6mGCdMgSH3G1o7Id6v9tSzC3rbAEvhGxTTIEq17gjoAVh7pXguUQO4H3vTW+UHG4IMIRGQV
gtPj5/76JJfDZIJVsLWZbwRaEVrq1Z7Y5YF4sh3di6jPRBK5ADiXykWBeSCVBSQteTTE1SNmWx8f
/D9vBN+vGJIy7kMKjvwOS0zaG4ZNVJ/CnbWrdhTk9f0h96IrLC3/XEv9bIp8z0LtDfBmDhhytcoE
+IsYXGvTCfQSIlyTyFA4l4E9p3qV1vhoYfpIm+9K+hgLeVrYW/DxEE3s8MPiDt0y2d+w8n5j1zVk
ikA+yyA5ynXmBofsanDYUJuRgOL48h3b7jFZZ3GcSnJYAOA5suD0b74RxzKwBY4C/ka9zmfcMKYg
vN++1meJnD+0Ojk3aIRdADkw2RKaPSHjTfP0VkSZtm3wZ0GcKyRA2UnjANWm4NQnN0QX3OHt+Pb8
+zkHWEhTZagtyBmJkfkdMR9aa7JLSndZYvi5GdmqWTuVOviXP9m2Ef4Ry5faZGsB3/yCEfU0Int4
+oOcp1ckJN5lMYLPxFfbVHBVEbOYwTlBHrTItypw7GD7ENVFWew239PZBPmhj0ArVcUK4TZYKYDx
PQ1e9IVVhujdzPITJ/laX7/RTu6tl1BY82Z+78KF48tvSQ3C7TCBmTBGwwicu5gDTP0O+RE6UH7y
WxEg3bebnyt9md2ubni1JGMMLh6GFJ7c5Uu6y58w4diiCqY5jSO9YHODO6CfLSKTEdgrX30LG1O2
AmAcwH2h2iQO7WlyVTRfzPpbUT914E4SEfKKJHLOxbB6k/YygnniM7BO6o8o5Te+8DHdfnjOV4Jz
KVKbB0qnAifSecxrAp7mTrLd+gjpMZKILwmA0B69cnqTnUTCBV6GnwAx4hrYnBp1pV7C+pmo8sc+
FVSI/yGEPOvHeZpEwfqWRUZaq546N/B7n7FgqLcTOqQVgpPLF/+iQlTmhz46g9DAmnQsR1LDXWLo
xzmwni+LuKwQZHDJ12yo6Ilg2Q5i4sUzPGDjHUZsFDoJUlhR2fmiJ4MwLvuqSCEhe0YNv8z+WuTH
qPdAQ2S3rcAvi86Ni6/0uZwyOoHYOO2nw2IA55+r/+bFgSac5ygHrUgCY0DzOmtv+xLTTdp0GzfG
c9yDTCmPjjrwQkalCcRefHEglgtJkPsrhZyy/tWA5ksveaqOf7JE8OJc9BYQw3kLaYnk0CjxDiSH
DuRQqa/5jBhK1OoQfSfOWShlHVXjAnRVEINhYpAcaQw+lVr+575CE+avVh4+69uinRR8p3x4UlOX
0CdDVL4QacG5hDQ0YylVMOgxWq2Tt+VrY/TfBLeUnQT/MrJpGbwLhBCNX6ANfDGWpZioKRCfHueH
zm0O6Algb5N6SNGzB9oQr7JdiP35Vgy8FszZOer0kaX1eJIZqiveM1SXtauxNRNbaB9FIbBIS866
qVF2dVKi2lwasq2Dr4aaflG+LuFpEC3g2Iy214pxJl4uRqSpMZ5+a7948i4/5k/pqbiaEN5nu/5H
JTzKLd+3FsgZu1RhyeKsUUCnjUNY+TMYfXt9r/Uvl01ly0OsxXAGT1W9CPMciZFFWvAj4sEl11by
47KQzdb2Wgpn8xKgv1PGmpQANQ8vxcHw8u+loyCQAfO0dd9/qw+5m7rjlS4K2bZixJVkvpg+Tlaa
Woj12ZIvEEbsJixZBMVKOtiKo2LJl3id9CZOcy2SfyKVLNDHGB11dgeIg1Hoq/CarUmLkZMJDlak
HvdCYvFnVbYz1Avn/6qHhT5MPbawXrZDMZKbWcQF30K517KW+7kOG6hHfPWm/spW44bHArtJQj+9
ZlsYtWPosEFz0XXfNlViKVjiZ6oGD42PZ0NRSIH8us7nl8ay7qiZ34+lei84U5Ec7kxNKwqixMDN
YwvvWF7TOokbnsitaTc41MIZ95+J3FBF/qMad6a0BJ2uEQIMW3T0EX2Ja7n8flkrkVKcY7asQgnq
CF3bufXMsHd03QX1p31ZyNbTtlaD/RGr17M3iJUaM/Z/DstzX+V2rQYCCSI1ODdcTRJi2mgCsVdo
+V0zuVg46g1EpMi28z1/D8759lhhrS6M/6lsQMl/MMafg3GVTsm/1IZzvnqeLHIPAny3r6SbOete
JbPYY2vq6+XP8g/u96wO537juKjVpDBZOOBqHgLcSQFHCQzBlrHpsHzjVK9qO3FE/mn7hf4jmC8E
90pnSoMZAi2MRdpKSN0ybuxWyQGhyuAqJE1kH5sd6JUJ8hXhrqyrfsZKP0C96ZFNaDLyaYoOIija
dv+PuRaBQfLV4I7QVptzNGvZwmlrz2ZbtKvANXadDr4l4uUeDYVI780sbK0l5y8G1P3Cgg089Uf5
GBy1vZ7bmLe9l78Vu8pXRaxLIiU556HLda5pyPvcnLpJsY8yVxUhMAQ3ji8EN6ElYSsdYrmmibwA
JJtdXZ1iedqV5bATXAf2AH98wc5WyTmRyZLHeaqwA4Y90Aa6BsGhO4L3DA/0ZxbarD8U50jyrhiD
IUV9wwC5bP6iDr8u6yLwuPxWFFIEmVLrbPmK/iUIXhVFgIsSWhrnOiIgl8eR3Sewrs5Oc9AxrzQW
uFPEW06SSx4u6/MP99fUdNW0VAWt+fdPSAWUmUkDBkf0ky9sgXt4XPCQuIxIJvluCUc1tk37jzy+
JpuplV6inoEnS0+d0bQc3QTquP4Mhgna/FctviZbIpCXqIYHpdAfJqOwlfyH4OC2Xe1Zgvr+4Myu
L62FEZ0HvzFz9W1xse3TyZ3Qn4DLn/aLb/nTTeVHAk6BfzCQs1zOFfUTFiwb3VtiFL+y7D93LIf0
SDJzgFNEtE1CcZwrisxZ1kPGS85KDYDGfCdfFBQnGVJLOjS6c/lUNxGe6+/GzGcV0SDhmyyaobIh
XZGjtad+D2PckWN8VQMk+FahpNfDTgE8d7kBMh5lMPHiHGbzH/3V+Yg5fzV3Ki01CwASzP/jgIc9
K8ZiebV/WdnN7bprZTln1beRkss1qkVhD6iAnqDDE4dulgOpUhmZa1m4GlMBwG5enxKQ/AnEiyyY
i4bMysS60AS1l9Ehx+HAyJWQIeogXz60uP+l9/d/Y7JE9i6L3k5pzgfMO50Wa9CbGq33Pni05p8V
qM4Uhyh45U7N8OWyrMsOR+GLtHOjWNUgAUmbyN5UP4fKjZA6ePtR+K86SEXfGy3RzWBRWbOzz45t
iNlWhOKXlRBJ4JxNnaWTYmEFNMLwk9LdxKK5cdHv55xKqY2DlgZoeGRAVYOspBLU5d/Csn++Unih
3x+REZqgEmf9jQSzlOhcedINqF4e2HhwPzpsTlcesTdywvoQ+RvFklp9tJVHE4PCCmZK1X18q9yl
t6aYovXyJVD4im1nTnVRsKVUb42Xe7hwX72Tb4Pr3i2Ask529Q/tQE7C1tZ2THS2Gc7HJGXynxCv
xpKR9qZ4DMD3hWVrwN1lAqcq8OGgknh/+FZfFtU84MmYPMXLgfRblF1wJ73W14xFrY0Fo6aiG8f5
FWQDVWnNSH2b8pTLui2N+1IRKSUSwrkQJaIttSYAiHs6e9IQXvfzaPeWLjBcwcXg13KoZq+aiYbQ
lZLRLgdfSoUTngJN3spbqyePUjqUVYkkPiltcowwqTFcAcuA2b7sZvRY1QzTq8+X/YnIJN5+vhLa
q4YGABfuI+sk9/6ybyV7ODJIOQCumq0KohaRjpx/0eVhSEYFUd8ilY6eofGoJFfJWH39l2pxbqaL
QOGeMDcTHSpU4MvTz94DFJoV5jwR1cCG5wDmBAuUDUuVVZ1yNxhpthlTqYWsID8VCdDC2bSLNXT9
o7z6GkZjJ7jHIoHcNZawGx2bCxPFlerJ7sp2P0WyrSq6n1N1L7WfQE9AP0oMzbRYk527YVWV0Kxe
RmT2uWyb0r0l3VUi0PwWrc5aCF+woJ05ZhZJFSAZ2PaHEluybPkxeKkA5LH82pufMd4g3trJ3kvu
OYJYrMyyTIrPxxMfGrQLKjWeMEYLHNtyzbIecugAKMOuux+iOG/7u52Fcf5wCSwiVVqhuJby0DXX
hexK8ylQ7cVKdpftf+OavVOL+2SFsZCu7CCpTg5F+sUMbgNR3WBTBNU0BDVEMShlP185jqBUVRC1
ZwoS4MFORs/IInvSHy/rsREf4sOchXBXKyitpizDXMHiSv2gRa1Tt5kvNfFO1QaHUnM3T8UnCKff
yeRuV5pknTpEuM6W0uzS8HGa9Z1SCiqDotPjTAF75Wt9SiFkHl6TeQZ34+PyiYD3nSKcEdTLFIUG
zNudFd8qj3p6LERVio1XESKoYSqmolOZ33YgD20gpdGguGFwPdd7PRFtw9o+p7MAzo+HY2ulhd4p
LklGR7PCnV53LlpLAo+61TqyTDA1qtigJ1s6H/2ZQFdMiQFD6zAq8EaGtpv+amxgi4R9HGazH1zO
ShRn0wup695odMVt5NZrh+sy8WsT+zjkT3CGQSfNogo1iWHy+23rIZuTmWZsl0JS26Mio8UI7puw
u8+7SQBA34ojLGw8NzWNYpkX5feiJe1kystSKW57ZKXYwjNCO75ODwwQFnqGoP22aXdnaXw0FucY
BdLLHNCK4direCkUwf3cajvDUaOvpei6Zhlv5bKVezMKkrB4DLzYR+MWAGd/uAKxauTNd/PP0UV0
dMoU77Kz27J17G7EQgFdNcAwx2WPZjMD4NEpirvoPwfllVivkoj0+424kDc+nJusaLqsYOkQ5xMw
fEKKiMJrm9rwmLX1sR5CQGOS+64nJ4w+gTBvcjKt3TUYlaz7xitmYtet9G1s+308VacuKtxiwfbu
otthDYvbZWRnpMOPZU73qpQccqu5HfvGLhd5F5iBHfcgeZKUyI6SERPByW2FzQxYZnsoxsU2KOZ/
uuEqljrwYhYnK9B8ySCvpQ5MWqx6cS/tyyBInaVDVKwVXj8OhV0S+dDU1aFOpOu6wWxPhF0alz/F
ZjiyOid+ZFQCkKgyBoQjnWvYKhqRtd/8MF2KN84BUR3arPoLPNJlqVtWjfEzfBVi6MTk56K6wKzq
ZQZgSLHQLE9rJ5u/XJbAPu+Hz7+SwD07RjEZSQYQDIq83aHwOhS0VJA0iQKdLbymtdaEM7MclypY
6unvLL+1+xM9UPRyJVRF1Z+MqIbehEjkLysnOL430OzqyqpNRSRZg3J1BpoL081FTmErfrOA7TF1
fCJN4XHmHer9pbLgkdDH57a/HcbZHoDEztKb0qTuZWU2ncFKFvdKNKYSLeWEAEEJMVAs/zAabKHS
BF5OJIQLddRgbjJZhTdoO8Np9ManpPXKjO4u67L14q3PjbO6pa6TvCFwbK2KQc7kfqStTdWnTDpc
liNSh7M6rUVOlOUxiifEM5UrnXip7v8rEXzXosvSYFQixFSZntpLe523XyYRBFigBt+yKGo9UjD9
hpGJWXZ1g4Jnf9hHcfkpb/PHmnkMedfFyyCbeOFqY3aW0qfhJ2Y/4AXOErT3KUJPla4kGSSYZfYQ
LbFNJcVLMAR9+Ztsxh5ApmiqQlRsTeVBd7EhFb2GFXRw1orH9vRKjoKKCUH1sN/ngsbctpc5C2M/
X3uZohh68KchidMelLDCVJ8gttnqxOHYzhKYfawkWLSvhpnlpGwMmakT7jo2gfyGeMOag8/UL9by
eFczSDVpFnymybxt5Jua6HbcvWS9YZe1sAUsOj7O5ZDMysypQWba7mRsqsbD+hv8ZU52M/hobu5D
9xPY1XenyTmfMUV3pdXhtKfsaUifo/FTTuf8tTing45CWikWixQsX1aex8qVIoHJKex3fHy2/8jg
sXRLGqRkxLIb7EBKQzsdzdlVaLrYmY6N1Fnv5rV6mhX9rzKMR3vEuCzpmh+Wmjync3GoUuIrE4aC
k+wUW/WL2iWJHRMqiF4FH5YfXa87utC6ZY+jchPAOdaNiGNj8/lVFWzcQk5joUn9/l5gPF/VUrUA
4sP0jS71KxI7UtTYVVT6zSCLQsDNQ1+J41otLVYqUNL38F4nbPd129rurmpgeSUnT9wBFBVYMO1j
gK7eVZMNyliB/M3zXInnnKeZ1c2sYukWkGnLy7K0+1gJBZ9MdKCcKwuHeaJxg5ytkh+X/FvdfMMq
43j8i4h2126+aCtdOI9GsR+KpDFetCl5wuY9ewH9GNJWwYmJPhjnx9JQlqxixgdjHZzeNw9omO5z
TzS9sp0bgIPb0kAgh5kL7saXYzi0NYU27U5DF4XttI5c1AxRtQfqCOkUyKJEPno7Hz0L5QMPCuKX
RtbQHmZrtPsbFCp3gfafscNkT5/Hq+nl8rO6/dH+qMmHIWrTKNhkiSqzHsgnuSgbW8o7N4uSr5fl
sM/ywbmtNOPu2ZIHqOcYMPRe8aMcYLgpRbP7hyS1AvsQfTh+bK3ItCroFzysxP9P73GXeCOc4fXs
6UjpktN4JSwxi46Ru2QBCbWqwbyTW1ivc3VdDIudiOhSRDK4+6X3ZVyRsgEYKZAPNCP3Rq/tsMjl
f4eywu2eLYK7YEEix40kwSKs+CFsK2fIj4MiChq3/Z5JVUsjBGVlLkAwRrnS4xgVP4k89MGvQMTP
ue30zr+fiwfytlj6wkCSHQWvzXzdktbOJjtW/Co8XDbs7a9ylsT5iXZWm6AN4SeW6XEuAT2aXOHW
j00ZiHoNFN0wE8b3ZkI27F83OC200JT0G20PteldVmMLxGpZKPOj9aNoJmas37+7LWYSi6CsUYS/
1m8Zs+EEDI55ML8Ee+TZryDPd6hht/tP8I6+k8t9qXiRBqPpEfUM3Te9D+0qvK/lH5eV2z4/8I7p
imlQrLp5r9ssYbIU08EyWImPJTyAutfG/WUR29EbOcvgrs1M6qkBKTcj4RswWG2Dg6y2bf05cn+2
ruJMYJKOf+mOvMcpit4NkX7ctxskqpdpAdljbPwlL6ab5NjQGatEkExuytFVaioKVXSVbwQohWqV
ZhgjrKdX1XCTLLeVLioxs/juw0OhU3DFoXqpUR5dE6lDbiydLuPdBWuqx5aby7dvQ/53ookHdjU/
irKQSqIboCDafG8W+qgMyFvDv0OJ1u/2HcjM/x+hBAviPsiBq3urnKN9wn2eKiDdMC8oJ7Duu7Gv
kbnqu/BAEUk0fohwSfAEbjq/lTzuSoW6mipUZeZA56s4AmJwHJ3cIo5sdZie1tzLpr9pFStx3DGO
WTOYZYjbRefbyArccPKy3hTotPlgUEpUdG2oCQKI999KKmUSFTmR3T46xeZTJipmbv9+tLmwZlY2
sBj+/e/vLUVOw7pDPzC97iLkeXG9u3xMIgns56uEP8WFKpcYDhaNOoqRimYS8Tpsxlj0rAN3RpaZ
V41iwJV24EGnxVUMamW9sGXh/OPmxVkJ4nxdqnRTCuAmu6OMhw57jJ6xUdQCfZp5qx/BJnzsney6
8zJnvhLxbW1am0HxFFqGqeG5en+MsxS3A6AlsptVdom4JARDRixC6Wx+K/RPKChGVaQ03I1tm1FK
2qEETBPsi635ikDrsjFsarESwF1RUypoOpkQUBW3c9A65eQVUuZeFrKdTqykcGdVRUkjRxGkjI7s
lMijbTZrFfxiS7z6wMZOhTvRU7SFcgVS9c/R8Zuc5QkUJgs7OlqUWN9Zjz7+jTtUg9Pk2dcGsymz
3thmZxyLpv1Uh3ctnaselJkpzaUMV4slrS75qvzo9rqfPQAStK8FQcWml4UnIozgzrT43mExWGYy
1xG6H536mPSqgzGVAxi5nCo0bTKZoodRhWF/eEVW8jj/USyjhjDwLfEtb6Jv4S7FJKJ1L/nlY3Aj
qktslCctMBzIBnrKuAIa3wVZxrAy5QI9/3Zn+mBJxFoX8kLsbvfW6hWu59uo7jJ5RFVlg1rYfsX5
36UJS0NhbVHZ767LY3gMr/9el5McxVWXjRzxvTTuLJOxyMymQiDTH2dH8wpX+VEfEy/11UejAVEg
utmFrVeCN2yjYcbEGlSnf++o5KzTQMbT0gyplXzE8DaQ5u0pB6HK8NfsNnbnz7YFfkbl5bIX+Pgq
vBfK7Gr17jTLTMI0RU0h12Y3jY+donukPuqqwEDVjwb6XhD3CcdxKSxLQ7s+ujZuzad+t7jNbZza
yPa7/QDOMM3JsRVI2WF9FGCOmBZ7Epntxzv5/k/gvitN0e7QY1N253B0Qs2z+hjDeAc5vrakvy4f
66YoBYGjaij4nHx9CCl0uSDll101gozolphPk/U1HUTB3MeXAiqd5fAloUULM71NZoQNlNgh+HBo
lbhFk/n/Sh2+DgRq+7Fb0hDF5/JLanzLyGsWH4zuoWmfLgtin+C9G3uvD2eO8ZQnBFzQyMWk4wSk
dSoqo28eGJpEgFFopqrzbD5yueRLLyOBmB31qHjgQj91SCGMe7DHgf2zwQYc4aO3afqYYzJUHThD
hCbv71iXoMxhdDCGrMcQl7YPXGD/jmxAkV6J1yy+9bg/nCF8MvBFsgECCv6mlQSLYXXcNEaUZH6d
gGissUQycFCnPmBVpmPemDncWOXg/7qFLxq7Y+pcks9ds6lSk3FivSTilzfp0dppfn8QM5RvfsmV
muznK88lL90IKhFNdeM624+ZcjVnsm9UqQBRsOkgV2K4aNbMggnAsBnzHNpyAwoxR5q0kzn2+6CR
nE8YP1EZKMdUVERJ7zXqiyRPkhwfrsslEK4ru0wX8RtvHtpKBHe/JiKHc5/j4e6ih7Z8KsLTJIIc
bsSVuMMrGZz95bEeEwUsPthoPnnJLzSXfWtnfVduehd2cEpO8fPlc9v8RCuBnMEBMR/lrSEh4SjQ
GW2ei6JxCjBZJfnrZUGi0+NMrqZqG5WsXT4TjzDExyESFQw3Km3vT4+zt1CpqTazSpv5PfKzg+51
j/GOlQSorThAurnGkZFZiFY8baAfmVyd6KiD6ajgcE6KGnlmyYkB5Fn25qSwVurQf2vhIWLvf6/q
vZNlyO8NPTOiYSEJdDSsw1I9WxPgOt8+86n+qGNwd4kk8yjF2YK7tDxqgD72zT225Qgu7HakeD40
g7tOeoUlPvoIg/i7TV940g6xsJeBmkby36bPC1/0nGwb4Vkz7nqFoWykRo/ueUimAybBHhtg4RLJ
EgRs/3CNTfyHoL+l83Upmg9tlwWAjrItgvKJMQxGrrXrfzLSnegIVs3PaXaWyKW9YZCHmjIhZ5rI
gxS/JHNvx/PPy3ax7SvOMjgz78O+B89kCuekpM48JYAVhvYY/ZDACXVZEvtrPzyDAL785/z4JWAo
HJShkcA2qrR3MzI7nW7sB5nc5b21M4PG18gs+mbs21+SyVm9Gi5NIAVowLMEN93HOws7nhrHuMfk
kDvvkbNMIoSxyE741WAyKrJ53aODnMBZpbtpj62aTvas+Sgh2FNtY/vjy+WT3U4HV0fLXQElTIpB
TiBSuUUejwpT6QDrcKpuZOQN/zuNBnNW5+/IvS7GlEpNhLFAlwaVnbdg+Gl9i/iRegyMcHdZs827
rQPPhUEiSjF39d4xdvE8jHIOxzjS2ibjcYr/Uvr7yzI2b4DOKtrA/xLUEt/LiEutloISdcA8f8Re
PxsPgh0Q7CWrBK3C7SoBVQEGR2dKk/li3FSEkwbuPeTRjcfImFoMeJohtvOwWWI53n0yJjxL5DHh
U03jhejsga69YfiaWgdTKu3L57ft9CmVqYmivaLx5b8ZcRrN2NTLG8XUq/pUAg8yOJg89LtTCy4t
8eu8aRcUMwkE+aRlEPbzVawrtUFm5BXsogp7t9Gx06vM91krmrhnpvzBfazEcLFHGlc9ySN8MGu5
SfqvxvKZR9lQMUGGIANtIs68Q1WytCzGySlaa6dSZMtqa8uJCASyaeErMdyNXXR5aXsJRUZSzF8r
YhW2ZA3YKt4flM4Q3NjtuGkljPs0JMv0OJfR4WXLb+enyAVS/ThfN352EhW3Nz+PQeEawOyLHIE7
Pl0nyxJqAD/F9Wz3agTOSgHucNPOVhK4k8NgYzKEbALPHL8vWucmreoUo2iYcLvStRLDnVnap5o0
jQBh0HsGZFH2EtZxSLNb7f8u/qiAvv8a9+EPwc1lB/TBvgGhQ3rFWgQ8uF4ugdzVGuXvmysjVEtc
64YxMWHHiVucSkGxYfM0V+K4eMaSu2aoVLzG1XzVDJE9VHe1IiJifoO8XVKKi2iIldQhtsKysmF3
GH/nO+yLAfVSeOrs9lp2FZ8tr2tvY9dyZ7+/SgXJ17aXP2vJQ+5bKWusdoT8v+PEzKWJmzw3u6QF
X1u0kzS7EK3I2bwIK5HcE1ZWVm5OIXv/Q9+SX6vo12VDYUd24UjfapkrdxstKaOrhwMpa4AYwy8d
uDtJbDfDTRv76FlUoxBpyFKejyIxrkgwbgRiYu5KkA5oMqNgkOLJY5s76Q8tXbyS+kn6WGp2P//s
x5+Xtdw0T8w3oeCgEAsRPv6klZazQZZs7oEbGTq/r7wKAz3p7rKIzQ+1EsH5k1gKqzCKZcVNyZVa
3GaiPYPbwedKAHdsRbMkUTLAk7Q7/Rvmg26t3egtDzoLPp3oPnM0gWlsa6TpmHRESAgf8v7Q+ipK
sUAUBZSmdZFf2uknNtMi3rTOEvicMu1wn2S89bp1KlCNDO5M0QTDdgC9ksF9erXPoshkJTrZBzXW
ftnLdxnKCwCgYAeSiF9x8za9oXVlhGZomr4/smDAAECIFpmrqYZfZE8JpoRzbbdg1YV0jCcs8iCi
pGTLtMHugsRV1igwAaw8vzLtMl0aUg9wEHr0NIehLU2yWwXZJ6x7LYXz770cmSENKcoYy2+rjOyM
CHzrZtNkLYE7OnmOunGMoAf6bMfxKfGqq6Cwc2IbN8He8Dsn9cwH3Z2v2n0Fdq4UPr76TIsBsAeT
Ehn/A4jF+7PUgbjWWgX+vYxPhQaKbqx6FTBCbAVsaxFc3Akug7I2Apjjsnztw796cocRK3sQjsRv
Xd61HM4s5sCcx0KGHGU4ZgDWFKFooGbTIa1FcDbRFaaaYQEEvthEHstpdK1Cd0zjWR/6l2UEbWYA
igZdejGX30pm3udN7armeJRiWZDmbeuKwBTtZwzn80BXxs08LSyV7Iy9Xj5niaAuLvr97OerKza2
sRpZHW61qc1fSr2/76ZRcL8Udlj8owiGmj86cKanAR8gd8z8MQq6y66xV/kbgyhgzcRRudcXm9gm
qHZzt/hdl+7ll4v96kuiOZNMzKmUExLg5TI0X1uGXwrRf0cJIJyX5Ww5x7WKnEkqnZWiwYfadXEd
o3KiHmaP7ewQTcAIj5KzS6BQsYycmf7gaZ5+Fe7GF/POvGYVSwxqsIHWAkW9EKxbtiL5l3VkOlw6
S86LTXUST2MAUxyqe3Te4pTuY+sgdRgGzh4ui9r2JP+1GJMn+DLDMIjUEmo2U+kGzZPcRpBX2OMs
yiXYM/zPSn1o1tBc6uNUWyDJ029BlLUjAJGjjV3cdIBxiirmmynT2U6A28afs7puqhZREucNqzTT
e9kZvmj71G/24QFbgW87cOA1PkmEq74v3wI8pu+lWiWZux4UeO6cPnfNY19Xtpx+u/zJLt8AtOze
yygsuZbqBsD17JDd9QAVp4fyTt23gmRsM1FHp9zQ0PRlCCQuclOWciQdQaKeSPQqb1tHD6i9aP2h
L7AvIadfAiXZYzvEjubGVZXUwhCfHdYHi1n9AdwntEIazU2IvhjblxY/5LsaFJH6jeKXoCdvnvTD
5XPddJ4rcdy3a9M0nIYK+nZysyPowoI9MRi/1NlD1/6OzS+XpW1WxZBHAJj7NhbNN7nzMVhSkIsp
bo6qrycDTdafwCGYOJbsdHZ6YCn2jPBSVBTZNFGQlRLNZFgkHr1tZJbU4WagoN8C0JgaKJ1K14Uh
7y7rJxLDvQcYwGrAz4j8TC9edBD+GvlfeObty0I243JlpQz3GnQabUmPAXO3jBzTrzwstytBZ6z5
DOKMpFPE6LlpIyt53KswdFIyjDm0KrAlsF2Mx2wy7wwrc8Mq8xbS7rvWePyXOnKvgSoPaqE1DH8M
AmCKrhItPdPtXUZCMCpO+UMgb/vLESDVQNAFZhLuHuh6p1oJY1TAZsTYbjGOjCXC4Q0hKNcFGDFR
csB/5l2QN4d5VOxxafw4lF3A0K7aOD9IoYgw540X+IMjUM9/EefxwDkxD01cg2Y3CL/gEdmZFkYC
pq697aT8IQnLFtQZ2q9WoRHG/rVTJy0g06DLd7UMnFyS7roiPcpm/jol5V1dYts4OgnHoNa+l61+
Q+DW6ECuoiV4qGssd4rpdyvtf/Vt+82ota86OOKdcVh2mik5/0fad/XYjWPd/iIByuFV8YTKwWX3
i2C33QpUztSvv4vVMz4qWj68n2fQDwMYqH0o7sQd1lpK/dS03SdplQ/1OES2PYa4cwFw3m5U3hyY
XdEmeClL3xUdRSFMw760/di0WVirQSqLXpr7ciyHETtZKvKmj3LIYJZxo2GCTq++mZm/Tjdrfyx6
QV+DXc+v13eRwvvxtTDy0sTInCmPwQh4BmK1f9LIU9SLDE5piaFrTcvKQSjZvUPppHADE/g6/rUT
S/Rg3g3CG3mcSpbVQIiFDQ5UsbWQpRb/rs6L5uh/4+Au5+I0YZHbTLYanGvwm+PKBkfxpM2OajhE
ki8CA9mdpdh+Rc5pG3YnmRNili8teu02unqQu8Qn83TTa6iSSs2hUMkRY1sPQ9If1JR+q7P4Lm/i
G2mUH2LF+jwSw7NIKuJA3M2INaywKMhEUKLgfOCKAa04laBCSVWcR9idsY4HUgKtPrOnT1mmifih
d6u0ykUiP3JBk2mq5AqVffPWYVhGt4yrL/2knWS/DB1fESQfu053I46zRHkBxBVpUJcjWpR2b4pc
uSmqZddd+665Y3TOtiyMWFr8hAKgWJR5MJDhMCBJcylRgAHhdRJmqiCG7J/GVrFjBzm/4MLOLYrs
BHyLfjVGk0Jcu3lscpEJ7tsGhhL/K4XTVmVM7KGhsI0+aI6SC1qZkwSeCCsqDhnQb69/u10npiMi
ohMiY66a00C5J0mng0nGB1qq3Ucy2hPXBewf5yKB78U2qjGOGDb7d71gASL6esgiVK6w6lZFovGl
3aFHBWup4JLXdRT8uMxplexRT3oUs/OjGs2B5Fa+FfvdWbudgtilIQi3PQZwO82oFySh/CQ47a4D
3cjnMilLK9oE9RCMCZ4Y2CggfKPUy4LSkz4BqNCjPhtpnl2ncX3RaPWudm5Ec1dZ1Bj+GU2Mq/fZ
EfgtTfOWkP8zii9q7BcR/NqGFBdkVmZYmqG9VoA6mNOoKytf8A1ZUPslsG6kcE6DSD01lApSZq/+
xJBBGCK0/b0AE+X4IgtfhLsmsBGnfswW2rlY6n7FdyvJg50GWiZ6ce6fx9Dh4BULuKns4jZpj6QY
kpYoqHgwPFPTI6fs1bgbXLbZV4bAtBYZwb4OXuRxDqTWygmmjjpLcdQYWh2QvfT/H2Qv0bk4W6sm
0L7rDdIsNmUkf63AwA3zOimedCp96Q/1+3IszrTykmZ9SZm4ucOyYu6qce7qshDvjd33r+p3kcPZ
0YRt9DiZ4bDYbimDJZ8O8cF02SCf44sQfvaN9qcwHlwOkP5lmdnQjbH91i8vVP6kJc/X7WlfBEN/
xLSPhWD8Uf1iIA8XWocF1lx/MuzHqcrdec4Ebn43kzEuQrjEcRkkqc1Zt6ppHvvOU+wvef5cYGMF
0PfXj7NDBwEnZAJSFs03/MdjI6p6geoJhb2ySYvWU97WIx6PD9qdddeC9hKsPwH1a795BV0B6Jdd
+wm9EFFO+V7H+EVLNr+C8xqStagrHZBTUmN97ojV++WSvAJyRA7bdDqZjvoQy/S5TdO7Spkjeyzx
4iJfxgVAn/YS5EvnFekc9Wl3W1pLgHfRY9cvD2A/DQYLdFpFfztl5bmY6q8AgTrZKhbF8f4LhjgR
dF12/d/mJJx+GI1udXMFVIpC/9E3j3QOr1/Yfi8E6A3oZ2uY+eGBJkFGqcx2j5e34bJF0N5tI/ML
SF4iMHweq4AeStEE6a42XiTyVmUsRqukFlRe0xBvyScrMYO+ua3mwm9S0eTFbvoJOjwANSqYKeGn
ScpZTag0IqUuHeMJMCmfqKG5xdqctFLIhbJ7MLY/oiEBxd4dF0qcBUMDEoMCNM3x2Brqm6SMPwhB
tF/aY1Z1B8HV7fqOjTwulJjVmjlygYVqdnXFAwvFy4Fh3PxdYDt0/Tq8irZG9l8omHxUHAYdC5X5
6K6GaamHPsfdGe76uQNWZBJgBv1BZ/ylPkCFRW/R/U96kcd5LmLN67pkuD5c7teyjlHvSoJCs7xV
KiJL/pPZNzAnos+NlVA4TC66rGUjdTLFF63AEpTe9Jgl1QUGvV+Dvcjgt8GquWmNlkEJ6NF07IBa
SoPeW9/WxGVZR+zKL3QQ1hB33YjtYJxLM9Df5/vDY6+Zia1jnjSxaZSP0xl4rL5AHXdNbSODU0cK
EtF4ZWth2KBiFAUQwhjKizPDZGAoCfpdBTZRkTt5f6P84uw3cpkObTK4Pl4aJ5+hI+14M46fEvXe
yD+byTnG8J3JilgCu9s1u408LtVpl6UpZ0nCFJDyj12cUbtwNVH5SvQtOUWsZ2xIDxia8Actddv1
8wBa2IECdunr9UsTnIVH8y/UtJYVglX8rghzelOpp3ERjCvu93QQRrA5yuaL+Sb3Og5GZbZ4MuPV
hzHwFj7DeudXFlMC779nN7I4fwF6prJRVlRtRw3rc0Zsf+4d8zAmSQH01/Lo9MVDqU4eqFPPeZll
nlIEeO1d/6b7IXXzI7g4kNWSopKU5XSd4jpj4q22dNSI8clxyH0jr59gKhoinxJknRokcn4uy+Rh
VKdXzYhfBD+GaeMv1rH5MZxVrlVbW5KDGoJuoVuBYaLac+5aPHQ8nP5UHEiY/pi+al77XHki09zV
ro1szjKplpDSMrDf00l/rco3Gp+s4o/eb46JOXkQezh4xH20fkuRDGXAhj/eOQvyF9awq9/TzPqo
oVm+CiYq9nu8G3lcatk2Sj5bEuSBXi1Ei/BQ3DMCrsZVX2gIOwIQfYzeci2addh9N27kcpG3pZJd
ahj/wbsRiXVkHg0wlIN16XhdX/bV5fI5OQPSCtKmfZIgUJiJP3Vl7zZ9OXvtKn/vJGBaZspybONM
FDv2JivRC5AtVILxP74xOSvrCCxJbH2ztXrtTNCNZDMWJMxF4Zd9J94eNpJ4j6fYElkq0Dqgxpq0
Xgb8QSBFBkrUd/4adF4mZJ3ZM4KtQE5B6wpk75YUY8tceymrp0RZQDfzf6cbc+StEE4rDV0aqy5B
UuHIDxr9NmCc7rpe7M6mgNoA28oAlkPux9myWqfD4kho4U7xcNut1a1FnTM4dlZXkuQ7pdFLV62k
Q+yAlw5lAMD1+/Nk+J01hzkx/5ILIPwm9bNDOr+P60Dw65ha/nqrl1/HxeTGpoVeEDbx6esnNjSe
LCBZJLcj9j36hzxA8Vy0h7Hr5rdfhIvRlVMSB9sYAICp29As5qiw2xCoEcTNutGzl0ZzHRlcsHMX
qf3kKZhiQEcKwch8HNrFu/4F9hJlVTYd7FKrQD3nO+yULPFCE6AeEemu6Z5VGz5pfpPiT+raCUTt
eaKtKC6ikBWURr2FKuoUAm81LKMmAHf7SZT6787Mb+VwGof2WjW2LIwun+PI9NYDKNTvkgMJQPj2
vAQJ5mBtt/28gm6uDkH/IuKX2cvBtvI5nRqbZS57LL6w2b/aK8YVOEJzHMFFYlTC0gSBWvRVOW1S
1GUyqIIL1KP4pBwY6A1j1ROBou4byk894VtMapWUVqOgnjDOxr2qsvRDOAa168zRMUMHERgaYBr5
GJIHG9iQSq4y8oL6jikIe9jMN0MkUpFd17oRxA67yfxzRTZb2qCuJTknNBJo/yUVTffufi+gKaKw
juocpvA/irCTglCZOoCiABQuakqw7bfrliuSwLnuqZst0plYdi26YyI9Zc3x+t/f/0iXE3C3ISkx
kUagigEWrXYBqJJIgzv+CSoCA53872fibgJLceiVmkgb+uqH2TWe4nSCACT6TOyYm7uejWTNFoQa
jEq8GsOnnEbXP9O+O98cgXNrNGvmIR1h7gyRY70BOXDk3OmAPG+Pbdh4yXP9P14859+wSaK3coFS
qVP0HtoTrt4JzrTbcNteC+fCnNLoMovAQJbwXzxQE0W9/L46MOLjyZvgRPMADyXnpg+SsD4IPilT
rV+i8uaTcj5NBTyYlIPr470YXPjtj+GgPzN/zUA0+wMVZUH7qs4SFEXHhiTfsW/NYZjMFhFjco5L
+9xLp0b6fv1MAhG8/1R6bRybGSJQzqPSoe0Omeiz7Wv6z1PwqAhdb9UKAHzxVNPOTn5InJf/7Qic
w2n1WrKIA1ulzUOFKbl+OtXr03UZ73XVX6/+cgjO62haQ/XlvbHcO/cx6AExw5GowPDN+jlMbJBA
S5kPcp0HcwDZTIW1OK1xJ2W6NcgP27IPS4mulaaJsn92tms/i337jRfp0ZsgSNVY+2jxAQjux8f4
oLtsci8JdcGAkOgieZc15w3NHMxXYKI0SBTlSzXbgp7vbnEFkwHA00RwwgIB50TGWV2VWEc/TLIT
2aumPEDh9qAtUuGBuso3k+Z56uLbnupePqdBrKeP129695AorAOvETVhjUf1BGumXVkGtElO5hMm
GR6yohMorEgE55kdfZ0Xq0FhkcgBsf8BNJQgtuwa9eYM3EfEg9fs7AmeeDZsd0yOBHxYTSqYr9ut
nasbKZwzpmrzn86v/GhG5NDeEu9v856xJf9bNLh+L+w3/6LpG2mc701sawRfDCphmtPOXiqjvmyq
9DFRytfcokE30OC6QNH5+FmSOiti2WL5enFMGCze7Tr5/d8LxioGwFiZd4VoZWE3Qb8c8d02NsZc
SAtNwViGEc1cvsmbIahG8zbLvnX1EF4/m0BB3suOG0kT2ohxDTRFf9VvbPJt7F5itLivy9irLL0T
8gEkyQRco8OpOYmnvtHlQX9fpGGMK3kY+wTkz5I3hljDODEfBVDoPxKra3AHGhqNPNSEbHbtHBOb
PeeAtheuh8Jy4+9r5EQVqIUdf3S1Z+e7iJ2HKTunnjjsRSpz1JsvusTJSruO6igUfLEX203VL531
qMV3ifM4CbuAe8ndB3FcOBpqWx07zBa+VwmHY+9lj9LdhN2kKQApw0HMcbajMR8EMp+2OR985Vgt
BfjZpa6J7Kb/nhdloGbgVrp+fSI57N83cpY2lrQGeuOrCgnrdYoMyTz0YGi/LmavsP7hPJxyUjuj
ihPHOj4gQwkBJ/kpDkuUWJEZh8JFKNGpOIcM4N45TeOJSetuVh9NaRqBpxLL8sBh106YXPCyyrX1
6PopdxzKh0NyHlqW07EfkJSgWYzqgnyfWrYvoQSaC0lrRAfkvDOpK7WX+ln3qxKout1yBwSMQ5uP
gt6LQAzfam+WjlpjkhpoZn4uJUDoYtFEyf3rX02kGwb3RgZ+wrJQvdPejUsDvBBKQmcA20YTGEVF
SdVOXNve0Ttx5kbh+2kBJllbar481beDnbtoCoROhgZ43gXaJKryCVSCb3irmTmNaoazSWvqJXWU
W1qg2A+piFebXfgVf2hw/oLoXZOvncW6wnBPUfY+2y0LCR9FCsH+ffP15GWaTCeBW5qk2waorspw
Y69U4JOECsE5i9butF5H/fM9y0Y+EMozXO2/YPn9Nym8rn876eEHjeCcRTlZNo0TaEThUBfbd64t
Ip/YS20+iOAcw9Bk1Iw7kC5NYYPkRnGzk/4wvI/JTq+JL1qREMrj3IOhSSBTLeDViW4EfdV8oat+
r9d4t1f6uVgcYPLGKKmvx0FPotSOP42SflbM5XD9ywq0xWSFvo22xK25xOba6ljSiFJJcks43VQS
1QsF98d38FJwkfWW3WtYCAnG8cXK/v7fTsGlGq0cp4OKTW9fyu9l5wetj9Mi7PkyH/er/YJfmy3g
y7/QKltdSkE2WGgYjBkDxkO7Yk3YitAciFrBrex7wJ+i+Dy7d4zEZjxCwAZbjrToQRxXdG5BnZuO
NuFC6dfr32/fBV7kce5dltc4WRTEKkW9cbTXFuvVM/1uZy/XxfwmR7vI4e6JxsPcJtOov492rkfF
TYLuYASMTnGIsuc4aHyBRNHJuKwQS27ypGHe5z9JDSB4Wze9Zzhh7FU2ROmhBEUYGG2uyxWJZQax
Mat2GaxkmCRk3LodrMlDG+tRT16d+Pt1OezvXNHJ90mkjZxuJfVYjXDDWn8cmrc8+ef63/+Nn7/c
GDvoRkCxlHFbqZKOQs7wnKRx2PZLJBlN0DSlT8bqwe46r1x/LCbCc5f5xaAL2v+iT8n5/iztgKFQ
wzHbFDVURfOIkwLKyPE7Mw2vn3bfGV4Oy8WAQs+ysnIIBsOaJ4DXurJ+0AoRaNJvPP9FCuf5ad4X
LalzFmm0MPWMN0AZHtkIVXrITxL4MgQfUHCq9wry5gqhIV089BoW1LtwzM/KepxjgYh9NUF9CvhF
oPtwLO5MC22HxbDwdpBPbMDUAi93gMzX9pagwppJogTXb2r/I14E8psQQLpEb3bFWiVDu8JTJVAx
j86W8DFSQMEiIcK63NXCjTzOQ8ZTN5ZgW9B8Qk5xcqjixYubQ5MIt49EgjgXubRZ2WoFbqu4MSML
b/XhHB+QXOENcSiPifc+v/BK/mD2RNU35+P8pFLZnU2VwvD1MnPj6TF1TiqwUvW88dY8ipvMy8yj
4A53A+pGJuckaVoWpbkgoLIHJ5sbS07FWQ7fkY4FskRfldnIxgZieTWdQUYCspi1lw+Gj0LWc5mO
B6UTLcLvi9IBQe5g/Unjt00Uc5JjXcKpln52Y+3ZLL5Ua2CkwmISu5JffL91EcR+yOZMlZaotMDk
ie+MGDCt/BT4eX8ZUQslUd35YAbSi+DCdj3JRiLniqVMKUlHQE3FBrFQAMRilYRJqAcdPyDU2CA5
8G1v/6CJBtW8nJPzyqs9SFbVOFgcN4NS+aRPghgqOhXnu0aMJXXYdcBAofNACmxKZq4khKdkZnvl
svhn+mIttNMJKGoHgE5MqE4lpw50G3LI4F7sJ8FFiaRx3krKQSfSD3DHBeYxe9dRvNQ3gv+4YwA6
itzxbhpyuSL+xd6MFi31VgWmh6LcOcZws/4BRTpY+zYiOAc1rMBWqvBGQrE7yrH7aRWiPYK9se0P
Ijh/FJdkUEGagELAIblTRjeOdAQWG+jo3vpIXhgeUAxmNvf6ZQnUz+BcEyWVWZUJirN6+UPDyKb6
g8j+dRG/iZY/TcjgXAXp1wmYMTHriSkhe63nPcbvFi/FbGgR0YMQjFLgBHngt6EsRlKlqKmwHa4U
O1xOiW1dBLHR1zzz0EWWL53ng2ibS3hQzld0mar1SWWiBgb6efASorxenbWI1SUYRZGIl1coj/Md
YF+bCHYVWE2HPCl+FsTfWz9+jgG52QF3Vvhddx+GFyvgn+uOpOul1eKhy77riu0rVMfg+bGd2QUM
X1Q9OLNrPmWhaE95rwu5NQ7+CW/khjRlFrywGtmnPmL4umPYHxnSt2iASWARJvNum8Bmr9jXNJoB
uZZyb9kvefVmmYKqqfA4nDuprDqP8x4ekk2s9wxTP8wi9phXz6LH/G+S45/WZ3J+BeUEO4nBTgTC
0Vs51dwmAxyreqv2p944jP0pcQ5addNhDQBuwLtu+qJvyXkXycK0fB3jxU3N81xhRB7YtwAZvy5E
4P5Nzr30RiyVsQX3oqqPRPu7Ee3sMCu6EjxNLu9ItAmUURTlCb2sI6xmzahy04eyItHS6UdZH/x2
aQPAuYhyOdHX49yJqnZ6Zi94xtPynyV/Km20RRB7rn89ga/kR1qMfmnSBg80f4BfLke36m4zqwgk
8um6HJEe8oMtTQm4Xkx1sgKWErJVMrDTRQlAP4pgPmiCjJt9mit3xo+41DTRtEUnhi9nptvTU908
2k4kL4tr9t4MXCXB4fYfEz+NjKcAGad6KnQNX5GxKCZn0LeCeq+9McP0JNrvFqg7zw7Q52auaIDt
9QepeGuk+rhgM1qgFHvD2Ft/a3FOQ8uHogdTGkqmQIJhk2rEWzz7iyF7TSAj2ZaOaZS+ro3bB5bg
6gRab3E+w2oHUoBjHjC+feMC/9xLZgcMIHFw/cpEYjivkaXKUjlKaWCg8GQPsiu1N9IgYlvdYXz+
kDfygBRJomOWi3U10xs7Ur/qAWu3l14XpG8t6A/SMwEMBXtWJ6Hxcv2AAsO2OO9RS0M2z42s+0bW
e2rV+LI9Tm7ujOeepG/XZQmNm8tE1jyRF2dG7arIsCqaHbJTd5axQZIeUDG4F5Eyi8Tx9ZelhzcB
coOGHYsxyMCWnPoqEAOBLgfmNpEbFnxIfuN8MBbFrAycjVR3ch0BDtQbe39SW5HRiQSpHzOPaWqS
RW7QTM2PNCJ3DoDfRpzMfGEjLmDMPagutiL861cn8JQ8nUA9Wlkfxyix5i1quO5cPmlqICX32RQt
qSU4osB32Zxb6WgLT9mjmpq15BUfMgEUiqjgKJLB+Q9S5niw55BRyA/1clfWf+SfQM3GIA6x1s7l
biCZrhmaFIrrRup1+Wc5f210kS7sZ9oXIdyH6p1GN5MROY2Vy661pu6aP0t1pKy3Wf7lugL8Jhm9
yOI+mFyB7yvWEwMPT/u95ledy+O/i2aifb3fPHIvsjivm+tdVjQyWqn0VCH1tQ7rt8mtztWb/sLW
zfIgN72lEkTnfY24COUSOCxIznjb44AY+yTZ3zLa0tc/oUgA52qLYZiVuqgMn5ihtjz1qeCKdv8+
Rt8Ny5EBFsJ7oCQFgIyZQKXNWX9QFTyz7P7b9SPsu9SNDM75xDTLiA2ym/dyKFtwms4JXq7GaYiK
SDSBzMLBL+nZRhhnQ51qJNW44kDzEJrSZ204Vc5jXN/OGM9dRzc1FMEN7T+VNxI5g9JWxwEClomX
yCnB/t906M7l5wL7PRgwiswn5fv1z7nryjfiOJsq9CqTyIxBH2JgQdgjYB8vrHM5CJZFd5OYjRjO
nKYODJsA72Bt/JdhuVnit2UUMR2JZHDWkyljjPVCPPpNaTppXYkubXaWChJe/2K7Hm9zFM6GZpLp
YItHpiQVfaSaZ0U6xzbS9TaLDEPw2XZj3kYWU8/NE7+rFqfo4MR9EF9gTRockfLfRn7s2sgojpak
+dePJlAGHpBBX0wSFzMihtK2qls62UnrUa3utMdKSoPrsgSugufotZR87bEQr/ujHXuD2RzrrBXc
lMiWHM5VKH1b5HEDjZhCGmDoMOgjGy1gF5WucHgtvF6UNoicE7/hrwM4tB2y934b29TLAInXHfpw
9Blfb/YH09qMHOi/7tbhfEUJDKhUslCJtRxUtezVhdYHtDEFYUmkFpyPaKeis8oV6d6EDCJ/Keh9
Wviy+XhdIfanfjenYT9jo+xmih2BYQDeCAVOFwMUBHT+bfrc1H5SuzWYPZtoyv0VeAFv1yXvQTV9
+I6c55DXvCAOxQFnT0GruQmZvrSn/jY+mv6AnU4W9JHVHsynfwfUrQdRwiH6xpxX0eJJrtF6g6oO
LxZB4/Q81Q+pI8owBD7S4RxK08oJUDsmvMnX6olqWeFRqkatPgkRPHcLDT9vE5NAH2+zcmxbxeY8
+6aTv/qABj7EN6z9lQa2YLvkepBW+M3EKgemC8FEt7+mo28O92PypMc/0uyQK6chCUsRBPz1u1J4
cPvKMRc6KKMGeYVLp1sVkMxZCphmUavl+m1hvfPjN6SZWWYqgC/9fv5rWm8oLW7QWxQNJbC/8vsc
B9DkH6UY64IOBFgRUSxnPisPgeIgP9AwP8iH9lBEIgBI0XVx7iTtKnPFWhd7PWKH+ZRFDBWnDP+o
PL5RQM6dSDOmSLsGqr52j2lzigEHsPzBIsvGcQC9/uOn02bSNhJFgFGjDs1K8leihvnbHJKHDose
uhIkvcAX7xe8NsfiHIVqTTpZDeiEHrEN8BTsGLkvBRjqeEAs9dmmtPlEz/mr8uW6lxREU4XHYE1t
mlJJwQN89swIo+igNpkO1YFtMZoH1kgXyGPR+Ype8tN9mdEbVErRSnnXkyDHOFoOntb00ETxE/n2
P0rjesGmQtJWojiddMYG6KEK7S+6OwCdB4DZwjaRwATe04hNqHMArLUsM54V/zWBGfM4Yn7Rvd1D
6CemjRjbABDN2e/YyLGNSlLV6v0TGuEcLW9a4o5f9OPizT5j2NW+JP+kJ+coima/yYN+Cub7+LNK
iZq2GSszr6F9qsL82QnU++Ir6w6L0679ZPIijrs8O9HrkQxIhPqAzYq1UYXkAXu9J6aczaN0FLHs
7l8gqKYZSj/euZzhG/kADuERVjgZmFlpsLSDyijQEGIVkPwleouW5KqjaCtjPx5cpHK2389LlckJ
RjAaMJvo0mGeWreM/euWsP8tL0I4nZGpZnVmhlaYOoBfR1tDR+pEfpMF/19N+6cMftZOnsDcCloK
rC5gDo6lBg2GtliCJ9qfERyG57+r05oqy4pxCCxMpsYp6QSp42+c4uUk3BOjAH+WPVdIWuXT/HW8
LYG1okU6ULBZrVwMLiuUx6UEcVNJ0myjxpvfNEfjpsXEyhqpnxVv8Bhlpmj+XvT92L9vHMig173d
xDWKrvahW260WbSGLFBpHo4PMB/UxvYPC2c0aEIkH0/xQ/HWh1PACh71N+kYC5tG+xnP5dK41CDH
fGacgMnCn4DciGz/Ta3QpV8jGpp4ptHalwUZ6u473lFsE0wPgODk8TAV2ll6OeCxa0lfqXG3NhJQ
B7TsmQxeL+xl74+Pb6Rxx8tWrZAbFRUyNv3AenyygaaYdmIfdHTrwPoiWlzYdYeg5ESLHshVBr8b
JEs6FpEc+IyS3i/LJ2v8x4o/S8rR7m5aK6qHf667qP2n4kYep5axWtHEGNjyTujc26fxjpwxmuA3
5+U0+8vXKphes1DUgNhV1Y1Q9u8bW2hiLMzHOnZAMpv6elLfpgR9btV6un44Fjp+8Y0bMdztmWUn
TzLBUsNkIOFpVn+kqe+g+bcUQERO5T+ywI08LpQ1k1nntYoctii86qgHeWg95d/Y3qsUYU/Oz4GH
MYvwKfbT2I1ULpQZKGpopYJSk/zOGKKf9AD4WU9xOJybQP3cYTJI8vtv9CC6xT0kENg3418ADYPh
8CEBu8XjaLHp9ebvBTzv7dOELY671ot95a7N3CWwUa6x2WSSBxhXilm26/e761I38rmIUZmlo3U6
crLB/mbLn+JcAIQg+vtchBjAAQIQNMy7jutfWvVdNwXBW/T3OdubV1KtysS8i42HR1Pe1EQTmIC6
bwOXO+JMjayFHGsrXvS1Pnwj1PFUhxycUX4yKu0AarlIllTZJfXgglLj+2KRm5Kquisn3atimi6V
27uEGE82rT/nUnW7Mr7gsWk92nRHkppuW8Sg30jSW7XN7vIBI3e0ElXN9kP15qI5Qx7W3C7BqqT6
Nnq/bES99Fqfre2y1KDyRHq1754u34yz4yrJZ+qUyETAD1fLnyXti5YJwphIBGe0slnXeUVxokHr
nlB18UFXc5enpUCDRbfPZaCSpvZdT7CMVEi3LTBKzSJc9Aj1FqNM/OvGaO6mApdL4kEQG30xVKfK
ELkIiLQaOoXFiFljWXnQwHHTtHpkz4BGT9M3ujReqyC5WwEbZSwpdeN+BQFOebBGpHsY/wfSROaS
rgVS5DK9ZONwHBIplGv7Ma6MrwAdj5TF8hWlIF7exm6fIPeNndXtrClqbOzujs5NZcYwXO2cDPOP
bO7CgtTH1imwRdGetFE5xQ3WHBbN73T5hozgSyiyo9W0ER4evrYUx9HJXlUZ3QKbmN9LhfrZ2L/0
Sq26yqjedU32psXfalUJnLh+1ScjqtoZG0p0EM3r7rkJQ3ZkHeBDJkpXnBuSe2BYEoIXoFWOfp3U
d2OeCSrGIhGcJ5rsulEttu4ad6GuP+TC5JRZKB+Kt2fg3FCXpwD+VnGGvsOwCCt5tN70ZgIJy3ls
ESNA5gq4PVF9bLfPvRXLOQ7oBKkAcYo1w3vDBbCgb89YWXAiIPTmrige7qVuW2Gc2xhGUyYqyqdI
wNm6NYk0FvcPIjTV3aR0K4fzHana2nW8oupH8CkZ28xMAOfRhwRzOEj1SWh8GUT7+Htpt4FtKxtO
HzUQvhsjpRldHErRUcBOVz4+L+ttPBxlzFr0x8oW9Or2r20jjVNHhepl7DhISsv6oSgf7ekxxxRE
Wbg6KT2yEnfVnyTlWRHxDu9p6Sah0bjixwwuIUIotgpm5cVU0SHpiNtjJmcQNVj37G0riMtc+m7I
BnlOWKZYuVI8u4o2u9f98X7haOOPObeh0WwqpQl5ocYsDoS/02FwQWsYdR51U1Huy37xrwauAtAQ
TFk60O4/pvS1DEySWmELGcfupQzi49+mm3xX3cYrPNFTei94GvJPWXxztbeqogATFDLe/K3FeLMk
3xLhQu1uxW8rhVOG3NK7IUmRBfRB/wk57lH3UCT2Td+4LT7VR1Cw+9YxeRYlH3uqsRXLqQYBOKTi
sFptrx4d60tcOALFEH09Ti/adqmLPiNoXNFnY/qeFkc9fxHo3l4usD0EZ8CptejGojFXaOElhAVy
2U2i5WTfg3ySASILqyu7KeJWIhdgMlltmqlBQW8K04cmxNwUxBzrd7YR+jQKkWSFArnQQsvRsaQa
9TCG+pacSQAmumN1Xrz+qJ9R7hNlAbtzpdsTcuFlzQmd2g76yNoVvYd2xdty0B+Uc+wnETnq4XQL
1EX7rgwrTyydafsV+3a4oAM4oLmSbJSvKMrQ/R3BsKcRjcf6/o8Q3tXtQTlXkuUT1cCDrfqZdNPO
L6A8JfrxuoJetwEwCHz0VnaWd7VZ4uVVmxg4nr7k9L4UbWHshsyfXgoFnY8yMjnDjoCNIGbRuyT+
DJP2DOVRlUYPgzSZiHNHdCLObXRpvyZoouJ+lv4WnbR7WtQ3dm6JdgdEcjjvMWS6lZAV7kkFykt3
TzGuKAvaqCIRnPPIx2qucxtjQes8f5NiJVDNJWhHEer+vhiDwY4DkxjcQR/vx6rbgpadqvvdcJKy
l96JHNHSj0gEZzQ6wBKGYtaRuWP0AQs3lT9Vgr2i/XBxOQVnLJqkddPoYOpsKW605rlCknTdVH7j
6H5K4DfA1EJxJG1FFYRtuDkhFkmRbWaozUtIo/tvovgnlMfZzTxSrcHMA7ZvQZ7H6tiT2/odKO1s
l/E4jqICmspM41fXdjkgZzq6XairTRCsimN7N9ygEnlqMd0EKLJbx6OfFwD5T0HH2CNTN31tsbpi
CS5x75m+yeh/Kd3nXbHKOYyKruutqkyhnnybjTUimuVX+SSoPeyrzM/3pMpFrrnp1Mxp0SjIqy/E
xISsCLhm3/NdBHCWNaRq2aQUj71hBV1V4Uq2lxsPSnlIqR+LIF52R462H48zst4007makQ3WweBX
k7v6gFLCnpEO9kgj0A4orXns/8834KHHGEZ1kpASXzcS0SflrNAx0nmUGbbcWt2nThKsueVdl/Cb
dPTnR+XLK5OdgRFOwliTBeRLFJdjyTWepoPcuGNIQ4AnHPLb7F45zgdRC1pwOP5VpCbKJE8DytrU
aHyzBRpLIgvi8W4Re3OJGmeDTr7YppxCJ+tgDTW3y1zr33EMrAKh1jf65QPymtceQzSj4O52tXXz
2GROfNOMIDaWCdcS4abs/5YwJz6mxI3bk1SeZ/1VoYngIndjwkYcZ32ZppN6SVCQ1Zs7Or5k06kQ
BdC9Z+z2sc7ZX1M3Rg3uZPX/kXZdS3LjyvKLGEFvXmnbj9VIoxeGpNXSewfy629idI6ag+E27uq8
6EURUw0QKJTJynTDqnXC6GGJZDvXv2B68faZ5C2FuXmltghjqyPCifWfywx15O6ZRH/dtrF5+Fbb
xdysrhJ7SaxooTTcy+Rp5k0NcmoNKhsKjovY5ZqAxIFWbbRj7I4glZuhn5oeeEny7bVgCvf9SUss
pcnLHC9psxzM0CcxZ6+2K0O/N0tl4XRFtKhqNOPpFA+/dGcbCDPh+RL9/tI67RkK2Txg3ebTtTLJ
xIOlkKRVp+P7YNDTHuSjJQW1+M1Ct3T+cfskbA6SXI+1yqLrcqFECZv8h1OAdtcEJ/T1+9abXIki
+i+TwyUgoX7nQ2ywWh7jHASxDZORDvP9gldAYiV0/0MzRF+TP+K1WK+R8Q4tkrwU3Hv4ggkUXtJl
T1CGur2Pt2+tyiLtRFTPI2HAF4NmoF0PQKeXr7X2dNvIZvVpvRDGN/RlHQuTSMc9QLUDGb03Sezo
ZAV9ILg8DNFth6eyeDpM/S6VuVgA2uipU5IlIFN/qMbqJJQdJ1TbbHquFsZi6fS6bQfIVUNa4zR5
4AgLKKty5Imv/SHDyKxqSw55fNM6P/cSV/6Aursb5/HNm60eK93swnoO4XL/W2NOkPhD0eVPUrDr
sWdRdbGVC8JC21Jikbk11GyrFkO5HS8N5zjEt1RgtRpLVMIibTBmXwvPYha5osxTq+Ac9jePubKQ
VoalCQRIA2H8oseJEw+5nSqVf/u089bBeIm6bw2jysDVNQ6FW4xHZeRNFb9lo7c+POMYlnKQi55g
fqWtywBV+ktr1bltCbGPT/O5iSwHaNZXWdPdMJ38kTR+nxJfDPu/tIgErRE/aFqaOKYZ7azCOtSm
cM4MckwxeSeQ5RjjLwMSdy9FkTuIltNX8ckye6/ul0AP58XORRByQdwwI1BSM6Uf4KJ20LGzbNRR
ZnuRZwdd5mApKkdK6kOclV+GqS1tGVTEUWXs+9C4n+sqaAwJwyJWvyMC2Sd9/lJq1bHqay+OkvOQ
1d5c1d90beb0QbeLZ6sDzYREoThJhWUANtR5VLAw8fojvbX9ERlCMJ2gGexGrvCcOnnAC585L+Rb
6Ls6gvOShX3UwqVHvexUxn1ZETsP70XlhXBFB3hu920fVsYKtRuKsMYkPXW7go01PvRgfYKSrh/d
8TpRnGPPYg+7rpb6vqaFmqr9FhrWBU54+J/CZZXFmEzLSArVQtWzNTO7n09DNtqj8PP2/eV4ibcK
wWrXxEZQynZB+zOTXiWhss3wrms5LpUXnL3lsSsj6UjQ9Ckp+4AHxnbLr86gAwApaE8RxHbm8gup
nMdCpt9vZVEuF1GNRhQ25gNl0EnOGbo/6YE3HrBdsbleLrZ8oS2ZZbRQsUHvR87tIaAZt/JVtxUn
97LYnmxeysYLBdkShtJXIRzQWyjYvWh+guK7hXELmuiLP+gIRPjIA+3zDjvjQVpTHOc8o9MC1dHU
WjuVuR07Givf8PEyEzNVaZrIdYV97F3Kh595oSu/oo+Gll0QXnik5zxfwepjQki8WCICwg/iZxca
xZCd8kilqaBd4Mefbl8xzvax5Ys6N/CERShfiGFrL0owz4+3DXAOO1ulSDGw2s8m5gVF0EVRoWgl
MGhRJLhthrcOtlARGToGLmuIUMYnuXkYjIfbf593tFm0hzLIUzrKiImoADsFSiyiDamjJgCVWYLR
ZWE/KHuDj17g3WKF8RZLpGVLkb8xqBGXnr7UNcHh94sq2drzEu/tjdQsyaCKHQZL70WkpZ/DFF2e
fvbn8LHS/6gjLV0NMF8qG7KwTiVkIK1L10NJy6wLhWKWh+HI44vffkGuxujVXrnaWVHFpSUwZhiH
BAWkWPETkZdr87aM+UJmrOuVmKEQ18QJNK/cMv9++/DxDNBVrlYxyeAVskoYkOp9jo66NdZ/9Jxb
EFbW8eEl1ueYCjHrLMY+kVl3IK3mT0vrDdywfzvm+m2G9TatYuh9rgNfMSqxY6oX0/yUYqi3y76N
Jk9EcLt+eLXFVHUUedGKiaoskFhzGuGTqve+EUWO1s/H3NKcMeHNzW8ftqtF5mSbslopkYUSYql6
ZnUqq/sl4UBwtk/C1QRzno2ukEkK6gm3JbI9Jl+MgXM9/yGPvlpgDnPXl3m4pPDXmBB2FhcjoCC3
X3YApbrhqdpHGCGgKHvDtV4xDfRHI3Ea6Fz+cxAV5qhXQ72MsYyUjQ7Vdo/FVyqOGu/eJGB3vNhh
uz5xNcYkb3Fd6L21oEk3Nue+2kO72SY6SF4i2b19gbfr6LJsmBZ8EabUmChljAbV1BWMb5E77a4H
8mKxMYMa9e7oLA6FXgjQXmr9OsC48iPHNj12H8KXlW0mfJlJrvUIktChkOzxNIDGKHyWHsWnATRG
2d34R/JB2soeUxqemkWV2opiCoHAkPFcZY0d+h2sqZ8tl8etxdlajS0Ua9WotLMJaj4gnHzpr+hC
563o1JAy+M2PBdSmuZe42n468lqim/f990I1tm4cV7025saE+Lo7zMOpnU7JwstOeDYYnyJ2Ux2p
tKwVQ1bwEQPfCKb1U3gKdxM6oJhewBABLzPmbinjZUopacxBQQuejtfojrTLHMMxAmlnurRjhyro
Lg7KvbjjFQx5q2Wcj7nEbYY+DCJtDGcjZxGis8rF7fKM0P9fvaZxodZdP6P2lMmlXcTwYqgROWRO
uYnDprdeHRDGv8ijGI/1CEQoZdulLfP2SHYwXO5EX3TJJ/Dtlrv/6bZDwv396iKihlNYwtOMvvbF
8MlutKOT8SA5mlMHPNpb3lYyrgUzvlpqRHgsNG2nK2C1ME9JzmN02A69V9vIOBStSsW2gs6QOwDj
tLjgQES1P3WJnQSdS+U8hVdeCWVzYYplQTxbF3VFYXbRBI+pGlGWf0VCB6Mp3TaXvFz9o6bjygyz
f3WRS3lEmZ706Iuojfeh8Vcq8570zQxMRaSr4R/VYFU758IkedIBWEhQELWHTP8mWfN9ZQg76CnW
Tq+mez2XvaqWeK/e5vlfWWbOfyhKY6iHKBKloFws7xtU9ihoBF02TF0VfuLzPNc26GBlkfluYkss
sVZgUbMnL34tEb3gHYLdKKgcZWdFNiVbn9zIWc4YTRTc5mhGXNTt5ulZ/Qrms0atEIFGABjENjrW
2YMl7iZePsrbWuZOpERCN7lEpUXI7rTsUE7PHD9CffyHqOG6BrafkoTgYYhKcGbID5Kf7OhsD3nU
KXYDMtLhhffl6JZ8NKebKkSVTEVkqVSLMK3LEm1SV00kD5HSISF5sCSWY4IjuYs7LxcnzvHc/kpX
k3SLV+9AmvTDMMgok84pRlXqwbEq8FemvMlReuRurYz+jJUZAvxrAVUNwHpUwbf0v/sq9wtN8CeD
AOaocWbXeItirpwAbu4oVChUXvDU5F4pPZNXMaV/4taCmDtmZPMitRhhcuNuJ0p+qdlkPuw4x2/z
fANtCuEMU0bEzGRvQBpWplmjoQZ67EOZ2tIu/wwuGvPUezRgfiNK4tFVbiPOdFGjjAeKrrGKHUST
qgwixzAaLH77F2ZFznQAPfK0iyrYv0glgC9HyX700KeNnLyxe17UsPkFVz+C+YLtZJVNKqIiV5FX
IX42mwOpS/v29m7bABBBwgarFtvgU6ta6XOFFrOASM7nlxFMf7rAiV03z4l+NcLcL0ikqbMBYRwa
HJBy30Z3Ioj4OYWLzdsFynSMFWiSIrN8jGGkWYWeINkQe8UPG+ixAZSqgMswCQd3mnj0ktvdgpU9
Jh7PzCyMMgENq+UHdYsV8tP5vvxbt6Ef5mN87nvx+fan2gbCrCwywXhMShn6RgjGk9ihQ8Qp+OnR
36MnkE/bsn0wrtvJfLM8Had6GnHtSmufSadmdJKK46G2C5qrBdHfsHKIRibky0R7frScbkBC1Hyl
gVwDegxQjLgLVx9n05cYomnB72mSznLEoM+ZE5FKVNaWXSP3jt32c3nMwbjWe6BDsEuHV8PfPPpX
iyw5jJwW/VRSCqO2PY/lF6vv7LG4Vxse2fl2tcZQFdmSLEsUWZYWjP3II0S4KFWoGXTErX3pmD7p
e9WeAM4bDzTsh8bGPea1POH1j6qrK+tMnNON4wxiGgQhcnfS9AOxLj1PK3X7wq1ssIGOusyzSpUC
aUT3NqA47ZGGgq5udgu3nLzc4QrBbmccV6NsB1WaxjpUaFfkP8V+W/qu3w+v6YWKa5RAGoMuoPxx
+6Jvn5nfn5LtqKrYzaRNKWLLrI55XNkQzd4ZueUqZvxHeQdYeEVJUnXdYNkstBGFxLHEjVCt3DWi
+X5UhYBkPa+9v8WCo63sMO6kxTuWlhKegDf2sABawXi9W6gt8pjqN6/4yhDjU+Rw7gUlxgcLwXFS
PWh/RL26XgnzKmdZtFRNg55tCbBjntsZRDqqmaemu0kLsDbDxFa5oIEzq0PmgHqd13fLLh2Nk1RZ
r5Fe7uNcqey8u88H1ESMmThD0frCrEFYsp7A69ArdymkEWNUFrsh95ss2sXRiNzSdBqlglRXJ3ip
qor2UsZekaf7slu8SFZebh9k3rdgvALAjvIcQe3NpT9kKRM7zThI+c1XavW1GZ+QC9GSwe/hqtQv
qX5Y9C+asL+9CI4JdrpiiBalmVXQ2stSoCTPAPxrxeNtE2/99/eBtClZEp2pUqBVIrF9ZV0Ha06n
45WYDuFDAVK2GYi8+UB7zKWvv1qObktO4+d2vcsgziEdZL8PIn6572Oq9/53MNspE6GDAjuqbuZZ
dKgcSHIoAJmjLODN/2OO7GPI9s4c2wRaBMSj/YB2OuDqynCJC9MD756jad+XkZNGfDyK700xWUSi
hoUOKi6MkCz3iXlqm399EN//fSYaNJDZSZlGKfWM70S7k6rYFnkE3Rt4gPdGmAAwA8lAHoMUzSU/
RlcEwy+Fus5fFCBU/kRh4b0xxmM3U5O1egii2Lm8VNXjIDb2BEaPngeco2fq49nXQNunIHTH/Pr7
IFBPzC4tQtS1ZUxNajtzP2FWgs8P+PEa0+VczTAfKGnmTqhbRA8YjbZbcfFq+KNWGp3bV5lnhvlE
plRJSt0BQzQB2T2bxlHskkDKRl7ozNs15usY+SK30PRDh/FkOjR8fivO/4weCjr5dQCth9cdidc7
oKD1bi9xI2x/v5V0D1ZhO4S4VKuiAsrQanGycNp3kq7YfUSeoMrh1Zae2USZ/ahIgsZUHhGUeuFQ
PwtR63N+yceo4v0vYd5iUU6GGMUB/JJJP0Sx4JDEvLRF58xF/xw3vQvJsN3Qas9E5dVSeR+aeZ+N
ZS7KOq+AjF2eut60o+Z1MHnCwNsO8npomQfUHItOl0N0tOo69QQJALQ28sJsPpCpdqVQ40Gnt/3/
1R7j/81KjluwyP/quRp+f8Ic88tyomVTzKCpSDWJs1yoYN/yqbpLf75x+3COF2djWe4Aa+yauZyQ
eIrVZYoPXfyY1px1bqQS784NS8jeNWI+ZyaqHmqgH1SQYCcHc48eNnKlMTDBi8fTh+LdGZaevUXi
3mYCmjG/Ut3OCe8jYmcQHdcOYzCFLveWcjwESwiyaH0qEA0R9xu+/zQdBk+E0lF6J0N08Xv69+wC
DBHbxp5g6oRHMcv7iIx7ihOyFMacYvDIyD/JjfRp6io3HxoeK/xGTeT9l6Q/ZOWLSNpUY0JZX4v+
ZKCAr5aRLWiHuQPl8vQiiIcy3yX5QzXxAvTtgOL3VbEY12NBEcuUIRcABb9DMT1A+Znj2zh3kQUK
KFWcisOIBGAOiA92EDe966HJ0nq0z1VWDo8c5x+ii+uKGGczWvHYajqq3lr/Ro5XBeJrftS+Nvsc
tHi8wgjvhDCuRjEqoF9LYBvNIrLJgBxqkOwm5Zbpbm/jB1BAPDflbCqYPKEXT4WqY3IAeeKOOHQ4
Ov3J28U3yO4/hzMfoAAt6dU46vAk9aR9qWd5l+fzBfMNBUYmv5eisF8s8O4X01EizbGzkhc5LS9S
RC61kDq1COFmuS4u2Tjshjx+qUVyxEvjx6mwl7ruexbOtU0iwknPbx9mpCHvb5HagpY0XuBzUyPo
pQej+sQ5zPQP3NoVJiwiptUUk4SHhZZRqLrmskNX4k0iGmJ8vKvDs8Z4nyYC6ahMlSniPVQNPbIT
9yUSqAjBED9pun2QNbapKqBvNCgUWz2CgW8uuxcM+IFLYODgvTjXUxMZh9NKYQTlOuShFEIQOxrG
pgtHvIM4uh8/cN+r25HVB/DAlNX1L24MquvdXZZjvVMOdIiPJ2jA2z7G6wxAsWWjBK9D4tLuVEgB
W0CoFzwx+9uRFAaZ35/wVukFc0YX050QINY7Scztstrn2jNfMo5jiu2Xtr2I6gyFIcmd9De47PaU
QqqSZX/spF0ppB7nbtEd+ni3LNA6KYokggH9/dLCtJfjhSigqjpJT7PT7qczpCGD8ihO9q8qGzmj
vb0bz7xaGz1yNyyzxW1lirtwAdeUa6b9AW2WXaFnrpmPTqYLf5Rf/16kxmSJQqSFg6zCgcSSEdRC
aYsjRvkaXvN5o/FH44mrHcYThpMZJ02HzUz3yQ4J9p5qQwpeApzJj+hQHkenfVG8eUdeC99y9Uc+
W+x23Hb9BYyrTPUlM+IETRE1SHZQq361vCJIMLIBwot7EtlaQHlqrXvxmElOxUOybdANv98Axncm
cjNYIcVJU4UM8tTA9AzIXv692GMCe5f4oQNeN45z2+hevLdKvcQqjGsUOdOSECXvFLjpv9P7fE/R
PVCoNxAjdxDlNB6GU7THlBSd6XX/sLJy3XTGufZdCEKM8W3VFIpOyZtakPMKmMrKz7xmCe8LM6kj
COxCKUTX1dXahyIybE28l4fnytiF1gOx/mrkT7c9xPbrfl0c62IVkhbiOKI2laRuKWS7fsr3t01s
e/GrCcYHNW0V9UWP/ZO7x2E+9OWx04PbJjirYOuwOkHpaNaRQYnKsdSPyfJ4++9zlsCOO6i10eaQ
DESnbmrtKRThaaw9aXiTUbxlMA5GrZNKjCiqWiThIwBfXkEETjTHWwnjQZJmacWmwVvX9LVbj85s
oHDQ/Ly9XRzfrzN+ItQGKysUmng1ih2NmHQdF8gCPSnS/3a0dLralWvQFKKBBAqef+4fif4gVJea
h6X/h+z89/Fl1cpVIjaattDu1EMYVAfzPv+uXKyviK3gbpZXDCbc3jyuQcYFiEYB7j06mNlj9EXG
6EsKZwf9LfuXjjMvyPqHNPm6QMYFNJMQLxIVFBc0aBt8TifiFvLTuNxZ6b0136XLg4LCblRzvt0G
fvidX2eFzNs4ScxJgqtT7ug6JaB3UEpyzZOkuyDxcEkwHSvPPNepzQNucsIiVtp8youlNRckmMJy
KabUicaHBK26kjwL7Ret583NbN5rGbATURHBaM7234VmiGNVAaRXLl6ksneaevFvHxrqQz9EWysL
zDccMM+o1j2GSoruJAsvcboXph4CkGcjBe9qeK+Ff982uOlHVgYZp56EWiP0BeCiWfQQ6fdZ/C3n
zTNxTLDt9XhsLMMMUYgTNcx9D7OnWsSVLB7yjmeGiR6txZCHLKcT3tKdpSSOapw1mVdq4BlhPHs5
N2La0LZ9rpyi9DK054KH6d50utcvwk4oR3iSTGjNAXY/AxKPbeqWwi7E+KnNqz8JuFemGP8uRM1s
SAJWE85nedqp0mnkkflyDjQ7lSyIQj/FFipc4oHKhesQC9cx+MJzBNuZ82opdFdXL0gHmH9WhijV
0SnrzGt+ahf5jo6DtGfjPvt8+9K8pXc3rulbY39lbUxMIgMigEHDxtyPWfYDdC6e2g/7RTbsMiJe
hZ7EFOpfEhGNEo7xzWrXaqmMjyjzYqiiGDDy1s2focnp9Z+Vr7Ren9oiiAB5wL4NlDX8+8oe4yLI
NMSaVQOSNvr1Xj6Xe2UEtZuB0XnTJQfR1/1mHznzzqt3VCYo9UCN4dxeM+fasU3kuk261khpZ3cK
VOkpbfziDwan3i2THV3u9XlQegQ6KF+JDvohSK/NJ4odr8GUy+NEp2//jQPEMq0Z02jGio7Ga6I9
l0iApPzvqXdyTJQWYD64vXkb+Kb3K2NixSUbpA68btA79RVfPDdn65GGIcJZ9eVdCWJo65VbW+I8
lewcM6QyszrJsZudV+91J/dB8WoUtrif/RZKJOUnCdEAj/Jw+5josqpj9s4AsPe9E1iSPJ60AemD
1kLReqe2+yJ75mwm9fAfv9zVBuNodCmURoWyRIrB7NB5qeUYPqu2EZRe+YlXad6OreSrNSaGFGqS
zUOMoLXxlB+Uz96EPFZ0rs6Wl+ylS/8SgQAbhMPK88gDUvI2k3EzcpaakzUVaO+oJ6gRyPIpAuzo
9m5uvw7X5TGuRR4GIuUVusxV5+dJbUeDb+p2UUFsDtIAS/xT4VWpNyPG64ayncdhlHpZVuHMpkXf
NZqBblKrH8KkdPSx943M2i2dzGlFbr/ov1fJdiINYubEinH/jBRjFYbhyPqnokMLhvfY/sMreLVE
D+/qXZqMQjDK9K3EIfnzOfFq0SaPE6RP60BJPV4ljXNE2PZj2SZ5Lanog6TaD8N6nZpzTDgTyry9
Y0KUBmCLKlsA6dD1o4GFTeVJLVVbV3jQcs5RtBjfEUORZ1bxBLyBF0tM0klBs+dDF7eztNUBZPyH
LMVQXI8NlCCKHFh/4wDxL9eSlpek7U5pVriLmmMmv0jtEPwWGdE5hYN/eA0slB1kTdYgWfX+jESN
JE/jiNpjnpQB0ZdDUk6+mHQ+Zd5c8tMYgVeFlPVrDPK7NEJfsiBfE23aL5g5s4WBy+VGA/OPHvX6
g5hPXGhmGQ0avZJO9k3zUQ7d00zZfK4/03b97EJNA1KA+SGC1kbk//upRvo6Xs0zH56IoUm7vACo
IUFNVMvuEo+L/tu8KSjdS9h1MG2wcF8DTOph16KKvjR7AyI10iGz/Nu+dPPFXZlg7v4iZhKJqfaD
rD61FJP0J8nC6u8z54aMkjFVmgpfLZ+lRsfc/INA/j1UGR9jZYQ5C2Y/6nnbYtqomKD8bgouMarj
MCUcr8LbK+abtyPUKxqqOql0X/pqp4af/rdvwVzyqEyNUqqQiy7m3VB/iovd//b3mbCggG5TlqQ4
TlIhPEhGE4gmb7Cft0XM8z+CALwvOhynorrk+TO6aLeXsOlvV1+affqt2LQEQcQw7PCp0f2oPGXa
58Lq7QRjPHPVuqn05bZFzorYJCJsZqHU0xKq0gBGjy9Zy8sKN9+q65LYDEKLxCLO6VfBbK2BEatD
AToEoKJRlM/sZg8xPtqfzsBx90cP8coyc/fLMVaquocPa/JgFHOHZJdB4xU0ectjHAA0r1IwBaH6
NQP2WEyVXRd2EteO2QrO7S+1QRT4zg2w2UOeiOOyTMCL5hiM8DXf+Bz7GaRLMuh+GpcePZtf0Gjx
WAY8SqTtuu1qMxnnEEfgeehoIYl2xzqnvEtd2ieS/qb8C9Ou5wXavHPJOAuhmJZ+os5iKoN6fozE
R85ubj6wqwUx3sIUCqFDNP8LHiPYpRsdQij6Un3if09Z+v7DMV4D/H2VJtAKqdjc1x1E2uaHJnq9
vR76cz/EC6vlMJ6jVBRZEWTc40Kpv1ld29pCQryOFEHVjLZoKf5te5zvo1IYxSqorrSwUDQZ0yZl
eEcwBJLnPEqp7TTvuiR2/hWcJmUsWEgqtTvKZ1Letb3dPFAo37irPeUyAsnUB2V8EO55bVHOrVYZ
16Hq1bhAZxGrEyVbJ+UnmUitnSxL0EKQgXex6V+78e1UxocAA77UygCv/0s+p/kZnvK/6XAjVNSP
NW+4lvfl6P+vvlxeREqcTphNSZNvOe2ABLdPBucNYyeIkZ0bU7f8dzUoGLWe6vcBj9qREzyqjINI
GqmXChVPcVI7hZS6jbaPpIr3aXhWGC8RC8OMBj3wYb9IS6egLO2AArheFweuAnSpDg+/uv19dOi3
yqIo66xcmYGJXTKHGOeVCai2XyBgat/+QNtr+m2Azfb1qYqyGvLYbgsBk3iyR9Nt0Bq4bWT7Bl2N
MI0H+NZsEBUkVO38FCaqqwgnQzpHI/Fu2+HsFgsvNsdOWNB+AhKn6Y7mJCZ2HRLezMH2Bb0uhrmg
kWy0pKja/0IpJTvysnPtUQTavNM5KcV2MozZ+/8cAIu5oGD+6pW4RpUQpC+XaJjOXRGfBVP/FGWZ
rWTEVrTYM4zoWSf3GGHkpMK8DaWnZ+Ue0lGbrZ6qGkzZDzn26oUTcG6XY1bLYy5uDu7lTG9wcXvf
fKCsGkmgoimhOIUrcMXXeMeQub9i1CdTTtVDp2wnWkdNdEXhK1Kc24dwG8WzWhPzwoOdypwnAUAT
NVjuzGDaFcdyn6HjG6IyaQSUsarcJSjzDmCMijkOd/s+Wxh+lgxVgrrg+y8mgeHaBIwVd6z7XEia
HRZf8lblOI1teBR4ev5rhVli0RaWllCGx/kgPY0uqGy+xWizZIH0IH0F8/HiARf2/+D+5K2OCWz6
PIunUINdWqdXv+Uu7p4D5m9b9pOTEUCYaMcdfqY79vFB/r1WFnEjkjbqNDqZVUAIpcntbj6nfYj6
GlYMic/bh+cf7vvVGuMqowhkPZ0FqABkiA+SDbK4YPIlJ7T/H3zI27f7aot6utXtDlHgHdsKZ0UN
FN8MxufcJbv4M3FmtzwonviZR0rL+Xxv0swrg0tkGGKrQvxNyX1JyW1SX0RuxXz7ll9XxXjMIZv6
JOkBKjEKsJePqicphh+GvZMM3EohzxbjH/M5gTifgEA71UAPaqB9I+XTYy7iSozGxUxBwGeqtplH
bhcSrDo/CrH6EKmt3cSRqxbproe8+e0jtN2NvF5OFsYz6JowphWOEKWMJCfa/7Qeh0ABrGayczAW
jQfKeQ0u7xjFwhHpDiYnE1fhJCG8j814IsQU0ZAkOF1t7s/pRamOxsBb6vZbfP3WjB8aMOwNtAlc
uPVEXN2pwL85HcUg/quz6buMjlr8WbXLCy0seLkn7nLn32ui0Xzu+hMYlxRFjZXEBDhnoez3ZWjY
kzI5CRCqUST7esZTRf2H3Pu3PRbQY5jDBNcPcR4CF9jZ5VMqOfCH3uzquxZ0mVz/9w9v9NUi45Li
oSkLvcQm06mFZDf9jN3EiZ7TXeJOR572EOdGGYxPWpZRyEKqUBbKBzX7oZevWvS0JBwqHs7ZZNm1
YjGJ46KjBYX83ioPGfHL5OX2NXyDOt14NwzGD5WY6jFnKhX2a9iDvo9jb0c/88/qk+iXnnoU3OUe
bIvR59uWN906mMpkXVINS2UBJWQICy3LAHzUhcHrw+qYWZl328T2KVzZoJ9x5cnVzmgaUDJQGdsZ
QIfcN11xP/iLI71dMl4pFARXW6/wyiDjTYrKVBc0n/BWzdIuFmOkqqCDz8mFdNBlL6eHQkt/Ri1x
8wxEehOoOIUiGCLdrqfQqRXyBby295lcefFgHCy59ERduA9R1u604jxhAFqYssFOc/1hMS2n0Cdf
lgByKAlgX60ttaNdSvha8/4NRopRBqDfXHkuwNUM4CLp3Tyt7LR8SE3Fn3KE5epoD5ATTiFIY1JW
MJVcmrmyWzxMxVx5Vhq5yQgZAFLaiUACtUocMR936TyAfQookvJvMwRdBPmk6IU9VOZ5jCBjKeEv
Tz9rsoA/J/8sp5U79ZonVYs9FzJEDGRnlL8OUbwrYVvSi13VG/tZHLy474IpLvymTS5yI0CJpd3N
kF/PkCaXkeQuhmpDnNgfou5Lm4W2vJwksd5bg2EL7QT6ZmFnQB+liBs7k3ZFEV76yXqyyhSTWq1p
5435OTMq17DywzKLl6buHKOSXua5eypLiL9YiaPdg+9Hzj3dVO4GNOwjUnpaKSf2nLb7qjDOuoV6
Imavos7cdQnoTo1GdEfROPWmsGsAixu10p2NYj+Uw0kyk8GzIPJqi7N41KYBta08cvp4PM8SPnVs
nfJkshd9+Aaexym4fQHocftwua/HUWHPfymV3WyiYa0btW32ft0dZ210lflBrni13k1npeqmDnYy
yTDYHnIhN5ophjj6tRK7vZTeqXN11yvq19tL4plh/JW0ZHE9RshrEaPZWkouXTc6tWbub5vZRoat
lkN/x8p1KJkEBooavpfi3SiFbo8BOBOIN14qtP1wrSwxH2kJzXgYjDcY2OJLbu6GoOwefGiLYJLT
4kAYeNvHOChdifJCEymrqBmE07My39UW50nZ9oHXg8BEO3PXSFE+YT2j2j7mkfqjF0LOud40gclH
yxQtTZdY+H+bJUk+zKgHaso3Vd+puEG3P//mNq0MMO+7KGu9MtBiKomPRv6FGMjBeXwBvEUwFRpR
NEsMm6nAHqqeNf406m+318D7+/T/VyeY6EYc6RI2qelOonZv8g4ub4+YG1LORiKiQYoHXNob4jeV
vBg8/7Udnay+A3M3SrUuxFTGbSd+cYHqDkBaOvgNskDeK4fmGQmBbz7Gh9C7vXX0z37wmyuzzC2p
BbHrBcrPJoEZrZ2yz+hFVD2Y7Vvh8bal7RrFyhRzW6pYXEI04wFFfyj3yREM6L76l9h6vYeBMX/a
Ja0dfecTxvA+HpMPVAWpIYCBaLmfnubSHeJPWce5pBwTbApQKhV8BMH569WfzXiuzE/R8uP27tHv
cOM7GUzMHzamMM20hjWpXzKQCRRgCo46w50Tf/ozHJ2mGKBkBr+0xoptgG6jCoH1hNNJv0bxvqhN
p8Io/O0Vbb87Vytsc1uyjBwNHOxaNHyKIK8nNYeS/NDyYG7P8vJdtA5g2L1tk37rj7v4e2FsuxsU
i3IKuRpazImgGJEFCqQboILISYO3H7rV0hin2pRdlycQvsIczS9BpiKg5KxgkPTzgMcKuw2PWllj
3Gsi1fOoVbSMivqCYMdOdUF5Ohjtztdm5210517ltda5GQdznbWlqvW2htW3NX6i1xl0gKDkml3Z
nnfV59ufbrvBfo3w2ENpIeGd+gal79aNHhcXqwysxyagM0qCU3u0grJ8TVyQbSQ+D9S6+cBcbbNH
FQi4SqpK9FOnsh9so67OixVyUuDNG76ywdxwRZ/kHhqrSKgAk60OlrZrMoyuhc+yyG3e0vP34R6s
bDHnUwSFap9TMFG+7/c5cAp0jLfcxRcdLZOBB/Xg7R5zPksjNZtcxpezzL2S3o0mZ0x3+7qtlsO8
/6XWCUWboM3U4rpRzdjIS9ABemMkCf69BATqSytjTDAgKXGbyAWeMb190YdzooLZJfw/0r6rOW5d
a/YXsYoRJF+ZJmlmpJFkSX5hWQ7MOfPXfw35bIuG6cG9cp3aL0dVXgMQq7GwQvc3zmFf5TlYuDSz
IiMCg/Wso0xLSUUheLmngwrg0z3z6pnrV9c7IjKrkdM6DNoeucmiPqEzxpGKQ6MFHmc59Av/cd4W
y2GCG3GqMq1uUTXtPX/TntGtGNtKg5lx5RNl1FVeEt7AOA/pqbctQsIYVVS164FOEF3ZZft2O3jN
rt7wEp7rR0/TJR2E12B3ZulwdKGpfBGS00BB7avqgs3/NDxDlxHdAZhI5z3VKAb8uY/v1hjMNZC+
JAodTcI8sxCWVjefkzp32ih0ApJaU4uitLFR0q91zzO9Hii+m6YbvthQbVC1IqlRdRlKJDlBiFHq
8rNeaJ9GOXIiQvZGq9nyHOwk3dgUWuTkZWH3dXMSkQMR687xO59zza4i5q+9B7vw7z+pU7NO7Gja
pyRQZU2KgzQbldUDoX0p+gaqWk7EQnf377uPUtvv9rQxCPxiptRH2iEYzhU4XOvkiegvzXgw+weO
z6xi9GJ1DEZPcdlLtQafqR1Ku1nZ/Ssyeo7q1aDY1DmAsw4D/31d6Cf/vrQeqlDp4CNgkcR4qxmd
HYf+MUiJfX1RFLau7SADa5EsT1Jco2FDAv0g6aVPclE9XjexHics9o1BNEXqkWMo8e6PcbchqbUX
QD1oOM2m386X6kaxa3t61Z3IIyduVpT3zRicE+RJC0zISwENeocmOExKFPFTCTG846mD8XaTwbgi
bttKpRIbNbmE4+eZy47MWw4DN2OHOTo1gc+rm8lFoOUpmZUesh1lGhEDixfI8g4hAzFgnhpnRQig
6pRlbpYIVisihVu2nNuIY+btXbJAsmoepkA10PBnjr2bSYJbN9/j/kPpp/dj+FZXXlgRhY6YLVVv
Lptt3p7CxvMVTjPIX3IGv7z27XJa2PBjUUllA+6kHil9VekVtoBhdhoQz5gl7V3KjCQN3A/FOXhv
T4OF3UFCbq2cJ7zczJsuum01yeI4MQdq35gSFxa6Ic21GPzGyIZInuClu/EGQn9P/cF4CPZoSQHl
IwR6UFIMLZ7gLO94MPjRolYrVyVaGsa6ROPkZPXhTgg/cRbIubvekiWLBQ5qH8VhiwicNk6AtPu2
smnP7nTuA8t/G0qtbah8Sy9+w9lb3sdjUCOWBtHwFURGQrcP/cyt6391MAY2wEMw6UOL6fnYf5Qi
fRNmXwW9cq7vIG8ZDFhMvpqThgqW+4GtDnupfLz+7/8lXfXLuVgOgEmc/sfWJm46EF/LbmX7CMQF
u7VGW/kBiRc7t5NXjlXOwWenbuZEivMpwCtQQxuPDEUoP7bSJ0y/7sxHFCkvNRoDKt0yoHCUcR6g
nB1946BaHEmwEEdCW2GCa5rtDHx+4cDjVOa4FssTkBkahAvoHJeg+LexHjmTlOw0k9eyyzNDF7pY
iClVuhE2CYaHk7PanCeyqbuX69+Jnq4rgQxb0o0DA63RGroA35qC0UY7eDQw4/XnrDPCvt8irF55
RfS6mHWUtQZwX4qf0FEB3UioIbxldaL7xONZ5B0CBh2CrlExKQx0CINg0wid16Wle33veCYYeEii
PqykHrFmRA5N+dhWnMIPB1rZRFEnpX2ktLgVS/JVMAJXqQ46uat8y9RDzlI4J43NCyliX7VCjhlP
FIs7sC2PaEE3v1/frusPL5PNWYpaWKGAAo4cyKm5iSjhQRWoVl3GX+Sh+tBgx/t5Y4f8+1odc5S0
FJCdbPvMmv8xKmJFyv0Jz9dCBSuCZpxnpJSHxkWrwL9tGOP+ddWjUC/A/dEfmKrbBhnBNto3Eweq
19tKF3tFD8cCZppCJpVPdcLpQ4OOgFLpI/wH/ksC2VxKCqfsCy+5r7b5kZeF4jgRW+8OTIxiZ2IO
OfkUCcm5vYRJcLm+j5zcBliafl/gIENqDFqdyHraPzlqxye6MGFT7gOPRy+xPlCy2E4GFuRp7mOD
RkTpzXSpfgy4cWfIBSVH9WG081P6SdnTSbSIO4m26mAQ0cT/JKh+sExeopCXpaihDkEMtNsT3Qr0
1NOyr1Otbjg7yjNF/744Mv3YyHU3ApooWap5lrw3mgm72oAvRwyo9MxJ3Paxoz9wDK8el8UamU+Z
dn2LQQmssf9a3tASQfVYF074wz/TjK9wU7TWh1x9YZL5nmFe99mM6wQyx72tqONtniSuZCScqGXd
DRd2mECQlFBrrBoEFY1b72hTV7chAySB/VsdtPDNroLqmX8K97JV2igycqm+V1O17/bZ4p8USrmp
xOj/+0loDi3iTbITbyBqtbv+EVcvm4UhJv3UG5NPNGooJW6AdCPmCDuOiXWXX9iQfz+gvjApZUsJ
kdOdAuGz8F6w8RDag6oHL8ma1xewGuwurDFZp6bLS3WuJQS7MVJcUDKceg+S1eiDxbtozjjJp9WY
bWGNuRe6LBz92UcVX934+xxFD5oS5o8+cXxcZ66FItZHpTXQ7Tfl33xUF3M85BAgTLzO9LenwB8x
6GI9DJhEQq6LHVEoPI/OfJO580G+1WMbsjxOsCvf8jQxGAhMR79RT92TpljXD+R6dLr4BQyq5Kqf
CwSCzk77PHu0W72wpUvpdpDK0yhUf6xasTDIYMog56kuU6FlIm6N5kUbnaH7dH1RvM/HwIkhEC3U
FBA/i9JLQfZTcN+bt8TcXrfC8WWDSV2nftCLsQ49lj76XJp3/ogOr4+9YN93i5WwiY2ikcoOVIMU
mXQvulBlQcgmJVbrBt/oZZpupDPhhQ3Ua6+cS4PBEDUolDwJ8ZFoYVj3GiQ2BDe4qUH8UwOBFd7d
xttLBkX6qpHmnk6i1iCtzG9zLLK3zEdKpQ+ae3BFASg5J59nkoGSQorApd3hztGbJz13hMFRAx4z
FOcgssxQA0lHrSWIvuoKD4t6/lSRxiMj8Zowu/2308ggidoqBNO8iMoVEF+Z3yFUyh+k4UQgBoMV
Bdqj/SosNEfwUysdLxJv5pl3dxkMOARJW6JPC3eXdvY3lF6/t/QjhAPe6At4ddP13CvEY1Wqa4mq
G3Pq/NAQxhT8O46CRM3s9OcwhAAv+oc9zZ4UjHUMoLfD8P2TwJtn+8tC300zpy8KtJgUFYrDRfWt
hEY5VJWMYxOAx7T94qdeMEFVAByM/bcKGdKPnJR308zlljT1JBUtKgJ5eEm0k1l+7ZX7fzPBHMbE
j6RKTuDOqbGTi0tUaVaWS/Z1I+un8X0dzGks1bEz0DeDof9weo3K0tb0mPMM/cvt+G6DOY9qPqbQ
lngb+xlcwQIOIubQbRc0BlCWP/D4JOlP/hN2380xF1erqWEcCWjknId6O1bTnah296mifJozea9J
Quxc38J1DPxlj+UYGNqwFBUFtS4zKjzFhJ7NkF/wf3KyOev1vHdHY4kGUlKk49SBfWrEZEP+jV4n
ICgxC4x50+mG0O0O80uBdmXd6fY8hmLeIpm7LCVZJwspNtVXvV7fF9Nz0owcn1rv31qskIGSEOSp
6I8lP6uGqg0xpHvhZNqqRcVxkUZAb2TNS/Ssd98tjDIg0mDQsISrgWhg1+8qSPa1Vgae04k7AEuP
+ZVzyTIOhHpfTKaEDgmtxsCXLLp5KuzGuL1pZ1DnSYnd+vr//31mSgZRNcNE4VoymA3N5qaHUGku
OX11lHrMM7RuyYOptfrAb0aYDRyEWZjnAEZQKN+GtilaPjKzmHDDfJuV3Rbn0o4foa/D40ZZ2c/f
7DIQjK4tP5tzSXJQ5bYMcHsk6HcqdSuTwVE79JtM4fU9rKVmfjPJQLI0p6Pa+pmEofByR98ZeBVa
cWiRF1SrtA3xsnvlBa9rK3niNSasXXa/2WaQujfqvC/jUcLzfvqhutVGfejt0aWxZHTmdUOvTfv+
Zo3B7JkUQh12WClN0NCKt+TblROegDN7TJVeR9CVB+lvxhjEjqImDqU2/B+zCPoTkh0tIvC6UVcw
bGmGZZQAaV9S4KkoQae5vglz5Lbk+p70AQ+oqVcxjg47pmGqJjEh2cx8qbEOiRCpheSM586FOo8l
HcitdqQ0v5kzHXhVHpk62DV7zLfqew0UUik9GfC9USav0oSm3rLdtXF/E8+h18bZl1FL7uap3YtS
dzSG9OuYpnaojmeBGDd5AWFigTzGg+hUZeBqRD+gtw/N1WFyowflSWubb9c/Oe83M5+814NsEnRN
gtJ77VZ95SVcSaH1z/3rM7D3siGUVYHBNsmRw+3UbafMNuWn66vgmWAyUWQ2enXwU5yo4b6S0aKI
pFvCC5/o1Xrl87IsP41QgfIOFUNH2M6e7Epb8bZxDEt00DHofYCJfXl2WZKfWsyLMpTg9/6AyfAL
pgwbXrcGb9Po0VjkfvXer4VKzmRH79EHnn1FlepQloFz/dOsRIG/LYT+ioWVOGubwVCAKfKQWH4Q
W8345He7MvCynpfO5q2IuRYmGayHCrU1aWZt5XFLrNQv7bAzL9cXtdZr/tuqGGgRzDaoSY7PM9jy
XvIGCCC11uClJ5rUDRxe8yjHS1UGWeZpqKM+wdVeh6YX+/pJ64z0A1Hfb2tioCAC70neDICv/JlW
+okdn0twuJbu6A6eYkuPArfSwdtHVhkL03dxFEwJnm9StxFk5TOpk63flLeh5t+DifPY+aJrQq48
ChtbKcsbkLqWlqnqPM4eejSuODerm5XFYwz2Tyy+drIvNP4U7Eywku/zpnNExzhMT+FReeCVJP4S
TPzCRo1izsI75rFPA8PAOYpv8p3ugVbcFb63bgiu4fjIrWhRGLy2SCYM7WUMPM0Z2qTUTfwNZUIv
6DHslD0ooJsXQ4/jIxzP1xh8ybU+TNQMoEwlwsAz4WRIgUDkeRN/Abk/+h2h4wgeR55w0F/i4Pc9
ZRDHL6O8jbQSuHYu3DGyZhlP3citt0lhhafSKm4UlzwJDm8mg4M+GoM+2UhMIZkHBPkqKOFV8xaT
TO6Q8wjTuGeGwR4Sh2ZZBODHNLejR8XX0GJ3UjaKnbqCw5s05O4mAz3BqA1iMOGEll810HHmXnzu
XvoDFLJUZJQCez6G6HWyqowDR7zdZNAIrCmBqheAPK1rd/HQedFYQHaTJx/LOaQsdw+4gox+KvF4
GYPhIlTo66uDc6HILrrIC0vMhy8cr+AEpez8rDqgiiuYAWXGpJqbxUaa3naSMhNhEH+DNtbrFukH
uuL0hIEYdB5ohSgN6PtMs21DEEdsIvQgjxicbxRrmjn3Pc8cgzGpJClRKuG7VfIeOS3M8u+M9pjr
z5PRWZ3Ipdzj7SeDMloTjYbU4nzSvsXQzu5AoVFua4xwBnZ2HxY2b3hoLdG6vCfZ8nybiCTP6WP+
p8CoAt4uJB4vxo32OT0gA/Smn1q1Vh9trn/JvzwGfyEbYRBmKuS6aTP6KVV5I5a+aybypSsSt+19
L6n8w5hLh0Lqj7Ov2AGXpI/jkoQBnlxqwjnVAHCp3Fgm+dwPnaXGnB5izkVMGLxpcz9P6qDHrZHF
GF/dzlpnj2Nn6/nj9d3kxFSs5JYidWiv0BDOF8YJL5NB+XT93+fsFluGh85VPecCDmY3PPoSAPPR
zC//ZoJ59ijR0GgIDGVHmSS71c2N1jcnVTB4wRFvKQyEpCNSOAWNUibMc4LLxQk+R/tYxDgnzdCJ
2+R1aC2Vs7jVgwAec0XEcJtmsnrBYueTKEpw2iY/S6weIyLgqP0+tsoJAxsf+VYLW/S3LMKwrM/E
KPARMkAyLAs8IzvnKQcXV4/bwgTjPEU0j4k603u0Omf6VuZGsKtAuDDAOM5sEAWEljgM4U3nKh6t
Oqq5/fVn1bFpLS4O8gwyN3RVBUPTQ7kbbyDRNn6UHnh2a6TAfQuByEvglJwdXA983lfIzkl0qO7H
WgZoqB1jM+9o+3MOpEcw6UX3H5j9oPq2/x0/dlxC6malyCsYi9J7YbrJ1MaSx6/X/Xc1+FjYYPxK
CMN6zEkqO51Z79DiX1s+Ue04aW0jznwrkGQOuK4l2X9bFf2mi4OeKiQPJr2RHCmVnowk3GRE2pf5
65CIJ1Lkid0HWGfRPpMm9a4vdv32WqyWesjCdgNOLcFQ4dDGkey7TXJs9xPelZRZTuWQoq4C1sIU
/fvClOSLRqD4qCWow3wc9YCWj3fqIHK+3/rzdWGHwQ1xQGv80HQ0FIAcn5N7tWi1b6VWzabs6iav
Bs9bGIMipMpTsRpgcBibw5A1rqBFB1nkdd7zzDBYEkE+r6vaGKkuzHTOeEVVnp7yIny6OX8EpovN
Y/BDg4i5Mit4Hxb59z5/niPfKkF69pHS6vLMs3MTaqjNaUbzXGg4hG6isY31cMs529RTr6yFnZIg
ohmKqPHgu9yBUXWD0aBDezC/FJRf4TsPeTlXCTsXEbXmHECYHbnB5vPoV1ZkcqGWZ4LBiTCaqi7W
WxCIOJInPaNG5gX7+oDhI8NqdurWvM1er28h58i9JdcXLhtOskGypsKAeab+IAI4G6I8szSQY163
Q0/VtS/FQEOrNVmumHg9D7RaFUpuo0NMTbzoymdF7CwJpc6eo5RCveWaSQYlzLQtZtnAzawpble4
pHg0p29h81qqd2i64tySvH1kEMLsQwwilQhlJPWmB4OqL51MHikzzwYDDzjpuWZSFAqLlyjcxsl+
HnfXPxPvpmKHJgSkv7u6hI222afZjVk8+KBt75Cp9h8zEN4lxVlPL9eNctbFTk/EadKF/oizIWvg
5UseJAXjniOnjsCBPXZ8oglVozdzPOLU5oufu3IKOQ71IeFJcHDOOTs4odYyKdoSIDEXppeYpge2
HnR1E3ec5f1Ut6AzVHbTVD392xYywIGW+TTPpg4J3fE+yNFYJR7zlNtputLivIR0VtsEUUTU+CHg
SRH8+26eSrvEdF/n58cE5ba88dAL50nauENvphWq1UmskwteY5Kl9q09lnmAQGe8+JX5Ff0kJ6mp
HRn06Ne3gvehWaRJ+1oxVcRaipkdq7w/zWLpDBHyLmXCQRjewWUQpjGnsvPrGnFInD2rXbUZx/Zr
V34s9fh+ZbMVVQNCAINYTHCQzc+6O+glR9uwDC+8yweLl1Fdj4+JTogJrnKZ7Vz2Y82Pqxx3wuD3
93kXe62pgRNO3BR6CtLkLucQHPLsMdtYoO9KjWZgjhRiUn6AoFJmDQJUPodXnxuKr1+x74tjgLrt
TYUkaSJBBHNA4L/pNqFnPBg7KALRKYHCC9GBbl8/kn9B1XejDHKbatT7RYwPGN+UO21r7Hyvu2k3
Aj8Lv37pvVtiojspbIVuRHPeW5bMBP+rYPtvrbdkFyFksWmXRnV+o0eqCs4duDaCAXz4ZZztZp5K
cTDDASgk7ouLBt66ym4PoCPx8ldlQ3s1qB6tvgu8Zqvf8op16874bpzJyjSZkeRlBeOB3rkp8Y95
h9QFSGU535Jnh8aki4gpkTM/UUWUrOKdD9Yp5VUQ7cbBdDOKR+Ex8ArQB/M8kmeTgXc9jLooHXGr
CGR2oftwIWq/GwLeMNlfnvrve0idZ7G2TDCVvuzgifJmBLNWs6kPtCqWePe8vlneiujfF5YSJY0F
rR1Rn0525fwahIeBcG78v7x831fD4EoUj7PkqzgR4Y5WVpPtfMhfdThA/8gTj+K4HdvVnPlqP0gt
dbs4soTwIZnPomaCR//W9x+ygveoX7/j3lfG4EkZKWggITgPohDYY3Pfj7she+lq9/pZ530kBkwC
KPfo6YxVGfK+RFArtncR+Ud/YtuSApMytfszRazeCbY/edzS+3qrWsUuPNQ29Cp4Wab1TrZ3pGJ1
bYd2jNVB8PEIrtG0EqiV21RRbiV18tAU4DHWfGfQKqsFr4atldIGl68nTNPXfla8tkkeDFPZlLq2
603pRydL3vV9XwsiobMqaiLUhRSZLTjg9iWxmcA5TFBfi23hTuje8U2QeWuaNRKyLbPSGaPmA597
aZa5GnOtln1VqpBQIZepfSnzjeB/v74yzolihYB0iOTM7YzQIsE0kvggVNYwcl4THN9gWZlnNamL
doJvyOgtnSrRM0fJakBd2ak958Lj3eusCFCkNKLQzrgL1E2969C5F+0wbGJFzod69xbnle7rAi4H
bVCIoCCZImihHZrQYW6OLc7m9a+z1oG8vMBNBjGriMzhEKMvJCzle3/W3UQFvyi6Bu2EpB6YiUFK
aH5OxtRL5XzbZclt0PqnZi68oky/z6TkRIa848KcSA2KPWqfI8D2hVsiRRZBGoQ7E0sv7D/zBL/A
1GTAFIKdSTklODAFho0xp3QU3DS2a5fyxOkv5rfre8w7ngymauA/nFFjQ4qnr+yIaJYiaFab3xcR
J+l8fe8UlhVN1suo1lQEuoZEb1hfgZontG+vr4ZnhAm6RjnXg4nkaPpIJqifR4mr1eGlr/sf/2aH
CbqMoM2riTYs9c1Onp4VcH5GnOQ1J/hRWO4zZQ5x+HMEP8ZxckFK+IRGXFva01Fsc8eLVtcg/j1U
VkQm0tLKIuoqEUBIiUOQlQcDreplHm9WmOPRClvO60qijGqKw/3W92Bne9/R7fGA+pRkd5h6DTyF
c8C5JhkQMcZO60IRZ6J/RsrDxYz5Rn2pnyJb35h7tP4f/AsvmlybsVkAlyIyQDHU/hDMNO2iJRBM
Kj1KfdXEVvUsetkNAljQBfD673lfkIGNIDEaI+rRXxvX4l6Kh091OKFBsPPk+gFcXGcQkT4YSsRB
RLqQv4MVirS/XwRjDqFQpYdXC77vTtDqC74lVeyW4nnMOBcpx7ffLr/FnTNJUVGFE0pxivCqpM9G
+VLHPAFCzpMRKuO/r0dNh0mJwJn9JsYyOyAt8+pDcDfdmiftqJ+6Z3MT2BhuOIatgzcjjwSLt0YG
V8q4CSWjw70ql5+S9DSmP2TEudexa71z5dflrbA0aWPeC5RNBQ0cNyDlvKHj0clRfngbPPd6PItl
K9yDkEDjeCJvcQzGyKExBP7Q4DY3oUjwPNTHWdF4i1vPCf53e4Ls6PcP2M9jWwYq8qoKGGpp/Rvk
WAiCwLeyvb6NHH9765hbHEekwAq/1lAckxFrKdsWJehmlyGVcN0M52mgvH3NhR3QuTQD0dEx0Lji
ZNGwrvhOp6LCL+Znw/Kt2o735o7Sj/DKfzLHud9+2sI0VHQqP2swodE6+a44QSBsT9s+DHRvf89n
hzh0mlR0UjdyyAVs0DX4runsGzrhc8yNQ2Tr+l5wfxCDNkGnd0MWCsA4KUPlpjgmZJgtXesvviG6
YqS8jimIfIfCU4l0EA3hJZ/HL5BQe5Di9qXR/U3RGI89iupmgqmkGrM7ZYVBwW8T/hQh/9bobWBV
ZZzbWpvekZmnk7l6GS3fNAxK+77WofMWKWtypPkaKqVAID5z6hw6Upe7w1bb8bZtNZJYGmW2TTWT
WZgkgNq0CR80T9rql8qZ7ekGju5+JDe0MPZHw9OUdaWmwMtzNbQK6C2OTwVvpmcNSZY2GJSuWmPQ
hxJ3ndlpJ+KP26yIb0W12V0/bzwzDBrrah4OzYSP1TfaCdP8jj6Qcx9OHKqY6yG4wlamfbOPih5y
N06TvpLpLKifq/ZYYD7wA6uBOLAIOmjQCbEDq6YmCHrZAEg0KFtED0WzMeSPbNjCBLNhatgXTdzg
ZqkjV/a/xdE2mC7XV7GGSVTi+L9VMKlHNCJDzDbDp/cj2VLVysqyS+bvhfC5gLDydVvUGdngZmmL
ubCGWDFUlJfgN2PllvJsj74COfb+pLSC1QWdHcUqB+JWe0mWNumZXGAuyXTIQwbwVdpLMqNZnqoG
63aBDjvZGrYfaZFBTgdNYQbRJJGN3wJZmxOoJeAWM5zaPAjE9nmH4q0R4c9t/GWDDdyEicxxRDPU
EIH1Mrf7UZxydEbooCVLjtOttBHuDEyeF0+hFW9rWzxw71B6KK79AgYvBlJ0wxhjlcp95wbolc9s
7QSk149UhWKAuCYvc0Eh9ZpFxhPMMSEhmfDogEzJAZ1OyF/LLpWhNV3yrUUucd6XnygRQ3LGYN/1
Y0uP5TXbjIsQLSPqEKKfTDPr0NLb4rWNfOe6jdUgcnFw3l5Ai3M6iW3slxWK5FTXlybnla0iWuap
3Y72bKvnyWlt1LRNSBdet8xbHeMgjSrWZkY7KINB9KAX7sZF/HjdxBogy6Iu6qqhIHOqM/eloA1Z
atIYUm/kXdth9D0QrVzMt32QeNdNrQcE77bYGpWZqr2oBsi//Gwj7475Nw1UXb2toq/iEm/jPSaA
as7xXN/DXwtkGXj0tCF1QAenI2XTB0eDN4G3CtIQlZZEQ5J1nZ2tn4Ohi8IClQ4yl0+Vke6lurZH
BU1kEvLUscmpe69xMZiQWfxlj3niI1CtjZTaG8YS41q1X1vodYACYvsqto1b+cilg10YOo2KcGiD
apsJymdNqp1U1+wc1LKzgeRDWrlZUG36mDykhvGN86F5e0L/vnAYHXr26RjjlpfOvaPaaMzNrQL6
JremWzmUnaW208foXMcOt7pAXeIPQJB0xZB1Iqoq+7lHQVLESUUc07iDWzqzl99SNm7Dme/kr4od
u9H5Q1HgwiSDf+okgNawABeM3oHqW1fcLDR2UgpVyOvbylsag3VJm2ZpBz4TJ6ywi0W2qfLoqRsr
XlWI/jvXtpB61OLrIa8oi5PWIs+xDW+jbbUht3j+pKBUUNH5bjrR6/V1rULQYv8YlAvmRjITmmBv
xs9ZcJd3mGFV0CIkcWLPVSRY2GE8Z+gzZANQVXLEdFvkN3Hy6fo6eN+HOfWi0SohUVGy62XBHpPU
bWd1C4ZSTnJ5dbtkoI2hg7DJUBnElkPFbyURTeiTZFgyHD0XxjuzSk8gneHkZTmm2FnVAddOWeRv
3WFeMzyEZm/L9Sb0ed0Lb100fxy59zVpTNCiRzFeuDWhkqupVbfiZgx0p8KcByqQ0jHWhN2kaMju
iQ66vB79uN0HstlYXap4yBfYiTp4yWDso74+DlP+o8yJk4so00+R1dfmVy1T0FqOhL8ISVRJ6Y+D
H9kJJFjb4DFRK6dDAl2NBQxKDpKdG2GNSl9qBUO/U02Vl+RYda/FWhm4aM2uLHU6uY9yNSgkadrG
GRQLUrMPP4WC+5cPnMuFQQY3zK7oRhXMo04KwQ+i7QRcGRV4F65bWfUugK4pEogzaSxX2iijezow
UMEk6V40L0LNyb6uv+wVVSN4DYPsi204TrppUnr57bUgnKn42HyYXlIUqiuvfOQxOa2uBtGQaRBR
gVwq42RZ2c5+F2HizRBcSOnG5COR3fu/z1be6zoJ46GEZ43ihXT7Kttd/xqrqTR5YYDxqA74PadG
QYscijeNFhUPGQ8+UoS93bv5RYS87LAtDlNrVZwTvnr7L0wzB1zO+ygJBdyHYb9pyE0MLVMRHNNC
baUC76G/ilALW8zZLuMwk+UBVUohO+vdKSeyXWm7UOWRrr31qP6BUIgndBEDctIfAuIKBObTolTw
wariPJT1M0mCbZt1jh5Ih8kAHbMubAW5+DyqyidB0bdCqtrQj78boFnk+VOB5szES3TzM5krqCM1
UGvKi/uk749mM8UWaFQ2ATEeklLYj+iXLrUGU1/JQy93R5TUnw1uI8vqi3+xIrq1i2t+6sN4UiYc
cVU8TvGtOh0T9SmedwLa41LOFU/d5drusVcjglZf9BG60GJ9s6FSYP9PXP2rV/BiTXTNizXNaam1
GJhCsiy08ghZcX9fehhWvWh3U4cmw/ACJq8Dr5F/FSzwfhKJJqvmH2LUQdhAZoY2Ow2lVw83Vcd7
5a5jn0Y7QjGtYfwhQWzIqqwMBe2gRskydaQnObd/cq/VG3C/8sYt1jMzC3uMC9d6WacSbXfHuM05
2OKOih3xZXomnt0+8sYeV5vF5IU1xomznpSJRoctqTSdvk298mm+6xziJV4/2B8BxoUx+jEXR4SQ
2vd1Oi0w7bMv/h5qIiKVscTDRKotxVUPERgF0htU+D6WgFqYZgJd9MRlaUxbCSVjT6TKQtOYIPGq
QqvoqxlEgowvUf9QwyPoC+hKmT7op9DRDbwME22X6pIrmcFnJfS96/u5RoFsygt7jMsFOu5PtUWS
kj64VFuyInzAVrT0U47UT3IMdtUNQu5DahdumFgIsj4U3yx+AXNXm+lcmYEAIPMxnS2MsTUrkdPj
hXt9pavY8svMH1J3uhbOTdzBy8cZykeoMg8k3MRqznngr5pZNKAxh0SZTTFE2RJQKSFdZwyHPIst
s045AQLHjM74XDVPVY40D76MVHrSXNv5hDfyKHMYyXhmGG/Lmqyu1BFBmyhupNjr88P8Ed4oKAao
mPY1VekPFlhz6olkNliJUQ2bqjE24Kf+1LTGw/XPvwryCzPMSvy5KibjrbCU3bfh2VAe/+3fZ777
jD5DOaHLyFr/xvdTd4iMzXUT6x/DMGVZIYYosuKJRYE5W03GCdaVH80Q26L2qZK//JsN5uYwoq4p
GxM3h2JsQ+NBnQ5x9JHYGSH5f8tgjq4B/SItHWqw08ZgZQ6Sm3YqPuQd7yaYj52YamzE6JhwkFFG
0Nac/QyVS72/u75Z6/fsYinMR2/qWq3aDmAd38wgtplRWm8tYsme6CROzifyoLv/Rxy2sMfEfEGk
o6lYwNeBmuCn5s6/nW6D0KGkNiitfy+5pYHV8Hxhj4n7WlFHkX8K4P6opmPCLHTknX5U7n6SRzav
aLG967a8IvBqtLmwylxJUZSboUHCn2MClIIJd9BO3vKEZ3nuxNw7vh75OgYD6RvxqR4CK59mS0u4
LSycb8aWlAo/yVulRUZTggBRMPdelA+eMJeYB5y/iWYB3kT8LRzdqdIl8M1hpsYYCuv6SeWsle0V
6jS90usa0JHF+wKjUINpZwnvkcVzh7cweBGbpYo+doH4FnbSvHFjg9kGA/oYt0K7wjnwJA6SrFd2
3k/K2w9aGMQTuTBSCa868S754m9Gj860R26LjrneTS/C58mhU0m8jDF3oQy+kEJOm1L/H3OFv5e2
gh0/0WISElxb3xU4QdpqTLhYJgMzNRg2UUyGQ4iqN5qeGEISNTz5wk03X66fk9VuQHlhikEYYaon
ucmQPDY+d67mUaouMHzfdh4ybF69SW2eAisHYtieIUWe9aajQ2Wq/NL3t7XZOWnl9SVvkIznAQyo
GErSjLg8JSfBwxKkTrH5JMac70T/jSvw/Fb7WRxHEA2lRTDC1QcZxG15YUXKwRQmt87uyXQT89pu
OUtimzHiphynIAWATeJ2Rg6i7y4KF7/+j7MrW5JUV5JfhBmbJHgVkORe+/qCVVd3i02A2NHXj2df
m9t1stM6Z857WSmRQqFYPNwvng+zHeI5Lmigz0mHMlVTnVEwVLJO8bRW3La61ehHTtv8q9Tu91Ln
cByRe+noeQD2phAcr8J0Vd2gxMunAwb5X4aVEZdRcQt6giGc/w1LBeDj//uV7KzcZqWJQZoU9Tzf
uVfTZvw/zNRfbp9+WeP0UHyxjt7v7LpKUcdtw/yxRxmF3oIac8WOjMFbJVyG0uP5v2FI/vplZ9FW
5nm1cE4MXLIHBC57oJ3PlbNz7Z+580DEQWh95Rwveqsv33nuHD3i22mP4AvS6pW7YWgJ+85rmaGe
U8vw7/7q4hX4staZZ3RrUHGyAntqdJHMj1O3FvOVFOj0c/+41F+WOPOInWd3J+Qweht9XPgRSa40
aS6SMH89obMgyyxUlxsmTqj5rDZuMMRJ/B8hID9IUohh2KGOjMNJNPWEAMkjgXpRvr/6ll6MU758
55mDFIajVIbWFMiRRniuU98wZIful9r3ifny7wd3uQ/+Zbmz6GvIMSzpdPhqwkF1jcpYpNfOMUWn
d77TgY4mTNqKVQ7Un7ja8b12Fc+RDJhyMrU1/vpWiu0mHhfb5Q3ByshFkPNlrdYLyOijv3/zFUs6
720bvZ8vJXogIbViOtwxciUcunLxzlWDesyfLnWFRqzU2a7OQffspR8O6ULAbML5qnLn5brf7yM8
1whAWCtVmqIqPAUeQEMdz7bkSGInag/XNFWv3HPvzKf4DqAbtosD842VhVidFQ+0/FcN+i/fc+ZM
UpbNDrEyEJ5V72J4U8uLPSX/JhD/ssaZN/GrOSW5j1DObWloLLjfqQiLerqyzMUU6ssyZz7FyH03
8RUiEZWWB8rsp0bMvCc9FEZSPDN20M7Loy6r9d8t/EqwcK4fRESn2qwCQmhM1F1p6x1l6tNlP8vx
WmHq2geeuY86F3VauWgcOe5PvzwM/ZvSNJBQap/FZly6UCNI/vvHXbHB854fOMfttnE0uM/sueOQ
iVkJu2z4MHSrvy90uSbLCAONoAXG/HPSimoxywYQIhO+0QzsIA2G7Ym/fTj498ttvzMfyo8TiaF+
I7fAsQfqCtDi8in+Xv7sJcjcxe/IgjhMTkNgZ4xbErKa5W1HrzEfX97S3yudnaIL3UfPPXVefNNY
+eyn1fsb1bdXDu7K95zT+YOguxvqLkFAkpLb3mjuktw9dHYfabVciUcuZ6S/j+4cuSzsViqvPrXR
zSFKFzeSXb+divS1nNS2TfVKdeigzf0hZ15s2mNMUho13dNU5s9yNIKhYHd+MV7jkLqy0edKAK3Z
LSwf8LPa5m5BouruUHD4u9VeW+Is0Cy7DEg6xzNDB+Vif6I8LfujAFXp35e53Ev7ssNnT4ENld60
dn4Ns7BX0JZh0hAv3KsAQPU63fvlJ/u/BnqODpyI3bjMRfAnm3vH2nRXKcdPu/JndPl7gZPtfkkK
GObEet/CVTdjGvePZH0av7O/fzYf/d2yvjZgeM2zuGfvwujPizkusINxdcA4/n46Kqihm7do3rGj
tz+NNlagVq+mIHnyJ76+pjhy7SqeuRYBUWmMlbioZJQdz1nsZjtpAs4y/qtQ6Pe2njmWHh3JdMzx
ncugeerdt+Bipe5nxmIh3v5ukPbpN//lCM9RVvPspG1jwCBPYo35W3oSa4TPLlcYf3ryoy7oN5CB
XWXBspK343uxgmRkVITDjva8iq9Nx167H39isVpbL4OFQsdzu1mexrWO9Rb1U26u88O1MP7KpT9X
A7D62hlkBgfeD68j3Y7DN/Na/nXFZMiZX3HpBDyKA5ILhiEdMde8RX9+np8kZOH+fpKXD9K3ndPA
BgC6p4/9chfnJTWKxsGkNGgXj0VFn0TbbzIf9ZtZrZ1e3Bv+1ZrH5fv/e82z+4+JjdR0R9z/EyWt
Dk+0//IwgpKz3ozxskuvdCcvpggeaDGAwnIc97xtqPspS6WCrRZttvamAhNJ7ND3OZ+U2lpaxH/f
0Yvm8WW5M18thNvRYkG0O6fvqWlFTvcpu2n990UuO7Uvq5ydG4CBiTlPSCVPhOpsrV8Ub0ECOdxj
bGhjxfNPK8q3Jy3JPCqf+vha2vWrzvaHA0DH3kRHi1ne+Zs/s1kV6QRn4wAu3bi4+yfAcnZnBGI/
hfmaoTDs8TpcQolh6vkqJOLiDfmyvv1Pu3U70ktSIhb+Nah+WAJUzyCDYr59Um7E9f4ES7wmUXty
oH/75rNb2SK3sNXpm0+Ilv9FBMHDXDGgy5m6b/sMxUfXI+zswTIXv2CugjfrgQU3dgMEypsbIwI2
YZM86MhbX68OXDTaL0uevVFIaXtX+0hi5spG+AYOQuRQWk5XnqjL6bOP4TbTAiwB0hr/PDbfgAZd
Afwirr78OOkqVDtna0U2wphrDQv7z2+CwqpzYocGAM6EosE/12pILcu5RqPkJPB76sycxDSbcAwd
KDqo2N4IpO4QAIicoF7RVXOwV3S9rK8N/l/7GWf+AORqEBbrFnRJSvdF2ctD7eWrprtGjv7nhTh9
LUGxmjIPZnNWze0tYpeQ+jVxGbsVOJ4651guNFTX2swXrPOfC53dvKFwKtoMgDX/h01ZrOttHiYb
GyK2fjxs0JR9d66EG39evH8ueXaShZEV/Qx0bWiojTnu7Sxu/G9O7nPAWQJHfnOzx7+718tn9nsz
z84sKZOsnQU2s19WHb3Niv1ArrxKvzi+/ulN/vlRZ1eB+SZSsXrAGlbyQAt/nZHpvlDuZ9t1AVKX
kHR1ZKY1dypyn2pnTRREq2Z8cTZLwQeo0JKuO2JCKWJLs6fpHFKajrz0u12ZsWdqpmuj9iqO2Hff
2v0WEjGQAyg4KJ2P81T8HLL8Oevso2mooNIIGZm1db18CyYHCEcUYqVrEHIYyMWlHTVT8p7ZwwYT
t99AOrzJlbM2KO0D1ZbbpKRRLtPY6eE8LOj2lW7OS7Vs3XoIIW2y8KWD8EaCGq7Wt5mh43SQms99
PnFR55+66oMa4AihINh2quEJI5isat143hFKu29tpSPqplHreyMfXX/TgjnGSPs3q7GCJVMqKKRY
eyrZ26nBaQF2+9k47eU39Cuhy4ep3b/bx59R0z/P7iyCkZka+yVRJqivupVnj0cmdMbTwojHIQkL
r7qZjer/XaE4rel5JgFkk/4xQ9FmGIarLGgOJsvGY7spmXlh3ja1vlI5ONn2n3b533XOQ3urqy2v
G7FO4+ZRl7PVQLPw79t32Vf9XuLMV01i0G5e4HrVyg8yKXlnpdxSwLpmn39f6drHnDsrupREjVDR
mQzQzDb5wZivMTxe9hW/P+bMOaEXL13ArOEPq1smYoc+FtXq719xgTjsH2d/LtJlpL7NphZnAiLE
kiuq32eVr6iG6tqpjj9noDqxeJ+UN4XvRFcWv7aHZ47K6zG7BWlLM/QfToOk0Bm+QU0V9DwO1E3l
6v8A+Tlt2d9M8Ox6zUM7FJXGE5NulqD8bvECQ9anmVz288SWdi2uu3aCZ/GWGsZOAd2IWhl50+Xd
Ur5P/v+/6vfPEzwLsAYoh1eVqxEFsGFTl00o3XZdmddy0wsojX+uc3pKv+RzbufUoqeAFuSbk0f8
NUY4IhZHjINSIDbv6oqn3fnjsFzbBo4RkEb7HMxQFUZvTh58IenUxqsUiEcYw/i/t1FQ5GBpeedp
L8AEAZpLtYo1qb7lqd7bdAqNol3NaRcxXUQiMf/fTUxsxZcfdrblYvZF0Xlo1YDZfZt4OvZS44oj
u2g5X5Y4223S5j1IG3oTUpbd1lTJ05BjDmwZr3zJlWXOQQ+d6wovM+EvVQ2VvAIqPgnkW8zhytdc
vOiuj0iZIPXwz6sOphSGTGYskxkvXfbjNK12xZWc3O2ftvJ7hdMv+GKdEqG6LPLxFDuC/QfShr6J
Fu8UnrI1K+fsX+3b7+XOPJetsyHxFhyPVdRbN+tv6kSvpHfNQ148HmIT1weiFwScZy9ARQnmZShu
gFd5K9D670e7Oy6i2lzZPfPS7n1Z52z3psIV1KBo/J/yT6BsIGXv/ZpvvUbIcO2DzvYtG710mjpp
hvOiAiOJNcrnWXklhroAu8L9JMQHC6kN2fXzebWpBhHQoOASAU7ytmWonup45P/RhMOw9fo6WdNF
A/+94h/drMouzVqckBPTri6/qf7h7yd0Ma758v/P4hqQ+FhuM+ECtbkZ0TmQJqTuivfi2jzm5fP5
786d06LKki1F5eA7LAhzYnK/2znzlfTk8kNC4D8tmDUz6ZmxebMWJM9+XdXl11W1DT5+63cs8G5O
19VMrsS3F4q4J3v4veKZ1ZmZJXxZwerEcw9m3y5OwmrtH8BgHVyvDlzewt+LnYcY4P8orQLNdVm+
FNltb66n4Uqx47I1/F7iLKxA+WN2pYGwYhYfpUJlxQpqf7PUKvi71V38FGqjUORSeKBfdZAvTtXP
2syfGD5lKW3eu+89HXk+jld898Vn/ssqZxtWGoXr2j6cXO+X3E8/2Pi+2D9kHyXXZBJ++cs/Xokv
S51tHBFG4/q4qkBgQw9iBYLhEDSUqwzckM4u2WDmY3sKaOh6fEaWEkC4gt1ec4EXSw6oGPuYBMKr
dE4L3NpLZXjmr99gRs7ah7jyv5z+g9F/WefsmtmK1NTRWGf+hAiGHZwgQSxaVu6D3J+gtSB/eLg2
7GrRX3W2P7b4910jZ1sMYmWvrxiKD5BW21Ulonk6BaLvNtRlfOznuK+GnQWq7SBxZFD39qHLcrQh
5nLnmcqLe/YC57bufEyigaHlWyPpriQacqJOXDXuVhEk6SJ7Ul1i83qGtnArI0tptembBoyGzaxQ
YiiqIEVVbGUguSgBK/DUEBBo7YyGkUSSWGtSzdulkcFo5HNEK+iAECa5bQ4fQ+JEqOcfiimfuZlD
e91vH9tcVsGhhQpShanxW7jGNLDdgb8DWFmPsdvpt4wuUeKwyKrSG0thtrf3lrsyzQJo5cTgqrgh
LYb3G3VrmfrYdeOBaPHMjDdKRM0Tc5jDxJKveQNmK8MlIEUFJgNwiOYwWGZIXfFztEAlaiyfYKob
eaowPFTpd1cDpNfJlbAEOAIdazVm1sFYamgrdyOKL5+FXa861h3LHp8jGrIV0t8p761tG9y2pAhb
23yqpYz8wbgvjUfPbu/6ppDcdIaDl/tHVrScLtmr8uXISUZ3IFi5y9zucQAQilPffs/qYdsKwFMq
eldVSc5tT9zk6F1nljNwQceekzFBB5vt7Gx8oI1Zg6zA39QgofEy/D1tF8FpWSZBnjuo2A7DBwaZ
j+kwP6QVJoAT69noMDLXJmBcsJG4zXNcKXR4+mybpsWjU6p3v6iRxznVS8PSh7mjkXS9VWvplKck
2y4EhHsdccKuE4FbmGDxhDUK87ZWE8ALaROlbX1D2LipcuOja0HOUtsPI+RyvZLuW0q2XdFiCI39
VDnUJBqv4dYi1qbRoXiGR4vVO51SK2hKPfMx7TezQZZIjJ0ZKA29azXuLQi2BiAt6QJL5yJkelwP
g7sVCgr1LZUxBtSPJTadG1a6bzO9GQf2motCcJRLBJiZfScgQxaqTh0sq9kk1N9K6mwXlendkC0/
KxOFO6S3r4Pnx62b8D5zP9qMbIe0jBZdrFjdBObC3j1YwgSSiNYqNyadMZkNxDi3R5XwfOofck8+
OWOy83qPcLtJ8MniozMsK8DwSsUnOwsT2RzaZj70lvxhOAK0/+hy2+atZo+60N/poDdDNgR0Itu8
HWNvdjIuWhTRjCLjUHDcD2C5x2n9sKdpXUhzY8r8IVm62yYzIz2XYdeoteFVUe9gat5bdgRciYby
9y4j38bCfO3S6WgTCAfW2TPBi9RW5hIuIK6w+2Gd1fMYTdCro13zgDjwzW6hd9zGjoWGoJGtUgxs
cN8wQm0KGyZdAHZUtGpdJSw0p+ZhyhawWIJmkJuF/1wTPEnt8OhKkkFqDXyYi962hRENdrWSTnIg
VLyJVtw5rd6gpcVt41QFTe8ZSdpwSdVtISoSOIUbECaeqE1ghGmEIt9nM/Zr2jprNaiwz8spIIRs
XNpKVFbboK06+IgOp5M5YLROb2dt8oay0Klszlz5ZDpmXIDDhYO06AfI3w2eVEvJ5WDZfFCiQBFb
3zWqjU6CTLwl/c7qn2nrY25mumFNcVs282Ohqn1HqeCtZa4EsaDoXdKci6SPCl1+m1KGeSzMEmpP
IMhoNkuTxQMBIWlK0sjuyh914mJU2JKrqbBhV4sDZhxF7og13tK+PEjqH9psfgS+7GeR06j32ihP
9L0W5atVFs+JC5EtD1a5dJQnCqSeBdkXttp7prErm+4Tl21HnOpbailzvwj7nizDsWbLU+d4NWeJ
hqdkh8aF35/aZtUt00NdkF1ueGsHquR+Kjc6GXlVzQsn4F0yqeaWq1bQ9q6iRHUZrwh5aVGq7pV5
D9zNqm9tIFcL0IfXGADwhXXAIFPIKLsrevuplHBfDWvXSddt68ze+hamOWwDCnLJ2nHm0Mig4DPP
0dxXR4WBMsi/BJDzvLEc55548xMIcd6Vv/zoiK24V7mxRi9XSjBVZSQNHSvf2nZ5rIjwN8UkNhYD
NVjTomStofE8OCHwZIcR4VLWuyiB20evRjJQ6G6rZvLe9UNQiT5WvscBJngyxfSz7QbgeWaz4WXZ
P9RVCcSnUTyUPd0WKLzr2qhDRub3SqBJXuvdaI9vkA/7tozdwcusrcqysEiTI3HHV7Nk34lVKL5Q
ua6qIR4o21JfrZopC2XWHlxRg16S8tP9L+YqFBIiiMwICqNZnaY3SrN5Q/cMFI4EqoKpvK16vKPm
grZZgffZqiNNa0xuKf190gxMWTTb2k11a47jqtHGk9kXu2Ks3keNseZUR9CjQcuC0p1VD8E4sccl
nQdeZBit0+WhbeldIzPBO/qYFeon0WNIaBIYKXs1DfeuqxQgytDeCBoJMjCLHC1TOLx2kletKo/3
i/xBcvvO6ucPw6NrTK1HhpGBT4cclxKPy+h2QZ5Oa2BbH0H7HUNfCe+ZqUOX5nDpJUrpkxXpqdiW
TlFwocZ1L1D6tgcV2I29qVgGvht5yI0K8Y5Cv2sm39qGbmEQ8bL8BCXFdmRd4HrNoetIuHRy4Kno
g97o4ySxo8wu9sU0PtJqXHmD2CtHR04y7qDSgZL0ElpgL7UNvdbDeEIebmkinpzED5p2WZUk4Uxk
nyPm7jO3MoFb6NF9rur12AvKJw1CUmZGda9fKxNzFUXfHtqRHLXhvArbxL1i33PC3hOjXcO0ApqS
EFzPd7Y01+ki9lYJOLpnBJnZgPrJf2wbFlrUe+4S9tjBoNw8w2lAi8n46TjNVhXz6zCqg7TYzrKt
gQPVvjLUtE9q99VtejyvGKVXjEUmqEZMH6wEkxfjp374cIKYdfF5bjhhglhrwIi/avxYW+Wutcso
V21gLehwl2Rr6nKXFeV6MFgoZ70taRF3fRMQ2T74sgynPolyZ34YWLO1xuZGZeWGdAsGMPIbxyi2
Foy3I+4zszSwLPbaGeZtouugYiU6bUnGQbgWAGDNZdmv2gqvhmElsFG7f5/MqeOWaYB1xhMlvCbQ
6222L4p5axTpzLNUAH/XVwdiJ4SDo0DwpRyCpCscXBHQNplFbAsaaiJ9PtTLrjP9gtepc9c5+q7C
tAaikhhPcHS6pydDHQ15MIxmV/XqJTfc/TCyCGa57kZygEJWwGwEmJBK4BNrd5g4vLNzHwElXlvH
XEsCsrx+3CifvuVZgVqk8VlbtNh5Tb012uqtLrsZQTj57rXVZwJ2Rkx/Oh9D44dJXW1O1xNBzw/i
LjcAM++ak1Exbzq2GEeFviJIJnIPTgT4tSH/LnJ4wGU8MQkUD8tcYVihsG/6vtqKAWMavtzkJWCQ
s7XC9N6bmUiOGZynvGrWxJ+/K1PzkuQ/1VR8dO70mkoapn0dd0P7jIEr0DwNN8lQfmdeL3k9uodG
qJWm5iqh1WZRZUz78bNTpAx7E1eTzfVm0M23IsEbL8gm6dJPq6WxP+S3PgMWpuvXTkca3sn6c3HR
Oh1Ye+uqLK4zDCTBoacLjfHOY061fmBQlXLzpeWZ4T7QcViVRvldIjfKMoxoEP3BkuRtqcrATMs4
6fRuAj9LIUDaIDzruRrYNzupRZAgpkOWHlrDWAUtsoN8XjYOYtTFHUK7JY9dQUIbgRUQuRFMJQDH
G2ThFf5Q490q6T1Jm92i9DsIgcNCtqE/tzvdL+t2VLFszahN/bfaAZUUGe/EjH5MOcRakbeqJzP3
cD7SM0IPz8GgkxjMggfXBrGf6ehD5rjBXPt7yAN+5qUdM8PdtcosOUWaZi+Jg8dN3c3A9vDC7YyI
2nM41m2s2znSBvg8q2krWrXxUxFYRfoyTSS2bO9RZc2Dm0oOypxjL0GA4oyQzaJ6Py/JvkvcPa0Z
r5EAUVu23DTmd69XB1IP8TSSu95me5A5QyVpKoOhpjvD1UeCnm+ji0cxJiFVaQCKmdBLhrXBYFNF
Yt+lCwPAqFBTkFrzRpuMz6ZapZ4XNlLnvIcOEtiwDsoA0alysZk0nHS7XjLWBE6/xEXmhLUejjIn
oRxgAozcK6sOkDpw3Thxosp7bcwvladiYhAQ7+qbbmRP0vJ/kFPTkmATW/aeuvlWijJAuWw9e3Lj
tznsd+Ip1MK1YkVAFu9B0AH5XX+XLNm7h9mngCTJg2/2P6qabD03A0ZZmsHiLc/FgusHdNfOSBG0
ZOB+8+cwn60Ng2GzGdRXrK8gxtxMt11T3o9ShG7e41Gat7hNOujaEmP/cHaVoM9t1/+cLCOsZVJz
SKIgYhcrhJixquugcWnDe9RlD3l3SpDovUHUg9tk24Yidc7L3uVGlh5H4j0kZfqS5rDwgrh8mdub
qcONt0skOp4ueO6XKVelmGORTfvRtwvuzNV+MKZbXYOrRphWQEXyYQvC2ZhFOVm+CdTitUm5DyA4
qPqDyTEEt/r0lTjLR2Uk95aR7EQz8ToZfyZAsds16j+k3Fc2vZd6fJRJt3II3PzY02fHyJ/tXLxB
0S9SKV37afFMrQGX2fQXLqoKzz0MJ6/NDACI7nlk47o1i3toZ4WLMz2OCZjeSfnQDXI9YaMYmAl5
K8lTOrEfIJkmIJidNoQ033qnvc0HkXNpowXvzvm7OQ4RVQoy6XW3G0wfZFjWTVbDk9iji2Qg0R+W
IY5qGAauTblySm+tM2MrINHFlilMKZTz8vRod+2DZ7CdGpLv04hxMJDtNHBOpk1eMtx5t0j3ZOki
1zFOgPPX3J034CwL9NiSwJ4q3swkznzyPZ9TOMe+WzeGH+iZhWLMNo33A9AruONh1ebtXaeqeJim
1dIUkVM6P0q3gQfy4CharwWRoAOvnS8b1iOJBpMEcBwK75w0PLwHVX9MUnEofIxIN/M6F/0EF0vA
ZpLFBE3pUlix6JIbnH0TsLrAHhjVU9a0t5pY29p39lLqHwnqSCVgShApbriTFU8p7rDU/UNb0U9m
q0e/HWIgxp4SI9/UYGWjsgErWYc65xB4Mw1JZfAUHQqzl6uiQTKx9NuqRemn6yJRsYgMTZhNekVr
BLyT6UZZ2b/WlsDolg3YqSzifs4iz2nutOl+l+70CAaNl9okoWXSPdjSuS2MSNBiywygRxej4rMs
uGqb0EpyzPogvoGm66unXZfbVD6QpmPQrjXBaAtd3XQywopBmLTV7m3ekahtyP0CAdZmdpJAlfaL
I4ond+rfF5rwuXDCEho0p+LB2OpnSMMEpzi26OrbTukGoJr8hiKbk0P+AfKgu8YaVoUp3x3p1zAB
djc09VOrMozzuscsM+6lBSYjGx5jMCS+qI39RMSW7GM2VQ13hfs+D+5xKSCv4OIdr1u5nw216/EE
BLkyo85XcWr5oSSMp9jWZMo2Gm96P0VzgvoIXp1ReTyznY10VNyK6mWyl2hpgcXpIaSJqiYfK/l9
nhwEinqT5Dk2cFmWdd1C6QADIHbv7You2Qs930NuzeBZnodZWaxI2q8LZEFVhnB3biAkPRI/MHGO
4jQqkysAk0BPp7spNmQfmG6yp4rcS2X/7Bw7YoBJG4axa13Y4WCEmPE+1qR6laOzBUPmOvHc96HN
nWDKhi1r0xdC1Tr1BzNwlxr0m5kRMNPAs9HkQdUND7XC8LXhjQ3PF8RXAi+dkyUk0n4aLnCCnE3s
WzJqa9UN06aVDP+YfXfn7EfreKuKok6nGFK9tFnQt0VycfohBIGpk+RHAzVVV8xBjloGF25xyCVa
1Xl/1xbiR8KcXa7Jq29aHyC9PnhJ9pjTzOCOdI/KdB4WTzyotopG1Ab7wgpI5j2mDDO0nm3umJTr
Gqc3p7jIkM1FuowXFsRld33RPeganBymeTRGLyxQJuRyHlenYhcpPVQIUKadqBeriULPe1klvX3M
bYXAGAF6ZvcxnPYdwrGHzHNDKfM3cP2ucVsxiHYSY3A3tDRWndv88BJxjwLpz6nNb0//vU3kEwpC
UV58LLV13zTjizWqm7wcw8l3N6i6h6Iw7/PSw6lP2WoZARxI/Wjxs1hpay3nrOWjZ+yl49/40ntv
p35B3CIPSc8iUP4fqNdk3Gmgx2j1t5mrfo7IgCkEFZbGeae+fnQ8ZEi1fcdGxrVhb9OxCGGHj8yb
N4lYVsL0MRerKcimWbrphM97LZ/IjKaeiR6lV90a+RD0FbmzGObwElRYmdU9OfV4JNrZMkfEGSHR
0GsWGLnY2/2yBVHiHmp8KyuxJ9QBkCq30GEqxyZkXrkHUG9ZNS3BxIaBSqPM1Z2D/NOVI0pQ1hpl
zh10I/NgyPyo0u5ro/tP06xeIEUXAOZ60za3Pcoo9qxdzlBMCUoiyjBJqxgzzmIzGYwbEH0YHLV1
DcQxjf0KDiq1cq0TuTaewJq+jKfRTIaCkKzpHXh8v4ml30Ee2ON0xgzXjHREmg/aqG5bMUeJ121Q
rIHMZbdnEwHanbwvPt152o6Stow8YLpCiD/HchiDEmRugdWMcQI2Wz6fmGcMR7/KwoEcNck2zDXK
jaKNHxSN+0iS+ejNiJAd0YCB34DZq+Z58STCkCYYrXkOszo7YrcCVRc5rxhmixF3uOm0a8t57RXF
JrXobkAWzF1cuSIXq2mAc82yrOSWJbeoZL7oaqk2jjMhNTMAi5wJ3TYdir/055BDJMdOb5BJ37Vd
iwx9emmUbOCfnDcg+1AJZrEHzWAny7f/Q9p39ciNM13/IgEKlETdKrQ6TfZ4bN8ItsdWzlm//j2c
/b5tDUfb3Md7YRiGgS6xWCwWK5wjB+ojOjmPxaT+bPL4dzBrub3UVW/jufrNiJF+WkJPyjSkJeiz
0cAJ6s10P0r0ky71t1VU3JSNfJ5C7VfRR5aN4Y9db1qHKdOR+60UXInAm2/Jj2nJ/DiQPmXTuFNU
HHFkx3d4IrumGSU2Hgc7K1ncecjsqjAHnODogJjlWVKafYThN/RwHeO53DdN8F2u5291rJ6mZXqe
otFpYcdeGqmIkowOrTnRTQRS7SEoPuHp8NNSgsdZjveYo/qpKdPeyBs/7b4N0FJJQEdF2tBOlfRW
pUkCFOLpTPHaUXTTScbgVKd4g1F6mIzWjeX6q8XeakblxUR1ih65MWQfIn04zzifEpV+pUob7qpB
f1T10lVjmThSpe1SJbAVnQAOoGufVASxo4lamdQggWU4qjJQJybSTa9GXozoRFBgFRRyda6RSNGa
LIkrNBKp44QwHxnW4DmOas+Kc+96KXe7QeHvkrHO9RPNmlEshole8Wlp7aL6NcWpoIwrrLKzJpNV
tbhuEmWmuE7eBkdyVBvTfXgs9vlB80pqCwkFWcvDlUKjwbVEWJnSmQ3FMCHxpZ8I3w7BXj9me9n+
F/AKAu0ZrPtotbQQ/bE6ZV3bxI+Io3qAUNlnJ8PGreiou/4Ogcf+P+2XwXX+VKpWxqWO6m2Z39f9
fgJK9XUBGwMT7+vDXFOEWeC5PRqorDIaM5wcv3bP6g5EjO7rf5TEFfiB7Kulw4Q+VjbSl57eZiQP
pl8CB1M0z7oxPfR+VVz5OR0XHS87NGals639nL3qHrSPTnBvvAZP8h2or8BOIp8sF1CP/2LAdbuV
wTJVYC+aqsLbZIReQDVMDdAHdmhI3/X6Pdrknbbat3j+X9fqdm/GRRRnklpV4pHcQZSE6ayktgNy
GJOH6zI2zd64yOCMUClKKzASjEIl0jGRPpXSj+u/L1oDk786VmNuSCHVgCKloGraWmeK10PcvVwX
ItoTzs4pzaZcNrGIuD3jXR+lN3mLTMmnGiMC1yWJlsPZebsYqFLnOLNKKPtd1e6arD2Rmgh6D0W7
wpl4SwM1WHqIAZ1X0t1KRKCw7QaVy65zlxLq2CEhARSGRFrpheXeoA7NbjFbiVrYrlW961oTLYe7
mSKCgY28Y61t3QyIntyTJRHrjWBjeCisAFCAQArBiigI1Mvv83ySWlHPocDMeMwrfQLZlYHZOrf2
ht3sMcrE5ZC56XO1HzzziF6VO+QQj0KqRnbOP1yDlzNqcn6gqOplknWcoc6VfyNB4gJVEgDqbuai
VE3d1mW8pYk3/zCPeFnt9fusdERU0oIt5OdgUyIb1TJhFkJuewcZzse6HwU9fJuREvAxDV2zMEus
clbSqnofYQIBrqJ9KIevJIgcwzDtShXCLm4qFICwmqlp1FQNzl+UvR5rmMXENMw3645h9nUv9Nx5
0+fOqZ5FPBGblgksOMhSVB1DxO89YNVaY2tU6JYawkdUwNoJPsO/fr6247KVDM7Lzl3QJSrrFtQB
Ac+Goqd97BOMRAP9fS/qANvcJ/Rlgf5JIwA05ZxTNFU9mmOAWVHWjwRjWUF4XKTAaS3RMNHmeVsJ
4ryUQjF0VhCEf9ad0sSf0WriEgmjgk20T9ReYH2bBg6PiEtdNmF/3KqqYaYJYZOJJobpumOdiLzH
ptGtBHCrqaKylJQZAqT9stN35ZHxxU0P9QGNTjciRJotiwDjn4yzpFDA6PPntTCCJpXbErNLR+pb
u/CIUu5RcVTMU1tuKfDvQmmc/YVWOhPC+n210A1AiR16cmIHO7A4Sn7nIxR7vG7wGyb4bnXcAc61
ZhjCFvLmBpV8+qXsgZiq1p4MMPTrkjZO7ztJ3IWvVLJVWS0C26Uo/FKxzhnJTlm6CEBaRGI46wst
aezMCB6J0qepNBwLlWJdCMi0NQr2bjWcDY5BUhW6htVoQ/JNtUp/CuhR7rKfQd6czBBFC3n6UaMT
JaGZyEZES+Tce6pVQZchTfoG3MBusenEcsM/1DvjTt0B/ns/3Zl/Mvy2XjEPXNejpt1HESwl0scj
CfZWelBLd8lRMXoOqodhvi+WWbTUDcf1Tij3bg0AKzdbA14oEQq1fuEq5R4ks+z5Zfmdo4Hpcy8d
Oh+dU5EtBFcQnA0e1G5BCdAwJHR0S3v52H6WjyCbRcrXrZ4QFaATWQaoAp60B/TannQEDqpdHzKv
cDLHEkSx/2BuRAYnLdraKOGuPjrXQ0EnuDxZA81Z1O1q8Cwm8fKsRPrJQtPpUBh+X3WnhoaCEYRt
a7uI5jwSGQyipWWBxUY3Sf1UpIduEDydRCLY/6+eNnlrjAopEJZZjeYsSXrWkNlMddEc0rYxXVbC
eSC9maeKEihx0R770ptQXyPg0gA+7mwUAm+3bTsXWZwbqs0x12UVshpzryxnc3gdk8ceY+B/4lQv
Yjg3VHZNM4ALF5mqCUciHO08CVBWFyH7bFzpOIYmhp4UvNZVnv+2qsCAF9d4RaXREx2Pki4KJLct
4G8BPFJ5WkvAtU6wjqb+GoBfYO72ZSnClGfK4KL/9SrekjwrMwuCKarQwwTQyE6+16fOq2Lztgrn
53hZdijn4yVQ9971DfqHk3tZmfrets2kkFpK8GLLokZF10em2KYm3clpeZC6ZbS7Zr63ejNyhoz+
TuX4i0A++/1ri+Y8hxHFedfEcGIMoUVCq+bRfOzsGRxeWukgxnCuyxNYytu02UrHaUlVmoOGzx2T
m6485bnAG21l4t5tIucrZilpY/SLI8N+ROrZydzcqfYzAw7xI//6WraGr4CQgsEQRcE8oc5feZbS
VBiAwYCXDnQdfZd6qIOoh/xcf0Ip3cG416tA4Kb2VgK5607N5yzoOwhkmxV8jkBnxEitGccCGxlO
n4QgN5vmsZLImWfcTnEA3lc2CmocI6e4Kx2wPt9oxxLUeCIa7Y1kyTt9crZoygUuEwtBk9KXaHYa
G09XZ5uGuiN1k9cF82vRprdWLpoi2j6Eq1Uyva+tUqdRn0bI/83g1q4AULT4aLa3U1eYaN/0MStJ
nHkGEYglewJH1h/pg+wNdyyB27yUfuwA9NFDRwyyG5GX+ZIoRBDtJHe7zf2QGb2JuT0GBRUDQ5kg
MGEDWrkrPuZb8DPvtpK731BjHWuzR5YIyCi9VzHw6JsUkHMA+nalG/2IHucb0ft/+3G0Ui532/Xt
jHHpGLF966FHwME4kdthKxEK+pIrMtbNK0khmgUCaBMT7NxOZiM49AYLN7jSfjE62SbWnkSCp6xI
BrdnYJU30VuBBUXWHeplMkVBVkSgtzXgC3wwRTUsWSWmwdNrqpU25oTAY0rksQqe0b04xecObdnd
bY/5jiR1s8LvMOsZH8h0mrX9dae2eSJW4rk15mNRZLmGQ1/NnRPVX9ENa6WWM0w/pNIhmoDrc1Oj
WKZM3gg4eYrbdi4ANDeSxS3ABxecRrDiTAKW400RQMcFYSkxVJPXZ6zFUzqxWGW2rL2EVttAR0gR
iebMN++ClRhObwXgIya9hG0klvUpL5QXo/uDuhkutstKuENcoR0xBl/q4sYpmgju6kxwWYuWwJ3X
ak77mEwgeJube7RRxqng+ChMBx+Cm9UCuJewkphyIunIzTD4vdkCuFjpDPv5zgRNkAYsd8Y63b8E
lnvdpDctAKhwwPcCiAblR+bTBR0l2sAe/1L9eQQYUkxBfqnrguVtqu8ihp+THwfVmIYG21PIk521
DTraLfv6SkQiuIBDBjFaRHREp2V924HnKBe87LZDqNUauPgiazramxT3RHamx/oh9FKwT6JdxS+A
Qxq6Ika37StiJY8PMeZoaMGFCWeH3CC7BSWHVdUZKRbGCAV2sB2MrqQx9a7iiipMFmsYsEPER3Bt
t360Sx3Nj/b5nShSE+0Us8mVKHBS97AGiALjCpqrQhE+nnCnOH+DWYe2kQoIwByex7JK9Q2uVztF
nbvcoQlMiFgjWhHnfVrDnKKcmXd2Jr+r3bJHJO/Vh8ZDKAho8ewPEGORjSa6BkJrApQcftq6kBQz
oGD9AZv1GQ1kY/SMpsTr5+kf7O8ig3N5rYr+pUCGDAaqmj/2fupjtMfBsKidHEUF/G0NXoRx7i+x
KMYPNWgw6FOvlzEJE0+H/7Ygg2tUMbOwJ/oIGfIxe+393DdxgMfYnpH8ktz0RSCOOZwPHv2yR3xT
QGMq0qLWeK5mZ4Zypdilo9+OeN6BSdu/Lmvbi/+tvQ99KqnUz7LBoskkchrk9uQscfJaEryIRWI4
jxShM5bQGArUMSukoiz8S+1fr69kg9HknWXzKCGmmkWkMBD7BzfzA0Czyu8MZDPZpb58KH7HZ9OX
vlEbT4+96RrPAuHbC6SmDvZ2HRER+/+VZ1qWppGjASbftZWN6e8DJgLuFcNy0Lq9t0j8xRr1L0Qq
XrpwfDB7tJOFn3o0O3Zl+JJ3+aPgczZjAkDZAIsNLIwWDxmB8ZlRtzS8aKsvvYfOudmGM9tJnvVc
naLvmELQnRS1m1JguZtaWIllZ3WlBUy/x92QIRSJJIzBKj9k/KVPn64vTiSEU3WkGjXQRbC2eAmP
aqwdrFLx5UH00FI335KrxXB3wVSWpTbl2NL8dzzbAy4E9QYEQQCKbfasSF6cshcMvrimY/nzGcAw
h+l/R21hleu/d5G7HFLLyAG4CUKUKTlbtMfMMNq7jXtUXQQR0Pa9t5LEeWw5aKlEFeh0Rn1vObOe
gAF83/Rng/xA4YgSZEJ5nNNGI15qgo0LIdfv+FayMdGA/jiMnQ82sp9I84hw77eDZFOlMmhuVVx+
XIy3oJMV83tI3s4+efirpmh56TFygzMadm1k3G8wrCZKnm2a6koqF/ilBb5nAS6JK9HnYT6nNSYu
n/7gNKxEcJ41lIeoVzWAlqTDd4rpRfpdyQRmuH2fr2RwxzqPYxL0DIyN+JjPA4vmMXaW4+T1B3b9
iQJKkdK4860OVWckBZxIBnVhblzKjm0nWBL74g837GpF3NkmddKlRsA2Zqx3ZY55mCUXBA2iZXCH
NxhLfRopTJzI4aEcR68v6U0nlYKH+Hb4vVoKd3SlwoyChKKNiPVKLp9aBFuajzr5NzEbh8J+65ra
uGMb6EUvYR4P6DI3vSd/V3aGo70EbvISoGUp2sf3GpK08yl4NAU+X2SCfG1kmSywk2cwc+NGPXYH
BQ0p6h2Dy/43gFybt+dFpW8qX11jEwmjttEnvJ8w7p5mHrpeHRqKqStEcjj3kCXmMEoYtnRTlRp2
M5KvmMd/6izrRzXFAnPcoLljbSh/e8A3l7xa1GCkmP3CyC6C8o7VkRFX7g3Nrp3QC/3MZklS5Ygp
xmOIdwfQeJzOVb7S22Z33V/9w05aYNAGPQgiE+5cRC0gyJNcQ5iW2sX5r0w0OqOB6ICqfbwTPYa3
j+FFHHc8MLdngFQigeGofouhehTVivD1+pq2UMIUmYLQGvCKGtV45gozwchz0yO8Ve6svf5EjsxH
0nPoxX7usdcCRnGBkFgfANvhjqfKFTO0bd9wq2/gXFoehVrbLQhXGFmViZdk8QN5IDs8hL7pg9zQ
x2CkJYRc3XSkK6ncbi5mltWWgpUbQEBJy3Ov/r6u280zshLA7V8HWAMgBCDN1Cz303xust9T6pNC
5EU3g72VGM6zgWKgHkdM5CKrPgLbLfUU047BGvFGuuubAoPZNEoKY1F11UTXIXdp54OK/tWOaa14
nQFMEYHsx7uuN6b4D656JYJt3Oq4N3OX6BOjWExo+URj1ZEGDeOL6VHrps+tJbpQtyO6lTy25JU8
CxVPI1Nhfuh3uw33jJIZWS70z7Pay7+4ijbfyCt5nLmHQzaQikKFsl8clsNyWvz0E0h2/kWP/uat
txLF2Xg21dWwALLArcOnxLoJrXOsASN8+jmnQEExv17fOJFtcAavRQamxCNI081DKO37Zp+LqhEi
EZyxj91UtLqMeycJ0XlcGLZOLa+shcmtbTmoQVBdBocWT8wim8Ao6PO3zHTgK+caiWlgrB80wO2D
6AqELCdyawiBfbct4yKVu1WDYUo6o0Gonxu500hfAarUJrt2PNUW4FswV9gpQEH5qoyCG/YfjsBF
MH+q+6ghwxKywnV71O3mkHvDi/Y4IVLO3exBWNBlv/fxiF/kcUc8Qk+Ynr81ZTrkuLgguXKLH7ED
SDMM5WBOWbif2wfhIpA740AsDjVLZr7YLQ4mFijdES95wsgmplIzu3PSXeB8BnCHkK5WZEncaTez
fO5oiZ6AfgGMnGt1z8LGqH+4QC+r4475OJOwApwLAuldfIv5y136wEqrBrAvA1s+5y6I7L8Kdbp9
8Vyk8sc9TAAC8NYjFWGoMwprTyklL48I4HqH+nY259tMwWwl/m3EfeqkGOfvK0vQrrx9W1y+gvMI
JmD7g4Tlzpp2Sdw2lkcnxpgsJQEQIcERHEr+dS8nEPiB2aFOx65K8DpqE1Qni6Zz+lr+RvXmPguU
oxkAnuK6QIEF6VwCYC61seoK3E868oCSI8cAIZEigZDtaOhvNeqc66l0S6GLwVrE6Pg5HIDxs1SC
nRKJ4JwMAYZOQAo4ma6mezUGAZOQh020N5xfoflgLgHzK0V4MtXvag1MrhhDNucE0CPXd2X7NUAv
GuNcSpUPS4peH1YqoD6jWq2eAHiAeBlsYs+ixhSR7jgvAoyQEahr2B6AypPqu2r+1/1nml0FQcCO
IFUSY3MG+rMsvhqGoLC/uQBgZqgEsJWYluCO6azHsxSymitIHA9tXDpqUgjK1dtpz4sM/qVtNp2p
DjJ2xNoXB0Z6S++RRXebffkt9Jr9cOp3LIuOnuPKBlDV1/lFlADaDPlXX8AdVYBWNQBEYlmGZXIC
TJzM923wXTcEOSCRGP6wWi3ttIS9vpPkSZKSV4v0p0w1fQPwb9fNfNP5rFbEHdoSJEKSpSCB1qTf
E+vTPCp2BtKh/yaEO7ZtIAGZL8XG1fOnMErtGXMgkWhicTvdtFoKd2DDtBuGmoFE1w2SCLkXspeS
/Noh/dPcxIrz39bEndgI4BDAp8CaCuO70d0A0yEB7OZ1Gdu9QcgQGDIB44RJOcWBpT0LIwWG0Ln1
53hfuAn6KaVf2W29w8MFXVV/dOmj6cREKhpydT4Xk8hDQ8YZShwd0+6Qs8v9+EztwC6O80mU+2ZO
gQ8T0buJ1QE/XFf5bqBCKiZSVkgQKvNTlJxAkgU0UyfWZ0cDMnEISEplrv7AFlcy+es9BKNYs1QS
CkHjKe5/BjqALQCWc33jtk7VWsgHP0GNtOxwT+laH9t1K9lyLPU2bUeRXxdJ4lwFpdQMJJZkV8vE
BglF1T6S5en6arbc0Xo1nI8gERBGKxkyBkyUDNNvcyIuocekzAVq27xz15I4e++J1dVJj9ir2wH2
zG390JsTG6Bwh+wIiKWX6+vaurPW0jiHMQACOicWTpcKJI6iIYcQ1nddxNYMv7KWwbkJTaV1Kc2Q
QW6mLxqaW5fOrvD8AjysLaVgJgEQ9gOQG+1yFz0kz+rjdfmireOu/aoykjLMcJyjobHb2iX9Y1K9
DlLtXpez6anW6+QeC93UlHkzsZ0DvypSO8Cw6NE9j3bTwAYb1V3+QzR0sxULriVyEYdkzAuAB7G0
JP86WbsWU6Dzbgm8WhXsocBMPrRYDFpAShN5WiW8rdSHRdpf151gj/ieihwMp9lsLYub6OcWBdRa
f46TQyESI9oivqEi0KROrZjC2BZNh3gPOikPYNIzNil0upvQtf7M2RKZoI2RagbPegUo1KQcgInu
Rn0EGFfDHazyXmtCgZVvO8GLGM740mVSJc2Eg0rKDCD0A2Aa9ZOSFoKN2jaEixjO4soCEJwKAyug
1akkj8X46U8M4e/f5wmsAPYsJYQRClmNJ5HDoFW7JgWTQri7LucfLAHDsmDuQA2fb5EtRiCWthkK
HaPz1xR1/JD7aAix23PhxW4rjJu3NXcRyHnBxUgU0ApCYLkgigAAMFgABK8DkQjO04ErMUiGwsL0
mLHPlEdVdAluJmEUNmH8/5TGGRkChxAgplgDYM6Jy0Ai9Trf1Zk22XAO35auaN2URL+XiH6Ss3yv
ZMABHsK93tWA++uXzzN4QGkI6HnBbm5lFdcfxpmlCUxdlMB1BBt3EwhgwmN2Apm9k+/EzQoCJfMt
r6RuDMy/MJ/b77vsKVEEKYTtg/y3ji0ubmrTMAYXHVxtAJjwNDo0+EseBCPI21HnRQgXMgFuU+6S
GUJAQiEFeyIfJJIB1/c26G+n4j6qn69v0PZFdZHHhU+T1klkKNBjq9OfYXZP0C1MtV+jtVswX3Zd
1D8EUBdZbANXz3zV7MhsFgThxgMSr6g9SJ8xS2Yz1IzwSfQaFlkDFz9FaIEPgxr+qofFqXdlMwmW
IxLAuQ1JlopiSLFTEaHnaSi9oZ9Ep4dp/+Mb5KIxzm+QJU6qUh+Q5jn2HhsiCyq7OLEqQGPnd+gh
+STYos3rHjOaiqoahgwu6vdbFFYBDGLBosZj4Gsg3Y4wJRe4wX50ARPthGh/C+9EW7V5sFZCObuo
QSDX0BEHN4q/G+a5nUBQ9CeX8EoEZw1d3uZ1ASwGF+k4qdoDqC+o/eu62zxJKxGcPRQ1SBoyw0Rq
dpB+FWHkg7z8uTLVmyhIb43hT1LPioq3KcVjGPApvDeSEosAzxatOHPyJW4B866Dc0CK79UWvXVV
KlDgZpVGAXYKesDQrkn4BmhJyUO5lIHs+RdneIx+vtQPdro/ntW95XZfr2tz0yZW4rgLbakimlY9
tBmNzXMaygAftA5ZLgl8+uYh1oihG8AQ0yjffwpwztg0Yti7Ob9U9GnoBWMYm+dp9fucUVjFkkkm
prkBuFz4VKF+aBU3fRm+GrIkSmRtztUpK2Gct5CNgoTgdYLOzgAi9yijjs2d2Mk+U7s/oMi7Z/0p
1/dp0+pXMrl9ArJ5OILSFG4WSUdNyh9BOng2LaBz4GqsdV3QcLBtFpf94sIJedSKSCngKtqi+4oU
+IEEGabwZeP79WV9kKNiOAdJJtTfdRWs3Nyy9HyYZk3Hs2eQb1NAc8rptx60OdeFaDLv3jkp3GrU
biJ91s94XMnKTT8MBylK7lMze4ll49D2YHXA0PldHaU5+HUtREx699kazMe5KganJ2OGGVg0ysTD
PlQMABZbu062/GCOvqqldIfzutfnZi8p6X6uWl8JjZNK1T0GEm/mRncDbf6fGQbZggiOLQXzjIFc
+/vrI6FVRpvaRO+vXtqRdJL7H9oMbr8yBe6qaMhtc49WwrhrA4jb7ZglSHKm87NObvLqazC8Xt+h
j48RbkHsG1Yhi6ROijwEsAOMZMxI3LbAODQSe3CQDVR3bAp4FL5H3lz3u1ufE8o5DQX1ItKxxon5
2ByIH7c2CplHsBDcTJ7ujDv1FSjeABGq/MCRb+e9CLbog9Ni8nH7o+kX3ONoeH+/6ASjsqAhoIs7
DceI6qcYIM312ZJFr6KPASEniNtBMwAVi8JaxUdncLPBeaMT9iayY8TklZ+Vu+vbyU7tB8WuFsbt
ZhOFYL1LsZtKKB0Kw/BmucXkQeJgxsKvNeMYKKnAgjaN1NBMQgwD7oTPn3QRxjaiFjRF4KC4AbsB
aNtU4Az3tcCXMFV9XNpFjsrtGY0Hky5wJW01HEFM7mnJLPC9IhGcWczhVKahAe318rwrdXroclGX
o0hbnEGMCUYKIxPaUtEXASyI3USorZqWIFQTieHsIFKkVFI7eA49Dx3MWwBw3i5EcHAiIdwpBnp0
q0wWhIw5EFJxS6nofporwaZsn9XLvnN3/qJPutwTnFU9fMz1l3DGgoInIJa714/OP5xVU6EyMHsw
+MTdVYYyAN8lhoF17uCCHgG1ze5EMM9B96MQlHd7VX8Le7s4V263LjOgu8YSOon7AkwPftPfp3Ln
6JFAe9smfZHDBdHm0BeD1kBOAgarADxYkbCtip2KjwfzIoI7mKqUVFPHlsLSWcERvC9O+ou4pt/d
dk7hpz+u79PmisD1rBhIaGqAq3zvByYSq5JhjihDk9/J8Fta/uSKp6qq6IaKmhiA+t4LqKcBoCZd
iK2pH0A/Co6cHSIo0CfcUKkQGN3WEVrL4qIwCRcvTQomy0xBurBXwPdVD7+va2zL1tZCOMOW8gq9
simEjMap6m+V4EtefAkbwUPj45gd7jq8L/S3nKaJa/W93qoBoPPoooODBjzLfHx7We/ovebGXo72
vra02fO6u0kLOxTO8Wwr8iKc6WB1nnJkNYEyH2N6Nf0WTwhi0vMIMKE/UeRFCGcZVVmBpEyHEOTh
busg+KSrww1y+qGtgXrzuqyP9XROnZxpNKjbaosJdU5dTsA5BPKipsbRkroC7LzDN5nGvtbr3/QA
zLBxqJ2IFn6+/g3bhnNZL2c4cxLNetQkixsquY2OJdAg3YOf1omEZeGtQ01VQHAARFLVLT6sVspl
KauxxWLbgzmdJ/N/bel4U+bl95n8lXkU4G3vUoo0kz6ekikEuUFn5+POjP5IYxc53BmQo8Boqg4R
RF7cd2Sy6+SzgaHKURe83jb1panEIAr+aHxuJJCWZQLtAO6qRPXUJgDnXCq4ObYNUNMtWVZUWQXF
1nud6Zk04X2ItXTIkjWvoJxMndrND+09SH9FPaub51ezNA1NzASzjdzRCuMis/TMwrB2cFuURyN+
pKMAA2hbZxcR3IGqqoZ2nZLh0ZGXvtnPoEClz9cPzOZriq6WwelMkjqa6iOCFdCn1A7w+ppD7wcu
arFpD0IOZILLO7HzY8rhb+CVVL5EqhVaDz7UenFhKM5UH0E/pUV3an1D5Z/XFyjYJj7YT2iaBKg0
Ly4q2yC+eR3jx2wUlJJEMrh4Yh4NI0DOBZkJUFdV5HtdJG7Vze5/WwkX6wOi1FQjCzorS/DGnmTz
UNeCE/Sx+4B5nYs18IPntYbe0qmDtqJed4d09JRefl3K5TBWX8CU689RdZ4bFRlvie5MxmOvTD90
kKvNEvks99O+L0JXAlxqXOUPSqM/6qr0dF0NH7Oe3Dey3Vh5RqCOGZLZ4FRYe/rQHLS95NFzsO/d
Bb3p80kE6izaXO6eHgYapUoMlYBaUJU+D8Yp14T0IZv31krvnDPRrDoyUw3enkUiw12M/nf10O1N
p3dnNwP8SLsH4IqgrvWxQsk0SVTQscqGCRxITpN1lJQK5hpwh/X27AxnFagnxMmP0U49gGeG/JT8
fIcq/6tgBzf92koup9LSVCIjjitkiUA8voAwrs7aL1LVH0twLIeLNxc/40XdpVnmLHm4S3MdTLi0
tOe+Exj8pt5XX8Lp3WxmZaSMSCJT0K+rDF7QZiDhUZ8mefgTZ74SxTlzLSq0YFywxXEZeonU2pUc
CwLabb0awEPBgIpp8kkiICjMYVJPiBn03330GBuCzPn20QMkxP8XwD5gdfSMSrPgS+GCqp9VtmMA
QNPecjIwQaoAEKlfG18EXbB9p69Ecjaam3EzJ2jTxJ2OoHGfuGzGs0bbQeVrhz+yy8vyeLtskyBr
BuiPgb3ImJ0rn8Ge5HR2couWUGf8IQL52/QtxDIIwVARK3e812cDOjOlUOFbgNrtDKBjncPWzQdR
z9/HRmh20HUN8O0WBfIdnyhohrCztKmEYQD8Qfb6z5h1QaogQ3tZ4kaFbXoMUgnlWHKOXfOegR6L
0Fm2r5bLN/D5AyCEAAIezOZwcaP3Bva3y14OxX2xG34wnKAY1J9uuItuejy2RGgeH+swbxqwLF3B
mC6w8zgziixp0WtaLO5y17nJPTAjO9s46F56U7sMEGlg4Kkig9rcXgD2UAabD+A17samGaFAx0xh
T+15nmS7G77XoyibsRlKrYRwZzIO08AADzoC+DHcTYDWGMLcrbTaBg1Fghju+hnZ3kbDQIWTwaUh
0n5vsrOhZKk0QJHl79FjLWHdoQP9KUpayc7y2HWlfgmd8S7dRb/ynSjoZk7yQ9y4ks5FWmEVWRbD
BHRL9U6mqUeR9tSr6Rbj4HdEGXZB0f1JbLeSyO1hZIWDIRGQe0fKbWXACUh3Op0FWt02lItSuT0s
1C7tgxHLUov7abyPtV91J7gbRCK4A1Blc1z0LUQY4D8uX8LCCWPB9bB5/ZgmKtJISGp4Er03jQJV
6mKh8DJ9HIL8705JPl83vu3LYCWBc9CYnNPbkUloc2CUVrtoh4E9wBECtr3y/+cWCOYyVsK42GDQ
BnDIEyZMORT6jSXvi0TwyN/UGCWMbwXULkAxe68xQ870SilYACbdpJii6MHqIlAZs88PJ2Ylgjsx
Bcg1MqtiE7/eBFDFAvdn1dnEZZOA3cO4XwRL+ojNC7VZMjEA3QqoVeB2vl9TrYRVnk8K8rco4oym
jmvFW5raZqSFw4tZeAro3AoiErsVya3E8m36ERjBBiVUkZeUKj+WqIta2kFSgeuRtS64WW096O/H
crhB36lf9kgP1WPpZkhCjHkMKCsr8QKZUoH6t06dhcl4TccVD0JpzoYS1EPTkA19hMXiSOZia8on
ZS4FUraugLUULrTUu9nK2oqpXHoOg8EOElRphue6Tg+x6D0tksVtrzItXYmJJgyrL9/kqbQXkMJG
2ktUnBTRs3qzvmFpuk6QZFF0/HlvSiSu5imKEY/VrM5buGMIUiflm7wrvCU8iIdZNncLbESY/AV5
z4eZNMUMR9lIURcIUhCoR4rdps9xmQqc/aYXsy5i+LE0YPSopGuwrELKkTpqHruyuWO4vcOANFVG
vtRNpTpl3bg6yEpVRRY8era8zlo+p9axmjD4zLYwq++68CYLBXG0QI1v27p6JaToWAuqJIDRL+Dg
0hBcgRs8L0XB8z/oEXVxzOObumlyh0szAm0qEnjP8rfCHNvReB0cZhziOb5tr2ZeZHFHLKPquJQt
q0odhoP+wuIdBlKvvojiZOGquAPWGCbyvjFWpdsZBiH2yz6pPBCk3it48iyde/1+2AqogFxj6RgX
M8wPDffVRFqrKvEqxYnwlbTemRk5ICdwRKi1b1vlVw+Ugf8mklMlaE/UdkKDoUuG5zL8lFSGAz6f
Kv4UxoClmHbXpTF18fffeoGcOhNMnf/1JiY+w1pKfd1nKMLCbds0epwqC5wusv6hRb4xwLCNIU9c
5V+MI5kO9Ndi7Uji/hyOPaYl4nRXRL/xrBI4kw13jCCcqAbriFI/tBx2spoOcYiUd1FKbjMmtzWN
7ird/AqYbm9Kjf11bW6VzN7J48KJYCkNIxpHdg7k276xsy+DqzrWadnL94pP78KD/hDsBk91xbmA
Db/1TjYLdVZ+JU66GhkUVqqYfhjktyKKxja28N3vM/mr38/KQU4WBZ0O+fCjyB46DXzuP6/rT7QE
9gkrEeWSTWEyYQlA0Zvp53kUhEGbS8D8GEj10CT0oSMUAChGarBmr2UxkV1Tz3WbOlk7+NeXsZUI
ovJKDneGo8FURtOC22hcbZfLDp2PgRs7mo40ENhfLS+ZhamgTd2phJoUwKSYQ+FOslqmajCB7wWx
1NFaDrEpuBa3wg2cUbhCQyOYj3hb9Gpz5FkrOpTpkcbfNYdKA2Ry6RSn+f9Iu67luJFl+UWIgDev
8DNDT0oU9wWxMgvvPb7+ZnPPFYfNESpWelZoio2uzq4ukwldqGzxxFA77H/Ei0f3zBznbkOXlWZn
AgfX5EuihuWIjpR/EC+bwz//3RAgEE92BbInBv8uK82hk6XYwM4sz3l7WrXWVQbVhrJ3/98p/FjZ
7cwW90Ibo3poFkuHLaTrBDtx4mMTKsfKqwIqMf/a1sBB+ztb3P2/Ta0JBgGsa/lm3SoQqywDEIRd
a391nuRIXnKMnOSgkIW/i35iIVmFvgE8D3Exvj/EZtbJHfAea/RZNg0k9Y2PuDRAHgl5CW8kMPeS
35+b4/wkg8NKK6plrlocrP4qH4kyADurHz/j23I4TFpVpaxlOcLvq6Cu08sFaZS+OpTTjEnauL2v
6/LJkCgSv0txDgq17LzJGiqo/NtXGMUxjyQsiyVbt1dGpf8X/jGIk3YBFd+Z4i4tYV7SVFJjRBzN
TRadTCtQqVTfhU16Z4LzidqqOqWcE7QxFleadSPF/90J3v0+5wR5nkZpMeFr6XoWTHPxWUd/BRGY
UWvgHKGqh21RFthAbftogrZRKNq/9qGI2gkOHjAM2VaNjJ1QttMy3EiGa8rDHy6DgwWkmGtGRY9I
rLrexsRWMmrA9yMBJRNfOfNd7vpblx4deSaWATmw+1UV/tHj6dDn5lFNO/QKGdbzaiyYncZ4XRoD
dnMnzqYvSWz4WWV+WmbpS1YZP/IG0i2teUr6IjSr5UaVAR5t7eZL7aryODn7357aXu7+7JS1sbIa
30WIQJqdWcepbIga16VugvMP8yELo0s13s+wwRhcu7venlVbcDRPt8HAdEIsEtMMFMxnOPx6Z5N7
zm7FGGsFO3ogerphVRvMAE4haH2hd1948lWBm8CglSlEwiwHKnIktkZTMDdDIUzBwwJyOz4jfKZy
3pf3TX0d9EFYxzPlgNF+06fZWt0ma+y5vU2N+33HuBCI4AP+NMDnIwYlNYumxQUgSotjrWVvK0Lx
DNq5RznWJXuo2sd9g5duUFgEw7yBYWI8OrkjKlazIEJtZ0Wk1f4tucqpwCXKuu0yu/oLdRiFgIQL
V9w7e9x5VVRl09YUK5TrQCnwCmtbu08btxA/9atxvZhU7vjynr0tkDtrwIYpURYYrGqts+VCOU46
RW90EUsVU7VYaUlCKel9GKLGkhW1K3r7JsWtJMzob5mjUXnViwt5M2KxU3AWE2sr5IRXkMK6TVuG
hp7dKhkVx1EmuPNbJ1bTrw1MCOCb6LLxTgOr4b7DUSa4szpG5dbEFs7qaN1s+lEqiafDRQg6+0rc
7a+IXWFWCbaiB8WJmoeGfDCj+6Ehbk9qGezfzzZj1OQNcyhYRq6t0PYZ/GGSiJVQJrgYAIkNKLhA
iNZVrMAovmTpj/2duOi0KmQAdAud0OaHhHgzdvq0YrOVujtq84I2Yv2qLBtv38zFZZyZ4Q782A7W
Vkcoig6q1xnHfA5+5/eRkpZR2UWnMveZxLKbi6XHTkTtnT6jq5Yiwri8gDcDXKCEpO8sFD0iDHOe
wtbKT0WNAvn+Ii7vBYrTIP3B+B7fLtIkPdg1BuwFXtz2ooAGrZLtsovCPzPDee2UbpgTlWBGnj9Z
1uhMmt+s4u8EN+AkFEHGjUYKvsfelJaqHBUYyZV7tQ0tKqd9qVeK5fV+GuA8al6KFTruMDAfxWMc
9oFV2sZDdqt/n32ox9tNblvf41vhaf/jXcq0vLPLofw4mE2fl7ArhMJtCjJi/RD5KniAJE8+CaTe
K/u5D8HUz2WifvceYgrIpyLXDXNqwJiP84Bp9fxWKu9sVQbfRdCnrZmVzCeM/HaqAmX476Xod7/P
AX4O4tExZ8tI2xutv5Inf39bLh4dSOOgnwspQ5FvJxljI06yDV0BZXHIhRBNpegZ2zdxEQFwKlGD
BhE7SmDvdyKZltJKRIQQgqXYFapswqgSAHAx8IPqoaQa4O5GQu+9ib5MpKJlrzE9apw0W21ZOGx4
VkqWZK+CQFi76FoG8iYyRGElbM97a10qNrEq4WrJDiwTP4Szj66qgAqXL55UXRORU1AwcYBk1Hs7
0ZSsyqyqiJcT024hmVTeLqmnq7IXdbId9/drM3rbdr3qt4VwjDFh1IVW8XWCJuj+Dn4McyVTQnMX
QmuLBWkqB+LtPIyTOakyU7vXvrFXglba/Yt1XzygxSoQvhP22MreHV7OHh9WG5U+1dGsIivLNH7A
iLLYQmwvGIX4AoEJL7lvpsO+zQ8HgTPJwaIQW1NTSzBpCE9rlNh5fMoXihTtIwhyVjgQzFptEatm
VVETmz0ZspBgmseDy5nd+aq/FTJbetlf1sfc4nuL/ENWSeM5FltddvV76Oc5aFMDlaLxAM680W1f
BZwFV7iqMO1LGGbItLOHPLmvBiLsAYQPMgaN4aVXBXpcJuwfFBblsB1syt6HyJVbJ/tzzkLKvJ6i
uBI37N+4+JblNlbjx5tlj/3wpyvjzmWWgE+8jPFJa6+pbf04BuZBT8CfLgRqmIJum/iSH9CNWxoX
dwiTUWQRCpxg0mM1KighHOO/1hdQtmsPkLxDUQ4UlWHUORMlTE8cCo1DOnET41JHKz1mWV/a+drK
jltLXEAfGxq51XHYgpHcMrKGSHY3yTaDxo8yu/uKOaHJgeQiZE82L/PmMP5KfFS2SXvuyUFMphSY
De9HFckWyc/R/pe4GvTnR5dtYuyXhD3KPTl4KSMlqlW5wgO3w5WEC3CYx8/GCMH72aQiLerkcSCT
q5BlLdOOgQzzF0YrELmaZ0DatCK16D/c7u+3jx+AmZXGmoU5VVzJgojAtUaJGn/MxHEGuLs90xo0
fkFt1i2+DK58lDHIX7i6YDfe+q0/NPepmxCdkqRJDkuieRLNUcaBY2O1KrQeU094KMESJ9x3dudY
LxJx+VAfkUOUfC5MRU0anLPInoQvXUrOZbA933F3fh6mTEtlyAb4H7t4WDkr85uvbZCHhT89y4f1
2+aAPvg2TezsR5G5+4eNADA+yEwsERObRowOOnDH9cl0tKTW03PLTnrTqWbqCUWFKzoHKRWjFRZH
LJZ1aOsgmULsUD3PPhOOgdyQRRw4ankclGzdZEDH3JBdqblWBNfsC1fDDbfNnpgP3p99Sg5HphZN
X0pjym4//xWbbmn9U6HNvP/SJ1TgQKCIzqGIsIxSq0YTi8GgTcXEi3Q3r6EIBXJuH5S0RGaL+IgG
916LqhI0MzGumrnBBRDX9mx8qtrUVvFm64lC4ccmqPeYYnCYAs35Kk8EfEU5YN23ZTAcW3AY0Slv
AvYNDkmqqJiGRgR4lUbmYNZNa8FtpV+XCfFMJC5qvpILDRB1aCCS7KrlSa5Bpno9ZMQGUSYYhp0F
WEorNvWWAhSFPjR6GQTVT1VPLIPAQYOLNyI05GSzBBw0kYcStsJeQWu7f4CoZXDYkILUItNBb+bi
zegUuEcYG6gEQdh9M1RYw1cG1q2SxTmBi4GgYw1WTKOiAO1MdrE68mNyk4VNIDxRTHQEyhscOsxp
oulbU2nurN7XUmtH0XW+HvN4sKf6plju8Y+H/XWyX9y5VwwOJYZxwVx+BwfXhNLeosNQm942/KUm
pxkqgPp/pxd/9xA1OZTQarEZTCtX3CY6duJDmTxo1cP+iggHMTlsYAU4NCUhMAQl9jplji44Eqmx
QeCCyeFCLmh5UxYGvLD9tolXKgb8WyVxUskiHg+XDYHk0cCzHRkebjVCppjZDPJWN5Velmaxp9aw
4+J+1Sgtl188bd8scUsy16JNLHRUQ8119NCf72eCsz30bvq9c8ST5cIJ9zfqF9f8m0UuapJ6o5vb
Di9MvXHmzwnCXIj0zHZ5tXnjY+pT5Z3Lrv5mjgNAtdcG7FOsumakoe/fuE/mZoTkWPeoCZmrl8Op
bmOKxu3ytfhmlEPEJVvyDbq8qhupUzAumduKkj/AXl31DrpBqLr3ZQR5s8fB4yr08lq1sGc8ig7e
DkF0ME6ZLzjp1ajY+i1o29G922X2+nUMKfj6ReD9Zp2LpEC1B8KstUUQcJzc+qbyyx/aKfaGcPzW
X01Bk3vK3R86EQeZ8bCWs9iUipvUaM3HON0JjAHC5/Qwu6YvHAaNOJCX4eVtiRxgdmsjQTIGB7Jq
3UqE/KW9pFR4Qxx6vg6ezXKj5wVs1B4GDjbMNSAGnkLhh9rY8uMIYnpwrd6KtUuBALG411apsxgB
coMgGcw02V1YpFi5YvrXQJUoL8cIPz/gKyqc2UiMGmfQyFS3lQU71pJboywf952CWgYHLKiVRRh5
REAvxsoTxmG8CmyJo1UQrkBtEwcoRVGNJWheEFFpX9GfBy1b2R3Vwe6XItxfEAWVr9HK2UeT0OgX
rSNUqdhYPiSwggRpx/yqPZSQU6FKPdTn4zBkykUjKRfkx/LxQTLuN/FasT4TCyLAmGeKmrdyiNoi
/veJJz3119Ghea5C4Tr5vDn5Xe1XwXIr3S13EgEY1OI4vEgls26mkj32zMKuRc8CrXlGtR9RPs6B
RFxkbYJeQ5yj9ZSrD+34Z4t4nY09cweMtXVaveDrCdr3JU68tASjpmz4xCaxaOxjcPjzqPJUOfrc
zXLOngyx+lKK2ejNIPabIKvapgVG57TCkefVbtW2scVm+633yptxLh5BJDwYZof369a89AlG38tT
nT3tr5A4wa8axGffsWnnHBFBi5CgzW0RuSLFsvv5Js3v9+18LAW9PljfFsNBhTaU1pC2COyFCgQX
oAq1/7IlO7pT7zD9jRTw8ncXUJMgRCjAtwZAjLRR47YEfcp6t/VhKkA7Nv7W1Yktd1dieT1Un/ZX
SZxpmcMN0HWm1Yqkg4tuiiy+ypfVgzWnllYousYehliJCJIIrmQu3DDKMYtmqdDc0bxZYqzpoTAf
58wf0Wy5vzQCNWQONbJhgfSviRs5KbpjuaBImeanESdv3wwVhPOjBSgX59OUSCxzyUgmNtmbYxBb
LMiio+uibj3LlS2XMMpO0s4x5wkRTB1P6XgeWW7x3/pE6v1/vhna4Yd9awQ0KtyDZi4ibUMjiOoO
ot9PT2v3e0/Mn0dN4XAD3CkYCunwxJSzMDJPOqoQKgFNl+NcA0z4YMoxdfQPvc+llLOVJhA+V93s
ygyWQ3Ub3+uH/EcKRaTybgjKlOQbuBwBvJnk82uFPCVZb0Wq22t2fgOhebv+oT/VKJC5WSiGym+V
js7scfuUpEmUSYsku1F8kPIveemPy0qcKuo78um1ui/qLmN71UHYJ3HAoPRgPOju4Kn+EiRejEEy
wuRFxD9bFhcaphk0OqQ5wc2pPKzLoZA6x+juxPH7b3j5mRkO79VlTCDezLKhlmcltyK0wPYNXASk
MwPs389vrjLVTJPJlMpQQTKzz1V9s1FUz5QNDs/bWdwiQ+xVN5fTW70YD50pX6eRSeHPRUg4WwsH
49YoTyg2A8brpr/JoYgMLT3DAfXqc5OpV5hNdtM18pVMuErbMrJLs/rSo2mvKyCHvv1WH8HZH8Mh
/QYaHCEeUeEfpVCxck8fdTtB0WF/+z7SeLOA4MwMhyDNgMb9FgIQyGDPnoLGY5ZzGa/T6y6Ujhie
vwPgH0R/CuYQg0PeTHG4Ed+cT8TFka4XkoK9tQR3VZ4jcvjhYvTxtkA+DSdm2YDZPJSFjdvmUPnJ
7ehnD2pITdRcjDnOzMjvz4Gs542WqHj+T9Y1mN7GSfDaJbPBc5NNT6NM3M/UV+PQI85MU8LrTnFj
SAjFs51OP/b94mJEc7Yc9gecHWurjTa1SS3Ak4QMvTk91f0YdvrqW0YSzhalIUOth0ORVa7EaJhW
2W1T9LBot2bzuL+ej4RP7/3c5DBkarZI1zLg7ezIRxHSPuq9eSyP6afsVnA6CJyu/nDUMawJBQpf
duleJALETA5cTCMvEkuBH47W46QeVOlqnYjXGPUVOciA6uegSzJusVKyvo5V/ZeQW+H+d6RuSr7H
PjLTRVlTXMfKo/ZN80uPMQMjGFAwXSJ5OcjxZCILRayKb7hfUrm3xga+rm4HS38aNapKz47mh7Dz
zdd5yaymStDQOIsqZi/icJCdSQRLqhLMruiumM8BbbRLfETKIgcWXYR69VAhsSEHwxUO8XG91SEQ
y4SLioCSiL3cuXW2Pg4sWlVrxaztmetH14O/OsOhvp9C9ZD9EweMJHIIkk/rKQmIVRIeb7GNPcMQ
Vev7sgbVott8SSDV+U132sB6wBd9Go7QafpH99eQalOjbHJAYkm1vi6QfnZN8Vq3FnsYryJMbe6v
jPJIDkuGWd3yiVUX+6h0tLHy5SInXieXK8tnm8bBBRQMImFaEGYzlgbllLiDzaJR9US9g6gvxoFG
0ylg5OmRIpo2fzCfyu66omYcqe/FxRiIlSJtYZ03teXF6Y0iUK/i/WAaidT3noYMXldYQq25cfO5
Xe4NARLclZuAhm1/4wn0A0fhe0NNMw+Gqs54bx1E7xZsay86lAYc654NV/dftReqvWz/06kijxTr
ksmFifBIMO/j1It74gVJ/T6HDbVlgJZXw9ZEIxhH2igsM5m6MqjdYX/DGQ6Mgj7o5oDj0rkFPluB
vlHz0H7KndHXjqafMb3MUH3Y36p9t1b53mpFK6RMKvHh0uyfqn7u6+sODS77NqiPx+GAMWRqXkx4
XLXJj7a/3VJqrFZih+/XV5MqcijQZqW1lG2Ohid0LzNN4BKqDFLYPVvgwWWywMm9fqPY2X39dX9p
1OfjUAFJT0uep0J167l0KuNFaq/iOXf/zAiHC1Xb9NoUC7Ir1C/K8i0Wn5X/PGrzLuwDK/l730vn
ODarHnc7ukHsAgF5vp5AtOv90UL4cpVcVYICEjPNtZY7PfaL5UFS/H0ThCfw1SoUePRFYfmCRPqh
C8+G+Tx0QSn8ZWSHhcTTy+m/n7cPBmHff7ZGqdcxY2kDiDX7qsdkjvEQ/TK76NxHNkQgFkcklTB+
wdlL6xoUiYChNdh8zZdCFBjXO9aTzKrEZDsyaY+5/xkk6etcx0IGeyzfoyPfUzumq0G5qvaba4uo
hVNbx8FECXG9xFjwMdMysTE0uq5fos3X27ATv4694Ow7Cvu1Hcj4UNDq1y6zEhyqTZu82TwJQxYI
WziS3cHUsjiIGOO53NIVYeUEchgMA6C2L94NX9k0FlPGqq6luzWM3f5I0ZwRsPvKyHS2eRtGS+Vx
bnDbC8uLFW3XGxQY9z8iYYKva416YyzVgrXpWW4vui82z/sGLuMrhDEtqJiq4NZ774DmLJtlwV4A
6fQp7T4JZYp6z499G784xW9GuB3qtnkep3JQMa4xuXGItiBMvziFzURSpesqoGjML7vemz0Oz+dE
1Gu9xxO31sa/B70Ipa551hshlKqYeOr+4gT/tKVywK4OuiCOMw7VAF4Flem/vkT+4qj+EEQ3FJcJ
aY2L+8RpbPSqh2i1Gqxe49dBfA16x4Cxeq2h3hFHmHAOlQv6dCkdeox/q64c3cz94Cfp/QrW1X3v
oIxwEL+BPEWbJjzk5XV0zKQ7lEpmq4NEQPvlk/S2T+zfzw5rhfp6ooCd3V17iHkvY2E3Vfzlz5bC
lnpmo4aA2bSwVOmge9n2dW7CnCrQUmdJ5UC8i8ZWx8gVe0Qzf0PP1IAsQYEbygKX0xxqT3+2Jg4g
xHTouq3B2bWG+8p8qurUNleqqY/aHA4gjKjIUSvFIdrq4dSItYdELPHAuNy/CrnN/yEdz34r60k1
LCn6V63H1atc0OK9LCcRqs2YVduuhYMY2+anhiqv/CJy/mmWH1erRSEz2ixhJza90fw20F8KOz/k
YGXDxh3GgxjqN5PffKKq3ZdL7G8L5ufV1rlLUSND32e0IeZc1eihN5Yc4xjxs9BWXpnlnqiY39cl
/qH1U9jrpWgvzY9a064EK/luxMLnrSD78dhWfgwL3r4HhymZDI2JLkYyhtGQGb6EzF3sJbW7HOsD
m0XJXeHOdBZffqCCO4b6e5Y5oKlHKJMsFkNq45B3V9BWsov587gsyFrfZCISXxkl8kXuAYc6Vrsq
yWgBEcDcFWBGxZ0ObYCHTNij6ZFFlUzNXfYGijyUuij4QbdqKmd5KxCmF4c4LNzt69ShaC45bGKq
/qpTVPcEiGscKtXoS0lLGesUrFAVYwc9iPaQ/uFdq3FY1Gdx30QGsI/5joL3QAbF5uIk+ojyPlF9
9QQmaRwmRSxSVtjTw4jR1PggdkTkRSIDF6VkaT1XXfV6Egw7OTQH8+/WSfwmbK/ATPqlvcIb59g+
y9dk2pd5+s5J4Efc5KQzx1jGq0N6tG6jgKlKoR5bhYsjo8DWXFPzZ8SZ59mip1iWzaLD3St1ob7c
t7UIpeiDUl01+fdsetm/sCjX1zmEMWIRfKEGVse8RHbYeDBGITEtiCDXp5R6CC/ROVCZxFYzF5a1
zMWwRrtN/bC/GuJgfRhz6xvQYfco52nV0NmLkN8MrXEDXi37z+xwoQu0OeaoSFCyMddbY+ntenqM
yN59ajEcSoiTlEP0F3OcuXhooQFXi50tyZS4L+VtHEpYWlWb/ZppbgWSVcmwo/qUYbxHn0FnVblD
9H3/y1ERmc4BBYjVuiZnWeXeK55kbwvj6ynGXDirQ6EPJbOpkIwtYO/4csBR9mjbtwQ0lUsaJsvU
Q2sgXyDLvrGMbtJSjLLEpvF9NuMgzWVeIvWX1aqt12h7UUGoUg1/Fp/zE2xTtczppiOjPRZoQ43d
OX3a3yfCLfjWmmpp665v8NWG0pfBBbjOllMiYsZw47AKdhs17r5B6vLnZ9jUERSDi4wBkiy1q4Pq
aOAMEDzxe/F1CxaIPMROn9gIuqjxTWrHGGadPUO21IBV1udYiXhJJZ9X1QF3r7O/OsIJ+cm2ehpF
Cc6G6LI4imNtm60G6sigMysHCt5/hk4GBxzJIqZyN+mqC6kkV5VuTc30Uvnr/oqoFwI/4aYkhVQu
KuAJ+8VmiqUvjE1IwVl+ES1b9WOn+zGeauphwrZj5zjzM25bZo1GbeGFVX5GNAwdLVZjWxztCN0n
O3dpZnJyoRyAGOWwRoKJo9D5arC4kluDBv06d0CIpwSrC55L13L1jdhEYp18h02UDokVMV6Eycjs
rX+oFm9/A9mfvfMh+Q6bVJ4zqc8QHhYHRsfUhRqu/OxI1pOJ8ImfddPSNBn1fP63PbS56wPGMDl5
scMGbouAIpL/yMf7Wjv4+WQyuRjD1MfCmFO0g1lQCVaex/VvPda80bhVpu+ddEhazZnMUzz8Vr/D
m1kORmR9UsTCQouv0X8RTW/pv+1vF+UPDMbOYKq3Um2uVFAkqvm3LQ97qnWIcnO+1SYzml4ADrLE
sHnUwjqoTsNpvWU0MewZVD6v9ybhggT08s01kVio8hCBGKCpyhC3mW3WiafWVLRGxRwmH3PMaVWB
Th6ufrXd6sfSS/w06FjUUd2ooeUuf/j04tttRDmS2whCieBUjYI5qAP9TrpZb5Wj4gmHJiM+IxXD
8702FsRlBEPBPAeq2i7IG0FW3oVMQqT2U18nHJ3dHh9xwwAvv4ne5Q/qWEovIafWIQMZV3eKGUpC
bavttSY87Pv7Zd94M8NdYsMUFYoBOSI3RUJ6ucqFIzm+cRkB30xwoa+21FbXtiziAJFXekyDAQ1l
DTlI8QtEerPDuV+t6l2/zSwJmeduPrRBMkHXaO79YW29UtUCw7Tg+pY/xPFxzEyKNZb6lNwFVsSQ
wx06vLrE4aGfr6P5uYg+7+8W8Sn5gm02bHWsjLitCuNHt0TeZD3KkGFMB3AxviytH60UpcllPPz5
Ufni7Sh0cV9sbKSiO27DVfOfqVZfr5G335ff4+1SLLUBOUJk85XIkaLyoKeUZDnlGK+4dYbp05Lk
hcrueEZSWB5NaI6YiHMxHuL+XjXzbTnc9aTkSEubLL2J1IKtrpkjSYVttDFeyqUtR9eYZ973iF/E
828WmVeeLS7V6lYxVmwQK75AlPbWuAEsnRjHEiNiSVpbtIX/LlXJbRsHG2teJuYK0Q0Q8H6Sxn9W
5R+FfMJSzs7hxmqZs571GJK+7qEaWfhLuKCoMB3VQ3yvPUzOAoo6ETVUq7Fzkg2M+d0O/L7myc4+
a1l04A1QcWf2HpjZUUETJ8grTyv6X2sf3d7jYX8fCbjny7Z10fWRlOCDltbjsPwzRCjvi7nTtRZx
i11+cf70F754q6WQLcktoHGtHtf869oWdmyBLyt1RNCBaSPVP0osjJ9OBB3X0McR6ANmJ3mKrhVf
CxNXFOwNinooc/yPpw61f6rUQMDxa8/z2Q4ac7lEiiLgZssbf5QFL8W0dJY87+/bL4Ket+/JxcGR
kBUjaN1RXkNiTy1svJV8zYBELiMCS0WXlp2j8OxVbuBsZX01QOCM0dDMjmEzprr0Pg2MoMClSj0r
VAL/+fFEHTqBOghp8CrLRK+p0mMGqZ60H3/E23dhfi51059kbK2CZvg5t4XZglAR1JYFXEu5clqg
u74J4p3aDX4rtaey1ewOPFFFl3voE7WtwnJUQfWTrDnEy0EBLa5Qp8GSfNXy2O7Wp1Sbvk1D6phK
axdx7DfDlybrvbRN7EEu/Jj1IDeDk+qmJ2lECPaLNtO3veVRzhglqx+B5mzOLw+3UxPWhxoJW6rN
lIA6fkRyncdaKiM8CqLrNEyBcKsvedmRegj84vHxtiAuRBplLQeXDDyn92oPvUuflVB9acLeRXb/
tUW9CySKioECALb2M281pbowcjaUaSSunn6Wzb+X3NUtStSScFR+PDIbmzbOqgbFnvhqXG7alppY
pE46PxMZq306L1aCSV0UCHVHQttx8ywF2pGFEoKbUvklakVcaFQW4JrRSqRw0b3rTOPmaQqlqkNg
pMKBlyQUZTsMKD93RliuEB04aSRFE7UM9u9n+48+SXMbcwzL/tuLIkH83d/MJ8NbfcWZAghltZVN
picoq1xY1LdTbA6gYkc26V+eHMg9Hsyr3mWRX31bBAbRx0Z9Sg4rUqsye7TpId+Y+cn61QT1HjWu
eDm7+fP08m1RlSVDk91iGTLjoA+ZLa83snHsrX86jSpXUEihcEihaY1RGiOutfhzcwBe/MAk+knG
HHz0yOjLcV9bd+nvcQ1BmfN/j16Fw4pO37q1YLUYBriMUzM9Cg7YO30TL2yqu/sX7/mf1vguqVpL
l0Y32PdEn+N26FHn1F3lntF1RA8UrxGxeSrXJFXm7RB1Efq85+XvWfhmbo+ihZyua01UxEW4Pt8g
JedG31oL+CDMxZYDM4CKELoPdYzueDex85i6VFGauL1UDkVqY5ASnRFQdGhPHTJnrL8v2nUx+IYo
n1Lx0UL6fT/qopbIY0oXV608swKkerVpp2YkGPJ+MRX05hocfJjxOGVRhdOsBsUduC19dcK0PUvT
rW7ndEHzyTq04fhVc/cX9osZijfDHIxstZkv1SsifzED2VPC2Jvs3s8KmzFyN0F76nzCJPHUUbl3
1qwbarSxyh2719ojawXR3RYM4KxSiMGHfXMETqocsAhLNgnZDGARVdM24+woQ4R7SguigEF5CIck
5pxUtYKMjGvmobJcpQZxyohl8B1UA4ZdBIlNTEYa1DBGhL6FtiASr4n3/et7bOchyjdMRYapREOC
jg/WWifYFXKdA/ZpfNhC5aaw+yvpaNoYEgjMUDhQA43EV9S4EMQQ6jXr8SHdrrGn/q4YX/adgXpe
aBx0qGW9alGOczbEoicoC4oV6egMSGX1Vvli5mDCF8d2tq1F/4Yspb+Y/RNoWkADPkjfrK0P5nb4
0mXtwRQFZ5VQ1l6HMEqNUxxViCqS+mVcxGOljZ/qSb1WrRkKS8aDugyCPfSbM5ZboBrN9ZTpTzP+
d7paYdsOXm2KthFJzqDPn9IBmflVPRri9NiZC/498XOtJcIHCnE0DtIqXA5tkuBLiEfUiZ6TW/Ol
+Wp8Wn02yILZj7skeE11UPcSkQ/ge7LEPEuLTWDtD70vDTeq/mSi3yaV7Ea8zxTRIzZ8P63Ct2RB
nGSOX6sfrJ1jiq7Wjjj3F+8i6L3KEtiHQUDAOVQrTK3Vm/BYCc/IUVNj28jzRxM5aFCpWoc+Sa6y
zvqmCA0Vrl9EhDPL3AbWkrIm4oqIc9G/Y6oLLY2f2/zL/ue7HLKcGWF/xFkwPZpwfiFDmogF0xIo
uoWHKvx3SjV2Syq3cfFmOLPGXUbxrGyTxqjTeq9HGtOXThAyh2ze1eyyu6GZCO+gPiF3Exl5mxTJ
iFxRYd2u0y0Il0WNutlZnPUBT8/WxN0/ZSvrTdrAxiQlzmB0QWFYlR3JKcbF1Lu0dcxt88S2Bfuu
9KkxK6JmdRFRz8xz91LVLSBFltF5W8+RW21Ra4vC75HrvBnhi9paMmBkyFKQTNwOSvJSt9d190h4
IrEQvq4tWmIsQFhJfqUj0ny0fD9LoeCodn0oUH0bPlGpqMuh0dmquMsIp71v1gZTIeq1cZvc9TZr
TFQ6R7hpXe0fFdGY8n1/kZcv3zOTHJqYG6Rp9AW5i9ERwYmfYFIEklE3spceTReULqmzogEj8xSH
sa9qf+YrJoconZiuWcFG74X51BXX2hbsL4/aQg5MlCxro6lA7SWtT3J8TCklYgqt+Fq3YQ09Ulto
Ju0g+14/SKHpTkf5i+KAK8alJvmp1XDgYZp1DuXqDL0/HaBQm53GqogPdpkn48wfOPCIVktpkREF
QB02N3GqAyDY12JbCvE4+J4f2F3dOFUwBbkb344hPNXd3zMCIvmSt2XkNXSYsGd1ftBUxVasR2Pu
nX0j7FPtYCRf6J7BBbcIfam6RfJpiuxEH53WOKyKJ1k/9i0Ry+HZJaCCOG2SiAPWGA8FxsTHK5lk
sCAQ3+Jwo0qyXCwU0KX+vxrQdpIPVtCCvJLCKMIHP2hJKfqgbTIcPo3vU+s2aai3mkjsDPsDzu5/
uYFEjTUhyGDVhvQkhXGw+rovh1RyhIijLA4bcpC3t1mLQcl8FO/qPPfrHmMasTKc2m09aIrgI4z6
olXRp32HoFDe4mIO0VorOTdxP3cuBI1c1iiN0k0w4F5hvUxVoBJZfmrPONyotmXWBBmfNKpQkAAx
/q1gGd7+qqgDxeGGXqUNnhbs6oo7O9JvBsW0G+1Ow+GlCm7s++ydXS7AUPqoWrYUefAu8tP/I+26
muTmkeQvYgRBz1fadtPjNZp5YcjSe89ff4nZW3ULooi70fewL4rtGoCFRKEqKysq3V5+iOremkFb
2V4TB90xQe13X5wkEqF3F2kfGHFp91J4CJ4g9+DTCon2sG1tGyhUVltiFKIy6FtkkZXqoUrvNTO1
+j6wto1su4LK6kkggG8xmw2CgeKYo/w62LrBa77Z/jyqyEQU4zjIzRSD0l7o3ybpuWk6C234FuHe
vbwNY5CCaLGOKZ6gLt+oFq1g937ioCR3k9wmLzoole68Sw0ePFEo/bvzqayuhCilwRhP+EpUAHl4
rO3pqDh0mHdwjO55EMVbIYMUGFGoasqCp56ZfgmMn4bx1vG0WdbbYX5d+CorMSE0iL/0AdQREXL7
CP2OtR2+5bbu9o5+EG7ofY+b3jF3PHVnnisyiFGJQgdVENzzTRS+KqaE8kzOOVLboASh49/PLwiv
EKvqUN2cwrclfhnM11z/ZCqqNRs81jnH6//gLalSK9QD9HrqbDcH35KstmflVEctxwE5LsGylQYz
U2OioL4p9qc5PCjmbZZ828YIngl6BK5u4FzOQlXu4HVGuq/lGjDhLdzJjDwjDEokLYHcG+1coyEL
ZRr2mJh2NjCi0s5xDSauoaPh1eGFLzxIf7+crxYXiEshEOX9iTVB7qv1BVu6Q9MIlB/+DxP36Co2
0OK9BnVlLZlmJaXCHUg8h7upwPwvKCCVUHIiboP2e/OV90TgbSuDGLGW9noXww2T0TPnr8Q4ZbxD
tR03qe9pvqs1xRB/IzFm/4LsGO7kY7dL94qXHHhTSznw8Ac9Se/LXg8RtGjdl2npkETg5NHWq90X
5GMJSWKlRWonYiHLI2LNn6qXogAy6VaHsa+gQJkJV/iN83VYZlKbZXIhZnjupm3sLLq+M8rgWEu5
v32A1+kzl5WxjKQpGLq5p1qDs6y7Rp35hRK5ukLO3TJbOWZcu7VUe6TpFiuLVV/peSIkvL1lqUmj
MenKTCffaTe6hSnzvvGKpxymY50w9csxX/mSLtvvBpWVUCdFrgXyAPHo9+wy3uG0qPp/6kPgfUUm
7kAbRwT1fsQd+iOV1ci8Bml0FK8WH61nePiLX00nftn+pJzrhSUpjWo9ToOK2mqRnUIB7UuGryin
GOdi2w5vbQx+TEOhQnYOuziML7pwVNraKpq3f7NBb+0rAMF8dX1JCQLEaAK1SSMWJGusIH7dtrJe
3786BEx8MfVjV0sztszcdY5M+90nK6xByau+JLsGKYz5oeA2jXDAkdVN1zRRlfsJRiE78D4tPN1r
4KjyShocMywVqBwbWYtBi3UG9IM5glCEVmyAh9tV4HyHWeQumdZbS5TdxUXDyS9zgJklCbVtrCo1
JP0dfTjk852BCc7bX47jg6xwuhwKvVYsYCEFSXJKlMgXKuRde17nIyc4ZJlB8jAMi2kAoozyk6Af
tKSzIkOwDGPXCS0HkTnHV2YgYwraRSD5AD2Ceq9iRj0kRtVwtPqKJ7ZAnXoj4JDp3l6dLcEUtWEk
cIw2izBSCnRXKPDktTUnpyK+1cenf/tUDFxoRVW0kHgBSyGCuGNopaOn8/yN5w4MXNRdqCEdZCLr
KepuUqV+HU9fSkHllKF57sDARZVomjxRkYM6x4D0F0HXbbN8kIIOUzFH+9+2jR7vq6/UNoIYlD3V
0G8gR0JyP4hbWwwzd9vMOnP+AoEs/acPw0oqJLid4pc7zU9e2+fcn+/iH8nXzhWQH0QXicrFQF6M
zRKBmkju21DByaLapePN9NILlnq/2Ji3fkDr9McIF1fLZB4sSp5WUUzV3NrpeakOHfEb7YWzlZzw
gmUAxaZalyN9dy3mvhQSV1h8PbkpFiSMP4nFUY/tJftHIHynFly5iTGMslrQdh8inQiUIqbyR7p8
3V4YB80VBjC6LNS1EcGiI+RPVeUv0/BvaK4wEBFV/ULmAHH8CGJ8/72Jd6L4ZXsNHIRg6T0Ix6Y5
LnCclsEuh/t28STxedsEb5sYdBDFWU41mZ6k1muMp0DmLGHl9yXNVE1RUYiBYfYMyHWIJztdVPDa
QQEp+VwbBeczrB3K3ywwK0iUWq2gGE+7FJRDs6cqrM1R9ms8thuf19r3/nZi7qHfrDEIJ8lJBqYA
KPN0lEt7zjzjDvKlTvO1cssTFVmPvX5HxSTNPU+IZOWuvTbNxkaoPqu9msJ0Mx4j/XbqviT1kTsb
b8XnJJD7dB1TV1RDZ2k9VTOQWQobKNaH2FCMawqWuyLjHE6eEeo1VwCQJ22l6lUMBe2otRXVUUsq
3sGpDqzVI35bCv0rrqwkaOmLYjmnnhGfoc/rdV+DHR1ynXuFXaP9iKeby1sWAwmaIidLI6SYPS0d
FKjyLvGu4k0AXits/7Yq5kRpkZD14F2jjuThrWTnh+AOkWrmlaD+tQ6xq4fGHndUcj106mP2eRsv
eEtkTpumNLo5FhmmTgSyJdSlFauJG4WNs21m7Z392yqZc5b0QyblVY137l6OLQQvvmmPtOtI9Ark
v2fdmjjh/yqQXHk+q2IUibqchwq+XnLK9irms+Y2QmfhjSaBMlv/vr3CNWC8tkZLn1fOGZph1ui0
uaptvSCCQMPIu6C4C5J+N6FVo94KJhYUnf4jPhvehHs6xh7EC4fboEJ/jUXG6wUxiU+iF8UcGe+n
bUDRAqwSKCZkloleqnHHew78xT/oyF6ZgD3IFtN7TQpS9LdKjvGsWtqh8ijZtvw82bPT2cgJ8fxx
dXVEFg1FMnTZ+EMqzEgHrVoqiiV0dZEdPWLaG1oKCxd7yUGu1UN2ZYw5ZEM4YUhOhcWZ5DR0dk1O
CU92eX0Dr2wwB0xT5iVfDDhH7Q7IImjg60eO6bYebZMSX3htUutL0lSEABoofmyeJwjaUIwVnOdZ
8gNhH7a7qHr+wIkiFxMM+i5Z1qJYSx1QdIfuHIw8NX667X94+JUBBnnFvFQyMuJqFJFqt0JDtSQ9
8AuyWGZkeEQeT0HWuduL4u0b4wrB1BRJOmDfhkTaC2Fo9yGdEDlzHm5/cYfL5jHuEIhRnLc17DQO
9BjeMCnaDk/FlwAKirRRd374p2WxsUzQjnJRGzhOGH9ppaKwj+W7opE4zNxVjL18MDajk5VLqgkZ
PphZ7pfSbXgRGf3gGw7BJnSqMIraUg9B1hNCu2hfWvEnmExWK9mCwXM+3hdi0zqV1g1T1+LmjXNX
tBdnvAGZ2U5+4g6GXBdYWR/owpX0q92ju3t1Qw1QY1LFMIGMhXnuyr0+74ppv+0G1Ku2NpB6/5UJ
PRvDJBlxZJP/VdihzZPofPe3zXAOkcwgQ2lqrdkEIvTaJi/OXLO4I+Fu2wTP1RhsGLuSKGMdEKdC
UVF/VEPebJa16P/6azBAkCRyPeUz3syq/G0+E9XX2tem4hxLnhEGBSDnHuWl0GGWU/RZ7c5RcW61
fR5W1vZmrUcmxDRVTZJBNWDJVsuMNpmSBspUjuU9Vjiic/hdjmXefUTkGo58scY4ciOnBUmp6Lni
k9jSd8H+m/Zo+pNf2eORFymsO8LFGOPSMJON86CioJGelPiYGoftveP9PuPL/TKrbdgA08biZzO9
GYGz/furLiDJsilJomGYrLYmBo5kqWxEeJopD+aMKute7A7lwnG01YN/ZUX6/eD3gl4XcqOhNeYQ
+OUh2PdefJcdeBC27mhXdpigVI+FThwCPDRHe3pXiq9vghNltTSHeceLcXhbx/iZrsRlCu17MCKz
wRtCBZou4auQQio0HD4SIV6ti/WySFW7qMdlEETkTsu1c7pMh0GNOc7G+0yMswlGPkZZ2GMoGoY0
IlmnTGdoM4B7/zgNiR1ADjDReQ2C6xfd1doYKI2zCIyTXCJO97l3hz3ZxTfTvXgXnuj0hcrnikOt
3g5X9hhk1aouyIoM8CD1XyQsa+wPesFJg63nIq6MMMgalWWcaFAAdkTVIp7pocBJzhOEUEpHPah4
sWTISGyfZM66WKFNFfJQbTICzLPe1/tz3h0S7e7fTDCPWLlPsnk0aDYgcsvgp5J7cfi6bWKt5g/a
7S9AYnU2O6gLEchDUfQOd+JN5KT2iEcKGKU7Hmuft2MMWtRmJ9ZmhnBEMzAZVH2OUPbBnAne7Ud/
5o+o52pFDE4siVHGQWoSWr1wO8BS4SmJRWV/2j1Yux4PBVevjCt7DFiYUS+gXRqxSSEc2nSxWsJb
Egf5WD1NbaxHyWxxnwfBeRk/ZZjdE4HjzvE23joYYGjTsFflClerId5WjRfzrlbeIWWVM4uiCCrd
wEZJPvGo8m51nHa6K3zK97Un7IUng6dzzts4BhYI9KVmI4VzN2gZVs+hTCxJ/gStCs77juPZbFuR
KSylIHd4b5XtKar26vQmh5y7YjU1fnVQ2baiuNODVID41HtQRxztoNmJp2MXqV4EcWWwSCjpEpKW
9sITcOO4BiuhmVQtiY0a8JqjzSe5Gadv2yhEXWvjyLKSmUMgiEtIEHXFmt5bkmBYmGzzYCbKjlTo
nJp5+S3eeui/Xz2MijhtJlGCPT18kLIvqbLfXs87a2hrQQwmZGoqyUWMFJP0NuMxCaUSL/fpIMvI
kR/6HlgE7g8mWYS2aM3HxG++8UNljvOzPUZ9NmRyKEr4aEvtJjXKDaJuk9zwdAz13l4vvcO3lstA
xxSOOgpRSJrP5CkLvKX3xuA2TcApMd6k6mXb2PrH0wzJQMlLl1muTKMaSmMqA20lmfe6PL2CwcKL
J9YX9MsGm0ARBLOsDZ3ymbwCswcLZzgWX3Xdou0WwS14mDhrGLr6nJTe7G8vbx1LLqaZS3+IBWgR
DRIGcRWGXcaGI0fRvhvn/3+bPu79ixnmiSBEIx4IM+Sr8ujGCL5HmOPNO9W8lTD3vSRouhpMMyKk
dLbr8XPR7CqJx8akf+efrndZB3OUu6xCt+WC+mSLTgvKQi/t1NbfoJ52LOyP9P3+tmvMuZ61sh4w
0B0Dz0fN1grpWKo65AtLUlpNHt+ErXwrhWRf5YPbGHVsxyoRUcNZIs6Fs16muvp8zNMhIKUxJATc
hcGb0G+HiAC60GQHGVF32A25lZ+yc2CBqfHY75KDzAkV/vKIuOw6c+A1ki2GFhKaYSCefAL3H51I
oClBBlvZJT94Tz+eJzFviCjvEyiKo5qzjEejfBDUo/qxWPuyIiZUGMOoTrVukRwSvI2S30K0Sis5
T4Z1RP5lg+XVtK0id4UIaQwzzb/2VXJjJLVbZYINKhQHRf7yNL/YYmCkiuXAMJMS6cXZQiETU3ty
uwstzaKDNVKPV5/iLY2Bk0GrhbYzqQKwBpZpBcq69EkxvaLLOZ7PQX+WUCOYgaqUPdBfC16E/ntt
3m/D7xr/8/qIs+wZaJdIQzPDESZvdoen9JDa0Yt+o/sEr+PMVr+HDldTkx6XDRBj2TRtbcx5koPa
2rq0VpR4xh6sQk89KyAj05lTujPfZ9yWWd4xZkk2pAXnqptxrvRHOq+THFM78Gj+JrSVHVLe//jt
GNRIsrTI5wz5Dr1TThH48kKV/uMRY5BCR9Axlv2IfsIiezI13NQJpslk+lO+RJwgjwNK7ISyYlDm
Ms6weWEDvmkTHSDheAIXhxP4c04Wq6cDzricKxFO1mg85sND2YPyF39pMMNh2/E5y2HldEhmDp2Y
EUoB7RzFjLxo6G0osrvbZtbIhdfni1XOaWUMsFQpv5rK/leRFd4LtvFUoW9sfg+HIWe2EwOb53vr
7ycZ9VGFqOh/MxnPaIuA1Cmah5zmW7bXvdrGYFVXgL8HT/nnLrfo1Fg6winD+NMjD/lXUevKOHO7
NF2OcDxBUBe1AK4HMf+8vav0//8HgPz6fZ3tOB30UqlJipNFqZNI6fmY1emm2MltM+u3ypUd5lZB
23Mz9DOiLfWxQBtP61cvc4++JO2dxMFTmVh1/StrzKXSSZKwIMWGS0X5LogPqaRa4QDJo44LwNvf
R2ebT0FnxINiBI8uuCH71jXAeMDwtyM5K7egat7EHq+OsYr4V0tjwtZIlIwYVw0CyaB5aPJgj3vN
Tkk5WF03fw305HH7y62e7it79N+vXryiGKGVuxRwq0WllUM0bZqes4C3qvXL88oM/aJXZlJtQVTa
wUxl+MkdBI294qXFwVZvlP1kJw+l0zzznJK3lcytIkZVGQwCDrZQf5Zjp6Aiqu1BHd1a+YBEG16c
/8UQXWQxZFGDFqO38KxP9orwEEifOvnl3z4UgxRCmqpx0+Mk5+RWaQuLlD+0ouZcxGv6vdcLYdtO
zX7URMXE82FKn9sK45Sg1iLsosU1830n7aVwtvuRQxfggQfbg4oG6MSIFyD/hDcLqsWYnp3a2qPk
dX7m86Y981zx/a+5dkWpFnMiIVBs3cBvrfE5dKXXyjWsaJftwN7zRF952P523BXKv7t/LOaBMiaA
xz6f7s0yKC00Yt+1WmiPZeYrVfNp0dOjmTa2bA53oYjPqzSc2hV34Qy0dGOwiBKW/k49omIsYepM
xwXzUiNEk7S9HRiqBDZvxzkQ8/53XW24mRbtkCWU8hTd5D2Gk06OVvG0hjlA/R5dXBmJJxED/ETs
sGbasXweou/bn5Bz5bBdquOYSVoKiq7TK69lGFtD+d0Yf0YBx1PWMUvGRQ2OmCJqDGYtUmLqidLi
Jba89cl35FS1HEQTGFSkj4Sp8sUUg1mN2aPppZqodNh+zL800Eksn7c3bf3LX0wwmFVOqSTUNLE/
Vqci2Wk4Y7zu4fXv/ssEW23rikGeFYxndYZu8haT+FrTO/+0CnakXRHneZpO6H7VtNnHVAoE3Lmj
1byX8vqj6/JB2IobVM2qZhFkmrrB0A13Ogq2iAJ979DyK5LrvAftemx42ToGlLIpHgVDQKav/Gn4
6l3nJfv0nIKmMb6OXn/SQ8t0Fchl4lb7yrub/3LRXIzT73p1XoWpUjGCA6/p7NTsZQw4AM/YQx1u
x6vCrVeXrraViXDCItDkOsPdPHiw9HnZh4dqR/zwDlxtD/UlhxfscLyercrFPZHigabg5Cr7Xmix
1QrZj978uu2V64B02UAGKVpDhbKRBMev67MMdQgpgnhjYpVo+Pg3QwxORMqgJSLGEKNV+C1E9Kbd
iOI5+sBUJQQel+UwUCFLwTA3JqzkpVvGR2FyWpXzYOYdMLYaNyuxMcxIBMATqj20yB4TJ36uXBFV
ssEXENxY2zvHcQS2Mqe1Amm1ET5eywpahZ/l6ptWfN628Zdb/dfGsSW4rMJAr4DmJ9VbTNPA2JX6
udtpeLOqfoS2ZHRb7Lj6xxzfY8tySSssUH/Ex5oPyoEKuimdk978Z4COdqxsjFl6pbmp7aVSSPjz
LXtZKQMZRqQmsarCakPnYdb3/cArC3MQ0WCgIsUg1oAYAmUIdPvW7967VhI+PYrnGMxrSFIKSK5m
sEM1yfKH3C3B+y128b7ed35hC0+88fW8rWPAYug66JBN4KRgPuXDMo+HUvxQKv5ygNlRdoEpZEub
Ggji5ciqprtqWCyl5YV5vJ1jYGJIC0UVAnh72mWWYDyZ5kuVftr2MwpoG37Gavl1Df5rC+Rk4Azf
JAHDXUdZwWsoOYqYHxqkwUkYeOlJTtzHqvphbFMgQeMfj5L5Vhtvygjq2MGduHjlvPDeeBJnffTf
r67epcjVjmCiLRSaRpf2ZxE6fOc/w6/6F958r3XX04msEeQ4FZY/XQxiV2NmGfCpPZj1ZAnRj+3P
tV7yki8WGFxohb4fMMQWF/y3/Iz78AbnyQ+e5juasO49yQv3IjRHUyd5bkNL5KH8euLyyj6DGnmf
xkpKCwPGm3aQTwWBLA9KN/f1e2Ni/ticGxu98s72stdPwmXVDIa0mjrqAZT/nF547LOHtHVMntb4
OhxeTDCoUSRlOcUlEtkSKGDyLvVlJA8bnzcMgfsBmQhD1qt6jmpAB3pUfHWHRosTQQ42AdsDvT6S
bKdP9HVaH3uMQfIr7h/wl+f5ZaEMqohJSIShwBeUMEaXnghID4ivDVrapZ35+qEWtIu/sNW+Pk+U
ahgQd0fys6A7E+8NuY5fv1bDtssnjZCZ0HAH+VYVLaKemvauWt7EwstEm0DrZdsP12OBizUGTaqh
q6twAGVGnRQvNXRHCh9C7VktOFkinh3mtUIKOTLDHMyLWnCLARmL4Rhlu6Ln1gPoD/0J/5cFMXBS
1Hqeth2eYdXnYp/dtXbiQKq2QoYZGaLUC87chtl1QL5YZACkyKVlClsRFknlE1m3lLjdB0v5hPyv
patoglSaPTEUqxbFfRe0TlbziM28M8hW/DIl1IxaAZxkYP82+/I+cgwnPnS7DHOsw+fhED20oAxg
bDxmpvEmna+/0RRFFA1RJSZEsH+/ksx+MVtZRy0rQ/FArC10FR6NU3Ec3OlTZ6NrWLQ+xl272GQz
B2ZY9sm8IA+YZoesPSo157mxCtBXv8+URHIllhuMA5AdrSRuMOR2m1S7IYo51/m6GUxWVERJRd84
A9JKlUdVG9P7tbopTXdKU5tw5Y3Xn+vKxQoD0XHWTEPf4E3bdeNXcZndftYeTDX0aj19LM3FEWP9
h5IrPxWx8bcBhrdAxjfGGe3yZYuDTzLxYenrw9gLTlUWu20z65fAZYksLDc52gsjmg5pHOUguqmL
oYuvxKdZ6PCWlxNdRbMrY4xz9EqSpsYCscqu2QXNGUqVefJgiF+317QaVaqioZv4D2IQDLBAr0dN
SxHvjCgrrRBKGdJuBA85Sexs5mzf6le6MsWEI4PelUIrY/cI+UEMayg+lfVHIp4rE4yntz3p5DBW
wEyTDosJOqj2veU1SK4Hc1dGGEfXhCAL8zKmnSugBvuDM+zpeB9I7Pn9N7AzUTzNnnnewNs8xsWr
ucyTOtYARfUPNa/tTi4sHZzkbW9Yt6LIRDV1WZF01hvmPJLTELXMBjd1FFduqAWWWYmcz0Tvxz/u
Twip/9cM4wmoAndDYyCFHWRHITjXxN1eBv0CW7/PuEEsknQMabcAZnxn4WubHzEGEyqmNplFa5R4
HPu/eMRlPYxHhGSJxH7Eeho0zUmZFR/z+9IOvlM9QPJJuIcG+0GoLB4V+V1UcWudjFOMZdHmI4Fd
xZchJVnif1t0PdvhfXXsXMQjEDXFUL6DtCvFd0nd8GV7o1cx6vIh2XRZ38TpIoRIGoSi6taVYqVx
7Jm9bktE+5AIxJUtBg+rPC77vEZHS+eFZ5AwfNxkB2S+IX/Ip1VxPJRNmaFsOovjgJ7OMBrPuql+
CbmX1nr7zNWCmHAVfd2xJFQ4bIqPtmQM3gjdbpfv6fzlD7XZXpmiy716z49C2MwSVRrLy8eaHIX8
pZw4wfd66vTKBoMdpRxBorWBL7RuuBtue/QDmbb5PNmKN9zIwEpOVMP7RAyIiJjgFQ8hGgtk88nA
pM3h07Zvc7DQYEAk6eNcU1KwINV2N8n7Rrwx9KdtE/QnNs4vmxCDMLBaqTG2rOxliwy9lwoeEe4E
0FQFrrL86qPl6vswYLGI6BoPShgbMrvZ937gtJjXBVbn5Hb2vOOXVTjgwCbJoKgo6mVOe7bKxjHG
XWmadkP2o86pUnF2kU2M6cHYDxh9C7QPFSuaMNJNjax++SrMN8bibX8xzs3Cjr2YM6NG9z1oRWbq
6d8JGBDJeSgPJH+JZs7jgLd9DDzEUVQa7YTnloGreDiT6lGY9gWvc4vj5SaDDIXYdiLGI8IFRdFB
V3GRQTRP5jHtV6TsEEz8uiDZwRfVnBVhRTlSUZRbJCissd5lZC/Et61xa2SnNiKOofnb32r9yXhl
le7wFeph1ko85FTZJFPA41DcCOkNq9hlL9pjcUbI7lU3OSec5m0nAxqQQS7nbKqQJlI9ub9LxF3D
K8pycI8lI3YiaWXaheuEmW6X3d4sBE4UyN04Biq0Ii0LuQZUKH76EKFghPYVDOSBFJLdn0Ib1KLQ
KXgKldvrklkeojgVQ5XTYzyOz+18B1Isxx3oX/13tJXZaRdaVzZNUcIAGnOeJDdzhp3+TJzWN/aN
S0Gw8tsdUt47weFlL7bdAiyw3z0xpUMVRKrNpeSJhcHTS9g5S/chGu4vf0fe4Hcrkt4kRmXiRlSM
s1TapPZMXqV3baLi1UkGAeV3GxOaAyJ9wZlS/NktD4lj3ImPNS4T4zR7CYjfaDR2JtXmZcC20VBm
36ljkGtZ3yBVMitHLbwh8WsYPvTqM8dH6IfY8hEGMjoof036ktCypeHLDp3xS0dQUXpFZvNEanhe
wYBFqM1LPAtYE9rcrTr8gd7PqPrCWdE29EIm6/cPVk0oMesanEIrTVz8c+JVimLLiYJEb3YXFiA7
xLKbpgOEe+WMExTyjhwDJHWvSD3YguBXKt/k4c6UEOY0KSiDh17bdelxERR3e73rWcrLIWDpiRjv
hh5uNfwPd69ytIfa1a3ZjWzwxXO7OSa6NXqCTyc+4C24k3n9rpzHoMxSFfO+HrKOvlPm+2I/7QfQ
FWlbxoSL7z7BrGhIvL02Po/DwkFPlrJYkilvxIpWuJoXFHrSlBNkccJ7SLv97kd53Ai9StUng+cZ
8WPhRY7m6AjvFxejCR2eNAxvPQzOqJOYm0qOXRy0h4U8qbyeaA6esIzDJisDaZKRrQzKbzWYJJ1h
LcVij5DI3nbIv1ymuo6stYKuSbbWEkMPOZVC3NfzYXRVL8PGRWjssxc8jBq/8MuvH6tPqBeTzHUj
EX0axowWQtzoTrHRggrx73Pjkp8SVMNCj3CVQejj+0/cvFhkvCNOFryWJXAfx/QlWmLL0N12PBZ1
YmVGbonBvurOZuGmOa+TZj0gvxhm/KRYNCKHFaLkYZi80jwp5FHWnaI/ixLG4cgZ52uuu+XFHIX0
q5Cyg25HrosgyDbBjdzH4OC+bLvLul9eDDAXkCnLMwQBkFwcIv1eMVW/EeJXLcLgGD3kQOXqWjRC
kPuVCAEx4fe19LkwNxJV4GnSZqdK82FJeV0YqzfcxQQLxkobBpg7ghtuMZ7F7jaQTrnOC+uoa/3h
elc2qGtefZJ2SNJgMLGM+VDuGqfZY+yCK4fWci951aHyuSTM1RjhyiBzuiZB7ksIKqCj9BbZPswA
G77SyDi/o8QcnnDtOnxcWWNOll7pvZmKyPFRWeP8DDVIN/erI72/qKhxdOCxMbgWmSMFgUvTCDVK
8DemmyYEHTut+l2RzPexXp4qsz0u1c+g6dx+aDBZEoN2g1ZpILtQY9u7H9vngeOkLE4TAjEyvUS8
aSSxqwbq0WjSb9smaJi15UDMkcsHMP4yKaMqQ7qdyVDfD9GBDSHnyhonnlgcbz1MzNckYaYMKsYz
0ckqoxm4NQo7/7YeJuLLmyHoU6oOuEyNtYgvUnwqNbeQYqcsib1taz3auXJPBkQUsMS6iQqiUmGW
8X0CiXmW7opPwY6q71M9ZwwaaHmHnnMG36PAq0NfqGOSN3SN6SfapkBn4mnoey33oGS98WIrDoqx
s40w1yJSwgAc9bw81+Vz3u5V3mTBVdi/bCM7vCjLBRKZtIIAYf/OuK+RLx2Cn+XEcQ3eShgwgepf
pkl0zlprnkn8BHZENOw4HsH7NAx86MvQShlmQCAPTDx9R6kR0QvV9m589ZXst63x9o0u+MoPcswm
bpseBb8x2UV4pWkCntcPesbZNw5ESAxEpGk4yGkFMaAWnMK6fuuh6xHd6gY4ByNPgpGemA04YnX5
tWCKhaSEa0vx4kiVeIjm5Rio+WvUwAPH4MmUCuQu2ukDA4ox3vFXPCAxuIHEQQe9V1ykiQ6i86PZ
P8npE2T6rGziPSZ4fsigRkRmVY4W+Mh/VSYhkT6ioyuzii/0rU1Qu/J4YTHHKCvMEgRCl2D2N4yK
50a9kdrPHXfG4GocfNlDVte2xpCkhZQ4YKHx/kgaduKj+G12SqfwefS+dTrClTF6Eq+cX8uicdao
9NHsNyfI8R01Jz8teJDljsBtwOftHgMdmdEpSSXDO7LC1qTaqtCIBnH07eO8/srUMAxRNkzFlHXm
esRcFUMo/leA7YwxxVB6V1OrdRZb82bMY+5etw2uX8cXe4zPa6NMFkHAFpLiNkoRNMYcuROeAcbT
kzAN4kqHpyeg9ixk2KlC5GyvYb2QeNk0tgobjkEaLQnQiTbKqOjOQR12L3m5M1u88bBcW0y0nZM0
FZMEFxXtQNLRhpnb4d6wGqu81ffb61oH3V/fhq3B1pIyCktOm2RQHhURYI6nitAKzz4aOIDEM8U4
N9hmnRFLyJ7U8b7UvVY6happlfVBE3kvyPUb67Iq5noclTknWYNSbFFLj32RelVBfF3H4MCcF5xx
fI/tVYC0MsTlMplggJAfKmdD5NyK65BwWQpzK/ZlNwkzlIycXgvsIO3ttBxsmXzedoO/wNzFDIMJ
TW+irZJevqNd7NFK4kwv5IEOk1KOocPlatMD+ef1e7HGIAJ6FIpxHKFlMQd3ofR50iV7gRaS+m1O
nnT1YU5UDubxDDIIYUZTg0ko8L1ZOEnKYwNqcaNYg1zaTRM7JL0bdY+zo+u31K81spXZbFzkwixB
+gpuMAfXIlbkKHvoVnsRt5GF44NscVaMhqgLJWS/1MXLiZfyWKl/ASSQQk1DM3Sd1b9JC4hiSzPG
zzXg3syuRl8C0KOtvYI7AnHd3y+mGH8vsjyoBhrZmupeqL4GlaNo3KFJq/l6nSC1g4EWuNwZKFLU
NAnEXMY9uw8O/xHHUn3DgyAHryhLf+kPT9dxy0L5UVMUtvcsDNquTCLUKungjGbf2iVGmSc+EPbc
WBIadOwx4nkePT1bNpmQJdJAGApoDJb1duDnLlU1VB7je9wiN71X7wc/+YFWCCfzeYmU1Y93tVpm
X+Nx0TENCxqYVfJWCE48Q0Dd3T5XPBMMtLdBqmQTZmxAMvRLX5/zbLADnjw3zwb996uYb0gjsagG
FDF1pbXy6YZkgTWlPB0Anmswnh5HSgemCII9xa+eaBmsS6C2oPsN0sfFj8BGk8z21tEf3PILBuOH
utRTg8Z9lfGlae6NeLCK6q4tOXkDnhkG3CVNKEZTA9bK41FVvlT9pyK6GXqe0BjvIzGQHsuJlMea
iuJCcRyNU1ee+4wTsXBWwkI4mPBZLCvwA7LUlly+LHiLZiZ4Lzxu9XqGRzdkTddNSMuwWlXqIgyV
0OLTdJ+JaWlv4YNgtXbuF8f8s4QL2Csd7St/Ytf6tX+xy4pXqUbeV1WP6CU59T8psZFeUvJ9eKdi
ehy32ZwCz58O+GuVrISV2iAXPkT4ZLMt2vGunmxof7mQ0USS1cFUHB5Fdf37XewxQFhm8RyNEuxl
yog6xX01/jQUwc47jlbnWmRr/A9p37Uctw5s+0WsYgDTK+MEjbLk8MJy2JsEc05ffxbkc6wxTBP3
er+pSlXsAdDobnRYS0FnN4pPhqYanL3oMatim3NDPBWZizrJ/dU4yVHqFNO/6t/U7ECLaoOOy2YH
x6n9BFYrTNlhQrFZVYwyyICNUIN9O7F1sywC/jtFZX6LL6aZ5qpq1aCDCThWgyyOvLbrwxHDBvti
NhG/ruVwxxN1nW1FgGkHtfd4bBMA6mWuFpYf5KN1jI+zz8q4w9fkMgEa5bYQeGbRIjlXlShpRJQS
Dx+QLgdWkj3A6oeUmIf9RW6FZtdr5NxVkTVKbJtgVVZH6k5p/Dhq3eO+iM33vAUeEVVTiQxuLs6u
m8CKHTsJ+RD1c/xaH+sAyISPIIX343uQnQmr4FvhxbU4zr43Cug3ipalX5RLkl1QpJukfyV7dBv4
rkjUayBcHafw+WpYVjYw6mP0lxW+cog8GioPg2cE8jlHMdnZ385NxdA13GZVIYbNx7rILdlzmmAI
oMKQV3+bRrelJnL9W4bJupLB/n8VYMyJNvZlshDUmyYfuLDOiKbAzpW+GI4asGbrlGDgzFVwBZ/3
VyeSzOmKrMmdqWcR8B3SD+gsB/ds6xXI6otSMqJd5JRkNaNq0WfMoSyYAe4v1PBT0S6yg+e9yfUm
coqxZIVZSJiw8EztRhruMXzslM1XWTrZyS21D5mwlitYE+8sQVfdo//SIGiGPsTj0eiORSo4nj9o
+0/t412kUjRRFSU4H/WhW5waLcSM8cF+sZ4YT8Zfztxe7SIP9wgM95Vibol40mEAQjOedof8K0GR
xzhgqkxgdDc7266lcVa3UKKozFq09ipPIDcJJl+7YwYr9s1b406/FBSEibmf+CJUhM2OpWvBnB2e
pqSmKbF/tNSNd7OH+CqUGLfBxx9Y79SzPcIwM9zqbAo6tDarvdfSmWZd3fdksdR+gKN+ewUuryjV
HwpXuVWfiiNDZiTAgxbtNHOeO7dD50xMrs16V+gY5WS7zGap6UU+dh5jf7U9VeCCRDeDsyrGmPVd
Uma6l8l+OvxjjCEZvu8brs0cxPUechYFaIwdWdoJINaBFrBH7VqgwYe5gSzQhL022ytCjKUrFqTy
GQKg0QLNKgPXeQ84Lkf2C986qnfZP7Y7u4qru2XmxHeqwC+IhHJKOhprtqZLoXuN5Q3Wq4rxIhEU
2Kb9N2TQhirI/xt8PqJVV61YIwCk18ljHQVxUThT4itC9lX2U39Tvys5TD2vNH5dhyJW0xX7V35c
AEyjfxaog0gAZ0lsklO5l2C3EurU38oj8VNPcjvNSb7MPhIrmFb+m9qWdbUm7niQvJ7HFcRWnpSO
QZdW92UNKlQhNPimFlyJYf+/2jpi0KhXTQQ82cKwT5YXOc3BDyG7gh0UyeEsRKVoGUYCWBw3VH6D
LqjCNsJ5jpyCYXNWX1fVfFxLbG9WoqeuGA9VVnrt2AfNjGcbFSYZNy3W1bo5I5JGMTi+V7i+DpSs
jGM29ZCxupEDBjohAvwVLZ6zJnWr13GK83vrMdM/18mFUNEwnUhFuQAl6UwlzgoEcYz6AO2p3spg
VvVQQ1OseUKSx9VFMdHmtOKVjvIpC0lPuk5bE5gQfw3STzkSS+tZTzGtaB0pGAalUwbogOQA9gUf
Li91RAXTTWqV61/AFa/SzpQyKqHxRg6T5wWGs76jDwCK6L8a4K82T5ofPUVO6iCWcaWjfsxP0v1/
vKn8BJE5KVnVAqXK0wFdisxucwRq0P71Ydq4Y+B4DsdCKlNZXwjxVuAsZdmrmnwD/pejACIySj/u
y9qOCt+vBj9AVJWRNZAcvk93apQfu3A9AJLlqblhbwUazJ/25QkuBz9JNADUKdNmOIm0P85m6Wjg
Wu//3ZexGb1fLYmzPlQZ4ywdsX90So+tvTzSMn0ctPQhTaIbS46/jGzsZqaLsy9XdG6clTFlwDsp
Gi5IXPxr90+L/MrAKrtQmAbdxGq4vgiciTFzvbCzGHackS/OQP0mR/uBlX9EzYSi4+LsjKllc1ov
6EROLRC4vCSQJBo83Tdlv+GXp8NUghsQCtiSGe1u0sdypP/sH4xAydHg+6vf08tJXSkBLCCGC/3q
sfTik/FMHMvR3O4pDv6KI+X9fMDd/qu8xairxl5xPtK5R2mGgV/Gl9o3nNWvAhqIRmnfeop+txio
NzGEGRXwzb/KK9IhH6wCmbshVj7q0nqJS/nca1aAFo3PilLfKPLi9HF9qOXkAwiGZqeL1O9Ga7lS
mvkRCLCTCUigo+7LY+ZMA7xzRv6dMaCmNpmnNv1JrVfPymV/1QZvrbpFFDGwmOq3FaD6ZyLZZJqK
zsVcNE5pozK0jJI6qssGLox75XZ1JTBTJn7kVwIbq26q3ZVALuJaEaBohCJDWJVxQLP5se/Bg9QA
Daiy/KXXfGkEulfff5qiGKP/pfGSSsqZxLmfpdLRWKqgN3S/NyZPg96qXe6Xde4UeRKsTeH0ix7q
vSVqPtj60bYuK4ZBLFVR+XPOEk2rJWtF7KaWLkEdZOpEoAQCEXwmoiE00vK8x1to/lAmulOil2v/
NookcJfRKDt91caIeEaeu0Cx8steWADbeIsQAjQ6Xcd9MA2dO11g6MizwmCJW5AUEbc4pU/dJXNr
vzlagewgLDjlbu39fy/sF6HMmF5F18qSqVbVIzGVZcdO/SAkRd8wxvg+OqsUTTMM+S0DcvX9vkb2
sM+IAqo1yVmX8ZjF4L0itqDlaQtv9Bc5nHdR1XhIBxs9QqxlXUW0bH6tGHzlNyV54xnEAxVphV7U
Wr3l1X6Ry1mxuJuyKmlwJal922T+Ovhq8apLmZ9F3yL6nDbfh+bD/pFtVamuZfKNyDJaUyxl0oGf
c2M8RCHLiSmxU/tqQG5oIMLBE5wg34kcGZU8NDno0lvtNUVrUj8DafrT/pJEMjjfo6W1kRL0I3st
wAhUX7PvJ11QlNryp7/sGmet0c9vAO8dtT3l6QfLKlMPhhWxeL0L/+bvL2nr6fGLPO469/mswGHh
lOqPi4ukSftco5PIaJz1ANi22QXl+Bf0WDyzmoTq4H57op+wlWf75Sewbb+6fDNK2mPDIP06n5zM
oAJ8SRyuD6PPwGH0YyucoNs2YT9vO9+z3JAli/UFQ9zxnD33dXOKp97tVi3UeiJwhhuB6y9r4wJX
ta2UkjCkh1RaXWusXXOWHGv6uMiPyySKkkXr4qyLUpsGCFdwB2LandolP+NZdyRGf6B6IfKXwuvN
mRQ0DFSmgTIkgDtH0AGzvKz9ZQrMUxHEgShY3sojXu8j36E8UYzkRjPUVA1rjDHNBxlwvy2Qe+y/
aef9RRTnRLN6Lee1nRQvsyJ3GjMQv54aUbvFVk79FymcLVlApWQo5fjDjUoOQkVUDPIA3d5e56lB
H9rH1EXTmSgaZL+eiwZ/kcvZF4wEAGI4Q3xjXRi0Tu4BjemGUQ0BteO4b1uEa+RsS9SV5kjZ/Fkf
GCflW3xgZUDlkd6oxwmw4SkooVKAu4p4hwR3TuPsSaR3uZ6n0MwxebTS87gieJRiR8ozZ20tQcgl
Mtga9yRGJR4tOjFjfgccNYr7LsO+K9zGq47WQdxpJ5THWRSwAJJxnbA69uBiPZ+Z5VvI0WQRQK3Y
fRByzQvMisaZFcB6D2QaYFZ0NH4qpv00R9phSgGW3pWCLqRtDwv6WQC0yUTj+3LRjNfUiw7tVLR/
Whqo43k1BTGYSAR3XnZXK2kxz1hNetM3IbjyjCYUKP72JXtfBndGbSclCBNwRoNx2+j3pvo8S5Ij
g2GgnVM36+8JMCCHf0Qt+6KlcQdl2FKCaT1T8WY0wQ2JUxWBFH3fXxv7xu/2431pnNlXVrVYzdoC
T3D0IRmesjH3KH1UlocZLoaKuiK3Ve+nND4xWtg9kss9oqGpASC6+qGhL53yOIGQan9VIjmcze+o
uSwg1VC8Kv/QSK+S+RxbqUMHEZKLYPf4FCfVtWKsDUQectw4UgrWNfJ5mJ+G4TwgYO1FieU/xP3v
+8dZ+7IBuHYSIWIdchhA6a5cTT/PfWIcQeI4ao9x61qtITKJzK7/piOqzLqq0KkLWNVfAzoyUpKj
MQc5kxOrCZQBPUkuxfxNhCZJDPa7uuD4RALZ/68iSDJUiSmhKAhQaGQIH7O/gAIl5GpBvEdJWx3O
2gQBW3OUpQ9N9FqlHfBWboq6ECxl8w6rRLFtFS23Cv+OmUbZGscKz+u4uymHc6X+k6WiEsemg7yS
wcUejaZ1OliQEfPbzo+hcCP1bb8HarBxx94Zbajd1y/pi6ikvn1O0At0PQHzweKMR2MRoyYD2sSB
HuzoVYQ2rumwf5O3I0UkJv5XBm8y1skGPF0Nf8x6tyUHRF0nFRD2yDodRWq3vY/vojirMct2LI+6
gn3EUL0xHXstB7en4jI2sjkXRVObNupqYdyp2dkaj6oF+BYSSiDbpI8M6dHy0sWZT9pJOrFwigaG
oLotWiN3l8210tQuQ9O92j0OxTct+xzJsZusq6M1sUD3BerBF0zUorKlCDMRXrKcm/JO1gS6sfl9
BBamoiIVip67X83EZNTo0CSD4tlxqBf39vi8r3ui7zPrf2WGAKyKRvd8RRZJPsrt5z7/9t++z12f
NW9sZKPx/fXt9+e6IDTaji3fN8hgExhXC9DQPDGiuxLIXz7jEqTAhbPB5coGJ/Eg8VaBvE2NvhLH
3Z/Ukk2zZkTJI8Zqs3CcH21snPGwv2siKdy9qVD4lgHAgqejTJwZEFzIDlXmyyh/3Jez7WyvlsNd
FatdMA9fIepDwuskfZjPo7sE5SM5iB5Wmz7iShDTw6tjKqZy6c0GK2r7UK8OpvyQCfNQbFd+8+FX
MjiXlwxGRWsJr2ASjjcF2jS02+QVGXmMIA+O9t8ujsGO8GpBGrKupa5gQStAxSRwfnWimGR7y4iO
u2/ahqpyy1kAxWulRq8Aav2oqT6x7gZRc8K259HeZXCrMAA33CYdcj3M8xBUWqpLFIy+5ov5S7af
1leyOFNmNX05FCZMwZy75LH9mI8O5tXQBthNbu+bpwZ3+AZYc8DxEjapMT3+XTXe18mZOb3pEPcN
2MsRXO6snhQ9637urK4CfN40FKGKb1vVd3Gc1UtlmqWzwp6fracWX+Llr6zqz+/zqaUe37ejBUav
UD7a6VOU2o7AMAiUjx99L5XZiFZzRBLwWN12bpk46qc4LG6UE9p2vOlr5I4B0v77UkVCObNXGJXa
TRTLsstPUfFliS6dqO9VJIIzeDXt+mEcEWrZvZ91d0vhGqLOZ4Up046yaZytG5Qqz4saPqIPBt9A
elj7YNzTk4G5dzVgQ1d2qCNPZjyKgKEFasdnkUaS6W09I0E3R0EnnQgJ989n2y29qx1nLYpxnmW5
YyWt9ouur05f3k/om6pHf1+O6JA4SyGVct4AhAgplfpSRsfFyjAYNbr7QkSbxZkES8rUOu8NvFqi
28z+V0sFd1RkWzXOCGjlWFqSakPVjOJiaeNtPFqOvYBnnqD3PlHCYZTccZEugMa7GZMl2F8f+/yO
FvL0FnEZK7phw9yOQQ+Avx/cduIhDcFZ8TM8JKrBzE7w+KPmebEat5x9sxCNe25n7t99B+EsQyMb
baxrAI6ST1FonsfDEGgn1t6W+BhWE2iGQM0JZyP6kgL+nMH+auWdIrkIXx1MBrei1JdwUZydKBZ1
sMakQ+x9Kr6wl5Hk9qfqRvbKExWSlArUnZ826UlXIeeLh58CeMcIZK/f99VN9H3ONtClMU3LQiJP
aS7r+H2cPu1/X3QonE2oSD6kM8GhDMonantzk7h2+1ojSb4vZ7u6eKVqnF2QxyTq8xGBXe81B1QB
QvYgh//Leyf9AJYibw2rG83vX3I3/srqm/Tr/i8Q7SRnNwab2uPYwAu2qnJr29E/WjT8Tc76fY18
W0cUW4BYH1koBsyAVHHM/KDGggMTqTc/YbJ0ytCkHYR0/uQTt0ahqHDz83BTectZNK0oMEP8dEkU
xXgqaxCW2kdb1py49ScgOu6fjEgIZxjaPBq6KIEQtQ6sGrgs1ZGIIUbZV3YMN9+tElfdVGklzp9B
brFYdTwTkI8w0Jw6bL6KXrR/eEH/9Oo6W/XVSyYyYrmhCYJVElZnNvtWB0VoPU/fZrSnYTTn8N82
kTMUk4y+yzxBRqNqXq1ccmrjgx4JZGyNORNypeCctRirxOolHZdYPungUilC1WeTMF1g3aGRFjuJ
MuVlMAX6sd0rcyWWsx0VyIoUm+IFmh/7Y3bCZC651x7tC0bHQlbpGr6uqdMIxbLP7mkMZzE6OVeX
qURyNDmmoPWub5p/GaZv7Ne1r4RSSD9GT0BscyVPEaRDRMrDp19UOcrbga2Y9WKwhuHiYvoNuIih
PJi0FjV9C+Vx+ZeqaSILQDhQ1gt9jQDqnQQ0zM/G3Q/Id5E8tnM7O2uov96NCeYrLjS8G9WQ7WgR
KmFzFJNrCEy+wRmWpFQr1QCDpFdbL419ikXPue3vmzbjbIB68j3kWkfMtMjxIrGWz8haERSK9i/1
drCLdjTTVlRTtQ3uXOJcneyqx6028bSfqbOaR5CEKGXqpHKPvu6vk/XBTqlbGoKRN7K5tivJ3BFZ
dKm7fkLlpmmLyQU1ZWiX8kmb2q8SaJedokJ/aySPi1tQesgT5ZK3sTOXtZOk5j1QdYJ2AlHtohzZ
kEZGklfbTB9jagVzrn7sW7tyqBF9KMr1Yc3qZ2lZL0aCqZwxDucIAscOBHVWezOjSbJO1fuxLJ96
u36ZOoBe9IOP3r0XWspf8/hgF5XpZOpsuXPT+IqZmu7+KYi2glOjPtXMzmphyal2NrXPspoLBGz7
9KvNZr/gyleUU7uYMqOdYZMmqg/OVozSG8+9/wYIKRyO2zRsV+I416QnqToN84SXNBoV4sN6xH4C
lzTChAk9rn7rRt96Vz7YR1E/xqanvxLMOalFM4ZaX5EXa82X3vDr4fukPO4flnAvOR+V1DNGdmT4
KICvPbJJTQLAv8VjfiL2RE3h24bzakWcawJSTyXPMrZyAIU7sMQZAMebmUaBH45B1LQjUkXOJSnG
mORShd5keU2PqjY8IM0o8D1veZTfjPP7knhCz95I7djOsaQsSe57tfS7vDpU0nBqpcnNo+SfIZ8+
V+Z0u/Roy5NJ4qQD+TjOQ+dMcenCcblmAQWeDXhqsAypev1op90dVcC+RuZzHctBplZVOJuzW6rA
/M+M4aHUdX+W6+dktW/SUkPbDEqSSx2Fk6wKOvG23yJXK+SsqjLF6aBGcOz5jeyyZGnlypfkjv0V
n/IPBHxPimudtXD0Sx8BqSWa3RPcA5MzrrWpFDQecN8jBEvD8pw1D2UmYhQWCeHMliENmRyxaoeS
+LR4NBs3/QuUABCm/nRPJme3Yl0f1NxAhnmmgFLUtfsqxkCvFQlaYUUrYf+/Mo9kacZlSJCAi9oJ
2mItt9nafMOUg6gcvvkavloPZ59ygETWloTuAS2WDqvRP8UD4CE728+V4i7X1HMiSa8rNY6ThYkj
UnhzXzr5qN5megmvDCrDSBTXi+wZjw4yNJVK5wJ9PB34mh0zWA+2q96ZmEI0UOQVGRiRQTM5g5Yi
tUbhov8vpU99Yw7LQ++jenVGxaz3RJ0AosPlTNqsLENRyAhxoiJ2tNWbi3/z5LDvFATnyoN/JlXN
ZmXR6aX239AFc1MkuWslUwY2F0kgaruH+V2H+AntbqTmUDYI3dmbD232PkmdNXZGcFloAMQp/9E+
iXh/tlPjVzI5e2KOVmeAlIy9VMiJgIsKpi2wjtWL5CYJqkCa24NyXj4Mh0yE0SRSGIszMz21k9Fu
4S6MC1oRWPeva90wEyp7hZcFf4Ezfm1yLM7kRMCy1qehxVKtk9bd0y6U5Zd9bRFoJN962Kp9H2Uj
tKWBRtrkqMx3ayOIr0XX2uJMDXDvgCETIRRa8zGY18RdQbuq9TSUaPpsIEB2QKAABqD1zoq7R0Ki
+1Lpn/cXKtQbLlZahjRfkx5tucmN9aAHzUOKKj99UD9R13AiJykQxLCc6XIWjYaJ9pgzM7ISmepq
oRA2mAbw1WffJuvtqlvH/RWKxHDGZU2SumzBeOyROECrP/rqHtBA7u0LEVgXvs9oxqwtOoOgL3i0
OA29GFPjRkMovmrbqwEIpY4ip6Kp3GrMNDWl3IZpYbBDrMGY+lLkmimo0pweg5YkQNjeuYmIB+gP
d/ynYL4wOqCko2TRW0ytIXdWhf1hRcPR23AnzEo7Ofs7+ofb8S6Qi9AmYJjmMiiK31qbCVY6n2k4
osJXBdLxr5KcDNvzx7ZqnPWsotLsZ5Y6k9Gk3X2utYfBEtw0ZpV+j6nfRXBGMgG3rAWrgkkCPCHX
YyNintpWwffvM/lXEZIG5F9SyKi6Ffo5lt2oGpw4umsrUSmZadjeOpiGXsspYytiHduM+u2kHNoz
697vhUiDou3ijCMBw5Q9xgj4DKo6dncvFU/7CibaL87wpVMyq+aKBBSJfCV7ju3MbaKgVTR3X47g
xvIN82bTKzSaEU1FVL5XQWk1y30Ypdn3/yaGMwyj2aLXm+Vl7f5cdHcElFbDp30RbEd2Tp6ve+rp
QjNdwkpS7cZcjjM5ttVr3Hh0FCW9BGfDlz7zuVKV1UY5PJECKz9nDZg06SMFsMn+irY7Z97vPV/9
tNZBtzodStAAsIQ+Zrf0sB7iy+hOACVCIsSVEb/EngjL6g9JvZ+XlS+EpjnRV1PD89OSEZ1FS32r
jdZN19KvHZ5QiyV9Q1/XjdKDUr6ftQNqct/2Vy7aYc5aTHhjL+g5wLPN7L3IKg5LrgZVXjpDsgrU
RrhYzmIskZXUCjKxHtUHf05ypBGjsJw78OhWt/aSY1JmaZwqQ+NGRN1GWURvOoHJIpwtWRq6Ar4L
6kTC+NDezQdkaYDMmn6N4L8WTKnFLumdyE/d6FYExMGimL1Lw5kZMvfLRFnmULVuo+lLr7wAlKNX
NUdfBodgOnv/XAVmk3BBFVAPrUVFC50Xxa6hAPK2ELHeCuwZPxu/aGOnZAQPjak8t/qdsdwOwp50
5m53Nu23KqoC7k1zwablNxYIiaswQ4FJwzEhgSd8725vmYWxVhm41xi1+9WhFX1pD5KOkEpdS4d2
AKuIRXmYP1yBdxmcde4ztZuHjMl4q3bMh7H28UD6xnCRpDLY14HtE/o/Yb8hfYBvz2oG1p9iNrVj
Zfd1W7lr/bIvZPtOvQvhwjMzbkwrjRHxRoC/aw+VflvJqWdmpwWAm5XfJ+pf+dF3gVyIttjIeUYa
4htDeSjLB2C+OlYtooL4g0N4l6L9qgyanZoTtXB/mKnoXOUrpukOGRDjLAyrTx6yrgfzfr0Xoiqy
ZurfNf5dLmePU12JaFNA483OK5UvBuBmMKkozQuqPJ/avggAejzaIrL7fdU3ebZgzahSa0Q/tJeM
JhzNcsxlWaCMwh3ljK/V0nU0BjQYDWiEnb6UR7A1Eae49AezhpuN3eopujU+TGdRpUG0OM7yUrtL
Z70AzDxF3Ui6L1R//waIrhlnN8ZlVO1eMdGnXF8U88FeD7Il2jymbntqwdmNWm2bwpwAItd6ptPc
ZqcCpnA9Ka7qZHgGiVJ/gkv91tR+Fdu3dtpE8YJLrYY/mhU6cA30oYjFTbBzb9bySoyVdFKOkVHk
M3t6zurCr7TiQQHizf4B/SEP9/NSvT0xr+SsegfYfwOJoj6YAaGJp9cDWH9dPVQDALFi2FgEjy5a
GG898rEp+or5reHUmTBQ5NBHj3+zKl0Bi4dMLEvmocplvWjTAQEyOjD6G0SuyLbVfnyZT5PHEnzK
J1EvO7uhvynhlUDuBhdEoS3tYROHVfYU43OrfEnnwVFHVRCOb27flSDuxraErmYJQBmvrDXXsqaj
uTx0RNSEuJ1ZuBLDXdylWaoWpHFsNKM8MrCC/qz70mcFLIyRL8L5Ea2Ju8FaZ9O+mJFZGIfJUZHk
s4e7SRd0nW2auvcV8fW6eFrQoVWiQFC090l/Yy2CVKXo+5yzr3OrbhoVj/FC/VREn81UUHD8w5EA
rV6TVXA/a9zFiUhuRH0EAQwKZwWa9hs6nmOGoPs5iJq5N62c/i6MrfbKLORmW1N1hfkBYaxjFhdU
9p0qr5xmDm3dU8aXoRL1XW8B5ROgJP1cIFOTK5ldmUnI3GUoCcDpncoj65pCOusIp3FffMS0BCx6
4tvh/wva+7YKvsvm7m8MWE67YJznBSoP1qek/MfMvu4bJZEI7uYSPelX2UZfeZ2WTqcGZpJ5fdS4
+1LYV343RO8L4S4uKGGpUjCyc0s+5cXnOiode/osd8emTwSiRAviru0g2a25sHKRYlq+Nlt+ulhn
A3CU+yvaTr+/6wWfU1mHppjj/C3eBFGN9sQwbxgV6Bw79FKeAUU5eeVtjH5s+zh+EggXLJJPs6RW
ptmJgVYCUr+xMJqYPXHU76xbQj9Nx+zOKBxyEZUzt93Jz1Pkcy5G08R1KsEr2zZ6L9uwIomvGmGh
aAJ3sv3qutpc3qp0cpwQE5KiixKgSzaMDt0N8uNOLOzKEFmwt2aqqwuuaiPNe4qDZEgcjEvefjRd
Ai6AKjDvhWrDfvnOTeB7zpsuniy7wcrmb3PtlEczoLNTf2D1EwdtwEEHInuBqm77gPdj46yIJavV
tEzwMc3slf1t3D3ta6PAKhPOhGQarnbUoxxEQtbhmYXZMT2AzuuwL0Z443gjolaZDC5BlvIzwh8Q
iCjPVkCtU8IxdsidHCC4Rv7EIY+x6E1isK/vHRxnV2R9sqx2gPS5TgKFVG5Mh2cztm60VYqASlM/
VVn2vdTir1lfnTAh7xkLoJOVxQcWfOKUxujL1PKmqfLjHN5EUoOV0te11O4stIU7KZhwnUqb0D5X
t+iwz+Jz23Z3amcAbS0jz709XtYpeSjH7qmr+0MiZffwfYFejrc0py9kkRDmAeeortKbelhC8ISc
qmK8sebF1zowxmPQe5gMl4BMhqTqbdJNIDpNupCa9KFr1O+6Rr/1Sd87pV69zKl6ImV6WcvpADpe
xYlW+azFzecZQKd6rbzIq/Ya0fXTqpijT8vW3z9tgYXjE0lWkw69NrMa4wyAbHl0Z0kOQO4s8Bbb
L413S8N35Mdd063qgrcgkqmooqIoZzpS56wnBqBQ/5P8053/Moz9eSH5xnxpLGQzluCi0uMb9g/j
gL3VH1i/IOgBBJP/2xtp6bpl2wDF5JFdrU7S12wCdsg6N84SWw9FcVdKpSAOFElRf42SbLMs5bRB
lGQVqZNMQSaFdS2QsR1EvK+EcwrGmI4ajRn7Uiuv3pS3urPo6qEzEs+0Bz+uzMd9HfyDa3iXyMWb
5tASEvclnp+vzA3FD7hdulMAsQyl9TtjFbi9bUP9Lo5t8pUninoFsOUsllZm4GogDSxqjtiuBevv
EjhXMGdR1JSdidnmkxHKfoe2UduPDsUNCdTD5PxdcPkujvMMRGEtbDUUnY6yl5jU1yfqA9VBVCbY
dqrvcjjPgGntFkkJ9HKXZXlptCTssHsLNQ72srgEqB71VF/y0To36RhmE7k11SG0ehEskEhBORdR
z5NcSDrOj8LRal/G7tY0wlpHm6IuHf+bavIJHyMtxojhzqBTqT4a6BrKZbQpDeAYYUYEIxX78rZD
v587zCd+kmnIsyGzMPtcyCEAEvywGIFLuAhCFYEZebuQVzdgGcs6nWM256Xcj/29bL/Y6of9lQgu
2dsVuRLRjA0dgF6DTFmCCdT7RBd8X7QEzmbkcgmX3luYW1gC1F2dpKIOVYQ84syg/h6OvB8IZys6
LV4nk5EHamDGc5oJHSWxE6/yxyZKPDmfLmAyf6T14sZNFSyzVDurVAiSFyJz8jZydLWXJbFHQ2H2
kbW+E3S0zOdSRjfLDzUkqSssv4qWzVmUIiX/O1Oh9/Mlt9Kgy+L7mX6VLHJK+8SR5zzQmsNkQn8U
2YvIFOyrzx+eJu8bz9kag0il2XYI4Dt/AJnQfOhPeqi4CBZc43FflkiVOHtSFshJ4pzx/Ldi155A
0pcvjlR/2ZciuBA8wG9OuoSCoRleZxwOSkVuxmI57IsQKQoPh5WqZM20guXSgjXIDk2YKz4r1Wu+
ekCjfTiKXpCiRTE9utLMvOnXtlDR3FxrN7n6pew/76+Ibf3O9Xsj4rj6vlxkVWxEqI2kyEP+ePMQ
kEmJQHVFy+CMSb9UlpWzfVOiELGbY+WZKABmGcC9lfCGxF7pODNsOdt4LQwzwEBEqMgYHTPTo5LH
H4vVdlYyXOS8cOda1Ewv2kcuIOlTpHNlsMl6kkoyNzaUyzrERymzwxZ4+1ZqHWs7Aold5+yfn1Aj
eUOyqr1EBsq6btdA9hmstf1YHmbAUeT+8kGEvyW4yipnNQaQvEUTa7StpSCzvV45maJnPvvFewfJ
WYu4wi1eB7yY2sS6aJUaUMVyjHpChrQPaJMIgi7Bivi2QolYBIArUM1+CBWwc6FzmQpmPUSHxCOu
9NWMEfceb27WMyl/SYNn/ZZBaCuXOhSxhW9eNQOAfcQ2ZU3huV3paMZVJsV4XVDqpPX9AlKDfZ0T
SOBz/ZMaDUClQR9h2h2i6iWzH/a/vz1q+74Ek0v2l9LaGgCFYMhF7Q0biEk969i9ZO6P/vXxkiHF
KzDtm2pwJZMztEud0C7LoQY19Wn/qS29vhbYWpEI7t2nJSRa6YyrWqWgWHG7qnQqcBrtb55ICGdp
iTbMq2ain6zVXxaQcy/mN+ACevtCtmewr3aL/YortxEDntSo2DCM2bvJPbiRnzLESt8Hj95rPiPd
TR6SSxmKRna3g5YruZyZJSpZpmwleCDdMAj/IoyPkxc5qkM9kUIIZXGWtRzQtBXV0IgJRNM4Loee
6gNGXtAwIzJ52wbial2cWZ2jSrKlAQGodDBCjNecraN+GyUoPzFSlNJtReOXWwxbhFxJ5KxsbppS
XKVYHePNaBaXYRk1jEr7MfbpxUbr/ezrANpTHd1f3dYBGoZ4wlxgSfiRmELLk2mSkAlRQ+WbDubw
yKsPuWP7+sNyw4DbRYAIIoGcZWm1wRxjCTNvIzKOoAk6KhoVGBKRCM6QTFWnKn2OElGspafVtDy7
ywTXT3DH+WkXkE5nuabg9k3162S/LgTsheWX/Su+6YX/h7Qra67c5rG/SFUStb9qvauvl/bWL6p2
2tG+7/r1c+iZiWW25nI+p1LJQ1x1IZAACILAOZ/2wY64jB1I4PoUMvqktEmRnkmL/g8y3IPy77GV
8/2/E8cEFHTaD5NIgSoCDJTNgyULgxWpqhXnXsvF+thM1la6MVFEkuZQ0GYU+WihXzqiBn1DuR14
z0zbZbeVHCaCmGEXN0Ov0d4Zeo5RMkL0e/7Q/cIVj9/KzFbCmBCSlmBPTUHFDqrRyiqTp6F5qzRO
5ZJn20zQ0PR2CsIUDU1h3O2ENvP0wOS4D8fu2DmWXAPohKaiNUIRnoXu1xx6XdtaqWyZQ89xo+0n
8c8lM5loQJFRjJFerigaC/ihKNMHYIdDVBM1R/Znj8b6sKPP4g736XOz1rcSzsSJfGyLOprhYNOL
5CmgJI+c7lA8Ud7RyO2PmnvdwXjGyOJEpFEYpkOApEq8W17o4YlYewzx2op5HRC5cK5j1IX+SOJX
2lFLWiUIrR7VwtjQGXGjd7J6uSuM0VOb/rnveP0tHKNkiQZTXPDmsMZCNvW5JM+Kwrkg8JIdkwkX
gdzPkW7gqGzd7gScCW/YxW5um+7ix/7otQANkQXL/H19w3iOwAYPVcmDWYdac/YeTd5MDLtG805n
nhQt5BgH50BhG5D1JsJxMqB5ohd3eGKxF+Lh/3AyU94+McGjrFFBrycYoJpNx7LuftaDxtmq61ZH
RPGr1TWyHkjRBIeus8NSHgw5sSTDHaeUowrHmcBh81UQGOP1WG2wOTRyKOCRFlX0h1OKoMoH+BCv
K/L6/uAB4Ks4AiQq1dSR9poxWLjL8ThjvqqLBf+6yXFSXiIyN5TWmAdFoGWabC95kV0Dk4BQrlk0
9XEroNftG2DHX3UCqnxU6wS3SPAAghkO0Ve+Ke3Rn57RZ2zT5LOprfahOPOaCXmLSf++Ck3lYOqD
jJuzI4LSrxMa0OsJFyNKHziLeT3AE5EJG3Ov6fK8oF2BFpWnfYbX0ey5csGq+JQcAjd4vy6PpxYT
L5Yh0cH9UsL2p0uQ7gecmmLzfF0G555CRCbJaKYiyQMF+XPjjC7ATz0KViHf/1XuS6errW+16f5z
ihCRCRlZKwnRrOMU6bLPwvGo/6t7OWGfoNqg69soQHdaPf+I0TMrqKqNISTv+tpx7P3D91Zml8fy
EM4RTQbH5TKNo1XN5Ccgmt0oX+wp4b1pcEIh+wIVT6RQsgnzHkUHaDAC3rQs+7HUXtAIL9cV4xje
h82sFEOtoTSEHI+W/1F1//8oCqmKLJpA+wCv41e3zfOoNOQeMRCdd7f06m/arRPdAFaAWLN11+9K
97pe2xv2KZCx9WTpQmlQ8EBS9ccqueuVh8o8JrNdary3GJ4kxsz7dggMw6RelbcJZkpw4w4COx4D
O1GGc558Y24AbBeqTDE7TV1ix/7Rvz1F+ayITjZI5zI3z1NWXDqMCHGSwC0Uny+CmD0jtVCpSqAC
h3fuUmtqi3szUHunFkLNjqTIA72sm4l3phoddKM7pv3g57oZ2X33pNeKT/rpnEepV5rGu9qK7/qg
FHaVVL5ci6cmBO7ejHia6naWjb5sVLtGT1yiRPaUEjcI0bGYlr9SNY4wg7TczorO69HcSGm+6MeY
CMyDoK8JC0kCNwt+5CUHc2bDML78PmMYFSFkWGZEJrMFMXNY+0tXoosJDfdJdZPMzX/eYrMWx969
5iov+4o+N1atsU9ARBhXojst3+jk+SKGSZ7kWmkSUHiIjlrdKeiyI++ExxdAF4a5foA9VxPBCwtW
WJm97CCF0btKaGHhYDqXd/E53dPOEB4OyNb+q4pOQD2rGLrBnk+xNphCq5goxGjlTZLUl17hPQBu
RFdTVXUVMQ/s0iCE/Rr2QiLMQdVhsWZSWbN5X2qX3OBhMPOEMLlYUahTVXeqCO6sySqj1IrlJz3m
vfXzpNC/rw6KmQRppzYiMJCn49I86NXTPDxdj9lbZc0vy8UkXQlA5sE6DI8cD+WNBgKCHEB2jWRX
Rzpi0aNWjE77h8wujyhcu/XRuK+4VWqenkzUa6W6qgUZqyl3ByBaWkMVWULKY7zkSWFij0KCMZsA
1uhk8SltfkctsZKWB7WwFYDW1scEILPIR4OY8KO6BlthVFlEelLM1yjZKzonP9pIWExVE0109sHW
CQtZRPLayLsJO1dmjhDeBsWvLHtISMg5kzZdVoMETaLUG+zwsFhMuRB1MmJctwukUyhw3vo4v8/2
e05zILUlApPT6ooVDb8Iebtu4nRf/whtnwqwjZ7j3PxPkK6TXRTdJDDuAkw13b2WvBo5r69008pW
0pibp16h1U6SZxEYFYYlasGRKIU3appzXantzf9nV1iKNoFUwCaJMNxVaE1kzUL/s6n7ZyQwe2Pi
4bps2vRKJSbYVcWgToXYiI4hPDTFo5ne5dKDIt4G33mLg0l/asUEvCQdE0mK8eDXabHVy8/G+Fxy
DwiewbERb5AFEWc2/EYtfU1bPFnkFUp5JscENDMX8wVM0Gi9NaRTo4EBOTNc3UQmnFpFJLmqHHIS
H55STHBr67AWixKn3iTdz/V5zF6u2xvv95m4lqk5WSRKEDEoJ71/l0Ie9zHHb1jsZA1NGYkaIJoZ
bWzJgWot0qWo1X8XzFhk3jYOCzWqICVobifzRjR/XF+mrTrX2oL/wEiuta6sA110AI5+UooGnJqp
YBdxus/IdJ+Jw14i1UkRkSYawy4rl5symr91CH26EYug3JhjP0Z6ghaXtnkrFrW3kPudgN51O0Ia
huZU3lQ6Jxxp1HxWmYrexqopqoh6clhaUhC6kfksJZoTzJ1zfYV5dsKECGFoktEI0WUpaJmnAWxl
lshOixPvupjNfHi1hEyQWMxEk8IAQeI/Iwz56LG7cjhpTKQIkoBSOSC2amByforBsNzsTIw9gQ7q
3tibQAFc3P6SP1Ao3MqPOFGDt21M1FAwiyLMJtpsDOVlBn5BP6D/dgdgQE75d3vTwNiHipSEfIXR
sstAhqJPNQ7FvrMGFYjbOQ5jWS8497FtfT7lMPoYsiiqdahhIjP5NXV/1/VoRcgnJyPkKLRtHp+C
mHBIhiYlho57+pR1+2HonDLq7oF278VpdBSrGrWI5ZX036gcmWjiR63VpIkfS4AY63JSoI8EUV64
VElt6dVNG/OeHcjmeb+SwqxiYxrSqMwTgqRBzoU84Nw3jz3ZD1qFZtdsvh2l8CGvpju9WHwxs+um
uGna6QavVa9arqJpT7SNOrWFtD1GUXCfG9VdLNRHCadeVmP6qUzPYg92nPhRinmJ0aaprT6e2RlZ
mUkxlogLE/jlBTsUjxWXopQjgz2roiBpQK2H5Cs56aBt68GK0tp0/Fl7kMCR2+L2wp9W5AlligBS
ClxgzBl8vMGfFBtwdHZ0SW16T1eOlIcs9njdQ5uH/udasoeZWNcg8xuQxiTVa0lQFOo4/srTibmr
K2XZmnUFnUrMwZnGazo/1yIvs9ia9Fp7DXs4VWOUlX0HKZTXjzz1fuimmPPEVJkl+GRn3vKqA1tV
/y8Sqd6r47A1YiTMBfoliBLo7lQJzjRgdhDQMHIxHic9ka0pn0sbgPo/pGlCRQeA0knnga+RlwtQ
Z/3jgDFAzKubsmL8QZyYmkXTGQv2cE76iyqbP7JFsTG56OOVfq7ulb73r5+cm3tqSuCVMUVD+4Ne
QUsXdIdOGHSM1OlspjVa82MUF9Wak2ptGudKDv37eo0HU0ubCCnHAMYUcYrQ8j/sr6uyvY8rGcw+
VmIgzCBRgAzJuO+kyQ2q2ZKawhJ6d2z+TuO+sPA6hpKsZAtt4YRqfMYjJ2dFtyr5prr6DCYZmWfN
HCTMDqKSX97ngCGo3vQUKGi0jy+9ZGfNDVwuS+Sm4ayEMme2NgT1GGmj6OgSenAVW32ub2gPRNRZ
oyf4pRMdZsBIVj9Dr3I4604vyX8Y7Uo2cwLh1VstGxGyqcd2+49OwuP0gfBX+SqnR2c7PqykMUdG
pbVzWgp439QvtSvatK0u9efXzFJ9tPa7M7fz6Lrporbx1XQXHU/GZRshlMuxB0yi00SWl+tLuCVC
AzCHJCHpQU8zs3vyMBpyqqJqM2aHrPbLiuMaW16+/n1mh6p5qrNuQcmuETDIUdeHfJAvi8itPWzr
gZoAisW4FbHIOUB1jtUgBOAy2rStKdJALsCZZdrKGTXxUwLjXErdNQq4SDBpsdR2mOLVBSwnefrY
yC3HrHmSmD1p61TQJcoOqDZno3C04F4J7wfgRVzf+q2mBKSHnxoxe6PUSTdrqYGrEbwnPko7ba+B
Mcvw0guvnr/pO2tZjO/o9SSqWYYXkP6goyGVgstqtyCH7z3lhQLB9MeJ14n78bzMRoeVTLadvgHy
TN63SL9IBgTl+EcYnYka2FG9M7vAyrTSUuKfoPjhretWVFrLZTIw0qnhVLYYWVH8/gld9hb4tZ3o
DdyLbl5YvKXlWD7LNjFJRlALEe4yY/kU1I+z+s4xk20XxiEt62AjVGTmcEMWIpY10OM++GQWJ0P1
3eqOtQM0RTsDn2TqFL7647rQbRf4lMk6m24ahUJrb/gcW0W1PwHWQWz3xv11OdTE/zSRTzmMq82d
lqbAVMTiBeY+yxJ3DLvnqJTuVKG2hbp1F13iqLa9X58iGa/rq56EdYo4ErfzIUGJqTd5mFG8HWOc
ber1LOkCFPnkDgdTXdnS0h7amNeKyNGEBbhBolEKI2jUHAFYnsFZk3fXN+dj5umP3ZGA3mniiqyh
HvD1/EulpTKGHIeT4tPp0R6o6KD8OeZudkn93G3fBcwIGk58kg+S2xYWuJUf1EPhhl50Fo8K5xKy
HU9Wn0P9fpVJLvkyKm1Ni4KjGFmtUPhCqez1ZtqDZ9VRdM0aB7TthLlVDbx3180tXclmbkCzEslz
YWIpzMjYj2mP8j36aeuBY5xkM3at5NA9X+mYthnmtgRk5YJkyV7hya1t3ixvA3p38xPxhpsEQxOJ
nVqaX+6iw/JTcHgjjdtnxeobmICD7rF0FmeTBpzqVPxQT+VZc+aXoAYh4OCHnrxveI/Bm/VYbSWT
CThSHoQa4MjxuuQuHp7+QJEn3/fIXzsf3Jj/OeYa3g9N2UTCZcp/dNzI4gzyvyBFsrLkVqv8pbac
xqtNz1wJYGKMviztULWowtddZpuiFFkKqXkT/9sm+akFE2WIEC3tLEELAiAYckNCP+s5dcftbSEa
ePyQ2YloOPhqjkmFOe2sRGsrmmbbv6t95U275SZHMzk6Qslu+AYCsglp/8hjzD9QzHxOC6SrY7wc
IgETa3mPZg3t7npk29yflRjGwoWpL6J6QYZnIhGOKiBXhwNn6XgiGIPW87pXwWeEYsa8V0PfrP66
rgJ3a5ijc2iHpIliREM665F503N4nl8oSqV5K/rcmLCZEMiaCqB7DQ1WLE+SGRJFNJQOV1tfO0gv
dJILIDwaaDGkys5uSmfcKTfdi/DjupabNr4SyziSjLpTKoxwJENo7bnGw3P2TKLZvi6Fesof59xK
CuNJhj40tUxbUbJuly5vpXjRVbDxxkdzvmjdnaQ8X5e3aRuf8tjpMH1Qpqat0f3Uz+Zdow4PirS4
10VsqoSLmIgGGyLrLIpZUAaCrGd0KOIQ7+JDiJkPzZt337OLlRzGzGOhqJqxwLnYoW8WXQd4FKHD
duIrRX9HiLAqsNDhwLqu3aZZrKQytt+pgphmOWxfiIJjHiA2afXdmPMq7Jt1JXS5/bOKjPmVmCMU
8xK1K6pdcMjdwCGvAzCCG6u4C254tD1ceYwhghE0yswM8hqgMNDjP3KaXbHrHcyyADSGK4+u0x+G
rwDuFjPVaCkzmIxKbvUlbgw8jyjnzhFehn3m5P74GD3EPnXt9kfwHByr8zet5lMuc6wEePYMyqFH
o9ylvEndOLWqzlL25uPtjCM/d4ASv0MyyWe+oRt2TWHqmav0KpBJJugizhfxQBl+xsfQzc+oExqO
8K5dEADc6DFwywctsXnNgZsRdLXWzJnT5FqkByFEF4Z8mXrBnsvMl3HMKeQbfDhoAPpcXsYpySDL
clohakZZZUdDcBEahXOCbj6IrmUwLgjk3VTpUmxh8SK9fLQiPiqOcsFLDiaIKKo7So8ehYPUHWB4
76/7P89uGb80gkgqJTxiAk7qNU7OZnJGO1WBgy/gQcFthmqcd6qk4NAj7Ivo3HWkagtEGhUH3nJR
J/+6JtvH+EoAo0pjKIEsdsCJL0qUb8vFknepL2LWHAvY+IbBHWDbvkbpIiYmZVHDaz+zc1EXwOrk
j5At2tLpv4e/Jff/UXTavMzoiqzpxAABBGFMvkwWpTB0nHMdRrFbqzws0K2zyv38Y959y79Wwhij
jyu9rPUYFciWVI4UAn4yr10V2IRizYM+3DIKHdBdGjFNYipsVlxn8C5pplFkuYjZfVXeXzeKreNt
/ftMlMIbVJHlI5KtUDsWqq+XNw0XNXlrb9YymL1Rur4siUorPD4OGvSMOs1RAW2Klx0wmdTavLe2
bZ3w2qSYiqj9MfESpFFrNhVc1qhuimIfmJcx+XF92TYLqjohuKmYaLVU2SRVLatyGNBPD/6s4aS4
065ywT4F3KfC5qGNbl6S17IYv23HYWwqqOokQ+TKZHDnRXNiKQIj7xB4hVCeSkCCzvV7Pgln0Ji7
cTJcYl3dgTKEEw0/ghB7qq2/hUkbtLABDZaE4m7rkkO6k0AiJ79FDjAyLnVsUegrdASLoDXgHeRb
Z9pKMJvIzoo6g68mx8QZOaARwZKrp6V7bcVv3NfXYpg6VChV2ZApSGYrSdqbQm4XhuBctx2eJkwm
NLSFnirUpXWC5u3ByqejZDyB0/C6mE0v+LRQFuBgjPOZxCYWbKrVfV5XF7WJbocger0uZut8XC8Y
E0BkUwi0KsfhHC3pHlDbVmEGSKrIvusB8RjLnEOMt3hMLOkLTckB1wRK0tJve9EeKL9Kea9NvFsN
/e4rhs7O98RxTHBXQ9AKC/C83UgTx5N4v88cjRM6ghuBTlfk/Wk0npaUc2nnbT8TNJRUjOMIkwJO
ISLlRbNOuQ/RHnR983nhwGDCAXDojALDoHQ4CQMVidGep0h3+mrci516mONJtgJZIZYR9rYsqQ5e
GPZLU7w21WA3sWpYuo4RI7FaLvHIe67mrAA7iaNnfVZEPfwsTp7l5kFJfga8ZpX/Q380MmqGgSZ+
Fu666xQtKGaEw2Tf3ggXgMO63RsZLcUaXFpSzL3x2DwWZ16xYjOz0smnYGZ7c6QFjYGuKuQ7ugW6
O7Bq/ve1m/fmtL2Kn4KYHZ5H0sqTDEHqZIASPjrEZDpLS/Rw3ZK2wwj6UYihEQn54tfbUh1L7Tzj
3dpJyFOl/carmjXoYG7KEmucOTnPdgz5lMWErFlPKknN0XqoC69lcoOWwynzFzBHXldp28M/xTCh
qq66WgtnpCFzfR/hsAw4kXczn9fJpwCq5+qGOU1ZkgQRnK+edDsWda/s8oMpiE9FMd0IpXGsiu4k
a4YNaLZdKM8/iwYcGdeV3DaPz29gwlhblHJPNISZhPReKc92mylWCYTd62J4a8mYu16p2giSA5Q4
1cyfNHNfN5NzXcRmS816ORlLj1Ix0tIZqgweUgxXw/UycIZn3R0ySwYmgeZmZ151iaPXx9V3tYWi
JBK0iMJGerV1FWXaNUO64+jFk8GkNH0cpmENfGCkbIEvPimPiTePVu4rDgUIMHtHAKnyvzOLj7en
lV7JUrUYvUW3mzQTP+onN65KL4lijottVrFWe8ZCb6pJUKXhGIDQ6FKgItj6BlBnxIfemZ3cK3we
PtAW7YCpywSP4wawdDV2wCpNE03BhQxZwZN+CXzNTjwV8fcR79WOeaiA8gVmYyd2Arf4BqD0F9GE
8XYihqQA6AJmWHNLM45GGNtdcVyGt3hSOOu6aTIrNZloPHUi/ABleNBsv3fl0zL9y9+n8lfmATQv
MwroDW0w7/TwLJWPHJunvvpH9rZSgIm9QhFXptwjewua7D6tQE3XFz/nQtpXSXhOSt1p4mbXaLrb
1Nn9LKgOiLFv1ar1EjJlIGxP/aFe7M6od0tJ0PrDncfYPINWH8jEbjVOyyyZK5QB5ZM2eVPtNtkh
1jiNTLx9ZKIzWpcqsZzR6RlmB1U5Yzz8+jrzlpkJy4uhBvOAJi3UOFUvPZhuuqfPQrwcZAs9CLZv
aqqoG3geZEtjnbjoYIBHe4/o9y4AM/z013CK7NbXEivwOlcpKUQ+EJjc6/ptX71XghkFp0HoO1NF
H2Ceg1p4fFJsvJW/CW4XYsQXRG3Se+TyWqy3z3XFRLsw6sOoLTIBuyvGymxBQAeAkMGZ3Q/ozlvF
SW6y3bjjPVBzpTFxpRXiWRFEhFAKm0jbtQRbxT7KduIijnEcfztvXenGRJal1TK1wd3aSdO9Hh2L
9BQpl3Hyu/Y0twepus+/QQoPWJ/P1WRiDcARzXoCsLAjA9QgBpF6nCpWOPFa7DZdbSWGiThBbwSL
EeN9o4vcLPkhjD84pkj34Y+Qpsqyib5twwSWxdeYmSD+t0aErJXCJUUviZPb3UGzAks6C3uBUwb5
QAK5Io29PGVRWmhjg30Kp9Cpl2yfdrAGVbdllCvSMvamXNmTQts3hewR9bWuxcaa6/S2a6edNIvn
PAaRyZztRKGzpTG/SMb4EBfom17E7lKT8FSbtd+Ght0kQCZuplMdFZdFXXxjKA6JFO9NjGFmo2pL
sfFGtPxY1zVwFNM9Z1k3Q9jnsrL4dVqLURWzxyQA7YzM70XXfGj2vV89IEeKAYw67id/cZs7cixs
nqdTm7i2yIzrRYWUJ8uIU6oeHsko2jnBkD2Xb23TMlcaMi5nSsswkwlogGLybPSGleVcKK/N02wl
gvGxIdJTMmfwsdFePEqblXhhbWFU7YBZlJfSG3eJLT3Iv6/vHW/5GJdLh2qp1U6Bjaqi1Ro1PLu0
ilmx/p0Y5qjusiFP8ZaHcNyCOKEf7cC4n1ReKYW3S8xR3RdGrPR07mUeulsSmrslj/+6rsh29rra
JuY0y9V+SSYaoyhQveYPJ3037QrPvEkxEAdu5NCW3s194grOzLsQfDCnXbN1JnwtCdo9Clz8nVQ3
HqZePgKB7y5S5EdTle7EIfOVCkKlJHxN+nmf6qMlls1BzpUbJS5vK+NdEKb9vJRWVqoPatJYYq01
ljK3lpDMT/rY7JshvGmDaT+J/bFb9FtT10/dqF9wMz3HaeIN6mwFc+iqxRJZYxrVNtEAodMkT+j8
2ElJ8HNMpV0vg4Uw1mUrn6sfoRRwjGn7xvLPHuAp/GsY19sWsKzC/7zzy8DljrzmWLk1wL9EK/N5
T1XbPqKhcqKpBBy6jFmFrZCnVYq5gkA8C8p5DC4k5dzNt1VC57+moZsK/zJ+KM2REMoVQnv6hOZy
zKumdmzLvughX8PYGy9qcuUxDqm1YSgIOmZf6ElYecg8XcFd7smFjm7Jo8VDg98ERNFXCjKLOGmB
KXQtamAUhU5xhRd5Bwxap3lIz8td6APlFPxgaYTto9z243G55aeimyF29Q2M7xJFyhZAJqLYE5/b
6rHK3pXpd2f+fT1E0F/5w0tXUhgvbQwMmBITUzZmKFjLMNpdc1zC85K+G8tszenLdXF04a6IY3kD
JNIYbZDCcuT+RUjuFKTzIzp50oOScZoINsPrp2Ise0Bq1FobD1Asz56y8tirnDbMzSaFlY3IzFkO
QpNxbDvYyGjLL9VvDH8e8wN9GGtfF9BPWbUn3La7ws7sxp65yPs89ZgzXp/KKRFaFAdqobYC5c0Y
OHFrM47gOoL2LsWQYANfw5agNHE4lsg+SfsWL5UV6n9J8dM3rOFTBmsN5pAqSYfGCEcE7yxAH62U
xNai3czK74Dn0xx9WHswgcs95wA/dcLxVxv9pWYP4fJ2XZ3NPVmpw1hENwrAAQUGh1M0+yC/V3hv
sTwVmD2Xl7mf5AoqiM3oGZPhl5p2jAKBMwu3GXhWalA1V7WaVEukqhKgRqXvorZzS+W+Cy9awJ3w
2wwGK0HMMaKrmSAs5kcSObr/PT6NRNLR9rFNT0daVAPTHgiCrm/TZshbiaX6r/Rb5qbWNVoj0XR5
X9S5J6rtY1sGvmKSSyckFDHDuy6Spyn9+0pklzejuCjQVCqj0yArp7jWLyDb9LpUPfRjzxHHM0Tm
6JBCA3BNMZ4aY13bCep0l6rZ7rpG24USwELQGV/8l0WWzOS5H2awRzv6w/j34tC5DcHuveABXbtu
tuMDhG0qtRLIKDUCfBF85siXte7NSI5zwQnom2a/+n0m4MlSFY2LQTHUzfIsLOWjCdQIY1F2/cAD
U+KIYodrTIqSKc5w5ClpjnGjuEFwVoOnUc7vObtEK0d/nLefSrFU0S30iQu6aL1q0Q773G/Ay3Y2
MfoQPvBqCJwdYhmi63ao82qBsFqvrUi+Cwhv/G4zAq7UYSLgmAqquMAIHIP4c3Izl/DX35wlo/t8
bcmolitfnUsly4VQAjSUO9sGCmRo4exvWns6ViCIAtK8ozzLfrSrbPHIe+XlrSATEYVSa9plgFOZ
YnQIteloxFnBOdg3w99qDalxrvQLojz7X0DB+rGQ1N+SlhzktHZHRfLbcd6BI5FTXOLZOxP+QhD4
qCrm4x1B/T0Ghd2DBiv1iqm1OXvHE8TECLUPBjNssHcA5biMh8CvvMibX5XX5Ll16ON89DN555U4
P6471yyGiRxJ1SaLLGDQsHWb/fIyOe1N8SPdGSCHCTDKFnnjq3xXPC228Dfaj73lqTlob/zG9e1b
C6qFdMIF+DAiaz3qmItigpumdIlvyK/00O0oG2N/Wu4mO3Xzd0xaeTLS0eqs3hI/cf8f3PQ0x/lz
LQx04ckAmsMJ+tW6qig3JaFEd5CwM3zTW3Z4sAJnF22Uw0nO2e/NYxXYh/8rjHFVgK3WxZwiBReC
Gex4stVXoa1XGAhO3gSBd+LRT7+mGrO8cgfAuHwOKR8ZBSSIQLuaP+quhNHfxo8vPCql7VjwqRzj
pzWIdlCPxUrmmpfqpyl84DgLTwDjlWqvaaJGh1ST2DJ8wZKs8lHZxyfanQ9qxmPoqc51kVv7ZdBZ
Y5QORLQ8M46i6BjF0xvU7+po+S3MsS8JQBpN1MoKxAjpZsSRt6XhSh7bQkiBLDHXA8eUSX0wYmHX
igLnhN06kQw82QCzWDTweMPYu4Qql9RSAhnMc4DmvbdbchuXnFe9zQLIWgpVdBWz40CNkhY5JN2q
zqHP3pHzl/6TsuFleLThFVw2122lFGPpo1LFRmpmyE+CQzUj+99ft4PN5HGtD2PbaU1EJCXQh/IX
kwMB3Gx0IbfiQ3kKrNJp/L7kmMLWqbeWyBh7sWgkCGjbc2vmD0aDwlGbAU8Ct5siPlVGAP7ChLNr
m9YOnHDdkPCPwbYOAHSnlYK+BgBQCU6y+LXPf8kVRjY1Lx8L7/qKbpvhpywallcGIilalxrtRNCU
GX2QxaaofXLJYj8eItkQCF3+UYmx9jQDHYmhYCpcPEynal8fg/vSNS+CBZYmTwMBADrg0OptNU/R
sfH5VHZb5zvwiyQJWPaoS7E4tH2vJHFjYvCxC3+J5JjFzxHxNeP1+mJumv+nFBaNVgsHTeszSCnD
8xg+jCknZmwaxur3mefeQVOGnJAGvU2SPwNnr5BzKyenrDoBUI1j95uGsZLFGMYEZjUhkmCEknib
g9uSlIOdc7nreVIYuwjQbdQBwBlvGSrutNJfFd4IK0BvX9+X7XVTVVUE9YKqsU0BYqikdZZWxClF
u8e7ltG9NVltKyR1VG6n0bZKn8KYVFKs00TPuxEcv8Zb249O0sV21Yocv92O7ATPu5ok4qnXoJ+x
ctygVZqiNrByDR7+gRvhkgTcgb0T7WjpQzh9p0fWkD+OK4wcYT79q7xu6gM5oEg3o9Hs9eV3sLRe
PPKaBDc9aCWF/n2l1RjIrYluHwyhhpNVm6El1JwrxaYtyMBBpIeuiBrhVwlNp4hxqoG4ZRZOZoKI
mtiJLNqadumBwHjd7jajzkoW40PFiDfjXIK/VkKGBtUfOZntKT/UvNG6TZOT6dQPWq0AIsKkR2Mx
9vrSw76n4C2KL1P0Uuucqvj2sv0jgn3lb6UoLwt1AChxODpD3ftNMLsgpzsu6WRNg8abzNliizON
T53Y13ZlxjsKCcDROWJY0FK92g/fIw/jmPfSTXcoB6twCwRZS/GnVz7VwOaVyFAIytemaaCUTddj
ZYjhmM2LOc30ATTeTWj0HO/oezUuQ+fqOX433fZlPIXofDHpyxUuiKEjcU6TzV1dfQITSGazLVKz
pGcmXjWVX83cWzoX1347jqykMLZTlqBLVkPEkc6ZHLAxgxlKv+kwRE+83Avua04f2KZLfIpj0S/b
uQjVZMT0XSDWbgfEO4JKvlXp4k4LC165bHsFNQlAguiAx5vm103sis6cF7mF0Q4AMQP/r3FQi8fr
Pr6dkirAzJJwg1ZQ0PwqpA8WCfSdiPdFWh4GSZYtva5vyxRDTmNp7ONI9/U8ReJRu9Ms7otEuiVE
uE/aaa8b9XcizupjmPhZmqMQjim8ZiZ31UAfub1ZKKxM4sGRbQbqlSBmaROtEMc0RZt1Ye7j6dCn
HG657a37XFVqRyv/66ckk/sAM0lmAOTzHj5WpVYUPF3fvG1r/JTCePkQRRqQtEfUl7LBwlSt1Ssg
kMhvmix0rkvaXC9A5sm6ieMLOchXfTKK2Gf0GAQFT5Ql68eq/060WAlgzhpF0Crwd6GPuox3Ud9a
ACBKhfI7idRKCGPrjRmMlRyB7loP0Y6QPRrB+yzc0QyHj7S/7VgrYYwtB3m8JCQF6lCyF115RxlD
x8SaQis9iZ7sFr6UWCXvurfZ5AgskX82ijHsvM5LOe0o/PmexsPxMXBSUF8Bmvco8pEq6K4w9yIY
A5o8dJBwKJhD/WoWUaRg3nWhlGsUqcKp7QCw3bJPvNILXF5/41as/yLtv0i7ruW4dWX7RaxiBvnK
NEmjZMmy/cKyHJjBHL/+Lmjf4xnBNHGO96tUNU0Aje5Gh7W4tWno1AMmnAYCcbzA2Au633Uv470O
W18HlRCfZUXn34nj7nCeJL3ZqbnmRcNNNLxIvUgdRQK465vFfWEXmQ2woSgY2tto/LF9aYUbxrng
bDYXRRka4IspqIIAPLVzMrdzDDQwekAR+S9ARNbaXt9tGuePG/BKWLacaIh7ZDc6Aa71RHYYMt39
RV37WhBfSyIK+KalOsRoevSgR2C0AQ+RLCIhEu0gX0eaFVQSDfmfHbR2uo+wfsDMWzY4ist2MPJE
kaNAKfhi0qCnk67XteY16BKTaOx0tagSsmYk3u0dZwdZ+XJWOwVNWUX5LVvkIEcJBPXOx7Es9nVd
OHUKRvU8O7T5sAP19ddQEhWjRctk/792kJVEqhwtYl4URUFTJXu5EJXlVnzwu1Vy5iIzxxIoV4vm
VeoNKNB8TXsqqIjyZq0d5p0Uzkq0pO17OYEediiAoN64Tw8Nrloc2K6xS/eSn76yGUkGpit56uP2
DV8JAN4J5yxIbQztlEcpOrToXTY/19ropNV9M4o6Q1eyiJBjEYLiBtjLeNDCppDQEpobADXtc0cu
99l8Z9W3NagFpJ44sTBPynoDf/crF3lcNGBI8TjBy2meWSeuWj525qPd3MRdEE/fpvYmSp/GQZC1
XN/Ki0juToQy7gAaezUvQUJbmX+k2p4ahdvWnbt9ZutqeRHEaf4EKNV+GsFCkgFvN2x3Nro+AI6+
LWTt/fnuxDjlb0L0m+k10YBNK93JIAzPdvpT9QogYfVAdiBEhOnKXnHVmQ2TBWr5B7N5WSN3KXpj
avNQhxdgjYuqnweSq92Cp9fVg2bHBG+v9g+X8CKPuwdtkykkpVgtm/wz3cQvUbiu3Yk4DYpifrzP
AhuOwiGevUPhIBCZmjWUjHfbzXna3lZnzcK8PtzePy090ykEw7PmS4d4t71Ykf5wHlalU2R0MXJM
3UjdbnDzqnF7ERmn6ATf/Py1fY4wmyS1JttRBlNa3cVe9NwHFsYwhnP0QYhDym70xo1/2+AreWSe
UqsqrH82kGFVFjvTiw4qeBijQAR1xLboN2HAcgBeDwDIiclt4WwjC62a8H/6jtWUMvCy60EWiAiJ
1zfxIocHa8a0ha2H5f/LIa/JsdiFN8lh8js3fbA/izIu68HXlTzulVaNutzHPa7BG3yhV7rJrvPN
QDynxu7Txgby+MyRLBV2FCNIifUbo7X8pfpZhJ+r+pCkgof0Wis/mrl/nRVfWO+I2Wl1igiMmRKK
dv7ML5GQduvn6jS4akDhWs0OmFiF7IjqtqtX7Uo2Z6qrITbrMIJS1otfai9t4k+taH36qm+9EsJZ
6rognSRFiIQUE+AQJmh7pJC+mLl60kf9AAQYT87nByDqfRnK6FYl+a3WD9+rsU3dgtT3i60HtNdR
DQBWqREHkVb/TFoz0DXNJ5hucqcWaIGDtZ/NEkSaGI7u633f9EhH1E3QFtF+TCc/1fuP81z70YBs
S9H6ZlfvxyFrvL7Mv+RS9RpXXeOCo2yfTdNL288fZQuQF23bnGtTQvE3vzHq+L5Sk0+RqZwzI/4W
19TPE6VzJqO7jwowaXbZczyAgSNbpnOvae4cZScFMpK48qbF3luYsqIJ/SIT+lj16akkjSd3xKuV
6Vtbjk5Xxq6M95hMRn+Z9VM+Lm5lvdCivA9HcHtJCSgZVOAp58mncSkCtR59NWl2Y0iOqmYfsyK6
V836VlG1vWzPHys58/uk2GFO79aq8o92ruxl0p9pisy9mpBdU4e7ULFPAPZCej0P6jI7jCk9y3T8
Mcp4StXTjV7pgLxd7srMOhit4U5a9gDAD4eEMtoPNacmwN2dS8cc8VYgyOA12vdWL29pnj2ZseGO
EX3VRt2rx+wIKq/JmYHDDCIR1xjB36orN4qGdpox8zGm/dg2ioN6Clp4FbdOwp1Vz4NTm8tRmZoX
udce0lA9jFP21e7ph1otTvIiCxCj11LL7y4k59uBNlLgkfJm1GQXo6k5WIDIPg1sf7Cc7Afqod7k
Rvf9U4FXX3Ucn8DAPDpCmEUWj22ZIM7lh/PUmyH4uGHrZn+KndSzb3UPCnFL4eDNwvmrh9nVPeVc
fErqpEjbTANa9a5UgjJ/2vbrzJhsLYhzSlFaabUaIuaVtVMp30qjIG4Q/D7fFGJYEUmzGMYM7MNS
+RINgvZpkaXm6/55PEV9AggVNKH1fvWkOAy0VD9EX6IfSHxpO/uo7jPZaXTH9kS5IYGl5kE3M61v
lkWhmleXPl1skJz6FlX+JnK/aAAPNFXKJlnmKkVuo3lNcm/JZwf0tttasL4Q8FfgdYMGY769WJYq
S7NqeAMCqIqpNZFqOBrjXww54A5fpHC6nGl61rQRHjuNMnwGYsVXI7N3k2oJnJtoMZxKJ0pPjRrj
Wl60fFGLx0V9spTn7f1az2VclsLngeI+TauBIhwG1uPkMQDSFGy9mPIbPeNjsxPlLVafiVfiuBAr
k8IpSRXcoqz6VueHQrPcqUoc0MULXnDr1/XXEfF5oKYHxk2bQRDG6JxRwq2aRZ12guPRuScv8Nla
II5CRNE+m/RJB/c1CI62z0ckgy3zKq6nYW4Zc5Xr3jAcc/IggQs6EvVHvKWZfzedl71iH3ElZBm7
hfYhcjDRpKGnD81iKUZd7EL105YcWmX4ECYxWMfSE22zr71RHOem95fUOBBCd7a97C2pP9dASnLA
Hfpa9OZdrcO9L+SmAKehqi9fGjv5TMfuuQcsm7NMjd9pZI+UyGOmTYekQzZfT46ZPR/nWT9sb6FI
EziHuxSt0kcD4h5tPpX1Q/h3tvOye5wnbaSIdBTWyGuMfTokDilPsyYEsFl/MlykcCZHteO0H9sI
/vpc3dgfon1xlHzrSfdab/Gjw+Si82OXu4vAnoruK2+C8hSQZpKC3oLkRor9wsZgWnhDiaAt4w9P
vV/L43unKitWMhpDBQv1rkGtRfatfE+zh6jdp/lDpv0cJU8eQFWoeVMnWKPIBvIs33ETFdHA0mVD
0BzGc+LX0h4ABuCxKbz8B6D4/5VCGuwtf3Xd2q7BoFRcoQ5DB3fJS6/NRcGWcD8529TLGWlCpvQt
WMl0FwlVLyrd9NV08lt0+x1l0eyQwFAZnKEial43cJkQmC0vQ0Y/YYjyoGfJ0/berWeKLg7E4GxV
mGmRSQv4q/RQPbHBFNvVnfCb6sS+EMRpNY16JYuzHFYdmqpVDrhz9Vg4k1kAnIC2aFWQjnGq/cyA
/qkPYeLqjfphyIZP20sVXD2+ByUZTEvvNaIC+adAouAAACvHCO+l6W8yt1er5CxLHRZljWZ4BM46
8FxS+4wgzRvNykvTThBDr+HzXAdOBmdO1CxSxrKEy+yP+Y0O8LTWLR6mvXXoAxDJ/FyQ2Zn35cv2
RoruN991olekWowMOmOdrQdkQI6Wp53LGz3oAAUkyi8K3A1f6pdbNR1KDUuM1ds+k5w5tDzBegSa
wXOrKlajTo2JbKn1nB7wlvdi7OIC+jTpObsZMGk0/GCMONtSBRecJwanWSwbJUskGUnpqJbiWBiB
rI1GoCJM2zZiEZ5wleaUzktkwzjG97Z+rtMvVXfKkV6c7vFgFezkeuL7ovs8RSC6KKsQ+NysAI9c
5isriqNI6Xcv+vddHLvDT2YrU7f1p7v0KAKNEu0oZ166ZcZwIntRNu1ZVS1XTyonp1+3j03kCXiW
8FiR6jlXUCU3HONbtI+R148eLG9w0UXxNT+KgmLhZePMSdzl06gNFl55RyXQ/XJnvU2GMMADuvuL
SZ5re8JnopV+ke2BzPAGy21DUHhVf+gqUnUHJRHo5fphobsSCPWEGPyQlIlpSEyaI6G/mL5ZfZkG
z5xft49KJILTh2XokgUzxgjD296VOnrf5V3m2FUjuMnr5uOyFPI+/qBUjVOZIP7AJM9+IMvnvqNu
nCoPaL79l6I4ZZikepjKAksazU9TdezUOzM6/dW4KtTgsiLOrehZDEa47O0aY8TqPvUmpzsSACxW
z6IZF8Eh8YWdaLAqNBCrqIpbe0KPmCPoG0GTJNv/303gr9XwtRytjyWlKxCORvQUq6nTyY3Xdufa
OBEh5tNam9X11r1d56tgNI+HDkl6lBrDc35fPuQfil20M4F7g4k/9SY9pjt9FljdNTDkdzK54HRS
TGp2Ofxx+XPezS4bt2QMHc1+vmteas/4SVHrN+5FCHYCvX/biqulYgBloCYrW016gZa/Zm9q2QlU
t95sG4IjXMOIfbdEpkZXsiI1BL1pi/Sq9cX8ScFQVuzDQ+2N3vIAjlEWrUqaI7KG66HHRXE4AxLF
CynNFo8orTgrkl+JIkXR73OGI6RdaNNCUr1F/maqt5aQ9Grd+V8WwJmLpB2SBhhLqAikqTMst1Ga
+ZHpj9ZXDNTvjOFp2+CKLhpnNqZ0JHb/llyRHtruZlx2w/A9S5/pLBAk2Li3MORKG5R41EI1gsUt
kjMt7wtJoG7sQzcsBj/VUM5z1JozzCwryPYoyGpgnxa3xQsuEA/W22Vd1LZgnPSyeW9od6bysqDZ
o6vq3fa5iLaLsw/dYKtKqCHvaWfaUQIn+qCIGpj/8I78pWoq+4arI9HhWrtMgj/P0eGvnSZ09hmA
Z1IdeW/8OyfI96GD+SgJLQqXQcghrQ6jagAT9NQkolzhH0K9y5q4+69qQMvtG9jy/Ca+V8H1bvvh
XjlajuGyBo56v31Mf4ieL/I4e9AUtG6VBPqQ2k5zM2mueaRvQwTFbnoY9vFH+yH5DlZGd/ELwLKI
XLFITThrYVjdmOgyIls9J86gARyuFWRfVw0EBgeAY4QhUIsvnmdV3mi1gZqVQT/F2b7EkWXzD814
tUWmdf1lfCWK08cur2pwGeIxgDkBT/46Pk+v6Qc2iG99+4dCsXyNAUInuGnr7v9KLOenjFju5jDF
NWgBl4vfD7IfS+RUPntFYiijcLrAftpWm9UI6kokp6XjLBdgEkKXRWrfAdszGNXnSfkLlMS3kY//
nBynmmjh1jsMMCIpq30tWg8db9uLWLW4V4vgdC8xh6nV7BLPAbLsbBTXG63fLUMcqI35NDfTsSmW
Y7j8VS77SiznsahkSQZid+SE7ORszcYe9QFBgVqwst/qnGlGWy3UmS/pDgWwIKSzjhaYWAQGKLhb
fLlzMKMUk5I4oRF4qsMBr1L0SeXA3UhcRlARP7DxKnF/sEjjfyt1ZnpZ6P/IxfsUvW7hfXRmE0+s
IxltRd4iKuwKFJ6ve+q5YUSAaMHQ0+TkGCtonXoCux+iDcDqx19Dh6WhRETc681MF1WxOIMi25Wh
dgsqRywm0PbD3tgx4M5mJ3rxi5bHmZAa3cdNhqFRLy9T32pJYKALg5r0YfvGse/9Lca5Wg9nNvra
WnqpQ/W46wxnDL/JyuO/E8CZjDydgAsy4JjKsXLL+Faxf2wLWA2frlbA2Qwtz8JkpgVKNsNNG34s
9fu6BXB+6m2L+YOGG4AbVw0wrfJN92jmTORsnPHOCUxQSmLG/oN5n7iLC8xBT/Pn/SKifV4/m4tE
rqJBKtnIUswAefL8pVA+DmqwvaR1Fbv8PhcQDmZjVTrB2Q8L8bRY3cO0B1FDRDaJfefvOnaRw90Z
yUqyrG9wQvrD6BMMncr3AwrhACz15r0ofFnvMbYu0riLg3Y0ZRkVWNouYJZoPJvH/uc/7a/xHStr
TH7+sfvYVk52J8o9ik6Mu03jgrHPXEZzv5LdGPHnOP0rXb+sjbtMalwAkAot6F7Woo+unNFCVzzJ
6JKzM0WgHOvX6iKKu1ZkqcyxktE3M83RCTS8j5ONKvloPU+kFqETq+zHtjSEc8DEoF1rtDASjKJw
3KV34VPiSmjVwWyQ6ZU3gPK8I27xxm4QPnZBBtIUDKr1jO/uiH5/0ZN/Pea/KBFfOG2bcunyBrWA
6tMU5PcMcFa+r3wTI0rpSYymJ7iJfKm0aKi+VD0i4pa8dMlTlt+R6Pv2ZRecJ18eNc0SE4UjtniI
1SBc0Ikm0ft+kVAmFU2fiFbD2ZU67VW7ylAljfE6MxNUucsomJRqv70ikRjOrCS1UlCbibHy5dXA
QHLVhJ5FjedtMYI7zZdGk2UEJiDmMDwdKNX0MIqSuUJd44wGNgktrQ1OhqG3hzvAXx/t28Q1HXvH
iLzrl+31iLaNsyFWQfvWBpM4GMVeZPUlzY+x9mFbhGjLONsxI/VZ2kCq9rrkcdS/ySIEJvaJG+aC
r3cqS2bmg43fn6cBDcHpvrJVV62km6oInWwaBQ5MYJ34QmdnNVpqEmjA3HfOQgK5ujElrzMf5s4f
ae1ub57govKVTjOfwqiY8ZAbEuOGUsyJWFVgqmgyNiNBf4hIFBdgFHKZwezC7DSy4tpN4+SYr+/m
vdQLWu5EgniLEHaRHc44sCLdx+lXjNM7S3NrToL1CPSCr3IOXR9bWo1MTTqNT7lSnfK885IoDRrd
cuq49rZPav1N98tF8mXOqurKTmfb9zbYEFgHBkQp70UvgT8YCFuzMAFiA6uN8459Zw6twl46jFyZ
zRGBQcXG2FL6iLwa2lbnv+rys34J5KsxcaTptUqxsDq6k7WXAYmg7Z1bNxAXAVy/YlwpVT9rqCyp
1n0mnVNT9Dhc14SLAE6zLTmOFkvXmE2dAWaMkCIwbqMjAStk75mfShZ4Pg2BaORr/ahshvSvAvIR
FAewXFf5z1qu6w6IoSgL34Wxa4AqSb8vbcA+AjgQYJPFB6FyrAbXVxI5WwtY8GyJzBiD/DlwA6ug
fNbOxo4xAXfnSEggtHpwV9I4VQRnFqJbVhKc4tHPStU3I9GtWs8hX2TwqZJqzrO06iBjRqm7QpHn
W+sZx24nxuhcdYVXkjg17KQuq7oRnUhNdFtImLLYl+aXbU1fH0y4ksFpoklTOqBTBikt2gZ6swAr
C9ykGnVIRGoMmSinalkOIIXZxZjkya0QgyXpp041MgdZqRNo2gJJlty0qwMyJLk7NUghAtytQ8+g
lI07e0GL8fY3r2dNr76ZM9czLWvaAOcTkdXHapzRu/7SMvaa3PhkadMLYlXX1JQzulBlR5EAxjsg
9soPLSaeMmL+LGtR9my9/eHqi5heXt2rxJhBaMRiPTbJ+FaK3kc7gknm1AEz5OP2+lf9/ZUwpjZX
wqxeaevYQnemPPWOlTxo2Z2eP9LhpiyfZNXfFrbqGq+Esf9fCSNspNEymc/Sgf0bOblxjqvvKRWW
MQSGwuJMUxlryCkBnekNFUNyMmTokl3r1YcOs6+i5jDRzeKsEo2A8pBj7sIj9HMePpHwvuwEQaZo
4zhTVGKGKlU6XKzEbl2pOiQMGVrDlFInmo1eT/0gnjQVBWOZms4phFYCT6So4E3CczU4BDi68ufc
Gb3GadDPqvjxUVQE+sMVvIjk1KKdFTsMmYdMQLB9pwWF3+7AOOaEd40/31cfGc9ffRI2DK/b94tY
Tkl02ueZ1kFJGtthDQTFDs3QI6azGXBxg7HsUXZEzdAimZyuhDKNJKS5UJfsVYcWezv+tn3F1pO2
V+fHqcpUmXky2BnsGf0uZS6RPnXR51Y6KvpdmD7PxpcxVgQ2VFs3Ir92ks8g1KCVzXqGmJFNbed0
4Ilbmhu76J1+MD0jB9BaqzkVxkPttnSaGcDYoFPvxt4D3aGbjq1jyrE7Z6qjU4qh6si10dJf53AA
EWDEwmWPs9rZlRXYqXWcI/Mg0zLIAZ9adDEgVGN/XiwQx2TB1AARucGrsk09CSxndJT+yoRdlsq5
0Tm0lSZlb/1UjR09P5pd6lbk1KUft89x3ajYpg2uKnSLvQVfV6YSEEL6rNZo1pfmzg1rRI/jdC6z
RrCct8rxb89L+yKHczY2McZesTrNozdaQIP4g+0qDwpm+dA1lPgYgDolLtmFuPzSPcOFJAfjs+VG
AbqZtxe8fjMuH8LZnUIy2l5jD4yqqh0TTrj5CxsKbCLgpwEoyUQX3nvnsyTKPBchlFSzx2M+Jq5d
l/vJGNzerB6217J2eNeimHu6OrxC1iOK1xnyidLgxVS6KdPcM0JRV8DqXb+Ww8UuGGGbh0FFTNdJ
ZoAxWb8pYxBbVu6U1K41mh8KHbO3OXlSqeRtL3HtuK5Fc3qjRFltqk2L7G8a6PRZVkQ+fO1Vcy2A
0we4A4lWCRQzSg+56qv1l4Xet+DEAB/qv1sK535QWwO5Q4ZeEW06mclJFmUeRCvh/Mxcd+HSp/h9
dXLl6XWub1LpkzwH0vh5eyFrUcL1lnHOJVNGadbQ8AKeEgC5ppEfJ8OTXpVOEQ+CJIdIwzkvY0dh
1pIGBaIyfkFfigNFMMfh3+kYDxlaEQrQZavHvG/yiARuMx6292s10r7aMB4itJHnMmwGBL+MkJME
VeywsMN0ontW47K/b4sT7JnNWQW7LYgyh3gvV4X6IW+MV2Dsu5na7bfFrDnj60VxRiGUDDmhKYyC
Lr1Q6UmNS39RjnL6pCiFQ2NRemO1BnUtj7MEoWEORtwhNmX1DG3f3WOIMfTQe9K+7SVriAJ+1tg5
0vcidmpZWMAQqL3NWQpj0ake5YipyPBBM1oATctBMRxBAPvvDIXNGQojUzprCJGt1MF0EWsh6B1F
swtss3h3fL2ZnK3ox67HMeEtMYNjVGo+mqLWmdVg+1oCZySiLJ5muwgV8OA59FDfMjKJ7Bkwqofp
mDxZn3J/PFmPtkApRevi7EVkzcSOcrwqkoG4EVkOUtMF23q/LULh2S6ViZBUT2D94ll+BZK3Y5Ty
z20R25Zc4UG40ORuYi6tRX1ffTCWEfDpN0Udgkv3RxT/K1uuyLyxwDCrNpmoV0eA1BjBk4PCzI+w
pbd2Mu+2V7VtlwBe8T5aCcNUHwcbZjbTj0t2zuWjWQlEiM6G/f8qIOq1vtYWGU6iWFq3746YdXW3
FyGSwBuBHig1oTzihVzJt+An/Bw1ImAAwdVRZO7+J2Y/pGSCI7fO8k8jyIPp1IFK9Q60JZ/+gSLU
DvHD8DetEZcbC8jx95unSwnq4AyoL27Ocvwxmz5ub51IqzmLkBujoRch6r9aM7uxQZwqDUGL8qiS
W3Dwbcta7WoHuYth2rJt6TrPo2DbU1uaCar6sxFIM0ApAPzd2ifTvq3Cn/3waBaFo013y3JMpMdR
CiygpymxwBqtJjmuvoJ/sHaaZNRSiuCSYWRqASCo3NJtTt+Q5ridHTFmwWqu/Fog9/jItTiRUgn2
r/PU4wTOuujYgfO7PIB5EvV9YevW+nX4tc18BVwGicCSUWzzgCor9eozEIKQEXANfw4YRZ6MdleR
njL1/913XWRydgRQOoMapuiiIArGTOVvhXICYIurIQuxrUTrBusiiLMmLYpHVtIi4ogLsGTrGFkv
7heqettSRFvIWZRFtkhlRfAnmf7Q1k+aCMdCWb93l2Vw5gTcPTG4pxF9svY6BpuunCQ3udHvgefj
9k9vr22ACIeLIIxZLTpcKyNnUEbgqVJJxoXvvCXo0De5AJtwOcb7/IGIQmx26FtKwRkXbS41JZqx
SLC8+dGeeoDg/1z59s4AG1j0QTRi+jansCWPCzTKPm9lpcHNZnXKGnVDyykQ20S+5elvHZrxyTwl
AAm13PmVscjoj9tqI1BOvoCeKdRYpgGOOw3jXaUx500DsxcNywu0k6+cy0s7DyAYQPEt/EzMgCqC
eRCRdvITwuESa6lawet03oCOfNMtd80+vYtfu5OyY02AaKFDs54n6uoVLYyzIlIHutI8QY1PDj8q
xfe5EGEICa4dXzi3bGlEFQpmyhpLv4gbgIxIi5OrvY/hLocsKhWYK9GKOEOigEMrakaYq14uHU2p
bzI9f95Wuj+EJr9sicnZElBINYnNcgysZiRjBtkECE/hRucwWH5GaEse97WwAVtg8Pm5YKXI5akF
3pmXSqGzzJ0DojCnyu9JOgm2UHRmnBWhCtXLNMHywjk6DLZ1NgbEDknTlU7UAIp2MYPtDRUJ5MxI
qA5lXKSoClI1+kBLmMlUdi0FvNqAnWrr+uO2OIGK8DCVU0dyyZTha7QUw4ztQZ5CkdFnX7xhGAkX
gaSNYS1hi8drHc/Pw9IHyxA1TtzWbqrCSJV9oGfEB2L+WenKg2UtAWAs/WqYA3k0nN6MvcQkd/1S
nTPZ8KK4321vgcjg/IZoWUcqMHZwL6W9fsQAEsZIaw8pC0YkyWBUZqdHN2LokieBYNHmcxanr7uK
tAU2v0HLiY7h9mTPRgls39hl95GbP4iwakUC2f+vXkN6GqYFZdFnRH9SCjIPwW0R/T5ncAbWXok4
TPUkffLnugxK+lchGN7YMooTABZ4O8yrJZBs6YapRi5ryb4oIBHr411KBZ50Pb19JYS/9VSZ9BIv
R3C+hUcaDPvkMHqho55ESParwHmgwfq1HO66p5hCG9MeJfdci14jExBWtp4HuqI5uTndFsPo6dH8
UWrb56TIXaLI3w0AqzkA1nKnbOrdeQCHUWvfGb38IFNRTXY9qLl8Hj/8aTBSFjyZYf6U6JiRITAb
86zag7MkBj6VDk7Ra3e12j7OeGk4ER2CIaz8iBZuqPY7yxpvCwNYtJgLd+y4PClq9lMx5n0O3h6B
7q0/ra6+lbMzsNQxVUNsZetbO21wKpxbfgI99x3LBCagLwEG9PYNXvVDVyLV9/ep0vMsqlmuxNZB
K5X2aCyogRtmU78dzb9JfF/J4oxFip5bU+4Rz9L5g1R0fj+aTiKEKGJf/JuxvpLCWQi7SktzxHDG
W/8CY/UAHGqCLjiJsWcLeaJE+8fZCzlt7KibUH/XpDtC5JtYPnRVFpRKI1COVR90tSz2IVdWQzap
Lg3k7cXTHRTMljLUZzE28ioa3dV1Vpl3v5KT9caQpDZ00OiH0q+b5fswAAo3z3d0yh7bGJiOBjlq
IAZasviIJlpvXspdEab+DCofIAwepHhKnUVSnKSoeje0dLSMglOlA9axlAWLYYOSCZ1aE2bxVQDy
z2pyRKViR5K5cWt7OJQKfKlJCpeqreSGWSbo/lzPul9tJWcbq34AIh0DJGKUwOMD4GU82Tf2RupG
qddgYLZxADdzq+8T77/ggRHpJ2cvJzMuS9gibDCko1XcAdmCXxzMoHKRzPC3r/dby8nGbdAYyNbV
cbYkCUM5xVOkTIZDYoFVLKqOdWwczb78HNbzTitRmLYST2lkfwYvoyqFrk5sX8/Gr4VRuYsc75OQ
wUePARoZnQi0AgTZYXR+njpaP4fJ4oZl/qA11bktrdfBahIXCctg6o0PuRdS/SRLjW8AYjLqyV07
LveVRB9yI/dILd8sNsLeSduVjX7QkOBydL3YW50uiJDYNfx9GzRdV2Qd3Tk8YeNY6zbcLtt05B3J
k2YEvfIs2GqBCO6CGnMzhjEoHL25C4bqo2ULXpWiJXAXU9aBrq0uKG8Myq1sP8rVgYjgvFeDH+Wy
S/zFKEpLApcbXkL2LSFP/SK4eaLf51RfXiItQr8XG9tt3Cx9lDvT2T4E9oUb58yXPaPKkqWBzeDP
+U8w3ziLnDlUtZwuepDQCNlGAr0SrIivgiqDNWikx46l5WcwdIK/5Ov2ggSnzhc+1VJVS9MC7iJY
IpzK2C3WByKaWxDJ4PxyV5dRMlLEAAsIdMIk/9Rqpt9KlWC0eT2Re1Evm/PM7QygR1LChSl3vW9/
QquRPzja7fQz3gMRRghQ8IfI9Jc688VNW587UrOHKJtx1oGta7xa9/GdcqIvDJ8I0bCjn4q71grK
/fapidSCswX9SOolLRCDjEaghCeTCEADRSfG2YLKkpJCt2DOZiN0qZE7nY7IFJZ6exl/CEgvO8gZ
BAq28QIjQDixD9HtcADCqjfsyeJMD73HyFDI6BSv2zJFS+NshKkmia0S3GASHkfFcJQqmEUx4nos
9Z9lqXy5c9bKFICEeLW2fowWj2g+djHx8+nnvAyPTQTygHT4V8tS+fJn08pIurMkU5iDvwwcZvlc
ODMRQeoJ7hjYDt/7e6nskylnXEfjUn2NM3tvo1zdA+VfjoxjY1dnAI0TR5LMz2iowB/TByKjapOW
AsO4pjogRpZtwzLRNYa0+PsP0SMLubteh/AjG+dVXbAl7C1P2dmYUPLQEvc3MwfvJHKvp27QmlhC
b64n9eP3SGrumkiU/1zrenkng9teOzWrqZcVxZN3S8CIiQp3AKIyensZ/G/yvyvNO2mcYZ6MDHeP
UQvH5JBrvmJ80oWUi8xUcB7znQzOKMejClDXFkS3nSe7i1cFmT/slVMqg+lxDti6MDYUootYlKxe
y7u+k8wswVVoWtqT1QE7CQFTOfkSzZ/LMHTKrNslVvsjSrIbMwPDeoWQdCSBYtlOt3R+SEonz5Vj
ZRTnaOmft43PGqbOu2/iDDdps7meUujQ6DK2FkCy+4lvPKK57cB40JTdAqTnamd70+fmLOxJZOe5
dRacWU8AN68NJc57fOi8cFf4xXNzaj+pASv4jPu/aF54t1jOukuNRoeBNd+nnXHbSCgmYxx9GESA
cyvO8J0YzqIrWhoPqg5r2yn3anU2RagsIlPDl40sIySTNONSggHmFp24XuQTv9h1+8pnXJ5S6ojq
jytOCkvSNZAOy0SWf0vhoWs7y9Qa1hx8SN1pKG9JJHDx67t2EcEdTikpdIkpdMFu98XwwYo+b6v6
+r2//D53Kn1TWvPQoNe9r8CB13THJRoA47Tcpql6Nofo47Y4wY7xabisoDORFuxYbr1SO8jL73P2
tC1iLed5fSpvqcArg0IqAhIiDcXs8KwCdTs5qvcMy0YM3yBaDOcF6lKSMolNGVHjUUNPbQgwSvl/
f+69Wwxn++s8lXOzxfm3890EJiX9W0setjdsXcWIpcmGJYOYgy3zar8qauoRnqyKV1Sge5Ty2yRU
BAOWIhGcPV0kEpLEYhMVSFW1N8n8v78osUuXJXAWE3QGeRbrgA7Ipmdrvm8ywSmsVVb+j7Trao4b
55a/iFXM4ZVxOJpRliX7hbUOy5wDSP7629B+66EhenDLW3501RwBPGgcnND9iwHmGK6Vnop9Dmzp
O9sI8wTXguy1gX6fE9t60W6Ns26PYfd+I1z/OnvtPr+YZk6ooK9LhN1Dj8OX0RP/GjHXM0WOdCt8
0RF6m4/l68BlE+J8L/b93NZitcQdXGKBNFMxnUpeb97+0fn5wdgHc6egz0Vo8daMuhdhhgDWUw7R
hv+2c+yjedQECJFB3BlqDatPKXjAC+IKTnwaUQKBbvVd6vKYQN7ZFz/e3ZeFMefVAM1zEk9wlCzU
cAWpXn/O3DhQXfjHKfE7yL0R14TQswHCmSIUv3JpgHa31pJkXQfvkA6y/1+Psy6LKFoImoSc23dN
uFGkzwqPCWg//t3YoP6zgYwCzwtIc9Lj4PV/6U4bgLcxt0efuFQl2eQlvXlLYhBKyHORzDpAUB1O
8/KoD0e5fbruLBSBPny3zYoYhCKDEQmpNqDJpq6dtvCWWXKM4ZTz0oO8pTBIVRarkFYp3kO5VD9Y
5D4rUCTTjeD6anZv9c1qGLjq5kIWUx1X4NRrbjKEo1Da8SQ6ZM0dpYzd69bor13bOwahYmImg0xl
L6POsJXqPKBmpaooUyFGz4O64XwqnvexgZ6uWn2f6j1W51PefYymut3BAEFe6ccuj694FwovW8l2
CZl9FgtEogFYAXOk+9FCVuP6/nF8gu0TGuLMXDVqQo/uG+shU1GV5Oq076UEFGuzEAYXhCxBSyO0
1JGjtNFCiciouotc/VkJFKd75JMUcT8TAxJCqyjESvCI6lziQQ3VV4z3Chx0DA/Jj5J3RdNo66MX
qoaIzLSpSWzY11Si2E0TYgyqsSm50iFxdbf4RPNTkccTX933iosxJvQbequ0zH7EQFJ/AqOCvUZ/
X/eJvawlPtfFAvO5TDXBoCQIa92lsy30Z0Jeov9Rfe288bQ6+ucWKoG6nx311/iOJ0u4748X08yH
K5tOIauC81WhU8e0Mk+ZZaeDvuX1JfL2kEH1ZIjMvF1FyTWSoEDSXIt4LRbcTWRQPQZhVSULiGMw
n1yBYngC6zcSwCUI/b38BKGTx7q261BxaiSeebHAPghftpGB+nHW+lTLBCSi5ttIt/sBBMD5l8w6
1WvOCXX2b6+LKQbv02Y0i2qBOxrTa9R/sRLLrnVv1i2OHZ5nMEiPhKmSrhI8Y45vouS0VlCk4pxj
jlewlcqmX5VFSxEZlvXqqYkWWovIuR3pX/kRKaAhYWqirKgmswpMUaB1KAZS0K5hqpz8DxEPr+i6
/2iwftpho+iEFOmMcrbkyg9SqNn6sQGxqvJYIDEx2AX8bkbDcHaEFtufHKyLXSYD2kng6JQktIGV
clBlDzFvAOodSq9sIBtYtwtiTGkAs0j6aQSyT0+gTDqAbtSvIQ1NA1zFIWHnLDcxEMq45x2s39ws
lwUy2NhH/SxNM5CDVpBSpCkFb4rtGK1Nkpf7g8DZz71ub2DxxR4DiPIoZguIjJGANYMclBvfsqSx
2xQcufVncfKH6DgbJ1S1r3/G/cN2scrgozCv2hDRtK+lfGvROqklbgtN3utG9p+Xm7UxEFkZkyjL
9DDIQRRg9ucBXYpnsNfZkhM75V3ywgdG7n4yyKgJU2X0lUHTqyDivX0XL38TAtquz+sl5/oKA42Q
XNanFOwKriTZeMhCVyh3xKfRt4IBfOy8Pqp9zL98MwZa9EFclqTHynJkBKNAyB762F3Q4Mejsb3u
HBpbu5JJWQ25iaRt0ckezaxka3ys+j/hi9q4vsYWrNJhFrR1wht68svbMZgPKcIP+npOXXLgCebx
FiUDuDfPSnG0MBoIOgeQiM62MhT+oEJDYSIHjs9TfPg9fmnsuJ40TtKiLBZ9vtJ21dzL3NxpbnpX
CPCE8IVnjj3euhj8SDtBzGMFYQidlSpGp/5U3zY+iFKam7VEcnpwmhzi77zt3L9K/3XGD2pJslEN
S9oi2domZ0F/6Hliz/ToXNtGBjoKdUCmY4Je8QjiI6MbniJL/pZDHa9cZXuFnGKXfr++k7wVMcBR
ZMqg1UhPgq0BYkYnkXB+n/ehGLCQEzIUE3gvXMU8DxjCnr6pvFQlB3A1lp7PHNa+WtOMvlOGk+Sm
Hp5FlCoWNQowHMdug1CUN9Oz9/hTUaDQDFU1dPQ9MRuHseuiaho8/mY/uRe9wi1/qIrdeeiGdBpn
FDFZfv1L7ezkLwaZncyayIySFFe0kJi2lNbAqVM2B9eN7KDtL0YYtI2zNifRCmyfhKMh5F6SPZnI
ji7PUcItkHIWxCYdQJMPzZUBMQBtcUflws1rR4VI/OLG2EHLnZD7LV+vr28nUN2u70PuoW6FNVeA
hxkEuzqIr+adddaJejYIgseuPhj6ZHeCGV43y/MWNiFhDJlQ4evRxojFaz5nbhSK4eqg3xOq9MmP
wuHYo00ADJD8sk4mnmvJqChmgkKKWKyvI2J/CRLrKt5LgkY8TYTgbGY8ZEobzAL3u+5Ayi+26f9v
7hwMK2GUIEcs2x9HqG+QIPVmW/8+OxBfR4kXESxntRynZWlAtXiYhHpApnFZI39SINCnZScpN/3B
Eu96sGZf31ze+hiQlgaRLJ1F8GRbVK9Up4coWTgFpL2Hzi97SJe82UMN7Jy1tSJImN9oubr+Yd0q
j+23xe/QW9W8RI7+EvspN9jae97/YpcBGbMnSt+1OJO0h3Z16QRyGaRfSnSwO/mJTthB0prYQrg8
cu903mdksCeh5wPDUzQw6sIKszaDaBu3wm1zoGlwEkK3JXPk2+LMjWg5ltlJJzIlq4yGXnqBqJjq
SD2T2OK9/lTdFO9Be+1XLwNar+/Gw3VX4kAgO/80R2KXF9RzGx3xiio1XyqluGniv6+b4aAeO8VU
CHUPDjTcVfR5nh//vy3uvNUwoFPJa16QCavR0E9SNKaXL7mTVbzH+N4DZOukBgMw5ZxGYiHMNA1K
g01k1EI5HDyal7RcXl5yrwniF2t01Zuj2K+V1Igqcg4UuvtH+iRXM5DiU/pfelEVtfMH/JcwiacB
pIlFPBYZk3XS9bNKo2kTjP/zQ5c95InsgAPK0hdnlV//xDsu1hg8WyOlIKqOiaYM+bweA7Vgr/Wa
gNfa8ZuNvNhhMG0V4ibD3PE/6eQclubX4aY50AES5AE8QXN4F8M+Ul8sMmhWrRLooUGU6irqd3Hu
7FLlJBT2OiN++VIMZolJQbpRREYhC2k5VDp0h5xOHAS8Fqb9s/VzKWwST4J4QEEGRH8T+MgxiDlC
Z3GNeOHfb47WxQyT6FKbaCJSjgcOzSPIDkganMSNDqJfIU7hrWmvKWy7ewrzOu2QBiqTCt9nQD1D
sDHYcuju6sDwupv4pIFcVglmj1JFd77+uDa8RM0+7F8Wy+BVYvWrOep4NxDnHxyJ3OFQB80dTrRL
fCorRCob/JQ8crd3Fb6P4dnFMoNgFjGbqh5gWbHLT/nfkaPZ6lFFR1zpLPeWt9oJ6m+guncUJ7Nz
vz8hceTzDuS+S4HvREenMaQ2mOUrSl40I8G5l5PRl/QmVESwckUFp9+KwsfHtV7MMGsV0LAtGcYE
fiKQv+WyZIvREfoaepJz4rLfBNkXSwxsJrK1FFECd+pB62CACkcndvFKx7l0TBxlP2IOcO77z8Xe
B+CcjQ4j3+j0Mua7SotP1TgEwlLbVjP7czJx1sf7Xgx+qqOkrj0tqAvKemeof9XTdNIEXifC3pwa
DuVlVQxo5npj1RgsBaSVxoOlyA/NGoVWNh5bQ/suks9TlLzMVUvsWW3PaAw7VOP8lxFBJWZVPTXD
iJlivhbFeiA9ujN6pbHlxnJHCThSjMfMTL22rUx77DqvS3Bjd3KLsR7ViaLcs5raQRr6ucjNUDTA
zlbwuhK4TsIgtjLHViKa+GiDOyPClewoA8GeatMzhkc7Zmo5MHPd/3U2r1jWmpSl6AZ2heiBTA9a
/a0YVXuoXq7f4vt33b+fTWfTigUSFZNurrRhq/fWYvXSpPCum+Dsnc72wJskjlsiIY7MFzsLm7Dx
ozCJnOhAz1gXxE8554TttTJvnBGEU78GX3kuGM2Yoi2GOIVsd2HiQNP0VXBA3P68uKW/uIOTPXDr
TPRnf49ZushgViPqIMBVcdvSdKZ4bp3poJ9oMhP+GqY+N5m0/1y/fDwGuRa16WazpAH6emiQdV6e
luytrX9oUAcmradUqV3LHIfZj10wsmfKigVWbTYX0g5gc8OxRJPE8K2r3jTrFKUGuJljZ5xQWFVN
jyidrU1JwjkRe3Oi2LyLZebeL0fDMon8/h6ZwvIh/hKf8eZyjd5+L3XRilNQBeXX8kb5zJsg2gXt
jW3Goxp0xS0qJTPMjcwhRW4bze1Q++qKHMXkXz8wu0d/Y4txoy5qhBHDE4BS5Zsl26WyOFoW5tJf
183sVQ9/2U/GfTIza/sqwX6a5+REG3h6UEV0r6sLwhXfdKETek9lTydPdEWUGXTO/Bn9+Q+nZbNM
5h6MO6ldGgHPZ017VMvPOSI35/oK998OGxPM3VcLgyBXM3IDvYfcgF89Na+Rn0OOrDgWjnWqzjyy
Mt6amFswqyEkEic0QpPIq2qg9oTJJluy4DCcpe1izWZpzIUECQcVciZ4X3Zv4zsZVerJILdfneKR
6htzsY3jlGyyQ+0h49pQe5Ov+ChPHqebwo/c9bZ362dKhmCE8R3h3YL7d8dlmWyqo9PreEDnC/ww
MIP0Uxcq4Pda7jrMqQPDq4D3Afevjo1BBmQMdU3KwkDlQT4P7uIlzh2tqUf3OibRRUwv/C185tUq
d+/gjUkGWwokQEShwdYu9X29BL3Ae27Sv/nKSWMzH6m1DMSgB906gJIHHHr1WaEkDHU4BeQrbzk8
nDYYXAFDprVOmUQfSPR9BsVNECqDdQu84YZtgPphceeAzpxV56y1+4hz6nmeyuDKJGsWtOwB1VoP
IWLZa6oMIlJBXXDkxThnndUMqgax0AQNRQGwythx5oyybuu83qz9lO7GORhEmfsSY1g9rtveiwLr
Lj2AnSFo35JXeudRNYnMkcIi4CY36ZP9ms8w+FITMgoTbUfIQuGtD9LzfFT9FqQIMZfhkXO3ssJB
cTTk0UQ7AybrqMvPQ/M6r2dNv5l1znTCfp5CghKDiWINOEeYRa1jl0AiHU2/tP6L+w6yAKCV8UWf
Jqh5auL7/vHTGJt7SbpOFOQGy1qq2B96xKD5gO6AnuPu9G/++KEuZpjcS6roS7uWQI8sjAIMJQRx
2Ifygffs38/xX/aOzbpkmWmpqA4BpR4m5Hgmt7zp3C40bhIXomaa3Z60sxUU2Ehe7LWPj5cVMviY
6fmUVRSSxU5E1iE9NWP/9fp1uo8ZFxNMyDVDNS0ntN6czE/5+laW+UEdbzKzPFy3w/MJBhrrRUrq
lDZMqf3XnDykJaY66pfrNnjbxeBfKyxgwKFNDrr5tMg38cp5XfHWwARVsmnOVtThSm5NN9EwCNnc
ySVPTZF3VN91Wjb5c9BEZYWAaSiwhiLL5s0HyABgWoSmzvkNGvsIdPn8DC5IyZxWZYobSwGJlGi9
NeqdpN4MTWoXPCng37yfftpSmUFsI626bqngAnLQhSC0CjuPKhLxTyzHD1QGGOJUNYVYgE+DC/J5
scZjFRnef3I1lQmWQCBSycNgwUT6GKVfRd50Es8LVOboq2ikUgr6RvjXCyKfavlShmq+rJzMQQGV
QYEGSZdlzeHZ0VnyyUFBr2gVgmUw0EMpkP3MTwMSTMiwDh7VeVV99aZyytfU54Uwe9NLeJpdnITB
iXgY1Kmh6aZ3bdnjGNTn8YfxKN2kgfBj8CSPcmdpdMQHnSPyoR3smIOI3K1nYESqZzT4ZwhvilN8
C9qMg4Aks4a4rTgi2HevOxIHU1QGU7qJ6HWh4DvrgnIQVvnOJK2rTirnrvzNc+Kyr0w0NUAdz5Rn
XJZqsHi6kz/QhjPN+1/DGSQdOHj/m1j4YpBBlmosh1K1YJCmhKgGKHQCXeExD1Q81dZPtNPSwoc0
nvjuzPuCLOXDWMhtOxmoMvXop9BbOwqjk2ovqW36IkhUuWTMnEiEVcMWyVo0ZQfIlgPzSHtJR5+m
vnjV79+ExKahqZB0UyArhYhoczVghnWeEj2iHUDaW3r4QrWXWwczoINdhlZnR/ZAG1h5BWTqGx8D
rYtZxneSXtaIJZXYzijO7VaYIec1oSdYxRjo4nVVGaIPlHMu9jH8YpNxn1iyjMQwMLrQReehe9Qm
jn/uf7J/fx+j879upbbGuSVFmFGcQZ6NKD/4px7O6169vgyDzTJLY2mCOHtGBJe/1h0kubjVfd5C
mJtobTKxMzsoxeQJeQPd7UHNUXaXVtcYn1pi+QkI8haTO+tE75/f+4TBJpqNuCu1ucDxFgPx2IS9
3Tv5S3UgkGN+D1S4aRi6jmsG6U5vfH8CjUtZZzM90wQABqr1Fg956UgbZpOWq0ezX2uVLg7CXERC
rOtCZSJ1oJ/1wHrXUKSjGuU5d8g35TENJRAyy680AaRktshJEf4mG3Mxz1xCmjISCKWiEa1DLma5
xbmjZNACrl/a/FwdVRx5zBryskA8f2UQpo3zuk0lglWT53ZyrJSzrv1A47IsBkoyeSryroXbSOrf
Ui05Qv+oaM+DxZu74q2DgY8xNrQooXIYTf7X1KAVqeBECZyFvAe7G3fMyjTqMwwBAga9NfOF2XKM
2O+SlHNxcxbyPsiwsZNWFoHCAK4Wo2mehkrx05y410MQngkGQcoR6f3YBEb16J7JbpWZA7X717Es
SxaE+ywZuiHM0dXTtktTYDkYbd34UILXx3xuXdkvPOEzL/DYDag2xpiDI3WxpisxorcGKVP9WHX+
wm2g3n01bWwwp8SIETCroLrGgkB+6FtfZ9Cgdoc4lH3czZRRyhPt5aDc/8GH2phlDg9m3iNZKPCh
GvCKyLc1T7dqP0jcGGBOTYNZQVrsobVe2uChHAq/dLpD71pBDeVnm9fQsh/QXAyyuXUtVkmWaViR
HEwnlbgCrpH4ix6C9vhMBQqy3laQ009i5z+6CZtexzs+Tlr6ypazo2idFuNl0jmf6zfbqUFnVLYU
ETmiX/1+0PulTSjBaiLbeFY9tugOXR8hNDQ6tFJROLyx2d2TLF8M0v/fgIUw9qrVZhMSs6Iblada
5IDebqyx+X3mILdSoqWdht/PQsUf/xfn/uH7fWOGOcJmP0l9LizIs0ziW1+2QV/xujZ+43mXrWKO
cJsbZgwqGmR5T3D2yaZk8cUdIltkJVYvf1acCdNggqt9v36Gd++NzdqYM7yqREkVqqEmatGjUWWe
TLLSaXop0MSBF0TvBzEba8yBzssRpOgjDrR8HsF8h9f0D9NdH4kfPzSg825D2sNBvupe/clCrYAz
SPsb4LcgvA4uENNko984h0xUs1p4dJ5pJ23lDwf5eXYo8Mc+L+u8v7MXY8w1ttIeV1nFacsT0Myr
wzG2UlsF+0RaDLyF7R40RVYtU1ZF9Oww+2oRrS4XEHSgroSz3SCbleA5Tb7RLtc21Bw+l8Hu6i4W
WaQs1r7XJh3xoBF96cqHapDtJfrLBJnxdf/krIzFxbVVoCTX4K7u89vEvCUiTxKWZ4D5TIlVK8mw
4L1SY/DMagunrTnlqb35JlXc7BWDuzLpowQSPrSCk0KTKQozXGPJV1ojhrL0OQFlEa/reTfq2Jik
q94g7zxP4Pqhk/YYuSzqYwNN6fzt+pehyPDhAbQxwYCvFBsQPqaheaNCHhOM/Gtha+RBF+AJg9OS
heMJu0HOxh6DwrqZCmbbwOOEJj3KS3LQqtGRtNwT5HO8rJyux32s2JhjAFke9NUgEyZw1IDWTuuH
2gFTTCAELUiSeM8crjUGhnNFJVOEZkAw9dFiN4SR8E9/NoIWUyK8MIfnHAxaSLKV9i2N4ZXksV6O
8/QiqZx31e7NfNk9tpLYJKpgVBJO1T84+08GSj78UTpDQeurKkuqpinMRyrzWu5WFW6OBOkxU7In
MeLx8+1HTYqlIFlimoolMn4uK4Og1C2wdb2jhT0wFriTHfnyHW1tpqH19WP1G1e42GP8XCNVH8kz
Limkew/GzYp07+yUYXLoAiHkNebsH6qLMWYD+3RWkgxqxVRxO4mPXeJB4cJp0id+yXcfaC+mGBev
ajKSREJr+nJEOYfmLgRvOAq9PR9RrodiA+aSuI15u8XzzcdjXD3PoZGd90hnU/IxDQQ4k52HQpC7
6CcOOB+Os5fsE7wYmzpSC3w48QguIZxjCe05tH9LorzQi1890iQzFF65nfCcrWUf5WpXKEVsUssr
RMdIH5ZqwwkxeItjrsk1Qy0gHQCHs6bcyaQN4gVtYg1ezkvm533Og9/92+Wnt7yfys0FhtCp16Cq
BkKNxBlc627FWwz0YLGdo96Dh9hBfkrvO5vuKO9M7MPjxTRzd5q1jrGTGpQu8Ry5SdHb2vjIfYzx
jDCoYuglEYXCxOhEijHn0nDacT7n9epynJJ+l4+39GUxDJqUY5oPY0pDXvHLGj/m+jEeTjoG7Je7
JoXWww9TdA3tbeaxNfHWxwCLSsA+hRgcKCbejnVl484mMqedatft0VyHbl5E9LLBxFVKk3cgvQKi
9OVB0Ss7rXjF7/0Hy8YE4wv9ooG6bX5vvklOMs617lDiRDpXI6BcBWYQp1vQcbF6mdf84DVm7t89
G/OMl0TmWK05Jnrc6Asla5JudHcCWmLsmApdcgdx9zdUhxaHpEDLky1Up7llDmmHbu1o1B9zKfmk
mMLhukPyTDA4Io7RVDYTvd3GV6OojkYZc9Ic+9206mUVjFuInaRZyO6995yH8SfaIwNGiwcofaFf
MTolYL0MKSmjfgsgjtCszK0N7N46m7+A8RqSWEPTUZ63wYdcFcrWzav8RBl3lwPEDK9v6O5B29hi
XGSSlMHQZUyV1AZ0zMBvteQknAzeFNAu/m/MMDgC3p2sFRp8txbKRFLyeSKjXYDNU7jRjE//bUUM
dLT6GCGxiDGgdijsUb0drTsh4dwvvF1jgpGhTtt0jOEjuXiollM6Bvr6eH0Z+4HcZsuY2GPo9Sxd
B8ATOQ4n2VtBiS8+lXiNY9LCF/zr1jjnii0x5wsBJ36KTYvb3F5lD/PCHEfjrYetKuvi3JCuRb+M
cCg/QWoLLRAyZMoFqO7+PybZOWeIFZuOFkuchgT1NZrbQ73+IXeM3NYCxVsODY/PiuMOLEOsOAuT
Dv06CL300ec+jb2yre80q3Kvf6T9TMDFJTQGGKy1i8cmQyPA+yC3N792BzMEg/6TgXXBLRBdOQIn
ctv1DPQ9SCryh4bCdscO6bQYCR1x1RfIyqxCEBedd31du+CwMcGcpl4Q8C4nmJMwpNQei8xuJMMO
yunGLN/+myXmTKHMYeQSpYrJ5B8p+SwmgTDcRvJ3KGRx3H3XJS5rYl+wqayqaRyj3kqSczafkuKQ
TLzEEAXND8HZxgbTGJaUw5gvHYKk5dhDDASstOcymB9yaEv37uqVbvrEz2bvPs03RuVfU0NkqdJM
osc4g46Dchgw8EyHv3hP8/2M9sYOcw0PkjHGQ0Q3ENO5aHwJKbtPb2Pa/3Pu9P4EEk80qS6vvA6m
/UO2McwcsjozBk0rsEA6laydNL97ou++wTOOxE8OVL3uz1pSNjapN22eK22+Lla9IKUSGTcleipK
CQI9g+yY0ewQucHYEOdU874icx9LulH10HCiSEJbfAQocEAsyudJre+fAvBmg87AwAgis65+Lhoh
WgEe5jKHljA6eRQdauWPcnvaxQyzmq6yujinbPXKAHKS/CGXYmgBPVrkoPGkY/bh8GKKiS4iLSKz
QCG4gMCRNhaHous432b/WF9MMHC4RGZpGOOCGBdNrFbtF5VkF+JLQ3hX8q4T6Eh+QalJk1WTxY9e
sWKdDj6o0KWn3AVUl0Y8cOPZ3QXh6pAtSwZ/OquHYEpaK0w1oqXxuOAwv79+bgs3c7XHCf0fsdM/
xVA5d69j/e6X2lhlnAJD72kLEQmMpWUvcxpmOuf3d3fPQLVEs7B9Fnvp6+ual7GGkFY80t3Tw/U4
hsnxjyq7GzN0mRtooPXrmJQ6KmzTy4heNa2+6aWvf7JVl6UwxzQ1ZH3tTGRLxBhkB7Wif5WK2vtv
NpjPIWtSKtHeULfsv0/d1zyqODfuvpddFsGczHVIhgaMbTQlcoqK1xxSEuo3NePRRuwGK5vvwZxO
iMO16kho3cIINfPB7DRHyo5I89odMpD/bc+oC26+fac3xJAJ8tOGmp7bFKPWeM9cN7HfmXVZD0vD
hsnjupYarGfN/bKw5b8tP/YER32SHpu/p8WWIMyENkyfW7OgF/iH6GVjmEGfkiRjk2doOZKDJgTH
VTBmNqbZcD+ESIyHUuUsj5y1yhyT9P83+2ngzdZ0BLn4we9Ohh8fJ0gs0CdV7vLbdnfvPhOVO8NU
TVlnSZHb3FS6uoGiekakW2Ip4SSPYd1ZnA/IMcNyImezuRDoMeL7TeSVRLJvqOShEJrD9b3bPV2X
1bD6IrGkp7OVYjVmm9iDKYdmutxEdQp54fhPkGJjivlKs9rl0xQj/ZH2fqfeRTovbt71vI0BJrQU
y17XM9FCcngYDgRKj0ZT3Q5Ke6pE+QD+C28QDLs2SZhavd9kSyDXKDlo8fL9+p7yPh0D7UaaJS0Y
zZEvk4OMJPZaBVq12teN0B/5cMw2i6V/xMbnlSlXhW7B46pbbirQCzT+9d+neHft9xlcB6n+qBV0
OkUyHyphsQ3hbWoVWza+gRvFndXX6+Z4y2FQXkPv3dpY6BkfIu2wqBhHncT/6h8MxEO3T56mAW0m
/xAD5eAv1B7/GRRBc+6L5l5fEs8NGJSv5XGUUg1S0rP6rW1OSFXbffZ83cb+8TVUQzHRn4Zg/Fcv
SJGsFYwMS2rQP62lSDxLf1vFcRS58+y7GGteLDGbVzRkLocFp1c995hn74PIrW7WI9g6UDTjxXj7
ydqNNWbvuiqroyqiiA6VxeaZDmZAZfGQvqTO5CWH1jccXCv9e3MmXgPfTW5OZh9Mfq6XvT9Vi7SL
Qe8U8rA4tHWmRmpffMJNChbixOMF0/v+fzHH3JrzQP7XmWGOJ73/XKjtn+CFJeKfYWmWypLPEWua
LdxWsltKMQTMl7t6MTgHbNfhNyYYyKiaXrbgJ2g3Mv6y8ucuehVl77q/75c+NjYYh491IsWSgAnh
5u0fzggwYtwYL5SFtPDSO163Fv25Dyi4Mcd4fZ9M0KCYwKPcp8mbJGe2pEMVRtUTe0xW31y/X1/e
fmFpY4/x+0mP5hw3svRO1DmFEfS4ND89Ck5zQH0niEB1oAW6XzwkZ3LgzfFyvh87EN2h+EOQ8QSY
1IJrrWAHUMb7uRjD64vcdfXLGhXG1dc6bjCWio6duBpco1zvSqXkBE88E0yoYczTOmcltnEajkv0
XeXOPe6iw2YNTKgxpYmyTjLtmUXvh3heD+Z3pIV7l7jtfeJVSO4c/mTT6EAVOH0Mg2V1s6I6LuQh
gQ6c9ZSnJ4vbabqL75gQ/9cA3dJNPFGSFVk52HhHXNGDYAkSByqScbVv3fPwnbrxx2N1MUY9cWts
qYqyLnBt0QwFJUz4RzmXd3r39BPAF2Bg9txQFZSDGVfLzWyttRzVgnc+gdMKbpIBxwjjqg+8Je0f
nospxuVyebXkVMabrgadxQSaQXOw2/qPjs7FCON2s9lBda2FfM04jqFp9H4mpRwT+3nSzZ4xjhCt
Fen6Fn0OneK8N8N+HT+vt607gs2CKkSt990fkohujDIOMdeCbsgZcJY43Wl1U/uuhFikahe3op3Z
5JXXAcT7WsxVta5VBbEL3IZ6/sNqwCnfB9NA3Otndv8NvlkVc1mJ6gTfU3GmNLv+JPnoEbszn9eH
nhLKzx6dQNNjW3guuVolu2HhxjBzbSV9Rwyi4XGwPETn6pmOXyaumNmg4oprW/THsHRB7TLaJq8+
wrNMT/7mZGfDmMWVCZxS8Obv2oMq6PaQQ1E449Tz9+uOlzWyrcbRqndNmUgQ9njnaG1nLBFaeiYi
AcotGkvef/uabM/xkrWQT41xqQh40vnoof2m4JPq91IHnsHkln7Q/GkIeLl27kIZZEGzuCVk+oTL
7G1y00MbIIvjNp9A9k77DJ3rq9y/OX8iDNs8g/6IetCgiuSuoBCRQyv9dP33uath4EXuEtNERg0R
FQauqTxA4mu3VGWm9IV7HuMybzUMrIzN0CjWAqqNOToXxmejery+mv3w8LJbDIxIc0QEuUOueDCJ
k9b6QdM0f63bYBWIXeoj5+NwDhdbs80rpRRFER9HgNZdOz8L1RFMnHae/4F82fbeNBj8GNVMq/Vo
BMOydZ7M57L3ipwTovHWwgDFPHRzVtTAxtp8apGgHPSbrntMUt6kAOcTsQXbqOniWusRAohrZc/t
UVgHO4pNu4g+ZROP62f/3XoBJbb0ApqwbpQlrIqysFGJBMFZA5QXncKfD71PpQjlm/pm9oG/x8jp
/Ov+SDftY1z10x9NBirSdskGc0RvCW0keFeLemfw5PW0co6VyYQhZgu6106C2+uFdMCs+P2Q8joU
99wDvQmgr0SHhYn8/q/3SLnqQzOKMNEst2aS2lkq2YZ533EL+ruAtLXE7lmndh1BauudVKQBDbzl
EL8OZZsmj7nZ8T133Fpjti6Ja7GfaqR1S10/JIphF2jOwXPdq+chaJTIJkXtY6YBLwhUwkc4Sf0G
Rk8Q+Zj36KfwJB2jjooWXPcbep5Zv9n+VQwo17OQz6jpgsx2ASmqoLtandtTHUzo+hYLP+Hh5m4X
wNYgA8wIMZUxW3ALSE/zm1DZ6OXCTGXmlg5yjOM34VPjtSdatPyjnp6tZep4mwBFaxUx76nofV0c
NVOwBe2257IRU5+5tp/UCzZGxBJsCmkK/BSDEfICpZf48Xk6tiFGiV2Bw5q2dxq3K2LAWskEcyUd
3qKaIfjJUt4IYsHxj91HwdYGg9ZxF2n5QqcPJrQuoj0OLa6qOx3mG0oXCG2ks/V5/XzdJzknhe2b
txZSWotF9faq3h7AXDkbzwJZbVl2lJ4Xqu8BJ0j8wJirmboOzpJfP5g+ystUaCAinXzwLwKrJYz0
8OXid0naNnbYoLUtjblvQd2Ld072TG4Lv3slDVgb5hsQw3uLm9lVbvdoRZFrbgM7Z41s/Fp3VZ4Z
dMwR8ypHBW2vlN65OPIuh72n1XaJDJ5mM0nzfG4UtwKMIllWQqfL5HEN7/v8z+/FhqnD0JpVQqtj
+fIlE95Eg9MIyvt9BhANYayVrEcfjRWfRNFXp9i+7t08AwwAtsuiriQ30TtRmceR9I468rjs9g/Q
ZY8YpItEMy/kCMFA1yjOUDyYJZigX6zySP7kNb395AzcEcyAiCmVI+zFc6Leqf2xlV+u79du4ndr
g0E5TanGSiXUhic6FIFMnJWbwYtszZEPhbPw6IR+c0dd9o/BhD5CXdRSUfGoCxsJMV+4lUP6jlZD
KKk4nW1+jf3+yFf95Hw3NmJdZ6Fq1RYrlXAbip+F7mEqKifvYifnl3XE3Zvq5yLZgHXs+qRVqJYK
OUZBfYzC0U/vB7Sc/h9pV7Ykp65sv4gIBgHiFShq6qqe3J5eCA/bzPPM19+l9t0uLLPRifbDOS/e
0VkSmUupVOZaIo3FVa7nxQfkc1OpnLVMidCMMnrGiYDBmuygQuUMD0wOQ3mZDuqTwGXWc8jb2rhc
Sy36BBSwaB9TG/K1qupzbPanJkycmjaXySydrOgPflwGtgHqhkJVD36WXWhQfCdm55A+22XDKDis
19BRg5Sygekzquk651TQ5JjNnOKdM40yO2hPRDr4IMnZXvka0i+M8G9XhTKqhjwDvcL5GSMHtmTt
J3VwiHSay5emB89MkgpMruHZ0iSXr1djoJXz0OJ5UHqQjZdRVO4RLUn9/YDurDpWMhN+mqI9ld1s
oHfqvW1ydLkM3mXimXTqjJg3pGdSfh6Dt7Q0Lg1wB8s8N1ZngLnPnTF/XVf5rsq7HdztoZ00eyDD
87YnrCZuS3vcOdP3RillGvsupcMo1ukDCPEhWvzpTnvEhBm4mUQ1F4GHG9yxU1ZRZVoVujB8FMKj
5L1Vf52EzAYiI9yJM0G4KwoUXNqyH61bvmtQ4Ez2JmYAFcd/Zm/S4srY6gm03EruBJrmcoj6AQ3E
BMSg2a55CZ9zvMqxduXhLH8IBa+pa8fA0hyHFPGQ9CmJgF6KdYqVqz74dtI/y8FLLOxHW70DL2zx
aWnd9S0JGniJdGBMQT8bqLQTG6QUn2+Cb8fnobJvpfEEugq3Uk+FFNi9/yyLtBOEK+LwoilUvzRl
rIjiCdX05oPCGG1A0xODAFlUNF1dEVFMTacU8il8S9hI+7EwJPZ2VtFDAYZDMySHUArd7WBexcCb
Gb4lrGkqxWgjgBN7NfvfMXAdMxZ2OCzH8VT1nYEWfRUcB+yqIO3mvfVkOYzVjQ0FGKYt7Fdkf5S/
MmsLo9wHm1OQcE4yc/ckt/NZcyYJM73DfLFm+YiRgX0VmhIYpgdQ4PQJqAOHWHCECb4i/8SqJDGp
aYW7WanFlwjtYbExndNCEbSBr8b1YqHcCRDkmUT1DF+xU4/F6BHqBuZxaHd1lznb/rJW1VluKVvw
ogrRW1Y1SaxXoq8uRfTeD4+DhCYJ/+Kn7yyhArrIOzncJ/OUBVaNdU0npgLRnjWMHoiv0KKvxCF/
1JBwKCamu2S9zCDh0N6npiBHE+0bB/TQ0ch9ZS6gsuuTkxy2j7pE3MwKznlh2mEeIbRFRIDreLXw
Cg7tUxr5Q1gz5XPk4dkuevRd+ShdWLRJR/lp2zFWyxA3z9B4WlGt7zXSaCh3MOoK4gBLXszrhELE
1UR/lezGO+k744k3SzH3Agvk/w50ja/sGrKvqyh0/mxxeVWfuDfcljUauJEnGpXe9haNl7bK/Bas
SEaPCRL/NJonWX0/i7xFZIJLGduiDiLaoNszIOauUjtHkslD1hCBU65dZpafjIMNqzLVbI5Yx8m7
tqu+dgVYP5LyTssCwSkjMsShRj4MZmj1IR6tjcauytJu8qc23dPu/bYTivaNwwu1qI04AamCm1tf
o+SrjPfiIBJ12ouMcGgx10NoQPEHLcHxseov1L9Iw357HWzjt/yZQ4sc5HmYj0E6UzeHafxI0o/b
f3/7vNBkDhmacYqTirE2T210Hqy7OKpsM33O1NGNkT1tG1tPcn/hkMZXXdUkzdO4Q3kcnJFoBaKn
HCJC8oN1mdFfh1xQsHmrHToLt+Y5SkoNrZ6Kr6AgOk57mow7M0hzexi1s1bNdmvld7OGN/XauK+z
D0nUfxesV4BGr7i8OCPTdFDVmCDXYXy9TCc3waRl57K7peXOgp6F9U+JFNGkGoiD+B7MuaNW3eDJ
y40Mavcd2RPLP1h4KLxPu+5NNz8UGv41xsXXGM1oPTEnZMAv3e7z7KYgpzA+0e/JXfLQPKf71nvL
SBMrbfxrkS1/sZeZieak3gQSDqlmW/23jp5STfSCth5uNyNcuI1BVXeljjfwvsMrOxoviCKIgVUA
1FUwYVLZ1FGn+X0ZchlmjT+geoKnfaS8ZuL611YR9eOun/gLM2yhi91K2pBxV2EhzW504RJgnleP
rKrB5K5FRNirOLgwxoF6bI55WxfIbdWqcLSK7kZQ2uWh770lnBZ2OKcrAiPA+DLwVn4kJ8mWL8HJ
+jL/KFz5bLkifxN9KM7flHGywG4AZCzmY14c8+57HTz3kQiiViFisSbe41JCh5iWuA49+o+s/wZj
w06k2kwhKxDOT62m0QtrHNxLclAZ/Qi3SJXuYYjC/WgFTl5Zdj8Hd+OQnUYZFKB5s9v+ctt7CXHO
372xz+RhCEdcYeceHJGTuc9zsIqa7ZMvmS/bplbb4rRfS4SOxu+2EsuqSRPibm6GNn2c3fFdcvLd
MbDna7tj0sjx43z5Hwo420FA+GSwkLKpllQTWe+d4jHmjQnPv7NdfWSTadPBRx/XZ7FZ0c5ycEIL
HyQSM1BR7aZ9m3+u6taLaXNIG+UNj1bLfeUQxVfjrpV1TEpqXeAEcnIsSktweRVtIfv3BWjFqY+S
to4rZQUJsCoaUhvkqW5XW5+2fURkh8ORMigTlJRZA3foTkD4rId6afNXQA+G1N8Xkwdy0JdTprlD
EdhxOu9DHT2R9Jqoour4elq1cHkOQ2LIR6tphOsdm8tnQ5EyRqm+KU6OapTyAApBZ3v/tlEEvVy/
Ly3UZT8nbEA/0nXHMiInrMO7JpSPvjSg90kvXmKZ/EMUTXSsCbydzx/jHFPGSoX3DU1LPbkwncFq
7mdNOlupJsrdVlOB26byuWPry4mhM54M6ZAXNktVGb1t860NMBnU75AxHxpRO9nrAv5I9xdG2Wmx
iAAw6nSqjowWZQ7W4ZWhoXx0mmPxJo6FRTS/utTCEHIp0ObWYHBSJAyz+jCQ+Ecwugv68ESu+fpu
t7CTD4WZaRKS0mZXfMH/X6irXcxrcOxcwyv3vuVuu6bQIIchRpVNgdnjhPspP1l66T1ry58dxaFn
xr8lsCfAktfjaLFAJUt7aWS9HSDsvAc/rVtmamVXZnNHNOVS9MW9JceOkYVeX/SuWRTHOmm+xE2z
q8rmGlit4BawvgGGqukKqBNkYnHBWea5nkKNnd2x5B+zmx1yMJFMsU1s/556pS6+Za1Gyi+LYO34
3WmjeNT6lD1dmHaLFuLmMoIw8VMHvkT58N1NBeAjssad74XVxEWooOhCuqfEuk+D4/YXFX1QDrfj
TiOtj+daN08np9DqT6Pvv2ssEbOBCMo4zB5CNTGMCpjd9PdV9yj5D3Jzzv1IcAqtznwtA51zBzJG
RackeNrsvRplff84Z/a879z+g/GuRzf7uB8O6hU1Ymg6+k8oymzv5ro73hDt9fct4iMIFH+cDVwU
84+srb15SfahR3AVCQ/G13QvbARgCc8Ggr720C7s5arUdaQCgqp7zStOmOw8t3Z/Ku66o4xGjk7Y
yLH+IXViWhgE0kx+CqifCn+O/BGjjz+se91TDdbE8UDscVefmBhn7cSfA+HtZLXhAS/8v8xyJ0WI
GlqjhgMD1vYu21WYmMWXTXFcMAGs+LPxJGr/XQ+Mm0Uu1ZT1ITD9DnxlZlXaNLnqRWxbaJ7ddpjV
8F6si/374vulPW4llYoCblWEtp+/sxIBQIoMcAdEkFRZTyUMCMo9qqnFfFCb7m2XuttWcQmmAenF
TgaIgDJCTzHnxLiS6N08Ybz3fxloFn0ZDrIko0lmv8UlIB8+Kl3uzeWPabIEi2JA8Wdg3dbEA5ba
K4MRImlm74Opl7w2+ImHtdbXAt5gUD/pKmjBf//+UyP5BW0wJmoptd2jJQmMhnZIJ8Epstp/hRfV
f+3w46gDNLEjTCWyXslhp+7QhvxOdUInOMmf5PvZyXy7xmyYdDRqgeV1vLgZ5s6vkkIpr88Yd+b4
0k8PwbxvisalxZuuazczHD7QMY/60UceNKbRXh4ybyST95ZQvZngACEdJStpA1wDyn6v9O/n4Mf2
3/8PjLsZ4LEA1dvILIDl9UcDD0n6YUZfabkbPOMb7h7oLmkEm7Yq2Lj0Cg4cGilsJtXArvVecAhB
4Oq70wMrnrV259KPTFmwOQ8H6kgH4TjpeoDdVsuBRjGjcRzUdSjWTTYjmqn2+pN2Tp+TfYAJVsNL
3HQvn5l6uriMIIg6ntN+NAuaRTmCO4+fCFKCFims8LlkHXlvC+QQJJqNrC8NeD7J3Uh9LlPRRVi0
Cg47isaS9EDBcKmivifBcz59VqoXgU8KbBAu2Y3lCYlAAJ8Mj0wYlT1ulmcVYk0G2j9UO/3s76IP
2zbZvvyJvL/2jWdIRj5TkGbEviUQx5EJiELb76HSvZSpedEyspcM/922RdEiOfDI4IhpTFHLyufq
bATZKY6GfWv6gnATOASv7xvndNKVDnXjYa69UiuvA22Of7cSDkKiQotAMYikRVcjWwtLe7K+xKKU
QrRd7N8XOQtNVCKBOhbjRJlXzl+l0Q2o4IuIsJBw6FAPUh7lEs7F2vX3yp1y0GMHCRiahz0dbUfU
d2InEDieAJF4XV6trtWhLFBvf2WOPVlAXgLNBNEznWj7OFwIizDoG0YOSoNw30qgfunifd7LguNK
tBoOHSZzriKdtQakR5bA9K8cpFDwEORJojOEZ0Wu/CBSB1RKXTO3wyPdo+PtM56fI4d8St0AeeCr
3rCLVwy7xHPJ922H/4/69y+04BmTQUReozUfUM5eflRo/+YYgg0uwZ1+YkJXrONOPoseS0TuyTMn
BwYdJ0oRZyC4ZPqGyoF1gkrvk7ufk/3xRfTcKQAPnklRzSzDolmPKajimkwP2l9/Rw46aquxLEpx
HrONJNANizGOzZRREHbtaYQMd3hSr805+mo9iCqs//F+d/uKHKQEZdv6loXrnfbMGkJzzxhscqTP
xjfGRU1F1/TVzfxVwiG8qLLup9DX7FCmC/sfxLcD5WXbKxk6/XGELf4+F+KxpceWP6EKUU+QGZrS
Y6Imd3NnnuvhadvS+pv/L1M6/w4DXqVCHRN0TDBWDiZfEO0xUbFL0LRrutu2VhFlYYpLgBVNbdKm
QKRX0ge9OunjU9Aeoiyz4+pOrp/6+vO2ve1d1GXOI4fcVH0/Bx7P/ktYG7be3PmI56YUXFFWAXmx
Ls75DCmKkpmiWzIrHszpG7gsHIgECzZPtBj274tDs0hLXR41uISR7uLKTevBCaKdOQV/uRjzdzuQ
p1XTmbKELX1pKcRV5HctzQVGtuNHlzn/xhC4XyrstmXSfdpelektmdLii3BnV1UWUajUSMhKWbtv
6PApmEWDnusHx80G/7gyxqQxNEYsyE773Avs6lKfC/BBYL4uOwJ27HwfKc74adup1xuCF3a5C/FM
ZlIZEryapsNeCZLdNKHzvZV/4PFgRwLfS8vmXMsoT0rJKZqqu9jvdqAwewhnyTas6CD4Pcwh/hur
4B6/O4xaWUaOi8RPAJldxU5w/+v27dfEkV7kwkap/4h5MOP6Fv08bbERHJxonYTitox0uMKdWoGW
XTIYdkkrQeAJfPX1KF8EXtCoMkZ62Yyy0XtDCJ6AWhPtIfupW3vIIUil1matjahut5ZdH8GFeM7P
0i61J48RmajnN9GYLPeOQ5NYjztzhjQPDuthhxTPI5/yV2ZqRoSQCPJikYdwkCLpfiupIyAFfBL1
OOG4hEQEJLfS+kiTf7bdUYDFr822i69F6FR3tMFx1pZ2PfzI2seWvKUiuvA7DlyieNDLJEWnS55A
fxi13UBEfyxYBP8IkDVBZWYRFjEFXoW2wmy4DpFAmEnwUfjCv9/HSW/gNd+lyjuFzvYQXVPoaCXG
vToXfwf3KgcRaRL0chijictotKssmd/A973/q++ucmCQlL4S0BSI34dfaHDywXUeoRq6beS1J/DP
OLVUVTNMcGBpnJW5LUxq5CyD2fUu3oeglDAeyvPozq7+oT+UYOdC/u5Qr92nF+WT5UIv5N6/ikZc
1tNd4/Y7GGYtvBxtfVZcjK+Yq3jKXbLL9tqVEXAWXv6PqNK2nrbdjHHgVJrm/6dt6quMgXFk19o3
VrIXa+IgSTdMq5Az5ARZDg7du6m8dEJSYuZoW9+PQ6LZqJKun5CpsSp2f2S8eiXeu4KHfCc9CKdo
1lH9tnFclgOJ47a0eooZ/zvlI9PxYHVR5VGBMljmhidRhriOGjdzHC51spz5ZEQ5T42gSR2WLiHv
x1Z/Uyz/ssIX9IwozokaIw/FoatPT2HwvB1jrxfujW/El++CvIiznPEqKU0Ru90ge6FcHUsfCrkk
PObSCwQhjmjv/+Sn5FHvFLuiVWUrc/80h+k5DEfDDn3Jk2RJti0zsv24mB25BJOE3n2f6wqt9NaD
WkKCObPOQ2u5cdoYzhjP0a4czfeDFRt2lU7XUOrv9LGN7S5PHwga4gwte5SIfE+U+bMcgtV8Kg9z
8zL1xBuDGj0L0QelADFOFCZ2boHRYQ5cNfPvUzM/RKPxcXuf1vH713cwOFeW0gFkPSkgwMg+NC2x
aRM7c3aayH1tht62LYFnGZwjzyoozywdJ54RoFiR+F4ZZfshawRm/iO1/bUmwp0Tk5wGJiTZWErt
n2RHdTL0Bfa2sk+v2v4nubEsbLIXYAJfVdWNoDQms2Wp0LQLHe0cQ4hGv+inwus+iCTAGIhtOTcH
3J3ez4ZvoO7jj6Yj46Alig8NS+VqmP1x+6OttxLcAJXXhelNdK7mPSsiQK2Y9TSrBToJWkjV03Ny
bx170a1O4CZ8zbWZgykNG2SxSeXl7Q+rc+VJdASLbHBub1RzqQcD3F7Or0mSgJUptZtEMO0rMsL5
ezFVepk3uGIZ0wW6MP5w0tX99tcRmeDAOu9npe3QveZqI4jPc8PRps9y8m7byPrV5Vc88aXVNDUp
lRJ2VYwufn5XR2/qPri5GF887brZj/QEASujTUU/yd2P7QWIfJivk9ZaqVbUR9WyO4UPoYPe00tv
Myk20DtiEkATJHiiDePyu25AblcEoMJVJK/tHsrxIFiPyAD790XiNidJrtQN27BHY697UFHaK/v2
oO8aNzyoB2hevWlEY/GJmCMuLGYTurtlprQV59WL1sz2lA2CPuT1NsyFDYZ6CxupLnfmOEbo3UUN
ken0MFYW1q8oEiwTRA3PsB+g3GVMNaJ/DL6YqeFUyV0uJCn8j8rOLWy48JdaOaJtigykdA10RSU7
vFl6xYUcR5SxQQiHWyzYYkWk86K1cYhQIV8JtRyuocSxM0qS7UNnSx/fbXugwAF5NpJEMwyFVrAS
oSqkNeZB7nNB8U0UtHyLF173LE3DKNBrcYGxijK2/vwwOiruRblTfP27JXFZQ01IEGkSPHwOhl3b
5wcrHgVn6esNdePcNjhgAJ/AWIcZti0+mlgWmwqu8L8YFPCMM2dyyUffVu0I7ZuxMznx/i36FWBC
+/fmaXDAkYValGJXcfPU9unwXSr2ZvD97/aRQ4qoSpVRriAeNWnnItjrsaD3V5SxcigR9hjj6k02
NGtInj+neyuSL2DpvqQWsaNCF7U3iFydCyjQtieK3OM+1JWZbSqHQFRCEUQsT9TRVFjOYGJMJ9Uh
yaI8aECkmIgkt0S+x1N0RE3W0qxFzqjdB9cmc1Guc9uvKfqv2FNl4lRuW6NSOLjzlxpiGMWD+lX0
uCdIW00uxMDKlIcKm5gI6Meo7OxEKTxfIQ6xst22E4r2lAu00GqSQU5ZO7Fef1BBuqWNyr2viG40
oiPL5OIpBAEfVTMUQHVbdvpjc/lJe99e/vLIMrmoUkw/ntMeX8+Mx71hhMcMlckmzgRFSXYmbQCU
yQWXnqVWX+XIXAI5t2n6Ve0efeU9tFdDeheXgoc1QSTz1MdNbmhhOKAn1DK+yuATD0GwrAbfhvkb
8k1BSiZyCO4wbluCIYAKJZukbF0S6jvwhe1INbrbfifycA4sSDNRXyvAx5jg8dqHgnzuUlW2fSFx
OQuVjQ/FE8qh+TmepZ/cWciU0OId7fTAli07PCRe/JJ92F7Xax33D3vQFtQtQ5d1g5/v08feiiIm
2wlNp9bOQsOTa/mUFd39qCSPal1f8iJwWsVCxM13tdo4s2za95p5LeNLNmZ7/Cc7KQgfCzhTGSfn
oJYFMb9ezlz8Rg5ejNrMQzwKsCYxNvfNHpDIdwXTt5mXvhSCbHX1WFgY4xBmyIhFBh1MjDQwD9aE
komlOtubvuqzCxMcuAx9Bur9XkYwwpvisHDVhNhEJ6LbhMgO+/dF3i33s+6bHTrdIN2LGUrlMDMy
WC/Y1z8o+nH7iybZolYL0fZxQNNIYxvpMSvTZsq+b4YTyZS3xOJi+xj8LJaVNHWqjyaSLYrhgOhO
jhO7mq+D9mX7K4lWwiFL4dfDjHkPDRICT7SNnag13oJdi4VwoKJIQ1yZM1qoiHys82MO6bn2Lc84
NxP8K3SSGdIks/5/edJ3GZFcCHfswrjxUj94lFohkQGLjg044cf8+grnWUjY55/s+SOj5/WP7YQZ
bMWRToWb71VRgU7g5Pz7stboA8l1VNF9+iwPB0P/apUv257AvsPWojhICKUG2qwB0hvWxqxBl+Yv
XjgW34qDhVxT21YpYcbKLjMUP9TskYD/cXstou3iMMHIrBEUHsg3QGeoIDSLlNpTKmKEF8TOH2N8
CoFr90g3Bu3RUD8owrkW0TI4DKjbPgWPG+6QmeYp4QfcEPzmx1t2CprCim5RvOVxJljqLmms0yWu
ZbuvMN2CCepBEk2urWZmkHn71wwHM0rTBEmio1eMpKE9mOfcMp1c3TfkGvnf8lwAauxH/+nKN2sc
5FCzDMMoQHx2uuyE44+4uebtV005tqL68roL/LLEPwSZfYqnmgmsj031XidnX3S6rXvA7e9zfS4d
NMBJLY+4CZDQLiEJZDWOLGKAXZ9ruX0d/skh600aFhlSD1YkxzCmUzgUBazCMY6VS+3A6Z6tY3lR
BXdhoV0Ocjp17EA9i3zTv7zSB15mMC5BoELbG3fFEezCrvUQ+E4g1JRZxTqqWtAIN1XZlDl8qDKa
ZKTEW07da2fQrNvQlb+r1HIXD+01ldT31Rw9G3O2f0OwLcxyaUNL5KxP8WLlzuG+0x+M+IW0gnhm
f+IP16cGxIB1Arlw/krX5hWtLaa3MVqHIc/dwgrtvHhC9L1pLTdD3BZOdTajLxo+M0dfhuyp6vYT
hGW392v9grpYDbdhJC3H1ApR1WLKzSXar8H6uMejpSPqBVqNs4UhDgZjqwmkRtcwQdZNzhwlx2Ca
nDyqdoIFsSR+6/NwODilndGEAzKV/I5NjuWQpu8PLQoXhpc9d4dta6vgtFgUB4NjGmeVFGP3agU0
uwUoF5tAgLQCd+Mvcgr1/TgOmPxbMKONOzj3YXNuA3DsqKEgyRM5A08MTlM9qcp4wIWiHT43HT2H
VveSzOV+mEJbrkhs14nkBLV6R2pLlPELrbMvu8jHQzUL6j7vWddE7yaH+BmC1Hv5TjqK2uLXselX
YP0pZTMrZEoxBxpj5CC/j/bzKcRQvIjMd71AffMOyiVixmjEWcSIkcB5w+a8fypfGe4YOj+ZD0Wt
Ges33IVFDjJyS5n0lCnNsGOGONqBxTOjKyaHdP+mxsiFMQ465tyI5DiDWEdPMnQUdramt14mz4KI
Xk1sFmY44CjVSPLLHm0gGdE+UIhgWml2qC3pOpTj2e+rYy2nx+2wZn9yA0MohyFSOGRlAyIHV22/
hiVu75exfFCLY+oL8EPkiRx+SLTUR4Xd3GIwnOdA384zT7VQTm4dey2w4qNjyyR8r4upyanRhbiC
aqTf1epTkbaeFora79anTejNDBfARlxXsZ5iNf6FXMA4u+/2wc5wzZf5pJ1k0IGJ6sXr8HszyGU3
JEvGqpFyzQWRtR0Mlp32IlRad4WbCS6G5Vmu9KliCcVYuGU0OVRpHaUxn9qsP8m6JnB20Yq4AE6R
hE5pZsHZ1ROJrkr4pkezxTfig7ZCYSUrgRD5oO66iu6jJjgiJ9uhALpPWrqXUmWnEnnXGcXnNuqO
KokvYN992o6w1XkQoshgu0N/sGnwT/pllvhj5iO5Ya9cTHxHmtzkTvZUEPiEhSewtpYULK1xnln6
oeobFpCYHS2q0zjNS2+bzuRpu/hRF6DHKu4vrXFuWaNlyqJ1iz0u7PwIsheUzDLn21zb5RUpt/em
J93FN+UQkvpNM4YNkny0nXmt5vY5OQZK4m5vosg1OVBsUr9rGxn6olmUnepQ8dTpTbS6UGA1dWJh
3ptnsJK6Go8/JT6TBv526SO0bo3p6/YqVqHwZoIvZA1ZSIJ0oFhFdRe1nxTDNgKRFOsqZixscFfK
Okl6rU4QxLWJBtB4dJJ0HyspGOIfM0kT+fbqGbKwxvn2oMaxVJioLwyOeiH70YWqmh18hvCspz5E
dzpkfJmsVYhHQ2Ev6DrkL4xzrm5ZEd6sK1TNgi/ZmU3k6Uzx1kOXsGVL+/ES7kTOvp4m4l4JaTID
y+JfhWgBRaApg7eb9xgYxejmqzbPTjy9sOYqIEVUCDsxVVz2fs9Hg8RQySDhLTzvThX5EKMFLG4L
e9sfGd7yqcbSCIfHdZlQNYKsOMj1ikudUnD4kdKOA9+e9FHweLeaHi6NcUDRqeCtUWfcwV5BFzcj
kjvl7ifnl/ZJNI8h2j8OMMzIl8Hwjw/V0A/VlXbvDBHVhcgClz7N1miZRsbGciIIfbbh9KDXxkUl
/bvtj8R+6cZH4hvcIG0cVXWMQ7MyUtecr+N0F6joygdVut/vp+lp29z64XjzPP5w7BW0bKo6dq51
B6Txqes/tCdQlx0CT1QhWkN1VsqgoK/Toa3JBXBOspSGbGjGj9JzUoc7UCkJdm/9K91MsJ+wuNc1
ihx30FFmCrbPcfqYQ4RGfdnesTXEXa6C/YSFiZlMGFKnI1qp6GRr9YdsunbTHaX3fiN41lvt2lqa
4gLWkCHll4VIXHxQLGuedggqGzxu4BE64c0TU/i6W4IiVhX4hGgTudBtCajlApYvlWjiG95ZupdK
f2mCi9c+l3w2QIN+e+sUqg6KrY262/5OIm/jAjYoJt8kMV4sIyp7iVF4Q9ELzsP1jTJlBVpbuA3y
NQygZjiHMwg+sYpOd2f5i2W9316FyIT6u7fBm4t87hAzuXWflS+df+pmwbdYfU8HO+mvZXBxOfjV
CMkQeDTZg5m0282e6hgOeAqO0kt7Jq5yYsKRUJzBA6xqDwfhAw/z4z8x7/YDuKhFvTpTCFpk3LjA
wafQ1reNzjzltV47WiA8mlhOtGWO7fkigsM8wCztyJ4v0AoJrqwDCtXkfgAfQ3jKRc0e6254WxsX
wxWdpTiycLLHPnHktv0S1eTdto+ITHDxGqup1OUxGoym4LnpDpY62NsG1iHvtgYuWiE/AaHeHGsw
5k9U2U/+P9V4zYt9kQq61EWOwMVs1JJ2KEMkDVQadmlJ3nVKht6V7Gy18n57TaumbpdCwpkqmrCs
DQkFhCQLbM16ouOnQHlPQxEd4erHudnhz/NJqhrUVCfM2uKWbd5Zoj7OlW+jq0QBq7+sKZCB4JxZ
m7pUyvQZWzbgihmBhDSzk0q3UUXyw0/be7Z2IP1mjHNmPO/MZoZfA1a78m52qxO0FIzvxDZskFI5
JRp+agfyV7IjsMtQjovY3+xyHj5MJDcKFJxAipu+I5igaW3QLX0M0LMcuaL28hXI/c0Y5+1Fr4IX
sEJFbtILOxrQB2A8xL6oB2DF/36zwvlfmFSVlk1odAmURy32rNZDTakOj9s7J1gLP3bbKSntB4l1
OU6uoeg2wioWSpyvG4GSgSmD1EbmxXLnRJvjUUJqTDEwkWX0mzpZrmREgnrSSiRhx25m2L8vYNuU
q2ocZnwXrTn6/mHoRQ+Y6152M8CFUjWMo9IypR1Gf5C6XWVLu+nBfAR1iEcDGxn49sdZd4GbPS6a
wFCf0phV0CXtSSmPpDmQ4H09PG5bWSsR/bZvXPDoraxUKsXpSi/Zl+6auqGrBDao1wbIkGCa95k8
bVsU+QMXQAnV+1o2MRttmvem5fXWGRwl2yaEi+LCRwG7vWmGcIb+owKl1+ARDMe609o6WuyQGReO
SC58rWcZ20ippoLm1fqjsD0M9RwX0sDq5/K1dtkLZgwFA3s++Mc8humf2nUDhrTRNB+AkUvM+bq+
s7ffwDx4EQIF6fuSsHYbmj9PPj0oKKxjlFmwuet+ebPC5YNJlxd+IwOa5urQ00NQ5nafHgpRo4Jo
MXw8T1OmQIwYBEfhuQEoDcpTHImG60Rr4WI61lu0rxegusgTj0jPKVLLOfngF+HbjqjbpnHBnFi0
lWUVn2bSwXfxkyo+KHAyql66CzzRBLto87igbro6U/oSWBWrsT2S8SGNkl1JhPXl9fTitiwulqW2
rAIS48QP0dmL2YZdW+5kjMsbHoGKPN2Bpd6OwAcgSpv+I8BvhrkAr0uaycWIcGNz7awuUUCBNXEI
HhihMeiJJtuZs/2ZYfwyx6dp0VSYVRrj8yH5NJNLLXyEYEGzZYAr1Kpzm80+m1IyLrIDSTx05YSe
4aaAjRgyhiL/EO0fP2Y4RIGV+zHs/aRDiXbhc/mVaQlYJ3LQP4masgX+qHOYQVUjNPQI5vLM65UW
x8tx6IQdJKsntK6qBrV01fyjaN+YoZ9UM26q47cePPMV5gzVe1ZThJCSJ3qOY679xxe7GePL934V
gZAyZ2OGfbmzwi+K9rkaK4daT3K4M0QybGuFOF1dmOMdZGqTuSrQ5cgcPjtU0C7H3BdUC8u9qClh
TZ/xN1vcOdIS1KH7vMZg3j0j+oi+1O8aO3apW+6Up84d31ufZ8fwQDM324KDe9VRFsvkHMXsyzxs
R9wldbAEIg7sCK34UAvIPrL5Sli8VrtZ1EG6Vsj/bcHcWVP3SLXSmpVRNJ2dmijXlIdUtqA/KVkH
iyaneJ7tYh72ee0LlrwKoYsVc0eQL1tSUE94zEJzwWeJgMM4r+9lNBZUrfwkhdGbTqKFPe4k0uO5
QZshoKx1WZBEu4LY+dfio7nXdsl9LHoYFy2PO4nylOAlWWYHn3TNu6uWfDTzh4AUjpU+bfvOKkYv
FsadRRE2kTQUlpryobCeJGGmLDLAnTlFKsc0ZXwtJdkl12GPI+cyfcc0fmSbJ1Dq7yzhZXPtnWTp
mfwNrfUny8fcFravSN73ynhXxBFYxwfIDxe+aQd+91hP5cdcm86+Nb3HLWgf5cVhe2fXaCqYqIwh
E+hT6Rr/0GVNuT9R8/9I+7LeuHEm2l8kQKIWiq9aWr24vTu28yIkmYn2hdqlX3+PMrjjNqNp3psP
GORhDHSJW7FYdeocZEPIV9MZ11yzl+7G1At36ttKapx4LHW4JL+95QoujQrrydve5N3SAUEUf1Po
A8UDq+9l7+ytNb00Iqxps6DGW/9qKFnIo26qh6SXkXxsjwNkjCoxLJ2KxTuzniEmwNdbSX2i2c+a
BBWRtfFvxrEfe/9XDvci8q+VoU5GDeh0sz7jTUUq063zYInoHzkrk0I2hqBvWtwIZgz2Ay1COWhI
wuOCMLmBpkQWNztw8oOQRdZYvbU6xPwwJ2wBExz82hQjdZCWOyjO2rKM1dbSXP6+sPr9XFqsz/D2
TbjuqJZTDsxtbckLe3MQFjGpZVOD/FbX6tsxs6NVY5R3jVvE5fepb79fP6CbTvbCxPoJF8tvD6HC
k5XSNKOp21ZHIwdPSFIcaJQ4y/R23ZhsPMKF1WQ1HchKxzj1AVPeFuP1f/t94YLKByMr0NMDUum6
3/Wh7SOvubtuYnu+0BpIbMPGP0IwVc3lDBkkwCJsSK+pbe9ryhsPX9Lmxc4s/7qtLeC7CaEl1TIs
y2C2SOFANQPDsXD+oy/Lztx1T9ExulEeDW9OkI9YZRzHffeeBzII5uYgL+wKhyftUdSxJqyTPt+T
+UEBuKQ03iwVLY+ynOjmlrgwJZyjXFPDsGlwM8bdvqdBUkgS/9vX4IcBkcSBmWUNzRS8H7rdtBs8
3PGB8pi5ZpA/ytEWW6OB9LBlq+BpxboJGzyP1EGfUPb29Cb1GmPcmdG8l2yKLc9zaUPY5Kqe0irM
h3/er/QmzH6RYhv+tCd/DbNbf0N++SSTYd26JXTN0DQLu942RDI/Yi9NNNpwp2VcOANgsmr0qJc/
TOXH9dFtT+AqzwJQHaZROF7LMjOlhMyZN9LJHa18V7IyuG5i8wGrax82yGeXRw3F1lSOCYxvom9r
RiXyMzcsneJm5dxgniwDsLkFdaKC0RtO3ARu7rPBBGTEVtPiGP+DWMmO2Uu4swAtKnbzdyaRW/8P
a4ZBDFT4dYRcn62FeOn9g/hJD4AJ+omP2r72OP/iIeTf2fOfzCZs/V9zgq8obRA6FxVmc615Fuio
RZloeex8cIIBBanclLKa4eYWuTAozOZMYt6bGYSvx9Jri8dF+VsyonX9xec54HtQaka4qjGx62fR
m1yJ+3ldLqgtnHK0Xqj3k7suV/q3zNWu03PNmHCaQREIHc8YacSG/JVZt1ZYuX36pR5vuvlMaS67
Udbzc82csDmUpR2xEfFIjg/KXbFfTjMEr7+uiNU6yFNPMpPbS/Uxk8LeKGjN1XpCidJ8qg/TEzIP
geF1vrqbb9bunHH/J5mVy6UT9kbL6l5ZoJHgWePXYQhaLfVi+t7V98t85JTKHsSS8YmJnJJmRt93
2IpF7NrBmra3D9ZzuSfv/Q40fGDTH/6AUhL9Rf9OqdhTzJfUyioUbL04jI9WSL/b+SK7YWTDEhxk
W4a87lcaLKt2G1C3IoIGKVFRuisrUe7P32WHYDOLcjkqIXfT24qSGvMqZm+9RugS647GfKTt302R
O4nx1bBdcPM513fn5j16MZPrLFxEvqMZ9XUbohgxKlg7K3fiqT6WXS85cpIDLpbRRyNXagbtJY9N
tV9354i+2Gy/WIsD3L/TU8mTYTPbdzmVgkNR+qSx5x727K+zj8axHb1VD1DF9uMHaSp4K04EjxIa
JCEJqhKxPjuZrFEqHb6/fAPPyM/YRTLYK1+H3EtfLUdzV1EQdt+ljvknFU5dtzULbZI2qsPCQZ9H
nivdaBEvjCfH0Dl0lmMvggaPQST9ZJvb5MOSeMaXODaTSeE4cHr0VFPdmaJWhRnzD3CtyJR8PPaF
hcvpErVRWCJT8lDfrConoRfu6cPiF5CXkLIiryfqt4vgwppwEVhaPFX1iLA4Z85a50z85rUfnQFN
XQjzXeXwBxhNDA/KvxYhSNr9isoujltsgXpfV1AEibNhVxnJ0bak+3Fd9d8H9WFDONJ8yvrajrFW
4EQN0GkNOrrQYzhpL+R+pSkYfHNtFj6QPfOkZL+bG+VigOvfLwZoNwVlWoooL20eirBz8/modn9f
91mbYfiFDXGP5HHUlGWNwz2XXmM+jhEgjgmkwWTwjs0rAAk7YiMIwntGOF+DtvQVtASRTNexO2bN
JUsieZltzteHCaZ+ni/wFheZgfy514R3i/o8Je5MJDfZ5nRdmBBeEwoIY62JjnDxWv3M2/yhY2Hv
hWXhJnHx8/rSbGkzIdhmOoN0D6ocv/jQL9Y/rRJS6AtaqukT/6KD8tgnEPZRbovjtNfPUYG7c3go
EYv7qV+C+e66+e0F+7Au7IzGaqASxsEAoLVJgO6CR1WpZVfL5orZ6HQCLBVYLJGrcJhZFZbhusNv
VtUi7WQfUu+RufRrimCnDrrS9a6PanNSAfZXNdMmlFriu3MBNzQ4iJoVn0UaZ/WKipufbI97yUHx
h8KZjtH9itYKH5f3UQYP29o/kJKnJgN/vaaJL4G4NXRltFDcGeOzPR27SEPK5wmPuT8IRdAEojHQ
aVvMEO9RdJYpc9ZglINytuK/qN77lE07yVxuLJ+FPjXVtqFcpFqilTI0QEZmt+u7RsNLDayIj/mr
/deq1Dwf5v38aD1KFcM2tuUnm+vfLw4Fjyc1py22Jdr1bsO2CVa+ySIab5tqPE1jH5R55+vwYHRS
gzZvjjWpPVVfApLpkot8I1ixGTNUwzAAaQSJyOdPWbjGJmNEvDclN3q379Rv6nheEBtRJlnOjW3z
yZIQP1tlnqGvGHdrq/ip/TCaoZPiMigniZ0t1OQnQ0LYbBYKTdi8wpsP0WueOMZR96aTprp0ZRli
wJc1QfXdolJiq40RIqVGQYmsm2sLumA4agqehAkafhAut/k3BkPWyR5k3XobO/aTGWH3oMmzMNNu
dTg0Wynknam7ibP//2LRJyPrR1xuUfSLmoW9Bg3tYzrfKNqDOQXXj55sHOt0XpgIOW3DguHabue7
sK+cqL5jsvaerbzPp3EIEd1cEyWuQKr/63hDBfWIQqlr3SkB2UeerMlxC9r/yZrwtAdrFm+7CLM2
613nsqb32iy56S3cePmwo6nlN3MKrKZ2H5uKN4NLuc0X7iyl6URJHgGT1blNW991tHIUA+K7Ju0c
xui7kUr1mDeeYJ++VQhmKprbXZ3jW1fK5cVD4+yxPKDB0E3v5vvlON/RAHHhLjUc2cNWsvAi749u
dwtEJnBOyh6cgSn1hjr9O6ORjL5Vch4NwbfldhlqY4ERJuTMotoh2hNg2or6J+yDEBvVCEEKGEVJ
MT9bJHpalwMMqcdkX9/FEOlg5/Whl+0gv/MnJ/PCmOBH654oVtTCWN29jcPg6GXsxFIK64174dOQ
BF/Wom5D1ALFDmAAHI39sPv3wmydMf1WylKLm9vhYkCCP9O0olHY2u4wVuEbIQqYfFUDjKCLhHN0
q+r+aUyCT2MxDdVsRkDxj94akrKgzlQAJaUmpIQbd36lnvl83clt5dVhFKUqVUfFmopp7jFUiU1Q
gIMDMkb00CJW838kjbfCV1M/uZORU26BjS4NipzCqLTYQ7qqUXRTusu60qEW6A/xAnzIpuxbbSiP
jC0/dCW8bWLLLxsIbapFYLNo3+n1A13wkah0KkPnDF1q+tenY3utgSRDvIyHn5iGj3IeZVEP4ENk
nubKL+1bNd1dN7Ht8rUPG4ITrvJRrav1Odj8Uq3gboPj6Hf+SgY6fpfVgGQjEtyoydoZ6mTI5mZ9
/BWEZjsW90Fu92+SUa0PP+EVz5AhQJqTmCjT/BZ1L2FoMAUX2QoYobvlFIFCR/dLKUP+etyuGRKu
5YxX4UDaNVWmv5v8R5XI1mdzJLpNNaKh/IPkzud7Pw6NZLChYoD4bEFHOz+vauuar+7/gDiZqReG
hJHUKii2UoYpm8mxA8CHl7u+lXQxbM0WCt7q2kmuWr+BEUIax1Exm6rXD3dKfK4MSZAk+/317xdB
0lRWvRVqyAf0ZcDiO7WXfP/W9tV0g/3qqdRRT//8+zorlHCKLVTNFw0CRD2IpV+klMVbl8mFERHt
O4DHICw4tlRJfrbGk66kHiv9irxM9t/Xj4n+S2xH3L4oya7ORYfPtYXdpTallbKEqp5eKg85YDVu
myxnm2WvSdcXbms05zBVT6Uy3Q8Key4VJGLjonorOwYJnXgfNrY3hnhD6+oXpTRdq7XRSDb7NF0c
qjaHnlveyqKfQZ+1MmNXDdVDpg7uGLeREw9JgIzwPoMqqab07tBGQVEVwdTYt71anjXauWpRnepq
8CGfcI/Uwb7jwO+GrfVTHyHe0RjJa9Ekp7ltDlqaHKCzeAJ883bklerleXjKx+G+n+NHcJyjz6MN
GB2+gL5jF6Yo/E1z4dZKsos5BCBSdU/m4amcwByRAEMbpr1rjyxzsuQhDdmpa8tA0chRnXsHTfCH
LEeq08iYC5a9u7bp3bpcdpwmvjoC89vMu1gPE2emzZk09p3eV37OkgM0sdwR5NPMrKGDVd1PY32b
deougqZoGqJ+prB7VrAdNxQ/w1PWbPH/EzSBgoyxK9QDGjb3amad9MV8K5fkrmuMQxaZhd9UaH4F
/L3syHPZAtwMNdK3omlnxy6y59RmPrOM/TiC3a7OntAZfJtX6AOg1f1iWzc04swxtOgW3+eDMQUq
XmM6ggW45S5jEzqNwhy0bvgRNAxhDcqnJGZ7zonP6ORos75LO9CeZijtMFDikuLWVvO7YjS+xhy6
JGrhK7T4qgztAeidZ40bzxyAl7LKXmyIFbpVFwOsH6lBFpenSiW3WRWfB5362a/M4eKFjX6owRjC
7OGraYS7rmzfo2h+QGoOktAWzmGRewQNSlVH9m1DXgs08VdpdqzmSnNpmJzVacqcpG4Pkc6cqB3c
aBy9LEu9lvQvYVbfNXYEdUxy3438JlaAg+20Q8lNt2i/Ddjkoa0cchW6nRAjXTg7qi25WWo8KdOy
PKKL1rEMjmCZ+ZamvBNlukUgc0tikIyHtd+ZNrpUkAAqo3bxdBp+a4ooco0lO9Rd8VwmDEkocEeT
bPymZ81hXLK/ZmzGqM4hwt6ne1BjvVRleVdUlqvMr+NA7tQqv6/m9qDHka936aGtctNTjLk6gHwK
5yb0O+o2zlPCD8us3kVD586h6ZKUfzH01qUlOSw6fUQXw002D4ec4KDGybFMM6igqO3Onu2f8Rjn
jsHtU2HOvt2HjyHT9qQkpVN2xplp+c0Uh4Xb1+mpiGIWdImmuBjI7EKkyA9bTH2cPs1TdozVzAjG
VHUbBMreAIHNvi4bJ4fgMXAhz1ke+mOX7udFh4xoprtjz06kz2/jYvwepolTKkbQWfYhGXo3V5R9
DsRybZfnpAjdUePfmrF0hxxaYsPUOU0eP01z+jxXQGvz9GujcDdUC6fWBjcel3026TfJAoWzbHml
cfLS8joYyugeDKt+OC3HtB72lpV5bWWfIQaOtdUayOzqPXNKqwu0kgc5r5zYMF+UufuW9+x7opre
PCcHhDTuAk24ZElvSxCRL1T9rje1pydgNZ2aHbW4by2TT3sQgNaKY6bRlyLNDtf9+npV/+bVTTBK
mUg5wqkLz3iW1CCbylZePwPo9emsTz8oalw2zsL/ZkgIHqfasMIiB6RHm04L6AOLh24sHC4FYG3e
6xcDEu5dFhp8jFaiwlWSAM/v4p8krjM16FBRveWc7GTP7s33j/ZhUwR9hXxEAcM2VM+8U13VXzU/
28C6X14zl9y1h+armXq6ZOG2aITYpVHhEU45EFKgyIXRp2U3fim9BW2e0wM99166V095IGMRWmfu
ylaxhPdxq/PFBOwfpHTHlW6gCJaAHuFDJc9wyQKKej5NHA3ZkCDuL61DZ50mmdaN7PeFwK82+RRH
JiAwKr81er/OZZXV9QV/bZ6EQGniaDRMKkR+q2qhDrKl5Gw/9xCBWVEvxesisfcLWf+7PZsh7leB
rBYrQU3LmsGkSHo3yXJIovolbfXjRPugSeipHY3TbISPSK4EpCjBedAGWTbfDm25qxM0HFWN1w7h
Hc+nYCpS1JG4+t0AMfn107896R/fKLwYCB/Y0q7Rdo66SrE0t60iq2hvb88PE4InS8cZLsZCdlo9
rrTN1kEPND8/yt4+m69g1If+nW7BkdlA4oMQCmmA9GZAz9HKQGk8/4PXGveyhgbZvAneLC4pHzsN
xqj+VxROTmvLcjdbj8aL4ejr3y/eQUaa92mioU6BYPZmJdhfjkqAirwn66/ZHMrF+0HYAthbRmLh
recxQHzyN8Zfrm+x9Vj9dgwufl9Y/54miU5nBe4p2/P01kwPvUxVanvtL2wIa19ofTvzDkct4d17
SXsXUZpj8WKfk/4IsXFItg3eNDYBX0qXQIXJHmRpEdk0CjtimSszHSd4l6k5qCkinufr0yj5fbFO
TomWxXaImGmkHExd/y/8oLJpZMLVNYLob4Zi2uoh9R049nYIBUFdg0Z+nN59K+sF+Q978I1gbQV+
R2zqNKBHqLE8WvOT+fPi9YF9bwDRTnbLS+lKsS7r1/++ET+srTN8caLseehCvKFVLwSp1R7uNpge
zAd6zP1xLxOtXTfcNVu/3TWdPrcGNj1AZVw/ZOxkxMiYHLI+0BcJb8WmgzU+xiUc4AkJ+mqskQBI
ef4jShvwo/DUoSW9z6A44MREsd2qUIPB6CXYje1Yx7AtSye2vua3Pk+p2oxDmlvxKi7pGUfQJPgD
8ilO7uRfZlAUYJ49WeP2tjv5MClEO6UaQ8w6RTWAx41LwFdv2U6Vy1quyHawgHQdQ9+NaYjIl8gO
FZBBIqhaLQTEX1ktzB1qRV7hTo9rK+sSLO7iJ/fhCQDWoDhFngzMsZlFMv/9BvHIZ5DFnkEJoXoj
e4LnbKwDIwezuY8syWWzOacXhoRlrCZQA3cFBjtX3R55noesYZBaSSUR5GZpQLuwI6xdSAYUvXoM
iPujj+QYIPf0sd2xYEUIRk+KDAO/6TMv7Ak1HaMd6IwXFk78y3TfeN0N26F15iU/1TPa/KG4HMiK
EbKZFHxMzHlkswKgcZP3e7NJXTNcnnpD1q23bebfWEcXFsyo0EowVjgEyjw5w3wzVyiKj/vrN47M
iLBaxqAoCGBxqUbGQ0G4E/N7Ob+szIiwRAqK4sgUAaqtLcUeHKWPE6vdmtnfro9l21NZiKYpMqWq
yQQ7SbZU6AdFVSo/TN7aFJ5nqIuj3cMMtC/o7veUG2ROrxvdfMNf2BQ2A9fCrGiBn/Jqwj1i9jc2
BS42G91yad6vm9o+Whe21nm+uNzSHCqksYEd8X/b3nOgtTN3cItDCToL60+y6BfmhDtn6HVlKSjo
QcIodiPDDEp9cvHG8a8Pa/MavTAjxI5mzZuWmCic2yx0SW/dcn10e/SS8Gy5SYr+ZtJld9r2s+3C
phBL2rg0O45WMcAE/iEQ4AEIBB5XyBn3tEeozYAAqEIN9a9k9yeKxky7MC5EkRZPGtPo0K29UPtr
YmUnGtUHinL+9XndPHX/mrFU4XFR6zzRu7Up3J73U3TieF9y9fv/ZkPwUdxukYddoSFh+53UL02d
OuH047qN7QjyYiCCjyJhpYW5DiMDmvpWMnSATW7XQmHp1y+yRIts1gQfwiIeDcnqdevhFv24bped
5kL5n5wGGuY/H+S44oXZtKjhKcqDOd/0Y+10+ZGgnUoydZth48XUCR6jCHk6m2sgZQT1cw3W+ip3
lcf6NP9YRXPy47jPAedv9/Y59GUtrZsX84VtwX0oIRqdWQkMYm88R+l9k/y8PrjrntdSBb8xs4YO
mYlJTPX7RX1poUZevsTR4boV2X4QPAU4iMeoU4Ar7vIISmhApeQzykWS4Gx7rkx0WyJ0ssHD+HlD
pMNcFc06loq8jQzp6rfro/iPq+PDgHCGKrbQXAVm7FdejO6yY3ggh/aXkld1F3nV63V722vzYU44
RVRBWBMnAEgvzVvBbphWOZXudYkk/SabNuEcpSCDnpQCjQaZhezJwNeI7I/W/2MkwgkqzaHpshoT
p6qTa3UMFTx0/7Pauz5h/xG7fNgRTosGXbKZJituEPoS7JTubE99Gne2YwFQU7rU694lFmVrJJwf
6IM0UKkpEE3chUfriM62o33gP0CF760or/A1Poa+9pfE6rrRfns0Wx/jFM4T0Gu00lZnzoFMXlV+
Yy9/7dGwUezQrCGJYLaHyAjq5gQgaLK6x4uAaawiK7dmZPBaAs4vzQ3pF1pA/WyQzOX2PvzXjpjH
g9YozWgP8EdkHONsbxmSTbguxe+T9vH7gnvQM8IVs0aUnkWdG/Oxd6pxdieOKDrU3SwaJPjpdRGu
2RO8hdm2NaIygHErk37J5/G1jzuX6PaBJM2LwsefOpVpZ8umUPAYJNKstmYadoR6VwwPqfLl+saT
/f7694utYFYDN+0clQcDQyl56FWJDKMl2W264Cryjs4D2p5woOozQ9l8LHdJ/L3ghXd9KFt9fwgg
P7bD+iEXYxmnqMitAu+c9R2wisZV53C3hkPJTsbytX39fZgSnESmjxMLOTLUdpHfF625j7vvZPlx
fUCyiRN8AuVT0aYNypMq/6GoP3QTEF1z36YP183ItoDgDVIzGyJiQv9LM31CXo3h7+u/LxmGiAAu
omWg4YBHhRnbrsXn9zSKX6eW3pJ6klKgbfvRfxdGhAFnCVeJ1aHi0u0W+NHiCPTRrXq3EhvOr3/2
EvwwJvgDO1XrFAR28KPoi6xfsxpkpTJcM7Fl8ye4AEAOOtYh2PdG830wuBPNrV9qqZOZqpPSJEgi
K0jCyJ3rwisX8ymaONh1zc4P1fJLaQJYM9buovXAhcb2UR8Gn0CN2YqLewXcqpb+Fsb8ixJCYzEe
nGIsj702e7k+3PTzmQE1avHMmWv9YCGfG/HwLqsBgNI6z8pipzBjp9NTj7LCz1T0oI6hw80RLeeF
Q+zILcwSOg7FzibD2cigijav9IV3epq6pF58VUvuTEA70rT1rWT6EiPt6FVNGdRJdcppf0gZUI95
d5N3A8pNs8dBoh+mlaOGD5rNA9ozHy10ThYux6ItcD4YClJlzsABl/6cW76bpjPVkCUtHwAVOWct
GD1ZhgcsV7yJPi4LPdIardV4vWtKebKq91aZI8fUAZ8AMJbr1vuwZG7dQVM2/pbE2W6s0daLGSjo
8PdAltgHEKl2yrZ0QSIeAMF3JABGkKa9rZU4MHEXjch8cGbcAb/i8FD1tE6x3LZc3ho7w9eQDoSH
Y+eOrR4gqJoAW5wHJzSqxAf0awcxx8LlNTpha+p2pPAq+neu0iBNK+5kg3WnNo0L+mZnYugS58WN
lkGX2OSD7hTlcBtnOT4iwc2IGrCn2vXzgtSBYqPeMLc3RRwHWWvfgBL+UTWqY2N1XlwtjavxGl0K
qVU5adsfgJI6DF2XONFgeQYI/VTyNZuVU26MgWb2d3S2bvtWidyoNp8pQDHRnO6Z8jIZGkBcpmOg
Cdv8sWDtMgjvRE11t1jhc5T0nmlUjySH8NtUO3MEHilr6p8WM3quAE/TIRJY9OmuIOr3cMC3GEbk
QsnVx614GobI6ULgp4o+IEnkzarmGmPrWlAUt3rzNKGragSMyqrBWWHlXxMbarmZFthKhyzKfBPa
y4uuzScjfIDgiDsw6itx/NXk0dukjTZSivoxBeRvaOhdmU3H2ezcJO9+TkZ3Q5dvVmEHs20eLSN3
WJs7Fs2fauxERc0f8Ib1K0iuaaaFqt+7RrNTiqpEw5IgK6td16huzzkOgPIz1/M9ku3nLDf8YbGf
tBxAO8p8Iyc7OlWLY5LliRfRmfNlx/TCnXu8ShXj0FLi9BMQD3ro1GH2plrfDEP3Ewh8QsfXpQ3q
D13iVnlxr0JTBzWSg24i6cwQWebxSW/Rb7a8NgTrlLMbMFR4OT5zqRIn6UBbGaGJBZi+pSi9HnQ3
IGaSXNaSC9QQ4o5IJZU1AmLlRRTYJH4oyrdEliGROU4h8JintlOG9fWotLlfm4vbmeNTbtSPcVF+
v37HSe5QY/2Ui9ADJFtmNnZ4NGTaEOglNDaIrLX7V0fZlejTEGKOXin62UqQX6dwEuOM5EifFqfU
WHZJbt8q8XIME3qe8QFdWnwn+nCrz3SnqI0DkYxjOSOHR6Z7UCDueKk/GVz5WpDFsUMg6frxazwW
rVOz5RwZ/NSYiava8cHqU6+D0+vDGd1MhnWrZMv3XA9frs+ebDMIgQ5XU8LrBToLQGa28ARx9MC5
jEVatkRCmBODnBFgRzxGxvhQp4fRkDwOZOGnCHxO0WFVTzEM5DcrC7EO7vLMHXfs2JxlesX/8Sz+
N/IQlaVyeypYuuYtzAjsJOZ+QkNwdFB31F8JSvAoOckwJpLpEzmPSRaigLwC+Zf8OTP9KHu+vgf+
IxXzMSQhzBlYyKomw5D0JyAmQ3DJoGfnUT+Pb9VhCKLdH5WrPl4L5jrgiyMbNxqzwwX20JoCeV+n
0EET9QdtzUyD1NYq3bD2DAguaKqrcOYcTxICWNP8Y9DOXSnLZm6engsbgu+xo9k0SwWutDH9anmb
1P2UfLm+OJsP3wsTguuZ7LIZ2IgnwjJzN51RYVdfCIj4YY2+tkPiXDe36bgvzAn+wJyUpDfXy8G0
frRz5A71rQ0RofrpupnNLX1hRvAI0PgmZrsyrUWVH8fvoS6L3bdXhpmgZzFs9AsKq0+bCvjStdmN
mLtQf42i2zqRpHK2Szb0w4aw+mRE6igh+cp93nnRXt/HTzZo44Pptdl3/uyt1Cn9Pj+G6BFwCKr1
1+dwXfnfLqUL88LOCJsoqUsGWfMlWx5yVTlpS3uw09JJq+yRS9Nkm8iwC3PCzkhA9rbMaAPweoT/
zmSaeHH0z3GFumYKeT1t+dok0Y0BHHfMu931oW5uFxs9n/gPFAJi42fUa2akKHjt6ZAPbvXvcSu5
QTa3/YUB4TmpjooCvCCCCKO4ty2nnn8U/QPCe8np2tyVF2YERxubA52ogW7PsIMyPN7kIGQ4K9Ww
vz5dMjOCf42gihJFq+szs5tUCb0sBLRaSlsvWxThiA2jGQ/NWmmLUmBvQHJOvl0fxnaZ7WK6hANm
5UVmkm69+MCLD7m+XejV++Kt99AcscvU/3FxhPPUE6tmcQ2kMUIhPeVQEH2Ylsi9PibZ0ginyExj
c14y4Ok60Jewh17/W+vfr5tYf+I3v3Axa4JvDYHZy618jb0TCFdVjR/F+lPTQ86KZi4kWN1+qf5A
j4RpUJgHEJZBVVPsvjXaSZ/TBOdnSL8OuldMg5v1exrKpBK299y/dsSm2zGe0S0ygjC4qWPP6nO0
OtUSt7q9Qh8mhMx2ZZChyFL4Gm7upu4WLWmNjL9gXYHfV+jDhOBtUkazUtFxcfzTIN3tV3qoJpBd
ENtO7cOM4G1aqFrHkYVyO8ubL/NgvRghMKgTXvLzqLxd33SyhRFcThhVNGtojxDf2hH11MjgvLLf
F5yNoocKrdv1lTf5y3xIxi/Xv3/zMv3YwFRwNdVIjaIESY7HqvOYvIWg+7Dtc9eBjxpCntdtbT8h
LowJnsYuKwZtaxQzpp11tMBbV7hK66xSSyspfRNo7zJeVtnwBLcDkPpsNBZ2XGJrDmkfx/59UkYQ
w3hMk9E0yA6Q4H9oUS3EWmkwjeHbHHfO3O0H/en6FEps2AKShNJU08aVbqRXXq0W6M/htv0D/q5L
nyaSbadqag2DAb2vNgHxNMQ00NmMVoqyso/gIJaAFGUDElyCwmgJaBOuOl48GdNxMk9k+uv6nP3u
DtDYDuYsBFEMhP6/XoEXr67WIqWp5OgOZiR2xvndDE9JeqOx/39qy892BFeAXhdqlWuBRqEvGvFn
a5+MEh/9+3b+bELwBgkEa1JzhcmqzXc1P3TLmVWuRg6TjJ5ng+XhsyXBLyx22yhTDny99jS7sx8j
tzCdiA+Mum+jVXbX+IsbOsTpuNNW3vUF+/2a+GxbcBMpjxQ1bhDGVVn2hUb3ljW6oAY+WGn+U7XK
l0pJkbLsi0lid12gz9fTZ7uCs6jjNFWyASg7VPV2YxffQK9ZYkK2gIKPqApDqS3U+j3QYpDl3JmB
jlbwJnFrWWS/kRv6NJpfr7iLbV8bTC2s0VgbdDQoAK8KVRRwuv6QH2UXrmTiRFw6TRXg4FeSL4Ux
t7Arx5xl4J8NVv7PwxEcBY9iXigJyFXUYNXqm/bNadpb3rgDXWfQOI0b3dlueEb75vXNKBubEEzE
+TCWo4Von06vqv2tMCVH+j8GBmJ0BsZH4zeCOIs0KQ8VTN4qFMV91V2FsPLWVc7Nft4N39DP7KYB
jR3Zqm37xQ/D68gvNgiufkB2VGwQdWEH1pAHtV5QuZtRbDKVUXb3/+7o1/X7sCa4rm6K9aYHLZNX
GBCZ7UYXNZm/qmlJXZWlnmHkT0AOHS20spdRF0Bd2RuixEMl7NWYJ9AVZJI2js3vwY3AwP2Km0Gs
2hpsbEidYF1LG9UN/n9Iu84eyW1l+4sEKIevih2mJ+cvwiYr50Tp17/D8dsdLVtuXq99AfsCA6ia
ZLGqWOEcp+lqFCh5PmFzjxWUQSQRnccqi5hbEL0KtQndV0lRYQoKBEDLwUQpTZofL6vp9nKAUK1b
eIoYLNHLAsgrsaRtXlUV2uVUBHH/La94+YhNKcBmFCn4sCmx0CpZEyeiRcekG7N2MvOqHxOn4M0u
f5iLMzsMzjLFtBSgMJ45bKuX5mXBnNLoKz6ALtzcNVMAKeUYIrUAh00x4QVXsdGN9VT5iVt9/YO9
XMlnLkY3pHKn6Kh65NNx0RVbK78DUJpzITad3EoIcx8q9JxKuQUHqwYYdMF01N9vIV4OffvEPveS
8eNWXAFmT8P7JE3uifRF0Pyi5cSkGzjiuNqrpTD+ukHBX4sS1FJIQ4KwUu/0dkFln7xHpn4UAFZo
qKZXD9IhW/rd5aPiymZ89oIxvdpUEKyWV7T9Ztmp+xlsljUXtmjj8fL7KhnXTaw406CrmNo5TN6N
YIMlQ7TzI4UWaoM7PbJ5Q6+co2MdeLgIRZJS3t2u1QOlmp1WE45E4o098cQw735NAHpOlsEQyqpf
Cm+qet/xIvCNjPFve/dBxrtyNapkKoh7PiYd+yvE+kAFCFPUEu0uQLvBFYZCAM8bucULWKlCT3vk
dc1sB0OfKvoxf7b6AcYcxwApwjMjuqZqkrzXu9KWnPYw73h9Wh/m6dx8mRJ6qiUJDMPMhoYE80KT
SkPnG0p1SgOv9iV/Nm06diVg8uXyFdgMUMAP81McExgB31DS0xLnh0YPwKwNQSqKnBhl01aBQkWi
KLYAIWZUf+5bRRMURK2Jqe8Kw3gkynSAazuaRYI2BuG6i43OjlP17vLStu/cp2C2vtnAoaYLbWCh
wyEUQxIJ97cRI7K63ezpQFnBMf2b/nolkDk72YwjpWrg4PJycNuxs0kco4/lpZReOUvjSWKOTY/l
dgxbC9AufneQD5q/xDbZibfi92RvwcEZb9kN0DE5J7l52TWEPLpJ05UfwejqHkhWE3fAvPqAenqb
QwuQSvp9y8N+2F7bpxTGKLc5McLapMdWXluWL86dO2J4o+JC8dJNOrtqq+UwignikaKpJCimficB
bTE6iHvpYNo9xZt3ef0j26sCARmGb2XAjdO9Xe1dNix9rqVIxSXjUzYjA9M7Svm1T/51RgS2El3Z
P8XQn7ESk2YmqQTKcVdN71Fha90XoKZdVr5Nk2FoOkASAflnslAZGSFqGVOgFopBoN7khDPvRB3+
2bGsvs8sYUymwahDeC5RvlvaB7k6zehkEl6JzFHnjUoJReCzQG9oAogPVaPfNytRRDJLcUchZ2Q0
QEgAbkic5UADgDzgbdvW5VkJY5Pww9zhV7S07hmpTqE/5tMcRHXGCQw3Qxr0mammBqo7gK/T3V0p
QNaRRO5mlHBJkaDBM3s2Bfm7YSZuaA37kpjPcZ2fqmH0har8flkxNn3XWjZ7c+O5HLLsw1EjaQD8
r0O/SxwjUH0ZjzY74rIyb5p4oPcrGoDmAWHK4qMXUTh1aElD+BGYh85pS8D3SPfJfnJDezzNx/Rk
PHIWuaX+aIyQZcsQDQtAnr9vsJCHk2pWSAj2LhqZUL+ugvG43BEgpvYB5qJ9Xu/MtkBL10GuJsFT
Myfa4znRNgBVhbV9y/OHEvw6l5e0KQAEUnhkgsBNY99ltWxiDymTT4kzE42vYcJ7yG7pPsgHwLWg
yxYCG4XZM9D1KGC2FYE9fkxlw1atO4zY/skysEOUqERWzjjAamGRh5h2nwP2rmrfZ/Lj8jZtLmL1
fcYuEbFfZjJg8gAQiUp/rYh7witBb95eytb3cw3MWcuhEAqLgDWIBxppdieM+PmK1554LzuqpayR
BasreIBEQAiekfEsoqpYQ4GrOvrRbsADsvWEoOe+ezZV61PMx3pX1qhIZgDh1RCjxXlgAfdu7Ave
A3LLjasW1VyAVxpndMVyMgIZFKzTuJASgFAST/DyFxVlIYraGvHq3dsrwo5JlOHijN9XlNpeLAX6
ZBSHXaX2xygM3cuKtiUCa1EV3QKaxRntDsjlpmKJgNuH8tPJDMuXQq/3l0Vsur61DPobVgfTWzEa
9PuZxsb0mZF5gESkoXGzLw8YI/x6WdzmiiSMQyJHqWo4q9+lJaYmtcjyYvokfkjFk8mb2KDXgtVm
TQbPJby4LJ9R34h1rsiCgB2bxDfA2EepYtfoRZjKO13lAeFsmYGVLBboI87EJao7CUHwIh5lPA1t
UqLZvSo5o6TbR/S5KBbgR8lNtHF00OvJIR/j0tEBfda26H/MB3Hixq3wdL0qeslW+iAVdSY1M6oX
sX7fDI+g2eiqk1Y9XdaDzQhhLYZxBOY445ndDBTkY3bCAIiosZ0FmqfcUeuT/+A+p7eMw1ogo+di
2bZVRCCQUl0C3u9YOPmLgoikDTSQqu8ur2/Lqq6lMXqu5HJZh2itREdtuy+88Vh7+bW6M3i3l3da
jCvSSWPEitDTVQE7C9z0QTPZNJc03VIOtwYjmNWR8NHbebvJuKdJ7zIZEOAiaFiRVPKHgOxSUDP4
zR796pgl4CQnNqiE4J7wWpJBQUYJYBh5M1KPqprS08vs4q9yT5HF+x2m5Fxxrz9Ur8SJdzLAfOIg
P/EyW5uxpaZQnGYDIeYZOVQVd5baZvD3Ru/QWE92sqNkx67gqMTHoIfbckELNs8Vdl9HJh75cXbO
NZuToWrxYnWNqrKHaVcMe6OaMSkTu5cVddMgfwpiB13zUqwqMVrgYibTGSbDn7KMd3g8GUw2JJIi
Ma0pWox4ILK9IA+fuhJGle6KR9GtHhI3dyTexeDJZMxYutRam6lYF3mN35QdmLzQ0F7taYMIAGuD
iE/Kt3nlVzvJWLRGDguzJJD43Pvo0/+Gh0hggFW0cvSr+EG5Vl1v9MTxf+hk3V6rISEdA+BZDOL/
brLHmBTxPMLYSCT1pFrd51nO8Qo8EcyDDqAgMelKGiUmnlLsY/J4WQ032JBwwdXPNdDdXbmdRNMK
jKXCx813vXsyZ1t1cjQJIA751gOjuQXyU+UK+7DyLgvevmg/5SKa+12uFRkkjy0YMjN8CMVXNMa4
NTlVbe5flrPt8MCHgBejSIfXGY9gzv2w5PWHE1980ZPs6NAeRweJars+YEaA44Do584CoZU4xjGo
vWAIeQw82xTcmgiJvB5dHnnGQzngiWFUD3hCOuCjoRdGd6i7h6Z5HHndfptZf5i6XzvH6F6lWfKU
VOjjoMSQmCVL7OK9PSIGQkLBcmg3q+RoDko1L5mPh37AObhNV4enEUqI4Cs9Y7EbdF0I60UU3bKy
daQWGuCthGDomtzkrQ/+5I0P/Ohf0uhFXN2DrgOEkLjAVsbjoTABkM7JqcmbN3klgNFDNJ/nQpLC
WFA83WX/wfRiJ/eUa9x8i061l+0lByO6fvwEXIXn8Rr/j8+txPsVjHrKSysqIVDfXaUHDGv/WjW8
pO62Zn5uJKOZVqzlSh/h2GSyk8LXZgyqvrP/o24wqgke1kIeYzxnGs3OnvWDcQz3GBAGjD/MlW+9
8bCxt7fNQBMaXrkm3p2/a4eWGYU2UNYIwWqD2AJQXcnLPGzv26cIxnHOQ6SYQo33oBG+w5/Y7fg0
9bzRD/o7z63TpxDGV3YGYOrKAbUt+lJvb7tguRKfrOvwALbqoAT1kPVECfDkF1CkxpGT/jCdyye3
afbxaP+5kcw1Q9FEiHXanNgrz1b+2AOqcTlijPi/SWHu2tRKkg46QQQ5II7IT2N6SOVgyl4vS6FK
dmkzmbskgGVB1WeY+moxnCkHi5C8U6fXEcNOofqsCIJ7Wd72e3S1eczVImGYWSREaYGmDMZ97JAj
Yg77g6f6nQffxZXG3DFMp4UqkbGJvWsgeARwHV6/VFrlzlwuHp5eMGFIK8pLpEXQfhEN/03szcNd
ktpCLHP2cLM5RfvcQzYfFhUkEaISN7l/1dzkmbjVveI2DrryAVmaOZ273IN7xbFOqq8fO8Al8Nwa
vWIXtOaj1L1yNOncZlNU0gDZl/AeroL2JbySgr9Bg6uX5IWjNBzT9XHMK3mGWNZ1LUJp5IDWYA2/
OfUvidN7klO91U7u8JDcqRZeWiBjY1Bk06uM1ihNUbBF6aqvwB/QPS7J9Sx95SzufLgL0evqNBlz
otRTOC0tosi5A80MitkymsEm24re2urHgqEvtAwXRslxPxxT/UGksNpSsZnm0QDzLdL1bjSmjgpy
FbHnCOFtI2NdEpLMnQgsQ3cOJzsiot0CxEMXDpm6t4Cmx9lInjT699WSpKzurZbAa4uB5A8eve4Y
9H6rerc/UB6x+hQ6y8O8M75fFry5lboqm5RVHW1OjNzGGsq8rAT0irXprisMO86Ge7T4856lm45v
JYcxZlI3hK2xjDSVJ370Qy/H0P+700jjyeKtibFl/ViKXSoT5KBolGenLtoSIy86LQHxzF31SBG0
Gx566rZQA0gNqmGikkT/vjrARc9pl46FV1TxrpJXITkRHkbcZm1E0z9lMCqZh2JXL8gS/X9tJDmo
ewCeoFbLAy7YzvzgCmmYAgLAPFtVTK1xJCEFH58cwS/3CfDH8Zz/bp0o+UnmC3suD8nm/q0kMpYE
pMDx30RtxCdu+4ZexQOdjJ9d2c5cmr2oA+32su5v3rmVSObIYn0sLJWmYgekKdKdKh3b7nbKryyd
F75ueteVJObglm5KxhTdb27VPVvFa5/emSYohixe7M+Tw9zmUuoBcCthRR36ZDMj9kW9OKVIkBrW
wAnxeJvHXGi5rJLaiqCLeiX+mFKiACimf89i6dqUMl8W8pf/dljMpRbGqhMyE/crSxPno3WqsEVz
lwC1qGp1ju3nKCM7JiQTBJag0kK1BntXWPdD/rRYDcfmc3aQ7XMjQyRkIXoVUHDoW7vTtf08qH+1
Y+sSEjplod1f3sHNQORTCU35dwuVJsRMuhpDxEtRO4mh7cXR4DyyNyiMEA+sZDCxx6BNYYgJEBpc
KX5zSO7al1mxR4dOqLVOnNkKHla+ylkZbycZ26EXtUQMAqlmU9wkmXYz1FGKIQqlwb+6Z5POMf/J
XqKQJyMrbpls9zuCWJVEIsJlpUw9E6x0kdIGl0Vs6+CnCOa40ELVaB3BS20gCK2Ev0j5ozPaP9LB
TyHMeUWF3uU9kGHd+LGbAGEFWjmgNyndTR/x4qlt9fsUxRxSoxeLCQIzNKoMg1cWzS6bhqfLW7b5
IERB+uepMAa9iSK9rZFOA+Hdrsme86/VN8uRxevBfLssiHc2jD03DK1Neh1ZnHK5hj3HQQHYijc5
s/0AXC2Hqv06pBDyoavLCanMPSUAEa4zp9yBjsihDFAmD4ePt3msQU/mrMLuwXdIxZUxCYutVo2b
CEg8ojqSdt/rBumd/7aPjFGfBwskTgL2UTNvZjSDqd8qHsbP9oPzcxfZHtiqMNQM5O3Iop7KfQo4
/fSKItVEB1Sx0Acbzx/l19EBpqpdvxvcEdp/iKV+aSUL/COBT6ixGixS6Kv3cZj2gFa4Qkuel4M3
DLSliW0YybcYbk3Ro2OStLfEQuU+Uv1JSh8ub/g/GOjPH8NYFWkMrd6gvOHR8why3wFhXXYw3fmG
9osVrvxSOtwyIv3m2YN0dQKMkamaSJ9aDBC7Ujt9k2PRX+p8H+kKFh7HT5Ga7sCi4MWTtZ8rpGb7
PsCY1/3lhW/fWBMcmKhkmiAp+f0upWKew5bC+oiAOozixK7BqKDWDUehtwOwX2LY7EaS6VNJYTTc
eSm8arhfpPGQja3dk38PCEE97ackJiP60UBlAInNXSQC7tTRXsrOzqeKs6DNzv+1HHq4KyPUkKQw
QV1JXwKjO32hk4NLYAXGc+L/0RMKU1G6qhiKjobG30VZaVrXRgdRqRCUY2yr/V7KeK1+m4qwEsKY
uRReyABjM/qxdG036cIeEC6+mTZPl/Vt+6KZGBIVFXBPW2xLoRFZvagK8EUd0KFBqOdVQeYQNEl+
MA09WW7l8VJb20v7FMl4pZQ+Z+IWIvGg3y3m5M8jeAUIr5KyOXGJButfS2POacgmKRljeAoa5A3B
R8MZ2En6F+2680ev26cHs7ABdypxHmy8BbJnF/dVKkyYQhFj4o1qDoAK2U65gfnmJV6tj7EVdaRo
rdwjqSXP1UmsK69VrH3WqwddaTivKI4o1jlhuDKJ0hwqDw9h9323izFCOorNo0AyjgXc9kOfy2L9
0CioYDNCQdjV3zELtVd2dBpQAf0mATFU7kU+N4vAOS8WgC7N5nSy9J426fT74QetXC53WSDvsyvi
lZ6wJyiDfOdcPOpNzrzNapmMtwGBcNHnCSAeenfy6rfuRxL0Hs7S7gM0YuwaToMAb41MWNvNeA1N
GtaYARkZ8Cx2p4JZIf2j6Hm1KvozVmY4W2pZVCiTMQCanFCRHkGl9O0/7hxjP4ps7MthGKipN3Gr
KYdY9GR4ndteyzv9mlff3to5zCMDlkuWdN1g50EkQROzRMTOYcQlHb+ntTMCapazJuqeWG3QkaLG
rA78pcRy9uVqqlTxrP5dcKMdOEJhZw4AYIP2AD6tl/8ojtGGKEXoAR9Gt/Dvmg1tgyl3IjqYS26W
bst4rNfG6ISiC6RO0UsNbjlQAhpg3NSkoxYD0ln69zA9mK4HAgim8TC3bLL8cuGAV7UQgRsqU2qA
WveOoHFKo5t9IisRbFepog+mHgIg21VuRlfBSG/sqvvoSrcBjhkIe16jFD2JM8VABlNULIyJiGe9
Q2ke5mg4oEiznatVMdgOFt6SNg9oJYPxV1Mek6afPgjkZkd2oqNwoyIOGO3oKn2mVUP1q+DyyGo2
r9VKKOO9COnyaMkwZtUqmRMWvV/He9WY/Muavr19lAXTkk3T/EC+XdkjIxW7RQ6BETVrd7Oe2kvC
s0ZbpSUdh/NTAnuV8jlqBdDRu0vvyYPflr4+3KhABpOTexR6l/l9znk8mB+DtOda8SmUuVKSokkS
iCdhkx6GL7TlpXBwWnZ2T6maskC6k/0KTCbTmwZeLWSke9d6vLyxm6/+9boZK9zPhYbWJcBKTE57
RetAFf633BsgAIy9P0mBr4UxoVxkyslcSgmcpWkEQwb6VEHtb2FU7Eosc5tI5fPl5W1r5+cGM1ci
qSuxwMwZbdlbgkGeHwwFpHbmwEvQ0e9cOkjmFiREBFwiAMbdbok8xZyf9FH028Z09URxAMJ8ajNe
fnXbgn1qLMua0Jpy1mkRnfFB5JEcOyfy2h3Z0ebg+oBSNq+qwNlLNgkJTPoRj00oayp8Scp7Lbxd
Uh5AH+9GqMz7b6xzKY9LFO7UQP0LkA60Da2+wdS5a5xE3/Jo4kRx+gBYIwE4wwEpwWtZ4S2TCegk
Y1TySUM5T6xrt0zaXaznQaRn3n/STBbeXBDDdAKcPK4CpkaL8FlvFKdQeXrJsZvss9DqE0HMlAJB
eH2tdzcpD8dk83GmIz+CKiQa9zR2orONunJK1RYRyIFCf0i7/GsPiLgkoLzIANvc5Y4YGG7Myfxv
rksTUeI0NbhUto6s5XWudQXiLF3oDnNd3aR4L10+oG3LuJLB2g5VqvSUIkiQlvxohtmwySDfyNkP
a5GuRVG04zF76oB/L2boys8Hw1HUjvOK2l6ngmgS6MDAvaHKuvJ7ejeXyJ/Bpc8ZeVKywg3L6A9e
FBgU/CWCcQBVt3R5qiHWSnrDHocSPAamN5mE85jeHC1Yy2FsP5nbdBhBvoJRDdqYYt30+2m2KZjK
MDkUVJDik5k3gKPq3wVu2zhdxZmBXq2SOcylrto4Q4oBeEbxqRZaJzU7D4jEgapK/mXF2TQgmkEb
VTCteoYQZZSimGLmEyaMnLp6drPyEXBY7mUhm89rHQSIAA838NZgrfE41eXcawj9Ma4gv1N66eKU
nOY39cHMnY+BaodH1kWd2NkerkQytlkHLF83L3gA6KHV2oWoP2tyfL1Y3S7MIqdXq0dFb/dpSDgb
un0TV4JZk5xpI8gDsaPU08kehegQnOSK9n5G/p+8sNcbS6/k6sr1tVBkREOLChDN4brHnVoIXtKU
HPOyebMRC2GCUkVHE5shNuMeLD0Jxsbr5aiZ18v0eFlBNhUeyqeDedxCcpO5bm3W55NQ4QWvFeN9
13ZgXEEzBZrUMZ+1vyzqg7viXDE+ZTGXS0y7qlAGmBC0pfiRHLp5V9wie+V10vDaq2AKCaWTXCn+
MmXHXEvupUpwQiF/1BtzNyzkQVcXrxN7ByM6X1VTvIvIfbLU3iRpf6GbOIjSrrWR5/ZESzuZvTTa
uTYfhbg4ELO7jWKwyHeiQ2CqRQ19S8nst2lV2oWq73vR2A8WsGoWE0newTXV4jGtrN6WRiQQraqw
l3DmOCe6tZe2gwkGi4RIjdRiOyz5+6w8yirSo/P7pO1NEN9c3vrtK/lr5886BywrHFFxoi06P2Gp
AKbMhejdNGmfysT2DqSCaSQINhFGK7UHbAPfmHKnECLOajbvBB3yBzKEop7hlclGK/XFgEdyTY6J
epvxoMq2Q+aVAHppVnd7UcHMXBAJuELPekAfO6JqU1tinIRAI3bCx0ugpulMFwy4bsB3GCj4MKar
QaOAAYYHarri28XVdrT3dHqj3o4EaFDgJeU3CygIx34JpHu8WmIcRnO4RHiJNHFrmz2IGJR931xr
pavM30TRn81TRq5acOpc1sRNFVnJZSKVLC7b3lzwQpd6gBpgTsot+vaqSbLdZTmbdm0lhzlCMTcW
Y0JHnKtKyxc1A+A6APHtJFXuQiV5vSzrH/TlczMZIxqFokL6GjELLeTKHmUNr19onxjFtOu+mrwM
zmYSAsgawIBSKXoTU2UrQFQuRBIuQLWgXJkbuptGymHJwxs1ax05bx3TqINmHK40seZNWWyf4Kdw
xr2TFrQJg4wMiNE8iuDYEfvXmUusvH18n0KY+1CTIa6tGPcB9xzR5rEdnqf0iWTB5ZPbHGZC6+Kv
nWSugYV/ZrVBtpf4YTDgZaIc0VWAh2R5NIIIDDgaWO0tpOnFY3nivU62Y10TLcHgDgHoA4vAVTRz
2hchXrHJF/WQ7axjhSpE5AnXoU9bk8yHvzsMjdvpBWRkl5e+eYyfstkaT9rNcqvJMACyuM/JN1IG
y5/1igAc5ecC2eKO1APYUqWYLPIdcg9AQNX3xmlA42TqzTvei3yzuLmWxmimIUxZFBU4TDoI0d0n
XuhSlEkwRgBeUnKKN/Wlebm8izRkObPbqwUyejpIfR1lKnBuytHc9WGCegvm+6LI06vaAcaGr03S
82WR2wenamCBAazCGdiXKtaNEscY1tG617AcbFW8nqSnyzL+YSs/hTChWi5VC+YwMQ+Btj9XeDV8
ZUf5L3ubNvo03zO3/MGbLNncSktSJczbodbO1kQio+/6dEGeSifvqXFf1E+6eWNpB1F7mnKOxd40
LytZzLUXC83MigbH1k6SrYCxp3uTUSBb+sm9vJE8QfQwV27WNJQ0TilKeakpblZpwA/HxLyGumPF
G2nd0guU9E2gfwEDDlOtv4uyjMYUlRQXOjReLeVLX7xI1f2/X81KBNtHMs5SXfchIFTjBtowYnIj
tsW8sgUQd16WtNlUvhbFuLg2Eq3O6Gp6lyl2MpqgAQgteXXwR5gNa0mM1UiBgWhGKY4IHaHu+KbY
6gGYc3f9LtwVe8MR4QIyn5ck3Yy/1lIZw9GXTTpqPTJu4qG5Lv1xFz9LTg3A68QVHi/vJVVm1kat
RdG/r3RQUoUhNKsa7/Eyso3hu65+uSxg63WxFsAoeSGkSa1RPqN83+67wNxPfrwD1uH+shjeOuhd
W61jqdQ41BZsWVbdKnpQ1j8uf3/rPYZIQBR1APQCD4e5QJKe6Z1YoLGxq1qnMZxIfuii2Y4FPAfb
0bssbHMxn8LO3G8m/X/6uC4FNwbPo1E2HBF028/OfSWCuUIF3hqdQYthQvMqZY4Glt1Q/4P0xGrP
2F4KNawakyzAhFTlR43chIt7eZu2nML6+8w1iWoDFLkz8sakA41rFxiAlJXvCjQ01O030+K9k3lb
xlyVoYwIESq8GiTpSracRL8aOk7IyTt4+hNWWtzrSpdMYYa3pa75ptG4s15xNm1zFcDZNgChCAQn
toUh0tJBTXs8R7omtiPjai7eS4HjCngymMuYCWVtDREuyyA89IbhaMqhbzXn8ul/1GvPVHi1Enpl
V5s1RkOk1tIImP4CGA1Zis7mwpFa0wHAoB0O7XURxY8IY7/HYV87LVKMtfkjmepbPKX30jjtFdRo
u6X1ZX3En63vvTh4kdrai0z2gGq0ydyDSCq0k0y60gzAUw0GUFHC6pFo8VG3et+sBIz6aCavq3Db
wa2WxkRYQ9KokTEh9hcNRAVgvRhyFFVrwU0lIDDN2XtRK06kI1xOJx7vFO/wGEvXqFWmzAVCBc08
yflulsEFrj1dPrvNxw1g335qIds50VnjpC70cdN59V4FUsR0nd+WAHtHDzcBXIPiZb7oY5jlawTE
mcvCNz3SSjZj+oS5UmcwONHyIGUytLz/jZKKs48WEzoUbSplVoJLEFtfh/i7rl1NgsFZyqYMC95I
NWijkMVYQLkiig6txxRJmV8Dau8UL4stGzwKk61AFZCxmAZEU5KIqsTvNy2X4hgM0LAZWiY/FIMF
VVR/ZMD37Yrs4fLhbFnAtSjGdMhWoht9X+FwlEexvFLmu8vf3zr89fcZo5EYyWwmI0JHYylQfzDQ
XTfpFXraM29ua3cxXkKzxe0fOCaRty7mRqu10eRpC7mz5aX1daVyPMdmzLheGHNtLaXKcwB5L5jG
ra4LjyBCrfY9Jpgi94+641ey2FAfHWOtlcqQNd9ReC/pZbnPbcmJHH33Z1W3tTDmupaNVuGEOkQq
5ZueETsHEaw5vRhdyfGMm5m6tSTmxnZmVEXhgEemXKD5UzwB1Oh6vlWB0abH7nLiL22zKLWWyNzf
BokAcSTK4kLzfOQG3ayxJfR+CkEL2Cse0vmWtVhLozq6cpjKkopZU0OaEN2Psic2r8bEuV48EYyl
EFNRb2WLamF5JOGx1nyFcDSdJ4KxELG5RNEoQQRsla2pjoXKzCDxmkg2a6MA/QbUKpC6wKrMqF1R
6WCvpIao84zXmkKdGDbyAZ07u0CL2Yv3+j3w7S4bp007u5LJKODSF1kO9mv0EwKYhpLmaOlDV6PX
L32+LGjbWqwkMYq3ABWkK6qPpk/qe4tDFpCDEJgvCDGcy7K2ovT1RjJaJ7RD08UmzX+Pja0DF7W5
Es3WNtBxH2JLNYWziduXarU2Rgc11CXqFk1bAAjPrmVvgYcHMegtWmPcxOXlFTft+koYo40GaFtb
WYFdN8vIH8TuaqpzDibfpsKvRDAuy4BdGiaC9WSGdKzqxQZc97FOflw+Jp4UxkHJMlhcInNZ3KS5
lsP7Tr8fTY7W8faKcVFxV3TySCKUXcqjQK4Kbo2f3kn2RbBSNfbdTBAdjwCqgl9CIxEd+8Hs4YEO
4/O1mqdlZ9nrWJrbKsSpWA/pLdUyzGbZYgXGD+Q/+QNpvKUxpiG3GiuMSoijKSEUw71ob2FptVM6
3NcHVahL28gYhzwdirQjMA7km/BNsNsbQLACQnP+3v8lOXblJn7zEHEzUdwdZQwF0im9HFK88c4j
lQ3U0J3ldK/NlYaCQOTyIDc4ZolFN+7jpTLTBItcqsdGPqbm1xJp7PyhMZ7rqeDYwM33zlozGTMR
92JYCYaEbv7Ktr4ZPjkWFMTNXe7CG/Oqzm3abWMgngoBf83LJ3Lu3Rkgq5TLRNHwStAsxRZbgF3O
Cadd4YNN55LOMOZjnpVpmissMAXyRuaNuw41amAj+fpb5kUeUsLpVxUxouLJX8fJyT3BbVKHlJyN
5i2VMTGjMitzHeGa5OFTnj1qxbfLVpJzNXRafF2FUEaRm22q0HPMR1vT9kOtOUp9qxRfqoITSlGV
uLCjOhOAVLlUR1OIU5OQb0oycpP3qitb6W4s2/3lVW0ieq7UU2esS5+gRG3pKNtSoEEKEtyX6GkY
7cE3b4iHviyndoRb3hXcDrg/PZvOGJqxIWOX17DXHTgQRa8E55ttwYxagem3Th7I95x1cpyczpgY
c0wwpDmAURLdgolNJY693aVIOQhBd5Mg9mkdwS043ZG8k6S/aqU0kShXyyhDKSfrJV4eUkt2chNg
opgXvbw+qt2XVIaxMlKeNX0xYz9pZqML+h1l2eIzCvHWwwQkrVJbBqHll7QmfoYegl6SU1vWspt0
qh4vL2mzOXitmoxhUdRpDuMYwhTAjvnjniKvhXswgd5He9GPnALlhP6UB7xRL95NZyzJ1AjZYlFL
EhWLMytvsrHrkQ+sq9jOVU7PBmdDz1hmKmEAyDpkZV32NOaAiidLYQtCbaeazLnrHAtpMGYlXoTZ
LBvI6pLmapI6H8BJPufMqLm4oIcGY06iwSSDgnY6V4s8+UAR44tAw6hhZYsJ4od5J/IaFjYzpis1
YdGfpDlp5TaH6puneo/46No4NXsaH3H7Mjg2xGBsSNkazQzIeJSi7+QyUIld3RWB6qrfOtVp9gDA
PEwP/0MT2KaOAFxcBGceWKXZApSspjomHT9MNBRSNtG7EHnmVYdmEOKloCKE6KlE+xkveth+K35K
ZqPqZVCSvpIgWQamr+4oL0kg3lDL0gboZ7+sOptR2UoWo515mHZ5N0GW3th57FbAC072A0zyt77k
aClnQ9nqlC7VWmeMSANnKXhGU78QgsoADGecepfXxN1Axs0hC641fQtJ1V/ol7CVnZqCtKO0o7f0
wKuDbl+E1Q4y6olBsL4GejU9rRpsBn/nAelF6DhebbMNxNR0RZVltKiLH5Z75dZSsNLKkpJgWZ5+
pyV2f4UL4JAXy9FvJiDuHwrfci3OY3jLfOGzugyAB0U7o8CZo1xVSIQug0IGj6MkeoQYnPPauuCY
EFRBqatI4Fikf1+ta860EKRfsF6h/qrXgy2HXwj+w1EKeuisjVxLoeq5kpKHSdQB4oxWIdS/LLxV
UWvCuEt2G9FYy+XJO9s3Ga2jpqVR9A0MLxuMG23Ab9uPBGqRRK9LcczMf1vrpd8HTImJaWEJkpiL
q8xhvmTUSGR1IAhXzcAZ/Tg7FOb7jEvR5KwJ1QTR8BDdVJIfFVdlxFnCmcdnRDDXtFZnsZcSRBqy
0O4JYF3IZD5riXyII+1dmHh5qvP2QkYec1NDVa7qSMWS6ERCFtnlIxji56fK6XcA1AfKqwAaBG22
kfFBelMZ/ocsxpZWKKICfk8JNN1nTqWoSKvrPZrizDIIMbA8cZ6FnO+zrkPXAWITUa0zQ2unZpUf
z7wmKp4IRvHUOMJY1QgRrfGjEV+nYnYu39Qzl4RjWu0R6ycyKRTRKwEBmioPjkXUfaPJd3pC9lMk
7lKS3dbFnLuXhZ4/jRipjDJGgjWFQ4eToQVS2qgYu6PdH3oPtHw7y/3Xo+WMOLrLK2sk6YJVzQla
aqfikJj7ctpx1rN5TCB4UwGEDpZDNgfRxVqiT7pOnyaKrx1TP/8qXRNQKlCQPeHt/0i7siW3cSX7
RYwgwf2ViyippNrLrqoXhrfmToL78vVzUDPdRUMcoa/vW3fYVjKBRCKRyzm524rGFrc8BpgUDYZg
isooT8sChoq41usIxzksdlE/HysDEqchEGjGPM9vjpwt3accnpXFlIuiHkCS7unoQtNMJ89OimG6
JRjM6ydzPKF2VPcR+vp8TRb5kMvbngkHO5euW+DpknmmirxViDaisc8z78BddEzOOYbg+kN+FM4E
XLSVf0jCWAXmJXWw23MG2VV9l0op0vhm8lIlkTOqT4P2Kg3PkkmdUvpSKw/jf9xAxGTqioaKtYy7
kofQJ1mBC421zudRdLaKwi8z+kWwfRdvZiaDQeACvgnDkXxnpNZpiYElXJASUHY6sIGUw7QbvAzv
Z8Qwbv0a3xI8M4f3P8jLMdEWpixASQeIig8fsDp04URHeQGHoxdnj5N+M0VP13XbPAGr3+cOdRNb
EboX8ft982Xs2z3akZ1qEFWeL+JoTgsuXAoxMjVEGaSQUgnIAkKdaPEKWnttbAu8okghLmZC07+U
zPWI6mKG4G8BmL2tu4WiCm6ty4CdU4lLcMSq0akkhk3MR3XHYmiMI/sM0wOVRlEcuHmuVpvEBWbW
UA9j2n7kbIxjHwx7JZACbS8uIWx64JUgLqEBQscqTRQbShW3obSbhLRAAgEf8c7KnGOtXpSRooJk
PEwYi1L2zdf0DsQvZ/thPsRHoD8KnyCCxfsAUlyJtOPFnjFZjsN7ZC+r7BidRxCqkf2fub/P1ePp
7DvZmIZOhukNu+pW32Oi09GxUWQvyi+IVpHzs1oXxqTThsULtczv58lJS1twGW8fIzygQFSJTAIf
q+epnVNpZLpEN+p4sqRjGj5edz3bWnyK4ML1piI5HVWI6Asw0wy3tBJNGm27nU8J3DpRNDHGQ6Mv
XlXFQUKVm3lMd20x+nGyCN6cW+ulyQauZ5CuguaNOzlkmsDjosCwi/yoT1+05jW0RH5gS52VDL4h
bmq73MoyxHuZvB9pUNqJ11dvzSKqxl+m+uHbNHDtmmDJs/B259x1oaK/WYoQzqp3yg6jBylw5gs3
LJ3wDsh7KCZWu2Q33gjlblnEWi7nu+dISgvLyhAmPeWv2a3mTzf2reGhS6kCXBKrB4la2y8Lih+q
YnwLNMl48trsk1beQSo7xaQRPJ4B2L1XQE161oE8W5Gn7YodkquiPdwKJUCY/I88bmkBOIVEbgx5
6YHNi00Avq0PlbDVfVsvPLM1vLORd+GrGO2o1lnIrgz9bvRNwMKGO6Tj0H6VeeJmr819w9iIYhOw
Klo2Z/xRpRSFOk0IUrTvYfpSq9+ue4rNZzAivP8TcMHqNneqZhgTXAUjN9FAIzEGCeqH01cGdhve
2cfOje7UQ+HJ4IwUbdnW424tnHs95uDGCYmpLV43PMkpQfbvnrYoCVUvre7nIibVzUO+UpXzim2T
UVsmWEtAOjhAS3cakJ5bxGn0r9cXddNjrQRxzrGblRZVJliiZP4ak6BqD+1ARJGLSAh3vDoddqF3
ePiwJ111rALtZxM5rCqDiUjHvFeoMz+IstGiJeTOWBxpaIdhd9fSPqTaLtOdLj7P9tv19RMaJeet
WimpJTCcslfBgEqJS3x6GjC/C9bWMzBajt1xQJNee988jIfmLJp2u37mbJmLPymcCGBBENao0pum
3CaKf1090c5xMScxJysPVVh91n1LqCuTr313uC6CfSL/KgZhD16mBD3qFxSKRdEY8czKFXKXu5n0
GOk3Y3/Xjk9qtLjXRW2G62tZ/GY1gPZQJzyC22aRHSD/OgZAPB1TaXY9RgJqYh/bvrwprMaVx/Gk
FOOfBCN4EoPLQQHa4AXv4FxiHg3kckifKGd1Qn+qimGq8TCmD9dV3dy4lRzuyGF+lErqDDmafFbT
uyo7GbMg2LksuLJbcyWDO2F2NoQFqeA7/mFmd0MQQBVu5/TeePrf7BPAG3fXVds82Cux3CbSvG3G
uIdYdTbcdGz2KZVcgJP61mILKhfbq2giBsI4Kblg5iNdmhJjhBsezD1wNYxmb5QC8988wYCE/lsE
5+mXFABg8YDoNC57L4uloBbi8IpEcD7ewLu3AqIWMmrz8D5U3V5u6i/X90QkgjM3kypaVpjYk0a+
V61nexaYs+j3OVOTln7uSxNetjNbJ6apM4gS0JtuSMMIPSJAG2izXPRiIVBKy9qEBhSUYlJEfhVl
fuyB3T5Js9+XgFa9vmQCgXwpX8fUkz6ylpaUfLHtQxPtqeGbSe3qQO2/Lmpz9T514yv5ta4Pc93B
jNWxdgZddrpUUHQRKcNZsRzmRlOyfpJUB4Zl9r0pf8bSE5VaxxCxiYmU4axZqQgAeiju9Qzx+RiZ
u7Jo/f9uvThr7pMGvOQmbtUssW6sOAponwd/IkJTkCVFne2CmszuptBODZxJC1Ai1UmfBXHJ9ip9
/j53cXcA92gL1pkpafWh77XjOBHBmdz0w1gGFFcxW3lBChb2ejfKjNVtiPykNJxylJzKStz++/Wl
2nTCKzmcvydZD64/CRNgmf6sgcMlzm9p/X5dxvZLaSWEGfjqBWjQMAXQMAZPE1BHdIc6AMj15FYH
1rsQeUJCsK10lAaqILZsjCGbM2Kbdlm9qGgNqeXxVIzjsUjwgO9sxTfr7HulkVNvVO+KOR+boRKc
1e0oaCWcM+847omx2Ajq0sNwKO9ir8PgCkEsDq41QYJ0c+8Y/JwpE029oBLK5GKWqwQNDTVoXhJU
/pc7Q/Qu3N67lRDO+YTlPBDKaoetP/rKc+Sbj5rHkE+mFwxFv1y3lE2rXwnjds6gUYOpUSye3ttA
ethL+lEDGEMy/3VdzmbBBlhttsaK5eSC1GPKk8ayI+R5avW5oaVjyIdiuqV0n9vuDPpXHdiyc6oL
rorNcuJK7MdnrQ4CMdJYHwacau0B1A6hk/nxrvai52pwZq9z570i8FSX8zMsjPxU9MNcVxLHKFFH
W0dFkQC6X/8Br+tn50oHW+rk483klmci6KLbtEpDUTHZjHrOBRcHQFdpN3Y47Np8lrUHIOo7VSpS
ixnCxbtmJYTzwGMy6rWiQUh/VH5Yf7VO4nc3yyOpveKAptWXQtSNL9KKi2AAAWfOZgsoWUs+t/HR
XA6G8SfH+VMnHgBOjcIEEMMI81IjcvT6yeiOeiXiato8YSshXKaFUjqTMAGHLanHICXmqTbMYxwC
WCxNGoG5b16TLLHNSEysCyKTeRlSjXTwT6mOCW9SeXUrgmjYdk8rGdz9VUpSmw02ZKBl+i82rJC5
0ak+RShn07Mo6yFSiLvHMApWKvME9yTPuQskF1edRFC1m5mwlT6cYc+6GUa2ippXpgBtsHJy6UGZ
Tmb1a7Cepkj0YN5WCMOIgKOx0WbF+ds+b/uikpE7SvVvUfhimM/X/exHGvvinAICzULKElgWfI0j
roa6SAYE/jqAW8htc9LO8T1DsrdOsZcA5lqCJzJ+yG+M6I+FA/FLvR/3orT35uldfQZ3iTVGq4dJ
yTIt5mshPS70vrUEAdt2Rh/z32jDg8sFmuvvQU5bNzltQ8wkMGQr9SQDtr9AArXH5T/vVLfy0E92
ECm2faOAAQM4U2BmR/8QJ5XO6dw1iKblh2XXfwMrNTAQf5i6s/idG/uilNim+7AQWONUI+7gYStk
oAUA44XVR+aEOkXVBSA7jj07jm/lhgoc4qZ1WgDRgiDkdHi0qUyT4ybOsWuGbfrVNOyoJO2vG+h2
uIZ2OUA6GijGXJQuW0CXlCHOW9f63aHcdfsF/TBmg4aYTohjxDbj4jSshHFmWE+EykD5AWIexo7M
J1mpHZl8yZrj2IcC37tp8StR3Mlu7KWNjRmi2ukuLR668l7p766v3aYIlCNkwji3Lpg9CnRgl2on
I7myPIVSIKunWRdYwOU8EwtfPmXw9TgSd3q5IKAGxpmCyez6HB6jW/aC6DDZlHqSn7lKwKLRfK91
DoZyztJB5PU3d231DdyVGROZGIqOFtFo6l7aqnuQ1Yg6WbLcxyS+k4xWkPoTrCuPWFFPM11qVgxp
49DPjORQpHTfLfnh+vZt3jSAE0bfsyKjAMl5jlxRyBSyyQqj+SJZjzR1e/mkx3dR/K2RB/e6sG2d
PoVx11qLxCyQgFC7bStrV4I+Df9ZlSIk7U3vtFKJc8HGPMNpKbAWEp2T+mWxdiM4EkXkVJtuCakF
UzMsjaAF+neXuyimIXUGXv8K0fdEoUEW1bvry7XtllYyuLBGQx16iBJ0zc2Z8q4uzZtCja828mW9
qh2HzrhrUQx3yVI9LXn/dZxFVaXtlfzUkTOOiqrAvAL6uRcTtMDY1Eurm2a4k43Eu66pSBBnGHWc
jKXVQZBpGMCTAPNFihm0BvgS7R+5q0+VOOPAPHq72Hgxe3GDnrLB2EUT5p+rWaCQaOv4RkQCFmMA
d+KloAXtN9UD6eHjuGPTe00ACuPrq7ftmv7RSeVck20j36jIiOYTq/cb4CipFr2xlixoleFZrkOB
yxCJ4+4vjSQVehlw+/dW4Ur5XSLt4/KYdo81KPuua7YdTn2eAL7RUe/oHA+9xIYSgXQ+pA7KwmBg
feuDIoi/4z0R3jGIUvFI+bar+lxTdvxXL2YDU5gAnsT+yZNfSLco8jutCDJtO2xbacf5EDvPpKlN
UCtTfoBB4VQzjiDU2dXZaTAnzyYgBcvJtuYi9FgJ5ByKPCuqhilW9HBWiMQ7QAB2e/OdDS0RDJKL
rkzBqVY59xFGnaWVMrKKCU28on2h6XPd1oDoEz0xRYI492G2MQ0VE62pKJG4wzyBj+tLH79PcrG7
voAiq+C8h6ZJJoknpJR16ZsRRc6Qf21Ac3RdyKbv0Fk4gRZi9NryQFJUmtRotFilB5CuNUb1jto9
684uFyc9ihpztlTSMTGEvg5VscEa8ruhgxMlaTMNb7O6p56p9nsMKJxTuQ4ESm3dl2s5nNcA93Mx
mx1u5dGdwCDv9h9UsJ1jvpd4Abo98O/uRHggmwdsLZSLf9uwCXM7R+UPYbarua2DYPF2wLzX4na3
jTCy/3927nMxOa9h6lNsLi2CthktkKzrMgNpq3K0GNWXwAuL1pPzHaGVqHqHKRnPnNABuSg7uZ59
wZ6xvefdxXr5OHdhY/Ah0UOkVQYQtdaRAy6IX2WDynP5SPZU2Na55Z2Qg9AsAlZCExNMv5tibE+0
KwqcruhL57GZ6dizntVg9qZA7Jy29wqFSExAmGiz4wn8zDgt4qaC882k8WG2pdmV9fxRRRS3zA1I
nJbcCdFjqC3d7VAoBzIqokB1cwtZlzsgTC3zgvNITqqpm3W8zsoOvCe6GRRG4wm2cKsKoq9kcK6R
GlSpLQWdfsnwaKV3teWSBvDJ6rewfzVl3Kdy4ei5aBRi06mgwGuCyomRSXHnzqg6o5Et1F60/tvU
tY4V+0QVRHJbYQgYeTBrwSZZLqD1MwQ4kt4gDDGIBspb2GfmZONtWd3KoaBHYbNQsJbFOa/Czrqx
ZJAMbOqWYdm0O/0D8EU0MbppEiuluIUDnwgx2hEmsUjRTbqYfhb+uG4RH5HnxaFeiWCfsIpswC8n
zbbGmoGMRHGGCeNsdRaja1GdU6fUGm+ILclbYrN2iV6C0CLKdrkKEAM9CwZ7oW5Wy4Mjye1hjvXe
qUNrdO1x0J2cJrcW3LwzRc1dXsmpO871qW3fVL39S9Xiu9aszzFGep2SaN5sRt+ua7a5drg0CcGk
K6boOPdBR3Tvh4BVw2zYD8M4DabACgS/z8/P9ZKG3pEUsWienHJ9X3Wv179/M9gFL9ffCvAoRnKr
WGas4axGuVMeJAf9bb8Yfe7ssUqN4gLeGj2luicQy2zqwiBWYjnjBge2PQw5DIKlLOvHPsA+u+kt
A+IsMOY4P/6RPMxJgQgW2Vg+WdnraQEwYuwT62myUNQGpja7kSmesg5YgISpG+bjLhX8FMj5wClU
i8Qq0KiVGdKRxMPRHBXXYoi79eg3Wn62rVhgK8zWronkbDGcShsIW9jKYWccoeCNgu5jshfOXGzv
3T+q8WMeJsAAdM3GWoYvnUdchBzO8D0DK3d7ms7/Ao1KJI+LFpWGZl1pQC/mCMfbBN3qPSjbGwdZ
ewxKi+pt20fuUz3ONEkFVLoowc5R+UeentVEFJVuvRwwavu3LX5kHtfOcJ66WE6gj/pEjsTH1Si5
seJ3juUw60+Ad5u6aIgQoT9uVqzWgpnmK8FtMtlIBGPjWE8rYH7c5NjdJGhmJR59affXj9z2MiK3
hoZ4vCcu8vUGGMZLVr0nxmul1o6dCh/q22fsUwQXKppTR5quQwadBMDmf673+UHfZcckaL3Rs11y
lz2zUaBoVwlO2mYYYMLhy3i7YhqSWexqIQebEjgv3Jhy1XlIfHjykOyKdHqkVf84mJEgF73tpFfy
uI1bEvCoRwxqrvWVnT044ZGx16mPE/Yu3lsdMOf+zUnYNpiVXC7eV3vM1+g5jkJ6YKMidRDe0xsN
0xrVTv4q/UHyWV8J43ZTHdSqngkSj8pcO2H6JbeoY2utd90sN6PElRS2taut640y1lsZZhlK882g
j4BCM1yi9m/XxWxa/0oM5/4BrVOQccYZt7V0l6GTjaT6nxwwzBMbuEZR9+PrR5FsSJEV4jT31U85
vieJ4CW2eZ2sfp/zg8Ar7pECxu9rwMLNgA+aHYxdE4j8xPaGfKrBnaXEbgd0/cG2o+rejE/DADI9
0WTix1pcXI0rXbgDpMSzpjcDdMm+LDtkRj28y90qAMfgDbmX75RgwFg98okP7U3o0ldR7fIjvLgm
nztIQNDpU7Kg2j0Xy9Ho+12SZ/6EBH5VyycJ2VJdik+2Fj80QJto9exo2oXfm/RJ07+Vofm9I9OL
Li+v14102419Lj134qyY1ums4KtIEwIAQrm3J9kHMZ+XqHLuJGoswNfYTo2stoE7fBPaZvDYRjQL
vl2pfI0AGGOSUyif8SleHd1k6mHI9wlm0SodIF81Da4rvH0qPxXmTmWHIH4INZjBWN2yxKAIA0Vk
y1wEhhfLtKgNfj9umqOUULxdAOiSEdHJJ+xDr9gTn+lXu1br5nFGV0GbfUlm7WAQoBKHxmm0M9mJ
bCl21LzaUXl2wmk5N3X52IXhTVGATrmsXblW/IKAniebKepii7PUuD/s/uc8LG5blZ5i6E+ZHT7n
Csha5ug0R92XHux/xTTfELv/Jk3jmcjoIRuTd7nL/NqYH7VxtwBNDKXfr3QJg4w0XpLXfqFkvl3G
x0qV91MhuUqM6XqF3qCXwZGMwid59zUi0Vc87N67HDwOEp59Yx3oJsCdh8kHC5Vn69Ep0bSjFJey
U3eqH7ZNYEjz92WynUxunVkqzspAb8GHqjlpCvVn0s2OCp4WaulBOBKv17XbIsk9mYR3tSF3TokR
jdGcz2b5Fg7JazKk32NKnEGJb9WqOFJD3ak9+HayLqB08WMTLDz9cpuN2q3W9K7WvJVt9Yym4v2o
yodpaG4lKXuU0DRog2VZA02Dbp2mLL+JFBicnKMlbThrTXoaQtByGWCoiC2vU6QgrLLbSq79aPi5
YMOU0PLjukA9KjP3kYS7sI5dMy2dtHirFi2QtfFrmZd3WjjeLHl9Wkpjb+T2XVYarjS/dHH2w6T3
tR77EZoxEvVnYZMbc052liSfzDR9aZJqB3t5rtBoTevqYNdloCCRMaXSvpVBNDdTMJv24UOmYTyz
pfeWWT3Y3ZMKfAubynsi5899i9GaenTyCXpYRe+Ap7FwkK/aU/s+tCSQdxvtrSKfADoUYGDficbM
CU0MxoS6VzW1W2v4H9WqXrSmPIRo5EjAUdiW+SGb7Ne6MvfW1NygiSdIbTwO5Wc7TjDo23hR9DwZ
FMQbQPhVYlcfMmewn9Wmcbsx87Rw8qrE8LRo3KX9fJBAKWwrjeSgIcyLYtuJlHc9gkElmjPBvWBi
wDOsGvw0tpPA9RZNt6vm9GA0vZ8pxrupDLuuHY59hUFpgHZVtr0fGvzdvEMR73mc0sDsCg9wAa7e
SC4QdjxVh80ok9+35pGGJYrAVb0vwsYBf1niKO2vKG5cpTWRAKnuqxrfOZb3ZkgPDQ5QNILpb9GO
ndEdlja5T6zJR7sj6vGak+UwQBKfLKs8200fyPiNJfuRghlX0bWDTOeTpseRo+kD0E7oDimyJ9pN
+7lbToWiBzNF64BMnUEKXSWrzlpbO9JwAu3uvW0sP0lGDloWBrkWufKsAxQt9dquQ9ZlqAML6WUb
yD2oi30vbepEmu6Q8k2NSrA2y0FT02OzSI4UasckmV0lnE+jVbmNmQNLCWZJzgPwjfpK35l6v19i
fPLAomWwmdqWF0tNEJpf+lw1HR3/RBqbYAzDzq1spYDlPDVGGrTSD2UOvdKsI1RqkayQqVeM0U0c
IVdqL09Tp91OuXnA0XCmMnYXMjtmbP4CVKVvF/lOtqLv06S7GOtDuwEAhdEA72daf5stwzMifTiF
coe9ums71ZXTFP6lc7PWuKf66NHhe6n1N7ONNGZYITXVOrZVBb2l+pqCyfMw/15o30d8v6nPD7FR
7Yim147aGLLTgjDYnkPH0gDwOwMrsyfeoL1VqeLoBfZQ7aeHsG0dOTVRDwHHTKY4hYULeBh+mZnq
L2b4TOX6ru8af6gy4qrKOTJAclNmZ9oDLqJpz7NVPyaT7qE33elnjMETEtT1t0LDz8bFN70v/RFd
KnM9fDWswddD/SEbGwfgT7fa/Iuqxg0AWPZFatyEvf21s9WTZJMcplu+VWNyO8YWSlzaTi8MdOtb
O60od+ryaqfWWWNTAq3xKveNYwAeicKqB0pPo/y8YJgDEz5Puh7urt/jm/esrQMyxQbGP9r7fg/i
NbXOmyJH4DJlL9pgORL9Vaqjc13IdtC2ksKFR63WRHW0sG4YFLgdK3cYojEQqTED13un5htLjZWu
KFbc1g2pZdMmGE7jSwRogFNHakC3Qs12lg3Ikbr5YlsiUCv28dciCC6pkthFN2sMu09Xf/Xya9fn
8OU+3kPXF3GzjQrM5H+/UlTuFQE8hiyaMjyE2pw8zrWETotsdvryRyZbboPZuMGKAqwy0h2K7C5A
OJ4m1U3K5K3Ize85nW+qmj5qUnEA0deO5tQvqOLIUYWxwMYZ1OaPHm6f38s9R8xhns0QLBae0X7J
u1NrP1xfEEEIqnIvkUQqw0SlbHvHCjZ10nuBgO1nG0D4iMy6a3msijAvlRw1JPZm13es1s7o9uS9
yEy3yxOWYqgW0M9UNPr/fgZR5NEzS0VtVan7Y552O7WQe3cZjHu7ml4tdToqswVUr6r5McajqEto
c7oAKGIy+l2RhYGmv4tXzb7MLVZCpvS5TG8xoT12hdPn+yg61s2DVb/b1lNdAQ1r8ICj7djxz+sb
eYnojgZB9B5i4EaWNYAXcJaiLm1fLxWyT7X/UZ+5SW7NXXKU3CiY3MGP99kuegL68r/pqdi0opVs
3orQbmHNIZubBHJg/pbgdT5grslyhm9s9F7yZMFoxaZVrQRyy43AYtR6Ng5fnhokA4wPEsd/gbKz
7f3+8ex8ObahSkZixu3SH4tv2heAILroTunc4iAd2cSWci8GuNjUbeXnWTlzlRIyQimbR5YcwMMD
dGBJ8O9OjEgM53FHIhe9VePAaOHsl3i41A3IG4p7JfSRYWtB1a1G/+U9yTnfGjnX1IqRW+mKHZ0f
G2XfjoKs3XZJe7V63DFAeJEPswmHlh5YLQA4hTsDozAqyFhFqSLmUi7urJUozurnqY4NUqJHhRI8
8MCdkIAYc/hL649j1bnXj/fWCTNQFYMp4sY1eFy9SAozjFkigqmz+9Ha00SQQt4EmFgL4KKLuTfB
3WZi5w0jdNsFSCeR7YDN8DCnLIjPiWf3ww1r1GpCfVfFpmc2mlfrgHshZGfR6aj3QCOXU8/M6U6q
hr2qRVSwClsrbqCZ1ICHlUEnzWx6dTSGCTNjSoIG5CF5X9rDspyU7Nws77IhKKxvLvenIH5qehwT
mbQFBIFy0c3nZU+WXpB92sqZrHThp6XVsdEpMdH924H01MgCe3kw1FNrfVuWIC5FY+Bbp30tjTt6
5iIDhJel7MtsN+uVo06Gk6W3VHmghkO62s1EWIlbrtNQbCA3APJSx/jp73vVLD2iAQZD2RCCB9r8
k1BrP47tX9cPxuYy4kAwlAvgI/PgyGOuTQi+0TCT1FVQ5JMz1uXPyDSOVVO4KcGoiTULLp9N41iJ
5I5Kh9LAZAwIxK36pCHqy7u3P9DJNC0N/HhQiu9H6yo87ggStGD/C5LGVfufXXFO5le1v6uKWnCm
NrVZCeMsg6ZosQCiJ4NIBFiO/UWdK+e6OpuWsJLAueQKtaK0RirSG1TwhtyM7bFWvl8XsekYLAUw
z3ihwM45x5DkePLW+gBXnMM3zU4dlU5vHzA61pPuD9QxP7yPbFmYyOHUSUaMz6joNfas6jayT7lx
M2YC97MZza5lsE1bObpJRz4iYei0Uq+dNaKeAPgdpHN+UxjEiZcxMCzgC1bFk57+x2jjiCOBQ2Jo
iqzqNnovfxetlySikYHdisqvHTAqihpgDurX6/vFjgh/dZq4zbBTCMox5/y7kNxKy3xhkx1N+zwg
wZAo91ryFmWCx8eWba/FcCc17KMFUT/MAjodNKM6SUJg5C3jXotglrnaqQb8yDRuEHany1faDEit
BGYjC87oB4fDtfViXnAlRaXWoFQRbA75qsCuCi+qKXhc08yx5PdiCffZlN/KI+AtzdAvWh15yclv
Cvv70rR3sUx2fafu1b75OfdERY/8uBuLAuRHWV7sKrmjjtTVe0z+SI5Zzac61ZxKA1BRHx4izfxS
662LQYxzuuR3Bd44yTwWjhpmg1MAXd3Qo6DXs3ekW3xa4p2BDLoa999ThEPppAcGkD3tLgu6Pvuu
ZEOQd7o3WpIfdoVfgSYZ1w/+Zl12ByXtzplFHLOjX5dxBj1T3bk9AezO3ByVMkqcwjYSJxmtdzuJ
vtZq5FZN7OdSfLeMw3tuJ7PTlkCLNtp92ZMXu2h/XLfbzd220SdsaYxmgD/7KqDnxmyo0dxaBlNv
OIu+k5DwuS5k83CshHCHX5+Rl0iSHIdfx+vJRF5RBaLxnNzNsrK7LkqkD38OKSFVPEGfenwpkRTU
yXGZZIE+W86Z9TkhB4DXKXgMfjdeW5nHdm4zPNa00e1bsEhO3832JNsHJPMEsrYUWsniG9SmsI16
qU0RVUW3Y3TUaOS24Z9caGsh3NOJIQdmowQhMxj9pMqh2Y9C1Nq57bpsgFnYmEa+4C8oe6xZVcOv
NPaPYS6cRjjwSbDsFz4FvwzMBxlpy4ttkUbkjJnnCs+T1zo0dsDP9BCieQOMCfeiQYhNfVTMiBlo
8wXEFecnkxnJy3GBKzbAJGTl1WEgg+jtt63RpwzOSxp2Uf/vvKAWJI90Fx66I8ArvNRpAnFf1mbK
B/Oe/2jEmfXUzG24zLjDhh/1t+FQn1GwQAufEoweKEjuMHIsuAW2o4JPiXynmzXV4TRVkJhS9X6U
6G5W5de0TQ5Smz9GRu3mUfyOmQyA5i8CR7F1hlfK8t0dcqOC3p5gisCqkRptvsnSLiwe9PomF/ZR
CSyFRzZOdCkf1QHRr73c29rZXILrPk/0+1z8pg9FGbUMuyBCBZnEKJk1838pgn3C6rqmGq6kLMZq
yXitz2iRev4TFWwDGPQ6sVS+ma2A06kJIzdsLTnI0tEzo8K/LmLLkZroXP9bBBc6VWVizamKiANQ
im4Vhx7Jc0+PRAxx23b1KYb9+WqlCpksStTCCXWm+msyFX/K05tMKf24VX8k7fJ2XavL9BDYApg3
JSomVBTwaPwuLxmVObUbqiJxqOwoaMCArerVhy74A3xzThR3S2DYoRuUdlDxsMLQjdm7VfYfO1VO
BHOIq9VrTQQjkawTr2otFGrLByWMBU+RS+AKTgZ3XJpcXcxZVglyu0hdo11ZA1Foc1O79FkCgrHx
lridj4zMmQbaD6T2AgqG9/is/MdwUtx3cGcK/RNlgqkwgvKX/gq0ZuCbtK+MUT72RVhBF7bPiWJ/
vlpWJdYQgQ2R6lnZsc5uJ3KMOkG+7cIJcSK444X8ddO1UQrjSEZXot9l8iiwdLYvv13vTIIKQEmM
gVsYsOFOVk2MPkonjQAPQ3pilHfDfizdxme4zNUT0K0Ft++mRit53OUrtxooClhnS1a/FI2vmYIb
6LJbi1OIu2+XqVJtQF0Tb9Jz6oC45ywP4ymlpZ+q5r6p+hdNIoj2zAMw5lWnjs2HSXkfjVjwqNy0
jn8URbnld+sw4ioxMVapAp2oRmvBVykHSagoH3t9NRWeaQR1KwNkSIR4YXxMIh/V7f/KPDBw8bsW
MinBGpTrCo7T7Mduf65+UYwgqH+x3t086EVEepcJ5o/tw7tJ0VnIxI8xp1qq5Omoqh9lDdYvXEXO
sjcQM41eD4Zlv/TnvX1KT4YfumUgGvG4uGg48Zz7oGBw63sAoHnp1DhN/o7bAV1PmltYRy2zneur
y0zx8ux96so5kASTrTOoy8mHroxDY9y1hybo99fFXLYEcEpxXqRMc7OQDEnxJLy6nfyZ1TvCezY/
bTn1q3ZQA8bOZL792Vn/1I/zLWORIc9QKuhcTatd2mZHpdI8gW7MAK+tIedPhnIqRzT94m7ze1/d
ZX54UNBhzpq9AZgvSOle9gVwK8k5F8tOzVrPkBtBGwo7D6gb3S1O96zuw7csoL7hKG51P3qLz9os
8hcD05/C7WTbdUVljfMseWL24YihVrjs8kBwzXZPqYcWGe8DwxwwIQ5QXTzhs4Kt5DWxXKBiy/nY
FuYMsa3pAifvXMJ5g4ktcYz8f0i7riW5cSX7RYygAd0rXdmuat+SXhjqlkTvPb9+D3r2qigUp7BX
+6KYiInoLICJRCLz5DnAYc5kW86JKwfjDlDBYzVnXhw+gLPkh2ROH6Yy73FbOnNX7+pxUnhvHs65
JUycirNcB/vqJENuNz/FYeJJc+yKc3Oc0vEgF90maid3ho64HMhO2CaHROwOoR/sg0T4KFXdzvrQ
UwOeZMn1LMKfDkOYtGiWiAh66Fr+nAJCIWuTbzsHPAwgLQAjGmcXOPGEMMFL7EfNT9NIpjPVx2Tf
bpOduYfUy+b2mZN5m83ELWR6khBKuMPp1L2Poa35YD6a4JLL0UZtgE/vkev5lowZ/Jf4VKO1H51n
iIai2MdZ8XqijurH/14XhAltkTqLWi4htNGJPGLnTrCXKZM/VBd4Y+S8MEqYcOY3g9qYBZIxEP9N
dn80PSpvpz9+NE5+UjazS7/qYPHWuJpIEImSpJkmeL+Zc2eQSpq1AV9VaRw1epbnY8NDmK9oouKm
Xdhgjo9oRl2PUXOaNUte/5y4emwrd6NNs0A8el60E3+sfNVbFzaZoxHL0zxNKAbi9mt3KYjEqARS
veHNyvO2jzkUkh9EADzSS6i6q9T7aXwK9L9J9RYrYc7DhIS2GyuahcVPRrglgIXpMefq0VcP3cII
4+niVPRShmKzU8+4rfvyB6YZn4WxByxe201qchjxdsT4nl3HAuDsOcr36cHQ0/3Y5zullD3VHB+q
gpwqQJynYDqipHtSRzRes9DJB6TGeYehZG2btuE51aX7fIw91NDPkIfx5pEy1yiuacwnoUg9tRUP
edLZVQ0Ss6zfRiBAsFvS7PNWfR8oPlSO0m/gEgAeOLFD/JK4IbvSb+zaJE45g2RCTHY5oFdFW54p
1WVUFDu/Tey4Tjc9ZZjtxvoljzPkDOEmkZIH9PkBMNBr2/ele6DHE/yHfC7E8hDo4ApUuie9Bpwq
bHdx4ideCQg7AfJ6Tj+mLni9HQF5PsVEAr1NQsn0cdvgtnPGwXcFiTiSwVVgpr55deUuvjmT3Mxp
bmRTjSMyev6mfSo2/SG4Q3+jdzVv2pJT8BS9317ZekBdmGQyHBJHSgDxWBmC5PmOuKiNQ9bNAuvN
cTo0oXfbGmcfPyuZixc0mMhTkNFgHyvloRN+xN2x63mlI3ourvcQxA4KiK1BqcksaEiACQYvo+wI
ZWkVxXddOdTiQ887n+uf6reZKygIZEOaPEkUpwL7xwgtjUCbOZfd+m5dTDAXQZdQ8q9uVjAUgnGH
1NxLYXNnNoRTc+CZYe6CJmnMOh9RkEpIv03r8TTU2bZSpt3tb/8vdw6+sQn6egARmUOUhGJHAg1Z
xPjRvYouhSmLg0Ws6hhvqV5sgon66I1jdP0zXYwyJ0qQk7LUAGFyYlF8BAzpoJEQMxejhyKiq6Sp
p+XFcQD4Xy5ip5jHb82UurWR3JuVpLm3f8z6Rl9+C+OZk9EMJGtokdFQ0FLboSrv9z/+XzbYt0Kd
qaMRDoPihP78WKIXAOXzj0pueB+Ts6+E8c1eTGO1FlF1yX4BfkwLfrHVWuZdDl7QGCru08Hn7N5n
gf/qYIOAFGqAMkAILHJo1MbWiOQQqd63CmLDBNTg9WH6MXiVnW3KQ28PDi1SmPedVbj4wB6PTn71
Rl78AOZGrgLcnuGENdf+bMeRGwk/oGViBc2uB3PH7e+4ur8YxIEmHBhcrmhiYkmp54jaKsVx08/l
o5rWvG9IE67rDb3YoL9hEY1FcE1ITdVjzgOKZs2jtBVsI7Q6b7Y1sDIZj+PX22ta9f/Fmuj/X9gL
4yJWtaqBvfpBxmhIM6Ru0o4cP1mPMwszzGfqxhxa3jKey+Fx9PJ7dZu9kNbRnAFEw/0GOo9gGTR3
PIU23uKY6FaTDjyNMh5+BYi1VUySVdvRCDhe8S9rM0VcbWiYohj15xaqeBhNTQor4EGZgBp3gJHB
3YbKzmwDrO/NrmxlT7yUet0ZL1aZG2IqGwONMVzbonaa53MXcZoJ6wfr8veZl0GbaGKd9PSiwxxh
l70Oqdf1OFS1FfgcH+QthfH5wlAxtBRmspNL7025C3nIiWsSBFoAUC9rYZzcb6OiVfKcvqx8AA8t
yiQouMKr/yMoQA/mW60N6Nk4WM1/CxxlDDNun4Ut5hcgt+jo0s9OeU6nY1E8a4Mbi7NFeLRPvG1k
vN3XyqGeQ6xyDDep9jAKP2+HivWqPuip6DNVVgkLN9PwhstaMEp88qvp0GEPKguTEzTIY+7NKl9q
HsDtunFPN/Bi8io5lQYor9EvN9jlEaTNNpBGghvZKl76GKzCwDJX1nG9XLSwyZznudNMIWrhjrSc
IVihHZ4Nh1iih6r3gVfH4W3q569ZBOAcJ0oJhZJakzzI5ewr5GD5FuAEe7yLvIqTWK46yWJxzLHW
hq4YaqEARFx2UmVn8mSfuLvHHGZ5mmapV+Dyn8SJTuqM7yZCYbXrAewo3jguSaPc1XW5WA57soM6
CsD5i3KiYpc7devfp61VQSakcLJ7fh1jNSguzDHnuR7SMauaFu8YgpgObe/mOCdOYXxv8SDkLM3k
LI05znNS9KUEoTYHs789WCdCG8OZdur59xEmKu32F6XnhehugGJX9EvjlDquZ5SYk8ck6XqaklqK
8WSTPupd7sSe70Bbz5Mew5P0qGwMUChhKj+2xG3AfyHwPivdm8WhAH+IqOkGnEi1BheNQnt+A1Oq
LXqFM73x5tHoR7vhQyxUZy78SYMUGp4AQf4Q+5FHhm6LCTW3w8wr56NyFsZic0Kzx7A7dSD1PL1+
wp4we6X+gtASOvG89Gc9M7m4KwvPEfp6TLMS1uIdjZ2x076XXugRPMOxl1Tz139MW+f2Gtf7M5oK
cQ5FokB/xnGniei9WaEbpBSYBSftfTsariKK2xpECFYrjt4EJE9Up24RhpaZnvxZu5eG+qRSjjMZ
T3clxRiCUX+vo3kjtq2nzZpT1Ug9xM4YLGBJ//uZwE9vv/xmxtvbmgRtmGoY6b8rd9IX3UufDPRz
8XgqdioYm+Offxn4LyYZH4eASWcQPJ7QKEBXxKMTUBjIwdEqnqszH+LyL4H5t70rpZ4pIRiQkiSn
9cJn1auQAflbTFvZqcvHv61m3nS8GmPImFZhQeNl0I4kR8HTkedpk3bBNgBVi2hMnCR1vVK2sMME
5FEoI9D0m9LvQDFuaetBQX+aJzK6fnNelsS4dVVNgRaUCdL80Z3l84TYd/vg8AwwPpjUCTj4AhhI
wFqpCsWuGYK/AX4stovxuTrC+Igcw0QOGk2z8fr8O2cN6wHu9y5dgXpDIgXz1ACPE8wfgDtllgSR
BrWQnKkEe0sXndo8ejbK+Jy0xoPWt9vCMB0C8XOrSEo7a5LHrpCAB8akQWEIZzCfHE3QUiSSAtrO
zJX08j0G710ILkSly879qL/1AnkuMH8+DgU4EyVrEIqT6neeUJdnrUmPaRN4iR86IGa1AbNxWhKh
JK47Y43JfM761+4S8PNqiixJuqzS7VlcXA0RoRrcxHCSNjobrZxYSjtx9pg62vV9ddliJj8NBGPO
oW6Al1//0mtnNTIt0zxVzZseJpzlrOcgF1PMctowC/1cw9NW3AdbSuRF51v/D7O79O/cWhKTlUpi
olf1iCWNXyQP5IKAjLXW4GXPsgVaeR4nHu3N37LGpKgBGVSwGeLCT4WDMLZo1pzj8FFMnFlNHUiC
R/KPWRc41yLndKtMptqTOJ7UGTdMb4KLeh+KX2573mrE1WXdlGSNACTObGFRSrlqdvj7HfHaztWK
u2z+m+ixMMHsW5j6UO3LcLFH6bbrH8bq5fYSrkHT9BZeGGD2CIJCEMCMkPblR0yYbEOvtWgRmhx4
48CrH2NhiLk2ohL6U2aPV1AyOV23U8xXzkp4BpjLovHltGkyXO7S04irXXYpO/jH/JDtJidz+BJX
PHvM3VGIQYDxHEz++tPXSB1PbWM+3l7Sapa82DLm6kj1AOqkPj6+LnzNcjv/JUG2a/hx28hqaLsY
YVNxtdXiHs0ovHnSurOCQrdlSOG2YuNqc/CBGVzOa3j90GiYDsLwJoSnmFBazKavigX1gy5zQ9D+
iKAH0uPRub2s9a9zMcOEUblp5G6OC8UxwXrTemPBfSzyLDCnX6vnuW1zZPqNGz6PTqRDOqCwW5AK
bTIAQTAmYuY2732xejtAgew/u0d/1OKyg0apoAgQfP8HJggeZsrBzH90r3vexQwTFZpsTvvRgFNE
ZrEL5MkT/djVhdrL8867/aF4K6I/ZbEisKabftMjABXGk5aDcwnzKOCDn6KXQQaXhGzl3e62Rd7i
mECBPn6UVAkObjmehPg4ioqVap7kb2+b4S2MiQ95XvSCSj9VvPuUUTmom3DLZ+Rcr2YtXIL+jsUG
Bn0U9nKChKGUf4b1VwVIq+aVRBu5fJaLvSSCYKu7L8R7UQInEm+yeP0Q/E6+2CmpJm+buc9wmofo
Tkobqyjfbu/ierj4bYBNbo2xx+cqENXreNgJ2bcGUt3qoNq3raw/ahZJJBOV4oGUnerjUdMCcUDp
+4OduaENPP6rcN0vLiti4oY+aSM49PEgiHcRFCySTbQLt8hONv/PJTGhQgi1pJs1JHitQzUmNZtC
xPRN7kYel2R8NZlcbB8TL3pVE5Nigg/GO0h3Au6X2NFR2YOSDXA/7srWD/BlB5mQERN56nNIaKIo
Dg0Qu7nr3+ikSgq4horyXOC1GwxPcu6tfzlnF6tM2EjGshfjjihA/0lesk29srGVU+vO4DUHQaV/
4rH48FyfCSBZGAMc1KLQahZWA5RIYEnJ+20n4e0kEzuMYQDTowlfJI3vEBCTxIldaSgJ8QQaOWvR
GOxuhDHzTguQyhjzeQo/qvpOiDlroft/9cS4+CBLC2Gaaa1qJej6svaoj68g1gKJ305J9mX3X48g
fybNv11BY5ILcwgTGdQDeM3Mp7S/j4dvY3o/yZxKC+fjaEyg8MOhkVoaKOpGspLKE/KPSrw3e849
xQnhGhMn+jkqR6XC+1kDVYP+Osavt32M9+nZ2GCYg6+LOK152tudtDVQMggU97YR3iKYkGDWstLO
Oq6JYHwwoIfdPdz+++t1XfBZUK4u2lRnTj9oH5VBkXRcEI62l/f/THdld60lnsGj6FtA8nkBj0tj
fSpkYZUJAShYKoUUYe+6vbaZ3Mwd3/TTPzRbvV3sUsRywy0hilGjls0D4K6XLw1NVVRJNZUrUQAd
nRdQeeg0wx0x25Y6xj3ZdY6M+Apur6+3d3jVTRbGmC8YaGUMxWAZESJxOu1oJm7NmxpaD+ELG8xH
1LOpzXptoqh0OqyXQ3QRApIHzTI3uDLueUCn9cc1GKkwd4WxyivlAXE2B6PrYrytcNXnZ203wlMM
T+RC09fzF1MhIjRadfGKXr5VMk0MQvDj0vyFjv/5W3NDe1V8t1j9UAtTTPADQ3QqITApzmzmR1Cl
bqoJPDxVwal8rH+shR0m/AnoWuiEwmTAwQzhkuFuPPRA5ah730r3gcfz9tUIsjDHhMFADSot0gCX
CSAKUdQQpCqt2x7Os8AEwlyNKqNo0N7Tq94Sxd4bmoGXpKxegotVMKcoGo1OmwIRHY7PGZnRSZAg
QT29sTQMkuGNsNE39F9ld3tt63Yp74cIThyoxP/5CIkVWY8DEHI4MwZlAuFbMz6Y8V0SfTcH3ofi
mWL8r6mTKJ4ETI+lwNr1+d7UH0syW3qfWsFk8h4GdMOusgrzsjDGC2UzV0gu4wiDKbx4jbbmIXIF
t7WKHWZF98pGsXExO7zJ5fUzdrHKOCPKJkXQUqRRIu2gemtn5qYE8fXtb7b2EAEfJ9iMRAzKX5Fy
xqpv5K2AmDFr6lZJq3MmRkcpqp7narprMboWSHj9iNyZJbpl7JYu7TI+qmLA3DBFnDS1879G9bw1
A3Gr5Oirpwbg0FDfCF8b6adcCFajZhAbiz+SQPpxe/Fr33X5I5iroJuqrh4SCVeBUli5mto6iP2A
jZVj3rTj2rFfWmLu8FgVZk1OAC8ctXewUZv999srWQXsLA0wSfw4J9o4QFnn85bBhONX+YcsACIU
n8IDReu0MdJ7Tixbc1CCIS5ZNlVMT7OMYiXUiwshxbtf17cjSvrt48DDVq2658UEy0VQJKKWqD5G
nGgjhL6TlY2wgUAWJ/1dzewWS2G1kYVM6jNRwdOEBKFdE4DhWsWWpeKEjtlBlM3ZAtdMYnWz+TMJ
8u9EGHZ5VoKNvau+JSBpSpuw5+zuKhJk+ZuYGFdVZT2bJXLyxlW+qB7q8k7+FnqCq0LsTdjEe0hP
eb7b2Sr3nbvqrottZwJeSaZUDjOYFkJwn34QLP22v3Jch+VUDjWzG6oZYYekewNzuZLmRdPHbRvr
i0BrxAArF7yTOd19AdZIHAk8nY1NWO5HHknKqm+CYxOYZBMMhCzfqF+RhMwhqsutVAAu/7VN9mF8
liYIZIwBSMKeff9vdm1hkQma3RhCWDHCY1BSfsrQ/zISKxLfb+/a6pdZ2GB2LVTUVJt8FBz0WrUC
qBYnw9M0/7xthLd1TDislG5QohgvtUEMHgQtsjNIdRjgCohTwUUL4juGOb0c7eLbZteyBrJYG/1Z
iyppAmREEvsIWGX8LRTOTfyeBbuB/BoDzvpW89aFJXYiBhRLVSlX8I0UfNpgDwCpP1RBnBbz9MjJ
kZltU4HjHKv4n6VNJv3K5jxp5dBArNwYUBuLHd/R7cgiG3TsnRRxQxgt4yzRhyJkhj/xa3zCX4l+
uquL/bLHuvznHmulPmWljD0mG+ED+ut3YE72Clu7jwGcixtQZ4nWsB0VK+Jm76tv1eUOMGFLrlIS
Rj1ui2bfucFW2kIj6QiNG5cKVP4NfG1pjIafhTO1aPwRjbb+wnbcd7rqmNqvXE48X+k5brt+Oy32
lJ7ZhSmSzQGlvKZFwG1jPGX1pu8PreDk5r1cg8igPwido/Y+MuFTmNyDS95GN4XjX6vJ0uJHMMFH
lGqMXWSojmsdFD5E2yhVS8+chmxuH9L12ABOXPCHQoeQJcEoRujONqpKM5n5GO2DjbpR3HDPy67/
xVEvdpjvFxli0JsxytWTbkOWxSn2sZejgHxQAyBZqR7h5/gAxppNh1dyXUXGE/linPmispRKY9Sh
Lk+xztMrsRH6zv6RUiiAesPGyCEAnsr97Z1dvRAXRpkvaECZI4KcNZrV6b0kngvDu/33uVvK3B2J
AGoGg/qphGnZHOK0qpd6yZ3/dbqvjjl6X/3eOE8O5SPifU66YVdhR5EwMg2FEfmK9jpUhUiNRWwo
RFLg/BEdKJum9K/yxIsZNq5PQQ7hjBo5RQ0VDtvfdJuKAuPpyAkprPqkQDxg4IPVadC8sTqWCLvK
ikRNoU/4qRMLSjO85v0fjWduCm9650HV18OoQqATAQIuVK2Yz2jKQT9I0ED7dE4quxe40K1xzU3q
Cve8Rs5qWFkYY1IBAcI+Qp8jjBpDAPDalzoybYiPWXXwd9/usizm9q/Fuq+NFhA5Cm5G1w2oav9H
YoMvRUJhRLIhuLPNeJ3t1TN3WR47gxhGeCqIJa5DRSoxSwkclyxyjh3PBHPvD3pFidjhHEJWQWf7
LKMRdftgr+ZNi0Uwd3oqKiHRKARTr7byaI3tSZ+/lskpIByI2Pop/v2JWMYQJSf/aygRThVNV6Qn
VRHc26tZ5bIAN+1//JulCgnGPFJ6H4nS6NU7AwlKDTmO0NGOY2hXgISjjo8B8wYZCi9K8T4VE/bn
OkwgngYXTP07s9h3PufuXM87F0tjQvzc1lE6KrikCXLA+ilw1RPQ1KI3HWlzILyreKT5nON7xQuS
kwY4ftyiWqYelFH3dB9qyJXxloeFzfluq6nlYnFMqAANXFoSioqkuhUo2ICaEAocHphlbMFWvtH4
FJ2zJ7t6u22Yt0YmcIyznxeNhidRLEN/EPyOYvRNq++K+f22HY73szAHsPe0JCC4w6TWBmWuod4r
IyeV5DigysSKoNPmivTYQll5jrKvM+Fs1WoPgkBg6FM/CmUhxsOzWk79BGyVKFr4m2IPB6wxhQQN
SzQ80ti5vWHrq7kYY7x96FJfbemcaWli7A5atK+3//7qh1cl8BhrgEHhkf9n3g1KcZKECYbUewli
6REG9OWfPhaUcXaNZ4dx7FrVRZTvUDgv5tkq1T0JfmraK+EVRNY/zmI9jCN3vjxJNfprUArcR778
NZkjcIcrvaWngyNE/p1YZZ4kCvso6fZlnz/d3s7VVhjBaIKK2As1CnY6wdTBepDnOehCxDdMYNhB
BGnSF12EhN2+q4+dtql5OhHrmfbCJuMjkIvMw3IyKUda6whPlCgJc8LfDAdMj6pbQeZjj+L9LuUN
v6765sIu4zvmHMxlCh0ERwnETQmmByj6ca5l7toYv9G6qtOEzMBT6di56b1mN4mr7SjZqGLX+3D/
Obe1VX9wPuNqnFosjXGjMAvGYCjQXxoeyJ64zV3oKY/zo3iGDCsdADl2h4BzQv7FdX+7Dhsb4TVF
PTaAWQvKBx6fvnISJlefX4viWEp3pnlQu69NO/J2ePXKuSyVjZcl1FmKKO7BeWdLX/w7wcQMM+UG
yLegbLqfQNrUFBag+Qc1tv4qM17YZrKuqfDLsjHhQWr4EkUPs3nQm/dKebn9NVdjjyYDva6CJVlk
obizHI8BWJRo0+4kjZtGO2UDhJA5id3699PQBjcw60QglfhnKMVcmtCndD4l/+fZFHrirgeVmAOw
1oaXZtE/dvVcWhhjzgVmDPx6EtBcqoqTZH4owy8/ApIZUpAar7GzehYWppizMGlx3ZCohl+mZwBY
rQziC3o+cS669SeZjrc7wZWqAH3y5/bFaQWK/gQoDAVvl/ArMCBb4aUAZrDGW1p+vO0S6/WmhTUm
Zgqhr0V5jH4nnSU29mjmjpa0zTAJSvn75tEK3Y4757Xe71hYZVwk7BLIRoDsAe8zY2N2lv8AKmUr
QKhu95Stk866YwjWpQSPPEj1arRe2GY8Bo/OrpkpE3BgyndK25zEeeLEkvX67MIG4ypa3YZV3CJs
1o68lzfxiwomPaprj9qP5+9Bo4lqZeOYD+HrbIfb9gWsLRvOl10bwYFA+3/8yGQheLWi1qpMEfHg
O1a25ong6YvHAZd3lS7m6gguDDGJptE0euU3qOKpoIMy1GMKGYtJpELb7iS7ZvSSZzNng3mHxGQC
ZjR1aVzV1CYGt1ElsZqfmd0Ciq+49Yu+u72VqwcfapIgHsHsD+qRf57IXKqlOTNxRqJoeOoHTL2p
og3Q2PNtM6vheWGGOu6i9GvW4TCalCY3LYDpKeWjn53L9L0quFfduiVTETWC4VGTHZEe8YgzkL1T
aKtoA/cS2srB2JXubEd3mOxPLbC6espg8xCu629WQ9ZRDwXTjczKn0IdCBr2wPM6YqR540A2PZG3
Wlw9Zf2XXDMdqcIbD+CVbph2UjVBxrmHxDuPfHm9g24A1GcQUUQ3jwk/tZ4lvUCpcoDJcWeM3kvv
GZQspQfDAqnRZnibeYOnqzu+sMgEHRBgCYMMnQonDiFekklWIQJBOPwyutfbTvQvW3xZGxN6UBIg
ETgU0W791qEbNSKHAW+hDZpnTHlt+XUOzspYpG+SpMEgDxTl1KhWkm3RnrWDMXRHMeAVBeihvgo0
hqlJREGrF/I5fx6QviRDH2o++k3fZi/apufyLf+HA4gSJfgm5yZePfYLc3Tli/MIeJ2Izg/Spbjd
9iNGpHZFzDny9EjfWhHjiG2npFNRhLh152Zb1oU9/B1lGVRzRBXMgJj9Y5VwdS0ry7nFS4w+0ylW
39gldnIXbYTvVAh02gbK9rYPfqK/rpa1MMlEMmgMRppYg42tkXVbVItDWze2WjaxVcidMxkjmsDF
XdL3TpL8LPppF43JCefUxpBVZI3EH6y6SLwI3XylDBwfKhW2nqR7BBXHVKGcrkoHv24OnQlONBSi
OiW2C53YcxnfS3K20cfRBj7NNnwF6tVgK9F6r9OrDakza1DE+0wAK0KjhA+BgVEJNMIOmZ99QDbx
kGSxk0JoPc/etDhwMl06+viDKdSNDKF3C6I/BUPwlOVSZ6WR6YVCsp2QaZYC0LJ5eIc378nUhn0e
im99a94JZbCR2uBlEOovTYM+LWTrpcLYk1TcTCqm4JI2Ua258ogOndmqxtC18IqZbtGqVdGpxDZF
mbc6kCy7UwG6iePS0YIGADiyN4bqkVQ1eFJ1j4xum+cc/19FIy89hzlvgyD7mt+B6xETTcfsUfJk
t7IBNQXnMoi4LeIEGSjTKEtQuQG1acVxo9Xzt/Ai5vxFemGGRov7kEBkJ0kx5631lq/xypo09F47
qwa2OUUGyx47R0CGUjJBhYK5GX2yQrSr9Mcxec6awZr0H2PCSctWT7x5scYkLrOSDKo44XEbEwmi
T6hJyH8ze0EWJph0BZXZXhCyAERwKGwn8PRWaty2zTjheP3zXFbCHPLCr2Y5knCJ6j0O2k6YbbXl
PCV5JlgHrBJBV3Ok0XnkJvUA6ZjdDCbg29FqvbRiIg1C3U8DdyNzY5ZFZQKihDifRpZ8J++lI6hC
3OQhe4E2V/oqIUHPFPRo/4ZeDlTX/7HLAt5GTSzD2MB1VgSG28zVR9/8DY+BCuc1aQNaAxL+zyss
UpTBlzrkW50mWiJBzygxrCRwxGmb1BzPXjtHS1vMcS1rKcwiH7biXnuLcxCER905A2ZAq4uzOIFO
SYi925+O/kn26C5NMtdnKMWpGlMMt1bdNz3ETX/EpT13Dc9DVpcmibICnhVdlVmcQiki5nc+PIRe
odF3xevPlMh1fhfcypk+tMJCLRXtYAhQckmi6Ovpao0L28wxy8tqrKQRp5nqn3cvgduCjeqVsm9N
28jnrXQtxYIq4e+VMg4jGyU4bKBTSotgHnjmvdjJbIy8gBVK2PF0M1YvmKU1xmU63zBS0ggUQAT5
BACXkk29FUB/HVuguAZFW4/qZoqBF4z3vYeVJfJiP3WQW5vLOFCSAdVTa0iWNUN4HkrxVLXk0HaN
aOX9aJPZ5JyRtei/XDB1tEVKSaJIikUTC54B7Mwes+zL7QOxFjCXf58JZQIwE3kwIWAmxamt3yby
keAxftvG+hog+Aw5a8hMszz9YSP7kq7jWg7Fxzrwat4c9WrPFuQavw0wVyREeEHHPuJCFrYdzhso
vO7Lc+DmouVvqSMmzzWQOnFlNbxRA97SlD8/j6TW5th1GIMHY/+u9k13lvKH27u32hhRMTiGUKKp
EqqQf9qIMHJZB52Ja7NUbGNW76IOovEgugOcz5u7yK4q7bku5bsu6RKHY3z1eMsoKxrg1wXeivV3
yQgLUHBB2yS0jY0KEYt6mxVAtEzOuAH3LS+crAbOhT3G32fJ6LMaIs044KBtBTYS5S8ZA/+QVppt
mjgm4BFs7cjhE9yt3g0L08w+p2YykALNKWeSMzeLTrqKeQfTMrSat0jqFVdB5GKJxX0kZVsrKCb8
U4uiHGPNJnaizYd/Nih7/ePtb/hZnLlljim35aBo0HQ6jNo6ZHJpj8J05bPxPHiGRc7lAfS4drXL
XYhG7fTQSv9KOwovkP84EatBUxS5H8o+zieA41YYfW+Cp2T6oirg7+x5rHGrJxKQbp1IkDPX2R7z
XBYQtslR56tmlwomC79u7+ZqIRE3+m8DV1eQ3xtFJtD6N52aD+35AIWHz0JiiQ3kWFtfDhYjiiC3
vhJLFwxt7toUy+k9cOA5iSuc5AF33QRWj3aTvlTvvCO4ahH4SqKJmqgSwnhLVqZTDlZtvG7MXURO
2fR6e0mrx2zx95lg7c9goWtahEwj2VZRawHQrSduJxDrtp3Vmh18iAr0KhR1wJxnLY5HAYT9BKOx
yckEtx4kaZCZUBJX0A546YZHRrfax1pY/Izki8s60qTUGKjoXAoMSmPlTyFA3fpm2GGek/PQWbcF
H1cxdoujxbbL51KcDHCU0Cyv3SmHZHNs3RjsIb794/Y+rvrDwhDj721mBCCZRyFSR/dFBO6/0bK/
SXIWJphLZpzCTIly7BuEy5/KSH0A4QAn5tI/cRUDIfKCJqOKfz6LoItP01RaFlOaLqcie6F/zYKj
ajp1jtyYs13/8mEMFBvpWMmV8LSom2CLr+B2ZIP6h61sWwRYzRLRR+G9B9fTYVUiSKxEKHiw5CpC
kaRgmMakDHr8r/5L6wRbwMegvVSCp+sD4fXLBKDyiGEgiF293PaLVUCvejHOdt2HgZh61I408++d
7pS4WYIpBlmxNKdzhMnKnPLOdMb70k7t4J1jnEaJq++5MM5EKejg0HYO5h9pF1J0qbpdfgDadpN5
3VvpcKzRv3bLGhOzqiBOlTGG2CPGfstdtzG+zoEV7D619EKL16FejZCLtdH0YeGrs6mHUxLjAQcE
+r2vS6+l0n9Bbua0ysjZR54HqfT0L2zhoahnOkUxzR/gLDkkD+O2PCTHyVNdysGOQt1dfEeHxA17
snkLXU32Fgtl3o5dLM++rOFQTlBQGuduO6rlPWRv3EkStxPxn4ZxnDiBYP3+Xhhl4pkqdKE21Kg6
1M5kz+iwzlvlcfIUF5OQ4Eq47TmrzyuVzoAZuk6uVNvDOezTHmJe6HXEUNnrHgeUU+o24o3Crwbp
hR0mbY4TNYTgNM2wQCVVoJa9BSzbbrw0c5R97gq7MXanx9trW/96l7Ux92ukhZUCVgGgO/0TKY5q
9ZB1oqWU99DIssyBw9rP2clPR144aqYlQyjLLR6R5ndk5nJzjvtvtxe0ekdcNpFtcqZdrPuY+wBc
Q5usMnlErcEKpFMheGnAWc3690JzBdrj0NJmIRtGLCAjFzGMNBelFVfvKq/1RTf/OmJdDDBeLkZz
LwUhPs60p9xixqeUabvhNbp5ZpibO9LMUekI6mk0C0n2ZDd5VBKFN4L7CT24tRzGv5VOknttoI08
qGrqSrjTFN+bSbOZBW0f1/Uuys3MCof02IjhfhoxQpeO1lSCqLQp7CqdvVAij3Lavw21eEzU6NxC
63gmaNDkxj1Sby8cxTdp7rfTVDxWYfXc+UCytOGxFsxniM8ce4jIyV2BZ+hs2gHpNso4fhPT1jPb
/IsWK09RbzpNY7iB1jt9bH73pdFSNf2bTgKnaP1TYaaq1U7JrouaXVxljll32yrO3wcSe4USHJNO
f0oK2e0D6Qxg2UsTynZnSG+gTzv603Awy9pJTEjLIWCGmmoVYMsRxOzbLBRHYfQ9KRkOUdb87Kr6
rZDIW9HisZ77YAXKD1GBiTchu9OlyqvTaaNKXWQ1Q3EW5tIzjeA5myWriYwX00c3e4h5AILVKw3l
ZEjGg0mSXEFLtDCMANYHhCYK3sqKfPW14IlqQGPIhHdZr0aKhS0mNcgHkDqSHLFwQMWCPtBS6L6+
k84d7RmqjQBFjdas/g9pV7bjOK5kv0iAKGp91WLZTue+VdaLUKv2fdfXz2HWdFnFUpsz2Rdo3IcC
HEkqGAxGnDjHwaDa5fAhssslCcvYlnqZj5AHI09Ung8dgFGRKe0vW9mMHKvVccnBaOTDMo64UbR8
ZxTHpH6+/PubcADoS//+VOwPWAXaYJrVQSl6EMq+DCeWWU1X2kP1kwlepq54oOi9afHX0TYUGZz0
KmCGPLRiKg2TahhOxecaPRnvFwrkk4ybucYIlYr8+XZ6XPbKHQOKU0e7Zxz5AHsFN9MLBqo+NIWh
rf4cLtLkxaRbGeNKMIJ2l471t9AqPqROtDbCXZ2qVKFNOiFsjvfTt/hGdVLoCZqu8lge+t0v/hVR
rrXpN+d18aiLKZqrIW5AlkNCv4/vFPP+st9snvDV73Onbl7QmzJk/P5g+mP93JmvdPa74MdlK9uP
+pUZ7pDFYZqYNbtwfsnapl6yS3+wOS3igGjlMdwZT5ctbp7qlUHuvFWNDsKRDO6pVmDxG2QntIwD
6L0F73nR5+FOXSFJUWFayPHn2evVm2wRJBzbae9qHWydq2NdSEYbtCHe2EzIVgd8K7hTDv/LazXa
oiKSspkcrsxx+UdVz+liybiwWy/JQbW8RHayMzxwkp0gKc3kiJGfqqDVKne4ozF2HoGxSTtgfMaF
ZLaQqUz053B5Sp6lUdgleKuqxVVt3JDqKEVPQ3VTRaGd14+XXWa7Yr9aPBdDaFBHs8KGCTOdfJW0
GLNqoQnkinyV55WjV/NTLi/eEASOZg6COd7t+L0yzsWWrNXiQR9wQZjAPDFeFIYcnY44IZ66xx67
lxcrcFx+6JUEfUbA749z3xFnyIhfaebhv5ngQstUhG3ZRDDR1zdmv88i0fdiZ/jCFcTTEkxKquYT
wAlucM0a+bUfX08PxP8l72d8F9YJWZC6ZI+LKeGQJ7lUoekGFqeDGTWfjEn6kpqFI+UKlHynqzBR
UJlKXrTedKe52AVt513e082wBlD/Pw8QzktMKoWyxUg2huq66pyM5rY+/LxsY/s99dsGn/S1mL+y
QOyISjJpbS0ktjLq7gQy5ZDUbjwvgiVt3kCAMeooiGqywYNu+7Cf+1oDfHkK8cZOR3tQeyc1r7VQ
hM1km/PX91tZ4oK1qUS9mlU4YskkA4AVqK9xgaJFPXgmkn65srycfJf06Pvl/dz8Ziuz7N9XIVwt
mjoCNyF1g/gxlfYKuRtEcnKbp3llggvbFsmDJUgS1a2tR4ONGcZv/20NXCAuAigzzoCruZaxH0hn
D+1ONYWzT5sHbLUMLgB3VaXSqcDrtwxupAlvvauE+E0JaZPKlqAR00CzZLourMaW1ML/byvkTtZE
oXcMYiYc7vo0Nbqdqie8kN3LRjaPls56aoaFajZfqqAj+IWiCO8pMzgZ5ojAse8IXni1rYlKWNsX
ysoWl3JZ5jxrZoWCWXBdf2GAPtA+VeBSJg7eOP68F9UUts/x7wcID/nOgzgxq3ambklnIHQGZ1CU
a0gQ+IVl7S5v4+Ywi2agig2FCxncodyRSqlZKVmFtCv9qfugi76Nj/WItaFJ5KWPGJRDp/ljmfjZ
JnfGghEMjx1L9VT9tZyuuuTb5UVt+sZqTdwRG8wxqmWC2pIeKTawq7UUYfbgqmzuIymyL9vajBcr
W9xBK6oFnUICZ4+hATZMLeTZLBFj5WbYW9ngDlTL/EFDv4VR3B6rXfhZctSn4G7Aax7M2n7mWwB7
fv1P6+KRdiqRIGWfZKobLT/z1rzto+nTZQubXn5eFeWTmn5UpzTHHdJEPWi0AFcm96Xhz6OIF2z7
/K4sced3rMcsS37V6AK/uV325pP+xOAUbOw6bR0RD7rAJ3jsW0QMaTCWEXXhqXKo9hSogjqtcEXs
L1hdhEkbgIuRVr/QdfIzi0jVVfQyu9m+80F6J3qvCzyQclGioWNvpextq8wSSkefxwgjZ0KYlMgK
FxcWFAWKjl0ceu7J03GQD2oluJv+5RX4O/ZQLjaEGGdvSdkw7agGfawBsJoUOgYszIWuqG0mWhAf
HCSMOJeMn3G2AqcZXxR5spVCcI5ERrjoMEfGCAForEiJj0n3ow18MxwFUW67p3s+QjxgZ5AqgLAK
vEBYt9HYxV7uqy4bHSt8UWP//er+K7lc2eICQ0PLvA9j2Go9THOCYIe4NcgSFC+D3qfuKt/SOwxb
gUio8BIvc0Tqre/6k5fsc+GCRGqqqKyt00HFIHLK+xhEgv5iK17iSnjA1yAVDx1Gmhb5IFe47l9F
xQORl/JML8BhGVnBtiA6YBDRDY/6GzRLXEZpabyJMKWiaMIzvhQKZmrLwGILbl/Y9JPuEmj94evG
t4ETHVSBiqvAY3nkhhZqSlSzUU9oj7l1PB1SUETKenW4fMH8S24DBkpABiENzY/xWMZiJSFj9FJ9
Cs5vyW6AidQP9TftGKKA2r/Gj6I+zXboP5vkAjOmeOImlvGqtHTw3kv9LoxSwbI2d89kLTNdB6aH
H76YdLMFpQxWZaCslH61Jjehr5d3TmSCOwGNYViZFDHdLnW0o7S1a0gOWbFIllBkhqsCyF1eEako
Masw+kt5bOdHKiK42Pweq83ivscU5G3U6Li4pgbIPoxtxj8vb9XmXDaYoX9/DrbI1VVcSlVLtX5h
9djwYXSMUwecGpI0L7wG7OQABk13OUb7FOHiQ+doZZq7L/VhyVqSIQsYw+ssvZ2rCqokolSDfeu/
oiHjviZoiFiUH/UY6rbswwZ3WPdtALom9aDU+9R4ym7wxTx124HvbI1PO9tWHsgUQA42OhRPeAD5
1V7zQcqJmmgMBIbg2zEHu7A2PgUtgqUfTQv0BMF1cwCVNqjcqqsJrNAEgjVoWooSeXbf/23PUjSM
TOE/nnM3n1IZCC14o2bHN2iqx8DSAGn73Fyl16HfeCP4HtijsrwVPSnf33GXTHOpiEl1TDCDtxiX
avwg41pNMM7nS04MzSPWPZD86EZ2W3d2WWgE/el4nx0g4S2mIWXX96W/hMtXsoCEGimw6VMdnaYp
PUDZDnTRg9O23ZduHE9S0+7HrPA7TdnVc70TfPTNkICwCVpunaogmcTftz6wpYkzk7MCzB4v3l2x
0yH77LeM0dKN9iDxY2zgl21uBrqVSS4K5TSKA21i9VvqZ/qxUA6RSKJGZIILQ7IekyIkqFEk4PLA
Kxed5Xb48d+WwcWbJSZ6Dzkz0Gy0e7TTZfMwixjNRcvg0nPZbPvKZNrgJPC1uHRz+SazMu/yOrYT
ntX34A6DYfZWT1tcoSzDHG+y3UQ8450X6D2z2xWlwOlEPsf5/Gw1MtQKQnyd4jbSP8+BICcQ/D6f
nodNm5DRwoJGeqTRUysqZIt+n0vJ6zqaWnl8RyvkN3lh3oaGaCaAOc9fYeH8TXiIfFS2eZ/0eMYk
9Ns4UrtsJ0wzH0bRtP+Wh4E3V5aJRvA/fpgEvqWRheI+qzVrvwDiXeud11Yinl6BGb4rJJEqUAnk
btygop5Kj4Yp70zRMN/WZ9Fly4Q+Nqg2LB7qL8V5KZV6rrojNi21FoiTtd8un5XNdUCaR7ZUquiK
wUVLOaTQ7mHit51EvKL+3mWdrdWCJGNzHSsj7N9XIdlAxtxYKtpPg/JgjCfwiQjeryIDbJUrA52c
TBTSHag4xpIDAmW/SwdB/3rrbgdr2++N4oLjGFazljNWJatyp+KNqYXJyWNHqd1ZGCLVYufyhxEt
iYuUuplHS9KwImpf+o2O0jQtBFGL/QR/JNdL4sLkQAYSSRnaLaAe8As98yHxdQQdH4itU4z5gjdD
8Jk207+1RS5OGlEeGNTAJpbe4M7IUpa9eoeH1A7gVCFv8KZrK6DaM6iGs8jzF1q9lkARB0wShfS5
N0Dzp1C/EvLubH6nlRVuEwl4fiaAodh1nPiIf541VILvtDn+p69scNtWpWAuazI8qBtULIiL6gzS
SZB+In8OTtRnKOYmdCxXF5IKbSVzK8smx5g0YuZ/STGuDb6D6I4xZehu9GL4jLZMRAO57Rxg44B+
vQGoP8/FZtDZtEIJz8XxyHBRGaTJ4pPhMwVNEF4Ijtemc6yMcU9gqOoEi2IgX6bz3Th6FR7BWv5w
+QhvXXmYHPy9IC62tsDTLwpTiJF7QOaOZfVsZI+x+XTZyuYLdW2Geegq+KWVLptKiuRAsxnvP0Na
qR5ynv1gz9/ZaEQDYTdwtzJVexGpumgbucBr6KPaxWyJleUDE2Ln0nPfCKoV2+6/2kcu9M7T0Jc9
0xpgeMfIV33jE6iKnQ56EhjxU3faEfad8VXUGBQtjgvBCvCNVtdicSR4ToH8TuerWBjnN5PV9efj
AoikJZYSs8/XepAVOBYoghoPBvjGC6+6lg4ix98s9a7tccGkJSCZIwPeR6yQgSlCX07s4oqN28n7
UMgTwHz8rzvm/O14iERl0LBVGQM4JMLv2Dw7DRwd71DiVA/qPnhoRNAF0X7yOmxhOWMeG5wWsBj4
kVPcDl+D/S9pge4681VR70QUt3jitXkq5cys8AExso8lkr3xAIqa03ySceBEs65Ca1xQsSTUBklQ
ox0AAUdGuQB3uVl8qKMdxz0VvDuE1rjYkgVJZ9Q9uM/7CjNQs8cKX81VaeHKLv4P2FTBibO4cKLl
sxGQjhXbaumYGTWYfECykysCrODmnU0NpAaKCv0ifqoMbAZlVoyYCSrM/FrP011VawITm7nV2QQ/
O5aTRpoNaDC5mXU7jtdG/yMq7gzjLu1FyiSbi1FVUHAQqGwCX/xn+JdJAXEuwvQKwutueKlTgQbv
JiIVc/lExkwR6LJ4KEYkl6rU6zDARiCqR+lmfuu/6W8DJuTRH7rGIOAoQppvrgnID8OAsBo4P7nI
G9GuRgkJSCc50PdjVbtGKuJsYGHur8BkmGyGkYJmlueBgYDkXNWjQlxl8ebmas7dONq3xrOcot3+
OqlEkPtuubaBgWPwdeOdpfDDugQzwfkMHhFX7U4DvU3kvRYLkJECE/x0Ll5AUpGzkUEKMlvpU9iC
d+YjAWG1jPfbZZVs9IGRQQ4BNWnVT2+Im9/H19ZnBp2X7eSeCBa05QZrY1ySpqR6NSaEFcB7w45T
2Z5GwXq2XnVrC1w0TdBAKNMRL1NCfhaRrxuTbwE/oDyT4BgIlSQ2eZXW5tiCV7unj30FtkcUQcBC
oKMmbexA8eqZhwmczifzsXthHAXqgy6KEZs54towFySKPA9TzOgwZYRfNf4RhAwpU6Q5mIfuHSpR
38au9tbvB+GNzD4Tf9TWxrn8rdbVcp7JwBLU+Z1QoLjNUZhmk1TylagSvnllQTqJmgBYYWL7PT9Y
7TGRTBWTggtbKt2xZJiGdncEbY5X+SSxc1HRfyvDWdvjvmkwTBIYexBIZL/3mORP6Rs3UNMARxYj
lhWJRG/mb2t73Ke0isIwswX6HewxCH0ae7qSDwayRfSrBTWPzYCiomchq6BFNXmgWjZrg1zMOB35
mNqGej1Ud0XaO5ffL9tGoLajg8MAbVw+1msYkEkDzPlPlN7KUXc7DO0Vmr3uZTNb8d6AhX/McGk2
Rr8Ca67xiBgge5IeU5+9HMQT65sBZWWG/Rkr7zObuQnAl4MYDLEEcqisJxJ4uvJI2s5OcIdeXhTz
rb9OFsvXFRUYNJ1H9xWZpmcaOFZdK7wy5xu5FTi36Pe5kzsSpclaFFTdDkQc0YPaC5ACmy18iGX8
XgD38aeyNLRMQj+wsiCYpXj98/AavU5gulowB8WOrFXZH2FRXBvlXGEG/nea2YRZbE0HJYMUovXZ
zHPBt9nKANdWOE/owmJKdQ21Ljmv90yXa0zkQ2y1r2nWPhkg3BUkGNuB77yXfG8VFMnxUOZwvW7H
ZJrJ3nTpZ3RXgaLpxXLrm0EdKHRkhCZq1Dz4Qm4sI6kWDJxMO9l0jN0ChnRSYgQRyt7sFhuj3WVf
36RjMFDJg8K2Bns8MKKdK0keTaTUYC5lAmvJQf4ZXiHCe7GzzA75rHwrbhIb1Gju9CawvRnkDTBw
AUILNDLP8JVAx75J2bGevv3ixEnc8Md0BEIKQCEwlX8k8FoEvF5MyF7lk8W2akdDN5D49JMnh9/a
7kqdHi4vafNon038lSxaeRsvwF27IbjEZFTmBVu2GdZXv8+1lPIsZDrpqL72pLCDFhOq82LPTSPw
ehaB/oqAKzPMTVfxNq/jwFyAA3abwVe6274/jNqhEwFmRJvFpYlGQpSo0lHFCHrQXg4SWNAGkXtv
lVpB0PLPN39/hq1W0iBLaswAeUvrTcBpAxN2MqEQUUJbXSTptP1tcJR0WdXwyOKirjJlWmC0iLoa
pJyUq5i86LrAg7cju3W2wQVZzIKVTdrARgzgebynr5an36puAOaNAGTqFWDNIr4G0bK4iJunRT7X
dMIOBjdNet0uO1VYEGEFb97fTAKwmQbae4Lewp/+Nmdml6ghblz2GIZ0gdvt5x3L9ETEWFuOvTbE
7V9V0zKy0GN01fYBw7pma9lhtS+kw/8/DKzNcHsGSVM5JQVu+Dq9C6v7zhINxm86wsoCz2shm2YY
qWrAmhfAOp7AvW5rnnpneNQ3bcZSvrzlIsm+LU9Y2+SCz5hLSjkq0CwjRHUMbXQrjdiDTAWpq+Ab
vSNNV0c2yAtlblNsnqLKTqq+ZZbq4rPZwNIKwtxmDXy9Ii4CmTSSzU6CqdJjshkg4z2aGPNJnCq3
2eB4gY0snGG0pzutEhjfymnXtll0XC3TbJvIGgqKJlD9FHa9LU9PS/k6TqOtAT9YxIKkcCtxWptj
H3dlLsqSliQjloo3iRPObht+r8ObMNhr1cNl5xd9P/bvK0sdiPq1IpqJm1T39XxEUdCFsl1gTQI/
2bo+1ivigkbaR1LRFrCjFC5EinMRZ/5mXcFkcsHExCsNKkN/LiRq5mEKQsBSNZulJzqojFitdtp3
NvW1n3j1gg1O1EnYPmRno9zujU2Q0DhETcGEsLWS+i3J3awvP+R8Zyvc3uXLCGTVzLLaMnFoCVRi
U9rVGOh2pFs/zEzx1FDZX/YL0cq42FuYiwUWpREXCVBqQ2tHZN+IBnBENrjAq1FsV9agFLRYt7NS
22O3N1vBSdrshaz8gu++xMrYk6zEjVgDCPVOIuZqN5AzARyQUeUIayHsj/77dvz9sfjeS9PKsRbK
2DjlntnDXG/ndq1TXXXe4jlHiEkDb3ysX1O3cESvuu3DfLat/HkGFpJWKK8hSknNUdXtqdcR8Z9D
s3EvO8d2eDrb4SIxkNMzqRMAjAht7Db7Cqpy2+oH6JD7sSFswLO/+tKOcrHXKvRqyEbcZP+r6sMy
jivVZbQCkiti1hZtIRdGSBhYljwgucm1HbJ2ST3S1IYs2uUN3KRkW3slFzgA/+k6k3EdsQ5d4S57
1vA39mj3O4NnHBkUuHaVHWv8W0KiBNEauXjSaeVkmuzONqRnkz6a4bCT492yiCCBoqPAxZAehIbp
AkYvtzVAx4MuqIuZDy8fKm+kxcMQol23WLtSKCC/+UyGCriqG6augFmG88+uC81yMBAwa/BgMHoZ
yWb/H0MndnnQ/OiqP4VO4hWOLOyEbicKZ9OcsyZEG9U07XGfgpsa1Rw2tzbktnETFbZ+x0C4rFNQ
g4G3hj6GaOz0X3Kks3nOfYNwbmOjZj23d+n1AVSRscf005o9BddBsq98jCECESi4LjYrL+st5xy6
0tpqpBq2nFHE60CulI55YD1ZdkhF80ubBeC1Nc6DFaMuq5D1ZEewCL2DqK6qfX1iujWilW078XlH
OSe25FFKpBSXlOqzabrcJ77kq8KBaOGSuMtwqsO0RYkFD1J0CCSIb0HIaM/Gz3BZCD7W9r37e0k8
TVCRW4jSHVKlvryL9NtZ/zrqArijyAT3+igU6FYGsYFcHbM79evYunF6fzmGbkYxlKJkCmQ/lFg4
V0/RAoiKEAyaZib/qKwG2inJaRzQbkhagalNH1iZ4pxbzTNliBLcQKx1BNE8r0fhXNl/ZLLKXJnh
vBrCFVbRtcgmjeIt0wtbs14ub9lmcFoZ4Hy5opmkhqw8SmTdrsjdWH8OpsdAuTGsG4UKmuabLrAy
xjn0LE+Q4ezhZVHzZKkHbfhSZ4Lvsh3uzjb4em9Fx0ldKJKt5AAWHOBA2muoZUl2Z+s25sbt5jl6
lm3JFRFGbZ/WlWHOv+dShwzSglaKBjnO9w7UV0hpnQov3n0I7rJyC8pldWAakgKlQUxPDmzsClJL
wPJQh5V5C1+kg7k5mrq2xt2dzWySqqveQ2t2MCd7ghiesZOPisN0k9ExhdC6kbmL09jlSXbBOSwo
mwkOG+Vu0FAhoYV2NCaKwWpJmMzu+2ET8Sqzn/krq1x9QS58lO2oNQWMuTM5Ftm1Kbn/6axRPmaQ
vCXWhHguoXRVtYdOh6Bpcsrz3G7TU9w8XjYnWg4XO1DHDo2hh0PGcu9AzNzT8laA5xEEXMpFj6SZ
UStXgJNPUwXiZEdI0Di9cW2Jih+ipXCBIwecspBKHOqBfsckqJ8XjXd5swRxkJ8lac0+kWQVdzqt
Q6dLbovkvqRfum4363tdpHsniIM8134VdTlgBzi+U9h+MUj72BcQYTBEZrYzsLND89MlajOHVRCy
ARwoVeHxsk8hUo0JZyS60oeww6sowU9vK7Ha6wmbyEdXwB7CE8RenQacxJe/kyjM8mPbUmKBURUY
ffS7wgcIohzlQ3Kj2GyCTaTyIvpMXDzIO4hWLwytJgF7pwSaG4SZO1fZ7vKSBIdI5cJCGeWYQ01a
NkMhVfbSYPCekZKlVe0Xsogymh36CzFO5YKC1EujPgSYQ2zj6C6RH5sWGPnJLBLb7MipytP95cUJ
QrfKRYhoSbs8h7aYm47zLkxNpGSBkwTRPfQFrmqtc82l+toHQmiPIGLwYMYk6RJKF2yq9ti5Mejw
wGFga6BvYFlAvgvBYnB5oYIAwkMbTTOqMglKiK4J8akieeq0T4b11kmPehfZYz+KzoHAa3gVek1R
oaNaouBSueFN4OsQk4nc3Kc38idMDuMhGTjFtehECL6mxuUdy4B6u1npCFxSZ0vGt1I5LdKnsfeX
ykvm57wW9UkER5B/todzbWYUw7NusjR2HkZ2mXyeZxHqUWSFOdOq4g161EadIaXk5sOXijwn8m1D
BIdcFLc0LpjUKWZhrRTfi5FbVLvcZ9QWFcYPUiFASXDGNS6gUDOfLDOGK+rZ4ljjzorv83Z2rNSl
/dNlr9+Ewa6iPo9TMqx26OMEV4xyX+41THarQB5IjvSlduVdhtqCqJ4h+lZcQDGtOlPnGd9qLr6r
hRtnoCexfgpWtVlfPF+cGp9vJIBc5wGiR3aSbuN97adO5VUvjEU6Fl6cglDFv73LRZVNwjo70YyX
6hQejaAQRQvBrvEoEWtuxxxYQ1ZKGFwLYqKYp5CcxlserM+M9EzeS99BkHd5G0VGuWgRSUMlLTlq
z6Pig8LwpI+KbYLW8rIV0fbRPw/vSOJyGEx4e7scS3KyUhFhh+A46Vx0oIFZ6ihuI7HRlh2tldc2
D7zWGokTKP1Oqy3v8oJE28b+fRWNwOPejrWFvF0Cdig/KID26CLhCPYYvZAG6FyI6JWiYNx4KNff
znisxscB9Dear++yo6iEIQoROpdymIGeDToj4UXGto++LfsSr/HIMfzQYfNJiYPy1kckuVdhSeei
BCpEdUwr7GFm7gPyCsljQzTktd3CPwcJfqYarNdNb6rActDH6Zt+zEGUBP3mt+YrOPnvrXtzJ7/G
ROAb2z3Ns1F+wrqsGynBwSIYB2QyJoxQuYDwz7DXvGa2Jw9xcV++UkGYFyQ3BlfbCDXZqsEnyMZu
9QP0Y38sUMgLl/6qzAJMvSiJh2eTAOYuquTw9LwDmYcUDUFU867N2aG3+WxnJ3bBlI7kjL2dg73k
2ULLTvrQAN/Kffj574TEmMkdUUis9U8pdCWbT0n6ARDp2gQXVVqzy5Okx+G20s/GVNgVfbwcRrbb
nCtX4eJIqy91krS4KemtxWRo7dgLKsAiwP79s/HHvSg53ITTr5fEBRVriIoFrFqK+7LcMjiGtg8O
vxqs0a4Du+ZbchPYWWjHQvZ+QcjkoVtR0oVZG6J3ZtZ3QyDZRv09wmzW5Q0VGeFiSpv1S6YWbHJa
Vfa5Xu6ngdpS8yEAAcrXDKYPSCUPIS27gqRxDcSbnr6m5oucnrRBUCTdXMnKxF++p5nRUKEUXwRH
E1O4tWqXsYh9QGSE/fvqGgOXHWa+W1TI5fYUdVfNINlWK/omzKX+usdWK+Fdjiag1F4AQcTostPI
D7H50qafRyJEGm1GwJUh7hJTOjnsJkyBueFL/zO5azFpG7kL5m8c3TaO8g6YrcrZV8+imuTmi2tl
l3M6NY2XQg2AVWB9htZPfeozgL7okhbtI5fwgvVUxZw5+rIzWMnQDP6k6cO+kzWnMIS065vJ9e8l
KTIDE64cQ9PBK9wPyAfm43CqdgOgbxRdQbyE8CwXFa83k7eVMe7mqvs2XzQ21zt3qa2G3wMDMxvj
Pu2Oiyzy+O1MZ2WMS3hpQUA3Ffbooh3zl3BfQKZ6MZzk6+BMHkN/L9RePhTlVza59DcM416iBkNr
nbKn6h1w3u7A5cXELsEQIAzym5mjCllSCpFVsPFxG7pEZRPMrYwHX5f4VTM4VTV6JMSgW5xe6aOJ
ina+V9rC6Wv1tkxM/3IQZqHprwO/Ms9t8TyWoG0OcakZ0rEq7kgiAAdtHgRA6SG4bIBAkSd+o0OU
1S3rh2nKy2Dez91bUjyqhoiqfDM4ns3wXaqSNrWVZAny09bV+sim5U1ARMQiIiPcp+rHEfQyMQZ6
5Yx4fdTalWztZ0hJXf4k226v6lDY1DWqQf3yzwNNaiOQwATDsKzvnS+Gxvk62L90l8rHwi/3Aoub
0XhlkYuKXWZF0tKwsA+szPy5Bp1bBo+HyeEF+E/HetOefvm/qMy3XVNfmeYipa5FchFDKBcBmYlM
1RPo8zQvjcAhhxfbweq9y2vddvh/NhcMTn9ubloyjZgO6cAgP0TZAWqJl39fsCDKD3GonVIOaoSm
bPry3tDbp9cWphCJV9+Kw/H28Tqvhju+gTSbsVWgBaaSY1Qc8uI0FmCVzSWBT4p2jYuKptoWw9Li
jomL78A925MheJ1s3iu/3YDKXApl1knXU7C1uMvg18nXuMA07vVk3MyqCOymsL/175B33jMukVqi
mFpzglhBboNrpB527YDA+S52gkN4XfrDFfP7xZt8NnFT7yKPvok4HEXbyaVZy9y1tJOQyy0q2Wml
5UC3WuDnm4nOakO5IGIVkkbzGKscdky5kPV4wUcp1M7djonnzeQiR9XU9dyQGSuRMiDSiT0bX4vE
sC8fKtF+cUEiTHVpGGSUBhrptlN3xXS4/Psin+DnlLrarEeg34H/dZlmGjg8j6Gfof7fIi2lD8bD
+NbvAPB/SF3MLz9BiPqHIZod3X5gnj/Ze8l7lchFcjui+ovUowEHBqPHBgsG6hCsw9L54SMRLHrz
02kytQhjZNN5boKyrKy2LGVgYRRPIY8zCHxENZ3N8LQywfl5T6oE2BF0/HT5rdbtTEscR2s/goJZ
GeE8PUoyeZx0XJdRf9TaH93itfKXy/6x6X8rE5yXxxJUQkg/QnexzP2sV908EjKKbkZAjZqKoYM3
BjrEf15MzRCZjcWG//IMNWUoXkOlPnL1yp7vWuBUAfI76DesXi7qAGx/pLNhLvRqqTkRUvcgCG/y
QzonCEZHWS6cVBLJrWyjRldr5EJvmEC1w5pSmPoyufGN7I2+8ZrsrAft83JkXt7vi5vC6yH37l7+
gqJFcp4YmdESW9UEFjptF2o3uvESUq/uf162su0n563kXHGR5zBtZuAqwumwJPd1IqLQ34zqqw3k
HDEMm2qhbANVmh/pGHiTCRD6ZL2mg3wVjLKLOrct0UqANdwGU6/scgHYaKHEnk9IEMkteSS7AbPt
DaDU79DXJ+ae1jMD3TaM+Ch/FL2mBdvKg0nqSjF6o8LwPqXpaeiGx4SIrsvtYPj7y/EQEmJWQSPF
CYpRAVr30UsO7ozQfLvsHtu54XkbeQDJ3BdjbjTwj84tXzD44Vs39EE+dF60h1K3qPK1XdxemeNC
SkiyhgBDgtLX9ezg/ewCIR3601UF3i9W5q3c+hEPS8FlLdpKLp70xjIRY8RI+pKc5PB1ieCh1X81
wkUSK4wklbIZkGJ5TeJbgw0HLZ0gaAhOG48kCeMpyQpWDWPFohxsDtTvD+Ji0bZ7g7CHQkNJhrz5
n5FfnTszJQjCbqn4s/LYyJ8uu932Bzn/PvdIoLTSrZCRAmnmETycveaZw8tlE//i2WcbnKvpWjWD
OQprYHxvOhg3k85WDu07YLPwExFcQ7QkzseCKskDpWPgqGB06rHEjPHNLM8CT94GGUBh9p8vw3tZ
UCYzXSBl3u0KNEqWPeNA0dC1FheC/iXEnm1xN5RJolIFMQl79bPpOlYRDd5yTDeUP0hus6EKdZd4
oasdINTUXGPNlz+hyAu5uyulATg4TeQ4DahsaH41ip76om/G3V1WDS0IRdUB17TSg9yqNo0B8tc1
//I6ttPo1Ufj7qoe5YSyH/HRkEZjcgFjiqoduJWXH4abyk+Oonmm7cbl2SD/eChTzAiSBL6v+LJz
nd0VrAYb2mwOpbHrx/vQVQRVNcFW8i8FsiSjEWMwx62DwUmVzDX18ApUcAI4qsgMFzik2kxKNR8g
rdFeT/GtYvnaIohNws3jA0cyGyajtYeU0nKi++GqvZacYJeCk5XBKDqJQa+8yy4icPX3AtzqoVXm
C9UrIJPddirBaQvA1Y/LBkQbx/59ZUBt43FeUiQseg0BvL49KTGGp8v5P34fLmTkyaBaqYH7qWyH
Kwge7DIa17YR0PvLyxHtFxcazN6QTBQTUNJqd4v1pHSPl39f6ARcaJiqOA6XCNlXh4ong94NLh7h
mASi93IJLWM24TSKBslEH4mLE0EP6Va9QAsqn69jlGGku3wR9bnYF/ir1nQODe9Bf+UIuhLpTcSY
30bEutEgtrV8CQeMa1mispbIEpdEkBmd/almc9L59159bWLdqVDKaD7UIdRl3QLrhgmeK27XZlpE
A/qByIlS7YosoT0Ui9/1ynOgRh9xu7MpHpsxp2oZlQH638OMij7oHwfQ4172vE3PXpngdm0YVaPr
dOSqxPgqj6U9zSK007Zvr0xwQTTtTBmPNPMX48riEgYbuJOczC4P5a5yII3lieLbpmevTHIxtZbQ
WiiY0F6vXPfLJyk7xpMI47md8a2MsK1dubYE0qa5ahEUhk+MkY7sE3MXxzaDIQE8fqhFzEybDr6y
x8VUeVKHRemQ8TfW9TLegTjFabodSSWBS4g2jwuqYx9P1ZijnKR3OzV80bsrmQrmb4R7xwVUeUjx
kmcobvrISj3FDogBHKUyc/IDm7DMPiLsAgKtf06twQVYWQmbclQBczKSU6IfKfFn0XSEaN+4wDCG
OsjjK6Tk8/I2xk4E2eMw3V0+rts2mOSFpiggyuL2TUo6Kww7OHapHGrjBVIiNBKF7G3YDWSq/jHC
7ZWphuoyReipTJB7Y0TZ6gsoBtzgqX/7RWkgu/nOREp+90E07so2t4kqSKUzjY2ojtVdHinO2Pol
5J0v7+J20Pu9QL6cEuuk79QOaV02Py4NxhRTUb3+PeX96947r4Mvp0SyHkgL6jZ4OYMjzmaM/uTI
hFJFrUuBR/AVlUiR8yZh7Ol13tqLbjhteDWmtWDH/uXAnreMi6jKMhbZ2IN9mzVIqRvtIuJoXnxQ
dvVu3EuiVoDoC/0Pade1JDeOBL+IEfTmlbbZZlyP1QtDlt57fv0lRrtqCqIaG3MXsfeiiK4BWEgU
ymRS2CpmXdjUBY6rFOwL/V6LGYHjdol59X3Itq7AezYgxVOSgItQueSg2O1LFDo6s0fZdfpEZDFZ
jTesD0XBaquG86hW8OxgAENbpFlD+CqzdOZYRih8KIJMD+IAblfJD6MsmFl5yD4iH09Utf+BB3oC
Z1FTLssTRCXTWPs5IfThWzcYG0ZVY/u6u5ihkACTDRofL6RlMm01s49Lq0+m70UpoDw6W9cBYXsi
9bImetimF+Y5MVJ8HLSGesUxusvuyCCq4ZDcZHVQPPRlewT2sqcAam4sCT2ylitoQc/eRFyYdxNp
wn2fMYacruQRsjOWC26nWFbLpEKxsp+EtAsJuoJmvrpLneS2ciMXNLq7wB1AHlM5IHB4KNF3ANUw
NnMFiSavrZNCkUwepVgoyRnANleg8DWs0C/90EpdVlKC4T4KhSBC3bZBi0Fju1oUu+10LwwWL8DA
QCaI/9+lTE/iSEQKISNFD0N/EtrI7CY7ZJHubSd1Vp+Ogo9YkdUoLhExteAbyXexwznRCxGlacz0
3O94RoLlL1H7r+NHz+HoBah05QWRxrzXvfYhdboXQmBNUpqkTqU/RPcfEQJZAYtCxR1xyMm1gbQm
GjxdQfI10dNYzS9/WZamaALkbBVw3v+O+zofyNqgAlUSH/zENyKIq4WbyYLkJ5KaROEndplViO3L
7GKT+nRVNFd9FM6kxR5ueIDijplawW7ZjzbpKco8juGQzFVS10Cr5UMYkUJ67egeBJdd7ka6gdyJ
1dsYpwdDsplYE4u/bvvuuSyT+nxzFvZ1BoSxF2hKK6c5OVYT49r+C4BdbFCXwtRExaQ1sFHOZndU
zPAZ7O4HVIn9zCwgQi5g9Cg9qq9AFHBfsXoVGSuk85zCoqvSsCCBm+t2JHzWRbNnadITX/gTIX8t
kE5sxrFYI1VGpjCzW2gdmkYGPAm/dypzgotg/TVL1F2AFr5MMmScBNlrP8sWqbWnFt+bnJe7UW2y
TgHjELzj2yrgCutay0ce0J/Xz5N4Wy6sCSTWeijAR/e7PoFjnUykjQ7pYJl2miNDQaV0Y5dFUEoO
0LXNo2BEiY2SM3RsHvqXLACzqauQ95nepuU0RayxN5ZPUPghBbOglx1yNJMSm5Jy0iEcmR0N8Xw9
CPpLjH/xPQo1glEfxiB67wEibZeIDkC7KrzzK2UnVjFkexpHvVij4KKK8njSYmCUeC8OdgGRhsTt
dnVizm/TQ2uDAAl8m8gFHCrWfpJfvvbxKBDJ6jzvUxkgwreZKaW3fJdYmcJbBfdQ4JxFrIwhAzbo
HCh41/U2V+AsUs45SVra8lw4RlI7jO9HOjevrOs9yF0dMTEz6jFYkGudl9OYNqY8P7aQIC7Lt0Yc
LG3atZBN5XYMq4xzR7Oz1lo9VHGBGnv6Y7olRUKitFFn6PiUXVSbvOvmGGfhvY9ttcZWDha15xAG
db2XVp/b/DaqvzVcxHgQsD4ZBSZSbqhTr2Dcb4xO7fyaZseOJVvHOm40uZSENAsCf7SUyqcOkuCF
yznFoXEmpwTVOav9ZzshoaGNEmT5oLOiJ9AmyUC7Ja6Xdzqz8CAcQk/xUOs8sb7QdqS6skTtnSyr
KC61qLYbZ9ESHfKOag45IBKhKmnfWt6uuwRzaRQY19ncTvKMq0XHSFA3HcbQisPKiqfFLEaXn1Un
1h8KXKYMu5uev1oohctzGhRg0UdORMZrRnaS89fB4u5J6MHuc950yJUtGpuluUm6CJilJr6h3ffy
t1Fj7SN5ff2BHysbFCJHnYrYhuAUkXQZ7mpPaSz5rgDzdndT3mIoMmYc5u1FyVAPx38ofVPFh6bi
hgjzp0jKBicJrBZFtqurl+tfiWzMn4u62CAfcQUY9dQZKuTNUMKtFLPmnCCSUCA8CtVzOj5fN0Xu
jWumqNdtPzdo7iMEzu+k5Rit+m8dxywz1PlK46YUOB45Hl3u3K6srK7KP3dJiYlk3url+K7WCp9v
AgbQk5+9tjrqlKVzsPSFgteZEnqp/NLKn6/vHuv3qdOklmWWNwLS5+r4OBteJjMa7P+CSxdPoI6Q
PqtpNnDoL53vdW+xMzu61Rz99qeqFpvsh2mPOk6xNqvDuCAtQF7sEZhBIzt7+drbpAu93y2M5bH8
nHjNys+rRC2kvMMwaZclVpvd6O1tFo6Wkn5tgofrX4q1Mjpb1jVzRpqd8ArrPyvSrtbP0XCr9k95
tZiRctCCGxEUZF2VWWJltwJL43y7K0n79SXpdBnKolLcTridoZVky1bv6W9kCjm/IxvLWCv5Sn+6
vQZdcEii8Cr95puKLpcmIulFKvPVkUzIL2b6pNq6H1tEOWK4J/nA7MRq8PvLKi+WaXREa3ovTig0
i17ljzfohrLjY+33mKJhPc7eg7Rrq6RQMkhCGbre2NHhK9iIUfIJbAntrZol+9B9OSkOyYv3tuzm
iBiUtyVB8Yex0ZuRHR5p/240hZ5qMIdLKmCjMWetn8bMBOWhVWIyZQoxjsK74m1yY+zFHSte2b6E
LnYpOFWSou8xWozcK3fLhaM5Vz7PvV5f3Da2XWxQ2Jk3S5eC/QWdX1MEsZnUSvmv1y2wVkGhZySp
YTrlQM9IQ/uu/lx1X5rq6bqN7e711SeiELRTmz7rayAaCRBAlbNvoLb1pQCFbHeDeAuztrMXg0ya
O7DmhbaD5ZVpCky1XuH4jKQPuN2C7uvaa3Y9MtY/WxFZx4H1uSgsTUv4RDLAWCcb+0jV91H6oVHK
y3roN6ECjqPZAE2PLcb+LOwksTSDiZES2a5qrIxQCNLXHZ5LA46Ucls7/E3kG+Zkg6nNCs3QhBLi
XWfOrnjGiK0ZvKQuK5/LONH0y9Ao1boQRKyRh/DxeFL1H0HzKJUfGn1drZICjjmq+kIIEUUKupeI
T2G/F3pGv8L25frr/IoURmTiIotSgtBB42Svr3OzTJHNFXroOdWf5FlllL7+csFe7FF4UUDbLuNI
LxMhhC5Ax9p6+p10mqAFCw36p4nVTbx5yRnIhhuirokyTW4XGhomezN8KWNInKEarQx84kVujvlB
4W/bgZWB2X6yGZAEhiSsADenkCSLO2FsBtxt/B7l8YNufyUyldWJ5YLbkLUyROFGWc/x2Es8ISvn
HfQ25TdkyDZxc0spke9sXRwAEMyqlV15CuNK2/T/lW0KRoa+5etmAZFULkKsMlzcUgrPTdbvI6P1
GNDMsEXjiVxFvZzI4LYR7xt/AEFh7XUHQvQPzTELZRsbM8xMisKtS8cgjCKCKMmGQOuhVME86AkH
eoIJr24ujh/aQnbiRWQchy04Xpuh7jZZXtJ0rlGKyrsHY7mfWS0Um5HW2gDljSmnxGOUvJNX9Q6R
9BPQAI7u22zPZjXd+lBrW5RDatJiJK0OKGmrEFVtzawnBV0O35OA1aC29U5cW6Lcr+FKrksIzdi/
A7BEpDB1WfETwwwtfmKoYihDMIa8en8Sivw3xc/NCGC1HFr0RO/rMC8y2Akzk//0M0qNPUzaGve8
3TETjQzfpuXmubbJK6FFQMUZJyEzTIQ+Zh2zxtlYVqi7q2zzMos0uHbFfZaN77x8LJmqRVuX13rj
qMsLL96uM8b3QWhCzdaiIalw81PwmGVmfAdmT4vzxYfkO/MBQ/54+lFh8IoE4nxe1xSaa7MAyKsD
IQJIfExgW1mBsmd4VL+iZg2att4MXxgguJWQWxukVrp0XI1UO+pz857QE2d4xcx35ZHUqw3bYERX
f3HIy/KoS3qal6VVwSaKQf2ntklMSXWm6fuS+BDvNst+H/IP4+ih2UebXxkL3UbEi2kKEQVjlsKJ
yDGOezJspHyJbKQyInQvyWgxkx+CB9ZFug1bF4sURGZpOOucCjCJ4mPHnfRBcxvR76XYur60bTS5
2KHgsUO82PEdJhMSiIsQeqL/iCYsOxQ4Jq3RlVwNV4lBA/tc/phszmw/TTvuuflBplYET9gT2tv/
Mum0Wfpa+SlN0GlEcqI3Al7byXGwFahnp15ybl6Em84hI06CEzmGPXt4ZV/f3G3DkDDGyLsCjVVa
aXqWp2aJUkzPok8QndH796rbLWcZVqw5RAoYpEJPhEVR869b3sS5i2H6kqgh+TomIfgLDG23xG/B
fJPEzNVtHv+VEeq5M4xosigEtEIGT4sr2JmLNsgK2WvBKe4Lpi7bZmgJkdp/N5O+IQoxzxJFx5qG
rxOIKMm0RnXIvcUT7ypHvtVQXZl32mPMm6Xzkd1UUDwVELqqCnUYp6b552aXtCeltRT5dWTppG5/
sIsJ6hwW/FCEMVYHRvkvCeaQ0tLsVIPhjywj9CGMZF3kDXywqXpU9MdBesx19/pWvfMr/XEJwdv/
2Sv6rIUSNy0L4VUhNMm5U3qKK+3UN8MiHFqtmdndS/KS+hAYdgurPUjfOnBPdFb3lDkZCFBYdbhN
HF39OZSPGuogLpqIWn6g9n4u6bYYlVBqEN2hY2Uxti8oUVRQ8NM0Q6KJ/0BXStQaUIjr96TbqfeU
0KyRxRNdecduc9oMM1bWqMtXqZKCy2SSrgxqc5YOkX4/1aoZCDfSMDAcZ/P+W9kijrVKdi+oJRVC
httoTnfR/KD3jJfb5gPcWBmgLlhDK4ex5GFAuyXvxRb4DIUrNJPAV78XlmIzvJR89j+8dGWPOtGD
JhRF2sAeURBs/NyZdgWExVsvsLnP3I3iaJ+kfYGpkqCw0y/RPccIZlgbSh33MB4nZdJAhTLPnwLV
b2MGYrF+nzrpRqMk4A7FS1Hs2hs569xRqBmRw/Yr7tcegtLtd6cY56jnwxJ4/FPDLwKFDVG3QmzN
VA3eJBa4+McfE+tqPYfFXIJEK/9R70ZL9wx0rwTfoi/z7YSqgGLl55BZ6N7EDmgi6xKvCJpGM+Xx
aVAqtY6YZdF9uejNRLWL2h+YzrgJyys75J5dnS4lLEmJER+rhSsqJgcdeHXfessLMvEYr8y+IFzw
x6MIiu+DeDLsCmRRZOKJ9YdsO81lvdTjiAclUZNISOzF/Cnnvhnlw/VTt9kmaawWSv6A1UJzgav5
aMKpI0/X8jlAq2Tt6bbk8X5ZmoODAG0vsRrvWKuisEsKm8mIuhnZjMbitLdRZA7csSxQ4MWrocK1
Kd5dspfckWKOYUm46Uj3rp0TSdBD+OX6TrI8hoKvQs/rpiDM1Tx3U0pnXvuStPKHMP/iDRREFT3P
iX2JoFmP7g2wApU6K5H8FwS5mPgDpZp06EWkGDpbM8MDodvMnjmPtJKyAHezkxVskDIEKkWQXtK8
kKgHGZla4jCPVvqZPOJq0P+RXhkyqU9eIAsilCozUQl3QlddGLu5/cV+maf5IqHm0Ce9gds6DzFC
+DqBqF1/vu4U2254MUGFOvHSB0kawSlAAtSp90L89frv/wWELwbE348vV0152BU4vsaZcJaNJw5p
uxsM/GboHHzv50blMDE1n9Ucz1oZBUwSnm46R4bU0uUpDKCzqbAkz1kWyL+vkKmMuSWcCDJV+P7N
IRM/QBZuSKKuyIZhIN9PHdh0SvlojBB5R5o3N7s4YaRst1+akgrpRAOs0zrNrTYnWRWA3gL5aFBC
oIBmCTvOkhFuR7Zwoz0tlvxK2C0jpiwK+eh/RFIrwxT4jTmfRHmNb9M6syPZpSf7PGYWRpBpVp76
IVkgY2WO2kgOtFN6NCLvPrizA8Z+V//GPeh+4yQ3ZI4V+ks60+ZmsLiySSFhKRplbGRoACI6qIQo
BVx9x/e3u/cRGc/18ihEXBYNQ+iiglBgRLAR5aeOq6yEm9zrR5ns0pWPRg+6Z7pkNImCFXHzZDbQ
UgwJUcCp5qEPwEAl8v2vmaJQaRaTvAobXI6Bfl5ESwtKR1IFc2Ex/222VKy2jlYb4FN0+OpErTY6
dnYDBkpkI5pD6YFi80l+n6LJXQ5sLIEj3se30hu71LCJ8Rc/oVs+hbJtlIBotJTTp6q/iZNjPzI+
HPn+13aTwikolopcgOsNoUawrz3Vh7yInbos/rPtm3m1FCpoUkq55aW+xLO5ssgDfpD89k3xyjve
BB1lzEDH7ZfzyhxxohX8Nkqvo9kSVcPRgsCyBTonM7KDI6lRpresAgrrM1EQohaKGIPnGpFAem6T
Oy0966xOgL/snwFyJUPWUK2jbizQeDXjOACmGrt3cG858mgS6TLOazyROfxMfu1Pr7hYo71CDMqs
bzGK0dmT3T4gM3aqdmEPhRaF5Bbf0o+lOqSLRco/4n5OR0HDHqonUsGrvdwKvfI4o+wZOawczubl
vDJGeccc8bOQF7g8E8Upk6+q8OU6Gm47xGUxlENImtyPBaSu7aye3KaP9mWS7ZWJ966b2U5yrNZB
3SNKVxFVEkCheopfRqt95k+Bryxm/4qhGTtnOvomySzyUL+8kLpNJD2OZTghIsLYjB94JwP1XvUq
o72tckNHe0gtwett6RnNZw/FDxL58i+Kf33VjM2lZ/8zEUniUkHgm5S3U+HHxokpgczwD7qtWam7
VujIO70UhnNIGjEz1b6+ir8g1K+tpMf+5TYdozFFfEX6oX4qcS43ZEQ5dQ1bdRjWtu/nizUKPsKp
nbquwl2mf0JjXmUPONfxgYR0g5mMdvaM0Wjb8EXm0Pxmo8jKZWh1zj5a5gR5TGjOGOgIlN7k8t5o
RVMSHtXWa4cXfvga8KzOfpaPkH9fwX8wSkKcRKj9Fpk7VXvVOBXFw/UtZfkIhSHSIHIT2g5ItvSc
Cs8cq/eEnN0rEEzLchpLWSdxBf+YEtnEJppTse/CUxZ/01un4iLz+nJYO0ZBSdtrE4cXBe6XprWG
YjKDtLUaPmYcXqbbUwgSoGqGKWikpkg3LmkQHQ6aM1mGV7qh+6Gmw5Xz0X3OWrP0qkBeYa0D8SHU
6TBoasu3ZEISr2bG2sgXv/LF6KZmvV2kRiESUXHbW51RuVrQunErelLW3v9fX4tW3cyjIckzDeVj
oXyrBDRFtX7Dfb9ug3Vy6eq/wklpHYHmHS1enZ9BViz2Zrf3eaak/SZfzfozkbO2Oq6ZVKP3oAKZ
/LifSDv4D94p7yPkokzpvn7NH0lBM3RBn1aBifAjM8Fr4xRWSHyn8qWIveSaXYjB6oLD8fpxfS8Z
YEHrby56P6ZLg6K41rxyyBdGBqPewTi+dEGxUvO5lwocK5U/ccZkBaGXM0v7LAenMELvQj4VFigF
L80pV+6U6LGQXA157OubxYp1aa3NEGkNDMvihs+ORBgVogY+EQMilXyWLQbK0sVFlZ8UPEow+9iI
YCapMYmDhmiMpqO1Swoks+pLxuI2P5QsgbDeQGUUPOm/u3pbNKrUFohzO+H7rB9V7lPKEpVnmRB/
N4H7IuHlENs3i/tOPk2ckwmM99WmP69WQYUTE7JDi0gEm9QwsvRWMCUWMeQ2+qxMUJhQzaLMxS2g
O87O/eTUBmYPg5eu2PGRB4lZsxP3MatquOngK5sUFNSL0ik9gdV8ng+l0dpl2HzpehRqqo9Iehor
U+RPWUFeUgtpRVprIeqdmK3hhCJ4CBcG2wLrM1HvkHTR61pfSAJ3PmfCfcPqKWL9PgUIy8yVOiTK
SRrVEYbY5HkmldnmAV3tExUvJJMKLCClkMIwxb38nmDvdlJjTR0a4DtHsnSIn4W2UJkffNhfjL/7
6OojlWWoSlwHN1eKzlfm2uzG5XMsd7vrgLedaVrZoUAh4iSuTgeMOCb+dESfHVr8M9sITQ7PKc0j
dR/SyZR8CqzUDNHlz551Y3j+e9i2WqmsJ1LYJbiBRQ6M535QgYkjeJ5iFikNwZ4/YqTVSinggCpv
IEJbCN3MBqH/2EGn1CwNjH5haBohGYujYLtIs7JHoUinaIZepiiLJ8gCIYd9GF5IiTC3ql39lXgP
9IdfcyiiGChyWOrT9Q+7jcQq6lE6sjYQD/v9kA96xfcF0dDLOj+AMASqrAnj4t/OAci/bNCZ14Ib
mkEgOyqde4c0MTUvsa9h3OunqD0rK/r+XvvzC17sUb6aTXLRofxJcidzYdZddCdxEN0YhyMfRIcW
JSlTzWLQG6au1PcHSSisoGvcvp+fZ6XZ66HwCc9rJJP6XVWmRymNd7HYmJBwx8BhIzkFKQ12KlFh
4F/KAa08E2+2eCvqXeZG/DCZWjLvc2Ww+yKx0/4TREY9iDt5XQvpKCP8rldZjTEItTA1ZfEwvHgI
47i30jZmgdM2/F22grpow7CoeyEDhse95EIY4WVS5/N1D2KZoM5LmLZ8GVVABq2NrCI/S63OCEi2
AfayCPqETC1Yf0ijzFC+DdrtmOUmL3+TUXZbEDjEDHclHn/Ne6gbdlj6KigntDKTCWui6UQ44T+m
R2CsDgV1uy5TG/Hau2xEOJmK3FpyyCJL2kbMy77Rd2skQURSwZdRkietPofloypbS8TKZGzXSFdL
oe5YTN7zmTbg+zT24kZ+4f9sVUSG7aZ3o52w5yCEwRyaJX517TtRyKXO1ZgaPNpjGruFCFxhQ2H5
pjPjY/RQOGiq+/Z/ublOdf5UcyuqHQm8gnkfpseJqW6+fe/8+lo6hVqLmolx1iHOH+9VL93F9/Ld
ZBXmeCTMdaywiIXJOgUMAwYdpr5GmnS0RtBc+RmmlcS7ZEZ7d7RL3eCBNXvLuGh0CiaWEZN6QwaD
mfwQNfshEs0yerv+jRgOr1NA0U9GGHAKXn+aeAymt1b+2nKPRu9ft8JaCQUQesRFuhbhIat1hosK
xCnjc1QSS/e6Gdax0imEiGXMywk8mUD3jF1+o3pQDt3JEjjIxldpTzCp38W3zIQUceQ/zpXC8xAC
VME1JlHnqu3rfygMsha8pYUdaF4lx1YquXP1KHAPcetnGJ++vtjNPb0YpTPms2pMWr7gzRlHvtaD
gaq4Q1xkXzdCPv+VldE5cyNIi7FMUHFTJuNJkbCLg/F63cR28nC1EOpctSGgvEowbCPi9iDj7bHT
7eZbcqr43ZD8nyuiDlU9ytPUkuE4FRIV+ZhaXcj4MNtAsVoQdabEHCWAfMLrhlyHKFIeVFv7NDiq
CwJti9uxwuHNu35ljjpc4FMMJanEN+KEb7qIbEr5JAXOKHWWkOxH7f7652K5HXXEwqwTqlyRwJrV
2Dme74LgNcHECF+2k0WrNVH38FwPxrQEcG5dHs41F74IqJerReOXafgtLyQzVZ+7pXoctcoGjQwD
R1hrpG/nAb2AQ8djhKhBFlYaTW66naWn6xvJOloUaGg6RvSkkeTDFNlCXduJ54/w7WN8+F9cohPl
lRxmkV4jqq/Vg5EuLld6y9AzDtRmEWplhLqE5aBVqklAO3tX30sI5BFBmX3g8uOxY+XiN+mh1wui
oIKb43gWJZysyTCrr91RxuBAdRA85YZL37vAxS+sNgDGZ6Lz5VXU6ryQq5I9Z63fBWDqHFkitiwE
pElxkwDzcbGEaHC0eEtyW5DS6D6K2D5ay+9YcMG0RuFFKnWpNmaok7doalcJw6Qr+5XDoa7bfmHl
4VneQcGFpBRq31T4Yon6oPU/Bkk2a2kXqodOZmQhGIeWTpbPfRbwGkn6ZqPXZa8TVHSr8/Ujy9w6
ChimKVCFcMRqyIeKd9mZcJOrpmARUd6WkY5lWqMQItD4nM8FQO28F9wUF6NsK2AWJnUTPL8/dmtJ
mErRZRH/T7lF1qqpOmgFaMZSs7OL3JKRsgp843MPviC3s/LIZPUPbX+yi0nKOTKp6RsJzKq2WH9L
xm9p+1iyyL9YJqiLBJlSDcrXqNFMkno3DqmZG/NRCFgkj9sooRo8BFNUCX6GOGqVadOnvAwNModZ
Q4BSOQUJ40Zi/T7599Xvo4sGhHYJnlKlbufSeWo/Xfds1u9TH38eul6WJ2iTKWnppomwn5eesYTt
eqBy2SPqa/eSFncIvUgzEDKiyIY2kVnXZnyKbqWH0BdfBacE2dwpd2NQCpg56zhtu8LFPuUKMofJ
kWkm3uYljyRfyFlzZeKpjQbY9gi+bht0qizVlr8EgxerFGQkeifEDemGJpOzha18yS3VFs8/o9vx
gDHE61+SgMKfEfvFHgUaAz+FrVwg5/uTs55oQ5J3D+ta3B6zvHxN+nFfyzXfxAIitJ9QqLz2Xniv
2uNrUJido5vcnlAPgd3maWGgMOM70q9+hUvSRCKTGnz/FFfHHMoxmXN9E/8Cvb92kX7rp7mWpYWG
y4QMfoFcDKLXuZUdSDdvfGY1rrEWRIGHluiJqMfAqKbZDYY7G7cT82XMskEBiNhppTqLSP2IJ+1W
cnMQrBuO9IkD+bhqtqT835msYQpyoK+4Is1DwiWyPC8VxDymsXLCDASPQvVlgr5xEbEKi5vLUxHo
iho4FUAn/Ts+qqo+N1WALRwUJyyOMvoMWdzS2yYkwmikSobOUwdraodCT7sAz6w++dSJgVmE87Mq
BYzzuw0Y6i87dHkqjesE3fsobjS24DZv0Pa8AzmhRcoZkhPtWaT0m8i/MkftXBgKCUjp4el5+ZDN
SL0zYJ+xbe8nbXVzqUOTpHqI01rpszkPCTjWXkbWt9keGVutgjpCeS8W5VBhgn7eN/74AJ5xk5Dl
gWNnNlu39gnB7cRKJWxPU6ysUocq48IYfZpINyln+T7c8ehzQToGEhDTPeEv6l9BcQFZEmaoRp45
fxyslV2y56s95etUDCcFEbzsTTahsORytA0XZL4GTAFew5qNY/okdXVHYi21yYiHJOm4UonBG/FN
s0abNA5JKHUzStzM70nd1doYzEUWI96Jf8j7+KBCbDb5kh+Jwch8Cm/ZfDmbD5XVnlL3NFJnSbHI
2NOB60x5PObhy6h9BtOjGfWMKRzWkaCQRO3VtlZ6FPDnaack91ljdcEPxgXGWA5NPNXzbQxRGRxr
vJSLzCK8PKET2FFkjaBDlm0MHbqEfqXesZpvGIBC050bRZN1uoJ8gKy8SvHbULOaGlneSBPYgZ6g
6XUi2Mvv52dtFzoD5ufLo2BJTm7PJqs4up11uLgGTW6eaH0TVS0I3DOfAAse52+hg9vzXjf5Y7Lv
zZr1at5OZK9MUshS8nM0JSFyXt3X0SGVmthB5wCP8h06sHlXcuQXVGMPMcswwzVp8vMin7VkClBy
0GQ/BqrwkTlMrATptodooiDjPQ6SOepwS1OVGiLhA5LKW1X158ZjOP/2Ki4GqLM8ZJzW5oTWRDzV
6LM4VmfjQa7M5LlyVJNEw9GJ/8Jyk83AG5xK/66KOtU1kkRCTFgdS0U9DiPv9TLmpGr1se/Cc2mA
8VxY7LpLPvSsudilA/Ggb4xY0DCkVaCvDqNut80h8PVH+ZzdEM5z8I5CoVRjEBNsB8grq1TYIDRa
GZc5tpiwKC9oJAUlrCmeRch6GG/M0tv2hfdrb+lwPFTCFBz5mFyBpEfmq/ve4xzNGQ3z5wXLTJEx
viVdecOcNiYIIXWG8cEyM/v9YBN1vS84hDf6MT+md0j6iG5wYA+H/QXcLkulTn5Tx0KBfmoyusU7
hZ2dObAhNqioq6540HzpG+OsbF8UF3tULFGH/Rg0EU68cNbO4QOHWVBUha3sR/OCssWJ92egzbxr
Eue6YcYZpUt1qqImKoQLka5D0070HI5u171dN/EXFL2sjQIao6uLUo7w9h5BPJbdZXZiy3f5aPbu
gruC8E9ox3HHCs8Y8KZT6JPoc5TpKXa00XdT+mokXxnLYp0GCmmSSK64OXuHNzLCKO1I24DkgYT0
PyhUbLexXU46zREVil3VqgsCI37PO/1T5GpgfZ6syBUTM3Sq3WTVuHpLSDNipFa6G9zM+9Bg9+pP
oMAm7nJRnwiFyNTv4+ROLl6v7yjDF2nKqF5vonTuELIIzU4d/a68SViT3X+JaH/5Is36I0eIxnoZ
b4XR6p3ZIxquvRfZhgWVP6s9EvZ5FmyylkVBCW7Bcsw7bFvMvzXyrtHPRmld3zkWXBnkb1g9RQbI
isgTaUadMGit7BQkSiDmsAvO5JrFmPWHciUaryq8JgiqIlP2pEVBkN7glq0SxTf07GUZOy8e8sfr
69rkaDY0mdeROsA0/vu6V+uKVCkCaw28Xn/SbpdvJH6uv+eWZiV4+fRu9VJaaDcEI0RoTd+Tp/Ll
uv1NVF6Zpz6dNFRGN7xXqTvZ7jnRnfn884huWUNX7+dRYSQdNj1F0yBejGYa8AJQB0zPeTT8p1ht
Z/g8fyjEfSExVrSJiisTBNRWG6pLVTlrxYggmuvdOWtOYhzZ1zeNtQoqCSBnZSv1GH22Fa7cTVHh
RIFwyKG9cN0MayXk31crGcdcq0GJL9hh6ivxrZwynofbULHaKsrHtRxEZeh3JK/twIvAQBIAJvJT
DMJgwkDSPRl2yvg62zOgK5vUCz8VwiCV+Hdq63AHibEzuHajc+gB3dF7SigQyfNq3umLObjgQbyT
czNh8kITK38kNlZ/BTkWq63NgygAsQH+CrV2e9XNw9hskyfm4M72nbayQ13RZaS2izziE44I7XRo
FNrTIX4gmqvhUwsitmxXeeNXA5LxZJAdCY7Q/dBLa/UnUJd4W6uzPBN9g6W4zfofqnis4ufrjso4
D/TNzS/oQulGvAySuLWKVj7mAXgto4zxAmF8NJoBuOkNruPINTOVpxGFXT6zYv6GixhNpttPjsuO
0bd0Ky5tPpaIq8ixKOz21O2me9JW05wg/ss4EKxFUVgyV3EnphpCx0jsHF7yQKdgTlpm50yu4c23
xmpZFJzEQqeMaoHXcOKTvHzgCx5p/mRRfTK3j0KVrhTmNiEPC+0suIa77ORHFeJfhJCnOrGu6e24
AElyhfTDCSpNXa+1aGkYGiRkZW926nsirioWFimWt764SyFbz4hENlAZpDmCAMZzMFoh/fM7dCRx
Fs1FFeAKW465dAxaRnvB1v79ZoDCJq0eywLmiUgy4WuO993hK6Hu7k7s6cWtCYffjFEAFXAFBrs7
dKkJ58QfneKOM5eCsFBB3aY88r6KVG9pD8/lnbjTbBZv2F/WKisapDsUHiNtv2+mskhpqncoB/8s
7tUk3JftNAJfD0kwh4JzHam2XmpY7y+DdNED4ITCMMpgdhFDJhRtPSexwqAMktovgjfauluctEf9
gSl9vXH4frNLBT7VWCF3gn4IPG5CEMwTXuP/ovC9gSa/maGCH6UTB6FWca+l6A5Nx9sIA4ltXJit
9Pn6RrIMUbCVRomU5TH615t2Nw0/On62F0Uw+4KlxEi8nbqpf1sRhVp8JunqoHLYuPYhaNF9qmtm
Lt/EqujNbAa4jZsM1nQe7RX4n0JnDHVhkAY+QrGZ92Y0SKEcYA0vKs6CsoeMLLDkP7R7s2xSRzAN
6jKU43fGqsDr7GAP8D8pEKWeQWIWgQ2aZ3ZybngjGulQvgQzF6GEoSA6QCdnhBlMkvvpfGFH5iig
vsGs3W+s7DczFFQ2nMHHmYRoPxb9CbmQ6qYbHq/7Idkcyj1gQtY1XZdURaKfT2CpFA1E4aiBYUxj
7L50Wm+q/JHXG1ONdLNi1js2HB8GdUkAZzAvoQvnd8TqSj7muhQxc9+PxzGqTlVVHIq49/v/kfZd
23Hr2La/ssd+ZzcTCPKM0/3AVEGlaAXbLxySrc2cM5/ub9zfu19yJ7SDKJhd6Ha/WUNyrQKwsLDi
nDRwQG7zMtDu02AtT6TrF2+SrV08f2+09naoiD+2qleiWfI/j6o+fCfu1o+SUY0xq4SYGXWmNvBC
I7SNUZSL3dQaRaEIiWGpZP6pretQ1cpo/k8diI0bT+R3MXwzaTQuNK4VVJRkclFZvmFKbpg85OUl
GHEEb/lWBPRBFneaSVWZodzjvodXynV1QAzkGKP9bXJ0P7prcNvFJOKbCoQ2VROQ1Kasv9V6V6GH
hXk3TRuRjwyU+4wuNkEaazhq0bfzF2PDTcHK3sVwVkWuFgqOgAGRR+g3xb5tP53//M27vfp87uXu
5UZXBgbHGVoKwImW/ZJHNzQMD+fF/IsT+msdfH0xn7JmwvwSQB4jm16TbzpqVKFXvKCjqv48gL8Z
bmW2C1uBZgiWxxcXM8WcR5BnYfuq1xnULGlzaQmhCrY1HSZYpZoCE8aZYcQYQY7aM1LTndOjwp3u
2XxFCLa/WBGYiG11eBfFmWJ1Lia1TDuUgqPGjo0Xmu4EB7VtHd4lsMWu9LqTE6MbLbge8QzaXRtz
Zlfxb4qvAhMx3SlfpYd019lm6s+ACoo8UQpStD5O3eOp7fsqQQqmSme31dV9PwuhJbWttwb39s/j
4lTeyKJFBmctkgazw0Zlg5sxsQ3VyR4ZZ/O4b6gn7E9gBuiH9+1dJh9aG6RewgIXHThBGFGX5ROI
gE9pnjpyAoqupA0+JxhwLefpe5mhytBKohrq9kX4a9F80B1KSUZlZq4069hl1xjdtedahN29eXqq
KhMT7cBU4XvfwYmexyWBEL1pnDlpDkpXC/RzUz2BhY+5TmoRfNZH9czlNMuHGjmK0cCwSh7skxpN
kaC9SJLco3pyqiiyrovyKLgWm0oDpg0NqWRNwyT3R7lpmMmgdmIVRQxf1lcMAHWwKy+4RiLe+TfK
epsO0bs8XmHmbiKB1rMGNV/x0REHFPkFwDusj4ChoDIM+dIzduNe2PbKvIwfVFVTNcMwVAocds4A
JDQd1SZiLw5gSdN95lseG65i+fnMEeURN9VyJYy77yROmiZgXMsAQnNSxHPVYLhtLxoEeWP2+3FR
lqohGNBNi6+mWHD3RkNC+IF4EVR8KOxlLxKKDclJB6htDNC6jo1lXkiO/L3F0DyqHwZa5uW782q0
eUG096/Bfr8yrlMs1UPaYR4gz9FjsyR+EopIRVR2Pj8sVVcNqhP40wA9/Sijp/1MEgkYmxg79eqr
3MNsg7+gCwvMV380YyFODg8MF336rQFvzgFwmL5qy7bk6oIFbw1mEbiYBGUdy9CBIvzx28zdOHal
DpMw+PlV5ee77lgeOsRD4iTIpke2EsXpUk3KGnBpcJ/HFOPDO7jTQAz4Gie3589wq5MZFIuqZbKp
BxVD2R+XpLPAcmFDRT2qxACpvKRXykXVOi06J3wg6PmhK903OzSmy7YQwu8Ni+iH4wXrD1JWOspN
PARoZA0zWSqEmVY7Hsrl1gwN2wCuOB1lzywwihH0vorZrVo3DkEwe3GneWQBV2KQOpF5DMPKq+sr
WR7tUgPvcRO6mgzWlPk1VIlTT7mT6L1jpuYxWFpUvrvw0A24ITngb6zZtsp+N2mLC/pYZwyuQi3a
G/qL3N/k1rPc9Z6WxDdS/5lg4LmuQjeeJkcpZ7fMp5MUvWg0cFvZU7PPEXDlqjFDhhmEJgCG0MsW
Hb/kSGV9T4cbTc1djaheQE9hFfq6OfnR0tuDhjg+vB6m1O+l8NasC1vGSwOezWMe0isKtupMA+KD
ZThaXfpBphw1+TSS8S5qQ7slr3OYO0U9uVVNXmoKEuJgcgZ9RnEwurOq0rEIAEmWL6WKIFqb7rWx
Owad7MZD7xjGUzLqDgHfSx+c8la/qLvCayRt10XJvgC3ZtJJD7mVP0d0sPN0cqr8WEv0MiPkaAIC
GZB3x3RubMuSXat5aTTNLmv5IgjHA6ApHq3sJZsTt48BxQicycAwfDOU7LFUHDJ3F0T6noVADpEH
O9Uzv11iu84XNyTlhR6C4RN9q2ZDbQnYO1XQOepMLwsMrMpA+ykBP1olnW21sw3ltZXEsGN8PzlM
vKp/NujXXKr3UkoOeVY4UZN5miTDQwhFPEGb1g/sI5hT1BjqEXtjV9ZPkWd5sQo0aWZq6uiK6rcZ
FbgHW5lIxLXvMjgLq1bD0uUh8w/werV25Q8vkAX4/cILI1vkrm4+XytpnClIa9rTgeXIR+lJpY1d
lbtZfT5vb0QyOJe/HAx9KStQDRVW6g6pcTSi5rEgjcCsiQ6HM9RBkXYRlWBXorzYyY22T2tR8LI1
0YPD0Rgzg6LhheIUIAisAVDT2C5gxbragRGuoIfCjgC9/0KdzkMv/qE+aSiiFQ/DT1A1QzhlPf8m
VRCxf9S+kRRD1S3Ix4d1bEvpZ5CXBY1wEHnTT1xJYd7VSsdLWpG8MBBcZKf4jg0NdRcl0Kff6Mvk
vZK4IpdiK/X/YV3cpoKvSW3yAZ5iVKLXjRHg5bcAL7zIUfzHqCaCGbc8sFJsN2KYXAwata2f7/vK
3TjJBAPwMppoLmcVhwaPLpB4zPvzl2DzbUeaBQ+uIVvwIz5uqzxTZbCAD+L27WlS7uoocaxyN+gi
E7W5mHc5fF0hDRpSTwXcFUr2VnPXLXZAv5xfyvaBwTPTESkBPpjP2oJYFyKYIjI2L8vvTJuhyTO+
ELoLb1QbPcmo1aCCvAu+Fg+iQaztnXyXzpkTlaR/BIKSdOzLxS7pi2HsFkVEibptiVfL5AxKqiQT
oCAmJBIeB5cVSySvO5JbxUvg+4kIDjZXZeF6mwrcMvDpfdQP4EhpFrhQUMcA8wDJ7mMF/uywS0aB
ldzUj5UcTtlzs0oHUo7IHWgXZY4m4b1ZPZ3Xj23/ciWDfYeVCWmGcZz0Cfox3waXyrW505F7aS50
G/WfL+jFP/w+odc+iXBJNp8AC864joYR1eRz4sGAWXlg5bI8/+3c3yumqAlYJIAzjhnmKalUIxsn
o5+N+jV4QeVxJwHSE9CeyUXsZs7QC07sX2zn+6o41Sg0Qysz+e26BTt6kfnxbnAiRNTpcXqqvOm3
9DtcyJ2s70SjUttXYLWhnLbI+WQVZETSoPV+D36K/eIEdoLR0VA45bOtmu/r5NQmmscRLN54XLWu
sUk52Ua3zyTRpKNICmc+gF8L9BAThlhPO9cw0osxeOkCUcvUthSKrj0wYyoqX6LQrNQ0Rg0lij6N
HLKQm1yfbTAgCxRyU8wqluLOx6gVo25SOKRWv+uSe0U9BsLbvOkQrGRwx6KXJZkbRkaV/xl+B5Id
75TGDmzVxlxSbYuw8beaKRChvseI3CFFhDZlN7JIGE4wG8svnXgX+axRJAfulMj4bm+jhb5HlEEA
aMt5Vku1NGUYTshVpdNr39GnSiWBHWXKw3nLuJkTMzSQEYH4lmKW+KNhlIvKUFI2B2JMXxPpyxIH
tnwTy6fYryYRsNvmmt5l8YCKejdHOg0xwRYn+zK3p/Qy1bzzy9muiaxkcPtW6HIcFQs8N8S++/Ey
9FjrPrqkldvyUIJ0lhxqKsRQ2LTBK6GcDR4rOfl9ql7TTzKCzRkx3/l1bSfbViI4i2sUUD05Ybnm
6xaVHQCuH0oMsUsPwb59BkMarG8MxPfkEYXdO33/SQI8z/UicLM2leU9NOPhKYagjUCvjbs9t7FT
mJcoo3ZZjATGVZldW+nL+TVv57lW4rgrpxttHzY9/P7kEO/zY+4MtnGN1hAgb/zUM70SxTlWVVBR
tW1xu2mzb/vLWt+fX8um6q8+n8ujFWkajFOAV2sJ75TsthuezeK/FMHd5HCcYiNMkEKzkocsu9S1
EwkFI6FbHdkfMgEcmmBQpeNUs7i59NRj+lsFNtZyl7wAhW9XoxebXFUee4ynr+O+Q4VYpH+CXXxT
mJUXB6j3KhnZ0EUtO0F/bxm2nH4+f1CbTu/7Qb25HysRjULbeWhRVNKb2IuRzUoxpgJIjE4SHNem
zbD+eo75Un5vBRqSKiivZ3qyB9jVaZIbQVPo1mw0QXr4zyef501INLUq5uVt3mFyZU/bVyfAqX5N
XMmhX7tHhtILsKhspwjsxObNVWSFhWJ4Vwy+kB9VWigBa/B3vlnqo2sHnEN0xyJmYfaWGVc+ebuW
xV0tqkztDNQhRuXce90B2YH9AqocGfxGsSvqqdxSj7Uw7pJpk6kEQYRa8SDdFhhSbtBnpSxfulmw
g8zenFkUX9qf9UCTxpj1k0SVAw4CW9ZgZ4mbJZ9SJKbP6/ymT71aFV8AxCyv1mUMvQ5AzY39O9Or
bs8l3KnEi11T8Jhtqf5aHPdcqmNKw0KB+6Yh611RwCnLvcBSiTSQnxc2Fxmo3woqbhQcZUfr4m2e
bgYbirmPvJ+J/9cL4nzeYKQBkFhwWoGSXZhEOswBPUzhfVqmgnUJ9E9lFnJlnuYpj2cQe6KdvKhs
o3iNipt2vJcxIX9eJURy2O9XcqQwqbOEoboO5vUcPgFRHzWML42QiJ3dlx/1XMfQC/IMQAzn1iOB
1qVTxpmVZBkP4LAfQfz3byDlMLfvnBxuPYxCXI7AVf1GX8vwyuPbwM+B7VbtaoHV3XqkkAr9a0mc
KzFoYxZSIIez9s9hAWZ3cTlXu/PHs+nmroVwRi+hllLUDcbhBx+YF7vB1YBrlGB8zU0YLy5DfG9r
TxQEiZbGWb+imzK9USC1Lh/H+nkhxIlDgeXbNg5/bR9fpG9Y2JMgZQnLdzGEl9rPzGrDVX4XwEUI
k9HWRQRgBhg7CtcVcyfLk+Q0cFx0f7pjj1S1y4QwJQIF5Acn8mAB9hY6vd/aSqtr9BwA86c8oNPh
UgT5s4WV8GGFXKwQ5m0ZDD04uoZvzYkxGtYPKYh/5c/xDZtGD13RrPb2maF3xAT7uqHxPSrlKCe5
GeC5DzUf5Tci7Czd3D20laqg5EW7CN8p0mtDbVgDru94rA66t+yLfYi1MN4a0UzQptOkvMviFZAa
eDr0FAm17JDdFG5xjUcYnSmItSqnvMeghpPsrPvQF0X8m08+Mq2Y/kPLG9rwP5pc2ZrUJSvQzVd2
L1kGLMg7dA8GQPIiQSOw7tvmQ1Xg56LnB0V3zuzGRkLNWS5YBwEMB0au1Bv9C2ZDgODZu+AP94sd
BWOUYKhu09irSCSzhIap8A0jCqaSlDFiea5VazWAIATGcdNKrcRwr3E/Y0RE15BmoKjxRjSzm9oA
zt3kCWzwptav5HCbWE51nUpGw650emc+tg+RmzxFV5qT2DEqwsjJawLbuPkqryRyrxgo0ILZJMiU
Iw46SL28owkq8/rQ2xGpBPEJe0F+eDFXsjh1HDWpbE21VlypJsCSPc2gL4gpKuLFZ2rs1eJwfjdF
m8k9aEagZmlYollplEa3teIdbTWBXojUj/1+5dOUWTQmVYouTIbzj1rsLj2wBqyfeiT/2jhV5mJk
I8kSs5EqxCOtdgIopa8pmBWSTP/8hp3X8h8ShKEVAdtNg5EHC4sXjYWfqPUeExoCNdjMeyqr5XDO
egsOr8KSkBlBrwjjDAtLB2Op2ldG+FvtzNC2TiLQ1fNqrsrc+1UTtUpkEy5AlQ+O2Twok4w5XwUJ
eIFGnFc6tO1/1Ag5mxoJkFrwColXV1/T8fv5M9rWOLTHaWCpAZoG52qkbSdHMRuUZwksgJJilkTz
xBTQW6O0RAFj/Z9yuDNKRqkaugzJYqsMLhQjuShT7bdequ4axfTVSffzOHb6IvRVpX1p0/ixjrQj
maWLKI2e+jm56ajq52rmG0Pvx8Tag+P5ZlanQ9uGAn3aVtv3r8qdbdfi2TEm3POmlh/jrv5ETfkW
2MT353d+O/5bbQl3tFnYVaHBjrb1mkPqhd4s2RIA4AukIBDMnJcmOmfuJbDKruhnCy8BsyyFP+xZ
NVEVszluX4z3zePsf61PTawVLYtifkeNzp3UCVD6cgBfcRgus512AEO8e351m1I1GDLgGpi6pXFa
3AP2QIo6FPu69miUTi19z+dPoyjxtm1oVmI4JdasRJOzHJvI0IwMB9CBIFuqvBw+sgzM/uHL+VWx
9+uH901DeYVgYAf1D+59A9vBYKLlAf2aemz39auFqfolf52bL6Eyi/wtpm3nhHGvG1riCoyBY22o
7+1Y+JkVOLTYkW6ZPTBRKhWN72yq5Gp57Perx64nsxykEqLQuX5J1dsUoE3K9KJ1Pk2B+FvtpVg0
abWtJhgNBOCsoRh8C2cJss9qCZHiRjnfDrPHBJ3BND5K6JE8f3Lb3iv6xf+UxF2DtjZHbSywm8Re
4L8iHgAF/XyjfmbVv9iFG4t53PMytw/wXSSnLVazWAtpEDTq8YgmY7KLZCHn+KZpXC2LUxJCk27O
A3h3+g6tntlgA+jOSZFAcNH3iGBxeBvo+Tf64pnN/UE7cQmAAmfJYCrgbLLezImcstJm39iys7jN
9fTCcDsnL7nAXOJOBDm+uZkreez3K93Muxq4IzU2Uy2vVO1qmARvzLbxXwng7PESK3OcYtIFPRGj
R/zMB/OyAUrDaF9eKyLjv6n3K2GcNtJ5HmcTaGEuNQ+zOtpkPlTD9WC9ntfATXu1EsNpYGJVYS1F
2LRUuafyy2DuA2V2RvOYGr3ggm0q4koUp4i0yOYKngLOR/syY1o0pzH6f0ORURSJ4UyUmQaL1jaI
MGCKjF3b2i1GioF6ZheP3QxmRhWE7eadKPkskMpT9kSpnlZtAPdcr24ycLGpkReMsWBt20IIJRpw
ik3kFTkND3OyxDISwqUJHm5LvdDi9PuAPt2fOql3OdybCVDfIO5zKAXaz6PsdjRf6unbeb3bLg4g
HfHnWjjrEGZKls41axM8xlcDRqLDHbkd3QCswbEQkeWtGfBHW/QujbMNYLDMTFKxwgca+fLjsP+2
ONYx94VQHEyJzwliR7gyQoWWZXJlIJdpFRjIUx28W4f+ivGJpY7xqS5t2aU7gnQZujt357d02/69
r5GzGLUhdS0moIGRlIPc8DTnn89/vkj7OFNR5VOhW6yfCE3jhyYgz9F4lxiDAAtGtArOSsTJoBVS
DQ9bWm6iarKlTORRbEoAVS/mpRSM02rcOrS61qa5hWVt0Ilfzldqrgjuz3aybyWCW0SCaeNeB3WO
W2UoE5F96ZiHZq9dFhfqJx3ILCwZLH2X9qJk3+ajQQwZjpJJNDQWfdS+UA2IFCRQc1m/L5OLOUFD
8XhVAzrlJ1RhJYdTNdXQ+7haEIHW3deo+y2pnvv+9byI7VN6Xwp3SkE4a5VSAVQsp75EblPcp/MC
RHvFnZFB2yEBnRcSsq1XNg9Dhypl+KKEVKAMooVw75FO5hIgp0j8LtJ1oxyHStAZJ1gH3wddymPT
TGijdyPpOKc3ZQvm2gOib8F2bRvs9zN/845Wls1KLXPAcB7j2LCuMUu1U79g/M4BEO6/gZW6aWuI
pbMuAwuD2tzrUA213DYSenRykONYt6Z1nYq68UUi2Lmt1xONFoan0dKVy7U3G6VPI7rvVdEsw/a+
gT1eQ/eqhiE07tGOpWiRqPTWSWvuKMCZlCsG8dNhdEJyieBiCqVxT7cyDI2eGzCf8k4+slMKXN2V
LjE2BpIBUfiyuYWrpXGntChTpEwBeM7C9HuSMgCMmwzTaufvqUgId05t1yQ1wmpGppZfgqrBb2e0
3pXF5c+IMTTDgs0xMbnAqYOEAaHWRJw5F/lBJ5qTUvUGE/z+eTHMqvzgH6A2IhNUtQyLh7uhRRI3
fYqalokZz6UwnCzvnDm4T5Wjqb4MwuZIZiZ/kEc1qB0BoqbGTzCA7aKkEkjI3Eqz4wfLMlyyfGmB
z9hpooGM7QB6JYt7FZoha1N1wMMaHfIr6WnZZ0/Nb8oVRiWc0o+OBsZbFYG3sK3vK5ncMzEuUm9R
YJ+hrMZwdYIvydPksCGaaqfmYqIhdn3ObSf3aEwQZTUtklaAcEZIW7jdSwOYXIaNXVyKYMeFG8rp
ZGdOXWq2SMCy3BUGGsETRu5+N7oEVcpx3zuiNoPtfNn7hvINZEZM4jzVkOEJH3+nJwcu2a7Ylyek
Hi8yYVWNLeHHDTUMhpJngsKNMyEYPwuGPMcSWfGuAG5FfJB2Kvppz1+7f6En73I4KyKNqL0WMXr8
Gnd2JldHa2uJxkLliDTghbBUuPkm03dpzKat3palZNnoAlWUvgGufyBf0OJzJ6eH2JhuSZC9xHrl
AgVhtlVMnA0y3atyfpSs2kepNrED+Gy5bJysut9ZVvR1DPvEztIcXmS0+N0yO13fpzbNWwtU7eV1
EYCzo6eTDXIGu1Plw6KUd2bVN441xHt9qY/KXDy0Mz0YxW951z9ks/kCCHugemXfo5DulLSxS6W+
R+fHnvTpYzJNmJGsT4Zu3ESR5aCV5h4gfPtewzRoE2N6bdqp2qnQBa/XtrF63zbOgGRaDBOcmRj9
105t1dukHdwmxHD24lBt/hm/bHVGnOVAp6RRp6PBmNrHe70iiNmT6EGgdkytzqk3Zy+SyJgTnaHD
KdcsQ1thkCa8/GbY0R27wKH7M1OuClgrFTj/bGaNczaagkyaPOfwmwYT3BXI7WFmYZa988vaVO+V
FM7JSMo8L81GQSfIZB0BF7QfDYI8VfxJbgHUcl7Wpk6sZHEGoglLSy9zuJ1129lYmx1bdwlYF0B+
IPci/pFtYXiekcC3kAjmdGK2gLfVpPAJiznx0Sp5bBrpe2rAKum6o2VRLfBtNr0B810epx4LQpBE
VSPYCbC4tq5S7o3AL41dlod2V4kink1PaiWNe07SLKZhwt5KTbUL7B0qd6P29fxxbdrzdxl8h2lD
R2OIMzwfWezpxTe5OpXhJUlv82Sxx+ZLIr2el7d5wSyZzVKpeD5+6PQDkPcS5qyKZIBi8MboRfnE
TV1fCeBsUhOPQ6/X8AsjffDSKXGqRkPqEjNOpqg7cgsqk6B/hVXiLEoI3/A0L2WqA0sG/TMLmQA5
kKsOacJDGs/H2mx8oAX4DZiE+yn4tGhfFlm+bpFDnQbpwaKjP5MG8Yv5+DMb/P6duIczI6qk9QXB
/euNnbmAbEEbBFd8+wwpC5HgAICq8eNrKY3KMtU6jFZS761kvyQCJ3Hr81GFB6a8poDGk2+BigCR
U1oRA91ekpcOaRsbr6suuMoiIdxV1idFRTMo3q4m9xXzqRONrWxdXlVB3ztV8UBqfJcTjEQwWAli
rXm5xBxQMF31kvufHzXukc68P4BC8X0FtVqQrM8RaZXUzO0IHH8ArohEnhgz2PyTuJbCnfYwARRN
Qk8eipbViQH8FJ9Cr8ntFHgfAKBNLpfv55e1dYPXArkXJEaNVCow0IoA8ls3/2b0st2GFwqAG/87
OUxDVk6fSrOiA4AHHArldewKe5ESt7JOUvgzhZT1gpiqrAQpCqtSUozkFONT09tK9xAIeZa27Pha
Bmf2pKLoFRVwzCiGDi6jxiquJxC3Ah6h29dI+yhe5s12/xQ/xdc/48SsZfOvMJjfo6xE93bYXCXx
/dSfLFHZa7MgsJbBXVeZzEWQjXBh0qZ36BR5EeYSagNdmE3r69FwVasvubHsxyV7OK8mm9AaaJIE
0yP7AtjFj8enBwDNixIk7Bq0W8wgAqqRHaZP5S7HtLPsyyfVrpwGdZDsQTTptNnDu5KtcV1kWVHM
OQwM64Ywjh1oczDftxtvOm9GQqr4arnk/vxqtzwcVQV0N/AkMe7P90OEFkwDq8y6bZS7S9zfmL0W
OC3AiAJg4ZRR/Rj1w+SdF8pu2g8mZiWUO1w1rOZ4Zu9oTZ7C/piI0Pc3L8fq87kTzMNA7y10KyBo
ZV1A5mH00QwFFIjzy9j0B943D4CznKZMTRVNDRy20ZkdFazdKOATv92pN70/uvIpPYAkSwgnv2kv
/1od5ro/Su2jMmlyhm1b1bdE/iZHj4P22dJ+AnQdwwx/agbClY9iJBJVIYbIkAlL7eQQADphuMAz
oNuyH12IQZ/P6wThu/8sPZFboPEDjIsxJuilo7YiP0a0cdwDMA1htpASG2cAX0zXW7cPMFMLcKh6
EWmGaDXcE6DGaVJpKTrXsxNIBD2MjT+gteKIu+wzFvnmEov8L5WRexHyOY2mbMGrQ3r0x+hO6sUM
Vt0ZFXvwZJdcRneFN+7nRiSYvc//+jZjUPSjotRFVjVFgrUmpx4yW0yjUE8DdHyIpPa/kUJnn3dO
Hmc9ImPJ5YQiZgcAYb3XEbarXgXyIxOIJa52yxBw4ad0GiYcf4Jg88Od4AxLEbYYeFDg5Gnqicx3
jSYYIhKoDV8rAr6uBrOLS4DW9WW+azVRbXUzz7a61XyVqM1MoBoWWEHn957ssRZJ8x5TB7sMUDLS
/XmdVM+/LmhW/agabWMAuoZBjE5B56rwhSqrvknGyB8My4677+AVObYp3ctoSu0KgJwWmqsu46ks
qV0r2g0Zwj1dYHUs09pLQXPTqsZFNlqeVRXH0Sru40EunDqC0SWKZ0jDRdeKZsTZVT2jbnwGFKDV
DZBccCZp8KnprpTiNZs/n98nkQjOMOWkLeHuMosOeqkuyW9GDGVkVSUYxNjEb1EBtWiCv4sBJnFW
qW26bmlMpDOY00g/s4lP40tynTvKVW/BShg+umQTNzmGrggpfbM5ay2bM09pNytmRipgr0XyfqK1
a2mNB/BAJ8nVXV8Uu6zKfFJX7hhLhyqM3fNbvH2z3pfOGamy6dtRz9CbaGbHTEMBSbS3TJV/VJN3
AZxVCqKxlmZmfuUM5OHAGcK0tba8PZfgF9qJSnv/4iK/y+NMEUgMKMphaGFg2KS6w5qo0l2wZ5UO
CfS053dvW0H/EsZDeDRt+ken+VKrnjWYnpyRHclr778Tw3k2VRBPnUSR3tPzT6RrbQvuE1DNzwvZ
9gLe18LZpHgMJithl2BWb4v83moiR6O6jbqK6GEUqARfJA+tPgC/J5o79MvkPgW6qeRYz8qR9TWh
J//u/LJER8TZkJZkoOUrELa32aup3M4oN7Tzf6kGnP2QKYnj0sT5KNL9nH0h45c6vj+/jO3H/f10
ODORzUM45SGcicC6oflh7k6YU5jKG616Pi9oO8JEGt60AP1KLB4CJ2gq0CtLiGIzKToYA0KFMvKB
x30dq5I/VMtpnoIHPS5BaVHfCmRvHta7bP4+ESu31GTp2eVlZUrFrh1AGbXoIr1kWMLRMVYc/U4I
orUpVleAzACQLhXA4h+fY7WpwihMkDRY9NYvu+aqJ8ZDJ2HUvzRPam7elgSeKsBmh1F38zbcSYvm
JUu0BxrWZSvND+e3YdMmr74Od9Z0GitNLyjUKXLz/r4fHs9/vmi5nM2fgqGTmglNKrSQHaK2N4M8
e0Oh7c+L2Yw2V8vgLH8V6GbZKrDECUrchd/9MQYiijY37dZKDGfwKc0aw2jejCOImoYBIF6draSu
KotuhuBceC+UNuCplBlqXve5fOwOmT9dYJD4cdktDkAb3OxBNLWwnfZ4XxvvlRY92mmjCWtbrgcX
nOt+eFvv5tHO7OqRIWpj3ix/On9qAuXgXdNyiKtSTuFzyeVsB2R2IvXWMIRvAHuyfnALVitjwdMq
F6hTiaaEQDkY6yxjfrBkR0eXM1tVX7rn1yRQkbdtXgkL8YZNEsNEUbsG1So589rOAjxsGVxmwXJ4
E/b3b9P/hK/lze+LaP/5v/j5W1nNTRxGHffjP6+r1+JT17y+dpfP1f+y//rXn/7z44/4n398svvc
PX/4wSu6uJtv+9dmvntt+6x7k4nvwP7y3/3lL69vn3I/V6//+PVb2Rcd+7QwLotf//jV4fs/fqVw
ejUd2/b3tYw//uDqOcf/vXzOnufnXy76Js7+3//5v23Kfto18/P351/+/sv++aXMn+NfDm32XHxv
Nz/79bnt/vGroht/A6g4UTVCLLC5sfmp8fX335C/mUCUs9BUAfBQjUI1i7Lpon/8qmt/A2oPUTFT
rwNZBNCRv/7Slv0fv9IMGZ9IMQ5PTMvUf/1zDR/O6v3sfin6/KaMi679x6+czbJUvAEMvJ8ysitV
4TNXs5U2mVrIzYMR1DuC4f1cN9yqNdxS7l38Zz/NgdtdziIv+a2faXUf3gSDKxCYmKjgauZbxLhS
UcNS1LrrtO4B3ZBjNDoNBZT03PhTHfmxlXpShtyMrOSeNLa1LRUYkspatw7rwY4HhMNlO2IyQSMO
0Ot3Y5GC2aQ96hMY2qP8a7LMXhRX+0Id7pJG9rKkZ5Gn08uaXSGHjCF/dyxflJzs5rxAOym5zbP0
vqxeIrP1jTo/6eXitblxn8zDJXjjThJVdrI2o7BYojnDcGUrdyKwVWmJ8WVsm680vgPBxr3cyRSl
fBlIhBbyHkVyAlH4Tm6zK2uJ7FmPnwcwpaCbRPlW99r10Jj3YY6Iu6m+xGF30bS63eIP0W/m6iS0
i/wJfdu5HD1FRWDPaemBmtU1muluMNBYAvRlC3lw82rM6H1FFMeapx0TiF68wzDWid1K4yFtzOvR
GgKbzlHktl15ANOBKwV42ZMTBZKblLZgeiVg9paOiaq7HdqGvSm2HEAxOIUcfMurkaIIbUTOtByK
sdgXUvJdLmjnAGLgJsjaa9XKNJeO1WcrCLxlSb9mzgQ2b9usW3jV2fQoT5KvLoNHJ+VB1mF1FIdW
Sm5TrZGcTjeuSG5eVM0JDGLHokldJUhdFNcUO2bD+w9SMR2qynALPT8ppuQZZe5kwVVq7WgR2pnR
CwyowodVTD+BSYMiJOYDcTn4Ml7d1nk/KVLzMI7E6U1XnshFRFrfqsGlGZNbfUx/MyZPM8ZrFbWP
wQgvIivz9KZwgAZ8FQ94v+BEFWmxqzrqx7V0LPX5aYnbzyH2IwOndFdWu0giexU5kQIt7m34Gilg
h42B15+rt4lFbR0UjHFgHeZaQ5NcmV1F9IAA9rRUBP98yVtgQkZQsMQ4Ze14nEmEnetdbQzsPpwu
6gLDcGMS2ehP8xZcprJM3JIM120ND6VTnUnp7+QeZAShRk6SqXmNGbhNXN9k0eBkiO3SCJoYZV+p
GdlpRk51Ow5OXnQ+Cj/7ccidvCe5rdDe7efqS0aa4zKkV1Ql+64hdrYke8vIb3KVnpJsug616bqq
609WGLjZ/2fuy5ZkxbVkv4gyRgle7oMEBDFl5Jw78wXLkUEgQCAxfH17nD7n3trV3VZ27lOblZXV
kDszEqQ1+PLl3ljH3KluN3Mpqy7DuPnJqCJ1pgY0y/aW4govpX8jXJVSfzmb4tOnOPtte1sAmlAl
gBGItw9OnvTOlMJycR9KjBBUeCq3/G9kl/7744CRN2I0Zq5XO73f07cRSrVyJuOTsqPHnkSPNZIq
La5tabJq9Wtzmq/OIJQ5y6VagqSf6vM096xX3X1udp2PSXCwXOoVVs5DfarCKLG7Ah4CHXN799wH
DZtlf0ty69FfNVai6Knfhr328PjhVxn61YPlLEc1DPtgCXY+NWeseezXwPCJzkkDBhqCRpIjeo85
QpPn7yRueE3XY16+ifDSk26XN+qQL3XsqfrDTf3FPuoRLt2L/mWXdTzI+VmFGIVqD58Pvk1Vm0CC
MRbTlEZrt/MKBNel4KvtpkYbPkwtt5br6+hvjZFZvc7nSmBtsCcnaQtcdUhuTjCc7cdz4ZlL6+m4
HuHjQJejq7akbhzw5G5rZz6jC9rJvtz45LR8UC7LNc5pF91g7OQTc8nnPuvEVwSDyy2QzFoos8NP
5eJXca0D3s1Bj33mLNYZ3ht1iVXJqSP73kPqyq2/Iyn8pbj6R2SAD5PjIF9GFNoIvx+FmpKWBFU/
PpGiyTryS08IV0WwK9aAj77MPGtMPU/yaA4yq8a7GMddQ/PbnkaJVfe7ydKxteC5Xk/QAiXFQOx7
hXhoUns6LNZ24ys3ud6vfiPp5qlU+X6WE5/TyM8c9WKKOwhWsqXTL2Mo93CGeBry6vN6wVwEgwIp
TBHD8zWC82K/p96Liv6OQ/yX9vwfD8GDZpcHYXcXXo/X1uFP6dtv3IESsU1P0vWfrvHQw0/GMk28
qlmwJf9bAaX/9gf6oNrgCmIb7a9LqsZSntXPqBf8DpLnLbYAYDXkTT2nxXEagqeczsfVBCcISPEF
OWERL9GsUqLBHTU5DPJymfypHPxnKfXn0ulanv25pI+wXn39zaFkA4NeHxoPvz8DLxAF9WYzP82k
Y1s97K0I+8cIPhvxs0GSkwkJ73vUVA1ABepntRvEo3yYp4D3QZC2uIobPupkvShKeR1idGFFR5kn
U1OyovhCFEhKTU+Yvv5apLytZXEcEMFdI/ddpM+u6W7DsUEiCZMqUC/+VhwNkFRZuU9+rZCZOZla
w+SqX1pd37RBdCiDlqvGO0EUJy3q4qtth50pgjhc9RlgHqxqeR2E7yMqE5csl7HGj0Q52AiddJuT
wG3FsKG4eq7ItmaLDLMwX58dfC0b8v4VFK87/2rJYjXINq71OIIfu3jlsW/a+W+S9PWM/bmE9FAW
+yGsdKB+4mBH7HpR/3QGeyf3q7LE8yeWl6nZ33lN/p/v+N/qbc7Vp+rG7mf6vZH5vSH6P//jV/3W
DP0v6X6go4XH9qfjfu2wfut+Hqu2U9YJfcr3b73Nv/7kP3sbl/7hweob/swBluMJRZvyz97G9f8A
kwuC2eCe+DZ2+P5vb2OFf3jXyBlhggboCY6p6Ij+2dxY0R8+vhYC5TDZAhz3b3Y3sDm/gi7/75CQ
q3MBbqkLVztEjvC/aLD4rq9b4/X9kdLpTYttyGBnM+Cagj7SNWY7gMyXWHY/8Rx16jEIh2drAgjo
VdHTBgH4zFXVjRgqDVukoUtGfwpiZyuKe4qKxJnmR6lnj6+FsuNuyeMSjMA4hKaJ0fKn6gnscupQ
JCOaQNa3LZ+KymZbp8oX6zIuGO7VxnlcnWndu225a6aro6tMIseyH9ZmyqC6tN+K0b6zLfLUzLa7
s5auj0u4s8bRhoFJjd6MebpOdBN6v8oriBZBVZOSsk5Ct8tjCqSet2SA2e4G/9ZuqstMLnm7Q9Da
srUsoCUi+zmm1lugQPhw6xx85AheILppd6Grxd2mBhZZk8waFDWW7aIHgJI8J7n3oi0aHIe8sZHl
+/JaPbIaI50WbW08NSRr6GrxsOhs8AVD5qyOdevZ6MNgK8Hra9FBsL2+AoVksBSmbJ5KjbnXjAmk
b0OOZkUDYi/V5yI7kdmEyEuxFKdxVP6uEK6JZb74sW854miVwbOq7PvNXty7DdrzTre0WQuZzKMI
iAbn0m2Zt6B43dBwPxYNFHGkM/mMlu26F7PZ9l33s425myntzxfLNIQ7ZEypM6y3XmPgqeUHaTku
34sqo3MzDscGPtHHQkKZVTjFmNZ5b5/K69+Gzvnu3A1KP7M593ocT9Ss9r0m1UOthMEbckoeSboE
INZ4EF2Ym55D/21mxbZWe9UEb7lXnR2ll2NItgdb4fSIXrqHTVlZGM2UE7/t9ouFD2n3rp+Zpp55
oVWMH59/iG1ji56bX+6sebQB151Lx7qDBpoVoyVVbdHFI7meWNm5XNctmqoUSxDWurrPE+TpEqz1
oaisTyH+9KEgOHtkmU515GFnx+DPbBZJTbHWj15PRGyTLoQF0ENe6/ZmBjV25ywY1+hx6e5sZeUx
uuILKeCbZRy3T/suWhMvuvq5LqRM/FqsKabDfKYglfpjmKcSPhmWZbzLvA3JBuZ10sj8aZ286jQX
voiDofVZ4TomDbcSPsF0gnGq1W57kUPpQclhvwmynAofqgVF5QMijQb50Bp0sLXMq1PeLD7aGXuJ
88l3Dw5czp6ruUqHYAiTadSwmXXLIoFYkXUAXeoNgn1TIker4us4DwlZIJQ3isFni9fFk6Jm5wpo
v0c9Vj8aHZyKorDjvsDFD9cqYmVOUmAdVRY4ExwnVRTCQM0/qMEPmNjc6eTgpnKb0Bq9c52nWlGX
Ed1hxz4P/XucKS9trKFn81jYu6JAgRXmwYPOw7epWXNmVYubwCJJMX/Jg71P2qzuB+fYXP8WYRWl
m11y1uvcwKw3vAzUb48SVaOk0pyC3Nl40KhkasvuWBFZH+0htkjNZTCqu0CEKSTA1B6P+3MQ48Lq
HnswRvRrXIYIMI1VAKjQI2WBLptE1Hm3r7zRh+0IFOlzUWShjzBqgmDCL4tmsR9rsSvbKQsdcfJl
vcLtbfnR7nrjb8uMUhqqbN0E1l0/OVxu03wJnCGJ2saG3Dct9wb82qTBJkKs3cKktdMfGhEt3Jrw
aipsCyR4wrjGkX7vI3MW8FJIlhlPIbSt+cYN7qkMsXPhvwRh3ZzzsmlTXxcfY0UoK0d5cqTRR3v2
3lfSTjfefQiaxCm3hhSu0bjI4wh9D1MkaBHEXtaPff2CRfUSgM8U3NHNmjhZ0VmPm42nTcUDws16
DCuako40nI7tWy+9cV/Zw90Uzd4xlHCoU/tJbeNL4/u3La23eHPGJjHWzIayXJ8aN0Tk8dezbeDr
hTlNudeheowqYR9ku0puth6ig7638VHV55x6b7kPdAnrQYyG8y/bfR4EfOydzeZWCbK6C/2+xXVN
UheRjEthNYj5G2JjiRSxuQtORuMxx0jC1jUYd15ZTqywirOBjZjGBcRehpU4+aaOpYEEtq3Mzkxu
E5tgA87kRg/ChdUdDATBERNOgoidH2r7dWrRP1qBGOK8atvjIJALqg790uCRBBpTYUIiLGLN0Qr5
eE0ARXSeYf7mfGn0G3yEERpk9Tad9qJAs9uVcOlTq+EK9ingif3qu+kkumW/ou/hprOQITTYY3CR
014hztZM7+dqRttb0patdRmyqM4vuklFjYPdB5T3AmCCNerd7Nsdm/COYwvQKhua1k+KapK7AkMK
3lEsPPUSyoidcjne3SsNAGDOGFvic8yxb9wXJMTtIFq0Qy41M7PatmKYxrkIca9ho0HrJN5j6QZW
oiiULhSaW+mrXySEHEkthhSQ0IowDsuqkgAgmhvBYZHJuxl99tIvcYVAt6e99bQKgQ1HAm2uEEtm
ed01516qkNWy9BOrcjDqEoJ7+Y0c58yT7hyTEuakQ3caQ2vY01z3zK3c7RCZwo+hwwBfyrrXR7Q0
Vqwg1M0Ftte43YwE3Jto3I3FIuLFnqqj9pueRZAgQbIo8gNQJJfpUgPZ0Yve2UuIxQinqrG0tuY7
7A6AqOVYHSCLDpZq3WBOaLPBAtHuUczaZ64Ckud4ZRHLfpnvPcg+uHNwXJR3MyMaMG/N/fNIUb0E
15BETKdigj2jzqnXzHVvo8EVCQgDLkKW/9AHGH4MZicXB6muRN3j5Ckpy8vQrud+dZ/yBjIfWnLb
+4YR4F2jnaRyyEMdWcdaPMuOj3JfvOCL1gTcTmVJ7nb7epRp1e8DECwmzqlMnB6RhY0OE2Nc5LCD
hO4GLEC4HuLlxoI443BT018RjSWNlX3J4cWnOXRdaRPXEe9kCkJzPb1bP6ZPx9u6uPM1vCcxef6K
BkblcXUZfab0SJ2LC0l2h1EBuj9vP32Hl20WWYkeD2DP2hfpJsQD/MzbKpnKcyRYA388uRu3dANv
+KOrmGt43yQbvI4DvAog0pkvLkN9X3u7Kjw4C8MJWyG3UnAzMq6Wp+Vd3RGPT+PJUinigQqx4JUp
ksp7GvI8zDQ2YByITue8f7Ev+F1EFZfVQ/Om3B00SIbm1L1y6u7WLSUVs122YG37AQ8q13zJT0EI
J1MO0xQUAb7LfAmTd0hns7A/53Dbq3g9J5pCwzUOXmcrjr7Lhfl90t8H40ebM3ODAhM4oLXusCdZ
5TFQ9OrFuMe2i4eP4UVD3UUlbc+a/kRGXg+nAX7EgnfFqah2RXMqF0iOXkCSyLeUom7yRKId+Ivk
fezg3aK4Gfn6QVqOpgHThfw4LUy4sH9NivayOHshU6rf5vDebXPIMcHO2Yr7dYcTgfixKBZWN0PD
UftygerbYuJblaA37XDnGnfnwby3umi8eJn6lvrwKzgoGzi7dAMf4WM353xqbmi9c6O7EkTOnHcf
EvcpsFh9BsjrdnGfP4sWcGws3aMPGYGR0YWL4Ezhw47f4qDXuFKKTa89xbtGSMMnPIpf3hyHbRpC
/9pnXgvRNiYwLoA2nGHhBzCDHJJqmo0tx/Q/8FkZxW3I7JwFM2s/expXbQp8yRE7P2f4lIja68fU
HNpPOSfqDd9A5aeqxyJg5nuYBSTWyqYzCQ46SsP1vNJHC9Av2C9TMsm40IgQ7/O6N92j3s5wc53q
m6j4HnKIDBU4ScewfMnVh9e8EXUz+U9B8GzWBx291NWxN/ue3ur5tqITG7ZnZJd1K5i9focLYQbK
dyR/HdbP2Tzn3lsvUizRyg7Gb46zK81+W27E+GErwUz+NKpP6j5L5+Qv9wWW/rvmLmzvguqwNiey
WnHr3iuKOPxgbLC6ULwO4m6JvgspuIbfzsK9AMsQF2hvnMLmbUYd6WfbrX0dozjcdUD2He7LaGeg
xKnrtGqB0Myu4zIFaG8vTLHvS3R28C96kHmwwWs5R7p0pswVRcWqJv+SMD/btXrCsrIjT27DJizH
sqK8s6p3z+/mpOo+A7iZo5mSZE8ngEUAS73QOY0N0nYXposad0qcrOUlXZtr/8ksy7rtcpTBZcPH
4WHePrv5Z2oE26qGl7Zh2q6ZdBESDMjsBAp7+Ge9PrfLzwC1F4mRVF6cpuBBFG/OeakL1tMHBaS7
Q5QDNpPEvjaw9Y1iWBjF2h/5Zmq+hBPK8gl2ybAJtxDppjmhvX8XoA1yqcWaXPJxCpMfrbbYX/Ms
z+ddWX1jCLBgZ3Zp9Z6uwRlElkvnQ5cKnyIKzEk3WxwqwrLJKtOo8mNMWiBcfHXQgDmwDfv1Koot
nGINVBq7xE3/U4yxkhMLcXWC6jqNeoUxPayG8Z8cXLUxwFLzzHxUo9XQQbTJY3PxlounVtXx0lL8
BpIv5YuHcIt7OeAKF13Igv57sh8HH/Kcwb3YXhrySq2eCdw3XI21KDjUVDAheR27PgGGz3LZxXY7
M255j+0CJx1sDYh9R7pYiILb29dQvZf9swWEfziHdMb8w+azsmFe3MFOeQZzbd5H5UMNXG7d6kQU
6IzE3gxHWZ/hQmCJYzG9cBKNrEIXbjG71qz9h8m2zbT7FfpfJKrizpviZUWgAYIwjZLlUBycWLOc
J3djYnoJaZGK5tJ2aBBm0OdfI/PcwRiiD2w+oJZ1ngX5WZcZwe+7xwhSNvHs7cf1Ui9ZM3zP5YfT
PYyBx4z8wIOQ1XkN9mT7AMJC9Yc9ZSWehSoPG73JvyEEXeH1TyQrqlTJg6G/6DbyKv8Iyw+/OHV2
3MCc0tk7OpvlLvbDr0EfxXiE8bRdX0bkZbIr+9O8xS492FjYndLVoBhAWxjPQcUCOxNz2lOOGKfc
1IbdasWjgWPv34Gc6nQi4WHJs7icUkzGNBAZR3DZ/2xtjMmDLJ2s3NZDCzNCj2sXfA5q57zxcLVI
ss0fVTiypTp76mNKlugBvtvOtl/aB0S+TR59/6NsXq5no3ghwf1a7XSDTnIn/Jc+fC3VSxvcNmjE
dHux3Eunke/KLcJseVErIpRE2oyY9MyI4Ql2vEyLPfW8lCcIc2ETrH6i7gpfg7ZCqi+KFLbKN76D
KT9Y1LRPIfKH/CYbwwusQRybCgO/4rSv5XBYJnzUoXly3BX3IIHiCpJSbIf5rbpGHqtKzYCRoWo5
nRrYg9+tGHhLddOFH2iecRJWkNbf3OjdJSBl61elvIFJ2iV6tTKDxsCoPCl650NKlPg15JC8AvIH
VoqKZBIqruwQhuAEzrc3a/gV5h91e8BbG9tEdPES8X64WYcX1+eQR/Doo61i+wpsfFbijsg9fi0D
ucw5NfVnh0t5zVvBARoOtThCuzMl4jS4t1V7QTVaWugiME/idZeEZTKJI4qqdjxrizuIQ/hYncL7
Oi7tbnm3sE+8ZoW/xyPnNbkpaqSSF3fk/Po95ti8Ye/cJsfg0ROa6+gxcFL8WAlS24chfCM3/cIb
6AmE8HvnCCnmCfm1htLhI+zinYUr2GkL8xMV2VQnaj4QdQ/ofa7v+i6FtbdycZlztq3vrnqNvGPe
vK3AHK5VAMonkBGK8Et7iT2CA2C4vCpPFHunfi7apK33hc3mYF+vID4/CYsHM0fNgEpoUDtaPiCd
e+9Nxzs3oflDBeXy4sTpO1Fx2GOQlmJRAIC+KhglaTfGKOP8Hsocg8iB1yE8kPKrnRuZWraDbq61
PtugOKHkrsDeZ5MeEgoJsvvJT+JAnvQG1ICFIe+nzLd5MyUjDnWRgqNQqWtNQyjMgpNGnbHZUa63
KtptIejGGY7IFt2v3t6W+2o69uLW1Ldygph0jG2Xs7+eWotb7aWt0usxcVO9ouLBPLyA4+VjU3CM
O+dLdas/A7RW346V9Vamu/1WPVsIZS5z3GP+Qfq906Wzv0coAb8E2i1NarVJ+QzaCf2eIdXmoqxA
jQXmgbPf4Jgw77fgBsUTOgDjno1gYDDQZWd/eE9AdfGSG+BTqKdxDYw4hi/2owYC8AuDQ+Uf6Hdo
QwUEqeRQ4UhDqDdg7noNRa19vzaPywhaWoJSGk5JtHsYcPbulxwDwpcNQ9QlQ3+AaWyAos+KVwN3
e2Y2wBt7v2Q++dEeGlvkie07AkoKzkcXb2MStg89pqz1wYaHPapn8OvKjMJPreXdllZjNuJf3Pqe
ekenPKAN5plND1N3HzQ101uFkdKh6Z9wTMngsnHYRQ7e+p2az6I9KwOSCG/zBBcBhzwAoeDOd7ER
h77HQ3UIC5L13o1evTmjFHGgSPL+I7BRWSO+r3xzwcA5TOVLD+LCXB5LxZcmke2nErsIuYkmHaZZ
twu5Fltdewa+w0pI5MLzS//M+tmUglnjzrH2sTKv7ZA5DYhAx2I9ueTio5TpZszc8qxC1zKYmwK1
ooWvWJ8EuazNnQIXCLU+EsIj6ZGkgUj36ja0H3JyGavYbd/C4WDMadmSzdtt9MUKj4C9Tfuct+em
/A5B4O3WkZXFY6BuZ7XbCrgmDBOvnV/VgGO79z38xPantTY0DPsJu1nzhMN+KtQBkhJh9OpUN7R7
UzoGXVUu10+5Yw5UYqbha5o+LJEJL8YIEdq2Jim7dEMxa0Mp+xNKfImOoNq+R1m9Ncmcx63Mhnpv
IMIRdz9i5ACaUcSjQ1jKzK/TojwidsBNgjTp0KA6LWMZ3SAwds2jRDQyEBZ3k5G8xaEB9eWeWBw1
YRP+csVJBD8CLRIR3B4exPqB7w6gZAMoSm6Rl9HY2uK+CLh5AvpQbfdTDrOAKwPoFSURvcxeEnVp
IJ9WABsAMBZ98ZY7v0pyGA3keyLe0P4C1gMlnwMqzrHA6aOITedoN1ap194P5MBHOPeIW5xEODai
+kh7e58v302R8WU+u+X7UL/ZE9qmu0r+wg3Rf+c+FwW/E+j+MV/CMC1yoEVGIUXyVzZA4GA70nO6
5jhFuj/RsMfZGuyV520FZQj0uo5h9eYPt1v9HgCL6te6uswliuF57r8x24GT/UDkMfRKlKH64IFk
s6BJoqJuj1YYFRyLA5jkgg9C5+IopxLipPWCFn9ES2mmFVDl/WZ6nN28/pjLX0OlIATU96CwN+0B
SR9QNQp3pqGZklidPBC9VzMgxL7TJR6NL6BQWyP+okNxlPSezJYNpq52nlvsV6cLebOReMW46DAW
mBDZNiCAEPZjnVk2kMGdh2nTvLKb5t7SxAL8s6o48IcmtsBZG8rZSmdt+wjDlcqsNby18xFVyYBM
5mPhV1fbj9OH4W6KAPT4EXgNxSIPvcAOnx15b+8hzArhaV3fA+iHT5zfva71ve/cNwt2aVR3moCG
wwx9SIYh8dBQIjmFh7z9NRzH6gKhID9/KfLbwdtr990GODAcUCZrc8shhq5v1fY0BKcWzoFQUWoe
1RNAgu6jt76C8HtekhXVmn8v7B0dd4J5+xZYZs2rPjFTXK4HDHX65uh4B2jfsS48o2JujiNM7Ya0
xO0Frd/iax8jxW76POaUNytYcLFVfFk0ofVN3z5LwdB7U/jG5bti2rsZ8AXc/OFI1phD+6X9xBjy
PEu648FTWHNiDtOSIMSOIcDkXY1g16FRuZlDhldrDl3+arr7YrXwbVBuAENF96t8ipp9AEmjSPzW
i7cZWygSdVijed3YtxNcPchcHuTSQ07vbVruFjld6lknqqrQq8q0RTmlnvIBK/DoEdrtZNwyi1Bf
zzzyP21XoiacINhlDAA8U4InZjf7sME7g08zz7EHe8SYNhtBj43BJUs8ib7nOPa3cQFamH02qGXw
Jl2MsUiXkPWt888ULPBfVoQy8M6lsYXqmgIm3VFAR4SFG+WpQgU/J7L4QL4A88w6B9WbE56nFhuT
ChC8YHHpHGt3QlL59u+AXJ1C530ESgSdpzl6qSBVFHnPS0zTgqbziNQ7sWA4KAubLYfSsLF5qILX
69BlSJvg+9zlD233vdG9q3/C+Wt5RUEaqHMB1s1NqbE5ckI1Ub9puTf9JQx/NVVMhpsLaEvy9VqX
X/TYMItkjpXWSCzneOrPJW5PfiTIaGXB6u7DjG8YWHrmbnaADgwLw/4JuJtXLplEmv66Q9/CIZ7C
7Ohq/PMi1912a9lp6K6xeO7qF5O2WP21TIYFIPdj0A90YP6LHd0hNneoJiLAUHPz2DUBwzYNYDPl
OwxqNQjTgcH8DJTNAbO6sv2wkbXn5QupVi7s2ocvFT7s/OX2Bx7md+GwqwkiLQQyA0BiPcCuga02
cNMswLlU5lFCFHj13xVoamvoMRJkm4MRAokNediG1GnwquNhZfjLjBkem+4ztYt+SgitwaYgdtYD
UJiWnktGHG6q3fSKsAekvP6u1A7lVIFZZbNrmr2Ru1bBtRUytIe6w+IojO/rhf3c9VgbAkKpnqEU
hYvoYT1/24NiNj5fkVRgGqCN8BDz9/krB5wQYqUixbcEhW433bS3JEhgltKDpiUegXyIGD90BA6J
XdSm2c3mVogL7VKszCIEgRugo7sqeBcpB4cYlszLDPGE+n7E7Ky5AA8i9aMGpMYwq4R+i1td4oI8
WXNSD2kgYkwHUVws9NY9dhZYnAleRkYPojl583kLj7O9oMvnEUhkTjZ8qfCIbNy/xQ4EYMg59N5L
pjCsZLR7AuM51LeD/OUCgu9PIs1vBrTQnwps3gQAm1XvClAgZJfi34Fb38308Df7MH/xpbmKS8FS
HDMZaGiAA/JfyOWbHahGBYM5Qs3qoQ4zOgRxtYD/HPQNiFr6TRhvZOuAEchYPJSYJhe+nS6mgcTF
dXiI24llURG3K3o4hdqRL1WJxAMPP6DEGEP9+4sMj12Lv/7/mD6/bT3svrvrHsH412/1v5AO5FIQ
cP7nRYiHb/VRvf+ZBfSPP/CfDCDX+8MGTRpMfjj/Qc3uyuP/JwMo/ONq0HH9P5Rix8AHfetf2w3k
D3DmIDICarXvYOsARdW/thvcP0AndK9eM9gKAPOa/DvbDR50UX/j/1AXHwFiTlh0hsU9/BWDv5DE
9KTl1l/zFo3O2kcm8DXcUiEpd1RhN4CkUh41hYKb24o+7qcDuLEmC1q5MxvaVLez1tTaFuRhV4J8
vMB8vFdfxTpU3K48MJydVjKDScvWjQMrK/ISrjUA4rqQGQmdi5hR86nqnggLC7PgU5Dd4Jplf11O
mAqLgXgOErNCmLQUeYjqJuKhRDcCIxC+TRvc6yeENB8z1lK8bQs6dJCPek5CzLuL/DuY6qfANjop
c7BdqAKo7ywdeDHhua3DLQs2yAs3y02+iIEpZ/2aNVV8AAWKLba6j1racj3lgCCwnWrNS4i0IR4b
aW8JKfwA/wlwtNyAb9a5uw/BDSIkahgk+h0mK3r0CRg6XWaBypBSG4MrhxKMvWVOEyv3yjhfECZF
oRNYV2Q4P4nYQEQarSgJWkeBSP7d9cNFWZSijQU6vhHYboeyfMuDuk0qMGb4ppcl1j3IwnJGBBBA
/QCLtwz2ThBXWS00DNvwrcRq7ZxIZ9WE4G2jFAIdPsJsPlqeMQK9GYv6GK3zl8AXYpgr3nMLYMYs
yFszSIRoH23WJJrDNlgSk3T3pzU5smYL2G7CHgMEGW5CBQWNAi+oJapHUey9zdbDHISaAdKugIeU
PnNInpEeRex/cHQeS5LiQBh+IiLw5kr5au/NhWgzLYwwAgSIp9+v9rizM91lkDLzd6nHCphtUvva
a7+VCaiG17mYy42vlgk2BbrQB6fto95Ho5kJAFxKTJ19ZcFejXit9Nqm3gDiFxYD+52yGz07B2jj
vQggL6e/DN5UTvmrnnwJPlCevEik/lBtm6kZNs6s6t1grV82P8HkCUlFGamm2fTEihLazrpOL/9O
yPKwkjNcltOYzg6X8dQ4t3Pxhxji2rb8T2u0fmcygEaBsgMjzka0c7sxvQv0YXmvpyooDISfyIHL
UYmpQcAmBTeZRRM2+XVK9ykSPj6tAfhV+GW166vBsbNZhrhMSxisMbFu42K+Dhvx0ATxbeTE78EM
sS/c+q6oMbTP/lNOsUh9z77IeKeTaqa/xslPi642cbcCgV7esl/rx/4y3TvToXfG29CDhHCi0+j+
jaL+Ditz18jgRcA5dtNw51lfYWgOs5gNOEL+Fubzg1nOAbmEIhgeI6f76QUteTMeNTIRvwNSYpiY
1Y4P78o06nFUBXPEdZ0RvwZiwJtt0FChd73pC+cZ0RRqJK1wCYUQItJ9V7145KveuB9R2H27ZcfR
iAt26Y3WjxcX72JgqOroxoYrLQJAyyn7jH1YQ9ZF5BvnymqKiR1c67bVLaYaNX+1g3cajb4vSufk
9XBuNqkRYf/F3qefwJ8+5pEnlqkj67iSkiC871r3lFjrscsE8o7xHAoeRs/W13mNPAwRHKNWdOXa
JMs6zaYPrTbNJTQgnioDNLiAprCNSOBQkq72N/FSfR9DfAc8qeN7Ucq3JM4KdhahXlq6bTv5T4UM
s3TQ02UnZjWk80PvwOp77pQD5LqnHjcuMhFZbnKibHvf3JLj0UA4idfQIHiShfe95GaPGcxOx7x6
VqEc07Atf9ccc2P5o+vuZPn+TVLjOplWLGNBfF8oEOF+5S/m+aNesWHIITgmFQFGmovfHaNnCMC3
YkZWtyzznb9xhu3oDHz8IZ1qEMWf3jrRRg0lSFd8FINzKPsSMSAZmYVfnwe3oBfjTckA+iEbvZsM
IhCr3WnQ+tdDtZKKCVFjZRAHtjVPQSdg8hRN/GBbVyIp3Z3nTK8kYXwXYd5vnVkUOxu2BDHZwxJ/
i8sfysR9HxL1nrnem1lohgJ+vQ3riJ0nuIZMOujLa4iLZRdZHNtRJRszOg9TrK4CPKA7blTCxBf5
qCKbwRHXWgBDh9yO65ge0ck2oZQRVJoXb2e/36vhx6we0gI1L+k0w/IF69vUBd0Gm1IDNW7lm6FU
b2aN4O6HhXfKqq/CBX2xPvv1LbFupFx+MxHe+JW3Aw5IydM/RQrWIGnCr6KGe8pAC8NxfW9jTENy
bW/qibGZdq9oi5e4Ml+zz14MP/fBbOrUXSwr7cOYS4c4QvR2yVuOJXG/EImz9bJtQEJgF8XPgQGN
bcvmtyIHmWBmgpijTl/Pc8zNDH1UKSR1AAvotDwHOVBDwY1Bl1d7Bswtk61ek/dp9P7qi+5vbpl4
MjJs1xr1R/ug0M7xbHivU2DuxmwI9k3AlrMwah6y0nqdQhYWhYmOdrOI700355uxcA/r6ozw7ZHc
FaL4UCOSqSGMx20rfmPr5LAtLc3dYsQ51TxwencldAliLGqbp+VRBgPrvzQCBocLwq2Xl2jNTshz
QZLBdCbfIh5zwkcn45l4EX0qeeT3mISwCfC12GMO0zCDQ0/qrMPSbOJSvRfDhYJIok/XUU/OJF+W
rDiuCVRSO7lxGvfnhRQnJKFiQBXDVT/LguFIHuqMKuhjxttpVRL+JeIr2wHcXLx1Z4mi2URFyYuy
yWxEMJRvIbLiDq1KRuXc+MJBJbReDy6zST9YzdbfVXihoeLYlNuBfo55vKnd8HaqYYKrxf2LhgXE
uXtbgCeRkqF7keG15UaPjYW02C1+ZExeByjDfilXZy/GGjjRyr5tVmGChTsE5NEZRE0bH70ig20G
VTRV6fEWlbOrR3vrVbArQtFzGG3Supyu7DZbNnnifLVLssPjcMy7la7gsno0RyOLPuDZmjDe+P34
ZpGmnJoWuhgwLkmVJw8WjkhuHBdqp2bHQtnaVFPdbta2RnaqbdKQbfgR751+iK1uKnd2zSTPjjPR
8/VLtInxXuSq2eV4MVIqHmh5iyTYbVW6JtTx5NJrLp5/YyGFjAo/TWRDHrgYfxrRoOEE0HesZWtk
9uMP2T/K/mmJHeQsFvTQCvRUTMOtWtGawX7kIZTbYjMS1jk1RyVknGc4lBySlK/KXu5cZXtHu++2
kV1XUMBcYjGFu5+S2y6fDoNtvnNUMJaEGue3jct8wpV0oCGYTmRjwVygi/KiNg2E7W5A2bf0kFf9
enHxrhCwlewvyCFpaLL/GEE4ZP6HyuFu7bPXRdQ/Ig/uopJpL1meg8vDxYIhpDhB/hk598sUeXtr
6VhM1vZsHcHs1cBdmCX4LYtk147d/VDnMAQA1GWXQOpTCZvL6gskCPJYe+HJVPayaSxzWbDNzrG4
9kkzl2SkNeFPkjuveSEPSRe88ORX4ELI/MKue1CxfO5qdAMzCSgoqPqbUdZfdoOIoY0aSC2dITx0
aVYNd1ZeTM9KVPcMUDx+qhXbKn5VS/jTB6S1W6LfET2ynkni2A0EL9/kxfzV2bzmfh5vk0F5R9ZG
tlu3sp4XtT4iCIS1W83FFTv5aRPUf4jOb8ZIyr0bgKGUTmrnU38saQwdbfBNV+NnlHFdUny3PpmS
+6R3uQFGIBGrpuzWAikECuty0xtQhMwGr3B9h+A0ALGpybNNhSY+bYZ63eYdMK5fsqhtLoONiWJw
5tze5NW6QABKbMdL+1OuGf2Lcwr7X5NV+GYNDcCIXjo0wFl9F9X7GVvqcZg6XHodtmHRsiKyGUmb
tGe/PLQC/4JJuoeEJcDUkKrZumXfHI34KDsMPrGH3hgpds7LWNE4gXqNNNoHp8ieM/r4fe3ACthN
cRVUQ32jArL2sQHQE7bylCz9uTABMKpTXK5ZWubc35ql4GkSHdgjqV6LE3EneTfL6EHr5vZPsDRq
49TjwOUcPTKDQhrX13YLG6lr77fp2mMyO1ioLfx+SX0NUcCsWLlQWV7ODBnoP6cIaG0sl+z6FlBW
wfCH5DUNKLL70O13ZC0vW1qlgQgiZMUWYNq0Cwz/bbWXN4gwxdFUen9MS48PrmnRXME+lUm4mWqU
JsFwrsxkgWWZj6yAGpeedZjMujKvrjbA+IzuPApQAzaoO/0W1+wumBNMW4RRzyutQFc20SbJ7E1i
MR06pX3bRsGHHc7xLmiaJ6vKP7t+5tKTaJCXuXwyg/O82mwgDwcTbzQCLy96t2evoJD1Zhfr4TC5
sIcuEFbRVzuCbtpbkc+o8B6ruWyf2tF7CP1qOEc2fKGou808J2wsa0yCEpQMHKu9tzvvQleNv0Pi
70yTX2hkZDdE6hNzS8hWRwDEpnRbnq/SddJFZsw9ebfN2ji+jiJFvbfn8OzL5cMeUDiHBii8FpqC
cpk+HMi6vOFup/mOgSP1UeWiP665V9JlAh3XFnxAC/c5x/5dr9unbIlYKt+26OHNE1inPIylx+F2
MKUj2b9yI9GmvioiJDPqSwsdHsbJegSGKG8ixfy6qubKCcprlSeMetlf4kbRuTXzax5LONIOLMKO
eDBn9POpk4j24M/9mtY+Pzev8QlLuOLIGjCCgzi6C62E8lugf4u1BQ3uR9uDFaUKXvxXXFOCc8/F
FLoX4q7ynI0dBGyUYF198hnnqAdoIprdOjIo1Yg5cbfbM+JcjtpmGtetWlZEnBlwYevHkuNi35up
esxksKfH9zFg73tVxAen9qBuLIndJ+7iTa7nG6uMCTqJmeNDT577zKenFFgufMsmhcG7wa99jCpu
lyoYnpvaSTZ2T7Bv7LR/Rvvgfy42JKu39n5xgZ8D8Hl8Y8eWsrxxkincqdx6Fe6+w/uY5jZ9iyli
lY6S61mrqznG7qFlBTFyodFU1JvUYfhhpoVhFFxJWWR+mzXiLFgDYxj6PjkVSE9tGDS1sPFjiLtp
39Ttex0xWcboYXZthKXCTC/SGpetqiWdZy12ESHcm4rXFSFvTskCuaoYqTdB6LibfYswb8sYa2FU
Cd/7BWs2/xaDCSU97z2QdKBtj0/GXgUinIuoKuoQmVlTdCyADMrEELaatGdrpOlE9/OwVCRXa4j7
ziwqZTStMqLGDQapVAqWBsS6vxoy794Vx6mP3lGT/dmK41E3rdl17sgaW1hB0KT9GpYIXpLwg8Th
TW3QyajXMJnewymrr3qJeD0O2tuyW7A6X2I3ZOe2m85KslTmX7RlLRYs9LAADFWX/ZSBe+jk/IL7
gB5bwsUJnd/7dvT8PygxwhRIVTQ7FTLEjHiZGt09LdpDw9agUYle4rrMd/CNQVpj0cERxK8sHMT9
3If7sMMANZYPbt/+i9bryG6PXLWs2wlUD3OBJ0Nn1dWkUbsCciVd5adyjoEHIgSU4/DqFcYljEJX
23A+50n1L4ecvPgPGHXt6NgOyHeifEVmnogvO76eMnjW7m1MypyqlLw41fhjHKxbK+cfSdW07/Ph
c9Cx2CazYFfIVhFah+7XweTQFjxkAamnoQz5faz+XB6ovRx5J3vTbs2A6vzYRn7H0rI3i23/Vgle
KM/ioaCJ506bD2jl3Q1bqJCJsHAi5/paBwYXpws3vsW/YjUBpaDkrtJt86EJQplqWIQa8f8mWzMI
9HbL4pTHuJWfnvI/vOphXGGCtB1tZtH/zmX/4ki0Cq1bvAxt2nvoFwE5/xX1+B7RE6aVh7iHLe25
Du8IW/1jac33zE5idiKQw5I3P65BVt9IDO/oTFxX1OlazVfeGPz4wqVTsp9X4z3qQiBMpZXHfXVs
lb3p2tBOy8DCf6f8Q9IOT7FXvsEsi/T/v0cqyzes1LvN/Y6FJd43NpqrRMdzWmpxXGaaGNdCEiFj
n1AyBq7Wgs6Ssql3XomcT/on4M6LNilJvbxqkcqVIyplHofFEO3ib7tcu9eIz3UGH1pwzWeCwsp6
hqbE7DDOiaZ0bqdWvapiPLTriBPNgb0seODpDZ39KNaPwsRMC1OAMOdNZSiAhD9xec4PlVtlaAH1
Xq3qqZQCYWP42QU42pDrdoNGatqiJLK571jbINOl7NpD0LoXgNVc1cOP3SD2byfhwq1VPwWjhRHx
0zo7T0krImgr5l0rLraZDSq36KDfuhN6LhuWKMb6mbk/0zB8qoo62q84BvKMCV7qghVDgGuNQY40
BOLshpgtjP4eQqDDxe3Gna86wAEM4iAsYiB2pKf0wxQjIpz7U1eL26E92KCTK6JKYP59d/n/gWV/
E3K4d41+7sbumNsNVFaUpHqxQYV1cGincgCEh/0mL4We2/+b+R4Can0yj3zWF+q3q1/wOb3UYw/J
BVy66YhLsQD2066FNOvn9oOEio/IfGELe9fBThN9hGg2aNOiwM1jgUDPefjc2qW9nWKHNIUQRNAd
wcsEpRN2qaiahLmq55TnyZ8k5EkN01kAV2RrS4XK+TIMSRXu4n2rvJeotrmCJ/fI8gtvS1e1bJwq
2iZCH7MZsbw7ul0a9M2DbJZ3H5W2tLkKdGzfdU4yEr4wsqYBtVRQJWf2HTOmkQuRMuR/jL5AU8qM
7ZUeQev0ysaCqRV2dzf2441Ta8xO0XU1BsWuobxvIjbQTRWeQcur8EcV1zE1ax/q/NckCCkGXuw0
xhEyQgs5einyU9Ai9vE7hAzOcGXpySMCJAZG1tw4bdsfLIsDNy4+4hRb7AFhwBoBLroJtoB0pi/8
pQ8yysezk3m7eV1pQaXTpKbRv+UCaNSFbof7qcKV1Nmffhu+RK3W27ofiF8iw2B04UurpabniIs7
2Y90eNWNnXn+rpjiHinYcutliI2HzHmuWTHGOJc92BNf/5rpW7NUAXo0+JPhLbTF40J4bOoqx97w
mXMCHFav4NJp5+oShNe0aUwPxbRwgHjM93659Y2FX3awBJ3RrR0J0hULmFYeqO2yxutGOuYtLIgh
KhrdbLPKUlv2KbPGlBo8RP5dpxEYKNO0u6nM32RH5l3mf8mkB1TiwoLdLT9Gp/oSnnF2y2q9oJTj
cvNG3OSou3nteLkchNR6aT7a2n5YBjj8MIQtZ4FWSl9dnbg5X4ErVOzr86oDdLWljwojh+uP7GlT
OGN50G1BdxoUT03nfxvpJxtY1W7fThrj9kSwYbE2Qxr2BA7lXnIcw+CfJ/AWVIPMN27NrBjnEa4/
Q0oLASNpN9E6D2oBBcnbrcG1iOX2IpoNlhpfr3q1e0S11cBnn2VqvQqt30KJQ+OSVjEj1Nm4ZbP1
4jncJrG8H5Pxu4BZU5BauQQ/NPjQwRXaHlFeWO8m27yZKuz3ckQWF8zE1MoGKsVYO5kwSQY4ON26
ZsWD+igKfVPNZDlkGZwvwGsagu1swVntzRS2v5n11Vf3OHUntcLawIw7pfcisb1rkWF0b3ykUWGB
oyJeUYndDDEQWLJmvyt6cmWt0ymv3kaFOskviKGxMSAE3mVR0JxfN6D0jJc2LilLIHk2aueEnoOv
VWHsEM5nDS1oNKhkw2q1je6q59JK7jOLBJA5fK1G+8Kx1YhE0XEWDaY9tyqXfVAfqsKrz9wrZGIh
l4l2i6vHned1dISq/MmCHGfNxwBHYPf5CxmlgGG990di2beT2ZJnqSW7D2dlLrjx7Zg6kxMfh+4u
ufZDVFaLmd58Wl1aB/9hVrwp6/J4Bz0k1EC6lLIYrsIcx1UyAJWUY3TqFErbAIzQT8IFhWuxdwb9
EHswWZmJMDwqVIVuh7D9IguiER8cBoi4DLCEZmc29AmMLl269oi1XMtC75Qku6n/STrzES8kNFld
5MODgsaWrn2I/Yu1AOXV1IYj/o76lqv5z+3QrNrZp2lo0AcXrHVlPzH9m9MhpaBIORshhq+1m5gt
SAatVP6vWufjUjUfSVQHKQ1zvut80JWF8KqprrPrSj8YPX90bMQh495E52WdjoUQJdoZxzmHyVdU
r8g6/emqnImlEsVn1WiEnnHFBxWO1iGQNFnInM5FxCl0yOJibqiXPYPiDqsJUXM45bAG6Dp6yuVV
w6Xd23xazYzvl65cEaCHZ7DCKMJ+CyA780H6i+HarFDeNgn11sWrlc3P1Zr/SxIyXk0x0FZ3HLo+
hMQhDO279OE9htl+oyLOuyrkl6+NfV93qOjWFVuRVX5lVLV9puu/1QPZdlcHQGeIQyA7gWvAU9ah
Mf0tuW8/emAUbid+yxQkD1HY4qKrELtYrjlqJawDU/JKSb/rsuS6u1jMRiZh0AoUQFPpPiYVdMai
gnCrKzvNh5/QSp57ndzLKQTkaSvEteyVrQRhMmREmGan4XIRKU83yxq+CmU5m4zpPRkSe7cKLKZR
gLI683iyAhpbNQwXBRLuaTccwQCRHDpu/Jm51ZvSU3Hbdf1rSWA4mpNwExdoieg0Pojt/Oe31BB6
Lyox9S0CwpYzUTOG8stEhtpvze90VIdnauMBRywKxdoWKZjV5OLtq+y62MjmAnf6u9HrcX9U5VUs
h/6YxRVDnYc+WcRopmslf2vCANAZdw3QoSsgsVfv2kNVh9FG1yRaTZ+t2g0TKN3ot/8czEFqEQDL
6uKSiKJw5kma+mvm1HTURu/KbHnUIv9uvQIifk32SeT/5I13yuPgxk/2mcdmRddy6E6LC8O4Garh
vex9zlIkX7wGJGtArPkpeknLbwdqv2DJ3duluAsRCbs+GyeXqtgttInkpIF5uYsh1stpCzLFulNR
JOZROckhH7uVgLpuTyxLc2VjsqpHjm+MGFu5GHP96gE3V/RQnoyp5L61g+uAxQRR6NQH5lW5XsYw
9zvgwkfZBsYlTMeHZ5ikB4u+ZQ5Ludfj+FskDacnmGMsdSF6PbwlhZxighWWax8LezpZqL/zSYyH
KWtvl2y9FTah9LVEcplkAfjkEmXr2R/Ed9yQF1BH1sccq22eW/k2CAa1raLyE+OCrfCtkoOa7wha
gqeZJMy+mZGVMgaTZgz9iatVNA2JcbADUzCPB0aHE1KIdktiJ6FHMxZ5O0FrJPi6wxenJHWlH4rH
zgrDzYztoX2qE51v5w5qsV/mvUgE7KUQMYA5kXULars4d7qdkBZwSkAKXNl7RNuX+igF3gQ3Czzi
WOyYMRQ0VuvIumpJMKkufi4SWBY4PLyFvK15l4yJ2OYLDf3s1CwFdG+Kbrbvp1mTO+ZWiMlD/cKY
v3IHXHuBLgGuuM3XLjjYieI75ITBYSGLjF1UqLXcaq/5khYR0PWIShTpNesN8p3wXmUcnqTf66vI
misyZoi1milncQ0KHIbEbLTla+MOIZEjjEV+hHmSCMqZwND4s8PAfk2BT+V4EYhosqBGqaKbaiw+
QzcIoLgJ7Zr6cFsl6pMQqZ4zSKMTBBXrFINTn6+oyOOZ5QNlcNUFLpocGb4Vdo9G0zssKxGIKMQg
Pupw3pEtkWwJ0AaDCMzBEw0/W2I4ZZw5JOtAHwAghtfOHRHR5+vKOOUPfxWM2arb4aALOlRC516c
hGQ6o0ZG+bHhr9e9RKXBl+AsiH9chQTT6/V717AGLbfXpyjG/4bS5zVRM9ek3d1OWXPPvfeOTIoK
GUMIhnMHmKbOygmeuoGvwlvVX+S69SZoouNsz19jY47NipfKJIhBRGv+BfzMbcaojQD1QvRGdne0
Pflaa3jKIXR+XAXkHir7zu/Va0X/u/VkdLQ0qrphIby74HEkuCPCpcE7GoDf9nXcH/s+IvOCELCd
FcgYEJVyNkWvTcyNa2XWS2sv02ZyLIeN56gFhuuFYNhtGyfylI3nYVy8S3pw+VRHzrUdWndKJv9i
Q3TOlKwFAor+vZDzT4Y/ICgyee7s44QJHQ71IHPA1mGZz1k4PuTtcO5cxqbFcZrTOIcHNjRiwo+d
Ymt6SGBFwGHZahI7LCpnZEkXAXXzMC2F2NANzpyTBDN1NXxEMd6ovCUD0HCPjLK7oe36DV6dbB7P
mR+d4q5/G0O4nYBanxZVcmtCLoPED+imovamHDMMajEXxYwJKJkRbC/Fdzcmv1Vc/xUB9oxerU+t
RfhKsLwRcgAFzqkKZAslzXWDy7b6FfBfVrH+y4ZiPWmu7e2E+cqrfTwQoX9VefP9vEB/6jEAapXr
d86cGrcALWj/79VcUocqp99aI5S1ifvLocXj1eXVxo35o4owu72k70ptfy2uJ6/+ydT4fy6D2IYo
QHsgiKxxvup+XDeebrvUfkPJZdLukAnVnZZLTOKFrdSiOnKeL2Rmfs56SPQjOvD9qjy44UICOc3V
o9TescAqzLAZstuYwuM2Y3ZIbCx//gw8hmoldpwvWiPI99UASxwX10C+Grj9KMo/em5AxSwKbYu3
GONCs61yXAMZpu4+eXeIrxpJEGqmEkBzQANDNEFUTUjDmUkqYRVABtiVV2/xQJv7Z9UG8caGI9+4
S+mnXYelOsgeiW1+FP2CbQSfvQhxjbtofpd4sdNW3xJkgYQnfIpInpr7+b2dGwqem/zKvjpSpo9r
tiLQCwpigfGRN86fTZcYZ+Xd5EH+ClU8yL4l2JDkQK9nqi8qfTNPOLG5mG7s8poqOQHsLsGGgEQA
/654ZU8WjWuFOL/GYSpuS6F/zSWoy7AYl4U32ULgrkdAkDXgcP6ZFNSJU00oerUhVcdz1dl6tYO5
PUVEHJZB1ULU1mY/MiCyDPZfNJAAYFz1EHYR+nQXEXzHRrZyGc9Y74ByrdHDdeVF26ysaLLW6NoL
Pab1hIQLzXScqAx/IkjsXgqrJwKtJqTTZ6y4qJJyo7sbRdpr5S1PPkRlKX5Ct/zsbCMATTFqimw4
ZQIgatJZcy4qpsRFDzt3KtRjUDZHu5H/PFIBv/16JWNH279Bi0dbovSnRj9Iekk657m5TqyLx8PG
XSwwtgTtkbgg7hAdMYAOXfc6FuxlseNXt+bxNVa47O25OffETX0pS2JNYGAPO0IhWvbl7NUSeDsQ
Ozj99X6U901iiyut1DdSta0r4+AMDUF9M/m/YglOhRP1txd5GVkAWbVOabsyTi16+oq75a2JnOrE
kY6x8i3xYQgrjEzkDYjQMGx0IDvEM8dp0cX2iRv5LZg6a5+U+tmp2jWduLxPGSdwyYbqroChL0fg
td70AC9rZjZAIlE0OTuRVC7YodyC5ekvJ2OeheuNEyyDWt00dT5cRb41cuZqScIuuczZMJA7NecG
A5HjnzZt70238dTgD8YgDtxkrtYCxM5yq68hYvVV7me/ReaRq6ReLzdZ2R6Nwf7ueIWLTEV+IwHQ
eAnniOYLQHtfqSaHCTSpqAdvhxRh1jHvNJE38QyEbWz1FbUwQJhzzZFUstQQ4npQZF2iddIfQ9UK
6l7Z3LoTaZdBQB7t8NO49q6tQii5WG+gMFJgVIHTPkMX52VXSaj2xpm+ECtdOF1YPI1qh9QJ3GxO
1EDf93wQBDTNK9eV8IrbYcIGwgIoMtYGA8/V72D1uSfKI/F28Z5110iUmvqW6Kv40IfNjRfML2TJ
HdEh8pBjF7DZ95jOJgdH7198ikDa1waPaiAeW6E+THDXzJO/sVvUdvSb17prrhU92Np5R7cDAE66
Zd0S64NyBXXetQ7IFCGEa837aB+HPd4K0tg2haWuY7w8WR9baHs1RpAcGLYyCssNAG4QwVlZS3Fe
kmSvGuWe42IlNPlCFBQXRuCiDxREejto/iXBZKnsJ5M2Vv+oKgQvrKzj6iE6IsqjBy3Go7SiG3+2
T2i3sABHN4OXnagu5mpY6IIUkqUMsVBR+Xs37GKG64j2zSA3Kdv8d9LE3j3IsrqpgRzJ+IsJUI0f
Kr5mJUBGSuAOBbeRZeQZdOJ5qQ6GFgAFCmFILE+JU4JSvxCCOqfR/ym7sUcuWkFdGYHiBCJn1i8u
+6wSd/m9vMgsrPdhdHHuOW+enz2ZWDwbVKQUXCIw1odW5M/5mLxMfkzuhji17BWvmvxZ+n+J0XjF
80e/MC+LczHlZi/1EDwtJKf4y5tQ8a0slhdJ/mo2PgE3nJa1us+c+LZM8JNX3tU6OFeAvyeCy3aX
ZIilD4+5ru7tS0lxeaHzwOrt+qvPHvtuuI5BFqy+u7NEcsyz6t0KXcK/3J0JoX3rNCABnOn/PElw
tY4c2uqbKEdWoPfwHZbnwbRw/grFyJrndDO+fmy9Y1DCZiYTNTNvJc9+bt3QZj97iziMPcizNJuJ
1ZuR5L3S77rIHwGATkz+771VPiy+JkMA1JMLAUJSkR7sTftOfpcyw1Wx/IUVRXf29WtYiDsEIpAO
EREQsr3yQbArwWH1OCHKXs9LZ24GYz12VXvVqHmnzClICOMnp0OjkFuSG7q4sP8miMkS3rvV6Vtf
id1E3qPlr+jU1sOyjJs8RuRXDNeke2JKBZGdvOYmFtY1E1vlO/fS159lIs9hn7+13fqalJjILjHI
avmLIvebFXE3w8gkXXhPtNb9etV5y5ENQPdStFcJzsOg9f8FF6WmhUUyLkGml7c5th6tFpfQDd7m
EJdtZzU3QzVekSIk7fepsO8VS6tSxw8/sooc/W78qkh18+dHBDNfNfNeVaI67qrH9WNdm39N293p
fL8IUIF+3nl8KBzBXYzZPyChJCads03EqxHIEcrpseiSc90VD1FsH1ZfHtR/zJ3HjiRJlmW/SAPK
RXXTCzfOuZPYKNzDPZRTUf71czQypzKyZqqBQgONWiWx8DBzMzGRJ+/de+6knPGXovYKZLcSMhUE
C29T1g0+ZbG363ZpuUAE9A6jqjFDuDVDpbDw5EVQRNUTqwWKI5KabUAnM0urVTiNpd9VYNichAu1
nZcJBoYCc+tAM+Ap0OyFajW03rQXRvyAXGo66ePNAqYWJ7iEhvYWafpZlspDsWm7Mfng8RfHGl4c
LmEKH2Pftw93OLtDecwH40XjCzl9AdGqnRpdLmw9XiZee9XF8ALPHuf1H49D52+9bVOn+14v36xT
Y/oXN8vOGQbNNuqeZRwe2zjf6G5z4zYy63QEOI7YV5q8oce7Btn4SGrvMjCukOZRGSaomP+cqc1D
idUXNVqYNlBiXz2rGQL5ZBrTwLnvw+sQ8OKH9oiO6xgyyTIaiT1RuTVGcA0q96gmztu0jTitzTBD
gyXTXvsG83P4CLvgOu0krtNDGpuZYu7Yr11x9qv4ubPSLSDPxpnJvn7In6OLyGSY+Xw1qIOT7jjk
Z6m1B7T1jjxjXeYSc+jCfF7RdQI4OSLZoeVAiEU47NWCyWmM+ayJriTCbX+J+jC85r52DrTmWDbO
W0XPzCnkRjP5TjGCDM7KKYFDpRlzpxmu0zY3/VFmW3cmQA+jbR8l0pCksw64R66lTM8Mbq62Gl5t
FGN+6z8X1SuIu6NmszPW4QsT5HPTimOShM+Rax7M8jNpmmMQZOdWDOfMUH79YlIGV0MxH1rO/Fc5
Tq/Hnd5PQFomVVnW3WSSbY2WMVOXnLv8lnjB3oje8fpu6wFOuwyfjcg/ppI9mqey+A0i217kxRGi
5cGzjRerb451oNymD2D6+1NDHpR2ZRv+FSXRDh3aozP6lzIM9z0HnVdHr8bgP/c2WmNOve+hbb9Z
VnebVpTWOode/BiK5Myl+Vqn5skc/KuDwt4lIKBO2iuXfy4fqI5YfKFaPEX0qYXXXwynuaoOz9XY
x+mxxPTWZfVeNRna5fB5CKGx5ONl+qVGE05Od5Z6uTKG8cLI8R41zQ2F7tuvQ0cVb7reUcIyGA6e
kYbeQiFIQguuVrWwjOY8NNC6qn4rdBIjO30VOC3ElTeX7t/gdgtVKb8HY4M2+dOIMG26CZV7cJ9e
Qhona6fet5r3Nn2jeK+OWqO94OO+J80qaqOjrg27orxIo711lfkhwuxMJXVjNnC1SF1oPHU5oJ/6
tWzU9jGtXt/qN5mOfIEOrmMqO7eob2h6XseRlBRFfUFS85bj4uxFei4T8w25xqqPLMBkkgOC8N/B
e+g5aQ58QadzsjPT1eRPiPlGFlF38er23tQEofhfLVsymINnU7G2joq9iB9j8PnreM1i/96o9bGr
0oOWmzjZfdCA8YdpxN+rF2esLt7Si7xHlf4cvPZEoXsze+USePIYdjy71TwYHgLtSg8MtmQxIM/O
DsJpb6oevTZ85RTT3lfDqXHbB7lfV667OYM2GBFTGTK9rF8fo4saFAYYJFpzgbKW5+cB13v+9Tpt
fau0d39UP4PSv9JAoM77Pv0Wdp29sgNfTHvrOv6RIf6t9/17ZMaveqC+pCyKqrdRezePuiE3rht3
HZIZd55I+TCFfoJXeSynAWM8uLfegQ4fLBG4r52KnxDUWIaNagR4Ag/j4zT94DEdXro+3bIWRpV9
EKjwQ4P103J/srlRMTzyn43Ummgnc99QrrLPlhKtGeGpkxO4SuUqzceDIM7HUNRDaTYLC8hMlIWr
iJpUcGOPrGYfC+WOsGKTinzH+GNvaePSVZJZGKRUlfFlOtkrF+JgJH8ETTHLQ7HqbP9ZUxBNKZp5
8qxq5hfpAV4sVoo6P3fZaxcB70wU6iSdbbG492b2YVX9c2qIL9mRCpGcesW92l6wUm3jyTPbewRS
R4+dfWE4KzPX8CvTmfKv1qA+2eTCerbASZq8NkO+Hktgn063DVFWpg31MtZwCnu3WDsqBBZaXs24
dhAXoWNZwfrdtyk/gNRJZPiOLX1G+CN8PG9gbzBnmdvsxyQ7G/7U+rL3ItIOPkjRIdpUolmhzz6p
DPL6ZBmcOSTCIw3UdeI1e8w++160i5pGda3uQqgqXmAhUP0swEmpYXtNrBe+9eEJD65JPSzRpji2
vzf9clf7LUJouChqucJwvQkQy6i0JQdwsenw7PtAj0Ek0qkD4I/Xy9GZzXt3zWOArKeopfAuJiBw
vpihUl5a886nhEHrqar5tgzVbY/eAlj+LI/75fQ+TxUlskTVhdADWSnHNaO3LtvBsLUIb/GpORzr
I3Ll1W7CaxMNF8wGSF6LlWuxpzEIx9yeZDHZA2KDP4xhzoiqM+CV+IwS0EnMTEAQdvvDZxXpETtS
0z7yur0ZCrLISM4LV06CZp2uR3TxE7Ybni5+TQcl5cPAx6WEq6IfDm2QrUcThdhJkI8kUE8Xu5LW
Vm+7X6bMtha9CdvSVgMNtBxDkut+iv1UuPqRzwDaWelsZ636FUkHHh9yILGK3INuIc2xg03dk2bH
kBKdBq0Eb+byTdQlNPjpVfL/yyZ9ipIUNG7JJLSft+2lSWPgpf2aSfBMq1levBgfn0isPzJnQDXk
INRk+spdX8CK6v1uyd86hby1MEk9exMC+UJ6sDWUbB1oI9wDsfaks8Ek1Q8zOegLXZjLGoSGFtOZ
8SYoCFxdeSqiduGEw7zyhjmJMDvPm764yqzona1vwUmEXmTE7SZPVUhh+Xbs0o1RAh8ayrlmDesu
SDa1li/MYdmg3kNhuojJcKVqgXC5MMdoCa/TpoNUUJJ26qfDHdziC9TyK3k1J/engcQVpQDrFKmr
a4C2vjrmYXoH+LepXp4+hdQ3af5X83qAQCa9qyP6Z/KlVsJVD67rLfJFr7rbcLSWdBVCGqLhte2C
tWJAKU2LtyyYrmrBJY3Nt8i7RkiZ2hxEUqO/9CdP9GeU/W8eDXNuWQUw4sZZCnVn8dUf8+FQyf6O
lgx2VXpuURcUlcoI8CUpk00UwcpgFSSqcmC/ibAI/QBpgnRHR5djDtA1ySufrjzTZNSerCPDfFrf
LiVnnLvb6cCr0WD6A+iyXmwqcJn+xDbxqlXFKgyqqxND8uCWe/A1Tr5OP6kSkI8TQx3tf3iqy2B5
2Gq86hy3oiEYMafc0MEjYW3RuK66bbzG4YHn9lR63Y2ByVmLFbZA9WAB+ykUc4YGlyAunE84dqbS
tPRpcIxL3MaHjkSR6WFO9LkVORvRcKxhf0kFu2nqL2FiQnEByy+5KPDfYaqtvIqPMetAd5gLO1oX
pnLgRvIU7TtvkQ4+XY7g2NvjCh31oipILhzcNSfQwmiVBT6pySWEe3iRkEGipGSu879H3mxFeCu+
mkdm6S2bwSQ5t4ePSVMxIGTEF7yaDsIeXNvQpudBmvs+tyB2BTuFfl9woSOwHcyT3yIWBPBUSueY
mmIN6fsURsZJd6qV6rmwT24FE1ygLxZcvY4wJhpWirx23mkcuA1axWpQxpU9lm+FQWYOx14IRSiw
9gg86aAN3IOdTab4q4qHZHHQeVdtwIqKzdYa4rlswQtDTGsRhhpRNZdKtfL6dmGk9t5mMN7BhM7j
bqEr8cZRUbD2wT7iLSD6DXjz2u7IVJP1cxHxwVHghUjkp9scNxbIv+LGSP8lHONtY6IU+ZgWlVO6
2xJBtG5tnD49DEG4MpGjRIP9FSWbTmU4B+ldzYq11hvLX7dDs775XGXixHgtiZqpw2ClaG+eF2zM
LlsUFn08fT+wVDIuiQ4OZ6t9Ty1SXBsmQFVySGwIURs1Ns6WjgPZtMgvYodp2iU/mK67GtMa2w7M
5UnNtBGpu0pLZzO9TfXP6JgoC0Xw5ulPLl7DX285zyXNce4xlKO3OG8iKgV9Pr3IAc5YErkrOg5P
rJXvDf/PiINVj6WSBvXSI/coaykC+GcUegu96yHUviUG2ObcIe7Av+hwzaVqLp2gvYRKsy/xHNIh
g249wWXMZWianHEPZUSJEQzzPsjXqGSemsmS16i0EorltDG3TbsOwjV3SN6Tcvdrr1b50F11ldLd
y3prSWt+0QRoaItf78YALNOCadXZwd4qWMHASBRhb2q/WzsOCqWwWZqtuktqcYyzZEs8xaNgDBeP
2UboDXBXb4tJn+Na3wUkc7lwrIg/w7IlsQv0yyGzjgmjcbSKexm28N7Hz7qq+HMpHZnwZVrJsQwn
j81pLJJDVygX26XWgt8SoVyRVbAfWxYdEGhm12sUY0+aX+ygoutwk7sJEqkV8zT4ENzrIA8kqjeP
nF1WZEv00ys6SfPpgy4hWjdhuh6sbJtcRmqSOLn7hcZQ0TypwFwRQG0FCMMib49g4rewBtbVoK68
EK+aBxrK4owuqxPS7pOXHKo8P4dhtonCdJv6/a2IufRAbCNfcFOZyQa9LNC+cB4ZPBMimxFfZ4K0
QuVj6NGk6qOzHjJGppTczrivh3wzjBi/ZYJqyyzNz0SPjBUKo5zIA6Qq0GWscxVlLVp+70E8GLr9
wpDLnddP2KGxYECcchPw0NT/7+JD/gPJIK6wTWtCnv1rOsic3LWcQNT7e/wlgzD9GyjkHz//Z1yQ
oX1D9ggThJAf4ranVNM/YSHTI7ap6Sq6ySn15y9YiCG+8aUWFuwOSxeGaUAY+RMWMj1k8BLpc6tc
PvgL/x1YiMaz/xYVJByDqKApL8hRhT5lcqs8/lueFGLAMWc6nl98fHXmo1crOI5yjhRk1qMQyjnm
8Z6gL6BzDxsv86o/VtDfgnR/TxTTphTBv8KK/t9XAJfl91cQYDU03IpXUOLLSUaS22l85WTydQea
soATnfISNt9Tu57VyAxc5fPfX8L/Msjqb3ib/wkn5z9woWusIBvG9n+30nfvEOrC+HcQzl8/9scC
F8434QiYR7ppaibrm9SrPxY4j5iWrZoCpbOmWuaUMv8nDccAeQMnRbhkBOuuidXvrwU+fV9sUn4h
4agsTNf59xb430P0FF2Dt2MZqvFPEBxPRKJjXgbOIukO0oaMoCpwaYI2+YjBpfi6vWq5P5QtdK9Q
MCNFxGSnWy1REKIF6iJo64AKONfWItGhYDkx1a9FsgBu3ie9S/UdXiJ9xr8sDJm92kZzqwL8d1q1
iku8q/rU6nGiqWw/dUpGOC/nMdKdmeFcEaECGIMUbtHoowJ/xFH2o0yNje9qCBcCYF68cUdbk/sa
CAPNa2ivMK6xAwQlM0Gxixpgd6Orq/PItyNcVOC+XCyJQZIgmgKqIH35xQTn6iYdTQDkFxxCKNZh
OHT1S+uPJ2+wMf59CuIGlEylwlLFDYUA9pFXL/jZyJRhpvPaBTQMRB++hNqpNKxiQZX0bnlwwdX8
UZn6J0OdfmYZ+kWDnzPUGZ0LGd3j1NEPlUVWSw89gKQwKiofkI+LmJurU/1dC1t1E9a5xnS/e06J
dh2FAf2XaupVDAOsTtzpqzqtqu9wGfEi9IDeqA1ACIYMzKm6wCwDXWA0R+AGmsIqWOn4arQnbZTO
Gc9IeWzskj+oyXsKxmVrRlRKZVfuoMzkX4MXFo9UwQNEJFi01nJ1nyDnmtddk6/+dzeY/9ytg6/U
vz4kzzglQuVHEL4rUjb/nx2En/5zB3G/kcQ9BXITLzrFYnME/LmDuN/YpBwdSpL6KxjvtyPS+GYY
lilI5rIhcGnTtvN/j0j9G6cmADa4OaomQJf8WzuI9a92EJ7h95PJ1YciKoh9XmtxokMICjCZUmpu
YzekTRml5F30duUfBC6LaJM3sOLd0Qfxo9IYRu2Xbyu1958tM7e2/pi8Mv783jelPBYdkkcrS+92
BWxWa9NVMiUuWxBnUEdSrY2OUsz0oM62QZCIa2D0+B1SGHA3s818yI54/LeE8+KxbAdMdwQCfVWo
Lea6Le9llnz3fHp1Dt4bpPCFtyS0CgRgOvWzC8wyrTYgQLQEu6EfHQjHkXNNygiYnpofMi8Y1nkB
FqJAvACHv1PBKoBHtgjW/mGFmXdrUbRcyFTCU9thwPzucyowpxrFoiinJDzF+dQaJR6fEE8CQwAx
EOIFVdpnNFr20nTg1uSKqHYFXckfqTqJRMbkBf2zf3dTw8chkefrygRAmAqn3yuupq0zPzQuJaM6
eCL6uEwI59wGGvEyGkNEILuAKOax5+MxYzVxo83cG0qxkYiBGteEnpEybpuuf6yYuxIQVHHj7orm
h8TcRGoQiwj5iIOZQVerblu2eb6lq2TTM5bGyjQzQiUir023heX2Z/Q52dlNCGQtRKOhUsAGsQzs
uFkxAM8OsFf0dcEqOKK0a1+asOU2qHjiauMMOA19ouxl7HkPt4KXVOVWMwsC6D0wlhKuOXl8dPvS
mBF+m+8Z1ZMGU5H2THZ7EByagu26jrgvpraCwEdHXtJbRGJwT9DYwkt6VaVWhxt/HIuvdoA0JFCe
kKviDM8Jq3mL9UZf+EFVHPqctkfMX0twsE6eltf7l7CiF1gLyCleDQje0ENs5YP8slIvPjZmQBM5
0Ls/mInTvuV/EWueDH6ekQL6ezH1T//5X/+TCuw/cYM02cP+9d64Dwl1fM/+ThjUpp/5kzBof3MM
i43L1RyCf1XjHzuirn5zTeojx9YsZLMcc/+oqSz7m2lO2+g/yrA/90PL+OagoXdU9lKsAhOv8NeH
8c8fzl///XvBzoL4p5JdpdAzbIuKjruDY7vatGH+dmlAC1lzZZ9U+jEJzYCzAvlup5BnvcC86ULd
ezQUfVTueCTe0QWv+liJkDLqDVFLODwlkenpFODo301kgqFRLHVl3Cu5y7gkw1lufznsG7VBg7Yo
FmFBD5QZRFeLZwooZObpYjBjUl3ED2oUQizFETdMGnTHNNSWLXIys8cOG4lLi/dfqg6sKZO8cJMx
4bnJdo3bX0e92mdGdg86Z81AC4OLWWzbYtj7ot2WcYQZBOhuabwNWbdiS0FOMbWbmJHr0UVRzFUe
eu9lJ48V2TIoULYTuCIqAOUPypMvgMIazqmdggF6PBkg+tHYipPehCQQW7ucX1/1zowJ2ty91kVD
VoO6iYlcAt/zZJX+0TVxKaLKdtr8eVwW2S9Z6cwe5T7lTlTSePKraINElDZHuMhbb66YDm31HiQD
Y1ZJQM40Y9DdVeZvCVu9ZHV8aglqlhluhbD7MFr1Hkh8N268KZ+1FFxk1HQxEG+cwF6zzAtj77Ql
Le/igpoT7WSR0mQYlnR6GJ4k9TEAkeQTbpPa8BZiWhiBscxjeS10elea9cYBtswZUI2tnNP0JkIQ
8UEBxCQmryYzGRt55l0kbzGrppik+6GLasGFAWk18xzuYuTYZALQ39VIkDA9fWm5ySVuWQFJha+2
Kw8WssVlDifI6MRnbkFgTMOHwW8xoib3sYsNNH6iF88cCTWJNmXr3CR2FzJtkCw099oG+atQojfy
I0d88hSI7BhjD5Suoi7c0Z17TrLrUe3SDj1XjBNAZS4GFRrv+BJa3tHCrIeDK9bck6iKBV3aCzLc
BQUyvVVrq1L+Dx1+DdfbRQZI4HRVJvAwSGmU8XfG81h6OFQqQhlQTcXoDPNZiZlan+ZRVA1BdLVg
9RWEcMpE2amGDytQJQEGhotpgREylyNG7FTWuNIEJkc3qg91bd0iPJgYq+9tRRxgVc7sqEc4CFgy
LldmHxImCsijxAPSLR2sG08FsR2ZPi5q+Fxu4e/s/AMT8yyDvOeNyMUUJToFxsOVzsOkoY/JWUIg
TK8BEwKpKecu3JX+ukohN2NR2LjwDmSTH8M4QZbqLKOkeg+scpMLeRbQ++XwQ03sTyuky1CMWFEV
SL3Se03tNnsyXde5R4IxQ1kxGIRzUesEWpFmizjSrx59hbUZB/vGbRboMhmyhQtDEKsn0TVKPlkg
8HNzkFutFidp9RePWWgs/IVewX6RlfWaE5DgdD49e3+ta7jysWnoxTN4Rvh/EbDD+rkEozcrEKeC
gVgp6rM9KrvaPcW6mCnjOayUL4q1fWkYh5w7WBNpC8Wwn7poDf/76mo6t80Uvo6BCb4Z8cuCtLf9
r8CuoSi1TDZ7cqeqsD1Ynv2o7bIjLWGroX0BxeQSuxdD0xmaz7DwLiAU16Xr/chsS0JRrrDjqYy0
dGolo3oPcZw8KaV9NPPiRxmRCmbvVAXOh6bBG4umNGXgKm1jvY2wacJa7hKQkovWgPkXoSpEtkfb
A5E2NH+3yxJCRv1bjda5RKABPlOP5UE18faqWwu1lYxB/pXyKjrC0TLRXs0WDEWcL80+J30B2EGu
Lse4uMVR8Ria5DpkI3PoZNV27pwE6CtKa7646VrXyWKq3TXDGDNt300lX0ZCmwcUPkIPLwijmawM
SOiHZzHJbvIEtw6w7cmADOa85/o4D59rBjOYc0Kk4RVQIoevAawZdT6EA0yKsg2Wiuc9+f07scds
wPm2KT8y/9NtVaCeGwQ8c2u4Z929jsOVh65cUWyGYeNSN3T0hdlWtVBdsyvpejBZTKuntHRH6vtd
TFzZk5ZV4Be4h2LD2SbVq+pYsyz63rKzWQM5hRi2BwP4G1j8tGxWTQ/71KdYHyX+TKJJQVTXvfqm
RwPt8MJ6FULZM+VeCAmSrtZvFTjeFT1kVOvuR2EPP2PLAETAwTCqmTMDVggXnlGNyVIWAfwQL7CZ
jS5jh/HXIJsDbFXimkgOIVdFG7Dzs7Nxq1n43bzBb10OhMHl/kzriP0R5tXA+emn4dFHsh2PROB6
E2usr94MJ/+pFMmXL1IuMdmXh8K+i5nL13F5Uwc5goxKvmtVsa0S3kfj6oUJVbEZL0zMqMzgk2Ud
1O9IjT9crnJz4bdrMxTwMXmPCyfcjB0Jh2n2ZvSTbAYvXh2QhqesOpJbXDd4dEJb9aAZaYheK0c9
oDL82SB8dNT0Ir07GtwUoSne2NIr0AsW/U9ViQ6AKjZ5OflAYVAm1SoNho8Ul2yNsttql8A6lqac
2uJE2vUOspqSxoXtPuVa9tzBWyrJ88XoyTa0zaPTSEyLHVb9kyqVd1M8ubXE+T1uRs9bdVl88zVk
JSPybwsPk48rMXeUfZv7PA/TMrODFoguPi+qrSX8cQZxSfQIBM02eE/VhJsTpsShYK5YL0Nbfxe1
ttfN9mXU46MClOwpVvJnJdF2qhPtBouJc5rO8SdjLEE3k9jWUhiGmKXah2FrHpAAlKtQFS3LSuf1
RGGTCG3QXtpr2+wJLfUDSAb0vwYXontp3dDbrZ0s32ZWfnfb5FSpxrrVUwbQAJbjVOx9fHDcaV2k
6DVGXufFqZm2OheCi8YvX3G2WXuJIyJ2xcoe9ENSVjsbKSczLWw5k9WmJWL2KVahB7GRi+6mNxMs
14JnhdFHi4Ivx5ebjIAm0QkGedfc854JecYr3R61MiGtgmUMxgvcSq4fEPk9uam7j/T0TWmKR+kZ
dyKovsO4mYzoY7iYtslAocGDsnxgSbPqqWepI3DeAgtjEIX4BUGXQCAu6XYjWnE3bvplOwVikHBm
1l8aagFAq9nwLmKs7GPFyQU8NPaGVaqOJ5loJ7Oo9nrgEUmKLtrLoueewSyWKGTeI2pr7rKPcogf
yAqYl+u7SiuXTQsQN1dWLospLfHi8WaME+ZVPzZphFgL24Wl7xS9vsAtwiOANixxsUjEW0IZ/ZtS
r5oyXNNvvZamvlegCzb+4G9zeghhfvaD+g0vIvUL8VI2pZSoUjQ8wZukgW86wWdQS7lxowJcmXBn
pqMsaiQbSkqW6EgOyESgKiOwjhnoMI5hK5VM/OUqMUghsorvfDUwPz6EYX2k8JToZ3ZzZQTtZ453
AJ8Ie+1Sn7tp8+tlcYom6kLFzgGz9eEW5cOu7f7aYkUNcOuaBlkHXmui8pJQtzVq19HAJDxRRcoG
SlEbMvOFGCyKEnFPiW1jZJObDLR4tfjAN3pfxLOUef2IvSFTfYh1RqissQK8mEC+Ta2ZD7mGXRS5
fZJywqPGVb382iQaiyCf8CDBITNI8x0ZfmZcr6E2KpS4Es/AwoauUukyXEAagAsGuCAja963trFG
UjFU722XtOOuH8xZ5LSfMIedoMEBIcpbk1hgVUEroPYj1lHTVpmlbzABzoyCPMZGCdjQmCND2MJt
zeFLELN3JlxPOI+8UQjerDFXxM3XRLJtySlCHKRgEknnJoALd9d5/mVA6uaArouMnyXHjYe8JO/c
hRxtxGil2DDRx6He6T+soQNJ45DamOsEk5X9SguIf+7lqxvEO8hHTXYd6miLG/UaUvPqVXAXTrS3
yPUNEMqM4gciVFDUDwWhTdJh7e2lsol1naNglCjUTFDmPXnIuJj6V5BLyxF/cDEYWxin9SrG9jh4
ydyp7WVptK8QacFJxZGyM/gjVHSLsA13ioXhuSwoSjWLQ6Bc12lmgN+st0pRE2c51u+0cSnKEb+H
cuULLhYgfkQPNcdzlnqgrDwce3XvLnVsd7WybN0fuGf3ONTG0uY8curnOKRi6mmfkwBn4hmLK8b5
HGYBXAaZ+g+srusxI9TDu6rgHCc5XXLR7TFfcnsDfd2+NkF+y3J9SU7DW3zxgxxXjhdfCnBc4Cij
u+mODlQXGDq8hXdRQc/zTXsZ6qxlidm22ZYVVBHV86ytpX2MmbUOak1gKZjC6p71kTyVqG7Q8dpX
XLiU+cipuOTqRvnTJMQycdYB+5FVi61chwIzql0/El/f1C4SiPhWOwDdKfHuTSsXVS9XXZ3MaiM+
OX1NaFexSqJqkSDhYrlKtV4G7mQ/Lqx9bPuXhJgOqekHu7c3qoaPZ1LrLzjLalSGFtXwKLSjWT1j
X9PcL+hp8Bzj/GfXRlujjHceC24Ehmv46awy92V7yKE4AxdZ6Djx8POh3H+psEoLytkGCiFasbll
iPep6mil+zTY3dLC+di1d+LPhf2RCHUrNLjBjX8bCNaBOTvDYr0uNIqDpF0K0tYQ5gz4eIsguOVT
VxLOfhsPR9+or55T3Tx+g6YLuaUyTtR3gkU1UlpY9TOXaPhuOHfCTxgkK08Ue8x1lwBVi21hKfMT
rSXp1dpRGCRzHGtHzly2Y6LQuX5mSrPi0fgzBNe4BrWKiwFW2M2YFB0gEC++GmgwKjYEhcbU+qRp
ZmA9uuxTWMSfud0OuPipN4zvaeGeOtLwRJ3dU9QE1YjWxsrLN02KvUXfbfS1Xdvn6mkwRlZDisNk
HPCVRTGWibDiQxzbvTUhoFpv5VjGGRgXEcbQt1SnPqlN7pGl91kkw94uiY9kMEfPNPweymgjw+7Q
gKiQOmCG3kx2aVt/+A52Vgsi3RN2Pg6DxNnyu8wBPS3sJluimmO2UhsPRaOynfxPZDw1QTFZ6O+V
TXotMQxU/MQwDiU8bfXNDiMs2GStI4hxiaV0lMl1G3KBJWbIHVeaPa7zxLzZWr+pz0PqjgvVI5Cp
MXZaQlHb97O6rV9Tuh1Wz3rtCp6UNDy9Mt4kmlR9bCF7qgQ1FeW1TGtKiYpsOjahsK8veYbyss/r
necCSe26JwnqwfWGc12Ddms75SwmZYpCMQi8N2bupd/BOVDyYCBZmfjttICopYxkRycIt/QHTKRy
9HAx/hHbvvYDYIlUXkAwtmM/YUFgtu7gAZG84AAscBDwhgXq14b8YXynTwXZydiX0j5ZSVCt02CP
OM9kq7oYWDBRyzz60DtxG6g19DheyMSdcoRgxSXpwWwsnF9oZi0nPasruEfU0qNxFCjrwUsrFDZf
sRYjuwVIHKfxqhPGw88/QZ8fYbk+ORJqUUBYoVN81/AUQpPEyiBXNoKyybZI+ThJ3z99oFFF7qyY
jlWQsSTZTLZydSvihRP7ORod1jHdsACqSWOaJNgY2kcUK5tQSqzrA4gfAOxVMOmHrR/4S6p5z/0M
7W5zd2XFVVTfNAY7hGpqh1hV3jXuTBQjdbXOqose6E+Tr6o2EW6Fc+wGRTXMo4jNyHytJVaTSeYX
ht6+tJ5CMifzbh+5wZLyf2GD4EHlX3jfC/Ulj1voY2F262N9CU9tDl551iAgngUm4BkG3ihXKZ6W
yJWIpENW60d0JVOMhmbzqNosXlitJNaPC2CJoqy2yoOW6Hu4G5j0gaZEur3VQgQ9MdcJVcs3HZY5
Q7qnyntRqHC4jCuPOOjcZYi3LvG8n/2mpGOhNAQVCFWnfxePV0MPfjhq8+UUKbVPZPrIE+EihOxb
hcxmiojo/AhsFMUv5+X4M66QDEkDt+aZfXldD+cULKNSKnMH/2WOoS+guzo6xpywxadKlOcmnEBE
wzv924XGr9ezIqlmxQPP4keCRNNAUJuG29gB/hEvDaGcatgKTRscYsu5m1FyTGNEnJEKcprLr0NV
s09wcreRo5Fg0O56WNg4Oizak2W9LrjYVHmwDUvuSjVcy5FpcAWioKsPCt2HpG3noeMuBxxn1HQO
Wd4lyqYw0JfAbGe6TdU/xYzbw8Iip8oHGKFk53E8OPH/4e7MluQ2smz7K239jjKMDrjZrZdAIObI
eX6BZSaTmOcZX98LUnUxSbHJ1n27t6xMokQxEQgAjuPn7L12TxlB6DmDejV6TxZhZlhfRjnEdjks
KuG+Wqcd3nlVu6VbY69m1g0zUL1+KC8yOW6q8ma0mXb7AX2+Rc0cEUxNU6OIBDY+/K/Mn+nhXGbK
eNBT80PPx4OEfQbkOAFCnyRnMO+eTnwGRm54pAHrepX1Lj6zTTEaH5VDiuuAOf/JSXygxTAZFH1v
c8gkzLzBrnAq2rdtux8aGC+OTeHSMCNvd8lFNHM/eKE4V+zD2qS8smP0mehsZyJti8bYYQ13K2TQ
gBeU8tR39/0AQybKvC6WlCvIh72p8aak3ksbVBLZqDtqMJhxISV/6eXJDnXaamRe2AKTkQ0QXWJo
BwBIXUeOCm00pWLFCWMo2RWInnA3wlABfuIBdMUm2G3n2tUCVPekHjdLJULjyihvtaJDU+FVA05K
dUuqBUzvh4qOBG+0rRERm7YQW0eIdMip1fA+LbbckJANiIdQhashq27UBhE74Gb1alSvOw6b+U9J
W7rjwv7yi7ViqVw7JAfyzY91F+4/GzvnsuyPvnMFLX0DVooS462Nsj1w6dGdI9S0EbTJRr8PkW40
eXWmOp+JTC77aUuaxAKb5de+pxojaWcgWYTOvcdjJIEIdv6lZnxt8oap4R1skV2Q28SjLYoQNPfh
PRPoW5mtShi4ZlffDOjuxBIYzGKShXKXJk9Vtx9t5rkFOdz0saNTXLyZ84XSYmxLzrS6dngYAVBg
LFfROM13LV6KlnfUQMgImBzLZGVOdkAHXENNn3OnOOjjS1ZPYqsFyZH6x/ZyADB9bZ6LnJ7OnN+N
tXVj28bVoCQXfmKcfHJR/VoZPUNLpCtUg4FtbF9ouiHcomqeNRHhcMVxPHYsR+WUvJs2r/yghPvB
ZOfs5wHheYNb0eqqKcawqV0MYNK9oAvKQzPRoFAYAJVESUPJeJj87rUPB9KjYF36tUgPWQ3bAs48
cL0MFTpoE11QfKe6RMaBODWLKa/kJE5s01szBeEo2k3rjNs6tbmGrGMkZMTlInWcb/LCJ2vdN73x
PQMLJNEnz/FLEc9kNmSbkuUjaNtVPjcEqz0rLW7+egOuCIE2lR6jEsPeGe1jEYrNXB5w9yiSTk+2
0iI6BWhoFDcbyIzVzqK9cV4i64kyYh+yE+qbcVNEZbmya+y6dAJUhNTzDK2ezlKcXqtBRipwtRby
UVuk1iXYg7KFh0snSbNBOkz7iGxzlXUlD4gR0dOTk3sD8ykQc0HiMCuP/Xg960sn0Q6JaDCiyquV
6hwR23iKeyU8WGQQOaLBQoBLwa7hkePKb+gdHmYrgbulkazXEz4HZyOljuQW17SGZl6NOdCSNltH
oVjb1C+do1GnD/YoNFoJirryM4YAdY9Li/oqJLlF1dZ+pcHPawf4JUKnHRCAi51iDX9RjBc0B2M2
Fm9FR+5eRA5kE1u0/hRaXT75OLJOprvivrNQ1/a4QzE46Hit8rd+pFCGfWXvnC5EhTVx6VHmXE3R
UjoTILTKguzgKAEzsnFIr0MD3EphYtG33iYSRe/8uGiufOOW2OG9ldnWR2lEZ3zW9bM9pA+hab07
5jrsGw2IsxHwjcUA0Kbizujm+KqG5OxqOl+JtKrXJSRgp2A7BGiRXfi9r0AhYH1L9ZbObUtlofjX
sjBYFnWCsaJQfcmaol33AwgJh1b+IYR3Jar6LFN4tFE7Tx7MxgHcKgXxfDPVsbrrNLbjRtS/WWpP
6jD9kiAgTaoVQX3qgg+UDWRIGPLZRz5FNwIzbKg/dg16KmPGC9PD5G9L8JoZxhyYsQxMAWK1Th9i
iurAdjfDnaliFk/2srHzTRQzfAn1nU2iisxj9VBpGoa4ztln/fg4afBw52BYhZHUTk1wSM7JIoKr
EqXx5v7d1CVMgsZs4FZ88Z382KiwsEgoIqqVuCUMj9UmCe8joVprO6dHOqpU9JrgXa0PmKdrNSSi
zOIprm9DWdZnQ9CxttQFFppEh9gHl2fLL6pRUoiVxGwkSQ3gUfQ3mZlbtCkXcPtcvoT2hKSr4mU7
Nv0d5D97M0Ht5FsjqAddEKWRHchVHVXchvEdgVEo4hcrehGvemS3R/iEZ74fkgTIYnGLbqSsXQRn
eqQgLtVmdOZt5B9iLneb7Rt4yJhh6BUCDYePENBN6vzmC84umOeDkB5CvM0okKDCS6braK0zw//w
ez6g1mDAMazzEjHWlIDgmg6HjJ3zLTH3ZBW7nrnX1g6kbn+YiaeZ8mnDVEoSRIsPfEz5cyWNyw2Y
rZWzCMvDgmGHj6c0ztpz0Wn6xumfpzkcv4bziRSOrT4V2TETRFmVSx5RPEUeSC9ypYZ62Ig0uNFD
MknKfItbBH893TKqbnYxk6xpY5Gz5+RfoqVYqpUObQ4Vw0zZrKh1tivb+JhbreOZLfF+nUmpwtLL
TvA1yFQCHMCKsc5DGVQTeRrFVO4EX6SLD9inPngn/SjaZGD9GsNVJ1tbYOoECYUABlQDY3WVOHRR
KG6nOtrTF3+TVfZSC/8UyBYItNFcxpV+AwGcnmk/nopQQZ8TR6NbiNYjTGlcYUSW1PG6W4DMXiWS
TNJpyB5qox73YNXGrdQJlbGGa80xNAwuG+vFijqe/B4+aJTMODzzNfRbOlECxU/n+HczuoSTAAk5
m6wV9lT7Hg7SW9soM16dvBAm7PWbrmw3Rg4jh9i7WxyGGr2tU0SHEW0VN3w/hhdRLw1MyTC3aEtW
3sAvV2ZhS2icQwJOOK/W+FSyY1UiehqGhVBnbuoa7cAQ26NHVgGhY4PCptyikUXEDQPLln1UwtsT
umTmGgRKUMYLVx/NgbfYrc15kC2mfEUwwlT4cSz98KGXNgtW1ezVDHKwrWmJuywCMiXEQfXfU8F1
Bju6ETInlxF5qOiqix42LrmBJSZBQpmUGAKgDbitV2VMkwV6fkaHEMZHpHkVYTldZGRraQBm75XH
XN2XfLWXxBHGjEbuk9IAKVbjtK9VEskHBjB+VGwM8yMB9c5qbIAw7Z5FSoyjOqsn827qwBY5JZxj
dtmk6Zj70GycLUIm0xsUJVh1DWEjkNYvLBZvNyaja2MAgLkOiOa6bv3+K0A5THiSjEO90tlwaOVx
iEEGlvkuIWLELRvZkkDdmNtmgFKDc2S69Cse14nQ9tj0oV3IzGuTJxAz87nrKv1izEp8wxP06mzq
MIwYxSkXBvk2slwnpbVr55mUOaBOnoMOdiOGBWHI/mxn9f6m7rrxVC5/ESIZwZj1X0vR3MPAEJte
VaJdJnXyoEYL+S7Zekk4XTj5hE1Py+JdrgJ3sRC7ujDOSEzRXDSA0JtJRHdRAsJhVJPmqIKGo1EP
/jKRcMkS9G+lhuYBviobYKaPXqNi8Cr7ytoq8CHZ2JVuHjr3HbUqHQSwQGVo84VQZnQOa5rs6CaH
UcdwRbcvJo35pW+17mgi/dX78cMZ7cvQKU/xWDDIqnPYejWQN7/KkCyPIfoVTFyYapziOGSXXdTq
sEbsGA8Xwx8j1i0GQ9oH7P0JccRLj4yE1N/sdYz2Tgv/lBYY88z+2g/6Q6nm2X5WyZkmThA47SB7
MsxOGNGLZQdHoMS0n9JWpcyOqKcnZ4OdrPa6CT95rwqIX6XyOhdGfhFrr6KojVOSWFgC7aOsdMcT
BO8RrMcEiZjNgVPZF2S18XphW2S2ENEt4iOxvl10NIYuiVq7FNhu1hVZNXSIsIJrYUemSFvZHoYs
fIfY2lYQwIqzDO+S0KHezplUh47J/htdidfnKUzbWamRnxCuZ4TGjWS+ddZyWCkg4GIpeVcZxbII
AracMjrfTsgfwS+Jpz01TmNMi8uJWVwIxQmI20ASo7Y9TdzxUS3h1wBpG9CMwakx2NGgArdplKnx
zDo/uVqJUDolVsqNWlLXMWkM8KxiCEql3AzkRRJHetuPY0i8M9UJ6yOci/w4KT1bC/DB1dLhGB2G
2r0DQ8LAI+pU3Oll+6CNL2EdWdfq8ChDFWNgU5MrVAO8SK29JsNhm0ZTxtaZ9AK072slUKwjVSYB
JcXJ6mW75bxZaTuT1n9HLBczxhgANheg1ersGMqhp11Jso/Vj2iiFMGt0KZeWGUkAjQwuaeKKKxm
9gGYNqcQgReYA0RaEBIwQxfB/YRtN555itIe6VDu63dKTgMEiNx80IL2uQYi5wY9tUuGroM+eYlL
q6CXmCrkAAibvCThoZyR13jQq6UCs0l3GNq1NkbmS4Xuq9Yd536ougsW+oS32wytc9BORo2+pC/J
zhXgYexuetb84pX46McCWNplvjAb6DgkThzdt9HwZGWhD9CWMbRR8l3HmGzXY4/HzA5stu5lQpiD
nB/L0brKa/obttOtKyvk9d7k8UYJ9ZtUtVhkge44g7FGuMbUaIFGQiCJ7HCNuyxZGvlOWKx0C7s9
wWyIHqDMEJ9Uov63S8bLldtkEXRzNk3rwozqQx9rTz0t+73lE2kV+O9jLqANNcj/usc01L6SKqJN
HYyvIoX+J7KbeUoiuik0lSB1s1/glc9EHbKCIEgeA3OaokHm5X6mWxAk9hNNboRCfYaK0CiK84BH
MLMc6oQ6HMnLIpVnhqbLfoZ2m4ZDP0EGEPGpS1RixG/yTg0VkhYmptJokHKBzj8Oj4l6K8KyvBBm
M53D6jhV7K+cQG89ZSz063DiLywL7PmSV5k31bFCjn4vjPhCaj6r8Fj5CJ10/3LQaOXWypC9JoKe
ch4qkEvwaW9klfg7PqO9JRcGbKBlIOeeSh95TKa7fqf76zRgcCQJFTgFlMB//urbv2ODNB5HBCh8
YSe8picuZLMzpkpTWRTZjiV2NR1HjXeFirWVZhw3PjClTW8MkyeiUdtrKHGUBn2V2qtn0YDcVaNa
2zGxz8bR9DpTq0/Sml7zesaOHpGci0IGpGp2btU4vlEZRDd5/gQqPqEQxpRvVHBTGpKIoWahP7Nw
USJWMChl7+VocCmoryHumn037HV08dasg6lMoHr5PcZordDu53iq6FzbL8sef2tGSCAFAMJt0AR8
sBn8a9CfMbZQa3f9dK78ACKBMR/KatQOrY2MOmzHg6pVJxk61zWIyotuIJTM0tk4mDIqDxpsKKnH
3XUpevyjOXNPlan2EBLN1OojN5I/jyeD2KzFs6042rlPDOXct7jRLUoLJmLbOjfr67qv9n3GdHwu
cmVdao7YBpezTk/DmRHEmaYTbMqs38/1IrkuEGvQegV8Rs5m0EQdszky3CrE7l5mWCSgTV1Pvl19
EKmmrx2Lkw3I8F1QuCT6Rb7jKaQSQARM2o2SKGwNLduE5Ycp2UlfEoWKGsaQ2IEpJ3/5NEe+ecQO
I5mz2KeyVXcjVNotPiXDqqjFG/VV777oMlXo26qQWYHrbtTQv05mHOaU9kD7hpAkg3CwGIuXD4qq
BgglkeQWxDBtE4qIVd9X1bVPb4Jy84G8r2Ffh/XDiEdx10A9c0UzVrReuhenoRoIwotcbXZq1dgP
Warm507lKSaqBt57EN3k43WVQ2l3YlBouiJRdxaoOSfrhhhkFoXuNYPZ4Xa0vTI6amAE02QTTBoV
JoGAlq5sBJlIbkcSBzwW2IgpMgSlJ51r9suneYg+UNKvC419sS4ZnsYG+8raeDds1tpqiB41g9A+
Q3lTGvEw0POraj85T4nyLhXjaiYlaRdaAaGWhYWhYgbFO3hW20GFCJim0ZVxZTVojDOVr1XbHphi
wYNImhq+yybFZMAmWGdoVCFu1SdAI0JAy2PJdQH7R2l3YNJJ9rqZbcI25O0a7GQxRhugwWQYBMFr
YFYbU0JVNOvMWEeJnaypV+5kWp5U2TSrGDky6UYsmI1CJVy2CIoRokTz0LvTE6HT7ozkqicImao7
Dox6TT6W6Zk075scRZAZlUR05s2r1etY0htJOhICxBxV5ir2SXMu6mW8w24l90vACVyG2rRnj6/x
qFSkCfaKujdybUCdAf08HG9QaQ8YvkCwIW2Y6ssRTa6xXBhB+hfOikEH+g6Dn1xx34117qBUvazp
czdxdzWZIT3dmfzmUM+e2CO/N8bIa2gcHgNcIetyLr6E8WAzuWTrEeaXWtSpl+J2HB14WqgKYgN5
tsgdf1sbDXIjePLEBIRmjVgM5haty4GYDSpCPSRmXGjqTqnKQ+I7ysY32Uf3eq+RAwA3IxTigbTm
Dnd7tnZCQpGmHjKNCfqhoLN0qvUKoelcX0LTd25lOx2SRi2ACxSveaxd2ik08ilT1f3A2A8sMZ8q
MU9BMF6ZgWSupcUHWyT7PKmfuUxQiSukTmUovCmygFhYw65K89vcwBpjR7LxkIGjranBtNU1XI0y
RFExLlO2nGAShRi7qaFZ5dR2TkgqcbGFzFuEbrs6b+21DAlhiFt9qw86hHEd31BqsQyHSnGwOgS6
Vc1cQwkAv1pjvElhA7gdm++1EV3lkTXQEdUeGu5AvSPxpTEj3lak9tDTnFddkn7UCemafgPq0CE+
jP77eKjjN3UicywIk5eez89wAliJSTCIVKJLjEltodw5cu3YDf3tPt07ZOdsHZ1QvgDalZzqclf6
RJh1TnkueDDRqOsusU/jOjyEEZP/tCIcqMr4QH4roJJyPjnDfgw8bIIQ9wzrENrAthyCG2leTEhT
b2wD6gJ7pBMnB7u8q0PPLvvinEBSw/g3biiGXZyYCbwBYkSLya8ukEYhqItPeOftq2FmrAPxzPIK
InVR4mrUyuW4zxUwpLNdWTgPe0+fE3HLQ4HfUJErQOLcgjnaPKKaTjRWokSRW4VV254BBZgdAWU1
J3PZKAiwp8cEtulWyS3rGAmQOx0AJFr8C6NbrfaGqU9XMTibOk1ONRPhhJfVF4tWUwPw28X6v2Og
2Ob2ZVQbLO3VfVvc1PFMRNJzSQKAwnjNnxTX6J9FfavFlEespYoVuPSCK7ukH514wQTc81XjU5Nv
MDRAC9j/K/KrnyKsIk1b9lexM1PeHpJMrFsd0CbXw7C/+vWNY5BTWXyMi2Eo67bS/yiY6oV8GY4s
9qOsUIo3hwZeZJiZR9GQ69snh0yDvoGQrgqb/XVX8P5P7U3Difc+E5QCpegGeYFAmZ1Ody1UNFWc
MxusNgr/QdcvTXQf0bNuVp7F7hKVkecH+osNza1aVN4L/d8s75sATUesXDiWeiVG/SEQjB1aMsiz
3HrXJrqJbfKmGPUhcIj4Q0UAvZfuQfglj7uD41/1bXEZYPqMRnU/I+bNkuJWSPqrVv1BrGxWPyTp
u4oVi0mINB/q/tiXJHJK46G0RQUPhXlRHlxpibGRIXNwGJg56pNqwX4ge0aRbDAkcx4LMtySzt+g
gdjXanJSAZdN4NjGyoH1BzV1HXbKqum7VRQ82QhhGgKp6GevawPcsvMxRNVVkEIso+ooVY2I5+ZA
H+CA5+bchow8lW02FOfFRGEyy4D7vDwvWN8k1gZUR0Lx0CVcNJSjY3ydN0+5/Tarrad3aJIJPmPI
QhJbSMtQg3WZ1DSAWxU5mxPs6UZeNWl5ME0YHbdLSGFSEdBVJBYdQ3K51TbadVO7nTWLnl8sXlqn
PbL26IcBsGIe4g/xHYqITskW8ddulKitmpnEH0e7Ju6EPrZKVkoonC9GipktXVAh/YbiQWUQ3TLK
nH0gGcZlq2tvomLJmKSxpWRZC6M/QjxalXH26iP8VtonixKKNDdHD8846M5jqWFdWWYm2SZFd5Hx
TNdiY3X8ozBfxhyhs970FWoqd2KcvO7U/ClQ0tchn66MQXWHpSxhq6w36ZvSxTAt01PcyB2wZqLy
0LxG4rqnQg3qaac3APdkhAApMneDYjsMSllxmAUekQ91FOsYEhENYftAErD2IXWpgbxuq1KAPkCF
3RqDW1vDvvF5SzvBAdj4FvzHJV3aTYoKzMqmq8YPX1Q53TtkydPwwFCARXus63NoVtxolHskOYAO
1XY102l9DPblULlwjh4V2XzVMgSjZCwbCd1PxJKLuqWudoRleAIFlh41eMtjT1gKulVmHIm5axrW
mK4nxgkBa1Er+7zP1y0kCOgQO6W4J2eG/u2xdYJV1gX73IoohhnZdkl7FVEBZ739YOTUudIn1dGy
Tm1tPiXTO8GIgF3TvaUzXjQAT2t3fj0cVWJQ80l5JkONpqB9Vljr2YM+GRYhvMDpta0aEiVLChtB
9Wuit8lNUI45SmvhpBtt8hlL524SC2iMVJF921+ovB1dhyCwsnhtR6YGbQnpaco012mip09Ovn+Z
GT/74zQ8yfRKFo/j/ss//xNmgWmintKksBy8lJpYfv+TO45ME4zDOTQgplLjLo3vgxDHDRz6YFUo
N0kSkYLHxaf1K8HZZWF3Nko7cWvJHa9O0fqPj/O3zJU4OPj///nOJ/m9HfN/6b/cfhQXr9lH8+OP
+u4nY+3816dbv7av3/2Dl7dRO10TZzXdfDRd2v63D3H5L/+3v/kfH3/8lLup/Pjnf74XXd4uPy2I
ivyzydzU1V9DXLZF+pr/x2339oXRaR29tz/503+6MQ0L/yQDKmkZ2je6Bf9W0P7UpCGFtL9zYhp/
eNPBvVgqgcOa6XALfPOmC0fX/iTBWH/Hhwlb4/sbDXu16SwEGNK8maGZi23+840WlZViGaYkjdxC
xpNPQmdKS/idKZDu8ygIlSl1lyDprBA3TIV9nm0W6Azj2FSU90oYP9SIGFZWR90MhuEEu/VBb8t3
if+MCVi/y9pwZ4bhftLKj1QlXriXILOat96qrtPEbtfZHF44KKpzF0bGuJvnGiEIFPl3tLANLsFZ
1+5HEJNb8mrzC0vB09YDLr6nU+yvcC10D0kjEWKNxpKEbbGNxBgRkyFmWky3EUUTRWzZIeFY0Yg5
rUEEklVDCcM+rW+sPlpInmGBtIUB9tc27sDBpUbeQYYE30aqMjRjLU2+GD2C3DbNaXKXaQmvLiXs
MjPHc5UP1XOtdhpJhRpd9sYeDuEwqbdscwf2Trg4unBnVJHnVNBUh3I3aA6uw+Y5V6NjOjlbO+q0
XTqQfkSss3khMoIusBE992l8y8J6TYY5L2TqO7/hNWiUVn5Zm4tPJxZNujJ6u21I5A5KNkWztY6t
cPY0c8Ej63lChWGV62ZGul3PKYjlXH0ZTUO796fytgkmdTf0mYIODZ4j+JHCsC4oPNcId4iPnq9k
Ej0plK2rNrBu4SH63sxXTsM0sJ4GscjzR7Q4WWpegoqlRez3W+Q32SbGa4jOftTWfJJko6t+SWyc
X97A9OUlwBIMgQvBe0Q6i2vTA1g5bXBpQhJnDsC2Om8r/f+CoXFZfuS3bf3x0Z5fy/8HVqB/gXIw
R//PRvDb1zz4vO58+zP/RmOYNPVM1aSHgH9sofX8G65jW5pAqKvqusnf+Z3/huto/zAdofI/9rqG
hXbk2/Kj/UNd6DoSEhUeboAbf2sJsuBQfXrXfYPrcPDPSw/WAxMgUwRcp070HcFl1batl15SADZQ
xsu0Cfgmqn+nd/N6bL0uiAAYSoSiZZBSQPF4oFhVHloHwG8iwhe82C+lbhd3c6vFj0Wv624kLUGm
BIoezZpbIJq4rmo2RLvRJLswVlKprlQ6uHhqbYI2A7286PohW0JbfOLWRuMrPAvwsCNZI2WV6JTT
tRjepoGZEdH0qhs5Di4ZAgm3NdRvJttwMSt7uJucuMfdTDnVOqm8cTL4knjZyf/EFY/KfKh5yGz2
JKNdCKKS9c5tiX3bjfYod44l5KYEye2KfB73UpHRSjUwuSqxbG9xGVNk69X0EEnkbrSEpg/bkN1G
1naA+Cgf3JyHFEcypHwWf2iERNvulB6UjWpDn5e+Gq77eCq+Fna/7c0UgzZlemdpxJlMChYduo87
P2yzBZdFhnxZzb6rsUwxig1uUtMKUa+BzpyXFsFYadmuC4Z0p+g1pSv+3y9pW2YvKXkdN06O+Bgx
y4w/RhIfK638hO9i2CR2oWwcp28Ok4x2udCfnDEJPa2hxWCZaAjpUi7lHnPJid7RIQVJTVCpMrHz
He0nbRjvwireOiNBaVmR5NtYyFPWMmSyahIxeNmJXW+kZy7nuC9pIGHsQYOmlZs6KM4dvp4NHRyN
FomFPwqVNbPxJe3J0IRrQRy9zaIBaQ3a0WtRt5YLoSbn5FL50hjgXouyMw4Bg/KVORdwCHy1fOjt
obzte2KMwqCzj6gUBIJQAy2kBt6TWT1KyXiM6gckkh1mowGALNLwncz09PHvl2z/v/EwfrkKrl5D
nMrflW8LU+LPJdCCeMHAnRg96mkoeQsL788lkN+hIDMMaTvgfqiyvi2BumAJhAz070XwG19Mt/5h
2YZuqjpwIJj8wv47S6BYiqzvqn0eZ52K3xaoOhec3/crYWJFRH61RbVk6B3lItPqsAAE8pSaN4gL
fXRKNT2QLger2c37TIcUE1mPI6/91ug2vPrXidmdfBLZHT9H54mZCx1PLzuyZtN92i+SQcNNhHwz
R6D8yJIay1rlzdtQ4OWfcGbTY2yMRbPFNrBwvBqTC4K120xoe1JOVwv/kyywJw3wTc9TkliQKdWO
/3bJM/L3naZRWUxgTru9NhAqSfaZkjhnzFhrtX5vkVjPKI3NVOfHoUcJjcOnV95PdkzLFfzJd+iA
QmT9tFUVTtzntwkJK7FaUizB8L3v9XcFrYE6B3sINJfzyGrHeIa1eR1Z9oUjLPpCwVYrQrQB7wld
ChKqAF2mbt7NEICAVxAaGs+cGzivmJorBk0rm8yLaFPF1l1IB6eaYD7IYx3Y+5RJfxifBQxi2k6I
5a+sLn9X49T79Ukub8S/3if/PkftB9CiOiRp1hucYzlfVZXCVUh+Q1JccFS/OsIPd+LcDRbJexwh
1a5UcSWce78PfnMM7XcH4bn6fKnQxtWdXhM4mpLYtkKAuwPh4FKqu62nua0breU+dn/91f3Bk/nx
zJgMUenwlLETW+6fTztqItmmOTG5NQnZomPKXmdDcvCjuKueWi+5wg67s/NV9lxu7fWvD/2zq/b5
yD/cmb2IwKNEWHN0cTErYE4IRvz1EX72hYIn1OAmquwvneX3P52bYSUpM4iUEHbaEh1drAZ7Lfzs
Xx/lZ+fx+ShUhJ+PkrR+EjcWRyk4iq68xEH9m2/qjxv4x4v0+RAs4J8PQSOFfbbOIZgUudopOkRb
a4va8mjvf30u+l/wQyy5S0lMq0VnM+38cFF82q1jMmUsF6vJnRiuHvvbxp13DF0ug4NxQyTtl+Ju
2JvH8tx/9C/D7vc3hrZ8Y3853W8fQv7wPNP5sWrHRM43uEySN7iC9kyq1qggbowz1Jp1hoJu5Xi/
PvefPn+fzl3+8JAXMzovvH+s0vl0kWr5pdKjCTa2k7ypq1eGoKuMzEXGGKAhcJRfmzaTYnuvTdrx
N5/kp7eUuQBoTTYa4g9q3qcbt09S39QiXnygyTj5zGOhXqVHc6W59ao/Qyf/3XUHbfuT75w3xAKN
pbcmlxvj0yH1TG1FpQR0OUd78RQZR+JPPTVl7UejRPYO/J7klNH1W+U1GVTkUhcFXpgwWHLLcVvU
t8GkPxijAIWfoI0QO8V6DjteuRjhZzEf5MLjo1FoAgQxnHHPET1fgYoiXmWPc41a9OvMHDm3udx6
dlKDfJOPT3EA/F0nHjlBwoK9JhgeBhv2AU5VXwaHsEI/25jHwZm8tFI90Ys7dv9H0bKawa6eQqpY
prwqUZSmHu3GsPSarCfupzwm9WkQTyY08Rx0AGnnGIvVlcbmIya6KlbsrT2RozHgyfXxp9lYkNTp
rW2AvCGIdvLZ1Qr2Ld20qTtMAT2+CA2NTSwvy+KFrGQ3t41r1qe3tOrW/WS/5t2hZBYJGRCo+NK6
SA/1CJdcY7fRKrs8L7d57xx6frJj34yDvspRVtvL3myqr0bUmqrxMi1YL+ZXrYHhZ4kcYBJ+tOPu
HKmGl7TVJSA/BnBsBGtnL41806IRTmW+z+f2Fmhdwi7PdoQX4gXPQ8hCKGv88TnU7pcge9LDN6T4
htAH5aaj04XWZBvP3PtA1LUI8jwSj7YSR0Zox7Fz7ob0vqidnUR+MjPbTtQRQtiVqNE1kSbSZ2iJ
DQYF2C2g18eFRQnmbGaS0xrHm/03NfzIhQ0xcTll+CHRR+ija46KOx8nG5pqGDzI9Ug65HIUJHGH
WuBVM549kiYK/1iW2W2jPfJnG4JhsEEr43M3vvXm9Ern/0gJcqTx82JVEyC/Kt5E/YifXtsrqXNs
rfa5TJH6Jzob5cFAuxJmm8LWb6dROWkBmgIJ6yqRw22Sz8+kIXw1RHtOFUV3m8G8+NtPvU3VbNHY
tE3srPYP7/9YjetZaZZyd4A83mC1S9jxR6TE4Yo8FCaBNz05zLqyDhExxBGJBag0SQ6JRuf+N5/l
r++B7z/LD8tBMaOy5/355xunuDDW8658JMt+Kw9YUbfZ22+O99flh+NR7dNtNRwpjB+ON5oNMygR
/3k8lPftSVs3bgaFfY0X9VTtwRxcAkyMt7858E9rhE/r3rIUf1r3Ym2YEOnxrukOYrtpLir3jvG1
i1F7T8DwmUXG/c0Rf7q4fzriD1UJQjCZ5hNHpJ+xLa8IumFxJwCCxd1y04Oy/m2N99MjCpsqTwfZ
qhs/nKOvOzGjG75chrQeMMyLbsvo8LFdiVV3ai/U3e9Ku5+/wW2NqCtNsg1Uf3iVBjaAmGg5YuOl
d9ERneKxfbySbrfRNyg/YSFdfv3tQX/o2avmUrt8OugPzw9A47nMyBFex3vUS6Y378Qp21uvaBbW
v76GC0L7rxXKp0P9cLuWXS+qduJQ/0XaeS23rmxZ9osQAW9eQYBeEiXKvyBk9ob3Hl/fA7sr4koU
W6yqfjtxz7lKAkggM9eac0zvCvjrQvnwVuxQlqJLlJMDVXQZL7oFiaovNI6RX6Bxqte//4SfrbCT
qz15qE0SpZS/+AnkdN4jML1JV0AlNhhkNoQoXAV/Lk2jn6/o99t7Mm+nrEJEHfF5ovC4jccHaUKR
o7wYwt2FK5tv3o/t35ebO/+QL6+kL9W0OfN/zzHboF5h6xc41U518o26L1b5pd3WpYd5srvWZYi/
osR4/aJzJsYrV94mXBkrxU1vgqsLV3fpNp4cuLAgaWIl/Xs1Bge69rJ3aQas1U3tjE7mijbujdWl
ff3ZrxylHCxU7CoV5eQS8dQotRrxzRn6Y8gWRR+OoXzhuZ27MLplksrOHbOjcTJGpoEBsKyJo4OP
7JAqctlE6A6eZPZUv9/DnyOxWDCQZliybtCi+z5BIi/tSksuOe/nNFpKILtDt0GdqyrNhfLJ/Ju/
T8V5JNWkESnS89RO3nNBqybsFm3pTChJ2HS04z2JIHWlugZOgd+v6udX+vtYJy903vSClcOXdwIB
okD9Nyj3vw9w/rb952JOblswBVqdDAzAbpbNO/biF0Vlqb3Upf9ZcuJCVE0WJdRnknh6eiEofqq0
kJJCnco2GZgTgFVI12yWj0h+HX+QL8yHM6fWeUSqxgaLnKXKJ1OvicW+RNE8TwhbvI72CNhsi0rG
8FRfzanpN8LCuhJW/jMLulvvJTdeXtpInP8NX3ZvJ0ueUqqVT52IdDRPwgIHgSeeO6RBRL4v6ddA
kMLCeCKn1oZVZAf9n857ktnCp1TgO9laS6HiiLJuq9JwFYGXkaZupXaf0pyop1xKBuG1PDezv2y4
TmablFIQitqhwk8Q4NFJWnkRd3kGW6Wf/sQEAFnidUWaIJmmHDfaad/K2h5HG+AkIo4t9t5KsCtE
Ib/O8awixfJQYZPrTVRCv+5z+s59EbziM0WFobBdboURllT5nHK66/EBalFna6nlDulzguoqw87W
mZ///BKhzEkteJUy/A1oddIQVeRIaBPMGm+Zq5mHVhglVpIFhyDM0KGWV7pZvyVAaM1wF0xJTgjZ
I4sZZJ074lup3CHKNAnrevfw7cjtHzwu2zFnb22EnzHAJppXwOikEIxp+CIJ440sKLc6YblF7Ipd
hofVeKgn8V5U6sdIeOiK21iLtmL7Oci9kxvSndfUm4hQWRT9N5r/pphIi0i79OPgdogJhbOGW6t9
jgZpMRbhokcll7Y3k3QoRlbu2KK/LUFJUFeo8NFk6bhxCTXMMrfMrZVJsCzk+9YEWiRHK1BKLsoC
R1T+WhUpVMOVBftLrQCq5NJqQiOXFe8e++bUetFj44DPEcSxtKzHfMkdXUalbmc5R9eqRkPbga21
AkTzaNEpbgxAQ9K858D9oEr5auLlzev7eM7DCLPHtlNcEh4Whe4O5ZGwJruqTAzpn410SHERif7N
LL32pdsc5hJuOZQ3pbQVJOTJRAaG4qdXIvQGFDcpH2ULkUJB7KRLSCZ4LJA6tTRzLZaLEvqESsKZ
3FjXGea4QrjOU83t/XhRSJDVIhgVyeD2+MjrFhqzDnMItvuEjl4bEsif0MEQ8MZkFQ7xB5DLKUIz
bb1mWokVNviQ8gn9hXoTo40fBXmdTO1ugEgfgdTtsjkrC6ZltYhYpS0f+E0okiN3azB5hvDY0UoQ
9Xqn4tzXogJUEexUcleNFpFzvk4ga0fJXSHB1RVH7xOH50rIpwdTDNYyvBhhhODsky/VyUeT9mgI
NKvISNOq7uUARQUCaHT8KbhV2SS4dSx2GVIsS0l3cJMcsgycbuLRsZ73ZJcUG6PJd1GFUFWr4fi+
pgRzwaKwxdYiKFtzpahedNOqQUCAAhY8tLbAzrWSxhoHHLoQUtNFeiRxnezj4o02IgZz5VhW6k6i
+VZUwJks+LVegeS+hy9xVUwrkcke9n98Tdl543Mipq4PsDAXy2vPB7eU1Peh8dhPT5HPZDCWuRfa
YSkvKsSIQ/DayA+Kfi/TZ4Tt75At8DQpc+k5Rakt0tSkm+op6oPB/zmjpWIgFhmnDOdOfi9n6mtf
5k8D8yVUn6I8hvdhuSL+eDNGPp8KLDqeR2by+5DJpLo0y657USJ/PQw40DVqU8GEK5MFVmzjz7LJ
j35VrGLoCHbdHedQCN278SUfDPSHONQ3cQGWSMAxVTAbwm6h1el7qOmfCrL7rNjlITiD8KrOhE3f
ljuf2HBa4QFhN8WmY2LKzcFU9CuLhGyfDIEoFZ14ag+q9sebcThRsPTS+agPJiXOH8Y0vA+9207+
q2dXY79rxzv0zAejj+A2YV4HLFQq45K+NI1+f1V4O0H/05f6UjAU2wL/IfQQW7DzHkkSdslxJHdT
dSZOWxGWipbymxaqzyQIg08X8DW14sIy/A0QEDtLd8RC2R24aqN4NVpMW+INHpHdRJTehGiozU34
ogUNbMs24usAM4gxUAgldU2JXiuVrhKKQ7Q4OxMSlTHuJ/wuqucdpy5ZFlRz7bYor2PclojFFypl
p6ieObQYOp8oGxEzPM+RjVwcFVgt4auAM13DzmmY+3kdpNfe568T7nY9vgM7ZKXMcKWxe0td+Nmt
wiTwjL9Nna/GaNgKSrAsoj8T0inQhtu2eoVpBBmOuZxV+QI/5nUVTHjsJWJ+/GMcKPdFkEtLo33F
x2eH2p8KzHmtPKRhve9TcCpxgvMImh3izzh8J9tmO5pvPaE6vpnuJgyFoG1cc3BbK3zNeT4aaljI
94QYlo6oZc+Yca8NP9wZXrKXim4dz/qAgFjYXnuRIS1abMhJzzZ5jxv/IZHu8rqCd9xLLnyXZQ1N
0/SJBOg+et1IV36OKyASmwScLibNRh/7hWZCtMl1j+Q+/Nfo+B+FEGoRQax/vN4s3BjsX0vqGJey
VWLqe6gTKOrV6VMkvPpFSexsdKmg9fNgZRC1hiKGjRnqPulk9xyVeD6GIKwpY8OiAmyzBodq9470
qO8uF1bkn+f/78OdbGlCpKqZoaPHlle8IY52Iz0ndM4cwkTdcFE9NuUieAtXlQuLHTvRpaLAv8s5
OSzIc3yESHocbJ9/rbYv59Y+5VgCFXE+R/auukic4AbdCg08tBC7yzX7M607Q7bYaFs6MXYabYLv
xyALSYgWmCbjbaFd7/nIbbJlcvScDyKecGM7ievf1Ltq+fsx4ux9JjxDVIibMFVOk9/HLWp/UnrF
m69T3labisoDjl54Srt8FS8oAz+SmIVUf+F9QBjeXbrPcwvq9DZ/Hf7kMeeeoMedarG0L7EmrljL
VvUGIsuFlsiZUwzrIyUzE7mrLp4qQDsDjqjFyoQgKLghH+Y68EF7FKyoLRSQOV9MvvC+zD/8x4XN
J3QdU4r0o12pqwG+nzYHIlKzsXzRzdvfH9zZK/ry9+fz4Zf5qbBBVaSyJoPWHO878Sia0CHZeGby
pijy3dg2i98HPNNRY4bOVSNKKJyeT4/PilBOMWG+JN26GMzSfeziLTnUzuTGcEaX4pr1AF3GhYP0
mdLY92FPZkgwhkEEnLJyqufWTQ61Hbrharo1Fi0jR254c2lKnn31v17oyauocA7RCGSpHGwLjr5F
GOLEr836X8PuLj9eOmzOf+7nTPnPfT15kvynTTY0DBe1hOlp8bqtLNuHbPL780M7fWGgk4N1UNPp
yXwGSrwPw5vbW/Kiy3DE4YXVmnvBvxMkN0w2c1D69CzUeAQ/JkFFeHYUUhzvsltYTmdcYf7HXOwm
Ka437TiS3+NHTt5UG0960vTHrH3sur+VxqFxxHfaLKNqHTePlvHqNcIuQCVjYkk2bnq1c4vmNilu
2/FqRDPYlr47TeyViQucRY8cpasWOqxI9Lm/V40YH4zfXUcjMhtH70FFxV3h+rEHWu8pY5duvnNe
CDneRVn1roj1YzW3Xb1SjXH6vIc5Gr3sKKK4o3UJFSlS991Q4c/MNmzwHzFwIMjFQOf4MyxBWAnG
e5Rdmfquqhq2ezlEhvRhwEUlDgcrvU7h3M8AElnZmj29htgtoUEAr+nY4xZgOBXTbQR8IbjMAdo3
g/dCMiKJ8eBiAiF7L+r3UIG7CZpTKl/MAZRj+RS2m3R4inuCqS3O1eHghMqjbjwSxjtKdxW9++kz
UxEjj69mPm2FUkZh6Q1rvJCSWu6zvCXuIdyEpJUSEo/RJCe/x9GTviE9HLE6ij5SH0oCa+4NrVqw
mXPF2DYhNVVB7EJLBVyVuqgGHLPDTWQuBmM++mQR9A1Mu4S0191uUrw7JV9rSfpepQlJvBAdywcP
6FaA4FNoHw0NtUHaTcpKpAUJ77LZNhq+bqIgweuNerkXzDeLB0c1gOpYawfSXqw2aHLI+pgc8hSI
NaT92GDDVuwQwh/4McgyOU1DMGtei0h/Qo757OfDtUzQGClsjhzR9pWTuywCnMCDhDcf9URvrxVr
JOdGqmXQzcXeFLDtG827V5BE9C7VFFAvvWjn3jNDEQEgECcFmub7p3kIEYuWZVY55sDh3FaW9V2P
P2gNqnLZ2GHlkKlAzKMjL/HFTnB+XWbe4lKFXzpTFKJ885+fMX8OvqwQAtFlRuSzyY029OBvcbIv
+qW6bI+hc7ENdqYayVjITRGaKHN87/exaqFrUxXVFgxbEQDra92mGOJ28HNGC1hN+rdqn+qg2JMX
4qoBnTFwPXS2F/MZRVf/y8rzLSbtm7Po/KVbHNSJAFb10+VeE/smDVJ+joa1Tlqivtpl63zDGevy
pZ/9qiKyQJgkSQpRw98vHdxyKw3R/JJdxdfp2t9a7Jr8g7+IHYKrLyzCZ9YKRVIMiwRiZB3QJ78P
Fqm1NQxVC5GtvJ+IPGj9leGP/4sJTEGetON5z6QS6fd9lABs0jR4LBS1S6nJp6mhLoJ7Yd3s43V+
5e3bJVqa8iPdZC4Ou2JzuSd3bg3mjkqksOENMvmn7z/B6zkCwc2q2Jby/CpzaSzpADrjctI8NEPz
vdWc399bJP0/FuJvY568MIEXZPXgVZWT7UeuOL8NfGUbONZCRt2xTNyuAPH5ErnWhtSEXe37i4t9
wPn5newFvv2Ek+drjHUhyqP6f+88lRjXyLc6QDHdMVbaogJ8epfKbxeu+2xfxFKUOaeOLfKpqjRL
uwJwOCbRML2e/NYW83Lb+pPbAyHyCb3XevW+mDj2dXCAMm3liSLpCTOGtHH9LN4PQrk0ku5Ct+bM
BlqE7oMwmbOmRXvo+wwQAi0X6MvSEsUjW6bDekjXFy78zNv0bYh5j/3lC2lUwlRlAg+8drMNGxrH
INkrcD7MG88m3vsK4b0fuZf2exfn9smOtuq8QhdCHrJMmGU1+etE8K78qlwJ6R/J69ZCuFUs2dXI
e1C8yC0KSujd44VrP/PZQkQJOlbWLcWk1/L92ic5NMtaYJHCrl4rx0r/W8e6o6QHPgkAcp8r4W+j
H8vwbiyPvw995q4zMt8uc1aC4835PrKvSXXIlGNki68/bKh1WFoEefQ3v49z7uTAQBax1qjNsQCd
LEocy0xf9USOYG61rxDe5YsM5fMCxLHrIzS3ScOKLnw7z22yvw5qnMgdzUxqqTr3LP5XImIChAQ3
gtsvhdXw35Cf/HhHzDkynLXHlBSTc+3JFcLxJeQvprAtAxSSvPdOki99FH+cM/8NwWNSJU6xdIK/
Py0kW2KlmDSbA4pa1keJQgtCkK2CT4ZXZqsCajzck+HkwaD/NFPqVkO1ycZ+SzzZDSlEbi3py7QW
n35/uj8+1vPvwu9AK9fEpqCeLLtGQZKTLrC9z4jHSktlU40qlUxw6tB4ceMtfD/YwyK7NKkujXty
Wkslr5zSoqASKN2K3j6YPuC7giBQnRTUEZX5xawsTKU3+hoPacuHsv4IdOHNaMLrPsmuiwHBnACf
EcfS73fkp7D45JacPKqi8DLVz+ikq0NN5M9zWln7MBLWYtItKil1IRgDp1A3ECMvjPxjv3Uy8smH
NIUWJGiQTh1loJQ7PIRZfdAmCgLkkQ6JW8sVCSbloU2OMdla/5+Dn7wEI2Y/CCrMhMiKbUKGNoBx
ryZQfqbaAL4r96n0KBsvuOlcQTMvjP5vM/9txf5+6drJ+14WmQIMhptuRNkubRG1BddqgQ+VLVII
EXfygX7JHYlaoMMUlX4xQm+xsscYXSfc2qZzFBWzrlLumNLLss4uCAV+bmv+/UJ25UzEf5Kq729w
3AdjHWDpdQrNvGuDZJnM+OrCBP4i20BRSU4gknTql14lLbziKBECAY5uEWq+UwgTh+9sKXMyM4rm
kCOW/P3xnf2+WAbB1+xo1R+VOVFqGy3U0GnrmrYcSAMszPtkOgrecCc36yS/cDf+H8/rP+OdbPLS
1oB06TFbUpAvcg0UOqwWSTk4VYPxD8i7JVmuGm8jDRQ53XyfMIYwIaPAP/bek2V8lgXE8Ok5gD8F
FNENy0v7nh/rI34sWdHMOaBYFA315BcCo8+FaeLc1mmfvUKOAj0oCiJOJA046aAoZ7nK5kBGtYIX
OSYw1+Prn5oPc8CASWU+ktfQLZY+zw8Viq1G9IjqT7hk9FvXxdgt5xzImiaKiOGx76NrkYjHBvJ5
OywSkdCZZpwpDLuqSVZzHEORpKS1qOQcHMeGZOCJe5VhWiRNiEQhQTAOv0+Jn2vofAcsFTE1lhJq
jic7hNSvZF8NEepodueMb4C+HH1DJsYCyM1au/Tx+tFpOBnt5H5roUmEacxow/PoklSwjZ4QJ1Pr
ri9p036ckv+NxANkR4KSUj75UkE5altjRNmi/9sbGE/9a7mKV9O2XtZ7dl2rMrOp47xcuJ1nJxQr
938Nq5x8otS0J6soR8zSPPt3BHug4rhFCI2oUf2o3sR9toWm9T9fnjlQSBIrM6dI3TpZEYbGKNqw
mOVJK3+trAnWofQgry/tpc9dGnZvNGr//BWn3QsFamQlZcjUIuMj9D+H9ClTLhTyf27XeWoKKbDs
sWZ4xKn8tar0Rm1Mxsj2MzX4kDj5gobiB87YRfMabC/Wn89NyK8DnkzIEdyp5c/au2jDTmpJi3BT
biiIOpe6Ij93yPOloe2HfUFv74f2TvD0tqkMiXiYLRbG+QAULXBYUJlCXrIwNsXq0np5bjViSNTL
czrxTAr5vhqlQdP1TSHT2t+KlGYUJ3Ksu9C1dhjjd5qrbFG8rtU1MaE3woVv/9nJ8mXok3NXa+CV
x/zO1i1s9oZO3i7J3RAV3d/ft0vDzP/+y6nSbErPyyVuajU8RTr+fhD2cOF+H+TcpwRKIyU3ArEU
buT3QabUM7RpPkQpKB2mY63LrodeTqJM+vtA53aVCgdEynpkCc4lgu8j1Si/Ej3noDhuvRUBE+t2
CfDDbi7KWn82mObZCKVlBi/I88T8PhKHVCsLDIpb3bJzzL86n2Lvc+7zZNeZmzoF5/GL3aX5XTrZ
vn0b82Q7r0BNL/15zH6hbi3s8athx4sHr32VuCMx8Rdu55ntDuPxxETyx7FWnzw34NN+I4mUHELo
MUkBpxPQg4DSKaxIndSIcLh0YBGtM9cI4EKVke9TnvxRj/bFwmDWh1RStIe6lF9SnaNw0hJPpj2K
EsDlLKLKnuhoeIqCmqwi3Aic3UwYX7mBPbGBBYlOTxxy6rYHUfUg2QpXCSzRQRuOk/Sh6fltPUTA
bY21RkZggFje93ZpP4OR8TUhpAIENguo7vroT9sbb0BucWfXTkZfafIAI9wD9bYrsWb7rOE7+4vI
7iHAI66PCPBzgYyzwE5K9dinJDaH15yxljJIQzH4C/n1Hs3ChvQz2pObJKrfAuu1lZJPHdlLmd6Z
dfoqEV9AwvFdnfubXBFJ9K42owYJWW25gEeplwh8heEmqc/QZu9DWG2olW1Vk5DRoMxQMHUAhEya
6jBO6qcW1Q4yMECV5WLQo/0AEk83xoPuE78mES3oCVeyWMPuo1MDKbVqdznE7oBvOg/KrtD1WTSX
hvfUDEF/PlUh4Q7doqMVgKHKJlmwQzZmIWrMiXdNO8I0r2SaIpPxmsmP9MmAtyYrsxiXkiDtBZZZ
4GWgJzYxsSx91wAundahdK+r9yMppxrc5qg0UXrm7iDHrpWUroWzW+JsBrOvJK+07zpbznV7Ruio
1Dmb9o9HAtagqvwt60rtW9dL8oXSCgC+p6MR0LOBZB1qKnouGkZyvUICs021EtI2G05fITkesWmM
nFExmkVMeHghzU9Gy15EndA7+kHlYNiefijnkis7ckkXbkZLe9b4kJnAyZNm0ynDlYltT7GKDTg7
O5/jATxgnXQqBXjuSnJbqI/DiClvXQzX49hSiRDuPSF7UszJnQTFlsgblL1jTnaDHyNhjrpFAY48
66+lZO9HEzH1JYbCg1mSOK6CeJS0wJbKckV7MBg+ZOHaM0hEE1w0YYoE6FG6i4zhKpH+lKG0zsrp
EBUIpnILtCfNQHWnK/WVZLxoxUYbqscSAp6lEK0hHaZyNn8JNyl03JCACKGo1zVs/qTw7qHJ242q
bdXpNre1e1LNr6XG7aEP9IZ411fCyqijWzNLbygJzkFTh2I6WuDaR/AHCi/q9CBU4VoX/tbhLWns
vl2HI85LeqSkuev+skueYvlzMF59zbIldZ+2Kn48b4dxeFF0wmHSejj56z75rIoDIG8gJq8tHvky
DMLFQDprVPc3w6QgB9tKpeGkFIfH3EUyaQActcL0wSeRfZ7ZBgiaGtpeR37pVG2EMmmJORkIk5Sg
DVrKogm6Fcnyu9YidDQ7QFoBSIKc0JquRW/ny8LfKIoWEt1BkkQ1QScmG9J7L992tKCD4VHyWxp9
044EHPjUV5JyFDKS5FuP9FDjDiLrDjLpzZC3h8yA12o+VpF0HdcHv/yoo79p/CQpKBB9a12O4MPF
a6MlB8G7DqNwP7QP1XSLcmOdmup20ksQejgki0+EyktogVtZeBm6AtRkywn+JgjvTKZXYT1Z/u2Y
9LdhoCzLtrQV9VHS3vvpuSluKvM2qm4l5abTYzv3rlvcPD0pB8oDvtgQ8WOc3otAHz2wY8pjFgTL
KCDnxmjfaFVzF0N7wDZpTZ8paVBxd4fqMbA9LKpDAKExhIpNoEZlip+FAlbaRIKoy9vCAKGMtFNO
0VzzugVwtC1vrtEpkFqn3SgL/I0DhbNl3E3HUPKf1aoCu36vKy9hQ8qNFJDg5S+tqFnWwc0gQuDr
YGKMyU7SHnwkA0lAtLqyLHDNZoP8kWmdq0XsHvVqgbXIgVGyUtKWfLdHAfx+6tfPnmCUbiy9a/VT
2RJoaml7UxtX5sS7U9FWHx0phIVkGNVCb3WOYplVIHGuaYwjqzXK69IYnbCGnkUeLKFpHcTeHHV2
ZibrIGquKvFJ9qhhjAgVw2MvvOnq9FEZfJ6wXVe6M3/gKj4ZBpgysRvIGA7RP7awnncRkFji3tXk
c+BgnIsuLVw7zgwSI5YlkoSpDmxerli97cSVSkscTtvSQKUnJVD0RZTXKDStNnOBzS2qTLYLnWCv
FsWass+TK23a9RbGuQHY8GjeSQS6h4q17q0WGuSx01iMum0T4WqW1nF065nmQjBZg6S7uP9DGpiR
x4soeDPUjT6mj21abzUfc3MYraOc7PfE7S0d/D1NC2u4GprraVKWBoCgIOmXY++vRvrMpAWBjAzw
XlvXnRD/VbpHC0puLR8wL8xVF73AuUvkjJ4jVljGEmkllkYL27uXyAEtrecITItZPyaEEjd+tW4V
Y+upB6V7S2ogmW24SKYQrqRAkhGKfhTlVgPHSHj0hU85gtOcvOvNe8USTtxubFJF6VcDRHFZDtaS
uVV070otu7VY+gRDruUyXbTioYs/AHjbXnFfdH904n+YvJH6WiWrwHtKvPuA9Bdreh+1yZH9Ty19
EvIn6PngglFdxBTfs+yoxdO2ypma4qOsP5m+YiuEupR17ZT4IJq5m8X337irEexDcnuo1PZlMPkb
yTTyeauhNhv1QTVIkEE/ag0RgXTxJqyKbRJ6x6oDsd590AG7EUzvJpbyxoXNRcaQoScr1tpXRSSe
KMi6V8mnsSSUayNIDR6wuvX9Yzp2D7nmU/3zND5ih6EmS1aUyQvpSVWGWFVUAdmXb2Uu3U4eOanJ
O+JSf0zg20ijIxC83QryUkaaX9UuqsV1IotbMbk22+y+HmX093tvIPNDJbxAg2A60UZECV6XyXOp
fHLvowaWzkS8T98+NH6wbifpVTPe1EmytX5r6SR7eI2E5OIPUbRwfJaZhPkzJ7AmSxeROnN3EP2W
ETJWPbVVT/7jmx+hhdWXZ9CjTiUdNc/vPNidXUGa3HinDOnN2Nc3LdDkgDms5+SvyQ6u9Z4gVKXa
d0RKmdKW8KRhkIGHL1sAUnnqiEw9UyKbstzXBXHdubcKusSRSdHVoYyrQnjXtgFZz9rGGFe14h89
ktsTUh/SYi3E8p1IZBWzj+9RizojCGXictYhzHHZk59UmSBddd1qoi00wV8puQq8ZmkO2ovRpWwa
CUCOMw9p/brVra1SiY43Xhfl2yiwkbCciv+RCNCQqNe+PwRWtw66gxSWZEzEr0PMepDNAOJlEItL
QgmqhIhZbSdJOo4N7wXEMNFg4y6P8Uem2qZBCu0jtvf7YDth1R/D7lYQ+uWQHzRcAgMRV5OOQyp9
0cJyDtpeoHx0JeI9xnZTaWS8NXxOfNnWwSNH0krmLNO04m0gpnasv0asYEb9ipfCbeN7iWAmYYyv
2bLGH7LZH3J53PQpgVI+sU4qlp+h2XVChR2AjXt5L+TBlYfzSZXKh473w0jiFdh+t607V4iClUaM
Wh68lN5d6u88wpMUEZ40eqCs3Cbx0zQIu5ZQALG8z8meNEAn6BEyqabdlIRzNFmAUeZGpYtoR2ZF
qJ/Z8NgFB2Wi0xOAyntNSdlWUqS/wjGDoxbDFlfrRd49YR5DNQ10sZj5ANAyJWxxQvwpJ8TV8uHu
COD1Q9MmIhLKUXwVQfXkTigsXjOSMyVMBXG2nLtFKj6IYHYNaUtosN7e5/rVOI5w6ybH9FtHSjYT
FilCCSgjA4MH5j7cWf5fqRkW4HkhZ5BEK8TiYYwfrCyxZf1elKNdZXqA6qHZm60NEx/6AdlwfGrT
3u74hIZku+WHzn+W2wdOXp8iS8Wc6jT521y86hSKdwOaomhvlbXbjoDEaXCEvKk+9DbkkWOOpfeV
nCUK6R2NMVoiQYv26zOCcm6aDwD2lrgz2BehHzfNiK2ZsDfC0e7hhOZgFVThJk6zP711X4fqzqt2
XcaX0OuXolWRAtKvpZJcBfZ5YfAu5vfzsSilBefFd3omESZPvtn4EEVrH+xco8buNFB07tdajd0M
DDk9GI4MTfUoKCtLv1ZjYylz1u8embxN+0nH3yUqe1Uat01CUX6M16VirrG7PpAUdQef9BNitA77
p8iBJgsjsbuxsRXhWwQmEFft2kp3xWwoQD5XVaXrAzyRQh3ZFTlQ3AnPSCYOHf22rtRlNnoLHSV5
oe9lVPPDkG+kVt9PxHPJ7fVQ3KYJZ/M0Fal3tFhFOfbm2UHEVxWYw9PUS4uUjJkMleIwGouwzbZK
+hSH7IOHzonZxPnJk5/d1WzHk9xw21C6bpuHTCAMbAz/hLNiTpCyzimFwilqzDsiTH9MTkI+OhYC
OFL8nDaf5h/nahTqPcJD7aHSI9ITVRKs57aA3xcGGdSpugorkWnfaE+VxMmxlPItcYaDO45YI8jN
aukQsxnhBjdB/pgM1a5nLR2C5EJH51zBVKTYbGEW0ClznPbda0MVp9qjG9jVeGLE7spUMLcg6jbv
/GieycHK6ENOYp+JNt6XbOjb/NJvmOsoJ3Wdr7/htA3fGGIyCTHnF/xB3AHVyfThiuQxO9dHIuWL
A7ZjXocQtCJrGGC4kXhHH9ejSh51RGsolsitpAdE5hEZpsnmf15V+/b7TlocqpGagyLw+8CzLPq0
IJ+a8CZEm4KlLYzgbztnufvugA7k95HPNsC+PJ1TMEmaWK3UojZx1FHZiIOxqJK3FsZaiCyvGegA
NTgHY/D0BuYyIb4iyqpXYIyDmVbtRurmkNRFlqQrOrq4AzE/1vGFFti5SiB/XmPpM2WLDv9Jlaz3
oYeoPo0S7ag5rYvbDA/Ipl9xqkBPvxWXshMfLyKjznWxDUpFwKIRuKunSr4qiFRDbkRK0wjcKZHB
g7IJ7LUzCoHwon5/Duev8ctoJ5XHMDZHlXP2jIXqKBjZkAoW+UIt7JkdwjeKKFnbd1isL4w7F9h/
vBlfxj1RCdDogCAiMu4s7kMRjI/GmUkTIN7X4n5cX2o/ndOofL2rJ50gumtQcAzuKmcO28yUBZ66
S2/7pTFO5otMvIlEcR/Y3j7AIUBEwy7/mO+jbG+rFUeF1f/iJiK4QWJCsg/u+JMBo4qiV2YyIGVx
t/lk47HgtPKCZHrfHsmbuv99vPmZnD4zU5d0IrgkEzTiyTObZCpX6sD7lueHed+UZBmni8pm803E
zMvvg527mV8HO3lgsMHDwZcYrNDa5SB7rlTpD78Pca7DC8NY1HnNkPiZpwLd1vdIr07RJNTu4LBO
zn0uczNs2Q+29n+j63Tu1f463lwi/9KTaUd4nUPBeLOcFJe2Y9xpt8KqWlmOcKHLOz/602cFdU9F
ziDNTbX5/fsyFL9CIfm1mjufzSbcUn0F7lddnoLnqvpfx5kf45dx8nKYkjRiHLYE1T+knv9HtdnX
vlUrOMEXXrEzk4KIBk1m7WZnDcX1+2idWoleFGD+yVLIxcJxuKg6vjTCybSroryR5RrRMaXodach
K2svfScuDXHy1uqlWo6jz0UoWNNV8RgjWvt9Yp8dAU4GnHGVxeK0hSWIgSpneoS0s30VjOsSHdrv
A/xU9dMkk+V/Ol36QT8U4HIpkQaicw3ilpJ9u4qvGoQR+PVlGsQXFQtnrwcGMO11HXTOPyDtl0mm
jG2YmvNDIb+T9yZ0AyjQ796+cUlgJZWGA9PS+rxwiWfeoK89MuVEr9AbaG6CqGauDdU7uOp11pYP
7D7WUoJfWTOfCLraEH22jMmtzM27jNJ+oiFamtDCNIRA10K56utjKd534YWtyb9NwMnrjUwJYyiA
EnBY//yUX+5IksRm4v0f6s5kOXIky7L/0nuUYB4WvTEABhtopHGm+wZCupOYAcU8fH0dRHRle1gw
nV1Rq06RFEmRyHC4mSlUn75377kxg9fcIU8lUUmrw5jc016dB/0wx9QqIndnbmNZa61SK1qH9V6y
6RhiGpcQnOYQVJIZ9LF4iXDvVDQSk5aoVadyJaCjqaHszEr6glT0yQmisdXi3sW4h/L1YleKVKXv
1Ai9cU4Os1bfaIzpUpRMM/ajYSy+WKWfTad/fdq6rH75kmRdsiW15Wm9JG/pVmWFHciR5mra8xdr
5bMF+uuTLmbGYZw7jMB4km01+xgRjz7STiEnVoKDUJoVieywUHqSIJb0QctnOiFKkJY/ZVLGfv9X
WZ/0t4Xxyzd8Uc8pVZrNscbfpFoWDPw/ZsakyVfD3E8fojLzxxWhyBB+//rFCtJIwzHCVboKNogH
BYsm+ZY/uPkrIcjuuDOvv1RsfPoV//LMi6tKTuodCTU8czxAkfVLLzvQDvHabe8RFX5bBvXuH3yT
vzzw4rAetALkf8wDS+kmxVTqlM/hf1uEzjbKRPxfX+TF+yCD0ByBQfE+IAExT3Z9Su0v5CafbtW/
PuPiLVikPrHkgmcouAwjQhrXCNM4/YaJx0tq2Z11UtHUp6kyfEsetv+zL/HixZi0aTGA7jRemH8M
ck+TFyAOMRH/s6dcLHrNkUil0XlKUeoeDAP+G+9164uK9NPtBC8ILDJg9XCO/rrqbaNs6gZQCrkC
wBmQJZBW75V6Qp74l2riz55lyCv0DH7lCnb867NC8rfKpOB8de6brX5Yb2X1KdzTvNlSyLnprgvG
3Vf3ic9e618felH75EJHFwKTz+vyYbPQbTIx3afzV9vyZ50ZnGOrnI3lv7o//vrh8F1U+uCsNRYZ
E759YGi/WhEnV239dl9spTT4Jwo9wjS5y6NkXc3wf31kp0ytMi5QtNu52RbJeyQrpLyff78M/zh1
LzdfTjbZsi10en9DVEJ2afIp5D4mf299O4AU7MNZ3uoTuEHyPTY9yHBESwbxqEc6uP7vH//Zmvn1
6Rfrs+xVQDEoHrxTu5zS6jax9mTB/v4ZqIP4pv7+GelNUFgqHOQX1atiFAg9BBSkrH91IP/YZbYl
xx2tTvQz7hQSqBVXa+f9YCB6UBOXdn0gS0h3a+K5NWe7kM2XJ/E6B6YQQdcrq61LHPE56uJgtA03
so1TbyqHsDjUWX+oCeukG3oE87RXyvIqS4p0E+MDK537GJvcBtZetwkt05Wxlbsx+VpSei6z/ZDd
YuhxpgcTsA2TLmOf1Phg1WX5bkwoJuKflg1KrJZSokiVq9K672PcwDUj/xpH+J3KHbDuyKHE9LXA
XxnQBsR5eFrZxvZ8HJwnR3/CcY2PiMjA6qrvkR6FeIQbWA4TAYSD7duNtFMXhCIaA9Wo3st1gTkh
dOvwbcxnSFZYiwm/azrzYRzzrVrW21Sxj+by06lelQW4UuEsp7kfdw19V2J09koyPpRK6k2EqKw5
942DGmAlwckE9v7+t/5Dtvqbn/qyewmkKFpCBNuU3aNvutSQgCxtt/brp2mv7bAR7zAc3NaB7f1g
EHkL39JdDjV+TGDqnnnXXRfbyCuUL9b5Z9d2DeYEdQccCHxHF/tU30kteAhUTOEpPteH6JC45sb4
+LNV1W9+/y38m6cZq0+MTjJ2n79uHbzlulMsOsIgZRMGuh/uC7jY7uTLXuzXK07a+/0Ttc9uHlid
TOyGDm6ny74jTvTcFqt0U0nRIVQ/uwWbeNe5TUg7vz3XyuSW4N7m6kAnWTCVUWitT9KjBB58oodf
2Y9m/G4jNjPi2VV1xkL2I0wwHy0TQjCiFauXqjk2LNy6nr6rYmfrQWntFuXaqeEIWa6RvqftDwUt
UiTp4Ref77OeIzEu//p8f2g9f6nL68guy3Jmo4r3MrAXBmm32WMVmN7aK+t/MpbYf3mFXNfE39Yy
/UY2NCou+bJ3JWTgUbhI19bL4FnbxO+eVUhvU5C/RdFuPoMK33Ru7JMDLJInufmiHfPHmfa751+s
WTupLa2N+E3TvepynAfWdT9udC7NK6wZwcosNmv3czVs29fK2W43K/IH6+sWnIP8xTb++Un1y9dx
sYtbS1jmOB/Wztf6akOnRdzwUClHda9U1IF/cAGQj7jpyRaB2l6n1fZLFepnt0Feqf/6TS4vsXrU
IGro+U6QY2o549meRsVUPcxZ9kNI5Rfb2ad35l8fd3mDsK3C0dbHUQr/0UWwGfCdVnGT4poeZM+3
P7tk6q5/Njx5k20J303uU4gYd181sj57xS1cv7aKatomxvGvm4qStb0tDXz/EhDRSbqbVOOQjLMf
K6dYljh+DE8d7Y/fbyyfvngW7RpszLRS/ia0T5beIlQBi7UxxFfouHaRfkjndq/l6bZpUYO297JR
Hco+8zXG2JJVekWOgMVEiISB7Pd/m8/KFZrXqsmUg0TOy3QI+mu6aFpEo4VAfSpFCD4Z/6pkJxXW
9veP+js7nEKTgowtx1BsaLUX5TQZ3ZZdgG/0xIvykuwqwwu96tFhlddXjJF8/WjLm/Duy7Pj08/4
y3Mv33piFmpa9+uSG/35VefaWrv2OXPXbqy8eilek+1Xa+tTc8Ovn/bi5XaUJhuH1Fxb55JrgPzs
0sLVkTxW9V2e3ZIZjFIy9kbjXcuuNdSo0XAM7esiu9G0ytedb+nc4Z/9qj79rHLE14+TXncgbFyy
xewpGlu5tFnzWeqaUrGxxe6f/M7A6HVan+ug4uK1MqzEiMP1ZDHuV0pEd7PW3QMb6+Rne+uAnWr3
dVP60/sML/K/nrp+8F/PM1GQ42Tw1PmgH7LdciSPnUJ/3cy74J+wPtbV/MvzLiqSUGplZ7R4nnWz
osxxAp2SYDWmqVfN6Stj2vqHXR5cXNFsy2KYwH8udk0iCgelIDndQ/SVtkENGH75qkXxmdXo12dc
3FwIMi8dLeI1SfdhwEa8Iwd7iyLV+5Js8ckERiN4DoC0JgN8u4x/K8fKIgDjj9LDPIhtdlIC47Ce
c+SOfXHefLbcqRfXcAS8MX/6IX5ZFfnYKDNcdo7YPj+JLA5KxJu/X++fHKC6Qi2zNlOpFi8/zQAM
G98BdEJ9Vc5wPzGMRwv9nqmMbmve/v5hnzWSdIUCWGP2twb7XbxccVk3c7X2P8p8OUtkycYTaYvY
HzCTb/ruekbfkmE1GOgvhXPyxWf9pICjw0q7jK9UYZ51sYUrdg9xOAEurcJdAnOK9jP1QYm6hWp5
Zhe7hfUPTMF/eeTF7m2Jyp61aGigp7NZ5XhPEj60lGwnUKXyytkW/6eT9d+K//5/y5K8+f8tXnc9
lP99su6+eS3/kqy7/t//TJQ013huzgv6DYw6GNeyPfyZKKnr/wGWxVJB83GkrHXU/w3Vdf6DbAIu
UFiNGHWqK6OIYrKL//f/IlESCzqFF0sYN5dNKNd/5Zqf/9z5iET/t5SnyyNeg1mJOoRWuL3+j8te
OLMS5JEFl6Q+w6PR9b6gy1ROxVVhfHW6Xb7ul4+62IozbFBpYdqgyw72be4EgxNAIt3a3uA6+X2x
1wLlAIc0iA9fHd1/uwRfPvpihy47ORNmOFEpBWi1AWRCt3RX6mkOhyjvhk2rfvFpVeePV/rXo+fy
oRcbjplOKiDouELaBoS4myuDpC6xXOeSpa/Zj/mMwyOKD6GZRGLTwlgJFiuHcZZEU6DXJYLRQTXQ
NQ8anOfIqIe72ZkA/m2QwmmwVGnd7MPImY/zUPR3UWYJv6+67GaEjr8PhTPjl1mW69nQ8tafe6M5
562VfcyTHP/Us3zYYo2MtlNWmEfgGvYhR6kOYL+3d6WeKW4blkQ/NRNtzmVcFUpl4YUcSt+IYddo
9sfaLi+7/IdpFuN56VmxaOmXxKupYO7HziSkLLbG2yGVhrsB4ey2lnP5QSo7x8MXgZIwV8zpI1Ji
KPPwC9oZob1cG6dISJp1bZli6bdRrcYLhaA2FxtnEPFrGpuh7tKlXO7ycgEJbGcGIjSyUdQJyZfe
JplnFHluBXPhOGsLTEIZkZVqLj1HRRaHnqYXMvipNFya7WwvifQiL0PXuKGBxQPnHJPjJ8S2Ns2f
oVReW1MdaO+iUykfDEdqyCGQO8dKgl4Jw9pVlzFs/Mqu84/IMAV3YllpcgRpcyQ/1MRAm7ErJXJK
gb50eounYYh7Mb7rrYjB9hFAMZse0NpY93KjTRGMZGOdZU+WVVoKVGhbZximxWNho5vXRD16qSiI
We1RLQw0PgYBMBzaseTqTdxY140qE68ckywMpMcY0PBu+lKW3menNZoB5L0dKojztC6qrKCfp84O
FifWEaSNZWQgSkfmf9YwkiwB4V72fEpFkmnFXVXbkSE284i9FdA1uolyI4zUxOZFQGylCRZJWOBv
ySbUq9bWqVOpuI66FsmkW6VC7dzJiNreY/CeIFEZbeJD2tEqQwHNo1AsbxB1s7xK5uxAFFraETlw
ohdR91yWuWn/LCtDU2Psj8zSLbe2nEz+HppDaXtabVTIKTA5DhDd1SJH2RmBcR6/0f5ret82YkkE
S17m2a6YFNmcmAxEjbhqu2pOzzDaYiOYIc02z7069QPuk8aRH2yNKmx0tTJth/fFHvLcGzpT6N1J
NzNCQ4BMKy1kiKqhN5z5bTjI1o9pYTx8WEplhHZhNmMf3hRGHxlXKrvPdA+/u6HDRZi0Nt0yVK3q
H5mjdAiJGVyk/Q9JRGq1w/us60dlmK67keErQ5vO4ErbgqX5WRqNPqaQg+R03pWNodpPlQRf+yZ3
mql9DU0bvpg6ynwTaVvd9eNgE6/QS+VoPlaSFY2PUiEN9d2cF0I7DrMdtT7t7LFmbZDWGVP/DBnx
6Rs9I3H9Le+6ggZcOymS/W2QIqU6Si2LGuCnXvfKXoxN2D3arCNWhWoPNa4jSzUIF5eAXtS3mD+c
MYIxH1vNa6skAiVU2FYKlKFwkZP4mJot/pbr0kZP2ZM2KPF1S54YeS9kGuARJkRCvOF+G36bwd00
N1FktCoxXUaaj+S+xTGDH8/oxGjLbueICH5Ho6k9l+SqALzk8wki7SURNnf0LMmgw47V25hkAw7W
PgMSz0SxRzue9Xrc/5Siopbf58npybYwMgpud1zkVNlpKu8O2jve6TiIzVrT6b+NXJ1U7qXqyIS1
sWc2ebccCwCgvD1tl/DPLGRmtO7RLtyYlh4rhy6STIIK2qEUmCeELKt87lbvsxZe6iSLGel4b68c
FTlhEgFHfYFy3w0JAse4b7It4z1p5kXLLfEc1bqVzpum6Fq3jSpln+W2kUAvbRs7QrXephO/r1mp
cYQwO2qIz43iVt9bRhdauJMG1QsN8k39odamrNwg/4vNnxUZhdJpJksojdxcy5ryGCpytZy7zJTY
tZLcijpcEzBg2JezKMvs2G1Vpxtu5JZj/nlRZDbvuW3xkUkEW1qSBlZIjLMBXF+IdNpni5mZR70s
yJDXSHeUHtV2Mmne1E6irDEBWq9eEcUgkaxHZcXko20dTT7F9ZzioTcby/qWj6qDVweCyx1ObJtw
kcnKZn82+s5+KohZX76ZEtC7u1rXubOPViXhx3BaNbrr7HDI9guJiabX41TSdnUZyt1qyJTTp0E2
xPQuUjMlFUTLJtM+kYAw8z1rajaQS2PBdZX7RWI2kvbhehpmiIwPOTsm/p0BXXK+MZwu0z40fUCx
0nScybtK06bhhugMSfVtp2e6tFRDYzyzrqPmKMcEeB502EspgkEFoE4pkqa7IfxRUvZ6kUTZS506
eCZkM01IrZS4Wi0H/tqWvMOqpyRXhmFG5r6tklw6yGkJ8q4YdGke2LaF0F0Z47GOD0gTmH6FXdRB
pGKVT+04emeHkc6xxiR6Q5wEnbMxI5y+g2D5HtbMU218uqnXl6oRtGFs35ABw9Y7xpBhw0VpHtfO
xV7Xo0JjUK9WJyVlA7nqRE7simrOmFnVuUk2SAb6FjfOWLuz3Wn7Ho3abTqtb0IJa9UbzTR/1KK5
Y+0uerRH5h7eTXDHaeovShk0Y13Grk7qANhsw2yOTl3wRckQ1TZJO5WvJvx/NbA6MlmmXB0byhYs
eGWlThRbY7fPCH5g5WoyKaGS1JE1Yapxw3lqWUmxyTPWFHZ7VffzqegeUqu1941FAsLUSfmBlVgR
4mXWxn3ZFEpx0AcTAwouiRIfLGhkOehDLb8qmEs82DO3gX1ukkUKGklAOsqBL5d8G0xY86aK+n3Y
pPKJkgLhWZk22rMU6QtKlGkIFU+wLehPCeMV+bHUCzXeRnM1f9izou1FyRvqTdNAKkIiF3u7SaXk
Wi+XcN/KcIfCITFfHFvqDiqZVNfxWE4/DLWfz42OlCgvpvRkaEPodgZdNbNbiAobBkn2p3zSvd7g
wyRkzVxPUjOxubW4Dp1aMg6pVZU7FbnsLUUc1mptMHdshAZf25TvCD4yO78vTExASRHt2H/iZ4sf
JTCtcQqEoWTQlMbUy/VuCLJlFts2z9RtN9b83YFiKzVhJNi/Ocql9MjQtQeOPCFYKyP1XktKKi9t
LtU7QdDfoUlq+2xHTvikOX161NoFK28bNZ2L+IF5wFwbt6VYRumOwDLOCU7SkFPDoKzunmHXR8M3
XEVTAfw1jyqM/BqchalypOx2sVpFcnO7iT6yyuYVz+XOxguShpwc2Oy6etfPY83vWYTV22zq14k5
9FtTmvX7llP4AZ+o/DZOaS17C0mr214edJw267s3YL8vU12/rTj+gnHICZywSc5tObmOQm006aHT
tMgmHUjPdnYqlZ40jYtfEeq7NQvDJs0kazswzYa8rfqcU3eYjfxAI3o85b1wgslUp+9ageG7rbDI
w7qKCz/MivaRmJ2pd+W6AYWq9PZrXeAhDTPbusr1AouMlvzARFpjYpRMN13m+KwrOEwoYshUaiRz
AS0xlrd1UUHFnjUyHnPnOslULVC1mW8jLt6luPxZV5EVjJNMLnQdpi+Rrmhb9vTqBuJCG5h5F35Y
gO5OeS3NfkOIjhfpFZZetl7Ja9Q8PSuDNqJy6InGGGSx7eZ+9tUifUvqbLpZHPBnFBSOFZjNMrhj
og97YO9ZQHFCr1StnJ0+lLKX29OysaXxAc33I9U2qVdCzp8aUFt7JTUbb+oqjjJpjjyjNt25xdbS
pK+m01muA60dz0rq1l14qGeCk8Z1BbRq9m5IKxeDjMcnMaeIn6fO2Cw6lo/BwklPurq2GY3mO7Ej
e8OK3cbqok0kktg34QRtC21+7BTiP0SzG9LxqW4wZ49KEbrDFJov1lg0RyUv9a1eNu29xEb0PZdK
zLlVCJpAYNws2jTZm0J7UMGyc38Q1rngTGfuWS13vbEAF+5j6TG0NZQaxgLCIMdYDbpKuqJH4VwR
PENGN2nnvuyY35R2eSAT+r5VgJU7keJ4ul5t7XKtTNLpWirD/bhkgckwfQOr5CfFxSGU1B/0lZ5G
mcuU2d3HSXXXVdZLS8Xjd/AmWvkl4g9w2hL6W8PnHzW8QYXc3pW548bt+L2ylbcydm4J2iG1XCHo
JsT+G+nnFNmOsbwLIZ1TxbmOl8nj0uSxFXqNVEab0jTgGvRupr8mxFNWHLe9MR3I5Hgs9Lc0njfT
kt3ROHFD+3lxrBerHN/SVsb31n3n5dvWOLXChs1TVcCC3M7laQzHlzSebpIquZsagWWQIUItY2PU
yWebSRkKr3NyrNrClYzXlu0uUqEjyp7qXHftN8VujkL6cNJyM+XnyJo3sfjQCtvLKbm3UmHuGuXU
1NZGcqyDFP4g6rsmEcoyIJ900rBt5joQtXZPZXVN0XZsepzVuk3/XY5vuENhaZ20jUEQT5ZL264N
DwpCEZ839ji30mNWJOe5Vl5LInOiCWACsRObqIVAmzunVFO3uODcqM9ek4q2calXeWDoSe6qznCw
YuncmM0dOWoHdnX28d5m3p5w6ReAYgp1L3fKja1ET3U1f2tS9D9yV1+l2BanznmyG/26XsyY4RMg
g96BAT+2+asZyq/xpBIJ6byMZAD17FmGw+ahQNQfTLe3VTdMCT3LWWxlvxmIwxXVfmgDzMhXYqx9
s/9mxvelom1EjWF2PstTvqVPulmWYJYrXoFgLLWtnrxkpGATEUmoJonlYjVV56COZvsQNrrXydZP
TWu3BekLjXq0yU4SwPDjNuTbug/1xA3LcbNWPJHzWshc/nQitM2Nab5WXeGN9DMgOHpVvMoIKrdb
unPbYhepzjk8nUVHnDw3hVtnHyU1CK2aq6GJuI1KBzEoW7nKAVzcj+ScK9q5pf7I6rep3rbiYbCe
hbS3h+xes9SruiViVX3v1PgeptGLKrOI4wJgDeVPVlcEwodBVH8kWuQmqTG4OGPLU2UPXpj1IU2F
J23k841ZucuElPgi00N8lxlsHf1HnWNbbhswFjPAOkd0eymt7kZ1N86D302Or0KqyVpSAIiUmriy
DhJebOcxSzgpwvRmxjBrjZGF/ZUILglcRiXle6WuuDXM7oAZWNGrNVOgcSt52cr9QRmarbWUWyVL
/TB10B2lj1aHYdXZ67Hz0ymiebdGdWFBNZa3Iqvc0DTEndmG46PJoX3DbdqPlBPSkWgIzc2cUuna
LVEWmpLxBs4ivUqoX3JNPGfh1tDEnTKSwtE7fhepBxV5iNoNfmX+jEpMxN2Wwtyr49I3ZNK+uvQ6
m/bKrAbmNO/0/jwP+bqvrUGUG+5PnjJA25nzuzmKfMUmlaodgBdNyVFfTaJ9u89AjXBr2czLGJMc
FW8a/OxLj4CFraRKSn9sMtKxKvW2GTBUczVwGiuQq1beOLP+IRx1p6+2DA5+WavuhtYEOaYItzZ6
rvMcDjFnL29NEulbLp5sD7CC2D10FWlhR1kc9d0HHSZICNHRYGQhxS8EDb7NGLadWNx0sYN//Eh8
HyZNyE+jso017UkrEwg3H4o6LH5kAUIX0Z0pF54ipG2CaVgk9QPZA4u7qBXSAYAmFBs/aum2p4OR
66mrpgpUghqPfFUkgFBsLLTYFkZVHNhig9XV34TabTo/iCnfN+TeutJwNAomtz2m+mLZxgpKhCTk
2iJ8vSOSRPRnGdctY31X6rq9ZuOGyc0+CHOcYGP+OhGNght326Lrp18Suz1Jf7ma7ApnPKUQgKvK
vCHH19pknepalcE7OVzZ/IqoXw9NaB6o+reOuZBEF+/IAri2wRbpnEeaHAwTJ9G8HCW6rI7DJMhq
kq0lgMJQbbKYq21d0klwOog1Rr41q29Kodw49eIPeF11iZF7AitF6jxNJB70oyspnLGSs1DndtUI
Cn7xFdYgKwPucvuJFnes9qt+yR9HgjthilhkPU6T07ly52vdenBbD3mmPYAK9VpKkkhyzmlJ4UaY
X5FG23BwfuhdEbTdjT00Lr2EUeCJdkr6rnkwQsPQpMMYr0ybp0zm69AoabU3UpNqcc0VN9abbWoO
fq+9z0aADpS+wf0QaVcLX6wmiMoEM9HY972+JsKhE7tuS8WvrHOTXjftrYO5PiqgcROLZ1J7dGoP
HXj2xAAR7McwPiozQIy8OmTDS+tcR3bj08fBR3DVItXid0E5KlwtyqiqyKiZhGfy9Rmy6mLZdW1J
vhW84ZXdvReNvout8ooJyZVidke5nw5jkxxaFoFQnaswtlZTxG2llvfJ3D9LMRVImxxEU7rsxf4U
Cb+zUn/kX9GKYCBZx1hAiZdzkDY9xZcVxI7Y6TGptCl7QZLfRHV2BXHmKJTy3sziN3pu5wLHszUA
tqodEvrkQbwNuXVOmvlJ1xxs6Sg5tTZ+Xjg+koL+hmK2W9kGX9AvW9x/O6cmxsd+HkKAkNVs3TaT
+pAm0zE2+DfHeIj9FD4F7xHkkJUipndPqAw2lgK3RQ1Hvp57zH/BaJGtJ5aTXIQfveQ0XHwnPn7n
dvI3Z7aPhdO8K1KN9mxujE3MBcpR69vBlB6qqj+ZTnWWZ/UGK0cwiu5KhoDRcBUrQifQ58zTyUrC
RrgvRmdLz82rVE6LaYC6KGXfRRr5jFQx2g/PvSzdp0aImmsBNYWeL+ygu9SN5CtjdJ6dtzRMgCc0
3JBeKFm2HS6dMCdXEvCnZyv9EUH4ccCgLSo8Vmqfk3sEXiBzltjloTuD1aOOggzOxLfl+yqetumg
P7RafB8Zb0K3aRSb+64fglLVTjSgKGLG5GwlyuOiy/ezoTxpOOJ9K41dMntebX5Rtdb3WaNdFdiy
nYEaJByvRW9Q0+WUE3V+p1pTtslRBaO8NWCtEADM5wP9m0s+tL8DeZ2PXLWAfiRBB1h6EkeHKzt3
szISGJKab4mu3kTww+r+MGl0Zg1wVlQhp7R4WUpO0ZksFz3nVQLq0enDeYCuU04Sp8g0gd7R3pxo
PqaJcpfAzbH69l502FGWDjid8B0IZ486qUmnoSTJMYnMV9qkLwjQH7JMfYmm8GbsdVr/7DhOqD8q
pvmjm/rrwoaqYvSwIGi4L81prhS3cfSrLh6v+eYDpe0D2Zk4VZLN6rYxuakI2blJMgugXLt8W430
cqEF2AjOo9Rv+7S6mgYMmH20zcTLxMEqVG2XZMmtoxDn24DXCRNmWerQu10U3Qwk1rRrpqNaV9Ne
JZ2LvlhpnrVObzYMoJpHHZJdMtQ3UpLetEQXLbCiQJ7DXZ+8XPpZCsnrl9ovYYiYu5ykuWKKb0dt
2ldD+m2UjWsjf1WbCfbAGGTjfBRL64UxKJoWAlACZlbnWC9OlvnAuehpozhZdeFrmePKrR5UcXZV
jjdFXJ87mzVNhmsWQgaTSDSd1sFQ7WIf3HK6c4UTt7B4KlKZDEEuZ6VfV3CyEqAWJVeSNjddBj/+
ZM03sx7BgyioVDVe897aVaaEYtMqjhgDoSfkLrhBLw77m6YfD0lrULNPW3OQMHXRopnf5Hq5cez2
fpag2a20F7m+4XZNc8zxJnmm/UmTO7HcKGazt9GLi+WxN7pr2O17Oe/9opQfliXZF9H0UVgHSwr9
qkORKtk7s7MORuy4c88sKq0fCxuMREGTxp3U8p3gWd8Yqmen1zlJhkM6wJbIIJh1Gco+7aOp50Dj
aFHrfS31LiaIYmOyXfRt7JdEsRaEBM/kqEbaXm8QhlmyO42pW2oNdQc1tRUG9ii+WVV7hb/OG1uY
fInH9XYyOj8X78xtPHQbh97sbgnJc+VGeDPkojkkbJgrfQI3KhvzGyJ43Zb706DkFK1XIm22eZ+6
MmybcTZJSetOMdyUNLO9FlnqAgDPWuafnabv166nUr5Y6UvsUGIrSUBD1m3l60JsZxT9S6+hekdI
CoguDsKhcPOqc9XS2FZ0z2eW/JDAM+qGQ7ZQfds/7WYB01jfThwRCqT6WI+ZZDvbzJDJP5bMb8VA
CGvPBy/chtulgr1SDsvrUAlvNCv2G8efYlBh/L1leFKVkQRDnR9pstyYg3EaeIojYF3JoHeQ24dZ
fah1OQjTkaB6KRhnMuuRcRgDBVZVM0NVNvFM/3bh8t1lkKKjZNh2eg/kXP7oE9mtuJaVreFqKW3P
Pt/KHcgoKIFAuDaTw1C0aDY96S0sm32l7+zlNrXIQP8ZZ9/pOFIgnxULh75+E1s77jrcFfeCRuys
75r+qqISBAuS2vghHOHlY+XFSCIr8i262QFh5YGo3CgiOld9IBFo1iSE/M77wmbAqTdE9X4kUs4Y
hjRrS/UVQbnOKh/IRZQz2r+2tCnzicnAc12/Zs17Tfczqtnj5NCV9IfKSVGj2l7HBKps7W2tHxeM
oeVM+wXY3cRRo0ZvkfNdJv7a+JCMIGXrt2j26K10SvJ0Zxd7o/SVTmO3RxIkRHVuC33b2e8ZNLYJ
/bzc7miYXDExPJI84QtC37gbnPXwB2birS1iL4vsq9CZrpD/u3WVJS78L592l9u18wuuW79KxD6X
abomIFsZSC2wMUlvm2a2jPVaDZpD+0Gz/bFtacfLflIgcaZIaKLQ7yAJGirNzcLZLOZ07J3nZmCY
jpDAGp/xfNSQgSKr8IDVsKHAwbX6o2rd0hEuxGuo5vt8GndMCtA5IdY265uYP60hscYIY58i+ECC
30aU/0naeSxHjixd+lXGZg8zaLGYTUKkoC6SpTawIqsJrTWefj7U/HabCaYR03172WVGz0BEeLg4
fo54lZTRPhdBEEv5qQi1XZyBDIyl3dBxFMkSKomOqZa6hqw6YUtUNfKa99ZJU/xjXDUw3Mpu58Ni
NRu3QHHdcspOE2WvrI29SUn2LRSEyA92f5Z9FeiID3KnpRyqZxnkyc+QnKBuZDzCXVfuK5rMVdld
GRNFVzHhWpumdh8nxtcokP1dRtUqH5v8inbtjwwqN2rWwY9RLZ7SqQZC0De/YMXjmS+YVYmqud6J
vXEww3TXV/JJjbRrEREBx/S7FJrWJuXKFuNOsSJrr0nyYxYVOaF082VM0/pazwsAVAzxvEyxTt5t
kehotfhL0hDxRfk4kOfM9ocJIM0MnGBOkht5Nn7hQZDyK0+tIvLYQFrCtSpnpwCFca9U1XwVhZ3p
KoOVEx2OYHolsniCpQi9Pz+WT8wHPvZ6cBMOwU8r58LBKkoBVp40aNQBOO5kCAftQor8A9lg8+QP
TWjsNSMNq9tRVqFsZCDU0kDHCx3xt6AytSyXs/KYhbP+PIuF/hcccbQ2SKbCwrwBmQctmfKrp1FT
GzoqPxypgPAd4Yb4MCfzkcrKVwsMywEmxDcLisosqHBdqjOg++mZCsIuY7VE5D9qcsRs9B/CcHJi
YAyTqD8MMiWEEKrIua4oHaFuBxNjKYhfQugQ86E/RWbC0xq1nq+MEEcK+W0cGG5jzk9SND3qQ3IU
uvQ1LNVXq2xe9c7yYGG/i6rwWkEKPuv633XyNk4qUXp/MyVRzN9o3KITki8iKUGCtMMsqV5Z+R4d
ZzLHwAED4wXySx+rywYeY3X4PkKzVjY/wKDc+W1wvSiaJ7VMM3m8GqbkNZjLBxp4S8lSgKoUniYL
1t8wXTIw7UkKEN30A+pqCvLyYVE6TdDdiEHoDfr0zZTg0BOM8VumtS9S1RxqH7pSLXPADAGV6A+q
jiJcYXpT1t8N+Ia0pxZUKwfLVL5RGw2cPKu+6WUe09AhOp30nsKdgCoiJRhumw9pmQjkYyfkPc+T
PjgWx0SzQsG2gtIJ+ZeKmStdhzkpBNjRVOUu7tuDUE0nutH2YKr433ZfSwq11O8yGlpdFH7R1QwO
38qO0wj6WcWbW35t+tbCajcKRFv8L7kt93RUWaWJu7LuBCXz5rG3IbR2FK27kSr1HsCBHQ3h1VRE
h1qmOC6rqIuGNs7QDWn2+sThWg0dGYBvqZEOkLmeJCGhA27sjP5lzsRdPZX03GYUlyM4tREqCnjT
S/5KDulj8LOftUNXJEcrC69lMf9B5fTWjEI7r6gU1rSSuph6q3aXR+mSqM+ntlBslddc0XO8ke5F
8rj3YY/qKV0ZJFVGLByj4ImPxZiDeDfBHqNlyZWU0XSB3P2NGvQyxtT+1sGIp1Hi6mn/MI/BeAwr
OpC86l+GpIFzV/lJGeRkySUMBpb5VHIZKQtoz2JY0ZSEWgv0lwBA2g5zWvuCLHhxIHdPupz430dD
a04tYwa3ETUxdy4l7SEQM+3HHEfBnsbe0nmxTfRwwA3F1xPEfxOzOe0DydedPxfDz7aNrHuhNuIn
IZZNJ4zTgnrvuKfH3tPXUnjpmU4UfMpwvSJNdpbywfopfml82mTR7OaifFtEeEItaCn8KPOY2JbZ
MTOHBLbTi4rqBkMaBVD7peOtWjXqzjIGom5V/j7Qm3bA4KKeasFPqdCPkYte36WBSqYAoaeyIwWC
5DvGjQ4LD4UCBaDYwwIgTuO9AZfuabQgmDOa2r+Oa707mArFsHTEpfjCF7RkkFVvlXo/VcNzlceI
ruhMwu/83KcloJMaSsgI2MqQQeSWha+DxjBlkGbfMtn3j1o19DCn1MSCgXqHQGu/l+eu2U89erVD
kD7CzgzLd9jA3DyF2bHxIcpts7RjPLQC+xVI5S9DmaSTZvrTL0srol03DuCcguyvTkb7VrX8F0Wv
6302aMpDrarWfZVCgCco3ZuUAEKZrYUvNC8lytqNsRAMA09TBvG5mAoTDnf9DdY/GgccSojo4ckD
ljU98JN96hNRcCepSbcHqqKAv6l/0rkCnxF0vOqUlhEjajrxVDSQ+BrySMccxEvhRk0q31QxdBbz
HBPVa5HBiJ1Qxy4QLQpWsWw5IUGaFyXFm+b7pZtKQerofvc7KMCie6lRPZckcloUzPciVMC4prY2
ncIn52kDjfaFkDGGLcdKcDQAGd0YpXIv6kTzFTzwt4UIa6zZE7325nBFW6v2IPUm0zUhEdSSa1HV
q4iynFp+IYLsXKECURRl3SP9fojN5Bh5YHEO92m8ZD7CVFNpkWDS1kL9dtY47aOZsiWDGnu6PnU7
v1oiLSP8UVqhAe+7nj2m2lx5UiDLp2E24EQRqs5wjLFRAEbSh9mRQynOXFnFHbpHTKu2epv9QBDg
UUBVhdAH4Zu9BnMpd6r4Rp9G8NI2LRhPVHNXkAf1Ni5nWFjFena1Dp7ULiLqrlrLt4Mhr6ghGzDE
Q3trVebIq81zwfZp4EaittdOU8fYyUEro/mBGAJC20Kv+uRKa0eIadU4nQpPinLlmRoiyF2XUlaR
4x/VyoDkNQqQVPP8PIrJUsQB4AigkDSWiekUBrb8SJptLYKQdheZgzEtApXM8hIN602l/o7zfpJu
1LSaqptq1lSAqoRowtcGjE38PMHKop5EOQHHuuvhBQ1OphLSwqdJPRAYZ1ErJw96LIbWweytkDau
QIOqIHtrR+UOvNXYurU4Jeqd0cHFZNeKknQecI/OvFWzRI4e06wYMrLAvgRyRnENB1EV9XTKCwDS
e1CfQDwSVaRIoPQIn7SZOX9r2raRdhS45vEEHKSsvVxkYtMVpUa7LsRMPKWyIgp2mA31SwqOw46t
6A3hNxHJFjOWoSNX6jsKFyioyLrADCsEwpBUBTcNPL7EDuEc7XSNWKuJZ/KtEFEoZKHFRxE0FyQ6
eZQj5ydGP4M2Tx6IT/KToWb9DtcLQXmuafu0UZN9HNH+m1TIfMdUE1ydL9fsYCbhW9ZJBa9mVkC+
OgaVJygB5P8pxIbkgNMehUH5WjZn6uXMVBNx1TkIgdTg1BWafD+bGe2yTC49vVWSNyMclUMnmoqj
B8B1eYn6jD60Of3VjVLf7vq8bb+0hKMPZpMSeZbBdJpMSowFTBsk9kIhfUvEPDxKSkjAy0lOXLHN
I9WdEfa8kZJ+dEB+qZSnoyB3a5VWO/WzNgXoncDdsVNSUrqY3Oy5i30a2KBSCRlyfZcl5HZGNDe7
0Q/BOYLOA55W/p6KtKYUl6hPaHym93Ocv8p1pLkMOePqU95rEMLwEoi8PHo+mPluiGqaiXX6pTck
mln1cBqDBmXoBPCwGqawuafDi6VTzNH0BNZ4fKAdlIQxoa9It5kKW3AgyOpdltdM0+BED2IIkbdv
zr1nmTpt+kj/ESjW7JpZS2EW1+TQcuKJtoLsflR8hYgXNBJtstl0wxpoVZ3rX5NyhFAmFqPvqQXZ
kdblTx0Jw07zif0jnR/X99XvbhabJ6GkMGy2DLGGdXIvZEZLQa/mmoLEHmJI0qPsEE6UOEupQ/PA
iJyc8LkX45MqVTG9n2KGoDZAyUFudc2ZGB968+dW2heUY0sFQGc9+hqZOYoKc+oDSE98oNEACPxv
bSZEjxzGvTYtT18bi3YepiGdTuvXoE5PesErIhXRdApAvnpVVvYECOOrkPky2isk+ZUC77DeEamT
7rNQjR2HEMF0eYZBn4VqfGzGaP7upzJM8QNglq+T1iL9G2rKPsElOEpCRW1uH8wp+WpWhDalND13
5hA8CEWkIiqiUM9PrPi0oIp6JbhG0A2fU0Cjq8r+dz/vGPSspB9KoTyraprYeQ0Fvwo+oI3L3zVt
D3vQwsEtRvVhzLLh2OSh+qJLUn1o/Mx8RckoiKhcluG1MBpPbR/2byJAfdil4dwgl89FO7Cy8i4x
aeVmcgdoYa5HdCt8ykb14Gt7aCTejLiGmWMWdbrsHcItSqJ+DdKW4YaFfthUejD/YicaDyD7ot9g
pX5lpFck/2bYviGNMNxM0ZjArxt1XgNOcKel6qMgwOBrgy+GjLlowLYBskaOzBno4tmm3qPMGGrM
zUszBUEJSIgj6Brd9dQSWXAntZpbNTBuHQTRIC/l4f0aBkEfHIdg4FjGelB+p1yVwx+fQAAx5ffm
pEPhD1BaDnr13p8gmqgL+Re6nYgjNGA87S7QIWam92WGD6kQ0QmGYyC/itsZwotcNlMnpquwRw1J
WgI7UT6aegdhNOIbnZ3mCg2D6r6ce75f0H4p5EXmYh4NsiepoRoF7c9L20riUVCL8rpVh+pBldrU
U9J83CsNeIBJTsuTLvrSTqrjcVcDy3V8oUSXJNUAFZjCb2FsB1us0tQ2/PJOmqfRNUP1poWC2Q7U
ynLTtBWP0RSXXt5JJbDEljJ5IuWvPan+Dqzf3dzB8iETxJ+Ygp3swc/ynU4JwZFykPG4qRutA7Xt
65DUmbMzxRkhXBjqB6WunsLIPJlT2jwlZZ64cVGBIprryesmIdrFgPa/zZNPxQtO5zc/hwVegMHe
SacBVZMsgMFWa5YK8CS+dC3Ht8wg103F4U0l/TzUpvKLV0K7J8OWPT1Ux2upDRnHj6P84FcAWG2t
TPLA42qmJ1BK5GKViQJjKVJ7kKiuKhJhrFH4tID6JYQOSVmKHlFDpSMYQCdGOvpND8d9WtP5QE5N
fY7zpY4y6BGk2cHEjTLlk5CAgcfhoUGWFxNcu7n+fTLQ/+FMp8R0ii/Q2Igo7R0SodZvBKIIYg1g
Kr9pNnwbxzYBsBJTJp8aAMhTWNCCLTJQRdytQn+dImNyoUUAFIxPekxn/aooFXE35Uqg7uPYMt6y
QoGxfhJpqysd6qxMaZwqpUnoHfCiGEIJTVwix/YsSW9dulARM1CCjgUajG1LAYn6jR/uBr98GfuO
X6MWQbUbzQJREn8Ss1s9ok4idfWNGfnoH4wdQwOTyRGvQguYQ1kJ9ePYddVXitidLRHU2upkDdCk
+KBtRkEi3ZYG5aYprVezE3lZ46g4Zn0A9riX5b80Q1JPKVDoHpJ7P7vRuVSPlVBRCO0oITRV+6sM
CR0Usb5rzPE6lMdnSYieI79Sf6AG4r+GhgxkNZPQFFZ81bJRIi8PKKCTuuRhB6H4SJGV6a9i6cdo
DWollnAch2h6EpSivoPaP/EMP2gg9fTlJzTeED+yJE8b/R+lrj0Kc/xGFYwVterDXJqvVcNDEwz3
VLMTjxaqPJA2BECqpHQGrFCEYvSb/BaJJb9oNKrkJIsvdL6Un02BPoERFMmdSG9zlyBiwCC1Gbjt
5NdeNwTat7Jq/GNdCWTTvR9+LVux6XgMBXi3jTRORJyM2h+KxgS5i8SAUSWkPUCUB8FSv8jNgsSH
6vXIDyIHn8xSVTdmOaX1MOcy2YXet2HoMAFaEBmeT0yPkZAbPYNIaGK3zuxYXvYQnIRb9QiWUL+z
9qBA6HTu1C/mrbUxbCyv53LXtldTnbqRKTCsM7BXovCW3I6O5BSn+dsY8NUPw36hP66vmmpn2UgT
OYHNdQqCa6KS4araYAX5MDm+/i2rSf3K7/UmR67Dab3Z07zU6w/6ET4MT/X+UOd8ezdS+T+zi/8r
77J7cDJt83/+98Uxvnfffc28Ura+qGhoNrjMB+OgPdQOI4ZTHNEL4O3LbwRO4OcmN772n6Hid1PQ
CTgpGcKa3B3bU838WypvMgNeGItkeBxyUPTVZYgkVhtqWVUa0NJjAtPW98t25ncU8ZLnYI+e2uBJ
buyG4am7ag7By+eLu/Q9z0yv9s9XrN5ghBj93bZ25lzdpQMIO0psVTtx12+TGQ2zAGXfXjw2xlG2
vM9/wHo4XwFiqmi6BtGrwRj4Mv/6nnmAiEGVkGD0HZm8pNJgtYYMNY5fP7fyccT13Mry7+/20LLI
1OD/8B2C38iZrULe+0ZjHMQsUnYFY0zu5/Y+8JSsl7VyD9NkFcWk81kbVz8Fv2ZHt/2jNTHnKnrQ
oF9Rjw2cTbKOrY+5OkdNRfJRjlgFj+ypdu7Mw5vgwsIEj8MMnBfsVOcgLbNl+AMZz5/l6kwQK5al
QLWw2sXG7MVAqPFI2m5wodONZw8aMvUtsPgRCJOC56SSv8ue/Okx/EKIysytb29882WY9nzYlk1+
9yNWmyyKrWDoYRDhGgZXtaVdrR2zfWQXx8LRi6PgbArMfnANEjQM4KR1CB8NiABXFmvfTFDNYdnF
tKNZnhyGm9KbD5aN9ka+J9XaCf+YlAGuoTObq5NlRMgsxangO4PghpkEeklzNj7kmmICPl6IffiS
MJDIprUmzBglbWr9avKd9Gh9L9HNFTuoOZDusCNvm0f/w6FdWVsNZqeKmSQhAiKOozxaj4wVMrXq
+sgqw+KVXE9O7orbWtUfPO5iVMWxLfziaOiubso05RqTzksF9TV+0rzSW9j7lVuY9dPYXlisZGc6
oHSVvYhbMsjLes6O6cr0yuMWBIyaDogL4iqoQpyYoPyxcnpXWdQRegJWb2M7Nwyu5/vLeZ46RfUX
g4q3sDlq8QNCly4hCokv6eK/MqgRkOPZJSY9VyvM80YgYP1jEMVJJ3KV0o0gDJocSo6UvDfO63LL
1h8UDjuTTjP9SFVdbuk75z4XbVEQq/kIu8t01CGUEQPHD5jR2+IT/BjtsHfvTa38XCnqJqJKFpfP
BkrxZfwNTs1Rd2hpoa0EDn3ztn98n/9YhI1TVZabCNPD2eKmJiObl7gdDSoT4II98376sZCuwb50
8MUtH3r5W/5tbnUZo2wwujJeHspTbh7CzIt/a5yZwGX6wc3AXe3A47V7kFxbli85HSgX/rPQxbu/
38XY0uN8YqHqHoirOx6kn4swOPJI2wIlH/32so1/21qdmHTuhSJXWCU6b8VVRn/72Oz7g/kIMKAK
0SDdMXd/2KLuueRz3ltdHR4xk5PI8rFKyfqUMw9ZB60n94RZIZROjbiRJiy37OO1+HuRy1a/+6Ag
8CBTTzmr6n68bvaLcrzsqYdN7fOtjVs9SFle0B5psBMfo0P1EwDMHwc6HZNH3/3clV3aN0viP1Hk
bYIF7nxJDB5oLbqCJBtDHEDwLk+37Sgox8+tSJfNqEtMivyAtRYfiNVKEmqSUXI7pNWpM31F4cwR
4FqT9CvRqXkGN4//pVeQYdD/2FztFrKOhlh1hBL/j84wcq38UAnUiHbLSDyspLxJhUctAaDw58vd
srzav4gKvygx5OugaPaQRYNtZFawk4yNvbt0+vmUErAnXlxJXT0KMSQSjFpDvmG1+dMohbYoPw5j
6cpBfaQ8srGoi37znbn1o9dONRA4X18eveKr6CYumPlhV7vCPvOadrcVCn7MyVnWe3srP035Qx+M
hjcPLg7bK77kT9MvEDIH5I9lN9qP9uRM8NxwhIjFizsKFjTld/+UJHqJ3N7/irX7Zo6DQ0RsYSSS
A/f7XmDOlvPsfH5kLr0S782sfHWQ6wGUKhEFiNRgngcgWyyLNmj206TMGxWGP7dt7cfeG1tdesHM
F0kTDs6sMlFWWdcWaI8dbTi+pFXu9YARzkkXUBc2kJ+nKp+cTME/iKa17wZxhlpk+stSYBWilCwL
oaPXP+CE8O2mVJDlaeF2tsCvdqITA6nuJzq7Y+JQIr0t4ESQZQR5xWqfloEERGHQD5Ohjs/wKLXX
6MEaL59/2LXn4ZUnHtUlRWcnFdRdzx1cEIpFICmC4bBeRCf7XnGTUBgOn1u5cOMlAnxFt9AMgnRt
tX2j2hnDmHZ80QEIfCh2yddSj7qfVhFtrOfCGwSZimYsWYSFjM/Kq6ViHQZSNvhOneQ3kw8HSl3o
dt8w0QC8AgziNH8tush6nZJQ3VAYubjKd7ZXfi3M4kEOY/xaWdzBQuRYQ2SL2ZaOzHrH4OWi+4cO
nEHkIpt/mCzfvbIMCFFotEjHEk0dTgZzY+2i8fgPNwwji1rQwv7JsdBXahWFTutbC2ee2Db/rlsp
sLg+fVEqc2O7Pr58fwwZyrJf8ESvC1HJJI5jSUeFuqKg2Ex5GX/S2cZBhnSEB4MS23aM+8GbrIyu
Dr0pCgCZJlaXo6KpjNotsJcvRIPH0BD3n3/Ij4UKeTn5It1ZTr8sr8NpsFPZoHcssPVAU+8VZ0BS
2umemxE47b6A/nvyZGAroM5cGu7iN8vZCi8+nMvlJwDrMUwJbT7LWL0UgQbd0+DzE6A2+hmWXyPx
m18oGwInH15bmOagyYWdVrO0PwRxZ8Ffjx6hAFMHV5w2O4I+oQKzQXZPIygG4TZW16koVVsh/JoE
U8EoOYqKQAE0I7qxSqrjHE6uPCESTIVmZ1jtjZ8g8qALp6hsbrpB9cxu+p4H+Oa023Bpy58+eyRW
pldnSIotC4CMCcmDRmNwYGLUkzLei15lSq1uZc2pona2p7Jrd58fqY+nl0Uzy0A4ypAzXuDcZZtR
BgOVzIjmwOjars/QVZ2s7kSjCyyn0m1VFrfMLafrnb/R8q4TC7Bf0BrXuz4eVc9CANcWRGYIweR2
GxfmwmGFsAahC02TYMzUV050hJtLnhIq00LaK71dzYuodklZxXI0gJel888+Ji5U1SCsQjlStqCV
ls9XV4MAkpvZ5/3rXCjQHjTzO7NLV2nx5R/boWLHggxLNWXYQFd2QqNrM980nMhInSmLnMlv9uAO
7DmWNm7ih04Ra7JEqvumruqaQlPz3JYKptU35UCGtY2pJIO0D13vdjqOPICNrFzLMIflTCcD3z7o
Edk2WABFnO24ei0KAA+a+qVkHjyz8o1XZf108fCTSCF9ZsCkjctfhQGqOWWtEKaqI5jGTWsJJ6F6
/vwzX7SAeB/U2FCxi/JqO6U5M2j2y5IzlSp4KYCwaFcN2jQnG+fm0jHlYTQN6k2sxlp9Y0VW5GjO
fMoWUM0l0M3P2ovO0MLny/lAS42DIx3828xyOd9fvsRoMg7uUv6RqK9HLjAm04Hy/T+BPd3IY2wn
3vDi327miMuGrJwczwaL4SxpEDOuwoAshk6qT8zldZa6PawpihNQf4Jxp37gtUax4r82uXqsoKNJ
JTXAZHMy9xbBMxUoy24cRsX+bTDACBRHElU42I1Jv88/cdaO6iSkuJdaDMPO1UsTSqBOUUrQJKnZ
BqSPDDtsbOyHMFU+N7o6PjLwC8hdWKXhmyCXf8/6bZ9YP0Fz2zFsPQKQ53JQ3M9P0/pycJjOVro6
TAIUMcXUBPRMxr8E87EGJP25gT/th9V5wYJKjqIsxPH6allNILdRKWGh9UZvaSta3WOKTFHtyt7o
Xwe/Fbu9CbZrGRfOqUaaz7No0RzBlZ/vITwzctwqXBMoRxHIoaT20EG4utSc0+m5Qmt+uxVz0aYs
Q5huEU6iHHluU2qb0gx91rpUZhd9igJID+wLducshLJGcb1VjLoQLCv4dWRAlrIzGdvqbZQQKmki
genC1gEBexodJpmZ0qHtjnyOB2SY4Y0NP/fHY55vKamlBGKKO6KirLW6HkFiwn2ahssyeza0gZvy
iO4UdJh0/2vX2i+3Mr+Zy101xjt6UE4i7pgjmnt30zcs27j+LaokmqJMKVWj63f+yXuIbWrYxIgE
dr1T3kMleUAEhG71+AzBjr1xmC9ZgxAfJXT4kg1FW618bnTVyiasZW+DC9UgguK70JGP0/fivn3e
Elv+WOnnyXhvbnV3RtUadLXC3GCHTzh7t9qHzrxn+sVDINTbXN7HgP3c3sobxKDoQ7jLFt/OnblT
MpvR3og+GBArhwEO5TRcK24f2LTo/81JPlvs6iT7GRS5cG0tO1m8ifbSJYpccdgl18n9/FfgHLYa
xh99H6uVRcRQVUsC27T6utooJeQJhuXIGXN9xXPhHzeOy3Lf14fTEGVKKLwkwAtWh9NXpymqSvxB
hYyZ5IDNBy1M20T3GCbc1HO6bI23WTIliVBqdThRk0xaqPqX3bNeZTc4QT2U7hYlHNDNzudL+6P0
tl6aqSgqN24RWFqXpxmsBGkekEAOtnoiWBRBIA1uOntG6NTwF+0IaW0AeZyc2+jEoMdeQEBj7z8y
pHRITzn0CzDA0KOegDz/f/WoP1ZfuT3vf+LqNFOZKHxYV3z0kSDzDw7NHi6Fp/ZN9Rjn/hfd3JW5
1fnVQadCNcIXWVoQYL3gtEir09L7XxTu5/Ck6LbqFU7kpM9b23FprUtcSOmHFxZasdVZ7uAKotDG
WpddmBGQXiTM5Udhn7rdy39tbfVlZSGHk07G2vLOMWT8x0cotwaAs/TnVsfqkhc8W9vqw5p+ZIyt
8mcfyyOwJLAA6lG5gSPIzbzhkL18frQvuAUSJMoVhH5IVK4fcVUK21hL8UNwVNqmdWcK/6WB5ZF5
F8CnPcNVgm5aTpfNdgcGt4h/fb6Ej8gfWYGsX0XiAewEYo0rEx2NqyxucG1LjiDsqlMDf665ow33
B0MBrwOy4tvt04uf7p3ZJT56t7I5hfB17uMFgQOXmMP8+mIzsqfvQKpQB6HusalItmVz+fd3NlVY
46te/h+bMk+y3NElg3EBrMj8k9kJKiDO55/3Y6R+/nVXly3M5wF6qoETsodk8E9Tk/H8/ebBv+DQ
z3Zxdc2iGHL6fvmci1oAU++hl3+rnOqI+5qdrff3wtt/Zmx1y6Y4rGjcMMbfSE/apLo6LLlhLp+U
Id9F4Y/Pv+Dyhd6/Hn9KLBToUKFg4IeC1fmmSb6WG75MiSVV9XsQ0zUSuvWtqvTf/js7qwcYEe1A
S2RaGVLL4LEwCclJsMqMgSRr61Asm/FhSe+qRstmvjuHnSCksPnyZ2NYNpm/7cIrIWToRA3Gk98w
lvz5yj5c8T+Fk3dljdVdyyksdXNryI56I3S78F63IT1xX7WHZA8v53eAqP9c/ZVajbzEMouiokwX
9XyJM0UiXScdcTqRQTg7aZMSpj4QjT3EhLk5bFyzD4/askSFUgPITEuj2rDcw/efdBqZ5xtZYuUu
WtX0v+/M68lT3MgLvK1o8EMmhTVcpkXJj4oUNfHVBqrImipa1DCedtO5micdMlu6Vfb0GzLnMBy2
Mpe131qbW7noIWRMArgi4wpGf5xgStC2dIg/PJxrE6sjEuqwkDMTqTgmdGfm3t+XHtUFNMM8BbId
d0HSbd2CS6vSJLpDpkzvE3WY8y1Len9WZ7jUHSUQIc9hJsmtem7dxuFfe+BlZWS8Bmk2ZRpZXe2V
knWZJsITCVZ59mYnc9GoqO+6L3Cb74M9ZISUoiDAY8xH3IXjblPH5eNlP7e/2rxantQeEl9zkQ67
Js1PGIXdMXDlCu5r+QbClCEAZ7ra+roXz+j7da8+L0IO0I5HcAq1jrHz0XeADgD0+SK4CK0EeMHY
hT9i//nX/uiszxe77Pm7a1g1glnNuWI4owShyT6vWubrQkjppb0oM/nxubWLJ8hcPIyxbK68elwT
rW1aFBksp4SSt02+l83z5wYuXgvtnYWVGysTJarrHAtLcESCkrmAg7/MJeAWkZoiUqF9vOGtL37C
dyZX753AlHJSMiPgBOk3vX7WQINI04aNzXWtHjtrnNshVDACmW+/K73xaik8Ue4C67wos215zEuL
0mVUNDSVRAvU4fm5oKWeRXknwN0An/HUQb0Kd5YQ9O7Gfl06ESTPBlZkBM/Xz04VNcYwBQzW9p7i
pdcjcSXYXLio3dYloYKiwNmqhCw//fwxp5b2zuRqv5R6hi8gKSwnYajUTKtrSKPtcKHC0Sun81Ob
psVhY5mLz/jM5upzxtA/hTCrLlGl4iXG4wIGNq+XJWrNc70ZXV5yYQxdaCo1Uo1AaOVCJ4iaW8kg
BJvNBMEGiGGE5npKRq9vtgLZS6boPlGfpDBqwOd5flDktum4bjwKtCl/wgT8OkFXAVVCxdhVf/z8
M144lKooW7S6FEY5JGXVnkBi2mybGFuJ6Ht+HDlia9zlSrRh5sKZVMWlkUYT34QIYW1GlPKhs0JE
f2RpfO3rGpF4qc23YNqLP1+dCaJkGTeok8qhuXz+5egzpYztkcfFNYgu2c15wH1Pv2Mc0cmoJGw+
MMtWrA1y8i3TMonKecDPDRahGo1tyAOTUsSQXpI9AexdC0BnPAi2tB+cJZGDIu6lrTdhvxcugPre
9mqxepTR+ZAbdNg887Q0tkKnvDIfZU8+QIj47fNzciGCODO2etQmsh14AMfFWHvMvQWYCon+vwmZ
OYjU5BQEHxccxPn3nBRRhTYvNh2hkGt7MqTuqZIZoe+Kbn7+fEUXTr62NK6pWwDUoZt6bqpjnxtj
op081v4jPAvoDWvunOQ//oUZWCJpQtJlZDD93MwUyIhu5ZipZmicmgQGDGOXxfWGO7xwwTj3f5tZ
HcQ8Li24FLjHaSSqJ3PO61d4acqf/91iVkeuZYZaKzoWk4bX89TeyugMBUX4z53F2VpWZw1B5qqU
Fp80CW9R8MVgYvnzZWx9rNXWp2HYFn1emKATgQvpjyO11X9jgdoibS0wC+sJuXHI4VhrWIJmJXdm
LB671NjAKFxexN8mVmGZ1RZ11PeG4eiKL8PgpsPWBSXCv/pUf1tZvUV5Ksa6gtYISl3D0RzC35Wf
/vr8W1147jQAAKDDLWaHiVjOb0iNuMEwzrwNWiRbu2iqxi9y3IlH02r0ehcZuprsPrd4IVw5s7i6
k7mesWe9bsAJGxcnU5TKn80QK9+oSKQ3Ob1DmCvF/gqg7Pjlc8tba11d09qf9UbWWOsgReKVNBjq
V3J5hN5aK3CbYY6ePrd38ZC8+7arCysOpAzZQqo6RnL0NMdxcAo1VHo+t3LhFTz7nsuveJfxNHM1
BVCiGQ6oQPQ3rHHcVV3U75GjYNh+QH7AigrJ+dzo1iauLvEky5NuRWwi8Bz9AI0iZOdK2D3nRp5+
C6CbcUYrQ61viuQNy8tfXj36FK70pRAHtJN68flys86vShDOpmP5nZ33X7PxHvjJxsW7ZITXTgT3
qFM60lbLGzOEAXMGGJ15MhzIQMYdHGmQTihoF3z+IS+dkfeWVo4EvUHfLJbdg6VwB7ofPo2bzy1c
Oh/vLaycSJUbQIrhqHQiRb+OZvWx4TjsWj/W0AbQfyuN9Py5wYtLostNwE5Bn4n/8x2Cubiux+UF
GQf/KyTKks208vRvdkii5oYG74IoWO1QYzXKOAisKk7jzCvjHDVIuRf2bYJi1Ofr+XOk1kdOhWd2
GRQgetZWR86UxrZDjJjTUET6rxDm0BsNQc8rJNrim7KYlf/L2XUtx40k21/ZmOfFLry5cXcf4NFN
1zSiNC8IiqTgvcfX31M9uqPuQgdL0kTMxCgoKVEuKyvz5Dn7EkqKwNBnQBgsHEqJWl8HmsFJjKN+
yYGRPBJKmPDYeAydz6yeQTQ9QlufDZp5bxoakKhN7U1ZTZ8N6M0xZvjSMioAD6g60BroBqS8V5w2
i95BTcTWRw7kEM3jUBmM8Vw6ZqcmyCecuK624iKD50bNbsVZuhfR7WU3ei2ZaxNGjE25gfYgC0fC
TQVVMoBBJLpFF23eoAErMRzS0wluP9LuTYqscuk2tmrKLtoadFCbsvNvZFXo7YNHESgvAIQzVJVa
NQjFJuhVUiCtCS4ifTDLRWj1BsRccmH4uSoN6wClmSnm4GVEgGFCZRzQwwRGs3CYVdkfdXha0SqT
QUseVjRDJPccmIx58OuupZ1B4LGEjMJaNVMIHuJeX6yuHdvEYZwCcjt+MAwaS1eGIwd5WkJZczU4
GlLO/N3griQL5bLTeJfuFzR1iDLJb5PS4PnOGMC5rpScgtRsz6lOM0SzJWn55CRLlwdiXhA9D0F0
wP7CPX48zkvbHjAW7HqAEqRN1xWaLBqN73DYB0gh+SBCnSA42c6Mx/Ll8f1thQ67IFE3l9G84mFS
1aGXt9Fi5TlX2YauHMBq5ta9oDypeRbZH4/u0ok7GR3tyspGlma9g91wVhdvLhsQosjK5KOfrGcM
kWWKirZAblSgUx1LCFrf1p/zmoNuTD/doqOoZfiRS37xdFSUqzLGZNa0BnLIACFVgHLFaNVWZ9Br
11U77I0JBJ4fTyNjk9DQqkpSeYjgwhEbsnpQSw5aDOA4/djGxflDDlFRRbQ26XRvQJUXejyDS8EG
xrzdFSuQ6kqeoPjINwWj8fWic4SZv21RLioceChSQiIa6BMdSmt2iRqkWXmjuiOtqRNAL/1sZrau
H1htCJdHqQKYB7YySNOQn59cAVIytYYxwnKBBoz3epyyVygmK1/XkJcZo7y4S8QfpqhQayggzRku
2CURODettp1emxmikVBRV1EBgcbmx+t3Ke5CgZG0OGnw+nSgmofhGs8rzC0QZL7OhRw3db0mTqS2
0S5H/GAvkfo7L0YgOoGcJ3lSwEnPp1MTc4iXZ9g0PBrhCsC6xblh7MtLqXsF2E3A0wl0HFbObZSF
BF2ZpoaH3Kle5q++ypnhG8Tq8u9N9q32Oyv3wyLtLaHgwnErmcq6FJZd0qaa207QGZLnpXsxujS7
/3jphItrB4oqNBbyQKTQaDvOmPgqlXkZ8KgIVbkmASlL4qjgwDZVM72HGMR7DLU/8EECrsYqtl48
EohSUFJC/hmQg/P5rTqSm8P2t8sxtaFd4U9j5Dcqq/log4wlEZEqawA18OhYQUx5bsfg6nIW0xhv
OABgEl/yUZfsDirA6n8Wf0KHYOxNxYFgKoT29jqE/qz5Kap99njJftkEFiffQZztiQtoK0inijzS
jkiggIDHyLJdGuu6Ly8QfobkbwQJ+Wb0wB7MX+WawToylxf7WKgkeDSEz+f25W5UAFNMsLqVyb0C
fdc+Tl6E6qhyPdlQrIR2uINeVyfesbjALq402D4E1A/R4q1QHkkb+34BbZ1qr9FLGUPLgeg7yYy0
4SVkAnrLdNSjdNIgQKd1s6xoVqhXykdwuWpVoMhyR4vQp5TX2GEF4zK++FxCPAtiKJ20yRjUqDpw
12G3wt7ojlcoAoB3vAPSmoDKBz/E///GYcXoELCB8k/BPXK+fqCDHPISpXx7drtPUH2/HpLXft/I
z0XWm4kX3wiO/pyBCnGN3yBmoemffvkDZGBlUIRDE5eCCgsVrLZrARRNI4h2a2c3sjV4i6NajcWh
i331BlQhDIg02ZHNuQzD2zBERpewyuNfMC/gGJ+PnG8zQY0l6F6jvQX63A4aro81F2gwAK5aWzwT
TbndscCSo4aKByi6JIETPrcYFpGOZKoCePBqiKNjaHM7Q6BQEMK9nklRx3D8F+4a2COtO6Cz1XDb
UHfNNMtCGUPMHSOMIIH5JJipLQfCTnWr226+Y2NCjnR4596IoOXx7AUeBEEXHZBE2EoJn8Yi+FwI
ClcPkiD2Ww8ASMa+3bq9c0PUVE5yOWlKL4qOxP1Z5Ik+7gukGQ6GUEs3C6QCRT/ntCh+hDw3n9wT
zZSU1Ym5xWUhqaGh1xyXuCFpcBLUcoLHtQG7+2L3aRk0QrgT88SS2vKzkQBJ333j09KR1pssvur7
ytTAbmXs9EIwwVrLWunNlUs+Ba899P4JyGfSLz65b/E40ObF5g+i7K6to7yVwRjkNmg28NQFrQjv
gREYYGi0abB81mYt0B5x7GtEhZmg0amrcIqMFTrz6oJyNln0zGtRyRZ9FtnE1hWj7Z30aiKHgyAN
9+/5fIPJUJjlvFwJyhut1LOfoTPM8EgcwYY8bFq3ZViT8DpAEURFRyXdzQTl9Q7U+h0IW0k9FmjT
GBiLxqx2/V39ELuEIoW3tXdgJtMD/zzwTOzpdn9RX0Dt8WiK4k7u8QX609Sa4QF+w0JXQTB9RnZD
OZA51gLWYm6BR5RV+kIvOPCSk3EvaMFDy4+nSX69b/eSR7I8qrrT0HHIcMXkkjlzG5RN6iTNSiGI
0gCb/G69knzklRAMc7ufANqKFywRl6+TBCuQa5TT19dCgQCaBMTyd34r/gvJw6B/yg+tmVHn2vh7
DOvUGLVhu3rAsymHsRTy6l2cgy0dqukx6xW49boaIesCZganH3epSh3AYUL7iZLysBNAWFjbz/6I
3Yk3NRrRgo+XanNpElOariN5LIH8ng6H4jpftCEHKLnXJqjkfdZkJjvpJrsDAlAJwQ+uZrSeAR12
fsx7DkFm0hvrseVgBcWaLTwiwLZzu/AGV/PqmwRad+7wwG6LIifqfB/CtIHeYfwHgBn6zBtNz4vV
wmEiKzX2B9J1KggvkjQLUKCenz6eyovXMxYMqEZRIPloaqAQ+xTmCHoudn6l75Zr0s6WBX/hLmIn
9yTGlXkhT4Gm+r/tiTSSpZrUbFxE2BMP17qHWA+wo9YvvL+66MYnYC9Y1/TWm8jnNqnojm/lRE4j
Dn7EAZrrnnSrzCb/AJVtRHZg9wiqr78+qyLaeQk+QgZFAh1koc8+yjUS9GhQUF/vwkPil7fhlXKQ
FHRKB8SJsW6mzTlHREfQTqgtYPMA2HK+Y1EWHYZ0qjHIHth6s5CMlneUduqfqzRWBpa33BwQyhx1
LxR6ByqDqRdw3yqtfd19Iv0X6z5/nlzy5Go9bRe9tcDu/NY4EbniVY27EX105+NMu0JdyybkcSog
mM1BivS5qVXBhDxL+4WxjJujiIOPxSMUN6g84HVybsuANCY0r0I8Ha9IMzHvlHZ1rTmTW/sz+j1E
O7uN7Mb/2OqFhYRRxBEIMUCyYVBGea5vmgSUSDaeDJmVcpXkl2hptoR65lmnkWWLuvPiGRI8MYhZ
4OYgmXCf7NX37pqAk2Sw5g0PzVvtMTFfm9uPTCpoIYD5AnOIIlELmOddZECUgz/2jslWblfvZEqb
QPa5QHv8eDIvPGVhDbku1dBkdAvQrUkynyaSkak8EGaKC8D0vfhGdihezh6I3RnGLk0n8aM49yg8
iLQznTuw3Ogd2S9BnT2hGuxAIRHvnchrrtLhKwotANGxApdLRoHEAguNiHzXloe41TVUuwXejhNA
Aj3ci0qCchTP5apPMIW8wxjlpQU8NUgdfZJYA2pPI5tmtts7/j22NWcAyZv01D+xwJzbgFsmGTy0
7oCyBERQG5xZo6xxhF5DJ/o02iA4BTBQvcoC4rh/YnOSKOXs8iXWkPsnzKqo9PFksk8yWboaQ4Jc
4aFXZS7Hlnq9z0AHFXmah9O+5C77vbqJZvAWR3ZZxl2I1DaYWc5NZnkIsnU0JdnSpPbgcE3v+rZh
9u9sFo2wLOIFjiQVWk502pVxIHOvVW6GPvZ15Pe3SBpZoxXecp7oT3vWltwuGmWNHhN6MoqSjIl0
diO2sEdfvJM8EfdedMvSBtje75Q1KobhI3ks0JKKdLxVXk0OZyp7Yc9ZJrSRbajlsANQ1vho2G+z
grdsrWCR+M3yTfJJ3DQ61d18XTJpAC5skNOlox1msazzJJClk7W7eBrMYpJZjuvi7kCfFWFXALMB
TXmkypzUQ+wMqVIPL02ns6IdfwcBQ6+yo1tWg8fl9TKw17EbESYdf35yyABhk/oJ5W+k+9Rde0Xe
tdEOImAkoRnvqlt2gnob5mKLII5HVZgQCqNn+fyQDWCPEheDzKEHYROr8QRkCvC+I24keTDeWPWO
bUoakR8a40lDuEagzZQjUUZMpzTCKxN2+MRXugf+qfwCxVXCzwGV+yDcF+U1JCogUvfrq4lsMfDb
GCxymkgZnw8WoIIhnxqUp4RXUhZYkaPQrPhGdH+mBWubIUDWG0xPiHZx9yBKokaarlIiQ7+d3LB9
UNc22kL2cwXWUQePWid31El1C84aNVQefgKbsd265+ap26gao3UZVZiPXiYH+tm+dEPqnUOAhbWZ
wcvmfqAGSwVnOoLPcdJhDWAhbwzI60W2qytCcArWZubdvg1fKHuUI62lhpu6BEsZXgsuqI92oV8F
ys/ZujiTyL6j4xLLCHTe+bYRmlbNCx5jgxO4gjCjJ9uK99fIOPajjPxtZzctGZmCugwY00GMQUN8
1RRSEXUukhO5OO1t+KkyLJJ1Ia3UKcSlY7AXkCWEPjvretqm1Y62CRMo2vmATiEe98QBFQh7dRVt
X3gQSq6BQP7FLe/EyZ5tQsKdgMtmBJ59RYA/gVACDcnsjUTO4Pnw0fKvIUEN90DSldSpMfAeVVu5
JZk9zYz2JGMpm7o5BewXE9kjW1MozfPAOwoo0p+PNhLUotE1SO/poXwQhqmzK1Q+q2KSrEZRv67i
Fy69+zhGvGDSAMoOqDMSu6HOfG5y6ZEJTldkSXsl8gtUJ0P43TYNyjKzxEZ9iKeJlX3e3pJ4Z4OF
EYVGgEsBKz03CZk1Q6symSSASYcFf526mTV9RqOmKfrxDk8L++MxXjib5xbJeTrZRUosiC0YrJB6
N0D3Ubqx20NCxi4/QbtmN04mw9zmMYr0OihXMTQEimBAoeYUnmCugKlYvhcBIUj4Hg22AXQHhPns
PLLGp9DhPRZ15/acnpul5nUc0Z2P6BwNQL0BCfkYCkTgshPsuISENggHd0khsTI2l4aKWxP8i6iO
IRqhduwcCXwHwd8FKrcadOhCtJoXEbLPdexzosjaOZvEL6lboLWKx1sIpRSaumtppqmDdtpic7O8
WnmhTFaCxP8+L6FrVTaZiDK+nIxuAm1Tw8zXNPyiayV/+Hh9yZjOTinJOJ6k/ah7rFFDrlzAZwGZ
Wh2pxajeaa3UmsvAyp5eNgQ6KXTugIqIDiclvYTqcZkg+qqnV0hNBnKo3mULq4Vjs4YYD+DXqDWS
tPDGBXSivMhlFa520/DiO2qf0ZchlmMnixrd4xKp+/UnDrGIHQMONtDAgpz4/DzGtaCMWoQMNHjC
KhO8/B5ICq8ULzTTPfvZdmkaT61RN7OQofY4TNDSK2fFLIc+4AtgvBTWqKTNrUyNinrcpC2PPLAI
O6R9OEa6hORLSegao0DdPxcQ31G84qD5qd1+HXfozHbqXT352vQIr/d4pIbDBRY6TMkcxpfplEPi
IAbZSQq+jPO5WxJ5aY4BvEVkiWbE5ku4aA2eHRVrkAhDYeV8dQcoqEYALBxX156PPCjZVQgADyq7
AcsBbX07mfUTa9TqSgYCaDFWcYHhiaIgP107eJ1YvZdbTFubmJKyRa0wVxrA2jewRdaquB8QCjS2
5DVBinWb9szaBsOeSq3b0k/SBM9Lyk+qJx65s6qn3jcOqpvZ3B2L6WX7WCbjA/c0WAqREQcM4Hzl
ki6dq6VsUKhELylS/gThkIV+81nzJMjxyCxxh+1j72iQXCAggRQ3DcB8hqI7t9YkvJN3UCJweAVP
LpAfgcomQ/P2ylJeICtE+26UhP82SO0WFULUuMxgkPRSl64etE6HQO7Xc2HUwKidki1GWiQ5ZlI9
QO0LEfp8r5rhkXPNYBdEybp8MKpjxe8kvpnjqsuWGtYEZNd3RBCn/grtis+8XbisS+lC+ZBskr+n
8HggT4yB9aHvxgjG4kDdQUA36IHTawLRZxUqN3Ei5hAZN9DJArWFnhDqni1aoS5FOcbDPNSLr13Y
oYaR5nXIOmYX9gQyKdBnRtUeQRsdAqtqnySdDn/Vq8ZjVkPXGGydV0pfgAulHB7rSTlUKsLgZZgY
8K0LNxM0TWXsfR76iuihPD9vPdSMQ2QBwVnNP6RjbPbNXZMojHCUZYQ61GOiRdoCeQk7LKG8qUuf
a773+1T/dawqYnoCVAKWEo8lJGbPRxMXsTaGpUQSKaMt49abakTaI6gmJCtqbC5Y7j8OxLbpKQQs
5BEBOAkIo0SN2iF8iSIb9AZIoE009ZR9shv3UKbAdoQu2964Y51rekuiowXwHVIyQLOiKtK52TIU
Mnkmr6Wu/LrGhtUshffxmC5ZUHgRNWVCnoHC0fkkgiQ91OIIwuuZwquFvbTQMrG4qdJa92NDm2wQ
GQuqrfD3ePzJG0DbIIscr+bJiuUSd71oJ5i9uDdJSkZ7KQLBqa36mlUT3Hj8o1XoIKp4SiPHRwOa
U0UaIyXFa3qZmtVqjVA9zLOh+IOY37V5f51DjtjU6qUzl1bAkVOrr1McP2hq71aRyojkN8GDwgP+
RAJfhVQoITZCzXYklXw1IpuqZqtVBihygzJHlyaLjJ/fs/Kp28U9N0eO6onrFCAqy68k2V7NjdNE
h0UQ/Y9XdZMwwYhQsSMMJSrGBdaqcxPTjKZ1Dno3dhzLZjRCEhqCsKrohhrKCGplQbX6KRXHoG91
S57ROrrct6lognE+MReuweu0NrUltNqMP2h5Ee/DqmdlPekHx/EbAXUhxUXIRfIk7DmZBk2q5KIv
8I0hgAUaan2FBXpgHxScjlVDx5H/CokgxtuR9oK0TWqlxyGJuJqDF9RKk9SklZhzlbx//Hj6WSOj
FliSIiEfEzIy4aAieNG1oGp2fM5oM70wGGwkpG0kQl2PeO18AhM1GasRsbetTdFeroW9rHJ+A8YR
xkrRGQVMGm4nQmtM0IJIxZ3b6cN6GfPe4G0jAsVOK76BFbe2h1XvTCS1D1XNQtlemD8YxLhEXPcE
JnlucJik3pBrDklb8bHuS6uad/GSWPMyMi7FTaj719B+WKIuqzSb1VIltXv5MIM3PnGKpwSYR9Ee
nyJmcpg1LCoabGK+4NGRDiHsZLWShq/NvB4DXq7u1EKyP96CF0dGNI3QCINeJvi28znsQWKgRFxM
YLyEKlnYg/fvijRdkicRixP1kgdFaviHNWpoSY1eojKHtRQ1hepQoWYigci3PLBLQ5d2PSF1w6aH
z4A06vnAgBjohapGQmsSD2L751g8R7rLmLxLK3VqgwqWohx9zaqUCoAW9gH3rDyD9964H3eTLbup
L+/7awOsqc+sPPeFi4HICvw9NMprG2EOdlkZZqWyv+Y0wQxn5uOOZYNyGsI4Dv2qwMYILXQCkMmh
1qkGhMHb2DXusp+/MCbzkvs4HRX5ohM/Dx4mfi7ABodyvIk8D/8t2kv+3JvRtQIFnj8V7BPdX6+r
B+OOqWPLWkjKE+fCUqoTB9vDbnCACbQHD5V0T4O8gOYZOxH095HLAgRtAlLiVY73rgZsJYIKymqp
6Kk2NdiiebB8GjuftO72fnIlfi5Vc32ZvXzHCkk3sh+0TTITJ7OcK6sEjhfYJIq9nVk/VPdoFLsa
vBWmO9C8FakpfdL36e4n4AMXp5kEGt8HTDnsepW0Csl8HP+r6lMbGG4BjeIH7iZ0hV3yJf8kQQdW
1kzp7ne2loK2O6QrwbdF995FYpc2fA6BaVLW7+7n2BwOzUF/J/Fbj/YX+WrqIfkH0ZFfrtmS+Qbm
C90vpJNogyvnshmYXC0XUA8ihT60+HCm/iijJi7a8S5mCiRvzy0A5aj3k7cwWl5oqq+2a9VEWyIQ
+16HXhOZWWQaojl5IXIXs1Pre+GJLa2yNYqKOF5XqHjhaQCesfNNNZRzqhQZMu2NWtboFhMNsEQP
SjcywjJyGZ1mLhQeiD0wBIDDgVSmafilqlVilM4iKjNTA0l2vbvq+sLldezaEapnYqn4EI9ivBvp
B/9fRoGg0NBViduLcvKrOA2EwW2xcxD8h+ao5DMQYH0ugUy5n6rlZjC6qdiriNdX6LhO6XQFEPPc
sfKy2wsN7Qko/6PcJ6AiT1f/Y33NNAnt6KjyvU2rxzeKadTMpOX2iJ5boe4WLoO8YFTCClpIFRPC
eTzyepxT9HbnKh6Pyr98VTxMz6y0ygVneG6YunDKeKg6hRgm0KIOrRDJrv8Kgh5cOBCK+LN8Uhld
8EyL1IUDaqFxrCpYbHE0Mz9z0IQBIjcLZONmc8v3Zu6xGJYuPGjPR0m5fFWPo3nsYZPIyYgEWUuS
woM9XOnoEuBSpooqc5SUw+eqJlw1sm3iAJ1o61WyM240Byq8i0sy+tyX+JqllHl5p2o4MuhixbVG
mVymPhXKqMEx1duvSiN9K0ZtNA0jZVHNXPQH6NeByyMaS/SDPIuTMOwlaSHYlPtOngpT0hKwyXV/
ylXhI4QOWjHVGI+BCyeEMBL/bZRawi5NVVkOYVToam9BYUg2ghzUVRlq4B/fW5fc6qklah6RAeeB
dYC7S5f0ppL113IqI8ZoLqwVcFO4K0g3Eq4najRxW/ZpU6eLDZ3ZxgqnvkcLWaN6wgC2nI+Hsw3w
CFQBzZCQg8V60bdEOoZSpijYFt3IH1KEe6YUV/GOT4sn4Bs6N+Mx1I9NXhgd0N08KEMFvEs33WPg
65DRSIhSfpg+87HfrBmueVZa6MIyyShGQAKLWEH6mbr9cF8tqd4jSbVAxER2oFYQOX1kqq+NPToK
hFPi2WJxR1+YzFOjdJEu7uoEqt4wWqEzuS73XaSCqOE21F9Erfc/nsWLXgsYa00H3wVSRXTXTLmE
paEVKVqolutcBJwGNUrPsJbxeYW3bHeZy8r8XThkMpgSCOaaXPgiNad9awwQDERic044f45Krxj4
T6NW2kO2/sYeQUiK3BK2Cs4TdfEATMQhf4ttyTfNVZ1mg5us5WK2ocjCkV/aKJhCBElHoDxdMFP5
tdKSFa64aTtTrB/nnNU2emlXgH8NJxpKZUiLUIFYnYGrjKsqOMQkeRGG5WEC2VfCDYAHKW9LqP/G
1B0rITqwK/iHch7I6Eg5Qr7FBvgC4kdZOYKniWuU+zaDMupvbELEsyBrArUKYWU6P2bhGmlTnB2v
TqL/ltvyBCRwblaPRBMk90bWg5SEOlS0iUrBD4OU+80itRzz4mhwctLPBKFOEt7Rneq2T/L9x8O7
tOFPjVFPIwG25GGEMW69Kw23C79x6GiqWdnUi1vwZEzkRj15/iXhWtccx812USxunwRhu7LW6ZLP
PR0JdXSHNi3kloQ4/esEjHj/kHOQduTQTrs6aQTpZZNH/VtgvPEY80dfLlmlT0tLwhy1ScxJ4B0Z
rA1N9diETLot4hA+2Bcq9SAY84UvFFJHmizSxJoT4cqg9YkSoexHrvH28c7YiK7iAXK6D1WyT0/W
bGqXBqxhsEdaoMcHDpsQM9iYmiN5nLcEhOlEgECe1YN11mU+nlnDpfxjiWdHrpFjsN5CousFnZIW
AafVKurTNeQPmU8QMn+b+f3x0NGpDcSVYB/lMjD21dIrZwRtXrlFyPuJsVpF+6dWfVoEcEV0s1XW
ivvxXF/auwbYIvDIwuWD5uzzqS5DGfVP0UA0lDXITYAfq/pcAEulm0nfdCEj9rqQDtVlBF/ozkTC
HAlYytzSKEm1TGhur9sV3adgK77RqiG0slIobzgQHni9OIApgx+RLOFCpINmFFviuGRlMsmxp6f8
9EMo71NDILCIGgV9kxDyNOuwKR0uLzRziNXoYIhF+C0RxHJXRKIY/MaMo10MCD3kZ5DTpGZ84OIM
1Qu8auVOtqHk7kRFg601sq75baYbD5FjiwDJtBH82rklIavW1VjQxEVyfESYBTBH56+Go5/AAW8u
D7QwEm0R5PeIjp5OOVo50fUMYGA8ZY/FZnSoRTiws0Wk1NLGZKWENzgL1H8BxkObtobaNinnnY8u
H2UE8DGKhbKn74pd5r0SXMxPNLlvTidliPJG4fD/TTm9ndzoO+45RFJ4tcTxJ/pxxM15xIsEyXsk
skAeA0wjFc+saV62lYL2jtZu3cERIbKR7NagDXJIR+aPK2ox2U7f1W6CC6YBX0MopM4xHGDDuTZn
BB0tyE/r4CtHRR9w5PMZ5uV4EcDw2GBFO0ikKqLZWamdeXFoERCZ4JQ78MxYRtDtWNHw1lFQtqnV
rfilFGIFtokun/6pgSqfelUFw93is7quNsBEhdgC0hoCtIDubEiuhrRDo0kRN05+xSP7U6LHq0+t
Ii/MpOK+jVW5mw8EpAHpUPDImsiThFaxl3JrfVgmw0qv1etJ2cWCq1+veX0bQ0IQit/TaxILv+w/
UWjE4w54HMTuBGZ7viQGFy0DwKG1s+zKR8leAfHvgD5TrNhhtn5vDvS5LbqeVGhJWXXJVDvaAxLF
n0n7Z+vrAhK5pCsafG4f+8WtuzraA+YBTe4E7EZtt7Wp9CLlYU+4XV2twmYDQR14Bm1CKAG4LbNn
eBMaUgapPbaOsqH3xVw75aDYIH0l2E9QitrFdfo1XFJ/sgWH/dDbAksos5Q/6ZLO6DsN4ww1S3rr
XR14cONZcEUH9HW2OJVH3cvY+V7h+vfr/D/Re3X31+3W/fd/8evXql7aJIp76pf/vU5e26qrvvX/
S/7Y37/t/A/997Z+Lx/69v29v36p6d959gfx93+3b7/0L2e/cMoeD/LD8N4u9+/dkPdHI/hS8jt/
9of/eD/+LY9L/f6fP16roQRW/v49Sqryj+8/Ct7+8wd5nv/79K///rOblwJ/zFrqdujo3//+0vX/
+UOS/wVsGaAWqJfK6HYmxHTT+/En4r/QxArhOQM1YgBgCLdJWbV9jD+k/Au5GrBJIzeg4//Ij7pq
OP5I/hdwT/Ah0NgilBfw7///XWcL9GPB/lEOxV2VANrynz+OscBJlIJsIpg7AG9HgUNCCxzNr1KE
Va23uSJavT3azf3kZC8y6P/AhgcV9d4c7Py5Q7tyi8YQIlfbom9i+fqrjoB8BfgFUUlCOxU8D121
A+FGbGQTvoJU0KbMzACutWSTqJZOnDU9M/tRKM/z3SCae3mwJGsIK8693BJKYjt3vWhNFijw/opc
epNDJzOuG3bJivIDG3Pk5yfPjaiRgOsNOwCI89hWh9rshk8nG+77wp4uJN1E+ZcJ0oyNLAXCbLqn
R2onYQVvh2QtnnwYkU9Srfw2u1bf1nvUWUiNmbBJNfDrrHrcxcGdWKa8DbDhMdmumEvxIExvk86g
9Dti+qg9igAMyWEZUQta0KgrScTzV+Kgd2wtKDUWACoFC9DfigtttzA1O1N6nn0DgLH+RvdBz4w2
1TAxa08JwCwMFASrrEIjvI5TDQoBHFqCAYISyvlqZjpCqHpeRYv0q8qN1dqEnWXFN6Tfyr0CZULN
C30RQo+Zq2pmUju/sdaofQKRi/IgcIPUGweUdNjZM44LYRWYV5fw74GlpbTGOiCfQTTtF8kuhPvE
Zo2eCh+Pgz+1TT1rKk1FLWIeRStSDgXmWam8JfnVKGRjhQr11SkbG4mvJEv2QDLohMHqkV5O8ixn
bV/WgKjdtUycEMULJjORZ2sN57tKyB1oLTFKY5dOycm80UhjMDOsI7LaoiXG11AKENJ3xqZgjEOh
Yg0+ncJyBpYZm4Lwn8WWMKy21psxVH5Xa7Hn6yLj7Nhh+VLWwKjTwMcTQBfEd3PSJwUYRhQATcbQ
ZPJ30B4AvCQoSaExHYlPao34NtESrk5FS80bwSqEoX1Y+irdFUJqjOYQqdGuWoXWrBX9PTLQKbGi
Ca+XEt5UOQ0koLnxCgmF1AuVKTKjENHLYsj7OCt0tOVF81unRapTiWn6BXA7oDVbTnP5rkT1cMED
HgVx3uJiFdVwNTMeBShpenUhGzgCSWfpnFbseE77HA7oXheG1Bz0JXJzfsSjaUBFeUm6xVLhNe7y
GZolCX6/Jxs5sO1yk9tlNmjujBebpc5JMApyHswTPFtfqe2XOTVCd85Xw9KEFboESZj60jwue8A+
OD+SW/1TqKlfpa7wlkJ706V2n49abpZSU5urlAVDWtx0ea4c8hZqG5k0tGYXNtVuyaPVaxoJN3yT
9BbExSI7r0RAxsoxuQK2IjBKAUClGhoPeCKpKb9Lwi70yix51fQkscYRqQy+ix1j0Xtfb3LhBpCx
l3jggrw1XCHk/FLtXH5I7lYd6L6Uc1tD8JqJy6E9Wjx0oGFxlaK2cCp8zP7zEvWQHJkKO5L56WVd
2nAf9ugNGbtg1BvNzPXw06rIdgZ+3ngZbxQjlJx/ylw4iPVgCFbTdG/p0n9TmsLqSvCfdmMT/HNC
SDah+i5abV46SwmttGi8H3g8qkBmfZVIkKHrOoLKj5+6FdxoiRJd1UgsmVq6jHYlFW+crNz+s621
qeJbTrDyrkS7RSqhOUaXX8AnmZhlBWxRPw4srl6yq093vYq7HC8VHZSghCvueCpOogbBCAU5AhDG
ygN0Bu96n7BhiT5Tp5tKPyBYgB1wEuCGBaQVxYDz+wypPwHkm6N0jL4KJ3aTFAGDYKX7xR9+VUvu
aA3mEOWhmg2RQ+osA3Cio11sFqxlR7xUZqA3BzrkruCE6D9yWVmcS5N4Yo72u9NCjmsjkElUXNI6
roAXkWeSXZIrl14rhJKYRNRSUJKlLqwf+5A32qAn+0/FRhzl5luNjfmxP6QqUscZRAculkoCxFiW
KFs/9qIiLIXVJq1qtmQfFo340qRLZmdkj35s88I0YheSnl/kafBOoK59LtIQg00ydFh3kkva7qKA
8OEw9yIJvKl5PLNDjc1YmxkKwvC3BDu7BmFgFMHA76fulmCtKnfy17y0Px4b5mxjlbBSA/0ECCte
VAb1HOBHLa6HENBgIxWem9S4W3v9fui15zYBPGcAKokroKWSd08jx/O3Y6r1B0Xh+P2cJl67Quh4
FUcrkXjuNqqW3srS6Uu2hF8Gvq4twBHdRO2u+GXcJ23/LHArygrGYz0vixeVg2SLkQIq7NUYLW1K
Ek8Vl8iSmtkWC2H+Emodtzfi5l4AvSHHVW9agVBX5RdTlrubXgtDNxqgAdFq1V6qy3gnhtXoA5kn
3kYJNHPropnMJtPW56VdVafEw95uou4JSN73du0gJT9IisUP2c3YVaEDenCwRSUcdJMVtf5s9Lw5
puKVMRpPo1oMNj+3xnU1tRUurcLnxe4GxJ2o2gzgSSiK+jnBKfHWclxso9BfWy238MT1c6OWwKiL
cL2vVWTDkzDyWt4YbhP0OLsTr83PZcUbNw0uGRCDVy/8qjwaTe7VeYPMbmS85cKaOlwzByv4/Mys
bRczKWXZ75L4gIQ/yKBzqb4WxegROBJP6BfB5gZ5MKNaYRX86PzKMTqF2AEAw/h2MDZTodaPS2UV
iYJp8aaTy0JQZgNgtehqHlp00IjiN1WonZhcMUjEXvXk0glx+ywr3mG4jT7exMdK9+nJwRsaMBBU
CfEkwAOQ7ozKM9lIhkpXrCQ3G2fwlYf2Ch09V42ffSJHNnJApvMt8epvr6R0mAUNNDzJoQL4APm2
wk1sVp2Ldhr0J1GHOcrmHhoQBjpKu9krFsEflNLPktKUwL88okmtEUBzXfkfzwR9mGmr1AWjNVOu
5yGsVgAvVfl+Cn+1yEQ2wOlc0zn0Isy0sQgx152jfCbNpfmekBxiOzPfW3SpcmOL2mzD1Ao5MkuK
tShmciN+A0Tdz3xAzgDz11/j/2Pvuport9HsX9nad7qYCb4y3qR0W630wpLUaoJgAgmA6dfvoTyz
bl1p+9q7r1sz43KNW4ZIInz4TtpMP53deufVonN8mK+aQx8e86S070TDZAXaQKjC7MKcA3QSUzs0
gvym3rErN5ofsKtFY7TsVgf2MlIbqJ3OzOvPX/Od8gY/fxAUgGat155fiiAAtXnlUGUDnbzxvdvq
LL/DOD26oXNBIw00LfhnoNd2Gm9TDkY9jH7jhNmTcT2GlQMPKhse9jGJ+riqdtmrFf6dRN8vx0Ub
D/ovtKOBbX18MmZkvt72eLsNCmvuHRm9YmORNN3x9+vh88Vw5dlCiAkAAkQj96RbYHNYY/tZ6aB0
fUCK1DTUge78Mz0UJinGWJ0HYaaF/5yaopl5ZXWtwZ1wsX/OrRWwqozkXJ07qL+aDNg4YYSGTBa0
DE/O6c6x8ox3+FRqhzi44rg2PmgEO7nd/NqhP4CC5MxmcgoTrU8GChpmBSTC8AH5BDoyZ5mMCW9P
2wAzSLoUbRY7YJewzN+Qs3L8Lx4Qlws0Qt97sSA2fZwTJk5zKfXBXvuSc7i6s2dWYH8bYrqBZ1bS
xDQ+19A5N+T6z39ZYE6tfJjIYEhRvbL5e30uruqU6fbnG/zlmU5WcAsZHoGo1EaL2YUyfn0mXC9o
F1q796js5FxH4osJD2XLe98cVydIaz8+kc1bocweHQkDlPkJqm5H9GEnzTMl8Smc9P5gAKRB0kdw
AiR6Jx+rsms04ahjYTbyg5cs8FHMD3OyWpfy9Nxn+no00OlwsiOeEATMj0/VVpkOOSBGs2FoYETz
RQ3PFlMFYmvv8+isrGy99H0sJyDy+mW4k72/cNjQjSRbO3AzlN0i7fdj4ib/XD6zvkagIuttcJUh
fEo0ES4HdaRGc3xVkug3+aUJ30GOJJX1hdoBDplERPWteaC7s3z1r66+azYBWd1SVzvTjy91yE1r
IVytwMMU8cc1AWPCzdd6ZudlQufGOpmWhtEi/DkzdRhvYr9PEOqXrCc3D8/3ND+tufVK/+tznaw5
6EQoN0EdxjtttjWa46hRPPSFJS4VYPadNw4/3UXeewi/9CpOZuciTG5kJfowQ+O9SotPwZQL95+u
OBcGjZAtg+0Jjo/jn/IF0OdD412NSG5alVYhvwIQHloXfjqk+v051P7zNfvjYCeP1BvDCHhMLLBj
3Lr8aOFeZJM74qdyJunvj+jTQvn0uU4Wmz4tirQlhsqN4kqrhlSgmSk6tO+QlEhv5p4cbe3h92Oe
7pKnY55MfVYKo8FfAH2LFzOngS9e1Pjz92N8MQ8/vsOTOQ+mFWtaRGKEqAVWdb8NV2dUrnoerSbB
No/OZwJ82ihPH+xk7g+1TShdMObaCF+t1rvvK8u03bYR/37urPlUPZ6OdlJd0crJVpnNEtorOgWL
KxV0MM0v0XQOaRXoiRM6NpZcFnf1/3U5nFSQvS6qduWWhFPSbzUd9AkUQ7vVqXX6jlvWuVL8f3iz
KMQRUoqov1Pf/Bn7p5oUX9+s82rDqsG4dGHEyDbgrST/+MD7883+NdrJmyXGXJpyxmgychDWvlm9
kOD7iP7x38Jov17ufw138jK9GQRwUHmRY6LRbUHrB1OHM1r2E7Flr3l3jqP3qa48fbqTu3HfO0bm
tRgOGZdY9zDrbu6zb1Ns3P0NQsi6f/x6mP85mLeqUmx8N+9kf7FrqjU5wWBsW2yIE7HERQoweqIb
W/s71q9gb301or/amiAXG+f3ydvUXKPQwHBZwrKgT2KeH5kkyGRzlV4FdWN0cet2qWz0JeCWoIFW
2EfSaC9y6FlgdmvaICZh3HZ9WBp26ulZavflbszKm3KCHb2pGwERsoprLIGtKvryqmnG6cYfRxI7
olqAkEDEncN4LrJpv+EEpjjMvUcU7V6bOvtqqfwZXGYxHZHAtx+Xvg2dwWbxILq0bjuCOEmxAeVE
BnxhT9xdjsJxE9fOQ5u6sVSIlOssbJpkKIPZVECihbYrcvOG2WoLxZQMfbs81o61qZb8Yu6GpJTO
npr+U6srgDhKTzzpbAQrDnys4oHZEc8HXNHqJpDVZEdWNuUIyK2HgPZ5d80X9LI6WdDNoM/e1lG0
vDQYIKkcv+y2sex4GWr3AGP4Li5Hs9k4Y0vTMUOSBxWjvlFdo8f+pM3XhUf6CyAiL0ZWXLocTfce
LNVE0xR88gb9qMCQui5Q/yXIbTa2uPjlsamNQLvrJSgXdSUXOoeyFV5gN+5WW/ykcodrp81UUGlc
pNQeHjuBhj4cuKKS+SRtoFC6lqWnJ0ZZzhsiilit+JGW1UXYAlJiK7bkAWQyATb1DdxlccuMNN3c
Qv9QHOoVmeIrRpWZtQxn0wWBVzVLSqal3bEV1SpXfEufHXAfAHkBK9zWKwbmCLsKIPHcF5n/Y9Gb
VI3+y6jhHEeQubYxVyxNW6py4674mswB6hl5qSWTW8vvdmEk44rFqRWVcwDPyQH1d6/pUJXDtTqC
oQlF6gTwvLbO4nFeDq6GJluZX5b56O5rz1Nhu0KA5QoGMlYSfOQ+pCtI6AMtJDJ7MBt3v/Bb1lmv
sIll4SgzWPnmS4NQ7OtBDHuntpbUWoFHyHSB8rsUp1oDfHO0YMdbQsIBwLGB2yFEgZXX/1S6dp1j
+T1ygDox1Fp+QMbpMCIo45CviKdYsU/Nb3/6KxpKVly0AUA6iu5HX5NbtcKmLTx5oozLBFvHW7NC
q427/FTQpsRO5vAfvbLbsDE5AsX5bh7xjhe4PDvyoNXimejLZTdpyw7RLpE22wkyiZ+mERz3tsCa
Y3uBmaAKPzWy6gH210Ft1GHT0kRzf5C+D+RIo8lp8WMDYtnGZKmmnefAsH60Ynih7HMuYrN46Pm0
sY0sxNUybns4ERc2NMuwvfLLbVlUMbpJFwjWSKeqjnswwJtaIPFhjmtlbFqdxlB8f2uwhpWhh9Af
3FZDK9N+8iOZ5xeWTbegEf5oqLYvpi4QVb/pkN4yN0iaJcfFXFjg5fc9/GztVdjqPfm2SlXXtQGs
00M1NRGfS2CDIwzFQSMOZnveFhOcb+m8l/g/uVvfAa4G6twnmU2iFt0ZXRZ3jTZfZqsrilIh7gvX
EPZFPebgnGsJXeZAL5ebonC3VosMrPy2gQMMtbMt9c2NzV5hrBO4o7d3LdoFXVPGTOo7CsKRLiDo
FmS/jLWReGxJ7MLfGKzaQqEVDeobof5mkWYC10hguyooKoVZ9qSDHAk3k9Cuq9A3ZUDM+qashz4w
Cp8FU23ttLELfA0WC85LJ42dECKcxp+6dl+OLHSKI2rMtFc5mBVWMtbfvMKL0OgLB0UA/eaBVWaB
PQtUhHWkUZXq4JPUgx/D5REP8uz3S1J69YRp+p1KhgSrMQQ+s8nL5QGhuGGuIyGRPCwdcI4ecGL1
JDkEHTbYsZkbzjqOcAIEo2/aQJXuAUZz6cyyiKL5LCsvJYjfcsc2mCZvxesSOVjIryKGRLZ8AeMR
7rdhZoKCTHBKs2LDvCJ0zWvTviYuT92xecFniii2Dn1G/KbBH83W0QOT5IgNGw+Obujg0dFI97/R
rr7QnDxoCP4V5A3/dgigrOWRFSgXEX0YFFZmB+M0PRolvfKkhTwGmMXvcldS+ML7buA0Qo/NpiV7
yW1Y1Tsyx7blFiGrc5nMsm63lvL9w2LN3hVRUCYrrb6xsuLaMTMzIcCYt5XpFsi1ZUZIXPwBYZZ9
oLJORqizsFlT46c1uVVYCLFXfIqIKq8Zb/AbI1gknsu+hCctw3c1qHa02MJu3VaMt4jd668Gc+gu
67bw0W+htL7SR4UAYatsODgWXp1kEN0EwLEgRKj9KexHJ4VRaRcXTa5Cj/oirgiETYb7ItT83TZ6
Hvql2CBY+nIq+vx67LqrQeLHkaniRsy3rmiutprTWEEOt8xiHlJK2MUi+4NS7oZrXhdyLbuqPO95
zrOHOlPflJlVAbwGWGg69bYdnD08AS4rjWyyuvqJIKq4hD9Y5F0PJHPjxanvSjdPdOkXge1MoWlV
GxMZcaHv4SQB7TK0O4RmFHZ7yX1n2ytrDKj0fkwd9SNIxGngTsNGqe5n5jRyC1bnCIuvOTEr/JQ+
6lth5Lf4tHrA8/x6FnNc4AzhTbn3+LjnTNHQdSi4CAU1MXf7S9bj1KXNMqTcqA3YgTpb0suf/ail
bmHt0KrMA2paSWVoXdhNBH6GHMfamG0L0mzcwdxYGhy+4aQQwJo5LssybadxW9agIiNY+kAtsC2y
dm/nUHx5BftRmHMDgNDHWiXfdGU8FpLd5aMf9Da/g/aSAaPs7ybECbd6/lZ25GEu3Etoxb6bk7Vr
q+WwDOyHo1waLIXCtlIub2PmvjrOXAX9MsDqDLOYdfjnqmxi0tKYmyIPhqa4ZnYngiaXMcnyOVRz
t8stzYi7pnUiu+fw4TBQkcA5407zrEPWzgoeN2BzVhSXsQEyNRhEv9cT7XRjwBdsy2dSB0jd3A9u
Ezud/C7z7CXrILsl/qasYfg+IBS5XTx4/8lmK4h5k0nvVWBjaDDDppYewbC8MAwVriHn+NMvQvOP
tK0uYYudaMS/QAf53vTZzhTttpzYpdOAV2bC1NLhJMwIgvEM8qJmOJ6PSj50DdwJfMyYgNHK3vhe
NoTCGO64xjceqidQh3y2NQnal4sjLq0Kc5M7MwmEAZkhhVx+GS4qG5qBpfxeleXjOJvpPOGUrece
TtxgKKn6LdfIsadYcoQbrzjBb+FxXwRtqXkhfisKmJRfGCaw6bkvA4vPzb1QXb6d/fkJKU23fLTS
2XXgzTkns8ZBrNFYDHcSlASsqQI6mFAxYBKwooeyGGSrcYr8dSJOo/bWkOVbrbwxwp+4tJb5VZnT
RTUB07WtuQ1A39rVev1D16ed7xZxsSDGqy+rMRisfCfpuJ8ta4cFsZsgGIsyb0EfnmPDxLkPo3wG
r7rKfoFc9m3AthSQWoVWa+F06pY9qGQHe1TaBjh0spAi6mcsHkMrWGD388GHFR+h08Z16+8Vg9YP
njJ7QxMXXlunjlZdlN7PesIJJR1+u+aSo2DFHaGz4LrATXSDSOL16sXovDui5680BymKuzo2LUu7
cyh82Ek174bJOvhje0HzLmQjHJdwBJed9VYMhhYYwnmDSf2zUOxpzHALYgZwbK/VvlsjLWC9Uly0
a6nga823TkFm75Jrrc73nBZlxKRTbTo5irjGjO6V60WaKLsg781tBmvvuC8qHeh3tYTGqO4YDhdN
NUk/+jeLP930A722e/bUqOq7TXoY5ZX+Zpr53qzgBqgjvbFw97mEc9FkCgFwnTx6LeyH3S5Lc8cO
7ca4x2HSJIOBQUnt3AG7QIS6BNy8sDGAqu7CbdhtgeyIgMxeOtl10hb9nY56P6ia7npp13W+1Eds
9YemgRlgMcDQ3Uc4bNXs505LyUCuYH2wNRwUW8xBZYgTh4ftPMDAX+8TagADRY27DNmGWcMDrgQv
s1OkxQzvkUbghtZu8tYNKJH30vPvgbpERqcCU7X7rqiuZGc+2aMzhBapGM4v+kDZUMeyxRNBl5N2
Oro4ygK0OmcJIgWGqHRRP0zNvtNWKTjdjrp1ZbnqtWeI2sY6axA6a0mYBthQN05wHneqn3TOi3TS
8gfSzAlifxOGvcJuFLb1DKQdBOjieB3w6058LDYtXnlYaTm64LP2CF5iaEhx2TWLG7Q87TTtsbDp
I2tKTCvjrSgLNxiIvLHBuq7AeUiYqhKjdnaZXe30ZvRBp+uyhMxaE/p87MC969yoMUR7uYaLh31L
EluWKR+su6F1nmZjvAUDZ8BtC0q0zrkHH1CD+2lth660wXfO6lv485i7ykG9MxTk1hMZAp3R+cIs
aaqZhSCh2jUqKkOgMPQ0UP16B6Rt0rXNta8JtG+K4dKVwLUGNdONppEbo5xIVHDcem0u6jATxUsJ
vWTCdRRLosGKLd1piXpG+0PNmsc5V+a2HroZU3pBv56y5nLE+46ATPIrp4BWQRSRS7w90bqE5MXP
yunusXPCAt6/WFo6YYfwLnTCEkMB4mCsOJpF/pQ7uCEAnIu8rk+GGprC0VQXpaPhmKrJ99K0kCpM
WYsZpWjqqoJE2JyPygODrSMHHU/oGQVNJ8av84ymPp2ykBUoNhvbv0IhmrpIMAvaTrvRhdyDHWrF
TM+LZwdW1VcTr/hRlKxiga6vtdS0POnEx0Fjd0eHQ5RsTVfUX+zNSLQ8pM64YPtDwapLsMx1c7rn
cvluSdjvThvpzEW0OE0R6ArfWTEN1M6qD9DJis0xT6YJ92+QHFJzHA653W5ReTwgH+g6tz2FkG5y
a/HqzsYxUk7QCY/kwKruqDH3CI+fS7NurulUbrSifygG3w8cU5vh7m8/zzYK18JzeDA17Y2l8TjP
lqRz1dEbyJ7bYqOT7FXC1EAjFsxySncI2FBtDWXcIIuzDBqdRLPsdlUDruxUClx9qzxYOD2otvxW
OTLl1OM4p0oSlJ73RIzuOiNlGfRecdXrE4sNAwKngY800Iss7JQzBTUUdtgqD41oE29W3yBKfkD+
J4JUPRPFgpXVAZl8PfDL4dlujcvRp8923m4zR6XYVZFv417k6+1P75Kpya1w6cuboUHW/YKrRmPT
K2J126matoPsU7uaDsNSXjfcjw27T6Q+FoHw7S2tuB9kqMixMJpbxxf3UNDeVNpwQdaK0FQjNH7N
S1PJwyzpVjjyWK10KcP0GlT+M+AcDauqWsxDJuDgJGUKZ8jLzh9SZrWxzK1tni9uxKVz3Y/lZUGW
ZKbkUJXdgQz61sUpGswTJhhb6iffE0dc0yMoK6pA87M2LTkFuG1r8TD4iXKtV5I798WktGhS/lHL
jQ6rMU/byhbBtDYWbFxcQvCksO+NeCutzrcOQSvE1NB26RafxmPv/awI2biafd333rMAPy4UWQ9q
tQFzn2aZrbBCoR2ImmXHRdk0oF7dxt0MXtzktf42b/s8nHr7DSSxbdX6B66bw32/PhMqreqQVZ0d
Lq1GY03BmS3r7BdVC3VRLQOy0maxa1XbPRgMtCjlAMPxsOTjBXQ3oMPgXkwDNAy5eOO5+A7FOHTj
Q4GL4JSZlwrtvqCy6jGAoBqkvpVSZ6zkOt9Gv4WtO6kNn7ZYrBy8NusuxcrKs/Rmu5j9Dx10Pczf
Y9aY2p5wO3vpTNyD3ZXhBzYGTp2V9UdX/l/F+zlF1Oetg9OagiJIMrmnoAwOoA7KlUP4e1jmC+gH
MCus11ZX99Xl9SPq2aPVQ8zMx4dofjC+7fwfZnMGXfqkR0LLGVptcL6xRRlIijlBz/xucJWswXwf
wyURl87B2bBkZdSMsEJVDySwQBgqEhR0v3+2rxrrNhJbQBZaM3FgKP/x4WYbpvUeaq93+OfPtKgK
gQZ/Jy3qExEQD/lhrJMmvls0uA76GGtVzxmHMm7fshRYK1DJ8RrbTTyZyTlT/q8wNbSmQACAv+Wq
0j3ht+W0GefJ02GMlPKtHbb1u+MZcmhh8Hm7xoDV979/pV+gk78OeEqhZp4ljczCgFMyHBoA1+Dx
byvkyv9+mK8eDLnMkELaBGxc81QF6C69NiGX2cCXg1HFbXsUIGGVFyLSE5wS8mw88iq9PIVFkDy4
mkS47+GKJ7BIPTVNhjuzGZLvE6htPGmaAFqOi5X61Wzsbyr6U30ONOK5S/iF2JtnVEFfwYeQkMGv
fxXteWCtfJyt/WApe4YaG/fbQPbRStRcBTvNnYl7O5xxxNbpkK0GmDT+/dv+4qN+GPhkFrFC9FRJ
B4A9sEORDhsLvHhz87/BDDEOODLgxQN8OmWf9TmBgVKLccbQeqdK6tslREJt2IOFcI7s/xVCCTd5
A94fyCTA0jjBmxXchbilVToIAnPshiyBfAddNWgfeardqrMI7Bc7KcYD2QLWUCCmnU7ZYc5hssgW
tNOe3jOvcbICgy1Cw8GWI7YdUmLyBKfI77/dV5srDJtgHgYaBAJ+3tG3Xzhb8EjuakqgobAvpgdz
h+CoXfNteHG3+pX+So9r+A69Yd/P8XnNTxSWNTjZXqcrzg4krJ0sGKsVbrVwXw+LPphetSt4VUBE
jxZCONyjpxvjf5su6uEjmqCnFXqP5z7wJ5oJfgHAl8j6Rsix+dnvrjHnzGdwrelckPBcHthoZf3+
5X4ewlhNRlY7PRMqz9OIMxcNZG3psac38l6vr8bpLHv4EzYKotOvI5wcv243WIulv58aK5OriLMx
4HtUCzC2s/dZbJ3L3Pk8X05GPFkW3dj3vHYxor4zogtrs0aJU+ThSVhsMIwa6kGTnvtWp/4pELd/
fM4TIsboMq93LIy6xgyW8E+psBJX8c05kuZ6pH+At9eBsMVAigs6Pqw2Pm6i6K0yS+8wUInGCKEX
dDlaYx71xqawnn8/Oz6fGRgLCw9BmJA0I+7vZKx6EbpT1BINyTB/dnFYIBUzgcU7WhH7On2Fg1ID
15L5IC/HgxWXV+fDxD7tOfgN4AisIwh7DcN+P0Z/Wfx5pfkyW89/yp561Nl9e12058q39TFOXylB
6QbXEtBeLfvkXCpse6LzuMwhbrvdiOoGJqBYcvCEORahd2M+yEv31TUD+9+hQ/9vIvGf2Kl/mWyr
ScUHF4n0eXn+D5hiFPxXJ4n3H/pvKwkgJbCEgMzMhZUjwTL+l5WE/QdsHcGgBFwBG2cYxP5lJWH8
AUkfOtiIwwQTA+fiX1YSxh+4Bqw7OYiXroEj7J9YSfzJq/11zjhQpMGVGxUc6MsY6aSkaAT6EBkH
mmN6yk5yINUxqgJ4EWjQ5/q470Wyrd14yJwKILmJ1tbcI+Ksc61bbXDAz8BR4sD9gfcMjkO9RcrQ
ASegctesZPpimAjxVAmks3AFdUKYgOMOSTaN0165fl1EeYPilwqQ9aWF2zI41Pa8Z3NxTwWLRmF1
iTHd1xPKV8W/5auzLXz7Npz6TaiZYxlz4dZBOXtov0wAfMBEuUD61c8enazAUgAEEFz2WPEGllqV
UQU5owLYKIAWnJOIjVr4c0N7EknoSQMbKVnxRNwKPd36zTfZw1R1ST4X8TxDxNDBqHjoitDx0FwT
OSTMughhe1Wmi8QVXVgN8LrBKe9sv9fmAJ0xO3Ubwjctt25G2cIgY0Tu5Qv2IfPamxu8M3JL2q0E
Vmm7sZI8aPXrYgG74IHXrfjmV+mYv6zQToZeEdjFgImyxB/GHdSDoW5LKM9q66pxfeGjtez1OwA0
8q7IJ3rpAtMPZ+tYkEIG/Vw4UVmMWVwXfEMNeIu17aHW2/ltEPpb6xdAwPnkkR3LJToQJgqwtmyB
c0AMdTPXixF0qNH+5dH+/5vGf8JV7Xebxlb0z2/Vhw1j/YF/bRjOHzBWMX3IPgj+Ytio5/7aMGBp
hnzcd+XJuyvNv71nrD/eazuCXKA1+3n9oX95z5j+H7BZddE2QNmJxHTf/GcbxskZA/cKVHPrf2Ei
R6Dp+Hhs53QQtbLAm/RkqIy0PPJk2CwzWtax9dN51u/PmWgbp7UdRsRvvtoIQDuCDXStb385Orks
y8ws0dGfccPUnwFa7/ML7a081NspxrmdZufioE4Pawj3UaHD3221jwW58OQZ6xbqEm2wprD1BTjm
K64j/Bl+nVpmnMmy+1RvYf+Fgz/kIy7aLuvffXy6XprS8cZlQL3lPaB7tqn24MZdnbez+XTNwkjI
X0AoEVyDHBwsJxWsrPOJWRp6WGvUOk+mTb5V0RquiF04Omde+fmjOTA0McH2XiPITfvkFbaatYi8
r6bQ0ewL0MO3fX33y5K5/vOI+mCe8/krfRzipKjLJhtnhYch1lBKDjuXfL9GtC67YTfgqupu/nm0
KOzHPo65FrW/zEWoQRtGCcYkT9jQJ/CUyxsKYUyHNnP0d/Rmn24BpyOe1HRyBIAsTXcI9VTFrgO2
S7DQiP1ALzPq9+Qb2ru1e9SjCgvhLJv3tN9wOvhJcaAMmEyxvJ7QbzCSAiHu69VnZUo3LzK2kzoa
N8XWCMHjSQHGnvm+n8QseNcolCHyW2+t9mkiU0YHuxyy9++L3HqIWch2TAR6WOduIu/aopMa6MNI
J49pZsCoWskRsYAdBiPB/h0IXpBFZjxO4apXq9MOhlpWWIDPSZGH0EbVDUifrR6cWzifGmrrO//l
sU8NfAcGq/5ywC+zdkMMcBtW1QmPi2tcmJDytipPzl36Tu8Nfw4J9RrKUSRf6SfP39RW5o16P4V+
Bp+OAn19pLIgLYUyvvv9R/1qQuEU+vdI77vhL+snd7xFlgsebt4VYE/b+KJuws8HyX7eflZNIwpv
2NpjBp02y/3JHKoxwylFkJWno6nUhUh33QM+TMyIxf71P5YUoHz+MOL6G/3yZGO9LFWODQmfzUEx
DdAuf/fFrENYlN04TyBOoHnOAsjIN79/p58a2qdDn+y1FMaBEw7OdWhAohANwQhSPMCP8dCnRVTe
22l1YWx/PygagXigj4vm4wOfbL88t8quQ4h9mFt9CyJ0n5U/zbYuAcp688M4NMuy1aQ/wZOZQO4Q
1aXPj3bmsWeeZ8JIAeoTZLdqvkKCJfAlvSfGZaHZw4sPq5ityZ1h4wiZR3NZT/C0rN0i0eBT4AWN
kYMM6rhiZxSuD+4Ql+0+F87C48qys8eFumULgl8GqUpVd90EYooUZpy1WtcmQyn5hs2deFToThSx
78shaiwr82HGlcEBoTPKFFbPzgYJNvS6zUkdDaXC5t5x/oiGMIhFOkWbUJ/lc9EAUAoKg1I0EAmp
9mAR6rthRHltS+X0aTsy6sHOYXJe+0lr4SRkaEhrXoBRrPCZjosLAC4uLrIFkYLgrbcK6OXcGlel
OaOdXLjZOLxxobI2VJbF65hr/XKtK5oB6RQw/NngKQDKtm4F780Gjc/2erAaG56sXNnwx+a2BXaF
5ebAa0EubYLJWmg8MznvhIQVUp7pBVxrubrpoaqW8DAiWbRYAhbMzJ9B1mF+82AuJHscqx58l77q
xwl3H7eFjRDgPdC+yvlaSGNCa0o04M9lRJQ/fJ6tvkl9hWwi18LtCp8ONxwrrwFe0qUDQ612ljKo
0a6pg2oucwfSz8U91qotrpRWuRvCKAV7rkY6szZ6YK5YMvHyQU8EchJumcTDBs6EO0xelphJvjeD
dG6hmtEqME4dxjksjXgdOsiXf5S54x88Le+PNcsbGXv2zG590QM/WPAuo5Ex+3ECLh74uf2W5a1+
bDOwiog2u4kwteVq8IW8oToxcegzbUrHRYDLxGYTBGqpFd90v3iUmj5vQLPxgWvq6o232Q9DWu2F
PnXOTWZRClaSoSCfAFkVl7X2OGQ9TbOGwUDVh0lUZNejGcvMMYJ27njY1wxsEy+7qAhLUZE3IFXk
SCidBhbwQY2wE5F3vgE2bA7edjD2mQh7q1BRP8JRyuzpPRu8H2Dp5cHslnuhBha5gl4WVQZ6rgU3
Jlarb7Oj3Q4Vg4WjJBw+VOhlTuDh7AZIgCOdOf62RFIDuAgUkdXKc3BxLbRo1TIGmWmB3t4t97bQ
+4gvixa2DnmhOceSnbUCEAmk69oiXkq2vDaqKLGsFiuQIvdu4JaZB53j37bC2DPu32IpWuBRmI/M
EQB11YI8W3zbmBslrtrm0AS+g24oDK1CpY0qlCCZBprsx1AaoLs7ORFBn+cvptDeeuVNWJOFhsmV
W3GnZ9PtMnl1wIriO6BhFXvYcdJSmVo6eRQOxsOSpwPN4T9BhuwgfSsPWtCNUh/JLJumHr1grtHF
Bvxjh9wH0Qt4rAR3reuOlp7xvVONZYIVYUQN2CKh1EWdUEvWIDS6V2bntJcuvPnvle6PVy2wHJir
Fw+0YLAv4ID3B6/WSthd6U9WKUBAWEYVeAVaNiGyqJaYNI4T0Xzkr6xXCgI55goY0EyG9UN1GrZJ
q+njUoEGnufe42y1aDaUmX1J0TyI4Oc+bswlX14ru8dWBaYUCBusSoa8FYdSyp/L7NHIsG12MTVo
/9QqrxP0Mt0ka1y5M6x2ji2hXieiT2OI+HkwqWc+Az0v1aaWbnWhLGQ6Besc2WWdl/0g4PH+F3tn
uhs3lm3pV6kXYILz8KeBZpAxKzTZsuw/hO20OY+H0+HT34+hrCpb6Up1onGB20AXKoXKsqUQx7PP
3mt9S0M5O6QbI+msD/pcD5ZfxgjAxyQT4VCo8yFRk/eegItcFLmzn5POGXzEQo2vCAslsKMOockP
9tXO+r5okG4UQtvPBZYVyi/3seTaW34rprncSIWZ4SVugbI1+VScW1NvklDTE/tDOc75SZ+8+GQt
iwBFN/dh4alFoDhZ8j6NUXPreVFulrhwUErK9mBqC1cbiV0gYERjs5zTk66U6acmc6vz0M8axE7K
xvtFj+Zkn9QRga++YEvZbPVY9PIrY5e82Bi5tO+XeI7yjdBHr/uWcjlCe3TutJH1zOJHHO3STTaK
1rebykBYocFl8IXUkY+WqfUso2G4jHmtBbqeWhy6mUvkx0bkhnqCEUJUkYM+RVVQRo5GGx0L+knI
zl37qzfExBI3CJezDSrFBdnbpMcaH9PztYyX+ThaqZo9tE0lb1qp6IQ4kR0nlXBmIU+Oua5W6Kmy
WE/rnabkSLC7yY3BV+YOqJbMSr2HsjWqcl/riZU8jWNu8nbSx0HVJl9TVYc2FcZbPbCbVkMlYS7o
PMdyhNptu2MWZpWVvRUW9edilroE7YK5dl0Z0L4qZk2RTXPsoJMggHe4KCOq6faS52+wM35ZYLKT
1lxCfl0IuD+Xe8Vg9RPdfrkplQ+z89j2b/QF/ry5ZS7CYWjMtEAJv54XCEYjjhqDkyj6ye+Uezue
giJ5o3J860Ne1awshq1Vracqgbaj1DZYXXujtG+gYH/ReOBYiCZm1Ep5RCjPz+eqyWpXZCVR4XLX
P3eHYbfuH/XbKZgO2fGt2fWvytKV+wGRg06Y67w6Jp2YDmXE6QMZw/k+dcNtJotH7tx3lVXeQmf+
9td18C+6U7wFf/i8VzdCL+uFoIZ+Ne1r2xXIsSkex712v2plNNM3z2/DO/+8ifr5I19V3rKUUi/0
dJ2Xl5cBFUAXDmegWm/cHb9oTf38Oa+aHZHW5NC8ODRzByjUR2Udrts19fTWNfvlDubHk/iqyZEU
KrSfkYtGpxmfUY+LChQymv/S14qA5rT6vOJ8/nZgJ/0cm7cFpH+ER2zfroy5H3ZtehdXcyQ4xFK5
a5WvzvTur2+PX70maOzB//AMsrVeR7hUE343xZ3UTcPIuxk+W+2b0qnXg+nrITgoYpBsMWN8LZ1C
jzvmdod9bdyuMQV5aE4bLxSBsut21Xvr41sNil8f0r8/79W1Kllu+mnhkGIKl9x7mKbnvz5nf5LX
vD6iV++LfF6kbTrX+84bNgJaUOMn7N/dIBYhy2T0VQ9ytDVu9iZX+BftNm6If5/N192XcpQzfcVO
xeE9Bivqst25wZQcsi2ZA7slxNaZBsOHJHwz2mKVYbzeTyOhYnALQp5t66unbTZbp8fGsEAagWzi
DzcK7DcaJaQNZMfkjeXrF10mVtgfPu3VVczyNsVmUqGj3Y3nZON8MccQWGLQHqJTDYXA8Z2XzNr/
P+1hRMxL/z8HDey/fe5+/8dBFJ+r3/+x/nPzNairz8U//z/x0yBo/VkvgyDH+I12nEmkAPXF2prj
T14GQfwJHn2kUpA9GROjePnX5Fix9N8YKK8yIwRorLd80x+DIMUyftP4M36oylSJhdj+O5MgMD8/
3bEr5nb9JGbaaODAKb0W3YDDtJWojwmeUc5s6F2/9JrK79pk2zjtvag6A3+YgpOkhxWQ0J3ANWEE
eaziZLdzCnZpY1BoCE8piIvX8ASWKl6aPjvLBshyKpgPV11JWmV2jDxmTMvAHixT2KhmolD8rDaJ
wrGaDSQWexPn3m5y0ilEab3XuwFp8Yjpq4ywZKWumm8NC49VxLcUdmFjl0lHH+0vCuzUwwOjW33g
WMWqAhtvvaqmi6b1p5aw4U2qGlYQSZo3KHDLTVGxSbXEUSrzx1ypt80g3yn6iKk2STbe5B2w5uBI
S7DhmJ4ctkZ5Usu4Ozq9fRA9dpOuLJG4QzjcKJWHRdcbL26ZxKfROKTqOFAVk+Zz9SEX6OH12PiS
FdMI9UElCI+Nqjqj4i4IrNPbjs2qxCVU6/iRhyqIxgYendJs0LhFQVbe1wu45w7L+JTNU8AlPcL9
nv1Wm6ZAGJav2RNk0Kr/ttBuoJNWfYo7cdbsWkPlfKnaZQqidjR9TZt2k659nIiaYc+hUsHHFRt7
hd9ADFi4vIXuo1de8OHC+4gRdZs43Wd1nDZ1o3+m00VqcotUmm4NdvxY/cLwk+aoPT0rY3WkZQG3
Z+tF77Iy2Q/hLNjbVLIIi7i7qZN279Bu9KXVBu5iV74ce8VXTG/2J296ZyblVsrT3AjftJONyew/
t+FzzOzU8GyW9nbgV2mapyzr9yUg8MrSnvWWhBVQsV9T4wMeJxDjoVkIPJHsjV8OKXHEoU4w1hYG
bQXIqRunYqOZ4W8xjHiblwybSuTCFf1FxFkZMulFCYVQP+ZOvlHt5aD246XtlN1otqe8Nnd1lCS+
7MWDVQviyI1Hd7hUShvI0vQrcaZhstOKD67WVQEjfgAJBanT9CeW2vwaN3yv2iCiMIY8FE0x+8Jl
rz2TQKTE4Vjbe91x9pbNHnyA87o8TwbhCgAeFG159iD0YixsMJebqfRBClwMF1+UNd1YdGIqr02D
TGe0gexzk+AKqIXnT21/aYfJ9NWH0Yr1sMmLr4WGCL6I8DUqu9wz/K4EDkdLjF7NdnD6k6KWnBVl
5+C2zbIs8OzQEx9zS2x6ix7LjDjJmA+WAqRR22p0dMYaT8uABTbJ6HZmj22F/ntodDyJResjp97K
qgbQgBTFTxftS89ldTrx3uqKEEf5TV4uk69HGmZUkQ7YnmiiomNsPIbFQwWMrMNkvyw7L8qOdQK9
Q8ERF+sgQDC5Vs10B6P2c6SuPa/eaX1LIWAkm+85RlZDknR9LSnDvIrKMBv5Iz3auI56Ji2T7mZf
Gr6sSmWjivaIuSqhM+Ys/lLFKZbHcWd5y3fR/hGf+t+wkr6rS/77Oqrnp4if/xj9s/46/0oC+p8R
6MN2/q8W2gOC7p/W0vWvv6ylpvsblG9rLZJZsMj1od75Q1Th/uawuQCCiWiOv7GGdP9TVOH8hmaP
Ook/JdEMhfK/1lJEFSrpPyg01mg7Vtu/qcL6aSVFssEOXwNkTYwO7EN+3M875HwsYq/AIX5NQ18V
0MLzgjWZHPz9PkIZgCvmhzPzi+n5qyr+T5/4qv5T67Hv3YFPrMZdrIPQV/vgrz/hdSl9/Qgdhaem
r7Judlg/H1TRRlnOA/rvg5pXR/iufm8TlGfsXtJtGBwroI3eOLrXG8qXz8ZGgpBmpYO/nmjSfKuq
lvAOTqi2hV8JRedrm+qb9ZyukTqelyBdCzm1b300OYOvL6ZmE8Jmuat2BDHma86ww9yniEa1CoRj
lOVDqTWp9xG43ligE5BOC3jC86Ie6Ack+HGh4UkF2NfgGljzbDDLeKPUTd+qH918BnOS0SEyfbvI
TPhFbhknX8Z0TovfJzr2uu9WbrXsK+l0UdC2GAK3itbqNhZ9N6fe6WTn9IHZ0iLed6m05W5IYjdb
GMSokReojZtP26mm0IAUkefx3aKI2km2ka6VcJyyTKTOvihavUN3kIMhUunIj8KD/8LEYORFPgF/
alxtKM/JWBZUXUR26rQjrWPpmvIOGdzcvVuiRBRbp+2j2ymh33vIJ0mWG4pqAEaNq6hIDFqVhbdt
9fnZU7wSGRpI7uJAaTwyB7GYsW1hUoJ62gioUkkatrNwqzGAz5KX94ulLeVxiIQ0Q8+NykNFjeKe
wMaMzSX3yoa5RlK0adiYrVW+y8RcfU6U3Aan1UFvOeCHy60T0yVPexerC93V3vIk4m7MxfZ5kEsr
Nl4KOd6fXSmfDEUO1r0nGvmYeZ7EJ+4wArrTalUh/qISSRyMFT4nShZOnhV0EBdsXzZrK3Zq5xYX
3qjgXexHs4vfKXYvtCCa07o+qWoDGKRmKgavQR2delvz7iBSK9FbsaPZVDE61+LF97Le8HbtUrnq
Nq4UOwqamnSsAJH6WB3yhmCMoI7crjw4VWGCcZmPXZNlTliapQZTq+uiDdKSEuZEMRTp1hDjPDId
VRjoRHlBGAKJAjFRBUstFd9Y4mT5UE0phLx66TOIPHJEZW+aJV19zot9YYKZmaGYTVgHjlZR4Tud
VDXkpESmfq+MuhhvjcaakBzVi6LtZjnE1aZ1S73dUj/ry95II1O9UZwF3lJRGUODsXfup2McK/Ec
NvUwtfvY9nDjCmG5dbAolgDZUw0gFmIltd2ViK8/ADtKykDYhKv5ltkvZojBlRU5tqNHqadN/K0T
SpI9zY3XdGtNrDr7rvGYdcnGzeJjzFOm3A9WrX9XAUXFm8F1sWKnEXf8xmtjVOq82jz4MbbW9iER
yHABLL1Wy4PWaZGGf9RSkn3ZCZ37zSkynK2FuTRMeHhZIS5VkdsyS+3rS2lLJDz8HvbGiapG3Y5G
SWViOfz8jba0lNCDPor+xmSD9WTNdT2HJMUiYpXNNLeBbuZtsRmZPz9rkVpMd4AUy1ni/1cX8yi9
qfyU1GmebdjBwalyrak1tlG8qO69keFn3SLwgxTTLRUzF0ZaDaGDRkwstmRPNd/gMXbSPT4ELdu5
laENu6I3bTKP09nCfkiQRW0yKd9keOatnYmNb9zkPYbjnQnPfUQ658ju96JzvTzkeF379zbVKpfd
4jSQE9ct4LO1mZdX0KlMkQ8dvzbKraIZIJkkVfa+hdXS7BuJATWcsqhfwN8YbYa7v++rz21fjUxn
ahNiRXwQs9f2TmiN7BTCIUsz5x2Y2Ex7mI1iEQ8LRb+CbLFsZfzUcgvOpR9ZXcOMspkzO3qe7RTq
TD+mEovnKGvyXTZMEzQPfkelzMt8D30Hu/PJnbq++Fr2Fb5SYhplozUb0XP1hkNEmMMwhnRXyvJI
aMMAUqPQS40XgetOZY5d2ujbRyOd2TyCFekVeaMIY67cDZ5nu7Yu8WhrknSF2WRhPCl23YCnSAyz
nfMzgfbA0+5ANXhqfFcqbjquGt1UV2BzzQUJJyCQTE1G+R/+mv+GkvP/tZDIVcD6n3s32+5b9TX5
x+Ma4/itq67tm/9d9Z+7r3369R9nujk/dW/WH/ZH88YhQXJFTBskNCJcXfPmXgpOS/1NW0Gc5Mp6
OF6v2v4/Ck7FcH6jZKE1Y/Mta8nJd/2ze2N6xEt6aJmoLog49jAS/J0MyVfNG+PFCgPDXluV/www
fq7OujYy8lQVcp/rH62mkc9jEwMtWUjPEva+HL1pVwDA2ffDYJ1iR6Et2HUwfOJJ+bBEIVVzWI/6
fOeJ7EuSsLwmsToHeWUq+8TRnky9y7dD0pqknoggm51jZCzZhx+uxS+K2FchgzhpDUwVgLUJ9dM4
Wa8Pgt7TKuOPG7aIyifXWx6zcbZOUPMCkdrFUww7oVu8i1l7ztYcM3lHTX/CqdGceT2eJqK+9/SI
YH1lsaqGc2xAFOlaD1SlV27SwYh3vbEM70p0KllteaEs1BqKSWaFTHS1fdKph78+ImOV+/67C0xP
jTsD3qMKyIP5Jf/682UBx+/qeOeJ4y6V4aDPU+g1wtvIpRgOalxf3MVsHq3iOUPqcQ8hbd9V7nRj
Q4+b1JJyoPX6QJuGmaYZc+aZIK54WFJfLrN3M9X9jWKM9Q0cvNtKtxJwV+irjNwZHioxBTXqhPu0
9D4W4C9Pc+l2IQoJ663J5s/18fUQMWORZI3omSJ5NcT8qJQbjH42Y2soDsoY01tXBgxtXUOoWQPZ
Ks3V/sEpnNP1vhOdDQY70utAZSoQzPbM/yoUkCNRIW6ruf3Qal107DVUR57ssmNXUoTlTXOg2NO2
ldZx7w7ut9w208syTecmyvdlrBg3lRtPJ1NBTK4M3VnPdBCYckJuYo36ua2XEU6KBLxRk8WXRcYp
dyKDrB0IMZ6z7Oeh0vyyrztoIdQ5ETzTm5cvqK/9gS1joGh0pNSxkRwJYh/gkBqcPgUPSaZnYWrL
27++c8x1j/jjnaOiVEdfAI/sxV766rSy8aWH6GrjtjCr6ghdg6XwNu6dJWyJCfvgxEWgZ+mp62k6
FfUd52ZnNLW3nU1Ahdebp5aVR8BPz1BgcekYrjeU0Zoz/CLnhqodnQPKMiQcs7E3ouFLvwhri7bD
wGkzjf6Ut/GNrvYnK3PyOwt5XtZ/kWXWPWG9gRtHRcnCpYCCAA+W9pSWShZH+6rtoq1VaP3B4w2y
FanJIehrkbEQpAXrQR+2ZW99feN0rbvPn08Xw14Xe7NGs5zp3DqO+WHy16VJW41dN28rr9nFbvRg
5GX1YQ76qB2geLrlnczyp3zIl7BGuejPmlcBRp3svXTAHSnWp3iIh0/21H9GtWEcJhOB7hxdmqzT
LlCPYHwKgH5yAmyYFU/kga5sqOF2nBQYP7yl5OhuRrvbogLI7hp7PCtdhrxXpPFOTCbQTM0ek80I
RZmW2nBrIJXYsF1Q8CKk0OKGVHxKi9oN/vq8vNq1r0+nysCSravNxAFPyasXUK8U86ImNBPpVGzp
JA8POeQdj0bvoa2+T4ho6GIiSBTxOY0bov2wU4eLEtV3Rt94O7FYHFrUweNTqnD9543f7+cx2cvv
h4Pa1PgPA4jX0R4WO9EuNRd7T7XrBo5oHkeLdI/KotlJj2XyHbMqQ6tbEEOWrnszaQ7olqoasvvI
jl9mWnS+/kMS86tVlLOluThTaF7zLsPD+uqha0ZhA4qxwHCmuXm0sbltdKRtfuEAkfDYhrzPHdO3
AOIC50yqY9LetmWxXHJHPKll5RykjLVt1Ar1pKtjBumpSE92MdzEApsXM5Vx56Yu3e1GwWqsZhAM
tRJGpANT740Tu3Z8fnwgOBQUE6RKXw/pTwEcLiKqlA5ZxL6lhA2bge0KJmew3veEiY0LzIquZwZg
67yt1RK0bN5tvD7nEU1U0t0ifQEQAJjLhxzghH2sQ0eps9n/P1hCXk0v15uA33X182prDrfz+iad
x3xCsGtGey/Xk82SFQP7IQEuyBjKd/E3Cn5mPgMTlRx2TzJi7I+5S06Ae+g3o63861P3pzJktbVz
6hiHgd0h2u9VM014seXF5BwcvMJbdpEjsxDd2zdBMmaoZPMILplYhUxdoOBmaVj0S36UjnHQVJlx
fooS2RV7NE26AlJ1G8OE7PX3Q4mI9/qvBnrQW97E4mikSwEgk158XSGOVNK83MIn6s5kmnx546j+
XIroDsNCZDvaGnT+OpEFGyXwq/XexlhJfgIdG39RAM3hu8T3sIjmY79I9+LM3a4tH6oYztd1wc1G
4506jPOt12nAXqcGq2YPTbDLal7qppzvGke8i+SiwgIqlLdaf+qf55LIf4kHh9eGkY7+7KuHUsZI
IZeoxyZ6XUFc5LXHeWk3iz4XT1AG561qImJ0RpsUNaPTzp4znWrPm++sSDbBkKbaGfHyHV4672Bl
1pO96BozsZR22pyMB5Gj0JM0BjfCbmI4WfVXQy+8XbYkx8Ut1GPZI15ovPukyOUzbb3NMMbzZnA6
qtCoODN3T4+TSw6gMX0FdG4wxOIMm8aaMaguRtgpTyQKYcBvFcTSgyy3AoOKby9Rs7vWp7UNxFuT
lnbAocYIYs6+qJl8UOw5e9RcZUuzwd3qlQs/1rBOsyq+E2DrHcrCwPnZuCGwHZCd+bSRpt4DjZLV
1pAlN+XEBEWLGbCZE4xx0EdWwMvAvFsi1Tp58psp4/GYDT6AwIthqPbpWlUrQ/ahkW22nZn/Smkb
+8FUWrDP03TRBSp/GLriXqUO7VGOgmYukRVrFtljTGdvGKt85p7yF7NLH2rd/CpihjnX1/uQyCfL
yX09M9yb663jgFbddlEUb5GhzPB3hX2YtIZRKi3fkz7HNkA7UMdIvruwkopxkjQeKzjW1ws8Fzww
seo5h6iO9rxfp5tCS055Y8BNQ/MMYbODCbcuLaqXAVgdtM+Nylzn5faw4mZD6s18jGDad7lBE9KJ
5Y3lFL+7kYQ/08KJ0qLqFgPA0/WcLZQ9OzPOjH1CY2IXT7ntN1lU7AZyKa8Fly3imNyonaP01mM0
aay3608qCd+ILXCh6eRMG5HYZiBxaN9BMjySbutXrbqA3dKNoALmf6AmifwkYv2r6Tr5ceKmpziv
5m2TJdFZiWJva+bpHThB67RSdn3dqoqN5KLtBFctWPThO0EKxVZIxM5J7wETfOx7UtFbM7238yQo
M6O5WEI0QZc/zbiQ77zRIudqvX+tbLDYhDCtlpLfo7NycaBeCa7VwL+rvAaxOaMNy76xipGXnsjV
9GagHXWsRvO2dcXJHhrnmLtlekhj7XOsJtWdTkfL1+qWGsoeuJW6xv5YxDtttvbclO2Fayw30WxF
HZr+qXhy1+FbHzfLLUzmD3PrZhdTAumPbTTTaSEHRh7x51IT1V2aDZWve3BH20oOT4wt3R0+Cd7S
Y/SgIA53ip6XgjaCmp9IPciiTOw1QxEPU4zjxbHuOosjiAvNuFy/uZm82u+doTq34pbYRNsYkke1
pz2EV+HKjwyrcRTbcW7Il2wZK5tNAQx9vfRxBQiuEmw+ZeqwbKBslwUPGHreZz3dxt30bfbKp0GZ
rWNRG0SU2tTamBIOdcPfVVvY1F05k7mQFAVcS/vlvT3PtIhyz+yCunZDSw76B9quAMehdx6vj9S1
xJ/L6TQv8Xfk7/Wxk6X6KCMXA2yVvwMRcHEHRb81LE6svtQfECv7c6TV55RYn53AG3Db5TDU1Znn
I5OJ/Nxa06PZlt0BofSyLSKbFaMre+WilCYGnjR9SnQ6jGzm2FCbZZUd6kUHzt4Xh8Gbl0NsLlAj
l3qzrI+iYl6q1O2QVK4lZr60bnBdCFWnqy8GBgxQmEnFdwtCvdYFho6MRj+wdg4xLHmjse2zrhU2
MwvwO+3c9Q9i5ZFGqtrTmp1n3xaIJ4h6KkK3NOeX646rJDuSKxBvActYzO8jvsy2daLvOfsFVzVf
nOTWgnhwfZEk6vQ+w9RE2jW/YOnQo9flYF7iiJvFRecS9wjrr5uxbmbFBoc5Ct14P5rah9HCaTNA
p/5UHDpvDJdlUO/l0I6PToaCmbtBpQdAtBFtxO7eHRdQc4pib6yuD5vIGXaaUWVBqlnlHYvLplo7
M10Wb8oF1wGMdaEjJX7ZNOsmb0dRe8dEFu+vC/YA+hsJA3nk88TVbVIaWesRXzcuQrS8BsfICPoh
l9vJmo2HxLtErdWdJ3V876XKcpijToSuAH3dEabg90Oh7OXg5oFZj/k2X5i8uTVczgIWX2qDwYQW
4U8xpuBcuW8Gxdkhf09OVXMHYJLE505kh+vD3ETzElrVILba5L6zwDn6xQjjeEwYGvaj+mVJVHsb
syLpZiZ3VUQ7+OXXhlR8UQX85qlPjyU+J7bx7UenUL9dV9BoUbMzyGYe6rEB391q/ct1u54RnFrj
1lCwLl9XZpJDw0hdxMGNGf83RMdPUZ98mXJnGzXGbujq0yQjDFKOPfgmiIsiGR6IMI++mcoYDjzS
rRvde2mmHXFuZGhZeADHKbZOn+KpJnn3emXnSCGfnAHLzWB5x4r8u3tvEJe0of1QMs3ZKZsuxJjQ
+S0qokscq+ywG+2Qlxbv0q6jghywEuAT6ID1JuVyyEbPuLMrpdwkxF9/yUyRn1x9fJwaJzkzUiGz
LRHv7caLTkW0RKfBIeOs8iSIXOm+lBadjd91Ef1G4T10x/Ak27R59InpXfNRUdLFxz/wrbK+Ns6g
vTOFo70T/YjXAh5rg2opNNhj+zVOst11gby+UEXaKceetXKjzEW3E6oKyCzR0+PcQHpcX7lxqaXc
NrXx3VTxPY0EMzhuWj9Oaea9rAV0Jb9cH39addFJydmA/KsJ4yrdsHvZKtdsBQBdtw3JJrf6XdOb
6kmAdLXm3Gj9qo/dcIqlF9hxjkfBjgcf59d0Nm/0u1QmPDpYiyLNrU5F1VThOFTmtgaVambOHs9X
w0i0qu7IIvl4XewVN3lXOWZ8Y7UY0gyl3Su6YLiFZeMuapImYMJbBrU9FzeynDCeIV9KuT1ivd6p
7AAOsDjrsGor4m/rc631uDfbOd3SLPZLUU/b1mCHSCXWp/6EfuYmw9bnVwMdG8W6pSx3w6psKCdj
TnAdjfN9NSH38ZtLN8zqmdjmGr+aUp0xGUasvgIBk+p8vz4Qqll2J6CiSjCVCS6Y9QVQLE53KcvY
Yib3aTIS61Eu1FaAhT9XYjRDlzsgKBdPB1qrAVMp25vSA58yVoXOOJnxcDUNH2qdIAHpotFqqyI5
e2QrhFoqzaOu1iLEkSLvMieOGWRUxZ23VA/KOLUfo2WxQvl9iPGh0NCkoye0m4K/d14HScH1NrkW
n8UEpDqNYasQkwAqfhTiDO154oRxMQvtzp3wAfVM2nzcHNXG0cv60jpQxNVBVBTc/fuRq/uoGv0n
OfBNeiPLuyJbaNOYZeCwsN5ka33Yql11T208+aBy65Cw4keYMDtLls+OMFfPkHwuukE7rNqrrOiN
s95XjH6Hiu2n6WkHd8ngIPS2himT3dFoJXeZ6uahPmkCcxWtRouIoBsIA8DxlWrbepmyS3tkak0h
e4ZKRblT6/cvt0yXTw+8hWoKG/djj75ky57ZpS/dF9u0RKFYxCbI6jnxjmPE79JqOPZk4d5czxxh
Tu5NW8ShSpPl5Jr3MR7Sm4xIoo2paI1vGxiTXIK1AmWM4o9ZolKtVZOzaRkDb8Zl8W6TyXAveqOc
ymTM7ilIUNiN9WUZTp5TBE3Xfk9Xb9H1y4KiX8nUfY0/iPGVupy75paHXN0qnWj21eRaT5ap7y2t
+DonmXvp1Nl/uSnMzqCY4Q3L6pwFGaN9H3FhekiGeDqYnZUAhp+ai97qqCavT2FSklnQRCQ4Xb9g
d8XK5aAwiyJye7M4K79WveGGpoiUrTtK9aFy5RHxQ3dhJP2tY8E4tYvsz2bZPLq2IKaQNkQXwkSB
8iPKcYfrULCv0HOyofRm29YSi47pYGwTeAs7uVUqQtMtZSxvcIaop4lp4mYZ2oBbVd939Hx4TkVy
jIjFChyCKp7bsv9IKoYbDAoahWvv8PqFRWS+KS2reJJYhQ6TZX0bBxsxumypausEMI83QBSclSjo
dUSmihW5VDO8hyMcqBuhcrz+Uju0DSMq/qCdZEYvF6JJqhXjQSnbEc2f0d4bHQoP4q76fZPZn1Ee
FEcpjdsu7a1gaoTiN2pZ7ijVUIavr2gnx82N+uPGRl9yXXIh7ZJMXkzy2Uwy3t5DckrcmhlmUb/n
vSd8/GqqH1G3nGjyo/iNxiMxMcO5MhRgj2Y7BkXfPc9x5qAuLC5zPH0y1/ZzM+iLr1TSuENZgWQR
0jm5CfMJSs4+zqrvbTLOd6QwnzXw5u2adjV1DHEIutJoSqeS2nIOs6g8iglYlFgc87Gf+rM1EgRV
xU5yKohIuXav46lPNjjbKbbcxMSnqM4hZR27pXSQ+8ZZE2mMrD63tuj2Q+R196qXn9Z/yIb3o6ZL
Hnl1mVZCpHhumveic+4FI52AB5RZEs7tMFF+n0dkBzrypFPidHcW8yTpkxiOCXAgCQP3sENNSM/4
5UNvCltx3sVGoX2x1bhBv+nF5EfwJfbSZtPWphe017svztZbefgeVwg55UJFj7Z82ZbCUB8ctKIH
1SnYug/6tB90+naTag3+NJTjflIIfFkUyNUITI5q1Oeh3a/7w1asj5tlI27GMaqYExw5M3cOqbao
h4+lyjNjT+a86WXJq1SQOmaWSumTKzbdI9pomB+45vum4hR6NNGBP1pnkfTrWI4+caYP2AGFaZ3d
dV+ap7dFNoMkz8wSaRaLZtxVR0cBruKmxhCmCteZfJ/10RbGsBLFBvIJYjPf9UVEz9GO1IfrhqFa
Jxn1uhOIpLdF2dM818mSP8lmtDckDfsaj/AebFK+RyFj+ZaNgqRg0rbxuoppoJPs60TJtjK3jw4i
mp3pTetd4pxLMOVDxO6CE1I/K+QiBMVa7iMEc2AQVBdpxRR0FL8vjfm/NYH/v5Fz/qjm/F+7b/Xl
c/lNvFaG/k/UfK6cov88oL/5XPSffxJ9rn//ZQavmb+BUnGR4oK05vW4ThpfZvD8CXJLxgc65CUd
1xTDtH+KPu3fsPAbtICYz6uorGiL/jGCN6zfkIPq8PIgxxJEhoj0b0zg6bT91HHn55PujjwARMl/
sXdey5UjV5d+l7mHAt5czA3M8fSuyBsEySKR8D5hnn4+lKSYVvUvdehyIiaiFZK6DHFwgMyde6/1
LdMBweL9pvpUJ1gInC+ZMNZJMLQy0MuwsYEK2VNkYVo1iZCZ3c/M1Y9NrviLeCnEp27cWSoPMJh6
tSqROGf7Ji1CrZ93E4kbrdoGnfpc1Pl5dQVpSU5gnub4qTYxCfiuhmF5CNzxfYsqguQ+vjvltzqc
4ttKuSWtzatPxSNRIWwWgcqVeUqEb7d0Lp56n5U3a3yz1D9Xpv2y2mWkGBRAM8ozfn57QavNC+7a
fqw9zf3B9m6Zgs6MQzVv3tlxEiwSy0aJ9j+FWuwmkZ0e3bJEGpf4CjMNg0McmW4lKAsGkpZx2yS5
P9O0cdEhplkeTvOy226PQJ7k1rq/NGTt0JpB7XKqSkbHCh/B1SjoDxBMr3KVslABeVv+cPOPYPOF
p9xn8kL9OoYaYJNSWSl+soUDYruOyVxadbB9MGLsjHGGhgouC12H2a1FKO30QN5IaHHdc4xiUnfO
Ri3oqOqB9JKdTPO9Ri+4rMU5aUVkoMHq4y9t1o6eiWkyXo/VkocS3n6TCIQR2Z5EDrwwTJxlCwL1
c2wvNO38cdiTPGFLj5ggilmavkZgOYo/FiQaLiSi93ANPS4iyfcxR8HtOhXreaaHqKd3U/ZikVLX
ioDauSdt030al2f9kNnXSUqI5anu3x1yDE23DVJNgymoB0X9jEkxhDUyDVNY6s9W0fs1iabpZwV0
La4NLMHP21WmFol4oBNLQTBv8qmYqN5QGsX1vGu1BFcAVutCRp3Q/SHV9uVM0FT2xlPVWVOoEzuV
mhjteVBzQwsU77ZrZGRuzZchSPgoc/u5/RuG5H45KxFrMntDsrP1T9n22AN6f1L0oFU+Nh7hND9X
RUJROXCEMvn2TmW/7i1m9ttlFXwtBPSEIudEjSjKxBY0e5q/ekrY0hapGEc05cGsXc7Nb3X/3A+f
mmDaQg3eOTwQPF5TYuxXJJolP0ZF2mJvhhRVJ/NQi0xxb/d7pVYpj19nmv1Edewa1AG6+jqApen4
UhifbU/uSuuhJhU07nlqE4tYR5r8bYkY8bnJ9EBFRqjwTaDKDaqsQJD7OW6mi4RwRmAf7tHriDOj
M9YkEfEJflEqvoMqpCVCjjBWIHWYFAhRaqiSR6bXkg8pCB6McSq0g7+xdTtrDldtDut2Drd7NvGs
bP8/JVe8Mj4bLtbGXKWr6qVVshA5XlhUPE49rxjzqXbm1ycIXNuz4tzaXQd7QyOMgpbKSUlSnyQM
kX3+YRG//fvY8Y9wt99F1H9fGy3maui3Nwr5tnb+YTxPUpNOxha4Lb347usuXG9oXfO9wlBCpRHT
QOepLxGvkuXAJyNer9B51ZRQc4+mUyIemHcL37hUteO07LMQe9pswyo0tN0Io6BBG5qpeWj9spfm
hJLeEm/RLCDru+3xZ1qkooBF5lEsn9tLNs+/3oG+vlPVWyhGvsehfAHbYgI/LcUnNh3fVZ9NZ1/q
RIzwzeOwDPTxOV5IYmozEA2fZvZKpF6T72371JYwZ7rPDqPcrNPg+4zdzK+51yR6+TgPfNu+6cU9
sNDAmvf/+e7+Lo//0939Tfw1Ogx7apO7uxZP+fzY5k5QwhAyeUedrIdzyKSm/TbMayWjv87WYy5h
310sgl7/85Vsvos/TJ3/vgeaho5W3mF0+ie5AUFF2KP7nO+5ZrPbNdrF4GlfMHGpR26c5e3aNhji
U+1eo2wCz9T2t30ckYhDuFRU15Fj7xmN5CNtpLNShSi+9OYur29o0XbtZ2MR+3RUUv55MYw9UVCI
dg8oNQkh+gsBzr/qb359Ejjn6i+/gYu66bchsMGICkEgBXZp7jrvYxyKcFQ5kjo0crq/GHJuDuj/
O6v/58/a4jJ07hpgz399Ozqt8ITA0eVPkLnJcY3DQu7GkbaW734gP/jPXxIsyt9/HiHhMESplZAK
Wn/SBkxAXxSdyHS6xKwlmX50Yl4rASeL/uOs8wZqyy6fP3Wl/cHI0mPPmBQYSPPzBKUHDElUE9iA
EuBaY8a25IwsFXHWtfFqW+WrbWJFdZ6QEzYrzUdivqjlwUvFU7bF3PKST+nw01I04vMeOZAe6TgF
Wq8H0wx9rNT97SqKIrvtGedNXguA6dOZrdAgugsgUDzfYfpc1fd2TaJ2/JwEXUbzqLK5bmWEwnzR
zWhvtPu8P/MP2+vVom7RwBdZMpNZ4sNMRWDiKnQ0oIslsUVjsjPsW0Pex0a575XXcjsRCOUw8M4v
7We2tied2EmukSeFudHMPOCW006QStqHrPcpl71tD7rDXib5KLBytp1v+7TJ9KiTtxY/qyMbLeF9
uYngmf2EJW+rGlT+DCpN3yJjp7C26G12rbg7jR8ODjuSQDNhh3J5kaBDbHKYIJX4s9jrbH4mw6Bh
nMkA+rkvhpe+vR3WXSKbXZa5wMNk1LBJJNQ9TIQ7GFNL3/ojrC6ZW763fpn5LbY2PyahSh8oYcBK
afnb9rm2DaWsX1aTm9ReMeltyelRNbzymFFn7dW1WxLZNmqRHiwpiVEUbMCUQ/OGjMjAFk5k5tgh
3FOeUADX/GUZ/EFLCQicJrJp2ybHGXvIkByNtHyx2o5B3HRVgxBZMPoZNIR693pBfWo7LX2YgGsL
x/HNQEOl1WVY5BiLUxHVCcWi4yDZ28/1wSSlbEaX1qcLfd1in9UyMpKWO7znbLxfy8vqJLuEbUWy
aZo6f7tJVUWgXE0PojyxXab21a99OXJXL+jz914wm6WAje1nLU4wLXyNfIqYatOeL0lfH7bt2pgy
apws3BSPStVx/lbIf+IbLT9zMA5r8YymJdCyYb+UTRCbl7q5a/GejBRCOnNVM0se8woPFUMal65Y
khxJQHgstI0VxQOhPDN44r26l9p8aRjeSkteAf3BmdhTVH1O7odOda2RSNZbF8e9LHhaU8pa98OY
RgB7j4xc/O0nuNTUPPg1FzfLk8dxGzAXz3I3Uc2q7Fg0zlHnoxTiDxPbxDogJ32fiDlSTH0/Yri1
2wl1wctWilDdeMlCMi8hMX3ukyWM9p4ytH3gCfCb+qAYbM2+QZQ8JiXQRdQaAidorZOVfItUhVRa
lQcMP1f3XDvzr91qtLQQxb6jeocOg0hZdgGAo1/1bcfjQpYWj85jOXxshwiHFvp2xujaKXL0z7wg
OpirqDLYe/ITjFKUZ0lklHdj/7kVUZN53LDebIomVbjANlYjBhaOoJEjo359y9P5V1Fs20qYLyqN
Zt8cHzehakWAnmg+q/6lyZuDPkXC6A56RdqIN9NeIaW9SW8JcN3bfB6p0ENH2udFUjN4uYq90PKw
x33c9QgVrAeXAVo6Ppft9S5LMWfzq9vJomeqoBR4ypfQkDTQyNzZFqq5+cfBgqdhOzp47KIeDxox
IUHlUszR0DP1O/hTvmMrfp3+VGIZaT884ieH4S4ln4+x/uJ8bPfcaFoOWZ9dxbpPnbklfKNi9Iu8
O2wnKiixN47Dea5d2IxWorWtoPDCpsj344y7KCEnfOTEoo2RGvc3eYeCkFWsc9/i8a0mhVbk4KB4
67u3Ik4DidIlE+WBr5U00ucxe9Kq75QeOt4jGjVFOG15X1yDKmldxqFF1NfA4yvQHA7VoaGkb0JH
C7IWVgD/mcsmUhDTzMbVSAVZi1Oxkjg6pwHYKyZChNkrcRQjQFEVK4C9Cvp1Db1ZRAmhF9pdm59i
cWiKR288F+LDXMko38fxW2p9pikovseBinj7rqcq3dsPBU7y0fz+58XWABe94V5TbmGShe2QBalD
17mGhMZxstP3LZ6iabIo8iCKQT0w5OTjPO4Motwrhm2WwtSHTVfd19q3ml8SjQYU1vC2vQJxuqPK
oOuaWBaUwJdq9Dst25lD7qu9fVXhFOTWpk/u+MjKmtRcmZ7vKC/2xGynX8IiQY/2ZfI4mVZQ9mdg
WZykyjAenmrjcc7eFZZndgDIeSWH1eGS48G26hqBB+k1zqUqHts5SoYbm1QweYjFMddO3no91DcL
K2AfbkXQ9pWt4zPtuXoINEYDJt1JmbZh4l68OFhUbsW6c4gNJ7a8Rn+U6zsL4kuO3TFPcPfgL8sU
7VRNoed0R41GoJ57T0rS3qxY79dVB7dH1aepgPrG3dDaQbqA8aRXu0Egtn5Hq1h+DtMegTJAPoJ9
yS3XmLIvvFNWqkRmxYvE8qchKifBFw7lW0PhTy9YoUs/0QxswQZuMEP30rEhOB15nSD4Tb6RJsy1
lyTeK0Ya5N32AIEAmIagdkZW1JxV4DwrPQsMQDRF+sk6BIV2iNcXS39EYudvn5/3wJSvjv60oJ8q
AOYlKIMTosRlNJsSFUEW5IhDl8oK7BjUgo5qZZzwODGsgkBoWXGwLjrlAY3SvI9Wz7yDALrTZ/oy
LJJldhnKl07WdJM8pmRJFCvsDiNPV8FrxaibPGdfUDeaGpkCnqRq4N9VwtdAZ/GDsYeBPYYLUPbH
Ui8iw0VvNT2O8/dID0QtftDePwqKF0bQpA9QNeTfMAfK+mCQEqGSlAA+1VQesYoGuv5t6BIJCDHy
0BIYbPGFp2xD39uDorM2afH3PD0CLwjK0uLoQdB4DzoiC2r7ezWkv90S9NJo8ciT4H/bi4gOhIWh
+fpGEhMg+ELD91apqNg8M+gEZK5F9QvtrQKeECc8E10RAjFCDhJHGa0GU+O3GdvFrCHeT1J4ifUt
sXqukB5G6VsxFwxlY4qF3wFYZOgT2UL8+v0F7RqFe5Q1BaP/gGlI5BKFnCwlTX+T0pTHDrPqUoy8
AMRfZ1j/ctJAJReaF2GWEUXOaqewOoiJgPuWIeQa9lSP2yKhOOBtNeYNvHdE03bb8u4Rp8GRcHbm
u5Kz+/bbvN4KUhceJmMVtZK7ulIiVB2cfinCTLFfu+TeRAdn29UbI9xIiymNh53Vfi8AIHq6UinN
g6xcdhiqWQLYLBb94nU3BULa7bRvuPOOGmWOEe33eVTQV1sN5YBrBOYFpa8lziVYj7HsIk1eeZgr
ZbLs0my35st57JLjmqpvBFCwqk9RtmTh1u8YrPGqoh7r13s796DDTOAo6TjR30vNZ7Ild1vRu7UN
e2PwVeq8ob5L0AjQf99PTXwwMCpvhWcOr7qf593W9oENuivZzQ1HCQtljSaDOgO6yKS9dxav/Eg5
rhKCQVHJlu1PZEzzKNvrmccBH6g1CZjB9CDn4ZRXHcnedEA2X4qh7ashLGIRtjavYxb7gxZO7dng
mV6mz2zbT4+y4DsQP/tZPTpDzE45kU2/NXTViy2f17W79kqx22p2ka/+z5Wc8oQoWLqEW5FVKPEB
afDe64sbbNXXE8Hu69DuRZI9GzqIDaGEqHvuf53u/v9g4XFpvv73//qsx2rolvuvJK2rfxkU6Jxy
//1g4VR3P9///Af+PlkwPOI2PE75kCRQV/4iQ/x9smCYf/NIx/iV8biRmTYt+D8nC8bfDKYGOG0N
ywHquHHP/jFZACex4R/I5lBVk3kFUUD/xWRB0387rpsYC3VS+zabBLlCv+Tzf2ieiblLK2eheUt4
BTz7IowVn158oO+GfcxS9RfdiD8B237/eb8161zNYGsD7QlMbAu3hMoM7eXQzrilSSujeEITj9Cq
DnCS/BV4ncnMf/60G/Tjj61COcNv6vWRfVWNdf00JkMxHjIV/C6tcnuLSc/63pCI4tLlSVG0eL2p
07KKA2dyGue41kw/Q/DAFrrMvEVF1kB7IYxb6ashve7RHDUBkJqMjGTI1maP+LA3yRry6NczFp+N
PNubWlLlBZjcYZiOg5fVfRxMRR4bN/hpurnwm2YqxJs7GWOcfXTeskQckDFwa8WCSvm9KnLVRZqo
SKW9cqpGjteLlC7j+mEm+seqPOtdJcIeuOriYgjGh5AXRxXhdnkanIKFoTWdVVsYVHvumEW9lrYs
qcKViDbwxi/rcDA7x6rCrlLTF1XDmcl3o5Jz+7wUHJGOipeiee1Z6JmQy03Ek8bZg1CE9VKamYbw
EJvDsYFxyDQ8z8d3Lxbrg7K2Ceq0rOpDmfXFwO602Pf4KOPHddLmJ9Vu2cFQIuQU4sXSFYjwOx0/
UZ6rJ8Or5WuWW+ZBtfrpqlp0+67JVVDPssBefw9Il/G1MRD5zX7E/HpcYLouA0Ior8R7V5i2p98X
qdmj5Sg4sygNsPBd6ZbdZ1k0zhcYZ05JjtLfAdzo790eGHyUW4kSg8buO2bh0yirUCHFGGBG0i7G
ycRoueyFOaRPA7b/ZpuPjytCol5Qh8fZy5ypNGeTyRkeOD5XP3prMlEK2J2rBlY7DBJmhiifHYaP
gcKQGrmHo57jVDEeRqu4zbVEnKd+Rc5u9DOlj9bsGmUEsltbxFwTtY51RF2epUsPxcVkGjbtUF4l
uZscLNzfjzn6hqsFyQOSk5S9BMUfTQZGDyhcMD9R0iAjolfOgXOiBb6BrWFAKRizEptemtVEmhnH
RxhGZqQnqbjYhrMSiYwoztO5U/jwORnNXnGpyKg/ofxW9hYeylBYqn1X9xJK20bxxkWJGMJb6xAb
GLk1hHihYYIBXqFFuKBAKCNAWiRqpka9WzeG+LjRxAtX1KdyI4xD1VqOZEEzNBNeGzo6IdVTPvdR
a7BdAxdQgDLXyiETRbfrM+wxNH/AnYzmIxXeciqXpgkGR6HBASSfcK3MPQGtSs5FmydHVOnadbEW
FY3BuL6xVCZtXueNh3iZB4rQVoROMilRxusZZW5jMZOzsmMbe0UUu2u1MxWTiQEIer9yBfJqCGzg
E5wGl99o+xBt1cgqVOsoW2v+gmWtftiVNnOr+vEOUptDFaHYwORlf1+Y1ODWMOxAoDuPjSyT/TjV
JSrumPTqYXlakkndrUU5HBcleUPuQ5zXpNlXLYyGO5nZ1iUu4/TYcXjYDXHlnenFQp5SZpdGawwK
ML1tkZrbtLuHhaGDZP256ihnkP60LR/BRH+ehuSGw7DTEk6urCr05eBHa44fy5xzrJOgC4wzcz1l
W46BMnfOj7hUEwYhxqDcNlvaQTdauACxhtyRDWb/SGIG1lNeiFtQMubB/RWc4G6jArBZoW6MjsHR
0VtTECBElre9ZX3ri02O2Co6QuRME2QFWSOG5dLDYNEks6GNXxVOl020OhJihmuodMhq29lVm6HU
sU310HkVIRDSXtNdWlWTEXoIWa6bsnhv7EYel7yVH647a9ftFisxEx1/qyLLFkxpuCenBXQuPMFf
yRQsQ7KMDDTeb2U3LD/o77gPrKNggfrFa/fFrKIrVM2hPmJIGz8R2g6H1cup3b21FF9NlnildYvv
VrX/wlr4P2zi2ItA6NMgVk3Xsbdt7w+buFpYhYsjvYNEOkWcCKBCKUF68fZb0s9fZYhslqg/DhSI
iv7jD3N+c326Cr3/vuGHedbnRgGv5fcfiqf/YaD3p5HT7z8BlcYfPw6kjm7wto8zBWjfL5x8QiXy
ApBGkcZ5Vz97x7+sS7a/84+faksOI3mRMaJj8d/Ob7ewGoY806G5UpfwoJFctPdK36P/B1PVPHN+
C+Q/Ulv/q2r63yLV/kWD8/8aKEMzuH3/vl6+fH28V79V2Nuf+EfBbMNfoyz8R5Fs/Y2BEoEfVAtU
ve7m0PtnkWz+jU0bRY79D+LpP7U3xt9UQBUAtTaS+DaM+u8q5D+9XpZK1Wpt8yx7e0B+J4TZSa9J
7IdakKac8m3dqUMpCKBl3KBk3w0c+32OVDciMc0LLNkp7EsDHfzJua41eahqEQcyLdRQjpKj+xaI
4NXYvYMsZQ62xSVomTuEah1fNSoqukVLnN1YNx9OTt/CWmliTsv6qcE02tuUJBtDEmWtnomrjPMB
Fl979gVbaMj0R4QLUu93iDiHZqjOLJjPCQLVOFbPXpsfsy5jMU3pKnU7NLt1yLpy6icjuWt7ZzpN
NYGz9WAvr1asDK9jlS5XetdC3JzqBqV31QLn2UIWivwn7Q/vximanPEp2ByMVNaTZOzAIXppPbAf
s5n5SapQdlZIX5cyyV91A/kH6h9NPigYOsPVdTT28xYQomKIY2u3qa+t/Ur31quPXWZrNLYNlI6W
/YTscdjPcXxXZiv5LF6XHOTmjwuYJGwaBEzvytYVs1up+omhvBK3cWxS8zIJVJPgtIhM6UwEsXWu
X3pNGdFMlK9C77NT38Ls4kjwACeUrHRVfgtlmo9jolORgtUFLNEun4RHnLJeueOX2t1oZuWVM9Eb
QMqJcSXjKhvVEXflPM0XbJ9vszVfUZqd7RqwbQ4G1O9c8eEMKeuLi+HDku1yjdzH2BmoexFxOLfx
jJwyKbOPzOKGbueS86DEza0USrkXIyGmaQsarlLZW/pJ4Q95TnxtpcSSpjTN3MxCWtkkFk33ctj3
YsEOB7cS4EW5Il+ReWTFqXzICu6r60wQTFesZJChJJahtqM506NqQC0V0cZsD8Km7WvM3lOrTBUj
z6oMIMVtkpClPGVLO9L+4oJBEtIwtzod7zzfpD4v/WXUYvma2PoLgaEDXb7UfIqJqSaeQnPu+tIF
j72YtG5jvUi/6pRa09UcMxI2c9/GpkU9u68EA1aBJZIrdbtAIHLJYbs3qsw/TKWELQ83JDQM7p1c
rWGnDynpFsX4k8TYwWc6SQukt1x28YEawCCajl3LOFpDb1wlzCyCaskgmWTrhybpWi4iE/uhMeLj
huF61lTap0ZbftTCe51Nt4+6fH1LPcbNI5Xaee0ZqeYyuU+n1LgROO/3ieYtoYJhFqsOTySmS4AM
2zdawuiCeEtfNyv1p8xq33VzeXcLcT3p1lPRjVd2QzMp7Zjk4TNxd7YxrH7L0TMio8B6Fz1vL5Xs
LR1WN7AMUA5QzbJgrhDeCsjcfWsyae7csyMY4CpKcd1r8cVNqk+r3xYhNxJVf6XqrB2FbL9y0yFV
Rjmj3IfAo5+UcgwzI71xqymYhf7TwxBBNg95SG0Og60joBHVcYYK1x1kFEtaezX6d6IydCSE3KRd
2kLuGdFrlbLUonYhUaaXaR3aTt1z2zW6g70BEKU+eGV17CaF8dZE1zUZ4WylFWCDYiQfrGfmGkpN
hesvzW9VMlEalP5HV6CSzlznvS0Er2ft3PYYIbD6yh+lVJpD3mA3FGlFrM+igy4jigBUjfyEDXtK
PI7Ubut9iEx/0nuacvXYVZvmytk0Qg8ZJiafr1ZnBNB/YbG6w+f9yboy+DjZrrRUXpxee89kfLv0
3QM5To9JXKJQsDz+FnwMWKpBasmacRjOLmKOLAUDo8GRGgsQumBXtvgeXUa9RTqc1nR9zWOP+6kM
jGM4dAq7inKn+hKefdMV1RWxWC+szC0KtOJZVMpD4ugfLRbmINPllba619Wkn7sNf2071L3oHiGJ
YPTEHz/15ZPRDvp5dAcWDJoYfYkXP1PNLBzK6UA62ttgskbOSXsnRysqynZz93iHxqzPs5QEVdpo
fcbOIsQx1x81naZmbU83UqT3zZQhxjPNLSNDxUZEW9ybdIZgnD1BC9BMhh/0NDBqytvJiuzFLMLO
mx6abV7grPAehgXTayWMU6crj0PNCz8myt3aMpxxupaOan0oly4aLIpoa0H4tN66FSqAwmWYMH/W
s3xlsbvva75qdpZDIcdbNx++oC5fq4V7LjgYWBnZQmqR3cdK/YbNh5nARFh0XxpX+JI51PS1jRka
hrLTd7cJBXnYe85tAjVjlchbkXr5pAK9UWx/z67xwAzqvVkn+ryGfRqSHoFsxya99s4laTmvY2Bc
bp1+su5NziRhRr4SmlI85AQjusWR1szOcnAjdzXyWGXl0cm96jHj8/kVyMDIHbJ75GZnIjR2ej2f
jbi4zt311M3xz6nxNtdWod8bwkRe3/TJvpDSi2A3xb5NDtpaYlzMjGTw17G6Lg2Y4K1By31oMunT
J3gs0qzF8dt+jIClaa1/mBq27NXd1Xn50II1WJuY/TV1A0LTjq7BsKWY610+pW9KRW40MwTeBAvP
LKxkuhlN+mzHVZBj5cDMsh/IuoXkcWy98slCJLcU/b3Q+mIvtfRgGe4D1NNgrZxLvgJeXByGJNhP
Cjv0ujkqbf2QONPGrr5xJ07xVs8q1RU3AhckU2DsJJZ+yBPMKu6q7+ekYl0XHbAmbV94+ZNV4RiU
dfsQiwLnTfGklhs9pXSPJFCDKLPq1Zfu5upNf8aFd50zA9ZldzvXELxKcaW0iUYph65lyJwrRVmg
ghbjvsuLPOhmdzoKsz7mrvXqIaIYVxUrXaa9NgPqEmZDCPnbu8LRIxzICHumyyCU+8YYDlNh/2TW
CCOdOK2qR6fQ25KpGcWTnpO3RsJhK6srtVGvPGPZe3J4ybpiD6byldurB964fq0QnAIjbZ5GD59Z
oaLhbCocjSxpsAiYL+qbjWRx4tc0Vl8sN71hxWSk2S3PtO4ebD07VNSpba28ZLR0KsFxXtoIntTZ
udMIZfZV2Z0wZOzbgVZEgahTRxFpKQcnN3HgxkcwjWaUM/VfptO4xPsVIbBn/eD0RNVhBaZpILrg
ozGZsnCRL/qL2uWha0cktIbj5m5VF/5tfBzk4BtFBLQyHLOsYIpoXdb5qLgv6wQPar4DH/sYU+X6
GgLbTu6W/gbBBsIA/kBR0109l4BGWwE/Hw/oQsPRGFE794dNXdzpKMDTbzIDgsV5zvGMWOZVamro
FgS69H3vnsb82ai+eNj2k/kAdz00B1BAUxVazF+Se6t8afsz7rZIH0zw+k8FiIryDt35QSm12zmv
UY6pgeHWu6pOTspcwp6XtyYU3bpD7Eu+ydLLUFFfE/klUKEXzP86RYSrHe9HUzsjncbmVR1oUu5B
tqAieRag8fWelqH7Onavy/TSVKcs+zQ1VlPjZqWKcpSLLo52dr/F70GSFBC2OvdxsT/b6or3pZou
Rv3gDd9xfJMQSEB8gC/Fce7uSzjuGjBefxv5zfZDCgCJli7q4/p7at+EyUe4jOaX1pUkWlLjI3pG
ZJQlRdS4ZMYC8pDJR6u6O9EcQbUc5/prQPlkIIDBoh/NoxGYMoFNkj82uQzthZyw4q5jyeo/mD/N
3lExh7Mq4nNmdbtkvLXEj5THhO+1yO+rgf240E5MMm05Ptsd7Ieq9XvdDgz866B0gzF/oiQI+2lf
TUskVQoKI4zxA9GyOhnb2g/rTWEFBKQDZoCW4myH5sp0T9o7fTV3Ts4GDdRUuzTiK83e8b+FtclX
9iRVBuFohYzSYc9z/VaiH7I4yuU/TA0WvCbuLaHtOnv9ieI+7CGWmtZXjeDb2EIPMWOrJbUGuHnD
JrGM3lWf3bVsK+BRYr9chrAR7cl0y0OpEDG3vqf1BcjPT71gZ7J14s2U5rYvoCJJ8RjrVtjG2nVV
ZD+d+LLqV9YS79yWtg2SAcIVQ8vCNZrUe11tg3lKfYFUMpPiBb/BW438o1TNR2U0GD0cm+Sm0Hg1
aNE2hfQ9m2rTfcKbFVrtw8henfErsksfZxP47FhGg6FRdGtBr7gPmG1bwU0VCdXb7Lyvmbfr2xTd
3QDszvqxOsPJXbKdyyihGJ3DAsd00hSKrjWsVefc486g//tDNGTuaN7j2At/NjYFmWtuGwqyRaVO
8KN2O7cYbhNtXYLG6jMqbOQ6sec9IyjF9rEerD6h8bru+mZCdSN2Gftn0arfapa+JzW3NrOuR9e+
rKIiZTQHWF3Ez32Dfy+zGEh0E9YCoqifBsXeEUoKgd84Q+sP0qb9Ya7QA6zSPQ2SHvOsk+wxXOli
vS8756RIp2FTNLaoyAyTts5qldygGZeBQIhPgmEfIZNACVGmePZ69dR13nEYs59qBb5AF/Heaoyr
yRRo+9hj+ZKDuDuX3tPMOEuK6aFHd8xAQfA5i8+4KRCBVQQlOM/60l2KBMlHpdPYxpJB6/9Ql855
WXg6OTjG02X0ShNxeOk3vK/qkpyXDPkJvk76ryQ6mkAR5wcK8qAeyAkpts0D10rXnp0Fi/bs7Gbg
DGKKr1QDnkL7hOmZrgImifQsRiNyZbofmYAFevXWUKnVRGmybR8cqMmdB8Cn3BlZ+zKm3cVQMPF0
vCh9rb62EGcGqgiqpCemLURQN8tNFmvfa+oEta4/ZL1mH3JjDW0M1bp6idt57yJhK7jiWlMxN36t
6rKtzJUs7mJCVVd5p46Fb1vd3smmE3CdyLCgSBUNiADlheiTuW+eVhUPOnqGUsTPVR9fmQkH+nrs
geDEvJsPVWlDteQ05dva4CFAbGktU+tKbyfY9ZB6hMrosHJfgeM6iYmDVUElXddeWMrqHMsqSNAf
jgO+hrznw6Q1gxiO1YwpODEVCuKot0Ud9wprwZp9oYAMJheBZOEP8pZPF6RCPUjRhcqKOpbqLnIt
CjqT8If4SuRgKqwf9KTRfDkpohbB4BWD8YPMk92iIZtrMrzVUn0SE0mTqm1Bi+mNfW1+LtUHDvBo
a/1rQHySPN3n/4e981qSnDmy9Lvs9eYYtLhNIGXp6mp5A2sJrTWefr+o5kxnInMKzZ+3SzMayb9p
7RkBDw8P9+PnqBYc2epuFbaHXqhxwxgf1ffV1N1YZcxgyfhe75M7SKRAQ5vxSwjdME02I3OCvAKb
kFdI8fLI2jQJjblcoW0VDkXhpn77qY55mFXm+LGs2urB8GHp8A1KUkOS/oKcZCtDlYey3a8k7/aD
Ne710vwqq8UXL2AiJoYDKDZBfvVF490h11u8oGnK+ENuZkcIZ+lZsQeEjAp+gzh6nzHwvJblGO3i
fmRepDGAMcjJziCyI4ZT7Sd0enS486AyTgMnbMpyn6TqSy/nRP26shG3JeXxrKQ6mIPxPobI+QZQ
/FMGbb1bk+UVgwRTBHeFrYZHOyPsV+qur0zQYyYSol6NmCjvf95VHi9hIBmo74a1uacjCMknGqRN
a/froOkFvwLsdV5bjdQBSpw7pWlVtVroNpX6g6F7MtAEejxN96X7k3rptRL5OeGaCWhAVKqZFDVM
RYMidTYPmFJ0LHt/JXT9vB10NLsWpYC73s024VaRlpr216xBREpvnmqqBMv5eUG+UnTfC4ZcdoKD
tSNI7rI9xbk11JbukmTcfMhDLIwlAUUQy1P1makuonhplq1CmTXd9APt9PXHQXupivdwX/2ek/1f
KRnnnYy5LTHKcNI24WWUB1mCrZ65HF26g0BkYRxCuWwrnC9n9p0Sum/ELUwQqdpNv+Hd/xRsTaT3
/M3KabeBu3LkJ+j+XXp2H6IbYKQ3kOAteMsc5DFf6GzeRLIb04pyfgW0NwdzGx7BqW0YInSYFVgW
1JhPtwhr8IFyYUMIQdVutuYuh/lGAzzlSEdG65ycBXMlu54LfPaguMUOxv4v2SK0RHRozjs4mLU5
EHSnDAZPZtiO2kSSvcCtHInKWAYyOEkIavGnJr03pJ+aZAFxGBZ2dsmm2PgTDwITUXRRaDLtdoCK
aNfs9Z28gaZmv/ABhdfP14YeDUR3hF4moMTvOLFjykVCjV+XHfkBSCt6vOxn7pC0D87wy9haN4yW
O+bL21avGkWNhW/JSI8mejKnRifomJGOB2oSgbv30ueAQlq3WlraxQkxNEvRNSzQv2T2enYIG+rR
zDxDyAG8lKVRLbTWCGKvxZlgXdl6UT1R/I1nm4lFVbENGkQgqy4cBSry0UQP2+CjNYdw032TaTBW
qNvvaheIMocidO3usIQ+upR/FXYF06GB4J6NKN/5fjKoGimSWGl/pNeMaGnp5HfmPY/jo7qJH9DA
WvDOV/DWxUr/WLTF3p+4TazkDQSgjeE09IUFuCt/v0K6sd8KwU+dF8GSwYujb+j4qKlD1Y2WDzwG
5wb7JtWrDrp4riV5qz4Uh3oNQueb2NnRbZyWkBO7/mLIeR2YO18oduF41+GSh7pGm519uekT2a8Y
pmzclZesK796GuOP+bCCOAjc98PqnZKgC0p+820i2qrxx5G8VStqVzZdOirbGvUMjWkWhB6G5J34
rctavJd9RLE7J79yFi2QzInVJqI2aL1v3OrA2FSzbtYpffp8G27Nw9vHd0bPTI6AOUStdS5TdI3M
ub8xJKqkYA40B7IZt/2KUOCT+cyc78FaTx+6XUzIYCrQ0ZfsXlzh53btGUDAN+FQKAzs6muqImx7
qa3DG3WbucjyuAx9U0V0qOXsVDqgSx54ebhZNPHfNnA/mKlnLi/ldp8ZQaSBHejceC8XD/lX/yY8
6veM1lOV9WCVcfUPjCP/WNjui3Apli0a1KrFRwbxee77loXOOl0c4OGuQFKiYuK5NqqsArJQHnhE
uLaLWNM/sGpK8AjzjqVsN+9N25M1DfRrda52YydtIDNr76cb7VGI+jJAbByNj7arLyROFyhO4Vqm
LKZJDV2xLlCjUCmXcNYrDO9w7zFAMwCCd2MwWdzynTM5qtN9WeXP0EgtWb5IRV8tmwZYWoXDbs1O
el/ldBEFnF86esds2+21desyRUtc+fdvXWGLYRAh9ybpijYL2F4ga5nvTzpyySbjTk79y98n23SH
8CeTgj0hDVKNm39wT5yZ1WfnB6ChElUW8we8i0aHh97aOPY7z6WWULnlrbxJt4t3ojgW8wB6slR9
tq0870ozzHCj/pgaa3s77WMnvTU35o5Y/lDsFhcp9u7SoMnkO8AOQvb8tJjBSsmFwcIdHQiWtg3/
ObnTgZnWL9236COYM/+zfBdvuaeAAC4cm6tuhNoKA0zgXzVptt7U1GWvzSnuhaZLkXbnb5o1U0PD
Blr9nbVwSBXxxS4We2JtFvhRt6VYCaCSL4oWNj5EkUl2E9csNqZDoTZ/j1TsDcTkLlppD3r06G0W
1nv1+578AvHnJ5lAbZRpFIYMBYmwKGIyUxLoXZJlcRsBbyo/vm3wlfH7YsmmIWkQ5cm2rM4yARsy
8NaATYmzk97LbnrMZBT1ELoj9DvaI7MfjvyBgrqDmhEVh42Ij8nP6GnR0a5+6ZMfMnv7JA2FD0oe
+mtKIvQSJwR1XXQrthJ1xqXwdO0SME+szUJGMxgtjGpYGyHb2ynPlIwOxRYONxpXm6Z5fXKF7uIi
r+VdYNY0i+yL9OuV5vzk807gWJUeGSp2W93Cck8xZ02vwfWj3ffB8daMWiprDhSVnuPbH/pKVisG
GMR1wIiDzAc/9yy18qnKmj0X3ri2v7+CDylpOcmv4Gvv+k60sZkbXdjma7t8anMWPFqdqo5qYXPQ
n62WdsmHIlhY17X4hNuSscsqbUp95r9jQMe3qg2Ne4bMhaDPUT02u8Uk7drBtCGCYMiDrBk5lvPt
Y1ulIucF9Pr8EbtX/xxuxMm0d92uor229N66dh5ODc5i0TTUVMAHDJ7WcgA/4BxLtRzx6ecx4NTU
LOhYMAYyWIEpradsnRDnpOcF7xO/9i0TM++rZKAmAG5Eusfgq0sTYGu58k7aElp2q+3b1q74hIyI
OgBbBbV0U5r5hIyMInEcXhlth5DxLt5VDKxUu8XL+Mp1gR08D/IVHbDLzL2VSDdWSQ9eG1zhM3iX
fbuFZ3a//IGunCOZV7ChSDLJ1EWlpspAIkQWSKhe9I7lqlXXQQoXtZHYysLeyVf8jvohCzJkBpe4
9M8d3dAhD2Tqg5F6EHMHtF0d2K/Ro95SKN9am7e/1JWXL0mpTCGYFzX6aa9/fhIQ5UmPssaIWBk3
bv+VN8gufm87tH82crleLnpdcfUzezM/9MAORVPMegz/Jc1uOwZG3l7R1U91sqCZT/RxY6vl64Jg
q1nZLROG8n5VrxbMCJ3i+YEi6pGPcW3jE/NwblaxVheFDK9VtS/LKFtnXbsXd9iwLxiCNuF3gMxX
uQVguIab1IJ6wmkc8JaLj/prjwx07YRUCpVg+HBmS4a4npZRLursO/O7tBFVbusFRgw6JzypaDAy
9rzr94tPyGvH79SueGKe+A4SDisQFp3qRAd/P96LQm2/HT7kD4vB/8pHVcl/JWIKc36XlSgJ4XCI
sHXKFmj3fvb36abbI7H5ofhVHlI325m36uPbfnTtZJzZFBH1ZHWaFxl+wAMam9UtsCh6jZ+YV3Il
BKSl7NPy0XgtvM5i9JnF2TXQ08QywXCLDKzPb+RVA6b+UG60Hb2Eg7LJ6CfEdyEX7OpOkjrJhTt9
Hy+GhCsn9OxXzE7oBCSg6XvxUPayO8t60ON8aWuvXEZnJmYOO8SJacHZDGLgidF0ior+F2ge1ugG
75OnpYv8tfx6sa2mRoJAbYchzlmqqac4FnUWaIpvGSB0pq39TtQdGiqmLiosFN3iO5I/sBkMgcQ/
8oPOGzm7oxe54FFXl/3nh6jiPJ14FNxleu+Trr3GWiq46+xd4DZr64Gq5nbpYSFfqS6pxPT/Xvar
KuKJNSiVgqwQyyaf6NjltHhuDkK224ANYKNw8fsBCWe5CezbzPGctxd71YtOrM9ODzK0MsMCrNWW
oCKS6i2HyX3bxJUK1tkCZ8clNkfZa0ZMrMqnAVhqXkNuKO0hCF26ksXf9IYHqbMjMQ5VZxUlW2nw
SpHdkKf3Xt6nFN8tZl0pM8j9kq8sfb3ZEWnMYaJxL77eoeLJjzYdrxQ0GgGZUuEAhb4Vg8dMzS+/
wq/dJ2cbO4vr9UinnIkC3QF7ld2KRma0rfY0p7b5wb4bNqKhCcx4wWMWzc6yRjO3lVitqZUxenq0
qrWykSmuJGugfI69k9x4Sx3WWXzxL53KWb6VRGady5C9OMFt4/r7jFZjZ67lXbDXbpLdtBT7lrx2
Fo2SWtEA1Ahz5ROQ4eiAILLTMYe2Kd1xupefi1/eJ4LvXl+yfOXte/pZtVn4GeGJsaHsJ+ruxNtX
/9jeB07kps703G3Q3FY3dKn3wa364+1zeq2+fmZ49nTrIkpmfY5h/PhTakFWuxb+3O3BVtgwmW36
w7/aSYuX2bVs+sz2LA6NaJB7jDIKp8oO3k7d28/amhGce6Y+9m+v82qSQtdCFlVQwAazeARSTAkS
A1N97n/soc6xgvohCMpPb5u5knjyFPljZhaMpFyZZObCdCcHIT0G7dZrgeozjlJrK0hYH0OJpSI0
9rZVeWl1s4AUmUPpSeI6EW+6FeAjynLT3njxbw32UwEJSTdwqX6hXPNZaiXiKQT5gj6/u+uwgted
Mgafz9uB8+Hd6qJCWeVkf9o7MOEPcIZQRVfWyk3203Yhgjl0W/1Rea730s0/eXCqJz9nfoMHgUW5
OebnIAez96fvAaAooNMhFJgZMzolojdQIvXj94XNF990fgHJkK3JlK4M2Zi7VoECc1E32I3R6jlM
Lhz7D9MetmpoIXarIxPDN/8o/z21OfOzEnL3Siqx2TuiJ1o7wOpi6i3loaSL4G+nzwuLvPLwZaD0
zyJnHhbQDQN9iUHRDvOOEDq5sRPcA8Y7/ms09/9PlP4f2eA7/e8TpQ/pjH9F/N9/j5Pq9n/RbYcE
WGVkEGJ1mz/5PVqqEzT/NUqqGP9FBVOXqFbJOlSpFkHuX9OkMuOoOmVsWqkcWHBJ/xbfivCuE4+X
yNU1CboVYAf0KLV5WTExVykclShSrfKHAhyZvZhizQIaFojTlHTEw5mZ5nloKQPFSFYdhHEakxkV
by0jtgDpq+7J/j7+/smnrMvXzMgicpF3isHc2a0Q61PaqIMXQtadO5JSrjvfgNSqXEoYZ6dHLMdG
u5UKlZBFuOhvdgPcVE2EKpqAh4jGBcKou/SgbsgkDm8vaf40ntuSZ5kEfCwaRBkwa9PVzNfm3t+I
XHiiezveZsflx8T88nk1KKNGbys6zdSLsr0qZ1M0DtB5CfId0RBSt/reOqi7+pAcmbv7GxDCtQ09
tTnLgrt6WrXoR9F8emcc4S3drzb+oTxMd8vX3BzwcLG+WeobTZ5fpBUw9m5b8EYb9rajTmCWBE6x
30tLVMdztN1ve/AqKxZFWvRoZ06Z2npUmwZqmEA1ec0AFW0gZ5+crNul+/C4cmJHQHwQedaUtd85
PlwgYihtozopqf9S3+/q96XmaWjq7980yxAjLTDHAbZhiGiqbTWMNJGrb5MJc3ivyEfZB+LOQMwH
Jcq6u7aymJjzfiCe9pBBDwxWPVgXIePdC14+yz3YJIbZLWbZLUIagWJ2H8mZHeZjqamuuABFuuOP
nCyEWO7T2/ZWcaNN/9H8YQbeX6A7553QV+OGJJCd/AIROGa1AshFJxmgDkcMka/oMaQmqyOTsI4F
pE08BaWtrewi9NNhzU32kL466HAtBK9XUNl5GLYp4msESVi2iMmzn2H1TSllqgXTIFkfM5iCcXGv
7Lyd0dNFgO4dHIP0sAIx9FmgwV6DwEv9wy7XqEKPyyXHy2h6/nvEtXFS1FgZeoD0J7+n3oyb4eB9
8Mo1xVWQWslz8wxHJ7z5m0X3vLyMzq3OPMGeWj69yfFUH5Ct+SD2H2rfcG3uBEwr2YFJWtj42Svx
9+dXICix6Z6IuH6+TgnCXL8Unz+uqP9PDMFM3r7QKfBWS9WNiy01wcTT3OcaNGk/zy8oRBDkKqPh
5g6TvJb79CbPJVgYjIXX0fwVKOHMBpU2g/YnWIaLHNbO4xXIPtNwG3f6hHCcD+2ysY43ucM/2pgJ
NFtrqI545wN8S5yFw3zxCWfWZ45jgNqUGpRUsA56cjMdwLz+vrRkx9hbHykhL3zCecP3dcGw2Cni
APM/5mQzlq95XZpj8ncCDVUAlZvwtr4V9RPoZjaLzxPxmD07rTgLbVhyaBBd1sULtNS7yQgFUXn8
AQV5p95ZjzEleW1bPP1F22HJ2mxLdb+EGq7AmnUnahhYOxCvsabdLIOWLwMia4N9jxeQwFHZ893U
47DPhpDdrCEp/lowPCT1X2Er7qw9FbkNmKqt9QlizEL9zLgK0y5fAYnQMVsqbF4mP+JEysDXRPtH
5FvnR9NrPa+UC+Aw0pNy7G7V/coxfgQfSOq20dF+XOqlXuYGoqmjQd8CD5MA/M8KRpldtPkgRaYb
HbIXyDXvRLbVkRrIX5td+w9O6ak1fZbaDVKXQWQaTDit5EgbmeiKCIe9aY4y01Fu+Aip8RahkB/Q
eS0c0Yv79nyhc2iVEegSI4GvpkdHwX8psz716JHDjkeL4Cgd5OPqKCOWp8Bcmi5d91fc+Wzl4s9P
rpYiH8pcVdlnOABLR+O0aq73Tnaqe5r+d4tnVdycs7N6Zm52s6p5Fvm5Sdj9ndKGG2LDzgQGqW0Z
m3WV54Xdvb48QC8KsEsA3bMUU9enINfU190Vz/l4E99RlF+LKjLjUf/2C4EYBK4U9DZ4DRS/ZquD
uSNP07xm2HSHRreTbtq7gNc8IlVb/7u/eCivRPczc7NQBP3PaihXhuGaqfq0svzbOpu+LGzgVRug
ZQFT6qZxEc6Rfk30oOX+gpNvS5a8YeKbMxHyyUQNqvmpeY66sI8LNucUYio8eLlVIZQEDuVQN7DA
ML21sK4r9z+P3/9ZlzmLZzZy4czxwRFd/gLRiKSEADVyhRyYDvyaKi7qQH9T7b/i/2dmZ8et0vqh
l0LM6kgDtALR+JK9szfwm6siu15Xu0Wsw0VSJZzyZKUzpyw1ohsEUmQ6n/RPzaEG5j58WzniGOhH
6bZyGP3/9/saIg84MztzzpRbUmLEjp4jNCQQ3SMmZkG+hP6CWgVfbG07Mr3Vrr7ogXkbDh/Qsbiv
ym2NsEtZfOpWCy517f6iykNBgpQHsb750cwzRZJQYRiRfzKemLoTz2lRaWsZRXBgnlzMZZUroefM
4mwDADSVTTjBHw9O90lJ3umfbO+rvDpKG9izP8O+vS4YTP5c36qmu5Lhtd1LXN3IezkLri4ur1nM
Pfshszy+UaqxtRWWLsCd+itard3+DVrt2rk93WPhiSd3iYm+pTatMBSo0bZneLksli7qa+fn1MQs
nstVZGlGiqIBorGOIHWIq/a56qn7GMOhV4uNZzbPUIuoKnoKwa2kZc/QmS3t6NJCrfOFdlVtD83g
Ga50ZJKayW6RBw439daESePp9xDLEsLnWkZ09hlnGRGdUZtEMIQDHHIO0YoVz1CoO7/0t9375G7J
beYQ3dcDfLLV88ZZ35f25LUypPMosSTB9CVr409eom9CRvZ1qIAy72MyjWsICybto5Z/LnxrW4wf
smqbWGShDAJ3CLUWr2z21OtliFqHZN9K06aQltqoS6dt/nTUAt2sCTkjMPHORTv6FoUgOic+E/6h
k/zgEimRoQE/o63TA2+uVXHTaTcT0+vLAL0FJ9VmQX5CSQU2LH4LwhmH7mFaiyQAoMevv/SMa/Yo
QCNk91o7nk9UJqUKVdxAUgWnKzXCDGCJei8gouJVGW7tl7cDymuNeB5QmCqmJoneKFiw2SFUGzxg
SLnExKtyQDLRf1FUBFtuVvFz49/niJigD3SDtC7VtNLet/SL1GcTmRygPOomoM/8S4GXd53CNHW3
DCkSJ+Gt3zc7nnLZ9xM8wwPH0zvGRxh3Xp9ni/isq/t+sg+zEwljYSOtSvadkZ5tc0CKaxPeDUcB
PxNlofrm7X2fQwU4kQIgCVweQI9GfWQWyHt09vpC9kUuBv2WD4TbeoQNvdqIgbSQqY9hB4h7G358
2+5ltAN6BlWmuM8FrfwsVZLzygrDCGFtNLo/wk3xBVa/YiGkXqZj4COptBk8MRlgnc/t1GPF7K4N
tUzaMv1s/xor7uTOW7+9kitZAHygYAV5TOsmAy0zz42zJsiQFIE4iigBn1+lb0zwZchtuXq2a6dt
clx88oi/89wbYc4X85yMrLOLNIjObkV1nHSptceer9bcwpd4gEt7k4Kk8Vz/Fk6GJ2Wb/AWg7UpE
PLcrPuvJbaySRpsrA7vlZtrqn6RN8RC4hgvV2laU8pgr3YXd2jwa2+wpdPOb4H278FEvC9zECJ2R
A5l/sd9z9LpswpenqROeQ29TDO/Ke8SDgy3yNyTY3Zfky7hfLEBd5l3nRmfRN6yqKoJbiibCbfIS
76ebZk2VLWeoUPr3kb3iTJ4tcfZ1M6i6Id9hiQgluEH9fZrSpV1cWtDsQ4ZGphVNJDFQRnGieYGM
IGJyEI0hJAjXy4nrlUTjfEmzMKNkuQZhPfYgz0FicF/uVs53qHIYgb2lzLxZOJMiGs/Px6mTzLJG
I4QoH0JMYW5wqxcIZk2UTRmKEWMOvUuJdPpqG+tmV+ySu2C3YH1pc2cRwYx9IDo+i9V22UvxWRQk
RJUpmzC4jKi/fIudb+3sZoJs3kOCFm/xJ2OvRSH0Q4g3TqBZBmX99squRO0zx5xdTnHTQt8Ts7Bu
tF0/ubdbeenLCd9+48vN3+lh0UhNAj4bxxwphQaI+t6J+hFZ8CYZDsmXfxNrND9s80c7olBWbWXi
aEMDN437sKlRxfr29sYt+b8pXOYkcKboTKTFhJUI6JRoS0oPE84Pbc7GYx5xwdqVm+/0O817TWPk
11pTY63ABb1duG937c+cVqRw/gI3pMsb3C0YXThz5iykBKoHpY7yeub6TfG5oMJaPcjBWqBruiNs
Vm4P88ETwnXu0vZeKWmfnYH5+IqW2KPdiXtJ2+mf4mfvqLoylP53K2Ysu038wmyBE79DGgyKh3fL
QO9F+7N4k7So7mjCiepN/UHZjc7qU/GDQRrLGQ46wU6CaIlJkLH9ZGwNmDMWL6ilzZ+FHDUYYzv3
+AEwPVMecZp3IVmq92jREBrdHAaU8TZ304fl8HOZGIutt2yNmjOzZHPwRwEVUpDZg9h6f6/eCD4S
Ub5fOqZz+OG/zun/2JkDxjJfCQrFI8xRvH+E0fi1Bhrsx3d/wZpwPaT+sTXLTk24odNMnJ/GNY7J
5+EdjJZb+DnZyv6lf/Buqt1q+RuKv/Uy9P2xOosRK1MbJSqj/WvDABfexzttDTPJ8S+ek9cj+R9b
sxSjaWS1noQtJOyoGKJ86zvBlqnYQ3cPo+q+v1l8TV930T8mZ/FhylcaI+84irqWjhAatl/be3Of
H3Nq9cE9JJRrCRWmLQ2SjX5UHeiVu11DQ7j+OH0FIrCcRC/t9ywngYF7aNCsER7FcWXeEj471/vU
7JZ7btcD8p+1z+KDkXc6xPs4r5fBgZRE6zCyN0NQbBdi8FU78BQIiJRGzJk57jiGZTsm2BGtkOwz
xIhu+kXk5S3cDP1DVa6XKV+uftcTmzO3LeoaUaQeFEOmd+Ex1GGhUJWvtE4eUlSrXDUon1UJOd+F
pV43a8NNJETOVHUW8cx6CII0Y6nJAXLl8H6E6IryK8rFAKhaN/5RfBhvxWh9u1+SI7n+BlH/2Ba/
7eQ2j/u6Smz9NT5Yu/xZ2cDks9EOgoaiPeTb7m654nr1wDJWKCiZDGLtzFmtom17HQYZtyp4ciA5
lXWf397Rq75zYmHmoyt7rKGz5ElumNExDBMn9npnZbTuf2Zm9t3STpmy3MNdAiGhXFabATGzQtn/
Z1bmXwjNxcYP2a7J+G529wMEsPnw820bV2AJXH0aUCtgRWh/zNMszY8lLTEsEbB5+X+e7J25nW5i
ZHACRFKLtf5VWwROX/eDPzZnUTS3Ap42qsdFn+k/UlW76/r28Pa6rt5+J8uauZqe15k8Vv6A8iRy
BjIMtdOdgijZKv4HWJLzHZz5HOJ1VthYmBLAjqp+kkHN8VqK0eUzwXU0e6XjBC9lS0sLnLmgBy0/
wlZ4upwgihmk0O9n3U1jtBql9+jDf7abM0/0mKse2hUfrKSF4DV3ox3fFVp9V4bNwndb9EeRqp2E
JdsogkYa8UckUeVk26NdxpCa9Nhscnhe4wMKqO+a90vFqAWPtGY4h6QAc1eEfEOlit0qqtYtwzhv
7+H10PQ/Tj+v5BWW4Zm+cBPkA50o3SBYWqCl8LaRpXXM7jE4R6lRdDaBCcKQdnxqyth928L1HPbP
yRKQ79MPVJh6WXojxVbRUBC1K/+Y7aWt+heSWVdfnAYKm+ATdAiT5rxoRmI0U7vCycWMUgjkcmDu
DFUZ6BAVXgfu0vTXtW8EBxWACLS00MaZpx7TUJTdSqGitILPtuu1b5YZ3SuN1fyD73RqaPadJrvI
VqNEFUmxhwMCRt9CVOsX6mPXIsSpjdmHMoLYr2KLxUSDdRc3PyqGq0z5jin17dsucQkLpdYnELGC
MY2B2vnzSVlpq6lpSELHo5iNjj51t+KDqUyBJw/2x+HGcsWjvXqeEojDKTeGrvYcb9Wvy0W6awdA
EE1wXgH0XxAU+V1VlbbKT0njfB8U9U2N3N7by71WLH8ls/hvG7OPF3mZjHQhH89b9U8IvUiHfhzI
2eK0RHEg+G7r/m41rm7a3ruf6uKpKqd9virztWU1j//hb5l9ZLM3rUCJK1B3XyTeQNpPRBefBU9P
+Hn4ufxQvhqeT/dX7P9JeK5rLSjbHHv1Jr33PvS8YVMn+AbF9n25zVeO97zkxlfPJKQehsS/BZzx
3GIaSDWzZhmExiFt1Opumrqj7ocLB/JaqGGQAKJQVQL8Ks8BhbFmVaFepoYbjvZ31a73bTTdrMb6
WDXys2JD1+9Jz1YgPyhxtrOS4V1opktjvldOLL+BOWgmUCxZny81bO3AbGH3ciPEvtAodepi2FbB
SzYuEXlB7ce2nT7U6SfRTRJAbrJx9aIFEfeD1ocTXEBa22boQbHHvXebhbWX3UZB3PVPurflMkya
DarkqyZH9RyIsxqG+edoKqPwtvdlFHGqtEM6Mii9lQorbjVmYq6lr1rYqgyjjY+xRNoVr4M6WbXH
Uk8Zykc4IPZSwpI6IAuX583wTkJrLL3t0hi5nlUUT8G+jiOz/xiohWkj41Xk5t6AHV59P4RRHWWH
hpzM26q+HzMPFObhuoGxKridfN37OHlV5n+IADgj95GZvvZO1ro+2nuaVtPQ8ZTA3shSY7VbNCI8
ql1GPX20PKUOA7cya9OC47sLRuQgRk83YW/1kJ/JIOquWoS8FLWQnMEfmExLkl5TD1EfW9VG0Ctm
6J2rqN1Gna9Xbg6DQ7Nv1DbydgWMFbu6Cusdr4a63JAJGPJHCt6rBPF5KX8eLF05hn4dfqxkz9bX
pVXWyVqKYxMeTmsKlBv+aQjRsmyuquFJCfPyvd7FOQIi5aD2extdmOAOXZIQ+UU/qveK1Pbf4qlB
anYa4tZ+gEgt1TaaN2TqJgQ922/tsM2OjTfosPKpq/AzoswydeNgUNI1XFz6rTZY1X3hqeGXMfen
mzzOtQ+hWgaHQG/8Q4KKkrT1p9V0HEO5RMZPyT5O6HKHayPNtGHdaHb3LpPbqN8D+hEytp5vGwc0
oov00a9Cbdh1k53pj+pkKu2XMONvcYxVaSZ3Vumn0w7agKFHO6Ybuw9p5ncyAtRGGlbfpaQIrB+9
3iY/JuSFowFFizbp70wtjsrQYVdl/UHXw6hFUiqW9PSxSvMeyQZVr5L92Kdo+9gxb5D1NGaTiUpT
LnV7dBFFF74bUZVxrQRplQAidshb9nhGAP+NhOBX5shTleQ3xiAHtpOPdmF9Ujmr8jPz1NXPuI20
Fw3Jvi9VkEjDbS5HSICYyvDQ9UNqAsvJO+Appa9HO2rNSbbP+HIglPu2i5pf0ZSV6pOslTl2Kl6y
71PJiFN/u4LXu3mpKmTsAyUYYlfrMjO11lWboc3HNFkcrz70rRr5u7Dw4yFnRG7EOyoZOSx3kvWo
uBuBQSLsM5h+s/YKtL8emFAOI0c3ra7ZZNJkdLeVXUL2w/SNvOtUe/rctFOq0+AehdhPlXn2ulmt
VHPTyNYqcqoMOYmt39QNKodQBJSja/uVHq+T2ve8TRi3egb3ca3XH6wG7ZONWppV8C7xiszYE+7M
6G6gS3gwBtWqP5mp1mQIPoWQ3G+zIBjH9diMxvjejtvEfxfTiPffy6sCTQ67jlbFVu76rt/7na17
vmNKg/ets0qLUSmIfkzpwff9lXmoYr9tPumpUjAjljZ5yjBTOg55vKlbu5oYOEcZR6WdUaxsuV6P
oz2Qlpsm8k5sIm2cQgV9B3F9f+u3naH45bFUlVJB+63NErSVE0uouNVDWhTAWz2vkHzn/2qTbocG
IFTXCELUJ0pmhSFrWEVRvl6V0XQnr1bV+7eTgTljDKPmlgmfHPhalIRMuITPr8pw9GQDJQgYC7bw
034f6eEz0/U6vZU69nMITYSYjQ42gtQufFjKnq/Zh1DVMLm9TPDwc7xNnvIPdd8IXEaCnjplLf0a
qd5Bwgk7xnv/Lr1V+aKoHd7LH5K9cYNm9zLRyDwBZA/OfsPsqRoMhpKXMr8hlIjjZVQ+RIxkxaX6
UkYq6vPQDFTj1rKbBy0k+OZxcVvV0cEwG7R00DXYFHXmH+wRbYkh7W70wd9mq+ldaZkPK0/d13V4
O7X553bQv2le9RJn2h0vx53uWTcUpH3Ade1joKpbue7RENO/2K0nb3pb/jmNSEAjAn60Q/UxS+pH
JdD2qxAdhjE7lLH62NX6wgvgIqkRDsEMnUk6AxufOU/Mu8gPRgRhGNG78+8F07rnZjfQBb3qHSxV
JC7y4t/WmOgR063Ivc4ytUGW0kgjrrurvbHTt/Lecoub4ZXWNtqsDotzWCLPPk9hLCizTSZqsIb8
s8gcT3LRIZU5uGz+a+El3APe2Or3pRs/5owkLDF1XOZL58bEn58Ym+xaRmq1DN0suq2Hbh2voAyG
nTJdwjMuGZrtYtustEo1s9DtVOR59kESIX6qcHusKWpF+W1Qk31t3o4cVxwFoWDGW2VQVMxczumQ
C2bPGOyzbaf7JDpvYs5DfRbosO5uuZFwUUKg03ZqbT4wPNh+IlW8wB3eiwf45N34zr6DW90Jlhsk
4gF07iTntmZP+qS2BoQPsNU7GVQJKZfSutgPv8Toauy2N+aSqPhVgyr8uDJxWAEKeO4oWpWZK9/H
YONaT94OZpUbtNyo5iOw9DdkhNd2U+DDgFHZnIKL2VBFTRAclJLA1TBXbL3H+tPkfFWYKlu9vO0m
4v6Y7aXJBL6msDrwSfM3Uqc2SLWUo8/9Al4eIkfhIf+gsQeSj31DPQE4Ov91fo8pciuVgzYhCg08
KvjcYqlhlEx2JPB8Yh5wEWtz8dFeLVIHF+yRl8jN0G7KNhll20HrjnkOwfqDiJczHX8PxORLiMX5
o/b3Cv/Ym91Spl2MVZpKNlx57aZ4kV37JoHzx6Q9S2/RUeO1tF+MzxdGuQ1O4+XMqJ5qVhxJhLDo
tjgwOBxuAlf+Urrpwd5Z++houtXWWIoswt3Pfebc6CwnMa0YJCgDcq8N4fGDdhQDBrlTQUdQbQTa
TXGHn8ud2otChbiMdKbZuf0M1VLmfY1Kr3295UnhGnfasXqsHYE17o6tK7xI2/8FfGE+TjC3OCuN
FCSjnmKIwL3tbgU8hjRip+3/gv/gwlvF2gArAHYFPwhbxXmIKRG/tuuEPVV22lGBvB5M2KZ/FONb
+Xb8Vi5567WVkdWhzEf+Jhh3z+2NijnoKy2harcr78VplHeMSfzNzXDtShdrssFsi4g2i9a+H+aV
H6VghBnotj7ER3uT39oQCEt8saXK0gXvAV+MMEaCJMCK4n+cryvJIhSmNV79STMVLun7Zy9rv+n+
uPMba0ta75bh9FKqdPGt/rtqNPsi9W+ifNpISNNVtQVw0+jQYwAZF+VbveuOzNJsuro+NFaF6kuh
LAGUrnwKEXmpTQMGlpQ5xFyBljseu5hgT4G1XodHhO+ovcfbRVD1ZbAXm/PH0ixaIGvZjIi1Bxxc
C1SM+Q0wzo0IGUIKI6FDAu06b4kv8FRHP5fAUFcSknPrs08zFl7IK551DtvmVnQZSgc60UdzlyMd
8P9I+47tuJFs21/pVXP0gzd33e4BbGaSTHpR0gRLoih4H7Bf/3akqlqZASwGq++gB9VS1ckIhDlx
zjZcLbSNR8P5WHU662fJXa2keppaiNbDFxeqbx2E0LJgOlA1RhFuBfw69UaWBycdzUCpEX3wFchh
qeWm7growCgiBDek74MA3YYZHpsdz/Jsa8WAz05TOwnFKbaoiHp4CkP0iW7e5EHbFdi81RPAGxB3
ez872EpEqN6MiP9RKD67nXrLzMacINKvFQOXiavXxSnu+NpqG08NC8ZqyP1BX4XUM3sCgrdl5RJe
9jgBKX+fUtbg6oRoNB/pr+QHztDW5xLiGVCJhxwSLZcySd3cLPIwFYuApA61x6df+bEWjHvkx1z/
oRUS7xcSDYB8CB0BAyPSX3O2HNu0Qx1YyyN8shm2iE99IH3v7qnnWesNcFrSd82T5AFXdNsC58Mj
OG1OLkgAcO7AytRWpWGpkgpTmssIQHHF95t7Crp8HV3xGhoJLpcssjW10LGF046Fx8eKgNiQqAVp
rKGDna6bQ4yCxYS0C7jS3bjjjo0XjbmkO3WCaF2PaH9hxiQ0p15nX4etAVcYaSsYZJ4sKHaAWoGG
4uV3REtTKDTcCCeJxc42XsI7DZTW9IEE6Rv3EFtnWha6BwbopSb0AKGoexktU6ZyiFEVd7RbyZed
8BOVxW8CdQ9CZW7DFNOHbguxI593j27kWvh0SJt1DUJh6NPQfOVsvaqQCiHpBMIzldMdXPOQefmj
uaeCRf2PzOXjKDcmVkOjEUcaPIPWhaZIzYVlzBOUj76aB3pYh3eUNwqPpAc+xm59EUI+Q5GRTELo
AVpazLwOmSiIU5fRr0j2yhVqPVBD54dZAbLoqxjPKiivKDDPWb2u5lgyFILHEISJq2N7O9xBBdRR
7dlvvQ6ArDqDcDf3TbC+h/A8FqFmD6srE+LAzODmroLJQKvRpzgWzQF2s05/k+KkIZASJN/mPThr
AXcX0jTu8lFAo6q4/fCY1NA0vlwwUkUsxI1DPH+SXQv6TeYIN/AEuMkDXjmFFT5GUfQyFrPjS2Vs
spLGan6aGnDFydV+gKehP0BQS/8MR6Lavs535T2g1i+cW2N99V6GZiY3SzrY3A8ITUUagex7hKQD
1k7GV0RfvQiY9yuTLqUzpnNK8X5N94MrAspH/RzM6wlKueWhv+IJEazTs8t4bMKEsmoJqiPerxQ1
1hxRdcApQ7wa4hi1w0tF6TRdrBYazIIcGDY71ATZuqIMhSdQbFEOGOPWjiUQl2W7Ex84H2trCkEV
xWoE0oSK5l2uyUIt1UGFzbEzWvDAVB7U6GnJ/DlJoXjWOEqlX0kJXpC5uqtrcANyAwRanjrg+iTF
UM9/BJN0T008TVE/WpCWLiEt3dxDegSn24/l2LvxrnnM1D339F5tRsREyxuVD1wa9Lq6HHg1ZUKv
x72F8w21erTSPJwGuBCVN4hJe5xZpgNgv6UBwxuqZGXCi4zZEubYSWY/FbQ6NnoJ3hMEpbEbIF7h
xY6nOaRUr6If9HqcCzv/zAm+Hil0c4AORWkaSv3IGy9HKpWVoerVYvw6dh5jYMXpWT4882uc7GWs
QKMHnXXRUlRUp3EzXoZCa13RozY23HCAWbY5X1mVERC9dqCedhtKXFQW+4Jh4zGrtyynGkL9iFe/
6njDDI71Qo84pQP4HnSqLKVONaXNvT94cZkFC4Giqam13EDOP3rSYKOa69ProwFno9tL8Nzg6zZs
xMTigT2WgXIWUgBmbosylQywNSitGzGR5EjfjQoxYcyOF6kEvkFhq5zjYdXbwgRfBGXq//qiSAv0
V3Q33iffJH940kTbCp0FLb8AiAbo7SVuIdpd7ZXP6bd49xGW3Op4YH8EM9uq0YtKomeGa+2Sb/Mn
ChYXnMQJb4Wvi0flrbiHA5v8nCIir8SpC9k5WBNfruOpSuXSQtce0C56seQuxhzBlxLdachAUS69
dT+7MCxHsVmK3Im4nD3Lpnr4AZYIiiw1VdkoeJA2N8pOgEoLzb5yVLczJ6psHcu6hJYpVwtzY99e
hGNmeEjUumraaIG7KaorMJ2XBzsMYfRRiE4fc6ujdKmeH4eoNuOVR+tqmxTyvBKUYUBijafWdE1p
60PsC50tVJB/B/0Zap+h6LUCRK98zryuNhETmc77Wc4OvKHSwB/zlxydFT7D4s0doNShHeLKk4k3
gOXJW02rhy0dLi446DGgfgUjYWbnojGi1iGV3FFhYaL+hPL77FUPqpe6RLRfYaUEhYDiWoCb3xf9
JXnknlbsBcDGZzYxNPJgkm5EBkq0it+AtdPOLrX6CK/mnV7+7aVLR6vjagUO0cJBxWS55rQMoVZn
y6kfiiKFrz20nmlTNRt+0WC1cJlg9Huffc9MA5K/0zA0zbpv4GE63xQKrL0UX5fr/X+xdtBxhWUH
zgW0nZjLBv1mYHimZAG1jIqH5ZSkaEANnN7g8Cl8LJ+hhMKJyaZn9NOdx2Q25gIcTLTQmNQmlvYQ
YHe5q6+IRwXSFL4j7komgAZEOqioUPdCa5Q9+cw+BBBEg7BfMmueVJm2ApXKPhQdrVvcsIcIXdjZ
YXItgwQ11L4VvvbjcZZgUdFnnkRiJxJuUytyiKLZpQoxyxm8zeHt/WnZOj+AtdBRXYAPODSfL7+6
1CljUqJa5Fryj3oBzK4M9JnX0dw6Ks6CsMbE6SyHgpVCW4hKnZVjMH+lrwv6uq8Gp7uLc0C/eUfF
6tlGpx/zj5olrOlRImXWWGKVYV/0mH5KyewC60H8dKrKUtV5cggl4ImhRyw9J34NQcLBeX9eV5Bm
Njyz3AQUNPpMRviTQgNadJbfBMpVdK9BKif7mt3MX+RHqs6HClxQ7cqbwhcTv/n+gZlgn+jsT2G+
cSVaAmyDsbPJa+ubMCueVVvqHHr7Av91BKY6cuQdEG3cZ/r2h//PN2BfeZWp5jhSsLoyqC9+wme4
n3X00WJc9/t4h+TO+PYB4uoq5bj88iwIf8q7fFAyTL0Sqp8qHXhG40puINejx9elojuRZe7wy3zZ
KO+NoQhkkMn6DJCt6ChPtV0N82MIlLlUan418MDfvClhrs2pGooI9fQZ9BSxuoMfQnxTV2JSco67
zTmgJARU0gHcYVV48zoLE1XEN6/m23yWvWI6mmrkqJLgwCrLSZBpksTavb/oN8d2FpT++dkVMnaE
QN0I8kyjDrhYea9Ilfd+BNYmDxBu7OqzEEwCkBtdmkpUpmzyodQDpUnIQk83huyJoxfe5VczxDsg
zfQol/dhcd8JH+i8rI9MBTxsXF204QfzAuZW7jvAI8OWapTphjeo8JTIoWKg5JyhricTYdArhTuk
AjwNu4rROov0oamho1indgytLUUQOYtkaySAS8OfAcXJdfuyKUtTzmjy2KkpvEJhdpKiuBs9vf/N
1ktRwUz8Jwp7+sfzUJR6deLggBu/w+m3131597crA4D2X8RhXhpR0ZhykYNjNqtSY/jRWBPjbor7
Jr7L6jjPobky18Kzord1fV1mVU38psmkr9VgSeSmB67Juuo1aPt42DvA/ZajLJR2HQKG6xiEtGZQ
zlkB/kAjw3b9/TlatUzw49GQRZKg0bICZuty6/RAlGpZC/bA4Ec7UMAlSJsZnqD6kBl5iA+9rcic
G2rj419EZFJZ+L9ALSHMdDcfRztPSg+wZUcAK/v/ODLmHm7AERaNUdFwD1uv/UOD8199oiiK/g5N
RG6Kvr7sLieSuXe1lODwLzCsWh4+WcvoAPX/Us6JpyqRzxkaW56lKw7dLcCM8BSBBhWz4uZe6GIw
pEC32DdHyKFdUeuicS/ueOzCVWf0VyR0LOExotLu6OXyCOHJRDT67imAsdmjMbobv/T+5GU/5N3f
Fplgg8mXwYSxToehxwHXefHdGExwTctOSBS+3MP60UFn8Pe4mLO0mM02awyE0igBSmqWBBZ42aGo
9XsDVAu9S3iyu/T7Xz6YLyMyd1TYhFaODhh9QaZ3v6BEKAjcd/CkKxw6pfEVshNfwa/5wlku68cj
QgNyY0AfH9RA9k6uwX6wlg6IbmovTP33CnRnFghCo+P8t2/iy1DMKLUoBU5dRpYBLIybV5/BWuJc
Tyfo72oiz0bDnFhGnZaxPOLTZbnd57ZV2vJBuqbamdnNtBu/QvHGMW7CayjCoiqboh5QB9/6PWwm
7oUg9QDy5T0z6GJZ/SI8mFXzxCJku4hCFlrzRAet1g5qmLTYRCu08HOuricPcj8AqHE+Kd0K65Aw
YqfMRXQw6d13lvEQIR7w8kDIk7z5p4Zi4kKX1hHz1uF/1hP2k41n4r8I+zILYAK2/lFNhk7GFgKM
ndcUrpjbsGIHv+fltW6xkpC7uuSNgLSEFcwD56/ai/RYwA0FxW/Yppsy28ZsO1CM4lillTyIU6LP
J7QBSMLRAf8Psq5Q3aFIHB+4TXC6VldjPovLXFQkysthkCFaTR9y/RL0z+ltuIe+IMSwIhH2bU77
xv2wG7cjpPVUIDUAfFd1mb21loxEegiaIoVJNbknvoFYUgSUASG79WRPb9r0ETeAjTMC6DV4skFX
Gt9XZQ56iPxmRa8jbutKvvmJyt9QjKyGZyr3hbyxeOF0Dp4bkmr4bCnMDk7mYtI6U6MJ0+cs/ll1
QA8Zlp2FuQ0+jt0qd+3sZe2tomp23Fi87bo11PPwzHftK6s16inW4YJCCzJQTbnJTn0jcsO90jaO
houhsp8zGqOmS6C3AYHP2e+OlFrQeuVVfMwfqh8fQCBvpCEXAZk0RFqUGr16fEfYNt5HQE/AeT32
U2LPd9m1EQhBfaCKotxJ3UhJNJhZWKjkILvTWVwTyYEhLeUR+iVxjUdSjXf+lJHO0eTKE6zEzU3D
n1v1c9zrn1q9GHgH4sZEA3upA3OEpiBqX8yaUktwnoEupFVhPVjczJtT3aVepBRZ2heKy++Ubdzo
GhplgOniZQjRWCaHkIyG1LU5ACoC5uiSEG8sh69KI5VetiSyq0rh3tDb+/dP/o3z4SIoc8FOCQmj
qIIYg9YdBLAqhexF7R7/bzGYuTR00HaTHHM5LZk7VsOxHMxblYzO+2FW6rc42C/GwmzEqKyyAo/a
CQe7GfQP1vcUCCq3uw/3oH6C2oncCO2Zona523LjaL+IzG7LGCObi9NqGVxqMleZ3pgqNjpzKMsC
sptLtgXZQ84q3fh4OjxaUe7EyUdLhJe3djKbCoEcCVZM+JgUqZ0TaPVDHvP9eVU2DjiodQAXIwG9
pQMIdxkGb6tGgGPa6FqPIIPN/bU0Xy0wtVJOcMME8i7EFjwo5eMxJNupJ3+vHptbVHyFg5LbJf5C
56OJpH3qbkVulr8x9ehgQ0UJgAWKV2DmoCShaskd3klR/FQlXwdAWt4f/vaTFsAAyYLpGGhkzPDT
0GiNMIE+FIViDz9glXsqONZHxYOaDt8BZePog6HP73jMkZu18kxMpcFxEzeB3ls2SP9OIcx2aD31
y2TnOA8HdFdHXhmFO1ImC1S7dFZz+E/gHZj+EJ8rII1zdBiLp3Qn74S/D7jAhgV0lWIugJUDDIqJ
VxVtK5jzqVgAaVVothkQQa+P1AeKt0W3tgqa5CDHwbyOEv4v13BeJQqZAUx0y/EIPjpw6+iVDD5n
qWztlPMoNFM5S6PVBpqGZo+bYqxeQQlv+i8TVOZHI1i0R0tt3UiFcmb6WGevnMAbKZB+Hpi5O2SU
ioVBQGD9ZvENVOjVfbJfYABcgCTEO3Y218l5NObSWKwhamUL0ZKfkz/Bk5amd10KZlL5QNUpeR9v
42a8GB1zgWQTWETigI+nN3cZjPdsK5G/hj2sGc3yUbTu4Rfy4/0JpSuPydUvIjJXSdUMpOpIgjIW
qrJlGe20fPTGubkZm96Ly0RxltJA66VPPr8feI1swJ4AUQeFRuolq7OsuaQOVaEUZA2FYe2z7AH6
+JBE8CTA4eq1gZba4FpyPR03dgcU48GNxfMPkjHsRiyaCUx0MhJXML6TvLbNXvVJz/uMnCish5Y0
jtJYlonmdkK7l4rGncRpdFohFHiZwMaCOR8Pa5mFSkydJBNp3Tb+RjkikqU6SlE6c46r2cjhpVPb
mQFKnVEcMvW1Eh9bs7Zb7cUQbvrhTWgWaEfInNt6a9vAuEoGMRFmbXBiYI472UrUPDbGARcJHoGO
toOF4Re0SYEdAVtJ5GOSNk4FBARgRaPiJqti7Jj2ahXCl/vU5afqYSWKU6Ffwam6dizXirk6jpsR
LRQSQRCATBVbGoLVOrQzIJmBTr8SefqBHuq6K4V45Gof0H7buPypvBFyH/QxwANjjj1F6eVQLuCG
PEjHFrIrbWxyPtrK5AR3FL32QcIBIBLPEebiUJZsChc1Iu7weanspLMjUNtnV4H+FthQnoJD9n7y
IOkBb0bNxaQeKtmlNh78B8IKbMr+FuZ6gbAL1Z2WW5A92msNdlQtcCoVLFcz19rzIDmbc3s2cGZu
kfEZFlFhuCB3r1Mk27PCdZLdWC0Xc0t/wtl1CZoJFEhKfD45KI4KrOzCnWkvXmqLQHhz5QnpD2bO
9ItozC2SVkKSmyNmL/k0epSVTy2u8MoC9RKCPXx0Hi8ec4eIfQqRTwUTeGrcO8qLBRcOVLcwQE8A
ltWZ7jh3B/0vXo4QRS3oHKB9hJR4RV6fOyhDiXStwhy3sikHOgKNREWFoL/ufTjuILHK+TSZ9We8
CMuiSY24aTU5FlValPAVtwo00CNd7A0vPhCVb9m3zrJOdDFqmQqdqpUQFsRM0oJArRPqUK58UD3q
cqm3OGJkaB3ztsHGhYxoGky2cYZuVALkEMe5VHQqPmO7V9zUr2BHhp2f/aCWz3GgB/Ww53zI9ROA
mmGAAIG2Kc43tgKMioxIshYxwy7dq3Kxb+FdBcWbRXtGImvrPeh5iSLbwsTrpm10aC5DM3tSa7M0
kauSTu41bMz9nGo4t9fEo+kHtx+0PmRQ4MHxjTUrUiIbsycRa6nhBksn18x2ugRoo4T3FfFEIBxh
ZI78le/+Qx9sl9sEn9ICfY1yXbFdmCO9Lpt6nDNRcU3UQgfNsOGeDGbQ11H8nkacfG4DPWVgiQLj
R2v5EAZkToEkM5smleBYTPEz0VVmuYp5UBs7kT/DAyk5tFdKMHghKt7lYcgCZX6ysEnnG76u/cb1
cflT2IesYg5QJcdPwWXm5l+K4lTkh2avh86wvOP1bjYK7ZfxaJZ2drybNaikajxRo3DRSXbzBLJJ
5sBrRXLyHVSkPsDYWyd+eN2p8glpCGADm3/IaSdHFUhMqMVSOiQ1JmnccYDsxOwDUelrjrjTH+j4
gWzlbNr1Wr6MzewcZCmlGqbQc4v3FI1d+oBy6nuK5RTd5rF0NL4H7nZIELLQyaDIBGYlQyBt0q0S
wy1yAEhL13ilmsUgMNiJBnpk5n6gVcSLySQhfd30odHoBb6qhKcmjKp1xzj2PixLnB4C99AizV7e
n9pTA5rZsfisv8fJ5CJmYRq9pWCcBN0EJAqeqbwo7rI7OTEsTnZXeoKrjLbi1UELhphrBhC1e/9H
bJQX6ff9/SOY7yvUcLeKQNs87eTqiILiboFZZuxHAaWACzDtRtIn8e6C9W13GZY5IptETJIu0dAl
O8BpB6gDy9OC0EaStON63Wxvn99DZA6rpcnkqVMN+m2h/qF5JLQl2J1eV/fm3vBEeEKqBNTC6QhB
wQx2YpwZ3gwP1zJYB2A9r4ruVlwZaU53L/3MMWxIs+pa6t/wlfFTcEzJduGPL9WLfGMCfRrztGg3
QFmY6rP4zPDRCAaoDer02ME1iGq1n94is3DSW6pCbwRQ3YS9UHvEDve4U79OovAopNkMhEnwomGL
rFI9ikthCvSw7FFn7GzpitZUiz3FYfBe4hu3/GU05mguxMiCRaWCcjw2MaXHhnv92gpyL/H/i3a2
CWwEWCoaZahr7JmcQ9wPubCuumMItd/d0AtaY1eSnka7MWvHl0bRU68shCsixzhIwL7sIRjg6Hmi
wxIRuq47FC5KTq68qkWgY4dqoKLolNC64ph2xSQVYJybbqNVuAFzBQTMYoBiZzuFvIPjJJp9cXzJ
4ObA4E0BbU+EkA9zTCfESNIiNfEqFs1qB16A7pPB1HcS5PR+gGo7PpSRMr3qi2Q1fh+1VQo5xraH
XGKrmYmdG2N8lcxxEkDFVDsaKm2LhYlxJca1ddAUoh2L0VCec7WabyDKq2GfpLmxF7Soe5JyIoCt
V8gGnE/N4q4sQvWL0XbRSz42+kMd1lNia005eMKkxwhMJvNhAOjSa8Ylva3mpfhkxJbipEpt3s/W
bDySaq5Qg5uz9m2EiCa805Q6O+Zh0eyVqdF2mS5Jr12vKIfRjEBBitFBxN0AVcGdVMA1xJn1arxL
wth6KHIzrCCmahRBN8wd5Bhlc75L9Xl4EhIi+TqJl2ulNbUbaIZnQZ9UXQRrexnKiiY0aJ8hSmg9
hVEDuKu+aMggkax7g0XS67ldjOdKGYovME/PPSDqB2i0ikoeVNJoXulJVx2rfhbxTlrq6a7XINxJ
esX8YtZi/halaf8QZoLlh7k6BhoieClkS71OaYW9OmjaEa7h0eMgzcsxNJP5OERV9qBaxfSQ6BOU
gCWjeDahAfc0RakAmLK5PCWoYuw1rPtXcxyo1KgZY63P3XHoixhGe43Yl3ZMQrC3p7a5DUUxvUql
MY/Br4rSz/0UGU9CHaJWlCvZMQOUa292hn6tWPJ0R9CCzl2lgQjzXOn5g7SYhlNF3XxXt1X8Q0kM
iNCNcrcbG6tx+1Rubqwq7nYGxGSPYia1XmrMkHMbiVoWdkoy9VpXEuEOsErhsWlNqXSyTk5u1Lxu
DkirAVmVzXhfdGIcNHOS7buoC3eyVKU3UdqSR2smgNJoCcQg7UjNuv1c5JILaplyNPUo9Dq1kFwp
WYbPY6EQOIBG4T6G6M0+zJviUDfWdD8ZmO8pvsNAPViH9vEjPnPbBlExFY9RnGl2WkX14AiyLs6e
TgajySAL25Q97q5Wr/xIqMvXUYxLNI+bRoRBXTmq8UGspii+NdNoXPw5RGHJTq2KhwpYpUnY8yBq
aYYGIUosYCbZlnFjG9Dv0cGfglKGAVhW+7296n0oENCH+EecBk8PbfacOY/JnOqRYBVz1yAmfWuE
B2mn7ymtU+b6VqyfEszomFLmVE4zgUHMr0j5j+orFTkw7exH69Q3PGUMOlXMsKBeBYo8Wnzw+GTB
QqCNqTWkXkFASSSfZJJn9JFt5iZgvolj1DkvDVnfDcDIgq4KuhIVEWWxBxE0MrOkHMC4qJ2ldRdX
srXvVFnqNYWUEc4BO41g/se7lDdWDPQxUMZUFQuP0lP5+Oy5hI3VS1qIYXaz7Ejp5yIs7PcTLJq/
rCbyLAKTwUJjTugzFRHS7NmUvhEdKq+hCngBz1pwnV9AtErEhYcbFvAN8NUvn349HIehQjsbqESB
3wbVosqp8dDV/er2708buMxAGKHejNtvhTRKFyNCpX8wXXGJPks1vHzT+f79edtY7oAXoaAmA18E
sBr7zgL+v1x0KJ+iTNF903bTDtU0H+p0oJr+F+UJpCaowSAFlICgBh/ycu7KWZ7VBnI4rhDGyXMv
xd9bvVOOgz5N18uij96gh1zc9ir9pEGpQB0EUzBKtuKEjswiymNtuhrK2KiN0oxXve3dbi9/xEF0
9aih6Zesoe9roOW0Wh+g2jdVKOKjdePXwi4t4HKL2RPQeupbaGT/ILJyXZiDx2N7rvcY4gImALQA
imuQ3LicW0HOY0lNTSwWXXH09AGWG5w9tq560KHByMrESoF4ApvutpksRUOvmW74tRxsjEh8nnaA
Vn+q9rTY3N1JN+IL7+m0PiIRFKYA2kmmDEzEy3EZTRIVejWZbi/pQaM2QR8DgUwaB6ebb1a1x9kQ
q9o2HaQFOAi2BJhpLLyvGfIppexz6OkqPnpru3CfOVqQH6mxdelw3xDrk4vGQzmJynuuK9utkued
Lox0A4J8KAYG9EsEOzvoWCKAqc4uEFmZHz3ymF903i5PzIu4bGlbqkK1aHN6YqIU+pfQ5wc4H1vb
72x87AthHs25m3WML96bgeVPOw2SkJRDStn0fx8wiY9mgJwBUVYsVXSVLleLNIjlMsT6L60C1RkD
0Bjxvq/25q5846oTb60VqDTipWVASGtVzLbUGZY/moB7zRvQ9qSSLCcTO59C6SA2wxFp3Nri2HUo
iaGVjcI9M7hKrFpNGAwwQcVjqXwbOq6Qzqo6j+mjQsuoBuGyBlr6cvqiUgHnBi8XLIryrg/CPQyI
oe7GdwZfJyIXgViXTB39NyUbMhzKJbmSR+VJFqvZzqrh6f3tvBmH3tWomwJCx8rZohYeyoMWmW5U
/5xKKFeIC4wfeMtuMwqmDEcrWMTgJlxOW2qUUiu1FpikSmyT8ZjXgDQVHF3IrYMQH+WvIOyGFaMZ
fcoyNFyj1F+EIoUPmfU6z7LfdaBExLv3J25rrZ1HY9IcNdOVLh0RrWpgCTKoeGBI7vshNgYELUEF
lyWEBNHZY2pSctKJehm3pptVYgk8PE76wKj7xe66Obwfo24MLH2InPejbgwMAAUkGZBmw75l4a8F
PCTELMcJkUk97jAUG7Xb9yNs5VRQP8BFDO4FsF+sfVZXS0QcDFwh5ev0iiQR2geZU+fwhgY6gZtc
b07jWTQ64LPkuohrs07wKEfhBKwGKTumeuctiXiMh8rtUt4yXMMGIA2NAhPyRfCq9JW8zwJDi4io
IHZq9uKrQX6ne70HGNHVgnIbjFFcGBV9SYLON4LiR+41d+SeX+bb2HH4FZCHk7HdUFVldhzUfwx9
bFvLlePej+PUs4TMl7SX97/kqmqLoYJKgZ4kPRVXB24/ovYHfyB4iJuNPcOyWIVtRNTtYBhqi+aL
KFecxbk5LKrTBNQgOHcsXa1HmRgGH4Lpxul8nQnhcyjjARpNnLrd1h6ADpSEjAOAnRUee5lVra7C
xnJzZb6Xe+vHtCQqJ1vcigEWDDJh6na0Rpf0g6KHk2S6eSjbDYz9TJ1DFNta+OcRaOZxtvDjNp0l
Au0gt4jkxS6E6aFsdV9q9UBqUO6Z0dbgjOkEUWOSJhngeep8gUfTau3H3VRXqA7g2npc/ORK2s3Q
xoBORP39FY1dd7jJXj+iNLUZFwKylGiM1xqEtS6H2hW6OffLAkYE+j+0qF0+yc+wy9tBUdxBaBkc
fahVHLiMXTY7RcdRhq4JbFckFW24VUKQpxXe7dB+GnyUnnwJdAFoyOyoiPniTB60vCDaLP3NCjYT
lE0OxnZQlVRA0B7IS1QyAWZL3VnkbG42Af4VhaKfwOlFr56ZU1OZlrSuIpoAh0EfDDuKJYHIQvD+
GbIqXSEOpZ6i+4H2B6j+zPkshZ0hNqNooMtFIQAhkDJaILry1Z/lgv/3Ov1P9Fbd/VqH3b//F//8
WkE8Poliwvzjv2+S1xYsoJ/kf+m/9p+/dvkv/fu2fisfSfv2Rm6+1ezfvPgX8d//M777jXy7+Aev
JAmZ7/u3dn546/qcnILgl9K/+dE//Mfb6b/yNNdv//rjtepLQv9rkAAv//jzj/Y//vUHZMDOJp3+
9//8w+O3Av/ePf6PdvX337515F9/aPI/4TOAcgNqT6BtIXX+4x/j2+lPxH+iBEGbYnBIxmFLKzll
1ZL4X3/I+j/Rz7BorgWeF5Q6sXa6qj/9kfpPVHINaHTS1MUAJf+Pv8Z98YV+f7F/lH1xVyUl6ehA
sHHPDxS8pEFJpMq4OIzxZmFS+qRTFbFX587VxhlkAsvWWrCQ4DtWkShoc+IWXei0Vus05LOZ3Q3G
5yFNwf36OVaWPaDLED2nMKvDtcG5IlZJDCgHSGVhN6FghlCjZBLApZAmnbRh5RpR3tuGIDyqpoiO
QkgcpSS9DZOrytGtDIo3PYrTjQz5nFGqoNzSDD/Pvuafs3Y+S3QnXk4SveopZwrzTuuIl6efNSKb
SrKodovwZSQ/wxx+UIUTmpmDP3Hfj6WuTjw67t/BWCivIE9pUc0JcSNZu4mXRXV0afbqPiw8oxNi
d54Bk24WXymLn9ARc9XcBPgMlXbQc+ywAUFfnCAhiVpT/ImkkWOmi9eFLxopnKXoHdTkIeTQ4baQ
imAcmmBU871pLKk9LbpdlcNRyG/nCXdmYYJxkr/KYbE3w4UcCCGxLbWRa+XkKVJ6d8i+i9Vwawnx
d+gEHKakhcZFwpuP9dxDvhyZrIQ3J+VaXs69nsGTrYzNzpUT0yVJZJfR2/szzuY8WGjnEVhf3kQd
iQjvrwaYpdQ2tcqXykdd4XXA6SnLrKGLKMxyxgkjC6OGcSylautpaZvhl/fHsRUB25myxnVIbJ7u
8LN0pGwWPc0nqwUPA+acCnFFi1ucor+SHcV5DKYNkuta2hVj3Llt71DJpNDVvDQGTUn3USPqONno
+nDCcXk2Iubb51Ji5qKMaOle8ftA8DofjkgBrwmyGQbUbOW083BVXi6xMCFa3epjd7ogaSWq9azD
B5jZWwsNDzJ61MLADJ2IyzhDsuizLBioqUHQtlSvoyuqNgURD0f0W+F4ks/kY2VpFrr6ZGdR6bI5
WxYmcKtpDM6jm9mjZ/4sUQFLf0KNxs4Pwpe/zV+hmwmJGqrrMFNd67qPdZ1kWdK3qCYK5EB124pn
KtoG50kKmopuuTWwjcOZGoagXgSROLRG6KyfjQ/S0n3XmBbc8QCRxfPPL78PJyMWqtWtQL8RFoKu
cccDD23tNgAc0EsAdw1PNGY/kzwEa3ROYOkBTIBozHZBONW2VaeHziXK3QbwZ8BwrhLEKkGrvE7x
5aiSYO3HPlCr2HmfKmBxE97W3hwPnrK0KKuhWMXstdBQF4jN4rqt8y+hdVN0Le/tsrUQ4fDyVwSD
1v7OPpS4pObU5hhOfg3qqA1T7/skoLIA1e0HAP1bJxVyXighUHIhim+X0dQqHtQYWxuAJ9GRrpUd
uld+fx056eFvl9Dph0I7glZiVag9aczcJfWQ6RDKabAEoQOUQLXPLh6W0C5hGWGBu2nVd7JrvsxX
vO229dHOArPiaU1LIC7VCo0rkc4N5cjW64b32bYmEkgEVBYhq4XXGLO/5rIVpVE67a/JnYDKC/fz
bbM3r8Ydb09tHJDQGACaF7xSdB7Zxn6d1wscOYcWVaNoD4Aa9I5c/FXOrbKR86JYfhaGucSsLlRq
0L4hHwwsnAosHMwslT2wIPFreNdeAeG5B6h/X95nNT6dPZQcAMPGfYP4uKCxp/GYZyuAVZZGfQYG
qtvpmg8MvC1obdDKn61lv6itY8TEqaz795ODUyLPXAMoBeJQBuXfAp+Z2Q9zrealLisdDmbqPQN4
dvmSflP99ADAiBc98s7lzW+JyxtKrBQyzLappwQbpZcxyCGtHXG6QfXKnav9+6Ni62PYeBjU7yD0
yDk7UtDSyjtBWRqYKyHxn6x6sZsG/RZd/JERA68w7RrGvTNnS2wODccKKhIWRHXZRMsqiZDWOdYP
lDhgzAT56yndpRJPH3LrBQR3lN9xmHXaCFOn4+nVotPff6JXaeUoDxR10j1G/1WecBGNOcSmQR+1
Pu5aV9TsFs57obs8wNx3QqZQQnyz4PUstrfh7+GdhHzPPl6piXUHHBi2oRnua4C4bVrhoeOEVO9V
4+q3eJruk4pe4x8iK/AmmL3D4cdc6maYtm6DCvJwXfuVA1HCb/Az8JLHZvf+Wt3egWfjZXbgJOQT
IUXW4tipvsF3eNint9RRRITkKVq72S238rNxPai0tKRKtAi6YmbXkWxOJb2XlNvFlx3F7QLhON8t
kItwZrdycYILwfuj3MjGLkIyO7KYjCHOLeR/0zjdhNp81ZEvalcG9VIclujl/WC88TEzCudutAEg
KelCtQ/82ieiCJytzotA//xsjbZWTaJZwxYk2l4hiS1EPe82Ylue9Aw7/0jM/QqLKdp9wiKEEZMH
OOOuRaLyIfOXzW+DYqOIugosrVhGkAjgqkAAtUQRl5aNscWBLEi86aXe/ZI4hg5q6mSP3CIu/Q7s
3SP/DsxmfiQL0wlKSZRcWRznG7rLCMQPlk8pnDw+kPvRRfZePCY3r2ZpyPX0tNNGb/4EZhl01KSv
oi+7LarUnCW/UbAB2uU/02owS16rirQIFQnkx1l+An/9oS/au/9P2nftyI00zT5RAfRk3dK2HW8k
3RCakcQqeu+e/o+a3YPt5hDD/fYssIAACZ0sl5WVGRlBiv47CvOPX2/4tScBbAH0jZoQDvWyv6qe
GyblI050uo81Bw4r0ECc6w6ujqYBELZ+be5Tqe1jb16YWwzNTMOCahFc9F8iYbM/0v0IBR1rpzO3
fkIIDx2P0akU14BkY+ZX1i5kblyDcQw9MmAvcrcQAmsHEr5MMNqjcRgliesDqWUQoClmDW91nitO
FVnfqrR4+nrYawt6aWMxagnSy1D41hu3svTamcmcOEjW20aVPpSatfHKU8WvLTfrpbWFE9PrrFdA
YoN7lzZe3iE8K+MTOAh3Q13smVad9cH0dakOWCHtIgsJ/KLYlx3Z92N6qmcOYRNzp0zlowJIdRGD
8owYewnMpVNSBmCNPyQxBMcTzWGtFTAQSOf4DZ1JezOcb8YhB5562kAKfAJqiX0D4UHkAJC0Ew+j
61VSoro0OIGnsZ57gDyZg6b/DJ0mUEOyQbX30VS9FU+sRWWXNsWqXrjqtEQTk2Qii1OU0QG1/JNV
KPtx1LYSeZ+6VpeDE272wlBSzInOug4vcXd007vME2Qu0l3vSNwWbcDDznj+ekNuzuciEgQqJgW/
p9y4FjhquC0yb+WdoPjUuDu987v+AVy0Z3XjHKybRUeBWE08AJf0PI3Wd3PGWhGxSE4BtpWb/LE/
ljt1ckigIHiwtbdhkxJ8dSHxOhLkAyj9aYv5jSqTSVI21m7GLB/BttO01I62yClXrGDzI9UuHmFg
N16Eu5EMFPk4lMjHDsxVpMZJSA+In7Zxva/4K8g5Aj0rXpzojF2c7rjs1UantHAZ/UGKPz3fKFWu
/j4APwAY43X3CRKZD0WN7Sj60pPBnvXQjat6w0OtXTrA//5jQ3zDxYa3OhBrFHiVulYJAGsODekZ
uu3ZHTx8sJXRWIuSr4yJdbswJpXEqLgCY1PQgcsDNe5j+/qXWFT4tg3YW4mJrswtvMbQWgPtscdd
S0Fn6RQGI0d3yOjzuHe6cOv2+qQ4AN9hAf2OLJhQFjKXuw45vipUB6SARbLSQPDVVoGMXf6QvmVo
EsOlCT2W1xFhYGkP40be4eNhen3VQOnGQC4ROw5ZvuV5LjWexG3dFEDOVClIDObkIfdDlzt66FX7
8FgGqSP9mKLjNgJ/xZcI22DBwcAllPUW65pUHYdgRQFEkBcGjV05AmflAB2EPjEUH8EUkbkW+74F
Yf98zKEAA8NCjAvd/ssnHmGqqVZjWLrV/LOP0fnkgHJgI0z6fAavbSziBaKyricM06pBrDmRLafU
h/9PEws30tMpD0kJEzn9kZrf2noDyvIZJACsqoaOfRSbUWqDQ7w+dqRrSZUZSuFS5SG3AlW/CfNf
A9+V0bsJHL4y7lV0UP3P1xpomIB1hiok8PEIaq+N9nMflRxdaq7eQv8ZMDU/Dl0F9Fom8AkiShAC
wpv8lyvLdWV14c5Y1qbZbMAq2UEO1s2KIPNE97xmF82u2RtHcvcfvBqKf0CsAQQApMenElOuj6wY
JPAjEgW1Hxj1tATq7Wg2aHEQ7eQdedtNoyt7/8roImoAdk0dB5aWiN5V9Px2z4LuOPLqo/kD4pRQ
D8sLhz5trOnndLEYqQBUqlAZxP/Xa5qnEuGjiZGKPmeBUIo+tEzRL+/97w+va1OL7UNCa8SZF5Ma
P0vYOVIsuR0tXbVtvI1Ria9eeM6rUS32jERMuZTjvHRl+QWnA1UmC0R0T2YgMjd8O3MjPv3aHuIF
YKzRbonjgQjsehbTdJjHsLA6xJhhwBz1iL3i39EgPObBr2IjM/WBZ/rK2uISjMYpi/UU1rq+30WN
5eY8dSa5ckzTa7XWScG5LiQAWsM4KE3oyg3xipy/D5MV9BKHtsZwQssaRCwf4QnvSzqcLEFC0Ut2
Pw9ogoLqmFk4bOjccXqODcXWODoZwLyysUyfcynX07YIHTXGoFVRYSAD2En5bj6GAIEK6pr/uacc
lFVCPhcPNzxGcacv/GUvjV1f8A9LklM9iNxsvhO50mnPDptEOZ/HZQDoA8ll8JEiV7RsIUq6zMq1
Ciid8Fzvh2fE/YDFV3f/okYtvvt6K8ASRVelBLTF5+btqGSsK0eE/FYa2QPEcx3lIGTFalGqjgLS
PYdP/aE6TSeQpYMZYusVtxJsig+g8NCAoOLaXiwh11mT9f0oivHWITtEaNQXPQAtGPC3YoOVSw9g
CQl2gMUGoHL5TJVH9C+baoTqtGkcimY6NL16GFnls8k4ccRf6CN2wbOyN9tmKxb77FGubS/OHGHt
lDdV06C4KwgZqnuB0Z7vq33q/RsNTfFzy3WFOgngBxAW+NxVxOrZCtNIAUD7QBOf4elanrPozMGx
5qOFMIgCMJ54ohpbblIRre2pS9uLK0E265G1PR7MovQk/01Xvr2cn0N5zCgOB3pWTfSzLquHcdbE
HZqpQQVaT6096vVzZuk3AE49cEInPI7MyP3a36wODKKRqJdTcbEvklE0y6y5DifUD7oiaNg8gTUK
LAxJYtc5BLbjOOizijsRazbCtdWhXhhezGhToN9jiK3aLchJYd+iBhIGSeTGBHCviG1cfiJM+LR1
LowtrtmmUtvYSnBKijqV7Bl8q+0s7TlSD0ZVH4QyR22gx/7rqV3drxdGFxeuBm0KQkTtS8+/h3rt
RwZ6kqvWZaHqfG1p1ePg/Sy6MTR0ZiiL8dVhZcVNhydCEdPHoiYgkJR+jAAN9H4deimUmgk1PfQI
WXZpsIcN66uze2F9MVCuV1kOZu0KNz06sGsJIglPOYjeBCgob2yWHaTerhWwo343lUCwbG+FUZsT
sAg2MvBPF7OKTxBpHn5MDjwQ9YD8fjt9u1JyE/i0fyZ74fbA+JgYmQxbgh1F4o5AdfVQ+dNQEsDr
c+vBLT790969MLe4TTJ57iQSDzWk1JRfhVyYyEMWHq/4zdfLuOoJLuwsQm3AJhWNwOXAxbXQ3gG9
WoD23t2m0MXn6BrTJ4gPLLQU45pcLFVSZUoyUqBatED39R2AC3Z2YrvEH3ZbFJJi432augtTi5Wi
c2dZk2rgxohAtKyl8n4AxHbr8InD9ZWVxQKZtRCIZVggtgdZiuYVAbRwd1DQAJ+YIKjbNChc41cG
Fysl9+oso6GlAqYwvROB/NAUe8hn+4bPDppR7v9nckxNCPmAdFhwVkASbonzLwsyDUNvwpWBOoJ8
y/Dum24FAK91MnCXbUVQq54TLTVoGkJo+on3L0ujQpktXEo0L229H2200e3ZYNl9pG3cf+ue48LW
Yo/oIIhvIPJbg39oeo1H3jmoCJwZz08xIf4cs5+ZVZB902R/htZkIHgNN/Kfqwf84gsW+6fhTCtJ
QZCiltRbuZJPxQh/ydLK+/qAr54GtNOhGIba06dOW15laKAOAU3SzPLUW4NHza0rb30o/5hY3ARo
+TGZ2eMohNJZYczWwZtspVt4rlVPZQFUi4cl0EfL+LqpgG8fLUOASqJddrD286HZg/16Y13WHf2F
ncU5y7lcNLGJXZ/ukxvZrUBTod0JHeT4uC1+tjp1YHOC6BBw1Hg14NBfJI2hiEvkRKxOBSEK7baM
NIdQbWMLbBlZrI/aAAbaI/ByQ0p/VXP7nVXWM3wJ3fCJW3bE318Mph34EMsy9kGUl68Vm4HlTn4P
Zn74ekevZGThly4mbXF4I/Q/k6zmIhct6ljDTYW6PBqezEAATHOvdIbjlnP6JHgBZwhkn8hsoAP2
c4M3aK17VjXwTm3ZHfq+egFt0EMYGSBf7wEyMjLQwWdBGA27Cqd+N5sgKuvC5lSaoImblZeoTgNe
zY7Vg6e1oCbfE0AnCASwe5YfeTedo7yRgrkCj0yWcLQOU7l005id+lp6VUdytqwWFDNFtBGSryRR
QEyhILkOGKjYiYvHQE4HPLxyCXXcSoHQWQRO9EYrEg9l23c1k3e9av5gmnYvje2+jquXIm9bCKya
COnyHuQ3cXSoCTsUofUkTdIxzLSHrlV2UaK9jTUaMVl6n3D9tg7bcx+1D4NefY+63qdaD1Fo+TGz
6MYRXtmHl0u17IIjlUHaOcSATIimgaMa/Jd9B8KsTt/CGaw9xK9MLebOZIU6Sx2cknghggQG+ssc
6r94I/7vtSzsPwvdhGDzQIfVEgY5dMRAHrYWmz4MqsO8Q8+yBtqo+Ej2pNm4H1eu4itjC49BKrWy
xg4zqKq/lYw75Zi4egy51qndsLRSNrse18JpNGFo1FKdty63nOZDT9qZ98VZ20ftQfJRfvQ2UT0r
j9Cr0S38xwDgUhTKH1M5ut1DSe1iRlMIng9xIBRrOuZlBVI3ojVk3ORxXonjrqwvLv4EDEiFTLP2
I6qKjh/FcFs+kAD5WFfbCO/XAh1YA6YBlXDUjJcv/Yxlo1THf4/1HxD0fE6DLRD0JzLUDxd5YUuM
/ML/d6OZqGh4ElX3wat/mcfoEDdHQW+ePii7lOzKQDv+C4LftRkFXxCg1ygkI2ZdzGgtMy7HKg5B
9HPwBKua+mBA/bvZQwva3yxOrAT+qIf8Y20RH4QgqNdAldh+3D4JgGcuEDZPkq9C9tF42355fsBJ
F4G/aLZE/yvUWJHzW8QIcpInddjoJab1BziZU7D1/Z7JbZyeNETkeIm6SnnbzBTlmLE8Grv2vE1c
/5FL+OojFh4B/eJWUsQYtUxt5UF5kN9ButvbpT+/MjevbdPRj7FruZAWB0ONCrwMBWv/dsvT2tm9
nIyFu+Ayk2vCQzy74t6OtRfof0otuDaiG6PYiDNWAk5FMFEBjA3ufGWJOrRwL4LDHo1vdfzQNbOj
mfsxfa3Q0pXYbOqcZpNNWEzicpIRqqNbHCzk6PxYrPScdrlVs787FhA/SL97CI3iIetKrrGTcLds
6vZsmVysa1d3elLmGGSTVCcjL/x+2uIzWFuyy1EtlgwEsK3aSjChlS+qTP1kjp2Mm37WEIfXhb0R
Ha5kGrBs/0ziwruPkylLJBUj+guFYf/7to8VRBVQYh/0aBJYbD/l4ZUYRPWh0or+mfRJgegAkKoB
9QZ/OmV+PCC9gfbmzfLh6ppdWF2MMM8HTGgKq0YNSfMx8Soj+C+TeGFi4VJBlUQnEmnimOmFnajQ
P21q32xq5WDy0MVrIggrObH7On+r0maHLtStdVzz6pdzu/CzbQUt8xrU03B7RqA4xBalKuVOZPqz
201e+jWvfmlNOIOLuwu5nCy0asAzI93vCwDVcrSt9U79R4OTFVIumxKlq+7lnyledu8WXUqNXMX4
kK2FgGa/E5m3zN+sFW3M4zIC0KowngoVqY6ptsN7QXwRInAkE4D0Ik+1xY62GtBdzKQlvudiJmOw
NuRMJMZEoKr8niH2zuHDhKJt4pO7rSTwWqgKxB2AMniWqZ9Y58qR5izt9AY4td6d5jjoZLCmlPPe
0vZfH4pVP3ZhaTEwtJqFrZIgKO6Zotl4tJ+7rBpsMEorzqhGpRPGXeJ8bXM1proc3uJK0KS47vBY
RHgsdFYNdAECER5CFvmju0XxM9DLp069qTi4ujtN8KrjYYt83LImpXEwGUsWotR43+6Tg1Dq7ZBt
2Vq99fFd2Fmc8iKMpGkU0fAH6iIZPXCAofkwP0IUz43orhMyFP8KbL/2SgTdnaAqBND3E+FdYwr4
YZK0EP7Sqc3Jr5KVmh1Z9xsruOpZAJ0B8Snupc8KX9AAlfQC9dIPAt7JlkFCAzKE70L6GLJ1eN9s
7JnV6+Efg0sehkHO2rIY4Viq4qgjVsmz0d4Y00pZH8lEwSuBvljg+hfXAwEzfWLpSFtB892esgQ3
w+Bo5ZPa+r0y2Fr7k4zfebgFfV19zVykKpYhmQmttoSDzxj9GIIdbNy1hwJkpGjP3qznr83ipanF
JaukCuDnDcKIIf+T1dDHnoj79Syuea5LC4tJtIyWq2qoNHhvjnbMCDZiaePA+0lPN7IHW4NZnLK6
6lVcbvAikRwwLFkl//p6LKuJkMvBLO5PU6NhPGvYdGKXA8CCZiA9ENIbWwCWtWN7YWjZkhOP2lgV
M4q6XC1f1dDyEUb/0JiykUNaAbxeZ8UW3j7Wsi5isQSY9Xt8B1grA/KTPYbQzAIrftBDnwedK253
rM9bZJWrN+jlEBc+v2mrOaprFLAAdkB5Z7LRWohLu3JDUNi74lG7ld3c2B+m+PuLO7uUuBahkxqD
zUzf5GAkT4KNDbK+2wGjBZ2TYDJebJC+rdlYEdzTeef09R5AnUICOYZAMHKnrn2u2HP5S3JFFmTr
zb52mVmgd/jb9jIh2HVgdYfDEtAcvpOPNcp0sidtMqBvDPEjhXwxi7NCkBtQJ2hYoqG9DpOg6uhT
TZQ97b5/PZvrh+CfAS02Z9pObSmUHNCI3e17wwJzN0RyY/LtazNrEc/lvC02osHN0lA7bAtUCPeD
gY4Jy7Llp7m0/K6QtnbI6qVysUqLTaizukmoAScl6L4Q7AccAEzoSR82i9FrC4VoEaQH4FeQwbR3
vd2LJM1IJdyhwJeWHNzBvQsdNxBc9wDCeGjw81qn/b1pVyzL8n1/aVd818UGCWWL65RjPltqQCGD
mn/wdvyW0OKhksL7wgQHKiWmTxPixehd05v5rWvjjZTg2qJefoT4+4uPIG05DLjQGrfM60NT6V46
oa6gh3SnGPOJ83oDMLY12Yu7Z0pp1esj9mpZo5yryvupUW5qSwEEaNyKtdb82OXYFk5mZGXbVhGc
9gdXwA/zdT5mThTwvVBTpXdzZZNfXx+RVWd9YXLpW+bK6MiIMOgj3UB7qLdZT/lLaCuI7EBN/br1
Ul2ZTgjj6eBdQ9MMgNCLM6lmKKyFsajW1ABiJ6UzmeiHhYBblG80w61Mpuh8AGIDVMwoOywms1Oi
UgPHPWobVA1YF+4aLdx9PXsrfuzSxDJUnfteYYWF9ZJIZRuowqfNQwT+ka+trKVpAAsFcZEJ5grI
7iy2fNugeV0XIBeBrhUkEpX+wV4k8mr1vfVG9pu5cLEMi6N+ZXKx66FR0/ZA8WGZ4FtU0PtUU2Dh
3S30lOrBS53/cMehzw35M1TwKCCoi9UqcfEkdYck+MfWBxeUGmj+f8IqgioGXBxg4QXT6qe2sNQI
s56DX8RqcVNDTobHB6UYnVa5DZXU+3rhVlzVlbHFjVAAX85IIRoe9NG2SsVuDLDJgp5/bN8kpmxY
W90ml2NbXAu1ok0DIBmIYW9lv7yTnnOQnd3JD/r97NQ35Q/w6BWvX49w7YxdmlzcCDF4Xmcaosuu
an4NEcCfVe5+bWGtWv43uQ9eusCALDYGm5nUVxVMCIVDVtrxt9gVKrd6UOzpoQ/iQ/68tRlXzjWE
vcAPCceBlq0lVmNSzNliNTimOksHGPtnW+2NMdo61ivXqYVeNCReUPn5rPQc4iqV6hJg0r/Khg2g
pDZBg756UNCCudkuv+bqr+wttuNAWp5DUrtGTkQ8CXK3AVPXTvkFRldUOiK6XWtacfboMIImBTjf
8YdlTwqRtSxHx7QoL0+V81fmIBU8qDK25Phz/g303K98s5dxZVeiDQayZIB9Yc8s3TKyZ6qSmZhY
BCyO1QRGO27syrWBXVpY1M2lrG1IM8NCl96EzIRS19B6agzQfME2yjgrzYMGqmfYjkJDRwfz2XXA
A2bohDeRBTDFXtB3VQ5HwS6M7GawhT6R4pZB0t0lIHvL7PQ8ft84fyu79Mr84iZII0kFaAPmrfOI
hvLSsgWJhIDtVcze7gtdOXpX5hbHnfJOFOpKMB/UiY0+ZbuU9km21da3dhbQDQbm1Y9eB5TwrycV
8HEZlGgY1eDUwKr4VUDTxFHP+iEF506XnJUqiDYLZCsXAvD4SBeK2AecwIuljDuooRUtaJMar97L
T9LvBtifyFOAWk2ePoL2oEeMByjQxn5d30QXlheraCYRlacMlsUTspTc5jm8K7GMd+kLOsrBScx9
C7mIGyuyt6DAa4OWockCPj20ggL/dj3VVcqJrPcynv9N9gjaNJ9H43M/j45OxreW8peNDSuWbhG6
gOAcXscErvxzw6s+03joDFBxNh67K8G6GO5Eki3z/1OS7crU4vqbgWCPFAJMq2yGe7jB2JaTbnA2
BrR2JC4HtNg19ZzNU6HhXW7eagFEQj9k3u9SsKWN8Nz/qgiy4kERnEPuB/8ZiNcXp3AGD4dJOEwK
KAREs91o8IiDRs0eNBKiPVQCUc7WOFdiTsiFAiIEcAKyzUviYU1v8yFPezwc7eEPgJ4+uwXRr699
A3vMv8iqrKXIruwJz3f5kpxkLo9ah415NqFE6Mon5qSP4y56Lr0MTy7gEW7kxB1vthNWq+cRHb+C
ZhmkaJ/qEz0AL/LMMNbqT7qXDmGQ+1AAdvlzfuwP7bFxSZAhi7UJHlq5uChyFKIVXNBpfHzXxZjB
06zSTAZ7MUhx0Wr2PtWlY+i5J4d8I7xZ20LQqkFHKjrKgD9YeNhSm+e20GApA9agUhDPxFsmVr34
pY3FClro7uWluCxUxcHR8KIYsk1gK5YcFY3MZQluni301dphvDQpNvHFBEKGc1AiC8NKkdiE+qtd
ahLUGjc56FYPw8X0iem9sNOwDBqSol8j+pk+9U8pUDpQwnJr9I3hAP43FBKFsAHQeeAso9DXvDaY
FFlJQlqXiA614ih0xqnH9xCsRzDqok6/ddrF7y3dNKpWFJyImvqZI80Y0mRk5lB+vFY0J/HmV+pp
tux0T8qRbeQC1lDR9NLaYnSjVHCFh7A2v38IEduRl74KSr/8frv5Ze0lhl4b9A+rCO4hoSBShReL
VyapwmMJ1sA4LHTTOYQW6c2H/pWX+dSVtt4Sa4cN8A1BzYTWSPiVa4NDReY2Ae20y5ufc5/Zis63
1mttQwKWQoEghsvCvXBtoojljvQZYFxaUNzwB9ExIrA9EJtV3Bgay5shy6pBpG/RvWGAZfjj8F9M
IhRvrSZVzb8a2scn0dyDsvUtsgK4DMh+q+y49tCEnvE/9hYnDuwMTYcgpgSgAe5YdIL5xW8ohH+D
K8aNZ3n5b93duNrXDsGlzcWkDiiZzQhkhM0MgT3ohYjTO62FQy7u9a1Dt+a8kAozURHHucMpv17D
DCefsQxRr1EooDmpJDvrxhujTv9LDAZOCzxsqQLc35Jp1eI1NutgVW5+CoMSfEmtjXruXtDOxRtH
+/PWN6G+JQQ5Jfzhk45lWGhhWhIg+0puvNVJClhfuAUB+zxv1zYW3kMupbwz0ZDoKqHkjRBgkwFi
6DcDvc+X87WZxfK0SqpBhllwFp3IY/mk/UzZKfbFjlB8qd2jvwZgrAPk5TbSmCtbX0wduMoh5I3e
7yUJSQMJ7NxKQMZjnJOb2Q1ftGjPf/BgdGYPNX79WavQcv4foDYwK2i2ZVA1AcawGG/EZgJRY5gV
fMBKEaBF+TfYZPGolXMPiHee21vFydXdcmFycciHoSmreAbdStP8mtD8oM/fNo705zLQ9aAWR7qx
omiKGAbVeDE4ysTzA9mj4/bjY+VOgyUsmobuGwUlrEWQzps8Y0oIuCXvtG/6UL9M2KVnMCuFzmQV
scM7aIKh8wESSboS6HMP8oKhfMnNeaPYvALxFV+CA4gXJnhllteP0dXE7KB3g42LXn54LzT32bJd
BMa+BWVZg6cK6FZkrw7KQN8bKCokbxvTLh6w1+HE9ScsHrhJW6iJPpqijiH9EWpF4L3LEps+tKb9
Vyp5hBcKIqBx8NR1NqyvbStB9U8RXKMqpy0u/CoZwmGOYP2D8eVdx4uJ+boEsSTLRj/lI4l2obdh
c81bgLxHqCdAMAwB/bUzl4ewrUgGm4KlHsf2JINqfYIy+Z4/Sa7o9cqfWTAFG2bFzy4nGhmMDzGF
DzHfa7NZWE2QFodZckRXeO8YTo/+woMG954e6X321EMeqgVDmbzZa7E+YuBfIWGNhOnygTgrqOgq
/O8RMye7H2VH0AeJ6lh+hobqv2EQ+nxFY2qhW/z/jC58Py3IYJhiaQXH/OyisHuud8Ijp5A4MDaK
m6tn+tLa0iWqVm5NDNZETpjYzKlzHCPTEWwqhmRvKXDgJl7zV5cWFx4xK/KwabiVu2k5aoNjyml2
aHQ+zw7Y5+TWzvpU/mkxjr7ILjG8QSOHGSI3NEWc0s+7TDNOZkMRuFcqdSJl8kmR6W6lhrJDCnnY
8yYr94ne36jNdFRz/Uib+rZsma9oKTqbrVvewjlpg+mERvRd7qnmwHlldjM3P9V0fKQQSDfnzisL
YK2jeHTSvj0S3je2Emc3SqMl9ihBGkmb0fRSK7eWBlAjr6ejbqbcjZJwACgOz5pa7s9mlvt1DW0e
phm3DD9KGu5X1RQBvpH+MuoCFwLau1QrPSRqdsrb9Dm21ECZmzOH2Gs+yiduTd44Dr/iEOlPGkpH
RYvf5rQoRDz1kMdQ+qJ50OTpndRLbhiCRjtk2hsnACNrRvtcWMVLrHcSHt/6K4u7F70yH2k4PFUD
PU0m96VuAH/TWNRoJ+qD0lTvGr0bbJIkb3GYAcQYWV5Hs9LvotmXMxRD5OabrvC93jW30NzNndow
7iMk1xBHGodZLnbNNKG7QpGyoCXKDiqY9yOjt6gHHOWiP8QtyPdYvgN3FD0RuT+FDf+DF0ygpfFT
JneHEeJHTFaPJMGRb5VDmFsvUD94wuM+3k8j6zxzwvKpcnyknfEaTsYzZF7P4Tx9U+YkcsLUeGAp
c3IVnBw8NNBdG1l3oCDbK92kBWVIiD1206966EoPjZO3XB5O8HwBnXPLHoeIBEUVTWdj1H5PTX8i
XI0hgaXctbV2IHpSeHo5PhlFpNlKOXmFZNyYo3k7VTl2ZuMXKXlRWuuxDtU/vapap2jsf451JgPw
agQTtpKtFtWzVYc/TT0MtGy4NzpACrRyemQj0pTtFMxxOCNWGB9iqs5OYxLFbWMy+oll7GorP3dt
otp1FHamW7EuQ0dWQYrAmpJiVzJzz4r+F0gAT5aa3PY091hCDujc7p0knW50lht2xvNftI8fmjh5
I3J1X9GcOqSanEqqb+VIeU9zKtutqZ3Dsr0hTf5KOJ7LhP0c9emWNvSetPQozfqOq2B0Uzj2VPnd
7MAsPfdxFoyUuaOKXFecgsd0rMBjmuY7ySxuR52De71m8o70kBxDduBgWOSxr6MTKIFwayOV6kxd
0zt4ODzXUf2aVqEN/a8jMnluBCGrfjIAwGD500CLFzXKf2lqvoO69a0CPj5nVGTIyEqPklIVd22a
ajdhVsUPJs3JNx7KkV9aw46oWW+PtGcPdRl5gNLcpSzvj60xBGAOeYTDccH194oy+/cp153KkCp7
nKivjy+FjkZgdNPet+YuLaq7so9qCIHEut1Ohtd0/FyX8cNY6s9xDwBFrtSzzRv1RYr63105FDam
P31ojHFf1oWPDgG/S/RgRkH6TgYPZWciWd4XgLskZmp3c/5k0JfRDJ0hDO+ntnnAP3SsenAIJzYx
x1vTyB+BNvD1riKOzPPqsW6aytbzOb/NFOVs5cxtuOmhcdDt5ikg+ss8f8slUJrRtvcloLFLiZkO
BL6IpgYT2P9kXDQqULcjsNI6ddRssouqcCYJeA0jTL9ZYxp5eflHnYd2rzXMUcq4AON2GaKTSZnd
0pKgJ8C6yG264iYqBdKcl5Ezs4r7jcWccdZ+6lKhOGk93M6dZJOcBBW5I6RzqFnbfTnu6UgcHKEW
RZnUySXaBQoLgXgo0DFPcwWuaHytuYRNr983VYVK0aS+q/kf/OQ3RqcnagyvidY9Geiur/PqvZuN
IKx11W4oheIpx0EzQ8kJaaU7fNJ2o1G9dRr/WYe6DqxRhESsljvooD8A8PxTM5pmJ2fsT6WB/Est
HQZXoeW4LRWagjXaCHANnFQpPFvqHxIxJJhiyzOL/n6m0WMUQ1CNFE6f30vNd10/NdJ9mUl+rONW
yVR70iNQC81nNcv8GoVRriCWGyaORWvtcpweY+08ZakzUMNpEvCclWO2j+O5xwXV3HQAFhcd6DRS
8CGTaG8BQ7LTsO3YXB01EmNXdJEtRXD5P4wycWqCJ1f+MkxsX0yghw9nD5x3ftMnhzwybUQ979U4
Jvt8TmxNK/WH1kDEVcvEj7LonSLRhHyPNDidmr+FefzSxfVzoluor8RuPolVg8xVn7iUPKuJ6VVZ
aJsDPULjy9NJfcj7B/BBukqjPysTu61FEtXQ74Z8csyQV3ah3fDxRZK7XZfpL1I223WP8h+u3A7+
ip5o+5Z0khMjwk+zlNrdNB0j0KpmgEy1MqKW6BAaP7Sw2ys9f4qjEH535M7YnCT2p5v2Y67s2ND+
GGud2ZI27itudraEPCt4b28La7aN+XvZt7dGMzwNiXZH48TtU7rnMRiCBuhpNYYTG4PXlY0jz0kw
RZEzhpKtKcZdX2eBSZqTPgvuO3DQS5OTRw88wghSK2gAzCB5j5HMfquonhQ/RKzb02yG2HZvV+xd
0Z+toXmLcFvanVIfsyLa1wao+dCOUiSq1yXTrRYall2A79jREmw+7HfUSSAg5aRJfM5La9+0mV1m
6Q6F3v3YWLXTFuQnUeCJG5O9x0n3yHK5sZPEVG1D0u4tmf7Wzbz0GlNpA70gkqvLY26T0LTbnMbY
nBm9M4fquaL0Vu+jF7RY2hFHGbHrRns287uWmjesow/qqP2AxMg3nUt+Hw24xAY4kffaCs+VMgDg
oHhhxl97zs9KOXumjkZeHh6kmv7SugGl0bBBaAPOPRinAeWZz/TYA+Wmb8ns3CJA64nh5ZPhsEyz
zTL7Y/XGc07w6kSz6wuf63ynZ8YLa6xdSge7MlBWUSWA9fodyB19uaBuReiOdu3LqLa7RjVAIk49
A0zpQToN53xufnRz7KJv6xV8UV7ZM4cM5SOYRIFSNcHS0GbwGCTZk0E5tn1ylop6P8/jaI9F+6rI
zbtZzZo7DQCdWeB4dybaoJg+jJY/6NqdTnFfWPHEbTUuPTWU3s2QdDaE6Z40aejteRoPlCU3NIye
exVx3miS98nSDhkfXsmkvcjpeBoGkHHpY6Co6YNkUD/q4htOuv8j7Tt740bSrf/KYL5zL8kqFskX
dxe4DB2Vs/2FkGSZZDHn8OvfU/LMulXdED0zwGIWdlt6usIT6gnn7LQZybZiLi6AAnc2zRbOaMwc
5OBByVNvEwq+Z5ppPnxs785jlK2AeQ/jzFOyQTNujmd0fBZZ0YTYu1vHZnSu18Nam2nvccZvWBX6
CHBvOp57vWmsRoZJJY2v+cCdgRIPHfrbJgtQcEVH9BhF7pDMt1qiXtKhvmAkfNLzcq+M7b5IMC6W
oV1oohh9hfVcpQNfs6K/tbM6dfKKrozUXgOhct0ZoE7qzQZ4ZAmgU8doNakzkmKo7RZhdYcU1rif
6ipZUc7eQMt8NmX1JZ+L6xjYlWPK78HipTkI0l/qTH2z52HDdX6uFLEXz02NXEGJ+dTSD6vSH5ow
WlOq4hVfxbdKofs9VIIW3ZcaOuviURCuSx3d87SfLgubFB5IOxEP6GcWspx+wyZwFLQrxQhumj57
Hqj2MI813xkMsJoNjsepCXyipTCYE8MlenLRg0Ta4dnoEWPcgCQHrVtVCRYAmwARMQyfCMPwp8G6
xJk0UjskUuJ1PRLuhuZgeobeZZinstWNGSVfxxyeYZx09IM3ZMZXCGdvGGN+NyPCB8zGYOxVNdQc
2leXGaHndpu8mrkSwuPQ7Ugnr87NdYTgxTEUizhW055XDJMcDKyzGO9YQTGvSD6tmdo1Tmpbd/qU
3yk0Kpx47MydFaGxoIpWCiiUaVaojWOaw7TP1LnzWsWg7mAomH/k9ks9D0XlDE3zFGklbiQiz7pt
75owGT3MKsMdaEWADdOA9jrhyiLs11YjnFY4srs0wrbCB8FiMzBRV4Fy12ntRaM1Z+C1+2pVORCn
+zx1WQNgjro3FDcczMtRi/yJkR16T/cKaTZtWa7oWO9JbG/xKFilRngmkDlCU+MbY0xgNGqMZJfM
uiNT2vhFOTxzqhQOCmVI9MTGlabOqRNpLViqE3A26JjaR2bYD0agSZbZ+ZhkLyYQKM7VctqVBoD0
bBv+WoV2OXFpPxt1oK+YGdVnvM2+JiR5HhTQbmt19z0hwYM19jCGulZk2CQCPtaJBvwqL+0HTHvf
1Hy+Mxh9HAAxgIi5H1s/H1P0MFoT98Mo3s8dJlDNovSiln6rxhcthwsHOhPsusrpTRKr+q5LOxWc
EiV180Cl7ti3rVe1NPNtTcm8KjX8rMt3Y4eEi5Knnkn4vkBHB0i3KszfDBT2TtUbl6D3yYtYcYaS
7irPm7XBolstRjtLMr42fefPnQHzxuEH8oZnmzAsHnQTgABOOWnD6xBZ52FdwRq2GFsde3MzERvY
d/ro6z0J3ZqbtyNXH9qydSuuXHcs9/sYbdiRHfeuANVb1w38VRDj4ZgntyrNr+F4ASaTk8wJEASW
3XQxFuY5Z6ggWRY0jK4mUAU4QHtElNXiTTdodwJWUQdyoJsG6qWq0O9GoO3zJPctEu1M8Crf9oH9
moLexsHYRIg3vkVhxpPLXMlCR0E4+J2E7Bn+4CyM0wHaHfU3GJWHzYNeDMlXrR1134pTnw7BejCa
3EFXeQXzPgW+mtiYl0GDt5MM7JtWErpNa/Kqw4fWZYcXLqLwWicAHJ/NPZ8xSdPbmLEBlqGTluY9
EjhPpR7dYeg6XfO++Aoe0Iu6qjNQ9lLkcYr2CoDwGVC55nO1Vb/XFSFeluI6DiMyKWHN9zEbz8y0
TTfBGPebQg+/9Xqr+bMO3hA4Y9UZ8uJGV+h9nSMZkwE9y9FJcFlVsYoArIudinTfpph6amA/FLZy
PXQj8Wq9mpAjAcF6NAbIyqL+hDp2OrroktrEKnIHjWEhOhzTyUk5vU6K4DaYgL9IZsA/gq8EKOFg
GsXPWAyhS/OscoZ3VtOtZzVY2WiadKwui/26Sl9SUgKwSw82WljcRkHypVeAuzOSZmcPHAOLFmmA
+V+ILofyBQ/vxOFmxhxFrcc1LuKajsoWpEkPPDTPmnnaDmO3sYCXrwAKaJ/p5quWqcrGbsvayRMN
l1+Ag3Vx+gK4idQjvflY1sl1VbbMJXT4SgvYwSqAM+kaBThEmI7ydYbEylhWACesOBhLO3KnKX3i
57zRHdIFxIkSUvmc4n4NRYAug2kVW/qealmDZ4C5rmm/zhBVood9Y8TpHnfnAg2r4Aopqgq2pZmR
WtCAiqzQHH8XEjfQshLt2yx2ujFgfqqE96Y9nik6fmvD7gu9eVGn9touLD8ogkctbLZ91L8AoHiH
QPq8ttTSsQcEEmBOfm1r/cbs5yfeY/dIZjM8xIaNypvLmdPa6UKTOp2FLh4g/wLwPOqfWRnc1jFg
BRUwYa9ortyifUN1wnG+RhdHubVTXjk0o1dt175YWXMdk3pl1wwzQYTe9C1sbZ3y0SGD8hrEDJY5
XpWs2Qa94rEShecy689s1lZICmuvE+9EWJ1zb2jqszHF66xmWD/tyqsgz8FuxwDZ2miD4teTjS6O
rj1XQ+B+RhTtKED82uZjgbRPa67TJgLrhZW8KQS+pK/yeyUdKlzS8KsR81uzhuyxxbOOFO1DnBa3
ATPPC16rKzuen7U+fsIZXIZt/hLHqGjlozr5aWutAkZnPy015k6tRTzF0t7w15GnZcG21nugV5kR
MrAIUsFVXbvQ9TuBo+AGg945Ydae16N5D7wm/TqgFlp3O9Y6tFBQXU2b2C8rK3cQye4MpU39hKUr
hnxJZHQwj9lFCUSikSkEoFjtDemQnuMRejtRVp22Kdeu9C7asHjyZrNEGEf2FnRjFQ36Y97SDenI
7RDi+hFgN7DKD1MWrhHCfZ9sJNgymHhrtl70Xo0u47F9NJDOsePktjArugNp5LlFKV+pGTI3hZZu
7dbYoQ79BY0Ej2lcRg5SwSuUyponHdB+XZPewda/Vj2ejI3e5n42Z/YWCOXZPtGR4QM+Ro5wke1a
CgYu20qdao6fC2aC/asxH2vMO7pDXZse41qD5OhwP6o2kMs7pHJ4jn+t1fw8jdTCT1Q++SBrRm6E
W5avx3nscnz/vqDpfhoQuGW10u/SwX7ue35PNBDI5NGAaKbVX1KkDhBigvSuiqINYICRtemr+ziz
4lurs6HOgfbAyi6/t7uGe4E2zKs8RoCrkwl9oAWbz9s61S4pT321Au+OBVPhV3V3ZmW17tRZXrth
24QrhlfLRZ/yhyqmftkk13kS7uw+yFyCnuquzt0M1WHomFPZhuYEdguzmyr4fWG1auz2YiBIrVra
05y2N5lGLwy92jQm0tBBDJZ75utptW27elug3TYg5yI+o1H2QNLeM7VpNeTDzZRWqzGmF9bUrQB0
7LGqv+ZFu6HkBU4P73W8jljjW3R2DR2kh3i5UJa5LNLwyJ6AJgZ65gxZHq59iQL+ppoz0nTlVc8B
gGuAYybs760Kz1iV3FZquzMLZa9VzRmZENhhO9w+C33wUHks6Tax1l30duXYtLwpNcPwghkPNDim
PElhmGpHK8YezYNJ/BCXpr3BFZs8E5BBF0PUJhOsRiyeMvWMft/cnJCJSSoRynTjCFUb0+q6pTmU
e6jzerEp92Tt7qDAIxVsi8KY4kRMdrbgh8BQtnIJZimUXHp/4DcGwNbz9VIfxolB8I9FJVHpOuht
CUddrSYFk3QDWCmSDYIzP1wL/L/kdrGP5rgf9qMsqU7YIi3Ahz9LSvEmvxQN+KJ/m18vwiEsyZKq
sIVm1IYiZImK/nQRo+sJIciKICJYnmdYqlxJ9e+06VBUEeVAvo03ZBN4r6KhCwh+S5XWhRLgewnt
4LSy6fC0kKBzcRUFgWgBzPjp5Y8D+5/X8f+Fb8XVj1pq85//xZ9fi3Kq4zBqpT/+5zx+rYum+N7+
r/ix//6zjz/0n8vyLb9t67e39vy5lP/lhx/E7/9DvvfcPn/4g5+3cTtdd2/1dPPWdGn7LgTfVPzL
X/3wt7f333I3lW///v216PJW/LYwLvLf//ho++3fv2PM5aDYLH7/Hx9ePGf4ufs8bt++/fZ/9fPL
b34W18/tW3P042/PTfvv3w32LyJIhRiG4WwNhgIKNIBWGJ9o/0J3KyAxMCoE5A+QZ//+W17UbQTx
7F/IvQDyCj9jaoLe9/ffmqJ7/0j/F3i2EQaBKgw84miN+v3PbfhwYD8P8Lccz2ygH7WNWBfU97BG
TjB1gmENU9TJ0btGJZXLBj2A34wMjGxk+/IJVXiAbmeg2Yn3/AlkJoL6iTnR6JkP4zngxoEss6iK
wmzJ3wEvH8BiCuZ3cE9/NDExJvAHynSKKfwJ3uwtcjU0PVpes6q2YfRSoxXrF8DeTq38QKoMb4Ap
qaAcR0gt/MmAz3JZ7djhekA7yEbx0S542X8PnsrdiFzzSrnvvB8oPosGVtTJP1m9DArKQ4POFlrr
PHre+YK2T/HB0yYILQSoAxpkbg5u6h9X4PDIZSciTvxw3WJfDkxEw2LGrCJBFlB7jenDUD1+/vuP
GgPeBVBBFgWwF7TYSB0mygzO5n6KGNoQgJ9pupUL7DwMmOveoALdadFryG0esjypfTuYEhVVUMiD
F298FCiGm8SHx3dbv/gWZXvkL8ThiW6aRdmyYZdlS5vJqoSF3AwZYFJQTgdCYQtmXoZp0CUlETpw
dEuAiGsIgg6ABUndFqoxAYQ8E4sEJnOzboH5IZqUlsQcMW6LBaEZGH1nDHM/KOF9vB1mqgd5AcQZ
uHvAAYEPevqObO22AUPuDJ4m+1ypV91Ztcpum5e/PLUvC5cWmST5UBW1bgif/ASQt516VfvGzkCL
Trpe7IQ6dXaHSxWKcqAIahmDdSSHNAw17MSWCjxZFbdkcVPljq/3daEPCPyIaCEEDchHSXiQWkxp
FOMd4gkTKtfIqvgRYhtj3e9GV0e6DjYOCYMNUl0L2njKvIB95L+yJQPfo0gz9gluqAaCb2ByIPjA
4w8RnKClWu6UPHVPD8VJYVVl2kaQpxAnhqPJRiD0ieHoxS1dWpbkM3QWVgbwkw0YmckXLImZyx+F
0WSrcl3tF6fM5XBROkK5bS5W07pn84DizA5AFqsMB2cDR1Z17EX+4qNZEVmWZNCMtkPercXahA5i
2MerrgXH0QgOjO5KR7fcwhU5qQg/r4g8+8qjIkjHHGcmkMHqK9GcN++6bXa7hKhwNG0gVmYy3HZA
OILf0pIeMInSAnq7SAcvqbWveaxfYXJknfd8bRhkG+N5bhjpWWGlZ6w76xsbUGyD0+fUzRTtamHR
coceQjIg/2hAzEcbKFqyJb1AmsvK5rg30Pc9+PMWvSGb4Kx46jxgEWOMJPYCX7sk28+lHvleSaik
HfU4dTRLBpicOt4onfk1Vua7vyMCOPMaRVM7xtM+2pqqyWNgiuPyxLRYgyzASfXZ+VzE0Tjaj737
KUNSPrtDMQpsBxTKN3ognXSiL/1lteYeWGEcpPZ2wT5FN4+27YL1L/CECh/0wRe+7+J/xctAIMjZ
KTpyckI/8q0gLCxEb+WtvipW6bpefb7Y00f2U5ikjJ2mTCMJUhzZaLoWUmkFrf7WrfgpQvK5Be+R
LcB+IpUHJoRQgIZlC6MHR33z0pHJ8cMc8bBHA44B+6W6/Vm5qtzgKt2nTnJn7wSuW+qGL5/v3LEd
E+ekIQLE2wKkW/JsUW4kkdIApw/XJLkI43MxiIMCpt8ol6jOIKZfjKWPHK2QiKym6IHFWCaVXHrK
eBGOCH8FnpcHbrhNGKN2QK+HczECJHpTk2+jtY/wt/SsXpzmP0qWvO8yQOPxksFML2zdR+UDS3Zi
YjZH3Mzeqy60PcMgkAl4EL77y/23sixJ0RPL0viA8tu7l+i3FaCS8VYT2ZLxbXke52gMVIgDMS9O
E7guKAcJJ3IQLbW6VWepBSchUhgTMgo7QRTa7k1Mwg0eWlt80JqDrYAuZ0+OfK8QDYMG1BVM3GJ6
5qNoYPSTPtHewydUSHU4exvvs9lHF+8vRBanHMOhNEnhQf6T2TQTL+KzdsXWikPOKmCBgjHmEWU7
R/XIfbkYjJ6yModCJROQdmxMpkozvBrlj7S7sLXmLweC0i6KiOrgAI0ZEIitPf24myKyLwGJiViQ
OZqLLP7X5YZt/ELZTB+uSVLGqWqJOjXYSEFkPQNnrN2M15g7wFSceNADcXSzYHBOqT+AxtBuD+IP
YpjSLpLJSDud4Ek/rcsz4y7aWmsMquHwMK6sedPlsJp9fVO9MN9bkHyUwhCbC4QGvJwAc/aeyjnc
3My2MSA6pD+0w9gk1yaGWs7VrSBJs/b8q3lFruIF+yq87NH+HsiUDjSqel3LzFjINFYi1Ca/9CQ8
LYYAVxIgBSAXlWwaQfGvti2ISSGmecfcBpzqchR6UgUwIPSnHMmeEVbYBifvcooL28n8rcAr7Dx0
6uBxBES8JYUQt+Fo/0CShlQFRd5ZRisJAABBioSzd6AJFcimPlr9RIx92aD7CQ5x4Y6I8ziWRzFF
jGwf3mPS7dS0kOSVqjNvfBo9QZgKbCDiJFvxEMvvA3dcCHFPHRxQLKAGGKAHXJWkfyRRSRxyyPvx
FBOZCeGIFp8Pp+7+oRwpqA8tEmBYC3LE80FHU1J4rxrYTdsVOYq4dZPwvvtWLnrbU4b6UK74/MCg
JZadRS1SpZ5BWq8gndPy0kFt0kMXhb9wdsLFyGdnYIKNUmaj3qxLsjoSD2jxxxrzs3AznKN25eSO
IJxd2k15M6EAAgQOSRgki3X2HscdLKqO6iiJwhBvvrQar/Q4hjuPk/GyGeolTvqj1xhAvEFyg5yE
hsCEWEzS7K6oxwCMJWgK3lnr2SObaGW7cOG+IJYQqHp/fbZdSDQBaGxqGODX5Ve0zdE8Mc+Vjkl6
XBV/3qSP6q3QObQ0gP3I+fzUjvfyozTJkydF3xdzhdb/2CoiJ7GmCx6wTVhEC9Zfdjvv+4hGHooa
LgADZdyvARhuaJCN0S6j3UUA5tWQTI7B256GV3bebsAmv/58YcdY3u/7+F+JcmRdhznp0zpERhUq
hyEKt78twMwlCGDUVbQBCsk6XByClQ30+zKB5KnriAIFO9dHfZtCtSsxfKt5Ras4c3U1QN0W1iWb
SFmE5APQ2M1DNkU6QgZ1RPf2tlln69oP2StQ7n8A8i6lAd/RPQ5VW5YpzOiBxk1GoY/AWdXgRq0d
pLhAXXDryI9R68xc1PQf6n2KeQpP8wl6D7f6IprtUcZc+grycYKZaTCnDl8hmDcAsEK5H1ORGdv2
xpcMcw1ReUHRoq2HozvG34uiXfJM4uQ+2QJbUpTW0MB3JWZkxHWiz93aumLf1Fu0mKHXwudioNqP
1uXTvKShC1dKdok9bxvN5gpa7zX4fJb4dWv9HeX8eWtlIIG8NFKYHOytnV5n4ZeSFW4zln5gr/Ls
S5YsGdWl6yR73SY0umm2YQy0Zsg7ZyZAzmFNb7hzFky+VWa6j1XbVyFNx1crtrJ1OqfqY6uOr3FM
kc1EX9vXfm7VNdNzZGw5HrUOHRJcSBJVKEZmu9ngO62MhnRB/U7ay4OtEp8faELeml2F3kjAtE23
0/xEyquRPi5ouAhyPrtqkiPVInuIWISrVj5NYALr1oE3fLFu6apd216x+VyaHCHIeiVZLDNLU7QW
YUEYPoub/sIYMTtqm54ShAv5laWtkwxXGrZm0w64ZR2PEqedkvU8gFdVS4sFXT2lMeAsAmCgpaGp
1JAEVWbN067A/plttUKbq1cW/uebdpTdE7t2KEIyiJ1VzWU0QYTI7lWATyEvkVdvUgcTtsDxEhBX
gHa46hzlbkHywuKY9NCfaKMAUY/rgLlSQcIBnKnAQxkRjCaaW3g92LYWM0ZybuF9sfDcmIhHesEk
0hWhopWKm4iBBPtGgzy76JYACClo1JYexO8PCvnuI42BpyJ44CmYNT/ql5FWZJx7cXaXIqsfbQGI
DcwYHw2TAimx3IOX5kx4cfEkn3f6VtvVFwIMbubOctr/5GYDd9JWkSZGx5ykiUiicTVBFyHasRIn
HO6C4H7hOE/pum4AVwtUHBbRDHlv8zpFt12gvdf10SuON4Him36xRQfv5RJAzcnlHAiTFCMmRTCi
R1D3krG5qKI7fRiWrufJuwJ6XwsPYbzh5HiZdH04jmI9P2qjjTs/itWM6/x8aTUnIzwgZeDVhkAZ
iTdp78Zo0pMY9QsUlsutIFxnV/lGV6CDzBEFNQWs0F8Dd0n5T9kxhHcGACcFvSCTIgGMwQKsvYVY
hRkXrdpiXjC/NjD++/nVEN/+SBNswNXi+S1Ar6W7h+kTsJpmuualMdnFNlmx7iYyd3qS3GUxMmCf
SzsZX+HV9l9x0mY2ZlKbNu/EZiYXJnAWMUa3as7Cd3iyJZMiP7uFRSHgDgQKE975R28cQWUXNAOc
Tqtm4zoezQJDHxh1mvJmk3esW1UZzTxkUzEVO/1lBEtJuHR+FbD2Z5JiY4F9/8Ab6y6cyS7p+Jpk
7IKW2ePf2NnDxQoTcBAy6GOucnseNU+wFKrn4U50C2mpgw5o9xeQ3069Dw7Fic8PxM1NCWtGII5v
VXVr1Y7gP0FybxuoV7+GQ3XqpgJe3ELnFl52SAF8lBjXGecNPkRHPYaCY4BrDag4ZfUa4Dm+ko8P
Cxt6KmQ5lCeZMbVgE8rnmriq6ZZeB2u8yj3bZV+A/w3na7hsE+2W3uWnbKfgnkJRVtUwpS45JpvG
8ILi/VEq/WPZj25X238ZG1jczJ8y5M5EM+Vl0o+wz93Ouq631U15NsMJotFsXX7HSHHsWCvBp7mE
gngynDkULKkELyeDqxRvDGG106vuYfYyJN+Qn/IBGurzG0zI7updvFpKMJ48yoMVS7qRaHOI/2FX
47xAsJTXkVc0QMsGO0vq0LB5+vzqnHx5oIhoW6IxUKVy8akyA51PMLfI95FVin7/7N7qhrXZ5piN
ODc3uK9A+VHWNLzq2nIzoOstagKnNeJVnKN5+K+nssSJm1QHjbwFlGvhaw6UteiBXTCnuMqj+aqw
nRrfkL9OQ/F+q37KkBxJVFOqw1UiXfa93EZoNWsfbVdbz0ADQ4eyZ3uLJH+nPCQhAugPLLjmEV7c
mPZBbKNO5enX9B29KUIzSIgkRe8HAFCyHpVFUp2j4u27SzmQKa2S6rMJOGYEHgLjlqJJEGir/Mry
oKgxTC2Kt8VN6pbe5xfqvY4ue+nDpUq2r9M1hSYKNlfL82htFcTE0wZtHddp2GMuguSgTe/5jJGX
oKSrIkzSmxBzi6uhp+0Oo6mTO2vjtMe0AKjLzL7xGVBWvTnv0EKeqfq9UWMUfOrTygmBgAOwiBFA
IgVyn32hR5sRkxYbzcZgq252CVhTU/qmcMyFKybmGpdChGPPgjZcwTAKVF9wzsux+ThqQYC2uxme
BTO1SqCsfhQ7utVs5JsaRmIZu/+oXAyYdIBiAToVsArA2RY9x4caMlg10ee5m98z9PxV1KlEjj5+
XaaqO762tgpl1G3UxwwCRKqPoiI9ttOaw3NquuJ2me42NZpeh2ghsFsSI+m8xa1ZT1mPx02vARoP
NNQYCwF16cJxCS/48WZ+XI2kEEbeKgPXMzxRQ5a7Q4PqjUl3+YDnWx4D4AA8nIBDCRf4dY7d5Eep
kj5YfT+01YAwEoR8MJupR8slvr9jn/FRhOT+Z8PiQwUwK4zFAiUD03+Z8dKqW21QF3bwRPL/oyTJ
53fwR1ljpz9e+XicrTiIWoDM/z4DMaE2uxSanrwaBH0ZKkHtC0jdH29gFSc5qF+xtDZCHZ1VTt/q
mPdZelqc3MEDMZK7V0ymlVzHIZk6yAdi3e0SzE+pHFPZtv+5gTzxrsAeHsiSPLwW25WWz7iGgu2m
u2jABZOcNVvUt9e/AEN8egOphrYu4LAwuYVHUTlQGFqYxw70smvm2pW5tvLCFyQj+XfB+jrnGGGJ
MOS0GMucVDhUv+BpVWqYMoCjzevK6psIu1pndFXyod3rShTeZ2gq2kZKau5IqrQbZDHLzeebfIzY
CCOJkv6fot/5EA/CiL5oqrAOgG0kktMCZ057ScoVZ1/z+tZCYgRZEsEBVa7Rya6M64ZuQ3O31Oh9
UvUB0Y9IH+QgqinrZak2hOSDBgJ23R9i7abr6svPF3pM7ChiGZGDIhYIfxAxfVSQzCxGFoVUPG6U
pxxRhYHeZ+38FyDdj3XkoyRJ95M0r4EeAseuG8AuRa/JWh+62KvC+EtHtJcyG3Yg6NlEEf2q2fUV
a7XJiTrgbZvqmrJ421mtX6bBAqLg8f3GtzKQiRLsCya81Mf1K5gxb6NuhjaxBmBp1R64E95YqrcL
+yy08qPz+ChHcoWDrfIyHcSTjrTfAf046PGrmWVX45ztIit8GDp1l+jANqHtlaEGzwFfKhieeJPA
8eOtBSXG3dap7L/0gcZGbQFlA31iMMEuA9nwvYZIyDqzr2undRE2bRQQXdwR82wpQ3F8/EK6IJXS
Rbgj91ONiQUTiXKeNwl0qarLV+mM+E4vYqdeYqM8zoZAloZuOGSrwV5mSOa4ramaWxyy6DpY/+De
FnwBS7nVo17D91DqQI5kilXAFDXtCDnRVkPolq4iz/TDs9GlK0i7UlZ/+RKJdZlAUEU9G7jf0iUy
R9tokUebEZL3nhi0A8oZ+jkALcr2QCVbeksezWm9rw+HBhMEGF3A7nxUDp70/QxoMRVYpvlZdpFt
ZjAIjn55G16Xm+hC2bE9hvnxn311x/fQ6uZSb52lRMEJG4VlH3wNyXJorcmyOsHFBcPP2Q+c89kd
foVM/eQl/SlJrgUkmFHq1QIbDEKmBwMt95hcuKo3zWpYGTsFbFrRLl2TpQr0sQ0S6/v5DJBsUKli
6BxzxLM31ijbWUBBQMjcab33d67PgRzp+uD9kSsTQeRvXNKdmHSxzhiaC9mq/YWZjJNxyuGqxKoP
XOhsdwO8zijMDd6PuKxjC/quP9BoAY20sLqlTZSsG2+LrGksbfZsUAQR+64Hjl6GGsbCHh6n5j6e
lRSOm32lTXWHs5qug3PMjVO3varc4hzcNjrIgtLn4Km7nPbWjbLwDljcT0kZzXziNEro7BXfJ99E
7138BiqYWiTmcXzZy8JCxaX76LAQAaGrGc3UwtS81woOjq8qaR4ZARERkMD1ha1xo5WgOBQxX3m+
hLGuL8mTNjarASJlEBOIP46YAUNaZXSznQFqxWjFPKAVqRsRccUrvNkddVf41T76upi3W/oW0iY3
Q9tXvPoR7ooRn5CwBzB2u92rjVFCRWcPy5kWoXZHO42hW9HEgzE4eafNtKJ9NAINl2rRTWy2fgbw
p89P85RdA5UIFaO/hn3ULIQ8QNQz0Gt5qWV8CcBJO43rutPdmRL3c0kn0kY20oAMndvQbvyfZGSA
a9Sk/TwBFdTnd1XUv1GcJb8Ec6pohI+K76ErKMQWU2TCp8u7iOKHZoPrQMNLRZI7ltzumd38uK9I
o4CpVd9mW2AW7pfu6qkDOxQlWbbemhSgubeqlwBBnRovdbAUq53UhvdHF9w5olMiRTB9BXrFKX3X
vh+ePvyauJib8NG58ahdo+nWzdG9BjjEc3I3uKjXXi4FbOKqH2+oGOf58RWk4Aaj5TWgf2ZMz6ZG
dYE2R+Jgrm9chTwwfBKXuad0zXxltWq3cIdOmXLEbugiBdsI8l+SKUdEqgR5hliZFS9zA1iLZs3t
fEHIKZWgQOsVzCngVrAlTadzMHGg2qLoaL92PcBRAUOVJOgASxZcxsnVHAiSope5MdJG0Sdg7qe7
IE7dpMR4VPj2udp9LsSS8xwGgLYyTiCEct0puq/6GHlpePu5kNNbBqJKBPBo8JUvZQFCMEXRarxH
CQNvZLU2RS9B+I3DVH8u6ZSXFTw6f0qS7l7LwKOtJsjiZxrSCgZxCx3QxMCysQvmVMnd59KW1kWg
CQeurhgqWnPxNuvnq6p+nhUQm5owWnSp7W9JkGSjypDOAM3DnZvAQdGjKSwmugOUYUDibT9f0tIG
ivtysCQjt5M+jUVFLwdSlKG51YByJXMGG040rLzPpS2tS3x+IC0ZOmDTaXhEG/NVM1/r8UsV7a3+
b93xn5dCihCq2jaqdIaUrrrqARILNl8sT1u4eqc16acUyS50wO1MmAJNqoLbzuhdmiJkjZao2Zak
SEbBVtik6ArWwgHIaES2MzPgDwER+/ODWRAjtz7HvItLrcM16M0Y2L420AI1hyxRSi5JkZwVUPnV
gbZCW4cb1GOc0rw1zYd/thLJInR508cYLkDzhpq7ev/FSlRnApD8P5MiWQKataWmNJCSFW+cpGDA
jh1q/jNzI1dFSKvwPjZwwxrl0Zoyt2yuOMgS+GIstqCWMssUr5W2Q0czWqEaAVAHnNgsXNH0rCML
WcSTocJPcy1nlpqW11EADlOvMviLEQIJegQocNltMsW+MVPLr8rx2+cntbQ2yRh0Uza2dipstn1v
sGcLKMxGjpFSYH1+Lmjpckv2oAxnpE2FploUwHtG66i4gMOwxFC3JEYyCMDXrNmswDVkxXelyzyi
ATAT/df/aDFyPwSAyqY8CJFRVhvTyUEBVFCwrof3f0MKCtVIwQF5wRDgQ4fuACnlBB1IuOAAUHVV
QIWi4OiUurFwMierSfRAjnQHVGB8UjvNcTTnM7hNkEhE637ggXwGadYdcnAeoMnW/2xt0nVICiCS
RzGuwzCD8QKA0ipw0IPyb3mhg6VJ10HNyyTsRUtcV8crEOdikiRpLqdJvflHy5ETXmOXhW0mrl0Y
453PHlFZcofx+z8TIvkHC0/7QhGh9lAX7mhft6x0gYS+dB1OqtDPPWP6x2tnm53OKxWFsfRJvwZM
tof0tpsbjqki6/Rj2gf5oCUC8CWpksvQkNlXhwq2Lyu+jWIWTEetBoiU/2wLpcgxA/TfYJVCiqZ7
OW2dvA08M1nqvji9GAOVEBUvI5QKPm6hWuYkIRHsQ0oewB3StYMT8dfPlyK08uhdCbziP2VIWpuQ
Cej4wFL2ivR7X15aXeHw8WvQbKOlHNbSaiRdtRjg7+MEkmJAsobt1xChXD0uePMlIZKmNrB2RT3j
ZOLizaabjH5rlloATvq6nzv2Xqw8CK8VNeB9Y6G6XAGgUrOztcDXbcves5Lrz89mSZKkqfME+t4e
7zw8I2+t6i0HoRVQL0D6tPQSEvf1k0vwXnk4WFIcm0ExqDAJEQm/0QisSJ21UNlbuGfvKZYDEYmK
N3Fv4mBsBaRW3TobkRBmvk3iLdDhP9+3JVmSeuZAG56GHKbHMF5of1nnX0J90wEZNyyWRuqXdk7c
x4NlZVoYWjTDEWV2+YzXikejev/5apZESFZg5JHGUxE3aqy/MWe+t1ry9LmIpYsmGYH4/5P2Xc1x
80zWv4hVzOGWYZJGOVm+Qcm2TDAAJEgwAL/+O3y+rbUevlpx17qza+zpAdDobnQ4xzW6KDdwONID
qGj/VDlTooKfprcRmW7JWZkAJZuczmrRsy5MZnNnykvJ7oF//PlyPqytuu+u6MoKzE1BWeCgsQVI
6j/pr/asMoYCi3ElL8gOhCd30Qn8Hrf5/VYuckPz1rA0DvXsmvSwDbP/050vh2JI5ubJcnjshkX2
+So3TN06/6O0iaHBHKpXNy+z/qWIinW1cWs3DsxZOXEJG+3zZrm1ZRhrcFB4Pbib0EaO/u6vrWbl
uHWLqNQh8HXzTDMyjTtrvhSgOPlcytb5rCzDCGwIYivcJXCQFl0JKHG04JMqdfl3i241FG4d0PL5
O9vAgUXPDIElSQeUB0WQWhaPMeC3saYN+7DOz6oRsTwJoexWD7D7whlva6P5q3fXnxv1HzNSfLBK
0SACDqm+sCOagZbrMDF99/n5bG3ZykBEvQ9Kjhr3x9CAHQRlTlu4oOGY0s/FbKn1yj6EdJa5aqAG
jdcAX/q+H83DKM6jb2wEihv6ts741CX4PjAxhHDEeAZLZdyj87JFl1hwJ91m9/miNvbOXUULXRuG
NlBUkdlWOrYNe9dFABRsuw112xKzMgk8MtkULQEjQKhjr0WXRQi0ZOPt88VsnJC7MgeuUzqyb5e7
07dx31Q7pYLUEUMsxq0i8paolU0oADbJ3CXF2JgzyOzuhVQpaDySOiw31G5LG5atfWcQJAfnb76k
msT83QdkWj6EyM08s/DOAWPV5xu4dUzLqt/LspwWDE6QBaY8kD8hDeg7Zw2a08/FbG3esuR3YgQt
DZt1EDNV5GCOB1uXmWOAtazc8ERb61lZhsBr/dFdDFCBKkdj5WBwAxlDOW1s24ethp6F7krgG9gg
GV+pt0M5oV4Ij2ee5BgbzpPj90jZ+0hvArAFxee9zGb8Eb3NOgLq3fDjn1GnBcpsq+Hno719/1NW
d0CRpkfHNoyhBcSmHnRFhS2ThWy2+JuSy3tJqyvQtobdOwEkBS5Q0UwwKnZ55qMlsPub5nDP8tGF
HkY+kKFW+mK3AHmul+Zmo+Jx6yDtxe+rptrQyo8u2nspK2WpeqcGuw2kFLjSBnascn4KnGNh3lfq
5//9BryXtfIls69tg5kSe8deHP0zUjpz6zY2VL6xqOUQ1o+0d4LWviTvxiIcwZKe5kMB5kAJzuGn
Ly1l7UGc0q3QEgEJYiGP9Giq9FXbsRj88BvX7KPb/H4tq1vmCuKKuscB+QpQF3kZF3iZ6Xxr6nNL
zOoGSZDnWDzE2dRGHTcK7rBkCRn8L65mdX3MGqQ4YhHjuRT5rR9Wc2NysSHkY2vw3zdnXT7oRA/y
LwtbRszLELXXJvo996iH6GhDz7YELZ+/M+lmzWToq8UYtG2s/Cvf/B26Z7u7/1zZPphVizAo9GdB
K1MAlIzZlqqH3w2La1OyZDIB2yuZSHhEGAjarDvX5gdd6rtKDD/8cN5Jh7y2k2zTyLIzlgNVfELZ
uyjPU1/t3am9bxnHLHv4+PlP3VKjlTmZBcfWL89jxyvBLFfE0eimdGAbG78lZmVJ6BB25ThAjM0B
P+s9cxvshps9cxu2cV10KOxoCk10zKRcXGrQ73URBz0X+HrFq/I3ElgbK1p3/grtYb6cQpaPlw8Q
FeOiBHfxVqp5Q2G9lTGZzFw6rYN9ax0Q1WZmXoOYEV14NNi4glvLWZmT0u8LLGR5o6LcaeQoEeMJ
0YLw90vq5q3MiQABeh56i9WKZKb4jymqd2brb2jb1q4ti313zfM6osbsYtcK67Zgzw5vQJs+xJxs
VXG3BK3siV/SFr0bEETIDeluRlNi9Oet2PLDW3q9Mid5VTQehmyxnnyOJ3YQI2jnQOQy0B9eb35x
81YWoSmGiqvF4o/e3Wzw2AQJ1yAtGP96o9HU2VK6lVUoQAGOYZMKEdMoeQpit3GnKK0zjPl12SA5
yMudQiD2No2T7Oh0MdcuB0R/1F4q12svQKxoXtDJQO9m1Rf7Om8xIWtQQOWFgwTOqMMSSkHb3fVe
lwRGi9jdVv4+D5YvbYHDLT2w2HcgMQWTkuzPhVtNR2Mc3KMuudyBRF7v+mh2kqIjfhKUDd3AMPxQ
fxaYG7S9BkCqW11vWhMQKzqI/LW+AfseWON+Tgv3cr+Fk/9hgPVO0Op691Pd+hMC+5SpHL0zdRiz
Eixpn1/uD9X0nZD15S6dpnVrPJhULhMXPI6u8b2q7or62hx+fy7qw43742DX1cRqyqlfL468BeGg
is7St/Zl8yy6rT7dDRVdI4a0og48IFjj6qEozzDWp6MyCceN5Xy4c++Ws9KDEBTn/7+CoCqZlhG6
GX5r71uR30x6I+O+tZ6VIjh+O9vcwcZVgHDVXpd2aAdqy6evHc9KE5gKwR64PBzqQcQ2eOWsLkhM
9sDwKvpc0mKNPnk5+CtT3/RAHOvIIsn14zrI47m+DRwQJGO2ITq0QLb7XN6W4i2fv3ctMzPCYblI
eXs1W3dOVGSuuHaaIPuanJXJ125vzUEEOcI6KfotmME8jexADSbUzwVtbeDK3Dt9WcEjQyFcsNFr
4zbw3mxyVxbg3ZSYsPGfPxe3tX8rk281qgmGpYoQeSDOuxJ2mebhHWab0s/lbOj5mqXHnIpiwGA9
zon0ifIm0JyCTpVu4ZVtiVklJp0FY9RewmdOXvkYZkuPhgWQ379YzB/Dup6O8oVnmNSHmwArdswx
RqenVxZtTTB/aITeSVkfDZn9fJoQ9onmIvwtiEpY/43XaGQYXj5fz4dK8EfS2nrXjjWpcimXh1LH
rv3NLmVsWS+uozaUe0vQ6ngMDi+vIyyJBCp1qydh/TYn8Bj9VbuT925F9r/NAkOw0lkDTsgLHyd6
78O3Do3YiMw+VLZ3Qla222rMUfUltq3mIeYaazwHxySHBfra6ayMd9fp3h6WomwUXnfNJQcaRd/c
zuHT52K2VrN8/t6S5n0b2jnEWJg/6/A0FuZbJf3d16QsGvJOSqmioPMWwCHu3BjVGwO1I7jKP5ex
pWUrWz0Y1cj40tWtxiLRTpO04icXF+5MvihoZasL1OMNU0MBuEeTqSoADfGCfEkcFFv1veWM/8Ot
vlO1lS2Yq6mrMMUDfS68B2MiB6G28OY2dm1toQE8ZRgBw8m0/pOcfvtGkwbzgZLw+PnpbOjZmoCu
Mpg3opsbt6Y2E6Mbs0YAhLDYCn63xKzUubVBXcskxPjtr9n80YonY2v04sMp4HdWZo1piIHRAs8g
nL9ZgKICMJ8vHmU/B4T0dRjughnp2WFMALWb6np8pVow8GmPb6K2NioWG64iWGn8yCeF+bXl7nq/
3M49zRpz9vNd33fZXA1fPMCV1gPi1layhS72okrNhqcBGiL7KPyapQhWKs9NbwaiLTZXgovcI5gE
NK9J9zd98u+OcD2cXgrwSNdLx6qlnue2SmgIsL7NVuKN6xuu/N5sOLLqFlg3Sz0RTG6KiGyEJFsS
Vg7Pljap7SXzUfgPPfnuzFvdRxv3KVw7u2E05nqZ9DBKdc8c59rInd+Gy7bi3w0zFC4LfecgpNGU
tcixVf6g42kEJHZ7Sdh3PvyfIXSREv5jUdfcYNYEhHqyaDEZWBb4T6RsdqJ6+dzWbZ3Ksth3iwm5
EXnOosM58h+DH8W1br8WhKxh0iM1G0DQRdl/dljq10EW2E1cO1vTnVvHv7r0HlH/FbnpCfQ0FKke
QOvxLTjrLSmrO+/bohHGjP2K6J1b3VBAxXaIRT8/lA0NW8OfS6/teNBCk+3+Z6HHWBVgaC+TmRtf
FLS69d2EmlAuIKjmTay8CB1NPzrrYBruhqCNbVvjmnPTiIoWTb0A/JOgU38REabuw60Rgq19W1mA
HOwlKlCQ0odXORAhWpkw66Yxtx4JW6tZWYDeryqjllCCzvFj0xAJ4N/iim5cza3VLL/i3dU0cxDR
jyYOZ5iBeCwf8qHNXPOehQ+fa9tyMT6J3KKVCSh0ZbOGYzX9OCSFbC46zaAMQaycHrNfOxbZf2MR
AHhl+QHYL4Ai+u+VlT3pA1ninGYQQ4CRJVE5qtLR1qzuhxv4TsxqYQ6JKj0sx+TICNnv17a3E1fe
eu7f5GTfyVnFNhxER5FemoA8/Rt87bFrPUn5qBuVfn5QH6rdOzkrCzdI22qMxUdz8kNgIgvvxxjo
ixuHs1iw/1CHd1JWFk7w1tQ6grn22lsgZtalzAJXJIWNgE2oOKgu7GErx/ihCoKnCtDYPhhs1i61
rfwiAmwlUkr5paNoPM/Xc+jErbgvpjAxRHX4fCc/jovfCVxpIC1MKs2lXdQEjEN3nEB3byQiZXZs
gMSUZmhm+Vzix7r4Z4VrXRRsGKp/Ojon+Nj5pmUysUkVF363oSVbklba2M+5NY0+lgaszozND6b/
w49YOuVqQ1G2BK3UUQpCGlMioEMJNbGNN16TuAiu2/H28637WO3/bN1aIdG/wvTipHKMUQ3SjJl1
VRdbaeGN1ax9rlCjgTcKpJTem0/7E7rFYl38sq3ua9u25hZRgdnYfYD7ZUPJ7OnSkXVMALXfbAAM
L07oP+/xf2/b2uVS4Te10UGOMwMEThuXPjM3ItStPXP+bcd7X89tIaBqBE04o98lbvjquA9euWXJ
t9ayfP7OFVKP+oYTQZDHvLNh61PnbpmErbWsLIIzVGjgjVDOHgDOY5WvOfLm0xAm4bTVh/PhU/iP
7fkPfzuxqnAmLKZFf1nOrkj+pqMmnpSI200oiY3LE62sgXZrmsvFubstjUcGvh7/N1DtvnRD13gV
pfSiyrWhamR6NaSROKSNZbWlBFv7trIDM7fCyVkKKcjOxEihJZ5+oq5KC/mMF8Xu8yV9rg7/we5J
/SZ3fYElGdN9UD9GmKLsjcvcrTas9YeDosAR+S/XB+/9b9XuG78qi6Vh3YvBkDq/ilN+CjJ65emk
qM92bIJ5bws+5XOlAK3av2XWJjAeUDqHRR1RZNNDGqg27VEl+NoerswD6tTz6P5TQh66pC9+zi5w
4OS9ZFs9L1vrWZkH12+YHXIERi0SMb1/VaDEK8ovKTlQRv69ac2I/h1/SaXCDiXUf0UHWlz0XxSy
qOU7QzeUoteBDSskZhZ3hIMzGrR6/fevHczKKBiupSx7adcZCzOx0Lpj08eo6WOb/FWF6J12r2KE
oqfCzZfZghbdunMUxENUx2WnYqe+Udbj15a1MhDlLBwgs2DzmIGkTD/EFLSj5GqutujmNvTtH1DA
d6fkswGQ2wuos1IMioZV4f3Sjn+VOPmzef+gZb8T46HLZGTL+KY2Ti4tdi3MqqYs+9Ku/YPt9k5K
TSKjB6U3ds150JjK0OFV5VMUdrsNc/C5/QbR/Eq3/YkVrodbGkwg+2yCZ2Tr8phORRSPxpSNc71h
W7cErsyCnwdlZC83NqB39XTVgT1sCu/oDLJddfe1TVwZh7kdhCyWYEuNQC6bn8oOs/7uRWkUX9zE
lYFgES+qoIUgEMRduI286AdnB6W/lVGUabd5/Xxdyxb9z0GktWbdAeI8iRy2eAqM9zrDrzJ/+FzA
hp/9Z3jxnfZVvW7sbgkdZHs9AsHCL3lM/OtmKxrekrOyDfOE15e3BF25wOGcgv536d7a+m8Atd55
8/U4dAD8Tq8nsHcCTDZ1UCSeP8a82JrS2TBA/3QTv9u1oa2rnjTYtSJEXVfXewl3YY/0+PnhfCzG
B/JyAIR8Zz0J3Ulh1XqZZyFA7pp1gRrKnIKn4HMpHx/NHykruzC6IDMXyyCQwQAXqy4Z8LT0ECS0
CpLPJX1sEP5IWhmEUYyj21XLthWXTjvF4yAzKX5M1SOCn/RzWVurWlkEkgeOJouPMNE2Jboz5hIT
YNVRQNh/LuhDVMOFqcYPkTnxrTXbaigjJlwJt1cfew2QuFfKv/O02QcANURbK3pZsjL+34zkLNRl
H9mHP7LXr2YzGCa4j3xIO47i4lWQQ9WrOgRqsqVZ4CbgeJp/d7p2RKJDWunEArry9xlcXs+EhO5N
DiA/BDogh5YXJRrt7TAOgpBfFmIoHmQN6wB0fNUBrR7cj74VK26BsjAMKxQqlSvCIe7cme05EMq9
tKlE9L0MS2nHqrTdfTmG/C7o8yswlOcHPloANuuUJ/cAUCwvyVwxzMOw0DdivzN9mVqGc4f++Sd/
DC/QKDEdI3AXXlHM982xMURv6CoNsrLw5cFpoj4TXo7G07wcn12imgfGgPMPuAglz4HCupJIifBy
HvRxzgHMAoc6Yszb0O1voyjDn5ad98fIHetDU5Er4YbdbtacxeEYOKmYZtBfd2EfZe1ge8eKW8Md
Dwx6x7R/IXBOe6ergCWbd2CQxxRd2tbWnEWlxH8jITlMjg7iAKQCv2mjHRHPoYhKfLcLRgjANyPD
UUWvgmqKOVyCe5EAPc/DDBKtDJKRvPOqWJteO6c1I+zACW9OlarLPcMEzH5mqgaTiTc8eyNx9sQL
0OrK6jv0gQz2gXtOwXe9FRoliFpLL8j6bumj7iLHwDF6lBzzOtAXzHLVHhOAY5nUeZ6fRmW6e7Aw
qJ2tEBnsx6kM9kBdDb91Smo7m2nox1xJK0M1obuihagSn4hzYINgcpDkyKbAjX2R+xc5R8tlFToA
M2Sl9X3wJoCtlKUGpV8I3Rjq8ECLNnqUE8NQh+c8m7VXXxR91IFYyl6KxaoatYglyqLxXKjgzPO8
fG4E5WXiTIPRJy0XbZ2EnW5PJQCe9LH0reHg5mGUsrAY0waNxxhNo+WV27czuB1yI0ccUoM3do7C
pAsRNWrl00NARL5rc7+LGfPak0nHKnELAZshqHOorBkNiYCeteAVAWY5uHmXmLIGfBDBROaMbcfI
tkaStFCgoTGBuG0geGM6T0FcsCsal8QYUn6wO3VweX1htVPi0Rng3OaurOWF0gV6U5sM/iNhZX1H
u/ncG+K3LvMgaVrA04S2uOqKuk9kT8HenOcInuysqYJMRSCK6knq5fw4G2PqB2Vqte4916adDbp4
IS5SQp3vXI51dDk69cs0DzvDb/nJzh0k/IX6NlrTkWMes0EaWzaBl1lz2KaVBsAUrxOr9Y7arBPW
tj9GPd+HaGDRAJmIddBemE7TJK4GrA0JqI0N9nbStvescM4sMsAXAmrTsU77PthNFjjQuzmPG5PM
UCxwTkHn33rCMm473wDtn9nUTB0+/LLnqk2Gub7kGHgsS3ZZNijAzeYI3Q8cdeaDeTmJGs0nOsH0
Hki6SvvCVs6v3KteuIuZ2WZ6RV/HmQuZBD5/ndowGXXXZSDfPgVdFNvuELcWyARKwILNYILRVXht
mFFxpHq+pJaP2z7ttR3E4KJ8dcqyim0bsF6duKhsDn3ldEcAlVcBNaKLhqc8t4/1bB1mNv/2Tf4j
MECPkkuyJ2B/jGWjbsH2+crrTsaFUe+QRrHj0uYnr5iu+zm49ur8NAHZ15/ogYa9juvKQMd8n8eT
kR8L30x85T+Fsj56Y/DQlC164PEk4WNW42UXu050UZMCiaUpBOaCY4q4htNhHrF3VdSc2VgzMKVK
MqA8UvqJLP0oVX5eHPuIV1k1m8h1TBbSHHPHDiXRGLi03RqljcIurMsJSATXQwnSI4ePQLS11aOw
8+g8BA3HYAu39zxHWsE1hks/R9lygrydQK1xr4WZ0dEBFXiodwbgIWJqTtdBOGR+1J0a075DjIYO
7V61JyuS37xQH8AFdz0joZkVmJFLmQmaMmIiS1fASKJHa6yTuiE3dl/5cRRVL8qOjkNV/e5IPaZt
ENTZ6KMvH82KdtwZ0WNZ9OIKmsWTiHtk3xfzBZAC7xwTXaVC229NP89pNxdlAmagN98ykNeq8hZN
BQOY50APQNmYTSZgtT1cfeJcDK58Rfr429iVVeoB4f80qWA36npn5BZCme5Y50WfOn0LymygNrfo
xwzKAlTZpU4aCkzKxZzUM9sZBsqWppineHbMx5nQPcw9kictSKooy+uYStoesBoL812RiIXBDpWc
x2Wo4xCE8+tsAbOmKcwxswEJZ3hBGM+5eyYWl3FjTMHZ95F+xnlY6kL3/n0wVjyV9VJW7O3mSPBb
i4ak7cjyFEmBY2W+dvn0Quy6Bm6Z7yPz4d8JRm6JDMKs68TO6IxTwfkRw++/EMy/MCsEhJbInKZ/
YlN45KXYgfClSo3aup0qsWvB+UZ4vwvz4myE5o0VyACgA1FWDsi3erybb0jDj1zTQ4vuB2mQc0lM
Gre9+w2grsehtU4BChuz5Ki1yfmIoqV4ZhGNMOlSXgUtcWLBZyvuOZh71NidGKAmGryhp97OJJYa
AhwCXdEYhenzdHJ82E0Z261xY+o2o7mThDxPur59BGTWnQ9KA/iVuo+FpbMA7GKpldeAUfbLPZLT
U+pCo6Vl7jpMRCWFCVyD0bnxBvdUVuFDOZIxLetfvlvvgpw/gdXrgdjkNNQOJj3Z/FZ65KepuwvJ
yIMhMBUT1rgv0h7RAU/z+7mMblrHiTFI+FoEwa8Z5wJr/4R6UhfrUe6bBucs5sB5aCLQIgG8jGso
k6y5nVQlboJY0AnwL0ET0PNMkH4nJc1UgGZQG86QNM3ZioCgLqw+7iu3uzBF48aMeqexmGRadb0Z
S2FiNr/xLsQYnrvaPogwfNTj8MzG8hteKd81uGJSWnYI1NTT6NB93oWo2TgB3BjAHWkxv3ZdkPkc
M29AsO3jyRquCBjiBYBm/bw9W/lwyIVbx4GdHyy3d1OBZxpz2BttfwkARThWfsypQA9BHg+kpyeH
uuni3ywdnLoCHhs0Q5FlXRk5wlLJ+A40q4kD5rYw7GhcRIgkhynctwO54Hl9wYOfEYO38BCMonL6
LXfZxcDQ9Z3L7odgPGOi8L/BSBwkwPsTEOxdlbOe4BJrupsKIFQi/p2vdAjeVBf7k3QUHE5WeSja
cmcHwf1IwwaebRoT/PwD7UZYG5XOYZcJYGqykaHQ4KZgrPs+9N2RDiAbNmdAK1JwQYF1Zjc3IO2w
i12l7SbBaNRVZdMnTMk80ab7HiixR+kwPDnhQo2ivYumyedDxb3HVhknyqsk9+yzg1x1oJtfWhff
ism6tQbju8FLYGI4JUb1RxKkGNbeeegqmyOa2Lo9NEwdwJaalWZ3AMHTzrOqO7Qinc082AM98SEo
1bXvsS6ua73HGMiDcEgIgGBvzsJCpQ0tjqFLF/s1tGmtXBBHozZtTuzcV/mJuf5xQHabFpLGimA0
q2svhi58HuS0a0zjQhQhJlpMlHu877zpEDn2ajqPHDlKUZXToXC8o4oQaIFiKlMYBBMWZjWVAS0q
IkDviv7JzS0/cd0RLAdDAWuqrQuzbUQcOdGuspv9EOZ4H5A96sz4DdF0U4w1dHF8baEPu951iwM2
xD0FjaYKxXVOqySo1B3Cwmyq3KeupbgpjvXcNsGrKsmbEemj2SPYAU8eoFn1S0HE06TNfQ8CEqWM
OvHniiZRxN+IyzV4Nu0ISHxR1jv9o6XEm++oXVkiO05NDI3JSJ8DZzaTwZGXTVM/dJiK4aGDDK2B
fR+M6Viw7pfAi6lS5mEqHbSQNgQ7QMiVZ4CJyWKZLukJMKqXg27qeOReHgN0Jw0i9tL3PYYoKGvi
yrJ/guS3imuJXqmOwjpEYR9btXXoe/sWbFlnc/LN82g692VpAqsXfHyG7m514fxA2zqC4RkKtABx
Ee7c+5jQjeu+fFGtewJZ0wEpbB43VXuLXqa9wWDWg/rWt4LfyF7tELTPmOwZ2wOPFNlZosRbhPuX
LMKjzAynIO5Q/Iux7isMSsi4bTHvb5fuwZdIU5LuNhLR3gKKAbxR31z2MKW0qw40B6wr960E7/tr
xA4+cLmH38QUb3VN751o3ptNfcDO3tHGtq4qtzyDJSxTpZ+x1siMeRhixJZ9DPy3a6WZAquKuKdh
dO1ahd4hPbHnpPEOPp5uKZ2mK6cTXVpQ89opPYaxnv7g2OELjQSCPNQtYzUhTjBNmhqG2su2zFMZ
iHPj9PY5LK1HVwC2I1LGtcemN0+aXebM/FAF+Y6HxYXRtuSZgh/5bAHBYd+0fsZVfpRd/hTBwh+N
AXE2XhZVUtbYrEGKxW4N6N4ZzMPQUjORo/M08eoCEBBGbNYqSsALWiIwM414jJocHJbNbWv0t27F
eDKWDwg+7sbBfHML+83pWJdo5lyWdn+ijD46Zheljom5ytxzujt0XB7RSrTz5JAnqkMoy5o8yCw1
HJu+OfhKHcaovbNDsTeoONd+fZhAnpXMMx6eGqNWjjHAmE54Dszsm2MYxcFmlfMGi3I9KRc5i5Ec
lVv78VgNPHEdpINm6e+NkR99IDmPY7ezuuEbEf0+d8L+yFu273tFs6JEkYaKMFF1m0x4iaCG61+V
ufEwVcZzRcn9NJBnQQYgsQ54dwQ5qKfx2NRmlNEqvCXjBLIiXlIkb+kdGtytBKkLxJmG3ndFdDsp
phMaeCJFVpEkou3fiBl+n7r+R++VSJ/jfX7JKPVTtNeCZ88r3wZNppg3zUsk6b7r/D2a2Z9td8xm
u0/LzjupDjGeBTpF5R0U3jTwyMGt3ZlJIJsTwLOyqQOdit/sAvUgBL/0g0d3YVgwVcbDV61q1L1g
C5GYuSlKeQg4Cv+mQJ6JJ4je8a60T7pXdx7gJ+PR6xOgDyYF9XXaqtvcda5r9sPsPJSIe3Q+mPfe
cKv1qWm8Pcc3+XoXAExgVj5y6XyBz0kNsIFU9YPfvgxYlHO0p/nE3S5Ba1kSoF2V2TyzwxIc4s1D
XsxPeX0Q0kya7mYWk4xJPyeK/hqt1oqF/zg2LCYzGi7m+3Kc0zb65nUOWNwQLYksItOjVuWxKZGc
KdWuIsPeqKBU042GNZvVbYGgibUvAWJbHn3z8YgD9188uDeKlYmC03FvKu2lefVDdXbmDDCZroc8
2IK3aGc0JLtuSQmXBImF+taSxTc7nC8A4DzEqnNvu8CIKx09AjweYixEpaHage02G9381IZXivtO
YhYBXjUqCSEicSM8KBvQF6P2KatbM7LO6OXur3ziX7R4qEIlsUlxjgkmGZrx2A9JoACpME4YUr72
poeJokUSLbPzS97sOKMPreKxEuxYFwr5saseKfmxxfN4CIAqPGVh7z924mcjQT0TYkVB/tzLYd8J
PLrBaWtP50lwJJQubeMFfxnKaBfaRw3AEUmuHPmdG8cpKhKXXBfhdzxEi3yMW0Vv5gCjn6KjRyIB
eDEPqGmUAY9rQoInhbxn3DPdP5sWezABQTHEFgzvkpiw5uIOz2VQxMnIuM7JdE1ktZvRiAewG7pz
i/KaQPm5dWM6AbkRykcbUSgvW8s9Rv4Q5+gXRmegR6GpmPTRg7P3A31nYlBcvSn8uKnv9+NspyAF
iQOh9nwa4IFfQ/pTAppDhmFm2+Czrm2En3YcuAgqmvLGKuUNC6/B4XuJ5/EzOAZ3NGdJWVkPpArO
PfIcU3giElbIRaIKEYgAMn0xQhGCoHuMQvpcYNIWXZSJ8L8LXyfKZlea0Ls87M5lVGVRZD6Vprqd
tP97tMn1WBpZgTnQVNt0SoVjXYEleYfZuQRzYANSr/SZ92hrGmxoI7HEr6axrxz3nHMFoG24ItTi
GDAPKHA9KJKtYgLWN8R3TO0bWqd6OJTRcNF7/NSr+ocG8Unc1/QHILUTqZEdEj9z85vt2/s8Gh88
5NY8ehLc22Noz41pA29gpsj3VklFvs9S/JZOB4PcxIQGZ1jgxLGK4RxxP+vxlmn/H2lftiU3jiT7
Q8NzAJAggVeuseW+64VHypS47zu//hrVd6ZCzJjktPql+qG60gME4HA3NzdHejRi6Kts/EOrjkdM
cugBReA1STDkaU7gCQK3r8r3ZE68sXj1Y+3BN4brhACQybJfDO9QbWSAPvEzNeB1JlCTh4CWZhzU
2C4lujWgHTXR4SGLanMKpgVdfoICyAPE6V9ECmr3iJbJwgftLBPTSzNFN1OQD1Bd6+CPMPo5br5x
TIQ2dRb8ULrio4VX7JoBFWdAiHoav2HXfnKIY3E8ErXa3AZJ8J4PCO77EcptAhQjgw4Jgnc8tZ3A
uwrNa8A+P1j8oTHF7SflKclB2sH8sBkZOSaiLXLbFH/GxMjK53x4pd0vNYsocvrwVuX+q8SkOwCH
T8h5TTWmt7mOEcqo8HfKFVDjX0BOb3p6M4wfvaacwqR5guSxa9BvBRueK4igDKXxEdYfEwSWxxGq
5VN0N9b0OUngNFn4K0wAtsoeFRrGEitLH0d5r+fTG7gegZl0/KajxhvN3tWpfNR7XLShBaYNEW9U
IMrUZMWLqCXccafft3NyU0n5IcVtItjPwIeM2chlgM7v8c5In0tgXUELeaKcYZaZaOuHnFTXaoRJ
fnrn8RZ/UiraR9yWt7hAR+BjmIfxiyZxaup5+RR3yFu7IgVVEMF3Ez/OTf4gFf9e6aZ7A8gTQRyt
iRJAgAGoz5DBA8NBSfr4dhoRnLa+chhkbRUJBR4TWVNVHpo4PrKk/8kE8iuMVS7R8VoDIwVOalyX
wOSghGF3JQKISZrRXLzOhYAcBjBdc8yoQzpxU6W1zafRMgwtAAnCv0MT0Q8CgpvZz/5NDv8VgJLR
z15IKZ4T4kTNfD0Gyk00h49Sjj+zEK9mwFJ7amtb0eWjloX3ZVi/pz4IPP6A2LXycYnw8ebnnImd
EqFQUNJ+V2nZXSxG/Ndt9Kvs+AF1yQI+Etk8kELcEY19YH7S/awlj5TfNtkvPg12m0H4YtHMCJB2
lCE36RS7AQrPkyaetVwYiFfyJ7z7llEc02yqTTDAcK6r4ZiIWwmQfKZQ6s7C3hrDJLPqAAkZj599
iAqGSCg0Wr9N0WiPk/wputptVHYDDUIv64iDuMSb4MryqLXLkLpJSV9CRj0oy+LAIz7RgT8iREuB
69RxbqWx9GI0y7Ak/FkooB6Z/gRwGzAudWdaApVkyCl6FT2wYfN97v0fesO+AQr00hbHOc1GF8oN
hzYdAqSpeCCHNLhKG+qmYTS5Bq8RvIa3bQyqjJ9PzIu4dPOo9wwZug1h0gRavzeKwBWD7mKs06Gd
spti5mY7V1cijt26CK1ynmwh59ux5HeYG+PMWUhcGgPgV/Qd07QnghzQjPVkl9YyvBJKf9vp+V4N
Y6Qy9WPYxm/KVM5mxTFjRglCdO5VeEB1ekyL+DCrw10/jYcyIwv2Pb4pWowMHdtCWv0hyOcT5eoR
dq+LCgXdUShPaZDY4TQhgkUZb0T4VCTJA41Ycqhldk2bANOpldZjeeyqmbhW4uqAB2YnWnFIG/TX
6d1dsfy3VYsAMFeN96Sg92EQtHdJH3YBhqqrJ51DKrBlbrmwFaC+MhDNRYjjElWxojlw9S6+CYvk
fSYtt9ISmugC1eCjZmDKsJlErPGinhU3ogKkoLABc4PC+E3PCqAXGrnrm5IeFbB+3LTNQuj3+wjD
9Ww8xvk4WgWV0prK/kcaqs1pVPtvArGym07BWxlUADFRFUJPSpO5Y5cDQqRZseNFOwIVRiWyTKLA
GQdEA/MQ3SqiypxYm0I3YMngaZAc3vu9jMx20pUj4fN7NWuaJQMdIiNthUbbSUSeP7PcqwnUGOqe
V5CamNQbFMj8GwUI3Q4vYXM3CP1OoGy190Fx3GPy7LyvedTuUHWnlmxrHXkiQlJWdHvMRJz3FK4L
wvE55kAVIv3IWtnYOvdvAhVprDLNXlux5BjpyLeZxqqbap4+hhJVSz6Mz+D/LXgcZxZT08FJ9LRw
p6jvr7u+eTKWxCkVoEaMVThcBUBTXKopCUIeBdhePB4CFGfhLSD0ni1CSXnKNQ9zSLonjKD/icoQ
oiQjCvZ1n5S+ySeBzqUgy671gmlOHtOl+hLM+bVIeXEcQlIeWSlCawZO7wAljjGaY8RrV2uFrcGR
3qFsqF8VtRJ+TGkd3Q4qxkKYeYNoNBTpYFIW/qih9uoEZMIs7EJHA0aY3bEAAFY2RDs1Sz4QLx7V
XM1OQaI99VN+X8XdFeUJuJ0Uf0KNu8ZLk378OfTh9K6A3uVhHfkNJOezXVG0HSQnMEcGmETku2k0
X+XRXF7jUc7dgGYjHn2RuAZD1qx3wFtQFIriW30cVJNlmJaMiIPLa+Er4qWJCF5Fn5X94NRloz52
Wo6DNxOoGIZFAU+D29LGkjjom/PRsRtVDywM2N0UV/p3Rud676epAfiXcrSHJW+xKqsDD6bmRshW
elXEsgPLZQtHPeSRi+FX7LYUyfXoqz/CTEo34tACQKaVm7mhotiHxF5N2w7BF0plwI6G2w57lKMZ
EMFwVs7UzUNdOAJvp8M0gDzMD/H8lVDJKOrmvhhi/2Bg9OGp7LthqcgWx4gNOeRvhLhqOyQ6wohV
5Lh9bmVdSXpAWoF2hdk17EeqVbXTGcN7X0PzNZZ6g3xiSM0qCl7nuIrNIuyAsQLWsdOwhSefsw+j
JfqrkFIcJ5Wk91oEPHFCLfkIzY7RLYFCvpRc1jtMy3uJDLAGbFwYH/h8kYuDbLqXmqYE0O6YpXaC
YiyGiuMMoCDij7d15EtPlzMozOpMb/sE0lJgMzQPtc/YHvJz6S6cG4hAYiY6kvQ2T8fXXMmTN0he
XRVJj0A6iNBKN/KgQ8bRMpQBVX/HW3DKSwpfmKTdtykA5YECKnP6SUNUOZa3YReSK5LWdyknx0zD
Q04SyN4NPZJMpU8fU+rf6S2o763/EI/DKw442JRDvPNDlpoc9YkkDHesR5YeV0t3ZYvSfYnLbQah
fEoJJsBqARAOQ3dKpCyTSGyad7fdHFyHc10dqmzhxCG07RDPxd14jb9yKCh7oSM9iJahSpXgpenj
TN11tPGPPfHfdE0+Q4ixsAJRPOkFQVU3Do6RER1rMcRoWox2Sc9eZn92cq3aVXFxqAGzUEVxckw4
tFnRcBNaMvBvoq9fhlY5iDjF5aH01HcUkByrUPuuhz3GhAHxackBdcKboUKZP1DBWRAajGOsSmdn
o1E7KccC4NneWkUlR6iSDcsQwPGk0PAlI0iXkLl3hpxQY2v9U6Ynyl3IezSHQ/jNzEGMyPMSfQxJ
xdrrAKVdL+N6rZgBwRvSBUllqQYcgVKK3Apm4xWSnblHIr07JJBuNGWKJ9+PkdQl03fajSdoXR+C
LPimAL5M49FqUCaniW4P3anvyVUY3KvhdCT0MYLHwgCVb0ovX+YInrBs+VNdzHdS9ldt1R5LRIBK
eRdFEwqd/NUg47sMUM/nuauFr1QR7pTU7oBtPuRI2SBKfRp0wy2hCdzzySG0stLhpCJLa1B/Fhhk
76MKC0aE8tyx0EMJy47n9JQGDcQmxc2csRt0etWm2rHJTpL6qiXvpZbEZhc9FL2W2+PiPQRRdwqr
bVEaThL/kth4lNA0R4O/R+ETkpCz15UDBtNi3moB5D70PVE+V3WA4WKlnSOOnhBDUy2ym1rsoqZH
hkMddCTvYyBrO4yKZWYgROMQtUZZrZc/RxE/0CyBeAGNj0aNKQZsQrMGTZ0Mj0pepRWqQL07Qyrf
kiSKr+HqXrjx2tGamei03k9Z+qqGIaRwlMAqfLxzyUcXvxqAsPNrbQY/JRbTM5JQFcU7GSEtqAaL
jS3oCIZmx73i0hFNsmNnEvkaac/IkK9nNTukPYp2QrF8o3/Om2hwqqZBiiSeMYrU02LM7symcl81
aBZuQBlW05ep7z90n+4DlQ2mSI4TSmbo+DykRoWMoSEuo8AypQ5cTL0u0sDinN7XPaqnMtvJ1PhZ
8HcFniYu0bGC8BeX0sp9j6C4PhsjSuDj9D1VjPvKb2drHJ661AfyD2oJDW5EUVpqiqpLHt9jFP18
7NQ6PdEEeUJUKfOVAgjzaiKVx1n0jtrcz5HT2p4jIIRDmWlmwpUTcPMPAiqd1eKr72ZUWo1gkFZN
huroB0S4aRB3bm8A1mhq8o3OzU0R+YhR6IxKdKkAv5/BD0JebhEolIAE4fd7pVZxTwC/8Sb6FjN6
AmvJaRLDRQ6Nl8Gvr6ZxGO+qDCRBmT3q7Qhn3dyzkEUgF1QnravAc6MqykHlO7ShUY8H7xfNVjdI
+RVTSeTJr0lt4ml6Efni2vu3Mtd3E0PBPkgGYhZjG90CuNcfWRsM30E66x/0cHguQiQyEYeaWw/a
y34gbQdcuTZQYQcF1yjRF9nNECEWGQ54jktet4Dq+nufFtegRQ2HOutuoxb1iyUUn3n+gHoLcCM6
oEytIMY086DHeJ7iriuMfcPTFhLbISg77SsmKrk8Bh5daB6vteFF09viPcP0Fpz48C7JpWbLuVUE
kr9RHGqOV59E/XVoIPdMZv2gjnDwfnHLkPLBe0ErdsLpJ3UJ6Evy1qngNvsiSZFThTJ+S7Oh3oUy
a04qKxgGk4SnNiif43CKjpHkjyzPYkApBkLNrjFJnGY7rdAZgByGOdSGWGZF1wCwQV/38khxZ19F
uXLwROY/d0VoPCC7HiG/WCVuFPNvOkE5IIh45BgBQ/mykKGds0yz/Er0TojiaGISY1KtPs2bazT1
o46jIlwwB02HvzIwE1eKCnSDXIEuPuv5FfI6yHFEOuIacMYQN0+3Xd3YTBSnXuoPZexfJ+3QmKLp
vxO/ia66drydfdRe88h4YBB9vAkZiCBzjoJ3pBqgRoCZhfJM50wseBl06fhZ68IjfiCnnN3U758D
qQAqjN8LmtZOngJAHUDawlDi6Vs6CGEZCMkcTQmRBkQouGWduAPFRgLB8CtTG8djlWuneB5cFkWZ
q+kG1NZpXIMFlYGYo+gOSI12LaOPNA1AwSWxtJQIwEatdaNJypJbA+ZpunFUPzKS3vWy/x5okVNq
oIGyRLUwiIU4wxz0dp/B0UK+7bHvQyyvD2rouCm1XWj1LaX+nsupdouMB26Ai3MSYfQ9QgOuyZXA
cGmEnAG6wyBsNZ1ugbL/RPLpRzMY15mcfhSYg4FUUsOsww53us8YMcMpl+YIIMLMeGt4dQPFPVbE
yOpaPBTgRryQDA9zQepv4Rg+dTHMS5TMnHyQBwx17s1WG5K7jpeNKcEWNMHO7MGXUb+LHPlks3T8
zPq1aNo7livVVRAb0mpr5P4EATP+z9/BuvsGZaKnZtS0XczFsS/rhxQwCib3QiGAi+kI/t0e7NSj
OhT7rMtOah6dNEhyo+VCVM5Mi8SZeyCgdcOvqETbLrK61yIMgPgnIAOSGpLB3QgOFeVvY1s+Iin9
FYKPgCBYAhBqP8ahLMpj1jc5jTE+xghQ2UnVSaAyEPkdIEAMtJ95dd8WioLIgCjAdMHvQHRlkJ8p
FOOa0PovDEhNSRfrGsqran7Ltem+n/pvmIwGv67qj6NqlDeJUt1xKp4RsBEnYyg1ZXUF+HFKxTUK
+gkollV4KjLlqDZqZ7IZiFumyqtF0yJQygUIzS0f8TVmC7S3TYA6R4l6A5xn94Oki2px0MCDlvGP
UfpHfF9UQSN6CIsxslCw+2hC9DyQplWdAICzFRj18Gb4OdSzy7QMCgsnFs7tawr0RZ76GQt51UM3
90nxr0aZQXubmWry+vtfTUY9Y1nLhQl9RrkPglrNfAx+sbNSs4wR6C3CqmK4DaPnrxdzkTh+tpgV
HZ6PSREPiyQ1AYCdZM+gDZljeYy2mja37KzI8EI2YdaUsDM2rwrfg6PoDcl3AsX+r9ezdFZ8aiE5
W8+KCD9WWVKnIF/bqt460I40cWOhGo7oHIAw1M5NaCf8h+dhWfrZXvkIYLS5C9H0qoIWIgm8XtiA
W9XkGzoCWwdv1Ug3kRjzMRax7bAjb+DC7jOlvQq1/m/6Fs4+4aqLblHPMbIJZmSEOgoqg1oCZk37
MxbEiutxw9rvvrKvdmzVK5NR6FmwOILiawW1lljOuwZIluxVp0LaYbSgv6gpQNS0be25jk4CNKmN
3/D14WSE/LmDfce0uBhxOFMgETJ8Y+N1yB+HYmtiy3LI10vVJUqkKsTXJVuPkfDTsdGQXBJ7DJ5S
LsCk2FKLutieoUuhYtwskYZOVl/TEH048kaZ7d4Ndv1NcTUhSU9N4ubOtANN/Vfs5VdbHb6/u/bW
CzMoo0zVMFeArCVWJlRS5iwtCKzOLj6jK4BF7VtHc8mueclevr7jlz7jubXVhcMXjooJHbg2g5Kc
kVJH8zdUiDcXtLpqjVAoL4ElYIoddTULjNfMBC/Pmp3WW07pXxzA8xWtrlyh6y2wggapazxYMZkd
veRQhFWR4uZ/4SANtO1AaAv6J+L3ys+8FVyIBOlVzrZCb3UUkCu6jHT4QYtbXdxHuX+MNgfJX7zi
kBCHUrhuMK4K9c/71YK6mbUqn9F1TqzZbsziiTsI3+1pV23s3CX/f25q9c4APkaXC8fGGZ2xo8j4
zDpBPo+cggNrGcHul6gIh6WxjLbKN0QwPvkRDQvUwHWluOCfvy3i3KJiggC/kk9lCA4xQs2YcNR/
VPvrK/BpmStL6y8a5gqnQYOJkR64JV67G9xwR3ZbM54vLginReeUYvvWh2Wu/LBRFSwolWhrjpri
O8/VNxEkGFaQFd7Xa1oO+R9OZFmTAVqtQXQuxdqJ6E2ikKQH2TJiN1S+4UUY6xcqUTDAc1C07tfW
PjmRlbWVEwnJGNcVJgkAwIqehEBLNWbeb93rTy/2ysjKjfQJqzL0Wkw2H16bpfEkOFZhuHEW2NZS
Vt4j7CIQAivA5CAH0BujQ7Lq+lfRtRhs/07wY7qv95oT2yh+nTKwXpD/l9D4i3ejw+zQ2ZKk3/o5
qyeI9QmtNQQR0GnWv0nkHk28NY/pd/f2F2dl3QnYQWqWaUGCJXvds+aMO9S8rWI/2YFVWoq9JSyw
cTTXKjoNTaO+mqbRRmIYQxFIPxAw2nxOdhirisHAvYd+tg25m+VsfLXEVQqgzNPYQN4fSwS8CgYd
B2kKyaKRRA8o1YKB2vsb0kcXnYpg1FCJKgVTV1dCVoMGGg1dnEq9RzeYB6KayzadyufHdbkVZ3ZW
t0J2TFfAUBhtdDV+XzbvHfXB9391jW7dwN89458+45mx1eVAj9xUAjkcEZq0J9ACuvvCsFJbcVpM
Qkdx0gbRorH9Y+1tOc/Nda4uwhQaWYS26RFBBBirjzkG2HUuCJE2ug4sviELd/lK/LPQdXA5qNmc
EoEzCgjBnRzVjpzMk1bjGl7u1FfhxvGkG6dFW6XBAWpf4MHDHsCpE+Dm68FjIFg4DdjSruKoXhpZ
UALjz71HjsOR3f+F/0YMLYjUqaqyVaKHxh/fMBR4mQ7aKxmZb0rg5v++ieXPo9FZXcZlrR5ZaFVM
GANYTmCRlZ7fohxS1xtTmS/5SgFGgC4MzgjTl39/Fo0ZE6YyyxHafb2R7NG4KMxQY1sqohePBu6z
RjSEX0Jn64MoyqqJFVhB1cwKLXRHN1YPx4IbAGjWLH9KZeMtv7gulUBgT0dTh6qvbp2c9YikAjTz
gBZO040u39Lov2hB0wgjfGmx11abg34S1J4lLIxdaGsMV6zYf739lxwwCqv/Y2G1N8CtwUCvcX0Z
aIAJGs1ydKuyd1QKHJIYGx/sUqRwbmx1nDMOOqkeV5NdVfGpyPN3jOn+BVZM4Hy9qMtngRMhGU40
xtWvvltbVVEkdHy31h4cxWzQ1en6NgB/B0/naLIf1Y8Nixd36szi6jsCEZYd+oH+dfoaK0Njhu75
dmtqYMsjn/JjSyncTe+7+J+14xdnZldf1ABxBzO6sX2JXvc7LW7TXRM143vXz/0pQqfg24D9PaCs
lXmYTY3BZZECsnbUyfjl6y9wKYo+/yWrd7VIBzDDtRhHVQWhwWgntH4EbxlTf6YVehy/NvY52cLr
KhaihdAk3vH1RKAGFWVF05TRFmq4w+TNQ+apOQhI3Y/CDy0/UEHVcIaQLQWi3de2L+/0P6bZn95s
mBNwklIVDzv0GGzBe7R118BhW/s/s7M6w83MiyRH/7KtTJ1x8hHGO0ox1Bup5P9yVf5ZzurgjiNY
GRBIQPZzom6oO4kTuqDCO1XooYfDHjZhgN/6M5/P7D8WV2cW4jQTAFm8qY2D3jlvdLN7TANB4D7c
kofWIbZ+RHBr5d5WgLv84a8Mr45onqDjqF+YNlEzgawMomYFRm+/dTi3Dsjics+eO2jqaSkiaAhI
FIHHp/Iub8m/Dccu519H7zTRVEGMtVxWDwECUPiCyZ40V7YPPH1Qp7/I889NrEKfuUZJMKiGEdR3
8DSGn2V6nWHiRdtvxVjLhfm0LWdrWV0oDFMxYkVF34jmDc+lW3iQLDLpL4b4MbCF9fWtuuimzoyt
bpWRtFAn0ZDsU1lMVyEKaXS+wxCFfNfP5ePXti7frTNjq7slm4zXeYGVNY7qjo+JU2g45w5Kkm7m
GtAjST11w+bW+laXK5xjilK7wHVWvgXNbQTa5lS9+enWpi3f6atNW92lLgcIxOHzbf1qdutHpG02
yoqgFpkQUUZyuiWhfDHPOD+Oq1s1qDJQqYZvWdsQ9jDceafbyjck/2YGhM2wv966ZWe+Wt4qtOvj
th5JimNiFG/CAFMK/LGvLdCtnVrFq6iCK1NGfh/7dh85M4H8xIlPvypPOpNLUPTdCxKZIVrr7S30
YutkrkW1SEKmUhowjnIDvw/fMBzZVJzawcSU2YH2wOa9+18swlcxVXBD+72/Z15x6pK+qxV4rNFt
9zUcvivs6Z1aS2wO1sG2IuflE2OgEKGpUPwDB/tPPxz2ua9GBl+SYtXNbXr0bWmhXWCv7aQ9bmWm
FyOxM2uru46BagPt9W60bRCOPb7z9y+amV+3nrERsV88N2eG1je8iittnpbQp1G+FRzPF5QcDoOC
npaM6X+Tup0ZW13zgqsVnk0YCwQGWy8Xj209ZZdPhqACoxcFyipr8d4RNLe8XW72UoaI0H9pjTuw
KyF/7Bi/cif3pi285GIgcGZx5UtQL8+T2EcIp2UvUf8o8c8t9cItEysH4lM90KiORfnd9xpZNcY3
oWVhK3n/LHW7xAGCM84Y1yRbx8EtePl5ncDdo7EC4aHJEL9FgRUi8Zhc3e0UO3L/zhWfGV092H7d
dQoDpRWZdvpRHEI7szQT2rpvaDzcFNa96InPjK1u8dAG6DgLQZf1y9ijFb+ZpL+l97bs9ydvf2Zj
dXerOVCN1NfB760gLoIBtvYwl/YibYGOebfv9Ke/8f1CYOsYE4bOVovyVYjrQl5mCQzA4LzqbdVt
vKywFmY25NkQ/0ynGg1ZN1sn//LX/MfwaqWySbOynnEsUd2wlPRnEsTuxtouhnMSZVKoYTGUOFbv
2qjVkhcYnAlHPzn8NO84sYLT5KqozXII9j1+be/iRZMcIw6ooYOSs1oRBJWCUg9hDnp34lrTJ8PM
xqLeya5Uvf/M1PJTzp6wQc/RBFwhcRGETaB+ldRhvuZVAfRAvrakLu7h04k8W9XK72I8SdX5FFJG
OefRjoCYux/0jlxrxRwdOj1FJ3dLH0mnYxcHPToMaAo3o6lIdlAs+q74Q3s9VOwpmYP7eK6kqU6F
fp3X0IAYIMVj+lkJsSMlJmbV6ZrFc4N6oBw8g+uagOAIJnMhuGLpLeSTJI3eo0kJ91qiopO+qH62
sZY5IWS27Wlk5BCWFPJXSUexvR3ZyEIubO9S5QeqR/GOa2sA1u97tOZkCQ4sLU9+b7xBquhmyNnG
FOzfSOrqg/9hZ+XTxhpNmyFYpej/26mQp6oc0M7hU6v74vsCII274MTeeou402N8b0xWIW+a+ASy
LkZbbIZnF7b/j1+z8g8RiedCF8HiYSdoFVjNU3lTPUFUQbfFQwOmz0ke0Av2ENzMb83W2IZLgdMf
1ldXas7RW0H8EsjDMV/meBwyi+yzPfRRDuBDWl8f9U1rq1uV1VOoM7QWIW4CXRl6Q25koSvXFLsK
BHRry97Wp13dLLQOznpWhngxO+rg1EbenPtupaB3NBk4KDmVnQXQ4dpY5cXwEM4QUBUHYvy7vHnm
O2KVQTP+X0lueps5/e492TNX2wWbH/R37L46yrokDAALfDAl69EBGSQ/KzVB7rKAn5p68K/wP05w
YHvlCQIrRmhBJMvNHrkVuQW0HAJzK3u6cGn/+AWrJwDEjKpKxhS/QIfLoKgiNk0+W0kxbPjJi1jS
P2v9NFOg4iW622astXF0L39EE3fmVF7iDW/vBihqDjrtrfBuUHd34cZjcOEc6ZIyMCGIxnVGVld0
QFvdPLSIvHgGeUlfKOEJuizFc5pWNcQucaDRqT1S34ESb78F2m0ZX93QJOZ15k9AsuZ31Q2tyGmP
CP/LmyWJ4w4k+KCfhMRD963o4a8292zhq/vaJhqajGrAW3V7KPlTQm55/bRxW5ZL+OkIU9wVVI1U
JtWVDa0XWiAX4CTet3v0pdsdG2y6k85oYVAAdG3QAsE1CwN/sb9oBNrC1Zfv95X9lZMQU+ijmQ7Y
q6TZHdWK2xYic1+v8eISkZiiOoFAEOnpn8FEk848nTIAKC0az5LEqwh6T5f20o0M7jNZDimCPDO0
Wgv8Q0ziEKHEUqDt/ScDCBsqprbe7MrMphbHA9a15hbQdsmv/2F3lWTJFuoDPEfgrt7Im2hHd0uW
UEF9w17whS23fimEP1/lcmPO/OuYdxVKBXJJVKfHGsooZthkArKHKrDLEppt5VZV82LRXarLvDVU
GzXDWC0wHwoxZR0OSZi6vQ3Gl6XuwgeMtTX7X4Otu9VpgVIQHWy9mItr+XQ6zwyv1ioU8A6MZa2N
AyeTQo5zHx2k1aF5dQftQ6BvW1/3IlglUSUEmU6Fz16HYVAayvuUwWToX+mHzNkXlrRIZ5rJPkcR
xPw/mr24UgT1ugpkgIJj/+euNnkNKRiJTHOIXtRqr3vofzy0uz6G1tTbApLV3lbs9Tv3+vR1z2yu
Hi8/ymY1FUgGNc/3oBt9hR4u/bZ8gTqVV7ogwli1Iw95YPZe4nbHCqLQthGbW+/LxdQeJNr/Xvsa
omNJNcsaDC4beqx7tBy5pUuPS3DUOxMOmbcdGi0r+7xyg0iJXUasskL81bBTjST9/3y73G13Nbit
bNftvvZ8lz2S9o+dVaxdSpE2YYldzSZzYeHkLrQpYucdMtVu60lbOZXe1qu1nJSv1rZ6riFFkBmA
ILGrhvGWDG5axd8m0VgReidsAqkOnmw90guh+iuTq0famNVayfoKdwaAYHEorMzq3BKI4NZrtTwV
XxlaPyXQXmB1hxRY9sAQmpjexNBxDie2NTd56yOunpIaqk3jjNESthIakNPrzDHlNkmgwBHmg4X2
ms5s1cLZOC4XnQBXpQHOFtXharH8M9fespiW9QKUL/nYQlMOH+Q9GgNtDVUUHZ2x1obBixt3ZnD1
PUWbt4NQsHG0kOKt7jDWGy2W0FylBpR3aJBB5C+R5R7DCGJnnJT5mhVj9WvjV2wte/WxBcmRuccI
EODlbXAzHDRm+3akgANIrQUWzf59QvgSKpwtfPWi8aJmGVkupuYFO3Q/Lhg9lErM8AgFrf8DkHjh
4GIKhmoY8O+QVf396pztrCyNbICQOFCOU0lrcJWPHDiYsHsrkZ4BrYL5V35d2KW35VwvGdYRXgKi
EkAW1r0Qja4Yg9pwVI9SA7KwZHwpSuYaCd8an3shLDFQ8QAbSRiUEm11dtMpQtNuTkFBwsgKFL7N
GTgw1OWt0n+Noc709Zm5tCzwGjkBmC4MY91QBWxGzWUXDZDZ7tCwe4Jont/0ztdGLjgB49zIcm7P
Ng3fbRoLPoBXWKZQv55b3W5mAVWFDHN6SORze0GrGn9wv7Z7KaD8w/DqW7JqxggHdILjdIa3mKq+
K18am4ASHh6GzQLgprXlW58tE7MKNb/8l7XsOndBvj3Mlo+hHwv1dtPlXLjsf6xtddmhUaFwtf29
tuF5sabZjd3ZCHBQAJT7rRDy0h4KgsYZFTABjsoqxpmDvEzHqB5sQVUvr2465aPHqNE5gay7gZEe
5RbN7FKwjD7l/7EoFp979jklWGwt5ooMGCBgfEgSuiiYWVkLrQhJgE9CT620pll5zbt5J0oIHPuc
7vw+90ZMIdHxzIBicwTceds1/OEvDhZ6RCQaAOQy7mUVjyi0iLIeepQL9re42uwOftaahDc6rVV6
W5t9IcxCA4AGi9BwAUNt2ZyzTxHHkJWUPhJacoh2867eLZWabR93KYD8w85qk7Ma4gQjlN/wgISP
wa7ziifl/5F2Xctx7MjyizqivXltO4ZD76SXDomk2nvfX38T1NnDJogd6GofzsZGKII1QBeqgKqs
TAeyJPcoDmBZwp7bGGLFn83KdOojx6UGMjsZFgkU0lFJJcbJQPGJhBU5mZs/gEDc/Yvbz3aZdAts
NJRSjDN1crUwAylfnV1iYmqvDlXBia6sWL5dHeUmCpFVi60K97m6AkWNcmqG+tiFw1G0Jqjv1VrO
i3jMY/rhKTQ2V8zrBZSj8BTw6mGik+ClqoPsSfa4I3xNoj34oCiw17fsG9w0OH8seMulwi2wK/rQ
SNjXtanW1yTRrctuFlUv6y0V4/th8WOtq5Wzx+yzgbEGE7UDQ6dvBHOiqXNe4UYgxKNxGWF0/zAo
wE4akbFcmLr+pIygYy4RTMCWZVo/zy+Z1YqGL32YJ3uyOZprJdZRYYoTrpoLCOOAaMHcESZKnBxd
aNQtEpf3LiG7SN3dP1mkgkGyCpZakup3WYAqo1lAAMlDmvBMUHFAWKO6B7shngf9bGdgNEfs4fgK
b+PoxyokR9SpaLAMEC84CWhbl/ZBkSM3XCIHUyOOBK2TvB6CGVkG8i17UQf/sPDt/OdjLhQwAlMF
IFvDYOjnrwfRAUgtlXCeXuj8RulAKaPmpv03RjRA71C0w4wrFQXEvitGoifqZlN2LYImsIxrTs+L
VdU20NX/1wa5LWzcEIReMdi3EGlIe5jojnXriLJSbqOcbfdeaFdo648C5pWvjPaw8NrhMjPubOxT
R79sI0gMtfr0bt98lKDOtcOQuVdd6s7sg+OwwDwLFB722bXmQMv+0CO6K0F2DU2GHvpE3FjEqj99
2hHqNhbG+ZSJIna98yR/+l7dCu1e9ggGbAUN4xDkq1cBBla+8KIg27M3e0E5lan2xjhZeCq8t+p1
8IRejfFljjEXUh2Z6tr5g+EhZiK1ft8OLEmkPTkT9Tg3anhyuofKmjvvZqgytB5G2WzUnFCsvV2n
ALS77cSJv+x7mqWpsommBqBT1Kef6lAvNAMkpUqPB+a1ifk5GZ0xDb183VlxLU2ak6reRhoipC+7
GR/STpybjoho6SgiGbIGBzUVg0ENJonhhGrGaNkIJMUlmeWIfXEPinUwRwsBOhslZ9ksh9/apKLw
KLdGoxEQQQ5O9wH6BenwJnS9LYHzJAEBavNwPogwXxdQ4JPQCATnlkXnOSgfRyUI5VDTOKx+siPl
2zVQDpGTenzMKyuTwwRen3jfo11FJYAGGkMoo6Kup4EuwrBAOGLN8vdlrJ+THHz39dLwlBqZpwb+
i8ElDOnjf6ibIHi+WrDUwCSp2VS3wPcdtFuMSgXtJdjUgpUT+Znfb2OOqlwa6tJKyzvQVgETXpc5
SqLbeIZCJudbXc+OVZWcNMDqsoISRpEBczE0CdgrKkbPqH8VeEW5q/KQaZ0XlfNVrPeOMMaQTxqe
p/6RcIyJ4ZUE3r20S45N1T4OUIVq3gWgbqIwD2Iw3QjFoV2fz/sXKxNuUBP09odNY2BHkI7XxdjN
6V6B7sj/ZoHa8RVM8XNBEApq6xtqAhU9hbPDrBi4XQO1wTHkoLNYIRagBBUT+NwMkkiJU6Vles4H
vkShUq04542p57jllsoUxNWwsxYw8w3QdEnqyxrCmI2iv53fOt7CqBCrojEGyTQszJif1u4uAuRm
Th/P2+Ati/yGzQ1iCNWqVIiNZL6vJC3I62rXVo9ipl7E8nEKdc4FkOdwVJZcxRTkJhVuLJEptF48
pflJbxaTh9Ih3/xLbth8LSo3FEUKVTridRnkoez01ELszFYd0KY6OqqFFTDoKmhAwqPiaDdCkHv1
KfL/5sq+dUyy95u9DfWm6VqNfD8dGQJFrxzKGOc/H89FqIgNJPEa6XGMm6x0vVYHabgYSs4B5pig
J2lXPWogqItVtJCGye8X9WXULs+v4l0z+cznUqnPVZuDWesYTIZKp109gnK+e1xRO4MAzvMUFAE4
x0Dc56lune2UG1JsSbgfi52JPlxGpb5WM+pKEZEwAjQM+sEeSUU5pBED63uzN48A1/P8g53cNyap
ryfPiziDSQzV5ZPkk6sy+HldUjwcAwjzccIkOVln9lijMq0JyTOhTlFh7pUuOwoQy72BArgB2lLQ
QeGxzAuY7JOumKoItgwJTbzP3r+AsToCCy7a+rGWXFW5YrqV2SX+eddh9QiBQfvXDD3gpK+ZoQsJ
6oUqqN7B2x/dxg7kWwLMcK7AQ/5MhoBAF/iNwv/y9T4sU5lNGOeoyi3Ut80T9E/bPaCOaLqW6Z44
aOxxvYX8va8f8MMelecyowmbYgbaTrkyA/EUHcQrI4gcdccfomFkBVOUgFpCQwJ3axpp31WDgEZo
j24EpKXd1eq9pNgpQvgS62Nsm8P0khnzd86XZNzngYeF0LWlgRVKNKgMqyplbTYCCHFBhPDYop6y
PpGukvwsBFA2fuDuJ3ORG3tUeh2tXO2FGd273hUd2SndcbxeQG/sJcF8SG97R9yVjuGCmLaeTrzh
DFbIw2o1MA9hYttAIeLz8ShxxR4hvYy7tg382cW4H26GU3cSLsun0AfT4WH2AO2+He7aYNhJEqiQ
OfGAEdc//QAq5ipTK+ijLkyATN1MALCbl1X3xPmkJKZQLvvJBhVTFbGGinOJLVYDVEOd5IA5x0Dx
+DVs3mKoYCOJEKZZLNzOClODSpI8VC5ETZa9VUJA5n9blEEF0gJXWmtMcQ7zizCYgnnXH6ygPqCG
xUnubAf910UMKsAMIhTHWsWa3KUZ0usxBKGFAx6rNLUxFiDv29ZaH9ZBMKE33WS8ziertrT9dgYV
brq4bTD8DQdN98LzfD8Fw6k6jUdoDwXDc3zb3c+X+lMe6A8q71LDyByfLFOBAFoVEkjwEQjGcekO
XW8B4VvHvKc802WAURIVBBvwcFEHcChnSCOiPOHq2aJDCEOGKqykW2Aon0fO/YY1hY63rYUetoqZ
UUumzloodWIqr6hKkdlpgqvDcJR4Z+AoLLucV5phbt/GGHXoLAPP0CpSYAxqB2bylk8VxzHZW/ex
HOq0JcUkzFDLm1wj/FELR3MFH+od55QR9/oSOj5WQb9M5TDMwEf7XshD+ABHTexGDxIoeCA0cqo4
jzvOlinUSZPFtMTtE1smZpJnmTpEtP7i+rV1AYU6TqUsZbhcYj2gsz4tGTTj2vbUzmDWDu/Pbx1x
pnM7Rx0fPZoGy8ixGChO7Mc636tVckRDqrChirFPlG5/3h7rCgZwhA4QriqR2RrKHepWUvSiw9Ja
l/S8IHrvkJIrgXGmjVP+kN31jd8KZ+HvtmbpCy0waLm4TqD1alQ/+yE7yRE8HqCwAGQ1vxw9sFYf
8EHd8WQFlV9UthWMf4CFYxVCP/0MyndSsMmoek6eYEDRy+APLKS9pT4qKMZajhGs4neMOhehR0gS
+FA8rnnKrwyIF0KZOCETIJJykZrohSvef9AxdXVcBlwwlPteOhEyMND3c2IB691kgnUGRTxghwFz
p9wNSKA0Rj0EF/BubEEjFVfmXTbonYmL/7zA+SBaHkFnCfUExQqUqoEYfJ3pXqy1a6CJS/EjhngZ
j7aV8dr59KvIid+8vaslLeb4PUTNmotLAFiroaEAXmdoCZx3f1aBD4AFlC8lsBni5kptAAatBG1t
gb/MLzBYsOu+5y+4x91ClBZUMqDYcjVnboBmFkEW7gp7hXP8mMF4Y55aqSnHelwqMA+u36CAjqvV
rj91i3M7J3/lS1DZWCG/YrOfuTR1Wpzj0jOGvb3OIKD2zm8jbxlUOs6hbiAVCyCDwID1EHADv7iS
PRig1bfPG2KvxABCGZOwhklPe+fDPHbQp8EzY8mPISRZm1rjFX1JxPuyWyBu1FH2JZhvarcWJa7r
1UDVnrRlhmDcKUG3/4P2D3Gtc3aoTZMxo1RGbU+q56Jj/iKNl/A1QdRp7gmdKHcWgfmRNuui7jHt
OEEVYkK1HtHAtbLxaqrmI8b4H85/IubFd2OGusFIQ4H5wJhMdbT3HViBBRUo8mU39DsrAjKk0zku
wf5cuJhZmERFn4W60QutXoUoGZJnSg+qP8IfOuzboNudXxY7UeL6pWhIk4ARUZEC0zBRI0HTBhWD
7rA48HW/cUYwqbnyCykaVFd8dgP22j5sUuEB907wA0MTB3c1/DfqdmYuHqSc7alYnBItwoRoLIep
y1kro1oBDocPu9QRUMtqTvsMR0A8gPsDTz/yltcC3RePDWdfmbF+Y4o6BeCQgFCnrKHYK3SHKJp8
KeyfIB19wMQr7ybPPnEfy6JOQKGMoIfNUL+GAuElIRfJUJ2Eygv4wgqX/wRkH7gPc9RJQEMuMS1y
EozuYNY/FjWxu/GN86mYa0LqAvAUiFBQYHyO7QIGz8daw5pGALV9zZfuU1AWQsFk8lU/ef6DWivT
OTYWKedAN7cN6xVOSYof0kWHQbwcxADxsfC5h45Zg9jYoryjzPW4gnQD0vO+Az4zCwgFwbQHczXH
DVkFQZAtf+wj7RuS3ECHDJbUQD8IdvoSeRlwdGgZQSaeS+/xXtn8Evw35ijfGNZCGEMNY0WkfkUm
ewyv90jc0jg3DPKHzhkiIWaT+1U5GksR3J1ul9fXTagOkDRZvCYNr7Ok3lVx4idtWHFiMjNNf6yO
bjtEa10asaGC0dJovH4eIHH+47zfMyMjYRkE1ziY4ejxV2PQjHyRkTyjtlN9yYihYZMo2beuHnTM
6sRivHomxlwyG1yS+k+jUbhIQebx3vwEamdDIcWMpIzjXaRPsnZXhae84Dxt/4tX/meZBg1ht2q1
gfjNP1MRwyU5a5Pf7Fu78CMu5YfGjMX/rsgQqdeQOQ65qOS4XamFmXiToYZBGuVyUOu9+YxKM7R/
6sKS32Id6o5CNXeFI6W5CgniQoMAz6j5xTynV2qtrRCSz/SbaUAFT1IwqqqZTU0ENQ0/74AnzCDp
5aqhXLpFl6PgXveG5EONpwWT4qIHQykkbp6mkptAaNQNVUD2oVIYufqqiMG6avGlXBh3MWRK/WnK
Cmjj5ZUrQofZmWKwtvaaAZqPrEP3UIaSUlZ3NRSDWgs/Ye3jt7SZf9Zd3B/KTlESvLCsEDwJBli0
ogyTAkrTg+BaWydYlWMoIQG/hyAgVhEnz7I9CJKHCuIOoXr/fDYLte1GlajIDbV50KxuJ8zpQcOj
//xZYZergXj8jx0qR4RyJZphCS8iEVuT8dCvLyz7Oxmijg7CpYEMCMnnKwnAfgD8AT7ijdv9l3D3
8QuonAEVsrrVQ0Qhozf6X3U1xH49CTL0jXT1qK5tu2s7fXRNFI5umxUs9y1opJzz28AsioJ6CHdE
DDmasknF3LJQB3FeAHirYijRwEfrC1ATOoSKy6jx+AXBBUDqcfFmFlf61fz+6OfmGVY8ltBUw1tT
QtlFoaJGLFRCB81JNILu1ufuEaXhfX8l7WI3fFUWF7zfF1Ar750es88gWuN4AvO9v7FOB2Y9UROj
WdHX+z1lBXWmYwwmmuKCzOQNR4HTymflga05KqDEUSgrK2k/K+tlbtzkyw3nk7JuP7j4QI4B89Wa
KFJZW4CkaAYZQ5K1x30Zo3U4AkAZXiXo41V4r6c8LibWkd0apH0oBAVqJmBFC1BrsnaJ8mkNOR7O
ssjPppP21grlJF1ogb9wghXzpB6m2xy1iDXQXzXcEXR/fYBIo9v62l73zttlx/+PU0rdtoDtzadF
RzwyQJoOyr/8EAGUELU1h1eQdQbETTyivhq4XtW67hCPlOmu13K7Hg6pqu6r6IcgiLscioPn18V+
u20MUl9t7acW8l54z8zvbEUi+LNCNwrKX4SiUXAxd/LAg5SyHGW7RuoTVlYY1tAlxvNJudfqpyG7
iMSfnGWxvH9jg5YOELpK7gCSJ8+04ZHMSo1PlqMF6S0EQvzhidfSYp3mrTnqNM/zqjRRgyXFeXPU
MsFBc5QTozm7RuPtzFnS56yGZ+Rx6bZSCMVPVEfSmOPo7J4OIfZAq1rSVYP8js2tOJYSAd1wQG9J
HJQBLYoO5bHaE3Qx74HLmtDBVfjDFnWqAKOokoRM6JDsq/56BzSnNrT2vOiVtFM1iKdytpEZ51HO
NPAmVEmhjHL4WZ+yeghh8zcys3Sjg4Jp2movXvwJMpNpj8zuY6DDUiSNLqNmEVhfegW9YjLGGh7A
pHSsjyqq9umuBcevzHnJM+Pjxhx1oRE0uYcYHgqas1Z7ViE5YHayE+kFg/R200gu55yxHH+7Ospb
9EIe16VFliG4dN1JfYx5xlpACJQJD2p0V49cISpmZXprlHIbcImM0MP8J1UThEMvOU1jQwSrsx7n
Y3GIfTDSIOXtSbUw0RN34Poub+FUoB5NY4Q2O36Drvt4Gtg6eKo4e8v7lJSnqmE8ge8PJnp3dKPV
bh4Xr4TsVh/bq104Bri4jHxn/iVOZrvBVITWpGyFKAMs5wrSqS5j8jt2jFgCYqR2uqJxx4Tjtpxj
ApT257CzgJla1TscE3Is62uC+RevX6p9fCSnxLjn7C0rP3ysENx5n821FZidgXtFKfaieOz3mSd4
yeT0B3KLqAPlW8ZLSGTLvtxb/j2Xuih/NliJcWSuISarMMS2XiZx7Azh3Wj07z2tLOgwV9C5Y3W0
9KNaXc1Q/32ft+KzY7HyyHblZGc28R1QuVITOlygOi+7XC8y3dagC+kkOw2zmLhM3WIn0NyBfN3i
dRfNfQOSrvimO0Y+r3V8/ggBnv/5l0hSUxol8e9ovG0xbqZqvCYezwIVnVplkMZUwLNGisIlGFrl
ONVJz5lW4hmhohHkXwQlGoDRCdvqoTO7q1rVM14sIO5xzn2ocJO2a1qG0XtWTi6jHQH8KreoCHvj
6Q+arzxrVOTRtFlRwgFfRg0UH8i4xul3zfPqqH7q5Sdpsv/H00jFmzDF/HcF4UQcfhAJjXYNQpTu
hSBGe0f9yVd6Yl5yNoeARlfWut7NZUYm5XKnBsIx3C8lSpqiX7kQ9g04y+Ns5/uv2Ry5smwbSM1j
eYQIRYVgT34EAQLWVjulo7kca5zQ9l4421hb9bxvhPifC864Jxc4cuGo9or3JxcOXuR+//eNvawx
jEbu3j+eBFnIxIt0p9714AgqwFwx7MKV4y6c/A8Wi8+BI1cqdIZLxFKQWwl4nCOYFhP68j4h0mkw
KQ+oxm0BTiJkFHuq7AkD4KYDMZQ/gK9ywun7+2qz+txasmFaSDgVr+T0JTWOCcZdOJ+UHWLAm4jm
Ggq6FnX6pyxN4pUgUaAsArryfDhASNUjBc8Shbts/MNcwayxbstCxLE3i7OA7pmzDJAbvXZEyIqA
/4lggSHmjqLIX2/mRxmKyk2FESpRM+NYgjjYnpvXYdh12f1fbeaHEcp76rHRoQEIIyI4pRboyhXB
/iV9hFKlPT/w8Twk/H+N3B/mqBxkCQmwJTl54wCSbMdJvqsEVLKy6Aba5VxlWLanfFijktEaK0Xe
x0hG5EVlKBcCJgzQjQ1AVevLber+FifgPqp4ZikHneW0jlJCfDA5BOOs7KIbE33R+pFQLST+cuS9
htlR56O8RUfwWYB0wNoj6pCx1PQl95PAOGmebnfoFMmhw7usMM+5LKORDgI4EDFRKXFZIq2PKjTB
IHuv+I1YXsRlfT2a8+Ce90+eISoXJktbLjPBccS5dEpaKGco1q5MFe+8GXYK/FgQXe9MsqHopARN
eyggYAIzd1FZ3mkBKJ2PvATI9A5ZA8kRWOxEMLJ+DiOGMIqdnKN0MTSLDXA4AEs8x+eYoN1BMad+
lhKUsYoRvWSIkCd2Gi2cnhPzKH+sg87jednWBcTC4APpJNmhHGZ2EvdqaUcauiBg7tJ/cD4SM5fL
qMSgUAG8Ce115VAuaoG7Crz8XVwQr6LwnuTy/pLkct4YKYsFmhDB/GuP+lKRVYsaIOAIVlfZbX1d
K3aLt1HsZs6UuuZr86LbpBweY6DzEDoLNP/Gh/kkH8uAd41h7/W/v4R2T0Ut1DkLkVfXKF/3slFC
xLRbslelGqXrrG4SHq0TO6J8rJ2meJTUXM7iFCVD0ndOXwnoKHojoKPwuXeWHRg3/ubjQtMQ8+2a
ATUvKru2nVabQoFSTZ07eqD5a2knGNKoLEgX4GKfgfmINxxCotSXZLQxSSXYaYSeo46j4o662UJh
Jb7OgasF4dB4o7dV43S9sBOilDfKykRzShu75PhuLhJ5mkWogsGuZoOM2ZBtkDo4xWm2LU+6WQkf
Mw6tO+246o7MaLoxTP59Y7gbQIuqLwjb1fSjFdHOCYNleuV8SBYUY7s6KulqeS3qISmCqYF5II3o
FrzLyLRcKAYTG7y1ROXZZIBcJZrP+H4VRHFi3RYWy820wdNK0Qv7yp57tC6r9H5SUckvniwwAkHc
zEsN0OZh3jpU0QCK/S7XbExHQUK4dSYM6YSvmWI553eFGZEVjDxBG1LC3Yb65KMK7rA0IvXq+puK
fqaK5t15C+wTuzFBfdxoNU0DXWtyYsmQPakZhfe/S7k9KRpxvjPZ3C+HhxAg6Ui5CJGUOUUa1UiS
MZJnJfObWhaFszbrczEhqfXzrF9oUeOdXyH7pbMxSXnW0C5V05XvxZrmUcV9tbs1nqKDcTsW9oRp
leL6vT72fdqJN9WOq/7KTD8b87S7Yb6jg1YMudaJjvGMx92hfwLewK9Ano4yWfpXXxS8ELIMGXJC
/PH5uC6CCmSYhpAovci/CAyt3REYmpT/Q7DL69uQT/blk27sUbe6FGi6JQoxLFatV0t9UYnXfc1p
9LIfURsbVE7tmlauCgVrIpVNyc3dBFnldx6N3Orpbzzmwxp9ERqUWTJLA6+bOXeku95Fx1K2hyB2
LU9D1fjZvG+91QuPvy8Q+ILcASum02x+AVVaXcJiijKwQfx+gjzrjrT77TTjI2GT4zsNM6ltDFJ5
NJ01fUzJrL9may8TXOXYX+V37dPyTTnVj+NjfVu56pPgSq/Fz/O7zXIfMGhCuUAyZTSV6IjQFHlW
RHiXm2Lm9dl3qxqCcv2LiWP89Q8rVBCwxnhtzQ4DIULkqQlQajW3vMgK1lsT1LnLVCVeJnIOxEOW
OO2qPxHFbtXFAKBcfVvAwlgT5jpOimCpS0MACHqQOiC10DahvpySiMpYjljZ6M8jGjhSMBx6F4w/
wGku18MLKjmCfF+jEDg4q0cEtXlPE+YX3PwC4syb+wGA32UolFh4ojaVaCdKHO5MIRO/6WsyPJz3
FibKBoRZqgRMhgJsHrXcQZ7HZSqw3PRCv4mvk117VXwHtfZOvBJutEO5YpRGcK2dds2DLzBTJaHa
x0ygZmCzqXUOqbQIgoxKTuMB5wQf8tASt4UfWlB3iK3xgdfbJR5DR9atQSr9NyQM6RNK7xbABPIP
XbhUm/VCacfDWPLAYszr5daPKGNhNYpCv2Jwrx0ccbGT2+FSj8CahPOyb9z0UvvVvda3JuTBuGTe
Mvlo9EIxbS3jiIKwDGS3nz1IEMxB0xrEgH6NdoZaurJ50uP6Vxb3jhkOV3L5qk9XZXMnjJJtmbKz
JAdModuzhv8rqd6SiK6Zljuz0yKwxq3fJJAqS5g74jgf64NgasOQyAwqRtqoNKRFIejhSLcFnCEX
iyd6pZ/6gLo6uQ3IIKisSLU29HjpgBlZPszS02yARkIX2oLPl4t2mRPWsujx/MpI+Pv6Af5dmEbl
G7kETZ0RhmRqE5xcylMa3Q3CYlejf94O8/hudpB+rwFMJTQ14fjrvP5Cbe38tTmUV3Fs48Jf2MIp
ul4uhnvZBkYPEE3e+CvzCKP4ADczgSYA2uSzoyWpZMaVDCfvPBPM/IUXefAYzbNA8yL/tLg0HkyH
sVCcNAifMtASn+1Nylr1+CWYt4zXU9q3b9CDux9k3ZuSMrSHNOZ46DuPOf0hwXpmGgpQJ1D3pS9j
wLzKsWK8k0+Wb0RpKfqhH4YgXRT3d+kZTClxi+5JtK/2wiGLIbzwZwVNchi+/hQCClVVSwNdxOe1
a0tsLMo8IaCo6eU0aaY9CEbqmc1wKms1Q2OhuQVQ/dAXuF2ddzNWRlJIOgQHnaJ86YrmaoE9LxBP
Ikl1paF7LmX5YTWLl/NmWKcGzMciAIIgCgUa5vMK+0TXsyqJwG6ayTct+IbN/F4o9F01qrwsT3LL
l82UwRCmyfjvC6WePKtDoo5g3ajXDt2Kpktnu4T09C4eE/3aMsvKH6RiPFa5IYG9qDGjgxSi9CQs
beNpA9SEcmOIUu/8BrBujZBPRzFXBtYUVa/PG1Br8ax1VY3jVF2r0T1gOoFQ7FXralnAtFLwnnJM
c6qmYZQYaVHXqP0uIZtO/glUtmtdu0CPGB7ktiqvTFKAftviok3S1EkarQvOr5PpyhvDlCvPAmgU
QWSD/BQCJoNxadWdG/2+xDQzAOrfaqUWXWWcLscEhD3nTTPBhQpoaEFtj5Mkvj9vN7erIem7Dix4
uB/j9WGvMfBkOcFbWccX0UKlfroiZOJJx/M4EvK/eNzmtkNttl4qAFwt2GxIql2AHiswLskcTnMt
73j5jfypc6ao7V2sce7FFkFLTfYWpMWAu3VXHtkc04iOyU6UzxEbaa2tPFrkSapxJ6iTiy6+E/Ig
LzgAnHeity8L2digwj0GO8XFGkjIA9povI+d6sY65q4SOvDX9Ck5Vc5sFzug4jGITqiH2kDAu6Dw
m9LOT/3kpA/i0RhAbsiFyLOXD+E4HbMAANJRPw3U5IW5zHDh+GL1p0vJjsFzJjxCJB202qkXQguC
+zQhf/PLdoBAA+kIbKAYM/kcHoQ4zCQBlNduqIeD26tzfTsZEWqz/SB1/VFXU/V6GvrWXYBwBEU9
0AahIxuKkrp5SdIEeHJTW9YzjCJqcphwcMIsQlhQUClITlCaw4w2desRrTJs4wa/T4pGp2tfTfUa
8pwIZtYuVS/KzIA2iW/hxZgNkbNMa7CqQB6pNyJGJMck4Zx01m5tfw0VTJWsTyJ5aNAoLkawgESr
5aqLkTycjyesnKVikBW1cgUR+/05uQknCjRQqkxGzjK0BT2kb7FhBlb1cxa4lUXmej4s0YErAiq1
r0ZY6rzlF0HdTdVt6JKnRAsFhKK44fOYMU0iWIJoQtMwX005XJUZANwNK6Rwe+FmnaaDEku78/vH
dhrUL6HWp2GKmx4NM9O1XXCFRS5wJV/oMOGBWaY5WFoon4d4Boq71riIQafAHXNhrm5jmXp9YDSq
XmNy3UiXzpbn5yjKvfOLe2caoU8srjL/LO7LQJhUDlalLMQHT6tPOBHj0jZyZ4WgAXkJAi71Pcps
FOB86M2hAAd5lxVrBoPvQ3KHbgs4ciBvgSd45LZchBPTdTXc3TE6r2pfSMByVY4HaOSQuy0h5Yqd
vHbzn+Muc+JHzfsNr+4xT/96flOYxUd1Y5d8l82REeJG7EsNGVhZ1MwZhDmBOqL6CBFZCCCkypup
pp6YjZiFHcJnVJkytxgKov3AE4Jh9pu3v4QE+c0vkUN97PsROyAeyPq7ByIUB1FV9Jt5dWveZlM5
We/6ZlYVXO1mvAPFsnb7CpKJeeQZHY91gQlh3y6LepUtYjblcwNb6B4GmboEZZW4zap6Rtid5LAL
BjXbmaBksgsd0KQqVBwVt+BFKY7h1LZ/8Xggdz0U0C1TAYn15022zCa0kl4Y3TA0nW7pHrLBOlTi
30AeyawYih64k5g0WFc0i2joMhIeM9VRR/2xXaTb857LyvkqhMF1BHzAc+nHoFxZubla2NdWflXz
x1C6iP9CORvPWvSPAMoHmz19q2pnSxurBLdEpZa93AxvpKl+q0yJE5hY7+itGeoIxsVaGuZSwhuN
YQJ1kDn3njKqgw2m2PlJHWsU41WTdy/lWaWOW5SgLjUqEgKOuG/iXxIoCzAGcCkvL1YGkeHzH4sV
3bdLpA6cGSvtCtFE3PMN0Tbl9psQhX9B1IK4KSqQqIHnvQ/obsIH/kmOLQVX4BSUR6l+EiveZDbL
47YWqJNcaVDC6zBb5iYJcEvSALTKcDDWdn9+r1gPwa0Z6ogaRZaOZo2ySiIf8lL1zLyyo/xnOa+2
kiy21Bb+eYOsaAiMAfqwuMriAkpdLBolN8y6xvMbgjiGrZUqRJ67dt9q3X1noC983hrrubm1Rt1L
IwnRaRGQcCo8rm1pbm5jpb7PreR5iU0MI6e/zFZ8bdeJm2BkxDY6/2sSOrMEKIM7IrWxoZXWaU8q
zgQRpka+2Nm5b7qk3SWuR0I3eX6lTH/Z2KOuNNHYpVMyIXzoan2QTPNRXJtjmLU/zpthni0FKEyF
cPt84fODFLC1WnNCAuH1nKP9I2SGxHkwM4PFxgbl+nGGS0tCagS4Fzim8Lau1r6cErtWviVZyWuI
suAS2sYa9aFaVEI6UKajJNycBnWdTpZ2nCtZdKZuGmzZ3I2oEmcoToNW/fxesj6ZjvoL0d5UUfqh
jgKYXsVS1nAHqfPuqZr9vJZuDK7uJeuLAemGW7yIcg8Sy+ckLBmDseirhq4ZYAn9tQiUmGe6s2Pa
9e1yl3p84hGWRYRFFAsRYC2kzM8WS6VWpl5LV1cpQbWsNW6U8vBYzJvk1gap8m0CsJGHqwBKgxU3
2N8wb7kCFHiACGUbTJKTPf3/P9XWHFnyxtw6CkIPEewV9cnR11sUuq3rSjCC81aYNX1L1vHcMnCU
Tbosh8Ii2EbLYYHekk1U4kXwL+B+rjvasQrKp1FDXV9xpqs1w+w/D43FcsetcSptFoU+id0iwziy
tR/JdzpknP0hv+EsknwaOjJu7VDHG2bUNQUMys1yCUQO/dD6VqKL9mJgUCWPTQCfF2V0lKhE1WDt
ptI2awkdhjqsgeE1ovpQFVwBBebiFQveSkTxkNY/f2BBz/oIgPfFlYxxDcIEKJpCr1S/iVROAmR/
5A9T9NM6ipSsrFp85DV3UpSQZK9x0qviYdwRUmLhNO2rq/ah8iNuh5u5SB21fFkVIc+jU4tMY22Q
67BdXXXAK2Q5rPlFXvKEIVkp1/owQhP35uhMFphCWN0kDG8teX2c1+pbk4SXYas42SD47bRe9QaP
ipDZkNrapVJ9ZlV5O2kdiQiTJ9gd6iKGHfuhL/qlZ4Dgjg+mf4evfHHlzVqpSLeikZDM4HfHKzLZ
1VchkKmgOPHyGx6RNTOkbgxR4U5oirAdQmzqoIt7OTbv5DXhZHYm+QhpsEGDEqrL0Pv5fAS0QRow
ltvAO8DPVkL4dfJWVCbmb6krOKHfXaS7OliN66gL5u995mbyn0hvktP/ZUs3v4KKQkpYln0y4lcA
al7ZxW8NWgGPc7PdlT/BiogxrNRO8Gj3eAGQWZCySCUPtHEa9O6oVDkl/bTUaUVcqHqU/PAxBR9u
AsQXGntecU+oPUuHB/piLnhjlPJbvbE6qTKK1cUEmLN0r10tu6DTskNlD+ZkjxN8mSFgY43yWLMU
0qUh1sRDfo1BpUPqjj81L7pXHNHOrsJb0nU/b5NnkvJduS2hqjchVffdul8WMNeqAvRG/0b0ztx+
PSpHW/04Ti1Z2gjuCJR0guit3g1oDqDYcZU787fzy2Ieyc1OkmVvrgTpPIwtGLRXN+pfciAokvHX
eQPE07+chI0B6iQkrbkWWpngJOQ7dcoDc33uIUgQ1pxeC9uOSlg0dQs9Her7mA3afFUEr28EL+pQ
EiihU6yVnghIyPkVsW9twFf9xxT1iSRF6MSWmOrd9gIeD4iscvs+6OiXb9zjTH741w38sEZ9oXLU
h2SYEEp6N7vs97kbuqnfYxZQ9/vvf5ANyEk9Z4/6YE0FYSqpLuER0qldiqBOLF8cE2+M0bKas8My
HcGlshNjy88Fy+fsLTuOfKyWulblVoHJwxSr1WfPuCrvLb9z1ifjVrq0TvJzVNtErg5KK1zJk//y
Vf+PtOtYshtXll/ECFqQ3NIc195J3dowJI1EEvTefP1L9Nwr8aAxB3P1Ntp0hOqAKBQKVVmZYOeF
UqeBjiC3q+oaYQCJIK1ogw4DbOi4HFk9m2DYKgllo1bC9ML5bYzb1AG8TMi/YWwpMs92vxoqyCQg
St6nYWI3XmUvnj3JYrR0idzWFqtB5hT4atwM+okNPK9eesMoDkHTISdTFIeW32vkttJq8CilLY5J
fux30Z743Q30DzwCkhVPB+xQPmMtjAEuIyHRUdwEs9x5MFO7eW6dEcEMkt5e0mbHGk9vF/w+E6US
RxVeBxtT3AaiLx9Pjcuug9m57hf2xlanb3TNpBISskVxmzYSNcryGYvqwjH1Moz0n+pdr0NA5vvs
026n+d1fLXIYU6bYKUQAuih5M8lcFMD5RNtdl05d6cjcZUTDZ9TR6Jl+uFBuPLmghtJ8GzSqu+hx
OUg7xYIw4IInm1iYzUWm73CfdwGVYtVF4xLECnBZU3S7RrqKMcHlNu6LU6f21CvXwp9r99HIiqtR
ya7qxQhNrd1nRvapheauB2hxmGqNpNIi8OqzX8ZtB5kjaAyzskCtxT3Iujs08M3O+t/rYGdWuLNT
dqSj4+Ji/R2m6d1lhM4uZiPsQg8kAVdwvZxZ4gpHSMmLnDa4n0FECn6ME0bijs0+3ZtPQ5BCIFY6
byPq7pxZ5N5vida3elzj5ZxfD+pxvs5O5FhdG3DsHVrQUKcH87w09Em2jeeuKpO5GUoTy2SDaFUF
pN98+G56ebdjI+z5Q/dN6sOCktx2nS6XEgP+B5B5wr5sFcV7qrTNQR/W8n62nfIeWtf0pc5r98rM
O+VqToa89MnquJK0SPa1eXy0XqwOZEHhr+o+P2IGJMAz/Sl7YXIDWrgCEShNWMSfGjUziwB97vLz
lZNr6uXqwmITDiF0fefjekWOaxWCQsDTQvVg2KFMlEMQjvGtf9vkfKrS+9jBHCm+dX0buw5IZ9Gn
nkfv8mERhOKtFR6/0psREt0cqRF82K/JX5OCgbsZ8JXx+bIh0ZMcCBQwzdqW4+Bf7g2X1EtO7AG+
o9Ra6rVrkntVHIVRNN9Gxrwzx2rXKvr94KZoFxIZJb2oCoHZDwCaWezFfcoFhaUb4jphRTRANUIQ
codYMygrWWlyOKoHxzhKT4sg7YScLObawKwIRK7KxdUxcudWy1BPMvfxoTpVgBMY++QATkB5qie0
Bb5ZjJ0BO+DydGz12DlLtlRLsNRgKmH8C9Yt0aDxyAjZpEVekddA0+6XNW5l1IRuJmlgzdwvIUMY
91c/uvFBA0l9AD6i3XSoFj/LXmUQL9E5xFA9YW0OSB/z3T1MafZO3MKuVSHZKgBsjiTnQZRQQm74
twnumlLNojVtjBBDlNDZd7fsbTJ64wmj1A9yoTkR8vHMGueVRTEvRU4o80oWyFLtwEhmRkaLpu8J
+Dos0CKYj5KjyGoJ3HvozCoXWkjUjC6AS7gmcHMoHqoNWZgPO9PDOCokmZb+/rJBwdNga48v31iu
UsIavmmlKHsLkDfPbpKDXY9QtqT6VR/nX6rKTICI73rZy1biMoS7suI+MktatPBKYMEALE2vjENx
k/pq7ie3WkhDEkvJA8U2bfRSIY2DjjP7+6YC4eagACgq2IyUNrtTnLI8TqtShJe/quiC0FAP/K8V
LqFUndZdNHvFyoBAe+pypQwzUDW86c0kC2Wi3HVrijvvk7Mu1aD2OO9FCz0PbbahJz+tHrVyEEyC
6zpIWoy0/P/Wx53EhpiNA3VQlONNFIqye8fOPNX+3/ECcM3fH5E7gE5S9Nmy4CO6zosFmfieypqJ
4jMORwAIxmZsmdw6QKQe08qF97M3h3YN5qpgYAKWYeHHR2WflcCWSTMWUQ6sOYYLXXiobZgmZzRt
5qxoVyhCmWAMcK8YFX+H0IyqG2N38mV0kiLYFmz9tsd9xwLaHonKQso0HwbnbbWdkOSgF78bMH0O
OKbXG2/T1Fw5vWwQ4h9M26xdC/XMDwh9J860sXdS+EnfRLWn9Gb+XE6uHZgoqQZaGyshpF9LHwRs
daikRf6yRMbgdWSBtuUfuCzD2bJ5JVNzuSNZYMx9SRq88eqhul7Qhkc9iRwMq+73lw2x7fsQwTeG
uANJFW0YXE0BvTEAoZ8aAnAvOixf7UZTjmZjxKdGMdXjZZviD70xyvlUD92gQp81MDcz+rUAopwn
/WjvS+CqZZoLUlucP2ESWrW6KFveGzjFlwQU25jv9tcbuXimMFpvlsXdhoOmLW7pwn+yiBwyO99V
veTLCe+/XxZ0Hgdn0ap1igKHw5nymyZO0fJa19M627d1p3qDaQSGrX2rslUm8ihemon6MbJQHA7+
8lOhHxWBnCvQ5uq1sKYrYruyC1YYafAA+q8NlmxsLrulLG1KB5YwfUHi+QYK8czvUVBJUOCHCN0+
OeWymRxhMq+5NqPKYRgNvimsdxBEMGpEt3GnLFCUZAT06ykv3k3ScPksSzz/wR9/WeR7w7SJrYjE
sMiC+PLVODhH0wNq7rnfy2aNRUUqKDFhFIaBlF0MAZ9/UVPrDa2J8gVc29puBLWhT04EY6pJUEPf
qvfYkVvia3mhXJTWbw1zJ2Fyl8KdKBZZO18q9bkortbRDEpqy3xGYohnH2iL3DFWZoi1hJtbIyDx
0SjRFGaczmtYI7mPfbv6N21MUda0WeP7Rm/clZoziKtdHInJd0AEUHnJ5LmL6xUoj9vIu1PNClg/
UT7GLrPMHxSzp7NdG+CSnfW9ngN+lqn+Mn+6HKVln5Yd1836iNkqc7eCr0ttzKe66X3cdVBhREu4
v/v/WeKy3HidXPCnQ4BnsurEz9bmdeyU44LU/hjpoySECos+233jrlbTBVO7WuugtHl19v19d4vz
8A4ssosAs7QosMmSXtl+sS+9+ZLFQpTRLpH0dsXySafGMV4LzDDZjmRpoiCtg2TcMJEeIMJw12o1
zmSeLRwG1bl3rdcIkzeXN+ofvt1vC1xAMfqRFgW7TLMWdH8YTPbyoKjQus+9ZsRsA/TFfdnXE915
21VxscQeOzKTnq2KtWVAdmRAvFauAShKhDZm+KpS6+SRlesNnrJ6H7YVRIydpPGbWnlOy0bbLbGU
+F6yXTZ3p9KZKnNJ8bizn3AThO4VwNr5t9kHDrL15pssoD8aCaEc2x8+2wPyzLWB3XPACc19ywHT
nm1mlbhii+4mA32QiXogRT4xO6gRKOUtSdS3yz4jdv5fJnk08AKlFzMr8V0XJ36thvLY9fY9Hd3H
y2aE0UrXMLCL/igEXbiV4fW8jInFzIw1BEqHuAz10iCBbi0oXGl0lt08ogo2KCD+YxB6J+eH2i6W
oncNvPegfw3yGzdKA7vPc2iMG8d6GNewaNvoAK2UR2NIr5pO9t4U1pfADsDGEzUNgELuLHaRE7XZ
zKJKSMAch6OhhOtt/RPCQfWjnHdCuI+Y8wBEzoL4Nj+hntX4hjWURYMkHV9KRccA11A4fjVi3vDy
VgrfuZjdxpA0VmXiwXv+aXsjQvML/SzcrOktUASplx6y0+j13vKd3q5h/4gZqv1lo8KTwVJbJmMG
4lt+O2McF60EESGJbcxyOdN4Iq3SJ6FpTJj7VFvdCMDcouwoCL0lp1JY0cao5i/jXCQw5jG2ChsP
h4Ksyqlv4vyqw0iClzujdrCbIg5Hmq3+Uhm9P1hlaXpRt2jS7/4xIGE0XSdsINAgGLPh8gqQtMWT
Rkr0M6+KT6BegENlilfRkCWoTB5Do/ghst3+mPbDKoqwgKNh2hho/fPdXrqujwiGH4P+1Xq1d6CO
uishHAoFrGDERksLGh8d+dwe+/vmNrYm8B2rRgO22qfmkxp2fvZA7xS/DocU83hkVwTpnSWpW4oP
62aHuU+bqeaUkAU94aRFo6l9rncxWO+djHX1QDounRX4B4MYucQA9/vw6vkqNRDELOAAY6TD5k/T
z0Kt9KI3ElRtkL7VsR/LZuCFAdhR8W1VDYUwfhvLxVaGurfmQAEl9TRDmiN+bls2u9rtLh/VjxsI
vraNJW4DY6XVQX2DxNShGRBNumdnn9NBsmMyI1zO1mIOWlUrGOny9kmn922ZP5rOw+WVCHMOB90H
DVIt+HTcuV/GAbMqOoov0Mz1lKTaZZkZ+0ZE33QIqRSjlNLl4wlnn+63Qc4NASqg4A6aGCfPFDo/
h/0QnzJ/9pV9sRs6Py29di89cCx08kkHaFYgH4tnKEpZ3Kccm3QCtNUBMZy79vvIdqAhgjbXw9xa
hm8ptLjGuIkN9ZRxXgN9Bj6tL9pIIpogfAuD5gTTGJiPhzYOt/RopPmYK9jQPnD2apgD95lEATR7
i/hAEs/90hzzMN4l86mMDkYtiXKiD2+AgwuIOkxJ2g6XntjxZKvQw0ThhjzR9rsTS7IswZ0JWJ9h
Qn7TxUjGB7roeFWcsZxdM6AkfpoaHfxAWoTprgRUhq253Fcj9Gl0CAOAYCH7Cy8uX6f5DFYdxfar
2umBCKGGXw/dy2UX/3iOMAmGgjUwR4xJ6AOHUT6CyEbFK9kY0SRdKb6xnoCWPJOVAmSGuOcqtfW4
qCnoP+OWHImJ6pG6rI9TtUoW9DHOaTpm2S2M2lgaTi1nx0JlVHOTfgw66OFeJXlbHQe8KQsPkxXL
sUyT7NPlLygg/Dq/sLjzQ4lFmpFdWBiif41eFozDGIH58De3Y7Irr9rFGynw26uv78ZHFdOKvgzh
KyiUsR9hIEJgjslBN/r8PnG1aJ2qCj+CHuujBlwnDeYrVmRJDhGoDmWPvo/nhZmDI2N4HRRnPCTF
AZeFldswp+b70Z28QpEm8DITXPBtuymxZ7aicWfsrAjAreyHE3SgBsZDtr/JTW+50iTHVOCkZ8vi
gtBE0lSltBuDuqGhAYYyzxircILaiiTeCMqM527KVr/JciqnTNVKGWEpfiwG+9Sqh8r4TBq0K+LH
aro1M+DVlMlT8Pi77K9CV7GgAQ8aNB080/wkdWpWaVZ1MA10MShAjvSVBVvMGWQ7ZV+f5JKmoq+K
QUwDLIMY78FT73ytagGsrQapukDDtBEoB7xx/ZIvkgeCeFkbK5y/zGvRlGsyj8EEkdZdfEhyANDd
0EHDZL+GC6MalV2dIhe1EDmZVbBmvf+kzSaqdepkUwGAW5EbO1TjPKcw/3deFzjKxgbnKLkRY94q
mUYIsTNBtfrOzW/mBeQcL+k12Pl9Z5c/jDFEGn2pojL7YueJwblptq+b5RnKPCmuHuGQY7ZmuomC
78pNggmU6SCDuH1MtM4tcdHLXmKaaAZcEmNZIGWoAhA2eHn+2VU+KYasFPHxKQljeCebLqZscNdz
N0TZVYtia/iiqt0PnmFj0Kwx8/vBAqit6d+KNg0jZ5ZlGCyD+PAxN1a5fVSm2hrVGEwMDCPU7Xs8
odikpFQ0l4WoS3a4TcsHMAHN7X82DZrecej6oE2NGGx5n/yQ7Zyg5Mi+psEoeHTo1/Kdp3wosnE2
QVPDICb5m4EHYrGfUXDfq0F5AiTpXqrMK/TLjUkuShdEZ0BWfEp61HPPAIFYiovO/smA2bKhbnGg
3hjjvGVENgGyGhhr59KPR9Q4qvgUgxelLl4na3w07PEGPb7RgTblskiVfoRuYwLUjxoSAgzhtrOf
krLqKEJM/ar67msB7OfO2g0tSJQdJOyIbRHkjIL+5xpOT6Uvi3CCtBzbi4KS6qrAmwFJfR4DnMWw
cwV8qiijQfqPzpNxm5il9rmLtfygtakWDk36Cp6ib3VaR74CQp6rRFOH0Lbp81otqZdU8bKbu7m6
IWAaOsR1Yx4lN5rQITY/kgsfUTxU0VLCB4c88RQLeNG2v0srGkAvxtPcxVPMwkN31FsSVMHN9PWy
ffbffzhyYOAEjw8K+47OmQc6B1R5BTKVCaOBgFi+ZLQMk6HepdAZuGyKfe5Lplgg3YRklJXadl1x
lTYl8cp+8qFa5sWKjLRBUJ5g2/57SVzxMu0KO15TxMgWxFAGhnay8Y01zdQApJfkVMg4UYTrgnCX
w15JmP3loiMaLqPT5doYZEXqVcUB7GXR1MiSLuE1s7HCO3NEk9ii6hgAtMggYkYAQvnMjx+aYPWn
43RtVh5weCB8qv9k3zaWORexx8i0IqdFppAm7X3cUHKkieuGWTw3/mUXYZ/qg4sQSKZjgBSlUsJF
xxZMB3HUwhsVlXpTeo2+vcSCeLN+W+BCIi26JhtbHLc2Wv0q6Tx3/GKCTeryOsQJ3WYhvE9oqwsR
UCQF2tMQggMc6O/+0EF1EEQKAEtKbzL2sz98OIZYRnXDVD8QIhfUrN2eIPln6hEmiCnTB2fy8OQI
WPkFT3dpcBVZBKURWEexTSCw4/xRX0vqFlaKwOHjXXxIoDBDjn+3/dUr+aNNtG9bc5wT6jRTB5S0
xoCkyMFBQ5G3363BlJwy0Y0FsAbKOIbtYlVc6FDtPAG/GEKUTsA9ET+54NoazTvdjjwT17Xafuua
ROIrwpUB6q0RAyQbIAs+D4vxkmcgdMqR0uFmbOLqQdfzcLQTWSNAdNEQ8PAi4cGkpsbjPfWsX9ws
GXAb04Z4yPo9N33s6fWs4UlqPwIM7+ETe0BpAXheSskp2NHlPZQQDXZ1Bm7nqcX1rCBkoJT5y9/V
heIlhlJscxz38U5GuCHcx40x5rybq6YupznNexij9JEWN+5qvGT9jQW5BmvpIDT+uUyyUHLkZTa5
I193q6mADvjvayerQq1/mqMg3QNDBXncX5N3i29kV30D9HknK0MKj+Rm1dyRjAF/tRL2idUTw0tP
QDdOgPPPKN2gC4CiL7h6JasWBeztrnLOW7d5VfU5TGb593FCFhlFweXvKjoeEKnB2K8NBmuL9xtz
MXQ07dQhGLtquq+mwrpW6KxeAy4tmxgQmnLxIAbFhUZQgTv3GrV0XExkEegF16N2JOjNB5aZANBk
zcXx8qqEqTlKXf+1xfcEyVoXUDAHxWynOHguFuRkNyuIYUw8UrP6JYm9ernVrPLZmeYvcaHLuP5E
6QSY4iyg01C4dg3OV6apzhOjMmA/uu0rxUcFovIa92XJnqsaE4eS5crMcX5CJ1LpM7EGnH68In0o
BlxrB6ZszvTfmM4hIHghRF5kn1kUdVz07NkFhcYjXy9aSgVyBjFbZmi854IGwMb/6TgW3/6s4QiY
IWSGMIEFZlLOhdwW7HFjiXW2UHBFnyoofPqNYPaW7ECN4Kef/+S7/rbHl6cMB9wIam4OUOOdwBTW
p4EL4dg0ey+K9aG5SzVveCKRpx5kr3XR0YcgFrivkPeiMMbFuwEcTTkZQS2XOtYXF2M4HlDqspAm
urRQdgOzOxuIBZ/s+ZEcrdkG0SjaxpmV7Vr4Zdzcq7Txh+Iwllpg209uAgm96GF0GkngEXTOoW3C
+vWIOmD95iFPQGM3M22VAYCk9klb512qq2EdlWFa5g9aWh3Bg/pt1KPrknTS6WPB1z0zzmUiZtcX
DVj62XWpvdIIKIVm72DmBmtvv6oY/40DUzKyKAh/aJWDkhAKZ7iiedQJZqj1VjFahD8jCkpz1IOl
cuNw6TLZqWS7xuUCsITWMVNjYHoa57taaJmlW44+YEI9PrA3WrWfwSS7vKbKYxOMYYX19fEpGn64
yv7yiRF+141pFjA2mUFWWvNoN7hO7IQ+l2XxvLay6r/wO6IPykQPdHgOZwLcwFO5JMsQkLI7VQ2N
vaZzqNe5/eHyWoSGMCbOdHBwXfEZXVqrc7LUAxi95270QLis+qM61r5Tq50kgAviNw46kDkgwAe5
DT+pMfZWhZzQwWfT+uIatxrZz/2Y3tSj0gZNsdYB9A1kOqgiN9ka5c6AU1B9hSLVwPQOkwb1McZr
tt5Oy/oHTrE1xEVtazDWyRxgyKqtfdaNt0Stni7v1Xu/nff5jQ1eO2ZVB/CKVrBhP/VdWPzUoFNb
nOKQ3KPW073F12ywHxRXEE0aH1GHOkkH6gSxdLuHfLUTUxETOGhxV7AM3Lg2rtJ9jqtwOcpFcnWR
a25Xy52BlIwKSXOslhHslV1gV15WIoh7zZfusXrEeNbBvlF32T0SnTgO4sFDRrwDVN307a9ybiax
+9og94UgC1p/3DXiRLayMv6ywM2+YER6p1vjfm0/j+N8Pw52eHmrmbd83OnfxtiP2YSYNh6mnhJ8
Z924qrWfLn1eyvtaByZgWTxccaENYORlk6KaF/b2t03uqGhK1k3x3LI8R/UZAiHDWsMu6I76IaK+
jJRabA+POdTO0YdQHa4tRhVjnueVpa9h9wmztad1P6O2QSGhoEjnhkUxG+X5X8a46yLVysJYDexe
VOA5jjK2jtLs5Q8o3LONCc5fgetcVqdB6s86HMYVU6NPDvqf5EzGdiXcu9RYu3qcB3y2Nr4dashe
arLRYKGnbxbCvuXG+YZIWbtCQ6AGij+/TpMxTvzFbqfMH7ui992+z72hBEf05e8nPO8a3mhg0Wbn
nougXZKpdCiRZ1tTYz5mAMWelnkhwYAwIOkqir3hlyk+5cXbjaiLjdBC8xg8IAA0N4XEG4SrATxU
I8CWgISXO00kmtxoNlmDG6zJMxA8gLuctPrn5W8mKhIaIHDVHYcQU0W+cL5XCZOkGh20u3qolLgY
H8VUtemVmPRAtaC4k5PFCT8dsmiwkKO+hVzv3OBE1liJU9SQUx04JeCl57b8dnlRwoO0McEdpG61
8yJLN61CYw8mp72MEVy2Eu4g9aXaaUqDlajFqUxcj9SKJKTKFsIdJJYjKmuK5hU9WjuIY4H4KznI
iZdF4CpIClsu68DY6FPxTmB2rBbAMD94oaplkBaeccj2ppfpnvOaXMU55nzyPYh3Lm+UqAJxZpi7
E6OqRj0uQsnYdkFy0X1z11doavjT8hx3OVQjoL3s7Iv0qqWfLlsWhigHssPg9bdxZXF7t+RdUmg6
+jN2Xzl3pK6cCXOhS3qdxNA7jPqZAma05jLqcPGdtbHL7WjakFRB0ePvijXgI3idZzdMFrQCKlcm
GclCBJ8EAPCM8VpoT4Mslbsg47gzjKpCeXzJf1gUXF9G5hn61zxz90v/mUwSdiSROYxdYGjAAHUJ
HlXnJ3tuNLdJWd0hMvEScL8bVNmpDgk0BaJCy8HuJGNVovMHgihQUICfyjT58lWidEPTzCveOIl1
AiVvAglI+nDZT4QbBl0X28Ebx9ABvzlflGWU+px3uJQtDASBh8tbPzOdjeqIl+lnWUNDsCLwWwNS
BFk32PzAGtT3k97Z8RAUBjlihhw89lNweUHs93I+cWaC26RkpKtWkB63v3s0krcenQxCIa4kMSOg
CAY6SofYn45UFx1J7vpKuwXcRqy2CAUZf40I2Jag8QRC7bTxupq8FKYSWk7uN8tr1LZvSfw61k5Q
ocfsrsqhrQdvptf5BDHIy+sXOKmJCw+ITQYdx8z/+X4mnTFVC/vEi4GHv6uCBvuhr2YvGlAnQ5eb
LNLuuswk50Ig1831nOKJrJTwId3PPtH7etf4gHk89i2oSyg4sc0dxHJ3snkokUNtV8s9AwhSMdss
YBpRQPMgyLub4XySW0qUQzDOXaQRKPxbH4oNVZKlM7gFIJb1zs3S+POVVWC4+W8uc2vypEPvonWh
Ng6cswZIEGpj57s4EWfOJkVlFhmoKw1NkE0jEATLLvKKgESB81ibMp8WPF4ZJvaXVc6nDWgrW2YP
q2v6wvRCq33qW9mTvsMY7J9g486McdlsHUPlNSMw1uQ6CvRftLbZXz4KIujR1gR/P4CxvGAYVcBu
nywv2gOmEAAIh6F0j91Hc/UvRkWFG4c8EzMUQNuiu36+ceC4cChgXAinee2r41tvyaAXIgs2MnPI
z6CjAFHocwvEhviCuTh9kGA2bZf3LiKJQqv/vU7JdAPZKtATgtufW1FsMGSZsd0HFgXpkTN4Sf9I
CskrQ1SvMW3QimGcFxH0w/S+muZN3kxTjxdhfp/e2rvyqTxGOF+gBx72ERAl7t5eQ/Ng7yc2ZfMv
6LLYfcDfF5ufwF+y0WRNSt+OPcqk2aOJ2Xp6l+0tTKiO4J/9kxKCicoDpilUVPQ/9KGnimpFO71b
YxCCBiebAf20sDzJXyLCuIU5GxCigDTcBXjmfBNHW68t3AeAK/htCrUC3S+DFe9u20+fu7/kFSBR
uotxv98GOd9s556iZ/O+vPwe8RjVdIat7e7+iPQQC/pti6/1FZAbrvMItlhQHu+LhwLRChQQQPkx
Ct1KKtwtWx1f2zNSp55KMMzAW5Xv9Y7xvRp7++RcyRkCpLa4NEax5hyDo7ClntRP4LK9Ym8jc6e9
yKnHdPYW4I/A9ktybwUIkkdKlcMWk5qLCVoFZL8UT/GVdiABWBgaP3K99itu8ifUT3OvTn0KJOW/
OIyiC2j7S1js2xRW1rlsCq3HL6HHFoSgu/jUe/ExfV6/yJ1VUH848x8uUcoGpxudeQDNtRI9gAwX
GhZdH/vmrO8k15DMEncnoL+lEbXEqthlPv7V3jEOpj6M/yqhpH5gxWj91niWGBVuKoupFqiCIfHC
ZRC2pRg69IbYpk4/18pDau/nT6B9vtP8pYAWq2wAl63igxdtDHLBZhnNzCEWRU40WQ9Oqa1eYjg7
h9LXNk9lsnWCwgFwlBYEqvCIAGkXtzqSRFVfalidRf5q88d6/KSaD7X7IzdCpfwea7JZf+EWbuxx
i9P7zrWjyu6Dyhl3WgMgv/GiDZI9Ex9EtLTxpMBMECoV5+4fO6m+Vi5he4aSyJu2YymY+1hegZH4
FNoP2mOBZ1n+MH0moX6a75vek+GJ34PYh21EVQ4DjSZm0SwuhOdZpls57fDIJToYDPTFvAf5cHJv
lCu5WexkemmiuQCnI8gR72q3mk9xtLaWr41kOCg5Kg6KY+cvIzVUT6dqgezBSorRb6sxP6RrG9/E
IF63gElOV0xeQBBkb+aOuqeDBZ2VOF+BYja0VfdcLc/3tloUwPyrnQ9Rq+qUuXb1l5EXKN5pkTbd
gOqh+hxn5fe+zse3hVAwVCtLNiveGnX478GzrBzBELncUlpVt90KZv6EMFpjYgCTba5xfhxj0qYn
DX3G1GvmLtI8VY8GFNhHq3zsR7uTJD2CWxm1fFTv8KBXCRjZuMBTxIuZ2DRGaEVFksmOsuAOWR2W
lO6mK+v+ciRgR+F8Q8/NcdFHq8BTPmAeLoinNFzJp7S8c/oO31sD+O7bZVsCNPi5Me5cWu5A2wgY
FBZ1MI/tMybiYZfSsFh21qnf5/sBupp+tHqk8AbJ01dwacI66NERFNCFQtA7Pz/LMju5UbrWe4Nh
unmfWQItbwItN1lt9GNAODfFLTR2mhWO5Fgo7E1+oV9NBHz6o2TrBHVLWIEUkIPSJQAD7597cx/G
tO71bNGxd5/iWw2wE8YRkbdefNNhWJDVfOkPVVaY/xjIz41ysU4boPxYLoYVgMd/gCbBpAFoHRsR
SJhKEu1XXZ9l3Jwfw/m5SS7odFVCbWqaFrIdNvvCOkPKXk4RI0CbnNnhk301sS29W1fmINmjcRjh
m/aJXMk5b8QHARVnsDBAgs8yuZxqSqsEKtNYURc2X5efk4/glv5dDvVHMDjvimdzN9zJn9VCxwTg
DGVfAJWhlXV+Bhwz6lDqYcedLDuzbk+a8X2SCUh9fIPiO6K3ATytxlQGuew0GpK6VdqU4H4wDA8c
OK8j6T5djiUCG4yiGQzGgAlCxp17gaaDUZmKjiJHM2ReXf4kVFJeFQViFn5RZ8SwIwq17BdsTpdN
EsxYgn8saAAUMMNuzwIGZulxvtAOkKe3ohVt7XGBfzKg4dIoBBx/2u06fHXLr5e/mMi9zxbE7X0M
dc5ULxPzPX+AQNQO+tD76fpfHCS2wdylcmaJC3/QLkObpcSnY3fY/MyObBuSV6Z1ngaGJAwKAtKZ
MS4gJe2YO0sTGcGSmkFe/Kjqgz0+TXrrS77fx5wZIRYVXRQ+MLKMNOzcIZZVMYx+gBG2KpAsGNcM
W9gE7oOZYvbe+5NHyLlFzgUnalYzCvtm0Dn1yW7jsIwbzzKeLi+MfaAPuwWKFmTnaF9gZ87XNegL
sK92YQZjOfoN/ZHOyLzAxpqABnWyjmUj63sJcg7N3hjk4nmhu6CTb0ozKOpkn8Q35br6LOtaOs1L
o3p3eXmia3Jr7v1cbA7yoNbg4ahgzrrLUh8FsfbY7SNwJJpvJmCheMBqX8HOKEvkhIfg9yrf05GN
2TbtrLl38VnZu86ATHy2J8852ElR6z4gLl5epTB6bKxxMdeYwKjkGrCmFF9s+8Eq/oA+CM64scC5
/6qnYLljFkbXc9tDe7QO0REzQsUr0urq6J7WDvQisnfjP+weQ/IB1KtBGOXcOyOUy2hWV2aQLmH8
tfm0hN1t/YTto/7yCiQFZq66+38RwwQ3JZb72y539jDBmxLc0yxaWq5nexbLrlAb7iostvZuCzzM
ZbQI/7BYxlCElzkDMZ8vdmy7vpxV3Grx179niIrZS8ArP+3GT/VjFpQYUJW1SYWeA0iWjsEldpFy
C23RxardBgutq9UCU7fuO4k0axQe+Y0R/nKrW2ou7Gt28eyZylVtP7b26kVZ5zfGy+WjIFABhKdu
jHEXnTvYajNlOPDsmcEmsQDxqz19OECv2n1ZAfEDHc6hdx8rW3IKhaF0Y5m7+NJkmAsLU/zBYI6W
BxmLHRpPIQXjujmPp7o3aVCXsvEMUZPWhOTTfx/lfCMDg/aYzWIg1C6svurhejBuZ4gskl0eyuuB
oryIodwg/A24BIgouQNZFHGjkr6zgvn74rN8nHEugzX4Wgsx5hZIaQQE3/TMHuefczKS0XAxacJU
LfOAPhVh13nguYVSz7RL74u39Ub11M/li6weL3p3bFfKOe3qOqND7cUChQgQaUCEtMCf/Au1sI91
TQyAbL4o569rmxfg8prYa4C18yBxV4M9bAyVU3ZHZW08QVyDMZSQIOuM7gqf1tYpjUfFzqyAqOPJ
qZdDkVvPbW/sLx9CmRnu27lF1GCOD2aS+XNVPaaAJ5izBHEhdkUXlH4QPIXiJ+EeAbrjKvZYwYj+
0P3M782w2TN0wjD4zdEI/4hc7p1eE0x24HrCeAl3vusuJwkE1SCveDNfV6fkru1vTXRddaDlm8/0
B1hl3GcZZ74gwWWcnr+McpeClaQp0WqscprotzSDknSSeeAiP0Jk6fV/3rWzyMmZArkXY4xH5KTA
eo/mXqvBKQ1YwGUrAnTEeYDmEsC46xoUmGCGkT50t/3T8qPynTfXpz9X1O7CFnM6yyNKJ9GjdEyX
JUIfsl1otRsYFscO8tmurpRWlce5GRh3JWBljAfB+AImFLgL2kKSiU/h3boxxi20ooYCrjM8GYYl
BRCzxb5ZyiL5nIIwpaHUjTeV7WAEga8LF41aoVyLh2NNC39yk6CtUk9rv1TzjTVemcBOmuVBsoOC
kKUBvgimLKg0uZhpPU9UFDdxJ63HwlhTqLst78AlCTIJIySfZUNO4qRoY4sLJRMZtN5asD5A14GW
z73ikQHH4r1y031PbvWgRv9HVsET7tzGKBeTF2qMZJ5gtFOhbzi/xaXqX/6GhswEF0wwK64s6CmZ
Qdule33KFr80+4eaWonnONUMicH+gOrGZ61TrqPEvjFKM/HLIf0OKPZ3DNC3PrG7t0ibV8/uo+uh
SlaPyWfrNDqRiub+MuSOtyqAGsRVv3NKkNKQNm99M86hpkumt0ZVfxpJPXm1VR/HBtp0iCvgkLIm
o5bcBwK0Bc785oNyoQUMp0uczrYRKAdnr4c2WF8fS0wdgTjKa/XT/5F2XctxI8n2ixABb15h29GJ
IkXpBSFHeO/x9fdUc3eILtZ06WofJmYiNKHsRGVmZaU5B6cY9BPHMxiZ0aVQyv+6yojKKYKZisBT
QzE9qJ7M8/Jh++kPsHNI5vMhtLyrSOdhiTzJhZhYqEQ8oG+IAkvl6HvlZnZmD5nYnjcu9y+fFKuV
BFwWYBuUjWZWE6dlj2wTLKN75Yes2qTpjFXOkUyuykj/pp0h+tfNlpzTRyXfhVJWuxRlHvYNhGry
sxzvyvI79rncyEB1bC49YXq4Lu5fjvBdHmU3MlYAeytFvEZjHThSVeSQK56EmrAHIzzvfmDkLTDT
d3GUxfSmlldFCfWsOcX4puqJ8fel5jUo2U+UdzH0eEIo5hE28SEm3mOA2kPB96Z70r/iWY02fh/E
38LItviIEYxUYqsdPaNQ6XMxZ4KAUSfA/ImeclTAMdw9gfISjo9uc+ql4BmyufCCPLnkUt7UQnIh
0pQBWOGu9aj3J4IvGH0zXbT9sl21B1H1FxnY/PzD5HmIRr1VKqmPxI6UtuLERuFHB31s5Kl79EhS
NNQeyEawseeZLPGAKx5C342j1hdaVxOLlSJ7yRNHtmIviUNnzkFMFSYch2T1tS4Olbofxcky5kWC
kuVpPhEKp9EmxMbScw/lrnsj+8r6xzvo+bUwEhMAZEO1PEnTe+ACyLKTjko6cHRiyQGIK7YcJcAN
ALvq0l6yOV+tGFCLKEm+VK1kq0bkXdeEWQ3fiqDimKCWQhUOuI8ABoYJ3exUFtotuLHvxyr+lhPu
zgrQWOVgg4CSc/NzzZKSDfo6MY+JOyTP5kN46ALjtkGjZLGzPahhEbVNL9V4Qtm30/vZUYHUEiOx
MkUIJfuAKkbLQIuBmSjdJvA0kc97tbAeZxdmSUfSSVCFRIW85XBGG/FDrMONh2xP8nvLFTkjiRyv
oy9fayzixOozPF0E8aYBf6C5aretXgSLsDyk4sDJ7M9IFLSXk2VGbFzh6sUL9NJEy2pOKm0+Z8BA
N7sHUMUa27lveTPop+Lj/H1enei8S9ocB+6oPPMC2YonHrSJqA2a2XIVIddIT0iKhX3lAen0NAXx
o+mijNe+gizeXY68nIN1PeLdJIHFCdOfQO+/FLuOYhmnMi4QIzmV5U3d/FQ73pclcywfvuxGBmU4
YjNi7p9cUmoQHpobct0vPgnVXElMbWQJ8HiYlAW4MnWGcRljHEFBBt77K1BidUc6hnvtdvJFX3Fk
O33Ig2p3Pe4wI9tGJHVuAG5dihE7/q4iJC+yIt10RVT8jatjCfAfvagbYUmHHjQP0IsUQMd9CSzf
BGOdKlxdP2LxgdOB431GKlqHsbI20QKdUPJRbFNvTuNSuoA0fL3+7XhyqLBphgX6AB3U6shrprAt
6xTzmmFsx9p8O8rCp0jJq3LE1ROZThvehC1gfCQU4fV7jDm3jSMsjlA7qydjX+GvvAsA7gAXNXDp
mZRxaJI6ZWoMp26zJsj0+1arPGPlQfkzTVDBGC5G/wAxQRdwy2xcjWhBdxaJ7mMrWN+bjPfa44mg
FFnDwlzzVQGnRt/YVhkf+o73DmFeouZGDcrIG6vIVbAZ44UOombDn27wobTeBg2vs4JcYp5tceTy
iDCTra1UytZVweh1syXFiA7d3/RLkzyXCZoYKQwmebV05EOa5teh5pTCr78w/43ClPmPUlN1KAUi
9pqBFAJISvia1V+uy+AdHGX9ZazLldlqimta2Bo1FjspeABvbA/b6EHF90QyikQbIUMNpvxgPsSV
rR5itGlmNLlR9pa8xtqvpstvJjK1A3wGCEgltEtoeJWpqAYML3aYYFaNg2Z2O7B1cWIUY2kBQz0b
GVRNGmy3qjyXLdFORFFMQR1H0R29xLRk3X1OduvOAsNqbhyHpf0xZU+6IThh+yANn1oAMCQ+r4nB
DJqb30M9vYxFHVIlB71Nq52kOnVBVeLEosiptDC/LC5RzEGaJnYtKbdQpiZq+wVaY0nIkbDkNnSc
pwezaIxpt39EUOYPovjBMEccXk/wFZ9JfWXeqfbggpqMvCXLW0LwYDr5vuI4BTOV3YqmvEIvlmE1
Sljs5CgvK16vFa7S59kxbcWZn5K77Md1L2SeGah6MKcFvDXMOFFZloCHiUGCTJ4K+xwAQNEkB9Yy
uNfFkJ/9IdHaiKHUUoAjI1slJmfUtfWt3Pok6uFnVY5cqbce0XGc7GzQv1+XyazngCviH90o70dp
cVbUAcnC+Rid3K8TYJARNkc08XVH+HxdHvlU/64jJo8uP2VUzJoaKmBO7YG/nFadU2P8txnA73tX
ZNzGBnGma9Io5+8Fa+2yBBmKqmGlZo1AqCRre8BMeNg5XRzgECzop/T3er9m+zlchJcpsnB/5UX8
Vzkg5pTAvkEgZwzisZsHAvpFdaMo+M7aY3QbHrJD6Mr7wRdfVjy/pp3uXf/O5Ng+aL4RR93GRiUq
iZwidUk05UuoCp09hsWNLoRHa7LAvFQC62ZebsJU+3pdMDvgbiRToSfXQGhuYJMPBmUG8S/ZU9wM
b1sLwOXVS7nckTc1GS1Wgesv2dLeuOelbf9SS/ivTasiFWNHWQzbhZQrjBUtYj12OtG4xwKwO6Wx
F5WGPYu6Uw0mkseEExavhwqV3uQ3k6It1xRZUDn1rWe1g+YDkj4+mrHJmwDiuRJlUSNW4UCDDotq
xdjplQIUlwkAieddJv7UsLX8N+f6T6BQRcqixEnoMA+J6DS+9ImNaXHlp2XLXgI6dB3h3lSc+HuP
5/1PLFljoCMP0spOeQzCRKcPZr35EZRxqXqD6SN019xRk39LC7hnhZXXJOQdIRXtY/Cygd4C31Ut
Orsc4gOgsFxR5gVe9vEBid1E+gPEMspIiyQZzCqBmM6bPJDZarKtnSKPUKNNQIEysG107O7ELxjC
t68fJfv+1N9FU+/sUE1bfcnIww3LeIStrHoqQGHQeqT0BGwknkOyT+1dHmWpWiuF00KqFKZa3TTj
9BWLjp+u68Q+tHcRlHW2arWsZQOXn6PFU4zJlcwHkUcCeV72+Gh+73VQ6sOJK3CxowlFyrZeV7ua
4ptsrB5KpTFcoVp1O6wrsL2Fmb1M+u1gVftV6x8MAylKr932mfG1G+TPzZzrNiq3HopxR6nT0eQz
VBtr8X6cKibS0vkn5pIrbF60X1ctAzfI0t8O5XCXz+ZzMpupG/cNsNun7DU1YkDbNbZatE+LWdwu
xnqfV+SX5ZKtCDoaXpGa2mthtm4f15U/ViqmLRGLONcb8btrH4Y64UZeJBFqodWWd7YcKjaIoEIg
/M3om/zNQb8fAXXQiRUl6VIifwaRYXeoM7V3lylCIUWd+uC6KPbjkuxykAVgFH8oWV3T5ko34tnc
J5GTTLWjNF/LTnDURLeT5lsLrlMRSYthAQ6n471cuNKpWIcEJY7HBKmSkRgvEUB3MTzhdUr+IvST
5CVyHSSahAmG2Tym0fDbGDLeyCzTqZCxAAETe9AfNtyg/thkBV4RgMRGnCCDe0NA1iExpQsSu3SX
Hni1K+Z0gQVADEDTAg9HNSmthUw0krAzSa1M+2n4ySGVnN58SG6UIN6JR3W4D51M4IaoM6sDbcFb
uVTUVxs9h8OF6P6DHLhEqHolXbkQjdvGG7xk14HGvccGSv2sLSveGYBdQ10DwyNRauMUBH5zkCSn
134R9RxotKwyqzbR8DPy+/4xdgU8VLEO+pn/EJdYl9FWe+oVAJbTWJZ7yCIEEVlkT0HzTTqaX3EM
2ART/cZPPfmHMHG/O+vNsxFMM48pbajXsiVgThqTrnbUgFJKzibMjGHYXSkLB5VMf5hq3uIk60ba
iqUeBmkXN6MVY3CsmnXClecmDQenl+U7WwnU9a5o9ZCLS4wxySrFnMytkT2OKkcGTwvqOkpaEFFY
GT5eEk+xJyX1sK8qQ+WEQaYmAH7DXJEIcKoPTerRrMJcInZoZntZXt1xetImTnrJLCeAw+wfKdT3
avQ6HRINUjCnG4SvElZDc+dGxgih4dWv9XN4l982v0QbmPWclJ2ZDm1FU59xKeR+6WYYAxl/K3/N
jylcTbVHL8M+3Q0fDIF1WW7lUZelmISIewZMA4TWAG8cn+VQtHN8GhtLGJyZTJ4s6gqLG3lOSwWf
tcp/J+kEsOTIW6OHOuKcH2MbmtwS7+dHxe1o7adsHvARTYAKBatf3Sa3gIwSA5TMEcslX3K1xFbx
ElTdTAAWw4PoExI33sAIsw69/SFUIK/rsJDWBj8kP7Voxr2aARkyGO3mp7LcvQEp8/JbZhFlK5MK
1WHRC+Ng4SvXg6MHZJ8FV8VP9SdeuqA24Ylj31UaMBJxLeu4nymDFSOsU2u1/javSXaS1ahyxl3t
T8AokCsn3Lfe5JZe9JWAsCh7K3seK6wqgEQD/5/W2Mkdj/WAaWebn0TZtNmqaR+DVM8tpu6+ytPb
cun9aM38Mcs5Dcnz3ueHi3Eji7JpbIFExYRJapgVmJPEneZre2yG79fjm9uKmEUcX5vCCV8Ihxhv
AJJZ4cCMJQDtMbJNaLxwcW9KOX2I5YEY89yY87JeLBOYXX4qnCFmhchuPdGXDLv2GuDMjtEhnjzR
tBPM9HExmViBC4D6EuG+wxYcsFouf4iRTbgaQ/wQLOh7Y2gTrrbaW18XTO+oX5K/AcRBBRSniHcW
yliwvUuBXatOuDAl8uVnd7jtvpFkkAzrzhnW7XilcgYVKxEH+l4da7noAVIH3RQNCihEP/Mm+bR0
9gA8SDKjWO+E2WtyX3pVHPGMbaLYi5NgxzqyhXvj8/VnAOOWvfgVVGRTNRTSk3jBcc/VNzzZC7tq
eVjYrKh1IYSKWkYYh1kbi1A1L77ldfyjz2XPSi1XAUFkV4mPUTMfsjD9FIvNJ/BU3imj9SnPpkcl
1t3r+rJScFmEWWOIkeCo0yPZrdpi+4vY99u+TucIqQNgiHPGj52noEdx529qEhdCKdMS9FkXtAFC
Wxek5gkQPwVv8LPPqCVhsyvjdw6Jc1BRBAJN/IPVa9QrqUq0POZVDiJl7M9h1KAEJ0Rjv402KF4l
/MEyGSPFvpBHpZxt1TVoXGhkF+lRWI0f7VD8UPTs+6Ikr+b0i3OGJAZd044KDWFciVVnQhoZCK/v
yXJx+kz6I62DpbUjd1OO8Vi50I6KiWsqqWkNs0FMTHbGlzcwBwETfeKu+HFdN2IJ11Qj/roJvzPe
6lPcwlLeqDcJ/ACh3uRuOvIMhIo+sjUK+WxBJVKgy46SnWLzTwS+XuVbqc37guRvu6YVFWX6Uc0r
7O6rLjgLjo2qOKMwHkr0J65/PFa39+KgqEBTR7OopUAfc3u07QQbAHuznWS3mfKo7sksGHZhNadY
PyX9kfdFeQdHZUlNLVlzEZ5tpN8DrQpoY0QebyiSlY1dqEiFkqwvw6EG7B62gsLmmeyU6G7nyv0L
iSWkJcn5pNd9DWhxlwbZGnGxYlWHGKT6qgJDZb3VbQkDSzFoO/hTtIxUa6Me9sQvxS1pGC+g14Wr
ydOvQo4CozS9QRGfaz3kPDA51oJBmEtZQPiZlhrIGK7+EAbjZ0PEfeSvX3SUBXRfl5xosKvBlhIn
87lDytdDygfq97LMtHwwIFs8IMM7FuDt6j3ZT7HVzJ08u+7rWKW81FMoRmmOkGKdK+LJMXcBn+Lo
jxbq4UBI+HrdYMhf9u+ujmG3S2G1Gedy3+IA5eaoZDdDxx1n56lDBZMwq2uzAUjSOUT2d5jBsWdH
OaCAZpcOt2THOygqpBSxtZbqfD4o8C6feSxMMBS3zv/s2wqdmyQdevTdCs1AFuxg/QZlsd4u9il4
rMuAF5NZjURZ1IAvAWBngm1CmYXcLqtaVQP5johYhHzZe1tN48UsZvTXzutikonZR+rAsi7Pagtg
v26l16Gry+Xg1qGAh0xVFt516/sXpd5lUceFlSMTHVIoFcuZvS7m52kOMll4jJN5368rkKee2wi8
awoXvZoEwg+Gv9GSugB0LW9mQ5jhZVG/y9X4EAn6SW7byGmE3u/NBNPdZvRFBcuNHQ/5t+uKM91O
R5EC72asjdLV/KjPckHRCUQNMMiVobBLbhbPVHAjgjpGHbx8TTV1bymDdlp3Mu44BfsU3ODIvHM2
kqhDjFE/Che5BUoAlsxBc6Z6GZ71KJJ3gyP6lVs88spkLBNFjUMD8xc2nIDqdhm1FnCOdHWU6S6o
Pz+pqnFMdP2xLkZOIYktRkUPF68+wjZ2KUYaMVsjWLnulstymkYDE33xD3Dn/LpuDDwx1MU21sCm
iyqIaXKsuba53y/flHlyr0thXdUWUMf/qww5xU2qqqSGAhZBSFnHyLGMdadZ+m9N69Ci5y1Isqoi
8lYWFas0SytbaREJUJ3kxy9zZeNZ4yffMg+g/o4S4DEVY6qHQP50P+KMy3vJfMJufwD55BtlY0Wb
5miQkRugOJD/qh9jn7waDfRtcq8Amzm31Me6eLYSKXerQBMeI2rBJIMzXvRdW3s96rbn4XTTv36W
rLgJThIgdILyy7BUi4peqzmHBoDVZFRbgKKEcbd+VwFkQT7yCkyMPBlVJU0hNR2A/NO3DswprsPa
lM+3N7lPFQAcy3yEXIZ1XsihDsws+zVXUh17CYfwofer4+TUe9Ubv9TH7kX+2ez/CGuNEbkupFKH
Fhu9HI4hPiOknRYvdsgoFIGOwCPu4Q8wXJhaggUCUQswLmDRvjTLIs40TehUIq89rT8VgBHclsAW
N26j/ZDYPfBybfnEr9Ky7QVbDCCXAfIaQMAvBTe1hc3MWJJRYCBpkblXAiuIHJmLGMN68AAYxwL+
J2pIElDoLyV1k1BUkd7BMh9HlwDjhK64F25WLwXgCK/Sy9q0uZBGhc60l8IRZMKyOzjlqbpVnSFI
fcFLgsb1wJToa06OV13k8yUzj3KjJxVO9Wzoh2GaAUCPEXMl8YwClW8A+6PsSbDHm/yp0Z7N0DZm
vEd4ejOFA6YAbFWAsEVaePmRjcValsxoZUyyH9PQCLLxYYyWfdE+Xo8zjJsJ8QX8oQroC4nxXMqJ
zVBtBawuu12MccRZPglt81mdSw6eHlOdjRjqWxapSeicIEaQZ7sRksPQ7M38SR9TTrmeLQh0JfA+
DO1qlD6LOOmgaBkByTEPdqRhFTLUDu1UOaj72tc/HdsRjHdZlFKLVYdG3g6y24RTi/FSRX4as265
x+7b4EhxOp7qZTT9uBeTUweuHRvUAKozTcbyBPYP9eH6z2GfpCGdAeoUNCwuT9IE9P+IvpjsRov1
AALl2zYaPbOROWJYgyIgoVRRyIRZAgmFygXNEJyQUooIl+4XMM8VQXTSDrItH/mgiOwvvJFF6ZQq
cTqrJKi9bS3mromNHMFr8TAH2hD+m3cZ/otEA5VapFHgKqTyGqTsXS8l5zC6eLrT3ZCn+XiwgtIr
b7hvWfK3UU8UoGfIwJnU0HIAKfvlmWXAKZayrCCj5WeEgjMjUu1Zgf1YoXakc7YkWS2cC3nU90R7
SRnnsSJgGoTQR7LB7UOg8Q08G8Adx28+s4xyqyBVHOuzLmpVJcGAqlROWAuQA2DW3qOxwylysDUD
Ph1eznjSfmAP0qppwp/hS2L07JS06FKCP+FmBA1Lc6//CTojKwEFEPe7RCrSzFXWKKUJiTG26bMj
5uTcwc/tt+VB9AGPu+v+zTRNQ9Mweo95NAnA7ZfGYgzCaIk1rgRiLMMtaVmoQDBeTuruD0gGWIF0
K42+5cdFWUYR9+5RDcYTAdwK9x5BFiYkqa0DsnDANV/XkJWJGjpYJtHvw2otvTov6c0UVmUDFPN9
eEgO7U47U9f9/3mBZDCkvIuhrtY+BURcu1iSO2iDhxpjXfKSd+a320ggf755m5Q6FjDHEt9OWcRD
qQdd/NykNWDOebiPzOxoqwsVQMDt3FvdUMsw+9WfC2eU7RIQQKdkV/pkrqRzhXWvvxivoHnFzqLL
qySRgEEHsK18KqAUSQ/UuwI22S6lF5vqbZpk+zGXgiScXWnWdtGo8Jp3RKcPMhGfSZlMMRXaDwCG
FadVgfOrhXwHJoNbox6BDFfFsWOo6WHNUl5dmrgyLRFtYcwIYr1JBeL25XnmqIyA+02SXOw27ctE
OAll74WCtE/S5HsJWL9wRbPLbL8AdtCX82SnW9PLdd9gKA2EM0D/a4CGlPDCv/wJc98mxtro6LVj
juy1b2LxZKYdoF9MLQxEGaPwTa8Ahva6VFbM2Yqlv7U6JumQRcbiNt7qr1itwDbSzXiQ/T4QuPzn
H93GBPgl4O8JnrmIHb1LHQEaLQs6anOuKgKpVVlu9Wn+XMual4H2gKMYyc0uj/RSFhW9Iz1LZC0p
e9QvJq/6pD9PN8Jt5pB3oTD/AaMVo7dxKZBKFrWkr9ZODoEe7KN+5rR3MzrB4Gh4Itc9BmdAMbK6
2MyLuLiiH8MqKMOx445vCgo/U6d8dBTTsjPGcXDjrjqsaP17Qt97SyE6mBmP7FlaAnPGHKZZRJyA
/jG9gWRkiArBNFU+gItWUy0VRQyOrViqdV9bi8wOu0rnGCnLbCxsu5/Zosh656XZxG1fVQqmOLHX
iVa6iQo6aq39KWrDz5nc8YpsDJc4M7ArKE2CZh058KW4GkC4Hab/YTeoX5gHVEyOUoCVDVc//kE9
gdg8bacgLDBV0HmBqoVe18ZnbdumyuAT4EVOXwCUh2ZYvJse+Z0+xmUCzTayqNxXjcpZaMKEaCY6
oP/MhhOwa6bViYP2JHvy7EQHCwM4uvoswm7/ZEeXMQ1y+RuoUDtnM8iFU6l3lcfZFwuXrPz0O+UB
7KSdS+BRyiBP3Z6XPvI+M3VjT9UgxUabYiQT3T/5KfUtdP9UP3rhf+aPKTHREKhdqBABa4oGf7LG
daj6BOaqVrdT+GKqn4T0919EN3BoousAKAHUD6jbYhwmQmUQkZPEu6Jxar8KQoAtVe76DFgS/ngL
M8a8CzxXpzYZT9UqtaBODWged+ULZtC82o997RMwuiyniHblj8adPSJZqfwyxTYyJ9KwvXLzA6i7
oymsaTasGBofTLQnqmC0O99AASxz+cnxx8uYHOE/n/f8Yzba5mkWy8UAHhwDpK9uNE6rbQ6LuovN
IQuKthj8TtM7TphjqAhvBwY2WeqUEQ8oG+3zWlFnw+jw8CZcrKDvFNCkHjCkn7zUAfdt+vGGvBRH
pZYDthZTazW7c/lLclMfPbwESwjFLzLUEzp1yTtDnkQqkGd5C0LkLCQS3xZApNAJv6qfy1eDPL+D
SeWtnHx0+0sdKT8pm3pQ6x4S55+iB6CUnVTYgPQH1079JHBmoxkZwIUwGqNoXppcWEycH1Gv6p5r
vwg6X6zsJbSzexLZ1u/jLb+UyHipXgqmfKMMk7kdJ5ykGgDZSlpvo3xHRt3JVdKVo22hfJPwJyo+
ticvxdIpFohoG6y9Yg/WMewQFyWBUJ5O+YE36cP9ssSwNv4oKS2mRInhCDvxoHvkYi5IpvqEKDv4
JFktVfuvpgjxUAVfE1hmQUdinSenN3I73SoinTA2kiYYEFUC03wmGBaKt+yq3hZrT+XhhjLKb5cy
KbcUFPRhqx6hHQy+u/puBtWshp6X/CdENSz32OpHOeSidbNWzJBFBhLQYcPwA2G/TG1xF/NckeX8
W1mUK8bZ0pRJC1njC3H+xulU4O78JHhaw6/0gYd7z7SZjTyFSuPWeY0irYE8XBkgFegwAgq+ZQFU
W6A3s43vuDWCP2jTcD4p3deurGxdRkvoXB24rDvwmLrmqQFYABCF+AwizCtjqyTlgotEUroYSnYe
lggNfwWXWHLSgvoTSBr/ZkIctomGBQZcsS6AjsKlH+ZTU+aLYhGPJ9N+sbNmTgQw894TXRFFuAfu
YAL5Gy/T40uJlOenOZBHUh0S1QD9Z8Ujc366PbnzLSByBJdXHv6Yu12KozJkS54TaRggzhD8ov2u
VPdp/vP/nbtdyqAyYCONzUlIIEO+wW6LI9i5ix6p1z+3doYKLa+awljGu5RHpRXJpIl5U0HescBc
vwq4qyp+RTnBnVzN0Wanv6l/C9Eu9HhPcN7ZUZFMLWugU8UQTKwFW4B5dgZ3NQI0b3pHcDWOQHI4
12yFimbVUEaCFJPL3gCMQPulBkzF/3h2VBAzZyOXW4n426u1W5w3FGAg/uDYXCFog4yHvMO+Dt5d
jn6Nig3QRiUVea9my4f1VBz6I4H/bD/1wf9o/OdFlc1t1+r6oEoZRJXNeK8XIravpc96VHucj8hx
MppArE3DbMGmIclzo51gHkYRyW7tNoEFqIJhb/yuaxDpdE+xxwsnHAuhOZ6EKAZ7ILnvVi29HePi
KPE6MDwJ5M8331A2unYUR+gWxuZz2RifuhErPZwP+PExRjyadOdlnTR1qaAIPL7/hGFSM0C/dQLu
VPmgY/L6EAW5LTlhYtcNVlyC8tA+jA2mNLmzjOxDfP8NlKJzXlZD0kBRsiy0urlrwGayI4krI8Gm
1PaiuhNSfteeecFulKfCpyivNXYDz9bT7wXTTn2S5qq+FaFnwduNY1+wG2lU8ByMQSyNsQcqAMZL
QIeCoU3jFjD17oR9LG6ey8yRNtKoiClHISaCLNgnsNOetV0t+plHuqGzZ2ID8O6vyk+XpkTFTLkF
jmrf/ucYk132jSytkAjdPg07jtnyTo4KntjGBsIMyWynQ3wPIpvjDEpbBQ/48oY7y8W+e/4xT3od
J6/GyMyJpy8xonQH4hDLS9FOdlcPj4Ub6Z6jG/lOH++ed3lE943fV207S/2M70hcEhSZ5u/qwUT3
DrhwwCoaXLB3x/u4dgzN5SedxCyuCScfYyM8zSs16wU8xBLV7/TKHizVS5TvUX6qxoQXfDg2alHB
JwU0bZ+TFGn2F+SA9R1IrAQYDfqiXosKIhezneeDFhVqBFPMVAUzvuemdngg3K6EMwu63vFLP+wA
/n6QVHgRjCks1hL5O4iHvUoEQEL/5bqt8CRQIUVrtFlpS3zAPm38dkmPhpT8vi6CUWUlbo0U3UIb
FHsWlKstSltHa4yrnAAwxF+1Xe4TvAlxP/mAL96NQXyQeexYbL3+kUk/uKwFoOhWAZl9e1OL4c5q
5z1HLXYEeRdBeVknVQhVMizhbVz/7cVa7ONj/TcEfxefUKGcahAwJJKSEuubrB64+Xgek02c/lNy
x10ZYbvVu2qUW2FkH4DM4tnIF4fsIgy/SSgGsTDGCeMDL09hjBNeqkc5VZ3lhbooZ/USlBnIOszi
Lydxx9OMsd8MSTL6mhKQqUBBR11qo9BJDSbASabwIvnlL0DcCOOKWHWUdm942qo/39bhaYm+1fkv
80fkP/y6bjhM09z8BOqWE4cU31aFsi3A6lZFtdGt48VF4rYfgvBGBuVysdRKrY5mvTscBo9sic31
FwRJFMVrJymx4LccmsqV7pfgum7Mm+ddLn3Tmb1cL5guRm1MeBrb3p7L3onEKOiWxUtjQHGFEu8i
Z9rqRiTlhksyrZJYQFUymk3KAC3e4phVIcC85YMs8qe2eBIpZ2wLeTGy7mxDJNvsnHy8LYIRU5qV
m423IGznHCc5rSunSd9yC4xEKMhpqgGyokMSnJcLj7wpUI5h0lebuJSTlpC3+SIdUHrAMoTsXDcP
dh1sc1jUhRaNvbVUGkTM6EuPADB0zO6J1IbTZyzcOe10NzyqE/DXeY8t9tN1I5m66EIRHKkhycFa
Aun6nSwNg8PGU74X/P4U70NSQYZAzSRd0vUgS1cP6WSD/8CtvfTWxIKtbMs74SvvacCTSMWUpTby
xEqgHTa/7ao8GDP36IhVXzNCKqQUWF3Jwv+W25RTeYd6KdmUXJ/4QwSMAbttmAb5AJVEKpNkLBX0
EYPsGR09EDrUu+QEbC4PxZo9N0MnJ/JROROYIyABwWwNdWK9GhfNRJQjdW7FrBxp8lN9n+Mq0l0C
vtvdR1buiNMt4GwQQHnnx4qbwPREboTOu/YBliBKtFir0gUYWOucuguI0x1VGvaylB5nPBrUPDqi
Fl9z3FFmmQ1mCmUdJIMmSGApp5DEWpt0lAkQO8XzPa+NuT+bdnZLmppm6QA9KvYbDL5Xbqt/kfVg
zrxQ9rQlGIDMUvEfnayD2LYdyS/evB6aOJ/ENMQFQsbgo9buTxZ6u4aXTJ6c3QreOcr60QSUQe7o
CjO33wqnopNsqOLSNajZiUGB3WryUBtSe0Byn3rlE9fomF//vcVK02OCd60Z1Ajiej8DxjRZbdCK
PUAbzi2dIXXS33+xz33ZJqNUbPIhBxEFZGIe6GU9AQgd7yXszy4Y2GvxXuKWZlhhQwGZsqhaBPNO
py5LQ+q6siDdMoJ9MX8mfbnuBUUhhEHr69990o00cnVvzEeQCyXsF/gx6bNIhWNKN2RpPUE6mZvu
nO+mO35dhnwzOnhsVaRs1oylYl0WqJi3li3phRNHv+b2iXN18j4kdXKGWUZ9qkMKYW6NFrfD8tTs
TG7aOuEP/tOTGYK3WlGxYUjjPhzbhpR/aowAIN5j5Y1wii+n6u4PanhMb9gcHRWCV6PS1VGF55NX
IohE/BZpef0dcz/Y7Mu9dbhT8xte3GVAs8EfNlKpi1MZhlFNsrNUkLJMSD2A9E4GD6bRFswXObFz
0dHQpvuVdK4CZ+FiIfKsh7pXk2yW65Qkdzn45kKt3kVoHyczt1vAeq5uNKWpOw3sa4oJaYCQyDo8
JA/6PRmTKb0ic7i1Q46xGlRSro3W2ISkqt55w7N2An0Fno+Da72i3sUv/3JMh14rarThP70dEmMk
lH+T7AiA1rdxFSAUPsbZLddyeCpSoSYNlTYKJ/ijCP94Y8Im7/E3HiZuYGM9AbanR8WYcRgwSklm
Rwg/tGbaJeD7HrUOPayfqr24a2ZPn/tnwg1sRnY929wTZc5XvDuKQYUfvOu0yMjhKBjQ33c37W7x
sYNnxwder5ynKRV3xhkTlkB/JIIIkkqPuXxCmMubJWc+RbZflIo3YH1Sm5E0czusmJeYjpEb1e4L
gEn8Z/Cv+KSGznAIb3Ie0jc70dh8TCrqDOOYNdoK2QSfqQBu4GA+vzljGYjKXfLjf7s7DCrGIKvq
1cI8H16yE0EpvRze1gort0q//hWY2kVYNan8fVnSpBIyFC4JvhA80pdLBACsc4AQoPuy8greHF80
qXDTGQrK+TW8I7wZT8Yu3J9rVWeEvD/oYXPCjUl+zSbJkFsFJVkJp9d4FR4nXQAOkvAkPehgtSR0
c4AQ+PS/HSDdZIskWVNqCyLTk3FHRJr71rCVQAY4lKDYXNZAzmVBs0MtQ1sXGnmn5/v6s7Ybdz8H
DHOKmAng9XnZfogVP8D8oX34YcHCajBPXc4SVqekyBmX19isA6sGcUaiOXGHOar2U6YkR6v/ok7a
p2nF3sUiHAa19PI0tfNxtK9/a2b8wUKjKOoqBrloHk8CgR6VGEZC/CEjM1mgBEIg77h6M212I4eK
6LlcxfU8Qo52N5/QRkDnUPhWA1sm9ZI7HsAFO+JspFHhuy1zQV0HSEsxRV6j+PFzPTR7ApgAB+E8
K7nCqBA+TAnmukUIIyCW7X2OZbUoCB9RPMYsl/T1+nkx2wuqjNMysY2Kf1PBVCyrSMvTs7TstnfD
IHaSAyoGCAIr4Mxt6YmfHbNCADYpMSkvYfMe8DmXIWBpwYRdmDLqq/FrWfxu1pXzDVlZ4UYAvQpT
tZ0qLcnSuWYz/BjSobTHydJtUDPzhjoYSJTQAHgMWIKRMUl1dtBNOJNCUy31FrqQucLpU/y5wUTH
ycAQN2jNRJgl6TCDY+wBQPsKuKXlG6G2ebf+ucJCP6K2v4K6jrVObvJpnBDCJdlpxGUPzA2379W7
VgJiTi4nd3IIIi3DurEkxY/H9lER5NdCzX4t8vowh8L9ioauXYu5y7EvVuaz/WWUfUWxrmDOTCGu
0xIIiV3tJffILvmhkKSM174BZVWtUYh6tsykIKAeSAUmAxD74Jr2uWzPhTyV2Ub2z8l/GOfJ8qjv
Ipx88/p/pF3XkuS4rvwiRchTepUr3757zItirLz3+vqbrNndqWIzinPn7NmnsxGNIkUCIJDInDH7
MEAYzZ3cxcVo0B6J9LHdUchg4rbDl+SlfAId6cbYJW+xGFPLXTn4Byh5EUipdGblzVAVw1Kf73BF
5ba85HE8jHsoQUCfEKUeYYDjftTfBtm5CNVIa7PKBgQ4uQYde1iTeVOFq6Q7YGWrFLeALvBjJzUo
cUlD7YHAMHmVBqMhgnvOfWbrFz+ESV1AhbpUvaH/epYp0R0lfKCpoBrdATWJioyomcAFaF9aZNKX
vptGKYuw1xUuNvoX+Or3w2bejsAS6wWo/cS0wtyIoIPtlkrH4yuz1GYRpB6StlNoRIBY1RkO/p22
aNTzHJPotUTjy7t7BMpgSmljqZh9ufbOaq32poahFM8qidv0rWuttTNgRiI18p3AO/DCOKbA/7XF
ZrozpkOVZF3pyojTv9C+wrf8DfA7dNpEoY6/LjBHgUrJoNod1+siSUOMvod/KOPhAGz/A9hR0EGB
QlwxivRguL4BIfVfW0wMXw2t0maUITzAm9wkt0+93Th9OQvO/9nHvPtWBuRBMe0K1mkWooyZFg0E
kwh08a7fLadFd9TX8CcmB6gmR+zFX8PnBUML3vQyv8p2kDeOqCbKjeUXv4C5D0ZqjsZCO0N200NK
bAG4PdYTURThnpMLK9QDXkRZjNJLkWZgP2l5y4QW3di52tOZGWhjhq4Q4S6yR1d9Ya/sInPtJOwr
GHpedD/aoxm7p3X8LBD7FNEWMgezVZJkGjIsjhgYukwWhxilaAPppb11UJgDWUjQDVotLAhDFz/V
TeaFvrqpXzoHirmBgsnSRyDbowfltAA9LDojXIQCngMWsUFBBE5yxqVUrblW4wAHhiHoXfkPQkHx
+5OwLsG9eP9ZgjzP9YcrklopmwmWaAm7/l48gV7pgfrK7PuEmcTCq1+FNrmH5cImE4TyjNSLPGBv
6ZvHdPsYyEJEgnva0e4rIcu8aInMjQPifOnSEkvU1dAtNcjRT5lD2sH/G998sSzmzg0A1trtCju0
CpF/atzKLQ8G8IT150n8ZhZtInPjEpTnJLM/W0OnY9eBXmU8EJ/OQRaxIwIw8vcQ1BzgbEO/0GAO
pBKZ6bBS/CJId/qvdtxau1nODR89zubp9j5yw475nyl2lCwimbysHbBUEGjy1PGuKfajpfhlp4rG
crhZ2YUl5hzK7VBJRYtHQA+lszUZ530ULztNh6J4mB0Bp/+yVvJxgv73pgtTkXV6HN55GLBSGQrG
km2VBWQrK0K5PGBLf4Gsug2oFrxv8Z3mZ569ExaQReaY82I18Vro9Il3LkB6zamZXApJoEVc8hK/
Cn0Y9zsSSAZD6QbvPZvZXXUAHs7IkPid6TsomRoNsXjggf7+RIsBxb3ticQ6+c/zC6vMZZe6KWsa
HQlSY5dK65qQKPZGSe0DkMNHYHQq1tyv8DnuK7uBJiGUYl2rz2Q3zdbCQxHRODZZPz+Z9vxF7iOl
cm4fbo7giC2bIONEnxtdSjAWXPvb3C4n3KQc9S27I34Wd/czaEAib+zGcGN0bbWPMEX1Mc1XwLV0
e9E2tSWZm6ZcTh0EjwMpg7A0EgjHige/bruvaqIDkW2ar2QNk43dE9AEqIVsuP1kaftixTOWGHFt
uiGpakh3T4Lrej6nzDlWwMUCnicoGhkgQ7heUdgX0aKHOMeGI7tm4Y0vICzxbAybyflG/gJWwscC
T0vjcfXlNIg0PJrdIcMMjLD5y8kLrn4Jc+KgLQFXX1LPgZ5TUTjGgZLn03rC+qUKKG+myCTnjF9Z
ZE6blWV2Kk+4VCR/nTvMhJl1oC+z3xedKLpwoAoKKKwgNICUQAGm53qbpcxeCh1A63MR34L2Ngio
Syfap0Etuct4stFXp9Og7XQyktQRBm2ufRPadaaJQRGTLUOTxKxIXDe/gjaK+loAWUi/DLJNv4/f
yAYt4t6tQN1QCOGF9LuxJwxW/zPNBFYwVSht2sG0vFddXFqIECWbJTCD9iSKc7wPemmK8ZKFtthl
pLeotJWq20brpygCaQqRwS7+7bYn4D/FsSgDxBeo6WmMJxhsrTXWEYUe/bF707/Q5wdtIaoxJGf+
BBvBf/tcGGROUNeA2X7S8U7VT4NPq/qhNz3Q29Fs2gMB1/G0A9jWz49IBIUDVrRsxXxDkJj8Xi1T
1gqjJpxDY0QZoIsif6nKEZwpGTnMvQ2+tlyGToldD+HzrCfFi2CnOUf3yjaTvIB6nEQyfS9o9+UO
QEAMUAPWiKedB3FuYAygLaCD32T4GzpRFDt/r5qtqyrdgnTGPD/DFr+uHahZHWbsdPdgffgD9Avn
9EJkBix4KLLBL7G16aLvKjDiwx21H82N7HePiW+mYIQN77GxmMItPyeBXTtScHuDed/WwJMaFLsa
/jmXgC4ef6m+LJ1sTsBuhDUOszrJvg4qGz8tCdQ118l6GbKh2OZRom1vW+bWcUEwCAUpShxFdOZM
I8h3VW/ZSKIa5UWzaoXqD2ZflMFoUT8kz3oxQqm189vxtA7NY7oUleQktn6ogMVw5VTH4Fiu/QAd
9B56fHYi8NqciHQV7WlafbEzpSQZPaHESKGaPw1zuC/JIsojRTaYLciTJtL7HJw9dEw4xFSYueTw
kRkgwrOPSDCCw7XRHsTEKNxSvqkRBW0rFUTwLNiqt5SGtBE4deZACfpnEuTIYG3XjhzzoQd4Z8bF
WpzpK3TFMJ+GyHAQRSXu2i9+ARMZ6sJMW9Lg5K3p4CFGfM6T9O32EROZoP/94hNGmlzKdgiep8Ls
fB2z1xBBv22Be4gv95E5JUrfZIM0YRVN20efKggXHBpkAH6nG8NWl/LqRddDeSM1TVLh/yQLRmfy
3G1zArygAimAoEosjKCDCCtY1xQEGBlY3te6A75A8FPphjJuXLmMj8xPHeZ8sZMG8ZFCOCtF+lVc
hR/Vlw/L4M5/xJtEs6hbRplIWdYZFEYHxH/6dFlLR4Mo0q9JvfMs9d8kdZdrZC5U1+RROhlYYzYq
m1D/qYazE5UgwVNGwZenu3VrYUxQXMvMntYGC1Ol0usg8KyBo2UYCk/w1UQJFBMAVX3QqmaFnTgs
HDALB6OuusVkO3VC3Fh61FSU4U1MWS+nshGV0jjR9/LIsO+Dec2qsdFrlJHL6B4YpsnTVmN0siXb
RWVhesWy1IKAxGs6XNlkXgImSfUprgeMQHboQKc1pv/VO3lWN0l0KAHcmBESSBT7JmkcSSt3aPq5
kxwDFKcIOJt5Xa+rn8I8EQZDy8d8wd6ficfsnW6ByRLaz8op0vZS/jltPq0qrhGdlTQ26ewZ8q7X
PslT45nd1qgOZnNKTABZhBgr7rUikDdSTVqDYGOn3WVZm5v4MFIMzb9wQ7tv7bb7aG96kFmJChCc
JAHU7b+tMWe9I2stp3QfwuQjJIk/6mW5S8P7shjctPzcLZPgbvEqAVcGmUMf63gEtyqu8UeqaTDd
URJbVKXd5Dvtb0aesNVF/+C72/x7hWyTLzfVNo/p24GWNbszIxBF6Ii+G9dpoKSCqAsifsJSZWUJ
6ey2W3uvKuqdrISvsdXt5aJ5ve00uN8L7XlDplyAkDDEai/iHqYDumaxwKxYyLaymdtucrVYzQGD
mSN/HkspA9e5JZ+s1qgUUZjhHE0gLIgOlTZgdd7RgWH2Q280OgyuPVuP0UE79FtlY55FYMWAas5K
kTOjqAniOrTv2JXOedbpKbyFpwC+kUWzP5mp3w9fe+stSgAIEiRs3ITiwhyTUCjqiiRtRUIhIaaE
ZNep325/ORoOmXN4tR4mRvfQa+sqiSZFauu06hetecuyR0MTeDZul/Vy35iwrJVJnNoEdkbFM/cF
VWt7su7t0+wbf0Iyyt0308LoiApRPYjAXR/IkIwgJIhxJtTP2LtvlEYJT+VPOoC+S+JgdkN40/iJ
GYQrcRBNA8MyjO/W+4i0cwqTvUdsx448SnoSB/mHKfWzU+b+QuDadVCf/uKWy+AAtiFJqwFiwvZl
bIiO/RqpLDr50e7udL2/i1OReDv3GxKiG4amY2dRibje1AKdtDFTcjR/kM+dhwslygmPl0Pp65CW
/nT7aHIB8LSpBcpWm6ioZV3bq9NlqZYCd40yxZaoQqfGabLfwu94ibsG+BBqkJnhJk7O+ElGw4v4
t38AJxnBRQf/LsVRWZhFurY/9fMKyQLYH6DgbcU/42K3gugIz8bOEEIfeF7s0hizuRB/XftigAsd
A7NFiFe2VFW5AizNo8yNwoo7r59Bu9pUhBU5B4sl7JQ4h3joMHhzCACN0h4zvD+9OdXcNR532lrd
la3k6EVbu8u0/kXOJV9aZ+5nnNZlGJkoUEIiG7B4cmjtALB4iA4GpZ88VyYEtP9qi20VEcqEvA8W
zZwnE2e6lXpwm1LewTV0lhMF/48osaQYMRMOjJ0FIFjfaoPEXddVaNnh1Xt9fpQqDMtOB9JY3stv
xXZ41SVnms5UlfHqVJ8KUA02foGvm7saVJazJ8VrXPKp8mL/D5bP++IgzEeYVKDKo7wDuoTg4gzP
xHJB8kRnScZ9Ba0h8Uwwt1ppE0IbORoY5lmIbpqWRV+ZFd1oTK5QpaGH7Ei1CXu3CKJAFak58O6O
jYl5GxSvoJJlV4aukqb3MuxhKNMNfyrH+n4EZgg96dEV0z/xkkUQSP82x3zXLq3adSlxVSPlpV6h
5KB/0vP5vlMtV+uIM9uQ/s3J1o4S8KGHLnqvwUKPm664RqZtbjsp3vPl8tewjLNRWlsa5BLBLb3T
97ixX7pT6CmbFXNs5lZ7E7Pb8WLrxfLP48wXyV4/j5FdU3Swks6HypbRwV5Sybu9LJ7vvTTC+N52
CfvWmLCqepgcPU+8eM5dHZ2EdDfpfxXZLq0xznc11VjVVFijqOC1cMmHcIdHmKcflS/iVIGTc6Hg
asiAtGKcF9XXa7+wLGMFfndUXu2ocAEpHYt1U0gvEvi6b28ir+h2ZYnZxVBKjUWhbWN1Q3k5m40s
OWnpUK1LELE1O4y1n6i3sb3Kp3enA+Tuh+hX8NzB1a9gdndu9HIqerTO4Q4+0pnHzJ33xgaYa5jO
XVGFmZenXNljgstcI2zPMlp7lHYBTSA3/8VnWe3mjXi+nTepfGWOSaGHWIuWlsKDkzdIGyVP5qOy
63yrhRBg5itfoQJLpSGP9DmJ3NN+JGi+DYXbbkT9KN6b8qK5ygofAalJ1FzBuumbUttShe4/eVPy
Ml0s+L8mrsX4v3UebEMhOFVgSkCq4hrHAVNdz5L75M9gmuhqRzmNQLaLqgK8eQxE7d/PTPbDhmtT
WCsuDlXtSbbJHvW9OEjOqbXsjRv1Q/sHM3zn+8jE8SuzzAe2cqOcFwVmOz99UX2oFN9RlFzxYwHs
8CtBMip70/f+1O6z++FDKoYgc5zh1Q9gHk96mg1ZkaAfRtc9fNH3WkAO6y7xJTdxk8pR9pDDsICI
d0S8G9y7RCydIAO3MFHAPqTKepzCrJFajILIP5Mt5cOIlDPtgOKjAbgI3D6PC0NBzq8jSbM04JlZ
31gasRqpZQcd3v6wGoPmpeH8GFb9B1utdhCm9kfD9tQojZyyKLaZlX267TM5D3zFUpBDQNXPBAkP
8wMSOZ26TC/wAzpMu7QPyqQf7RUDTUrpyNlLKovK5LxocGmQ8dFyS1a1VGGwqt6WSnc79S7R0u3c
ieAk9Hawx/jSEOOG4yzrZknLENfm09yrTpRrgq8nskD/+0VmsFgROCIkLEU30s0KnKW6RIKQxv08
KkDG9KGNoha9KhcmwiLMzKSP0LWUNY8ox7H/NuQYKzWB1DP2diNSMOLYU2ULoVozILEDLaZre6qJ
emwPwhRvrDB0EPaTg67/txXAfKeIu48W1H0gIi3I6Xjd9yurzIVX+xAj0TFuXb7LH4BEggIE5DM1
sHyAnD2GJkOYfD6T0rjJfb79A8pyehaYs4KmMPRn8F6SDTzBr5etx+k0TYsJDTFKVoAhya5yR7gX
D+0H4EbiaCeqYXDOjqrQOqVB63iYX7q2WI6FNCYFNlpNvoEOx4lRV7t9s3n1hCsTzNWOlDhRszkG
idDeKnzwvRcz0ss9Hl0YJ0J4bp263AyxP76Nids8iF+EojUyV12T5jCPR6xRVqvAtu/0UQlur1Fk
gbnjY7mYaOpjiYO6YgI7sT92jSnyWLw2xdVGMvc8ttQ6HxqsA+W8M69V5OPxPgNEVTgV8cvtr1oX
fcVWB3uX7vGadcn9shmRkU0Cj8BfsgV1HYVQYR/m4HRtUderhHGZbEU/Py3ced7e3lReAov1/jbB
HJy5G4clXeB0KFiXhn6awpLT7JpBFtie/HTbnmhFzDHJeytvWyAOvVqbf1QaeTYS0QgFL65fLYk5
KOG86HEkYUnaM+UVonwy5Yd+caAGjDHhTiQcRnfonT/RAfCFsjgI7t6N6MvqiIsXtkhNe8CPc9Rd
KF2/4ud7UZuf57GVC1OM71zS3pozu6egTpBV6M8QRnOs/C2Z0idt0rx2nUR+hVNYUSHQDlknG0hN
1JuvXZchhcWgDnCWtZLeaZO9kTE35cndFDtJAfjQZGauSqJjQcw9iSpbEC14FYAr+0yMimWwPSyZ
TZ11ku8lC9k/ZaUaXa3w++rQHQ08NkSZIf2j777oxaKZbVZL1LrnBkaVDszGpuyv2alVZIE/4zxp
ICEtKwDrgE//XbjPpLq2lVZr8YClE3/jdgjI/g9KOtx4d2GHHqqLtEJvk1UGbh0EbHgyUpbmaNmj
bk9VzTUA3AhBF0vkVbjX/MIm84yak6bSlhJrS3dQKbynPYrIt/GYSe/ibb0phQxL3LTi926abJ+g
MtoYUp2w2PlNuTGczOkgaqkFw2Y9DhvJhZpz9UCAK1x91OmeRUeGv2Ai6yYGoqk3vd7kFawrQP+q
rWclC9lOY1Ru42LKdre9J28eBmfmtxnmWyqRFCpjb7ReEQLX1Q7SvRlrQTOkd+VSBlYVe5KRH9oW
ICs01gTGeQcJasCQzTVVvB/YalypmUufriu9i6gpv1HyDlTxj9IGv2QTBaJxQm5oUoGikyHJiPAn
M3va1Xmka/SCzOAM1QEMoH3r3Im+U5EEMYaZd+svzTF7aynJXMsaaT25z12sPyj7I8RsRVeDu4vo
Mulg5aX8b0xMN6YoqrIQ15FWMqZTdapGv/1JR8SW7Wq45pMiODT8df02yET4sl3wKo0xRd5BPKD7
kNlPVtW4t88G9Yisx0TtHS1CDb0PhR1mRzkzJ3IICEVj1EdoankkXl+JlQXAaIoq4rx4e2mLORZ1
EzeJOeEY6ptwXzzSQ0EJEfNH8ZHgphIIfhhOIQrQlWzmrjdWqc0UbE5dSTw4kFu90z06W2QqEMgS
Ia7O/MjsPgLGCUF44AjR72TCbUfmYQI3BtqsyZNkYUAEslG1oftmGTmp7Y/WKzgDXGLCkS8/C4xw
hXXqdOC6XFF+y9PBgZCgs9qDI9uqqw4HDUKbQ/1lKqOnOUJ7xtQOSTYGhfGj6uStpkk+SSORn6A5
3K1FMDFbyhQzNummtegTx65ysCa331MNM9VRP4ypwB4vjl7uGROtjVBNO5IZdCDA2lPSFIyK3Knb
WJSK8JeFzh4xTThAwnwbO5/qYpyQutJKVf8y3qfAqdNOTJSCVU9EVMK7tSgU6bZuYMxZkZlbm+Ty
OukR+FkQUNTCKQqpCtaqA/1BZJNKcH15pSksCKACcMGAEEZm1oaY041VjUf52bWjrLxuyy3BGOIi
3Eeeq8CgF1aGRh1BqLyOlENi9JlpRcDT2BIGNvIWqkytbpxWTOp6RhiuH267Jl5LC/Pvvw1Sh3yR
/yx2rZFoQtK87Msjaox3yhachK4TBu2b5hZQHhAVc3knEuUUdD+g4avDdVxbzNu4VtUF+SN18cq5
WE3fHqIjwqsZo83y2w6zlVmvpjLpsDLKTQh9wsZ2aR7Z+mOOsSgIqUibAgJJ2m4VPUy5iQig6ybN
XIFBYQ/MMiZjMS8TTSqBlzhm+/bQ+/G2uBcV/nkVeXS0oXNC6DMVkInrzYyapJXblsImpbx2Y5KV
ThFhpirR7utC/jlRKiJbD7dJ2d5LiuWZENsDk5kXwjuO7XpMJGCXOrRlNKgi3D5avDt6+dOYSNR3
1pT2BWqCebhA9NZ2qzoFWFGomcjzPJd2mMwkLSpDrkdsgfo4+SRI9lHyjTZeVOhIzOQYVQKPygt7
mmkjBp3rxLrMeHDdqgejpLRF+gYDZGBEASRzdWjXkEo0xiIPznEJmOfS6HFCGZLIzDmOLWVqu7BA
06W1oMyIt4MbFkT7bPSlddAlkt/f/m689YEXFWVIylMBBizW3dVynQIXQ7tolLdI20bRjvoENagC
ud6LHgc893plj93PvFDNNO8QOlqcSr3G1F9Bxk2tdk9Z1z+AG5ncQ4EbGFx7dOJSt522IgJpSs4m
X/0G5h51thVFdo81ZwDLm+VukR7MAf2VWRRMeE+xK0vMtQg1qSjXAZZkiFWhs7I6FPsRe/r3bLtu
8w/VEdDCxFe/5i5UnF9F3pf3briyz1yX1tYnrV+RRMl7JXFQkQFi4hdoQD+iibb5m4fKlUEaDy4i
jJRr8TrQBVNcfvNo/ZgayBr2DpXE0/Fs2YvawJwAc2mQfUNYRjVXJIFBsEIeUd/aJDtpI9bc5Pi3
KzNMHMskxWzlHImcrbwBDtpbmGooVJGz4TyIrqwwt78w0sqOGiwmPGFgB1rQe91Lv1C5bdpD7w5C
eBjfIMQo6PwmMc/n9+JzjYOZqtYKg0C+IUAbWyjFuaMzUhXKBzFOmfuxDNsw0djBk4/l959seO9c
qoApMTVQ44yHSG9cdQQyaozvG2t5SNb2LS8SQU7HMWsoyFPB7WQi1WLloaM+DBeNNpRpCUY5ZGf1
AnEDl3NGDPStQc4B5JWms+O4yxQDDjKg+pmE1UM8hnv0AU65Fj3edtkc7wVkmwaAPkoPAL4ySRzm
UUdZKYEph2pcUM3dw9i0zzk0J4a8C26b4mUceH2hlkuBp5jmY/yHrOV6qKczLV6ZFsCg2tZ6oP1o
bTOo6KWADi6gDH4NqCYE34yX0V2ZZjzJaEKLtaWm52B4o/AOSI2lLm3DVy+Rm+/LTeXnJ5FZGu6Y
B9ulVRawbypp3/QEydyCrvNQrW6paiLGLZENxpcAtNJl0YhzInV4N8mtY1mfb383Xty5WgbjSCRJ
NouIbh5Nh8Fl5qOSBsmvJZC9IjArL/reu0lgpqBbGwO4mkr+KtpJ3mPj6jcw5xSaWJjvKM4fEPw/
kPA5f8BoM+dAZkP+9dH001ehVc5dv7LK5DPxGrZWHMPqv+hlrXIAYt6EuzyQfG1j5QF96dDJw/Du
f7bOZDdKYTehREZq3b6nxGYliMu17fiVonzJhoKDAOA49ptJFio48BqfV0tn0ppiKfJ5oMZR9Jhh
O31QHCQbJfj1tY0+uKAVbt3FcTFU9jeJBmyjdU4LohhEZBY+5GE4NPGAMgcKoql+jFHmLn5Q7sCy
ucNZ8+yX20ecl7heWWRW2zaEKn31dKsnv18OoBT9Shm+9fZE7VVfBfbocX3vGX6vkEnlpKLJkEFj
hbTmIWXHDns7f6C8/nZ8omKLhei1LrLION9EKsI07mCR9l/j/FgHDTCfCUjyFhl7+gcWORHsak8Z
nxuDp2ICWcav2ge+4rSJHguAj0Z/lO+px8CEqZijgzqjGzvLpnBxYoI8sz1/SegnZVgnzizVzcyb
O6rUTr4LPiXXAaN3CAASjaLsmyfNi4pIbUePzj8bG/lQFTlvLRZKpanXT/+jTeaCjGW/9Kp6tjl7
ZYTjWmwALsPmyoGh4MjGvoh0m5co2BfLZG5IXpfa0E1o/tZyVrlgC/lkFetDs6r7hCxCdR7uaTVN
WsfC1L9y5oS5SCU1Pe7MrEPkpAqoMjnQRpf0RCBk8O+N/Kv7cWGRcfWgMF8aTT07W9ldyIH6HHoj
B++fDVWfBB9RtEbmI+bZmA5Jd7Z4PqnUYvZK70emH+knFHo5kUXmG0LAgMgduGbhA2T37APyewoH
/McHJF4h8nPc23ixq4yfgyBwkQwxviOVMsBBnTbjh95ZAhKfCjxCRHvKg13iOfD73DBeLmpS4BFV
2KMrbLQ98Mv/+FUlxULJBgcYfGmb+LUGlBbzQIFwkzn+gMjoroGoTcOYjMxsspJ0ZZhjuMpTmuyg
yG+K8XNNH5ok9OYu8TPzZLSGs6Z3eY0CbXq/2s9la4iwE5zE5epHMPvedR1JMQRL9yF8LI8omUpH
2qamahKYKFkPqNu5ibWNXLV0xLO4PHjBlX3mO0gJKTDz2ND7a98rwQrKJoreIKdqZ7gDSHxEOQN3
1xFuDAK2XbBYMwbzojUjuUHzqkpwzCK1SPypSs0vt+8sxwmiPYvHJlEp65jGOIky0mppnFG/kzOS
b9uiVDZaZIWunYJmp+tr+eG2PV5ecmWQ8RGYftTqMklpxZvqVhYaaKxplqD40HYBEZcvsEf/HhM9
r+wxh3eZZhOjJxmqvPqhWFwTAn30ET8PQaZ4pUXzTQ+KYYEo11Xp93lnWAFhMni7bTxDmQOb2FYd
5/Y55aMkvpk/RXv9E9gKJBKE6nPaQrQTFfgxdgzlNVIDHVNflPQDimJyf6fXmIaQHV27b7TdjAEQ
iNMJtoa3M5hSBsIRBVzwzTE7Exmh0g+z3ABknDmG/A2DWs4a/RTsP8dDEw39GxBwaRibZKl+l0rS
YiXD96bJhCpvKWs2+OX8MoezSv9kwou+D9mNv7DI5ktNSOImR7qNE9bvIjCrgSZA/hhvFQPPGtFn
5t1SYHBRiUY7DNJ0NFxchPW61aNIa00oRc9T5q6QJrhL7ToUdLJ5zs8guJ8Yz6dicIwVdMjKydYQ
BKwaWIr141rImGta/ay+n9becmJ9cqL6b4jVCYwp8D6KYao2PUEXixtqLeyG/Ozz6KSBcmjR6VMo
EmgnOCX0MrDf7NIScxbBi2NCKBoADut1WtyqPFgbEtC5RBNwY18xPenH4EmbFDUOIRcT7x6AvIRe
A+BlAHu/XiUpJlPVVtgu01d5SL5VhYZB/WZze4lcK7gAoKYFPgBPr2sr1TSAPV2CO1fQ47YiI1iV
7Tgt/m0rvMoGwRn5zwy9jhefzFJBYqwYSIi6Fu8wudzolivXC6TFV797o+xzzSnbVEfQ5zwqi0Or
wQVVJBLdC17ecvVDmMASVVMbTajeeAR9mu3i1jt9dTuH8h0lbmwEag3jakBLDc2BsuaKWQp4d/Ny
L5jj25IybloVP8FO18/qIj3qslC0i3czL20wB3dch7zPZtigoNg48eug3PWhU5z5nKE30znhAZya
IHYKVU88RCc6VUyQUUJAA/MS5k3rTlolzw4/gKDVu32oeG2Sq2/JpCJ4RnSJBdF64JfXgJZtKDGI
vstRsin9ZSvSQuE6A9qHx/gJLeQyZ3ho0j7B/1AoXho1GOw285OxTratNo67NVHiXWumi3t7kbzD
gtsPyAahQw7smDJka2QplBGuoyjIc5D8d9VWYEFgghV4i/sqRu6DdWHQAulAK7XHahnWY1NI0PCU
TN3NVrvw1i7vN0RVj2kOLE8UDg+JPn8I51UH7/MQ3w8puPBSzfLUvBx8fejvxtDSdhJYgfx+VTJH
iqPR6eomdZtmBUWfZoaBjjb84sy5ETkArCXHOVsPhTECClQ1iqeFdrFZTfLaxC2QQeuiO6VCPNKu
nVNL63QAkfHgVURPfkhRa/pdI9vfB0X2rNmWBLHu3S4ZaHzQsSeg2FFZZ3dp6WsbvPYa6AXq3Mnb
Zx2pvuBDsMGGscA4/NXsEhNjPzXeM+vPusrczo6+/W8mGG+v5KE2LAQm4qZ20LRyFuXptoX3DxJm
FcwtaQfDwPS1WmMmrd4pxwFj/FZ5hMIKrWKnPvif1wkTlo7ALP3lV5GaMUs/30WAUUpozyczVja5
SiCfmtkpXMOnAGEw1EbCNPqdg2PMMT58NPJKHjussqrHn0gSHmYdDkfCSLtgXXS7rtalY1b/9/1n
kThR2uaNmuW4nJ+NZwQrDOhi5ro3aMk0kLeTY3wXWHy3NMYic0aKHOMABvU4tGJKOzhtu2m1L7aP
1pUHRR0QFpe7OhPm/bwnGOjIUYqGRAXliGXcOaAVLTwd5kRoaTg7YJDjILm9IweanwMMLXB7vOhB
0T80tbIoiTMTIltTTTpIANV4udMpqgxMosVpRHuMkteDMUVkkBOSYc9QoGYCik3kxtcndLWUuh2r
pQbKr92huQCUX7f7O5TfpR22FzZZOpBFIdaFbhiwNmUwf7CQ21DujlSs7/jOLeq2ZWvAAhMNRCUg
77heVT6Xi9o0BoZ7sDJD38wQgRIcSM7D6coEc7UhmaVmlo0/39sO5TazduU2fVu8CtwcQrn3d36E
WQ9zsbu2zydVx+7ReijmPd3iZHo6zkS/kVDaESyNY83WMb1L1cPPPDrXu5f1czFP6AqfX6HVEwWk
j262a3AupJ0o933vmoFYBDUWZHTAD0SRUdfWiIrHvdUCWVb2ueRUUWKGjg0y6ieQCg0OSMgi4L/i
OXWmcBq+tuZsPi4gFfqEWqZ8zKY1fx7DOfvSR6HxSbAR744R9aeWBXAcaj2GZjCxDxhlbSW/3Ddk
cxOHqhnpDmaQ6PA0hIXsB+FuvLuPjEnGz63NXI6rARdO72OUuiDfhpoebkrv2/vkW/O8nn7ZLkGC
0Igot96NJcE6/gXTC7jfwMTNfAt5qtqomkPq7GQXlD5bG2jHYSfmHXjv5xhLTC5ul8UMGJpdAz2a
PlTqibK6hx6BQxi6R/lF/L55DxZjLDKOfFQaYHEHrI16Vu1Y7E3k5BCc3paPohc679wY4CpGRwhT
8PK52nUR9qEvUdotgSm1/BYZP7Tp5fbB5P59vIrxNlZBn2cy7qBUq6aWTLP25BUAu05/jEj3/8by
0e0CRBFSUJAjhJDe9bWUa8sqi4VQl3MOuE4FLRyAr7T9vCnuLUEe+y68M9aYYz+GZq9VBlYU9ZUP
QS8/IZlj6a+3940e36u0hbHChIU6XEwzUbEmKDfZr2FVTVtj6nZmWKkfum5sRI6UkybZEKZAGxvu
w1TZMNQAwNONKsi/7GclQAUTwIFvs9t/ob5DPOXAK2dcmaPH5uLYhUutJEt/9ttroOJ13dalWz7E
bixjAlz/VPuUOk9v/DJzsu5DTB6W7f8fBQaNH1CEaYCB6jJ4rZmEYlGRTaF513pj5GMyRkOoxwje
tAEbbDc6mr84dSVW6H7/ZWUABWgIkVGZQkJzvfQo79poJIQOEZAcjY7Y7Z8BhQRygqIG7qIQU6oZ
xEFDIfvE+5MLiyBDA/U8hnQMNrFRUZ1vSQ7L6uPgy361by2Kkbhb95YDDH7qyBD8m4hz+yRz/Oe1
WeZ6AsqlLiFQ6qjbzhhWfStA8LvptyCK8U3DRwj9CxIn8NpdrpS5o4OeLUo4w+SiAl/a3UFaVrQq
0WYyFzRMk8acwhp1hbfFPWtJexPG3lESUoN+Y4CJyIH6qaDY+N6bXq+LuTZJj/tbZliXRgonzzun
74VQVpEN5nxOmK/vtAE2MnjTcVfHeAhmbv0WAryUBJYvbqkITwgTy4dcrsAHgWK7tKUOfIX6+Nl/
b5rdehJ34N7VoSjHL64fqB/Qg1POP+fC+dhWkUZdDHHJNC0CZDHB0pazs9b6LpaXT7GCvb19Bc4g
AMabX1lkvps1xuGK2j68a+MNfrUd0DiyD/UzCgjA1p/MBzpqI2Fk45DvG1oPxzilvRNRVb33PNfr
Zr4sdOkWKBCMqI8MyrdITlw7hmpcY9a+EYkwvSJbzCc1F30mkoI97sbeaRbwNVUfE+NHovwfZ1/a
HKmuZftXbpzv3GYWvOjbEQ2ZSc52eqqyvxA+VT5CYhAgMf76t8DV13baUdl9whEZBoQ2CA1be1jr
0objy48JxBQTqYfTLupMVypjBM0nnJcLt9jpDl+U6XNuH428C5PUXvz+O37OeZl6DmBxXQeBvAQG
xY9zt1YR1cgGq2SxN5BXnCOyzQ2qjboIdvXlW70TdNZ8JRlGb6ZwiAei30vqVBsnl/G+tOw4oq7n
PVu1eUkX/DylTW+HFDBQm8E/pJ9NaVXG2qJ0unJR1kPYGuPaUe6h65MLLv+vR8M7OWejwexEllGz
Lxfxk3/lrLIVvZHHibXNObbI1I7BWT3BrirAt/Ex4Dfxt2H9f/bCz1xjQJQFajQgUM+NF31c6JR5
2BMzBrdx+71ml8i4p473acwjne5/JEyf+N0sQ8rcB04DWlNS4gE4JE8OelOCd1UlP5jhVoEUY/uN
W0m1/H0v/WJfBiM7oClh73YQm3jWd1jhlC0f0En7lTjmoE1uVgWyIS/1ls+RynMTwgnvO8C9/pQx
mJtVZ1IKy0UXiodyQ8BqxpYCsSt9WD/PcxigxS/xB3/VRyc0ChNbXaR8npvzwLJR6EYt0Eft/H5C
NgxbF/w1fpNnFybtr2YwTCpID3AAfQFggY/fryd2jf4vK9jCx4OlI9/W7W9koa2EfakpvxrtlgED
kD/1RhifPorKscNVaVNiDiOwn3l+VJN0wZEjZGt5lFTiwg7my2kMTFHIpwNcrA66so/y/NE32wRZ
cgt6nPTPcV3upkANfXdJX/lqJwt7xJukMxV7TBqtSDVIsuii3JTghtceSgembAMw/sZFpWzS687H
3Dtx5w2Zir7ItdgUMN01yykMBQ6tK3AYRuYiv734cl9JgyVS9+fdw6dInnRgNRlSTcBHSG86EDnr
VxMu6bRl6tYXzS2f9TLsoQFyDwBs3TKR2PHxo3nMMAF7BGmxMkOy905maC8rINvom3GgCDLRES12
aXX96gNOEOMWwG0moPZzu9KYs7ovXXTNyS2Q08BYs0O99AIf+Zfri8HGX7zjB2lTi7+bM2tEkacy
hjQEDERwmy01gJ8h7Cua9oPeqiqCBtrE+vfz5VfDAR4pZJVgKw0zxTmgrx67Y11wQ8CQlR+nPkoO
fjR9xUumg88GROzqscEmJrJkwIZ0/g0RTuT6TE+xJizbPd+A4WI1wnBl3/ond4WgmdWlmeWL6RKB
SogAc/Fju+dJMwhv8R3VxLD0jtkR6tOx1pKDkN7975vwq+9mQWEwkNwE5NfzOBaLO40nHHy3knSR
7K/50Cx+L+GzcwNNZ1n6lLMJxAxAZ3zsGj5jsL2mSPexIxdATstxjaj3H/lG23LwKV2EmPhkD4G4
yccAitdpDThHGx1HkcMMB+Omth5XzmoaZ/4YTGzAmCexll5Cxfry/d4LPJspnUSMKkmwanPJNmUp
rEAO6XUjDOTdlsc07R/LDBGwjrckTrW2fDWEVVNcUM2+2Il9NKVNH/rdABQDLWIky0823WmPQtaI
1bmPVxMOAFuJq0vd88u39uAvA2E8YKz982Z2hraC4Q4TdvpgbwkGgzaRVIoA0L1IZvgbFh+oKRaw
ZHzXApP7+WymBtMYO5dMM/bEBQ7PqrFD5B6I78LJGdjT7UVDwecR+FHk2ZTWmEI3EeSFtdbuqyUW
S7cLYjcdtlmFEK/g96Pks84CYbY9oZVMs4tzJiwXrkSwgycWIr5NgIzXNmQtzIexcG5+L+iLDwdJ
WPxgeIXDEeI+dhRVUBeBkJhY4OJ4Tdmc4nRhvLLAXHBZ7fs8wUziiI9oZWfKXTjTWHiX5n3Lsfjl
Bl2oIT5VDrsQwfpl270TcTYAe0QUYX88vRG3w9yuV4PnB03trX3jb9hY8DpIYrQQPjpvET62XjL0
VjEYWHGmVTXeprspOdq9I5EFgBRtIy7rKp98gDC/v5d41oBN4+e0VBho4w8E1IfIGH4BWME+Wbcv
Fwf1Z9fMR1lnLSmNWK/8HrKwi1ywXbFSa+3QbPT1xfV06s8f9b0Pks7BeQhnTetN+l76MCmyMqxe
1BoMbCvr5W+EhE5NSBCpObnXYBo+6/JVC408t22xMMuflFhhwi55ar+cKwBiO6GHWQiUOVvjSq2x
mEwdSJB7lv0o+SYuvl8YuNOH/tRk72SczfCUesYoSsjoV9YKSKSlESQgSuzBS1wuu4W+bw89RcCH
dseSoEgXl3rH5/jpyRGEROcJLBF7Hu/sJd1O1pafUUR+LN1DsVd7aLPr6jRCy3OvrIN1ZPdKBRTd
s1nMnArYPIOPFZuTg1izvy7xsHzV5u8f56w9OKtLs9Iwswzpt15lK1WzgDtWeKHZv5pd4KACSdDk
b7C9M2uAD3dOw6e3nsbExH/CNwpmTv8mDf0ndj3ld1AvuBRx9zmReWrsd2LPhn1aIbTOnMROMB79
bbZKJnMuQ3ZSvO9W016FP5Hr4nApnearXgYngwcsMERQ44U/TnDj0LlTBxcLg+kVYs4oWA4QGALW
4lQPGjMNOJi4Lyx+n4Fbp5eFDjGhxSEjc16z3ikvWtY4rLCx+nUhv8t3A5wrUzYWSwOLBYO2HO/Q
1xdt4BzUsujvjQPCH8Jq9b9xcH2h6SPpHvF+UFQnr+d5L5eS13pfo1shKdXc6ktEVGGKB9G8WqbX
fSQwti4mcX9OPUYDvBd61uqVVL4+xtA1JhQK3Z888uwwAcjHAcY72AICE4QoXn2hc3+OCZ7kIskf
qj8AQt3zzt0yd6ibBr1MLYof7eKAuXgDy951tXMCFwHflh60Rsgi2u88MxiCJPgbe/GPj3DW0Quh
WteReIRiT9cTQYoVHcelvYMJ6v9uRp9EoaO55rQZP1eykoJZwhshiuqPhjwliR+Y9GgVF1yyXw2h
CSsCRGzAOwAIwcch5HluDUHzfp+tsz7mC2FZm1jvfxR1+jyY2bPfN3R5YZ6a1ubz5eG91Gm6fDeG
BjtPygFe5oWvg5AyTtwHWQgaIqK3CprMO7YuPzpO87OiORKm8tRdJDByBq1WPwL8EptzRkBDZiVp
QIniwDDv8kXHNSMsx/6iuWdaKn73sGcrcuKnZSWmh51Y7ovHJhL3zk0FjCIdBHYBTYJLG4gvp5j3
zXM2jeuADu+1yeRjR/mRrvUcJN5w4bCTfyNX1aZeDgtrjvObEt89/GUTd5hMArq69CxfLVzvH+Ws
x+dgqfHjEo9iOA+ifQSQP8APLkypX64f74V8UuWQT5BMLaxv2427ZUPY3CtEFe1ixHQBwO1anQxv
qWNZ+3YpwuerFfOd6HPdLs1cvfMY3k+3igVNhmBIYRxl8FNr6993+q/nL/DVwKysT5GTk5r5rtML
S0qmFxjRiOKa7E4yTHf1NRIBo+5R8bC77kO5p6ENoGPw0cdLIHBcAsD68mu+e4QzrQhgPhklDI/g
OzdNt27YPe0fLrzml8PlnYyzGSW1Uy8vK8iQy3Ljm4ERIMsz0u4hL16US3ZdAMHNCuston5DHdng
MeyM3Lmwz5qkfBq0NmyYWKcxh1pn4QCD1cQW8Boww7gKmoEI+vFitsxX+wKYFP4t4+yD1lVf666A
JjBpWbIPilv1bQDGvwGgL/84EZKmpzQCVik4gnLsFPq7alz8HVioaWF89xxnX1Wv4KOnDhbkKcl3
5uoxbpIVQRqzE7J4ZSKMbPP7j/y14oHVgtiwdEyZTx/7sl0Sb2TDrzlRXw5PvgimYFn5PQ60bewF
+dWlxffLNeOdyLOZyLIo1KAYI3X0qRWYGtkLw3+ORyPoRfkoPGtHU4IIl2q8ND19OUfArGnosNI5
cMt+fNkxbezEabCZabb5EfCHxs4PtT5ovwHRelvtgfoC+MpGD0S5/H0zf/bYTB/2TfDZykMqYnVQ
9rFTazzAqf1ok5VTQsl1oXomF6anL6cGR0dcFqIdrU+krDklSe8X6ESJvLMz0BCoG+JdQhi8JORs
bvDZyDpvhBCjvCroo9tGhXX7+zb76mNN5tsphHaK2TzrmTRO27gcsH8uW+tFd4sk6Gx/3SqyVp0u
F78X9oUlE5Impg3w7BAEep2tXG5Rd5bpCh0JcyQoO/c6dvhL0tJHLfNYMCbVoSf+NwtoH54Arr2I
n1mDbYoRGxem3S9NZe+e5DzcpKlHkPxQ9JWJiiBd0jQgVUTC+GoyOTbxYrhkXvrqW74XePYtK5Ml
rujQ0DagaLQ705YBu5imMg3qs2kc6GmIogHrAbDWP+VVyW708qKfprZ67wOnLUSkULxpsbWkobcG
2pEVZvBoTBSMv3xh//Gj/3/0RVy/ipH/9Z84/iHKoWYUSuTHw/+6Kl8wa9cvL+rwXP7ndOu/i56V
PLAftZDiL3Ve6sNNqP+X/MWzev5wsCyQlTacmpd6uHlBYqyaBeBJp5L/24v/eJlruRvKl3/98UM0
yAdDbZSJ4o9flzY///UHNrDv+vlU/6+Lx+cc990+Nz/ZP/67fv6TPX+67eVZqn/94Tj/ROQblBjs
gLHvBgDtH//oXqYrlv1PmGuRrwHeSvi6yHSlELVKcMn8Jxxgky0SWD6YSH0sylI00yXD/ac1xboj
8h2bnQl27X/e/sN3evtu/yia/BrYBUr+6w8Yoc+WZuRSe0CKQ/KfB4+3B8y4j1M2HQgiIA0gO9Cx
TkPodCJAePzKT00EDuhKhA347MA1DPVkxJFrypPR01urUlpgVRukZH4DDdyJZqIIjaqtVn5FnMin
9k7DeG5IM5kb4g2r4ipEVPBLz9vIGvtFn105VUEC1oNQqXLrXZdWwGhs6IEqBNIZeX7CNHIPUpnI
RIqOardtylTYOwZbLJBWloXpM22BKGZY+aLMU5DrSOdousgrBiT00gFhTGDUVw6iSgNPT1gYEzN0
1X2sIbassIHqEyMxQB/cfWU0G9tp1xkx5Vou7fgbAgsGvyELi8V1iC/6w0gVj4zRWCgbK3ZSFAdw
M/2lga9sWxH7e8ziZm035U53h0eFyOp9nbRRrLDp8ki+sFxaBJlZrUjJ4TR9ahnVwxpIy0K4IXyT
eaBswIN1jtg14sc4aGEt2j5MKnMIxtw9Ng4INfLvpW5jRJTfHUf4m5rbQEnVGOI6uvqI2WeZyapc
6n3zo+BtwIXajG7ojPVLV2ovddPuYWzeM6nrAeYOgNrrbhzWZROpFkk0YOPtFtgU6mAjC2JPjzpC
EW2bvzjYDgduXMGWayJ/cWDjNufmLneD1OUbauUkTPUmAKw0otjShAd+Va4XnPQprErPvWoDrT32
un3HmKuHa78zCwRRGCdWDndF46/U6O0bpWcLHctBkFTqSLL+KVj1uRon0vOnhZM0MIt1IzixqK+F
ntTu+c8kpUfii+9D8cMp1aHLxtvKgi9SH2L0QnmNzCQaBi3Jo9LtmmC0HC9sPcQ3MO+61REfztYe
IwBjsK1r4mT3SYy8s8NYLjPSXTc6NAc6gttnBa607yW1dr1hR1yOT+ARJoHr8lOmgAqTSfQi1RcB
E8Z2ZTDjzzLpIn0kXeDH3UGW5gELb4r9aG/4sPHligfA3F1klXUaHX8XJzWLWqYHvWUPC6fMXUxu
cTRqQx7mZlYvx9LpA3Af8Eg1+bPK+XfAMSMDqqBRxkDUJU1yn/SaD/2us9rAFu2iou4GIWoktIyT
jQDDnUjdKEvXFq0efRF/s+0ijzwDQEU0rYOhdpNjAy9f1ka5UJEvq9A2GmtH2s5etCpGMEqc0dCi
y6RsZShEcpfrya52Sb7Ka4NHTZ/dWQLp11lVhJlCMnytEBYPNIwAURPlsnLqp7Qy25CUQ7cXeZOs
tOIxycrAQdpk2QkQshdXKWcympzWgdTtP4Xv/ylt+xsby3Rp5+WzGsdFa/0ATO6mT+2/rJj+SQA7
NsBe2+4qK2pByo3o9SJ0ivu4QvB2M9yliELqmyAvVWBgz2gB6wDJcWKJgP1HN2U/hYL9Q1ZoCagC
dxOkagc6Nyb0W98FpprHT54wrO+mVNVyiH8WuU8WORfPfT6OGz1DKr9hS9BAjv0AyuqBhYb+TaqV
zvmPxo1/1ka2cpzkvqlA/kFTd1/mAHUAHumCKORCFeinJiLD1rHSjinX1cpztBeTpPdazcdrW89B
6ZkmN0PRX5NSvsSF292CfOOpG7UgYw7/Totu1arupwZY88jhJh59rJeMO3Xot5ioh6orF1lf0aAh
oIzrxBbc5u2mSiyolOqFVxnZmEPSL9LYHBZN8thWEkNd8DJ0hxDh1E3YcOGuB+M+dpS3ygBDxGtQ
0+iD/62KQ1c4ztrosw2YqG8Bun2NaI7jQvcfzaFbp35ZPSJkjCxAgU1CUqXrGOpmULdGfrDZKk91
EbVOCn1Lz/y9ofzvA8Yxd6+57z+pogIsIdFVyPsSRvi0AWxwc+UWHg2HpnY2XUe7gNtOYI+o1O5S
P/Byi6LjN2Byc/VVZtV3gvmhzeshShNkV+cqEzuePGgmAu1FPKwWtqfdjH1VHzsnW1cuXdlpMIC6
IHAGmIg6krOVHu+EzsmqJoa2FM20oPR3UjZRAn8rYr1rGlG/8LbpoO30yBG62tiVXyz02swWGTAY
d0CYjjLM1ITKG02O/NFmjbPIy64I+iID6tsIsNRiYAii2CY/OxWYce9vs7qqlj3XzBVsfzCVd+LB
I9IJdb1/GiiS2AdfyD3Sq+sdxlfEtZiHuYNIVA84l2Faxz8rjKh951R1sICR4bYSbbzrBAPTjuEM
gaUBAFmVZqTKQws/7tZmMZYsoEvpWaUtekUBIuaDu0Kncqd0r1o5rZ4FMcAm9t0ovBUf6QvX+24/
Yp0RgLpEQ4wmD5qR0GtPZff6WHbb+ahHPCUxW3GQORa60eP9xtUbKAzMl1uX8SRQuWuceiCMD3TQ
1g4rxVaYvdjO/41FnwAXdDqmeoxcTJEP/pobRpB5YEsMqOHX2yaX3a9/Yx3H80nPQyM3XUrSA2bU
Iwes9ibzsEggt0Z70PE5l3bRWpGVeNpDleZYHBDJv3emQ+VpmzIzyxvqJ+adBIQQaeVPQttybSmz
27d62e8Hs0MTvR03NmdhCk/LgiUUl/UanJTz5fmYTifN0nLXdSb3gjxW7dDu5prm62cl53PzjyGb
27y28DJWXIIXEaLfys4lCh+crcH8L6JWAtIaSP01uxXArLw1sZTcgWFC7sAaL3dvh/N/87n56nw4
/wg/g/m8Z1GejiE3taQNQKkMrSLR4zjsROlDdTHtPeMjawNzzHYeTYtNMkh7n2kaUDen//LE2UmN
pZu5bDfd8PqfX3rLGpBbkdf5O3Oo8x8J8OUCj5TJTatac0PqdlhBNyq+xaTaq9HNf7i+BnxaWaQ3
shHgrMpoH2LNG1eFGPJvfi/39lRRNeQSiQMpv3Gs2HityNXb8lvs0teKvAGzu9cN9MZtaB4mpZeB
Rv3JA/p0fNcZnYM4kMwN49EiW9JnxXeMO5gROH2oBqyVtjKaYD6fMMtcDkKn6/nQqrSTVVD75NbI
Mq1of5pP07pj65HlxpLlY/FdU9CI8hxGReLclAitOzgSXbPm7LaprOQ210B01FstyCCnc8AAiA8E
JeaL80+fDhkmaMtcz4d6nMQHt9BfS8w3zXXYUwmzunbcem/ZeYF9tICm+0yHRLwYNUxwtcGyW0lk
Gel6ixA7JNFdUURPhg3L2qfBGaAl0PIlLYZ7Y1W1pfagxZiVNNDv7HunzPa5ZhvLCm4JAJG7T+5U
uMWCD4RJ+TzEiRH6mqTXoyiOMSFY9R3XjWSu5Td247uBbgNjT9OMYuWa21kSr/Q6IPno3Dqt9FfQ
GRTmAc84QtMRi6LP9EcbUwbhvXjBInCSqe9+02M9XtRGWx9qXx92ULeTVcKEuvdr9tdc1AcMkFuJ
8s/RhwJTD5lxHfe6tzZSrVinaT2e8grqbVb68q4p5EGLaySVl/m4i+uiuAfQYhcy3203CdehXSCJ
AtnGUo/mq1qv8xVnDN6EqXA+WHZkW8gUm6+SwtY3VdpgMp3u7Q1p7/oaPQD5s/l9Z1n8GDMkuEwX
kUlkXFMj3853jqXe3mLFCuaj+af27oehRxjRVHpsmnVLfH6aa4K/9yF3oWjP1xAXUQdjzNL9fB/v
MuzaRi1+fQFGDODN8SFZvz5E1djLpLdqcGvjBTImwRsmgCo/H5LayzZN5uNbTk/sciZ2emwZr49l
paw/lLz+iZFqh4hsbpYk4xheiaLFPvbN/PUH4DP5Pm/bKhA9ME3elXFSkIfAYYXir2c1ceIgFtnN
t7zVMJfwG5XvPW5O43euWxPaqkvT53cVvv473/iu1mpKBNdEZy3mK3bvQ+qn6qY6295djlzam/nq
23vMh+9uZhat10WB7zfd9Xb17UHnC/PP27sUWYP9nhPb4Vv1rw/zVvrtSmeMx0boYi1VcmTchG0c
KIIHUlbWoatcMgStp2HrqDiLtJIk8ZZbYWmo+iB92deRgmYaaR2oqyWpumHxdrceszKUMi+W767M
lxvTivyqNravVcCq6m6QhLong2yHBZQ66zCX0yWGAVR1M+Rd4w3BW91zGW2kjz4YYtZ8SLs6aoHz
szcLHrweanFjLcfKabGWVUdi2f0+d2R9Kgu7PplFddWhj+7lUCnsPrzmGjzsxR4MPvVpLsapdSqa
NNm3DVB6AL3jgj0t83avhzKmd5Xmm7v5hrlKzuv7wm763WuVsW4+ALlOApYHQucfWiTfAYee/6rD
6trHsRuS1xKvj5W6TxSe9u2rFJ/Xf9KmtLavVdY5/RmLevh1WPXNC7RE9auw51IKJbaCBv7v1wQD
EhQfAtXr10NlLQ+QPhFv3p6qUxmCuuHm37yW6ROYEWBL0jfzI80Fa88WgeaybvP6YIYGlnhK8vrX
PVCcZIB9Vf6uXs3BvmhSEF/PzQ3lViAkkoL767e6swxIRtno2evXulsLnMykaPV1Dbpf5CQD7BDL
yAhfxvytnNyDkxfEMb+OuUVJUAxa/lrn6xdUlR8g5439qtPtei2QrARJB9BurrwaWlip5HU5Xic2
vj/lCYnqqWPobYWQBTN1VwIZJiHxWzuaG1V0CIOfG8NzYMFCiJ8RAUlrpQ1JenxtcS/JgTaeRFIO
/XI+lcqe73yLPqrJdO/bso18eGrWOZJI8a3aoDca46pDzldYwpgZzTfF2AZEQPADyESXy1DVQkSv
vSPOMRMV4lhYRgPdgSFAfnpm2bhICWj1BrCSyEVNsReVRUZfa4PNyD4OFmA/jEwPG0kISODQI187
LruXMGhAncys1a/mFpIEWl0tXDsegUllvMqYiwOILg4lM546p4fhd5I9n5dpzhallohVQuuf5aB1
U58EMQS8Co3yAAYCbOZI2cvCqHZWopJN2nnJMS3zyORtfIz1MaiTCGqOOBkGZmfaZyTwB1VHtv3Y
t04Dxic7mK+3KRdXEhvhKpiLenba7hEWfcxh4Yq0sYA0+6QBgeA6d5W4Kos8RBcZTyrbj9gXc27u
G6SubIrOLE/zT2Jmy1QO9cpiPQlMP6lOLlKJ977VHGVDV7Lr7SMM3+5Jd7p2B2PSobX7wGekPqWx
v8lF3e1LBW9TTGpzURFAGhVDcuRW55zoMHjXmICUAnefqxF7mdNWHYt+MqX1xhXpAEsEwUk4GMJY
2z5GqOvDWKP18iRNaYUjkKdWjta0V1aBzG2lbWjXyEOp4MIUqcD0iqijK0WPTfK9ne4qXXGVt7Ha
Iyx/8uQiLpga4XzJKGEqozVUPRhdDmC7jazB+u4bQ7bzc6h8NrfHyC2Na9XxYu9S/xsQ6dZsrPKo
gTWOOXUP+/C3MkNsA3DI3G0BShNmAGs2HfhP3pvgAdDSoGyJG9mutpWGejQVvfd06mwVuSlA4q0d
TT9l14nTokHAcbfU/exGEPgrCxJvq07PeCiT77XnjNdzE3Lu5SGJ1WQqqG6kpQUeIE+ua0WdEJrx
uAKuHOAPx1UCDf1kmrxb1troLMwhN64kAvuyseQnJmJ2amKdnxw0Y2257WLw8Lky22xOY9e3IVM0
ixLMbB3vQRg7OAaC7rEgVW5mvv6n4tpcoqc6NiOh0/tiVWcU0VZN06xawx9C2P2BJwDVp2DtqcA+
JjCKCnE8xuhcTW0fuwwBFES167zo+oDyLF532WQiA7BhlEh9mQPG7ZQK8y8bwa1wJO/bCvuETvKn
phYm2CtqLzKqxD01unj225WVifQRjia24ck4LnnukUde54es7tN1Kwq+gI1NbOPOCyoZo/mNpAra
1rf38MQpH0DX2Ik7ZA0iNnJkvripS0IPbk21AFFf7irH9h8J/GMdYjOl7S1mZLeDJ24Sw0tCR47m
IWsSeLOGlG9L2MW/JZYfWqqkTyY4omFhTc1oPtScyJGhCbPs99zu8w1oQfpl7XXxY4IgFp8Scdd5
JN1zZluhMH16xQmcuk5bYGPej/V1QkR7RXpDYeZU2mNDYepnqqeHwkvTW5iwbqykcVaM90gS6RGK
1LLOefCMDGZfQBNdtzQvol6lfDPm3rJKk/WYL8waDEBW+1LEFIgremXtseY7m76yo4I0ZUQjp6LP
BtDs98qKQdlK7fV8JHuJGJXRaIOq15ZeO7yQTmqrstKtfZqN/WpoYZ0WdnfVVl2z5q97dWyqu3ln
LR259BIf9oXUwqaai7Hfv5Xh88k0S6s9OLvezrO6ylB4quvtjvmwqoAZa/c6doBvZYZJ1CzvVYpd
+EXEM/Pp7ebz0m91mxrs1LLNtnMtb+er2QrwVnVOCgMIqAZfvAqZ5c3F38rM/2lAF9ikWP3ezv96
+Y/vM1+uanJbjqD9fveAb0/9eh8ZJQy3yDj/1SJTNa/F5yrePcM4eLuu2747M1tWpp/zhy57u4Z7
wY6Xb6/8dt/836uMojT8lTf0Pz+9zr+/5Vy6YLW7GdfEsxd43GaICiMFvLDeP+uM9kE52v2tgeyb
Fc0IbHJtMx6cstEWbimXguscgFNOsysL7U/VDO1fqAPpHvZLwngaAA7JvGeiK5buIPVDwWS1LWPe
R71nq5OXGyqEP6Z7GiXdyYp1f7kJj3ge288WFuDQ8W11Y3utv0rzBoqKXdr7ESRIy6aqx7uixx6I
Npb6qUaOnBIIT5LkwUva5LtvDYiy0YbmCpkZ3rpAYMp6bDE+5wtzEWxQ73898TQObPnTAdlGYDnx
cIdQFXs5MGrvZ8FdyvyV03fNzfxY8wMqN4E7AjL5wHeVctsnTOkqtJVSp/kVdVOvtvNru2NaLNu0
teDGc3lAkCbzYsTw0rD2r6ndwBBKHoZCtxas77qjlvJx03dxtha2oa6N2nRD6afiUfT0+rWVbLA5
Vin7oSWaGeQmaW9rS1UrVhX+TiIFZkcMWq1aUnS3TU2gnlYj+2F4bDE/cd2ya3jR4JqjnRF0Mqu2
NZgVX3+GshewcSprA9M53+hDvURQRHEsDEY3o585i9FqylClXf/g6RI8V61ce4lhXOV1CkiOWvlA
xxlFpMUxWdmkVqEWOwHNsZ9Vhki3KWDAHP+2h8XyORMcOMG1c5eMJu61fXowOngsrLYzoqIF9qIa
OrkiLdG2bj/gR4dRplZWxDQoaK2hsT0vtHVV1RwLYls8jqR6ZBxGGFVbIcFaHSF/NNukmZWHmmHK
g+Ol3Q2zy63uVi1oBGi15MTuD46JkMm+9r1VLHXrwLvYOlSjsA8M+VGdl7EF9bm+zpvUeAA0/7Y3
rPukRT1V1qe36TAgLm+soqosxhssqeWSZ5Z12IJR+87sxyKQFoMiVcB00GT1g+7UPhqnkNAiXTjh
oH17rWJYmNL7lnJ6D7y6wFSjuR87+C0Rl818/87qCNbyb9aYWYErFaiUVA4zp79Oudx7eneVtt29
4YzH1tJ2cKxn/5+r69pyVdeyX6QxyIhXgnOonF40du0gQCAhEAj4+p727r6n73nxMIVxKizWmmml
NdNfScNOdEbsqBy2bjy/hrj4ZclscbU3slgH9R2HfEUbHSZpFH5PBOQngOYmU8HyGA3+AQZcaCrn
qIdgyewxJ+BlbD/dBIoR6iRlxlCp+CgiVVM/Dca+ux109P56ack4Z/iJIzXEw2xUFic5IBKZBhgO
osh4QEajn7aK8U1fDxFKf4wq0oj/YMAbs7UPn0dfYg1QDoTMcXOwMXvDjyaQr+CHvtRI17yzYB2V
feF8fqoRg5fWrdiiTniOVWezwKvzpXMPKuaXqQWmPVO6MeIl7uLfoxnqHNHtGGDWEvyLQ7kZkg5Z
VivS6XxkQAQeZzs32JEZxQMN6FUltC48MN22Q4Vj0WFm7Zx8AMLcuVbxvaXgn5mPuGlr0V01/t4V
kCIvoV8guRGulkUcwrGOALNmpb9mYwgz6oKGIw0r9wI2f7k4Z2NDII/dXJ81ruh7t+oQzAlRd9rG
lXh3PFRRlkk4NbpTO/bkFIYEg9qjbj636wuVARyoMe/eBcy+BXBVvSWcrE+wKoNNUNnquOCsWofk
UDyFO4Xxhu+9qB47S5zHUjL3CZbIY8jUkvV+DZJRr+c16qacIqMp1caSJY1gZTg3pt8ZSeqD5yz2
p89bms6VW7+X3nqclIi/B5cDHdPoW+rVI6kGu7+L0BSlPETJi5WQ5KNmIAEnp3xoyEuUTCvU3B4V
j3aUaeyxnYkj9q3rONNCN99IhBkyioizBzrPwa4LF7PjpScfp6reeUH5Sy9SXEAARDkiiaF8dgKx
5VL22f0r6jrw+KvH1aa9fVmGoEjrJ9Ycm8mOG2S9goIHjNZIsz4xl2d6aZJPuL5JGqEofV5X1hZa
WvAf4+Qf4Ld65BA6f65TAK2GqPr9XAfy5Pfapj2K2Vrn9eL3J96HxQzxyqaGVGlfkjo8cLFekBMB
yJ31IAuRBbT3VBxBPRdt/LZr3lF7rrldgsPN0PAUL+W7AAjzxeqeZu3Eu5P/X38HYP/RGMX2Tgdl
ay6n6YEjN+ggHdWfA43hjo4haMspbdIB/u/ciRtzEHUoDwwz3VPB+4dojE7IcQct4/DlFKLXPo7L
q4cl6ppo4P6dTOKDlqq6iooXvefnhCNaNWzbTw212hbGLbnxb5umWx+nNeL5Khe1c/1hwNi+qdmt
lLNH4iKbeHXeybz0L/ebZnmJVpTPdGnjY1fV/isDlGWEAOqrb4rCeTNPWuXaiaedCaolb8pOnVfo
ZkZU0YfYdv4JFC6FtkFRQPwsrXzL3nHq8O3C/bfaUlxUZdueCLxUWdTFY9a3XbBpRh48+ONgzm4k
Cxga5qPXe/bYzcQeh1J8chV9dCBMAV2wG/YhnhDxVz/VwNFxOj+08Jvs164rDzq6qUBcEj2tkUDF
E2F6yrT2aCW97tlDvtLVToAiF/Ip/Ddfymef8g7MNjFPqg6zNaq7DeRSSDFgdN0iGnrdiM5xsIQz
5wJq59uXEPkEwRpfk6EneS91vAfJ/xEOHXIeKert8F3fvjuoaiD9QBe3M63n/d0knrufIM7kwdqf
ZJf0JzfsH2BZVyd/rssHX2CSGKa1SYOhbWX5otywe2z9NQ+5y55wdXw2ayhyW8XOE2EvTlyba9l4
8yVE/2V9fcV7DfZklPXR7U21CZsQpPEYThsNvWVGGliXiXtpShl/AtF6iLpenzom4duezvXAp5e6
D6eXua5eplEfVODAsBG+L3UYfEFbApd5WJlDyLrhyQgfi1BH24ORxi+ASWCMQDXOm1owUmhAF8f7
zVxLcRyrt6r0sjay/XUFO/OIFtx7YMM10k27Hajyc9nJ6Ulz/hK2xn76rpkKuxCOQCNsosAKWizQ
ilHysPpIVULW5geUSt7G5yGSXLf4jOt+bRgtQJWEqYwUyxSX3jlOqHuOVCmwxIMyDFq3O7oGABdt
wvJHA5nJqKe4iCnjCO5tgVvqLjzMjVflyP2rEHrFIJOQAbpfF7C3ZAjCd1wW5WZewAYnBthg4+zN
qpbN4EXtefA7EH1o97LY97wrrbBYu6PNOKJ7v2Q3wvrck3QE9fCCL7PKVNm2+1CFYisNWEomAn+z
SAIjTe27+3AYmk03m2Dv8+rHHCbsJY66LRksOYLwKS8UigPoKGiX9okkj3VXs3zVCy5gYsXgAVyS
N27cq4vyL2YJgyPODXvi43jskwGfHbE1CPMr5SuolAtPRng2uqbMrCfQ50vRQgVhN44vlu1IvfYL
o9GRUo+o1lbyzVra+hgoG+99Yzb2W88BjINN0F8csKY/4DsKUNPw3WBLjFeXzm6I52jviEWm3hA6
l645EjOYnYzNQxu37DJ0Tpj1sUZSSg07tQw8EHGh0gdRKrGrIWkmQ8xfkFk/XVjjqpcK2D1wy3i+
tlGgslYR54DrKKoQJcSuoqVBtt88HYkHAGpRIjyRbhvpLrgIpjeOWWO0S0lyqGsnOQx1mGytxqUS
l8EOCxY1B0sJy0c1B2ljhugnXbF2bnT/lYTV+oYwnnUDRN37EbTxd1OJKxdsea7DH9ab5VPMUCnQ
skeKQMAVKiLIYaKkdNOQGrqbAplFljSHwZdbS8VyDK1bFzOL7LEGNbFRSfWDdpAotLVI8jZIUtdf
ZW7JRA7wAKPajBjKt4gH4cENFlRso6lya5CcOvRIHBzGMs7LcTaFN9sa0Ik/bSc+Y6gKZSUut4nz
Cylv2RBJqJ69uEoDr49OTt9xyMdI8rAke4jL5mch/XrnrpiLabvFz/jQj3nvA7krp+qHGvxgPxmn
TYFE2lTJGJK2vve3SvFfainDE1ss6ow+GM+Qe/RZW83rsWfMx9K8BDtb+uaBCQJna8mh8RwWFFe3
1ampiZ8Z7bMoI8mQ5EsJDnV1o/6Ztc2FWMmLljVqH4sWYRuIzEJb410XTCt7Zk1YWKelL9Hsb3yv
GXPPyi5dUKnsG1YKzFhak88lkY/SgxonJtFypgFgLkQ5wXPoUv4AgeG1m1zvGqwOzWpcVJuYrL9B
aT/OcbxAacHw7xjWpjAbrvr5PLMKikrFMLape5iUOkiv2U2OV30Yr7pJ/SLMAiaBOOIf7eUL3vji
zN91osyDcZQ9J7q94D+PjmMqqy8Qko+UVMuPMhg3iN09C4fXZ6pJ8Dh6I6YGVhSiz76BT7P/9LH0
fnqZSqIxUyzRmbZqKbrYE19JXOHN9/pC+coKL3ljNum+w6rCbJh4XDZNtGAaTSQ8YFq4TkN5jyxM
Q6fMNBMI05vSvQsq/+ARiL7Cxtpz7MVf05joN1QjAbztCX8gpkQnBRluEc68TbWk7VEf5nr0X5PK
7YE8gXBzYYEbHXocHBZn1nRF4ujhMMPtnM5PsfwpIYzLeaR2VjsetFGeOVTUgkL0Vkg2sNWs6uKY
km7mYW33fqLRS8WVX0ifmcNg5HhAGDxUHR0Io9tWY0FvYUBoh/+2RXMT2x9hNAE8rkbIJfA84Nxh
cXabOYNEKM55GMi0nBcg5j2hGS4Qtx9UgzlLUMygOgxuN8t0qNtfxA3GfdvRUwNMJRMi4jjv9XQA
7zh5ujmQEtLQMII8EkJBz5bLAeSl2LkDVHrEx0iPpM3b6TT1K0qZmrNnDqEa4NIk751kPgaE1Kms
IzftGuGmNYegTQ88gyQ5XxK0vPOuq3F5gDu/2qtuA/1JGkrIMjHHjC5qM3fJAnCFQ2DAd4odQpxa
iMopC+5qmJgjBuC7W6+DnD6shLSr/xHo6lrNy4HMMMIgCCSy4cZ3NQbAJQ+skldAXN81PuXcAl4m
/hEgzLTzlvlaJofARVgdaaI2a2rPIgpXX5p4Bh4S8O0q1HAUeI0+sVD9gy3GQmUP0l2PC2Twu9pp
yg2EjNNSiWKVOqWj/+2XuDz48IMStR9qqHgHbyOgFEQzcmGj2cQ9FH5mcn5GiwcCM2xfDHQkY4P/
nunD7VC72WK+vGmAmkNQsW0mF/rN8TpWvxwFjaeOfklqdrPQ1QEJAkntfZUt+vm1KQHHIGPA7TXm
342fw4BlcpLxnibuhH4SOWvTxFKHdjRDH/Ao+Rpvm5KDsPPoTkfV2zw2dpugys4aYkTeHecYe2Lo
lqZVWZxnvMydDjL2m3jYTeRzTZs/MVTEqeuxKu2VhXKhrZ409ZE2GiPCMWjmzcCD36xs15TIxhQx
I9BRy3ApRgA/GVJH2hxIOztWAFTL5HPmUSFCbQtmzlB+9fs1FsUQDe/z5Ndbyyo4zEbiZVRjjKwc
gf0wPmy86hjM5DyEbrcFhtGt/nRQ6IXHDslCqLHXVIf2WmsRQn7rXd32Jo5FfzMo9hrSiZ4YsOJ9
FM/bNQmRSjHY/7sBGZXxyQLjXxx16hF8kOMKhbAGbWaE2DkjLky4MdSf06gGgK3jatgj53WDIrxK
O5Ps1x7SEQRao9S+lnN1bIl4nk0XpJqZtGFJkw0UJ+Jo2bZck58ge45DP0S7qnd/Nvih6NXVhcMd
F9rYTVAPLcZqxH88Bi+YXZydGFR58vjw5jles+3iGr3P7WZZWshXLb/QWGdTI4atap03bTXm8AiR
h2AWoc9p47Rvm7egB3iSSDZkEyTjt3FwE2DhgUM5E8nMIf7vRizdxkNJrFMD0P8oEufI6NjtGIwI
//u3ak38431vNCTVBt/YH09wta9wEYpYX0ObjSrHqaIkC+tebSI8r1dLdFJ1O+dDQj+gt8FKUCOU
E+HfPKJ6d3+6JG6Dv09837zf3F/s3y8eGJbsuNTQ7uJ3C8IvyOpR5GRxxsMqDzWp6mOrASIqGUF/
E8Xdkc3+cuDDtZJwBMClgVwmK0OvGAPP7tsGQbYKp7wy8je5vQvpY4IxUsD28vYlN06wa6HkdOqZ
b2b1HojgENJapUGFrGtX6fo0AuRNG4SN5kHX9UcGvSM05QugfFyqclCsftpIpOKufUMx3QhDjULW
iqNAQ2Sd+dCBohWNhJ6/hhybRHNhR4xghNIjGzqcg874OE3D3oF024QN8mElXEqaqizsYbmSQLWP
kQD3BQ8hxMhxnGJBuSaVUNthJg84q/xtZJytarprg3LTs4GfsgWSETTCm2GNPxAXFKdhGdGiieLU
hIubqlJ/odAjx76v2N4d+A7a1iafVWuKaWoGsIrTu5PI37Ti9cvguW8BbfWVMYkOMxq2o1Y33tjH
yl1CheNjWY6hxOwrmRTo7/tD0qln5vtwydAZGnnPbISUqihxrhyBrDgPEKAipzmI/O/SJEfBTfI2
BjHMrl4JkI0m4oUl3df9AWjReAqCtHlWizPsDQKpNrPR5B2M3O7+CBeQWBag2LuuPCZo+zBrcW1j
8Q37bsSo9+1V3ZDjhAHVVSt26WAxyO5H8rItmnUtPwED1xvq2vLASiuf5O3j3B+hW/Oyekq8Bm2A
a2jE/W2Ia++rW90GY+H9w3ph0hL5g48mYfMhWFofS0oUf67ouUzc+9/eOK8ZKVEG4XqkzyVBc3Q/
tBYvy0i7HzyUojB6Go9jDYR/IE3498VdkUDf6zXvgBaAYID52K12pM+VrL7vz+A7+neLiPpnXFrl
PoDdarOi0X2PhdjfX7vtEXblxDG5It88PEqrk1wAXvnBAAvc3hxffFj+SM9Ooeh9hO8lmCR+/1yj
zWfYLT51idptHVx5iLF6PEL1h1bvduiYlM+kk8Mr9Uu+K5UTb01o1te5Z4/35wZfgUWo6kKcjGrA
5V3FhYCP+pOxMo9rNb4IyT+wkDgZ81BWJOipoaPr0w6TfTO/BTPQ0XXE8kp21r5UMfNzGyxkixzu
3SgX+4659l98jdZsqcICssMe5ZnXXUae/FiMuKzRlPyIqW1h3+i9SzP1JbSFeso4LlU/SIw0/Sqa
3iQdm90QqW5rZ1F/1O5a3B+gO4tBczinTlWEb7DEaMZ0nRb6Q4TyDY1H/RKOAPISOkNeaVf3KzLX
+35LOcodx9RHaB3qp5YB9P57YIVhp1Ik9NEv8VNwbItm+faMXvfaeOP4FVeB2OCKZvfN3OuXuSlf
7/sTuBvStjLRVVYrORm3BY1/+xDj1G5czuJ3FeGH2bdeuaskcd9YQvb3B9BonjM4IOnZb1l8cSqN
QaG37wX/vmvD1vFVQZO8i0vfR2M5tJ8tmrL7kQk3Yz7OU3UK9UxPlJLnrqUX2fXtc4sV71mvMkhJ
sjr7+2ZCUQYYxE7dt/7eRMAtar1Ox79HibI68AQDIR0Mn8LUAolhygztBxbW9rkiQ78TFWrRsff/
9yUogeaVdOiGbo8AURdtYs83+f3Z738L2NOo+urpfkyAqhKTwAIo+m9vMJ5I+IiZmv+85VDumkYw
CLT0fMSiYt4VSuMKroNnCwUYrA8GJF1r3juzVEfUOQayYmy2decWro6gNrltMqygmF2HL7WHOul9
lE9UmPaNxGV0HSLyeX/maYT5gq4AOO7HQI2ITAMj7f5+jDDua0v0+DCE7fgKvOm2xpl3KkV3lr20
KPzxQpgf0ILSD+DDuG02rt9knXLQwt5eV4fhltdKPWu0Bk8jaKj7QRG8dkfeBiMWRRwUG7YWq+u4
OD1wEEd8NtD7iZ3ve/vgWkML9GYhMrpqtn7dHzSPoNEQYOTk902krcBCq8rl73tHTfFqaGAfwt70
r+6yoEhGFVBj4scRqd97gyVjv5KPtgmfqsC6YK0/BpC0JwbsUXQJzaAyMqhSuHNexwEMchWjJWvx
4SrrgWW47bjf++cGFTsGylk/BqOCh9xvGneGGO9+d1wUEhJrUW7/3x//3tUEKDZ8C/t/DvT1ugA0
ri4iBubAb08o4G0EKXB7ZYy1QZU3LoVoXeQR/XNY2Q7tDnzW5z/v/O8zgUEIix7jHFKGRN+WTWfW
LvYctji375v3e6a/1UwDLvr3TTYQTGJyb0AT4gI1B+HY3kAe6bENc9XwCXIlharoxj61zilKlvIM
EDTKRRmwS48LG84RmQE/cr5GJ+Y4qAdJNY/Le6BqYCREZ2MEUXa5yp22Zu+rTmEyo0EXMApI2EJu
rvcbZntztYEst/0ow3/vEMJzN2TAsIh/HaEojK013lx238Gh4r7enyoYFHKstAK6fnuN+9/u99yR
OAWTgfvvHeUa60ITaHH+dURS1/C0YQRC/q8deoFyuaQM8Wu3d3/fe7+RPZSFg42ha/7vHWvJGpTN
IxJD/ntHPcG7AS6z//cO6ArdDGPLEQP9n+/qfg8AOFYptwRX+d87nBkuRc1QUf5rh2sg6URrBxjm
P0fc38ZKSZBa18V3f9vxz5fIGhhdTReZvzvue+9HLJhSkpZ9Hf17B7TFQB4HSEv/efD93uCrKsWQ
4fXfO2xvf8VRVe7/dYCAfmsaQwyqur/ZtQyKiU/nyKv9HOnAH1LVVcEBMEIVMQno6r2iXqZt3IMG
7daa5lwD7pcDfbTtR8I9/3KLFsga/GcIp/kyAHrgwmKgDYAGtBbOBd03g8gQxT1+dwzKaNR/+6qG
t82jMBQaLwgyx4oD3HrQNibRfsKlNKflpzOq3TQFBz9ovNPcA6RPHoJl8N46EBQ9wtnTLinno4KG
H27jPswm2UoY5mDMLBvwVvAQFh7mXNBZ7VQS9rkRLnpdtdFVUqHlgr6FfDb6lTGypkmMVOtwBLFK
O1ECukJBrWFSnabtMibHLC7/eMBJtt2kmyK0sHONj4M/Q3wMVjBjCab4LC6EPQtwizUDn92lklos
Hdo9aKyLGJ4a7S0842UvGuijhEpHSj5Q0f5G4/4OEODbA4ClAWc0IQYAeSLg+z6pWvSz6+ZPLADO
1c7gQ0qpXhwDPzmTiEmskvJV/uajM74S2GxTidCpZdrUs0swygiXA1PPdQHoAhZg/1XUAmN/2kZs
qNP+meS0U7J8NZiE+SuIV1gQT874wGNcC8OKlACwKUk7Me911GdzCWNeiRpz1O4Vghuel+JYc8Wv
EmIOD04zLP0sFYHbVviS2zSCTvmAHmraL+OlblynTAlYVAKHyG2YLL4JvgDPKF2FT1BR1qLWHsyn
PA+Di4C+vIG0fcudOTnjDJrDdXpKAqLzJYQzeaEAsrwNx2gvhIBV6k2qJ9qam3ew79OKwX7utPUf
o+OCjMtt/YyA0AJdy0ZcrC+ur6s0hm4V4ujJ7kxVxicSoFyeBwwkqbD0ggbDFGJX3KjVRD1SnGex
K9Wbp+E9Ymv8wwH/B1l9D6U+xVVyuW8uTnloCJ1hXMRed0zqHSiHAClkOFQQNmzQIbab+96ZJklO
gNdvJ+K4h7LpEVzBTHBjdKYjPnb0iu8HXeTQlqf7JshrnQrrrH83nYTe/PZJc05GHb9K3fwJnTU8
3x8LDOpHE4fD5b6vjs2b6ery6gJ0gzJi7Ao4MuOsocF3UA1X3U0bV0HFbZpYbrrOW2+qX8Rcr+Xg
nTX880vKgsBL1RhVm8YFK///H+BjjpZQ/nSExNI7E+u/l/USbewCc8nEq53qm58mgVfVjrccgAU0
LPxYPVTgiUeBCYEqQdBHRgm9LJO4wqPMb2IIhBPh4p6XLfDz5odfH1bPbFfGLm08HqroFJr6wNcQ
1MOaZBZIft9jds9cQBL9mmjxChz2SMnwJyF17j6ONYQ481JBrb0FrJaAA8IVZuwGekbdtOLst21Y
OGPCUjrY984b10LU9YMAipUmCYALOlJ5afpU9uR1ksCLiXxmw5JhKtw5syiQrCSQvcINXsMwH+PN
ddRFapiAYyuGzN5zcM579Z6yYOM61a4qu4+alJcIs5MTXl87Be8yxKBlR8JT0oMMhvn5agY0WbPz
1nUVS9dgMFvB4b1t+XsUEvag2upPPxNwL9V8rCPpHWAbKmGn1xkJknE38DEsoA54qcb+V11OY9p1
yXYw05MnEYxooHma22AooHMfM425clnQsmwN21PdrQXKon3SiBwBk19Oi+SqUTUQ8eAcWvtnwVDS
NKa5VF3k4KEh4hiC0kGlFW0VtEcHR/cPo8RSYKagSlO/seXWWxE03KuT0SUoLIHwHVV6UCkJ74Bk
7DyUM3T+zHFyuLh/LfikQc3PQ6T5QU9lsfD+s6XNz2rd0OB3PA89LN89z/3aM7kBXjNCyJwaJTAg
YCpX8KEYO+2AenWq9rc3ZqgqQxRy8siqaRMLtW775YoMhaCgmN2Q0edkJCav1xmclZlhxOh+J0Ms
c4USCiWE+5MZjWpevdVzlA9keop1vdfINobHt099HSEJirnfqluTrfZ5WhEeFmuEWkNQ+jVU9jpD
qPWCZGaTEijiOCuTs2kWMJYLBS5BxRZAu35y6/lxha0ZzQzANsbnQnEMEoMj5kGWzS4Eap8q2sAd
PD+D5YPrjni/YRL3L4kP57GjM0Z7JNODoAS3+uoGJkr9AUDjMoMmSimNOVSJ0NyUmH11LLsiUsJm
C5sxc6AVOzDjGaeMFWxEeqpju66Qq1vMCg0PEDR4BFNbhZshxKyo+l2NAqMDSv9X5/CbaRrCq5tx
14/H79Xop1uGY+OynwZkXLF67nYN+hwSRQhRyzEPAzxJ7VTzdiSrArsazBdRCpyCa2/ztTQdrgcr
5LoqOd23KuJ15/s9/p9797+FU/TR2wkAUQjSV9TdOVjtJ2wqGAd825pvz1XKUJ1v9qnNEGEM+H3H
/bH3e//c3P9mIAvziaoOiwLhGTGoxmOov86xscM5IrfRL4/GtcHh/nZcOTQ58SeS/fM+uUXmB3VR
y5Ct0/D2LGzXFKpHexAaFSOVBJRAD5bLxuvjXDvfA8gA/HefEfiRavIbVubUwWyskewD/FyXWKlH
53YDHX90mqP2JKX4HYak2ugwgFoEgSJl3Az7wYfQkNMGU9SAZORlzwt6Z9kcw598nOS7xsfV2sFI
96f49reOYKxs7fghRC/OK4D3GaEeFds1xOXnOfF/hcAdHqDY8XbjCr1bGK/s2cNYKJIEyKKEEBNa
5WoiKRMW8TQ+bI5TDQsoE5u5kj+TNqEHZy3ni6w8f6/s+tgPv6TTuCcIUrs1hVUkQrMIMsNzJYoe
3qA0BMLxNaFLEv1YF6uPGZRjhWWWuM61FNPyyM2Qw4c/PxhMti/BjD1xTCkpkEOBPnQl+eJoSHaa
sd1XlTZFK7S7SfitpI0dOFrJWG99ppED7TUQRFddg7qIzM92gn8+6OSZjGCpzbLYJ9d/rJr2cwZW
eyVJ0r2NZobtS1ZP962q3JI/5dIHD4O74KdLl+bB1b/rWJNz35QvdgnJvoE/+CqNJ3LBE/eTT/Oh
nSG5XyLe7z3SuHmg+ZDHHEZCBx+vALwICzqdH+43mMsD3Av+4HIO1Weswjco89IOfb1XD+F1QIMJ
e1NMD8RxbAFZCbg61gUfbrRuMAvzTc9z5INarlCgJ0wgeXmu1F5oGxXWWw4YG1wd4RtWKp3YRIsO
nuPUkg7RvW5QH+bKBDssYojpiZANZMIe0yhY9xg0WCAgIv4se2XyIOzUQ4dwiXyFBjGt4dbLOor6
LZzi5ieMkGffrerXeHxJwKleYHYzh1lCAqdacbF9sKUCF8QuCesnh3Svyq+bEyhEPT+X8VR9IEgn
CHywuyHcn0bxP7qK+k15kzy5du03tQ0Qukc3ktfdR+vVzr6ertDg8HNT4nMhZat6E0BgjnSFqd7H
1KPcUgdpIOiot+Hc6hwO9OGx7Xy26zH/9kXhA2zGcYmzYKQXd3DDC7OVc8KEQozDFeP8ziGicZGD
kASc/w7a5rebrO678kkEqi8PqdOcMBqW5SWUZ/tJszDT0JcXIzDVAvS4c2mBUYLteepvyq4WlHgb
KP6ojSkqpqan21+aET89Jxw/4QYSZwJQHDXqSDahCL9s5zqnpusC+PjRY0Cz2bVdcsZ8MziVuhDP
UhKK9RI5l65n2dWHYsupFvVNuY0QXuPCLEOHt4QIdRlMG96IN5nWPUz71gMo7BPgbvPEn9w4bg9x
GQ+wU/HyBLEIRTq8QTZIhHGlN0lZb9GSoVWoDwTZbEcG1XMG4XGcokwed33ptTte6bnwG0Clixm7
H0jfeFvpPJ2iNvFT3Uh78coEpah69Mi6E7aJP+OKXIaqBvmCaOldPbmHGOKhF5z/CpSz36MH4s2u
8kd7ko5sdvx2Dw71BoIq+z+cnddu5EqWrl/loO+JIYP+YHou0vtM2ZLqhlBJ2vQ26J9+Pqobg6rU
hnTmNDYEVZdKNElGrPWv3yRbhUGZ4kM6mCtR0h2Urjibalxvvbxh1fV0e9NXAICJxAlIDaPukutV
hbi0yeYULdEZyoOOVYPlXXqM8efGqChLlSjtHXRmdw5QGM0GOB8eWtB1DXN+0ZciBjOOh7n0EAIE
jPGMRhZ7XaW3DA0y9Hom9wvbSRxaRfR1ZZvKTdQ7+HjhRp/GvCPTrlBPbKqsfu6Ccsu0ynws6p9Z
jMBiMN323E3NdMLsmaC+i1/W2iJNi3DhVqO+jGtXbn21qFeJDJ9xGupu2+JQ5Fb0jIJA2wiT4bgJ
2fAnuPrK8V0L1Mh2APCFuLUM2nZYhvVa8/UfWE4Ut2VgP6WMAGENqFRZzCqXQ2wT/5Ll5r3HcDvX
pPpDUzGF6Yw6nIk0Whl6pzxaFQ9pG0NwQKTxQxkK89EOxbNpoxpR3YmgqegLE7LsutUD844CjxLE
jY62jQofftKpUYxT36Xi4FrKMhxaCbFqEMchObZWIH4id4xXaeM1W6/rqFjKOt2AJOSQoLNgY1Nj
w4Zo9UOVmHxJo9sBafmxitXxLpWM0GV7T5Qbhj4WdrMAaG0+GuePL25aHpxauPsex5YVbkP6HFfT
8qJ0Nd0cJghb2waJcvK/lDx6a9ownWee+BU1wruxThH0M0OpzbuPL2Gd/tBtcRBpbN9GI9TqusJa
q9TgF6hNuOyJWd5WToX1bRD6a+j2+oOeOjcZ3231ocx2jtpGt4aGBi3A1e45hKLga4Hzq+riU+/o
3k3u63/5gZGuHBK8FoT+2re0BG8quVJzOVFEky57w9VlWKdddc80SIXCTBygNOItzVyy66c5Bhuz
tg09JjCuKx+MKjBXZsG7QTWGOhMf8kfP0o/NaCi/FLuvZ7XfhNBzkYXM/CLW4JVq4cXBd0SJyKO1
5LgoHSkulRqTSTu5lUjolTIq3aci6s2lFlpbp4LG0yuCKDGUvL/C/q1qtHprI6/c2om70QM3/mGI
Ql3HVjouUYys6one2OLWs4SAa8+rRuDpXyXHnWlJuRTwjmA3s5WqWKZVWRwdWDZg6GsO2h3MzD5e
pc43HuTQ4dcwKWeZPHg6aHNfSOWMYZezs+KoWfiDV97FZrRJKk/c4OMjF4GZRvc+flUhVhe7AfLD
MZlItyhg4mOr9nMm0zN0xiel9J2nXNfbeZ7g4dKGIUGPtb9kwpyR8DwEOKJ08z527pLRzE+ucJdJ
149bpB3pvZZ18MVj7xLQITRNFS6bJNmFzLTiAQW3qa1CrSue4qq0d77ewQnImax4rdruoWabzKxN
/bbMAav8spc7p/a7TZjkmB0zp5iJMEwfNazOdppa4C0dFahSs+4Vrapfde5fjdYyjEjKteQ0l2bT
+duodghjcqTzo6hOOgPqYyDgR9HTwlwiE6333XHV2eLONS1/j+o1Wjs++F4cakwmMKq59G4RL4YW
5ZITNsx42sLawOrRlkC9yUJXFJcRIY9JBucc9rO9QEiVXWTq7OqwYTIm22CjCAUvPRkl225CJQJV
vXfQDyyFgyFX2+yI1tkZju7f1FZTPOokM8YOAm4Wo0FRrOfUsG+xQc/i4KcNZR8cQo/AA4pJCyT8
h9zpVlEBiDhi+LIaZEfzEabx0c1eqiArHyK9rda5aoyzjy+BIbU3U9nEk/SmdkydilXJVpMB8QMb
Xb+IDHilH+/yxx/bvDKWSpDskTklz9KqFgyuzbugsHejG5f7WinCWa6ECdMCdCgIatIfLROetqvM
d2mHi0RFBqO0sqCAVi+ZM9ivCrvVb99AoIW/26/1aJAnbfqSdBPfi0EgrgTOOO3K5vbjO/gUcxPz
qVNkB3f6JCRRjVpZIEuAllpq91bX7RMzcc+xEd7ymMGi8dzqJqsdtBUYDnsw5A60CMa2UdJowYhH
btwmL7dwjN5QUIW3tsFo3xDC5GOpw9tQUZ2TTF1Iu+kC2pJNazxlnWiKigmAI1Z2ymet13DNC5VK
HIq358hyEyjp4aWNlsiB64siua91FWu4sWP+UlTqDhpS8zrsq8Hotl4zAv+0uraPrbFf+5V3Z0yq
mc6TgMSAzK1o8sPgjbMst8y7cFD6s2EO22IAbvYlLEM0teIY0jnP416xtwxi69D1XiJf+EudXXdf
lJV2MWG2zGy/6X5JLzon2I2uC57geZK6oDU093Eerwq/kKtGBcMdO1yxhlC9D9qBvpluxVn0hIhs
VdPy9kiJlUXn2+ozk/Zl4rv5o46F3rqLlWMtxpi+u7eeoyRHWz8Or37ZidnoD+WN8MBjvd6M1m6O
eLMP7PjRa5p+Z1eUKSkbrxCJ91SzyKadbT6JrkuWDev5gbG9OPZ9C3VWKgyvG/exrYd4lRSopNMw
DBZaqjfb2IJP3tjcByI0Z0nQ1g+N7F4oqrszQcj2IrcHB1IcWqlaiW8dNXdBhAIVKCBLX6HL66eP
L3gPN4e6yGF/sxn4pVfgikRlWJcJ0XZqDd/aN7DygfoJw8SDzDb9f6be/Wyooi9u6x2SLLEfldZQ
VlFTx5jt7UpPIlSZvniKDYzYquYSzX1z11gBnkdNfWL0MRVZ2tHuoh+1UUEDGDRIboWRQJnxtLXI
DWwfQ2HOyAgq924S+VvFduhmelPjpW5NWD1uWYdPUV5RpZV9PZe6GFaRcOudLsM7BzLA8eNLp2RP
0snSpQiram7XxfDDV6alwgCEcPv4bMaevsJ+wD46NZsZxc94MDBqWDaYXUJidPpFl3m4J9b9U14L
sKY0M+ddVRaPMi+zhcumC2NNPI/SC8+eMYZn7Lz6TTdUL+EkQMogpBLOXLgzv6sJMM6j6fGDG5tK
pdsM2Yg4vs9Pg29EGyVqipnfevq6DDSLTBje3kHe6OZdM6CLFW5p3rDTwxpqQgCQxFi4utedjTa7
MDYeUApGC8+x4GrHln3BQXGRNLVym2naUpFJfoxYwkH7t1SX8M/ZdJaGw/zHVLAZRLg6/9D/qKQJ
bo2Qm+qY1IyRJfob3LheB9N3t0xTvXmgeQFmfEDFup6y29tjfGiqbFs3vFAjqohVPLnDAo6tTLo0
2qcBGVn3oquFfVelbTpLdbxQcb/rnvN4HkBOfobo/OrHg3XUDGSiGdTCY9ZG+UIxed9yDYqRWfTV
Mnf1B25oP0vLvJrn7YtF9vVMUUL7PKm0d1EjH8peHzlRn5fNhp3mqkI7uQM6ehR47mnsc8n+jV4A
SrLHTo8LKdyS4QK1aZsrZjpvRIq0apIaGXilygC9bWH42i/6KnawvHlGVfrmM8G4lHFFSWvQQ6RR
dVuqqgcZOT31WdedKpnra6hzNBmUDfsUx4FQk/CR/P6oVrF3iz0f7om98tbtm2C4mCxhj2UL0pxF
8VJv/fJeCTrvoufjHYPMaNky3DhFw7rPsSYGAepuUjU1n5VxKOYl/oG3sZpVq6ytmoMKY2zRR5Br
3Psgi9yzaoL/YTOc3LD7zD1N8yM23NnQsOp0oi0XKDbtnaS6Yu1Jhlu9hZehKiQnM2ZEL2CP5n1Z
UJQA6LPIK4MOT9DsF3h26GtGXPnF9sRrn3TDUyTCrRMnLcLUaHgK/fJEtDWG7tiCrdoPycNoILdy
bG/W9hAh2jJ8D4M6foqVyFvhVEFcLYvtPDcruQU1xAsAwAj5dGbesmn4FwTHayOj4cAY5znwWnTd
7TPEUTqkXPmFlyamdp6Xr0wRoRw2f2pYAm+JNzdnjWaodxVgDQbSvbkGocDJTy+zn0qObLpAHLVO
RPBWGVX4QyeL0WgaIFRXnuBbsu7IoPnhaL2zzvK8neVQUudlYVqbWnHaRYEUct1wzNssuGEZgKri
yrWq5bCuS+NeUqjkfMw/gWGwv7QXtpeXe8UER8L9Tm67nkmjRxB4FWCYNery1eutfK+EubVINMXf
96NQZ4biRysJY+jcxbWFNW45LavOq15kC5vpwbt07NmYvCZlH9wxHsPGr2VpdqsBdaSv7kVzZ9tk
9jA39uYfyyyNNYBS2Tx3hVpffD38axQWQuPHwAYfTO2gvklMRqnN6C7TulZWuMk2OCTFoJbMxJeF
B8KM3btzmw4p4bythcK4ibMV7mGrxGEqOGZjezbdSNtYQ0xaiuc+WE3JMKwx17Hai10xjj8w78Bz
qOA6fb18VNgV5qkD+yp3BuUcScfYScLp5gVyYrj3YDtKi6+LNB7jMIXwFeWYBXePjlsYv5RaHNvK
ufhF+VGPhrve0DaN3fv7jy+6jQ1w5haHzKyMky7C974rqwWkz4m+1yMOLox9HljF5eOLBlqr43Nx
sj3IkLbvrDCO9o6VopZrL0D5ZxWGcvHgEK5DFZc0DGtEHTTPNfaJLiOOWnm0sfa+I0Yhvs/CnR6P
LzWQPHu3Xh6xCL6kZZAv0WrKS2x3T5gphKtaaZo5tMnxTK21L6sKw1/kxEQuD5ch0PtL5/3qzaZB
G8o2pOkwFumEZ+6IO5DVlcXqA28Js6padsR+XJSIpRM5KtbAPsZUFdThI3x0ORtomfahZZ1TfNN2
zNngliTN9qM6Zhc+xrVew96t1VWBCJkmKgfKluGr1VvWJkd7BMRy6+lN8SsFQV5UdamxKim4RWFh
WI1oORAYUsKZ69JCQy5FZx4yHTjSstNsZUdWdzC6VWFSZVSqwAlxiJZJlXhzsFr71g1iuFZBwWjS
Br9Sh3GrJUW0y0onpSXK1L0SZZvOQrBs6seigZ3sm3aER3ZOP9c7YPtccdxbqxGl24rmOj4IgHBc
nfI9KkBv6XPFN02WxvNwNeqVwztfm/ddZf3ApqhfFgk7SToWN8zqSlbp5tm3OJOEJmBr1eNqpKJm
aNt5m9asThjVZHfJkFcz0SLIxA/0F8U5cke3PCJ14YE1bRMypbyDfW68mAlvogKZHIu/8B1Jo4f+
VA1uDHPiGTaee+9gbVbGlCHoY9JfYV2dB2ss/grQ7ojK828QNhHCGxdLgbfxSwacPKcViy4SukJf
ls5FlHej26O8lLZxW9rFL4y916Viehucvl6cFOG1Aln31r9rMpupkRc0h1KFntxYsbHCJggyrZJT
PDYYk6hQaDHafOwyRNFD20zsXjWb4SVmnWQVvyWB/ivUQ/0QMFtb2ZJ92668cuNYwbhwXBmvXI1h
B9U//o86K52RPbQT6dB2pLal5PJmjSd2WTeUr7lfvuH7mjxndmnP8K2Ax+J5+AtXMjx6Y/yq++gM
WyOwlymWd/idNnhWtYDBquUy9+9c3HPxX8WR/CLxaleDSmBPUvUrp9XEvNJ0KNIRvsoy88xLQEbZ
OgTVmdEB1IaJSM9xWpRSmBa3cR1WACqlBuiv8HnRBziNL3cVqNGsKTGinHl7icXzLpe1v//4Yja2
WDsIUI9FmzGrrwd3P4SFu9em72Qzqgu7wnCU5Zww8f7HiE/RrnXAPR1V9++TfIxPamp5MKyC/tZt
uM3CqKhn4sbZOHk87OPGMxZCgzuOARJhhpGRHGqnf/UlklTPNbDbsLUludGUgKMKWcRza1yGNVg3
GZ9XiIPSGUJdgAoyXqKL3DdujyAu1S6yd6OtNSADg8CKAZupJKA79l6UeFdhAp0vkG3YKxIi8iWM
AX2uVCyaQjQ6cgxIjgpvfSbTceHbhr5hsvlTNOk+krp/Z0aQXpkeK8sBNday87RhFSamOYsJEthQ
weZ4ZvsSREcLl1HWzCdVwIJVpr6N6aW2Qes95FbPk1lkNgJ99W3sJlsxZEqm2lY3o1qhT0jxZeLf
MbZ0+3e9sg9FV7PV+tq7rEnxipKs36hyzgSK5yYUGt6KyJhV+zn2M2WPsem29VEp9iWvNYOjdtmm
/vQuTu1owIfXEJ6sKJtaI7Kx73LsBvxFUSqM7HrG9xbzVbN/UtQ4W+A1Uc6jkOi7GPJQ4dDjo/Gf
/xbz8e8gjd+DM/SrTJcpD5Z8I821YcoYEFSuMpbGpIljo4NnQKD7T0ahJv4PkbWnp2K5HA1rY0s3
WHYm1SM6w+BISU6TIUV9wtps3IJ7vvkdFxTVIloWpthTbq1tGD8XepLwUuVyNY6u8aIKtMUBPtxr
Jk4QX9xx7nZkSpQZ4q0mitUjW4d6xAv7V2zyIcW91tPXGkSiecHZKc3um7gwMQWC/BY083HlpmVY
rqER6EXLyN//Hs5WjQktWAH21BUKxawzzttRKS4EiRQrNK3+ys0SbZthQJtimD+BI5i+ajhSBGFf
rYT/kkk14XPNI/iaPogsCp6DLntnXvrucAktk5Z0qPZff2JX+TgfAb6EYQrV1AzLgkT352lTO5Uj
Lg45VftwxPdM22Vhuu2bkYTAGK9ogP5xPk5ZRF8f9yqZiuMatkawioO/MXMRMYUz/3a7akKyvcQI
MSEZdGPVga1oMdiahl0uXjubOjKXXx/wKtbp44C6SbNh6IR4YLb05wFjLchbOwi4UEwnt62yEOVN
oDUQXQwv++amXucRcjCToYxGXyYmGF29eg3M3olMGVGthV4f7NR0yI+ZHG48DdGLEefWRWRuy3Ke
qw+GwaQIzq1OMujB68QTEhD1HBOLIBVdQf8aY6DA0Oab5/Xz526z5Jl8CATpWOI6qVx3TM+qvQ6A
hU5qiygMlVGa71AY4tGjMzBh1zvhdhCdv/4YpvSeq/cErSfGIpZjajoE8qtb0xZwp6gU8Tcig83o
f7hdlt2zFjKrM0KccBrjojnPfqEYdy72NB4+ZGRiNNW8NvLkthxEt0jNMl59/LHBf/9Wt7V7X36z
kv3NR+jYJPSyRbsMdnTr6sWgT3ODRqbpXI5kASOPzg+8Ge9uZaNddlEwaGhhb5puqUDQDxM9u4Ha
PC4rqcV7emx3hZORdlu/F8RoSLDf1df3UXy6jwamPZogDYmQ7+mhvnqeDa0XpjamcyaZe8GclTyg
wt3mdiCW0sgmC7MwX0MVTJZcwHsetv69p6YPmTJEK6vT5AlevjzlBqDAUFaMgYHWcX+kmkw7vZ6p
RZysEbTqO1MJlm2Xrkp4/q92WRIpwIxqZcQqtP+pFpVZ/7+MRRM2j4jrCpuHxKTb166uLrfUwkWe
j9ehNO9NuBaKL99ir1sAmBJNpm79WJPvjZiJKoh/hmb6mGHPcw+g8E28rT5lH/6xrhsQQlQyoh3D
Zf52vW4IOvE01DD0jPHhLbFqGGsVv4ZOJUrFJ2sIUyoiLpSDpZj1IXKzn4ZMzh9OBmOkrNBLFmsP
MIgED3s9kFv11NUdRp5JezJGBqDW2G3FoAeLIJPjruii9gJlt0R0q6RLg1SiVC+hQKEadONomOPv
AXVei/0tNqDf3PSPS7m+VLYvjR5NuLZwrh55HPmYYE6gE60BvhU8YFvDLTeEBIx7JtLKnSK799ot
jQ1paKs8nHjrNtLkD2aF09feXNUDhpQiPRvOdhCadzJKUKg+Mm5NjfC1r18B6zqji4fEYqvVwVMo
OMzrpYQZZDqyaYDQ9eNN7tKMaXF7q8mIkHa8k09tGyOrSO1oM/T1PbMlb99SY60FPE7yiJ76wbOe
8wazJ2Fb/Ryr0JdKDwPcDU3M8jxib2D8AgjrxToZLQXvspKQkgS0VhIfhM8IRTE0nPOHWrdJapvm
vy+2aR0HUDtwLktaPsHexpyijp1xH3UZJpqZb64qbLtXQZlhVWZgWeZDbjpYgwsCqEssEIMg2kbh
MM6zFgtlLQ2wWhXWY5u3yaGR7WtKwT7zAnR1tevAp1PCu8DpVHz23C1GBgWY88AAqrvzMwe/Ez38
5s5fJ3izZahEppuES7OIs31cbaYSepyphkE6B802aEqJ2VV/hhQtOWPXX22iBnPN7NK932oZBICC
omjQzyoJF9C+35NUMW9zhZjorx+I6zBFXZimprJqa8ziOTH3atVg0tqoACyM9MbSnfc5B290dYTE
hhTVIRFsDWsM6fdgbsZxOKpIrtJufG/DvJyFTfvr69O52mKns6GeouQgCo0bdX02hRvVAbOkcJ4W
moOjjg29FN5rBAEJxdyEYjetVey+Pqg23frfXmJdWMK22RVMgexHpwL5c18wHaR7hQvr0MK47MYb
235JGxNgvsHMUVfal7wT0SYA+d6WWFO50w98cwpXpfC/TmE6AWG6LE3XtYWFYTTBOkU4D19QyCCs
KtT7zkZ2oNVue+iLbKlZAUJ+nHRs0W7+NfH6+hyu+hBOQQe1NVTNMLHdwHzrz7sgTbvqogFfQ13p
3jxmnXM3b94SwWv+9YGutuHpQCa+wgbWoyYFlXH1JgRDiP9EFaGxsCNiAuPHRkXONWCeUeH/XKou
ZY181TEN//q4f3OBlqVZqqlzdNdwp7Xxt/q5U+k4WcuUWe8VzFmmK0yUOGIGw3ffHOpvrtEhAhkb
UjGV0R9Zib8dK/Esk5aZkVmh+8M8L9P+YnZmtA39H2raPhlwmY6ljIyNn3wI1jznlIM6zRTHG342
Anm0HmDZJ4p02wF23MBZddyDVYTIJmSPwtbzsb3Iu2YZ562LxCJdk1Pizgst1G/ipEYVDrUQL7CV
7+TDvqMEHPwU46rJdbB0JkKCvgvhUpzwe1wyZd3YtakavG6Y6qO+IR9ej39WvYpy0te3cY2LohP3
zeQjciEuZQCgipubUmcpFgJlUp4r49Lzy+RJWhinOwFsOOHEuC/F6slMrPGkFMn4zSd61RHxJCGN
sAyTdxZgiDiuPz/RrG6dIpJhMMcXQaDn6G/sCvZh6zymDrxWlznNNz3Y52cIGiRvB9RbuoBPz9Dk
ONJnAUWMVraQLbuHNm0eVL7/+vn5/PgYhs1DCmlMszTn+sKiMIIkC7V4jnaRPkcz7n2rHNA9YTJa
e0vDb+eKzE8G5JNvLvDTCswtdUgFtSEk29zZq5ckbFTbaWMoJoVCtpKrEIMWjt4J9lM/D12h7rrG
gmLoLL++4M/7EDiAMHXosqSY0LJeHXccLCzSBb6R0NAwKbIJTrSSAnAIhHVv1T0MFtttQdBYibOg
ZGxXue2q7guEYyFUqj6Ql29O6W9uBXsim5CDWpHLvtoW2gxdUaTj4lPJLEVqFi9KyGQ7VRlcfLyc
2yEK1W2ilskxYEg3G2yzXYx+ySwpz5lOeYq5wsJpH3b2DX67wS5Oh3GGD2i7+fpExVRk/rl/GTYv
AqnrDqGNdOp/vgYpXmGMX3V/3poWvn0pNia+0/XvZLpUg67ijEoEY1HH/jyIVTnLTXwDWP7KOfHF
r8uAzKx55XpikXkNMylcTgd7SvgcCb0MFUtsRmyZKOgbftSCAKs2/jdVyOf3mNsMK0NTYQZzKVdV
dJomRePC6J6V1fCgje02lAKxiVU/8M/IdjC+WTc+v8Wk1Nr0SQbdg2uZVw+bFsEvaINBwRev/3iL
gW7/v95iy2J9+sAKHJXC+8/PBWpGDwTVIFh20PwNfvNjQIKCJVuFFM9fQgHJFr7qxMSpMcH4+qH4
m0sENDC4q1zf50K/q2vH1zVgNXaZ3bRQpWqIbOi7herzJ8czZ+AgpoGE2XRAf14i4G8o6xIKhT36
+g5PW4WRe5B7F+ZdGSmJ9dv/9rJsOnfaLZ5yqmnn6paaAWKKqHYZRWEdM1MKFY9iAjsW31/ZVO78
+VKxADuOpdFWQ+68PlJtp0OYR443A6fI7jJw5I9yULGHcxB0xurr6/qbozkTmmi5Kosuftp/3se0
y8sBNtVkQjZ0lyZd5hKILegJEk0c2X7zcAj988VNd1EQ8q2zshnT0/NbeUKLGIZGUHszohdnCcZH
89QTRPkWEZyZKfOlsnJt5WVYvXVqn5z6MPmVWOrJkl51kCIHNbCzsx1pbLZ28dp2+kGFIpy7fnCc
htl9MqQrkUnrNq8tOfv6Xn3eHDljY+qkbMpUU1ydvDcw9LHJ18TcOymXqkLOdBqO7eKD50k+c7pQ
/cmWV9dvce/5tlT/u3tnOS6dCmil+WnxmMwLNMiZyqyNGm9tD+rrR9GWWbi3RW63ZgrurdRK3KnQ
obcGHjazzoh/FU2tX0gHcr75LD89OWDCmmYb4Fmq+Ay6xWnkwkRxidDOmxM342PIB/Rh7210Qt90
sZ+2RJoTwyITBH4hr59x9ZgqY1y1BkeDaA1V19NrtpzHIvVXenzXWZQqiO2+u+HXYwJsKcG0BE4o
7lQSURv8+bA2RdQqFoyb2SBN4zmHVLXgqqODmw/dMlWh/EeoKudOkwavAmM9GfnsdI77VNZVcYCS
I/dhdk/86YV5iU9kwsxtvBCD1sA6pn2JzcyIR9XXz6j2qaHjpG2Vkpn/8aheNzl9o0vHgpM3a4IC
kzyju+ndtN7oOsY9LhLNhdUX9qqI4IvWQ0pu812sVdE3SNynTYCTQOhLXjybKu3I1WpJgrBDj6BT
0k/UFPiCN446Sb5dJ/qmBrmeYk0fEgfTuVChq/qnwtijp8+jkhnwyJh92/wFiz03fGs9oomYjamJ
My2LDg7E3XsbMBdPAXB2kd0Ge1fWR1m3DTAP4kQxYvVhpGW9CdQguxSa2Pt8UBeWFsTMaQMYgOw1
bt3hp6YUzYogLiIds+JsTZKfAIHrrgKiMoJMhS8eZ3fBCFhFn6btRkQEy28+5k+lF48lEwuI0C7j
C5zw/nw2B9S6uG1207NZoz22NMnkoSVtxzXOlq9t+yLVVkSakuOoAUjS4AYwi/UTisb4Rgzhpajd
49fnJD5q5T+2Lk5qahtcZios8dcvjPQ79NIBC2SDcmyb4X0IqfCn05D7VCGLnwHmnYC//VUXWs4M
SFY74O8WZM1FNOaNobtnE9+DDcbQ+CGHQX7LevsUZjLGJhISWOT9aK0qXfR93t3pKnnXZqRnZ5A0
nPYt9xdBDuIGNAX1MWRkMyIISY5YFKjdphhgzuLPh72Yo3ebtGodCtOJ6tSgq1CI5+6yhfTINcQf
a97BF9oUPoHylUnQREq9dCr7Dhf7lgkHmzPU/9YtzoOw3zK07ftEwZ2zHdydMnrGknhEc+ak0PjC
lvZXFtmDrRwTu063lVsFi475Fpi9fEajkJzUOCQr1faORVAf08BWLqhGiUJg6sTIHWRZ8AoJXP+A
UJyDXrTRDivEs6UU1duiK7v96FrjDnG5u0+LYA2dHtWYqT62nfLUYIt405ZleMPM/i8b6ze4Qbsk
dhtSWeCbWPi5nnPZ+YRpOP2qTuBbm3o0MZmLH13aGMgZJ8Kj0fo7p42SeYU6foFEC3We1jwECdC6
wi6/UXLIjnKIh4dAokgYGnGD0/d72RMFURCnvRMFWhdDt/HGE4a/C0zF3EVubM/wEENiD1pxEZPx
yZjlb6lf59u8lNVcBYDC6BnDc8IOhV0Z8OFNMgzMPD6wCBcIz8QR2ZNyn2ZPVjWmSyuy9aNTpBdn
IqbELdHXBDt4BxfywqjpyhHIYRX7wplLrVTXNcbNx8iJsTLPh00TO+9Y/1lbo41oWQAxeiZ8sw8X
7AivTDHq5rmbHEV8uyl/+sMihme9b9XqghBAMrLv9HWRQO2TAb2Q2rbBVuh9u8hBvsCG4eemgf6q
lGFwrwY5Typ6zX1REjY1jEV71sN+62FDMrdrd8SJXseWpXG0s25Hz7o79Nj74usIz3KBwYS/d5q4
fMyqhwAn9HmEcPLoVEOw0vym2pQJZGVHw4jZHZP4HCfyp5lm+dmNrb8sM8hvaomBcFaf5TTOKzL1
LzsN3aMTjz8MCILQtlGqafIYaD2JHBEEhSbHuntUN61qD3cY4UjEat6cNs07eoMD2TyofiqBmxDS
XoqZXx71cI+Ms71ouNFc0grDxRKWJPnZbrDRTS2+qC5KF9kp3+F8nyoT12HKALLMyJQO4XoLlBSu
OArbSBOI4vM16vUygIYTqgLf1OTbLegzhMDxpr7AputSGc5P5/NbUet1Y6FagqJ2io/rYd2AcrVU
KLpVbdwYsiOkgHKesfmf+hq1bRnzPJrhY2tmxFIr2cvX6/B1rcTKB/qnCZaDCcm5njYSGJhUtocD
VFGkWG17mIFHgugL6gBjjVIaWm2/HMP+4evDXt91DkuJxgydESAchWs6SeQoITJ9DjtiztClDqvv
VBw7QNi3kIy/Ptgn6Jyjwb92mfay9TN7vCoIvSQUjSTMe9ZmTb7H2dY7hBpRUmqTDovMweMAdzht
nTtwSYQOTqgg6f1mE77eg6dzoO6gAzUmBOG6d8KBoAnzvMGfv2O8lqdUoH7uGv/qOv7jtf+//nt+
+df+Kf/rP/nzK7O4im2vvvrjf93nKf/95/Rv/udn/vwX/3UMX2HU5H/VX/7U+j0/vaTv8vqH/vjN
HP3fZ7d4qV/++MMSq+V6uGneq+H2XTIn+zgLrmP6yf/Xv/w/7x+/5X4o3v/5j9e8yerpt/nkF/7j
33+1ffvnP4Sgp/+P33//v/9yuoB//uOOO8WL8a9f9T8///7y3+ydV3PjWJbnv0pHP+1GLCrgzcO8
XAA0EmUpk9ILQhaW8P7Tzw/K7i0lKzs1Mz0x2zPbxUqJIikBuLjm3HP+pmn/5c+6+ptGDtEmGqE/
kqXlLw2gtP7lz5rx25IxMAiaDPLklIr//Ke8IAnGW9ZvmmIrhsXUsSQwlsM3QFGXt/h7bP2R5Fx2
5cYCGPrref1w/36/n5+BVzBnmBA+xUmUywmPOAxGrialaue48yp5iX8xwsq6FcRMCGHQUA9UdIRn
RnkAhcbavI4JHlbA/mTPnj4qg1M1LjIDRHZEOw3LzWFSkX431OEsTg19Qyq6f8CuUD7RZElFMFkr
mwzZxgq/07QOYXKz8Ey3zA/BDVIg5rWVSBnkkLJpUIWWIu20BNu6P6hT91QiZZcRK2eoN6AbZdxb
6Dnv0xAlChGgRDGCC4yD69iKCBa6g1mhDZnChy88bYiS+3RoDNmPQ2ijhw1Ux2HoRddoYNdXmJ4O
2ctQZaVlv2sgWCmSs+BP3X5k3p5uF33D2K0BhI6rmGLBrAlqrEaMBnM5Kk9dMCXazWBM/VmFVGfj
H1C5aa7HoMJ06wBOUCNZWqsjZVzJSo39MB16lUR215NaNhFKPFxU5EO781Br9KuwGbVtYjikf0Mr
jtOnqR6qA5bB6Zynd6mSSforOzXJEYhLYh18iOaq3E7w04krdXQvsC5ro9bZdPVgv/Q4KQDLGIAU
YlZflm+TVc27kf33XTnNld9gtcGW0ZHfIs1pYVZb8FK0TibJk8NOidPgG3ma+B6fsrJB5AKjg6g1
01sncZorsF1NeSZns4TRQ1nfFM7YN2gbB+Mtd7sqvRajFmhzfd9ewaGTtA0IAKgajiodyn0iSwW8
RsvQ0HB1KnvbN07jGtD2T4JxiFZBHMwvaN5nrhINMSaoPdJaoQgKAjOPSk5+qWNwtFZQEdjh+5lt
Dgpq2HKIBi+0ZPN6AFeCPgwYyXRrZvK0z8BCOz5U1qQ9qQoCEAMsqokh6LN9iIM7FW3MUFi91StX
Dqpikg/QSK7P4jpuElcLsvx2HKjV+9HUGulGbiEAI5mNM8t2TqwMzY9KtlKBhYijQijFReVEryxl
up2NINbfqTKM0y4kVq4uFHAOjKEQEv+FPDXKKqkr+6zRg3TrJHPyLQeZGb0aQKuhHgfSIK1mNZ7Q
4VJDNMsYOPpZyCleDyRvkRHPtGHdOXV4FudteZemSLo6GJOsVbVHjh87m+sMJc17o4QaJhryB+8G
RorOqQNg9TyEfI32bTQGN5XWalcZTG4VGU3Jbq7hZ2mwV2RZPylis3rODxi9XrOiDm7mGLjuNAUa
4R5a/cH7AfbbVVqp4W7sE/mqjGbzotOz6F2aUUwKBk0vGey6/M3IQ30POyPeTYhjXSHTxkbClKvO
s4k+VsNABz6E6IpQ/Y5G0eBgBQu4fS+lxl71sxyym+5C+FsYaweKkI0YQ+9kUlNky6BA7GcqxdIB
aQ2G7X0AL/O0qNTYN7Vq+jYgInLaH4DuGuo8rcrio1eH+tCKWQllxdXLg3zSz72N4gobclE2Zbij
DDDeNQjprVJLJULFx/RlGtIDQFyp8HU4YCDeCs+xGuOJcDLbtpgAnLQTvoJNij6H0g7mQ5mo5cUw
hspVitENv+G0Zzi6LxHookZYBfp6qoZhU+uIMRljJq1NB2g5jnYKmH0wxhLM3XJCuA/wqgcOGcnq
LutONUepYIjVEyp7mnnwlVF+Khw58qEI2K9tPfZ3jTlNvtUkDwXiVWfRIcGntoEIWkjK4Ed4tHiO
kg2+XOn3UWAeLinZaBNS5HXsFZBnUSZvb/TMRtsjrgMx0tSIsOKREGTmnT6gPobE8y1Ys30qg0EB
OHA2t8pl2tdvant41tPk6VAifFBpyqtl5HuWOXQq5BRjlPI2MqrS16MR9a/cOqtLaFpha6moc+gv
DsoB7BuB0FcKLMlSN1ZYpH9Li6l1rVS6I41giMnoH/u+huIkjy96F2eCDMjoKkjLO2ZouuinXUZp
coXXz3vVdCjxk0gFIn04rxDDuQ5aeBWOPtTuYCCGA1cx8gK9wMYn1u5BqbA11iN0omgcAfhWcpVD
/1bq0fOYq0zobWeehngRPKL4P4oO+uC2CClH1y1aU2mNKpoiJcp5Bclymypsve04ai7KsNUeLaCM
XgMtVAyj5ecZlbSD3Lzih5OSSY22gIzHE6Wq0hM9SkwUuZLqapRTx28KFW3m7qBTRUPiOmAzf2pi
Do4iYZzjQ2On23CC+VIHcbTLasi7Cj5oA7iVDgMyiPontdlXiHFJ8vrQlMNaD+fkfMKN6TKO4PI1
AWXNYS7iGzNT0nMcohVY6pGFhKAyePSKmxmfJUCAzUUm4eYw9hLqHBrazXpIbSUGeu8OhxQ9jkP5
Yk2Wfptb+JJgARPugjAfGWo9mXYNvqtU6Ki8JXq1Dkc9P5ea3PZAdKLSZxmpHw/lPpik69FAnIP8
zPBUFVPltXJdXCI3XIFpK0eEKHsF+b75qS+RXes7TDGmQg0vihRZe82qsUOmbO+P6Ryv0gFeAooA
OHWH8q2Z1bo7SQ40+djW2MSO75PsRMIY0WZMsc04OciolwXmIjAuGdZW0llM8XFucWrSmrNecx7z
Qd9oaVxsmtK60TFMFSxq2DrgZY1qUnihhdgO4j4kEsm+SMPeBERg7acqzlHnMZ+w1HioBm3vjDBF
Q1J/LqCg4gShcWuTHHq2aImmC2gc/Y6IpoC9kFsbtrYHRAEg5CQ+yP4QlqcjvRzq4WUcG/ki6HEU
z5HuS0hQimTIVGGl48lcHHCUwYR15czNswGE9wZB+HobQncWtB/0vcyIn23cBRyl1S8Oxih5cYfc
qlaiydWWt3kZlaDVZNSAERFwWzIFOAPpp0mqDudsfiQg9VoMWK2+MA6TDl0J0skB+3g0NskOWZZ2
GqjNO9WB+E0uNFdpnMPJwRqQe5E16XxSUt1V+zJaobWow7RX+kt8UPDAjksB59QzI1S/2tlkiqDI
jD0MjkEYk6D/41hQqQNOyTJ3wyTfHwB4+Hpt2l5RzIo4pNNVqcHuM0vgHJNsb8oD+s3kyeD21BfN
JLlm1KAHlg0Xo6TcECrXOOVUVbcJJ53gNWsvuwHWsiI7F+Wco2d/qOTqbCjtE3ZjgSAv8YK2wD4d
7Hea81uKXitu5ylDq/ej1rg224qacldehlSC8Egj8jMcqK9GGJ/neaO7RnxANnSoH+08u26DJBRh
HD1VKRSGvIpI8iL0rYy6q8f19RBOD5jmvVSKs7UAiBk92Y3OKLaT0WabsosMP1ciYkV920xOIczZ
6PEq4XCVM+wBFWUe/QAuOxwibA5uI6ftV5DrUDmik60Co2WQaAlUtcDcFwOONHOSXufmcFGqeoJD
pXoDsldZDSbWUK0yLVI4WIX1WYFFX9PcSaaDMq9ZMN70eRJpq+/1w6FiPmwPp1QPHxS6iJvMqLmp
BknOQ9ldad14VoIhXrI3z4SuADyioSLPGd33bYaiHToBqgmX/eB0XhI48P3i+QH8lHoyOKEqKsiW
68GIynPHkGQx9IB3kCipz+F3NhjCRDW15hi6VFLexEW5h1ZZY1GG3b1cm7N3gBuLuIRmrjWYYx5W
P7eNaj6TU8tE3ZWIv/QveF5mnj6pCetFUoukNBaIplRulKT/1kQteg2FcUmvrNd5aTylNUu6I+cS
iWbYXCkiMF6J+Icb5SF62C1Sx8TlmNgc8mZjH/JtVVQbNgoSsoXTYTdFDWKeBIe+MhnjHWOMyWBk
l4BWAcZPNv6C7ZAYp6mhyetBain6HKCWlXoxinwmhSpBS7cV1DX6CtFGjHVlaZ5dK8xf0sDeOSNg
1DwMTuuKRbaeZKJVrbA9LJUNF6PYK1nJ0DmWOrRifAReaPBh6jofLJv5KMnO5FWUF5EXPsj05Uyd
UTMgYZvdjWYX0CuHw60lSyTrphLkV4TMBrF2Mgw46unICNConfxooiW+nRJUIT1ovnBkUzTIZNyR
xjESDfzTu5wddUyUnXD/0rDDLlCDRYgBmZ489CRD0EuM+31vhi2+7ROi5bXUrIewH0pBSSD4EA19
iqspeSidubysS7v+pobZ4cKKivkpMySJzDCFgGukldMrBcOGq7Sw52c8B6y9Wmr1KJKkGTck3sft
EghfpzhR3iojt6RAqvUEQsJh1yRGcKGDBSFOqPHzoYJDHKP3jHe7iGmZCMeqpb7cPnVZU14a7OyD
taYf8hiHHgXpFKucTd2tKquKsBtC0d+zstqBA9jH7Cko3pnXQVZibD0xH7lSZVPtm8h+I2tb2PG6
jlP5PWE65dgjhI0VrnhD7TkyyVmWRNl4C/NgOoPB6qBM2s7Rvu7kfpMM87RLG9Z3+EaxGCV5utP0
KfOVWsHliZAAALldrqhiyM/FWCIbZyWXQVXr+2qy8P/RML7ILdlxHfit95GdGz0rlomb1lTXbeHJ
Uph/G8g87jECNU2B5F1y74AnRbrL7GZ8rWyMHxUklW9xoe6mdYp3S7uRjSnGvnLo+txTagz7RIJB
aIC9HnOyz6CdE9fqIf1kbNnfDujWvwRlTXXpU/bmL1mSz1mRjyzp56QIhCybjIgMhQAuh2IeVbS6
BILVlFima59R6j/v1vOpg4/sebzrfc3NffR9dNGdFl8VTI+q+jAGfjiudVSrtBtgEV1gomx+Zq6V
lXwHt+o0GAQYpHXpt5jACViXb+pG8vCJvfz1VR8VSv9w8KWa+yl1TNh/GHFKcVy5v3AsII3GtsS9
69cH+ckVkgbWdHJYS9Hwgzbx6SAGdQilSErEoXfgBk6DLY6LN9Sc1r8+zHFOdrkYYMRAukFFOqp5
XP6jkp6NthlbLpGhF2+qW8ufVojXXXwJ2jtKcf/hSEtm9tMVkf8OCyQcTTenpxjfFK85C7xmpdTu
vO48faV6h1W6Cs4hCw9fNOZxtv/7sWGYyKZFNtA6RoEg1ou0jkSoauzDa6Rnco8lbB1OK7qpX661
h8MXPfQozfyHAx6VF6zZVBEMryys6q4D6TUJ77+4bz/phA5ib4YNeUoGNXbUCW2c7+bI4r6hnemb
T+hzrxy/d9E8X9VCFamXvzWbXx/zOAO6dJXPhyTX+vkGprI0Jrg6M+ciQpIpj3pxG4QYcJbBCi93
79cH+9n1AW7iPwOsn2YvJ/Opt/QtxRIbKySXbWo7qoibnVWT+UW/OCp/cJcAkeoy3JYFC+M4R2AR
cLNqY0NScS0YxINh7U27OwO5hiBRt/319fxkqvzxWEfdH2+RsSgNumDHLXN2KL2v2ArA+XejFXEz
xkp+60b+l8Nu6Qg/TtFEANAUQOguOfIPwMynhkSorcog++J4iRrsylohqqEL86bDN1dkJ1/OJ0sn
OD7cwm6iq+hkJj9odZ8OF/QofToTh1P2sjt7kYsu2RvJIze/Pqysrxr1j3MKeV4ZaKYNGBT22DKL
fjpanOdtEJGDdpmG6xdw5p7udmdh7Opu6gde7E66v9BfPXNVrjFl/uKeHqG76D8wejVAO/BhFKpn
R4dX2DmSMmzw7rtVvtVbvAC90p8toa3z8wKnXmF9MSqUP84rS90KVi9LLjxb+WjYl8hB9lE42O7g
4vPo0n2cXbSyXGste8T45jp5/A/c0uWY0EzoPlAwjhd5y0LiMCBXzjFxHcbteS25qOE0PiZQq9Az
v8Db/mSy5nhM0jgnLCVhCjc/3FQdWwBZLQN6LFMbWK3MQznynA7rDdv5tlwbX6znPxmay+HgEVNL
0qkFH00DpSMnWnjoHDfWepFtVZ/t34XjG0DnPenJdE46j4CiXZNCc7/oQX8cnT8e+mhWqHLdlDu8
Ktxkt/Tdxi3W9amxRgn3pPti+v5pu1IGY+KEkA5q8+gy68MMBh1jc1c+yW9QvfXHTSu6VWSKQOBJ
tzp8sUYdY/GW4aF/PuDRxZmSit5STbuiaY83h99vkUl4rt6i5AK1uHgrrZOTzJVWSnsRt+7kLSfx
lxHz76rE/tvKrBflW75v67e39uyp/O9QazVYM/92rfWe2umfxFOe/lBvXX7ne72VqqpB7tSBrrAg
2+Et/N96q/4bVVgZvUegzHBAF4r5X+ut6m9AWRfKMLwshTWFt/5ab1V+0/iszF9asAz/znrr90H3
w0ICMNCAGw7Q2VrowUuA8GlqN9NeK6N4saouAukZN1LtmzxGKCYX2XwKbjAotk6qzZey3Ocncj3G
9+pwsC4gw2ZvgWSra8tBGJIK/4gpJToeKLZo+bRTS6tDiWkwb4KpUC7UVsnvswY4mneg9isLo29T
8lz51GvoGdYkV9TKOkWSCKpQjv6HM5Mg0vhI1FnXeoBNp9ZLHTNH/c1cxO5yp50Ee78HEzMbJAe2
oL3WSd+eyIlzNQ7xedcROQ3Gm24kT3WdnxRq58eZfRpNyRmJ/RWK2NdGkF3N5YCUd/gukQoGsrqu
gFfLZbzrVHWTIdc799mtpeY3hVyu2epd4CNyXktYAeNTa+YxpHTnDFz2t9yIT3oHdacI5XSFMgFp
7UfA0thcxNM3xZhvHbaiVBmTx3asqF0d7k173kWpdYpw2APmHPdDk20DNK/KZED1PwC5aJzIpXJp
B806yYjKcjL6VBXgoaZzeBNK3Vs/9utwgYrB0r9NdOsVvO7lgBdGNesBRlQwNyb7NoC2HyrS6VxL
6FXHON20aJF7Fu43kjJ6jpqIrEXjRp+bEzWJ8Pi01mWYXHXYeUhx80Zd7Sm38JZqmtUikJ7g/T6O
EjkHiikYt2RqiPKiQt5leGoyQ8fZQ/L6SdqjW/JA5Xqrl+BtE+Se5aHZqAlWRmO1hyIAWyBD/kya
VzjPPsdRyN5oli6zQF1jaET2poRXVFw2qrOJyM3lmL5YeXtW6Ma3IM4eG6PbqkVxNvXzSTC1D8Dn
TxsD1Sk92mPAOgs5T5+kDjp0GO+oGX6L8XdAM8MxPI1Sq6sgBSzsEcuqsLxjH5iKEulGwJfJUyzr
34LGWQOXICem7Ju8e0UH5jLs8FGGFwleM34LC+VKG9DhTWfMgiZ93zQEYQ2m9WbKXc5vgnJax016
YdW4b1ihYYuDSXXcor4gajO8M+x8BSZwlxrli2ZJZMuRF1Qtshr2ko8ydNepwte2jdBrM67zZthS
IVw5Wc7lApgc0eGU8V9oBzYKVXaLqdNWSoen2I51EfU5JU5keVr7hpqjQ1YfoVWsdYKqPyfXcA9V
5SVTpl4M6ZwSmqtPJFDO85A6WpyrzSpEpV2UeK9snYj6hJwNBbLLExL10S4ZIoje6G+qtXnbkpgS
VrJIeDrSKd59V9hdl6IkqReh5oUAKfI+jK89zK3zQ2FvDmmwWpSh6rlfFSo2RKSMezm8K5tiH4+j
4veLTWNVtdFNMQBXcgp66xDU0Rqz6d5PVSf1wVi+Dea8nbNwl5j2JRFq6tJ5MXkno3iF1BeeV5YW
rR0pfAt7uXsDbn1ltIni1aa16St8ctM+fBihSrTAR047gCNn9GbV09Wo3memLqE+Z6vkG52mvWqR
6L+okwaBlzk7J415WGNCO16OfUEplBwZpcjDfBImsOTTHikQKlrrZCpuEWtbpcphPSpVdxoAMFh1
XVNQgsZeNwLzB2xlWHLwpmcrTbjWg+pBG9WzuVm0ONPiMWhw8sHHnaioRM8CkPVZXSuPs2ndo+wR
+jmaa+BInV0w6TWje8HpdvY2iYKXZqzOe7V4Hfr+Ze60m6jGvzTBeBvXmo2dyxdJZ78PyvRYmmXw
VGAt7Q79UKyCxgB3Yb8WpFNdUlI1mvc2p4s+GmpeGTFEsUg0Neba6gw8O9t8Ox/yYFc1KFxBSLxS
tFT1q7oEu8kitkpVrV0Byw6FYmTnUUqeMMkfzMwgXkEutFdjRegLjDetcDoDhxEIcyTZFpThRaSO
IAtwaXGdMjqfyvku19Lzzug2fZ6dhXK40fT29YCpkUflwbWGikJFgNy+ZvQQI7GDoCgw9CtEDRGU
L/GQkRJJoSbSbdQqTjfUlCYKwNke0AXaq0MV41HenE9Jqbpp0z3USO6hqqVjVJ4F9WYADnphQsve
6WF+RiBb+1lukn61+UVLt8Jd3cUXTZOD5rWgdbsOSrnvKONjZ8P85hodFlrZkGEHPsjDWd/P33Sr
WitGv5ScQqyJkkY5R0AtBUWsq6ddP4Yns0QKJVGouYMth9Ayd5VfIBwjQLfeVocUJc9GjVdYQCH9
leSezJplOBIK2jN1rbK5s8tZ3cgR1ZlgxiWv0fV3swcRiO0kZVNw0yJjzgBoS2maop4YwCwLOZWu
0jwIfcmwT9Q4iyEQB4hFUwP3u8R+zbPupilkNtZOE1+ASLQBuXS3kOvs00VAGbN3FFCv8dsYz4po
PryNRT/dt3VlYl9GxasDb7YOW/naAerhMxcftmF5eIVJhNCU5kReGZjTerY155biHvcMoiTyuPI4
oFYvNf3jWGfSZVRp96OpDX4Gl1n8nwNitorUaxBjNWsv9e12krnxttQidih1OEdhOxqSmhrL6Wws
kxo3lOhepxeqcb7+CAT/GRP/eeEY/e2Q2C1eiuZP/+v07Q2efPi//7RtsicMFz4HyMsf+B4fO+Zv
5DF0doWL1IUJwvCv8THv2KS6QRZqjBQIVb/Hx5Ki8B57NsCCcA8h1LDh+0uALCnqbyrwXiIdZWFF
UaH/9yASP+hTvwfIcP+QzLHV5RR1+Bv6h8DSpwAZURgtRw5bX+PsIs68x0JcLPkkhInEM8VR8XJp
i7c3Rdxc6t7l5f1DLW4j8X57kohO3FniwhGnV6+J4OfQu/vUrD+pC2g/pin+eG606ufgvWSYWcMI
KhIxfPHYCOY1gTKY4CQrF00yAebaowAs8I1cUykUJ6rnPyEcvJxj6U48+eKUzB8Tin88JW7a51Nq
yq5F+I7mUlYVTdTwiMXzs8J5La2VexfPjbjBcVFcYjDrvoXi7RrEgXhz3HtZnDydn9++V5tCAEIR
V/ibitiLxB6PGbF/eAjEbe7eEXD6sridxPvfefJ/0IP5Rzr5jyzqLzrqcQZytFFQVHNa/u65Es/0
AEFLPy434dvkHsQ3FMJ53KXi1RJ30DPFHckCHpRzhOw+grXj7jDJe73Y3e/uqd4KLONclPOFul/f
3+fi3nLv7+9Ncf1iC80theGe09u5a9wNOrclniGpcLuXezcIaqvue+be3b3v33/d7z+UOn51qUcp
clWu43luudTgTD5BL/jCmEV/CpjfPH2VJCE//p3HO0rpQJfNi24ZZ9gmqWB3Xec8uQdrHLxAXASK
mrxF39eOH4Dtn0t+X97No6TOf+e7KZvMCb+6nUc5CJiLaYmWhb7+djPSfVKfb4XbiOfEC0W7IUQR
qXt9eZkx2V5fv731gs54jQ2EePv48vZ23fKJy4iPv+HX4b1J7vIX3p6YJCL/9fV0EPvQu3I8ZpS7
12QduEuO8fV1EK+psN3TVJy+vtbeaSdeeeFOI6HMx9+vJrF/X2bz9+6rlPaP+fs/TJPq0iSfVpX/
hB5F6vGLZj6q9SgNYCMQ7vgXMt4vWLGWlWF5vOGMTIMlq5hlQxKPo9d7lrBZVXCR2y1zMXq868Gf
V9+Wpx8zuiFeDfHIvFEx0cye7H5DF8ptfBSK+A7Lxf8mkztnkazE3Wu3TD/LnCO7OE3vvk9FhdDd
54vUn8X9QykGb7eu/cNudJ31Yfswuw9LwnRni5eW99mnMx/lohS71rcFn0e5XOxywTu70JVFLUaf
V88VV3Efznlx+TRgv5VxstQ8i5XKhHQSe+9XmbvPXPv86pWzingM4itBmq+b+mhh/mdT/4eb+svJ
4yjg+B8weXwV9mlHsIz/grDvqyhZOyom/VdGyV9FC8cyRn9vtPCBCfjjckYxHewq0jn2UXSiHeJ6
TNMlEFtqh4RhN5V7cG/IfiyhcEOUxQvXS6B08PMtgddM1HRw3y53aGIywz2VzGa3Ac+W6SlzrzrB
yvSOKw9R8CQcb7+/5VMnX65KzrIC/OrMj+KcHpWtTDlw5tiGe4/KEs9V65gT/R7XzYKK3epmuYzG
jf3l+18frCbPzPSpuHq/uyO6vGj4LI4ybngmuS9r1uzT5ae36ydwmJ68eV8iz9Dj2xLL4+cmQveE
t8Qd13m7Jy22uh34CNH/1Tsr8CRksb89sBdYAsurX8d3f6P3/n7HjoKtRJdw9LVYGbF55C5hZbQ+
+DfPF29vgTcLcflxvbzMpuUSG1H/POSE64/bE6/er6JlO/UaegS7mri7e319zdy/8wyPQqT/+jNU
vmzEo5Bmbp0A80EacQkE8ERjvcc4ZTWx4i+BxOny47IRWX5cAoMzogeH2GIJIGRf5RVLfPu+zV4+
gnGAp7raCqNKD3inP64el+ADpQxv5gWV3zXXS5xSLJsc3vv+iC6Xz0DkcZf7eH1N0PiABQWD6eEp
EOzO+7vZfzgnVHhw1jYRAu8OXrFdXuF9cW6Ke9LehBe2uGckLv8/nJfCV1y8K3iDQcpH7olTzAVu
sfxh5+ThXFpL69vz/Iv7ri0j7lcj8ihmK+dWRWGUERnpLizqUYM/LQDkkYtfygWqy482V2vCPyJq
O7zFYKfdeu1QLeq9aV9tYTw0+EFxupjCYtOLO/Hsyjt1tfhOf1Vo//J8jwKf/9fn+3WvPQof/tlr
/w299qt1xDkKUP6nrCNfrfxLVvLzru4fZ+VfhuUfpxnHVj+07MHp/XjiyizDv5o7eAKFqLG93ASw
FigMusif/Hol+8AM/+pQR2ttiY1Wq1Uc6hR8HlN0xgpLspKl4QJxFsHWH8UVFojn2WvE9fpjJzcL
Y/W8LL/s99/eLnPxdFsve0BSTIJ05kdKy+Kn0j2pxdtlIhJ/Eq8EDazLpAnfB/H++uvLsH8+Mf/e
YkcLMvWaeEgw1VprYnBrL9nF52yQwRYhlOkqHhQkMkU821E55XvudWfGBtgA2KMY4JOyWSmniYey
vR/60Qqun4dIvDu7nTd4zPP+5ClAdbJrxR12MJRcjQe6d9dI85N3gxboyiK9wE7AhVpFEBV7GN17
ttuJDuDRwHOJHAYxyfpLcJz880TC79d+tNIjEo1cfce1Uxj0a0/jkMsD7g4t0a86kgCN33rKal6N
Hk6Qbn2ztIjq42Z5CjDZy70K/GC1jlbJqt8sMLdgFQOqjc5HV6fjjW7lobvrBp7thX4CmDK5wL1m
dTj7Dr5dmklxZRoKcjoNA2HIxQOVr8uzg5dt6AcHgE6Uq7zl3/JAXezM+WiVwLV5QNzyl2e/7hgf
Y/xX/ftoxbZ0GMpdTf+eTib3EWqmt4Q8jzxfQh3VZQPwvETNfJlJ05L6viThinTAktFasjGzuHg2
Vsv2oFh2CQr5Fvig/K7CAIDdRF6j9YlaHs6flojk/LZ1b/mPIHT5kojbp9sn9g90jXXuvuO3Sshs
Xb6+3v36Qv/GZPd7Lzha6rNq7quGcUAQtlzZktOxBP6ifNfX40om1DMEWaHHm8K9fLlM3TX5u5cX
0CHufSYur3vyyEsC52Sfu+SSPpLTV+8EWJeKywYg8dkqfHHOX96co9X+f+zN+cgFfsov/iPcHPyF
fr0KffS4Tyf9/9W8glXDz1pHQ+VCg6yC/OlR303ySLZiqdHXAzOt7eMfzD8Evc/GlcnGteN54y/z
br7Nt9ibX+dbm7Fpr4M72WcW9ltyrbHf3KZX+G6vi3UAmYH9LUDjap2tloWoWI+bJX+OV55revCX
LzHM9eAM8lPsate2l64dnkNuvSz92m9PMMW7grfuU1V3WxGuy9N0jd+bgInFz4COzsyt6Tn+8puB
12/ae8nHg4TPHNyI13rme/xgPZ3f+f7ccsM13AdeXV6x+Dsxq0HnHbx0FbrqqmBRa3yVtWdZeZM1
3GAvXGG9u8nW2dmS2+82WJk8BC7qKN6C9oW+xFqsrdqdvaaEQ6uVXifgOvqmb7BsBv60Sfxii9SL
33gxCeaax0LysNY1WFlYXy52tet4FfksqrR9x/o2r/oVR/Mz3lvuQ7YdV9wT12GpsYV+oa2XTIF2
InsGDK3Ify/XA1WGwH9/v929HdbXl/dLemf/Ud9c0hr7d8drNpnLCbmW53iBb/PHOAAHMTmMs+02
y8883IxPWJ7tJ27Notu5Nq/9eno/gsD/pULxe3c7juElNQh6NWCRR9pRWeiBfnyGIM/gwSA0/ZZl
FraqRIF2/IpG9PMa8qdDH4XRHeoxwaRx6KVeIInnpawdUZakUrGUdZZFkgzakpRhEdU28ZJtIlO1
VIzY8kv+5b3ishS+l+5+KXKXLjVKcke3t/sC8tNHm+fuFQUA8E7ijqLPr5vugw7xhxDg0/kfJQBz
fZKMUWWkthqy3UgduNiwa6GPFDMECpwCVEk04MNJcSiuNGNmjI81CCj8f91qsTP3ZA1AH8aIyyYf
L+YwdfXGbalXmF/d5p8Woj6d6xLnfppzlTQA2NfT1rigdGsD5RETpkxyZ50AlnFWzUX3/EXrGMvt
+1XzHO0AoGGCnV8OOTCMbBhxqfhIm91N7gdQgFBgyaOVHrW4U+rVA1+175W6gXLygWCDLlG4WxQc
BJuGJbu0RFSzuJHI+6A/QfCtsLFYMq50ldAn90oshTATL12DYvQcYu0lKUlBcXfPlIZQgqCwvYYF
IV7eKCW+EbHg7ky+7+Vld0nV+/6Sp7poib56PnQJgnFDLhD7HHFf+46LbJ37ssx48bbYNbsHhdQQ
QdpHfugejzRBzLNbEkcvLxk/vbywgeFXM7F+OHl/J97ZU43keiXvNab0+FGFBElIaH1ga8RFI1G1
Or07TVxpBzLOfb0LlsQwsTez4F3t3RnMaYZnLI0G8IROzU6AZCTvLC14dUd7frQzf7ld8YVPhB7D
4KvO/+XtPdoZ/fP2/ne6vV8uC0d7v//EZeHndZxPU9XRzurvn6q+XIiOtzhx6kAAZS+3YL8sAU5g
STcP/kgCmp3N91rBsiQtEAVmGrj1xDEvbHR2y5buHkQCG1jo0qQt2OTZrPcJO/UFc3OVrCkXvLJr
A2TA0H9ntUp8Uha/nm2/vISjqDH7x7uEryJfaPA/rlH/jHz/Gfn+HZHvF0PGkf/Bw0/YRD8LsBBf
xbmMGjT+bT+OF5zFpTS2CzIz7AiXIGsplDVU0IKrkexcx94lAJ+JYs3HO5Bp1tpK9hVP9ic/WAdr
2Z18nTwdGTdIqC+Qw8SyiXP81A233Uq7MvfDqvMgprL5WnYiHTuSbF2tVKH4Mq+PbJ/+lb0zbU5c
Tb78d5n3RAACCd5ql9ixwS6/IVxeQIhNiP3Tz++I7pga7o1iYrpv9787CJddNgjpWfPJPJl58uBs
idQhCRoTEq+Ut/INPHcXfxUdcAoa/ik0MS0PQHlk1XK3qk9ubTjFyKLKW7gLqu62e0ZTawAFXpwq
TuMmFk/D09PupW9Xi+oaf1BKfxmz23OttptcZutNLdiDYW7dMvalrOkDVt51xC78vxyf/JN/VVwJ
dYoz0M9dcV0Ny1LvnZ2Lv35fRRXyzhsx/HhgwbDFgQAvPVnfc7fkHUJreAiFe5Lz4TKwhXW9i8k8
KIZDdAnQAfFzj927f73geSzB3UA9Yyzlg3dx6gxYxZtiJFLxm7RP8pGx+EtPZ/JbD+CuR17dgINe
9c+L8LbcJWauS8g/+KDh4NXUVwPttR18QdnTVwDYMA36w8ISR4VBT844tw7M4Ck2QeWkA3/ANKTg
O1D5s9/miOMXNGhCtd7B4TFeUSzlur34UljB5T9bY0F7xIJZ9gCSPLR9tNZPDS0H3tJ9Umwd7x95
P+WXwnc+jzkKkXn+Ili6YAP22d/7G08jN3PzUeaefdNfYpHLdicpHZD796dmEVv+Rxvll+Vwo2ts
D1Q9nh23gvf/DnBnXqNzJFk6ZwPVPzD/3Q3TbAb78SLaAy/UHMM1yMTXT8OV/9nEolq4UCG6uVMD
9CeNz5+xpab8PvUu4ZTc+YkLqU8BvUxjHAO+wJjKT0HechasfC2ZdTB70ueousTnpl4ySFhMWTB3
s448CHO/8lPgTSWc+xmfn7lsW2AWATmYHq0lYI/e15X5l65Y8zXz9XMaL/wkroSCgACHcE5gRwdL
2p2wYxd+5iz4mdKy1Ft6G5820UdB+At/Twvmvuypwn8BwLPsoOvQn1Nr5k/jOeDSWu3x9T9PpydX
2On69FlvhhRY8rmSU+pCiu2UPH7zLDaE5VF3kf/ZEhDNVPi5d+UWoLqEWwbZL7vpc9kvBSfv5Jwh
dajzygUynKqPufwJ2zSbsREwO8UmPvk7QJot5lHdhWQogOsLAUcUv0ddHGAbgyhQMJZg7S68tbt2
d90LcmzlsKE9clPIxof1LSAjyCuztSbeBr8LHhgcEPMhNFVsz9QFHOrDNIb8IiNsAy5VYl0a9oYH
wyIAiHMGoaJZEL+cQbOoSgzvp62dUKOdcp7sHdLV3Dk+iQwpN/dWQ3mBdvT87F/o4RyUZ9YROpT4
8JZxQwJZw8RX30VrMfdKUWM4DxJ3h9dnopAFPErAdJilJWful4DTxFyieIfMNRyKTXDns1/1Fx7Y
E8DYItoiUjbBDiBs5x08ADf8KIUPhZ4BNAKlyb1VZ2wlCCt+HRePPpkDqjGKyOeJpxZRH8LeBg1G
lk7jl9IwgIOoX/Sx+cNiJkTRYcE3sKWHa2DCjTd5SpWa75X9HaeNrPSccwGnToF71enNmTZbwfK5
yomRufgo/WWUPu/dUbcNMSb2fICwOzlXR2H7JXP7TSc4KNlA+RA5OnvVQdos7daSwJIOIa1/Cyt5
mypmFCmHqW5y4yLgfYXoQW1/JwBkNFp4ZB8QQbrisPsmsn2A2r5ynkbdd5wuRCspdFh44ID3Vk5O
2gcGOJJPEbPCpZCwpD6oCRm/XENYmlgUag3umWa4Ba68ANiaAUsmbPanPuKNcc04sM8eY88qqTOW
eQjtFOskfVmzAgokkJGdQAOVFTCpUMIzo5RFVnAEmMVn6Kw40DRja2bq6GhxNkij0AqCRo7fWU2s
/SV7KEPk7thVVHjgqNHuujjpc5PzeBOsgjmrtFsF09QppSnQI0guYZPO2UAAhT43dtZeahfoKB9Z
serVFR3cBq/SPBptejNuVrpDCAQvyR3l58Zmq20ayeZwEvjm6yjPCqiYgxzHpI7oK0R+Ko7106uO
bMmJdRf1x5+GVQ/Pm7t9rvsVgONKG143Z9+dtiz+3kXA6IRMh2TqIRJMp1PsBMq0gEbtRwhLd9Uj
htrLEZ4Slzmic+Wn8T4ArETkp4PzaB+QWoovOA8qxLnrOgRuUGmtA44DDoA5gh6Ek4NhhqaQBopr
F5YuiEr4+CHeevx0JAZzRn9nZ675ZHSkOeiqhG/L24X6Db5Oe+PlfhKga3BHKXB6v9xvcpZKHOso
EFBWCHoOpzRIC6Fb4ml6rvwAU/YVaLhX82Ebdc8oaEB2xQwKiG665RaFHp3Z+OhzlfQTPnPs07Lw
1OJwCBZPUzYy7Q8TBH0TwbJEzVuRMLJAAIHWvxxftmg3GXpQIrHO/bWA5wEVPoK5hN+rxJhEYOJu
3C3TiJeDyZ0F+U/AcURLdYAeFMoPsAhgmY3IRAQ4gw6D5Q5EztTLX7B1pQsrkozqOLY0YS2HBepo
hsdaV2mZyJPNOu6dQ1gHC88CkDyiq/jibibCTkAamYOFsmr87XCCDQ253mQ3nEk2tat81GofaYhV
yMUp2i1vwR6z5ueFQ0C7TAqelLq9dhxEL6nfpIsGQJ4eN0EqLyQtcXlIsKDoOEZ/+TJx6tHEWbIv
zWKRUGcWB8zVYaIp0J3PvnTqI4O9wZ+grSaJK5nLDoavrelaP46tUjRjzxdf/iI+cP5RqA3JfVU+
zz613v2MqTmxvOQGOjhH34iPKKGTJ9O2tKi6OOkjOeq1YAu3DpMuxxLIB8tS6m29C3cr3zrp09Ek
Kg3RElrL0YElIi0BTaa4voQjCYiWpYmG5JOMFJY5bzl5/8YydPIqnukrGkKLAR0AnrYJJ72WSZ2T
X+OJw4jFnaCrHIMZnDboQiwrKIJIKzCwK+TGWenb0VLOXxpM/N7OmFTJwYRFvguWCDEtLM5Qxk4z
URvOihNVymb2opngnA5muuZZZ17pWdfqVUln/V6P5kF1qLP8KrFNltCyxdWIxnvWy32hd4PyPITe
Q+g9hN5D6P0nC72qUKzfIDa3IS5GabmEOgPERlFne0xb6UiZ+yEVp+mgblM4g8MQMw7RLbW12qnD
CHgHKRAQ8LtW3ICF5TIlU5onsLajQzoqyNkGMGDvrdpGT+on3GoYc3uMIIi/0JpnoDYbDgkLIIxo
QcLeDUwocuDQlWQGX7W+BqyZ6k2TI5dyd5F0vnpHijk0r+4F4+rg1YNjccQrTqGBUkESHCaazNjC
eERtIMKBcMDf99eA/u7Pegxh6d9iRc0b9+263FhahkGcP1wvT7JtpQuBQQGOHHyhZkav1ikPUDTa
MjWYG7SueTRHodbvOg41MicM3uuBKc1MOpn+JzLDyWOpQNLw5m1hmNYTdHjvK7gcMTg/Jm96jacy
vjs+tXPd2kAK4dat9Kb4O9Uk3WoPN+LmNfMqvVIo61RnfDOcfG3cZrhxzwB9+oKGeSCQr8o90jEB
I/6kA+RHsjx6ofRD4mnap9d0LMNhxmsHf/K2apfjeTTpoEf2dMX1StC3SPAQfY0WUS2ggAd30Pf0
PXk3MT72mPqKE9H33ms+qdcy//fFPfJvMzBphoGtUXzpoxqa5XjVFo5Rja0neGrJedaHUGW/lbEi
C2YRbaDijQGm7FV7wbjrBgI/Gp1ZxEgSEHq9pXqj2BV1VFjl7nXrVhlPuPF5gF7dsZfg98LYlLmo
Lz1aV+t3Yl6iZkaHqV1xjo+kUzAci/Z1sCZv6nwK2MhIERMbqUV7b9PmTnGVcEi16ALufAE2w+ga
w/sUAavwzoHWmoODO+3qaTXwzGq8bR/Ry9WKJaNP2VKghkmQvKuNJ994hYaE93VHRTxd76O/Dm6N
5ypdtcY9tm3ioAa6F+Yzv1cE6TjWh9rU4J7baBPV4p2rNjRolbx7tCaeBLWYSwzAVAUO6eUKDWgE
Cq4qIFbPep339+NNNAnOHrajUx0nYd1PMBCTUPZj5jR9AqrJjgUeNDAvIasBC174M54FTYs3f+4I
Jj4Du5vxNjLAENfD/J3yUCH11sMJAPIuurhpuPTIaucmm4gilAgO3V32qIzRMuFdZdCsXVRzFIKs
V8HZ3Xlf9yX4NjrLYdmFCoV3p6FgacMHo1WArptDuObP+7pIb2yfJ8EFYHMantxlN+1uoxMX61Yb
xsl63USrZzVCnT6528iMq04+PjMg3CyxK346pLCBR9AZY6KPqtsNBrPsrbtViEM3z5vnJiSefPSb
xzEd+ln6qPgHqBkbfEqZxmVnx4Rl420Vb2vFX3d1U9rx2fjeRQYlFBntRX/Rn8T8yYgn4S6q+4fn
CiNT9iwf5mMcGuvhLtLfVUZn4zfGMtv1V903uG7p1flUGQRQKOAxqIJu7t+EDFIqE7ieOvAEK1Pt
aAZ4e4mOgQEcYLgbv8507IOND3NbZx0DhvLbym2+GC0s+2A9SL3jSFCsrN8rADp3AX+BVafxujP3
LYzrgfFT+G0ap7E+BEQwWA9y7JylQAEMcoOwPN4r8NxKmGAlVcLrlcJjF/6lJYiBeiV8J4Uxrzhy
AeRTL42zIA8O1BPtLN9SwcpFxHXuHAMKNAV019/xZmDQc7rFk4RT59xHQMBmZWcj6GS9SngBlyAR
P0jiZGBwQhnhpregX4oWzOjbnAhCQbZa0RvAQTU9cwQAY4BNbYOxTD0jrDAwOZdXSDNf9dKY4eIW
BpizUOFLS1CEMHH1VrMhBDqjXeqzAuY1HitfM6LZyUEgi1Eigl5oNU3iM3pOHggxPwbyNBFwX/SH
8DBPTU/j9UBP1ZUUSAjxRYWTiDw/cO99YIVgwbzGXV5A019WPViXGOHcsYB15tyNFjAk86LjjTH8
d+DWV3w+ZVvXAH0u4VA3yFkZTJBuRbx/StfUeJrU0sJS4+u+xkro0IllTNEt4tqTwax3CImw61zN
6E0rgWMdwzXchpCzEYkIHIv5TS0rv9mRiV/x9hDSAt+6eRGxaBFvmEY7IpQOQAmCAI4+mfSu4c27
ZUVOAqSevKS/jqoAvlW0kSZHpCIW0VJ8xfELpZ5FG06IeSRBjputOKEVdiikpsmhavSAgTG1D6Ad
cMzhvaJWttIWaIecf4IcLgAZoslVxOaEJ1zRomZEOsLTJpB7bwEVA8gPuko1rAFTyL1XAXjc+5Ug
B2w4unUhirFgSMvZcFfuHMJgTkoE9cpwIxBZSpabjPR9eHSQ8LSijlsw84Q2blzqV40A/PGcNXF8
zBiNknxmgkK9qn/0pTUJrwJTc2uABoo4ZVsG+JhAfYT3SGUQOCrckgpbbaMACepokvXilNwC9G+B
x/X+GlAaCAfdDMenYkeB3HGAFECGPH47Ejp2zipW7zWS0tKoRca983BKf7eO/AXH0OAMVywpq8Z/
0+TkTIsALn2VA/1ctvR3uVsoSrwvz8UMcEu4TkIHP06M1pLcRIEk9JPWmPj5LMYSR2wkjEo5FmU0
yaRIYoUPtqCl1Y0WQd1dh3sgCp34VR5YR1Hi1GeFTIpXQdaiWcDSSfBPCLlHSXWpM8JCmeNyrAvU
YzhIzgjL4RokqR4rvxKQmMWaOPbHiWnaCYYM0giSbkBDYUs1QDN5dRbepYNfhXDc1C+5e9AZybq9
N4tNpmP9c1oMPyweQDeAP2B0rHKKJKL3AmYXnsIdILhBykedXhKeVyc9JAXtJomYveCMuvzeZKgh
5/MWXsM/BCsQMPJCIkohokLX/A03N1tzsDf5olcBRbcBPqd+qZ34zR8rFOtC3e3undRfcjW5JX7K
cs/do19rHZ/wwvDwI83Tk2gxy4RUDI+6VPTc4psubxkCYaWV7rStdcLpfkS+yeMhPFCgOomlDTBN
pfEkPQptgaEfXxYd/Y1DhRmSmitITypvQlx0QiNpjr8NZrHw9nknfUoYxhUgmcA/qE7A3Bt0bM4e
UaPXyAXFJms3kj6kFR3o8xS08GqhGc7DYk9HONbkCmL81qygOsPB8wDWFXm+iOQZl84GhIZzyuRZ
16BltZSaSAyh9lMhPwLdu4ytglOHFO+pC4YbHvlSO/V80pkYzj1uCXwowYY9vnRXXpX1eoVMcxBW
SjwzedsO70DocW4xxEzKFSjVpC2C80sJpBo3VrChP/p0Ddm31SJFbuX4rpfRkb2qNKszrblmEam3
utb0KzyRomJ8YgreLKfcsUW81mhKxLfGD7pT5KeuxQ/C0sVf75s9whRYthsWzFy+ELkk24dx2ley
uIHkOSOLp44FfFoPxHOS4fAqIFWcwAfi7llAhYMUWQQVN5W2BWYCoC6dTavWVwhGAwvR8hr9Ovde
+tVQzkYkSk9y8IgkOfOKVsFiRDu4gpACMFNWlOUIe5VBCTrq6OBOMBoT9I1KoTHgHZPXGPPT7E/j
qVcfTt9muAMQhoFwaVBpViR0qBjYOAbwC1VijFNw3mUgs/RFW6HGet7zLcctbCte2ra6tQ3PPIWH
lrDdHb8B4rP0ziEDyEICy42p14NMmPlZdEBE5eDVFkuWwHtMgoYzmGABVFElE5+wOcZ34ZV8ky2m
U6eGa/D8QkGreB5vEBtbVswctvQtiV5p70wwbcLnEgTUBsubv3j0BJEpeh88C0g8AylB2aDCCUaV
QZyhBk7ka/cW45prRmQ8MEuCs3FvM0hydZPNICHGSYjN7h1I5ENM9STpNWRHoP2kPQ2+cHVE+LCj
BiNfGkFv6KxZ3GrGlAVVC+VZ/dsUsiGOLkcUCwrvc+FoyXsz79zSYkMAFNt1G4BgkxN4QaRX/Qa+
ySNhIgh0lgP4NwJuyaKtO/s2lSkQ/5o5hUlU3VlYCuqBgSxeRvK1ciBw0E6fa8g7MgvjwsHCEVbG
31wK8vaReZiFEg5mmH0iSosNSpUXjKgcI3MeKXdu75xb6gvVtiK81cwv1KA+6XzcO40AYFi+8kOo
reqd/POS8RIqJm2/tn7qnKM43vK62dLUKVePSWRkmm7hqFghSCWwkWuMOa5LHqZkvjLBlDX2bC1c
sNuqMMcbWmLscMRsIBEqMiCLjpdYsOx3hCvTUehHVTpe6iipUu6Os9v4QKqAqcijZjkfuNYYJ9oc
56SFXD2pVTIJJ3Ydj4i2+8nZjPduwru6bc6WProG7jr5GnbFWZAC20iWa0HsCqdd/gNVxt/wGCso
DZpBMy4Fs5CCLCxQxLGvzkwRFFIm1n3ibjgmSINEbSQKAy+JYi4s9NDdExyvQQ3lMh2c2L9ahE0o
RiQsFrAcaLYh0cUlq5SWGqpoBQ1WNPQKJcKzjgi9oCackAwlVA10aFQOadjnTrPQkJMiWiRDlcXa
jK7xLIqXKNkWOrfml42OIqW5VfzDqchbldonP4yUQ9RPhn+CSoSUwYiQpaNoFh12kgVyZlJ2kuGW
Fq5UzxKvUNuRqVtGUv/wOHUU6qTx0xd0gVgsRBtgG0xjcmapxLIL5bKUPoFY5EmaizJqr8k8TOn1
0mPDIqPkjyoRSdaI+AwyTNDZxVm3M7ay7CoMGX5rIv9ke6xxmOI+5ZV1oPRdRb/IYpwhOWdcS3Xg
9hwLjLGnFUS7YGMoLsYIL4yelFOSqjpzxDdpHKx5jY4OG8h0Y+3VjOiLEwYisW02JMOFWkvRPL8Y
D/qSIq0XWP6TWLL4zHXcEyHUQDprbaFua/SJOKkiXeWevQS5j7v3SUlbGfErOm5JWXKzlhSBfYtD
whkqh2qBBNXkyOEo/7FktcKSSixUNPdid8jxj3KH/3MeyDrICS1YsUDL4YzGy0O74lS+kE3xgyLE
OIY3iFe+cfSnPOLs1qW40zYdoDsOVxQHFP0jCVfckC0tuTaPOcKL60m9Yg2xfccXZnLP6lE8CCP2
TfQLHr8dEnHFg7XOMGLY9GvEvvKeJdeUFU31an/eqnTWrL7rltb6Jr6FwxlVBuF+KOAuHMIYEVqj
ldEKlaastnLVCvFxGeveKOm0e4lKMA/rzumd6lbfBwyTOqtxYufEU5xRNxNH8ViIesb64Eyfk2tg
HusUMYNpMaFl2mekf7Vm0ulC6b67UAl3GE2CSgASFpjOmM/s2YyVreoiR0y0kreO05ACDsBUgDAT
iHjYfiw7PPnuhKXAQzzC+EKFRFko0ZPo4BhsIIEJMLrpKCIqi12y8jdPS289UJSTvhbsb4UukArH
Ded850TzrLB+ZbTqUNPalixYuRufiDBWHWEKbiMm/gndtELQqLyxCg41GVGgQCyOqW+QniyDRbFB
KxSXBstKWoL21oX5mLJCaTI0PyZS0+CALtviH9G62EeYZIwA8gFLXMEHko9aw4VlgRxhlmyindCf
z37KvuEoblM8uyuj8OwnnGBkonGaatVI2go2ryDftA5mQ05H5ksG5rqQ53t30lNw5b696DY5baXx
X+F0K6Ys9DfFGSNDJxk+YNTQFooGii54MGtIyh+q86gZNfvYC5yrSgiUunHizJKOL9++gHhib+Is
utAzA7tHRqzCJzDhOZU/Mrfam7a1mScEz+WItNncTlpVr8kIgltg78yVKMnamAMbCDpag2QITDh2
BCFgJXClsKzKsyJQZshlIUFCsc5dIVyAeWCClJQFFwTrAgmzQgEOZMkBRyS8pvOgAh6za02/FGFL
3hOzjnYGqnEieKTwoXMYHt2kj8bWnw+lu8ylvgZSukqcWPjf2asTwj/kkRdAgdqD1JSmKZzkhGyW
wqpQkxXIJjjd8ODi8AC7vBQY4RFEuwRmOAlUgubk1liH6460JaV8Xs8YzleWuc4xabGYrO7kh1Av
jQ3MWQDIwhjrrboPtogppLkS+q+onivUC9ZJceK4+n7iIFuC3Yl9IfW2T4q8ATyLZ24yKqJhFPzI
KwrSpNr4qMoUyj6o0U0dVzrqt9ibWpyUiYt00KJzYmQq/K/CFEu0KPANccKQSOdfDFGwEGKTwgLf
8Tq+mmfux/KtoHZVe6gXqMUzprkKXAscjLV94dgVxnpmCs/eDuQ1hylsStt1eKK6s1EFSLE8OBZJ
PmNSCVRiYhFLTIGwIrVWMh0GIBZlhcmpII5BgyR8OaJAmAo2hQL34I7SXPW5hlsnz1fnApXbiokr
kP8YJl+ekzsVxJiGPyOgMAFqZeIYegGyNRaRpjvjsNLqllghYDzQxJ0KIK/mlF6nw7KXdQVQm3Hd
F+RJOUM/p+dasiwBILcdNsyOBXZ6Zxvqd5aLli/LnqWDqRzkiMyr6qDxQkb6FqoBxzHLr9EWkHnB
j4HvAayaloH0IxARDlA7OfB1bdE6pnZPKaVkBzaRYD5/UwlcYKbiW3EnZHRsD35+aCu9WtEdmAsA
eydQTEkZSbkCNmJ9SpP9+zeQU5C1rQAti9ekBwHS+QtAOLg8EoiYUc+LcE7U+MSucfbpzJHujCEi
Q/vVDBVdesLA5ZRrU63ByZ9x7yFZrswfhnfCPpKxytno6zycewck1tqlOumUGzHLLR2pfFPMSSYF
YTMEtspyFyIoy9XgZhJXUrWxJDnVdxR9Qqgh2mZxrYwBNyMSFHMSI54Avh6RNrJFeoLHFPp1jUTF
pMa9moelZwVtXaMJ632Z7wAKriKWmqAg10imKb/NOhavTgAiSNDu6/dGMbLKZc5CxTbl/MzCUptI
0rzIaOQRJD1eQx4noIlGJERRf2d4ODe8qxWykaXHKtA7eWv9oiZlpEvOnVp3DkRWj0iuRkXBIqSH
Ulwoy+atoVBBJWDHLv0D0BPjAw4VbAayT/Mn0CjMDjluyRv2FOO7JE5K5iTWCpZT5Tp42LMC9o5Y
a1hFwCzr1v5Oou49wpkia+WXRN3/IsKZO+RE5k1qxj9ATvT/4N2+Cfx/eLcf3u2Hd1sJRA/v9n+g
d1uZGQ/v9sO7/fBuo2o+vNsP7/bDu42FAlr18G4/vNsP7/bDu/3wbj+82x8P77biTh/e7Yd3++Hd
fni3H97th3f74d1+eLcf3u2Hd/vh3f7neLfvVYUxb1h7/odWhamLLfsP2eAGlItkQKug+U1udGlz
Kc3Lsz2VbMXaDEls037NCoLqpf3W0SsHtyjPTfmzpoqW5RTFC/oQQ1PHVNXEYJbeed2XNuVPCVN7
f1eROVinKFv7+zzuuy294Yj897X0Hpt642Zp/DvZ1O/yBpqiW/8lSuPBG/jgDXzwBj54Ax+8gf9m
3sC7BMDmTSGM0oMA+PTfSwB8l0P7luXmwaH9v6x7VEg3KuV/OhXSXQKqm7jUv4aAqvJnJkezYTUs
s2KWjbJ1M+ppvZpmTWMlPqAz/Co5eW+mSCCK3Kcp3Ia/NxyqlrgEb22cXx940+2kcZqtplsYrzZw
DMGzQxqoGJ2UdmHA/COS1ZbofM5QW1Rg0DkShK9SZBuoZETiUiYrpUq6wobcFnJRQpGJKNdFLBs5
zB6UBYMu3XAtSEWUp6JQf/KkyH8ryFWJz1e2kXinEzi0lyR3wqgNsUrDrUYWdA9i/1LWpTIDyV9R
9lMg3mMjqBDyrgRRZfwUuacFQYLi9ZU0qnzJDZ+3nFk4by3ILCO3jFB50WaQJUaek/gXRCwEJQ0t
T2CqUQI81EiQiNaJZN/5otNYtuCT7plkn5Th4xG9qIgkxNegVP0GCXhrkseJMXeqrS0tmoV7t9Sp
k/V0gOpCuYkNOyNon4yAIq9O2b9zsgi2xXsJWbVKsVC25szZk91lEPNHSgWMCopGL/Lt7BW5baT5
EbW+9JXLa5J/S71Qf/kk1ksRAChX7xiuWw1oUq90UWVH7M8iTk3GED4UTNgn0l0glqVtZPYAEe4Y
I1i3iZDdQRu1hskSXktPUfw/ihIBpO00yZEx4bugmtKepAKxZP6jK/AmRvuxAh8r8J+6Au/K3BtI
4h+VuXDr/ZnMbdasWqNStpqNW1zpXCnVd7MlQt59HSv/XnRl5diEKeviF5WJIO+Byc3qqdqsa6k4
keqpIm8+eWFMHdbX17PTeX1TcQY/s/1Ohx9u780HiDq5Hd//2fPffPIKO70OOV7kepnOT/+n/9bj
LdJKVUCNQkdBpOw+FMU1hA2UVIPNPxLXf1G6dqnKfBBKQOsE1brSGCvwnidxpB+X1oWbSMqTKw3n
Ekl4du/ZaPXEP/3885kSbRd71cscHsYz/Z/895x4xaOjof1c39nRc/Q89SLkvj2MZuSMDikIOLWj
4KvkfA2V6E2ZQL55bfg1IWuSmgfOND61aC1MXDb3WlC6YmWvU/1bzOw89ZpT2+omX42NXZvbm5/1
pT3N7CZleyHLWNqTuV1iIDPaRrW5SZ//hsqRnfvR0olUazCg8pPI5k/8T95cUc03CL4C2/4akqsY
Db+Uz/jV9L4iqmnYdmBTYyN1qn1S8IYUgexTiO7gfNhfpPAOaXd04JLhQY+jG5FG3m64X0HUdHh2
FPWHjDf5mipmd/1/uCT1f/g8/OJ2lO3QWExpTESKXjBcm8504yepnZDiz2r5abykg2xQIXfdGtLB
SgvW8bfLC0fo14bEvoY3hYMMUf+Vn+wteGRvOapF5Qhq/lCpnRnU9Z3EO6+h3VJKPGUuWpcWOchh
dW6ncArVuYjce4gMSDLr1fqLn40fjbm97qRTJ4N5iBS+tXPsng7OCnIA055v7MuKvtgLSut9k7Do
79f2dmuv+9vgktnTvV1h9N8skNBTbtcOdn1shutemeKkJCCf7E3qcln+dErtWuqsktgY7T/X/WO7
eoAfY0uzTSDUPWf3MW6MLp8rKnRB2jLcze0zc31xrZVjUrl4507gUCHXGDoBU9UWKeJwnJFid3He
y9TrWsJ5sYeFqDFcjLLUyWf2LrXzj7mtVHQKjtvp2b6c7N2chLvFzDk+Q0ijLLBmf+OsKyQcrrxg
9n18Wrr7mZ18HN6qM9sYXd52b6e35CN5rVEd/EP9rH8tbNgwRk8jB0Lu0Sko84iR0t27cZdy5926
E8ejGLYi733qxN2p040ntveDL8cJBwvH/RyPDbtF7jLEnFT6c91xZ+NSuyxsoYTYlCXglZbbckOE
A8UBKbtCO8fjvQOTZwuCfqfldihwJhHSaXX4SNj6JNOb2mRiUTnbPP9p6zi243Udx3lyW4NWa+CO
XRch03l76/z86Q+j52e/13n72XlDury9gXQ37UnwdvY6ZafsmPEbFQ1IWEVO/Z1Xk1KQnaLMoQra
jI80olWHWBT6MPtVv+x83t3biLOWasqI5VMVZo5xNXhV5Zg6dRTUmfFrC+pJSiroRe7DtZR6qEsI
LkVUGtf5gzvpKdWAN3lX70t14wmqmKj7crn+qWjIuOEwLBpWhmbitErPSmccfA4+vwefTbIjv78H
5dbZflr6T5RzdUKq0MOFZf6c2c6yJ0aaMKQaKTUeKUh6tpc9BjJ4+n5iQKGcUYX6WVxyw4Hoxwfh
0ebf4AitVskdrDoqncCbFIhbBEd70RmomP2xxQXfA4sP8Yu+zvbU5R2YsQZTNwyZF3g4nJgV8Um9
nbD12mq54zBk8sd3Ki7cP5xuLJDH4fQ4nB6H0+NwehxOj8Pprz6cqn9WDaiJwdSolflRKcCsX/2x
tct6WjskKusnROoIxYTYcUSaoWI4BzhaxD4n0jyxG9Td32MVFVNo2B/Qsv/TgMZN7dI0qy+q69Ws
Fky7p8RO35u9Y8M5U28JIGVh72rO4bnxfvqcUJdqVM3s/cnmZwm+OOCaePPULNsZ7ISXYNuwjZ9J
vATHmrgVXh0tv6aDHdyXaPjQ54xKXcOyd61kVD7a/MbP9OsQLsp/+wMivpNlG0v7OLdPU3uPYfNe
7UNwt7e3Z7v5XrcoFGf+uGD5xCt75y0jCy6J50tcbeqCpGqfXytxGYKV91LDubzvP4/YUhh8NWey
cMCvBhMqUX/AaNK0p/1s6VQpZ57auy/4ECG9DY7fy2Fmmws7GaaZU6vbsIiv2tnZttDwe9XgyIPh
wfmeflsze2K5JbTk79nann5vPlYfm4/t3D5O9c/Y2GY3ayXAZSjf8M4PKyV730oP/iz1LFSkEV81
e04Bq5/TpyroIXRavbS3gW8orP7k9Rw2upVtfNG8MtrXzE4/jp/8Nu/8fvLvLb7GTW2A7b988d1E
IzwW33/P4rP+xC/QrFTrRqVeqRiW1bwJRTpfqpfdfqE6aGBFJfsA07m4A+utLebwaPWUd6AVp9zS
F8xk3sL+SjsFlTgEYvsRNTYdOL9t2JLgN6/YQiGoWQ93L0xMFwdREpj+pSMce27Dn3KAAEvMMhDF
iOJlhFEUYEjPBptgvbLng21mY5iW2hncwr/fY3e7eWt8/Gd202houm7OkWbFqFYaVtms1OrGjXt6
sd818vWFaidlipFvXRV+MCmoevJnz2ZQp/ou4tbP43Urj6md8Wp2tn55sP7efXDdximFZ9bBDh/G
uOR/ZqHxQ5XAqIYB506K6dsYibdmMPEG44VT6ZvUti07HR/eLBF4wQllUp4xhcUJZih4lyAxpvjX
DihLkJ4AwK8LHGcX/C4b72vbqhl27Tl1zOevdWfiirsWiC6AStXyDngRTKAD/AXQLUF12PgE3lIh
2bL/oafIAbMJVy3q1nE7eKyBkz769Y69bPcblAWte0BhZbijxROnQo1UuNvZZVjwLF6GM5e/m3BX
Tdqrl4QHwlA+tLo67CtBOXqZf+/ivf8CzXJMRz4gZDPd9o+j+9Jt2FSOpFZuH0AN6rOXSryGJHgF
vVfwUhTQpVbuywZ30PuIusZ8xIgX0h7K/jqitG78NBgIdNj5ddv0WoI1co9Kk6nd+jz1UqCYK5fi
zgVt+QR6OPjCM/DFOJ8CHJZ8asuRSFlK/7W1tzv4lMB55WkB2633CijEPfVm7RbVQHC2wXbmz6Jj
fHjNvs9bm1qi8BvGc8jbqV4iEAVXTgxzkn/qV1F/5u1zbPT0ULVP3OMTB/TH4Is6vd0f9WDSo9Jl
+E3RynF5kLiAa2Xbzijyqzqboh8sv3o/oJjHtXPw1tEPEbTBGRlD7d1hoFXfEhKt4AwYAXckkMU9
32PtT5Sp/2sT3Mg0Y55WLsecTeC6INlvG7j+O28oDu4ruDK4r8fiyt1G74ejMip2+PQEdxY8uW7Y
OjuvoRuO5nb4ewF0f2feSKDHznzsTNU4+K/amca94+kmKGCzv8zMinZmHUBX9YAQLR0fZl/cODiY
KNFDPRe3bwULuxL/yCOvEiM84MXzHPcOIHlXSty4h/81UuLO8X3jMdzusmx32hbjI2E/6Vi9o9cp
Ef+dOW8VyBCbGq7I9t7fz20HeknOKB2J034btH1wZ4juTtdNvci/croMdf03mk3txkL+i4em8ieu
1malblaNBkE1xjUw7BfEIDf3zUOapLVgJVL8Mqa1g+ur5la+IZTlmL64peMdJbZw3/5hCH555o2d
lh9mi/nlyDNfKRfd602J3/nxY/T0dGfaq/f6dqNEHudZXi5v57IJTh/Lk9vsLZ6zxKlD0Iz7NHEX
RKCgPVr2PDQSp2k8p1RIuRDUkU3sxcnd5/c6fq9BNwf6P2Ow7w7CzXn9lw/C3QbdyM7p9tRIsjWz
sr7Y6XB2tCdTAnua/qxfgXPSydbotVuSQxJnNdjEWW+LC63mWJk9GVnR77WZ+r0JuZGd5tJKq8mJ
lSjvWrNXdqbhAVdjYp9cVfaCAXpsEW1k+TXPf34+oC+LYz+PRMO9oc7Msb3prvhtNCoFi27FWVE5
/aWGDr3CBVq1QymHJffzH2z1jXT9n9Hqu7v+Rgj/Vbu+eiNg/8r1VfkTPPZX6VpAZr9I1/psajbr
S9YXds3ENuP8LSqXiCupNe3Nwjvdlaz3nncjWf/R5/3pWWaa9ZppgTpXi8Pll+6tidEpV0vAzceM
YmtroiTe870966zuCM6q9uEfToxfHnQjyVd5aibbBJnRNIj+QGaUKeExsY8XO9s6JtWQDs6UchGJ
C7B8sBni8uuJ8ghZfw9ee7BrK9s6dVbvCyIf3HVKZOLvd2RVz/9d+24E+3S5KDfnS9p3xnSMStRD
/149H563vWSQjba9BhzHjbD6uulevhu9489DB0bjTtK704p7o3Qj6v/Vo3RvtdwI/v//1XJvNm6k
+l8zG2a9CJr/46rQzrCoK1u3buT04ry3zqt9VgtSQAiAEQV3uGOiLohOGHRa43Gtk8fjDi4Jxavo
5Y5L2SqCF8adVuvVHVOs9RoWwot8TDEf49e943IFIQ6DWickmqPjkn1JGEerCHlbk37Z8d0OoScd
/0384Qp0058EwYEi7BdcgPZNPmZTlypepYhTzrvErqTDDSUqqRr6uqIiKZVg/R0Bd0k3G8N6Dj34
WRgKYI8JKmfZtdiyFRC8IoTJnQm/8WsD8BuAF8Wr1ALcJ3wZNHwJXHfmjB0TlDN5y7gREBHxeplH
zMnhldgiStou7WymwrrErBxjQmD+N3tn2py6lqzpv1JxPjd1QSPquFURrXkAMQiM7S8E2GYUQiAx
/vp+knO679neFWdXx/3UEWxv2xikNWmtXJm5Mt/3ddNRghZOnEucd4SyDwJcn4+rWPyBS/D+g/I1
71gZDsLuFF8UriO9p3O8soetFQcgFYhxtolWkbiKpu+6vYqWsxxuXXFIbV/OfgvirY7Q0h68KeSx
QsW6idrdW3xYQAL33mjZzUDv3WBYzVnVwfZF7fEQLnDf5h20V9NeQRDaXjnL4f7gtBj9GYdRi/Ww
7uSjbaq/LsNi1ALdHjLQDrIpwo+zDa+RAMHf7V1MoCFkiBtXD+GNJAxRuDjVjrAzQsJ58q9QBjZ3
zv3Sv42r4Ab3Q+lXhtPegVIOwUUX6pYEBHi3nkTr8TQinA8KAu/d7n8NCcgbEqaHi8qOiK4joDGI
iFvE6IqI1ovOrcg4JtMG1I4Ar18hnNgIbQX4/uPZGORvfJaqE69ACo+zmbK2x7A/EPY1lpioZYbn
m9BqOKhQc9K3PuD5XeL7Tu4HrDZv04iYyTAIZjOOmyYXYMg53xIWqlM4IPgHyPbYeBXuACGEakKC
NE3w52H9ESMIlV9/5xwnDRyYuR187Jz1AR/92m7YCm79tT3aOwTFeZMJfTkwXC0+JYQ+WNp5JmGC
UIHYOuj7wtUp9HKl1xifYW5cU7iMzdb5euvENxs/5B6XYM5Z6IJYIidNO1NhgoBOoHI9Dzcx/HEw
LHIZ0VAN/8J5mcmh3GR1sD9vjET89sGJoB1nOKODzdeFmKfyawEFnZu/HwmR88SVWsGNVbl7/K7r
7hEGgiaBc0G7v+3SQ2fXvdY2x5re+kp46SpT9wQTrh4e6A/Lk8TocfYpDHa/s8mt3jnnW3JOmHHs
vO2NYSSDsgC+JPlauXUIy5D95nG+ly17l/Awv6F+xr/TgZT2jGcm7JFCSnOxCwekes4oiLvq475M
386O7q0DZQPBzlfQv0PV8DUdMfHseVdCbl97V2bWENKVwSFoJURVxkf6xIRdvcJU0N2/kyBgE78Y
EuAKrcRXQXAijBMFgXVlZNmjCBaoyRKvdYmHWohPhDLr8nGC9q/lpFlClvjZxVl/CiW6PueYE/z9
rOyubINptvHGUIm5Yw1nNHNy/HbzxQvXl4eqRPlEi4qJUtpTfxlo9tsMr+fahbWkv5bByN8370LP
KCSLK9tbJbfoaB/OaO85Xn1c6vOGc4Z/9Gyf4LrA9f129+DLaUrkWsJBqjPWXxpB+pa/TMiY4DbD
7gsVggw6PObu0HsT7jBICISAgDhFIQPNOJmFNkR4hIT655BBswOX2xXSlBYHSop/g94Avp2SBTTl
C24DPjpCrfG2iwyoos6kaVQQl3E4jUbDMoiJQXb7NOAAX1872dhv1mCipsrbOZSUkHoinBotu2Vb
/iE+xGqoJkJAC92svYT54phw1sDSMZhf0MBi5q9uFL6P9p03KxC7hmDLDS7wG99xmr61ZQbTY1Lz
4zFMATDsHWETkEl1IZCPkL6NrSVyIqY9CARxPb9NyOx/EAFBObiPhI+thBETak6XI7dAWNjk1ESF
L2mV3nwKP712JpN78DEJGNKPB+vT8ItHcHUmwjWkBrKIcvtjMtEf9tUVZpGpPY4z2P/48rNLxyN8
OBxFle1HQUeQBSqXs40jXxuYjVx33u0S3niyD6HswQRAfmJxeiyGVKhT1/7NPg6YXzP+3Z14vHNh
xmk5UMKVtkds8ni8ssNZ6gWMWSeC6xcZlPvEYxPLzIMhiplYYvrm9j9yWio8GVun37ku7piILbzx
FzcVtlcyWibt3oRLJlc76Hx8TLy3yaSjxpiLH7Xd/ygZogLBjcxesq7mDyJeQr+n0dfKPdt4EoMP
2/6iRkT6kDXqBIE9YrESF842Qggqi5XvO0HhtG7nfIj45yCKEOvRSFjTPixnQqQ0lMnUMBzC+0JQ
uYSHQBMc76Bchki5i0YNkbd83aE+2zvI2webMHlWGy5/BL1zyUg4HM/2F58WhLtDkjaQstiRnCG9
dzq+PItO6iBqw8GGw5nPQVbKKYlsGmEGgaWDGIXhjq0mVlxCekvCMETsEG9PIbAF26NeT849CIGX
QPThcOl9nRnzrRN4b9Rt8bvpM0k1FuVkwtppM+KtOGQeC8nFUk5uObviikn/66Nf2NzK+Q73Q3yG
GCNEn0SiK79HGPmtjmQCbKEgK3qtpKLOEdul/9503jVvDiu03YT/+jTYQZxskY50jyy/svcx3OKW
UDUu9ngN5HVvznBLBgH0bxSgsiNRCFQgkPo1IoR37mRQ30nwLPHRyGWkE4uu8OLB54lTpIFweUIx
xv4IgTCUngzReGqHsUS+SlTtMYjjFBnoOXH2SeRzwCi1XCtZJyZUR/MRW2OD5IQRp9r21utdSVFg
S4TYu7Ilv6zFtwSzq2yrcAsxCDzm3mU4h3rp/eBEAZNn+Iir90YtmyBmtBdvLiTOKxH5XTLSYh5H
x04Jt3XcBY3BCQJZs72MHCt6NJ+HOkOEMOR98gCuCDCZmdt3yYoofDQdGN/WvCMCS6h9TlDcyLuj
FTkR998lF21nb/x9z6eF55BFnvu9EQuC86/evIJx+53nRt7GSIi7R5IdMd+x+feGNpAiH53OfBRB
S/MRvLGYOd7t4c1kkTCzNvBh76A+Im8CpUFUCZYJ+RQ0as0VNMWO9PDOsySihl5faO9c6KmgCaMr
jHDg2TK3pw57zVoUGYgZZQcQqRmMKji2pW/C7p1nEk4QEEi+krgAgqdXXtVryrUeTSbGJzyQscA4
WBNZjiJiWMjRiMB8J/oajeBBShqwAWnQYbW4PgpKyA0nZD9Igom0aQfZ4CnQExxXfMFCZI+qx9jK
M185oyUEQHLdGkJDmQrzot+Cm8qiq/ImzattzQ4ej4qcji+yPQ6OHs4vwVwYtYSdrWH3eJyy+8kp
8YTN/trp2bY1aFEbg79DPkTDHIHFAoZlCG0Z5jUmzR21it0SASIQlCi93WuDjZM+wqnOBGTwu7S3
F/WkLXLjCF9bb8QskddMYIi8yI6Z8wC7PV5VzNbf3/J7XClPjKtl1Gj0kn1gNBpyo92TBEqUETrI
cMqFZNhwgu+SoPOQcnt+ytPkk4j7Rf8e9eZQhTEsUgEVzvk5mh+cOfxZNmyHVIiG49M2XsgQ90Y0
SV48rhwV5PKQC0AiC/99GiGnHIjr4RfPJYqGI7KD0MaZlldJson8EalI74bz7pNG0Jv7viTcSEIQ
1HVONOF8HlrnyokQpqykPtOFNKNwiBYbfBHoxdy9M/iw2NEq1b1GFHaAXHkaCPHYfMTkbwwguRyh
TdYvkicjjFeS0AOBq6QQiWzYis0B/93VFrbcq6xNRoM67gnjxoN715v2Caaw34nkD3SX99fxSLRu
pGi4JK6G7rIxMrTYG6yiscRRQH45YDWHPXj1GOq55li+nAHNRxt/uHb66JoiKIW+KheZQD8kLUpl
sLGEmKbb8MBU5SMzQf5CCieiovStxHD0xEwspLYwh91d+jyzsBEspmU7Rlbl8P1JYtaKZzgSs0oW
Y8XuJvR/8iV722Om0rCK5Fz5HAEocgnuTuTUV52wx0j/h7uubDsa0z+EtjK3Lw/edqHZS2clBsSg
4ba70+5p8UI2A5yuqGhL1CkrLrzZNLkGq4fRc+lh8UBadfgUksBj/LvNM2VJCTfyRKI7osZj+iNc
IRe2O3bMw7GT11fVn7OECSsh14l2r3owLnqdTgd1P/XIkEk3BGTMSLfq9XoHfoy+voLAPu7sL3SF
iJ2UOf6Y5kPmpSwFnhazlCfmRzCbPf4aIatEHrMUmcWjnqwKpsGI2TqkFHlQ2+45/IrQe2zP82IS
cxySdkSqpexjqRfHs5sb0xBsSCIPSIgSU2+c6Y6Tol96UDMrbNcpAQqxB9xTmlLMzKYHFIPBGaez
NI29cdy0F020/sHaz+KU++yv/hCRRKdESqHxcaMT02d2mYw90GMDStMbaVfwKx6iuOVdollKutAN
7VQa0vY3oVCCHUa8eX9hM724q3Sio2+ciLkxYCkj6obcaiyqkmBT9jvTJ0MpFmlaJ2WIavYiYWOT
dR/CWYw4v295Rh9B2zXZKkXxESbI/ok05KtD9jATZ3TE8ClHr0h7tyuTj7ChFeSsbfcYYgui0EkM
iqiIOS3w0qpT0LsaSYgJlUguIYuTKDXRLylu4966K9hZm7Mz/oH9UJgQMb1YM2KaScpfFZwQsA37
7rYDFU4bDdMiaEJdeeyQ9/Ug4dwmROD2yTCLWp139s/QoptUx7K4RxpJkCxtnvfJ9fpM/rWtJ7dU
bGk2JxfSxpkCIaZsu6pPGRAbNr33NqJGODJ7ufvebcfrkJeG5K6z72ze7pEyY9kzDnf32ilxhcj1
+6HkxRf97fDmWewj63ANo6EoGsbikN68Ng6c+jF+TXL8GyzscoTY4ZMGpR5SyoPoTkj43m8cJ4vd
eY5kQHaeOUGL6eY+i96ixAsZ+LeZ7k9j0z8wotHdXb3dGRELX8wh7VJj3KQNu+E00P0LHSQcGWWK
s59YgaMROsLODXEq4lhDczqwSsjLc6jGn6ukVHJt+dl8kUQw1e21Xw48uwMkj+1YcxBebnTt5H1R
UlATj1E7XoZQDMPpZ8SbM/hod/fcuXb2Fd6NHYPRjrv6Hvl9SFdvx6gmiFGX3aWHUCQn3R41bKHJ
rUeKM3+0E/Wzp8CYeKe5RV/tNHg2y5C+udMBw2wjV/1tOD/Ba6oxEv4IXVq0fvGDDJdMdHa4hnRn
b8sjLSI8hqb/vh22MG2YPfNzJPPpCguqFjehaGwHCTppPBYe2aMduwM8k+LbEzSG17wvJJw3ZPIV
gksA32hxt3fpIpOw7tfDd66RHXwZowWgLty6ld09eVuiwsrxmnBKlEey4IBT2DMeXdOGuTEx7a4K
sELdafTaQTs4eaZ9895JmBsgIuKaaHbknwdvtNO5xyYmgLa3hV8byxS5sEnPeOTtkmwNxVY6U0I5
OaaDHNszEcDC5YlPHp+A8FLv+yoSw/B3pFNqSIzd59Fe93XswSq6vpTDOF768Rv2eRB0VunVeezA
gd9jXBHih2imQt6brbyB+4nPEEA8DS/pnYVYM3zil83P9nSwe6ndLi7GwZ09nsEoO0SzmRgQgCsM
8mhHgJrk/+3tuWxror/No6/Om9cf8uzQN4gqjxWnJyIgwp+CHoFEZ9u/vfDoeIKV93L0JcgNKvk8
oDm0P3RcAPmOkWyWUzYmvppe9XLxpFXvPabXkrc0GmnaL/joyMBLkk105q7XwcM4uabjKoJVM7Li
60wyQBlNxtOKzVh2s7erwPeJ+wCf39Y99DCjMawDYSrfCY0gLpGjc/BxH64hVs72qMsbT5wihNHK
lXAzNl0KbtpAOtTOOMYP9PJq8Ling1WfzMlHruPgkuD4JOQOLVoc5uIQ122zx7wiqC8sAiXZAF5R
QuBeB9OJtLIesE8Jh3w+LId4ftKDcPDio4mdm70gvZFwYbZABrZbd84rV4vzaJniiyfVcdVtp6ZL
6mEmfIm4RdjfKvhFq6gR32gv+08Tv81RtiKZTqpTp+aLgOuWwzw8Dg3cljF4F328SZ1blF4wc3EU
4RgQntU2XqDUScgJrfHDizK+Tk27gT86uvuNnvlBVCT9XMQzMWMhHo8bgzflQ43vMK4S+XclkBmz
ZjZWPfEblfaGClAXJxPZU3gcpNASuBl0SNtuOB/Cs/2B/YyHk9s7hKbi8lPTjylZw4Y9eZu9ZeNB
uAky/DrxTOiWD5G1ODxiQk0d35hAinS8LMyECXOQxTPDx8Oxc73QeUmW6Y3ZB0KGg7G/9BcrG7s2
dFLZryerIV4f2WH3Hc3WB6g6mu2IrdsW9kiHLM5tpkwYxTKesSDZnNs2ib4yZZgYPpoN972xhGV+
bP1scALVA1sau6s5ockn+1OwSF5JNmE6bPh+FUQWOY8QezoxoxMvS/f12Omia3e74WcZcIpxz1Tb
SXRODdxP3LfZ1KMjOCaSROBlatckVJg41S7JwnKUj1DhsafiqhOtb5HBqok3Sijsr548ADPo6Khl
+A/TNbFfPBwnVLqAoLDeK+SWzCxMdQ5VqHKXrDhpIEcH38gjWvwiOa2Qbbqfg0GWsQZw2qa4UrZR
h8gDdDQsZXeO8HFAaRFOcJlKBgolek9W42iE5xVZSGKunAq9csrzOteQxU385kDQsBsd2YzY+0br
5NpR/e4hPdj74T49j0BV4QOLbeuxm64TkRAYiLDQahj9ZZ+4reE1Mji00FA5TkFjcgpu73piJdOX
JggK+1h1t6F+Zvs5Z0KdK3KromL2aC/vV+m9o73cUKpEYRfOZvYj58wefh6hhqyoZR2unPZLC9/9
nALpaWMCw7MvFnSTPKGghvDUK0sU9P3Vac11aK8nLXyc0ESPydqPR+JuLnvVmBNXR59gsQC60LZ3
74eArbPISk4v3MP7NsbT0N3FuXtachk2TXiFAxdiXrZY/NrmBD5yr8hayWnMeGcCpKBOxJbISSG4
fYkRBI01A4GtADKA2C5iM0CzDIe4YD1U7NObJj61xx84S8SwOWK05j5mTVesDT3Zx3ORucBGYDGN
rits/8o2oWk+ZxaaBeZpbM33IBfIFnmifB0y5D2tPq4YoYNDxpTUlvvWXMU0mu/fpYmnrwuK4r4r
WuOhq+LXWse5f9Jss4mdtuX1gcG5omY6ZqiHpX/uSz9Eo8FEivWkzmBR96vBJSh7h0Hhmgnt4pNT
N6+dU/c2PvGsOYnimyfSA5QnbsxPXYZ0QP/wP4sg3XnnFU5o9i2axoQQl1Ph7uK6tx9IdVZSvR/I
triNL9hi1wgjj3v3AxmnZcnk2g2Aq1BxEESQXuOTxDjdvYvFVvg1Z/fhTeZDQe11g8HVxrduTWt3
D+fINSvcc89ECxbO8PsIi9j0L+mFGQWg0Rv6U79AwKTn6A4td2c/1H121DpCZXNPae+SFqN3jk97
nJBiSHdFs+QKzdF9VKGadYCN3ornu/jwnkdoPonbRhDZVgnQRWDY+w7PDmtpD3oFG7Nszi2QHOwD
ulWBr0MHkAJScn87ACBkfg2vtrGR/1a67DawR+sQWxN/vtLAY7bU7PPcxHcUtkUb7wN5gDvz9eZu
++zFDhuavX7bYk02gmPadI8oMriu2QwAQ8LjXKdW3OZM7xRpvuFX/LwjpTBfCLeKqtH15ZKxBBzN
L+1TtIRzuYrY0pquMCUj2NlHc441mu4mFIsnD5tuI7Ziw1fY3W5ROZSrdARQE5VpE67CWQvib8We
3fHR045FOSMM6qVyJ3q3hbFz9Ca7zsXfvIgd/UYrZVc7dfRYuMGBXWKLaNGTm2uxZS7RMET0F954
rCTiMu6PZUOg6X1MS3ZdGIkdDMVxCDyDk41BjMBJqthARYy5N83AAsA2zZzs0CvZrBDvmIqiFTZt
ysnkFEnM8iPlZNxKhhwAF4ceZqhDcYh6Oe3c0J+jU/GuNEfnJBJNBqrqMUanE+YeSgzHOhTK5iF3
8EMOOMkO8gu8tBtP3NCiiBaDPczeW3SIPfeXzjnQkrqriLPAGSthubWLgYbuUgcHdA1kV3zIzoHC
mZWUYfCJvB4boZZooTH5ncJ5656lCAqsVnZ7zkeJEu7ZBs7dfaaBGnL9ak/qLm2WsxvSAa/dpq2E
ohvt/PacrZRbD+xiqDCy2UojwHGgopqmi/v5PJ7Ot65GHTlj/cDlEJ7yGuZoetmyz+97n/bA3813
UAfnLns4XZaNkfSoAT5RML80NMg8PqOwkUDFIxsbCX8GbW45BzIi164WnrkdGvBBQUWAjTB6TdSB
3JPKy3jvy5WnXgvDQ5QuChcacH7LTDHC81Aellwp5OI7t520Qx42J27bhwvASMb1QxmlGtpXDo4O
x4liPCjuwSc4h5apzHjmmMs5mBTS8s5pG7ZyQSbLcb7w4hYZ/kzekfdl383Dfb92zkPhxhZXx5EF
gdqFhuCkQj9+DRhW/sTrIEsNAwGPkOLGXM78Szn3QGvDa7x0xio1l4yFgptCdcZ3+fHHjfu+Qldl
t6eOqY0elDpvKk4Vl0Z6MVbOEmZu8XbojugenG1ymMWbbxwxGn7KivTSXT/1nHrW8SZvJ3eyi/As
3kGJ46Sm0+/AWY8TityizkQN+pM+Hp4O33YHB01BJMAsZZGxZGTszswN6c445sjT8WIbA4DTc/w7
aUB6kE0c98nFlSHOf879EEkoc7Rx5syOLL0OP2djzoXG/KsdisFbdATfZY9Gzl9ogfzfuXQ+5tEC
DMNPhd/8Y27f+Eu+8HixCGVd/v5DruUtoGKkDE6JQZIxQg4Kx7zMWP9YHqJNcnUY88U6Z9w5mX1M
p+whHWCFR2V9CIaM2ZMJJ/zWRZ8Cx4SFI5AnGS8WTpY9Ls0oh9eUeONTinxYSguW98oLufDGWghF
H5PFxDxkUcQLKkdOZHGWOa6SiAgCvYR7aSJVyzUUKEvAmIOvwh2/S6KxQ+OdMZ/gH0OyjRFjCEd5
icBiij6Gj8sFLCfjfV5yD+OIpOKXSAmRYUhL+eQxTmG8dykTeSrLX0qMWZJYYwwOIC702qFnDvAq
oTsIE+BWMNHdhWC2LEKU9tB1BoNwEIYDh8NYXnIYNLjYyeOEa+A+wgsG7tTLEZVkSnIb/y23neYB
aZOWXEAKXjj4FFt+6nyKqfU5kLpWX6ar98NTKATz4L5wlD7az8PQdR0Xb+snR7hUxO38dnhPmiSv
wYehSTRBWoEezd8o9J8UgwIvuZryoTvgjzBcZLSKNweEfwz4J8EQ0syEspIFH31SHwXwLb94TVep
aykGobvglXTIXfAB31MSO6RxYfjJdyLoNhSDQh8u3Ix33IX0jP5JKQJZ04ikQqyNIA/4WyJRHg2g
EcRnLBbkJlIWQylfCxLMCixnad8gk7ACsHMwX2/JosEELYKiS6Qx9m+2WEjI8WLFU5Sj1sK5JQD2
EKsjZ61cym/s+0XpLHj3EmZFsOCtNX3gucrNDTmQzMI1qD0hn0gl4g4YULMg/8gfC0qgKlB4GIHF
srDJnuNck7rsTOY8ztuF3MsfWItZKIe8rARmPPUKchAzS+CBODXj/H2LJcd6ebS7YOXwYusveDqL
Bf5fjkiZfiUmfxhmR/m1ksVbXp3V+1QPDo2GHXbbx4yRyBgkGoF7arCgX7ScHooZSq3S4EdnaFaD
2AX+xoIrgniA6s2rjFtkIBYOp5cC+kTdoBzNiXegmQxj4ZTBhSUd7lidIZsTXl0WtX8l9T7e+kfM
r13vOC456ewZ5ICy82F16PQwvzpEgfSOX5IeXHR5UhMyKsovQcqSeCgQKhlZGf+V/QA+4pkzBvR8
MeBJO/Rq7fNjQHcG9O8xzovF49SREeZd+SGPmxcys5Aojz9vzHGetjyWcMG4UgoPHfNdhphDCw4j
saXladCQcLF1EWfYnegCYTzOUTtiIwzHIjgQV4LOiV5UID2QNAg6EVJSsjzj0JF5mgwGCzA2mcoD
XE9M/cGmGy5YcCIrgGlijvGRAEktMNhlMbCAPwnGkGX8WTibrkgHvDhOsqAAKeSAA5DFmbA4TXeQ
fPIb8eFyE+ALxBm7DitdFresaikvRFRIiSyT9pCKpt5J2kP5eZB8fuIrkJuRP3LL54LXCwTKY/Wf
7IWIuEElNyAhPpPPTYBzQqpNPoHDQiBw2CsoWPxdhdoQNNBU4hikK/yiHFe695mAO8Wfbugmnyfx
L7hukvwiB+DfiC79Fk//jC59Rpc+o0uf0aXuM7p09IwufUaXPqNLn9Glz+jSh+39jC7lxOQZXfqM
Ln1Glz6jS+XY8Bld+owufUaXPqNLn9Glz+jSZ3TpM7r0GV36jC59Rpc+o0uf0aXV/2/RpYWvfD2D
S5/Bpc/g0mdw6TO49Blc+gwufQaXEu4lsZjP4NJncOkzuPQZXPoMLl3ui78Vp11/vy7q6h+/6a1/
hSSrtppt3TSbTcswvkG16uvGtdpvDTUQQtiKb/mqoeExAsmshWQH2E/J+ifvP668TUcHta8CXFAn
El4i/ldj0904JQxz8t7JgbkFLIYLGARNMBws8jpV4BosoFx23upVJRv0koIV4WlekxRTgUjY9C9A
CRTRCWaTtnNyzj5fbv4oR3AZ5DrBeSHjEtQgnXxNyWOUTEk9kQTLnZz7kZe59eqsBDaGJERyGQuy
HVth7pYZSIYOr3w10ecbTgjlE1IYAVQCSwqAMDCm/GW8H5MwGbbCFag7gFEBkraOW/O1lPEAg5Ks
UzXcvkMsDaDBqhBGbhDE9gFIcfIGxTwKmOcZpOAhmX/vvOtzofwBqfh46a0ykEfAcGy7wEOaKZxD
Y9DVKKnhABbpCkNQ21VAy4FiKBI+IsFTWjvCSAT1dGftGC4IaMDOwQbkFEkRrsGTgQjavQea24TN
Wssg/os1WyVDEcJpX2gAK+D1ak8dqAHs17w+uOo76PeUa8B3JK+WnTMpQbV9HWi25kKd1zEli1xz
9S5UOBRCMYEKm/cRrpzLB5cCp2LYW+ALLzBdyFft6YOzY72X3rYjlXxwBEW1FGpyFwnlVA8wEa+q
jhVcwchr+vJ1AZRF+bj5VefQuYHVsCdfkRyoUHKxDv6etK6dCxuXryTnA+TCt7ABxkAR5M7m8V2R
OW+S7dEge0QIhcmPCKxIXi193o2WZE8IzTAAgC7x+ATgkwsg1MOuFV2SRiTpDEt/9S4ZAnKV1SBJ
4EIlVlR0L0n+JYVs3uVGea/NjIdgyGmDKy20RxUz1soqAB0EFaPJ+pB08pwU8NoVfAYhK9JdcuWB
4nw0meZBIOaTTpFciOuXRq/9Rl+aD6woq+lRs2NJ88JV9xSeJiTGkEZjRackD07hpmu9SQdpR2pF
rL/xhbbl46lnsh7bjja0pBuPkjfyG3RNtZ8HU8qcQoAlIKOStt8Y6dzdiBr9VSxAC8veJpBVLNza
f41V/WsR8w2k+SliniLmKWKeIubfFzGttmgpP+KvW1Dg6k3DMNuaZarfCEnv2maTXy1VCYwzWDHn
ZLMM18ekrfR2u6g+ugZpkUWWF+QDa0tba4bXOjTUxLif7RtoAYdVXADBA0I0cGErt4Q+9x42gesw
4mPb106eoXlt4DBK91Bl502gNoLGNDyCHmGSKt7ZFFt7v/ZWhm9u4mMRqZfO1IguK296cvTcNUjC
viblPVrv/ek5XN9GuyMoJdbgMO20qmgFKvYe+Oz9ojwO2iTftxO9MS6VfnPd3a5eG7ckP0XgV1zt
1sW3lqmyHGnbMM/98zFsHCKtGUybwVlzc8M1C09bBTejW1z95dLXIac6uruJAs4Zyf6qv7l6Ksm/
92BtQuBAQtvp9nVjC9RtRmZ/cvV9eNkkp82HsVXt+yHY3LsVQEkb/7aP6m3QAiHh9JY3FjcSwneX
lX1Fc7u5NdXc/RM4WkqgTgfFrrRvyut0mbWmUWtUrPpa40Ujk3oTaMV8v1nkl34uTXxZbtO6/cZ/
xfDOR18vknLZ3a/HlubnZrKvus1bst51tHys3RM1D/S7d2x1j63oFKlmopwDazmqj+m6Pbyr8Yn0
x7tnBq0btHlK16iorXu+hkYdaeTXk6i3ceproLeSZiNpaOltN1hv3m5atJv+gozo17PxG0fEczY+
Z+N/dzb+x8f1fy6/9v3fhWD1z//k7499eTuul6v625///F+nqj7O8vWs+Jt9On7NTn/bL/6W1bN6
XdXrj+o/pbD/e/M/f/yTsv6oC1Cu2Q9/eEW9rm+D09fxNvyqTnn9aAWtkiv/3Q//9vUoZXQrv/7x
28f+VNRS2nK9L37746Po8x+/KQYS/T/+XP4fH6azHfe9fe2+fr7+a1bVmLza33VV0xWjrWgWlMEm
TDmXL/lEa/3dMlQFDmFD0f74pNgf69U/fmuRYlntT4+Xyt8xj5vQ3rSaCsRpym//pxk/DP5/PYw/
29vKjxuV2WwZltZqN2mR0lThvP1Gb7NU6mt1v5bYXGozv6684ypH5Lab973hVspNq7N1u87bvnKg
Jf51lVeblXtqVgWkWK1d+/WgNI8rZ6qsKpAcS/VshOZm2751tEat6eFxZx5VT1lXl/dTy1hrB/tC
5zfR1lhd7m+meW2DUn6o8tLZG6cpQF+7ymLb083VWvGt0316n//pMfzR/z/3tyU0RP+1Mf/c32+i
sLE2DoV2gPbg4tyPERQZWMLAkd3BVqvJdjbd/2Z932yNfWO6bF2m7HIXp+VfhhdYerGWgadYgyWT
qL9gFWtJ8/+qe994X4xNebiuLAOrFvQ68PbOfUtA41f+NIRA1tMVsE42wV/3Ubh9fq5TtRhcfDaK
9k3XUQ4npbWuzldnD5HtafNy0F7K4hfPTflVJfJcP2bDdbHEi9T6H83p6b7TFRNibPuy0HuVt5xc
wBe9uyBBXQHp3fhl0sAtcfZAVQR7WHXu47ICB/BXvW39ixWjq6xQXW1abdVSvz/Renetb4V55om2
g+MrLqqRipMG9wQQwHgPrgIGA+/IXw9yS7jDfhhlmbtN3YDOx0A4KN9GOV82L00jN09AO547KkBN
11jxa3gEfsX9+1P/zJaiKpaqtfG/tQztW3L3vVhei93VqJ2dXhv2RrmjoVb35jq3T9u8FZnTDex5
f9059UfapMfEMVsaLF6IRMVUHp//6enW092x3rRVcdaBThqpwF3vX86dI46+u2vgLLNw1JxhzLgH
BxglatAgzyBuaqAaoS4CEVAEVfJvDPpP0sI02y1dUaw2g2Fqj1n5p3at8/VufZ3SLtAxhzrs22fA
au7OcSj1VuFfj8KPJFWPQWgbuorVYLUZef2bKL5px81hfaGy5mlcn9O9ZXpTPTvc0k3dCq759heD
/tOKom+sV9PUqIxJ9Y2yS7O2S31dlIAIsXZhEtwstxf7eD6uYGmRRv5KNP08r8y2xaqxFKulNRXl
27pZG0v1fD3VtQM3ducaWZMlSLBMKrdIZEyhTBiU49bbX4/pz/LeNK2mojdVo6XrStv6Vqtl3naH
xmUHbmgEIjFAbdOoCIUg4w7s68b5RW2yNn5cpG2NDaytG6rOM/zuvK7VVnVqNzUAbzpnHMU7TweP
EP4Ly7n5ViAYZaWD2RkLF/mvBMTP4/tj3d96Wkxrdau1qPv+ccXBrYdrsO5AwGe1KGAaDw8FKBUg
vP6/P1fqbZtICsW0jKb6bR4d29b9uKlNsMVwkbcDw6l9eHv89YDVGtdA6AEftMbX99dD/bPigmH9
52plOP60NNVV3qybN6qtwHCFWWsNRPOx0whBjk0NoKnPSZ6IML5oXq3b6wj8b46rC0d92/q/Wrk/
7wnfGvNt7I3NvtxvzjTm6u9TAPRgj6gR0Ro47TfcxavYBI6l7f31EPwsL9o6BG9tuHNNhPVPU3u7
z9uN6np0Trd94+aVWus0vpwv0NNr19uuEZz3y7MC1N3leFcitbrV1S8W10/KhtnmoVu6bkEyp/+0
E65O29XyeCqBiTI+NG2i678o/18N6w8VfNNmzNPlvmorVHBxtjPVN5z1YDsG0BDjGbnRdOtB+X6b
qP2/HtfWz5Lxx37JKv/T1CrzUzvf3qhWC8rRFvMd6gn88Dqyfz86gl2na+6OpO+3X03qf7GE/9xf
7Rt/6LTVsNClqPh67JqH2rlvXjVtrOfLX8mKn5UJesgmb+mmZmpq89uabaymjYOiUVEzVkHS3AZm
t4o27Gla+ouxlLH6JhGpyWobJnSjreZ35bBUqumx2slYDkxbZ1/fwt5h2kcAxzIDIGEoPJxbYV/H
MJxBrpdWv3B+yMr7Vj+aBfYSEpm9vPVtUz2oSmVVukH96yra72u7eQakdWqEl6thq9flL8TSv5o7
ZgvbDW3GxL+nfHuEB/YgoyyQBDdgY6d3MP1U3T4Xb8USFMNTf6pCVfO/OfuSpTtxpdsnIgIBktCU
Zrdf37mZEG5BIBAgOvH0/9o+d2DzObzPuYOKGrjKuZFS2a7MtWC9kFPuphKkLdNrV3xqXax6dZ6u
HP07bQopHicL8S9E5oRenu9vakyFFwTVyNdfHVAs1EWnj6Ljh3k87GzusBQyx5ppfSWI+RWH/nHg
IfXRv4XXRfVTuGwj1ZOj9L1KuVCt4UgOl3THPLbHOgVVGxj6LiYxj4s+svCM2IjY7LMrZnGrcR5h
FKdP4Yuwuuidx19HrfPMZRC2H47g7tjPO8SJ2L/07+P9q5jQ9VHnRSAlgo3/YbpdasenddyWWKdd
YA2eeRDDkiwZuBYZNjMX8EF9cyVoe2cSL1/n+dRHHoALDLeRsueP44pnXccj1tliCXPs/qixkQzp
B9Y1B7F7WclKsR2M1VhU9e8vfhdLbWVvrrYZGr/JR5zsJfP6RYewR895z6FM8v6ad3uXym6lbWxU
RUouZC3quFY/FxrsfPk54/p24kU0ut1eulhvHhQ7Wo4viz9G6+zvWwO6hbK+4g8un/W7Rl9+CKWB
IJ5A2celGy9UUJ3XXogj1ys2SxK4nrXZXTnarS/fyti4nLIIbJd1bo0d+ajDz9gRaoNIKx//2Jtc
8WjJXst+TVZE6mtgUkmC1Cu6I8vBZlhjOx0Dgbge9244JFd+2vvPR4rA/AuXbBAEIFz+04wMtezb
pjNYf4m8jO0vW7nLJHgQt+WTH2MbW0qunPf7l4UqmM9DhO3wUIJtzsLr+FJoSsC9iJC92WVHkCMe
hz0/Xvmwi+n/817/kMM3plp1XcamMAMtxVHe0Z08XaionNuLferR976aHLw/SMhjIfeYJ1D/CzcZ
fKjEzM3oYSXgSXzMnwrwVucnCRoYftkl20Lk1Re7jWQ8IhjMBKwwwjP8eytS8DwsggkbZKMujAVq
FUdsUMf+fRd0ewhNa6AIHr9fOdet39kK9f5UGGpCR8pVdHF263z03so5omAcXW5LsKJSJEFUvS2g
O327bpPJ1ttfRDOOw0Umwlx3ax2l3zhNIehFdX6xxZwLcMYoJGAydrHd1h487EzEvr9rXv+iKltV
+l3u5ep/c7WDznS1cIYdk6f+2OymwwggCShzd1eV9t3hIpe9RGwolTAShlslqqe25W2wwir24IYt
Rao1efQybCkeP/IWC7jdNub9fGoXnQp33vljn3gc5FN2PcgcOJGCX3ML72zX5SfB6UO94I9EuDHU
WeU6JrtwBYvn+meAdfz+1xd7txxAZ3tD3vo7/fKLj+n6g3qn3R5iShhmhBmQzLZnYQc/XM1SwR7d
ABQGIFf5EUqHu8ZWb+wwx+Lby0LG/1W7N0I32h2yhfthCKHBPsdmfDAEwFL3PTxhd4EQoWF7f8l3
yXR7rQT4K3b8Q8s8TgO8Zd8L0CDwtwdNl9L0qnewMD2lH+Wd/BJ89m7R4/wYYIu9c9ejfv7UX3gp
L6/rv6hlvz9vyPdQSUGBjjBvWw2rLbGzZyA/u+UfyQ14mVI4rJvgfgSnSIkd4POZXDHSfxXpu0F4
Cac9cem6/P6waleGoTPRMBLdbUXAQKtea/P87yv9q4wg8GCR4eiCrdFgZA1YbVgY5Y7zWrHxTGzw
DZHzzb/FkMtvfXd9v8nZGImpHIXXlH54IQtP5zuzr/bs3hyH2/lwzSBd+6TLn/9mj+CuVdAOOLas
w0br+TEIfq78yve8c2fQRipoQNCG8qGQGxlD1pSqvVyNDJpoHrukF/kV0/Lr79ge2e8yNrFH1yOb
GEMSgqOdpes9aqNLMjw4OqrvLlEIGAqag8Yi/+KufDIv9IReE9bal6f/orS3cS0eCS6JFNw3Ki7o
mNHLn/92pPNKGlHpPIyKG5onQwFmqgLPrnfAbgxKjJ9elH31fxY51txfSzU2t/lO9CYAVcCYtKSC
aGuPXfFxFkO0Lo//1s7Nbf6SIVBOIig+o7mxBaxIOWaq1R6LwoUlzWEqp+R/FSDcS8E5QE54qaZv
XvLAVl1a6oaRq3+SBWTVklwxze8/QSDPJ+ggCIZCJ7/8+W83NPhjQaoGCpmbB3fA1Wi6+/c3bJ8w
TukiAhJCVLtEGPh/ipBrMM0GoWuUgy8S2Fwndo+jBBNPDVzntUe8zYD+nzR4NuQeJPTcTSAczkOr
MhRBof2qvjBr/id2K8wQVdVNYcB/UV3goFfOcRNi/EesB8eKv5q4+No/P7JVk9PO5Yystvue5T9a
LRPk/BE37pXnvS2WbCXRTQSeW281eY/nfaEpy04gcgkj7aNb2YP2cAIpgp13GpWLw7+v8a+KAocC
N0oROYSbD3Q5kh2ngSFevZ9z86rNldLAtgbyn+9CDhPg8BAWbSuz8KCia8QYRuXRjauDBckQBRsR
cEk3+cFBQFokdo7Zdwt2FB90M/9z2/k/vwDNWIKczUWFeKOoE2/9OqtRuGwk6PWa3fJhRg0VNQLw
yb1K1Ns+/ftI/36VvwncPL58WKulXKA0yDFAaw12HAItBVA7QBYAaqksnQByvhaN/fUmf5O68UGr
53VdXuCg2xGrzQFhNzb594f97THg9SHzJQj80J788zFMkxUtdfow6jwwCYdYTm7oh1Kos9PoKyb4
b9YFQgDFEAjxyLsGoFK8LIw2qDbfTpexhNvg4dsauzfXW/Z/uy6CKh3qgmj+iXeleyRo+DKWg7Jw
P3mR9yunr0KEc6ABBVmq/xpmKA9ey0cvh/WbO79o5R9SN46MS18R9+JD6X1/9A/hMT/am/8iSXrv
q/+Us7k0Zae2mMvpoowtqMNUkmNUBPMMeu9ojDgQNI69g3rVgAxe89XbPv32G7c1fNF3a2kDfGPl
9iqSuaFxs6AB18nqtiTNzVKC4gqYS6mdU738j7HsO+kbL2th0ZkAACciFCMWnj74vptkXXDFEb67
SPSoGfrGPkepG7q6CYYa0nua8BGMd4DQ+IfhcKmxXg98thVHD5V05HacExcVdRFsLTW3U7n6JaIS
dTOnoHPbDYcMPE5opGIhvnulV/Huqf9q9COQFfDuAd2GQPkwuXlTdDS6ZHczrXaTrfeNqSIustO/
rcomZcZ3eYIzGvjM4xAlNgpacIK/tykRbbX8lerQiSbr7LPcfTO92Wl3OlVWXLFk7x4FZCKIQLwe
UuRT22y5EMHY9AW6Ee0a2CSXxbyXahwP/lADbLto8a3wenolliDBLzzMH4/+cocwZwG7DHW9C5yz
vnVKSSsWDYFvv2mYI+TltvXlfdk8tcVTKPpzYcO9DbLpWE/qwKVzHiV91qv/xEuNgqfQLG6CGhTy
k7oLJvJ1qKtTONs6DqcGDFql99ihxcJzjCXJHkl/MJwFnW2M9geq8Vl5DwzWzo40ngA8Hsf6bErQ
thn5WZm+SItagME3FHe+yT5ZX8+J1+UHtoIfXFgE+sw+cNeCarx162Po5Uh2neZHZqY8DTL+2oVt
EZPG0zFtmqdQAvAbeOaxYVl222r23EmHqkgIY8ody7m6c5agGO5NO0q7a0ftCaC1tfOSD4x5aeM4
FPXVoagQ7otp1yq+ptUaejvPynnCYSxgZ+u9EO6uCMPshvWq+CrCxn+u82xI52UR6TQtYLBijT55
wVqmzG2cw2wZTwhwC3Gm3ezgW3f6VjaG3DlBZ+7lOM33jquAWM/ycopUVdMffhHoMfKspWCqFhSs
E6ObxTSw7J5Xb2R0x6dqsCSZwqF9qqi7JMy6Mm6bm5b5UdmXLNXDMCSs9LPnoqfqbnRyAsT3NLMb
kdX3JZoJNV31Wzde/keiu+aD7Wv3W+cQbiO/L4LxY1YYsZy6IqgGcOlRma/INwfthBxVgbKnIA43
LPcAInFq0n+XlTPLMSJN19EiXlU9deDe03XhamgHlSXbjcrT02291LS9EUVX+c/NWGTqc7fqAGdr
tCgewqbpQVmKhwHbptdSRi4ALIkxlWGnuqpDgA1WR8JUKF7YKs5G2unPuWCmSLuByPZTvnY9Cm4B
90hCuFOpaCVIaI8ZxgV60OmhGEzbKKeuGd7WmS5F0tOiraOC2XV86TPq1mWSD1kQqMiWlSmX85x1
tdMlIZvd+WacOmqiljVUx24h6fRjGGVGIk8VBegv3Wma0B5y7Qx/14ZB8SHoHF/t8omE9Z0YVIHv
s7JwMz8OfTfz2lPYUdb+9DIoeg5wet22wb4OZWeSLG/rfNf7XufVYJ8vibUMp2NJGdg1yjjXKyYI
vXXN2umnQ8a2Y1HLycAeyNwyjniwaYvi1ZmzmnX7tSwGMSXNVI2qflOdrvgU6abLqm/L7MgABHDD
ENSHkoW9/OkPU+jAlRol0DEefWiVM4VgtRFeeV4sIMhHPai+vu1Kd/YTtOp6/zA6TYBAyuKVVcjW
alU+eBWadsCuZtP0pv2+/uaFedjFgT8GIH12x/4jndZlfqNk8EEargP0npxx7bpEF0IuGF9opJfM
c+GDhEz2/pe85+DMFboy57KxYAhdVeaASFPhdGLk6/w0ov4e6UtUKmmDkmQXhokdyBczud7TQJx+
30PPbto1bE6t37dJDuWLs2ImcZ+PH3gZODGZV5MMZZdFBZegvFOVidsWnWXHYSC/NNyLkBHeFdbP
obr4QX07gmiG1F2MghdGREa/+GFFjYolamCRGAX6r5VZTwuKuhFnvUlWPO7Yw+3fBmu/RO00g8lu
CMSuGUIFXnsv83d4iy9WqOaMK/cexmkob7jVQGMqFxTTy6wORV+CFb4MRAL1RwRSmSXOeHUu3bAC
H2guM0xzVksFAywZBkm9qkuVo7yvNWEoiVEiE14UlY4ote1p6DGjUaApFhs9gNW9z/24ARQmqmXp
77XXZzFbKRd77eBPuGiCc470P+kqtBqCbgJCLxxAgDnxU0bYLsdYBfF7jOHW04mY1kn8kb11jrz1
jX9yBCaFVwmg44SMxed42izO7TdOx9QGIJ9tp+9+6e94lQEJLZM610fKvX09lmnXAoqoaaLgTjr5
hZQtvJr8vDTaibzKe66zcb/44IDrV1DJ5kmf63RdMjA6Td65dit2I4u2i1EeifQMwr8eTah8feGD
W8Zj3X8wWQsgYL4AwhZ0+3zRXVyS8ljbKUXI9GwMETCAHCS9LQC/dlbOUa8rOoTT17UZoywE5ZLT
ROXCX9AIiB1MG01WHsPJx6RzTzHNu3gvg/6ScRJ7rR/heM8D3pGhdRMHTf6q+/A0hT94Nc1xPk4y
Cnn3yCYL2jvB5sjJPKAiZ7+OwmKdY8Qg0270M/65cvgP7bMxmVYvuxmaGhOfeYVOl5R3/uxU0QU2
Fg1sRvEELiUppwaT0IaDbHn0j51VOAepY92rMWYz0wfGR+dc6CKDLWi+dKx+8dW4hwuY97TpQbhI
2mc7hulg7c4dZvlQ5XO5l8Fl82iunmtfFBitKl+cuqk+OkbTFBYDUua1eUBw4pwtK8Tt6hcins1S
73sFyzu1WX3OaPhU+uwjWk8WkFikSQvbo6T1yLtmz9f2wZ/Ij5JBO6V24c6bFo3RwGZxy9Sr0iOi
/cqein74yhsrcfPNvHOm7qHp5jupp2+jcd2UMTPEvK5FXEryiXZFWnL94mBwqucmPFLtoq0BhLW/
fCK0edFDCGrABlft1N0TG5q00OLJUO+xLPqYrBp05yvDpLRyvGQ1xRhpL3jpx0JEXllXsQRkLV69
Uj+4AZVRHijQLmeDgwk0jz9S19rIXZs704ssXmuNwWtD1FOl0YEuB1XthFOUkeMXEy40/9lVpkh0
UKk0JLUT6S6vI2G0v69y/3NmGcKwvH3CC30O2wZViR6wEIfFfIRzZg6oZ4PZi/sifyFl8dXDmBjx
3T2KlTRSTn0KyvAQju3BVPUtr/OTg0gnnmu/ikWu/VTm7BslzSsxHUoOTU5iulCAFDBzcF8Z4e1m
65oDy52bvlheEUcgHatxvsyr+7O/mO7BL8tTHdIX22R7b0S12XXBhJznD37ufpbD9G0YVWrDFdZv
OarOw1Baux+EifE3pDowX1ZEaVSA+Vr7sWmmn0MnMXEXAP5TLFHYTHijvXhAues8TkseOTz/RhwL
bje0U1ZPvpaV+20cYAOcoksXxu4b5T+2QfupseR2aKvz4vb3vcLjUAzNRe52cW0xAu/Nz6sZX7LQ
ufdb9YDhirestB/6fkIHewiLZMrZ54X1ScBalC2ZyHbwjJ985e6VRoS7MNeJHHSr6rLRca+7Oqo6
9Twuzu3Susd+AINwWRwyUVWR0wDkaWUXV2t1GLUyNzoPYCPG3D12oTR7zyOfRp9/ZA0fErqsd4Wa
fqixesgWMCcP7fwxB3A+CoOVRj1c3a6y9UOQkRu9dg+otp6bRn/puACORc/0plzFx6EAZHOs74Km
w/C+02ZJIfmr7O3D4MLcGW6BMK1lKnIYoMUtwCsasPWw5BxFDW9u06XxQMBOXKRx0v9UlrZB9J4/
uI5zOw9Q0k40/Q4/q96jbQ8672Jm0WRMHbult+xCUbmYUGnGdB77PK2ZeglE+wJLEu7mZm6Tms2k
jhBdzpho99oww5O05UFnDds705DfqcIHNANKnwx9j1lP7UAmkUgraPtBdbOOrOuwpF6apKhZZJqv
daHAzWcv6Y4MTsL2r1aFCS2nG0OctwqVy3gsfCedNcHmg5x+zWbkF2jQfi+aATsPFt8eBqNR9fDY
bp6BBPJodSoK0X4aZyDTAM8WUYsYdd/PEjUtp4ymUdvXVoQqKQPEDZ5eEIpUngFUL7ytQ+cjzaw+
OJo0h0yRbyGZju7gvS5j+RxOrb1ZDIYEPCf7QGv+aVnW1JucD6xenoauuWX5yOOMAMRSSX8fMnLj
0eGH5GWMyG8BECz/otZQ4SnNedpeUC6+BdJGuuSmsuZzMDQY39PgHUemAx8pepm4fgN+71whEdD5
MTDq5xg6RWTa9if3wkPGiiruaINQpvCfsin4qAZG90HZpZ4q73krbER7XsdUAwzAneE0i3an87Lb
Z9JksbTkU2uYORuXdMnaiM/lKuUedbT7sOq8Xe70oEbGPCef18d1WkUadsNNWfLvHWtu+EBehZru
S54dPWLPfT388BWgYPmgwXxs2vtswo6MIEx9Xz4MvX/yB/5VzOze7eopan31ZD1dxbnJymPRjhmN
atENMhbIayPZT3M0TWX7MZf28+hwktZ1dqrwUbvMG53EjJgldmo/ahxldznpx1hW2AnSD+d5zU9Q
3WflZU++KfZUNUWSB9UzhR+Dwgd3wjF3jlj6lLBwfXQKgF4n6nwaFzS2HYlJXbMQ/2kQPUjVWQMU
mASWf4IdCRp9SxYYVtSij8rzn6cWyUs4V5Fbi5NS+aHMxPESHER+WPEYidL3olM7LgcHwlwSa0y7
femkNYk7zX66jmRFm0OO6TLXsD0hhZra5dWZajemNXtSwJncmwZQzmHl8EltexTa+dJ1wZc5o4ml
/HWcqlvPeO25mhbMNnSrTDxLY4LZZ0SWR0uDs+r615L0wd53zYuSIU2WDgNq0gdq2zNLRAvXRoQ1
LGmDYWdqeZQyFG9N5cLYzyKYdhhx61PeYrBh5NRJdDlPryxYaDLJYcyA63TnZykNvVtct7jPw8U7
m6Ax52UkCL78jhsANTiYexsm/ciEpPpOfaOegtEfRIQIJ4xl2QYpzvADst698tknGixTUq3zsBcL
CiThkN/TtrjLyIpmlJEvhgY6daFJCZ9CGbHQfFl8/aAkYsZKxUMzHQs+R+6C3z86oMCWOZZuFNXJ
MdhEEhYHrcp0GVBrc00smtKNFqd/dGvsxLmMWef9ehb18OKu3anE2LYcoN3IJ5OJkzd0rJ58jWS+
+8E9u4P7jl1rokv0SPzzpKbER+RVS+ztgRdL+gFTVEV3IwQiYgi09S63c9r397nfP7ehiFT7uJhh
N/Bsh7uJuDoxli68SLj3NvgIVF3kv3ooY7cVOh5ZtQAGyX+QZqgSLTD9kLtnXdSfCMGyHvRDDAJh
QHHnZnobCI1ESdNc1C+YMY+LdYwFPrnoQTDP7a3O9dOyaDxQFelcpgq5ABnvsoy/1SUI3EcvKez0
SIovc3dwVongZ2fcPM31D5ufGiaO3AyP/ZxVkT9lXx29ouLciUPW13drC2hSvzyRQcResd4XAntq
5v62dUl9Y5cWcVZf1+2tYVWQ4BtkwkYYSA404H1WtuBMR2vCOQy91MdWIS7NisYkvLRv4cIfAAm6
b0MUx2i9nuGP5Utd5SYqnIKgy+ZgOF7lNgra+b6hwQMvgRMYsSrAzbFSZhGHNpSfiOpeJFneTIDy
T1HbHziFu1JY9eQifN+7xPkqiuDcFfDtTkA/khrLXTyb8qlPXMRJCOPV42hDLPr1+BCH1vBzo+xw
243cxpmjPqlsOqMkszMV6K6bqT5gYBY1Uc+zUei4H+YFXbI6qD/ARoT4eUsR9b4+SGP2eRU8LM0a
o6EA3ltcXdLlHLFBJpe3uTJYr1CuOrGj+2JZYx8wKIJAOyM9JscmwKUjwOKZgJ8PxxJs8j6l8Ad2
QUxMvoTd0iJ5HZ6IL4ZkGlAqxc/JkFJjmMKnFvNSPKXdUWRwDeTWynsjDrzgcVcjyZvZ3eID3qHI
TeECeuXfEdkdkWtEDbrqs9plNU8mzFpFVbncMp8faluoKAjnvTXeA2skjmsmySLQnpRTgmLXaW67
qAmLSHU25kFRJrPCK1Treg7a/ElDE6qquXG97jTrPnJU8FDBIAqEb7VbpoGnMcaHLmtaZvy5V/Oj
pkWWzO2+Gs2ulFBV7SfD9Ebtj0p+rn3ymi8mrrqn1jyYujoa6n4tPMzQVOVhni1Q9MXrRPo7+LpI
AKLK+M5xXphOzZgflOaxVT9ns+fiR8e+AK6EdKNMm8Xe181BlWG6lOK0StCMzwT13iLW801X04gv
eo1XPP2lxSupJwcwff8haLM2gp/6rmc02+tjTw7dOJ/b5W5RnxePJQTPd8hm4K68H3YRd4ESnwd3
Xw8NxjGXnZrbHRkwnGwcH6NQ7t5Iia0b5aGyFL98jwkTLELS9SlrlzGi4S3eSuL1T2tBU8erMerh
IEvbdSSPRmISMZR7/MQ1+OZ5O8d0p6Vw71Cow6QedlmYy2GwiHZfOqf/2iFqC9QH3qobz/Vi5YHD
vtOpVICK4AeFC8KaBca5+kCzb2zASEJb69gQPJhcY4eZEFGjithBqFOSAhXwsjp5zqfJy6NQvYRw
nkU2PnpkTOE+zpPp9naVD9KpDqSENcdOjwVVEEVfOvwn1fy9q+WLRJVOWsxgwA1hEGHfkG6Nw6I6
G3oj83S0NvVDAocMZ1rZWJLxPlc0LZsh6cKbaXoiHbLKPe/OC8NrzJ0fDv/ZrALJ3G3THqdwjes1
T2FO89ZBbJ3tB+PsUJ+HSergg4cQCUY9NetxlqgkZCM2qc1TZBb97NthhxJShJ4EEmjYWRkmc9Xd
8QqRdEsj2zvxkoWpXdStrBFuwTW0YxNVnvtWjt/6Ec60OJnFQf0Ita4MMDmObWn49crMKRccd8p3
fS92RdEmpJ5jd34IK7gSAPi1OTf9EpfOz0DVe4ndKO2KYtyAIXfvqUDo0Ri1D5ATsrmLKoEa9/LV
KjcdKvS7BbCHi4oMQx9lQkHbyjMnYYzy02FFslvhr/HzKZLEiZa1zlEmXLuIZ0iRUArKxHCn/OqI
hDTKqrNqmbyrHVE/UMlB9g2sIcLhSSXrMLNjp5YgRp9ldpJqZO73IANK9MCZXR5QElU59p189/Ly
qx4ZI9Fo+vzrhFBkP7W8u/93C+s9OgUD0D6mVqHRQEUB0/BnZzzs28Uib4C6R0ER2/W+v8AQ1bOD
oc5lPcI2d3fD/hp24x0WaiN1A7+si6HPKywniAoKw4K3G3ZHTxbpvz/uHa4AUjCOjOlYD2CoMNxI
caw/tmOL8edLHzkOEC5ErmFXhLxvAl6EYFbFB4AWQI1NE1BMi9NMbITDo9h1yLy4mRBl9B+q/GNb
PzVhcAVu876/+Ye8LdpGmbbSYzUxzC+gVJ1FZtzr7L61X/59dn9VjN++i24UQ81G1lMOOcVNcAri
6b5+vEDOMdfw4qcVtsddAyxth2LQTv3zyzbX1RsRFAGDRBp5PbLd3epF1Rnd/jTDmHai7gywwXnU
LlF+FaV17VQ3SBuHz5OYWtzi6IVj5HimRsCao6HQdu3Or+R05Rbfq6ZHMMdGMNp0gaRsF3YMKzIW
zldsOsQqKNt/yZf+SnP6PThk0wjfwLL6hrvKtYpGeejYHUGT69DN6qFvg/CHHMzwdfQfAAAIvitP
lHeu8fq9MRl2BWZ1lLWOPfRt5SZSo8jxb9V6f9aXFjYyeP/XcMgWdqBKp8oWH+uh1qpMekCv1+nO
QWTmcXJF0l9OGcsdXE4w2srQE90AizDhgzpkGyLzxgmvH+j0+O8v+QuyAZ/ym4DLp/4GViyYmaU/
QIBzCPfVIT9V8bjjl9Gt/wJ3895o/ilsA9dQmeBLg+48KngvdP3piLRpvCt6+WuS8s8+/59CNuCe
Tk7oehsIuQDj0d9ROycteHKZg0DVpon88voEwMWU/EvmxoTC/UwrxWwWymBJcHJv83SKJh6LvTq0
VwcL39trfGBwWbrDBCaft2CUTJsZlZaCRQGfHwoV3PvYMlbQGfVMjMCh2FO76se/1eSvakiJ71NA
Bn0slPtTS5wOk6H5yGiUzeIRVcCDQlD/bxF/hYX8JmKjiEppTNJhL0WUTwoTx32O+GZdnjGtZGNn
EHsq5P7fEv/iIHCQv4ncqGM9mto0DXKuCxBe55G+wxIXbHPFPlYZN3ARzb74/5MZAEqESSiPsI2Z
Xp3WWG+GpkwYiYltOu4R9Tmp+zwi6z8gnYJjQl3kGvzl4nneKShQprg6IJK97YxZpf1BZpjShWea
sX0YTcUTZvFPWYQB4cO1YYm/H+xv0jaeF5A3GQYW0rLb7m55LhNMp6bZM9oh8WXzxPjhGv7Suzyw
f33fxvM6WnUrSmEUSLs5pffrLkirz1liH5YjYAFJe+B32WFIs8hNFPa6VtHybTyPUR57h/4kd9d+
z3tDh8koANNc4WE85t2InTeNcE8YXInyjJl8t3ZuOd/WgpX8uCCIZYcrmvz+8xEDY2WXQLOXuO9m
IBw20Hl2WuyZyNNw3+6WQzif0OKsY1TagggxcLzs3UOBGcNyjz0JKQAfV37CRXH/vIE/f8Lm/fao
BwvUz1jUf8Pmh+z/qDuP5riRrF3/lYne3BXmgzc3vpkFUKgqeiPKbhCURMF7j19/H7BnplkoBNE9
u9vdQbVUIhOZSHPynNccUrSfY0dEcXo36wOZ0Sbb7fwUJtpSNUOzAAAC61rMMsGS/CmWqVWIurhX
SSXq5lg4ZpL+LMQg3+jf2htV9VdeAnBVUZl3yDfnZGmKrTyFoMeQf7oosi91WR+a6en9QZTPlyld
shQTOB4UD32JtE99TTFbn0HU7NYNIQu6/SF/kRAssL6oLlKau/BQuMINco5uKTvtn5EKWx3WP57h
FVj6pqeqlHd9rTOXSLqL11MudJWNaod/oLSWf4jSVN2QRlgbWuatCcKSWwgUvtOhLZShJFgjao7D
ClLxc8H9VOhu3h/arUYW0zMp1TRpJxqR6vxajF/ixrsKuh/vN7ISTSmQ/SW4+JDjydYtutKqht8G
Aa2QuT9O2sW88w0P8/LLy1lMetptNHgeeMwNahDxUXcF37ho0GuDqq8ULohGFiLMaiiTF7m9J/pU
ugaqszsfKIvohIPaoy4XjkrqZCwbgKzkOb8rUrq1Fa3NHnj/nDIUC1gmiwdKNQCjUlQj7SBF92qo
/DCb9kYpNVA5/sb9YMnKmq9bKHkYooYOmUpsvDi/qQdMspmMBEKH6kILDik1RdXxRTKYpJtB9wGP
QJetO84qLUK9l7jidge/PYrewc8cUko/0g9bwOvzUOn0oRbhZxdaslcZFG8Fyq+Aa3da22zsRecA
fQ15FojFcxqa02IJoVWMsreSiiVK7siZQfPk+K+MQ4YAfLl1tJxvSbRl4n8wM+yMc5KKVwWNUby2
NZMBlB1FsNSBaXap75NhE7d+vk5PmrOWdz41mCKKsNDb2kuzziAOftXDjZTR+RyFXamjowCJToEH
vzg4TNEz1FgZTBL24k4ayxtNuh1G625SNff99Smfn4q6Ck4LmLOMDIi4fFO+L/dNX3NGed9QIQVy
8GDZqlOSEaAyTHzytZzNDR7Cey+3uZ3sYVE9BC9bGhby+aSEeS8jrEnACX1kqT4zCYE2cFRCw9Gn
O9FM7zqpTymW5FcQ2O6Ark4PySCXBwn4oau22j4QlSvkbGLStkMCmI6aEFqbX+Pa+4lu5X0wGBf+
gJIxCC6qkn0OXmhUjuWYh/eBbr1sjOL54xszoZu7jsjTm68bwZsjSa6nuvYFAEOzlEr1AR0iinTl
Sx7bqrozd2SrLvI9pF/Vjj9Eqi0evS/JUb+KY9wQtpI886ZyGucAroI+yO5GtocleHpaaeokx2kQ
UhFNBTeG6Q2kaBKinRQPgK6sjT1u5UQx55PERGXFgH9nzRPsTdeNUdaLYVAsW7wMj8bnAAk3lv1O
cVM8HdqNxX4+zjRGtXNOpcoavIrTxlo1TPMsAZUxeUlqd1T07CTx4q1Fcb7GWQ0KlS0NaxXGcNFM
bwRal3ipZxsfvMHuL4F51/AYa9v6InW2ntigJ/H96PfT5BR28ym6pRBFkU0zXvUpMowm3p9ga/1+
80DLkEduI0pbaeKBjAidvvnRm9P+/RbmXf9k1vDuEL7gVgBVBQbv8jVqhSAMAoJTPeIMuSpeFFpz
0bdsB1rzMy7Uj3VUbQzz2SjP0wVyKHQLUZpVAE9f5hgRHBvlZNiK3lxFXvilGcWXslc3brSrzaC5
iwYEPYMjc9pMO5m+KtaiYVOi2w1F+ETmzY3lcCN+O9uz5968aWZxrPqpVfjCSG84HPZkWX+CPPoJ
WOm+yYGdv/+yzpb43JbFitOR74Bjuzgf9CJV9Rjwod1IFUs8BMvnxfd9k+8pDV5XUhNtHehnE5DL
sjgzXeccPAiDeZDfrPKCYyKLLaaHesjuDXQpZ0p385mY8dOEdL39J5iZ8+s/nZGnTc4D/qbJyJo0
ZUJEwvYTG+SDjkuQ2bkCiHKI+nblQs1xqpfOcLuDcZnvxGbzqH9Nky4fYdadtmACaSLz9PQRdKMm
vNOZOsIVsj4KivpuIuKLVDoCfjoK2KjpCO9lZjWjqXrx/ks+n7eI4EAtlsk3zrLTiyG38qrW837e
68qquCZsB6klBslVW6JU8heb4qDQNYINS4VBJi8J4VnYRkpKYdWWxM9hfp2aP0Tp4/tNrOTKSeJy
MZ35mmzg1mLOmoNYzirZAPfcWZqgum8/huw0ByyS3MmN8EDI/4SW0NlKoWdoPlI0QmeNKGfR6tDK
A9wK4uoIMFjTflK69DDK11L2MohbcohnL4y2yFRraM1QCjsvODR+FAzwmKhY5tTnLbv3nvVmS9xk
q5V5pb5ZFuwuA6QqWtFb7Qrc5q2YRB+1Rnp4/32dbWd0xkIIiTmBhgm7zGkzaRrFMDq4JtXVdac0
jtVG4J3SS0P78n5D5zzQ05aWmT8hnDQUfWkJ6MQx0IJ92OYfIWsHtjyoR7E07vTSfI7L9HsbBn9N
moML2hx2KjOIhQVwtpGaeuI1upkTzOeNKwzVvqnbjeTBSoBEG+ybnN9ch86omfIwyUKUZL9z96Ud
nPZ9ddXuhUO6p1K+Qc1E1H6xa849IlNBJC1aUPcX57ikRGM5SfBaw5ywuEc22JvQs5LhasIcAmog
W+1TXDT3Rao5FnYgRUU9ComOIHIyLoJhlV908vfQSK8N9aOEMVnR2qVmHS0NBCR2J0ZY72td3+tT
dAPI5TYRfd/Ri/7Z6pMLo6k3jrqV6XHaocV8L42+KYRmnAnY5S2As318mLWx1Kut/XapGvT7ZHgz
dIsNt8+KLrVIfdtDC+ZeCS+CAARy/YVM6Y2vp9dR+ZTDXYqU5tLQf2TZfZ58tKKcmzrEQUunAhbt
agWgX1Rcg2jcCGPOTuDFi10ch4CP9UDouBNio3Nsup+TGe83VuLq3IG6rxvsYzLSIKdrvtWjSUtF
hprU/z4vHMuYpcjcEcqyNH6lTrTxbs83Z17tm/bm53mzlelCXQdSXaJ0YhpXll9fi9WFWrZXKQX3
Rv7wfu/O983TxhYLoxvn1F7CUlfYZfIWgqXwHZre1hiuvqY3fVpMV11t8lCVmEQg4l6lH7kDKt9n
ra05/dFof6JoKZ3F7vPUeNPmYuJOYhyb3GzRIUl2hCl2dJ3UuDKqLjTaXVi75ofkSm3RCZHcGP+5
98f1le19EiQtWl9MzJB8q9aBXrSHPSAm3S3KXX0L4uha2wNFF5/7bgfiGMTnbua+ox6ltlfVZf3U
PRiXAcqIPhTUm+YBHLZ6tQWCWXkb+uu1hhwKVcFldboT8rIYDDDyYvesaRPoxC2d0bVd46SJRffV
VDITtP9/395Ft3QyGXWI2Jn6X8NVMCF5NDgqPoi15KT9r+QmGw9bGb2V2ErXuUqBhKfiem4sEYyw
LMpyHtqDsu8TV7Uw0VSQlA3xlBQuRfHa/O5vF5VX9ouTZhfrFxIx5NEJHaG5PBk4eHxSEuX2j6L2
wfi6hQKaB3Ixz2YBE2JIMqnEWPNu8ma3UPu6TaVcRmBExckRAHkGvqEsESoc7Pen9ApMhi2Qargh
QwYhSb7YK6ocVafGN2dZDEDnIfnbXxArSYRVbtqRN3WVSxytEK/bCu5W5utJw4vdI7fiGk4nL1Kp
h2ejjsFSkrbbbXRvZSs8aWWxX2SJEDQmChhMl8A8FmCu/Rw5+nmvb9zEf0jNyNZzao/bpiCrHUTp
Z77ToB60zGwiOhnqVcrICslwJXaqCz124+2t9k6Zr6pz3E/V5nSe5EnV+RZCeXaup3vdAE5YFXZf
DFs7/ULKcg4XuJuB7KOR2YxiMUlCE9K36YO3ji6aa+04IGWZPgGS3rS7WMumn7S0mBWwSCtFFLz5
XM6eWgQU8WpFKpLy/2bJcmXwWFkIZuIGoXG3XUyNqqmHjNOL8kv9ZSqhBaUfPP/r+/Nvq43FjukJ
FuohI/BfsfyRTTe1UNlkvDdmwfyWF7vFSUcWu4WVNGM6NnTEaqSb2GBjKl8mYPuNdizS2zbkfzXV
eb9jW20uUkAQvnqfbYPBU3/CrtmN2Z1RB8gy58i4DztNr2y57tz3G12bHSScAZ6QO2cuLjW0YNyP
U43uoJ1E3yrkxHUZp+BZarOcjnI6uhas4IIcuaR+CBJhY5hXwExU9bhCkTlUoTotW5eQNBVTJeKy
69A9Yz/haTxXs8L7PykOPC+r0xdLJdbkmEPmkozMMt+cI38T5HJPvvkw7c05FTvXMNF3sA7IZznj
d33jSrUSXpEBUinloatDEmiZUPeb0RglYbJY6PAVRH1XZtle2cWXqSM9mj9iJXN74zE3Hpv2el6V
/s7cmFgreJWTR1giUguTsmlf8wi1Sz2t+uQXnq2603EWKpsSWxJwBq5vtqWfz5cqEhtkNXSUkUEE
Lbfrca7ZzLppti7iJ2GZd3UCMCMKYGVszGL5/LUilQqeEo81ylBL1UOztfqpQcPUztJSlz9qhqc7
fdelku3Jiv9ZCQFs68NUfR2bwW9cn3M7utINvw53vSVXky2jGLMVza91X6GiQ4oPcU1t2f2QvTBp
usqyJf9RFyzbkJ4KXEff7/r5kUjt6E0j88i8iWvEGlyQUtLIBBMGqRZ02TdaWCnyzU2A1iAppQCE
XxyJY2RKST7Ulm3eyJfddXhlXXWwLEmmYgu2m3/9tyyVuBtuzD3l93S/FaWu9pONgtKNKBNaLR4i
Efsexnk8p8VAiqdfi2kjZbX6tsiIo86B6i+wudOBxDZpJnnCZukS8cmvxU9J3l0ST20kdM7jUAbx
TTOL09hqlCRXTJppLc13siD6Fob6hMJO+oVjbUv68fxud9ra3Ok3swPiQ+J5XU5lsVZu0Xi6wekw
2XWlj1EHEig2OUe3LcxP78/J1aGc86Y6aK1zxL3XsP1OCX2sTZa7ddmkL1b77f02Vg4uuga8ESM8
lj4IkdOuZaSLTdmjEQQf7lOQvfW+D+0Ggfc/cVc5P5tPSnqvD/NmHAfEZJCHpYJWJM60F1FIy1W7
/mh9zx1zhwIcdBZup5Fr7cRH83a4f7+vK/Xt0+YXizy3Jr2neOlxhojZQdpRy3CanUfguJ/FUTkx
kU1CF+JpxjXPvoeILpQXqPQet0rtK8fZ6aMshh3o3wRAl5EIPyESclEndvksfuqe0OM5QgGo9/D9
vA8T5nzb95uVcAFYOuHlvBMhzL4slGfiNJIao6jxuydhza2qO3Y2JfF9csTUfiNIP1+rswgxIEem
mIhm7mLP6SKxGssK3ZfGbNPULoRw+FbquDAjpCSg9VEqW7ePtXmG/rEGwook7JlNqAoOWVcFGGkJ
dOJOQJ5jMo+dWSAQg+i9FTgGjPLw1/vT63xrpZvIipEDQLQOJP7pSopED/F3z6PRAAF76Vpst67E
qwNJsAW+mmvxWTFqbPxRHl4FZWAq+7V10K1bw3oo9G5rALdamj9/s1DR1EpRbsDPW0O+aTYDAldh
SwPk0nr3/qidb3Im7o2cRQR3nL9LdFaUj504WhFFdfSWuuxXkqEZommH91uZx/40XqUmxKkLZlLH
jWYZIAtp5cMABB+RwTh2wwmhAF0ZkILrc0pRYUR6od2AD610jGicXImoM+3PdNrDvNDFsGYOmkoO
H9CE8n2TmVJzo2ptsRWarrwv7HAJBJGgRO57ucSkJNN6UVCglTq9m+BpEOwQn4iJKQysJFrzGByT
I1mbcL8VFa+AUUGd0PIsxA3YZRlRCJWlZ5aK3leP2jkKHUh9IQQg9XZB7hVb+MvZ0AINmXHYs8PH
R7UDTY6elWBvYW5WMkY8iqZRRZptpPSljLDgD5GKDsb8KNJ+pvcFO11zBuViGHfyh/yCK8JxFKGo
4sj+XyBwTtpeBCRSlhR9iH2YrXuuhikmZ5u3M5x63KOmiszKcatSsja/2OHg5IHCAUO+qBNYFDqQ
+6NBqf9lpgoQbsGOlef3181K3Wwe0j9aWRyZUq4Y3tTTSnLRXIgvAcci4Gan/DnnPfKNoO681A+C
6dWziFMJeOgy1NeaAC6XMUD2QwkXbpyyLy+h/pD7C4/l4RVPSIazPiKlKW4O6EoC97T1ZV8RP1Iq
b249dQMB8yBjj1EFCWOUJ/YT4mzu7743m/N2/sHL3elttxfBQD50ZSuFI7QD0Ft4Rd0Uyl3h5hcJ
8zXojulWyWflpKIQiim3yHVEP8svJV7vi0bUeXZpUH7Ua8fPturJaxvu2yYWB0haDKGnpTSR/hrB
nnY/25f0YDj9rrLb+/IaTVIYHttOEqs9UyW83AAVq4i3nJ5bZVYAeE2g1ytT82GM8ue8ljcuOOd3
AWYJORaw7xSrcFM7bcKsJyNCqgJLViE3nVmbnfw3XOwCP4kuNrBz0aN7qWz+i+NEN+YMk0Hq5exe
lZh5XHawc2wtj26zKpLtUkhexsD8+f6KX9tWaAaSCCris7Dwafeqwpz0GkE8O8utj548q0mGSBJu
gpPX5jw9If88H5JnhQRBjWSr1g02lmsTl67Y9S8Lt/k0r7A/YYexNi8YNDgZsxHNGcSgVKcpsWrk
rgb9u4Rw3OUs+U66fZfFl5n0IO5RRnG37tprQ4l4MfEG1NfZFuF0KMXM9wqPf6Da+w9I1nwJdM0N
g2j//htbu0vQKSQBYBGRIzqryYT+iOOpzvbxUJuOjgBDWbyYuLoe64PgNAgM2Flp7lHooqThzCZa
WzvYak8NXBuB3ODcuAw/ZF8bVHSpPDufECKQUgucXxFc1dWWud3a4gNAOJtcUxA6w/Ir1Zhlusj6
Dsz4IrMeR4whuSkJJbay6AMawqf3x3Zt3sDmmV26ZtDdMhPfFrOigZzMQZxy27T+dWr5G+iXFWwF
lyORGgnoSIL6JVikkrwCnUpSMunUhTsY/L6T6222N6Is2RWd+jwkVfIg4y30sw+1+j7okJp6v5sr
uzWLkCsLvBoMQ5YzCKH3YRJ9wjbuSzP3vKyOcdFYO9gw3I/D4KvRi8f3m1wZWfwmsClnJ13J6iXR
2DV6QDZsbKPvYxw/soFuNLEyWbh1Slx0SR2em7lOgRQ0+DSZdsK1hXJALrIQUEi+j9LOcoxcCK6k
tAGhoweFKm0M6Vr/5pqUCrBpJa8SlhSrBJFyUWipM0SxuVOGcGvqzDHeInDgTs1xwMuD27a8POm4
q+VeT/UrQdi++hC81rn53bG62drMVrLfAPfetDWP9psrYYOdZCp0tKUetD0qxfm3sb2zHgu3380Y
Jhfnk4SEivv+NFnZWVC2MPHhwdMRdNjitPUVlMojcdaMrborc6hvtAHJFNGLtoZybbLIiqVAYEF2
nmP2tHuBpEXoJZPcL3GuSQq7uzc+Z4woKi5ELenXuHPMfXVIbtRbbfdf9PFN04tYycoRcWwBAkI7
QvO8NpDeLgSuSUWNtOt/0RREHXyHiOqhDJz20krlRJxU6jadECRI0cthFl8FcYU2ZR/k+paLkrSS
iGHtzUVmjWVwhuH3ZRyxs3jirneRDh/jW/0hSXBjnU/f0sFWRnOUG+NhQEdnLlRtZxxXViHpLbJP
OjHheTa6z7VG9INKsIvYvxmz+F7Oyo3K1FoX3zYxP8KbdaH6TeSPLU2oB++gHLtj5eKStqkkM0+C
xVJHXmumV81QZLJ3i2Yq7FZbQ/B4c/5dBHgeAWeX+8reRGDw/UmyMmjzpRKXJPilnAeLuCUux3gM
UWGwNX3YzVJSk/Hl/RZWOsMkxL4Orxo4B8vzJkcePiRpwozP9MYeNc/aJU0qO2bsNbZsNhuX87UO
oSAEYh48HZn0RYeKNFSnWKc8aqjSoDhe7AU/vEpEUe79bq21Q+Jh3iTBmZ6RfmQt1ISUBCFalojC
RwWqiJn09H4baxsiZibzpRzE9Nk9YJQrfegSjUKVqqFSHPduGUu1beAn/H5DK++IMuvrtZSw7kw/
otGsakqwCrVVVJadrA7yXdbUJrj05lYu4r/+ikDXY+Q2o7e5+y82pmoY0BmW2JhUIbrUtGxnYgP7
fofW0t6aRo5WgUAsYwe4aKOTDL9QIm5umUoiKnLN4KFBkjL0HStCQy+6MYLvk2hdebrrqd1uhH69
MUFWDhmkMWYGLnPx3LtRGkIu5XNala1ddJqmhPGnIpMXjP1lqCjfihZTeS/cb3R8Zc6QCucd4jLH
zXjJVMn7RM8NVLjYovxjHx67wBZqZ/ruH3R73HXfgFuPgvMn2CMr8clJw/LppoWeqpAjuj5v/yQ2
vs20tJmTrn/eNmtay97QFm6fxHoz7GixyKuhjOIy4KhJrvERsosLsqDSd8H93UvXF3eBshc2Lb1W
h1YGATFn4WavmtMeimpuFEE2Yi9eGt/HsbwLo+xBqtONMt3KYiRTw/WOq/kKoFyMPIIghc4Zmq/e
ctqU95bwBfOX5rGykuDHxoSZ38v5YUMhA+E3qjbLDXMwAy9q0S9CaO6606VdHj/E+nOOMf34VcI5
JkwjWxmVfScehGiLV7UWaXLU/ad1ZUHuHasxoo5L61+Q0XN1eLC503SgaIWb2UrJ6I5biL+Vt3jS
4uJwHbrcE8w+xHjF9K8yLbq1vPqrmcobW+rK+cCih39A9Y302/LYK3GN0TMJzfoq/IgqO7v39//i
xb1tYRGkx3KmTWZBC+aN8uP3+/8PjtnZOjug2Pl+ayvd4SrOdREgwcyQWozamMsChEXNs0clduP2
a6f6GwO2Fj+eNLHYQDwIxpWckNqoicpr5caLfyr9rYYo4k6/SC/ye6+9ynK3Co9agiT7sbvB/XGj
myuT4+QZFseGWQCUSTyeoRO1nR4jsug/9yjGvz+YKxDmObFBbo9aynwRWdx0hmrygshiNGcc7+wC
N0yjnUqCG/2Yjk1+2TmdK+/SO2n6MvafBi4JSbvz+0+bahHrr/WPB1nMIRAHKKN1PAhCodldiQ6n
g/tA+fh+f9dW+Ul/F/s1SOk6FVuGdYZLx255k4V7+StesY64A0GGCCX1jC0gx2rfNDR3CHBFgujF
II+yX3b+YJGWtpo7L7fc1E82XuRamIHV8B9tLMav1D2tbCzamOdshotfKe1D7X7228bOb682t1p7
8f5gzo+92K9PmlyMZehVs7E4mcZYuJ7i7DYPq8ukQgQ8EXda+PP9xtYXJVRMaPbkh8/w/LVUamMT
krptL5vr1JU+G49RgPqei67qLjjqR0grig1s+aNykd9t1b1WjkID4BLvTwL2Sw7+9MTtLVQoPYmL
0ITtUAa5oY7kpxBx02BUN4LSFXAMa9JACEEWZ+2Qs0tXgqAoekmIycuOjlV8jitjN1JRbZx4v3UI
rUUwHO8yxX3K4TK+wKc9IzIto8Ek9R6lw4Dsa67FWB0kyZ4sT37o49i6iGLFuBIUDMMCzM123ZD5
e1xEpH1fJz/6LJVfpkJAhTrWu42xWNsFSS5TNzJg6p2hG1otRsVRR4ez176UDbi1SHC1TaLZ2svF
znk+/CV05JbVB9/MpEBNKcGJ0lNnPg4SG6FY7TPt6/tzeLWdmWOvvBaLl/vA5HOH0ntk08skNo5e
mmOcRI8+ga4VHqcCQeD321urozJXZxAnynjnanzYpMRqklCACAMccARvV7fZh6HPHpUgkVzfG++y
VvyBgLHkwB2c3bLkj55v2e8/xtpLBFEOf4PM5MySPZ1hnpqqU+eTPm+F2P/MjK+x8xApx4mFuHF0
rzYFVhdNE9IVZ6CfXqkjX9G6GerV2VjYOEiNdeq4f79Da/u59UcrSx0YpTcjMStpJZb8SkQrPw8R
9R30ptoYufMXSP3mrTTDIthpgjoJLADzaG6JjrKnxuIMVwa0PMWNHrYYU/NKP9nPF40twh5ZDY3c
amHdJ8qnEL0irpTuGKSOYuY21sXwgEU7CqeNQGdlURCUAjJWZ/GJs/2n8sYYlVJIAFYdZNfqWD20
cWW4YSm7edn8VaWGmT0EtJC4kXDnLBMp+GatZDGwkUFpp12XVOKlRVXzcVKtusV8s0o2JuTKVEGI
lm1cgUdtnXGpCyMW0Mts59LwrSBVu8wod+9PxrUQDrLLLHFB/pj682KOFCqSEGoBKrx3NKJvX9+N
L8OHkkMjnp2DJVuU7QpsurAzATm2n7fKcGuhx8kDLOaNWoltb9Y8gHRnIhFRwuwHxvghvZizq+PV
FutwJZ1hcjbyr6mgzrBMFGqBYAa+DJ4Swyv/OtIKz2lxJ8P+XdGvx6iojyor8SJO5MF9f6jPl+M8
fVB9ABDPKXFW0K0D4hK4wpzMx2mPeuPRcpSDcfABbm7zcdYWBkQjzgsdcBFlx9NtM0gFXRJUDubG
MN1Afxm72IlJ4FRUVt/v10ogZ5IdMsDhgqCm3nHakoGxp5ILI3eNPDcOoi/eWlJx4+dFg2BZzubj
bXn7rm41lI/Ag2tgCl+n1Jv0taBMVprGbDUmHhbQqrFwmXQ3QqrlSwxXZt/5qXKHZViFGeJYbsEA
zk6JeaMTUWwxZ7HEs4ypH02JHFgtgjdtlO17AXcEdDayvcT+d/H+0J6Xyee2wOIhkTw7sS3FFMJo
iGN051BP+YZH0ZjuZgBwfJCfBke7rH5ZH4tju1Op8fTfxS3w/2o//2h7Ka+A7n3SWTltl4oA/IC6
ICZbgLY6eZT+6i4+d5OSI/BXZWaRL66roTmQWhB6A6iDfKzD6EKWk59lISOtt3XVOZutc1PM11f/
aULC+fM3c8ef+kgsa3oVx4yoKE/fBOwfbVMbbusmfYj6+ufrO/yfH8P/9V/y+9+PwPqf/8vvf+QF
Vqh+0Cx++8+b8EeV1/mv5n/nb/vPXzv9pn/eFS/Zh6Z6eWlunovl3zz5Rn7+v9rfPTfPJ79xsyZs
xof2pRofX+o2aV4b4Unnv/lnP/zby+tPeRqLl3/89iNvs2b+aVhBZr/966OLn//4jaDszXSef/6/
Prx9Tvm+2/xv6XP2f+q/Jc8ZY/b7j/zP9708180/flO0v0vgL8kPUtmbIUJsY/3L6yfq3ymxE+rO
qRoYyhqfZHnVBHyT9HdQ4LxDqNlkF4GO/va3Om//9RFgDmLVecUwm1Tjt3/3/+RN/fHm/pa16X0e
Ugb4x2+gQZgNb4Ma9HN4JiLBWfJXRCDhdLbgotwKWLsNzii1F1F4XVbKrV/k3/NCnpAdSfaZhx+I
on9sPfMSM6hLY2pvChw21PhKUpAWnETxq1FIhoOTrB0ow4s/Kfsx9a9VB62baZeb3l4KGSv5m+BJ
o6OGqDW3Y1I4dYlrHupw18g4U2o0DUdWy2dZxQLwGH2wors6PmBn26v2WOwx7cDnOb+0il1VHzTz
sjTv7xrqVIZxI2NGG1zj7IORp+qygLE4wttRltjAbKHZ4zJKEOqOkZvAbcRAo3BFdVe091b8EMLH
yx+96Cos9iXu294Ok0LMxezyIMe3GH1Y6kXyIUEHOdoldx4mlR8V8RHZQdFOfYevSoy95HSd7JO9
9pkrBEZG6TdzPBQf8LNCb/FJkHCWckqsRMKXQHrMPlSm/VQmt7nwSSZvpZmTjUwIdo4K0jizQRAe
xAexMnE4xhFlwNEdp5Cwxz1p2l0kw3VllUe9fcDFK2j32CBd9ZKdZLPQX25Lh5p6kOwMgdN+GX8I
34Rv4w/x9Vfx9df5a/Dc/Pr9a/As/2h+yT/+/W/3K3rW0BBRf3S/1B8aSHa7F+QeC+Tbrt574946
lPG1bES2asU212VbaTmbLpMi/YatU70XqRXJ+VeyqJOxgw8uf0meVTbUNrHjp34XPA7iRdy4gXyw
MWu74NY1pLveP1hUur27GNagtu/xm0wgWd9VBPPTna44ivzAzzKkA18hg6T5nVkdDSW3ycVBx5L5
kiF7KODytvs64Odu2VVCKhyGf8l382v8AU9HQI6WbX1DWfQOjSz+nkny3M1G2/iG/OgxKn7IJhZo
sR3AYhfRGnUMw9GHvYJ0xD39DDwHh7u42alPeW+rT+N98N0T91Z9n2LWkl0O8jG78hQEqwMsacx6
lsN79IUffn2X6tfyRdLu/QPfngefhuFxUL5p2eU98seR8IWp6qvljoSuI/nNTkbwVYx4whHZMsHf
+YFhp7Ay2u4ijncjqX71qtJA4g73QXtUuoOIAY+xKwU3o8O5tkf+rLzBVghnxth2Cv+geTcKTvLX
XPuGvXqZN9fmwzcN+Cyu9TivWHdVg7sjnmMsameUn2rhvu5afHjIvle7SLyPOrv/FTyFtze7/c5M
Ls1f+3LY5cJt/3yDW05oW1jaOJnqTNM+DB4KfMhUp74lAVTv6sm1lOuqs5Mn4a4LXH4iFl+a79aj
O8iB3XiXiXwdp7+88LMZwBMdXVW47h21eR4Ez60RvlVF5SDDr1QRNtCwVCokbHjDzKlCcWdMwtEK
rhLc26Twu2+2u6G+rKLruLnO/BaQwbUFzd0TxPnZ8HIr7sVn38dM2pY/WTi0PqblrxinFH+Ejzy4
eGHnj5PeONgm7sTJLmAG+neyekn4dcx+hvmVjDUQtQ8nozaRN5YjMaWcxvx5t/cTHo03GtnDBXpG
ig0MQMLF2KOaaLxYvfC5ifaJhgT/xahcpciHAmox/adA+qyaGj09ZOI+zj5l4icxcYvuarw1n2V8
4+uAarLgyNNln1wpMo6IpttinJzhQ38vjk+R7KgFYeF1e2N87tkPJTt/SB8s0ea/UbWF1//J7tqb
+ub1j/mz3z8R2V5hRGf2NG9oLeZ3r/9p2HC/5DfhgFLSBRvjdDV9Hnv4Z3Y8iAhpSzuz2eFKe18C
vfEcafzOtFfCnTB8r9GfzOpbbUyYSZ8F0fXVXdiypkrdbmavZIUrtPhdynBHEh4NLJl8/2K2elJ5
CiO7qKPGRizd7vuUFXDpyfuguKi0jxhkQTLm2kZsE01YNWme/qUW2VfxASseGdWM3GPLxOhtzWds
vpvIx7PBW6k9WeAYcHqwK8y+gZ3ha2V7VvEl6VHCRWc47gzQRYFtPevX0fe2d/AidtTyJshvdR+n
91vf820rO5oRjoP2FOyn24JCgOpokzPIX7JK3TUT5uw4jnnD4IYmawcFVlOe3DGW77mi8HuMectn
KFdudqmxaMPms4rjV6FartVoe4y13Sj3ZrexX76WOEXEFqumdtTiCNz0u5jckxR/5zT/Gs06n0hS
YvkWOqEW76pWvE+byvVa3RFBtk3Tg4ghm+l3mGQqtkkCq1WlizrD9j4prhKEM7QRUygh2aV55fb9
r96/NuvPsdAfwGzEGKcG+8i6F5QW1L2khvbks1GM4QMe9KormJY7hDh2VZag2lLdXcnWXTp8kPzB
BjaGhKTqkgHaEXJktlzgkNt3016ID60wfNOk7jaOpOtBS+6MZPiUJvpPOVOvffUuyJ7/emj6/1vQ
OVOTYMiRpviff0d2Z5HnU5t9/xv8Q+LO+m3g+cf3/h59atrfwccaosXJARQR1PO/o08+IbakHdQs
iE+5r/8n+pT1v8tkRVUTvWESF9ya/hV7zh+gljAL+IFcBoCr/pXYkyLraewJPZ5kJ+1ISBYgEbzU
VmxUrQKC6Ws75UNRXeSjI93jwWLiidlD9b4E9kfcICUcIKAZ5yjiMs1dXdmHeNjHmOf6jvowO2Jo
1zOpKPEcZBKdypX37V7/iq5x3RFJQL3SnWaP3x587mQPo5U5jwN6hksnKZkQEkv0tS2dibDEmT2g
MRO2ZzAcPIK5VstqCo/qQ8vC2Rv7WbpKxTbbDR/8qzRxhQ9Nuq8C8g9ueis7dcWRSfiIYqOtfkof
lH0AjVP+VINmucKfcEQmU3eKD96OMtAddKRd7liP85Nlpasc46v2V3MdYmp8IbrRl2k/7YB2hq63
i6q5l3vBGe9DawcL9WN2gaAUG9cx1QW7PzY3pts/DHhGPVQ9LAg7x6NTd3LB+X/sXdeO5LiW/Jd9
14W8eZWjbPos0y9CW4mypDz19Rs5O1jM7cHuYN8XgwImq7oqjSjynIg4EYvtQpO0Ex25umuCGhhm
ZVWy3l5THx0lQnW3GMmxV/ptw/ivhLkoxGUjLNtbrtMeC2ArTjjVJ6tAVfpzGRCG7SKQDtkgIQw0
wKedMFMVq2DVWCiQ2Jqqn/hcaqh1/qDZrBDBdp6RNj975oqnmtCUxagMCHbH6Xa845PB0ymIFQ/m
SOQ9/FrvPC/zIZkwhOzAp2tObdOziepZ7wMUTx4ivIMxdRDSs4UQzpAygRjOmN0xkwOgsK+/I8cl
MijTqsyskP9h3iOQRwlD5B7FueEXjSCdobgosJHgt+wh/P7mykO4rVB81rkVjKli+HxPrhKNkXRr
f/Vf57T9VWP10MwiSJ3uMZNtZwjz9vbWXz7hCqTcJh+zSBn9YpyqsPOwkWM2yfDWb2q8fH+FRzYh
nOyJ83ULX3lGQKnAKGAvfmOQWQ53ZKV/ZW9myL4uvhkK44dd5GWTNRekpH70kXSdtauJFSA8My5j
gRnoD6WOS/pVxQivmjBkYKJQ+4UZSrhB3JdP+nxFTlTvU+tRVMjZS3PDMw2QIxYCbFKHxZMGX415
SWzFL4tEerMQComU0DOS1kq3i1fvgDW4r5wM8hpRsIjqi+/GST8jrLzLUBuQEfakDcBM+QNqooOU
NmKUXaXzpx/1Dd3HV9Tb8ufyvcM/QYPpV6fp4eSoiZHc8sInOyjp9QducU9541Ki3WAM2j3G1Lr+
MeYd65FF9LirIv2iwzcbZQX6PeQvbrz2VvHkbQZQul8zuP6xMmwwoY0cChEiLm2EB+gcI9JdVX1I
Jg9Sn/XL2JGXJ7WBCJXu24658nt/MzZY1NohdIGGr3+UKy7Fem185xMBmg3CcznzW+pNoZHMnvk+
RSNkAPvZjGgoMVfK9nA4wftW+ZTRvA7+4o7+CAGt6Wvf2XcboBaaxy1Q+482AABK2t0rWdw3wdjj
szz2wDRzDPIwGEx5ao7kydoJ4DtZR3XiJPBFe+cWIll4iuscqV/k2oMr+pSqLi7+ux4hvxEhtCjc
NsijOQq8bKpcGIt7wts7/MXX6CcYUuHNCJaZUrwrvw1eat7N9Je0xsr1qsuQvlJ35seYaT4yb6o1
GD8w2tYI1BcurxOcysoPPLOC3NrZlz6HAusn6Xuvj+vP467Yb1VO35TBnX4hWEX4C3unzoWJi1pH
oO/eZupW+k1FH4BOZLeeushtNZZU7m5pG1SB4GT+nGZ3KV/SAgqlwR3l3V/Oxj9Rj7+iHL+DHH8e
NCBxIW8F4afjrPsrJGYfMKbcD6RF61ebSK7iLwTOHrhZNTS7AyUYgfVabIy8+of5sN/1FK9nxgQw
KCqMAkBT+7t3uD0gSmPmq+4D8UPWAxQV5DUPIOVwJAQZb13+iW3AWN3fT9V/e8rf3uzULuDHnUX3
X1aV46U/K98H+thD1nmYglVz81bFS4eMGvWXr0ihquUKdGMQfFQXIAhzVhFcZyyiK76zEw1nIebA
xVdGXxlbuO69p12Y13smDCEWT0+OeCAyluCt2HzkcDsVUlaxy2Bo5qnBIH4LcCJuiFHpsbi8Ji0E
2nBvzVhYJnrwup9exq9QreGI7gaCl4VmqkU8MXZquCa+zOWM2qNXnDzL1+3nYvtoI+pYCPg54ix+
e0UZg9jBkeLBZwy981l80pdS52Xxtwa8RdwxjpvX2K/ZAlOWzwfs8XEZzlh0oZ2h0XBwY13Zt+Od
AxtCTjEONoRlpC9hZPsL7fiwRqUaqq+XggP4R63HNUw59j9ONsWt7vzZICPrRb//3G6cbJurFR4O
puvxqFGYzBclQtB4AFevsPolo8/Ys3rwuwXxB/Z9TLEBJsft5fOgImsrak80O04vjmj32Fv/7WCe
6L7qfYY2poUjDdSauaWTGqGwOEKAUbgTAIHSHWPENmED+DYnHZHjHQl21hfxOWJEViErxyt82SLZ
D9192W3yuE6rhEdtAlghA9zjI312fY0RB3IIrc9bjXmHI5gFZGqvnDEpnBCMeXuVD9a9exfI9bV9
Z/WGb3abq74coZ+5S1fNk10Jrb8/E4xXuxxnA359zG0023K24QDdPQn4khLUcAwEMobqCaaP4mPL
Ol+kVYqBv+frN5nXkukOTg7zqC9dxzC7DRg85L+QPp8/nXi5oLd/jQeucrDE8PDcXsdmtB8e9Dx+
EWC8B7TTkrJnAd9PHP5IsRqf4+gVl9d0DDuhepyx3cOgtvZeWWor8nSxoKUHPat+fcXH4jHSekti
Jks0h+XZDF4DPVr8GpSH8W/gxMXkmfWncTx2jKPE/+UMIsX6h4y3DzVId3nJ4WRfTyVfkA3ZcJ9W
DNuLUD3Vcf/d+NMu6f+B+P/4I5rgf26HTsO4fRX/1gi9aI8/EXjlX5hVwjb8UgoA6LaxIf4XAq//
C37QoJ1kA1kyEGC/lBd/IvAWfuml5odI4iVM/+8WyLD+Bc32y30HxwhGaGTt/9ICIXT13zfrF+2N
dgpjOGC+gGH9YZ7wF7JGqg57PdoChv2LSP0c/Z277ycJMz9zeJwZJvH0/Ci+tPsY9J0amLkvtiLc
ZyJ2HmxImW7LEERkKPotlEdM5nd2WME0RmtCxEYTC0lnSxMZu5xsfelucnub9up2bNLVAbypVNkA
q/TwC52MRFFRewv65OOP8kAgNGORyR3SNyvRp4pY+h5yOYCJtr+PIthuGIbyD2b43aueAfawFEB6
VCdo9zasEV47oTgrBxFawsQ4TBFKvCFFNZDKHMlhjMQUK9mjZujuB+Q9I+woALvoXRNWC70Zznzd
i/my0fk8Wf1pw2T6BmPRVgEUCAIi0n3V3pOe2SkL0COyUKVqaPL4UoqTBOCkCVfPVZVsEWNAX5io
uBSddLXvWTX8GFAB84IciUYGuY+VPrXH5aR+L4DsHYNwm5L0VR/WC6AeTSJCqyOHttGwdEDeu4iv
XYSp0Ehuq4jHi/X9c/6qClAFhRGWgvujljDbLw/J35EcP6o0VKDD2zm2VsjIDoYWbjnVDAFQ9uBP
andqDHoZZPO60vVe6EcK3Sz6GYLp8jvkOndWDA9H3R/9MD+mcnwoXLsbgOUhqPAngFbGZUbA5jZi
/2sPwMkcLmUViBs9qLolUKw2KL42EhLY5bSVYB/9D7NWcHv72yp+cVtgcMEiveIgXj//yyqGexkV
HRuE30pWPslEozJAdLj6ylOyhkvdxXNlx3OPBh655nKfbpaac6CKCmIrDiQ4jYNz6qeILbgo6k8c
buZCHJBCQ7+dTCqd4NWSWoAIKnEGZHHWHeU88R/rBtNkpQmdF03T98S5Y8uW+qxFnFBlxPRt1Pf7
3ozPHsY87d3aNV+u5+iQIEzYjajscZTSHnFjUiTLZdwpZayES2AWw9vLg0HesVPDh8pZl3QT38Rc
ubqJclvC+WHY/lHJvrjaQTntgYzBbhidVfjRoqPUMFZfs74yFbA4KnCZZayQ89GvYnO0XJydBh1C
iltWv7YUx7MaNWMdm9ePFUibzBUoi8GHTNfCUfNBTYzvHcIhl3yjRa6COSrk6bToZmxKF9hVnSoB
2qEo/W15azYQ5YYWgtBLpN41tz4a8IztjnOYaGdrtjNaOPkmFadBGOcl8Jd2yhsJLMZ27+p4b52T
Wuxnp8ZdhEZObo6c4nIxaKvWmtDinYEeANA/CddfgdVg4tQc42LrkmbDlW2MdJQVQMaAUCqW8YIG
xyq7BYgsLVw6wAtYnLDfD2u09tohB2M9BYjWDACfjCLGxKHizDHedMTgYuzgE1bhfoYR9s69ymxO
1MpO7BZ3nnMRqGHF2AS1Ogc+jIO4if7Tq9sx0Xuwg/OagkBNWQbg5i4n+I+9zfuY2QW9a9J+70f1
/tGcjkq70FtVyWebs0ttWGepJItsEgnWv9Ju56Zo8wmO/1/4MaWSPCazxGNaKxEiHe3mBAe3bGiJ
usrXQx7uaqGfGy0dNOWp9vvbNg6pCRS79md5i0rUkVu/Rsyao34eIntsoqlCe0/RGWmomPM16i2g
AyoWR4N9kNnBpXxqG1Aer5vA8mjuYTogBLuETl+2dQuWvvTV/nCHwo7HTYlRIhb+yrSbzMvbZEgX
ZTHP3YqPGP3p1AEEbpOC4oJ1U/S9CIVixEO7J7bqaYsRbE04hZdBa0OMiIZkws+z46rIn/tRhrZo
4uHD8cqmyYmdiU0K3Dky+6zsUL5SOYcHTddEVXuQycL9qLDQemo3atXBxL4ce+P2KUsLrmbfq/du
/2hAjOh+M2u+zupAl+eAT2DjJhpy/VZ2q9eCW3uHdetieRSIh+pIWbd4RtvF/QieoRhT7n9Xpq8A
bAYNb/FZbTwwcup9b8eaIAaE9HWkV3t0YP+BJUcssP9M/hjg9OL1kOmrda6k7WLb9IpcRX8xp9AZ
jGvNjas1j55dYA8i6yCe02E8Kk2/a8hknGFwKrISMb9FACl0cCCktTTfHKsl4z7khaS5RruFLUhY
WzpuChQY2Jk0usH/XSMtdYjWJLSU3kW4Brs5JeqHYqYtrMOo/rOu20hGWasI8Hl+1TspV6qUdVUi
g+NSZyzvn4re+m4fyWIKywxB1bpfMse3VuCHtRJIdRmaI3/5kPl7EWiiCJ08q2D53A2uNAzenijY
WbfrxnIBtGsMslI0+FR9BHtdK4aoXStWxtDQp6Q4tAQ8KmhIarwtnfmuw/C72dMJoUYjABepUtPh
lfEjg6it1bSW1/ToWLplUj2h4ubwzLNwW1ZvYzCMkV7LGG2eMKWuhmJLpxL1cHd4mfSlpRXQSURs
olqppS1gRnh4qyHHs2bGFTa6WketPdixZODx5PY48OeoHMfEMFkC5ibRzC6ZsXuww/QVr6DlaTJ3
7JVlXiOdYpj3lAEj283daxh8VJsiUnKNQuE4q77dVQGiFgIzaib1Yq0iOQbwzzt9DAt/Mm+WgUhx
JYUBaQqX4FSvm0yr0flaaDN0h+j6earN1PHneYgNhcbDYUUw8sE8VOvVa47OBRF8RLEp6XQ71BBr
X3ICf/TZ6SKj0ogtBzpT4uXQo3QIuEL9f4A//gim/ovIA1Um+AT15XHq/BFd/RskIDkaUwpNmXyj
kt0Bm6XIkToM9LaIm19Y+jWyNjfceQcuz6xjl0YSemukUzdn+xhLUghf6vNOt7Pl5tt45Jh8w8g/
BrK6/qQdcL7ZttiRL449B2sL6HOdcn84Vc58XzM7OfYlMSaaWPsRz3UbY7oNfGYDxQmNxLKRRuBT
8bttSozNTHvKcxg8ie40XEOtQwWnjnmnNKelQNsEa5gD0y9gy4q32cy7ubmsvLuUY3Mpdvus1OvZ
rIuTFLDGvHYYxzl0Fi/VfK4neuIUU6R2ZBk0ajYIRwC0tqXHeWwxnFMHDITPaLYPoZxnrbni1qV6
k42Tlkk7eIcGoONq5licElUTabQTETajGtQgKWpbI9KKE8gIRkVE/VfIF0qbkQ1f4xRa43d9bFJc
Bbym+mrx+QLd2RnDHDDzKDyr3XIEj2Zt1MrIf3ZABKtrAGMcfM2+sYN1dMJd5cRYNFIHPeujoxGI
6nAiRWtjY1ziFQRjMe0uPfR4A5atCEQO+ONWPzGU8RjM41GV5cMESiCvXvW0LjPVXDxUyukC55ZA
nwD+Q9bBirNQ5JNanem3jitxYSqRhoujq97/vijRL/2taHxNLLwChnQHBZv+20ROrzFbCG0ffa4q
KdD53PzCpBDAdFDUWyiKksxh8cSphQprQQExn2UBjbVKhCwRSR2jtcAIFrcjePjFzuKEXU8aiil/
ipj0dlIDikieArC4Loiy7kD8BdH7jYzLRPqCEadoUGFXuDGjdm3Spj+SCbtI1RLE64KiMBc9Msc2
wvQ7wbRbCFUUKWoB7Agz+McR1ayPgf2DRwK7EcxL6qjB1HcJXB6SmfK0VPS0vz+Wn9wBqGOu8dBo
8UTNGBMEcb2BM5HsmK1WDFZDj3vFig5qpkY5p0Mn+0xA23KZo7bpUKTMYESEsBD/0nkVhBVCleJS
RtkaT8vgF+LwTW75eLWBqoAdmS1czEjo3xsop+Sv8MBLQNu6oz1DCjxHhq0TJ1x7HBu4O6vBZVrQ
6yArJjMQcxM2xxyqJbirF/NDgKQxNbed8dTf9cnJ5208j456hsvK2T7sc22qZ2AqEg2k7QdeXDzL
a9wXXWwCaV9/KgfMasw9mhmKukknCwN5BzB+czxEs4R2ZQU1JLQo7Myiz+r2yIdpiZz2V8H9opfT
QL+PRUs2C8IhOWlbV8XZDS+wDJ0yED01hN43tG2BJKYJnk4NOWhHHDEQox4RJjyRzxI9IWzy8MWn
2Jj6u/L6I8hqVavb0tVXdpKSdb2Nx+KZZh1ClRsgexE6Mh/55UE5P6y6iAraRGWNvg8V74RwYKaH
mgZOCgSBZd7R17pqD5uQrsZKwEYCLn+VAWhCUwbWiPJwtteQzkfIS82rDERxF+FgVYSGcBl5zo35
7HflqczTE6PLp5U998O6oxK5sUpzUThHtjfqS/7DDpruIFQgMNlI7HIAi1CGPdBJeRxID+vM3vY4
UFXGZmQ0tYmhbx42Ea9ZEMuHwmfnYYHrLnHweFBm1BrKcNikgeHUrLhNmrXLe81Ec7qfUWBfrFq/
KFV53avhWvaAcfF8R0oXIJCryLvqU0P9akhGBqAhq0Y9nbUqRZxcwfrkKJe4UDtXGwxvsE3yD/uH
8VvIBILDYF6LiQEL0u/X8MyLXf5L04lKf8NbMbg3Ln2siinBNRj9YtNiWthI7wA2AiN8eQ+Uu1E0
yd73aa02GWRCuU5SrdhSVWeZc8cHhM+huGiLfUNrqvftST60E534WS6ALK5f4XQoMwUATI32Usod
zXMqsE4lz6yPHQ2bJKXNjMQ5W6SaydNDxrIuPw6xJKpTJmq3xvOD2ihhNR4hEoiUa0UOM2awbtXq
nRxjHcm7GW35omkRMtyh09BiYztIb5KHERlDH5e9GUNhuG/KvcHmxt/0aX43u/ZjUtN9Hu6aw+Ky
LPzCYh+lvb8j6OzNjquaPupWuxmnhtS88lbH9G83JrfoP3TSWBOxx5LABlSPX4IO+2RNDNiKna3w
rqX1N6cDg/T4OTl7gqTyRL0bwbqKtIyBCI0nDTi+NOmejCRYixi5fJ+g1ipRfY7oF9WekkHzIBlN
jwRdkd7EMF9Gekv7gDc3uMyO3VsXzXUZZzRWiv3Wdeod1F886WN0CEg0zYS9VeDXcNwtPFL3Becj
9GgLBC1IDTZxbw/zRMZ2JLOCtMREAXjzC57/arg34iwRxauoBnr14OJpw/lMGgEKCyiUl/26tfoZ
oUHQWvZpayC9uepp8DQjuXN8lgBkCEcMTuvR6MklJm2MIjA3tK1iDoc7sCulTwZpQWbF7LWzGXWl
/Bh49RSya4tXdIxBov65bHXa8TJthZXo2pGULDEhjaqKkJXJQFngMLfNpcU8bdt8KgU9CXlDTePO
cNOcWBmtm0wQwc7GzedRRXq+BTaQBnBli82j3tyJ9IKpG4RKodqcNBbbHvbzFKvHH2kqQRE3956D
g0JaqugfbsDfrfN1DJnLBuw2YO6KCEnMSP77DXgM9ThqQmBA+NDhZRdLq3J627HaED2xQHKxKGvi
OInhSswJt3IjByuIIg1RCYTDqqWo6NHLrXMsUOqPTI213o51lPuqgbMcdaGlxfNyxCZdYxO6N4Y8
Ry03Kc2bjmfNioBroQaVsScImYqn8ojWy3Izlyo3m+6MOR927Kdi7+6Tx1Qr1xrl1IrxrGv2uUA6
+SRxfxFb6BxDIpt1bG97rAuROPaRlqs/zStMcs3VjCTK42GQY1GXySpDu2VsSQW18QDNhgJFFVO+
QcqIS46xVdIM0PAVCswR9hT+cbnVgyWOqpBrVdQ8QSmNfbYdMhm2q2ZdmVie4HK6o824sac1TqZD
avOaBTemxU2/BJPzS4U6tEE8Sbcg1wMZFxuxH31fxM7kwpnCZ+Pqq5rf2iWBWRTB0kYPqqLzdvag
yQ4yAjir9zqpmuToyC7ZRAYPxim6kGuL4tY8Qy7DqlDWfnBNRT4JzHLLaB95VGpqxFFg2edMsiEw
K/iV9cZ1oyKYVsmHbfxNDEO4Qs/ZT8ZVatj1QB3dvDHHeugau1trCcyYQ2otzpp15H1t5kOvnRHD
tTSElYc3FdN9HKSHPvI3mXXvylR+rA2sSZs2XRmw361yWyIjLqbCbTLitFEmQaoOdBEAbi3W+8qv
weVXDZZ7I9JZ0GxiS7atetaMUkbPzVTFdZUsW5Nshc8QQLhSltng0qbpDcfWU7b4ozL6fF+vhwHp
kUyWHfbTkFNWYg0BDIbXitjesLJ8bmi2X7A3qqe1hneJbfgzgzIP5/A/3Fy/j1LBFctScFchVgXq
LZiL/Ga3UbUFFa3VQfsL5autp7pTEqnfibPXkWWhHsg7txkuKuBPkeSVYabb6I6NdcX8UqxuCP0Q
kL7uUlAIOVuaX5Nee5wq5AVrWWUkma8/8YbQ3AtH46+SbrCTvYL+8ryGNpBJDZUVMBOMJp1ha7Sp
iDd1hzfBm7fVWd8Q5vwGYwkYMIqw7WXXTGCRKF13rl0LMnD5PkjFTRzOFV5fF736sEs95jU9VYbI
5EJKUG6n2g6puYIgnqfp6ei/uSkg13BgWQdOUF9Cp9NDaQFBfbSEBqbdZgd0YU2pBRRyaoNLmaPT
vLSBpu6r3w4SvqdnwL+QhXbD2KlTpGvUkXXliWpJcbWJmEoFEZtr++P6oza2cLGa1FRpMtp1jPTg
Xk7UocrQA7um+XRJO+JWaFCX6pkDHMNofzlLd65bmFqYxWUYzsANMwxB3EAzY+viwvBhAxni/0kv
AS09kIOu3RwIkpHSGRmAoRwL0ozqslrTVTPm27Yu0QChqQgD/bCzYcXZY4EDHqe8OHgOpjh48Q2j
Cf1PA2gIfANMQxC1CTA7wa3QzVcFkpZFIT1I7b4wzqNqnXqm5TZfM2VhqSaUQJvfZq8beGybfbJJ
XUpH7At9lR+o61v+ddp2f1Q+ms0+UZ8v26tPTZVdT51NT2t8Qe2bNhQ6rKNLW8+uFdeaZW9BBpZt
sitrmstU26du8Ic+8psBOxNEBHxeQobIWghp1k+QTqTDR/K/3yVw/Px7DwnPFhU+hBiGgV3nbz1k
QQcK6wEo5/WWR8oK7TCadsBvGkQ0oo6GAQeN1sSaFM4LR2PxTSpZhKom6nUVW5wdbb/Er56PT4f3
75ZC37WtINJeB81N+r5PyDHF0h65FLPJiO2kvuzOtz0rCJzL3uofbMCVde2ksqwzaioFhE/FZNhI
+ZzBG3TCpqehwih7TJke2Vlh/GQa5eXAdBPE2TYq8t11rA5CMyCNK3BTY3OH3cb3HDwuo7mpozIQ
3XTROn6hPYxVFP0MUJ1gSt+linrSqZOXrMntH4e5uMNmhd3gZArfIl5Ea9MkMnhDgBuzugSGAH8y
hJYNWBUDMghNQxkzRir4Fr0DpwcCwkXfLWvnupoviLuTbHpHdgIcm6fHWKF61MqkedRsOQ/ycNZ+
4UX25fPQ2gcYjvtm1hB2YTQtUaAKYzK4yHbzHZW0JSZj0EjJUEKZWh0UluYrzPSHsB+qU621OLag
YVjEtS2LW50M52GrYrmY4k1VYo3i0B282mZRczdLlUzOHHGg6RKQ9BWcOv4xxmzGaNRZVD+BfgIC
kgABKcd4Uhwlr5W03a2QqbanTGex9uHOneBgrsVbtOHsn8oi+W99iQI2GaaANqyuMcJlvNbsX/oS
h4+ldrCZ+faixQJbrt6l6ZTU6G65qoIFQgm5jqEUCQzFlxh5OX+wDwx+mF+Kp0wKWaCPN31bxJgG
D5a9BEM437hUPnRneBpjRAdUF29trA4nsfkbHlEpMInZwFyLX4cRgzgOaaf6oRj9Q/3lfEeKYUxv
zQB9pe1EO6KkAYVE6sEjFG9Ra6jE5h60U74cAIlEt2KPFBLPFqOYpn4FkOrtM8RS8xEYeh1Avh1s
uxVsYgkOILETjKhoNH3R1yWmXZnA0iwRTpEcEBKuGFTQ0ik/nC1vAB1MHeRyUFyBFimDvlpvs8lv
9t7cVCsrnDKnP6ndXyXwvk4QjrBNcQ6eGbeVm+FyrCEDC6zPGKuprQDkwGwpUYvGsrR/1Q0kNgKy
zxnkDNpAvqbbd/0ujCVDa5Dvntsvpv9OY6jvI3nj0GqA69sAtBnId7b8AxQ6c+YQ5rBheSCTFHDS
NFIif4Cfj+ZZiZCVFwlMuEl0A6qhRAegl14KYJYTCWeMvvan4oDisGxjJJxEswCHR72G9/lwMcoj
LQBBd7acQO2KUZhCxfHX2hDANaaV25gZYOh1ViUF8LMY9CbEcG+/1IZMVOfAiC80ndgSbGwJ9dpE
9QaZFvC9Csz+PuOxGm5T9W6N05uNehInxkPUGEyQQMl7Tcuhg/6xMTPcEE/NwBovRdJr6j8M8sKq
57e9+FWxyNDXWejJgf2Yv+3FVtXRzuk1ECmYJLSfzFdWKVAw72KYADhWT7VbUJBG6ZxsabhMznbV
pf2GcdOo4hqUjdWD7duD99oDIjKIrfLRalzjjNmBwoG0eWCFX2XKfZYbEGGyq3No1kQfiaOPEOp9
xVzhHRkSKl0I49D30JRanwwdUDMBR12KsDIOsnljKF/TBloi3zRNv0CDO0C5VefY65mJ52OSjyiP
C0LtbkBdqAYCWzWTQhpSWxWpigYuoKWaztscb0fUxoA2HwsVz3wJPubPel6AQJzZAknzAPrfcTzg
aiOUG8VIgW22u55XtXNqwT0tJriFGTjcgivphHIJoUdO5c9O0iLfuDtKE89SaFA5GDSIx2YaajMP
l+GyVdpjNTFiVPbILlnfWsd52wJrOLeqGcwyT+m2prKZLnof6dxIATqt4IAh8W1UtCCN8mgBWcFC
+1ZhPGkyajLs7IKtyViHszSMb8UVCCag/S2A+F1nQOfXgtQ2xLjCJCsqSNmBYFbsxFon4mCso5uA
s8sJh2h/V15UgB3RaLzoWxk60tOiQ7yZHKdxGTtpVYGCklFkIBKQ1WEnlARF7Kk3dXS/7FwX6pnn
Ti3lql2eCimyodUrhmzrnVyuIJKVWd4oRbJrR3A7Iqn9T8LOY0dybNmyX0SAWkzp1E66CJVRNSGy
sjKptebX9/ILNPBw0eg38EEBiagIJ88xs61seWjV8kir6SFTMS0xJpE46259NSe7Pf4oPlsUErtt
Ny+UyipjYITrPD+Wk9vXw3rZnTcMmXWZPppqemo1tTmZ+wXgCMJ1Ly+skLblZfB11jIZMuzpGu1T
FUmIxiSgkgYy1TIZk6YgFXFOhv5sVO6bv+Q690briegJYCuBCtsADrZFPgzz8uJYKwQrqLbXRblJ
T8jF+efyKz10RiO7mWtXh4uRuOW4J7xxL8H7eojVxT+8Sanu2fxN5HpoKqO7pinyP/GetdvdUpu7
Lms3VCK3mgXSR2Vc9/Ffc889WROjbi2ozsg4nJ1wxNm1hZMf18he+7XtP1pFCbPTwFxZPtqxflDf
EUxref/Mi/rZ28WD5JhYaEQWRRA75JuV6EvSYh810DIbe9Ye1SRRV0eGAvqfej+C2ErMsvNGblZT
wxfIzTpLxFvmqxCpvKjm8Fxw8zIVXEudtFT1XWvFd6ZhV5QcacnCFEZ6H65b+Xcupm9dvF/Sd0PI
LrH4y9DQPdKwpEb6Lg7ah/Kyd573U9buhG/fa9G6726DlVBIfwyx0H+lwonW93BB1+32VB0Q75BB
8mbtr+9MuetD+dDpwM1TcZZqfdBdP2QP/a4/ZJnf2yJJ/UrMtBNvfAFr0/gK7AH7C14slbcMq2fA
DU+j4A7AEmXQVrTVp70Sw7eqLBuvDqfr8HiuoqM0qdP0ratImzs1sN44/KRztY9y8JDReIYgM1al
nlLiuQjEYB/EZ6vQk47SW7UR/TtgQpyUt7SxkXM8zil7G4X1iR43l58BT+T8Z7pO0hR2YwpTPPoK
HoMT5cAEDTzfVvP434K6rdft/j8pRiLVX1o6k/QveHvlP13R/+h6clnu2W5YAKEffXzeZ6Gjpajx
rZQJCfZnv/vQHb4B+iNYZzC5dd4HHaGRwgl/0f5W6MUHzQo6dDhtUYQaH8lrGxZdUtmHIhIGM5RT
MYRfHpTu1VT6dWt4unF4f3tHL94GZr7B4RBc1q6O+8aIcI2IRySUedxPcqCUXqo5WivdylS/H435
OFf9aVTrW4k4iFpd2YOv0mZ2+6U+8kgu+0g7h6ioKAHHEKWgd2UN+DF6ionsqPyxatmXbOAYGh7K
BEAh2oAmUeEbaWdreI+WEuT+SCRVuxZQRrV75vq1G4Z3vc2AZA3luD9ILltSN0faNqAdwp6P3cLi
zlgU023pErVkoWfHCeMtmfE0J/39B76EHiJm+2hLOjLOsdb+LpEsWU9FTd+svHxnp7tnZWvYUCaQ
l3Bxbz1dF8d1Vmc/s0r73FkJZaTeoKteK1QeQ2KHyqSm4ewPd9QaF9TdWdeTa/4y06yfSSbM0Ziv
1/ES9L0etlGOyxBUrsR6gDsBH/KO0KrM3G0A6bWmkGBWVNpG2Pvl32pdxenaxqKOBWWdYkLiUggj
KfstoVwxtb+3vHWb4wgtLL2TfptgvUxYL3PYYxP7fBWVmWFLY4/qvLyIaf3Qu+LG2LUagCO1M2kF
TGrxYCZgfsn9ZycrdpqqL51usHZqJCkQZv9MeXaFIf9fWp//l/4NfamI0w52nWxu5b9a/nlA5aJP
BSjtkIXiAtbG9sleT8o4D0+S9zIei+gamulq1NOLODXx6uE23glW+cMI6++l5ufl4pzDd4e5WNUD
KWebe356BGLbpjXgPcWKv942tPAK/meLT9X8ZomxfbYEHnRf8tlHfaH51FPtTpF+X87j4zv72Zjn
DYwkG3pPZ7OhIFf3OgTLUZqorRHnydDRY2Sma2T6mOSIJ8GMGSjGaz7eAba3YDsGfD2etgPk9UkH
kNtxlFccqOpbHb9wpzTHjZI546zdtOLzqACU8uMNdRlJYJd5gRM7Bpi3LVRHO5nmN6QbDtitv0GZ
52j+hHvWbD6Sf7OQvK77gxc3TwyDeqbTV7O/OC5a0z0f2T+5PxXZNS0GW0RR1CzeaLI45SR+b4tm
Fe211IeQ+oEUYrL0+3Gwx8xpRDmZlP1eq8Mzh+VpSCMwnBwEWiQoUe19HZVONDt1z+G1s59Zy9A2
64Qw2Cw6CNO/VUICVD+x1F9qQxM0eo2BYwr51cFOXrrvDTQR7co8737Ghvohm5+oDcrG7+zhq09r
tH7uvO6+JD7WdrVBY13mmas0cM2rX4UkREV/PYv0oxcmD7dvm0MkKZEZGey4moB25rWLTcYIddOi
5ZZUW5rguo3nhyeUMz2UsyjY+XZ8SoeA5VAyz/9AaQZSXN0CxITMfUFpRFGUA868cvalQOqWh1yY
Dxr3Z6bd6gYbgFA/VUt4wNnbln5vtYA9LrEipU/yRt/LpQH29LTc+igFp7b6hMQlUSUzYW4eH1Kh
P4qnnuuhAldb8jEFLdwyJTTLncEMbQwRd1VRXMYfHQEC5/5r25HOGMetX/pkDCiIRCxsN7H9zDIs
MmUi48Cr83vaowf5+pHn975D3YbS6WRaPgmiGBCcZr6sLL7Ufe1IoWsDKzpqhnvRIXy2TuIWGOTw
Ykpl0LPNEzPSLf+5WUvcfkmR1U7XnmZea7Wo/cniaDSmtlmb3/p6fGOl/tGa3/O83Pc60NXf9PFb
Gu/U/2Pu4uHcCHQg/JV4C4NVNONaRVUKzAgBrmfUqQmGShOC7LM3NapXGynbr9NAFmyaAbkQ+IUc
0gngAWu/azBPuqpdinBl5q1csTFEg2NtZYQUMerxVx9LHov9EZ9DGksibgP1hJ1ek/GLi8MUL/VP
CYpM1GHOGkQDLZ+GdwCktekD3s/AMgR/Cpc+S1ZzAwJv0D31F2Xor/2b9NOka5d0D/rvapG/2G8r
REUXGEOGJlf1t3n1zWO9SOrfY0ooxxQWflmg6sInPzSecmMeJ6piKQz3obnsbfF17DbjjjS3UTyf
L0cm9pumCbUB+RVzgrTxipOSBIVwqKAIZtdCfzihXRCJ6RBWp8C25Mv5J0DFYIQ2HqX698raxJZG
CKZ7+LXqm6sgc3hK/iARkz4GVvkufP7Ynw0/YcQtNMB/gAyKDR7eHGKG9m2KDKN2oD/EDlsHc101
t9eu3K/ki12HLr1WvANWKlwtP1eeYr45hzRc2Otlk6nkn8rsty2igq3we4qnKT1QEmd1lph8KpUU
/o9B3ZOXZ1JnkbSkxH0FfjE8euvwS02Ijr2LGoyJWzjNH6Is4LOy/GnG7zdbwTmwEnGjYdm667pf
2l27pJuODLw+zGd1KG+rtbwDhL4zToQEjX6v5X43Mqz5ef29LvqHsl0w/fat+dS1HCtw9hg7/Yad
mjZRzo7H8g8hCx6srQsLKSLIbRCb5p/TdS8QYDz6XHX0t9RdXhJUAzwECWqDNEhqL7Is3nak5POB
dVO87CheZ8EfeYUbyJC2Wtx+5yYitnJ6l6z8fSrPt3wAPAf3aCNhOhJ2CsWscolbQlGtOVaW5Ype
ukK1vFpvjBQexpurMv4v8ajka/1XW4ryjUQ6VlNJ/zGu/7fIyEqHo2wwmTuzwe8byTMds/iU5N3R
k2uJWGIpQphxt8NO0RDQt6+KU5r+rHFnf03u+J2Hc5d7K8MYCWyX/nxMzGPVl8YAnyEeXa3mORX7
sw2tkuiNakmsufDpWxXr07Q6lNZ5YnJldGoTIxK7nk69mKHeT9ha0cfDMCxIjCyF9hgV3FQrXplP
vudJg+ptbeeDsAkcTECsgBQaaru+dtd+0K9V18fZdMbZOV5BQ3RKvLxtzto1SXepx+xKZG1ULWpE
CxqpGfjjlEeTcIaNLrvaTOMppP1DgfOXH2mcFpN7IMM2Y50vRG2XQJ0vpvSvhDxdxntiiR/KrNw4
ECDHnDhM9Pkj/2KfgmchMe3Uyl8R5dbyxxm5llq/BK3XrUmv506rw4iaPZespXm2b+vYhMzR89x7
CMVNEtCmX8ay3WBXb3OxJeKiIQoo46U7CPsq7QHNtXZR1zbJhfXKfzMVx617CnCoyxi0Vsm0iVet
o/BMK+0+Ij8sFGJbxWJQreoHa1NwcRjeSYdfmcrnXuqfYnt+imL9KVoDborhXXuAmI1VdxUa+EOp
v2YDnTzXWCF4XTZ5/3/eAlzM+C+X5mutrgVzTpQCMQuq9t/8XqE0k0WE+gw+1Dr9+kPmm54n2Fxe
Rvy6BlfhFonPFegIhRxVrltnf5cMSPQmaE20BaqTmohGrBsUjWtmU8iaOTVLiLt06vVwK+5ndnm5
JSTlKJqXCUs3PKUUCtdpjHM017LGmhKXk7FdBSiur5SlW1/Z14jqG+kMJknJ2UpODtywwhSPOcXD
CxpaqxZYaY6crQ8rBDKrA3pfzg8sIC5B946ZS49l2jxpuQzUorOzy3ULs3xloLO05mvoj8+ykT72
7oBeeF2MlxSNbCv+EcDv5kX1DlWkB/4WK8mv0bFZVtLw9wDRtvwKtTp5HEzqevvKN0IAUVriPe/m
ewBRPIy2PGOit5bknK14y5aYZjJb52iosuuCLEneJ6QjWJtnrBoZqo7WBpB3zaFxuyNYotEzxN/V
CLig42XdkS03IdZh3CTiMAQO6QA7KIYueERAt+rsTuXmrzu9LMsfp5mE7Tn1s5l1Ho5Y7A+jOB+W
YUC7Ej0V1itiz8ef5nzrz+9GIsDmj3lbAomoA65kTRijZswjUlTCoYa1vjhIqQhC0vB3MSUaMycC
hprEQCC4t8nSkeGAL6DiqUdH3EXnOoOae7Xk7BVW/EIOSwMz0wIVIdcgLNwaKHrPw4xNFbml9d5L
7ZtQ5JjxJ9IPxDe9Od5Y4xsiq7V7lN2sSw4VvQ33CuR8MwOJ2IERZGZVomW025kmGt36mXqqv9Jm
5Q9mGnvDnZbzhaiNe8o4ukzTH4s9mDQuBaSwMB50fpGCTIjdGR7/XkHujUaekuZPaOQrNPKgpSSI
ZieaKQomULu0X7r+x6JFHfFhukuBxC8MsCvmHzh/bOF6+FovErKEp54fzGrnccBq2blZfjdJ+8jP
ZDbFRFx/a38FylDEFrxQKwQswvK1mZUrNwOriU2gqGuSY2aIwGaWKzKXwzVMyuZNZoFpBfTIOtze
ockWfolnfZHCUjtDUcRQdiEXQKvgU/Iwz3AbWFJUx/KzL8HiX8EAxai4PLgToeaOULP6s10KNMcn
J7ymxFT7yICGHyfzTk7bSX6DCTMMIVH81Kn/R8ADDwq0rkWPqfSCRn1DmDahS6PSF1ToxS4lr4Hg
ajJQRFwfplq4O0lar8FtUZxqyNyR7U6YZrCDcGt4Od73Y5v9MpxpRkXqkd2JwmfbtD+6V8aWfjG0
2VUrpi7GGlLFaq26Y1i7a9/T18jO7jZbA7Nz5bXBNHOhgRpT67YCfXb6E/ccfMaBetTkOQxuj01B
WHq3EA53z6CsrIbJBceH5bQcKT3P/YMcXtEKB/FjbDCwDbtnIB066eDKwmT+3ewjrQJZWwPipFIB
RSYpJPkqRoVIv3U318+zFu3s9j1sFhBP/yA1JqFFCdnFHhpASpWcYSj4OiHSu5MHvviqyEQn5bgy
NASZxEIdaZSOlx6xLbeQLsjOFxSCIj2I6RPTFChpIePNs0hlnVp3FIiWGsYYUGjPuridIO0zkv7V
4s51YHBLtvxCyi/M20vxY2mabzmyCqzeiJ1s0sbJvxtkv/8l6FlQbLJjDd/jMIfTnkWY4LAqMtrX
J7mIfVx9tduejEt5yxkzO7Mn0hCn8jzcq265V7Cy+jbcly8ZJY4+/DufOw4w2pVSvmveHKokmaUJ
WQ/ScwC93q6d3kEXXcqzfcOE+mbYTL7F6gxfiyvqeTKJsz91v0HAEtk4nKk/Lwv9DA1hXKZS3JQA
OV56lmSDPTZJCV/zs9beeeOLOVj0xbWO26FYwboQjlPYmGvQyjqH2lwwNcLb2On51zCrICZk4SQs
TDs0cNQdne8r0SYlWQrniZUA6th1Z1+nl/6CQyQNZVKew42lkT2alwIs+Fjqtzoc9PltOv42id6v
fh5YW5X72rSPUpAfC9iyrAr+7nx3lRposCTrkJxGFWoKfVvKRETSjtf9FITiKV6qmzFUV5OLUsje
91F82x0vZTOTxhSlmO3bQEDaKsc7qlGQDdXfvVcBHou/Jw7Wq25rrUx2vOWuxLUAjuzUCknO7H3L
g+tcqTShtCp6dj2GhmS6IZkd46jucsMfWMcvuUJfTpdlbT7KrHnfjB350VxonoVa2ska0xUgEdRj
DwtDipoCm4aix/Xk7ux6zK2fL4clcEQ8tdehvWYbBnlm4QpIwwTSwBtsJgwvtikMUDoIumLn5drK
82uVnjf+5HvKK6WPdrFIgcjHKsRgUI6gh+kcQILIHmrhIvEGaiNBCbuxJ52qxPmeksD3NKW/0KZj
4kSlVPSB9N11v6HGaEaQCTPUz38dhuKSe+keoKRt87ML2r4BmJDROQgRyEncAZy1+eKwUNVJk/2X
gWB3wOuxf599/z6U+ce+bR+jaX2MqCQXGOyPDAnoBtQJwoD4zq4J+RvJkqGfijVtjMchvxa6AtRu
j8YWNrIetODT+1ZdxkOPjEW5rpBzplUFgvkCp9Vn3sCB6MSddYUtvB+rFSp3UT1v8jMh/4yOurKe
Gjgs0IzDcubge4BYXq2feBWdsdbwkpYRVFo0L5iUD3TrJFfWm5/y6QGCVDwJAoMCoYLCgsSTEt76
s9K7hDio5nWT12vOL32ejKmpFRaKf5Q/oL6vo6njlWhitMO2QE7lsH1KOLuQrsubU2qyze4rW43U
SOn+OqjqTjKLinPsOppxHQmO4uuTxEmwbIWDeb7CdEw6CjM56jQx9F/yILmdGLASCVp6TeS1TnpB
ioXcrbCC5afhT6o3duUbHWJahCdKyEwmvAoEAu1K0F01Jju5GyIrKC/5sPqDaHoHysgyPEtCLf21
lt0dgajyribtiJJIxgx7xLsE4ffs8fiB4iUvIJHz1dOpUOa0oX8nVj/PV9phKfHSHq2P4DHt8hDE
1J2/G7Y1NGtj98sYnwsr40Q1ebVjCMrEJiJREhW6ud+OwbpvOS2Kqp+34U8L0nYgRjTkx/RnlqTb
Yu73/bsD/BuKgBTkS7afgBFLQBkLehQKN9q/hYp8HjSpF+F9qDVu06DZjC+BwL6YOyXW9N6Xqr9N
7gVtONGzsm7F7mU7sbYfZVVEFq+CygJfwlp/oaD4Tq6dUPtknb1eJ1PrPwzUmao7d9Pd4l7mf3ro
5vuZC+8IN2lwDH/lA8PwPavDdXdEwa0w3qUd5PGGVyAl6LYy4r+PL0oYQBS/laImw5c2lh89ipD8
YS1HXBjgjfb0Rcr4K2qFWE5WNKjRS/YKxScTi0K+SNmuBAqIcfkQjj1KddptOoP8o7Et+ru91vx6
23GLgEYJfvkxgOGqfLRv8Y9FImheimQuog15WeUby9++hi9FxW7vbQc/e/waduOVD6QKjw0a48wM
TyXedKK9qSvT3uf+XfnODOETwQZRCGC00KBCRp7MEaQpTXvFaus/X90APQFKXuO2FrH/vZykGFo2
sfIKeiqNPiejRc22zi/o1Yuf0i82186OGIGKa6vNdpCAOpg7dBt3Raru3dfyxzofy58aWp6v77sk
kpaLs41N/mkp5GECPMqNOS9Yo0XNnfljl53DGcva5GrfbWEf0jP7maLthv7ad9Z+va6J2st3yGkm
NcamfjzD4Wve4E84p5amcvzURFD2RPJWeIFSvbTx/s1bkzAagn8hc0QQaWCtQR1Fa4moTcAgLVWy
25r3YdvRNhQr5CECCUk//R0B3MjVVE2KLWr9pZ/nsOLv1dacRSaenI8oFGe6390fMw7myQxjKX7K
RxBl3rUsa5ziTfzTqWV0qFnEPGNv3Z9y/GBxOR0oVNF/BjlunRLCWm17DsZoGyY6i4ZYCuv9UDWP
/k9BrvLIoCqmjs5KwotgIEvmVTOvpnXGozAnQ54mg/5N4UKYp23a7TCLe0an2SFdsGScVpJyVWgw
VxA6KYPVZnMa/i5jMC8tL2KpfI1iB7mKdK+7Dmn1FLLxaRbzsy3a54jX0VATDVx9AYkHBG2G391s
kq/XbKOzm+pldLLK9Aw8ZOZ5MMDp/ghmbGF3b65qV7hYNxYF8TUw5azWXrfj37V0r2RwaSBwvmuE
oHiPtAXp1bd4YqDMLfrZAtfuEFTYVXNiaBvRXfnua9uTI8lYP1eSaiHNluKTZd8XQv0Zh6a8Dydm
1k2BxjPfBZWrF4arUTdnQRdGWXBThN30Q4gcRwbTReyjUbeirfv3PG5L0TOFKQSpaQaME5EbO/FM
PGeuoIPqU1Q/yq28CctyO1hkkLJBvZdJ7WTjliX9MVPQXAWsa87ddXIl7jlyn/SMmNk/Nd6qAV/V
CmMv8DHpEF/HfcSDAeCV9PkbodWIlEKdd7ciRkN434mUBczxKgMvH7L+9BUikPHi0Y6goeM050Hf
/bUhCmA6wkv+cxJY/7V+sqL4VqtcyS4X0a0RTmh67aYOM+nTjt4It0NTbqk63QbrALATLt1tqVeH
KLJxV6IjvxhTZKHt6nnZR25cYTPfCFUo540h/Q1M2JbKGEdAsg5mYjGbTwiTLxZJjgvOnDT5sk4s
vWlKSISdeWKO9rBX3lqwVRVsdRvSOyGKHQu9954oSdM1m/JaS2ZYSYvbGJa7i3yJK6XSKeO0Jeii
+UvcU29sYYlW2c9+Xs2JynYn2oUgkgWxvf7kupBsWVZt4mpAr289z8SwKVA5QL0RIoUyRJ6toyIH
S/rJrTLLV1PXYiVT1pK6xTdu0fUZhvqZE2Z05KlLGB2mEhhxuxIek5iY6Q/F/EwglYhwl1QcwKdP
Q+Y3pEYW5nfzU0CK1dAvp9YaiX/A4F7/ivsPJCUn2VZ1qHPa/gMhiSvQPBu/OPCmbCFRZpnKQeel
sw+c9qTDX8/DorQgsm9FBj6/0g7/3HaQ48XHS0xO8o2kA3IgwzP/rK3sul2U+5gOD1EQn5N1RAZy
dMHc3xdXqYWwbOuItpRITzNMn4Q9Hkg4Qthp3fo6yvMHZjtbZFJFGnEoTGcN8Z6mO5sVrtmLDqVp
QWnKNLITlCYxCFtlPcytRuklB5ZGe16Ot8HuH7PEwuhq9fOGEJgF0x4TrFq5fcfNcs0vLYLeJXNS
ZKtF8a5rrf0KwXphs8nCBXwMC7l77bch/Tt7il2VZ0LwxruMNZ/bx9O30VMBTWVAU3ntfJkLcv8W
NvlV16xifJyWzszSPNd8RISlZYuNqQQJWxMOO9u6Fc0t0L3N5AK1AkiRYkXsY7kW+xaLcpdYKT3a
nl0MIhAVXWU7iUpfWEWKUETmkkevWOKUlB1N+D2vfEH9J+wnfG+oGPF4ygSnfLBwK8jLr7I648H8
aCzBlqXPRZbJ9siuO/ZTmezjJZGl/kY+qpaUSOrblQJGK49tRaohMGD3yDnhLEyhmhF6Ot/IUYRF
e2kliktHOCPZN8P1y3TXpbwYICyFbOA3a+PDJE+uH2PVuDSjXcM2843vEg3mHAIradQNAxNRXomu
I7+EY38pKSFeWR30tGkrYEVPROb7KqEvkPiRBcnanpU/ZFFyxfm3uY5+q+EYSTunLKtEQqe3wCf2
NbHuWzzgM95UXyYLuSuYz8Sfq0UKm2V5DP86s8fxz4J0Kv/Sl8pB62+40Clhmf6rfGCzykZyn3Xc
eftNGiEt+UuPywjoMbS3HvuOAHUGl436WdBzR8TAtZRkZlpQaw3U3bPa9JBxMzoixCmRODfxzuP8
FvDmL+M/ODQolZWyJrP8pRq3UfzS2M5QtDej2SNAOfh20iFfVhTgqbLwK0nxx2HB6ZGHak3206w7
KqXCLLXoQM4o8MNXpbStCpkrg7j0jk2aV2gfCaOx8xZXlXJR/16AqGTaqRWIap4G2l4dfZcGJqwP
XPiLhFIYirwQ38mXbxvl2c7fFYd3k/q37gstXJz1c7yor7jxHuZZjAGSbdKUnOxNuHe2kW0ODlO7
8nDxFNLu1mifNoGhAXcspe9eISPJkJEU75DE+/R5HHFeTM9GkjzicS4r0Eva6pc22x4vDLVWfOA6
3yxRyzWCRxyWgovKdB2BdMsJ4FpzlvnWQ2gWZYXmQiO0dvIqKQM5O93OaGB5UVEqvzSiuFbA6LZu
/TreFBYZdU2AbCOqN5JfDTlZvwU6smL9qTGvm/SmChI9AYlevkD101LVOV4iHF2c4s39FvX0DewY
OMFcpmRCy8QtlPPnkIkQSzqZGqR/NqIZzVsd7daABV1YNX+VC8za6WjY6ShEr2UAZuMtsuLv4hik
gwKQWBPsx1uCiAzIvhkg9sDShPEbukjctbtkHQ/RrJ4N3i1AeaqdRhms6DolsnpkIGHCsOKjrxMR
RjkD1Yqt4tbSXsDW2g3H9Vi8w8KJhBCjOiqKw3WqEvjSwKiQINd/LT1mPYSxHKXqlSNzkj5Ggkw3
esNUuWk6+ITE+NZiT+6wfm70x9ltlKF4HmlPbdxaF2zpdgBANJVw4xcUAhBnQ3jmxPyrih4MyK3r
aoyssrqu3y8VmYWKrJ8HdiP9ftUeQf6qkcTm6nDDVabO6vustB8sLqqyGupp+Ngd+Fd0lZf2MJh4
oknmeaHrE7NvU2uI9Je474xYOqxY2614bCtPszgHohxnyhBnTpu2F3VbAGbTm/6mv4lkg212fVGE
8bG/UsoYeAHN7KvyV9MgUVnmKEN7LSsorSbwqWBXD3SZaiyTKGkQe3M8j2e1llE1oUk9/JF7nEZ/
+EcaWYwhmEEqz4EJMYmzPSAKyUr024AWp/FJbiV9s0UMXuiBrDOqcq2ZpgKKIxMKfQaoDcGLqaeL
ilFq3ZPB7G7yYNy6r28MWTivchgeZKxmUPZdXN2+8Qgi9WiDiS/IWjYwqzIwSZRg52PWVv4h9DiV
bzvOVbAYGZ3O23RdTdLbqPn5VhJtO9Eln/SGaOhqAehW9FIIRBWNX4EY599Rs5yuRLOgzAma3s8W
K1tmVkGXEfK7YE1K/m/7PLHXQyVhGR2CX1PfN5hEERlR15Aj0JRxluLe88eq5+XrX1r+QCOODf//
HGuSTNn29gXOLFv9lO7CyjeS6N2NXn+AexbZwaFegA+3/sEzqvoEujqWXUDlAWOIFosvSQPQg87I
cL8X8+Ay77ssoiZaGl7B9jpBDAwOHJ1Dq6jhKlVRe2+RZtP4l0xQv2dVez/2Z2XJtx1HcCvym03A
rRcLlUh3IS20rK+qmeOAsMu8DfO6Ir0iJRlKD5rx7+xYHKi9I+0J9mfWGBwwFxHTdY+WVt0exd6/
7Yv+bkoRCqSHTiTFD4Ep5YWwlebiNwpMCHdPz92TjRjDiv/EseHv23xrIID1z4yiXACi1EgaLL0J
NdOECpiRWKOqSvBqyi/CYtPsbhD4oqEHNkTjTiOHLEFL5+sLdTDlaBD2cFV4cCpqKAU/LF4qTA8j
qYGzmPprizbYQbbWGR5aSC/TSJfBeqcI/7D+BxwqZifdrVq3R9rOb7WzaluwkhaMsIh9DCWhCQqh
CZqMNfVAA/0PRSaoGkClOQ8bqeY15/iNPwyam8ztuu7BsXD2Vn5mtfhMH5lbk/a7X/dg3+dbaD6Q
Sw4N7DDgvyqTby1i0zO3T7gom8DckLiXspwTqeF4mulVfsgPZby+mY4eam2NqQA9lnxZCCw7dMvR
6r9ngzYpNfzDbXSyFw67qxaKcevlJ65i3WsJkRB3p31l6aC8tB5isb2Xk2PpY7xbynVs00jPAOJf
3peOxcffJM6Bxy3uqiIU1eBsu40JWXY04olE7JE9EYu9VxLhW2GQbMsdS7XinXjX9XayoXquSp5G
kqZE2xfue6FLEhxqzd+FWvpyK189RJpH+y5CAJjF/yHpvHYbx5Yo+kUEmMMrg0TlaFv2C2Grbeac
+fV3aS4aGHR7bEsiec6p2rWDfhIsks5rLrxeMER1O1JtAzhkE9Mp6RR/dJg2WBGdayxutVjxukV2
Mj4iNhMrvYfyNH6LOB4qVk599l0vq6oVb/ogXsuquMBzPSneN36bO0HFbrl/0n0Z390I0XHGwQZD
2xHRQI4H7cDnm5H2RwTbINTvClcXA+zonViRoE5iwpKfI+xCwji+lHF9mX3TqD+Es9wXD8lgtguC
zulqxocoHTCyUw7xqoKGYCTyPYSN0syXXHCx7s6aiVmMvune9IF5dy4ApRo7elQRDZ9ZuIJWemOS
w7b4Uppz+1KJNr2LS+/Ln4QS9i4m6m5O8Y6AWyfiZGymKEUqpmpuOIe7JZt3mpXte4ItQvnHKgf4
sbRtSYmB38gHfK/Wg+mhXThJ8fxRNfhDVOEDKrPTz8vOsc7QYv2OajyPEl9u2NwPlzzuz7RI+KSM
qylIPEVGvEgZI+AJ0qUUOinr/YcjSAsPtUE/u0E6Buk2iTZY5pBC40k6ExWMXTDlGGA7VTn7/nKo
c+OIVNTVJ9zR1d5LhPmSaB9TRTrVoXgTBL/4hUBESKRUIeqqPRhVyBQ7s0fzJG8WydqYeYb9Ea5r
Vnclp6npOjuee7+vREAAGGXsdgwDUuOszwDpVn7qq9IWoxrORniA87tT2mVbuuHU7QBND+FT0JpD
qMRndacsDFG7wWeXgxiTYZdul81ynZW3JsFrfFWtRT3zVea/A30gizrFuCic4quSq5dZY7AT7eQA
Rl+yW1CSC5/CJm2R8sjglD+oQp3w9DeMip8poj+KPwFnW6vDlzsEXCdh7YYrRoPMne6T1N9CEFAo
TDT4VzXODxTSO0zXS/jSWrxVImA8zuCAM1ihqSvqLZj73myuWgnWxsFtWgAM5YmvnoMM8n1h2fVS
UJWl278OYnnIuSpgD5C0W8GtE2w9ZOVtxAuwaOBf9MERG56TkcSnPLKTBFlSXF78+DZV87ZNO87F
Cpp/vrM28ARgVhLMNebCHkn5fqjifaNPO9c6S9kPIyfSDnZLZPlzBBc+HXzc18oV9sY2O8BBkQY0
qti5EfIW/8C6KUy8JXJzLW1SorhwtCBRjalnZbhiw1zfnLwENvMQen1FEC4gCfus7UxHcF6USJPX
YRgfO9tgp9QsWT/z5nhw6sYLi8Rj4uzlEaglYm9NQuwNQzVjL5PRdAow7Aq/7yPMBHE96IEvc2K1
Gh30zfAhr/rjj4wDLrZH6yRSonNRqRK+JsJ+0PCGnaUpowxghCbPDBcCs2uOSeOXCLJWjc402ESV
h2aKCiCrcHBABqL2ofbTBW8A6DY+aSRXmPFmIHHULaJK2VVynMMujMlrSyuamC6AdiuHHKFTOoHU
jLvAmjqI9MyEDDi7ioz4YQhiBwsxbKRZOV0zqNQiSmhDBkncNv8Nk5qVowUQpuoem3I6M7w0ql1T
vUhzA9KBsrWEYxT5jSaF3jJphEHLs+zMCcoNgBB7VLMG78gE/RKWV0jk68me8OVzctOC0VlJRBEh
ZykiFi4eKuXT6t+SzFqL6DCkFM/TJi9DZ4pTiiMr2XXXNJk1wlBMRk54mDD3wJBKgoUuTujK5xHg
UwWPJvkcsyBsEtzgOn6Q8uEL2+DBpIs92s5Xxja6lhu6K5N7nVMNn+umsut/Gbjxrpt6l4EpQjue
xbHITDgJxe8UZbs0nL5ywisAiMOOdJFcHF60xxjzbiI/g37F/BMr2A/pLP0j/wjnvMD5y1eyC+Af
OvDg3YyHlDw+UjUYH4i0/SeyBNTcrnfGrXpynh37v/gd4btoDwmVLCiznd8iv3vPvmEjECuHLe66
cpo1+0HgEO2AP4R8ZBMy/k2n8AO1sISnxnV6OT/MV+2MV6ErX3ubMLLKlmd3QYvYYnf+oXtkZGGb
RoQ39qRMi3xxPcP4PyLoo5on18FVCjhA1rllWGYAq9GUMjHbVdsYi3F0OoEXr4wNAm4s1/EbWhdO
dBh9gwZiuZmQir5YLNBKSs/aq8eUkbiwNz3GHDde4Wad5HXp5z+lL1/av/io/8nv7fsCYUo6KScC
RWC+Q/EKDgnzzNLLcDK3XPlAQ9bsSXNZsdy2eMi3B90RfG2jfZr8YLJhmm9jxAIUnBBZMtDGIUzE
Y0aG0bGfPvWj1rkWGQfxrrbuEmhjOyOWdZvNcGoEd7mnV9Ch94bCHho2UxpG+zAkfbJ2SAt7g00Q
8yyiCrNTNG/7+kLkY/IgRE2Evk8m12r+C8AJbTQ/kO6nHV51waexk+7tm8bQLz7BPxAQfBjXwriI
gi3it0r6TeWK5AAAEXRO85S4p5aT/4Sn3NWf+qNzRpzqK5AIDxRh4X2ivLL1y8s97k96yn90FMpJ
PoTqSpLwFrPDP+ShsJ6g/puUzmwla+Npxei0VswiGKalAqehnUaYs/kyO+abykQTHOGJS6xLnXCt
+WP8pF/WSn5nSo0WgitCnY8OlOnO/KfhUQ/vjoy1fKuE4OoemmwUmEzLyCLCZw6hB8psxlPfGSu4
42p61nXakX1D7Bhmz+fXlPkv4pHA6/gDmEWx1ukRrUX7x9oKvpv5gQbmKP92EQccwUmWPR/aX2IT
CNGxrtkKoA26MqeuZ34tD+05/3GrWiQkgA4ugXB0TsW+35bQ5JhDsfRYSgDTaOn/Rftsn+OVodhh
bSt+eWTUulW/jFt4rL9zSv4/HrMmf42JNXf0y1XAYN2NsIKjBceOzRH2EdmRR35Z4GSOTnjFJ2qe
Yt3eaDFre8AQ8Uf5TCVvGm16b5ay8gnduV7ccVet88+GYsuOVxMV1vihSKvsDfGHcR4Ef/TTVbUN
V5gFYLBQHOSPpAZvYqa4Foi8cOITm82tuLSn4dhdsHw68MzSz9d8xJTIJpOgiy1T8rV8lYgBZfC+
4Q2Rztb7y6dA9AGUE8kR/r1e55V8wfx50/smuOSK03VlOhrLPV+x26/1qzGy+tkt+x+cOWCcCXt4
JE7AQtfc7MCe8kPYAKNt0SZPhsy5+YPUOBfdO38SO1mrR2MTrfF8e5IStdY2dG+7zim8mFyXAegv
3yEav/LE7Ky9sMt/hs+CjQ2lMQEbFQlJ7RE35WnVPdSvecss1lX2RF3hy7UqVvUvcpjBjq/anoIG
mwtxm/9BMnQwPiWSipP1hjkqrskgAFjHnifCRjcEEGm2eVH84l6d66/mE7F+MaxRFo+H5jx+g9n/
ELeH4D0nG8thVZtIvXLb/J2P0ybYWpDJiIbKj9FdvgB1XoUPYrb+C6qEZPOMP9SLZMcXqOaEiaAO
c0tfBQihCguOIQNAzOa80p/OHBHITWztkhzhH36Nnc3twJG5Y1cOOSPwkloRmOVgWh2x0744fOjR
KHCiDfunw47uWJ8UMjNNQXgTd8u7fqqcwCP9CFzJU+wZaiimt+eOLKKdQh7rtv3gDhPqYgDQkk0h
kDrRMUOueqf01GPA9sqe5IL22KQqrQg0dNgy1wphWXmc3lpV3gUYwUzQumpAggZ6jQ2lkAu+hfFE
eCBP3+qkrh9ftR3a9/vXF0E92H1B72FUxe+kb2SOPayg7aFEgvJAPAXo4hukun3nSrB8eglxPIeu
kotUQzOQ7NL/Dso/LdE2EjyomSEh846I609CC8xOADWMz695eoEEFwm2DvWW31zvojX0H5/kcQJb
ON1it92xiplEfYtXEeEpnACGpB0sfjqAF7ovrk0mIkmJ7+Tcmn/RDAlpyWvqIvGtnd8gXXRQ6Dlz
w5LdFFnPes62YXQQreO0nEHCKEhitCD7pUFeXDgi3VTmECI63WKvalqc91bC4uKNQFtdwgmGLAyM
UVZ2UpE0BnG+AxCcJYBQRj8bpOltvDFjYDWspDmEaZ/tAGlxjt3mugg94o5r7HfqDboEQo6Y6iR7
Cf/rYacXrhzdIargLz4xS2LA4U86vRVn0q6XV+Ur0oUZATl2Lg5tITkl0z0Zz329Z1Q/bV4LjscW
loWlAmuB9EDfg35vU0gPDuGoE8TXBMcTT2A6PaY3WboE5dmqDwm2xzhGCG68VaVHrt9KRPYSXkD7
rDqZ3VVpmaBgHkFhxr/M5fT6P4Ak04qA0UZJ3ZhcmEj/rlnV5nyfU2xF7o2BCQOpStAst3p2TKOb
ARJcuczm5+L1XrDU0pMPWb5nzUV7BH/jr85R0TgLm9tOVTBOs6dL+xRDT72bituEtngaP40rlzv8
Agop/Pitkuz8bShdDMkVFxNWw6/JPiL+CluQTf79Wtfs9PO697obR1S2wmwBCEr8GyEY2cpee4y/
4TWpD0bodmsohjsSKuZteSyhOA82z1GSMdixCcgK0OV7L06VyNNm9+/ohfG+ReNCUJfUH9Kf5hmd
06/EJH6ufk/2dMzophg23rVT7NeH/HfZd4+qcMwD6S5+cup4qkKHd5NjMKCp646RSmePb8PdvIgD
cwuS+AhVJfnnxKAbH/QUcbHDHJrj3Fyj6Ss+uCZIO8ZzimExp/NH6rNxnjGchg3uJ/uKz4cHMXd5
hfw5RnlIwt+p3ib3cctk5h8xWOJRveTffJp9TEHwIuvkhVtj/Bf7EUDQP7DT7B/aEzBqqKDaQSML
6Bm0bqq6w08IcO1OPu/Sgnm7LrDjQJ/z5Hnzqx0ScuBCMHbycA1HJNFJtLuf8Jf+gxiSw+su/uJu
kLmslUu5Vs/iqfkbgy1BQoajbvLfgjS4j/qIB/INGiZY7hNYn6i8GHGQB68fPDXeEnhEafaDD1ez
KTYApB+RsR2II4WMK671UCJ52Bbnr/ovrh3qFuiWr/IrQTsuHoW98U8/5pC68at58ZNguK3y7/a9
okptj8U9PxJItRFuGgIoF/I7VK4oosxZiHt+hH7dODBet+Lo5u/aCfLIPbhIT1Smvu7El8W1oHkV
+2ozH4Ma1ffQ2TMTB7TILiPyxmYfThmaCxsSG5ndXsyv+BvyQH4sSDo0z9ZVu9ohjrzLLr2AIfo9
z1DFCPTIxX85TkRIoz+Kk05+ZEawmo6QU91We/1S/8FlhflGuwJxvyfFEX4oXxIiG1z20f9RHIff
y8m6UfNZN/Wi3ODZwWbATwe6QEe8BdauG2uVXg3KSs3HPdBUDa9R5XUSzq4axLt2aDMfhy+7hHCJ
8eFep52tDoW8F8YdqH8uwzUk6rJj6LRSo0M133rho0m/CmrT8l9suDhTC8VpIkCaicnkxlWACOfU
zLdGedcjUH0CCEfdFWePir1pDnDz2LdKvD5W0A0Oi788mGFu9TWJXTiwRmuW5avIyZhc1N4A1bam
caI9IvOOz+6g5d3KHuxzO/lPSIAO2Wm3KAe2QPUw3SZsOtCRkJsU77j9rzSFHaMu4F3S8Mihkz34
jLId//Uk2cVHpK527/FDq/wP6xCCI5cVMPsndgIbzIPIoL7x/Su2Ahgx3gTtg+rSRWm6ab/Hv+Wh
8rnOGIx76bf1DNYmjnbNvriD0honBNQ0CPG1PGb3+d1c4weznfbcNZ4a6Zl+Y+WwURke2Nx7MsS4
5/wspF7KJckmT8+RnR/87VfDXvxjK5TfcRe785f5G3Ifwosw4jbDq16HV/StjcKkg5UvPXQsa19h
fvH3AFHJz7/rY7PvtVX+jjjjQZ4dlFSOpvw9+NK3mJQM32XR49bevovv1ol9aQFEHl913kRUI3R1
iHMU4+xx+paBHp7t8DqGB8624TF9Hx75u/IAf6aFqB7FXdp0D3PNCfVXHrjl0BS/ou4B4MaPk+am
QQF8ZXqPf/mR31C/w6KBwQgVCpY+449hsKXgkKM+YfDPbkCSOF+UIezZ+Xd+RGWNSl3ngHJoXQJ+
BLbTQn6AXdzNQ7Tv9pI9+PRB9Gepb5w4dhcHpgxxMBltq3nMfq0X2WLVv/YuCA8IaNzkn0Vawh1h
d/w1EAJksyXwAHD7BuSLgGU2T7J2C/+0E/FhMwnJ2ClSRr3zImTQMOE2NuLyOqqHPWCuXRNf1xn0
otFPFX2FyZ9ZOkq4lzQfl4IQA120/7PTvtNJHYbZlYGO9R0ozGKSBkt26hYOfIIfhVOQms2LX2bD
SX/kA6WUieVZuh2M14txAJOGqvdIbFDH+AGhi8M/lNKL9oV/UDjjrfiGXDsqDv2ypq5LjNM83wX2
rWibzf/amOqaEO3XqSBy2UXMMMx7t1wt9WRB+pw24+QnOvy7rc6sMz6J8bmCKB9hnH+QGfLv57ra
JK8KraFHMmEpB2PUulB66J7nQ0aUYDjfrTC9lqVwbSkLO24r4eJRFTCCf6e2iBRP/Ybm8eD1oyc2
/yKqDc65wC2/Qp1UEkl2sJ38lpZpHZtEp/dR/1YpNRWt9YD7ChWZ9f+Oicm69ZQTKVX2HaYq8gQq
bJ9d24U44cCfpQT4F6xTskhZUF1ldwKEFk+b8HrBNo1hDQgQcgbYzAR7TNidZvDhiP0LU3hHO031
CxjhGJ2zhzDb2Jxy5/SQ11+Be0/Xp8WN/tHg20ybjtW9/mMVE0Mco6b0+5ZJyVZU/tNmsgWbEPnP
TXMn2L6k0y/ZtSDS7uFjTyTfFswbp726Da9w44AscRxbZZFnSfBPk33zRDR04Dk8chjBswBz8F+R
xDo72LDqwtcjpBsod5yo9YUZIf9FCk7adJs5qKVLVwIMH8Z08wVwUFNTAslnzNpWVouhO/taRJGJ
KtBg353wQJxfUcUW7mE0eUc4cP2l2SgrnS1SdcC8HaAdgrvZthjcnRjcAAhQAGYfNfUUiR6u6v7g
NbvG+cHH8cnGKpQygrdKh8jdwcuGHc6y43e40axMaB7OiQ10LXscT/uBF5AItgV1AHM5sXfwz9fG
Vfpf5DNudbKRLe+HlydjWcDHs9udpTX1q6Ouv+oDica2eAFnovn5kXYgC6/vqqF2EITmPb7YYXhK
qEe8EWgGH1y3/5Nf74n3Brp+are992OuWW+bbmec7t1OnU9Dl/82MAydAmmDO2fl88Wkw9WLHan7
yY1HRdqWdC6HfQxqTmZnJbcbpWo+Qp3kj1qUcD26BQu8f+MYKcqjsiCNzFgZhXoJvp0ldoDLuxtQ
hgszYIFEHnWpE2zZygF+YBru0gsfnOC0neGLHB6s5618sW7YR9RO+F2/y9v0nSSbDRO2vbzlfFrB
R75zRuExygOmPAz6GKRW6q6EdZhmnyJ7RWhS1sjMfubJzrCKO03yC65A3aOWJCC3EUB2Ye7VN9U4
K2mfr/W+mOy0upq6ip30ZYqBHJj4NImKTV5UEdU840upZ5JK+HELEWxOgSMGArMXMOOkGZ5zDy8t
MHue6tgVh1THK6SYALY0WHQTjEzsx02zukPhQmaXa/umw0AhEFkfIZbCQPJepCML0uKAiyYI73m5
UHT3xCHPYM4omG3NwtNSjUCPDcl0hCRvHUS2mdvQ/6DoL3+6noNJPGclDYdQZDe5OkpZOTia3BWe
LiQ/VaV+dYsUrHQ1x+BnDl9qaHlLG5sQVmLPzNC75hTVn1V8JTMsxuOf0LtoBWyJ+lTZw9bjsG7Z
ADDSRSPiLHAESYFB+gAZkYYmgcVJbFlk3DVAfEVwMP2GKzCu9X/lmgwALvumqNzCR7ORv5GKKj35
jxK7rMhCtstj6mHYb46OxGdjQaTQs/bTLSWC+MhJOn8rj/EaIM4RkSA5C+yMzJN+uFAIlkb8ZJxY
PXLvOVlpWoEmjEf2bBdniWlDdgHYQODLlCpa+yq56790Z/TvIe7JJDAbK9qmAJOIxQvppHLcgP47
vNkCoiOH5diuRmlD+SFXWPm5nH9E9mH7SEwEexUllmTr0saYb3G3T4x1bXrTdBYEJ/rUYu/FI9Hd
OfViMhpEL2DDPjMOsxB17KPxqIRffXRhs5q/ARzxl+lcwuG6O12sZtoDebDwHgvYx5RWK6jJ+FWS
GI4+KH8Tgt0o7doXqsSMwh0MUs/QqyeXHpROYtZjT5GLAQaXzEfHMu1JbIGUnDHnCu0uuxfCqxLW
26tC0/lhoZEoN0YPpGtrlGTY9TAPjwAHHPN3QehS2dRQ0WP5QE5nmQQmbZihzByzDCh7twt23U7u
TqAujFtpHcMRCq690C2yF6dOJ3zmLL3+3Cu3hQOsgD+ZfKLTNXFjw3iXtA44vxnXyyK9YNsa7mQg
d6TR9fRvSXU6zZOxxVg2yzNoFFvpQKah6M6w+jvlT8NQhbEFrPiyfU7Lh1rcNA4gye4xJTQ8fPyw
gTOzK0d1g2C3vpVQeiTyz20Y/C3xq7kXwXwBZ4+gheBHCtcIdsf/r/f4JZMo250lCxt6dy7WAcAo
3M5p06t3ofObZLSJVurU/fz6TR89ps6aYxjH58jkhPTc1qZvDyFkoAD8SqODnlPrQSpZN40X9TZC
yusjirxmcWOvOFWb+nsiVXcEZHT00ZZH3AlX2IkKUMxqUtARqJzgB5u/8dd/NxRxf8b/St3pp16j
JYR/Ekl2u9gK3ouf7Rp+Q0YJjnloDqbLbhLXAD6h0xgHNd5mhAOIRw5DPp35HGD2Scd4NwH4lg89
+acYW5PJ0rSuYSSQFR+fXhR4x8IdUF3j+IvNcW1A1WKxHzvkRVQ8ELQd6wcek35XAQF8piokngDX
h3a1e31PjPLW1iRvfjM3PVbd6prTwIjv3J0oXnXagbZewUp3eK1LA8Omg+aHTEZcQ/KYPI6H6ocO
WyRbXn5WHq+OTykPO7A4Us7Frj6Y/PwOP+Vv51uMiUI73Ktue5BQ8LPDbJOVBZdtN3LSB2S6cWds
aRd8hltTx7jVPOv/zA3ew4irgsPL/NFm3QztLq7ISCM73pXJuy2u7NUsajk9TyUN/wwa+ptOjqJg
mThSGeOAT/zVaenO3esJT7DJadm+QXhUUgEj85LEKxYpZBxyIBtC3zlUqi1JPBy0QMbgai33VcO1
qHW7U54ewVnIWKshtmEEjvcMQJANOBXER20/VR7zh0tzCg98W9wfAKuADUN/WfazMLE7Mcx9q7JH
E35y85rurMZnizvjzt5P4upn+bP5GHa5o3mCM+zQb0LRkj4ilwuq0vSnbwInAUwibmlBtdvBjN7l
xj5EYfmRuHBUbPnTgv4A/qPvQRn/4c9IZfmHk8zJeOu2mD0Wja3UK+SonSMKG0OGXeR+0BXZFHyr
dNM/4k3lwWzzFpqFDTGLTOJ/sIrDpEM8kyvd+Kpbeb/5gefYTXGbjJ1w03n4lbvVz2CAy+l3LCBc
FOxet9OOAs0y5kke0WMHwcG09xPsbP0MCfAzOWvxHIIsSZkWuFx8VyfeOjgjG3GG7XOya/eXft55
qv80vgQnahP4phuvsXK+xeTT0a7atGa8Nkat/We/GlfLWr9l78r6ie+pne9rybXepiuyRt4iQXWb
5Thsg9VyXY6VJ5sHWT6G8XngTjDlxGJTRDK3ih2VNAMG8YG7SA4TEFD+AA+R7DIMfwhyrqUS/WsT
irKMEbIHJzGqt6UJr9KXUJdPzpVxA5hrJgO8o5JTnP6bHtOkcsdTgjDDpxa6kYXd9LyK7szUEs5C
ppUtnAPj1Vjmf2MGXOsuo5O9aeRn+InqAYNn40ePb7NE76w824OGJzE5mJ7VeCPc1+9Io0Su7vJy
GFEltFv8IENXxPD93PF+noD0+iF9X14zNioH5ISv8eAp/ov/FKDlv6mnubRDlNCHeWtCZ+OAfo+/
Gc0y+WOTb/+An5cnHdL8UkGAOTA6ZO6A+pHZHve/9QIkfJeQo+wUvncPOs7m0T2MU9uuGMlKT5qP
/N248e0VxfdheYK84bmPyozbxHL7lh7KE6yAdDMAWbiz1sk4FXv06RiBbJlyDM/uIV7wnKhJwraY
C3f8/qZb61/yellRvuKoevoJaWSIWvDm+TXWhK8WEejWely6haENRypXs7RuGvgqTQv4AbXF4oMK
oKWYyI2k/w7+wKClh2F9I2yFAtzKW7gbhuHjdK2oXhV5oT+/KdCKUfHC+sAfkSKmYu8Hb4bsh7U4
Q63f5gZh+ycu8XC1R8x7bnQRIdb+0NHR860ygso3y27BTxM6CMu+2YGtk9J6j9h6fUbLykf1As0T
DE1Dqi03YPyi3sT0TOsP+xXD5wgmd0iMx22Ek9ZhQ0PG5pWOOW9XyKrTxY9UGO2rkT5hJVCX+Aw5
ERM0YIuzj1GHVGBq8paM2wG+fQIFwskU+DRuD1KQuBKDwHJjoZkZfD0ntZOx13qOodujBhLm44v3
GJwH84SFqREdsc4NCY8RqKuh/SPD2rbwOF7PhacRZuViBRUnDveFa8+Fp1QCaGZ1MT+8IKqCzKyF
z1j5yrQfPf8nSb+S9LcQCyVRSOoMMfBgYEZE31nCcVH2EgyMzLboTBQPC67mRUPPD/VE2siKKQVO
nToNrYDdAanBCH0jR6wzp4XxrUy1Uw9cX/ROyTaT/yXjTTWpVq6KvCdpBX8jqzqMy6EJvU56T5OP
zHwbrVvLimHeoTOOXuhX62zaldgezliHOB3U92Uzbpsvki5e6XdnZn5QCHYz7NOnQC8k0nd8R7VY
QNYkiTfFMiOGJT++ggqGgql1XIL9MqwLSMIcjAmyD4lPxaRD6zMXRssG9FLJwKkzCNxxSv9MqcNc
ckTaos23lyO8T5a4nesInfSs529RtcvGjIl1HmyI8I69mlRpcYGfhyHATxELG0A2E6SdOULekxjK
X61jK4TtzsjIicRWUnAK9GK5mskXNcKxsOgsrmknYCqiEwFtRovlLhPzq2XGw2+cE0wR49SVXrIK
LcndZEbfgThhoMVt3oVZJaC5xAs97GsQLwFbj2oyhrWu4kKkLxVTFJLBqJgRT0RMMyRQdXN2BcVA
4/LygzyCh2zqArX+8jRN4y4AaGdoc6euD+HCx/VpIU47LeBqmPi05jP2J6km/MoDEC1tl27HeX9V
5oWFEudQORiBJVL6rLPSOiQqY1K4DPMCVmkoHHElevQxRBFvmCdRiQg7bJkdN62KcBhEhsw3vxit
7WIB6tUhZumKXEAOUIZbWJb9QUK7auOd0KgiIQS8K9zNNKfnyVWDl45oJndTjaVVJTThxpKj2lFr
Nt6qFOW9qYuPhLCgdTGKnlw0oysUENZSyF6hQThB8EiDuUWeQIyXEbH0UyhweWkYTmuXOQNWfGnU
DPnmXCw3wVTkjSRC7RIKiekO+xDZkMFbHIpn4iRJMpBrv9KISOhCCmIjWQ2K1SI5h3CgUzUHQXGY
LZnGEN9Menz22E5zdEWZPhGIHCKFTPWyrR9J+bpjZQnWSg5MHClPrKnyXR8XPi4DbI5yp+y6MPzs
LLPZaHX9gzLymOaZuNIXGq0SLvh1HjhWi8PQjeohHLt7UmKKNv+WVpo73dKflZj2SAh7umsc1IiJ
eg9nR+2RaFRpiNGxW8jLssGyTGO+vY+/ypY+UMFL1+gAJ9OE7J+4Q71VdvgFlQn8viQHFdeytwqz
Yju1CthqJ4VYs7pakgMprNDEOGaYU8411kd0XUbd3eK26O0ik7/TKTD3A/7uFCLj4BAZh3CsJN5x
0LvDjFymMzKGqR3Ig5UrTgvHHjiAKXtHRxtLbXHAE4mpwiIiT06SK5nvy0o1qJkNYZ5h/qfRbqrU
cRVK1Xs+ZsK2mc1gO6riNxENen4u0hbbboE+msZCaSPkGnAXmR5LBa4ZbUB9TP8ThzgxRRlgTwuy
McAP7RTaxQbpUfueRUXCc011GbY1EtAIIZBkEGpMFNu6TDow4vo7kps3fUSsNZZsWrwb6AplkF/T
xfzI9VpyUo5uTNl2/I6TkWGprmrRQbX6TUFy3N3CYAtKAE5gyjzib9aK4ACRDOEkgdTYMfOcGDcv
faD6cT78tibBYQGkb5ybP/DfhqvDRBH5CtnMSrdRFIRtiVppTi0X0TnKH/WALXyqxhzic+cro458
hW1mi4sO465u6bZICr4tRR6vtRr9E3JUf1PF2cURkfVNdGTXYiYj/IqVMH+HvXZNpQWqckHAa7Zg
qjE2HDE4BSN2ET6gHKezkW/NKMOJUkhpmibCw6VlFO55oeDDfitQB26XZCT3+RU+n+RpBi0sY/BU
wJ0qIgvWltaoDtDdTNw7zYBSMLet49IrW715K5Nn3wryptGNysskMPteAy3gAd7qI4dF1agalQtt
dbQw0sfLA3f1YWCIL2OpKE+5tTPGQcfcUvzBHYGVWQvJeQ6s3xImLszj7M4iQN8Wkm8w63TBQ6E8
4gzQAb/hfyj36Xbiyc3EvDnqNAOwXmU5M46CjLY1G+LYTTFMQmkMjzzUlL1ViKiEJ8yzjGsjCVgB
V8q5JS0tw40cVvW0k6rmZfJcESrKAxeQMeHHCTl0Pac8GKVQbpRlpAxKQmogpdiJjUUFhjTeXDL0
ERmQI7wKBJsCtpoLHV0mNpSDonmoLb2zpalhKxDnz0lmh0+nvL0M5oAnilK+wsvJH23HtTG3wSkr
oOkZKentqmghlB5QwLc9ektj6lQUy8F7YIzUP0EprloxWPZW1l80M5lxSMbsWQeKAbwrLoME95Vc
5kOq40UdSAnu7hkMD0PoUm8UQbsGFavhMiV4UbG0pxIjh2tftMAGkj7JBp03Ja/E616NNuhcsSIb
GeJPoG/ax1L05ywR0eU1U7RVcekvUaXpU/us8gouXSbVdjymft2H4yHQsm5fFFnq6gIu64uk5Y6p
R+QNL+BdqYUvbc/0ThG+2oQ0xXIiI6QAzOj6yLC7kt7QUEWGNha+3gjnwTSn2fC0qimpEap3dWyq
B35l11DIFd/4iSTOvMQY4nUjJhnuNWJLXoKx06osunEoeWJP3ne5IM7QIciSDjXi8RO8ZS1KWlE0
LMc0inmX15AUlCk5RLKZbcJUDujnk5oyT5N2s5EaKI37etPhyfAqnXrW6Jsl4jwCGvw/ps5juXFg
yaJfhAh4swVA740oihtEy8F7j69/B5oXM7NhdKtbDgSqsjLvPRdxMaqpXDMYFecwKMaODdgYXATD
y1xSAbrUxk+htIZdqcZIlw2FYDga76UxDK4URuIR/F6+iHHBiGJpHPqSeQd+W9QUQjvtvd78Cifp
rU9DHQBbyoAKmWau9R0tW71Z1+1JtJJq6xU0W5SQQEDVp0UitMKz/dNEoTII/C57K3piQjufAU1D
ZloWW+FKSTkgXXVDSo7NUBToJrL2NQpnesXYLskKnZRo3VUItrWOBw8hNOmBwOT6fuhXQkCjtNLo
9Qttf5iUh9BwnjA8MSU+XZWXXaw2W0UjUyDR8AF5nXRJc0ZcY43iVi7Vq5nDsykBDJfyhqyZ5Ekr
ehhgynvm6C+1RgMbFUwIJAq9X2Z12i/lQp17hLGyE0pN5DsY5dJSmiPO1VWrYUkAyvMmFXedkDcu
EUMjbAMs8fV0VgnXhHglXNKEVpQeZCrsWYw2fcU5JTT7zSCk5cEcTznhLV6YvIu+v08t0lu0atCW
UQsIs9RmRU8rTm5VYREq4GwUliy88P9pMb975jfaOhKDGKfq0ldiSHVjqDjJQHZjYGLyyLxfv2ar
qiVfd7rel+cBWc+g4Zhy34oBK20kZF9j9iupPlF0oUIbMGMS2o9FwZiU/U5GN28nXovTVbeU94Gc
BhMqAaYK7SsMTQxhFpRpK0FH25M3vemm3lxGiq/YwRiO21SC2RFQuzvmpP3U7SCC/5U5p0QxUdhD
iRcG98yCAkCaoX28ZcTgJTrHwMCXhlXbFNOln1+SBDnQONuXOkCb1HqiuDQjS8P4U2h7IGaYqUUU
a4kgqPtwRFsTW4Tzzn8TfaiKdZDSZ7ACxspN1Dz9IWDM9fepnqluihTM2Oh/RCrGFFERjmVa+/v/
eZG5q/1O8Ze6Wc/lWb4W/SZCuqAOOPFglbbgRnd/L1WSWDu1IoVA9mcMRo58sm+t3d+LZCj8o6Ys
IpE8agFP4f7vJZ/0Yp/OXolRUDYhj8CqDOpXGJkEw+m0NUqxKfdTrRIG72vrEoTfgYI7O2jzSzVK
H9DqMMWZKALHPk2cEghUb2QHcOC8iOiOpCnbMWtBP8uZBPuanx6anM6h5eu4Q9s2PJN047Y9yTk6
69wVtaEEDm6UoAf0RstpWutp2UTVCGc5o+lSUROXBZY+1iqsXwINg3rqNnKJGNHT6S56PONOJai0
SoPiWJTYpMtUje8TsXJOD7ADvyVmCDGTCeDsUBymA8z7lo3Lx1HSNlDGGwkcIbUrOgHZgyVvAMBA
UCNpuXIQJ2lgvJzdhYiNGKw7zAoAEVNU7eugBctRm/UqtEIgnKLFwX6asWgJXVJBtlZ5YUyXAOzF
fCWhSqEGUsDNRmOYHNoUHTDeiIlRXBsfRlmND506t5Ew/ZFwa4AW6gt53QzKW93AgE8iAkllzpLn
yjTdjO90FHq93JAsQSZubQwg4uKK5rwsg7s1L+NUIb/VtjpZ02d1SBmnqGqJdGPQz2OFxIh8ADjr
aneafBwQaSUMtOumwJ1o1ii1kb+bhZzZ4oTXosz9n8rE7F73SXnvwox3tc6oiEhfbLsgO/llfzRa
jqdtlg8PveTRmmSk30LxU0cj/ButWRL+xTEkJZtaara1CvK8DHsEOkVTLHS1UrDCkmei+81FqJ/A
+tovPRT3A3bDZzVEVzMiOhf8oXSAItJjRRgEgL/ygw2Dk69JamVax5jlumpT+CStxgZ2Mj0utnVG
xyUbma7QbvJFhW5MYLbnchoteyadSA3fQc7rHcbuea3vkVu2I3trGwVUcQMD714/6A2pQUEK+a5S
ZAZ2SoZGIWYegovzUOkktwpWGayBDTYMT3x8bdLwCJpNUc9bfarAi28Tevf9NKybwEQqn+Nw6HNv
rw+YLStOzSTmZclqlKvGDXUBVsKUELvhaR5nfctf1EK1EfOmfFMqFmKrNvylGRb93ox4mxqzwH6p
W5or8h3t7uRVPX3mshB3XRzsJ71PoLiod9lQ1oMft24dlSOJJ9lvo07NgpBV3c5xKugA46QM2TtO
p3WRYnktJPVBl4fhHyoME27DoujCh5QM3/rEAVkOcm0lNkK9bbrpkktRdUrCkuCce+/7AZRRDk5t
06fbnkZwDQtcsTVDXXIXQpxpBXmXjVF/MnMmgt4oxwtBa9Rd2WOrDwpaeUWPMderMXIZlbbnSPRP
6PrhqGfAZkvP09h0ESiVaN6GdJiWSdoqdHLFjKwNQbb9EdVPonnjWg/BO4k653WT+nuTTfpFr+po
GTUOTj1u+k6oDpUQHvqMnpU/cDq0ZDLWLOZnMVNwW5S8l2RVPcHnA5WqBEK/l9BQ1jVTK9xBWylg
7mOWlrX9v5dJfJRSSD5f//r7oMTOtUjJa50a0QJSwExCmxKYTB5v4VjxQDAgUeEIbxVPhEorDm8h
o/ytpPXmtsoYhNdRwbI2wOAWx1FbaGJ7Mej+CApqkgyeN6F0NJVEDZzL38vfPwyN/2lkjbKe6v67
LmJ14wtydfY8XhQxR1kTVp+KPqJU0/z/flyAdA5HiDZEOVOjRHXYd7TxCNWDvz0etGTozt7kMQcf
C7y1Y8a50AhVSGvY9lSzaZzSKOvlzgoDmHT/+wKessAGZPlShYmMycfYVrvBI89ykElXwwQOQrGZ
MCKmqmt5eXflEBYvqlYETUVmujzW2OlajtmSNttpCeJylfQQ1Yr26KSWBYCuCMrFClF9Gnnv7YSV
jCO3W9WeQT8tuOsZuRNaC3ZS7OhtZGmOl5RdI8/gmqRK+2+aJHMvJdVnlzeoMoa2uoVj/tnFaU1J
g5A8xmU46GZ4rax/Q1rRqkA42FpRfcnQSlx6blkpxkJgDYp/rej9IGBXv+KqSVY8tP1blWqP3JDy
BZ0Iddcp/Xso5Bdi44uTnyj3dEAiZ/QEbFkNK2pZ0C7KsBPbmjD+hn6UfgkA23NgGajrJVBHeZpz
1CjRVvvTF1208JjL2yaD2NnXzacRyIznzSA/tDCV1LSl+yrmz3BeTjOOhB+GhJVfwKxSqo15jb2Q
9nFXgcMb9EPoUevBsMo3rIvlcaDl41S0ejPNqO8ZkT4ryUTh2mExFoywvkuBjvpa9z8GoClF0Qyn
KWzdQGraWawXpFp4Z4uL+fTzKLBK6hXzBqVmoK/HoCuGVKA4C8ZdW1a3EiB37mUTP7eeXYJA91dY
cl1T8S/zcZ82mL8vkj6EylTwpqReSEwF4fFi8iv3TG50Sbl3IwAefWzMTQk2ozMw3Sg9UCczMF3e
Z5wMBXOWaDSdqkbkUbQ1Y69xRXoq0aNJXWBWYEQzScbatyr1pMhm7sYWKnmVt9OufS2wRTolH0KC
0LvzobZVJhHJXi06NA2DFTcOM8FcNA4lPxsP7tB+NgzjsQhfBY1OiafUnB6NhlnbpMqQDpv6luj0
GWRvKwM7+1f0fm+rXj+esz5AfJ3GyxjLPCfwwU7DnECzBo1iKXbMEifaZ0rddHvDH0p0aEKKnqdI
kc9jZK3a6hoFMUb1+W9TDVZAokO6SCNl2CWGSHtWGFdGW8W7sMP6EM8vViIYdio1+GlyNDKiR1Bs
LFBM57lV7jjfDi4lBNqRVv0MRb/6l481ULO4tEAclpZjNEOzMaVgZnSzwmPRFzmHzI0yBdJGBv3I
EfQ+XuR6Ne4SpEu2kk3VllBdPGWqzOYNEMqNEtoOtWXJC8OUkU57CD2NRDqLevFuNtlNVdPhXjMQ
4W1/hFkB1AK28t6AmJCUJBQPVlcdFLWHTCCSVj3nGwJSJdm+6ZeDMnj72Mu5mopMR1qrlwgX2rRm
pBJVnyISJV2p1e2YdPKpZ6qByCq+kBNV0+blDpZpnnh1Gx6rTK0uU2dINP+0YT360PlDCV+/byk0
pkfLclW2HVQ/ySEosTXLQdqd/9bRKpYtu9BpUsphe5cTskNFVT5MImdZJCD5NxHChPKFTMv1mYbx
90IVFGw0g3BEfopkEL1/SLm/R6t28ow4kCIFtqsamDSGwfgO5WI4yxXUTwYGDNMmESvQgIycfoiy
8juzPk6a7697+OLeYOzbcKqOTWNVR3YqOyzoC40FeWDWiFBRSr/+/qlXs5oWZP+kay2tO80JomY8
ZqQxuPSZkaF4wXTM6YQejOChWT0Q+dDXEajVDIoNKzwkLd6EKavPApdt1cy0Cw88uxgW1cG38uas
aBb/CJaMS20hoBRDCjw+1Plicy6TtqG0UI+TB0AjjoXmPEoQauIB44xPcq9LSxbW3VgXKzIkspXQ
EllSEoWlzx9qC6Of4wvChujaKuzQfjQSoBhFuhqj+AiJKzSjCsJTsMqzQSawbLAb2fwJUrFkehCX
DKMJKuKjqVSb3ynxyUFcQR5PVEyPxELhb22TW9FnO4o5wS40yXNUuqLrYm4LGNpV0XmeG4WtvCi2
dHN4AojbbbJmcAkIqDlCLKRBkU9DLmEAqrHV1fjLiLhT6xBugJj8qKrag3GOSby19LvajJ+mCj7d
D8RnKyQw70vlURfeV6VAHaGBxyQEJxiyusD1fRyeTddADvoFsqEsx4pnrm5FJCY+tBxPSg5JwyTZ
SFlpvGJqDn8v2tTHzL2TkBqVerDXfYJKhPowVLK3qTt/O6Vad8hiE4tC35ILrsBoQ/tX2l5a3Yau
IRJExf+Zg7FH8xfJTmX5xMwTM94FnrdjAvMjYIDfYqlvcJEMnwocY5IGqdac3jMCh51KCZN0nUK5
vObzSwMcxkdzG3am5KjjJG0LrZS2Ug5lbhoEFLaxbGwbHolFYpRvPlkKVSubthCjFUj8Vt7+vRCn
6G2CuX3ocQgNKiR8FbTMPE3++x/a1EvBt228gnvaSlGr5UIKTmnskKfUeA0LfTj0dZJvrT7cWGU7
HvxaHQ9CTHOnymtX6YsYaUk4AX1lTUOlHpIDDF/C1Di8R7Vpx3EfuSYQJvfvM72KTx/zEgN7kP/j
SEFHIhFV9DpKQpnTI0cQO94BqdA24+CLh8SMMtfI0ByK81/lWnhmQ2sR1MrCLYnioZrK//8SqSFe
6QjUQ82Q3NRkY5fHprkD1sG8IFIPfaspBxqIKhzN8F8J7sQNTf/NlxqQtknzz6NmBX4FhDicPxSa
gXZopSZ2rFJ+9+Blj2WHvdoXxPe2Dq6yaNZO789wtnrueGsytlUrm1aT0YLmwrLdafFwy83YunpE
GNR46yLNICC1YgyvZqxgJZVRUgXpugmD5KZ0Op7uRoBUWuenoCuA4NRWikWaldjMjN8WxBnGPX4A
e8qV7CgRzYI1XMGHv0gLVEe5UGfH0ADkSsf5M53/NiGAXeh+gJXACte+NshrTyvZ8MVaQdAS0HUv
GDBlmeT6OaAcGirFWRV1bRe0w0Gh2cF0GVp5XuP0S1Iwyq2p5W4ZQsGzUrXatcVDisrqzrTYtFWt
wVrP1vimK5qPJoCwU0pWDSiZNr6h+MtBnsGATkFuRpGxHOU+dCehKi8Diyut4RYLdiztdYjUWP0a
f23ojJcbGaGU3orlNQYQXkolhwOJ/t1kWeVSFPTQiTy2ocHX9XWQIDAVA6SBrLF3tS5frQFVsNNp
QlsIO2Aeon0o1BDmpq7iHejQbJZTe0tbrlGeB9egZdFOM/0xhAZOWItIyo7WvZH0wlssJClAx56e
kiV/aS2+xNyTRKfSZHlT+0NxCvXsrdRQvwDfIDXP0M5pM/VkC9PZTYvW37YKPqLmTQJ9CR8eMEsr
oSnsObgQURQ8ggIu7N9LglbeLOpx00fwOhq9RTNCqxx0R0OO7oRAiatNBTiJ6jYoU2379yfNnN4m
DREsN+Vs6kMUlnkhun7mR9u/P1XiHDYOGIGOWmX46yAUoytMrN84QT/IPGkF1Iu8J4KYl6a6jH2S
CXOBfOwmfPNkppVpH5J7mE2bzmqCK1gcO6E/TBAe6pmc80+tJdUpMx+GP+0D8DMeiRSxXC1qGVN8
QsKFLLdfVmD0mt0l8X1scZZUhRBt6Ph/wfscMJM0gx2NQBvLUpNVAiY7JlSSRpBzAqLHG99Gg3XC
T/qUgwYvGGElFTVhDC1PB4N6lWAX2uNIfVR2Ib7sKqyR+qLZyy39HUGjgZtj3cTqeDGGSNgMSfDo
DTTlWoTJRjYFGopehvxWomiOPDG4WGP3XvXTR2fowztxPPWo7CzLo2frK1hJ+4n2pLA2aFlc1NZg
XKk9Yh9/rEgFJXVRe/NoFe6CKftNyQMxCpO8QqEOzzXEKIRX2bVCdgjTgjOnkPd3q8NCK0c94rs6
gjqS9FsemrcyTWUnbiPyKJIiYowVEjmdSfiUUs9DbJmFT7h/+d4IK4IYG1BtsqLNe0JIAFcc7sfM
SnYtWjVrR6hfuCfPI9rn61KGM2XJkY4Pk/ASWcCZ3yghudcNNSM3edv51kYQE4zQA/wVfziVqcQX
ruIGk0l5Har8nxxaKT0wTdyFoWbnSoTOIm7l90EeoZxPCaKcGK/NRI4cCTsCorU++pUJMLdRiBSo
YBvpLeY91OrZu1Vp2l7L8vocF+E5kiPhoJnYSotyhIPcY35g40Sp7cXhuvdg+UPVZjEE+euXOeMs
w5CXGjTxJaqRLX2KZJEoFfMjpZe2JYJPkpzA5+qBhtGTKEOjaDlm62nhtgBP4S/K0aIaO8Kjml56
Zn66UOdPUMeA5q9VtzYw2JboVHldIpuOleBYY1hodYJJpujYC3TEesTlfewLz9IKCYonqHqZ9w8p
x1yWDEW4E5CCWVX9JqAHN5LuMkghEjirBJ4gBdKx1tByV0TLO14s/wQV4jpA1AjRRYFuBk1H1GPP
2A9Q93lozCshjlbFFDerpkqmZdTBExAJgz3wkKVjgr4nQWFpxRw6SrmsF6Yx8ZW1XFnkxezkqibx
9PdSSYAKLKRTYa0sBD5q1Gp6VKSAiaxtlEW6zX3ENXDQ8Ytni4wCg6zWBJGxNSyNSOTyQPvqp/5m
zZ8YDuW+76gjug5ICof3ZCWUcbkqYhwF/hw8IfUVWFhe9OzL8lu0zZVQbv/+La75+UrRf4WKjAxg
fjHC6GoYVr2spAQYsTkhcRNWpB/ue5BZa300H1orqm9CS1aSmBpkVSJu09RsXMDn1JY0TZlwmOql
bhkiSUSpL6WgikjBAXLn98U1pfPTNrCJlcr76GiKzLPD+NSNAPeDJNIBetuZ/mnAzI6h6uePFCdk
2SCmsQR8pYL2PlZ6t0mUacamzEExqUKYtoDxLm4YwOh5AZfBw7QLcg6zll9SpoTk5am7pmoCp65J
noQAYY6Tk8w6J8S7nc5EtBAlt457JoVZy9sp8QWNQlRRXfJLw2YxZVtVrU9PbMn7MqzqkY7N24hE
67uP3ytRpQJHpc7RPEZoRKiYzPTcaCNzqfiV8T7psk20hV8yHlIBvW5iEaN+PNFJqxtUr3qAoq6p
PYa/TQ1HzlDOlZXpu2IsNac3qEEyhYVab0sNvTXjiCAOHpYKn616KSVJeDr75y4bxt8/MpXp5/3+
70+Wz84dBKCy1EH093KB+l5PICgY+D77tPiITW1Yio05rogQJ928Jd6hIJhn7csGzIGSwB5Z7Rml
6Zq68xAu9ZMXHBXmnjqZM2kF7URVUQtERFzGYg7xQykeSQ9vPS4kIovSKNoZQF60ecnUm6Z229Ko
WMCLdolVJrENCaIqG7FEjl0KNc/ipVa6n1gaTyNQUbSRgbTL259cIdf976UR45cRIRIbyYWe4LHO
j5eAkAAqqEQz2hNPiFqYaGjDeaCvdDCibG2wIS50k6fRmodgek14ZoPrz4zx2BBTW1YRnswR8UAY
fhiqop1azr3LrAgAcPQhnFLCxDnysNp2atuxxUF6HdhsB2lJA4EJD8S4TLgi/Yr2lsDWhUTxR1yh
r1PAs0DsNd9EqFHmQj2Mi2IPFXI/3eJP9YUZzD/qh1LbxdBxCC4u7PAt2yFrJkp8jzUcrNEu/ocd
FkeDnTzbrXxMH/1WORtg8Lk9bLhEEEL9B6MbJwfSYDkFDn+AZTZ5V4ENbM26Zc9h+RrWpr7X4WK2
V3nObvM//0x68eWFaZqvBNR9OV4U+9KsUJnDLGGms0LhCr/G+4HrVKmY/np7unV0l36zjbgVF6il
s710Ui8WleWqO0/4BzAJfOHiXyZf3rnZQ5po7QkDPuz6I/GE3OvYhfaJi8H537DLXLJ5yE37YhB0
DFa31lVPuKFm/M9b+DmuxMv0xPRxCR/DjKUlR6vbGDPqtf/FkSUuplP4mf4Kt/pfsmwX+UE4xQt/
672hSpFXIH6QHWiOclJcZvRLPFGsTgvT+aaudx8MAfbBPl+kO8Bj9mePTPBwGtF6x7/EURGvcitX
vTPdemMpXlDKmm/BvtrM3weDCiQacmi/hnP+ThPmDBaMWygzFuJV2UiOfqWtRxZib/sn7SP81O7i
S51s1vn2PZR4+GzpRlU6AVsYruo3oxAuEjCAn3Y78F7mv4QYtlvrhhN62zyns3QezrhyjLOwrJ7T
crzidE9R9DrVRriyzder4J7+ghXgmIYOn3Q33oAJhoedsOJl9wzLYLaJlifuqHzBrJsphGPss+f0
7TmRvVbOrUNkhGv22Dfh81g2lf4KxfAD+KGDBmcgUegz/tHWDHw4I+Hkf2eSMR1H8EZYPX/Usw74
FPXZdnyIWxTcgAcCiB+LHE5YgGNl3wE4P5oLHrb58gh77Y59KRT28mUiMD5x+4v/qW2Qw76jFZGP
4ortlbMV110+Js4CZdQvvDFY0Hh3dAap23LAfGoeXvoGtt0iXUGZPoAwoVGyegDe3gg2UsW1cpz/
DfdqZavX5qNyqZgRyB5ONM0W9RYSz0H7Fh1v432TgNc78guz8WDLH8mnj8HSupHCyiERTzjxNDat
diiIB3mL/29zQCyfU9rYWAIXuCKwTFQLbQuUEysFIDPIZUwMjhrvpLEfr/JL+4YPcwIjcTc3d3gV
zQbGTcEpzYaFdUUt2syAbRBRS3aFo3gFRsNz7nIvK7canEF5DG3jWKxL973f1+5YYAaZMMf6V9YZ
fK0IMfifUOlX1kb6IEnTApyCaNatOU5/CoptfSsbEHIOtoasW5DD4Q4OQdLnabV/47yDfoL+4xFq
Lgy5Ghcweo+DxIzEBa/xxf1gQyKguBRs/71dK84leGOdOxR74pX8X3TS0LZ4koYnKav28NE6BN0P
S21dvWPsvr2wF10DCAZwVzaMwqEb/0qbfo1n0jizHN2zi74UPuAl/5RYP/hv5oq+sKtccafh31UP
3ovLfWHd5q6iOtYXwIVYI+Gw8rAHd2DX2+SZfj64yQnLg6MWOIi8L8y7V+VOWFo3uMAHauxvheeC
dtAptfXVBDmhBfCFqcId7TfjLC6jR8sf51YSRQ6ZjuVCOC0xhUPA45YRj/EvT8WvcsfdAKmBVYWT
nlvt8Hcp7gDMC+gF4TzdU77waBw7yXkZpxYMwQMSLesL28XFs5zpzIv3o7kExRzlfEFUhy2SE5XY
bz1cMW0Daojs6iOiOBh7m8zei9/YuOBK7z8QCG2I//yUOW+smmVCFM/8RJMucMWKtgKjv8dONN9L
Jr8crvknKZMS6v7qQDcfFPEnrKyESuBc7kN2il/Sl3fTR35iO65Br6NeP0IeS1VyitzuAEv0oX7p
T/MmwcIiM/fTO4KqhXYBQ/YLPgkGmGrTfBEms1CXycG4d19MtSwW/uat3SeJHd7NNT+sfgW7OBr2
5V/pens6vM7H1ueOrbeFy9MR8J4y1QPpSOSKigdL2fn29St4qLviANkJN+EZB3B4DuZI6vkW0U45
75HmCEtzYTHXWcwrBxJ5jOJbMAbkbpWv8Oc1ch/KB6gyyzEl65UbxkcDtKAvir9/pcMb0D7ELRAH
3DknGjb8B5CA1Zf/a4BWRMezTpf1xlg1i613xUXwjT7hBuJeIsJMPNLVnkeg4NaqpXQuIrcDgTfa
IvlPPDAEsCjL0P4JHeEN7+03TASH5QRJk7AuQf8tbvIXCUJLb9HxvgoMdC84qDF285ywjt6mNR43
LozgEnWBPabYn6gSMBKyKMPLmOPRZMhxGIyO0QIm+4cguk/L3lS78Sw4G9QzPHMQ65xi8RVzx8Je
WQi71iH/HS8PD94R23C4IR073elXkPSwCyz4KMwSj1jlL/qLGmW5exAQRkiuchZf3/mJlGKS+Xa0
3IDlXvI1NGKywyaqBvxcv/H7d+KsB0c9AQd0eboc5eZ/zp/R7OeUaueq78nTcozrBNRhOnUFG/Mr
3B4gS22DlYf3DUOcfELCCTFPfJULVtls5qccP/0rXeL9XYUOkzyF0AU936+5bdnGW4gPhGoKSyD5
u2bxL30novdJdHvrsCdx2fsFzILQxjDIEk8SZv4gyoE8AwqByk2eYPpcVNsb4VXYl/B9phzALFCc
5plsXrCSqRw855ZuiFN3fChyeD/PIRNl27iZqxkpA4jxCrWMTZsR9nO6RQAUvhWFa2K+yReAkPf6
l1TIeSWdfxz8zTj7kCUuJ6QYTus8lBu7fIWNFrcVIBt7Wusb8UP+6N7z1Yl+ifLcYV93X4AtgCSC
3qP5Tn1VblHxXDufzdtf875dPYx4xrZ74NM+cm1stDQf+XO4QppdV5Sf5oZcSFgq/IKf5JEv5Tu+
Ce8unNLfedZ6xqLFbZUe5A9jyUh0q62wFdPQ/fFgKlnX8BicuTGO7Xvxpd2CO0Yc6A5MJFbxj4gA
zFFeHEsc4YT8Z1N9UXmQUOpMO7Jpf6l0mn26ZbOSqVwpX+S7eDP33sa/Kk92r8BO36nqjtQuuHoX
sEp/a6SQyzh39Vf2DM7KEoQEUwWArLz1R39rd5/Y7MMXaobfYknk+Sv58K8QN8gnhgbGwgs+Ej4P
SGK04xQsidP/Ut+1f04rjCsMp8GqQnxhrw8fwYZp5jZ2yHDfRbdiI794Gp7Dk64Evjn5hZWPrJXZ
ljTzcqjKeWSgBL4otvnKRA/LnSt9+xBIduVm/IoQRGHyogrYt+85ZbNh4zHwf4mL4e6lNUxbA1Un
6l8Mu8MnShhatnt4SRGj4HoP/Dem0itdGA8qg0UeY56N3ubWYomRPrxrtuX0tWdd7X4pkqojAFk8
XRmaOHp8oKMeTJch4XS+y29QyG77pr1jeWRtGSxuIwcqA3cWv4eHSAUHPzMAnMIE5Dozb4rTGzwK
ylF+PaxQVK7mgNIUzyHg5TOIkMzmBzIZMziEG8DMKtwIzRpVJfd+C7dI5uBd2SOWB9EuEMUBYkwX
XG7cSZgV22t89V7c8eJ1vObpggy+/lWc8CRCJyULmbVYqoi43LPMy1fNjVZcLaLC9aOPvJpqFbXL
e9cDAg1eKlyY5bRoQxuStuGtvYB+i3qI8Z4Km1nAOlxB/NBmsK2VftreAuJhWCx+U7fDr6pia9XP
VH0r5aVcpq1nxy4AoGO0Mgj56Z3GgT63rtfKhh3SuA/MYXFuv2db42MuZ1RKr5OwM9xf/znzern+
yplDI5BSiu3xU/iWqzkkymjm+ilZlHt9Z7CMV4vphj4XyDEmqXeR1VYdUDk6jAC53PzW/jugrSpa
NVxVacZ7DwthZQAxwyqJ7ZnxOebIprYzwJgxWldIcTqTpMAOvoe7AaxiQUzYv3AdrmouE+st0qAP
dcNwz67tYqOupBOGxPDXPKCAY18S8S7hXnGQr32R5mFXnzkfUZ48yNTonFl9Co30tyZegbV7toEq
S9AmjrcsWNUWzVo4hgv4PlsYtPCKPWPJ1u5yCF53X4HsCrhMgZl9M8TBiMgdIr4EYroHWEd29kOJ
EFGIUY+r20qwIypBcnypKHnC0KpyA+sP64vCwpcX3MDtsX6DmYHejrVkNjVW9CIdGXDbpnkfefAu
Jf5BO4D5/K7AFkMjzTXA0+PN1Kr6QQtKuLVHkhcScOfAFI4mh17IE478Rsd7RbnPYSFDEILEZkv7
ehaEsSWCm+MATXhdR6cS2i/gWUycdJXmeoIKA/4H7y33CVc2Mt5Mw1GaFb9H/q84Q67ia9BznK0k
NLL+zL1KvzOCaxlttFseOglOaag4vIsQTg3cmnZ0ZkLBryF/e3fCAFjD+WD8gIaBCThCFAmwj2zL
BVjGZUc87yXeabvuu8Uix3TFsb647DyeyRPPJ1s+W4b4x9+qGmd6Z8/cxeYiRg/HmeRumYARZldz
nZ/nx3/HMmDixrXD2m6GG2ZqFhaN8PiELZdoEYD2/JqkYTM8IUUrjG7ITBqFdNn5t2y1p2AdgtYR
zJNQzC7gpjhAI4rVpU7zwFizzrD2gP3im7IgEBjEAuOHUDnsrncind6sjdhxACVMK4KtUXNYRkZi
K+aIklfNAbd0cwa13Bz+BeH0l0L6FsdpqpZ/LS73AgzE57QD39mCRu42HAyk03Ay7hwiwO/RVxDY
suGgQeDCHcZV2JHV+YWGi45uOq+e/PSsSxHL6c88QbGWvAa4XeGP0Mbog3kt5eoiOmsGHrg5mbwN
QbG4vFozIY61zPoydiblTeMGIfXOAucy/HtzWIGUYJAES0enLEEC80/m6I/tD+g0OmbFwYmZTzPk
gnOO8A4FwWC69Q2Jo+0XkEvoNYMAYU43FHTLkJVgvjt22UanfVkgbtia1q+Wkq8HZGerI56DA5wu
mYBIFjLa5X84Oq/dxpEgin4RAebwKonKOdjSvBC2ZTOTzRy+fg8X2ADszoxtSeyuunXrXEfl5buD
U+Ce/0AX1cBHh0/ls6eq5ja/SD/sQkbPkR6Hi5Hnix1zMHgGQUfBu/6uYFp6CxapzHw5sVggxcd7
8Nh5CvJ7ygr95RtCvHQmoPws/c3n9/Zsr7QB2WyBs9YnZnI+fMVoWuE14MaHmOnKB21XHLyXTJx4
fABN2X/XJ48R+ne+RUHij2edfdw0j+IXWyBpPtwIq5RA82Vygruou8Ux+FG+xa21wY9hdwKOk/+K
75SOkqM5m2k8SPpMmRZXWSI9VVcuPP2LX0iRwlZtUzBwm08nKBcbGcdcn6Bg3vXPITnHF/67Z1No
zoWE+QJCxbxgPfznAH92cPtbtQIugtS2IeBbrBzZLZmvEuWJtBjtCswzK+fnQFhsh8DKzn/nasg0
oCxycgk4ZhaGyvvGgwMdhAHpCnckdnIBfQHCn4+FcU2cK9gavKy8dVhro5eKaTfZ2+KomdceDZZe
ks4NK2CaEti7w3jHZjGEJpb5/RWrts2H/hcRctPsSQGqmy02hcB/9MrVRPgpVAgs7Cichn8QwnlJ
1IyRyNYP98UU27lh84LVLK52jbTBLbAWsAIjrAxKtWKJelR/lre78+SAhFfp52eBbazZ6giehKPY
GwU8NsqcvGoNl0DUuAXlrutH2LTwX2AZMT+espcNjKtrVd7mw9ricsCpU3wQE09OsPbCRYsHuTRd
/gip3tbWTyBemfOlZu8kZhBd34viWxYcGnwuxgBv5QpINfGEsQnzhqTDHdvlRE74DngJ8MFXK1+T
1WDYS0dfhSxwfqVcL7/51v/NNGBHO0IC/fRqpntiSQUO4hmPMa0+gDbnu6EeCQkLge3nKpDMjYXS
EFt9a/GC51cFyVE+j0R09hvJ2PRThOxdqzbmF+ti1YwdJ/BHFm6UkKgLV/048OkdvpiuAjQwu/ly
+Jeu9Ydo5zV8D8SsKfgBL/NSok/3HjlFtHls7RUHfmZjiN1mzmkYWQKZlyRXgMT0pgeSj6MDM/aX
b9k0FkW/kKNN9GZxi5xCXgMLDOY1d9iJXAPucfw9x4tqzlXjrDYvzbqb4AGTA6sCGmVMCcuSqMv/
HwjLXpn11U+2DiE4kpsNRzBzU/RTuWjVRfnijFzyB3X+tmNz6wiliheCzywf9gn5AgXUnuVXwK7W
DqvtvrqCg5Q0t8dnULs26zAWSzosgS2bjmgi8o+oQN2eMBdkO/YE+k3wppyQ+5l4E3uCQVoFQhIt
qLuJK4zThQHFQZ97qCrgqyZ8xqnyzna2A37aAnCDlFRdwSj1/zfCBcCiiWQ2Z4fCJPsc2qiNXL5L
w23WrPPy6BEvyZ7ngNP4YASnGFYswJMrhitolR1AW4KCMWNVuKc3sTOXnel2wE0ChsxGiZGY0uJo
dWEpmUyrYizhBN3K5Bay4I7jClAf6yvWxtHm3mr4IsBNY1FmWGTOIxY7zWNuPOvClShWtdjYwZp8
Z84EeJpSesJMrtrH/Eh5YHwGN44OchI4XjWA02R/hxAa1jwBiT59J63mihc75Lm/1ikjnV3eugiV
MHSGvwiwLNDAcqGyWj64/H4Y1gT2XfNskaVLiFueyTG+4LLhOW0eXI9IvCNJbHCGos/QuXHs23+i
mqhOvK5U+DQdMiYn1CHCL+/SWt1O1wnl7kT0bZItgVcE8fE+Bwapu8gQc/3L/MCPWHX0OXOHXmmC
XbmOmPCuMJ0aZUWYS+W5WLe4uQ3G8cjBM95piTiGchn5K9wo3R+HF3Athg2p5zJ+wWpEeQGCo0GO
oIsnX6xZgVRDQef3yYSZhMQIkAW/VPWpf+uhf5IcOYNT3IwHejoySXKuHImrwfqK8W6FqwAgDafM
D54yAcB1TqcG7UWoe7m6yt4Z4xdvFwndzCksZU8ByEMKE4UXA9C17h8cmBqNcjCJ6x2P0HNViw/v
RxBc2/QVqCA57K8pVQfi/XSs0RAmdE1e/Rjbm6SoLJrvLUZc4mLkF80+DdFNKsj8cwd9yUhIMPZR
5/XkKaUU2PHDc9So1YwROUZTvo1InQ7b/g3LjJMssDd1SZHAoqLrVFsekyL+5OUM4y2adH019WXq
H9h6B84h+k8p2uOH05Mb7kP4gtlbJxvhp7lkaIu8aB8y51sxz2MOA3aTjma6I0maZOpR+W0d9tfE
R2aB2Hc+eX2JL87EJfbAmLg8wmAbKvHBl2Gdd/J2ESNNGY3pmYYFiAM6C248c22na9PFhUPm0kDM
JxkpClSsBdAcfiDpW0Es+LCoNa01Ae1KuQ6rKyMqkmF5Am2ANxKGnRlnSsKKc0DMz2z4Z8HyAxgr
L1qa5XZukYKMORL+WbUnP2OcQnBASi2SZtV72wF/nMZTMed7KZs1XJ5+XyD4K/Oqp8DisqEGwsCy
GyBDMLTnkXE2SXnw8iM/sJXfaxQqljoyfjbuoRW3ArdF189l7ZM/JAZVi7ls6gSXpHFUjJLsjUDv
Z95DS3HvK7JwtyXgbY1PQggc4cp3SlKu/5GAHbJWXrIqT7zZMOpKb0bFpjlTgSx0lyhNPo56dqyR
L1vQN9PP6BjfCQgkg+LIJGfKpPfALjOrjGec/mXVmv1mwfik202Ioewoon3S38zmq+xvrfrhI/Fm
L4aps7FlQ6tDsFbRqnr2rm19PngNGz4fobgZyVcfPFqVzxv5K9k5s1ne+/EYJedHPmz54JZ0b3BD
66MOF1SfTcFnTFUT10P/s0hhorXTzG9TAVql/Kk0JkLj7S7QXBTOhhLhptoX5bddsj+AWMMnDE+0
GJ49tRVPAe99umMo60gbmmrwdQPY6l05LjXlT+Lb9enaauU3UeACmt+KuATqHqJMk64Uixm5y0c0
K9d8ApvsyEERiYOsbClYWF4U1ZrY3JrfwqCBIhD40Uhwwkk4J6N8ajEr6Swu8sgnFW5v8VOaGCkO
3ngx66+m/5eTSY+J0VoTUuDZR98798pHgKYeg0oGa9+NTHF8hnfKQZo29ihqtXOvnWGpe/GNQ3W6
/dS9lSyHap8r9HEOa4msKYKgU6gY0AnUYR3xg01YJjFnMjmaa97NcjzW4lXHewtkOxsh/Ar8ooW2
632X1rWRX4n2zqJ/pf4T8jBiHkI69+fJULr4YhY6lgqDV07tULAKcg8ZBQG2meEj4gtC+gCwWtyp
kNk0AVzHPkR8sCxwEivyr6xsTX1NKoAducCnG/bktXVtsQX5yeo4TcNHhJZrePMUM6tSOgsPWUBj
KRlncxGe1IL1j9sIKiPIsHUEn1bacjP9OzjjuUn/YlJwx1ReFh1yT/CZpK9Bhc5H98RjDqx4JUyK
Bu5HZKfRN5jXysFMhYuTKDG3QrPSO22j2bCdudD1ruCtj9wcrmPn+MAJ7KsB9180SCxMsBTNHS0a
YjYoRWiRcUDxSPJsvAySb5n/SHLbd9l4W0gthFAwFoZ5jhJaGQSEB8w/pnkvzowk0lZTNLRCykw2
yQSh5Tr1K3TugVYt4HosNPrf/pXGtVt10WlkfwA8AkRKcH4S0wV60Eiix+Qv4lbJdIV1BVPCItE3
fwzNrxncbck8aiWDB1LDgrxYhQVUBJW5AH13mBLbp36KlG8t912fyzP4F2sA8dBVUueTKFE3/Zs+
JJJwliYj79b80Vro6U3k6oT81ngX2SlZs4wyy5xx3laYef5wqrPsO8Euf4ri3PO5GdJw5rAEX+1V
eS26pfbdDm+JQfMg9uBHS9TfnitCRplMSpsWS8d5D3EO5GnmXcgh7YYTkVQcM43FFeAAeIFQxrU9
mS/GuJ2rzjGvvlsc8or5aBFMwbHp44azh1abVjjPvi2LkJMtDn/qa39uEpIlUSujb7XWO4fTrxwd
k2A57xTlpxorZoGoUSOSNjQicnEOpAtWT/a/J7I65VqBNT7XHVp4egSv8Z25r3JPj3JM+2Xu2epF
PoF1Kvq1NTDM7R8Cyhi9G0sF7Ouab+pNz79UYhdEX0rZbMvigmWI7ca57px1LkimaTyBANgZCjbz
NriGoMgEDXJp/jjab6CrM84a7u9UvWTOJqexLtGO2q3dPiJMUxYPpkXvaUqQ93h0t077Bwp7CAD2
uhXFjKEAb2629T1uAX5vlfiJFdQy1gpXW+tsOsSqDo+n99fQ3MSPEVc1b2lIFqJJPdHJ/TyjnbUi
CgvvVHxpww4CWKT9VZNsLP8bumtaL2tpayDZ1JHEc6+vbVZ+FgZTBwQbSfrH2i0LpPVb4t+OuNCi
SyCVhlUp7fo3+b5IMZzJQDVp7RQ+JR2eJd9iEat0TrLyklM0jQjOicLS3smLnmwzYek+sK9p6Vdv
9Dd2UrOaQFPOkKHY+XQUXVEdcoOdytRt2q+Mdzgy/wL5ltz5NVX3ALdNqIoTXYv0o+ovWfmZdoDn
Yaqtg2KtKBgSIlaC1RmqkAH8vJ4lDJlqCHJ1vRMyWRs72lFZP8KuYR8omCvEjFskIYvoWSd/pHHm
YIKmhVyZ5eWCca5AlvOk2Szv5aVmOytbRz4HWE5Jl6L6WzG9DDHON5OmDmgp1Zuc/laQNyp0DUFP
JHs3VYMqwo4cU4vkIy4fhb6z5LOVvXQdA8dPnb2C/lMzaLvmIQu2zW9tbGVp1SeHyvkY9Y0M4Ne+
FTawQFepUTU2snKCS+WFMGNaF6NnDLFG5YNRUYJQhT0yYkYzJ5iW/MBwdBezpTwaPBYId4UCJGSE
n1o8RpIW74Fzr9H1KlhQPsv33SvGqZPH4zFk/ypSCE/d5GQuQy0UF5urRRbtrrYeu5HpDq+dNK/i
nTb8TPITjeRORtpiHdMkxm/Pzx1kT8u5VPae1ThLX8M1g1CaOa8hPDcMfftFGy4U/aHVN6u+sGPB
i/6GvUts2TlSzqXhz0os4AnU0COqLPKlPsx9Huoajur4I5OAxsz0q07vAP7hJ3cfjvKokF7hEPj4
XiyTjfhuDQI2QoETyzHb+DZMKwDPaoZlk6HdkpDykQIXV0rafduIKiGrBBc5/4v7L68Drf8b8OFO
rH6RclfWKodbjgPrtxn/ZTrXVwiqj/I1MDekHPGGd/VbSf61kTyPxh0bUEn0SpaivvFezEzvRlFc
KHebJHYrO6nySwa0qI8HG1xhFyBw3otpUm1iAtSWmoPdR152xsKpdy1EWonBoiHWrXhpfGJsVvXW
inPh/OcvvXXZAarLgOOP4pV8x26JfqbaLvzZkgE1bXweLcJ8GYY/VXuPWXoccUlXBvtcZ7pKauVu
/MdJASPJsz7tgQc+u3jjdiCw12I1zxVlugj4o+SMEWSD9KM+ouhuq8jc6G8qpFi/ZuEDunnEgLB9
ytKnj4iRlSfdPsvlT9vfIFVjUw7rHoAk6khrzkQdnvPgN2i3AfAYdQc32gGaLuGNj14tmir6eGDU
M8BGRUu1qX152VeYfTF2lx8t6g93vb6TrIMhf8sVW21SfanTZtXytyKHzx4vTE9SjHSManK2ddcb
/xmNYFXkUmQU0u9WfXTattU+NJbAav8qzEctE+HqT/K1RQdnpfgI0H4Mh5QjXsJa/YiwJchSC7GC
ELXqGSdrH/caa/zQISUed4oItd1M1ssmn5s4ZAbip6pHkj3VDhW1PTtsj8V8nWIeZ790N4AiuE7x
D5hibmO7qo03IEB2o0W5ioZ9xUxSZw+k4tzKFFe2EcWmrTDeadhdonA94qXMJUEEgpklt09ZguvF
kDMlNNUbRftQfExixOgVcz5wVfUDEWQGBYAqvnYVeZ//9jAxSa3Ha2mT5CQzP8HuBOtyzlad90rz
Hh65wx7ajZWFZWs183HYczrGsmtVzyb9rHTWT08NLhvpwE3dxJ9szcTKKxigVDJlQHplQWFu+wx1
oicQFtpbzD2Ye/OcuCIMIujgVW0vLAMzCVQRZyUkWBz/rpo+zawBfyO4jeSYEH2Os6OQGUGNKws1
j9lJ4kHQje8ZO9ADCSfJKbGvWp7zun/o2xjiZe/Vs4j2XaVEjDnhy4TSmdwX2hmVl0JmGm2h2uKH
BKenIawo3BqeeHQcHolFA8yT8E8jiZKz3dHYRO69ZUYJHvW3LqBKX/nQBbyPof4nGLJazqsP/LnX
nsiogLdnJM/KnIYj0rljQNYCQQEx4eh7oh7MK8eCXH8r2pve27MpaakbPfkiQFLG6sUPsWcwpKLW
ibqnnpyBP3XSVWsA1AY1EvpDmOrc0f+lDAWJ04DEy6bDio8XUmZRRDe94EIbbjYfxcjx2FzGBZBU
9KQmms2jKH5EuW6wAAZUVjDr2ClTSZoSv0P0WWfg5fwfO9RcwyKrk1epMpcWnVcBidQHGHenFSH+
xOKj3nHLxLHGcBr9BbT20FxNnpG4YhIH3sxM87lg3O1U5HcU0iInyaBzGoCZMWcClxPCc5kuo3rd
9BsirWdpD3B+q9d4uYNNBDW5/QY05TYGJqOuY70DR1iFPQLXagkRNWb1uJKAXyLVmOOrkinoccJl
j5RVqgwpP0wwg/uMMaHiUDQvjBEyMyenplEB87OjaCFG4l1uip3dnlJMSMHCZnUh83GeEMLAUAjV
Vvefg3YfR+71aURJaBgy3xqRvWzcjOAwvNLx08p+WJeeCQbfWr9nLaTDGhOQHPbFGgRnLrNotvFV
7wzJt48oCeg+r0L5q1XsPvwf0Fizig4JSI0hR8u8eDdcHKQOxZveRgDpGe9bDKvKP0v5sHJBbb5B
+QqIMkDbIKtaMGKtsB7qP3p+LAXJUmfgqW4oM3MzH5kJU+pINiKb1mF1rvW1sC9j+akp3xFJdbn4
UtoWzOTkCXQlJEBnREfVFVf3MVJyTwGypzhpOuKHVyNzW0qIadO0lW2WLMHfZem6d5StxHjKYizG
6VU8Ez4ELSju4JgVNxFzBDNyQGgMs2vUQfPxt7V08T0cSOlq+tlbzl4IOBCuNByUEMeW0w6rzyjE
RB0wR5Tav17u3SA9yOHHKKPHIUHiMgZbJz01K4S1nj3bxHbbiLufyT1HCx1/NsvqYztcx85jcjzS
RZzHDoecguuPxt6M4oVXaG5Gy2DaQHdYc1f66ToiOYDPcoXLwiw+eG5V+V9PiK/NlhPHT23gMQAl
mo9P1aCJk+AHsLMHvOOWqVB9kS9YTVkKQgV0G0W1ZtZaEJwOb4QhKcb4eQjeJs0QYZggmrgQTOcZ
6gzJTNOtBMN8Op3cQpoyLkmIpQXPRFizbAihrkVuqLOKtZOFpFCgl3RXxOhJDgzRnO8jApqAxBaf
KCzmgqO9kj6KmHVbcuQaqJqgmwPktKxkumhj/AAjIXncaJxZWdfwhPCpQYWyeRZjRiMFO4Vql7/A
XiwDq94F3mnsomM4xm7incASuT7LBSZGkT7BUcASeamsOyVfxVVDHiOm/DZ16wxTZ5YPe4mlj95g
Z3NEL6DztRcJlWFiA9VOt37buKl1QwR1IDpJsdt0jjs49lfvp3j7IpW4PhR9yDrh3OuSfUb+Uk1a
D3mUxodVHIws2ZZBtcr6jyK45DSOrMAuFNRgX6r2QdCvh0ZdBDn1z5TElg5fg+18Zay4JHZzCft/
lX0zrWSV8QobBQNnVPkWHLFKxy1GpvOJUGaRc0pU5btP8qVMjV7gfXfwDhbB1fJApcTLmjgCVlg+
lQbidOPtu5joSABo1sqHudaBAMzflimxDso7RTiG0B9NRwJItLOlK8GEPqVFQ5aSP0edGR2d6GEo
nffCS3YW2ZXs+uIkhn7oK8tOuQ+I44Kv6A3Q0kPoywETMmZTSdGyRK69RlnG3N5lYkPS+Up5skHI
6Xu0x+2o1ni0oDMo+kkNAVhZ0qJAj8q9ZBsN75FZH027M4DyB92mUPuOLWhm5oUV+QCadC+hDkXk
5fr2s8SqUfPiDGVPGYKlt4y+YIy4ELKEv4/Nu0iu9nAZTcbpHrVMm1K/wDsuLUoB86WXiAYR2AWq
p7plXQjmg6Yn2GsGcaxRT2rUJCFuWjwSxEVlIxFhxX56i/4cJrkr+NiFeUzSx8DAt1yxQrmSixFn
lY8rtaFv0TCO+K5ssnQhElZUyF3pgLAH46Eu2P1P36a8HQZppetiT0AWMr3MhJDiTGTWmb3xeaCP
JxJCG0xCvZrx+GprO3qDhKMJICCsTvcdnxYPScTK1E1eyb9BzuXkyStZphHW4ovm9zAfg2frjxd4
WA8+lr30JaxrTSeRtzqJqhw6JbnW4UrqBPM2vjoCfAOg3lRJlPQnoHOH0kV+Np/KCsBI+54205Up
LiXQSK4DBD+qgDOCTWbhkeCk9fprlGBXV8ibmCY+FrvLasbOerkdDWDzjbPopssV6HnnfAZ4woYB
N+gA4jmtJybXrNAEI3fOGGGvLRUikfbnD4ixFf7W4GGDoW8YakJXXAxAqC0B0JJiW6sIG2aDPIG7
r8L/i5pa4nEfjwFEgVTcILuVjCT9g41A2XYAloDMDI0Gg2mfcAh2ERK+iUOCsbPMDFcHXAY4gYlD
vYMLfTf68GJjhvJN6SOzp4KX+VBAkxZiPUqZATYGELLuxP5cPkhuo/Ph5FpOl33KPj7KZmS8wbP2
8b7W1LXfsWXvV3AFUYxHcxuV0aHP6n+Spj4jUMsdr0Fo9rTH1nwsPoMBx714S1AZuwoCep+RN/dg
mZA3CrOuE609oi0tGgdBKTpMsxT2ADIjchVw9fDuFsUkGdIDBPiCONTmVpIsZB8nL21wb2/VTF1o
RsAZr+89iTuOwG0ybCT7baQEhXn0Fea7bMIVBE0Sh8RSA144lB0fQmzVycJU4NbzPTdMZTuwtTkz
ZM1pF20sP4IuY46H5GBsHEq0jEJE+2lKNkWJgqoEw6vcOdV2fFMGc96oYDhQGButwT6Yu4HSPsze
gZmZbTx4yNPfPvSKGp1YSGRaaPJG512E7sNdxt6GQfZMo84hxSOgMLB2xnWCrbB/tBjRCooFFSE1
Q7qoSpNCnT0x3PgGcqIWPLjw6Y4d17G+I8JwcIJVtO7/M2byl4rrKa9s3ocfPchfPSp0QKCzDgA/
4obvnZiSS2b6tvRBmTu2ebYAALK6Ogtx8HWSz8CImguvqsRrH7W1q1UHfA2p//QumY4jmfe7t/pb
1PQrk1lVrMuLwUqumYVYT5fRGJ+KZW4VkDchBih/nxpHWRPr3Oi/7Y0uMQjlXWvoY7Ue00rMLYbZ
1Fu11ndDxRNwskvqu6uNkyETOUlVK3facei1Y4v+b+OfkqN1CjLWQabTCdgBpcippa5qP1ibGcNe
LlBU8HnHn8buHApfqL4o/j5HqmsV0GnqIAU1EP9jlqwAbQlcDypwisz8kxXWXyyUQsiBDT1Rpv2l
I9Y4t44eIfs1GfYmFf04LrBYSIhtElVRyzwjR8eqmas0kdhkDFYYPxzgZG46mjsp7rcFrh6tV8/C
J3YptCC29Oe2VY7CILysHf7MOH707S4Z0sukcMeo+g0bjyFAEhefCnymV52qrtTa/6qyxn/OlFJW
qDZZ7DdDpGJ5IOuKykE6VxjHoAkt6SvPjV8dqiHZGUUBBIBkA+68IV72EWwZzsvMOYzMt1M26WcC
yETqYftixOH1ztoBayDH0a7UbJdzgLt7MkNwXISK66khg0n2aWi09AEEYrvsmZANir8PLIqjQMp+
PRKD0AB4EdYJ9rl4/C76fVOHR6Fnl3FEvNGDZRxtTWEB628fNoALRJR800ZsEePfaqK13WeQo6Ev
61QeSmTMZJsQpdyD5utDXXPST1VWqIe5XiqCEHDyEMUByIt5uXSxYuOYhhYzSN6aAKkn9My/SAR7
JHbFP6lwtrIGNE1uY9cLULvBXSS1K/i5dO5Iv3977blBr+ZEJIyvSfdWdzAkImgwY4eHXpyNfiMG
dW7kBuL1dy+3zOfHXadiakWDaoimkmSGmFmoXxL0Is/QP+Oo2xmtxV5teQ54U0KdZCiScAiaHu1z
x/L+LOfo9ArxhUtc96i9NW1lcYSwB70UYbuMlUujsEmNv553S7WhPUgq7pcPMz0mSnnvR2dbCC5g
DSLv4JB+BJJRVzfWlHuNa45LMcEG3nvwxwMTZ3W2YOd3ZtXqPstx7/sW2eeIg4O11uitQ8aemt1/
Ovy/QNS/jYYhBNfFUo6AQ/iEE6J1maQoQUc7xZlJhrPxYKbDq5gbPvmOtOdWNu8pp2202dhbFE2/
D1iK71EBKoywXljMimnf2MvnKqCb3kRLTJUXMpAlAH6n1UFTkreXszpVXXVuiF6vD0HsvQKr/JFN
jaJoZjGIa4Q5U8hVaW2Ua60hCIwdOA1qGOC1H18Od7mFN4JSww6dlVVlWFnSc6Im9EWuL0VwJGLj
aQKUwu3eYIcSjE/8MH+xktEM4m4M5VrLjGMsSG2igZ8KkAChJrPaU6f7/yzf2DRqe2jbmrCHt6a2
13HE4usluDdJeogTM5+zRQ7ZXdK+B/DC5K/mx0KlUgnjXTpV0Zk3rgQTLNaQZ3GIEcBqlzRrqoGN
RVhQNTJSKrRbnWZzRS9X9P0g0Tiy0VuK4N3ijXKGqxfFd+SKlcIUYEQYijVv3ofBGooAUfIwwVVk
pog0gNyPcAb46VOrwTTduJgXGX9LJDcGebUHOLBORmJGyRaNcVil2Jq9+NAH1rsty72nIaLCrazt
4M9vsHVRDWDY7KVHBB6eqAl4IniaHH0o5lQ6VomBOUPnKUcNl7WDcID6oRs+O5A6ox8Yk+kwjyMp
wXsHDTVFK/EH7pYmdw3kczAWu7BnnJR660zJ/7BZSONwU8CYV061LpX2Wo094TRApLs9FcJJs4OH
LhvLEWCAzDTBJJk69qA8x5+0EKkxLKscNyJ436E2V/Qly2I0V5YM/grvjOGw/5REeDQ8VkzlVe+z
BYpXpy/9H8PK7iNsZQLxbCHw6PAzh/5PXkOObsjRTFmiYdE+wHpkKb85vUio6uek0Q95oR1NWdpV
mn3OB6LH8Ab0AeqE/Ws3xi+FyEcZ7u0Gz/6YHdIphVLY1yyr8S1R68qEsTaefcnMnmC35mgzzmyH
Kd7kbyjYto1zZQNZd10n8bUZuptKHd118KqVL1jYG8ME79BCg4LA3MAFbJWlKVhhw/il4ZyDALBq
tWNiZitZGj8tzqk4BWmoFs8eCdOg+7fsjnhZ3/1f+7PTY+Dl68guOGwRK9RfVbkbhQyUkpGF2Ww6
w6JZDXdAMX5AMFDqMDduMwzqwDNKtFktknd6ES6jkGloV22jCXeUq/ugNNbSCEs7ZZSs8SxYzsGO
BcivaJUR8zvdv/i2BR9DK5F3Isdg6EsX2aMJ4n4rZdiw7fgla/kuDPjCoWqufX1pgGKICbOBJ7sr
c1ypWdUfxlPKbyt9daNxHWhoLcOAJ5unOQr/laJYjPwuG0ejLaxVgHfMdNDuNY9XoarST+BwwJod
liaaMqVz1slaI3igUzym4X0lL/Rc6ueVgndswCYD8nQP4KnY0gf+Qrt+O4CKjnFL25XYA7FWcniA
JiqdvSJ7JirTtQRHYRML/64YQ7EJCvgncYqsUdetg7uxZOVv+kdlxh2WJNguYvQVIoUttmf8dj2Y
/cUOSuXYdwpD5GYzsJ2TayOqodJ4s1I2iq1dyG6gQdDOUhPLk6XUS1mlcewzEF4IalsBuwIO1NAd
+E7Foqw4UqS2Za+51k++hpIoxaz1GB65LvyCJ2lBKHV5PobrHMqASO//M8SUtkiWIQXxLJmQYl0l
CXI6BdsDE4QrUdA9UsCRc0MqjYOaIRzZGaC5MfU3em5d1Ug1DvL0D18Vm9Tz6+3//2kYFmod14c2
/TLJC9onqkfE1/QPFY9qUcYsQ0nahOQeyoOYYN+5FBAT1XK1mHVXHRoDSmAUVQ9ZBczJo2wugpFZ
dG51xwxE7UAMx8kcfxIAM7NRN4ZdljUY5jHiJ95HZ7T4nJWGnoKIGTywAFMKKFg4nzsGBI6Z4y+x
CVhjfSJpK8n1e6HvzUHZTL84A5B6k0b7lJGyoufX1guU77zL/jUhaTSxmj9No0HG4RomKLaU+SET
vkucTTCGjYriZqhRkbRRTjYRs4Kowq6Va8NT9VC6a6m2j1EY+LMktJsDj5RthGhJqdzectgFNjh5
JfetnVDiAkQrd1qn2/8MDeh60jvFfcgUPHwmy0g+fKUu08U96m3vIqCi5SleWFwjlptNv1R43SXo
5e44mkQL6qapbvADJIs4jDVMXWJf0vmehjDqNqNDumJZW8qRvBNgiZq0kLgg1pxGeIqbEsSNhst2
OJYGd1afjAhFTS5uIrH2UgvpUmeR0e7eiT9y/JuRDKPKgY4STe46gyRwZ0IP2KjYik1fYgk13uaB
zaq+PTBEK5lcEFFUz6uQSasEEXp9kfygxAmuYvuiy7HrFn+qIH2LfKNj4MQ7qRvZKxyhnSlUylYD
iyeQdkaVfYNrYzVaoxBtFawQlPJcqmWyzs3Wfo3WWs7TjUZg1LkFBP+wYcAAnp6lBlHEJqhdPAft
TXacBOCTjhws2cVnV0HJ6urokPt0i1JL69UueeZab+6km97YYvvFDU5mYwqDhv5YmZMd2lx0/IyZ
W8VrlLXSWWFlZ9SFybmN8P5gJESynJyLWoVRbMvKMClGBRDS4VCzQDeZO5cmmjdGLBb4gSsYV5x6
Gv4IR3d1ZZXCrK7WobpScShjoEmX+uhO2x7IC4CXoqVmHmoc3yZfS2uOxUAf3lA2HDsgbAQ65gxS
EEhoIYiZngPAL5RDgobsJ5ccXhU+AT5PqOGsGljqAo9oyFoxL5C1qHHSEiTOyom/wkxTmc9g4kS+
CX6z62vu3WjvvBRlZUsUTqNcwBLhptGGIx195q+46j1jaagLbLXspTBSZR3FZgzcLDJjVY5XmIIs
QWzN5DshRarCDXlopHVnnP3g7YUfpK5EOT84LxziGhL4jM0Ipj7MMSbfHka87ITog+1VKPuUVWsq
81En8tH4Vq3bIN977apo1xZEgfwa8AIqNr8ZW6m1Hrb4gqek25pzbjNZSqvtfzSd13Kj2raGn4gq
crgVGeUcbijLAZCECAognn5/s9c5ZXfv3V62jGCGMf/xhwPkPRoTmBJgdJzfAvRINEGg9FKbXzuv
aYM3ue5tIL+2Nw5NFVTDlHPmjY0yRxmPrhAww+2ws7h5OMpqc4NsRBIPMVGQXQed0MNtwlvQTLNl
s0WMQG4m/uo6qhmTXtNc/dfSgJyAiW7TC2UIYQqQnova3aTEaPpQazBdTPDhj/uYq/c7fwiIUw+x
aPlOT0JIdih25sk8td8QWFBlorKrEMKh+lRx2HU/S2VeH+TlZXKZlH/W+n1w1ubyPkE/NmiuqW6e
/ZhGRrbKVkAhr91tU83wJpzdNxh67MpVuwm6rysLwzt8FNOXyW5FlH3YIxBMQcy9W0kNhoszCi1T
SAiQYlUh6TdMhue6gRFXA0yNGI8YMHeR9thLPWQ0nKeCcgj1K+4duklr1ONZQ7p3ztL+MyVAbNLM
6k25ogbrdoRfLR67y+Y6s74hkpUEuH0SrOhFbuQLZx9yBjlLjUBjAd0+6i1+cCvfReOpxkzFRtrw
iNOwf0HoCH3quTRkvwRhAoDAV8KDhu5vnMLjR0U5LCpMeFI8sSbQXU1pkuMvdIklLPUbj8YlSyyA
7wvtGd/sTNEtoC6GuglTlPAcJOOM0e7vAeBBVbTSd9Z5OEszHR8UqO1SRCBuWm17LaJpUltMoHF7
nYNxORzzjL1kJf89etp8VHXksknZ+IXAKRtzFKatmEWDShsgkAV7PHxcY1vb3EBQes9pl1idWs2m
S9dludY/6GGSCvvvYW4S+nuN0KPkzeZy2Qo4DiUC8v3GRdLH2CfBFIAastmH5jvep0LzhvaCRVKs
k+ScEl6DvhwRHrj7CAt/K1sM5o6LZGl/OL7dsRLR/YOljEb3jsLEhsSH8un7I0XP969E4lyGqv/+
ZUCA/Dh0OGEkP2/8fl6RP8w1dLtQdUs0DNnb12T3s1BWuK3RnNtkFx+HU8qe5s4x111gjoaNPw19
KJJ2F9KDuLNZVB4m2wg2sUV73ScZ8ysPMOKy2nFuJrCaZYDPdDw8ZypxLvhcXOiBBJkN9ZUAjyAj
+gyhUM8nZwS6EyOAcHL13tjsI9svIu211yhnHQK8YaF2k8IKChx+mjm2sOziCaku2GRpFjFGk/vH
9j9y58mUrk97qncrmx5UTwZQShmcZ2dV21iXrZZ+3XP/3UwtdfeGOnM1ApzEu5Jn6aXJhUjF/vFe
tBheO/h3GdjXEfB6X5fS+tN9XaQvHdrhJweEV4/pZY/Ys7ZxqWQHs79ai2WPE8SVNnv9NDwToBxY
hsGuwcims0BrlrNBbMm74XUJrrTFiw5s/D7G6rW8giZCLvrHOn4h5LRf8VBvWD9ROPawtt41gMwy
c2aYF3Mq65pvJA/pP+MAkHb9xhvwcWBBoMkhE4Nd/EgS5b6hTW9AHFBdGMs5/jXpAGHBoBb+yWnr
g+eRvOf2FZMRsNFR/rDHh7UupF0XGs5PdLvvi+jSHqxqCu7C0e2GoPQ+660Y3SUXQsYtgx4BCF0Q
umUgOzWk/NeooKPr0FMYWQdA0v0DU8FtH983kBob+tlCrc7lQntgS346Sc78hiftjDqU8SYixoAD
UQ9vBQ56/w3h/0IfO/PhlOfko9rzJ3lHZACjapdh3yM4A30HtHQv+EMAO1Ia4Z0qsoXp3Rrr+qCf
aDRfINZxi4zR9Q/3FBxmlU3Znh/DFEUPgllES8L9kvcHNFCKcF9gcpi4wCNIEkWjmmYAUkwKyp83
rk0bfKd+s3WxvpxMjq5XontGROvNpYXwpR1ftajGguHJsXj6LPXEeoGohvLHe0sjC1MoDmdbed+s
r4jD9vq5/rUFXRz2KXMu6i7LQd2X5C9Jt5WmwEOYNo+FQ/MG8Ou+SFuS+jZCt2JxZ9XlA/L3Tf92
GixKGIIDzyyFlSzzqx5snB1lnvShacFB4YZwXH81/ovJM9iBmm/wOb6T2kpvpj5dTWhx+xLJMkkn
MEVoOLQNuPwpxeHFmTbOvhvuHqWA/onHXMtdmdjvU2v/VpfDXVkD+mo2BpfTSl52AE4PUGG5Ce7o
pIktgbACaVrFk0moQgPUFoMcqDef+gs1M9fOzkm2D6Q+TAtoEQL6dNzKupJ3ho4XMWYGn3+qH1Z8
QraxBEHWqnjsqBShpf1G53WunpM3+jObXR1UCdTYRb7EsLEwi9LwOKCY9nCjuf8zkcHQtTdcxaC3
NatgCrQoJDF1+5HxEABfpNv5Y/zgtVCkrNqEmEDWpw8s1Md4ZcHrh/NEiDVwfYMqgMOnmD1W/Kax
bsaXJn5AvZd9tNQ2tHU76PEUGGDVsyIQCeM5NasZy8WAT9rVNa7QJt0n987ndHADc7GXeTeVLmOp
3mrvKZ3PTBq7KfjpRfrNut3F2RXG6Q5PTuXS4I69bWzDUG0Dm2BZAfOisUcawleNToDZUDvyLHLt
7Rs44N5etX/PbPzqSE/izCS/sCqAPlPhMPyodqghpPIo0xW3Zzk05ms1Y0JgsO+qLSyhTDuAUqIr
f4DlVzBeUwSlmAGX/DC08ZsCE2IiF/CjiSG6IqCdDt0Y6QdK09J+BkL3kaMGeN/njexETY9QRIdp
SHDtQCfb6jHIdxg2hZepD/9RwoWDd5qZpaune2tYOMa3WYmagkhe/KXh1z3uf2a6LzDP/3ANDVwB
iyWNAXKF50FcCEjA8a2jSeKk9O+tScXJfn7lLZ5S4BIvKCea8HYhfqngaq4ECDy5mrd5vgP5fHrX
KCCN/EsY+Nyk35SvvHPWuau6agqyOzm9NRke22EmxxYivVdoYWyheo/eyxFOoULugqpHQ2120bul
P8se6gPLNbaHUKnjdFvgjDA8Zi+bCqRBcCrUajfiQEBUwZ7GnyksMwRfcAeFAI/rBJCmokrxR6DD
fYCfRITFVY6xP3q3Hvsg6/KnI4CaM4UoPdipoCURL44XYjp11tfdmwq2/6YNxqHdQjJc2DgrBFfb
rZwZWwvSPe1w39wWAaT46W09jN/7MkzjKmSL9+JNsJnPm9EJrdyIEcCfg9D3YByzozkrvNGwQMBu
Ddcb7KhuQKHkOwQG17ypM53ewwmFAAsK8ke44u+xVs6HfmY/t3a+f8gbK9sa1lx//oguvWzNHtba
yLZk95T9nO/Q5cSwQtlEcYsSN8RKgwx0hCXP+7zERsEObVor7KgOv+N+ZCsSMhzK85sr0xv9570C
gMuKTrVOY/9Zzpt2pRJ90wQY57GI4T3dALaLOWyyuUI0CPom4iSpSLSlll057ig/i1jrA8OMjGug
oqAFNfKbK88PhXeIq/frGunyVAaQfZVCo483C4orhvaFChBDm8xr6bpYQQmoRe8Eam52+W6gMbQ1
TIKvelMv6AGt7+thX2Ed/ashOT3n34+VdFD/6N9d72FtRdYzRBeKdNAhckBeKuURbgraxm8dT6XX
tsNRAo5WD3IWIp9CKgkn+UVj55ZOdSUh1+hgPMNPGeIVwbmYxdL8VynIof2Ji14j+PfQ3RetM30q
u3e2IrjJMSPUmbZE+tBYVzbooGk16HrAP3Pa3o0B6Vj/fhIsXEOFSfsTdrPkjAQf8ZdacsRGGy/K
dhkJAJ5LeMQ50KapI7gOv/lrhF0Q5T92bzex0L8PHaXO6X3gmMgZEXUkqbScFwlabwggf0w4MfAG
B6RgPbWEWPNbh2jfpIKLaoDIAq9RaVIfSJNMmiAuYyewb/6YExtbD8ZsvYKzQNhaX2/lRzz6x+Ji
7Qb7V3tCzx/nJIk4q+G+1R8LjVlYzBoj0bvJ05zodWh3xGzOUhiaKYPEQVzo/N7U9a1YGPXp7vwp
zyP/sbM2+TuSACf1adlDlZ9dizmuOR02Ve+4pQRXpBgZaVl5Mp6WYNIRFkSIRJCOYWAEybG+u7D2
KW0oL1nphRfKH+wuLj3dqidQDYonZoSU5klDOwAtP+qBm8+WyjinthLvsYWeO7p/0wzF6JGtYvjJ
9umXvJJnVYTXJcRqHSaCiwbGlmE1e5nCzuoPxXcLlEBPu/LYK1W4Yq+pVowVffFE8o4mZ/a5Tl/a
/MIOXMY5luPYMf376YzcdlSqkEkYu0f+aiA8sblGcI8jdrv39LFugnRsB5exhiPfZcRe7sMj4qP3
m7jzZhVGcC1LfE7mt3v/6ooR6sFQxSCOHTW8J+U8PxXz25ZS6YEmXAij3MeZSHq58iApWcfH3llk
czD0qRxdknL9wkAB7ei03mKGfnydL78YFOIkw9bD1T8UEqB9+ErUBtQAPIT+iPKVs0T6IINmJEMt
6Gme3tiyOwRY9Lo3VwiXWr6gUYCdVDmikibTnYdlFB7LhzSGAIVZEW87xFVxSzFqwQx00RdT6XC2
BS5piR8evb8vYB1/152+REGMh4zIZcKd9P2NZRaKZL4Pbi54AypoOPF/VCJopXGD4RMfH8YFFQq/
H8J/dubCbUzGhI5/RyWpgozw2bpQ2rJ23EI1kjzKsuqS4FSI8yGeoFwTNQ2fpJeKdVLgGX6OrFfx
gGOQgDr2fKiXkMxY65hwqPCZixZb0gU7ss/slS44uA/1VHGmdbe2YFATnZFccwWoUoZ0znZr3sDw
kbWZr8+mNPq5iQXK47EiwIp7truzZtw4TWUI0cDowLF7k4oOcTvJoCQ3sMJ+wHdl7FeQAPPnDlur
4NQ4CLpNSyeW/703yzaFad9Kc+tyeqCTl6c6mQ8GDv/nHl914HjBslN7fN3SVwy9UOG9SoaJucJt
dFHsVYmg57a29J9idtN2ggTSOvSyHMBJaQgdxF0tOimEjyUH4aqgI6H9Ks1y4KyPEftboqUzkQma
QWEzzOtqzi/WeIZV27o6ZwBcBu1Q77K4hZKjCVIFprrs+ArQiMWekMPYecHcKUsTjST0KGdYN7Di
Mgqb8r19348vMmOy5vuZfV3I7L6t3+m0qMbmNYGnn2ZTDSgRLm/hke58xx2q86H5vJ2gIj1Rn9k0
tGW4/uVrXl1nNx1zhRAAUyunGdm8ZnifE8J0eZAjJrBEQH74SgA4wBGogSAuDtUc8SukHvwTHKyG
Xu6NoFU8TLOAkBO0NUB2xOFinaJpv1KzTJ8rRV4UGjQVsk7GhuSZ5r6w0DLVUVEkdMKydiKV2+tj
UT+nqbnOX/t7m1hGfM1jVFVAckLwgnkbaY9BByfYBNyGKoH1gFGwMNFiV6C6wXIxiIjOD6q+kWpc
I2a9PJPl6OYIyKbTjo98aqRzw8RnUV0q5rf+nDxkBPv4nGqbgmcuTwEDGpXi4nyrjm0zLQxmSEwB
m6dT65G0bYSPhWXPc9T1n4XanQxqMiDPstrBe2Ci4MWuShPR2c88dOTpqf82GVtM29JY0gsV2hLb
Yg25xJyNiy9pXXz1h+H7uhPVGDsXwqFKohOKyQB26xwwWCwqtNKYI+WuQQcKo8zMo1PNpGeJYcUp
UZLgYIscjW5XeSXHZqzgZxVeDJetjX0CAykWDV6KvRGdsZAhc4BignceGzIHKKR4lCe3KzSRdEpH
Bvk6VHsDIY7xc283ijSVspDQJclAlYKjUpiZG9sea9i+hUgb08EvHZdyF6MJih3wFcbGRUoGWMMX
Wg2XYoUZzRWH6FsE/5aG+xVD6qunXz2l8Yka++ALaSXN50MiWFxeIcrB+Qqh7QH5f35B55AQF5il
YyzzhDzt40xBxU25jbVHqYQVnK7hfnQ4TlwjEjmx4SH4xHytGi2BDTGqcH9l3ChRL52JMC4+0bX3
HYivnf+uPQtlYA030r/mkdT/1GiEi2uo30vB6CbvGDQOfleHI3+CD0hKGoMZvt6e2Xu2GmKS0giF
XEJOCQFJr1tEyc91SojnxSYRogDp8qjposxcFNLfne3LrLZP+2hezd2Nw1w/nB+XEHBSU4hSQ6od
Pe1lBtDbowV7ZJ9IujHo+LfOEHhDHmpxloPJFRqNr/dClnHvFw2wPZyGwR41n+WrB53FOgj6F+5U
sN4EMmgu8OfhmMPwu1V5Yv7gNTmDgrqH1vA+I73J0D2gO7IhvkKVGcETD2Bb6dthg2lD+tdu3hMz
ScN7zFHjDXkRHhJ4JxgZxy+aMijLMXYaP+ftuvt9/DbCAEfCDqeL4YP5jToWOqDK5eAEty+/u6Lr
Ba2NBwsvjRUAK5wP/Od6kuXrnlLnXi7NT5giJMSG9Mq2EddyoKTxpWOnHXUnUO7TdanseXfUxiCJ
oPzvbmdggIUfvumiZ21+r8t27owRmuzumAgdnmsujmNqRq8QA84WPr/QfxBqTkqUO1Q4iSXldWdg
jZMazUh7L0pjPahomEC0mGMjrr6j8io3XVcsOX6i9u59cxiCQR/LZD8VsdTN39bw8koZUf7zE/TP
NiDlzn9kDve0qOGvP5UxyaZ4C+XeTjVwpVCeiCnvHTRG2DpVWUSY8tTtfeV0VzrmMBCG7NjQiylV
DlS6igClf+/ajKygvtrkDxPS3lufmyVrvgrhj9Xj8HagLvb1j96lGErp6Xf1wVHHzAPl8c44th7S
cjjWzeXPNFg2qkTLqKuvUkNR+FBie3jhQK3WpzpLZ7nRj6/t6+pdB5qWfKHDtK+G7HSrPl5FMvYV
P7W7av/cOwkPuSdtdLp4GafdFooU3moAJ07LU6wwvpEyWi3KHaQLM9IUe+70Bf5AS/IxNCs7NX7S
D4RQPeMQkUOIhb4UvWW475+etfLZJA77lWoaixzr92eLO8HnNkeSPPk8e9rQjMhqwDVK7883Ctns
tXjlbRG8+88XGPleLjSvzHW2HfNijJv95UVT4WFwfa/3/VQST2HD4qc4wWHj+te9nmeta/e3gXn3
tLG1vSk0BT8N2OJAIU3+sWe2QEuawSlCK8KPnE57w25D9BtJ2/Hwb/J7meUXXDhfy1q146K+bTWo
yiNduf4WBu5GdRmwk9uebFJEpbCpyZi+BO+2Wn2kYTq8ovcR8Gb69mT3hBH36Dw9nThnc4weQQcN
MPHwwU6wZqYe28Dh8HOsiem6uDCKvMpnceV7D+KM3vmHw8E77MY7zJTF94gPGmyh+N+K3UKe9Yjm
Lq54TYj1HgCh+8STB0qUe7BGhyn16+7lIhD1hOWzhGNOoKypHWl+dUviCfFMdibqypngGx8jrvKB
D/kAC8fPnCtJih0lgo8LM9eMCjBBYoM/E4b1mGM7EyVW4nL8PILS07+s+SkyjDw8BEepn7rsPf9+
pp/X37Cruf9UwDUGtuapyV1qY3mJL+zyGdBYmt8On/Dfm0/IhOAmPBJ6QD5NFhp4oBwEHITCex7p
GB8EpoPlCi9icVewo8O2GzvVUMc0/8XXTb/haNQvmBbc5Z9byAzYZ143+vvLR1+Ii9yvJKEXyai/
hDkG4Ca3V1y6uIHiKmTxoPhK7bEG8fKQbslHXLyP8oqKzbf4vUasr2yfx2bwh6hr0hi4A21Ae3nh
RPLJ3MJe/fe0nsFl8gx27Oa+zYeFY7MWq/wwkhJ+WvhyN5GNPbN4a+KSxRsQtw/KK/+/GluTJtKB
U/Dh5n1tlGMT5aH576LFZYvxVGPgrhFiocz/f3QgEsJ7tBypU4cbiUyR25pP6gMkGjnE0qY+1If2
G1wdk82LAugWqSdlLY2pvk73b2qVYY0DJKb8xR6VUzKsyQJLf1V8wJWYrvPZw4oVt9lPCPltzACM
xNtuA9jl3Lk8FrkD4InJfaKHyMJ5dAyOBJMChoQU7CyS/kZOpKy5gHzySH6wjq4iJyIXei7Gfzk6
HU5sRRyykOae3qBQEGQZ+g3D3t5yKMOHIiJsImAl4HaJh5iHA7gwJ+6z9dNgQqvOTF+J8aBfcQci
eVWOORsO5EOYvIY1oRYTlyP+uXvlwfs48Muh7Z5ZNj6crjk3tshpVoQM8GKEJtBE+mdWW57VFUxM
bdGMX9Hj7By7M/Uuz1DhK9XZXuX4t00dj64gOQNYQHMC2YgxQgImd4gxwHMXQxY/lxFDKdZnWMAO
R/FMHfKwxBUxTP6tDY+Ibk2YT4kBFWNH/K3FzsSZZOf3sRz/983OBPYa/dhIzAYxAtmEf/WpPuWG
L7U10Fci+jziYwj0RPTbOdfyhwYnf2OZ7KssD4wSZr4w8H6NeC+PyFNXlR46E1pgTCZMeH+GHyWW
/rnVihmjYhZvMmrFEKx4V2JloEfiGxsVbKJCDs9wJiihhKLtWRO4kTz7MQOVgI1hrp+AAKXWV1CX
cqtycaDlqVIf06wpGFw2KDz3SFvoM4YcsxLbh8knwXuRtyfWM4zll3mMIYp7OnN8HiHnXVkrOy5d
nvOIDhpvUg1vE87g2lwgnbS1R9LoNLUYTACu4YvFBn5J8c/7ekpEyzwNZV+GOUBn3Ae4ET7wXLI8
Y8X5rBgVS2gE9inboWdw7pzpcSXfEh4zoSqdqD6k5flzf/0lSwMmwodXeQfmtEvESLW4jWLAFGvA
0YydkdCObK+pLihAj9KJ5Vieqatyz38USwoLT0z0Auxq7OjZWyBK3CdSVB923KeaxBcx3bN9NR4w
URCTiyAHsQPIJycCJwURYLkHNgXHbf7E0fyPVwKALGefxDyxAfCfCw4ouBqLy+ecEvHmk/fhhU7A
QW/vm5yD0qmI8lATBFcJyAZYBy8F0ufMYXhvLsfBs7nBz0Cfvo8Gg4PwTi4S+MHDE1nyof6Pzh/f
4JBEAgR9C1yEy92ThcfePg8qAkAPuBAv/4kJyNLP+wWr3MC6/eHxohmcOHMQGebpK2l8fjnYi4Ql
6EcsWqnjw9VMtVDHjA7Lcrpf6xsIbTGhBSXk5uLwRcvHWJPZtrbI18FDIoamMelpTq95H6Q5/mlz
Aglic5Zvtfh2GHNY49YABmFFXVMawRFf3A9gv/diS0sRRRGRQg0GeKTidh6jasnxGKI3fgDfkL+e
x/obt2MuMMPZD1ehh4fKwIlwxWEDgybPSvj0PiSCfFgZL3E90b6Bjf6bjWLdEyvf9d8f+uBsiv1c
rI4vNkNlLQZ+HsuheKEnGyOtQmQAhL+O7EQwNg6fO7nuQGJB08AEua5OgIuuxSQQH+InHj5sEIz3
BcOl4zXFH+x2JmzNYgMRG8mHOarEw4KV0Nmg/R29vu31x0O4guRv1c95AowoM0xDJcB9ek7kCyn0
AtmlzddjL7csVtcIdUVcH9ItnQrYSE9AcSy3k3In4iKY6WpIENHIOHC11lxeAqrRCoCHo8xvbFT0
d3A0PTgU53hbcSrXPFBOsDFWZOKgDkoAm2o6TODiVF/l13AwQ842T7YBPEhKD4YGCBfdZ7zROdPT
DgYIM5nsSoLPIJA3EFihhFwxYDWO14g4pAA6B96ctCZtqB0wSOirdAL+x+/SpiWNeqnBiRviB045
ooFDhYdmB3M7aLCQgeQ/+i6xNMdV+otRLuCB7MuiYUMn+3m4tkFTEtTqX2HZfSLeYOuM6GDzeUmT
ezemGQktBhVR+cFnC7sQLIwwoCH96SCt8VfeYa1PG4h5EosJ+UkeLNh5LAaDmPSiShIFofjols8j
OVr/dhom0VhsA/kEIx9jjLj0IiYHeQ0Ls1w8QedR26g17BGJYdTP0nLcW1sujyXh5YquElbCEHR4
62CZC5IGfFoA+8v6mkATYUxhkunj9g+2iEmKa8E3XPJ0n9/O+vGHukT3WUsuukgBkFn08TI/Sj/S
hF1YILNfYisgC2wNfijNFbKY0DyMLwHR3r4dMsKmmAtUIwgQOSp/ikQxiWrvqkaiw5M8WZtFrcyC
zIxK/q/ktUaUvf8+xUzqqBvBM3HQYtLgHceiLj7EZLhBhYAIi7OnK32DOsyQyNGHB9j8cvbNTPom
s4YvSFasGhSteORfXLQ4LfW72C1plrGKdPS6/xiG8g6O1qyd6EtWB/hO5QXG7d6EBu4kSnFSsHLK
6MS6rNzaWl3S9gjo3X6+gKCFpItj+K6I/qVyHZvQ5ILZvDDGluHIAAS5zoVuywPShdtiFI/X07Jc
NktjjOezuv2c8FhdKJM0kQ7l6j3JfzDtLE3Ud7hJ03i8jd6TbvfZNbPnpt/YOzqDOEFrY2V/mfdj
hEBVw9memYzL+bgJlUiLmF6hMQZUS5zgXIzrxWN2+bH/zL/Hl/TNNfOyQEZ4tVaSTwyBQROqOuK2
UmMxXP7i8UNHNxwUMb8A0R5/Yvp8WQd8du7H9vjCm8yvltiNz6WZs7Jmxupzn9g/PXRhJngHUjHK
kkuANJysJ5d+3LbCZZ+LEBHivYf3q6t5oAUuWv4RvLQRoKaLOtCNzY26kBdqDNgVtpEeo0b0OcJN
L95l/lwXEN9+uEE42/OzzRLMy4a3OAiWmwrl6E9nF9R/8wNmf7FKtBK4CblBuHO7dGqBMzuejQm1
rI2db5Y1R51oLEZtDDLuvgR1MSyWxfIxpVc3rddlYkSvsGY8sw25RlBj+jyQWfOA6shjpV5ByDMi
FCuETzpq3DlsG19UHM9A/I1N+gyjtx1GGzwz6HjlqsAgN8KuE+dl1eefq8viOmPomMKG/bbJVnZi
BIDoHsfRMbK9821vxsBf8RBhULZBNJBzlGlGQM+RTmQKRKaBAwLnNtAA9MrwTjA4e2D2QbLT6LJ/
XWgBj+57vg+HmdsDgwKMJ0dWBlWK5Jv7XluZP/LC3qQb/XjdZgnNzurknNt/9MIaJJpYZEF0m5c+
+Y28GSoH9l1mFLgs5r4JRLDgTvyV7vZeukzf23R5mganYJONiJ9ZlSFIg297tidxi+J4NT9Pp7I4
2op9DQ4mU/nFnbqR0aAzwTm+Jf28W9ImIYSKL4hZz9owv5K4Zi87JFOsS+Y02xV/9fedDeqVsOdU
ZD56aHc+NHJIcEjqA7WRNs9jfWnNq11NHQLUS0t898ZHGqNQIAjaETDz8DCbQEZjNJru2XR5rF5H
9WiH9rKeFF81hZXqzpm6HuEHXh+niXobtRuwebzfT+jwzQ4C1GgYX0XV+aXabGCjZvkkM0L1BQa5
JSywDzFve4RG8J5ga1qMrG8CHSxa+F+XRZrQjg2bcIjshb0oIDsCYo/ytTbWfSNQ3TRBuhO3MezQ
y6JYvXZwOc0P4BNbFvFT+EnPvZvqdfgH7tIl5RiFGobQNHzZgRoMngqR2AJfJj09CXipJ5R9jHfS
bFyyWMF9sIrZVssu7E53co/RDyPmYjz+cZ0D58BFNZN9SIEezEnmx2VdTrk+yxrh/o6oleXmHjCm
A9IBPOJviI6TZtctMJJ+RJFAx29PQ2CcJWJhuiasW9EtEBMtn4OPkrwmbPV8k12AXDVzChev4KV3
1WPUfWUMZNgcX5efFmtnBvZn/FLDOg8V6h38fcpIiVLvGlpE/sTzgL4Eh4XGv/7lcbaz2WTZBdsY
qidHoHU9qeEUv6av6WfrnLFFWrJ20UYd52sWT+yVpiVPQiwSqismOYpWn4IzePkUntQpeORPsxll
BWNQOB8RK8OgUKIssRdw6dOYFEmuR+N2EKAaKGNo0IJZ+dlqE6rsiZ2UM7Ep3kQBwKN4f9cHOgx0
G0jOoDDuv98HJpc0x0lrfJuz9oPl4r99X2uRvJX2UE3VLVCztIfAFGlB0HwpATQgvMWgZZaP0Xtj
TMgOYAUrhVkoQ4iNHzz5thYX2YTQSLxyep06s+JXY5dFhay4Lfit4tqUAaYr+m1oAn/rIzKnh+PK
O9ywIaT3k+vqLtYmllNnbjIzlEMxK2ZilsDGZadTvPP8RuhgRdpT7rGlsG5bM5NjnEQwFyg3y/zV
P989oDafzMboTXan+DY9tifqT9WNepqLmLB9DTP157LXf1jSNDYWx7+GWLQyVsFniQhYEIwZ6LyI
EpXT9xjBzweDPfrcSGc/UNMC1j59U49xnIz+W3Iu3ln1CbX4d2XtGMMB4Hg2KhNXHQ4mryBPvc87
woQbVY9frKyDTeSnEVhBlXTsCBfeDrYnkYPdEPZg2Gbww+Sl1Pts23OY1xCoMsav05SsmWF0Fqjf
xx0Caf50QmzTLwuFSazzwZPwlP2NiW3syVd4nD5bMcOrGRwaphjTiyUGXsaRFZvlvCwmvelhP3WP
amJ8NWzGRTIjv/1F3e54CAdyPTZAJqBebV9TJ1Am781jSQth3YTNtD9ntDkYhUXycKmjXXHTioSg
Nb7BOBtjvKQhtEgHecdRd3ZZ5Ivyi6ADmmSsgrBS2YeK6LZg5SHEDD02X5XZUtnh2PyK0QrAPywY
U1Cl2MdzUjrFK+A7bTKqAX02MM+TgTM1RWT4CK+JQtY3oauopu1AfsdkyVKfHQy8JMbQaNDjTyHe
ca7G20mPbwhUU6/f3yH5A9zwPIbJh6WYEy6oABSo4Hyab6TRfD7lkETHmumKhQWIazGjHNOBilXk
2b6OqbPho1C5/bTUvw0GGAj/XTvO52gVPI0SqVsNjCpmPWcygZSq4WfJqRN6JxuTNafPEKSENIof
TmNrlU3VBeqebGrN2jFmrsVvenzgLp/U82rL5krHhyGR/ugMjX/bL6Yet71oK/3bkY/o+DbDsl9K
2xbk7O+Z9MvPwvDrSF1A4GYdPUPgFO9wCjtspiYEjMU1H/eNEpyuqyx6x48Rs5UAnyasQrrjPGj6
u+cWHuxSOaOTZ0iwqDrgTBRMc0YlzSIqIxjBEyewogcNGnnqjLsVjvCPZTflJx+/vMqF4X4LxGb3
3zpYx/IfPqecHZzDi2WY+u+5UXc5DS0qF3GAhPKmXCbIjQXRqPQzJYSFQMMElICtVTtQvOIXNXmc
8A6ibqmWToCyYa7BVP4Twaw9spVRi9hZFw7W9ESedI0u3pMVQaOuwe0bbSayd8zCR0AELJiCnQqC
8yFhmfKUptNI/7svSHEPi+S9r/fYl/Ulphibijvg4oywZ7GZFlcPewWqWUCMOr7OLhtTqEoO9hQX
uBs4tr2FXmpvH4lIUCzHaOhAIDHAk9Amuw5nniYiZRjAX4QrXs/ORl/hGhtfwtR/jUmvdtf5aCt4
NNAoXM6sIQXM+QFbIc7muX9LSq8Mcv8eXn7RBOA8Qpj8jeSfzk3vHrSVC8ypzIOOff9Hi3pyf9oR
hE5ZH9vUwIQOgXjQAwE3+esnFPgcDZBzCztPzCNGde1XoGic0PbSlxzfxk/U+H/V4T5+0mmDYMSF
kEUiEhZQIVVY/o3xYqMYpnUe3GPtm2C/Q/FFPIS6pGagSJKhDSoYbAvGuIzmPhefsJpewA/i5AoU
dxuJE9ayndDfpsKmz8QyW/g5SVmVy5I6y36z3+feprAczmwuFBvPOqoDSkmqBDYA1/bM2Jppq2ek
XKdFSFbKlFM2i6BCOSUqb2jjrCyaJ04LmhfEG5jDEbSgcUVIX4V5Ykoa830Oh3ptRaKwx/UeSIZ9
lOIHxy6ELNQ/RC8hPSQIVeCm4lK5UKZYISqWEMDgeP3tOTrVOdOIwjtyVvXZaceSkH96RrNWiKrT
oooDLhG0qyz8LSl8OCLdA7yXGkrAjcR5L4aaxMxlM9JG8CIq2E2xHKcBsTYMRPFRuiltUphUntgl
ACf/SZsEpPPw81gNbc7LIqtRIEsMzkBOTAqGf9vu6OPjZsDHzbt5eIRE4vQhNlzcdzg5ldzKq+v4
PGYs2m5jcsp8yKqBEr4CFK/r6qDOrWnr94lzUrgb6yGxlua8jJXkE2i0dcrQCC9fbypkXAxtVz9g
PPx3m739zjNHmBH5oLyhY3qO5b7hdoMXTOT4v3eG/pUD7a/JDAYr7ZP3mUWw2KY/2ZaHySolNgfN
gzOwgnPNLj4Ugj372kkHJA887P5cY5RCZlW9pW9HE5hAdlrofo0ZRBU80RQ1HMi6Kaq09SVottmp
f9I9D977POB8MXZmDLUtJ8/6/IyeZMBBtOLoWIQGMcLinrCNelifuiiTXBBqTwmN6eXPOJGeF/Hv
EcXlSGQEf4Knn67pNgci3lh8kDke6+uM5ipQ6+SZZPEQ8kyjITR8w0//R9J5LbeNBFH0i1CFHF4Z
ADBHxReUJVnIOePr94y3ZHuDZZoEMDPdt29wA9fmOqi74KidRcOKStQTjzV6Y+4293sX7sP9dODc
K71l9bx8sgdy78s/hHhHV3N/Su+i7aMi5/hZ3m3QJyPD/RntzQp1EtAqozMEeySV4STO+uy3dE+f
VParyxeRif6FSTNH+7LaiYsR0Cxady4FdU4A2aD4+v8IUhgaj2vzh+vCIdPRakxflIisQsLPRYEj
bSVS7bC93XE7D8GOc5jLu6G/5TcGfqM7iKXaHMJTdYCYccU658OE3SMWQvI2fiRvJO8hGOSwQ5mE
UbqqYdWFtmpNwhWnZIJHebLmbOdSTG/lC5Vtgs/Fe3MFKwk5vV/HP9WVI9o3DgZLnG+bdWRFmAns
LNVvIpQpeFMccDlk3aFQr2FtDls78CPbRQ7FO9EYihDoTto6mTIzEpVNk20MssII2P4c3+1L/DQp
NzYdpBHYFGcDjQr9UbE1ARiJcQA1g4gOs4f3TLrDvEEInegX1FQ7JLotyx8+LbUUWUjO6zxsDWRu
9DeP6UciD4Agz2Af+7h0bZpd/UrIF0EmwNbEwb7bn4xMgfHY1seb8eSAedPvMiEid+A76yf/SmHI
rFCLxG9MZWdAWsZ+GVMzcqz/jV2BzMcKoTZOOluoi5yBNHTT90Rmq7yPz/CDmXqgvqTKFf2XOP8/
aPVp8sOX8KV4k6/Kfb72H+ACy1n7TAEvvydqEOtlvLYfwAYcE9ScMynV7LBAql/q1bjf6UY/6BMc
xPfI+CBqKocQKn0r8sWkfy2EeQ1PvDwjvIIgFrHpFTC0IT9BcAD/btbTvS3w00QdsLJ/qJt5Drp/
daACfZA0bjhEET0OykHc04lTYPHDhI0vfbJpqi3nGgaLFOo8Qfhdpi+TH13C/b8axa0oZSpAphTI
Jrok9mp5S0Fs0JXdNTe96790R+w4yU+34xkCnfvXk/GtNJ46hQBV7AuvjvaZUg3/jDa0Vo3upfqG
IjstXYkBAlZW88bSLvjPc8ymL8Pb9Ka8aYfc/5K3RHns0nt3JGWB+gyt/m9EWGh4bn/NGzHev5w7
EPC1S/krzHFo+x/Nxnp0pMkyA2O/R2ypApKGf3RPcPitFXm/WxgHWHquuyd+VatpF3NMsc97LM+D
2E7F3g85ffMl2gySCVwxARAAMYbDd4kh7vARfzWsyWRTpieeqw/nmH8RvIuJTLDGoZfhFG6dm8Nt
XOE57IYuGpGDeXd+nKeYkYqXcPyeIa7km5/aZXgvf8M/5i08Q5wDxuZdnj5d9yJOHmKrnzv+Xczp
GJ+ByPLbl2yHBghqOUisQF4WV/TQYlSS7OxT9m9uEe3MT8LDToIJ0TNbc3xNDBwP+B7utB8o/Gvx
iVSCxGFeb4Zv66FdxIGIjQjzz4mf0rfAzv4/EhHz8SXakPiW8MYEKEd5RH2Be97WuKuI5ZHqrOKT
RDuZeoPPeHEb0a+2qwuyoh2B54y7Du+g8C7RvFAa/iFR4Hg0FMOGfRZN2gVSV3jDTg3sgkLsJd7z
GpfgKt3DdNt92cYak1Kam/QUPfK/aAcInaTKouGDBq8cgD0oqi8COiQYay8QAcPlL79ifmgBbKND
BJOlIXg2R4NiG6EJinXB/YKzuhfLXFzC4DMWwe9CTDJxXfGaRB890Pr8a4m+oKqIJSGeHPwHaczR
dglGL9N8ncst5jk91dvgJkweyOG8BJ9CifLJXaGgA9Pji1ddi9cUnb20+rqIKysA2twzd+HJadaR
vELQw/ZegE3GHg7Da3HA/n/Eil91coNXV+nVeiEt8Icth43hf0Ay+qqNdSsxFNiUkoAtO1pwAOI1
W65yN87khHkCOZDOPPCMkBF8isYqBZ2Ff0lhp9+YJwhFMp+eCohUUnVHUCbaS0Z1/IBwqX9C0eaB
4Eh/b3876L+vKmANIAXRhbEPpr0adqFv7psjLjVe+RqzXoMbrOVve2/v8UCU3mOgnP9lsiPuY0jT
YfXVK9FmvYmm2r93nIPaOSAvECaLAC9KSAvGWjtXBxvs1nHd0Icn9S1Gv98YIzBfQ9yjtVt8C8Qi
HznFxR36Ep002A/ZAjiUIrdnA2YALgrn5i1+UROBUKjJFm0W4G1KbSH6bTxZV19Mwb8uygowaPXc
PZ/h6i9a3nYNslNTNB1gMq6oCNfW1jwud3mnnQI3PC6eqAgbqrllP7p4Za1bqqFw13/rF2Rnl3Q3
u4YXMOr4xkr4NXi0ziXCNBKtJL+X79KdqAPDXf2dE6G4nn/GK+bHvroLPaCcp/00iYQU9US4FSL4
9kTNI44k8Z6fT97uF1w6kGRMf9zooz4DW4XhSow+SqDvEzOcaw0WIpAG8WUSK5rtsl14FluLWPdY
OFPng9MCpyYU05RW1CzDIX6BaxlpvkEVNPhkgzNHwANHXmdvFdUgT4lfURVj2UDdVm3xwFyLr2lv
naZ9u+m28veyV/bdb/Y6fze/mFx5MZ9VfA/KuhWbBw/5v/RksCCSc7gX3A16HdGxUONt4z3oCo2N
KHbFMzZv8YvFvkDleLa99Fz/cb7powFvpW+e5CeJ0ED9VDv4pwNVg4BQ3rqxKIgPhJ9c8pfYXDPd
cZEsb8lNYABBXNVaHAasxvUOeikeURiNrhPenMfSpAI9ZW/Zl81HZ4Fy1lIHU7V1YKQR9Sh3gMdG
7NVkQ5Cqnu2si/Kd4w4vlgpPKoPfs3SRLgL7RN1KxvJyFB9G4NMcORcaruSSXDj74z38cXuVfoJx
7svTBBgXXSaftRHuo4soRGNi1MGA2RUp54FHm6/qDaOdD/F2xA4cbIINRvN8HjEp0wmtFwcIQzUg
l3lvPZjD3bKjdlFvzbvxCF+Vi/KIf8PfgRIIeemnIKb8aE94TVQ0AHofmBjDqcHDwMNxxyNkcEes
z4Yi0q/+xo+sXAfshCROBmvrat/ts/HhPKm83pSr9ZwBajfaE9LLaQQI0B7GQzRhYnD0/3nDyArA
XOCc7N+rLwF1Qnz/d1XFkSL6L1bfxP/EB4RP1K6/xGSrFLcJCT1IUWUT8bimMLd/qjf9al5Z2hb1
FRUWWCl9FUu18nGl26lP+5gdlrP0ShklP/SNsRULTHwFRx3ElP7Gl8Rdt5zNPK7+Ie1is6B4v4ru
mUbjsBxiiiRw6E1B5wyi7HbsefO22jVHAd3aNyyWGG7rN6RcGM6f0ldUXjwIJgnf78KMYtl1F+7u
J+MNFbOtZONRDlFz15h5QtWmmYixOUZe6Q7Wmq3ASlfGp/HpfMJEHebVBHeDEMR7didFxi0v+pcM
SvGS/cUkinjv8St94KaHZ04LK2Sr+/LR+EVrNGPIAN0TrOOTdhX+PRgipjnsKubOyDzMg9hoFcEZ
2XAM4ZVs3PWrcxZdjIA66xO4MCh+vRfIKhM39TVmlrKWtwCFn5dPk4qfKcFrh07bqzD9IDOOcQ7m
+hWxrAEDoXWG4uKX4p0LQQtG0WYIm4bO4x/pq5BvKt84RYAwVjueiSNgGonUnBb7/K90lu7DIT11
h+pNYbKAU0O34l9wkb3T+7CNt8nZmo469hPAhsR10A3pyE7cZdlAJRdhmy/jC2Acys+LqDPE4go+
pgMWPwdaML87xJ511ncrc1cdVHqwhHBWvEH5BESHwf9lKifuzXSX/oxXYMYzV6/bG6dhHx/TY/+u
3Yxb8vqB5oLtrnqtj+Wu3mHz7kMmOHfr0s03jTfZiJTXiJcODOq35QZK3lZ38Y7YojI7d7/jO2Ex
F+dTvsiXYT9ep5v+nDkHqPJ5B5zqBBToP8kXfUQL3sRbY0T5gbSUbKhD+uKc07/pCw1mJK3DPYcE
yx+YiaVfwTZkMMJwFaICVzdDnE6tU8wuRyhjl011tC7j72birpHv/S1GdGIUAeBzJHaSLYTc0H2w
nzhPiA2gQSCnBCwpxISJ2p3DlTKeNRj8cGP4AST2pl75icOSeQM9A6Zllt0cxKoUffAEWC7KKY1z
B+uNnb5nHvhPpwu3ZOj24I+IS/7N4NJzdyzP6X1+Jc1pOZpMfAXbQjQdix9wQon7JwYeRNhtQ888
mkcglEf9bZykF2nCftpT8WlEHruxuRHwR+BLCidqdCcrcSc5Zw//Dzb+1bCHQXRCt/AGrMljf6Cu
4DHXXHNf/mE+Lv/GzGvEkA8WPVu/2IwiyoLqq3hjhjFQEH8BWpXdRi9cs79hMbKg/jOPNpmfwSFO
v8TK4m8C8o45fygsOLQXElEBe/T1F/ubQKDYVtkFGVGzkYl/E+c8hnNiVupah/FE7O36mTI8VDnT
SWV6bZjghIwexISNw/HfgHe5aA/lIlh2nZDcUblZD+xnmOhSnA7v+g2kMYYkJF3a1/Icc/5rgGAZ
fWAgEuPp40TZ9G+kTccu9QKEky/BAEqktsNZ0y8dQwYlMPZidSKJwRFuLaZhFE3hivpJ3KaMw0hc
pjv1yvMuULVo85cJkxhAvYgTCwXO5u+/KkucwKIEEySL4SFvs2d8B5PdLOIYfNhQ3cARgphOYhW2
eNv3S5RtjSTQd3LeoU3p6z2WjV401/tQy47RJmA8gQ9XhDXB1AUXqy8wxWjO2EGciqk+jiV1jeXO
SozFzYhPYwRg4s36tY7QmThg+1c1PndBjHkBfQ8lL3cwqh+V8pIDynWjT5ldoqmaxoay2kSbjh6/
cu3CcbvuT0VjvdxgJMLjhI1B0GcDqrYfkvYw0c+bNJNzUrpkNWxzwgFbnJMJ7VAKXFXhycQ/sjS+
FBP8zqkF8ZLw6q1T5eD009YIDsNcnaJ2Oo6Vfggaa49TGqx8bpGaYkATIChe69hfVIimuhYRIGLo
aRtSnrHVDwifEEpkpKe3H7ZGmq3bFNPGyP1ePWfT92gHB6VEwYo7pu24QUduaYnr8kcUu2McnGnY
DWO+FF99qNwbVblqiNh46GeMVNBteHPGJtlg1zsDFHevNZcjyLmweHs3hun3CDt+lgmTesRmGfSM
DhAG1IdwHxx48bj3OrQZXQZFHr9LeSlxHUa1W771LWCBj9ktWbIgADzPQwsgQ9hChwc3AOcUHVAY
tgvmiHiszeqjB9kxZEbw1Puz48VG6y33MkxdPTqzi8rMYVt2h1Cfz0V71mCrYEvbqZehYn8xaCaQ
mlW9ryrprhwPIaO12CtFZgU+ElgxZON3gGkvPZiM9k92MFZmsqB9DwjWSjydivAjxZWoi5mTco/Y
vtXixTYKL6q2AfoOgmbDIfSsxnTTcHaHtHXNXRs4rg2WTJgF2iCKYRK9xfNlaK7afsSVvlr11mvD
xjLdVQ7rIHypnHFVMT1pNXIcj7KI4mm2tvyaNIC9uVfbhC+AcHK5h1Zdv9XGl1UgA528xn5I805+
aOiLi/JbzQOvj49R33mtbHk9aHQ0uDNmnWm7NTKsQJdt6fyoCa0e0SZt2nptEXjcw6l4zeerjcES
F70GRGzxl2vv2+U2GKh269XI600Bf3qFtx9/ulxTgmkw05nCNPGHOWKJT4aKpgGYFykkBl3yHfy6
I/2Pleg4WTF0HJZXMtnq/iLjvliy/YxFdynC8KIkz1mJyI2wPEXHTA06WGgVXvEVK6XbCp0QvlA6
9Z3I1RqI7io9/PgxJG+8dKypcZaedgUVcCpkpEF/sjJEjx9pID2iXLtnZuUSGjaXzSnp/4qH0uj+
tuEPzYCOInXRLun8Hp4AtzobdNnU/YronOoLU/KNRHlmWlt7eA7qn44I4X7ahzJ5dnDjikBzNWN0
K+o9NfqWLDfDRzetP+tJ9qWchkxvcReGA9Veo8htScN0MnRNq/ZjHHlWmbvdC/0U17hLlSORWFsV
tx2G2lFC2PZrbQGVrmjWIkT2ce91CR+yIbKr9OSJkN+CgUGwSuQPvezwtSYlaCJnLkkPWW8fsCUr
9mCWqhFtY0ejgNyW+MN+4KW6y51g17pQnqcK2mR7GJpAZLQtDoumQrOL1w+bTRoU22sPYlqI6rx4
EQ/xXMvgEYqKbT8E1hZ+E8hM4KopDAFEvg4gHvh0kv1icYwm0MZlG1e+NCTtAmeKaSs15kaGSlvb
f5O82Ri4T8fWi7CCdlCn6iqqrU9RmQ2IN4fHiItiGg6uchtwydWJ5prAoW55j4EGfsHIc7SW/+oe
M9OAsXv0KgevZLqkTa3G1gCYvDfyaYYDEUfbMKd9jnyi2V6Zk5TRi1R7luW8QclzcD2wc82Th8Eb
lMZTmR7+ndBw1TJndYI+Au9u21B3DonSMSUXWHhiwVkBEiNeQmanUFgGC67oKGpfzKOCGVsjjlzU
gFOzLd+bQz95OZYWcZMxfWln66A59r7LIbBhrzzdMV3eJOQWx9HLsOYFV+SA1squD03kdwBdie2v
rLXdPWWsOPneSR833EKDX+toO0xAcuGydUZj62QhOAZ+uekDLLdKu5OlWMdlRipd9qviq2Bvztib
Y2YEjMYK6BoF64O1UHyhMsBSwXbLTDnITXqOX5oi2mmS4ou83nMY7kc72nrh35I51Rz+2CqOZR6t
ts4c1ewZJkMG+vlrJ9iPzo2H+zMWbL0rjd+CXALoQO+tkrdl9ewkIWVl9aZKHK93tbPcfCpdJz8v
vbp5o6WaO8qnpO/dOk5d+Cx60uxmFGh27DLn6JWHJ5UI7BBnzeSA227LH5ejzzYk0Q+T46p/wYLY
tsDrMKhzgtqTMoUPLipd3Nn3qpntpxGyhW37+o/Fg78c6BF4m82y7KMy2Cl3du7qQEXY8H11zMGX
ED2TXDxWMD9KEDvSZlBg2xfeb1Y4h6BrSV+a1izbTj8x94lruEAkA9fozyebODvqn2DXqXDOcf1g
7Wg4x7AIlNreNBhZJT1KL1ax9Xn1poR4Mw5gIrtrdNNr9THD2Tc+F3yQs/Y4hvdcW2ufs1Vf+2wd
HvF13dr5RQ4Iq9BpQUBF8sW1sQr8yiN4sxWxYZRCDbO4CTaAsU5U3XfGjIx0QDzYV643Q6KOMTJ4
hLB7is3SxKcBJmMa+4UfHsuGuXe2uS5YPwL+qE/yGLdDiQETjRI5fjND8QFcv32XyFVOj5QaB+mz
G0qv4yTlbEjeChuTVyCEXL3EPoaNugkzHrw3KxGFrSMl9pZ+cAsO8TYa3RTRcCXIYKSWSRwPM/Pv
VVfPVy7rjUyzOzk+ngzMmebLI8XpB7l+q1uMJZdHsMt0xxtC+uaBAwrrRmoQ8fpksoFtyAtDCyEI
kv9kzq+9fpWwUyFHnnpLK158tLLb2maMuCl9lXarYxfNrdUBOnu3JY41bvJDu7eefMH9SxY3IsQw
7mNCQaqtKSGtgZmAb4/wuEpMBgDICLC6qoszZAF8x/GS8Ob4zR4/h5YBmfxROeEh4rzWSE9GEB8N
zbGjQjawKMOLhfkDk5b+FGJh2Q+gGEF6MMTyaY91C0noq1WMq91RJfCsgQC1PGryZ0dmnZuE5cGR
pV0PO0gdEHQC/APfya1Lzk2oEVxGApmD5UR5C0n3K3R1a8FkYnSG2KLNd1xLYlh1SCvN6bWES0+I
RFZAdzSh/iC+msDwefE/NmmE9byzO3NXso8hPsIIfubzbudJOmjWn7g5KBxDgboJUxAYUgAk5o8V
YRPEqQl0aR7KUw9FgO8tE58fpNhHCnlo8t4Ss5mhIoznUQehN5B3U2YbW0HCsTcaKAsogoJdI7+m
C5tzMHikaA5GgAr8r4riNrRg1KNPwJ8p1teMn2Dg9Gv1ZGonBds33Tg40adl7sbupePV9A59oyoY
3n7X3xb87md86mz+Bw9x2MO9Ry5YUwgwJ+ajOqF9Sn9ztuA4w7tw9AbKqwiUXrdbn+FkpxxF0o4y
kRbxVzVuQc/2wZ/Vap9sAizcGnhK9FWVTXFfYVTgmmZw1unyok7fVoSrCDcSHoqMUSFM+3r2O1la
Q9xnRpiwWYTadGlN4niNd2wHw43MRvKa/rZ7aSGDSxjxMVPrwz07usiw78ECwwqjl9+g/jKd2kv7
PxpyiKx6WvUOi5VQ+ZhTxUuqJ8KXYtVDYlBzL0GB3qR+ERFIm2ledFK7syUcdmxppYNqGRTKKBTD
ojhOBpNJInq1bM9aiZINi67CWGpWwQwc2DnFt5b9kRDKM6VIrGnb5ZGr5oeh190qK7yZBA65jH1s
IXDAKuVnCbOCW5BymbCQaCkXzPpQ54cEmb8TEELBzLUkUajbaNE1Sb6ymKsAe4KMZUx6Gdd0p0l5
hNJ7ZMKRB+zMvApRt8LpsfAAy5j4c98gFr065biRjKMqZbuYnAi5RlSsNICgcKVQEn0Hc3bAK4sA
cz+xFj/SAP9ljYFRaJu+eavNwU87bcuUr/+tGJsBk9G5dx1nDexMmVtnqD4Kc19ZMH+XDT8vdZ+0
AwRq3TR5KBAsp/Ex390mOXY5201ssEk3rR+dOs1CLmht9O63nu+pQQ0GwiPNx1dSduKnfgbnZfWq
d/1cRf0uJag31D2FLqt8Y6SufCTWcL3V9M0VRkmJvMGAZ9Bgttr4GpR+R5x5XFzJHPOjdEExUu1b
YMgIVNvGUrwlObaTX+fZfmMHfg+H5EOBAtspYP6FvO0K+32I0ncAoSbe2wCTadnuahOWiILfgg7v
O/LjGeEx8sJCq7xYJnDSuSCQKdRXM9nH80X/5yTLpLVDaEdGH8qnCPQq8aXZ3KtQKJATVZp0olLs
MConGkeeWLZfLMf4FyHQT4iKpTPppoojxqAqEHUOwrF4PPRouwx1nXYQOR330GStZ4uhQ93tuije
p5Kyt6PIM9NHE+drjc+cK8AVmOKSsanGjte3sQ/oHRenYalPjVyfKoV/qsmpj61j1cKICeGi6Qxn
Mfrs9lbXbmRJpLm2O0mMX/AdxMnfUyFhJBhv6qYLITfnSQLnnexlmyz2VsFVnJ4MmPBeZ38JQ7Cr
eNsp5FEZX1m713C86/4EKYGd9Oq5dpRIug+B1U4KT1yHb69wKMPO2Q69STYPWGIqkk6irQveOPtj
8apzlI3q6BJQqrTEQcrcDtz7prPTIilgfsrBusbVZ708OorM7H3g0KrKZ8ZwEdVlHL9BNWSaWBhf
I4stQ0HErsj+HZJfFI4mnQWWbgvXxvIse/EC+9FM9rEJ6chK+0QLIsnXKcDzTYJlHiY3k0wfe2Zv
ZxmHFxz70+gZwJidk3sgVU+pT55j9ga/MNdGlzEE9zACH7HLLabvAMfvofWBXFgvj+qyGpEbLvZf
hIlpEW8MThdN5vjAz4vuuDO+cFOixOi25slQEQuLshAiZY5jS/qq6PoLkVFvY8KfaM8jfDbqzYFE
wN7l4JdjjLWcqw5ayNGKvJqkOEz4TLqKrZzsD/VQoUMWGijLcSesRbHPmD3UjvlOrnkF0AD4Nugo
8WzAKVD9dDqC9SidpnpeO/mlxYZKFIUkmyGSc6BuWJm3yL81huydOzok2hK3NNNbUfxDK/MM+yJM
cZkHIRYHGO5BEDI+nz5s8g6UaL7qwAHaZ/cxO/GW5xyrDeImIYvUmj+CxMYm4dTEtmqpfqirtWFS
4aLWaC4TCZQ8GkfKVZGJRufm1XKztiJ5Y/AZFvwIyQ0aQ6DKQt6ri0QONtGxRLkUmx6j6CqxT/Qj
DM0BKckP4qlKEXnkqrybknhvKPgmtawactjgLunzZ1JOflqPnI6gKeOGEVMppPEx0Nhaw1kvxqpL
2HQNjimM9rJIJecCDmj/lDS+7Sont378nhhdyKl1AlCq8nthB95ClRK+1eVbFL/GlQn4ch6wMFf6
nc3YwyLSr78ZdMYa8Fho7HvKAKuaTkVLT6y6MVzQPP9LOYute04UV5ojqA0V5m2mesWyCpjb2ndG
tsdZbwQYuo/0zAutfIRkAxwVvpIcghOz3NTg2La/7Nh7lsqMvc44+1Gv7aNcPiz5THYO4RIHnCGZ
qkSI8QIL8zMZ5T/S0ZYzrwL4kS1OrS1PS8KSjqXWh+rkTCYs2WS1iYsfvnUChBzIenSa6GifCHhB
AAz/ZPx2OONS0cTTZtNoqfTti9O7WQYYJh1nahEUkiYBTig4u/cRGW73Rxrekua9L18jSHgsGu2R
5bZPFeVg9omUtQrvQrFc+wvn3ilb4l1lqTvlStaWO0eXudfxowMkrvnEXkwHYWUfQ2DtIvbyeN4S
zArciNCSn7W9HKHwKlQ52ozgyLnO9EloSgOHc3rUeGDOk37v879ZQHib9kMwhZuHJwa05bkbjE0X
6OsUwyCCLrwig37E5Jw3R1QrmCHpbJ6NiG7cE1TZQOY1b4r961g6YAvNWbZdtC1hiR39GEqijJSO
ee3by40qoItkSMYjbt3bQErweKCAw/t/bVtnuXh1DNxEzBdFOA+N9damFFT5NNCC2YOJkJsw1S7w
nGsQceGTeVwoYot6V0I1mmcuderKXHmRSK3jnky+DgaXXY5wQJB7MJumfiP4cnF8zLRB/SNtubCi
1CwjowKlDD1hN2m4DEgXLZivZgdTBf5mfZOiAa3mJg21U2HqJJAAoxOEiEWzM0m3pRhuS65dQa5c
gnru46DcEi25EhRdNoy+CvWoaphKd+pmiJJzD+hXXJBw5YmXAa6boemRAo+zYL8CuDrUzV+3ec8P
VtD7/IovCSbDRSncOIxNY71yZRvWl0IsackMn+OHAqooigOEFDc6iigvEhWwOjCyZp++nnJj8LPK
9hUj3eFIzqAZ5dxkwbm5RJgLVcjg54cEh6pD8zVGaEggDjTSn1niTB0w8TQPglxGEmXZ52T2Ti8W
OBVVWZzqvluIAClFPTpEbWaN7U9hvAvrfGd779WYbCOT2idI3i0eroIZpJpkbwE2nOajNMy7TsyF
NcOoV+NtKerwMj5FDRz3WDteIg7TxRuV1DdBu7r8GSjlrtEVEsvTfWfhxJDx3G/VWuHTm4fUsg6h
gabOUrZTAF+P+aCuWwdjwtc26piJ5S+0lMciNplnGa21M6NpR4G1c6xnbjsbDKE2XVJhms99I1pk
dMp9fAoH5IJXZiYT2hpaFINFH4LROKa2vd7J7z1WvuewJFsiQK21cs7Y8zkGKVmITSKiuC49m/la
TtsVK6+69i1fwmM1YPxya5hBqA8qmx6Z8Ea+iLk2Bz/ermZXbPWHk/JRRHuFbo9Rct5uoFkTZ5rp
aF7VQ4+CxnGINPEyXWLoUN8jq7oZcX41d3f1OlotOSOTV2pnS5GPyZcSjqvvEA9j1a0YeYhZ7ijb
656UORXbxqNyRtYJYn0MwYUTwOxUOU6FhIuPn1tYwZJArsrmfoSeZs9XQV4GS6LZ3eRKegEVZD6W
dcO27W0vLgyX1COZTGqt2kY0wIFzrQpO/NGffD2WuGRvBbxSSLqTVZ3L2TjhroTknhmDfBwlJPM8
YNza8kRvcksYlwzpOYxamsfoliJC1tudg5nnaEpsLbI/LLknjyuL9PJ+fpcYcLRm7E0MelLTWRk8
PhWxcgsSwNQDS/bCU4PHYKLZtE8Tt6vlHFucjRy9Wga59+1Vt+gS8aoSw6Majlv5YhGBA2dTlzzk
HtyXoxgjxZpCBHB3Uo3hMpEyzOxtpego+D8kCg1oFRUzE55xGKbrXoWApRyJA87g0D7KBlcwj4o5
xu+r3jrTJVf+Bir84JwVzKANk0VNf+85e7Rb1bhjW7smFYpM/7oyxmULGuZMGsaFkEqvg+rrzwJ0
oYGgH6ira7cCIA/aTezQ6eIfx0cAspU7pmo+SM1YAFgb2yUKjp26nIegvFaRcetw7k7n89azPvvv
kOSAPtxqt0l3bQZwtqdg5imTH92RjDxwZpDF4M7vsYKdQeYQE+J1FYKPxE9x00WDoeNIb5rhQQZw
ocqSjWFLbiNkbFlLz2aQXaD66guW+wItX851E5zLtruYOhzxYcTee7lwOF6aprloA+ERKmorpkMT
AeIEyD9nPXq0HAdZcxm0GO9hpErYoJm9TMO7qkGcICho5jMiaxCc4gbFVraVk91n3CsNy36OjjV3
vdMUT9KDjaltmAaYRHYXC2O2AAlO94/iLnVXWxmOZDwcZKFpAJRt7cLTP8Rw1aH2G4NfK3Kr9NZX
80YthrM0jafgOZ61qfLCOCYngKRSXrNIvJRQoQ62cZ4dprrxnVL1LTnw0wWCxNpRvuRi9kgmmrW7
o8dnvb9UZHLpBidgHT8hfALHObnymML0Udj9nZHRutXfxrmHd/+MEsvDYpQKtYbib0pXO0uvFshv
ThaMvITnPvpuk23Ck50Oslekpznrt07umzkUebM96HK8r3u/a+5QDYMABifGBMFRZugwoZKbu5Me
ZOv5stj9pqEuTnLYXHLlDdj4k+Fa6/S8OgyBC5DLimhnOCFz4KxNXBjcRNScpIdocOWNflfM4R7O
uwUHJN03JYTI4uJYjN1IKMD3UdYIkqwYrD+dzi0srLqnrQos0VGQxtKuwKNGYa5b7m0N6V5zmafm
PA3VKfmKLG07x8znmOjWD3KEWqvZT/KfqgtE5kk7I0AhLkHWUFTDmWJQNN27EunljFUGruOR6noS
qFgLzgFoFDS1Ow7dY5gvoJ0UaG2Fj81Xipn24jBaZsDP+X6Xu9bH1G1HGNZuxD7PJCJMuQUlXqLW
08zQjOLzBLV/VGgVMNapN3l/62WTWeZxSJaNVcCzB7mSe29hFqEVr0UBeXYyd5p9bum7ehAwZo0D
SetUoblJ5LHfNPcanJR05fmahIhsrDMJufTo4Fo0LsWl7WQq3cnLIMuRSwCiqRk3yPe6IZ5u1wTr
cdjpcrAlBNX2rzR4ejwdizbYz2l+VEPzhFKugjxaz64ctmemBmucADFa6V12XleGLzDZkZd/ZmZ+
UOfcDeIfs1IO5qQfwk+UxbXe86TjAuc8E7tiHp0dYpUsIHXZ2xyytmXAgJl6MryHgbqm2xp2zPx/
3JoyLT/vvzMRM0goiAU4LgakLoHutPEK29cl1yDq46n9I46tqY2YrW4S5Y8YngSDr5gO0Hv+6Pyh
2M1x96wrdh4MYXRvtMr91M07o8e8IsM54mkzErNF4JbbI653rA/Dxi0ePAVtTDs+1Q4RJKwKDP0Q
E2ApBy8ZgkWZlofefm2DvxPrLOIjG8FWGTFCLwiliCZXwdVkxJRQst2In4mF9xjFJ38LE+oxLE+y
VFBowOYqpGO5qMc2rI4JwglaZ8zzsbDXTk3M+NUC/S+SA8fMYiCwjuWNmR/TcZ+JVDlolx3JG1Vu
s48yOviPpfNYblvZ1vAToQo5TEUSiVkkJdkTlC3byDk0gKc/H3adgQb3Hm9bEoHutf5ofxSJdGpQ
s3O1Aee/NVnjCQrjdUjQSP0shkstVTdplS/Ke4qHU0X3cMMWjTZYB8PNsf8AMvo098nyUaEu2Ya+
tGqTn6l3R9rm0bkPWqCj2SJUVuEfk00KVxOSGECPIYFZKeVc3vdWsu/QCiv56va4rHQ2OsITD0YV
cji+myibSrbwZ7xp/96yKvL5+CnHIzwpeZg/zFRDaKIf+x430ZHxq9lqfecpcJbfWkNKkzL4oPNv
KzEihcYAlHRXXDlpf62jIUApjT8kUj6B4XdmF8ZGAqlreWbrRzHNPWAe24NPZ18H59AxF1nmU1MD
3lVZB37NzhMpoAVqNAtys/qw9d8JSgv5luPgWDMyhvuj+CHx+tKhMw17JR72DnxbAeOk+qvcXGxc
/Uq3J6AFhqsziPuFP9y0GRBuHVtuIGle6fzpy9aT6ZlLaQHK4BsJxLdnN+lPKaX1hYXK5eeo/ekp
Od9IbFPQTGDzMxiMaDh0NqaO/VMHa9dgsM3paFmPGTq3/T3XUmjU3wZ0kklm6gLnbxEMuCIzAp9H
r2CC4zCrtFawqSQNX7QBNDMfOsrzQKSn3HopeXKTyvYKtyTI304o3yvK8WkylKrusuquTvNspUac
bTPg1ScY3dWM1mvGgZxS1tTsVNSV0U+tJLc3RZt6XMHik+JWS1if05eMClxig/401TyQVi3oNT4P
qnzrP1qshusoha3c0ji9HJ2GZE9m6fko66vbtiJoUIWmmNCE9Rv2+qAsCJujnM4et+gYcUASlqXA
C1Hoti86sJ74JbdlqPfbMZRScUChqo1uUR8uGFkWUiky5F5rS9+L8ehzyWtNezcsxmO2xeO/UXsu
36ncMKv7kh0iYzzrEkdLfZwmcS7hKxu06RiRPov+qC3vKh6mmkiqfGdDkCoQn5IgrpgHWbdIlUBK
CSA2ku3b/xhpUpfV8cTx+lbksavI8OmcQ7u080fpp2U9aaCnipy+smQEUrDcCGo/nT0Bk15JXwSd
fWSfHG0OkPTi/MWfLE353nxWnyUv4UguFgnABiHSEXqp6rjJECL+lkGcDM3jNUiwNE87Sw87H2oE
AdPfesn2rOUH1WTfRSYofyDo2Nc9oXPAdYgtI4x3FDWkQT6b4dzZx+RDV6PbcFjBI3RaJPtr+8Xh
r4DxG85NJayrbv3cGE/mI1f2mTqFG8tZAFHq7gB7Y71iCU8vv/FAjnRvpT85qz8kXroIEH1YyrDA
9AlmRQPUtB/IC6BEwdihYnv7jBPjBN4xaminpVP/VUlo2NDXrJWfmPIOAm63/b/EDNK50YMfA+0p
wQD6l6aGl5OsJRlHinzBO6gheMmdz1DxpngqeKKJPhTRmk4YkZjJnn9Le5C07ksAtXbUTvAH7U39
MzBUsWUwdeQG0b/2QyQ9ew6h2PUhgcFjwk8WxzdWOchPmnQS/KmMSUhRWARfFsBktgCx+lZ7HDhI
luhnhjtTL68lsaWpwaXovFtbR5AsQkQD9yZub4MfO+iKsvSGOrez7U2mQq1bgYStIwVq6+tW/njf
rTl7zkjQF0eaIiq/q27Uub69lTi4BFiKk3yCMPvfFlzqMKHhMx6KlD0spX0nFinvDsy4k267Eid5
vltQEdXcwwX3MAqag8UEzUG+Glwe4JlzR0/i7ntGBb7T9xEr0h+xTa31Hk6cYjly2JLZN/ntWfx8
bAV9s/+26UcDio/JryeseCeZsHhGdDLa8QhD1eM1zkBMwAQM82oQFd4pGXJDYntK/EFsnL1QQvSa
g3SyzOYMI3IW9LtrlvBqFSOurSEhWADTUQoSxXEwRP8oTfFSkvSpzS0BRaVDGMWM1W0Maigvo5kP
WcL42lXIQA5m/GEM0APoUhtiqitAXFJT2Pgbddu68IM80dWtVXQtuIUGHhIz+m7BXDBvkCzSF9dv
Lu8tPYlcdWn91fU3LIvJZwHPXRo7S0Hujq5M3kin7LdhNftovLcbz4embkjIHBleqnbIms+o0nyv
4s+rvKArrqJntOItrnwdFb0ohncnnx/pQbbGY1GbR8uMT0pMQ+1I3IqJb8D4JCdsb/TyZ9HJuG/j
VNzShlXBXgC/MEVlnpnebIHdqCDOphwh8Ci9nqe9mfJ/A6RE3MkFEkCnjCm6FARt+w6aQ/JiTUQ/
LbOSIpdeHuNc1lTXQHZiolMROs1m/KXqI9N/OpLOAbVSQswULasIClCim5Sw6C5i5Jb2KqRz5Ec3
dBkqy2+rJq48SLWLIX1ZHRwncgLuVMymlexGMbmWBJb8oLR037QUzLXFIeO/K+lx5B0WP5etadui
JobIP7Q5Q/G3ZNGJnFAFImQz6HPqAA8FKKGBpGxW4MNqzyAwIqX2pW1L16FUZgREXSCdCF+teGeY
6sAnYc1llii+bGGS2Q7OrCIob/Jza9cnqEnGC53o7Yn9k0gGFhlmR+phCAyP4F/p7uMUteXsM3aM
l87wVjj2Xgdlsn/YN0fClO589I7y3MoWS8A3fp92Tbwd2hNGs3ET3NEJgsTqTPZITPwbGknZ+tAg
GXr5mKkp+YRewuihEjo5Ob7pJKHzWrfUDCiSGQl/pvwnik0+W9ofh7k/lF822W8QvTFIN9r+nuJ4
XKUI5Yl0lDgJXRkal5dZgWxv7X8DGVu40JB5y0emLwNHkSkBMFF31jLyABeb0BY9M8pUfSysUEC5
tzonEgfXHddU/pfbdnubmN4rJz3Fjkwo52W1yBTkB1u+8r7cmSCi1UmjeLfu+xMpHxXKxs23raP4
WAG4OT6qKkhk6X0xp7t2GRHEDLqnAnlpFLOJ/HcR/8iYHac+vTgyseJRdYwjv4Z7ilqYECZWmIFN
PdcXZDkejQOr0mwofh+rgdGdYuLux4xlcj1v6A51M82DB1yGq0mOOgnCQ75HcWWNIEo8fzE6tgbV
/Ki9Z2I5CqiEReldhCuEhYYmZ0gzVK5sA4EgSW132F1kjeAOmr3Z8EG+9r0TQqx4qzcDWRd/DetR
I1nSVMJR2xkZGHXa/XutINOGUVC5o4RkvtH8Qk4pjF2CXPlPK7UhwN2xOYCjMi/I6OeGhlNksHbI
/g0aMWBk0OxzmlgFtn5p49G9mjOcI82xLm1M7WB5kFIFBS0HMhesy7ezQI52fAN52ZMMY3uJvJ0+
hbu9y0S57RIQIaU6ok7ad2yVyXKIuepWhueI8GH7oej2zWqTd1lnKWcrGiAPEbhouaf1p4VEwDKa
6J9gWSClRd34Rf6hkSAb2kC/T1MNPFXeFHAE2+FFEsfCFjfS5XfSSwdN5ZsT9rXLfPRVMZyBzTIv
AOCkln+qC/q0DrtDWo1hJi9HMtlPqqqc4jQ+06d9XrR/MncSLR4F0p1moPb7UFLdgiqMv0ZBTFFE
uZ/Ni4/GxJ/glNBKWKn8WGHbaCk0JnvfGuKTLgiJwMMK/CuHmls1xx9gFRIbv+HEdF+ECc16Y2p8
VLhh4vgVjWSbObi0UmRIyamoL+BuNTGnMRqonzHgRNqWfgX6bsPQMNcQR/Umqydb/RDkCaV4m43p
JZXWyzEJ/SnCViHsvlkulmCxOzc43RrmGLaPYoV0tosjx8wxy5sjzMnR8RhqAyHlQdYIL0eNrykk
JEFhqWOg/GTiW+/14DG2bSsKk4Hxc/M9bHn7+8p34CG6ZDjF2GSF1/X06rIrNC03JAMbbPRu3KJL
x9GHVvcXV6E9Gy4U9ArCCSbPBtvsYmdD93zhWjEZoXeNGFa6HPXOx4GFjKXj9hcUJaMfcO7Z6q+W
2Oswifp7kVSPhXoSfXbtNijQDalofaIEZEHFB9Z8I1RcjOGoNsgmadoxauECX9utdFdSgvrJakBp
qVI0gMYQA6wT3fKgIrBdTi4d4ToGP0fSAXChXqBhRceIV8x+h0uwAmTA5z1ZXDsoMeCsGvUw9Jpb
52gX1R8Gtc45ygsNeGfKD6JGjvrVnjRY3K0aAeuabD2nPH5JKjHeFtzceldgA8ujYdGtdFN71nCb
k71fXuuUPO2SN37pbjXF2IMXtRhXhvqsx/XV6Oq7stwRpwE2MNCbAImbQ9d8a6WGInO6AwbQN2tx
BSqgmOOWkUepbgt5C2vUHqqyv/DUUVHwJsxvgVjIcrAekJrcKqpXWRuHoRPRJV/z24LsYCguZhxf
UhtOLBZn0UDy0FgiJeVeMW2ypolZk7EyHiIqQPPO+mOpiJxk4p8duASqd80xOagzuROOQcSLhmep
VM6pVf1bpOVGW82PgXyYCN9UIT8soT+sSn6MiCkV0ifq6TYtDsxbciemqcH05rytCVDc6qcTF+U6
eFMhPHZGb0wIAedrPuh95VnLm56IDz0zXlnHyUtPDeO2RlkvpUylyFhVODnh3tcUoElpeBEk+HER
lClm1AHsH38sCiX2u3edEyUD0YROitD3Oybd9LrqVm0O1bgE+TSSL/W9lrVf4epT+osJblI3KKIQ
g7JK7wXCdDPKQ2Sm6AidXyapitYIVhHHBx2wxkbX3GXxMd+GGymKTvNonQqICmk7HDUzLCcqEFsb
p2Lp20oW9oY7Zsg0+zEcoymcxBya0hRmQxdqZQNJTmZY1Cfvjrbu5Rx9YycfKfw4FrpJVtCQ+jpf
9Zgiq8p8jbQ+p1cfseEEWAluQzXdcs259nJ7tdqVNrFCyQKrMoEHDeMg9UEmY37g9ijJMDZT0131
1nUG3MsV1pEZWyGds2Wi8AJ1CHyT3ptU4p9litfMaYd6LJgoCMKWEc60SWXGetBmCm35nogdtA4Z
zW5tGt/7JKd3o75b8m+lx9u1FJQzAjJGsGLwgIrA8gJ4tX1lKNbQPur0YkE7lZBTM84dUj7uhHAV
63pdzeVO7LOllffYrl8ENAj1hSzmI9HEZyNb17TiYoWI5eNF19twlyzFPrOCdD1v+SihiSzdgrKm
tLw2KdTgEhMILe2x2av9u4w8UGTeOA/0L85eO5qe0h90PilVb9ArQN9eS6qgR1ULGom8O5zWpUbC
m4bk3G21JqzWi8kRkinUa81SmFfRVhJX4gjgUI02hUGtb6UR6h918advRf5XJDD2yOdhNPWY+O5I
OhHtoyPJsor82C44MiJy3C2s5CVJhpyvRENPNmM90b7pqxbG1Tbsm4wqLO6fPFwL/z4xonNLuWV7
lpdtLkbvJZ81k+A47j2tvVvQaMwhC1QW9c4Iwm8oDKKIkR9KSXADrAbR9IbhSg+j6l6IxD5Ydj9U
DL1R2x/xuFK4mHRGQNGS1CLP0RGpx2Txqf9W+KWsFyTcL8L6sMkHkz7huV/ompwkuXKeGQ0vXYbG
g976gmlhoLuqWk5Df6gHTBNtilu/8TMx+jWKwRJJ5tA+C8jpJbZ84yvi5C3zLb6Ha69aASrgNMTJ
Ko0T71KjfRRR8aOM6UCxqbnvNNIzpU8CVv80Ag+jrqKt7IDVKoKAy6IAgXFek9GAUFNXzU80Sb/S
crnqLZX11lHNBNdy0NeY28rCV8oEt3SWidfUEuWrlodkkd+XzrildLPgWsq05BDZKj8bsbjXEhRm
upUzD9lPRzVds6w9kRKAveZ+Z17naSZFDncmGHS/ypTIEqYy/AfUq/8H6nXelvSQmcCqfO5Ojps2
JcHAkckU1OFFTNqNmn796JfoZTJZw+uOJbgF9RbkktiJhUaFhgwp8tIZgMoIm0+Z1p/oRGIE83ax
nOaSurkkcqvukZvVq+Q/GzsQXKV/L6e70q1HzWRSL3FmwtRkNU6I9Y35CNb8R8yRya4soG84Igcb
03JH8G9BnA1oSItszuTFzkxf2KUfe3lJLBrznqryUSEvNVkIK52YwEDtiA+OjqqIQtFOni08JSHz
LENwCznS22/Q8jv9z1JBLq0ok5x/RU/vZYVhEhz4b7a8JzW5l+16lMynYuAmyHb200I1V2YosMlQ
BE1BWLHP20DCujKFYHpAm291ZPtyi75UMj0Jhw/fJC5gy9y3jOZAy/l4N/cd63Il1dsiOXF7Lom3
AMH3LP38S4IL36IfG3wBHgkm+oCt5tB+8QTLvyC1pF8GXFHKQtbztXkfQOIknUucxQV8gNHJtv/J
lcsPPcNyOSuK1bpkYiNg2jRdXXvf/gK2QeRSHAtuRBcgPgoOMXqT7LXzgZ572tUHsXDpqHuDfpj6
JSoEGCupZ0Sog1em4OcZhR346py/Co1cqfpIibk09SDK/wz2e/VD0Ufs8aLAp9cMnsJRL3UqZbpt
sKoWVhywTbqUSzPMi0u9os9rG0/pRuySNMVoMvoY1cMr46mIniNEXh16x786eS62cKiDkk8ds42a
H1O7OFnyfJI1BrjcPNXs2OQIRR+k5hAn5cjOjosWo/10Gj6z4i6NehBnc5D3UHWSDRLOKLfCHHNi
VvS140dUNvT+hc8mLTqgdsUnSKbVjGCtSIqh4JHfXyK/po5mSKIvVLjUvCm8tpbdATG+Wv8ssrvT
/x23AgO0BynUj05wWgUNNuJHr9F0D7hEqSdAVbLwKE7ps4fjItGsoeirdUjCxxmhXHKYQ3CiFbGP
jHYUgWsUaW8SG4lmChraTFruMHXh/ICUGlnNBKqvHvWCmRz5mOglsHcqu7eKPrLyCxttsoFNfL6M
lQiEAgS6EXRe1pueFt3M+l5v0Qtsk/K1wX5lI7aqNOQcXGL2o6X3SGlCJ+etl9OjSf+fw1AsWf3O
WJ2gLOuwnRgt2+ckKL1g6m1zG+3VM4uzQzpe9YaFs1n3cbXQoNWGsi0Fky+M6hXP1qPaFJzNtTCH
m/6nMe29A6+CVoakQQeErKX6UIew1XnoYx0up2+P0E36XvtpQ087SHu375twNU6tfnax+nhLfc9Y
XjrSiSLNj+idh6A2WSSFsjfM+Zrby23FGz29cg3jrPJ3BXtvlLBl3quZ96ye2CCLCkw5PeuzyvhF
4FN+dzBw2fsR2ZDUHTfmqaXqPhs4OfjjaDIWLeKXf5ZszS9N6lwJxVtJWrNjXwF+IrjsCxY44Ru2
oJzjDUje5k5scpkLGyQ+DdweyBizsj8b95wu5jaXApvfbvxsGJXNmXaG2gjN7JWXALWNEbZ9MJEg
ygIG4TZf8Grf4INYgeQG0Bb79KGDRleWa27kXm80nrQMnqYuHlqtqj6Z+p/Ksh+4mvj+lJpIDTQO
2DctTGdR+cuwjSNw1pIq4WjQyNzgIfkPuFnISuFkSbX3BphCwRuGW6l4hzWJQPFwuDamc+ZdWebM
n8J2Dwm4S1EOMCypoMI0Bwr7pOeOX4HRkoO0ZI6fqRYxBjWvuGIjBtIQXNwSt9KRImIlNOgyVSXH
7VBkdXW4ovjZ/KwRL8zEK2bvFbDo72r5PQEPJtk9WT+audwjH3cRLj7UcXhWffviZgaQVd7LpX0M
bXmbMcFN7cMiUDAxCTvhxohA852KLQJffoK3GG1YL7uLTDMLyl8puxe52PRloeDSiYk8G/wa/5CO
xGVSybHIlLCqdeKAJm6wtC2oB780WOh0iROyvGab0BmZNnYaKB7yYwXFVfTNlblbwP93GDv75dZ+
AWDBnrZ2R4TC1YrxMow/VBmqCmS0h1gqdN0vZUKHIEMrNtm588CRWumPSphkZRF4ahKEI/1jBJt9
lf+OTbjkV/im4YAWKN2yASwKEr7Sm6Bn4F+R7dPF2FS+hXOxsp5ZVYXSL95gFR9OjNZgjUnolJEi
SXd8GMycZPC2ykMuca/zGETVM2pnNMsaZqf+Cv8G4DlU77ERPbymjN0pbYJVkwOdp7osi5BWBQK2
ogrsjw3ZJpDBGj2HhzPuQcLRHayqp7CKynTQ5qyiHLLjxxz1BCMsNVy0jh+NSBXtq1aIthwytoEV
8VvsazqnC0pPUnqT5VS1aHyw+MlCu0oQOXlC9xbw3CSlJy0rzg4OmV79a6/5FapkHy3ic7HbO+vk
e6QQXb7mgBumTD/KSSv/iF71EAn6/WD4s9MFuNr+RKJ6ahbKDGTqiTkHbWkEmkIk+iCC9hTVHI9r
dYi0f04FIjrNXmMs9ATD4I2910aYOCSaSZPYsySDU/Q6lkQNjr/NloS8Tgr02fa10Q637T4bFK8j
e4JmobUiHEDPPCUqd9X0e63QKsaDa5SfeNEJxUQlsgDKxEc7GcMSp1MGMqxl53kEoC+qY1Fpp8F2
zja5lYDzUUO+KPL8of4UALYz8mp1+izV2q16613o3R3Q4Jxme01oZzQkNdfWmvO17OVx3M/42xyb
tTCmdlqNXY7L9wIlhdzJKB4GF3LHnbCwUpgjgeKvvKbbeDVwsXaNfSiyZ57SxKoTMtThoax6P8Zg
VLEiVLgVlWInzfkmdhgu8Rh7qZmGvSSCaUIVAMYroWyatqs81bx5M8WSgJOQfmWj3YyMQwnKa+SN
68Dh1egya/z5Dm8buOiqkh0oTsBPZ1WNrwMf966At+5RaVucaTwSj7gxnkgd9QmJvuwm6Ojn4l8T
kQYBaS0Q3LYcbupAhtlbZhTHEZp6KDdh3FNw9svxu42ifMTi1OlzMKxxuOp9aK9a2DpOSAIuQmMZ
xb4Z2YfBYXklsiuz649a+xcBl+Ai0Zfj2hrHoTOABdSjOSHNWKgfYWGyzPSYS8T4sd0RSaoRyjZ3
YV81uzb5iG3U2bgVi/pbonCUn16Rp7AyScQB5OJ6iMc2MGYnqIwpjOPk6PSnAsNOx74K78Y9OgES
00RRPPDJ3O3Wujs5gZeJ5Vs1bvK8uVelcltUCZFAcS2l1wBymhOeymJTOtRRGyQkGnQdVpI/H+Zy
uMGp3RrVuc5re5XlC/CY/s1WQLd2ZRVH1WYMrK+HuqDRoZyPOl+RNByjpTqmfQw9THaf2V+qEk4v
vkiS488iOyUlfM9ShHVWB+j9O7KVF/OXOY+elP8xhduL4TCWmAAdlPQmwR8vW61wK2FQTplnFAZ4
rtd1b+TfOrEButEBoZFJlgwA2JMX1aMnVEJFU7jwEj3NWyQdlQIP3OoQHkR9KbPGjG0suzj0oOz1
rOXD017JX4VU4OqXrBwWhYcQBY4WjLl5VwztNlji2sblZZMTAVSJxMM+go8MiQW9azKaRI5EgmLV
5q7lzXXpbyg4dgXNDiiAYZGOMtGlPe5jTIFJr0OCksMElk90NBs4+QkGh7ss94EQlp+sjR/XoQ51
Cci1abxpomNt29oK+4rZi9GICEBjXp4HHQRYnjN3HCihN2mNF2BezPLftAGn0uGwfGegn2U5+7Iw
/Ja2X2hPxG2oAXUHhFf+Gjriis0vZzK9EZcXIo6zxaPb/KKwANgj+7Idvt6GD5WT/aCANMLVeAPA
JQMTfdOSAJCaulBHcgvpCqXSoklvGXqHbTYlycAUOByZTaXz2pEvTkFStPodNrPhH8/nTFn1xwTG
CsRFagfPcP6ztHKv7JjwSdaaGsIPGu2uWTaS7soXWXYvq/WmSvkVne/sXJSBCi3pZVj6GyOVMD5W
sMcR7Sfj4iDHgTWB579X0SXXSFTnXhumV4FJEnbtEGcvbnhXr/JjqbQUQgRDvn5SN6HhT59a31wv
qzm95U+7qz4LIz2qhAFLecPAArcl3psSkMIy35e2uhvreMWcKqf7lZT6SWe2QJ7X2ctZqtNru5S3
VfnKGgD9GO+DmybyEzUF+7G2r+X3eQkX+AIVHV16kpybU38XylOtpKtR0MJ7f5MXc5flYYRUk+Ag
uCH0vetyTPEX6XAP4rhpfOealMXtzXvmk4TLhziHwb5OuX3hDSeJoIcq+Qfy53J7HaqjBWoXueaz
t7n8lNkXJGwQa6FP7W7OHv13CqdTMo5HJEfMWNA2f1LklSpiF4AockOWb9jaU4lKWt8EgG536Lt2
Dxub56r7FveO6zS7wlGOw1Se6nY5NTxui2sTAth8aOE0AXNk8EjcVARnUfIhk+Fg7qzkqmIu79XP
DArBNpnshrD/oU757iYgJUXQWUooveAFyfzA+7ymn3DSBwtJzmIBIdDWqJjh2rnTQgxnPl4FjzZA
MIBeVja3QfpcKjtwNCeYdYdhmVapWzmuxBaJIAIlmnRMnNwcb3XgoC56r23lxCVjmuWHtmN94GUD
oudMoZ3CuVZ5dlUOUqPcxPQFAhsMDnG2UolOPz52Mk6fBEGN+Stv1ytCq6h8V4v5oR4xJBO4hQLv
7SRfDZskjRnSpSBJtLq+vdW6EzbRrW+ZQZDwmVH3rFdGzPYu5pabV7BuGIFa8r1Xm/10Zm7E0IwL
EL16slwjR9pXceZXJMzI0uzxyXgyOT0z92/8agRW4gm7uGSSNVieNfw5CO9GpMlUc+i97Rkop5uC
6rAs9wxk+IYu3AE1VLK8N6xWk/hOkHQvxBMRTsKIhzt8yGD5VVegNnZaJtxMfiuhEr1di+lwLeiD
kCVP6/hlBJAWxPMDgQ7o6OD2s97eb+lSKpSLwCvbQyTNIIPzzhH20RLlKZXGU5LJJ5sAeER7i3Gx
V+NSZPLF0vsLUmZyi5PsWhjFUy6Sh+in++RQOJkge+j+6gj1ojw78+bM1oHPGL/CSjIUT2hOlGXY
FJmXYfSJKHuzZ5KT28nXEpDIgRYWyZNBViQq5A1FgUaFXawuq2wdMAdaVs4TSm+SubMdw6sqy7NZ
rtC2iSSkjztIJTvQRitY+Q3nEeQBHPj8ZqV5oKGTjLFxJvVNaMlV7tG4sRpFssymykpTEJhAMtf0
y8GDK3VYKVJ8VNgbxhXx0qgskPSUDKWyry3QN/F9rMF+Nu4e1HJYSAuGDjUgp6DVuBhJORttV8zC
FQ12TYmK3nyikKWoiOLaDWl1RAVwcqr2YjfvVhsdM9zZFmOvwtjr5LS+kJ23OjDpOE+EwF2JVBQa
zj4tsnHsJzW0Gh5pQ2JQ48l+llO9w8aHta89WF9pNr47NbKOOrIOsjG8jO6ZCDDqqT8mCUFTgjtv
J61roKYRNniCvYhB7yXSgIgnM6tor40I2lLC48rUTeWB5BO+Dy32Jip38Sf0KhS2YgWdUoVpv4RD
jtwt+oEirM3sQ4MDeSELT6P5djQPYn3iV3dyPpqh3U+rfcIAfW4/yObt0bIJXLVjdSg3VSf4quGE
vZacU1s9z1N2SfBfSGsbADs7jUOiq7pe1fwTsHafSWdZGbx16HF6N7B5lUdwhWfUk7tCKk1agsiG
SQXJxBRhR9wiaIDxlM1XwgNn0QLZiEAC1yiic8tnDrie2eYtJ6R+tGaQAOPejdJdHZw7CDQjXnc3
TLpPISPl+TXIszss1HI4cShppB5B8pDDMJK7EBU62uiPlY8oRfwwaFR4mj14fkhi025YwexTXlC7
9kv8d+Qr0D7RYXCZMZN0IBQSHdO9tCciyI0ZMRwyh3pIhzQtvaYlgJWru27+dOP2yMCi6Nxs9b9E
KlBFHZyJjK6FuqvG8ExGhx7yeoDwZHjwZDRAnp2p10ZnV5WrW5mie1aDXpKB88RedlB4kGhSFweN
0VCnwGfAN2PXnXvtvXn5S+dBn7tG2rqtzbSRkovU/sJy6WZIuc0VcDfNSGg76DH43EJufaYSUJu5
aqoFZiYHJV9mPnMT9EG0n2TohgGzx6ARrFolCXDjp0V+UCcn2MUVgkR7TIwEQiKLmsGA7XQGV8XF
shLtQJgZIpd/zivVTEJtspOy1/UIW36DOi6y0UfL0gmY5yIS49pW8V20c6CjaJ00JEptJ5NZtY8z
CEHmPpPnA/4ghT/QFExL8/yl1k0YGVZoK+RSUoCQ35UKxjyaTkaDSpMVF2w1zhtSKQRLhggTjUi8
RDu2DtmCmXJS5g/SyzyjoQVn7s6IACU6DnDzlFl9Kc34AuvAxnhxVOreWQnnhaYDpnLEtuh20g6D
EUA26sJNCWegH09sZjqubDIHsJ7LF6HE/Pd//ooe32bkEydUdjExKZMnOagHYBViwqRibgmkRC17
35LmF+Vnr5Xn0fRt5NG9a+Fd1/FB8ciADwGXOfSRktah3IsFLc+Wf13f0FyM4jNunmvRn9GPpSTN
5+7CIKysC7806Cbz2GMsBwwXzVkbfi3pyZqMA/paQmwRRbgq+mSP0fmtJHOzWf0aeEPS7f8UWjCg
o1mfMln3idjTnwRqjXRZtSaK4JXF1dr1xGBtcYnS+lKk/IL4xjNk/W3i/uB/iQOVta2xqAseFFdR
A9OeQ2T/x1RCI0jtCFRE8tHhfo78krwGbUbtyYvXdkMwhw63oQa7S16XhJF87k8IsO14r4vH1J9M
XF9mH/a8lRl94ivFIzjOBrQNMS8smJJckX63XHQgUoUygZ6FTUEv+kL5yVZZ+Z/ZRwPnN9ZEtS0H
nW1YHWkTyCT/xGNNJqGrzdH7gIdohOcesBvtFsqXHCS9dTJu35my2o+l6F6gXW/V8lPzVgSifCSk
ifdYQ9C7SLWveeZVyx8NzOrAN4DXput/fxazvq/eOAwzPqcR/ZDskqNKGh+sfyr5o3OV5sVPKeUy
vzrnIXQ8eXW/r3EijurfEuWSbICG8xcaicMwmsG5kGmSTPulPeuw/9DkWfu9fCk4lZJfeDv8dTls
2oOKFWDXkYGQE4eo0KDLP+KcSX/LC9Xtu6BgI1hB7YfpaEZhB2zeF7UbMbY65eF/NJ3XbuNoukWf
iABzuJUoMShLthxuCIcyc858+rPYOAOMpxrV3e6ySP78wt5rJ0X4NtYvVGDiUh+gCnFDrooCvISS
Et6M5ZQbKIX2xZ+eLayQtqN6T2HOyKyu06PwqiC5kQTYHgur0oycyZRLSUNJhgrH7nzRL1bihhGl
Ic6yS0fFV7d0le/MAaJl14x2TMxkxfUYVeIQeXiklrQbTTgE6AwsuCsRowgl/wOZbCKUMhZPVbHH
Y0XqiGdC+7KQurS03/GER4T9Gt+tNVx9iOyxJ7gEneZ8U/hAZ6gaaJ2m+XPaak7D0lsIdqlXQ4HD
ntQiBRFItAJlwO/oGI27mbEW4cpai30IaX1EvEvhhLJtJrD9ks9u3ohl9UjG7mkVzEewNg8dm9QU
p8ZiR2xnpBeNjfwQXHMhtUv5OCAHWngMzUg6KWZ51qmws87mY5r4JaKBDZkqyZvc+M473l53/sLk
KOBF3itgvW6DJLwmpQR5g6Fn+on1+lEtl4hJUZY+Mh5+k5uZA2+/ipOodDOERb1CzI5G9csQdkje
9Np6DdVfLQ/5cZHZ4eRskK60AiPa2vQniRxdwoy4KohHu1E5ahKVzOTjVgZFtBV/FkmEJYaQQ3pL
CAYWOSzPgKCu7H8k5WAm3BjsXlLLyc47Bu6l4HVqfLBkf5rJsSH3K1QZ13lJUHphcQktuvJjhpNP
KH40dNuxweTyojTHdO626/BGQWb93lfJCbPMWWx9Qbxl+DBM4QjAETMLBumOaGnkhPV7wUcgJH7A
qRmwzzBl3mjqvXyP/hoWVi2n7vD/vXsMXbD4e8uE3tbUfc6F+FuM6YKmj5AyRoA/5iWVWXSGiA3n
etvlSM8nWn0+NrN6afR3kXumYLagdoEzUblSMrgmXxE1dT0GTqHDOvVGBFU6SOoBBo9+n7jb5uY1
rsghi7f6vlL6bQiPyKC5/lJZksUgMbDWjPklYFWMYwAuq5Y8ckwDtYmQrXiKQLSThJkyZga20YLo
tzqqIyZoGVoCUToLfCgGP5X+sABUfoaecmvg26aI3RLuAKkwMUX6bbtbb8bRWpgxmfjyaJf2oQIJ
W8ROxTKdTS0vhmQhM8ewg/BrZkhYyPGhVp4azSdjjXAAJbRF5wgamiNK5U6g6s+q/oXBUyaPx4TM
VWFJX1EiKiOBDoyajbx61VPppZ3kh8lQqJPAn3Oqk4OeDr7Fy4W0ZYYbaHnZ0Gr0CCECntr4U0Hu
Zu6MpUoUrc2uy3GVxwjZRlJURc0W6+kQ6/+AUG3LDhELep5q2YldYodNdLHwDjE4ggy8sMaPgXWV
1zqobz2RCoF8svh5wUm2x1Upl6HZkvjS9IOGdFuAshk6CjddaHPvSsWfhXCJ4f9A4GJ37OGHat09
MQeK4+mUE7WNGArzyKVXppMcMZCmERJQzcwwm6hkR7R0CJjgLrJCpgLdgZXtxNqdAnqfVRq8Q5Ho
zgrpWsWHBk0mhMBKrO6bnH9UeEVCvCIa+k+x+ChCElH2hWhRHuS+xLllsDuDeOSIdeGUBkVowsrK
QJn/W63KGGvaZbA6KDIYEO275M3SPypDpRbFbe5iEvs1h2Efs6SvYc8k6bhCRfG+oGRv48+6B65S
xnbO+cXNs0+5mQDQYGj5VHgL8qY1GNcBkx8Xb/nRLoY22frNDtvvxrp0mJs2I+/oSoRyPHaOMbBJ
ibaFYfnx8KU6Yk8eufxXIkkVi0PS+cCwFbEgs2b56diHID60p73Be1yqQNFzFE/RXeNczJjdjvIL
9xnbYUao6JtywCgpoFyFWG5iE8XTmtRJYqGUULF/IQTaDKa3Hhte3mFRYzsdXa02uZpDdG0URFf3
/CxGg5coPFT9uz7hELMsdwFRd5KXxFPH7thZyqFpo4Mcpn6sAZYSoSH2bpUGDlMHsVs5pZeyVq95
Cd05x7Bo15+5JeL2hEMYvGR7w2gcNZ8dQ1Qx9xlIeCz6YgZ/Gmgtsbfz+tVL0m1StXuscyTWDoN4
GrT4zK7uPIVM5N0s3fYtMRWfAMsxgs9B4g90mYb2BP9lrxlzbXWe9PkoB9axNHWG1qOb6Fy3Sb2x
po6GhxazHmC8GK493+xJouQNs8qvRLVYU+FXEul/OWgxry4DNsYyDe7LEH7FyFJjhp1cduXSN7rT
UnwlNBjyPyrpMngTAz7PHCPiP3hj5nKadGZoZeG8G5dwJlNOpVQm9DOqtjruKHIu468AqN96T7MR
IdIKeZjOYavfVOmGOI8dHCxPorL+C90E/MEKpxgjm0flFbj1Mw7kp1rPT037LRQCH2PhSqasMG9M
quto10jXRL8XXfFWKfgLO+M175WXeS4ehfgmRgRJBEgLMzzvu0jSPDMR/DiqKKdQHVXDycgl1NDS
ZSrna5mVt3qbDulVKxmjWse+/cTL6KuReAV/Giixh7TAjfacYOzQrgaskFnPDmwKJUs/LCkiIxT+
7L1axWtqcS8bH1VVbAA8AqpaJcCIlJbRZ1a8K3TDrkloC6mLNom1eH21TgZrN2MT2sP/ehJ5FYw/
FUlyOdMyqm2UIBmeA4nlZMMezSwQORHSCZ8XZ+zYa3SKriWY595sr4HoAHzq3wBxhd+FPLlwGA8R
u+C4hpK1Mvqoh0HImdCEOsmukBHNO/htrDGcSVmwQuOKUhgblxuNOj3nspUaBQFLWttoa49Qyrgh
SRR+S7NHAJXhEM+Sq6yBWtyn2R+vdQquz+YHHQpAvnpXFmd+bTCwD9jzcnga22f1DvUwZ+VFNih/
M4TIHs8ErdU7Ca1hvWugkjAbeVfgJ8FLBHNGq1WTiLvJgZ7Da5xouJKjADpR6PcBrgH9BBox8oB3
rv/O6Ouyeh32I1gv+Tf/ex/mxB0J1ZZQbrwjaR4O4q2m1+rC3dMcQgxfB4tCMF2X55A3pwEPKhD/
/EOlSZqZymQQvqPiIvE3+Ll1YxvKIRwRfpPHBRBZHhcPPVReVKc4mjNwZKekiYH/VfW+nCVHLcCH
2c5ksnfZ9gCkbRreAvopVKMi2VFoudFgMkW3AAxvqw4e96OoazpD+sotIJdGdmKMjmx6UItiigJz
o0XlHpVkrzNkrqI7kPbRnhESs6ywD6Ux7iJPvA3Bch/YIk/vU974xozoE/GgPfXlBd2oiaN8TWYN
tHf9Fn8loBJPos7A0PSmd4UOQcY2jGdYPKF+a0VSiKife3oZ0xHTiheuCtmWV4c45Rf8t/Y4QxOF
mJn6Kq/lSPB5H+hF+jQyDJWs0VF66jEKEEpvQaE78qC1OBZfg8mumvdp1YRbjlOCHLBtUDizB0Op
gULWl8v51ZLLy8qYxlhFRupSHHj1jeNZVfWTmMD6yTMcNRtVUvYdOmEFiSM6r5Tu5zDwypBi4yKH
23bBqEDWXhu5RfbVDoD1S6LZM7ScJsFCiuGNA8ViagdSC8aiQjv4rxoibwVqRPrgpanC1da9bCJD
lzBBshC0sfDF5BkMFm9kUBIrIHcfSHvhHsUy/M3JBazp6mIEspztOYoTA1pMiyxxjlnw/IbYrXv8
LBji6/jQATqO3ib2JP0HWoIOkmvqsltqtslaPgJ/qVZs/nSHB5TCvmLAa0EP1D4VAOno6KTnCJab
YYJAFfAmQwopfrltMVXE2HIo0xHsLsZ2AmC4JnAABGBkCfAZ3+7MlQeQNO3Z7KjztSFNYduz2th3
/lITHvku9q7a7+L4HH0HnKmr2FZiuWR8YZkBwyIYJ/HCfzUpc4gDyyk+buTaruvaFhiejyDMe4RU
JfwXuld2o7iH1IohW+8o6BOJ4lnxXFjI/AG4W4eFB1lazEydUSV+35KRCPIfIeguTtNsBFCGFf14
kbyx3OFPnGnideFJoFMgPxjtNANlhQGw6RczzOlYAmdRoTx8sBredkHt6WPn5j1m3jH1DDy8jEbI
fxoVp1mQPPa8hgPRbXE6pMfakI+FWZ3KgqSlgEhBvDR18JSslxzRUas258jGJXJX2kN9mtPKNwvU
8iqe2mr2S6c8JfNAtBii8SfpHmdZ+MeMOO20e2kELzNMUlE+p4N2KgloRuQgs0ZFtsInuXyPoshM
k1woHpWM2l6LHQPqH/lUEsHFaPoHb27Dq5p1F1MUdg09ubUSFMDJTYA5rutKpor8aGk9vSQ1HK8o
TnEcX8wFzej6g6qdt/pIwsNyh0dSOjBNcrSl1BTob1r4FQ+zAouWYG6y3hor3Do5rmReI6vbl5yj
Djka6PxdG95bZjkZ9Mg23q9bwEhzsETrD+IjCCtTL4lAdsWP5Axrd7thkQIXHpvKTmfEwYylGO0I
1uO8r0Xer8iT68RbjJ46ZfPPkFQX+AxLhBfwHB08cYvbNkdzkdfvwj9I76peujFvNE5VBcMmIPed
ggZDwrAFer9lknWSAQ7QQ/b0kOgUdQXbaawdhRP++pC7i5HAIaHqKi3N7vHAj6MvyiBymSm7ixKc
mGsfNRLGkYSEIktkQEnWMc+ZrhlIjabQneZf0WjOCqWcOOnnQlLPpiqf9QFK68Ys916gnhMiVYJk
I8AYScUbk63DMD6HQ9OzRwBKJDDErdPB1avUZdPgRGnvmLCnhgHcz1XmKpkg/uHXVAcFvAQWAg3Z
jAaYCvbQmWxDvJudODoNGmBWkiujxqRhEH/hgbOswI4JcSz4HZAOqKCw4Uvgl+RfL4HAgXjjRCFY
GzIPPa6yw8gCSVzoXpVRoLLtzxlmQJ5Jla35/6SivC3Ickv35A7L4BaYwyDaFbdjIB7i/MuC6Rzh
Gx9HZ5gnTxduKmPnMpZZ4dJI7HQ6GJmh/UT7ojLkmBaPKWHfYNmK2RmUh3aFE9pSZ76Wq13JF3rA
74bJYJWXi+jxFM3wWCY85TNjbUHlMNpV323/QZ4eTPw+/Rb/C2Yd8Ori4v1YZOsqiIBHJghlNW2E
hppuMhKUKrys4ehBLDa4hYDSZmAm6pNYY6HiGPPGOjlFJBmNwX2Q/NUKttoTQ5VIEawIOssrqboP
JSKyMj2s/NmKvHLkJom+gXqlYeth+pbCOOSRQJSHJTkNXFAga1LNEULULrTuDbkmWeypsMnj4Ggq
P/EiQ9RvgPT+ydy1LCr38w9KVB2hkW4gO/2XMSUuZOHQ4/8DPHLNRrv/MbvmKAAiZAgwo0rDZWWA
UwuCk143p85dV3r1oycRJTcyvyttr2Jh0MtQNZ2qr4D8BQd4TQJ4IXRdEE+MlTaQ8Eck+KkrlN1i
sJWnfiO3ha0GAB+kUAx431o+kTJGeHhDaww9eLJAmySvA80dQ7bU03ATAk1CdS9b9Bw40LY9H+7P
NFiXPm2uwq08dqxP2YAHaPYiunaLURrVBNKDrdjYYV1cy7k/G7I/xP19HIzbiDTa6Kurpgr+mB3L
MjxHubtBDr9TNcHG6NQGbmLh9sjuZLCpdnjSCbDJ0M4w7OefQqAMxop7tgj0/w5A4YvnK4Q8WoBg
0QfJbnj74PyGMiLN0amV49uAXnu2vAx0idQJPmqUQwVU3fi2GsgjHHu6xbgIKXA5+xLKHjkhkks4
a1Z/Z9R+k6W9CdspKF8JJlYl9ULkcd7PJzGYz3NsnXoyu+KcWET1moCiW4iDaHMO6Qytut2i0+FI
UZrhheDWnjSQO417k6CuGQbGm5wxY8w5k5/CEDRMDTFfrA6jWvp9xmL4aco/SKAL8ZUtSKLk3lSH
BIOXP910Kd+B0pJLErhwztXZbzPxMED/DKzuNO7/dUxx8PUw4BgRos+cH+YKr4NJF7jDVolxcWod
4ZydnwEmyLjPl+aO8FccHvlRYT1e9yy1mSCrMTot7ZIz4SpPOhZZtN3HgVdCCJsoAkInDCddrk9l
M4Btm2ws4Fl2a8fiGkTZpeYSm6l8VJveLkRsBVDQmsDBspoy8pQpJyqNxq6NrmjorkmxU/x1Az+p
ynmXnUWMs8aL3MsPmQrB2KvGYucSlk/wkUXfXUsRmU4+uor2om0tS/AFwfCJSIrspEBYsHqnFqaG
DGVKZD/KwguT6lXECqj56UyMxA5tcKQF+6XBHYn8gg0IS2y6kYaUOj3Zx5a+SzDvj1bD3ABJHvk6
smnHIdqspSHQJrbrfSUSLNIoa/vu9y3ZpQaUyLo61gERb4wNzA7d3Y6h4FIRvuDGjUG7UVBo0jxt
x65jAaO58ndPkupk3sxJubMEfliD8liHmspAYMHgcQFVJGhK3XiBkHsF84UKf7UFDCyhaq3fxkO9
qOd67M7w2CB/Cm11GbnBFFzyiCP7D/gD2ocmaLbMbKRaJ4/0B1SZORyy+ZXLjas02KsMl+tMc2Z0
gbhcvnZjXh5rYpCi93rq3qdwfE+W6H22Cff4Uut1hkfuK0au5bZLatzoRPgpfO4d0TECijGAjtKB
Ey2Pk6feTS9IN0ygcz2m/maCbk/GWbmfWUMU1OpT7KFx2CSga6rmUPcvVthwdE9oVbc1JVQFLZrd
RloQCqCd2kLyl+E5ZeFhULgYHARF72UVs4OMDZ3fJwfYLduBp5Z4nTveicCuxdXtspktkASMFg3s
gKGfxmyOSgGdyaVizNv/tZniCPJIX7NpUPOt5sBhZ6HFFkhUUqbjEhAg9RUEf4VWHZZhdC3oy1ew
emySBqB52kG593JyM7PqwqAPJH6JsC/5T+dKUGnrhJKwbZmwt/TQsLWLGoEIzJm819wQgUrCCsgA
h2RHZua2S+uWmj208Bea2a9f9Tr+KM3wrPW+2KquWh2MAuAhCohN/7QutA7nPBTPhWeVmmfV1BIM
16GxokPq48HT0CFJvLkk8Ryn006QexQRJIhoslPqpdOP1Gtxt896ARkKzzSTYRS85U5DIqEikTA0
gB49C1YpQyTaO4asUjrqiHPxvKDgQeBS6/ARBMTpzBJIJhBl3GIj5xaI5MkNyM5VEKYj80ARwwZt
8BakRPUsOmpTO4SZaqvUbd7QW3tt0XhEKvFd7KUMWeJNjklVTarPXmyJiEe0JyzoW8mSQgA++Mpp
Ic4oANcBlp6mgiqPJDKN/PotfoQdlcNIfw5TJ6F/ASbErHLcr+jComXPWFyip+l1YfQ6B9nD2pLi
/hGW5cEMWYcBiQyRBXUnc+A8IxaO7M2MSr1sEcIx41CdHChdnaMIq98tS2EfsXgthCN9VfFAKghW
ejGeoGkhzAe+BkPQ6K9mVBOd29q4QN3E1rXypqW/Zt1HM9PlRNhw70dW6SVj7veIigDQWIAW/yvH
ZlweJjGaqiyzwPll2k1GEUULrVRyTHuyrov2oomYOoviqv+060InRgqHAjHOSILFlZZHTjjmcJHX
OCfcwwam6VrdYvQPnEt0zeQGYVQClT84oCLbLh1MfETns3jJTMVHScnTI3mILeTJCQxWdqnIyRlD
fAy3mfRYLJIfEwXNRO6gxH0b6vzWa9odeVopXqXi3VSIcicWTs/v2ajc6yh+RGn6UOL0IRaYNOBj
x3dj+onB71XZSQq6qxx3lzkBzw8FyCUFaWKQv0oQu/QkYbdSqJc1+VJb96xSnf7j2o/+cl9IPaGQ
hKvNSkLbAS6IXZqmKkIH2GLBGw9N7JHIFlBUGzAOiGpracXTwO8ATcQIZ3gor415RisELJfYvJ7G
K8SiRT1MGxLhsGWcMjDev5HikRrVO1DDt0monoFe2zlz2c41xvjUjCE+e6BQPEVYmoDJOMDvUk43
Tj7Gl45Vcl8SDFBDjssO4J3WlE469YHbRqxqvJVUvFgNz/HWQR1DDAl6gQPZSdY6F8UbBrR13K+I
Sy/JQScWkG6mPS/lvcXMEeaeRamk5ngigOkzvqrtzSpZR6GAXkqFev9Qyp8K2c5P0SrnkuHClRZe
t8bD+JMdzHQGBLRLF3Z7D6bmu2lo9nwDgpQC2MWCAvSuhsVP6WjlJzX5jHsG8/C02+IgI4rPZhPX
QXK05vxIRiEVEie0mB8HbjKh2eyov3uKqp8axUH7Tkax6JvZh0w6Xs+QLfnjVr/22nBXCCtLTuaD
hThQ8hqk+bvRl461zI4pG0juMs6Mxp0L/H2Z6s6z5gLsZmJFxZt4TQCaTZM3K3PEYiEinGaKrHgQ
n+oPzAgTqtB6JiCTaNAzWBAtLPgUAprnduixMkourErWvyUE7Qp5VmNq+1rrHrBOB6j48p153P5/
JAYEU06hlAiby1y4MoVhM1pAV5LPY9+fchZgMqd9DCJmAkBvjJ8rIUyPPyeMKlkAo6dWH8i/zPym
b0S0GD0hPio6eU4W64v11W6ZzMOwE9vcrROcojzdU965s9GgdmhcA3XzlGWu4LCUzoabBpOkhl8n
BA8zX/BqWxcWYUtyxWN/Fgz9lArN8Yt2Ab4QsXf1TDQMvTN9YX4aM8OWdfSQpwL5BqLbE5LbU2+u
LcxGsVBAQOEwwpdW5Htj/s7hsPjhMXqTcJXQnOdJwV0doOokAPhNfpEGxVsE1c/+uBE5/sAQztva
foPbgBCiwp/IcdNLr1bEQnBoN1mnPWJaaHlTfRvnZNAv2r2TxfP/OiGpZMnWuYt6KIkfSPXhMvgT
VofFQkUH/ttajhsi2G9QtRnT+VmNgmX6jCTRAyPto9iQSLDoKVAH7p+qq12FdVali9Bkt2IoYhOV
3ZG0GZHuN3upE+EhCMMjNsy7lVnX4t4V1rXL5EvSVGf/3CuazeHcsaiaBK8eVpF+uyH3Eo2hKnvZ
orqotpFMZqHbkVRIqiXAtmz8TGQXAvWeNxmzm0x9p6GJ5VWbErvRU6NNr37M/GOkGZGMW6WzySFi
k6I2J0HOXMh8p0xBSnGzVljyPXtT7hPU6JkNbwU+VMdZQCfLon0nkt+w7Pn2bJ/oBVhD32ox9VQS
oBjAVKjbDJ7FlmVD3YBHo92U/wwSJVPcZANdcqgfRiCogNSFiKkh4mU5xYdaFHAhQ1ZYMi58eCyk
Wqn5zthHhIb1wvxfKJkog/2ZWUtBMUToB/eTIQQYAwIUDk0Tgt0zL3khXsO8vcW7Cfk1ChuvTc8L
HVmEBhalOMC4Juz92lAPdR2dchW5lDoBjdtp31oVAkANb0s532qnNWUE/eZZavniFBek0ZeHk0S5
3OnmPqQeTE24sWyvye+YL5IiEpI441tQtnNPlQjZPiwqT2W/PAWpF6UxBgD8w6R25auLv6zc1kJ7
EKvoujsHmNNGp7JGlEET0eyrHEXy77SCge0qkOy6IViELJZk6tDJ4tDJYmQQEpBOpmPodCf11Zyp
UFosm2nnmKwq24ailFVlx6pSCWwznN1ZFd2Yr6pZ3MklYYOuICxJRiRbQpG/clOGzJH6FZCSMO0h
dZMNQFIvckEQJWaku2FxzNmaNcRgrqRsMMPtdA6oSMOjGr7iWsAlBzLURCxyXM6rFJHZsU4mA9lo
Pe6UdDWwInrBcDpxNyRHlHdHPkFQ7l1pHXhLh4mjQOa2CiKeQZeKY+UGe+kst/OOdIuuXwXF3OmW
L5HlkBDgMGvfCqo6aJ3iTTbzM9il5dZq5q6EIWV9VjsMKk7HFMMAYh1xzJWmq1+M7cDtHAQr5hl5
IxMcpszap8xTAy4sZaafjL+9BQL8t3mLKDcHynshZp2BAp3h756NxD4KGR8yrIEUy9A93Aw1QE1M
OT/S3UCR2TKci7farudcUjZlo/iwKxVEU+VtTfAzZCbiIBuZboY8vivSDOG8MuS+GaWHUSbEDxxH
fpyR8USKE2+l6V4QGSgr6cGYhUO7LiPn4RhEV/lXvKrewCgAQS3JcFh3vJFo584XOUaArIOtxIOY
Ca0rXzCIQgUotxrQukRVmMAkbsTalReWBlBJv3R/yCGRlSyC8ILu5yY3XiwiRNYPeZHzDRhou2+S
07a8qP9AUC7qdFHXTIKh+yrXPG7JHUdWq9FrN+teWCIDBvWVI/JTgIeKazsPgiZ8Gei3Rz0l2LRw
ptQdRk4PNBBySwQPumXwGGxztgxb2vmJu/rVAGtqdeIjNBPecSkrFgxJHSiqmmg8Ge978z0gF55A
ZGbIZ55Sy5uq2TAOjifF1wImjraGHYfoBbr9SUFQoyiXYbIueGgBiwg8t4YhvLYj85MyfKXlbIH+
cz7BF+waLG03Qoprw7YwfCCjO6sPWcLZxSgcink8qydCQc5ygrR3TvZjVlwlS71OAss0UieiBllb
dVsXo+L7IEbvSv89B+nFXJIXhNOakb0gB8SU211zsTiDkoF5PAN1Hg2S7WbQVcLgtSpLft3wB6s/
SIFxEF0SvpoMC5f2lmaaHadUOrN2x8R0JxxCly9FDHhhKi402GfjKiibqWF7gvQPXTFyod4Ft4VS
qbB1PJOdVJEwxNts3JjrqmK2Q3FTH0yw7/ExcsiXUM+TEl7hSUficI6X4BbtJjF0RtVtYssL59SP
osRnQOUPYe5HAmVwIHjhvv8O0voVSRYf8DUrlRWRe4dbGsPDesOCNkPkT0DGAEZY44Lu9IdypePq
IJMQHXI7pn7JiHjuqZsDDMjMh1Ol9bSPyaK7a/T9GMGoqMHl42b1mkQj1pLwJilEeU0YoIq0x6kZ
Vj816gpZ5uFJDvWbftcU8TJydk+c3e1Yk9RgJ7nqT33sWa58qnEwi6Y3OwrhQLFTvC+PJU/OMTaD
t0ounuFsvkwJ8MyNseabyFuylXadsO7/SVhkoLx15SE+5Zl14BwEpYIVJv9K+F9xPPRAwGHJsdbb
SR9SZTEe3aRvAtNtTZF3T2m1zvO5IgtI6C2WXc+Z0sBn6M23GhgAYzoW7AUKfrH+Zs0cE9zb7EW8
rmh5v6BeNPm23FnHFolav/3N0Z+YW3gxXXzC/qcpWOsJ/HkVcPuE2zDaKaDSSMBIRRWSzkcXMCyK
KYp7iP98DWm29n+ljpHHEBzU+I6CrxgDgWOqpEMuuHVD+iJ1X+Q9yZcAbQ3UC9nIizrZhbpm85ja
2j/U5HZpx1IOLNAgK7y8Yc9ngKU80keeTA+95jZZpNcCUk7qLLwOVDVig0RWNxvy0e2/s75+tBWt
X5Yz0NvUsIJRTc3ZsWAGNOlHcWVaYmM+HH7V8wJx2cIzUzajOwgwQogN49LCUZzEJ4Ge25FAJpUI
ExRX/7o1bUPR3ebHMscDeY6PgQNvVszNjEoSE7o6+Ka6Zy6SeJ1tNO+h9aA3sfPNsB9YqYPj2nX2
qWIs3+XxNjY/9SG/pmlwtfLxpploYozKXVXxoeVpoe79FSficpxayR1+Mn7OBE8we2XyVV0RlLNS
p+6M/enW4ZsKkwps+dsI4jTmrhkjYPorSAxFLc+jzgR9vOndUyBJqUe4zn9lhfXmh7BYrz8sKnVE
FLcz8skfp/mA2xDQTJ84w0+9k3mRMi9Gn0UeJpPQvHBQNgSsMPAqLvyhoyl5bchp7RXzhYnTJqzC
Q0+wDCTsSTtldXoKDeLp2GdmEwp7zshfQUc67fCS38zDU1I0VADhkfRECWVBh5XVslUwrfx0Etav
oN1EiZNLrxL46VohhvpPzUnTHoZDRoLNyAm6wLJSIuYbHdZ23XJjBAoMpr0RtxYkR+zSxme3nEpZ
Z/2X26p10lX9mljnqaldqZbw8mA1RR6MMCfKKq8f8aX0o6fylZ3TtnmKKklAjZ30x5kAlF+rZIde
iawHHqV0xX9OCeH1PUMMpLlL+mRN/mKg7O3GS/mbqn9JimszcwGZ//eIKIgeFGyHgjOkrAaq4Ub6
z1WNswtOTplHD9mgjo0e2iPKKflHJQ3FGLls9W7QDddqgZ+U2bsx0Idvm7Z3SJB31FpxZuxdyYOU
jkGN7xicDat/JX7xmRnmk8pXqj4KzBTt0JzCTuVVYz6hoYDuYRMKgPFgVMsz5A4VNzKKhgXATXoq
Bonmn6PRnB9kJ5Ro60P5yrHJLtMQpHcz2QzfglF5tRx74JAX+csKtqUSAdSXd+bk3MeFcVzIMAiK
IBKQajwIdwJ8qGx4Nr7D0e3IrVANdP0TNhSGup2tBdsZ6NPKIHzjr+XkfI/2UgUrLiVmbpaPSkWY
ZL8ciA9AwRT3R6m2DsA1NECKlXUYR1DpIuLMUCbPJw0PDkylvOfo2vI9eyLd4a0JWxmagPohf4Td
pQMgtyHGZxOToGqPSvSoYXtw9OOyaNyKDLyU8FLcXuN2jK/WDpMt82fqqHll1KFIbSgSiv2Um2wZ
dxVR7P1HaLLq/taBZExUyqSZBAlE88xNKBqnciFPHqAiSx6CPffIYSa12scmS+iCnXwHQ8seND9k
m18SdmAQXDIQZU3DlYL8s76AxKQkuUJ8LpCP9R8qKDLd7ofDatNh0Md80ipWFjaM6BvGVBgfPIbN
YRSA+mmaFzvNWzLqF6Imz2hWDWyTI+/Fum/YRTlqQQDtIu9rWje3hzeoJacOKHLL6HtCTyYtMJIT
psgcawt0Ues0cE5MBBeFmIBxpq5ikwGqF6b3U7AMx7tB5NRnxpAedy3hx6IU+9xVHWdsjVB1cyVI
gLO5P1D1JrzujdZbvps+BtpCaMBrHwQvmA1f8q0UJI/wX2sBOQjueUcYoUh1qkhXVX5j5GAbpKlY
KQhyxifjx3VU5zMDl02FJCf5iWy5T89ybp3iYT7FbXoyKHFwkOpGwezMznVE7iHR5+l71G26jnDI
tfNgrxD8akLM/9dM4Mr4yZ2CtwOIDKwm+sFGDPcZF1rTbj+s1Rf9g/S0kaykFMkaWIjoOw7ww5e7
EBLFFL1kxB1q0Lh9GVRjt6l/RK+dErvWX2tU5CiPd/KDBawARuLKp5Fav+2HAY8+erFAfjCugfxT
NHfScr7m608MZLwHS4QSgL/FbwIO5rsRaYBznH98eyXHbBoWXzcNT2zwGy2ndWvManxknqdQ4khe
oUuuPr6vo23V7nzLUn11Q1qjflI318zYZGSzJe+6TMWndvuYyXHXd87P1bTrST7neXMaPywZcjx7
woqbFYlRgV3pFRn9/3F0XjuOW1sQ/SICzOFVlESKIhU7vxDdM9PMOfPrvWjgGriwDU+3wuE+u6pW
MRrAiMx+y46GzED4F0rRdbRvWSEfRpsdZNh8KGAyd9EpW3D5saegRIrQ9kZrVRI8BONrTMiDihUB
m1rLqMJR7UcvaUen6awHcihgAwsD/Om21GON/wUrk0r9q7Ho+2ggSMP4aEez+Bp+0OU7kqsn6FeQ
q2AVxMrsz0BK2YCwYsk03taEPD8WuKXmchwPM3eAeYhvrKL5PNG8/K6zakTdN6nXBRVnuHMy36R0
vik8E9j6WnRUqXRUve80HkAoyKNyCaMHT7mjFB42pwOxCzXsd2KKYHxAhGJY88U/i9JiMF/hj6iu
mAsu1vStKyzbfRIVE7x85vj3JG+2Vmphf8h0u6wLtsTgiUU3Hp9PGV0yF9kNokmC86ZdkfsTbjpz
sciBC3l5ZGaXhHu3Fm61SBgWxP+XS0Ns+W34gX3kaBD/MwadDV1pUW/W8E6s/bHDne6oC/Xk0Kw5
y0ScHsYBWxiqQ/eHygDxbjQYmLCTY4fAg+NzoLeVuxFuucahjSWiAbv+Te5Hl31vfpMoacrV/K0K
0/fcgkgPHWM9S++JqL8sU/qaHh9CMtxB6JdS8YgwpSRc+Vm3Zz6BqUStXgbtphKLaehkLWycgRgA
C+XZtNmDaENmlsD2gYmzh83xjlMwhR6D+YRwigyTdey8rDhICpFZFuBYjnINlnGCC36kyXJECSCI
rTGLVDdtgWy8KmfRwF+7IGDILyUP6CaaDwrXNtHG83Jvwy92OLg4FdlWgzjxIbPuM16nQrxbhhjk
0YNiQqWO/aKX7ZrGCdY0C2WICr64YgvdzI8oFp96y9XTLszsDgQeJynbJeKd39mkOxMxnD38gQGp
fBrXAHUcJVLcQno+Zt0p7+99ZtyYkEpem/xRv1SVRSM4nlGC1YvG6gSYT09qJYGDyAlM17umHvha
cgwVGaSYUT/oLbYt+zSXCrwGG1Fuv/3FLediqeG1BHwCxl2TWE8bR5Or3QAE0kiO02sf0rJLB5tg
TQGD2wR+SAK81RSBnIxUni6B1YjBqlT2EGXk1/pAVJ5t2rohCr/gN9lK5w+qkFKftUe8uSSFnfyZ
zVuL1p5HVsoG9wiUC7tEdkZKV8LXtjNfk0l6NbL4NXulY+yEOeEQtV81j7whJ4cIAh8THPc+nRY1
ArWrOgUKf/Qov+qTvcoTLfNJsFjx3gSABUcHpgVlK7KMNYYd+pScdjyJpckPCZx7S4GOif8KyJDw
NmkwM6FVctfFQAIcfEDqiQFDWZRgA88+wOKi0IaFyohPG4S4qFCEMvLwYdO3HtZH9c9iiGK5MwhR
AOP/tirydVH5IEYYog4zl/DUcKLxU7BVLX6KmXlPjPGGt/2S8bNrHgsJakUiSr6hYiV7vkZMHGCA
TdYbTvrTY+NyHp2p4TOiezXI1uGML0pCbto8jiJTTnSYcKJZ0W4QHrWKZwVivZ1XxYXpTywWTxgb
bzATenOkU/2DaE1xgHXBuXZX8ZeonXVgxrtmOnswP6XAiHofb36EvDLxL48sho4eY5UeyaeYeN0V
2tEwqMfW4iMT3HoSjgX2v2JLjxDZFinM4vyTFuIrswYrIDpx32woHqgBFXWiso9HisYl8zzFh/6t
R4eIUtGhUAKxcURs1CLViVbuF4gjKhd6EBgatr+EOTub3DmK3NgidFPaxi81wtexEy55xF30uHT3
lEb2W22ZT2I+ShLfRd18UNn2iJL9N/a9VUwuTKoWu81W9Xl3/bxl+ERG4NFHuVaqBSuDXAJOTqK4
o2rVXcIngIgMV7EWFPK4wy7DmJsqrYMXnicP/cOQTfXPKXWa1YAZx20DGJWLHyhKaDoZPnUGm5A5
3qRweQgfFbgrKcauj2HYMMHoV+9GDrthEg+DfIH0XKzZadD+72mCkuhPxolWSQvyoHku15PVKjR1
wiAotZeV5KE1Gm86l1go81UMmgFMQ7bE+4pLzoyO7dRvbaG6KOEOo+C/0viEAqST7B2JSIReJO1x
MUcsh2CFQ0aO7FCz/NDUAmWYLy8akRH1OtfDbVDJb+bUKr7K8XKunHpF2J7AduR42AzNqWcK1LC1
g1VDhYQeet4N8fyAfsUpzwPAb5qEmtMV5BhgIQPwn8pKkrI9Af4Wtc4NcmVi/VKiAOOLKApbUd2G
dMCPWeL5SH8Ynt2uGh1s09vgSn0mROyMQiD+GLc78pH9vzxqCrMnironUjo6v9M6FLeYXWdHAR7X
mwr0hmNPDE4Dt0ZgnjzOVgW9oylDUYYHNXGEPjxYnBGJgIrCXezZMw5LsVf2BnTGaazBriLkkGES
oTbcJIdZzQi4rPDnGwE6+he1htAS4cCpIFxyfYC7ASw7B28rOflbQmomfyssHEOeyfaAPnI8Ttm9
mkxCDUc9kq46rdxFvoCmim5tn9w0kXooaT1k8XxtxByXzngJkQmSWyum14ywJgDajEbD2r0pWM+1
km97DV45c5swdMWnXJQk8om6aR7cg4M+EaXoNMj7DTg+YbNrpgiH7e+uN3XXuNfyS84FdZVpZb1n
J6K2OxK5Uc+L+mGZ0Z2nz53qpXu4HBUavxf0uTzt2OFb+0j4zjBaijr9n3N6qkloFaHMgoOF/L4f
Jceof5XCoLku9ltD8L77xyhjAEX+0IaeRy39fiOR5+EJD/dg1dhLtOUAmkrPT6wTT3lReDBSWRJG
5z5maULeKlnOYaGfGZRyBRXyqwzJo1mCqyWWa1ubcrpDVh23mjzNU/IFyzmUSMM8ZfP2DwGyM+tP
okOk2x12IX12KUpchO3WglG+PvMPYSD0bV51kIJL8zMx3qoWEjAL4e4g38ViDXSyr9C0ac+imO8V
ve1tyZ4fbzJ7d72nVAB7Njskn+njaj37/ZzLKGwFaaLRw/3vNcJt+h3ZTghTMIvZRUyki6Y1Oz5H
qNsLfd4rHN51mnxKq3NEDJWdmTd7fQRBdUdR1JBV3sYesprmWizGVcTYMaXjbWWWVevcM5AoBm9G
i2/fukV8tYT6MZuaZzFGpmcouUdzHY9xSR1HaR64jmJmbRWKXIQc83EZ0JdF1ZPAP5fi4z/hsISF
O3eqY9I8yC0dmxVm9cE4QMQm/tZ8JRx3TTTY/ebF5rbIY1zRAkkjBu+Ae30lY/taOOoY8Ow7GZN0
0riUJ5Ca+KphTM5AhOL0YSV81KKd2GUP/SQrF3y7HFammZ0fsbhjtl/ThhXc6mAShCl6ZHZcmcVD
d1fJQ1Cm1pmIgnbn8kXQIoIVJuPiH0O4fyMAN5uCws34TjWvQenMtHAkEyqke71S/4i8uZjZRygB
M1BxKue5PGnLyWKB1fYelwgFeGArU0M721jX0XlwrBc41mWc1fiv8FRSsDtcSlFwWuolxoUkW3bW
a/HMUne0LmMUJPYgcY5Ah5SrewkCoaq2q3bXcXx/gFahOrZbumNoACvhZ4H/ycli4OYgRE3ZS3Sa
9f3WvKbifxWvfzawLEtg/p20FjyWy4H+rHH1jVVMO3NM1gJaE4mQGiNGUmEzBC+NKxKzbyfjPfnB
c3jKYzh8ZnLn0Lt/buUOlx7nL/aeQxwt1wj6vUFus8svalle+q44tcWzMNVAi6ZApu5hKEZ/nDG6
gaPDF9mQdY0qN29JrYnHbnRlfXmKup/QM0vLHQ/WjHeTVYxlMyHyv1xW3dlIXNOfMPQRKFWLUzjW
Ljl4HJqTU7stQ9zxn1QRT8VlXMb4mbdOOaBVCMLArysoVJ8SLpqTCYKXjyt9QHFe2uELDv5FGAKF
si8MfiFm3Zqh8WE2YGnYMyXSOZ5ZmiNbplCT8KJItKB8Ngoe3vi2RArPO5whJKpM8sR2SCMtpkNj
ZPlJ5sGsghZWn2vB6MJtVG8FXiItloS6wE/j2tchAlHek+K7XvW9LtHXV5LjYPxK01sOCqDHo4K7
BCuHgekhPxYYOgbAix32mIiM4kgpQ1ZVvhLWzPxONQJRk/fJDHK49w1tcdpvp6LsIiXg9mdsH5hS
Pgf9lcEWJ1OnrijGkGQwW6j5kcs7tiSCutT0WJHqVlAiDJJnw57S7ZxCM3cmCW6pI+o26rRCXSKb
tFlcTjTN7fOi2Wnga8Qe/re4yRfXecfeEe3ZEUQStJ+ZNJIk5cM1ewIFrUbCwmTZC/G15dtas2tZ
IbNMW46F7xPSOE6++gtiLTDxvmbmxXHor/WTYzPUD3znqJdiE9eVvmWdpYcus9CE3Z7YPPjGVDiO
fJZwbWUyHT6ERWDCV+N7zPwOaDjLFh+jUopQy6sLDMJZOZUrmmdgELW/Zqad6C3Z1cTdxGbwjARf
eql5Jj1gWKAJ3OFJ34smHQS9X+YdmwsclEp0yh/lW7rBISwTL7Dih6LpC0YcQLdWwuOnOT8nHNGN
1PrYFXarApQKLxMuqYz7s6oe+S/FEAvDDlphfYzl5NiyYyybFTelXSxnFatZy+o7XSQXKyNGLwZS
dpctUOkG8ahIUJacdcVEUfxIc3jtUvgmQgnYfL6G+95arpxh4znLqltoTVcrBgLdIH9xHYNfEHaB
blgXOm79UUgd7WCCfKZXAPUGX5lkMN3vNYrVqgN92CRBKP3gUuSumOUiHP1ObiQH5YGed+GNyewK
4k4lv7MV019Ydad4wUAxtK4T9ewgbxqCPkh6JT/Q1ExYou9pbRyX8636cDg9V+7XfClW1g7yc9P9
hdCVkp5GyL7jzTtyCitpd25V4QwWEIltesca3GNcZQjuy+g4DdSOH+VCf8cL+9HL2geU84+hO8W1
+Fyb9V3NxKsyvxZi8lqSBS1PujYE0LC4Cw1AY0ukRUNjaaLVQLIOhXTEWdpnqs/DpAQ7lGeNvRiz
U1GOCWD0yOmLUdxp4CftBPOdVZE4nGL2xQUtufyi4VEhvS/gLOVRY4Fs0754JSHGqyOyVOFO40u7
yldL3SA+WKQufK779qz+VYWYX5BpvnHVjpmkOij93/DIkWnxkkY8x7EqrljbluEAO2grc+f/pWzA
5RocMxvKmjQJDocMy82R34PqGByQ/G36ds3k+K+RZT6IZ7i2Jibeb2LfaGGH5e8ATE/TcdYjU+3a
aQwwMRS0+sA4jZVXU4jxB+mMSucRu3nM7ScmE5Fy+wHTcizgZam+YqV+m6OoCYglOT7l3RpOl07V
qB6lSypXfJI4GRbnut2NNvNdzIpZH59smkZerCUQyjddw01mzZfMp5Rw+oM1Z+IKTj84kV48hDLp
tKZ1cX8TtqWQmoaBGRu22YtvbR8/RhYTtoRkMZo233l8IgFBHy2THyTwsTZSq9JK+B+/42R9b6Tq
o8ZpeadP6VlAYcYadCyt8SnN0JD6GjQilz8Wd53ePpRGfmD8fESN+LDM+tFoc5ArnmJq15GlTnlj
D9ji2qtHPzXIgkGKSfn4rcVlyGCRh71Xxvxtuy+tE99Gz0iTcwMoy+xo5AvdWd1RieaXPCvChnKW
/WTgQ0kXBwcqROOJDqwOV3XjDOh81i4+mMt8sCKc01l0jetvsIFvaZG+ZeLwCsLqZa2b5zxoTDun
4t2i8WL+DO1QZ4s3W0EoggHC/Lsqj2iQnkPrTBEORY1k7HMvzapXSsQlxMmlQyVuyJEmGmRYg19I
9Vq2CQQuPUTB0ryYaXExpzroElbYcXOg7vEsMkBatDk3oAUHNixIsZMCrJpHynhCenuLycXJUbyn
OS5TpVstxTTqEGrcoQDuZ5oUwMcrMD4ZvmfUkRim2dcguwsprx6fYKgclb+D5s2ciKlxiGmrlzi4
GHIOShUkDEnkOizxt7SyvcATVqyRRGnky5C7u+MKKLSDYFXsSGVkVegDHQx6mMWfaTBtXn+pdZJw
HxI4GlfRVR8KMBRz3C397H7PtohjCpMJRpeRK3Cb7CvzNWT3O3KkwoB31QS4e967wA9gOhD3gAlj
QV6cUthvbHcpIyBSYiifIpEVWRr4FyE0WPayLr5YGOdk2ep4wIm+XOYe0mSo+KPEMJxp161knbtk
muyFhmLeXfPUxdIPB4bYfGRdTp3CzNKT8OLScNLLBBeJ6EuV4kyuuO5D1ggVf4mjcVIiUHTgIddw
s8yzzeV2txouYMRJC9i1BCFm5FyKz4L1tyKr+VdksT9gqxAL0v/UvZgxcRxWoZWH2/VcdVxsJDuD
O/4Z0X9BjxwbMh9YBxdLp9zAAoo74YJQedcg86ehiiF4/9dEY7PAUIdKAB+XomQyZVe1OkilnXAW
L6iEt77fjyMxAeuB04sbHL0jfIot8zcaIr84E2DLxYFYZ8i2zKklf4RRwH4WKqwSf/H7MwJGSGkV
tSzYNooFIkRxlmTLyySvF77GnI0fTj62dfpPAqsuPp35G/HJlLEw1QjKePYoU7KWuyFHTyuBdI0V
s0pehwNIw51BL9Br2844SJyQaUQnDjreMp2cmPScR9EdAULWFGLtNELXMakijCd1DrE1PJXmtWdS
gcrAOlrjCSf+9jxXEtZpQ0jDo0CuyVZVjqw4ARkGwEHY0pnga5eDzggz0k6WZ+1bCURiOSjAAaJc
80rYwgrV2OQWoG9mKz29bERjxQThhsTa8c1Wg2pR2NqSBZDdejyADbmI7TnmyUKZrmIWrqhIjngh
0HMeeFBn7a6gMLgnEbMG5gSEf9pv0Mb+Q0gORgYakNQMI/BKfGLrfOa6KnAjmhBnBX9kCdICmaOv
/qTgERMM0vUsz3cRKs73OuHVYAQdqXwkO7ZfcdoHCjWDTJJ4bgaMpC1G0hr++7ADPxDXhzO3DQS/
U03yPiHjVr22dePoB7ymbIhMVq/Y+02mcoCO6001GJY8KHKw312wKUYfYIkZsfI1tPS2DcUz1xUe
3cOYYpev/a5VpWC+Clw5TJ7gkbaZKSD55oPXotRxIeajTPM0865YXaoov0ULhYLrdaAiBO5FnJUO
rRqcPZw7c3YMcTEn3N1rDJCUigTzeotboBUi/Xpet+wSkAyQ3bStLnJn3uVB8SmGCIjibO4iCbWF
UAVE3BGrU5fazKqUfS64h2VXwhbS6kz/+HtICe3nW8X5u9QXPKELpRdQKFJaH9J9ImKBY3KnGZzr
bkQJBkRQ0F1EItsQ7ztB/MSZWYPSnyGhI+klrHKJeFhlS5gQee8NKhpTEtDQuDEnY1iOVNZjyuIZ
CvT4a0c+IB5Mf40Oc8LNtkhv8IJkyeMn34ueWEx0Th0E3W2kcp+xD1ywKEiuKlsUSpR8HtAyNC6D
xyQyiakZfs/l9l1pr2okofTLEJ53Bft2WRo9tR7PK9lYTLEmBJjOidWOkEtEwdEzzwBYjcbL3POn
g6czJvENfWYA/0MN31NmakELt6Pp3+90zvLsRG6a+e9HYm+pDZ1bxiX709jlizMbvoEeFR60T6Vr
nAXiA4+WYz6eZA4y5TYaJQgAHh8SQH+uHdKzjfaksUh28ZSCdGmdZSyy1XwdQ8y0JA3ZGPUiwGsO
FX52NZ4c5nVxaWnDm48p/Eirt+BHH9VHyYA4spqiwETi6SZo+IH5CtN5YGKLWbWjTPghaa4NW4Ot
WW2AcTvttqtL67Uwx7E/x9hjCwxBZhfhkpNPi3buPzIQYVZgznTcVOcoSf3xWLxHOPLQbI6GOl1X
HnbCOsBmIeAmcUayK+iknURmimsTr3OU3ileolLBtYIUzGOnoGJR1tlnrKmtwW/hb1EQZc0PdK4n
MaJY9hIYZdPApKzyZBjLM0HU86I0gLz+5AbFDwundSH+1Ud6oIi3tBH3ywEwo44bUx3fl5y2YpPl
TsTTG+nnGGocjNeQTpTME6cn7YVm+EjShiUTbmeKHgRBd0pL/5fFMeEZ+jdXl/G5ZSyBA3vAR9cS
t98Mu3WK0cZSnVA/zXA5muXWYRJGJfvTGONVqbGddJB66oplK9DqKl03hMetFjCRgS1v/gDPmMZz
bd2Wq8atJZ6WY9oehSQPaKHHj3xUMFnhHAJzNWtXqA43EPz2LedipN9BxGPp2Wg1Eh7a7jCpwh4T
hW5BdEKUzxQ88Ey8NOFmPmXVIir75tJgLF/+RmQEOcHpKCZNQQ5GXWun4A5CEwn+Zl3RaUUgnA/H
CZKpsps0cqaWvM/Pk1n65bbskgUCPnlqR3gkrIgHCH52fNvje8InRwkWLtNCCcQkHQhooW0xoPc8
YZVUcnbpb8zZztTeWjcT5UynuGsPZUDEMyuyAdMMm/JX2hi26w/bW5SZEur2WsNP9mO1ZsyFJode
MokqxUjNJb7I9c7QiYX+TfhRY0QJDWIOnazJauOOEHgHeg9fBZdpkWhPdqVt2FJQe0q6lnDvWjO4
RdhVJ7/XadUZkPZoNP9ZlMdAWF1+Mr7AW8kIIikVNaxy5sR8/6wvdafzOi1//sgoylLh3vioSe+E
IOZihvwIcY+pFOe2DGuYn8u8kBh3gbEUrGxEQb6DzBQpsrfK/CKbTuHno86qwIG5RkBoTzsuuX8w
d/pzbvVgxTUM2ARSgLHD6UP+Sfd3JoDXoRodbsblYsdQYKT2kRSo+gQCoEsRR1MTtDUodxejjfxM
d7Gls0l5lwlkwJFdHYtPqsDmLwrP9H/6FH/Nj7F/HUg7wZcyuFqP2K7YhMxthqWwP4RcojowtA1K
OTggov6s3DkyncxP0q/Z6/70LRkz+uK4qGICjzA61k1rzzLeSLRR0ILGdJvt+pdMgXpFPqtPIWyp
QKGCEuLpUFzNpLxlA3AT+g+kLn6k3ykBr8nkT7Ac1m0NuslGBHiBIcpKMySOQ6CUE5f8Ncj4OEhp
uhU77UTlDim7/BR9Wr8mviUq79s8veoliIDaoA8Kj1RWeqMxOonlKWG3r5HUxO3I7H7lcpttA+GN
ANLksU3V2EVp0xSUWIAjbmu6LxvWkR2UkJCdg8RENZpiCHiEXg08uVX8JlOsAY8jnLBgM3z22Loo
q9zRIBAjLM/EZiigjEdaG1FbMqrCVWC8DRfgqnGqiHeFzpNtasCasBdSnVDaifj98pMh1uKxYVRJ
NW/JkfPnnwoEE3IUNhrSRPlDxvS0fUMZF7nlT+FXTLu6NiBWHGQzyKpyZ02dh6hz7uBIFeFXMz55
py89F3hFAfe77N5jsbI7bEE6wURMDLztGxXgeLOwTbJwMUkRrmQEHFXnCbzsJqZnQKR4eUD3gYbo
jhpfK53vj3Kg5BiLKaAyFhpcSMXUsBPxY2YbAJIH8DgORKC8g34c4trXS+PQ4U0fVSf51xA/GYXs
YD1kAVaLPTbYBdMXtqOTyeCBRUDQ7wlaINd9tDPS8Wblq9ul2FGB5O7Mtd7EnB1D/LVAgR1gQrBo
SjFB4TjLCSgKJon5eSYACe547WoundhiuY3PQbKFvQhskrxAxScCD3J0tt5zVpoDbmPu/OdItzXY
LVrzHpnxdRz6C54TItyndYZCO3vY7TaFA300NuY7/BYqCcg9ngq8jUDg0nC2Dd7aaMTXiX6JxYxX
XKo8GKA3LYtPCFsr1szQRFNtfPlFZrg0GHc57dcL/Zpc3XIutwjt4Cr3RFb3852qnT3y3Er9UNSx
GdxNxBQfyWTjDvUUhnKVNF936+nqAFm/hWcmhTsPMY8Gmhm3DIvvvTGCwFqJbIP84qJDRb0ckY+0
zSKyZza/1XLB7cSNZNrPmXUv0/JpDd/bISaUCTqKh2HZRHKOxQggpLEHz0DQAvnChP3A/WU4VaV8
KtZLP7yyTp4ZA8UWvaqDdyB6yCcRRBGo2TUQVCqOzIR+yCjQ0EFFVNDw2ZLNqPBvxBUhi9K6xM0b
bdunwvwpCNPlyFb6eYH3SoUU0GSTQi/tnDW4nx1JIKhmEGE6/rQ4tna0XMoTdxFbEpB7l8++ivfH
JZDmHuCLdCmPmlW8KCE/5rq+WaQNsnb1F01+Ly3rPdXRrpT20kXCmyrsaE9g+6iDcZ4mF6iC27vh
Z6nL51FjM0hXGvTATt8V1CkqQ/GiZcpDlRDwsAsUGbGlyXn8M803kzXHJI3+v/BvCaaXyyKDinWE
iMmbpu/DvyJZ8lAq7/EPAVyL24hywatprif9r7kHsoBYQalvd1hQEUT2Pvx5UbZ49I576i08xWm8
Z9NlFcA5drOwrXb+onCeBNQ0g8xEuBcelIi5FUNZ8q//WZv4PZvCVxl3pEKKgsX2A3AVksaanEJo
I4rsQWbHeUCUdDn0rG+Eb2NTL9pSP/5RXxBY8FPZOR+seqOpQOMh6lVn0mEg6qXiqzSC9A1OHwsi
0QtpuM9JcCCMlXjfItSEOwvL51Tt5l9idtjURm9p99XJ/DPI5sPM4zMBcX7j6RHP1h3kaJs/gV17
Jb7o6MW6a5V21tBAtohwOyos/f9gEmz4nkdgKslc5kr7DHuRkO0yZue5XL01pGlNmXFee2qi4NXF
pJM3iJC5Q8jXQPnU2fGZINzMiSWCFswptUEpqMRuUzqFoBO1AFJ5SExBecpsaMcyOhe8CzItY2M/
H5bqtVIECkVp1LO3XXcyjn7FTnM7jcjpD/qJazqmJBfFgHugukr+wsgQxuXFp+QOv/5HDu4t3ksr
7GCQocWvqoDuOti0fPgTNrXVtu4mtI3lWPkJxkWp+YmH3pmqcPOBuU1i7oiXhuUuQzdckAJ51Itk
pRLdJSdkVziL0pHPAwLwiDIwbvB8sGBMDcySFvJE+7o1AFdLA6euhR83cd2BI9dI0Fl/EM2ukZE9
sAQ/AfO86Or8gpzboPThRgisRL4BOAuaFbN7WB1VKbvA0B066Vx8vcCMc4Q8da2pogGvdekaFLrH
TAd3o+4gKvG3EngAeswSAIfAhJ/Wxb9Gj58vFfNFj6qLpBL7S4pAQ37Ra/VMR4StQG/EIBJlN6qO
Lnwm9aI/wQf2olOBgHZdqcyojym/ZcPcGGvVGbNCr9BuJlEFHj5E4JQ7pW6fSfxojOg6F1hQFD+K
ymDKpEBKw6DXeGQkr+zwDm2R7TWDrvFMZzBAws45cYb8JjjR3wWe4eTDDdqQR/TF3+eVQZlgedGZ
rra1m4GcTyykNoLQ8YVOoB5GK0hTzyAmbt03yrFG6hBHYEJpxZhT/wPMTKOgHDNUjBnKrDVnTudD
FDua2jtdlDvS20iSFvc4NZEtwn0MSC3cM3mFqXE3n6QpJQt5Aau3RcLJ3PdwoSuTDUx/s1oATAlU
ECG8lVF832A6a3UN0/hKTfmlzetLqX6WLCUbAtxC3vgaGFblMA3o9kYFtI8dQQfjrMBcbw7H0eQ/
I+OR3i8itilomUwTYZLiDSQIBDcwPRTcKwxSdWYTIz0iseMF+AOCzG+5uDJ9W4nmMXcF2SDtVraG
YhWMeoX9AS8onaaEDKmhB7BMA4EYzWdBPap6ch8WvB6029btUd4Mufir33CbR8OLrAr+dnmqdF51
6W3Naab/EhCrC6fQkSLzvd6jYmvmTYGdKfi5xaWQBxvY9Sr6HhPAFxEuobNesQczMoQnI0iUysdR
g32AUeeAmSBpPgYQ6Fb3TVt2Cx1GCbCYY/UuGS+m7EghmacPrPf5ust83TUJEi0pWbWnN6cM4ou5
2X+e7NADAPoyDawJdPo5Csa1xy4w/U+7buLNTiUC2SV+DBMoTezGKF9awXwKzjY7um084YVjnb/x
dFbOA5s0zllXyvOc9d5YLKfq08JhqBpbQx2tVxB0hb7219dRxo1VoVZKRjBaFDmGmM3/aagl3RCd
SyKGkeLVAYZQsfG4udFF4mYdnRWAjJKweKnrhzT2165SqbMj19FGH4s7NfpdK9V7Fmq3iS99alvg
rNSkuSXGcs1X+WKKfJtPqBMOrB6TLneFXgE+NSqzS6S7ubzYLfyMriaHTOUAvnowmdeaTF4s0HqK
Xb+zCy2Y4EgkmuqGNEoJBqAgS76GS3jVkUEzymJlfP7C7CW9dR5ziQRTb73VhK3GiIspEM9Q3yCF
lm2U37pE0hVNIZqkQJyloKQfMprSvQjEXd7JucUeOt3PFMRgOtt0NiT1mHmS7YS4TetmIMmQGEUh
wB8uZCGFoDVxWJXqRxZS3G5Sr2UQV8nlrkvpwsGPGIXaA1z8ohV5mpN82mFHBHbJppxLufwc8uES
Sqx6sThXUNNl2qxUbG06N1hh/87owQJVZN2imjjyYS7oVRDpkp9eTHDn6M8iz0HVfGQgGuow6Hrl
npfarRW0K8bwi5XXAb6B9iprDfVn2OIdDMLwO6pO2XeEzyUUxfC99toq8sRap/1x3Kl5foAmzRlp
+gkUTXExghaKZnIULfk8VxIcBppMFkfXE55h0jm6Tq4mcA0Tdcf4TSgJSq3Ik0UqQtAbjeYimftS
ILaAoDbw0E3U99zch0wAwrIriqMW810g3N3bcT5xSBKiIfo7fQtD9VmG4kddpM/GOlW6+FaymBIA
USAkL+OM8T51qd129ObaWW6lK3uY27mvYpEGAaznSAZKz/GZOKFga6QcZrIwW287GmuvHSh3KS+R
SMJMDP3+xWzwMat8ocQW01hPKVbj4hswS8BwCqkS9qT5BLZEDCzrWAi48/KLha9aqQ2nKGSIr+xE
Ie9WGAX9yGQxi5VfGBIHBHaUqgyf4tsXs18nEOXelO9LXSVop09DFPipANPHLCwgp5y2HvvuKtd1
UCfapScTpLcC9JxB/uhsdN7sEgESswTic1NxC2Ec0FF3z+d/Yx+xQR8fcbk+CHppXXhXUxGb3xSk
eHOi4bZmd5UcVf3zfxjnVpjTVb5RXsz1LMIbtuX1R+i25M6ixMYAWxAFk1CO8HGSHMGpqNA9wiqi
wdnGshyHkFRdIgDU0rC4JSAYFXqzaHJ80E/ptzSLQwU2h/aUfWHp9KQfMxVvaazfRqzlJAWGSLxt
phewKKfII3L4FLXhyWRQ8HLSBG1vGebwcErmndWK/zvC+Wr68VMqGK32eQnjwsjvQ9Td4mi89i28
VjK5DVFvFTBihBdqYrHaaYdxaI+doR971rOZb/pS+MFAqe5rd2lCG8hgQTCcL+U/wUIYzM9JloBW
+uEQ8YZmhBqoenKRn7lQGYl+0zSHTytHmv0YdPU6ALhqip8mO2iSflWgDwmXAiF3/Mn+mf/RdB67
rWNZFP0iAsxhSomUKEpUdngTopyYc+bX99KggTJQXfWqbUvUvSfsvTbNBo3n0ktPI/RDZsyvHGuM
LnY/fwsiXe92fi/H/E2fqJQsK74Wp7pRjxQv9RF9hK8Uk680+JR7nIs2b65tppfIaRo05IrHPLQh
Zmn+iq5LCuYc+aOU4ZHo1UMBtIZPWOaSwrRR8CX/MsSoALD8CrcmWoPkOfr4WF9wNjz5cNLkyCIz
mT2GheKuMbwx3VTPNEFmtEmuhO5dxli+xNtCQuEnAxwWOblz7jzcAJOCfhc3gJFBaB1s2p+eHW/B
k439kEZiTi10NYQiZPIO1f7eqGHmVnAm9fesxMZJePgwqnaDCRndFSlMm54QhgI1YonDBqTYoEHv
/1WkDcTX3Vygs8fkHFVMy9n9jbS4SJOnUtnBcn6plZDo8zI5WBfVdIdbSx7eEt4BrRofhpHetQBt
qqTXIH4S95ZoSCeQJocDBuf21OSqP4obGnbNwY57lKNfmCc7tFD1Qo1U6puWEFU5yv2QF4sUB324
jWp+zcx4q+l8KpHHkhWAVIx45Dr76A1IoAsls0JYcO3pMaHu0nEl1wkSz/JZqidGCd/LZwQQA9A9
ErJyzyKamw2LN/pH9DJmDSE7sWvEjGt67fGUoCvddvHglcB2u3Jzi6VnjWBIFHYyyqgEwzm3vcPi
1SQUQfSw8F3ES8MS1jyibltvBsJPy0TFwwKPCw/XmccUioEsskQBCzU8nrVj9Q2ZzvgHN6z7tp5q
T0ARah35PDA7JjK42w5u3bb3/K3DeXU/mtMd0Q6D6FlDTZDftILhDoODsNroLQ3a6AhGQG9CioVj
tTftFU2Jjy6DPY5ihLIJEWzE8HeTLcg/i6Ot9OqmGJC/M69NnFEgXhkrMfoilsfBdwc0S+xz6LAD
sXevLCWdjT4bLcSU2zb9MLrf+XaJkYwB9iVObSJ4tXxMWO51NDSEiP0mGDE51oAori2/rEPSzyQF
qrJc0J2wr9CYQYV2zQuhjPUNdRL/jLzCnkQaO5RkymXa46D7ZGuVu9TBKnwukVPGtA7y7M6yftQs
NijMJcUWBWl86q3LoHzrPYp3foz4D9TXitaphk/siHe7ZI20oQDV439L29g6anSJFlw7Rcceo+6Z
4fb4mgI/DYif40a9q4AVu3MNwChmkpN06S0iWV2aVigtG+FfiwKif4WYSNeZ7txA5d1PhPUtdjSr
jpLKNtUNs+0i9HEwHRsK4j/Gyaj1H12Ln6w+mhbDGLspxFsnQTnayfAEidjS0gPO6k1TVraTo2i6
Icu3wT3lQAvCWthWEWsPau0NPzYiX+Ep/aOAhtMzhDgg9L14tp4kcBP3h0JXerwrCuAItInAxF48
RITJEuYsxPeI44CUOQkDJuskLR7vWfXArMKLNyneTKSdTCWBnsyW7zkQsgxSCSApRFKkQqp3djGQ
Oi7VsXZY1eR/I0t3TTguEkIJdolLKjraFTUxbljofCk6xBnrX/3HhINMrZLR+LmQ9EMB1jenSzSr
N70s39EeDSQfppj/gWyJfGk8WxNqOeUPIBapDQqSYTCO21eyEkFr5JgBZ2YTQsrUTu6IIMUp1gqX
YSj9FvjwOI/++Go/WbZUZF2bauNbQu5XZHnXaLdrnn+EQ/XRQAurvOSFieFP9eyrA6b6RkY/2u3R
zESbuK19ocAvpJScPRTWoDyq3Nwxx9zXNZKOHtUGPkG85+2mmIqTmDeB6qOOKLapT95Ox5BjRYko
eRYsEvEYGfIOlifC0Kp+hm33eMXpdGiLFphtZM2+hLJ6tR1E2UOXz7w39RI9O/SbrGOjkDceTrao
xxQJnNEKD1Pc+LIgs85B/ENCBY+N/g6n2Esk1ny+lEaHWjEONREO+nMpm7dEH96wHr5ZlzYipLDP
DqRM7NhQxUjSi2hLIgUcumMy9QeTO+sqGY6BEgX7m0KeV+mM6jZj5/fVSZsJ6mQU44mwDQ/9ZDgv
+Ib3aMvpdLYG4UYhoEOdPS+TSoxBbOFBEsnxnVO6sPxtlkQ+yoKuC0zYuiuigoK1P3fEXkrtGM96
X3fHiCm3WL+z1u04rH+MbQTNkk0fzvPdEmNK75jUfS1jQorxhlIW9zhXkIhNCPKHA8f2p5D+Mx7Q
Is5mB5B5kxj1llLjOqRXDZ1DJ8jbwU7eMy09isvrjX9F/1xS8W8x35HsLGa3R0f5UUH64EB4f8ut
3x5bhGGPn9bRqPm4IW20IIA5yQR0xYZSVPgZUW7SAMALpK3ubyFzxSyGf0UsT/DIUNAyoZYIMms+
SLOYlg2gDZwg21Rhg1q4ncaYFbDKXysh/w6jXVpfJabTR7YMUrOdvsxI/sh/awUy2Wy8QIkHuS8P
zfsIWNloKo8kQ6UcHCsjPUCfzia2HZBFM3fm+IIsSnChI5rEDGZi3n9GX1Bz0iSQ2BlsRQjI6bq1
9MYFqF6SncKZwQKies9bnL4oayoutaFFn7RcSlTR2Z9PMLCr9YLdbgJJuQrMQsIsvqeLdo0ldB6U
6/ZaS5znNKxsBRNddVCeO0Y9gOuHLSS0XsE8HBy2aeqXRWiuS4Xk9W6T08a/F0hDeNcn2Olt6WuI
osLhWtp2aaPFsEnkM8ILvV1XJE/hRH7SUDEbqH8GVGWSsAYd+OMY/DE0uEDrp6BqykBAI7MPScud
BYhtGnEI/O9OhUQogG7hR4zI56mF0DXeiL8GA7RG62Exx2d31HZoMR5Npz0GxlyLWTzzQDENBzNP
nGzS5icPmpfAG+W4iVkcp0IjeIKpeCILOTXOvRrErMnpAvNL0D1jqD3F9DFxO0Kh7havPYwYaOWj
RbjuohT7Enh5xidZjw/JdzvUxHqJJ5GXWpBVdhm9n+nnV2oc4YEjgVyxuB24OufCrwirHJbZbllJ
omgdXBS3uY7cK35yI6ABpcsYvkOwIGOInDpG00C6YoysBiovgpKYvmMX4THXwvcWzEiGDxFLUV0O
Z0bN5zpFJj2T/ZXF565ZCGaqbFXIdq1WHLMf3VWMxV1kCJM9XanFsHVLEhpL9wrRUERrqTGVqfby
gNyd8qnhw2you3nC6FCTk0UUiYzYc/5tuBL0/mDEB85b4jgy0BmrTee8LphWUH5aqnzs9OREbPKp
3CzdRqz29dyB3633uYlzPdpFRuT+9emrpazclz8VvAYh134jmo8e7r413VStviawcip0iZ/DcpvH
/9JceeCr36Zdu8GGHqfLUw/VJ83p0ntde61kJOVEIlhkOA20ps1CbqhEFjFmcWkUcBtMZIszXF6Z
2WBLGpow6LT8HPMGRRuveca9+K6mGNoXvKV68z4LxCyktAC1I4DugVPPikzlRgBIXBTSIWW9RuKn
fGEjYo7q2doIvBg7/irY86GJJWZgi0rDhsvRf5okXTWr/5u/W7AIXipp/SrGb13Ug+PsTuKP+Nn2
f2yilJvy0mh3qPDacae1m/GlYasj8pA/gDS8xCfao8jILTW/NaZIDZacKFitL0X7nYX/qNVfuVSJ
+aEf0gbjgvnR8bSbk3noEQkDiVz51Gs3E3vlIKNWbmbuw2HPfyrORNQazB8YUGDqOrIqxHj7smUU
Hf4z06b0CkjKSet5n0pkBiYSG+7/OiXxZcwFWGG2EaCDARv6TNaAADoeIypAnqEOmnKivyfJbQCU
NpQ7IcxgqYXuWLAN9pmfX4sE37O8C8fhLIddgEosWrfU+9pGJahvCBrIEW1MFkQFPf11VKMjbtNL
z/vXfxlK6wAROmBrUMNxH5b9XizYDCG/YhxysPCQhu330pd38lVaDGQF4igGOnX0xYYJ4LTdYVXN
vEJBy7ZSM8RXC2KoUENIbgJjZmrKk2U3euQZvdMPqHfEZK8LSAgZqpAQWI9bLAtbaL9k7Go2DCmU
5BoDjKBp2D8p6Bs63cnr1FVAstcD+Cmd8PeTDkhurVpWxDkiIY0zQ6YNDDGpjlyKLYrmhV2CBU16
dGXdYFFn+Yw+2ko4gk3FfnjMVTQf86Flz3dTZQUQDKPehvwRiLzRM+8DmixF6rlFugPirGXicUy/
W0zYOZMljtdk2NNQReFtMARH0lbapvy5tNZJm/6iYn5TUvWN7uItQZbdwJFcaLHR4h2GHjx5yK5N
/EB0pGasA34NxNHdPWcc1c02HXxnUMZNLV4NyFFDdoKPK+ERHxRqNoTFOJrG/EMzP8elPiHFmSPr
ED7qYt1201VqjRP95GmY5GNjhX6LtXnkIjbPiH0VnMQTagbclAh+Sfjemzj5lMHtqeSw5ksQbBKA
g53AGKcj6fkXubKKC3oAvADdwtd/OpSzVml40m2FQavTga7kXieOVL3SbH9e6iL6GKjJ9RAHxj8R
WUHRWFsULwIqFmauolOaE9Jmfj3ww4TOxRgacMiigKWJtLiZzV3GMjzsMY8jLaFW7zKOOtRe76nG
bolIXo525HLnXiA5y0quejxeX/moGS+rohxCvkblU8Bzk1wmZp0Xsh+r3iSWqILYvJrLYcJYlZed
H6WEUrCS4EoCX4B91HQmSne+/bIE3aojueMWQZmHfXknsqtWa/YA4myXhDXUpFYvi+HqoIdkiHTm
z2u3u0C3W3WyuPmEslTx5psF1ROxloSsq6ELvEwJmcqwBfM/UPUycTYzaTrGv5HUSuR6KHdJNmpQ
VHcTCVj/MgzSCHh6+GSUji9dDJddWyX7GXVZhiqPlcaIPKfib9OohRWyssjza6wirBdTK9+2pGO2
BSqX0MnJqQ1hNXAsAbTit7B2krTrM2pVT0vX96LR3zmUsvxfNFuunDJ7GcWnMClYXhig0UIOj65c
7tZhFL2EbcQknEDWBCUf/1AlDlY8i0K7H+dteRt1+2B1mGrM+lDzc9NJ6sl/baizVSeaaGi2XcfG
u/VEsrVJFWYTkkjTO7PSj1W4VMB8hfcZR1VvxgQyFShhqsMnVEquc8dZ0mcDtQW7jDohGu5FPw9M
O2Z7V63EsmTHiok88YvaLRMKADT5Zn2JjgzEYvVPGP+HjZE6MkuGjQJkQkOSEs7irsAqZ25lIpc0
UsBQCkETOeK4dczkixJrtQ61WB9hANhmVvq6pR5pRF/MSItWsZQeY0MCY4cpwSazFkRlehB4a63T
tASoKO2R3OQB9yeEO/l3XMObEceP6HEE2DwMxB9nNJF9HDrCK+BLYCMwRo4+31UdjnzfbiCazcLk
kJCK7J8OAl6ADCulBEv5CoPW5RjBkNch+ytbDAfYOVll6Qz94yDEyWmyYYupAkWoYyvBe3Htj3yT
JvyvskKES06iHOUJow9hrDk6zrq1rml+EBkJPhIuL/ZFNtJ2+O2s8DQ6FXAYWnYuWCBmUwOkHEEg
1ArtBrkGITR2A4vZqnSsis0wW8S54KMTRqfjMbBm8m8o9dJ7hWC6iDT8kw99VFD6ksez4rH6w4Gz
bRfy2xGPG/XmnXcqxalY/unGikckYVa4IYenbRV2xbseSWFYdFsVAEXJawmzWSSpVH9F5ibPaq0A
4zoWGZcmmpxwOai4rksVshUoniSLoaX9tAhS3maetTDH8an+Rvqt0H4YVgac3gn7lAlpQikm5Lps
hhJ9eMZ6zmWtHK1ukM/NvjXwcjBxU++SgJd3Ma7o3C7KRuweInw3umae8/6ARVMa/7OEo2p4JmP+
nYSabmIDWhh72ptl6e8FtXkmXqwmDybTo/hCXTlKPXaihL2YV9XZVhWZLOj4lXSnNuGK8gZUU3eq
tT9GU/jvFH8ebaNl6AOrvki4yEzM+/s6CqAq7+vY3M1YK8X/Ms0I1rFkhjL7+JjsdO7crKZUJKrQ
ckw5JysFmWwt7EzS9BpJ2Ydx5C3VRvmCThlIH3Mr+vQd/mQJvlzhKRCQaDQhzgGNK3f2DWIoKdF5
3Yr6Lx43/FgTMwVF8TNj8UHeTIUFnkxHLqdSsE07LN3YZHpHcVloTvK9sRFb8s8lQ3eaeXvS/9Jx
t8o254ahBFlRB24V1IW4H2ZSILlookPFMYAWYiMM/cecmh/uAL627nYo/F4L9w7cmLM2IeRsRpVR
f1mtcwP39TvNKzsGHKsz4MPNonJTjc7WOK8E0iTNBvZnzT564vcntnlbEUmN+SJ5NRZUYKdSlvfD
+Bxi6RoFMtZ+PCLk/FzjTHuTlA05XWCxF3ycNOQdSiU3E9nQdR8TYzlTJbj5SuVjDtfYGm+G/NfW
6YWdFT/L2M2HDIXRnN8isQty6ORerK3b5Q9xV4OSLr9PnJMdz27O5E2ZZwIK4hMJbFSu1V+Lzcj4
byK8O/F4AsWDgno5piyDhTkyfFUhQNGkDISqJo5KhKeYeDIzszfmErK2HHSecy6f+XuBm9jDi6vt
n2zAKrGMm6yM9op1i1daEmYemk4KaUGcwkYVl23Kva8vngy+Xmemq6f5STbv1cJkFYgBGIqdyX2l
4beJsFWSdc2AKG8ZunOgDKknKKUnFrVXepzjssiafLT5E7JlXjIhuyY0KRot8JDs1wxyDPHeCNDw
nrTzvkiNfSHc24aDJSQfAeHvBJd4TnYZYuRuvMaGcI7LNigJ4h0vYLvCMgF/27jNpLl0s2j1t0aW
wal313Q6F/9lKJG1+iCREQzLZj0J3QfP/tS4Ixs4ptVvcEyILQ6vhTwdS2bmI90Kq1jjPEvGGeR3
bOBWbfbEmfRugS15eNYfL/UGEjhGRSN4IhA+TPIBWbesDCF71teBn1ZnVjghR1wukbnpXShosPCx
8zGoqbZyMPafBqh4tdzFouxSAtRK7Oow01YGyRXWDVKMRNneLldtkI5N2wVDuldackWoJUBnk3+F
SNbTGVAkxKlL37469ztEd8W0oIFQSPS2M+1Dvirn+KiyshGqq8boR5KO/bc6wIh7OV00ft5o/geC
S4Kvra+7HBvDwMobWP/Sjv6scugjscEQiK4QBSbVLHGikg5dikhRSES7JGt3A18hXzkj02Hd8KpN
FajrY6tx85jWPh+7M1c0ifXiZu6gJ5szy1D5GAuK/8rcVFhLvmL8TmFkbV4vKucijcEieuTRZlgA
x2h0feWs19x07Ev2GZ53DXZGOhIFIyZ+SEkopLNvyi+zE8smwEAoogrG7ZqnZB0DafEtzrVnsw6P
QqDhYz6AqOYqNOJZdmQyJOY026O18BbjHTqRYwyUSka1wdBAyG2Gj0LDdqwp67kp/bKxnlaJdEE7
a9F4SdYzQLE3EzTFI0rlQ4mIqCNxeVBcYb53vXmwviPSIYy3AaW9QQD0Fu/8oJ9ytQla01NwBcUP
UpthkIUnmJEsKszMQt0qHqKg4CiK/qMh9Rbs8AwBY6w8zNY/tiWbWTx9HizgqPmul2ZTTQUPzytm
npyIYRcBz4F9fEZyqAkMKBBJTX9SzabQGJ8CAyWDTQtIGb8CHdwj1Cq2VpMcqmB1M6yPJdbHvBb2
K2T8ZJZ4dgYuF7ZZSFbCVXENRg9atRsIitBQ68VWihEb+H3YkICKAcPVhuwIQq6GirKy2m6n66JQ
2IXGvZ/LY1aiSNfz57rP5k07xe+hlr6Ds8I+C7xOJ9MV1RnHDAxv0mL0KOQd091Rn1zewFoDa3GK
pG7bw2JAw6uHk5d+aQGjlQ2dOvHYh6rBsQfrctBTp4OfSZFfyEjSMlvWLNsgjcZkfGuFyb564oJd
64OxaHewqtJQftDal6PqreLo3WZ/BGRBCrWhnQrcVUS51qSKDfkOGSc7RDn7zBobG/wbJim+iQiX
Awc8GNd2VgO1ycCJ2CPoz0jhj2UYYh74JmpQlpBb56/asN6Tvnofo+atj+MnVPZfQf0nhzdLPUkK
eG7BlgDbd1RZ4qV+bwxS27toB/0WVX0OP0UKrCx3TQWPqd9n0R4F2H7dcXqvG/B2itHA7v3FK6A4
kZK/ImfY2jVb2NrLpWcbZmpfDY4q4kEPqB75SzE2TmYCWMtLBq1oXqJRYb6SwIhlDY2JUZ7uMy5c
sAd8kHlm1y6IIzGghzsTUfA2D9mbwhGgk62wMIHsclBawGmUYzVUR32l6g8TX4gbqj0S7mNg/bJn
IfMkFGtZt5WrsILMnRjGEIFk25C4ubrPUICh5S6S7XDOao0/hQfnEE8Eksm82ENxmkQDY0ofNLLD
ovyY6znORowN23i2F5+sqyg5gwE/C948NvdRsm7GZwQfCEwQKedK+s77Ayd8tXFYmLzjBI7Xs833
7OtDnoy+7vf/TONUHqxfSVqPfQZFKbbvMj1Z66jyD1N8jk14x8XkWsAmY1RpK67jJjN5CfIDS5kk
197wsqUqmiKWTrzdbKZFJgft3tpVXsKmCCEKObibPNAmhY/AsOsT5Y1gIqcB/D47wUj6i2YQbv+A
HgcVo98FK4HSArIKGg0ypo0JahW0BNfAcz4VmGRdhoALU1H2QwVeDUyPRAEfqlPzTOvmuUCO7ob0
SUDO4yYEpVBv+y8CHozYt/ogM+Jzbz5K9YXn5TsHL+LqEzS/AFfCkPr9L6lOKHp/vUiTQQrcJCHZ
Jyey3thQRfuaHHW9+A9HAUrTz9qAm1dlh/CYICYzXt6h+GIyRoXgQ46GeI+pNeLqssC1Q5mNIU4l
BheQ0U3+Sd9bBBoRv1mf4hnptXu8snKZGceFh7EpD2W/eN/yRWymrVTNqA+DjBVoixA/YQcugrhd
4USiXI7yA0PGM/L3Bp+cgRS6I1S0IEIT/mmVVAf2hRT3Em6kb5PwlKkHBoFAUGJTWqO9HZ2QCAqW
2uF2/pIE7SJEyAmz5hJq4tmGIAcraTeM2APmrRzLG0xyoOspLLYdOKYYCL2JVLvGmLJTL3NSk8uN
naUFnDq4gsH43I7H0pXEDaCdqcSgQkQKOZNhjtC54VogItudiBBsofspJ8IlWM/88v9PbSET4Ve9
N+TqmhhS3odQuSY7YqxktTyVX4aESa254ZYPJIQzzLzUgHlwUMCK4v44qp6ZInn8IdTCRCuk8d3S
6buVJ3cYBWf3snZRJlqadVqi7TvcuI2B7wczjlfPMRuWi2WV3r9iYCbHYa0hXsCuFYMbBI2Tk0KX
zRGx5qvDEEaSWSXdjHDGsc7cFdq83nTXdnLpkHaxcYpKdTsjxmKEzmVa7k0mgxaTQTVa9qtfZdZ+
tmU18dDHe6oJOoyn1hh/jVjetxrp0kgG+73gcJF+/Zp4GKqL2nY0QRm82DKYoAMZDg9mFuwER4Ma
JBIIwItcUxgjpR9ifS97hIZUK6kUK6sD8D835jOl3ZVPyl8Pn90B/ezI8ZlQGYzY2ULoosyGlJfb
tUQe2DrGOt4zNs1KKe2qIXWUpX4Pz4sbMvyaq98ULb2ajtcqba/wE/vioym790i02ErIGAP649yh
Vk2FW8F2WWLJrBf5oSm0XQtwspqae2jF90TfzLgZH1nmQIGR0NhkBK7lTsNOlukoV3jzzNXhKadA
tihWSRi7lomblJUvYb4ycMFCX0YaZ6fSRr0gICKx4WFWzV29TB0bxgTfneQocevIHkN/fJqStc2/
2LSyc/nu8DPrD0F0IqRaaGQYZh7wKzo9dY58joSXwnfRj6P4MNE/WFnEeiuyO+TFVSI6ULi2JOpm
ol+8+BFwmwNWsBhluL6ECJALEnGEh+H+kk7si2O7cy9N5vbQEiPHeLLhn4DcQKBIKKMXIaWdKd0K
HB5/msClaXZH7LZz+QPXklYYhIx5WOnfAMgmdX2HcHWZDDAX2mPRiyfGtm9aJdf8Rtk9ygd2Ec2x
SMZLiAy2fwrQByXY9mbfPgUDD1zYAWeDeUFlXzBAwq6XnXJAnGt3Uannk0Z1ViTtVqm43XfHWRMq
8xbaFdOnKja9Rr39X2ncKyKIIhWwbu4qNHGv4GLEDet6iklajzoLux8xcDilVcV6mOflY5aWnUTC
xJtACB2QlOx9gZdIzugx7sOjwdekmMeqwbqlTcfs0nhJRNT5hRl4zTj3D0WD0NWXcRjOJc7pHle7
JK+nMZqPVdz6teyVaK91E776dVULN1WoNjZIuwtHmcFjuXWigzutWDXjV7+nlgiGOfLWtfLqesa+
rHukSHlZxqTPOI0kXAq9aisrrcIDAZiKRXyDAtsknOBlEoBHV+MCzomOov2VIaACKFhjZBjz7hel
XF+HHsD334nB9wjCro+BGUkKfRPPa80sHRutL17QP9tc4LjNJNmVblC4FSIgy3CfbL6lBhAcTMZx
3RBAIVnEqADFJlTYjuGX2I5q/Fd9EJSeEyK5IEVvPtK/EaAEq0pmyDBpRtA42N1bYz5LQndBAf0a
8N2oYy9D3YCpf6gJ0bZlstPvxYKHuUAOQTRZY41nElUu6uTr9yXBJXfG7rl21OZUCaS5XZaP9VA2
3ytcGf2cJuyTgfD95aCnYQ978CIPRxKo5v6u6WCFqeBB0T6ZhYZQx+biWDP2YyevxnCpaex43/BN
H7uNViBe4w2TecOaFE2SZGGkpFKM/4qoswvz3n9rfBIlPokWYeDKq/Nov3iW3wz6HG1WfJqOEOCf
KsUBnOKArNxAPdBLQzMrBWyZIxNElCwCK+dYfZu3xUDJvcMWkF/K0C4ZuHVzsicNh0oeu37UYMiP
qSAkV6gZMaXEUrycdZ4CrCAUAS4nBYbMyFM0lc6tBr9pbPWp8nMX4sxh6nGLqMAweugSw+TP0urj
X2OAwTJPsxgxB/O+OolCuePB2NUI/Szya4lVL4X+OhvaxQqUKX+GELWE5BGdgAfjWUSp0vQHbam9
+Rolx933C8FeijtEH4S1/xMzXPr/pOR9t8OmdebT2+GxDPEnEl6/y7QBD7Fqaz0+XUiMkKBwCaG4
DNKuOS/Weo51W+jjyxqiDSPmiEgak0gvdprLd5e0bjS0wD8jP5ZBAD/n92HNAY+SSjaGe7nU90Q1
oH7kyoeOSaYXPcWu44hbrHk/c9XNAB/jnDmidkmTzDMCrUDKSm4awbW0EszhBbsmsoVczW44yaxp
pIlNW8STl+auCghd9aJm2ON/GA8VlnQVRNa7nSwUcCXjnKdkZvsYRwfq/VRkckOEV8xr2kgsBEjZ
IjG7KtAwNJ5gzN6oi4wZ7YLFYdJc4bocCgmZJxXFqpP/WHX+p3XtsmGbjbZI2uLEvAYBoL7r5XHP
ocA+CTyUi2WHIW9D38aWcoOlulFKVuksoPuN1ZAMOUE5Rcf4+apJAJ43LwkgQzES4zMcK9o/5V8e
d/7rlBGNnVQ3ewc5Holuwr80JLw6gu7ClHqJybupqDMZEC5W7NWIQfjIY7phhoHxVBwQDsl0nlmM
/7mezK3ofoLmjnG7FcstNJSziNFsEa5WAf67lEB3ymdFUALJEcT8VAlfxSS7eozeOMIi2OmHps+O
NR6KxtC8CRiK1vptu/rLZ9oXAKiETVwjm5HPsavoyomAK3y1dLrWWwZcBS+EbN2HsXoloE5kXiQW
Igfj8WIWItDn0yKg/eIlWp+zGcE1NIj/6LbUgqi5Npf4y8CZPg1XC50Rjkd1kV3aYYmJiwREjH7h
3IXy1Wjae/q2gKbRF+VA7+Xk5n0UP9lj6d3MZ3uDpAUMcMrzx/oZkL610J2lKBE0r5VZMWdfZfoo
yK3q2mYn4p/siLhHCYssVyW3EJmcYU8kIOHG3Kaczur2dYJnm/wd1zZaHHzbgzDsOYJQLnR7FSDc
fFRBGyyiQDHHowNiSjtV35aMY/pvDVTROlSRI2LoyP8y4MA8b5hsb7OmHUS4g9x1XPPlsKcG8up8
S6UBhzh0l58y+yOqAx+jy9E/QvJgy0eZQZ/Ms7SrAQ902P+FrjjTCSfHlQ+Dbp5VBntrjjfyBNkO
39bLeRub8smucCZRfnTp6/QC1TSw0JnQOq3eyHnYsg4aQ1LQBMesTXbwz1eEDZsJ4bkwfgOBAJ3U
xJhMTDxrxxbqqTUtu5BABomYaeICh/8kFofMVPZdKuz7P71avVyyvJjchKqqaMBXNDIgzc2czJHY
2UCKiZg+GVDxo+lkjPnJ+DOiK27aU1zjJhGBV39qKNh+TaYqKloZBK05uKNoX03iblKpvKJj1xgH
hPCpYWLJ3JYlKjg3Wslvx17OuHiC0QCJzMHE7hSIO5VrXEhbGXY0TFU/eRLyTbJQ5EbxDEeNFT28
qbmf9lC6Z9oglEFb1QLwg59aAlYl3omq2ojyvG17khU3Ym7ue3n2aqlzpPZrQMMpEBi3VoESc+gb
2XGt+peRrzUPGWuhkl3ogjNV2vCKsT+s2D7igdspr11WjG4bOgueF3prtBi7CuFQkPzwGb/qI7Fw
b50HPHC3MHaWU5YpDHKBjwtVSetmEsa0YEjJnWizdqEtnRBNGeExbBl3R89x7i5Y5W6pU3UZkBPx
wXrkqWTfqSUHFTs49p841d0xRG3sGwaVPF8rSveipWWEnlK8X7XPDvekCKouu1iHI8IulvExYXsm
9tCZQqmTIA1wWsmsCjsMV5qJTC10zJx6GhKYgczTZoMzEoBKIlsRMjoUZO+3QOUUPkTUAzGaSCOg
0s9o2emo3DTvXBPAOWeRnt4t+H8FLlTOXiYfDZMPE/jFANY5zdVT1FY4s/tYgbUyXGjWFsvvXrvx
jHqGpLJp6sgQ6mjqm+Mac9h1ls/Z0ENgljemITtJGgZ2i4QTdLFRs19AWZUbzMUpmJX9POd7/VFr
8ka0bgkwF9k0T3hQOxjyDIU5PQrN2kq3mMIvBjUQ9pBmWTFZh34WPcsA6PTBvNqxrMI1XoOYRnGB
ZzDRbAIBnFJTsGOWr4T73bWrEWHcCedz9OBOgHEhagR4ykB4y/2AHljUmTUzmmkmgZPsWrzydzW3
7pa3uDeeFS42HZ5omV9bm2TLxkeKrhN0EuL+btB6xqQn1w1jVQN7Hm7LysMIeBjb/0jigr9yjpJX
moWDP5JFeRNEcXYeBJmI7+WErVAuhsv/WDqv5bixtNk+ESLgzW0VfPkii0Y3iBYlwXuPpz8Lc/6Y
5sT0tFqiAfb+TOZKLRXvY8oOIQGGPcL9MgmTnYn0YGBVrzMSkN5HrO7nXezvWV6pLoaERQk5rNyV
CGZMhBrKWDyKuLE3+KhNDVarZHhpvdIN8NH8X1b9QwwdNiWhTumnmPSfZdZDYY0/p48ymj9zQbmx
J2sW29xSWt/xTV2Vh5Tx6WfrJRQnTlynqvAvVAW+nN4RqCyBPBxTBmGzfh7TCC0UQYkThqXkTRFH
wpSZ1n5uVfNBFtl7qw5BtYLR6iqg3MWtTPOLPMc3NCZF4uzWuAhiLJoipWZ1HqMcF/GZLUwThs2t
C/wsgslUQXCbCpPKGmZgD6XVqXIUw7hqiDaL0IAX8cn8sxZdoAfFbxTmrqDM7vwdQQdtgYlQRlTp
4LTKs8ceqB7WG8Cic2suSCSont57pHn/Kbj9uv4Z4Udbpgy94ODhLQ4+SwWmpgi/y542gEYmvMHl
rZLW92rJX2MPI4zigaf+qLAWa4v0AyPmoRrR31cwK5vkkvQYGxcMffHkyQhDR06khBVQx5Rdl1Cy
c/YMU0yxdUvrBukm+YJyivuQGYk8Hjf2kkWvkOGKwYAV0IYo+2c6YvqQWAkjgsQY1aa8YHTPjZDf
55p994eOpaGB0U6Z+yXkaKAlBr0pb6ECAkltHu1AdnKLpYMiSqv1Jy0LcPVkdyFbAIqIj0cG09sF
7tmNvDzAl/wm1OTaZr4x9UQCAcmUdcCtl/7x0xF3Bqg9A7RYmqc+6m/GeszLxd8ETFhF9WbeGF90
T0MhUqoo3pS2olU6DHgNo2x1dFO51UoN3Qw4oQB2Ar1hQUuG81zZyueUyY+UnyuycbXI75F61zlR
xvaX/D0Bj5lxhO3zC2AMOGYwEeP+W23DGG0Ja2h81s9JBxeF0n0G+wW4cLNqgFHQThvhhGJUpOXB
X5vF8K+GmTRq6ZRplHkS063vAkuVgpUI+rcyvsm99uzbGBeSgMPY2dhOLOPfKKVeag4d0bQWE3tB
44cFPMr6T99Gj7S3w/5ne4caHO6NoRJvd5U9dMYZfHa7F4UfpWJy1OLfcQ5SJjn3Q7IjkbaBvfjv
LYfih7RCp6ZmzsFaUXM7Zs8RuI4S5eCSs4bfBq86bKbCo7gm/zViHAxoJJLZuBa6cp0+YjZRWiQG
uGlhLLwMwEeduyLqQKPhdv/khkQPPrm+OonmPlr+m1wPBuUybNdgO5pq+RJE+dWX6zVuvgeQQNoF
Iwwu1lM9mucRof3CDINSfVZH1gDLZZ5PkfFSvPGHQnI2Xkv9wZA6kOQeTIMVFuJFn2XPeMibwh3E
ZW5g0RKRp5rNYWj7kx4Np5F5+djnJ7OzTQZBWy2HfZAinRCyOeyo1o3uvGCF7wXq2FULChKWarCs
I+N3qwiqJgs52pWGgyU5hMxImweU+75/qEJ8toofhonW8r40Ousy6cOM2s/UlrTi3I/V2Y/fanA0
ShWjwqWAxvaoiyzkRdMOxXE6VL8rCmOiHtqetafBrBi9O3GjSn+ddNOuTkw1TDxfGp4vEMOSWToa
T+ZwUN9bBPvZ+LFRCkFgu/d6BEoq8u6xl8idfQCOpGSbW+JY2Hu/YQ4ZEw5FxZ+NUDm5zOjQiEou
Mc/kuA0hGgKmnPaS/cDwhwpYFDgW1N5kasSaobABZF9imtY8uhis9gdGS4iW1o2YYBX2HUMG0fzU
mvKLE4tiSP9MnsBrV0CGq50O1F3KbN9JmflcK7qW72ZOiPyxG5W2nWd7vYE4slTGdCL/wjEjgbhs
ETkF9a6BUvaVZnPMPqBkwcbCI0kc95smxB5OdS/DdNoD/WaP9DPmRZghuh/BsGd+jMJey8FP1IsP
dsdPRkriVGSJK/pamFBEWGhZ9Qf7Vp3XfqBUtokBW0VHJSN7/N7h4wLeVAa/DIm5hUc0A48eR+7k
aNnbhPdiuQov0myuJucWW/E1iv3PFb3urxhRAAD/aKd2DCVUCpkBSrQPUAbcH0OLsJJMkNskleHa
EklZaiF5RRxNe7L7b5kKVUH+sEvxkihsNSe3sIGPA66wmLadYAzIMMlVN7JLtqXHNdrsXEnsBTay
UW0vPJAGKsOLqXOqiU8qwrDD7m+WU4j6MGIo3vORMi0oydJgRUngE1ING/9oE3NdDuTlUXshe1Jw
fbEq0KfHwGdzYHveT6iFmEewHphOWrtRILNHPvCbzM0rWUkDVxjeo/CQxuimFqAEYt+cHnEb3+eB
N2W/xi1HZr0hcd5GYOFqOtOYdL8Il2NessEO9t4tHRGN4SyLSGbBdehUmOtKBYaGyIwJJ4h1c+Zv
SWK16ERkK+XSEdagBpFLsyFRSZYXRdiuMrKhcrsFd4NXQ/GT7bdqGnadMTPhPueJhXgcjwH0Lgmr
oq47s9BCFX3FIlYBlflHzLKlgZkuugqkDozcCv5HYCDvaUZ5F9/iuvvgUNU3CHZg4aduOOf4BTFe
2CA9zgvmCUOaTjHgGuJo2Dv/NYzhzGF+2q46PybLuovxfMe7imU7ppfHVyRN5TsdFyw9v405Yg20
QkeJAKJBxW3RCORDHaZS2pc/blVQYRf9PbqL5K8RgvG/gZD+vbFPa4feb9i1jVQ4IivhHtYJ40Mx
s1mTjpKb0jh00gs97mVDv5RzB3JE0mYXUhMMLQYy0k2qkHAfYtJxYJZ+W6HQJR0O0ZiR28Sx243o
1dg7VHQ2hxEUM8pNCbtPZJ0KVAMDlBinSXC1qFa4kp6NmZyw700JLNA9S0whvaWYrHpuTkKdSYlF
dHxyNhP+4oKKa6bzgZN9V9CplvRSJY+EdOmr6hJ9OYtqnqapP9VFFEIsCleq7YdKzGBB+DZHv9po
5+FDSZVLdc3S9twOOMQzgrcVIUSRDKcezBzdfMEwbcIUb6sYgLirdrn06HI0Py2mZZhl07+TpLxG
pX+aZIuSOpqr3WMzxttarJe2yi6gA1RjPoE/x3jjq7pP5bSiZmQdb6YnebxYqKjJHjMusx5f+oLR
nnEo61cMxXgWgujspeQhpXF9yvfETQuS82TPbBNZxPcgZ1MGXDgVzU/jRT+sAEquYdld2jJ+LkKB
iO6AaBvEqvinJrWII3crOhs+h60SJtzBWZ12AdguP2pICKFVQskwdcIOsGDXoMbPlWNBZdLFjZsT
QbOgFAIIiGJ1x2ZAAicwAK8DOVehReEVpTejEq4bVQHWCpHFFDG5SvsnnlMvLQ3uDTJJ2wmgHg0x
RanAfkZyiihy1egwKH5TXJJtDkXCqXL0FTlBcAvQKnMOVXXxU+aPfEXdKRYWV29wdzV3Jd3chFk+
N1NzEEfjtDwRCYcEap1NIM2NFV0d6UEtqVLvYB/Ai2qo813cuicSC4a/dhxAW2Nt0mKcYk6g4SQd
+giQGYDK/yXLd33rx9XiG7nqa0iZ5a/qwG79rPbrucUtw+STVFsovvRGPJ8jVB8oJd6w6l4JyifK
MM8BAF3Vjx7LS7wr0irD1ZARidiMVmA+Jnn3fJOdlUDtmnMtpE2zLYaqq3iW0w+FrGczWUOj8YyF
HYjOWW5lAaleRh85h2dL7m1Xh3OthkoVBfgwTfIEriRcyWxAlvxywAkqJg/+qBscdC5d2jRs5PL/
LMVDiFzN8awX3wOZganJsTptog3eTeZays9xxPqfARcB9uR8bcgSDLQbq6Ae402xMaFd43m8jlwy
xfqao+mltMr7Vbeq92mu3vBIPOnN76ZZ33AEV78iuhA5f85s5NM53DGX+ncb/6Tiv2hsmXIA3lzc
Bu8gRKj298gR4mkX85x8SnugN2VubvGq/VgKvKnBBL4SN5cV9xAjXQ06l2Cd5i677A+xkvlpX98A
z29Q7EliZnFXuJbqlme5IomB+9rZy0UPC5mZ4U1emotIjaBysU0ozVgKHprfuXG2mDvgOpifkVo9
GLpqGwc+SyL9j4avXnoqz3tfPk3MRgb3MSYnSI0I3ZwGDjlRRJVlV9kXFIHJAqdPpiNnBUNXbjd2
se4iYpPgqlUDrMwrUr0Omp5MTHkcWCP80PDQViZ0KYDaMsOB6jujNGgQNI+qDhSY4jZtTtm1Hhug
jdUbq8yIzXAaciEWSAD6m0mNojy6bH0mnYxnCvUmoq/Wm6EMNBgpEwSeHTb9ioLVjmpsZ8B3mON3
huXEZyCz+yCt4unIJgw6iBn66qbVHyMSsqjXrsCghE6hz7DcCoFf1FReS9JN77SVFsgltFmEQILT
ykooug1DTDPmzkKKEJ2bxDj383qugP8LnNm92Z7SxKANJ4TV/CEruWfcYGbktylOhjZMVAR7q2JO
LMTCFD9of8U/Y4IMz9hOeHB/03BwSs6h7KfadlIrTgEGGBAxkfakRAAJhKwlsGhUxjeArF5kdD7k
Wn/0/XH2y44VTMz3PnnMIFIa7S4ZQqBfgX/yeaTim7nwFR2ygSHfgoG4OLYtkmHRTeraY6rhWRVi
26Y9FK3lo+kMeskIiqIMs0eVsxn3mkK9y+AMLf580uvj/AGrG/qSP0b2Zxz376pSvkhOVMzmHXze
RIpfhqlDP6r65AnxXrRqvtjKvL9/09IKKgyGQ8lTwEpL8huLHdBKu9nTbvKR5qf60iN4itmb/0Kr
o41f4AuWib5wwv0ECrXcEO4CRo2FkyL0J2ISwtXqQhVQFr4XRCxVw4DdevKjOuXHlbg0ku28nXS6
74BmlNt7gAxFfok29MC8FEFYdTBSycnhNw/MPCKkYFJUeJE6eqJscBJy2mF/OXaALpWWNGkX+1sj
vhhlpshBu122R+hTOXuTI2KwMN6n0jZ/SkYfRPRo5cegDq9CWN/NaAB+mjyv4tzd20i7inF+GY7T
KHhppfmyuHk5GDOBhyFvTzVN2WbICK9Y8fnwDc9TyndHBOWg+Na6wr361xAMN5fH9E2rt7NQbedi
ZHEjF2fiP4tBeknT8q5f9eeSk/xyUb4r45xb+2wEmZJlTzJfwjTimboRPgIPFIgR/NZTlEfBSWSX
XWYP5X1cZq/bFxAIGrr1ToIEGuSbBe6ioQ+YUXAu7gCHrGEzskCCSsmQBbedBfA9s/yELefEugBr
kj9yLRVcS3Gh+rZ1mw1bhfm11oad1yg4CFWTLWqJ7WNMQGmPvatzpokRFASYLFbC1JjrRJw80ZdZ
pRNdXFOad/XfnGMSBD4WG6tB8xMrlyWaLtvYXwwhYaAGsEQtz6Z0l36pVnlPz+eWkWnPYAuuwk5j
zxjN4hsHbdWz4oSeuXu5RCGnuD7zOF9hS+1nMAMGDrkO9OjKhTrl68e0NZ+SZH5Cdvzk7Xdjtp0g
Kpv/wDl8YrkgYmRBOM+QrDVfE35fEYeWyXmD/1ochZtQNveMGS+B9wqQzvgl1Mp7sbyKOrrEf4ZY
OCojMemA6tN5Zk1eQ6Fz8XZVyn3JkfbBid9Sr59kN5MJkIOeP5YsveFlAWhyZAlVlsrfx7v3GwC7
e2wVw56z1bZWCvjiOVP5AuGwm0m0Y4g3qFQd2G4pcTS2gD5hNpFzgBtHybT8T4lwFNeB5CETtVeH
V4L+ytX5QbWG5JqTwPBNcwtiqXgdesVLKsHTISuy0faLxfTgRuMW7uoJamnvJ3xoasO2nJwD8Td5
sWp2m5rpOszapZqY4BJ72PEU1swHtieSsh11G7Eg+xu/VMaKGYmq04357pXbjmAn4158gjfafsuQ
wZcY6HirhlJXhT3tvbwAEK17v4/h7HBj9N93oLCktgJj0Ymm6HW+cnZy5Yz5REYh9QZ9jq1afKL0
VLLUF4UMpMXI7S0TvoOg9IwhlB2yZ7CJm6lHG+rRrE/R4+ByMqdbpOr3HK8Gg4Cjyr223ZuyR+Wh
nLI5dWU2GRmMkuzKo6z8iDc0NMJZJqg8k+JHxRwWEhveqv4Q4WpUNaYaR6mNAqWsgrJUgkk4SmZ8
Th1YH25h8HKkRE8shTfPCHVRA4gTCz4UAcuJANj57+KPOKfm9lk2ViD0KwF6+ZP9g2i+hq78XDPO
fI4trWaV+N6GuEqQV3WA1qx5IFdQReDcH5UKnkZCNoBlYJZ/32QWnIUVGBpBQhzqdVVwqPdzzltO
3Yp1Q5uIJUGflsK3AS5fsdHNcS7yU7eY469gMFJwVB0CwrRHIaleVL1ltUrOAuJAtDi7U/Fb/C4U
GpmDtNE+mZZLIw6/vj8MapDWe+b1aE8TngjMtKaMYGzyGQEUcxv2phA0/KrhhDgO6GYKnCoKiNLz
q9+dDw6Th5aNsvleo+oqmFKh0bIxs9tk25P/K4PEEew1PZcxos9//MoFnIwhvnt5B4tIcXShOH4O
sGyyDOkUIPIWNyiOtUDx4mBuHthMvbMXEwqdco9kEvH0Y+tinxJnza/WGLd1Se1Lqh1RF+nBmJVz
UcSvedbepbR9r8uV7hyar3iL2ukhzM0dw/SMsrYnl03T7JI0uPrQfWRZ4U9Ozigobm4NhtJK4Hsg
koex4uUwMr9fd+xi+x4xT+6JjRmv8WaidH+Cck5o1Cg766H0y6lFeXzKKivU1Sg00bOChVNx80+x
jhNtC6MYozGrHvEx68q9Q5aup4QcQDiU1t8xonR4c8QiemkKOdKi/usae93YNKz3VMCOVTRsFhVX
Pfw0deuLseCL9Rys+F0TtBNJ8cax4UZM9Ef8DahVbCvpAxksaSHEjzSpHnMi3EFxnjsBdzwy48RH
qH3IlOU4xKqnIxFmmABIubGZOSZEDKnjZcsrLlIzbABx4JlNoppCkm8KP9yERQFybkdCFbsRoNkP
haOkud3Lf40pDpLCOi7Sdyt/QFagu9gmch2t4dIzPUQv7cIay2OoVconu/5zI8mnKTJhJwpBPaWB
isliqPNDg4o+q4Ba4spEX+nM8QK6uQs661NssuuCl1ZAsiEaRNBF82OBro4VwiLaAtSE9G5C4zAX
ZvEapMc6HIzmPCTiebHA6OfxpQ6sPc5i759QJi0x/V0cnxG+OnJC6EY6IhgXQqDdYR397rfWTlEh
qRJbegn6a1LzGMwUMKRoswIRjcjpCq+085Xc8n4jnkm/yaV+H3v5oeNexmnoJTD7YKEX+ZtAzj3L
AWE59e18ssBldhtqA2m9iHsIYFE/TDpn2Nsbn3xTUGKW/V3jemV7KPyLhJt4Vi4GGp6G/sIsoLlE
QJq+SB0/dsSuSabllKxomH8aqnxp/s0/CmP6DV8cRjAafpCohJjGuE9rdILaFqh4gtAkZAkZ5G9q
YQatSTCk4M0poNqrxOK4Ya+cuISA8h0LAAc4IpRTvMnhLP1lBEpLzfCHmiXgf6GnE8cLO0hhEU4r
vtQEKnF/JO3D0cXoDs2y+hc0rtJE97YnRlqcrlt+60vh3ZrNV2eOH02ufsCJr7P5kQD9xxnabr6J
Pb7dvmKlt9PXU5uq2+BnkXCN6vy6qReoYIEwxaRmRcxS1WACdRMTWXRIj0v2Jk8nuGQrYoreI0Lc
y4BPYcIL9BI085aFbTOGW/87q3lxa69tmVqAgNkIE5+4ueXFcBZwFZU9tHrYgCzo1n9SP1IcIUxM
VPwN7TUy5WvURNegeKuK+Lbl732MtJFgTG0wLuULIyt4goW4bEVkm6Qvp5gqfERaOwMGr8gGTanD
acoYrBUUiBZhM1Bu2D+xaDkqPVYyyu15VyIS9lDGo833evype/PZtvN7odcfkaHfEeg/sXJEZLVW
OfLMU8+2862og+w20gmtgolz+B/ssK+hXB9jKT4WhG+Z9hmPaMJN426lt27Fwaagj1WPh6g59Agw
+sTtlvo2qqS0TQBKfvh+X1WSpygFZzAcRvvd9sN3BGRxOueE4uDinIntQM8i3CL6m7XyNsyLOApQ
EXTkvyJe/aJEaZPhHBWET12+GnhcKcZ3i5G/xfH/BTJWNXSfZdjGZomzPiEvdVwwpKJyhouH0Td6
aKUZpEocbmQvJVxpUGVH9HaVX1CkLOwmpxLU2yNbDRZ5JD5SOasYrvKX9FOc8Ylpb1KzEHQAopm1
j83n0Ixg4diftcjvXRl+QQnRbdHjm0zabsP3WAG6sRIRMJRYI7FBqCuQvMNA9juPl4mCrCRTZQ8c
I35lJXGTgr9UDLzh/kB1rNa4nsAoEpOInYPrLbq03aFbsDQvBBi2S2j2QqiWBG4way6iU4puReow
M9oaq62+8uYwmtMTPai4xuFKh30o5gpb2CB075YyvTKx/NjQKv7Iafdl9OsX1x0bFGS/GW7wjd9k
27KLVALxXQonHfBTTBh1Ou28qN05RtIQuaaguea//j+SwmCeCNmEUICORftrljIzSvIiKa0nTQx1
QOzsHQNRlvz0NGwIDgNE9zj0ZD8foNQdf9X4T6aJByCNvUJHMed0cx0qzIxnEjLiJMQUE0CLTLUg
lZqQ2B7jKG+Cp7Ytl/ABc2QGbqgTwKakfqJgXUVXmMn797CKisOFEYV10aX0FuG4nipH75/G/Bn/
N6YyPSr8nvZIthKGzw5q1j2SkcAW1XUyWCOkzTXV0lMqI5dksUUALG4/A9qBGWoagSjfaJmSIcwj
K0ihJsmj6tPO+6BTj1r+H+Rid0tTb/6FX3uAe9ibcVApdvVHxvRmTigIGCiMT71anGES2fQSRcnw
qqW9gGKethecDlxl+dHQoU+V8aMeVWIcmDSVOcbf8Q2ses8kbSN9E+6pcuk04Vnz9UHv1HPpWcDP
5yrVgB5HWHaz5acC84GwC6wHMostZmLyf3rews5LBWMDwmliyE20RkqU3fRuuK35Aid9uhkIgSrr
nYlkNXrmt0atieeFjp68bIVYEIN0ARGeOwUgrRKYSpSRgW7LcxokZe13dLyQa+eK7qp2Z6CWA2oJ
XdicAUMMGuTnyP+PWZegwgZtEvH10qFDR00J71oj2PvuqyZ9pREr/inJTmjXRDLElNKBddDTAayY
INneixWXFW98UoF/PGR4OZs/8PHJ3Kh2RC0IN2NEtQddagjrr5yWe5A0F129kxfiiagIO1/ao856
WZVY/8FKHKZTxrGiqk7xkekYBQ8t6bykraKfddQ3BsxuhQpb+DVSUUBdCEVW1m2MbN44FsD+4CrZ
BjGXjN4DEVEB6tuMpX5P2IjKQSqRei3DYTN5XFoFEXDnjqQ0oX5jVggkhiEtCyPWii1K7CFYNhbj
BBsyMZWgcwtoG0nagyLu4iziL4m33lD6cGpMIDfFia9niLyeclRKCz/h6Nv4yDn3uOSp2Cj3QF8Z
D2404UMmDBaxVGSIl778bkzRXcgQUeGkiIPqINusleOZ9fohE0VbJpBrrioE17O3L9r7FWBuLjYe
03WZ/r/Fc9tii6r+oS+f3AH8BDusATpsDR2WmO4g0seLIAPrUW7tapxMUePuDawjBARhu8gKp9sx
wghdoGUBBXth/IN+mrTs+t0k2nKHxFu/wEGshJprzKY1PhOTz8QhxCo+jdpwEjH/N/K7UnFIhvu9
iUtjeiFYZs6tvXIQZ4nCdgHhHTQQX7K04/aRNPeS6SBRFVgkUV5XuviFcfhrqDgvp4JA8xECW7Fl
wbyYvpLOvlGzLHY3SP8xCMHN2eQaB2oW0Os4jOCiQ59ONJKVV/DSKwsKgmKn5KkOgS2OpqA6lRHr
S13qW/WfrJmvnaxcq9G4VhMacBU9BhEE2Thfp7nAqjeZ8gsxSRNp5AYJRNQWDwRcf0pZdcBoM0tv
YITW0l+VKfi2lAwHPVye13UvpGxT/ovhnlBvS7HuZCfc2Ce060Qi3U4792fkBKCxhehLXnhPeR7i
RMbbQeLsIDP4p7bVREQZqMVVdu3u0qpvG5sImKArsy6yx567mKjmYBU7FGUHTgLc1KwNOlIcyUr7
nA0YlvAQs560QSKOmHCYpqfUbIuN7Zx8pOd+lc68IHJS3Q+Agv6/64dse91TkHjvO2xhAGIu3ydy
2GfgCy0+mAFdMMPrls6Iys7pebEV2qLiX1JsR1r/zxG/DNgkRd5LmAMdQcScBg5oTegW5fO3uBhe
uvKbQdckbqbnYNjpPJcJq1+BoKmg+EhIf427xVOkUK/J0hFEV8T+v8SIsvghAfOdWN1n5wQNO3ro
oPvQPMtK3xhNgTFZcBBhKk2zs6JBgiXme/5VLJUvTp/gRW7qeBhJ/EzJme3U4pRFwNSHJeTLakmB
12jriRCptPMMRFk7jYA0jEw+deJ0wjVZHnf4keUpmhVAPqLNEYzpMkA6SaomyGdkSwRjCzjEaDby
EM1W9Y9JnVkLN8K8Fr6uBf1Zoyv4pBPfYglbXyMMZyrBtuky+lP9l8aK7n3hu41DAgSaysdagqkr
efrohhGXekqLNoYiGVp2pDVOmj9B7h8ZIGrLMSkPWsVxqpHtY7PWGrfOn2lXU8rsFN5MTm6esV3P
TYSTMjqMRtBWt46fXs9mpgXHJOuCy9gPLkIebb6RMRdvjzMdidgF44bYVcXtzCyuWE4iegHwCyry
+rSebwDKblyECnnnK80wT9WB/xIbm9D1dQX043e4Xsfky+yzd97TODq0Z1FvPKoCr7VGjEIDZSOj
6KXVHt0CCxztinSUJTFcxy5ExSOiD+XBYB2tweygoheiQ83Uj5b9rY+3QyQPgVoL93Wab0WkXxop
O7PzXSq7JF0iXw9Zy8YJveLYNk4izY5csK5UWVQiVuToIY5gcVtJJV/wseQOGCLSsSO3RRg36vRm
Xm65qZsnjohOJCLEnlUcOqoV8FERASpvbglbtXEzven/DJE6hsi1wTOBIbLkg0e7bFEmf8b1GIht
F1RbzhSZjCQDiAFM5DrHdsWWilysYpKO76htIUbIuW9EUDf6V7+wvCyhysViaBjlnlp02ivfY+Fq
3fYcxfbNGK8KKUw9CxilTd/XLH4ve+VtHdq3Jt2e4Jqt6dFW/wmEHc11c2sF82LMQNsu2SdFPkKn
dE4Q+3el7hqFt9aCPQDOlniLmCWgXz6N5XoesE0lMentB9wLuX7lRkESSipPu08adxeHgYRIRVvO
AaXyn9hYHwrSnTqGO+4ms20uOSBOML304J3BZm3MTpPig+pLTfj7Y3VQ4MKTO8oahFa4qvwb/zRV
rkWKr7kkG2f5a26K3y7HDMj6wsWPMK6vOAtv/co5r8reqKOPROORZSVua5yFksVM5rfBQDu74Zm8
FAnL0qYm4zmsuwLIDlqxOXmtcv9hzeInOgsG95M5e6UieqTBMoTV3AyAt4Togo9Nm3kgg7lljkFG
2zQN13Ih14hUHRac2SY8V7l6NKeV8Zmh/BpIGCMrr91IR2Vuq0bGRc8FANReZvW+uN+9Ld6G4VDX
2TUejzk+Z2VvNdYbgJWTJSI7eoP6JRH0AXwwhTpYaG5JyOva4tFXudkznBOJV8PU6DRktIYS9OMW
oFkde8D21krvwFhe+xDT0q1xdyWmyOezBfnEE9g3PsMAbo0iO5lmTuLxdFoXCBk1O1sgwAjG0Irr
I74cxrGUQMyiQ/ItrV81Ec5CMb7X6h8Bg1zCos2y6g+NdMiRd8K+5lyJvKzwLmyUuzlunT03MiHl
N6mS58qKTzsCJtGY+lLiQlMwqp9U+dlg5FKI9WD5iITFGFgGrbIepWcb6UdLf5ekmTvxvE70CtV9
SEGDS/o9W37h/6stngUi9Rh794aNLlYGyhIJv0CF41h0Wuqt3QexR0Oo4rtCA69bN9ks8QiVX+Zh
dcfCHZBkFv/lZIb1m+yZfPT4FHQ+kJN5KXpgo0o8wRvPEQBQ5WOxSga4IMnz7vT5Ywz8wHwyAljq
8xqQmTdiD9CVp1qZxwOvQX9WMC9m+AWI7/yIdQbcJO0JLIQbNE+fh4TaQgF8lvWmjVF1dGv0VwL3
a3H4BOz/5IbTsf808FWGgbJA8bBJ6yO1VWZ5M+m8jGO4sPbPb/0fcNbwZJfAtZesPDWLvGTkdFho
qGGXq/FS34UWQuydM88uGSbHzBrJc0StQGrha0jnqyFKt3o8YtQ4gPwW2FXDYyOdEiskYbDozkiJ
bjzT3MULOf1Du+A4u5zzoiMk5tDCUklSpBZMdcnegjNcm36VNsFcYuQmCc+UbEEWXkm1fmDBrg8t
dyFhTL7ZvieosCOuxY0hMcxHv+k+rHyyJ1NgRtxp5ilCV5T4LEhRITi0NA9lGu41FaA0M8jsjTPd
ynPMJ8TuxdkKNaX2dPrhTFTcEeuICEDvkOt/1ZHtCkaZlXcx13etMW/2sUbGqZpAiTmXZ/kk45td
lwA3yg59PG4PjaMvz5hlyURtXphW4rOJeb6qf1Q/DS0FP8cWiZx2yj4S3mKkA+JY4KxG/CNhQF8S
siQTzHmQ7XgTqJ2T8RK3hBMFedCM6dEh6wpyeZqKfIV/Z+33SurNvrehbyP4xkSng0KEIFUYDjxp
MplMKJKKTHDh1h05g7ukvFZELzej2/EqtPXskLigN1TI8KRlcXBInbMoQve8oMaiIaUpsVkfG+4y
8fzEe2grsd1IiBBC8a/SxVc4MPvWlhZM5/lgy6ilo/7bUqUwNm+imeNVOqB9d/ofQmWLiG2V30fl
vXNUbOrAO9bpU9o58H0YZ/wORCzFqr8UZeDV+/Cvv2cmnxLKTbxfb7CviwOpFQ6ctlHzLf7AVWbh
PpJPJunB4KBXc/H+tCRum0nkPp/8EsaSFuuj/lzTA4t7WsSzUaW7PBQ3/CtwjRo/hgIRhcjw8DWT
xwTssaLvS+2i1dEM57S4s3P2hCFFJzKSBporCKHWHXSjEGDLF/GTIeWOKJxUNq0xUu7qI1rNp9g3
b3K8vqXp+hb9YGrKciQsRxbll2Q8E6TTzfZBTNgj0W9v0T1uSzYfq48O4Qw65b2koxY2ry8077tD
El7yJlsqsr8s8QXe6BIolwT0rsPePuVbSOYLs700HDBi7O369Rwh6Wmlf4j/N/HY/D+OzmvJbSQL
ol+ECHjzSoAEYejbSS8IqTUN7z2+fg82ZjtWM6PppkigUJU38+T4b74ntXNXgVLw8TU6IeoZdUFm
TT3oGutguCmSmywJwgmpH0q4s2zvHp65NhLO4h2QJ5kDJxfoPn219VfMGAjyokV0oSJXZgGc1TGo
fpez30qvIvgWVf4ZG4jl0Sadn0tDoGMs13oA0MzWiaFo6n2rrEdD7WedFS+5vSxQV2RjtmVleK3R
iI4ZO1OOggzZqwiFUQsihgPKij5EOxenaSefNa9RMqK4w5mMPHOBnHN+owGsF3Ax6n90Yz6Lw+4j
VFHGWj93RlO/qREAsJmx7XTW5K9lQIOJoVLRZF2wyQcXYFYjcWM2K1bBXocmKURCGbp2uI7Dy+BD
a6hg52C2c7UXnqvsinL6yAYai+FiJyBBYMv1PGzazvlk3JMS/Re/SL1E5nYbyBqT5xK/Cj7aGlrE
xkcpBpm+BgZfcTwGArrYr0GCGApzgz31zBwdmG7HEEAvwx6M0FQM/kpxEi4AMR+wM4A4bfDlOCL8
w1SJvHw3FfK6BAmOjI4tU60v8vcCqHRLZpL97W1L2FrsIxth/U3JFy3cuLtcnVP8sA7vvKT3pgRr
jXFA0wPDnZ1Z+ejxRm91kK1KuGF+b7BAcSQy0hH3Gu6t3Ns6ssYwJTHm7Sd2UoVpMOOinjrNjzAf
F35z8GXOMu22uDjQOdMkpDilU58A5lRT8pTS0dbsrg0YKVPWtQVFDaFez6/FcYtE4l8WqzKMYO1s
KiO95RJBR/20mon7mrLMhZOC7WJ0M1qzuJjILcPZ6zdicP4mJHh5Zzc+9WPuT9YeqJC9LEWa4yXr
JYm9cjsnO8Eg5ZMJnJkcEtUDJv5HE1MNPW+QRl4Lslr1FWhUUkaERjKJyjdEywwH84UTM5nQVXRF
ZnQW80iTaYfqfqwJe+uy9DBJ/Em6xSc1r8XNWSFgk8u/LGVzus48W7dNM9y2dIiBeRfCPsO9Jysz
ofsUT0Wpnp2YPRenycFxt1Wo3dnz+lGnelJTe6slndsz8yLzNlX2AlSrM2lu5cR4X0r+tSsginCy
pfiMuRXHRmaiqq5xZNKB5J+LrA40b2WKbSAklDpso5hZkwhfGiuPXZpRSH23qzMepBtZ0N/FR/S+
1qDmzyrjKZS33GSCOT2KeiC+lvImSEcR47IsGpTehF3LkY6EgUISMv8R3Zhh2F9pMG+gmmN5fsWW
9DC4MViQFVm6MH6yIm8hXkGWvDsrCumjQ7COQPEpVIfOXOELK4o1xMuj/5bQwEFYdXgZuCF6ND5G
qyqBUgB+0j9LXmg6xnZd7lUMI5itBCOE+BCz5B5H9zrR/EyYg5HHigFhoaW3xMS3hRHaHeiE0+iE
YzmV1+MKdPknYVzBjrukK1ebZ+w9JvHqHejL07rGLwaJdDjtcZUqmYIqn8OS2QRvx4IFxU9q6DJk
4iwl3itED/sVW1ETqi3ksDVKdndbXzOyiR/dKub5PrauFJ+NuDz2JaGz9hCv6bWDUyavEs5CK8xW
vFO0gnStH/WrR6uerI+35d5+amZymiakOyJ0WYOvRTjxTNVxoucC0wRb+dVTdsWEzB+L7dzMPIJH
z7SFX0IHPxnXQ0ZnKIEBPkaJPTiVPZt7l8ubwiYHK/AqXHDTuDmNI1Huj2kYSz/0CrXf3fAHnZ0k
SZz0dnOEDLVYbi+DUgQuM890bxAyoTcdwfhegJj46mJGsX8iIJAZJBZcC8DelatOL1A9as7OfqqE
+I3Utdk/kMI2Hw3/rfog7R2hGPCZC0RFdjWKAByejAuEtF3XHq0LG5qQ04YwOa2j/TYpQhIZCzGz
YSBbMNyr6m+EzcEnR0bWEvvHDrDhldff+6wdFpe2p3MEentlrm9kJrF7mmTjwOIwcar+6S9GN3uK
Lu2yq2Ve2RICCT5ZtJVCYtMhjZi48rFgcFWWaCwDDUE9WwWrdGd6POij6H4GTHoaJj2yCy3NH4Aa
LpzkCPWZZeruub0s982OfSXgY1tmuKxaF6PTUbTrHTR4WHTas8i0UyCNEyVhhQTGgM1apCnYrlDG
qZk3DhJHK+Gjll7V2R2V4YJ6dwRpTZSSVYhD1L2x9P+fv2RSGPcYc20hn2WguuvNjL+BIThaOzlr
Tch2t4FDHgfRR3lhWQX0DgEdznDZMZyO9rbcvsXWjfsLk1vDs7NxUL8clNN5RHLfu5861Ebq36QD
lX2BJoO4TbRQBjMdYX+mT+iWqzug8YB4pr8sAokpXNge4wMwfFvFprtwDFbArojEd+I3NZnuYlpd
Uvpe1xFabOL0mKg5UgBBgMUpEIuK39aCpSpOvaYt2QswbdLgvfalZ8n+xP4MORnOMMkxd0xitzG/
CBuTCJVO1jRDPsoODFgYqQOp3kOJk42pLjaXY8bIHyQayGAADRc+61GiJP0McH1kW5gAkxlwSpdH
LA8pB2VLbd6GaXgnLOR0vXTmYCF/l7z+5JqrlDpJut0iCG7WdE4oRJDoD5hRAod6OOPgiPFxYj4b
E+s8BVoKhAK+A1CHOqZ0LD4IWxzSkK6b9JWp94bUGgxFxqqTR1N6R77dAKXbYGhrVbdUU5dj3Umg
rEWA74GQhXGLsxjw6IGAmgUgC3zRWvqRSDRqfo3MhTQgvVvWeCpoVwlGBeaU5YnlSZ9jkuAurOjx
QB1SaSOOnHAnYemsX+vGE2kCqpW8pGx7Qgp6wFsUqu5mlYRLDOE6AdtZjjnnLVXjRoxkx31qwCQh
6BJvOY9whqjPcbVrtm6+1kjetNEFrNdIVQSyIDjNzEVQkrGKaQCr9FngZgUINzSQXLg5ez9aSYmX
vwjYZXniayTfKn3D5WBeVoKwonxefOEjZRgEevugM5rgQfVb/LWArJMN85zNxdkaOxd3fKWSeJ3w
+HGgWU4uV4SAThEhios34CglFCmqzXT89RipT73CToRuq5abVYekojamrfAmdpvsWKIcENbgAhmZ
qhc+Q7QVuqwmN2zLMy/8bvH3Zj8bDl98rxw+ctdIZhceis5HUdvmL2JfEgV5qrW7keKPIZAiih7U
sBAPaH1KfI3aDkSJFhbsEWrVsY6ZgsmL7Iy54TLaZOhVwD5SnLVCTypcf3QAM5kcagsbdFo7zbhG
JeAGxyTrJlGKdRvxP/sbpShVkEAaJeDquqR1fTvQj12n5oWjHGVFlJTREs22ufzKzOuGqGGysfmm
PIfbpq4tviuLAcXYoO9/j9hYih/mmxcmbIzB6NM5llBfYMnEQAcH1HeyNmy1dIgqQ9qfhl3QwQLJ
YUOxiG6HCy+idQ4CezA1/d3wQG/A4/ZZHQ66Hkav6lDN+Lq+aNIsA/ElbzsSVnxk7GmbxXcX1pT2
pBHNHfbznPqsW9M2b3qZByVIeAlC8kJRssS7uG5Q+UFipL2J/JnucUXHoulUU00GBzyluexXIgr4
DWiq5sqElkU5ScHYtzSJI7/JLQzQNAoBpWnSxDVUeSl0omrH2HKx0Lh73sQHk1MHiPTBsGJ7/JZv
JkObBZ9Wg2tbwqZuuVlcnI/CRRKEN3Qj9Daz1D4mIf+k3KPRfKo7/EHPOCDWHA6vRyNp3zRRfcHu
JjpxKMuNCNMS0WJRVZ4ccYnv/mH2I/oDAQrbqo4RfWZgBzRNbJ89Hnp0MDoqqWP5jwybkhqu2NUe
JWQmwqWYTufU3UCGlFbkri0DudE45Zr9VN944MEVA8LpiNAhRtw1JkVEqjY5cqc5Cj2etTQcLcyo
bnXWiU29kV9PTj0frnhMPsV+DFhC7N2Zt+3PEVaT7JXaXEsjd9221xoSVJL03s501iPKtchyiOo3
rQ0HcWq9MoxiJzXf5+qXhsUhVnSfBy+bhSYKD+qLcXPS/aVirwALzVikmznvFjH1rDhMGLQxEGnz
6s7Gg2tSj5/j10K7zC8Yg8LYX7kbgRyidfjJBixbuZJ3QSufpZ+dsi+PFUsDQ8nYFyF1sUPQKC9o
tvM31R692BK7OU4GRFvyfcknaCuc/ThSMW9Fg3qB6v7IyA3Jr+0hEnvdOIlPKxB+ugUvtfJPU8fj
+DXhaZEHIAQYEZE8TtkfNatowi4pMUAFNRyzpg1yXFD84evyD1BVuc5W2cVbKXcZSmDBeRTIGcCJ
RZadZjvmGy2ODmdH0eMPqMbdXa2YwzA+LbWHoTRPodzvUGEsb0na0EOdUuylPcQvq/koWhvTae7t
7tECUSNVu/NKbCX2IplLjS1ONA9eEk+eeFqlLmyMNSAQ3GWhmRqBRVxTqlW7GGtbVkU/w+JS/zOa
4pwasqtmWIVb7Br/9ENIcTONIU003zdmu/HeRVQoDxPvZaaWPuViz04uns1kPcxyevQePJBm7INy
Lc+mxRsANMyK/fSX0HQABaLTe/Wn6uUnY1OKyOUTjj3bAijB6o6ynNcBSXwWNPKJ5Ip4w6GT8Qtt
wDLT4/DngpiP5j9lZL5WPletB6hqvjW14SU1+Y7iObJJp4EY0DB5y45QCbt/dm5Tx2wpOpvJYWrL
XbemnnT+9dxpjQoPQg5kBIkKJ2RltuIb4c0DOzaps/U35vis2X9ZF43s0Q33scDNmNlDZndqRAex
sxJiu+v/GmClc0aM1aHPznP5z+rjQkpx3ecXfrbXmPY0otJgKDZXvZUBE+YBOQGWqN0mPKH5sGUe
24x1frzqr33EqnVKuFT9paVObaODQU5Ee6NPjdPEtd3IiZxyKpxMilIkvKukk7CXui1dlgJdaREx
JXNefB1ZWqsDeCz+iDDQw8jlCYgn8pQJtNQq41mOMhy9WJVT55eRfyoDUZryNgnpTQKaCFUAu+OV
XjKSBGje0+EeYqQnPuFQY6kgPaVu9v/JOB7/5FQKXEBJYBaLK5TtmUhhvbi1xfFT0e8pQnSP5glt
BeOFIFAc/IgVwx3Zy41OyGUb6AlP15bmLZUykzpX3AZY4oiLQQb0LDfsvg6thoJKFWZ1S7eKql6W
XcQqPleWhNrO25xC32RLwfTJlyIrLy310DmZ4/RiPLu/C6MjXdrNG1NP65eQsa+bzjTSu4TGpGjn
UDCkASEuLQFAlKIwEJcRUMOo0q6TNuPvJMy/XfceFaji7PWAbfath5Z2MjgTkdXUit27ao8zADHQ
c6sRghjPmXqSJZ5of0VnHUe2I78Ust1R2YLwEhhPcS7icR13wD1Y2+7fK7uqAms05XEvTODe3rlO
YyqHk4qHaCTxu9Uj6pALYYiMk6Mh9HeVFpCyDDUsddPRIioXjepTbMSnlcBaYb74NUgXTfRkpuld
7yh5dGxk9RXL6lNrh4foVAO2054pPDJn4uSkxFq7tMpH0mYUtXLL99aj3lD60cI/2ICgxs+fIsWj
5MROfMNHpMr3orTA2DrHHKWd/Mpn/KbjZQyRwQq8hClCHDkVNrGWo+EDgGpDSny5TYBIk2S5TwK5
LWhP2mnLfcEsHEpRrD+IomQjMd6RnqcnD3xwxphxOfUqTqP1aqDV7y8BwAPPlJTyFNgDoDl64s6N
ongVj+PUF6GDJXpDj1K/W6Z95LMDbYNuAgKrwtWJzunOGyBi9MCx/aVjStCl9iThBqJgrQuVlV1X
T9Nhd9X+cB8Xr1QSHr/40z+ID7YAK4fuZWWfQiUdp/ZbmQR/R3asExtASG+gSaA0EKhYv4qmuOKp
4CGZ7uiu2akM+UNt4IhIsVNt9vIjr9VR0oMSPVrla6clDDrkUjpHCjpHhoGhsc3G+alt1mNYU2xi
Hbna8aZ9SH7J8j+oNbgBhif58ohyiiOy4rEpMfEIxpJicp9MdAY7Ux/LH4XE5i6a4Bo7lIl6oN83
Nx7myIRIe0NbxWVChHgptQBBdhMtjzM7aYDjQs1Lby5OnBYA9pjcE4mMq/WqAPhYm4rMDHLd3F8U
m+j3Gx6xg8DjYG2rhzzPN+hEip1PmFrwVxYRww/myORwbRlRk5PqWx4d7gy2DxH0uWkEs/+VSBZi
frfbduxcgtoJ7huwsEXxEDEyqPTnjQNfSzlcK97B9J7HwUTv5mDiRaJ2nkGIW7H6qavp57blH7Gs
vTVbBSv4wlMk7DtCFel6qR1pVdyUwkPUU++lVJZ3Hn6vihWsqRmumXpZGehha5QDRerfc2eiMIOA
ZoevoDKjKymPPjUeZU+1ABUNZfiJ3ej/GwgQAqfxlFe9K8Ei2akeVkcqW3sW1kZhDu72Zj515XhL
NeWGTyae1Oc2R85AwSWBsL6YTt1H+lZ2aG4bjiazcVccs9lKt2L8VckZ3lwEEYjUq4PE9NCmjvQO
FkVyYbh2r5HFCECA2IBtC9DTUAvwMoRAIDCOIIX8wxqtxTfUAZ19vM9Yqv4WM8SU6kPtAL7RmdnT
NeCJt5puFqJlYKuOlEWgCtFVwFBD5I2gy4l2DfDYwNkDC6pF0+kXlYhtx5rBX+sRoxBTar28jFtL
N/F9qBpScbjvql9dqp6Lj5QcxHyvxBVlR7OH46anN0teXZHmL9QPhlUMB6BwopurC1eDekskYmXI
vSpy70LCfW4v1cfGf6KzCzOtw10VR7en/sNQsVxro1fgzx5jjxfS1R2hREitP8iUoXUh2gZNyPot
vOc4xpIdy9udCO6/MLDLBef+7LdgzURriPuNcJRY2xj1+HmTB/FcBSpf8V3JS/LDlITxNfJ5ZM8a
Iu/wZVLdyT6aNmVkGMl6r7T8ncPCWm93AW6mOgIPQlSBDGHTfZwuYSnnQavEAUT9MP6OIoz2EY7h
9ZcSJedhAP9UUy+iFp6uT4xM6R1mwey/mJ3dKkaJIy3vkFRuwrJ9Rc/5HBPayf6T1/IJmwxrQutr
SeOPc+VPUepT5VL1pxgz/ahCb0Qg+W+jUye5wOWQUT60FiQxWcZCFeg+w2xNRr95Kf9It5LCVpP+
NCEM6MV01N9HO9UlNG9C391BZhtmgoshuTf8Unvy2JzxSSbWfeZ2zFrBb5xjXT8bhH0sp8X+YuAU
r+i6M8nHlcuG6RW1fUlCmN5hB4ik/4B1VqfZK+kuZtl9mVBTISD3I9NWpg+rkwOJP0v/hoKnuXHQ
1iSIAHeY78VXLj5Syv60FtvCiQRxHpaDFWT/jQXa3WY9rcJ8UFnhy9M/IPg3i5PlzNwuE771PAuQ
HbYauYj6YLw+NjUhvt6S0r91X9O39mqG5ZJJ0rXS9qKU0hsHRB8mwgtzGGN0le+apkdwJTgItO+Z
TxJw97X7amcs2JHkkzHzZEAsItujSHoTEOnqhOcxeyQ0o3M1kSVtH1ssnkV7BVa0FtGFwAEDY+A/
9UTJ03FBZxUckT22lSW3QtauktBeR0qFcHvGa0EH5RAqwxIIhyI1XSODqhWpp8SMUTXpWZcH4orM
bTtaSFoMtniupKdilW/VTUYtuEHAdTaH485Dw00uqealEj8sjOmDw7aNOp5T/hH1ZKhu8Z+Fwe2A
Gpsz3qL6xYrBalKzwBvQMYapGbiqfIm21Mkv+cdgpEnxXJ36SyN4zLO8xRnwgsuRduIByZaLlxQX
JBWaa3+luHkhgAh/o8DarEOEkwhlKmRIDxpz9aHBTbLgdrb/Zqnqr13sVzXB/D3DLkwEF4V2elK9
+7ZKX3QTKQcwWpkruua7JnPz7W1SD/VirpUzpWEVAfiy7vIm8qTyca8vzUV+yBcF/sh2O5sUOuRr
7xmMQQr2wEXrJa0ZnqYGnA01WMq+XWxdS4ZECKV5uUq3MkipZajE7WSwwGqC6ir0FEUYRNLPDpAM
roP2b+ds4yECT4vmXKKPT1hsUpOy51ufaf6wtkHJli+jK9b4a7IW4f4OVSwgGi5LqdbCxjPdL861
FwNNV2IxdPkFk1yvZxOIPwE261KRhuI0YB6/rBtRPs+6DczhjLPIk3QDWDPSIQQPIGYQuJdgJ7CF
t9jpjOFCMiNCUco25dYYtE74hjZ9jO342YUrpv33NvXQBmD5cqvEEpVDXagj9gt0Vr0bWHs7o7yk
xSGIJougeORJDBk66UPszeBLe7Wtdcu8zomg6ygreUjpJ9fyh4hlFV6mYz4apzGWo8DNlR8c+blU
Nn2qAI2cuTy0Zzq368DEoaFDudK3+MQz8IhJzQidhk13RFwXa0ljnYayB4/IUaMpz12xnPmZewaD
WxfXvndZmVrTcXucaEOMKXQF1SdhsD3IRP0yXFcdTVBDy+kLo2XW98QNP6eetHvxGwuDLZ3aQgzH
D1yWdHubD7rYcjzt8zQF5EQZYHZlHdLUqNFqsP6sxI1SOFQYeGoOAeuhCmluU7CHSeolxtIDcNBa
72RDoLP6rTn5hLOpE8EwSclvI2y3qIoPWpR9tX/4GPGDbbyylJ1CX/UH+TEhp7KQP8wB0AM4LwWc
1zBQDVTf+ZlLZ70X7Eit+s0oyCSOtHfJ0GwXeCNt5ok8aZPc9AxkivhK69y6qM6X+VCS+dYRW0eh
FeX3RlDfUVLnxF4FyTcoDF9tckJJTI/Hgtop1+TvCTrXJAeth4S0Qrf39FAa4/FVf/R6IFpXlYVu
y3/r6PeTk1D9i2FZ1sHkMXwoe44ARAZI+8yRHm7ifYpuk/XPpGpn+Bgr3RVFf/TpD4slyvt8ChW7
FuEeyf73tguBK3w9rAfpIPiX/qgYHqDiI9kctwdGYPHJR9JDaN4qqnn//6AaqiTEvMn92VHTQDjw
qf/mcN9T55Ez51OxHAx2w66BIYUELLLuTs0c8Mw5CnHnWzudEFWVy37YsGbHjVdi7gPmf5rW7Fzl
rBdhFMWUcR9kwXQbbEtKdWt/pBt1tWS0tFeVGFCMs1DGdrz71MDBbWwcpXE8UxS45WgRVJAWSwfn
gXVgdA18LRa7HvbrNFPbEmG29Fh+6A+mgf2oO9v3+kDuYCWaKIShcPmgNyiWZTD6rPcXFSPabKMu
j8H2+nDWpwYosrJqh8UMYCotLf7I8da2xsrbeF9bdGVw5R2TuPKg3CJ4elhDeSSJ9E8AeahhqBg3
wOIMmkQLG6YW1Na1LocwZiTXN/1lpZWOtrBeHLAm2jzqTjLcjA57Ss0uSeeAZiFvmCQXMjzJ1tei
fpD01n9a/JZiUgbtRnBQv0hqe8n+GaVxFz/YAsN3xr8U6Zg2n+L0t+eYt8ZPsCaQNw9ryqUgGs/i
P3FRXR68xLcBbZAM6v/GDpqib9B6GDkK2ea1Oa6y5Qr/jEI/x9PMOChl2M1R80pG5SZk+TX+zCFG
nlKmsOJ1fcaJRGkosEjFVg6jTdkcfAeD+prfYwb+MqF1AYL0iEVaOsbMnDmFQyFeMJsmPToH9VgT
RODIdmqx9xLKLzsTQY1tzcgnoWHawhq7Q0VeFRuRjkwNj2mDFEDi8eDai1xpF53zW2G6BJYWLjdu
RWLfwbCCojxAoGPkrjJ8L7G8fBtb+QH90JZZSfIm/lQE66NjXCSxK8OAWWFutQCy9hGDg+5fDZO1
AAmtCZtNfQaBJixxJ2WSqcJjC90IDzFnNh4ZTmVqHKbn82hgHMq6s5AdR0zIAnwsI0MbSNnekhox
Un9FUdM7DqnpnYbGBwViA6OqlONdQ6GwCjv3TDWoQ2GoYI18n9kr92pjNF3ogyWI/IhbJQejj8A+
nDId2pJl766Q+mdgojNoFEhl9CmuFGGxeevKcy9FJ6Odj3VQM+3UDR3hY2RSdNDeRApuZDrpgMrv
Ga/diILUwL0htNo5CTFzvbcV+A07wsHWcSjqCnvVMdON1bPSotdWyCeT4wGoT/mHlVqLjyUiRv4x
8yCp7SQkYn1XaBnc+MHW8lRJKsAk4jA7YPGidJH0gi5X5xWw4wDYMcOgyVrVphjpdZnrb9/icUS8
ZNp/edm41r3g2q3CNqGjU22CAr5FIvzjiHORrP9aUzl1u9lk/jYLhtyWnfc/vYqoQu1AQXPt7gbY
32hgKvlrbVLnK/HKVLUFLLwi9qyInE81nwwm6wnKd6fl7shWttwohMJxlV5JofA8wTCsfEZDWBsE
SsiUNrSl9UcTP+um6Xeent/4mffqE64BxrZ8VfRM0hVy6Lu/lT49Ra5QLHq1zrSVXITIz2D5F4fM
k5CzxxSM0DJ41jeJMoKd9eGSW9NlKUYMYYDk6Q8T5OxikfEcszYcLd3rF5gmrA2H330fXRIzu7SH
0jIDPVWJNaFygUjdOGD/sTgxypwYyZBm+XqVtL8mpkpjxUQxf0JAtMGxUt3EDY0LAduzWj9kd1B6
usSoPPoZhEMC2T8zP6QOG+bAKyHEwFhc7CiRyxEVBwdfzcwSSw39beNvSygSaRs59XaZu9RuS+S2
UI/qO37FB7KymN/yTbmy8xnv+hDdLDp5+9zP3DWzDnUHPE+fn6Ys3bHQXnN2NLPOqs7ebH4wrFHQ
R98wAjJlrFxBh4pNJshUR6/8yXnCXGZ7wrBaxCqxWvW0b8AkmSApwQGJ3ZqF6EOOJjEn4sWDHVDJ
wbD54EjpXwwS4vYLA4zBSFdlTFVjAq5Aj2fkKjmgTkqwv03GGA5TdvmqtQmbSHblcUUORYKIVJFD
UfiKWN1jVnZy/SoMfRT2hu4QXIB4oqllXxlzbu15ZCow71btrxlTS4SpXXnJ7MoF9sIze2GNvbBF
n1BJIY51XChqUfUmVGMxbMJYx0iNBzC9KoW9VNldaJiZWvlJnfcRmol5SKTEhmVSSZH3dlZOBOTe
ROUWSO8YBECzoCWUROsiWjQq+9lQak8PrDLDTnfgkXiW58TT5p2OpXLHCE6TYFcWActos39OHh15
CXWTvOo9yelLwjZMDIwJxfhOgnSY3qo+fmqgMPXkRdrtKbNnBdCN39YXRq/mtm3Vhvj1vrmdcP4y
BU34qOAqe1zcQDFhpRf3pbAV848DG4pItoyXd0bGr7E5WzkJBWatyVN4fU0E6FNReM9IjgNcU+is
ba1PfuhUsHco+U7jbbN4+/mwABut/J5SuFfs6SLrtebnBfZnRIEgoEjGYz1G1YLCbo30REqXFMFs
eaNC5Rg0QuJvRC0bRnI5Zux8mUO+r7JerZf+btVcP1wgM04I4n2YDbhR2JvXrKYD28ERsQcoqfJa
qtNyx3/lEBzClj87JUt9iZ3obik1sdCDqP9ikGOX+13ltrEa8itprJ1FJ0OOGh5hWCqL+SSz7B46
uhnqiHH7iVQzTcPLU6bhh3DeY6XRg7AH2GKwRx9ZhVg1cnJB4eRR2aAnMKGnHdYIEzy9PXQCo77E
jNObhFfBH7M1O486BIhB5wi1q7D+xBzWf8hK6IUzJMR7CcidADyE3XeGMbvh5yT6354KkckRM5hh
TU7HzDHe4/T8dJyOoSAIIaSHxjybD9Z0ngMGbztdKNudqfp+DY04zPThv94qj+PBCsGk3Jd7Ac9X
wQ2ccT0oziqltgRcVsEkZ8Uu0ZLeT607Ol8SyrFJb/rkzjYNTpgNgdzEAzBMIkUMVoQBS03sGiSC
+YOcVIwMXiOXDxyADZ48CDf4YEcVKCtY7fWgX2IGpW3JpcnOT4aVMhHaghbXrnT6cAxTQGax+GYT
8+PtFA8KcVyLL3v6onMSMxb5OXZ3gOvB80lO56zsLHm9PD4cqafql9qRoK0/6yMO5tUBZzXirXZ0
uYHBqR2FcwHMwGAcsBDXJYrOpalfRLKOK1nHdQ/U8uwvTTv+sdgp0WVAXbBddifQU2vvdCw7BWxx
9KmEjOhCoTuCZiResk67Jq1wy9pLzj51OUWXEddCqqhoN0yj/2j9eJ3Q/zoBHfyUW3AdhTmUZTGQ
D4sahXnLgAfRjrp6EqElifx1uEmNiDVefsSMHc3Iz2+jjpMbXLwETN3SDRpB5WMMaSSbVcR2KdBU
ZxjxWUfM9WpSpsSDyV/mhhtz6oJ1Z14FfR9L3gptfjctso0k3OH70wyMt79yjSHGJ/AipoiF8FqO
40n7lxfDEQ8HnIXpOP2aMJ1ljD+nSfcL60BbySnFC0Op1AEN3cChjj00F/kMqHFfO7Jo0pEr+6hL
OToEm4RLwBkNRSDjXanZ3XhIpKmHE++wio+MiDP1xRL/15svTjg8vqJI9cXH7HOmuwCAEFFaV7jt
9Q+N5KnJ/P++Sr6Qn079MYn/gCv8WJgblbsRpT5eAMbwm6av2bY4PSWdp922zHiwSvkWqQX9UYu6
NwKW3L6WhilnKjPdtnxZToNeIcRDIUr7R+NgYW6/48LExrWFWYUN3HrrOIhahFzzd0rqP6ybcVO2
nGtNnpwG62tcXCZOOZaA/djPcDOVBCmYvaaHYslOGdsBiwT7ylUCPsjtk9JdZhVUsKPns5u86TlM
kN/ro/mWFsPtvhveGCBVLlaNiwxtAgYu8pJFuIoFif91jvzgKjxswm8Vcdzi4F7v3xt6Aed1co1U
urOWytLbCD+gADJyaWULUbKiK7A/ys3HytSLw7XMQYxuqhlkEtYRj0OHpybxSWIzm/8okRpGOg2i
XH8SmVTu39PynUQCnTX65ZJ/1GoKdxEggonrYzPDNqcsWL53IZuYQWHJOVaMr0qS5hPZ3gTFKXtD
DKIEtgjTVHvkqPcSp3fpu/wx9nMsixZJO3lP2l12NuDMPTrBzZLB2VAYtLBr6P0Est5twMlgoFQt
vGqdJPLGHd85F+GWSrKTvekL7jwYyFHXB3rRBC39zQcUKTYxIEOE6khKT+S6wQItDQchZzxtZxS3
mEd6kSZRJNn9r2RoD7KihYFDX1QPd0zczj3anQGU8mxCpcxltgEwgxXLCBi1tBS//i2B16HhEHqu
oRDU7B1ZgiYWOWDiPewMp8qHz67tP+o2Pq/gxStjfTHVndbjlPHRYEsRuO2S7IjpsAyUQ6dBggoj
WQLTQinK8NEw+p2JDRksSpLEz3yIDUXaHLAdemAQWhX9r5GTNMvCBviTxKZ4YuK5UioLbDqKm6Bi
cJscvy6pARGTRLcGWG5GF6T/BC8cV07qjeQLFlMKZ1qvEeepPqCbnHkpJo7q1ertsXwqE0/4VPKW
hlua7tKSpNQGj0bob72QntRnf/6XD5yCFbbhI7iZXPWHjsgiz5cueSd7ZIK/ySU26rJ+KPmoM66F
iaNYLAtufFUfeoLREREDS4YlBcA2mecAiogvGY+JdoCHDJm5NlPGF/VNxJfwP5rOa8dxbEuiX0SA
3ryKlERRlE9X9UJUZ3Xy0Hv79bPYM/OQaFygb1eWRB4TO2IFxeqLg9ewD1vmiwm3/l4UJMxobrTs
sB2pVo7XM61J2YKJ1BRni4aOHCRX9Y8Am0pou4qUw/gbA/dBNvTjpLAVBNZUvOT5Z4ntUF5sQNj0
0kfqQf7UFuYdW91FN51HiFYPEnuEaslyH3mGjmLCldJ8VjhRbRko0IBqHmkH49R8LjGwu/GU2b/M
iQWjrG/Zpz1hZnAzRgmjuFf47kTzFef/OlnhExn4LbDtx6y+5u8pSMbkDHECEPOfiDOXwftkknhf
4ZOazaO3x+c0tK9Y2qPjB3U4cD7B2a6BL5ryN6qM3rK4eWv+KEn5GFpc9IRUJ6ouq4Q54LMhuKn6
q1cueOzts8PWsdi/7LIMY6c7ZxhATQygH3+JudG9Kh9S92+DKbEnACcTZHINWcOHSFdKKk4ZaBSl
4mMAAcupgZfhUG8HhPqS0nbSlpo7aNljCWiFwLk4z9kt+q0k0bmJ1lDXrb2iqZsgc2mi6qrIcJBp
i1yMqwo7Qg/0lZg5PPSxHC4LTyfH1UKHTWQ+Git/MJOam56zKJgHKsKzhPIB6bTCdOTiazfJlefH
eOvQZHAm7iqboTlhKf2SfxX8luWXAqSE0gw7P9JX6cNuQD3jNc/yr/LYpUyCEdk66s4GnUuQtF/G
LZOdnxvHCAy7CgzTOKVu58dAYyi9iwk4KG/WXdV7P1H/tAqol+qQOsoFPnmo3GM6ZHNgy6v1YQOQ
NFoWVspcdo76zRwsR4kzFAIJ+LnxI06BBDKxCCw7Ptu/tdsECm4i32LcSnypgsIzNJsQsEWwLPtM
SYNErwOjHYJykQNquEhNpc+chH/PxjjZuI8TjszO16gwQ0/7T7XNP2o74UZmeVL4N6+7sOlo4GPb
xqbyYe/pEqy7fqdtE9hkeeqy/VToUzXTd+rDVIK2CBBLgR3ctMMJzrzGeIR03MI9Fp9KZlBeMhKB
opnYnna1w53AshnV/Opk6zU2n21+iRrjSSdSbMFjK7hFoXJZ+E6p2d0yG7JKXcR6YhxVQPCARAFx
xHU006+5P6FwxSDsSRF2yJI0+6XFeBY/YpG9ZOIzdSAjBMOwm7kzxnhEUo603CPcSv92LtzlcR8K
WipSXH1iJccP9hlCwEFRGfU4V9uojxJurM2BXOtf03zdktQU+ySuTLZy5YoCt8b4PUGZWyZgadhO
Whpq0w+LDTTG1ipHgQDDg2PfZAWvOCvnP2YsneJeDvrip7I+St4yfKZceNfyw2TzMZ1LlXQ3nLml
NUGDNx76ZD+TzUQJlAOgr6JdRR5M3LtkflNt8WJ0JinnQ/XMW8ssQsC3i5lFpAvJ211mfqst719n
B4PkBEVMyYYNYVnXAnPBXMncMmcPdLX+j8mln26jBRujQ/AS0/pOIVkwY9Xc/mrbXL7nzwFOdUxF
e0xQmNl4DxA2cnmBgqd7hOsQTipeW8wpFrYTuR5dlVCI8jOJP2BaTl1FNzvuBnwhOe7YIqSewJ80
d53hk460CzVnuSWfd2XL2XdeFlZwliPK/mI0IdxSvvXINccXmJF0EHUflGQFws7PghIcOh40bo8i
3FDMW8qDY0JHtletABfg9ZfI4nF2ORvZZyVIkTxUKXmos3SbMTkNWPV7eq/e4iMWYuD8GhkNm98P
OB2cmMPEsShZQtkurp263jLnFvf8SfsWfEcHt8Qka5jV94VDkRwlD9aHRylgWXXGuYwfVJHcJhia
I8A14Zc70N1Hh3DpiJHH/Cq+ou6YsxNzhxkBssl40eklPdyhW6HGjBpgTxxhwIfHJiPp+25pfLzU
Xmzd6lX5rIrsbtb1bYieCqvxRMRfZvFja80KpBPSaX13TUzLUwG/Gc15cqDpPMh/MpFsKETfSIHL
ch/JHZNCjSg5jJ5CUt9SidIamPGrK8wvjkacJolq5hS4kHU2J8X7Hl2AcozZeEmouV4My2sRQ3nv
tmrSyfGH2MAiEttHkPcx42ohypfUW29Km3i4/0/h7A4Mhge9Zq4Dm4Rab2cAsWMcRtPaL3AZ1z7x
k7dfCQcVOmm9Sme0X0FaGdHCa53WFq7MTe+rduoTKK8ZemnjmSJ0HBkZgC/kTTa8Sg5wMKvsAmwY
hBM5K1mwqjRcmU1vHaR+wV03QSzVKMFc8tg1w+8yfUVkGqZIBH3QceLf+FEEGCr9SakAparodjPe
W4wrd7JAQHrgFMKS6IzhEa9wLD1gC2vBXFYcZjbzlYVDVfsz7ZlhHn1mbHfTgVluuMJ5MHf3FZPT
2B6azHqQw0ZyO5qKl/Md4uGoTOcjLsB6rFeFGgoDI1ZJWNDJz4CTvRrLm/W7325i3D4EEwxFCbNT
Pi3UrAiA7TtpHnYdfyCwGQJpeA46Ms6PKRsP9C5lCDD5p00UTEJkooShUu0TROytEIhOWaLZEWWy
MnmuLXpDCa3ZMjQY7TBBpo7L0bXV5lqFayCGjAahdzqaoSo4D7xasliuBdUxmjTf2JwQTye3UXfr
ZOIVNY+/9l08gJtJTKr18CFVb1sDzZTkZ0mx30a/ppNziX4atfblxLnkc3LBFK+kMVdqnAF6cSqy
gcKWc9RxcZoonrfcpQTbD1iLDNreZDZndT235Jj6XgUh0cvS3z23TN41EgAJJmaXPnXtkjBwdhL7
0NqvAdDkgE6WxpcRVzXlhrtRqZ/pnxwagaAWSKcC4FdTV1tBSJlgUvZSgFQiXGtoScBVh1nycptE
WD2fOZOeVUvbGo/cebZ2sheBtlL28FTVlFAUrls1Os5de2SZVLyBflpnKr35WIA9ByK3OhcSjvh3
9HtuZU9z/jdS/34alwLHfYlKRaBx+AOhMLRqTkQ/cIf4tvdl02K5Jz++wlqk7ALPb8dUN54AhPCt
LFZ+IMrW4jWPLxriLP5D+5YPWkiZrN7Wr6hWXznraqn7YiRQqpcgLyimLNh+6hoLJW3fsjQ8Vpcd
ffJoeev3LUyMasOzIfwiYGqPydNnIMStPzNSFwiLRbg+VAJme86XZ6CqK/NBp2xuPO0lm++4AkGo
P2Yw6OrogD1Di0MuNjjO6vZwBGN3vK7McLuLQPCX+CGIcdn2GJhyiUKeB1uzbjI9kX9bAngZb3Sc
b0WxHL/g08VFkPCjYm4qEkZXNV4t5STk8STBYbIQPYntqB1yunW36vIGKYdooDPksJiJYBLVu0PC
otyLRtySWB2GbWASs8I0+7Cgh8kIT+pt0NR7hXJYsVinfA0avC6LoujN3bdi0McR6xoYgcbthkNV
rUZVbYmDvsaMSiSPLUyR6YDF022XBtsrs0VFZZtYjtf0mQFrjuboOBR0iowH1FzQvLs/tpy+WQMW
X17wKgpaEZ16W+Vc8Ac6I+zYHAvKhk5LqO1BwHllafscQRzpb8KK3vV5/SjK4nOym8/8fWrt96Je
PW18FomXZBOtZ4AmFYmkK90o7eClFLF16LGJ03uUXeokQrAcLCPpgIeb65o/qtVJ918UHffZDj2T
9qNZIT/PDTdduDxLhRkC/tU7CBVlh9ltuk8dRN/liMGBSxGcJYntkDBu+r628dM280eaVGi+4ga1
302424/0EhAWHyzc8IDYGQSNDcVyd5JEKd916y7p6m9KqfFm7k3YEmI/2bqHGaxDMUTLJa9CnYp8
zn6Muj9V2AC125IYgab3ZzTqsSZkBEOcubqRt+/WDReBJbv2o99EsHcdb0d+GrEr4AZ/0JiDLzje
KyMzz20qZ+i7lRQE6xRMngWuIRM19TFjL1npWeYWlEiZP9WVG2E8UDCGpqfFnRHqG+fajUU4t1gL
e1+hDGGiDAHaA249y++Wdbea36QBxACfm59pD2QVJwN6SSPhnNnucmxCpUz0xb6oeGCmfa5csybH
7qUQx8uPncRBHuk8+jfh0DmyiccCNhbeWiSZogtF1gY4Q+BjOJeM6SlN3YyozCPjmLEgrMJgbRx6
NB2ZA4x5SrBmSQ4WIjvlxoCuz7bODj22Qd3M96Gfbs1UXiu8vFNj+4aj3wHSVMRHnEyHGdkGUzdg
OByDLszeTPzbiBFy1wYdl3oJUmlUDZeE11g1/+Z5Ezrc6TNSB9oc4A896SpcG6zgUrcyDmMkZkZ+
bBLRn5ZgvCgUt9H3eqxuLzMO9TMy3p3ebNIVXGHXCziXVPmFPkHCxx0hslgggrCfoyTjeG08Jxpd
/WVghAUw0/0vwEhsmL6DQiHHjexTReI038Sc4W0ofylI3cA4DwY2Ckaa00BYnnBQTlIjmo3r+pNU
2qPU3mbd+DICXbfDupRDqjeDhLOfxY5RMllf4CvJBAxQry3hWnICXh9gt2oH+sKEgcxizhk/5mpi
ExKbcHjoeOjGfTLikqzvMnEPAaQX0/Uu3WZHoEjTwt4TIDTIPpFJ7hhkJy61Bc12CIY5QjZslB8V
05G8j0//UUxoYV3ENaUQeDvXci7nEhvg9yeKL66s9cbi1ebXaGqfydR/saNP+DAHQcvYT9yCEEro
p9V56mW/UzVPzt6RLv2hFL7ccviAIJn8qmUF2Bq2J/vcWaxwdnrkqF6bhGNTzLLM2hZmbWPJg/jI
QGzU44IXMD/3l9nhVmUPZ0cHtIb12YrDDmUGMshYhqbBQ6IBHvo1AjlzHEBG8LSNuPTjSNsjFMQF
o4rhDjdoATELEO/ZS8t1JOkNpwnOTdpRfCC+NSMPPHoFiBTpiTiZe+U0OfkGA/Bi7bdksVdR21P2
DfYEWpwLbslGhyfrTt4+cSs+4/lREdVP2OuSsIENqDEUccq7neRBNcgBBWyErzlCHXQcnTYQX/w7
jsByZPVP1lluZs0Oaes1mR0cLwKQsxRUyNb1KoHC7061CS1ADlQSh6soWLDBNNB3a//ZoUK+57uj
HbNWssvTK88req+Y7/UQgyhcyZGJAeNYGkmDhpEJJ248/H1SHE123Bn/GqvAcf0pTgrHmwxAhLPe
nAdBpiLcWUeu3SEOESrB9JzZaR2wvgRJgxFY7BcRvTnO4uU1EXjDfJZ8xSpUi0wqKO+CxDZ6Js8t
Z7BdwR2BcQO2U+dYZ+pul/ApWZc+/yHYX2PFtqlgGYsjv3ukj08bi5pwrgqBG8iJMd4z0yb7nOwg
CF3K5qLrXQBHgi3ugcpuzSdsn/B6XemmVFU41ryqBLTR0uWzx82OOb8CBQRbvA7OLQG6FHfD26yF
VtfdnBSPLMIoc2OQcIMMurSIryIChtvtWluE8yDODu+jCdylPPVOQ+fYdJ7pUVuqs2osFxXaO+fW
W61GNyJu5UQWBkZ5/OLM9dAk8VjVfjfa8MKl9T5UGQUI041Ua7w+a6N+/Ju+VsN+EzS8iA0X8EYj
JRts2p+FgjHUEufZVANdagOE3dMSz2i2flL3B/WeqIJqIwhAKGLABA/1hOdY0vd0FZBHppWER+bN
6qaLFUdklXdpeQ8B9g17XbP3E9eYaqQrGVeYEpoM3wbu3p3HjUeFS52q+m6GlwvHaPWhJvSYWuHY
gI5R6rCtPhSqxpQjR2v8BAVk8/qn+a9oK9H3mpMfOQAdtQexJ1gnwy5ryTvQkUIveWTS9kGiAepH
BzZmB/qe3RA+QcKl0NhS2C27pfagl3U3fIXMUKnb2Wk25ho35cgIj++ShIIYZdqFTonHtpEYo8RU
rvKS7Jzf8m1AfBn584eve8KTpBnoe+pTRj+VvxlH8NelYisSJ7pYhMnHqXgR2QTGr5WZnSrGDzHj
hz0T4Z0S4GiTLsS0yLOyp1ucb2V++3ICZTz7uK3brHwt5I4GpjPoSKvogXFvxSxMYb4ENyIiTjaV
AR+Y3v9badHEYRoVlxLKlYLposfjCN2Kxr4MzX6Y4WfvEFmpc7BORQfbZTt9qtKZ2pGLgiNwO2US
ktsV8pdWFpfZV/AVxCJ+a7rmVehgtM36YZFQ1/wMcUBATKlbHRQ4OOJ/6jw6yUV/GrUlGDbeMxNY
4dZSQ0SFmVzjHFRYc+u6HPUGGktF3HT5njnB6HgkQWf52Dnxy+6KFPx1l3iFSE5A5DUPz9/eHrv9
SD9MXCR4b9FoLeXAOelQdhiWZBAe52rkCqdNflnCUS8cP+3FKWLXdQoukvxEGKwi1haDl17MH9JA
c2spXxR1xbPE6F/cOjm+xhH37xlfYqnDGrMzvAoDGvtIvVCGnojJnxiRCVmmqy9DnnrWpSQ/7sEK
KEM20ssntauA9VK60rHGxGrrg9+zsFa3UKVCwbw3/GVPdDEBehVJsJVM4MsnlwKAr/OksaOhNtrF
pDmKs2mLc9tKbqXEcNtxfbXcmLAPWgDjkuiqOuW108vLODcUcuzIuGngKaJzmqDpJn5GxeFk0FgE
a45SYkmiQ4j7NNHWpXLHGJ9LpONktIMEj9U72Iht4P/VfUtj/UQ1tJUfG/9+PAr/CFx0OY06heiL
26ErxyEQasQnt8MRUZ7J56RULAgZehLjXIMNqok2ni6z0/32o6x0/l6G9gRqismFcqxoEUt4dDQu
l5EPSoCeG4K/BbM2j02IItx1pxmRq5o+HHE3C9EpkmO7H4OCy3aFuyiiWmvh61dw3B7R53U2Z3il
iYXC8F2lv7saKi4Ws3B0NRwsGDOCjXb8eR9S9TCQFtWwFaoH7TgdemMMZgxxLXb3EZe0buPKeVSh
sAq3/FA5IZlNB8UnRaMp3W4AHzHvbCS2HpZQs1ckCGH8NvyVF0rcC6QTCfG2YX6WMbiVLir2wL15
W76W/Nd0LwpkHIOZzBY1PAy89xQydd3gV8mm0DMqhJLSsx5JIIE7pjj0E3DrgXqJN0H9FfPygmMc
mu5WV8ONYp5aIT31f0pW/39KVo7baSxz3MHNcQmrO0bCfDjkTMGHDKrDIbbAHAJ+Qf3dVxZvWDd4
023tl6PpMyghY5SdFDv1GN3T58VsnQNTRm+guZSh+inRm2eu1OZOkEC4efUZyarlONOpm5fVHfIC
/hnij/2t+Yenhh2XXiuN+3+e3ONOv8rPyig4IP6hae2yAMoCyDa1+xnXBVmQeD8AEuoW1yLsBVZj
krL93N+YvUaieV9t6ZUq3XNUtTsRINLTJkqlvnjwRo41zjk8mE4NHhhGC/0u3PyB13cBulUbZ+R1
6nBy8RFobhzZRyojaE1gN5MQLLHJhQlr4IUaCmGDSnL7WCENM12/CiLaoVmA8yPAy0lL0ZWrtQMW
Esjc0Ml9qOhG9gz2svJnieNMyWUhYWEiwiSOA1wtwzN7CxFE+Bb0bwe1pnZNHUXX3p0JD419dpN8
wquASaw/LfJYguVE8Jhyoj30cIq8y8y+ab1ggx40iBK6VBzawY3NL5vsxJyG7WzddNhj1S6+ptir
GnUK40wm1TSw5eUlo7JD/CdmQFbkOx2kUYrxUoIFP+xnnOMHT3pFTH9qCoFwfTmYkO2djtBdaeaJ
2puTUUonbMlPgmmeRhwh4moXZXifRwKIHA+aM/y7IBnYwxPTXy06Gd8KuaWoYT+MBBVWcjMq9YDW
e6+wTdmviJh68YNzg51f0K66Mo0jvck3Zec/W6agxQqcfOBqNrwliD9A4dx4gOFW8arQtDUavsQ+
q2DZwKu1G2imNy8FFBKLctaFaYwa7SuQt0tmQDekKIQJdjqfrQkItAm0uLhZWGlMKblaWGkmVp68
IaGDnWatXEmO6amdMHmZH1PUfHad/LkZtNrpnNj1OXr+SGIGmTkdukjaRaZ83T6LOMcbPAcUkBGo
tJ6kxwal92uhHT9WDStQKR8M6ExSQg88Zil1OLayBX/bdCnHQaUmBlbdJfh5xatUHPxJxXNw+of2
y6zKEJmfejJ6PpjKQL3TeZFAxlv6eNfEeAXcEX92wXpvI7+wfm3UsFyC+Aq8I2P0il3Lavye6Jzy
cvyybphWGh7vi2orfl+66nUlTMdqXQjat8SpoQO3rJnO4kiu3iYkJClXqYyeAw0RsLSpcet2tLIJ
lhlKWTSK3OGymPVtRefBKZK5yUIDTswi3dFvzeHdUinh0SxvjmSvUjGGychC8oe6/gzyjEOTWVGe
7GtKOHIDb85hkpLLpJAGV/+RbWjqgIDTm52uN1aemzLFd77iuzPhzPAlzL9AklfYXDHyIFR5VnSF
FZ2Tl/E7Dhn0qUxCI2YIQMlvYoyDeDUDRGprC5Z8NwS8VawxC7s1BFNOJnPQ0z+DHnKwydnO1QRb
b2VAZRwWbAQZ9rJE5X7tuLrmLgc1lo84lpg3oRq7+SpTtvdvykhWpnB5ubVjwU2tOVtkiRniOTzv
FoQmDOTBgC9wiv9A4HLIzRT7xIpvOYbJ/MN66CjiXSsOep3eqZQQhfVOUJWagF+Cwwy5oK7vWHPb
40KUAdF/PzrFSZa4eFpPhTXN2pfjdKn96J5RiNeMjKWYckbYvPss0GeuxvsaBp3zTP5t8uFUJtkp
6TR/aDsfXh+Qgd426BbniO7woBAnrH3SMS1fLIsdWJd4XT2bwKPznjG3FMwOUqq65MeeSWfBu3LX
Xx12gogESxaiimsDfCcqrUx7j5ViK+MVOOHywSTaQ3j+n1a/6QLduYtORXpe+uyZ0tuuEltgxTxx
E6FiMWd5ET2o6cqfftk88zgh1EH2BabPtPQy7ZnAaMK0pRynZc9V5FiQUUMROzK+VRAN59fKrTGB
ZhA3H1LyUbQVnSkQyKgqXVixE80+ZP9U2Zc4ChRTRsfoNN3o2WWw+RKGmVoXbjZ9GuDAtjgDxOz+
reelHADqqt5NJu3bLXQGJMAaCdB8QAChJVztoLmxp+lH6NwmmGpyHM2EqdY+KRAqOhYnrPZU7g1B
ruiHUb7nsDa6ZKXtcN8BW+ELP8+eGQyEst8SjBcMgm86F0rb6ZCMCeO5dpZc1iU6D5rNLVI9ady2
6GdiAFAwMte793WiHBjuHb5iLBVnVnLXSVj8yT5MZXSo1vyoL81xrhiBVyC+F8TT9YhT6Fgdc5PI
qOHQWsq9HbPKM6a0xTkynkTUpfuxjDN64pRzk1fnVsckR9rVgccsVfOuYUMwsRr3Dnlw7dJh6pHq
3hXkrT+cJ+lqieOxtgYMaubkaqzTRcJZmGX8P0pmMsOpHxBgY6oHcDqpg28zx7+T/Jfrs6H9dsZ1
XzFIyNMHfp1zW1iXrgzTdD2YMby/le8Q2y2Qhy6RN0D1YSGITk6u56iqv3ikxafumV4+fdO5sy/R
e9WF04s/7kpTQv0I8cjs03anVBE2UReswL5N48Po3skjYfCyjhRzcMYeA0gINFeNPXGE8cWfski9
l+CJdmPqFBRfRiBGO4UquDjmYUDYdya68L45qm4cQNH/yaTf2lzjdlqfGlrgzDXIhGKf+eO28nDq
Q8jdmTtiYLtym24ym0HBcrnWgv28c3v8Fq14zkr07Cr1BVf+rfxTDbQTdOpeiOmrmJgcR8O++Y8z
UbqhTH0bjq0hnE3nhA3ygwztmz1juXP1ilbvr7kcnsAxrmj4g9rdmlW5rMI5c73fqQX3ioH1CvVq
2GnJT8Zj5UQIYDxTDc9UzTO1pIChTY6r9bHXIc4ld7VANEvk+5As98mnPp33pMHHmdIT7DDHU/fN
rdAHoNXgmje8P/8Vs4WiuTZElMZjTc17/h6bw/sUm/e4Pzdlf4ln7pogm2XOUz2xuRioicYJqvMs
RVwq7r8jJ55titio2S1kehWBvemsKyBhMmISP0xMVPkA+t2Nj/coTDD+cMkJ76M42NORjglTPVIl
MNunVn4VVX0prCS0DFrlf+Oo1SvlZtTFI1mUp9zEb/khU7BuISs2JnTJ8ktsdFv+Q0vGW2XxT8YU
dnruRpg1ZG5SKdmzybYaq854apvxzRm6l2iSp6mv9+T4bz9Ge6gvUUwWK3oCvePOIfb304RPm8Jq
9JKeU3YDXVmz7uZpV8fFfTKFNxMcQbMVDC1KjmGsna6MbT5j8TasV49JAA7TwSSMnK8ZxvoVCgZI
HZ0ZXH7qs9VXnjswUudMrzbWtkZcvWDSL4gfFlvIiGrZ9mAz1RZjeoQMmiY4Rwmsr3l+Wb6zorvt
qJQw9xF1iBMxAYT3A5TfXSVSfpEHH4vbYnsrEn8Q79RBxbxPbdz7APd9R9Sn9EO/FbH2qCfPZgJZ
Yu+ItL/IidssVQV7rJrju1DVd3snPYxIwubswcJzumm7yl/lJL4Oyp2UwKk7pTAh+4kMhIm1m6MJ
6ounfegx1gY15SyAbEZ+Uj8JW/NNE6hYIgVq/1mXKcUBUqjZBvi93FPVxqUMJS3fJ1l9ZbZwZURQ
J6KLwLM+cnhHhEzOUHVwZWbXpGACgEawoo3nuAKnVH5bs+RFB0y7dh80Em8CUCZhj5730y+TaGSF
B4lsU+xYJ/xB/7/gwJZzW2yToIPGfvF7QHMrExHlRyHnVr9iHMfgG19izJ894093omeAZVFXiBDM
Jud1V+0huR30HTkakkjGHs7q5hBRle7wGZ8Gbv5eRKRU4EOeA+c3s2YwztdGWh6KcMUftC1reNTS
/KzA2jX/6Xnqra6/B2cnMYxqCMQwGlap7NugTBa2ARN3EYM0SgDjB8/ao+CRoi1ipUDL4qisGBiP
3QbeyKykxwGwxUw5A7dytQiH6L2S+HdGYA0E5NW5DZZZPfWAw2XiutgW1oKynuzPiL1gxYZpO8ph
1jC3j9qxlzN/mVe/dpOm8qIyBfJTfaifst+qynv9b0JrryWOG6Yrbvbgp0Srcvybfd2z6nlfEs2w
qwsFbFg4cvnYM+FSii04zriJPQ0khFkeuCgfJKaAmD9idaF1dm8UkptxPJqRShpwrlsijqTJ+lDQ
MvryI7Fv81T6OCQEgsQmobTltTfpqIdT3kzncj1VFGo5d+pRcIxJx8U6DZMWSL8bPlTzljByM77i
/GCSjixa0k4sewz4wm7Gnqw+Sh3Za4Cs3vANFvWJzp5/MSFRGGOUcyjXID0Sz2kT2iMO5RaB4dRK
TmpPMvPCL8nL3Nj9Zfq+z+3TAKfhZD9pwgx5IopxSwjBTec+7QGaQFdPstm3iJsh75ioOFiUPePR
cmauvP2OvRSUbkmfdGvh94RdBJZaJ07CW28b03mlYTPqfBmGZFuI+zxy38OngvFCb6qb/ULU+DWx
o2pAVOBjOSuQHpRgDlAzYg7TtUuSOdeYkrQFbk8tQcoHnreqjIhBPo7gylSKF7KscOM71dft94p6
U5Kx17/2CY9bU/F6YgiMu0+nTzyLcjwQ8ll97j+6ENFwV53iu1yCtsWZyBN/Wqj7GPMLprmQ3s8w
7ZadsSbkGYqzsk+SnAZGHfAgWztE+rWameJQDk1C1xxepmyz+9aHOcHIS9qrLthxYhOrpPCLuqWE
rnWjfNrJvrSm73K/o748pKOhQGU0zXfFududs/skxkBw/f3/AaUsrTj3h6MYmveKAkRZJVIpPhNN
hXfPO04GtfyIy/Rjcqb3GCNp8m4wFEhSvCQI0Rx9I8Njv8jjeq9jXYjeQEzNs+Mu+r0nE4Qe57P3
yXehK1xqxdGiuWWmVRUDG1v3PCc3WSkeGU3l0TKjyVEyxkKwEsi2Sf0NZeopLSHwLA/6fSI8kLWn
ZUD+ZvbXlcZpxckWVeVnY5CJPBlQOkpMhindIUSpGQUwlCf5sjfT5aUK8SqlGkRb/+gGsIaNuC3q
fSplV6aXJZsYVFlw/Lj3J6dSrCiCLdh5/kc8tiGNdCHrIOEc4vg2UjMmEX+iGRF2egUSKzRA6raU
h2SeZtgvNdbuQ2FhthjZxRvXLvKzto1cxHK2qSEmf8ORQzmPAlG9Hfa2lG2kU6/ADJVdUksO5TUP
rZzEfm/h4E1P+T9dWTFXGXzlyi4MsGZ9qo5+QkBj4nPm1FTy0W5IXxaEaGxcWfuO4QSpzPtwaJKm
xP0H+0b7+xnxemrrJSfxrmxTkMOYdzsiRwohynZnA1fipmi/OAnyTw0ppWLsOuXlXWFgvroOjAMF
xkHHg5TW5za28CEqYVJJ+27iCv8lSGZ07NIDyD+F9jZxnFmr+7RAAYfcHl0LXh5OSmafvOvK9Kbm
0stp+nsCqM3Nq/rB/nivhX5txuEyX4uYUCVgKFN95oq9SxSyEs2uJBehDpzjWmiWD2OvcT8eyzuW
N0k3/dZm8FU/Kp4lLv/61jS0VdRMrHjmjTcf10KtVZdOUWhx0DnIVVfWABNPyIlvsq7/EsnqNv0r
HsMeSHapT2Fy38/coUTfnde4OEcRbOSDA9e9Pf5JZiYvVBpEHQNuJHtmDq9Ppvc8PCGJ3hCAOPsu
IL0VahGhic0rteAltXSZqzajkmQ3p8ZDTeUnkxb1w8A/eOy+xULom9afmtDrcsSB7Ss27gGP3tXX
TJQMePug/RVwTCWK5tJ0OmJeLfLqYN9QXJGOMcdqJNk6rqtI2S1e3AYvbswwt+uNXclsFThBxaUe
cni4DVS1qA4hQo3Usm09HBHqQAbFT87CDUSnW/ANaCQRGow2uKkL6XjFgOHTXGfNvIxTHxZ3hKsQ
xD3jSdCT//l/5ozW0bTwp4HKVYLJUv2/BqAW+51zrtUu7HMncHQrjIs11Og3YBhMBdVxtSNaDeYd
smeA17cWUlijJwAwY42BkE+2Qd7bdb7/tEiPYVUm7pjyAAy7kkIjGdYs96OCoF0n/2SYC5TB2ENa
JQ/arnXA9f57GssndyHIzxxeN3dFzZ6JnAtVV0ZKX6EXij+rwHrANCPjMpvKxou51MsU68seUHj7
CmpN9yRHzX2GVYZm0YjqLWO9T4q4aa1rbKfm80jyzNjR50528x/DfDN61icuVcgLb5oow+o7Y+KZ
yN2B2P/BcpDcyWWavKoNxzeVTPdYN7e2EXRFqVBWSrxm8wQfKFWDwTSD/S8zsQ4zwkX6h1S8V8Om
cpxXNVIBeEzGk1kbBxu7vZTy14Tw0cf/Q9J5LLetpkH0iVCFHLYESSRmkZTsDcqWbeSc8fRzcGfB
CTVzHUTgD193n3YFustaAsChhmUjABMuE1EXwkAen0IhHA1Dg3T1I2qWswHU2JTxuULdhnipciXW
97Urcx1nd+IUtp3ZdlkjO8JfActnRANhi31DTRkg3Jl4V5vOGtbnbFY4zOikY2MXX/vG16QhCsSb
GeHf03e91BxW80/IPXQvKPFBakgVWSsDEuHQjgD6KzyUYQx8o8dspu2ShKJiiuJqhnv0bmD77sDC
UkJSgCRYcH8BDIp8GdCYWYSXVZp8cTw3WXOwABzV7DxY9xFg7e5AWHnJVnu/xwIHnszf8ClE11cs
C7POb0K9wEbjkdbUxVMB5KtlGqG6CRWVOlh0g0GsehZkRpHGE3yWmosf06x+SEcDkMx2MGlta1d7
c0VxpfqXfjvpiHd7VU5mIZ7mPeAQqYrOSyWe0j+9TrBZhgecctaK4Pm9CQJEVGES94aMNYrbIE88
ji2wl5WuWCdiMSzJy9VXo9JvBht6uUzUfEQYhqiOy6g8GO6Wjou1il/xsdIM8ElSwDyTWBb8+NQu
JsMvafnF/+zV0D3MPwiQnH4ZzcbEEkOuJwS8f8AeTZf6dBNX4azuQlcr/lAkFuZkUiPtzhybIaiE
dRjn0XX1I2jkwDaOuiy72/Eu6Zuzdl818xalKO+WfJ6jcyskyNPjoSq19xBab/ixzxBq8JBQlHTU
gfoXZosWC/o2R4sqAMKHhjMOEsHgfh/WwCLjWPIGNbOzDfM30fih3mNN8mBlH0eOQKJcfcZS+SUy
qYZMYFg4PHheMHW4mOhdKQBS7qy7eSV3pcVupf5X/zypsTvzlgyD6VS65ujpDssjSVFMd7zzqi64
YwQ6p+Opszsw2gJxtTr0OBUiJ0C0Mw5U1+UR/6+dqcYYg2XAIEfFMB0GQLW6+IX0b1bpfOXfhld7
qL7iesThDj09lBjO8u5IsGpW2tq0geYM3KtEIhr6Ks1zYo7XWVVvSPa4XXMKGTfv6s46pyaHioJq
18FVTN0dCS/CiiE9PHiDMdkqXjfKBmwBhy59kZzv9yM1ptqU8vslHj5ql3KoprzUuUIqMTqD8mxP
gj+YzVleqpMVM1RdGTeeq2jw17PF5XY0rFMVJpcPFVjs4GqS4uZW4s3d4CUyU+p52o+J5Ylz7Ocx
e4arT1DJ+JiN808oZq+LirsaxsDvtNsQGJTymIyUGSnhvh+dsWucSgJzxyRvbWlb2foFCpwaAGeK
hXAX4l4Tv/qoepV07xgPPVsfHUJ3NfHVp08ZAMnghoV5aevsslbZ2aRIFjIJcuUxLH2p5AsEco/G
l5JAqCGuVUVgAN+CJVWq+JbbgdYN8VQlzEFUL5oEN15gZ8zHSe6cxFSdGJxbCpITE5aPyzSVklNO
CKTM7mNYPaqI17BYP6Q8erKnnEv1Q4RrKKrKTthrlnEbhPmmz/q1kFNSpNi1SKP2MsFl5ibpjtWF
wQ5WZok26BlTlKEc4TYRtrF2DS6R8icGbsgZdDD7CtmPBIhOt/XWsEEASCHrn0h380ouRsU1HD0P
2zMxLdSNdJOXkmDtC/q+0o8eZqEqRB9ztTxKsiv5p0BvRcj5vRAvXR5dOoP2esgzxVVPta3Eex9i
pGwlze/Q1EchWM3lbNu8h/1PSYtuBVDS0TrVNhYzcR/vXAgUsDkN3mXSwDVtAtZdS3WvWEIvIiQa
p7UPMzQTPbLUYRMFBR+rV/2yWPxlbPzKlG0CwLtiWjyJoejYY1Qm0aEXnskL14PPRx9rCDDODNi1
zE3+MadkSi4g+4zO1t4jpy7qH0EcwvyTH1TQ+FnqrxrAnmpuDjOT1xDjQW06LZzHNs8CrRaDiLhq
z2CCYWlMR8FsoKODSYfxr4gBUUzpRjwxTE8q53WoWp3bUQFNaK3vwAYYCaN30MrhThbnE9V9bfJM
5OIpV8kzJfLYRw9EqY8NPIQTsFq/hZ4jClkOzG4eZMDTIgLwXAVPIzomJum+TAVf72jkrKpzNRcX
qOQrJdlZ6swxcQwiGVJKfWWxOFKDYZtVTS0Mh44u/lVl8F7xUUrFcSvQUhi6SHbAOgDwZF5cDpLG
7PIdu9sjZ9ryyCze/pZJ/i4UQrDWGwrX4YXyc9Y/Q5DcNvohDX/F6hSxGYfH0Gv1OogkYIQgn3Y6
9KmMXzo5mxZAuWwKLNzQcJbmfCU9s1zUZ0mzomEmeDnANowNr02w27LbhlPTttbOC1gmGtcAHPG7
mjl5fB4FAMNwREbvEb2Sc62Jl4xEBt2rS9xftz6CIrvgDDvpE5BtuFb1sASrs829dg7lQnaEByYl
scS2yHSEh04Fmof0isfXy+eTNmGL5xNOjiTT29XlJ6b9FBDUjbmfcSZ30luOX0hxNRy6ksaAbd+j
ovhonYevFANY+madTQaMNE9pVE9Sn+N+w8GtJedYIN7Hf5ag+w4TpIxVPiFiFNox6zlaSRjPjPoo
2Pqt4GswZc4LtIdb+SFFs90EiTTPj5F+qqfJbWPLN4qVkRrlIQ2XwadJcCwBHa7UWFaVxOEbOcrJ
bBeMtrAkS+bnrgd5J/6tXQ1FQuE4GgIsSMlEsARGwYIDSaaadpTVG9a55mvm4hFrXzV2JForybK4
E+di0ksdL8B6bP8t3yESO4Tn3QRoN2+MCx0XW4iDleG6C6FJYD0pKVyqjRddP7YaZp6FCMOfQ+Ds
ln90iwq3uwCf8sJB2o2fEr0QhdQfDHoh4HQfpXufA6Mnt0Cbw4bo94SfcjQHa0KYvvuaWOykoqNp
KTswvEDXBhRaWSjWBMxjk76R6kscP03lcCuY7K+0227PMc3GBja9DJGxJAwVM2pq6rukT3dYtwso
vpY5WrX7RAV9QjvYos1r/0GHzLPIumcC5UNnadv2Vb48AdcBHE/mDyKU0Kqlx4nzXQPCEtfJ8o7b
5VU++neE1L0sHx3bbCdr4L4G99JhKVs57IUYkpNOc0hncX5OnK3cW6SZXs7P6UzWUj+0KgTtLOYK
tJwHybyoEkKIayBtyClRaVnaaNW0wMxvHbMBns9PIZw/VyX9HBUWr97wsHut9XkvTDxyVXKaiFXv
Uyen9m5lyTPtumjPYomXigKo6jBKmvd+m+bozEbl0lPRTLtgm7QzUqHSvd19Wc9EpKzhUoKi3cuX
qfCqIGhY1aipG9DARuwHKdcu8Vj30qmCDDMuI08u+RVkhj6E3U+xxiuH2K8R7UUNTZrkoNKf3mit
Y6qtY0S9A//JyfmYoU2DtjMNt0Wo9+4iFVsxDSs9SSmVea84HvWpPJoHYfI17y6THDY1zSduj7t8
3p4313KxxNo6Uh6J38MAkSz2JcLMRSv4xoeIm7dBck3b87pxe8jrs3j0wNQsOjgMBGqlikF/KMt9
sZJLzeYqIlHNGpUb5XKzCiaIBy2f7mxg2ULBQlJTn1RingaB0HP8CTVvUNx+RcFoK6/63XxOBUN1
m9bRZyvHH5ZU3hX2sDhbd0yLCwOEDT8XVZsOCW0gI5Yejh0biBTC0sp+1kk/DKrKQqZInXzERvMJ
ZuKb7iNpODXfzXfYNUH67xZxixnY93g6kn5/I4BkWbZDi6mQHuMtGn+wfik/zXg5TeJKsfuu+Y4I
oS8jh3ws5JvmmW0of4nTx7iveuoWgO0FGePGBSighc3FT6h8+8QbcMIDIdLO0vGHdaBpu07zFUUV
tO0dBUEaIzaZBAP26Bpg7JYWXgF89xj5xIkLCUP/k1QThtzMOQ1yJzkNcrwctx6lFdLIy2LN1IKW
AKfyfnRG8UqEX3H+mdI9spkvTVTQQg3kPzkTMg0L+rJQzgdZCZUds41tqZEr9par17oXqSop5CGQ
29ljKkKkVmcWj0oYorjFWPQi9lCVCvB120PBBq4E7g9lvb6aSX/CvOGnXZsva8lf7W/Tm4X+1lkY
4IxdVv4a+QOpFMC0wW5YazfF4KqwMq7HhMszGqFJB++UVK8VR0fIJAA6mZx8KX3lRmmFUhx/emPQ
h/h2DOmWtgb5nh+6sVwyWq4Glntk5K76VLr8nS/mc02rj/L3SuFvpOxpoz7keogqgZR0sBbxNGHa
RnAGo0P/39BgU3N7n1IsEqoHEDL+oDJ+MaSg299OvVXRzhpvI7M0pljleGByS1Ui3x0X5dnejfgS
4wgC6vCP0Q/+7kbN/VWEmFF07ndip+Ir42yqqNOhGD9LYbyo4wepGT/CAq3Ura3GKOPTngPVTK4j
NJr7ED/gZNyIdhDeZw7oll0I1MXcGu6+1K+W2J82Gzw8DG0KBAfTo26Mcqbd5wkfxBZ8rcT2wca+
FOlNu58I+ON7IsTXHpXlKsKTLAUyOPIPrYpYJ85FMt4P6cXgSSqZdGVMuUQ+1Kkwkc/6e3mxnN4g
B9e+607i6qZ4OjsU1EF+08hjZuxOIljejC+VDHXDaI5RoMh0njsDei3TyRbmBHj1qndm2XSkvyWL
oI7VuM5Qc7mgF1eZJ003N8Xgjd6w12G34N1qq4CZAwazNhDxiA0Y7A0M9iEGe9G4i8YEb6lqZ8zd
X2udsYiq3EwhknI4qDgcDMN7lDH6To1D+w7kUEx+oNOH38Mn9WrVr/BRYznjinvt6/ESmhqLB5HE
XGFOmO46XBNrj9zHMjpYWrBYpi/9MUqFOzjRCC1yMy5t4KI1XFAtDpUZtG/FN0sbLPN2k0GHNRmX
sVk/qZZcyJLGqhOVxrF80OPLwM48zjMCQI3TT9APOT/BkHU80HUMyN18qlYj0HtomfW8b7CVzdFl
mUZQw7sW2Zn0jbKOfijcm0HZ62TW87867MoVaXA9cxr71MrKNn422LIICwSMnHZkX+w4g5pqBma5
QGJ5dfEjB0ejU1xEHbkvGKO/Nt9qxQ+3JzFH1aq5Y8qMF7YOU3sxOxziwM7U7jKb8aXR53PzJPSL
3bmFzz4H8cwFyIIEStO4Yu7pj2PjYFZYQnAnqkDKdwTYatXVof8pQOwXOXxUNED2E1js6hU32Ts1
5Tc/yRl5yaw0j4lC/15tArPxqSfGq/k59ec6U5DVQPebEtdm1UxHr4tzemIapFB7UXC0UFAhUodU
YSSjLUmc5KNaFLwBEsYqDZaQFE1HcacoxbGa1qNS49bp8ZfqJK5F05GZiQwJisFn/lMOIoHDr6A5
RrEc0Vz7/1fRr6p503i5OloA5+53uTAmjodz/Vbj8jykw1mIziqhL8qM4C9fOotgr8I0CLHReFXy
ifWexpjh0tJgmFCIvJIVXLGvEKk1Fg57IcNo81yp/0xRZsnV/akpd6h5nMoZ5HE2qa9xTs1nwsA0
xXZocKJfVmwhcOKUYXFVmcPlqhCkRcQLP9F4ji1jRh0D/an/N875wwAbIn8VHlN+Ho9hrfY9t20B
CbCkzo/z21cr0jO0chtXgGNP13ZqGLUw7+Ya22P+ZdadqvpZPVKZePoF2qOMP6q2vM9m0CZffbyZ
Nqg1/wpJpCaNtreK5KDjmdruxRE3RtaBHDzXkpDrJ3ZQEQkU+DnnZuzKc8USQExtMl+tlHsm/ZGJ
V2PlnrB4Ydun8tKcRB8K5C/5GzDh3NSUfrVEpSTwGtumuFQE7Tpf4TMQXJzaijty5DdwlOqLYFlu
3dYeU5OyeWaL+Ihgoc/c00TZupQH49eEp1Lm5jnzJPcCvTt4v/Ja3ycVQNllOEjV77ldiTxpNPfu
UUsSeGyoRPq3RCwUjfk+cg4mbuyHfAZo+ZAKwuo/HotigKIbwoDblFVbTmeyuVB3if96xrm/9oft
1JD+c6hrOFCfs+eekmClY3Srgdph9UWc3HFVhsxIkTE9QvTQo6jwaMODlO8U3M0pNTpbR31hi1zd
61AKuOdxkFoIlm6Fswd6USkFJG2rin1A+Hvm0r8ivhgLBUAeiRimndDm21v+hkxwyub03Ju2cQ+r
9Cb51lmDCstRZWw3QXlo40NY/ySTciixXWic1lipbqhVLJb8sBIL5yBWsYawOhUSQnZDfiZzSInn
7HIha1WU3g32I5yMTUefShxgWMTu+qxcdTW8nRQn7/sXhWe9mXwISfxUv3dIiAcTW7UCndpkv+dr
vWMZDHnFPNUoL4MSQa1WA1KV3o3WcIUK0x5zSHnUreVkYL3pfcNm4O7E8GIkBHSTSN5wjN8a9NLp
iD2lYCMjNgooadl8lvg0QtBIXIZyfrrFiUbfUwKOJZHHV4O6iYi2GclWu9xlYNeg958m0pPi0pwh
IhCMJxzfd2fNj25dR3yZYWNMMwyUF+MrJ2tQ1uGZ1eIcmbTYZPl/q2pniEAyut2aFXsNUXA+GGoG
gjyiYQku8Et5FXvLMo7ixA2+M5yCs0NjVPY86q6l5l6iLdSVWl6PUkj35rg6ZYvutzIGIqtgOUSR
pYk1j4nbaAUqPRARp1md42gM4jcHjjf1sxMBi6kIEnWF5iTPab/NqTX5uXCM8juwGmxiN+GOrecq
SxzMavnIwWGGoqJAnBEEiFwZvg8VU4LW09PwW4JS3enqESRfCgTTG8CtvtvLayhrWxsfpqIe4PId
NCDYoYxhNsEcyxs5zAxL9mVMkwaZg5kirkTNfEFHGQ6HAF+mj7Amy/MJrfWMNyMH07yymwuy3Vk9
O0fvYslg9ta7FTm3NCF/epwt05PnxXNh9nsmXnBhobwDi62c7jkTc7nqxwj/iHFMubqSFhGecVNf
RfXcMeWWNX9MQN9a3In+5EDWkjYIs4oLVvg35cqiAekA7kaZRocX0cK43Et7Wus5/8jHDBtd0SnE
sPZf41clZ0cNg7RAuiJ+kAPkfkbfFV9DxdYgR+cc8EoBeEXms6S5e0yfmVE/Smkrr+nOJsDHgdKR
+F5doMWq6aV+Esa8TmJ+qawvyFo0vL9mYgHLXThh4QkA/vrjBIUCvAcKcp/tyeDDoK4XAuuwuEpr
ZzEL0c/NwSC2qnyUX2FfHdriR5fHu71BeKn9nvrUkTBsRolvYC7xVqt0VBlfUhQeGxq6kf6h5OEQ
WYWDaDDJ2PNL4YHJ9WafTgYjI2zJ+ORaR84yZxUs2LDrkcwveuuNuNhF8aLfYmqr4wLPK2XoqC5w
WQvmM30BkoQl9leVhV5gPqr83K0k8l1IKm4ECX5YUUo0ZiY1HeI0llX8TYXpa6JIDg/QedHRwsxr
hzdIoC8JmmmvPuZvI914beCQxHeODmmhQ9IM7orq4GUzpJH7gls5kRlkI4AVqhCIZEI4n+iyCmsa
gMT+C2Q4RNVrP8BmTiJeMzhJs4peP2FC22GTlDAvp4RfenIjIKnOWvJa7L3CspdxM4QicCpzkzgd
RTUNAcvWEX2eiwIzqlZ1Vz3zm3cJ9CsyvtJ+OcFeIHiSMI4RjSdPxYWrJzt/xJnuC3PNKDcXcipV
3BOY2scc8YrG1le3eTe8QkV+nnma5fBzjB9saCCmDbO5m+XfEYes2eLQ7x/TrD+2BhcOueI/c2Ij
JDK/32gHJr8EULj2rgCAOKpERQYDSHWwwF2jT+GgL1uDI9oN9peHeimkw8AYGCcHWw+zN3QxIXU6
A+bNKW/yA+oD2x+9DF3/S3DNl2p+Qr4BPCr4OTtkK9FznuB3J7AIQFl5zanuqK7aDfe6Sj60sSct
LL1SKjMy6y7WNJiQWxjn6nMwms/hs7fKFxkjylTFdXqCrKU/q72BR8Gv5Jld4W40U8A/5T/OK4wu
d/RXHGpR2W0NlCmuNYbPpcmMSPmGeLqvhJ8FUUwyxY42rhhK1V0ikGPFMoOi7FUk0CSOLQZ1MVp1
i4XuXuj9YTRqKtwJbPKUmyS0yNuLMbW9GGqF6JrAUqQesKSLbuFhYU3XyudaxU8UobO4fNQibEfp
9CndW8KmShGeTpKjfhBcnQzPwMioWZ8qcKHZ/uSnD9yVZlN6McjCh8CkWPcoJee8OuAxUjHymOaV
PCmgNCG17ml16RcCHeBKeVS18KCbw6nl4gujVIINIXBKp1XpnYjiG+9pC1fD4lNGE4WirUulJqhH
Okn9gspCs1/vTfkTMY02x91aG6c2ickcMtIp/EyAA0nGxzzNNT+gkSMwrmgoEaUo7qpZwLWf3aJm
uM+Mo7kDJaBVLvC/rTy/K5h6UDn/YNfB0+NtyJT4rtHsWqeT+9/R3456EYmmI5SRHSKN6vacWIxZ
YR7NdvRT95ReqBEYDE68UTLeyl0P8AsOGh1gTAVC1Tas5MO6D7r1RFd54Wt+1b9qnUF8EttKMu+W
La2z6viKdvN7LLjCVZZTqOjZGpM6DW5CtY38tzfCnZ6ChGF01wHGmJLMhWzlmDnA46bEFutHI0OX
/EIhllMtUwBtQgDxODIkMIZAWtXAylljsuzUTvWmQ+6jNDuBflEgUMRCUMcpNbTWQdfqoO6vvMMc
N7Mb3u2RX3SE605FYB3VHNreqaQ7lq+p7C+1duur9GpVzqXQ1HNUSef+XQOIUHHl1eKh5jsN+U47
r5jlj7FbHoiQiYzXsYHHEMLRB3eeFajvfydvyMqzFSsQkOazZA+99tZM+TX03bNTwQzAbm8WcTc2
h1Hp/Wfiqzld0urkVw67k5dNIpOv+DXE8jPqsie5R97k4lEq9WVKD45mDVdr+3/4ONs9g+21mCmC
cY2ZSEJDcFb7DQiSSzPbR0fhWmVPMrphPXn1PwBlUue3HXiGbYzG3wddcNgzBY18on9MPbn34h3h
n7VlTeYQdslikei46Ajq4oza4iQ3brbjTmzB0hFXtKlhdA7ok9PyJSTqZ6SL7xD/ckiaEQm5YYrF
J5QwtdTcKBkgln17lLoQNFAF/Qr1BhrWVM5AMl5Uje+7jX1Yi/s+Ge6ZUN7hld6SpLuVsnxV4AR0
Vmkbj2QePmhxuNeBRHAjImC20qlE0JhsRWiGDjcDXhuIT7vQ4EuiUSkd2qN2uCXVfOwNMuX/ZKSr
1hSPwnyQ7jdj/aFCkNawfpi93VN7kUNfp7l0pE2o4vVvaF4YF2Tc1KfxksLRwk6sq0qOc4Ot5FRL
DWQpxTW7tmXOaflAb+Y7T3mCSBIWgmonVGryVoYbOBXPFjNUd4q+YY+YUn5UI/nY7E3Qn/1uNhMs
O9JBELktYISPNI7tvZ8aDLtjqD0pOX/ZKTHtj4rftyNyaEHRo3ZKpubc458YD/2WbKGIQJU39JP0
07KnlH+SDBGTcZT0vDuNhMhMbKZavUflUfcNBEi67skEE4ivqEM8ngQgkQxJEWMhQyqgR9WPRKVA
04P5d5zvhqD6crTvZWBBCU8xmwVkr4VDm0pN9spiTTcR3Kqd8DPzMizjA/3p/T/m4+FCwnzH5btt
kYqdcodBTaOuuiEBp/KJIroppxeobxy0JsYudAAkbzCmQ44xi3OBOmr4wK2aIxCeH0Z83/zPJ/Gb
BTctpgux+V2NS6tXwP5kxB6x75pX80qOhMqkPR2IG6JS1q4n/XvpFmDo8NzHxB5xPBSaJ8MNzsrE
33HRFZgNGpdO1AO1bjhRSZcqeY3q6C/8Ooh6DS5UTOuIPhP3JLnsmBFwIAILdP1UzP6RUIkCewV2
WvShrPojH+RHY5SPphrvKu/lZF02SwnNRXV+FwnCjB2stybkMjbadbicY6m/jnV0x/peFfd2VO+c
yHcfhlWTXHTVmNKyGpIImrkQU8u3V0HMtFN3ylmI4l9NFgdyQ2+9zixdGA/xaLKh1Q42Tz0h8kPI
SSLRKDpyVQbpStlueeNbZKEA65n2+kPyywA0cVtAny924XF9RNTN6LSsGvDXl1tkrfYnDQXEjBGo
ab0xSQ8zD4cBS85Cx6+7FdySC8TqM2D50WQM14yGIFv3VNkAeiYKflqib4gEsjeBOlSoApiLP1pR
2VUnwwjdGa+WZ63bRLtCxtMXHfkn5dQ8m1ANP+QPgNB77Sfz8j8J1Vdy3F2l+2hPmEBjeeRNI6Up
TnhjZ5o3zVv8Fl5bGXty6r4+q7n00tnyVPZ92Yi93QCuHfrtCJhILIGVeAlCcH9vXVya67FhTp8O
MKaw5fXWbViYIWHLcW4acKYBb16NYjhUhSsif0bYoHW8iEKMZ5hlKv+ULWXfkTdZOXlCqE/of7AM
+plJoytbNzZhasybKG/ZpvDOAEyJeVeabWgIYKiXuBx2Kk1JEwUBPcxHeljs6pu7mr0ToSZxvBZD
O+50exmAkXU2z7a/hWMh92oF2PGBC9ca4LEKonmXrtpHomANJ2Ys/F6twlFc0A0rFgkaQwaaOrkz
elBMaYcajdyN1fXQZfwqsZsek5/JfeVimH6QLqJIJGYryzBMaoh7UfIxB/D12yiocWtUi+EbZPBC
whBotvs00w8mdwUB5v1AEsg1il2ZoJw/OP3H6j4ZzwXtUhoXn51g178NHDnEIxbAu9ojw5z4JjPk
pKEWKA/60SBTSMMRL8ShIbKf5rDVSCnlA7YSK3TKBNgYykifCkd1ImuoMCTNKV9Yj3SDUGYON5hC
6wxdyrR8dQd8CQYYuAnzD9hQbPOsmfEh2zaYct4XxGcMm5ld/5fkk0qg5r//BjMj330z8q2aAnIb
8krhFnzNGcHRCWuY0GG93JgOatA1X4qFOXTh9Cl7shgzwXpDGdJPgN/r3+xO1FxCkSpODKJaKiLE
aCTk2h2bAtdueRlXcQ/BG3aHb61LUGTViVkmLczYq6RApD5tcEv29lxHvow3Hc+r36jmFPpNzT1b
ZKfj+m3yweapYVzWCYB+/41e8y7qc6dHNu3n71lNuD6zyJc54EBUc57iLc4i3lIS7Pz97KH49Xf5
UQPVLsiq0D8vwtUWhuW/KvWCV0KPNa9kmWR2wF2AMeUeW5FtCMO+0IUz7E/JYKeyqosClTGKfAG9
wmR76rCSasRj+s62bE6b7jj8H5KiAklBRBGlU/PlqDuS2+yV2iFnm+tihXM2rg5KHhi34SRJDGOv
T47QzAdVzw9iRa8KYh9zYRF0D+lzvvafje7OEFRZIFZ+oiJ8dV7w/U3OmHUclyubh/2wLkrcujl0
/ISG9wkHmPaw4BwYh7T5mDpmbW4GE+uq770amnPzMzI0PNNyoFyo9ZrFa2+t5wEE48Bvv4omCQNy
dIQbBu6rnNGnCCJHAVJBRgF2o+wnXTSnzhSfJDDTXxgmxn845jcCvQInpqVNafyo61tC9FLd40zh
ARQ/WC2lnww5vqatdYXgtIp1SWSBYb0uoixA5Y1pg9I/+JsSouNSwdgBBZe/JlSV/6zNwExGi4eX
7oZ1sRsIXAvdSKkak1P5VxjALXd9ld+0tCdiOd/qREIwFg70+dpDhzoXKtdIyK4L8oXiMauYBuks
M92ehfjCDSV/WTB5q3Y55b9qNXzM00tUDyeCHZxZKo6gJddmc71l7P4yRZU6kH3lX0iggy04Ccd3
xR0rfrB9GbBDf1kg5oAGDCK+B9kMCg1Gz7MyCzSz7KWt4X5pxiMo/h190lu+69avkkMhKwN2PIGk
cziJbOWRUXm07qhcQ/9GIjA7myMCnsfxKCx2LLD6UwMIuq45wfN0R+6gMWiKpZndGu3FIFwF2jjh
sksXoJPQUgcSR1rhUZE95wDKUsd2owNrVa/fojacRKyuA8VFFAQcYliNiA3pan4yRiss9WXF1G3i
sdAoKAKgVIa3nuBjRCnM8p3mIdk6mwObMvdQhe0clA0s7oL9cMIVQ0JZQQyrl/1UG/usg4ep4BTx
DS4Eo+hkTXyS0vysCsUlnmgmOHV7pj4qVufuEYOoJgeAlQkuBeh5+SZI93SJvDkuj70eaHHnoVVg
UnjzB/JEK/OEif3IetVyhL3xMG3OFfxIdTy5K3gYVebrITeeaLR21q1DJZajvZM2poiQ5ouIlGp8
xkBxrrscz0p61unSiQ/b3RnC7ElW21OqmUH0o9RpvyFRqdPhp88gXA7Zj0iEdwWZ+cksTFAuK5mV
nhnpcuJEEQxm5kddfchxTrd3Qe1cfYm9uaErQil9e67CY2YWSLtoo2N+7AQ75e7NxWLIbmpagshE
52iJalOqUvfPaByfmVg8Jcn4aCBB9TrdO6W78qC2YQavaCJtt1xA90y1jtWrPyZSdMy21Dj9dyI+
OneW01d7loNYoLVrJnxx/UjGy0IOvmjYfhaS7OoeQqbTykGZ6adovImL9qEQJNCgSk3GQ5yLRwgu
sYeilqUFJfN3zVNn6VhRvcgAaW7oKKRysWuZtrWo45Cu1+HZQU2mh1Ah7tC3TVB+lcijufkr5pAS
Dly9mKzpGNWK4t8CmkuBHNBY/dG4GnF7W8zsTsWcNjfnUZzP2bDiwlvP2hehuWIMTyLCp/UVCqwO
y0qPpYWTGXdPno0ntYN1U/IXnrIAr4xvoCmWoiPRLCI7FgpkhFcKDxfAVSqUDDr2fBhNClYauHsz
McDJL/6VmAGQ8GsG9QGeR2x/EViY87Z5yWetGS65F/2a1hJpk5eMKvpR7vZLaKfa9AowwTA3BaJ3
rIGqC9XuXnzWyobF/z2KZMg5jWWfkwWLnwgB0Yssvk6cZUvWzgqtCIu/yhfdUIyqFFWgW5of2rzC
BUVcyzWmAhJ9FPWy2hM8IvkQXSZ1OdU1HIGRPBfgl2IvwtmFriCPKJixjsmUzH8G1EY3CB/kXmF1
XvsKp8rlFl8LMpfa/w/klan7byBvUZNX95AFSlcl5iNMb0OfXl2SPE1reTQMdbH4H5hTmsSoG3jT
agl+VDkWwZvWeV8dO2/URUbcwao8KrACJvP2NcmAUgv8QJEhWy/MqefsuRgIASEzfKjLMRqVU4I0
Pg7syhJEHgHvTOfHaIY6Lgu1+pevOfJPREOX4mUZMRJec4oK8Uju5lD/sMz0odpRce5g9GopML7q
0aVgb/5H03ntuI2t3faJCDCHW4lBFElJVarkuiG8yzZzznz6f7BxDrB7XzQadpVErvWFOcfUhQe5
FY8dRe1Ba5qGk0mRPVFk77w1RwYwdJilQnVIZEE5aGhx70iXKcRcU9LcVn3Np/IuiG4ChFs03Llh
rXRiz4dNSY81h8u/QczCON5eWeTF8xZIiS1xMq4srJC3rYUZERVkaKtN0Y5lBAWX9R4XyafyY937
AbVhkj/zt+xWmWmktgSq2cZPN5rXDde3YV1GlTSCfL8qKQSLBQ1F75GY7lUsbwTEeq2Kn6izAmVj
TYJHRqM0EGcVtczkQwGW4zhshyk44DdwJznFse8MKP4NXyF+G6aAQCCJ6uFXB2qSkGMyJKk3wG+L
v00hvpnH3LT+VWuDy0CRq1oHyXbmPrlDm75n7XSvxQbK3EXaIUG4MbVgdXKHnTLUuDEahnbAtYoY
916glJdRym8WhfbspzPG5eNHNN0qf5pN5vCy6UsTmaNyE5L6ofVfM9zX9SP7U0gjIRcAp3sV6NZ0
6W/Zsl4s1AWkNrFk4wupEH2db/KWXesi999xIxsAuTuVaXHiCH3noHyp4VuJC3EHdbjNQsi8C0Dg
VSzn104QyLPfnyKDzyRx5q5GlYhBbXmoZfcoeIQPIAY4JUndsaICHDCJNBefbP2HX6Ivv7HXtFHk
wSJovrQe+yiKlFqnB1LGQGI3MbCgPPi3OcuRUocqDptjDkIm3qnQgMGFdX9SVQeqdfejT9Jp/Yci
Kt/CHaBHVSfnDQuxmtUP0rJKrX3rlOpdS88S6VWrbOE2IRtlMZloZdeFTXeqJdcCWRLyUrxWUndO
X3+BbIitIpTjItQEIZh3AF6vhUnJJvxYIpHWbAKCNksCCSJuVTNbH351dKwDgaTHWy1NmAex7i6I
VnusSTRGsQj60IIj1ZGRDE+VYS5VMv8eb0S3T0H/yaLfQ3aGRgdQvIF2ItNchcL2Lr0mUbF9HVKW
rrvO0+wXONXT+Uh9sEUKyaxKWMieCf8IT1pUms+EWGYwlQYdkkxqzNzrriqQWqK3rmHqdge/XZUd
ZkxCmgQ72EalxQtlpdcmcSoI9jvelnl6D2FhNBYd9uptK7ZGyPf1v5p1ScH4qDKYjMFNkk4mf/2R
79HZkicB38AVRnCQ/GDDgb+G399Faury3jlHpY8AMY5/fn50ey4x7iM1ozduzUBZgbCfftCsL3xU
MZNRg1KXtbvMhCL/YDlNqnbNir0edZKm3RGvpig0lx2ZucS4QieorG9wmo+vEtDWdkZmp/5JEPtm
5WXU6otJNQ4q/pKudqprd7VANcCankU96ZZxDhN5+MKhsCtXUDNBmsjBPnWsWIPFBliLLgx9Dskb
Ys74cu4uMuOiFPdJJY5n9MR8mTQHNArmOPqtSroYUHYECCQo+RQ6TKT518nsLzb22T6A+q8KXE69
5GPHCw6iQKwiUAWfgIaiV2ObIohIuoVqzy7oUoeFUBqDiq2JNDJfcAVjTUKFC+ePgFw++ptosIjV
LMf7yWFz/ZA4kKj4HpnT0kgtnaNThQJlxqVEAsR574+s4YI+zCdt55yXkrOgGMjkDzPPz58qPmis
hTvZHvcBCSdQOGTb2DbD+chEYRrYMok25dBskXUKTmnMUVdJ0cBcvtPVyGh33FEgm2XcR7jj9oQc
j+ZPRwIoHpkaajbs4EdZrI/F1pP4Yyve9Uy8V9ny3lfdW23or6waXuJM4aoFLwlpYP/WBIBPDT7g
sb8YZeIblIzmiO95Za+nGddBpjXvzjtKd2k7Y4mHkKLV1/ZCk6cWAZyfAiMAJ0+GLljBv0nGpkgq
b4HIqQC8iuqsA2ewsD4kdpCnQj85cJe9mp64tcDIC8ANzQWz3LkvS4IUkpfJJh9M2VFUcqoQnAYx
SubdPkZBAq6xVX9TLDQ6u3AeoaKSPxbkih4qZYKe/1lu9+5LZY81QY4S2NOiW5el7sbk+W686KcM
T3Fnrc+qy9+WdXnTen60eKNLJ545qAwwlUDeszVYj8krX4TQY9hjYpWhGJWvjVHZvEX5ZccSvzGL
DcGxMkakaY0hgYBNdjRqyz62SGRZ1RWuBsVrmxzTYAKHDvdxh/uYX5CNr5FZnqIIbICzS8omf5R7
1AWObL1j47LbSXFNkEo0YHqLC4UGTILJZZIP0YyM2dpLtjJtQVaowpphcwuHbhmCmXTofZWhi0IW
rVEKECHILLKxfluEEKLwi9aZk8FjMNd81O30KV2xxVBvFsZFAu0HJpmUyK3jMXcNCoYZWgmr6aGS
/2PN7GRyQx46KSPGsAG4CD72+rfEg5c0/WMfy4doQbZwK+3fynAhweICqj2Vafik/Q025nOXypc4
5Mt2U+rQR0FsK8mYBHSj0CX6BXKH11ZeKb0NwneISgk2sdyunCm8NTyJBKqcU1h0sm5dQWkG5o6Y
wlkrDcQTEeuLTEd21RMzyv+VxvCAWp/HaJXYFkADp/Y5Kd6njuQaWy6cUH11MaOjxOaFtP8/aNWI
OG5hLmiwcnrqj5W97Sc+YxlbPxIoIBe4M/2EV5OxMr9/W+O8jGnmam8sYBa42D7e8Vi9l4PyprI2
S5lyt4QWd4BPhkgZtvuQm96goq+3TwtqkA1YPVSaE3TVSPFa5/ilFYDIJqJ2Ai06bITXtrZe+lp+
3SrSPyjTcOw8d5Y5c7gAd0+03lEI2J56/qSUm3IVg75pAznXzllLIpB8qufDwczEEhe0MiM0SkhB
1e2E3KEyGW1lf2tVpFOVwKvQOrICKGLjKgagG98WPriNNd9ajte9oZNjr0o/Li+F3xEECSCWKf/O
Iyrvk60N89s4a8/VPLrEO6U28X4K8DK2eGhZT2P3tCCKMShWhEPYLJwQQJ7VhX0s1LgNhTlpQHgb
6DsTr18k0l+Q1Z9gJJPRKCDELecPI4XVWlzF9KMzO25qtwZwd0IqSxCiuSIbqMCeHEaJD+1mDKuT
ozmpDte1nF1nE2zGgpVP6335WdMTip3dcbkrzISkBmlNgutCvGpbFixu+ZHwrvbsyjM0UBm2UUl+
i6fJxs8KAb1Pd9eo7bQ17Y5Jl5mIDnpYN+P7rAm3F9Sv9ONTVgWKZUTIxO+QPwZXWrkdi+cFDiHj
n1OjcLxj2uEJohzEvTq9LW32Phjze/IINcUEFI31ggTPSRDfQtGy3tD4KWgx90a4FYl8W9fy1r1l
ApGn+e9FDbV/Qkz7cGI6lJZhPmsBX23I8UrkmuxvWgfsEucmpexmMqSXWP1AWrR6kDeZ08GUpBGn
TQJJyHIQdp1Fu5OX1+N2163+DYYepwR22/j5SdQGlEpqnyl/Ne8stzQyCTqMMOCnNejhtWaBs2fG
UuvnZjyc/BlbGBM9+v/SQfXzHCoF+mDJki5qVVwYPsoJiO0AUguYRA0DYwHZvzQnW+mpyFjMcfvC
5nAsOIEUM1Imv7Z9yc+EbPzJHQDIOcBFCo9pR4dRRaRWRcvBK9A8vN5eqQreehy5E1lDRXqZirCU
cOMsCLQduf21NMcXk31MkvaGrxe6ocxp85cz/b6X2c0cpJBr+sKqySlLxdk6XCPENEDazCQdG33p
mbXEEEy+QHx5qVsi8QxQ8Sz+OWMS6Osz062C6daqKR7vD+4rroVNkS/bV+HLswaur7rn9XTna+hp
ygASG7p12RBh5xnC34ZAbCrRq0rgopRkUW2C5CiSULSHt7Frg7Il74kEjgqL3yE0EFsZmxBqUhEI
P1KUv6sn5uhwyhV5H0mrldPshFQwMoU/MVOAkP09zzYAlvGs0b4okuISvpygFIFtnAfrjbHZqbF1
/uxtzC8dyR7PxZAg4OBY68dgUd/1/csysVoMLFyVS3wI5hzf3Mr7tvW3Ifmj4NOzHFCLdAA1TwDl
OEFBeCr3hCzKKZIzTyUbLfF+cEK6JnUYCPJF6K6sJSU4OWyjTWa9Oo8BWCIHTmlBNJ5CIU1vSJfL
e3sIVWJeL1QdbPl5ze48oY5T+AlMdEY4/txWvlW2PovfU90QEIV6C70SewUzqG+ya5KSzIClfw7c
RsYgPsVieE3OvaD784ZmulxPsMLZUekeIbW0dngVUTE3/g43qjdBuO1hiiMBZzoZ3sqShIlE1qlj
WeUNKJ6zGGa0xvONZUxJFdFgniQIjVxO6DJEF26ScGYPIpA0ifdwJefFOpaLk0aMykpu0p9Vw6lT
amiLcgK3sAufUhgKN4k9/Zjx2RMjy88aNq3Gix8MTK3TiX35DDK9Ck1dCWgK9XZ+WeD/6PB/Mi3c
VniuXRc2tXHVding7Y8wxVMYdhj0DGbiAvJT89pWYF9qLZhsvRQdhb00cLW+wsiauHJbXSxtvuxo
ABj0Fke/kRiuRuXQQXlFvH0S1+cRDFjyVgqLTJr5lVlHOZY3IR9f5Cx/2UvpwQtMzx0r2oVVMmMB
dF+80HH/OzdiR/hs3ZgkBPFdYlKrVFJY1XNUz9UNEZdx3Uv9montHfszCYL6vTlnqvUKW+a1j6Ev
NuaLZmCPVW0NZL3VPY1pxRUQXwYdXsJtWYGjYeNhdBE0kIbbyzggdTVJJ/pbpLFbD+R2taxdl8CE
ucq1JhPonWUf6U5XYjgkszvaTlCcFeCGs01KZJEcm/EQPBlLkILAqYvyVv8rkH5JJIRZkYD3R2Jk
ET9rTvuxUN5qxGGmRBIrRSjdOT6kTEAFwdW4r0uUeT77wDU/t8SJqwVTrTCLUZ8SGM5tjziWMcNz
YDvXrIg7QMsiiGXoqNsrDcqh84ZZmkmoXw398jnY9T/Fe8jHGncIPz8FofHr9sdSEirmz8TciK5f
Xkq5fU2JVCI043e4UFNaqAAEBIY9AsPti3FHv0dxi2FBPqEi8yrSFDGnhJ2SnAQE1L1PQMPBqlvb
IdjKNcD9SAay5sQ7dyX0kB6cVQLOSpMVUFZrDlmtPR866r6sn5iSn0slvmqIzUftTfqHdXvirX9j
q7AgwIL0KBMOHq+0hiyxCgCc/ITCHG11HQ2CBIJMsi1iwZphDcgUoxQqrtKM/N9fIIhkEESyRToP
9Vvfjp5N5Tq4FDFuEgNq2nYvbwV6Yxbw5oP0VQeLan8edkbpeEfMRXB3Ao1YbXgr/BV1ay5dcZ6w
NLVeIeDdsxPMDEkFIKtn98b+TWj1y8g/hiwSRm39UrXu06yAo1zQW91of0i1fl/S3I37FMPL7uc4
UjJHV7/JmfGLcbksm8WMhKk9TDlKOXhfG1hd+YnzCFVMAqT4iRoIPFDZhIf8ZpdvqQY5matWZVIh
ywkWFSYihsNqzEGT7Aij5ujMHyZ5JyMdJjrrnZK9gqY/zEZ4ERBFFPEKnkSeYBXil2W2RLRnqeMH
shg3nRQ61L08mT/5ZF5nvKOZCt1Seuhj/RC75V7GiE8uyKhSINJcuTU2P4UpCRKNX0WvkMQpIJ7r
Q1FJQ7NbQaKmgWiLUKTQvqdS5oy39nWQVg/yrYeta+OP2jUMjdJlXei1BHtf5oto4iLMl7Cax4gN
ancti0/xS5hJn01lfmIt6FmhmT+qwgkogxuOVtU3lo9tic8xJfk0EI/7vYzaK3yLcdkDPyYWNbsW
+FUX+DA6ZtXY/JCL/2nKeHkluGZ+wbZ+BvhzTYTqGg8474XNnv3d7vTGQ2TA7MjsKK2Yf5LUxrNv
g3CtKzc3OdjTDOMuo0FyAeBr7OlKpqrpTQooKJa48EOUGTT5zCteiX6D3KV7z5wKAbWCZ4b5ZkyG
KVOb1w1oWZl+pJb5seny5xJ3tsBvBm9bvWkJMR9q5rtcacy1XdEQUT2290nCpywnN9OuojzVPo9g
T2l6Jn/HBqLgkAeZ9lgJy96p3gvwymuIuDKwhlNcNT7JGn4d1BetZhNZnmOkBRJiKe2b8tbvqXvy
bT03TOBAVJexPdEA95+6mTH5MpA8M45lhpV5y2A5rDecHWymHubrjooguVg4rAteO9GE2iG6FgoC
yvd0WrBr/FXQfu8qBijkgOwCJVfnYv3JZjykyNjK4mKGyo12MoB/1TDpmZGd/Kyvc/MpjH+Wh/Ub
yb+nxz96f28tW33bX9kzckI/hN/in6PKkHuyVn7kPzjyvQMdWrGcsf6IcR6A1bhVDA6RDCDMOZbM
4r2lEK2xi8BNoYHTn0UIl3l4dKnyokq2Qep0TSpXw/GqJgJe8oUpiPocYx5igueZFZg0oRnzh6H3
BWZvyu7PIChHB6WCEEztxp4Y5NJLSXqGTBW7zyl6//JVXFInVcmfmG4MQB8ACmzxGBLpwMYHWFPr
4osTOJArQam3Ve+QursV1Us7Md8wxetSMipLEN7IPdhsvkDxlLaaPRtriE820rv9xlN4b5oNoQJF
DqYsjXMMxxOqmC3dLjmr+7SUL01UxbKzFm+Yv7xhHt4lqXwXXn3dFB6Irx6Ck5M7u2Rf4kZrzew4
qwEtNrj0F5D4GtNWotTG3unA1Cs93v4kdZV4P7VbepLX0eXvccsSU+n+Y2ncq0GirW8WBKd9OPsJ
9gowKgUVcs66ompsUfgnGOrFasn/1cZLoqAY89bTpMM4JOBFnaJ6qO+KZY+MMO0skvWeOp177X9x
LtpF864pkieqmZcss7s8sjOpZHxHsmMcWdWcjoPbJsgpOCMlxXzUiPPWsYcuhTq74W/SjbCtSNBY
1ev+WXw31U7usg4c2byZ9MfSil2YYTlIQZEV9YJ+BN8DibUnMaUXJQjZEpiacTEY/UvZebD0KUO2
KzrATYH0YUAEssVHxbMZcx0qjMh7veLD0UjKJTEVi5eKRMRYS/j9e1ibVgT9T6+m6yd9bvuC42KG
I1JUfoYB0aSt0+/OJhb3YeHLr5gq7qceBzMoxdOOh6GOZQJbAZwJMqQKjKvVY9kHoLeIe3Bqiff9
hfq1B3nT09wntZ+YAjBZsjnQFkp+LQ9+Tm1FROGlDwSnGdTTZiGRl8CRMnopxvdqVWj6m4tgGRfN
mn0IirjGjXNpp33hj8bsV7wpbc76MaOUz/Aii8R67d3VEscrYE7sfrPxOZXjJ3pi7uCRv0V6L02K
LvJDCIJ83aX0pSr7CEIbcXcURj+vGgqVpMpvgAAfJsOYqVrPvByg6zbjmUX+KDlUeqeTm2Yt1jY+
E6Z3HF96rnEeMTfE8rMmBDyU6FWJuKSnWh6axExyL6ivx2jpsIR/PUa4Vct/zfMn9Rg5TSsTnYyo
XYv/FPGVJCb2LuQ2zmwOZdmbkld1e0zx6pR8JEfgMPF4zapFhSdw42SH0TlXvBg7S3850MqF0+PN
RX7Fgs5ZtNzZ/pS14rRG5Qq14tZMk9Crkl99Lnh4uQoUCjwOeDHhysDmAWUQCgyZ9SpDWkGl1mYF
zZpJkPigUUafllW8UtWl/4+BmwPJYkTods1GHqb6nIjU2TkpTCFIy2s3mBdFZzVq4QaPAejx+IIJ
v85Yj+IasjacJxPKJHQBiAQnPC7ACZADW9MhtztvPaEfiML0iui4vLurbLuOGQ2qRXdHFU9qBYAl
Rsfagnb7BaAneOsFMWaSvFqEADFSI53IIVsBQu6OQOSTviSv/u3VISf5kF4o1nj4KJe2QJ76cG4o
nXPUzHN+G6aJHR5EZxlnDknpsB/bkjKLOL1xoynGw9ZO4byZNuo0tpQsVRZcmVi6UYq7u4HAe07c
iU1aTrccY+A3GlvFeFA7RxO+Q8Y6OvABvxrYhWuxshyZdrg4JUhVNaQGswSy7JyN+btFjVyEW0D6
Z8zacTy10bg2fubKs4t8jQaF1LWitTeJJOvVZu0EtGdxWfY0bH8Ltr8Sk0S1JnoS/CeWz4Ehr4b/
2IrCdt88BYKMEj9ivvbU0i8aHKzD/cJrqwxMYjbtYilEIhffUmJcplC5xiSgUt2JEt/LtNziLLmV
+x6pHQUU8Z+TJAYjIB98ARVdJCzLG41aaGR6ZKbGXSn6czEcZAxcbL6Rk87HPnxljkiJvDACsU4e
C1J9Ijm+tNF7K1YWjsTFiRKpmmxa8cNhPVQphQysNQhoFesK1N4bSQU9rS+Y1k/EnM0nwpe7Cy+M
2V14ybeG+V+kkUk82Y8stKT/0KPOnH0yZGYyiw6+hT4KfFniTLQY/k2Qd2PldUYmgrcUy6NSYhdr
FDfxGSmflq6LdLIOyReRPpgoY0g0509SEdnaVXl/5Vg/dytKycozoPUwNzWinsDEEeGtgAeBDRlU
hknPXnTct5vJ4kfT8LqEcKiJxSVUJ8mmKL0xh49/xyre/RYvvqsarTcXuOPM1kuOcJKSFfxM3IGG
bb0TnSN2OBHpSmdXWcChTcmRiOBMDZWJzssj4xQhTRGZOUHc8ndXo6nCJjmjF5oq7VJZGERb0iI3
jH6EUl1gd67/OlzvCS21Jeo3Y2/vDDTunSnfJVW9V7p8t/wZQZra9VS4kHAk9b7u5b3J1xuaTLSs
aggnJOiMX4c6COvk0s+2TClWIF0Uv3uEjEVJkl0is0h027J4jJK7dDrSz1NzxDWccKfINc0WJr6Y
rSArbDHsKRed+l9bPGHZ/szQGvHqGHNylXg80BPId2I9lReU+mbhsn1CrO59Gt/HcL8+9D71H9lA
vrFGCX44yrOZfc/QbWEI+Yghyka3OnAErP8qsfMF1oxSPvj8tzCHan8SCnSfX+jZKcjki2gf5MUe
r0+SUszh9QFu7aoMyvuMRSzsk7l5mm4X565WKYg1SlfLFRc1lg6LNwGimM7yWcVhQabhAYpSAHNA
HtaX+hXv8UsvFBeDRc6Hfp++Sg4q4Vv4nvCEHkTDUhLe942ZnHJH9vho8vnR5+tjr8ZHOmrBnEY6
+jSV5gptGgJFSWAIgd89Z81sDONF6S0vEQcPSSOq1ndT69xDSGX5K0H2pqvwaDSF5UuXAcO6HMZ5
GiF0FrHT4kaC/lKSt7eXOHCszs6G70Y77lX0PilUOTjiEwqbNPBRvax8wR0Yh75NLmspsPe3HDYN
5p9GqSNNy8Ofw9WPQFCmUV2JH28uWuPE7o/ELJ2M79ZSLox9426NJpcJm7BcVt2GfsthAqn6VAaI
DGeosgVhBxqXn8JW+sbMdf4Bu2/FufdDzyBBD1dgbRvvD9lgPmNYTKzxUsI2MIpTUsg+o0QT/ADn
oiTVl/y3Ao5Yvxur5oSfw2EBJYTeGCk1cPqC+ge4QkeChO2Uf+BfgWRDJqV4Pul2VaYuCfNYRYg8
R0t3Ytd3W4zyuo6rU/QzAzzQirOJdkyIEkB/5RjEc3GrDMISayvq5i16JbR5WuN3rY/9mRoAyPhs
/sJyllyHOA0E9OUtdeSscMUZPKQZFGUr6DQj6GaV7eUSyCR3d4hl1oybJpLIvqjOhbdpyoMNAwOX
O0+6sXDck6f141ZT8Yp8lF52pp2XEKSWd475aM8sHMLzWVNLOjghMvnAVgZDmP5bQJwLeSAq1wgI
UTtDYFK1LbEJ9Vt6g2fQT8hBTuoPDZxfUVgxb0cwoLDqZPx1mYi6mf5nQSUX8IiXteWNCSYGQMcp
EOkjH95ISKcwN3ca4aiqL+nSnLV+d7TfconZu918UJOYa5Qgxutu5lDrZxA24NtqJtjMHGbgdAs+
Bws7ZHpA7l+sb1Td7nr91BbdL+JrQS+W4eHhwgzj45tsblicmCW2z0kX35Rke2ev+dGFiiZ+Wbvx
sdKDkhOgOoJBvTdemLzRl16Xrw6js3BeQdgjs+RzrlTjIerLHd3+pUacbRisdAPWaxsObivIkxIq
GqlUqEtmgGuD/RC6/3GHkK8YsxFsrPne6PJjXmioSK2ChMa9jmXDmvzN3fCrcyL7MhkFE+FrM3A5
Y0wfrEH44vLHohh32kxyr5JTjTiV+aOZX0Zsf4O4et1ae5Kju9p0/D+xOVnprfFTX9pn8wYnU9i/
javyLyXrAtVbhmlfPaqdmeWUrXPbS8dtD+uFIcK1wtpQ2716XXOWgNXsGb8Vgno3q3qXV+1Nm2hw
28XLhvLJak4FnJm0fDC2HCrna8l0ZGtJWTuXrNwSQhMbfHEFsDF6uBqiJglm+EmcitZweK45HnnI
7nBi3L38iVvEyOKlRFHVbP/YoPmLjDChfy/r3s1mXo9zMqV+LhMGP9Lf0ltvhXwRHtbsJFLCPS9G
LR3uPI/3XEweSbU9lA1LP2kwdro4LKYD1VQiDYlIWiGwy6vrs//b5dXLVm0Yo5nxl+ILrVo+L4xX
32tUrw0jLOqzuoKukH3woBcQek0LGecRecGecMlf16byBslytbOkKaF8dH8LCJg4nJc26OI13PXi
1sMVGfbdq5rsBTYGQJq1/JlyaCtDfBuW/t5Z8j1vQ1EkdF3WeSVVruOE1G20VZMa5BMujPhksMoY
SzmYxDpATnaloNsmVoAgo4zOT85jSqErDDyWo78ZXo4yn4+dzHYg3RTRp+UxJDbyhwdCPlTWs0zw
hjdOyLvMJJjP0kuqI8L0xPuCnbbUorjQ3BR18L4xCVSgQCdue7j9e8QIvO4LrLJQQ8QxwBboaCon
in3pOx0z0oCTYgtpB0H0G5FxNjifsyPnjGxRFa359msX5WsHtQ4sBuiVnDWt4uj8VDHZqZYsnqgZ
zWb016299j2/RooD9HN9kRl8awy+839ZOdgNbQHFHmouKha1T/n8TfC0p89KzC9SRu4HJz5yy4KN
RcP0SNqxSvjWRpAAKipLiKoKHNaOtZ3YRJpU8jQfbH0JTb5jfGDfeJ5yXgdc5LlOGgJha9Zfi2lC
nxSeRsOrQoiLi8xTvsfxN7m2FyJJAqv7XyofbvHsXFPPSMjJShOV0CP5jz+p2vjur5t5r4ksUPEy
EKJ3Gb4Qu/FdCVi8JtjTcOaQxJG4Vue3ddTuk3uS6ke/pDdTV8/N16Og521b+hfZNpN3jd039fVV
h1z0ogGBbBuexXsxKzilrhXbbxOwJaHP9VKdBqn1Ho6uM46jQIaCgfuv7AHA8Cc2e8QkRKb/Zw3M
useAJjVPSjjraYTEJBJ3KNfDELFfj1jDs03bW8yuIv0IcJ7falyHCUmVLcCHHlMbC2TV4X/eykpo
IPt5+tKxZuSq5mKVQnnzSXbaWb8fETdfan03c9yK6jMd2GoALSj/xQvfxXrjuHcQMTwpkzusIjow
PwE5cJJUZ0h/Gu4APis4HwiUmEJcHyARPSnHXoy5X2S/bL1DmTsxHA5nksMzAeWDbcDLz1nDUU2O
awx5vfMMUJwWBUMVLguNO1/sjBSokSv0lflVKM0rEbYJF0w2MW77SlGSVIiLsLdIVzX5rWMVBcmW
s6BW3yx8Pxx2BThYAZa0qgXYo1Zxv5Fe9wBkiHobHQwITkINyfU7DRMuAwxB8ZFz3et8YsTevBhz
+XoYOXpZtKVcBE+RInKSX80faOdvyHCfHdaFg9+MLGDRgkYmbDg7KViVLtZ6UgTp9NDDwopxVmdn
eESYEI/jgDW3s7Bt7di2Ihjw8Ho4xnn44bkzFuaDWK1XPjEF/hzt5pFOzVscaShzGmZSOgMP/L/H
xSj/Qlg+s8uYOj4/Vn1z7YoIGUHybHCud1L8+rMZ10EnPeMKqgJuxp2WToTLI9/BzREfbpEEVP4b
+Dg6LT+tSAbJ6VjkvyfgVUqAiQMdcUOq60B1mmFTLUQn037Kj7HIw4JaH+0heKJi+czRZbFFzJuP
rFVhXiDuluymcDPkfB1rLzydWRvJaUP366OocJjFRz3AEAmDi9HH9hGQYvIZtNM7oiM/xfjVEJMO
YOakqxUxadptver0g9b4V8rrM+sWrR5vG/HYZfs5qwfZElZw9bsVUSoLFE3qQ0laNgJnJemdralc
UYY6lOFTWmFT9qgOiV/+zmiGZ1rByiScKUH7+3tcrcu6MnhX5mtpMXLJ44C4VaBuGREYoQofG/0T
wKASPWfJhi7qRhsau8T0xTQ+mNxHaj8Fq6ThT33mMb5TvHoNCO1yI9JVjExhvRXdS9dGGbT/PH/E
WbjV9xiJscaDJyv9a6EnTwSaMwguAwRX/2Gt0NeBYvW4Kclmoa0VkEKTLVzwiImRqiZ3M+4eZH1l
86dVPXpeNq6bJPtWsHsbM+2HRR4C6q1dI913wkvbZtjbUE5o+0quDvFDREFLI5pNk7oaz/HGPzlT
8L59gNXaWHOOjgCTJcaNm7KDxo3L1i4F3SSfinBB/76vJ9ZcJX9mKwlekbLu3b41nWxNYPpFGWmq
myGna8ztpdsfDa1j1kU5kwQZrE6Jc495Uq2Szcej2A83AlgS6cNCCvFjvf90jCSEDsMwDNAftSPJ
nVEyAAIFgZmFwAxR8um/rTnM5BIfCl0aNnDDNc3tJOMl17h6WooyCwdRF6JrwqZPDjBqWQEB7jSj
nkVgDQh/6bCMscRbvvvs84gO7aBncDtzF46baCsyRi40kqbVsc0VX9T8e6zSU200VOpwgw0eFd76
J0qNHgClaVhvM/ck44ZsHIio7PlwGi+LC8TUuWd1f/qpPLcCk1CmMLIXA4TsEi3qYjNkEB0IMiIB
ct9aVNDvMsFvefkHx8NprgqnQbeBjLTBE2x1s93L930RWXyg8GqYCmKSOP+n2xJ/Gej1s8JwsA6j
VyQO/RN/lI3jlGmR8DcdRm5lPoA7Vuk5Vc8zZzscg3QXfQwUV0kug/zjc2eSAxOccVjWoXyBycPT
v3KJEopB8jlOVxn3KgN9Z6ZOnoxAVBNoaJAe8GCDfSnYZcKYbVUdUhvDWET3PIaSObrh8lNnOdv7
ruqv/KjWUT8UDLsVd3RGtgHNRGuM5KhFi5sCD2nG/l2Fy4FOEj7W8JbU2xMCAC9ikc1sis3Xrstf
NJ12fYUjCOJGXFZgZYzmu/hRuVsGn8ikZRMrqErYFUlvSzrkVtP6kEbxJq1iOJs0krY4W9dE93st
wdYpez/QMR0FmWXzddRJUGxVrHIdY/c4yf0aRDy5bx11mVJESiNEnSDfMqm9J6VyipnYWXP2GAqW
E+Jk5wjQK4v0Av06mvKVoKWrlZw6AFpoNPxUUFyWsETOXhbEFKOVXTaMeG0K3tMusa+boUQGKFnZ
um4LjAH+j6bzWm7c6rrtE6EKOdyCAYFglkR136A6uJGBjRye/h/86pwL2WW7LVEkgL3CnGMuw+fC
hLYz+ZSu2tniRSYRLtysdUV9L1QW20ABRX4UlPfNrAC+j0O9b045Gay8SmM8FUmQuBsrIKaaPWyz
twGWuAMSFOMJwQzHDPwuS009myaN/cpAaNe2dbBIu51aJTjgpotb7YYyOdXxyUL6vHYTa4bs1KXt
6YNtSP+qKswzG0mNaXZYC8i+/NylGNg0D6fUBvKOjR95vDQ/1ly/G2grE17yb9YKU7u47nTSp4/U
ic9wD+BF1qgp1itH/QYQ2g0MbFgVcGVrwJTsU0/i2QFgiUc7qqmDp6k7VpN+TKrawz5xtsrt3OQ/
3xrVfj/XveeaLnrGMhW3wkB7xT8q2vSk5fyAjwlDxzikBU7nA/nxt7mrbzSnV25BV8a8qG0Wb2LO
8KE9Zw7L92hRULUxZJe62M01qjh9PzJfSTt9r9TFYd1SN8FTx3U0Nx8K5HDdVRQSsKSf0/8ri5oJ
yxtlEcYX39T7IwuTpdD9sZR8GWAM9f6+ZJcg6zS0SsLgZQE5scjB2JIpjO9bGn6RRhqNeIyR+a64
tRY64LTdzjTKPaLoA1fOB9rxTwVISandE4ZfLEib4LVqEl0IEeI8rIX+qIKXs0mftP8oOjD1SeS8
0LM6Gaa+or06qn1T7i3ipQguZvI5NYXLcb7XzqZAAGoop2pTokWF2ReWydtA6UBolmNqRwKQlTDG
lyQTA4MWKpzrK0ORvpFPKK2jOqHGQi087kEnq9tynqXqbqYd9kJxpxWSlGsp/xwtrAy2dhFrydCt
J5BexhIt03jqwFvO1k/0HW5L+1Nmxd6J1Q9a5i8t2V6mWL9NDUQWfoo1I12J6cfERIRCoDOV0Ght
ajCmHkmKUmxfVBASTNZTcnrSPybO3+SiPZbELWvW3mka/GHXR7kBclW7WM7JHLGaXqQ+cZHd7lpp
CPJ18HPZq1FhxvDJqeca1QlxF2Btyc34TZ3tqIeH4qmjdrBaJcgsmyV7HLFwprBlII43HIY5hF1i
12X2/w2XepSSczCjEZ2Mwx+DfhxO80juoj4eJmlmY/s7xkExwcSL3/6Yt0GZidTbSNkzHvnt2Jf3
OfomdGWI8VWwzOpgcKANJJlOcfaczOmZzvRMyD8Fyn+y8CxA+9PXCKLILGifB3hfRiQTQMig9D3d
2cS++DCglUMHB5AtXmpvfDmD9TlbGbPyKSJi9LwoIZkxUyOORTCN2VHj1DYq+7i8M8U6ZPFUPxJf
SEmS9Vll67NMvgX5RuhLjRRbtVk+tma4T5O4GTFqT7Z6brkQj6WaEB4tS4veBYZGy1IQ+J0x11be
Na2DVRQttcSwWXXtp/TTOSOFx2ux4rWIgQlqwAQngIELsDiM7J4u8Txsd7sBmZ3JhQqCjhgNPFIC
Gq9Rv0VDHPNsiM71UJ61f87nikNPxtdSAXfPl45o7b1Q7jY4zpKPQeVjSIi6xH/N3yHXUVGV5Nmx
HUyClNzJgdcWZz2koGUS8MsHJqXLTu1JHyBbr6OPm+jjcHF7TdtjTR89UaHbRB+/uroE9d7s3+iY
OyjJCw3XE0VKleVf9rB8lFWx0xdg01yluoCSGB8s3E8Og13aOc24l6fE28gDNOsZJzQxvCujKZkf
hLUJMH1eBXNqByUYEmyg8Aaw6TQhDq8MiV27tbuZqrBtYPVkCOdRNxlhenFaB1xN/Uj0+qHK+WPe
62lyUc3Hm6eVNsW+aRhiq1okjXlUxS2jV7BdLMB4Q5RXWULaYwBtL1C9LN0rbBBpAzsEzQq2LoEB
SaQpiavWXgVqI3NHUhcVSqTHSAjgohBtsFjn2kkuwk4ug8MZ03rqgEMBB7zwLGbLOi4My/sxbqo3
OIyd+HrjgntFBYEte51GMmbF4ugYl+sBzhYpjhXZmLJX/b0QAif9k2VKecu45PV8VuIqWryx+0YT
/W9UsAAxSOFjF0sVGo5zds5LKA5rb0eD3lzIF6VgiBx7vs3f4HkPyFpcDRMp7/ccH6ELeAmuynl+
biiBcHcR3y1FeoanKa8v3EDcrzSzb/F2PQ6fBssvBdVuPbI4hoG8luw6kbZ086X4MG3eQafwatJs
Fb7QUGUfrWpHP0x3ZdDc2su+Yy4zFWoI/8TlQ07IXia7y+mvdndllLeXQbXDCZ7zmtgXxqn7lNpO
8W4alTurAzaCXUx3RQsnsUaedo0J2KU7GNxrVK47sxjDNy2InR7E4KtBR6ITK5jEALs2ypp32oan
XJiS+yNqAfoO7sgDee+uLv8r5xVTwHtDyBMdLABYnDdcpT5BwxcvKf/GWuSXyQilEvODylqu/a7s
Fju2FrDkJBtXbje8OZhEEiosYi4yMm7MFaSlCReSLL6aYPk6YSYgKSjIZM+I+bsVbQlcBBIONSB0
MTlO+6pGekiakoUywmAlE8+IUEwyLkHuaMN/BExSu7gTCbMLIqyWhNkBZNvbgfFOm1XBLHTgP2m1
qNdcgxZtSg2UqlCTVVe7B5nMO+hnn0UC7wg8i/4jXadgQLUYd/JuFDUxfrEnC96EuNLDVlcDwQIQ
OsJ8u2XAuFwzMqM/i1sJgywg9jFcURsTxpl9M249dogDetaesZ6JURN+OA9FMIvEL7Znr+sBTf2y
ztBFwKvqqO3rOffeeZAGA7LB29nETS1nO6svNXnlJqTF9ZjW4qZXHYeodewRlTUTI3RsTJWAGAzw
mMgnYZhnbLCJ5rc0q5em4a4Fx9XvrZ8zpql/N3K/CLsQx5E67Z1nSeriuzKbR4R3JaeWrv6nM71I
zNgdOemU/Mk0jcXp4npMlVA1gMH5hToN9zluB535qI40TcZVZ5AuJh0Ej0Ueq0RDv6aWcMnauiwp
tiV7MJ9ZIPcO9yixojz2VRPHo/FH5skvbM3LUcdKPWJVVtmJxd3IV46YoUbMIPOAyBnPC0zdplTg
JFtpdtN55hwZ2ag8zPxXy1wtQ9Gw2im9d+lranZqMG/DfgNhNmZcaNDx0At6PXitjqfiRKriiC5i
rqwjj3Ks0JTOBE3JBUo3FtJY6g+Qnvfo9F2N54quA2TkzMaNXGZ0URq3/3ENtEac7XXjOY9S9L1m
nuHQuzdbIuK96yLUR/jG9v0RfWG7rwhfzzocAHmogb0XB3fs9UPLGSY4w8DZpRj2OlIzV73wegHN
hnhQJWSmeZS/zad6PRAheUed+yi/ZP4Ik0zxb+38lsybIqfUYzLQMmnQJyDdO3Oy9nMDpmwxyW2O
SU4l8xEvhUwGsmHj9uPEYcRc++9aqWQUaU4CU/NV4rFDJMKRPXUIZgQmgS4rkSwN56yxzwfbKo/U
tvRL4Vb/ZzLfXaOmMqLBSs/2Ri2pRS1ndhpj1NftSJ/XCAJEbkUN5UuMI2fuGHQtxaknE7iYkJeR
C4wvsB9Sv/hGx3s0ekZ1k8LJQhYwFYCGv5XaaDGqoBrQhlVHgDGHFvy4JF4JzN6HDowO+BYfywR7
ejjVyPAMeB56iZzfk63maIrhlSTrS+nT3cakn8AlYp3iPZGy5J6yLjI6xH6k7bHIme85gjxJJp9S
A/RFiJt4jfTauQMEr2H64VBLpUgFxw/qIMDhCocnoTfOL9GvvtBG+gWQkWfYIW38UGksVwLJ5g9J
YdM/lvtytfzsLICEJGI4DnF2JBX6sJELlPbHeZYORLaSMs/rQUuUHUt8vgPkYhJP3wwbLZmZWkqs
4+Y/MRbpiplK/L+4XFX/k5B7rGjpmTiHc2VLZ+a82zZ4Uzl7FQ4AO+kZFRA8N2OeBYtqRjpJrHTB
4/CDiJA3HIvHpCKTNdPQvdh7EzTTjGNsVoAz9DsL05gyYzZ97zuYLwz9o9huMVDIhUlDBYo7o/eQ
YMbqycMqDxBtXIZSLNv/f8HGTz/WtWAhazMZZsS9T6dPC+RlR/SQbAam+OghY70jHqRMxRIJEE9y
QhtQHsjKoyO9IIA5XULRIr6k8REbqJMmuGuKASjbuhVrfqsNOpvGW5yewrs/l04VSYQgKnpoOr/f
uEvxxJ2zb1FBmDOxpb18Kf1tmkn5RIdmsUW0h/1SMRc0/TnFr6mmYZbIYbE38sYTBQVFprKMfCct
/B7WN4Ar0vPt6ij29V+BkWMeshvRHQ4CduM8N0F6UNIYCtiPfkYgA0J6lvn0iFVrLBPZJlkkC4Rt
MPlc+czVahagm/c0lcbHGelXR9Xhe1YUm618T6T2kcfJxVyjiryiqR0Zh6fHvsZGZ33SBPoESwIT
ygKLOi3On+TOPaRd0mkoT106fQd1Xvy3e5EHjXsqXDE2ooGTNRWqbk/wGHqUlDkUHg2DYRYgNUoU
FUVnLbHTgQuofwzLQ34rEPO32E+WLTJHilM3oz4230A+HOIBIxNpR2z8VULJrxrqwZD6M1AfgoKe
ncZonS5Q0AJypGhmF5BZ9gAieGqBOMpMo1s4hzwZ4Uojx/GXzYGH0oTVLIdw3FeM4OiLHdwbm3pv
ATIJQ/JW5G8SMrhB548Q3HdsGV3RqT7Fqj4oc8K0/Zfq6c3o5EvdcPtp/anZJxZQk0Zzu83Yff6y
Rb/rapq79JSsUiDK2E9K0EpXlZgm82BVX6PTQDFj/DeP/HDbk9SeK8fEE1gHBUpd7GnX5I+y2cQT
3KVPMh1u9BjoqRBFGhyEEo3gFLPVwhG1FhnYy2U3M0RdDQRH/HqNA+aO4p7Yv0T2Js6vljJ54gxb
OL9QjJqbfhBUy5PaeEqOMP9LMvH6bNox50BE9+LCNcWaIuEmg4/FM4MQzot+Tb82fOYqKzNlaxmc
oAnZbgPHS1PFaDRYDUloBnMMWfCHh9sExYx5rmLtGtUk1eYXiN3/VQv9yGlj+8V6NDEHIvvBvcf0
4221Sn+xL6PJbZreI8Un/SqonHk8SKResyBzpRp03jCd8mpPUmjiJ3wvO0VqzkFg3AWEAt12e1KT
a0WEVLOdSCn5uepjrJ8OvPuSwpYjqetCmNj8csoA5P5HLa9+ra8fOebn70UVL0G2VJ1qXyZZ90iV
PuhZR/lZUShIw3JTkY+Mlxn5Hr32bhXfLUQJ0lcYX3b3mdCFNI2IDCOuFbYICmn7WH/pIyGwNIM1
9rxiZrqZyL7+hxDOORd+C9IhaWnRzCq0CNguWilQbC1A935UxRXUbi3uU0YhuMFhqvKrJIAP/5gU
45S3c9js8VzmlU8YIVAoZrdYoIvjJDFEIOxlRnhYY9ghZdezao7qGinaAnUFzHS3wBo3EJUP6GHJ
wd7AE/dVgX4Bv6YejCCKhhLvd3+JZZ2pMDyP7N55o2X5bYuHE8wRo7x9TOxA/jO9q+QNw4K5l0Yc
ZtufurPvfJcB95aqMYtGgfKj9maMHNRP5nHpuB6Qk7Fhd1hrIkH2jPtLkTWG2lUoIRqupf/x4jiB
3A1cWSUTjqmYu4P+B2r6QzPiBx5EwGkzq4zFeq9FfplZ/9HiCn9VtfyoVPvRs/kAmL8T9FKxmz7e
RVy7sFAL5AJw67DAVax9lOiA2FRPER19hoFVaEdTeWynnPMX6659GMiiX5noy8p0UGXS5hoMgvR0
KbMGGTDuoYcFpVg37bxQl5ns1QS4N2Z8BbW5hAWi4WKPXFWlweCc3HgulRSy6S8UN0xEKPIaA4O/
uvKSe/GUW/UJYltVrGt5qfL1aS4cOYJ0SjYT02Tcq0a76bzibJldONAXCeC4sZtnSrgpfVtRPIPx
dBUfHRvVLm247SCLUPNT5wFF9mc5BoOQ7OYx3Zl2H6QOMZHx11KgwgVlU3Mhctixxj4hPUEdZ4IA
NZqJyxSP+HwWn0NpfuZq/BnXgVqi4am+tTL/apHYSfqr2cavanBLtTlOVkqTvOvx8rXQaTRgm3e6
V2O92A5Ds5MVVWMS5c4Sotj1ZdS9X0owSeiiUIGnFwNbX/yrD0u7PoiMeMYj3Q6kZ4WYAmXE2ljs
51B8J5pNbQV8IXJ8aK7n4Si+R4qeToE2ZW1ezz5/2Kst1ReDo8a5OJEzgjZJYWQz/yKolmZk3BGU
4/yd3nf7vZtNPmfyrZKj7LBJGo8yfTywlrH8VzDrSYNub8eJ9625LRjubEwCnhX8fiDgXPKeLtqH
kfdRouP8SLEv7skHXN58UhpRqpqUJyrqBevZv4WvmL72NTXSvs2Z5kwA8cyBpa6r/1S1mqVo8zB2
LJ6M3XRRbf7rph4wSk8NQQ1ajIgI3lpYjtKpWqpzmvYXOTN8m+ZW6vqbURR3Vh734im/EClDk4HZ
Ywq/Gnkwdw95HZ5YMtmwbkHE8vBnRqvPfHdEIh9TFw5v+xxXcSkFOU1M0nZhGk/hPKB52xuSiGqi
DIwkIZUBOa74r8nYU5RRZ6+UOZznoxR0IEE0ID1G6MQw0pjWdhbcKhVu4OIr5II3EdxKIKIvQdQi
EsA43LoqIs3jLP00nwx3MVli9KvQj3ZIuBFUEHNxMXIJYXYDRpfl8gQi4F/TyAdno8vyeEoCOYfh
iLhDtwFHN90J90s4zX0Q85OXx5/yne3B2z3X2MQUwtKO4MBN+VxrC5B8t8iBQPYPptlo19YB0O+T
Xpsl7cweWPP4UafGKCIdWAZjS/KvmPmz4V4e+kdbrmddG87yFXkyD7FolfQIsRbGpY7LxNCWwMHR
i+ptKAyIMKyavtwojjFSfBObzo7NwNc9OE+U0+ufbrSw/K/fGpdJvvbhMrM70R4YHbjiCNfFBwVz
nZnVEk4hlJatyYNyC8rCID4OH7TjZulyGmDIvtN3ZxQIFMfdG41H3ORCMBA9HPMSM6JPNwtga7iD
j3QghxFpfY7PeSqeXfNi0iNPCmwzmBFMTiPn0yETuLL1ncLScEVdtCCRaTIXab5Nticay++F5QwU
sA9yc4o8Pa2iQGLJ8LIrTjpfahqHDVLK+DN11r0j9aHkQXHANmD4NdkGo0j9fAEIBVRQMYnkrhCr
YED3Sqb2v8OwwFlYfFd0xcYk7/8H9BD1QVHmgxAMY5NdX0h7BRUd+H4Rx+E6zyellk72NB3I+HKt
qfANhk2OZJ2c2ZfjPihVJ4KlumaRtPZRp6tRa1vv+OaMEfLUBMNGPtcSuwtn2iA9WK1Q5iKAUmSf
nYcv/ZWZBEnwncfE8khG83o+NLP3iLuKecsFIbUZ6KqTdJrX8zuQtISoDdf0uLHE0/jJKRMQ8/d0
TIFAffF+z3hTDWaLxVdZ2efRxmHVtVc8vlcWKkFHOgIIHTakPRbUTW4vzgihbGexyQBXSAJW5yVg
AxHqYzvXj+3h1La/DekOxcvVcHTYtSuLyd3svbQOETfDR3ubFWevHeYMVuRPhOQ2NdZKvXaoooQL
iXqtp0FbW8AFjJMT0sck2kPyTxlwMxuhc/87FtWOW3bgBQsF9+J4Ji/nLFyREf/UmoCMpv60rHa4
msoee6YbTwZPF3LF1gX7lI7ndVWasBnMEAAxS44B1Mx0Xkh/suv20lXKdWzUWzWb93jbT6nf6kOI
ovuchhhIpF0axmI4S2SxALAh6FZDVMgOD7iylTJmZQg6V+xHgrUhxvJjytCDgaEjBXfJxcVp4nNx
m75y8qkIJGzSfRUwjIxpVr4QLdzTCr5703OYZMydBPlQqK26u3SHRtCXO3WBXLaaD4XNOeiDCdsE
2obppOrtSYWunTT5rhptlrCwRcYmtBwz4JESxIDrTBlykhVMOkq8LxORaSdRplcXYKwTkYkyNV4P
iQYBBRPX0f80ux8j86WmJDpwpw0i1FbltBbvoXVxgZGTslWrXMWgHgb4bWVJIG1NUAhG84Sjc5Ib
41WWtPOgQy9YDn7xFJkNWeuW2MqBENld30lnSSqvy0TAzBGtj52lBxVqucWK0OqAyMGTqu6s7/3k
rRc9yaepXVk1KGE+6yEsexLhUPUZz0o0T2tgWN0NR2Ik7pDntiRqeYlCoh3BNqUZaqBexvSa705j
fifX3YZHb9xmOz7rw82xptsdngixp3Lf8/0Ow4rvfoQPDap5d7LeytdTheYqPadv3dkP47bFHaAl
IyiWSC9yNqsFET8OC1q9s/2xkvxsfW1TchgKfhXwD6xoU4i3woUaY5FC08rPWscMvlr3lHRp5gDV
FMTKyrKaUIYGi+4vO+0jAkWiFh5pdrVaEBhH9Asz0C6PvbOJyU09PPsGTEOLjbwh2uSkyfopHccD
8+zeGGD7aCFTL5JNkkPajfif0lAyeASo2b53HptagTnsCPvizUWAxfQjY8uUkSZWUkRqlSf/ceIt
Upq/DXXwGCdX5n7XaITo+0MLNSAE2z8pEV+VMTw7eAMGEl6RfCo7K9wpiv68WP9M1Ltxa3jyhjpQ
b7zNJgegATOJIL0AiIn4JCcfwMA6lTfoHJgX1nD/jSJ0yuxkkPgg1VSwGdIawnY4+SrpLKfcqQgX
hIgvmfZZKCsK8muDj1He9AssAIm8xHUNBkAiuYd/0SXqhm5nQaOc7evOOPKvVt/omhsSMhgtxRf2
mBIXASssqLNlQFLwYbKQsuH/TZAcwSxbui/2sVHfb8TmiMa5xeM7yzFmczVEmgrQWY130pDsq3ff
fqgTcVwnIIN45RYiWnkMEPpCVlX236joO8ZqGV7MYdN8O1dvLcmJGIHX3+trMhSyP5aveCq/DHv+
dIK0qff6a0p2vr0mPoJrJm3tfdK5+Utv5aO2SKHr+Cpqt1UYkWrlVYvTq1PGF2LZEpJ4Dzu2XZMe
cNrp+w17uuTMD6YCfS5FY11Hs92fOof4auugs5RAUaFS+UCbVeyzuq81yuEAhsxanGxQzFh5Kc2w
P6LLp3QWx2lGW6oBHNV1zwBYm5IaMDiM/XkulHMXdF5lbIcdeQG9cxaenps3Oavu/uqPTInyWd41
ekFJubkW4xmrJcu5yHBibCjQ7QQ5Yrvs0pYPNp6iOgXmFiJePijYmkXNQIV56qDjhdxwpJugTwUx
QDP7Xdst8+mcLCkhl7ig0/auaflbgHHst/2/ISkO1fLXInd5NGZinDq2f7U3+mS/H+ALyaZzG7v4
2hmOS0L7cakRbS0/GM1E5qp/IEPdarbQajRaAITW7pz+JE4nDpbMxIhElNCNJd/ln3SL5/ykSQ5a
UjQvJSMUiXIV3aB6LuTsbPOWTWUw67rvj+47bklx1mOu/mwgBAGzAY4r7xsVEoFMQMdb0j9v+xVZ
Pya4g90jDNxZAJMa/hC230yJgcn3gI1YCG0IJ5JTh9DHxh6znnzGdChi7cNKz1z/VwJHpWG7ioJC
384uA6kolCdpAk2lMondvlQ07zkn5qmf05fjiG8/VVkwVnmkOYJoLSEu8iTtsdjjokP3B/9pti3W
ZuMBfjbKbnR3g2f9a/HVbcV4HOqalWZypJ3qbPtkmVJYVcYux8pcSkkgq+CuBjmYwSzlzXpCptqq
vKEjikaQaco4fJRYy4tryeVVl996rn6vv4n72iXX9I79mjS1IOufnLgTNpRWzi4xVrSxYLRkBStG
amwxAQmcZMCC/NgrhXKSJgtGM4TmgcR3CAw7OHL0XBYzLTvdp5Rq6c+65HczoUVmhznP/WRMGEkn
/qw73jjj48L1+oLbSg/tr1IfdKUZODna5aw4SGnm+vErM/TAtIaQFTXBVJBbIztXool0ReGpbXtr
rJ/yb7wJd62Y7xIGd+jBlJn93ZpdVE33IQkNYr3ET1sDyWkomFcahnkslLwlY+rLDvP9ECC50cOl
qBO1yPVvcIHTtLc8x/ua1j6jw6VLGokHU2CMwYPIvi2ohcNdqTEPGhmqM/mgMnPPJKa/zZmdrUlU
VZf7yB2ZrFGo1tyeZRWq8RYinNyzCWP53jQWlBb1t2UrX/XWvAjlMypsRdoczqc6MYN1g/TAx8D1
FNa6TYY6uEgVT7vn4JYqJHHLGZtY2cHJUJCAf1FPu7XkUn/Zr7VBOzriuhrJT9fY/1OOp3uGmFSB
6WdFsq3l1F9p0py3CePRdw27d5YsPgU7fKewwvAwaQZfDTEJ2KqCzlwCAHteo6usosCf2kugg7gc
qNrwspLVtuBZ7FwCVvaX7letD5/I3j8McI51fd8cmBGRecyFc1uM9ppsypmOZ5eNQZkPoWCYu+Es
g/Vcr4EtL9C9drFGzLV1lWVcM84aVGYbxktyWsqVCFTyObgSiAnhludllQJBZ3yp1Pq69jtZF2fS
I8+2vAZTuQRbPQaZLYLR96duukx6cmkr+dyRjmKnxMNQZbtcXXGoOET1MiArlwwOhmvndcRBh9Ua
gZwu+zVZXKInLUfmbAZesc6+MfZ+q2Ip801nuKdbd3GKV2WYoEah19+ckexL7MqqgesTA1MFV8Zw
jKPKTB4P2NSFTPipOefBDswKlRPjpA3rZAeWttQ9oP7+kmwedhOQ7gysiS0O2gRFg1YeUJDtcd7u
tQ2n01LvFZAWPUiLpOJtwbe0G4wVhfjbipsfa5ouiztVqPs8TFiD9uR+c1PxoIyTAhjBldWNP/OM
3FSE9HN/q9Sd1co38yW7Sr/sZDe013lnMtxiScoaQmUSpzXPYcQah+93UwlNt0lK2XYwLdU5sBrL
L7UMkyZZVynWBGzANfIrnXVJlmFrJ0a8YwiY7YxU45RI7lr6LwX86hTZs9AMKCXNh6QuH/Y4fcy/
NVX5kvAV4iDYp3rrqmv5mYvig810vJvBN9qXas4uxQJ4fEA3sB4WXClCu0wsPzSiTUSRY0r6mMv1
Iiv8/vgaKH5h1nY2lGvre1Kdazv3VyBKTOiM69BLF3lv8OhtO+lw+aXzVy0teLU4r0Axg9RZ8den
ZEBwEu916JXVXmzxJQYl0Y8dvDCvTutdgb6AKGWMaDkyRIOrhVbKvkwKK2kVpm/T3k2rerCkBg4l
7fXpJhQaM28Hzv+mVPMtVaCsa8zKNn2nb+NRusGGNdQLBvsLgmVFB7jEFcjKnr+uyVvQTr8mNua6
aIZprTrSOnUVnxzHM/cLQSrKuLITbPfifZe3Ay9idpXul6XztqbBaK0BYbCAFh2SeKG95vldr1D6
ReKC/1JVmcBW+03+6YTqcSB8YHtDHi984/8NCeY4R4CLDLOtkGFuB8DGkywYoOmHAX9ER4bkhG+4
utediIzlh61OH3rP0gcdLPzQsiLJIKugRupgYNnGIrSfDdQXeAaIFgHSF5RMVyl6AHJf6xX8KVxE
7dNwVp68bzu5gp3cohCSBuXkOCXnhRlkgLqoN3rCrjJjF9vUbggcto7MUGJaEr26w6MQZvbMDfGx
TcNn3/woe+sCkA5W7zgaH/jNtTAv5Sd8BRndI1fytyjEZzVmn284wXFClFTM627stHs/hsJygg7j
szZTf7Ahl1fbBw7lEwziD9LqFYDbVSSS4uwYLWuYl57mlwReQUWWqCQ5j9auPtb1b+vM5+JJFBCt
FF72GemkUE75ooPBU07yup3abDiRmXGi+LIJVk2pfVfBuGI6SBsWxzU+xE1YD73/t32RSMBVgR/G
xj60L3fJ2wavDOxPU898zNjKqgs+jNwb3X75M8sP1GjErky+4GvTpyOzktmCbEOO53ia/WEsvTz/
s0GYtW7pfxulgVE2JzDQrjqb1zqF4EpSQcd4g6tJLrP7KPZTXZ7+hUqaoQiix5jhlK3kRJf3TMKw
r/MB9jeR67c8Te4r6hRM/6UjX+scAl1MyLmeXwl1d2w7kAiYIAnDvtBDSDYDIypGIMe5ADDhkHsI
v1L6arfMzTNMDScKa5C/6HZ6xLbxiKksPlc8mrsZT2x4GTcUjOpj6ZPPFHgoIkpiVDrKyrmsAEwZ
QEVM15gfrBp5dkJ64cEynZmoe2h23zf3eVTj0+da5KALD+S0v5Jy/rowgRco9ZwZUJ52GmM8U47H
ZiAw8g0XVBcOMudTiW3juv0STU07LhHx4JczBxNqaMfEPjeHA20nhnEQwO3Jwnvq5GA4Goj6/HoG
Ns3KrK/Vs2fEYCif6WF8GnHxwF4QzhuGBWBZKPKHfr7LlvWg+EhGHyq4L7NsasS+oR8a8zowY0Hr
0ZASvPnJM8GjV7izBHvUrq95R+Gb/TcNzBMOgrmFQoyBKLQgXqxAShxqXqJbZwslvh3kOFP+Iy7m
NjKjaL16iz/nrfxkAfFR7iTb2f81HympLipkuJxMawcMlJES841NXyOQatqaoxNlL1grl46o+hFD
JMm1ApMFwmbU/6LaoqSrIxxczA+ZcrLwloQe6i1i/Wa/tfNBfVgJAKF96y+SfFIyBBzBPjYw874N
Tl4MhS5DVmwglbE6hDrJg/k6tZ8rDwxmGNk6ituzGgL8cDxjpyCy/mfzBuh6aUEcNQtEvRC38T2E
N9jEJVx1gdAN5DHwj1rf1k/C4UAHhFM5JYJFDQ88vyDOVKJfTMQVA771qcdkYofVlwQuryauKSYS
hKjLgV+JQI0ZbI175o8ReRPf29U8f2uSdDZh2E+kzatfpjp8daSDvsW0Qj7MSXXKFjvUCMGdf0nX
KU2vg8rSd3gXtTE5mTP/HyKZ/fo7m968RNaA6Wp+bPLyoWps6iY+dGl92g8HbdMjMbgW1/Z8+FEI
jGAWWabvHzrOqHflKI+lz77aldv4Ii+X7Szw7Ni62sPh10WVcfzdzOP2JThE55UZN4mSZZA7K4Ok
2PtsZA6y+jUVA1xt5DAN7X53MKHaUnKwI4vJx8Ou69nvPWkJEWpF9qjNfjeYvpYkRLmRlEnANqEu
MPv9eul9OEu+yqNJHRpfjFBJDj1BsQaWLCXskj5ULAkz3Rb8H0vnsRw3ti3RHxIi4M20YAoob8gi
pQmiKYrw3uPr38KNN9CkW0GRLOCcbTJXMpOFnkqG2JBc1Icq5OcGUMGCItKGl6wyIrSZAqMbl9CN
j2F5WMaFmBzDyXlM4SPZXbcEjC17MP9yDp8u0CzAeuCYJmDxK4rPLCWpCIqrYZD/FCA1t/ttrRpD
JdovCKKrSzgW1xL/44CuC6xqxLSSBm9K+1P1g4oymNb0oOog3oFA59XVKLOjkMTH0TEyHPAa3w+c
JTRc6nTK3+SfyCJyKZqJSnEHyylNQkiDZZ9Po4fwI6NRw1xAYjlPwnRssNwKhDlKJIRMzTHNwmMJ
6y0M3Th2IyxtLTFEeocNYJgR06H9rUvu99FR2HeaKji3SD6xiTj1jHFj6HfySRglVwA1KG51kf6S
pIJQYNxF0szkwHSwnrsEbCWIkiWMHOpMa+otrH/9RNGcgzY+5gHmOak2BmKrxCc7do9FBiGwAgfY
pJwVQtEl8oMvfiVw1tPfWkHD6sSZQApNoiFuHD80MEQRedg1+CW0B2VPHv2KEif9LsTsTS3kN6Iv
3lc/YbOuWoKf8aeXDF8dFL/MKyddSPPrWIjRQ9Ds6jezpzu0o/cFpkIqIovjMPCliPuMlayk+ui7
ouGs4imzQjxq5OqqKg5VWG0GS6aluQweyh1keOyHmqEJUCknMS4sgyNUgvr9nAfdoeu595IF0xwj
HfGpsgiiKJV3A+vM9qOVzI+2KT67XPjIrOlDlTNb77NjJYrvQzdd5/pItkEv+ELGddxZeyGlzzoK
iuKBLWMqqXvkriCD2rVR4lctvTQdKZqIBoCwGtlWlh4mYzqMisFNkTLo2Im+pc5vM8OYRLoZhxkE
mRBgTgkWp6GSsaSRmXb8VD3RGVaRhiY5hrtDv7xXpXFkqnITuu8CFEoyMHdyFWxhkpLdEjW8L2D1
ZnbTArh1IX/vpe7VRPyMXfQpBFFH7YnWQc7hcrPOscwNO423lE+H6ByqW0nmDd03Xy1uqgE4ZI9O
cJlKb9gh1zyMqoZ0U7N1DFzCQBDYqCOMIba6m88GQDSCJsbp+JmeDPkboepejDSQv+VzpZSJig0O
i4kLBghapG7UCQKNQKafe5JxU/XfDFO2+q8F05y9T2KQI3KXf4BfYVGUsSeWpNGPbM9mC2/aOh9k
W8iYaX6l+xH5HfxkbssudzTrXyNUbsVRPOcCsbDzSbdwyAhkzbGmTdj8tLLqECCW2IiwHBWXPLZk
nV1ByHxQ0ffFirRX4RFfJ69iMU7BthvVCVp+NjT2SSjzmzsgI/3Q5X+5GHqsZmuFFXwPeX7ALFM+
p/USSx0rjJ0Cepoowf0SO8bMd0HeUk6eCVR74WOddH7ljiBvhOcCj+omhCmYmeeQLlIKDtVpDR09
GkNkngtp7Nl8NthaxOME47ZFr1GX9KfmVZc4QlVmiXwSVcw+wbguw3LPuuwJgjXtuhvOAzqgUDEe
0fJtjMT6CdNzCKfnsnZPs+A5tWY/nPkrrgIpb7S0nZqkZ9HsLzmbJzEk1UwhJWPPAMKuJ8xRlfZR
Dd1nJOifYcKwNWRzP+cv1fo9fOXFRmGAdT3QLjROJZGMNerkpuKvthP6H/W4KCXuQvWwGMUxm2ZH
LHkiCzYFU3nimjmVkMINLjFAg9UjBLjYJAQQitZp0ZJzEoLDhodh0mASN6YNz6KpnjVU16RPHplE
ghJTIITxGSeOOE1Ei2FOYcqdo6lc+ID7gyRUB2lKbRYUVRU08EBEqz7qmP1EiS0i4g0mEttFzg80
R/+i2HLQ8uhnVWcnoBKHxd8MU1tRPwTjtE2RSvbnyHV3NTIZ1TEik5QOIuAZRLNhSCkcPGO23GEG
vCR9yTTL2+nvy8upzeqToEm7Hw29uIyrVt4KF19dJz+dAjgx1+ELzItF9G4FKvYnH7Nzpa9v35mw
Tf1Y6aofrK7oMujAzEJxWiYQK4rLFMXlWiz4HrS9oj6zjkBzCUvQnJyGQn3lCKHb6sg2dyxIIudA
NN2om45JKTmR+AhhnDOb41zCV3FNCtwK5h0Gz3Gs/tMS8Z4K0a6WCCQ2ZCwxPQ/EwUwRoQC04Jdf
rvwfDOgLbO3uKyxXtHaMghh0IgYKFp33JPwZ2G3EAA/RTDYIHIh72W1DTwK8krHb0egFqU5PXH/M
zBjAyeotmG2RBvorRNesZr2LFm8RXXhn+vAqzdwV8seia7zk/YHUu2ZmQw5lWsHe+sMWtDf+kxto
Pblie0X1l2DdckLP2zqxFjsMhJxIYnuKWfY9RR/RIUdRyfgDXGcSPlxXXyspwkI30pHpfoIULB/b
oKhLBAGYyVKka6h/dPUK0OVqTq+G6W/M+rwYdC+BwItyWqngbaAUWICpYEMhQMiblWY3YSLlLfc2
CBqhCTOZwFZKAWb9S4CMNL4hQOBIXbUIusoIsulvRrgxwFGcaAj0zW4/t8xU8WHq+j3uyKPF8jwh
jRZLAm2opVcwWxIjbjaqWufP58YjCMOWciztE3FOceM3DFREmOcMRDfOjqgetDg5KgYBmjNp5zOv
gia45aIeFd04lvZCRnabTDfscDdZka8NwlnSQMJhdKaVaOA3p57zKwD0bulZkb2sge4xqW6z4SpL
fjLq9qgVVHL9j1qpQYst1gj3UkGCvbWbr9/RiDUbjjUhgAxyUGpgBjttGgLsWd4LebdK/iWTVO25
3LtoulRhddN2q/qXQZ1bzsqhPDHOgB+4Rm5YfhtPPzXLcyloJyOggRXemCv/FzJAhH6yBPw4UnJp
R9EueWtlXTljqThTDJzCaDjVCHVLhLqUqzFISICGXxGfQpXEyE0yvyeG0nyPfiKltqGq+03e28s+
tcVYcuuG/jN1OjRZNZoseZ9hnnTqc5vdhCl6wHZ4ZLm0S2qnLYunDKg4c1WzviwGi7QZzIbC6pP4
JBFZdRk5+tI9rU57zEm/Gz4acl0xRmfhpRXbC/qLhzCw/jZwqcTFGQtDIdn4zC1Q9uNbo5AlzIs3
FDH64RkCJPQiXban5UuDNBsRAj5hU+4OvTV4U8f0GyAJlpCR6I4rTZl009vjutbsngM1xq6z4vJH
6EDULfAQ9SQnw8kUyUAop2Me+QJTgWn9Uqr3cbp3/CTkgIN9ZSAz7GMTwCFRlqSGexaugIqFYyw/
WW6s3eQMSDl3Y9v59YiAUmad3aC4Um9s7EBM4A2I+nOWMzMmGAbbIGo2e5QQA5I0MQ1AW6/I7TiC
JIb3QpTYXcNPInpp5CtYBibczNBB4rPC4oypJs9nhUfKZLwvoChV/yTJlebabwkejYDdlcxi431h
vKl0HCXZqNZbGM2Xmipj7EKqh/e++C8HrzqA46ECE2HdFEHLil5fp03+ks8oW0R0D/hlDIC6TMO5
1XZWVDuNyWqrv8Rblo0SmDLCp/rD5ARhys9+kAEw8k3qGln2iNLiJv3uxm/sgBd4L6c0/WJIlQq9
XbE0WZG3OoLg6N3PTOpEQ3cK6EaQvvMcrpiBzEVxRtLCJ1LD6cZ2KuFplfC5bO9aR8oKsZGtxfX2
XU7yCUjkSUMMQIZjopOD8SbSe+UzcN5Y2g0L0HITmp8G/7LDbZ7coqnjTeNu8noAzRq1pA6dWSfz
JwR/Ix3bfERuWPkJ8+MxU/YxtyUrrEiNvAkWjKald9hLPVtzwen8MYYSyr095Z/NUhxDFFJEUZXo
DyjwoDtbVXtW4r/GOOAHJJuC4ch8mEf5RGRTlAUcEBrNM2nPnIAZ33g7BkjruqMaEWIRYc3R6b1m
V+l/d/BGxEdLIoli/eQWNjoRrazxO8mSW7MyhR3c1ZjR3B2KBuAPGYIsWteYvC5YVzISI/BCAqU/
9wNBZyuGWZT9OsgFhs80HK0ODbPep2Zmi/q6E5UgjyHqoKtdWcigzNsh1BF01hLcdhqqzJhseJ1k
95KXTnIWwDovy+/DP5Ji7dbvMYXL3b5Xcv4y8/vcvicaTQ+gwVKKWAfjbfw3RcRdtcP/Nm3J0xbi
8ez7tW4nzsiRPcEPrDL9GM7rMX0XAlU7d3p6VYhrCnmHDVCsen00ywjg2HowwBkWvRRMRhHohLGq
BHrl8AxuVpnva2P2NIyCPcFPSdTcnPQcVTGNMajwcsXY85JWJKa0ZZTnETY/in6MY5sbqycVg4wl
k/I/0419KyJ6/ahK6ZzHPFQKPcTQkYgTnZNlOfEjz8V6SNXxOLz9pyDTpxBHSWa5c8s+FRGMUbkd
oG9TKwm99koQBjxQNGKF/l8Vp9zosq8tMPxggqZ1d2DN5QhEdcl6AXhXAvnW8DHmDK+aet8wnVtZ
VJoGEYKwJgzqxJ4/EbyJ4auqUNjuSkIeqyBfcqgV/I4AjzyY+TKbx9wlngYeZ4WuyeBJ3hq7ctYe
mvATx/+EcsXYye8PeCN19lGK+drqRZ9VG3khaLsu6GBRT4ihDjpKYoPtSkpD9+TYNFtCupK/ufpR
jxHGAcKwokPfdKcw+xzmUxuaPh+1r15yztKGRz4GeUYVRiAEiUxV58U9UbSQAqN/Skw6QMg8sAuv
GtczZ6cQ+uk5VqVdD16/cjo+v0IBwGkGmQh38mZiC0heUc0xIxBRcypTWB7JHuWyN8l+Gfq5AXVl
YawwA3y2PEvC8o31VjNds6jhasGj/a5x+cP1KrrQIdmJdS4iHvRe4HWpbmg5+s441IqAPvTBMCCo
BZkRzafY3aDEB8qtV9EsyZhvePFqjWeJzCAAJ16x2HWTM7CgkLIjaseWpMiUVLHQ5GbhzFwA0wpA
iOVa30XpvdR4yYGRhOZHlz4jJgaINP5fKq2aF9Q2I+jQEtvExrztYifEx2MO2BckoNKtbMu97lVx
f4yQcUlkgmA1GOgPcKfpQuL1huuDLHISE20Vt0E3G6dWmo+xMQXzVbVUyBIJHuHuzNlMhqHaQafH
04ikKYZeJLHuCF05vMkUu/okv+dBzMRFELN9Cq7KzQhBzerWXiYULwR95oDToIhlGbsxelENVhNW
boNIox82MLtmUe3haAWdiVSkO8or9R0vqCJhvOB8LXLutosWFJtyM8bYgoY955iwBEgAwNatG+wm
VXnvxPzdkPHfRMxy8+rZfOhxf57F8UROrWO9NYC83rOehVzPsd6hNPVCPfE5QPEowk8QNS98/9/g
dwwa7FGIFyWmeEkpkAGKu+uWMteZYAYSCMH3SgUyrCiLyaUFkCAI//T5lbeA1Nu9pmjsECa3jHO7
MyjZUVooyKTWfLqNsUpBZatYLBr+5O8M1Ycvork9fg5PI/xqOuqIaDRENN2Gi37l//zS1irpwbSV
0D39jjrnbjmtVRF4w4iDWUJZvS/cndINi3ZpuvJFF4F+tMVRhKKmQd8Rf17xiZUuIqTR06YdA7gS
lsq5LDT0SJKXJAoYFa/6sn5HQxiYA0EkN4Va7R6/p4v1aOcDgmnfSi65ybAfo/YyF3uHy1dvG0ja
C95r3c8op+ab8laQPqsSBrA+KcJpKx2R5oYIQUeGgypyW3Xo8yWUtDOsqc/lYKg4OlG1h2fBQHMt
DHcZ3hS/0/gwUE3zoM1/YVkuui3fEVE1dRpM3cMs/umkgap0/137bHAV5vLuMzHUWx6vd8IAUbZ8
0HVLqGEbpXPbsn2Jy44KAhXZXVPbh3kPNVAbgm9dczBTA9fUVU6DXqycwa3RiQ4k1+FKFO3zWqH1
qKtTfOtbmfvRx26yFzCELpLkmS2lJ6sUJdsrU381pOytzYW3Bg0kZ9feXPMXi98RYd5Q+aouuTF6
uCQFqR/DkCAIbqV1G8Z9/B66vbI5d7FuUs6rJLSqJvjH1RtSuhv5IofduSHUigrI0xxtqbCMn/Jw
8OfrK4GSEsLtGQ6vKpd8nYID2UwBgGvBgR4Cr+e1hVDXK51XgAmZeZOLl4i80dpLOIrhwfidyVrP
kwrlvkzvbSMHrLbFhqilCsJmVt5TvgbmewJ20yv6CPOvSfS4jKW6D9EPlDNxMIW7ZSqkUOzUGH8V
tFGOBouo4dE6VxCEjgykGURWIiwvik1kNKQT9chvuCdNaz/r7NrQfY816xFfSIE895k/MzySxt9h
h6XMY/hHd1El60P47r46ow6qlHrqYpha0Je0uez7QLeG/eQ7BYMv7Uai1xVOU5cHMjR2xzrlRLr1
v62TeGFWOP6VWAvg63VR2VFdI5HAPw/DxUsB3hjA/egL7TnCfvLGMQS3UxQxsjnR0qK8gcNzG3bZ
17ZDSAZcKBt/a7t8ZroBEU05iaAdOAU+/X0d/d0ODBlLJAHpJPp+bcckB0SwmjMilPhWGixUayjt
CugktLVgLA0P9I/XGNMmzaM1+T1UOWsiC80BM3Y6022jpQnQ9/vfGWJeq6PmZa4AK7FqMjftNm6R
Z8KMRrY0cnWY2+OZH7NYv4WCdtMF6dam3W1hlG619TWhPyZ1r/mo8GgFE1dE9dFs6XEP6w1Umjdy
eevYo1dFdkfiko5ScO8IyukpLrESb5VgbC8hkq8TMQyN4cSs1nkoRwih4bsE7axs1MMIegv5ffY1
MywZRskbhtLjAYejAnoU9Z66t3z1DDrNY1aSYEqe6Srh75N/O83TObXzMqP7mclgErw+771fppVS
FBhRZ2vz30hFtaayGoQ0YSR783tNTfbp2Y57+KAU5Zmb/rTm40kG88huMUSsKcqPCsbWuDPLkLBG
JGnCrUW5KgMAbh0FrzwqxsMgLkejvM6T+Vg/Z09WpWsKaFEgMzgL0BPX+W2A4xBiscyWYqd0qd0V
BBc2KOhz4vOIq3DByZytFY1fdRMxZ6qIJgTxxqL0lkR8oYu2FzbecnMXibNo5vhULyTlweocsdnV
9XdMIgI0HbldPrGOf0o2sVviKn2oSvLRr+4Yho+6qd/X1HquafPIoeL8gjlG7GYydxQeu2Xrkoaz
/h291zy0C6qY9tinRIhhvTfgY2p0hB+FbdBihUxAWPDpVKm5ep8J0El6c98L/a2MxqtxMbmBNEIz
dUIzY5pJCCSXTP6oh5fBodtAMDIPGQBZkcE7foUImWIfXq25xCUOiJNWyYS/TkwkPgyFEQq+KAs/
2mjLgTQpZ1gb4nc6fC/R341IMYoLJAPqEeu8xtrRkPVTSeFq9/IQYGHPImSOJNcRAG1Fd6U/WAnL
dnBXRlzeEZTeU6Qrf2QYP0WPWB+cp92MPFUGSUwd0Jb3aqcfyGFO15JGhEoBasZkhzIoB7aga+qY
QsKIlrhiDm8tR6eDJ4pfTsJn/xiaCJ5A7480FTmX5Fqz5zVIreKgZnzHnoksjj+CgWNffEkUhMjm
XAw7+grZhrJ04F5EYC8gDWZs5AKq2eV40/oi3Mf66hOuFeD3hSSHHJSwkerH/CNnHb9UyFqGU9X4
Gqfiak3GFbbjUn8kLIvCuvgEXvAp2rCIhP+WKQ0g1uQ5UIEEvD3yZ5QRigwlCvEgvHNlTvYrSWeK
MNwGt3gZGKjCKj/Las2Y2q/xCHWj3baMflZ22yZ81Eo5qpAo+XGYFTcDzgopIQwYwrKynDsy6JT8
mKig7ll+yDN53EQNzE+B0HUlEi+pqlzw4DGgFra+nwTMnwmjtxqB6DbV8xxN54XBuHlm4wymo/Sk
TTrBainsYnbbySFmsQg4bWhUd7nKb6IW+TTdOyVdbXY6QY0njGBLOK2iXNwhwz2EP9ThxSl+xdJv
C/AqIca/hDwSEVlukk0QnTDwYy9M1svMiCtekwsf4LyiQgJhr/4m+ugjxZL+pRj8M9zrgKzep0l/
0/P+TRV24CB25IceoK3ZTC42NskTf9eb0AZK3t6kSHrrxemtYjvGup9Jg7viqYb27PZ/wGMJ/AfW
srs2eZbrWxgy5EEL8QxzlO5mfc2a5F7JyqOwijfoi+ZuQBVuds9fYWbJldrmcFMD81DBrBeNxevl
xusUqlXCmYbhPF3WuMXdENSEDbAAZuOjnFSlOuNxnHU7TmbfmBq7IVaqWHTExB1RkY5+R1jINZ/x
LVzEE14YFXaTAc3gNXOa5heTnbHUeis9rbKnadurfxGbY/zbVKaklY8v/AKpoPs4D2i9BV/nj4Sf
g9Rf/9c0JPIYo+iw9XUbpXkSDJBj3RFfITegwjDvq2TUPX8VGdu1OK0HOxWNs5gmV0nDNdssOyHD
mNJ1Dv9yube2YJIxQc5veRNoUF1fPFEHvwKQDzouL+EjHj4z1SSU0K+xAqMe3WMfNZvIbYp/LbRe
lgaE5UEZ0LQtToHtxdq5eq24Mv4OjfubM98M3xr92q8ILStSZrWzmHHyEWMPjZH6QBUf/EpU1rid
kWB+hwu25g8GvmIQzX2wgqeX2djH2gT2DQQZroVssgml4VpC4kcqA/e2xL0NhQRy00u8Iienkv5V
pJImznHKOnvAdGTYCWaLJeawSICi8eUzVE52wUKAYCbsRD8GOYZ8m4EwmDuTx7hhvrmoGt2Y5JPH
PYAdQO5Jw7a+fjVGT/xOGjIaoqhCEVW/LdC0+88QRdD0uWzaDkVxPpuJDw+pR2aDQzqFwsmkScxU
zOYmGqGU5NxN9ZMeBplRSd+dO+7cfA5Pqzu7Qxch+rGLunF+ERmvik1FcA2KVkGh4nDDe1myYVYi
EiYuUjF6jWYF3DqXgfHjWLF4/knfEsl46/LovYD6/TLC3Gvg6enddIlvrJw6l0r9FC7g6wD3RPs4
NW4VXhqCdHaSjL+UCfVK2CmT/OGz40BpatQdHCjo8zbLFy5iupuYNULrTgf93FsT4jqiUEHcqUBA
LXD9xpUhJm05T+0dU2QDXUb5xqIJ+R2vSzcFKhmjJjhQjXWLirG3QikQfQuZtMm38f+ltqljNhkE
TxzigHY8UnHlWE7USrgF4oOSZEwCnLpBsY/ylbElUdqtXiFTHj3TCErWwhlN09nSzZtI02OA6d/1
Sv9IyItkp9sGJo7AHDOiyP4gRKsNcBmUnLK8laWCM45VMqPy8QiIB+G2wp+uX/lm+UbNxYm+9SuE
mJ22nzqm+22Lcm3lS4Yc8lTB1gerrdtokvnduHUuuYTdtPNyJMu+cyTrA1MFl1sddInJMmg4jJl2
6F2cv9MlXxC7MHvzx5/0FfLTsD2ATgU17NAUcO9+rA1t/AtblYTgYetdJNqXMcDQChcY47ndCN9j
BWAPzYkAcEl8rs5MuKpauuPfUNY2xzCKHVewzmUyeqSVewOcB6JgNxPtnj6vV/AOsSOG75ZddKgY
ciaeePJtlkOOoX3XGWpMDLvY5dRQZjcvH8aWT862fqMdFCxbXvB6aNf8FfbpQ67LfW5hgfibi+iZ
5g9BO/5e/iatcD0lAeun/QK8SajtAeoM0JOd1kPe2WVByf3Qu4k1nDDo2TCySOY2nF/WHHdmbfYW
4g42/TYE91NrseDOlGu3H3oG2oXBQhlXHUybaf+6YzTeJV9z2F3Fbjq3Qwkc97p1GpH1oUm4eIVo
n6wBCuu9jmc1XjztOtksnSqRnALy93LyeUK8XwxifnQTYR3J1NuTvOAZNgrdR32Do6wO1gxM5rw3
XQ1TYFezGk+huzQIsTDVRwVjssENoaaVw2H4BP2FwX4m9kCF264SCIYZOgHur+XQ09C/zAWML+hk
sbMnaGhOjllNfJerPweEfTq1YqTrx/ZnPnRC5I9N4us7EuvQj2vjy+wlSpzqk38U8CLeUGIHNeZS
CmrO/8H1+vKmERUBiytsmvONLwaHKwo+Okj1v5RSXIepzHnv5n5HKtiwagf9vxHTMrkVRy1+tUjG
W8SHBjVx9LXBRxqq9v5l1MsrQayE6OHXxOXTLvlg2SrqC0tjnKqe/m6egdUu9nGU4b+3pRmJxBgH
hvXPp1djInm0nDTijtk7KxHqGVv4gQFb1T0T71cUl0JdLCJ5yTRfJZamtQQ/jZxX/kiSF6L0CQ3K
V5HcwpZgQiG/RdV7Qbc51s+Z8N9w2+sYvmAbD/YpBBMtKLz/bfnM+E46llCEloqbpRQfxEr3DI8/
YK7kb/wiye4lEGzDb9lgrlo+hDHc9SzbRRT02X7NxPNKmtZKW9MPoIwQ2O9FgR+Wi4nd/8ScH8fq
d83+pdUIp0Pu1UkMhV9KAXh4viDKZh8tqqb70WHp3zjgtQKiIAf5WbBKQsa47DTkUAqwPNJ8BEti
FYDMHz++XKWOceaV2EkrcZkcrEpO/iv03wKmA3Xw3piJ7yncsXppeu4oFmZ5/lbJRdVSeqUqqbVQ
EmaeZzkW9jrLvZTxqSZVdosqWpj/xuOPaEbnup9PCavUiFUqJVPKdlKlvxZAJVpwzeKMiEvGfqzy
1D+tDnCXgfAGC8OxtrIUG0hjJZSH2pBHoidGdqLZYuJw6uo/RqQ4RdP5pqjtV9100rbH9r43dcvr
KDTSnrePKNeG0Mac2sH4z5jjc1HfP1LYQnXI2F36VwDRTbvZlczCxVqHaFs91Ax/ujhirpftsBjt
5PyBsQqBXuZuwSm9TcIvQwXRNtcNRwJMv25PBSh+YTdAudzkpGIL/gD6ZKlwwMTS3tyKnrTbLXxJ
hnur9I2ZgLBAhUpExDr87BoWYDkeJHbGNDsJQ3T9D3DYEipYNLzk+WsyPAmKPOECzeKw7YcLZ5tE
E1WUpFHmZHA7TLTy8OrYIbFCUFzVwCIiX4ujibZBSljKqPuF6QnGxmRlIY/1BYZU+7dJaJIn5Zot
eCyVoCKUfHGNBPH19DRo0iMgRGUekuxOU0AchE4IE0Cz2txPtgWej2FUQe4oExEmiSJMY4b+LfeQ
kWqBKN3VexpLQJCHS/cjDlSb6vcUnfXyoKdkQcJ8bB19QpkSqFLrFGLkyTWzr/mqtFcGLBHocAEV
Mfi6ncZgtQWEjY45Tl4kjduLATy5vDQsrw2BX95vwVTJAdynNaytxWZU5oS16QwHQbZT2A+C4g4q
3TiON+b9qs7u1LBJqcYSfraU7TRlEsnPJmqQKiHdtSBCPfBghwVCD1/poOv5seqYMyE00WN2adVZ
oD4zNWwrNM5MrwkEPwh8qNbUODmeNgICT3HQdI9W5gREdNn00JmTQ2ES/hpBzkKOOFUX1niE5dQ3
i4EgNiJQL4lIkWzYrUpJE7LPRjCgFVSptUMKfcqYV5XeZqLuCGzjxB/YAqjaZ4nclYOlzMfd/Lk2
4Fh4yaiyN+W1jOSfegaNFk77eERJP4zHRn6rhFvBsba0O4Lge342mWJY5Our4/9cTyVBvuvQueVh
qvWDrOOBxT4cVZ8mEihcL8wuQ9LOCGZOMLdZ8rFF8FRJ2a7L9eNiyEddl48IVTjRovmaWIzImogK
MsWPQZkaNl6sRue4JOAoRN53rrDCR9wJx+4wUb3aE+gIVnhp/B7/aaMf9kCujIE1NU9TF96rZLnX
Zno3maEIxBtETrdmu6Fa9xLqoYmF8fKJJz5FolWRg6mJIlqezo8YPdC+ok60T1CoxpAI33vrqmxo
rOFd/j1OmUMv3MuqPyI6ikCcmuyFEzb7Yj84iPUcBeXQzI1c9KWbsyfS4iKYAcg1xrU2pjvn4MMc
kJrSvL1CmmrlntMDQS3BgM3UofuboYNHPsLyqF78jFlbxAhj4UAHewHlhLd/gceo1PvOWvH8cBqR
NcJe+NaXh1w9py1QuHryDbMiw7w67H5VS9zSEKaZ0w7fWrLRnf2J/bOwwIU2bi2/Bh79WpYPXUky
FaepBXFHwxoVi46w3vUTbkPQK8v8aTI3CQmLapYOUZlkF6iqLVegFKJ8bSFuwUXJYc5FBDLF6qNj
LE79w5mA8s2g+ayXi7aTa46aodqTSb03wsiH5up3Py3QPuTDBIq6CS9ZOm6e+9fG+dPb5m5m0bN5
RilOjL7c9TslUu1fhqCWcdybhLnjbJEhAklwu8PTrKinWjXA3V3ap1dZgOTtZBeJaD5wvlFz7KeS
oMyVRnYhMADb3xyhOULZvrcqSHtxBCZqxFQHSiwGTU9iK1qYZiF9FU3H4kfA/VFeqbhoQtZbJjKh
7JyTcUOOtb6lHwySRyWecnMIkgw/jHCR07KPJ/0wSxilQUulbv2nigqYAOsrdlUIEkuv39O0cC0W
KpXqk8qMTkC1Z4ZXGfhZwl7nichifTkkSu+ive75TZqV3/2tqPkoU+f8J0ku5Vb2MJonAFgZEcZH
XF5QOui+UURrCmOTZPcrR3Y7plNPnBxuFGkwL1mcXHMzvS4pFLCOGKRRv4zHOqzv2AndJEKb+h7i
IxLPOBHTp0StHqIxjZ9JtaJZHE6CG/M+o9A8ruxTkhEpZ3KQUA0UQx6UtZtzPEt0ilhASqR6/A4w
h3MTkQIcRoxZicU6LXCodipPhU6ggMlTMRezb0JqqRSewZaB7rNzFzaikuQkev9Q9yWfDmYPDlhS
4q9zJCISY45dvaWKfjQG8zR6yStT2csKzQ4XkAf+jcVav69MVuPFXdYI7sX85cgRiBMB5++OFHZM
ah1FbaOsl6lYzyAeI6O7dz/9rDjRf+1nrj6kCZHNdhrPzqrAliQBaXu/iHJvBMaIs+ZrquWj/LWW
P81kvcvrJdnYihLBG+19QywaXWVHGwmByl46m0pzLnrtFA7Vqe52qt4wrNX8MWL0lXyWBr6ULEcm
AaioBKbbgWKnABIEVxbefkUq8QWVKJROORIh+TV/4CQOZrULegHRDhwRed5nylNU4TEV5A4yhjX3
8+hm8juiit0q41y0gKIS6aZrk2dirgnZC6YIa+L2u4TPIuE6/SVLWiwsZjGgQfiPmva6iPmly5Oz
5gm7nNa+eZBkAtVPMp0Yc26Nv1ZK9sNDOSE8J2Zd8eYkwYIi72u04bVsd2W/Z2gdmHl6KL3/4+m8
dhzHsiX6Q0mA3rySopM36V+ILEfvPb/+Ls3FDNDVDTS6s1QSdc42ESs6TOMTpvGJ8HpVBPAOn0XS
ShiRjCRFkDUtOpuBqHaGLmx20YWCpcUPN5UksaOgjNm1kvmhJhOpCMk+m9ZQVBiE7RTjKxNr2g9A
SMQydeXk/q1Z9WjPAPqRTgo+DB7HUPvwdNSOGIQPdcZ8oNaJBAlK/PH5QiwnhS/315bq+3ifMTRA
CgVJ0CoNf9Atej7Trwn0NH0rN3yGm5j7ZiXImR4JpLxArxme3uPk5JXsJJnAm/ba7DSAK8DoFs7L
ujlmmozE0KLlzk/ME3QJXYionpcRmxWXLJ7DUvP7X1Yoq9urNDtJtTDoPUp8sE2rn60/a7UxyK78
VPoRwIxWFZ4nbLgIdUQi6bSViPXFK8QcykC8r3ssTNQfJDRnI55kFY2COh3rAQjqjKej8/63CMs/
Y7DewBgB+XiJ/z4iv0jq1t+Sqzz1YQKidr0VzCymTnX7DgHEzkhqj0InKyFntxSuADmL5szA2qdc
P5BgchuS4mbQjSQTipwmzOOC/g1bBmlNsKlLCU2DxMOe3DCBO2/gSFXhonvnfiP0VdZ9NlLy2tON
0YqGe93A58N3RHMKicd36YFnCJ6esluU8iBF/cPgmdF4P5Dj0boRZLGJeWvSEzWH47C/jqZEu9/t
ZfNttNJbPy8eUb39k3MkvxfWvEsJU4VS+MK3fBUnHlYK7mKfa+ahQBojHpM5OkR5eYhN4hyoSosv
HUPhZgUdO1o2yp5CNMAyGj7aDQSURe/naDHWzaXxeOofVcixJrSQNFzFIehixVcAVBWx7HWeFn0z
g26l/oLh4USNrhbUBMgce2WnGptD7LDEpLutVJfus4GeQ02l6Vdm7zJjtA/9UZjzDaUtibWyt5p+
NgqMimBwizwQZlLZL9GWSHHbU8ZI+SVlryDmbiGCup1M1+qW86Co5xSSjS4klzBsuAHQY+/BTE7a
fdXGsNJbShkCUuPOXszlgfokJXm1g1APsayOd10svBa1I0xh/7pOZjiHP0tPyvN92pqrvFXnvrHL
3/O2MazLnZdc2BY0ENG0E1nyVd2NU14vGF/V76r4pTw2ijRakvzfs1X4XD87U70aN1fPBWBYuv2i
N7IZp3O17OBg5jlrbrQBbCB2gwG++PRZDaCzgbxCOOS4J9O6P1lrhh3afhHbdsyScYJ9hec/r0fg
ZLuuBWZFpO2I9Ee9k1X7IomFvkxRybqsRqVoNYEiU3hNLG5xkTDcSRi2LugpAZymVcS+hAE4R1jz
Th090EcrgH7ktN0tYCgbmmfFEA66ZbtMSEI9/okGYReTKSZle51AjxetkMfFLIg/GFIv/9tOfaBh
0qnZk0UYGkb035UIvbMKCrICWHgJ3xEto6JsXhYyCA80fQQxspHcbg8U61E0owmYp8LbegqoEK7W
pnovnRFnxFU1624ggkrYKaLlF/C7CabxM/bI6QC/cGMo7LR7uAg+vfrmdwK8+IVRrLu+RRaGph5D
AdebNnZ7oRPC5lVtmZel4fhDQcXyqAZhqaA1zwgfQF+fhCIKeSwVZTOiXjds64tir8SNW8naAXHo
vjG7Q2a/GdWHxUAwCTC51PAIm5j2y08V96Usi8kSZ143C03ispjl0rHTmFfxWZajYwwsdko35Ajg
ktWLgTAfhEDUnOW6PAPeP+nm60LTaCXGefNbGsOOiV65nl8Eg3VQK/TYc7TKbgz2/rB52JRCr8Ms
GKshk2vvJe8RYg7GyJhpUTCTfoMyhqnW+apDhKmeXNMyPeuOOjT7teV6+a1Df8eyOFSYklKPiHvE
THBOCGtW1jPzhpYhyHPqofjPqHZ7smC2kSQB247Km2M//s3m3aso2bDkEcnidQVZhiF2rhk+OfTg
wR+mhxD09CNyeSDjQnq0M8F6n43yu4d6Y164SPnd3JhON+GgoatsHCFQcOfKNc9E/c6PLM3HAsVq
eiurbj9uCnBGVvEj6W6sqNieGtX7zKr9ieAf9hoqL2m5LCZ9wZvAukfKAhWLYLtlgXbTe4Q1KrhX
HRQBy7uoOcEpGrThvhBAyiRcR+Ux78Ym8WZmJ/FyYGhztARscysHmx0ZEw4C1dG+c7nxtS52X6Qi
X3QZj4YrTHtl+zAzpj0rDxiT3lxgzxc/AMM9hEshiu9o+d8LyXpLZ4B2xkySh2RvQES7rSNm5dL0
YNlzy0M+6SsjAi5vsywXzhIJjzdBHe4ummUqz6KsHnU52Ufwk7B5FY6mpvpjSn9fynQem8wY8IPT
KKJqkx51ds/IA35JM3Aci4W9Up1CwVXV/q7pzwJ7Ax3wR610VJs7FQF5O3wp57L62eTkpqXdRX9V
GwPW45vGDIRMOuJTgXMKaCuHXT2VbHWtQ24uBxbc7Ib0QAcITC1HFgQSYgU4BFkOFlGCpEoGgLf4
fxlRTmXgtT+yqJ8WatKyQa1XPUOzjtvO6LPd93KMxeiIsc/mTggsQJT9MBP+d+vgkFQaq/QVoZC6
2rikbNB0b4M1vcUVDMYsDavXyZKOevmQCEQ2huhQK9NBKSIO78rbGWl3nSwdNQbgvHQgatF5vqwi
x0KYVjcWjClkC1I/1NNogDfXQPrhntkYmZDIeDqIdYoneQyAAAeLloejiwB1gek2Q+MHi/zsaVLm
to0WqqgTutuaFjdCgK5Mia8tKmIaQXXFn3yPC/tPTHIx1hk8JYZyjTY1uP2jWTkQ2H5AnnLQB+sg
MK6unlLdsj4YOJp1rNpVdR/18W5CuVRNwRZzkqK8LUO6lARTpuCiQCMlmx6+gbpEmj/S5MfM9dmd
W0SuYnDrenJ8GNoQUgXad3so3ApWRbGGruvD0sh/miALT9m+b3EuGrvMwkPqPU2Nrz1OBJOjSgVD
M+JZQfzF3eBLAMEXqK1xotuERDhgMCU5AGHBXhK5Xz+R9SwOjrommIs9sl3wY1sXw6ZyutUabTQ4
AELJ2VOMe5V3CLhG+kuADUxHudSoG5iQmtZBL9yBHA4M1y1dP8NUwgCO6MCVh0a0gnRJ+Xx6hIMS
6FmN5ayOx7aCO0jkkGNsEnCAKhhy1e+z1i+wzcpgXTLE/avhVq7MfKlp0X5B1dG6ljXt4ibIGsY4
QRTliWCukBQSUyPVAPcv1YGOci7ywCxb4iN2Wv8jh+hbRrX3O00hmwMskCN9x9ov7RRz2NZsakjs
ZNd1aj83lAvLuusRvLPFtfAtanQHh0GcmNXX4bS33trfzL+1nqYTaT123vb00c8PnZTJ0TuKS71T
UG+PoVJhTsGJ47G20xlQtd2j+Wfy7oPAi4SFkhfcdiWHWuLIYoW0Urwjt7ynM1MSEEET3OShA9WK
ZZ6R0bwfhxr0vBniHQnNKgX/BL3n3va4y6enwysoiFqIe4PL18/Ff61Fy6Pv1uUsySVZHFEol3NI
yHznJku23yJSzLJAptq2wDCtrzrhgTUfv2QLBRl/XbtjX+GWluok5eao8LGSIdgIPcsyyoKZmlFG
zFiw3DMScpZ1nu0OQD10e23DOAf2lMz4hupsS7e9BbqrombbGAoUKzSE2i+VhQXQeo4WM9D/FNjR
5IRwv5iFTsJUP3XkLzmR0A9T+5182r4c62H7ndCJ6gzXJFR+Cjm+hqbvFuPRL4sdMd6wiGlOnRhK
r8Q00zjJj5yiUATA1/dn48QSwrhN3XNUS4DASpGLxOuRJ9VZtOw+Yv763IC2y4ilzYJf1ae+6PSx
dp3i0jYBxRFKas+w6FRGlgL7HPGyWQeL619m7dLJE96ke/nM7flu2UdX7y+mmELAKGeqIOq+GOje
Rnknxg8jNulLogsa/Gv9V4WPLpIAUuaPvj++S7lgC977Ov4ReV+B1W7PFIunqYLkTgoJZoESzXhG
NsjsMUxKcdsrF+2hzihtQL729UXeQLNo7kOCL6YJ6ACwhSYC81Nc6Elx6HFkDUJ0wK7ifFmFK3LX
FxoOD8Kr2C4Dy7AMrvK3Pp94hI0RYyLboO+kwiI7fy8568rngh4dT7V7Kn+ePCCYR9EM5qt1qDC/
6+VTpMs0MFk3C/SYXUHNEZMd+QyXf6ZJbySaU1ibZOHxSkBKsb8p39umeYs2rGetdlA09STEI+XO
6hnYP2aWJmhbLqLRI0/WbOzhLMmCmnGOWdDynGJdvSqp8tQyD6Z+rbLiUYUoMRAk72lt1c4mYlpW
KYQxMT2xaye5Ks5ZaZ1R6rkFOxtBPqJjwJRNbJGFXLI4y9WfJVpcs9i9tyt74dHBwYA0lGWU5oIV
cnBRlyNvlnCcK4oTW7L2Bva4UgpoEu2GIix5wrntLRMPHf1vPKR70saloj2Ow3LgBW1sIqKV4rdi
2sDQcupcZnlDJQVUTEx+RWO8Ct+92OGa6BGSeXwLXicQSVQazQbnnhE2N9S5KgFmNWgtmyspyWer
OQvI2Xo9mPC3k1rilEI4R5KT4npYktd7KbDH20L1dTGycBTBQUyHKz60+djjHTQy4ltxUuI2JhzB
MyzKut1YjCwnwQNSX3IMWj8x37pU+V32yqHYkhMFjfMiVZQxc0w2n8Q4o7TVJQv1f/KcBgjGAu6l
oBTY3FKJR43lW+Lid2nBHQ9knfusbCPXKgn95W3gbDTo6FT2w6T9DJekia5mMdzLdnsMmJUFMJFK
9CWu6AmA78/A9xMqoP4ops1R79KjOqiHZQDGUAneXcdgJ7fdScURJlXWQZ6jPV6M/WaSg4v2whT8
hQaeeCiAnZHb7Z555k9iYqgxgtdIE+ciHD4nbwcFJvyEMNaAQNYun2tjXVKIG9tO9pPQ6pKjTGLw
9Kne2JJpl3XfVBfNPjVCea04UVtKNokwMH4af+UUnnaxov+0P1mlMcT1n5zyCX0hFyzXSrZkngHe
dmMTwMw9BbMLqeydaK73gymlF0sAUG3Ut2gu7nIt35u8eLDvh6G24HqMkAS+D0RKasFmykF6/y5w
qYpl6ROAzF7iddS7R3WNENnKd10mh0A0UT88MX8afxc6qAsDaKIe9C18mN4WT+Wi+Buaw5pYDWD7
bNcnboR435nzfuPi6XBQoU1E+zUR+tEBv9rsvvSfYrPiKN/SknaqyK6Glt4gTtzTlkJewerSBTFK
jqiXgr5UyafRgkLUAolf6kSRsFPgWzIW0nqWjGQ/lRGyu7KhVyf1Xr4oIy2SBEfGrrfsmDgKgDG2
KcBPZDIVLYo586wu0Rl0naKnHNMbq3sXscltlKW31K3L7YxE5NwzmcjjmFrDPHfZBYnLZ6NZ0AxM
e5DBKl4NgHQ0NiXdJ3EhKKfrGh+x5bJU3SqGTIXDmjNpCshM3jBCKmF6JtgqZRL7g5HZWoWTz2L8
OZGvw8FhwTt5y6SdeJOBWC/2ocaA5rPVQpZkDMcElbwIVKr4nHFMfrBQYW/gTNx4GVKF5t50U6Do
0KapciPzpvFmF6sSJN9wSPX51GvzCblDNx9GkYWXhBiM81+TnrqTeW/21b7EVC4gKCbEcdgmrzES
XF7hypXcgNMBpNjP+2hs/8Nllx7M7EPxptgrJh5eLDROnwqUbJdjXL/XtHcNuSwWJRq2rpWZQ46n
S2ZPGs9OFkanda/1ZD5F9cF6UMHoFBuMWMBdU6WSPXMxUCwnOmdKot1y60zncbaE7lWrujfrIjx0
8m87io20nb11zL5mqBuMTyQP6PJ7X69vs268monFaPs1YYOQt81Nei6ErQc4JyIlRoceeDN+LHAz
dKKkHWvPIJzSG9bBy5Hjm9zL+gfZtk4PpPRJBBeDGt9xN50Enp6VafhHpeCCk+qQL2JYiwkwLtKF
4E0YjwJkooJwTMDHXYraQ1M121Ihg8RBpY4PIy8fKRZ+YbpOm3qJQAZiuZ7HOWDwZGfYWydyzeS7
xSOmLNf41zDbSS8f41/5R7ugEsHc1ueF924RnBT9lddTbrP6lCAc6gWsP0YDzEcxVuHBs1H3buOp
HhAEWleV5b/S02PsCH5BHaBV6KOs2SmsZi97pvDD3y5ZTbzeejR85lXncc3Ow0AmB6rgQiJ2EFWw
BbPenLcQHhSDCIC4y09K3hfbRK+pYUcz3qwAMDe4mJmL+XB6dPTYrSR7iuFpGfNFDF1yJMH8KHeQ
VRDERrjqMmYD/11mcvjSq89lGZQlMWyqG6EckszZ1bLAivJgS4cg+aFzxsZcH6GaQ0Q9kmbxNAz+
fo4IZEymorgr3pt511KntjXGSeGER6StjJtmsiZiXOd+4A/3ml7xWL0O6NSSNfONWwYmeEN2skvZ
iXSLYOciOEelC3JFDiaFMJTqn56Nu6JownUewrR04LswCB6y5DUjQ7neumMNp1VKwYXI7QHBn++O
n4YggechhBvIPy+ddI9hPKeLdj5Le7ARuhEsi86uxHhjeFkSrLhoHAECKgxkqsgP4U45gDqJaZ9r
6VQI08nsdvKnlawXUpv6/wjXcSRQLE1N7NFmHnF0L6l8AGN0aEOptmg6na8MdWbz8xsDAz5UjP3V
BSCuYycl1hm+ufX7IoqhmNV7UdL3dksK6Q+RPSgWdOIXNx/e/8wssUfdQ7Ear4x/F4iMTwWRsKB7
LlE98SshpjVmyEXi0aI/tEx57aoYoX8wW0g5NTlodYbvlRqMYNFkCrhuCUpxDGadHgr2Ko3JUFt+
qcp+uXBO7mSSJGVE1c7m0L4FJhw0rerpUmghCTSxVvuIQe05GEqE+WqaKbaD5daRawoGch2YccIa
lUlg0Ptub3agXfSY+I15J9CUAFUNVS+flJvebldDIJG5I4verH0WdipIYCty8aA6mSKfrOqaKneA
YrO6BQN2L1oLCVmdnRH72ZKcq+pvMIEI9iMligDnVt98CNjPzMcFIckqobTeLu1IFchKgNIOS4ad
VX9INjTLi9gSZZU4xswmBthfYed9a78oVtpbqSaU7t+4/VYMAj9ClpwuYku3FF+rT5zPR9JpEI6c
NP+lHDiZR0jRLt8+TZzRdG3UXLZRFHsClvfKiCV+FfcxvZmwiXsJEYq4ABwzr0xjXQv/cKagblJI
h6EKkR7DzMyK+elCaKboxgK1ZGm3uwQWVmKn4iFFmh7hr4jk3/TaZvJtUHQaWEYm/mzonfiOvxCV
ZfXsg5GKduNOBmGW4yhWD5L+q6mZvcfIWrKOnt8rcbsTgC77nZz7Jk95aPFNWtqeYVZ/YAcY/d5a
03uZ41YVt0ZaXH5azo6biFP2BHmBvLnjEO0JBHZZ+oVrKoYl209D6Wl/0zBKkPs3uP0UOzXGE5uy
Y3cQHGZWgoGMhmPNyB7aeQiGp1vXb1BUuUwfSK27XUunMr+Qv3s9LvacuKOlRd7xKqNKKtBVtQd1
1PbVVOw36Ju9Lu/Ud2lnEKLKvVPHRCSwm6Em6Z8W0fzO7jfU2XjG7rIMZKaoQHoyMOO955kq4IUc
9VniawPnWVl77TsIG7+ndxe67Kze5NjyTSGn7R8DNUe5ND6Krn8jZBQZOHoSteO7ArF6S6+Z8E6h
vZfz9mYQRaaO0Y05d45VubIB+5TkKnaryXoI0v/GQMBILuYZ343RZG8qBAyGjX46QtHbr6vBLYhT
Q+/OKQKbpOS52klE7EoiZnhGjMM/ct0REsmcyYO71tnVvMiA86Sa1RbYvHh9KBmmaVTQibEe8ng8
UMMd0LAno/0Ckkxp4omKR4Ns/v/v/eQSHAE1xmoWe81o8b0kJw96Mcg0XpCgYxMhDhOVRfNUWQy7
CmoTcrjkY73KeErZXRIkgKNkh4b+1H08eyG2I1h+sHgwbzDh3lYduItTP6zvtSm/JTIby5Kvayrc
tyOJoCWax1K7It1Ji1CJlaCQuJ3UCq4c317gSbtFTkOL0OPCZwQloA9SBD53PgSSr363aLJpa4zs
UENeK5r8xlIA3HAzjOQUqM+sBieKY4wYBE/KxKABpW/oGebgxZCqWVuMp6QG8aKBCJEiL24BMBvf
a/nLElKCQD/FkpEP9xvMWSdtXA2j4mT0fq9c0ubEo25UGdYHnQ5GdQoEnC8kV0nyGDHg2aAX8UM2
3u2l3mfRrlNmn6APjAc7nvoCGRH4k1ncL5dEVBzxTkXAhHuP0M9NAFdI15dVHlWVuaPqUsIoQET4
Ew0mUjnBHVRfaaD3UAEhz4tAItWTXUeikwGxa2JAurML/75Dzq/8bJDfIySpygTQdty9KJ0GxlFX
LHdmsyp0OeZ2VzZNW9VaN04+NwZhzw8EaoYdR0QmPD+U+dcn216qcdqiNLmos3EmFPOcWsm5mXui
xsDubdFx1cujBIVDuCzGeG5EDWxbglqI0DpJOC4NSVpbeTU75nYgkCHmk9Ywk9gN+7IA2fr8FEYd
xX+Vhwa8vKUXEI0PXlY/A9q0j6oOpsE2CIxBqpI0+9Caqj2vCUk7ftllhdteh4JFwF/2KqeU7zMM
UMa8owC1eESMgf+uPBsMPPXFPHiIPUpYpcuierx4ZH6sWGFYk/fMq2cDxwKKESbUDKAXC0JQEamf
M1Y8zZvxnrXae5zCTaDuq1aYNJLqZho8cmF4WEZ2F1lc1tRu6kybz4dV03IYR84vc2Sb10FRUuAd
U6K05NkSGHOdmGdrRAxAvz1khbRPNC2c2gn4gjPGDOp01Axj97QaI/VgJwNqA5tu0SP0JHGJZ1MD
zZJGh2T9xAb5pOUAA2Hi5OYK804eMlksnEYxw2L40ogttuIwVUsKMKR6yxTIbRWOHHjKWtv9o9nw
B3BVdY1wSJXlWA7CUfxo0fMvDJAQG5qAo5vyUa/jWanI+TBBAEOKy9pjMWvIGglhh2k9Y2LQo1/J
RE/DLrNtj41m7hcWjOAhjyKS0QEHtG4bLFNU9ByaRuqohvOGVtepCd2GF/eWqMKbIdTvvTC9j/lR
pn/rWw3RmSfMHAsSBZliHhSLU08iSb4FjDbC8kulUKgeZvHGp0GOYO3IZFoC51+aIw97G0Fs420d
GaenzojJulfuOWO6CJtv0zGJ0Qi+RcDaM7EQuZkbDr1JMtwGCoRogUtB2CR9ycLGXCY28TW3hubG
6053pPg9IpqDmW3wnLCYiCcZSOF3sIV9IT6j9aA+gOazfHzP9lICqld158WSQJjklg5kYhDQwkgh
ccphxOpWQm0xn4UK748ju7kkHYysPQFSUtLjMpenLG8PA31bVFyMX6+lSOaFW95Qt+PgjugQnmVj
6z07wl2uW/c5TiFDbgEEeAYEKOt1At4ZSwrs0pTk3pBWO2gIa+A56yoydHT/W3bvZuG27MpzJgLK
Ap202vPaXsz9ScmnYztkx1r3Zqm9ZFmH1bAl8plRHh+6aAr7ReTj6gC/pEjdPIBGLSPZFIyn8KrB
eMNf/JT9+jiCg8EsAqKoggrB56afk9UI++WVnxVr1h3Nal6nX3rGmLs7N5gZ61g+DVmJzfu0rPO+
+ciSPKRAi7s+6JFDomM/yAp5cCYFqrE9aRjBON5glewWvGL43gOME6Hk997vXPAzORjhqaSYQjb0
bUXpqz1Jzd2ADcGCHzTuM1TIi6MsfHnaV25Fy6kORaWG6x808D7rFhLKFeum05mN9tacsqM+NIyL
Svs5GVILT8Mca45v2ioBQS29HlmO/KdcOm8mMVKJ3a55HZ6+Ynr1nHnWAVmnQMNW9S7+kNNaHZja
7iScJAg5MIe41DxFe5OYucf6YbNY+nuZbu1FdlFq5E6zFpxA/bgijldGUdkeqFn8ozQyc5hAvzH5
8nAYeBNWlWZEuqcSU44Qm/on1Aneoo/jJjB2/b/V0I8mJAte9noRGeuu/WAPeOrkzoXNjrNyhkS3
fFt8I5aE6dFKalbmzRvHID9Fzz7m9ncbo/2iWR4dsbCcVlEZ4TAUWm76kNxNnm4MDb1IM1Zlx2xB
hQvcsXdLVBpJ/dXOABlWu3xXm3cISgg7PAz/h8+c/xjE8jEmITJBvITKl4tjt4C7nw8r9ZNAs5Ep
f7UYK3MPY2xscVNMQdUsAYveQNwuybWAByxggI6p7x+GcVGEyoO7LelvhuxEaPrraPIVa2+2KbYq
y23HN4l46kqm36YW2sho3aS/GwdIP2ku42i04xxgu575+LzPMhG0h46t5bap8FTxXOU0wXhcH7xr
CW96SeIxRargyaVvoAWPOH4inpoIw+QW32eU8auKu6g6JNbPrDWcMkiHic9O7utERohGLK45uQbt
dV0NZGKGxoWAw6CBAFIkPxvb6Q4xejI37pKyg2X+ubH7561r4ogbBRcexrIiNvi8t0G49NlwhdWN
K3wQjFP+HN9hqhRvqGRNUiuN55Lt3KPzYIKb5/u+v6fkts1Imjjn4ZcgkO+qLwawNeF9QusrzxeI
N8ddLNtCG/oMZaWX1aWviDCFQgu70UJBhwX4Hw8x1dnOuHCjqk+lQooQnD1Sy8fBT8/LhNrqqOnj
UV1xaBVu3eJXlOinUT9ELcCkmvA6vAMdQcHATOfajdbFMWzVwGGimbbTD4wl6+uygDuVvtYUkNLK
+XiXGDuPQrMr+zowWhAAwB7BWzHPBtvQ+CvS2jTf6GkZI2GIAMYgQN9gnqde1QTGHpimbEFbG+/E
b4FJ0gyMJ/0X9fMRZUfJ1lKT/hpZtycS66BuJzYiFhQ5jT1vbCe8KdmKfjcFMZLiFOl8OIcQwJh0
qfyRJ3Tag+Lg1FzdCC0u6YsLD/SKHsVYdi02Br7QQ6mFUntbk+Yw6yJyS5L06HiGfdbLUAQy8k7x
f2fHFlpAT8vFMKPQXtnNdF9zKLl9gsm/Nrz6z2jQwSZY8jpcE0W502D5JStPJOMxk2+GDIF8hH9E
KIuY2nuqP6G8VzerFl6NDi5frWNAXD/WA84AMKzdKbuBgOVytrljSACA0fYtauVhbFqngHeJ0CJC
3tn8XYOVfyazybtNd8Qv3PSi/AZLq/ird4JjKY9J4P1R2JACFCmQooJJAkYxeCMcBiIedKSZ2FL8
ASImtrCv9kNpvxkJlglwKfhaKhWXKA2IB6BjGGEKUnKAO6Pek1hGfNoDrbHOqz93sORKUJ5YfCAA
eBQA1M/sCQECkHxqPklxBG0Sz7BT0BCgWtulGL9WknQ5gqFxkXvICHrjm3KTlfma1SCGQNR9Moha
me9yNu2ly5BgSl1XRn1/kugj6/HCZDwtbwrKs4azS8ZrKbL9MsYfMTchHbd2U1NyYQdi7ngvpK+C
mDhoVhHUIUv7nND64JagoSWiQfaMsgzNiwKcX2JjVwEZeAjT8F4J11YBE7t84K8S1uuiH4ofOiGy
YJtY8lTzTcCQq9MXHhdZ3OUo+Gh+j1YB99wMJ/k1Vn/3wIyy6ENWmA4RjmWMYTT4LFPPSj5e+ANN
P0Vr3fr2tYNG1HIEJ5XESDFSKV2TDirFqV14TadlQ6UVQcDjTuqbV/2CrWGLlVdy1Vxg2f4zOh2F
VRsd86U9pZSg/K9KTQrB4oFc9xJKeDmXubQnR9E+V1RhxdNm38uOyNgue9So3vLmliBBsNrpMEAK
WDA+JNIeMbedDOVF08RrvxuRFVeXjsY7NoJBO/RM2jF2jvzslvWuxADZOgHdEfXVbmYBe4FEAF8F
ZImgCExKVKD7rDX36VgdMgIOeiZ3/yYuvWQ8jXyP8e0xXa+ED4tB7NSZe5mgWoKEDha/zCI5zGC2
twrB//owN0Bqu1LQ9w08azQlCd9x9jyR9Dcr/qp1xgp+mCnucLJY+KjWLNCfRl5ExpJEv4xJ0Fid
IVVeuSTeSryWG7GMkNo2Z62LPXXIPOKDVlo3uUeGDPJYCtp+CZS1DaAvW2vqGmKQkZwuQmloMOl1
JHTu6vSNQRIxJJqvSWxZnpq86ekzgM/ODziuXDMDO6ZmMZxN7Z3JgFFvxIHG1lZdcmeuYqfjU23u
fGKPiKIlK3dNEp2Kej5jSgUBbBQHZT9/WT9C8jpKD0GYKOYA/IMYafHnyBWzFzaS4uBaLHeWUBGh
AjV4BwKD/RdP4scy/sCgSN5LTtQmnX2xI8MX1j3X41LN54w3eMD6cZTjghJsz2gT5A3ZwjPLRsuf
WRE/jQRjzuJjw1CQSa+yl5NnpDLNVOEtHUx+UoSeqPjLcGzSesdA6UOdqQvHAmP9Sk0wsGPsWGSX
3LEk4XiKrwPTmh6prr5BZZxwh4qnVST4M4nflHV4q7rimgunJXokzE4ZqY7HtM12SdqcVdJkF45J
LfKi3PAU+nxExxrZywrWuRdFJ6moMviNivgaJaY7Aq+agVfJxGdtrxWSmxZvYML2b0bu332M4syJ
wZJFwyRyafPZZl6FFRzP7KC/a5ZwpU9ysKkaApJ/7RO1p12wEefS6RWHwsRutEM5PzJurbHody9S
k2bqqrO8kyRipMs/pF3jlsq8l6ofzEowCTZvCKZidjJsiT/kJ+VeW4vPTruHekTuROVkGVJZTUac
j7mjdRBgppSa8zVFQcdBpdha8xhaHhH0zwCcNBJFohrD501QSIazmY5Q3ZKHVjxw4A0DS+rsmN9X
GkO5sAGlI25unGgNwe4UsQDdHZ8e3xOVgCENtpMMkLq5x1H6sGr5oXwWgn7tGO7+lob1SKdwHN/B
YCuo/Ev+dSyxVHLYItWEe8xIO+YmWJd/JZYK+aNnSzurP2aKCUFq6ae1+5znjznaLZkFUpFBk6kG
iSwG4CAaa4Gd1jAIEbwh+ZD1N0ZLeb/HhYTZtZ0YBj8d4HwrF33nx74y5DtD3aMYaOPfCZrUNkKK
1Y48grxNU/bJOnDWNfQEP/H/MXamu7Ej6bV9lcL5XWxziiBpuBtwDkrlrJRS4x9CIxmc5+npvVi3
fNHV8L0w4DK6Sjp5pEwyGLG/vdfuoCrx1bFHK+3YepK8X2cYYrhoMT/eKaopmP2EqbGxidoU5G9Q
CrlG4I/wA9+YBD4suIt0DoT5bWP0xzjK75o9rDvokb4DhwgLL5ksuQ2+zdbZ1XPGp7GxhoDHmqeC
19HYKMhvDDlvW/qUiW1isr5BPMBriwGWz1VBgOwXt+4yCs1VgzQvvWgLEKt5TdsbWsM5bJS4QgRx
hulYFeWBsOXmd2HaeZ80LKq692USDk5ImQb5dZzBkHd06B1jgsUG8gcCkA8rTStRzJzdNGJLY7f+
5AJfTxeU6QirulSABmB/BUjMfI4TUsCey43OgVAdlKIRxdn8HojKIsyuAC16T0GEL5n3U4o7ekme
7Np4ZDBHVp9mPD0B7O4xzGRjFoN1HDyyd+41dsOz0saT5PBfyZui/Qnygxa/aOBvE3SQcDqMNVvd
YDnQtuw0IJhy2mbVT85qEejhXf9uvDj5cFsCtGFrXdZMdCkN6pZuz4bXYgGif2e4dEnHKd1T/VP/
BLzEZKRUh3AsR07/5dp+yzEQBoCgWJoyfAo+iXVJYp0T5pEkxynKvFPSl2AAQYgO0WliOnWjOemj
aNQjTWnYb/RbS4PMV1H359dsBj+tBN3NFfD9IJAcWeAObmmcQtFR2s1Rz4vvPZiqSaZd4zh8Kgb5
NO6HAoqiyral5z1XpvlMC2uuldd2j40A8qoX7fhztzZPNLh1ix6BTuCzzpilxf2DjYPPXqlDiXG1
L/Sd3Vh7wnZDBZKKC228a/Ffp5qN9oj8R/ZN4/b+XdnV2IhCa/GT0/bB1nEAMadfypyLFWEkbnlS
kRJDD2BBNO9+RyKcVB/aOnt+Unb0gJEdIxoD7w/2gJ7ufI62cXMvEa1amBGe0I94lDTGWv70mlG2
Lgbifsxk6xOHrXYLVl1iI8wex75eYDO/BitkxW1rLYwTh7vwZvYPASyVPBEoUZeE6Ed8aQ7zriFZ
QXzwdfAoK5QaJoO3tbfj/0ygcg1TxxCCJEdQjeDy73mcjlS+DvqNm7ULhQ7ae0g5HFaqgVQ6gqB0
VkEyYh3kXc/Ad79BLsBOvJPzTYguHZLhqkcqTup0r6mLoeSSdmNoeOk6Kh86AvuJdc5cnvi0kXIC
Uo4AB3xQMAcl6KqFsOF3t3ScJxTPJ1zG/Mj0VdUsJSa0KQ3gy0hgcpDDqaY7UONkbVBIBfRxZN2T
q71d35nm2ZM8sG+KvjuAsSF6+9bp3250NNTHlwP7cgyvfc3UxyyWzev0VYMgtcuV530hNy3gWE6k
9C3zBMKn+4pnSRQy3K0D10LE1Tbs2d4QDtVNdmQb08KJ46+iJr6CK94quJKaa+y1+EE3f6oA4lzK
mqOX9DdDdcINpyL0TeiI69rIwc0RpN3qvGLcHlXLXuQQC3NdWWcT2XXmEpgPQ6Tueh1/zUdEDDZa
hJiRM2qniyX20gZcPSamBZ3YqLMbs3/DBDMvSQ19DAKCLRBkMFcSn10KAVbneWBihGb5C69m95nq
7wHQ3LqfAJOznFruzwT+XDYIIUxLouGlNVkEZiuxv4vM7mhqXIYIePg3uSJSE3BXcMN2ehqXv9uU
VIeGV0w3jp0vST+l7KDLDwjnKMoai1w1vOFpZ3LO1OFUEYgFOUbns1fUUY3VjU2B5R1rK+VXbJa9
8WBqeE27/a/f/u0f//E5/Hvwnd/lyRjk2W9Zm97lCpbz33+ZjvXrN97R+b9vv/7+y7Etz7Fs1xT8
PxsnqOXw9c/3e5UFfLvxe1b1NNxkNOPWMdjZ3QzKrbDYAfGmgQLxxAbQyn5apwEa3qF50zH3XKFf
BdndvnlJ/OGk0p8s8vfj8sU9KurNu5dIj88dyLkENyTJImeh3j3y/S/t2is4vG3qdUS3u3/cdz3Y
l7P3ILA6kuZnSsWhDmTp+0R03Paee8bmYOK20ydmNZyjcyslZy210Hd5ssAUiWDpnfOnDpt4dKN1
HjGh8TQ4ximZeNa9hFp8cPgnYP9C8ePeW+BVKpfKE2DVF90htryzQYqrbCzW8Z+CF6EgdT9O7r46
cKiaCH7qJhssc2NgekhPrPC8fnUBY79tjOiUm/JY6qijApd67ByaODlUSbsXNGMAfinPDm085eBi
nCxuMISte1q9aau8ybpig/CYS6wCGlBvnlJBXuwCOmVAgGZwph+QsDc6BcSMpDdtMqLVYpuJqbxi
1KLBoH/L7YToeHBwLWeutt9normdneqe2E1NScoIrPyRcCkGBG/jAH2nzu9mvKu1GskDp7XXbfKX
vLXOiWZf6tWd5fDYWAA1DQE1JAOmIgtPGZ4WzCC3dFARZK0ObUwNhZ0f/WjYl+z8e+JrZngfe4hm
6bpn0tM47BBRp5r32c/DYUIPAAtY1FGsRixTvpzO0A/X/nwfBdMdkatNjV42uhpz6y1YjFtjovan
YwNTUYa+Da4wvCB63/kchzN4X+Vh/l8a4gyx4b01dHtGHZsgfNfobWO6FHFyynHnTZw/W9x5FfF0
zdMRG7Bv31VBfwv02tSNZ6sJnumJe3Iz4xpSUaN47K5pAaRZLd6zzO0myrMHmeMxLXcGhaJTJlf+
h5GNe8uEZmrGRzck86HKU22TfPUw32omBjZKnXCqY6fo5w+Kf7C10hM9bliEmZiXm6LBetziikKt
nR4dGCCYOlCpgnuyMOeWLWhYbf//t7pl/A+3uusYrofu4ji6Kd2/3upJOY59H5PBGVh+KElfFAMm
ybX+xkNsQfWI7x+Shi1Cmu1Tszj0cCQ144dn2qbAtJ9Yzgacp2fItcXUQjfC0wu2C2t5lJcpzXe5
2+0iw9p5Qu68em3TIJW55amJDyQTF8P4rMnPkIowIPE7UASPrj9enUZso+YtrOgPQdgA9Kvi6Hak
C1zxj2aRTKFaKEO60zpQMQokWI+f79mQ4QOh3XsqMBrpbgPUqBLEhSKvzxgRv7ICpNPwaMbsNXM4
MC7GNE8Twohx4E/8OCkBxs/Aob2H7Jme7F0mDNS5nkuRX+SF6rer6eRPMr8jmPPQgVDL852qwdUa
5qNKx0d1Dz2TwT6DTRrKp1ztkqu9Y+Kyr5gtaHXMPrhcmzyhpOp3TKWZVTa3ALlCLdueGRCMeDeY
pqcTgYECczfiHvYLtPB1hrG4yJnxLzotOxtYijHG7Yge0cNeSYFsRw0UV5wuT6aEg5935yqczkXa
nbWcJ4cRYDgJzwFae+ezXBSkd8N9Td+BVsa7bmG+OkR9KgspztoqGbL5hzbD3dmAUf7T/8ZzaDU0
9JChdTO1B7ZEwsHYkDjgWOSutbcSpkP/Uq408poCxkeMbBZDcmebnziXJDPv3XO8jbIfm9u8QKdK
egokEPFMXGmARLdN0G31rt/2JjBE1OgwfoH59Gwj1yTlN3sEjthAeCO5U+voPC2gcdMgs0yJXA3+
rdaTTucIKOjmSzvrVuf8p1rqHZke0DFWARmnxCUMi/XU043CCDiM4OkNBYasZjMzwYzOu8U2rsS0
kViq2PB9drS0BJvWajcHxOrQ3B4+sbJucSi0pnbs52LL4ArADGeLwNmicLbUwBPKg4ZalSNCmR13
DnqQkTUr40dvKRAl+R0TNIUnGw/+piddpuN+FPZMBaDc0vEpHqDcqH7qLVrMgHJKG0shKdLOUusE
tHx5w0R5bXvTOoSeYMmTGBnuknpyMd/ULYUFjUU1yapAzhx79/QAri6Ruy4M1hH0VN2mDmxgZ4UX
iuUpi8ebNi3vyjy986R+NstnnfKHRE8O5bM7UI3NEByoLIULVAhn9s7sD05m3RakrCvj4Y8V6d/+
svuo/9iNfObFWKkgbP7lX/9xLr6zh6b6/m6O78V/zH/0/37rP/76r/zJP1959d68/+Vf6GlUDT7o
72q8/67bpPnvHdD8nf/bL/72/cerXMfi+++/PvM2a+ZXC1Se/frzS/OGSf7Toju/+p9fOr2n/Kn/
TD7eM/X+L9///V437LyMv+nStYUrBBk219N5pf57/orh/c3EJkJiXjo6OSaW7YxRaPj3X7b5Nx7S
0nBdT7I9sxzx6zewiPOXLO9v/CdLOBanPuHYpvnrv3/pP7d9/+ed/n9sA3mhf94FmoYrMdJJgm2m
4Vg8I/76aIBWNyB3ADax0E9NW33rDL+S0T1OY0pfqnOwrPROg1UhBKpaw0YaXe/bp8iDzPxHY89P
ejpPZHCx9Rgg4uBTecTwwgNOZ8n5zjbx0IhyCfzs7Z/e4v9hC0sC0/zXn97TXVe3bWma/Bq2xVv7
z3vYKR4Gr/ITLKhh+moHeEi9iYBIs7AjFLvMOga94a/6oGsXWccMqFJMjcH7sg//1sYk3pUdm18p
stUwadgfgwuWpHWm99/40mjuwFwZ0/+mB8Sjm5yKAz4uYxnX8ZNb+vZuzucLJ2jQZXAl6e4qy7NH
L+roy2IwsrI6/ZOOjHIDHY3TluGcRl0ebc/7sA0HyJnNoLWIsf33HSIF3PK3UKZqSYQFRUyb3U8P
dAdQs2YZq0lzGyTF+F4Odb72YDmQ8cg2edBR01TKYRlybHcddrTh4BITjL4wN2P0Im26LgShppT4
U+pHzILwh8MYQTsqekWcu3jT80M6ViQHAnY5DK7omI+RO2zIOmPAe1PG3rTyo/zYTTh/4oKac99p
cCt+mGxYKZfJaNpItFXc8WuGXctjIvAfbE43yVgV93mWHycqFgayFIUOmtbozJrnIOVLcDYXTpHa
wLHoeB9FSTtuUj30tgpvNWEcgtRSWM98nuJugQ7bMgCBx54ADGTe5y4UkOqoZijmyRqvXcy8t9pm
Af3HwAcxmjMBl+ZrAbN6SXcJ7CcNf9fEdBiehiem+6YMvMVUZnheRyDSzFMWKq4Qc/laYVYIKABc
JJShjuU+xufpB9bRz/TvWNSXqOXQrtso9/WHHqdkuDu2KLW8aZSpLwtpUTybuU+63X419WBCD5uh
RmwL5zrOkY2Gm0fRouuf/WQ1KW2L1oiK4yfWreml/lJhlgb+Uas9/rtF43xk7FqXQYeqIVDoltJN
XzSYi4NlXopSp7lyGncSQNOCcmfd+TIqa9kr/xNv2Lvy/nCtLDLHe06PIp2vrUr7sAPaLur6OWjH
x6jbNXEPV35Sz6MV3wx++ORQawi10OeabPR9DtiN5PwiIRPGj9AdZI1HluMFNRxRus99UEiBcTZT
494awM8ofkrsDnftIPZRXz6ZEM75a7F1aBNnqaY7NKp4gyzG2EnaP8XIcMoc1XKsrGs4PbOppmm+
GInKhLh49Ww/aOm7IMM0kqvThNx3BpAOu0luTZJhvvQOMZZnb3yi5Own7NFD4Fyu/ngZmByj088u
RRoV2MO0/Zs2R6S6HJ19ZEKiAroQlayfBjfdd0V0wWmXMbiH7Ko/iIRtjKzu+uCs9XMcOhWHtMo/
tWCA8uQIuinLo8uEwxp0c9nJvlgORoPnTWO6YfUUFOb+XgBL9/rsPveD54Tiv3Wbgtg2uwvI7Gxp
qeZlzDGEFFJ2i3SA7WHg73JIxtge2W/ZoQ13PZMSsz1qU//oxlwHEnAs2N4fGdYEoS0PQI/53lQo
GBDuGBaB7wApW2Y48XARhoK04Gjs+7K+6Bz+wQlk6yBVN1GXHV0zAQZJqsPMRrIKLVcmGE1rWWA3
sCE/24zVujHF0TgrE7kXj7SqnTvHf9aY3LSMqeBLMGJuJnSL1v6ZfYl58Dgye4Fky/A6BVlWsKo0
IxWMoDY6lX7UGiJgF15FUnIu9ytuaHXMKu25zMzXKbb48cBmDjGSV+SAMy5Ce5c2Cl2id6Eg+M4+
lLJcYTjkXefcIIzumYgHnFptW08ug6/RpmDBDDdZJd8hs73EtsJeHZqPZUGAPQIbF5p8sFRn0H6G
2lm5DvCl8b2w9BPW2huRM1pgJCXRd8jXf/LucMVb+6qjNqCsU/huKdgiWnMBDoQwMvQEppZNH7eD
uEvTMpwhS365ikmSqMQm8eCgd0lAybNGHiShrCSpy+IeR29kRcSdLKAtumqWJHEQqlrnTcu6K0Wn
1noQxsWy5glBdt9ERoQJbAAmGWDWynGIVfZno935gihLGo8Aq5cxucDOzi/5NKB+AQgMoWfidRKo
tp2fY3WXRFPgCKx6MOu66dzhnv4BjvNOPpXgSCatFc9IBs36cxJ4V6/tqp2RZrgytGlfNhTy9oiQ
Vk4WJtNRi6NEgPOR707uUAermORnmNOqEPHIRY1YZjW50yknY6oKAxw8/X4C2Niaj+rL6llOIv1G
853HIkoh4w5NvUoHla9M3J1uOXHpRGqixcPZV22fLC0L+5BRmg+26B4iWaMjkGfNGh+LFp5cGWJd
ieNVqLN7nhZez+SvwO2Gu6F7o6si4rwryOPaVmFxVAOLk3eEZjO7wVSpMQww3Q8vyGAMRhBsTdB8
IYVpUZS82uOszZUmXbgw8O0p+/LL4pCW5RXIHmNu11lwwLvEmTpbaAJGUt82Y/+teRK9Pm6XFq4W
Jh1lv6Tai3ML0GcZ3JbWe2QRE6r94lHzSem3P+GgyFW2zSvxm8/W7E9Cz9+cOvgqXGwTtUGrbvQx
EU+8CSru3CnHhMIluURlKnOBGD2QmXTOtj4ee6c6tfQ9qTzO1lWQMMgSbF5MByu0EzJnYygZSAhS
nm79WMCMlvnFi3sGyVP0HhIAXiYUMQMvNmlSchUcSQoZA0qpCMxZTGSgVbWVWOYuvNk4kbf4GfUl
oxcEV9u5r9Al13pmIw70mGaa6s7W4UlUFk5jjLIr10mZ9I4prdCefmnxKeVUitCGCFSKceomnyNQ
s/Tgynwp0J3ALgDvxxFv5JBiKeokw3bT+V53GaP60tK51U4enltxH/rxV2dVX30ZXHzOQllYkny0
03tttF6U7TwaGMqzpr/3WpSBSAfCUAbPnckkinp5Z1nM3y/iJfkjzN2t4y0IyiwKu+tX+dA2y26a
yoXs26tjKygKFvE431pKb+pXON+v1QvJOu6lMNQRolvJE0iQPSPz3vTz/Jo2+YgVNmWotqo63AwI
o1DOgOHLd65yd4F89YhJ7yfN5oJWqFiFwOLWN/MgN/9KaUFh6qvapSgJ5DvMgc16/CrK8lQZIAqz
8aEs2LvSccbUv0Kgh/qy9PrKWTa9esShTuAOdgb0tHmiUhdL89GpqWRmNOUtAHEhrg2PSV7hnUmJ
OwPV1MNiWmY9UCXPhB/akx+Uw0/V1sAVXOK2AaPvTBuZI1YUePhMfYYIc9I0VCl9psD+J79iAEV8
sYkVXt6MrG5Wm5+eRdFg3kJp8aaRas7iITbSl4Ht0LIa0NTsiPiqiFatpbt7ZVACP5ka9D6NuFlZ
ghoQ9r7yIMmJAT0RCSZsLEHQpqY/PSYGP+D3EpnXnPVqXGnKon7ZJVyHSHxbA3EqjVSjqFHTl0Mj
Hga4mZ4s06Ns4PGJel108TOr8IuW6s9ipPC6iYu1C/58oSKGlPJOkF/Y82Ztw+QlraMfZVtfQ0tc
OffjVTJNGou0e2vMLSEDk4olctSpcqdTnJn2snBZS8RAEZh3LAj6MNNR1PVYuXpDDV3ouvmRma2O
A6P8sp1AXxpj7hKD0G+TtDcXrcu7MXODgYvGfv/jF+N59J1rxRN5GesZcTImtZJ951pqNbAdcqeY
/Otl4+NbBTqUk18tIowrrncBFIL0zwzJnMIS77n3Hdv5lZUOZBuHDkOQyLBiBs2+y3gIVB6WQp4R
HgXXnYlddxiorbGeJZr0Im0hi1M6bkUcN7q0/EhanYHMfIqMGQkq55A6cjgWqXoL+sE4GHX3jE15
BlCkG2CGhHXzhBrK8m6kkbIfnGcmzTLJIQWkxi7xmOWHekvaHy9sW4hrMDFzNukE1BH4VsQ03s0Z
0kZb4vugK5zn9odtNnQxKH05NqC8X6NnkVCQSy5tJ5oMG2rTPZid8WnggdHtno+peeA4cYqa+qGx
qVlKxs8mll9dweZ0cBVV3gyzpBkbq8Ytm1WvQ42qi20Ut49YSjelVbGuslbWpvaT+K92TPB6TM1n
X1QLE8PHUA4XG666To4My1RqJQZrCj1GxtUlAel07Tem+oCOdF4E/ulN4DhfyIZNAaYIl/2caBHS
fvYtdLm2cJmOFdZtHZM/NULzbpJveeYMy6koYcNkLlu7MNr1yQTOA84cA4iwdhiO1Tbrj9cldLYc
szx990wk17JMXrSQElb08ZIeUzwW7Zq/v+Qsm732zLbN3v6MLKZeZqcAdhI7VWKvh/a2yzTqnPjo
Yy5SO8KH7Ud4ORwbukU5PdqJdQqT8COgeCOs6Jrjh0kGhCjpnYo4BgRx1Wt2qJVFijABoz0qAjoj
E77aLR+zmHraXqYEiFrxFTiIEy2nQ88yzm5UfXlhAATacODyx9zpybHNnfc+1GqmhRRTOGKpD0F2
69mOu0vynzxwtVvMboRju35R2k/2WCRzG8cOHN2LEcbrKuXdTEPQTXVzZA/8rCU4qYf8O/PJ80b+
KWK13PokIhbkGHgQOdZGr3tUAMcF8tB+dT4raxQX6Sos7xrPnZZG8jwU0efQd3IVccQWXAc3lUc9
nj1FOIa5qOuwOso+WnmBeG9b9z40LNon/TUrzYifpweGZMVw5f2RXwwmwMIpn0Lrgs7hropU5x2a
nRrc+UvG/lAMer9fOdVHx3cxdVsQKL4fGg8ApSZeSd9PkEkqPDkp45/R8MN1mspyUbcmO7mOLEYY
nY3GQdV2qf4m6fUYq4nmRGbOnfB4Gk0+Z4PxYST0wH8kYGnNTFYvgCKXpq8y57nqqkelYgzuD2Ud
URqaJA+i0ItbNt71UWSlgEoQDVBUgJxqdeY/8YB4rjh97RVMzoVWdOow4D0IMJNQQxF1r7EfwZtF
PtmPEQ9BhmrXbopeSYaMVfLghsVLbpd7s67fq9h91RQnPafDN6inPIISvC1NoO4r/6Vs0lfKwfhd
+jJcYjnfhTimwkDNuPv8PVE5Xcm5z3bKOwSC2yTC20BxV/Qt0+7CkfwuGCY8ERwYgzR6yUKHXgre
viKBR+/j/qg6atN4Z0Ovb6lV6DI+GP2hSzLJBik5dU2I771Fb8Jy8chBqIHn3GEjCJ5VxZtZ+7bA
XPwYAORicJxz59IWw029ifTssfRhvpI35LGsxFKYIFYtppytLI4kufk+3GOVTRg7u0Duux0L70nX
mJApcYxcGyzss1uQNffVvrLSQ1dGX9OEt2hKhm83rPptpAEb6eUbLcG7VoOsR4IouhnDc5Lb2YGk
4C1snQj3QqbuYk4xi4Hahhvb7OmRDsW2QKHhRyMaHqJ1GXZOpA+DBaZkuIN2/xT6AYU+qfltsQqi
BG2TCs+45xCf86qvKn7mu59UPL4U03DriunNYY1fTADjJ0UfRsQWCDsM1mzbxgSPo98sp5saIw+J
vjnimgXFWh84aAWAHZ3Gq5cTITia+2zRAm3M2TpXoX0yfO3bTtxpY+n0Rpr8qL5WwesZWkCKouDR
ynCHc9ljKTo++3TUF24ung2POGKp12dM8y+hXGQYblZDmDprZo2O6326jUSHo7+Azsa6X7gFpTUi
eBgas5zfglMUiUvVTnAJ8hYPSaNxOipXflDYq6pyjqSaFlbV8wEA5R0Ev2yFSwN4eI+XeVynDo5Q
J8dgghMKkNMExqPYZIXL9houjU9DiFDxpe58rCMdnrLE+ghgWSM4BVtdknuZC3rh1K0qRk8LXw+f
8Z+uvJ7rVBrg9yZOK8vJkffxiL5b2hSD90AyakOjSd4HlxMGL+nosuM2KMZrKdWAJ0/6VnQvU87n
xGakWkH5q6IcKBwdn2WhLplUlxo5teRdsTvtXMXNXZSQundiFhQntbhoB+sJ+lbJtpgtTuCDVHAY
axOejmX/1IX1jVFa2y5qznE7vNRT8N6YLCUJ0yI4KOBNn0o1vMQQLBR/I4T26FvHe1TYJjSeYB+6
6tvrohpi9ypDEWSnSOyzHWLYK3S1c4Rp6/52qHlP1UT3KV2uQy7uK498vGM/4/scayNcmXq7blzd
wNzcf8oaLzH1Xp610s0I9Q+Na+0N5oGYqcpt97ao03ajFNabwmhXwAaM7R9/t+YM1dIvK+IiDsKL
lfJgz407reAxo0kcl8Jj1JM7j7E9vrWUWIX9rd3qV6RYCE6UHzO7z05OxjNJMHTrrHIZVNUu1EEB
RNXC41dhH+ZwHnCmh9jCMVyNV6H0k5fgvjPoapmK5hr1r3r1PGrTdZzCbw8wDwJqHgDxWmXuoA6u
R4zZYyyQWRqXMfpGLDPmZQgzlqn2RN6R4aerbc+8aNEY8ANM7gffCdd02Cx6Jya367T7kcnBcqCC
fRUxDlno9fCSxPA/fcxH8cB7JX6gaNC0VJprHcbKdjbbw42i6EJ/ZI9CBpiURqinajV2ki1BkqyU
za0clnTgFHH7WRG60AGpYjCkHCzDNy19vh4VPqcWFPZezncjhU1aTy8CfNeD1n70riS1yedt2wbJ
RcEE145nbyxTWVQ8NOYmgC/o0YY2lgjMdY99yOb2yql3psAzR3AZnnU5AKodkNpGMzolZYFLA2tE
1dowcXxQBpqkJTeSp0Hn7t/Nt5mpP5m+va3tijKdGamKWLIMNc5fYNFKJBOdoaGrnGPn1QczodtA
KusQnBVH35oK6IjAd+D1m9ptYaHZANNwUaQ2OUM8Co/QCHEAt/k3gvjO1/n0ZsXF33QGIVFWiDRv
75hpCB0Vsqox4rNi6B6O9W6O80X81U6I4cmy2FBSmZlWc/azoJI2mZwHkwptyd3lBt5FQ0Tg/g3o
h8im+9oY8fQDwSpTPJz2vJhlGfge2hA0Y+jBM61kxJ5USz6GLENJGpuF0bMUO1GxL7zu6CePXcvy
LmGJ6WN97kl1l7gsqza8MLpZtBWDi5JrOq71Fg7guI3EacrCi5ysCAQnu1TT4tNpRlip6FxaZ698
Mbx0HsQQuEfHPKEhxuxeyOUt/T4/N+gbfVhDhCooYQercje5qqNJAbMfUY5MfUNqPIR6TUwGBcRr
6U+rei6VYQj3E3cNhbhbqCEvMEXws9FTZgf7JJi37RhMbUvfFV5CKer0mlCtgw8Tw4LKxFtEvJoX
bhWX3kLqLXS6AQm7h8/Pd8C6yeKeofFA71SoXSMjvGQVGVBD7Xuvf5JF1q1yHZNEa3DEUz6DhwBR
ONp4GdwWEMoCa6XNXxhk5UPaXbPJ/ugH8NBJRm1Hx0UoPnxdfBiJ/tapwiX3cQa/klJl73SvklLg
AXqzrTtvzLTwTkQ8qrxZApJOeAmTVWV74IpiIPHsgHwYEY7kL52vpIDlrW+Sbx+nGTgH7Bxu9tRy
R/BMYUEywvkjT4J1AMa2N/sX3wm+dae/rdnwM68OL3UBYGcILonWP822G4YoW4Moi4Zp0sfayiMM
Rkc0vTW1/udPN2IjDMP14MIJ1hD8nHpcaiMTLS8kLk7tRyzsZV7zJXytr6ioP5qEYiN0rl2ZunLd
ufgJIqEW0E+NQIYbFfE5g5TAS8CIJePRG80rKadM4mGG9Wj7yJFRtAkL/U32nPMHkX6OMXdrxgfq
sF0ZYsZlySNR9sosL6M7P2sjdgFyhI2ZipA0iP5JCJ/6Rl7dCGhziXINfsX0IrEl9a2VLDMeBSxy
WcMc9i4zmEdQI2Z44TcgTHLUwrzRZNcu3fmi7Bzsm8MYPLimeUw8/qWLLbXSmiOJhaVXj9+eP72l
LW8erCckZGPcZcriGcffU4r7SU6rphkYotaaxI/03RAPM6TFIMfaWn751HA51kt/ij94bh0tkBvz
J4Pvjxcvz1k03PN4FBZuk25bgh2ipvOQkn6MPbAXLfeQ1t8yk51t3k+5ZAqTjZ/xOK0KQ30bxXT1
shreBcnYVn74PpdaUMv7ZsAc22fyo2rslw7Bg4v2IVLhsfarsza9NphWTMu+h3n/LCvICCyWmgBy
Dnh6AXWH1PL41Bvqs+nso2hnCqcMsH1Z8VaLkDs4KN1lPgXvftsfMiK13BnZTatjp8OztXCGhP0O
j9dlV9yUjgX533KviZUcSMLxnpuAbvIsW8+PT9ukXQPF7RKK+iOWo4G+Gn6TtXmqdHEfzGFVrmgb
N3LMOHr2wiBTAELgrZFBjfubC6ecuiedz4jesPQu6oL7JGS2ZIn8WmGcNzT4Osqf5Qj96uQtkRXj
TZJm6DRz0wYAr0d+qMHhvZtXoShWr6jwHaV+ICdDerbCUR4TCC4LNU7XwXCPHB2+VWuRVxT3DBOB
q0YXyVrJfJsf1bOYwFSPluvdTw5FTmFC8WTSP3lMuQKOiB1k4gzzCJBmND8WgZESQU9c8d9ALJTI
A+a2jgoCVTpRZ02YKzdtIHr3L/NCEQk2fdFcRCmDKw50ujcvJQ9CvCc/ileu/Yl2s8im7Yih2qS/
TYP4qBNQPA0u77Q+85twXOGe8wj0DhYr1PzygmH6agymt0qYh0EwYk8ngG+ZKG8ii8DxLRuDe8Hg
IBTvELMXYlAXUUcXDsNXR2i70UX/CfonxK7VWH7UzUA0uLPvLQi9TZXC0zU40OnEPrruyRyRj1Up
PDhYQLbYmpYlF23RbJDf36xheJrf4RZg0jxe4EG1jDmAx8N/MXdey5EjyZp+lfMCOAYtbvYigZRk
kkmyKIo3MLKaBa01nn4/1MxOJ8FcYmbPzZpNW49ZtZVnBEJ4uP+CHU++TVfe965cN3OhB9rRmGX7
wktQNjNHR9QwWS8DzVrDmqgCks42sV78witu4v7Q1U3kpIHpOSK6ZjWaJ8Dz4byMlV4dpZBbQ/OQ
Z+lSvBbJqG5B6P9BYfxHWJ4fWcL/PqN2PqN//tcx+FVmVfa7/va/2n5kE6Cmmv9Hn+BB/3/ggUzx
DK3yBRC0+fjro3yrP/76r4eaf1X/lf3+rz9TkH5Un3FC09/zD6AQR+h/i4qmy5ZsIMMJ+O5fQCHF
+G9VVgyTA8zUFdmU/oUUksT/Fi1RtsBs8QeKrAKR+SdSCNyRrMtIyomqoQMFlvT/BCkkEf0MKWSK
lmLIIjoiOihSyVTFCWR6hhcXB9UFl0Fr3EPVEPGh1AESYYPt721zVZ1KW3w3nLM5u4TwmYCpf2PU
v8acftNZzBDBxUGJs/AOosxW7SmoHeBo2CQZjxxva2DV2QbgPXBP4CzPi+E/42b/Gd6Cl2AZE372
D4T+LHyqhblsmSpvVcKj015F68RGt+ka/oYGrcxBJvFmYcgT4OrLkEHqqpoBpElW+dTnQ87l0TCU
ZAjuECgERczNi1iWAA5gquQJyWucWTQf3TsR4Lg4vtAXoEpCgTcGQx4X76rK4R4BblYQA/j1/W+T
v8yHNn17XZc0WcKoaU4ZgAxYloMq66cB/oKcdXZC7WOEZVL4KSUFRX8eTGUvW+JaGPJ3NOwOwL8c
l+derua7LCv2o4D2Ri3tAtA/YwQVKOivAg8WVomOlIc8wPe/WJpm69NsTr9YFkVNAtqmaOIEfzv7
grk7aF7RavqJ0vza28UOzY29tsUO/Srcfh/ry1qdhZph0XSqVrJWqfqpG1HMU47YYK0MVkwGZ08H
q5Qr2j+O3k8oynMOh/QZvMf6nIWcUzj0IoSdxOj65sWkSo7QMfWstwIjP6Ot30Ia+HIcbl3ZxUQ1
epfhP4u89fpQ3XeG+fT9+KUvE6CrAAkBFJqGrpNbzubaKEfVogOHNUH027Siu0AWXqMUSE4T/k77
vzrhL4pGttVAhS2VbWr97nFFQLWV3Ly0LT1A1iYxK94F6sKXmeHfmafZL5t9munhEou9opxEwbwz
kvJQmMMVKdeNwau2EEGQmLeDae5pvtzpZrnr6UlG5j9vyv/75/pyggIOhEypypzXsoW66+fFOCDy
lCWGqZwkA2nVX5VB+oH0t0AOHlXoIJi4+NFdM/DjCkacj/HfCITgJQu6/3jh6Lql6pYIA0hSNW2+
kfMsxPM7qruT3yLd5fUkIT71iPa9wqQj0kGlYRG98jXETQAR9LECUVi7DmHaAeO0fQo5C2tnWqmf
9unsB80YCm4uCrLe591J3UJ2fy7ugqvYaXdQciMErWjYwszaxAjQgvv5PvSXPTSLPAPAlr4fhq5b
oM6pvYBUw4geLbH+7vsgXy/Pz1FULv3zc6iLRdj7wNT+MT4aXGgHJrWjbNEXxOp7FTjuGgHlhahf
Tr9Z1NldIolmOPoqUcUDkukfLCckKWCmP/mHpZP269r+tKKmNOR8gKnSNH0Ai/PUAXAq+3czWZjC
aY9+s0ImsPR5AKQpW4vnfHdqslPuemjv0YuKbiWa1AuztrAi1FnSQSkAjrnCrAHuW+vZNnaSPxxE
qtg4BPhXuW1jXhQurMOL4zNI1+BWmQqv8s/j62op6CM1ZIUAxaihDVKlcIrupTGMhd1/cXxnkWan
oakj3o0DwrT50YAOJQwk/gKytxDlwnXAijgLM7ucAIGBvQmj7oSuzJqKwonuw7SrfQc3wpX6MrxI
drOXV+q7sUB4Wgw9O03SdozHpGWE6tatA4yAkY5Vf6s5ZZt1vDFPQD3xbCRtdKHvGO2bP66BlGIF
vHDxXNwUZ1MwO1soJgZVM31TfFHtWHxTu37p4Jz21ZdtYWiWqimA4FmXn5eN7utRkPp/DhbhF83c
PbXulfJbXqFW4CytUeXy0vk72mxroH+aDKqedKdWRyEZxIFhoDXUc0UgYpQDBA5NHOv6wDbDbKf5
4abRAvTzxkOruQ6qJWgp/EwT1fYQdlb7B7Rb7GB0ufne1eExhmU1qWVHSOiPVvaUNBP8FBRl1u7E
Bskf5MCQ1KLj3gwbHMCXVs3F0/JsKmc7cKj/zx1Evdypf/Ca3tWrzkFqZbe0MKSlzzbbg4UhGlFI
54AzpoMwsQnuBBsDlMRB3sUerpZeMkvfbbYXU8obfiayIRJg+16j/4CuahvB4jW+NKzZxitxMstG
kI2neB/saC37GxO3PnVDrVLljjMXzsyvCfB0wZ19stkG61qtVqSI9Qi4S7aL++oue4UYeo/0uUK1
1u6PgeOh6PNz4YpYGOf0hj+/jOJxiAvXTafPR5s52I04mdTUXJGmhMzvuEvjXFia0/v/PJ5qRaaX
UHBjXut9cyRHs+u1v6uPgKuXYi2NbfrzsydT3GpjLgOOOOEOGaxwyD7UK4SsqMLaVJqW4y2NbXaC
maIf62rz57CWNsJK2en7eDXayO1tl7bdtBy+OSzN2fEVem1nBi7LxdTlp1bfFhwqPLNBlgQ2EjTP
JrjfKq0236+Whc1nzs6VpNA61JvZ60KEemqjOzktQNNaiHI5xfx7L5izI6URqN3gucka4asdJMcC
e7yz1tF+jFmWNWf0UXDM9fdju/C0+rQDzdnJggKVWqc5U1r8Tm6SdSJvYJ6v9JfmJE4VmZN0Wgg4
/YXffcPZEaPoSln1GRceOj3r+GTB8LALO7NrpCmpzQwb2V9L63xLs3ppa0x/9Ty0JiqqolAAsWRp
NtbcDODUNnV7ihATk3OZdFBBNWWTgMOHCrsa6HN9P1pZ/hKTup1kSBqPaotKhjo74YC/alafoSFi
aA3yoeD/0z5FdCgUdqP4EEFu1ypxQIEa/VhTxN/stoM+oWRbP8DxOS1wVw9frCJ4kzKjwcABbcZk
fLBUgHChdddgCOS9IVZhF0DPTH1SPFun47thIEPlY4qYUdtp8o1Y/G4QknevwBbp6ASUlLE7769e
FewsRcDmtcIazh3o0LaaLSBdmYi5owxIFQHiUU2oOIq+N0UQrH6EQ8xHQgPX4p8J4xS8NUCoUfBY
NTiERX/B7LUrfndXCQ9KzWNsiB/g9h4l9T7uPIZYmm+Wm95aEuiJrnWsUr9Na35+nGYygnugGTt3
1YX9RyAgwFmryM4Pv6FSIu6mvEau957pMEV2cYiX+HDXSkBsHpFDwWZ9rZKCTNYLXvhYBrdpAdBO
OmHIqoHphuMHCR095Fv0bgMoWdrwkKunvMWXszMRx5VozzQOctQIvtM3Kd1rtxLWUabJHDLiWoIZ
aaEgmcWho5gGHL5TpXwAXKH/Ba9Y9jB9LuxQJ78RI5SvW3tQ+yMKe8eeBnddhlsRupUqxQgpToAP
w5EStKy6e7nWEGZ+rnr1sfYsiP1NsDXaJ3oHm3L0gPxYL63WsRa4n2SjmLqLT1r9y9WpHFpclGX0
UMnhrnf1xJEjAeMD/qRO3jNVeoF2cYfMO5ikUr2JBDC9EClu3aq5ssz2twlpHAXpstlHxiPUdDzO
ng23/eiVzC4Qiczd7kpr8xfDJc1HEalqC4RmkWaF/5BlG5TnoG+B8sorABqI1XfpOm9e1MG11Qk3
iLVZAcBokN9yfp9BA25qm05PlRzVHhhoOxPt6onwnKN03WhHrbyZNLrruDxYyX2AwUqi0VENdy5q
SzU4rqgT4He/53Bu7E6UwTLV+ouWGuuhVY5xkyzcpV/uGzavClFXAfMCnVeZXW2YjKAFMFA/9lLY
1vXGbF1HgThU6gPSNClOkafYixeCfrluZkFnl5waYYgoomx9pwEcDNurHCm0oDh8fzB9fWLNoswu
tTz0TV7gDA0pwE1rhmisok0rPHgqQgA+i26UaDoBt+zeTQnBSv2Hnr66LYwi2qFp8R4O3p5N+/8y
dlM0RcjyU8NklidZWk8fNpKCu6Z6b+sHCVRwaCzdQNMEfroGpqGfBZklSJoJxSKV5OCOISK5PKy7
G+UKlrGyEl7llxFnUEgwze77CZ9u7++CzpaSLniowtDGv0MbxgpvVfOIwqRo/Pg+ytfrnLEZmizD
MKfNoM6rLOUI6WRUhvAO0IAD2QrogE2bwzbwjyg9npTNwg13cSGdR5wt1yEa4rFqiWiGKKXkt4Nh
3dWZYLPlHUPG2A9qUBkA9uiGtUz92NTjgyWXm0CENpOYayvGEjCFYZLV+n+cUs1mY77IywG1i3IM
76YShrTR4BzZylW70x8sWghVs8qP5lL/59L2PZ+PWRonAG43WpeY7keGjONLdx9vom3SrbQjtTvT
Fh14NJD3FnaOND1Z5gvsPO4sudHQF7OEKW6/0Q/NNtk2G8mGmLBdemcvDXCWwIGMSgyx54NH8o/S
4v49WPn9wjK+tFvOBzPLmioDtCUuLuEdrryoUKU/jffkn42f8I6VbKe2vfTGvpSpncXU5m/CUMtN
ve6hunb9oe1SOwcubEbpUcDzbrwbOAwXRjkdNN98Mm122lFb0wdkQMM7ddtywf55qfU2SSh1E3v5
tX3pNjsf4PRzzh6GRYm0ECDPKRykr0296zbqZvmRtrA+5l2STi1GGUQ7feagByn5Vwgh2gN7tTB5
X94Rf/Y2ebWqTM1BcbZEgFYUoiuL4V24zxNbQ3Qz2WV3Pmopdm8jz7M3X6Sn9i7aLK2Tr0WLz5H/
7MSzeVRrTdSNlshoi23Sk/QDard2JdxPFSARHu4KvInw011/P+AL4wV9w8Wlg3wlGZktFq/u9N4S
wF0neG4p3YuhfGggwALcB8wm334f7NIYP4EFZtFgWlmlKgIW4JX2G7iAtxKhnFBIb4TVeKPABnW8
X8Ou7JfykguX86fAs0WqoEM39Ej7woMZTp0OkpCMEI+wj8gbD56u2K3vrrMAy+ykkuy4Rw2xr1BQ
vBtQQvx+EvQvK5nqFPJ6QDoA6as8GT9vmDTzTT8S++40NJTBumE1atYPAwZck370cb6K0VjscUeo
oh4inWwn5TWOv12t7tVEwvsjPwC/3AJ/3xiwiobsaCbeygqGgxWhS0XxvnZBXUBJLVLX0aUCLjNQ
Rijn+lhdBRU8J8zyOqNlOVkbPbhuyctGZIk16UXH5kDW+Srqmy8/YEquCU+F8uANV0KTOi4+jEWF
IEjc2QqyxomurEQAPrsykA+BCfa3i5ymeQhYqXqmwXhD1hffMsnqbtV64Ua8PIuGYaGdI/HP7GIi
O0jKPDfaU8WDMfM+mhRvdviH33+sL+tm+lYIyUzaOojuzFN1FOL9xm/E9pSiqe3GqAGn3dIVO+Vo
n87rWYxZqoNlYG0UJTGaQ7Mu9+0tbEWH99+41Q7ZhqRRWUpVp9X+XcRpbs+OGj+uoWCOROzs3vF2
ikMxj6K2f1MeIKfvv5/Ci0VtYCF0IiaYEKfc52h6HTT9YNDxqdjysFpvp9Jh4yCH3m69xWbE14xl
ms6zcLOtbkW669UFBS9/z5Ob1oe3h0q/Te2lV4V8cXGcRZol34Ws+4j7EqlaU/hZF0f3AIsgq1Y4
D+78B+9oHaMf2IrpiMxSBbBFat0ZiEl9Mcm4+EuoBQHCAfshz28ttSgSeNdpexJCGjxUg2ASLHzF
L4ngNK1/h5hfTyg11qlble3JQBOgbIXrEYnLFOU1z8AdFUc0l6tyZLbDYmEPfn0LzELPFhAf06P6
krHV1/GPIt7V5bp4UjbR2t+AuneErWa3a69yJnmy3WIp88sNOUU3QDaBmuO5bswOGr8ZYjGsqvak
HzHVui9Pw2MC/2+T78RfKPM7yrp+DRwEnn58P+MXDzhLl0XerPq0yj5vm8J0LWSHuSYmE/m8+2g1
kT5ZsDS50+TNzwJdApgjcoiyR2eTa5YSPg7oC5xCDNfRkoN9k9sN9T4dGOsQIFoxZmsj6B0xiR+8
akFv9mtGwOwyRhl8I6erMb8MzbIaG2pltINBYql2ugkRqbBNdgwS8HZ4iF9pdz9/P7NfngGfYyrz
lNzFLT2cZhY9Xi4zRGJhWFq1AAT35/eRLn1DQEYmywccJlDJz99wSKHzmYXaTdAeSbuWjAe3//g+
BDXYC1+Qna+il4bIgTi/o0BOBUI6StxRCarImD6UMCKBciNTPxhPef0shDoiDfc5QKIorE5xIe+9
QtlOuhdQFTcFz8dOR493hPgaPvnZreuLN7p4zQOc8s2wk4X8h4V4aWthelRJORQ19Elx/YUgLh0b
FcMxTJX1EuZlVO708l5DlcWjrW4CK/ZLeTPpxoywPXtSdzjLK7mDeZGuC8hOqMSsTN4mbY8qcP9R
yQ9h++4KOCWiqx0oV9LkOk2/tUV/MtbXkLDtEmHqLkcwC66z71+Xg/fUaTpuFnCJKWjmSIZlIy7w
k0Suhaw6NU+MbQr89zyqajEJEDYHq2wQ7Vq/d1vKty2c8rSOtsAuMZD5aHSXBAxjG7V5bOrfZqYc
g0paC8ZrjpJGIA4/xkR7zPwBuQLPRS4oXOPKtlVQ3xD9+7ZHOg77MS9SkIo017mwHfX2Gib0XkpE
zOUxUFKFtRH/LN30mDXya2QEtoggssm/Ueq0mVFYZZVdjum9BAMlingQwDlGJA3Xdwv4h36Xxvq2
D3WYc+iY5qrdg6KXawXWNdSQAR1WsUNZDI3bhqZn1QQOYnWYEBuOiKgq/EVK7sjnRK9CIuPl3a1H
NwdylO8b/affmLacKGuheBh78dnL2iMCc8DvfNjZHd6Wg6au0M1yIlze8Vg5caiwFGThNvTUnThg
XRlgY9ShmUEWUzGnpmdCitmJ8D6r5Ckpq8esSNYGhgmx+6vo7np8dlTXvxmSaj2GSI5IEcKr9bHG
5zokGFTLlabVW39CLRpv0oDPWYOGjFxv45G/ZHhNDeynm3wNBX9byr8aVGINhT8Jf5gxUlcCphBG
e116ExlKW1sYO6QYueGHaefKT2gXt6mhboAg2gmEwsSK7KLN7BwpLoGMWA1ePCSuGkw7JVQFcrPc
Zgi9QBPwGukq1sptimJCGapoKSDqmcWwWTFFNRR8ZfvyoyzTA80ZlF4fIwE9X0oOxpPeJeThwbqq
Gtid+Vb0pb2OXL/UwORGj18ww3089VPwxviZ+sIBzvLTiP+KqtyW4S4e73rpsTF/iSHKaHF0VGXp
l4f4RImCbqlImzbocSGX7QxpLKu9llJsQiVjpYnpSxI89WlzikV0RlskTmINclj15BvNh4zIVy4M
QEX5IEm4jiVjkyg4Jhrph4g/NcKOxw7/aXmS/0ICvaxVxKTxqaSiWqIeh5kMYtOd9mz6R1mqVzik
dd6HpH744U+oVviLNaibo4JnKCu3LbYcjiw1+YfbetuoABgQlM9yN1A0paBPjuEGuEAlLDkVjfYw
Vl704R3/L0v5JVXeNkO/L3Pr+96D7Y9mkYIeXKXHa4HGW6i8JYK8SiBZ9updzWMvT7GliBGyT9EJ
8egAtaZTDiJVzFKI7kZsyOC9+8hZaCle2Gju+G9Id4WVsTaja8nPnREhAA8FBsg6ZrbPsDqqInAt
5aSTDhcO1RaX08CoeBglWMamf+F1klIB9zPsDLXxqKu3OF4lqEzBH/qoc3Ff8sTH+3cjhEf0CPRm
r/cn3XzSAT6PVoIpbkelHqBSd5CUfpv0aO2wcl0TE5HuLslPXvlY44aFnHit4MaNaiPnbLrxgr96
6633boLwJoxeJQxd1PQpjd9qASo30mmN/BKg8D5ieqd+WOK1Ib3p5mPp/ohKOt0dBDD5NpjsLj28
VIsazWDzvuGgMavJBEtnLz2hQEiDCs1jdJAM+uQaqjpi0EAjxiMCEkyq/LC8n6p7DAX8xNHpHlE6
qlOEaFQ7NLCAVZR1E9F2wUsqyBGnEq9RCsWgBEUcIgZNbOs4wJuSu0llWIuZiG3OXYENGiIfeofU
QYOVIRsWRqCjDg9uKK9VIUZzW90bcvQsIccEI5+/TN9MAgq0JxHM9VaddUjx7xVi+kuZ8jRCtBnL
x34QDqbS7o3mcaiAog8yxs+mPfot/GSexIa/k8032H5u9uT22MyDux9/dVCchRiN7FM8IMxhYXuA
jZvvvSpxZGvceWr15EbFS4W0kDcgDlRAXAx/RsWrlcDC6esnvbhOc4WthsENr3CjuU96cTt29ZPF
HIkcn0GFUoz62imIg2T6jdqpP8ni1g2vbSW8y4bnsalXBRAr2WgeEqlyAl+7VpGDMPH2HWU0O1Eb
0ovUEaMWt65+l2O46SLLLZr1ARkKTCqhmCPw1PloFnq3ZXE/qRe3ERqF8Ys3PjR0IPOCY4KWYcsp
CEFyPTJ7hhjfCAWM7/AYG4CSyaBA/pd4naOZubHEo+97qwTZ5mzs7NpznUw+Kv0hosWVvvguJH+s
kiqcbG9zbg9LfqhxHhV7PK6nAxATBesuQ5/EIO+AeWsnirIf27vJmi/Ft8sXDygYMSX3qultQymD
7Opgx8HKxfU+ZElXIV60DfL0rC9rBGqvbQcdDSoUQxAFU7ig8ca0E/rlMN1K3E7glkdWz9Ek73yN
ZnBr56O6F83GUWhtC7QYB9ldw3dx4gx9HEzjreBZSp4HFJOU5n0czZUo1I5baXs5gj8N5q5AEDYH
L9NnMB8OHS+jvEI2VsDmptOPCCSv/5jBejTX/b98MG5iXK4l47HPxHVkvUfSvdyotivAT2hoeELY
moRVohyzTu9Kyh91oXfwadfQOQpMY9/INDn53ZNMZAUtRkVao8psDzEO1Uc+BG+LJMB5/QVn5quw
QVEcoF2u5LvIRyyielexKRRa/75snjRM4twge6wmX1dESF3Q8I0xrpHOOIUyUgNtuJZxNW6T9+ZZ
+dVI7P5+sKMYOjKcc7F7GVF7kPNqJbB+BvlOrT3kICPcJOJ915bvHgB/Uw43kfhL7eJ1S3bSu9kh
lUy+/ARGy3dt6d70ARAceatyjELm2+ZcgAhK2pkxruLgI0dSAG3/cHjQSiwx8fDIyOhwAsOpkOwC
V6wPEX9lKOLGYNwAvl8XCD+tDM90muyX52PNbvjXlYxhoM5/rfs3vT9iufqeFcZWb+obgAXPyWR6
gBi/WFRXXQ9ElSwsHdCZ9KJ9MMirzMeiNZbWAQ9/rH9XsQgLV8Zt2IQSBA/K5GyQU2xT2nydRtba
xXK2Zgvn/us49OtRcQ9DWDvykDsI0dhdV+/KHN07eaeUJsqP7wIUCMVXNy1qmJ2IhRLZY9zCrJzq
dt1rAxHI4BBI0NyF+W9XkGzJt7LhwxTfJAHLO2MT+scBGRQOaRZmamdhsiKvD5orEYk0Y3oHyChN
+PLKV07FePREZD7Nt77g8yHUlKKZ63r9TYdSnwA7VgNZknaHuH3v2icffXPPw3Nukgpf1eZfurKt
xAc3kxwU12yvwJIquEokuuyGtLXwK0R3aRca+REYxoYGJsIhWLjjLR9EeLfQ0TLFAaVdzh//V8GE
+O3j4L+Vxk1WsGZGEX+UMeESNH8HKNHL6GGWTYOkI8r7NSRJz3s2C+RWLbjeCAUEdPorLMqwBEeG
AqQaXjs1dHbYu2h84rriIoYU80X7jLspdyJq4Py9+JQ8V2OFyZV6jZiybTIUuY+2LSXADIdZCxXf
dlDXyaisTe0BazjUoJ/1joRO6Q6K/GOMf8XWm1j/SNG7LFXqeAlU32wtKrd9gqGaqzkRqvCYY4UI
ViXwOwaEqMcaiBbS/7Uhb0hhEc75/rF4EQ1m6KqmTw9GTTJnlT+lxVAAfHd3yvjYXepv+/hRUtR9
OKKBEUpXaXuwcDoeovsK415ZFpzcq2ADo4G28EsuPY3Pf8msoVnj7DuR3QDuq5si6TaQ7jc0rn55
rBRPEIFn1FcVxc8YaR0IVBvEZK6NQsXW1UDAR1roo18qoBmGahqaOHVCzFlNPtIsv+cH8VCPczuX
frbJ08J4p7LjvM5CsVrUVKqTsjQvdAwWFDm9b7oTgnY81eziEIKCddur8Eazl9tlysURUbu2RM41
ESufz6WHoE2Qa+5EQOZSvR0HE2cmtKat1hF0wRZ5dQjjk9y+YYPue6OjygbFHp7hhXvVoYnno2eM
qXVgids6A10ltQla4ehnUWLwEMuu09IREZIZPW9X4nOtcUexvx2YxXuEsfch9JUUO/uws9YLE3lp
YCZIFV2GUGagMPJ5YFYU11JcMDD1NbqR1zVLxF9xIPyY+nPjG93V7moJ4idfqrGcB51+1FnFvLIa
3+uyoQNFGexbBeirvpeTg9Bwwt5Gketga7+pkPS0UGWYfMAsjvGs5Llf3YcjsmHk6tHW0N2V6GL0
8mNhTi5VtM5/3mxbVwqvWSMYu9OEz4DqqdrGlXTVXoGqO/g3yLjYBRLm+JovfIyluLNN7ItumjUk
eKey+JGA48uH4KhHyiHLlhgNXyPhaQCVYWqa6fgfzJZzjoQG6j8hFe7sVkFSU09wh663Va7b38/l
l369PgUiDIeAaPD/Pn/poCg7zdAopYu8vIC8rErDGQEnNSXmZ/I+lrzt9wG/rufPAWdzGGYxRb2K
gG4z2iW8m0ztFk63aXI+nz2EgHDyp4uliuKsxluo4lgmCSE0PeSvR0SkrVYlbvFBFK81ZEu/H5E0
nZZf4vGNVBXCApzlWTzZcyO5lKxmwt9366DeUBowfvWOdF3R2opoaIMLVV4VimQ22riYaS+sy+kj
ffkBCDuC+DIliJWz41wTZFQyTZ8BF3dVRMFNejWkpdL1xSX5d5B5RyQfjUCkudWCiA9Pk4RgtrIo
XwuQwFbW4whKBjsCKVpbjrRfmOCvzRg+qAWrdur3yF96EpLiGaWn6c1JMSYt+fHeyzB1LkRHautd
xUbPjBIMpYkCV+gsxL60XhVJVHRRA5HAzfJ5g+jaoAskOu0JaPHqKKy0nbab2PcqpJjo5zIp5tLi
PYs3B9BYjRCrXuvRrMyjldm8DzkwWAu/AS+ySSs33w/v0spB6xOgoEg2DO358+jKArRtLkjNycwo
5zwEwqFdgiFdWjfnIaZM4ewu0VtTaAWXEEJ/ZVn5TZ1s8T/N0n6pZff10pp2IEmepLAFFHV2ZjZu
iDdEabYngOD28JZukq20RX4QySCnWNgNl1bFeazpWD0fVGN1WdYQC9tzx8Vhue1+fv9lvoIQOZnP
Q8wWXtrVpml2hBDvBnsCIYLvPwr2REOJ79XdErRy+uvmZwhGiJIGvF5WSUU/j6iO8yZy3XxiC5Z7
ZTfhmvx/g3yC3MalOJpmkRWS00izOGJC4djCIX7qbiI1Rkfe2ozPFny9Sb3GVn4Pex6TNqfYwnwu
BZ59MgERLFlrYXvXzgiSvNqXsm7X+2obbIdbfQX3euUZvybm2b9BGbx0guFe+69Rzz5mVIzxPwiK
7rHnU9LL9Ve5NH1SW7RVe1A2oTN924G5gJTJYZofqLgGAIQ28ib7qfQTOfpm8WS9dP2r3PwYo/IW
RR3i81cfYkkFz05Pn/4CuTIPbwrbsEhGwzbu4A9M32Lr75F5Nd4CZxEEdumwOwtvzVqTal6GHVZw
3QnvmURYmwf8ML2VcN+i1fML3/v1uO5vqNa950ekWBcWxMUVz2qfHocKr5RZ6pOP5ti4Ew+KlujA
OmT0gvMPZq4srWIwDObG2sqrYENRbXlNXN4JZ/GnBXt2huSpN/p1zk7oDlG0w1p7rzwbu4kTD15E
vm7XU91zFW+zhfTo8slyFni2BY0e36NsZKtDLUDkdSJIkTjjLGML2/74b2D9Ln7ms4CzrTeKWV03
DQGz3wqi6+lKxV1achjqmp4o4s/Sfb3WN8XDv4Gsnt5HX861s9izFV7nyCSrBbOs3NImdMoT6jVH
+ae27a7R1+tX1dLsXrpS1b8D6rM1jXqGK7kxg6XoRX10a11Zv7Rdsp1kSH6Wa2GbeM5yCngBdsR1
cRZ2dpPndTcafUvYia8vr4M1r+3NeJiwqa5tXC/snUtfFJK+TsYLD4xW/+e1a0ko1VCsBEax1zbN
lpToaK2Ta/PauoOWdTCc+JrSqDPcL8S9dIhzv4umgl2bhTbQ57i1SHJYRcQdb6m+01q0DdXWP1oT
hMrws9sov2mNw7TOt4vQ8ClPmS8kjTSJHJ/AqAd+Dq1pfNgmytuTiZuMoKlbw6SXnqY7FTuVsEOV
bOrto7qrRVyerb6xaEUvDP9S2qGpfGgZJCXEhNnwKbZVKXoCpB1ADg/dlg6PgV7vT+mugzMdr+M7
+oeLN+elFX0edZqZs4Mq6ppQLgyiFiDaivvsFcXfn/6z/zRJF4yPEcKnk+v2/3CssyWWV52nyhlR
EbbHbWrflJD87Hbn/wYzIDolMq4rIUQx5Pu4F1fY2RRPn+BssGMlVYno8vLuYlpRtIxUYzv5NYh0
R76PtPQxZwuqQZQ1NsAinSTluu6fhGbJGXApwOyCyUYvqrGLnIBk9bX5G5+hK4GWwIqugmRz+L0K
P3Ge+58Nana3mB5i9F1KTN16IPWHeLQk23PxA1G3nMTIkGCbP3Y93RPMJCnak6JdC6UOTuHRz68V
aqffj+TiiappqiKhEaSI0hwJl8QBPfuhm6YPNakbNKsfQRyTotrjB8ZLp/9huNkl6ULbaiOZcO4R
qPjOO3jXyV6yaxt24UpfWOUXt/TZ2Ga34hBiAKfn09gwJ7KKd3QVq8xZGNGlpPdsAuf6AE3nojfc
EqTdmIcKMk1/QEyZRFZb2EkXMxqNo58XOqJbmjrbSm0tCVGuAlqcCoJoiD5MZZfeluwQnZpgsd7y
VVCNt9l5vNnOEryxq7Kcu0BPTgrtolI5GbW0irIrvXgUaeykurYRxFd8ApZW5eUv9/dQZxsslTVB
Evs/Q9W3OgrQr9LOW4PqWA+OeG09YYW7SFaSL++5v4PO1qYh5AUW7KBh3dcCRYkrMF+irWyCm3Yj
bXw7dvpn675eGcdho6zBNXDzyS/5TbzOHz1HW1pXS1MwW7xlm+gyMKQWyHPr4GDkFFv/Nn8unHYt
2eWB9vrP/v9td/5rBuZlmcErTbyiYb1PwM12nzoTjaM+FNfmBjf0hWgXD26d5xhAfNKcP8v97A4y
KskKVbHl6Z//7kL6se79wta8lBXDfvlXhOkXnEUwPQ/pI5Hh8B691u3kLlJX2n1rF3vpCG6bUtPz
9xEvJYwTAQTIrUpddl7QhlmuUbYX6xM0Z0w4anRs/EOcxzfQknL8QN2FffJVMoAteh5wtmSl2g9T
ktf6JHuRU1RAlmUAlGyeycELvfuhrq76AfhAJKEp2wNG4LE9FqUdVMPdWGMLlHboRiPeGPSYhvfY
7Jl+8BSPByXp77K4v/KSCrcPa92DhtMEcSvS3g6tpdV+abHrFlIcFA9UHqqzNEiqCzXHeZhx9I1d
VJ0zCI+5qtjff55py8yT2/Mos/XQ6oKCnHBfn/QAGQQXt/iu3Wue29rSKN5o+U3uAxbMxoUy2qWw
2EErwJRAY0vznBrXpdzl/d+cOrS8k5gHb6jc6BH+YRjQRNWx1LSjTC1/YXFcrNiTwyuqhnmoaX15
vjRKXntqXJ9qTu0QhJ+YGSKgma6nBiC9Jx5qBqBMfK996yQ8RAVPvtU6bz1WwWYIqE0lKkgHH/jR
/ybtunbjVpbtFxEgm/mVYZICR8GSrBdCVmDOmV9/V+tsbM80iem7bRwD+wAGXFPdVcXqCmtJIFdK
dbf29bvLN0Ltk70RHW8NQ8JEvL4YVB87nRSq0rTHiYQ3wI4cxC8NxEOKAvgS/xdwrDkWsBbiT+WR
84hAhBYAulnXHqvyvQNpHnisbA2DzbLPy+zXotupJMaijS7yU6OEZqZ2nw3P4swJbmuhBs1tIuki
isGLGfuqTGKML0ETI8GOnz9a2EjdkK52lBhTTCDqcC7f1JqHAnMERVP4pyGxxtSWUyym5twe1R7T
dc2D4R/i8tdlGStrPgaq9GjRQS+6I8F888JSAk2x1nTHNnrVQMoxBu1DhQHjMZW2c+Z7rXwFdrad
boJV4rLopSFCMrYWTPG7A8IWhst0DADU23fHQAfcvEbA6Ah64whzZyjjd3G9Ewzj/bLIpS2ei2Ri
t1oJWEDpO3QlZtQQRkyazUjnpreBt1W3kshBEhjfyfcUBPYyzq2+Abay3pUjcHoO5ku3BSElEvzq
MT/wN7WWZnIuiskZK3CCReoMUbV0bIFkLE1gEMZ87eWjW3m1nIth8sNe8XvwUEGM8JA+NhZezFem
PWzA63ZEIswJGjydmItqal/En6E79vVLWgN0Zy+Cn+myRjwZjOWPvhql4ITtjgT2NmEWUcRUhxkZ
HC9emRU6Ozh2TUZs5rrUexzccAcKGgVZUbHVHoF/ixE51LIo7Nfg8rC4Vp3rt/3JTEFHnHqFGFS5
3NS3ShRYJPU3ESDpFB+pfaVuiSx9/sl5mqZJy1gUXvvc5M3ABHctBtCOYGxxkuQTFM12Z3xcFrKM
8ThMtBVEAE8DJIQdK+jFUi6G8VvIV1petebT3/37jDPpbR7HU4wI4XcgB1afScXDFVi9mRMNGD+K
xNEEOxg0iKpjjXHkEgw+ffTcFWDuowwhIs/+Vu38RCDjS8acy0TNoRLmHCfkX6AeROJvpc78PdeC
pW1wXpV3EX+FdDXcnkhmPCyIA38EME93xPA1qKjGjf8VXPVeuvEd8gi5WetiHd8N+LAnZJHknJmJ
TisIJ8+QcOokM4qgc7xvNFDw2dkh2yqP6hbUTMjEN+PPy2azsn+HjACtHsPEXIiJ/38usDelJDb9
sjsWYF72CdZyqxIDuv1tRMKdNH1OqGPmM7DlBeCh0plBAaPlMnpS+giWWz3kYUUyl45hDczIoZqL
ira64icNEQUgcOvqLZpgtpLMVpK95jzEep4QxllApJiZWWCAGGrM7TANMEfwMPk8nGWeFOZoZSzT
5pQ34Ra0qE7XvAPz3E7RHb98g0xgWRwY4yVhKvohzlO9JZhTBpsVdjef/7sECQgRoJiggYtN5xpJ
6pWwnNTbEpzYRWeCi6T7b5/NbyVORVAlT8w+EEUwFyuzetvKTzoWGfsfxvD1d1rQ2zoREZkK9ogL
iBCjhzh9rjpOiYLtXi50YIwKi3eDOlWietsdlMPsjA9TYUsYDETzEsHyDaMxYAZ2Zaz0cA6PTYUX
khlDm9SiMExBUm/BYknX0wAlJvr+izRMljyoByNVf6TAX7P8wfhseh5+wZqZn94dY4AoTOfJPEHv
QHok6VGTMeuVcEZZ1oz8VAYTkMHYC0pcrELehpUXmo8gjufkVN9TFievy+8zhH0TcKlgXk1njXz2
RblodFO9xUtffVBfgMaxBYDcr+Aa7Lfdu3TAnqeVPaCx03Ef30zQX8hmrJ+AuDNWJ1+9RRSywWu4
CZ36qnuZHBADu7wRg7WjPFWU8YMBEB9xG0FYljzjdWVlWNO77Gls8XmhD+MJUZCLoG0S1FugGLu1
uUPl4q7fKXCDrN8C0MQ88uDCeEoxHlBj4B1z0AjoWos5DWg1NdvLSvEkMFYuCmYrYqQQxxaAm9KP
LCHkYNTQU7lkgYyNF1mrlamPi1EmLwgrK21BOxditkkzec3qNZf9bQMA2DyPhQYGbTuZUFFbbEJj
lMoG7Uq+190AlKqYsxBhd1206brN5UPkyWUy7T6T1VxUYRhmAi6YLN5koQI6S9H9OzHU305CfTgV
PaBg4csq0kYfuEYNlqjzuOXEXZ428rmYXgIjZ1HgFGMwgvlpZwVABx85d7VudwBNQVIFwlj2cdJq
vjH4SajdNi2YRMlnWL9dPixqVkuz+y2AOaymzfGdAB/3rQ7IJ4AL2VOr7aANeKVTh4y9U2dgHhQ4
7rRu7L+lMmfn66WSDg2kNsURTzIAxGfAnBqsPoh2l/Wjrn9JP3rAJ8YwyCopzRwHKPbqXVTe9WLi
zkHvBMjtO+JdFsa+mf8Jfb/1ojZzIq0RczUtTUirQR5j59kGfZGNlFloJIQuqR3i5K9gh+I1tulx
sUrqGPGkjFSYVmSz+Kr2mxgkqtqtIFmTq7jxBtX5ILGCrYj+UyA4/4+nypr5n8pkImJYw3QqApkq
nmaGYStuAsBZwdIc8hLe+xaWr9U96Es4R7xmr6dimTAZ1VjKbcEAfVsNb0pp7nKsrIe4yyTNb8Mh
cqIOrMpGs/+Di0V7XUPXW8R0D+uH81hXQiB8axvc1vUjcInpZBzIY728fkKYueIXk9ZM91Qm45p6
EShoeyFcFmgGSD2F8P0Z1olVY/K5AdfJZRUX94kBYYyUg4wIVT/A3zEumQpJAhbZrvIC9IaKbvyo
RjAyDITT4VgVo4uirqHioiGknXsIQG2EUOnVymtr8aowrtI+updIy7ESanxnDkGVOZHCHB22DlMd
kAqVp9SRM8gvlZxZKChYArahu1756iWBc3w8iczxtYKhCnU6V15faw9F8Slps53PrSNI2n1nAkhC
qOzLF8a+3SWFUZIJbVhHygGDRipPAANvKGEoMwMDuNDLdiQBeopu3IdYy07CreLXWD4i9zkl4w6k
fdWO2xGLuZd/0CKof/8e4CYS0Hmpksa4ZjhjvUyqNPye6q5Va6vUsY2qe2bPK0Wt29C/gtgqSTdn
RgHcqcqbw3AXTHsACbhz+HJZm/UL/S2EMdSxiwH6MUAbUiBum6I1Atogb7+0IXYl0VN6zboskKcV
Y7OVUgRgDIZWIKB3leggV+VGr35cFrJ8pp5fks7Y6ZQ3ejeaUEs8GMkOQLKzJT0nP+gUfT3b6KNi
wQ8LiTaooB8vi+bpx5hrNaHnIETQT0Npx0huAVpkBwonnaH/yNLxf98a/REnH+B4UgcFSOVw/N44
lJXviGDfvazH8q3IHCH1gxMZQd0HdUPND8EENMv+ZOUf9bHb0t0fkEL3lpw5MdnKIP3w73moc4uP
AiOc/v2JcHOoAMGo0PujAKhhZU8NTDPEUneJ7XdOYsG7MuojJ8KqIB4Jdo1wZTGQZKNd2epW4N9d
Pk+eRkzYINgw1oC9iOOUCaZXxOFOJneaDM14+KMcddj5q8hXeiGg6jRlsCn61zlVdsCt4/gxxwRZ
VpY47gShFukN9bAGLLwLwvvlE+MEWoOJFIBYKrAKDQmVWR6qtLV8QB9oRHLkov+vr9JzczOYcFFo
cayqIY7MGABjiF1wHWAWSnA7DDxcVHrNFzyXZWFpqqmPFBoelBbgCgRvAklywvSnTz4w32iLwCOr
eVfFQgv+8wn9nrbATMGC8RAJZAk4nQFCwSvoDLM9Yv9FAIiLRT5aF1S+B8B/2MBFuBP4HDfrhvJb
OONds5ondStD+Bi/SSPAE4aS80VeTxFMus+mo5+BGb1zBx4wHZEAb6vCcLjvg24tuWq2hoMpdXA+
ANQBSfpYWUA14cSNFQNFVUESaZqH/jw7r1UFWlJrAdKvOsIDv0Z2HqC361Tj02VHWAkd6JcAWw/9
f1Ads0NU4CQSzKiBI0Ry5Q5RYQ/ZTwEgSKFwVKWec5gr0eNMGHNdqTI3QUggTKnhBvlOBSxNDEu5
rNK6FBQgoZOOVifjcEqSjsCkUxByp9cEqCZ6DP4hXr1s7X7Q5v9XCPMpNqLM13P6lYxAyoYReqsb
n8n8GRic0M5ThjG/sEHDMAmR7FdtAgqlXwMg0nLEq8tHtuJHuJjf2lBtT75S4FsPgGMIKYr5MIw3
wX/tuNMocSaA+ebG0aCLRYTjasXnvLtt1A9cEEcJ3lGx1mUUoTD2Mv2ui8C6wf6dX1py8Hn5qJYF
CkYV5mM7gHrRUEKIaZ0JTc2ssUIJ6Anqvf7au2XuAA0wsXlNfY5uClNvBBdDLGJTpfJysNrV6V0N
a9BE3oQjTwqTsEsq9kMrHZ4TIYAXo63VjzWGnS4fIE8IObe11iwyImLOyIsKaQvYBTABhTb2Op2/
E8NEgcI3jSgF5r0nGNtc14GLA1qp8vnvhDBRQOgzU6krXIsJyCK8/q05qi09+kuTY79BRt1JmHmH
mBp0GcaXeUVZDbtN+kY2td1//tF3Fc1jLJcSPMvkxQ63Os/FBAzEyosxxFv1D8XM+ews0wa6D0y3
JAEJLMpgSj63AtnMkmRs48YbZnhr0Wv3aa7/koQJMAOhmyo+qM9rAAup8cccVpioVDbDbDqkHfZD
Nl1HGZDVSzApD/tYj7aXb3URDfHbMHQHfiEsv2Gak1rwSTTsCtRsjKBqPBEzxXiRo7k9u5dFLNMK
KkOhmtPFr8U8dlQIcmpGkAFE5NvmNtmNO/9aelaczlG/svfcDpyRN/a0qpci6xQ0H5g2bFqtJkOb
5ClkBmjRCeW7wUsmeAIY165yDAVUVClSfQ3o8KSJzskgeBIYsykaMF/JGiTEoOwymp8GUJcu3wxP
Av37k8sfutnPjQ4S+vxRnbw2+Pq7f58xrtGf+njs6SXgwZv8SnXpLxVgvuXNoORZTegljJFbY3Ci
AV/dH+iAxUVkjBpRZBYDqzPmuolNiDDB6yikn7XEM1UWLkjC5KsKHCkTIULCFvn3359cgybWbTbE
deM1aOE54/Ur+VI7bOLkRwBcO8aH/gO0C5lTTRtQ6dgYQAGAqf4nap78BnJuCj1wiPOhxm+YMbIj
5sAPTFSOiGWnl9GTMehpiuJMDxuqp7/Fqnzi9rs2s2o3vY9BNVzN3M0mamBnr8RviUDnAK6MTIfk
z7Xyh7mSsSXeeNn8aiRXifKh8kpkqz5EAUD+J4LdwQeWNU5KgVI6aOTU7FMo7v/AAE8EMIlKG4oj
WOEgYA5mK8PAfZPy3IjQk1+ckwEENTrXBRgcxlEzIxhr4s+tZyTJG95PR7ELj37fXAlJ6pVti1WP
3gER9T6QWlf0eycD3hpYNO1Jb52ySj5TFFQxvvQDqFJPIknRdcgBzw7M62YG71fU84rHi+c/vVis
LwK9FHsqi/bD4Pe5388yfrACtpIuAGbouKly6YA6l0vyV3Cm7IkQch4oy9kZiMVoAO6ahoIFUbae
VtUoqXXrYZdAR4Wh3U+tuDFQV5bl8SlIYtvUSgfVvsRVAAZ12RBoMGMvCeQl2OjBbD7tvJwbM5mL
OpN9ND9mIQVmONxUM3ZKHVyVKifVW7NpE1AmwE/BfzDpdy7JLDp/Fuai9SSxtUEBuQebIicp4Ihg
4ZACLVZGra1aTymvhPo2Gz8uHxbv32cOa8KAotkoeesJzV4JYmsCTORlCeyo+HfYPjml778/Cdtx
1SoT6EJbD23w+TrdzMWuil1w7DjDPsXaRIeuMSclWDeBfy+GrZSg2ahj1wr2Z/a53cm07nkc9A5b
RrxgzTs/+vcnygliGpEsL+FgaCFWXWOPhsk5wLXgbOIAZUODrS22l/K8LsMRgyyeOl2l7bCbkye5
5gIA8qQwKULh1yZoQSGlBpgE6kr5RjJ/mm6LXUfg3D344G9KXGxZZ5zO5eoBnmjHVAG6QZIxW5e0
Xg4EZRBjVCqPo5PQh/AiIJyIYIoA5hgIwJuGCOWuepveuu34K4sdE0V3q8Jqy33jSChGYtUJkK2g
QDWRaIcWb0Js3Q1OfgUTLNQkiqfSx6+YDsQOAfFt+Q4dYpyc+i7yeOI4x8rGjSZXx4SU8GtNfpQL
7FgJvLR77dNimhjrE/FZXcLRqcQA37AWt95YmJ2djeCPzYqnqQIOtvY8gELCUKpPRS4535YV18aW
EKrKFGcVVUrGXjRzyIvGbGuv0jObmPVPQX0p9G3rqz8uxy2Zhj7GbM4kMWYzZCZpzaivPWUIgHBb
19soG3w7aOLaCkn6DjA8DVTOqniUSf6VEPI0Zc+5GBWoXlAeZFFxiW64eVQ+Bal43+XIA4ZJAA58
nrylIGHw62zcUiYJrX+Zo3YnSpmTZ2DfAz47ClXEVRuQCPghJziuvTMBaqIQokuyTFCfP49Zol8k
aQDWIa+G6ENUYk5NsN9H23iZIlSvtasIky0Fx8/XpNIhD6xf4oEP9FsagE4iJfYvgd4tIcdsX7q3
6C0+FofktQQ/1pdmWqAKQeIOpHp75KUDK4HtTC4T2PBZ7sVOh1zZ9EZ1L/U/hpan20peeCaDMUqz
HlLBbCAj3o/XqQO86hAMCOodxb8wngP+ggG1PcY2wR2LRgA6AVgFZHFvdbxBNKUza8/4oQCG2ZYt
bTs76FcC6quw/Y/wa9oMrat+kqvQ5a1jrcQWTM4B+VJHjiUtJhJaIiXp7ENbRX8xs52m31z2vFVT
ORHATiIEjR7OZUcFbAmwd9SrInECN38GE8kWs64AYkxs05m2HLGrh/pbL53JhVo5ySujhdiG8s9e
J270WYDyR9mBO8lEwkI2qetP11i/zA23sxpOU3DNUE+1JucO4ndlmckCxEfBzQgEgPZaHvYcFVdl
YMGbmHgXoHnFOqEYK4OR/U/Fl3qfXKU4WP0WNO5YTIfvx279gwf5t/aeRYL8WyjjgUSpANcNykev
37R7UbNjL7PnWwoDVh8SR5Rc3uz+upbozwF6BFO37DRGC7QROVAh0PCPmvpgyiDr4RGJrRspbQL+
I4TJ/HIfS52KgEqAdhfsMre4iW725Eg+KGKn5IaHwgC+4OXrW3W8E5HM7XVC2QhNCr1K/86cdjLI
Iy4LYBdVaa6Oq/qtFHNVyTCYaJRBgmql+2DXADjQvAXS8q694SGYrXzIdSIZ+B/2aIDVwHhbFJEE
HzsUjCp0pguV4gVdm8FLU+acU1t2Z2jP70QS41hFEKe5WuKmhtDGTics3QbbQYxFbUvBgA6G1iLw
MvFhB9fM8FQu850t4i5uWxlygQk8OskOO3a/5F1m11czMogGML3xQR7sP7H+U7GMYRZId2VVpyUq
/9Blx2p8rgbeWg5PNcYS03nOGn2CDLqMUOROaIN04nO8B3U5vkBOhYYkmCHbn5fNc83+ab6iYWsF
1KFsAdAP1Xr2lRxFeP9aFgbL13gt3LXKBdDPf4tgbCVSmq5FEw2l2CqxSFO5WjJtyz4C9RFwMUb1
MRMeFa24ErWSF5vpP81+009FM+aiKWPUp35Jy/+9Ux67mxbbHYNTHYGUsuE1D3lHyRhJFvURmTUI
G6sCgy6FNfCmnJYzcdTtTo6SsZEWma0STHDwfgMyWcGKwJ/7g+LZKIC9APRoCwqEd8yRPvPePqvG
eSKYCWKxGtWi2UA3EXw0RfE2KZJt5lxTWQ1gJ2KYpE/JCiVPaeukdURbchIXi84q+DPHxhaPw2Yi
yOutEdkYHxeRpyHzNBFiAQDnID5CghT6mE3PMFl4M18Jduk2oDXe4TXrpNs/+fycXih9EZ5k8H6U
qkHawP0qkLKQ6Nrg4bRw1GJ34w1h6tRYKBovQQY0Aqe3+Ep5S2/0Vi542fer70QJpdKNzKcOPjS/
AvVOTPB2JQ9NmGGKud1cjlccC5GZYDJpLVhlJBhiHgAlbHoX4mclAt2QXHM+cbyDY0KHkRl6ZnQ4
uCJ6NvObXnmRRk5STlZlYP6IGHi56osyVKSlepQGBPnO0G6HZPpBElEEW6Bx0wz9Acwv94o22SZY
bNpIPoRdZ+s+6IZCCcyJaILLqdMkcPyqcFtj/tWnwXVJ0nt9yDy/8m3TTz5jPRutIJudP7gFNJTB
lIxkcAFbnxa+1vei0XgSEox2h19oddq7lvG6A6sH9FsOW3JRg7Ft1RxyqplgJVl25fQgiz3nlcKT
wqRNc6inbRpDypgb4A96V4MXMHpal4+MJ4Qx3KRWjDwFBKqXNwEYyECG2fyU8/vLQlYzaAL6Vp3g
JUshVc/jSS0nVaP5JvIjDAPGe0wWf4R2tdXQVUGT38qIkzaWcSXuFM7i67p6vwUz4XNqQVWrxRA8
oRJhHOPqnfDesDwRbKycuyo0a4gwgPiE5BMsF4fa5JWGVwPM7xNkR2+lpmmx4gopCTYOx2kAVWTh
qmC2Sv3x8e9ui83Xsfgw1mgewrwB3/BWf9CeK7gNo+v4aXRb4JYI4H3CojQPGGg5GE7ziBMlGWOs
QODZDAY+O9EXOFTlR9Uq9xmoqVA/bYDOi+GarfSlgF3p/4GovnaNMtpYEjb00dxm8ZDaqZP10Zca
r0uVbVW99qO8wTraH3wnTqQsUP+SEr1ACYMvaYMIGQKJc7gSAfNb8gCVV9WRRIDiUyoWbGSfe5xQ
1rWQFjjKIaisSLgv+xakIby177VPLLgl/pXCuJffKm04kwQXJol7sX/ThCexUQGHH9lh8XzZLFc1
AqWEiD4j2vLshnkVxZ2WJDJqmX3l6GCtbGRAmWJx7rKYtdKQjB12Op0DIeyiGjjQArPKBNTbuvI6
C8ObAqBYGcwxAzsqemhPes1DalkVCfhl4NZh3ncxhSsKjSqijFp7Db61AZhQhglIxKlgh2MCFuHZ
zUreJP9aOEFh9l+RzMVpfkRkTMfWXthJlg+Skya4z6svLGlzvi883Zjo2LQVMDF03FqUkEOo19sp
wgkOmxQLgKP5kk28CZ7VwgaI0JG/YGN9Ob02JF3gd1OIkJ8/FXW1a/sR6aXhmlp7XQXp1QxSxaEu
gDEd70op5BSI16wUdSgR2wLIQFDvOPe7JgAzal+hlRAZ8UGqdayfj+incV7l9NTY1PZUCr3ek9QW
zK6VUcQ1bY28aFn6ppN8k4blk6DFB7XQwRA72X6r7y67Bk83Jqb4qR+GlTbWniQYbjhfo1kNblDe
22MtpmC5XjENSdYwWcGkPcnYkLpOCaSU6nUbgIwVmBFpYxtmY8Uab5hpVacTacwnZ0bBMo3DufaE
eTx0JoqUBsh0+8/LJ7emE1ZC0SkD1jwKsszJjaag1WaNVlYovEagLSxlxQUfmgUYyEPR85x7qRNw
uHBysD+QDAFN/9w6gnA2zKE24+MsfXXVdW2AJSrmJY5Llc6FMGUFyQi1Upnj5CgapT0mP+MOjCKB
Atbbd3ke3MvnR/+xc3s/F0Y1PrF3SaDTOAWEqUCsjOLXLODABKxUg84lMB6VDqYU9mKQHBU1epDi
8EEbOtf0VdBKFvDhduvjzS/75k1ZRzzZvPtirEOK1HbItSgBqaQN3Fj5urjrKqvfVQ4IORUvvW3t
EQDhQAm9fKqrVwjbxzyorssghTs/VQU1ZqHN5PgopsCJA/1WJoAbWo0dYFvuRB4Sw5qWqKCjiSTR
lq7MaCk2ddPH+IIf+wgsIUFhBVGKHaU/MRWKQiei/WgiXWBMpZSNuOzHLDkmjWkr8wDQoIKTxC2j
L4aNaJIoUnqjxfRyPUTdJHTQpDYnTIJgdQxnVjTF3i9kG3/r5JFmT9w9vzUbBTwB5vbwcUEO9P1u
P/GCeO7GWcmF6CghA85LHZy4M+iY0ynftcDy9Ydu60fKBn2fr9aXXy4by/INpxINUhUVnQMcLLud
XIO9YxgqNTqG1yKlj7K70c7A3LwBuYxjftU2oC+qrf5xWewif4BUTEqjGGECFFRie8n5YIqRZvrh
scvaY1KUTgxyHa1L3UEVDwMBz0z867LEpaIYNUDVmSAtwcKXydaee5LosqAjRw8akAX3g1XIGNBO
cndsP1MtcFoRu1KtvBvwAGpKAnoheKYvYNdoDPF49k2OuS0c5/v3UNwE7J4AvZFx09YPkyFQkcr7
kwCG66cwmywFtOMctRfR4FzMcmxT7eIGJMzeNECTDKXGXjoavrgjoe8YRncT6MaNkZV2DQyuJsF0
l9w4xaTvK1nZZqXiFlqJ9sqPyz9rVXng72O+EOARQFY4j1GzJpjGWGVocaSFlYw3evtmckH8aEpx
9nmB6kBuBjK6qCDlYLuIwFtSqx6LcF4aK7jE1Gpn9DUSYz42o+zUolcbkkU04X4WyJ4UXP6kpXwi
o3+JRw3IbZdvDmEaJ8Fv/M4rBnOPmWPHmBJXDXorTgtn8kdHqwSvrIfrOhK2xpRy8rpl/V5DsZci
SmAvQMSzgAnNE+iT/VrXO68Mf9R6aElR5XbDdDUa2DprfuS5dpOmwsZIKhcgSwCafZR1MHli9mG6
0UNud37xtac/B+MG8Hz0khHxzu8cQwEaGUOjQ8sJn8NyBiFAG1rBQcOIwIRhwuAFCAJANOXUilYc
H3Lh8AAZxbiOyVap1CYumjHte2+MhNhGQWAT6OhddyBYC8TXXImcOSYHse/vS+EIZHcLHmLl+Imk
6e25eLts+ctwT4/h5OfQ0HgS7qMyGYUmGXpPB7P9NKR2VZi2gd5K1z+rmWaFEZbcpMwOEm4hZs0g
VR0jX5pM11PYEf+hEZNU0rrea4EaW2F3CoTHWMupnaabLFVMQNj+JuupJ1fifug+OYrTnPvcHQHg
jgUkxF8kCwCpPlc8nTW5FQCV7gVvxtYkFpqOG8q+EQC8NECHjNdFWg7sgTcQc8zQE0NSyyHmspB6
OcyS3utqbZurkj1N1OCyabQHZcIoV+iOSunIsdpa2KO5S6Zwy2OiWgY6GdPJUBq3bmLghvFBrVH6
SU7HzhtHAB6B0Uz8rH1eFXFVCAxcIsggRDxEzk82GX25ogM3XqT8VITUlUZAvSU8CuCV86Q1LgUz
rBRdfJEqiBGp9cKQ0ZbTi9AyOzV12tK8TaLZ7obBDUQ1t/qifp0leY+5ihs5LPdyxBmyoRn7uRUp
IlA3EUawQA2kHGrjJ+4D29IHbVA6L8QnupKjHT4Bh1Ertl0+cB79K5EDsoAchYkKlbYfGFmJqKT4
GWiS9+JodfrtWIYbXUkLW+0NrNCRejPoR5ICHCQGOB1JAWuTKXaUNk5A2r2e81KYZQRVRPQ/kMJg
RYeu6pzrjqaBkEez1GEONrnF0owzW6j/Fe+0Gau/lVsNT2rOY4KlQACpEZWJQcPv7/QiU+viLhcD
1LK8ym3csgefC/AuvKKyBNu4jr/a1CIbYBFbyi5yTCfizUKsXTdBwqaAEUTSCRs0MOoomlkTYDy7
ALEGAC6LWbIT85BxxwxXbxvg/DImnbA0DVjE89OVpgmsn2VGv0/q++QKVnIIRuB26TeDA5xlr952
v3jqrd4oCrnwXYn+YcJDPcqZPsgK5tyrwB6kD01850Td1QNEjo11DgOvG/bh1PpDlZqF1kKr/DEQ
3cZG4b3f9bbybljS2zhTxOZN84tXSFgOjVHDORFMf9iJo6pSLA6+qtUYqSwf85+pU9yotzk1F0Ag
jVb6g8dVtRwT+pZoQiiWwUH7xRRIIl2dQXuEEiFlCX2iiKHGvi/t8AlsQ7Zo5TepHTxfPt5l5EVB
WYFvgEccnFJsiiWNUt9lXYPJ9AxEH+lR8jHU0vC2q6kVsDHvVAqTMmhGmhrhpLZeGSDCIivJsOgx
5p9gCQCWbsBz+WWacK4UE2aSDpXj3sQmgVGCGHkeN61BgIgpOQVpLK3w7bSSaJ3rGgSKqchl0l68
DXGNJ9qyxJhRl8x+VUFbkbJ0zU65AWNW4qAOZaeT5YP8xZldFf0q1Cll2cpVzpNp/U6xKAx/wfOB
zVPnJGpVYFi2Xp9u0rKy8/apix8v282a3wPKAv8OZu+1Be593RRTqlYR/F7RLDAO7UbZ2F4WsWo0
4E2moHUETUomnI1d0pNBFjoPZeX9WJlY3NXcrq020RTaGOTmiFuLM5QdVySQhr0t+nNO3F0Uo9KI
gEHoKUiwpzi0VHByRGAZGVLO2a0GarrrrKAUj4oF+01oKuyjiSM06zfVG7EbCzHG8T8Su3N8qztq
rfUnuI6wSlS5QIWFMgLSSeY4ywFAtGE2YM9qZ9xJNQaFZKf6rK8Uq/1qn4br8Cp/1feXr3BdUyQf
SLooBRE76A8cHAC5FDjU4eB/hvt8TzEstf14ZzwqlrgRr8Udb19tzfpRYjb/R/O82NHtqlSONCHs
ALHwSxE0y1A+GoUHbL7m4qjE4A+uUV+sq9bd2KlhIXaeHxKrVltbDY4ZOt8dUTZRj1dXzUHeWXMG
LE8SkEzgGgnr0/nQzHkc4e0R4XWl6p9aP7hmBS5xOXCCjjc7sKoeplVkmqqSBTT8jHQQ2ONj4wlx
b6mmdkUqzB8KV+kQH1pBdwuuS6zFEzrTgy47KmvLgemunyujR2qO52u+nzPU7Kx4M5WoY9qQjfUo
p3gAIFvvXrbQVWvRAZAJultgSrAZaVdnaYnRnNYjZWS1eDMnyY9K+c/9aPgeKiioFn6DNbHLEmI+
dGahYFMpAECZPn+pFbY1zWSfpPclNmwuq0S/bszHFsvpIi1p0+IRG120QmiirsR82ZzkW3PMdgBv
dMyWWD3A3rTqMZBLNzRaTvhcS5ewWENETFOjub94XGmqZsix6MPV7cmenvSr4ICAtgmO4NVwwjve
8PaKwUgipjuxW4w+wbI2FgjZEA567ZXVT61+nVCVunyM6woBMxt4owhgOvtBCEhZDiWdiVA9aaPY
4uf8S7AJti72dGlAcCLezuiqSliUpuU+UKCw/TE9reNgJLS+VM52inxM73ktnZUwAh8z8ZqnlNYo
L55/5MLEqEVBbVuvOwBDO300Dl1jmVf5Q/0L5fKX7LHrre6xfS0/eWF5VbkTyUwKKMk5HM3H0y/C
m2QwK1sKeRBbK5Up7AKeyGDyPnkEOxmW42vPJM0mr2JHrNItKTCyU6SbpAGgMXruRf+Fq+V86FbC
CB708DX093XaDDk/V8xr+xE4/PDQlkARQYkaTGDOJbwpy+UkEvrO+HhDDPjytAUFW2M05Zii/AYn
I7WFTdJbPEts816+1286JzmOt6KFjWbTETYcbyArUQU2Kaq0/w3IcuZsByXROqDDtJ4e0OqnvolG
2883ReiW98DRczEMX/AelysFG+zsYFVPQx8QfRzWI5o8SztVx26z+TCDuPImfEAKnVr+O7ESR425
lBtr1wgEGsxnILHFQTP1EqMiUz0Blg0QIkD5MTciOEnTkuOEK4kmtp+QoUgU3G7xKQd2cqmqCT45
AxDthr6wotwryavIncldy75QTsP320S5S1rs6BVK2M84QrROwuE2Cem7S0UnnKBjrAZuF2KpQPEH
oDWL92baP0pkPmSkulV1YdeBu8ISS4njJ9RKzr9N1D/wvAV5sYETYF64lV6VEYZwZS/Pm60/FVuU
yDbxFB4S+T4o0gdFHjfNSDihfJnOnEulsekktddqEpWIrLIX1z9FJT6QCgXUDEhi/o2iVJsuSV2O
tyyjHTxEJFhkMvAf9IjOJRaZmmVz7svYYuqxd5Pc+aozXmnAUQJ67ISWpCBYvIWKJXoVTIdiXoDf
FHBKhMUGGYWxHRMTQpVtsEvc+EHILNOWdnV5MO3WVTb1tioPqiPuBsnmFquXZn0unf79ySHLLVi9
fR3SB3twvYpixpQHJKztbgYbtvnp9xtRvTH3PMFrJnWqNfNJK9CIVX3jH62lXbKlmpKdwbvSVf2Q
24DpTQKqBwvg+H+cXdlypEiy/SLMINhfWXNPbVWS6gUrSVXsWwABxNffg8bujARYMtPW3db90uUZ
QSwe7mfJuS4XRiTIn+QYOPvaKnS4DTe3m8JWLJSiXHFHw0P3T6f2S+jZ+lUDReXjNLVwH3AlJ0bH
12oGv6B+IB6Z3Tua157BtygE5Hgbe2flEMF3/RJ8drVFAmQrgxHB0fVyJCfzWvUcBO+NM7ilBzXp
YFd057J0Nt+OyxsHgWX0BAB9VVCvmB3G4HYFFQBK8jX/O9rhrvByX2/u9LPoFW6/A6dhY8+uLqQv
8abf82UBq5DEJUaFeKN4SFSXMUtpHtAAgNODaccViqjBi4I8Qt8PNneNXeVvaUCvFADBRgRB3UT+
h3LnvDcw7Wkpkzi5Gmr9K8jVYxdmNn7YSan4nguJn7cQ0Qmi+4Acy/BoBL2tQb2ctts0tJUTDIV6
AFbA0J88wmafnScaC8y2ka7GuXd1j++axCfKnW5PzhMcBGQ/lvfilpPMyo1vfAs7O0UaoWNFp1MJ
p8iUdGdoSFjKvnEEP/c0ffPCX9nUCGdOsnoieNfzTc1HRQ/yiEjXhKhOk78pEnoywltabfaeljVJ
DOwTPCipeLEsV3NIckUbyOfxOB0f+RmWz17pQbF6t7GSV3YOgULghMlAK2BRX+rg8N23WkuutHGn
KnJpw9hbsuTK1v3CLXzIW/6DiEgwCMBqa51KsR55P6YKufJ3um/u2+fOi+8Cq3DT/4IFNi29WRKB
NuF/gs2OwyqDyJueGeRqtrHflboloP3esC21t7UdgFQXxTIFBqILwGcoaLwI64BcGy5YJBEOzcDv
b8/b8jmGSuOXELMjBwq3FUpUIRIT8jHqx1pOHKb3DlF+jOHmN1qdNlRz0FIGwhrck+/nmxBWooBm
inyVU2/UnPbE9joEHpmC9eAIkW3eczdx4+tWB/kza158LwBYsP6hUoV25vfABD7KcsJSGZXHjDrU
3LcjaPj0EaIfLnXTO61xu9wuT8Z7NeIinfzRkvt/cn8TNAP//StmJ4uuDKEhhdmUn0R45NZ2kkNg
IfIqN8QvcIrGgqNAiNTsHwiXavjMX0LPZh64Vy0IOUJr0AcFFU0k6dYGnBLnW3M8e14LqV4WoYE5
bh1ldMGb9yeDwvTE/pZPoU39zWRz7eSEUCpBTcuYPKxmH7VIQrVMxZRc5dA1IWYb+ZEdu4ZjnCYx
ozh2muA8VX7y62boteMN1GsUmUQDAs7zR4SMbJ5oJe4IZVIcAe+7fYt1l9mSDRL9Pi83GvYrZQW4
B4J6IQMFhc7OvIg9hsIYCJB7hTim4cRB4qc89yqp2ZOuAisbhWxS24x2+8iIvNsHxNqelYE1QgkK
0B9oCHzfOjHsHVsWILQkBnux/hVS6sqQc74dZe0Y+hpldgyFRkNrA7WuK9aQF4WRO7LnBByPJr+P
QeW6HWxJhMBuUDRUCFFKwNN0DtiMoVSYVzXQa90woPhEmd3iZu+12C9D0Pl543Sa4CqJautKdeUj
25jT1e/55QfMxV14T9gIqUTxyg0Y0Yqm8IQLBBYwgC0V1E7r5K5NktMQ6vvK3KLxLINDuFGBgjFW
r2Jg68y+KNyi09yM8g4btXeDQ3kw9sNhPBX3W/nzIp2dAiFvM4DuR2N3jv2IjFqFGxLAg6FeWUoS
Wlql7QxF2MEdww7k0ulHEBeM5un2513cmrOws7XUGnWimBlKKAGNrCiAcPuf2wGWqEBEwIAwgciH
AduenaZxnyeVFCjNVb6yExq6mSe4oQ90ZGDx380+AxogsVuHv27EXYi4zeLOjlip13hcNChwy23y
xLXyoBSahWrcpTEVd6xrJww0V80Dh2+6Jy9lP2exp4/95W0CvGVFxgbNO+YJ155axg/AjZWDjOdY
hM5hcBpfUZlWXWR5KsqcDo58e9xlZ3HLlni5e6dfgl0L+BTaC4ssImM6SDBKD8InDFOzSnQHMvjy
wN4UbgyWwgZfjSADLg+/RJ6fJSF92PgM0wL6dtPhB0B/F56tUxKDRu33qQA0TBopRJJwj2uoc+hv
oYsymhft+kdh2zJ8ca9O0YAemuCnSG3nB3AxlmNQUMiXMm8I/XhX416F4yn1cNnAB0hItmX61nbQ
15CzHdSUVcWaAajXxh3THWxVPWnHLFzmmWdY7HfpxN4Wh3HtrMALSAUHCO9OwFu/z2kQAEnQRxqA
cYcYlSNj33vocvhbR9KyljDNpixD3meC1qCW/D1OnfCBcBNl8qlGhOFNGCV3OJq27EOU1Y5gvb5V
Q14f2r9DzsEYWThysPyxXJJJTcg39ulecv+LfGh1WUJECDqZmq7I81tNYKPakA5oocZtQ794gkEk
NO20kwrsVWOlm/Ipn1nOYh/8J+D8Fqt6zahZp1LMJWrI3NE9GS2cxCIvxQNUds+ho37c3nqLZGT6
el8izq6upgtyjYYBOITZYxU86QZsm3/fDrF6vKB/Ik62NsAIztsMapvpBm5nNN3gPvnpYAsghjs9
W6s/W0+C1Y0G1OkEK0NTY55HZqVUj0GHdtHQvuiCZLUwKv0Hw5mSx6lVSSbM4/cFrzLGJ4vu5trW
xo5rfFdG1X0qdA5h8c5g0lFpdKctsr9SkKLSA8GBjR+wtixhNqNJYMiAbT0vROvQQi+kQIRgl5ye
hipBtVslzx0V/+ZG5Ob1XurBopClE5b1T9ai813Ff2//hsVLAcvG+DQUUMCUwCnzfQ4YGEcdEMRo
7bexrYWhp6YBsPogc4DKdjuUOi3B+ab45ALBIgFJ87zKYvbGaIL8jeEW16JVf1Yc5PzgQ6wvTKKA
vxJvjP+wpnVHCTAK+N2zaLAV+DNRIp4i+kaHH4yxsxnRXT2eB6m1wCW0lTAyLTScOYRTiD0CMcbY
j5LTA8nll4pr0B1VzrIBbKlJbS5JOx3mxENePHJSWCHRd7FWgMSmyZaRd3966UfZ1raYQxg4Fc5J
gsNhfI6V9s4cDB+tbruT3m7Py7KsBsICWr5ICNF+wa6a5S6DQnSzUYFXEWFhH9mNZk/Sr8EjBPD8
Dk4Xz7fjrRy6WGt4KUEtHzt5/hmoXstBQ5ru2oNUqor5DzlB3zwljtSjaKgVf+sOMI9C3Mrs13b0
188/7YYvaVLctVkBvB94/zzwBCHz1LE8SKloZ9WT1LS2IBlWWJYewC27SOstKTBPcWZ3W7TNld8h
oVUKFCdwA2gJz05K1nZ6rka4DEQYcybDL4luEK0XLzZ8TyC3scoV4JsXtSmemZKUxRG94kx+JFrh
DH31wWjsRWnsUE3YqCiujudLuNm8piRqoypNKErjomMWU01669OtnBJoqyDNwsYVJeCXv386RqCX
hfSLXrMTTJw1TwUUxx12am5FLRBq7GcM5+POEt9QL92Cya/OJth80KPUkeXNa90jJ0OYJLjY8AuA
LQ6ldxarOzN+kpQfTfQeSOegf9Ewq60BYZgkKX2V1Y+JblyLhDi1GYOmaogbbeJ/Yadnhxm630BV
I82epGJm2dJYZX1aZx29klF161i6J0r2K+ZYtzrTryz4yDO46TXEj7l+YtD6z0rghllZWI2S/M2y
wWOJ6JWhbqUqaHNpnloq1Tx0dsGJI16iJnCvMd40s94xc7RVPXtUW8Fq4sLF4kWxneaeUn3AQcCm
UHqo8aDrqt9yAr1VAFoDxerk9EzaP219CE3V1vCFJOGPUN3LY+p0gmHJTW1pZg4rwwDNqfRdLuEA
qBySAZZ1CtuP8YkGnWWYqc0qzdWFeMcT84hOF4hur0r9Q+LVoQMYpcIDD4we6CbtQ5bYIntoRmbp
7U/WyHcUptCJAJfmDFpQRQFeVHWISPeAatgprOsQxLkI79wIzzNuySb6+sFoN2bvSWro6EHjk6I+
Fm3vlL22F5Ufhfykg0Kko/EQy8AwyaYdhL9VuEqi9yKY8oeA+VAqYVcMilOLAG+Wx7Z/L6FiLJLi
Qasng0vlNKbVsYTTsm7sjPqjbi89Xmy6AFNrvXAqKu4zmrqtmTkDA0XVDChWN8QRYPbLFNFRhdxr
5Lc0A0sjYnalQqyhDy5mDveh20f1Z9l3scrQMP5stE28ge8bT+Z1YzK5ptcS8hckPtQa+dE3dzwF
IC5N9F1evNOS2Z1yIMCiw5JiDxFqOxVGF6asu1zWnMjACJLKbsHY7lN31KRfhQEfzh7vJPgTqpd4
OGYQRhFqvNHVnzEdJx9qLzO4FaswKgtHO0JsOB17SQjB4hgS18MF962VsVOuExcQBof1oSvklcey
c5sMFmy0wKCuLN5j0YF/2osphDtZiKUeOZVgnguBOA0zdnouvhjJGSKD3igLvsyBBtL6H6QZXLG8
03Fcln19CEZuc6WxxFBFnaT04sT09Eg9DVLxZEayryXFPoBayO25/0TXL+YeZKRJxhgV4s9i0Zf7
igpRUTFoIlxzSu2GlzZw1VcNC4WqmRdXbA/cdofKtBzBAzpPgJt6VjhYzg3GWP1uSWQLtWoP+o7E
H7VyT9MBhGDxwOLOD2NU0tWfY4l3APxK8/zBrBpbFh+SeC/2pdWpgRUj31Aj4wcf4otpBHZXghyj
Ybd33XNQCfcqz841jE75oCKt+avwYwbUREkFCKdp6I4mkP9iToIzQxfR8G98XRWOLdEPqvnn9kyt
XUDgbukQTkEyuyj5CizKgkDCw1FXH8IwxOf+uB1gLWORpU8EA0QAFsA4pSNR2HXQuqm00cr08Y5p
xTFOE59hx0m16YMp6zF4Ut8OuwR04SLH88CY7PuQMMxf3qOoh6mRQCVftdLf1Z7YuZs4kEaadDdD
m/k4RMH8iNwt+OSSFvU98JxWHWhSUUKkeKLV9G7y2vhQxOvuTBvV1+6g4ineQRVTtYD/xbb4b0AN
4ko9DUNHlo4UEW1vMivkCJBB7KUIdbwBS6ysxRe5z/8UZu7z7qmZEmcdWnzyi5joVgurI1PvrFZ5
0NP7UDsK6pnqybkeRkcOmx1r+UMcPKqdZvM6PBOl+YAhsC/VupcP8IvLc08MZU8rRacgaMHWYKcG
ulMq75JuOFgQYDWfQ37Q0ERUxBdJPnHjsVTriWLvJuCKxTU9C8OvTHiVyD4WPXTYIKJfH4oieY3z
xtb70o2F2K772Iq6h7yt3KDu/8Dv5ldpXLoRFpyvKUcNVsjuU/214JkDpI6D1NQKstRWs4s86l5V
HSVcRL2ogDxr/BIpNmwOwqecuMb4kIKLkBfRX0HA+dnDfspEsW8M3VhEgqS8dMU9B6sxUDhu+Tdm
usnwNCgPSn8h/Y/eeE+UrUI6mdK++fEF0QcwNFAOBC59luaqROyTOkXZiKbFOYHmvBrCHIo8aEy3
hwEgAWoOvxNpvM+JAaK81IOjazzhGXjK1WoHcUq71/UdFfSDGNZ+K3YfqgwmrSI+6KzMnNtbbS3B
lPEURu8d8EXg9r/fc1ovpSZcS/AEArK21kNbjl41rfJzmm3lsitFQ9ANdVAt8ARCWjmbF6MLK7mt
JBCADrrXQZ549Nlz6lN30m9vlF0E7P7G+bWEjmA/4y8QBKbewkIdotAYlFRis71mmc3xt6d7iWfc
xaVn1I4G0DI5Sv026mt6vM+XAGQ3AFeeoN8LVokqBFLQUlgdIZnqXWL3l+6cOMVbsYMVsfKOl76y
K3xV3viYa9UvLDmcHUDLoLgx561hMsyil4GonyqJFZik0WPx3Di4807aM9hI/+C9hVtnmmOIjSwI
ERO2khPIjl5b1S3E1ikiwWERf+jHvzXZNixaOxrB9QdIEmJv4OXNSiadVNcCZ7gVKlF7VAJzx/XS
yduTyESvy+HsJfe9YxrcL+t2o4QirSYleHFAZG4CMy/MFUKakyyWYPgEqKGtSydRvTZCiOIUZF1z
9SmSZAfHgRdrtTsErUXDJ03Aw6OUk0OenKtB8wwBzXTsbhbpTh03+7h+68sHUn/EamhrWBM9BTra
CCzoKvqqwa7AoGrxMUJyMpYvSe/VQIZCr9MTK2WvafzRMIf7Mrir1OIv8DpWYv6QzVcylscUIHwj
ucuRHw2gxtNM8vMG5BG8HpNcewirq2nGjsSax6B6qmA5GArJUxPVbpFmjsG4RcWfVIN/NtQ+hdpA
bvNRwzC1DmqbDOk1ckaToP4znDt6bKojj16DKrCi6LXrEkfVXtMkt0LtAOzG2O778L0Q4AYT/tSg
7UPlU6Vc+wqkGY5BM4cODxl0WYl+yuhrD/kmFhp2y0o/amDGE9+nkhdL5zKFdKvcnwaWW605QiI+
/tnwwSroqdTwehkUGA0q+WGECQUnlzYpXS6nd0361Er4P8TfQ+0Z7Z+uSuw6fwiTQ8TeWIHpwHut
SgW3wGvIaPieho88bSCiUO20onIBmzhGhNkGPTcytMCeeI+0g350iQAuOFQl9srwVx9+EybYArjj
NBAhy8r2rcxfKiju8A7FrRb+46+3T+3VjQ7VXJymQACC6TE7tqO6l1VoQU1cueKJSpa0Ux+QHJVW
e6EHSPsc+036qLJypn0JOc/KofZZAyGMkP0BOg8AeMKDIPwD4u+7ZOP5vMsNazMdW7sykN7iHQAV
I6DDZ8OUaUHwxoCeNihWZ1B77NxEhsFgxZOUsYOqxSHNicci4yczRgtuZiea0qOOxXB7vtfOc/yM
6aJEZx5t1u+3JOFyh4Ik1HYIlK9FFEPonyTcAFSszu+XGNNN/fXVI8Wikcg5ukCA+cHoKgPd638f
BZrDkyYVqOkL2qGWGXWW5xBNzcs/uXhI48Ki4/3tGKs37uSKBngGGoQLWFMjF8yMCK6++Gfvwtfh
kRtW5JE9lObvo12OauPrFtZ5rfcNvOInfAJIKlQXv09d0wZiTPMYSYzPvdbcjwB/Vlbpm5fOazqf
u/rPHtWUEEK0m+DUlQTqW+xZDbkM2tYIDBArJ7X5+lKjmG+bz1OXi+HZ+ASBYTtPPLAytiKvrBcE
RpKBDwl+4Lw0SCB7p0QgWV4zVHITnGXDFgt+7Rn2LcT0E74sSTOHLmEGUtxnUznwa93O7oA+9VK/
dkR9Z+ZO5prOcCdd5S2A9TRtswwKaxT6EOimi6DnzgqfkZzBVEWGjXYNI07Ye1pyqzlpegJaU2Yu
S3/eXrYrG5xAIkJG0Rh9NmPODtTlaGxA4athmvZa96+t/MSHrZ2xUk/95DbrIkY28ZS+zya6kpJZ
NnqNR22xH3CAapbs8J3mBCHwjYCHwVQM4GkV9TBL3t8e35IFgR72RKz+/+CzWjXr0ZCRQgQvR4t7
surKJ3ZCN9bTHKLt2N/mBNcTtzk2gh0+bnWbV2ZXArFFw/NCQXt7DhWjKWyOA72FYhXsX6vCtPok
t6X44/YY16PgTwd+CMHmRYMMwKksSNFeYaHoQCLLSiVEUlrndhhwhJZrE8P5d6B5kQBFWqkr4fNw
bSKcL0phBWNhJWKLShQyLUY+kvSjz/elYHORourcemH+nkftLjQVawyOjO5zhlwQDy7zSarvhbTy
q+LMxbsu2pmTopc8Wmx4hi2saNgjtdUWT8Grqe8CobOF5JjrViHejW80uq/6XRZ6UlJaVe6F3aXN
D+aHpH7kSJ7SO1hrqklmcfONcAfGXVZN3USwpMoL+7eEvqRYiOFvKnlD11uwNLUJKf1GgmxX/5YZ
sdNhmWbYcqQ41qKtFKGtAGwBbbG3jL4J9Ei0ByS1WXRiQg3VEbH2G/KzJN4AeYXaaqsL7spxOCSF
X5UOCc4kO8KPUBwPZgVHgl9p/xQMHq92pe5mUErHf+WpR/pzA+++9L4HqyLyMmobhZPHNk8daGfp
1YVXDi92Ifmrg/Ah+JV+oCKFE6DTtwctfVAe6+jJyP9K+Wsv4o+CoO8laWsnIHupemrKXSH4WpVC
zvU3jR2j/VFqxwboqPYgVYlTsdoekIY2reHJKMH0xotAIl/v9FMUQKKCKw6Fo4dcOB3NXAr73iyF
chLGCbRulFUWiPa2ol+M5lcsnGNDcEYNHQZ2ivM32XRNGcj94m9h3BuJaHXCtTNPufCu8jNhByVE
/xE1brXQRSvRIUBUPqaVjN/zDKZJKx4Cdl+QV1mWvRRilgP7VfWGpesf1CxQH5ItQawscUQaiyJN
Efa23OiuqHxAsMVqAmLpxmjnxsPt/bByAX7bDbNjrY2NVBoU8HMpMZ1IR38gPkV4BeVG792OtLbB
8Z5WgLECek+cF1ZoRxqIREAjSg64rQ/9LiyZxdk/SZO+doVn2QTtsrhUJI4BMWrJxc+I30ug3N8e
y8qskU+kowYUADRCZ5ltEjcJ9C5iKBknhSWhGqaWmiX2DXbXlq/k9EfNrtIJFji9WQEMA2Lr+70j
DbXeJYY04gPBPlVJdgXOx7QzH4oIZBLY/NZZ5fac+rdHuBp2SjbBRYc+w7zcI0dDlbUBH685fMRU
ofDSRLVI8Eg7qL8A8d6IYOQ2P24HXUkF4SYy+YBD5R60i/lg5cyMTCHttQutiCupyS5A3XQgceo1
YXJskJeWMI4qef46kPCAi/oxDnpi1QbqclGX7VIGWVaDbGTeS7A/KI/wU9N0gE7h0zJfunJRD30M
bZoLVperhQR8JSX/WWbZ71jtnLbLnc5UfyQE6vXScC+YGtD4OWYtOHAxdeFjjF4ghCZFdCZo68ic
vDZ4DZlJtXG5LdMu/M4J1IecC6mQPFv70GBqIfJH4C03STcL1NIkiJGpV1qZcFl9arvXje+13NPf
A87S5zFCR1DMFPMyDspbmZnHqMO1KZODRlNosKH8kQGWUZLCZxwS7RJMPA3zgQcQESKy8CE3Wz4u
yyxt+kGovQOILQKhNNstadDjz040zAC6xF2rwB5LtKvhd5oDe9VGG4++9fn+T7TpmPiSYddNU0lx
g2hDGdolrnpScCstrjUKMazJrUDfmvC18U38BNSxJizZvHIQRAPjQpuFV6mQ4fYOzrqu24qgPsfG
1HwEXrZMhmsM/Q2WtLtR1dya/0zHwqPl4CsBPapd91dlW37ny/MQXEYDFwkqxDJUambTXo0pFSok
GNc60Twt+kgNPC6QWsXllu3QCtZ8CmVgkaMevGQwZVEC69mOhNdRQWOjjRgqQ9muMeJ9yZQz7cbQ
StJkn5EnRcj3G+t92RyYtDNQu5QgdIRK7WyckNSGpqIi8iu62tIBrDA/clKb53BasFSb7OoNFMf0
RPt++H9qdUz8s+k1Pscc6TRUlIx2/JrmjaVU8GgRNu7/5Q7+HmEa8ZclnGhiRRXa8Gugjgctk/22
vGvRmd+YuLUweAxOfRWIuCxqzYWhFaRTcxE23WfRZvvUhRFLCJUHSI2md9V9GXvQaNuKulyWqGIo
+F4yxAMnTePvg0uldhykHlGZxxzFRkHdMR/KQ3jA8x4MY+J0hTU+ky1t262wszk1ucygmI2w0lXz
uwugc8WOJP74mu5FJ3Gj1DIgBXpUKlfaeEStVBYxYiisApGs4zU85372iSEMulxydEClzibotwIf
nPqS35ID8Vp7W9B1bYlOypeIBcXsBSxMHuAuB6mQ8dpAozgbgWaSdxuLZ23XfQ0xm89BHrOWi+YI
xYxir3u1T3fRbw4TaGDVHXXjDl2esNMM/mc8s9KFmOMVOtKIX6lW7sQAaCGh2w+l4uks/cEk9eX2
4MiyLYJ4BroiyLPQ/Zmf6GrDeaU02ggpT/4SP+tXoJpcyOlPFG3DaZzkUsQ2zSycMBP1bJsOsPoL
Jk7N9M+E25iNOIwiQQnw7rhy02oKX9LeiQ0xOjyx7HfxHRiiO1iJm7/a6KzItuQqR9PZktBYSfxQ
t/nyG6ZV9uUYkoTGEINK4tcIPu+ZJTnkjww9FDdy6K55AdaDGnaG4njqdZV7+wtsxp4d6prYtChg
D/xaom/RAqvkALGQowCpOMyN9V1ZGXYE22gb/o/eFndq5ayQQZ4GlHoquQIk+H3gah2RIBlCfs2o
asXo3CbI2LqTrm40+1aqgUA8fwk0S9UqBp4sNPxHcAaSj6ax9KkPDwYG+5vejfvKj35kD5MlKuRi
n29P8MrZj8iQ7UJ2gKxlzqqMlVBItTLmVwXtn1R96kbJifItObIVOPA0QN2EWCwW0qI+HkiwhNR0
3GRgtcRW7yc47QEicOOPELKUm82NlX2rmBDJn/6BaN78pG1CqGkQNeivA0wuDUFw08wAbOjSivCq
wJspNQCNM16k1txaryvz+S3ybK9oqdgZRSv012ivv+tQeHss72NcaeNVOOuH8GUAxORx8y5dls1Q
V/0y3tkuiQRdbyXYA1+JqLoiqy6NIO50QfaqKHdkbXQDCVLlBLjr0UQBKvVvL6L5exSuXNCOgLQ0
lhCqg/P3aJxoKp59YIaoBFpsHYBygWZlmep0MYktLTbOmjT8amVtI+NevP2mwCbw3niWokeBRtb3
DZqXsjDAmGTiwEhefajuGLNMDw4N96lvugGEYOSDeUiOZKe+ok0h7Ldmfn7Bzn7A3MauDeBYwHv8
gBjZCh/3CnT2bs/tImv4DDERWCHmgORhfggpYzFE1ARpBCw8yQM28RCC9dxaAOJMyhix127p+c1f
Tog4Qb3xrkYKD6TD7NhjiiAyLYCI9wgHhlBK74IE+v5izC2zzz0kG4DQyhteq4uD/l9BQdDF85hA
uXp20cHHBlpjKYgUYBc58bGC1YSVPKalDYaR7Av+xGixsj89d+SP2zM837LzyLMtWycNzv+gAW8V
cNG+v+fZcyDxrc84z5PmUWZbFDwMMaAlxmdC0v5QeblmwxSNuvCx2FV26IhbnYH55fUZEMfcdHNP
irmz/NoEupEWEoZVchcvbC/i51JuUUzf6uCu7AEoxP0n0CwD7AOB1O00f2Wq21F+lwV/b3+gleMF
nQIc2eAUoWw070GqTWka47Qe8yyGj21+6KGWU0LRT+blfZRGVo56eiKGG0+FaZl/fd9hAmUVyqfg
EMENZeGCIY6UoQ5t4nCJujcOUHQmQykiHh87/S/PBOv2IBdv5yncRFLHUx0IzYUUHCtZncUtmFtZ
zvelFB4ojwD7ES3G23sQq48pq8Hx4VC5av/cjr3A1SE2KmeThxPoHeCzzNZKUGVN24YjKEyRcRbj
fkcNCbD3WL5AG8iNy0L1ZRWYDS46IQrhNh7EsBIEvJ7bsM54HNRe941OhOgL7y6g2tlaBNkLXX5R
yvx5+N9v2SldmRT68BSYOlJzRnbQq01nhuJwKWQD3spibNVl99RG2nNtdAAJ7VNDvwM/6o+uBDYJ
FPRX6F1MW9SDo8wj+ZZ53nKFGqgCQ6hrej+rC9sDCIOWfRiW6sVQc7sKQ9sYSogl7UpIQvKAIXPH
e6HZUplbuRogaCej8YiDGh4l82lI8lruI/huXZKsOI88OVHa3eGEdeMAacZYe1oHpBGMuHsFPSoA
dDS9OuMBvEEcWd4XUBbUwMGYLErwzpzdwjjajDFOh+6i1SHMkNAFlbkLySmH5CrgzM2Pjjcbu2W5
N1HjwSoDjxLX/8JjoeVpV3djwC9d0Fxa2ZHaB0BG0aK7EzLdvb075gepBnQMSE/wOMMemRSqvicZ
AwnoGChxdzHi53EESGeAXFfH4amwaR0xP0o/Q0H7Z+JZ6UsFWFrSxkhxF11EMBcBUVWsJlN2fV9C
sWLcq81DXRIfWJx7ToxnRmW3Z+hovhAl35jftR+iooQH25LJ4GHeVm4FHuVmkbaXTGAOVo+fB1v1
8PmemcaK4w7w+imtwb++TyvNVDFOQt5eSoDLqm7C+mmHvukxpsFLmXmB2NRdWBb7219zftv/KyxE
4idPW20BIRbDjkoxFD7RReTPoQiZ/iF20vb5dpT5lkAUpKOoDE7euUs8ZWwGAgvNqAUSW/VCRh10
Tyw1Mf0mLC5drN0HzRa5eGVgABpDzBdICzzm5uVPdEFCMWvV5jKA4hKGml/GrUfS+9sDWxQkoMCD
yi6+mwIBsyW/N6LtUEI7O76EkHQSU2x2sXjhavczr4RjKcEZWx5OxQgdZgnPr4HYoviYavLPqFHu
hbz1Cy0/Vbg+OjO2irjrbUgc/o/n0edPRM6GfaRCfGoOKWtZXYoC7AcvYaFfeMo8El3MAXwV0DN5
fgrzl405WUz9NCdfAk4nyNcCCQfGMckQsHWazAoz+Fo4IF5Nomuhq+2lB/ncmFZ8Mu5Cv/MmOUGo
FT0nbv1a+JuIrflbEKNHMRfvITx9Pwkm339MzGnEjC4NL2atQmAcKMsIIHmlAZmhflYLUH4oexxy
9tvMTF+EONTtyVhs6+/hF1jGQuyHqCrCSxTqHuU1WqDZ1GFzuYnnqMaAK23uoN7m3Q67qDD8a9hI
diFSrKNUMzul0dFRmZ6X4SVVRWeI5Z2sAyoBAK+H7NRL0mofd/q7okTQ4RrbY2wAcaVq/6ui9vQr
0B0FcGwyTQSo+fvkV5VYV01nAJ0gAcUQAKIa+LcHuja/wG1BEhRNRPTRprX4Za0ReVAymPKFFwOm
XCaPn7OIp1Yv1Rbn8kWhfpU0p6HundthF7nG58i+xJ2tcTPWh1gsEbc1LQBCK09tAT5sRZTqo8Yq
HaA+egj+baymxTk6zacMfBX2MrgG8/KnlCmV0vdYzPUInlIXP6tdZItl7SekcUNIKBoQGLg90ukT
fU37/zVQQOFxdIOau8iFpZ7RMg7Dy0g902gdCQWrnL4UMAUIh3SjSblyckz+YBAdhgg73hnT1/7y
NdM0GvREEYSzQV41BVj10nQSpmx0qqZvsxjS/zH3JcuR61iWv1L21s1XBMGxrTLNmpMPcio0hkLa
0CSFRAIkQYIEx6/vw8jMzpC7Sl5ZtWmz2IRJcjhI4OLi3jP8c5TjPTlLPN1swigjubYH4bvG+yi/
aeoMu/DkCvPr0f02ztE1ws3HedIVxtEGz18sO8hydmGk1SOT7mGyrcjWM6wardsMuCt8/drOzdH4
+CSVPneQfcDYBGzeHIJ7BXsa5M9K/MtyYn+bJegKqNhCJ/wYB8FZC/CFpWtJP+SXGeBWtVPHCzga
8DsPRGfHrUWjzqpDb1Rx31d3X0/00/WJJicMxtCXONHBg+CyoVW1qSWzle3N8YVMQMmBMaajRk3I
uYD26QL9bbSjbd/XdlqpzNASHfX3vsluTGEC2q+dCy/r6zlZor+NcxQ4J9CJrCalWlLu1K6QB/ht
gaAKFVaIV3MgYd32zJ449xjXyPPbzjMh4qx3cPtJACzxqQmFKxzRcsiDXF4xfm5nfP4YXZhsIapA
Seoo2e0yLS80eLgmrlZf1Xafg4isX2ky8fgjYLqBWSvo/E6RUy0JBWs4V+qQ8Tl0GK623ZnCxrkv
syb/v019nIyOtYalJUV927QXs3HVF+fKeadZyAowJkgT4daCYsbR+3RLktIO1NZLawVhEZB2gd+T
5YEYddBo3wiYIGVtBM2CbAgyJ19vkROkPHJgEx4rsEvGiUVP9BXssejQtMLoxrW+p7EIkYY9ttvi
4G0A/ERbOT8z39PVhFwTTWwEP7ApTu5LSymoOXEpL8cVGjiiBs3EXhVgCc0QHsnUuav/aRbwcbyj
V4inyDLH6eQlt1AQNdv9vKAfx7NACBlIN4Njz3SzgMD/9YP9ZJrwQQV3FgkWgG/HSZbrpA2rbAyL
+zCI8SKCZU+o9Cpy8swv0/HmXx0OawdwEjAaUVdB7fvjQk1n6cGOy6KJssAklEgycstHugA3POrX
Xhb9z4Y7OkK8YWR0yjQk6xmMdtNrN02hVVMcqm4Kl6o48yxPd+HHyR2FhLGY9UarMVozXVTjjnu3
/Bx+5Ncu+xhVcbeG+yiKwGuH5FgNSpNjP3G60KTfp9f2Prso18Y1ZIAeU+E7c+BtOHwt0sseady5
1sjJEgXGwaGgWkMFCO65x8dkwwYIOzj1lJTEC8E+49DfwZAs1zZC4kqgtDrKm4yAz3cm2q6L/8Os
j0Y+PrPA2Egt+JYkFQDOVGhxl9tnOrYn2cY6BMghiDGgQp0cwpnJx5JWGEJZb+mEAyQrt14Dd9dz
qdtpTnU00tFkEOUWazAwEgElneGOPcky7sibmH+oUW5E1+9cAC7OCfB8Oi4MM1DVhMLcqWtsOc6g
A6XllIwjxDbkEvfuWwWWo9D3ZvuddUNUcgo1jDPv7rMHC8wuaifuKiR+fG7wsR5Bi12HXRa/GuEV
l0PkkdxP/P3rzf75BNemGkqX6Bwek3zaEaBqt2dTIsEW6AckjQagY/OBLnFZd7FTkm3KuyA9azJz
0rVERgE8B7jav5ByaGh8DGsFLqXMBpssaTIjLjQ0NWobGjtcsueyNZ4X1PypoGGRj9e0qXbeBLC/
I6/LormfxF6D6o3LtVtTV4HN+wtez9u5B6VfM8/Ew5MIBZcyRA70AVdH5hPHq07JCkhz3Uj0RaD9
92Z5txk9E+I/HWMV7MILB2bv+LZVTEAmdci4kz5LcnE/Nncjffn6TZ8uKc+miH544mgWo3b18XEv
VadVEPYxEie9h25amEKmqx8uaWP6Xw90cllF+R81FywokNMh33x0XNWkqAchWjMZOxqZdQtjPtMH
+MKvQOcSMHgEUOHMkCcH8jokxEPAPl8Nbo6JOXmfTQBE9maSlZ0PWZ3tpB9U5wRg8WzJuZjw2fxw
H0cJHMZ5gHkeza/QJZQNXZxYIxCJwOKQ3rqdNbUjZhHnnrtrK9yRv36kJ+8O8/t9SOPju6uq3rar
KjMTvbzt2Fvl3U/Fj6Kqz1w/Ph0G0iBAWAHodSLGAj2UQi0DmtpNe6eIuuzq7Io4LAbukv0Phzq6
dzh1yXkOrG6Sjewi6+Zwqh96acTuOWTeSVMP5jxg88PNHQmwAfzS0bofgPkFxtjB64KzxXQX26Xf
X3bBtO0S8wrqxaveiyj8/BqsmGAlU/Lrs8rpnz5YJMQ4RKBRemIw7AmL1wNgyUkXad+aO82fbse3
/JbekI23Ge+ctzzyIOZz5hmfFqswdTC3sUYhog56xnFupY25oAIaia5iUQ9SEzQE3sgdt/MNNdNk
oMslnpxfGDfumO+9YRW6UndfL93TAwZfAu1cwMfstU95XLvS9a7Qc1WaiQ2Lc0fBjVfK226Wt6Bv
JFz2sebkW7seHoidnzlFPwsL6N2gIYkj/NSRkUvbZgKwtoQoGtiGiqfc2ChADurlFgfaub7VSRDH
TNdKCB44xPlPDu1sxoFdU9dIalYPYdqVB6tnb21PzvGHPotAkKXTcb2DsCeouR/Dgawrd6ramibc
K+NRdj5bdN9OUaQzJjiiimCm7bm19NkSBm4eRUgAEE6lJVNjMrNsWi8hUL65dN+hvQcLgDANu0er
gjZ+kN9APi7Qt2ej0ol68bqDV+OnVQUEDorHyZBmKz3VFrzGtH6Z++ZQ8nIzZvJmACktWBUuDZDS
RrTcDSIvPDB3S1sV/kTaXVvP++6cctvptfro+xzFLlTvyNK2+D76Xlw522JfmL7xKMPV7X1JihjN
hXMyM58tLewfZCCAJK36/R/fOM6cCUYrOU2qOdt16t6DI0LLSPD1Xv10FGetqAH/ACzbURl26Gsp
0VA2klG7bVDvXZwB6Zg4c5h9OgpUH+EYCS79SUCetdaeSsAAEmcWQTU/chuLxzmHRfhsvbqomOPe
Z8Ji9viU1mUOLSOR4SxTIxpRPwH6iaS4bs6hcj4fB1cfVAJgi3Hc9fc68EigsUgToosgb6AMxx9G
kbTiXHQx8Yo/XOew6kAp+cdAxxi7kYDWVk5YAqN3qdStku9fv/wzE/kl8ftbOUwwqmV2UdLE4A8c
m8rs0sKHhsoldNi3/52hwHag67XjBMtXSWkyhqMpGXXNn3kbemkV1TqPazWcOX4+fWpohoGoh8gF
UMrHjeOyHlGCVDRZ7U8njoarODPCaSt4fTE2BPIQHldXlqNdQ+yZZLqozSSFz9NtH5HDnGRbumWb
AnduaG/BOc2M9S3ftHHh+poIzgG0T7j3a4RcUYrQeEfGDU/lj7PU7EZzyg75YRfZiEGp3/kjuI8E
asM69efXAQY7ZPKbDdRFocX23xCp+PUNMDyqtKtu6vE1UlVOZ2Z9g4eQX0OXMszT5mcrVGTNZMfr
EkioOXaa4RtEnPZcryHkCduRyoIdrdkTsPV1mEjM52ovp4UfPBecVSsfCsjJEy6UrmpzkBZyj/TJ
gYnfipq3A/ICYFTQxeDP/1zdBM5boX92Pv8+7LrVfttKWi2IocGWKyFt+dpSG5qx9macaZiPTdy4
etCzfPf1lvpPpupgjrjLY7pHC70YWFqWOpYAuR1+OHNMYzDTE3eXIyLdN9/5Tb7tv5kP48VZh9rP
Z/vPkdct+Nts+bT00utSissJKLcbe3VrWKHHb+0WpPX2nd31B/2HHrb/BXGUk+ra+oJR2l5dlaGu
cUxy9qzSgTYPrhEzQIkpkq2Cx6i3RUpw357507y8MdWeiZSfHWC/DXrsAADeY61Z6OMnk2sGM0wA
+FBB2Orl6zf66SgAddk4xcgpX3Fxcp7muUGTGjQI13tnJcwozlEuPgmPNtBcqDFR3BBOGq9Vo9oW
lsk08SBjjGu0jx7pmeP+zBC/7ge/LY9SkmI0nYEmtmxiiNtuJnKmh3VaSVp1BbHkQXeH/vZJjTU1
mJvTvKPJAH+zet/f59+K6zxkgfak41JXhHBXigwfihBhE6Y38sxx9smb+jD80XZXmjHVC2BoiRBD
nAG6NZkQOtPOsb7ODXMU5OtqIryCZE2yiC4g9eS3+Q/XOdc0+uTOBBon1h3wm2j8H+PRLGLS0XWR
BixDHlaQVpp0c9vYVpA20sdMzzy7T4IHFMZAXAAnHIfXMW19nPWS9DquMnWb34zqO+9aHyVWI2e7
0RCQnH77eledSKusJlg4D6y1P0VPy2CdsATuD7lKJLgSw05umgfvyfXXAzo9B880Ttf+Cs9ERg0a
NBC6x7Or+ZI1whUdFiYEXdtQOxjX8vtqr1ElxSY9OIABhGqr3S+ByXwYeofiWr8QwbmD8DRMfvwe
R/Wjcayoxit8D+D+YruF6db0E2rgfm5ZQValQYGGr6X0Mzv/k7QEFo54p2h+4FZ8Yt2ruWWTK2DQ
EnNj/YBXG3W3rYqKLdsXAQovKPjeAeA55xH3gvyi3PdnFtcvDe2POTOKdOgveXB3RXg7LkVaWt7z
MS1VAo7/Xal4OAHo1WTq1pleiXUgNQmd0QuL9rks52ix+61nIOlFVb/T3IAtDbD23K/y6Ttt+aPF
CeDLc9Db7yVqfQDGxyUxQmN6q2W6V70OkUAtSg1z2+nxBLVtlr4O9CEburjkdSwHCOzrbMO07txC
g/0ADtmjma65NHhlwJUj3T0qSpYuRCeIQ9sESUBETRmaZXlVmVsTlklIs6I2617cstpD0gB8/F3h
HdKa+Ub94spXs3zl0KOp1JMCRI5YuwzcMNzIgsH6uQDnQEvwnmE9Y39r50sY1uGQENdySgbcrKr8
u5mNW9ZMvuxBVVmuRPZdFyuZl2+B0AI2EoF4guRA/6AvaisMHsMVHQoYuu/Wdmg1EBxefirob2eQ
8umHF2F9s0DPAj/Nd9sXiNdQ970fvjXOfS76sG5u4ILTQcI9u2yXTa9moK2s3eyUG95dD/WBZ+t3
c/xpgYoYct6W6gGdbwh5teuk4mZoQshMo/e2vDWNVwuCk8IuYyDIY+5yKFBD4oZKqHGD5zDNYHHR
Da29rYL6ZCWnW73Rt/1A7/V28OsRumE1PKIGCGqxAtMAdqkKCsOK+rTcFaSHBcriC+smHy7KGR+g
60GLm9WIHJ1qL+YMbprwNcVio/WiRh0W/cDTBy+fAXr+ITowaUv4W88VND8vJigYaYsKyuFx6ffC
y0N3hDg5Q9khayJHiZC693y8SiHK7ip+r4mfUo9WjXcO1D2B2MZgPUBMHIIQfjOwjd5DchlMn959
yiDJAFhnUNu674xPHtDyLiwfVmmKZX6foOLeUP0y78TTqNi2tttA925N2GI5GvD1xa0DkWNcLCoc
SQWEn2Z4Gni4CFcDVOOd54VDnrmvrqrMiLT8SmV4JPPsk0rfFM2IJ+1BBFP4E5SXZve9HYZotJYt
vA06W8XUbTYaoKM5WF7Ds0bzONVllJePXgnn0qKI9A7KoCiA1drG0psDkQ+9B7PPFiqjVnboNWtP
eR5ruHcBpnQHVWdIWJexh+mZ4PC6Zba3oAMNe5lDj9doQzvFgvgn7euo9Jp9B8IAkB1+s7CYN3KL
Sqs/aY8WTGJzCk1QVe68eldC1MmAC00v21uNiGAZ83vHHLY6pEK7AQb0iO9pHxTd61RduxkkTyDa
CwnDIHWBjE3tsCy0sM/tHRSZoaAA2XkUhhWUri7GMsyGxU9tiIRQco3NYAmQKEFKqfkcW6MVFSmE
vMbcH6vBh3RtojVvpQLrEDTWrmivS+MHWxNU+pjr62ew0lcot7TUuSy84XF0Buwfrq5rk4a9ft/w
KvIkJPmnKkrVhTIhSD6SaO6NSPcSTV+wtGToOH3YcwhJ51VMFsd3psqX4Ds0xnbooajtqViZ9mYo
q6hxtQ0QTT6HNx2TBLJN0HsFU5xkD5Vt+N6s73hmR6x5TItnWYM0jyAyec8pDgcozwcie890qMey
4gdqL0FBJfqAoWvvGvJUtz/atrxiEGrJRHdnlRedZDAaYDFzniZ55Q1vHkS3MN1fnpap56sRdALr
54wVbFbaoQQsj1DQeaAwX7z244XV3BcKVrTOlVTWjrDRH4oLVe3a9s1YXp3uzWCP7ZLYMEfRvfcF
UaYWd9V6p4aKoDuFA78cey2snX2NZF3LwE8vrasZgrvSfhtaWNIUaQTpfoTajYRInTumF572PlIo
yZnmJpW3jlVvHPc2L1RAsjZg6TljKtC1T08KywRtaOUarLT+Nc38LR9vc1aVJtPR/dCvvd7yK7O5
8uj3DmJk1hIvE1h4dDf1e51LmBXoIaDGuEQuPhLby8V+cdwlgtgQbJV+Lvl9343QDEoDV8v9qUum
8U3HIikR1tzMCcG7uSf2S1Neyv67Afh/6bRBa04+t/t4QiN/nmqfKcizr3GlG0JhAsSrM7aZeRkt
tbNdFyS2AgTgXpwhISW00NCIToHLR2w1k0LR2O2VbzFrY/AW0vBPjXPdep2/gCgmhp1N58TSlgA9
VZ1fKtCgpX01rnYo6Ek2zTVTT455lZYXNQfhkrw1WnGAo29SdPPK4/ON+V5rDyv9zIWM+2BCOakb
ODbpeCNzfdtJI2r1e4bH6LVqk/ZmJKGp5wzPA0fe4EEioX3Lpjdl/6jmH3DD81upRV4++p1ThWlz
L9ldBU2KlE2RgEx9NoqYG+m7MItQkTkUABxk+kbNKsgncLXBLSrILgXvjxjdk1tfUnC4dNiZ2Xa5
z73bouT4xdho7goHxR9nr9XZg9byQ0X0R6bARCYQWIbmnKbE7aiVvg0bNH3OQ1uIJG+bC69FlABT
Cly3QPIDJWZYmT9LVPiLdIgkR7OMi7AdICsJdwKdHHoFyVz9ReJYc8WOYNkLSny4rAVw15ir9KLM
7KBQxpUHmETGH1yWRhyIvrZM92taIMr7pZiCFGzpkdwZ1uswOwAYPwDJHXfOltiXhbsdXNC4oc9c
O25UzHBsgAC4/CEcC6eHGQlkPdpywbSQoZHmwF2q5tGMi1HXqzM45V9UsqM0C63ENamFVd7a4P64
efqqc0SzeFjpAvaQcx6zfNhxBWQP4JPz/NpKz0/7uK9TvKwriBkEU/1k5ndZtV8VCOk77uG+u/W0
h+wnvGn49IAufAFjG8FBEXCH2zlTm5JiweOJmSrq5EH030j5IKa7zHsn012r8o0xQvOvk1d5DnoL
qNYrztiup2iApdYI5QRyjW7yprf6CJs9Fv14D3QBhJ+KKMuKPZS8L2rYk3i6KP06I9GyPDqchhrs
8expBV9nrxpSxq62Dn3drLpFPnOvl+W+LBdoINurj9kTrdWVYB0kAhmcBPTY7gq4nMBtDMeGc5vL
i65NN3xiEMUVe5plO6PtYhtWNd7YgYdvBoM2bQYbXgVDGf6vroKAXFZzlVh1lGoKlih5IM517k9L
3LgOrIgTNAVw4TxOkj05sXns5i5JlQMS94R3VEU5RLBEc//1NXNdByfr5LeRji5c81BxQ1oYyYGE
eA85bwjIm24afT3Kufkc1fxI59Ym8qkusTXowmtaWLVJnVG4O5zteX0+FEAWEJlDE5se3S+om0uX
QZ86QQh2Yf/ab8hDBZEbGbKdtwH4attsys05h7BPbjXrRR3YMijPgFp5NMFa9kshl7RL2gwvqX4Q
5MfXT/CTFjmuqOjaAly50v2PUTHw3yo0d4b6uvVttW5YtkgGwz5cpXLXeuU5NvrZ8Y5qRRazCwm7
Qai9o/xgButjRGYU1Ks5aqC/nJUA+eQJfpjfUdHIYlmqowXeJgrVb2iTXtb74YIFfSguzYO9zaOz
oINPlv6HEdeKz2/5BbxmqTdTjNiGU2jFFjoh5TeFhWLDKBpbXvrjxbnHem6WRy0YxyhHwLnXMU0Z
6zIx1TlozCdN6A8L5bjoW3ijFIuGF2du7D270JPyVoucwNqM4XAp9vwaELTg68VJ1yhxFEV+f5TO
0abLupTpzbo4V7MNepj3Y0RQO3L35IBH6+Os38PFNIR5ZVREuDtA5m1jIz8HunuGZxzq7nxbxOP2
3LY8UalYpaCQ96HcgDwSevVHq4rOSMqFbTAAasVhgjA5jXEO3yIvnvb5ZYqbvd9u0ij8+nmcliYx
KjBsUNCB0vOJnI1GKpmJfGFoT8MZCG48oz5HpAOqB4dY1pubr4f7ZK9+HG9ddb+tZNQVqCsJZrm8
2vul9rMtQVOv/C6WAPLPIZR9z7zw062zDrhaq6Bj/YlO2QIef29YDJ0UtR0rMD9G/aKzv389r9NR
oMlooL2PU1CH1ObRqjIXeyislLKky1sk1kintOd5OkeA/GTDfBzm6AiE5KbdKgfDlDv5rHawTA/r
jR0OwRBBJroKm0AE53bMaRxYBWhxwENh0yInwJhiGBTV+VAAGNNsdDCgHP0cJfy0YI0hQCxGlwd9
1hMYJTAFcGiXokhkh1KR0UQ99XDzb/xuIihF3f/DFuPfX6f/nb2B5VLOYG93f/0P/P+1buaWZbk6
+u9fvzVv4la1b28qeW7+Y/3T//erH//wrwl7beuuflfHv/Xhj/D5fx8/fFbPH/4TCcXUfN2/tfPN
W9eX6tcA+Kbrb/5Xf/hvb78+5W5u3v7yx2vdC7V+WoZbwx9//9Hu51/+wKP9998//e8/unyu8Ff/
R/ys2/b56Pffnjv1lz/In+vtFYBstDphgoWezx//Nr797Sdg6q/Akl9iirjfImMQNXLiv/xhGn+u
mlsEzS7kL8DSYviu7v/+o7X7tX4QUILIcKw//vG9Pryff76vfxOoWNVMqA7fxvyouwWfXyD6CQSA
HIg8Q47KPAochic0ZaIV6UvtAMX4OhEpDGgQ0cxNneOiQDqUXVoGnNCi9yjUtGUNVYO9ow3sOl1Q
MXGw/3mHepll7wEJqS9T2Rw41EjgOoGU2Su1aDYhTpllF64mmwt97FHT4tBehlp31RBoBVVjE2iW
waKpNYcgg/w349MYZIt0Y2gbY+9Nw2ult090aF+85ZJL6/ugzdcQQRk2Dq1KFMBGG36P2xZLutbN
AvqQl5Ac4QHgLrAdsib9GiIoP6Ej8KSZBhjtZgymClQ22ldZj4eRYwfyax0aKHGdm9dDr7Iwle0F
cSstkGa9HxUPGpv0lzCTfEu9EuolCzTtMhNVYQqbnlKzk0KaUWU4WtBqI5xvDAWpeKNWGzz2MbQV
yq1a70SpO0HeVLwgl9M2pjZU2wnGbaX4qdcDbrHQSwegvo2Q8nc+sbWLuZs2aXlfNrp+mS0uiyuC
xkBqQc5C/zmlQNAtZgbjoKwPcl7BJrNPoQyvLlpiXgCRt20dkB3mrBdRiVYfVH/2eCZFoMYW4DiH
fmfuXdtZadjgcUFOrto4M2yBQBy+8Zb6itwT1r6nhfYgxrViwHuOX5j6oGPWe5+2mwl2TLvW08aA
97hBScNCkHbGrVcb5ZYvAEw4BDqrVbPsAdcVf2un/ksB566u8O84hnyIO/9ppPnwW5u3et3P3fFH
/X8Yjlac3xfxqO9Uyz7Eo/UP/h6QnD8J9jykPNDkAgjUxk/+FpC8P1crMR3ZEhDjKwcIqek/ApL3
J1pjwC/gJAGNFXKA/wxI9p84wuDsBwEwhBPYM/8rAYkC5v8hkwRWneKkB7APSAkolwOp9DGV4RlT
ubtMKJ1lBYqXuqjiZphQJYNmb51W08U0wevQejAmHZSvGX6/Myp61nSRDmQIkLNs6xJ0c0datq88
Gs5Z94RiurkBjiegpSv2LgTKQMXrUT0lOaw34GJLF2sHwwE0duwb1TM3rC3je2+Vd7oNG6ncQJMp
t/VoVKgfjwJSGRkaQCNjgUfZ9WBW19MyZ3DBMtygYP1hzsbn1FUKkrHCRt2heHK1BlWeUfLgAr1X
6wrWQ7bvuGAA914NkaimCIoWok1Tca/BLS+QGZTj6v4B0lIAeg/eO1IkFXI7UztVfxOmCipbkEtk
vDB/TL2dxVA09mgLxbeGoz1heo0vHJWDXoDmmeftc9JTELfuu6ghLrsZTZS/vG95Jdu4Qabne3kO
S1E0LBwlk65Zbkp9Tmw7hzhJ9b0SMt2QrPhB8gEPS/0w7VFG2gBHaJsj3lhgxJSEi4BodsxaG04b
+u2ESB46cys2RSbhQZK+EHtYecHjwWocN9CQsoKK2PehhqJlDdP1UKGVhtJTDuOX0fZCewQ+TAi7
C01jOTRDXu8MBTRvWaIsD77mlo1FyD1nCaumhA6yO2YHVaUb9EtGCOdyXDJUXfqww7oe9IqEjC4H
sNkIfPJ+inJu0EjW3umSocUzrYdbUVhhO3tw/6C1cUCjbEaWwd1wycQrg2ZiMBcVcMQ5CS0PhmZt
ikDatjmOGa1DqXnaSw6W3jAYy85j+j2t0AUsmNuD7U22pBMV3pBnBK6aPX+ws2UzdJ22xWG/bQ18
klUHxqINsTnDMs7Id7XCwekOQAU7ECIOhUDjxO696ZLk/G5KvZtKOTdOrqCLUfuF7WI+QzFs+wV2
IKbvDSg6Nprd4x04sFLInGvXQCmQLum+phRKxkiufLT1Wl9XnhfOsCFA4x1StaigRK5dvKXQN92R
TKK+ljMz0kjdbQSDibPyskAVwow1zN5v1WDFYLRe6XQa49FAMoGO2wD3Pu+pKi2o9aPyeu8t/CF3
1pZ0ykjkHcxFOJHnAkPB6STDaWrRMCNmuZu7EXbFGeykPUX3ksFxrjAGGAOVWJ6+YSxZqNU44krv
MUd/GmqDaJQWtXbjmdVa8oOzpdUWdYyNE4gGcl4DbdxQ8hZfaMjiSkd1ekIBG7WU9SrmjqG0Rhzo
k19OyFpy3uXYOd3dbAu/N9R137vuhhQcVW54TLeMvhqGsDDQsKU2L7YLepcAuwRo7du+Zk9Ixkat
AjsTRbu6bFF7ZgsQo6ummFqbKA16lZpRdhEYXBAgB9WhG9N6YxR0iuF7Griwc53T5maCLMyDrRf3
HK8vtCsGd1CdXdstmmRUZcL3Fh0gqBp/YReXWWFup8wp/aa32o3m4pKUCxcFyoFuiqU30M8paITk
ZoOOnhHOToOUz3V6XzL4H4kU1tglec49JFOcVj9LZopQqBwmrZyNeBWwyqbQ5fS0LjJgsxxwu93n
rp3F0wAV8hYId+kCn5ijv1c4aSL5Q0ubTdFyvmuM/Ce184tBqgWuNliulUQfxBqAQc34nQE3dr9B
aPBTSSGp7dqXpDJXuwH0a9Q0hsIr2BbO8d/NmqY4FbCNXKSS/lzw55Srcm/MgQFj8F6OzSUzrMCB
2sFFPawoTj7ujI5841Ps0QGrTOuYT1oPJVU1NBscCw9lYVD0zmiQwmA9FHR67lMXfu6G46A2kD3I
fNmTwWBBp+c3U19TNI4zdkhztHaafcGbCwGF1WBATX/pWxZ38PwNa+kBsdKMsOrJemM/wSlAdzXl
6wjSrgudTNXwK0uOyLYEnNFLBsuwEn4Kdp5bkDfnGiIQSVKnoX5nOg+kdrSNh3wce00iOwfFcLFQ
i6ujviXptpRFhp8QYAYaGrrlwBJSQXBbuqHmigJNWHvTunTvaujc6dCxChi0Kw2r7L4z+8FqWx8I
DMOnKJTsBlVsWLm2RefsIGfFQoOjuD+KLOypdQPJw3fg1duQKUb8otQPg4nSfAWf4WXSXuq1I52V
CKUceW+DXLC1Oiwkr7/i6FdjZZV7nVp7Q6/nQLSQ2BU4Ng2Lf7Nl68t5hKnTcpk5qXU7qoNb8H6v
+IzlahjVSpCPlIJvytKUXuAJhS9gYNU0U+k7ZTsDGUE3EEmAOjGy+Rg9VKKeaDYBLTM72c4DR9yv
afUN28HdTCl9V2bZBL1GHvOCjSE1YeHYoc/WQgpPwozToxwu8/O4QeKzKWSmQpVRF0AznNzQGUfW
P/xgDPiVYmghpMMgJKhrsM5M0T5iPK92kEqAnwEPkYqoQKbc9UUPcafmERzvnSqtLak1b1PpiAy9
64VOT9GsXqC/qzhIImV9r5NWxExgFeSM3eS14PtZG2RskbwPUgZ+UNaFCwM0AYuVtG7EYGh4bYy+
p00L+IzZVSbRsIGwCan6e7NJtZjmBZDV+Qu1Oh1XHNzriqyH28sgIc0OfuWcFdN+Nq0Dbqb3yLIK
cATm1Jv8EW8gRx7R6ESLcuIgM7OeqVVOEEzqn51OL30ByRjX6baAFm1H6exa5u5KcBlSJp+H3Dh0
AlIaTpcfVE0e5pZ7kTWgyy8Kd9cMyomKCV5vtQDPU/URU+RCsNXqOhU4GtF5LWa38VszRUwyyzoY
jJ4H8/RtMvo+qBTQTQOHdGJhhnNdZltV1vEw2leFHGChCl8mH/bZG5nPLV6QC1cu2HOLqcfNiZRR
n5VuMPYG22mDA+BUqyFVsuGX47jf9QfXLtl2GEc0w2woXxQyShemH6ws5yEbs+9tSvqYQ+k+GtP5
ETkM9yEfUvgNZw8LcqAuA34jTwXfamgLB6wDh68X78Yw3GbZOMYGne/1rmujUc90vxigZqKWoAdU
Myj08ccyVm5EC5r7nmz+L0fnsR2nsoXhJ2ItKPKU0FmSFSzJnrBk67iAIkORnv5+fQdn4pOkbqja
+4/Tw7YgSalq6aaOlW+3nQdsE9N+kYVvoEfBYmWXvJeLo81bvZbeybZq+YCY6TpUVR55exb3Q46+
VdYL80blA8A2TWwYznysPCLY1lqcHKdFUlmOgGAcDywRBiDSpuNl17jTMrQWbO6xkHb4kmXwENqZ
aPKS71Nj/pzMd7OW8rL65xBx8wHjvRFVDh1vNF6fUYZKDE+o6hrPvVijHKOt7d7akQm+G0j5rrDN
H8A/BLev7yes+E3nm0hrwvdQLt/GKm8OgMAh96iXW8P6nHsElXQAktfSGNB2ecH+KJzOQq40Phlm
fWxqFPRHumxoVcjGJ2lsVbz2tTqOSSHH6jxqmO8uuA1tpyMP+ADS/6vGyXXyx+xV5AvN8ptKWtM7
bSbtYeXgfphGYXPXNj9c0JXY7ayWIqKdYaOJpqw67W710TaE7pRhVhD047SJY87HUK4HP2znJwds
g4dWPexlbBcT8p6do9Yeeyc2rHw8KCxhbAYWx1tdr6fAKbaDaV8bLnf6if1rvnByZAaXvyVHcalM
5xioIp6YyajxaRLlAPGpcshjUXI8LqRysMZQFRv4w1+FpgIFDkkADatC4flzXPK3aoxqp2qsumOZ
XzeTOPtRGXaSeWSDOl5LchGAStldNCjLeQn1CUgRjYSPkMyc+NDyNUhHBuSUN6WMlzn/bM2zVwfN
AcncfA90/Ve6LQKoaVVnP2jC1FnFP9eqCbaYaWKcBnXzJEef0gTW6i3SFaBG3dRTZFOamM7+9mnO
NQK/IIt93T4ZxPwei3J/Q1MTQJKGZPRs5WW6fwphXlysIvOvymmPsmkOS2//nQz3jZ555Pc1P69v
hB9OOf1RPbfhYp1sAhlPdo2kgTl76Kd/VUP92Oogd3VBM5I2J73MD0/aJqsVGKk5uEH5sqO3O4nF
ZJRDQ5M7wbvoFwrnMu/ib+hn+o4G5NZ63YqloaVl7OMttH8o4x9IJNIfeS7ZDzyf09zu7Ee/vvYE
lB+D+la1szqtNCXwcRJN2zTU0As+Jdv5MtiQU/Jlz34pHXw7zpOo5YvtM8/OQxVb4/IVhPu/IFuP
CuVCXA2tFwERYilqmcCbtltYtaq4t5kHC5M7ax1rO4KaZSjcbC6J/Xc1GyfLMSoUVdZF2wzhS9mf
Z0U8XnlXUA7ZT2N0EDcuiFmMh1nRdt0M5hwDpKfhbIVxY/cvI6NPIqfuKc9R1C4iR5PncwUPhK+b
v+za46exuz2ZC77l3Hf/W5eN/29N1KRrLf5BLP5GKtdOq3JHPVO95dN5rjsdb535oq0QIRRrrRw1
1c9+F2d1s1PiWH4PptgRCIo5Xf0cS/9mfAZu/lSVmqN0cLiKFP81CL5ZTs+DPelTFjg31XrEg/n6
qcKUmlmmEXccGHHwxmkYkuzsc+HsMEcB/UypkhZiRjdIlnn5ma1oTcax8ZBoDixvw+AhSGQrLmdT
XQcsX6nQ6/eWDxALs3i0JlddsTQcxCznHyMT/lM/v1mS0gqrNN4WHqjUKUpaiuz1r/aDR8Oxfowo
XtzHXU/rxTZo/atka92Ej7JhI8jHNsyfwUTE84AYLO85UzTHWTaf0MIV6eAOr0PFyxPUwd/WH5gK
qp+INDlvRv3OGKOiXjA5uHmAxOaOGd6jVCJn9e8XfHBeymZPjH190i2qscLMjvi4vwzWDFssJzfv
TqVjGVFm1oeh4kutd6Sr/vakXYM2123hSnSri222XSQajYBTZoT8yyMVkmxWNeLTzWF3NcCWV9F0
F+k03XHVRIVbPmkfgy2oLtbBq5eFU5yNPYCBbaSDpX4hnujOmtqEtCzejMWxT3KyX0VL67pVZ4lv
IxCcKnUhx3U8Get4yc3OesjXG1pA41E+lH7Hj9PMTWp24a0gChNY2Kdo/bJnE7yJMz33xW49TJuH
IequfCrCkYMOWoV86mjnOwc96s/mt8yz4kCx3iZyIrgD4+TlRpnYll+ljruUaXP/UuhWcJEpB/fD
mhk+UDVpKVWr4kLhLV26B5OAL3vynsq2t2JT+R9qQ/tawhZwUWJNkxgiIscvrZTYzrRh4jrkDaGu
nX3DwHizS/EebkxSG5ANBXt1RKoP20FJtabU55Fv4OAZ8hTw1+5abZTtyKeLFlBZ2M7vzpOpZaA1
1Rqhe++YkTsUjNzcdxFcEz3ODCXVmiVVbzixuQyfO21tERbc8hQgRDZldl6Dg+E6JyPMHqQ3/huN
CQFfZfGuLaxvIOKOXz9W2/zgFv25mtfHermf+s6uWYI6dqky+5QFX3GRZVs8L9uZiKvmXG7GtfLC
L13phx1pTNyv60VX/MgGaztwZySs4QOrXAa/7BnBf6oFeS6QHDssenFrArrUTnisOgtFkQL+c8P5
OlpIu8q2vASWokizKWTcj+LEev9T74/si4iKaiNxdnLdzNl/9or1MnJcJVVJOek+9E8LA3CMOQSN
jrWK1JVrMuTGcOjDEmNjzq+WcZkbOTpst7FepoCSkbCCAVBiTfJCVZFS1mvzXNo8Tq1f/r6nEOaG
+dw2gXsKnRk8Igt+IU7aDpo7LtuGJWVJHJNmDWPs3dV1ydUhg3+i3Nb7ct3zYuvfAf25TaN/eqwh
TGrFpWyts19DBu/IqamzTvTIG7twxSsL5allt2yH9nfNIsVuUuzTJ3hREQ0w12ZJb609HLBD0qfj
BGzF659gW+hBNL3UnVzwUZ4lFq2IrBasITMnb+7VsWf4D4bhLpHjKmK4OUXr4EiaHpWOhhbH0Sg/
tzH/t0GP0P9afddZ8aHNXl/cwP1nOKgCgd/W0vpUoWKI3CkyJieuRHcbZsnaBUi5w8w9OHq61tU9
f6i4Bh3BDXLuH+cchVvvNMsh8Mb8WCvaGyouWFNLnBxKvfhyJa1olxdbgReGHZ5Pk+l4X5uDNAii
wneEOWFlPqHXjTwIy3nRvnxqAja5rnfnaCYULy5zDKFDkDGP03AkkTV2gfmFZUUmPDIAE1k8YrBw
TPHmGz21yC0HwOBUlCA1zFuBuE5K17GxBR78S3529+LqzuFz1a7WxQmXv4rqx6b5tBmqvPzFBo5K
usHMkj6vXzVJ/cz36ky0+ruzcDKQ9nA2GrXFMkD3GJp0sI+y29NmVDnX2Ye0ymcvpHYU61R7IA7j
vOTgzVx09XUOZ8bP9u4SrJpL5oa/9c4/s+u/Zj++iznL6MVpNNheb91fT6oJfb95nY39j6PtOvEU
n0mdX3T+3ns3087M49ajnbVdUvWY8B+QIq9V4aXSEJ8dxGJbGQuPPMQZWkJoVJL4xGzEejVSh4fq
5gO1GiXHnO9X6HRLtYOqNEjuNZJRY4GbH868xQMLb/CLH4cs3WlNhNUe24xB3ZZh6jvW2Vbed1jz
Co5mZBoW2J8ukBUhbmBGWK6T5OcjmPlmOWWdmD1Ps2q7v3vLgVQIylqKhYvT2r6V3DHm9UjeJTJ3
p9P/+pppchFCRoWPvqbZLua690drxi2u7oYUGbj8F8smXV3jLce9KH102h3V2EEdfm/STudgro79
MjMqZuupUBwCfm4uz9UwiAtveY1bwfkMgBcew82/TQWiZBAdnSLZVRbQ4OjO/aXWfTJOBMZsbfNc
q+XXOvS/KR42jPdex/Bzy3EsjeY0NjRLFz9mrBycVNljmZU/ZQ2MWmV5YvNDgIF/Su1RXhz88fvt
l1zpzK5V9lN57/NEUHlhFiSJucWtnornUdt9OgsTNDJsHhpMFiZwbjxhQo8Y8nhbF/Fn6P7Lcht0
ZYIrqE3jjpwk2s1/lnfxqViUE2fDL50LHe+Cvop6BJy2HRXLeZFAF9ZzN5nfPXh97QgrspriR1se
Sby/bbP5kg/ZYc3aj9FxqQnVyox3TyarZdGIPMjznZ7tm4XLoXEFzwuMz9QsV4dP482pvDqp3crm
27mAMb9V/JSV3vwDhcR2tObj73pF5i79UJFeyGZTW5fFDvfrtmQXrlNOhjtPqwoqdZWFPHn4mHEU
XUj7iIjHKJ6Nxnt2lTpnzf37JY+Sw299BKCghmOvq0SgyF+L/EHZxouoa64KjpPYBTxaVUt8svsc
vK4t9hzQta/AoIHb2n675XatOXRclR9dh5OrCSWf/+uCtKPf7R+VtZw6wfbPJGqjNVJAN61yg6j1
+scRj1Mo/7ufP3v/r2oR8y20uYY2Cym4y9m1hqvgzrLsEFm5+OMZ+9tiDnUyW4TS8Jc7ujIdCywR
8+PScjyo+mhgLX6dmhGDRymxjsnHKj8tVQ3yQitlYdb/qmBTMXjCrZhEFrFpVjecsIQYTqego9vR
34Nf2RwGqVxMgf/EHk8l94cATXlthEh2kLWjvaWGxydv2OjAs0mF5y188hxNoPVdpk+A1/aiW/Ap
yXDTA/xGlC2ADCDwhXqemdXXcg8AMrcfJfTfEk79WZk1lhfTfwka52VwpUwrMf3oAckvVWHsETrq
5pj7O3lDuQ+w7v8S5qofhtY6Dm6Oj9ZuaLOBEJnH8tcypV7vHjlYqAeqWvtaY6hwze1twFX8kbkA
Id4MQT/yYYzaPHlL/pr1Zh2Hg/vkdxIjgXBu2tE/1lF7aUhk9jT2Ks3qsDzKXyD+eTS2GRgiXINW
65/c6f+1FjVhelxPdbZ8BMOYBJ39X4C/Nwzoz9W9JeNdk3tcVjrp9vIM12Td9nX65Y/dg8JvmVZy
/b0H2W33FwYVo3sSZX0C07BAPGHtaDSNwde2U5DT7jS169M4AtTU7nLsrGZO69LN7pDpG0rz/Ee3
csSs3OgnQG0M3VvkAOi+9MYKVdMmLnJ12uuvkqUNAhZLlabrKEHg5SIBzxK4UYewPDg+SUdh6KTD
Flhc9Xd61T4tpithnX46FUIwKA9L1/8ZmX82NqSba+zQMpQfTXPB7WczU3XVp3G2+16mSvtusgca
/HaugJp5XmfYrj+v5In7V0Mxy7X2cmkqNBLNnkddV9xnIwe5PG6ZxWCkXLjeEi6jH3NZIDmRrf2r
1Ddfy9TNdf3c1UsT2Sv/roT4tStvid0gJznGe6m0MaTtJLm4p85OkWAx803gkpbxr9HtV2hu4uTN
eD+qNgS+I03ZqeeZlcr5mZmTBzRTBienLuy4zzFZ2Z74a/cGdYrVJo6Yd0hY99fxyTJ96L2iTKra
CtLQ0kxsIyZvIOR0HropwfZZ8VN2HgztvvTz2XbVV8j8btXDkcjzFQkOO9tcfM2uh/SW25vVoPwQ
QOvRYucTu2ARc65gN5Hm3631j11p6WQc7PbIuH3r3aLhyXcJKCvxMPIpnh2S/Sc3RD0f8ptwVxmJ
kd3hhJozUJmnvLXwfkLUa00ZaZ8Vj1kQnIsge7Pc4MOV/c0aOiBgUT7Bn0Vay/plcs3HeuA0Gdbl
wplPGzhdoglw7VfjLe7Nc5qH1smfar7TtLCGEipZfvYTee195kRZaJwdVz7WWwCYbow31sviXEgg
EG3SO2fxBA+aIvRMTRHt01+8O34iNFfKYtnP6Au+nbYXPKvNU86P1fL8F0IMl0bvvOHeLcxxCHnE
p3T+b7nUoFQ2FEFWlH8bcpzToC84mBbsJo1VvKLTGGM3zHnMNI46hGDcPP54divn3FB8mzjheiyr
F+iKj3ASe5KvQG7+LgUkGrB3b3kEXBmCZacBrM3rto4xEt/JDsYkbukqsgclUphok06x/oSy7CbG
dXyu8/y/8HnIn0I5vzUF+4Wpyt+8Cygf/eLVKAqiTijkPq7us+Ea7C88o7aF09MUeF+g/j7mgCav
kfaGSMIeOHkRsj20FQz76D0zhlhLYx0CV31ueQuYGTKebeR1MlT7TyRqfsIlhulkmTe7Kl60W+pU
axN4SVBw3mC5A2LcbjNhrSytXQ/BmNk/wrA/BXgbh5BzYoC1wi9iInIa82cTBPtHsTDsKQsxVMGr
RH7tv2LZf08ZSpIlsH97otY3zzcY7mTzNevdTfd1gDXaUUqAiIznhUty5eNFgfZ3D9GVVeF8KwwK
o2EooyLv7M+QJ2N0qvd8YBEtUFwnRedTcFA42Dm7xHDQFStfm8nisR0YJnx0U+Amy+Uvuz3rAKhi
LC9e8ISQCsi4y2WSb9uhNvrvxmQUK52+j2yn7FJqVIH08nU7ZFifUMD2XHR5dhPcXfusUr8AGTCh
pqu2y68BU0xIHlKqBnbnbLNi1qKVqYvyQX+dEqdk8fR77xBUv5TyzXPV2+VRq+51yAzo7YZUYVOH
kerYPXMwM8LMMTfmYnuzSws3FgH91V3X1/4dpH5rciZZJh2i80umE6cx3XgPzdfRY8oeZyOdixYM
d6iwsJUC020NnkcIX30JvHZIuhUOvJownQ7Ajv3ipetWeXDweZuiTwHkiOxs+h6xfC96bsFHGKw6
vDGpIlQu6Sdgdy8zwY2CYYKprM6Z6ryjWGHVXbxoklOlnEwkJcXrhkPj6JXjkWVQnLgKXaJQzMFT
iePI6+Y+66mmRm1QXDnNSCDHtDsxg9x+3O+eQhFq81BJuR+sEA3dYFikgxgj+Hx3Mpbm77qigfOM
LYyl0zH3ajmkOTnx5tYYF2WG6tASiwTyc1dGOCCPOaHHiFu6v2FduEnuzB7YEIKieRvBk52DhWQh
Gq1tPEx37hFvukMtWg12wvMZMG5gbuokSoTMsT4WlU1Rhx7hUKyyin13axJDYeazlou1O3d+70+2
80wS//HcQvFEy+RaD6vansMJieR8zdfqygiMgKDwXorQ/m/OcCKP0rqI6dLsZReXlTGRqo0OYap7
1vVK1k9B438j6FkPTfaBq4dPTRuXoFMK4/TkHHp9nijIukwCyNie9xmCLiTXJF89fjVK50WWn/ta
p9vAVLTmjDeaV7I0wP9rBffsgzfcdYXdnSCXnR/tgExj7XPm9NufsLXi3Kq2B+M+lFTLetsb4+/e
tCL1bSavHN3YBsHPVmk88hX0V/PcOTxpYc5nv8/7ZVNuw2TLmdxYDha27KvY47KdlocFoiwJ760X
qt7+yGz9mP1pTkVYn/Ku02lbzmRjClOngs6kKK9sfQwnq4tg8pBHts+Dk6/gd+1ldx2SZKq7ZmRG
qNOVvojnlmNqrQ88R4d588YUdkjiZh0/cm6DJMhKWE7bLp/rhzbeDKd7dXcAYJrhwDnAl1eeAuVD
h8Ni4pQ2gOG9T1nDclbdgAZgL0+ly1LTNShnMM0X0aq/Qpgb3Iw0QMF4kVIsmavGyku2sJjibuma
tBdg2i8h1ZCvbf9z7Yxbvuc3R5d72qEnk93TFtAQpw39D8yKiu2sAw22GbRVKQ7lln3XgyO46Zef
Ku9AilB89NAic7czuhCvnJRq48tRrBB5/ik8d7j6FTe+pRiTAWkmV/AENvt07Y063eZ3q8owlJoM
1sHKI15ahXtGH3Hxj81uMo4hiY3GIgAgnoKX0RtebKu4lsrHr8Tdmjqoa0ACfc6pQ58bp6Ecwoew
BaAkYTqiZul5mToIKgukh00BhKXF9pcZ28GC7osLH1bQhoU0WkemvXGvzHF0lZihbNJuSyW6iQS0
eEiGtEBU8VKWignXsR6EZxx8+PJ43kuZhgVfM0K/Y+GL57lYBhAMMjiKfLtaHEBW21+V3h/kYNcx
bbz+xc3dDrajekFQ6yVBv38VotmOeZOnpqpv+bq4j2gMnabBb1OZr4sOlxs86hld5UTjZtnHkw0a
M5T7wy6Mu1O2mWOfg28zmKuzaUnHySQNcrrKlvEBRcWdpiznNKAGIhrZr/wab2N3f4UcC0TNcBWS
zLz4E9b+e7aMXWTcMwFco72aksSNTv7btK/itp5FWlqdj1EWFQlfbJCJ5Tcqrb+GMXw5PR+y2dhc
lWqA1bHbLxPR1+rkdipkhzLQ/W+01UTIrhhjI6uex6wpjgMPkeK+B8l3Hvz1X+sAojLyWsByxJ/U
bb8dhpJwy9XrATjyMAenuczu2j5lVdFGHp1lp7I9VVv9ss3zUZFGWi3ln9UZLe6o4q0b0YUyr8ac
G3Nie/Old/P3Qo3ZVZWP5uww9nrlnNCScRCl5zyKe8SAFIV1XcyZqY30hBSRw2+3XhMY3Jmch7vA
3AZYzjzkcp6KUeCDdnVFE3nOwM3rdT9Fz/7e1O6rHvTJl0RfIM6EjrWXMFUWMheth4usD17YNY9E
s6HxZIU4Uh+djsIOY0vxHQRWLq6qX3j3PZvIuueh4NuEggYj6qR/zL3x2gvqzdZ7xEMW0MgLOcDt
G6oRRQSsLqg98QOFc4bM1cfS29RVc/vNDmI6cqNtngNRsvuQFr2a/NmOFtZkhEzI9HWSdvqaF+uR
hDNw+MY+CW+W6ewB7TlL0+LKlj+bdkk97+JmbXektAH9kMbusnldagS7dSsbm4d2ndMh4N8qCpfV
zxaPGqtvR8JTZE32L6+vLi4aYKRffzfTNFKzXo9m42SXjuHN9w6OPPbe9Ap023wICxwZleUYyPE8
Kk0UNVxbkNWIm7wPnoAxztX+HRbrD1/q795XcA+mmZ9X/9px7j6wnBlOUpmLf0IlYzIfLA9l5/PU
52yJAqLOugcA1HX9sRTehd8CppxMTNSXsNCTugVDFzETkOMX2E+GgF+znOI2BpAtgQYcr5pTJss/
5T7HQKPOsWk3pvPS6iNP2cwyXbJ3fnguFoDPNeS+b/IQ5Sh7RjyACCWj069pdV8WdFkyqsIlecM6
pi1xngc8R2DkbfUskJjt+daf/Y0QDN6HkxVsHB/mepnsx7lj9Ua3cSe1/C9FTO8BC2sRQfKyS+OV
9xiUjCZPTGOnBCYsvgBIl2s+vFTgzi4lDYdpz8kr2fyTJI0rNTTXuJORm7J7VCea4TXYciJn6uCH
34mHrV95ti2nv+0Gvnf3Iav2Hz3JS8fds2yktOzVyBl02sn8Mua2jo19+1kF+CFmZjQuXKHGA+26
Bf75r05NfAv5fFnAvY921hOfBnGajB087eS1N7E5Q0TmsEppy1jl+msu9teqNeajS3KQY2w4LIyF
IDbu9JJt7OhbDhkOOVxlV2cPd5rVb8fYQy6y74zd6/06a41Gv3V3NpIeyWixiARl/Ht2ub8TEwga
6qG4ZmFuPDao9k72jKDPrf5M6j6SeusUr2GGG5IxLqZDbYeEmghusXixoI+TgTknbMyTMczPdej/
u/8N4sfXk5r1f6tYie5pA3HJxfIe7qhD9kImE5Gux73iwugUUibe7yRQXBpBTfSa/R9S2v3YrCuC
Gf+rtBgRwKubM+wjIjqnmhLvrgoK8vARfDyu1KKiLCOJaIJ6JH1EEF1ke8X8aZUdWW4KaTxPamxm
1m1sNyuaameLVD/xFNQjqYqb/VC0/B4BREZDqaIJ8blvY3eQqKUjnZnvxbr6Ud+zf8m1Odtbx6bq
CoJNBG9L0ckHEnfJiracNzylMtolNvHREVfQ9RZFqLDBFtyDYmxmvhwfO1nDtGR+xo1/UWt5pS75
VQ4mKRXe4zZBDmREd8Np63OOuPSE9oNfrhbdoaVrNOmN4Mjg7KOirL4L61iJQZ2n1TmQrYC8dl/X
Y9CcloDqWOpjfQJvTONg+tZpbWbzaJfTm0fRagXGf+rQKsaF1GSxNHATzOUcED3xOeZ43SwtTn7v
XkqXuA2bATSiI14kOVzUGorqMMzTq7tuXbSh/z/Y7sZ3gjOg7YfyOM7zBxqsk2SB20cSTbxtALe1
ErhNy/irGq8/90K+V0UzPGf8du5MERcociyUCZUXhF8iM0XS3dMXVqseL2RgplsDPzkjtThM4pEE
EXnj8X1uXCXY4z3yroi2apdGnDoNgwy38DcLwSLZxcN48Lz+gXEWKUSJQWKxFQ6uEnYmZNmYvEAe
st1JJqTWPYzM39J/ceb69zRVtLfKBibfeNZ8gwmyzz1medkS3nXhBaeiYrP1xyoOg7lNZUgQe+hl
KEfqc2GjIRv8c53N3aMmsgk7iJEfJZapnJ/+EHrtxDpWvXCJVWnnzekmu7O3d5cce+W0lp+DsBZE
OwFXWb/BzAPtErRreomopvepYClBGUGFl7ceWliTViMi61zxbDktFoT5XUB6fxDTFvmhfrA3KNT7
IA307n3ouzxgH85rqG/OPBKOZAtxgq+oo2E0lxRr+4nyMm44r//FnvFtVl137n2Usqb4mTWQ0EW9
KiQoexJqzF0Mj2PKJcJE4HQTqvDdi8eQ5pBFIh9cTWTFLJC3pYOJgrszLnZDmbvjhq+NMVBp3Z/Z
6yx+pOUbwTOCMNJ+twDQFEioGduD2ATuFrVcF9v90RnYw3zA3U28UajE/xOL6KM/MRneDTtMVUOD
6HFCvHSX+CyB+jGgPI5FxbvkgXjULifThOxSlsvvSQ2cpTYKLnS+kQHVltmG84NUKnFehQsKkNkc
VM34ajb6Y3D/qjwHvqDv8NBWXyqQd9yCtEM13oowHC6FuQJjye3BWuUfi3qnrM1Vyqbwpw46Hh9D
n71xVUcYoh6I6f9xW2A1u+LabAcTDwZB5XBlHAUkOf3SM2rZDEm819qY/svfbb5DpeE0QL2H4Hba
caQHQYaONGlLTOo2iP+hm8R12H9qG0OJkeUDUPTjMgX1AafHo2VaCNab4L9y0fkxEKzR+44MJhch
DUPGcPUWqC8IeOzn7bexNQ0LX1ckLoAhaO4uErcaCnZVhyS+NXvabLs7QQ25w/jOtCROnIEZXCLi
eq5nexjnOLM6g1uuYlcvyE5Dkqmt/U3ou9/IJhmpXgQ9h8X8FxDLTat725dV3f0Cwxf8t4ma/6va
K+95aepzMO8LVwnQrtbqz24Q1AXf8stdn83cEWfAb2wxXLZcKVeesO4J8PTds71PIcRTEfS/irpX
dAaHU7Txjh1HBSlqfcgFC1ZWsCZlAUE/uRMXRTgclhL9OHFaoJTjslKp8y9nbS0Kj7oXM4jDuu6P
672WwOXiztz63IMyJK0kIACR+Lrgot+V36QuOGUy7WF+Yj9rcIre0TEEqEjFpkejZiCzzA0tWtDL
qMZEfuztVbPf+DIG7wSAnUfBC0+0UOXx6TYLCPKO9B3XyHoc7xBHuE/1ga4EctEcDtO2Egj7HHyr
WG73aPVJJGIVpuTM/ePhIU+NpgBYySHJ+hD/FZ726dwYzUOhQM6JzWJX7F2W0VUlyBYAwvr9Oxts
QqWdEY42NI/WVD05leohBc3hYV8uMt92blK8PluW1vl4dLL7+xEMVuQtTXfaocRrQ8irveJbaizd
HpatRZr0R+QEAo66AA1wxzJ2y1rHTgecbFvNo8xa6AmFTkr7t3a126tdQuLOGVZY2R/nmuU+D0sF
7DWE52XZDvCavE3rTOpcV/4LDPSIs3bVzd377OrwqC6F/zQN/kcv/C7tvb44aHnf7EYenLIs3zOJ
N8pbi1fuFP4E9f6kjQ7TjV2na5ODZnp+PHVuLEbdX+0nC4Apvht/lrqrT8MdU3La16AP9nsn9LfL
Q+oGVZU09NZHKz1QVvVDGv9j78y220aybfsr9weQA33zSpBgJ1JUL/kFQ5Jt9E2gDeDrz4Szzi1L
6WOfersP98U1RmWmQYJAxI6915oLXwAgsq7Q4NwlycVRR4vzjPelVfKz58X2iqWAaUn/qNnNReZq
e4gcHAORWr+bCaaSNHTuQkXsZjtLN+qoGiT2evlGhgo2jYhd3XSR506g2QAXrMeRTsEk2F5MteCO
KTKjpR8VJ+eradWAIW3p54xgtpTj1UyOCdvYXHlku5mIDPNJLF4LhLyqeuUJRrEc4gSLRhXQlmwO
tRcfMo2jOjJRxMZeRlu9H+GCWfLFcHO8RIK+alyhYu8mqe1yS1nLsvQOpfJVVZCtRgOzaCcbyttR
Y6vuBeV8RiJY5w0XWAD5rpxygbnsS8HQ9V6d903u3BRGDHQ9s/1UIeMu5CfWvWqTSFRyeGGY9iN1
3HXpqLB1DdSKspquooF5YOlJFauiyjC/nzZC7XF+R0IcNSUNGKyyX7VdRZVYxjsvLIM4K3a0RLqr
nOnsTp/C9yi1ffRSDFUN+TUShr0qsVtzhkYtbstF3d6gqledqAzA+5wrZ7YYig3DqbHyaJ3nTG20
ASuXK9STrskTBfhD1CSXukZ1q9Kl8jvhLD6SmPZxX11EUoBfcVEF2GWKisHZ6tVdkarTesJ4bSMV
w8RFDSWRNcjGi684o1GhRktKd206PjDgHZuU+But8f9NzX9gLDgAhv5nU3PQfCvf4/+z7ZPX8oO1
efnP/rY2K5b2l60RoUHGnw3KmMyZ//Y2ozf8CxAazbIl9IaSZflH/zI3W385ju1AFAd/TJwIMun/
a27W/9I0FU/mEgALh4xIoP/E3LwAk/7NyCHZAeq7YRI+6HiarZKC8NHZPDEPQVc047U1Y99JEJwy
InVvS+Fsfroz/8I8/Ix1+Eif4UK2RX4UdwJS1BJd8ZlrpPEM9wbr7mKCs6r4rZPOq5bj2nCp3lCg
fv399RY3+U/fzAVR4XEdFRu4zW2yP4diM4fpx8lTYTDk62nTY/UIMEjzrjFrvVNwT8JMXSXBnwBO
n/AwhA7C44ahDrdZZRj8A+r8E/UGVmbSYk92gDN220rFO9O02yl6/P23+9NVPhGbJPudkoVcZTFy
qtlXOUGajI0/AHU+Phzcwo/fRV9AHT99F1srBZKP0sFUkl562zlkRglsyxjWc4eE8Pdf6QfJ/t+P
4t9Xw8liagZMEk/7TJtWtUwolEPOKt5HO9i3MK9wwPlV8Ceq1z+/FoiR5bl3UUvaPBofv5baRFAo
NZSXk6d8y0dxlUF2jvRxT48xXP3+W/3qWsRrMz4kfojwoU/XilykHW3Fl0rcc2Q3QSWhCfcZgb7R
H66kfYQULPcPdAtrDS/yEuQHheXDr6VNCAb0kRk4jeq1vO8fup305Wa6U1fl9k+ZbJ+Q6MvFQMGo
UIL4U+cn+3ixNFVyx8pUZ5XyYxm7bGtszUAnpOX3t++fz/nHyyy396cnsNQqvaC6QtqhXOrixtBv
cEL8/hI/4r4+Pncfr7GsXD9dI8zUCHMQX2VhylkBppqzuEmv6WTcYs/fyCOy0cc60HbNNVgBv9ss
dLvu1F8V++Gxeok3ue1TxOxKfwHCjbs/UZn+dKs/rZxq6FapO/D5TMCB7RaHwabdN3/8Rdk3Pi2Y
n37ST2tK04VJZxAUBmh/3JCsjeAualf6Rmzh2jKQhrXf7DCYb+vz4M8+Ksl1sTf88iCRSqGVD/7E
8/rxcnz+ZXhnPDIH+B9S+D7+MklhhLaUOKMxb29oy+EJWps+UOdNsm0D6+Ccins3MI8RqzjdnT8t
SL+48QZdM42Nlp3b+pwTl6UqVqzGc1cLP2681W+yWxrpTPyJxnCvEdG90kjbpsdsnZ/+9KN/hv8v
Lxh5h0tiG3k0CL4oAH5+KuHf4HaKQ5jw+2Gf4VJZKZjfgmhT+PTSD5Hvqiv0kluGicB8179/J371
zaHEufhAKAwgs3y8eFh7XZyaLiNM0wyYq62nyVgZcRR0RYMutfDRmR5c5U90Zc345yNI0OK/r7v8
859eRU2H+at33HGjxKIcxQFLpz8iyRSLc4UBVm6pq4HxWI+OfBRynTbpGQnqH1adX2xF+ofP8enB
C6WBIMPkcyi4vCYtCWao+bGoN0aYb408uopoWRcxT8V4+f2dX9hbH8sWImzJXTNpLGoWt/jT746Q
B6u/09LG56GzH4ubYZftlUP35X9B0/zF6vrhWp9+Zjt2nLF3uRYAlj1g++qQrpfHC9XHc7or1tiD
Tn96tP5Rln36fp9+4qIbBnpBjbdSk2aV6F+V9svv76D+i4f3w7f69OMlRi8ixeNb5WxN+oF22loG
tN7X+kZbiW/JKfpSH5/Kldhr2/AagdAVZ+1rCBjpdresJL//OOayw39axD58nE87ZWy2HtMzPo7Y
mFvdn68w5vjpxfTbLRpb/7o4m6/t1lgnu+KQBsrG2iibPpieNT/yW1YZfVWe7F107W0BUQTpreUD
4/jTPvurN+/Dp/y00bo9YQau+PEouHxKJox7x7dXmq9tuu2fH71fPnkmqgPkFO6Cjvv4oqdVEpfD
8uS51l1Na6nMH1XzT6xBDjP/uPcgGmHJwa0zOGd5n7ZOZgeO144kE4RSN/Be1UyzqorHHHrUSU6D
+EawBCM825lMJmy6iI92rjZBHGrMdtoEKo0Ws+D33bDGtUMsCQCyrdJ5PRrZxN13QlpbWp8RNmni
WAdDid87m75RTFPkFHkDfZJpgqk90vhG2DLEr8M8FZdoNtVj53oW6vXQQ1y8GMLKLj/mIVKVbhaV
6icY8Jh928Yx0tXmqrVQlSh9nh+borHfGVW1gWfNRkCSgrbNJJq3Hh/Nto5HGmeGkwWFHY3rPPaU
i4hUY8+4Lbs3YBkcEk9x3swwM168TjGuWqOcz2PZxKeK6aVPINgbLWCURyTP7hWrnnz+tvhmHjXl
C0oE4n4LOe2KOTXB9XjeMYGls+9w9R1kp1ksla2Om6bulB7Nl56fS3S7p5Km4Rl/dYG/yhV7WNUm
pv1I94VDd4YA03kn7FELQJRGx9lKzaeqsqz7ZGJ6s8uqwnjO4ky5GeLG3TqR0tkoDHpwHKpM4BEp
mXawPM6QykASidmk0yNUGLF3l6Y+TUjngN6g2itVPRw62lA7REoqcy5mdasSRwN2VhU1ai81+zC2
Q0uHrMjENaoEZglJp6h7fMAoFlt94Sk1IhiKqCTyYravhkLtSr+KoxmTCO6nzhvTKz1GjRWVwr0D
ZFjvI73WbmzRgbgnJJSG+BSdcTLNm9gtBS8zaq16VxArQu8Xlf9xWA6Re13M09nJC4D0NsY3vXAQ
+SQ5rHAvJx6i6Km4CCYiQ02rB3ZpJw/CwQ5j1Jmj+5YZjWS8Ib1D4tDar8yygrbuUqgLJ//S9qbx
mPWDfWWqQv9ugtRgWAqEfJE0zYEBzG2jTBhvgzE0yx3mbkc5pHprm4ubyknukfFqsy/7Dh9oWUWO
ugIJ4T2WsaI9uE5hnT3GYw9h1mSHsZrDE25g5aC34GrGyNw1vea4N4ajwKmaCqOH8YGox8BN1SuC
9IC4KBbr/dzQizTza+QY00036PmBzQWxpxpjNYCFNCNHB/kEBj+NSyj4bVlewqYs0chIUgOMdHpw
q4qBWphZ1VlvwgpRp1ZAl9BrxDsjTkk/DF2MhrkUDXE1XZs9WOpcjfj9x9Dahh4WQdsQdM9L3kJ0
8BjCsnXTmgkUEY8GuclwnyeABmPqREwMc11nhl6T5YKc5XG2QoeZPYrVEJGnUyT8G2PZfnEGqT3H
9H9BZDHbLtPKPjRl8t3hgOPZUfOuuF6ybrgzh6wlpmQYUawmbW1vKhRH+H5oJ+77UM5rzSuMa5dR
NYqz2t7zF28Q/RNlXGfmtjcHtKg8qTajjbOCMc8fE2y8XkOEQpyo13ORnTrFPGtWrjPXtbsXFpPX
cEY0M7eN2JdelRJFYUNjKrjN8SiurTbqgcEwYgxjmo5W7/R+Ouj1BVPhsFaiUefjeLdZBUpaUl6e
XIiLMLKamnKx6CxmQRkxbBuUQjB/RPVgyvhaFdW3eSJNS7cylELZnUjcJwQLyaHtQV/lXeQdnAJJ
SOuZM/6xBWOZe5vCIzED6MWC0ywPswv4KtJeDQ7juPpc5G9VOGD9zpMAlURxxQ4H3iuPUabUDkPA
kq45aq6M3nMCOGQW3S4L1euudiLG26ioeAsIXJF2n4hAA3dz4ulDYh2TedFF4xMsh36Pw1w9NKYK
N6ie0DokobR9JL1Xk5K+JjyjfmW23TPhSxys3Ko/ixb6QRI3zkm1s71qjOcylnKfIxrz06nrfWmH
BgHNoAPGyXp0JkyDdZMgnKhzZjS5sNa5rSHpK/tsM/YoiZFl61t0AyGjjPZbBZPpi6eq3cVkKL2V
ZlbAQrHm/YwGInPqLLDNrtjkgx59H+yUn7WQMAbmZMYTot3ndfUexepNWSkOk8os2jALvE6blqli
z0sDEOldzZSHAffWXT0PI+u2nYBlyKS5HeVkvRTt4NSQiobpCG1HvVm4rDtTlDesTQsSpm+OOKC9
DchDuR1dJz/z6PAQmaa1Ntsm+hoSILGdAX0Uq9yDnrMGywPegvq7vs0rtWOmJJo+2Za1iTFezolx
KfjNGbZ6bD5bWxscDNuDgfKjl8NtMQ9YIVnwhoAVDx+zlSjI1NzMmfdFOZXf43bmByU+AsNUOVFx
tzZm5ribOQA3kXyrzD7EvyVsTP+t03avxZK2By3ZeGkK272p4qRSAkvo7nhbSnP6IsQ4zocR4X90
UGcPvkKjTwliTULe7iH/NY8ds0tAtjGuk1081Es8lpKUJq93oQVOFtmQaioEDB2K3veyQIIPkq72
9lXTt9HKTLR2W6VFQUpnnGXXahY26lrSa8amMZgms4Q0itJtrCrRuWa2sA1Tz7jqFAB/TJhHxVrR
FbMqiGM5tg2piGKnOnP1MgixEO8GBMjUU0wSsxnbglM1XrUe2zx6box6wgnRGzBXW55Rhnqu+lVF
tn5xYQB8Qcxhfm+iKtmSIxU+dJGGBdDAthAm6ECw5JviGBMKV260PMYPrsvp0RSuFUy1m2nobXON
T1LWV72dONuUofShGV1ASEqoYuMIS499cczRoI5m/dUIW/NpnsrpWFcYOVcx0gc0Lo4TnRQR5oeZ
nBaHoqlPjrY3IhRmwHbV0RXe0PZWDomVQ+kRpUN2Z4G9tHI0PCFeCs5DVB44iK7/pjfS3pRlrm71
aDTXYiD2T6dbvadUatexUxIZjE50nUEMQac5y6/jVNtXbo8OwtTEdJnh1MG+QeEDiK/QoD0M1X3m
duMVsa9uUHZqcjCJnqLHWkDmUl2oFTjZNqUbpXt+Ge1tMB1m9yjd9RsV+wHBSt18LOLIg2GBydRX
nAY7s4shrmTP9S3HbW/ssUsuKcD3CIE3EB5XmTlPzpaOvH5uEfur6Q08+PkmUuR0mNI23HWxNO45
SxdfotxgNYVzcBTYwNeOxECAm8Xc2DMiWMsynXNR4ovGzxpuoLwr0yLhH4+1Igt2VQvGHzXiCKUU
o7t6i47ZOxmDh+diBCGKBsLKdwZU0/tCxsmpVu35DRlrdpIjLunFvFAfiqEBdZiUiXITaca4zuwm
upoSuM5dC1+rstJmo0NmfB20tHspQ6x2XSfhPWmImnwKaDMIKVqg9vXRrdea8tzNY3XQ0mLeT1Or
6X4+lQbKlliD2qFX83coWMqlcUkuK7wGVLKQ5fUcpwZ9FtRmMFKmM8NH++73p8N/9NyAoIPbVjXX
0Tmm/Eib+qnh0ZAIzc/bRn7svdGFWokmuo2GJ1P0Wzsr/u4t/EdDvP8ddvi3wPT/B9nDC4T/fx7T
rb7l7CrFzyz05T/4e0Bn/wUm2LXpl7NA/Wia/00e1v8i8pxEZAZz/CzE3fDT/fdwTvvLUi0T2Izl
GgTnLj0aRK0/UOjeX9gCHQjpLLYmQyfzPxnOfexkEGLg4TUlwcXSXcuGZPypk0H7UeaioAQJc7Pk
2E/qXGsxcc7vQ6M6eKl5Z+UWMQfS2v90f34xrDOWLtO/mxb/urK9JMsuGGVkhR/P5wnkW+ydJuif
0Rx9VMX3qZLeW2g9tPl7bSAUL7orK8cTVpko740ndZhee3O+lhFiIO9QHOD0kx+gDQfPGC+OMV4f
24vbRye3PfdEfJpi3Ec9QjkEPkaL8hAq5AUH3svvvwi6is83UdMpwl2TeQ8rEyDH5RX86RXjrBXa
ahjqq9kkWVHT0qCUCF17e35Kh4YUmd57G8qWfowzeFBT531rl8q2xUqLtvFt1Em3pV/l2/igfd8h
kGtngCZNB8wkLbL/oesb3wprjb8XWounJMRpgeKE8LqLF7RuHTqvURhj5iu0jWnkx8Swv0Wewf8h
U8yj8IItMtfWhsiSwJU50rbOs6C3jF8GL4azmG4QL76iUIHU05CqphT6leIMKPS+G89WeTOq5bsJ
F5+i0kPAQuhcBOwJcQ8fuOv60DcpqVcMCwfF+47GCY1WrBz7cLxUaArm3kwf8YJm12baX/ftm+xw
u0+5RrupzXMf1VK0Mpw7tjR4hA2haTVp2j0SqHyOtmWkJGsyeZ68oXkRmCWRnSeX8Ra8jV+0RUlK
G3ap2SWPUu1Hvx3yE0xJv0O7tLJq9agCBefgjMwpK8b8Om1L/LyDserIRPBVkLI89uEOlR+/X5px
mG3G8WxIMrGcCEAuRVRTYz7yoMIEeY/S2VzOPbOLtCwcoEOBQ+Rm7K2sh1crkivKJ2XnYQA8RzqF
sZKE09bkbONbBnLgGrWIwA60yRBTl/ocBvk0B0qMx0bYGpOhNH+e+jFe1yY2OquZ8OOK+b5O3izR
QfwwojtPhMSB4rmBpK1fsnj0VWrGfROFflPQZLKI44uimNOosVUqFaU+EuaKkJh1Y6t3Sd/VK6cZ
3P1cI1EOAvDF6ZVWKCBgXEDaUewdjYZwNndwYRfghoJdXO9Q+hAgZ4fOZqKnpJqYmiu8ej7Musby
23G+LyX1EV6sGy+vrrAMQvpxX6ZI+RJatF8Gs95YacvB2Jp2tfW9BgizthaV5GBrFJ3Vjdm0B8sh
TVT2O1XJjDOaYwAPZPr4fZdfek4w0DPSwDTic1tHh8JI9lYYwg6VoO1scVcXC8gYwCt0vum76Bbr
p6atJgbCK+ealIdnieB+1UrwfGsAGdPKi0L0YIODvq5HD6vJ46TgYizrbsDFMGfUSdiEKctPU4Gy
zZmqCNdunxA+oB/Cab6ixrOXGkILGpWumjENO+Kcgq6Uw0UCuKN8di3t4Db9S+amuH9aybE9jZ8S
LZlXo8xfrZbUTLPHdV8UlHNe7k+O+ky+7xo8JSSssd2b1YAIcyFv6aW+GY3qudKca+nYVFmWK4iB
4Jkq8pijvrTey6xnTCigHVPlvuSqsTbt49w5C/gcngVMPg8TKY0IdVynriBMMQFjJBVtxw4FAQbS
Vdk2ZOAWEJdFTsfHnUf4Hc0dHI3NkFUCQAfaM6sCulj1TI88eBGEqber5e3IZIX0XDNI363GwAFI
bBPvYM8rbdHVqQ0+pV6djm3lnHsDP749lXdxER6cMvw+R6jdpKl9zYHb+pxDQVfFFkjspImoi5ut
ERl5IO1OAaw0cPsQss4hbHJEkBCJcAIUOquihzIdOWwISCu5iypYbwYM3LBsal8o5O92eKjU6a5V
CmPfDBNhme2GJ4NjdKi7yIUzX3XNbl/jVh4rmazs2kDjE3brtqpxpdP40iBb2almPy0sPPm1ytUv
tYLAsik6OIFFh42k7a8BEL0ZRvgSNrjn1YWGGllhu+bwTbrpwcznJ6Mr8X8wGF7Hyo2VDG8YavRb
xvyv6MHIlggfEpMfuHBcnGhKpwd1YwdQqx4axcYgO5SQhO0TMNYOTSyyVRPwWvGMdoR84CXDMkJT
ZyzIproGcRFWDunESgwPcc6ex7mHjQq/dna0m2yqniynom1BhMnWK/dTdWw6DrVKbB7Fg1bzcAFI
GjXvsTAI0q2m6lUmC6G3bqAJ4u8suA4IjxpSRuGCEXTsytfcB44c0oe9naMdsfFhaI99DjmZw2Kx
0qTQgtCioTyLyed4c2hcCxGpKm9hn6JsgwQnM6qPppt2eRXuhrx+aWyXUXClXDXHkgMETRPUsSP8
VScV31sjvxYTYsMIeJuDbQ/NUXErqmIPQ+sF0paxs/raAg8JDqUE8pS5hLsm3nPKqkHc+XxXDnO4
L+rK2GIHnXE2o3NrdTT37WLf5z1057A6iLCGtKzqcCP7F2IdXno4174bI/1RCnPfdw0ImAy/uCk4
DhtQ7r2W6IJq+FKRwUxAbnyjYzXfEmxyNcHcJuGWs4g7HpripMQOIdQ0LmhdJU9SRTUcg9Bb12MY
pKDknIx8iAG9vzpKcP9NgcEL/musGG8JAQFpFR0bGmZsW4Pi3rNV+iAKaPUP+3IxU7eAlrUidX23
NpFLc9T2ypE8ssZE2ega9HMrn+OyfUNLqQAMYULtbskowD8bB5qZEm7cpryc7XQATG5CYOERqpwp
3xjVxZKDBOWolYFhi2GVivDWdZS3LqbVaE8SB6brPLfSuSsneItFAZ1GwlAaHqnX+C71tLbQiDHP
cdccwb1gFu26cAdCbYinFJW8qboCn1ZRPcSL4bGb3jOdFkvesN+zt517MUynRBJ00YwZxLV43yfW
s5YhA0uvqkHtToJYjEjVLo1kXcmc+DxXbUhqzSwXp/57lNTZgXvuM/nlfhh9eNaL9Eppx72Omj+I
TS0PjLL7jluFU/8KzLGi0MCiGZPt3LEg4Bb7hN+mcXcaoq1Oxuc0ksjeN3eJxPCgYqkvtKVw0TOx
GyFMg9Y05bbM4UJYNTVuPJ3ghRPhiDzCQGmN7vmeRuad0tSoBOL6sa7A3bOWrdS4e3R6F/JAaL2N
DjiXug10wtmLwfFH2b1rjgw3kU5DOIpxjGNx8Y2s/GItcoc+8YD1j16O2huagDrUtwKsrc0kftNk
SYgM9tXtYUngKc5W816NAPZBfiCVaMEDuWN2a1njppYTgmg9OS8fBqPhNm6BqVjq42Dp12Q2PDWd
O+0ErLMLEQKUMrPrblI2LEoXQw/GEcLJVEdHIkH6bWuzj6nGXVK587Etw2E7xe1Da+DaA9ux8zJC
0fMpznboVfYGbQdZ90E4guzfQunz1ow6cFE3RErDRnmWY2bfNUiNQSjTUVDGoJaNdWdqcH8Tmeon
VpK7FKPkmgFZtO7rcW915HhQbD+1udoHzdyxL2jiPjb1etfXMj3ZBamsUzjHR937WrnQW7DEENIy
Yscj6JZIZtkbm4ZPs6JzA92BqtHcqbSxVsw5PDCaPmNEHJJGaa6NTv+qw1h7mMLv7WATMlFhv8z7
HoFyx8s7RzgHrf4wY29kGlWuzSZKfVCe+7HL6/U9Fa92z3a914eERw0X1dWc4wUurfmeVqTy5Njk
djtm+2yahbt0OFFw232z45aFq5R+xxq3zTFOQ45Slq9knunXsoBMoQD48MoXcnRBnsgnhBreGTCi
sdG4WuhFbwTQkzkRindsXd6uNOYGgFUI46Oov0Ee7y555gnwQvZJyXSass38LFp8GTPuB6teVMek
t/l0/elj48IqKlVuJXjzo+ZNvFdq3G6QOu/KUI5gujXYhRoiHCo2eILiVR2NiRNeD2YdEz7AgPFO
k86p1iswoVbDVLt36ZRFqDCVyuY8hqVIQeXH1uSM27TE84FZLQ2xeUaJcTf37Xyy+vGQavoXbIZB
MgMOEGqETJCsFshvnrkTuFcWipC3MUnkUGaY7EQcvE+LhaFOATZXmftswCqC09H11PMpFJ74yCEv
V6JT0aXPVmhZxxKkur6AA2J1IdwoFHU//rAnkwwRCz9wOEKJHFX7MmRqte0yCxEKpMcWd4MtX0x6
UxumQJyak52nVg/51C1C7s49Qi7KOISQrjJpzyoHhyALMdFi4bxvsCAFjbm4BydvS/jAorZcyDEk
+NCwjA5RJIWvcR268WxzKXvBqFImoVkD6Fc14myp4QPEU/t2qpoHgL+Hiq6xlLG+d5SrqMzn4zjb
70rOthMp0K7VIcdaTH4Nq3wTsSoO10kxfVUW+CARzNR0c+IdhrHxDtHsPBuQBYKa3BuIRc2TrJNr
gHnUYdSYkuAL5qfFERYmFkKKvHLGV5OO/ITQWjeIi7e1CAUHR8wqow5MlHk37XN9pSWAr3q9Ppo9
SRd1m6jbVp1f+jD+Xk1UydWYfOMcRyrHTKlQNa3HzEJe1SqoH93xhD8wGfMF6Illeqf4hlmfQSKh
VeqY+gAk1igo5/6Yuc6wVVS93mM+aTAVA2W3ovqYJaXyrMqYWCZl0ILBMJp9B1XFH5IMYx++X1zM
HNhMG5Bn2qfxpp4bmzSxodkQokNB/cPzp9XbiNXY5iftbZzAQvXwng6Gsxk4mTTdSCk1EU0AZPZs
4ZlsPeOi805iC4DaFSVpAO0Mpr49BAUIORxrzVnx3HtDKBVZJG9ahHkUDz5CBQzH3pM2Je/mrGY7
EFUBIRKPwGQw7b2LWrBhKxOjahN8gMecDVbwRSGiY+cWBd55t4QwC/2bGARSZIig7zR7A28Ljznr
JlCObW+srFBPgjLv3jN+eL2PqfiGe0yOzjUlHoC9/thP2E46vfK9HGhZNhkX2y1fO8+J/cHCoWgi
g73Lhv2o4lNWEoRMDq4Yaz53avxsdfj1Wl1brCW7sYvVbdHnV6ZwvhpL79coqDwsgSCk0axpgzXo
gFN4LwcgDko8qOdssI0F9ZwHVTIZYHM8iFxZdLSSGvAA2AySwG1wcORXsv9Ea1yXwElSlU40FUOS
1FAPy/6lgD/ARkT4253GlmWL+JLJ8W5A0cWozJ+Zzh3gwKnEQQMJg09rGD3Yeofu9ag9A8ekIyJw
lXLAM3cDg5SZh2GF6zfdKnn4XDqlglGqx5idJuc67RCao0QBctUeZkexj2GCA0+NoT/k36KYE54J
PF1rhAHLiKOqW6YJpCCTO1Q3u96hlKSAbnZuV3IqLK8zIdke0CpTOpzCNlzllX4n6C/7lZ5+t0Ll
XpPIGX68c5BIFV7VFljUXm1jdcU3d7aJ9OqDEOm5EU17zVh2p84Z4HQNZ2KvDdED7JjxUAjdI/Sp
coExYJ8EdqLfDrW2i0VlHQU0EdJtzNsUMsXeKgAeF0ZK6Z/393j8ovsaATz/TiPG/uI2irXnZmUw
dNp6NXdze/zxL1Wc6cHnEpsRGnTumYUV57Zst4MGHqea4W1qY7uOUDsENQHrS57uhZSIdh2mmbup
O+feadCg9J2zVtuSV6vQvD0M+K0ZNY89OJvL33+E5mNXw6QDCKbqYP9cw8TYmxFfMI7u9axXbCB6
PgT5oG0rD8IOzt54H6IQAgUKvcqBR+dZ7TZ0xW2aOPFKJeAG74K8x+JGO2na6JbmbISXnChfjI2r
VM+1wcsPewN1Q9U21xJf0QSdb/YkB29T+HOrvzCoOVkxgFDPxlY2a2zjGcK4pd6pjjREdGS4Fodk
Zy3UvDmTQQfTHTRCJi4Mp79XffxgyXYMGobUa/I2KQeNSz+LedtE6m1bHtO6r/zQMb9mdYF0TGxV
AwWcSk+vWgjoKjObddhOuzKaGbSaFDFwE9XqFfq/CfCQfouj7qwJVMjU5pwtO6KlJsSpHFjnAMCC
SjRJnQAZ4w4VCHg0RUMK7o2dH9mwkQqMWzN9whxBlG/mSXhMKvaugVkbVXTS+uOAiarsyAEwS8k6
oe68vk79YsgORc7xFXBViZl4eqnJKfXjogFFq4NDUKc3/kkNB7fNN46INzp2s5VS8YokRf+mTJQJ
fTmK1Vzc6wnWdbmwVh0BY3tsDW1DYki7UjTL2njgNSf5Sp+fF4/apG4gV3t6c2sN4t3UrKWnamI2
K+19M4n3ltK30evh2Eh1lyuKvmKiKjaJ8C2wMDtI/mRIKXFxTIo5yEDfrFtL/1rWryWXPTt2DSGY
6dlCEkNmMnP4oudxyaP0QINTDUIwUSzOGJc9X4xttTlqkjjuhE4SroaN7HmNTR6ehigA8Cj0HgxN
fW0go+d5ZrP4h7dzjlKNuSIZcBY2xLq/9oxwXhHIwbX65BLP08lK85anbLK2euoA7uhWtlUYj670
vrve8Fb6hmK/pIagLOvDL6PUYC3WjM3iidUQCk5aoKpDdEMQ63KTmYPT3K0LP6mH/qaiAdd1lXmo
C5B/InXdE57BXS0Zy3k1HcmSYGNg5UMDeoazQp7Wu84oYYhlxYboQ29l25ip7ZSUDTXFcp+gxgNT
XYUa3FP2opkDRY3yBZ5hCodBiCs4ZtT0gL5k9TDFcXFwZm40ffi1gJUZ2ZgkNUu5dbuQWWmJtFG6
Ch3lbgEZdFuwav1VjBM+TStSM4TYp8kgMdeGVwkjEt9BwYe0YNOlj0XF2U+2RBTaybgtwHtZLg0Z
TBBJlNxAkLkdHKiCnDsPnu0OR7vedlK+jfjskYVMp6FCaGvA79oZJrPu0fxi0xsjR5oFLMpuMQxT
RwFjZAGCSJyPCY0VPm/dajOHkugevm+i1G+xZFUA5n7tRCNa8P9i7zx6ZEfSK/pXBO3ZoA9SkLTI
ZNry3myIsjRB7yN+vQ57RhjNCBCgtbRpvO7X71VVZjLiM/eeCyFeFoTkupmGv8sbiaOLcoSwBJk+
ASKoMQmJ65YklS2FZF56l3U14KbtD7mdVoeu91+aMoy021NSOlD6i+LS2WdZjdqMSS9pHfJqlqQB
gbM81XX2WhSWOPmLwYMNZBvM4YU/4k23OHTy9kYMBRKe3j33Wt6RAFDc1eVybbBXTQbvy2rH6zyv
bvtBng0S9/o03GdJSQnrknkh9VWTKuOqrr7hXBM74sEsW9GLnckavDAIf5DWmsrUEGggCJ3ydM0J
gu1/0zOC3qoklFsqRjEArih5qea+T/ZIdb5GqzwgWucUCMN9SPPDjY4jNfWn21mjRRUOtAJpYHdl
XheFC5+tOmc8BMBjHbsCY/FbNgETwHbeK3yjRknKp+qyi9oCyD3yYAzBdeU4X9kQpEgW5p5RDEER
nt8cmzWdSwhq7tr3QUQhomMeD9A0tykGCQezNjXmAr8i7yJEkebEJXCFbtxP8ThtXPfKb2kBCSOi
3IXlQ2BKyr5h1QZNtT4CcXEvQwrBvGCjXuGsr+vyM5sRLnHRvYR1TQ7G3HW7ilyG7TSBa0hI9myJ
HdhYkrcnND89mAjd7EOYvMZzc5TarC7RG6JbSMf7zoGRFXIzde6LmdHI4l3lFKhQe/j6YGQSxYdZ
MmxKuBqCnM0TSP6TpWlQy7neeFYOm9OFytoyTRfuWEVBoh6EwJkXtxx3fXavNIRDFnwcjRjld6Zb
HwXjADRoC6+LhAwj8NUSL/ZSec2ZIpK3b8VQehYa/fbYGZBr5AwoAi8WIxLLKvdmBfm+G29U0103
zZLCQdRvsDZ/0WM/kxMZNUAQdpagObBJx9NJ2ZL1PL2Es/U8ps2OnQ8E9ay76WnNqmF4wSBmb5Tu
ki0JBg9Zgs2KgDh/FCeLJcfWjlFhlG7MwzjZ+IbtB9+rn+ToGch3voPU6nFSpPNBeuZtvjYXdT/O
e8d8tnSpzouhd6E3RShSt54HnmZIaZMT6BgMOI1zYnTvliiZ4cEP3JKItaPiocZ0p3E/CGVdBdtk
T+c0b5TIUhKu62tdDq+6sdRpNM1TrL2Z9AXzLc4cBDb8B1vwNih6blLY2k0LYxq+P6io2ZI7184/
uwFyriWcMIIg6iv7SnpCnR0CDHVOBHYgeuTCE/NNP1P4AlvjXfnmNuUvOmfxTplDwe2R3sw5dXkj
hX/wxPzpi3m6WADGD64zMg9JRsqL9AkJb7qLqx2svN+uscIbt3KPIMco4Zfk2pAT65baZk67EpaF
+ShzTkWXQXgJRIy7sN+PwXKTDOxF4hiJWaDg7GU1D5gz80JnzO02YyMj7lTmQ2s6r5GBbrQgebXQ
i1QdBBcDcx6ul4Jh7C5t8udp0deNhijVyOSVoPDwBk4CCDKP9WKS51fjmkXEyJrKx7R3fro85qq5
zzsbgZ+o76ssvc8man3bNGCRQsJYQCRkEiEUxd5n7IIuZS7CN1E/1TmkF4cXfcWd/la+uFUxLVyC
ansz0NnPCQ1IGvsDmLgANoGfHWZJegK4hrsGokQc0m6g4xtOusuZ+9bonBgHz+zfNl6B6E9BdsdT
TIidDxXADaDGK6qLVSe2SddIy65zPu22fZqtdbZQZdCY/YUPVOmfddlEIKLOWuXOkcXCbUqYqEwq
ert8YQicFCt1ZrKPXliT1phdmEl/NGsYTmSuZVHTXqJJ7XaOYBw3O7tMq+DQdc2FNQwkESzMMbsB
xwEeGwZayPJ26MCiUqZmVBsAWitiecQQkyHlpQdfLLfhXD2FskqBnjgLIHIF4T/YD4VMKbCPqNPv
WeUhpAzGu6lmETdkTzifP82aWsNfLGS7fs4gFBBCU8Qy0k4OBfsqRkx9bImiZZuDsmEagekZfXXP
5/gzC5LfcbwOa36CPNXotAGB1YQjRIqGDj1ifdEAPrgCYFMf4NEEIPy7b1Egkx0QNYxokSPUn/ea
wjUYbu1xSne6ml9MvTRRN5EP6sh5s1x15M4jR52fp5b8c8MQd+jqG0aB3Xdt248FksigYPYilf9K
KFfKMrXYaU+VBwR0IxEu1AylZMNPOOxzoacUCa+JhLWrAfMm9j5m1Q6OtT0zmmdSwt1OvMxQHJIc
GAMSfe5GzzmJBcgWoRDEDubWNeF3N+HrXtpsfIp4jHdLxuZUSJ57Oiq1bUMYW0PfPwfl+GPmfENk
h5DFOCzvnaEeUMqzNg3H+AVyH6Mbi5LMCO7hBWfXi+mewW9ohIHsvZkOyn3nABTMmur1TicmFddk
sUtTy7NZz85WZ93BW+ASxw2Q7A4Vag9yyW28CWqu6MCHNvfIwG7gbH606639p5rkfyWgevw/GO2+
Won/B3kVCvrs458+qu9/Ov50+iepp+zvcQjrn/9r0nv4h2+jacLLKZAVBasj5y96KwvkAep5xE4u
nktaGHQ8f9Vbud4ftvDY1Jl/8g4ACfxNb4VMyw980t5dEZqmE1r/G70VCsG/NyYhwhOehb/OQTVk
glv1/sESJ2xVLMQ2kYAIX/+OkIg4G5s7+BpPsNHBI1bta8LoZ9/6Y3xqiuKs5nm+nzg8r4hhXMtY
rqi+ZyKBo4BoO7s8JrKhNSnp7kfza0hrSF/K6S5DtUIXVt9L6OX3Xei0qJ1py8MyMW/+HH6SW5xC
dbmf0XDTDpDlTej7DUsc9OtB/Sx8+dWF0CeRNwHvvbEG5T2Q0PLZEmOzzZR0TrK4zXo5PfQ10e1x
2tiRX3V7I0mnZ3dAv+TVS8levHLY6DW3S1vrC52DLMpxgVxC0UcHRL+95Ob0gJWqAEyVcXCuDKog
GE+tAgnQqW5dTRDSgT63UrK6QNahbkC4/Swyo3xfQPB3VkJEgoUG1qu9/mYY52XrtVV8csuoY+H6
4REPUcvkRTfz9JKWcANjn2ZG/nYTeRC6KKPApTAMNKdkmSAmIr61DEpEQSoZqNLRpIxYowsSw6Bw
l4z3bzOyieSSmE+lefIMMuqLek07dbgzg9q9lQw5odyNhwDU6jaz02Rbaqn2dtGxrixxOdmFv8v7
7MnlS28wZDyWYU/iJhzKyMfOU6NrKs2QCLCgPQpLDyeXbhgBtIzsWn7XWTzvTCELMoeoiGeFpLyY
Ymjvxz6FiyqTbImMdZJRiSKG4KLupMhTtFqgr+MK7DhcKsq8hgCWPA0Ywa0E+TLo+zNK5AsbDRmC
NHTj/Rf6OwBRkOlZNo7TluYxh5XlwBcsldzzNtKr6t7Fp75M9CE5+qSmlU+5dW+103xpNR0zB5VF
5cSUp53NR2PxU8IwmnAndNVElZsuu2nCNsf9s0tqecTsZt+4zgr58bhnHUinQY9epFmJSLZgkkt7
Ge8dp8iPJKnLjdFkin2O159SAh2cnMjZmnqcEaxA0ZAz+ZlCWE9t2uqb1G2LbT/8VktD9W8gl8DD
wyQAd9auD5rqMkcWdlnDGdtXE+06OIXg1oqXHQ/2ePZ9+vrY5LoVoABFXX2wayKZBaHXRcrKiUKl
uUWlNF/vhzh0T37KHjXse+YrI+ODkYXC1ugYN/Ia9RdB2V8Jog6a1mGxiTyvTsaPVMGQDCTDOzHB
R6IP03Dtq5CBtNEAfmzZvPMv8qaEzapN2I2Ng3ZraefHYpiN/TDbL2kTmKdOpyx6msRnukBUgrN4
T0HZmlHRL8EB23NAdlooT4GlX8JEfbgTsWsGgH0YKv470nVOm/5aJeKkWvlDETNEZVr4sHmXCCX/
pxd3ycUy36Ix17dMAVmrO+i1Ae2JZoTc0OG4zIz8jizg/INQhLMmKn7vlG1zwrLJ9NQ5NX3TPLuj
8OlfVv584dVHJHS3KlnMXUx+azBXl6Vdr3grYdwFRfXWOYgZRKy/vVLfu2FVflpV8eMDaHKmrL23
lrEHxVU9e2lVn40EgX4aI6MqKtDmpp1ss6p8DxyWHEUkA/3QpMDC1dhceVSAlT/FG4AqcifphjYa
3eY+YL200eMa8EJPwtld0aCJSwRNMPZjR0TKGJxtQXY1hQ/Y+JVdtVD6+zG5Oq2DVr6H3Jd1Foxn
55ldltpnHoh0yI1nOqb6VLw6ndGe/dii4EFyzxcjfm38XUa2XB3RUcj31jMhB2UPkx6U/KC/5/a6
knPE30ZfgGqNUfazFLiOGt7l7QzzZi+HS2rkq7oMh6MKJlC+Obg9I2Eu0KGhaLO7LnHDHWhWkPbj
EZrjr4rpmb0sMmNdHekxj2Unj7ILvt0ly6IkxiU4L8fA8h/y0LpvxmtMm+YGS1yU+rC8FXQoEJ98
Orrs3if/ppndo90QCdZWbNy6Gsaxl3aPpoMXb1oCC6UgGYuMEskVmedjajFKQ3jCKKw+c7dtbTRX
Yxe+mhWiU6ZNMUTwKFZoL1QLk9AZKVdF+harkDxQmzaFSQU7q00uUt5ty/oI0gY63QqcRpiHdCM+
VCb1eVD613lPl1uOzjEcsntItQu9jqM4BuX+xAPa7AudnQ3TZO3QFccCrC6cvxwHGh/f9pAsHMbW
izsS7ll1RFcblIQ9sEnEtxeV2yaR0Q5GNDvlF0a3jMsOfLKJq2I/hjRQZpPKbYP6BOkqpfCIaGWW
Fkh1Gh7yE9vbqWEEVcCQKZf5M51xhSyLtQZGjrcYGtwLNKW3s0tmCXkVEYmN+pTk+icl028B10M8
Hp7qgmGbhhQ6lehsSm95aQxn37f6IfcMklSDEpkkSoYFbl5hj4jGSA6rqj6SQ/whdHvlBTGDYcLr
dr4RX7vENWx8A/0RI9YXwxWnxfSGc/EWZO63jyjhSqNGY0EUBZzVkS37t7wGceAKbyZfkBsva5u7
CTvoFpsE3L3W1AwRutOC12rr+eh8SzBwm8YXIPFRoeENWYni/dnwByqk6RwT5AkNXx/mMtsVwbGw
yvJMDh19hvqyve51xJ/F1GBUpzY2fkw3vYW0cJm3gBr7wKYIsc+1UZQni6c1ssyhv5x3EB7sTbj4
0CVjMjka5vehFz7TQ+67vqNvK8d8Vxc5i6oK/57KKmDMkCK0Oa+BQBpQdB1f5jkADdpOlGpthdy6
feaVQANTmIyM3K9qnFlIO8VzNeO/cZDnbezSQ7qoauAenvNDpjd3qkkPPlbquJjzh2UGxykkDqwb
SGVuJ0IpLe+hM9uz8GcQuA4sQBtBq6WqV+Libx2zuY5btCaY0p+JOWS2mJr6oa1W6cj4WvYD2RAW
Gs0xxn5K9hEblqEiJgupbLRMDZrXQT6RUiEjo0GHH7BVhVL3OzQod/oqnw7UWGQ8bGPWSphje3mY
Ooz8TtaA6FbqYIDOMGFkM8uB/ZoHHEpD6RG1uNiHbGrB4TkvQz4O53l0LqaO9FG0hNXGs50TZRVS
iXmCUcmy0uzrdxOtq0rNfN9a3c8qh9z75g9GL4e9DIrpTjr2GU8efR0Yx1mzbucG7PBvDe/F+n+H
5DeGqjf2yPhcXb7FFGRk7G7b2GxhhudwZxYLkjYh8GWFuEkwU4niSlKMNuyjGAd9eq78FGlqX7dl
++7o4OiEyxWwyG85oWmoJGF0ACERDi6PHY+d1xifrefd992Ub/LKfwzSpdj/6WJOvYwJgjl8x1P9
jUCUsZzFAdj17ZPblt1ZaYtSzwGHvPGGV+l6Gea7/BQEy4vn5A/xZW9W0xGV942h7V8ZmMEB7yTg
AD64TnwX+Cbc9MJEHhNf+13cHRCmg4RivxMnV6kRRGEXkLszFSdzgenv2t5VNU/u1bi4BMTltyiW
AEczb/PTK4ShLDpU+RkmIthNetkx4/wdhyjpx5BJLTIen1koBVLBaGtbs1Smo/BuO4ZXDgV3OgcK
LVNCvldAOp2h7yrpoxIw9r7Uu4VTlEm5YmiKVrfNrXfi89yMBY8YWlCLyV0CeJLpzMZyhzuvZ7bj
hF/F1O+KVn8CObhpTeMEcvw6q5DszuTYRh4xXXHP9NNZM2Z1+KlT9niTd0468r1JpsVaIdNn2es7
o9VXLEJS9hkGnl0bdwDAuEyAgyZk+yahrKy5W5ifjRMzPb8kvdxU817l+gl18RXkeH7+mA1OdXDq
pt6wGwHTWPNAiby5COKPhG8vhZiZU9u7erI2IuM3s8w5TNljFQ5iP4fxKQ/F+kGLGYvr9ymmbWqr
D+wPn4QNPAqXGQTTHVg0dcbRnvJmluY7p+SdqtuAuSLDD4Pt0hD73skcgvdR9NnZjN+r3FkuisFG
ITqxkASB/OkpBkMc3NTvceShrKBKDGtm54yjZuKiq2wAP85VOrnpSEpV/jvo5ZK8tPmg5GFGUoz/
YdVX5Nm9yT2/y2PrTDAprSUTX4PkqchjkDsHbN479kv84DW+PfVRWIz8mLM/uJO8sCSUc0zZEUBw
0ji6PI2wZ6LW42+ei0Fsc8UFmjjiIq19Fvrj01widQkIry5RGmynWfi7+BFP63WT9daF67v1Ns9v
koVbFNbG/TIBO3EY5WXNdSU4o3pGe3P54HBvBqqMmd7wMeCcuJ4VI7KurqDrBywpwIdcx4Rkoack
K3J0ONqcKS+Y0upnKfvbVA2fzsKCSE/isdZpCywjfCL/CutsQvxoG7Mbagx+8IGW2FzxE3HmY+gZ
lz0i0TpvSTFXDJDngC0zx+G1EiyOg/lFS18/1Gy8NY77K0VApssos1sUzFVE2nMPJ7s1MAP1jneA
ozpvnJ4RLECnDDYDPNG5c+KtwMsRTSEqJui7P2Q0uM/ItKsz9AxunqtOG8s6CZ0ZrK3B2X8Wr12K
4x3FkK+7u4xo0IxUKozt8yFtLO9gCp7zIbAuhiouIuwh3cZW3i/7HSgl18MiERQ5ZPlxzUSNKoY9
xF8ST8coF/FVUGEcJ0roqlyInKu88aTMrDw2JhBoRbdFmDYmoid3gBmsZUBeKjq7xVyMS3YFycZm
IbxdE8KHHFeGblmRj9Sjq1xH5sfYSd5iMiVRdonjogkcxF73zb4Jqq4ZRrnB1VqRQMR+K0NezpDS
tJZvK0tfZmyXaxCjjCrhO3TVbO6mVH86HRfQSH28nV333VZhuU8Z29BDV7fwVdeoXVLNg7B5NVDD
jy3tVjGe8sYmkQOqA4mPxrDv4KPioH5hP8seqrP3K7gilN2xMGU0DGwKXav6jRPgv7x5e29SlGrl
jqinlt4OJnNpqN8alVnrA6Iq6vmQSFy3TpN028DO30XurPdc80EG7EZAnj2GqjmRCTlx8BK5x0bs
ZLXstJt2dImrt1CK2OlVWg479tsq54OZ1uK9ckW3ogLqx9lntTjZNCV1SfLQUtTZTqBs54rqyXPH
m61jQR1MK8R3PW5aiYNI1uuvXPhkAXZoKBpnrthxky0XoV6F52vedSHCh4mDy5aE6CCKZyPUXQnu
nk1bxr9m52AJpntuF6QroyAZAOE2Uioo+EUCdqt4rCSLv3ZBDa/j9tVfmFQABBs2rGnZtbvx9aKb
b4CRBz3NIPcr5HZ+1l/yKiCXMi7R0HE/LRn3rHj05xH5YAyXeTK/4p7equbPVBgECI+SXy1mkQNN
MRVyx2YsJ5xtMl5YNuNKk+pKQPHY9GFxbrzleSIYIyxyBPE2GbaL4byM3d0kbUomi9Cgvlr4hONJ
HjEQbzi+X/me87VXQaRYqWQzDPFlEIv6pJUfNXLKIVgH+9pQkNvZ/Oz18rmMwYyGlfq0alF+gFoH
Ywy1lGi5bJFIcgSKeXAx3JHIktrBTm6m6cv3mUNUE5+3RE97oYSN+Wgt7NJ3ES8D04yZtPXG39sm
GJVh+XWRmQMhpqJzzPSAvvMxQdF4xPcnbQAOxnBIZ/yBg4P4WXjeeWALuestcB1le9d0pnkRe4Kx
VgAhOAHVGc9Yb8ZYumc4zGftWEhoGb1NvMhca7yNFoqdkMXwvml0ckr8gFCSmqUMFXsTXeJ/BImQ
1OjKizVtGoEBmSTy4OvU2wUFqU453sdcCb2vl+o30F/mZC87WfTyHvjRzvW+WqOdD0NOE+BjPNwM
iJsiQXSXnOLHwOkIKYuzNydN78sQcavf+NkpL9nsLuzIM40MYmibGADRPu5iamNeBxIw4ZL1GBzj
SwZJIaOW1a3FoHTDdwSZm+IxsUkOXoDQd3bxgdIdJHTTnUyoYBtMrchO04xdexF+KIvPkl08W8BH
mC6impj5LnMrfKEFo/guT0OxLi1GhwuQUZWdml1kSoh40iguJTYFEbc2glrj2bLJmjAsUnN6lL2O
upzD9Lu1/Om6Gn/Guaeo8vMHZ4gh0Lo2ZgW2b9mMl7CoeTsGjkuU4g+5f1NIoNoFRJEt1YjnQZGf
0zJK0/kjCTssj/QQThY84e0gs11j/End4tWc+YmrsvnoyY2zvOkhmHr2++EZMchEMgqL9NJk2OjB
4a6mLt6NxT0xku5ON/CrjTC+LpHZ7g3xp9jiNmi7YT/51VuWiO8MUXWmyQleBkQ/GWLUCkfFRkyl
T0fR3zD5pXua4RBWVFlqVfTFgw8ZEhwJ2ahEYfEGqbIidNKcf33ukJAmyk9K0nj9gxIMFd0JIYII
1pEhXyxJh+Yoympv8AmJAocd41DGkVNx8XIBEzzUJY+FSl4DPj3YatX70DovfG55Qco1v0aznnQX
hm/KOlcxqs0x7F9HijrBdGlLggeW1epjIfg0qhtOAdN+M5N05mxb1mQg892JnyXyok4nLyhEKIbv
6UA1H3f6zB5jQQU2w6GuxrZX3GAUYWRucuGqkFXWgDIjowAKVD9Hs+9ZJCrCOaK3+uhJ+XIZbit7
pNvT7YTo03utk+oFNT03BAVlkKckiiTOm21QfFBOs2+e1FvXGtekBtzUdhth9iToPLimxWH5tX5O
wwGJaxLozWRShjVkqdThr0PC5yYYrHEnyvE0uxlaATR7uUHcpUqdJMrn4nJskng3294XCQhI5021
8xTxLwhb5dY2va9MPpq2ueoyKBgWpFCNTYsSV4aNeojNdDKf//xH7td4mnj8SfVgDp1lP8U6gWlt
SZpAH6MsfDEa/uJ8DThYmP4kgrGnOxPAMKJn2ticjwu5yxPashLhZIRjL8Z0WzOQ0jTAIfqRoSYe
hwC5sp0vwkyATuesj8rKfhXKeRiGCtU/OgYf6vqmHsMQW8eL8oziMPt4N2YHvnsoLrza+ZKDvaCw
aQIOx+ai5T7fEJ76mIn5IVYMfEoX3+IEvMWd6OFM0gBatqskHPyaeXvLNJKfYaK2RQ3JvUUtUQXL
19IJRtBBGCVwS1ihVJ8tURVEznkyir2bUHrEdhBnh2UrvE2n/CFD/BTR7RekHtw6MrnDl3xgr9SQ
ZJqQ8RTyYdw6JTrFqqzHKByilmQmXnwWm2u+G8k1GGiDPYoCZDCdgbrKZmY8TPE5qAxkdW2G/S8w
QEOP2zbD5EwWQrBB7YiAyZ9MzG+NOA5+eGcT/o4mQfP8WMZzGPKUa04zLXizGtIitpaJFy7pLgku
1xuhKeGh6hDP0j/rfLlPjOY7y8NuS/odOensrRr0tZhJsge/Sh9QoJz7RD7kgtdtJrOXzIeDmNyf
sSafUvJky5qcl7IkicZW1wZqqo3bTd+Y53cDtjdwXd1H6rwYi9mujeeH75cXSHZfrB7ZLsOeDzS6
9sawER8EVK7zUS5ovxkH/jQILe3GIDiAXgeFKQo9MhTKJMwO8GaiROIGxVm4xzaOfXuu3nJiZ8i5
MX/X0YHLwHST3yXeKqRjjbA1AvpRuGD4mD7MMscrMMj7GA5p68m3ntqpytlieE458vmll2NphuOf
I6cagu+lrJtbNfP2JnH+FWv867RsnOgLzKaFyWUzfMQFCz5sgFR22KtLFxZnz4tGkkyySxxAXe3w
6MX3JlXMBoIQQnwmI6QZjpspm37L1cOE6oglou9d+imbnkZwEXpOuut9fi9RuGYtEhzq7L1d5amI
VzZcw4zM25JzOn5TYZhvRbsy00HxRfVNEaLVSgmbJ3QCOzg+MUQTwWdQ6KPrM6ZsuDeQVMtV6894
G9G6Jmabjt+Te2hc9caUst4rfWGYvNHUyvd+Ed9SjDvbKSwudfdOeLO7XYS88Gc8m1mGemYYyJoT
S3dhNeA7tQNhKAiYAsYgspb4PAcA2TwDldycuUiExZ3pcsvZPXEKnfYOPsIdCotSETpaPxhm/pGk
yQ0E7ZxQCu5JK0cn3UEJyuBbutVTTe7TpvfK39LhF2nD79o5bbhZXHkJb8bY8KYpUFfKmH6GcH0o
Zi5UMzeuxJB/DP4tby16r8EqdkYncV446ZFJ5gur8Nu/PD8OcB96jxa55qZrq+8CfyVrpznb9sJ5
WhbuqClekOhYe4KGEaP3lEW9vMvD3y7JfqTyyPJL7VuHFBWFDdIYxcOYFG91OQZE7vE1l2o8UVvA
S9NRQBI3qvoa9ENDIGJI3TOkvMphxSgjWZtk46POkxtk8x0BOHDF4jWLJMcdzs01Ul7Z15nv3/Ro
g2XOS6sK0mL4FHKArW8Wm1B0ac2b2RivynIdQoomEmBX0xpCZgptZMMzuTna6M6AdS7SNoGd16yf
6wBrqJkaVzPudthYb1nIaY37FGFUl0G9cq5nNHdTUUA15u3YBYif08ng8gnTnai4/MMGMFFuMnvy
HjQumZ3RsFwreN+txXyf6z6nJHYgRa+fBqtdTiwLIh6eN7KcWXoFE3YwGri5SaNa87OlBhFptlXe
l56amMFSbIrHOB0uhp4nqR6GYCcN8wPS5Br0EQPIKnidceAjVa4f0h7qXM6J1bRcRpUVn0cz+RgK
/guf4UI7nzTNNPNrhJSPv2cZfCZX/CLzvS87BlwAfInQP8WLU8UhPPrHCYHPn48rW2t7M4kK30Nf
PoSsUH2gKrXv3Q0p2mkJlnOPDPPIgt7YaxOLy8TknAkUnqkQK1fPCow4GCzwPC+LW++NGTNIrHjo
0ewcNMpymnFBOCjOr31P7kqcAh0N3zzoLdvMSV9arXc13dm2myELkmN114zBQY23dcUpT0LnUxkv
d0SzfcMge8iG9jawYZe2qP4ZM9ibrEfTiBwVFB8/vytokaWRfPgOKS11Zn1ZdWZsNQaqHLmjIMJ2
gxybYEh0rYsLUSsJ3Gcf3+bG8xO5C00im4d+zJnrTF8joD2TvcO+CtQL2LPIQBrfskPjlqSbyp1D
Pmd38RBeuGLe250AtOia6ETzR4FqKAMPYBPNzKTiqKf8BvH5/ZDJDjkYerU4Itzotg+psW2sWQvV
beRlN/bESL500ws9hVdZF16KKb7RTXBRdVyHcrnuIdLlmf3WBBWjFNwwsrIvuMN2Xen+FCviqQFg
t7XeisBgjptiNlLWGykOmIDC56ClqtPMfswe/Z2teIpTmkZR3QekMh886R8t9LbExUBZ8OiZK7uh
YSwyjRkRO6jaDDgP9mE5YV3unWtGV58de6nI9fIHjZAcJSkjiVGLd2vCt9rcWGQp0i+wDzUGDiMr
HduzDbHr4BeYOvPhbTKfZ/p7/NQNsnseRlf7H04zHasQ7lflFrdgu/xzimUGNcvC00mlltt4+ywi
aizLvrUQIqMI3np8THkOqPaFPhvwYrZjCqBD8MjMOCePHTIyBpbD1oe9tXGD/IG99WuXEGZfICk5
+miE0RFcGkZ92Zfo2PJeJSyBym06cuuvZy4uOg7fzH9s0C7U6UCrjOs9SsL5tevIH84kvWPffi5E
uG01c5BIhERYxcWwG0p28YQV0mE4BBFqX2GmejIDEkTD2qQhD6Y0GgDU9mreZt6xcDjx2pRsTLcj
QnfS5g1S1pMxrevNdLnPk+bcaIZmrXK3VWK+V2NKNVb57Cba1f1KzenWxkevR05WuCFIJvh90rQ3
9GAnQJcvec4E3zGwvSx4QDcye+Oz8pQVPSHQdlHtTfoH0iBSQAY1hmsXRd88UqtjhsdL7OOKX3bJ
6m2UZaMj4eA7gHujoNTssirgCTBa2DeyoMUv8DROv9m8lruA35gk4XKOkTFVOelzeCwZBTb6qASH
oUMmqD8bqL+FKwg97Rg+dSh4lmdUwFaUmnAm06H8f+3dTzVkg4JO8vNv//xVjxCN1P1PktXVfyWV
WUja/gfx3S3pg9X3f/sDf1Hb2e4fKNzwxCGZMymRPDR1f1Xb8Ts2wQrUga7nWqaFpO4/6WbuH1RC
7FADhyGpoGP5m9ou/MOk27Pgm7mB53j8qX//16/lX5Kfmu9DMQjq/+Hf/y4RiLSVf8CMIZ2yAyR3
0NQC32Wv+vdsLmEZLjMnEsmzeLgxluFCds0+D8yLznqYmhZwKdZw21ERFIx9bPfnImB0LCkEnJR9
J5VG901fjT1TnqSN/94jwJnqidgIRPnEtxZvuX+VLHdFdsoCxlXcZA7WVRMnClFfhNSi330X1odr
XMcc80zStmoa9q5vbsaCbnWEDzl8NOlI68+WQNkf5atF4i6ry43sYT64Xy3eopwVxgRVZ1LPqV5L
o/4SB2zPV8DnZKxDNHYRefm+oEQZHbUPmvumfanG/P69TB4b1W2C5coOHzL2VsOFoxiuwBrKLHw/
wV3VXzN88718YyNx67k8bOaq7PHD7spo7lDkiBA5g4iYCGKqf6+Kq9BWa33GY8j8kSVOLV6B0zLG
upn8+xA1Ibj55gO2+cbN9/F4JPojQph3bsnWxVIQhybYQ1hA6RW3ThucHcqutjj15psUJNmzHuru
GwIqZ3JjJ4T1tnuerF/RHwe0JBgtfqb/4Oi8llxFtiD6RURA4V8lgZCXWm3PC9EW76EwXz9L83Tj
RszMOa0W1K7cmStb19cV/Ylqt72B2E3yZB6qVdkdBy61i7XJ0KPlUnpgLlepAQiOrR3WepNQszSx
+vcWMEd+xrTJ2By9lTgtWvEhuBbb+o5icO5RGx3Pd4Kb3z5JtN7MeEuKb5c9fydBVeWbxCUMSTam
UMZLo+xQE9d0fKxiLhkqjIt+cncPIb2LeWPOyCfMl2VClpbIwIKdP2zzkxC3wsAlToTM7jatqvN3
VSl9dfl0ySLFDXZAhIIA+QG1D+XB2bUA0jnJTsZsrcGo77FTIb+dHOs+UwecF8tGmvLkkoKhFYDa
Y5wv4ZM7WOtBG1YdBY9xdoQ/wfnegPpkU5I6z667mfQXaryuMh5ui06er17HhCpU0CHqcJnao5PK
6xK1XF5YliSFtzSXR7KOJfmxWBa4ksoKcMeubqsfGfu27c/O0TZe0/AWU1zNMdruUJd15x971cJJ
9hJLXguLIOcRGZmpHOk+gdr0JrX0Z+FsOzTcOn8BhLJvMmBIE4toLpjDFCI6s8hwlYMKLrfETJqw
vozhdZZAd9sm2ikJzYnxVW8Hxo3FG8haqQXeBNBOWfRpk+omJrSFy3/qVdJ7r2mjY/HGfzFMcQBw
aKlItxG1PZY11YkfThSeASivBUYHUfK8VgQh3OKQ/1+c/Nkuf7p4Ifm2nefr2NJ622V+02hbAowH
py225OgsTWFSpfEz1jvaaWlDZ2h1g0R3Dl3dBP04Po/9j979n8cIZPLmOM3GmPKtHWdb6nlx22DN
lOxI1D1LOk+ZLjik8b4d1eYZX6pD0hNPGasMztpu/JdmKPffLLhseF4CwdMM+eq5X7l+W+YcN7HO
aT6uAWAzLZa+Vb2EWDpbylsbLAFjAj1CpYwruptIfgOO3pqLZ2yKIC87zA2G5DIO7Bb0NkNhWbZ7
VkjbpPiTvIlsQMF6Cwslg+ktfL02d1n9xSWUnXzuO/BaJkN6pgb6Qb7gYNqLuN+o4paivbj6pbBi
f2KHtQwL8j5Adl4XESAXuegk0W1fDcETZ+0uYdZblEMrUPmyhKDxlHQBqJEvKj83g/1OqqY6tt3o
cCGiFEH3LGi1Xso9ElkrQvexMfOVmsXjgs/IF2yXVralkfHT6eYGSg8qro1XOkSDx+Z6z9B8Mt2R
Mg3Teh6nut5qoW5hN56vLQbMstYwVkjufsvyQw5BsDS1pq1rKu0JF6LCwmHliHe1Sb5lwurbVBw/
cid7L8zkVdiCmp9I+aar82CDyyKpxVBvhS9UDLfb0sZfZ7W5GTwSxqosdrNyn7M0WecdSxAHpbUU
qS+kAjOiZuw3Oh1XYMKLfEobHx/Gr9YhvVUFRqzazKYdER88XW5yZxq8NYnk+WDvFcKhea9moECi
wNTWxx92QxW7rtJFgxXhL0pVN+DVjpAzZDUGZrO5GksAN4F7lMsmlR0zpm0UljzdDGxcZUOTyFSD
L5DLIH2ltqaVcRO50npwrdyi2hPwzTYEKUEdFkx2TfLXNWv4cjVXMTPfsJpUd42V/nYepBO40HUS
wO4YVsosknUzIz/SedCZb334MWk6QhUkhGHMIZOzdEDLDQN3an+AprQKeZg4vS4zd72cRe+ul+Mu
ZkkeO03zLZL+Ns7GV2xExg1cKl7WTBm2Q4t1e7SnYT/U6u+kceo1dJXW4XwGF+33fWd7dhxtjdY3
2aNBoLLRyPhbWVrr7Bw8ZLzDx6c8aeynoUUA0XjZJ1zJRd4PF42lyVbvTrmaz1tUKdIv4K68ag59
YraD107uSzaVzT6353+pHL/EXEDfXxx+sdJa17hLnL547uC1smoXnF9IPDzRffHaheIFhocG68J5
itt3isB5AugTEIleYi/jndzb8YzeNF3MEfByanAXL/D3iopk0rL0W5lK50WRJUiXiOfDbccd9KJ9
HKvDIeWOwJJcvEa2HZ/AFYRBKFNegD171WjYC24bHR8OtKsy3Q8jadY2JTLUvpoVjtS40d7GB+aL
tRAzgwagDY9kMHrNTJo1jGCkxEKyarMMA39/fuYwPIdGFF/CJTXPqXZuMSiwVGZAcqfi02xw72F5
+wEPgiABd2bFUmiYdGXdmqTvy7iCQihZEQJl9vpMHy9qYdznKDMDq2RNmegcLwlya8d3akf7xd2I
w2ybtjit1MY4j2AuBTBGyHW1ShSJS/voxOYedw3rhZ60rFGPwRR20W6YOI/5xyg6bhN5DNPo1bLx
TFIl8tDG29LqfbbXCNhpf275hzlRHemnvd5QNs72R2uqPT9d6qf2j7uIuwEOaG3gGltbEiSuovd+
547YjytJ1rvZYWHy6X0gr+h+toNzFgY0mla/5j3E1z6t/AfiQQRGt3foTxgZBWvyriOHkYAPyBkF
LDttj6W+c0S0nVJnLVrqSShXYbSMHJQQNrwR3ArkGNi1Wv8JOXTUiGNfsJKu9RL6JG9Mc6QirWoo
ct7n8b9Y+7ZoidF+dffixtuWoQGg7zru7k5xR8f1uVFc2k7wQ14K9sLl0VWVrZL9Wek56+tzIUn6
My8hlD7cUQNAJG3fz9GmrmNyFvsaYJB07liYoP+VgYqnudeMzxnzwRRNe6mbgJagepdhMCOYFy62
qORf2RefbPxAZvDlzTDiEn7FwKGxvAG8tK61tzb5IPvqI+yqcmD5eeiUZm3z+5WA9bLmiRHaHts3
uFuE6AC3Wv/qBtnKOjeQV/AUtteuzp4t7MAN33612OuNxc7po5PtE1CoCSkbErqVFz5zDjFmitBR
snp+7ZKRSpIDGeLrMBCKN6YNe46jTZwRB6y2PFW4lUZbeIaiHij3sbTq2dCwGSC+4pavvNigClQ7
mw/4fPPh1kTIIXqmpPxcc7so7l4FSMamD8o4tg0NhUMJFh5sZh8QSjg6VfMdctp6YpxgM0pUboXG
d5DlfsesPTmBUffXZILryDNUusumDU+sUdnTXEIIadJcPIICIv6KJ3Kz/GREExXuFdPUrFBqhcTQ
qN7UrPYGTKghizxahgBh6APMOH5X+dRzgzk57rwBcg+HetVlXLiA4MSst1X08YVLUkvdDqcYGd+N
ZawyeMotQZJP2WL1uKrojgljZ36S2GkcozrZzjaz3rptq7WMNrclfhrocB6GF4U4RInbSdLRbSlr
hEYsoz2mYr5wpH5Soe3yBCezgIubXJqQDJCU567NsGnB/7C9zCZng2zF6wkYnx1diHmsZG1sQ3w2
Ky1dXgdJPfTjhmFgm0VtrkgcTbXj4QNp5via4EZ5eMJLYTKmWl4/4csfNom2kxYGRf0cmVetutYG
p51yVaMnx7hKBObKhsDk7psRxlHyIchXUXTmqyArwTypVronzbWRWI+6DOzb+GMlR3Cc66K9EZ/k
6sKfGv6j62gj+DxrhMuk6Zh6gVQugBvhdMywgCO1fpLZfLeoYjSmvU6Vt4jtoIQPmMLRUJ3YU7oJ
SjEAaOfEmu0NHs0W96GuHGwovTg5mbveOb1WA9a+1CIOxQ2tP8fOzkgAi6bWHjjtXhUnHsYUKyem
2g0bI5Z0aZAU73N5xka1475T2bdkYAFGUYwb/bMiBoLRPNThJ6vyNbdNaV30NuTvp0a+Zr80CMs9
buOE21cjYmOV8K3Fm9Pl72YrXwzqSAZb96v5IrSRsDycBxFfSvJlGFTAkFKTY/iDeorQ1Fv4Csqy
HQAGh8B8pHwW9vPE5KPDcXLRgHVQ3QOZL+VxaWBlMT7on/u5Lp879rt5yooUxPlCdVBnU/TZ1nfK
cJ7DUNsmy9fUmOAlg3LywdXy7X7wvQ82f1Vde4W5FBgxOWlWueS3qAS1ggxJYqppO58OBRSlSD7N
wE8AsS3d6OU9c03CHjzmBju6TYBddFMiQYRJUIMQS1MbhA8CPEz1SwSCsnSK62Rw2uIGiKtLWXyM
jrO1onpH8mgFQPhSjOlXlfBq1yKwz5F9bMriMO10Xl4a1ktxpzc1gI+xtbvjArvNjC1uEy/1NBOf
iHYYXo5i11rtlkodLKOAwKEmuLjycu7whRy4QlZ3Xgu+0nT3cnksK7UNSG+gY/mrGkc7w2pvNQcz
tJJjgas+yl5nFIWpOsxAK5uoXptPpv1sAletBY23CduUec7e3TQ65HF7ob+KRCibjnobZoPn4r+o
K3Gz1aMGvkudQ/yBGRwU2/hXOHz0xqVlb2TzbtQiwy8V7ByYzU8SuTGaWi81XPwuqQegNTHNl8lM
+LJiisvRhCJsjFah/4B4WtkDv+LuVYA2MlmFkQn7mR3FIzyEAuvcEnu5UdMD9IvFkvORqlieW8+s
fibruUOOTvV96jxWES9W+Jcnj8iHwdueqBy4szqVPhs6ZPahusnEOGjzXyNNX0SIFtwSInP6rlPD
c+ZqV/fAAIaYbJ7NIJt7wmEbU7QDIKP2FONrkuRNYmy2HcmQGc6POvlj1F3QqHGkEOKx5Tve2Qt7
LwxCW5rp+CanNNhchBl5qgTP4lob3XjC4KmOKvAZvu4LJIUIGZtRlGa0EF9YqW5eNYPwoSh9jf23
q6xjRmWAasy+5B7e5lw90B+3lsZfj3JU1peKjrUiBLwDq3vaRyNXNoA/MGj5qGIC3EfkFHBVJ9Dq
GTw3mTteUnypZejlbXxUDPNDi91zCC4XMs0tfpxkU+cl+pPaACPojPNiBiYuI5LeK5NGExvOtRPZ
D2lqZ5Yn9a9lxE7E4JHI9aOCMpH+0FQvTj6QUHz4nPG8tgGVbEBvWpBQwIzItbmCaAZEcWlPx8om
Y+6wD+3OinPDHWDRolb/5qX+XiWBlrpsyF0ItTUJLQPkWuLV4aGjf7as41s4X/WYerSOl6t+qYEf
VqW4VyN3xavOvrlWDn26r2CU8VTwyD0lD+sMuxnZfrnx8GyIhnTxvOlr0j7u3xAHEf0/JOm/ZGXy
jQg3ITUqCfaXRC18eDX3pHnhHG1TKrG+Bvsr7s+2+1yI0VvmmXyEtsff4xYFzrOj1bB3eV8aIOao
NtjDOGsABzVTEOmPNXy+kUXnE/httP1YRkFKsZR7dywcECtH89lNdniV3PBoXK3uUi2PiybmdPrq
iLpUQpL3vcMxpYp2hB0yYt/iZ9TsLKiTkZ9hDArzrHG5s4cxMPAVyJAbqUxPSWF6ViX2uv/wP8Fu
QZnoM14eolnVcfIqEauS8FoMYnVbqnYL4wYh8bnPHXJxDUasbD1Gd1UcnHjwo/TdTQyw4GL34KfU
erezk+HE04Dv7idyGdkMbVvzcC6geBfeg3R8ECbZVSm/FJDCakQQF0eNufWX7jYJA0GZmRAmtMxu
WTj5glGlVN3vbNA3ZodrFUf1/HA0qG9aSLhpnL+b+C/PFHrMyIzaXt8e0pbLbQdCrgIqB+KEPZ2Y
nrvkV1WHNY8bJZQtt3WLfTxZRcneSYD0FteJgroqLlcq1hqYSWvF+rDNeQOW2bN4rc4ojKS3uE5f
sqgNZnzwj1hMjSYxz+kN2le8S4CkRzMLJZhX4Zxy9QezLwcIauic2SXVMf0D3SZeBBeHm3dc3ea+
faITcWVwJS2K8BzJdP3d99iMCxVaMcFKd8RjwTzUsonndZQ5zboipO25HEvdbHqq7qMNMbN2u0cO
c9CUNSuxmrBGxF3ZRQEYcsRSs92za05GgF5ya9XMOLjxw/JiVqzq7AM9AfQmnkrCP85wGedw32Vn
Yo+mJKkEo9FFzXs4LI3ea5F/DA1RB84GSaAmo/6PH7jDDUaHhotLnswATtBzjW80JqlUOT8ORO2H
i0eWIwr0Y981b9vHFFX/5dMbXokgJVihSOGT0iCSxzTnJoEzbGoVgylP6YDTre0HxsWPhe9yC9W6
dT0oboEUnxFZRcB5KFMFdulAWBubs1qlbIOWYGzyzZtCP+iQM0JBW+NjoCR0XFREOHz0MGXlg9jc
Qwy8JPOnncj1Y5H3EH1djdeFw/uGt7oMC6bvjFv7nq5D38kDzTxRxLGKZhanx0XJydS9mxPhDmvE
bh5gSewtwh8aSjDgqqnxxpKl72s6koGQfPv7I9Au/qxDbZ1EPvPRcQQ7F3Wm5s7EaC3PdR8GtfFa
UkBr9oEg69iXz7X5r5Zw5vi7qckZdC4/+8OQKomrnSiJU6XpYWqKuDoN+beRvC7jvLN1bDNEd+OB
h6AbPnT3Fi3qSo8ACbDOoJAyt9iYYmcQ9jFNdpl6biqKlrPdopK0g7Q5ICmyPaPaQtkVp3lmvrMX
HMp42fc18myEbaZRD9CHNKoTABJq9b63mMTT77bI8K9EP3rP7v254xo1FE/1OG9z7TNu7kv7NUIA
GDMGIciLBrIa3SOBOr1b7sOElARNcmjivRpZPpHXXaZHay3B26coDzK819FNKASZWUq4Hx5eG6WG
yk/iUhx0j6RKwveu2ESLuUYXj80TVicY8NYhX361mVPAoHNS+wRcohu8gdmXD4DmsAk2QoLopD+t
wt3wsMhrPXB6XIZMx4rhF6ify3I3eW8NOLVK+7vkNa731KQJZAB13i4ZpcFsdvnlrzQzuye2CUG5
2UnWZhY7BuauCIRQyJpWksaLP4F0nawZAceziswXWAa4Ma6dcZOwA3Imb2ABXWP5ILiyKdIfM509
1ykPvXKqm+eJSUafh82EwVNL/ilQ2PLhoDu1jzA0M6LK+drp4zZU2+3SPxxWvMPs5k0CPYeHt5Ha
dADkcpqBnBcu25viMjvzC5kzP2yGlY4Nwo7S4FE8564NyKVmhkeSiFWsfcTxxJx2j7OToz0M28lr
z3fJpnokL2+1di3rZ2P6otBtBzsAzWTeUDPBJs9aE44vsekq/V9de/MjmonIc2T3uSrELRwpH2xp
3sGvpYAe1ub3Rb7N9sa0A+0dmJxNzhZLjGWCWI9eqsq45+9Le+l4Z1HEt1oM+UKSgK+zeq1J1mDc
Q+6lFNB4s3obivsADsR5ipbPh+G8r5xD1XZHiYKJsXzTar2HjDtLlU+cRE1dPC/gyDQqHMlLtR+T
uryCDAwsizPdnNfY/IMGMSjC9CrmjwW3aEguY+aorYUC+970qulr4bpI1888XujcmTVrM4ti32iV
h/9h5TZvOujcwco/RoQ54ONrVZdHKG0YSrt7bmoHpvS9Q+CTCLDqi37ciPwMmngfqbZfZsmuN49K
f3Cd6FUy85u8F43wreVKMEztNqM5E7WRT7/l0I68yS7RuZVnk6t3qlBBJ71yotIOzGFZpC8Gm7iq
TrkMEgoBNN6LcUu7a5o9O3XldeSWuf35EdyFLElWU0jrVOs8g9HHrmtsY7U4aMjempvhb32nYpQB
kkiW7Zxgmx1N67b03IAr5Esuf2ob+nGkbErn2cIOkjofefM2pNbL3E7fA75R91xqxvqB5eysg14J
D4F1I+W+7g9LYSNTl+tcvNhJ7WX9i3vo6/gCPc4XzVWoGHGsg2zGVayy3g7vxI4TLabJXn8hxE/l
IYwmGTPQIQbLv4wQaZcBuQTjmEr5FvKnm511G2mSsNmDqVQtzxp+O0x+dfPT4XVrne7QcveB+wXA
DM5+crTL9EB9/R1+47q8pJwnjUlEDjaIOx+xB+9MswfdFa+FgZbd8HTJLeLmjt8DsWpJ3FQ4cm+g
5kfaBwdhIL95E1jdUzTg2SMtfJnc58S4x77GgatJIresGS5Z8mq3Bpwrf2ne0vzmpNd5LtY97khx
aIhWPNV9EMW73vW7F83YZfIkwiBTtulMlgf0CPxAB/3D+qRa6vvRhDkpTHax4XdCh+4MOJP4EiiD
ZDOTeC3KAt6Gyfn+W2hwpJIm0Coo+kP6lj5s2cxObO6QdO3b6FwJ3niFdV+K4aCMxTZqfCoSg35J
qabGR1DPTwkGgqZLP91ZrMym8nt2MkYhNrYGT1vB9qqdF5qtH4sPaA5YwkhbsolvZL3LGDbYG+5V
Fg4NJ6wwGaOmnN/NveSLQfBMGNE+MVjqcsCX7bTNKc8gHgFJJd/RQqMsfziluZ+Bc+Xi3In4HQKu
t9AxUTUsRQn4MFtloXWkbQfFbfIe6dBiomXavoIy/Yzsu+KWT4a4Gf3RGB1oDNOqo9e1sQRq7huQ
XiYC0EGLb+niyR6UTUYo3LS/hBYMqPUQeDdd+KvO70zzXpHab3oFDFH7p1YJYM1PMcoT7wKDZXJN
l2SWnfv0QgwCYScmHQzdCEOTTSjKhu+cwJkT9fivzj6txNjE+bClkBjDLznlvN/aX72IuQQTC4s+
6D9E7Xj4MQS/lRvJlkpz1h32AOLNuNxAPKozz644JKSmqktC0QD+hDTvz1XxVZkf5egSQ4t/lYbD
sgivbkSHxPhF4MkdzE0sXulsOfVVuO35bivid3TP8aK9MX1jL+nWnZL82EPuObIJUpa0SoqkObH9
jjnVDZqUY8YJZatyoLNPXaex9VraL1HxBxZn3YaXAjks0+dL+miz4pQkoeCNBHDjouNu/lRZ9F+p
Azb1XQuvDSTCus0VTyWpthjfTt2dndHdUo37XJnz3jHcHf2CgTocHfkypxHSAVoKs93ovlnFn1ny
GeydxPFTNOCO/icKhk1O1wZZzchZaBKy0XF3MGvjVvGMWHnGicEbgFckvxaucyPYJ2s4VQOXWluj
sdoKxvxs1xXFA1YaxKDvxDDtbGPcRxBGBiUGH7V28vEqe+Vb9K7X2PReqAtqJuTcmppVktaaitrH
opU8oBc5nkGSWinzZ9mmv3a8IFxgK5gLvNy/udzGzUeK6zR15EXt9FVX/4qWZBZ3A4eVUW9MFyVp
GaVeTYctNwzwPFwRNMc415wokHqbxU2xDT/RqgP/4qHOclYy/BRvw/L8uDCwkv/oAbyLbA5sQYCx
dCSiF0VBMbf6P8aooBD1S+Hqforn9WkYkPJCA+yN+wPIae1SLtz2HU4kuk30YKy7l6xErcJ8kA5v
eaZus0r5tRX6LRz3XtUsmdSUQnrjktAfXY1BxbhhhMQ7EQkgNDUggCHUzXSIpcvhwSFOxbzrgPJF
cU5og9ERTaCqtS1FK2o3niubwE580X8qRN9RzT9tVh58LFZ1VqkiJPdx16PhgCPg2Azt31T6Of1y
4WJta8fYEY72a5OcqhMfKgu1JyFRVZ9ieRC8ziKSITUW02liL2mO1k4nixRlh2o2VhoW9bBy9u6k
bVSbN43pyk0y2CutYxtbLMq64i2ltf3dmYZvndatQ2a1uxEUfZ0+LS0HTF6i5DU3m2Nt1pHkRziX
HbtN7UBy8JXdwpObwROZSYM5RC4wfgzF8IRfhOxHsVUZJXRSfIpprUFykenQ3mlu3accWpqyPNum
Tt4Gtw6GbBYCmyK0N0yfuxrvENtJYtS3EQf0kNTXXmuPto0vS9V2A4QCPftwxg4R34o2TvtANGOP
zOcqqAkoo31CmebCnVceLtubHABAiemq4NwIr40iVzMDMxYlec9i96N1IuZe8mLjC+EFdDf8WcPo
JdFPTIFsx5e/0lQv4erYGIeCvSIYq6Mm+n+knjGgvLQMm0mq73CH8goYAsVkyxx6Ftu5Zf6dlp9B
UXZMTJs5D30QXOxbCXxksvw14ofuDcZIdDuS9qESHxhLxrZ7LR9PHrCkuRt2i/3nYF8qK9LlM3wC
nEdlVq4sKFQV5qDctgnMi1dMfhs9dDZTmfN4uvZVAx9ZzsygoAXmdVj1//qsCuJU21g9q1bKwLox
SHugGuWHA3K/ahGjIxoVZUkPYOU/IpcwkS8sSka+HOWIj6nZzt2NnPUpmyfSTg+WMXtfLtcdagtW
i9DCRBoVHo1u61BrAuWxhIuUV16amyq7Wtpj7zz6WXs2jeWAsR3FODzwgZxB7pLn2GQZJJ5kuERh
0GmSziH7ICjbNkUUaC7+rk5S+oF6wMYwSnC89bVvaByeYoB4ZO1rUV5CqF3tl8MXcsAZ+FgVobRj
C6rey+pVGcUl7x+HO7JCMt7qJKd3XVm5gA1K7uYh/coFN8OS+EN1o8GXfahc2e2yU4jKl1l9TyFq
EFVCQPgwjI9kYRC1uYqoG3vkKwUTB484S4ZXKHLAQEH9a6fMJs46yOe6pwHbDL+FwVNcTXWQGPKJ
/sUP0TEq6aW17dBgClX1oC/s9Z4S9EE5TzNTEdQEmS2BmqjAbPg/Y0RWOBUbQ+ODF9zC0S+onrFr
spyUNJwTZwZBpu+U6MHSjf2MWyRlqb3DJJ6hIYQEQQe/4FKWZ9GL8uDT2wvul3pzbdxyW8eUBvXL
Pl1+MgxsUycJj+vvYbqT7Ldm481QfmuEFNoKyKG8O9oMdZRNd/MDN00X3A7iS8/5Gc4dbHdMdAIO
nRbMNUwCM7nVkRHYYJhsaK7W2q3CXUOxT8raW+Cj64uTJvU1kacdffebFm+cEd11899S7gpYW83A
/xYSZ95X7d5FqgS1aZKki9nsnxf1KaqfxETFKqKQ4aUu9w4jJSTJlKxNgdS727A4v3aBkMLJwCjb
k23Mys8q1rnlm/e4GA+xYq4YH08kGqiBrLczVQKSpbpupsdZdl+JOn5oBZCBkaoDpWIBYwUKixKN
SdCm+Ec5TaBITBzYLS+zeulv08DsYvHWtw0TpUc7jgkme/oEsfK5vyNgrRZpvaL/BIfEcGp5+Q0z
Ocpm+reEvBa6r6qIGKXK7MSCOtPbMy9U07yrSjGsO+COywT0wJHhew6KOObRLM6YQ/k2wC6o8/nR
I3FvqvhkTvq6m4H/d+rhYWfEOz72Pcryt0Svbev9suSf3QS5ow6Nfp3VD7275aTxDSa1SiuOpPEL
T1lM6tqr9mqZNLKD940ABXB5pVnsdXSNnyhTj30cf8guqt6caPKqxX4tXeoHa8VsAjWOUW+phTVS
a96G7Yw2WkK/xEgVPZmKi9deMPjyEDMjUBik1Hd1ZDNax5CHR/h8oNv13vw3jCRUTaOQJ41fdrF0
LbGDgX5OdsWoCvlH6eS+XaVXVw6AZ9qENT2vuaWO0OMW1LuJtRSQX9oxeBuEhAgmMHNcsfofZ1BC
hkbHfaLvPlm7LibWtOTrVxhfVabGe0qRwo0zaN3GSew/jmGLYk9g0hixoExqB5vUXzeX5KYXIOPb
LK/fYp7frEMHNGfVI5a2clMdNki3WyBEqNqy78NX5UiNDca/H1ec+0fLcfwe5bepmg5MPt7DfiGy
emeFM1ExlGR2p8VjQsfDw38QJ6RBlu3icF66USBsugEjda0YcLWEwHuW7rrwjRIDH5LdTmWera0d
mLZ1jPLHJp9tvH7QoLmHcgwPRTTmz4aDKUWM6muRcFksXmeDw6ZN03MD53djpOyrevtb9rzCrMkY
33KrKz0WWyskCHczKiW2lvg6ktzcpsNOkv+uXXB8Ce1rmdvrWympQaEX4P8ur0crKcveamTJRRZ3
I9NuWIcZ651Jh6FP5hH1u0N+xIOqM16yU7fy1o/0e4MludEG7I1o4xPOR4ErSbvCtSK21kxf0Lzb
YKxa9LSJRA2GNZp1VBzmGrHThHYTodHcIsxS90zr0ml4F+q4fJ5wvszROWF1S7fpppffC5pbkars
+3E7lyhBnH8u+lq4zJ5DsYU6UXeATEZS1ND27kxVRI2gIdkKjnR2MAjZvBd0EuiVoUJ+4CQDtYUY
y3Z8o8m/nHtoWz64QS961FMbxMls4Op76tC6qIRr8Dk4/LZS81OBbzmw5skr/BHqxjE2GcGXijuQ
zqqXdEod0T098G9HDhH1jnd/joV6CmAYTea/ouz9qiJpaH5LPNmKiS/HfdFSHPZEEIk3dYZLCQAH
f43OHgje8GT8UyD3Wr6emm1eLj7xIp/a400OdG1hz6cgmDvGe2l+gsQnRXnmgG3r56J+cxCNpNrt
Hj7WpdpXIWF4+1bFMPggYesPwJXLEIvbJZFcJMN10QS64MdRu2NiH3lv1yztqCXaZCQD1Rml8a1C
tNUzepBomVHCZ0tt2di8P3JdGocj3d+bfuG6NHGgGzklWXLVsT1PyoOoAdPjmZkB8PN2HzEdkLGz
LjbHhW5nO+oEymxZPaTnstvX2HDmJFubI3CfO4rTzB24p1DhgIRhhhcLrV6FNxvDPJyM7chN3zb/
Se2ptukXSSlXmWkYgbS7eDEELQJvXD93rhJ6DPFr16m3RefCj9fXBtJz/IMsuqaTHb8DL3zINCUF
Zz9xWiHSEQ4mCpD9K0i1mdUlbM6PBZLCggP7cdN8VgXBA7YXBSs3larQoVtrAKFMBjSTAomJj0YM
xxDllBy5Yr+7SLhD8v5/D7PJP8NvhfpOBBd/kAAMMNk+nJg2hWjO24IobWpnqLOHSq/JmCfYtlEQ
6/e02zUFmKZwnxL0QISqtUMkf0V4ra8he1sCzdjjT5PKHMkKaZ7WCpEK8zCSFOi5o9fLk9Lj3Y6B
sbYHO3wWmEVs3vdlhk8ufy5Suc+4osf1Hfau0X4vDTZ6cW2gciT77kHaG16y8TS7vxS5eVpEW4gB
BGr0HqVz+mhShKH6Ji5bomeYJ0uMxr9u9yigxuPGQ9xyM1eoxLXcPyvn7bIgcsL2NK1fKhKRzr2e
Yg/JFb4p96lBxNN4Uadt+B9X77XcOBN02T4RIqpQsLeidyIp29INQmoD71FwTz8L+s6Zf2ZuGJK6
ZUgCVVmZe6/Ndqaj9ogRLSIMKXktuhF8V/2Qkm1Y/UMJ+lB4HJv2pYWwhnACFIKgjIJshIuwYmpb
0nKLgt1so1C2DOiMFK3ibtQbF5NsLK/EMzy0eDQRpjW/ZOichux3SDWrSf8LyrdxOEFQAgInyLNZ
Lp2ZKXvCEUgAnnUqgoNZO7YKqledHyHzrsJQPqDvm7CBmb+a9B8b7YNp99uQ1VLFJccTroYEFlNN
aSfxgx9U+jI7f1vStrNPG8FnDQwZcLJPrPVvJ8enGbziBaYZUDdi7/YgAMEMT6TOMSwdqxuYfHcS
7V62nEqauifHsQrXpSmdA5iW7OB6uMxKZrW1W3DY4iS0tYMswhqTGOtmUc8ZXXknYWdHk+WvEtaH
MxtImCcslZm2g2ffxuypkcvG1hsBdetqoNdu1iEogHr6E9m599b2nKSCsP7VaMaUcVkyENCCVg1T
89Kjg+zmZGJ6j4y27VfdfZpF4m6KzMzXw0hryjPuIG7DJyv77Qd9xgCNpcqwOpxKjulSOeLVr6Z3
SBWQzeLlHbyXgNlU7Dy3QePtIu1snbD9kAxWv/M6IsGZk4LFOIuDJcRUU7PgG5GQm8gcwm0uVhqO
s38NZX2d9CuZSWuLP2Qh7rnBXcbcDMgnoMdoxhU0bk0m0h6WKPE9poJMkKciPWt/Qu7JgMn75yU7
V9xgX75MmIicYj425r8AQCVTot08/COsoRleIDp52R8QdPeYlxdNtEsx/5YOSF0djE96ozFXx0hp
wG+sXU3ClPXUIiQJsSlFGZGW6aUY3/zeevT9TwPfDt7JZbC4bI6KRInGswBwDefG4tmQ6JQuGHR0
3MOtFH2xNjnIdrH4yBqTnBPm513DmXkOfLJTagzf0HgVVIIO2OnKAcSZGZ78Q7t1Z9k6Pfc9Ad7R
fCOl6BAZlDy5C5kjcfJoG5a2fcrGpNqx878DicUYPVxtjdXTm3lzwtbZJ6nh76iUQ3xL57hIH+Oe
9Q4dEZufBAUHPe456yi93NomxEKMmMErsqWJUED/zXnFrG30C0OCuUa4t8xIzgFjzorY1kfuBflg
0mvcLrzbbGjHLd67N4+gn4upm4iYd6gWes7OntK0LhiNPwXWIwOspxhYH744uDNqUWzNOZrScjDB
l3fOtcnplcNOKXH8O+gKj7IwxzUEInO1yI7bcaouGVzhEXn0PqrTb99EoEBBLHfUdAffbWfeqbUu
jZeF4Oil1ybMsfVyKtskRseEKf+UUx9yyPyebHKBfQ2rtLXnXZvWjLPT7C8tnEWPgyyT25aBCn8Q
rwYmH/lWxvbANXTjyeHs972Rhn+8bbCcI3ZCPONoBHyxUR5zxp5wZSq2O0XUqkrkLohcRjMFDYk4
2lc+1tW4jgAFNG6xmlvDX4UJCBkSLmk50U5enF94n5fTCZViKMZ2y4kaolYaocCIsmeMGHv0EtQR
CD/nGmlCmbP1N7L8KLrkgDPwGFrsfHD0b9PoqLPrZLyQ1cYISdzVRY6OHuJgTGejcNFIw8FgXO/0
MkbuAGWfyi2ITz+fW7WwaEekz9OYMh1cHtLMaDmtLx/+fPHnIVuSdxJz6BhLLh/+fLGrDUYpqr/6
0AWPHD4Ge/Xz4YTcBhqOxMLolAnEQo6IeVcy0wRVKiAU8DDC6P7v4edr//Ppz7/+P1/7+dcOpsP/
8W1EvUZHrzmWiktw5fDyH6c+QMwi2wSaiUFfw1XdzZchbgWiqJhFLjRYoxYEnv18KHIXbbcvmu4A
xZvUWTixKA/L03//IFleBW4FL5uORjXgjbOFno7/PfQJMclDjzbYxKbTLFEEPx9V//uj/z6N7eqg
UOQZSZ+fovT/f1BKAjjyQoOzpZWebCRXNGbtExM1ohNzBCpTdzINA3vh8mAnzPrU8vD/fC2ojexg
wIKo3MRlq+3c089HnONpQ5GOCvShXVuca+C1FKRqUyKUuybRHwOBl91DEXXdWWekEFVlUGxLs4KY
z6sWads6eSQoNJSvsc3sdbBORqL+r8+jMZxP0fv//Ief7/r5r7rgLgmkU2zmBd9ID/f/e9Bz1Zz+
kin6oKDkn34eBl9xEvqfzxWvAfNRTePAwr9A8Kf46szGPEEjw1bjucDyuwz6Ru+9V12HnoFziWnd
jSKXj0FE/8NImsdeuZsZ1MrdUl18ZGz7aeILQiWGQh1hi7eDKwBUoRmzSzhgWtWmf5w7iUIZj85m
GFFkWTKJzk5ifiHQsbetJYhsVADcYzqYp58HDJ4Y0XsD6YOu6hPRNEQlGGSRmhqc6wbahduoUzi3
32kaQlxUiGXQSrQ/XNAwfA0Dq2YIl/YnYqmYEqE7aUhnvADmMTYRHcaHJMbjJ5a8R40wpjbE09w7
Yg9n7JAXA7KCdiwPDrmONLMJ5nAmnMhwN5h7t9uyUDvbmRGMibrZjMD8GB3raxJY5SEeXpzIM95C
9N7QU6BFz8QbmSYnNrTmwcH1Y4S+ibHrmS9v1OxvpTGuiTASBzhGnM0UZ6vOMK8hNB8a52J4mCMj
OpqcehdoaXnwpm7b1WKZZcRPhU/brJ277FyGNdVY3t7Ky+x2BkX7EG1imy59LNE0ehltsppUWHhg
P7+aWEvMD4EgILvCiwAu6aUAIXKYoI/T9OhfHAM7C9KUn/841bTRJYfNQ2GidlFlR+wX+HKGf3R0
JkxJHucZwpEJzGyHcuGSEKgJSoOkNnpN9wHhFtV8/tGIRG+kzuttlFOCJgRS7nOnELfCoDh16znf
4f+Zb77bhbhsAXVO3fwh/Hm4kx1ORl/wmJpgJUy0adGcgPAMkVVLmd7KSlz6uVLvvBcmkM3KXUUz
o0lLVuGOklavTadbgJfpS1qOLVLORWsahP8KMdknE6lwkB9oDtH/Jwj9kqjJQIA9vtnQ+KGo9NNn
jD/GrYrmFsKHmrzce4Iq81DFhsssQbtPnan6nUnjqOLFjkbTuVt+7dxdlLecDRWY0//9NdIzKdtM
GyWVHvVVtwIhpOhu/cz8Ht97uYNU1N1+Hto8glnKrzQV2VWF7UZXZzZhty6uUciPoDB5mVpCGnd5
5TfnMVbpVnYNbW2rC0+5NMITLfJ8R3L7yDCejo3LRthF56xywjMVtlCXPnWgBrYATTml0lIzp3AH
RKYiJ4OHOqSKKCvwGzpr6KpQaG/bbiRXyszLx7rzChxQdrNzlpZa29TlJYCKTlyaRhBjY18JaZav
K63HMwV/fFBJdumWq5H4KuapPeIPqT20ip3qIIXr8Ful9M1CX0syyD2MqKPJfJb85b6T7dlYIKCW
FmfdWTyYWjAm1LRmvIvDlnLKYNXeIsnUNEDst1+APz6GwnuawXqtGokvd/lZ0Ei9tW1Zt64mX64u
rOZuGp17K2zcSfDVBm2JQze54y+XsxOTVJfb5dVuPUSpbYCFhwLQSbR7cx27fUrd4B0mq8tkinEP
v0N4Hcg9IzJOcU3caaQ9k07qHF4SHUtkxYx5iWoedSROffvUNhl9otz3HkOcryfRue0pHSeIV065
pO6J/hHKff84yvDuhPi5eastcDZR8KjS2tuYVIRrT/aSrATh7j1I31gUnXuo/Leqm0hxKDjWmb1j
vrbDAGLEO4ietRkt+gD0vHlSGqMpHN5L6XfmfhwGWGR1kqEvml56pPjnzKb5kWi1IfZo/qq86mWA
MIc7T9QnI86TF7/BYEPLhLc9faVWyjcBVcTBFGm/liRNHmojv1QMUG8FI1Q3fPH8GAoaAlosqbm9
0zXquZ9FKrBpmudVgpQhMp+curX2nTdwBEb2p/ES4jV0m2k41Tnvth7d4WQTK0TmubsJJMohu8FI
aE1lJB/6lovLi9KZdjAzsD7srGOKIEEm8X/Xl4uLxzAHfaTziAJzGKNLZ5xbOyz5lhgd4BjU1ccA
2vkKErgPiv5ZAJk2RMfQ36ndax2Ra/pzQfkp7TBB6B9QoTDeU54fBpKDyAz2SEepXOdXjJZ+EU5V
+5aF69pIaewKD9rnOMjsmkYAzZznsCSbLWSx2sp4gNJX1Xy6fM2jttibJtYH4kMgMjtsn71S7mO3
PER2hkA2nsV/d/QEa94rAcx2GhH9WD7+3HDzwBgzyfmxXt9hBDHac2VQ2IW9HyEh8Gn1WJHZXuWQ
y33DxfnAIAw/kOjfyOY2rxxgzCuAAqqBgjiJqCY+NbPix464Y/SlcfLfRy20WRvq0ErR9t+EEIE9
OkouUHwjfVdTK1GKEQ3h2Y55SEEFkEBgrsZO4ALsMamPY/8L2F95GWLEbB5dtFSBBME9Ey8TlvRx
7Pp6HVbeTiVEuZKBOd66yfvXRm6yI5g2OIGy6EUSbKdq+utHMlzLVm2DQJARrOJ8DfiUxo+bWhsB
k75Gi7xnBHZTS/SrnATu9iBHRR2CptMDFvuxxCxF7tmptmmuKEf/SqotDK/onzBrFD5VrF773GND
oaM74YMj1ybZ49dOYPQiVm5TG7MWW7/fIkgIkOfuXKsnhnG4jqa19ov2gHiXQmeyb1iinmo979so
WA3SlFtTcOqrOv9pjgGkwnQYdwNSadI4Py07959t6SBFajLCJ+qNH6PT1KpB05hHwdEJiF+f8KAV
VixYVWZwT822T1VKs4zY26y372Du9jNc9muDdmuw9oUNs6iIpnKbM8LK1eILGI33fOwunD/1RSxi
ktrDqGNQ8ztDcC14pV21iEX6M9Q3cx0nFqEhnne1Ks7kwosJoOgnDHRXEpTY4WpxyMeUdbi50QwG
bNLhQwcu4KDzW1VudtU9pEaV/nalHZ6quYxXqS4YleVvQC9owmWbipOx4xUCbXBLJlgTfplJBp62
RkfgFMHJ76HeG96y7czffZgchKAjKYy5Pms1vMsQ9Vkl54ush0/P5bTVEUfVBhb6dU+juxUVELfO
qg+1YDRoIblNR8xviW0/FbHjM2IajFXuuhfBXbORsWMSN2oRPlqFNBvSs+97zwaEZH+c/5oxrXd6
DYi9Ih2uEqMEypu9Tw6kEsQKpG+I1jqFkzoJzActa+RdlcNja7XtObTkI6GczduQgUO3c576VN19
b3YfWO9swlFp581FSRce5dgxQ2jKbt2hTct7cNjAAZzY3LZQAegzRkSJkz7MmGNR08K21bb/EZlg
W6aU8Do7qh8DOugIM8xNITUNl8BAZNncG1LCPuCX7Uyve84i81o1Tb3O8vZoYPrDiU2Sh/Bt/twh
uVKuAWJv6dxoMRwLKSCf5GAlBnt+GYk5eHbxMp6p2t60iu4/5d9P0RfIJTvaM789VSE/WdLS7LLY
MYAYUQmpnV6MBsD6st0kpxi1AJp0O9YoUku2PS9hgJWXlxHZIGOqbpXAvTUdcnQZt7arOfsWXf3m
RIAHAjfACNJ0m7G/B0nb3zyfAFOzIgYrGyfeHx9TDafQXjjwXqbpS0QQAl1B4rc28P07wOv7KmjW
Q1QvzWrcaRWAoYG/G12tpoLHYgOTWu3b6bckbQ+kUf7EC67p6zOtsvzB27S8sY2VoAvHRrizWvfb
LS37JMY/s2cjwZqOnTIrUpjdDylCELxlZV+EtrGjw4JPho8OHOwaNh4Cs8ncTWPJ621aGGOH5q8B
i2E9JQbJPCSDddF9ttFzxShR8YvURJDTtALD0z+D6CTpecH/JfqGUdh8IODnF5mh/6TlqgdC3NU6
N2lu5QLhfYIkPChQ5s/M5jTqYo8VF4atREfO5XeCAqIYMROM+t5yiCBava7XBZ33P/50A6H9uzSz
vXbxcxWSN9UgjmeV27LZNAmDriwHZIiEfCvMhnQVr1KEvYxvETwiZ6whuDrpp+lO2dZKPnyGqrtB
t0gCdH3xc4kwpyvRIGgO/63xUqVAuLsk+6Vt/RaVIVg+urWWbT63s2S+3G7olpLU1f0SEGVlPmTn
DrO3b7INCgpPuCIgwu0q29m10qcJcIKWoEGsYBOlgNU6EtftPomJNu63nVvcCSv7IM6iQs2KoHAI
GVx79OTxUbIAQt8AUxcfpy55It4vaMp/oWuQi5XUhG5LMAN++Fel+a94AkThRZij6OLvI22Fm4qQ
YY5Y4T9rMKG8p9jgLUP+Lcm4460ev6RrvBZDgRi8YF4zUck4ZnSGSUz63mA9QlmgLCjLP1b7y3KG
EWl5/V37FO8B9G7Y5s3nFFDqyNbZOLpEFYauqFJUxH0vUGfQBAsyuMWmd+4YEZdTVGyQeONFnoPt
KAGh5yCX6ofyxXA4oWvB/KVof3HgwaozsX+66gnERrC+20Xy1WQ1Tt8wo8PPAh84w68wWkyH2iWB
dFS7EG6oTHCfCU6R8EDkk4x/p6Hz0rnOzurntyllqFS3uaKzwJBQgtivrYPlpsQ+OL1xTJOI1GmX
sWWXUMGUX7YG19uUyN5Gz74u1iIZmFvbGgGbB809MW1adUm9i+OWxcWjy+ov6Ii2mJigSLFtKoz0
g17+rtg6uBV2Gy9DfTBG6s2aaYw59rhOnd9NmrtHfxn7zhVzWY77HjCDTDQbq63fEqrRDTSMXVmE
p2Ac100arMkgJ/hAoSQEOBMrgKcFA2C7UtmWmoo5s0M7152w4Zl49CUU27gd6jXi0edkdE8hwsEe
Fi6ZNB29t94/03XG2DuJbWpMr0QX092MMvabgV/oOTO8hylBlsK5JQua39ai5jS/OtnnmBrdz1Qh
6nGLjT3WLn1amhkVf1oexL/GvnuZ2DoBvzh7LxL1JtTurmTZcnLORTjygdcQuVHkt9RxLyWS2IJD
v0hu2oP445W810nBqS2vwj9Zw02i3QrrhjjXuADAc2THGKwe81ACo+UTXBqx6gN2NNIJC4uGQVU8
DyR4JmCctSQqSkZkZoy/c7pOJBkhbef0SVgmknOWOTSssv7yWyRnssruSwh7IcSOCNT4JUYzOnAI
45UEHFlA6VZBzu7CrgSqp3/rwOQdIrpL3MYMZ0WOhgO2GMHrE7gT8Cknel9qldbJekyzV6to9ghV
P4V4GrrqmSA3MAmqsVaeJtfYdJYXBmViM03HvmT9CQJrL+qo35IHVjIlaO5WEn14qS8ebDaph7Yt
TlkzEFQSf01kOG2UAs5iT+NdxDgWzADKtgFojXq02blJtqeqog/M/t20ot52Iy9S7Vo7QQ6FEHCW
DB93n5s+FzHEe4RLO6GBtFrCzw65b2EFdJ6qCvWIl7R/CdN80IubEMsYGsWKXmGC3dRW0kEmdx+4
BYKiwZuR1r+zZCIzyNLQIYJnpix4w8ZLSl98rTWTlHqoL7Sc7qRqR/tmef16F8aNHDmIRn5yFD52
Vum8kKN3TjsCkjhq/COVK1g7soeZUvxOF9efstx6NWIgfhDKejdN0J/FVEQQHcw/ustuSOc6Gouw
7aYofEwVjb1yTq6qEuBDQ5tMXOedP5LYPZ38yqZoSQlAczNZ8wWw3xL7KukacgPs5kqu3QYDK67f
k+szB4XNNTQx6s8kQhFqkyECMalaKjwgPjUKFthTsZzkSoONmBzIXoqo2FXposMpF7aoiyShMjKU
MQNazxTvKRSR996vxg2jAy7kpnYPbOqHrFLNifAzLu95NxfZueJy8pTzQzw/+yxSJoI4q3B/yUCf
WJpPOvT/TQ4DOZCIqNygR02m9UynDdBhpNi508951s0uzLtH4gzfUxJTt32xS8pvqO4X7tXP+gfR
Q2+ywGWDoSnnMqvEyQvNS5ZosPAkjAZmvYmo95hsEqAQYObhmeM9dhmi2CiocMtokD81NDBY1avZ
HUADVeyuABQ+scHRHullcTWU83toq69+8h48JqREQiKgLq2rm4TDMc8PJFRigmneJ8arvIHOV+Ly
lpuz1a5HLVaTQX29IrSdjBzySR4HaDJEYO5SWhMcAttwxTOnIeKADtZW/zK31Ssan3xdtJT/kawF
CWVed2zZ1SnMPtGeAe0ILaAHtI1OXjfOD7wAL6jU/Tzxb7mCIT3gYiM2EKah6T4hGEZIgtLiwYin
dx+rs81Cn3XXwVRvTsjzl5TGgcFgbtYAB0kY2nJOmVAxG8itkGAwTnuC3YtrwiDMQFTij3u254YV
OIPEnqQuNxAcnfWcWfWJIum9GRnGw4PZlG71WnBWrJKoIh209h8GwCtuFtPIVZjO0vY0G+Y3cfF4
BcKWWWuKoyai+J+tkIV6qXqfcqNhLXBBBRtmjRi7IIglGUnkdbwk2wBiIeWiSDkdAUOcLNhhYMP2
8+A/gQ5GP20Aih9aO+KX0dEtuxaGWY1StEUY19C1TumdrkyHb257f1+rAGCLwZFOJ8CiO+89l/eB
bBxuByYmwiftIWzevYXiY/bBW9vqT10jMXCIkEbCtE1Vt5eZem7VON91RooABO6RTnCOON4ad2Pb
6ZVN6pljPjZxegqCEZVxRyoQc5hrFcpgNQ4CMUmT/ZYDOQ+5F24GL3tnz+BCDn2JMHPkYmycEy3K
Gt6uczVrfVHtm50qCVmvX/vJgC7ey7dhH39i9aLsl+VTQMNhEyTuRS9q3zIeCd5Gk9qVYJL8TCH1
DOiKT604twAUA0QwOz800abl8jOZGckr1zzkPYu5ruSBm5BlJTFXAaztKioDdoEQaKLHYt214S6M
QVZWdKwyD/Ny4DQ4zAKDV9jucTjYTUWhxl7tzdkTcztsQD7WKCMrX3QZcCJQ9CPnCtqVCn/ntAWp
KSGdMP94qUfzWira1QKjsjWnEqo/iyONqZ1n0iMWSQcGuumbHSvs1jd8f2ugQBQaE79hMZ8OxiG9
tEV+aX0mn06bV9dkpLayW0TYXlzZe8I5H7KQnT1qCFBrgEbJGOfPpKCbp4XYBzVtec1Edbb0Fylh
wKruNe64FbULJmuFgzE0k1Mej1vOful6CL8KESB6JYiFiGwcAzMYu3IA7eAH5jpzGUgWKd0ZmTP+
GHMYFQGZlXn4lqFWSJfpelDoe84mHWbrioT1Et4YA/ZTHvjpBkJ5g8KSOCyPUxuCVGRK2LoBNbpz
f4okBpTAhcMonOLWpcYfkVfEFjBxg2Ze3Wfo1d0gPzVttFUZxNND4svbz2eQAst1kcEjDZkprF1G
KQ9tPGQkyDurQImOMF2EW+2E2THMQpZ0INUiGLamA5mnyhiJK0FCYDuAoIVr16Kor+PoH+hJpG6m
Ny/kxz16m/5Vm9WR4q7YEzISrxMbe5tZoWmKYiInhINyVhQ3HSNnCgV6tSlJtjN2zJXpQgXspXcI
l+0qFrxzOsQjVVjDtuy7Rxn3RzSRBxD24y2eRhJsFW46pVauSWBL2uIdCEieonMznqYld8XuBn+t
oNMiikQSFLMxLZcH7JYKrM3C2Skp91TWfca6G7cGdIDGGsl+SeFVz8V7H1j5Rhkb0hbJh2+Gea2x
w1Umdf1gAaq0MsQeCWIen5Awt2P84MWLRhsHBMti3/0VInzLIT6d27kgVDudqJu6uzc6BFI0xZnA
AqR2EAdBw+cXpmTvtSiHlR1FEISMh0DRSqV+QaHTqHlnObwaSW68U2pO58JLGWrMnEK9yGCawi1X
qumUDU5yo6gcM7rD0xhIqrGCjPGeJL6WDnkH8cGYBTE6TkesmPGuEPfhDrX3nfwvV6KFEcO9D5Jp
jsddEvODbTWTrkH4l01cQB8js6xyQh+Vz2UWdXm4ocfCJZIfe+HSmonstaPhdNjQzLGDiYeGTKw1
OZ0IYQYLLd+ENJ50bHQm4nfFfRkJI2LZ5XmIonkOunqJVy05IiHwi6o5uokMZ8q8pAIgdGKXj1lV
sQ7kQ+OxzY3b2QiHwxTDGZrHf9OSF0ESuLd1mD+chDRuWWKHF3S2QHKS98GP1TaNVQz4Af94TVRF
ir+jbqf1QIQgdm1ogQzXUI718U5j92hxxqzJuAFDFUXjuZJc/PzbUzSgPILFkcK65U8fkE0WlFVk
SnFeWxYM1DpplfP9CWbDOrxxJIz3llO/OKVUzMSinTWyNOvJfczy8JZnCFosxn1gPDiq1mC2dJhk
dEjKQ1N/VsmnqDsbjue4JuyUvCR23Km0v62A59EWEF2GaCEm2ulGWfJztNOntrDxdxb6tXFwlM8k
xK0qIBboh1i56YikGfI53//yvACVofnopOlv9PdvRuBs+zL5nDhbrEbTuw4BkbPhiDN0KgpuOYF6
oa2H40Q02Qrgv1aFfsk0CQUEF21SxOrbCf7862i14JzL6YBn5oJkH0G/LrtNWszOqiuQ99J5fkgl
OesBuMGtGcAu4bpfJaED1R83kEuPPQ6x1bfkGqvlcNVjWthkc4hiXfe7jNHgSrUJEX12s4iTlv/h
4bFMwyfZC7ZWlKDu0rL1mhPjqvEB4yCreops0uygPXXyX9XE6Fyz4DOPo/Nc4zEAwPkbuwLCUvit
Qn8wg1gjU4B2LLTcDKnzPWXjM4IevJH1tib4wDan54w5/to17r5xbBUt0iyg2VtkBZprImPJ9JOg
7zJYeW3fH/IgsE8hdXoRxNYxYkFBmdXhGkCKPROZncimWE0h3Ae7hQ3JZMaPi49c0DTtp85gCeqP
M5G7q9Kwhw1By6SOrII69fakNh5EUiQ7XySf9IsrSBBwbDu7/+NWYDUcTH1iaPMdFPDgoYegMeZw
2Ei7UqcaSxFycp4SnfwElUBc/nOzwIfhHcw7d0jfakTIQ96wUReAk9DjbOI+QloNVGjwfBq93S0t
sQzONpNBp6TJYtC6diqcjSZvvOHL/SA9GG5I4njDTMFbkjopNtaUAwbqw68Yuwhn0FtGNNBmaqwr
kdDvfYOYs65NXgrXJ/S+JU99judN00oSaZFrInHFdDChrKTuIhxoYomK6Us/OIFNqVdhJOxt+kPk
Lq6iCNWYGSKSMbzFFh/JP1lWvtawxArTSE7aBC2A04d3IW9RiIwnEilRSVrjR1ak+GCs9Jdj1c3B
asMvEeOsNDgJ63ZTClg4TUeGhWmLx2By92XTvEiTljSjQwAK4UVz3MVkVPypmnAEiOV9qNz/KlMb
tG11FV7yoiNU0KlRFyCUshU15K5VoLcGaB2MlZjK22yr3P/cGgIXEeZKBp7Dtnca3EMe0WGyShAw
0A0SyGGq1MC4C7DXc0EigkI+WB3+5X4wqPo4YvtMiTGqETc4NwpuwnidndJe+N93I8WJlaIUlpb1
1nTEG822m62i7NsI/mapg9rIlRgI6FICCcT92wgXhGOPYyVCkxX25amb1L/Y6X93PYLDqBr1yi2r
LRNFVNE+yd/p1jGsTyaA5Cf3AZcdpHNgxrmLLDbEHkPEHtT1+tuI9dFQpX9Az3N1woYwwI6yrVD9
3eix8XUGbdrwLyKQUzJCmfPD+BsL09tsxgY+JAM5u/uBmoyT5lQfclYOeqsW0lymLA2ukFU/ZpCx
+jf/g4DRv45jsi8RcEbFAFp5dL4CSvhVj74nnUHx4q5Q6BeDXSrmaFUVjIYGZNPYvsat1XLjVk1P
j8olqjQaf9at1zxfCOyHjJuAMHBQlyq8oOnZ8kbYO8QHWO7ExAKG4+Ef1Ay4hXpkxpir5yRgkJTT
2nc9GuvS9vCSNp/EEpFNaQu5lpBZHJ5CKwlZYhIOkMwCc2b/K/xJrbtAruxWnzKOj7t5Cl60t0T8
6v0I7/DYmtUWFFR0sLvxd9gQY2XWvkvjhQgpN+qfUdWjEhvSc8bKPPlJs6sHeU21jwWvQp3ZoM1d
OelwNECXdd2zbrqW5SRcW5btMyZZQQF/SBAQoWS50Us6EAoBSK+G/K1Fu/hDYdbF2fDqk6eE5mh4
y+j+wGPzr5Yj7qkFd6cJvG9WZXrBakYYM7F5tYZGsBSOxjqo1l3LZTMHUAYq2kiUjhjorgBSpy8F
V3+daAIH4xaufWHoYMXcvttTdtAXMK1orfziu6j4AVH2VjMvZaCJRCuOiZAhtgYceL2HnpiCLk+P
cY/JM6UXpuIa4URf/+1oEg+D/DsYcNUKVlGeAnPrlv2knVDcmA3X+DhDm8Bi4swcyuzY2dQNLXnS
0/uBKfrS3JM1ML6RjlU5TlsvA5PZEsErlnhepnTnioAYnDUXg+f4oBofy1w47uy8LDdDPtprk0or
7hHOk+kNfm8Qn7kzAusHgWEhGiMsF/lgogHA1d46Gb0d4ZPxquSAsSkS422YWLRmUjUl9hvID/Tc
PKQWZQfia5jz93neJWn5txvcoxny2zJb7SZQVvwi2q9k1wEbYZRFHFPMxPlQGP5Jxpi/MsTZfiic
gwinezHCG5GIdggyBvcmindqD7EZPRxIKDpypPZdP0fM5j1GijbT9/a1i+vnBjkR8ApATt1Eh0yr
Z85XO60kEPg6X/gRxYnjBk0VZW8MTj+0NXBCjYiuYKycg3l+YaVpH9KJ7ICEFb2NHbKW8+VgnOJE
MJ1sOxmsAnZjH3qK8JUVePBr4eA8WGZ5z4aTO4HVduKrSDBz9POvMvoYDfNg9ajkTMEpuSg0d5+l
iG0acgosEP4Fdhab6AVDMYIZY6bvzOm3PrMe7htyfJeLo8IrwyQrR0kxjpeo/BDskCuLiRP7fv3L
pLtTOfgEy2R6izNNVo9mZRmsEk4/CVCg9JPxD3/FOYvd62ICHsb2DIT7te5C2E7NJo39fj8XBk5Q
etqZBbB5DocPt/EJXXL2U+Hiy6JZW5FQDNZW3Br/2kc+0KC4fYs8uKL+cxEN3+n/ouy8liNX1uz8
KhP7WphBZiJhInR0wUJ5Fr2/QdA04b3H0+vD1oxmRqGQiTgXpzfZzWIVgPzNWt+Crr+r3paEaqXq
API6lX0js+iNorPalLIR29564wkq0ESOd0tn3BmgQxG7MHaub7gJz86kD0jYe4SANiYbj838WCQ/
lcDtjM4iXMcIRj3tIkGrvSgkR8JjjiQl9FQHkJ8w1ScrM9+ISPWiBzmolc2afk3MXPdtUVJnjTjg
hoiJKcGpjJjGQ9zXCrjWnqYJSpa03X2tCbksOxDFiywW3143jR35ulnl4Z5hEhS2ZXQ0qucsm0CT
Q+2VlEwUUVBGFEsZtjh7s4HxnCw8SUzHYgYourNgvzgPeKfUGGabuZ6uvTB7CHP9my/nCk+Kx0Ue
M5ncNJHnAgOCrG6PTGgjxjtU2Hj7ars9ZLl33YquP2MtXRt1gItM8c+ua72aC7d4SkD0NrG/DQuU
n6frm1EIHBph/xQp5gXVULwggMfaRA79liDN4qohF9G0mZk4jCNZAIzsoBy2NCNsavhon1bKfgn9
wZcbUjZpd3rKGB350UhQdTUzkdeCqT5lVur3DlxbPuymvmMpgZDAtX5yW1y7k+fumPHgsWhwPJPU
20eL5S+1/rRDvIlYcCUGVpolllBzylBCYYWKC+BIU52C/HcJW48W/rvBI/tqPBjG/CdSzWsS6T2N
zcNEckglA7yx1h139oC2iglp5AJvizRjcOyDhFT6LHRI2FPceUIeQs2N5DAsKYCah3FuX2VFYOyJ
K3Fhnyp/yoc7lcr6zujxOVpRc8zZcdp52++zcFijMONtXdIIj2NwdHX1PbEiMGZWVknkIAruMT1m
w22JMYvmfQIfUBg+9Qu/qUjF0bSY90CmIW+69aXHxNlp5TdqOps3iecBEQbbdmGbDkzR8Msi+Y4m
474os8fEGl6XANkAM+Hv0pPltqMwqzpCwYbwO2m89IiUfZvhtZOq6XzMRO3Bs+2tnIB4VdEnqUAO
vJniWoNRxTUZuEghca4LbI5Q8+ervMO90taApgm3zllkXUJzMU69ZTwjyvmKoFVuw3F4m+OJHUD0
bAK+3fQ57gzxuMwMCjQijyXNQUB3jARGxm3L5DDiy0iYLJHPplX6GqSU6A3iWtKXxLtsZiZCxQfn
u+P8FFPzrBpKdSMgsiRp7yqjP3UpDQhB3x+JC28xF+/ulKTckiz40yZS21rHDwM5zGZ2ILk7vUaU
T77uVmCB3qQYuroWdL4xfg5KvBdNd2ul1ksrKCRJFT0htYYUWvoTFlT69k8s04+iQe3TDhKMqE62
qkQzK9glOHZPIynMG9YEgy+ZuWxj3lizJ+FwdIvbhiPXmIqXudPVyRn5P8yGTsIeb+Ma/XcfwsVf
dHCXaOzjIUAlrHwQMsWUPvamyy6V0ebUPQceo1PbQXvsZelbXZJdkVQ1hdjOw/cX4f+udn0DGwd7
C86yeWVKQAYesvjajlGw4wHiAdlMUCHgkOz0rVsMbNpXU4asJbBJq3zzLAYf8/waalCcsozOAGEK
fp5Vb2V/ZzskHPUsETQ2az8JAMW4gsjSYQ6x5fbrCcrwa4xwtrdy6832C6kpcHNjhkb5G5LHejeY
/CSmIqjXUY5y/1g2X7bb6beY0xsv9+ormc83AxIwP24ShrjiC0FjfpYeRpeGsTuXJ6wOpcmlx/Ye
FPatGWcvziMzQe8A1hQCcoJ4kegotxxvq6m7WzK72rmU5IrzjvJywfpv6KPKWevWye3YrMXNHD4N
Kt13w6BuNJwmW2LCdnvOeDNCJ6fj5ijq5FeU6aFtX7K0+nCiLoKyRfZkwEvKR9/ynPdK8bipkWr6
JJSug+OKD1h5h0CK32BkBSTrxhdjwmwrh4IUohVHWLeze/0IgP6l6uEwgYn2C5vmqqiN7RD3H3aa
M1AZp+uuI2av6DvpLx2CZPKdExAYrqtd3xPqrRKG31Oq+YgMnxOTKa0k/okgX8Su/TBDgBtRbyH/
xHbjkGZu5z8JW3o/dgl1tFAwpasUT+TzD1EoFB7d9EQSJO8dQ4QrJJznTOplBbriWF7RYA5Isdms
xBW0eVs8xy46OEbbpq8cps9yTR8Hm7BmBxnHDg46MoQtxrqvkCipOHDetQVNcXCZJQzui8mofl/Z
rB5L6FknfM9FSaIuioYGLkr7UpVejqIVZETYx76z0h0Ijp5wxaJOJiZ4q436WddQS7By9oSC530S
nPKIc5tgXE4lWztXLsVIoFCtBmtsfNf2h0TJr3CcmWwpuIM1pltAHA7Yc+YG030cj4cx6RiArRSv
eU33XZzqo65IGSRqhVCMVP8JR/tjccnKKe2Y9R7tcyRyjgidXl9KFvKbrOMQKJX+nr33BOyFxEzj
g9VaDWTyCVxvQt6wTZgtGn5/IpiYi3Q1bEnIcTmJRx0bwQk8mk+gA6a/CDuWG0WvveXYPsflkVNv
9lVoHJfGeyD1ddEYMLzG2sOZMK7CJL2u1lwzdhtY6TP3mZk+Gsdu4dIUBlPwsSaghFqh7TNAiABN
WdhRTtbOnwkkPHk9ZPUIrHWsxNlTPU9ZQQmTwP1vgXYyCez0fad+dNn/aj6I3ZDbri/S78ploE9q
0SZDSREHaB1pDPuNN8DsInDLGuyMh1KB/aw0d5whAXUtmkpXTDRLlu3icmOh0BZEP4WoJdBhq12H
DmxjhIWxmxXLSyXNvVm2AsqEc7cMtdyLELpCuahN108bS+V3OnxzxvYCGuVsA9RL6mcj+GWweKdk
/kgDG8OcYLZsZ3qb6OS51+z4mir+g6fkTRKbBC+xJ25BCA1SBQCCNyy7OWIfFMeVPJiGeiaarLTz
s1PiY6miiuerrMhs4HImzpsqtCZrk6f2jD5rsFHPOQK4FYr0JfysQySU7WwXLNyi56JvD/36QHHz
s9H0P6Gc4V/zppcJPBq0O1f6x62MT1GRCTzEya9OZLUfpIlwzCJHvFzouTk6LnnT2zcMOY8aX+AJ
4Sgm5IAkTrYpcIptDK2MSC4sznhIe0jGswB4dvRuaeNtooPY2UP5gtzzsfXMDofYgyfaZrfI/ldO
eEHrlFQOq0CKUnGxZSuYAz0I8h/76DpOd2SBsvA58cOnhwnlTy7IE4DXyOIqVNORGcwP0qZtEX7x
+AIjvmJwVvfk57Jm/Y1EwLflw+p2iZL5dREZQp73zhpZikLKMqtjDDnJyu19FCLqqrwzwgjEi2F1
os7n5ZSnHrMlvhYwpECJrQ0ZAkuf3nk8SHp0jDlMabU+4LF9LsGh6dPD4OXvNVVBPIXneUnfxcIj
yZh2pfveSNryMYCCoaKv1OAc+q4L+1zF9/W7rsI7IV5D9cEddxo5BTMYQPAZ2Qx6JyQ1NxRGflI1
XzYwiZZkx/EVwywBfv3w7A0TodM0dCTz9qgHV25yPxZvdc270NMO6LY5g3JIrWyTozrgkKE6NfdT
h3pYbFXh7bxbdiNbrUFKZOKewuOjGaytG9wFjDK90LrXkEoKRcGwqhLsiRVEH5yDDJxxnD/i4J6c
/jdUrEEHT81XIwk+oyeOdpIcehm96gqMA4VqzztDR/peorqmjL9SvdxHzvQUtumpSNFx1ne9HH6k
eBbEHfE0uSridJuk3J5QRy37YTZDepT5KjLcm764mWdaoL9DRv/lfxPm+V2SP0nec/c/sj3/5x//
21OZ87//uv6df/+Paxzov//pEn9zVJS/3f/xu/Z/ypvP/E/7v37Tf/qX+en/+ur8z+7zP/1hi+Cr
m+/7P2t+Ks/M7t9CSNfv/H/94j/9+ftf+b+ksUoSSv/lP/7z//rX1tf/j7+u/mRkOLX/MY11/Qt/
PtvuH38p+c+OY2KCgjhoeZIR2r+FsUr1z8JxFf/ZdhxHWYqvFGXTRf/4S9t8SSCINy2hTYWp5q9/
asv+7y+Jf5baVp4jUdcy29Xq/y+MVZErSyGyprYef/7xl2Najlaulp7nCaGEsEy+/v35EBdh+4+/
xH+pcc6x/rXwq1+ZkvEpnU5U5c4l6Odb16FQVKMVHlwsBpvQKO6dTH4vMezN0VlKxO7puZOV2E9A
PtGGYRbNCNwM4ugDeSdbRT11O4R/bH0ejcZ1znqES+wajygSqYBt7QNNkoQss+ieqe6g4QRLfKa9
ZTeA/vlq0cYXZoVuGxZfshenaQFVV5JZ6c0wACHZlxtzcpDsdkD3SgWIoSJCoJSccl41JhxNoN0T
M0CeSqepC8kcCguaI9pXSt1olwVQ6YXzUlKbsTphP8bYsIP3Tg5Jalq3KvwoUNQEXUjQtzP81PcL
LSl0OeKCZCwPpU72yh2hjPp6TLbCIbgjJ/V1trufmnNubtq7sfgabSQRZEoroYGMaNluoxFLm8lt
Himx7UrvpEYO7XZgIt2PigyoFn1OTt8mp5OC/46P+aWz7Xjntuq6XKMH2D2EEQOfKaW78cbl1Jpk
m1uovfEC1ZsBli62j8Rz0e3Vhj/UTCYikw2Vj8UeukUQHseqfF0/kSwLfpGPsZ1b673Oik9N2IOH
dMYPyz0rKc2tMbwUYvl9M6Gv7MyQ9S+ZjeDPt305/opJUzT2zW1ZtXeNS6BgJe/GqEPWUpOR6xlM
LAEYdSg2a6TLqCmpjetqOr8wOm8xEhBdOZPdOjvG0zKREFqjfsEo6fQawdqIoMOxx9fArh6mEgig
kwS+ZS6ky7XTU5ED84/JjZ34Riad6onhOUlN7TVAP7pD/UloXE8qRX3CPIP+uBmAVY/Dppqq8cpJ
jDs18Vl4thlvK0oiGuPRC/QpVJAh0CXjVGzvwiW6UUBD9hPhGNCmDSII/SluUC+Nobtv4+S7Clw+
UBOhAylChhve5jPkoX7UznUHsbbSNmrk6A7vMC7GGg5qWI8VUwYC8CboDoFjOdfT2pZL0e255U61
wyC4zwGoBB4jlYwDqlWoUEeDeUHYvyCCNLdRzH0HE/wdoOMbRoJ2H9cmHhNMCK6oPoXJ2dwk3704
khrxM4F426RW+AzAEWEmclex7rPcmFXqsLjXsbf2mnbADnbU3jYiZWrTJRGLZUadQmfr5bT097AH
DwZWW5z0YCWq+YVJFFrsGKAR+jtxFY37CIz0VSYBy7er1HGI9OKPZvxd6y7awYGj+09NuTNm+3uG
/bAWF/Jsf8xObF1Tnk8nxrZY9QZ5U7fIASRRaaRDmb451urWZGBP5N9eSUEQSoT/wHTqeyvadaCT
7poGJbU1ANko4RKrbhLXiyjuB0SFW11xyCbsEzfdGFH0UlJbY02ZzWMgMkoismb1ZNrzuDeKiFgD
uP4Yb1tb4TcCEpHW3tk2tkupi21e/bJuwNo0i+spSRi6IqvLF+sVV6y5JfPgzLQsPJcukiYmhE92
4T7PXZ37FrKAeFn0yf1bDGBoFITjG/wK+2wu7J155IMGdGFiiWgkVEb17oEL9tgMSXddj94ENR1q
eAcbNlVWg32J7ZjptdLXYXwyUuO+8qrytAwiv/UafNQyTPZ0++TRhg2sKl6Q50wmSsdfXZPmVYmJ
ZXABxipI+l09XpqSlT+jpAS7/yohijrMERWo2qpPX6HITX4R1y96Bj8drpL0pTgzz7my3RFc1IDj
C77dpmgWur583Jorda3WEQrXpGOt3TytZG/TJg+xzK/L/l4HU7XjA1FgqfIkANSMZGjIiHGtdNdh
OWxIJIgCHMuKlEdCilgAs7sN3TNxJHBqporRiZhYgFbqzfXA2zbJEux3eAfxNSf5k6kECRfNyfF4
cmdgYnxYr2jiou8mlIjppuWVwpoHYF7C5+N+G8NjOVHuWS6ddATRU1nYHnChYO/EUbJRWTnvZPMR
44/ZlKGa95bbgzgksKnGT99rJu9jS53ZMCNg6MMtzV7IbMNs183NqzlWvAce2gTMqldRkdDY8ISt
hHoJazs+B6zpMqQ6Fw6/m3KQ1cOcfUEnQLLsZOONK8XDGBun1SJv8hBe3BxUUw4956tyFBN3lp37
Mal5DYYBJLGWPSby8mBa1m3dBzZoDvsH1tqgJufo8lE7rFguaNwonQfg2CWKggDjVBpBHSTJvYJ1
TRkQ1+gLWmbIoWdF51ohgitH2ky8g77+GiQhhWT2bQvYjtTT/An1TJWoe2BGb5kzYSrtvXPrIQvS
HsurigeQtcDu7ZPR3MLhuEhZOHutyzuk/92hDJTfJu6MtlDwBJxnckP09JXvFxDgX8wwbZ8pqLVP
i/wxR4CyT1C11wj3OXpR1Tcunf3StoQgyfC6GprqWH4YXAAM8IdNSFwa8YG1ZsdkHqYSyCVb03sr
CPM7gDN7Ytih32hSu605+h6HgaGK4f6xXZoDQd6Uqiq5H4r+IFF67hsZvQdNxUyymu453wisUB35
pn3HhWmyRGmHtENeSvhGC8syIEaBE3kNL+YUhhBw3QKLMeu48Z20Pk5i/IOUl1HS7HRPS60exvUX
0mYAvj5spnVKwyxOCyzFwGhMO3pL+taHWQMNGllT7aEfFFn0S8r5lTtmH4MU10PMmewUSLrJ/T15
K1MotwN/cmFdW0KA9orERK4ne4RG4d6sZfDtwrzbZb0znIOi+JvawOYKfzzGyB+ed+9NYFrbNqez
boIWgYztSwcgPMb+Q11kL2VTWse6rquzQ2KNqMb+huwBwsZLdGIm8k0f7ZWFiqp9EyPPaGBhsM4Y
avhG8VCBk0O2uNTHFRcq4sy6A9MJPXHJA96FRPmre5PwyJFvbyvMngWte1TmgASxDG5SDGS8MoTf
8c04oEVMbXx42jBJxWQ7iTyBJC97ORKrgrGR6YFr9fkWEaCw+7t0SUNCFZmqQ7bc5+uXe0v+Yufo
j95sHsCeoektJkxFKGEtqaddF7FmClQNr9CA8iYMjxDV2aZuwIU51aQ/1SSwKjI9Ao1bfmjmXeiQ
2FRGTLv6mfNe/uYAEvkF63lnmaxkPbyJLqJ71ybJKx3Sz15NBlxRpGTAEpg02BVy+wmyCvZLlhjj
chhy4paWpE94HqnjVN1mfZzfUpyBJkzX/KuEjSNBGBP+oWppWlZhJuP7hS02WV0mDAzoF3F0N9rM
5qDPI6yL2nNZujs3TyOgBSZRRo3lbPtawkOIHAxyfTbsXGfe6pq9YDx0322oadCZd8V0rMBJmXsL
ALlXFX5ugFR4rTSPJtbn2KRZWhyX6mnmnN8UzkEO4NZVQTE4NRMGS6xbAJkXNB7WL/Etd2NaXKOD
uPWQuukhvWmDCr+lhZirQdb4OaZokrjFjwZBbTTd+hh4ucPH9eYmlyUOggMw3pWSCjSsRHPrxTxY
W0YrURxxJEREx1ylXRMAcHapE6fPJZjyg45JZJWOIl2VX8AKSHWslw8IEmR9PVlzHfhVUkdbt9f3
NiHwlYv3w11glnXxjKgdrgvCjTaMyYYL9UM4E0fQRto6AbuwcfGMX02JOEzJDFhmt8JqTVbu9gQn
gG3MNkZQUTqkcAfdqvscurdmTaxXRSd3I3Q3rwSmtQQuU3cPaEcLwmtyjwa46I2cew/Voe1d0n0x
hCTjtDhLkrC+K9DE3Il2JaTlrFoGSuPccIvTVEqsGesQMAqpQ9lmsJxw5WXldBuIzhCsurBUq2aP
GptMdTIUrnMvPBqRBiQeEc7VIDNcZ/pXzkJWSh8Vt71e1M4c2BRjZoAQGVj7KkzBvEnk6xNXXKOr
ma1xtTHV7PmmYoDNImjeBHl0s7jTNeQsF5oyiZ0spvoLY9YrD5nrrMx2G7iQ6zKn/iBqFHhT1gSb
2PVuoBZIQNJrrBCXWuE4y/XgwitJRf6tHfBXLEehSMXlltVxxph3cQF6Y+jz4YMJf5iBpoeW8Yi5
+DUICanEr1xi3Ei/EnSfs+YCMu3O2WDo26qONiwZ6n0fNrg/GcijJlOINBQCPfoCf8Hw49OOpfBm
AqLLpLwtLFiVQTsjBUXu44CRqpd6fFgWD6osXMiuJikvgZB0lXnda+OieRjt6LNvoJpaXI45G4tD
pxG8TGlkbTu3e8pLE85ccWezmTpQf/no5rgvwJX4+ZOm6WAbpKk9be9mmqL7iqSrq6htWLkaw01s
MOb0xm1OT3+1zPVTknHfF/lJT+GrbFZvvWs7W1vRA+OQwOnLXio1s1t82zXlE4G8S7/vXIpb5YGG
bd38wGJvb4NXg/MfP3tVxCfOzmyUzg9QZ1zZGCgGgdlLZem7w8YxCJfHaJjfuoCoFEEoVFHtDJle
a9fkwbk8WV7w4iYzs8Woe3BNj+7O4OIZ1Gm2FWIeNgeslG88tHqhzQ680PVryxyUOYWxt8dk3/aw
N+YZVgqI6qRKMedSZqf9Y+xqByP3aBIvQ/yRymF3ji79V5yfSXe1fB5LwQbw+RYKwBmEAGYLmNAI
qtnIhAbOWOX4kTu/BW6DRKtlF+BlmlseJcnkK1swO5ytl9zrXtjsMY4Y1XKiYDySFlpsaheEqkEy
J4sXFnhJ+dklJIJlxWSzuzgiQiYeI2G9gIZhl4jpuVrlbaQR8YYO+avtpg88dt7G4ToaMQmKcXh1
6DD47WLvQBwo4ND8m1uIhgv9FaOCDIJkFx7+/u4yGdnydVyqsdn3hGumDBzisrq4A8df5sQDywo0
huQ9YxZ3CiIzmUkfh97Lr412XK13XnYwBo/GEDKQmCIaE6a7GzkmlIaLC7WfQGyThjxynZE0kpZ0
ggbb7JDfBPixuWetN7Nn65eX7Y9wMTvnCUOgdqwOY9FEQIQKUtLT4ZEHy14Plt7HM6tHgB73bQX2
vm2YS0EF3pYWP4mzYLj5I/PhJmXZdNeVfpolxkWzny3GcLoWfQJN7WkIYIRhOSDSTbWwBPGUtA5J
yV2CntWmHYwyIhKqkPDjNLPuTTD3WaMGv+vzH8dCAgdC5lQ2kpgDNaHIQKqFxA2EQX1f1m1xirzu
vg2GYmvm6b0a8zvPTcutBEGNDJcnD0Ka7diLcFtXPMQwgMUFbo96JjmhQ4MVAABwTfVepV5+MKjc
doQPMayW3p/K7rCNroF305SECHAJYPeGnxgG0s1iiIMGd0Yk7gXtAU2tij/gpRPioMJrXGSXFBLC
JMHfqDJ5yunwCAegeZqjixDJTaDls1E4Bsxg73lp5b6Hes4TpqcQoo7uiXVjZLOBqtr5ZuKQyyKT
SxJMQB5kiF1OlDuLjD3uEYzVPBznjH2eUTyFhfgdyH4OMIFYgKvAf50bevqlH965O4CMWfVp5Atp
DqEdfFSOc0cwR/t0ZnQSXVrvUAPbt0i+KzC56SBsaADOiyubQ4NDLRIK2tN8S2voI7ncRjOIWg8l
YBksm8IjbDGTA/2EBTN/uFc4bLFzGyXPtCMkG8J8FM8jK3OZjLkOelFYNiyX4o70XzRsjei3oF/h
PBLP1D4kbDZgUHFxLiDHo+J6Zh2YzwFqY15Eg41hzBrUUsihpFseSkUjDm82yKuTy+Dx4KTta9t5
uCBGmwzDAnMNIiEHrhM60YQRWJLlbA/DhJbdRCpFGw0n3lkPG1FgQirdexrY6MZa7d/W2JEjXIZ3
LpFfNybowazPs9vRaO6zqtvOtrAvC978K/QT2dnWy9GUFUk0pK7LtNyF44UFBTscVjO2Tk5iXgXo
ZYhuZtEj+3Evgp3kcSnnwx5BAjKfYHWaLD0fXtx89SmJM5PLoZQ58hN42/RIdi+y8wUw91hbvrCt
m6FL1bbCu7MdATnBeyhIeq/UcMpnwpPQs1+x+VldOUF5YWCLulJExIjiciVMYPx06uBuQAi5axnu
rjYyyOBYP3JwodS8NnGOxXCddTATERXKl6oC/d4SnjD2MFc9jbUvQv3lJ7akTZnd4JQ5L4y3h4vU
ZG1JLlEtjXuL5mojrPxOcCzyOoFXM5veJZI3vycSwlPMS9Ke9nZeiPyeWjS0OVfEkIYX17z000L4
6+y9MFFurrqB4VuG+Ys3l4xWKS6lbbZccwDAOQeBhpOwluMrTrP2JrccZxsvASobZd8KXuXSh6Rz
NCSVDUtMa12MiO4rDzz8Qti52V/JlrCdhVPCzyyOKxJBaD8soGZg6UD4S2/XJCrwixrWY5a0hyYg
0AKjHVrIaSFvPCbmwdZ8pHZKBoLN5XRTQYCLBmYcxEVZ+8kVn+WQX4e8HJ9L7JG/HPjkv9JhjLO7
IT0dKYAx6W3cqL2dd8uH0eZEFOWPtZ0aFyMEoB420UZ7vblbEuthiMi99bxVfA6+L9Xezlxqm3lS
3W8ZHZ8dh0AsbeVPdfdsspRnMW+cy8GID3GOCcZQ8kDE1xmkf+ED0mmwdaHCX3XZVYjHaUk/5wFB
cMqq2I9rTGWSE/gq0mgqiAE+L0jx+IXai4m1lEYVNiJKbPwLxBUzfG2I6fWqCxkWeruQVWyI+S4g
CmlWzCHtYDppxK8biSwRz7gzb+zVxRyj3jKG6MUVHcuJcjqOWdvfBVgG4V1r1uklm9AEkdVgESkD
7SqzXapp/Ai9nJG8ZCGKHdCiWP3YfqBLupeTeV/fN1Y/Hg1mhUmBFRWAzeIvAPPz0AxPlSF+vHZ8
cumJs1H9GhQ7ebCM+NMk3BNEl9XiO8HgnZu1aR1qPv261BfHyYYTitsvY6ofEqRAfh4ZFKWeZ+8b
y3iY1wCWrsGvbjPz2bXyDVJC78+rLLiwp4hcOEYhzZpAHjRpu5XFkyxM72iqu1CCYS2VPBYWi9Vo
YsLWzERVxd1yyQQsg1WfmA+Fu52SJ+lK83inZ8pg2qzbqIkf8Fadh6yj8yc1StD0bqrKecur4RcR
ETGJWVYD7gk5xJgOWDPYZhWmWA+MTPIggksGpYzRWRyR311Fob9A3NhMC5kbQCPYswJk2NJFb4wU
RkyZtc+TIwB+0982EEKasSemG/oR+pIbRDywzZzR3jQWvg06PXMHugG8lnxtpvR+TRIKVGWf8Hl8
uGqkHMM/DG63xEXquacqC2IyyfEhlYlxbYeaCdKIcKwkWgx3155SbuDR11kHbSMXiqguZrd4aFjS
aGziW+GxFsIJeOAp9yfr5HmwTkCjwEsAc9suEZWbVNbgj+lCSajdN4ZQNIAEO+e16+AxMhEoK/Sa
kdiDGUHS4NfdbBNshTamV9+pmxtHfo5VIMCyvRMiJFKZTJ4LNIrFQVthA5Yh+YAfPJwHpzrZFDSc
id530jqkD8fxZcjJd8A4FNOPVKuTkSudNJSbSkYpQ2E32HmVHa1xJfXOEATRVnUa7bBgHEqWWheo
t+c0jCuMIh4UR/h1aB/Fi9f99GZO8Ci4FfQ1WOjBA7s6I5NzCD9j4A9ogK7iqbxaJ2oO8QwdZiCL
39BcUX7sbOL4l/SsRHy35ZfjfrTzO/VSmt/Y4WvdFc4mcZnCFW3F+Qn1coQxR8bKq5PGnwi3XF+h
eaFupYmdZKKvTXN5LUI2BrESu0Y3P20R4mbNCRgv13hT7rTn0uP+NjN7Ow8GxmR2Lfzq3NKl4nnV
KoWvWF57g5nuXfqHsDuHiGFFYX867fBdkec3aSzqTi/f7IUEDgT88raf5+aSeIrtRYEYfjIim6nY
UB2apnrHGz3ee+lbVSSE14qQmVCVTQcZF/s5NJyTgx8hqVaqpI3XXyG/5amn9nlDCLdMP8RE4EWM
S8Bypx/ymhA72Gq8zpIAxbjANj5U5NKzHeHRPUb5ZSLVtJ/lK1ccJ1bjwGBrkvfkkzEPJBF9H0rx
zeiO98H6mPvkNezJKEqmifzD6IiyaPERA5/sJXSOC+9IWJbZNY8TgjsW97GvIzTw8WMh8+S6jerw
hFyj3nihccMAnd0LhF6ZpefZJPqrdKPfOrKLvYbaXU6kU+QjEMsIq+zeqbs/ZdM+AAO9KXT5nAwd
cuIWCZ5dA2BTwj2pOn/ICpSaVRX+Mh9/ojRWEHpZzbg4SvMFHkELoYMzoLrwO94bFMh+L9UuL1DU
pyFmNNMA8Bp7DUGrLL6Y+OJQLL5D1o1lWl1P8B9PGhbUgouLWdftUGkG+CubxSAZgZILCEtJEUFQ
idV5DCUYLcA9eyayx7kgJym2dP2UembZXIYYmN5iBBozQ03/qb+ybMFMOFQYiFPWuBhZ0IIZ00OH
r2KFvG9s9NM7r80lS7EIsQ0kg9zFps6M9Wlq7YdOegdUn8VqA4sxPWjrzJvio1DVj+Cx67Mj8IMA
McN1AgFgIoW9xFa7RsdDJKk/ey917gMZjizVaM1w3GQ3TmZeMuepcKzw0uZpc+qW4jY1XPNIyPxl
6Cm2ExggBCj3g48ZB/c3M5GcNNoCDV9wLcp8b3VijYzBnpDC7XuxeQex9ZA70O2yiGTyKP+KUAyy
kz1GE2NClkbTxSEN1iuCrQOuJXvJmRLX8iHqYbFXpN+oB4uhMKHruSER90CvouK66tDJexElCyaE
ZHZYVL6k4VeL9teg4F1PwopNrGBLnwMVbW4D3Br2R4lNOgTxj4YDtVv6OPGhDgroRcNsmYP0sETy
ZAjjGQvWxhyxqxiJ3PUme7smYDwq5oCVF+tyxPNAI/WNM4jdkNR3JoMu7jQw17P2OaMJnrJ/vQIv
eepgMdY+OajFyFixLe/bgnzlbPVj1ZdoaskLBn/LJAd0w8IW409ncgISRegG2HEHGGpopqOa7Qdj
elY4Cj9H4pr3LWEfZFKudchTqe6QSe2rlMenFX7P82+t8MKEvy0+eAZaiYdiIyz35fCWDNfmXPrm
yscPYcl7HN8ZQ1lpfBRl8KZlRgA6vgD4FrF+EYynkVNsJ8iRJdJgQlOxFxBVAyIGFUmRbRzGN2nh
ooRE0Uuei8TiyqWCG0ftwb3+d47OYkt2YwuiX6S1BCmaFqm4CxvuRKtRKWb8em958J49sPu6qwQn
T0TsYHcKOu1bb/dzMFs6O67XCz7J19EJPRdr9ZhH55oejFxhFclGMlirkHsjDjnVm0CubLL3zIWj
jfhSatlOrWv8+QTOMhSb8g+z16qd8ajd6yi5xml6ixKOG9YeSWljjvorchzZAQ59kIGXEEc3XUtj
dkwO0sakRjlWXg4PqcdvMCdnezX0bg3sB4gfsjas7v3LqF6NDHOrsZWB0XgFjkB2T6scIhSstWvD
skfU9Ldx2UmyiQa0y5IDoH8wxOgxgPBES9gBahsRnEks8N5amdrTosMFRWcfY0OsrmN2ZW9/MYpz
rOBbQK+EgO52D0PnIgZgrefUcHyYRD6xuTnlFfjSurVpO6OTUS0nIIm3HiOcyjRi89+nBNIzi349
hSfDci4xkgaHCAKUBK0EERUtW+ctC92SFqos32E4bZi9uKc3wvw0eyjVHYKwrd7bgF+BLWEDKcJd
K9q7CpBPo6/KhkDd6+cYyBE2eMDupLdccibRE+ljPVMMNGwTFp2gU/M3SwUWG+7AhFRTd08GYJRI
vg6CdRXV59By8xEmU1TS+nnq8xsJ5++WAwn/0qMnORgq8SHOMpydR6l/UCwOljNeUZin3TjE9VBx
YhxKElSPlM0VlFoD3+NExkTca96JD8IoD7WkdxIzr7OaarLF06CfCq4Rkm3uDpZFsorrrFinpVvt
aGscryzAOj73hoxunBwjqw/PInbDHbgSuu6+SPro5j8/+JzwZs5LgokwvnB3xPVZq2BIKDxV1Qj7
JAfyWgUavE/BhjD5zx1K6clJhZrJyaUxNXNda+JfOBDmSNWYuBugyTBgxjYDjKdKQyhDSOequAFr
9gmvkZUP6wLghkhox1O4YCy1/bNhYPUs0DdByXF8kjmt4k60p6Jh1WKpgYZ4qJ/JQMN3MlE19GnQ
3aGRjkqN8rvtKA/0uVYWlRLwYtKfWaVBMK5htkXwspPepxtJ6rxkeEEYE2EUjYqZIf5UMDZOhsly
kP4zGYm5BfI9AQM/x+yiONullrLrdUioMqTBGXduanOAii6GBJSnxSs/eyZvDu3KREwEbrPu6AIv
cdvm/+bqhbA4vSmIFQvVd3ipiwVHptT2apcqkHAywKlRVGYbV9S8XQ+cZGAvZBmqJztlFw722wAi
hgiCgmasnxRYQoy9vSq3HGG/ioquPrJ5dqxxKQ2HzicGIsd96+JxLfqvmkXxENVwINNLXQ2/3R4h
9rWo4lcMuR6bPEJ12BAGbAFMBqn8wgvKciE0PcQYjppgZYPKHqCAPwfH8cw8gE1Iq2BgYooe0oXo
tCPKO/grY9aH3BNCwex/YsIbEL90LyE1Ekh9xdcKMAYvTPHW1snKHoddoRDk05Mrc/lZ4/BgFl+i
wbQx2p8lFV2LISWz1vZMcHJiH5V9NGmEaSxdWY52roPomhNGBJZiLvOWEl/LzXbSaJ5ikpsJFJTg
RhdjvQELA/XmMw/zT32yvtT5PNrbLJOadeJQbtnlJkx+X30fBBYQmwhdGhARcBSApcTpXP9gS+6I
0m+PbdhpJ+wT6N4NRtciEW+Z4tzLUjuVsm1A4OHHyJNLGI+uN9FiEwKWM2Flyw4eWBlqb2lFRXQi
pbWkcmckI92S8Tc7I9iodUa9oRa/m8G4zCz9JU0S7TUr2P7Ih+4q1r5LmBf1FhFJToh0iQv8wOEg
pnQRcbG85jAAUH/qcE0lbA42bmWuZzYTvuIbDVOpvmMHuTRVqpgn2gjxtbnXgQ2gEk+PiGT1wrbq
m1CMV8PX5b7sw+aYZbTwEF1eRyUgK8XnNqnwyRN2IY0p8fgGxiomcczzM2V/U4v4xQpxCPXjrtds
lH8Bzb1eqSmWMP7ssn8zRUHNH0GtMLoa45ehZwjucI/gtRg8Knobn7ud9psk0RfDYO3K6r1+D8Ob
Wp2SvsDrCadwacJKbEkKUq+EpjMWe2GJjd682dCnO3eF7x7PW+Q52IyC9jR2H1FLxSIDWGKrGx2C
PXOO182RsQ43FxMEKFGxrgTQnkgfbnNfAXP8ara11Ym9bJ3B61n9coj0GT1XYVpYxzaFs+IG43ZM
dBeBnmoxy0dj8dPvFkUiqQbi/kyl+7JoXQITjIQ1YAjdfk1IJvpzzS1IQKRnrOsDMvgajMs5S3Bq
Z8M+oK/WzaBmT/FJyXOF7Vzi7PMx/tYwZK7hUHOtWOE5K+uPwifZBkf1bHG/7Sub9hH6nIZ1Orir
tKWnNYnOjm1cxsq8uXXyCKByVKN+snEAZZSars0mPOh+aXlt9C938j3bzw9y7suSJnhRewKOqODa
IixZQ32qrelR0Dsq68STyUVv7S0GrNN8+KTjIv/K6yOgJo0uDUwD7NJ497wnklm/8/cjVfHCATg8
NLccnYyX+aTZd9E8I1iyAQ50hVGv7klMhY9qNsZlf2rrv8TBtNYsBVypvkxjDq/auMrZ3XUEyKe5
fkFM3lhka6u8q0p1ctH3Gk086UZekFg8xWzLlkXP6JV/DxTNseHcuM4l7w5K57yE5FlcWGZu+1Ug
JDBlbCbKRLQJsbOhqa5/b7jkEnz34Ai6wVNp2VOHEemLNcckea8CB+gQ8p6uqqxDomcQJ5GpiRvK
ygu7kRfn60TsTG28CiJRhf0zbz29uPOkAjpDXQ3eNZWYPHNoH4BUVgKPriIW5eRY4FCODBWVjBaM
+PwMf9Hg9SL/seATWBSQddqBgstJWVkkdexqiwV/3XORIH4uK3wGnL3szRBXWC3XVbsucQHioOop
LAPat6jsZ1AeS4SlefjCt5zVxjZT411kgydw+6WMqkvRJYD9T2z60R/qo6NWW9zPFCpYXoBcWSS7
Ttj3zi7JDqVrC7nWZ/WWSrjhneI15UcIpgJVFx/ZbxpqpOdhQRCxoS4s4eBMtxTK2TqJ4xNKEb1Y
A8NpamLPScRvogz03r8wH7Olyo4iIDhH6/kqCjm6TYAbap+jJX9kUdwSd9i0fXHOIw1nMJgZwrxc
Yfe4paLRCuACkRXF2taYNGtVL5FkSRt+h7w7C2LAdYnXwT1F0yXAc7kQ5qmxRoC/wMDIKqUx4MBs
XkYYnp338A0RofKDdNxNTFF5lTXbum9OJThIE9WHeNNClvOiU+61Kaaxpdq6kWnA3whHULjtIWox
khd+v1CNSjtSRMb6tR5+EpiKoojOiek8fEM5ctIAfUvYw13XMHEnPaDUmgA8cg7euMS3n3TQBguT
4ViSqk/jz1THdGQ4+SUGYqA6OEkIthW1tnLxWEawStsAfF92YfO95eYixHmMK6aLrP8LK/zVOUde
347UYw6lmlM0c0AWIdeNcK1qwKqqU/0KXX4XMaWXLlfapCFVFzaKx9aMnD9Z1McIIXdDAdCrLwxg
zdX7VCovnR9DT8132BWWQ8TCQImokh7qagtq+Co7lfQwEjuXfgCZZmF1hETx3qyD8AmLCpiUrfBA
HmElTNqehiWTigGstqFQcUCC/yOnB2h6QvL0VWKL8T2o8Ea66Zvb/XOTd1uiBeM1iV2Wf/2Rp/WG
PJNVOrzX66UJdJTk8HtMd2KJPKnL1xoyIwZgmpnXs5XMVi4tusNWl3pBhxI+07HV8GE3p5RNs09g
Jw3qR+KwV1ABN6+a8tto23Rf94yNpOajGuTnvKCOIsj+gm7qgEgWK8XoGk/Oj2xezQmQ1GApN9LS
dJt+FoCGc1yTNLGH4w+mfq54MZ/dqJa0S08z9FcdCJnlFP80APwx7VECCcKqIpS478E2nlArPJhv
KA59tMnp6Q4lLfB5w4Cpne2AGCQQDT9GqqPuosMui9B3Yrke4Jlxt1ocr0dt8LTevsda8DV2hzjy
qckcmcpluYJ+XmCDSjy9oxUwfEEHQhDG6+j0wXGaWUYh/HQadUcQyW1wUDSuVJKmcGQ52qs8woZ+
63TCs2v/WbkK9b/8ZJFxPFOlcjIw1bSKRQMQjwhkTf3B8/adVg7mnjnT3/fKpWg4lZm4sBrqVxmJ
2JRI6oWaQ5ZNZOv76gpQd85KFyeOGDt6f24lDJeUaxBiVLpNHfVDgW8qJu07aXjh+4TTZFi9q/P+
JBk2hqkdCF2+hDEx9+EMe3kXBPp9aMetVEfPKGET5TgCJh2PU3jA9rwoW2LheGzwS31kY/nWl7BK
m1aFZDquzKF4tBTBG0AVdUP7rprGsxvjyf+YfNpsowXWGrFxhaa3B1kF2FzH3JLDxVq0dvml911y
wBJ7a1x17RSMN77cOWr4D76buRgj88HMfLSmH8cKafdWqhcyPS9a7IsFkZsLX6tnUf4cTt1xwgC6
iVEwACeDGIiIBk8GmlI/5OoLyjkddNnSjNxjJYuPTk6gNc3iwMrkQTCc5aj90oAHzUrrpSi6Q4bH
OBfz+rVApUCZc8uYYXnXKxhAhsa9Tj3Rm17cwniuP1tF9sDaMoh/FpMOAlPg/aTsip3Qhin7jC0Y
p1ZNW5rD09Ukc449XKGm0LimaX7UTRfS4E9cVOs5d1upryM26a7RQTvy9XNgVCn7ENa6FcU9V6vb
VPR0EFHXzsG5cX3KebQFtlBSRKshaDeNyFYiHLYRMeOSVHtS+jeDYWwopr1SfWGS6rqHa6VQEPtN
pVOFQNIbV8+nQ1SdRp2FMTZLY+IDNN8MNkApC2FDCdD2awjnJ6M9RmTBDeAmM9jDNsJDTjtaLbgh
+Vf2eChqRkv/2QXq2Q16r+b1EetHx0bEW844rjI0Z/D4qSBDyTxzMUbjSCwSYAchTZqd4xlhRKd4
m8IL8PlD7fAloGNGgXzadPW66o1HYcCmFuImcZLLQd2F8knHarjkaUBdYsgkUqg4Egg8+dkf3MDz
xDZonMdIS1DKmgE0n6Crj68JRPkA5Dg9xOZWaF8TYLr92LOLM516Txt6CLAxCIS1yQzzoOjy0SUE
gHOJRJl18pFgOl8EfnhVArBW0VV14o+IuaCT+V3vm3etDY+aNeUbOlAAoY/EIAb/NiK3QJ7YOr77
CGI4TgS1sckyhwh1Hdz9AYNShPQixuoVJDMhRIR9XwE2AEhDAb70juEI0BWLHal4uQ/uEYp7C1FH
sepVCvalrUg14f6dpubTnuFbOBv33NUseUKqj6QgRNxtsKI1q9IJDhkbPTugP0WYBCuHEaBs0by7
jbUJsRnWqemxU2i8hn+kq5g7GmPTu+3wnrTOvm38+WLMsJMPzG2a4+4K1fJZ0qZ7ZXhO88q0/nYJ
uLichMAdH/0E618RH9LUvJWu3Hd1cpOvsgsPrv9WDDnnMxIuAWGrYW7UFjQqzAred+NiXyCatasm
agGz3l23oOoKnb9nuiZdNZm04vpcUu5BuBgmAWSti2E8MWaWGKsxo6H72ZAHFGUV2M6TayT2L0Jj
OijwbK19s1m3CgwgW2c11VAqkpv6jsy0l1F1STwCyHEHgsS1y7st510YcC2n++lHATkpmQ6j6e7r
qOMCbo19O9lfowP4lzYCQ0lxaPLGa3RrLsVGWxtsJkecf1OHkDKs3USe3BxByTGBSvk83B37yGeC
vuHfh1wzl4bWrgQOnjiW75qOQ3GykppZGSt7MnnaANsvMeJ2JxPrzEyHp8xaYrcF3Vxt0xSuFl9B
0cJKMwIcSjpUf1ujO9Cm6kInmgLpntMe4u+qnZq92QA2d4ryaYfDk+KlvQtvkAlBck7FDe/XCee2
YirXvpgePsZKmxIpfcACaBnmF8+PZxcRvir+DUTFqS/1RFpvwkh6oeyXBXuinHggYPHkCxs8lDsG
VkdZ263NQTgqeMnUKNGO/KlwAqK2fWR5/mKa7crxKfeJJLfJyDDuvmRIzXpfsChjTimEfjQs9+Yr
wXZukg7ucp+m8d5N3FMtCDgxTvp6cx1NtmcGAJ00ehaWfh7jR2330FdZ9kNk1HJG/Y7odF9sxkY9
aMjAYxk+i/5Jq1NhDbvAMS+9GWzAgrw6ykhztOpshVIfq0R7aQcgccwatSFtpN9y4/A8soMvU8C5
0jik/kYkmMMEtLP+G6f7ca6TdVDVBdJJ/1SwCVTITrQNLS3BiRUjASd7K1GXoRKyFGI9ldF9Gbqx
WEZqhTfXeIBjeMZ6+gGN46ijzai5fooFNu62RKaQZbx2ovZcjhohJP8VQJPV27u5soMX5k7W/k8e
YXWwtZXRoo8Z8X3miXPYePQKpRx5SE260pGSQHPx0rLC66Se6CvxYoJC3ZVA9L6Mht+FA4orxwc2
Wm8K66G+ymkbwNoQd+ZRsSFe2mP+UqvGlvbulxwipSqK/ViH26E075YWe26EU1Ma0NDLcsLQbW2b
Bsx3W9Ifg5MmXdEFvhAAZCNnALumUVRk4HpOMBPBKYFnGq7MNIUcIY6aEx2CVCM6lb4CTpSkb+Mz
+v4bO9OjVZufad3MHvh106g3X52BL6xQOXHzwNlqDQCT3Koxq8w9ZWx8eKfC25QbjrqnwK94deIo
M+xvqXG8HLKYTjrfS/RhR7poC6JDq5VPO+Rq4sHEBf/S2/W+BSiR9kgV3Bpa9sqWkQs/eYRlMPfa
yTX1kJBFjc0Azk6jcy3pPxI5fsWVp08aT7lSfrO42dVGcmL8/6t8zgD0SpoLqHkpJSQPKIjXrmwA
PtZ/XTSdDNO4jZgHMWV4ha48BkaLNlI8tQDcYucHfZiWAIeMgMBQSXN5pGX7IKLb0Ak6WC8OVMGg
/MIR/IlRY2NWiHsmcQAl5LCrdMaNzYleFfsgTP7VSQ9SPS7vQ8zLLEUajPvsN2jjd79IfoWT/8HV
+wDXC7autolg8Civg3PUI4PUNymhGzYIXCGxwzRge0/cQyeTNK/OU23bhixmZf6WmsoeYiL+Wb4n
1r1pZnIIAHHTR8qWPpxhFWWw5QEFsbvlrnFcmBpB/weq6MtASqq72Uidq3cF/0XVsHiJ/aOw9Xdf
tKC4wvEjjPPjiABINcw+Ix5HYJgPHh971ICtNBaUVIEERTngDROxeJPg1dy3NB/2ZPzI6HL4hc9L
IEY9+DNmhu0hyTFdXu3ZwIv3suIzNgzcJ9haAiiyEFbXEjkhJ8I4PhImPpnv/I53T/Cj26jD+b7i
6dCHnxMr0FphRMeTRyFHmqj0Z1A8o1fGj22xVjfVNFtZd1eDX9DT/mMbPGIZYqsaKEsRHNkLvLIW
XFYd86IeEB3TQdawHlQgPKn1Z2nge3O3aaDAsE+2KkuTvFCutEqsIsrry2RcIx/dYjt94t+4x/BO
spGYGUTTJKBlGa2tEg1HadtZFXl5q+L4qinjW7xzqoIKrro8RQPMHPubdOW+EP6tEBIWySwpUU7i
B8odB8x2yomQSdnBozZLbPLgZX39o5RcU2wYtuZorLEQxnDmzUNpA+UqZnrnmdwabpWk+ORcdc/d
Fn5YMA/VZr2sXP+7qoJtVPjXqf2psRes+szVGKzZXLkldybJLhcmcx12p1Emy6EDq0fqGX9s6P/g
JV5q7fRhx/5nzVrNLJB+cI1fySZXZL0Bta4FjIzKME6Emo7h6PzarC3IaWKctXz3YGevGdMwtU9e
abrBMnVKuIoRGzzo786zUD9aacxKGDcnl3Jg59va1d91y8SrjnSrxNm6MYer7M0XAvL72MUGM2bL
qkVoE2wsgkbSDzw+/RaKso6MTOhlEvlzMLHV1boE0hSaWHBL4jv0RgXl4Dx0Jh9y6vZ7iXCRpNyK
Vvj/0/SnGb8zF6a2U17cElRJUn3qkb2RccIQmp+dMFtjlNiVKSbIItgyulWaglmtfZIwuxU2+xqD
enGndp6B8fSV6MWdbEBe+JwbVEIz/3IKNDDsn6k+cbbQNja7HCbpfjOURzfp70KTq87JvSzl7Zj0
q7SCl4e0l+n+I+SsQbT47kTNiUg7EZWa28DAi1Upm6ChE6OPsftq6hHQ7LlK8DrSw5YYhK2Na6gz
momCjbAPnJVmXIE9n3ztNlXggFiRQawk/qcq/0JW16UJKdr4RNs7DH2/cth7YD7aJy4pVPDUmlNd
rQrbk2HPvc6JUBclTnHXnt5YLFe018ytq6BHL8Q49z4zb6E6LH9NdQ27aBXa2bmQ6HROW3+FCkR5
ur3HuH6EfLO1KpdWYd1th58QjsdUfy2nO3mIpYqMWNHbVinKI9D5pU3xg3654DsHRzgfP5HEqBAc
UTcSDNn6RlZiqc41IY5FMK7BWp6oKN8h0jZPpbKNlo6t3RXQW4b+yHmyYYpZ0XHAX1nd6mO0k9O8
HsWgl7Yb2EsfjcsnnbU30uGbXKYrP6IKLwuiVZgQ+aH0JkvYyEQIk+g+kwspxR2Lq9oW6548t2Tz
7MMNNYo6Br2Y0AT1SPpopwFEt/PxQbTzq8msTY9xNxrCF0CT1zzY885lU59eVLY9luhwKECtNB3s
PzC6eVzoGnwKV+5KAok+VgNzqrmWbLzzFItt4jR9NQmPIP2x6vFPCvmEGgxgGpHRFvW+z91bp13r
6SJMfdu3xkHHR6WcWvcngb0DFp3xjOKXGVGgsBnAXGFUGHzpZjNGB2GU+mWtJFBsf1a6wQvjGhbV
0zTU93ZiQ0wRqEePLaj1xTibU0XRsv/sjxAE9swn8SqhFToakofBGru1ulvr77X8Yqb6zWyMtQNe
upot4pJIvY6HUud7dqZNm7bnocL1YJ4VA8SwJr6RmTdzS6XKSC4wjoiUdq+yu5QFx6EJwgU44az6
bRq2xhFCBo1Ax8gAcTNrqEnwyAS++p48N4dyYwAGDc+UFwkFB4h0n7kKyZEzGnC0IxPCPSQUuWCH
+ekwQGsInXX4PqW0MhXse9shcGcj8ScGSI2T2rJvujO2XLlMIouNKTmLUVmVMttEzFaaiggxduss
yelDK6CAyCNdsKon6IVYFCJkZRbcptY+gSh90G33oQFIU6qeAhrtoXAEdYNzOKW7OCONN363lXiv
TZNC7ngV0RLCfGK+ljqP/aQCo4EmQrrP47WzbR2M8ZZ/yKx9UDwhNLFPBrTeZUAGEbmBw3dds2xq
hRCj2FYjBsqxd58GrMwUh9fIqCFzY03cY2spm1DFDgJfbhNgVNHTYxWXf6VQ3lw4zG3MoELrkiWm
bcvRKw5gIANkQzOpTjyslzAqCWH4tH+447Px5T+RjpeC/YXCTSP19IWSRi+vlV3sAkAqu52kk2zg
SloUfYLk4FtXnWWmH7BbjXIWVeXU9bg2lGYtHIp5FSL5dO85XkA960BihbMuKXZt2PYYG5LQuvbd
NdMIe9A1xII0OVY8GI2aiHxCwgg7rOi5DLPxAkfskzTl+zRKwAHzr8auaMwmrihL/IMmSZzZm+vp
hgTFrdlEKLJjobEPD7JTrShHRwQLzfiogne3ZJaJ0k+XYukwbg/VONeg6F7Jippn1PRFX9LLWLvU
yqyxdoN5P/p9t0lZdya0EIaW81OpZGJJtMlF5mjXsJ4w0tesVaqWRpdko9uw8OyIImJRumcukY4H
QY1Gb/wzFNVY+gUugkhufZV6tiyGogZ3cx0jqwd3Tg2bKmHOzf2L2ilbCtSWcaAxMGrOPZGpp0TA
dTqH1/qMC1FGtlQ1uyQae6Nr45OYx21EuKEgna7X3+w8qUCbcTkov/MDOBW0CypeywJYkeIE7HFP
/GSPv3TrYB+ApsolXF585xffGgvwZEVoh6HSWcC4jOkBDlsCbGKFvNqg5Y3qnzbi6vfDY9UIbgaX
c3+wVbU3RwwEbfBPRR6rXJxFmKPoxJOo8fFsyAwuA2v2EuvAAtL2a1RaKyYws3qV/OgpP0bJd+o/
bQC5svgNGZmyOL9TyLMMw2kXpPSbDemLOl2isd7TaPCjKLThUczWt817IKo9CU99xBGTZUAEO5WZ
ZDYYZuorSBCaE9xzHFPrJ4qnU47LkpegomAtD/R/wVituecpDqYHIPwI6v1AztPnFZeRHCaGIyNz
mY4Pm1EpZX/EFr/zkEkYAbvFSIKjy5XlLSTvjs9tyYJj7Xbxfu4rC1NxaAIkhbrej7im4cfuQo2b
CbnLh/SftpSUpNilflQyTWlws6u/gdXp3PUdEaY3tX3sTFfH7S5AfnUr3wb+n9u2vGYpTpl499Yb
o/vso0+bkqOK24qdS2AFWLWISkQaP+8uuo+5cimo6m3JE6bK/xmJCvjnpsnyacXzvGm+KDFBvngb
1RXICeyPgJtXsTBdDnfuzsBNspC9eq5DFStzus5Unl0igUgNzJQ8s6ShxqbnTPbH2hFrO+tWKvy8
KTzzIQJywHPk/kPAOKfDqxqfAl7JyhwJ5s6w4ruCQagXPScTNlgGPXkmMGba76L+MT8FQ3uxlMq4
NJToaic/vOAJUQzTduz/UuqDFaTeLv0r9QF/QEF1YvwwiosdkWj9C9E7dWPArXLIs1vD0TtSvxxr
C+pgKcW9MTNPg6fLu5EB5mH51wiDOW+npRblK0s+IYK/oFIyc+sosVUZbCreQthideCAGl5Go0rj
TQIkLimhRfKp1F+YCz+C1uKfrBxPD60775tlc61N9PMwIjefFONblHV/uqXD2RRNS28i3ZEOW4ut
kXxz8gpiShO4d/QUXys6W9P807vIfPaDc4Za4NE1GR/tnvBg36pnyl+vZZvT1RGU71UnwV2aqfPa
leOPVlKEkWMohunlrizQoq+gbeAu0zNg+ncSGRStTXy2wNY/pmT6jQDNSIp2r5ABAciSUmLzKL0q
AyJfUAWyzrh5LSfUWO2YyS7TNWs3sCBjodJ9q4TMF9ao1ls7v8ETKujdeaC2j6ASqRih1UPd6gXg
0Wh8mjxcR/+r5wEItSK3v9lN5xNovq1S/uoxDLtdj/06dZ86JsUx4zjspxtBslpjfeG7lLuof4n+
3o7Zhm1ZpXJgypaWu6NogX3xBuqIWXxOPPg7ZJURBy1zJBdkvbZB6UwbDFRIwg3WzFxgbORjD6xD
YL6TTnSirR5B4ihfKNCgPGft59eeq1kxFNrpnY2me+AIue/3SbEEhrKUDR6nfEOYl0HpWvVsB19q
Dval+YunmPLZRUos3OqeOEVdfK4gJvQYmjEeCQFmlGIOf1fBsDcDSBD9urbwn1e/EfaQcKo8wqNL
0/2rlHYDCHMV45lLC6Ssmuv2d8iC1cwws7ZCcpdTZ0sxxuyDq3BmzyfagMcxNp/B/Y36ky6fTcuo
E+6BFjbVRaG0QDhfQ7+OunvMNphMyZ6VUeRiAtSAAlAFZfkPvzqUPjXBKIf5dCtaA4OCygLmQDeU
w/M3rfakV1bwQyNCNu0IjfrcThfZ/Zbawf3tRg682p47ZalEu7x4T4sKC1Z4zFDy8jo6NBVQaOL1
7VuGDQ3iJHUAPEVBGpWbufM4YRXJWX1Rzt1K6htAvIVdfFRkOalgTJOjy9gtQupR2dubsluxbFnO
XgKa4hYWR93cuhUl+w2s4xRwsfPXg3Pin9vCBQj8AfIAKAwA2ByvxA8ZQ6fFpM2hRY/wBBXL5vP/
K4dlht+TLFRzT0uZGpw5UL61Sgpw2NtQvGSH+YpAZ8+qs6Fiq9VulvkvoIijF54Le2yKuQ94IbnT
CwcJMHmFcbQ0T1jX+C5II5YVBh0GkCnaAzgimzDxzl9GbbRTeEsjHrqEjwlfoZFDy0FjxNdl4vPb
qxNhbz6alGjNSHq7nvAeuCnEVn1l89HE+bs1B3j9B7VxHDIm3ov4rvO3XKc2OPmXGKQbGBMreZX2
MVPro11zhit5VipL2X00fMqCl5TOQ6rgrz1Zvda+BjMnN4f0ZVMKXe8czERZ8YbNj52L05w7HOSp
+YlTwFd5Q9C4EPeQxEJSvgQ8aKna9CVk8GQZ9pvQ8nymyFJs6wLBCQ8Mh0TQa0Ts6JNkyOmfPmCC
Co5aWvxkebtLiBn05r8q3ON72fZmtA0mcOmAiweMo/hhIKAEEEpCijt+4vmCESsakilZ37ZITMRq
l6H5afOpFQDni/FTrfilpltWiQU4gwrmcSueHe/kIeKa6f6waeI0wYKLyIQOlPG4ipBIrQ6vNUql
joxqtDE4FhCII4iiZm93IBfR8SeKc5FeXVyzjsnxmicJZch4/DgnIjCPTGmEinSW0lKSjsDd5uaP
XGaPSpuva2KlZsYQQkHfssuw/6HWcF/Tbi1i5ZFJkEJ9ECOwO5Llld5+NYoFEGScLr3OwjBfTewv
C8SdoqX2U7+b8LyQIzaMd2G1dv2CHErpZxCSMFumrSFAOhHVyWIIvW41byJZuPoSi4GQQ0sPwcza
GFPDK6OYSBS/KCrBSkl2fRYqXhkEFxFmq6pX3dXAykcGWbbGj92/wbIk8Fl/57Rre6lSFiuamcJz
2Kqv/t0vjBZpI1Jfg7jG9Rclj5Zj1sG0u7uBG7kHOTjDVCKLzaWFwotrFnMAvWQMrG+xKXEEa3MJ
HYsjls74ubtJAex31KKXbG4jMm3P4Itt0eA487EqorrLGdZQq3Y0thCLQbRVKYJMrkX33hJk9PWz
kf+QjFtQLOW/4kTfqzKGg1LvfLY4Bt4wXnVrR7CF1YgNqmb6ZmiQQVJbxsf//89A6I2HTjsIDnAa
KrlrkD9Wc/EX5z3MWQuHcKBWErKhBl476DYmZGc/8CEgmb17Uy2T6T6sflyOfIs2oy5X07vrPJ4h
D3hR0KlLo4GcocDYLnUXw2uchxujlBfbiJnKo4/YwmdRCIKOhO9IMLfGmsu4PaUuGyS7oiAqgl5V
hUw8NtRq4iBBPhX3KqMj5z/izmS3daTb0q9yUePLH8FgP7Ukqpcs9/aEcMu+DfZPfz/mLRR+1KCA
mlQBmcg8PsdHskhGxN57rW+V7BwOvqeWXIXwfqoYGImGB7Clu+lMuAUEWClnsSbUE4uFyqfVUFqA
DXvsjoQ8RnPwNrTTqczlz8Dt+6Lh3YQiF24nO4uPWlXdJ6kyX52aQGxTS0/QkTgNbAfupwSBD55/
sIQL0nKaM6TOh67DFiRwbqm1QqrFM+wRzJia5EoarMhldG7n+hF66n3NudwyuXbdSRdA2lCSish9
A36jY9PRwQjn3SqwrMc/RlsXMT80RXou8tCF7ai+puBo1+MHqTh+nQW3yOjOhcW1rDOGjQ7TQtf7
RbnT3oWI7crUONVGZC+Yk2tmmS8YRm81hZ3J0jCUMCr1c8+JoeWHsuifK5QAIwpsvCQC8lskhvex
V1/SSpDKtqtJipWJ1QNjNHIFJjHcrGE+HGVvERhjQH38VIgq65ov92z8dAqV9tuY3a2nxh7xirc4
3gt2DPZpusa/efKplcCFH+L2EjSxnwliSRE26NVT4Xx1KAxrt9xnovenYo/PwQgfa0wNOP7WVpSA
F5QrlZ/1lNkEOuoKdLNbMiRCtgmV2SC4kR+ottJbzCaNcwrixXNGb9GbaOgJ5lMRkkRw2sOWM17J
Ir+I3t3ibVB0/9vuxdB+R/N1DnlTAJBs8dYix0wKk+Lmh6f8AJEcuVqxfcmpbaZU3za4SQinfs6n
xp+Swe+DnyKtN4Rv0PlKE38590d+ECof4Pu+ZrcrsuliLAF05WD4ZmZ9JvGDoVODsj+GKCBlhYIh
pT3epfNuZFsltYnSFxARhBIysQ6ZEJuGT5Y0jm2XMU2bhfUeO+NDMVY73URhVVvBd9kWh7TrnxLH
uqubMwPNdY92qXKTl1ISZEMXlDrBjMV6ZOZYI+ar36fgvSFdqBfjytHyxyaAVOMy5MPcQ5doXdxy
3PKZEa68lGBMGqGVaT/0lOPMTGHQ3mYFLS5t60OAAbXRX+KkeYst+Fz2dNeyeDtgMeovj9CwUhbX
urQPcGxWZUrFyYFVo+1lxLiI3Y6OQs+hwUHBHOIVRoQwODTdyaiO95HWX5MUDt60FgHFhTQvDc0s
k7G8icPTDS+2YunSBxJDcdV26ybUXgImH7KudiUFcbQg1G1n7aCn6IjHBuo7CLp3KKUzGDuAk8+x
eSPXYzvrzJxInOEfLbqSJwpb1+8KjVsF3K3C06daDlT6e49jrlQD3o6t1dJsAqmp2Nul1X/05rRK
tvAp2Lb7NXx3CL7UJTLAKYx8t7DNl5QLUFDGWsROzszXTc1bafOEtLcndi45GxThlEnEy6/zvNn0
jXrhiO9pER/JMZeK26o9LPP3pGcIKWk/9z0nhSzAnaDAyuCDmX+m6Zdp5iEVAcqPs9D7Xfz3FyUG
38xOoJ5hEGyinAF7aZxypKSVCTpfQtPlZkNGkvXVJgp/rG7YTAWdMahUU/LM+n+n3PCMUvy9TR4H
woFIgGzwftwH1Cy2HO87ugNmat/gvW5gvSOPJs2FGiidSoauKDIadscu0NCGMC2V6fsie+oERHMn
2IxadQqS4n6xT6bBjaQiTLuLOUHfI6FduzOoJ/FJThivi0hXaPNT3LMczMMBNN+bzlEoIRJKGowz
hePXMt8WnoalXD2MEObYU2pg97SbaJMoBlxGRM9OHBeVtIi+RigCdk9tE9U3F0xGPwHrMW4lxgA8
CvstAMK1N3bfEWG2y9FKR3CyioJuX+O/8bQOdXgV3qG6X0tpH0bM/wUoAFInJXLdNnT3LC7cNwAT
NSIyOMavw/4IQ+eseIYLWIROdCwtxEGQUUrX3Oe1tbXQM1NjNl3zpyEYTFp1TKX+qKgFpuAcFlcX
kusoss9qLnzzZ4yupmr37thdigLWIfYkjKQDTxxcDWY26MLktBeW9mCSfcmc7aQwV2SqhigmiXZI
Wk7e5b4YdmxaV0c3r62goO0AkI6PxgweIe3d34giNu5ebWsJXkt92FDP+Ch2MUKJVvkjjVGLItL2
fjSzgvfE5FJ7oKdXeIZfyOo5Gabd8F0aztbBAIQNd29Lj486nXbK/ifg7L3z6MXMTGteRrHzqEly
syYmu4TGQfJXcyNA5TWZynNteHfmcn3gIpvuwXJfAo6Voz5fncUps8x0eDxc+ltMTQqtvWrusM7c
t6jcmvNvNuV+z7TCjoAwJPlv0hVPhN77Gu4GHjyO6nshoKSgjY5A3KST2k6C1GynO+jkY3St9g1T
9R6gUqtFj1qKIcwkNKhDQwMGU+/jXU8QF1jES5vZO51hdIhsFQPIuaRPSXQscfTM6fh8at+ItKdo
AEBk9dvelNjBsASZGbL8aKUX93lHz1BlPhYk5lzwEQ46m4DxGw4LXoIIdhpGWrBJk2c8hK7h7NIK
QhEeFSeInryBRM6+vvTVt9vQyYp49CkPang7fbqX9L9CTrRG+9BW9RV4M9Vot7EVTBRdv8uM6Zrr
yVs/Xxsa9aX8bbrnNLLh1aSLDoE1dSuj6tCa5C5FFRqFEYEs+zV6XpFWu4K6JK3Cn7DgZM3hx8vn
13C+OLn4tRof8PU2i2fUYS9WT+CKRLH8hUADgFBAKFAH7jn4SaCflM17kX/FTN+wJ0foEcmKu0bw
SY906HdtmK+SGt29TyFV4IGOq5dBvwGXArDKuAb1kQzfnWkpuMgD+9LSdtsB/RHoykIy4KyY19Y/
OPJ91JzRMT5i8IEejvexoNWZ0w+lj83Mj63oQoTHatCmO5R7udnS3P5ITdh6+Ycs8ZUmzqtwIGlO
b03wq8iubCmcg3bnqa+0GrckVa4nIR44peoMmuBw7x37FaGW35SM+T00xBx7y/RUNrfZyR40+3Eg
nFyz77Ox2zC4vws7hDHOX1pYJ0g1d7grq5r0emSyktxOUWnAhAFra8PdxCIVzH+SbX7M9gRN7Mir
AMXCqN78myIN16m2t7HR5fLZKJ8AVkLxI7MOedisGNaCdoRJhLyw3PfUoXDXUJ8n/jKe73GCePVl
sbnZOkkXLGYR2uUsL3x3gkenks9ILvliw0MeJivLQVjEAEKr/GBgpDBhr7MfVcHu5t4bmXVbfEtF
jSSVmfsIEoLAGILd6x0YmMP4G1SAKoke38ajIk0HxAIB8wIZ3R3DSLgzpo+Ua5+Gglbf8B0DyqDW
w4tMrBrKQhDlEAV3SX8W5r55ZtCicQDNdv2NdxrM4jheRlzBTnIfZzeE4MhPtZoo3vgliK5JDwjv
R9BxC316toP3FPVXgjNJcYkj/G5r58MrFxjXe4kwr2uYe8p6Q2ReIQ/QC/cGK439J0fPN5mvmxD8
SQDdu9Op17uVDWK5V9xb1yhehvXeo13QkBrTE9PLqUmOteltwe8dXUU/yfpBDsDNg/6eOGbGD3d9
Q1NS2TeeKc7HPc9VtCVdgAaNupr9X6EJVBtnkz0NJha1h/Ec6RE5gs2VSIU2VEeHDb0escoOK6ld
W6JAxla7uMekfbaBeKTyOaSvOeXOHq2+kx8ALhJVrzM6OjaMHHNGou6l5dXHZvwWRq5trUiqazl+
5CGcM20ML8gkCuKtCBbqGu+uHZJjPzXyEEddwvWhSimQ40Hv4tTuIEiYyPgRKFj6aWpfQt4J3lra
85ChJjLqaQ3BCULHkSa53OlD8eR4aIdFHa/ntCmuc6jEDVXdOpgb2BtYbjZWUnmkguuQEk3XZCRL
f0Tp0K5SXOJrF0kB+pWV5hUbT6HgJqsdvz9srAnw1rOotnheWwDgrAjKdeRh1MNLZ4MfG5fQyqdI
M+N1FNafLco7Ju/5m9SD2VfWHrZO7AeRQW699tl1RXIuoFKz4IcHAR79FEBSZHjnUTUCXEfdcIgB
fB1b8GlIxKvqHGkWAaKVyhjrUOYaQR++WmYPCxAu0fafXyoH5FjsVShDl9/FG7DTk8l4ILshf0LX
bnOyV4hnvpMSLYDeJ9MV9JN9TFsTTbRGlF1j0QezlsgOpy1uKXXKHl+McA+RXtlXN4XG1bZz4hfW
jFiZeHtig2Z3W04eHYzCtY60gH9ic4IeZ7gfOikNHK8GdyMMoR1VFQFBTOdwVZNGAV9MT2Ch1NbX
0GTi2DJaOnoEUhWAMn3ViXzdLfmYsGpweUJrwv3ljbumooqY5Kx2w8Qsb/SIKvSc/N4bp5oXtWCU
umHg9xZI/q5GkSJRN3oLFKDvqxrVbZMebZVUOB0qh86LoR2yrtP4AftbY4ylnxPyHkcAHqOlNydc
0KpZO8lDmBX2rgFHl+aafXTwLkwd5OTSsY6k8CLNj9U9AcslZl/8k5xHQc/EAxnWXErSwPCoiDHm
7CHNbR6F8SmKL9YwkyvVvcSuXZ1AMMouRjVjGB3+VvpkegEU29Fj+g7BjPStq+t9Ee6gyeEGwmzk
m4X68OIevCobrp2AjTTJIly5Nje2YBZ5P3c3PjjrKIg+I+p4P3MDQ+iEqC+JMJKonrKssM6W+INv
wiJWVu/IzGcUMNq9Ar7JEZB417iT7m522IYwB51nTDuz5qd68D2KCg5mSy0ZVQPR9ilLeVV+xEit
zo0W7PS5yfehXf4OEx159NoQg4L4qEbtYDuY/OygLjeJNDcF7NUNpSptNS0j0Y8ENba2xxYijkZ6
rx+RAHgX9Wl0ZLAH8wYMjmcEL91U4uZMO+raf/LyuslDFbWdgy7YtRon9tI81rMF2x7XG5N4CxVW
HnAyGBFCgOsbZ4LvMM8iSmyyfYRHBtvXcMYnjeGJmqHeN8SE8jEv7fYYs+HgYOzIPIFFhEn8VI7z
HVgnIaYA68uVbNVy50jwO7nz3i4Ub3exMJpz/WRp9YLS6Y3tWKtn18DMluTVFbofY4NyFHCOC/Nk
Fc8KOva+txFu0mDclhnttRL8Yl2C0QvNc9aJaVdZdJCMHlIsHHhyE9hFSbhgrcpN5q8agNR55lRk
d0AiRgCn0Ex9Zm/gUKdopGunIwON0ZLXqDIDM2hebQ40OxFZ62ExwsYdxV6ax0uoB6PbcCzJAF5E
MCzJIuoi3xlkR36w6q/Iir/NJkn3M2iOsJCkmMFxyfuJtL8YlVfMluVm9zM3wx06LY8gL2S8KoYr
6JXuN5Fu7jGN9KVyDDkqka3t5ATPC+BDjGTtZXXInpoufwHbxmQT2zyB4qPvygH/vRMR3qENrzJK
bJjtqfC97qmKRX0xovjXTE0S9fCWomrVnLXqyKw0UxoVogQC0MXObsK48pxiPvScYV5LrcRtGtsP
nsYQzVhaFq33EquGzFWz+6mznnl0LwjT2SF+zVdGqltrgXSsyPHvgyqL/ZHUD85OhB+jHNM2ItN+
SGygXSDxEgKriFHWI0hRkwAIG0Bkmwz3TXYtdiEg4/vAxhtLq+8uOWhAuU400tdNxwDHK4Acmq18
NiMbV4Y3jHeWGH/IMYUYFxc2au7ieaYIy2jUQjXiWhVhs9Xms55Trg0VUj0oTbiwyf0xOg8bfgWd
9B+mfdHVxyoaP13lZJjGKU8aA/lqvphD53L4GbqwPDNrLs+J/jeGo3sI9NHeVrNzT9hpenBsULZa
l5y0pqYPpBubCXg4IciwfHsGcJyMl+y0adhDgzxONL1ONWKEAHVIoMRjROt777XpqqkwuFeAeu7M
L8xL7t1yj9fB8JNq+rdW6gcjBC/sKrvaz8yoybr8CFPrEemHlcInjxzMQLY2PSAqM29e/TGFckcf
z8T8CfMtHKnZuki37xJJXLbNUCfwmmBTL+Z10uWPqsu3utHawO7EgWsmNgTZZmuXPntbl5egIm6x
Z3PZOIzPpUHtEuUkjpbwmOMBWTDUM5NCoOkPkQ37Ike05iSz54eZBxve1HCUA44x0pR0WmJNCRMe
7iK7PCw3+WW2wHZpNLZQpSncfw+1ZoQ7DUWbUwH3L1MW30w7oQZ9d52K1nLmreawys60IvuV4V1j
z8qOtR4wkJzqGsMC6R6NgJWgvdqjeciL0sVu5bAXhO0WTDOlgNaRIzgEIOfyiqq2cTGIdFA2HUkZ
XqJt8hzR7jMPrWD70VaOeTZLcmoUirXAqS61S6ql4XIwY38q1wygcvrxIYnFWqUd8iB+t/Qep2/G
yhlri12slPDxGOU0Y/sRte1fZjmcoAsTIHChdmLiZKHhQNqAXE8lODLlqUMeotLWQxVvPOp9s4gi
Xxj2bxU6r0kjN/x2tGLNd7cEJaIpzHVcnIxncZG+ExM9HOfWfUCAZ2Ffgzdqux6IdYtnqettfIgo
AL2ar7eMLye3YvPEyWgGlk1a4giuAhoHPhXc8q5Lsq4d1T80lG5ptgCUxtDadTnWtVSrTJgLTkVP
EYdrBIH0e4K9tXhqmhyJZJQO931XtdsolU+qSq1zQaQCiBuEsPCyBS0hZoz36PLPoK2N5yBk8jpY
AJA7ZX7BpNL3pcJdPs6hd54XGfZA8WD1cpdVgXG0UOkkvMapQnmyMvnzxLVM7W5i30SWnL8AJcz9
GuYvjrTwKmrIj3M6c2kqeLpSfQlPewuTnmMNBEC7rBv0EPQhGzLaawP/RtIiiqRvAWS6c4Hkx1CF
qZlVb7UPTB32OoFYWJi8Q5QA4DdiaF+U+6BnKR3XdW4TRZ6Mmt+41gJvM04CTQiT1vYOagyVtKPv
+QgRn7WMyZ04BhKZ29HaHgMcryl3D7BfDIDmVad/chdncbrgZ3Nfz65NXZnPjQuTrQSwGkst2Uwc
f95S8RFZ4/hO614jVWAtyCTFGN3Xh5bM8K0p5QumgMeac+V1TuODRe1wAYx/YfLT+xzVnlHLk+Qm
0WGVindUTY4/26gBAHMDzbMdxaNlMwNQ594oT7OFnWICv7pyhK1TixIZjOuVfmwwGx8wVT/H6bVv
R/vcJk675uxe1fKnGHNxnhAx6BbjS0uEZ+gR6mhB5NLtGrl1aQP9oDCIx/jsuAwfrcw76kJ7D0ZU
exSZ9BL1xZDgPU9dvrQIB+iKU/pAm4fGpqhPjh3ARYQXB2zdO1Sh2PcadQs65G4jM3aiITWO49im
Vyatq1oL3ivI6uhxNrMNS2+ATkXKpIbOmYC/ezhsXu/RrSAV796ZexTucfhOcHp+8qYbyYQhOpIl
GMWh05RTkCepJ9dm0+Kc1aJ+H7vZ2gSJhc7rhFkAjo/ev2OA309xZvgqmH4KoVlbJz72pFwVJoOc
1jXuOstmrF50f8Sr4GmJ6TL16HwLG8lO3KH85fIBh5D1KYe5incyGFap0XwMrkmBUQaAzsIP6U7P
7J1bRTG+syfWrqEDiWa0hL/JIkZ83sIvlT0G10FV2rlhaliM6Qjj2t5nzcSKhahXuPOjrZfeNR/l
GlyiwwZO5rtsaeYDLCHyiVNLWDSImOBaIfDN9nnnLtqI+J1oVuPqIHCqtAhgW6NPO7xrEEqM4aVq
MWXGJnCZYtE5Eqa7dxPAu4WbDztmEj+toKGPQARMdaLbxHVmmGHVAxNAoEmAIncDFxoPfq6c9uQQ
L23EvF3CB85mJ7vt3FkJal8PCU1STTstD3RsnQYDE4szH7cy4WvC2BZd4lfyEbU7ChI0sHdpnX4h
FGdCr3lEzOXetbHSx6hBpmqwyKwjOyO6oBEgA0cIgNJpuq3rWT/SamhjRgX89to7kZnpkF+XrutR
zmSzE/dAN/MYGm31HqPJS726oQjISkQA3r0k5vvJ248aJoe2BQczk8k0NigK6cSuY57nu7xYyFVp
9EfKEeySBJHS7MDsHXHjDoPaOujuasO8VKN6EaFGuk8V3WwTbWIamgyc0ey2zji8upD2yfvuhpB5
CkUQuRa6GrFbRYOPVhp7b9GcVId+Rdpqr8/2XwPBbR3OuNpp7KxDr+/JsqRUGcfubvRquaGeQcaZ
HIephb0TlRegkAGQhW06WZhc8GzidP8mu8uDZVgeuU8M/z8FmQVk/PThJtIfdM05VdgTsc6tGwxG
a2du0cXEB7PpBn9gldyVyMsUlPZ1OCGkhDdD9PjsEtk8e7v/LLNEAtUx5zWcg3itPA4VlQPE2gJT
bqO/xZHaOqil0/i90B6qAGFKGSsCCOWTR8b97v9tyOuS1/r9b+mxy6/D3/L/Z36rYf0f81sZuX42
8ee/B7gu3/HfAa7S/ZctXEFwq2PpUgrnf+W3yn8Zjq5bruUBfIBOQUjr/8xvNc1/Sd2xTceiNeAJ
ILn/4z/Uf+e3mvq/pCmF7UnT5LDl2Pb/TX4r7+rfw1v5mzwhDAcZLdMP0zGXcNd/C2/Nh6orZN9h
MrSND1d4D2ls4PxiSfm3D+T+v+Ng/6Po8nuiJlpyXw1+ov/9pQx+IuyqwrSkYdg2Cbf//lLQ36aq
G5CZTQqCmEb5OvyEMSMz3TNR4VXfcT7+dVOA9FAUv2h5wA2hwksSCzm4V99rTXKOlhiyBEvqSs8J
dEZgE420G2ogp+jSpwbtmVZhikdLb9O1KRMUGrQhGHvZD7Yih9VmQRsWrqHF8yEG/U3FDMYgfbfs
3MUhAOBU95DnUwdkXtAYr2N5gzSKq5HSdQavNo8obXLxxLT+Bqf9WGn6BWBwu7eRdvCOux82KGgE
rulXGZN8rNBPxD9+G/3I3MNAFlaUoN0qzd6FOmozmRFyWyE+kIH9TAwC2IWOOj6z9adBhhNWn+Gt
qPtt7DIzHEh3TGtO+m027tvK3pVd+l4J6y8NrKvycHQkcEKQArwV7pJCzohpBSEGhpyu7YvELFd2
KU5dMj2Uqvo0wvwwUAa5dMnxVaMUsuMrXLvn2DlCBv8Bz9TPwxfJv8bKEPTu8BPWJj7GKUPW+M93
jM0E7E1/YUyZk4NBaRDr8UdU+uVMUmq+sIijZnGPN9d5apgzGJ8AoEAOw2rUaJMII/uoMoAE9jlF
ObaNs4QluMx/qUFg/mrivu3zZVqLmsoe34a8DLeQGN+biENXmZXfDdWtcicCFsDT9Q1dYcuuaYN4
xvZskygFbpHDJPPutTYAotBSO10pMhTqZDGkVzrKO/3k2aC3Ig8FPda614ZTgZFbxornkaI4R7S5
vAf0N8N6mp41r31r8hnXYo8xMs89hGyYp6vkQN1WQM9BdmDOw5/eEuwBEJTKk2F3Ali/CagGScxm
itF+NTTCy5wEFQOxN+dDPLSMG6WOzQ1AI1MU1nl8QjqSEWYqTeZsPTU/Q2Vni9Qo1tv5QuMC9NvS
S6bthEXCoW+qDEK+vOqQ6DOFoe5B+IkP0k5BmDfpjxKwHe9NfBDUiumPVBCoLeu5quide4T6rlqn
OHEVEUllTkd85nWaFLbEoiC1ShuJbhzjvZMxFcQMmCqbSObirffCZ8XFkW221wT5zQmZqpCGrIgc
MJWSoeN24s9p3Iteqz/LUY8M31GwTKSlJdivmSmB6kOQ60UjYIQoOph8USIJQZBQPpoEIZcjD3Za
uAeh+B+ZW0uHGcM3+cxB0SKrwa7WDxZburJwEKeI0esrLZdqFYj2R7bqUmBiGussPufog/sEQk9i
GVg+sBLcjSSoKlTKXltl9G8VdzKxShGEjIRMs2HAntb7BtP2wnMs6DI9vehm+GwmVSG3raa9NuGk
GZzq2UhwptBkzbw0R2VHjAeOGzTh+CwkTps7Y0AcENIlmuJHRuLnEKjUMIIiBQeNEB8NpEdS26Cr
L7fXn0sa4eiLmm3nFDfWvFvZV3vDFEfD+85lQqAYgmlE5cGuIl92sGzmFI+BGD68DvaXoebbMGTU
oVuGLjfDM89TxdSv8mCzaHSlpzgYl1OOYG1LVnNF3EBobtUY08lCjqRsigg8xDjyF/x/iQnGCutH
AFOtL2HZ2jVVbJZQBtmwQ6p8EZPqzbhhwo70uOjM9TBWx1bz8Kl4WJQKTNY2HuA1iXdoUUAI2dpd
PTaEy3iy2M0BGkdku6G3SoIPy+iwwVv34G/taLx1Y/1qwuiuzP65iKAxUVoP+rQhs2sj+u6Ipwk0
wkZRhTTzCEE4XDPiWFtBh+km+IzxwtPV8CdpoggL3i3IeiMhg4Ww6eOOX3WLWyTJrZ3OGVUkHmm5
3msdxevW3GFGYg3XMArisZQ5DI/WwtdjhVgVHWiAOuhE27PbrefwZkwk+wVrP0tvdOyi/DhQoOFU
dXzDXrgydPQjJztoifFVaASGIaSOPG1ndOAbSM44T8yvVAkiog0OKsfcY1B1hme8OFvqulPAQwnc
6okQ+G2JdFMK9ANlOy4tEPE9uhq+KR09iqo5rf8obQLqXWs/7sxCiB/ryvkaXvhFI8dxQpYmFJRQ
FupLKah4tar5kT1Tn9T7yNtPMWXHqMK7PeyMdLx2Bd0LWcxkUBefLQgImEk9yKHqYgfFTwctUWge
9WL1bjfypdbGh3po3mTPoL+q9uxDpuG8961n7P7ZSKqtIjipkq/yQjAhFZLDDLuLXyVpfXeWogc5
SwbMKBoc+dwYJGPz1p15z+zwHKdg19ryWlT6l653tyx6HhvjEHvdtfGsE42vW+Q1hxYXeSsRoufZ
fWTWZyUZx2SLPEiKQ2FmPxF82bkm1coOHpr5IuvsokwP2L+NQ8N6Ibf3vu7WJaRJBcAupki1/+Kh
Olh20kJl9N71rn3s5SVxaj8tTWjYZfsmZ+vYjw3ATgunCqk4wIpmVIiNVW1NYEmVE37WjvUpLcFl
J9PcAKTS1rspSnxlu36jvCcK2zMRolgUzOEFjRpdXfmpuvCUuO2HG7GQjLP+UsxvZSE/tLH4NUb9
JPJx2X1WWds8WA1QlCSe3vLGJEKTrDqXmD8zSZ8jZT+1w85r9AejU/c0IJ8Gs7q5zqU0widM1l9w
VFp0OGhy0+zmFAKjqrkPivloaijLRaHf2C63mTL90HROMqi+rYIxg116XzqV349n5uhVNRvulrFL
Ej/W5o9WirMtKdk4ArJvJhuL8jpwp58oiE4okX4J+sMagzcucM2b5BDUT6G7RlROw2EytyWC/sl1
nul7i7tYlfgHcGxX+S4r+h06G8xtT2Ul7qyUwbgYQaiEFRBMHd9laH6aWnWjS7udhr4gGoHYI614
Rt36/s9wbvSKYwYze0yLA5rWYxwqWi/RVVEmd8J+xZOQhx89WQ4Nl6+fgkfPCY+xcqsVBjFLVG+0
irbMDt+HtDvFDQM5zntvmKpoa3AcMeSljN2dPaIAxCGwtVljUm859TXYQAFIuAZcz+EZOdfG1unu
G2T9pHX8wW2Oqr8Qrzo9BmYkkOp1Nax1hp202LPKPZvSeddnHLhy2CU6Im/R7wdzXpJz+c7G2IQD
nklYFUXXPYDBO8Mh2PREz1kes8I+PJgTvBZj2CZVfPLgrzCFSxbLvbsQYNbJHLKr0Pxj736QC6Mh
/zS7YC/N8WoZCniC4TNsPyyPZ2G3qwKlTTQCg0Gt6ciB7QDdFsO+JrOfcwS9TRhc+mJ8d0gfGirt
O4jouDWleW8O1bZD47/8ywSfDO7lODKdp5rq3La2Atu90qxbpKZzBWe3ZqVtxrep2ko+TCAkhyL1
3vSxWPXSuB9weoPE85lBAylM7ztz2Jhjv3I8+aQ7AHo1RBcuzD9VnggG24fCAcg93LTjTK9i1r/n
qfM9fTM6tLHldCHpdRPABkEnkhnv+CV3kGVuxAZhR4D5BRbc/TCJ4cu86dIYEg9Z+dJV/PgBTiaD
cT+BR7Gyt8Kwrs3Id2fJKZPtygmbixxy1Hj5hum91YoDgLzNjKevAeg20LcWkNFCLKxlShRZtOm8
6dCwAAbS23firNJhGwukEs2CeHHvjBFbLf+V9nQdxoIsJ+SYlvRTjMqEjzBdFeecBuk0GfvELU9u
g8+cNwf1ho8fsJ9erGAlg6vJD8vXJ8b7oMVH3PWgYO/d0jo2Rv+yXIVFa6el0dajIVfVyOlAwYP9
2Dnmj8wjWt6Gv8AAgzJgEDZuG0htEc2ewZh2gelcgsimax7fRi3DbRWgy+IUUT00NCA1G8UzI7jw
0KOrsmvnJdMW8Ibr15xMQkzGelVtB6s5eISLuYgHazRj7hgTCxrtsCF1ZIYs2LCILip/i8rUB7kd
f9xSdL+3gLkBT5O8hzwuipkPu4zDgeWTfM0gzqu+HIwXtYnIrrEJKAGiXX+mfigHSEp7MQcPSyx4
VS0oElJXwv46oNfALrDSbG/d8KFL7i5F5pYyyTdo44tM0QlCPuUiGz0zeM6by2vOGFTvlmvsDeGm
VzZLJAWYCunyjNwusXdTMM8iRKmF5AoO81ZVuKG5bYwR23lvrGtOof9wHHFKEneuzfaCblxlBabo
RmdDCvZt8OOM5d4yomOBl3mmmOAzNIDkufct3x8YpZ8iqSEDj6TRwWcqifGF53Cpgkv3EkzZS+SM
R68TuyhCrrRMv+LMp10K82OmTh9PLectasOzE+rrNIppvhFIqTFeGs1rJ+2z9Ka1bpp+kcV73W42
5kBKizEeNfwS44w6GiNY1FrbRsiNpaEabaaTCMD41T4dc6BXHqdNdS49djaEZtlEnBcPfoR2WufO
ySHTz7girfjFnOeVPr61JGfr7Xvh8FzcsV2vZeBgmY6PnVXsiI9cEQ13b5kctaEidrTXWyzDy/3s
EOAteIdep4h5CndGGTMw8jZzg2Qbc2wT+lMIEgPbjUSoIfvp7BGVnEtiPhTYBHghfblLg+FMyxEG
hfPgTvbZZsFc9LOycbbCGvyoc67/Rdx5LDevrFn2VTp6jmogE0gAEdV3QE+REiXKa4KQTXjvn74W
TkVHV71A9+DcuMf8MiSY+Zm91+5QXzs+/JHkyJT1IYfdDuEqYPOHws2pt1WUPXhReuwh8ObFBECN
AOYGVHcqjwyMsBa4+6CTRwWd45+BXwcTu1Q8R+TtQFuaTVAhPFvLeUYwJxt+hEuBtbPiehfUXwiL
iBzBwO662+WFYFrD0o5gE9Q3me/tch9842Cmr2Vh3U7zh+qzG9Zwh9BLoDRBk3cnIu9x+DNdXV5E
mZj7kvyaUGlgtbCd5UsamvvlLKzsBZzT3kxwhgSZKJEd3TJJeZDl/OYpl1a4OQVJ+xwwat8MmUu6
Wrol+PZONMa1NVjcwBmBcsxOJj63HoWisCVEiNSnu4D3Mk3wKPIanL/9UeaA8Ur1kjPIWRE781v7
E0aNyDo7nfqxB5J/ywo5MenxaELJ0JiWijZAE9fES5RG//HPv3OtScDtg7tRgIFIxic+XQLXqezW
PTdCNSDpUpnBKlt7r6zsYKMP8kUbf+WCZkg9m/GQZdLAypwIpAzhfFQb13yYX1JzGZiP9HyNf2VA
88eaEUbLOSqgJRYeTFhrdmEd0EoR6o49ZOYnxX3rzy/Q3xcmRLu3qsU/THsSO8uKOzROKHsMTMpM
7aq2E9tk4uuMfX+pDW8Lw4v1ASvGAwvqvenLD8QvNUtGQk1q89Fqij/bWL75zBalmBZgTSp+LSbj
dIdo2ci5gK/PRxPdMUebqa865GRqrL9yyn5n5nQ4Y4wMxzvL28nFWGC0nwCqJ0ZCkbWgLvJUcJFi
2EPPq3F+Lsu9HEK6AhzrEoxUKNFzlpQzSFY8CNVWM3NfBcWUXpysPS3vqStC7jKZ/oaC998Z3CuQ
798Ckf9KzMyMUpX9yZ5tY8hvMhN3SjZ8eKz78a+qkKwkvCGFodoVe65uOS8ivrn/3PXGhRoQTA0v
r9YakkIVvRFSE7AU40cdWvliI5IekUXGg/zwp/5iuvw0dvLb+eMF1bmzQtJH3O6Ub3QY7wuz/Wx9
XkiD+QqDoeBJ2/iOCs54ws3WpmRX61jRXZbcoYwrTyNLqp1RfOZBcy0ddgdJrL9bNYPeM7NrHl8U
BRNKXyIOKl7txmgPppl8+z6XgIqjGya6OX4ll1d+4GchnDTaj127V0C81rHBlRN7m5EOoRzp9Vx+
OaaEq6EHwmUiP2Ngxgtl650105E5HftYYwh3yBoDFmq4+HnXLZUXK1FOev0QTAwy6jJttlWs/wZt
SyIwFAi2Kn/ojecpMZZkm+SlNpz8xqhuCz5B+0JOTBb6XOLkIFNXW+rN0HA5isyvTnPHRiL8nGRU
wujiNygz7K0IDU5GV+3Htv7yovlbNrz7fl3tB62Ri+2tOpx2mBkgvvNja012EhXGU6Huba2qkxkA
9k+ldarVkjWNUXAKCNiQU/Q3zSX6dvfByKhxGt8+2i5rLuLl8Tt2yIa8Icc9GP9UEW1zr53nLCD6
tx4Zv1U63jIa/poc48Nrdh6iU7xQAUa05SU12alE4SyY0lHat7xkLXUS8KtdGMHPcVv09o52zU0Q
RNWmX/rfGt6aQle1IZe2cq+tw9+nZiu2c8cfH1BVUbtPhzykCZyVhV4fiRFj+epNidK9sS75aJE/
NA7TZk7ZT08lkDC8cNypy869zymkKuZqGSrnf97aBsk1+Dz3qEL6mqoqf40y/y1FfymLoMXGwsvQ
xho7QWcdZW1kq95MglODNEDNi9VmZFSp4+FG1PE3mQNuRp0zas7S5VTKRNns+DD9ShuJBpv7t8Sx
3Dt8SmAE7I9RgLLCvrYGz3Cbtvi8kEf2aT1fgix2b0Q3XiGmf2a5Ve3nibtUe20GoY5t9Wji/jME
uGb1EIb2h+MwdK295CT5HGvgT0gYkMst3wUrhsMhpj7iujyQNH1nDPyMNgXWWuKcmKP8Vvkl4HpJ
2VDVzTb4C+ISf6Bt9ZumiB8dn7a9bLGhRH4PhUjlh+q7xcaPphTTFTgSEfHFYoejb2DdkC9XiV+7
/WayUYVyD31AKILBYXEQCc3DZVvL41EABQdogQYDSQojVqz+PXGEmccsM227Qw/7QdecUFaC7wNP
Tk9kvTFDoRYdbPow++3M8jewcVMbXQdket6mOZ/iya53IvRwnhTmuovs/FC0eLHTZSqogkfGHFxk
LV3R2CX7wfcuZpI5d26TIj2AE1fMsdp4Hvkey9pkYhwzTNV6Tnx7QxakWrn+8qQ2pIx0PhAVageZ
j7+IBeyNYZqHbtFtJxKXI3zXlcMunctfHUglWviLfGsYHecJAIVV8TJVFqyEqkUF0/ePfepx4vHx
sWfzbkyTWwiWF7dAt5Mo7gwYJmul+B+wwQ+8H8lujlxFtatf6O2pO3Lee+hTsAhGXd7hn578Kdx3
LS6PoOpfI2b7x7phSjcgTIDfZmZOiwHK/fVBxfXNRB5bDZ3YSMavZe01l4xLIa37h9rBRwSiIEfc
pNA8YRc3MNauNPf8ysPuabKVQo5gv/v98ETowNsgySxt9ETxSg4LePknX5slBPw+uslckwLHMRqm
Gc1nAsx0E9dP1mJOdwckdLNi8VzN3y1etVWg8t+mhP1STXI/2TwoarFzVpP7Omfsf8aezLrSpWQp
GH+5C8qMuMRXCLK72HKO3cAhvTwmNjxGRyhY6RkPspC8/fBf9VqXIU6NBASni67JJEPbF2T2TiD8
+rHZ60RcYGaZhyzOrrPx5WAq3lo2RHHHtscbxyECgCCSYpt2dsXirNeblmgXe05jSHJPSBfrswe/
1G4Te1/P1pshoYqELJfX5oz5o+q7t9Qj3EUtFhdAQF8YAY29xcr00BnuQ4tS5cxLZJ6jyH21tXwc
BqarxF5F+3nRXPkyy7bAytEDaIZ6cQjzKOmPE8ORrZOROxnimQWjgOscz8j44A8ZMRws5jbRMhbF
RHzXiah7wMBSEgjMGCCn1BQhxpXeTzHe6cUzm3VrstB4NKbkJw07i+lIclt06ZvJ1v4+z57ceUyY
OBk1abX+Br0/l5ly7Zva/HZQepylj5NrsOGIRiFQbk2s7ei16AcMBFkoNugRcJZ6DVnj/T/Z0cyB
2jx+sKMQz0djg+1GtSycDrJdNzwRJjXA6q0+s2S6tSOWBA654+uqgn9IZ/YyFlyeYQuzxjLbazjR
Jhs9HtcQfBkpVnTwRRDueHaAv+jhIc5xJ4WzhwfDdb49Sd8xI3Wwe0TuPdOmoHAtLiSAPSPEgiTT
fCuoJ4kxwlJXNuSAQd8Lx76oyn4bE8NaxT5+MKuWT0NeYDKkWKpns2d+FZDb5R7KCel3D1hpUm1x
wzFAtvu5TOFdCYlGorMgIJbzsSc0oi1pxYb0ue2ZjU1le8xSguFJTGv3sv2MZ7JPZMcq0TYQMEf9
3TwuGO3A99Ym8UPod9mHoKV7qUkzYQLpom7uk9I+jA0XhnCMk/ESMu5Z6+diRAF61bhhNh01B/Q2
7L2CXgGpO0IjXSyfhK0WIxmIb9NQfRhptMAHKORIiN5ao7Hqi/bZ8QfrGPbPSMkxwxjmq2xqsqAo
rtdBMr/5o6V2srNxVZKaCiOk3Q5MUw0n/bQEm6EwwOliu5+BM4t155fMCML2TdaDwJjH9CNAGD2T
oAIYG4c10ryN3cAfMquOuHGfwVNCPow7ANMZCPdghJIU24x0JbqeZZdNUTozRx1qrk7ws/DORYW1
n7OIETigP9OCRkKlYCKEDGEgbqJ20ScHazcXqFByVFEBSJGdaYxvGBGQnS+UK6A0twa79AKtEPvr
6t0MlST+kMUn5mkuhhIbhkdjhhOHfJ7m3LfFfGZwiiAdiTx8EmdjdT+JkqBZyjjceDyCPEz1oVHh
p8Mrq+wkORAKDOjPyT77GGt1VY+3XD3hocyOnfSpWHHo0kgZ8iizfjuagEuGuLFB/4tjac7FyQAF
s3ML9n8T8vFJWeQmuONbucjGtOazM8ckphVEok0l1UDJGNWMq21aS+Lk/N/ZSrliMSzCYvjSfTrv
vGLZc2njKAW8qE5RLan+JEpqtMZsT6loHti8FMcx+7Pi9p3tNImC3G5rkYvHsiM+nh0iTXpbfE0+
qeFsbEYf3XRVxfcWiumzPiaNB4YjmM6ADaDqatilyBK2bWnqXWA4r61XWptY3Ax1Z+6kDb9Md3Fy
VrW3BrBfJrgv6O3ItYXvDkC4oO7ZhBhvCFuPjr4dXusKLAMt2wGYUPswlvEXfpIJmF9FfJaS+0In
iI9niY8akIEeVb2qJfN2d+A/0ODs2U7nmMR9JMdOOr9GE8wUQ22qAt5JXrl4tPtozz70alQ5vH+R
4lFNCJhmqmG7uFqmaZSbuDLZUQYwp9EOuk4CR9dOycUIcN9FdDYCuIJKS/cEIXTrcvNtOeqpgho4
mCUsrYVgEUhcERBartqVF9+dFid3W2/l4B+dyn0KQ4bOQzIC/vONc1SSFRDZfBbgc28RHZSbIDXh
hoj0xhxTRKvCIXxJf8fJDFGHtPo1RlSuUTwA3n40K4+BRFUh7X6dWss/RsbgvlQmFgTg61uJNm9V
5QlJmANoiayd5p0S2XuPUPgwzRzqXlJtQJ306wSfbNwX2Kw7fNjMx279qj91muJj9GrUWkD/lQlV
LRfOkZ75zvPY0zXGwqVNazIbTNrKVJCchwLiHJCIsco8F5esp6tNq7ynKkdE6/REXiZhewkUQkJw
XSE9b8Qqoh5PTYzD2sLtUbvsEFkonC0sKX7WnO2xYdReMuuviWLbNDHuhAzGNvxenxnGFoDNBjbK
s2jgCEUtLYZZ8/+qsH42YMzsXYYF1TiMG1YsvH5eaAD74aslFVeWXSdkDxv2zifct/YyfPEzeKek
ZqPBPKnZpTGemhSu/bY1MUd6wKZroyaihE0OsmHGs1PjzJvS50YfvWnrkRYYGbaA2BiH21qRUURk
LwYD7go+58ucK9iELhpmumesrDmOoFrse2DqRCEuPoDxnrXatNXucCRH/BAY7TEeK41YOcMq3sKv
rltKPmh+aNrH+9TRT0wjERQ1KTo9Qhe3rsIQPqAUqmdsBpRwt4Oz5OrWcOFdMz4LUR6CBsZ/5INf
HgFrLdVxEZtQY1ocD+ATut1QeOxTW4iqyVR+EB6DEyOMv3AEbghFQi1uiB/4LdzlOdpfxjS8gSO4
Ezg5YNhE4TCmIO95ZLwa2cOt4xfPfiPPg6WB0CJLBB4oH50yprMgVWLpe4uAvYUJGGE9lbeRmMcr
Yt8nsYAXEhBAlg2bv1v5uvDwuSQHJ87PSjVPFM1y53y4teIImu88EobIx0pewSivx1SUZ9sqiMdR
iI/yWeHM6n4jbRAFGo+fPVKj3oZlrx06uwyNtJ8gAZIcij77r43pR9E2n641Xr2tbJzvUFr3+Cj2
VOYOWWBuM+IAF4hkLKBV9DLvI0GNGPthTrjuYiPBbcJn4yqRUOHGBmCkiAb1UW0hPw1Z4ePVGSnW
9+kICoQL71H4FDsWqR3r3saRbmX5TRqVkJMH/kxe5JdSw+PwdYKGiqo9K/AnNTTa62lmvGBTBLn1
KdHjMTMd/6I7yqyk93dNj+nG9+Jv8G9giyZxibLkqcMJtZ0McyRCFyeHYrK2IlSFSTLWydwugaz5
JzPH2SWNxFt3yAbgGHh3Y0wSfGxQbWvnWKXuTxFX1aHO2eqEPZEJs4y+K4F5uKSqIelkx/HJhKnA
7CJkNPFK+PW+9BmaGHyP0CVYAZASgqymZgEVBF9N6r/pGc2WcPsHOMnVjZm2v2CE060f2lBE2unI
9ASQXnPVHs8kLN6G3Ctc69Or2aXb2pJYhxtSS5QacKBM2MVQ08+4v2zDDTaSwwdOCRJkFQJkK92d
ZSLVQthxVDBu6wzAF+iSpQp/nodwz9whgOO12LfwDzY+AnJIOurGwmrbAYSRfbXtgfWuJi3x9aMx
dxhHUwLKQ1AsDKaG4mlGEYucL96qOv8bhH9TeNU3LMS3vmVlsChbOL3ywCx2XqoQA0y6PqABPIRA
i3d1/lJGNdvLbjgiqD3OPruxoZhuMQd5Dmt6G6kUNfOQsQ9Ig31fGRYO7szbTrZ3nGaT7QTOslU9
ngc1cdSz2qD3J/BdclaD0UZ9W7XbpCAxRXreLh0Be6C0EAyJA0aJofwYMwJI7VK/pH14SlvhnIcs
+XVR40N8DpxNVOhn2UZinXgxybGeehTVL8rL/IbDk2DD6lDGwxXbLadmGOTkJMfr0LbjLTHeONV8
2g/O55WFyGybsugqEw17J/GfHVvdS7h1K7PmQk78mlxIeGeTzvp93ZrPrfc1EtN9oy1gRA7bUOX+
dTHcfdLg2UfP4dFssbvFKXlr0ppPDtsxCUi2qxU6LI+Kzy1ym9ELjCv+6wdifAY8VKm3HqowZoSK
38UBkQgT0cZ8s2HTBpVYv2dG+G5SBqZhaZ+VDR6T11rtiHbaxeKT+SBhma4pV20KGmeK/bdygMPt
067zXet3YgnXMkAgJ9RQbyHTw1313xP6072KOmJCfNgZHiL9nBtvZQWL+1g6fyxM75XDsgqtHwBD
IHwSjyaxXRUgaAd7hpHgZ8FbUjJZiogcbEKbTwxDHiYXywxjpPbjHo88nFwFqhPHRbrAtHydmPgR
O88BqZLfS5ZTlRI/JImRSd457HvKB+a/EYA1U+5kReOB+yOFwW5jg1jl/vik0ADSrl4sRnFSe6TO
RxenCX4VF6Io3kcDZRAYmkdSQvBOzixDrc47FYQN+zVFKJUHEwBd7PDXXjmR+mMqCugX/VHyRQIY
2NqZt7U5cRvQe83unes7VIhUnLhBOa8h+gVdIw89qTus7IyTsMhrx7yxFJOY0e2UICaLONGBf9Ji
UZiwZ5p+MO7QT0Ee8NithyB9+W5T735nNaa3lIVEF1FH6vbb8QBNyFauZsqCNhC3dqvZ6PgZ+eMW
16DgSsSn1dFrIebTLC8zIqVClbv0xBVJTQHfkid1ay5UOvJS3nJSAYxquvaL7aNGhc+2YV5BZNeo
SbB9BSbyDlYM+zxe2EBFZKwDSsOVrNtXeiK46gzz4wxRHBABtCV0/aVmPDtCFfCtT086jN3i/oQ7
nBtcVw246fqatibSiYrfNgHXNwTox6IABgICJbKUIkQJlr+ZDah2nhF8sXWHr06fuysbWP4epYUV
fWeGYxMU416ZUQDNZ92d4v8heeaV4+qAFuyPQrOiLFR3+ChZWbXbsedtN3Gb7MAeNka+8QLwoN58
liSOrfzBpscrAzL10v04juGm8+AiOJHG/YSxdD0QnjhbqA55tE5tRccko4oM64CTDFj6vifNiSaB
qWOsSW3J4ZOaHApol1aTz7SJIQe0jPSZQvMx8d2PsEFA5cbVW6sQhiocWazQNnMbwpbFAo5IdbwH
FDzTKx8Tj01F2hcLrQUFkW4wPVnYddQcHK1sfDah7cQsXVaJ0/Aad+lBJ3Chc4ffsqIVbKf8genQ
wnQhecNF86x/asX8pWxtA5ZV9N44TH2mmY8uzeJ+LAfwN9q7b1LL3bpFNZEvbLw46C0zB4B6EzQO
G4LpUij5shhaV/nDtFAMMjx8AG4L0qOZCHSt/Gtn/62LfdAcMEYDjzlhmxOEKC2ovf+EM81S0Im6
h37wODLL7izKmpsxSJAWx/mPPSFIRKvzBCKEjOfNQAgSAqisRDTho0JPGJ4oZr1MHwysT7wrof0A
aMzauMn0qfrkGYHRWvTJtqyr29xzib9o5zeRoLQbAQU6yvsMDWqjYLaOQafIwJLbTLm3WAB/HOvW
SHGE+x9GiNyOGDd0dT9Tys6TIdErOqYQRTr6uZhHaN1mr27PuJG+iYS4diaH0f8a5mo3ZdLDeeMr
gDkDO6i/Eonp1iyD9wkz9JJQp7r4KsCNLVQhezt41alCpqpnzK1ske88BCCZBTlQgkwJDOssTEKo
MuWdaQlbaG7WazIUb2Vvvg0m4bJW++WUzoMHGaZU1BjT8g9LOtu5BhziIOJhv34KKlRnouTT4ZXw
z2cGw3yMuW1NkIKmrH88ZR2JwHwIkKWGJQSEYvkZzDg8TdAB+jFA1hU3O8B5yBQY10PrnD2CB9oK
3UZNls/YsVJH/KHXltlx6dETwgV/Zdv0hCPn5MRwkBhXHGhTqShDmDEGZTiGBAQs6t7r5xg5fXLn
GuK2s/NjYOtvCdxr0j+qw5kAN/8pa2Ig0uy+skh+uVOFHNLULwMs4VVjT3fROL7mmiegcZjxTL44
2qIPN40lYRTdq0Vgk/T8UjjC6e0r8ajMYtPgWAsV9nIlo9faqN7cOVerIxfiVyY6iMewZKBPOxud
9+9iAK7hSxYdxuyBRPIJFqmjF/LpTtXQYy+PXJwSzRlmS488/MbKfexQ83RIHfOIwfY+jAjZyCRN
CY2wVbbgk6fvsiBXg9sTogWX5nxspu6eXOujqIbPvKN+bEjUCfKIhvNE8Bh8GBsX9dwHH61mW1g1
p8JkQ80USXgREnTjOyEgl0MDFZVS5Zf17lAUQzK8FqC6tabiS0y6+aFyjr07PbWmuvUcsv7qFh+I
ADWEyusc+ppIoOKazclpoCvxzScblSG7r9vBremqA5JQym/Dbq42Yo6RATkoRCazr0XPsk+N457G
x5qqi+1459oTzyofLmEbfzEgqiwXSY77WFntXW71e9JMeB6b6xzHDb9uj12rYzpmhVSg/Z8K+qN2
gYenQc7BX4vHCTm2YWUXFCUUkbl6Y216hwbzwY1g3/vGXYRpfmi8JeTMQcCEVFRV6rPvOpS1mj2r
z61kkZznBLfCueUzA0Ro+Zcx3gS2W7QOB8qjF0SscF1zTvp4wASAgY1McX2Y0+h3htpaR+rcR39d
bt31FuTlKOaRnpz53UjiPdQylrxcmKyn7yqnRTZOLFZN1dgM7DGb8bOUyQKa5lceiBCf6fa7Jjpm
LXZufO/PWSQI3vsz7OnW1C3JDea+xTobUMzNXYT8v8C6EJXpIyZYMbufEW0J7zThFyzC1suGIC0g
rQ4eDyMhRvFa3mBFXAIJsq+wLneCtC1aSESPY+sfJCFF1IcMqjTdDCUDX1Z+IKhFtsy54Qme2KUl
m1ouQXQJzEMCXi9b/LHKYg5gxjcFtxEZ7zxESEU+AoaHMGPDT8/RzFe99sdsw1MQWXfe+OKmQAiD
kn361NvHvHOuvov+uyABarEcsXQbi2ufwibYZaH34QCJwWXJxCycfyUJAsgy5huCfV6nUP00tsWu
YWZH7TJUnkPN45hyU5b4KzMWt55k+lVM9ao0xi82I96qQVU5MCqgG6HvIKX9iUyU4zAua6ry4vvW
0yTKr6hO+LQy5DBb/RfY8SXz7PeWPRBROJsm77CIYNzhEHJusbnew2xtQAmAd61J/VwAbB0oumrI
L5Io8SkmYytpoAxaRr8tu4TtoKiuGQbeVls8kRRZKNVjxJIEQhouDQPFbgkZI/0LnHwlwIhAOL0V
UYS/Ywbhxu8HrBmySdM4ANe6+A+6CSKHl6FKfkpEuZkdP0K9+GYttxvMxV2pRrrY9qfkNsnLjGhL
k455RnqOemtbSAxMoGOtN5cxLgiIfZnVR69VR9vvb6w5RLK54A4ShtgQkvZGXbz6WX2rCU1SqSLF
faErsaBHUiSoXOP2EnsdUmA8dSt35JMkTRcxYrLvVQ1afdnX5x6b9+g1CN1neqUHyZdNbRchjhs+
Efs3B+1m2RE5yr5xw/mpD+VLC7rAmp8HNNHI7289L7vigIbFk4nfth9f8LPgnzIwUUGQexiMS+jN
t06lCdeKoVPwVbSzLjOQqc740bmkg4FFYjfkiItZL8QZsh5tcwHN0sWhmC3yVdmg1EsdBg02dVke
pSc0tBbzE8P3fnw2tscRQBW+AgtRdLsu1UDM8sTyoktt7O0Q2wvdJLvBtu98i2MHfNXOKtqnyIa9
D+by2RfOZ4j/XPm84+zzeL4VaEQ62ju7d13sYAGlJRmZc4F4SPIzO4W5cRgCrXO3+emahMVr2B3C
Znzx6uXMQa65asP0eQBaZ8Om5ZOKy0XBdzbCcbvET2VtuJMgVug/S644KEQAV+If2BZPURVvWrbD
deX7a5oOXsompG6cX5rm3Y8xVRfdE1Oo11KWaMSK4sPOYkq+Kd4aiXOPp+wt1xdpRr+MbWJBGo47
fua5e6aIOjfSZqqMOjurkrPsgzvs1gbo7+DZGW0X8ktKuc797hOsBxd9ItBsBjc437gMHlZFnz5S
DhMZHaC4pztf9fkMJrslp5iMpMZhqFIa90MRvrtOQNZpZTx1Ha/IGGTAoJyg2Hb+Tirwb9jWAPES
OF0P+5HLCY3FQ6W5u1rCkfGyg5OJm/HZbu1zigBl54rmJVSIBBz2SbzKBYMd2lFragTT6+io5v5n
+fHGUkMmGH+tEu7gVHZ30VK4dR2lB7qiWoaYppOm3NXVByqk4mQLLqG6xd5imnx+Gcyjbp+No5cd
C5flMeKBJQgCjn2FvUEvLiUj7e8yE+2YnfZEDzCcI9YTT7qS+UmnLmEZo8c8RY3PGps8Lyd2AEa2
3s7sYguY6nM+AugfO8IgOoU1JEzuekmUMFE+oenx+a479CDjRRhgZ4uI4F/vqnH0bZilX5u++Opd
xqeqYVrQ01ex+NxUS5fm2w7AS4Vk4D2JWlSvmm0aUYafRp3c14z7Y9U9oKZ1gnjcIZDwtyaRbHF4
HJue7j4cSIBJeIVlNXdUcMMEEL9xttrG5g3FhnjE+Kuy4TOCX/gaewxrTI+MTShKyACtOW9ddohe
xaaAATRRnAU/e0n1aJbDKebF9XviTnUYnP0Eg+kMHw7RoXkuA8CVMC6It+zANsTLVVHGVxRMl0Sg
ZmswQsE8H9RmHpx+bdnug4xpiaUaYU+eEQGawEmDUy+oD81pnHasQRkSMCbBPIAQxk3/nLxjjisV
sSjOmyr4hWjCvXXlyl1o2WKf5dlZ8a9G1DoUOu1fuOQN8tdM8sBq9lk16MLM93AVmIqZ63zRjNTi
nLpEDrWVd+VeuaUnoUMl4AAJNcqHUX2kFsWh7ZVAAzPC11p7p9rBgpO0FDYCu4Uk/9af9zGJaZmY
dqi1UBMLzviqVMc6nu7Y/twMjflm06VBZT2jmDW75GcixHvVldCw20yjIKLzplfaJOzSx8waV4Pg
XXBGCeiVyyAZSlKlMKwI/eUFRBlm4oaW6lsxMk/L+CnrwaJFIQIZ0l/KkSzHhbFqzecucc9x2O9E
kD4s3xad9lfR0rpl7QWTGeqoBmJHxvsDe2DvVN66sfbD3GXsN8nbKyb7W+dMqsr0q4hu0OGla7um
VBMpkHMNMmeJVhV/xhw+u1H17Ws2aiSQB+hFl5+xNsQvMeYGq7KHkgH2oY2fXZs9KxOmQ+T0rO+g
IsDgRyMoExxyEWxdpuv4EkCUBAF5O5ppiPkcM4HV5fQUxs23IGo2zgUQRI8JjIVrELpXhDSIxCoh
zvMo7ysUdwT9fvERXocp6MPBvGV9etEk1RlN+Siypcqq0ct343w7MlEqCIou+4cgow0LeRxIG6Sr
JulECgKKa6+6K3XxNxTDuSO5YkByn7N0WFluupstcEptMX1gsPhiE7ltO+uF6mhHvPijz0Cgbhkf
lFytmYV7qlui/55rUd/x6T40BXNDkjyOfQffPJh5/uaF3C6bt6H0VyaKl9VsGY+abSuSb5dYO7tZ
aayAa9OOeIy8bMPW6pq72YgavwZjuEuBSy6/Q12D6KPfLeq3xkUXNKXdpXX7F9vjKHIAqxCi803l
idk2hRXcA7Oz/WxYUXaAr0+dKx3KV5Wpqyi4/CjtiK3w9EYb/arVUNQy7yam/ii47gkIcA7EcCKf
MzlJa19uiBA4mMvr7HejWqUk29JSZOcgFFdJ/FXkiScUO88Sy6ph1XddVV/ScaSRCOKH5TfqFeF1
A+i+cP7uxLwPnOc4L8+sf76aWD2i+j8WmXHb9w92Nx17z3hvJnId60trEGnosW13Kvu+CL3DAp1q
GPSDUPOQMflosLvg3faJ43BsPOaBgg7UJVfFkcnsoydOwt9PHYByhR4Pdf5qYlYzWYheGqgZlaIn
Ap+bw4tWt5FZ7jqpIGl+ui6ugmI6O+wEveWZDo38dayzg0/w7Oyqe8vCDR43R2f2b3q/ux1oJwLK
KGU2F/Ytx7JNUe6x93HHO/bqFj64pGGSGVr108BOqWV434bFPexabs+IG3Zp1SMZNluAYOhk8VWG
1E1ZZZytEV1K0TMzR6RwyfirqYjqqoikzD02rAl95iaIxH3ZWjfpHL/24LuV4eCTjMz7aECExGaL
vj27dTwKAB89PNc2OVB9Xr5xoh3H5Do3A3vu+H1AvQPGkRIOxkq8wDQfPOSRiIWeRLAtRudS9ki2
XW+EvGIMKB7GAZmIIj6v+Cwp2NOIZ2QQKee/9Emu8kn9Y92581A44gD/w3X1Zebsnau6zjbTV4So
ZK0j4rpQGaUY0P2UEVZQ7EXQgmj1QxOyU/WaMbbsHMl000XLHjOf3Rkd1nj27My7APF1L3ANASsD
vg6guBAHDUsXWfVTnpHqV043dp7jrcK2kAvq6igNjZVn4l6X8jemQSeygNQ9UcAKRfPVJRqPSbKx
yYVbd6MHKqlsKAsitDoSe8GAKyKX+cPcJ8txsjAWZ0YkFjdDURvrWN9k8KC2skvZPal6n1w8I9M3
UcFJA1QDoSObT1d+BUnIoF4aB7NNQG0tTUAo2f4SX7Gj6XoufOv/MZDlv/JY/rX/Le4+kZv/+3/D
tPzrv/9t859///+Z2qKgmfyvf/37/8XH/I9fwEPttPz8//t/bn7z7LNO/iu0ZfkD/wltsZx/s3zX
AswiqGiEpbz/Q23x/s10Aa9QzbkuJCip4LnkGK7/g7TzWI7c6tLtu/QcHfBm0JME0icz6VmsCaJI
FuG9x9PfhVJciUxmEK2/QwNJURIPz8Gxe+9vff7//Jdm/Leh8bzjoDJgX/G3v6ktmvrfQOZEXTcM
WdVRWpj/B2qLKlu6KVJoi0RGJy2nK59RKly3uiSMUKcV4lXuH7wIJxc4qh9G4wKyReK3/ciG+dIK
DJqPwJaS+uaGZJ9GDbczLJMlTGmm6pO6sNYZxf9YXHzf4Bkg5q/2LHEaPcVSRHn68w8smiGyIM2V
9AohZSavxPwqMnbfNyHxcb72yVIVzTQkRVKlszYMVy+icFrgMlSEhRkt6gOAc0dYKkfhEQBpv6PW
yUZva22jp5m2J5bOX2Sc7dv//Jfxp3+STMOmqknU2p+1HWg+CGzOHxvd4lpegowIndbmlrTCnEWz
Z1qbcDrftQZc6ONohiUhsqahp+TMHR7O9rCsr9lBbSpQoitsIuxkizXhmnelhD3uy0zz04//0rwi
S5QHy5qiqmedraGK14HJ5FEB2Swp93CgZCEvcuo9uH3fKbbQETfl2lzONHxp1kJOUnhOSHxi7WzW
FlZWVnFd6zaVxzY6zIX0xI1ngUxtmV8Z25nWppV23s2PrZ11MxJGy8qSRrcBeSx7J3WkF/wjbdLE
WwSMv7P99+1d+qgfmzv7qFGRWUU/NSfu4Nlvyo221ldkeP46MP7aCK//+v0/0pouLpOP7UzL6MNS
jOrY61WXQZTX0RFTL1vZZGu8ZJeuk27qJe4mm/Enaf654by0RD62y677sV1dMywlmz6eYOwE6tMr
sG4dlolh+2Zyt7dkbMnHY+KhwtCt/2S/+9j4NPgfOj2msOKjgsbDLZq0B9chOneP68kC/tsqmxli
eaaruvi5NVFyey8eaS1CYZmBOL8K2nwl4eYQdggAAF9sDN6Tef0L5BLMUAKvU4aJUgqJmmCCbEEv
bFQJp8CSO2s6t31cWr8fBmM6GT8ORhFTthaU/HqU063w1V255LterGqBt6FNJMfO7gZ429iNzn2G
6Rt/s6T0aYF/+AzoxzpFzZnjwLZW6tW0eUF8vVKJ6S1ARbJhuovqlJw8J5zr9MVvYkiyqmmaaZnm
2QxQqeYJjZZOpwdvY+zbDfvGjbAubfTe19+vZHn6vl+6+U9b1tn37zGLo1yGtjRoRnF2UBBToulF
P0OmDo36ThfeS+k5qFzCHZR8vqoAAPSHyljnGEwr4qmVBzvu5rbPi0NgShp7timqoL0+j36OUMfA
cpp9e11vqxt/FdnxwlxIjwhRZ4Zg2om/jMCHps526my6dpFR0fEk2nnlFWTk74dYutAAIWVJFQHw
mMT5zubw0Nc4R8SyZqP1WpNoeghuyKI70wRqTsLWPc5NIO3CcUBKX5W4/ckaBTpno6dBUC+ENKe0
gXKgBznPxHeVKl+nLz2gl4UYbzGYxOu0osq5KSgl17reeKQ8OMY+kcHbjyS+FlD7TcQm1KANIDBS
B31Cd9dQLH0Q61bHig1w6r2RJMrknR3cNEIJ7K2ptGFHUsOPecnUKsUrbiP8RA9rONo4Jo+U/LdL
L07An0SF0RJt6eRbAw9ywR5FzXgSiGCti8FFHaPKFWpWryP3i/VUOpmQUZML0SrF5hIRqNv+aJVC
o3pB0LxDFpYAekPVHR4sYuvNMg9QURWj0YAbb8ZdYSBuWP0HnxZiIrkBSTFU0Tz7tEWA7j3oRrIk
BIzfzbWxClf1hucmMZhxTQbnf3Mqft2ZDFHUZBOUnyhK0vnOVBVF6eo5jfavzVJbVTZfckls3kbU
vqQIkjbdpbhG1jq3MX2dyZ9bPptXmYFKVqbS0h7vxF3vaCtlk6wje3g11oNT28FqtsWv1yhK8pnA
ijLdk8Fkf94HeMqIeuGWFH5tsexb9ht3Yy7cBZI/B9+8uT3/67r51Nr5ZmiKQTuVTU2XVbSy2QLf
trXFLapBVMtZIzju3IhOF7PPmw8tIpT/a683rLMJxKM8DcaU/sE54XoKFiMuqK/YEdnWD/VyXCJZ
F/YQOheGMzN3Lw7th6bPDjhD7iWRAl6m0UpZ5SsqXRQHC10n3ExjW1kz7U1f6rynmmiZKjugqLIf
fv6SvlIJBqUIkOtW7OjrmjsjgYa1P/N6k74eaIaowSNVmTayLp3f+N0AAH4m0o68NtfwlDbuqtji
72PPXrovDaCmTY8oyxQBBJ8dnZrm92Hm0ZL+s1tyD94DxMRjc4EVtxOszLmpMg3QlwH80NzZAOZ+
nft+RnPSicpcrsIkwjkShZ28mXsCX7h4w2I1VbQ/gFlNTuHPH8sdE1VrTBJP05E1XbsEdU3uprXb
DaXWDkkou7RjuPw7t5zp54U95lPT059/uHe1LeUQpJFU2/If0gISVzSzyi9MRFVXFLAA06pjsnxu
QCjGvOozdELxwd1JG3XbrbA+nR3DS/342MzZG2lEQJkqg67awtAcWxGHm676PbOEL+wedIUbIlBf
GeTI2WfyiY1qrksbVLVsgH1gaugES51lnG39zbCVX9Kr/2RL1mSJmBNnkCUh9Pw8fpjv9FwZE0Qf
du/wsrWTK8uuHGtNYc5q7qV5YRRpTOHmpJGKNM/3R64FCsK6QLO1ZkpZU2MhzgWY5po42wcTtQRs
I1AHWkLp5fUFNPF25jtd2CkAKBNm0GVVUrRz5rCBnelQBdzHYslJtwD2N/UmfjcexNV0QZjb2c9n
hSLq02RQAZfweazzNxOqAQpMcpKrqfqquQ9Wf6tQrDvTpfNRoxFVJYikmwYlI7J+NgssOI4yNe2S
HT0KG/e3ulMcb5c+yff6XcTcS06zwYC5Fs8WVI5EK+nUUPrzJAh2KvUUDtV6dicfpitBvY7Xvj7z
PL7Y5nTJmJSBGsv581zP8R5yXSMgyCiTEi7Mqdag+D0zlOdv3D9Daancc3SDdKl4trEXglz7aCgl
W9ggMVolm2SXrYFTbKiYt90fQHJ34ZXmzLR6vg2et3o27fG7qxEM0io2ZbxsfyBMYzVT99HZ1pEi
z4ZjM3mluAXnj9l7z4UpqmJl9XeXz8bVTwvSMyrjKhXbFvuVkPS1mf74votzPZw+7oeTxOijokHH
LnETcNfNOlkDhyPcN3cPmGvmbCUMmQBsOaCZ+FBvlQ01bKtqO3+eXB4yYyKtT8H98z0kFXTy1RUa
Q8305fvWrILfyKOUWynyKTL/fuT+XMY+3jX+mhx/N2acXW1EODiQTWKJAF9xrNbmltqOHdc1O7X9
q5m2Lq+xf9o6m/6yGNWyCUzdDtXUekBnCaJAQV0m5nFClVAVP2VZQ42Kq+GfYWKuHrsRhecS9h6b
VMvR2ESTJAODo5t//ZsZBpYhMncg1bTYUD9PoIwLa1InEOaKRoN148rRkwBY/A4qAVokv3AR3vRo
KDt3PMYC1RA1kBunqUoDQsHQQvYVKBWhGjj6tyEFtlxyN8SG2HnJVJy/O93erULOGcxf7dYxVsDz
KM7k17SDQ7bNVulaeiZ7/v1wTL39PCdguysy8QsVHZesnY2GqVjBOPbZYLcog+H99rV2xNSpOlQh
WnlRUCMnN/Tx1/etfrnPK7yqDXJVuqYQzyCh9fkjeGPQNkqO9hQXLMfbTJOxW+Hzu5lbx5f6Z5LE
4uikGYb1c0N1lkgYbrRAjtQDtYQrSUFuBx/6sdbymWPlS0ho6tSHtv50+sPWlPmiHOkWtY1S4RQA
pLd/Ts89CtqxXEy368hJ7dnH5vk15E+rxAx0E5a1/iVagcK9LIeQPDMlINOBDYQDpT312U67hB2x
mkuCfB1R7gjWPyv77IhRmr6XwNNLtq/dZvmdDz483aCIshNtbhO5tDtqIpeeycXCIhv4+eMh7g17
UeByYJymHGG/CV17En4f2iVGN8tmE6PGucm7uY3yYrsEJjQ2ZUrEzicNzi6qMnhsXuKu3lKdri58
h9rwdb1E32BHU/jnRZkJWF5YEjqvzr8bPZ89xRjBdM84CqB67Kp1tE4O/iZcBM5sImQ6hz+v+c8t
ne3NjUB9lYAqCXDICjf6G9nGP245OV0eqCJinxHmImoXB1RWLWYOmUqiPp8/5GClAQIx+tb+KI71
AcHPSriV1v17cI2Xsw0Z35m7L1+appO/yf9v8uyeoOEn2wqYncHAbxadv4mR0DbwswJcKxEqz+xn
l467Ka5vmniwqOyjnzsI6GPwNRLatnIy15AqGVH4I4fsYK09O1l1m9llf7F/H1o8uzgbQ9SUhf/n
pofganjHUWyDZr+3TaYo5cKOaUu/puTC3MBe7KquSzxBCI982bpBi8he49PVAseuPj6FYWfPjOal
CUpN7jSguoHpwNmmLTVgAOMICP6UzDZWwbIkO7PsbS59i+QU29bbTINf91Cdw+jvBs/XXgf2CmSH
gjXKQd2pFCOA6rGFm7/Cg3Nv7UsD+LGxs+U3CkpbwvpCUp77DuzZzVBrd9936DyYPN30PjZxtkdX
gcjlqldBxEw4QgMHVViFHdjfkH961pSZzPHFvetje2frW1AKykl8zgBfs6DSpzdualgUxlbvYm1u
MP7IF6IAQAE/T6pjdQzLvu/vpf1FRwls8Jeo8FD+vPwG6qVRPtG+ZsibHDVV2RS/IC7P9fPiPOGi
ZOKdpCjml2U+NKWV9cx99aZ3ppR1/QLQjoqV+qFbzMUGL3bqQ2NnK7wOrMrK8KBE9oDNc1Ftwq5Y
WnH18P3YfQkL/pksrDVC8bz9uY19HrwuQ3SqmLpIWBDLCUJN9UtE4auU76IHlAALeSVv9Eqwmxfz
OHeZmGyovpxFvH24ZypUPKnnz+TeNUNqPqcvt8DVXF9Ih8oG+rSmNH5d8vwHHoiDy2Yu7nBxDXLT
JoVnUrBunPV5wFvTcqdm8ZJayWC9x7p0Zsb16/czZMaNCi/tT8jmrA0IkWS9Iq7WTrP765LrOjlZ
X+1qtP2NuDEcee7C9LVbNEbWitSqTEDqPEiE4s2sXD/kLighkfkTlYK8itbGRhnXOQrx3fl0x4VG
DRnA/Z9Gp9jy5/kTS+BUiwDKbi2+6srjoP6cGcivc8SgKk6xJJNyOXIbZ+/WwnQx8I21gZtRctTt
cTOEC86ewoFVtRz2/lp/CElTzR2xl/qlUjjNNRAZBqP6uV9FoJXYXHCxFpRDmmx77TjTr6+7yfQS
JXTIpiV9fZug17WsLuBriTskjbETnwggLpKtukKFLvz7RBjvy08v32nCfnifxDhOKyBPBt6X3dJ/
ni7Ur6glfmVOuEztf799fW7tbPsqxkGKNVPgiWdh3ug2Jx1etCQLM6+uS1/JwKhFNHjcWfjdfe5U
3cv1IKcmS8oFRBjH4rDyKTuf+VZfD1QmHs8Bbq9skNJ56qQMqdzmsoIOSvZ2pfugVHekthFGVJ24
EYRyJkhxYeuAe2FxkE17snReKDHyIEK1F3e4O90pUPjM5oeez9wRLuz7hsWVR2f3I+TwZeQs18vF
BPS0Xf4I7/vDcIQ+sYTaXi76HcLT6SaZUtaWvLhzr/8LE5+WyUMpVKxqRJ0+f7NCbSUZMmH75/V/
0lbpKloraxx/l/5iLut1YSin0lgud8wR+UuuWQ1GoRIqKMd1erK8Z0PGiGX9/UK+sD/RhKWCh7FU
XqlnG72WZeGAmgNa2nhKiycrXibCPitnWiH/yLB8frfxwT60M/35h/XbWUHvx2PLsEmmQOZOO7mi
ubWwPG1L7aZBtQjySMrhXRWhrZXwYkyv/qElQwbHQaD0TFMeAK7vQorNR6NNXw3Jvc5YNfIAVtOf
aElFRk2jmF5lAXj6PMF1odqnQnHUW8iscaJQYV/UGyAlqCbT/pRhheYr/i9cxajsl8U1Dg/g3RPr
erowwLlqoRa6e9U3sYaGH6hzBwxxc0/UnDKvaPAcNod9A3Ey0ZFPhNEDfgBrFbxTmXVbNIz3KZJ1
C0u6HAlkg+OMmLgbD3yJkXv4NMgrTynuU4+6weyFC9Mmy7izC+4GS7ZFijavb3ZWVWwnOGzto+PT
MCRDSjcqzaGId9aIFDnYmOZSqX43VmhL2g0itpWCfltwLbvWML53McDKMTBId013TF0JQElKF4UV
nklupUDo+S2P2RGvZbvTsxu3QAgEEIUrj9OIRbAaLB66MYodFVnxqEhvLU50dY1/fS86XjUsgu45
ju8MEDgjYfoaNFuIhEEiAZfAulSR2ULjVpUJGGJD3cFrESqJAOwoFp/EiudlsI08eHKl9aPW7sPO
xNHyGhG50wPUqZEulF6zFQK/WGQFIBUfX2xMoF71AdOGP0o/TbiO0EDZgjU+1JPFCVCVTurW4gjn
WuhOYEfuwsxa9Wq8q1ALtX14CgJEGx0eChWwKKBSZvPTyPtVltbLCaKAn9/SavFSRt5Z9GwrovsI
G9ppfdDFksHlZOuFqu1mHoZwUPy8/hHbmo1k+De1Wf4YixLStXsVmq8RJIYRxEUZldeTVeNQCbus
ehfaZkON05vYdnf4f6dhxX+h36jIIkPshQbEVVpcPlh+dYqaWyFO9xNfWDQfu17E3RhudRq9dUWD
PtdHWdkuJgJPC9XLTbKXisswtmasYXNnIilu3B/YW1Ms6q+DLnaUblhMGpHAGn8aU2w4Wk/4aPSA
Sl5glpLDIdeWchIchPp2qKOAz1dtraBa1WMx+Xj2OAButaoDc3djJPeCgtArAbGsrOXkLctw9Dng
kozE65cInN6M1duhx0XFwDncEq+wFbRb4Tk27s0msNu6WfU9Cib0rjXIIAnBtlYtMy9Zi74EuuTW
xextyHZF2x1gxzqYSyMhoU47u+OsW+fRpta9ZUgIFk8+uGiLqhyczP+Rpie1StaNMDwVTYtyMp7m
M0yTnZbeY5asTalpkCN4FexAAu8MHIlgF2n1LolkZ3KFHAHuDPlb0Z/CEoZOXK2aiNIG39pE/avB
W9QdynUPgbFGa9Xhz0Ruwkn7bumZyiMQjztesQ9SaG5KtH5SnC9j80XCgHWSIiVGu1EKttyuXBVR
v+jxVvf8Et62dFVMsc923AgBFK/M+AFNa2GGsKP8N+B+NpKeNa84x6iwXgdXFVd3kgYlXgGbTrkV
4SK9eW0gBpn+NnPxXq6MQ9IqUM4nbvwbcIcI9oNwF6jZalSlH2OEwVoOoH9CkVLB2qMPHBqZNjVh
A0kQ5zTVP4V1/AstVa9Az0/2YIp/K57/5LotNo/quvE3OjdNtfhZU2cm9beVJNqgkR4LFudYTP4n
1d5icbVDsZPTh6i71ZT01OEO4OW4ZPkvuo+x1KCuuiFjUcSYh2MeB0LTb3aRgk8IT6GlpEN6HnN0
iOwMgcdeaZnjkvzAVe8V+UEug2rv1WAoKsWLjkmmhM0SbFB/oJopPrVq6e/VSBK3jSfCiBeMPHzW
rEDFo2jCrKTSvojVZxgfqKVkAdBy2r75UnMVeM1O7607rDXxrE2BqIHnaBPzpomU29qa3EM6fRVr
uYJxiLfQlWQfd82qlNYYCZ1AWv0qaiAhPsB8/HHc/JCI0VrX93l1Z0STOSA2i9RXs9/BN+32xFew
NYcfkQ0YIqVDDraockN4uHjMSp0WOFIE4xFhy57sULFrE5XtMf8dR2DBPANGjCe94Rj7CHUVCaP6
4DWiLZjGj8wo3upRjh1ZMeCP++0p9KNT2KjVWk0M3ukqpjJe0+LWquKqlRZj+BZkZoCARkoQnAjl
NLdCMKa2i8D9vZe0gRJINWWzqhUdSzgZzIWZDdmq9ooA8o+nHQUkP7tcjLo9uXnAy5yw9bORxf5G
xk8BYAgo/ybvmDsl7lFBaI12GUyo5TwhJFiV1HDrdemzEcQUQpSSb4PATBZiEQ0rUx6KpaiGSNIS
NGNDW+j35gBLLKkGzijXLeFq4p0oxI1w1dfAi0oNMCE1MO6q1Dv8FsBAbToLi6qwCCQH3xLQJAXM
9/fAA1uWDMDfijAHaF6AAZBg11wpoIAPapGKyypQDRvGSXkbeZF3MIouWBYK3HVPz2EERiKwMOp4
SVRzueN5mSa9YJ6ivthwPmMxhw9RfQMRErn6OkH3eCgGMbhSId8/mRWOLm19aFSjWrkk9nYi9HfZ
cx38NzaCFp2g/nPU1q+ZVx9ar8bqVVmyOnARTNckItEqWm26Fo3foZAurdpyfA/AuoorQqWwvSZS
eOzhQONvLUKaaY0KQX0g3INRwVatbpWtOvbC8vt75terLPmlD5mesyhXnJCiDNwEOmqkcxbma1w9
oDzOFbZ8fVFNzSgkXmR9ip6fvefDopHxpq0GlDQldUD+oynXnv19V/48nj/fZadGuMxOQR9SnWd3
ZgwzFKORyJUZkBd+TeUzHoEKpNxcL5ayM18/M/3A7xo8uzwrmus32KwMfOlrNX7C9BI5H3Q5R21+
f9+3y+P3T9fOxi8nHKJmKI/tQt7l8q+mevr+53/Rzv2V8fu7gT/V/x/eAbqQ9q0y0gAmQcNiyp5y
JaeuND9Oyam5EN3lWfdPa2fharhCLYh/8A9CyhKLpD1WXaAzs5nnzddH1KcJcR7CtRoOlS6lU7V0
HFR0r6nT1L/VdibN9vUNRTNk2SWZwJ/1pQaSx5KiYwBAsGryOK5uiIoPwk0sPwvJrg1mogaXZoKF
PMBCJqDw4D175wLzLcHCkeUeInZbFQ7GCdW+O7MtXOgS0Q9LoT4WRwt8OT8/C+NixGe5g2dgaS5E
9VZwF6bseo9GlSFAbMARCsYYboUweJ2ZiBemhiyaRCmIv7CGz8ONXWlIEVZAWOOdvMBWLOYiteN2
DSDHll8zSErOVFyi/vthpVRRN5FBTJFj42xGekIh1iB5aTZ/juQDNm3f9+tStz7+/LN9trSA0mDt
ToVIfcDKKZhgjZgj/weNsJLRi5oyq2v6JT4s4iTyu7Zs6ATu7uV7YVrIN0Q32wmWIsw0dWmCSBQq
ohIlMkAc63NTihf43EdxMEzTetvLOFx605zAZdPr9kbx6mKh8G87R6TCVCTCVJOY+TwkLEu+6lsS
vqilVG76rttrXRTbQYxd2vcNXdgLacmaojtg7QiinvUtjYC6+RrvZrg2U2U4T02o8oup+rdc67dz
meyvU4NqfqQhokZMiQPsbG/3DDci80bG0+iM4F0VOiA0alT6W0/LrJlp+HX3mNpCKyVRUYdi+Wxd
h17DvaMgCEhpmH43GFHxoPijspwZwenHfD4YaYYYN8VQOoHN80WcJYacDco0glSg41G1guV/BZeF
jt21FDyky+Dk2sOa6qDvW77Yvw8Ny5+nZR5oPREFXF2kygi2Qgr6y1Ti2Pm+FYlqkS89RGivUZlI
0potXz7bhrO8U3UfP2ZblsdghUe9uNfy9B6Qt3w1SPqtqsQ/FTk6NRrWa7HfYQeLhxZkvuGVj/OM
wQvWEBD8F3GRv1dx/yw15s8xDX9Nzwon0OP0RTd9SBbA24Ejy1AFDQgacXAypri037+RNcTwTuMd
OrrJ1uK1aSnKfiiMn3o13MIddiyzI/ssas+xQDCiN4kzWflIHEuBFYIbY+maP1oAW62ukMMJuGZL
uNnaSRIIyzZr1YXmgleDIQ2DMpHVWznE7yKzWORyUj+muQKUFovFGG2/U+Nb6DR9y9wtfEAj3SAe
ZbfbqF7WLfU0Vu06GAeAg6Bi0UHDBCr5v6rGvHX9qLOTdKx5YxgPlWZu0lK8KoZi3w4WttcICUxg
/nkk3vOWb3isEP/nuf4+Nh6qUwmj2DTVHGXMfuYhVmFJoIPXiIWO+E7Sujd6o98YYv4ra/olnkHO
YErJ0gOJbqOTqLaUpCXIvGHCU05SbfJIecyK8k4puvwKqJy/6xUjg1Ji6Icyk0zcCbRwGXvhtVq7
QHf94RGYSIJXOQxyUx/1neFW6oMWAcLz/bLGfLwCKN9FXW23g35theKtrHfE5MRYcNii3+JUufPb
CSCT9bFj+eXrmCf9WiXW40SB8R7D97BVMRiXEQ+SHSbb19DcVCc0Aax4jBUOfRh/DCORz8gvgQRU
Ll7oBia6nYl1W5H31CDii9AmUb7UXIuHmzdqIYVO1ktba/GR5IR7B6ceJ+PaxeNUzPAnzBPv1qvE
Cl+ubKXjBuRQUrmFmXg9RtMHE8pnMMJMq1SHE6zk2zpUyMW4+lPYugaMddSeGradbtDbrULVtadd
R2Wxz1KQYV0EDbyADY5jhP9r1Ny3oQ2GTQOfBVbkm9zKdC+7M0LpSpa1dS3Uy1jzH1vdslszipZu
XAWOF4Zv+HWEDwVWbHeFTwNymxerWtVi3Oy1g29iK1x0R25n9WEo9Rw6TZ5daxgWMCrKoSHaYSrh
qgh/5227N61+3QrxDjjjMR+Mo1hV7pGwniNUnnCLkB3MtMnEldK9rlv3mYt7Sz1eKVpwVGscyOvm
IRN5xEeEjpXKe22t+g3jik2ngcuqVKw7m6F4r1ADLXGPXWt6gQsthnxKtKbEGjvqbGlFvCqhYy6h
ZWBLwzqE/bYUvWFNGf0uBbkLRHdbKO1dkYOaLguJGGFtPpRjc43X/A5Of7tog8LHGih58KlN9Jvy
JTebl0gm0hcS4cboM1/his6C14+a2mxCwOeu3GzbQaDMh2+7kIn3OPCpJEcMPZQ9pnhbjQShEnZy
Sb5WuvG2ECtcv2NpI/res6c19S6P23uKlXhtA3023Binz5Z/aa9rtXc8zbjGFjdc5KIPNKiAB1T9
1PzwRsIsuigrvCnCX3AlV5E74BpQHAq8DDxrWKWd+SL0ye+6TI6KJteLEg8m1Y39o2z5KRzO5Fdi
wOBJi3ZYQCDBm9mAnGNIkiNDISyI6LS+5S6nqKPKwKe14uS6eKjDZBM1wcMogUKsS1QxUKHLijd6
pwn4QHXbCgIbeg+CIRINIguL5ZtiQNmOl+BLVRulrda4AMRpNdFb+7WX8cxMrRxXoYFgp8ZL9L7v
iENjhcOKj7F1qmDDAWET141UPBkNhsEF+4Po3/UFYB6zU8AeNaEDD/gk15gdKOpREWtgU5iJMkGq
DhackpUElMzizvMQocC6QoKne83C9ywoluWqj+JdnxQvMaS1KvDxiLP6cpXyQZZyPzlQNAkUdQ3c
r76sy+ZZLMAzyqX43lkaRqFiFxxCQqObTFTat1jxFNDHMLmBWXk7N3HXgk8mahAeirjcD7CzjASo
+CIVG2GiS9/lenGbC+ahkbPHKuh+9CyzNLR2I27c2D3A0K+FfBGKxVKJXGJQqdvfQbMMV2I0ChvL
7dIbs6GJXB53Ql/9hmC81lvhuh14hkg5sMKsaZZRgHN6nmLrl279VHwoc2oTYillA6IuIwYKbHTR
0YLrdixUOb9ShYGyJa18LkIK1AvifTzZlmVloMJLQ8+RR6nfpJ4VHurAs7YyqNsHc8QyJcFLezeo
5B+6dhfUYBTLxHQxWQ47p1KDEiFTga9p3fnpymq11tuWXa7qBMa4gS9TKa7VRSeZWynCBBCJstK9
e5X0ZGXQyE3Xx5ZWAKFW4ZiXnCIR1+XE+6UFxjblja8041Fprdtp0TqoF2UcC6bkR3kvDRF0YD1r
n+W+1JeNp6gOlRSvsq+SgslhwunAse0OunuuKNdZND5FfvQ4pMOwJhcN7DUhj5R4BaH58UnqVc5s
odorImwEV683pKneAwDLK6PQE05h0G2xaUprSQSvPY44u8k6wC4ZMv+Gfd7fNHpfgZOLlkPtPjY5
8X6ETFPYXYodTAl/Vqqa2AZYSVBy5kHLGpzaLS4PZXAFLzTmFpE9DJp+Y5G1WHl6czTFRN6Kgfzq
l8FeDVVMm8StYLDepAHnczctd62P7V8kE+yvy7vYz2rHEHp8dXr9xRdM8mYmRQmGmgJw6eP7cgTm
iGr3ylVh/5cA43sxOYlWfkwBhxCqxBe50gs4fl2xywZkAoOYvCnGCMY/WuqNhdZFg/vP3rFQpfTe
Q5teuSQ3XC/92UQFjp7eKeN85eL2i1H9WbfFdY1bh+VHGEyXFGtm+DOkGvjzQHZPE5bTFbqjkETC
TvVxfue0yG2ep4c6qjEIkfznckiQUPbm2id/yY3jKfbDQ9iaj0EjPoN4hpdtcLDmsToQKtXuiizH
5LE89ZX8IEbBo6i1N3XfPXFM7025OJWSvtNxDQ8l5UG0hl0hqCctRQowxu5jHGcnwNUYX0bWSUi0
Ykk14UOWwKQ2fJkUWYd9KYm/HbJ9c8qMQDSM612fUYfkAnzOXG0tyaXqdBYM5rKHpup2wYMZ65Vd
arW6NWqq2wrOlMIkUTRQXEdmi5U+lMIKD+DHKvP2raK8ZaNwSiBf27gjx49DEKakbnTF5mbxTPnM
0qiUwmkaMV9zsdlNVl1CCaAX9zmdX8HwCrT/AWZvRbehHjlYy6WLP0upX4la0Tijr90HgtjtMfKY
jCZwDQRE1fDZ8bytXIAlYRlHq7oOr8WKT5SMm9bHJVHx2m0OBWGhUoTfqJitpqFxXZbmm9zF16Ge
vJbExe1WLx67Add0QYxu3ahcu4EYkfYN77qKSLcR1PvRT545U363lnyqY+rMmUq7gjKbBdZsXMy1
YcCksUYYoirhou+inWEGxaLuo1f8K3+ShGyWYcZZJPrvbDU/1IIK5KZTnrt+kOyyMW5kScBQscO/
F1Llu9RYGa6JFdwDtCih0GAixhdSPdKRoOwwJo07JxfTHygyCqiezTpS5UeLRRiKinrj9VJhC4W3
9UZ8HHmsdDYS/NAJ3VizMaQvwC3o0Z70gL4IgDuQ9zSVVZi49TVG2Bs9d584jKOVX4jb0ev8h4FH
QdgOopPK/ZNWtaETVS6EHh+qey+Kzbqy4nTVJpBcNcntfnYF5nNN2V4Lbp84rZwFmAS4wj5szPuq
7HkTcZdqyvDGjWG9V54DJRl7vOkoT7gCCx0Coa5r9A1ri3q1fLwlSzvZFzBQY4KvUGTcywJIUlNU
jkmcHE1jMG0MRUiZVwYHbkzUWkUpuUoVYNmJHGl4ucPEqKIesWkPOxCQK3syVtV9SFQH809FDQI7
ktIfI1Tyq67kmaeL4WQ7j1gk6H67GZhbI0qgGaeYA1juMTGT+2IsBLzBvbWeK+VCD1RMKJt26+PO
ghrjd6iUy6hvqFTmNRgAfSCPJNyWQf2YRzr3nlI9+nJXOGWT7qn1gWrZb41AuW289ikxVLi6ifSk
RLyNy86snMbnqM8UEWPIoGGx6+6iEFMGRg1Wvd/tOsnfl3p5qLL0FxsDFq3q4GPE0U7A39AB3bwH
64HtUoInq5E8hBEQ7/9H2nntSG4s6/qJCNCbW5LFqvbe3hBj6b3n05+Ps/dZ6mYXimu0BQgQhJGi
MpkmMuI3XZU7JQ1gX1SvxDSmnaZOfJ0+fqH+jz0TRIsg9a8MHCpF6FFGP1PLoyvjzosTWa3qmZdb
cX1ec8Gny4mhpryCfPKjfVkbQDHId2BRqZhSGLTwmyG5SeeAmWjlxwm9EBenm5smFG98q3uuAuQt
gqrHdU/m3kKS3Wm5HVGSrMl4Z/ERACn+KXh+HOY+8CqWA86iJkTVDthAAGHjYsaLBWdG5EHk0DKv
CyyrrVDb9bl5iDvRnTQstkca2VkTPEVaTOYp5cV5lBR3Ju491PsSB7NTkCYgzfAGqZWdDxH3EPnY
A4Q9S2ysxPnJKPo70xf4CbROaEnq8qGaB1yClLS+j8cJecsKV55ErckWOmtx7yvegym6S9kzRts+
9BWGviUNjyq4iEdmEslpOrQz7/0Rc7SyH/GISkfEYxX0mACKN4fEar+P1fhznIXUiyQzOcexTrLr
aCCLz1rPyHCiwf6K/Ld/7XKkXMOGfJtC4JORi/49p2LxOzGN9LHHSvMR95vmkbsPT225e5XjMeON
UYc0tqyliys+xoXCS1/CXIaix32kKs1vWU+6izme9es6QgJYHfD3tutc55lQ9DmW5JFskbFC9jMO
+ClU/ItMaH6IQKPOYGCjyNmOvpeLo+TOs8yrMooC/aa2BPO2N4YRCLwSeORE3HrU3Xa1MmT8d8VD
bJg4RWpq6ypKKp0XCf3L0ijuhyQ4dC16M7GJ8Vohg/rAPsuczOxJ0JURddB5OEPxunKizqTrR8fW
TgWJbMgPF9MJ08CautalgxCn3+eg8TE1N2qUy3mOpgV3ecxPdapGLy4MNcgvwi7C+nfQZC9pe/LT
xpcdo+IJ5UdIRoeqIO1rrRN2yGnJ/JTxGtFiOIIIa6MvzaYLleuyVt7EUrZN9KVlDVCIXmo/B+44
c14Sx+KCAsYPtURUNRbu/bJQeQ+L0zlTqDl52dKFnU1kcfSKA8QqCskG4tG6uVSau2HqDDJORUXE
N4JXLPr5YyGOOK/j5NDntq5PHILZZMwvamVosZd0RqfxAuqSyQ0mOtqAuSbDLvCSgSOsT+FtN6rD
TvRT/WXyUezBqITHJVY2hYktLZ4P3KWqcDaWo0gnxbpd8IqYDMtR9ib5ynDrZzWGWZUJpgYY6K6N
4Oxiyju076HAq+hg0d9+bVvsaXHxCHErnRrzUixknb78YltD+UTey0rXHJTeiC9wuaO1imsT1sHo
xGE2N9kSSttPg0x1R25n3hQzJoM/5s40nvSOw5kR+ftQnf37KTbCH6XYGg/UaTrHSAKQcUZEzUkA
k4MxN4lFKw3Fla+bndf45Y/OqOdbbNQMbD0pSIptp+/ELFCfA4HmuN/r8lPgd9WDjAL2vseiwtY4
wXcdJJLvTS/zW0etUNyG6te7qqm8GQYqX1ak3PVSeyEa6YsSTqLXGFjocUinO04i1mdV3WBLczdr
Wu1YKXuoE/BjbauLwa+pZRjjvdqT3zdGzxFBNXcvlX2G1FOnPkbgJtpe8nejnyrngfwWg0bJJ+x2
jebBb76BwTobwmqPvRk2l5YFiFUHt9PFprXTcWJ/ycyyujaMDM1tgXSvi1D7r8vhXJLRjdL6X3FT
wsZNW6xUy7Oib6gjDTxP6IucKWxdrWlf9Ri7vSLqn7IA8EWgQiNIs8s07EW3laPi4Lc4ZRRizIVk
aZWtkjeAXYsffLL6XQEN1RHbobtU2xgPiMAced/073VofPfH5KdRJr7TTM0LzWSIFw0YvNkPv2OT
Gy31Yw3wWmi8khPo5yJny5lWsX/TSNOAfWTiUyho6Bo2YeiWQnTr6zo3bA9mx8CSEKTMwFNVfAVg
PJ0bTe0fsGLFMMDC56rordQBsoQCs08tjvpZUiJ+3ChYSQzqcCvQrbES/Hja5korMaYaxeTZ6s2H
bOJpJZTUbfLOx2zLB2iEh+Nel/XvcSsiABhKUB264qUeheQs6KnY6EIp7vLQKs5mIb5ThvYZNVN3
7FC6pBTxJGJUbE9VDfosVuHQ1bwoUsBOeARhoqZTJgTlgDeYuPgi1QNG232yaKlDkkx9AaRbuitU
PGilYhEHVQMoqsL8a9QwUQhgWuPJ3e+KVsI1WUigc6boGxehlpNlme5sqIci7VMKvximQ2W3q878
NbbBU54WD2KQ30Zp/VInouYVlTDuB78/n0AY83FwngFmj5Uroi8CwCsnmwb5Le17PBTTqLqPcRNw
1MX7QQ8qkWPaHK5MUQ049grejTHFblykCh9AaRQ1r0pkYjOJGvKV1KFzZ0dTQj4LNKIiBYDmoFTT
eJNhOnwVqIDBg0FPr3GjiCCScBLXRfc7DZvLSA5/+CAU7TFUXjHJLL1SITU09FLalZml3ul5jIXa
oE4NFTd00k53Jb72PiCgg0cGTA4Agq7c594HUh5t1VRA/9NuV4W3Vf/r9P//GBeZjyDSFNPRDKZf
+TmAOghiJ0b1DKlH8jpsC5zStEV8VlCok3YtHTL8oLbR1l+bSYxLgWqtaP8DK/8c1qSKXqitPgOS
NX6JkXRfW7kLgux7Dwho0Lv7jWEuPaLPzSuTUVqajpAM87mmzHPJlbh80kVdKA2SS03edyxIkMI+
8wL238+NeEtr+Us8FC6Q5lmoidaq3VhkeYeCJLr4rVeeLTpUix7cQmHNnS2a4NdWI0P7EGrFnyhU
P0gVnVOxw3BaF/w9nrB4RZr/YiWC9TEs3RBN+LKrhcLKN3uxkKjG0O8u/Kc21J9PT9rRgRjoCyzU
JPmLNFMcI+Dva7TTtea19YFZtbDhg7fTQf408b58GVSreS7R5Ube6vPKS+HrgcDQQL+5/p5H3Pw9
2YsoExsXleO78hkKCi5PSDwM4DWgV/Y0Xv0XynbHx2rKJrApOt/qCppABQlSiIBZSY5r7RU1njPE
A10BK1CeN2w9xcEDer/FVFq6zuuxM2yoIvyl0mX5PHZqM1iLAq77I6LzP2SKRf7476kUDMxSkAfX
DMoma+WMHClGvWuAs/CEiWA5qBbPCH0DGXZsBj8GWZ2MOa4JidTJuHNY38CtkDWRMpfjRu/5T/N8
PWUWjgHMF0QbhOU+T1mYAPSE0jM6Sr50f61g0s8q0eD+QUrfGO1QCoY7f+4Aw9aNLoReNPb6HZ20
6pY/m2APErXST5B/Y+lWBTanN0M7ms/UHYJHQAmCp1WF/F7VucUzEyeCmJTFwyARBfB2XpL/Rvwm
LDVXLUqaS9DK0blvVdTZRpN1Q+/zLKikgcu8FSQ8BcJRfDYGazobU6QzhzJKXxMF4/CsoN5YGBBt
SB4scZe0A24g9ewLT5Fh9DAv8HKhW1kMh0xZMrdETd/xReKNHqLQg5dWf5ZYiXyNBcvkGThyv43a
FFGAD6szGSzRcz5rJDKnN+uRb0zjnG0qcznRm19O9Q/YlxGPlyIZNNHxq8CrFdOThMGVzGh/OsyR
vv+nMKu+PwWnIMKGUnRKZQdoDTvRa7O5LNPHAuKCVW/QFI8OCqCGiA7iH/nAz4NKk5hatqzwgZFo
C34q5BYmja7TQ9oIoq+okGmCv5OmEqRWnv3kljVo8z7/V0EUVUGLFBzoGoqX5kYvYv8nOqM0/KDJ
ctUIpJWNMbyeHswRyB/i7f/EWX0feR6DTBuJg3OJF5VU6A0fp5GgvBGCanc61hGgkPkp2GrDB2zK
UcZ4wzFwkTf7twCLPm2KnaK69M1rv/+RV0+Yg/FueQnUYuNQ24y+fNcPKz6cAO4Bw6dUcElRF8Sm
ca9dda6IqCSlpMPpsR5dJLqKkh/LTfmi0BANZT0aPtsrQnA07TrPzHEVHnLvX4QxECqCo46W0joX
amVqRdGEaEJSgRGpO7JwqVIfSgPU/elIy7dZHdYg8f+JtEqFArUfLKvi2wkAsUWzv42S5PJ0iKNz
9iHEKg2iIBikkcBalGqYC42O1EsyopvMQ/ffBIJyiXzGAptcBar9bq50+tKO3La2Go+83280Hrv/
tyirW7SJ5lETZ6JEqshjiXI9qJ5y/Bc5KnAraZGPAoKnmavjSC1THSc9Q3SC/j43dTeRrgd5i0h/
9NN8CLLKqWg2xCKCNiKagBCnzHgXW6XDpbU7PWXqctx8WWUf4sif9yj94ybOEqp745DWFe0CNb7V
M27xOVEUDzEBXs65ru9V8mW09APlNhkuJ8OTh7sAX8P8R5HULhR8/JmysqezaPxIo8jfQSUxqePP
b1aX18BGYMxNAeWxYJ5ib5zN7DBaXXthiXJwMcht96ZmevfQdlp1pmVhYhfU7W2hhTnmp7X5XGod
7aksxQXENZtxOMumUH4RgLg899gwUsPMi4uuN63H0/Oz/gwq6RJKBjCFcTYxvshd6mCrDEHnQd4l
ECfxnAYvWG3coV+erasgxmpByYVU1l1R8xq563bDNzwKpEWnFkjxgqDobYBwm2ntFy7COuhqgbWW
KsQWXAqndRc3kdT1b81bepT28oo0DV4Mp2dyfe+t460WmlJL2ZCWEp1KerTZYDxNs/VjVMTMkxLl
x+lY66PzTywd6QQ6fQYHzrLoP1w8mM7FXWf0I2SyGHcx+QKmp3s6xNGF8SHE8hM+hLD8WGzbAOhY
gZKhq03Ko6C+oOa+MZIvUiHLUAyEcfVFa9VANORzHMMvqj6mu+g0qQqVUAWHYcw0z+0BTNy3LKAE
KuHQbLOLf+IHHjwhOPzWWf2THPflAcREfZVEHSJikS69GeYkPp2eB2n9DFv/wNU1lY0R9s2i0lKM
WDR0s0PviTjjNE4BU8eWQdNqTnaDO4AbI1hxOvixj2BYS11CUWiOrgVNQi2uzVzFRW7GPCxTzjsg
UQVe3X8fxRJhM2BAgGjg+pE95H4LgNTgcaaHtj7gp6Z/S9MNisaxJfsxyGoaOywH8D2Fg6zRza1a
D//D3b8Yhgx6WyQ/QiplheIOIT5FiDmASaHInsQXQf1qgAj7PwVRVkcZfXhd6STAKI2MA3wnfIuH
lJq6tLHqjs7WP2NRVodX0LVGmwBZddQJIGZknReB5Z0eiXRscVmWaCgo2QJOWus1yGNRpwZul45/
9TpUFFVSFwa483Jp1v+lquHxiCSWMHV084u7xsizpJQqIlr0VUrre9ADPjE38uRj57CFYsP/D7I6
h0sNYcxRmkdHN+llA8oTy+5pRh3uQPVjS5r3z6vpY3rB6bCYhSAnQ8KMHOVqWU8GLtZFwS1T7YJv
AQZLco7weuUm50jSRU7nqp54AGr6ltgYintCbKf7LU2WL0Jdf34EkycivgF3Zs1fiKppBpQ39I7e
ZudqH+2KvAS0It0mpQTiS55upRFGbSIWD6WibbzHv7yClujqUh02VZ3Dal2nyia98aU24QSnKA2w
eycpZ70zeSzc8/RXUG5s88146ymPlDnoFNDjS7xF2QpNvkflj0NB4GYvp3fJkY34aXCrxN6sVVMQ
Q0rssjncA22ui/Lm/xZhldTPkrTInDAcBCpt2fiu9Obfn1mfxrA6GOVemtVSIoJvILuhzB6X8aMA
juD0QI5+GNYg9zgmGYqGYeGnlEFQhlC0kIB19EWBgYdQMuMWa77Q/93VpgCoKjjU1m1olI/a6Lti
vfUKWz7GejN+/AGrgRYRpOipaOH9IgCQl5ZHE86dpf7Byho7TzYW/pGloUnUpBe1WwWlrNVBEzXs
NPTGO6cHvyiOz6X892sPfSr2tQJXCKm95Tj9kIL5Y9wBXR46p07f/O6qANpz+osdOSphIuGtgGQv
FJq1O01U4Ymbwjx3tHTsDlEHAs/ym/JKw3gBW6k+Ozsd78iMLS4feFlCj9NhUH4ekDHKeWUmKARJ
4Td5QEVhUwz7yA1DV2yRZqMJR6VrlRj7tLmzFoUCKjLza3DI6eUkewCv76joevF54NG13xjUsWX/
KeYy6g+fqUN6hXYdnZC85hUbZ04zLg3I0jbkO3+4sepfivQGzSQjj4NpcHpKj3xCgsPGUxYlxC9S
42Az8thXfDJEvb0AMnOdtaiApbjgNEmxNb3Hvp9MKVTn1cqZZKy+36hhZKuGeot7u6YdZJ5Yrljp
3caQjkaRllcBt7hGnvB5PqVMNaaisFonD35ksDmC+uH0nB17j1IElSXeu+TVX/qLTWGqYx+Sh2b2
69JgRIXCM+4bpKrpLz5s+WJshlsdFOh2xu1k1f8ri40fHkIvCMkmdDTHHYl9Swd92wBqSRFXh+Gn
Qa6mUfOVyp90oqpI12KFDhHff+hQux8utp4pmyNcbQH0hmKsSnkjye84l7mhI9k9xz/pDyVmkvH/
xgDq2FbnrbJQ1TC1+CJooMwMLxxbdLlZKeZ+6clFO9OV0Ujs7HnC9G/e/RthRNId5vU/cbXVC6Ae
8z6VlsUTNNKux/05SjcyAuPol/snwir5T+YykYOBkYlGb8soTs3hdZof4ua269SNzbYxi9p6baqQ
nXx9ed3G/lWVtddaUr6BtNpIyo89Nj7N2mo1lonQS2bLrC3S8AaAnd5JdvTfWCK5biPPHzjVw3/R
ul1+/5ddQC9QsqjHoZO4OrIEUKCxBn/ESc/qR4WqU7BXNEQzZVc8xE77dvpkOTabPKOh3i6uVrRV
Px9dQGInFFPgaPayFrh5H1xgPQCMQY3uTwc6lvLTC/hPpLV6Zp6mEaImQe/kTX8Z5/lBSpWbPLfo
SarJT9+SD7XYXLZjDl9vyjeGeeyE/hh8tUDFSBPKXmPRlM1gj+BQtL9tSi+bjHcVhXTSBQRLVjm+
oWRWH5hC57SavqsT1L7kXTxvWTMcWxzoUGMkoPJ6o/zx+XPJQzM2MGzRRftj/AvaECPe/zH+nS62
nopH8wRkKjRy8UWH4E+h6UOeYPjwsTUAdI6YIoCt7sKbaA+nT7NFr/0vFD6OFUCJ8p94a0GRJJrV
oAoLcqGz2evP5oN5ll9YVxPyquVev242ZvPY2v8YbrUoRi3RjXoZHtpdQnpVGd/om9qnl/2xhUct
DKo+LwwRW+zPH0zt9ADdYxaeqV6k5ZuE1svpAMc/0mLVQVXEUCVzWTIfPpIfNTpQewAn7WuPaaJ0
gEaj2oAYXf1iW2T32DbGrQjJAVmn10Ip5nM4CHM6aRr9Isq4nnFYkgJlL17Wm/7MR/JEzFEXVJoi
oxlhrDaUmqqJUVVQvJFJSXgbpb8asX2X0Gks4QVsTOKRYObyHWQ8BGURSu7nUVWZNQwl1DtGlVwX
9xWul/nsmm6C5bUr7cTDnDvVS+JtaaYc+3qfAq+mc67JhnO/5gF4Fd1jmoHiOx/v9+LRsa28e2TB
U8PSF+gMWgFfyqZpI3eWYLW0TvTUFVDDMjKv/1v8AQfhpyCrqWwVYKIwBShqduV9IXXvojx7tRz8
pfgKYTBwQOuZASks/9XEQeCNxkzji4kR9pUaqO6m2jgfjn2cTzFWm1eQWRJajYzcgur7U2106ws0
EjCnCDzhLzu/+CFKxgJzAEMIeGxdOR/ntip6MwQYrijvagYNvYmv63zaSNWODAq5GqodxFiEfdfQ
sMps0UmxFNRbb+gyu9Khx6weIt6uv/ovTE+/5vQIhmBxRnceERFEpj9vrC41pUItQwQSE/9KUkcv
93tnCLrDEBkvsk/tscyDBIoUzDAzdKqqf9nY2kd+AVQNNGAQZV5qEquPOApiXmOjxUbmygzfcm8R
dQd8+iwfuo2c8ethT2eLKqXEQULx409n98NR3Pd9AshoxChpOo86RNysbCPC13OKCKi40/bgZMT2
4vN0NnqfJF2S9U7rF/F14le+G4fGdFkZsXyVqggS/f318jniavq0EsoGZKAOQ+a9vtd4sZAKKzfW
++zo1CdK1d34XssQPue/8qJDDukaWTZcmVa3cp8aEpWBbOle9a5g4x3e2j1EbiDtBu7oHcdxvYfm
mKhni4zj1niXBfk1PJeOYpL1MMWfZ9jXAx17aw7k0fP3w9VIFpJfjHjD2Lh+oAcnbr1njiwaxvuf
gOu8OOzxcakA7TlGZF41iXpe5I+np3QrwmpGp2gOgsFM0GGpaCM/x8qWUdHRAIsHOa8VwLvrrLSp
GrUr4CA7ZukhpWm0xUYWdWTZc3SAU2dnLd9ldYqEmIVPWmY1jlUjUNy4Zqi62QwlIZbd03P19Ypk
9ak0FakuatQxVxtMadBL7FIBmHqs7cVc2FfwxqM03tjHXzzwVOtznNW2kvPWbGNkX2gJKF76BhNp
l1k2IXnlSfHu7wfFiQHKRwfr+OXeH4ZAG6KMcrqowu9Dv1dDoNuq3dKP460789ha+Bhrdf3XQlOM
Q6DSHNgPzwUKt15w3tov7XPiY6JR4vuwpWB25KUuo7oFqlpFqxzbn9X6RkdiCBEKH3ipy+dIv13S
FnSjvbRvMGSk5+lEm65OR+pHxDS4rFntCPiJq+8XhSBlu2YiZr2rC3vawQInX6xTd0S3fhc4ECq3
K2THDifuUixmLAv1/3Xfm47IhJ3nODjoz5rTmf7HEl7YTeO1+TDu1MP2BX5s532MuPqcpjRLAsoV
CB+F+S2yqrdJV12MvmWPmbk/vUqPHfwLWhDbZJ1m6/pu6/xEEeKxp0s24GdQOt34ViXGTuqR89DL
jYx/+T7rY15XwV3TdeU2XXcqYMsLQoBch2NO6m2mhu+Dll13fuqptK4ns7vs0nxjF/7hunyNyRuN
uveRUn9myRocsKh3ot/B82IoFXvIaMD93DU/hCv5R329+GWp18HL6Yk9Fpj3GlgJKMMIkK3vNCVs
O6OCRfbnSl1sWHuUOLBlrZz+BTkTOwt3i614uENR4HToI6cBIHpZNSQSQDL15bj9kBEN0RAElaL1
Tjz14gERnvbgq0m1EeXIx+Q4XVpCCBlS7F8d2oKot3OUUVqqMOiKhNdZKxzLcrT+vou4M5St+Twy
KuJZGshW6geqsh5VZ1VFDX4Xjsdia4s4rWoLZAiD69vjPnEBuf+t4xP3xaeQq30oo9PYBxkhR2/a
YaHgJcJ95LS7pTLS4JW+1Tg5cqgyl39AdvQ1gBms5lSsO1xGc61zxpsWJku3D5FL+25Q/VzMHOFG
IycN53DrMP9T4/m8Sci6jEUIEMlGCgCruLOMsFAT1h0X47RTEfs6D28XNcD+gGFeZFc4r2UO6EI3
8sKrmt2ibzwslwCnfsDqZM/R+vaFFhuCMFJeZ1m10ZBA6wN8ZaS5I5pfp3fIkfeYwmkHCwHbGDpI
6y2CdklmDgmnQrVDoHUX4iuU4HlucHPFd39fpaTrhqYVL2YeQxzsn/djaZVG2c+cBJqEBMRjG583
6ePpAR39goudClUUWrVf2hxogvjDmHQAKpqE1lGJM8E8QxYPkIuYkc5Kwh9pNXiK8pRa0U2AHUqP
aZkQPofa+6TDmx1fTXBqqnGpBuUh7b6f/n1fNy9T8M/PW3dDJI3vK1p8X60yESKpbDTZTkc4ct4u
vU0KwUuRDIPC1SwnTSgVJRhABPvUy6E0DK/VzPrBnIUI9T2t/4kT7IiGiWJ4ajtRvi3E5EVq2xxy
aJHLkjs0mm6HlSog4GBVzyk+ek/oJ24hJr+em59+5xrlCpYSqbrC78Czxy4C+nY+Nvac/5xZ8QYo
17LYslT8mk4Q0VzUZoFbiEBBP68/QS8CEyhchzXtALrnkIrK1eQ/SZXonf4GyxG83sUfA612sayH
IYbuBArlZwGBvDi1uQU37p0jWeAyHGqTOnVXgyLl5+FkoRmK5RDzHP9fxG4/Uw9t3Mn9hiSibSIq
ufU+PTIwGYg7hkUwGcFXrkLCaqAsij2yYz0E9xjd7HWucQ3fMQqVuod5BbWpzahHPhvKpQvgGnDH
185lpqZDH5ZV64QmiiEIn4ko74eSzP4p309/uGPnIae+DiSS5woZw2qAo9F2pbR8ufoHIulI6Wb7
6U3ay55+2DYRZT9+XSi4W/3RPuZlycXz+RMOiCyVUUCZudaQnMJ3wWzO53H291nY/5QFC+a9eRGX
tKdwXIiuUqV+TKT2hzXUiZeWimjTr7jrxRh5aRRJ7op5HtFe1QNHj2f/IKjNgzmUt/Fs/pK0+lsi
WIc4CH+jZPeoh9N5NrZgm/xbXKB1d0SHDqWZGVR9IyBLNe7QzxYQfUsfWxW0fpnVN7nSwo0X3SqI
bhukXHK5hgGfuHpdyo7Mjhqk6SxWYFz0uoSbVRsnD63ZDZdWYDVerAuIZM1hfjbWyXuElC/kyWC2
Y71706rmRhXy2U6UKbLrHq5OYpi/hL5M3K4Yfoed+VJrw74sjfN4FtCeEhEmU3vjrtRmvGKqALNy
BUErQNjCQ+mXkqerGa7F89BfFb3iFnXzJEjaTmjMXWTohxnTVlNO27MhR4ywiwpaSyx6tHqSC1Qn
0oPW1U9lM9+g8PeAXmRo1xR96dwNN71kuaNivQS15QalcZWI/J0Kh1Kcv2EUo0HeF87bIX33e3PR
ZjGz26gqG1QbBaBDMmJPUdM+ZNhG2TOSS1Hd3+XN3HpqIeXejKDpTmgN6UIzwEnNnX6vG8GEH0jp
e3KaVVfQa3OEW6vp1oinbJen7bifVOnKKJHQyxORvS/H6MaXiwuU3L+2WvCEMm9Go8nCIsrszuVI
CF3JN50MqyS/6xIn6bti1yfldVM02APjInZWIV8O6fFshhJCmQ+hkjQ/n7L6Z4j4whnDUw9zaaAM
JNCarkLQ0NVA7wd5VjurDMOejCH1rCb/aWnDu65OAvGn0h6xDT5L6/QpE/rArUNTtAelg6E89Ole
lKffSZv/6tomd0fyIIf8/i70ayxIBBQMqzhHhyIKy8sgQCGJAt57H0t32oSAToasdljH0FPiVPea
uBB2vq/mfPD42S/q2wlNg77uzsaB110lY9ZU6qpjprX0ECsVVhojQrKK0v3OOkO7LWThW1/PuFgI
90IgZKBjsS1pFX++MBSkbKL4Z1PImGG302+aRRoNemhmcc+PgJJSuMI8vMZxZINN+DnLSAHq0WNU
hOcBalY9ppRmWx3qtLTDKPlRB/VdjwWuXS46Z3077DtFSBEu4UE0pONl08jv0UjrGGHFxJZm37QT
K0XNVJKzPVpl760vnCF3eJmpzUU3zgi66mOF9FE5ISicvynlfK6hwGirzexasbVLdR59TeLFZvCr
1vydPvUvKN88z1351FbK99ryn0HZ/zh9ti5H5+pSVMjIyP149WK2tzrr0tas9FyaWqgz/UU8VVfi
NO9SwXcNpfsG53gDQL+kOatwtMNxrSTTpECzhrfHXRKjudyBLUjS5lWdev1aiQXR7fwox6MIrZsd
+kKmK86ZDoO4UTZ7o8cOdxJRcl1aEPRgV8gXZRKmQPMZ8NLAUS6jc/Wso32je+G5tdG+OXpvfYy1
qkKZchjHmkWsJReYQWiRUl03nrVv9/71Vh5/pA2rgDSQQQIsfTAoT5+vrcwyRiUduLaGoEYKBgxF
evCNgnPtPej2ga/YooFwWtBvpDxHsmfiLkAOKLkS//Q57jSrVaX4PeXxbtzXyAAbeeKdXqVHMhxI
MObidUqmKK2XTWfJWRmbhJDn9ya+VcpbOb07HeJI+RUZBriPSx8MZft1Eyzr8jRPxab9AzUzLpYu
dmrj2Ikdrrnxnjy2MP5g9uhT0ngDvfF5yhIRo6Wh5lONXnTf7bO9cmXavr2odWwD25b5X+05RVlK
aAs1hm+0WoXoMc6UDlmF0iCgc7ZYMYXNXdhYV7mBM+TpaTyywQm2VFxI1eASrEYWa+2kBEuLPj5r
z6SLaK+xtcpNYtyxBfEhzPrFpk5DJ+cSYUpZd0LhMWx9t9jkRh+fuf8MRlvNXCeaSZiRBCCqdp+H
t43kzdKdEW3RcY7Qx6DA/TNpa/ya2A+VgfELF+u7dTM9N5wTAnI4/U71MGhEmaPFQ9hwT3+prSlc
Cssf6nBa7vt6uBwXiXI3Ro9zeRtuVcWOzt+Hy2X5CR9CGHh/oXjPygvy0mtMFckvDLS1Gf3QZn96
NMe31IdYq9OvVKsMzG2+nOtkmfifU0dFXuJ/GRXRRsXgWEXj0725ekzy6OkovzF7zQ7y7VLwK56G
p9KroK+4eIdR7o9B6yOhaPPx3O77tMU8P7rTPgx4tdN8f+l91KAdZmuaLy2rTmATWnLh9CE1Ml+t
y/OWxxRqWLEyFugX6MbZxpwfXUL//IT1XSqiB6bHy0NpuUuH6/oMxdUDjn300hc1mfpXvt9sxh65
bT5OvLXakzSJI9IY1pT/HtzrTupVQHNCd+HEIgFdNzZqnbvT49wKKX9exgh2qUOlMUwLs8DySta3
GmQb+2RtxqQHfVNFIgGqXVnYC/8o9qTANm9rKpzLXBaeejFd/D1tmmPnw+dbxv1he9aaisC5xlSO
sbAbYsMRiuqmr/uNrbm1SlanQMWzWI3wTnAaNM+z8OBrqGBPG0GOZT+fBrPM8YfBRJaEaUHKHKZn
f/oYV8ZuYW+JF1t51rHVgJGODgINLaUvzlLxZBT52JKLGJpAGtvYqbGVHixn1frGxhdaWVok1H/X
ve1RQHJfnGieNzt6/98nOpj9A2KPeCr8zOklOqpH7QEF3s17Ff7Ksdg8B1AewuD7C+Yo9ckSUmVB
BnRmghnk6L8G0WJ3MQhlbcelD5d5koNsN/jWcIOax4BudFHNXhRMuIlAWjprejByQNsbVx/rrrFN
/AxeSyvIsF2eMIHJkTYOlN4TKIA/oUklXZZqhnq1gdkkZtX1mVBGw505WUgsxVphm1W0kyYFyOkM
WxkPsQ7TZlOt3Q6xYouX6UAZvivnfdVkt7gM7PU0OZti/ybCMcelp+BOknTbpVSei8SbSmxZsZiy
C83YZSl+KFFZIv0LSlKaXToRXhJS+hHwuYekrGS6l6D3h6D7dawUd3Hzeyga168mV0SW1OxLV9On
d7kjL03v+vQeOytnFn/3pNm9L932CuJy4m5C+zdvEc+m4NPNtIIliVnc942BQ4bodbLv+Uri6CLP
2fwxDfTOmSLgmjOmL1pl2LhWXVqYAdgqj/G0QgRq7rxYvlYjTovasHMsK9qwv9Xk6josx4OuvTWx
+jJK/S6XeQ60MTHndq/p6DYmXimhIDuUTpQbVCNC1Mf4P+JMayDlilhDXmToRFcoZhaOVIRn/HE8
ggG6iEW573wduQd0S3seqJ1ZHrS63I1pgbd9fGXWxQ9B6PF2KK4G9doIS2csC08T2qtW/4lUyk8V
K4d6Us77JLd9YfreVECIonwvCedVNl8l3JPBlNsaDkBBYO1Fqbwci8yTqavbo/GE/M+l3N9oTfJj
NHJPxYRojnGDb+JdU0Fw5JPl9Z0pF9cSNqNOJBR7aIO/Emywi2C4FrPfMzyjSi2u+hH2Q4dFjywU
tpCXsRsIwXuiBTqmv8JVgJR/X4TegDy3MrD40NkOEKIaIfPUneV24lsaCnYai3tVK50JmWwhmK4b
Q7lONOn38P9IO7PluJGkSz8RzLAvtwByI8VVFLXcwCSVCvu+4+nnA2vmr0wQk/iluui+ULfRMwIe
Hh7ux88ppaPotTd5KUOgrlS3cRVBwx8Up0h9HZvqVEtU99QRMU/07CPUXT4L6rPZFg8S9QBEWW2t
qn6YfXSSUCYVx+621zQYv8tnGo2uLOe3ppc6EhqimkHpwVTGg9Dn3ypjOnpdfhi96b6PxpfGTL6P
WnULWJISpPSlsUbOE1LjE8ToSqC4SYK2U1BPCHyIHA3zRc5JQ2Hzp5ZF2SMzHlA8aEqUpf2/cxB5
qifZEQwhYfoohgff+hRRm4HqMq/aPaIobe2jQqPuzDR1+07ns/2l1ogxQIXcNbVrgTbdT4KUO6Vv
FB+MFjY8DVqb2wAFIteDRNWOYJj+HOuy4Mg8YMljBJVtU5Bpbb6UQ3SyUIqBDrr9EFleCeJBR7Ch
+j6iXwWf9MdOqh3ocI/JADVHk896zwMaDMmnQBFuLG041lQm7KkUbwRhNB7Hss6dPqVMJ0uFHbYW
BCembamd7+RRkthdl6u7TqtfphzKPjW+1fJiJwpIB5Ra8GyUqmFrRSc5ELbCtWrx/62+Cll2m4SZ
73hRkbmpOroNjOL1MI33jdUYN2k7E6BrJYooRU9ZTgw+oXr7QY2ke+5ez67r/OsA3c8hrKIbE+Z2
3wuOvsGbiijSp5T/YNMbBuOW6ubPwSz3VgwpOCTJjmrNkiTizkOgNzKUnZGaTjM099Fg7AeB7pI4
fjdG8TgYwrGqVVDU6T2DsF9NPzjVhfCj7NpXKwbbYWtdOrhCo/w1CnJrG2M/2kmaHfIozVyIzkX4
yszpPtLV19JAvCSDzFozA2ph/ItvRMiNNcgbq1B9w3FgC3S+bASLBNTjFVQFLYPaK//9UARyuEtb
07TfLpcsysOjKk4vjIzuvSQ+hMabghinukJIug3Fr60nPXVF5wam/hEYriOWYBA9C5mbcSqfq0HM
7AQOHNcwYDUIR1jrcuQfmBnPbVUBJAN7MqdeEu4CoTwJjQrMNbQ+5bmS0/MTZbcOLWZIu7KyjUJK
+UehugvL6WtWiDeRoiJnUVrBkYk8ZxZ/F6uBXkCRO37qp249CjE3jeIdOg253jjUDbY4FOzOwJVC
XUUtBOztQconMlZJxtGs7rFsVKrxE33QroesdroZqukrfDs7L88eSlH+AAvfPkjkvSb5wmteRTkU
Pdm3viHbbSDbcxqlTp2siwqdixLRSwfJhuFWiJFtMfkmt81Yao+RVgY3vRjrP6AFfO4Qsaj2XgyI
7h70+/il7jSEdcyy/iXOV/9oIP6Clot+T0LlN4duRE9IidGbC3UEzqr+s6mEP72aJAi5LFrgiToE
iKElRWmLzfhRm8bU4WzNJMxGckgRiACWYFn9I1+3tcWwUGhxIMHQZyr68HAPKI/h4P+seumHkAX3
OWI3n4usGNM92h7drvON7jVLjRwFXqXg6jaRUXLSqOvuepSAd0aJnFMIX4Cd6OouGs2/gkH7SMc5
2Sch4uwEgeGAQJpP5bX4WMDtzp2sgN+m0GlLvVTdV9RlFVuuQwmSovJTHVbChChBORUIzsjWLc2Y
4CXQOkFwE1RM9VspaNGzRXtsj/xezpfU+cSxwkNEiJRDG6afpHS+FoQAKi1FLVxf0gJbq1NJgfk8
AazVN8mI2EUmDGjYeNbgW9AAD2LpNlMfKx+wYhm3bWDBAI1wXXcYFIS2E7P7IDQtKO0+pK+XG4WN
nNNHRKj1b71gWMEhKpVQd2RVZErMqizTLpvc4oIrDQXKkrLTdCeDW8IWDG20/UGFLzJV4AXd652c
TQ86n+45opyEPgNs+cExbSPxQSpGC/qcTruhuDuWth/6Kvzp3QDJvh/m4rzQsoMbr+2PLeQYCF76
BU9PJe/Vp6aYRR6CArH5Rg5uabNEh0zS5e9QggTi3JIwX8asnZW6TQ3WkzRr1J8Gy9+1zOrSTRNE
6ZQ0Oi0a6MdFF14q0U5R8dmNKuQicYQKBWpbbdm89ubwmGse539I/qq66JOkdja/lbwIlH4iPtVF
cxeBCMr0/q5RRreN9ccugcmKRM6Je+VeBlHcluptFDGJKWY/YCre+8OwjySrs9Uka0D2VMFc8fdr
9AkTVezo+XWykzcRxVXDuumUBkbpKE5+qaWXnwI5EsJD4qFknumF5aJcDt9WxRlF7S80g3CvV3n4
aMIsii5KK9mB5yEdawiqm1goaTvJxCAKojKNH7mllQo7WdRLz5mMUXsxB93Pd2C+pZdaV+CjksNy
J8eSdlNJRbPxTF0rOOhnL4NFySPzPbFD3pnxiuqHYLbwfpGClo9x8rdnPUHsjY7Z71eWGQaHZoU3
EJMJy8olm2MkhkZJtpCfB/WF9uH1h/3ay/T87y8e9mZJOz0qeDOi2zun46mC5Mu0YWRlhI2H6dkq
FoU2Fcno3B95/za+C0XbrjxEkjM885oa93Nt1GLIfqvzsPaKM0SGihUAPZDiLqokqjjOYx5A9EmJ
b3Lh8/yA5Kp1AJbAIsA4Xe4fknvaBG64CUldeyBDpQyDLRo9OtDGy5d41k+eGin4SV0VH3RS/Slq
Xn7/w4FZUg0Q2YbKY/XSxCRVs2oYnUjBi2GQf0YnFjZJ97qR1ZLCuZVFSQHk5FCgpzXXsr2D4non
/zS3bjJnC8GxdrLgwoT5BpJWsrSFh/RykJbo/lE7tIz6eyEIZMx+Wjl5B6E+nIw+QghIXoE2EG76
Jta/Xl/ovI5lueHc/PxBz0onYgovYJdhvohGpFZ7A6hCmA4CHXi0ll7koYufrltcdZGzBS++n9bm
MmkLO5sOqIXUQtu6kaUOGzWh1UMAMSBKBAYDAm84j7N1qVKpdXKrF46mFTD4DG3Uxw7zheWhGYai
dRu1s56GRoxdybeKDRddWyJjPyBkwOWA+losMeyjQk0Iwo4pfPas52Lc+PvvWMVVenzQP6Bx/tZB
WvbERJE3ROghghmaHTcPcpoOEIx0Xwap8QWMqviSComxi3UmMMI6qU9F5Y2HrMniE50u6T6bgo6L
E0J8BO7Hl2lU9Bdz9PXHWrcGSMJFGobM0xMWo8BKmbsZW+3TaIX6z+u+sFbsQiJJnCXTaWAukXGF
iUCL5CclYANEZ4tXrT4NKWkYuWSIetF1Y/OuL1xdZfCLMVW4nmCwn0/imUtInZp3QmcyujQ+6tJt
lD8OmywB863x3gY9RG5ckFHL+FeIajdZCTbkQ3zPQMoRCgl6vvP85jYYf8XNWNC/xhaXchJKsZwo
ZccUuwksCA6fbuP+WglOKikFyD9uYVNaqsGTvBlDMwPa1EN3ko7VUTvAWb2r/wD0Oi+DRiUnlimr
xZUVeVFVeSkgL4MzwzUZ7bVnAC+u8AQFxuH35/LeNu1/rC2u/moUcmID1pLmc+N9VMzX64621o9S
Ncb+mT5RDQS+F+cfpRjUTOWxddob/7451Yf4oPY3oN7vlZ1wkoTTdXtrjn1ubnFXKVFX18MIHM8r
EUnJgZ61T6KYbaSAKzfFxaIWV3uvWNwKNdVddPtseayRsentcPplosl9fT1rWdOFqYVjD+LElIBS
g/lzAX1D6xf/Cj/NZCzqnhjHq+DuusGVMHRhbxEZCln0g5TXvxOkol3qqIPKJRrMt1l9r1tbie0K
Hyfu9693LPvX3pj2cmtMQOkZKez+6n/JO/1mFgkBUv/sH7pd/KgzkIGqo4uITrBxMb6FoEWIIqMm
NPEfidnRxVlrlEBVwxoYzkxkIu7qe2mPzhGD5to3tCCsQ7k/MrDww/t1fY/fTRBo4ozegN9PhBVJ
hBzmMvyWE0LveWqWjvRgPtE0taOH+E67V+60J4kmt/jZOGkb9+Q7QO7S5uKkF3UrBH2EzezLsFdv
BPRmhGf/zviUfzBukhvjtAX7WYbkN4MA+HWTu1l7h95vPKj989GsqM5Ot1KWURcVd9c3chmTZxOE
SgXUGtTxxts+n11jZQmQq2nIEKPTzNjeHBWGtbe7QWsroSwDWmtONHjEXH4uzauN0gzjytEHyXzo
JxFK/yHZbN0tL0ymSi6oupfpb2gibzrz38sQICEUsfNOtLqKXXlK95Zgmxubt0wLl+bmVZ9tXmZ5
SNwhwOTkKiXJREMi2qPQRAFYDFFOremypIrwfP2LLSPnP0ZpG8JbwYzZEl3k1xYK2QZGW137lXgI
Php/SfrwPLX5b94Eb5YYrOcpgewQlHiXy6vGerIa2BjRFEOEIzAQtqK91dVbAXrpHLMdDcpj6EJ5
hL1LcMegl/wWPVaalNU++fA2D7T3PhQ70MgnDS6Y+nh9C99dqUuLizsu19UkbkXK7UytOj46JwfQ
BofgWXEqJ+AgXze3uj71DRIGpo6Rjct9bJuyNXUftbEi+tT4tBfAyV63sLxy3tbDc0+DBYH315Ib
wEfo1QeOSDFvooVpOVHXH0XgzK3XuG23Vb6Zv/t5zF9aW7g9EoRSKEAt7RgJSqMox5Yi+Xb76/qa
tqwsvC9uxzKLkgnvqxJnYqwvQ+oaKbmNrdsys/g4VA+VPooxI4x7KSltWXy0uK//21oW2c48mCnG
KjsmJjdZ95dXH2vp+38zscxyVNNrM5i5HWLGSRmsx4j2o5EpG0dna7sWgRwKJVSBa2KCEX1KZcWR
g+9UZp3/tJZlTjMJHTyzErXpXrzJ+kMsHJQtmsq3V/MVJ14mLmkRxl7qJRJBxzvM+RKv00dRt43U
yXWXrpErvE7O6HaH8XNWOLRIs+fm0O6NG/W4FY82NnWJ2uvjMR9IU0Xq6dVO7ECABeMu1UL3v23r
8nZM6yYxAsykyktCY2qofiaboWjtetL+DUXaIjj0Yqt2eT0bET54nFyRrkPboQKdb1QmtzZt/t/P
Lt/JN5JQnmPehOqRQRPBovUWmtl/O7raIj7MUxroCWNGA4CnW/Gtaf7wyq0rYmsxiwAR5LlqNOHs
ATABBuUO2WOnDffXv/9augLvBOOZ1EGoXSzObqhltR6SENJqYx4i2RniSyC6kfYzC1QnZ7DjurnV
Nf1r7g34ePaBUL6OEe7FnCLeN+XgRsMn1fhdlvu3u+jMyOIdECVG5usdRkb/yfI1Ox4/l3K1EY9W
L/AzI/KlqwWmLwoZWZLTZCBqJdUOOvU/btbibHpNzdhNgAm1/z7Shu2Sz3Eab6xj64ssziazQ4GY
p3iZMRoPpe72Q/MRlNHGUtZ2CwULSIqYsUacc7FbqTKJQLQkrATDMY+Lp6zQmw0ba1Hm3MZiu+QR
UVY9wobkAw+QaGCWGp2tpzL+kz1jCnMeJzVkxGEWDtb5rSCVc5gxwY+lHg9bRr366E8yBIjGqMRC
1AU558JMrZEgaJMwOUKc72t60gEC7Z21RdYyH/HlrcdoD+z8GkOyUCVferI3Dmkodt3ooOJ2rNGu
tj1f+hxp3WNQVSejTL4JqX5Ht/Z3icHmcwrrzZzlW5RMl9PA+ZAx5KpjWFG9aTcNdJanwj8xonk7
qXQ5c3Ev0OytOvSo9ED4KVvxKUBWecNvVkIgPXKeM7R7LDhWFtts6bWQNdGsgBWhSgg2IVc/dBqI
OqlCzfWl0uTd9SC4chguDC4OQwIcEd5TXqS6/E2tklMAFOK6hZVDDX8DRiRJgl1QXSR+ChjDegoi
7sH6RsuPvvUw+RvFurX3kqbTN+UTSnzJZZesBn4/1D6IG/WusWz1hrnZu+QWVIK4z2H22HpXryzp
wtzizh10o7G8QkQgKQo/5gnk68jZm3H79frOrTgDRRXeZbCWMKyzLOFHRulFCtIJTmkKt8jIfZOr
9iYVs708+G7ge3eGslVcfVdDYvfObS5T20GVaiMPsNlZ9rQXd+GuvY9vdLd2i2wHFuh/0UV9N2Hw
j03YmSRIGRgnX/ggkrrMv0aQeKqHwUWx/U2XYjrW+3lSaLqJI6yj6Ijx8WidNtPOde9h4kqyaDPJ
AOAug45VddBipjAdah9NJsohOn4YnvITwzBwiG7B+lcOHEOB/xpbLLYIVRSRoGZ3RvlFBXU66ls3
wsrdc2FhcfdU8UinTphVp4fQnWpEAnoYDbrYrvMtU+tbBzycyEmNE2qDy63L/DFtKwnp56hy6+81
0/jxQf6oP2iQeP5+le7NUUwD/WKFEP2uEBMOo8fYGsLPbQ4FWtLeVHr1dP3MvavGzzagtqJoa9IK
Ylb0ckWxPHqFUc8s0I56M09dAM88TYdZsLti3mLYGBNd3UFDIxsBTwSZznLi32dk19DLGgZbl9K0
Ux/CJ91VbWg23eLXFqJ/fXUQNuABaAK8Y7ymGIIGLghLp/Z2ySmvbeMIGeoOiQf/7m34apssbHa3
xZUOpxWc3lATabCiLDa0LKa09X0o/ub2xqz/Mhyte/+u36t7eHNRrzpe/4LGfIKuGVxcOJHVcLWW
sHbBBCD97XsGE+Ic/MHnBgqQ7i6MvvilMVcPAh2+xcfB94DbodMlBTP2swvsMh+7/ajREqYxq9RP
pld4vT0Cy0MfWAR8bXLCb+dj/IlXUfCxYYT6EXisCXbaMx/zMDB2loaEkQIq19baqYNEEWaDyhfN
+0YExd3mgwV8cTCdQcmnB9kqQZ1ZifBVqjLw3XqtiHamRcEBLJu2G9JMvgnTuHZU2OaB4A3BQYqM
+FEt8g4yyFEMj6Nsln9X2uA/ArAbDl5cdoe6NtGoiYf8Ofd1ZqvjKt5NgefvQy3/mOk54s5KrN7F
ApjIrDUR+6OTQ7tr6j+JfgRNqTKlT6KRmJ8Fw+w7npcduAIh9JLMHuuwVmEqm9KHZAohFW3jWN54
D6wfDtjC4PuGAIoJkcvDqIXFOAhpRHjJbYqvp1muKDygGYAQAwMvf3KvG7wJZmkkOJjE+d4/exGm
xlhHRYS5QbzP872Q3WrZ83XvXAv/5yYWqYOh90Wp5yAYrFw7JrBPeGq5FcK2bCx2DTeqk0YKucP3
bX5b/SXZPkoL1U4w3CF1FSfaZc6fbJ1JzETtlgryOzKYuJiJK8N2cvLkb0kHzgvlkfb9+t6tPA5Q
ivnXxuJg66mq5Uk6zXkCRIeQRv4TQ7aC5Nr2nZtZ3GlqN1pxZcqI2KMMMPSvfuNv+PVa/gi+ALAM
w7CMkS9uaKEx5TbqxIk3W+owHG0DaXALPXCv79e75ud8l53bmVd65s/KoPhiUYw4whf5b/1p5tcq
nfQQoC3mNDcaXBVOBI+Dkx3kDTd/1/9cml4cJd5PkhWKw0ROpd8EULZBqHGEwPYL2/qPxMjHrTHf
2a2Xcf98tYujNZl5pggB321sEpvHAhxmmt0ATW+MwsnH3+7bL5e4OGZGIqoRd+zkGJKtw0XUHgbI
pL2j/pA8z9nP1hFbXR9TWdxVwHkg37v8mgOQEVNQZZhOpqk/MUUJPYvW9jZQestNhwSogFyrwp+8
rWA7+B+zi4TV8AT0hQP0kmZOOu+GIQQX+qp+nz3LR8stfpdO921XaZLOTJHQICwfPbQ4tMoLyY/9
CnnbMbAzZtSun4u1BHnuw/5fE8s3TjzpzGpLMeMRnmrruvcyybREpY7Zt7baUutcvcPOrS0+m5LQ
9pB4nzIaHsWfzDzPP0b62ELBZvjWKep0ps9MtWM6TvoyFbVwAktdulGdjseIu6/aXV/8auw5W/zi
c1IqrIArkrGbdejEU+vK8DcWWzF01QqvVsB37PI7VtraGrra77v5XUB/Ow7cToJps/78B2s5s7Jc
CyDARNBmKS9osudJA18aGUHbkrFY/4RndhbxOk14HRok6lyo486/LQ/IjqR2fIKz9MZz6q1599XN
A05JIQoyMFNfhG3GQcowUxvu0vjYq0yhhbT94nr/B5t3ZmX+FWeXAzU0TW7fdNCKU0V0TLmyK2PY
yMZXz9qZlUVQVhI0M0qTUomZqI+xVLt+8G0S5J2cTxuWVq/tM0uLcNzEMNAMOR9paL6E06O4JcC6
tZJF9uEZPW8DhpEAjEowMX3ru+fBAuZYTYfrH2Y1zYE3lnco0M137MqRH8oF3FO8CPvPCRrfQvFi
wA7Ut7sGzbOOKi//eN3kO5TWHHUhHAXGCZCTFG6R88DQHkpRz+Z50TG9FwI7OiUvQEbcYA+V7Ai9
XuiIFhUE2wB/wzzQbuMHrH091Ecgd6YiD9B9ccR8EdaQsQeiO6f5wueI/mbn294+Ps1U++NRjiD7
2Vj12oUKZzbwYpG6pPzGk3N2AsJezHKx80HjtPHOYkx0qI/oM7n8GFfZovaf3WOZnZwbW8SqLhyH
voly6gh+f6rrL0GlM5D8EoX3pcBk9ZRuHO93LD9vn3QmzqXLAdB0SZKUM8QO/BeDMO+EzqyuEv1g
cI4nrr39/VZCFvVXandz6Rxs68J/1CBqmrjIiPc+00TBU9Pnu9rcpI+ZKasWm0gh1KDIS2LLI3vh
JXJQUL0ssll/R4E7wjtJB+EQ2YWz1e9cC/kXlhYxWO1E4PQJlirKMrIzE9UwU3Ij7rNddthCKa7t
njUzHBtzywMA8mUo5oGuqokHhzvzen8ZQeUjE8b4qWflG8dsxQn1M0PLLocyJprQJQUXmfYga24T
fPWrY9x98YkvouVeP9MrRxpjM0mXAghSFReJD/z6ZoM2PB4P71P06Pd/UDq7MLA4UoWUxWGiQdPa
hKJ5KIYGiaJ80l2lbbjKlO6uEQ2o8MBhnmjDJa+REUA8EMBSN0h1tIHqXrkeDLiggJly1uheL66f
KgryqiDRc/p6uptOU6vb46juE2FLPnplW+cKhQ5YkWI5BbVLZ2Fa26Be6E+OnP2qg2MJfcD17/aO
pInIYUBXjlQukl9UXxYfLm1VKkoeyuzaQ4hINtInj8y8D075Qf+Qn3IYvvXJ7m/VacPwSjyGj/7t
RUwngEbj5cr0ZOwzsVQp75ofM+mHXry0ooJS6mMKDOb6Gte+1kzJThGU8eN3oxgpk7F+EyJvL1nI
8N0V3SfUx8ffVTeZN5KrjFf+rLEsmQufQHC1KThynWOK8d4ooZGEd/HX9ZWsZAsz6B6maVzP4nNd
bpqfRgGsqTLIjG5Kv2l9nZhO4Ve+bCMYL/cHsVPkL1avhD/abIxEO2p79fczr4ufsIiVWmgMsZpN
ndN5d11xFNsv15e4VrWmdIyCxwzEpGG/jI9wLaS5mgxvT1C4VA8SJ7rcM2kNX1B7bK3b6He5mudP
p4tELRHBN4hxFyZBAVuKZ7ScAR9/RDpGCW2zRx3V2uqhrLmirs4TQYwGscyFpXHwmAoPYAqqZfV7
P4qHICs+ZxMtG8gXrm/kyj0zv6hRM6SkqlnawldK3wutaSoHx2tL2e3N3oTlWqns0NI2YvOqJVrY
6j9MxstFdY0UxLXF+bKiD2J0CPJbyd/wurVogdIkQlDyjH1YOn44SmM/5TlH2Lvx9NqNlNRu2h+i
+DzB3XB949Zi7rmthYfLFU0nTcGW4u2N+kOmbvTIVz383MAiqEtaPclpzn4Ne4W5oP10VO7Ln8ZT
+2GWXQLCunWLrIUNLmYSDqS0iFGL0FSlULi0Kk2SRO92Atwxipd+GsI0dJh9fvTz+qEfqx/Mvf5B
4IUbnhwOh6dvuPD2uGvLLNTJqzQYeCT1VOnWTuCN2w/P1z/ZmgeeGdLnVPIsuc/VoYjhVh4gldc8
ht5Dn0ZJ74/HAU2vrVrgmn+cG1vcXGVSQ8kT0GcK2mRiqp4SRF4lGxn9Wp985tX/f3u37JNbpex7
mcbeha/DQxs447P/fa7phjsBJK07RnboZK/J/bTT9xCX7Lda12snjgEJshtaIyZgi8stlSd9hHFb
p1koPnKZ2JMFGUD/JJn14KSePG0curUassHThakypLVIrhaHIs4DwdRDuEw0g5FO15SfxF2yz53Y
gZgS+KmtGC6jNLb/J036C8tzzD5znkzPajFvyLHE8naM7jWh2kh1Vh3mbGmL4zeqgRUoOQpKnpG9
lhODhhl382+fANoxFhkIgHsm5BfRvtb7Qa5gqnX0lCDi03rNLbsr/MMfmGEGfpZg5fm3vFTEYUS7
3CN0weVhq61o1ww3eVvjrCvxin7/v1YWETidcq80O66uNEzz+6rxWtvLhuq1CcL8Q572YN4SA9qp
xhh/Rq1eb4Stle9FKqdJ8zPGhDN34Yp0jCl0SnDIGs1N1jwW8e/fl/BNAK/jCYiu7PIys6y0N4Ka
JCAXoYP3DG2vK17uDOmf2HnTJNJhyFWXMlN1ogdIbeq9UyBCA389RBajL9+Lub4RrNY2zMQbZtoC
iP2Wj7+hlfNU73gONXIMtpr5t3T4g29Cn04lHhIjyAEuD6lSFLE05pADNl1l52Frh9XH6669sghS
MglkC+BaUVkGIIgBEii6fb6KAnlP7LOERume/puRRaxpDTOxoINhGdYnqfk+dBvjnmulDAgXqCS/
fQhqJ5f71LZDbVq1Aj8GAMjbJGJiQY+KHyDm8l1BnMen9afaSIdDlNe8WKe6+lRVqP/BJGZsgW/X
Mp2LX7M4yHGTJP4AiTb4mllWlsHaB+9rcyRTPCS7jB/jXt/e/49Bpu5xe1QAlw0l3hSRZJR8xDrV
YwSGvLz52g49OhOioN7XZW3cC3GY3QoIwd8lohV8VmIj2pdFYNI1tJIH5tgARVz/VWuepfKe4ZnB
WBm98ctv0oPHkMSK+D+SltSVRLliC9k5+82iVma9HXJwl8yyLycnmyhRW4qM+JXgH9WW4zHykgmo
lRUb2evaYnRuaCqNNCze8YlDM9CBrMHBpAn9F1A06hbn8epaTKqLMKHMqnWLo47wgCWogQwkq/0R
iB964US9EbmDYiOkrNwy1qyBzRA7ROFAsi4/CwEF2s6MPE49/DPIrsCqDBB54+myeiQt06Q2BhCL
t98iX6yreJKshs/f7RU64xAA3NcziXPvZrvxWGkby1qxR0tPhrge/A6hYCmTPilqxMErJUdlUghV
mWAvPla74H7YzVL2W0duzR+wRh0fx5uLEpe7mIRWhgggWGoxvgkl00mYGLp+fFaSe8oplD3wCRDb
yzOt1rAZqRVnOpaQZDn25t8zLeJ1G+bK+UHpncPJCWWca+ELeWeVjd/rPCD8znD0Pkpui7BCxmSs
AOj5hueqeuI9GKa3RSP8jo6HqMDy/jU9/7Sz9LPQWzNvcg1uku4m09WjBvdAJ6e2bD4pxiuUro46
/NApwl1f8YqbmFShDch4gVK/l0odTaWaLAl8W/LBPDAsf/AG5KKT1xmpJ0WHLT9ZO23n5hY3nwTh
WoMeDug865D238Tk45T3u1gxHVU3d535NUlfN1Y4f7RlUDw3ufio0GDkU1PNMpu7we2fm5P1Ec4F
CAFCR/9IJURylFfU9R6Elw3D8obhxScV6lngU6YU2O3Vv4v9cPzJp73n9fK/kC1dvfKYsjWJZdCy
MExw6T95NNVCMOK6fGS0LcXCPGhdqBpuWijDS9OHnYvYcJ7Zk5+1p9bU1F+FmXmvIvMXP2OGNJlZ
gVljKxFZi+LnP2vxvUt16PtSTufNl/bGsUbOwGHAqzyY9HEG1By1fifeZp+Urfi3Fi5k9mJWHoCo
YBmQwtYXYCfEr7M0csXBbsLY1bYmpFZ3HRT0XPHVGXNYBiXFV0clMHDn0nrspsrucyhOq+exf5Sj
o+XFNg/aHSwDdjW2UCQj4+hvzVmvnmCeKGiVcRPzJFuE3moKLQUuKBhS7xq3OinH+DA81y5CNzt/
/wdtK6Ts/k1iFreYkAphmQUQEwalMf3oY/1LkErdD6WGOff68Vn7gOeW5tN1FhBLwKlT07G1iOp0
7qDIA3C5HrUsH6DudVMrg7fclQr8TPDjzg/ahS2gqKMH5okgmA/f87yI93TMb8ugzt0sRUWJyVxb
TUdAE1n1WPVZaSPm9j3VffkHgEHzJu/oJPezdsbkQQvrdS28mK2GEHNRfmE0GdVJyfhupdTLdU9q
dsOUjN8VmRmujU1bmeUg66VFRM2GnwixxeWuidM4lP1cIW1Qap1TbdHcGfcw+p6muw7OKde8Lze6
YCtd50ubi93Ls0pqjXl+pHIHF4k817/xD7OcJywJG7bex/JLUwtflwNVoghMSWCqWkZf/d76IIxQ
Q9ahrDqxLHV21A/l72ful1bn5OfMFS24XsO0BD815o/R+Kz/PqkFf5+X89v8gUSx4fLve0ajRrDG
0W2Lj37wlxbf+P1f111cep/a0AMAmKVK5BjMOSwKeX02RV0VEQ8rGihISZwAaLqiYMOeuOvsxobV
/KV+UV6TXfRti45qJURhnBSe4gMtCN6ClwsUaz9T+pEu3yxfkn2VPsefVFfcK7tBd7ZZw95HDqzJ
KrgSuqVkwIszoDaDZ8ILC/7I6+7bVLvRZEhCPGWrG7Hq+OeGFo4f+RQ8IMSdpd+7D8yNuB5gazs8
zblT/Pvty8tVLVxfGrISXLw5OlHWPk2S/3fvZ/fe0OxEJRM3cu332fylrYXDh9qYwVbO20scTLfT
R7esDtf9ccvCwuXFUhnquhFGJ/Eau1IPffztuoHVSEi3Y55BRA0NtM+lz2kBzVM9jEEj+zvgPm9w
jmxyEZTeqakjEwph9N7Yt3WPODO68Igm1YTB0wDgZFA4BL5dS5It919L6xkSu4B3f1c/G4MjZPFx
Y7nzX77Mcvlk4API5OGr4QVzudxCJfsLmfwijze+yLvpOOtzA42EqwZivq2WztoRY/TYnIFGKgyN
y88HG8YoA0d2FMG811LlSQmhJQ7SrZnq98+FuT+q8TAyGPLU3z3OU9OafJF2gNoAykH9tftqFt9G
if4l1WBhuPe0Dcdc/YTz0BIBZJ4WXzIMDSHTzs2MtajHiXwqoVoFmYhXyDtPtw5qqhz9SfnUwX+J
dGO378Pp6/VPubzj3uiv/uWlWgJ2NDIE2deiCmoe+UPhp3dTWryWQ+OGg7Jvan3Dc5afcjZHPRVS
GRTNIN1axBUEbZGNa2C7m+TXpIUYH2xrtTmtO5+2c/dcWlm4p5dEZtDWFAXmOQ60RE8hhAL+qTwl
OzQ40y2497sxiKW9hYNqvtKU0wDOWn5KTsWpeEQj8El9zG7nsVIUOWG6DW4EdwvTuPbtzjdz8dyx
Bn1SR1BBYOKeu/C5qL+a0OZP9U8EV697yTvEztsKmRunMTFDWpZPj3IQEb2Se2QXT+FRsmNIz59b
Y8cQ+6xZP7NG5R/Dj+UPS9ko/a06zL+Gl1D6AurUAuA6QrfSV6Xft2CIRenHxuqW4extdeAWGJeR
3x5Xl+EsQJylDzqlJmMYXDSmdxEMxaqb4y/xg3basLa6pDNri7CtWtPYo/1bOeJTu8tOCK2SHOmn
4Wm6aUNbdBlrvSs3zt1bKr48EvPoOlMxmkmxdnHwevjGPR40jAL8bTwMbnoUEMeavgzunEmEdx6T
hDvlRvk726Uf5efrK15b8FutDhSFBlRv4actigoCEoc8UOT8bpJRtRGfkmQrer+7g+evyISrBayZ
riQTEZdfMVf7RuEoVo7/Kn3R5qqn29wOz7Tr7qWdeFQe0433weqpOLe4OPdV3BdyPPHyGg/ijbhL
j3OloWCufNyL+8qWbeExOui767v57s5YrnO5nXnYTUgBVnhr54bH4mMDj6y00/8Xs+TvcumlrTkE
nT1GyjGu01TUSme8kfYKb62fFZR0AB3czNnMZ5Zp2tLY/Ko4MwalrTSY83a2NyYEuf2d8jl6aI7h
h24HDdVgR9/UDc98V1J5MwkbCFqrIr2F/8PZlSzJjSPLL4IZCa64kkzmUquqJJWkC63VanHfd379
c5TmtTKRsMRoxvoyrTZFAgwEAhEe7mL2jjF5SAhQmOQkWDT3ylOceyi8gk/e2OlNqCYol28psMWc
TgcUMeLzZFqzwopy3LjxX/zzbQc3SI/RU+RlOzyYVTkiP9dX5/63tfdK8Nme4tCTTmcINvNpC+lO
P0x30X0brKDxonf2o4pVTEyhfu3nv4t7990zc52p14SkWJy558UhskuPZP9f9DekrsKQEzIUxEDl
LvhlvGlEn9et81m3Sz+7ewopgOGOHiFQAuYy6ESSQMUsLzdpAemOVu11h96FelWeawgvbROS5bsJ
rqX/5WADx2kjTpvobQgxOmPTZnTwSFyyegg0xYnsch+kfLv6STU+JU1ZrDNbQrCcW9dOxhWwV/0p
YfsHLT808Z2NMUo+x2tj6A/TVNQDvR1gPkqn5BHqyinPjAtxE5ofy0RqXAjD3+vpYdzFvZfgGoJo
dwjRtJ3u12ABUUlPym4h5C4AQFA03kCeexldjBmCPyWUd3wUqqEv/o/WPZSNYpZRagM6hngGAmgM
JOmljcYaaj2tYAM66n4C0b2YfFsmxWNT5ohAcABiiXEakKAKCzFTYpBJh5tgruPeMqdTHo2KsCH7
QHhqQbEBXExA3AjHq1rHqt56eIcFKgFj2ryOfGkbgNxUUHDpWjBmAREdTAWhU3m5YbZRNJlBYcg1
a8+GGlZpmeHtY8VvDcHZ8FhFVR5/PR9+ELYLs4Nua2xW70fRrorie7f50EKbc5k8jT73tFBsnSQp
vzAnZHduizmowUDABZ2UvTY+4TI57eNoDScCZN3ttUm2DwM4kNDEGBf2UGwhAjBUJZujtb5mezP7
OfwxOSjiOUOlkGIeAKRHaChffp++HIjbdCvSxrHkxBYEPNcOO05oof35SqAUznllKLg8RDh0VSe4
pmL+hKpK29MWSKgCHK1MMSSOzdBrBQEXWv1wbcGxAVLJ4dwwY3kgNAQt+Ofy1EI0nB/V4xyUP+ow
DU19p+pEXiWnSHsxTAESYbgi8FfiYNEMfg+w/+a8VM5RKWDbzPaD4wG576EvBRqQMC4U7bB31Pq5
5/+yiSuSj1ogvxEWS8thWtOerf+xaR0caNa8rXjeVN74kH5aDum3+DRhphwYZ7/zzLv0FS4aQwMy
DyAGc5/tCPpowe0vLcZI8VcJWV6TpxnbapBHYFrwxJLkbV1J2Baqx/FVaifaEVx3rtYUk8e8mrO3
vhAwHJNHtEzmIPI0pK/9m+rgi2fx0h5kMS6PSqL3FEqMsFe7/fd8Y+E0R59ub53UhAOiLg1FZGQ/
Qigry7UrkxXTktnoQqs68h0VTlz6cTAl6QByZAAVK0SvIbOidIhQO4+qz2n5d0x/Lp1iEfKjcGbD
uNwoEKSmOTOmxXee3HUHztLh2GLm3/ScD33qVduO/jfzduI18P55zqzyvT3LTMt6TAuDdwUAgMfb
MD5lUcD8eGf+0hhP7pKT+VLsrY9R6Sn7w1dvtl/WUQTmb2/OhH1p3V7qdtXjhE+fRvvlY3paZw9K
hpz0STv0ze62n4hZOKyhuwMQtQ22McsSWzxZ5eIbMlQVl/A3j4l2UCWREmeB/AsaLByzivuV//nZ
li4zabt1ATC3Mrmir5l6/fyFkeL19mquahd8Oed2eFA/s9NsbUyKEXYoH2+1GsjJLokJRvYcMoXj
tH1K2ADxh2Lrjk20LOiJd5BWrKavdcbKY1a4jyStV49GgxvUWgeFVVI5wagtkLqcMjOsdVIB2u4q
qRmkGwRsD1IPvFKA+rr84fmSrVuxoDe0kSy/BxGfudfZou+TuVB1lWUeBjDUv7bEh147sAT64xAm
5CwanAXLnnGlgcvj0O1TFTxKFlwxx42CtW0AXYipqcuVjWUSkQTMW0CbxAc+TY1yTvPzl1Y9GtaQ
u1JxFog3N3cCNM0xU2cgicMpurTY0gqwGgonMO3+w9RRr2AML/QfvUrKXTIVAEsmXmFcEcqF3UtL
JsRimZtibZnhQ5zYK45WWDo+J2WYILx+dE6Y+URh57aXS3wFdVUOaAM7MaZOhR01KyPt3ArrK9PO
67rEX9Iv0/zhz41Y6HEgpcfA4NUAZJl3kJHuEgBklm/mQv15MaD5puCllkQfAH35uDt0BvEWEmKd
bq7Af+VoPBVHHtmHA3/Cqrn6ZPcIVxPgvKroJwDNdvmd3GE1FkKdyYeU5M7K6ictJ9Awh0In8MjQ
nsE7VotCklKocgEHtPaPkBLxUUs4YYZG8ci4KgXCTS5+jHC99OvqboaNH8MpJhM/eeaYL+YPZvhm
e/xBS44oLKnGrSUJAeYvdGyAyyfUxEBPWFFv0wbQV7xBEjT7rLHvtx1GcmvissL8FlgTwNoiwojr
fqBtSvoZXLXYak+v7OkzAcvblzyetwMmT1d/A5HbQ9Gjb6Soh0gWB2EdC1hBNMcsvA2E75vEEMON
OMgMqhEmACUKP5WcuIu/X7hW7C3SqrwAxnNayxg8VbZ+SMfGwZ0AFeXb23hV9MNxw5AR5IFw9vBc
E2MKOIeh5sAw3sFe5x1vmKJ3gveGhjRbzQAqLsykQFygPWthMBgfTXy0AYpWT7YVA1g6O2FmPOnG
G2UqLnXxlAtGmJDuNrZVOtaUwMhpuYduzp2xX+/VOcbVzsEOoL76+0wYw7NNiMZl0eHGnmJgmT7g
4fR+qPqgv+dkreoStOhygjGxG6pD0Zkm0Jr322HeEzIHdEp8hSvwi+r8VSbaEC6yonKWbUuwoG6j
zCvWKcjN7pQPHeQN23CcN6gGWEectrdKAw9LbGSvt3+BfJFIQ+GQGE0X38A1cc3ELEtABJjnQLG1
NsrgtoWraPhrjb9NCG88Y3Amu4ZCp69Vj/l2tLlAFWqLDLW3t/weNRcMvgV8gnBUHDQxS3g3DKwA
ulwo0qKXdxkztDiuZq3GByTUjx2ydzr7wSCtv1WKgC/dxDND/M/PctLVIvUycW7/uEMlv1nBuqIi
I+H35JWjMAp1MZQLrCvJ3qrrsmKaYQJ8td7UvtnrGm7lwzIUL8b2p4yBfOOAKkVAdPHy08RGCOY4
YjNqwfJeV7sGbUiopbHi5bZbSPYMtxVwguBoBZWL2KDTtLXW+h7pcA6MD5h+tiRVHC6pBWQdwKRg
9OGKcCdzt3xCTwfX1fpaWplnD4rxNplnw7FAFQBGXXwTEf9qVmNrzXY7Qp/At7W9eTLBGOoGSbmz
U4DMKMjACxTN80BJGMNdV3AHkOQBX4REwwGHi3Addv3Yag0p3oUeLKfzJ+1Dnlm7pl6glq55OvNd
40EDLXmvhS4J6LLt/vjzXfwA4b5cbLdtaxPQohRsti6mcCqqOFRXzwp4ITwDEAOOjL0e9MlRzWy0
DvrO+edx1z72eJ87uxJAV4SLbBcHyjmZ603FnaJBvM/F8BrcUshVq6k28zKtUH8ugupo7qCszqdl
QGe07z73iNH7P83zTZ5GAUDNiUE4bb1wn+mszeKREhw099FNB5+Vd078p/A9bgR5PnRGAZ5GN05Y
VjxsVZFFNcAnVYGhdDvYjEOZTSFtlDPU9MotL00Jod7u4nRMtwpkyPfklXO5RIH+OIf5Mw6BksXr
OrzDGEII1zVF+0OcO3ASGygUC6OM8fxtq5/qFkUj7YGp1I6vwwhK+HiHYaYRb6SrroTR91U/JAUU
Rqs43RnjNns1nT/ePk5XQzj8I4HTCpVC5Nb2FZxft6phmEdIeFhl9tJYzheGXsuya/pD3oPIJYZE
YB499Soylevs8MLsFaJm6OcNZCOzz9zVw0J3NYDhPa0VoViSuPE+CP9aWCAGI4R4Vfa9NrMIKqD9
zlw9rtWO2b2AWAAJ8qOshEXIjrKN24VLAgLe/F5FOruR820qHAe01n4LNXgM2rzLcDq+9rQyVH1p
kIaqjqJ8iWcm+dk4M5myUkepCamcud+o5/6VhdNhgiTEsm82jyrrbRK3xGsX/SMbDUwsVAgdldHn
PWkbHbyzEYGwKoZGo7473HZLyRFDSwwNJYQmRGEmGMmqwdAGxiZ/XXT9Uz0Yzom4WuyPtDMaP3Vi
86/bBmW7eGYRnJSXu8h6umpFBtpZPrCrB62fVB4oyf1tV4dJq4bNSg7AhT0hAXcjIx9Lbo+3YnSg
vRyo1H5yn1vc37z907dwTxV6gG/b5e2NGua/2wqoyeUi4zaxqtiZfw1+6odfkB3Q0yu+nsxF8N2Q
v6GJpkHG4NJM1Nh6P5cpSqUgTDe+pWoiR0m8x72FGSSkIMCViK9ytqRTarewwCvZXFoaXSwTrH/s
hHw+aFUdO9mCcJM5UC7HTX0Viu0hyXWaQT4mcqaDq7cfSK/il5B5/LkJ/udnp9huV9NpeKMICHsI
l+b1p7SL36YpDkirj8H/4O0QIqEUU/+8RiZ8oXpBU3it8W7GsNiRz8xEx+qu4HIMIQlU7Rzp7oHq
jJcdXEx9CK4e90OZOwzJhk1eq+G7+6f8Y7jCdER4yO7gGuPUnpdb1/fm4kYWYjxNslO7/aRRqkg6
ZYeVo6PBlgV4H5jvLi0Uka1D3gePoGGBnCeUWj8UXXa0Saz4LlTm1xC5stEYBiXqlUYLYhBAFZhu
9ktantxlfoBkZeqbbYzhszc3vlvpP3Q61PMbivcBWbDkpcXg8f2knTYne12g36CPRljkD2z82iR4
7ioRjrKviSET/Dj8c13XMaymrIF7go53VvoN0mKiItOV7faZBbGos0RJj2ExvAIT3QRP1Pa1s9cD
Ps4fgnq52/ArGg14QIqvyEiyuYAq0YA5zWZ+y827oktBk6diwJEca4okGOgwoArAeib4fjOAUiNp
wAOR02QOs4wOYVoOZeCiE+gRI1YJmMnsAUmHyAsJMzA0CmfBdBO7jEaCYcWx2c31M15xHzCHFBKq
Kxr7Ej+g55b4n58FrBgqBUZeguC7LnJvHY6DilxNdiUjv8Y4C4q/oFcR5ztWPd/KVatR3H0aOy9/
mfdJkKMG7HOFYHVic1XKh0Nc2ON+ebaiYZz1Jtlgj4uob4HutfvmbfyKfv0IBP2wL/bLqAgsss+F
17TJUU7wEJHyjznbFk91NfrVBp6a9FtGXlNjV9qqmXfJkQIw5187hpDd8Is0J62Blks+WV6Jm9Ur
+iYc7VRx9fOHlpBhXBgS/H2dKbiYKKor6RZjkHR6MrQqaLdkX9NuZ1V01y8qxKIkqYFJ9JH4E5MT
Mlx+tmIoZoPyUUJad4Gd/Sibj8t8XPSPyXDXVk+W8kxLHeXconBX047ljBg9f1RE+7wIulfumDPA
1p23PYyDnyrxKrLThvE+yMCj8QgCVuEDdjrJ46grEfChUOhh9vnzVrIff54V8MkDDK9zVgSwAV3u
JGGd3WB4ffQ1Z4y/pk5lH+hkD58Tmkc/szWajvFEIn/t0Z8onWg7LlvVfa71ynmzhkYVOq8rjyhu
oUDn8HYynxi4/DVGXKcRUhSMb5Jpl2YPfftlGl401ntEFWpku4v5J1Q30SPXERMvTZUNFGWZkY1A
TO6T6a+hV+guUtk5PzfAj81ZaDGaDkQXea/56WCFBrivmuFjX+XPrRFuGJOP6Y82Ae6bLMAHAJCh
N15WvW7lX9H0M1lfm/SRTxTYdMdix4vN7wZk44avrRFYhO4zTdXzusLl8kgIIiFeFUC3CJt/+XNb
vCktMLVhEGX0EH4xh4bKeRLYgVV60Efy3C4oHv9L/L00VJ3ZFt4o6TzgfGmYd8aQz8+Sj+3mh9af
Di2UoLufYGj/mofKchg/PmLYArAfpN4cjgeU2uWCO1CeOCTDNHxlTR3xYmY1QZbX5OSwocI7Oo5/
bo0+vsQTiF4gVw2iz1KPvCKP+7fayUcPYe05XlCBj6cM6tQbhmK3KXcPmJzKjyk46k6RQQCJiAYa
VFWxoDtsuoj6ffLYxVETdJYBhsMZiV5ca9oxjdnd5CyW31VWzuGb1P5RR5pzH2klWFKaJc96f9Bt
0OkQJ8p37hiVJ7tv6oNWLFPsgTWmRv2VprpnmrMRzObsPhS5HX8x57J0wYamzU8xy7XTMG5YVsbw
ZW9HE9l3PHd5cUtxC2ysMfDW1A8r+WcwPyi16WWR/7cJ0NtffjW9iwcUVVEG5xN2v56zdtgoFWkk
BWE0QHi2i4Qc50HETeFhtmx46QJ16rEnvDd945A9pQ/WvnuMvqdKLTnZHWpD4oFPEr1fapfLInlj
gMVoQj+dYF5Xf26nV5ociuVbUb6N68vtzyQLfefGhMiUTgZYxQmibN7re7bSO1D0KTJFWSB3TIwT
oCGGN7QjRJNCh6JhoTUa2mH/IKSHNuTa5gj3y+oNbFG4nSzSQiIYOG7GkemOcGtEiTOtmO8c/MJA
bwBythRUjfYuHZ//fN9c0+HhEQz9V1mHPkUbZO/wkfLEOTTjcj9Og2LfJJ8GXQHq4IHOqZLELo8B
MRbDTiL0kQb9YzdZwAxa9na8vQ6Zc8MKetucZBCXv+AA7dLNaMYlkz+E7ImzIeUP8d6CcycH7TAe
VK8uyfcxgNLjnOTvkAohLKTl1E+riSS7rp770YJ8QrWL6m+Wq8BVXEHRcIdh+AHVXzgdcmtRXmbO
EOs7CvYHYGHu2V0CYQOw8QX9s7qbIvtQeOG91x7Avfd++5/d7gtFfF47hrzPDqui9XpNRXIi2zUu
AmBgPJuDHIXMDGDyeXVpPfrJQvdO7wSZXXmxTULOoK1wCH4chbsQYz+cLxlSsci/BFsuOEUoYCKD
n2DaLU0oEtpsb0IQOunH+zbfA0MyeqyPvkWVCbFHlYKIrCOBFf57F4sYQnekJWGE4uLYom+sn3/M
EEP1BqsAHNwtwhlvTs+IBmi0IDFZq6VWbYD05kICDGIBE71OscI9OHEZ1QV+AB/ErR9tdFeXA3hr
U9/ZF4c1cO/I0fih2HXJF0bPiKJjgOIP5kPEFDRdK+Ju6Gtm98bH6t4GnqU9oQodohhkg0gpBXqr
8bNPqvMo8d0Lu8Lxr1unTl3+tcvswa0/JYVSVkp2neEggiAPM78mcASX15k15OBjrRCR7YfxJ/uy
3WPuHoO+3oTZ43edEfqyHppHYGmUnTppCcHCLAfn/ATPodiO0ReEzogOQJkc3b0RYMzxHjMq/6FT
VoL9JScH7fjf1ujlSsttJVXJrWl7Pgy4Haq78sjVpP8XdBXv/ANbzYUC0I8RwmjljMlAugZMvetj
OR9qCiFK54PCJ+Xr+deIWIjTnIQ2Zg0jv0hMi4CVXrNjIBJIw/rttjGpH/5ekFgoi6uySOGogx9b
H3N79RLUPW9bkN10eFDiWuBc0WheCamBuWxO3Ft45XF9MxZm0DzeHsdw4qMvd3iEqVYkeVRcBFK+
5LNrobbWckiLBDCgmFXHyq2Gvduk9WFIW9Rp86kvn6yF6SfgHWavTTrNc62i+NI0vfOSxq19qqNi
DBq9Ho6ORfTHdaogN5QbzX2J6Y6XwdXAoO+mo5/1ZnUkfQfNkrJhxzZmxMt67WdttS1kg8hoPuag
k9YTNAQTNG6+ASYUn8pxpuGGIVPPdbU1jFbK7tZtZT9IPRZ+F+fOcdSNfG/kleI5fKXDhbuZ8/WB
qdNlFr3Cr6SRbm7mgor9LyKH9Nvymv2wAW52A1Dmd170pfOGhyj2mg/QDlT4gcTTwHcG4LGFx+21
hM3s6hGKyp3mu0M4RpWfNFpw29MkEe/CghBTt21BAprgAnGW8ZS0qIChm3pYWyfUuvRj74ICpDcV
eyq5tC5sCgGBRqtdVS4oH1lNjs40nwot34H1eX97aZJr6tyMKTy5zL4yQUcNM87q/uNWLMwBFm/G
+DhZ7OW2KVkGBwwO1/+BhDfeDcLFMdVQ+ABYegCqTQuced7HifN1SjAQPMWHDZ4f9JXdYk+dfZkn
n/CsVixWFjEufoFwggGJTM2Utdr7OIMNBQKA/V/+f2Cm8KevihVLXRMWLeC48WAS25qANxdZ/yvz
mILmmYt/vcvJol3g8XmkWAlVlLkNsjzMVAJ7xCP9ZYwy8hrUEREvQFsvBNKSmx2W69+KZfF7T8go
eRb+rxHuVGeBELD5wWpINOAeeWfo88bWIzugZvYg+qg8VTVH+tko5zY20OPE9ehc2suaHko6BlJ/
PhcydU/sLQkI6rNmWIam86QdVNOEsjwD/cHfFoUTP2+YDMnALQ4csvZzOW6HCUOVxgoeFU5FpWrj
yz4asEeod5toKV0J3DQ2XYzG5h8teyHsK5mGoJ5UJAryNZ1ZEZw/KtocCOFuBFr8F3msduRDBDQA
hYqaIkLm+udrEhxxzoyuxygXQM+WB/KiMENFnf21fp3D5FAi84Wo95+/4AHT+r2LoldWZIwdOqNV
ln9iyZPhKP5+afw6NyC4IR5RxQh6stlP9f6xW3SobIMOsNJO8YhxP7u4Q84TunMfrDTHmE+lSN9k
oRoAUUCrTfQf8XC8PAWYu83Geh1R1J7bwGDRMW6tl9nsDhtTMojJPBJJFQA7qCBAcYFnkmcnnG51
NrIZpYpfmaLuMd3HmHEEPc0ZxEzNhzr3c9dTZdxSszgGkGrB3AkizKVZm1jEogvvEDaun5rbh1r3
nHj9Qz4FZCsw4eDpAv0xgEOFjcwhazzFLR7fXbQFRRlhcu8TQXKiiJKyxaBSAUQVA+YPq7lczJCC
vNwwUIiZwghPlKN+x3z6RD/+ekKsbygvBKpQ+Y6zE0Mz5jS4agD61FcT70te6dNm2wOQxO36XGYt
1Jk1vcx3i5NijK9getcHtV5GkQe5vKrx7YL0BPAEiCyeymVh5S42EInyasnvKIdh+lNPpzCxq5mT
8blaF4L7mhK/akYWe1aS9Qcoe6fHMdVHsEZUy/DszvnwUMZJf9hmh+Gpv/ZBZzYTaDgc3S+HaD64
jAx3LOpcL066Kkz6DkxHmo2aDmvjf+q1cD2oc8yhPTv6h962950+Q/E9T6aGD2Itu6121lerqVfN
M+N2vY9Iln6nGSFhly2Jb1RpruJQlQWAiweAENNI08wlkHSgvz7FB+fAWUeN/Xxv3qlnRmTRGrZQ
H+KEAqAVEJy0RVKbJF03+eTO3jth/1AN3nvnmpfxnGP8XeGtkjsdpS64DOqTqFEawtFjJcesrimK
Ew8WQ5PGOKSfijuTAYLFSZiJopwnuR6A0ABY2YHIg6Ez/nPOAsy0RPFMbGDqmQ7uteRHl3y5vSDJ
6bswICSb1eSm8aQBRenE0+q5eRXi4fXJLg2FHdVChFtV75sW2CGc8qbLHowsOfalSt5BEvgvliK4
nZkbRt4UQKuZGzsAYuhZmv6U94dCD2/vmWotwg06FGwcQYI2+qv2bSr3tqsIvJK/HyB1zF1pPPwC
IH/50Wm9rnYaA2qat+D7s5qj6Q7B7SXIzg0ybUw9Q8EHzmwLNmq3NpxuMSFRAuw9pilwdlAlajzT
Pkw7rgGtCrn8YAgR98KgcHAaa7TnPAZ6fDZRUjQ/aNlzon3NC/5//hpSBTucxBfQ1UZJ0QJJD8Uq
L7cwB+mYm60AR8zWF6PrvMTSPDIfmPP5z/eRD6IgI+UASRzSS0OFRduuYMiA6Z79DXHkEzRoPafz
Yh8G/1i5jF/J59YEz1vGfqmnCdaclXzXyCklmiLASXzvwoLgF/pcggXLAhbCzFLfWo5DrjAgQ5HA
AiagAVrU6TUZYh/rxkwQ0hIILjd+czSC/IP9TEev7YI2QdoE6j7l20G6rl/QXLR1XBGMCZwRNTFG
gKaS22X3jlFWwBAOveJYSZzcxjw0OpjopQOoK+zeaqx1VLUofZWNbnyIqrz0UahH9pBX+a4ZUnLn
YLBrHlvQNdx2xPf2hHC+LkwL52uEHiIpS5R3yjk+NqMTlqwJBkxQlv2PqU3CJLqzJv5vaFCahj+t
I/A0VQ1potUnxAn0XAuifPbs7hSNGH5AHTJOkLryCe71zaCdX1rfh/iJYGixGJ+MDpwD0T80++pk
VVCwSlGtkh3g850U7vVcS5Mq60yoEZb00TCH+6LRPxDN+koKlXqH5Ao83zlXqO2UdB2qpEXZquof
yuibiUZZ9HL768gArgBZoBMMbXNOcEAvw8SqdazsNkCnBrAzgCMiiYPkK56XfpP7RUh2bUBD569u
33n01cVrcyh2ajAV3zPBRS5+hHDXl/ZcTZaOH/GLmRclTugfqduCKjP8KJ7lLFHE+rXpEHuHDZzv
+fNU9l5L78b84NCDnby0mQoKx4/VrYUJQdjNencAhfLsu2XywUy3e9uZ7yJm3I2WfUgSTfHClDjM
xT4KURgjPA1NW3R2mvmO1EeMH5oqSSxZDs0LgODB5r0xDKFebuKUzi6dFjyii2P50oRgxAUpYP2x
OqnlMKXLOTMlRI6yzc3FJAiNdbGdtKT/nDZOEM+zoq2vMiOc6L6xa22dsCIjR40o2ad4FsXJn88g
o+39ezFiobbvl6jUM2hv1WvW+ONqn6Zl+9hv87HXyo+3T7XM0VFJBzUbENXg2xBWBNqHNNlc3MZc
TwxiWDhPNs6TirNYcnVB2A6AH0yfYrZWzGUSPBhZoYP8rXGKxHfHIfZLsHffXssV8QpSiwsrglNT
1xrZQExOkrTubL961e+zH1WY77td1jySfRkW+02FA1YtTfBysyNsTEoTY/AFGPTLl8g9KpbFg7cY
Gs43T3DuZm0Kp6aZ9p+WS4xSNufrVQ//yNz73JDgDEsVLebaTqBIMvG2RpAtgHTPS8UhksaFMzMi
SqBem3TppnnzTZo+TWVzqO0vc/qoj5/KNN7TqtpbuW9Or5qmeIlKhq8vHOT9l52F9aowEPhqdMxR
2YDCE+cMzcCzBhJT4zgAKm6HeUir42wey7fbH1HhJe9vmTPLSQlNkbyA5daurc+GWTq7OUosxatL
9iQ6PwHv5fUzM1G9GgR4RpQt9nwaOQurZgeMaR9Mu2pHjmxU+KbUY6AOyFNhPoshekxnLU1RoAZV
UJwyp/Awk/oYmSqibGnugeE3jKU5aCpdPVFMijpe2cSaXxUh+7v4UX0lb/kpCXMAg/ign+Uvn7SP
EEHudvTLGoCMK1DJwsguaDBLIvNBHQOTa0KddC1RcNZXHsK2z479XW9OEFW466qXrlVVAeQn5MyW
kGrF40hKDJVB0eSUHiwGNcTcb9FHwnjhau1VzAD8I13FlzNrQk7VlfGUO10F7MOJa0pOhzlkp26v
2kC5c+LZBGQ40MlXaJIJQu56VhsDwnNzpP4I2kyI2nnNo3lQi5tIPRPD3hw+Ai1HsfKr5ZCeiwk6
kCvZokNs0OGkN9XAxwBzRUCTnu3fpkSsRVWvoBxtcQjG6H6I8+NaqEpo8q07MyE4H6TAaDoOSDpw
tN33qcn4Ib6nT1oIxRTlxILc/wDk5hAVHXUB4U7TQHZYOgW+FGc5rV/Gfb6HfpXXfqR3qoFTGWaM
Azv+tSXcbqi0olHc4v4ck7elv9OWx6Q92cYaWuOndln2Y1YHiaUIx1KXPzMqxK25XmJaAonmM/Y3
hocA9AEvQFjo+fjZLcAaP+n6aZlApNYjJVelKfxjXZ2338bFgRDXKCGemWF3+fzw/AjY5p4Lq2Li
65AoXFPyBOXYZxTgLKBBrnAztVMtkztnk0/JDufE69wooHPsRZYb3r7g5OfttyUh92J2MrCixXkD
u4nnQiRxuh/QUbhtRHbSUJxG/AfCmi/s8kWxztNYmRMq5cz9YdPXsbMVBmR+cW5AcMZ+7qY6H2GA
7t1TfuoOw+6/eV7KPguG/BAHwUfo4NNcrgNCweWU1Pgs1dQ+o6Xx4FrpMV7ojzgeHUVVRZoVnxsT
vky3WiUGVjFX2O8w9pk0HvkC+lI0NPAc++x60H0abJANKMO99GMBYQ3bTIcooRCz1iKzFp0f7AzB
PvHpus9M6Dx1uwVajxQU5/kOer8qiBD/QuLhgjDCv1aFq3PL0ok2egoXsXYFiAAc46iNzHOjU7Hs
Z3q47ZAyvAK4lcA8jisGclZiwtXX41blC9x+Pk2BEf5iL0nfc5JhHwf6/9CYvrDHN/0swRuitaWR
huXx/JXT7U98en7zMTzx0M0q1+E3/9Vm2vBS9DYxau4KxyF1UrtYOhS8+90MdZLquQpqDC152z7+
Ue2sSU1zLbUIek40UTFLfdWw3crJsfLRQI3zdQiiPXSQdiPx5tFDK3VX7fWvym6Y1E1/WxRv77mf
G2caQXKtv5p7I2zCck/TPYp22NP10L6Re1U2a0p99MykcDImFrvaUg+48lK9PhgFi3ZFxIYHavUR
hJCApJj7x8bwU/bcO+GXhlaGR5u1RDF7aZBmz30ejLWT7cy56z0KLPcuq5Oi8i3IgrwNw1YGWgxy
ttpcdQ86XEnQ9rO2sx1C8N/0rRMMy2a+annyT23PDFxx9GXSjPVHplUQT7GKdj+CW+7ZMafsJZlJ
V+BvJsbnqgNfnzfGIAZ2tyg+lHG8HLRRz3vPBF32w4iIlwVjadS5txUY8Qn62Sz63e0zJ7tpAFYA
xRP4+EEzLZxwPc6Wvpxxfa705IKGPBqCjbH/4TrD8AZoEC3wp4Fw/fKcEZQ/Mb+PnM7tMSHWVd6K
WS5WOIq1yC4ChEYAgTlHG+QuL80MtpmPc4/WZYsGFtrj3qzf8ZJ17qiEEqQppAk8KqfGQtdQrOsX
kw1Cs2HFtp26Y/c0HQaEjfH4V+JBvEYVFmWHCuUeUI2BPxqTvcK6yKI1xpaiHj39Pe5I7UH+VAct
FqhcvwxkZ/glcNV/yp/Oqz+Ys8UYDAYgQUMn5HTJvBpdtOgYPtCSh3F2taCJNKVUG/cuMSSaGBrC
ZCXnNBVpdsctMUB+iAxh+Ru8+O/0tOPf0FoNyjAOreC2q0sTcV5y5yNRGIgSS6grjSx71fEQNPfp
YXwAZsLTT3aoeZVyVE7miohJEKEE06h+Bdnc9MgayIzr2tHyJ1ToPA14C+JUgbktiqz0St6Vf6pz
W8ItVhi2DT4F2ErupyA+oKUA0EwPjoAUYnC6n/orHvF8FvtPVSK4YX5POxA+QXtbvK7dIR5Yx2Yw
H0R42EyAPCwfb38yWXQCp4mLOgVDE01EZW5lXyap1kPfmlo7h1SeMWbHLHMUiarsgJ2bEZK6PAYu
M+rH1U8n2w461uoBcJMq95M5+7kVId8GX0hprtwKM3bmyYAgWhIkka8XgbOvg/VQq5JVmROeGxQS
DrucSugyYXo5B+9GRF6TbfSWPPZA9n/7M0kTN8zlaZjEQIMdT+vLyOugyA7yAdwiv7LTIkCumH0f
/+YLa/bGM7hHb1uUOga4ezkhJ+ibxBuFbRmIx/QOFBXth9l+Bl+Fz0iiuE+kbnFmhP/5WXoInZcI
vBvYrWnRTm2pfbaN5nh7HdJPdGZC2Lh2TRPMyrTQQXDc3KviT+ZS3ZEuejBVT0rVYgQfXzBD4XYM
i9HW3PFozmIM+augnpLPAgUkzDIAY4b/iX5gRN3slLg3fLt6NquXdcHjX3Eb8lMiXBkXJoR1oAdM
89WdUXUe7OhAQa9MPWvMnZ2TGYsXtXV/n+jRH4uYItZdmBUOb5aXFasoBuN5qzRjJ+NuQGUPl0dy
/1+Ma6kWKZzcIu9qfS5w3/4HKA5JSj4a8+DEHtPexzdpoB3yLRi/b5biaEle7S54NXBpQckNtFjG
pdeXWpk3GqeSLri46AEzsHtj1+yT/W3Ply4RFz+YZgD2vOKZa8H06RDNBKpae81ragdxkt81RXq/
GsMhmZRMzxL/x7J+2xOSKLPFRDYiMJ4iY7Z9aTBm+BjXw6R45EkPwJkVIZ0eNaKxpIV3FsO+LO/A
7OjZqolrWfIJRl0N9Xu0GqFhIuRmJDWigo6oX5LD/5H2ZcuV4tCWX6QI5uFVwBk9O+1M5wvh9MAk
BAgBgq/vhatv1TE+13RVR9RTVkbuIyRtSXuvYYZpzVYIDAS7vzD2a/N0NhoKRPBg0OEyDWjz5/Vg
SUvBywPXi6nTXgaQ5AMGshZ1q+lpMCEQWDpRbhaBTnSdmiI7DhmQ1TZfEak6N32nv2KRi2Ubx7aA
un6g/GlnC0ZbYq0s/HOn2GwX/vdIF8nYjJs810u0lWbw9mza0f+RR0nRzkUT13FXtQ/PbQELH9We
eT2oW83//+R8kSrnaZ3j9jvWObX017ivA1W+Cedm8Lzw++129vuBygxA7KxpsxRYEo0G9nILWm05
0UlCySlfU9xaibCUVoJmBxtGF+sEcI4bDeZkP3huJI//X8MwF7vYbwYvy/N2gqwop6TY1msKNZC/
PnPAnK6CxRaussJQpSqA33YtGNokUBM10bn1fBSg+G3bt1QKQNK0VLvp7JKHg8HK336l3Rlk/AMQ
a0jApeOpemuG9CZvJmC0WSTt6r4w2pb29hucbraNo8rQLfQyAOgcHJlRXJkqpRK7y2qMOz3vOHUy
78mEyFzk1y6EX9pi6w1GKN1a7joHxIl4umgA3krNccuKeLzEk0e7rB2bU98hHdT5Jtio5d1zp+LX
sqvNKEm8IihBNwwtizkbgO7ssDDcPACov6I41h+8wq0CLc7+5JxkQcniVwYM+aZQAlr4AOSNow8b
g9EKbKPoNt7YWxsXPfvnrKllWDTOox67BhR0k/taET3KR+e5ULEITSsJpYjbB6Ngl6JC3SRBf79y
uz3UjajJmnt3hIu1p2QCGT1zMzixCntLgrSpcG+Nm13Rwck+J1e4kUVDlm9Soh3snkfMrn6MhX0p
tfzSKbUq0LXqp6HNlMnSPjhTfq2Segci/0VleI/wz72zR7E3bNTChDXBxh2w+LE/erge48p/K9wM
ZZAhQ3FXvgujS2jqmkfLgpu2KB91ZifUqwnOKrZr6vZiqiWhVQEyvOmDUuUrcpU3BgpILcQAiWlO
4dRq4tbjbvHLd/sfEwRjaT2qET8P3YOtqF3YIk8wgs7SxAwYQYsmTpJiq/E2udKz5K0zWx1WjHjy
w68wgvZFSZt+BI/FAYcVICczQPFJPyTpuEtIe9DTIqZ90VaRLUSLro/5R+/Zz5ppt5XlXTouKuLQ
KX+weFFAHMe4ALVKPpp1DSUmXaHA602h22gHx2j3hqqh76lfxjZEh4Cgwd/Q/8AU6I+ByR56/x6r
JQ8coW7T0Yn0qRz2Loi61PBUQ9NqRI3CKvsIt4yo78qjmYonp5myCFM3UTaBpDCq9qbn5F6IKQ9R
IADokNjmj6zCiPTY8XaNSn/3YEMHfdqBLR877UXbEW2TGE1+08NtPZRG5W86br7auarDtiLuZVlO
fIe+TLyrgL58Q4vSonHix6HSvU1rySoQpscDKx7v8HMOaae9AXV87L3uD/xPXnuvf2v9BMuzR64s
lH9pSD8CAfKnZ1b3PJ9IqCkQlTLdvzcnEXV59oZm4kXG7EMuxZUszT+95/50yXjUe73dmKl7lxso
+7miuzPAtmCac1HpTZhm5h4uJffZCAU1rd1macypZXa3WmZdmnYD09KxuZMpwSo01IWV9SHX7RsQ
gO7NIfuhLD8P8BKK4sJ/rf32WEIlBQin+uBnTmj14GeO2rYgeIt5XX7lWbAXGtLiPjWb67ISz7rU
KlrbFmhsAvRRKA/CPZ75kI+tigtwK+7crOARKHZ3VmZfQsjEormotrbdg9hQTr+GxuTAHTPIN5H0
pi5al+KxVodou0DwuZdw9opdJ1Qlh6JT401PyVBetSb/mdv5QAe3ObiS30ut7XdJn+6SNEf1fZhy
WLEBBuz5XNC8JChpoKgX5aSJmMl3A1r2XE672LQJ7SvzvR0nLYDy+qFRjqCeW/2SaXkPZ8sI7O/7
JqmQr3OdCkNdMgeJW+9q7aef6fd5DO2FAeVclE7KnZG7b63FQLnuql8sNR+91AciOTfHyDDqnaqH
DWlhxBsTJKxCF1jBOIiC1igvBYP8Bxp1JtUYdiDantSYxmM94qouBawcLSipDbA4S9pNLh0omNeR
JCZ8D1Nzm2WTikTT3ED98HmsezuA7VRPi9a6J1VhUMNNcNdx3RpihQBgF3b1XMbupeN3v3MzRd5o
xr0r83fMzBABZOlQq8f3VhKOtKlTJPg0jr0hfRWhnxjAXjuoTevOTKvnuLWDqejCqTOvIY210V1R
b5LJTCPdKi6gVYwEPN6YRH/L/e5uMAg1U/+KAelIjdT43Q2gUfh1O0WACspAaU6LJpRfghiFjUis
2qFJ3UOuMoZqm5JeaVEjsyBabZaQl4T+YlsNoY5kqijgPH3kx/hT38ihN+YVP/E5Bc369pr5421F
6hc5wL21LJw/BcFDeXAwU7iXkmhq0XLjHrnSQYIL6tFq6Zhat8QrgXhq7/RSvAyVeygH9qMX1oUB
jhYVpf7aMf4Ks1VIaMs7h2nhqDW/4qJ4yXvU97MRK9EWePqkvftm5qK9tjj2Z4GM7Y0vvjtuC3t8
dlpHh4NVfMBxI2mqkfuuy385Ptugza5HUppNWKGkuxVabdEmTn4OUl4xYl3obvtiV9YfNJ9UpGnG
c5+QetOrLKFlZt/EGXnzdG+bOXzL9eInhLdwLureDVDyByOb9kbmxjtltwU1quISWoYjxaqYqJWW
PzUy7SRRt31ebgugtDnIlr7BLmxPvjJXqzZ57NaXvHbFQZSu+Wto/QYVQ9TUt3XJy00slfGsxTlq
iLoix7zqiyNqwR3NhvGZjxz2LZNn3/ed1T0aZl1dMtfT9iO0euggB/6Cp8l46JIYDiwJcPdR7zXv
HskgwOC4tXOn6mm847bRXQ7J6GxZzdk9w7m8y2ILUOim9W/IAE/BLp74H1CdPE7bupi15Ezc+hU6
KxAfs6EE7SV50cMKWflzf2Quf0oHF89SR0MmZsm1aAt1EHrTHwcXmc/DEQ8FLDXooSa1ugpdCGTt
uGQlrnW4EOdxluNrwlzA68fHNrcPmg+hVVeBmGRFroWFznEOwPjsJdPQVAKmY9tX/ra2smvYyeKq
1fGUNlqJHnARsokcSIFOU1vL67gf2K43NOPApm5POtzCTasuQ16X+sWoaU+obG7SKQ6cHgca6qlx
V1MIXUZy1G+HeggTjT+5vD22kzjYrd4EyoH2T8EBCRAWu3K8OAMM1IsywWAm71U3UnMhS6zeWWEZ
F2bWmLSTHnoTRv4zNpw6LIR84FoHdI0LZcEyNY29AA+Cjkr6O5HWOva+yIMJe3TXYCdQTlDCq8p6
ioZc/Ch1WT1qsi+PnVZVmyYumsjra48KrdEvLVtBk1k2PCgGozhwAxV3r6qg6yq7oxRA2ThQNVSo
iodkasuoYVioU3GrkSoNqwZLPRdTQnUlrl3AjWgnZEFhAvjLMgBqHCGF0flt2LAUmF4hsEbGa8tt
k9DtuXdlm0VzPTUcyNERyh7286TbT1IlMPCrgjFtN57bFFEftymdBrAxdJ7gQTSVzTHryp+uLe55
VV0a5ZRRxslesC5S1b0nvJDbYzgpbTfiKKLYXNAuTnwn9P3suZeWhNjVW1Fjv5btvT/oVdRwbzvi
ICZxu7MHAx7XELTXeJQym1HAdLCjcxybCdguaEaqvnjmrSXQgOxee9tBCkHx1EaNGM4xHVyNMlIF
wyTvvbqG81tsj5S7qC7EpH0vbPvBhQqjY6RHUN0ep3x8IJO26Sz7x2BM6dGfYD/GenOnj/oPKPNk
R79OXnGEuvsJ8oQBS7wknNWuQtYa4MGkzQPrISqVjCZ0ExNxXdppvR0hEALIsQBor2M6HQf5kLTJ
XWZB8pUJuHlrA9VqSK5IyCnG7XDh67C79J2NH/MtuKcXfW68xB76nSQZQ+HG96nj3KKPd5Xb1g5N
gF3ecn+XaPlWKPc42Novs5RahJ5rDaVX+ynBRRCUcUhLlljqOXQf5X0fk7BxY7wFCeV1somRxqBb
T5NC4FWVp5dtr0g0tvEtb9pXHLYXbEg2wAS6UJ3GnT9N3mJ/9CMizAIPkeG2VnPKrLZNbwElLoAk
4vD0sdwJCVts5rIzbbv6uSHGRGu/wE1Muysn94g7/nvs5/xKr4yw6MltUaehh54kruNcp0OVmFuP
2JLapd1Qz1QMB7wP+DHDt897A7lNI5Lm6KUcJK5XK4Wpc6BPD83R/ykAmItnLS52LgN4SUNxQwtm
CMks4mFA8T7nl2rngE4wq1Ck7g3I1YEJUxAerMk1nC8lmWDJQsZEB8dwUWBpRsh3prouwSU7zMJQ
s/IQHoMTfEEAxkw4/f+OuKgW27kB55Y0mXtiQ9TeYbSQv1N31b7aaPK/0PBheGIBvQJj4Vmx+3NB
R/BhGCsTDejM4iHo41Rv26PMV6iM52qMp1G+lMKGvs/hwgcN3RfbwyswhmJu56wsmLNlkJOxLOYK
d08C71VgcYr6xec9NYadJnYCXuT/oaJzEmcxQ0IQJ4tjgAfL4r7PN6p6+/7fP9f1xaR40PwGqtpA
+/fzpEBkuGN4U4OaT4eouuNwhcn2qOgd1tmY56iMn2ItNllc17KC/8AsXaBGOFsDlRv4gXWf7fEO
BrWOrpOrzs/TP8NbrLnRSBnzFVbD5GkGbnAl3FelA83xoZMHvxvHlfk6v4nBboXUBMQ0vhgWpsxJ
Bzxy+qA7TBsj0iHxMt7Y29kSrNuttZjPrvWTYItGyAQhVnMkFcqWGpLoWJroBIODoky+stzPVi9h
ZQXNIRuWZ0tAeuaRrvVQJgm0Aina+jFoD9+vw3MBbF2D+Ctw70AYL4r2tjY53GbgSrZ2966b6sby
qv/Qx4ZS7t8xliXYglR25rsFMjwp1SNEx6AaYTI+rmnLroxlWYVNSNNAx5Cgd9MPVMo7n62kuHPc
EggluoCegEUN6aLF12IT1LvcyW4/GmCtQ//qllcDDikzykIf+RtGj7CD/n6Sziw3lMdRHYfLLvrZ
y1XgJprf1ALlGJ09ON5j5u81Q/6XGCAXg5OG9s0XUSZ/KtxsShHD9Ri18IRzzGlT8P33IzmTFiAT
Aa9gCE6BZrHsxMKmpTIdBdM0Ml4l2gGchG3h+NuJrPRlzqFPfACh4DrwYWG69CRWJcxiUNqEIP9v
+KlvzBAF1BvcLPbxvgkbg+pRGY40jprjcPv9EM9lIoR2XRvCG8DELvkybm8VTT73wapohovyUO2M
GwvmPWDnhM7aQM+tDSh3wtYZ0iKARs3//6RbY/XELSFbOOd2sZ+uZQhHRNjrxRvzrtvojwCgX65J
JJw7T2a10L9jLg7Hktlxg7LMXx0pKygiLn6CH5wHs/aat8muZ/mdtU0w59RFh90HKdnXfIDNoB22
aEs1hjd4Uw+9pF5/Z+n0rhsR751Q1jYUGnmo6yub/exSPYm3yPE24drgEYk7WtYc7Yxf5rWyaKG1
V62zhhY9v1yxtZHmAan7wp0UMHIzdJh/oI8v90BWDvAB37NjBtKAimZlWfcpPXgbqJVtVq3s56P4
y4c9ib2YzUqrmIBS9myXocMChzYWnfuL8717/DlAx3gVxXeupQkI2j/DXcylJ3S4Tis5K++0z/VG
7V6ggBHWVwIieuQ/pU88MJDTkD1xlC6uWlblsTFnDe73rIkhap6lctsxlIip1tp/vt/9Z84gGMWg
p4W+ANLb0ppBK0TvSoHHpGJ8y1If1r8/vo9wjkzzKYTxeccrv/KV0NyZHi/3w8PsbVLs0111v0Ys
OdMIhvwnVMfRCoZxvLGYJcsedLPuRwWBxzt/2tgKayO9adLnpFzjZJxdEaexFrsttid3rH1Q42da
73ysMmuvkEqCcaMD5mHYv/8DXfnT6BZnOe8HX3Y2ZmpMcjqh59AM/94MF1phs6s7/DpQ/Fuedmqo
RpslWHhD/Vhr97pa48p8yYm4tyFl4MjGgTq7xX5eCgwusjHxWhV4487NXfeVNJN31fh6vW2IZTy0
pE52ls6SFYrCl9y4iLvYUcSe/MxmQG2x8aYBrE7uOT+mzcvKSl8Ls1jpDjzw+gryAjDYuGUooc90
1wpGJ8neSe5K/1l7UVESaMhQqy/0L0lxMcLF+wW2C6UNTStAxi5H1CX8TXILdlWEWvCHHvGOk397
/0JA2JE7UDzEUf7F8q9nsWH0fdsGddXcxIMTmG6D0mR59/03nVf1p2Q/WxbYEJNzAUS0kYM/r5g4
cWFFUs1gdL2kEJELhOMHsjpM9WNbXXa8uGDTr+9Dft3bi5hzzjy5ohjO5LTp0IJ7eiuBBG63Er1a
imrzId8V1yxAP30l4pcs/BHRdiwTTFQTFKzPEUfQ/aRy3Q+30PdZMcr5wSj8J+2AH0Z6v/Yc/Nhn
y68KDBcgwTi/ATte5JKmr9PGmSllKCd3784UlFcpajouutoAO9dQWfJ+WhtLD1U0236v68t9uQXO
2ms2tPBND/S8L69fc2xBcpggbe7NgO5koMK5h2Jf+P13/TCbWI4TwHhQJlx9dm1YXDYdIqymgjA1
sjQYqkFL2R4gAfQyeRaVaAfbAGdEWUSCOmr2k6IEVwmYkIO/AlIaeEVhG7qHmTO1djk8O/6TH7a4
w5iyYsRp4O/jJfYBVX2UVuXe8dPg+w9wbl3BVAREeMfBsbh8iGVwgCKlmOkHkFX2x6jSp5UIZzfL
aYhFztPieCSJjhBtpMLGRwdzMwvvqIOxqcsdPmi6Tsiat8PXaf1nWIukIOuhFXB0nFGk5gbtqDSl
boRiZKg6yOMWK7vz/Fz9E22RDmbVk8KZ+nEGHhyAunia5Phke+2KTsLaXC3WaleY2qAUBuUYxxRO
t5m3Zjt65vTVQUEBgQ2iJwbcZz9nmSzt0TpUqBuLvPM2JcqfF47VZJeAGdIS+Eqt6OCm4Ev/+ftV
+PWFid0OvwTAYWE/7mHZfw7sG1PvpiYSqgz/Ergw0XUAd5tsUch7WJP+/0ouRTjYJqA8jgMDaK3F
OElcK6ZPCDc/EMqo2o55JPMge8hQIJ/PX/JEyD5eG+W5z3sadrGn+0bVqrXRlZx9PtASoNLaxXvo
1l3rQRL0D8giAbpCR9BY1gSjv9x8FyNe3HybQVlDngAF3CRjsgWOx4ti2eWQfslg9yb04mlKldx8
P63n9gWK8yCUwFUePZHFrNoZzJ7iDIandtnTUmMXmkTnylkTSFkLs0gwscv4LDQjA+5de+nBKq/j
Nff4c5cMGAOC3IlrKRA4i+MwlzZ3yxgzxy+SXXGYIenWRq5qWpzb4SdhPh5KJ/cKNxG20MHmDojS
aWwCY+I/fT8lX6v0WAhg+ThA3wIPDgHxzzut7NJWH0108Uln2wcBWP9V70kWMBvAiCQX5Ki19W0Z
Z/GPTIpy01a+ddmMCUwDv/8l5z7pbCmCbQ+uor0s8wgfyJShAcJ0hH6HvhNHGaGL+e+twTFe0CTm
5GJ4GuDci/HmlpMo6GgEpOQ39ujVgexhLfT9WD6EQZfnDcidIESirDnbx36OYvpJiTIqeh+63EJP
vAVUZg8/lqNhUvNqusoutBfhodtXhuvubWeWP560qAMAEjj3ChYjrEStbJShcXxDk0g096xSWuB3
erb9fpBn3i5I0ACmQx0QhDt3ESf29Th2Z8ko3lx25KVHYx2WGtS0xpUbw5ldYECXBxcSKHt7sO34
/DEzUhe4Gk4KPegcdoF5HQEysnYtORcEF9y5SYD6PObtcxCHOIaEBpAKui7dDvhuoUryNaLsmYQP
2sXfQZzFa1bUPMlYg6vPCF9Lr2FbfNvHioiNN9kXk3R2U6WvXBLOHaUAnhv4eJAsg2Hc4usJ3qYo
4UpIlCdRZhzqfbdFkz0s2l9osYfrsivnlh8qfFj2xvwdly8Tr3OhsWhlA4gJtx2LGvexXCNvrYVY
JPi8UdNg+eAEtdKkVSuOjT8C+OiufLpzSwLpfZZqQrb4Uo8dwWpOmh4YO3TdPiz8xP33O+h8AJRN
HB3+VFDs+LzmGjjqwrbKg+knSZ56xUMQ6lfG8LWWZmogEn+Y3SErwCPic4y8szQGWxZ4pBg2gN4G
3xEPkOLWYRlFbeehNMs31ZGLTvciz89234/w3GUfj3F4U0IYHLryy4ucx0oCNoJQHzerWemBD6/g
Xlp09nGot6XxYA4reenckQbQ3KwT48DmD6W9z0M2pausKtGB0TIMmjt3lX2wZVTWALPz/QS2TnZD
RHkh0zhaGe288BZpH5HBq4by7MzpX0Qmqdt62fgx2mGu8W3a5MCO4wYxNySP6uE/ZEaIyCD5ojfy
1UEe6hNFA6Uf9ANBFQrykqVbeHE0K1G+uiVhDcF6QIe6Mlo+X4oNqVRy7LKpC+x7qNpe1Zs0tAHB
vZwFWJLt8Cu/mvDq7y/jOLD3a/5w5zb7afDFZhcgQ+BBrkHGz3z3lPnTFv4fkAW+n7k5u3+ZuJMR
mp+XjJ4XilguxMOMrdjPSIVu0+zXHd7P5X98QgRCHnbgG7EIY7DanuwKvWg0IgsYKScySnRBfvUD
SsEqk+QOU1BGoDyWt9+P8FyuOQ29eGuo3reh+4n6bMdS+F6aLrVb/vh9jLNnzWmQxfpHGTbXTQmk
GNmhmv5BkCskHLWGkEfDrl5jTK6Naf7cJ9djhdq247ZDFyTsxa+PVbzSIDu79E6ma3En8DsN4q+z
BPdAbob8sVP3vfi98snmT/Jl5Tm6OUsRz0+jxRngJonTlwz94r+4b/Byhw77rQVI7L7dKEEB0ArJ
3pmogBr8/vvgZ1f9SezF1qqT0upNBz05X3tphp+uiilqP9RsWNA2Xlg5v1N3jdt9rpI43wr+HvBy
q7FkLMwWAzZu3Zfijj2JmxJd5GOJS4mxyV6sC/NRZgHZzj4//wUqNCezk/iLA5EU7pQyH81A916F
DjSf2yogKC50oRZ2KQqo485c+c7nT8GTmIt9n9XW4OscY55JzP19ckjffXTNoc7DIQfkvrbpv39p
fxrkYrcLHTcK6IjjpW2BTjA1d1D9D2t/WkkqX/vki4+52PAerMKY4X10VuNtcdR3ivpRfcz2c6Em
bWi2WVPGWluziz3PIQPGO4FPme77CyCSLgGAvVrP1P/LyCDOgzYuuvHLV1QKKDszWhRBBzeIH4yD
gaqvF7YDBeodzKQNnAwAu/p+P54NChIzmlq4qM808M8Jzc3iVM8NbMjksQ9BMt9WDyUsePKrWYp/
Rt+sSbOcy3CnARdf02iFTjTcBwM/PniqRpKpLu2mulsZ17zclknuNMw8qSeJ2mKg0OgOuuEDEO1W
pL+MznGM4NwT+YDBHu0clWxYlc37fa3Pde6M+Ce0u7Ron8w44ehW461gDDQxwUn69y472ASzRgFE
JoGdgqTO59FNvAFrLzXgjQyP19mqFwS4fQ5BovUuwMdbd/klUbZAaQGVStSdFiuEmIX0VAkouA1Q
5axYFdQX4IRc4GoNhzl+LA4kSC66D++GhlP27tHyBhSNyK7pyqTOifrLT8FooT9jAvq2rObpbs31
jmDvj1tnmxzbLUhBd8m+C9NdvW2P/ors8bmJhOzq3+EWh1UhsViNj3OjfOQOrp81WbvnnlumpyEW
RxNr6zi15hH1m/LqwxwAXzUNx6cZKzILP/w/GSetfcfFgVQanpi0OYfOaIexBjRb21vXIwqKYmvo
0Dtea+atDXNxGik+aGrocEuDz9UsCQbyYs2MB9KkUxCDZff9Ojl3wTn9qIujqJyqEgJv8yUKrMte
lxTCymGDtarpAQw2/60L6bwXT1bJYn+IJPEnVDNhJ9bxACTtDK53IBj8+yH5qB2iYjrvxeXZwEGO
qGBCDmUG0VAgH+Kcg6NzBf42rfxp+32wc+sejWzY5MztiS+9CYuLXPaw0IVLyu+aPzZG9P2/f/bS
fhpgMUG5KJy8nxBAhCqcsW5xaO27zSw0n2zWcGBro1nMj9clxeSNQE2LhLlb0oG8mIEPtTJBa1EW
x5qT9I1vqQ+c7CMk+KgJQuD3X+3cwXn60RYn2oBKHmQF5wimCod4umkd0LOc4u37MGuTs+wAdI2v
KmS6LvAeZPjX01S/m3vMSVBv15pC5xID6k2gnkMYA332Rf5rjcohLgDZQUfAvITzC4GWvd9s9bHS
Q7NuppX31dl78WnAeR5P7gVVwhmI6/8XZkkoiKxHkMSPFq326LKDFb8ya//L5/xnhIvU5zt5ic4z
dm71njgwjftLrY3kuznZxoH7H86s0/Ettland1MsW0BXVbvX1UiBYFpZ6ca50+M0xGJDSY9DKQuN
tUBu8OQO/XsLHPCwDdKNsU836K7jkcF2gO/fQEkW/VMWsctVYe85yPIqcPojFvutK0mRdTNE19p2
ABHBfKunuAQRiLqCRBmIoMaUfjjR/oeuEaBnqM5q6HTA93OxZC1orfHUxo35w8h7J3fTId2lh2bl
Zn42oQAQDPgqCFT47/NCxU6A7ojl42bgZcE8k9yuV0KcvfzPoOP/ibFYLEOS+TrxEQOXZLEvIuIc
/GB+aoA57AEFVqMXvHY7Pr8hToIuls+QClalMYIyaBhOIQ9jQv1gOvhbuR3W285fRV5wPuNFZaDV
aKFyuUQU5BrJQG9CikF/YKOHLIz3XAMWAzTtIL/GYYAXwXQFMwQ0wEGk/61BMm2L/jv6FYEX/Zfk
evJjFl/cSUZVxww/Rm5g7RclhxfwxvdJMFsmr71bzxbiT0e++NKcyanrWgSDXEGgLszd7PqU7qzd
Gnj9bBY/GdViM4LmKISCt3CQVSklxo3MD4n1UHd/vv96Z/f8DMpEe8GEkf1iPLbZWVkr4y6orMZp
YBmX899FPOVbKO9mDqQpHf+1N6sk+D6sYZ1ZQ5DEQdUb4ukoenvLVl1XdUY7+k4TJPAmowm8cUs6
ZS2Y5Y1rhCThCnooJZDWU2bCfVvGQVxBbJqmkEqhJqigIQAOQSJ7vmkEQJcsUflh0qt3kflXftc+
60w8aNLh8MzCe0bkT1UJSjek4YLc8686lwEwCYbhoUL3l1a8+KF71oakBRpqk38T69KgE/dDe2ZD
uzosCBVY40mBhkuh883Q3YMXfcWS7LWRMTQt4o3PkmRLyniglRQ4JoYKoiuN8qgyerSIm0oLCEoe
nHhgn2dko9V1MDTFgelZVMVmpEso7bImf+NeuR9H9tpZSeCmyWbi2q5SfE96IObYLLxRed2WF1m6
y1V50VmdRyHXYAXJ1FJ0NqbQ5C10/RzyjoqVHrTWoCjPrYK6Zf9L+GlOuxR/Na2hoC36nPqWd3TI
FCVucQ2IjR2gHHtjxUUOK7t22Dpdc6cbCYrN9qTjO+jY4bDgozmwyYFFjKPjjL9zBe6z6El+1EoY
85W9ANwVdtxhwdCtITPH35gEjPN4BkoLhAQOZMgBxGv6JKjU0NK4bCyaAChBdZ/h5AEvpqDMSvPI
i0s7wo0HVHODvCa2CyUXgzz3U/rHhdKOp/V341hcjtyB4J9yOYRIRRK1eENQvesUfNJYHfFGM4Mp
TaGM5MNHyIauyKZ0dZ3KpnxXE7stWx1wbrN4sioJWiho0kC1tABKFtWDB42KDeGlgORBC9nR5BlI
Sh40Lh5amTZBVKnHqqwz+Vpx/lzBQjcaNLu60Lskgzuibu5cRuyoMos88ks/aEve77DBUqo4v7DK
NIdh7PTgq3flqCcSxwdT41A1jdPrakCPoa1kCKXfUGtfC6VFICZslD1tHUdtjfFHMZA7J47D2pFX
eSovEmOX5c113efXvWfcQmDgDmbK1G+sG2HMRO2CvCdG5e4BA/NpaTQ6TR1sv6Ru3qCjhb5iVb7b
vowynTv7urXLWygqOZFySB40jfHuwNsHUor9zmyQ0SFWA7siYsbAj8dUwr45GL3YCkuv42GP6gf4
3+haEiZ+iwJzmgv5WLnOoZjYk/SGTdxqjDKhDq7HN6wRHdU6N2IO/jRLq46mEoeHKBo66tlrqVoW
mp6XbGvp3A9Wvq1U5WO72OlmKDBnleHfigKFEgEa0oYQLQv7lOsPVty0YQJ17l/x5LOgzBTftKNI
wdOBxA9LqwfVGTub2Xbg1JXcDKlvQvIBLbKktAM2oKoMItWm1ZI7Vrj3ResduQ3BLehdhBAV2AE0
DTmJB4+LQzN1W9brd65vA4tVo5pToGaVV0JLqenn7qVdJahRl/7vohqBnoQ/bWB5KYtEC+kCAd4h
bWX1DF8OGEp3WqRGAmNtTJDm8m1SkyMoD0Gra1DOiKmY1LU7ET/gnQn18dEeruykNgJLg+waSXNB
jcEpApI/6UzhLgcFGEp6H4/carzPDRNGYXqm0dpIwCfvup+O10KKuHC2Q05+5qNRQqqnfgMh5aI0
tJ46yrhSgzpAGODShDTy4GPtaDepjc8sgSlqn4vGZsHISUx1maewXuyPbUb2mj2+CR/TCfWDF2hy
3/WdYdMeOHPa5D78GJ4zk1FXWpFsf/aQP/En408+9A923u11t9oNiUo3/4ez81iOHFm27RfBDFpM
AaRmJjVZrAmMLIFAQAc0vv6t7MG7XayyLrt3cqxPG5tgIkO4b3dfm1PsYW0g8a5acp/0xUOTdD9b
P7tdi3RnCHGaATZMtn+nA0kynWlT1M6uhQ3Mb/ooQZOgdD8yElBvLAZ7oqCXsOlUh5v3JAHIZdIM
+6a+LRfAHqZI9q6VngOteYRev7ULfTMZ6V43izxSdFEtRXCvqYYUpLJjX1W30/J1yui/c4PMux2l
bkee6Z3bIMUIOGnvPQGZqe++8X3unKk5p/bE9G/ev3hJvhtX790ZzINeWm1k2yw3nbMKe7LtCKKj
MgRUMe3rqltjlGdTEPvt7Ox6PTmbQn+Ws3dTZ82j64pHj56A3hiO9WhssYnaeYWXbfWJRlYQSloc
JMNlrtxN445mOBWyPdQC0+I1ERmMmvXSLsl7WVWPpQGdD0x/6PERw6lsaIASs7fRCnu5BXnWxNPS
O7FtUezp5EeXAmyw9WyvtfpHbtdBKA2gNalbQS7yl/dxqdWub6w69DJh8xZMa4tMdZmSeutwUuwd
vX3C4XUbDBksjklwyo3VwXITbAc9j1oW9gK2vDLjOb1WWX8XTv+hhrHdBFPW7kkJOR/0MlqkH5up
f9a6cTOtAbY5gROqyccBfhBmlGqLODhTdek1mEQVqz7yZQLRVDRxU1TVxSv0KmrG1I9a3T+Nibts
qnUFkLzUJoSbbOdqYxaK0dwooY5dM7qgzpYqCuR0axpXNIsa4kAzHvTEPLRpM4ULgD7L6/RY/wdk
pJZDAMUp7goABLLaAxNxY7AHIY6F+zHo35ykb0NYHtsEpNviKO7dptWjBb1Y6jl/bnYnLL2N2s4i
CoAhc0cccxRjnYUWZkLbypjSuzYx03ixdVrMZfueAHTbFUWr75LEfWqlHdW5u0/LYDdaw1e7tJ4S
Lz0vA6jaXsRFBv4p54gw5v7oT6sXdpN7Xq3xTrXNWXblQTLysmlVgFic+9lzWdEjlM66s1eA409y
xfxW1JMWV1SwzqnT6RtH5sXWz+diX5XFSy8pFWh+Zd9Vel7H8PTOhi3TKG247BrHUCc5STdaRiGf
Syl0bhWphZm0TPI22gkDtCfBN3lDPve+VuYxc5mtrLP6daxAW65c54uRE0Zm67jrOr8+OVNvEkhp
/jExrT0s+/umoyK75OJEiAo5JBvYSQq9YnmeklGEowBtJScQS/4Qy2R2IuGoe5bta5bOdVhL/Yes
jO48eM2pCvxLZtbmTVZ6P83UakLM2fpwGVq1WbzpSvUajE1K5TgczeXH4qU3ZnoVUa3huUk0/MdW
+w1mpP4detSwnWctCNPUbsPa8GHSCcg+o5icrUq8/KvEq6+OgsmZHVZeNf4UxAzneh3k/bBa7ant
KfdqbqB92H6e3xlGq1gNOXykyQxWMDejtu+dVMZsu96GBKvMUyVU+mIN3rwLhnY5dbqXcE3mxbHS
eoZfDOU2x8TIF4hRfm7fN0n+hkFIcZPhMbZ3qpHHdO2HUh7ssWaC8zVxJExVQTOUZrVgKjUjiXTc
5BlBL0z9tXNq6xD4nbrrhXD3ZRPIncbufmyTWcvCBkxc7OYcS4Pdjgew2AOHpmVHvt7KOvJWz9nL
ZHVN7p5herPyLjnPrs/Bp9vKDYWctEPjJG5YVtlyquacIYGh1UMn0aZN2lf6w1rCvVO+/0GIIzfL
PKtLOesDaM5ZVBySTQ7ss56qR7cASAefFBRct1DQX8bOvpcmv9sxVX7WxSr2QT6Clc6K79MwczW4
FmyxENpTR0I1S+bU9QEUEb1jOa/P+pk1LUicyrlzveqZDvp7W2Ufpr3sF75NYHPjEmIM8KRnwx1r
4nmqff+Ae9y8NVrnIIty73jBU0ucl+RFA8gbWumiySRkbivlCBdnoGNbUZf7wgNXL50m3fRVsnOy
9WflDmdynoPMlwfD7b6Zs/HDtP1+Y06AvPrkJs34uJPfAKVML4mrdWFWDmZIBgHjTd76RftSKGyu
F6/4mY7zDfIsAVpdr2Q6+o0ssBBTdRfrXgF5ymr4QpT1pavGlHsuD/t0ffIWYs48r06rFQQPTWWe
U1+IrVfL53VsLyRG/Ky5cHXkooyBOIu4dIG72qR1mQe6cyJq1hsB9L375zYZ6Enp0jJqR++xGWYA
nYu38TWYrFzelxz8XbhkuHSv865I4eVNQfkKEPNW1iWxKKhBxtJfFnIWRkp07P/oc9ukbnA0O20K
S8uEFNl85HWzbQWdDal15xMQh8oRL2gu99LS5KFbgX/muIeu6fKq+S2YPh3iC44V6jJayt8TMYBy
VDk2U4qlMy1LvWsSmXJ+KX1fBWXc6PPdcKWTB1RWO+Ls1JzuigIMJKQogiGj3+bOKp/YLtAfs5kc
r2zegTozUDHxttQQvLfFXOyEwNVEzb6xW5yaqdRsTF+rrngLhkaeOiHxkZ4kH3xYSFgKTk01VjcN
NE+mONrbtjTmOKhr/aBptRtXS77EDJU4B2wU39veUkgELSZIs6ZvyIDuhqK/chBXlgiHrG92Eqfg
yY5shwU5M1xCbi53fqK0UCh008F1vy+GditK9+tEED9p+aPZNjstaPfD2n4sDGwMnE1eJr/DlNKh
3GoEcGX63VWrya3lJbelt+qHbBr2ttMfVjhhRdXsVefdmh6PqTTz3sndNMx9ebtCb8Sd6Bab+H26
6mCy1hsEnO+FTmq8InAkgzec6syjYrIaxaHL+acgENC/xDyd5Fx8kNTV4ZoE9V7vqLFZqskf8dCo
N42h7oecb6P1LVpPwIeeROlPL04tho0VDEncYbFwlVR+LCM/Mfdy3gOts2+r0ep2rrQVHYxu82Eq
7gqrJfQs0+bd7p13CBf7gMRVT/PvY5U8+ekUD556V74ikcx2QUZ6Mwf7TlBobJyb3h+OrnRVZKvy
SS5iUwuFuxkgWUMHepyvrsVxBW2EUu+blWFp26U1k392d2uV7cdMeLGxKkM7zK004NaVxW0yrM0J
0CIqQbrC1dMstUmTtaPvcrTZjHlwK3zZ3jtLq+2atJ8va+Clr7qq183IcRm7U7m5KjTCKzcrvQl+
nx2V3e8tW1zE2ARv42qWOzcnl2i6wo/VUhr70hDyqxjKatNy9W+0VTPPbZ+5Bxh/nggJ5qePyZrU
rTWa6c+EwSYRlpOS5JAjo2AKPmO6jM3e09VudMavoJcvM1EpBFyyGhv3g1CKZaumBERi15NtpwNz
iK4WNmnX7zK9z08prLi48JMtLeAfbutcKr2LRnsF7yYqLzJq+5BdF001ENooh/xhUk+NWl8NLJl8
vC5K2Z8WoievzuIu83ZJY26dbPyC+wpRcV7hQlR5c7ioOh6dSoK+LCPwlH2c6dV0Y3lDGRIEo+bI
/MaunRoIratvc6DSoUKV+O772jklgdSyhZBXvCnNfAsCNJ3AfmHg7xsTLWms6XzYyM/X+dTkeHp1
TVwM1W1mzvdmBf2itdEdVse8gBltoe6Or37NaOSi99624a+B9CoYBzX0catLETe+Zh4XuezM1rpp
3PbZsNGVgeoZfJbQG8YvBkfF3swxpWW5RY1WbCbijnH85hvNdzBtmHaWGS0OhrhkNYlow6a7vZ7s
MQMQGd/i+AgbuENRHd5rPThUXbbTMjXt2lRzQscuQ5cBDNINFTtrdYNp5h7h925yU4xIj91wC3Sm
y4ge0+CGeQdCVuQiSrpjEtrlnhwyMNsjeY/i1dNywWhzCKk8Yt+F45SEjfjIavOsadNxyp0NmE0m
8W6m9scwEssaTizWiUDoJZ8Pyr7o8rERbygk/mBtC0CC16xP62G9vgbTNhXljjbNSFD8GrP3YPlW
q5vCeSi5ji3w1xoXmK9HjiEiJW58Al3HoPNW5tvMZHFA3G5E9p4zMLb6X23rzUvGZ5PjoXB++sO7
5dw0pPbWAiZaPNh4t4z+BxirDS15m7w0I4zPwtR3wsr6kTlPo4HjeLIbUyf0y2elE12lm3m+C6w7
rNvU0nx102qrCj/stVNCezAn4iaQ8skSbglAt7iQyF2Uq/ZOnbBoh22KH06Q1Hvl5EBdZViVAIVt
xAYJxhEIX+lQTCV41YdDiW46gVgu/LfazU5FrY7r0HFgHwH5AH+FQu8ShAdp6C6SGPZ1zMDYjs7V
YT6JJBFGNE4UTUA/bd0qqHdj54wRXzGprznDhmb3EaPbnf/GfQn+eagAvoshKo3EDl2hRfacHub8
epM7HnqWanERX5rlUKyLdV8hAsWzWS97pkZ8FFvZxbPWi00W6KWK1tpemQ1e4hoS0UYVcgjtInMO
8OI94qLCQZiHL5ybYDbbyd5ySKhtmk932YjqtNowPOb0p72aVUwwEYRZ693T06fHiEwbOTVPZa+e
RZ+dKo3BDitA/uj8n6UJ1bMW/szyJbhyktKL7M77PgNychtykWXVryHao9NpRyL8s0quJQLNACSp
HLlRCwlb5ZrP1TyUEQLwF1uob6023erSNGnAhq6JB0YSjV539urgjabGdbdY4hZ1NA8ZMdJDMw0O
5kDkpGqk1y6pLgMskV0aGOC8p3UfLONZCRcfaEyStPu6GaujFhSbpFNWvHhtASQ06Jqbpu+LmPlk
faP5RvYGzEI+5Xr1XUvqbC+4bREjBb4AhWvPNxWX8SUZvemrTc9u1M3rHGMiWG3QR9dTUCzWbsBz
cs+P+YexcILbOUgTc+MYXY122E5TpCHrUpOachUReLAU85Q8OheLb6IyCfUOLhJyrDD9G0sM9mkd
iK2oST566yKIOmqfwqvuV8GP0mrWhGDWZsThGgG3nGiPqpLWXVq7WLZXYx/ruHs8D2lqPHqJbI5E
y+gU/SKN2zqf7xa9Ay1opUJvY1IHs9/S4ZYec9mqvcx6GVMMFU7YAGyO8q5bnsgUpxY5Oi/qMMma
vowk5f1TZTvVTeWONBWP1vuoAfk09TXYNmYygM8otQc7a4QetabewRryHDlexmFmONrvBQLkROJ2
7/JeKwR/o4nyIBc3qwNnlyBwaMK8gULLXlm0J50aMF09dY7GDSv961BoYHPFABQvyK7+YYVX3bRm
l+CipzKLjdHU09ZY9McGWtezk/h+Tsg+6UfckvIDE4v1PWJEsx8NFzFe6rJFDF4a0NeO1sUKVhgq
Ev3soaOhvyT0r+zRDkwRGXqTbMcl9/eDmSenVnQ1GXGZvMghKZAk0+6Rb/Hr5KzmAUqlF7N/5bla
xvy+5p475gK2f6AF08OQ6O9rqdxvvWrTsB3GR7tzlpNy+24DKtmORotdDjeYe4H4y3tgpVY7YQ35
K/+35Ob2m9he+vxhVQwYo2XXwLJUXtw52giZtC2Sx7k3271ZmcNt5mb2blmXeadhmw4LtipfMBLN
9waZFe17AvD2Is2vtS+MoxqK4dEfOnyJirYdj0blrE9lU1qHbhza2JZj+YEAZiIiB2sQVvosKYaU
Uz2GjCUy3AwsPSpyjMypwqC6QvjL2nNVgV93O0henjfRm4kWzyJY8/7Nr9LqrRFjcsrdBVfhDqr7
omsKy9ZkTC+amLtNsvbDQaS9tx+C0Y6Nzrdjs5bJtpt6FwJ67j5IXdcPuUugZ2vWT3fojN04r+mu
narpVpOQXQVRAqZ9hjNPoUhKXFpxenA2Wian15ZxqS3FPjjTVlBvZq8uP6am5qjOx5bbH6LtEkJh
75AMHf/sDwO1+iusfesiYqLUcyydKp+SWNuN1W40PPE2lHq6JY1Nj1d7jROzJtVB5V1GsDqJQ9d4
w75K++QrMaRuhWSLaJGTF+B30cDXfkuWYLqnoc6+nXuErDzBn4D2putV8LSm+qsv6nNf4247mMO7
V7V3ZCobzfQlKlDFGVXOGX1dDiy6Pn1JkgF+7tpcjLw8BB383qHfysw/23wZpmTXte5KLt/o9mF1
LHEce60Ik245B2rmzG87znLtuCp3K4L2ZsD4m961kz+UXycuWOJ5XCfkppbrwUn1Gzsn1hvK3Sy8
2PY+pqFB/7sdwDxWRXczmOKiWQUM4fdVVQ8F3qQ1duaw9W+DoAWk22eUfbR3yCrO8liV3H8Zf8mq
TZcmMWPX2XUorj5iXSPEl7l4IZsLWy4qMX13ykev7LeBW+xoCgx7d9j3i2lvSxeH3owuxKYzL8A5
7vOiuEyeec49cWo6JcPMZSf6Rb81iWCbibZWn+6hrM22k088kRgfhSdQUIzmwW0KDF+nOxM7Cx9j
j3bcjd6DM/Jymtfe+6iLuzY4ZlyuyWrtjLV/z/r7Jv2hnHTvm9ULEcK9476V1LYhEYQ5+kPaRHqg
Lm7SAZnOoqomg8ZqRBuSr4vyYh0Jt2tQ0MY7fpKkfltzAWu1djRS8Z60FsYD8yPMvk3S0uxMGDkt
FvYLY1xSPzRol2kc1jtTGLNfxD5BOz5Zp4n+NddU53r5GiRtxBzJF0OT9DG3/CFyk8oRYxIZje5h
LX40VxuI8cHRz3Y5hK32M2hvM/lQLeQUyRe9CMJxbSBqX1nNJah9oBEZ3oRafeqkvu8GQRmI1gvQ
1NT2DnMB94Ry3KLZsSr3WHJsPSJ9C2nBRcley4scs9hM0ISpkFYpfHOdsvfgx33+w67r47BO38DX
3C41wvZoRuRaVLrKY2/XG3uQG2cBsGBVh3LEECDVdwZcd4b3AEtf3YyavSYeGVc6ZSYuwCXpRLbE
k9tts4CCFvKrlYwhIfTJah78HkUdCcH3cA0un/oFQcL04tVI47V+yCaXgogc5nO5cqFHIkiy974p
9W1gp/YpJ8WLrWw+ZGN7b1ITovvRIAGVjXxlYU5oPUhQC5ou4Y28QzDlhsybZ3cp7n1z2foTcqPJ
x12Ixevg5AVU9wpdJ/lQw142uRVzNr53fXADEZwij2GevcbdjJKqvMXN7XXjcz9wKxaL/Wxq2hN8
Gh+kjInmWVO8D/AP8ce4AUVjz8tBz4uLGsSbaTtHQ9neVrSMd8zZeF9O2ndTy+Oes8yojN1cpQca
/Nkz5fwlndqSGWqx7AbTSE4OdpJbT06g1SpjPi5aUIcOKQUkdEkoJgI9bBkb1kjsIjuzX5CVw8Gb
jr4/Ix2mG9+mUZTuR8whIuapsRjyX2ViEC47kedRF2szsImkGy0EDUw+mLNxiZHEMG/nCVMYy3ib
A4pjEgNJsgPvY2zFd70Y7tdCjKRE2LilJSK2bacbD8cNtL5TOV97JIzWPMALjcxU3ys1bRyvOxXV
15Ws2cH+e4ed+RIJIQ6tIedNYCKxFUvlxKvmtYdsqU8Wi8op82isimOq3OGxxshmrVwu7zHdKEws
QIyrL6nZvqllfMePZuS67gpUc7UFj/Q0LGw0huK3do9tZKadh3G9F/1yb1veISlsjKT6bwusdztp
UqK97liVzNdij2zb8xMG2DvDzS7NlblfNvMtrde3Ti8vpXLeh3x+rgs3wlbjuXD7TV0mlzyA6mca
w53rVl8Q1reYpTxTsduudTptRyTCn6sm6BCZYLuS/es24sZoGdPj5I8pTi5O+pgWoiO3dG/nRv+J
/Yp27Fs6EgZrHJ+kVqz0WzWO91S2yv9ad9fArh20xIo5k/wooIUgHHQ7NzaDSFDCmY6JjTw17LDo
Ciq942JzP7l62UW2p9ZdjadblBdlseO/x/28n8Rp8cj+C9+u75hK7k+lRNR0Jo/iGNWdNKDFJSu2
1ap7G7ykksOkl+VDgp8BetmM1ut4Bfup8XcW4vRpzhcNmxqxxFbbr5HZmi3FrmvnA9PakcjVg1Zn
xVmYHSdTppy4VPq8Y3jI34+NZVI4suuHubKSTWq7Ei+QkmRw8pJDkFlqn9C9wnXFGrzVmwChYc6t
R2FkKxYYA4cQJMsGKZlOGF2X+MdJ99DquL7EreXd6exX4VvblqA9NPsWEwRlBMP6gq/zxL9Z6yk/
ac1QTo+65jIK3a3UUuk1z5PHoDUB3oxyxP1gsBxk1NS8aZMke+qHmRJ7VnHxICLm3yrCeXoF+J7q
DOcRElJEztStmZBtmUBeessMXZ8cfyoCTE2GH0S3X4Jrad9Rs8sZj+9XKSq47IHzRSCydHUR200S
+yMlpMmOCZouDMXfuUn65g7pi1MW8Ug1kaDjwatcKmtuWn8EovYjLwChQcfF1Q0lfW5KwsbcSp81
2z7Yo7gTkjZv25Nil9J6fOcNVhJm9fiELKpxRZdUkehniwsTOxo+9J1y890ggnileWuz1suRWoEX
yaQKzitRU7v4aIMFt8u1SRgPRreJUme+GS3rDkMicuHJ2Gt6FzfastfbOj0smvcjW7KrSJVVkYbX
ukJr5ucIcGTu01uf0BLjr6elzb9PwXgxq+ypKYOPcl2bsMuMh2QhBAuye5OvfM15Bgl7f149bsiu
lTHCwaEmICr09U7XWmNnN4gsRW6eh4SUSZc/fWA0qVXHqdm96AwlOB3sm6n0f+T5u+uWO6vpv6p2
VGEpy9h0VKT09tIM12hjuG/dahtIHDG6b5mR3qKv3zTSeTL9/LaaSwZG1vXZmu1zgquSkbmXGTe8
InF3NUYNC21p01C8GJ7aLpm10xQOOVhSTLp/nhwC8NzaZ0JeenOgOgouTzT/OK/YWrJfA1tE+oLJ
wtSe5gEHIthdz0bv78rWwQN9FTFdLVO4JP6xdN0CqquN5D1i45wUW7ulUMl4Ady9q0ZkahezKfC1
QnCaKcf0TXcYU0EdcS7e8xHnlXaMk3650fXk1k27275ERZDIpFXPNeJzFdDQp8JATOdKD/bjtHL/
ZxhdYM/UKHMrHeeFDjk/xCW+2pVCZzRQBttsJp0P8OzamuUdvX57UuNoNF3g6VqF8A3EBaXJWm9S
ug73c4cG7AbdhiGrLJ7mayljTaobin3ucQlqjPdkGjyXia8oaRpWF9GMZWxxXXM5SWyXP694XYOW
mL43gvXVzHTyqvLHWKsX6kvDxuuHGma8o0W+X88bw8rwqMlGOKpmutL4kh91v9nNbJF2qFnrdPqt
VezkJvQ5ty3xPdHKOK1nC0XJd+71df7WlbI+mJrzxeYEDBuEq40pBoPctDeaL90oW2SpBiuTKpg2
9lgSR1PlIivUosxstx1ePsRXM0YjZAii3lVJQYU5y5Ifc5FxNOrggQMN/7aSwkroKr37qRfjLW12
2qkxA7Rmy9joQR0nVmLyvyqrLgrFLAoU2nStj2D7TNrbogJLn7gvKeim2V3f+h9dnsm9RWdMv3BW
0i83owib71i9fB0zGc8g/eOUdrnZ8IhgZYkBjFreZdCfF7e/x0iQAKA2lqg2WAogClLKuJQycXnB
ZH6l9uevxT6w5oROKLGnjkKgAWs+QMI5VzaxP8xKceldjcYzXS5vXA/6wXHqzepQ1V9LQ8NbDKEn
MWkBg+zNjZurj5Q7e5t5iiA+kIBIVzOJFUxS6mna+mg32o3bajQjyuLqsTHZJwfRbI+2TjnfKmrI
lGsZeXwlbwG2ZicFr+rLGlhYAaZlnf2lYfYPjce/tMt+hs7MOTNMtVVf2Xf9oTzWEWofw2X2yfvL
mPPvTfI4kEOcha8EEgtQxK9N8pZZ2DAFJB68cxvryfyaVOr9v7t/r332vw4aMP+HwE4Udx3K/fwI
F8OFpJtx5QmadqvVC14zqD0qy7f//Zw/METwrPBtA/Nphi1/Y4h0fT4p3HeJfAEGdhGsC9wJNs4O
T0682v4ylvJ7K/X1YZ5rXZuar67qv744o9XEwifusJfKQ5/cLX2x2yXmyAJH7PxlYuT3V0gHPuDQ
KybapkH507Sq5hDAleW1PXzEO8tgABDdM1VP//0Cf18LOuemEYC64FHO5xE5DXZSByCKbvf2aZkv
afu/B3bw+33fcA3DNC39U5N7VbtL1gb4FKSX/pAdG2hheIKf/tZL/7t7D6Ot/37OpzmvrkqSpqdh
hXlbNOkDcWd6s7xUcbtLzyMo2z0jk6G/73zcSG+vczacsrH3l/Xh/75Afvkr/tni/5qTKmxFx1zJ
83xvQt3nTkV9bTykjyK3jINT1PVz5iv3IqdlSA6JpX4MIBQ3ZAM9zdatSQeoiWPTA7a4hhOKReRk
0BponutNZL6Cc0qakDFAQU9c6citWrnfrrqH2jkNDlej0dA2oAoV5fpqbNUg001lq5dhJclNWrra
dc/tnkzB9Z8R/xahUbdju3Or9o0GzxSrxOW5W3G0GWliJXBeTpK63dUKijObUGQ6G3X5JS+DN6Ps
x20y08ZT52i+dM0gKOKsGunmcMiTVI/HBllZn9UPy6RWbWmu9qhhEfdVlFhIZQQLW6QIyiz0jXAz
zB7uObZdXSoblzemFsQ29QtVAnIV46YRIGx5H96xI2TLKf0bFmaoPsJa0VjlcbWGYJ9PQ2lsXWm5
X/CQMBn+qcUDFCCApVcSbYXISaO15XSPjcxomFdyLV7swWVeTxnqXeBgYP5lFxvmbyfhr0vi0zZm
TJnoTxK6UssCWTnvsx1GX5BWrnPKOIL+93b+EwLo3/vgnz/nXyuQtmAjbRweJ/3dFVK9nqptHWXn
AgTQdV4IgUldvB0FN+x9/i9TSr88/dOUlz9o3Dp00/1zGotvcoslc0wpcVejPkR/xTBcf92vt8yv
7/Z6uP3rw5Zoq411fZyKl40d0ZJ9m+0gaIUU/+7xKfzLDf3ns/L/n2Wfh8um2TRpm+VxBbpAt7QX
vVr/Mlz2h0P/lxf4adIpaIve6nweYQ5NQV6EWdxC2Wsr3f7tv1fK9UD89d0Zuu+6OqxoxF3d/fTu
9HrxMwdRgXWpQM3lO7Xxjua++8sH+gOylaGaK5wWPNuVF/lpSaxyTAxVdBgs3BMigtzOWvzV7zx2
wBWnH1SRS3foxXr6749n/L42GMQGjGbiGOByqH26EKZiMVWrZQyY2xunO9pHvCq3PDXdOOUuuF9i
c/+39fiHV/rvR3qfqIF2NqdOMwBz6Yu0QErLv5KWliG2eDQJyPHV9svdQBc6nejW+b8/7u+zZMQd
SMour/k66fXplFEzJR5nIkAAVXtssA/wZp1m501Bufe/n/T7Jvg1Bvp0oRc6Te8lxSd6k43NPHgI
Lf+Hr+6XMOvTVzfOsz57pdddDbS+te82w4Yiznjgxt4WmyDW/hZEXv/mT3vh3w/8bAtlp+4ypTRL
RtqoV1vqxNqDqWOjWvluG2N82MRDRR6WD+XPOpuxZqyQ2sRKp7bshc0wBi2yimZZmi64tSyDubNh
RflZRu0v4dQfrpNfXr/16Yum02ZwmC/poK/SenndT0nch+ju/5Bntn890a9r9vOrsXTDwnXDAUr4
mWPS6gGWp2VOX7qhPaSmse9o1Zm77wEyd+Yg9Zf1Ufrek5yMt/9eaH/KhxhY/J9Hf1pp9Ri0o9Ox
gxeyytds1iwYP7K+ONc2soSyBY0bwT2VS/egZw6AGvLw+//+G/6wrcA9QnPwgBSC8P8U8KfFnNDJ
B1yoqbJXZ8QF28kwTJVHaqZ/OSj/tK9og7raCYFfZOz217usZaBfNE5AoJw1lGXuZnoS//vD/H63
AL351xM+3S0kUKtd6wkBWoqLNxOCHTTOMXj576f88XM4AWh6x7jS8z59DkdzF7c0WaD1/yPtvJrc
RpK1/Vc25h574M0XZ/cCJGjaSC2pW+4GIQvvPX799xQ1u9MNMogzM7ExG5LaJKsqKzMrzfuqxj1I
xG/LQdX/ykqACHIskj5wPy2OZWSSvFRpXIAQyazuzdoe9o3VNm8Z9gtXjuXihQNA+r+yFlrIZE8G
unJAz9v76JXAkM42umsRTLsxPGurL4hL1+2ZtKXpo5U31wOABw2J1xioEqR7SRVvIq0fbuU8oO+T
wfRtUUv6x+vndkk74GuwBVcZ78Gl/vV07iepmQEhDzmEnNbHsW8xgONf2U9dB1QRchGYP5bxgFmY
mjLOWg3QaPEFAIQ9L4N75U1HNCCTKlzRlAvD+uJt+4c4oa7PQsQYgrAGmgzSh3t/b7UeHVbJAeV8
8k9xaa281lfjgPNXIDJNE6glTpJ39SLkidtU67UILhyJSlw+vW/qj364p3w02Ws28kKU80LUYnlO
L1d6JESpb+AP+hXIafcmXWwfzR3Z9m2xBgUiNHDpEDgiFTVhX89wua3ZJ3ma8KIVEPwCKDbpPToG
MsvLct416o4y/5ZCU+RvaAFV3pXjntm867p6KbhzTLDXIKfBPwAd+/JUMZajblcokfUaxJW9s4vf
kfa5126MTX0v+Hmvy7t0N0z4lXG9cB+exZKaFCWlXbfMRNc+M4KNV+vgT9fRCpfRJTGWKvjBLJgV
STO9XFU6kqSJ4h5TE41MXEBXTqUi0qLt9dWcMkfLIwQcFsIGkktIWsSpaZpXRt+Q/yN5/kXoTOHV
dxYooPaWVi/yJO0eDj3Xok/u/wTteMlFOAY0csJ2E6suzHdE9tkihU1Gvt/juOFpX0PCvSiBLZRl
yA/Pkd6kLtDgiSAPM5UPVvsQ5StxwaUb7jiYMN5NNO4uwUClQU9C1Y9oGverjN4Wm2enEnaixcLZ
dLI0iEzGGsnHmlB1oR7kcPIo5nmhTsfSujGqNzoD+0X8RXJ+XteQC4824lu8K2jQkMcBT/xSVO8M
adQ55B5rWKEL2NjvGKs8DPdzBAFMA/xnbO2y3VoS71z/VfhlcbbEW/BVOovYlkpuF49+VTNfIm9H
GssGyOVjZTXRLjbqpf6rlmPy6GWJcGw7i3uWGBMsIwZKx3AyWCqKG78TwKIiSxG+WQMvubAolBwU
QMUCOVY9JbCfOaAUjnlm8oaS5s1bSTL303hL19OaVT73A2COPZOy0A17Cs0yFzSG076kMu7ChLY1
t4TI8o7hkNfBNtyvqIg4jMUmgujBgSkqTS5niWO7aBSzhyEMgBjG7I480m6MV8zxPFBnWVndpS2k
qq6AqYYjPzO/bZx3CQ2W9cZ0PrTK13rmOb2G73smQ0cbWA3uGjpWc5nbscoqpcebMuNcvaHEqGoh
iOR/1r4LGQaPdENDF0Ale3mrIqnVgyFjHUkZfycvfszC5q1TrJEXXFwKPCEIQd1MfRFDTo2dMV1x
qpjqrk2rjjLTxLOWDLsghXDRYrsEzRj/e7kYzR4HOSlpoc9qBq+adtfV0qFO17hPL4gxLfbL1mUK
IfaSMd6My9pMTTBkjPowa4cyJml+vK7KayIWMVTbUQFVdavaqM6rjLHmSt1MSroSQpx5JEpGz9ch
PsQzM1DQk29UA+vIMnp9RlczlJWg6OytupCweN5JQxGPvS52KiSRoTyVxbcw+ZAWT9d3a20hC+ft
+3XmSwq7NSWHOXrs7BXXeuE0QPrjBQxkoywo6V9uFOMd41SSkt+Q3HVj+isculVka42v8jyERHuf
y1lYzN6c/Cgf2a5feN4CiM186N1xUx2z3XCr/fm7/0LcwudMIdhFscBCksx524T5wR7G3WSofzo/
tFjWQpmrpmWuLbCguttFphsdKt5XjNOAwUTFax2le+20Fmo9SlZUhTLLGpmQSsuPCfOcVv71usqt
CVlodh+NfWUwkkGTOEgiJQm63B2tv3lAC70ewkIfuh4hdDg+tjTuBor1cZDs3fW1XLg+L/RgkU4w
SsuoaHvB2PAMLWiFWvGVF6zAi9+/MP7aWBolPTPVxqy/2vq7gUETvd+scgqdR4gv9WwZIfr0yBv6
hBz787wDsmGrHQSwcbQnOqTTTfBobNdczjk39ULowjaUEq8z2LWqTfmt3QHOttW2jFvv7QezdKX3
jEPvlPfqbbAL7xmwvH5uK/vqLMzFkIFp3Mbcq7gpPnc0xVtj/lpNJwZd1+hszuJ8sUqQ70m2Yv7g
in5pAaPINkZlnqtNG3bxvp+kIz9AI718C/3AZzUY1uhQLgqEtcngJe1AxbJYWzAYlZRUYNJo2g+j
LWkzv5Wnkeb2glHaNUZUoeAv4kaxumfCFoawBMFqKAq13mgYwGzqK9DG6DbOkz6Fu9OSvNhoTbey
6u31AzzLWyzkLgxjEXWdCiID6IVHQBtvzGNLNeGv4NGf5Djk0eB81U17cQH1NIeJS8aODG/Mz/Ud
qYmd+in8IL+ePuo7+aA9rGVkLloUSyMRypMevvaFusTBPIFAN7CwoDMPU2JlG+AcC+/69l2UYsPr
rNCSAofYYln5GElREdPXHtbVU5cAnTRkP6+LuGjmwYTWiJNORdaXel+zREnW2LmxeJy779m3YTVv
JAzEUvkAH+XNQn6O/1usomU8uddMQmOVbKAGpqV/cPaCBzfd/OmcEXpAkgwmL/h4SLUsPKPcTYPk
Z4gqy9dS9JgFt6Gx4rKUS0bptBpbkx1BvP1yx4aiNVPfQIb2Tnpn33T3zlv1+K35lt35LmPwb8J7
6/HPn9FziQtTUSdl2TpC4uy8drTD7D8U0ooHu6Rpz0UsDETYhvSeaHFFx0urfao6mqv6Ia3W9k78
mjNVEJrw+96Jj/EsILcGqMnA9gO79E7snXYwH7RXwdF/3RD/MaO4Im/tqBbqUJddYU9C8zp81WQz
tia7IDxK0crunVfNhN7pNrcUCj6HstXLddnhXPJkG+jj3ts3vxiSpL1+WKc4uLyiPwSJrz/bQMUc
NY05zHrTAjAzMswzbTtANfrv1zXuYqShqTLJV4yccdZA0PZ9CZSQQwb/HuCDvSDb2NCN3m/pLdpu
asC1187qvObDHmokJslD8Yfz1js+yVCriGy3/VZ/L7oj6Nih3riPPXpcP62s8JIqAu1rKFAY4YOX
2UR10NVskmxU8SjfJALuWrBD9EzhsEIRta9Vmc6rImKBzyQurnFIHUjXEkqB5j3N568AMXV7mn2P
tTdvhJeiK2MNmfmSdddozBbbSWPj6T32TF0Cqa9LJbKJ3eZdGtFiv43/Qq6AxPkfIhZXus5MuFFz
VlWXn8xSpocGrMy1/odL66DHQiRFcYTkil6qfSUrdS2L92kYeb7BLPX4rorm3XWVuGQDTcArRTrU
Jg278Omgd9LVPSIkSw4VHdjT2jPx0uWFPxneUZ1iDrfq5Sq0QZI7FaCNDWQFcn77Ox3KLtA24fvh
I8xmJdH0VnXL/VoQf2lp6Dh5f1wjlZvF0gbUoKuymAdq2zWgoBQekxfvr2/fxcc99WzzF92LvaT9
1SvDoc+G/WvJX+ubZpPd97fAdpHjbfd+5q45+4tGCnMrFkXgLi/bMgoa8XMjSASyDsydvPA3gccM
X+zpoBvDH8u46MY5rom9tJc2kAL0otDpBOTJy1NMJqtWg16EflHKNn5p5tlb2clLIiDIRd8t0cq9
LAvL3TAyTjmzkzt9Dz7dr44TiI9UV9eJoAUa/xqT4EUfdloPVspETRZxTVvrUWaEvPMcf/TgejnK
xL0uXeReMuc3GdMW9Ps3krnNQmm7suBLIeJz2QvTOEzqaPcmMxHyTXDId6L1qHeLO3MH9t5KLfzy
3nJsvy9zEen0g5KHELNjSvpbu70xm5VY4Oz3k8gWPeT26ZKry96dBOSlymwArsszhnMSlbfc1Kj1
moqcWcSFmEVKw6rMMrZmA3u7t76Zb1rIGqL7iP4+qOG+/d+ok8/MFyMrtoClp4eAKvupC/aZMykF
F9bUFLB62F9y+dsIeMn0Tq0+XNeFC/v3XMqJIe+ZlLZvILXEkGz02TloNMvUgAj8PRELTTeGWdXb
LoevIPJ/gqDxQwFK4LqIC8fzYhULhdaMoAMjrek2tGo5m7qxmxBsmY75cGaqy5XrIyzOi6jaFtyx
ovKq8JKzl6HM7GTVGKY5NUqapPo0B2bvmEyvsultWL7NAJnvwQu+vr4LuvBC5GJ9SVqNvVHkmN7O
/tHpcewawQDeZjrdx8AqXhd2YTNfCFtc2THQ1NDqWJ9t3DJC6Vrja5DC3OtCzuPPxS4KxXymeLHU
WoYO1AYFeu2jtSv2cPUxunsz7TRvOjCW9VfkEQvI1L0sQ1n2yo6GYoE3xRYCP74RBdH5INq2rb1g
PVyrHF46L03EHITYWCd9EQBktt4mugpcnCZZoNE5btcmn5sOJoJ5lWFYnP1SHZ/LWpgm25kt5o+R
lVfHFGL3BGpAu37tfAYtFLZOqV/ZyQsW42RyuQTU+eRl6q6da80sW3BHS58BJF09Tjir64d1lj9D
N4RV/4+IxZIoK4aATCJi8h98UKY+qaM07TAh9jYSoxma35belDQrVuQ8pDrJdYgByAHJpGgWOhkN
8ahXyAWQy3wzeeAQ7cBA8wZtM23p+dmtPVIu7+UfAheXILOLvGVOj2cQOOx1OgFllKy4rjUR4rY/
u2cN7R0quEoyoLMRrzsFpMBM01Zus3b5xP5YiLgQz6SYQdpONLwgZQCv2/aHm0qaO8Ch61wDmiz7
Aff2pLlgXZAaaIEe9eyoGh/auWwOuZrC3WCrwWGemo/KkLVPST3bNt8NNqEUp+rrKlIoYTGbflAB
8d07aiyDP2d3X0ODaW1g5uUSXP2pAepHLarsA93N7QezSgtQt8Fg+2hWOShwczQO4MIRVLkqM73b
NAvMe2DQBQVEI9/ETNqsMMBdsgPUjWnhZDqATPcieO2zOrdDwbMyGNrRzEjLOsbX0Y6+abH66fqd
uWS1n4laFiuGMHE0f8x6SqMM7t4G04MGusd1GRdPmathOcy58bRemLURILtqsqhT9iqjrFGQf9d8
53GMgRUu/Q5s4JkO9jqLDtfFXlwaICP/uZYLsXESxHYtlCuemYDOgPietfFJ9qfP1+VcXN4zOeLr
z5R4TJXOps99YPYFZHz9bQgrgMTQewr4SEg39hrH49q6FtqRxWow5QFXs8zBToPNtdx1gHhdX9T5
s+2lUVuO3EKBnUJRgRT4GOy9yaABiE/2g0WPk7Mfjv2+vre2pnddqjiSpVNifPQ/R7bM2pp5Gtq2
z5FBqCGg6UDsduw4c6W5ad3UhApH71bGQ1YMnSn85LPTm9tC1ZkK4SVgOz/piHoFft7Kqs4nccVe
kldiQt80CCXEiT6TAQGeLrrJ5E1i0yuW78JdszMMd/aY9VudS7ioHjr1KpNMknjlvxRmFiqQEyp7
OCn3aXGTFreh9u76MV0UwSPDZD7QoNd0oYFp5jsmKMzgNdv6E2MAwWbMsn3r9M2KFq4IMuSXa5F6
SwvllLWkaB187419Yw7f/tZijMV+2U4yjpWJDH0CHdq60Xi/99Pj3xOy0DJ1CMOm7hHSgpsJVoEH
RNw9Rn7Fcazt1yISUUnKMc4pxNT3M3j+tvZFXTUN4nTPLukfp28soo8oMVIiZYT0O5M0+ngYbyRy
R2vjcWtrEV9/dmkMpyztuUDJ5vhLU4CVSmtDD3zw3zuYRQQi2SrEAxNSLPIpg13sCtO8pVdtf13M
RcP2bM8WvqgM/KYMOvbMV/ea8uTb77vmIDO86CSb65Iu2jOasQUFH0+Js+JaH8eS0g3TBvR/V5nf
8wD+mxIWW+bAk9IW1oCRrr9U4ZcWyPq/t4TFZrWqHoHPyWal9X1jv9bXkj+X7fGzPVp47ClOR0gD
OXRIu3+KwWNR6wxvwRRZtcZrx7E0lRpQ1LYQZWqPCVRLjr5SPbt4G/9YyzKAk5tgSCrYRzZJN+y6
BmYVQCr1XAWdV3pVZ9arjggr7McVg7ayrmVDMoBDUsJUJ50mFoy7ILxBFbFyZy4ZAOrERIz0a9It
sDgls9TysJCECCAaR0D+5dd4nRVdu3QxnwtZnA9IEklSqghRwRGUPjbk3NvJ6wwfHKDweF2vLy5I
jO3JdCSTvV1Y57oauxHmAbBbDEApu7092xswZFdWtCZFnNwzu+l3yuCPJSsqQdi2SkZucy9K/nxy
jkrfH0sRH+KZkKBM0rg1EBLKD2r8VU9W1OvSC+j571/YmMay6gYcTrTagXrjTQ1RHbhtYPOv2LKL
puC5oIWtsYrUVxXw0DYlAyUlIM9Vc+haqEuCW996VGYIDpTXYf8YVOaK6LUlLtS7aaH2Alyo32iQ
iVpu4Jua12tZfAjSpt/DRlT8Fbv6fK0LXddj9fdNBeBznr46+Zfr+n3JJjz7/foiWivSfqYkQ7ab
1PCeKrEHHt11CZeMHbU5yn+iOeGs+iEDLObbPRJGKXNB+Uzz0e2t+zB+VMr3mfZUMphzXeJ5PZjY
nZSiYovarApL70tN1zX4kHqxqH5naBvzZ7MBbm4TbRgFHD2Rwq+f1oY9Lu4j1W7FZjifrqWFTg7m
3Ofa1OEzGBuI3kT6WrPPmoCF6tWBMrQSQ3qbXgblbt7p/c/ru7YmYLFpCe03kV2wAgWSqnynDyu/
/7Ie/HeH7IWmqSDAhr4CDZZ8498kN9FeoEGpt2tVqIvZZqRA9Es/NOXzhZkrHD8tK5t1TDfhg0o/
peWF73tP3YYeOImH65t2cVHPhC1sXhLMkF+IRen74CC4dYddeFAPa1M3a2IW2qUqRWfq4mx0rf1e
Q9ZUArI7aofUSb5pQ/YtsySoH7W58JQMDJsVq3fROz1b5EL15krv5yDFsPvFt3He9TXA6OOKDLGC
5QPl+akttK9Q22FQJLHCaR+nb2obPmi6cKbZm79fP7JT1vqKqOUDVY1goeqFguj30XvzBrhkGnAK
YBmf7AeBZCPAlCArsY4AP18XLTbqmuTls1Wx+1kRRoJ6Feya8yFQp9ehru9iIAFcXx49tcker8u8
6C2ZXscmieIpwHIvjWGsjYNZNhEY0Z5PTqjaZ1QAXVCG4Stv85VjXJW2WGLWO1I86bW4EPFDSdak
0l4Z981dscv3qrkS0Zx3DDoyLZQMOilApsmwQb9cWwGEfBQNaGZ4zN6rwzZ9DDegiX7yd5S4P+qO
a9yA1blbm344CwMWYtWXYq2mm/ugEGKppnYpJDL9ZqrufX3FdZ6Z5IUc7aUc0NKsMWtERMWMmOPf
wby1ohxnhmUhQXyCZzFhSlO0Dm+UuAvWu7pwP+s36sbZabdi3i640ybq7C7FJrGJx+uyLy4OX+lo
GnkvaqwvRUdZoeid0vUbIMCdjdWR1s/G9s/2DIj1PROyMF2OUrexDwzKRh67/K3eSiU9SN1apuDM
QCJFjOUadJSoEOEs1DAOQqU3TahfsnoCob8Bhqi1ISIOzXGtcfm8mWQha6F7jHDIVa4pAoBLwCq2
B8j6cKTy7ZprO+c7BxJQMU3GMGmuM42lI9UzebYHG+RdYTjGY/M5f8iB3QKRMHvKXzu3cH/eVtt5
Y2z6p/i2/xwOXrKdjsnW2SYfruvKpYvO5ABRHQ39JF2XyhJKTjgbALUS0Wk78NJa1ZsGKBIhDAUv
xjy1MsrDDyN5td4Zeh5RiI2wNRooaTUlhF1EFIHTgJYKtdum1NkJYdQg5onc4aO8K7brlcLL8pBp
AzciBlIXl1KdhwkGnoKb4Yn6dULPjvO22TXH/MY6rh3zuTtEkkY/qsIYA033yxdu2TlyYvdQ0ZDc
3oUPNHvtRc7Dm17bitt7YtAKRlxQZt+HfzaNLyQrGvU+ggv6vhY+n38Ie5piWjiHSUdkbgLL5HW9
OYsqXkpYQlgNhR7ZUxV2jKm1bpT/tMx92by1zW82/PbXRV2wAc8XYy1sQCMFSSKVNc8cBwZ5eIxU
DVDl0PrzLuGFmOX1hyQknVs4y2Rl+kQX9rCJoIX2rq/lpGEvApXFvi0cT2lEYJxlNlmP3CXNsjEO
1c9+q2ynz0zeeclmftVw8WsQKIetAdwu8DE0V27W0sln8dLiYywugkOHIuiSWCCIcDaG+dTA29DH
7/zwxITqjsGaOxSHtFy3rovxBgPRNJ6/9ElpMWjM/wJorxLOJ57yIdu04Jy7ipfsVivp5+U6ZAic
V/o6qRozYPNSWjybhSO30JWItk5zk++6yh10V/J4I+1IAJW0ub95f/1oL6gpE1GgXwEJICq7C687
5Y1RwXQ0bKZutLdBN/6cnAQ2P8cZV/z7eYsFiASqpts4ELAlHGdhNkN4eduyHcCy/dxvZQ+Itf14
m9wLzck+/YXagxBnAGslwF+dMxALmJ7CJJhmEH/SkgQX/BGHrjGSrdFk3afrm3ge5QIohMG0GX0X
0zBLMNtwnKaZrspuM5n2BhhmhusDZhRzwMdla5OF8XvYDhi31KGaBXNZKqpfZuB/vo3/L/hRPPzS
yebf/8vfvxXlVEdB2C7++u/76BvMtMXP9n/Fj/33217+0L9flz/yd23940d7/6VcfueLH+T3/y5/
+6X98uIvOPUIFonuRz29/dFAkXoSwicV3/l//eI/fpx+y+NU/vjXb9+KDkRUflsQFflvv3/p+P1f
vwkb/T/Pf/3vX3v1JePHvKYt8ujL8gd+fGnaf/2m2v8k1wOMCUA++M0TGNPw4/QV5Z+2DOKNA8QD
byGoI377R17Ubfiv3wznn1RdaUsnAtVslQnF3/5Bq+XpS9Y/uSa0xosuMn4bX/rPB3txQn+c2D/y
LnsowHptxKd5aVwAb1E1SxfADyBM6EyEv7zuczjHEjSvyrakavmQ9bWzL/vuI+RUkChZpHRG3dlP
zQiQfGX/aMzxSa/tD+iP5jpNp7l5b7yeJI2yvgUNVZpBnxWagsXRHFre/fC22HQ1V/r4AKLRMeqi
/pjP6Z2vN8pW7QAG7/1irbOfJrezVdGszI2zFCYw2KyF3xusthrGDmKheJTfq2UPhZgDiaxOSLzx
S5kmFXjt7xzfudFFT5c2269l5dNsWMyCBjYDB/lPs1CgHOVbK0mGm16J3oGTS55BzP71A8yDagnK
ZBzE887O1PvJGqFqchSoS0Ow4ctK2gVFKeCJZzEdrAQ7S6UXX4JXeGOnxk2iN62XB1ZPbYpfaxA+
Q7HRzrtqVGnHGuTyUDCtCS1JDAPq2GyNvLS8VIYPyegG1xTTEZTPSbzBPq9qveSxZPkgq+UjYw0K
qL9jstX89GsUBXAHNrCQwkfU7I2YkXW1qt+lWthMbtT786bJrbdO6ejHajR+RAow96E60SYlZIMf
sM1HZlXYbj4rFmZDV9S+1kUfVcWciWmSkRjV/EfSJ8AbJ86+hvdkSqXOg1AYL6WOPSQdd3YeBl5V
Zh9Uvz1IRtNs4xLgZvpd4C4keZMDl7Stm7LcTmX6qpid5qZJsp997FlQ6s31+/5LPpi+W9CpVtQg
9cP8/t4e2lQQpTruadum5s6ZLGkbCQ0MQK13VQZWtmUNO2kIfxQ0q6m+GWPoLpxKg8zS79/Js/Q5
nDINFivrx+kYYgpdsJvBKBLSfTraJZ3jiUP2R7UhNLD6vdxCHHwSCNZx4PlJ4TXTXB9TXXqb5/1X
v7eDLRxy8+60hXFQB8c5a7YSHVI3ZliXt2kN3/tA6CKnpps7/bfUnFvPyvnXRv1QBFrnyk0m3xr0
3W5sLT4G8/xNaySvcBrNHQs/3EwUT12joqczHpzyBnJKyMNkOEIgwXiKKrXeqqlaHwESNbZMT347
nZ9NicXkv8ngIjjdja0koXf6PiXjGqq1DobOAG8vzJVUMFTGLLT+KbNSzZUgc9o3RUIubHRuki65
UebqW2QGj5HteA70iHd9q4o7zy+CFI7JsW6XQsK4S6Ee2clN+J6u/9DtBnh8wh7CXktrm9uagjzM
e49m3N6cdLlKd0Ocv3L6STCvIJNMAK1yGkd4ur5RXDbb08VszUOgQNRBtx+LKSsSgDUk7loF116e
I90JDED9/Dsrtr+fVKIt7OOgdL//PBR79v5rkZWwR2RQGsgtm1IqfLWL0i1E39A3+nyxgK2KcV2v
NidqLGKfmybyZrt7+ON7Ttoba3C2B0kNQVrAhT8dvh35BSR3MlQRx0R8HQLMeVdq8Zss1bRN13b6
NvJT4LOwqG3jGPCT5J1gKEZVoA3eQAE3uXPu356O/rTw059A5OZBz6CPa0bO/ckY+WIPpohPeRJ9
Wtnp20BMz+EF9DeDRnFqHMJ5x+OSgkCVu/S1+TfkrN7OHbji9ITBdVMzIa4FrduVReudvv30q62E
OdE0dTrkOo+zsYdH3B3NdnJH8hmwSWbfJcDzO63in6PknRlN9ZHsBLtWmg3faUc0gfFXGdPsgqM5
bP1x6KFf258+dSjJrwJDn70gCLyyQgWdtNNg9bS/+kr8YcJ3ekPxFNDqCSc2CmEqkjcFQw5BDqRE
LmT1lhekX/NU2uVSZ3pTDr5JBOkuFs/Z4esMbnm0n0wZhpqsOA56QI4sAjg9M7UQxtwAKogG6grN
9OSoLPan0y7kFvrdVALWHpIhIzfvoVxqpBySW4sW7tFkdlGYDMux7rrYfqiE6dCc/ksC22VqiyTZ
B9PnZHVxm9MuedLm6THK0doM3pcPWSXXxyCYfHRn2heRATyuYyl3WXmXwuYZTuXrpMCixM1tLm6i
Km6YrTQK5Ksoo1I3xzYIfkamtg1BK7rr2izkrgzvzegprkofixA7HjwhUN6gG9VEt9+gzTVMoFXl
jekMQ5QJQ0jr9goohzTOUiS15V3fNfYGrDAMl3Dmft/OkL9VH3IJWjGrgGLeSk0vSbmeRqa0MOMB
B39avFTuS8ka3NMhlekQH2YIWE5XdIoKzWXe2KGiU2CHWADo1Y+j+GeIcCEFKW4atCtocKx5hJvQ
hWtsYHNxczp2SzkMtpGu39fCT44g3OwbdX7IGgnqgc58lddoWtlhTc18Ut/mQ3Sv6/NDI1xVrUEz
rKrS4XQzTo5rgBjF7Qwv9HFsQu44l9B8CqdqA7riNtvJ8dWdRbJ6q3Jrd76p3M/w3XpmMHTbIM02
imW7fVWNMJhFtitPjTvl6AZWe959YfawBooG1+Yn2ddZ5a0I/uz4CjYcCbZKHjnA+ZvHuur2Zpe9
yyw7OsR1NGyhB4MITuLY2zQJNoWZwDgtN+pDaNxzfyuuBoRlfWb2x8YMj11p5VwZCW3miEvR6ivl
Gch1VeHfxI7WeqluPp4is2LqZdqYuR3iW2GmsCBFyN4KhHE4uyFoq6wPtDPPNyftSqvpdREPnlx9
mDR/OEydFHkSkKWZoXjVOB202GCatnd8t1Z+nswTiMGKmw/gclK+UDBJfYzWOnKduHUz1J5W9mAA
8ZjZZDJTnVLSvqlBOXNLlTMSZyA9DsAVejIErvoMpX1QUKAV7rTXrIqw83Oo4FGU2BiOY2Q1G+4Z
bkKm/NMX2WMnnGCjw/pW2U1822Dzi9BR7hRrvFWyFI+elAqs5NlbWY/fJqP54bQRhWkMgrno6eT7
JMEpnBU7klAPedliVuHs9Xy9C98NvCC9007msCbnZh3uMh/7DnsKj+YAHsEgHD+War9TuuqQyNB4
i0Wh6s1eKUde0/Wsc3zKpko5lygzI1e3686DAFycB9qgEniJn8HEw/klonDxNyByYacPJjqsmSEV
UZhpWY+RiECTqpm3YWiV8H+h+pnW1XBqGjBj8nN9+RlKOds7hQinS3j6UxjKJTZLDX8tBtLkGMCJ
9FBA1DSBBHRsO/TDjrV0W1Sgq0uD1u1yVVAvxvKDVdT97eRquf148oIWFNj7yNKeguZdZN6nOjbQ
EqFhUUQJpHPVqzCBNDyvLSJwe3rKtAaCK+bl3JOYk/8chK1xRMwNXaaczp96ksCbLIhU6IaqfTP6
0+6kYUbSEzD6fUPK9V0zTK/IHnylvLpBQ2vPkODkqwZamvW3stbPh6gx4Y6dlMMYQpiWDyDpwZro
ZVH0M2qSzTimTAGxUWpsw2QfR/fBjG0+aUUn9mDozJ9D4kzb0z+dTImRdx/ARn3bzHjzMY4klHx8
qPTvUzhqv9ZQhdqXVot2AlvYPVkrP6kEhSEhhSJCs4IALxRGvfwWAHi6NYV70E6RCJ640+GYPzmJ
k9Gv5fS27Gljjjts4sl2SQZXwi+k2bXb7DYREdJgzZ/sKBxwhXrrlQUPoKqCMbLTb6bZfmxEVJFH
+Kpnz93fX5UvXpHL9xavLRJTpk6joAJ6oLVIzfUVVtOsa/tXDHVSZPBS3gW2DxWnpH8Ip7TcTKrs
7+fMzzwbilfZJDiIo/DoFHCJQ9L4SdIbbJVs/Jwr9YM5Yt6yBmLWNsgPgVy/ri1YWK5/bk0ks56l
1hhpNUk78akZKmaaaFn+D3OHQalBCbwGFvMyyzMvVyCmNfOtOPid5Mw3oG2lm0C7PcXzZdi9oUlO
2zQMFELm28x7EJ3pUVEINAw53jeSdK9axPo+VH4HXkJuY5NuiQ3bZcymghkV46G16R62ex0MWuUd
V7eHx+w7DMohpGPdp1NYPIfNWvp0UR8UawUtGQIDQCxpt15WThzeKkYd5j71a65ZmBGhg53cM7iK
Qkrl4EB+LPGGFZ+XN8Kvp61h1r4b6NLDKd5J5BaGujKG9aUpNS+ziWqDuj5KxJF1PxaH08nLSnsk
emT4HObeIDdvTUpoK6vRFinDX6sBzcHSaYXX6eJ5mbcwc6LeeY78bZJv28j42enQsyoqNH1BE2yC
IXhQasp4cmNlmKA+Op4MRynbx85srG0xQWMiD0+ZBHfv6Zad7nYK1fnBdKpdm6qfpjTc2kBuEO4F
1U4LYV2k18o1hgIecgeWOBGhthM8hhbvZLGpnTzpbqXv+/DbdUUli7fUVPqUqEpwcjZUIgSgL9er
5boDJSTs1BNjoXe5vlcyO9oWwmW0hfl7VkPvZldXU/8u3KbMZxIEEl4x/wzqqgUjtJ6G8p3vOW5d
8PgtdHl7elHZU8M3ACA/d9G9GTXve7VNcESvKtzhXak5jyChJ94UQvokom47af2b2R4NF1Krw9xE
FDKKp9P+5eG7JGmdjXALRLSkqXGRncgjdFZfH5W83fjM0niDD6OoJcEUlY2C61Dxb04KZglNkex0
r4wwP5+ML/NVe8sJPAiQSk9JrKM65PDgqh/kZFTuTsHhOBqeBRv4VlGKe2hF32VZ8+RENqywOCAt
J1qr+v73t9vJMo4EYVtjiDcD8MNQHNCP1YXRvaWGB6vMjp3Wd8RdzFZzz7e17oKWCOUdLkLshj5I
H4PIHn6lNv77pVuFlxCAgFhXJ62gDLSUza+XGkjJrhUBMSaOI6p0gsOanup4LwsVxekM28LQ2rcr
OrOoGwCQQF+FxjMKfHQGYZYT/nkMfOho9ea2IpuycUJS+L3+qBuwJf46EuHboBTbpIPZ7ZoqHJiU
U7vdyscwRQrxhZEVfaqODHYSKU4BOPlSdZ3QnqGP4/1TK7Gzz5J7NW6lrTyEH4uIapSIFE7JlCDr
YS1vnMDNO0OkJ7hq2NY+SOBtBcpTZrb+lHg8ffc8KkdNtSG5NPODHn6XpCoB7BE+GHkO3ZSDoDs+
YcoIvhZ1+OSL+ESa8Ot14JMyghO9U5+w20RU94GJT22tIvIm2B81R37VgvFDhBnc9gAJvwr6QxS3
06uAl0QU1fltS2YvIpffd7xhR2mgSmlE8E/701OnyBXkJY61jS2Jn8Cxn67G6eETwwO2HXDzlcLL
OtLI/DnD18lqzZ1iTO9HOg/t4FNuQMF4ir77Ag7LIo/fjlIONnQNc6j4YET279sObsf/T9h3LVeO
K8t+ESJI0IB8pV1WtqVuzQuinUAS9AYg+fUnCe2Ie/c8nPMwE90taYkGKFRlZlU6nfOxIvH4CtOs
zWEC5ET6gFRtssbt6qJIN5CRPVs42ODVWpfby6CRlDIkj5XEUzGRcdnWIuOOcLElGNBSnL6bIz0Y
ClsZuO+/2htvpayyFiW/tqYBcyrGDhhcxTODLFV8GtIFSkrzaX7geDm70RVlrNmEfSm+YWbqR926
z+aQ+NoLvfq1dfbPIzdBpfaXQK527JFRwpjBoJ5hcQnFinC2IlUmnHkxYV9Vowl9ojiJ/tZBcwfP
ThxjR3yfhnFC+YSdb1Ii6wguurv2h2utCth5WZCPmd9W+bfKHdu4Gk8zErNZlw/FgS4ZANBc9uTr
tBo9nugO2MU0wEPpuL6FiV/e5uJwR0g4UMopACf5v+8bQ3H/17Y5nBYpOq+OrkooHY4T4f9TwehA
y0p58A3XbsEjm6mENI/OdlQGzXLtJuDHY9mn8FtD6z+svfsRJSW1VYFjCBWQqdmP6zOnbxPoDC+8
jr1yPmpUbLQFT2jY8NejFtwHmJW7J5zq4zmoMdy6gonK1wMEd7DFvppeadklOqCf//t9/ptwRJiC
puDgNdET58Nj8l+Eux1uDmyzBUscCzC3eY20Ll8Z+vSOlNa85zpQ/yhr+00WvGl0el41wi7SKrys
kqNSG1X9fxCFyIiOpPW/XgAePpg7lEBHluG7/4pbohbbIlBmAdyt/TuvRuArnT73sAPEybd9Uq0U
7HHtuxUmMPur8rlkzz6s8xIp4aTeYgjx+uaz7i2Yw/DaLev8MtLxZKluOS8YxHw1/xNaMYC5ic3X
Keuq4h9IkPijPSR2P263ASIaq7+tdetdrMssFvbAfNJGgx/+JrXK4F/pv9QKyKG95qEvYdF23wAI
ZBsO/LiF5VJkNz5aZacu443zohDrcc0ctiNrCI2MIpj5RcR+nmQY7bZaUuFI+EBrVNUoSr913h1g
KKCrFVF25SypYSn+zZL30IZ3zgRHrNPM9GPoHuWJNYc3H3AnLzi/dQsuALo7LLeB/LE99ez6rcj5
UF5HaxSnjlUs4SoZ6eZFJBgqGFPLe6kGkdh1t+KqvA123QVmRS8ZQJLElQmRmK4bhhe+Wrm0yGUk
9WmkDLPr3ptgy2ekrmX4UrrjpazqeGMcUXB/lJO8z1jSdsLBfcgGbp9H57BYs8BdPndsfXddkiZE
nl8UvY4w/TOurM+AkG+VCB4L2BRrG91WCnbH9k1ULkkcBtSoK87VbOWijGuQPtFUz88tYQQQMpwl
VoHNNUcFJ7d2cx4nGBvDozP3k32kUSfgz1ZVp63eLg35PTfnoWmBP031P8EAM/EeEQ8TSn8A+cwK
1n4Hag3f9e3NgdG6b2FMj1U2r1NDYRhlw2b7+zrPAjbGRWoLmvZoPig6dh+v9HPxnAdrBT0y9U/F
imbBwIY34QmXGln2HWbYA7K31v8zVOruWGCV9jizGyBJ0o3uW3UP+x8acSIuF+eBEytxxJKwNTue
Yy3e1dwk2u/OLdK6PWgibatPpmEDat8Yc2O6sxgmzWijpydXchCDZXneXYHM08bTVL/wG8cuxPJt
0XCfN1fShamlRYLcLBgfZsCpweY8bDMe46IywCtRKMkJj7hIGUgtDpPYFh9p+9vDjg58VNVNGq4l
iDQW3sXQ3OxyuQI1AIjpXydHJxIf3g3uL4wHTiBj/FkvRcq7P2ra4tqV561TkZLh02718Soo8C1P
v2Jw6h7J3gVyrc49hcm3z+9sbLK5WB99Cqlb6L1zFNlWWV9xWR+bXF483G3N67iTT3W1YTKG9755
xQ8yucAJglOnAz/aKfQcnbq2sPCNGjT2Rc3Ux5K7sGNoMznBftsv8F3zw4DCcg32S9HAOgRzKwB0
0hzmgon22pPV8B81H2Ckdgw9WDE0ooA7tieR2QyqOHXcPlxUkpAOL1uXgYG5efWaTXX4LKh1boIn
QrZHrTkUgj9A0cWu171IuCGtVH5YLrlVvbi2YBw5SEcWIl8vHiiZnvq9f+Sk/UB7UiTGOlYr4Aq3
aS+r3+W8Peb2AvzqpvtMINcSzyXnD60AyBfY+TBkXWndisB5LGv5vHfF99XnTyF6MkvLSnwYMh4I
qhtcEUgSn1pIy3gmYWpIAHVidGWJtng3FfPTRk9EPodj+Q8wvV9h6TWRa80vug+va3gjcHC1qI+R
DK+dndVOldrqu1P8tYu3a9vCnHWZUmoD8a7dxHotA/+5FckjVT9x6SsXp97psuJtOTqTt6hmn5he
nbQhzWpMipj7GEInoLwsorOT9jccs8leL1Fwn+FZEtJXy4lZ98C3Fzr+tvona1zBAz0Igi0/b2eU
y1lfgKjyKHzk62fJqrjqjvgpYl3EQ6hR/kicdV0a7lVC5/F1qcAVLvJxWNHkA3Wq0vk8t1ceXul4
mewu4nUJ3gWjL/sS9R/ck3sR23P/uE6XERu6R6sLs8fIBVMt1a9ZeC9sn6+TK7KkWDEjhl8DvKGA
Oame2amAq7Rwn3fn90qW06rGF89f4aaKyf24OO32V+LWF3EgGyBGia1u8FHPW/E5hFu6lrd9CBNb
2RG845OwHLOAfbhjnwUC/ApdUvhmg76T6RI8TLDfgQtddOhud8ryugU4zZp0nNrY4k8Fv9eTcxrs
QUZU3qoth9sCQMT+aXGbM5SZ2YQR9sP+S/X0trbj2SFDAmFTBCvsCLKiC5xEB89JuwJCW83qIAlR
Iu56xCkOQThfuwyFxHns6nwASEhg5VAFU7QUM3LXCY64ClJDj5xZa71Q73uFNIgAl9IKlngi4fyz
G67hEUk4jlAHwsHgz0rnmF5sitrDbSMuQX5hDME8AxLy/N+L45+noLuidIus8d0uApQPU1TLR1vP
Fw2i29/zYvs+l6kiMnU4Zn6X1pmtnx7AhYLuqQdFEbeD77BNjzyPp5DkfFtwibZAr9fcoHHKQv3c
TS8uEE8CWH11aigt9nSz2zdhba+jBWo7JEBzvPHiqf2i0UoOAvcwDt1kHbvWeCID5kgFTg9rAOux
k0vmyCG3xxJDrlog1lPekNNiq4955zSibKjjttdXbtWP0ET99qV/s5z+NG4uDuc62UMcL46Im/DK
O+wjh1WXxX3qC/l7naQE2D6DS2nZu2S8QJuFbUXoB3W7P65VqEi0beJS3M/Cvuuwe2NyudirHxMq
X/dyPOsZWgjbrp7oO1q7Ep+87PMKqyDnQfHITfpyfHVt8TRaWkY6dP90NmZYFXyD7ACLeZ/kTVns
5HTVy6Lvi40Rjc6b8v/0qr1SMkBpYceUyVhhVM7sIq/xwVr3l6n9vrSwbFYV1KkUJ2c2gULeZPfT
wRQavvkfY+AnVSMdLFdyolI+C/Wo9uoaAE2iGDwJrPAJvRaA1+qsA4bfOOGTjR8NPmC6lErEs9Ba
4uIKOvMOtW/u49FLPjwJ9FsRaHWGvXuTwXzrKDIQyFJ+DXPwa+DLxd+78orBdBcF+RnGhwRXWiPT
Qda0P9HOSzf0br0A/YxtXlsfmHYDwz0HaRsa45fnyj3ZOIN0KD3kj+UWj9RCbKnsX3O9ogIRIq7c
dkQeUGCer5c0o2/9BC0LdmzhlzWs+UUw/KnaFIvauR1veg4UYodurz0EtpeiaKDJbu0SjIsYTpRw
8joG6475HMt66YdRfPP9ZsmdOugT81W/JvoxwJBO1WwC3hszfR7nusVZhB/lXsiTvUUbkPlr0XXW
tXc2jPMy31xtf/2yU4kC35INzS6/+QwjYAFh1ZdwELBdApSSIjPubhMPhkj613ET7fvWhvUFmxfI
kW6ad0sv8ykY+zXR6OY6c28mMcai+dnYz15qvmW0pyWFaK7NzQesgOwQIHZ20uvevLMKAW0iln0x
X3WO4qvTYGzNV8MKshnSxDDQo74EWcm/hx3GaekBlZnLO1A7GDgcbfpUOcgo+MfGt1+ThatHj/ah
c+q78uxMrzAYfKnKHX4BNknaDbzpwrZTDxpDAEzYFBJ+Vaa2rn9XN9senosKep3K73Nf1TWOLJXp
ybt09py1wZi4ynkN2O5E2eqCqBLU+4HB0R5I2/K7nv4AIbxYa/taBHwANYFICkspyBg+t0qzBGiz
jgAq5y7Z/wY4aY//7HGAOc98DMhT2QCZNzwt4PW4paW9nUaQbSDIMNld1KdCU53VaP/02kYkR3tS
sNmPk78lNebal52lEl2It9CZsoVOaTsGp5Lxl2GCO8JW7RfVPfJl1TkBTt2SSgDSFvm8L5eNNv8U
VsYxtC87qMFigk+atfRx0MUcE1wwCGhBxzMo8mIvIDmwn8NAx2PV3lkEDURxUZSAO/PFBysYJB8j
BFfuVCatnhVYx/1hk9UHYs4l1O2z0/h9DGi3OFQT4M4Qo1r7BEwMAhGali6ibdcVTx7EShZc4Es1
Aezs/bvAXeAEhKW3DoDRkaW6WMV3GHHi5J/cADTm+nuxZid2ZHhbg0fqd1dGhqcunLEsuj2fLSdx
J9DPsFVIVnS05vW+ZoOovAQp/EyHaO66Nhu34G+L9CAcKtSc56moX6omuFsuJKLSe5eQug0auopO
Z5r6t9Fzkk17sY05T8yaX93hqWB/enyo6N2/gMqjlfOoLGFUv85vbdtktPJ41kiSr2LsIaQYUkbK
E6VOPM9AVeTWrLiS/d0rABFaw186znjYrOIwLHgO9ajgSY/z1nGxoYUHsUZVtOcaB5q7yAddtl3q
8aZJO6f/0eEgTCGEeCIYlB1WKQ/qFOCmihofmQ1XoYxWzOPdp5d9QyMRgR5gHYo35nVwsYOBdbWI
uK0qO+/fnZq4F6GiFk0PD+VCZVQWaSNpeCc+YsQAEvcO3OZpGZ4df6/O3uZt0Qzp3Q1FhrUOkO9Q
fwcOUCdDT/2rTfoy3hsS5LM9l7nd+hnpm+LMKMgT2tbbCSA6RSWZQDjw0s2k287hzGaEIp0HtBgu
stvuRjywH2g0PG6+87JprnVAVMSF46YY9qXvsK64bE6F+kONPGGSWg/QI/iwUp74xwCS99zYRFyt
2ok9ZFRljiFlbdQ43nDXSzNGY1Dj/9C66bghPbk4IL6SArVrNG38FV0gbS7sfjgNzXjdtoFfB8Wu
NoBy1GwF+QZtiJPPg+Vc6RLg3F4GeDPQVp0Ke1MRQPruhFk/XqQ79r3xuuopVIAchTU/wQbzryzs
6+K4KwQ1yM9VWTo30uBYLKX7rG3kQYty1MmoRlStnHxsxdU80wV2ee0Q9Y0zpovrUiDK+wZtitvF
FjDOCAMDaYo49gzHx7UPu/hLMeQcOGcwLSeigj1G2dBBMEZ+tlPw3G78D5wi+6gPQTvvwvq7i/YV
uYmXmEfZQxmTbkBaOmDQhz7G2TqKmKbREAAtoMF8dYM/sTCxYEsWQctsn1xW5ua7A+k/1DUnKfdR
IDrAEr5+osNmGPzVSQ8rETBvdZNUMvzQykWask9ndRCIavGm9Hdj5GTSsZO9a9QXgWKVwBFEsUGo
pHZ+KesG21Cqq4KRQA3fh7PVQYNmDWHaTfhNAaRRRlA3jVAaTE41345JWQcL4xbhaSyHd3TxnkVI
pnQgo85IE7wZeNHAo/BWQ6SlQZUYjUQIhClCtgPDeRCfXgGn+0MyZ+6XzfwvbWV7XW33S1niHZoa
n6x/WYWx7/1UR7LEx5lf3kJJfQMiNkPVCvJo1+ADzJ13DYuDYrS+sEHzyXS3YG/bqtRcV0Vb8s0S
692bPSy8Q3AVhAD9UV6ZBwyasAGQC9UjyIq8pOMzzidgioC0U+vJfEthQ1m3B5AYBIfGhhxAKVR9
AwLcGmOOVByW8EYCJ5m4cFGI6qpvk96vv8/cgg61mZ7VgTB3G9uyzrFOmNg0ZqU+e4uAg+X6ez7w
aRuI95c0z4JiDyFM2t7ZCBkP6qy3AcNSyIulK90UKqhn4mIWnHnmgooP2ky5DksQY5AJgwdDL6Zb
xmPYYhOu8sKg10iWGv3YFbOeeBMYHQIZtzoBnbUiTJFKnuWR1DIkKHr6YcRE02K/79N+rcKhycy/
yIMeQGeywLzC6bvRGO77i+9X+/1g4swtGiqJjn2I77FyE5/6ENIssQ6vQCJ8I+/SDQjuCtHfPDEB
p4Fcl0Nq1BNGPmLYEQHhmaO2+kseYQSnhivY0Ly0jROKmNBKjcbViEQIlFPQhAEeZPNew44NZVof
whJJe++EgEYyMg7zuI2gizP0Njf72SeuH6GPyAeBHWaGdyQLYuAKpj/xvQKMSE23aFIEtd/S3NaF
rpF9sIiG/jQMzJcokuyfPhzOAHiRbyqcvqRo7VgRlItQG6Mp8eCZq96lCRlC7NvBPR9HVNJboGyF
AIHLIapTCCMoxPwIY30Zxt1i0cG+ByRFgJXSBa3OGkfHXGj7ZjT3/JCmtm1xVhbOzz5okEEcnzp7
zhuapBABj00DJFrFCwgPA/ejJob1ULc9om9kNLIgQ1yuKJYGDyVs0YNOWHr0YAOejs3bL/qUYQFC
V6RsQDgk/+KVfNrHhRgS9X0qpx5jwsFkGdTetzoEgibXBDLBJh8DIU/l2FAsGOygY6Jmbt7DurhB
PJbfTHDwwyOtW4BTjwSrzmpPWzH+mWbUxG4JTI9Oj0ZcOSoQuAe906/Ndd+7OasxWaXQG8TKkFOi
sS08mddTA6OD4hKiiq9D2KFThMMs/Nr+Xo+cfWVT5gjAp+HaYmcLEhW20JE39c9jj1hEJ0Ff9nFD
lEGY/qL2De8jVwjai5MRN4Xr9GfZGy8+OJYuDL9Zi/ctKFkmpgapMENxJpnaIiJXKC03KF8O1SDX
3RRjY1sbKDqwFuBYDv1ku0G8ZDVSZS4CykF7fAXNQ0ZNcBIHczemVb0gN7bLCVp2kFYzgq0J8u44
DlE9sSk3C34ccO7vxaP5dF5Cv+8pqSJS+aA3FRBkWqk/onM/tPBJXMvwbsRsVbW9jK5u8Bi6X7az
P/RN/2EDtCrC8UdXQJpTUhAtnl1duXReHdUUJ8sdRDRhwDWx+v48DA1k2Id6a2gKFLxoDj3UUWaD
WcigzhQpp1lDlkBJf6Qzqq6WbETutwh6Z60DtoG6/yzCl4CcG5ADve6Tr6N6hlIzhnwsMlHS6KmM
isosc0yyTDCPs4/Qjf/gK+hvCtDqycL6Y1Ae29NAwk2xHO684e1pdgokcTiymb8+ur5KjUJdYSxk
NEFXEsE8KciCoe9jE/Jk27jJxHxoirGEwYTtp2EsQNC6RQbCAO3FargZXd3Bgud0dj/6I5GXAVoC
DgXrquxPzd4GNQJiGL3fLmZPYyUs/4xBmbVogM1c7OjI9VeIxg+taBHIMbJhZRPDxLFLMKY/hQO6
yNDpANixqwG5ydXLAxszAM2NmO1vNqFFoNiW9BGGVTi6thxU6ikUXfelLmyUu0e98CywF3syH4lK
VWKJjy6W5Xroq7nzs1n2fJxl+aUyc+xSJqLJ5CEstFQI2B3bDc/zl5HNGHbZhAsT8sx7oZDYpc44
XMz7b6T4Q2zqfSW/5aE7cvwmbulH62tyNlnjPC/rA4UUF19lD+ZGDO93HIa+R889hA7g/8u/vu9B
/ILxyNbO3xZxSAcAfa+L6O7TNETeETsrXkDf2QLCg7rUhH9zIFnSP/UivJhNUlAPLD1ErHjaaBMK
bB6FLTib7ji6DEMsfYijyTMYlZeyK78vxIItORSVJkWQ0sPpVRB4CzlflOVXkHIgWtCbNUSKYLOz
DuMDdIOkRtg1Rocc2YRZnEasUreTiDD9d74s48mklPBPg4SvFT9Kb/k0x4yJOtUcPlvQDXydPtDh
zGCw5A6JSU3h04j3HNi/q0oA5nKjdg9ho7Cjzj3UHTA2/9EiippTzbxBQ6T7dfGrFYAczdlrrWhI
LPwHZOkv/+8wnnmQbFOp8moE2spGfTLKSedoofLlPxCIx/AnJNm+hIDij0aZo63AK93bhpIJVb48
dtNeZW7n3o8YySaB7qZxhdymws8eZwIBqx61ooIhT59zv/6AEV+QN9jHg721J/OsKnRvZXLlZ7PR
FTA0xE0ffb4DFHh14bKEtBIk9iE1MOLXcUXdvoqF/6dLpFMYf7wtb0aY0B60ed0BffNH79EuPEz9
OXqaNKy4c6uCeFtsZWb3mp3QHZYEDrnqir5saKsyoc07xOhG2m1Ol9qDHTR9lEe7jFE4BT1etKPn
P6yqitRiDQRV0DkWjR3poo5XPHU01B4p7bgAKbbWuERLzcwQa9yGhlDo49zXO9Jt3yVns8OKCsPG
6e+lh3hG8PLdIdXZVhXQtRrmga3jtrFZGUYKZfTWBbrbc3Po+jWeisX0UzUVqWkxOVQfu0K2U07V
yySLN7dL1l0CojmEDc5aoT2q4TmBgi4uN47J19j2h/LJpAsB1Mm7F/xcpzAtVf2GO+UXjHc9e976
bdqrGekALtPn0/cNVTddDo0n5P0NJSk+MXfpQHM1rgSv/rczO/Mz0/yQByNKisAf8jYQD+haS0Mb
WgVNyxmL4E977FKjVzAPhCl+A1gDnEn+2PWiT1RBId0fpcY88FvpVlh+Ry+PEUybhWZ67IxEL6QQ
XmOE8w5LxJp/iB1SwHHP0eUIbmtc/hq19VIczQucdJFjtUU+ONaTz4CeVl4BqmD0b5tk94FjrXYW
zae+u2HIZJlWlZ9Mhz7nuGVn7iGTVPOXInuecRKKgX3z0K+YM47+4+N5u+Hyrib/ZM60Y5MYdZrJ
klrxzd07xDB7JOgs+8esDJMamIdgEu35qNrMTts67yXgvm8UKeZIAKoHZPo/uhjqFZ9+3/0wX+Eb
UPitliA2BvuEE4p/tQKgi/+oe46TwELZMmLSUehfBja/WnaRV3bgGf3M2FotEsjlk3RIQzfvUPrx
Jde67tFQV00ZiABsYedL2fUVwY72mGBxs26p9yux6G1YtjYzojw1ghanx8Nq8LC+Enu9BkAO5hq1
6fZk6oBQul6sh1ZFZgeaGF6xpkyH+Svtm8rlTiY+5XyEHh5NpTcUeDe/ah74IXI1FaRLq3fugZLy
/aO5abFKyN+Qr2jbf4aA50cn5xtwgC/FFOjGHwP3cu55KCGtLjHRYV7GX+bN0Ua/1Kt9cuyBYZ8i
FzPKv0P7Gu6dG3ez89fkVSbsmDyimv0w8dv5oZtAPGwgyA/0wUgwMXgevYwazUqHmr86np6HVoym
RWlpFjCqObSHwcgznKzhaupas+DNAdZ24ikQPayyrPcy1H2MYa1HeNX70aMkVhqvtfsVEDRUlRxz
HN+GldBoPNaP7FHuAoHNpdPkXDkQO1WBfSsn67vmwac5NaAHJlFjg8cISJOayt20xnGreeJh+8/e
omumnOfwCTSIgIjtQBBKC/4nvN/vpT+/YMn3UU0+x6MRx0LxaN7jJv05FRCEq+2KTAWGbAe8wRVD
Ro0bNs+uxDTSbnlmh+p0WQi04i0gLLtNzcIwokx75BcqISooth+72BBLIPA/LU7x3B51Ea0nK6pq
eTW3imE135y6eveLqYitHuyZ+V1dVVuXBcNW4vEQ7K8TPsa8aTVbnyMJUToDszah3/zzEApkrhWL
/A6tnLg2QgjceZX7g1RXDJwcLiZiemuNzpMyr3aLZtwF4LjAcwFLGffpInAeocK8rOMP1VELrEdh
32MyoAbnNbritVl3OMYd4cKi7p8QXMdXz4Q57Zat7oBDyE8Akneoedqz5dsX8+BMKrktaB/kVg/y
g7rxwVaZuxWEABPfZ9CzR+zlq9PGkJ7crMa1b5JWMbc8PH+BI9uDZiJAvOTdumVEvSqUT0Bx2yqd
PUUw8q//JlQ/XHlgvwS7tfynowMVJeqWZcKkCkPEINU0cdwsenN9ldcLpIkoUALpAosqph+8T5tw
AxjeugsqHPev2OXHUHP7pdS5WEP1VUV5fve87tWlDnwoiI/+aQ2VEso8qM7l6E44WOs68pA4+BBO
gZbnTjwstEzZDlfhYo/2Yv7Y5xqqBn/vwXLPiVVAWrgKEBtB/2KawFAq6KtXA1w1L8snkMvYU49K
HXHaaB6XCjWpCoNH6bK7OW8hG0fZz4eEdOjF0W4dj7vzbXDLt2Kin4XlXU0YNzUz20poo0tIC0z4
6BhtUlbs17pCZSID3AX6IQTYRPI0esB5iOyfPRcvpG4t8AE9zknfRZ4LSes6gGPHyevGHILfqKtw
xjjp3KLPgPXvRWt7aQN76kLhk8UCyKcBr2nyMRaoSxAC2veg4ViRl5+I04QxUdNLNbNXwFR4NKhX
a77wx/mQfA2yP4WOQosJCKpmaKdzBWhsx1k8tbxJnBryJCohTGyd3U8WGcYcRo/AmosltzFeIGPo
sE98tMB70BVES73U2QjbCH0YdziBwsAWyFvBtvpNStn0hLmJPANx/JOsLssmCqS/Zac2QB7W6OoX
5xwmWN7wwbzx5LW0uShoYJYBfdmSSEwvGa81sa4ouRDugoonYEofRQfpLylkXsgK9CzMfMdqiAox
i7xysL2I7y2J7S5LMmyYGr5oCAIwEJTDMHUbluE6QCrmt/JCR2DA9aLAWU8ywiBjAXAXgl8nENdg
q9BmiX7Jl0D47Fzt41+tNw4BAJpH9VReCxFEcsMYK7mQ1GNBCnsQkFhOR84UKzHm7R6LGX2VFE2l
MQCpcpf9TXXHAAHZP01NCHMR2gdpJdJFW/OdOzAF97gH3Yf3jFaCBoU/0KW1nSlsrneAjhvCZLE+
BMVanOzzMA5Nsu3k4ndY1QrD/bEfxPQ5l+3vYsQuUfbqXh3tPs3r8GPnlpXCJFYcTrEi6oHAdFOP
KEwJxugV+gkIEwDrxfncN2gMZb8nDlmHM2dW1kw2dHYlku4FRk5DgVc7NRC14sm0aODQaJkUdDmv
7Z41RV/hvPWefDd4nbyeoXFjE9EOfnxW+vswNbfWAzhEGTTkEyU/eiYwKsHr13REk1rBguWfIBx+
hmLqs5G1kDfVyPV26HPpItETWGE03hTSBQyhx8G6AXJwoDvRXfEWbpgvEEAZAoiZPsm22iPHKR57
l2/ILNF0zIgfB2uPJqyjngP99FMw8QxKHGrADW0P7dS8Vm0BVxI7qUN0no1yvI4BXCxDi2B+cqfr
KJjqd8xvVqgXqjXi87VoFPDCJQTd7Im4nvPqPq/oUq5QZ6dO5cpTMR4/N5TOwZHkVaXmDD/cRJNN
oH8NPYxd0/UHig0v35fxnQBn3TU6ZMfuhwtKJ4NOL4PsDkBX+OqIPwxiiltfOZAPBuuV6Sl8X+jP
cHD+eGvoZIUof5XWSu9ls+d058XDe9nu+5UXoIDQIYJZCIC2HNYlc4DaG+psiAxQuEjQ7VAbnTGH
Br+f0TBvWfG6gAVANzNU70zh6cP4KIG6LETn6va+2CNLZ+gdW3TGn92+Qp8utMZ6tFW0Dba6w3Rn
0mg9kRWsQ6oCMvDQbW+sd3+swHCurULT9zyBIsG0lC2eePU7rEl5dps5uMBe9nHZNctKZFHgGVBy
6O5n01MR0wEwniVBLBfdp2RrDUH9cgY2Vl3XQeE2SgxzG7a9BmiG2IZqE82TGJ2H3uGIH1VB17RQ
Mwr4mChp3ToncCDn9FKgGDSdvOWdr4OXT7DlySHvTtFKz28BMCK3YMNZs/4NUFzuuJDe+h7HfD5O
fTS/FiJfAj3dK2D0ZHK2i8+aGZowMPcW0I7LGLRo4MAqRHCDxkJep9KqYTYIQVoTKqh4PDyIPhQ9
ZLlNDWEBKiM2uP+HLP3fA5QOuTZ6QqCLhhUnQz/HvwYo6dmCVolK/ys5wiCzGUPhAZpt6JtFuYSJ
aVRh6EOhstW+YIzTq4aPBCBucBzYNO//u3jcMRPM/kukjcuhDJpXzIoLIdP+l0hblxaag2zpJtCW
/1lCUeTlTrAs+qPLneupzlFNL+n/MHcmzXEjW5b+RXiGwTFtehFAzMF5kriBUaSIwQHHPP76/hDK
buvMqnpltevFM3upTEkMEnC/99xzvmtMcw/KLXECUc3zrlaxw9TYuUewy0+8rrdLHEEe6XR2b3pz
RzJ1OkZC0LkLfuPQ3lzhEJFM39uMkLrS/QsgCfLNa50NG8JrpulPgHmodQ8zGmnO/bWOryqP+2gN
Zq3xzmseW4tgrbhR/yD8hgRnRUQaw/Vet2MzNHUmlku+apOrQLL2Lh78E684600Uh/EK3mGCXwf8
cXD46MWloJlJfXZoTDHGwbUNvtaSmdQwGn+3anpEszr/oVFgVSQy/euatL3KTYbJRdpE3qGdcIDH
DmHSAb9rHL9d2+Vmbf/riVrcN7x5N874DVp2yEVNGp2uYRwdI91eeJfrN+iKATGH9DEqOYwnBT4v
j61tVvPSdMNc09IzoyFDxZ28nSySwVBZKD8r5mhLxFcCpf+P3BCP2XijNTUCF5Y4wT1Wt+3rFZVw
jf+oQdwuGVn/64x1WvNkJQmSGNdZJ+yflp2koVxF+DaLjzkW5F1VRBjbuRL3skQ/wl6xi7vkJXb2
o+AneQ2pT6XBfS5+XeePhT4bF7ZJ3TcxWTfl7Uxnlo9Y0gnQrQGVZQbGUy6Cs5/i1nSyb2H0oS5x
pTT2KclFEpoeiV/c6pRd1XzKkEuCq95ZCOd5MJZn7DQELan8icQPB8lP+i+BMO+m+3aVN2c26KVz
cinjPsgHbdwNLeqJILFPiX6dWdozvRb7BleTX0nFkQYGR0azpjRz5mIbCvEWrxkzU6i1r9e0pzOl
Mc9o9nWtw6U7Q33BM3mVNq9T198A51jpa2W4UFOira2bkdbW64dYS5/ddKg2ViHrzbSky8Z158d4
nt0T9PugVphUrUgnumXjyltbGfCmnJPUR61hcoOs3IyRWOBugYpzVfi6dnDDdMp27uxPJ9sbvAtt
zjpISLW1EmVF7TrwWstuoGQSKX4ILShA3LSP4kqWWkW5XF/qIweNaABvTjOmEC3jV7nDjK4uN+sg
7Pr5nKS7qwjOB1et+NrKcqowpW4ztaEF528rPXOvOpdbFS1HTukRWWk49mX95CdSrCkptKUm67f0
T6sfULvNMOT8mXOzw00/VnW3mQtF7ihpTpnt8lMz5O+iXrTddYoXLeZu9OR8rqgorzgPrSA864r4
xmmK4DpXvarFV23nqjSun14nRBO6BmbDFUsTlzP7unzGI2jnVXoGMhMjstU4l1omoUVFEuz6Dv/p
R2rC+msPeW3CmhgZFGHxzahpanF84t2eLRuuYtXSYKxSf0akOehFtasM/wW6xDFfm9My8x+q0l5C
V0Vy11b+z2tjepUnitTHk+d7O7vq803bZcWx46LTiqY9OA2jttHX+ONs/IcdGEPS3NcOXjQjUrxL
LANuyukq0GpkAgNNS/6o26wIgRaTYPip2Nh4+qMtTBBtppiGdXHv/Ky7F7b6vqpo+uoa6PHJxl6j
kzKfkq01HK8f/Zo6TWsmQF5m7w09ZkMl9+/16Rqtxji3/X37a4juvaz5dR1UeGP6NsnucH1q+6s2
sT6X8czBo4EwwMk8id2o4eeyHeNyFQ9Flf6wREbtVNu/YDLnfyh7f4Ps/fuwvWEZQGc9uIK67XBD
/T0Y5iV+vAxFaYbxSnuxnezHIt8NrXnL1jzh1dJy7fGvqrCxWiCu84/r03/9PsRL8tuc7EvZtd6r
x+LsdYbwf5+SwWcYy7K0t39/Vf8H0hweShfOHXhHwNgWrv2/f9mRclOK4IF5Sen+5eswW5ups1Od
fQJBk4vf/Q/1x+4f524Nbq/xZtxDMG868Wj21bJN3Oj52kNXy3D27ajZ/UFNIEy7FHobe42Prnpx
549U7uolKuBhrNgcuFX/XQr9P8muiTW0RnYMyosQ9j9S6J2vqd6xC2YQK9oLgnvFKNm51yiYd/ZI
wyNFo4VXXEmr7P048Yp1hriXETX6dZyozeZLyxAn/PffbWv9bv69LhKOziyfx8MTJim2v3+33bxU
QyJHeNlR+SLgDS3rxNn3ruSwakd2frrturVUIE1xveWzDECNXDly/8dxo0ocIjyMxyIm/5R/r7fW
dXhxFR2ug43KbR/GJGNl7kopub6AV9XTsAlGeRK9ADjf5frZ/sI83v/5FP/gSv7jH//X/ne5shfb
f7Ij/8acfIb2Uhb/9j/5L3GV/z9CKCm1/2sIZbD8/kz+AaHkN/yBUBrevzxH11dUtSk8XTiELP9A
KA3zX6j4nCcELy0Dm/f/A6E0/qXbgCvZGwrUwxfrOtq/IJTC+5ctTN/w2QvmW/BN3f8JhBJayD8z
4jyo3vVQo6uwQHH840ViPRtfWuapoE6GcuMSnDA6pc5ji12zq8i/tVm1cwocv6zBeijbt4LZVaCn
w7KtrD4NyJgzuislVjpPHGNUzA2UsFfTKOQRWXpbJcVTpxHkXZKURUDdY6bTHti6+iEfSQB82n1p
EChg3lvIM9thjm4Xu8waMItJzzzHncLxiJw3lJ69cUhG0OqYz00zh4YhowDx0eqzBKFU/+jjPAss
EWopdKw0gdjYG/BcQKwNzNmVt+mt9G5oEvtx1fFik1lcQv4x1KK8CeYJ+NcSBV5VDXfuUo6g1dKT
Ii2KPUnCaCNtCIHynEucEC5Yx73Tsq4Ldd3fjFV761bdRMT7XAhzQVTocFPmDjQLtKbZxySvR1Ta
lZ+QNiFLt+km60csQe7a7snx7G+zxh3dV/lbZJRfjo8bZGmT77YtfjCgMfcgwJ3AzA7gmfwwNos7
l8tiU9v+DU4ajhJv2EZdY4YY0nPdBQdq+wRzLHfrz+BFamP5leXam4Wjk3K6JV8/nVp93vomNAQ4
bj+a3GbN6U6q30k2Es0xsDvMMbHblkiY5cNJYMxBpa7CtDSO0ZidUp/lM4XqX1oZH+pyehf2cfad
j3UVD5IWRICmyc/F5KPXZcCF5mbcdn5C6F/NYJu8n55Aligl3oAuth6isduNTfEurQbv1kMujac0
lXhppTmFUa5+UUayTlQZj9m4zjeZz024FTaNj5YD17Td+dEUKoeu35EwAgTBykCV7V2R4W7qhrQI
3ZQPPfkP7KpNN0NOxb9Y2SHyb5l1vTQtgTbM7oFvSEJaZXbqDFIRfIeHc8GYBt5XHI4FSNaxhsti
1zR8KZOfvOSpFNrv0smQxk4YqN9iEzsL/kSiOcu7ky4nnYlGEPnDTdXFv3CPXRbNU0cW/B1J2c0B
YTkd71n8s8p7mJJiwY9e8d2Ww3Qr0pp5zbRa0m8xk3R712YdclWhylgD9qH2e7Hi28gWh9HbST2O
IDMEwE3TwzwRSOLd/VEtiNWsy4tQjVRQWCKYdY2qs0lXjIiubwp2mOlaHp9KJ94aFgNPZYANiVbf
miZW4Tk91PyP/qoigdcfuab8S187m7pHdHB0/OWzsbZG5it2q8sQ25eeVraYPHeXzxm2YNyD5czJ
gI1m2gGuZSg01/lmke6b5vYkfDrnbqmaczxWN7VXBazwgoMi8clyeWsB5mzobeRyN0XNbNKCH0J8
0M23dsLkJyHgM5G93GqU4szpd8tXbieE0VqblWA8TmwUv4njDLOct/A9mZ1dlS4G+zm6hzmiVidV
0LjGDm2WAV7lXyCJgttG7Aq0izMVsCSmS6xXxk2W9acWmCwxXnlyrKnYanoRhSwm36AbPUWjsA5p
+txx5sFQczBmGfLnuERbEfe4TSe7g7PtPQ2+3+91d80vrcKoZqlqP5qqOmVNf0rHdjjYNgS8YfGJ
HyqCfVF2xgUpgsWleGns/KTPTAbMhkAdq7fvimJJN3U+B75e7AZBl4q2gM1/PETs3HOF9aFSAFB9
GW+zabnjLaaLiLyjxeI/WDDrGm04JuSK6dyBohEcIRsBD6R/XXwGqrn9rNwGz0ThfQ4603/N754i
fUFbHQ4dNIB4/aG4XjRsPEG2xZpfpmh8ZPa24jhL42JqoG7nvptO4raB6RIJ475iTa9lTZ9WmrWb
wRz1bWJkq3/Y3lTDczO77Z0xxANDiG6nd7Y824N5OyVNuRdW/1UUBSNxQgUY4YlH9RMSYUEDt8Y2
HMyFnFPDML44thdmeOZxUwLWrC2S0hyDWSDcwg+ZdDK15n3HxMypE2qe299lpXMbLc5lYBXJoUmG
BzPBmK/o0sxGXGTWe1vXTu70WftBhy8wnHDyDqQGN9gbvnqghsdlAYofG8POz+gF4eoQBjO59fAO
maLqjnVJIh6NggJvdGcIsSilVR5DjBsd7eAv3u+sJ4qD2LyEZuEwBvnJc6E2ClXyboCTEyeWd9Da
6q6ZoobcGnOOwfCDlvRo5tBPZ5LYqns32aQJohYRt2qil5QzsZdetM/GrD52nGhTb5wmzc63SRod
3HF8T1tzZ2vIImOL1JXoCRjEtCL2mBGNmhjFdCVxbZWuoK6mxF6cEmdl5yqQoOVbb8cP/No54yMD
Em382IziTvMKsYMGf4y6xNtWtftRIBejc/FThEt2Nqz+IstBHnr/7KfxsteGc5bbt7WbZ/sUpoBv
sclHDO+Z9o1Afp8LJImJ8ey2LY0nx+mOCibqJmvtU5+y8S8W3muplXJT5uyqgNBwMJzk0a1GplEF
zzrdosJ/ForSzMNRiJRZfyYv6UIEBPbAk1vZz2WDVEnmdmVLReLQTJzjLXl6WczNQcxNYHXGsrua
1JuoE2dOZiIlI/5vJiRnuXTjXWTzKmS06pkn7Y/UdbdORuZ9djSMg9k+71T/YXbaKV8khBzpPeN+
mrao8EzzHOJNolKKcVQ971iUV6I8Kn1bEHIqpsI8jBZfwwSoF3VrzEK/fkeRb4I+BY6gKEu4pMcc
2156LEfVXnqASEaZdQgKMGTGhdC4KqPbSOf2GXQtIQTEAU/wqZ1G47gk6gO8ZHnUctLRWBNvhrRl
y0vVq52VTgd3GYfLbEAIUVnK6ToSCEyq5oalmNGuikhS2YP3UVkwFwwJu3WRTh+OuWXz+gMMm736
vPAK6LHvH1MxnxZfn48tCTImslzZNjHj0sGPi3MuqJImpYrDE51yPYS2LF1O2W416mIq8BLL3k2J
/oha8y2mOL+tfOvdI8S4Z0wud1ODF5hLFeBmd0EIFzufwRw4bNnummTWbvBi7tulzt6alYiclALP
4bLm8RabeBb14RA58x00Y3wohXETuz4GbrGVi8whGTO9ZCXsgDPSPRhJRqK8YzYvfdw2GSvE//wV
BYRht1zzS5MzHgTt52O51NtFsFPeiUaSoG5O0eFC6hBYbov5JUvXiap+ygsFOZdx36NABiWDm/Rr
pNMPJqbTB5/VwDhCUrC5I4PDYvR3zrI8OXNEkrvO5aHSeFu1IjpX5cIowqvjk6y/nLL2A3ys8clW
86W0S3uvMrbmGMtw0i2vhYxe3iLIXnCjqpsW8Om9FvPqq969LBbekZr7P4syIMR9R1ae/SwHo0K2
I9z2QXex3PijcVMn6iQXoQ4lWcIOgXMrLP2oD9WjHknv7GlYc8kxnOHVl2HYRnV/tlMj2XHfMnnN
2/pOS+MbZlpMOXFInR2H0D+Rr5XLODU7XcC10HXT3skh5nvS4KyusMY2+QdfKLHoBoNL0aoTro/f
uZF5W18xFWP20J4zkTgbFm9A2bBTbR8Z/Wc7powcDE3i0vAOCtYwMnJt4FoSzaWr9JNZklYvddVs
m1q7y9gfhfpcguOww350YRSWv3VMbEuxhqOxUqjuUrT4vyYgeBu4gME0U2eVmfZategh7bK2EZMH
qK72wgkT9qa0mrPtzMcJhJ4Cvsg8Xn8vU6bmQIjYbzSPrGaf7NAp8BJ38bQXjW8FscYxPDhUS0MS
xFV6Ad2Sbjsy136exhvyYXBa54PNoGMXGfHGZX5P6UD50Di7dMFRVpQ4PWatPJEsRrxqAOq5RH7b
tGCe3t5lC31MSVwFe6nxuycqB0XxN/Vovsv5fMmQkiMV8lSzNTgkkXUYtI7SAEhXkEXjTdNF9Aj5
K0Zc/NW++pUagFTqpqdJMpfuUGp9BNXPgrvBVC0QDZFJ4KvzB6kNfd5gAScsFSkj7DmdgCSGCCEE
TCp9CueYFy9TgPSYX1OeRt6vXDQI8Pb8EFXuXRVPfdBr42vUGPVm7uYXv63ENipmL9SmgrG+52VQ
7ZyjmDXYF9NGalhLifO6ho96HIdD03EQVM0TU+yZvszSfCdoqz7bVuMqji/LHe479pc4Puf0KC8u
Uk7kJsPTkqvAqkGQJY2ThU43fbo1cZHOrOiHlMBGRQjPM876jDUzw5dJE3nuIYWUwJigl34LzWSm
TpXcGGVDmAWLKUzpuB0MTAQU1RhY3iuTsZcnVgABWWEZRWco+k8YueWtlnclfeK3eBHUiOFYlbCA
Rw0uTeXsdCu+iWQ2h5Pebo19kTElEip76RPMp/D1ISg21J4tYK71K5iYcTFWKKHsAHYLrBlOZY6O
3fID2K7Qgb5mmQkY34+VNRQPnoa3mPH+OIrf0c9seB0nrI7tyGfoJVMTm7yhypj4l9FcH8WCTlW7
P/2BDJlRAB4Zo9dKl79ym7ppWVv/5Hea8//jcdyW1vDAynK5cWMg/smo7mJR+oAZ2pPOzWrZBNjj
1ApMp3iYHY7itOLFKqNd09Uftibem1zu7Drap6xgs7p6h4BHuj/x5mAe5s92tr61HlRZwu+bJ7Lz
mg69xCHIRZuKpO7yChUSwEqs8UX9QmbJg7arvSDpzVePlPMCkjLAZ/0wZNIOZDzeDWVmHX1FG5rq
Q0TIvQort9bC0gXiH/nV0ZvcveWU97WEoA2VR8GJsD4ro8oYR+NgcZinZK4cdxiHBIGYAo4cxVQA
G871chDpJahmP8ruJl3sZZqTVK7VYUgQJKAUPcdwYippc7X4WAy0n40rJ04j+TXYmCmKOr1JvLWL
MNtLJNldoXkHduTetl01HHo3gpeDZwlxew/LZ2+38YcrahBlQv6YFh8khZh+1lFMJ+cNZ22pPrCk
xLgIDZp6EyNew71X5OVLlxhfsU85b8UG09KEaUisVXw8u3wmwhFtXIyhrC9FHUnHPIAXW27yuap5
/4YunBqS7VpBQkuT+laYKt7ZORpKWoJW6tmFHCzKfJsacWdnib4lOnI/48MazOZDJTOuwaLs+TIG
oIFOQwXLPMxgcOvkLGW1gN4sBsPf3gEE0+dbS9hhXgIpdLv7yfN7ylbYQBkHbJdl24S2GmPYsPoD
AV85xWvJpGI/2FibHLf+hqTRtAhQssh0wARPSpkWLyYDTzyK8KJcUHJU1nsXoUmL/Zrc2fA1GYSf
W2rWwJbJu5Rxtq9NdYxazz04fc4caCeiZQTAZ81BqagClgp8ORFgMJfqp2nkd67dQj+JxVZDt2Nq
x7925k1hKbH109HAH+FYp5JNKiqK7HM3sAaGIcFx1gcWDsR5SRIxHYJErGasSOXbsj952kOVVgMA
IHgl5Ln6epclfDFLPj1N0vnV6L2xtdlYyqmpBXre4uaOQ2Hl50HFX1YKq1alyByLC/+a5rg3vk1c
jTviL+3GHX219Vsuy8przkNbvoLagwXtzmekpMfRQ7xR2bzBVjaSosdtU/hY+gpsKfsKKEATp/b2
+l+YbQm6h/yYGUNt03W6cMcJepu4N0CNbTI2ZNUM8AjmtA6/I+fF61FYBu58qu22Iice38DxmI8Q
BR8JYPYveb/yjsqu3hZACXrmJc8WS8vNbAmsth4BG/Tn1G+4f3W6zR4s/IYU7p3TZU2AY/S9ETZL
NJpXV8pPuZi3bQLeCaxRTpSnz0lL5FY1EHi5paLgBHGGaavQ0DoFZROEJr2KeE+kLbejym49gX3I
jrCILSV8Ec38FS28/7k7hi2/EuTGz7Z+l3V5HOIsD5t2Ch3mDKHNAR2q3F72RRHfR/3s3tpTsVd4
yd3SsKg26uc4RyNy6vgeqIpGUZAVfMphw9x5N+QkPnPcC9vK7PZ01p1TyFeg+4xWMRiUBmKMlyTT
JREL6UK8NXCA4y0rr9P97BGqmCDJDfz6tmrnsJNxdHCM29bjHvOyFa1tVtaOKMobB20oMzu+IcV5
zw6n5Dz2cNcmhRNoXqbvKdXOM3mIYyGnXQ6Dc2sOnG1thFsB8WZTL/i2F4KbMc/F/TS7OPfKdrNM
abSRWfXk9DgKGX0lGO6wkiz6p6yZHDIkY2VjTWQnAgNE/jwJhYM+I6i05o6z3GzZY7LUzr7Oq4J0
99FLWW1DTiFhdQLqdbPmaXLsN1oFdKiz59Ca25GcZTrtGa6GnTk3MJ/yt94gsgjSJdNBE5rTm+WV
SejG7FfNeoveTZTnTkLbqKnqHNuClGWzmJDVBKTYsvsymzhY+YP5m7kggK7sXOQu0XfzZbC9N7G4
gI/TcdlLIIOb3kHW5B51kiQLG51VgI5o3zLZFDfKhK5hZ9XebdTFnxx5ptt9qASg0m5R76rG5sBQ
9nUcut9YGTuj5JbJk5vI7dSt5kc3I/kKO5cXNHjYbDhEN9z2HyX0gNDoKcSyYodXr9jmdfvWy+G7
FRMCeydvM1SfXec37zbrxJG0KXELtikR52wDyDAof/DcKM5l4HSjHy4yKmHI8bmjSgUgVXHfISgE
rKkMmo6fVjZP3yPBzntT6kfOrROXBPEpMULEIU/mY61PNHZ3jAbyllsAsy9xNUL822EBbsIhnbic
l+oeffvJ6CeusQpPuLQ1M3AB2OG0mFDO8vLkzsXwQjdyiC0PCoIZQyx2M7JhacCukMceIynAs+yb
R4SwYtss4HwI6TvoNQkNCyOQdOPp5GE0S4eiJ52g43o74NpC/EEiCyuVs70wqsuwn5I0SH3jXkXp
jJbFP02JeNe1ElBb9SB7F3xL2mtBK7WvxVH3hctlGRsoHx6j2HgsdpNZ3XgDnYpb2nhx1TP8G2gz
ZpZvZ/tc1m10m6+cqzLPQ/XE6BSBHYzyejlaQ/pqOjtfIv7pRafBC5kxD7lxx3ofJt3JmB7EYpJE
RGLY6GUCOGvOb+Lhw609Gap02iUm9r2ZqYPuWhqwFrzZxYMk0xFo9fRh9pRtwH7I3vT6YbKSHbsn
tM00sZ4r5b0sYic/SRwjflrZB6dlddn6eNCxFNVd5+Mg6VRxo8Nsusn62YBVVjbEseYgYkvhbkYf
LJuBKiVjG45v4r+Le1nttRLi6iKNnZF2N5VlDXsCknepET3bnFGB0nh0RfxpJdiPUQDlZsAZs3e1
/Jm4+QqYpmTQp+yxi3KOlVFVAR5hVhLzlx40BzJK4XmYlDtxSlIdN3kb8+ojKHUKjEOdlFiZE+iO
XWYGtb2iC5ejGvDsZO1iHi0ae8eY36t2GHdmmhHZZgWjpY0X6oEefBAabF/OLJ4xoke+ww0xdNMN
tMy94QYwtqVRPo411lS6sPfYTNXOy9j8KaewizTj5NqguEaIJc4dFx41YuOcYYJ7uH59Y8/JTW7T
y99IfG3N0Sq2nZl+5mIkgS6hEeqLdcfGGWC2XscTOiCqG2ivOdFutJg2hxGysPUAXQLPTy7LoLOm
5cHMLRabdQc2d7jdauqqoXlLf3w3nfiNiC5p5ubN8IlDMxLDz9nyu83qYY6dN7KXTK0q/NazC5Iu
pQ51CJ221PLwdtxNKpgeEivwg6oDstT6WVCaFAJ1Zy2BmfQp6Er/0TbdQ54zNjE0fvOCB5EdYpy2
Hu+AnOhWACWx5dzLyIl7dGkKgmqIQekx+aWLGFVmSQd08HjdYcMGUx1bq86NWxvnbFTudsDTvhnh
J3qqgDWRJdWB6eWuXNSLwL+KfDbsKjN/M+Cono9DbjcbKbmZil6FztK4O+9iVDrxetSlpWVICa38
sdM0kqAq2jogV8NlBAY+QL0lBTtzzaV7orT8qEzrtejuLJvRZ1RhQZzfhjKP0NZ0TMum+wj6CLMB
39uAOUAYFZl/36Hm68Wz3zHC0se8PxuxKHZRPVsBDol3naxERMDglBqMntjrxl9eNUQI9ObFm7pn
YzbZDF+X6GIVTH89Auqj2eaegwT22WjdLgOqIJ14Mm3X/fUW8kwIY5IeiWYDnQpGW/NW2bhzVXH0
KNFOFRX6BKZFJ3C0G3kWR6f4yFLxWTu1QnbndUtc592rjBZ7Bnj6jiNzqHlUmor5VOcoKxxJh9Mj
yTIcNL/fZgySKNyrJzeZ2KYUj/fo8xeXPLthUEvaYKfKKEIHTexk3wCyZyneOyTCG1n+WtgcVQ9q
VzTuW1J0tzr27b0p5PuSWN98clbETOZTrOj9Imt4nBlqHobY/86b6WxGSFbK/WExv4yiBhd6f/Et
FD7Zj49qzi6aMXPT9oGdk4GQDqGpKHHJ4Iw0wj52+bi13nTSAsJuqqBcr6tVt1UkGjfKrcFaignu
c63DAUrM28SYCVX3BqN2Vv/tjVZ3NwaJ/FQj5ZHKmH6rSbbamAKe8HdZqcyz0xhQlYzQK3C7K89g
15EFx9fRphtRMauoWp+Mpx69tewtCBbdektJx4pKp/JYsrucfMtGm5P4lj9gU01VdwYQf09oHeoY
KwAsuJvoaOKNvDX0CLaOBbLGX0ME97Nb2tM451HYTv133mkNAgBFie/KF92tzaOKnlSqsVrM/l3Y
fnkSZvqGVbLAg2mQfxwNaBAzc62Ri48yreEK0urozuqkDGvM/+yOET8GOLZbx2jRbjk0Bv+LgMJx
VDyv+Wx/Nl3jr8vbfkA4FGGmVn9w4rk0BjgkF0t/iPW6xzzJ+iUZkWvMGnAhi1N/ZGWEeJA/rxcc
ojiLkVLY1HsOhbDe9G73UwnwPW6P5JmZ6zbn8clq0nkvyRdXrntBksPhUKUnDpjPVrGGKMEGazoe
+n8BosTBjm0qvLiaoEA3xtcm1xwEJ+euStQDoZc34VB6V2Y97kWZZUHfmqc8jqiEhHbjMUdpyAbr
rLDfNGCLHFxOXhIh0EWoX81iP02TUcBEI7xWSoomA/aN2RavqkdbkL75JvP8G2/muVr617QoIQwn
rN1hYQWfdr5pKbLY9bBtEqwFpk6NMUHHQDL40hXbzuf+mM39p3LRvusvm11Kgd3QaTqNeWvUxTnT
qvKQLsVn5XaXzsd2OruxzmIA0PHDTBeVEiHgKW/Lbd/pO469/jho0Z3yvNeEssrutR9N5C/bHJdK
YLfdpyrw89kEvGGkIUiUB51w2kY/OlhPYXb0pA9oq4NuqkLLTe9caO4bJNVTA5Oi9Epci1I7Ge28
66oC7KnnugAj/Y0/5uE0jEkYlVAB2TmhF2zFamuEmrBONIM/EIqCgbzUp8e4W4xgEiZLi5T7TdAj
Ca3F4EdY5PfVJMIRtyfQFpdHjzEGU2YooFnIMj/eQNCB/Ln5cUq8T7d3TpPNdG70oUVLOv2tpTOL
7+F0nQ2SZJIeCtsdexpnWz+7UXycY1IYLDmBHzq6QTNRXWD/P3cOLYGjMTU3tOxrdDUbphEYmzrv
fkw8OztT8H0WflHhhamgRuvLh6zYkKUSlTNCpt1zHM0lCNYyTmzWitPD7N1A/iXVzum6G2piRq2k
cWc16XIw7c/Ktt2Ak1VuCxSprWPHYq/18q21dFY6pInC2w4UVg3cOxw+W5NeeicUZtRUZWGaR9Dt
WMG2YSPd3tNYdWlVhklLQwmb/2rWhXWsyULPZBqMemwydLArllbi72EnYyA4mfj81hJKRz6pySO5
MZKcQ2jgWldwBk0v+gkd2K3e5g4ZyO8owia++8bcAaaNrcdFN8AbY+veKB2AdbwezzEX+JZ1W2GV
eU+yViKc8BMwJKQmg4oeRk7NMvPkrmvdPohaHSouG/AAspAekYnPclbOpGzB3GLAl2Q0w0MJo30D
wNHD7QRXhihUvBFu9OQwsqxKV4XIgW+FppCCJhSG5nEUWHtlkqzEhu7breo75XQuytbSIykuh6wp
iGi5WQxLYK/MmF3ZE5plYaijwZz65GjGrTGZr2kzQogsot2sDZ/8ZPfC13Rm1uv3LQ6bof+IcpQJ
UF1gmgYpBLBhUNNt9l4bxq2aB5Od34tO6moi2cJ1WYynkglah9Vn6/fiB6MdksQe0fHeeBqjZ5Q2
Gcz+l2EeSWAmGqwjS3viB32QWvUKjvZrGdyt2a+ASLpJs2bsXuPa3GD/Im2ZvSU2j57AUouWYVIc
gTibJuvS4pOFk4P8WC4eoEFIH7UFvFjv5b2yrRss7dSfpcvj53zpLYPN0le/GQtGN7UkeLm2U31N
jyJeoCETg3RxOPES0qdvxzFFvNMTFZo4psDIsu6ztAR2NONL42zEjqHeyiXfKsGEYZlw7RQe81ib
JjhZvoa4C+2iwCBn8KU3i37J6o4RuvXSRawpajW47l77u+YUJpXp0nKmdRnEvfYArfWb9e77XLre
SUWsRBv+N3dnstw6kmbpV2mrdSMNcMyL2pAgOEskRVHDBiaJEuZ5xtPXh6hqq8gbmXmtatmbXERY
BgQSdLif/5zvNFdOUnoN/pBMz8WIimXDuEaq8wdTRtoUvalee3zgjQEZ3BOHtExTdL/6gyQnARrL
pxhCS/cFQaQhNSI36UyavQo3oAhE4s7g18iYiTVFOBo5naWmI6naAzvbXB3/s4R0Edi170y4f9fM
44IuKVyT2RXII/s9Vvx7pJq3HlOVYucvOlYe37iTg0ydTuCbE9IuKhLwE3nxTMrqC6PIsIeva69s
VfuSVO0JuyBpaMjR4ZRBmtfNrRZqbH7mHmYeOpYT1hhd3HQNWHRTQDwOAlEvJyZrmqKmT7E93NFT
Ib1o6jHRiXzxJr2PuSatJqRonDodUcJu2EV+SvrTbz8HCVUcqflYzV8Qi18whxiStdUOgmbRJFmL
HFMYWCg2TyxClVVaKxnC0wbko9sX3aWlpZjIIkI2mV4nz9JqaXWGvRsovhATKj7mR7ZPWA0Zb63r
2ZYhi3m5J6od1Py+82TSF4pfb61ckhZFP11VMjt+1W/ho+IENA2gRVE3r4RIiorW3Ps3vca9MQaw
NyTFM9ctT9WCzCtN1uwzHsYBLKpPRBseZpEuFD1niUoKUvms+T2vW0VW2DJGI8QhSlMYwDfPdh8M
7GjinsaoesCdqS+9NJOcJIwC2sRjApsQpYBIXESkyYvA8BVMPa2g8c2kZYMnjoHWI5n5fVIwS7MF
l0p7Hw4ChzCPfNRiOiZl9zoIxiUZbrAFJg76EFrq/LoSrmyVsioW0OvoefvSNYyEcTY9psmkcWDv
m7kvQKZv9E3uMIDIU70m1Bi6BSFyuc2iZcOGA9HWdlIg3gdD5gMR/HcdTtbEl+FQ6SRVXUJYoRFs
CqP4go/PyaQBAx4ZOKcak+XVrrUHRpdukNOvI+c4R1IPuFaQ4mAyh/IYR9OzWeXbMjL4dOqnrose
InYCxtCHB1woTmq3xjb02b6oOgcmrQruGHNeUlPAPgVDlXvAsmSR0KqEJSOVsUxatkd+BaBJZitb
4tb0RAOsdubSF36PuyF8UQLoZ2WGGmD6LVxU2hXyLnVyva85I5n7sKuevR7EUBVsYhMxLoXbGfC+
cgdqwAj4QECVmPvzZBOqz21KHkr7Mxn7YzigEpYEJZHun/UumHnyXghyNX8lwcFY0te3FKetRIZg
rJkhWON+oG9Sz7dMcQxl5n3xBZ0b6Gulei3GF4+iKAwQeAfQWZUBp5velKRKIFJmQXDowzfPMott
MaJGYCmLJPtCdapPuoWELs9dxGZv6+dIpzIeM42kkhs20rTqWuICoReusA+mq0CYGfioY+gHp5nO
RwBVgN6dNw6D1u4jj+lJWXCeNod4hYvWhwseZjtLKQly0dyntiTm8WGsCm32mrQATGjHwKXLDsvD
vQtcA6chU93YxxHMEHh+Uza7UmotFDIfaEpmcoyEPgc0+Rt4+oUjA3v6ut4C4FqAMbgkE+Y7DEhz
Gj8D2Zptmz4/p/YzQt6M0ZUZwPD6kDxdPKIUspkb8nKJY++7EsFX1eOcxRaxMHoU5rhpSQ2rCOt1
dPclJs6mzngIv8Oi5x+jd/YtoyHxPio9RwbtRZPjnyQZwIHOXOC2rZaBwMIQ24q/ww/7NKlUMTNW
j3QSs0T18TpDUkLE5UCWy4CUUy3dgKznnJASHe2p0MnTnvuKJKKOEiPMylgbocrjBtVK7oEUjobO
/LufdkVjmEslxPZRTQnW3xAWfJFtRWx3B3lMCBJee3nGipntdGHzO11saKJBBeKdmUmE/W38AzRg
LQJ0Dx/ymiv0/ji0qrc0ooT/gDQ31sKyXqLWAsyvOV62bbcNreIzrTx+JVj5ehiC+KyhBjYDdu4K
z6Qv5TAk23w9SPTNhK92Wx9MpbA4rQcvfYE3tU6TN8Wo9swYb4mGtySLx08TYm5D24A/NceK15uK
K3akpIBO7q3ntWyW2vfEZNLoecTlY9MGjTpwNgkN+7mJ/HOXkU9Oa9SXNjHuLVt+8IcBc2zrvew7
nIdpwUgPAXMGUBSgDXYwe5xWky5xGLkU3hy02ITLpQDpI3PjpyBb06Y/slQOHKC2WLjxYzOjYUGt
gw1uRseOwnQVSZwGw0hHIJjyT0lPl2ONobnUrKup+5dJC6mrHoBc85Z/HajQPWSS7VJF32yhgc0v
onnkUWG51e9NL40rjxS6Q0pFXgeSeLFLbouOLzAQHoflsD6JVgCyCMaeAhZOzYnAOtXWX6LtjwZ+
I0x5GA9iYe5EWNNgJ9P5ELNd5VyQOaqCJO4nxz5JkCRaU1tVFsehsvdfJHpeCNbzqAfa21Dzo5VM
mReUYTgxxMNdM+U/XqR6G4+Y8CIqJHU1MetcqoaS7COdbGE3tk7RsGThE1sjG+34xZ9FydC4TFl3
SqZrQSGhMlo6bT6RySotQMdpKjyhS8bpVkvMb0vzoPtYBojhmv8pB6o2jSp4aXqNSLL82MoqjWai
+daS8N0LBxPwmbbzRAePF59IYGhYZjnlIN+jWmn1zt72aTjtfWy7DphkwxtOdsDTGGcodqNNBkA2
6T8AMALbAQclSmtMqaWBRZcy3bMP2oO4QZpCnAit9WgyVdOnZVeAejNSPAOEHCGZe/JR9zCGtcgZ
jFoSnyF8FazteAhekj+ShDM0uf5jmEofih5ypB2o16FYw3xKe97QRRFfRvLc9FORssz9wCWQgAbV
7UK9xcyFW9/SAGJoxaylrsYBAL6sXZoarLKK09dSBdEFT4bvLaXlZpSCd9QTJ62kg5/buygiValE
CnsLAgHMYP2t3vX5EgRC0B2Huvnww/AiAQXapriip3l2kgfVADrGBB0TsGNFr0bLGOMte7OnIk+b
jV89AeYhzAqaLdBmAzQT+jHmrOoPlOYJgxPLAGMyL8IHQ/ICeqqCLyo9GX2tAS+nDnLTKoFoA1Eh
WpVWgMiYfMiyhkjUcZSiZIHWP8NRMuIGqqjFgxgM1wMst8NHRg8YE+gcQFM6mZe6jdeDsKF+Q840
m2hyrC7+CW328pnCKmXPFh8hruU0kX3215W/bKSbp+B88IQHpDoHdeSFTF0SXkpjyVfCtLpa5wmR
yyBkriaLx1T5A4pPY6AoWnYYNFzjnd/SAVbylJZ4ETtKAiZ/NUEId4rCRD2PxTG2EeTC6SZUymZS
pAsLu6BitKuabTf8fvNg0tLzkOTaK7sz1ig2gTt2S/05iDHJF96wYezYLVqL4CRn5hUm6XtdJApk
lXjvT2zCg/AZxyTkEVPn4EvUVcZCykGJUnRWxl1g6utOACMo6ARzeF5+ZJ+FwSrVS4QbhdPxPeh5
9agZFhk4+Rz+8+KLWgZeaaDnnMkzDsGktJSSoViPvBm8NmydSZr9a0qH6ZNO4ka9S5m6rYj+9zFR
E9Fk65zGkVCQ+zc76a2J2Cu309aWGNHVs0xCVmlTi2yiRimhEyYimGoEikOiuj40g7QSAg8SuLlh
mctrA6QBA5aQllm26X6jv/ZJSE2f/TPktX4UeFzlCi9HDFlwXZB5D25tGuxK3rv+MJNPpenTMOll
MIJ7McvraZugti+VzqO7taxv5DtQSXMXnNR7YVnp7n+e0fv/LH5nkbP95/E796PKv//Ptk4+sntN
7C5rQlqc7v/+b/P/7T9DeJLxN6GrKLpk6hRdlbGh/b8UnmT+zbAVCBYGSA2OCYpNQC/D4Rr8+78Z
4m+qrQkaXGVbNYn0/VcGz1D+pvIvbMMAnqpZEPn/Jxk85e8Do5bAbmgLVeOcJri+sH8JjPIWVdtU
jeRlsPXWhUtbi4tqvMB+svnT5/Jf6c0/55dnIsd/J1P/eqFfei31TCH+JLiQ1l208Esx9N8hSn53
hV8aJTMVB21pcIXyp18pTuGWy26j3fWVuq63Yq9LC/M3cdtfgsC/3pQq/xJuVkzVklR8JcvK6Vfy
KnFL3smOdcUY7DCAxo+98l3x8K8/yfk+/vknqf4lCC4UyuzKWRTfVdt41+x7V3MJZ23/9WXgqfzl
QjZsAV3IFGIqhvXrheye4h40HgX3KeKTemFIgqlnXZi70OQYpnes2cVKrhU3BPlXafewG7Zt95HK
5ioV1kTOMFjWoK0rkGuJTbQu/8jLr5K+Ga9Ol1YKRY86ECnATFwby2n84kz1MqBdhE1IMybFzx6l
AbfKByqCQE62aKimrTeB747ANmjBKx5r/lW9xoh3HqIW53O8LHx1Z3RMpBSPM5sybALe74m2rYd9
r9YM560HXbLcerS3RXWWFe3OX4B/XmlX3rSVpi9EKq6+kDMFWyO2zTz/6k0fQ5q6jSm7l6jR7Dl6
GeprWH9N0kZvd1lxVJHRyEG5hXylSmxsPuX2FBCcLNijC/uo+luTeb3XMj7xV1JcUy3KRD6rmcG/
Vs23MtvDw0d1aDYjvvWuIX/JyN9AwUAKR3zBFskoSVnY40GD8jY+Ua8i+BUpevkiS+dK/grD0xBV
mwQXls0O24TxEGSQGoOnyVCP8vReI+Dr5M3OdrKmvWvXdK+eTRzA/rF1PN5V+dTYIYWVrmY+IJZP
4CY4RNdU2nnyd4ugnpD27vxTkJyV7FYrMIdIhvgombqC2VbL1qGNmR1gBnQVBeqF9401YeLvqMvo
3Sisg45DflQYlIOJRofAXRNyOs8sFebDiOOb5jFUkdogPoEykkm7HlMAHKWJDAh7pb7kT2qgp7Wq
hQBMFU2Ms3fy+DsKTEbz0KBhx91M4BADNwF2nYKZJC72qshnSd1U4hbwui46a5UC58bhoxtHSWxD
+4FVmpM+tgc4e8eYIU26zaytpDQkZKctVPJFYiJEBI958t6kB7Ppd0nx4dc9BNuCm08iigB19abU
37D0V8oYcwQSBGO1VWMpu8QoKBB5p79miQLhTkjPFXxHu0Fa7KOvWH432JQx596r8q4Aopxlp4Iz
iw0x/FjFqNzHCshqhsuyY4YgqgtcIOoJjiGHpmmI3ShCJwENwTf2SD9dYL8lCkYfRnFpvycUUlbv
GpYZitdfkXZdJcspmuSYnulcdxinFRVlPptQTmgIXdbWLMhuxQyOU0oL2Ty2yDQdLV/jxIhrVvcB
bDBqz2kkS72LgSeaDb8C4KVQONpXj2n3CL+K3J4bK/1uRL7sJ8Zr9YcHXWaQk4PXv6h40AFOLyGx
Mfn4aSX5QaZ3jtXozTOix26s9hOijqV+mb6bIXKMYvYJ8XCY+9KsnCTZNCoOrFcY6uSPKop0HxOb
7/qtV2+qDAX8NiEcFnqEtZbKmS/OGrhyKMdTIMUaGmqB/VGGbAoHsRTyjiMddvM9YZeF4RPXwzSY
W8eO7GhBWC/G1SPn9zE6ZxxS9LOJwVBmdWuqL40HOVDofYqpmohgtaekp0gMM+7AHOfJn5RTkGRm
Q57/AMSldHDFIRTo9EGM4MocYjMalQulSX5WfYR8qNYNET5qBtXPDj8FzWCfZeNtaiTPGCdgByE5
awqn0d5r5TbMzzF2+tZiFeN5bRnXruPujhRMwvIuy19FQGgK00syQhVTGcYrJz9l/EhqnDMoFJ7v
GfkCtYhuJsQXzdzNkz3Bljlj1m/0R7vcTKQExyRym/zJCOAkR/QkaAIElRvjy6/id5lWqTYL+eYN
R5bw8tCPl3j9smA59IMn3f8GXURXodgSc3CVaxIWS/qjahvXnvztU0ogbmX55KsDhGpvm1vDJYoe
iuY1bu/WEB7D8TahZtFrSGUx0HccLiqsVB/FeMAIU8ZrC2ZPcK0bfC3ohLr8HeQfFrqDh6fT0GjH
xFlCtAR94DWUHqxiTfN01W7UYV+x8Z/4oBVtU+TPuY3OyyAk05/7VsGD7i2JTRGiSHY5sTkdJF2Y
0tEL1bzsnjP1xZDNXUEXI7N4QodWsp0xJkXQHuvCvCUSc/7co+nYyIpNEJ5s5aYkT1nnLTOs9mna
rq2EOdD0JdeYk/TnLL8y0bG2TfY5W+zCy1A+x0ySVItRsXEYNHXZGa+deqoaLIiAooKHsTLOVDDS
DL+fhhJZ8jPgQEaNUv7MPyJet6zmiq6AwWP+WE3Moo1zP+xD/ZjSXoh3VwwlsQVQ15VL3aNVvVbD
BswJGZ2JSkw3JEJRJlctOibqLuW9qPczsXYnR8eWwlfG0AoHwyws3+vPRsEJvJLIFtgFGHUQ6Maq
88H5JRC0ytfQ3srDIUFyjBT8WgRIStWJ2mMJr4eqo08mcsQns1VipsvUwG+Wrqf+h2fDsHG30LDr
q7RIhCTv83HaM5c4QeNz7JDYDZp/ZoXQEGkRqZWthRQ7wGgAmLUUebyu65PGS6wDlyxZjgjMox9P
v9nmqn/dhbKNNhF4QNMJomC/bKjTwOgnkhIyS/sGg/pe55mD/1mPGDqAHgQdoujQ72JJ30qSBpvY
xgfH82SwClM0W3hPfYoJPvzsbASxB59le3Al8q3YRvQ0duzctXi9+i26J0OJxtxZMLIH2vLMxyYF
N/mvd4HKP7ofVQC6UaHw2bL2C3YIBT8dKRSXl9KGVlhXW8Yr5jgUROLYW7bskhahIy6/uejM/fj7
La4NItEAZUPswdTkX7byniD73eA/Wmpr6GJiNW3sFe8iOoeXsRM60W9uUsw38Zfr4QVRVUVhy/sH
xOjr4xJmfv3v/6b830ZkGB1jX1nKO39jvgybelEuucdsX60wyTiWi9jIjVL2/ka2+uT95g/gzPcP
/gLmmOThVX3+qH95bOhPT4yw7El+4gTsefRLHoaQc72VspciQaBMBa6xpyon2MzIRILzqtjdamqB
eYmzXF7y/lpq1yZU91UETEO8KJH/5HeDhe1o4rfxooxHFNpTT0Khmb4YnmCxoTKhW6vyVahnXXrF
D9mQSMuNE97Zn8IsbhaB3oXt22cp1x/78UENste6StZy/KWjnCgIwRL/Ae0d1skCdPqUkwCLIa2x
RaPgE7kfXpoazmyQaKdYIEGaZ9LamFQlB8wKYA/2MhNA1LpaRD3zmDHDkyiWOU43fzyZ4Peq4Zoz
TsFwQL0GQRJ9pIfbXqgUXyjxvtNsjLB4s4W68VLW5vEhA6GeyacAymlk3kx7fIr9g1FdFPxoSvsu
8VcG+cqa3ipdrJSGsTVDgS4nMPdC02Jd3eHt4SVivS3u1fifCsk/xXj99fBmK4A0TVtXTE2xdZXn
4E9Pmj9ZY5fNImi09TfqxtjS7b0Sm2j9v/gFmZaq26rFz0jV55/1n67ThlNbd3KncDKlT3cJAmSr
r2Cic1C0nfw3i57xD06KkLD++2q/0EGpjdGzVmFI0uYnq/hJUiwSw1NszHkR3hUppkls0SV7IR8W
Nsa4QDn14onCPq/0MMeKnZlx0jvU9q2S1kRRbOyNvnZKmEKnM9+3opTI8G+EMgboJtZ1VMYnm8MI
WJUfjXNA/GrIOmCDG1Fqh/kYU6TvYnqNKL6qUArlFwLCkRadpeKVzK9CiboaPXT1IYFZM8jZOfBI
TTb+7H2AqC1DZenuZR5emmY8JrRshoPFICdyepuxalIc6+4WBE+/+c7+0VJrqTAbTUIVJm+Qv//O
8pHTpa7wnRGQdGm2XHOUyfbh4c1a5Kx6P/SG/+aKv66zKiAQ2ZJNnQXJQAr6ZXG3+QVQKcsADPBF
uCDov/Kc4qV8BdKwtulu+M0y9+sN/nq5+c/500NpRlbRMZXjvZH8KMGqY1n7X9yQIltCtWycKrDy
/v4K6pTbsVfz84LK4ppuuQ6P0w65YMk69dvXxl/kn/l+/nw14++vVqDXx2nH1ZgkD05yatf+StuS
Qm3m16Nwc7d9Gfe/VZ3+0bc2f2EQuiwZftYvawhVrpiycjF78Fxjx6LpABGB4opF79Ctw0fl9JtP
VZn/i39+P/5xo3+64i+rSZ5VBI0qblTOfuz02Nn7oTqaIxHSxrrr9KolSeBKhOdKgE/mxChFauBq
dW+2Yn7AfSRwUjpCG53OSgBysbul14yBSMP4FguSK+O058AE3+MTq8iDxS4+zcd1OO90LejLPTVS
/d2I1CdfZA/VGH3HInGZBRZ0AhPsRVVRx2EZRFGOjNTvLN56Y3BsJ3VLHoSRPoAmTg3Nc4UG37MM
lUPqAlZImaWBNGdr+mBznDLFY61xulQ0Ep/k5TXJHWk+BRtlbYfZ/j3RKVQHQCBMF/j+Ui7ftRgS
obwuq2Pdnof2KElPI2WkZgsftgYCbboRtqcsnFaD8mpl0J0Vt2l9t4/PEU2/wPd8SsixyELYh8j0
oIQnzpU7PTGAjtxEuk/n5mf5x+DwH+KDtLOnAQAX33Wf0vBA3XtbCf7iH1mjyaF1f/PNq+asy/75
q4fdCG5SVhGiUQDZjv39Mw4VUs1VCQ8kdeMFJ2YUP4soBtW2MX9SBOuBUQQpWqD0u0hKVpb+4M0W
WmScxCbUe/Lj9lAYj2b21rKWzgQo4vzxH1AjhzZxfLJsRHBeh8q1Tk8afowkuBTdUR6eOzJ6DU47
kkLtHK//5uOCusigz81kEu5DeEjaU8oJYDb7D0+FtjGic2Qdw/yjLw9ZSHlmaDiF/FxO12LuOVHI
S4U3gDCgdxonyvdxm7OX6lAUlHXDJ5r194KtjNwC6pGSXTuuRFzsFO+5TL4TlsRSFExFSf6N9wom
WABHwvQ/VPOIxxY3+rc93mP52HBO97XZ607zsfxRJM8V+/uSv6cLPpMkg+NT4dLkPHVSibDrGYND
A5aRXp4j5UOg4jSYyzk4P1hlfx0Bneh+RyHcS8Qwr0p3ZcW4Cbh0bcEQsjFJZR/6dNOKd78iKOJJ
K61X1oCXaeD67huN7RBaOCchCAYU1DFv616sYZMM/aZP+Ab093qgm6uC2YQ/OG2vHmF/WgdskgG2
0p/pVA3Hr4ATdIWLVwbyrVeaQ+uZA2wHu9HMxT2G4dcgj44BbokqR9N0lfxkUEYHcYHPQXPCgIHf
3qqvAynhpiAGpYpnPftk5MXDXMhE+2JUSY9a9HNQ3Gp+qWPZr4boY8RIkxiI6TmCKKNHoA2vqR/y
8j9U8dVLN3K+jsRz1bz1zU23WO4T42HeNpg1EYBG6jBR4S/Ldfl1GJpnayxeEUT5+5Ac2kPV07FQ
HtK0OmbBsRhQ+YqyJxIdbgLrfYoPspevcGToC4Qb3b/JvSsrWyXT8Yrs6/JUFPMJE8mhfe1JO+LR
9nFH5X5O2N5yNE9c9NDzXb/QHvKRwukJ86y4N8V7YZNsFwfSnToqEsPxADFblZLlKPKVOZ5ak6Fj
915h3qlVWspqbqVdNyqqg0fjEXWLjPhrJGJkWDvGzcJTwsQykORLl9Jv+9FAdA00msoE2hCQwQCv
fR+TrRrIJ0v0Gu4ypVrXZKtLsIISDJ9O+o6sR43ZfnyM++egTt18eAvlfZh/K+IR0aypXj0M4QGq
Y4kF0kJZ0YqDAtWwfNdDPLyzUA9Yw1A2Y/EcSoKUyC1WjjIxqiB/VQZ/CbMRvB8/JW7A6IyHFlt8
Qe1UjKQv7F3Cbl6xENDsARGZGoF+WuUDsDtKZRQW48wq6G+4aL78LFkaRcbaaca2l/1HUuyK1tz0
qQxlA1h0hCfERqM0sqsF8APEU1HMTeT2pu/rJSx3ufvARbhoU/jDu4j+8jIp+QlIlFaBLiMHzY/O
G4qzJVNIxrGJdBMGBCgaowxLeFOYR9uc+2co17T1c06SzE+ADFbaemQnVeE3Trp70BE+VZmLa1Fw
LIeN4B5iOk1ga+PEwGpciWVibweoUQYhxxn5ogw6xqyjqB4NOG2lAiux8fdDQuyCmVKXb/VphAYd
rxgnUybwWXJUBdy8SHB4pJJYy7w3rTF3icE4Gm027b3xj3L+jGvXTVPeX4Co1ZAGONNyKWLdJQoR
XcKXtu5YnvlZsczH6jUum9vYPHbWpozrlRYiqqQqECNyKjySiSGuco5LctSCBQmIJYb5Pd88XSLS
t5cmF5F3WwVtjuwAx4J1pm5mPVXFkxUmNxDr7KzWGbVB8vCiwekdSYPobeWqPDKajsWlcwqM09ix
6C6ZZ/WEIrCmeKeg5NTLsqOZ4kuhNstsYdREF62j3Jq5OnOfqeTHzsM1mVjoRJNsvSS4NjV9hZl5
adR1ikaZPE0DfRVW9Tagf8c5jh8VAb/l4xRLi6GHHbqa/RQOjTNNb0l7iRHCu7Dd5lxaV7LvCM4U
K4C2TWFNlPnOKrYgjBgEMAdCVn7Wig+5uiQAbZrhBShKyhREjuRjKtOdkq0BXZ2UAfT0rbafQACB
kuhXfg6I7ruAVaMbmyBrHk0MC3L4IEdbwlBLKlEWGj86Krp7Jpv2E3OSFbBQx2uMdTEGZNRcgYMl
iy8WH3MAkmQwm01DukgztzbrXFaJdxJ/FfgkEpUD9VK+IxACxPSaNa++dVOpyNZq4GfwIXaJFK/l
MnOmEGOwMdylNDuIyngosmMalCt/S0e0E9ZkqmDC59MmkYgBFk1QLZMgQ4uHIsivXq0MLOb+F/0g
0LskAPQ8w3qtrvKyB3OmMAOrMKnKWEatfVsDamD71flUkXmnMrj2gaCTp9vZSKRjAPHmXRMvlnGq
yXBo9vdggBrt6cKSTgNtix4xQEn9NkYcKa+BxPvwZLb5hqD2MsHzKQxvP1DdWiVOYqpIxzr98TSn
qgw0skfPY1AFioM8oW0NjCBuoYcM1AB+Kq919zLoD2Mco5WsTLFWzCuDmJXKs9ZXWyO9aNBrSx0W
ojW4gAsDuqmV8nEQzzkRDIQLlUBrozwWFmMovWf8SFmqpq6ziXDSuGMqsDJK7Ey0iK/DjtQVrBiZ
d6nEh9sEb4H2Exmew4ZIGJ8RF20ZC6YJ5BEoQ8UBScbuniMJyZwfDmLnBlo/I42KFao49xZeYIBL
hM+RmUO3ozRJlvRVz8an1GdzV7zzOmJ33tpSqbti5mKQoQdhEkmtq0ww97xTjZHYJzttGdcyo/qT
mK2+spjn5HepeoyM7q3JH1XvvYH3B32L7DZGL/Ux897b9kA+gXM97AsO2NtQOdfdUZXOprQ06u9O
pQU0RqvOEDFZ/WIWNyiCa95jNsU0Hit0PVJqHoHjq2WKyY8536DNO4mSL7avHErSjeLxCmP4z095
cInjLnQs7iwCrlTLL5L2FXVPQTKu8omcLbi3XhypTdxYtL0AYkp3vkmoMSBZLRlnymwSj9ewbbAs
9ZxlzLy71vQk2SEiArOvKiRQE8fLaAQ+ileHOJWBuu4RpunoIpbdPqOfe2juRbLD0Ox40+S0Rfk2
RBNOxyC/e+FFj88lVBUr7d40/8KkT1XpeizgXe4sD5eduTYpsUg+uZ31kB9aCSCKeZfbb3/GJ0XM
lnrQbIm+DM1rWj7Kw2fd33JqghryS/MDLK60oWHZpTrAyNniMW+HDEedbJCQLZgd+t3GNzB8xq9R
H7ojA1yaphZwM91a3NRgr9rkvjy2WLwETaiEqnctGQQrcD/wFOXjSx9paCO8a3vZ9dKLFG20+NLO
U0xPXfdAwEUPlma0oZgkM6DlSLkPw3kMrd45trfsU1xLwdosHiL+jna8pMZ+Uohhjl9DT2qJXaG+
F/TW16yyYFF3+XBpiVKOuFlLFfBuh9WDaguZotu4dialOfdGvNAo0imKW85+3Lc7J9CVR2pCcMf6
i67pqQZYdbBdAonCn7KhmCFgny2vNTUE8PcTkHPuDeBo1as6vqTNKbbmurDPSfmu4Gpk8oNPHqd+
B1y06P19FZyq/uhBAa3kbautm1jayOZZj7de+VSPt6CyFjD2Vj1fD50S6E8qRgkeaED7qxGHhBq8
J+l3wOmXF02k7TVLd3TeIoUFqymCc8tmVmLK8imstWq96dl68ufxCNY/+ETmSbPWw7x/rc5Gc0Km
P1BFwj4XDAFT3rlhiS8guqRJCkUITyd3J2tbo3/RpcRJ4+tgvHWqxhCc6E67Z16ymn2wwTMwgeNQ
/pSFfJTG+J2dmmNNwZnj2iOdWi8FwSiLyxaVfwmCq8CpXBIP4GZbQz6EkBRHRoLMQZb5HGb2bddj
RQOnxHgSdHIFchFvmocnEVsmui+gK+PYKd96wSyKbzCZMDCsSuyWcXid2F9UiHUWu4s3gMofragI
1hqb3vzMkQlTO8ZG8tzKN5D8Do2G+N6JTVFhRpOaRi0bIWd6o++jRK4gfhgyvnSymvy6V5X0jitC
bUYSItmuIMAiVGx7nDzi8VR3D0D0cRs86EzaTQ3H71w0UGT5wh6Gq1kcGn/amRrkW26kodVk4L00
f6X1ykqOaXNpGchVJrTkOcGiX7RMdlv5R+LYrzXR0hL3kG06xEnMJ/V4IuiGYfbb9N9yrV7gH5XN
cBXXWw9QiC1vYjzNGYDdXa2Cw8QEHrSVI9RLzrxgzFPavt2JODB0sdL/8LuzBeSSs+2UjZeA7ENR
3gb2wNjMlei16w7S8MqnwN4geLSJsHr0WVDS7Ixq6NBYfIvygzo8ZkgXbXbVRHOqBMEVkvO5/q3W
b2n3rSqJ27LVkQkjA2pFgD8G6lznWyNZ3D1YHHW5mxj/t1IJvTlbTGGxr/itssLcCP0cKV6Cjshu
FpOHT0gveDblfduwtbkZHJ/b+oH8DZn+M1JDAeuEmbNNpdfQHI14a9gUys2h1S7Z54W0zLpDw+0l
/Y52BEfMw4ha4IR/bYiQlE1HnT20YaycnaWs6q6FoPM4lO/94NA8t/JYmKR6N+a8BT8NpDQvCk84
uZncM58Fl2GaryZEWnWGmJUPRYVNgjAK0/McQnb00EjvMYGDIbeQvRmrkwDQvR9m00rBx0mUt2Oe
JN5GnAuhnS79lACaTaxY41vkeW+kTSOY/OY/TGse4z5fMTfUtC8Dq7uHCT19mJnCnorJY+DsB8LL
V99bttxWu5uYa8ibUH3RwmDVAu/8D9LOa8dxbMu2X0SA3rxKlCgvhSIU7oUIS+89v/4OZuN2ZyoD
KZzuejioAg6CIrm5zVpzjum+CxWnCIib8iqI3hDnsh58JOUhFz6oHIT8t2QVyzw9mhgmtI9Yv4e6
TM38m3hsgH+RtZexbKA5EPq7UMmfU8L8NBTf0SqtBnbziyz3Vln47LHgjr+Kbhww3ztVPETyYy/j
Fyv2BTjwYF82eBh9pzG/LLbtOMi99h6xdoCmWBte0fEiIIDjmq5zaR9IW7eftl+IcB03OcCdthMN
6TBhaJr61Eb6QaMD6lMk655aFpmBBaZudoowzvn2zJQ5z38RlE8jPns4PVPjlLBwlcbO5QySUdXg
JMLarXq7QnuN/L3J14QMGC9F+tqUuwTNgjdZnD4mLVufM92WpkO6UufSeyJZrOFb9wf6ro8pJv0C
b1MhMQxfoMARd24XOQ10L46cBrZifRoVMnVxU9fW1g1XRvfYSUwbTWyzG3PHbG62HBzwYSW49oy9
lD2kHdy1ZUgn22x7u/Be6uat744dgCDVWo0CaF0UXeXrjfreVL37q7o3mTo1FKDwBK4brZ0Xu36I
U1d0moW2xNeWwatfEoI0V5f6ts/mFXj4T/H87+veuKx2pZss8jrM5YSiInKumE5bUD+U4a2q9XXR
+lfl0jA0xLXqr5CLPyuXA4q6DJioOG82uqMt6Q/aYBXvNUddljTBxBuyzJ+ayDT9/+d6V88yG0Gm
KyPXC9fBqnrN5oSlL/p1tGhX/mjXs+mRGg45hCzLM9CS1Dwj8UYD5OcH+9+/wbp6sFJeBi3LB8U8
+WywQmPKbjCQ//vtydNf+WvUkNyB+BjxsPJXAyJ0G06ONbLXbC8HBksRQp9xNsBwIOjbdSCzTVZv
ZnYZSDtVmOjgqlOwQYGYaFM2TooBJfOGG7/rur3064X/9rOuuhSaoOTQdEHCZOIx4Cyn4Mn5951L
162X60tcVcN9Fq4B04lMW3VYBKvp3eo7ipxOsrRs6eXfV/vxZf52P1ftpcZoSVmOuJ9OeWnCg9+/
gST+9yWkH3QHovbbNa50B14sKDV7G2TZjrJkwVoRsAUBdS4twk11S+bwQ5v4j4tdacCVpgswnLBE
mIAdsJRT2RsSTElDM6Vh2jdu7dbju/oeJQAhQiAxSgmtWKhzMhlsNlQIx5B0EOHnxJvwtbrRCZ/+
5vWXQadZRJmvimjqr64JfL1KsQdi00JOn23aVWGnh9r5z8X0tDdFE9uuKZFsc63a97y00LR8EDnN
H0Xh3HtPN57dT3Pn7xe4elMVKZRwBLmAvh+XJHA46TtbNwSeDAxxhaXq1orwk87oj1u6enJZrJoG
OafoplbxrsxmU2OzXw2n0ZmOsU68cA/64sZd/jRh/M9dauLVbDnofiSbHW8r5HrOpN8PVtIKitwC
VzSYIJru/2kLfJpA0H/gWjdMQzf1qwkkjVs9VxHTMnUibVBxA96anX8a9hOvUcMspyBlml7tb032
sq51Y5BjVI6VgQZyI3EkjKTLjUf307yhM8bxQCi02a+XgNAIBwvH1qTQyh8U211XS2Uz2JNIyryx
sP70lrgPRBFQhqS/pFGBS6hn24oikYtvVviMwPvWTHE92q/b21cvJc+h88ODRHy1VJb1EY7D3Ly3
7pTFsArn/u6W3Oz6DSmiSgWeRVoDgQHW+OpyZtv2fUWHbh4mL2yA8ujb1Zwb70ebFoffZ6JfF9H5
44qhyKKqXUk7QJzXIILRWvSyD+YD5nU3bWxHsrabdpFS/ojAlbrEbk00XI/QNVS+UBM9+PfaXU0L
sgFdOmqLIJBea9DCZdcRePQWlbAnvdxWezxz2tmIH2i+SPFwQIJoBXdKFiJ+jclKHPbo3h3w1Ful
ql4VQXJiK6NxZDldjOi9MaeoGxwe9YNWY0n2sn0mZ1vTQJvuJq8iimUzoA8GjIW62VkvL4STbzRM
AIMe35OFAWwOF2sBXaR5qThJySLrsAbP1GnEfd4dIkIOfApLNXaNoev5RZjmIXeEx8ig50u9p870
pSoS8ynPqHLrxAkR/tUN/bvBEXBEdisgMQMpOyqvbHIKyhtpe+qjeIkZNVOH+3jY+0P9pbjNPtXl
hQJVFdHiPvowwK/L/jAnqQD38wvP3CfZ2wTI2QrfqGHd9KFpnsu8XUyAYmKuYGI8qtJjpYGi2aU1
RwqC9FLysnQl3UZD40hl82kJ1s4K72sQc3l9DGGK62Aku3ErCa/kdXMStxxysGf05BfFAAXE12Zh
T1eEx9u34Vwod5HwwsaM/Sf56xQ1045esDeKwJULGbbGe2Dg5/GQJViP4NpljpQ3huXfX5rK6mgZ
sqTgdmPv+OfkJHaa5oJFQkjiTAK4yqE/cFBnoNEWKHTWN6Uy19PU9BVo+Nvo2piGbFx/akIKVCLS
NB7AUlrSk3DEZkHXep4tu5UV3Lg7XHM/fHSapemyyNRrouX88/bcWCkM/KeUzhG0qOkHOk4Py44u
ynZcc44OvirYRlp2B0LGEGA7R8I+FqMXaaxtHBKjOm8tE5gLvesAr8P0BYBfRvPeZSsInfsBZo4/
nlSlQEFBUlf8kbC/0bAz17+S1WTw4BhwB8zASvDsKfie2u+6p7XCCldqyqwt12EUrjSBLlxk7LwI
rqWCIL9n8Jcxh1YjAi89NOgrqCZ4u2kkS1NKutRSwUVKl+haTFegQIyQ74B58OWK8cWoyi1SgJNM
aMSMk/WrLka23H5okqPJ8jL1Q9QFMQS5/t4qLDgNG8tcuKBjtLQF7904fCxRWs6rZFxldKt9+hlU
nPi0YflZT1mU3ne5Q/l8Tkswksl3Sd47A+QihmcnM7Jzq1Ow1wxq/DsOtHdD8G2QZaC3R3DjxwqW
Z1SemLlIIOjmNAwnxO/BM+1aeRsFgpSGrQdCtIUJCuZpSQt/wngaTU3LSe2Q+Zgzj/QiidSTxmxe
cxLCZ3F8ZxXuqpAM1CfGfERgUFYnQb4UZM2NHSnZy7xlU22tZA98gDdy4CshKOJH7n2FQhv6GXlA
iYtotfOFhyCi4zEtQZ3CLU+8XOmlRcw4dgawYPzYYo/XSK3pzcQBhHDKFoEngwxUFlW16r3wER83
A1sTdznaq7HdAdW/cxEHKE2GaYa6s1VNagiRyCtRhnGp7DTRPQ1FfsJQvgAjdWSZh/i5k9xtbKyr
Lj7wwijttzY6tIVIK5qUtLqgbyVjcaQwk6fbMOq2FoJ8k4wZEUZgdSbsAGkHSGh6W1PMmDKkR13r
n/reWFXMmmbaP1SQvebSCEsQO9Zicv3VSfRZDeab6NOy9b8h4QPWJuQiWVQEuMIpTFfSGNl+0bx0
GPMovtNAV+4aobwfZeTONNsD6TsJFbQcb1N4e9W8ymk2saZ34Vg6Q1Y4cFrmSUOZsIWwNutQPkOc
QjyVcFT3VCqG4eNgjMUS2UONcVB/kMvxq3DvAz90wDIuAdQjIAWhajxgsHbESc7KuoCYOMFXAykX
HM7kbHB8/Oo0FzBnCA6weafKKgc23EBXvTloRjtF46BnmKaIZ1ehQh4tzVohzsED19GsfP8rzr4t
5d7Miq1OppyfsDMloaUwSHdEusQkL2nM+IPxYsXhI5Pqe6kBLKtiXaL0B8YvaaxNm/SLHNKO63cY
sppPmJNLjyrViGAlGaytmqKYjRqUbGB0QZ8HobJSuT3dUC5CdVbpq4PxnOwXRcWodu8UIViPfYfm
nxetrSrlICF9GMLYkRLoG1B2a6hCk0/IxZMPGndgNRPFnvI8Q0IgDUB8KYvsrkk3WfcoSmetfa1l
bV/z9PCkOUm0UXuafdW6t3S7JdY+oVIaVLHtWm9TXnBVn6XwQQ8edemRTCcAvQJGlPsSIpFljosu
OZtjcT80OEjN3P9o2E6CHRZWYUhWd5nwm1AIKGJINqNnB4bF17IxgrWfUMGFF4D5zqPojcjOBBFD
CqQGJAyMSBora009EWHxmJCT0mBuwbA2pvBJI77vSqOqI7mLLPAvEQFkcqWuFdeyWT6BIwTdCZcD
+xwBcCIJbmHercnsXsfE1ptd8aR7/hobzr/X2b93mLpskUws6zLHAPKgr9ahxAq7Mus5wniwcAK7
0faa0d8ohvx4kckzbsocaSh9/XmR2DLz3pVJGardTaHdN9YlyNb/vo+/6i2KyI3wmgwR6zwe+qsF
tcl118U6BWnjjsAMDmfYDWkvqfcACRcII8MbS/gPSlcdG7ekc0eQ5JHq/3lTxJOlLUIblaKBcOxt
oPur0A7f/YOyiGzhxbxxvb+U89zgH9ebCk6/nda0SDL9BPniXEaBYmnyDB4E/TZ/Ds+abjiNVqR4
iXuAYjVD/RWThcOHDhd9Juk8DwOEDqKJJUCUuWo8tm30FBmLqgQWZUkrJVDfAwIvxu4xx2wcsQiM
tL7K6D4p7IjpK8KojrbDPQ7KJRqR23+3KYS3fiQYgoPchDino+rVeJeo6QXWOc/OktyvCnJRM7rV
VY8OprLDugCbhwLtGKnPvrlqs7MrPnTdp6ThEhUxNjcbRfpWUOVmRXljGP5VOfivR8hpdxKyy38F
o0tuIFWqzytrP4QPDvG2+wJzmI3ubFhC7p+nl/zmifG6DvjrmjL/SBbVc2UKVv79tcVqMLTxCEq4
WnQLfR7b0V5eE+yxnOqAt+xQfx/lGCMUedg36xIWpeuPwE28Efynimt+N7jnoDiHOibd6paNg10q
P/v60GioWP0VDdsIk8eftyWKKeJMH0Ga4qMWJXjzoSXTrhySVeyJmPCt9NnHaTeLtY9hUvKZ7IOS
Ch5JSRmPkGK8GcaZHeJON9D2ayadnnrwmWPHBNCWvoBLuLYgIxrtiXAcsteo8shPRRNxACg5cuoc
DegIQkkjmvc7zTPb915Ucd9z7PMyqAIWABqrJ2FAsNn0H6NSXMZpuUKqRojAcIoMGR5BtQjk14yk
XytEFKe77dL1d+5wV/e0hg6RzxIHb8jzMbJlyO/OIp0047FJtzkAfuLSU//UhrteWQsi6QlQo9zw
Ma3vfCldhhr7oDeVSSGErC0tR2b1rvVXHboSuoCJ9EqLUmy3GdsvhDU10idwMk3/DKV8rhf7wHK3
JgZpIgFyYC4BJiYdSn/nE/UT3ne1NvfFi6FN4Gagvyb1cnSRRM4QnYQM5QPOopt8DcqUaNu9VFm3
1vKNYqCnhdVVvhtNZFcittDXnk1o5Z1joXJITlhowT3SbjQx901WLxuUa6RDzESpW7X5ByncqDuE
mY/lV89AFPdvCiE6Uu4us8A7uuEL1BNb5xcQ4YzCKp2XlodIe6U0iLiozhXtV8rhWMq+q0ZHSXLq
oYrHykNKmLHcfRYsQpb1XbQIFN4MpCBjvcTzNzOIbZj54+jP6mTS+IATctOLpxN0EzwWRBsGql1E
xrOfvYe+B1cgHXeWUedEwtAqDy3jJI79Lm2y5CIOUYW0hNg2P8wod5DgGXvZatBqCODblm1JDw8A
rq8d+uQguLB9Kx2FKx6UBLRLaq0ajPVFNkXk1uaiCyfFc48OYyDZW2ry538va9cVrT9nLPO6fDsK
RiLKGNgIIImAIwH3BQH170v8sDizrvz/SZHC2Z9fchmaY2KKTFCB/BDVx8HkK75hZbt1F1dzIAWm
zoxD7qL03tLOaVBI/1/uwRKvyrOKV1NDJVxqTg923mrYhg9p/v3va2Bh/WnOMwyqA3AFMNNcbWMa
F2GkNmWyVxk8PgBqHhr3KIC9oByaRjpKYsr5GDY0QRRONcZ3Q1ssuG2wpx+yJbWLIvFPNS6VPIFm
CovZAFZAHuGuTgKnaN9yZSVL+wnSrAg1sfU1B0/yA8xPgFjA2DmlaoNTamu8Hh1iANGA2de8wGpd
tLp1koKSl8c0W6479DPWtDHGOxGTel44vpIfRoWJGoR0NCwH/zzxn9rtlGItBb4txygn7kYFgTn6
dFN+Dtivt2RcJEm+RGON7iajDpaUzdIrAvz/OmGRig2/ZRcjkXSlN13dFuLaV2m+g8OuN7AKHWzw
SKodNyWahZmCLDGkIhKqaQCfnN3YcjeXfIRZFlG4p/jow+ZLi2Yf9SqZ4B1qc2L/6hwvTIqRVIPa
IkbbIlbmeXefY/20vjpM4XJr7RAQPOe1ekhrpseOOkiVqN/IrO14IjNYdP1XCpFuBJbPQ47xEmRp
NzoSehzni7r4FkuiLML2aATSTHZfIxFwymsnQq6tSXEK/fYtI+Atjd19LqtvZNAAVieMpsZ0Ij0k
QP17zn6RYyGb95td5wIwj/eD+V0T6m7g5bDIGJwVKLpy40UbvI2ZYoTwrVctGecEfu3i7vUQt55d
BUvJ56AZCK5t0OuHXTKa6aVSSxsaYinVbyTBgCg90ulPo2aeccSqIAsWEOI79dEIDnF4n2pTFg1V
mCRc9MnwlFFhyZVNroQgkAeHHNjLjS/j7ylEFaFWIUKVAFFJ184fofBU08p1kPQ2bEab8CdMOgsg
1nP9qMxT+kDCp/J546I/fo2/XfSq5wkSfjS6jIvKjrdqnMQhHYH2T+3c6tT9cLT48/auvvsRe4Ay
FpQGK3BRUG825NM6hmNt+JKdW20f6e89HOUPIF+T01Jj83M1WUaFWEhjydVEBxk0RsvkFTTzAt+S
t0OUaId3zXF4p7H27+f542UNOvSqLpm6fO3eD9sIOMf0DgNxXYWTobQwV6F3o+sJDeCHSdT87TrT
fvm3Y4xU12rRRxQ+oRQdqOcQposeStTfhhH1JRJy62gYQMxHAo/UaorQDmDXajq5NCaKsIvZ3YnN
pfPQ3nd3gcnRfgSSE58V7ehZb4lC8oRBZkJcLUbAeOQn4HLCziRfJOO10VeJQm+CmhaU/k57j4tF
TnUq6F4i1LAjO6/IgD9ehltXOxhgJhEWWpA/ug/fd1Nq/+iK1EsH/KZNM/AVgCyEJyCGdECqOfFl
C4WDE5E2JHtzlpYCzjPmTmbiDAV9lcN6ckfHKqgEveB1Q7lEokWXPQFOuAR1dhIQajfDUaBwIb32
7lbIjnF4LOVTF93nnumgqnvua/UxjruvrLZQ2A825GvETRghOLyZSQFntFpU4XusV/NWupj+OsaJ
okY0LP7LsR9J4lyiSOQV7QEkM0uTZxcwAJXyJWOvJjfvJTLyToPJ7Z9k9MBSuS2yaOmp29rslhSL
bTS96NJWkeJheiMlsEXTGr62PvkXCSJ5fq4BUjROYR26qMwuHZReEXtVYu6CdEfIJXKtZy14SEf9
TXbNN0X8aIsHyu0yxFtkrEBkBP+sFN3Wy3x21GiSRYiq5nCJmiP+Or+i3DQVcpTXPNnDPfLCN5GR
01jQo0EKG+HGwJvXGWtXfkygYiAAzRX2nvWyLKUZO9S0+3Cx/fQYpUSsqJN5NKkoebvwXQNSrXmH
0rokwEDhEIDZQ2u+ZFlYj+FD6HqOVJ/0pgAT+UIlfaUVH3qtL3GDkRoLL8dgqcgJhjBJxXpIAVkS
LZQE4OOXQfwMr8eQhVlr4DMTGpugPeJR5HWILDhwj0QOHCLjPCpPWrEqIPOknbYfKXWV9xm2kS50
euWjRVjvwUdBarky6Uehgc5VeUHGvUtwLSpN28CZ17FAB5gOAAvck/tkdxBlBZO4uA0wfSdX8BvD
lM7lgGekwY2fxscn/G5oRlsyEGyxK7DpbLJi07RbKjczDKdq2kEhNuyAkO3BdDEoyqxzpbiThvi5
l2g5Kac4XLdTzIxZ6vgOmkc/qULbYyHNYLaY8VEsi0tZqHeuuZGoH3gkoyzIVo/xEwpHXXyQ26U8
nhTWD/I9hfQiorBtmu9UbJ1MJntJ3HSS9o6X8i1tMMwQ1U5cWATfVo3utJFzY5OCoREyjluMuhE5
bt1JLyJ+RLPP3yt2iOngxHBBCdyACnBjDv2hwKCCcjFkeZrCEWZOG+HfJjfG7BDVMR11lTWJlspR
mEGCnlN73FtOtiT/5ha+4e+tNVe0dI0GsShqNHH/vGKX+SxNLVCqqDv2mFTD43+8LPzx969W2crV
BixA/H1L+ZTMF5B4dqUdYzez/30dmBZ/LwwS7XX2EIqKVuB6AWrzLGvhhLGtS5QdHNaNpQKCUAA1
d2M6Cwuw5p1qbhLKiEFDM1L5xr5t6PKG9BTbqsxFJerf9SAZ8NqDQykk2wGUCDh1fz8YjDUkMkfL
17cJPZHcaJBD7yz5EvH9A5y16/KcIUqztG6DMG7e1qzwXbDvTJkpjVjXdp+VgP1Un0VIw2ymB2sN
OI9WwXlXs8VA11Sm8KYn41OQxVs1V5xGTu/lPlgHqFE7Ero6/zGiz6CxB23wnmnmqgKXTTl7S4Fx
Zwwrlb2diMKSRcJr1xrpAcnwbJT3BnUUV6jJTlpryqtFB1DtS9yO6VKDJ5eXO23k8DEYzEXbgomx
tEhLw6NYko8jYbBNqeyrmOSy+EmMSfXpn2qmiq4G44vz2I0aEr2BGycZqJR8Iwv1TEAn2+w7Zjfd
WAq4Zc2a8/tXYL2J1l0zHFzxacwf5eaUZ58R9P5g0OxympwR6Xb1UmBicAXKBgYwTUyDukbexUn3
6L4YADYNphnx1KnYAoxHikgsH46lr4zqnbCMFTk0Q9bssvEjVGLoiPXC6vJj0p0KdaHi+GyqjWwU
T1VBLGgjPYjiyUtXw7jTSeSQVJFNBC7KJHHvo4E9vbIeY3qI4i+2l/ihqxFtLit0dOLxRLqXguan
ALqDdwpaWF3i6pHT35I8iik2qrObEv75jZE+FeGuSmd/DPSrHVDYZIPQN2iJPPx4zqSIQeMPAnuh
zQebh+H8b+YIaAFMSYjNKAxe7V8lrRP8AXc1+RzEfhK/aom3xIF/39OfhceriQ/fvW9JU2U1ecQD
BE0Drba2z9YMwnm6F8hhS+f/8WPUFaTIbJAVHWDudQfdIrEm84NIJWJrQZQFor1V+cS8wG7EnLvP
cFBu4i3+nqJ0BcipqtBmgL1yrdkTZJfgrHjApZpIUIsEgmCdf9/VjSso14WMWixHstfA8JB6x6b2
Vhfh11Hsz8H3xy0oV12LNpVrD14SOwWimFSLXSLEcxeBUbMowqeEkpgRJpDQX0zzKbXuVJrRRvQq
+NuKTqmEEVnIsbaIBM3l5VzQ9zn9rcwk56SwTWTwIj0FmgDPAe5QBUuQwmeb09KU9a2qAFraVEyg
ptku6uooDgWymwPkJtKxTbuoDqj0E8knkfd/M1Z+e3HK1SdXJq2ntoRO0KshjsUGXGhTF+/Axn+w
haY9hO/l3y8SUNMPB1RYaLIlsxUwTFm9WjoBpAFd4Jg3D2V86k2yGmikC/kxjIRFkqw84hfLfLKq
vBQZDk7wowWhmUEYbKtMcQIYY5Tj2m6b+hgqJLLLfAgA+Eni4jMJkFcig0ASX99rzcQq59iNn6bg
Xzlu5J27gFK7x4pii8F7mKk7pSOZjgRiJ2/J7nO1U4TjzTR2In1OwuLl4SvKmkUPjVCOmIDhw6hT
gJhoU6/3y/vBe5YIUZ/2dV35Iadv+IEr8WWk/FJ9asoxGe7G/EHUvGXP4DAyIJ8JCoFPg0OYagqr
yYQhB4cmf5PzQ131G8Pwt2O5cmlg9bXjQlmBjFuWr5ZIseaEh9hND80UZaBqLywRLVZ9qGxHWc7X
nig9Kbh0dP2cCKdc0yfFAsuERLCCJtyX7kuWY8pU54JLp1nD2kU/nYpPqSh2lpOwMnLSIaZlE1kn
n2M12/+RenCOPXI5VMFcjA5EeE0ti1LZwSBG+0ZIZWDN22Tp1yS8RNamNGoClNy5pvnbtCfdeMAp
mpGI/JbUry3x0zEmPzd7V1CFyQk0M6rLuqBBO6A7UgScDni8HIckMK8x3PYMwUVyVGRbAbE4UkF3
zYOMp9Uszy7v2dD5+2ysM+rqkf+Fe9cyD5By+vqU9KR348z2gJYFBbZNtvtGphBCQFDIYCDd2GFQ
WQgtvJ3Y2CORs+kcbQWhOA69elFa7YsIhm+pGqt5EWzl8Kvpx9fGbe3OewCauJU6pCUfjfKtaK9W
PDodKhE2ISsNz1tZxRe5NkW4pN22CrWzmeo0MwAv0Ie697paBuhI/itOR4JiByyuPOCDrESkJ8Xe
yWirM91hqhsuNk2ABA10k+5IPgGFNAxqpi4uE+FJEu7IZGaCsMZTOYWuql+qcd+b6w5dOP4syz9o
xMVmj3QP+8CRo1UhYJ2TNqH/KVEA6+4i2QE3siOK4c7ERgx7oZWjnTm8R7rixOwsZAKkfPzfFpsH
34cRkB8zSyZZNHxUUwrjgrnORYyRRqV/GiYaqBRv75b/S2aPnrXJOIIFOaHZaYCCIZ8YnIJRrdyM
jVEaZS8QfBHDVByEoArus/qFoqEo7IOqsMs82eVWT+KZm8xDYkooMrQqrLMQ2zqMjKxLqO0RXIKs
mvJhGBMkTShhYIDg7GaulRDgiQsOBtQJV6dXdMtUEfaRG0FJToif0KTvTL50zbE0wAAZW9OMX3N6
R6U0LsPAO5mgWBQO8H0af/imAgHGRRNBX1dPaAOBNzbvMInTfOlsxUWzIL2KA93FMsJmIEERAB3S
JpSeRXHFYj1SN2DbOWjVE5YvZKSBel/UoqP4/jMFaDbO90JM9bs5mTigixB3lLhWp/NeqawJaVnE
GqWCXEc/Y+HdUnVyHJLy4nXxkeHf92AtrRXhxoBiThr+xkYylh2ySHz+KZ0iiaraXPd5EfD1dwJb
3F7DG4pJy5TYFdbWQoryp6h9yMmaxsQGIFonENAovZU2ftTIt3BnLasmRyemkiD7JQO9TVTxlEBo
iHDlFQFTykgACJHFQ/UmiuFFQAsleOTHs3EO2n1Fg08s8zk2NtjJIyyTfYi+ktPbXpPOEoJRclQY
3f5cJHBFRdYZyOi3iMuwO0LFsn6VWOWdYA5UrQQN3VKxNIrgNMZQpUzpBO6SOU09iDFFH+kYQTPN
1XTZN8JbIPYPnVBjLE1ka5mryllJi1MhwmMu6ifP4DSSrRMfPAcR5/MwrpaD0mwTAro1A8bURPBB
eRhCFRBFRxIqtLH5B43SHWm0n4SqXvRkN/R3KVqAAp+c6+311Nrp4XvDKtOu4/wUeN99yQMzlvro
3xtN4sgdKYMFec+yTq81PQO6rnXbLSB6G4xxlpO6MNYCSe3Z19QfbvtliRQ3leYWMTLRrhmParah
P3gKQ7RbBHKNxrxVjyCIZopIUSnc5t3TKNoey57qHkq8QlJ60sKHrt0K0WVo21kuvSUwQyyQC0P8
0kYocyqGIsnkayEnuxQza87AE4WHiOZggArBTfpV2iZHM9cOjQbAfm/Vb9IQLF2s3RoGVw2igRwu
e75LsnwXXb3Phl1bvSfghtV4axIAZYaBE9N3pU3S4yXR6zfcsyU/LXNXcZcfDMTUEnwdrZe37vA8
AnooUDA3GZCHLef6ZTMKtkFZShzDcyAFG6Ky7EZeFPCCVPHJrVlDw3Hje0dRj1cDLSS5vDeTzwiP
lWd1kDXoL6caQmDg8ysD6VpF362I91X2JKqPtDdtt1sKGPxdyI/jc9EfQU7O8R2smApQYT1JQ4Ic
+D3L0p0Hi1kXrK3EPCQZwIOXDU8TTrbP1x8R7ZQ8dkq6VjPoq6Q8FxWNI3nh44TFez/zBuPUCej+
NVpF0WusicjKXTRVr2pp2Im58gR3r2qtLUGAGnwko0zyYnSRoXk2iHiy6n7QBaJI5IXV32nTWVt1
svDJ8xhc1rhuGTu60/snkWxly3OXtdzsewn9Yspk6sUPoZBRDi1Qm8FZ8it069mdnkS4qSl2WvIu
F6oZFg+n02SmGTvrNSDWmD2K+SD6Rx3sc8b+I8ANa8maOzcSfOVotLNRXSj6QQmQeRtNvHJZpYUK
/rvKffbhymKIp1Y+t4IQ+eO4COFZJiSy6Z+QCeY+Q7MoN2pylAktTb5DcxGBchUAGyQKmOQGKlB7
EYpzHb9rKO/CYAN4n9or4TeyAvxiC5EH0PlFMwg9K50CmQ1lMJ8TazQU55GhLXLa5/eALUVdRnxC
tEkCbZagm02rk2G0z40ozWj0z4Get9GW2XAs73lJ3YgLYKgIglkmTE1+8dFmfJseyZqtPQBSMWtK
5b107CF5Erh7HkmDHao7ud4aHqwPuTlP8CVxpI05DA8C2Vydl176KNnGpuIAq5lrOItRHgzvSmLt
gL9RgEEk0Pf5IaeMCr86TM4t3cKaWC2gN0aOI6uvZplM0GxCgYYDelKNTtINpK9diPXpUwYdWpLE
fStKR42traX1joGQAWcj/8vrhA0iWuhNPYfy9FwTv+PiUBCxm/mZ7Q3Hvn0L6oMgNWuFNRdY06Oe
U6oYQWzWqCF7/cF4q5QjAVtUa/u5pLRYCU5BVK6q5DXxX0SgXZW771NKSZ8WVJcw/aTbwskG9pDU
Emr8SK6U3mUs6DEqLN9/CgojWfn0K1l0JW7Ay5NjYVJnMwVoKk9+DnMCRzxpdlOe8ywt2OfVj7G0
FBhqOH5z1R68k0h/lm5NQCvDVS+jXs978TusFy43CxxGIEvZIu+I9DxGDkoHLS0Ad/tzfgqa1t4R
zBl5yXQd92W+C2ocr9xJznpBB5K6L01RN3apzwRLLyt37OGrdmOQOimSwhBwYGtlZRk1+yy89HDt
DfM0RrTj/HEb1c8iNsEBwDDR2FNAqHxMkfbM057fEhdjy8brvUc9NySdHRc9eeSJnaSfDEk1SR7w
/AmzpuQ2Uq/R58Cnt10NFjHu1ogZHdHVV4FWLGpqg3C6dcrhKTiMJCL4HePwsuo4BbWbnmzHCthb
YrITjclBbYGyrzMq9mH/3AbZ1iezqxHPpnmUu4MlfLVkjgzxOUD2myX7inACkxWKBHdkbKAXJI8k
cWTqIhz6ZYH/W/jKuh0ynNKw+BBNxryHdZ4kBp1IvK94CNaZP2ADz3FqCId02mhDUICQxyYxgnT2
4FpbLbQ+w4Tu+aswrlQKaJp1EoCXz3IFLTIQ9czSuSFhntX+lmYkeqmiPxVwtUvE0aqMY6SBnQyn
WNl4wCVkxPpAhs5mD1Lcr7ct2a8Fp8SCNrMPCAMcMI2gBLFQHHDqftfFJ11N7DIAr8GJJ92L7IQl
xNep/+jmVfX/ODuv5sbV7Gr/Fde5h40cXJ65IEAwU5REhdYNShE5Z/z670HPzOcWW9WyfXHqVJe6
BRLhxX73XutZiBb6M6Xw3VQYuGem1QSUJvTy99AU3ZqXfshzZkrFXsfpL0adKyToCHt6lTpj7n3S
7LV2ZMANS2mAv68+peZGH5uBJF3dKYwjURiLVGLLGRwJv2h+mH1sd9ifw/YuDB0rPYYqAD5WTCAJ
4HzT4iroxUU7u3rUdV7eeu21FlFITIt8OBqAx/0JSZaxI/tE94VDHw2HiNt+lJBG6kdsYhS9BvCQ
ky5chQHQM8wspJXxZmH6M8rHlgaBIG87pE5GfPL6fdtuE21Egb0XyYEozfpQBiz/9Y8wapjkfISZ
5Ejms5DvGjK8/DrYxpTFYnylsi+tCMQwWJALmFi4FTrFDWnd6oO16lTZnXyuB36d6skQITKO+iPQ
+7NYH+VmWYrRVZa6HV0Bdk/wmraBSEq6LpQlA6scDYYGi0yggtZAa8pBtBbldUv3Moj3uXQuxSU8
ndzyHL+35oDExSiSEclJIfslAjMv9OPzWHQvAeYnlZKkE/Cee5ZL5HMqQh6L1MdOr2/iRHEEnRRg
qkP2oxUzshwhlOHV70AunEx5x4fF2y81HrqyXfYYonKW4D83Vb7QGdB4U0Abm6qsaNrchfxlvBID
jKNJzwSzVeWjyOZehtnXV+o3NsIvRuGfDnPRzJREnSU0wCKR6bh/46eYckfl7EnkSPz5C0lffiP0
NIz66RLJP9t1v3yjUSmHoCzxssL0ObMHWUu73I5t2j8nwHy7whacb72sc7PrTy3Ai7OoaoOHLYOF
zPeW+oqw26XpSMcCuxyAcbwz37Q0vxA06Aq7LdSiIkrz3xq1pE9GgWJ5jG3yk9axhln07bciMxdr
ZEjI0ATric4an4TPHSaVDPeGnJo3RiwQ6/Cd6fXLDusvn+bi4hrh7DoDRWiXteeETeBYwzfdxt+v
6efvezGSg+jO1Ern/Bbjg48uAMpUr3yD45B/Bg38dhV/+R4X3UWFbLiE6HmUgdBdNUAqMJoaDdHl
najBM7WCTU36IdqjKH3Sip6FXd8VTY/S22natUU3B/EuGUwSjKQm26lhdCOzm5FMaZ0RPyPmLzLh
nN6krGu6xBOc05pwLVS0Wr+vhzlp3R5UmYWA1/uEtFV3m1KY3yhOaVm2judkRm1W/imG7dJY16lM
M7lgi2Zsps42WMIQk/bhsI7jyDGLJ7Ka+GFn86nT2kQmQJzrcNuZhwLZWtkeovyUErvCXp8WP/TO
zokxcmW4F4lpKo1hWQU3ktCs6BE2xTGoGMeXr3hfnC6wrjPpQNapV2xbhGk9sTgtDPhEe0JABH+1
dVpqnlx0jexOZospyTRiaE6Tn7MpJTa1vGsbc2cV5KoHs6hu9rw2Ejp49SD06bYwUBiQau3lGh5S
Xv2IzLilJypABZpf/NEx8QMYzeYpyj8yZPrI5Utk9lOUHHPxOBbYL/FVwbBVE6bp4lo06VW1vN6q
l1B4pOUABVnD6ZXq27bEfEV99Gx0Gm3hXV8SHVUB1VTcPpVWekFtjDTaR6QgHyccqgCgjGzfcbJC
ODM9SMKqYdtQxruBcy2HhEyiL0Kp1w2rLHnQWmvf+ukjEd40OvNdN6wBmroqTVpkKjFCCj28IT1J
YCfsRY8jlyxsFLcot0MB67Mud722aqy7KRV3BJygxoH92t76+dEXsO2hSk+EK0zEzZgtmUN1ZUY2
nPHMiHuiyHvv2PJTkTcer1awSAbB0kHKINGwVVCB4UwRYpeMc88R2Puyg0LYajeDTiDsSDf4UUMV
J8Tgw4fuTp3Mk5l562E6aulNXvfUtrodB8V3q7iofqFq4p0Eil+STJMkvIs1NVdDAEUVr4xELK/1
KNoTmnEzELzeaG+B2W3auX8lEhxxl1TLBj03MWW2QtqP4mO9KSlGoHKF3QsjPCRBT1HsasggCqaq
3layCMQe5msnC09l8yYUELHY2ycE8IjhJpspoto2tI4qJVQ2rvsACBL5MLV1rIPkqOb+Oi1fdBQi
jdje9vp1S4NOzbAehS33XrpPowjsPdMew6RT09DVht2JYEI5Fm30GPg7Bcxp1ZTbEVxg77+iMVo0
sLoHpgsxuXVpavHgT+5A5SVHKE3a4K2S8p4nPANyOx7U8skLPtqk+EhL6S4j7T5WaccZGinciY7k
p0mCB02VryKyd7JuJahPjfrGSL9DqD9OC/piDP+N5qE0MvJOGlVZDyWIqShntF1mqNpVSsLWJKyu
tFDiS/3ZjKcfDe0+cpltqIjKeAwV6VSWL4L10VUoUYtgDjWhLd45FC2o0GEZJ2z4fxKWKb+Zvunm
bQoXN0HIGZI3hJgG+1kwQq4dQP4WSckEWXlOlJgWU5lhVJVWloTGo4AkAULsh9RsDPidrIV2IBjH
JrV2viSsFSqvsKlfQzLNkjGgVcni4NcptZdI95Ie7NKKRtqCsXkd+GwWxQhFfhXs46iA98RmKRDw
FvioYdr1hALKc4NeQPKmba3ix0SslCeCnVFvwkQi64xw69TfJfHGwJyDE5L5gbBGUZBK0zNQxrXs
MfeZ3TgCOwdh0FZG3UoLRc+OvmWJJ9Nr9imGqxnmfVam6Qp9L4bG9ioxZzd4jkCnM/vbFk6z3Xds
GJVon8YwqqbZHGtQTVuTdQvWbe5em1toBxAppc4dwYu1Ug2AEZVdexfR8RmnAfUtkLWBtbchqJYV
T6Lj2yJ/FjX0uI9BvcG0YbPYkItGYJ8ttqktFZbbV92taTimHLx03NEZN1DZPUA5xtYJqjCvli0Z
VFk8YHgXq3MBcIg+M7lkfEemExMx8eG1LIN88bE1G3W/bnL/Q5eqYyf795XuY4VY6RpPm+a9tEmD
rIgRapQs87rYFGxjFfMOm7w8dXik1gx11syJV62kb4w5Yo+8kp7gAVRjBnSeuV4uj1W9JYT02OID
1LNgoxK946uHWin3IWe7q1A2Ij0bOppZ5Zvo43ad+pJd5Cg8NRPFaNXSM81XldD9IKtgA3F6HdTB
g4C0BZ/7YW5aZWP1AQadga1Q6bZBHy81UJ0YEfBhuQObIDMMGvIArmd366nydSwQxhx4SzjeGVzu
CqlJlUhrrE1AHR6NtkQ7SYKO/5b6EO3EbU0zx1O0ZUwP1BQe6t5kRuCamsi6tvf8ajF1bz4Ws8p4
DmR8HPWjKJMIkD37pGLW5cy9NVWn4UWLD7VwRdPYTY2OzHwdU5Ny+0apiUaRt7ufHKOs/dFZ3bE2
fBDZk3onEoyXSeqppw9cZDEddzxVlupU5UuVr3MJGUCf4RZ/FjrPDRmKqPPWC6evuBNjkhpJ3AyS
Q0VYqBGkqypk6t7ChsyfxqndJeRTMJMlaIJQ7KRd5gY7/5GpI3LqfRPHmGRjXmDXUW9et7py4xMT
Y4j0itOnKnehqbSEXTQdLWOSHSAdrxp5dKcOBnF120oRTHn1RGNmNw7DsfAAHWf6iEESg1He7xLw
vkVPR5jmiihBixzqt9RDND87Bii18ug4jeicuq1qSPe0Gu8Lcs1hVvfzLFM8S/VGjSq3DpkBKTJj
XNOpVMVp61cj4mTJ5lIS3SHpXIQVlHy0hRKIqTnGZe9DnNhaYxI06o8pu867buUndHyz6j6WUybE
cq7Z1tg8VdRN1CpbgUAqWwTfxX3QKfrOqBkNFCRXGtOx0gzsPdxj3VbTQttQCGnzkPGp6SoKXER9
QjWtkviRemchg9ycgaa+JW8Mb6kiVe9SVMgpANBamJahemzLiPbGs0ULqNL6W43RE/jCwRq4+VaR
9hhgrW/x+ffWoch/NEq8J2CdgA5zaYblbY5hXfEK2NzJERua3afl0qM4pVvtJkGylEVGChYNaAaP
IrIGqYezSyybV20khkjsNVmljqlOq3ioef3SZlVf5XgnjQepe/e0m57MQwg4Ts8UQat1J5xuRXly
MMVhLSPBUyMo0kCsUkygio/5hLhZeBp0FI7akk30QnqfcbugmtNR2ZbGTWXc9rQflOyUTUQLolao
sUyIw04hSyTOGILnTPzn1EpCeUjNKlDZs/Mn0XAxT4Fm3GtDKT/So/R+dKCL+VwwI1lPPQYh8kYN
dl77I8SXEWpvNCJZJmhSChQHUJVqk/m5Luz0xDxoOQAztB9RupDolzF0Yc4aVEsN4SUi6bImQQda
7wyPzhmf5TyXCOM2QiM7Jic1RvNBbNbKiANIlr6rqktBXYU98G7x5JGgWA+e3VDmGTjtPHpnRn3N
9uY9VpRT2Ko7gRTBKX/QeA0MPfLluY4egpzXBgLvwl+O/X1HCT2Ru8K+ZwEvs0WqIASpQwAy8R3W
GiimkN703Ik1gvCo1x1dPNb1sGzMh4Ka0jAe0vKcCTdyvZk0/BoEldTvWn2jCTelp10PSrjqp37l
jZo7DauAaRIZ2baKxtgQhIdysnshvAdIbxepfktBQq4h+yOiA/HWBtoDXV2mHEK/rRv61MIiNc5G
tjN92nHBi4XkQPBhSalEMrS+xJ6q21a0AlGvitoxMNZ6youc7Bgv63FR9tfNVL/VrXrPiCzoyLSo
zgY2fFFISS9NjwW4QOCdd+rMha4Pcl6sGI4xcmzzjeqXm67pjggtEeUUu7Y9tc27rz33DPDKFuGh
9mz4kHY9kobnccJTbrmd967Byy5778rsXr3RRNdcHUiQsJty17QmFSuB8qPTxs9KFdPNovNtPOa9
wAvtKhW9tcLLCyLBtkgeCI2AMrLTu1t4nyPZtkhkeJfN/SpOXqI7lgiaPqcBhtyf/hZ07GVXajZ4
27l+8USCP95G6Rpn496sDZIw9PskvleJUvGC6abLNHf05VXkDzcBIhLQU3eeRB4DmRQmhlSnVp96
jfsQpuhGNCOAota953UrlWfJo36s43wd4gXtIW8w2HV8li2VXSSew4Z7S4OnorHdxchmSQ+FjDgy
IHiGOriIbRNMj1k/yPT28Qv24j205kpu92HK/K/jdKZ0baVBQRIXSQ2RnrSZ42DKmCQYt1nkPQ0t
yGARkYYW1m9mTxadrpIvSlzqqqnnaeAAwTS0veG2RiEi5NVGs8Bo+PUPdcgeY/QYQLffLfOEg2Qe
aoBOkla1LO7n7IqgvdU767GoBFtUwSiE2ZUVisgtGydu3krhJPFx2G4MfPaYx0kRbxrpo2E/GQk3
6Lj50GgqMmj+rCnFWDq5SmGRa/ssmB2hjlkeIgTy1UH1dlniCiSJJq2bN8l6MsIbgdAKrB0RecpK
n7tWdRvzz4W4XyZdi1qQ5oTFRMLXbgdmW/7wwwA8k4BzkplRTPp1khisq4WTebDlYVfM4oDBPKrC
Bx0jhoPLwlfvJag2SrCeEreCoyt4+8Fad+rN5BtOF7F8EkZhhjtGDTXYdGbHPWjr4C6Q77yIYgib
nDeyoRBSycJNnD6Apb6ZumYbKcqdFYOlZjXImzZzGl5XIWxKj22D5g7RdTHOhl8dX6h8U8IgqLjn
h9ogTwhOiepR8Y4QSeh2c1956dJvIXqMFc99kKq7wejotZaQr9Abk5LigUWZgHVU7O7bDsCPlZhE
ruGmzRjGWoQAFA/p4F1ZxXWI5EgJxl0sXrdYYzeC7h87EdI3gel5oWIlibY9LfcAGXNNBZ7S0B43
irphD7WcAuNHQdcl8dH4lQiA6VMPPyUlV5AnKojLQZOgbr4iIVcM9NtB2JtNRIjRKyJeMX8oKMFJ
MlfqzLXMp6FX+PQ/CnW4L+heDMzTUjFwStrUWHhpqnjHeAShQrAsEuGFylMQCPdETFhEixTl3iDk
Nn4dGDq0HS19Yz2Epxjy2dwXJ7K7m8p1J/fLTghXdTftmrS+m9T8xk8kXuwqQ+ySPHN/C00AfeN8
ee1RwV3Yl4w52vI2qFG0NbA6cuUbS9PvDUWVPb+Ivob5M/+/8M/qcSmM40yY76znljmyWD78uUms
fdWPxvprot6FIsAC+Lnt3enIodoBwAlSqaXeRquxUKC95+V7CFNdbRjoDdKmTk5T22FI5WcT6Q8R
6c2Erq/b0dgqAJOLIFrOiTnpcPC88VgzisgoN1RU04aPOp24kQ4FUtJJWyG/R17NvBIlC/i3oH9m
z7AglsORRN/WlPGQa8ai5rE2il2gPo3mSxj+aNj4hVdTvvLUV9jGTG2BEGkIRj/U9tkIyPxy+/A5
LciIaIpvMCZfXQR4DjAdyMukAXNxEaxGjVKh4hUyyKc8wnVKQPWfr8IXbew5hRNKIqAwYleti7Zu
zCQ3aSauM8XWPr1vNuUqtYudGTozlUx0CLLApnDwv7n6X3lKZJG2Kxw0UZ/zgj9ffXLZW2sEWGZL
eHKqAP4q/qKs2MB0gpHHCyV9LNVuqTfbqrozeawIrqUq+47hMtsOP/ebVeAtHF/SdJ3/frMlSq0S
1zIJRBvq4XW8qpbBuvqWVyp91UqTRaYEZFuKhP4ZF3e7YTUwqLHuEsbXLichIefPQp58yrNT4t/X
9EtC3mYiw/cELZUXr1tSMNiMEdcxaTcUdaj+abJlfXjygfTkrP3jY62fRoqMnP4wOx5jQJjkfwRo
UjPe0TLBvTRbw4aI8aR5r2lTC+zGRV4llVZvEr89ZRSSo3Vg/GmkKx92xByIO8cOKwSfCZG/qxBE
ZDgSIBqujCFY1QAE2sLJYZ4o2qPOTguIihGBW8MZlomiU5vXtbRv2Lh0XXWojSvLvFcRmEU1afQ/
xbASVSsGj7PfhESgfAg6pmhtDnvAWIRJs09CAIfnxnoOWoTX5q2kn9ScxLYI4SiJHwZtKvVh5L3F
JptWLutugD6/XIdEIZUWDnH+n5CRqEPT6x+ahriSYFuxQw0RR5ipujFQbQw3cbsVh6sWl5/iX9XZ
4BieuabxSP+c+187F9Gpn9T1yH5Bw1VlNMRcxMQroc2J6EsTYuMpZAlQZYftuGmNWxEdIvXqg98Q
TwBucURWjOciAFijo2oApA9+a4UUVtNmzoNN4lbjkzND1zJJt7zMv2vf/j6w4dbGzi9qCrwF+ref
nzA5jDPBt1K4hsOi2BD+tATkERwNe07BxYztqjdVuPpmOZk7wpfPk8RQTLVkWYeictEx5r2l6OR8
KUjSZ+ZwjRzoGK+K5Qyw7Yq97wbfHPGLJZIx44x4QpVuiObFA1wJTTjqDf4qRUTTeVTk22++0Ven
UeK3Q1AH2shG9/NprKc2JswBX/4/vhEziHXmpivDhip7nvE6oZO//PmYXx5SwQEC9Uk35Es8RloP
MvK72UoTHCQYcNOh689/PsSXp+3nog8iVeVyff5WJmctSfLZliZfI8h2Boimfz7CF693mR4Lr5Wf
R7hE3BdFrfkVXjVGX7cRYzUTgNI4bqbg7c/HkeaX4OUtB+GSSbOsGeQGz1/1l2Gz7tWmlM5ni0La
bYfnJKIXMA8Ny/pBr5NVKN4q5rkYWUNQt9a6cDOSqd5iI43j66F7iPq72vgOP/LVt5dhCCn4Jsms
uZyAV0addpJP39uUtp5+wi8369jVb2yM0lePm4xNkrMsy7zFL55xMwj1vNJHRGD75IxIZo26xCao
YaVxY/rOdzjRr27MXw938XQjP4/60pdkm1kncz1bCrYdA79vLuj8oX+7oL98qYsL2grJqFtFBBJs
VWxmCLZyyBZQGHjS0A99c5vOv+xPB7t4vCeTkD3N5Ayy7BvNx7wT/vPX+e6cXUy0czUWeMwbVsR5
t4LHXjGgc0nKN6XilwUVCz1EGE1mqGRcXJsxMXsBNxvL/SE8dnsZDtjwENrdEvkxO1s7s7/DOH9V
O4GMmetGSNjqZXh2Y1k0TEtqJ3E7R7mTXOP+j2qnr84guxBSh2VqpN8ANRIDiRQNKo0Uh2Q5cqeO
iSMs5c2wVbaAQk7Nyr8qv9n+fHVMjQUFZoRkwCq/OJuBZk1ykk1Yng1naE45m7fqG9mP9AWbV9ZE
2Ldsf6he1QvTmtGTlCjkHKNejkuMTm4LBNfGj7AcCcn85j6XvvBtfTraxVIRel3tjwNPlbYg1HPL
GGQ989rk3bfKmC+PRJYK2wmVBfDy9SUxGesbizsRH5BbuACFNuUGxZ9tbP78aH25/HHr6ZjRKHGo
qj8v/UI8KHLSMGuefcB7TqQdLmmR+i4k7J+JFPnDn4/41bLOPSiKIk+ZRJv98wErM/TUVKW8KRS4
RzRbNKC9qHqV/puy5uuv9suRLi5XV8hKrtGus8mDJk9rpS4jUs475o4H1KUOwNTln7/aVzwY2WAL
JIFl56m+rKSGypikfv5uc3xLee2dKstRVsQdOeMaaaH0zfG+Wnh/OZx14QmVdbLqjJDDhSVTIxrV
323tvniEFb6GRilqmZqpXdwcoV6WTZuS2IqEhhIZIfdG+674+P1LkGWgs/79dOz+dj+EJUaXWpSI
BQT4i6Yw1L5Zh76Q0umSatERZQc1AxAvvkUcY0PzI3kuqHHQOZSfS3NTI+/Hc7cwVrLD5gY60Tcv
ra++169HvWg8pEOXTnJr8QqGuCdOxkowvrn8X6x+M11UFBUqXMWgtv78KIlmnIeVxXCwXiqubkdu
9hLu4eEvgy19yD/f27/fCp+PdfEwRZIRlTT1FJthnskIXtWupOD052PAZf2tlGAJIgDJVAiU0a3L
mo+0cvDOY8al6ovtPAfiLy4SDhc3Gbma5PgeBgSztTQiD8g3pkc3OsUNgWwKcLqb5eYVCbcbzhXQ
lr7az56LbDpKoTvVpTsF5I92jZjZele5ZgEHsxnXAr9eH8MrMWAmrPTRWhp3QQ1VuRtgNDfXNTvN
dsSw0sQTvhF+s6TdiOqNggdLt+wAARZB9pa3CmWsKq9m2T5W4kul63YQPKsoywPNR65ZvdeGm1U/
xPg2xHwpZ80x9v2jIrkj7e/B1zYSoXRSPR47mu8NyV41Vjv5rcLpJ/Nkl2qyDAwIWor2MhqYz+pw
Hm35SNvltt9rJn2JXt8EsJLldtyFBmHZwXNhjfuIBIeK+GVPPyC93wS0hxRr07VrHTV41+7CCdWR
UTpMLBAxr3XlMfEJg9b3KkN7tCyt1S+VZmOZVzWCszqRr6ZscJPcWMVh6uS95mryfdE+hGBTasta
itq5tqRd1Yn3QmEiYPaeffPY67aPK0UWD/G0bSKcUE4jbIru2Edbb9wmfeuSwY20mOhf9YGLt8gE
x+pXGjMNvHNqt+DpfrLAuEnchYF8A3wWv4vFGBfNZiDkqxxTDXdn02HWlNNVNpj3pkjyYzL1B9ln
PGEivsoxVThhd9cO8JYwm3ppyojc/8gaWNtlCenC4lBVHGxkuSaQN7rGbjnYWS88MkL1aTERWiEj
qfDMK4LdW6bgjNnc0ISIJPvUplUTnrwouh/6iLZFUEOjZK7eWEzoXRlZE9i8sIiWvRnbviCdY3Td
cKC2TUNzPzUsHDryUUumOzJga/lg4OAykvIklLuOFEmphP4mM4KcHvwU9hLsz96LTspkYOfh9Cst
RlIx3Qvk0xa9v7XQ0voSURPeipaLW5bZTtG2Y6SdjZSZc0VQfYP/y9dQed2haW4lYq+V20Gkj/vi
i8deuGZmlwbmIS0PKtocpbvprCP0Dj2/HmSGTx/02myl0BedzCg/I49gCpm/39M1dhN9F6nFfTW+
GRBJqceS2XpXfVSBejIVy6lQL6nqhh38wpdvDCZ0weBzV6AI7E5zHkcHKdA6h57O4Jk5K1pMLPJP
VYDdQquuOxwhgwgfthtwk8PfZBYdvI34gKr+qNANr5h8y8+hFK0ThENsKA9C+t6h4RR0aqpC3QhA
9gtYJiQTlAxfI/HBCs+jfJ16a3N6JJM51c6a9aMRT5K+pW19TJmg+rDi4c1AcrpvkcbPgtFoejUz
kueDdUzivGWsk/Ih1R70wXAxgonRayQj7yjbZRGXNAKrjaJgh0VxE8GyMquPhBSTFM8ThEbgsYes
fdHpZM4cRT8ct5X4bIg/6LXHTER74dUc0IaIyxDclkQ45KScM7SWU9I4s6ktFCDZ4AQL6W8GQblk
nqtrpaOnT0aI+kY2UScx/EpWmZ86RvPcWm7DZD0giMQ6IjFzE/NRwd3f6TD79QOKIRu06sPEU89E
i3ZbXiEIVzcqtESxWY5gwiqemJE8PKHgVn6PVDy4tDNNUiyB/MfSnapGdiEzE+QhNGiP5uJ+pGtY
4BSvrgKpWMOU3LHErjxWG0nciiOwRYATQljZg38T4vnhE+G9PFotdkwFhySzG3HHTC3pyzXZwerw
5MnAZQmK6FEHth0sF4axqkBDEacMAhk79X8Y3Tals9FnBTEJMCinnSlO29hsYOwYbp5yEZpbj5BN
sNi4jfel1MCCA0SMbFp5VZtjOKIIomTtfbJWRXEZDLyZeKB0IoxzIi2rwR3icKWRQp3WzVtYe9gv
8cQaxYuQ1S9JihkDVTZhkjnOK7/VXoWIrMz2Pu3f03h4CpNilSv3BQzfLjbRQnbLsUn2o2ouU74a
wb4jkNyOZIFmOEtViDVTXEdi8dJPOghvbB5Cb60LNbkG2j8nGwMNbe5KbtYJxm5uoitRg5eKnFll
qVh4rbAIIqypcgHJijndRQpetwnirkqCglQtVeMmBRiBRXQjCweR6Y15XUi3ZVito0HAqpm6fRfb
9P8XoxC9DsgbRBj8zbQjvegBOpSTy6+teKeaL0F/5bXRYiLuPY/OjddfS/JBsd6rIr9C+RSuWAgG
QgcVIcI4h1HVwAHude1diXuR6XW7GeUqXSjjc8gnInHZ9HZ1BhYpCU8SN7aktUghefZlLOAtTtSW
Fyjv2bRDZdxsYyB9heA7YrsVavOl4WyqGaYrBJp03ZP3mMkvNpqjDrjNN4Jzjfe9NMO1OnpLc75X
K4m2tnAy5ARDG6anlD5+B3x0jLxrnT8bhduIvM6Dw4RKwsepOmoHPXIVVH65B9AIb/CUrBu0j131
rPNRevFcR2dVZlCqnb0cJw+AVVwyZuU2GGjUSkfFu9ZIeVb8cwKvmSywTWD1PwZczn8uvL4o7ugz
/7cR46JCpv3eDvFP9ou8VwPM/o7SftNc+aIc/nSIi3JYz8su9EXe1K18JgKkrr4rhn/v4302V1y0
YzMtiTEHc4DqFcLQlbdKl8Et0TQ0H5b0vdz/fSOP42n04iGbSnQPLwripCATiWJVRUWVbvP2nOY0
D4fzny/MFztKXTKNmSFjzKfvckeJPqbvK7kjUOf5H/gk08HmjsXUlsk6Sr/rR325pWDLLCFJVvh6
l8OHfEqzUerYjaGHZK+Ev2Mtbpi5LLPVd/0hab6rPvcNOXe/HGu+ZX7pOmP60BC8c6zmdU7OwzHK
f+nW/KE6yGbtYltuhgPyZfubc/rF3f7puPPPfzmu1FX6pHq0E8sldlkyvDYF04jQ1lbxqd5Iy2YV
ut+hYr875kULM460QShGvmsl5k4pxish2Jb4EP/81b54yGRwEfMYhx2vetkO80Q/E8qYhoAQ3WnB
Q1De/R9+v4TagA07AqPL7ZkeD6Y/j3jsTnvN0ndDdf78+7/Y/uHUJfXKUBRmvJcYLVHsQBNHM8fP
xxcEt9TDZ69Fy6mKl03xpkdXyOO/OWdftQfgJELuon2oqUzTP98OUx2KckwbjPm15tYrAUvIotiF
d+pVt/QJcJw1KT7CvG+O+8UdQV+PqaKs0FPGIvL5sOAoQiGh3WxrreH4Vu4oxQ6P788T+h+vw3/6
7/npH09T/ff/4s+veTFWoR80F3/8+yF8rfI6/2j+a/5n//+vff5Hf78q3jN8pO/vzeG5uPybn/4h
v/+fx3eem+dPf1hC8W/G6/a9Gm/ea9TuPw/CJ53/5v/0h//2/vO3nMfi/W9/veZt1sy/zQ/z7K9/
/mjz9re/5mbXf/z66//5s+Nzyj9bhS/Vc9I8V5f/5P25bv72l6D9O51VDemMSheSO07hddS//+tH
Ovw4bEU60Zeg0rkfMkSlwd/+UvR/lzSNPqmCCoH+5dy7rPP2Xz8STahDhMzQuJB49P714T5dpf++
av+WtekpD7Om/ttf0Oo+P8rQE2feJes9/V9GEXS4P98eRCAFkVbkH5K0CDbTpjinN9IjOkersQFT
Fpg/32A2bDFa7KU18vt81a9w2O+s3fiu7bs3FrVTfczOkEyukrfoTXK0dXKegqXx2t+ziS6f0W7Z
YOlZBckXs4FnrdWltYOZ8Rb0C4M8Q9vfJk55XW715+CkfoTr/KDt5WcrcCBaSCAO7qtzs6+3glsv
ravGSQj/JXRmE9/L18W+X3rX0UZx8xvZZpJyGpfldcXuoXXMcwosW/Vty82u8uv+jlE/P6mvpz0C
tX07K2huhCvlVd6ysXf7VbPXV0jAgQd6TkNgsrg1XPbWH9Ep3/Ipj8rOWHv36Y2APvfV/IDwBDUu
AEa8btk5YhLEMVg75rbc4sGz8Fxf4WJei3eIQMptYZ1e2kNIVCwzmGNwAoR7Nd5zCvd8hw95mbne
BlHfVrfFpbbLroyFsSjc5NY7y5t8xQe0a/vM4Ased7EXt8qeAs8W3eBonr1t5sbL3MbIsEhX/Xvm
uVW7DB61db6VXMsVls26PXjXFfpJYec9GYhn1NuJqdN1AM4Nz6YLLQpXC/ULAGLYKPz94ACx0n9J
pJ0C2n2nbVpbt8H87BQ+17Afezu1zR/N7QgYAqydvtAep326Dq+LXbkC9xxtyjUhHXQLwUsuEk5L
tAk2hpuu8xXI0m12rp+EY3owTxzhwSJJc8G7eSOOCyjBbrzC7eIYNwrQrUX05lu28BDvuqt+ZX6M
h6pZdA/WDXCnB2XX3FZXJhLeYAX3SBXXFh8U0ddaPMKyX4pOsUL84bbP5nbcNpntWPoy3UlXwi33
J9bBILsK07XhSov8wL934EEtfPLkIWzhx+SKrBKn+IEPaFFedydoLUGzUI6cNHynujOsgxZPqiOd
B0xQGeFGLhEtxb5zexiNi/RFczCHrpDoRrZ/OKX2QrXzm8idFonL9v3Nbc70wPR7OXP8CNgrp+kp
X2rBgsxBu6XhKjMl6Qw+RfmUHqZdNme+kjf3/7g7r+XIrSRMPxEm4M1tFVC+6G3fIMhmE957PP1+
oBRqEl3B2tHcbGyMRiGpu5k4wDF5Mn+D8jA/4i1kGonLftsbiI1d6vAzovQQcZld4JMg6U8TyNSq
3wUZtKf1HruIoS50DarmpleO9eLqZ7Uiy+udFPNn1XYrG4tG5b69Hm61e6gPSFbkyX6ybYyQJFhC
s6h+AhFf9Pexg4D6Bg7UCHwGfgdTMT7g1JRyDcIDD7s2rjydtUNpi9Kn+LNXp4YPc99x12q5GF6K
3fiYilRUd55T4HIJTtT9md01mJYu/NTRue71JGapExkv8S641O6K90DW0Um8dS8MtqV6NezSg7qu
V4r4S7sv8DKzq8vmFoSuAZ55VV22R9D5kJaO2oO6QlYe6yO9R8WMWZzhsGkAMke/EBAw5i0CN9EQ
kom/pQ7V1Qz4qI93Kll9u1buyh0reKHf0yijyNVm13D2DMq5KPOZBpC77Ep9M7EEcvpVVS3lHQYV
fr814mP8EtwKW31tYSy5EMCHvAv2gEmj85jBC4C+uoiuBYc1vaXuq1UOJo+8X/GpKm1ZfQSL7i4T
5A0eBfhxNuAcQNcdl9uNqjuyeVRiJ33tcBNEuhYSWYASx75PFtUzJjmLxOluiqVpg4LS/b0ibazR
ATPFhKh5fdQTpMchAdae/QAbjzgqhM3Y/ekGMb7Cym0zbrAK6RErb3eyEz1grSU9q3tDPqb3BXri
j5RhR3CI3sKEPbuE0tOtxWNp6ssfBpR+LHIeIn+l6w91tLLExwqeDLRQCjlLMaD+hC6UPT41lo2M
RwYjdjtYL7zr4ZYbvrnpbrtb44E5tUyZ3Bf1jQgrG0icvih39XVk3xrwYZYUkxFAMldDB8H1QCLn
CXb3WD2K11TK2pUoO42wChf1uhGWGwVpknvhyrypNm8WRbgFakqYEOZHQX0xjqIAyuSpuGzA41Ur
ze2OkncDNuyy8cBcL9IfRnPfJFhKFLRxdCTSWmHZ/wyXwxq4PKyR7QR3qO3gpqM9rLvD0jiG+AEt
/Dt+zlO89K99Q1tk3YrFIdmk5LAB86OMQMsrzvL4UIdOa2GVtmXbgDiN7MOjgkqusi502iwFDkpI
EyzMY5eoePoBoVsYkEYfYohqz5BN9HohJ8fgSUyfpMuy/iF5UBWAzRyqdwXEd5H/1Mp761KL9s0O
rSN4HHbhUMG71Bpoysv71nG6n2CsdTgWrMQFUkPqoze+tUcAp4s8l22PfdLJj625ZG9Hwgb+Kftq
xC9cN6sanUAk3tF7D8QrDiwE9H9CpsQ35EEN1JUeJY+CjQJUCgzr1sXcF0sDbJ3X+FFhirqFKLws
Xs0bE9EUXkWNkMCyosj5yt/qY7wbDu4ldWO7eEVhZEsoPmq+1J34QM2/Ktnp863O4aL+8LfNa453
wL55Va4w+dxrKrrXi15fRFfZwSzs4qnTrqSNbjfg6hhrt6QtYvRr/gHGkLgpUb2EnI16e+pvmKs5
wtIIa3VURxwjWhf5Fgksd7SRaay1xw7U11uz/RAvwyLXSZOdS7sX4IOx3nHtSmHeL9ojZUoND+lN
YL+YGx/JtQzpEzh0O7dGLoyGBPKj9hvtCFFd//dZ+V2W8Nc80f6SoK9/ZVM2W81/0/+L2Tjp6TfZ
OBeCtPo1fEnG+RN/J+MyWTVJrmUpGEACsJiMpv5OxuX/6MhSgxXgd4DPAoL7TzKuWv/hmmsYOFSJ
AI/ByP2TjPNLKn+GWyTAEBVxEfW/Ssa/puIg6zFjnnSduVcDktPnNRhBDjXZjynd6sdxNdqJwx68
VBf+Rcf6Q+vYPleFmUMkZgHnff3OrGIP5CwanvlPGWp36l0a+bpvzcWnr/D3tePzNWOquX0uwMzj
zPrHXhCKNa1YlIaF5w5lzNi9aat1URZ23COlEJ5Rz/kQ3v4jnsytZtLInj721ztN00HZQcIaMuWt
dUvm4yCAZ4s37hHxirVxKZHUZ7txP9kDBVvlvbzpVgOeQeR2I6g8deG9gcn7IdjNmfcwv4p/vIdP
zzW9p08FIeoRghi003Op76N0L8SPcnT9/av+gyQwjzG77gtFCblFIwYtBSfaHIHok3ghNww31lGc
+Dq5TZfnSl3zesosqD4DiChCglSGywc2EGPwpxNTu4yoqnVk3gWWllvXO5wZJ8v4zzmFXBFVDcqW
gOi+vsumSas4jyELtaveBlUOZrre4G2zzmzB1p7PRJsXff8a4O9osy8HdEruCp23Kl6PT+UWL/h0
+RPlMCd1hF20OovLOh0PiocFOMv6w0t2yMpqUPyP0dEowwESLEm+n8qxKHulFiJJ58rMJzcf+XfE
6dc/zc1hMPy4chmhF72XMBTU6syqPDn5MdZQJM0CmDqvuVVWiwinoXfQRX50ZWebwxs47n+zwn4H
+UO9Hh+FRvcNVph52aJFmN61/hkrwT/gXh9z4VOM2W6GuhxaEiUDobDxDolt467cDffPJc1NJ7g8
B/Y6+WE+hZsWwqcPk7WlImYBQ7LoT1nFocnODEg+uZTALUEYBkGJefHXCH2gD/446bfJ62GJChZy
GzeYVl6lNjf1ddIsjftxWV4gvLQs16Qy0SqwlTOQnJOz49MzzKbfOATYqItMeHdwjBDKaX4Z0XH/
fhnLf+B+Pr7dpzDTY3x6mZLuakk/7Y7GINkGF5IouqVR9NFKwyDPsm588KNlpuyjFk1lcW80e9N6
lNOtG29T6zIlN43QT/dRkCy5AAqtgUrEs4tAVYp3N3ZWORqoZZ+tQg95UFS+iz6AD38Yq5aEHKmp
YyLuhmItWC9qAUVyfBC4xErIvQOC760FsqdBHS2a6KkJf8WTZCRXrNx8Udy70ICNu6qsq1TzFkp2
l3OdaIDY+hsX3qwvv/fyK3IfWXGoe4iW/tGL+EHtawFBeGx3Yf2exY9FcN+DiHGTV6W4i9XIHiC9
+N7B0O9SHW37x0yfVIx/eJCF2/pR6h0BIahok6hcbIYniStX3L+VBrIvEvlzj4RQtAxV4CW7znzw
rHvLuKson8BoiusOacUfGAGCneLi6fMHmMItd0LEa7Thh5pvQgWNl2tD305CstzbddQkpYH3G/30
cEjHcyDLUXlyj0r4hoZjz9W6AVdZ4fmYLMzwR2D96iT8x7jmd2XsNM2vlup6fYQ8a0/0cIADfSah
vwSVVEUTEbYaLz8cNacZD5XymMrHoua5TGxnf2jo7Xce5rgVlqtAVWr060PmShPeu8Glr97k8jqb
dNVpTKggDMLHj8uCcmgBNUkjdgDpVmzu+5EcArpjLbsrBEWXUu1TfIG9j1SDv1C790itl4iM2D43
ERATfXpF22CBKLoS/kRuXgvggw+Lvj9UDSYM77qIcc2mi/H/Fd+LqrJ1eRXVO63fxiaViIiToV0L
4UUtvIT5MRcR8AWqJ2JMVwMTCk2UUrVDwHriEq4CFLVAP3kpTva3GiLKkLRE2g6QWs+stWkb/CMJ
+7TUZp0obG5CBCZY0fqPsbSpKWxc2z34D8H9gPDqe2Ozo3DdM5fU/KgOrHynD8+t9ynv+O4ZZkkC
qk2xpQY8Q7cblrzPZXVEaqQrFlSeKMgFy3EpOeEO3ZsldcNt49pWujrzHk7u35/ewyx16NMkSXOF
Z6h/op2zVJfTWd4/dfQgU9t8RntogJ804r0DYuFVXICGJoM5l+p/tInnrwKoCDKPokW/dY7hDFUt
bWuTUwtV5Fiiz6Q/otcfdYe+vR3HlYRsaeA/AZmmJHefZy9FzpKlcpJgVz1yExahpY8wIvKfcXyV
CO9k3Xba4OdKMUIWAkSfcZ0tjrn5AL1QrBF0MXZWdu1yW8dwbVh1rNvWe9L9H8jcaRQvs/r2+zd9
6gj5PMLZQYkAVhsOLSMM4A7l4Cyi8B5RpTNzSjqV634OMzstI9ZqJ47TnKKrIb6LDl50DzHXB3B2
294pVvIlOKFVsTqfFp4cIczzSd9NU7nYfD29ulyPWklF+KgRj3J0oRfaQoM9+v1rPHmDoKf7T5TZ
wh2TJBE7kyjGZUf5uViDu8NNBDS7e1kuqL/su72xzc7N0NOD4xZsQqP7k8YhxIblph9hkZHCZCyy
FXrm349NPbUYrYnE/neQWZrhKmE/9Apjq/0GyXmEZmnTmMNPq3sMRGz7tJ3nPqFnS/Fqa5Qo5yTP
CcexXiqLqnpofGVRasgGiG81xx6Gy2Z1Y5jXMvIAAThWsQtvlXAlltpCxjlA1vxthGp8mGaONYHy
6gxiPIrC4YijTfAoCvc1ZoAt8lQCNucRkhny8NhJ998P+o/G85T0fB70bNqkXp7pfcOg1XVri07k
JGQWsPEX4WvpDHZmS90Gj/pzwPSzcWcTKQ8qy+8G4gLiJUGhEGcjUIxCL4h47YeWgogXN54tnUkl
z8ad7fpShjyDkBG3tBbVO6Cq0Y4cb9dPG377jpyXuspWlATevn/P5ybwbKM3MqUIjZEC31hea+pa
LGmP3PyLEIBZSJ+oN/1hc5yPmdDK/lRDpFqsyTHp3WONtMW/iMJlQJUnXiuEjK/bDLYnbjSGREmt
rY4cMKdFZAn/Y5DZ5AgVENvmQBBVuIrqZ+Tlk/pf3Di5O/8zjtk8UJEAAxgxva38GBUI4O2L5hwx
bPqofxyrMI2p3VBBBDr19V2FddG3rUKMiRgm2YHjvtFptcky+Di2u5AP/u4vNqSXO99/punxZ6Hp
3EOn4jCQLHluP6eqWE0iLM6NXdOWsrvJDcjxz36B40W3/T7UH/AwtpAvsWb7ZpaUkqfFxKoc0nnQ
xntW81IZoCv+3xQmz8abTcGBKoIQTvFQsUsh3IEwd7qVPDUiIrKjc4W5U3d6xoe4BO56mgFF6Otn
7PSwFd1JUnCS1ii3oATori8QI961LxNtPHn8/oWe2Cu+xJO/xgOIUVWK4VK9aik6lkiR0SemSPd9
lNMz5PeoZpOzqjrdG9qpzZIhc4nzb00ChxVZV62z4O77WCfSoi8jms0QhEnzoK+Jpa6n+liyblbV
Fu/5MzPxI0/9c9b/HtN8ZiTsV+705qb0q7fx4lj76JZPETHVWLsbGn0X4cJ3pnrMecbkNIzvws+2
LdcfTMOQGWbjP0kaHcwzr/H0z2dbsuhTaJYxm4jK0A2GIPLza+lCyS5S+dyGNX3zPwfwO8Bs5mnS
4EHMIUBJfRjFEJgNi2hZOtY63iALtu6fv58XfyA9/9o6fgecTUItVyuXc4u0/KWVF9FG2gRr1Esh
sJCh/6vKqQK2jrORtszEa/26snIQD6D8Wcnx9jjlG836RnCUa0RUdt3GXH4/uJPL+FOw2ZGfua3i
xTLBZHMvdzlmEBsTNcXvg/yhmvDxBj9FmZbep6IVwsxNMEpTPmMrT96DuQY+uEQSnEbswlr7F8p6
XBZX08c7x7g/OT5kpeiYiSQD+mw2ipXaYyJHZNhHCaWaZlfkZ3bCk3vUpxCz+UjNyxLT6XsZ6Z0v
X/UhAjTZegh+KNxIv3+R50Yzm4ndEBe+PuWFkCTxPtYAuIjjzfcxTg7HlMyJBAqfaE6ohgInaG08
5RztEo1wUDloSVOyT9dVdmYrPH1ofYo1m32emPRCkRMLvpTT30W7XHKMH63TbCc7pSVy6+fuaKfP
5U8hZ1PR7LLGiqbUENNMd52vJquIImX7kFdQ+/9rdZWPmf9POFqwX2e+iWenaiSEk9Nq4bUbtb/F
H+j7LwbU8tSW+CnKbJZL5kiCN32zQUHgCPNKrbzz44cSMIgCAq8S0e1TNz5iuIgMa1R9jZwqrmqP
5gNmOon4PKH92nTp4+JaPsjYcuXVU5EDoESm3EWUrgb3JF+XEskFAoBD4DopDvZTLTmvjj06ywVb
VPNuha8jykQ0mhcCyU787kOz6oTUrsTnFDSBFN43oAx96zK2HgZE/npU00oBGWjtVTC8RacB32+v
dVg9qhAuQ6Xep0aAKV/9oIFm6/ApapJfKaJK8ZDYoqGvPPW50V8nJosSQAPSoEOFlA3LQ4YhSEQl
uNbQ99UXKby7uB/3I9Y47k1i2rH0qqJwpdtedq8Kt6r3TrGlaq6FfhPg/x37R8QdBx23wvbZNLZi
PblmPyVUhMMEOe3ERMwGRT7zIsedtHQfa3fv+Vdx8SMc13kVoN65CoBJUL1RwjsKSnp0ESo7EZVh
lHGzF/w6u+RJC44ZajW5h+spDjRyh2OHIa4a17jWTX/VWj8QzlmUZr20Ji6D+Vj4e8O4DWpUrWIV
0SxcvvyfgewiPQcsrlIP3YibjfjeN7sMfJAlQQm868NtCcfPC4PHEGnnQUBqdUQOc4wcKftZsuX3
UovZXGf3qoGW5MGEhetl2059y6h5acGtiyxbA+RPfUKCMMswj7x0001pboXumtK+V4JCsx670jHq
KxMcSqavXe8yzi8F7coTr4T6rmgutGBTcoh6waUXYFmo3nbo1IzW0svf5O5SoUSnebo9Yq0ooZEv
6v/ivqbCZka8CTiyqimz/K4TO9mLrYBzdbh18Q/U92N47uI+LbRZbvIlxiy30/O8MMePGAd33ayZ
SwdrTe0RQZRzJ/epzfNLrFkil5mNHMA3RA/zg6wf2yO+N7AsV8U2dtA4O3PMTT/uu6FNe9CnM9z1
tagvUsLl+nudYv8RroryxtTPuLKcOOJUrN1RwKKIJtFm/RomiFy1pQyKwLW7G3NcmK7qfPX9fnki
hIIY4N8nnDEHjPuJpbpJNJ06xr3ZTPZtt352JsYfCijzjX92VGtSHPbFX9fq+jDpkhRQdTAZ25zj
y0wH1uy7fBnNbFpr2hDGesNoQnDpFRcIDBnW/xeigtMDfxdn9mH8yhPbUCMOBofZor2LbXx/QKMv
0cXZR7Zna2//22eaze+KT9O1HgHl/rJFaj3/2Z+bCSffncWGIMMc0835pTmztBZvVuZ0vcq32qbf
VKvmUK/PXflOTrhPYWYZop4Nvqvh04Pg7bgoUVjuL4fkzIQ7F2M23/yStnDVEEPLjj3ngPyWKmdC
nMwyPg1jNtOgcI9a1hNC7hJ0Dvf98COhwF2NF31bLb//+Kd2N6glvz/NbLrJKTYFCEeThl6q62li
B/eg0p0B1afE9lbnKHbnXt9sshXoclmeRLhcR9MH4nuKEUwznnmDp1ovnD/6hLUzTU2Za6y2+uji
1BAxKg/CSENz3Ww3lkGTE/Z7Q1LfXoTyS6hcN+jAB6g2dPpr5stYlgyocT5YY47x4K8qFc482KmF
8Pm5ZlmxoiV5p2UxtUyIwlWN+8m1X96lNBzzvdLQ6FXOFqymNzrfTz6FNGeZsZq7eUE3m41+29rt
oQCtDH1hT5qzzF+GQ3GZL8PjOeO2k0FlRaSbqSC29THrPh1iVmaYXiFhEzP6wHvDG6NC4aM+lNmZ
lHxaCvPBaRL/g1lIymHNVmOrWcIgKMSplUNRX3b6GRryqe8FDhTlJLqhMF5nS7FTkzaP5bKnujit
DeQB1uqqPO87dy7ObBUqg1hnwUAc5PdWpV3tp7VokWdM1yYtX7or+s/grbFfhpLy/RZw8h1+GuP0
LT99q3qEDJh0xJbM+ya7rtTN9z9fPhVAlzVJ1DQD06m5HC/YglTOlCnAJWyqp0k+zN26a2q1jmlP
lJ/wYbzRaWd/6Jdu5I3w7K3OXUhPveFPD2HMlkGtWEUuGzxE0Lxk+S9fOrR6aWvI6GOQskiycllq
2Zkywqn+EtP/n5HPa3RSWLZWgvLnotrpazr6zgSUEhzrpV9ibL5wH7uNfIbVLp/aYT/HnB2ChhZX
WawyUP+gX0PQsruXdOXflm/dMVvLV9UqAkevLcdjzr0fZZub2AHMjj6T8/1nP1nO+/wgs7VZC8CD
y2nww9/E7fZVm4qHjnB1Ljc7VW2AJ2ux12NNOclCfZ3DWua1oh+Qw5DSXvjWq2a86MCHTS0+YESx
9dW7rLtVK7ztfBHxBf2/39Y/XxHmiEVqOQhiGJxq8MYoadf7YOszj7Xt96/0xKf9HGaOWbS8cpQE
hTCW91JD11C6F119+d9izN4ktt9p1U1DSZJNoyChHz8ymezvg5wCEn4ZyWySlkk8Cv6U4ohTo3kt
Lkdb3uV3IK0m7hf0ROHGXWXBon9vtolthYvs8hxy9sQR9eURZtNT0IZMSTqmzMSniRr0TcrXPkHI
6xwF/kQ6p6JlzEWLViyl5tmFzmp1P+4qblpD8RDS6etfKgGQgL+XtDPX4pPzY4owaZXRY5l+/dNO
DnVbFfORoz6vcxhL40LMzaWpnZMxPBlGg+SAfKeMKPrszTWdK+aBQhKjlLtgU3m/qnNZ4un1DMtY
Bb3CWOa0fhyGwlSsCAFYcFwq9riB8k6FjE4NQMTNv0Clq2waiFrQx9ZRe/v64owOKbMo4xNNKomT
iOaw0lf5+uyWeHIqgJ41JyUERZmnRRgtRZHYMyzoRD/R8NEWxlO+8mDRgnha5IMzoczyXYTGb5Wc
OYxOfrVPsWepjGfpVlm0xM4UMGwKmC38TNRh+f3KPhdlNgV1Jc+5gxElhWqsHUT5oq3u/7cQs3wF
qWJxwE0WEGUApat5aJqnqDmzkk6kLEyI3x9qNiFkPejdXppiYENW3gbcHL4fxLkAs4q8ORRZINUE
iLNnBRPz8Ww3bVqFs9T4yxCmhOjTZhBbY12EeKWB1ZZWxUVzFADoQhSsX2T4a/HaPCdbQc/xREiu
GujTo2EgIhPwNSRKGVaF+lkP3nYXIYFraVdJd1/DJG7zH0OyM7x7N7uxcsrkCPvp/l0b3vTxDXp6
RXlRenRpIwiNG1mAiqzfR4pxGJX3WnoLc982hFUpoJwXYsXYeo4y3qqKuQjEkGK6TxUT9qH00OK0
I1g7De2r9leRXcntelIoS/EGZ5MXmmPky4teydYSslmDQVU3Am5UWHaq3eo1Tj2DiNXAfWxsy34b
eceK9n6p33s5rFbbmlATuzyjPp6/ddFzjGpWAjU+6S/FfMA5BrxB8+jHNnYyY6jbkvbuZh5eQxBV
UYEa1Lu0oHmF9jDt2rhJMNB6N3summW3LPxr0RqWiXY9hBcAwTyI1GIMpVqyraFBEJKqI6ZjQoc3
kmssLMXppZvAilaIem4iI1sM0XsVPbrId2eQska9WhTCZrR2eb4RhqMRRzg97C2q6F65ka3Q9nzo
j0J8NwTrLA6BdO1bifrCwI6EWdho3hXJlVD9bAsZFqK5UOl19IpdhtdwJYT6RSjvug64uisvlGI/
ej9F9TpHKK85dgFUXd6fHi8xwArl+ICW+aYsmytfCLZDoN0UGMMM+hqpcVvCD1YOEMZ0LxT12Pre
JZwovDWLTYGBi+q5wG/1W1GkcwkKX6UaWnqCk2BwEbTGAvfXvdTEBy/3rwJTxMFTcSY4OXqryzGh
LSDdZ9JlaK7aFiGGHj3hGxTvVj5+vaMkL1yQ15Z2kRabHIifFN4krb7uiv3k7eQq+1FCkYDGDi5y
dGtBs4Qm/UaBjblYKvLUa6hhB/+KrV2nYEwxDeK1rlqwe3dN6qLcN+5zwMOy4iAwJiGzGOIjBVq7
zW8140ml0t+V0sMgCBskOMu2d3Rzk/ZQzl356MaQX8TLnsTcQMmrSGCx0qIrfJi3VbxtcQ8zy/JH
WylIdDX0cExYB/JWS92tOvi2JwpHZcSVFV5EVb93ePaVHf5dCHAWurs1mnoRqaPt10h+tf4qD4dV
Aj3Z6jXH88D7WflKkl5b4bIWDlmEvSNGeLUaLw0R68hhQ9QyV9ej718nirBshNrWmzujaNZJ7mLV
BhfAX7QatPuARVMvRPfOHazVgL2RNj6rUYAlTLkQIQabQuA0gYCov7awmrdyQI6C1+Nadqc+KHlG
p0Kys2qw6xHuuhpiw4snYnloye17rEnH0VsbEvbZikejKXLQQXtJGoC1UrUa4HYb0W1SaBiEgIPH
Va4RAty+X2qsAHX3Rqhv8UD98CAqjEMhH3JhH+RbuYY8rPDhApkZeK9FDxleKYUhbfJSW+E/tJQE
cVknxn2b898S/0aFYm3hLNUK8GHwWBlVFDncbYeOY4rJiahWq8J1F0JfLa28tse8uxh6daXhT4Ib
6rJCVKB0r/3EW/UVDT8JCGnrqgulfxhACpTtuyhaaBxWa9N8jgbPVnHd7HFCbNNDNzSrSDK23G5v
ZaXfJfGAMgC9N0rHucUnD7rLVvDWChawPnJ/cIcDV4Dl8NwzR3PtR5q+ealoyyUNyk3n7b3G4t2s
g+EKhcKj52GhhBJ2mPBI4YWpXI+IpHTqUUPMPLc7aDG+wv9NjABVnMPMO99bD+qwSHguLUH+buIz
d6T4/k2gl4g/3ATauvSdzEQdAxuJZGCTOozdPtQ2lcQUhLsQGM8mLjMKjmMUj5Q8tGURF0UhdEIN
ZLhxX8QXLfOuS7D6ey2MXyhJTKQHNtIbKfPQsXqrrM2AH6yKDQtCNitVubbM5tgnl0rAssN1x8BO
bUieZfWIcU0QWihRPFUmMiLaTSSi2oG0Q99cJ7VTDcgXIW/hrSa9ZBUPyXw7hq+cfchJ/hond050
+LUL3cXtu9fsxvNZ8ig9yDcNjlW9NSz00Lf7/FpFSTJW3oLyKsOZx7pMrLs+uU10DBXhpZQUeFvZ
xlc0Sd8yZecrt0Jp+0iAqvGuhI4f72rxARHSdtyE3qMU7EVpq7NNiDr+gms9vBU7ds78PWTyycle
jsJFjA6xP14UweQBuBeDCtduXLHelc6Dx5stDZQkwBAXCqaSNcz36JfqHVvroQQ8564Gbd8EgZOq
uLkqjoiWDMQexe2WdVogCbGuB3eZZtQuHRhKMgopnDlC+ICRo5AnUFp+9cptzm8X3auGvqWQvTXq
0UclQFEehCG0w+wVa/BF2OK5cxiRxEzyywSSbXEYBMc1r/v+STWbRTE8RgzJQz/z+wzsI9meJ0iI
9MMvFFW8Y+eoSGXMhqxqyFbCQ2sPjrUKdt4vfIpWss2+650lVpwNOMvAk9Dw5boiYEsXBM+oXWhP
rO1xOT4gI3DWyeHUBRd0PIxTFL24RM2ysQRp5r5Lqb+E+g9xvFguK/FMreBUEqtBPOUFonRMrK/5
Xt6p2F6LlJq0bh9heVutv/9E0xPOvxBEekDpcOnhz89qEaolub4bNlw0JTJCNFf94i3BE/L7KPJU
+vsuzKwYYRamkEkl9ZRY1x3B9ZyyCJdydpPkVyMzEKqa1ztJfJ/jJqIM8cZE77gRaPC3I+kcohL5
0eP8z4DKg+v/a5r+rVd29ddzzATSZv/6/6teGtPpG4WGX2Xykg5fBBr4A38JNEjaf0TFMg0w26xc
ayKm/CXPoP3HnKaLhVgZaguTCOY/6gwaf0bH/tCyoPuji2bwmf+WSlON/8CTwWQFVDa9BIqW/406
g/x14eH7IrLiJNjY3CCxKJgDIEbDTXKlHoNlo9Yri8QMhAmWjLgLNq1djaZlLpWwsuNmyI+jhZFt
GJtsA1GaXnG33SqJsipCuQpWVqwflcJFmUwK/YMkSMVCtHLZ+fhXI3CjdVN2b9HoVZdjoeZ23ek1
lzzlTNlRmRbA7wXyMSBgphhGQgejoaPOFojRVVEoeP6UtxkvAkqVe2v6m5ZjiWs1T6ZMA23kOrUf
ZKGyEURvMVTPuoM7opHcGiFWs3GwCWrrEFZeeydm2XDpFtWh9tMYd2dXXeeShp7L2BqsOyR6FK80
D+wI5qH4meSbCYyHRpXXHZMgK5YuUup+m45n7vzydOf+Oky2SgAriiUjByHOy6u1WuU4TYZghBRc
7SBTRweEA0ZEn1sWPTJhTQx2KgnlY6kbsSOF4bgXBZVkOgiVjT/0L8kgGlz2suyiGBpvZbaDeCO6
hXJsK/2Ig3oFp67T9oGAd70XZ8E2lZvAGUxE3s2gkvZGBNrLiM3Y/rR0/t5DPstqzGrx0xcE5gES
g0xJw9dnEhf8XAxoxSwuCgSRlySFtlD0+rZVw/ihyzIFDoC5z+sBpTpNomQ+5N5e60lqEj86t9N+
3dD/fgyMjCw2dEnR5u20qu/6uhHDaNmVBXidmKuqOsT1HouS+7D20oOLTP6Be0l6GMS0WOMD++gH
ucF7M24t7doXWmuXoVy5+/inXgO88vFPnm5whWt1c9EKTXlAiBoYiM4Vt6m6cZ0g6HhuKNPZM5ss
TEAVuhRCMTR5Zmsi7/JubIUqXMaiUm5UxSNYrycXHTYHa7+QtL2B+coapFfiLkyMqG0voU8p+YqO
3jOc6TzHZ11Vg8JyMrQ2e5lZzUH+lABiuBBB6MFhruIDDc4zPdMZMP6vr6DqUBdQqQGwq8wSgyrV
jUHOJWhpCMA6dR+1+1q5qeJA2n38SyPX/JfpP49ZNnGTqmETTCP6/bdxdLX9QLlnUQQTHnDaguLS
c4Su3Kdqbi7SKjqzPE/NYfZ1tlOqtDy3NpvDeVMrwDwVhA1bxcYFEcVrTYpwS+7hbLUSKl1eSHog
WdvExbNdV99FITqzFc7gRh/vjkOHIhceNBgiztuI/Sg2eqwUuLvnLv7qhfdTM3GQlFOEBJtaFQ+W
JxeLKpB9JN6DK8Mv2jMzbwbynh6BVEjDgolDjMzrj7U8BAna2CU0wDjW9j4uZLZQxdkxwEtWikV3
b2bVq46lLk4FgrcPKm6KSnetFqmy6IP8tk/9/qhr7lIuvHYvdlnEfc1qojONyBOvCilT3A5hyXCi
or3ydc9JlQpru7xH00xoWJyCYhxLSR53cjXNkaY4FFgkYLvbqAc/uS0zfOe+3/U+3sTXNco8ITRN
BIykUEn9+gSGIEUpVmbZciw3sGGD297Pke8SH6I4Kp71cPIxLOB4Z011P+i+TF1KoIqiNQvBTKSD
UUWoZZpcpd3UEvE/rdiuFNl3RLeHp8mesBg1DdHJWr8Rq9JAnN5St7IGrkPTVnpuZU9GqzcIVWAM
L1mecp+0g2ELUYaaD1BvEdHnC7k0KG30VeR8bBq9Xldn+vuz/HaaMGDvOL3BYaATS8fm62uI8BrK
anfIlpRlfbztqf9anXjhV4Z4oRj10Rr8dqtxw2zaCnKaLiLknyr3Eq4zY1zGO6PlZi4nHtcWRGCP
Yq3soqA3thiEiMsg8K0zaf9Umf762ZC4xUKYwwpFG3pnX593HLBIAbCM7OF0WNaFiMAnmNJDqRQN
Y7CeulpfWrzGi5jiyPdz5msJ+693xQ5DasERhXHN9GyfquZ64qphqDYZnvONtVbCjnv5qAjeslKa
5I5HZjGJUXduTZ8YMmoqCjK9tKHIs2ZDrl2pR5gXeHIXCJgnvaQNZUsvD5CKt9CVy/RSPJQQ6G11
sJy4UQbbU/VwHyCaaZY+BcmkSnaRFox2XymbKc29rfbt/6HsTJbkRpIt+0UQAQzz1gEfYx4YEeQG
EowgMRoMZpjx9e949aazXkuV9KIoKZRiZtAdMFO9evWexpj//7sDPY2fjyKVQoLx3D8/n6HtczJD
+HwKkop/z0gjeWF2WowBqIZCHpRfPNeL7J8qaxiT2bX7xFjTcZx0BS7XKPYPJcpgU26/u0DXd8to
JGGKvbXrs2x4sTc28pei+S+f7//jWw2ZvRJaFACl/l9HkXaiPGizgPZN2s0hL6eK4VFz1w/aT42Q
xWlrCFT9z0/SvxkxeJQCdAXuivh6XAv+8Z8f1RhWW7XxEe5q7Vx3tn+OegT7IJanuMjTku0w6DrK
QW5jSNvkEMhLYgEjlnTdCHN/GzWPg129rH3+O657DMfXdBaZgULJ2YrS1nHMysRUtdnVGa4Gy/f/
y3v4r8Dvf7yI3C+QrwL3eoryN7g2Ov/Xy6D45ix3WsakrcrpNW5DtL14+1zVSBRIsd4oszT3dhXE
N8R6mb2zBZ+bz/LFqoPxabbDl6Fz1AdGEEEAZESOx2TtwEjZNx78sxsRk01iDeTTWp19Q7/04hvL
ftbGClIRGXUHhtbZa108CKnbR5aNmeSstfcIJqbeQaXZ1Z3bvPmVq9J8maPbbisUquLyYHkjeZ+2
o0/TEPYPXbj/P2UYSeHsoQqytSk766c5E9FJx2t4l9nLtv/PX/+/xvr/+PB4TdjqIcbdxYX4v5om
V9XxwErlmuSeDji2gK1l7MRc+qiN024jr6a2ew4Xk65dfzV5uYRPe97PDBsrih8yhGs1u2Ys80Nt
FWu6ciJxZWPuN3W09/I5iezSO1cdOfDVkgHI6O85CUbVdame5fDkjxpamQP9R3rejasaOpiZQeYk
8/g1Wi3U8yJ60uOiD5E7/rdUF1bNeTr+7QOIIlBwMKN5fgLv356eaSm3qHLlBqPbYpdfBc6jyoqb
arCKd3LE3Z1f586LlD5bMMM2f5im+DNDSd5vZY1i3JTMnkQb9YlFhbIPunW976J2va+9uN1XTl6w
CeMrxEXrMkpredyMXh9H51KEUX+y/Lx/KgJ+EX1U7DzVsVFoKe821OrTNe3v3swf/TL2D3XRi3Qx
M0lLvti1o6h+zLHTwrQhBlQSvhPbpOtsq3JeB8sJDiNfCWMSAnOIS+/PbifUS1PlL7PMyM91K+vW
LWx1w8AR+nvY5Re9bszCGsUEwKzDfUCklDb+3rn+QbwUNRT0xj6P/P40ds7F62oipIO4PcmBEKQ1
G+yHQMKOWSY/2GnVMi20mvjaV077OSRIahvz6Lx1DYnZkfhdthUBrs2wB+bd3LGGepEmyE7a4S71
3QW2kpf/Ul7xV0xTdFiibkv6Ju4Jla500gp6+n9Vk03NPHPj3IZ+ZTk0JI5zb2xOHjMxuWzq9WPx
Tv+6JLUrfIapW37KxrEE0BU9Ltka7LlC1H3hazsJ6vn3OtQKVwUBPmRjjDdqnR12h/hlaQPnVsb2
89qExU9+uEsRjCw4u/OPjHY8nZuOQOSr3qDVlN2o4TOoxb1QmX+a1p7SwPJJBHbQ8OuViXBnXJNu
/UF0vJz7/HpLjSPpxZ4O71xqzPuSpSG3EP3D7HLmz4V/MVRxN063Bbsi6NvHYhLrYzN6v0M1Q7hG
dyA42IPcV6pvd11Qvid7SSfPbZ4287U6HTMytqSiod3uhGB5P9bEY7sRwkClGOzKyX4vVVnvISvZ
adEj2pu5ZkSU93A9OjBmEWArbdPu7XrXvNabBqnCoZAqydBN1Ub/tDlC6mq514vxX7aV7aja4gYw
QQziyxY/gh6w1xqREbUVDD18d2ON1eEv009hsO96p0pNWNlEHU8YnRQQLgL87ETlc31bsl52+M+H
X0il9s+33+Phh06PKByRzedDEv7n3VFxsQ9MUpmZevTHa+Q9maXGUlNah3Gr6BSjIkuyojg2LpTC
ycLWwyra8wQ4K+dh3LRIB0BlLswNz2fKHlg9Ad1ZDPC+gwakVxKiCp8MSUduh7JtHrvBrRI/4KWd
o6k9OLl52jZ0NX+KD3zx8R2KzHly2ubQe9Yf/8pKcgDLBmzFbaoGlzg8t8S9PvceQ6dIRKyD+VPa
El9DbqNT+uc+K8bdsIphL5qMXK7pzVhyr9ttuBmvCRuB3RdQvGB+EbEls7JnOP0xBRzkk/LEvpxi
HrduA/LiVrvZG0hlJ0G4j+cfrfGYo3fFn76DTtDPDoTICXBVHur9YI1/g5l+NqzaB3bzvD5mVhFb
N3Nn3bb6R5T1/ctTJ5xur+au3VMvDsncN0EKGCXlXpNnV7RE5SMVpk38mdsLy3r0S+kE4/1iZ/Wp
8GY3VS3ELWIAPgTH9b4fqFsq0sadqj03/GdNnS833uY8LpbXkQva3M2uWz2FWRUmueuC5hX9u2tP
OCzXoN/XxiLXXB5GVT6qKhRJ6ShG6Zkmbt8jQax3usuk5JJU41MfEP7ZOV63a0w2kpfJbH4W9sjE
nXoh77qR5gkzYjhMjJqW90quv5cr52yWxHBZbTXz1VKfh59mdfeUJGK/1H57lecvUUEKW7P4hLxf
trjWN0JY90tTk8c8Ye5xo2y3tmCS1tb6quflNhvU8pA7zXoXKRCVeiVaWpSpdY19bhreWYBhxEYm
El2QUqYu07GyOkZiDJVp+Vn5y9JOjvtFZMW5X8qHMbKDXVQjR6EmoP7SEO9600eXbjxvxvYOtSbm
h1H6TVnCfgzNB7AcsuGt+HsMtHxYOgokV3bgefp6TKuo7eBVXUzuXMasjljxdP/ETfQsVwwuTd3e
kELISbub6/VJmcm5y2P+BUO7PIkBf3M+6d9FRxjUks2Xzf4T+EAZSlE3SVMX0BsXHnEJ7FLn5PKb
MSsSr40TwbN3nskOqcEbLlD97NYn/HyTZidd/ypzQiwsSyqdiTPUbf2UILOvvOKzj3mTd6IBDNhG
QYArAs8KsX3WpWQFdRhziG4j/5qyGeNkXaw5yZf2S676FOfV1dIjxdEfR6CJvOWCTvdgbSSCWc20
HVmT8Vgp5jjXpvb2wyDnU0ndacqbvuc8iVdH7se93xcCNMRw1JvDyiiWgJESdF8U0k2bsxTo5lbd
BcdxkWdTE7C9CnZFyiVQqd3NKm0Kl/t+jqkIxkklvad2IJW/ZVg5O4ZDVaH2DvcUrpVwP9U8aYso
3poxi3ZhoLiKfB+AVBiDmrR9XLVVxyx7xrRBMbw3AYk5a2y/uK2NTaGysN44QqWyaNgGl/Nr4X1l
Q6wxIX0zvHCYOduvmhMpaXyqmlrWwSmqKSxKJ0umhm8mU7hMOGCOVR3a52j7aTtLcHCr9nfAX03g
5Nj7sbdQ2IikMuTPR4Qu7JEpXot2LW7qCi9HiQenN9gpsvXsqiK7rSx9iANwkovrks+GMRMeX9Xt
S09r4vGzIs2cgYzW7dBJmad9Sxpl0IKari9j2bwKdS6L/KdkeIw/O1Q8ZhbACNtOjQUZJcYCVXrk
oqHz7qt41mlp1p5MxeYtq7lDi879MC7/YPHgyni6Ja4b8osavobrSaF4PUnlPNeLIXBxmTFPMsfY
lyvbLV0FdbKbx1tvCH75/SgPxbz9Koq/RQX2sq5LWDN9QAcip/Jx7a1HaeZop20W1XUMDzFcrJ9R
TFSD6rzHoBt1UjVcIEyU11tTiHMntuqCos3+iV+N3Avlc+/YWM6jeB8Y/2Oo1vCB75dzcFvShcTQ
XejXH/bcOodq/tkMffDUNapJ3aIEvqIwTCzYocYoKtOZsmETK9N8h8GiN21J5ltXkMSzFRTAUwt0
5c2qX+zBTLQCzS9ZtushYr5Cx1S8omP8kVTCT0vv3w6ZOfV+SYI9hq69GFl2VnjJk7ghcTKXSiaq
ZUbvoHWjRVF8gdIVabDlAE4WD3rLICCvec375D+58ESlb0vcFd55LsL+bBSki7Hrd15cLGlZU7Ib
v35ZVBMkoS6xj2Q1+Mkx/ypcM5OEKkfIuL98i2Xdop9SP7ilvsWrIIS59MoHplg92H774FHppd7Y
fHtxx6oWEOJ5oTlc1/Kzuz4aehQAWXEu+SBPfxa5u6MWLc+xM96OVWUOrp/fc1WeDW6ajsoy8ef8
o3BMlTbKnbE2FA++197JAKRmHEafCF04OMbapHqZL43pg9vet+85puRzP0MoEvxcpmsTR5jbTlrv
RZS9ItOeO4Z0/N/CAy7wlMUz71QvzqkuDWm4Ho6Jer6mpi0Bma+oJWryTm3XlWdmTXATfHmA59mm
tRXc1mOGOdEExDyCBnBz+6s19Hcxnf7igpORZejuClW9D6smVzbi9zkrPh1l45yLl31BWjpwZ7rK
9rP11uk8KIAVjd7IBMBvhvuoajvAvD0sJGc0BykJNPVwX+CxAWwTLv1DXsA5rZpVHD1tTXsvEF/r
aDZsM/HVrxOGJxFw3LUTpE45kbTAq3RLJm8MaYJn1F7FSY3qU1h/oWRHieyxvjXr5O5nq4lotJp+
P4noGWnjbnPwhxTDQAjqhhfv+lM2oy+frJHezr3tSuH+5MaDXTIBVqr0lM4hLjwvQP6iFEwHhcNl
bPmzjLf2nTtf8gasDrpVePM6V7L9bSb10qKD7exoJItgDP2UMysn4011zUfrOi8YsuedIr44x0uZ
5Jt7MlNw9kX1p/TY4Gisz7z/sdh+fijc09phv+rXyEnZbcYSkONo49Qmw++xLCFBFfR1Uy39VDNg
3Bc5x7xd34DSspMJzKvBSObnYfYMX4D0hmq3rsFw0gtP8NrGxaPQ9Wtb8fxrB/wuiajQjAmhG6lJ
4qJWxAgKfFfGI1fQyb8GN3BSt5KnPNcPLdau3Rplt9Rpv6pZ4oQEWeLm88/JjA5TieacGw3EQ1Gb
Gj9PlonvtB9mIEQBdeeQSr29j956IjsS3sUy/B297XdckRrZU236Mz6v+ZN97vq41HONojLsucaC
/ejOj61lebdWRzAr0WKxtiVvGitHo32KuiYBFpKl0u8suDax+46++Crw39bj4t50bpCnq43xcttX
YfNTxgXVVevS8s3VnYtyJO1wvAv77Kd/fSUa4dxzmLaAvnEzd34uUNSGx2mU+b43wXMb59FzHZE1
UQqYQNQdQtiPc7VF6Ug6hDFRe8OOBHXSThsK7bkrTxyyFmqMuz47ApF7LQnGXdWjjPr4XAkX1c3z
s0voUX2q4lg5JD+s7vBiLVfvngWdtfExJXtVvKf7/wm4z34gSTgYpU2VuTW3Af33Dh/yrWR+lVS2
/Dtegygasi2QHpW+r/pmSgt/wpfmhOqFvu2o2MY3j0w6xW4orXy/OsNh5n+LbWAkW9vr7Hm/Fwcm
GRbawDE3eoAv4mKx7GdJfccx72D9zHUS2NWfntPahr1W+7Q11INi9I7XXGQl7NuaTEe6kkcv6nad
fvUrHGwBWcYNvXVrZ9jXiPGUzi+mKdcK7ZMUvXFXv7lT+EToyt6ZWrjkDALGATdX41rPa1ncEcW/
i2wcmmuAvqCwFnf4sI5xO5GVVtfnrA2eqHTKJ01dNdqtc+mz4Z2mpJ5UfbBopXZNPlJwzNllcmNC
5KRzaeOKfi0GMLX4wOWK/peptMtzBCq5dlXC/Pd19i+N38ASbgKJIlZZr30732S9z1OVAV5as83d
XX9Spbb8HPNOE5OYziOsJ9LC+Hkz9V6ajEAR8VwI57atjnZbPjaecNjP6BI12N+Fcp9U7+RpHYFM
9xyUj9YhP4pZD3f0T9wfXlKP6D2TX/zA/Mg2QQewscvSUYeE43p/7Nr/bduL2RV25pLWggMPk+ku
i9s7Op92F+lYsxRSPkm/vK0gQew3D79+3743dfaDN4M03cD+WYbRb2/001qID49PVlKJFRI8W51V
P4I8Q4sZSlBOjz2lP5NTSPOtNx8DNMn8nd5yNfrXuK0/y657GoaAHEJj0DE8DYE6h92tuExrAk+2
cnsjHvld1uJOdyEqmTAlB6mf7z33Ehrt3K1ZSDyd55wdPMduN0KOt+mJWwfKlSMeypJsmK6xAD11
pTluusYx2naw5wWgI9XYF0vgJbcctq9G641Fvc4/lBtc6HGyX7PWuyhnjpMgl8XOFsXftszW1CIT
fRXxtItkdYxE/Ny58rg6EM+ioruVdHcX7tyDJ3r0ohbBDsZxkLYUfYHaEnuKQYJ3zafurZ/OllWg
tr0/leXupcuzwzmXKYjRcfEVWnyu3Nf3a6gpfIkyZjxF65HRClg1OK1FEehlWczO4pL0qxdkkf5E
Cw6jqjqPEpx9UFyFL5evJszLBQJaR1TJRqEje/tclOXz2g+f5XTH1R1MM3y+LMvPnVp+iYosoPoq
zRUqvrTGuq0NQCyr+GVZUp8KEQCEcjOLhm8YcTuYs/KCZy0FbRylfneKie/d03Xy4dXzKcxvsoIM
2i4vDmod8MmDzEiatnyOakYRuQhfVrLeT0HJ3HoNG07JvkSc5pCRa13u2CMv3j3PgNTWTX64SjFQ
rACo+812F40efKa1JpOa1XA6JR9rY7hDW46AUktkQ13z4mXTUx0INl/rOkzmFkduIYi57aONyHWf
nrZpM46i7DpttaZHbzoVfmGniyy3m+xchl5/cScs3HjtoWjGtMCRIEpgOveTd7EYTB78pvylxfAn
M1RLXmY/jLPHY1q8GyKU+BsF3Y7ZOowEL7sG/IR/VK331vPGPPDYZaLaEc+ajJHPMoiLeTbAAT3g
3N5FM5sWSzM+1Wq6FCoYj3ogvmeFVsU2IaWS09zYWpqk7niMrDZnqblyCRrc1N/GMQvKJjlIEe3C
2hcMJQrvp1chE26g4nSTvWmGt0k4ctPMbKPtiubOc3hQgtxrU2q404DBjSDXZjxE7RBeshUmn5zj
szvOd1jfv5bZTaquAn62OIAtRhEcddk/etmyy63QOWR8ObvSEu9lPdvYdCs3HWcLbf07MiAc9ewV
h7528RxP1XA20jqsVsgacac/rIU8eNsruzTy8+cIgPurJokVSEISSvN79Tlb25Ko56wq5b7v2zSe
Qi63ZaGdMaJEfD/rq4bUDvNdISV6RjTWhGg4eIEiGtTptimrw+RZzz1+dM3JDu8K+bO5tp2x+Y5z
xL4xzH65bnGcGtHT7wbfoF3IZGIqRGxS/qSr/K1ZohI+1vUwW7ioZAikEp3/l5VBmBHOeQ3W47ZY
HAPZW7ENd6NiFWoKb9Bwf1PTgC/r6reu1TeDbPh2Rr5Ct3iPHDwtaNm38y9cVLS/fquOhaX2nSGp
vwicniK7E8nCIRXGiiCuMDpXUfcbzeCcX2N88AHBnlcrl6gVQ4g0Vr03muh9At/vimweD6XPbLkZ
I+o9DsVVVNUuu3rPu4z1MLyDkuoUf19T/+g3uXdrOmG/A5eqr72DQSIVJXsb0gqTct4uS+CDyp4x
ztZbLw6anoNh37F1OLCKpbP2hddR+GZbtHNMyh4H16pvyZO9umbXUZFOGQzALefZr334Sxs2XNuF
QNg6L03s5JdSBC2+mxEamU3Bt0zb2xwWf4fAe0cfOQ6++BWLeaQpZDfLnXh9JsdKsNUwsCjld5NP
xyhAuAtnAKGzJu6sZ9uhF8WXGr0/nKnMsla+NOyD4sGmY21W1iBcX9Dy6LdxVk9ti9OHx4NcQNzj
2wjbp/WfBYseTdH35zabjrrwnss2+2Ots9qxbBGShZyzSDYCExDDpV0jCp2cKsdGt2hc1seMXABN
mTDfFwNq1/X70N7ITAQdfVnG59nRxTF29CuZ4+2FVi+/mVZW6Dv/OocdsmT1xpuJIUyKhF0nTuMi
QZTWQ7DclYKVz6mRcl9l5X4eW9zvg0WeP0idA2meMY8aD+Yw92fSm1kS7SXjFmQeK35e2i3Vq3q2
orA7L+VP0xbFbd72+2DQR7HIjAOCbYzNYdxTW+9x/R7o15F1tqnZvKfQmRFZ7N2mfHWW8/KebWCJ
MrMqICBWahb3zEIvv5ObD3rKikUNRqmDNj+0cXflXFCtF8Pdllm/3Z7NJTNDwB5szP1zZXZVn7G1
kYfm0C7q1IQuaMTihCZOqJs7/NB0Y50/95dQMTqKp+kQtjUHnrDRTzRbgtN77MX2hXDzOM9V2oUo
f9Von+UQ01TG2bGxg46LFxNflFV3DPLrRBW8U00o7odueHdN8c0Ae0oC14L/p93gXDZ+6i9zeeuu
0B8Z+1iyf1FZkDBGPjfV9sMlvycWzGKazN3uN9WD7VULbN/ZOUS9d9+HEE1cmW2odUxZ/BCvmwq6
r3Zdi1NEHmmY+dgpg4bZFztimixAW0Ov1V57Oy6Ueja6butMGAR9hgXtVB4ae+uPzjTeBuLn4jEX
W50NACpf0KFpt4ehvSqSsfU1UCtoiUN4kyrayRHuXzddCybdxuS/NdzFevqw2RLLuHhzxiiyRhWw
Yx6Vjmk9tcyNZeqHYWsADc0cRDTlWMNim4w8z97Rlj5bNVKPr5s9pwutt2wt7Ae4amr2BWwqhV1R
XJdTvekHWhasHeOvR9t2wt20yS+r4D+l2+HJ8jBukM9HJyFJMAxqz06sB15F6iQWX1ye32geomMQ
VHLv9U6clL9XuX2zckgQqcM0Hu99nZZeSdQ6mBKxzUc1b6+hspCDpuHsZcwWm4mnQuRZnm6COZah
LxiGrDoq+1NkUK4kewK8TtUNMiY1UssFzDwQtknLNMJFb1266Tnv1oM9O+o01Uu0X1UMfGdyDCOo
mVe2b451g5oYzltzrAK2Uy28WrhO+ztkC3UM7fm3Fff5sSy2iyt4ptbQ08miPGtP4NU3jRWntefe
sbhuHat4+cbgJF/W3GfTkruq7yquAI+jydS+eAtQfSeRzEMzEM+aLXvU3OjMKPF51EAETMPOTxy8
+EP4xSWCkjDhtghF/h3P5sdECsa5FNbFMFJBS5NMlf4EUYgsqd69iLq4yN56U333lvWLmGAG6FlG
RGJ/sy7heMz5a/BBYvX1Bn87FBFGSu45zdFM6921CH/Kd9kQchC68pUSrjtUE/aUMW/rg2Ir1Z88
sMjQgBaxQEiOx89W0yWI/G4JeOLmsUyyUnmv7prx/q7yfnQwkEbkjczec0AvkkAUqKfhdaumQ1HU
8YVT7WiVxd98Lp4bfXVftbSBUSYcJh79H2M5d32W68NsuT9KPVz0Zt92LV9QI9h4jfD+ZsX23az3
oQEy4jQjV5+EB07w6T4PundeJOqB5k9+bdgWoakLci6+wi7a1Imubs5D4xPDOYWMLEy8srxrvB/D
MlJltpxIXNXDlN21cftn6ytoYWPwvaJGZF11FUPdu22sHzvXdAe3sI4t2+k0dYiOxkXuG5R/2y3L
wTY5RNUJ94ej+dHb5X0aNAPEoSB+esQULXlVEnfsD/YU7rEKfDdW9yaz7lTHVf4aLPnFfbDFeYm/
Q93x98hekXZesIqpQzY7z9nofYwZJzMjZZaslsvKc3vdIq5W1hnJUxDJyqqqvfwKIRAkgWPBPI2z
dJr2cePzky+fLRYjxwB2ji0bdZXxtLN+eetAP4x230Xe2yD8e5FtwYVBxjnjbUgqhUW+rk5LWOW3
JYEv5FxQqpqNDzkYODDk1WMx/41cDillOX2azcOzD2DQYgVRVtP7YHi/AyyVc1G8FtHIy8GvSesM
1zm4g0gT0TKFFdkgG6eiXOoao4WM2QydTULifM76pb1fAqTOqHiIA1Y++VYrphLzwfEaa2f7vZfq
KnrpyPwp/BikTmhANjlNk5YZFoqpCO10zt1nex3E7cx91hXcl3puQazL/j07ir741TvWfPTKgfqv
nuZDVRZr0mfyRS/ulnrIXewkIkMsdQZXvHtz61AmcSC5AhQkW22BZqt/CxNTFHUcNtaKX6cZlyOt
4goxWOqzJmnUwzPL8xmwQRkvzj5Du6KgMY+t6FuWO+0sMYF8R3H1jiLMEUd9IFkODXiSqe8GzfjU
IxrvZhq0neg6mDwMWayRhVYk8Urx6A3W9BAGFhTlEPFSsoVB2wDEdmrFZ0hJl3rScOHGlCscbhox
ZPrwZ878KbT81Laq72BjeuB3MzH/YL/Rgq5GpogLmeZ4y5mWMpY7B4O46SRzqmYo+VHmKZnyUd94
NhT4poZGtcQR6esaZjNuiQtf+tfKdjNWD7VrK1qhsUqLvLraGYa934DAVhti8TBj2mvaR6bRUKul
z/Sp9/7OnhD7ptH8KRIEFIimhZxUU6BaVena086O9LQ7cZHz3CbrRGhAxhKoR//gexagenYBAYOv
B11boF0M2gWb1GtTXXCAMPh16weOg7QmEyWx1Sb57Hgqe6wB4YiFz1OnykMHzuOj8a13rx++fNRm
RAJg2t5ofeS0JTKK3kYre4jajOTlwT5I1as9BnoqKkI693rJg6TpRuZFMW4HFQ63BddtaXXqRF95
U7bePWLiCuCPVBQ+0y1gO7Zcx6+FaXKLhjWv387AKWIEjcOywB5qaW2N615n2XcCiOtutkGs6E1/
qG18yyr3JjLl3yoW7+G6osUJ9RbEej5rVTuJpYmPWhyIypv/MmfmujOKYckvw0QraFyTxWLy9REa
w/OSxQQiYuYSgX3hpSuTYap4XVTTH/Kqf0eCfnKNeFjQxtmTe8vAExGGI3RiGxzoeqFOkFm8RwaN
CaeYmRKqr8AH9t46vOpheFvhC0V4Wo+E9r1MFJ5twy2+TXW8R/j4+WlHVrLS9R1JdVBk30wsF9nV
a6myJwKGP0tDzEqVQaUg+ION0mLE5+2JJ0Z3wY6tI/qmdiEepQCgXhTbh79KWiUVfU0tzTi+RhxY
8beehtR3+nfTZ6COSu+j4xTZC0LE0kxnDxquc0UbnTtPTWOidKIRrxxFezidqIvzsnmHwdddIvXX
0Psnm3615YbpvGp/2JPGCh6RmuIEr05sfWCwvnSTiFmj5mBuewT2aQkoP+XyxO7qnTB2cKpHpDpy
Xe4kj8ykX6eG6oQZb3DA5P4l+TgThZxee0+IXKCkc1nu1hzCWzSZNBNrgWSDlTIa/wysmydDFT+L
CtXMbeTZGa+4PDkct5w3fLbkSyXMnyjP7ZQJwd6E3rFoER363tYHWfO4KeRenNKnuA/MMV98Ig1l
xRUttl28bU/hSs4NTypQ+vnTrwVx1xZeOaxKu7imPlVr9VPVw9OUKZX2fFcHK8NmpqIm6dd/tTY5
6RmkKPRorKFrYKQJ4jPy1bw4WEfrBliQOQ19+6OXdUrX4XIcZzcrS0JJbPj8opLawyhUnetMajc6
YXzu5PQWMhNAKpJsy7YzxyHtwILZ/QrFO7OYV74qm5gquWKgb5+ynpGT4+jPoENIVC3WZt83iV9i
gm2VAzZDgPArvidGHaeaMWcuWb8fu5cKSHtXYfOQNAIZHYDlPJssPFVovVQaAWXfwrgwsgEFEpS6
cmuQWfBdt2Ji/5VlORwniINr87j1T91CBxSEd34rH3FQ4+oRtKpm3dEDHAtCLuPCJsd7CE6bzaxk
peBqs/Kj6no6RnSr2GvQ38Kw3TfuudXhr9GhPzPO9unjJMzMVxSjVHXOUKV9vd5ij1lSuk7yDyr0
7MZaf+RmtQ81g0M9xbfElnbc1GxLeJa8r5fwxs3VS9Uzz48RHXZDVt/5yCUnLygv0itpF7Dv/g9X
57XcuBJs2S9CBLx5pQG9le8XhKRWw5uCqQLw9XdRZybuxLzwiFIfNZsEqrJ2rr0zrOnaMuIHGIpY
RYuXVksiRrocsoe/r6nigy0Z12GjrzmdeJXECKyZqTksiB2f2SAcRsHLWHr7rvmb2syoosKid+G8
UhUm68rTp2UyObtxKBAYGt0HxOY150aycCLSzA1WmlUqJSRH10IpO0x8itqba48kQERmyFADbMEk
v9Qt0uyAatfVn1OfGXR9WMeKLHkZXKnt2YPzVWvvXAMhTaJ8t11pnSaN+8xBGWkKHzOb/2ym311u
3A31MDPXPZecifxZj8TyDN5Pgtt5qbnqva/4rCV7e8d5MnSr7PNelj6lmmfdm0kjxMIiua/q3qU+
vMwqA4N41QWHsIBDBNGmhOXoc5Gu666q1kPDcXiIjmaEZmbRPWp9e1sEEzUOKQqp6DwCHOA1U+jE
uRz+lBbA5UR3ZiH6/itW4EhgYVyufz2JJNT2nn2G7F2kXXZ0E7WnENfZv3pnnRTpa57pn3GQM8le
M35UrtOcVybzj/34X681M65JgDgIXhYxttNsIvLDG+v3ych+9AEqxuuZqi0q6Pai/YfW48riLnTy
hEbqP9tnHw90N6x9IIU5YLSaQfdzoQ/Vx+BVN9uQoSszQkUE7YO84HZ07GgtjZfZJxpeAJ66TUH6
K0SFEQe0a0wQvIGTulmqAtug+aNHU/+ez0t3WjPkmFkCmv2UTqw/KVk+0hleh6x4FznlA32D5yaf
NRgkvDUjvlz0GBRbyovE9WLm335Y3lSEvpv/8Yj0ZsgCbol6fNX9hqYPi/fK9Fg2H472jslvy8ox
Wn4HskJNJ55iqyD232TYipV+O9X1p4a+HTIBkeuAwhHO9yaZ0XMd1thgxkPUGwQDYvpfyUC8wbQC
KEdVsdJc5q9WgAQmIR5U7daq4Rj1uEX+MYH23cgho+dsuMYSld7L500u5NMolLEaLSlXcETdotI6
PsfuppMMPZWPBUzLi5VfDz9R4NF/BOjZdb61IWOCFRKUbGVO00cA6a8X3tHnxZxGMtRhjL2PwTKb
zdBMe913Nsb4169t5wBl9CVme9hUQS1W+swEkdLy10p6/kLrqOtlW97NqaX6YwQfHlc0dT44iSg5
+ha1texDjxp+OSbCXqomale1G/SEeMDQI7h/GUn06HhMn0p33eUMXglBG4Tsm9MyM6mvMEoC6Hby
Oslbrbc9URdexCha8W304lUvvlKX/BbLlQSu6BMIg+rRb+hLlTWMXQYyUIN/P4Kn00cHDyEuPRhe
VGwk3NCiFtZmcvhQM6dmck6u3HVgNbs4ML80o8/3ne7P18qt9Csjwm61Ybz6up8cp0JVT6MzP0Mw
F7TAGCUhdbUvu1bbGQGutkRlFyIuOpRgCJ04o81D3uhetCi2Y2RdhkQ95Xq2sapZ+9CT/lYXyWZ2
iDe25pxOFxbfyEnEec7bY2qyf5Oo++FHLolaKRk9KYeasDWo9FrGeKTQqcTpDDv8GLRxAzwpjodG
6jsDnSkpNrFeVUjgpXsZbctbpMbN0NBG7Xhi5EQjuteaD9ZvzO44Z9MZp0t+6+o4pGF90GkrH5Kg
I59Gz6hf5zdNIJnhMon5yEG0IhddNhrnH4+yfMy0p6TOj7JPqNd9VF0/tfa6kwH1eN6pmpW2rFMQ
jNxx7sWYBQ+KejENqPlyitvd7HUN0NxMQI7ju2zeEqHKHi+jN/0pBuM0mq7F6WN+6xRztH1a+UsV
Z7s+Nb9ab141bWRuXV871AKF1coKa4n59dPRsQN7gG1LoeL7gCjcamrNhQ8OWB3FXDNUUE+Tg51/
S8kCL7zi4uHwZA3O9AWlWL9qEXzNK+RntEYg3M1WTuTVZaQk3ht+yijfRpJY5PsXTGoPzTW1VpmD
xunwL8xYSVV0YRwaDiJBrrVRJKt6LoZTNfYnPELwLvZjdnKwqZOpDmuHIBcg/i6XJ92v8stA7paj
vFs/NFR9uZXv9bYNjX6+tFqrH9KpHMg1AifKRbQvG/KbopS+eiPWFrIXgoLLIuGUwVMW/RknzD3l
tmzbnZ7Gz6IP7hZbErNcA/RV2h7tMG/FHEMLTM61sspDY/Y7A/5qyqaLb8swirppgxFd7AIN3azP
nbcS8X+RuzXMnVbkWHcebQf2vtIf1iWRlC+GyUw75VXJv7wJbXd4R7YsFwVOhIMaKdWkKv+pII1X
eobl3oQ7WdglqXJVz1SkUZhbQ0vDyoMmTZWAS6G0WpU2J74EjbbBU0K/DDA5cKLvcZ73w1Qm1zoZ
iWEjomA7TBuPd/bHb42739qLNJq7u0HT9z5YPRlCtmntf59a7PHLsQQVd6JaO5jkda30OuajzskV
aMpIv9qe250aPdmorjGuw+Phv+9b3rXxhunQWj6GTls6NJ2b4ZjV2TaemRpaijF5ckSQPAW99hje
a6Yb4XnOlgqKudqeWdaMUuHoYyRkcjmPp96ox6EmUf9YgDSC0Thhjn6Qn1i3iTZ7PPQeYpFvx8je
NIKOzfBSqYiyN066y5imI6yg1dxh0BuboDFr9OODFvnzKybmz9qsovPvswJ4TzI876Z6ErQehso8
Uhc2cPucopU8+6phsrE7EA73+GFqEwmYOSezspmW/nA+9O6MZ4a4rMeTuGFrLkV+zrN0VeGfv1tW
ZNz1pjiQS1OfdSMpdlFXE8xUdvamgs8AVnXGa/tUtnRDVcqo796jsp6S6gMZ/Fkq4a2GJgrCQaNv
Sbc1WZos/zv2feTt39gNcDUGtDjMm6lEMx66R0/z9yFXE91N0Ti7jLDz3xgC/WEb+fWO/D79fSgH
+6R7My0vfUAbZASQWzrBPugLBLNf27EQGm1oL/pu1NTezA8CcvLbEAXtzSHcZJMpDMPmx2Tql7lH
SoXnfx8bmxy2TAx7leTpe6pTOfq9hNPokutE5bjm392FrqOKg2PRL7SS5ktVdn4Wum++dEb7NTye
edMcrEY3kEt7VpyaveS1pK9wkLUfgZP77g1e+/GT3wfRdfahKIY36Ny/OhTb8zQg0hgYCl9FkVar
ntbftWgYIuh2+ksU44OSPrgdvtQ6tBEFHqLFa+3HMGbYr5fjKMW0aNdqnoNLhaBwQT2wL/bFM+rg
gs26X3MIYoiU0K2HL9g6uElrHUZ3+OsnFhKyg3DhmeI5nZL6bHhtfe4YNl0FQ3Ao213fxdCZU5KE
Hs3R++9Dl9f7amzQqPWiv5O/hh/UJ4I46h3cv5r9UVQbPOTTH+zlGoOYjP/z7Zz6zoMYczT91hqF
eU0nxKhgZOq9hIhezQH3FHxWv7SEzQWDEWOpITq++LVXLbXc6V+bPAFeIHycrXgJPR4fRVXm70G0
9/Eg7/RaFK9ZU7U7iXHmrs3pAXu5QtjWaKh45JAVrgpF4GR3zYu8MBmskRZhQ/VIk5Q9AZQGJhSn
UNK9GU4V/EOnbRXWV6WXbAGGJw+PsmCB7ZSxY7mrLrlwfxAr7FVgkzqoDNLHfu806i3nCfGksI3h
ycsI6qqbMaR+Ng4aOJAgIokvfx+s3CbGZCowPWR5sBmjNy3xzSdO+cmLOfrEWejRpa6NKmTEk1wX
PpEdSrXWzq4uSaL+2sKMDz6e07XX9SVpm/23rtPryTuqQ9xvlnmchucycIeHR4VS3uuJ+2uxTNrK
yY7m2G9Kz7527KjXfHStDb+v29qDGp4gAxdaYoaFHcSn34d8qpL/vqpq9bfWsR24WKWIDRTpF65e
uFLW1ntpZcZe9mNHcW7F1wIFke74p4Kf+asHTN4ykHWeXLDEjWvockOWQrb9XYdNzy/3MX7jRasX
dliReLLW0vgct9K5O10fXyH4f0bglbNK+mAdB0moAfAdvI4VWic6mvOEt6FSLTfaxPktHSXEa60z
Ue2xOKjHqjArPkRa70xmj0NHR2DHndHePKfNl3IMuj1BM/ClWftqVg4QU0BBX9dp+h4RmR6KRKiN
5sr03Uv9D6eoy9DpTI5vzdQd4rLpDtbjq0SkYYQngDFTv73q5sPzkn4Dbm+HZDwOu24i1ij36SMO
vdLhFa3y/vtgefabBh17+H2Gj4jbOU5WGUvff38AF8O88bXvLmJKLAj6cNaajXoYd+2o6C5uqvnb
KLd/GNu+18r6uySuk7Z1mr70RIiTniPvrRaTc8v/ctDInVn5bTZSHSAMqUa3vnSbjoJXGH+dGIC+
SnMgdmGPVztv5rOc6MzoQf3HSaZ2FRSjXIvM/leYAYN3JA3FpTNCd0R9QaXrtdjwDPjGtolQ2Gna
hR37O1qudW50qZ+qx4OZo1Utfp/bqkpCzN3Wf0+DciCLXz7C9h6JKXJuElraVbGXzsN05TV3TGkZ
DI6INprF6bZqfYgdW0+eSK1NnkxA6IVvBbTfHnEWcjLTw+8fkYNXHFMXSoXLoXbf0E7fat/svmq/
fq6NQ0YT4ORaQ/Jk2cLYWp5WLAMvchcWoNF6dlB1flc5mAl4ijYMGjjmJrmbfVVs8WG727QNHrE0
1iOR9KqSYjoglKse2UR1x/++VKMkjHK0cNMn8GdDbryW3mRs56RjvmZNTW5EhrauSKZb6GkZ3MtE
DEez5lyVYLeiI+a/gVlc+6gMrl1AmmtRUNeyAyGtJbReI1xenXpS0nFD4BuaiEECWEUrIh5q3DRz
MIMu7ZCsRirHbO/qjNj0JP4nz90aZfzJcrLOkg9TH7gaoz3BePcdHuj2i9i24lBaSyh2A2DzO7/a
q2Y7vnXOqmhWLVrQ3/KUb+cD7rF40b71zarz18M5QHHuFsl3hMMdHC5dGX2xtrplYyzFrfvR5Lsg
lrEw97HJO8z3I1x9QGoXZyTfakWCCzrktx2pz448nmK4B2qlhyr69GntB9W7eJ83VRtqQFoki66T
eZWN00ZMWb2+9n7vrADS1zUFf9C8NuisHSetgHVCD166Lz6AhWXVJzQTdPFqSd7AKW1ujZ5BmDbt
V9abNCvr5tsG/onNqwS09s/WB/0D3282OUtKScaxyqmXaan1pBcYZnNw7romWGPgOd6I5iDqeIlW
jE/F/0fGCUlWXfVq0iFZYncNp2PzFZCrGYyvZJRW28apmFkQQNitATbd53iDA8rVnYXOREFjkZbd
yoc/cYbPbiWXkPqpt2vW3jJLyQLeNvqz58sN3LbOrnjpzOGYU6zGE8FK3vL7iIFZllcX3An5xMwX
NjMvkJIq1Nqg3xrevBf51YTysUd7r0axcUwOWmvO+4dsNXTapiyIU1sMaxe1nxhMraE1xb+6rvdO
LsN2PICGHNidwDxRGtZWRbKLxqA+UJbWgy0ZnoPHBsuglg+7lxvSLtGQiy+tm3Y6mgunu7f8h4Gs
pK2F0dW/mh/mR9qD2uQT7bsGmzIylD9M68TXGAXKqD6DUQHZOseyghrkP1slzdH4HeFzcrjKPkv/
NfnixnCydy7MmoaZnRLsu2gh8fh7+N134yzNXXGYYUzpikTTUf/rH72X8Wb80S1cl6UyztW0DDCn
MXrXJQm32IuMNjgawAbETUwScRfoXVsYIPfQs5b3PhfZl8vAPTymqrjPN/spAQlG2tMtF5/n2tE3
4IOQBr5cKi27MvKp4lQ6rqdrfLQzvKAj7/Z78JmMyWb4CD4t0zjY5tLpuNWEWjzeN64Mio7EGe4d
pBH1eEPk82K8j7ccm0EyyZP2Op+nq7mbrIX7Fyw8ydc/kfVYo+AWtPt4SPfDRu78/RTfElGQG6uN
JTOgDMyp6fugW8uyQawp4AdHyeCdg7tb9FvtsUbUXvKUA/Ll6pYz90ea6BmZu42U9SnzE6z8A+GC
ZtVYLpcgo5KzD76nfrGo1S1ylm7hpgdfs7q9nBZswI2Cz3tJd10YhfHmbpW7mDHU0TbWD9rn4tGe
9tZgNzC2ZbIa3glINeZV+2b+1YuloZ8C/J4s2Uvttc+WOwwtVvnT2vT9F9qblh971rXQ36Ubfdfi
aVtZf9R1ujrn+GXi7KzToVvieTQ4+M/vAae54lp3OrPE95Fc/vRDuTG6eGfq9QoRq2egmdfenehY
mVuyrXJ0wXadWmeugYo7klm1UxhpoR2czOncrTJ9l2EZ8ZIlnY+u5PJYlsdqkbagOgvQIPq9S5NG
YAG7XQHs0mKiOckh1zhUjVjSLj7jy18quW2DnVF1TzD9XKm+LpYiOOUkAmcO03K6adkHh3QmxaI6
EpmPyLJIaT2RPZy/0My1bBcz4KKu/OUcXOM6HHA1MXBzj5yxooGHetKQYCiaMAXjmXG7lZuWxGtc
U1mfnGPjVULwXec+rMXJ69PlnO/xzCNrPBamiHhCcjaILXbyv3G7X3bkbCzp0CKhFPLL81amwZvB
QTQmqZAAsIWrKFezO0PUPWCEhalV4fcIVszCQVBcdFID4LoTn1JkSK0DPUo/KbB4x3zzALgHeUKW
uyGXmSDUu2VXnsWbazfUKSF+7tWYv5ujvg3WWWHAGzu0kiAVtR0Q8Lz/7LtzV3wq7dZNxV+Qo0Ob
aQg+3VviEklp4apQA0Ni27zfKuxMH0XsqKWme2xN4DneCEOu0p5ZU7FsTni79F09Ns7Wn5vuLKRq
aMdP+XOiHi2QwiBEfeA90rTxrULS/qps878vHt/RappXaYzFDkO2Ec6w21uo3OCZObr3AdswJiMY
935WBXGIOKo96cdcR6b5Eri6Ook8esLcFE6IOU3z3qSVcehQQZdu0zxCKNgJsPknvF0zZnxfndrM
extiJF3Um/GELjFu5rQdFpnIg11pPIqvvnCeRmN0nmzyNpxOu+ed92pj90X5854sNy0R2ukhl4Zo
rtirP7qMnlUq4+feNftL0+NfZvNkQCwPuAxvKtfsA8GfPlx4zOLw/x36f0/+v98DdfcAxX6ENIiE
JgEMe09efufS37pElId9q/rQGtEbXSd9TR6OkMDgXab4j45pb3hWmJjEzLkP4UZS5p3Jq/4yjZpj
xyOk7PchmuCjJhLvLWmpyzi1bpjZiFfBJJyr5qtyHdTmwTC85NBOntzGbsZMcPoxcAFlv50epaah
VcOJutXBeLZP9P7I9Yp+BP9wTuLEOAWwlRG5hszh7bZJy8eyplfebYuOizPFOPRHGI+E6jx4Kbts
3lVD+lU59cnMOD3pUhoX09eAjhKE56yfzmQXBJtpnMEWKlNfM2pzWkZ+ysnFE/HuVxFoGBl0yYg5
YwVX/MUDvRsXX9OVWLf+7KsuWsQGJ/gSXHTX67TIzIHAlXbGnDm1DUfnVE++cq4/aST2tiT1l4VG
r099K+qTIxgYbAsmOD2eGfmwD/QiP03iCWndu2aDGd00T3saMd2YacBub8wAIE5mXNsyiddBPrgr
8Xj6+71AUuor+QiTmB7BrUUjjMOQ9XyJzPTZmFO1sQERjr8PtevWe8UrIPJcHLv+oiWCQzkU3WEa
egNalYnLfeAzw6EBnBHkoaz8aLB2sJ5c+000dotmmKo33h44pnr6k2YJI6iLotpFUgGxuEBAilDc
FX+Tg3mh954zVx2JcuKd7EwTDk6iiRcgniTIsizpeaYYlZUkJ48o27JT6UfV4orTjQrIXi83vaH8
bWu63VOjm9yx+WCunAawU6v98pg29n7EKw1L4h/72SXwhLZOEqbdiAmyUuVl7g4RjvdXSxDJUcjp
T2dhyo0bd9olzmjf3CZ4SYkbIGtsDgihGNzzWxkEwG6GAzAyO6460es7T31KzAj5OcU2j7wfSPIq
HKzYPGBEfgcgBbUrZBYCHyMzypSmRTcTlW5HYtcNRHy0fkECgWGZblg652CI5x+7cKCWxjg9864w
It0T+pbogmvlkZBuiKgK58ggwQmeLkzcwjsInIFI7Jw/YFWnP1bPph9M1nDJIQkuHnNObDU8Bs9F
Z2PKWcQNyW7u+/Z9tAtCBotpOlYRknLkO+YmngAPk77RN8QMwVyqYLj8fkUep7wkwfyMfVjta0Gb
ynMzUsAe6143m+pYtu9RmtuEvtvt1nHlv5iJXv9puL/fl0p3NknisodPFXVCDYaq1/BEXENk+0Fn
Vh0G6//7I03JYK13bLXV7Jl7G4A6eiwz2mOF+f3KSi25IXvttWvi6fC/D7Ns/t+nXe4g/g3kdf73
R1Ko1iYQHWNakZd/X9rvKyXmSSP3H0jy9wdDyiHeMKbsoMQjAGiWfwyLdSrHGEuTPk83sTsnh6jt
p+PgUoLruDAhV6fbXETjrZzFqmb85yXqJZv//FmLXtxik5+PlsNbqVEXPf6gkyiHK9gkudEz871P
mjEhQVcBYHWsHw9p5QEz/+/zEnI7cIuLRojJp+F7eM5E2936gK7UKLsGRwXk7JzMa3Kd/+qG/Zyk
xCZIttEwNdWOwJwP+EZCVmyYQmK0OOLYRJpYWcjlzCodOPlCmGkaIvrumOz1lPEq4/g2mIl87rTx
T0pruW8j6G4RxmxoJ88J3sGktE0yrvvGs0+Bm8UbYkz9pW2uBjCjZWPn2rYsRuN5MiV+ZcAfUdoQ
zWPhhqqpj+hS2V7pGXJaXs07Q/HO+3b9R1UjSbHoRdu47zkYuK2xGOP+q2ZSyb3KmJ6GJ3Gnm4W/
XpYaRhiIyxT/pTYc9Frz14GPiUVP5+jIgKjoGIwtMmmZEyHNMwDYLUEJr5EHIkhioLNSKYKDUkzC
auNr0xHx0RiJtjLp1yAZMFgFQ3Spp+EggOH1kfSc1mM2CsGzF+HO5Fs+ynJvfvMdMA7HguvI2j3t
kX+WDohkF2S9O3382pSFwZo/rqZ+gH33+nxlxaMA2GLiXcBb0tsjsVLMW1sRmrrs6aMwRYM7hqKu
f5zKRyxECZkgGiBSVuyLJK1pXWDCTSqCyYzykHR0l0qz7NaNKbZVnH95Q3ctSbcgDOoSW+ItJdnh
pnflqQ/kyXeEt5QuvQa2MHxsWr0TiMYU+zCmQ7RoJ5JWsBNJaFtdvQyP1rfdgW+a1FErkqWaYzY7
e6iXeREDdj9E1qUuJvWM4HeNp3R+dD3ohOrqya4pPFsjxYSpBXq/Hak+4vHoZNCnRAf4lNrsWI5G
C6QlTWxubbDsobBOefrW1uWrmH30ZB2qWOjOukv1Y+XGMRN2AHIquu60AQ70Dy9DhM+rNny190u2
c9yNh8mc7DVL9+PqtBZR0stV5PblFvVJX4va+BHOxnVAgMeOua51We1mwTCNhoTbtac3167EyqLF
/Snq2u+6Sz81bOnLIVbV1kkcm9N17GM0GdNl17pfY5ZiMpNtu5aTajcqycxVnoY4NwSCVPkdz8Fh
aFKcWPDsUOwRdrQEnKvMuRpnIgJ9/58rpx82eKRe0/lpPkXpv490N/Cw0jNtJ/dU6Cpd5RH4K6EF
7Eb2jMlWZEiZLq9S/4hjUo9weF0HGt14nso/putPkPmKSU4zY9/idlwCgkY7QMO1Joa/YtCbG9AL
v3CaDhB7S8okHxOXoL8v5m7/uIIqLdtrovV2j1Q6xA8KfW5/XBKxg46hplIuaj/hkDjQ5jYEkey5
MeH1AeZ7JEy8+Mq8jblebaZUfMhqypaWQViU3UfDCm9FvYqGsDJ9/0xaOvrF4OLFNQPC1fTvoEeK
BunBKMXwldDIGbCckb4wx/l6aA2yCGtjrZVJtvQJg8IlRw7O4HSfuSAuG/sRrOL81pr1hiMjkver
rJxiCx8eAIc29joYqidHOd2uzOJzLgVJWLIZV50N2uTlIBz0wVZNYbMuyifDjKylptxVHTE1pB8O
gSw3qq13sivZ/vvSgN3jeDdmBApEsF9ZALWr+2oiR0bTbvGOgWTlJtUyFl05zsQjJ/8ibK57UNcK
ZYigB19Va5no1i7XwfI4x65prFhhrJgbNvTEMRTWczLOGlyLG5oMvQIiNVGSRmQgU0ecTZ2w4cws
pbZxRw75es8ELebMXUVjRA+3JlOaEk7rmtLOk/+sRVTFTyQkkTQSdDi2A8YBDeUirvDo+spdusHw
J9A5nnXBwXbtfht3BDfUsEvc2WziqdbD97vLpojnPXGJu0KBhBkGeUGjR/kxtoynKuoEsnTCmeME
zsFHiAR2zHFd2LfGapaxipmNYyN3YpdLQtyATK3tfbK+mdxUlB2HeexcA9jsNJrgrZbItoVpFehR
LIjQuYDb5E1k4F4sY6wYVJduyuyDkgvC40zCTTLh+5ri/tD3zmliGsDJHGTISNV1bA6vMrDo42j8
a+2GeB9Rn6Nc2SvDc0aOwWZFomuKU/3RipU1Pf2iYxRUpxB13KIXawfgYslywcmeegImHo/zAFnq
xvk+kY04Al28E9N5mCoUDa1vPn166KJirXvsiauc1qRGSgD8EXN+aGVuAuujzLNbnuAfHmZUOjF/
9TY6c9n49cprhq9I4Zgpp+oA7bSZVPdk+ene1uJyJR1bhFO/JyEApWeiY0i2U8DAseE5L713xtcz
PEA+N51IQBQZdYU3mfZ+39z8eSYXU4MikGXzr4iKdZZp0To3mBkUEB6oMbgtbzHIIeVvywoBEMiH
mm56NLU55tSpd+mVJ3G9Cz308wf/lrmE8ZiGcXWwNTCQfF7NqQJ2ycbQc0zcZ3a2CVAgWAgA/DT8
7Qv+A2/HYaASa1NExcFI/05I8oxeM8+y0vy74ZmQU9j16lnnmXstWXlXqTKsQ8A4DNA+tCv89IwX
mgCYKZirgDNOixmh7EFhGDSDr6hurXXjxm9Fgvch9l9Sjap0pOfBbRKNuyrmQ6Ec60YolzrR/rQF
5WQWkOhg59ZP6tA4ODfJGJ2yA6Wuu9STBNMOkZFsf/dOtJxoGV5HUMuauGDgXaYz6BNWPT/AJ5T6
QmDkSIZ1aohdXquYexFNxy+IXtPUW+2I9q0zq2cyIp+SAfWNWxrSULPw+seXpDRmdrLpMFQ4T5wM
Rd6f+lNll82JetTBfx50O0IrcXs6GzwWD8jly1IZJQfJaAQuDYy+VfVXo8/NTRg+CSCZJKspZkaS
qmhAFVW5lo/zsRX15OK4/ro38DU55vgVpMY97/uzdDpjF1vjn5ahGUMeWFsvMf64T6Yfu1dvDKDV
XDLoOJOy8xi3GZvQyhPOTcuZj1jODjgN0ULp0WSc7F7EXFNdm65/s4CLyHkkoWCLTwb92sF6N5+9
22oXNmPkLYcMl4Q5k5HBsaBpGXv9GHNAoKYg0RG7CStF9Nr06jAJz94zcEQsS6P75lb6K/P33O/b
daGZ4LWK4BuGp5wLtDsszssskgM3Q0dyg0mTjond0Eb5eg68YmXgSVnZ/qBzF44ObmOmfKngn1lp
b2VHZktrox6ONiLekNHGlw6tNTzqwWowB2yQXXdMh5R8YhdNTrfkP8lqcChgUBtLEvyiQ02pGB+S
1kHGDta+7s3NXOlPymGZcqPIf4S4eeuUMBNyWKjXLL/FM2ksrRwcGEeNtdGi9jtwR5wkJENCElch
k/XsQ2Nnn4bG9knc2jxxRLH1994kniizL1GWvJJkkYXOI1SNMXKEh+Zbln4AYJdmvo3JWHMw6E6h
XQYEyNf+XusQCgwOTcw+a8N0clMI1mQ/BeyrPYY2BPb5u5l9kLkWMij1zU8wb4NZcsNFnxIP42yO
tMYomUKt/QyGRNPxdIzyrgruTLec6Ckl6LGukQYvgbNkp2oojoG5k09ZOFhQMvmqomJblfW4K2r5
x+/6ZcvokZhW/JLjleCF4BWKSnsHslkuEERjUhiij2b48HWk9AZbHZxRhCIizUPVkSuHnwWgGCif
uMuZdbi2NqWco51M5ye4RWDpNHjPfO0fIax1mKU+sWGNs4kyQL0m8z8mN+fIVd7dKHm4H1JMu3mx
a63iIoPuX63Ml4TVExN5FIXi0Da1dhQukUFF85HX6EXOvA0kQj/NCIOeAZWHPt5lg1jclfW+SMsJ
s3q6YXqMEWLdYuApOXFMSTNevcT9TKHDV0WUIHzIl2FmIEETk1I7UDdRtSbOccZ8EP8PY+fVXDly
bem/oujngQaZQMLcuNLD8f7Qs4ovCFp47/Hr5wOludNdUrQmuvt0schiHcIkdu691reKCutilRDI
MuaviYHxvgfT0sOuKgKiQB8n7FTZiKB81A5OttdKR2xNO5f4+/Ln0Ra3JV6/Dk08LO34B8xUwc4D
AYo70uyWpeJUihxvM55nj17DSr5MEFd5FmImcWLOUeCc6y67lpqFBdEqHqlh6PM3KCZsh9uWM7fO
hkeIh/3MWX1F3yXvzLB78zXIC7qN/J1+vKlYIfdJR9qfZsLB1eeaWKrCuLUz56dTpyjK62uYNmQq
po23zTUSFaFXvVjDh05fORLWcyTog5P/9FblBdF53jeT8KEv2xCPg//giL7Z4xJf+rLHyjtZ861Q
r+uOLSog8r2jj/eAbxbEW9x4PGuX0awW7xtjGVr+vYL8wEQBAKyIMb+wUykapOWjl0ar3ujVJqdo
TuwCYYyPP6Hqqm2bcANOIz41LAN4wSMcgA2G084PsNw09peYGDG1yX1bSCyItbq0qMIEfUTQFUzh
kNrynOusk3XkeG1aVAKLiIcc6CJ2hxozr9DFoSHzFuRJbm46wSamjfNy7atiDQPkXnNwRmMLRjXF
aKSiN0vlpsOVEUhPpQFtKg+RztI7tKKuXzkpVi1ADakLLUrzQBD0wxHL4Yqz/zN04YYNbfSqteXW
86HC2hiJIxU/IuZY2ykbui7E+VJMb+xwm4XnTfz5KjlYNHpbUOuFt3SYJGpQE1T42jf4BePwENTV
C4nD9cLWaswESfwOmQ0eM6TQogwubnPi5t7abf5TtjhuUb8Q2pq8ugnpx6LB5dBOm6nCnBSJ+i0d
yoMft6faJKt0qLsz9CJqZFneT5q5NrUcz4/onn1chIsx8r7CadjFAWuTI7lY4EMQhbSw7eK5d82z
JynYA2GyUA6ntiPM1OzreW1+t4Nw3RWnSbvXK1pFUmYU9ZiBhviu6N1TYniHqQPPr9r8oVb2U1oj
0pwY4KAmQb+bNI8WIJuUdlL4TnvcQlLKnNDV8qdiYFtTmo9a2+AVz2mXSL3fCrermXR0W5BPzCH9
Jke4uGgG5h+OzO6CcexXPB8OxBytS3PvUif5nN2VjvhsNzbTk0irbKPznMRzbaS3IzoL7vx1USJy
GOcFBKJXRKlAemilZzBX0Z4VEFEWNnZ/sg+wRGfqUQsYy9FCW7iNJMGHFfvUgiM2Mni0tk6VRlSr
eZfOXt4ES/7Z1JpmQWlbLRu/oPFsFzeDi4egLNvXItCe6QqUGy8nvFYNxodlP+C0AhTTcpYwzIn1
vFpkMCMJC/IrJmBrdjzgYnBXBGa9o516RQf6MYslfUhAm8xQIE01pOk2Sc/UGxLRGwb0arCeprZ9
QJcH6NLOHmyRnpLAu/olzyNbfzOCL6DaTPIrmudBGlxi5DvAo36gOuqXaXTpEQzAH3o0mIhO/WAt
pc3thFF07s+471qF+T6q8ClXUCFIqpDm0neghjKmtIXFZS/CWwPvJr2FfuuM+ptpNQ8DLrWJvUlE
z1gz87vAh3kVBwFuiwwykl6lb45Wu7s+UwDtlXjTQkYzMUqhlRr5Sd3e/KANw0TZwP3pRdWiTdk4
2sxpuJRcDkPe87yhAs20uyDjIYi2MicBm/2dEBPhPSEm8m6ZNlq4Knrvh9RxlvkVRsfCVmsPm8yV
uvGQZN25K82dlhKflrh7x6Z3XvQ/00q/SuTtK2TuFzBEN0Y7rugsPZgujmZw6RwTiPuF6rCoQ1sH
Cg2/VTqEMHQgn5a1JbDLZEhsG0NuPiQM3bVjQPMqExwn7ajKLWWmnJAN2qK6hBYoSNtvd2NC9U4N
OcKgKFyGxy8zGsyw6E1bAwp0iseHyc8+MBjSHI06TMOJoMBBl9UAVjRhNFKMJZ9qUq8iaR7Y1MHQ
6UkWteXJq2rAEBoOTIvNH4yFCrITV71Gm3aRptxmOpi8sfbUJWFTlDO/AIxZCIOjb2v0zOwtrmpS
fa2bRNe+puwuhjy87U1MIU5PNDA3TIEkPLqNkH6NZEG3tdUtSjWaqzozbuwie2dYUKxUF9z7yM59
oohYhMJ1MwVodBzf2NfwsaLafq7a+KVAdz0y0FyltjyLUX6aLerI/hyCWiBpu4Mhjs21ykGWOchL
9QEfRwhGA7UPJN+xIP/BDB5qV5lLfU6Rzjubasa6k1IF66qFrhM44VPoZfGxyVWxcUO4znpv000s
r6HrdWTepuM6nrggE9M69h5OvBFwVFZq70xASeMOdlqgdpnbBOdSpZwSj+dx6PUrKKhMbMYE8Yq3
HibuOQqG/eT6zJO0eTwft896mvsnVLCgB6leIMSKmdOmBmkuSktsK1u7sVCMHbDHzEjhmlW8Dd2l
4T6FdKTWYKiyRT5z1kr3Z1BFdHUVAefpoD5xXxHDydN1xd2+QRm61Ce92GgFcgxrotk5uQBBOqZJ
gIIQsNiV+2rqqNrC/GawmN+znJEHAt2fCGq3XrPGwznDLJB4aQi/kmc9/tmdFN2uxD26JEUbOIZ+
mhx5lwG7WfiWuw3QwvG2bWK7faObA8gWGVQdyD8UzYg0Wfosxzyrun9ODQr5NsWrhIkPmEZML2AM
aW2VjvuBWBWcV1kd2Y1mhzQfH2j8FfRE5akWxc8iGxlvVyjcxu4mJ/iiF+eSeyepHfRZkw6TdL5d
69YdDnprrJVoed60wZOvHzyzeUTyVLG2lfPVewlk+qQC8JZNbVfYSHSYw3HonPFmdguBo3RN8fWU
NwjYGsjCypp++Kaks2B5m65Vd7bw0WQT1delIJwdvTtMGmIWp7pkWkeet878OCICHJlNAUMIK91I
iT3aSifpMbhJLf3N69hTs1wduAWQTpjtWbT5ndRlfko7f8fePCXB2LmKMnpVRslkTGtmnNkttjLi
p2NaP746xEgV1o3r61ys9ipnIHeBWx8ApdDeqozaxnXWiEhdHrhzbLgAaAiDWo2Pve00BGdAtWNT
EUHxWtWSIq9NfBZqKzJXqlVnC1cYUOScPrL1UD1qUTb7MJ2B0IH0pLcoOLW241IjI7ZyFdPdIVdL
30bZl8bJLkqazfxfVceXqHTkOQauspriGM8IejigJPIWUa+DQWl4IRhNMX/cgG5cZ4E5UEpyb0vF
oHKgaUnLhPU0Vsm6bypaLhrExbJmc+LFG/ZuW3wQN2rSvjLUgbkExczDJkISaM9DhOCYOj+bTAv3
VQ2qEQQbkhQfqrONM8oI3DMupoDBMmealuhGWvjbkE9i1U91jpyjZ7eT2QVLslUnKlg4HEVAM8L2
SzbdLT4kjHCk0RPU6U3NZcTfqjIEW5NZP+ekSa29cJaEaoemsY9yGNZ+xQ+p61jHIqGhy6sNfAFy
69iNf+s4bBfLkBIr4ln/airjOvgtm9zuFiletQ8M56jNVS9RSNOmAw2y0Jr+xh3CZD3V5g4PaXsJ
ubSiks5615DA4OvBXpjia5zgDQjVLQdNb3iqFidfb2gSWVDgXToNslnGuf9h1ZYHuxTUlcn9vsqb
6g05CM25iAHWdDRNRx1adKeOn90I13iegwDy9MMUPHUM0x6WzSUgq3SpeNlOjdh1dfxUO77+gwrQ
xzvn3VSWbC9s4/tT5lKZJ1X8xFBXP8fO4BzcGfxm9mhLite0x7Y/VB8QxhTSAIIWFd0e5nkMDPwA
NV37QyZCO5lBeQb0b22jOmCqUBQs3jJe6zFLsDvinrOn2kZghnQmIi9j/JF3DG8CFEKLCEfGShRM
2TP0otmd3jTxPiOFp2Gmw84WXBxuh2k7jDJf6yS+sq4sA5+U0HoApgN9+Zgn1aeRdRl2wD6YGXg4
3SGxrh3dfQhhVNVlyjPI1Kqd7uB4Q1Wydnsqu84074vQ3Iam7SLbDLcubcdizNU1gbB0z70F8Lv+
UWk4UBIapmItUbi7+efAsi91WhdKCCaBxO/glW8RtGcD66vHGLn0FZNQEDGg0t/itnwqOvdsINYq
9EsNpMIfy/SHBXKT7VjP/tXMO+bc5fRq+HQWzHADCm9cyqYbaId0Bwn7/Rirp6CxooPycwt5Wswk
D1/wMCvUwHInOPsBMI2w/UYsjQ2tJqcQ67Cu1sPIMqKPvr0SQXCrouie+AhrTnCpDwNGtqShoWn7
MDHKqnq2+jpYcTipO+PiqCHHnP9fR4F53/vwbGZHpKmjoc2DL8KA9haburWcTjXToW0u7WteuZfe
pyEsutE4hp057QFR0R8GSQYtxwcx2VQPQ2NSfzZxtO2v7mRk+y7Pf/YJSkHRywvoCbnSvxHFitqu
A6uFwXTFcgXCGy/qtqhxBPppeRO7bf4EXfjFXwkD4DHbIIwLNJn9YuLJ0D4Gtos9nCuKffab5cML
bObNdcBSGQg0hpYMziJAxdbY/VIeSMBlczGCdrQw3zXM+HGjhNdQUTioSvhLHt6fsWW/eGV0E4s8
24wMI+Bflw+Czhsih2QJr2bv68zYqAHY9hgSLJe71qjY6csMBwYkVvVgezMMZsReBrkFKliNlWpc
qWY0oY0AJNJkvBnM6sFKPp2yN6/01Vrk8eE0K3sTLz/3unOD4eGkjLDc1NlHobtqU7ezlIalJKXM
w4DNaqbynGlKUtAH9m6ivnkZfPGYKYsWJFvfJLZPGj5iHxB1SSY9s3Va1dRDoH2ZUbA2rlT9gmQF
sgcuqlXfdx8tELY1WuYnDBIDuDZuL9nFj5PFLeHQXktw5w9FsivzvoNBQMXsk13etMk1shx9XRWz
1ApZCWj+NmZBMWqOUIhuheq42OhZtO/BAqaq9nA1Wg9F366Y77+wEXn3W0rYqUZKqMtxW9UlyLIB
TpDB3MJu1GWoQzBAw7OZIEOuS/edTLNPcxZb2CbU8YoeiF7pHa0dmELUP1/5VN13RKJVNu2VIiE3
AI5ZCNn1C38VFu/WmRaCp6Oto2Jk4miZ5g0hyblehltlUqI7xUuKtmoJga/gphnT4hV/0ztWg001
gpDW+WH1CoWkzPqRB5/zMJjiZ9ppH6I0D6GrmnM3bLPCv7PtYcdXXzV2HavMi2BXynBY4684I7Cf
rxqlwfthcOEL7QFUmLuctGHjVJgL+4705kLfYK08oUEBUMGAC29SSisMkn6HEsFosq+0n9s+DVIB
x/jyOuOj0x8rOKEdw4+NVRHJENSuucp6IB2VJj7cWEVr3cFTVRrTsEomvd9HiAHczyi9w0/2EhtJ
TXvnmPcMaZ1kjHYlBm+6SCAcBzYHJjXeoFtngOVd4t+U1XSAQKQz5iE/KYt/eIlFq4klewHY7GvQ
wLYZaR8vsSI92KH+w2T0guDBvFpJxMObKXkUgKDGThiQ+zMOW1Bei9xfop+5Bka8LIuv3N6RZxBu
RBW/E/zNSLlskVJMdrV2G1UyAGSD7aDwpjke4KEwCLOI2QO3AJ40y0RfkY2PeqwfO7wnE435beBi
JZbAtHxsOYjqwg+GXkds/aBNNF1bkjv2XpJIC/gYf7Df8DuUmuC67oWTYR9tcMW3c0vXtDcRSndX
D54ry7kj1mczjU6wl01xzVCYdHzd0vaYkvqAZqy85A6Mghee+7gM6gl5CHt0KK49i0EE0NJxn4C/
1ycvYAUXlfA2nmveiJIiQ1bdUbqE5zhheZ2w+G3COfnLBYliacVK7wKWXzIojcR+1dUtqtZDag/P
Y4icL58NLiGjFebmZUW0AdqPbWCXK9+PgMVaBgZmJjFo3iG0zoOwlmi7eQk4SSc6goposuiL5bRj
HLxWDddA1PbGNjBBBGQhUMQ6YWNvQK1osZWonsQBj40QKSqzDq57qwGOZzgbeYx7L3GGN85GIywJ
Pz10/ortv7tuGt6i1WFh9IyvRPfJcCnHJ63lIJZYfgDDPbpigEuQVxkzoJxv6Iy7po9v7ISysUNx
MvQjkkSfoa02EfuFnfA0DsnObneFcGNmA2jBixgsXtzqa3Z6PnII8RMNKdbvsGlw0JCRGhC+ecw9
88ZCKRT2uDkbw/jwCjpccBjOhvC0XT/hGzbsVF/ZY9bf0sZqqvzooCG0IvkRM8dtfX9H12ZY2HQg
sRRgzWG+c3B9oZaGHSj2BejjE3HvRcmlLVDMFrz3TGA+Ua3xYpjl7dj2cp3BAriZyCiHdbQPMmM6
JJPS1+YILRRqRiP0h8LzW8r1oN+MQ/la+nW6C5EXWuRmbimr3wxcGjgG8VjV2ZWRbXmYwvzVBUAP
VSTbOoH7Ce7kxwSmOoqM91E3xp09wsATXAd9FzuMAKaVsMbbSnYgH2kR5KWKj7VK996l1hPnVvbT
sa/QnyssuWsABcmqKpL2WBTqDq5/fWfOcLbRrngcTh1t8t6at8yICyg6T7lyYbQJ09w4IpNrXejZ
scpJV9YwfGcZKwmesXSbK1NtB8qUItUQ+qNhmcB4bopgZpxQPG2HElKH6/TTqq873ExSc9lP10cl
CRvtoE+sNS73haHNFZN5mFGk5PHIIwB2IEGY1JdNCB6z0YstYSjuAuFxdulr/Nv1geOGX0KTfJ5e
2JKiDteB0e1InLxn1WcCz4xDmZW+z1AvLxxLQD0Fwxh7zKnyLDyUBlswHcEXkIBh1QbypeJNrjud
Jq4mQnEUGjorOcXqUqBl9sKiW03UjZyTSxDX3tEK46eoHg5RGtNwSmfDQJ0RiRQ+JA6DwyFK3yBQ
boau25IgeBciWXcCbUdyZL5o1ZBfnRIqnos3wuLWhg0IAcPtxw1wTHDuAz3szITLZQ1fdWKeo4p8
hA7ZYOVl4dbzkts+Bz2qcx+sROh8Cr849WZgkCWQ7JWRv+bEOiwdOtW4qhl+26gfZCPebU/2oA5j
2iHNJhSFjTS8k+uhtcHuFv6XE2f3ycSUrJqH6galjhrcJzcI3zxFhJmB+27hDtwVmR6Ry9aGKF1Y
b4jdATQZcTZJymAmztIYawLjO3sVDX0NBvAdQTNAArtIsVDo59pgaaPYBsVV6TSlLcL4cM6fen+8
780Qd2fw6vpodqc4hYWMPQ5jxNamgCcX2Vp5qG4bLJEoXR3r0Mc40moxnPW8PEK4RZ2DPrVlZPwf
og//NfhQEjOs646NBsh2nV8SkvO8bcwONCvZAiRulkWJNmBgb8i1E23DkEYtgP1l5dfaMaQXtFV4
tpff6eCtZ1fXpktOxmxcaIZgx5ZsvHzbP/02PUVqukJPEbvvuNPITquVBYDYWwRDBtQYpvNReZ67
LMtq3zoeTIlZ784YNINLJT3/2qVK2zHPVEd3rBAi5Ppn0fniZxMROGQUXbbrB0axJH1daiBSGHnI
zhmByJANHrKhXBth0K+6tjiHTUTHlP1Q0UP04iImV6elbYhnPyQLwPd/1J0Fga5mHvr94ZCxzYQ1
jHsgzJwjvW0o2xOBtkah7WPDeibdCRCRbDxjT4jzRUOruNSaRFt6oxmfcN/98yUU9T9ijv/3+/Bf
/md+849I2vrv/83H73kxVqxPzS8f/v0hT/n3v+c/8z9f88c/8fdz+F6BY/xq/vSrtp/55TX9rH/9
oj98Z/72f7671Wvz+ocP5lSPZrxtP6vx7rNuk+b7XfBzzF/5//vJv3x+f5eHsfj822/veZs183fz
wzz77Z+f2n/87TfX+d2VPX/7f35ufv9/+21bfX6+f/769Z+vdfO336T7V8u0gU1Y0rYcpUyirfvP
+TPC/athS8SAJGUK27GF+O0vxCk3wd9+M8VfbYVWwhGm1CGumNw4NTcDnzLMv7L/U7ZuEGJnKKGs
3/7vj/2H0/f/Tudfsja9IRG9qXk3/B2/Dx6WKEtRNVvSMF1DF0y2/hg9alL5pqZvkR0JTSIJLYRN
yqjuTOJePba+6AEHxBIQBhcCmNXW6UxBlyx7qGBk0E8Hsj2HHK59I7iWwhqIbWJOnECJ2AUFG+Li
2UYefvndwf3nD/H7Ny3kv3nTHEzLhMyo5gPxxzfNBLyuxFggrjKMYk2W4RU4A8h/OqCm/wnwCUWU
T+vQcPobf34O5iQU7syg3f2HN/Lvjp7jIPpwFMdPqvmNvr9Cyfc51uJ/GXrpu5migR3FE5JWvLVk
seC/mhqkdMqku1ZaX27fIF51/WadMW1YKXf6+vO38Ut49Pc5dHVpETtu4oCRv5xDj0SE2vfCWXM3
En9YFuve086VmtylmRK+8ud/m7B/WbWllLpLOJsrlM2Vo6tfDn/nUR6w16ahhb/gUjQgtz3zVeuq
a6U14HVlbBLY4lsPkU66ZuuPbwxavdMEpAIrORcA/SS4EM8BABkaQaSsyHNvImOwEWWvLUHMmiTA
YBf3BazTqP5AqbooaixSgtjpnYXyZM1lxT46vOv0Em0KMq4jG+QnvR20Q1aW/i6OKISbKArv6fKw
LU2tY1gIMjrqi594mI3KdtPCf9mI2rFPGfwePC+EtKfL4j5Np/Ghb+y1gwUTOAypjipxnxqSUVaJ
SG8UFRDxB+4yC+n3e2GKi9iy6hXNFsTdXvfVlvlwkPUdWor+puwbdNQAv70oElv21Di32FzqLM7L
GuNsE+F2HLUJDjO82APy7GXBHDkypTpXpNJ5CbCnXg07QI50aggx2SXMkIkCARWDe+2SmmOxiDHs
wf43Lk0/9BslQrotpHkgjdCG4FhX3nIAO7aAbeJvHPLrVoPlPxAg9ZCY2x5LIK2B8mWqZIqVXT17
ctb013QwOtwHVk/umOuDwhl9MEmu31K4g4fYTCVmTZqFMZvN0jyb9nhsDDc70JqbVjacPqz7BSa6
NNw2OVE0AEJ2g4NCm9b5tDfs5hEOtYem07vAdgLKMTZEGyjKTaNT6QW2bsvs15EHoCzF2D4VaD4o
LceNwbP+voFdRSOxE/Q+KmeNGu4h74kgHLpCHnNNHqnHo61viB4iiustReuFG6bZ/k7ZKtiakZ8u
Zaj1my4rnC21849UdiN/v/ry3LSjgAYeZDt5t5t7EEgbBEAmGCLN/GL22g9TtE8jftWDDqZvKTT6
MbqNt1mDmP8fKiXp/rLkzfec40phCBJ6lPm9JP5upclBzadhEflLMxRrMyEqiV4rvXUyNKiIaU6Q
Wu9Afa/slxBFFpOI3LsQ/XLb0wFsJ+JRyR/fR50b3ngPhAWiBcKG7POS0106VmGC0uBBr2uKG5zY
aEYnHUhWcXYy4Hyt8x9Cr8W8RvyjupgfpzZriNB1y2ZCbZkOK5j+x5VT10cz6GFBLekgZMxLM/es
3bHbDBdtabbLpu5wCRMkjamK+rY79faUbzXX89Z5ER/+fEUz//XNIN3VbaF05fCP9Uv+dlLnSSgG
gMI6Vt2lbYOLg7Cc7knBLq5jSj6TGQvzJOcX9s8juyFdoJ9SLfzNHMbhsujlxhIzqzirAppfkkGy
wX2Nny+IWvFeGIjIfaa0N77Lw2CQS4/x+DqnhwzfTzc2YWUee60dUR1YxX3Vl9qpSSOypMPIeKzj
YdpoQv+yaTwSjdV7z9JPUZZmgbVNCs97zor6ZzrlFcl0HMI/PzzC+NeLj9Nl4501AYO7xq8ni+t5
cIhd5jEnSIvHNrn37KQ+aQ3ke18wIWsAVNPNy+nNOeo9HJz4043UCqBKz3OBXmPaKPvq0abeT9QN
CRGyWxA1CamlpLGIyJFgqOxnDU3vpWq04a5wMrIpvenen/RlRv7GrmgIpNHtIbsr5/g0RzXONsHt
du94NzAgmvGzMJRFK7K3byGe9xfmdJvvj0iaeVVuyjSYHQ5ECIv1Zz6qVugh//SNaxYg6kGsCPbd
aPS17iMU7x3PAeUdWPdJP6SrOhrXEoob12LlvEIEu81MY/pkMLckQHIxSTu8HfBpVlQsO33os20h
7fEU5n1IoojfL8vKMXe0LAputdFcTDpAV72np4g+BK2zLnhx6nDN0kzyfGd+5dFsutBswj6QWgFo
Zbzp9j2sgBY0YIjM4NaLcYa4vVu8CW0XDG1zQz6ud+PPcr/JHfduVldnC6HIGU0SjLlU7N3KLM+S
xXEFxwwBojXZu1LTN01JLElB+lkqcbFgHoIPOATuegrNFtmmlI9Na95qmWndu1OEF1IHMAVqNC5b
mu9OKR7uNXD5nFlN3cGPtO7shlwk1yFYQjUM1rMa9FYTVvco/p1dh3kH9sMIPNgxxsus0cfIx3AJ
FfRZmg4tF5M13KDvH4RH3Zb10Taa+ijnXzEet/d/fok7v1aUUprCogq3hCt1S5iU+78v5KCD1WOp
MRZD7PgQlMGuLplYE7dR7HKfvBo/MG+GGA+IKBSNG93nTLm1e55c+dnrJnnyLcqmBr5kVE0FqDXy
vsYU6YtuqcIg8TeuDpXp309eNz0bTnuXgy3Ao2hptympYzIa0h8GI+SdTgSJ1XvTgd1vsrHjnvyD
ju1ppUJrPabDePf9goeLNjppETQHcX4VzVE5nXOiNVXsOiYpS4oLFrTpwxjReHdhkt11gYJ2lTb+
ph5/1q2sFmTOBtuBGmTz7YKu844JWlg8jRGtGjqDtGylsy8HrUefKfujGzlPdsTDxUpQ5WeOAPNj
mSkKwZSLkXSBZT4SJZSMvVpHA4gC3/dMkCht+9I5NL701HjyjMwg99Cp/vH7qq13YS2sRz+1igPm
tvY/Vau/FsecWceYtzcus2RBBugfz2zcIR+RnPYFkyEcDXn7bLXYzIaYZWhKAwgdfXaX+sQ31DZc
HyjddG56D701QpeqUlsTvvRSjqg8C1fK+z+/8Nj/zZfWH56EhqkTgg1WUrf+zeJqEBYXeDaLay8R
PGGCP2WaTA4kFGzQriInhdlE+wZN5zYC0xPWpv8MDyxk+Z0eSxuPY5Ybh++XKhgMDI1Tvir1EZ0g
TY5hxAscMbJyvPxO1chkh8wLHm3JChy6eXoi9yg9W6hlYYiA/3Woi92ijB9lbBHXAqooyK9jmxZH
pOOgUXxZPo12htaPHGDCUqoTmevxtnBxbGGLiWjjZ8ZjGe19r6mOHjNXwI09DzdJByYKanP//dH3
Cx1VAGotBRy6Q3hSviN2UZGQYRlQopuxiZjAjSGmT2EJ93WYuzpWCl/HRkEm0/Qus4eVL4f2IMwc
P33GqtZaGYyX8qUZUSz6fVEcWoZbp0AnJGFQnXErKZ6XRGi5zyC03kM7HD5CC7F+ohnPgaGQ/saC
9B05GM/W1GSUlTU1lqxvK6VrjOHLcdkzMn3M7DeUOzsbMXUDEP+uJMNmHbuut7dazzpamowOYZl/
KFGQ35d7YmeiKFslQSJn0f5019ap2IqQMtpKwcIGpW+udMR/0eiQ9RA16sowasvsgrlOEIjj9690
MFJBW9F5Zl6UO6W5BZQKRk62zo7+QQE0BrIDITGIBRS6ZmvGmHlWe87ZPPkZtse0ifapX3d71yFO
XE8M8iCDMDyXfQDh10Z+EQzpV5cT3A1GlGrfkwewJNNyaOz4SOIdtthkkjs7jspzXfSohXswwkkq
gqPImqNZ6sOVhyeK/iF6rXOcUFz23XNcmO/kCt6S7vIUuGm+bmfeLSFwFi4IRxybKpHH718VZjIt
plRvnrWL6w3+lVPQ09t2OA0NVJZoAI9CwcLwqpR3pm1vhnxwr2MeXuuxyY546VZjPksAtIoJBWyP
5kyeK+S+rPrEzdGc+7r1DmgYk7VvOtgJetLWSX2YSuMj9MsX/2g0frclHqPCFDiYl7wMJIbHtKOH
CJeTp7HuDDdUOezulijfmQcqdU/9n12pItAijLdGPeZvtofjQK+n6qaI9OAU2PWEz5tPSOsGN8Jm
CCzjlimYu9KaPF4GIV5OP/WbXbV3sh66aJ5VuOZ9d5NgJFy4HTEjnghD5KlgZOtqGjcltredXzF1
KDFe3Ytvz0Y5GWsBO2ZdOpO+JWcnxX/dg8nLEhB5Y5WJLRAbEiQr9FmYENSSKAT/qrG5w983fU4+
xCC99x4ws+nHiSiUpdXSmrXyAqBv7/RXGH60k8Tl+4OkQ5loZOj9AiXsC6MqRdh9dMLNn930FMkk
HGBAkhUgkNo0/ZUjU32nz9ADXbPHA7ELi1rPLcThPjJnb+gOXTVPzZtR7DVp4aXWnXxXMF2gdPaT
yyBdf+V5XJkmnVdqluY28414F9ArZ8lud3qBN7yi0cA+PSs3RT7bwUgc/Rp37HCc9UDmB1EW4w94
xPaZXRGaFiClENW2RVyVPxHYY1UjSuKxa1LjOPzPS9LTTWrIzFrpeoIWlAxFg0CKq2lkTxg+01eL
9QUyCP5zu+6CVRUZ5bF2uOVcRztzleRgdAr8Bjgu2k1ZqHFNCopLf6FxTzHjaT1UksJ5HDdNzEg7
tNV1ikWGPqfLzuQ0h3SBYzy3WK/RqVNYTlgojvj3FBPOmUrUHga7BEFpoMeM7a/vc1AouhMu53hV
VBCFWy+ls70hdsL5oRca5usKVNXQyy+HZM9j7TNgrOVTR9/yMMwvTRIyj05adAF4XHdhNqot6GSS
knryDZI4/QBial8chwhf7lM09pyFvVm0kKwie7hzxnpJTPnw1LujWqFEL/d9U9Q/XB7J5AXcRRUV
/QBu/9nJ8vukJp27MY1ng9kHlWZD0ztgktvBpJa9/oRw8WI57njFZRBScQ83Ta2pB+aiF78Y/w9R
57XbuBJl0S8iwGLmq3KWLGe/EHbbZg7FXPz6WfSdwQAXgt23o0QWT9h7bQSHjZDPgD8OLOUQ9zW6
sWGV/r+MWzsdCRCqXvWgN0h2rM+0PWsNPM0xz6yKmDxn2qS99c8icOJTL7uryxP5+scOtRKzRKCC
+hr8wCnOEnJwu9JZszseTibqDMMD0s6zQC5M4SwbIxi3rp9rONH6p9IB9JlWot27sNZf6G/XohT1
oxWKc6KlwYNDMCNJEqGzcUUFOHB+GQke2Ex+iwZ9iPbKtv2bcmCnCI+cdTlNpxwV6bKnjd+yj/wp
muiUWeW0xiZlroJMtsduSF8NTO8cwiMiF/bi8b4d2zcnnv6ZcW++xUS/CBRJG/vPAyHt6CEIq4Cy
CPxiwnuH3iAhlbcG1GQabH1z2P3nVnXOxuyw9cbM77xcElfgx5ADC6QfceodqLqgCxcuB9RM//Q9
gF02bl7DcwoYGO1Vhzx1MfQed+aogrXI+naD1oHHEnDG2K4+Yk0+jHXbIqLGw+W2mjcDQeBFgsnw
x2HkdPAdyLyx+ZA52j5rFEPfmpAwvOBMraV8VPNjGgXKMRlfo9D1PlOzfTZiWdEfws53uF8yGwwq
i7SGvTcndVqqTRO33sava7BROa7gqHH1ixWgR6YYXABAVayrc5h9IM/BK3sbKbPigGkeOVYZkfAU
Rd2tLV1y+kzUbOjItl1t1S9m9Rl7ifnY9F2y0UrfedBjX+LE6Eid0ZgeWelAItzkXSJ7zmLgvvyq
+znPuOGoHKaBeULB0KYgRMUJxK3F7gFKckg2mYoT3hEUjJkzaQwXpXXygvYpjhVHCj3IHEpbqpVo
0mkOhj6YnNz/KgsZioubanSa4aCTjXB0CPRCySxPsBjCW19b2rWxHrgGjTeGNdVsfSJMxdduPpSm
q1XdXbMg0MTXtw6gELfv8D0QsGhgZmYlHOUfNId70caYolXgbEJSKA7+GH5nJhQasxnzXd3RcemT
Sq5l4tvsOmv3HIlwfMTPcZbYktZ6WWUrOpcEPIYNCB8Z/4YJybRwvNa7WIpPSEfCscNVSahT8T2w
OSvbHLWv1WHu0cXkLFoxawtrNz70UzleWy0l+dlq8KY1maIToE+1ozy7MGYYX513OWGF8hi5sCp1
1oCjEI4DfF9rDfCeZkRiZfrOj1OJErutz+VQ3/9ozv//4jZxsEPHc028iPNdMEmr0PWFkVOcSosE
kzIf/B1QpG/EdQGlU5GdUk9+4NKEWkz80sVs+3cHqfJBWsBn2zKD0OCa5u3vxdO8gxVnHv1Yalwl
vmWlGZeoAHEB5uvfaAiUVUMaUDuKXRvZ1sHkulpWVXfRQAYucm7jh1THdhAH3ZeW183ObjQQDqm6
kY76LSzAxLkW1wf0w/WuK/Dp+TVycF9V+ZNe1xIhjt6fZEXCdjZ2zjaXQKy8OLTOmojQ143+dGlt
DZYj+6IzPkN2lwnUTOxtSMydkzsVyQOZ96uEgCwEYNitjCDnYReGNyb85VbvHW3L49c8Jj3aSa8v
PiJBG64x+prnGxJssQcPUnnhzgVNvErQySjIMsii0w4IV9veewRTf2/mMEQOmUPaTbReeOV5hkZi
SMAJ2Pm/CEVuEk/leswRNpZeXd86QIfHqHbOCvKHMi3x5o2iXY8teESCOM1NYoQ2lBATrxOAf/Tu
rB9uY5kg48SoIJLvCXPypvAxH+kdIRJpi+1Vr6bovTvWYYKZABcXzriyZw7F2+D+GkqCb/enEj31
BFYGxfzJhK2AKKXcOWbr3MGUk9TXf7fWZF9Ek2+SMAUaa/hkcZgGzxIX62zSU+yCX2ZJ9B4TgMKa
mmSaJkMOX4ZOfft7mZcvgcjbk9WU/tGxzROJ3821sqzy2u81rww2dGmPnaymF3vaK1JD14OklJF2
aByEZopDM3/VVEii9NodsWLnW4J+5K2C8/DfSySTY9JG7VX2uIr0KunWtXC0zdTnhHL3t2p0YFo0
Vbc3Ryy/6Orf/OEFA5OJRsrGcOAwQsBaUK0JRwlwN7I4lz5/YOcwWo+doPg2rSsy0vC5lr1aGYXs
HuKkMBZkE/erop/8tSuYNCStB2huJGte0MZvGqnnG7Qgj+k8g8ED8h6VWbpqLS9GjAm+zS/IVTJ4
OshkNE9SJu0aPE3/QiH+gZkS61I9Fc5rrppqg0ww3f59O9gaomMbf1TbS+9YluFT6NY8EUKBaVmS
UE4SF/y4DAsn0tbGyevnKkVGEtLiYWWCj1RqGbeBkRbNIc7De2IMzdV3gWYpEk3QKMWZ6xLNlv+4
SUc8lkZaXRb/NhG53SpNo2Pvu92SMFFzJQ2PcIASmi+TBag7MKKOGGUP3NUGhYxuXn1LIsyr6Ffp
33z4PpF5H5iFrKaqsJ+EoX3qcBKU4xUo57NsG7h5uDZSHgF/MQFw7r6NCEyJm+NsCJVVbOyJJBPJ
6AqcR/0ig2S88cFiYTPql5y901mONIR//5Plju8mJtZYW3+1IAZm0olfAdfstDTxDkmge4cm9fP1
oMZ04Th2f7HJ/110TfQPY4B+GbKQJjnJmVj4xqmeNHFlgxYdkh6JW9LF6s0UGNfhc9iHtnLh8ieT
2uIvOfBH1iege/1TXcwx1bVvbv+w6aAzmh26jhwlcN4fYxNQdJxjHW0b0HRWdG8Txt0Mv6Od747u
t7RjMMOlrTZxlzxZg6rOKHJjNM2etkxy2731Zu/d8GfB1a74+ZqC/9MXtSSkocIJ2EOuihDOu1xX
Z03+JkmAryIxNi6Cz4egJzOu1BMatCg1D38vTRv0Oxfl5TDHS4B4Ohbzr2Gpf+ATfovYJu6mkQEA
FJdELToiFAamivjde8kqHsxWD6/+OjAu/FtiMWapcA0mKCA7KJCaxtwi0/IVqKBsn1ZoA3036h8J
fuwfa9wTWdrtC/ZOL0bdEZBZh4QF2oazyjo3f5Jklfh23bxW+NxOxGToC5qAHsncT5KuvbSLf5gm
4/gLM+dRmyJUWYCPgFKRJ4KjRJa52Kk0f8At/QMXVLui7oWIHzK4zEdoSRW9b4eMAHAP9vuQVEKL
6/WhLdDUFh2/seoR8yq0WEd9fvHMgaam9509TiN8KqS5vRUhNEnL+2CpEF3HJEu2jZwqWFyQxvvO
rQ+DNiFNBiOHYUrchy6eXvM2p/7GIIvxpaSocfRsW9stVVlQO9cmwlRKaxjt8Ng+C6Bf2561YAjO
LuYJ0tnW0cfRuEi0UFHl+P4qKIjLyOYaO+rbR80IzqYqqpM9v5BbQfxcm1nPQrrqzePGY8AxFTfS
7CWZWMRqkIn2bRM0bfJbLHwz7k5EttZnHK4noU/BQSqPF7381UVdbk2fp+KcHdK18kx6Ne4S4OZV
E4ktcez2kdh64o9j9Q2+pNoGpQ6KGVCRKLNqDwKuuyANwXTjah0yJKwJ9mBl59FPaF7DdnxSfnnX
euupVgNaUl90T03qrIxcm17lQH9Ykoo7tWZ84qmenJJWpwcpOq7o8RKDpD0Cttdu1GMfg9a7J1tz
83Xs6e+8A+LRx8nW+cM5a7mRLTFE16hyo2sXxuTH6fmZMKNdxyb9xRrqI2Gt3W86D+Qjj/xczXge
x28mnV+uhr8HvxQwEvsvumd+YWbPe+XTbjEYGwqKMdZZpCm6Mt0kQhhb3dZQynICHGRkKhC6FtQC
P3iK1H8I2aTOelivn2Q15v/QWwGl1af4pouHP1IuOiAgJrqzn4kTZkAcI5EQ3UuNLgY7J9uWIS9I
SAx9GEM4pA4e7fF8Qdfc/m+tnU+bJmhok+zsUjtA/TyZfuoiaR7kHHIMCDrlfvhou9J+HkkYiqSw
jxpiQ1LPSUafh5goRJ6qbIDCit4HfTjvicsU+IjsAetO4rXrFOzxOi4yZ50lmb2flbklFDgmkpLH
W4lMbP6uHLJ/TdE0q1nTtFb25L1G/NSFo4019aWFLy4t2wWJc+Lsayix+a1SoHWeDkKDeNdmE8VM
n9ClJovUQNnIXEFseXfBCQOjOtZFjYS962ZlkaUvyamc9oEzJCeiTLl0xIiCHP6oqvN/Tq+Rh1BY
9tnKs7fIYCvjT01H9ymtfAmutuS6AMhv5H1/RtZWHuKOFPW+A8URTS1KUqDcBIbDT0lLkhJMO9zP
717lFw6jEt5CaHGfABzSJ20o2tfAtR7aMmGK+3ejzC8I0XgUhIMD5IA56ViWP4YHYd0E7/dseCP+
HCvC/CvErjCmcjcO3r9cSBK2os5782QJEwmb/sEllQH5bHyxswKUvMDBnliFja0y5fQfLVQxEjSZ
z+Ph3GnZ+EoowYIn7roOP4JuAJuNHmeBIMY66vyBHurui82KY02WLnsE/AGh44WH3I+zs2cN4EgU
9WJMb9y/usQdH1kmtce/r5KxSI4ABgSnOReQOdOM+vQ2FUDeSAVMz1JFF810Z0cnyKLKwvNJgy+J
JyzqE+ONTV4I86XN6ycP9eTdGWMHalOJtyyM87XDqHWbG1Swhs6nL0TkPJmsXVitTjfdVvaTmyHs
JkF2USJBe+QDfBG9pb/0AbUhzlxMFvZ3USPkjevIvEwZKvGUDHYVeuWLObKQacOsmx+wzVKDfH3E
o7fsAu+bkk57slEhbULyFcADgeuy3YKJhWHmG2PGU5aNi9BjhDkLWfkJ56eCPVnrA8V+nnub2jG5
xAYY4Pr01vo0yEhNz+bYBoBjQmAc9ZwNl2oPfhh+GXkUHZxIBdeis15ya6DaT5iHLSqFVKBJ/LNe
iJAyIdLwaLvBdo5VevITNrsh/5zI74e9mjp+aOhftZnjFif6KWI88xSn6TocZzMZJ/Bb7Rb+JQhi
/QnXD+q7TpJkOX8r4txZ1XWebiHwPURGrJ9trTM2dRipLcfnMp7nsn8vmRXsnNjEAKdwcIaqQVuK
iTtaZ1wNMMtR3ney/siYmM1x1OEziEduU7PkMS7JgICLTqcyz5x9DJKd19OKh2V/G/KmOLGAo0DG
9boTyYC51fN3TWKr+2BEO1QzFn7+PH2f+p4dnBKIjq30kMb9sMUhEy8zaXm3UNftPaERgImsOXpo
crekxmPTnsr8Prg+nnJN93dZyxCKxc467Ct5bKlRAqyFRpaUYFAoP4aUwQsLWHVrmIkuDKGe0jA1
Hqlu1jal6DQA0MhqPAJuylZfAfe5SxgLp4aD3xymvQN+65LHHYRa23jLG7c9EVrGsGj4+PvGl8Pr
NPa7qTfF8e9Fs1rEYxKDNqupc+nF2bsVWS9BWty6LDhWWtk9iJEhKHRYMEvec5BH2PCGyORyq6MZ
z230O8BsuKgqkhyFpvmHTDXxLqCGKQsnfwkHwsmNqgPQQ41wBm71VgT6NS7N+DuMpqsamw/bjPAX
J/ZvSc7UiU7JWsJ6C15M79dT0IoW2tjF+9GZcz4yGBK2sJw7ciciZUxjPDgjUqa2k9NezvgGOdb2
I72Qs2p6NWz88tn3yuwONaB+nGrbo/ya5CZtPPmop9YccFy6rN2KTYHt7mTOmUQQfJsr9CG+4sdD
st3R2yNFaBwZbocRiqQ9SxS8kqGq495TJ2muKuxJiZX8/LI0YZslXrBQbRXu2jawD0Dap2NkAmUg
xBfDPW88hQySBbfGKJaUzSGaGEQbWJ1pKcrXaQIHEZtcKNgJBPkPlo5jxIXPUEn0Ebh/qCcog+tD
4NBxNTlEPFN+9MmUn5zO/ZCWQ0zgXDDggaJk7aAe20Pqr/KKGaIEE3f4e7Hb2bIyuzT+fgW53KcG
b/cwwlAdefSTtB6emjD3Vzx43qRQctuOGS1e5uOQDudqO31lpphd3AzBD62ivfhLZ+tK1zhrWK9c
xtiZL3aaA1s2MFvtAVev5GogUxV4G97J3FZL+v8K35JbPcSpuWctBJyowLWTuJZzBRgTn0IQiSvJ
on5Bkz4ymrP0O3K6krGKT6BF98PUXh2SocLEnlZESxbFvuvqFaqt5Cw0F1Sgpm5mI6Y1rgAHTIrX
vXc69NYhpsLBoRTXfkb4BOVRgoTnxtZ/OslcP5sRJNs8QDJMJnx3i7ycBCQ20ABok4NwmZhL99HM
e31b54rtNH3xSQsFx5iBQNQqS05AXEGLVFEG1THxa6nxlGvC/UQJfwwaj+u66qBaSvmOhf7UAjRd
1lwYh9Zoc0gWvWgh5JBu47gKXPdQSGIxhpA5f02dqxE1xAByU9J5HKq+atgtyHQ5iqrdgmiacGjW
zbVN6fO0lNFG04kbKtB4o+kt6LPUfnb/Fsn4bjAeS+/Ae/SD63lnjsK6hnq162z7DQfcsCP2R8GL
yjk2dVwNQTCbyoyyvDhBf9aTslvkyn38e3R49N5YyO0V6MLuYBYG4z6pWNyiv94lYxCtckawF2WJ
JxGSL/b3XVAbrwlH/SkcsAiWMkzf/vtKOU9irI2b76FVVLjX58T64O4NcttHfsJhX0XfXQo41Gvx
41RmsWJjU9w4s8kWVuy9zabYdvOOKipOg3BzpGp8Vl0c9HvX604de/MXIczo5KcmGEySVrcyN9nm
u8gLrZZNnz9zhVOwGfhWxHpggs8oqvqqOzUc7MAqbxK3yzzeNF27PEUt8L+qtF8C33xJhWnvGgMN
kOR9nYqTC7j1AklCvxbUx9cqdZ1jZscHN+FO7NpCJ3cxtskL1bMXOMbgkAlIejeGGKVkDMZlnJot
6gh9O/LP3PjONF2haxQLQJL3YrAMcIx18JxUd2oie11VEUIME5Y+JX27bYbxj7wQX8oQYVOLYX8r
CAR/5Hj6xWoCnFdgGew8S1t7XdK/B3xaKsimLzmz2Ki8iovZkMMM/w2+uiG0fZfCkAQTXtwCng6r
WBrRpQnbK7ZXou8SLJCu095cFy+p0cbVKi2NcF2PRkCYQWDi+OEFT5h1ivWw3mJG/EzBZO7GCkat
Q8e07UeRvNphgzgYttzp71s5pjsfnEyi9Y9/KRueLgCCwT8A66pwn1KOx3JqP8ieoNCq032fePnN
DcZ3lu9E3MqyOHvIFJypUQ9taqkHi0FsBX9R+H5zGTOkGNhH822GZGnFIYmD353SE+jx9BTnub4O
aq1F6zEF57bCaMiadwi7vUNo9vm/lwp8Y1ljcWpaV958xjOZnsbLMuqHSwD91RLuAGnK7DaGsmEg
S2HcVTaZsLHoFcvC7xeAKMWHHpbPciInABTyP2f2DyXoPUhdI7os66onMBanQIf18/ddVxWIKbSE
qGzLU4fJcBZua3SsxC1sjzE6tw0Aa+fw95KF7RsY0ejQDzGCN0NN29CN0LPCzUSDk3cQU9px3JZE
zd6tvEvuQYu30KyO7pA/AytnXssM/drHbN60rAg2oP0iKPO0CKWuw2cA0iObSj0W/uQ9TixHMdzR
OSFj8B7Z7Jm7uIVcWYfVLok88yQmo380J9QFVuH8TG0PXiPWNLbLGScXOABWwm32opEag5RQdl9s
mfYlCDNVjBnbRGqwVP1f8uPft+WcfUCn8tzjidgUNv70ISKUK8Otlup3TwuZeRQhju0kCn+6NH00
cTvdPWGBCgrm7V1S9ccC4UgSOzl3Od/9/XgWuPqqJN1liWMKwBs95k6rpbsAQXoODQLhB63Q7yPB
6yuts6unzMXXRqYHSeiAthkrusM94F0hPV2cwmgY7j23nzOl50IW2p5NGE+Ynj1WX/24hHHrEFZX
FHUeEQ09Ij09tB5SZwp2k8cgYGpZfncDCS7tsO1N3PJTBbK2jJH2Nc3Uo3n3TnAHkrPhOPGhafHb
qklpIEoKMH5OBkQgqCoITSwtCDX1vgPSweD5etEuE1BAGOmzU2m1ktEcHOHObeHEVlN3suaXJiTZ
xRyRTwZkV+V9Ge+dcnasasy2RJ1D0p7MsuZksHAPWpkNrTKQl0wET+gQqqs5cNJZNVOUIRrf6pa0
nb8ri/38Po/4C6uI26xwzAyJzPwl7RqBSrrrF5sEMDSRQfGbw8W6U3kanHNXM8i/4zP++10Ylndb
+xGUiRUzAREMk5ZmSZzh3/eTz0Z8sNi0D7rGuWdV6iVtrScPS8kh7KFftapNz7bBeLXpEUPj1T/l
hbONKs/GN44jFgMIGLmFU3iHwfZ3kuV/2sGmQVuzqOz+7vNERAyM7W3LEoIRQrpPi+iejvk1xHDh
hWxmcfL2frDIUapJJbb6lMLsci8pboZSueseMvHIIOHEWv426tpXjroiyWeAbW+fRPOWspAh3oN9
VrtHwgFe++BAcZu1KsCqAJOWJA26/RvanAPpIn0WXUWPGEt9WAx4C9KNM6KGvf7oeevBeYsbmn1E
3J4Q6zQ9VB3hYlO3GwSQUaf94Z+4ii3r4gXHcNpH7VspPszWuLEC5MCJwIxIbsrw6JfvVpFicGJm
4jNpieTKxQofD4duNuSOX8GZsHviOjeCRCyymGnT0WcxFK6DFxs1LZtIxTsRibUMH8utS4020X5I
BdgSGUkM07Zn/t9P7mMjvxpzDrkMGAt44Ke7bdP/s2t1AH5LJhiMP2rwcJNMaPiIj9D9GXLg37zv
wSbhdGJK9jzFz7p4x72wa7KD8PeBHiz1HK57F+A/x8e/dLvp4Fn/is+cqIOyOnf5HCWXL3N18FqA
De3JJz6v4ePnMb2uk+afXp90tADOXRndyrXaVdy1K796nAy1Iuxy7SFSNVlXt3Z1DkFpFNq0bQeN
ihXQJFUDKcgHIIULHw/uiEZs0tUyatlsZ4yAO1RvelWugS7vJiE3PDiWMcd/m5LBERtLkiKhoG2y
qFi2wWsgDDZBqDexwdOVJJx7/NNNCA9TFO8zf9qielzWOaEnYCxx+CTrxGY0Wz3FAhBEDp87TYI9
pY4nmvPEnBloWJ4sCCkHs8Xk00FrN2Z7FEya75Bolp9MHBNmT4wQc7FPvffWcrJoQ4KVDxjPIWLS
oU9ZkE52KmLzJyREfIExT4ybgrtUM3dOR0Fo996zMZZ7VaW3XDPWXhLj8+MOA9WQpj8pNwtSqAuT
t40RG7Rl5BvbxrAE3K2+VIx00Q+vUzFH/DSfpKBs0zh8VjqblvAcTu02w6FSc+LbKSEqCbQR+sqw
b/Zph+I8Djch72ipkneHZ9o4/aASe9K96Jh15r3uxhX6ns+i58FSjk+ZHxoXPo31ZHyRz8AahX+Q
a4Cu6S5odYDsWDevzXK0seka1r3DPdul2oXnQ7mZ41QLskGqWluXCpEqsoDBTFaySDdIWYDQ2dkD
qP5D5OLOIkmUDpyRLiYhFRGpLFY+4YXJjLBqZ/Bt+TgSmBUTnpej10mCdJEyoEvDsyQSXqJtc6IU
MWlyaMZk2fc4Ev3SP6AuhNwMEr3oMQd7W50FBBPP6SVkl8565QiGfoKVKH/jMiTnxjc/CjhSSOHO
cRyeEqBfTeTvXDBcqU2AJGpy1xm46jkiCz/cssncVXm0L3nAWMOOrd4BnwlAEXKzEvXC0hhzYGvv
nMpbJdqB/zTns8qeen/YkmV7EyuqA/iEgCJm/FQIdp5Qh5J8sDC0b2PuIqHLeMs6Tmr7jMYQ8qPo
HplXhFq2rmNqezEyb2obWHHuITPzp2pC8hEhG+XWQi+8yDRcojKJCMENVtRjr3HoEAqAmLyh2DBg
jJLzbhL87EkGnA3+yUnPHoNMvPUhGYSssnTItPpEELdyv+FMrrzxfbQ/wWV8DVO293NuS2PibOmd
X2Akmx5wZaeBJvenKyvOZVz9MCxClSa2vpwjKV8VfNyFHwEZrst/qfmR9jFMEIt1UHUFRgjmgrQI
FKgbywg/mG4sQ9PhZLKxpRNnsekTWa7aLmDZxbxOchJz2cbFRviMvnt/5Rr1mkjyL58h7a6falLh
HJi+xTIrDaa8LF8aNDhSabDSmjU5TmezRJ1DApAb1LvCLtZDY6xMIyd93mfXn25nom5v4q8l2CNi
isNZnAr5pgI6NzoFq0pOmlvvfNbUWjWR6yhPIimeITrccqR23P6nWNg3M9JXhIlstFGspmJkpuVe
YCz+ZBbx2clj2FM7BxHjGmMxBbDyA/+Y9mrXmcZLmtZbx0UQPV5RIXrS+x10f+uOrE8bbzs69lb0
ECTxuZK8zVYpHSt0iQIOYYwQptpPZfFb8zdG7r8o7PAxzIffarTWnEJ4dztyUj27XGHUYaxYGAcz
9O+TQLgaxQAwa4IrJTexu5isYF8zAjQsYkxME5FfyzZae4c8xKnIeqCzKYSx3UNOOKifMM+ZwHzJ
hySYEVAx5RTnl4i3wiRgAtIp8TpXN0998kSRSMMLizS0Wy6JQlX8DwzEaZIw3KILuPKlB4mk9LIn
H+aR3c3oN7lNdO1UGgFr6ZqhakomQc35ZKYO8RXhg+tnGGWQzEOYY7L1Qy94UEKHiOq99Hr9iVYw
LdlbBBs90H5T0ZyqqgYiF25s5Ty0UFrtadxlJuHblr1WUXVpPFjlk6dDhCDGV33bkJyt4FeZGKP6
bEteNMlD7TZu7c3gyqsT+Y9VUm5K9JItYN0xgHRN4kRl7ALUvYushwJD5IueA6KV7rOuMHGXl9xh
6EHcmwsQKtMIjMdAMgD0xNF9B0OBtA/Wk89N43d5z0IA0sQk3geAf3h7rKuMgSR2gLeAz68Tgomy
sqMHqoxxZ7Dj2Qoy07vKWfcxBW3Opm0lwkvEhLLRJv66hKP6ahVUw7ZMWW8kLnjBGBkO0tvqq0UP
ySRtbeM1wGJl2NOmsluDHAG5sQd9b9vkWaAFWmITh6zpLo3sy6F779JgVVX+oTKeYyCKAabTOizW
MndfITQCtUqI9SLOunspDEqbkIhYLd6EsLp8W980YLWgiLGW7q9OEd5HFDSdW0Jvch8QDCOSjlHy
NhtbDsuaubChE76RFh/tTIAxtOS3tgIetP5uqPBKpWfdrhfgSS5BVB7a/p558b1xu2NIli6jeTqf
cURiFeGH7Nv4rHfhowV0nHBu1BCthQ3H+8kSyhDBlGxBqgFTTDQbVqL/jm71HE52TLpQpfYNcpXV
VA+fQ8+nPLH/Yr8GK66EE5neSVICyG4wzCrgRVEhBW2VbaFXw4qyVzrLBQSEJkVoxEoa78WC5WJ0
dt3ySETHJQ/kN1gyRgtjeU21+KGC6YmT23wJUSN0BbwzaSC3gvgfFGT3pE0bLj2dfnngC5Q936VV
PuaothcDG71w1PZeNILPkACWqmbBSGqmkmT0EjFrb8ttZkf3r1N7F7fTf9FeldhHSdPNxozTiyBM
3TiSLL5PS/2t88PnoC7e9NF7JBsXnh/CLa6XUeOAarHjr0aFTKu0r0lGyNFUJqRUusXJQ7YIv0XG
qOOZ0xM6HdbpN1rycPnSMP6aNV/fgpxGwEoH4iKYdwqcOqph85gr5r+1GS91O5eovGk8IyNacteC
/W2Xjke4pNdg3cncbYHRiC0/2F+lCHs3eU4KQZgHZpm1g97UKKHZEQ7B71Pzo3X9BfSNaypKV4aZ
TAAHaSiz0Fnbvr8PnfaXYEJKppoCyBrD5MAqbjSGDZlJBH2InkJ3qN+c7NntNVRSClV3zvNoiKp2
6Q5ED2s90DzlvQLi1xAM1goSzUlVIlnFJkntLdUXEo6UoydgDwdIzEzUuMbDmSzWEmK9X+SU8wqu
cMSqg4yvEVxX+jKvks1JFys2wu8jU/At4vi3jD+smv8ORjjd7IFOGSD1TxwBEk0nSEzxqc2wHDVF
8kF0F0jOYj+6VLoKhrWu6r2p19e/RRzc50U12SSiszUS8UdjWgUxRzYdxCBeVK3Oee0gBnTIs1RO
Eq3GYVX3cIOMwjaXk0Y0H9r8wPp2yCxv4+cU/Mvfr2BjnC1G7WiF+aF08s8uHO6S9EkCR+gMGdXF
IcxEoc1SB6jkXBXeG9klm4ZB/YJpwpW0t9+qS9855nZdRsTH/JcaA/uI48VlJttva3N4G41QMbMV
Ty5mH/63Ar0nrOdudJGQGYRcRMKidNMcArhGKEIZ00KGdks9Ff8KMh7med3CEcLaxCxru7YmFNyu
yFqW7T5DMRXb5tET6oEYHn2EXa/Hct2U3j89oNfN/Juh6a+ZS9g3+Q00CAzY+jY/uHChqLnCfCFY
izpoDAa9bxcxceIKijGexrvsq5kdSVolHj92rOekwwoZ19zYFfMSyZy3TfK9VQaUBupVKwZ3mc1I
vFqPznZQzpVItgpEwKgE5V+uFz894b004eNv6XyB76kWg20TNmO23y7sR2ZvFeuPJk2eM5I7Nyx1
PlLEzigFEPXqgP81Fn8cUuaXyoigNttLUqJJ8LU8PGRX12Gp2WUJd1pSrdPwEJcIQBCI+HC8JzwW
iLP0Pr3AsH5g+STJzLY+Quh9Y9U4y35ksWhrlk3a3apPKZQDDoCcOT5xatR65tB9JuWPTvLVgicw
BldcwQuJ9471Ce56dShzWx4VCwvP1IiQFs241MJypYTAiNy9uOwPwFWC+eMcSKv/Iey8lutGti37
RYjIhMfr9t7Qky8IkpLgTcIDX98DrOjuc3Uj6rywSJVCJPcGkMvMOSbMT6YuNOIWx3puGItYV6+l
R/FGlhHmfb/Y+un4mVnWM3tz3EPdN3XIsJy+KnbBdD0KmmvufQnxW4Qd23IxGWSUWNlCKHfXp+HI
D4b1Rpm06qr4dHP7pcG7DLuj2xkjlQWyTwhUk3FtTdRa2ZMD+z+9Rxb2O2XyiJEhEWvVU0EEfBe1
L55572pOTDt7I2sCfUjXYQG2YsqpPIPwQfx5T9QI6+mbo1nMRGq1zab4VTWg6iPm7MyV8Yyznq8c
cWoU8RDYeq7kv1zLDlSiPoChz3HGtyEbYZF/Wjb9e2yENawsnsljgtzDZjADVeTW+tbsn7pKBrpJ
TEdDnucd13IY9pfedVaqSY/TgMAVEYBmDR8D3srea89N6B58ofYzPlVzzBvZl2sZpDtitV7JEyyQ
7Pd7OeD4AEgQ91DA8MJ0xezZPoftbC6xLW5bo1lN0vXmyQKxoZhtLdV+RFl0znWWIVX3wVOyX0Mt
fch9G52jiUjJo4Xt/PfQc3QGZJh4G8fi2p1TfkJ3ZyvzBlqQG1wz3yqefc343bvau9WO+767Q407
DyXujth+DDPtK0FTplnPnc4AwpDfPiaB3iZ/zmcd76O+HqAFwl5gM1vhb6CGMIbnSIqn2J1OxFA9
4Kc6hRgTF4PgGnFj3moifHa1Z6xKgaJYi2lU89Lc9Q4ZHxq3e82hPtB293BGSONhDlbCbRdM1e3I
fMDV8pWk1kPiorDFjt/PMSn7PCVuNUKxCML62ybjZBFMLQkOQ/NiF/VVeAWCIrt4k8X02oXnJrMf
MqpEfBeawbXiZBAI+Y0UAR+rOgqASpNWVYQSG1lvbwECYVmS2iN4XRCVUO0no36j7UFVZhhE3LUB
mTvpvimiFgWVz1qpuohMPkd1+zb/lwr3RVMtMyWmZ5b9aJOo3LbyBbvW2rfCr8HoPvI8RlZnJBtH
Q0PS90SvxgQ2Fv3Jy9I/xIdcqqzgkUdK5JDTYvz8DkGGVbNo7gFiShJMdXM49x1nFDFWM3E9fwwq
bW823dXtxbkx4v0YQDgPs6+KgkEMxs3X0b42DSmIVCqJ7APGnIBf0cyvDMXZyZCsiPonLSu+Dd5Z
vPXgziZmWBjKObQezai5GkYCyGa+pl2rA1Gat4dG5OwHCpOANBocQ+xcdY8ajbzPTPxmAXHwqnyn
Ib1xg/jBjtQ39QZjpOnPfJPXFF6peDMqCqSxwzUNF9Av06++C869K79JMU3AgxNok7T0iQgFADCT
7ojMHoMnFBoG1llzLbneIpV/gdX/hYLgDidm0zYMs+REIInHJKM4FtVbNMl2iQEKnU0cPimSvbXa
/J5/RpHrv7zI/4RIS45j+e3oBvYnmpFBr7TFSCQH1u+IuXwLX9pdtlkwLLoyRPxK7TrT/H+55JNZ
MCF4uyDov9WmfeANveC63RtdkC+jFuRp2w+bzhArbvEtiu4DzNJ1EcxjObOWizI3SDohPkckvPFh
SkMcmB+12SwNMtIXnd5aDLG8szVf0g6JZG2loxBPzgPQ+CUj8CBr8i1BeRFuBT1fNJZF72Zdh6T6
I3GT4arV3/SB3RkMMTIhjE2tlaxOTGMgwlh/Q73AIDBv3wwn/TNYmB4k/uBlU3UrTN7jBjkVEVtE
13aIZ9nRnXR7gN3q4+c1rLsRMjsGsUq4meL9SXWfNFq7uabM2DvcNSUpngsth3Ci/DlT3RUnkdhg
U4YZllK6J78Dl5MIxmtlj82hoZQtkPg48PE9xbuQ96CyqhYdok6oLlwDbQUClKKl978qc8jWzAIi
aZMbngOWHCziBydwjktTTS0DU3RuJj02gXwVcZ+FE+yTPQ2Ot/ZKr98YxTG3ahAd+jmok5sVVp96
0PlkwTTjKvjARQ4c0rQWlWYhIOjRPfQGfs1MgFuhRHGd9CvItHvR8ijKmTIjacvKhrSQ7OrM4Mqm
NvNlRQyCxmuMF/eSufGtbyE3xZZi1GU+ERoptm3Uu5taTDNag/ZqHLrn1jH1RV9ItXZYMR+N2QVh
afa+KDL/0GbC3QZZdwknQISh4jBxJOwBZfqbknnf0sv2WBtokFLB0J91IPLDBqozQmIh2uJYq48x
mZ0JHfWBV/KdtEzbQ5g+EpQYU9kFPaOTj6kQX51HgnZL+jSrkx24FH2tGoo6M3TurvQFuSDkhSax
PJbmALQBQiW7KNTlDDsH3Sbj3g5+xyxYF2SAHgFVhsz+h4vlscw22HJ4/N3Erj/9gcZNIbSlxMoI
nJfuGyt+frgX+DBEx4guWmqZuc0MQis17K0Lx8w+7Np/QYeLhTeYthEN+nYkYY9RgovKDZhsUYdX
w0N/0DZ0VmSJXiARi/KByRWA7nr8DdqfM5Pds2Day8tKmHjpkpkg1clSEMARGf1B63YgK3EXJYq0
Xjwbi9zm3K2H9TjAvW4BhSz0MvojZoyyyp+NkbBoPaAXN1VBUtCFvDxt22jjoS4Ewq1kfCEdeVwM
yaFrKXzykKZLq8sHdKXI2nCZKS5EEEP9M9kXNLZQ/714BixQV+NttEneTvaBTuM1B14aA61ojicn
hOYSskpFHE5Jledi3Ra4johd3Hmmjgo/fe0R7OMdka82+2MTvgH5l9rKGAHNFLADWA+icjEHuhSz
JcbUpykih9TCC+AMNkRXYsUt/SzRaZdwl5c3uyN2EeT+Z+OPB12ER9sIN5lgn2/U9wJPm2+4JzVb
f/jmspunCMzdrHaWu9oguV2LoZKomo3NiWiQoYtS8ZAyTiBFvqvrhZUALESBxprkMPROhRYMW08I
2z6W9hu2+i83av5QHr57UfyFn2BpYVKMItYWEeuxbiRNKRe/HH63pR+kh7ZF7JdPJeZ6Rm1Cx2OU
oVp0Wqg2FqbPHvkHZICbQnVK9MtyFpytfv5vJOU3QzXCQdxL0LABqwIW7BmQRlSR9sqGrQVB/GAH
EW4sBJnTfDjlTsBjST6jHf0SxRwgHRl7u4o/yayIGcC9p2m1kyo/+dq0Flr1hKBsa1IndkN9VsYc
aTK9xgT9mJVaRXSPeFnpzWm30TEPjxXhkaucmAS8ZIeMISK3Qf/hBOHWxzWgmwyV2h7bbRGaC5ct
/bIjfxUsEJIj2gYvwKxrP4KttheWs8ITKhZg5ZkKcKvAhX/Upx4f1QScyLVypib9ra63gCYn/nq6
L7rkMcmzZ1NHnKjNL2BvoGjn/IVRQJJeEn2mk2QLjKYTp2V8n/L03jT6i29OZNCo2yRJA2z1U5kI
LmC9xhhV4INge2/3/JNSNC+j/a13EM6rxnmqyxBBDjzsnelpUCqMo8895wMX9JmptnV76vLoWhYD
x2owAnpdiZrswBBHeGqnD3XfHlTjHxkWoVx48ZKQ8gCvjRU5L1b/UU7R1bCLo2aqpzLPT3qAhbts
N1o/8WL00Jscp/s0jRZoN34YZLuSQ4FwA5dpkeZGE9vG5laLgUU5RS1cD2fephEneaOK4B5vQny8
hGx1IMvJ+1kGsXip0NF6FjkNSdhAGqE6JkTRtYfzRO270D7MlEKvwFvCiHyRhgPSfu5su7Sowwb/
PXYBFsq7QQA1CZVeTt2ajQv3nTAEzpcIClYAmJ5uhzk4F/e8YlNwZNHHsttjOlf7D3HBYzofTgpW
xkF5zh2rzh+pynPjjt/gaJZY6J9iUmqB5FuoY9s58hadtTnGESYV5xPC1nPcdTwO53fTkgZcBZW8
AGxjp8IDYOHyhGPI3ePiccon3NkfbRsQNBmhxPGh9AGWm9axv4aM6q4xeJJOkbm7uozPFiX4Rrou
iVnhUTeYKE0NPVKGSlWdUm7/GETVAgjesAJHwQxk4wb+ZdDIb3IIMJwc+QY8+9nWWU2GH0ldXymD
4S/H1Ehp5B70nhUeJzdHI3m6VvZsx+gC+/gGVGaFMOL2mueapHct8caVHtoJhz4MTDys/e4tEWa1
1htjjrZT2SYYpw8Uz09ZntUs8vVvEkss1r10kpHkhekLigrX3nYkX23gRa8Lv3oBBIOuDdfeMccS
gnpX23PfkYFLMokdEJLQcXRhAmM+DCXfNuxvbKprk7GX9PKdh+WoMATSgPFTuQxp7Zwg69lC2xjl
zYimlUpI0A5D/TkmQ5Ssk+CNYdUnN+xWG0y1xuvbMbTaF4aj9qbsXls7jndDWOEMsAkT8J1j0LsV
+0BE+k3HkkXGBYJpxolY1sl6NfBx5/r75LuvyjzZJOVSOqZMPZT26EI3jruY8qE81ON4c8s0JCoM
NF8X3jHszRNk/2mqNt4k/1hlj+PC4l3LJpjjWnV0WvdVz69BzSXUF0yfKsG9gdLlUHTumSS0Rdbl
BkhDdCbZHIKgkcQK0Y6lr5GetZSYmSJfT5CS6F3ruzPKY0BuzeSsRgTvxBE72959TgnqoCpAVtGU
4lNH0BQlBKI7Qf9Htc7KnTFKgeifXb099329dDq+i+UFZGs6Ilno9omnKmOvyugWtovHpZLqDecJ
db/e3bvMXgJXLEjiC16HNn3w9OiIGOs4xVRdIYEkUs/xu0LlWjpcM0hGGTIG57HUaSJjRiiZnn53
nYENGg8Aq207QIsJDEBvxkdnsp2lpy6kQt57N8MVWL8ovF5kC5KDWhQEpCKGwOfbfMCu+dDGtUL+
vMBLZfcVr0DFg7FxBL4/B733SyxT4hM8Ejb6UxAnu6kJi2WV4mdJAUvpGpNy/EX+AWQuJ7ZPXfHz
z8j0dUzkE64Eana7OE+B/qdlZ7EMx+yD2QYgpv4yVkZLeY/HJurVi+8aR1R5do5LVx8gostMPjiB
RPTKwKNPjvDhYMYxzKbibE4hA8FFREh5wM7TscYjPvJo2SWYClKpIc+LofoEr2FRu8S4H0hYxu+k
XlkIXsdK+0LzRleCKsl77XCmh573gMzqs6+d7xI90eSZv4L3SKeZ1kbmboq0397QIeYNWzIY3iTa
U3CMXAeODkZ4qL8iDngE49HRTsnJRSfuL+E16btMK2IqKWQrwSqOXxPFlRnp3lNgk3NpNlsiosWi
1Fk9SbP91eXui7LJ52gjXVBLQvXu0IMm2DPauv7yWNNrRCvUxB+03fCbhchZAIgB5LPTZMmKwyhZ
Tqsd8eQPcVLlnDQ0AeboHIWigGzBDeNlGx5YqGl0YbjE0OwoBC6plaRLu3jPqf4HT3G2jrjBtW0e
4lRx7ZrXIVYcMlq5TcnVLkPmSGbjnutUbDHbxgvAhem6kG10IDDw1NNR7URQPtoqnUN50gxJEHyq
PuK0dsd4pXc6YaiC8SACwxU/+wNBBigFq/LBSIuLH/iskQHtxJ1TLPxUWzGGrQkRzqul/+U5KLPi
EiAyYNKQIrg4l4kHnCKwZmGLfSkSnipcxSVFWI7HdKzCzVScLK/8GMoeS6GgWp9ksWc+yr7WhYbr
sRnO6kpfjwkP1aQhlqxFn+3D5lt42a1VNv1mgLYQ7z1racvFFFdTxqfJg9BcgBuK6NiaEPrhgWuM
h4VOB8N9Fy3rtPnoOo7YIuFg0k3K2aIxCtZDzpdyzHNkW5dK8WsGmq22eie+MU7PT5mOdIEAAgmw
3XyIVk3HRBGwGQWiNA8iil4ssI9slYnrrlOuNw099k+uKT3sLhP9b578EDWCu5QeqKGMnQXtIpFG
ySHQ2GmTcx7hooknmq9+4uYHQIQGuJVntjI7HhIFxg+iKtleo7MpKYV9dR3yWiMzzyHRDubgRtR2
fW5gBy9apFQbGbfbInIJ6WrIU8oGCGaBuvSZ99ZEMlyhCa8jy1tLq2hgBrrTqkK6n2IZ3NfGMqti
ZCAyfIo8M1nHuViR2cS+QhOocBKF0tqVhEz0g4/6YCJIgSGaRwT5mmJLg+DhME9k6oXqp3pK6fiP
HC6b0EofNQjIW0moDxqRVrvXlg+7TkZMm7BqmeWTwUDrGCmB6TvX03Wialxwsd3vWodrIXKKiq7P
/Eq6viNs1SxpBpNwbYaspoUfn1j8FW5/p4D31kZg/apy0pXyLsAfEsoHPTSJYam5DTCmQDVuW+Tw
ZonCLp3ob9wAolx1zWXJdrhnuuBT3LGaO5Rupl043Mvl6I0w0+bezh+vZs56OWapc6AeIMK7AS+s
I0JzsuipMxlgIIMn26MK5SpoAgJ6ZMdqVYIq07U9pdVigMKzcOomf0Wq2DJahRLVhSbCv4bAwW6c
1n34PiA1PyQS4C/19jJ2iIEihWk6or9mipGkdBye8RkahVxa5vgepUW2YO40rEMxYm0Zi6OtrRpZ
hds8bbmEA4uQRdOI4WKF6TMOOTYc5AkSE5u0p8EFUYE00Y/XTQlDCaAHfUSDsYcFbUVUqTUtyDA2
tgqL816rIb4qloXPriKP0NEv2pRmf3gybeDqmJ/xUEHKzVV/Jn/1O6rItNZD/rauFwy09YFdjxcY
/3yJ3IcoZ4IyUR+350xqyUOqbmZQjW+Bct88470e/iggpKd/iKaJesOvr+HzfTKlQCvOaXzqVJjt
4b4yUk4Kd106TXQ0GbciOYigYfuFetGd7E6SklxW/FtLWSrt+vMBHX26DxPoY9hvF8jD7WdWRyXZ
O1Z1Zv3NkE5ZXAoFGVLwek/dZFo3HZIzsKnkTcTTh1ZP9smJU+SEqRyWOH6N088H4mpipLLFJvfN
x7EmLA/6CjozNb3WE31inzv5k8a4wVZu++ndEGpX3/VcMFp+g+3XnUbAUAmYrt7/3Tvy6uObuLe9
twetO14qH+xVXr9RkCHQ72z9Wascf/fzZWLo5Nm6SN/qdjL3QnLI6AaAdir1hjwoq1a70U4l41Hr
LMZE7Qu7HM4dKWrLvGnLUz724NlMb49qCN0q9pb3Jjl6MB2duS1gVx0vLFO4p8IF/+lwHDAypArv
JdmxMUydhaWM7oj22OLplr/XCnQNQJL2Iifz7pmWdg5yTHDFMCRnWfczjDGQ7BxccfYKHzyC4b+F
PhSUJEnFqoy7cpVF9Mh16AbkCQ2Paqrzz1EglO9cTEl6VUwXAY36wNS0Y/8VukfcEgheY5NSEWPH
p6E5NzPO1D0tpydp21ALWk5rPAySg6sit8eCzLkpdGQ3w5z9aw+wQwqdMURrpNR7sbNBVFVcYy/u
tp4WQz5zGZF7KvOu7cwvZGWCfbVA2eQ1jrcFIfZQmKQyBdiTMGENapVUBjoz5OtrnAMFC/GBaBsz
ML9brcguhu6nl/7/fRZkpONSdPzz54aRTvvc5hHpFEN6TDMs3YZI69eemWYim/iXx3a4a5bICtxj
AhJmzWN9hstU7W6ykZeAwU0fCsQP6141sLn9KQK+EZpbz263o10xLARLM8bhsKf14W5kMMDJj4ht
5o32wHSeZcixNrAmz0L9lcwVpq1sr+k+o2VVZ80N00q5564XiGGelN8UN7MuGTjNnOAgfhoCx+E7
RcCNC36Z0ivuogI2aloDWtOi5O/U6CJA0q41uqhz1jCl9QZmrabhs8/u/UM626SG6BInNf+/CIHF
t1G69Idh3Dg1PWUPQibQ4kPMQUO+7KcKBwDdjRU9+UwJTSQobKv6fOW3ZJfiebdkwTPdHnxCorFH
M3/LrxDA12El2s1A8u4ZD3BEzs+Ezy3JYLvCgFAMgPg0se3fYZAecSCOO4cQuRd3gEpVjuYI8njq
XyxLewcNC+Nu7KI9lLJq5dIPPI/FOBPmmlevl2QgImreuomfvSKgtBMTOaMYzKVhzak1MWyWxPRw
mOjervSMuzXbXfS0yLdBR/dRe924rFhGYEkYYWT0wTrmj45EILKtHeE3xp02nhyfLY70xxU7oeCg
K9brfdrsG0PFm5+3Jxm+M2MIb3qU3erCry96qhFvENji0eChsdKqpLiF/TlwkKSBQFP4PuA5jRSl
Ozb3wXQazTLf9hqBZfrw4mF8esxb1igB3uTdYDJJcbRkWDHAxzTY+9d6SLqNn2se+jsXdEOf1us2
IHStarXsrlf9kfDigXYkZyfoO2eT42iIngP4cQ8jWiWwyvondZH2LCN+PkdW+1gIbTuYqcvbQzvj
jx8kA4LJlGzI/68BVNhcZpbrHutw9maW+qNwkLNMdb0D8IR3tLXtLSH3097wUB6iHZOj3+P7RW/k
AZHejQE5b3jOt8IenCNzg25TJdTfJbaM1DW8pUXuxGTW0dk28ze/S4xHa0ywmGk4XX1Pz07KLfPT
MGymMlxbHQDe5qo/0xbW6WmyjYHY58475K7p4ULPG0gM/XCz/BJPhW3D6qNFRhS5qvyaZ8vcxlYI
su495g3kH2POhipf6YFCQIoUKBw41yxPXxN4bSx8ttRIasbikij9EX19sv0xPZU5ah3TY2Y1+327
xqmvISiuQtcZpmFmCo2x2nYEY2C0lbOrlFVmMzko8U0ugYLoU3RapLXhZ2arat9msufGlh0vbsMM
wPOYQWlGGHP0lAfdnqwTXBWH5lqxi57dSHabXPMidnbDyER8aik/idMkAMurgJBWDDBQIoudY8/T
tAy1UKcI3XZjcnX7mbGg04wtbUd6h58vUTHtK3iTd8sqh5OTqe6ciyI8MYBcIvL0SUF+HTtrPAel
ml81As6x56QbpReoH0i8X+kNEhiNRECS/MIeRzHvME7fbpuGbUfYLZpIJpgvhEc3IJVh5hAKHbzo
g/aHC5EfdJZJBEHan8Byic3IbO/uI3kEbzTKF4KC9moUW5/E0qcqdZLHIbr2ogD5nc5560wx1Smz
u3wLCZSuoQYDB2IfgidYxAfpp8GZ3fVjHXBZ6ckwnpip9ERioTIDjcccY+ZN0fBsXMvgSdSDeZ1M
I9h4bZosCcFl4kji0ItoLWTQfbMxqjmjUlbDAWu4tmFjffVnUxejOmPDuvTPD2OpJX27YhAlrDB5
dUl10IZpPDvFqpVagC9kCDc83E5ROWOn1cDPR5dUtP4zmHnnAV6xVQbeYy84wjK91B86e7yWwOg4
ophmtwVUMtfbCFJHVp3Adqlqrom4AJxXNZ965RRXzWh2U8jL1U1fgQApaLv48rvRsPdRG2yr+SYP
RzdiwFY7OxNi8C1z9wBfjyN7qouCm0srqpkHcGIPaUk9pPW0llbHODxNmv4p9wzQSdHnVIv6FUEl
Os8WAFvm4PQpbJRi0XAssB0jeEmbbdcwUjCHDb+XcaYmLC74iH2OXZT4uWPiu5NReP75LDJ58xhz
2HEZPTdmlB8Fw5AVkpLsg/r/lYHSaWTTRxQvHD5LIXjrmNTyqA0SyAYLV5uSwwDF47HNa4crPWUo
i966yaG3Mri5KDKtOR5GD9YN5OdgMBtSG139MpggvX1vNqqRU/AY8lCf2ooNhAWOqmFIu7CJFHmw
6xHHSt6CECLmGKa4xAgR+9knGRanzP/smXQXXgO9xAlyUnxmdUwUosTtj7Fm8Q3oct35A9LfFEoE
OdY/X4IVIU5lmswt6hcooGnx+c/zdH6oNkEx7AkhxboUwXuzcEeuW8e1H3FvQIkwohci3CyWE8bO
ZIm3skczOIxeHAM/dC+tkRSnomgQmyBEYUqrAOvMUhbisv3Es7bG1Lkrt6uBqEpiZKJMPeVM6yH9
G5S+UA2QB/fJ6eeDNH3M26PLItnOu1Ppj4zKWHq+TyU7q6qVxoV4OtyFU/I+tpZ4H5HRLYleX6RV
Cdc3/jkQY2vbI+y7paFDtpDb12/gBV+iMY4/TTfc2lWynRVPDy48A5JzkIVDfX38+Wqa3ZFDVDz9
fAWDGmh8/VxWVb+oqlrRSucZe8qSbWOYq6c2znkYO/jFQmYyd6exWRLOiCnNm2umIJXnzAyjDRUU
eaVO5qLNKo+d2enPFdNlk8npyQvt6dzHiTir1HaXqCmaFWOlOYc0TZ6sUNzayDV/E/CzopHF/Hn3
bG38jFvGq4x1Nohu8OOqwWcvW1W8CPOHHEnEcUC4j6WqQh6uV8efz8BdUiREA/Ba/pw4kMJ4t6Ha
/UG5p5n6H8w73yxA/RvHln/wQ9c/57J5BaAnZlKUfx76sGGxW1hrsGjxFZiBs5/6+mmcv3IRAiw8
s+62YkYtiWT6xRiweLH0cXZKhPYudqLkNS1BGQE6URezCZ+BXNJ8ahDbB8103twxeaasxs6FLIUY
Qu0+SsHSIEazmHkmPwb7AB/CWqaRdumGafsQ9t2XNYuaI7Oy0DKS4PvzIZk/08xZIoR0em14Dczl
iVWFo9fWzsqF8VylWrQaJ2Htfnj7WlzGqwyB+y6NiWUaB7X3IW6yOfS4gQjx3OETkaefBkI27JeS
UhXw/6fK5ph20kUzivhkdNbwMIIPEQ2OxjoDSyWi5p6kTbKL3TjeCl8iORyKz9xCJDpC7Li7kfXa
swxcyMEy34cxXSVNBPXEL+RB6Qb56bq03geZI0jr27scpXXpuA5YabjdPHBrN5g5gqtXj8E5trul
YBd4/fmQufT/NkHkeNW03wnxkWs9l+0dap1aNa68cgWeKFTHi1AJ0z0SZL4Ei26RMqdLEuiPP6Vp
3jjAH4hcmUNzicjWD+hIspn+z6Q/G9+dtvovaSIWkX7/I9IB8ZhjC0mig2Xx0Znzhv4jrMnuiYJs
k4qa1ZfNbiyz7ubNl0E7NA+dSJsHrfXbrRa5+yDVP+Cz75w67fZRnidH1un3dG70iGaULMR42/7/
l4UoOhr48ldeHhzlmZ9lr7yVZY/20awS75q57D7hFlv7IWe733hlghEkSM4/n4mWvPUusrhFDdUd
tCmmvcjjk0fv90CB+V1xqG6jovVWEC6AGMr2yUdfD/wqd2++A1MshLK4zLTnBD1lxtNby+veX7rm
sWki47lDg7bW2eZJnhDnPC6NVTrE7urfMzP+TvQwDdOQjjSpNk2oH2IO5fuPV7evJj+MLWAG0Abd
nWW2B8+TfxgIaNg+cDT++3fT/w6H4ts5hiBqkPrYdl3xVzhUi3WYBoIYtBw/yTf8+oXlJs13obAw
RZDvH8beC4mKbj7KBgGyZcC8HLt1pcrgla1E4N4m1rqHUkljH5npd5mkaBSC1NvHFgk7uqesezkN
yVxp/JdgK/vvfELTcBzXcmwoMLrhCPuvlK2e7G6H1UC39Bp56nlxDnTOIVFsN4piwDupZ9Dd834Z
2obXzoDqWr6OxLKeR3Z4U8whlw1mtcwgF+AoqLSNaVtyTVfuI3K5jamw3n1bqVVJoNFapSEuOLNL
9iZIviAcoq0Tqj+iZhdiIRJe9o2mLzNfY4Jac/YUtjkxSCCRLFb1UZtKj3i72kORZZxM3fFfbKNa
p4W9iTJmvwYDmjVV5Mbr/Z6BKz7LVs11cgnFucTySo8grE1WC5+1SXw2pbXRw1CcI30sN30M57Uq
8GsKLyUsQXUY8yXW+X+/WlBm/697nxEyG3HXMg0h5N+BmokEdSQNjB6GLS8GHxg9BR6jkjYivBhD
K4jteEV+trzqQOJ2ohmpT7AmZblbowTMV0ye1INDmtbWLxW7xpTVYKfoSWvFg68cxu7WgDZHDYLg
Mkin18qJp0VOjMCqzVmwgM21D5S2zZlJm/sUyJgJM2pSG+Aw5uniSm58vreqKtqiLPSe67p8BFfV
fqfoJ3WGY8mlnmL5hgo6wnCp0i8dEZ0OWqWz5imCX2vncWTM4Ib6se4ydtVzQJ6H02wt4Q7fsABe
9SYwFoxdaKtrXzzE0pLXAc1FWa1Ct4Y1WIgj4GVIrnqgHdyp1A6dMQZQcRgn9r3L6ktzvYNNQPo+
66MeN0E2L8jI61pHtTGtID5UD3jvqtWEQcLwhQRlnjWXtNFRwUQSVQOm1rS46aI+hW5UPsvWlw9N
ZS8Z97n7zkAvhOniys4uejaUpva6HqZM8A7Mc4YtmTnUP6HR7yCFmOs+YD3haaLk3McEGPDMeIyM
ASmFCE2yB/gMeVJ75SR2FzQRO8118yM4teb471eY+XdUlWkbhimlzYNPeJb5kxT4H4+/0jBki+Ac
gnQmnmATy5+Gb13D9aLBwLHb9tXOAISLMZDAwwSk7aKhRVvHrfKXrRE4l0KzzhHMumjM3oIJIbhL
DHQP64CsoMjJdgP29dPYaCuYOewhCIbJG+FfyRFngGe2Jy16JSfeu+GwN1rl8YKJ2SoPSSs0I/2j
jgFWOAcgOW+aBc27c0mnHyDFsz4OwvW/vx7W/Awr0jEo8n+SBHk95pBcIg4F4HVX/JV+KsjrgT6M
WtFTQEAD0xsPGrHuaN0cbdkH/Zsnkan4YdtjWQVvZ6AlvCCVPdqwm08OL/VOybZnbt69hmkworET
5gUJb7wSBFiBIdR/N/gHIFECxhhWVsjbbNVj+dTZB2HYLxg6NCzznDyRkM/xilGm3IAB00C93vwJ
rFKclvdYcLNrEreaCp30E5MiVKmEeAWVOA9B9I5Rzt77nhdhyZXxJTHDwyDM/E8sW3elsfL6LyG6
P8/+v183w9B5VgnP4WX7q0ihUY2l7ycFFhR28jyfahzMQfGh6jkBa24BrD7z96kUR53n/JlG61B8
9gDeE9Qzsbu0oZYwh3TzZ27Y30X8HlPE6qH1gpxCX/bdJm9zKAqNdBfMTPHEOuRtl46rr1zSgg52
j5OmFuPEC2b5iEewNXvtu1XV6LALcpvG/8PZme04bmxZ9IsIcAgyyFdJ1DzmnPVClMs253nm1/ei
bHS7MguVQOOeK2SWC7YkSsGIc/ZeuyPLTOMJspH+FlpzFAXGsSTkKFE1LHMgj9xR67Dxd4CpSJS3
mM4Z6cYJHX3jafY8hLL+yCOjPWp6sjIEE0FVtbIXjhxXJdaKq2do5zbPjhiH6oe2C88FR/fl7z+f
2sd8L/YpLPO65qgoqwCczJvF/3xfY4SOquj9YinUsDsOnQx3VYxfuomdQ1aG2OdEkDK7Bi0KiPeQ
+2N/bBv5PckjWO6hrG5aUoVLL4+ZN2KXgNzdW1vUw1/mPP7qmRKQNm9YgcSyufr5mTIjYNyBVRSX
QDAAvwloSwXL1Im0J08W33tmI8e2jKRLb8NwcePuKmJoLs6kPlqZ1bp53yW0c6JvGE+Z5rQpk+LS
M77Y/n3aXPN+2rrO+mcbpiqsOazyP++nl2JV85o6X4YTSCXVJBQoljrLVE2WZoATYlmk+Li+uIrz
Lu/nbwudNlO32W/yf03/sMoUWSOqEV4G/61y4015wLmU5gcklFYQngNDVqz1LilgsQCCy6ZR34nB
fIdmBe61VnR6F5g2v3hSn5c+AdPKcUyekVCl+LC966K8qvQRsEZkNbtWlu0pBpq/82kOuSOxIttA
a4ddkUQN8lex68f2+Ytn8GlzbLH8OpZmmrph20S6/nwxmkaFkUl/cplEWB4dyNfY2jyIHvynBJKq
TS5MWp9xt6OBwm0zGF45b247i7gX0sWML75s5nwZPlwmh8+FaltSOpotP3zZ7BZFjJ6E5KkE7Smw
unKTxW2ETyuR70kFGB8pzE7NwvREG/QJdqH2CgYWenkkzFOsTHIPyPXVSrtkxxlGoxURB2uLVBmL
YfkBNkPAPM+BAGzWWus2Wuhdh+5FM4M+5qxtGDs2fLDuGISa3kNjZsrfdnlqahG8EN/2NukD+Io5
wYYDmAJTOUqOQ9++FXOL8/7gSLAvqWWScg3P8KGya8eNpuCa0Dk4G8RoLTJ1CN8mA8mjUrf94d5y
vz8oYfOXsFNv2xu1f/ziOn/+0lkaWxrusxyHOAV9+PibsRHibEKo4Gd9NmdNusZg1C82oqAdQPdp
hQO7W+hl4Rxz0s69cUgf9XmsbAcZTZI3zhCB8EpAbrZ2stv4j98/P+Pz19PSLFu3YW4ZtuS29vPn
UMkKSFYTR4ISd8HJlvltUuvWDYYSfuzQMpBoMn9VhfafdK3atT0He/d1hURkDh4aCrNzrZa9iZ12
3iX3Z9M92/f7AzRqFL+jmm/vvzb5Swgy0dCR7xPd7T/49nuVGtyPBuhzsNecXVjQqUvFFJ6lKg9s
Tuwz3cMvPurap2OwZRm6ZhOQqnHMsz/uAy2OSyp9iJBhVrpngYgullc6px6Sc3Qd8WVtPT8n2bz2
ztCwdsQo1Qdj/muDNn3HwPuGpYUz7ZDcvrgWnzeo7MhUaVmoJQVO/g9ZqiAYoBbgPl+2TBNOilI7
54jhAIwvBhQMhVwlEMORr+S0cwBarUpank32rqawgggvKY7BNE7HtleNM2qaDChmKJaVZYsTKCPz
NI/t6YRJb52x00+zDqjRNHyL2m5yLSygtFFC82GoJdZVoMQrcCCwYyTk1IaJ2+9f6y9u7pZpGuyg
DNMgM+5jumhZCVEzZQmXUreWRODRqG50dGm6VC7IvNdDWzkPQQntE53jYQiUAKDMW5waqzYs6iMx
a8a5Hxq8ESlCFwQspLNqoX35/dPUP18SSYC4ymZM8mzZ7f389UgDBEt8Kuf4eIwk7B3Yj1dj8zJ5
zKlS8jT8MddvDFi0WxKlHPzzeCVZlBZV7D2yOaJHlOdQ/O3YpKcF40aM066FRAvamAeTAxlNXIF6
wyF+5fdP/h5t/vOazhea047Buq6zm/qw9iihQhB4PSJ+p2sNahZJeNsOT40jxRGD058YjsC7IGhM
KqLzOPFrpywsCemOcHX+/rkYn790HAiY73K3Eyr39I9vZCxiRxMN8KbqlCKVXuSJM770PvoHxzR7
IN9YHJU82de2llw635YHuK0vqufQY41C/RiXtnlzWg2IiPT/BJij7KysmvOmg8nVtQSYXNke73lz
6sR3KNetdxi2x7TjQBfILnxLWpWMOwOKSFyawzFNrXcgsvLUFhXMWXSCa5UcxLWf1IyI/h8vnzsr
n3l7tjCoH/Ze+M7ipKzSZFnp9l/TZMoTUcXelgOzBt1FKPAQnWJdAYC4ObkuSBYdulfNYqritWa4
yYuAiX5VzEng6Cm7wH5UzJGBvPlOnFNyimmNLGslBCk1/9qHudyHsdE+WBryxklN5TG1zWpbJagh
/VovpAt73eVoHwjtuyTzoh/Vo0BLniPWFV90AuXn/TFb4/m0ed/Os+35+Vs08nQCmPDZ0msBR07F
JS6l/4aNKjkaKQh9m7vbxjMhZXHphqVe5G9gmJqTOuVoTOqEhKuAPIVmiMI3p6vRA5nJKZjbZcno
4CEA1W0q2BRjgiCxgoRbXuxwEI03wUQM2+c+RyxWF0Sc6UsWWZcUEgD+nqGjjvWJ1ko155bhRFiZ
spDnWvGLPeEZPtioVn0UKa5c4K3D2u9NFt3Gzs6+aOhxgApQSd9Qat94wd/0TtT4U2d4JMbgU1uU
eV2jjdSqWyiLYmujtuvbena/1U+GGstdDNlsrbexuR8hJsg8MN4Lw7M2VtyS3TKmKWexgGEkk0E3
CuJ6Z6YzBtclsn5yeQMDMB9Oh4ult16c0O6gP2jTo6YUYoWX39r8/iP8q6XQkty86RwbNN3FvJP4
z/GhHWMCGHUV1i4RlWbhWbesq/5UMwx9GYKbTWxe00kvNnU0xNhCiTAQg36DpGY82wzo2qzaY1n1
HgbY+RCanWtCUNEht5Hr9Tiw7r/RcJwWv3/ev9jhSLyhjo1D1tDlp50tmE3M+C1URAPwcYUPwRjK
ZTvWvhurBVhGLsU2A1y503JzFwRQHuqaaU4NjHapKpZzmH+V83WMO+8vz+6RcjQjiV6VTsY5Zr9l
NLYImnTyGDq1kRvPwCfGKIM9H5/2BjPrQfPt+MoMuF+QNDVgD9C/GWEyMaWozX0lcK78/kWbn5qp
8zZeFSp3V50j372//Z+LxehoTEUI5tNRCcfuYTccQhKBF93ot25NVOCO8Vl0sj1aJ3Yf3IZOYNGt
5AOTHXV1j5gp5sRTSD0h7Hh46sSlRku7J7U55Mx2yBw0CnmDrXkJ7jl0LTWPT5OJhbPBpyhdPa6i
XT9of4hAr+kf+TURSksoAOS9B9t6SBmBgMPb81kud2XXlShNZb0ZR4+8hUrV2ZFA0HECdpSWGhDV
ZXc3x1wWpCK+Gd0WmYz6qtBLotuGfwtRZ/vF5/1+d/xw97R1WJa2MHX2x8aHE5HZ1RBr7CxbWlFo
cAchWUHVUri5QR1cw4ymYU8rAGh7D39HidtHRD8ROfBd9jC1k74Y/WLcOkoX3nod25KGOpizSYx1
rookTSDyF9Yjuctrkff5QddjpAJdFz3bVRWtVduZDl0HlMQptVyDX6YF69xn+Hw/xmDkdNzey3RY
wY690jwM3vf2clWKfIta8vv9tz7SHQJOvXKZyjlzo1K1LQEP+LfmxpEPleurL9sv9kuOpL8qHMsA
Sqt/WCQiB50jM3EIBgTvoMl9bvMGZ4aOOOH+a5YXWzP022vp9Kzqim26CvjcnVWklmvRit9mHbi2
BM7+N2zKolLxZufAP5JdInvr7Jtxf/GnAx1jyARM4Onl5tc+HH28JJWbR4DSEPgPO38ityVSJRIf
44sXqX0+u7M5122mQ6YUtvh4pus8y8qK2EDfUYhpE8RJv7NC620083c+HP98P6QYH8K8G1YCWNDB
t7xh70kINPi5py/20p8HbRYMaAczAztVbIEfG5KDkpch6xNnACXZsJvKH7UoCC9iwh5fBwitIqPa
imFUD0FavhemcepYFd6Udjh6U/vWtuOxsgbBXdkRK7MriWzVBYIHGoeMLUfycwk8r/u/IArZ375Y
qOYPxM/fMluz2BjwRpoWx54Pe1SLIDs8kyMe+xZmN8osew0Y/mEse8C4QRKcR5KTzxmJzf88mH7V
gz0tyuUAFgpnAtGmAUgFedENo3rllXb7ElEYTCN+DQ0Ts+HkAIo8NL4Avk9M99qKMvk0gYctgOM9
qgkpN4OnlGdL0d4rrzEfGgJlFqVTJRfnZiJFfmUnn68tXddwsEzNqm74uiNqJq3VT/GyOE9kEPTn
MM/GTaK8lkmX73wo78vYqC32VkW7LDK7ASmqWLeYVF0/bAinZ9z+xaJlfd5mM0ST87vJ50HiBv35
Jj2YVlUMyMbQBYMcBsExo02VPf0P5SrAWLhqIMUyygRQ9gqHFMtafbhnldSQQjfeiCe3lQInqFoG
2zEC9T43I5SpCa/GdE0UcNKK1oWsRda/uZhhYqXH1OwOZGLV/0RlIhtmq6WQNJizlz7838NoZD0x
oLeWUcDCSNP+vYmY1JUST0rTh/ZzE3EWxcLzLkMoTWTMfWfUQv/B6JKHsgczTf4GxnZEQxFIvgNM
8XKZIEPaKIYDEKvzHfrA9mlAtx/FsnHVqjXcWLexXBdBtuYYqZ8gfbMqsHurQ6aKY/k4gZ8l8haY
wxcrhfGLlYJBsm4hnjLo9H0csdhK5qHlYDm0Z1PlaEQ41Fq9Oxvh0LmdHPUb2iNIBG5r4ZoDBVO0
fXlQCkIeFC4XqCZt2nojbpMpBo7c9ESnSc3VxQCKk3xZPMeOeuS/m66CqqjX+agHNwklxKym6FLr
LIUom/1Hgh6gSKKKrnMJM2KCigom9ate1+ce4txDMvmfbbJAftwhxg1hiCm+BhTHTnKz7PqPKLXl
eznrR4LYkfu0CGe3Z7zjYwbZEqn3vrLbei+NxVC3aKyNNiAdp5Xu71cZ6/Ntibu4w5PjrgQ11fxw
AKFvD8eI3Kll2UeboMPpVTfK8GASoXxQOhh7kP8e7n/kywKqaGiRb5TU7CxC/6QUlka2d2JcVF+/
DOAQiFkJr5ot/i6QVsE+Tqx1zABvoTHbXlTcvPZlISHRRt6pjBttYUyKc+lULT8NGPWXwZRO32mq
7kmsS170XlG3DYF+C89OvxPWO9yM+UHG1jdonwERG/1LrAY/0KRmF5M0ACIPGQ0l3ooEL1KRihot
ZWY/V6Q47Mk/qNzA0vJt1ncVmlLbP+Vh4y2SWt0kRT6fn9v2G5PQ8AxlbFdEFhI2/6Jo/hdHftoM
n9Z2R7OkKXgnEPVYHz/9fAl77tGAe+qx6rY4oDiPVcGonCp4Un6on+zYyY4pRgCbEBJXTMq4k0MO
Vl2EvblQOczq4tp2PUDnsjS2w7TCJAaVLuustUaU359GqX1nwR7YxWMOmQofjaZd6TCS2uKxj1fO
BGZoUFvjObNwPAWto/5p9GR3A/lfOq1Kw8BC5KQxAVhas5EgBam2sRuRuomOO6DoSm1TlynW82Eo
HmrePvqBuJt8OCLkb2y1yWNcHE9ENGYCQlQDXf7I2H3OjelvNTJX/A8S54bq1SujdX6UDru5qKjE
rfeYCZfGUfXB+C3abv5GhBCF4gAoyhSqI6dRZE9el3unnKwhhLN/WGlsgbw2zQcHiyKT4wnW97jN
zVal80oEMWNceDUt+pJTMvs5AAfKBdnetHbbyNnkzGkRfZqzaUZfhnYksNGq8LxgS+EyrEK3hvN4
ZQzUr1NipvYxDN0UtRzEUh6sQAX9qzKP1uqGGRUW9xe7zd7GxtNOGHZDhpd1u0lZxZcWfcQLea9o
NHOdf1ml701Y+ixeTQSsPEpmmxLyFkA9cByneBUmWrZvpxhaZq2W664Yzc2ABWIjUi0861m55cPm
HI35IZwj2gfBR8FIsnEfVmb3lClbS8VXMIDIfGJC8ods6XmJdtu27Hj6/32oVe3t98vLLzZgjs7/
zPmuq6Lq/7DrVeNKj+rO4liZGifSx2GFNIkkhmUgObUmDMuM2uEFsd0TWbJAk0c0PEpZ/p2zz7oJ
gmZWUw1lyzSz59A39ogyij8AuBDFi4XW9F4aHX77fOoShfhix3Cfv/28AWMewjCQ5pzgfCw/PPfI
G2abQFEvU2awa1vhQ1NUs0iGncKqjVi6NbYSc1Bx9xB1w8imvQ6wtWUOeigLJwk3oJb8w1VGIAsz
f5lgeER2H84/KX6vsPJoyVYv9ORUZgMs804icxpGRtjpw+8vhPaLrbkjaSmzNef4+3mshurW1OjG
ciWCcDzZxqjtvIAhMN6CYDk4drarMlHdaLao0EDgEGKO3XUoVs7pqO1bJ5Y3oyuj88DccElMyMSs
KQ5s9ioEr86soMr53sbNQxB00xlN+PRkJRyvbIs4aP7NFzUKjAPZK8YhhgG1aBD5YeHhV8sr/gJr
kh2stLTcQAnbzRTkf0ss2NdKPVcqxMWyyDBHDf7RG/X0Gk0VKzyiKKSwmAJsTf+DA/N6UhTr3Rxe
+jYbtmZZ22tDsSLIEN0mU6N6G+oxSX597TYCEA5TzfRCHKSB6U1CE8WNB4eqp8UKvancArlpXd2u
UYIjXNzVgY4HEe1BjhyUhKiwu2aTbcC29xV2jlq6MkpHe5Qrte3GR23+ueyyBgVIfizSKeEuiQyE
gM54T/RJ9jiUwAGIu0JPpqRzgIVwiSfpXrPZ0MQA4hCjI3edCgpQrgjOsvmfAYPoMyFb4zHBs79M
w2wGlDuVOxHLt6K1qB9o/F0nPOgbZEQDRgiNVCRjGr5Di190vYk4YAwUMjB6JhpK0IIJlNGzqIF6
/v7T9lmtKtEmcAaUqs6R17Y/fnXCMk9KHTqU0Ktu12fwKQbjtYSJvkrizC832BP7zeiUyVaT8cj4
pkvetBl11eiYJ/OBDnAMImGRmwCi+6xPv8doH1XUSz/8yjwkCA//VmzIPVEB+gq3FIvioS78kRDg
AVks6+wKsEC7rfPw2cTA/o64a1gwmjPP5HnrNzMurjI9wxeZ9iqjY5Qg849B2Ux7kXgWXBeVFpUZ
kdxV05R36L9uQEEVmyy1CN62yoGVN1EvdVlPhPR4zjfDnJ2ZkwniniyQiQ/93u49Y59j48oWKmlN
X2zenE+9LN5mmgpM7RCZzIPUn880AfizqJXcsPM2f6ZfnK4V2dWuSdeLJkvWH7WGBMQ8795ateqY
VA/T8f4Q5AGWrODW6ddBv9bV/NhW186/qtqFcgiq0i79uRT72r9I7exoZx/T5bW2YEawiAUQCUw4
auWMD9g7Gyv4rgQK/CYgOK7ZVNXfGAwPXupg4wlii/a6Iq787e9d2SKdzop+FZVMseaytAcjeBTN
XPq9pPkYp09UNz6F6ZOv/FtT9ex5T7V4HqrnUjxnyQuVi+d0fKGi5KVS8DZAInvNlBcKosZCqdKu
JyIJhqED6eHmBPmGKCvnW5qibsTY9maJJFhjzWme2i/bPrr66dwpOWQgmEUtq+voKj40yzRTpwkR
o23XLASSe1LB8dJBlOzTw+DsDd4kceCxAU0dHj3MZeRM1cdaOZLOZR6IG6yKUz3NNTgnKzvTY6eE
ffayc5chNbzYNkaiCzVhFHUuhXMp82vFtnq6DveapqvtzVWUN8/jMsDjuzX8rN185hJuwnvyZMFx
geqWPtVNKnZ67B8VvFWQl61y5xcyuPh5jAbe1Da5vlNoyO3VGXa3V7q9JHXeg5XIZ36ugHASZ+8l
B8pODjFKbkIixMEqCRc/+t6xUOcyCKfITlp2AoU1QrLCUJmcKWC6enJurXO96Y2DE19K6zx2Fxlf
CuvSd5eMwEnrEidXKkyuUX/N5VxBf03lNZbXJr1R1nCr0psY5iLfrtFdfbglzk0dblb+EDm3Ruv0
g0NcR9wa9FhnCSqrDeF4Ntj9WIk6YpFMFiSp+huILvFNV1Bk+G3Vb3BYkFf6YGYPxr207IHyJOSy
B1ve+JSh9MNMKuRNxLekn0uN/63MvP5TiXl1QlJmrvL+GDQXI7wq9UUYJIJdcDym4SVuznF4CZsz
5Tecjs+tODXticeiPdXxXBhyEFBZ/VHcK4FJ5hxoD1JxdQirQxAeGBJn/b7P9km/d4gGir6QhX9W
yaCHQjWg0fzjKOl89CekPuywKhDIOvUgfwzy2Ha7Ru3dARPH4zi21dmrHV5OYj4yQSeGbNb8VX3b
EjwhCIanp6KhuDjc/+j+QACQcRLGIRxNhxR4iVwc6gUJdt10Cxy7Pittuy41RNrBCBsxgRwDQCQf
vwV1tbS02H6NKgYYfDPD9d2INP+5TEHRj41tbTn0hv/8fZWNdWDVex/l5ToGXLwQsugu94cMm94l
7IS/afTaWoz528RO81wZZXLFAIYHJv5hiTJ5bYe62tXpF8KHz/vneciORswyUDMbzGk+rPA1mb+I
vfOlOZlPURw5CIamtZhxaGHP0VUdwcJMVYn/KTsHWVdzhifnZCSFa0iHR90yn23TjG/Y3UKTA64R
t64oWhPWMVyvAUDxBV0eqcX5F/cmbV7Xfto988wRg2uoSBh4fDri2nSC8zYdoPy0Qbtppoq7ZKU/
J9hXXCGwccRpYV3JaAGe7PgvJmp0MBz0NmWXNjR6OgJ/51htqePjauJqX85JAr/fp+ifb6CMgGjL
AHjAZWB/HAZFcho5UQA7akYQwrmFwcX0bX/bqnBz4NLI89jShWOP7PZqFoEuycdlPLOlYZMoJBW+
mWVabXqtFdBmOvIW+vQYOajT9dF7B1xzafLpq/nLZ5kOby2NM3SDTBLQQX9QDDBb8qe6MtJlpFYe
XjTwgbZJLkJtJMTvwdtcMnjtd2ZzyGpoblY5bsxSoANN5XjMbGVbIeLHctMSs9xzX/z9m/pZwMLT
Y2MikFCjoP40BJiwQxMwCbctaL3iGfg30Vp9FdEy8HpX1AZyZI5+J88i0hCT2FnvmCxGtc540R6/
qWEL7NGjp5cLi/EuqIytY9p0Owf9ixPe5yYkz9SZVRfctu8izA/frpTUq6GC7xmM8xJbokB2apR5
MjYrnGmiSha2nNJ1pTU6cjQCpPBU4eHvYJFO+rx+I1OYh0/aqik6fG8BkayVM8qTJvR5DGODEGk7
FApBqqluiizn7KcEbseqOULfURYcsuwXWjiMqDVPe7REZKy6kTGXroQOURhmtpYBR5QvLtEvPvcG
kn/khgysBafCn1+4mhZ0TtHRLeljd4c2j2yiLhsar+oiDY0fEWLhNbZk/D2da3q8WjsBn/X7J2H9
YoUwWNTYAaEi+ix0SpBx2YmWzkCNYK3qhNZAqN82ZjWnphT+HrYnLWmOmPQNyfbDErpGSRM9kwXx
IyBu+E9IE/ua+JFjrcKd7Dnh0hGGeqo34o+czJUbor7yMjdOFnyR1MPgI1caq7R/BKuNwrtZsX4W
biFoewX1eMTNXJwdvyVIMcXbPs7tkqZoyZSAkhwnOB+CEt8GvOadbTfq1UgM50kpi2hhIHzHJR15
T1IyeKkNJ9/d/6lQm8htvUXUZIi2pEd6IsbwLWtjtPXJE1l5gyEvU6AcfbUoXyR2GS0N1Dlhhh5d
qD2gjTn1KqTFUU3LLUIS58EqrRF5Lol1v78gGD4+r9kmsxqYEHQ+pPjYpoZG27Y0nArQZ4hRJt85
2QL93/2nQrQ3y2DbOlfSIQ/ckTFIDc1cbbKbml3nbAdny2enWetEijdz9cbG8TajMRd7J5ip5DVw
bMFOU5C2p6HigLug3UYazmS9vQ/F4Z9S/YNh7M17xYTcdXtUiVTo7QxtLlPbEcozNtjctrO6VttS
XrP1263t0RwmFH4zGJvJIIRpY9UbUW8IbczlhgTFCSkMB/lwi9/VHLbhj6wD+EiK0o5qgp1n7qZh
V4V72wRBurfKvSj33bTneJjac8VUewiSQ0i6Unvo/WNiHCiEsv9UOR2NYq58OqbTUUJnIRcUKkl6
osCTRNDwvriE9/3Ah7uujUKTOy8L2zw//PmLndVRUYxQaFFs1sPFAf5yLrV9gOoMaxiOqohRyo1O
Oea13P677ox13II7D7wwPuI7zfeRlZDT5TfhY+T9KYIyPdFPTU/3n5QkGQ++LrmRe/HeysN3Be/O
o0UO2CqQjfowjaaxKslk2ZbsKG7FEfditkC++IpXrrzmuSyvY+2U2yCkIyyTvrz6vripIyhv4cyJ
oXZrEdxW/4iiYro0oaJeEUAEC+kU4h0jW7IqsgS1UMp5agqnwV7R+xCLhhcLagtCYSy2MmuedbC1
J3zY8hTJRoKIEdY6rRw4DggQ4e2Z3yMLk6mOxWBlkEa+uCs3NGy9C47szY1I8r8J1HauUVqhWJyb
1TmWO6ynmYnIHFh03enZVtwSlbxrrJeZsiEqt15aTSxhEjo1iAZ4C3WoG2tMkHDLOry7sdHlVy1V
XprJSn+EdvEDtS/0MN3jLflq66h+GjLgMWXsza3GtLE13EWQ/1G6ANBSRJpqRO+Qwadu/Ij4uq3G
IlJuEVzU4a4hQQgIULizx7m8cVfIHSZ2O9pjtR7q/VTvM29fa3uA7GV26PpDnXFqxQu5SqLj1B9w
+lIFCWfRsdOPdj1X6Z8m/UgV5an156oQrN+rK1nM5hrvZcyQ+ZP0Tvr90fGITDqlxRnoluIsNPAn
xTlSTlRdnEMNPeK5L86FcqKqezXKieo4ulkEC7k1f+devXaiRuL8ghPiTRGcrOBkVPNjIo7e/ZEZ
B+VocGWqwrpJcrrfRxmpy9Kp81tK8Bfh02P0SMSnvgDEp18ns3gtDDheh4xeZnFs/aNTHCU/TEcT
kbFz5Euv2EfnXnp6Uu819PM3vuvnanrOa3PV1mmIz3y/5nAg65RapyY+Rz3YStKET1l8Dq2Tb4FV
meuGdNE2T9a9lOg85132S6076eZp6k7DvUbzZEhu2ac2+bcGeaTK5EQOQyOPSKR1VNL5XEF+HL0D
1XuHRJvLqw52dZAhgbTQEPYGh0bOivdK8/0E9F/ZxfiNjZ3Z7gg8Cl/RqVD3Leh2Ys3F5dduCwih
3K2NjTA2yJa+ukXNB56fFzhD1bjNSVwP7Nk/StQHderMSG85yVlSWWHb3tHYVI8RsVT3CuAaENSG
UWv24M1FwoyfzjV4m8kjFmCTG5ugnwuTtYLPOtzEkNTUuaxmXWXrsVwbJN+uLGMtjDUkrn+qTkAO
kfkMn2xDCru0NmW4NZHtFFuiiDPgjib6rW0YIMqcKyj+LSR0FDryxtxZwR4fXiYiZ91PChBZvYRN
kWk7qtB2EK/jZhc2O9/ZBkT08nJQ5YJ9abaFth25oybb3ttQo7dJuLMZG58Xks/lBRuQcFStrs1m
TcYJFLyQYOg1ZfJCeFnGGtvcP9XWG2riXsgrmjRmEnbvPMGgDuwvzyxs6H5x4dhrmoLTlkQl+UF/
UWpWJxQC6IiBoQO9HGGVkKUNFtRfQXigjHLlo+nUVmHPMHNF7IDPUurDz3Tb1O0BS9fumLr0NylN
uEPtGmIu816SjZlwY8VN75UTzQvI7F6kXrWsDYorIWor8JlckvGoynQbk22425lzDfzakD9A48Lt
GW8gngYMzWk1cwNkfGDnSLol0dhYUezTqaH+t7pwRUFxc8RSd5alygwHCPRSgx11Lx+iuz8X8yCl
WNnxqlHnqu5VKKQCrrzYzcigjbG4zTWVbk8DhWM6CRS9S54NTSxqtF2gtAV/CFXYdut7acw/QgQk
7qx/sF2KDgwV3su3XTz2lHEv0sJRDzYQp1z4pSQjUnrkdohgIneMXIekWWeVI3kaV6lYQWExRqQ9
qyRfheT2RavIY8tADu8yhbQzp7osAdUnI/bgJTZrb2sTIkGQIdfVX03JSpQrMOEodiNY79oKgBGQ
WR0unFwJ3yWZhZruxXRmrN3sJUZ3XtMncImxZe5mjC4HpoQrOPIWub5Jls5ceNxnmzuXjMttzlXe
K5vc2gRb7ramWzdzNROZoS4UVu1eI9M2nL2h29irMHTB8vjGXBrpgsOqrxlZrZps1WWYKlaIQqDM
2gJl4rJS58dZ/zXOj5lEB0Gi8cphux4TLbqKurlqdVUSqmbOlSv8Iz6WKxm71MgF7efHntLdqnfb
++PAddR5JhAeeVZzVfeifRVy0Wli2S6QJSrib4LSImw9XFuaKzTXka7WuRLMW+eqGjsoXKxuX8zV
3muKXNtZgZREAp2JVSJWYlyRbN40q4oAaPZvXFeurofLbKnt6H5gJm7VpdN90R24SwA/LODCQfpj
mXir6WjpP+9Qi7FIUvC5qNQ8HRevUINHvOHBo1cZbtf36ZaMgwDBma26GE/YntSa8abIm48Mw/PY
fSXGdGM4mG9sNdn1SOc2ceezTYUkhjQ9uPzfQ4IfYinlmyPf4vYtbfnXvE3+W9m+af6bcS8ywMCf
3gmor0ryaomXdno1qhdbzOWJF8nP3jMVjM/OPglu0fhcJ8/J+AzEVoonqq4ZHDwF/lPkP9nTIyZA
M3uU97LlQ9DPFfUPhrjV8YMpbrlBOg6g4yJPyVwOLfsxHhWiMnLvr8gKs2dyD7cV+r0rEhWkUW0T
LRN8zA+/v5X+omOL8IoxuoP5VdD7+tBFUrsasKY3d7wyeREFVq77w5iQN5MnSH3yHoHzMOovamGR
qNmY2qEso/fKYYEm5MVY9eyQVA20ZE1qE8kycfQ2An5Z2SSU7ZIQnQo080o3tLXpwTiP8jk9ME/V
W5tMbMWc+JCag3q7/1HNrwsJc5JU1+B/KDuv5bqxLNv+Ske+oy686eiqh2MAHEcjGpF6QUgUBe+x
4b7+DkDK6qRYkbw3YiWCRlIegwPsvdacYzoME2xyTSQUXZYd23fTOBqbjl1wFiSPJKwbJ0LD/nqI
lV2xhLnPtbLp1YF1KAm3GCXCY9NJ9r0tyE3N+oZrCNS0HVhZ32ir/KFB3f3BCW69b2swM8HNywge
1QBjubcn+GiqQSo3Myd4bXOfW0SapdVOBwI/qdE55MphdlifLMW65WeFUH8dvE5LsXShWLcE2XJk
3ULp9k5csXiR+l8rF1SAseWycqF0cnHWlQuLlyRd1i+sW6Lx17qlD1zWLd1aP9ctLF1KNsCxL0Zf
q5ZFC5UZfkJVh3BdugThr0XL4n+DwBoXkwtrEFqTFZ3XQykhgA32tUBeZ0/StQAEdvn7s9R635LQ
6CUuIkEMUg42mbevZkq0dgcasiITCwRJRkv13CLdPU/2TY8iENRdNT3FzYxw1+q9kDAWyM32fFoP
oskYgyTpsK3hs/mNHQ/4hNCZtZmqf+1UZVsB/dzpcyk8ixEPQ0/MjHwevkfZgsX694/WnzdNE2xL
wMn79RcEFf4Y1YkwkSR2W6eAuS/I97AJrD4VvG14kyeU+k8OQOZtnoyPTpi8lK2R7OdkCu7EoJKg
Ec9MG4zBPoZQXhhBmze9igQmTeTiQS0k/ST6JY+3KYoHGSnoxX4xW/pjZe2kX8gs/hqIKX8Zu+Dc
04d/aFAWrMSNqkDTJTmz5Tuxisy3Ux+UVq1vnbZofhhyLW9SHYVAasAqR2DX7qsur+7//q2DnvR+
yYfkBM2tzDvIFvS3906mySgRZl9tB0WtaEfrNMostbzGFCHK/cwIwNnVJmu/PUv5hmT7tfKRLNU9
JmWqYSx/iWvcg+48uCPSK22pfnAdx7VTDEGe5bgkeukpCl1Pazx7WiozvWStIfLFWpLBCtmnGDQR
rz0MvlH62lrt4CMKxFA5l345+GPp9+RvD8sxHvyu9MPB10O/QjhYYrr0s5KPigdYZlgrMjx19JRq
gmEJzQlOOjr3Nrs2eHiNpwE0bTxn8tTGy03PmLzU9OK1+sjv1moi3y6XqiK/H3xcIN1APwBPnlr6
GIqrwZ/KpWisZPiLy6US/ghPIvSl3tdC3+l9JfTBfo2I30K/D5cvQsOjAn2pGSlg7UGhMYDG70pc
7ImXJR64eyq1CXReaiLIqHAH4Q6RKyL2Eh+Mhd4jQmgrmtz7ZdOxFNX5nbSVZVZW9LUKqLlDhi3n
KSECSd7dKcyvCqi0PukA9p1pJRLCmzm+Y8ZAksQQ576BtPSY1MhvUpXomob+7RcIgafWBGQSdaSe
TdasXEfhs0OmEFjI6aqa+u5Meye8RDO3o6p0oid5GHiDIkIp607ptoEC5q6XIT5AvTSvbaTXx7rt
6Is5ffoQ2tnL8l9PJ23LFMm6RmxM3FPBjlnIDqjYXj+qRkV0Lo2lKpfbk2x+VRbgddbZxGSEXAjm
aCI2Zgq159CQvmM26L4xKb0ZcuklSoz5U5nyd3VRpTeAV6WPfLrvW/1wFBxuR8xnkeSsM5C/dIEs
4lEyW8i8nKnZ+8KYomOHzgoUYHxnQJ+Vo8mtG2f+XIZxRZcHsANRyj3S8DglvwhpUa2Zmo9KaHos
oxYGrwEhqzcCVvJRfzFSiXS5Tgs+aF+9t+iCztV0nFrs96Hcr3q2vzzuiDezwiGCQE23QOtNob4d
c6adklbXRzCBsF3G5JDEZv8JKZfjKeUD/UD9lhRI6QOuzXuDH7JtB/G2ipmI2/rvAC4lHWc9HVIJ
xiF+jCyqyotZxS/oAWzXyLSCkGwotbHT1X6SkWQKADz34gk/RgaAeplJJ9qS5S1SAleseQOxVYWJ
1pqHxDRitl6z89xl+q3dONUHFhiWc++uwhDmuArLOnBc9V1LuAuLrC1GLdwOcyDX2xC+JsJRadrZ
cq3g0xTAN8tFCjHoKi0fDkJj3xmZxC2vvygNlHtxDk6CaEFX6S3zOPdaDU6rdHZJkReQW0MaDIud
TVsOCMraaxHP38kxMdy6tbqTNtAsX78SyvBUDm3nmR2ZT6WZfEYiOx1ESeB4VSFMhd14qss+OHV6
DwAkSAbXJHeaVn/mgHalX7dZvyzkvD3KlotkOrfvytIZSy+sJHnPDMMgA6kyzgQWF4xGU3ohLYjn
9WfTlFQ77ELRbl4wxGNp4rJgFra3o0a5SuwAMOtkknYUadFNDXJ7GzY9SRyoq2/Wnwm1dK6x50rt
nz9I6BkgQbAIxLA7cmTZ6wY2V1qF57kTtOshw3Iwq3TDkpZUl3ncJ4lV3co5icyyTIBiUrbc2UR7
1eDoPkWaUt/ALSf6biTIPHMkt+sU4etB2d0rGmmAfWnjrjFe44JeSjaDfG/idPQHR7Y2ODi1XTH1
tLAMpYf/CUNf0xYEb+eFWleS/QA/3spIOOUidhwR6xjhrN/lgcZ+PGHMlZmI+FOJqL+FGknaHUl5
QlVhazqsTcw2eTKHwdqNKk1kwVQfbCi3ydSS71u7CW8KTVIfdeerbpj5Qw6POowDzU/1NjoOIK+O
61d04n99VeW1w9W3r396YqwcqEPdVfahquZhX7RYBDu160/wF8RJAH455UDJyYaZHY8okQ3cv+RL
hpfE7Z1uOswpqysIcJ9x213yKMFTG/Qak8Q2ADOkT+mRlBAZ2jL0Y8KYm2+yw+CzneyrKU4Q6eRF
d2WzIFm/q6d83tk1WCkzkzqGdIqO98ToFBSNer+JGoTcElySLpzuLRklBf6ym87ByWqaM4FAZlsy
1Wb7VLL97LVyOILpG47seH99pYpxOBYOJzF7V264PNvbvqvmW1soL5Le6kek1dPtz59nLeb40jmv
360/n+g32XFHjIk+o8Niv9s52XQTY4c5Kir38cnECMGd7daxLJDnCkP3UKuDYxr2RDXO8kyCQQah
dxMvP43Xn0YE9WQKiq3V0W2RiuBN6F6ZwkBa+Xlo+9ktpBCEWWm0CLMYwmFXQ1WrSQGoIhrGMpc2
5qIjUdBVb40elLzrus/biyOzDSoH2Xe6geejfp4DnRfOVLsFE24d6/qwfiPkH8ArjIM8CV3xQ31Z
/g8K0ePZ9FxPUf4gFaHLjdx+arDF1VU8HHKJmTU7yiSsnROmqKTfrD+aAQec14OIv9SDDaG51vto
t1LEhwUu3zIDLJYkr4GgGkdUvw728q3tkHBTp/rgiXGuT11dfhcLcZUzs9i3hFLuzcWdMzQ2cTR5
fb1Sv5nrqF4f1zrSErK2QwlqtYn8etOZlYIWB6i6HWnhoUNgsGEOVd3IREbHWdNfsZJ+tYAHfqo1
4sWBXLbnlEywI4SDO4YULWAvCzNsAbIraSWAvBob4zwyC8/hf+jPKrlrOmluF6dIYhpzynKey9q0
QZoVMrhS6FJqIZbHWsynlKCx40z6HzCSCf1hwiRj+Wo9ILFmVTtpM50y67MtxYVPkKhxsaXGuOiF
qh2Lsn+wlW4+SYaF0ZZN3Baf0Xyy1gBKey7JEDfVxyrPP9cm4vOoU1PapwFbsEpHTjpGJ61sm6Pc
9eVWB3CzgyFHCGkX0PPqbJJTSIdg7VLKoKBiucCBotVIs+p6L7qMFHWBpasyQkwdwOY6gPjovWEY
0a2wduU4HbWcsLaAGJ6rvurLK0lPwyuLgbOyJeRczFK1j+g6uYHTIjUd+uqQWMxDcc9YfgRMctPr
ikPoavPrIMj52iDXAHBvzNvRDpvlThF1fpnnL/ryWUgIot90ZVX4JAK316GRkyvNyoIJSoS+I0y+
WaP+io9Df+51U5DSMEWPdXwIKt6NybYmhmrZ/PMg5UEjbY3c3lp8Bg5hWCXEylZL+nMKD28umxOk
ymA2sit04cLY6VrBSbE1Nkk6fnXiKCKiso1uQhroTiwZx8oYgk8IMs5KC1ZXkXrDhbQ0Xo0LiH6a
5nFnCzKX7Vk+BFYNZ90eh62U6oULZqreTVY50cMNtEua5AclFxPNzf7VkdiM6VUCPndRWCAe+aRo
IXPHRA+OZYgZCejOfkzw96SCIDRFD+M7mO8Mkxa3QxG1wR2ym29ymljfjLAAGhwSXdw75PotqSa6
3dtnFfLnrh6JWxsj+UvVOeX3ttFJb7eipyzoxT4wcUpmhrZVUXjwBhN8kecSpqB/Hyoy6E5JZcg0
6hNzb4Tay2zq1Z0+6tpB0UjhKgkV8XC02icRSxYntfppVJDDlrGFwhZnj896M9ykbTL5H+yW309r
CSCVLTAMKvvld9oLUqhMuxOkMkVIta6iRvV5SeWdDHvSjksGI+KkQe7b8ndJTnWwDwDlKYhzBWSg
TJc6Sb4Qiiq2de/cla36RcYP/sE6eFUPvO3dOiyE4eSZmkZP5ne53Aw4JbCQn21ZJdPgl7Ir0yg4
2QKE2ezdHkY9iU4DLC7f5KzvT6pKDCQiGscY22sgePuJdsFW69nLzxhw9xG93F2akZwXkx4EyDHK
d5XyKRw9IlNkWPQs+vO8JP4oHnU+Kcl3GGiwFbRhA0wy3sud/t12AjCt/dLHrxPGGKqK0HuA+5GZ
5yhVMOQ4eLdrK6JRX01blN+zP+OAoMkQlx5cm8SzTTxeU6t6GA2mvVJ5aswAzIqKp8jJmB0bnIFA
t+Fm7c22flCC8SWrJtlHKqAd9QCm+TAVUGwHIAcY1e7+/sxQ3y/geYQmF1zNRFTHGv5tC6xU5s7m
rpGzL4MCF1jZF6i2Mc7AcFcwIjC0BhW/Vn8WfVFxYZjbKz5zjhdpBVOiLAuf8tFRNu6+MRP00XBr
D5EZWZ4MDPImd6YHRccka4QKWfX4y6IrkdXRVZXV1gfiFPPd7NamEYT5Gje7SYtU/20EqBQZfPfU
KrbVqOj3pG/O2o/YMfK7RCO2yiri9FLF0o0oX1h2puf1oCpso4kTV3xzsPubuvuRjgUupNa4jKNC
fhKe0IBWfTMZ2cEZ1J215CWB+cH6hl/BKmN5l2kdUUkzyGaQrquDKFSVZ2LU5Hv6zGwnsBp/m8RN
ZHMZUTIykWbo8ndJTqILnT+UEVn3AyfI4LZ9peyrKVKv8pb4HU3+yZbQapsF9cDdPbfi+B7SqVeW
012bp+dO6stjpMbjI8Hfe1wv1kM+pM+SId3Ebdjfr568PvhB1mX7Qa9FUYzft362jOnAsnSgluic
381a7FAPJaIQt0qzh3ttaUs5a8WwuJkLN0vljTvpbi+5su6Okjvl3iy5GkGkHZmIS1lsHFI/h9SP
omE/216a+jCT8tTHy0upSDQbn24jgd1Ri6XH1yzfntFe+2ZysCw/ZLVn+UFykCyfimw/Tg+J7XND
H3eZzarCL2y/Is5ZpkvrC9lnfcgnjLJaCKu+0/p4haTWtxxPZL7jeNJaqupFgdf3S+F7Emv1kUc5
s6uaLmppqu1cIFZT6HYMcgG/7ft6Ii90lB1IqN1DFKb5eW6rXdl79VpF6VHwsmv+LdNt16MJLXV2
q1SMmyg2iJa19fb75FtExn3wkTfe3Q1QZkKsMLkl0PlW9N+oWKUWTlI4OUAn64suXzQwh/JSVn1B
HOPUl0BeZDEgw0LlgjImXavqN23r5sDKGnLPL1VzqRHBZEdEbdGlay59c5nQw0SXsVmEMRJM9OgS
6WchzgliTzy/4jzxdbZUBkiSxQgRUNMJ5thU/Sq5AtpzQgpIJf0iBaSm/PhTDcgyxWS+sQoCB+Zz
2QEhoEJK+iIIbPOlRO4jCJSCRQ3YDRC8vMoi9NYrLC68vhz7We3bo2+O/mwsNUSHsWIkeVDHg7yW
Ux8t42BxrI9Gfaxs3LEoQY8pary1EnGiGFxk6AvOUnfqw3MXns1qqSY8QwSs5nOxlm2f4Q2ZyzJj
qTG/qPa5R5eTX7r80uSXGlFOfimHS5Ff0mEfkwQzXOLhkuWkS1witHwES/YXu79I2cVhdQwsmA9D
rJ9bliPnMhvube2sRDg2zo04h/py7Eih5+tsKcXiYZ816zRMJ4NXejrhzkI02v+phEQGSaGHRAyJ
DJLwYvSQYXBACflTDDmw/SI77U8x5PynEvKvYsh/KyHbwdOyX2JIlJA5PKpVCZnSWa3/rYT8KYZE
CakQhVf9EkOa/0kM2cxHPMsoISmJRBJt0UOihEQdlax6SKRRdfhGDDmjmrLPxlrxDOLtothnSvCy
T578reVV5yWHsJSv5nE1ws3595+xlVL0ZjHDR8yis+jQZ0Tw+jt4Dsx53sGEq7Z1HqVECVnqXZE7
0SYaK+tEhEtyhfq63rdpVHHtGUlYVDEtiyXkHfiVfo0UXCMgsiLISKOXR37aCOtpzK4LByEBpJPQ
pUNqcMaVmdsapnM9ReRhdWXYYHfhihw65FvjetZPljQiqCDj8uLQca/SACHcHPauLAEFkvuy3Jm5
FD3OlgOREC/oB+s6JmrvbhSkCiz8MkLBMfDYy+//0mxFoNjUSdcSdNLvftbEXMbcFeF+ZovyFLJ/
aPbBuJeafYuVfkLTvJSVus5aNJEHWOYT+wA30F1GhZbk0raiApgARAMW9Gq8uPAK4cEWoybFa5gA
KJ66VuJ4o/AyrISKVziezc1mrcbxDOGFbKYdD5RVqnq56rHXXfTze7vA7+IBOKDC0osijzVdEnnY
r7PIq0135toPEWF2424ptPzKWnXosgMI5X2G5Zh5gLwv8fauFTAftqEhLpUTT9guxZ6BInPbkOiC
sXNajoC2KWJdqdLZw6aGPdUnbkfRtCR9tnKrxL0HGUD6nMYmSXUVx51SoF3ekHoi9cbG69fqGjok
XtN4w7SUmLx2PeLdUAwvabzZ8PLJGw0vnZYv4j8rnDB3ENzmafVSSu1NiTfXHjgPClBxb7tUZxO2
5k6KOzCNF25ZuppwtWgp+Fm1tacSZR9R1T4Qe6lcKvlMQmznIIRbqiGLuNsRqA2xoa13Sr9j7E7N
5lIQx6mg2SeA/4j9nfZEplF9sB/X6hoIki7ojbFxHd0lDUTS3chYCi9NGDK99aLCi0Mv4WRZqxZe
UXiAE8RaTeHhPxxYmyveJDxH8cbCkxRv5jRQPV145Ibaa00qQ9ONVXiUs5ZERjf/C86QtQoT+Z1b
mSThucjOr5LQHVgh5G7SufSVKmiX5j429ylniVgqXgsjkGXvOEqM45GAsR2eiB5eaux3urxURry4
uWsgTq5Fvlfc7GNtLw17kiYyZy8Sl2oThtdL1YMrqWReuo7qqo5rqa7suCMnieP2nCecEo0nODc4
W8hY4/LgAcknfYgrZdl4uuE106+qJo8CtTQYXsbpw4kzLRWtJbGtqj1n9FQyxWtPZhqYeFPt9Zwj
CRZzT9gEcLhcaW2MdbZrCoxmblFCYiT1ZCk5cuFjUpLYI7cIq73DvpvTJFmKmBXk35TULkWr4IMr
9jsJIYJ2jHC6xUVKYwvxm7IimfJRaiZcfCBhjxaQkXMVheSsyyNhCebO7Or0vP44Zjz+8yukpGO7
we/yaVZLsbVbVvTGED7WbR1cepX8yIxU2Sd9MaF3ZswowZD0bSRZiEvsojmMvNWTZkEYzaZPSaOf
5jGMrtZUKyMSId2NXQGL6diGEc3ltrM3hik926kqboSTFHdattDc549G6+8BMrZiLfBsBntMdlgl
vr1gO00QZolkkeOtRjEAeYVbrBYMnmmYD/Hy3fojFdYllCkq1Y9RdOr7Y6kf7Xwp4mtj9dAv0cAH
qzuY2VKW4xfCD1WfQUwKo89YyiJ5ODpYTPCrQ2UeXI2VWEza/FL2fDTn42wfaT8P2YkS2akXJ1lb
ygnPdX22wnNZLyWcc16fW2eprLjE4yUpLi0k5coNx0swXCRzqTS7itcKaWv1V0F6ZadNRLi5JcEe
G1WQsDR3drDupOoUhKcwWirTj6I/Dv3Ryo9OzpbrIPAkwyeNd1p2sLsD+0PTIS5jqRL2Sb0UfRzb
WMrk6UUHaVyqNA9KfMzNQ86EYq0xOxG63fME7eMgTgqLG0HrbakK73BNa/esz2e5PibAes55Acjn
TEXjhYqLi7Tk1H6wS/gPAgsbjhnkJO7YTKzeYbGVqRiCKiN9nh4XKsReSlmk5Pp1FAzSri8r7W5s
pRJzK3QFlkCPJrrp2Y7nmwAk56eSCBEtJNg8U6vWo3PYgaCEyzlA2t+POEuvRageC8Nq7+lfdvet
xKVLa7srcy64YsUIirGS+qU1l5/tOnMTob92TfxYmk54D5uxIXtk6RUFHW2T+LXM+/5bgV5xMiF3
jFikFjgDvd2wVr6lWXswdC5q3aDWNxUQvu3cNxI+njrfxNJY7FJDb+75mJqsu4fH0uoeCJBgvKbS
I6b1ic8xqk3gbFp3NRtFtY2L2fhqB+VVpD2CznCWRE9xrLPwVrUHy7NU9oSi0IybKZeGXaPEn9Oi
sS54KJFeNzh8Kwm9hVWeJugNmBsG+bGJ1CPob5N8wBwo01Ri7Ksi84sq4RYKJ+16knvlJCJ5vFkP
SU1QYUWna2/rAYEWKehB0RSnaJrku7ZWPvP6DMepzxl4xgZa+lY5o564G81JhhrRgo01bX2jcOlC
TtcsUlqRH7UBkEUo4uau+dFPwH9tMEA360GawuCobZOhnrci0OcTDTL9c2WeWAHrT2UXVMfJGG2E
nWH8hZHOZ7nKs6suGq9BclZcUgd5r9ISIQUeioTcN7c2LcfbMKCDFqQ1QJIoENGWu6RK5pM6lMVV
HpglDg6sjJVemk/0r14VSStexnI6EtoTgmk2Lo6Nq+Lvbwb/YYdM62VhuMrg41Tsg2+vgJ3VS2Zu
tMQmhJN6G3foZIIZY7kNwPOpkJWXeYbrVUmJgdFIku8SFo8ZGOQ94RYS/gjHi+0oBFh2Syk5qkxC
0HsaKaf/PXTLt5ikmdrjfPe0IL7LSsX6oqSYgkuJFOtuEM4t45DXobIvofHgZI/B9Ghlj0n4OVqr
7j5rJsDqpdqB6GwvL5/S8klOnqfkWVOe+vG5W6sZn7mbZVwkh7a8svqyuWsN5+bvXzcg5+/W+izz
kXzieQaICHX77Qs31MTlGhO2y16Wrhsz6t1Jnk2vN5Th2YbdSiY2fOW0V2CMjhmABoseqNIfRXLT
VDY8noYIcUUv95CUoZJ1CrygCYh7FEffNLsNb6okVLchIrPrVlikOBYwnhsZhqJhWGdT1cZnY9BM
qDvqpqp5PSILrTjhkd2n0JK+OKBjWHGwc03UvCNc1XgNcMluZxO2qUR4Uqq0V7rZcZvSKtaVZaP5
RpArn5o8uJu7RPss1MnPpUJ+UexvtmyBKbbniYxrDl1ZT+c8My2y1dX8kCjkdU1p/ICeOHpwwtsu
zjN2WOR4q2myNcemuHYEYuiCgNVtbwowFYY5XOR4zM9M2be6mr8S7Tnet3lce0bKrZF5UenrthTe
KHwON1AW0YXpWLTBy540Uc0vpV5+6TuIk7T1O1Z5EZ020bZes3iLd1FfbYWEXnWbZAXxbvDgRTV9
MeOhxLxAI21E1Y2Qdl2DrAdTUZNNOqCR/OhU+f1MAeOAeQyvDXMJ0ieX9uJfdoX846IanEZsdXOs
/SmQHvV++BHNQDAJtRcXFBElEXte6pjDthIIM/7+AbynHzASYa3HQ+Bk5V7327Y0JGeyVcA8bLU4
wJsQGsfOqjEOdm0AiAPLQWHQzE8qlqU1Vy7bGnaxYI8MEaneDWq46wnTRmNi723xnHf4HDPUJjrL
7CF8gYuZw8Wcqk9izv2/f+Tv2nc8aC5JFsszFFfW7yq3CEVmr+D837JIRapmAhGK82AjbNlgi619
R60wXSSBsXr9//6fl/G/w9fy5mf7ov3X//D9S1lNTRxG3W/f/uu+xIyY/8/yd/79Z97+jX9d4pem
bMsf3d/+Ke+1vPqav7a//6E3/zL/91+Pbve1+/rmm33Rxd10K14hRL62IuvWR8HzWP7k/+sv/+t1
/Vfup+r1n3+8gMDuln8tBBj7x69fLZFtmPf/8gYt//6vXy5P4J9/bJvyaxd/ffc3Xr+2HX/Z+Yeu
mo7hAKrQDYO26x//Nbyuv9H+oSOe4q0kEYmYziUYqiibLvrnH7r5D0OzIZ2w6iIlzli81G0p1l+p
/4CnSSdF5m5nL5fZP/585m/ewf99R/+LcPObEmBXy6P5ffxD89cAKsz/TCf49Z2evA+tcUZAEcDL
y/dlD60gscvKLee4JB97IIizqvIDhBNzOxoJaVL2UB3noCdgt4ufnErGtKLSwwIwe1tGjvIR23Sx
FP+1j8ZN2JBpn/FSoOd0fp/q0FvjljDawcYJmZYJrlwn6dNgIu+1I53eiLaliWh2p5Q5QK/WGVv1
LCTILWZM3tofXDLeYUeWR8M9j1APxyCclNf+zTXLKgcgv+R7bPT6G1PK71pkabdCy67RSGa7UDVb
L1jCeKTMLjd9DN1Ploifn0W2y6oHiNrRERzuvBNVr+/sj0Zg799MLgdEvuqr4cJEVPj24fWlQHgj
Q7gIJuxn0+QxdZhYtYYvaWCKbZsUwT5VQAAHhAvtRRZ9y1Qc1Fp96E1n2Om56pdJfNubH13rf79i
8brxCjB65prFg/vdV8liGbydBIJ9QD23LTt9p47RRZGTGcChdShFZrE7VOYtp+O3eRbd3gaMyrgx
JlkEyrRt4ZMC+/MlQ2Xcdlm1DcL+/1fLyoPkQ6BB8nb4IAAaf/vqGQDg40HLpU2XC0CpjplvQ7WP
eH2GZB/tyGu6LFy6azt3pIO8JKZP1YOqN/NTHqr3aNSaQ9F0ryVOX/YHini2gfFtiP/r/dpw7pKh
mg5/uc78+jS/+fSubeTfPh7Eu+BfIFoYDKahvn3MgQpKVy7McKvrIa2mEjHHHAUJUXMSBCQMUsWB
lJOHVoQPkcGqVCLaZI9U/rqRLP2TGKXwUDt6xGcl/T4ObLXCNLgyE/kpCfN0Z3Rmw2lKQ85iHwh9
0EATE+cSd8yCtMdYQfVDTjmLc6XxSztId6qUsPESE/Pw1pBvx90rLQ3VzeJ23uWJiPcjeukDgWJI
DSyrZejUe0pWWrtZ07KbYSyUTUoqQ15b40VY0g0XQvOgWants1qoNgFOJseg2VZMFnZ+gpXdaUIM
oNnxKTBG5cTZ54c9yeUMuDS8OmB/SAdBGR9KgSvGSr2eEmSS2QwLdox2WhjXGzaT3T5thR+IvICA
tHRyqvKYWwYSvF5qrir+6FFo5TYBy4KUX08Pbci8VqnFhHQy32aSpp7NvttZS8AJJIDcjXVQ5lJa
NX7PPt9J5Uclk8sd81J8mgTZ86xVzhdzarfh4Bzh69OVZidzVO3qGzhTlsb69GpnFj5cloBuqMdi
N7FJQppQPEZGeU4JsjlZIvsow+KdNprPAXcsqH/G0vt59zloRpFEuSmHEHZgGPTNOcNc4QndOrJm
mGkGJ6jbh0ylBzDSqgzG7+UAhSfthw8Br//hukHgiYLRaUGlIpF+e3o3jPw7kiekTZ434hCLlmvp
rI67RuAKytF27XS9Bssim6gzw68dLZu8RsKm0+OXw/JrkCColLS2B/lrXa93KzOHhVpgsuK91bWN
lMeuuohRrVZqdnzcH1KTzJLeLi6dXjfM0+KPGo3Lg/79MwsBBTIOdMUlteHtk7JJvyBkO8IJzSBT
Zu3As3OwSdM3HxSk/1C5AyTVrhhmZgpR8IgyTt8NThntFJMriurMKlbhQcc3W41XU/lsY0U85tky
ixDWD4m1KbTXjiZ5xWtRJvf1jBF3GNglWDhY5ammfzpE/c5IyAQ2kRJKQ/OBMpwLzfunaViOoaFo
py8IAuft0yzKSNipVEkbbfhsso/yNKHZG9OeL9aYwdhlegeG43lRN/qWxUVeIYVnx9ws2g98up8T
xXgRQQ6xTho30yTJx05ksT9PRXTNObhtW9H4Q57hFC6H8pHz+AW5Xsu8NgFZEExQGVnIp/Q5orZn
4xnTZ5VOtT6Wz98xR3IB6sPTnBnh4zjatwa/hoqaPdlWdBurUoYtpGw2YZT9mOx0wiip0ZWqpouJ
8KCZMX5EmbKzG7AgTbNpOx21Aq3RPQK3TVCP25DuzLFOMN8mc/VcdmCbaRcxhUrxTJNPgeNn7L8p
Y4zKeL7jf5Uey6nO9uAgFjecYRAOlgiQxVV01MESYGi2W+SW5rnqQ/UiT810SECcJX3/kihFeGTt
g0WZSzIB5QMLOANNk6zF/lCr7ckW9b1VNc194PS0ClETMXmWi8jyCRxCHzWPwyYO+2PCFiYIO+WY
t1EP5LNBwmnd6N0C+Z5rsV/kbY+DGls7M9NvKmkAfZir6kPK8m9noYlLTQxKlcBD3+hINnVtkjdB
OVZuHuNFDzJhb9OaPIB6CJ6zgXEP8ykgKzjJnHKP7R+aK82hzqoYOY/DoZPuJKIOr7tm/pbxqruZ
7FzHdaEAAozpyFQvthikBww9J3VGskWC1GfI293GREYBpht6wiKe5Wr10BXKtS13dNAC/ZJWjMOQ
7cau0/Gswt5EJcANkyz2Fr1JVXipTWdsT4JHgE+/RyhbE9nD3Qq0efJV/7+Encdy3Mi2Rb8I8eDN
FEAVWVX0pOgmCEqUEkDCJjy+/i3wTlqUQpx0R/S9IRVc5slz9l67QXqq5qaMp6E0wsxpPfYBug5T
+k7Z0H2ba+uuZrsm5NwXp1nnRG2U7XyjxJgcg/m2226a3zpPtD6ehNPJ/cifaCrvZ5HoHUTMnlx6
1fWXRt3dzMZUR75c6zOzWbml9CwxF+oRly52/jQzRZUa91XA1sFhiGtWn35acH9Tqemg+DI9NFeE
9raXsHGnR77LU0/Ii0WlHI6pAKDmTb8E2T8loZFnZumVIbj3n0i2zTDxVvax2W/BNmviKCY/rAkv
wWRCguphmTgh5GKuj/bo40XvM0aauFdBZ3hkwBclOXcaMTNeqyFmWns9WoVS9ykXzK017kbVBmeV
SF2aLBxefUAANNi8s1a1v2SXHmgR4QOuxzsjAHCjef5Bkp5yM1aJHQY5TA6omXmYuNn407GvnCS9
rljeOar936cz029V1l8WbMfnEOJwQNIpOD7tQgkhMtVi9looXNR/cOaIugmaMKizG5Np/DeX61Ke
+yDzPomzxQ+wJPRr5KfNV3vHH/S7rUblYEFwC9idP6MeRhUYNcuQFk6dTg7UnFNSp7MTKiN9UXCj
Y9U4KAaSgGngWNWR6RGoQK8VrjByvGbN49afzpSBDwszjR7p1muSE4T67zv2B/lw+5muvm3bYJ3g
S34qpUsX/XJmYz+pdX+KmzmZyS01L3OoR7tg8rr9rFOHeiY+PMcluqfwUQO0xs+G+EutYPvS+LPD
auq8MzJlBoRv7ZsYSdZuE+KvUPSnF6ibv//7V/+t8KHsQQcJZ5R20OeGkOukqptbvEx2M3kkf5KK
FCz9pd1etKa3xOli85VhSYs7gZLDSK0Db1wVtr4ovuijfkAWP9UIHJZ0oPZ0DgDAfzrJzUWlLajx
RWQOhX5GjIwfaj4yNJD149pCm1g4Hg09nrrJn41Ir6bmJlMpwyaPyYmXOnEVFP293vk/WK77hyyY
n9YCp01lqvw+ddq7Dt1MY0B6qTNeCMfsdwQEdIceI2qeJevO9whBlIEO+q6VwB0JyRWQYuoBgb/y
7eIcIGXYBFP/Nqdo6LNW2FeVJs3D5K+/CilweyLsdokCDwdyoXBsqiu38HZV0N90mT4yZNAaWABD
chwYbtfNoI6CFMLDZI/0qefS3Kd9Ad6sIPatqE+ibH5MLWtJJ2vntpsJptSHqA4a+c0TwaGw5gdF
8+ViDoCQG9by1pjNV+d/67Pkkfca7hldN1ymvCCfJcrl1NSW2a1aiLiSWUhRhcNsdKdylH3otS7y
3lq7EI3d75THJDmrpl/Yv5FvQMoszHVXCs2K18GpT5Nl7jo2FtY7qB1OuTNd1vbEfvGG+ZoeMycS
mMm73qproGE9bz4hg7u+Qs3cQrnYY6lbmzky8JfEo2yqy0EmDR++9lW1+pcGjB/QJ0UKu4Xjfm7T
JgqNb6YjS/NGpkUityHrCf1GF92tosYF8KrXUb9h1EbsYbvZxt5Tp668lFRUNWtQKJO8gjJjJEcA
MnU2vgqZj/cktp8XWMfDqrautJJI8hqnA4Ue7p58rqk+RhQj41yvEQd+ezc5VXroNmEl8fRP2lih
sZ0eO2G2Xw0+/1zu7a2pisPJph9gfMZX+inJYsTcg89coe5kBpuoaPwsFA6GCpsWj4aPEYeWSaK1
NYpIY4C8M6fu3lp4Ol+sSVtH6feFgB9jsp1zGMNV8Bm5Vy5KN1U7acCBRXbb+umeyUZUNB2ZH5qg
4N/85aZ51Tu0xJokjVN20rNC+1mCmvyiGfdx5Z9/jOvr5FUjsKYZ96mkD7xGk3nNj8FtgulYWt25
KtUdoSmgxpvsRpU/K78ZD/kIhdFfKxeTBl+0rS3FozBzjm3rS2ukwU3KiPNETK4bT9IcmaJbxAyn
2YMGj3UPgjk5Th3OSbwn880yUm54CxotOejTGXnpBk1JaEZO2u7qMtFvFnbFSxMlkDmtpGdnlhlO
oPIis1HGdW8LMKkoqP1y+IZ1IWHosydc+F5YuJtq3EyTSqa4ohO262EDJ+jYwqEWIlp1/6Cp4iLQ
C8ye8JCZTEPLwoPKbj/qXx6Y/vakubXM3Iml/4NnMGjriOcoZUPfiqKly3MWa6Fjl2QdqHCxAMwL
QqLZiNszZzeCG433bUuBcKv1Xje2El4Dq2Frw7Gc6X86adrt9dwoQ33Gfde0Op+X271VHVIlDRjM
TsPBlUtOJf9+ac3PkBLYaVtvmvMtEsiA8/vvR79AT7ShHnCFBwDPg+q87we48/hsQ5rkNw4Tphcn
ifReh8eDxY5kMw9NMH2N2mVvSPZNnffno0YbMICqEQrL0Y5tmiaxny9A5TvzcWQZ0vrK3GtGxTlH
U7/mwrdeQBV8cSl/9Me5FDrkhm8FRIR/TAL+O6Ui8cuQ48KlFGoo40UPJnAGORkRlnxh75dZIK6V
aB+DZjKJN+pjMQzjw+TCls7oAzp2pZ3sJH2slAqOjaEtJDHlZEO69jEvc0gZvXD2lHTBvqhAOgXV
dC09smr6hBiYf1+L8YfX44NpR+K859PsR+P0qfPgMq8up4H+MIYXoFpFXWP4SB5JBIf4l5c3hIQA
gqoRV2JJijipLmj6ciwM6ezD4qmyGzm/e3m8GkP7apooxHJhsEd1ALlQQYXUfbte3lXyodp4vzrZ
pJQJRDYtxnDzE/EVGSVJ91w0KQK6yS5ZTUV5GOEV35kub2yQW+Jq7tUY1rPTny8LNBp6Yaw0pvvN
2ZjFAFQKJqz3icbCu275iKxTCFiHxr+o2vVllEQaJH1zuWJS8rcht5ca94uodwoDxb2XkKtEhaN0
u0JoMo8Xs/Kc2Fs5XM32AgfX5NxDr9Jfu4sq5TQ0pCu0tUJ/0XBghOOYXZie0vet43D61w74tCWp
LXp5hkryPs2bmyCAj+pquh5NdeNFtg54KKebIBDOITwDOd5zLnSrwdyvnkRAqi1ZjPqBDi5NP6ft
a8i8DA7sdvWvsg6/EVJ9IGczJbK5DuWrtjmnK9s/JH2dH/rsnVY57NC+nq6pxff0icPEbO1X1ytp
W8hy2hOXY5JXovSdZvvtTQVBaFcJ5cRj2uCUZztF4qK/dHKuw7Zovw1675wyuvGlB8GlK1so7/Rn
Zmeuv2hg/8Hr2t5I29syXCwPVPpn9oFX+u7ULSx6njGvod/BQ9PU4Jw8O7fiQXphHnDSDw3/tu9w
fxBm9NCsmn9MHCjpsgUz0Pr6g42RPS4SK9vrQj/YHl0ArxzfJ0z30FwBKpuWUnRs+iEO8qifguU1
A22YGrp5J6TOebtekNnq9pkoxhIuZxmcMrqxEdbp9awtwME08/xLVH1+a7QGhvoBK34J6txLk4M9
82bowJOYX/tRMVYM42dEW5559Hpbuyw4xV4LmywTFwCKFHr13bUUfVS0DSA+mpse12tkpt54kfWM
kbVR086TuccCge2qDtSl4zZiZ3jVuGsy8bCutnXX4hZmi+2PdtppL3M7B5GTIeVUE0sMkGXAIVkV
kGzmyeclfQFliWAUBYBrJGRek6Qapr3K44Sc99PsrLdk4BkXFm3lf685f11yoMNSNBDfQCz3tr7+
Z8rPtpVXnQmRxSJXLLQsugRCZAELDNMCwtd4sTvvpU1zepPpKRsL7XrpGitKakydZeG050bhgGFY
ECmNHL/N2nNuODitYW45034iFSsiMbCJLTazvZOf5PTTnOFGaYP+FRr/Ly1N28VByc4GV9z2P0ge
/7kYVWrzWDJawQdTZLu8zy8zt3+q8vq5t5OA5Z/8NZ4C1MJWZTSZ+NhW/MJhVySvi6Wlt86m4fQ0
0Cey7E5m4NXXAOKR+JgHBP/L6wg2Yac5xZswRqTc/SrJFWlwsQxprGUzh1JVvYy99Z1YNqoDAxHl
mm1Z9d6zRkjxoULPF870S5NJVnfWSPRA6WCoSrqaM8bqwJFT+xaQUFT1s3VOUxezykqcSTComMrk
oBYPtXlXTF+5xf48OTl833QTsYu5HvE9v78HWUrbr8uZADq07aNp6i7zznkRGgF0cpQPTCSO/zO1
axuSNrvtd1k3PdjD/CpxzO5KI/jSE/tnac1PYhbJcQ6FI7Lf339SOuLNtsZeoBZMcfiNj2lDg1pN
BH/JTMPLCTFaTJLQkWDCqq2ldOGCEaJk0fDDJveLUv8DNvZ7de1get2G+/R3qAE/7c5jojkikwVN
E4M+Iz+4I6Sgmh4FLTv5DHNrCxpCicLVDNGap3G5OeC7nB8tK8BF5Hr/IHNrN/c+cChtqUMtW+9m
Gm23inigVQacQdn/2hK+rkhKzpTKpyTULPqVa5hVmBnHqjP27kwJbybWLvW1GJvKbW+q2wKM9OW0
TPf/XiCs7ar+uGrGru5mlHFwEv7+FHpX95bR53zpMNXN2mlDqviHwM2GfR9UMCIbAlQWDNxMfmwZ
awCHrqt0vRuGmslC0xxqKR96/JlXhbBhHDC9ObSSIMjABuM9rhQYg/NqpHY8ki/5SLs4ITTUAZdt
AOe1BzsiUmEkdpLLs+bnkfLpi03uL007HqzLiNan1bYdnX6/RNroVUZiGQHkifeqe3RzF3e6nldF
jbi1aJcV3gEkmtBp2e7V2vwkUrX+3/cNBccIAU7k/Mxh2I3uetDynTPU2Rcz+j/kULQ1MIeTJGWi
trDQOPz+KzvVQpAYaTkVzviNDsRZqiNqluYKpKEIpSDFVc8yhmh8iRXB7eGwzA/oxB+NbcrKgelM
q9Eyynyao0nafVxN+bwbvNu89ryzwjcHSPraMxvaF+lAH7Cm318hj3VlG6htKzNykd9/uS68Fd0s
H/JClsDB26h3OZhHPC5ZEblqqq7LDSuxljaZiDgSJsveuZaLAqI+Qrf4Mqf8zzMDv4eo8m04TRb0
B8PxP9tEmRUOulIK1CGA716yg+/lZOcxwpJ4lbNxoaWM3CfNeyigvVOPmK8ZBPezj2PaxyQYF3kz
wxP+6AH9+4P7S5cTtR3pKZuixma8+Encb2j2VFZIhsNgSoyLVJ/DoPBIqhf+S2K5NBkX0HBj2Spq
QYIm8PG04tuiOw///h0f0oRPT81HZ4ECiuvmX5/eN1TIuTPVbKbW0L4ka1CsYUc61zKplfxQbDVm
Z9D5dfwyzkbSl0gvITe75RQ2wVYi2dWwwPD2d5OxjRo4vJ01CRaTtYGgiIubHoUTIB5E0ScYt5zp
BrTVnFIfxjxbaohWC2Bg66gYoUK5G9rpSdM0mssA9RFLWheNL+qT3nmAP8pu3a9lEByq0r4fTXm7
bJW7sQWkS59TqeU3kZYM9Gir5sFPHJ0TLCHYedL1YZA4btxq2PjLztKOY7Ka+3/fSWO7U3/cyYCV
xdvUZP5n4QqyjCRLS4YCblVVB/8x8cz5CEJNdbRLabPWsa2sKLOqoz7ppJBP9c2H3rrt0oSAOPmV
svIjyePTD6J3RnggB2Ze9Q9z5H8/gBrs7KSDC5rzkVmXjJnUzyhq8DTZioG6h/41LIQkP0/f1my5
QEUsVBkjsOcUacLRoc9212Tuu2ir6cDZTdxaq7FTEFZOucIA5XEuY5hcJKe5KrE3jrM6l5p7o1hL
5SCPRr+Y525N+IJn9R2ajLsKEObtAi0vIg7+wvLZ3xbNS79lWlNFVlG/2YFexnbXdLebMD6yzFGc
OalbxnqRfuU2+jDH/36LeFZmAMPVAlH7R18vz2ZjyVWD3B0LxOEDS9YbRnbSHaNbwrJhzaDW2I4h
5f26uAxwJpttegaO3/aKSMsZXYzjhp3X3ImqI2JYZcWuXdUcWVUXBeabPxY2XsfJjQm++UUX0zjo
hf/dqnzzyHRYvyUztcVqTlKzksPL0Mw5aQFejv/bIF+2287j2cyoufBMDKPQqOyegPfuhCioPE/l
WJ6SrCxPo7649KhnEM+qNO9Gl78xpx16TUrmI6Hj9ZknOvjk/vLe2evZgHmp68hCE8qILXuBvQqw
NHaN3oXf07/IfsNKePilTJBtDCRPhtk/NvgCG+mGnDO0MI+0YD5ardvckpYTm754XE2HvEBaQIxl
kcdkZKkGrgRZnhJSXVBEWDkYLRvGszacaEChFfTb88bL1dGUz2L9nqutU12reh9sybr/+0dgxf/+
VP9yHNo04ZiCOT3qFDufOmM1HJugQR8Mm/6O3B0/9Kt3q9YIgSNJw6mCcCom7bTWaaRUTxWWVRdZ
veCE4tzg52Ccs2E5IS2K4ETthm6+z+aceG0zuS3r9QxfP2b8rX3ol9kQ+mbXIeeUX1QKf8D2iSym
WDANtlzqGXSov++3CDNM2cKYihB81rgi6fiqojvzZsLUsNjj1/IS/26AgZ/0+XzFxBTop0mt6lyK
zJ4v+JlBLGmnR/Nav6BZK8n58H/8+1b/ZZ9jPuMyJ6W4DNCOftrnUsJEq27gdamAusWuNn8TCyqU
dvAdTKQC9nWGhA9XRxkWNM0BBDR3c5NoUV8xAvz3j/lzhYZnYxLS6aPKdBBo/n7H3NYuwC2UgpOF
tgWAYMysvjg+GH8Op1hK9G1L3YYXODA+vVutX8gN9plG/qoTxsPBkjwHRLIXbUbIPX0LqFYV3DWr
dgRKdpcPkyaJPmJ7y4pliI2k+BWMbXIhISpdKEltXZrFEYVV0YRp1ZjnvWWcBRRxfWjxqV6Is5Ey
58Jd5vcmYybViwFMMYLhbRBl0kmclh+8nxmWpIZ2/dS2Yde0U1gVU3DSxcDy7zbjGTYiTntEseEc
WofHZeliyirraI73XSKHi2Xus71XdVM4TdbrZHNCMXqqqSpb8WoWb65Ffy1Q/IDM7tMokfup4GWz
yb8+uEtODoL7CF96DZuyOZorysW2TcgLEANUuem71erGeVXg1UEWZTtEs89FTy4E4hAWtGTnUKZb
c5keKZPIjEof0rVDvIJYJy4C87HzeLvSpPTizOmxBWr6nVPQqSyVuOwrzmx52mOc25Kli2C9bRXZ
mmsuLiq1XC4VCoGhl8W+bvnhhZOgM0JONEr/cqxw2fmLLXdKMl2sR8n6ndXpnXCPzCBBVmSnsQmy
q7FkLKWNyb0262Vkz/n1iNbmUG+Ro57k9NDq2KZtaRunDCjMjj4CcDIBrxC6aB9c8FG4cDFJSoVD
dPI2wPRUqdA1i/aYao1+MlvfDG2L+Awaag6siNY5KhZg4dva2Ww6guc4lV99vn+uMtvOaMFn5Vkz
B//sJJrHuZoGT6SR69pvH0wioArPyvOsA0esJjR+YKldjmMurbOECWVUeJV2USxdHbdy5XHlm8j0
A0GYa8umKeNMaHoEGQpZEGvdXTAgzs8nhBaYS6FCTgR3RrZf/egaxGicEP1+1CgWXD+cGuWBBuyv
Utl02Ebzk7uC3h4lGmXo2/qr0ZeYWAuvPLd78yrzMv3cnNXVlATqVguc9QxOTwVGF9BYf0mOxbDB
y3SnFse0/MnoQxKrOTcIiPScuXfjGJDED56fJkd7Y5umpHrv2ZbBeVeaeZ3nrXU9BzkG9/4qV/oS
ZtAfrgxP1Ver2XwXlXM10yVEfDO3B+m0t6Cw3vRuXs4EmOw8L/i0HVCyhQEZhV05bCfSHpqFw18S
oKwTh9yhcK5mB1Ucwht453HHFSYjHWaz29p2rZRhgTImlsE6nmeGKGh4Q24zaT8qKj6nGaJAYOZb
elrgiHr03arsiUF/4yD6cEbCliC5+TXKXWuu9iWVD03CKXaagKJOuclhYpSctoZzajg8nkCRCuR+
pHO7JRIQUXAYENUXZ3XLN/5oSHgwcTYJPWDjrW/5aa3e2IILhPQM09gWracOBug7VRtPZEiO+6Hz
InddfqQdWhpfb+ZthiF3WcZZxS69RzTBa2R1GaVKMBysCYuiBkjeWtPvJn7UqMmMH541cu808VYn
kulWwztep+SVdNq6kzUjcZVqcWDWepT3LajU5J4y9L1K5ts0Ed+aCsX1OtywkYEpKm67aZx3BAwb
dA7WXW6lTy7Gnih5oWEloba0CEYdmjoBrz5Twj5MSBrSFp6CmOH/LXa9bwqjh3+uvZMiDm9yZdEg
hZxSpEBLVjF7znVtb3fdOQjpjdw9qrBxnVvq2zDJ8Dh35f3kVUOMn8gEQbkywyTluJwe6iT4acI+
g2mXEJOYoJoC3PnDW9Jw6d0c/GRG9W/DvLEAgpWr9d1q4oG3Mhx1bg+SgbZFMcEQ0wmzDs9JU9/P
5bjTCgj0hpeAl5iz7V7qb01PpsnQmSLU0v7kP2Qo/YlQRdtERCMJGUSrNqtFTHmTUkkmOFmUj3eF
Nl5q2S9d2cSd0c4Hh/vYG6S0zHWX03zVX5cCOIZo11BvYVa0zr3i5SCLBW4RgLQIh90OhTJ6NCY3
FVqAXe7UOto3B8yGd9V6+TGrhInHXxLTnotXtHTgerRLzQdeajfcHLQzJGCgcWGOeRwmBqLjQq+x
EHlkIcCfKmYSK1t+bDTaMyvQy1JiQyM/FPwnAQM4ortQLh5FIZE3ueteM+a+yu0aekKOhlWDpJdn
BY3WzFIYS9Pr1NTeGFqeQMrHQ8ofw1muC52GSHqtTqLAQ849dukaa2W4VMOh7Ci9m3IgdVkUL2L0
7tdGElmYfddS86bYcvkgGP+UwS+7k7e8JC+Bz9UmBvhkSv+8lAZJ19a3pJuyqCxxh2qifZ9I2Aw7
ljs3TUm1wVxkuQGi0uJJt9LzHLQnx8Ox2FV1Y0aDS5Z1/mbkGsQkLhUjnskRf/zp5uO5nDnJuIL/
YhSXVh7UERM0GVYWLc9MyF+TqrnBdvUtN6LOE5dmzv86LC2BrJabx2kqroWRvwVrfZ8lUFm8keEK
TOczq+N14M6PkePdzpnN30LJApmT70XOyTGZqRcpl9E1r9a72Th7f1anoTdJ6snMNfImzJNGnZ/S
Dlarrl7TtbpYexQcXpHcSMu5A4zH4cc/Sb2tmV4ZNG07R+412rPhap+LHKKzYdICbcs13fAPEBmL
9dybnO8rwhHq14HRnsesLoAw2VyvrInbUKwgV4imYZW8rC2mEH2tEapVPUrBEoVFnb3OBm3lJXv4
+Fx5gimMFkigaY47yHUIseNLIkeGTzkbfwXJEA6e4o73PlJWD4+mm9yZbf/Ax3PFSyh2Xteg5QHp
gYtUkLzDw9AKdS3a/q1Bpxir+efm2g8Hg2oNi8qPFboAr3XW3NS9/+5YVUlbFM6FgJnnWuUQ18RU
sJoA83dA2rUzj6W8czHe0LcO3ohcEAHX41CpRSn2iVDeOsugh3VFoGyq/5INsTFNVryUKX/tnK37
VPboNyVhLiLIzkaZ75JK3lo6IFb8+IC6fciP64rbcCU57BzRSIn2oD7M0uZikvkNXzrfsFk/eW55
mkv1NjOiCzPrydC6t6HzsewGJgXj+C4aVqzOXK4qVquiRrmYSB40Dq0zf7R/Og2sHW2MqqJkwRTy
Xm+Mo1el90Eh7lvfsqOiY5X3yQXI84BcG615x+N8V3rdY0UK0+gDXmhXalr0tBemnl20W0iO7nHX
85VzYhLw1xvaY9tYDupJ2vuNr92ajXe+TCy3oO7L+LKpNV5c3V/5oyLXhNeeJSBgXZqn4YC+zUbw
yCN12YckCMWV7lqBOMZgoq8x9IrQmhJx0Md1WQ+Yx1jh914wM36uBUM5ojnYHeozmLi3rrzR6glv
oVYxvF6L+6bTyDskfKRpkzbWnGttcGRMNICNw7D6nuZLFdIzDOJFebvan380Up2jisYJMKYyWgde
NiNvbzRf/VI+r6xulcS2jSh/BPF3ZR5rC29q7k33iewfFAt+OCYNUoyGEW1Pm53e0I8s8E4Ykvaz
C/h1dbQC1/5TMwQBpn60femggeTqmUgs1n1Vmc/4paw4QeYfVe10amzJ5lLvF7BaoZvyzii3joSP
i7xqrCkeR5RC/hzsrHHfmKINnYnLSz1B0jtaFjnysEQriH22nzRF6KIy5Xs5zwi4MxbTZI0mfcRl
Y3Y+Ekq43h//4O8yu8LarSslyqZINQPE0GRQb1KeByrpH67fyoiQdop8YwGMmxYhVfqPsRG4/yaI
e5ChN1n2ghJihbKxdQrKAVKLQXq7phNxUwe/aIMdJz15IK0PtyBCFUdjLSh0HmrV+1fQeS+mVcUz
TOKqTK+9RH9ROnAbx+vQi4/OC004OqeSjisJPGxWzRPzh2djwYmCSSFBs+M3fEswpIa3ukrzaIYh
FgZLR46bzcvd11Q5tJ2k7jL7DGjo1kFx7Zgt77Mhqsj34ZPSMOn7deMo53c2AfRJ9lSUNBmTR7/U
X9WW62SIdOIPMV8Svm4fvk8s/ebNpp+k1QqjD2aBMeie6wSZGFGxx8Kem7Bdy6grWVWbHifG0FpP
fbm8wqfIcPSL50mJh2Vh87crIB0DH7aemB373MzjooU0GTpQAjclJScXdOZg6q6eVu44S9AMK8+T
asFBpaJqWH+5UmHdNsF0NxwaXXhCuZtDBHdxpq1me5rlBDkVmnDYZcO11mwYkhnpIeUQKlS+7nwt
qNAoERYreFdN+6IHc79PkpvOx4dSrCmHZ0dc50NNNUde+a4v7spRJSQPau+FzuQdsf4IHptdri1P
3tgRP5Pr93KwMHGot3VinyyK+lmzFe9GpwM5yvxvTY+fiM8Pi8z05k+wdUeHPHGLOfOENEPKIs5c
chrEfdczbKuXMkynKY2FzTiXce/e7KnhSGi4B9S+ROXwszHc8WoM0ncTikLH95cY9plOfEXIK/Dk
Ji1rm4PdQOMVlkz8jVRXcQKsq+QlRaNT+OFSIn/jPc2M4EkEJL07Izy9hWfIcfaRlutlVQRvQ4AW
oyx1P15BkYRBQ/xDgPujNYu3KUAWZ3DFY5lTVSHoYh7i8OKwSZh5EYQANDqO6E2S06IkSBBYEgnC
+h61Nm3otUWsMrtGlJUG21SWH4ZVrXsvz++MrnjxLPZQwqweKhAvaVupOKOqDB3hCcayy3QmmncB
yQuZoLwzRnPeBesPu21/WZBm91bZRSBqcLfAReZTFtAtBiuqdMYZa9VV0TTPrO3h6i4NUZGLE099
Sv3SkMUwT5baVzRw9l7GisaCHtJIoVlc268l8rqUYdHR9KGTJ5nKol6vorISQ2QsRJubxq1sG0DI
jEp2pG4cO3rqOzEVFqk30FHtUj84TFTgw1t01E09hehqmSFZJ2RbzL8MvS0457h7hV0l5tDY78rp
lTyOAkkMJ0ptGffliOAI/0WOKuRHK9L0um3aLZBwWpFbomudZRW3LlkJPXaLNlXnzLzHU22aMJN8
MnDn74yKxR5wPOMgFewBEubn2uzFAVTpgyPF5cgpNTQXh0ZSi23EtdVzshZFiEmhjrp1OTdWK/2f
IjUxb5mLPwUupzny3EgREuLKyPVHumpH1yAOaBArjRyvj3Q/fV7y8qgrmhEmL11WkPxqZvJHSb4D
JgaOBtzpcNB/TIlHdqJV2Xuzdh6qOXvvwbtzbgsubOhTTtZdNLNLxV7psIrAEE5r885J6LqRZsc6
o1CZz6S8aKp/5v9YhaWUdjgUD0kh9LDDSBW5LW9EjaFqSdrnuUxIlemdW1ekIrSUloe211z2okM9
xqP2ShVKL7jXhmAKZ4MFonVPaYpBfJg66pEFFZhJJ3EoBxAgSJMC0TOSW1ixOENTxLOKrnr3jqkv
4bhYZ7uKjiGrWSqZVPeMsPnYH4Bvq0jU3uucYyLICOwo+x095PQyYaRTt4MN9a9kjxjdg18i6Vsd
MfKVNAetJUq6sbMQZ8LbGBD5IKvyVemSimg7wqXEoGR9qUciKKPSMX7lKd3MQmYtXS6W23E50NTa
Jwbzwnpsf3V9mrEXSFJQ1bnO+2YUxn4FxcZqQArQNEGp14hz8V12uWTpOJkd+hancQKWnZTw50Kl
JkfAAkmjX90I8A17PpByP9r2a18GhBvB6qaoNb4PHi0qb0ksVo2eEDjsW4zP06fVmN/1GQt1Qc6R
AuEZju1mU2MxQiEI8WkRP4n7gDs3+uflCoB/KPOXVubnriOJzBnul1bdzWC52R2TaHCWlmGPh7UT
Tt1FLsipkkxBhMLBmKbqG4dJ4C74cAwG8u5cnutwbgVAqDCr+0uvMmScEZGtpiGGsRIGEnAVB7J4
tBqyT2aZ78XQY+wIjcX5pbxVhWmTA/SerJN0FhQlhu+cjc18toyTOs+QpTurupUGv2MkhaLQeEvl
RmNvVUNQHrb0s/yyWCE2jUZQHUtT2I9NEPwceLVC11MjG6jFdZXklPHsMqbAE42o1Z5CZTlnDZp3
1AdYC3S2g5ZkAeaaBSp9/0prjODSJjalUqVO5/gJJyVP28q9K8cgKH79aFfU9RWAZWceiC9c2EtT
PSiBmUe9lktitAxtN9DFji1zkhyVtW/CbCFOmMEDwII5Spzley67G9Gtj+aYF2c92tdwTdH9J6kq
GV16Vx7lFy1uhnTj//N1JsuRIlsafiI3A5xxGxHErNA8bjAplQnOPOPw9P1Ru+5F76ruzZKUIXA/
5x/nhRfOie6GgtbewifbtPUCToTiOaDClbF8667/56I3eUlOp3SfxMR0q9J7CMNqW6mOUsy5v9Gb
LNmMrAlRO0D4cbKbbt80w2tMFGkUk+2r5mU75r23rVpgzoSXtqnxCydY+I4EHdFkkZHvoAqMPMtz
gVacjtz5OyO8uzNi1BsJ1Tt5U/ykuVC7BBePWJNoxSjPvq1LBhf11NR8ZVqW040mI1IOdFwH6Gdl
+m+wk2HnNm2OtK3fBVNVkGhV300Ni7g9k5TJgBSvrh5z9pHfxvGfJQlmxmGnoBs9ni/S+x69Tp0z
EX11bJ+nCNrGFpyyumpAX9vhkQvzK1ohicypFMuGw5JoE17ZsMGW/k9dfi8dw3IZLF9THT0y2feb
aS3oRBiwH9QLPOfBJRJpI5cR8QDBrPHEqOWDE0ffpWwutpNNm9yusm07UKvTDwe7VCCSHoneQt6x
VL2Wxjxxv1RY6xI+M0YfSyFVZrlM+vvECyhJtthIpUXPuVD72IGL8VLzruvNR4CzNzdGpcljghco
8c4ckDiXY9BAT3FDyF9bkliADHaXlHiBFuXeakOc7Lq4J6D+p8BT2/fxb1BBfdj9o025N2kCISGV
j27fbCe3azZsQmMyfVVEsmz59xmsoF15rtBHTmhm9oMUdP8YJHAWVfyNmXM+WGV0KktxrwvvoTZb
QuZN8rCEWV2nSrXAMFtyK9Yxe7eU/Kopl/Jjj3aPKP2ZVO3uujS+a71iK6GXuKcfem1fimm072Dm
7ha2C3Tk2akOsuxMWjwWlfiu1F5AO8rOaaP2II3oVgZi2ZGjhZIiejSSytowD9HR4B/SYT11uvvW
KMcjtyQ0rudrJJfpybdndaB/gOcrl3u9mGzxDVkLDSUKpalXa3+TMgHmlDg0vySq8/SanPlBohHW
lNg1uy7d+L73xBn20+TTZtQvUQl6UGQGwO/YMrWXw2+aT3de4R0pkvoCqbJutp39kGD2A35NdHwJ
OeO21oImO2PALsutqdn9nZbxsV4r0ZjWy23AR78Unwj3WEHEngr0Pyye056apy+rJawWoVp9qWhu
uuSMm2gBrXNWO8t+lGuOhfGvXf+00Q9/m8El3bWR/EpbhCVGTdP56hbv1RfVCt6dQ2XWppYted+I
H+Al9LUYxde0BrxID7+66PsG91LnbtMqfXMQlHkFNVSu5N0VDG0lUuUDflh48tZHXfcuMpqsnYiu
97zfaU2e7VA335bR5rt+IXS4cSWIdxSaQUPyjZC8lDV3G83zW0tdzQYcTLvDK908AGJEweBc8Qys
0Dc2rQQrQjuxYQbxznUoISdZJNtGQ67DXI3TptbWI11e4pJWebqtNNeZjBx5LAiF2+iUHNEWxDhN
AgrIErhV1P40UseaNYqKImvOuVYTZl1h6b3dCBze3gL+azyDgzditRi1nXqyKG2zXe+VBDgaC7cJ
XRChi4oKStSitrr2kBASphaDggm0U1en764K7fVScBigKMH0nI4sLHQGPs4l0mAjFghuoJra4iuI
NN3zieBO9Ztd7olPj9AUVNDpD1O2cXamVhfs9Ea/ZmPS1OWYN89ubrlR9ofUQKFAoZ/cLFge0xyc
gsXQ2zSdfcdf2j/PsfDOltX8ajfN970o1qb0lmNmroFSkgqgox7cvetYP06+2NtuA2teEORpPHFV
kL4P+YhyvfHdx8FWjyrBTeMjUSoRS4Dz7VD4lCAdcKt9vZxbMzikKpifArs+eSYnsdRzETYmSNmM
cz0k7o7lLhI3LwOuTuN76rXyvTCcZp+0OThkWaVfdumk29rLX7NVDNRn3YfYRqIoNlKYyN8lI6AT
7JXvkG2Kx1Z7fwaXYpagKLbWkv7gy3jSvT2EKzzFJdJeJQ4upucnkwT0VscXi5tD9Xb1tx+JjmvC
LB+/SAQownaGsYNqlFdOyNB3Wr0d8L2KL4seIeEtHfwJUnvQa3tVlbdHP0svnWQhGiaK4pM+7KyG
8FDlkOxE+FsB1FklNlxJj3DOK1zyapP7vG7OC9MIDEgx7Xy/Pct+XD9kEDKn0rfcMf/KefgMFJNa
k9vuVhjzEej9TfHw3KxWvde5+8UF4e4gEO8LyVXRdrxiLnGkJMulW2Jbhy3CR5CvLsDXgVkoaYSJ
AtJ9U/l4h8SECIbRLsO2uVMUTEQYNM0q4yygobocxENTxq+59yeyjU2AHwA+HKWbV9g4cRwmCBy8
4MWKsJwouBrTvU8ND4dpKQ5pahztmHyEskXU1XrisR67ajt2fAd/Tv5Uc3sbZSMOvgGBUXb4VpBu
pVjNS7iwofgnJJYnQ6TfsQHCXRKRw2vwkLtlgebbnsJ+Mt4zm8x3t/B/OlK4mGXY9BfFd9EkBG0Z
sP7C2L64lqBYsgy4mbIu7Dwbv8va3kZ70ZJxyzbc42OQNYSd9BaDDuBt5YHX5peoDZ6dfrz2/rm2
R0ZgvrclCs0gXzES2tinzYL8d5x+g/e6xDHPhE1XafbauP1zla3CkcghE8okjGaalM/JiYwOBg8q
NLC/YqRVYTV51FPa59YZxBsSY3IX8CljAGubnugWE2YAJ94m7ukjmVGvGsPQnJyaxKl6ZF9WOU4r
p1SYgBk5N5VNCHaEG66zrXKXSJHvaku8zgztcVA6xKFVeTiVJpx3zb2WLXVoa+ASTm+SMEciIuei
AcnlVhsnl6KJaDmYHDIkcsCE0tHiEyaijXhnunBhzhpdJfv0PLdujCwP25seuktAaGTUEUg/TGMP
/6q2bTJFJ3Dxezsx7wxpfahyqC+JiPWmdrwn0TYPeWePWNy8HFYmNfbpRJVG7RX7yahFyBl8Gs27
NOZUNuOZzApuTHS7d/RLvxct+enMM44I0quanYMxB/G+sWFz0sn4aYEFj6b2U8BJzDZDMpw54r5j
kh1xgTo0X0w7vXIVEfWf21LrL98eH4Zm/o5Kap9NYvAXFGAbt7CjG/YJ0Khu01YE7I9D8K4NLgAp
v4ZOUG0Y0PUNS390i9g5VniXvWY5kooXnOfe/9Or/MXy6YOkWIR1VdFnCNDLJkUztRoJiq28E3Lo
JkRscel7lG1ZfzDhnIiUAGMGNSKjuk1Cgnzpm7VIhA+w+VB4w+RZav/iujSriGl5Cabm2heeOExS
OdzSJQiy+ktjZIWxwv1pUtdjZF1uWRR/6rYlJt0kDc7jlcUxHDMX+P+apIAItvnpIO/AzSyuEx+d
7BENpHFoE/cxcpN9rgWFRG0Lw+AaEuFQygI+37MeEPwBdL3rZpHtu2nioiZB3yTsDtcxrThRneJg
c4a3AJ/Pk5eLa6DnU9cazg1Y9DiYYDSOs7xbPuHlsXA3veR+7mamZzRaZ9KYke7V+WtdZd4hy83X
fmlMGlbwe1Yde/dS/doZjbFVTZjI6iPM9NdiyJ+gGBgbibQgEegzoVHjaAM7bUoyDdwhdeC86u9s
Jk2AQYviG/tUEHwChXa0arZJO3bhMcrpJfPFVaRtGGj/pQwgjf1eAG2BPRBDxjMdMAYh6Mcn0iRX
3i+OnBQSX/tWtteBfMWdh3fJ/UIjAQgxZs86YVXJeVj4YLDvMDSZ1V/fKt5Ivem5tCp56rPhgcsT
UjmBTW8i/+YONcEBZBwJZiiRkqk8OBwL/nCqCiI/qZzqt1YGfeomlEZoyiKqfz4aj0PSOjFr7PDH
TbPmGlUkXJGfh2U/XSkdds7lVWe9fUzjkDRd4sRzjKBSCjwutDjYIAyYJp8GRDZbu5f3Q91/4UZ8
QAODu9VYwNxmDRXGmtwm/q9BMCaBxbkH4os5bk9RyS/0GGwu6Q1mKz8Co6bgw4v/kThxDbBlHJmB
QB6JBN86lt/hjDp5WjphveYnaohhl3Cr7Ugd55aO2d0I3cpF3OxJCnnFqRfsuUDukrhY88At7r3M
fWDgumiLN7f3LfyiHCAwFPCA/Ux+Wbnitp7J9oIhimHTX2qoeUrMy4VApsROX8gswMfc3yOdBAX6
L2nMfSzLlZKGqQzjYpnDvJleUwYGZZOKtKjyo7aRcpvVoLe1BfLVBkeDIXqzjJjrbA0YhWkyzM3a
PuXk1njQ/gRJyx36lb1PQKtKhcXTRsciqcIKzg8bakPh4nrVJbQkCkXoup5xC0jxpLrgaPpnxdVP
eEm2yRI4Rza/I1nUn+RV/COEJ4Ef72g10b+IvRcHLkj6X2RHYA0jk3wj8zvgrE/+a9LuWvGvW6p0
o5LyGOhlW/G2z7SAeGM8wJ8rkIyIrD/KMkEPilBqxmrKpoH1cv7n0n3lrTsMhqaP0aYvZdTZXsqP
LulejAEgOkUvSrMztFGRe59R06XEQfwrq0Z/trN9wnn/0jezfY5i67vv4nOfQdLklf5uJKmDXnbS
zd0CXLMKhlJSoQCFYKrSuPzKU00qklnJbdLZJzk/FaJ7R6D2uxaHb/Pi0MFOHd2UbBZbmlBRuOY4
2UAEZ3cGHYnHo67rzxwhwEmqmvJQRrj1a9gqyKgHEQfXGq+eKTBq2j8mjawpsF/XOj0SEqoYop4/
n6TZb2PjPByihLu1e26Di8k/9S3xCxWODmPqt0F36UzjkC7qwdGJsRMGSHnizTSbezLHlCSHjTTz
x5Zc/QGUc0vsaEmaL1tL4kskRWP3yyX2g3LMRva7YniwDc4XMqBNkYqwJ1cwdCxB02vb76fpnUx3
kr5MNrNhyQ9t/yMn3muz7uhnhs3Eax2HYPbPUPgI4v2d0Y7dleSqShFgju812UKJn1SwvMyF8Scq
VweG6W8Vke1PQSEuHFXMeyp9I/vkI/W7P5gjaU6hqDxW76MfPGYDcBERyu4ms+R26WZvm0g+CXt9
4Yq2lkATGQw7UBdEREtbT9LtDPkH/skEdYlWVoQ1uUkJdnPzAnQFnpMUlpRWUOvEFsvK064u5sgN
ttOMLylJyjBZaIeuJntt0DhlRg4WDrPpdrR0o17cuCNtJobcNhZIiB3EcPeL/EgTkutzSMFKZBCY
rv/oTczR+BjALCfYw0AWLE2AzUOThHwdOG7Jr7i29YDPoDnaRTLQYTf/Qe7ROxl6tyijY4K0g9Sn
Rbsr8DbM6HszH0Aq1hhDh5ldl/MlyEk08WaL4xroUa0YIRz3GQMclSsOlSZ+Oze0nWUvuTk6UBIl
vFzkPsba3DnDAIDmy46RRh4W371inUYxO9VbOWl+gcnyxy2qPWpnIAEUQDtp9s6uCRb+lJxgiUA5
JxsDuuoooVu0QUdMgBqszz+JzfN5voh77AlOlKXDK0OU7pB2XKcGmtq+y4kF8slA8tC5sUIzRVua
Jyd7naDCwbHML/Yj0SvuK5cXcBryc4C0KNQtvJEqjbdCRQ2VVdlm1pzVTQsVQ1RXsYmK7N6I5Bvn
76E3SRLLyvmrlkGGHmvxdigAqfLl77mZHLSwlgHYm5f+E23X8yFCMcJm2s2Avi7CgqFKIRIB6RDD
O08DNZSBtfBoESzPaNbDF+TBvgv0nXYpBUcAdldMwSs2LkJAVLNbepz7kvaWEeWTqvhRc3ai1Xd7
6Wq6OZrpo8AdtOW54k0GHdnUBp0i0WKEsWckoRbm+s0Ax7tPmTsirGn5q3KnRtNQ7AiAK5EkISgc
TcVx4M/bblpA7zuYa7flD9fvkKsxNU0wGzPseN68Efde7RnkMOAtJbhhi5yqdbMjelQeegs9Zely
l/QCAMpGCdc2c3loqvEWaKJSWbLMnSZaB0k2Za4WfRmxliDFCZd9hIu1ACeMXCQ/rsOWFFFzSi4k
UW9D+VeK+H2S/t8iYiUy+7UcJa1eOsQytHnWny78gjYAVJQv9m4qP+y8os9obsOJoAgYeCPaVj76
sYL8qVDBg3NnyRiffLXJSUAhLJ3PL7YrQpESa1Xj9ePeKUdUiW7JmqynaA0fRfmC/FY06qgs3sHI
55gZ54ypprrPk6HYwoc5YAn1U25V4D28tQkxKugzoFXbMbr1ZfPhxSg24syCNKhRsLEGpgg+eDRP
MG/zpkEgu7dgJTembOyQbD9+asdTYT3JYzuBJFrwvhGE8O6/o9JXE+99kNKgR2Z2kjh/p7Q7jjKD
WacwQ1bLO1CLuR3Kby8HUJvGcr1lFb/lOqvDIvOoqTLDEq6TFEx6DjXHI52MYBZDRySWks6OWBTo
ouneYv3aGJ4EbmDj5+hm8ne85iTRZ7CkDVsVDQCXqwk84ea98Jgz6AHOb1yEVqh5KW11+uqhUJSF
Js58aQXN5EWMxkGiySorscsKrlUqcNSqdxHHfm0pjZwKNYq1HADckJ4puv9Kk86uMUOJ3R9QzCfb
oEUbx+axh/xPr2ijiyC7IGaIjjj+n90hsEgYQSBDh8WmHBPQkk5RaC8Nc5MWBLkiUCGxJmeVdvIS
XhtneimHaG/FQFDulO1wurGMy+ZdoF3l8we9qKzuNzGtL9IKRvKEZ2MXo61zWvdUDhwCeuMqyGES
VNXWjau7RKfmpmgQKvRWh8IEMUFoDtb9HNF0T1qiSihAoDxCoGhoSVZC04FSoTvinOh2pY6/c0RY
hcAuag7ssMBVH5acadkqmdLyFUihTf2Q+i2kf9PuYk9UG20DtPamBeuBVC3Ees/FWZEEiUx653e6
PTvCeGy7rL2zA0I/k5gl0ILzR5r+YZHtWPl5G5p+150wPPMuO1+LNwHbGiDTbq1fGsXSQXQeH6On
H+xRDzuN1In4z541RNKPaj5ZFnIGxUV6cLts5E5gDCePiUQhPWTr0fNe+CyGs9k/B1O869vgZw2s
HrLQoJSGF1tOexSseI6XejdG+d5QIBVJ2YIHVeNZiGBkRh56IpgDpisTlFWPfD1yK9gpmBZeJk0L
E+e/NYiXBe7RGSYYCUI3MjKH/Go8GgGuMZJ7c9YPdhJ0uC4s9ibLUKChdH/Nuuy9J16ByhLL2GVl
jCTIL2+CrL3YCWA0wKEZdJOD8KIcEv5kxsOvM9fIrFbA18lX6ZFZ/brFQsWMJi0qa8Kpwpy82Euw
1XgX/htvooCAFxJA+21aNi88jgu5NUA5FRnWXFcuoor2x+vmTz+67132rrbAvVTSudDGAUggvG6V
E8pax3S+Jy/4O8xD3kAD5GwWVAMBqCjREybFx0p2MYsl/5bj48jnnjY1ypQpbTNAupVO9pk3MMNE
ENFF1AhkbsVFiPozpmItdllbAcuZALlIoaZy/g7ANeX0Kjp1tJlAw0Ujd4hyuz/XbhJtWmhsQc/R
RgWy3KkTekp7O8v4ee5AgsTy6rl5uuuQ1TY45rjRrb3T1w6BrKTGV6bsw1xzr7gZQXqIgB47DzlH
IRxyaArFpFsc8rGhNh2L6VG2Fe+OLP4itCY3JVN/wOFefAT6NCPVd56o7xvtfbDm/SPnFiUPxN/W
GhZMhro2QpUNIQAo9gDRvBaJ+dInCD8Hm3TWvHAoCkqhWdPuDrWY2pqx27DsAPlaGvDJAay1ZHcI
kImvKbbDlg+Q0kZ3eFLQQkfCkb/zwPn1XIsaTOfSZNNPmafdzoKiZkHAnmOCQyOO/uaHb88aHfqG
1R5FhOUQsGb+a+shueaq+HIj4EcPZRu6Mb08GAEdfBewD/++ztVDMoKc+YqoU8PPPqIZJfFYUD5q
iG8ZkfffB9xlab7StVn5kKSO8+Im5Q2TxD9lgc44WEK/R58r0CHasET8HE5iOi+iDg6xgxKJ/qtb
owqqrY3mNDDcTq74TTqz2OLX70NCc0AEVP01NVJeQKOBXw3/nrgP51KSpSNS7R5t+0Sa6YjmEapy
tMbxEnflwVgSIhSBe6tUEkBDJBi24CflZKiYKvr7UMdwgpBvQuWke0/cAWb71QM9Eup6L4f+fkKA
RIMlNA+mBhh/FFbGGm6MViLk1KKzsnUpquULWM5wA5sPdoTj0EXb8mNADu69SE4nrMR1uPQ0JCS4
zug0rFGdRu5tDSGo8m7tOPHVznJgZwslkDf1oLzlMGJn4itXDbdtp+1blnXWYxBZp7GgBdOChNxr
a872i/ueeTZ5mqZQpMnSRqb5qhsflC1CpeWS3kr3DnvsigF53WF2Ki9ErbEbuxI0pabsImZHKn2j
OxWSk7RoS5fGB2AiT77TFOWEWJLQ0LGzwSK2IVp/2hiTZdnVikZih5TNWlCz7vGlGKO52zUJTdvI
yOxdq5ibLVMlR/BmELHs2SkMO8xJS9vOo0TO0FdXUs6vvdTipfoWiIJDVEDR+b94yay5ZQlN13My
PSegKAdr8by925KsoZRhnVCJ3qVGZDCGLWQONH2KNR0hDcmhHuwut1DQtEzynUbIWGomL4LdYwMn
W+ZhTkrRiNXKOFlrbP2iJMqrnkMuKhO0/zoIiHVtdiqH88O/sFmlYxsHb88pMrURekPPnUgiDzJI
wktri+E/WVJ1iKIcrMSmNbWpWtKN0vFaGdQ/dhZgXt25MAkUpTmTywlRTUtoW2n5kgRiG5gPbT/x
bnfBl8pM8ofT+C0oW4kj2Pwc59HY+039NhBsfsOlDPrjew8Z8DxyxbtJzfoZszfgKXlnMSPGm+35
z//lojeO/4/4hnJrwfLGIPLXwbIwNZIKMmqfMyHm12rGGGr6FkApjX8z9t/bUjEWWAOPS0+2WxhN
SPNnM+I2Z5z9IIj8lJvtbdZEBiMwZYRe2DmytecKkU76pWh7LsU6kS+Nf/Fj5CKBrI+5NN33qUu2
QHbRXzvTHyJlk3Tloy2RlRjYqDdza1r3gVX+LdaEaFBT5P+6GG4t9gS12rBB/GlZLJynXlG70YDg
m0wGZ2+VPnKHmffomRxUG0kQ1v1yJeu7eOMnM25gfQfLIl5y8f2PFoqWSX0D3wevhQznUlUMgWMm
38rBs7c6o4RbW/wSGXb6m9fhXbAeqIToHgpsqTs6tzoaXP0+dIs+2oAYVpcyjveIVGuQwcmCz7df
3Mket+TudsjEhquQEyaJSexLPwH1G/w0lNUTDoXxjQmSND2Pklc+3+tkQUw3CMLtGlBoeCXgxL43
xoKyCrbFWNsfzQBzWpMzuakLL9ixfhdvS+dsPSeqnhQSuC6pjUNjqfzQpKN4SwprF5Cpv6RoCCID
zhE/DCwfAI444qn3n6lemm9Dv85AXtCHqGPsi4lIYWYT/CNW64BHYW1gd8atDwp1n1ToTcaKy2Ga
qvhYELv2kA82dbfQMmG8iCczFuOdwL93iLXKd0FJzSYi8Ig79pqRe4VglE14ipwxrOIShbuwip0l
mydvsd6XLruZJT2Jo24IE1vf0gD7MzVh6OCmfzkgdhwM5iU2//rEm1461HzLgO7Rm6S5yx0ceBxd
7UmRRwA0+UmBojzTERHmY+9/FKiyaxNG0yiLhs5l+29d6ubB60dcf54tQj2VPbCVo5+GlEl6vEwB
uGmdG+kDIAxO8WxjtlF6Bo3SR4cWjchw0yeEIFeTlsINC4lBeNf4Mkv7krHJHHQLY0o23NaKhfmG
02s45gQc2O5kHBBJH43/clQotbGhVdB0FEsYzfN3g4D9Dn98RbG1csIkhcgfW+NT2Vj+VzTRccbs
Mas8a2MlRnH1+iVntaC82c/i7GSRf8UcFJUHFrCR2lk13gWsYrUIxAEKiOXUhrjqjPEy+ihLezYf
0xLHiXfhaCGSbzt359cObbetsEK5Ktl59faYGxDSxX59/S/Ns3XSYe+7miKLOEeQbkaSmapOrkRA
neql/izHt2mc1UNcjLfBJNEILQw6VcZnohPGd16GrCU3o4CZmdQaBbg+XKnqEF5VkfmciWRP7M05
7Zv6wtt3dNuhPXU23IATBeJBwwBSlDTH9M9xgpS2/pTZeE8c75m9iKj9ngxz0Ts+LxH98xj/KiDJ
CwD8V5qlPAWqsJEmrNaz7KuNhITu5nnCtwL+G1Q/nmG+EkbH61rkH3TqOmci4oHg3DvXbKY7VCM6
jLwVfetRhHO0yAeRlZ+GxU0+081xXbizj868ljX34w30L7uW/lztVWCdZ7vxrmWFANwDWxwS1V7E
RMgp8s1qSxYItTeues7SfD41k4naVJflvfHjLhSogOHN11jDEAFJQbMJHBy1NSbPbQvDLNX0aNsi
O3vkMJ0LB5ZLduCNdpkLhAEYp9KoAUgcRyaM4TouyBgSPcV3A6kOh2DA8crwvSHIZiBCv0ynYJ9E
wPaB8dVkBYxGk+mHNPJPJTb7tzLDRokDYL32cNWMdfpayH4O5UCgV5fD90hrTXJzIfrieezvgByS
bZHU1wQuYOMCeGxKrJxZNzEgVG55XORSX9LC/6MZmnZxjTlkCdJgNwV0fRBwW++Q2hPG77LGkeX7
h9RmzB2sRZ0xZN9T+pYyYmG7UuaWAN+fTpI3OySRHc6AsOhOEqZzmT5SCIRNkd2OV4kAkrjr33Cd
bwbtgdul9oMTdPo2rDFvdVKhxGNY99hrh2VOIX99jQIF9NWfgejphRrPxeuQV+JvJdRZtem/ILAG
BhKByLTop08x85hF+TnzyUoZuveuyTUNOlAeZMf8NbBVwJJ4jB1zEe8Evj3eCkbheUaaXj17QjiP
ytVgJBafEBwpXqSRV9z/snqCt80sWfa2jxo8aEHmVPri2Hq8t/kbuM14z2/vJW4Bisx+QPYoiQI1
nVvLqb4hROYHJdxuxpD5ZXNhd7H7A8ttvoq5+0m4a/GGvSfYF961zl7Gpg7ODgI03AUDPLrnf0DW
7+YCTRE598vHtP7TXJusHlE0nOM8IrnfXQysfvxHSFo5TgVDm4GR41ew34wL7t1y8rNb3I0/Kl8Y
jOe1RBe482JXZGmTabITnrK+EOGcclGddT7NH4S+hQC4C1BQmpHZ8JxYAcp8J+tOVQB9W9XHOKqL
q2GBypsesWQqJo63Hp27CuDycYF+uxpEy7gANTR693EJY7gCjS437kDsVWuvanOHOXDRf3KROYg2
4U5FvcKFTnCuhUpO9PUWG3UmIJdbsiNWb2G42yQm5QBWP3ywjCeoYiUhb3NTnwiX/IjKPKNbmlDW
puuqPYq3K1s+f+uiMPcWfVwbz6vB3yFpRPmmnDqmCopDBn4AJ1jSv6fxYl5N0sYVk02VVwWbpM26
XzdZuNBzZABNDMI/pc0UXCRx5phKqHNJ4qeqc9yXAVkTYq21nbicCRAIFho35XchXO+cIpkuXCX4
CKu7Ihqf+ygiJTbije2HiToMu/xazNIP8ce20UwaBoLbuS3EWdCwhNrU8/gUuvpGsbrNwPJYmPw6
PJscy5QA+RJY5qhKANY4Ne70AunAr9LbyaxF22Y6PxRmIlGZQeOo2tgYZoWdXPmYdr3sRTRg5uye
6APrj4BmukPCZW0oEmwFAaz7guOmxaGLXjA5l5n8w3MBnwvsn1r2vOu7MnSyxNt2w7tv4y4luAmU
gZ9kQyo1DSRD8s9nkDDayLm5469FyMQ2NbPiSMo/8UCKOq+gQ4IsfWQvunoZSCM8FO78yrom9g6m
rd0Eg0Lxb4XPl8D7/TytgpeOVlBukusQJ3U4oXcnzwV1uH2Tczcfl8r6Im8Z+4sVPHC9AMP47XCI
ex43bWoPeXzWXLzu08Nxd/OtGWC2mM8KOeI6BafbxhFIGpiTSAPcG4ahUJeQmegl86eY1LM/r2qL
XsORAaQWNrKOInZD6Rb5ueeyM9qFcK+J1PH/rvTcgxAdDOJQ+ui4GP+tTIyFKAXe/P8qlb0y5SGD
cDFckLLE5HGdgEcOc9H9TD7xEuCbZ9+sXmREC5gxkmgLHg+SbsTvrs86RZ5b8eIzoYDkrfku3WxF
R1XI7jLUnfVkVKg3hh6Hc4LegZWaM6qCRVFzZ19nJwUqxSCg2RZ2OiUHh3CA/35t7WDAnIjqual4
TXh1MzZjgtndVPBKI5+6VOm0lwTtP80Gn52hiYFWCKPwvm1lOpTbll/8lqqu5VmoGT9hsgeGGhEN
3rQx29e0Rh+BNDW5obuDqjDo1ZuWRISJ6d/TPLTK6Lz2tXEo2c6i16Rtb5xDgY14u1Ms+QlbzLZ2
BYJWJ3IBiylUw+OB7BrLe8DaFFCTnlNKgXw11ainZEoNc++IXYSQ6+AsnXvt8uw00g4jmlE+tnRJ
bev5PLup92dEDea0X7CD82+Bu3pNqiCOiVGX2amncSOKznmSFFczE+O+ad9VU/R3EWWANCvRPc5l
CpwnUWFVWes+VWv88mz1xEphJJsxMT55GYZQi+fnSoZFYH6MfV8+GHWSHXNttqsc82GgJOJ58kgk
XDSapQaU8q5VF18uITm/aL/XOcZyz/SSmD/+BPkk+IZo/cRjvx4fqWE2tyaduncPcRSRnbPzMCY8
KKInPtfqntaqW3RtFn7xpIgfRFycRZp/lFNe/qjIOrc5YTiGjh/NEtCkdgLShqmyXBeV/z8I6b8s
uv+Ve4ac3fQMKmEsdmZT/p+QIrSlyvMwcG5h8gB/4PvjMmBYSkICzKozq2h2oNuBgwCBQ419I6ow
JbTzdOxN95hQNxaOwfu8GEyR6C5ryz+0AzmT/8PYee1IjqRZ+lUGdc9eSqNxsDUXrrVHeOi4IUIl
taZRPf1+rO3Z7apedC/QaFRVZkZGuNPNfnHOd4JoNNi92RcXNPSin9MmuL9WLZX3qUSEsW6bhpu2
yvp/8xPJf8o5cxESCUuacGg8T3f/EtWCHscz4oKx5KjXD4PpXjUPJwmLThvgxzIZXIanXN97jeyy
VMs3HNXRlh+t8pwYSJZeXTxSQPx8bQ6xfTZiNKF+xJAhUszwmwbmdj5ZT2hYrANiOygj2qBtg8x0
rkHXzUmExQvc7wYTBf+n2azfrYxTYIzt/ESO4EHuW8cq7pssKA+ZxXNAgEx2ZA/3LhFXHuhM2MBU
4FS61mNwC4U+GMW1zvAPW0jOVplrB+dQG8DB6uBgqkz/7Ox0QK+KRDQF4biL+C4P5mge//itwnpv
UtnsmwrPLsvR+zoZhwtSZ7bWhSfuJvwmDiL+UxagvjJATpODsm7pRo6ZUxhnt5lIVG5JbCD8Q786
7Kc20s7JQpPmvhqhCo4KJfG/fi6tf2J28i7C4rNNiIXWHIn7Z0JXycwnZkQZLYGe3bVWLXfBnLKH
heSkBbgifDJBT6bMtyC02k0b8tHPDWumKuIft3UoP9wZRYf2PiUtADakHDhHk53C93/xCcEIInJp
GZyRgjaFkAn7tz63H/FwdZtI1eFqsNVDxZlRW/BKhdWi/G/g/DWo8+wpa6+62W/hEMp/l3by/3p8
pUvike7oUN2cvzy+ohntGI7p/Gbjkae0KbZTWSmSXkaLG5xjdgqZrbqpTQHae0y+Hdrjf/Pqe3Mg
1J+PBQd4GRnJtiFMMo/+ggnHNqn3IuhRvNUJh0+gAZ1FfQTEV3+a9UwoX091qk7uUOsvbTc947hA
oTYMP7jGn3GGe2+ZG34NZim2s8sO+nWFwboHBLhHbVgt2snEnsZ0G2F4tgQXBSVKowCfNPUcmcWH
mPDWujY5kD1EcZscKryd2E9LNG9YypmLz4Vf4x259xBN+OQLxj24gbz71dPDryl5Yc0yu8ltjH8o
ASnAVHNBIbRoRIw7pI/Alg3rahz7veVjWFGotCbsmCunIpfJ8bACGhUzB5MJHY2YWOJGf0qjtzFA
S2tj+VwmMc6c1rNfZEhMUsJ/9vXZQ88irZ0YRDmF9jG/iQVZTAtFfb5AX1YygsQKP2Ipn7AJJpwC
RO/cAspHkCkweSf9ygCPhXHIPhoTOF5XZ1c3cDKVQWvEutgvdDoBaVtMbp90tFQjP8A6iwhrVVmI
MMgHmJYLb911WrMCBzOHu34gfY7XTc10JvT6V+UQ8gSBn3l96a31SDzi9kYyBOklmsOamyZbJs0Y
bNq5mg+C8oSw9YQp7JYZYM6bgKBU8HCvjsQBNJ8sVNstpCpUgy3VoOS8VxIhJ5KgGgDewU3w24uB
OXwsQVWY2Wdp6ndzQ52YSoLvQV/k2+7Ao9BhatfEYTLzu7iWI2uffudM4kOvIfoEXXntXYJu6/zZ
1qu3SMNxN/RQhC1U/oHqo6Xp8PeauHiQ7ZZXEzrHRCfc4GKAXpMv4cw+NIOBds5EoDsYlyrLBpSd
YbahEx2Uy0srxi1pIOUGbxIyRkiugw0RoHMqFsiKOW1P9BB+DUg9RRbWWxasqKlJeeCOaeW1iJ+c
usy2mSIiitHjOmtRKquK7016xXSjFZtu0saPO6ZxfADNjDYyfMzhou/KEpVWqen+sTJ5PwemTxt0
FwUZ3/4Ax9GEKhQl2ynovCM+U+1imjiz7b7Yl8LLzoE/Zecuvo9L0z3w0OvHtrAAQBgWdapIeDzb
gZlGHjF8ScOErYtjmnvHMIOLF/LYJ3b5GhtgHvqCUahylvMx6nFJAQUVvKu032mB5Kq0Z+0XoNbZ
akeZ12OSi71rSTt5DTv3oWjQAPijQHY9qyn0RLByS5urZyMUiBDFrHPLzo9RYD9aRh9ezTD71Y2Z
3MuUwixo82tLqh8TyHDpjOYlUWG5jTUBnMUJ861hIIqIgCLssdHO7mwk3h5wWOGTSZGjuGDfdh5T
Hc4zq8kNq0mxllb3jY0f2U3OMIkoEJPAxp8u6xC7KBvcvt0IuZGIDIycrBOS40W3MIexO+YADCAQ
YDdQdBBGxEiFzIFbIxlVDKE4meZstkKJtRSZ+d4rxzoDHXnS+lQe8ihF6hWA1spCu96jvWzLYW+y
3+RRoKhou7HdSUkphHAmIGc2fx9ETTgQij0YCQx8ssmP7vKa7ZsfWcYJN7p0lGD3aAOVz7JfjbKi
fZRq5VL67V1s0Y+hyKBBE9MjVvj6mKMCxlw5dG9xsXHRHaV+N96VvkDOHTsYBdM2PkZ9Oy4SVQ33
ugzWLcKJByAZqo7TM7fDE4TF5q6pptsEk4gTsd1rxUQvjMlkdp3zCko/O0dd+UZdAUY0ctKVqwcP
dRu/T0UBx9F6t+b1GPNaXA1hucpjwRvWx0ASoppEos5IGRIxBv4DClkmw7ksqVkSktYGNp5rt5FA
AKvipa2M5h5G23GseXxzEcareGByS0JOvlRDnuyjgt0tykVA2prDNKrgWtEhkmynkfzCTuBIQ4Ef
vmC4XrsOSHJ9sLxdUzI770qAT7mIX3KRWWutcnmiYUlEMXoNQJ/hOjeZd2s9qsi8ktljNceRz6PW
f33//lNek8vta9m0Qx5iN7La/1z89K0cCRbuYkTcYEwakicBWKc9npDa2GFbuhcRJdAff+f/+Br+
M/gp7v735d78EbP5VZQje8aw/cu//tdjkfG//zn/mf/ze/78J/5r+1NcPrKf5l/+pnP0VRdN8av9
6+/601fmb//7d7f6aD/+9C/rvI3a8V791OMNvFPa/nc86Pw7/39/8T9+/vgqj2P58/tvX4XK2/mr
BVGR//b3X9p///4beUT/8ObMX//vvzj/mL//tlN58FGP//Qnfj6a9vffTPNvEquBq8OPFyDT52aj
/5l/xRB/IxeU7DASPmzYwja/khd1G/7+my3/5oCFJUfSdCmxiDD97T+aQv3xS87fXJtEUZ32RZe6
7srf/vsn/9M7+H/f0X8MSrVwwPy5jgMS4kGdpg3in0zHsuc67x/I30FMbJmdg5NPuwRWU2mVaG2d
V1uY56ysrnlvswkF9qPkSEeLOXXNp414eHXUimTYRCWK6NiHLTf7j5gUoD5S0GorKe/0wud8nf1K
+oUE4G084EPKKWlGR6H5qoB2TmRZY+XwO8xe1RqVEfb7P6oR0ZKs3M5yWH4DAu9nw06yVeO6+YrU
SxR6JZkKLbpDL+VDGs/Oq2r2YLXZiIQcDM8+IMd+WTjGbiCmcEE5BTyeofzKgYclE38/dHAh8HmV
GL5yjF+MOKt1iBUsmj1hPoO6RTf7xLLZMQYTHu/Y7CKLtO4hGp58zGX67DLrLO9JD9AikUYH+JEg
3YpqckAwE7oh0m0vOtgpQjAGxdo2STCS6TnUziiI3qPePeFx6I/cwktG0ECojYPw0XS0Wr8b2Gwd
iioLd4Pq3yRdGcjYUy+tdWF7DJdgtnBKZQwvWMSkU7+TYfKTtv2j1SNcLkaFlhGkTSigyqBexyv3
I12yKUdeDtbTHxSaMCsd7xcC/QuPIXuXYtx7tke4lalvYY0D1QoCRM3Ey69KR3+bxFdqxf7az8It
nt4cGQM8ODJQVmN+1H2Gl7XBYZnBOV2m4QEx+7qs0G56o4u2WiDB1Rt1j+5mY3kEAxkOIUpFVVOp
t+5+kO4+glyHeqWe5bfQjRWg5yljmRdYTNOG0L23VJos+rF7sUTuY8LyyKhzcBVJVr0s65gsc+lg
Fy0ARjpU3iO6odr6xSkql0YdPrWp+Wr4b2pm/mjpV2y1aMB1tg+llOvRN4nmW0hdyw5euzWdctgI
hce68yjFjSxdxC3+JDZxz57WP0Wad9eWyWNcwWQYB/YlmQLQPFjvKYnHWJJdY5Hr5EwKhDxo7DFY
t7W5Vml88hQqxiwMGQ2YI+RU6Kzt8BLlkjygzrvgK/tBcJuspmuHCnWDkJVYZ4v+FLEJXgphreD6
PGHmSE/1vBHCXp7cmeozHmrERSjFZk3LysZGSAwvOXB00VuI9OfEfjN1BPgGpvtSL6jdBm1NJiqG
RKfv10nbsDIR9WYKjBeiZynBBjJRR9m6eIMgBoxttYtQa5VD/yllemdKyPFGnFNreM4yM3NEIhWX
tvbt+awr4oYo0KlmT6fI28udIdtkBi3E4E7axgwRrFaDviq6iEpxFj8b5pjvGP4ujYykxKaFtY9s
LYMCKn/SRNtVrZ+uRq+CS+olCPWdqcedbZSbMfAQ9nnikxn9gx+XciN0PUbUh5tSjqR7NbJcdizV
gKyF3UH3WMJbz3ZOKdCCauMkNtfs2RB7Z/p9O7DXDON1PjG28ygIcc+NPBiNJNpGhs+2sA2k3/lH
qqVvfSDZKLoKKe7gfiTkiyvqhnLEZV4ocp1r1776FDEodbONl2gVVTDURydi/VmGvMrz443kbV4m
VxuIWBUwArQY2NqtEW0vkt8JnPXGiLduCCKym+NZ8575bF4RFq26+TSDrFyRLp4TdsnTiU+ho2O1
o/rdgse1tAifRZ1KoJ1JDh2LJea/PUtPJFdsWjTxpFntMVEm/Bq8a5Fv4ChDEj9PEqUevY455Jkp
YqrgZHLrm8HEu8lq2EecLVxZHts5k09PCRjvEheCyl3r+uMp6Z6SSKhNxVIaE8TnlDDkwxiFeaWA
7aBYkOXunaND2Aq1vWfgfZOVvQ+7kQlNk/I6QQ/aMvgB2YYKfWdH4ZOykXZkwKEgFAOEvles6pbO
QLdloQ9bFh2TMogQgeIMUBSOmCexK4zmfZVqlyH24MlGAHBrLXoCHb4NckpdGeEon3LtxUjzbc6H
NGD3I83XzjxZhsI56WowTXBdSxdFXEvavbvTWsF4wkFz6mag3uJC/uDZYITpfCutOUdsaRekkFwm
ddBMvISW41RLzC5YH7tL2SIYzXy0lxrxBqA+2K4a8ugx8EFuNtirSUT3wHUjyIZLPi6vUih6xIBP
9YiStjA5FywnYNDimK/Y5PERI4CF+8koqHcRRhbyfmgL5m6dWCsrL1YZcK90EA/wBah6ZXAwquHI
Pflqk1C1aNT34Gf6qpdvKYGmawkwoDRRrqLaqZeEWh5qi+cGIhCggyHElQsqe5mkr35oPMgY+07X
g5dvcrzeioRSjpN0BTroZmLNoVlmtslHONVBQCa8YhwHPLFD9ixF+x04aNU9F6hk6H6NRh3j0SaZ
SBEZHODWXqgm2Gg9kRcS01OvBg5r7vR0CCgX0EYsSs3ZVWW/021wKggF0JCr5mx4fMGRmEVDxyNT
YtTAnz67ACHFxCmHo+OTH8GsPwsOUZncm7yVUC07JAr5Uxexfif3FJYkwtK69a2dlroOZNRiYxog
RyrZsdlW4ToohI9m3WSiEu3yjFuWlh8shIHuuvD6jNJ8QqnY+xsZtidpRQ/aZP14bkxnxXTKr89B
Xb/a8+xAN2fzkdfeSJ25mToDJqe+9tQJfApSRgwRPC0Ng6CXk6TT+svUPgvHxpusEyoHWM+Ab/te
C2QMAfpeEDLhJy6yqxtQMrGusRBJdoR2jljIyQWIM4TGNmSQvkS5PeT1G8fBsu+YQgh936iK9sxv
64VZt7cmqEZGWcgcgxLnT7cnZYQPjeU+IxCw4bCJbRGi5bJIxFqFNf4AUdZL1dy6Pugwghs+dJph
X5jpuKR5rFjxIxVwtDuYJpz/tXFgH1UuTM8+IFiP18RssVpghDR6RAU05yqnxPAs38UttU5nLoeL
mCovOJBdAYK9Tf2HalJ8XWt2jSuyEvA3J762z2Vhoh2qrw5LFm+WcE41hFXZ349YKQH6r6iH9VXZ
1idG3rdx9n63oUkGrPNVQPSknZ9zsAFs+fJcyahYeNm7mcZXqIAD3BqHKXPBqCX3cGV0w6ZwGg5E
R9syfGSFLFgNsm9DrFGAML2R+VhhF+xKIrdaokTQy2lzE6plGkkt5h6BxrqdxlfIgOwbR1ODbsIr
AUlvsAf/5EIEW2TBHA4ypgAqTHfZxyi06n2BKp9qibQgAbMBFytWSuMRFqXEQFrsLMSl10l7tzmp
ljIInqXK9hApJwoOcpnwTC9hKJ9m8ailMFV04zdUZp7f5ubBTGXosgKH9UNuNANPzhAPzqKjbYbO
fyN0ql6PpXZABlIuQcGFlL0uIjyjfPD7aFXGH3lWjIsGftNqLmugZF7yELMjy+gY3QkyphTyWgto
0EF+EPbtL5a7azEjMrUEuXs5HJ1WfFKCUbWGzSHojWBtFgavJnKk3vROg/+IIH6GVyUfkxVvBt3c
Ne74ogPqZ31tXDgkmR/XNf611GVr6uTocL3U+hlD5sRe5LLlZiMdZRmRiw5qIfHglmyGcI76q7yQ
uwi5CUHUbI7dMd7FQju1DK52BM2+WojKGytPEALxuQ+K+MtjqjKm4TuRA9aSQmqm0uazABMrtmoe
WWe/pciKCcNJN/Q7oLwtd+1A5t5OVj+LsV/1DhlthyJKL7ueWYL7leTznVli8wLR2zXGB2C6h7Bl
EufL6Tt+I+wnYoTmb3WXs7HCy8/nKwL1kCnkN3pztgb/2DB2hR6ZEWYVuLgrYYH4bbRqfOdnYLZJ
tlJt7ZueaxEthhDU/KkDDCnlaNCKLxno3w7jA8R5JU49n3Q/Jtli9PEdRQ4cqCi9QA+PNkWf7wod
zU2fITYyxKeQpc7LyI7e1tQ2sRkXAmXiFiqSft1Ry5pjWMEkSsnTSBV3JLKqEWX4Cj8Pu2qQZyib
hJZFbDfDU+G5/Q6eFQ7bgZdJzYYQ1WTHcDjCQ7W2ZtMfAxB3vKxkCNlxeejNx7hwSI8xfIi8TVds
09yF7SenD2csqK4r6kXw/Ev2sauqly8WlS8xC3e95qyzko2/Ke6NwfmVZfWDhjcuNcFHkHNEP8Bn
1MFptGACdm14FxbsR91FnxIgknT9ppT9t6/ZJepZ/4xcPF71DS+eqty9DxB1VTBuJTEYM19ENH2O
J64afJ6a9jRKn5GXg6le4ppJzAjmJ81lGDG0LdKHLuUssAqQfsyUH4C93YVV9pT0HtuKqd/LOdqp
1E/D5Nlon5FDdAkxABlRtV55MrPgGNvOOS61x8bNr8UUvZv8PQt/WfpQzYww0zZZ6e+yBCdvo/hs
OBGqnU6IhfOdRZCQXZF9NzOrSLrTg7QsUhBcvP2cgqL/ovHlnE6Kx0kCLmVE9Vn37ucgB7EwExfr
aQhHoyCIRqSrXtB1Dx7zAOUH7NbNkCSf+OhUzal3UGd6ks99ZOfx3sUhjHisaMC1KrUag3YGSJm7
ifiVfAIM4vHzQS8R3SY2AxB1Jogk5KhrVpwS+4/DrWedZKncDXhLfd0MEakC3V0b1Je6Lp1lHAln
jWGGcybDrYw4zdckYidHN1dMb+6NOZXFa2qm3tk277h4tLBMUT5OPFa5cUUI1S6J1n5XJt5NdI0z
5ghMfUMKLF7hNzP3PoMXy+ot6vYwQh5XvdqKCqcR/b1R45p0a2/lZWO3H1g2U+FjcbIhZC9x/aIA
Zj6CdhG2euJA+sx5IvK4uzcnm1iU8IYtmbUMownu6smEfhczoUdsHgXPtjXsJBRiDLe7tDtaFjKS
JD3XBUGbfDzCm+mnrJ9oyXPMkmh+htre8rovOf9u1nj1JJNyskNoMZphrQMYFqm3qwdnd97bCQNX
PJGkYfr7xgBQpHXrSXX3vbHyG/FgDtO5CuU5cNQvodYkht6weCF0IX9jIYxoP/WIXouD1BnoiKLc
l1j/V0I0Z3xajxkaFm8IV2gayZkowld9KD59E6RYkegQ3BkSaHMAGLPmpdS8z0pJa2v4xKAO1z6n
HcZYoqdr3aygLs05a+3RG8z3tsrQ3XpMFq3hmAYuWhnxy6O2ZWW7rgZ1HGR2nxNHp5Xpoeu7fcJ1
SEDBavLauxol/ejfSldDng5rI21+qAIvjpsfIezdCZ/ZU51kz+RpnKP+7Fnd3rTQZ3Z43nTtHmkv
GrWL67knzjjkjqXD3adPV8dFLNVW/pdNjOQwUdiV9TGJg33Fxb9Kh2bDetCG79Zl2a3Sq6MTVFBT
2URkhfti2OE91JjHmvp3ivtdadNh2my2F6PUiNyjR87gQ03wz/PgmFIkJPUxNLauyRbHL+QWYwyp
2zblkalJgKbcf7UpMDxrOt61IMOXq0PzsqHg4swQa8fgUG+w7Cn+iZI6PhqktO+KIbllZ478GgTA
eLL7m8UaN3NpwN2iPXjCfSJ8fsabFDQGXFsItSJ/gVctIONA+9Qj7bs3uU8FlPNly5E3iW/VWKeg
GE4h0lzglt2qVtmpJwWj0gMLDlLwxqKJ6ETzfeDFL3KXftcENJaOmzB1N2bV/rid3E9pfmQhson5
W6vQ/+y87NekM8BxWZfpGt8ymzvS7a2Fc4OwCq7LJJ6paI8lISW8LMazSI76SObCYMizaDReKyqo
lS/8LdF/606L7tPE/YK0i6hf29O4bXyB+6Qr7Dfs1XtHQZIi80HgBQOElqUJCx3NWlsg48ZwujOk
ASQ0YrtBkkzcvAQzUTfU+x3QdXqfDjCybZ0T7WdKX2V4Syyx7kz3heUAYKi8W2lT8cdiGQx2FHEE
6fLBLJlMop4KPZwnEBXWwA6eBxGcRnGXdaxrQ0p+jCXJgeSTYYJw20o8Fj6LIqsgT6qmKYzzDKWL
XIYGFneLLkvH9C/BmUCwujcT7RnFtQOcYCzvZIZqqiksc9cyUIps/RdSdc7iynmpU89dZyyoCmbw
9CgMgmqfKYwcXhXdMNZZunJQfAsdDfyaxXHGBpo2ysnLnTIIVgwm6k/6xE0SsxZHG/XcGGh2JPU1
xpAtDLKbIKe8wzRCTMDk7KfB2JsUB4iEXZbL81VgVTNwlheYfm6ZRi+icnYDJcGqaPobUSmbwmBc
1BRj9574H4WA70Xc931jRfpCVtiBO/oT5KVwePlmWyxhzCM9qwA4Ad4r7j7AorDfR8PIAYrKJFWk
m3WMB2qPiXfAz2QN5lOTeZdc0Xz6zi9GKKh6gE+0TftV456sA2JcAptqsiwwSni4gtbcY+5K1WpY
YTWAeDTmIetsmD6+CpDIN4zVUUZMDm8/kXp8a0WRL/O8/DaS+j1mdLvj5lireuQE44i/S7WGLDng
ULHV3AmyMr3EeiyRVhIcxIw787CUVLH7Atu4P+vcdJVDNxQFzrUp6vxIr2cT7sI4B1ZhdBH4c7jQ
Uf6osj87soBUkvCtoHYicbJGV8rbccmG5OKkhJpoaclkmSgF+Okj8V2znt4hRgKV9Xg1Koclmz58
R8zkggkfXt1wE9fODEdhhooulVFSUxKZraxthAMjnqpDQ7F9V7IZRrGov0Pi+yyyzkeJxBDYjL3v
rHI25GTgcQNVVHNmaIKmTjIn6lO/vmjsWSmVcUGY1LVN3HyPuvHYNJxcvhCHIpfJij0vuilcpwsj
IsCH+FHmkjQYacwd4jSDv0gFL6pTKwEDkwMsJ2mRrXqFCdry4PH5xjrO12AbzlRov+JubqGTScCP
ZpDn+0i2YvI9gK0Rd2sRlITWWPIe0dYmDCi2FcqJRZn0lEBRDbOGoUmfzPQKfWT4aFopFuUJMKak
yLW6pyIJ7XuNB7ycgOSOwQW/dTn/7ANyTV1bMlhlK8pgSGMqA5aMO6Ii1E9rtRTHNstZCRgpRLy3
SQPxETgEr3j+uEnL8sPEN2bp/F3TiGYgiuwfJaBOl1MwcZiHLD7w+2Pdn9ZOGT0WU57uCoU1ue26
dGGCfypGRg0N0mur4YlUKfkVSfBVxSEh6aLdYGi0luTcTasI3U8jh09BLAHDB8zGucJiG9nW0usA
qleS0QexC2pd2cGV8Mytjiljw8eLh3NkRubUjVwm2oguumkcmpHx28sDl+pN7IkON2jE6QoT5IyM
li8hCwAGHjNsNQmxWJK+BKhglYfq2xDinFThta8oNHuV7wW37wmL9KEpYR5oaQsjFNU7kS31BXAe
nyhGfGsl5KmywhPG0mviU/ihk7pkzoyXRR+G4GDZN3yoGf1seYFMY7IX5i4rEn8jaAjx8vACDFrg
b9oqvbOq/lKUeFnrhAUFJzydrEY4TaifmKqQ1FOiclUHk1X3qAOWp9b2dqVx71/1SKo7tmZqkfIG
zkj0RyCN1iotHbYlk30qnOQrwKS7670tWgQ0IN59BFBlYenRm5ZQvURqQcYSOrsKedbkIvmMpoPf
VtUy6oRatZBvDpXQk10CJ/JqTAI6q4GAmFIbII8w9o0b3SOC6rG1MtYn6g704Xvk55dC68dTYRwJ
kJGXgJQhwqckGDB2KQwWiC0a5crxOiZAZnHRhIN8uyBeypxLVQmYOvIjAvjYai7dlhrCqKutUrm3
dCPa4zowoV3ABl90QDnb9AGjLpuwcTyQYboomaoSpXsGVFQtLdtZIxpPzsidd9DmxXHks4cap4Un
z9TbZfgPOEBdHa3W59nZXRMmJygwPX9sI4PVZPhwi/LZjVuPBBKgpESMMoXLquNzqkLt3rH4rCIs
sShwtU3n1cnS6VimhonzoYjVwrjYkQvlfwQWU3imRcMu02tCb3Ew++RhAOHhW7IyMgzHhWaN9qqb
XggHIbQtqE0mti5AAYtFAQ/xohrSa1ZC0EQaWa0GE9K2aufW4CdpxQBkJp0pvu6HLsgHGT2Fw7VD
9dEXajlVTEixK3yjWHsqo/kkpwjEUOwtY+7foYaNM3j1ro4pxWEPvHGiEGNNED1Gaq9bGOjc3aZk
z5tUBvk2gFdsV507UK4GpJcBY0MwHJC4oIRK7NcEGPB2msibmVzsctmowwiurzB0AkSq4XdiRdq2
pQOrs/gHvRMBXlh7KgBn00jaujVL96aRHBYEiJeYBM8ly9Vy28vwKXBLBoCdRQYSuIJxtG+jaDuu
48yjDTc3GBRpzmLYWmYh3xOjobkDVLwEI6HDMksIWvdBFfV021V9JlgINpYNCwegFcaCPDxGoIBw
bLGCQF8YBz74foP1d9BhPDANXsperktmXQjSXg3BbRA2zH0tmkjV6s0hrtuvvGVqAmXIY3DTPEU+
MXWNEcw5YgO5Wx0QqZBCi40xe8pOIAIO2FCQtLIe89bArq2chRXSCvDMgjazeRZKupuAwbxT31sY
B2xZvXl92j7XmnqUYUBL72fIVymeMDxpKyuft9V8ene+8g88dYilMhzykZ+QRMZpoEpWEjpZwZ2g
8oIsRnCr0AzEkIwncaHB608Jcf/DkadpB1EY4qyXuE2B1S0rpOWoa4MDqcgPMmgE/E353qVMZqXT
5WQgBmso9OgkUbMwVHLfUFgte1k8dql/dQy6ol4+QRKEUDw+eba6jnlyc0MyXepNZhJMxEuw1juA
XcLl4NcAhC3IbL2QUOWV4ha4n6N0oBQTmwoVKrrhx1bQZRACoJ6ujf4OG3xUU+mFWuasRxfVbAFv
Tbrqq2gI+Y6Kp0TKZ7KzZsRJRoROdySc8Gik7a3L8A0V8cbzwl3V5GfThD0YZV+l6H4hbvsejeqN
8fSCuLYHk6n9ItCYadliqlYVI1f4mOk5sBgNlo69aktS/OIeS1BlGjRudBnUBBCvK05zgxVaCHJt
qdWRvrVSbH9+fp/owfMwlbtQJse+RsaMrRBzn3GLK9KkmmyG9I3eD6leB3OkB0XYFto+vRnu5W1X
XRirPihz1DE2U4NDCTe5naEVwmSY1l0LqixlM72sspLGEYBV5OLvJqduv/QSNLpu0kOZioW7Dy0E
BSbcJOTmYNGaKIwemwrOIGuXg5V13tpyWZ5nTKauRs6yt9BKSHXD2B4btKhCJxLVb+Y8VQKaEA52
zLtcqNTIk14xr4oTSuZHHSDsLuPqw8ZSapt2jLxLoAsyGuh90MtcBJ7KrG37A1wxuW3V+AhZ1rlw
QGxJDARqEkAPcDzfx5I6b+CkGtZQ1Jt9DArOIr6FQS2luGtl4ymO6okgefI+gh5emKs/kW6SGeNW
jMOLO1InNS54EOa5N7ZE00afwMf7k70T7DIoSpuNl1FcTAg/B9Ud0wjGTeHqtySkj+/d/ubO6soc
mj5PJRCYmMA2gG1io9S28VkEMr5nT9Uzbhk9sL2MCktF74ANdhEpCxNFrX3ErmBLa4VvJsWRq7ya
STufHmhK9JOzp3lmydRkUHYDFaqV5UgR+GRCQcJrMCB0WZt284IXGFuTzXgvSgIEJXWabAKpXr2E
InDeTRltlN9h5GWClD+ggN5X0LWXhu6n22EmjSOABRw5IAjmQ8EanJsE3orjbQU5c+xOuzrFp24G
j0HQvnjISLdxbycrX3b3RTQFDIuGR5YyjGFYIMg82cDqQ6mTFs5OpNGpr/R8J3MxEmo8SKba5bZr
guy5CH40MUwHBaRLVVO1NcDarfnSyAjKvqOFBnwiSfrsmA8sq94mo1VPJ44bHaigVNVOwiQcagjj
3Nh7AA7wTJS7gku8DGXrbGqt3IMCrHa+R8laK+tWpuUmbdz21Nv27NMLkS0g4GKcjqoI5qW/DhI2
e/VQXf0YVGPVjNPFUgUqQ0I9ju3EbRorI9sHwthaGJ/o44KTDPrvuGefpk06Fq+tgno2S4RIYDU0
pi41w9ki64fjUJSPOt5dLOuDc0j9eOmJAAXVSDRwCROFIBJUyGEYb9Jpn1iWti/zZ8cfnog0frIA
88z0EO5Jy7sFJQY5x8QE1oNrGv1WLR1ha2dF7QBmh8YE9eMqoEreJSK6MMbutkOYE5Qw0TvHAbuk
sg7LjTP5UKwoJjIzPppGFpwz3XV2NlvWU9y50ynoUGjZlq6xeUymQwd+/o88+VnluRa+YizVsDF3
QR0u9D5Dva9D7FPMH+O4nZCk3cG35gBsMFZY1vjU1ywg/Kp9MK0fUZNnHKuwgMcX/C/qzmy5bW7b
zq+SF8AJ+uYWLXuRlKjuBiXJNjqiBwgCT58PPkmOTLukSqpykYu9d235/y0QBNaaa84xvpEuWiII
7ALw6FkVHjOMHGhT6SteoahmAIY93qseM3P0SLISJIYpETfwfkNgU/ZAv3Zh8bQtpCfBMB/xBacL
ur0Crz8d6l5OlqSomgihkKCWdH1GZs8C5ha/4fWn8NeDijxL+1yDrJAGba9FhY/OWSDsAkwMjeAw
BCw5yj1pT/kdC0TKP8aFC6FmOGJNe7rWKGAvIRFeCeAVDl9rA0oO3dTzTtRDu750hjeJ+rLrZ0cu
9g8USyMNZQGxnljujVrchEPxdpVaTxl1iKzGclSFxWgakADMjUJFiPiqfZuAVtE2Ud4iiZ25vgge
uuXVFbw16b5XOxXSJ0N7gt5Gl0rbgE65rpRKtSOIFn4aUYFas+xE1gjDISvlndioYCjOUSDm/Qkf
m1DRB1fKaG/i6/akgfcVLa6IfxnK9ZiQJ6S159Yly1OVYP2Og1z7Z+2SriI2ZwLrCU2gGw7IrDy1
KUr0SU7A4ik9XT+SJc9M8cVSsAKmU4tLf12ejeeUlaFOIrYRbiFPjVtOIik6aZwvLU5Qk4D2T04Q
MacXUit0c2SCHD9bOZuXDJfF1rqr6Wagg1xGjQHJEEGIxM2JE4GAnJIQ8oY+F0wI4K4zEEd6oeqv
QHoov0SglkFkZHfxlQZPMU5EcAvI/zX6LrTiCikl81rPXL2TAxQ7ox8WPKFiQluPqAHaScDIrgQw
Eh9BC2+Cq9WnI+PTLMVLnm2GcdRIwhx3s5OOoxdFTHqH8IbMSjxWiogER1K0VQawYXXpyJxHf82Y
iGKx0siMTbtAyBilA15zx6vwfmaAgfSHC+jHzQjskbrNrF1VKn51ina8FFDPUhUhHMIJtx2jTXy2
Or/vgDGJNfTdM+oVleUh1p8kCFGPWE8cMyt5KcSrSjkhr/QGIrGaUogWZHjE5q5tzsn2zKTXvYjT
Fp8n/NAWr21NXh9BWImZLRX1DOGrt7CVlCDSG9V4AnNAE1aRtnoB5U+LY22RdfEqSxgY6wXYvK7C
OMHysxejEr86td+Ea5Jap1vnuiyvrAaaZUkblfK0rRE8NYnf40rNcXM45qVY51W54t/KSk7nkgKZ
EjD6IaaicPTLdWVa1mM+160EvnOSzC5vlkXV1GfM5lDx2XIeP5kdg3yxsRj3QXJDDnGBpHSdwWN3
5DpclgPKQYVVb13TL6HwqEiwSjl0OOE1O6+I6Hozz1DsiW6lNi0Jz9IA9QJjTBZGh1GCKsYVc1X0
Y1PfhXjEEcTRbpHVhh1djx6oi6FNKy1DYvKjhrqbiDSPsYPEP8TKSNAQlkEiP55JCZNieIgMtiD8
NvURyNLdmRXVZza9UmhLOZkltJ4hrsJen42+1gXsnUlVxdjN5dH60UGoApIpzcHnzw2cS49iEeqB
SamUtIbkqgqFnmDJXjohIbOYwlqNXHqTNTuaEZkH51CB1cq5Gr3GrqJTiKCBXm5lMV7L6RAUYnTQ
cyMNigYle9IlJ6kOo6fELI4igcZ8KKe/DFeSdJQysPQeVw7T64mTuKddWZrMuAjXk87Us1V+Mx6H
l6yBRBCTyoPvEA6rEmuDO1IROpeSt6zMBFIYrYuXW6SYw53dYJlhfoYKjjPlmlKls/F89C5WcbzL
1WXdhvCTkKRV47jFVHHxLSYWGukpVOU0uIHbBdfB8tpRRG7DmCDrOxciDX0xiTF1Gcaap5Z4Rc5Z
yGs8sVMMlbbLjf7sFgrMeFE5M8q45jsK6co9d0BrzumzNAuNWyRTutYv4JRvBbTaNiPYOyuvrnB0
KRqr2TqbpVfNBUz1Bo9qdADZeBiwSi9vTEZNLH8g546qcbkgnVHuswnFmEqUNA3Fi74Q8hIYNhzP
nJU2rPQ1zJAXgggr9xoOrxAq4CtkiEzBFdObxzkl1gc12okRo43iah0uOqXtGWBskOBFUxt4sa1h
pUCeuqAKH4s4rzdGQodEuZzvsr4UnURiuEbHJMnUfdWZ72U2U84khAGyZrp6gwZ3zJBDpbkQMJrP
AhIAUJfVMv0HxbvK5UNDjx0VU0GLlGfJPvdzAO4YPfRjyMEYQARSGEhvutTARZT2KpYPxMFjslbz
Pj1GenWoFNTDESaps5ACiOqEaleKncx0gbZEArhcMygkkpk+ZAE1H4GbS9H20qXLsRqfNal/a2n2
21eyyGihvbUzHR0z9AP/u8xnbnoR/7JmjvoZoLpSQlZXWpNH1WqhqBT9w4TqUULyMNPYOxEMwQig
fQLU3gFsJ12JWLauEpxoprmDMIGXkfL08Q1dENzhdtMCXC04kSYnBgnfzGx4TgS/ZAVafE7BI+PJ
mSnyBPux+5mvI35MMg6ga15/dGDnrzN/XgVET/lKyu4ZAR39blwm3NeJeZi5iltrMYKyP89M+9nS
DegbcvFlYBYF+D6eCfiQUOaMZYSC8IzRX/wQLrmvAs0Hk8ubNR/rZ55+A1hfmQn7sBtrm55KzpnA
WpRg+MWZx0/igbAiAeY5nln9AhIfLe5PwhkaFRyHM9oIyP7nvNEPZyaRwnWec0D/nwzPiEkDYAYP
QYWAACJlSQqYMwP0OT0gn3ME2jlRIO/A2JEphShzzhsYZB2ZMxEEIVEESU9TOprTCUJiCjCKErpG
cIFOgEGvCyyERBpMAzpQuh8yspbCKefcA31OQOAWSQ0yGWXORujnlARzzkuICE4oCVAw5yQFLB7P
ggDaTqWgvpbtD+Ke/MwgfaGVDIxPb0IF5lKkDsvnnIaBwAZliOj8xs0+1y/kwml33ZztYBDy0M5p
DzmxD+msEMFR7zRnGBW0N7vyrC76/NQRGCERHGHNCRLWnCWhzakS7dh/RHPOBAEUU1CrP89XeCYE
UaBroByZ5c3wDBg41QMVJhwjYhUMuLqpMy9PGtEWiR7uQr0aF/J0pT4g/kKdczBMfI1A5KvHuePT
Dmc3B0aREZ0xxOheQ8I0wM9XzN6U15C/cSBuY/iduzEncFhFO9qFxC6ZFcgM5pwO7J3cMpI7Ms4R
fFSKHJNYj5B4D3iX24hT/VCiyJfmBJARM+SZE5CoLnlyK6RxZIVUevM2lsx8pmu3VOY8EcaNlwX8
gleYUzy4V5lBl0Ic3PX1gkYgLUkl0TJlndbNj7Akr6Tn1jH+kdYpUSaIDQys/+cTdvrS04g7QQOQ
+O2cgCKEOqNLMlFUwlHAB0T+hbiUpiE3xSRARSdIBcVdcsSN92jNGSvZnLYC5ayCANUHzYBSEbJF
5mdzOks257T0BLZ0zOYUQVdQMdKizuZUF4u3vY71gzznvRhz8ksj4zIP5zQYDMmdX80JMSUvdDln
xqAxFRfRyEjPwlgntumLIUs7MKAMHoicUTuyZ4Qq+amaeB3nVBqCswl/IqiGUdRDIpnxFo0ovcZK
3V6MxSAJD3nJqJqoG+iMsaf0oNFSCpgqwlTTcmy90mRjRLhuWrK7ypKeEBE6EVE6HSrQkVArZ6yQ
bnfjIsx317J4uHbmRwV3fqXzsJT8XJtTehg3zsdtLKlzgo+svA74mdy+t54EcUp9/EBsZsydtETY
8Q0gSSdAheq8ZkgyvhnqZU8Y+6s1ZwfBuOOPNQLdNH0TgSMP4tx4gx+7UufkIfFKBlE9pxElg/he
ATflIE1SUUxkkTpnF3XhqxyT5gds+CmZ040iYo7KOe8I2xwe9O1EJ2wIeXFNJea0R0QSMauiX8yp
SRljID9s6n1JoNL/ExPe/0/+Og3L2X//Xya2v+x1s57nvy3b81vxo/3ssZv/rZ+/LXbQkoz/UGRJ
o4A3NU3FZve/PHaCpGv/YcmqaTIKkVSVc8P/NtkJ5n9YzO407G8a7XfNUCGb/E+XnSBL/4H1Cb6B
Cl9CMXVD/j+x2akzi+I//ZSzgVC3RE1TRFXi7GBgtzN0ruKzyY6/PqviAcTtQGPWNadXUndx1mgs
dFPiVMRXXfaKSrrbXaQeGB4bxhbvmLLDz/Zrajbq6DOX0B8T4RQr7JhMndMBmfciwsvBIJPCZSVx
2ocZxgpnx0AOiDn/wbl57NfsxQYt0v2nL+F/Ogk/OwdvsDC/P5IOgIMNTGQqxhb050eqWcau4Dn0
PfNZnZQtIGBe4lUXn+RBWltV5SXsUb5SroEQBPFPpPPyhlRpV3uZcAAgd7wHC4eaf9Uvvr60+Um4
vds6ueOKolsakBfx5tIufYjnipVjP+V3Z9QMDQ3aJchXufmg4IyZCBrGUoEbUKgx895Xtdrl40lO
Ft2w5+phe9BwmYPSVTsx9peciEKqbpF4xHJfLahzmf33vhDkbhEoMmgR2gOuqQZNc2rLV/TsjhYv
rfNjBgEw8nVq1LB6kYx1XQgeGalAJxi/AdqfHASwVFwrIGBa6vX/6df9w677x1f0p0n4P7+iz/fh
hpDChlI0BErpe8Lc3mgmufDB3PieWNKJHsDwEMuczAzSYVeaxzkpXhCPjK/BBedL3+tyWZZnNIZu
Syaysfz6O5L+tJ3+fW3an4+PUhIgW8RcW5Fu9PqRSamTaE+xW88BenaJgMrOwBosSPGBqud+/duV
+W+/eR//eEJu4CVRo5bQqvjtNaZ4jcGDjShZjJZM7M76trweMA9pF99AEcZsN5AQ80PNdxnt8+Un
bl/uOYNSGXeJg1HrJ1Il6Qc2SCTMzamTthhbSxiNofP1ZUvYfm8u22AVYR1RWORkHu8/b5pQ6ZLa
nAXlmDAdbGzyhLt95ukMKGmsGYwYYBM7WpDtIwctOKHLpVvQ8Be+ebCkvx8srkNmosb7rWimerOc
YQVqYepwHZHhqnjwXmKn7X/3OeXdrL1xrMOIRdGm69IyHxeJD/C+vhXGnxCc+fnhEiBSiVhDVAup
4p+3gp0dxkETKscBQY6djb1zkTOkHh+N+S6A2srRq/EHc10YcRice916/96QD5lf3lUT6ZmTWGgU
H6xuZ11+iIj2o97NOoK6SkgPsUngVLqZc345dFfKSnZbEEuvgBXdaPoxDQ/5uMhzBr3ImDySkSJc
YhwAfo5vykfJaFR/FY9mhUr+taoPyVMkn6R4pRN2hRWAceaq1H4Uwm6Mg6xfmHipLZzAD5hmDckX
y9XXN0v++3E3RB0gNlhI05IIR/vzZoVCq0cY2bhZIRFqjkiCS25rT/NJy89BKiNsoqfpt0uo3jQ/
3uUn+aP4paxU/3ri7FS+x903b6A2r8F/vIGY2iXs6Iqu6xL8oJtLsqprL/UKncdrg594LWvrkqOP
eQrRxzZLudqHGH/Owp0uB+oFYi+Os2DAByVXmw7Zap09VhzvzQ0HezsZVxojrlhYy3TzjdlZt9TO
QWo9qeT4WnfDCGptIxd3UR903dGQX7QisIpgx96bkWDm5Nht8MqEsjcqw0qrpaN53mrFsSmO12T9
9ZcxVxU3n1ySDGoLDfqYrmrSze6kRcgR2/QqHYvnifwmcVlswvUY2jyoLpZlNzwIz+SiopV6NUSe
XMPDOtf4EsjYDa1n4sPOKxLft7ShQCk+MHEs30RmBntkd+c3hDvaL4YuIGIc4eHrS9fmDePPL+3P
S5///BMrQEjQrNP/y+45w04YqmH+g9dHsaNuxAl12o5QN5+gQa/YZVtoFIWAzH7RvJzpPePFxzS5
hjn9ETLber4+6g+wfijpw4HOmJOpyLlsCnz/fKTGV5lGmNG6wtCMaRBxGzFVs+IuQMhCjujuskU1
15GIHXz9Gf9eY3U+I4UDXw2aAV2eF55Pn1FNJkQU1iAdqWGWDQmjswHVCTMMkh6BMwDe3CunS45+
tPFwDKP2C4TldzvU76fgr1v96TLmp+jTZbSlNAqTyWXITDsoOOxsAa6ZpqujBGbv9Ptm++2e/Nf2
cvPRb55MaxSMIUpi+Zguz3vzTXkKWVyZW7pXySOpxmHZgCzldid6yhVpP7gTv1nWb6BuLOs3l3Dz
hFU990jWJkQMywrpRLVUGJkVuwk7B+MgEgDn9KunmPytK/8hdSJz0C4MLlIj0VMFB+t3knlmtg9d
y9EIaY8POsi6ib587ir1Bmjh8IverG2ER9yl32yMwDf+8YJ8+tbmhfjTt0Z0YJfWV97tpicE08mz
JwGdGE+uA8mSJ9jY1N1d1mGroKOor7j+XrCVLbf2F14jXCn9Pl3R8wfdiv2sIFQKLo093+6APow9
z9dL50yKWusNnvHBmTo+9D+oqn0TsufG12l0I6Mi6/Ro+tPkKY/zOgCgwxFXXQOP2iaMARnPnbVP
J5vwC7SOvIwyiB+mGA53nH+8fvr6lVK+uys31RYoKKWvM0U6DqpPxxOlh09kBaZBtJAC7gzitKDT
esqTSZjns4ImWFoSQcU+WcYeOmPUwquaRFSufrQZjfjxev5Q6LIB8kDjOkfcAAHY3vDN9/n7Zf/q
LbzZpa6FWiVKWcvHKnIHJwwupPsRnC3ApcSoptFRvF5syyvPjhUQ5JfRkqTmiBQ/8VFppN/Uf/L8
6766nPlGf3q8yK+4hmx40pEurHclh2OCVuk2P86Yj5hr26TKunFw9avOKws39yJPvQYtT1ignVek
yBECq0wPPEvfLJryP/e0T8/9TTWWXLDiCImS3XO0U3MvxWDMvBvqN/A7v3RCt3nq5i8P4Ha+ZKJB
e9/7bYFlmP9tdf/dt6bcLOG4RDo6iiLbFEU7FBe0qIQWV8hcbEAm7DmGjeSWwymmP0LZ6VXDEERu
4fRwQ74rltW/iq8/l7S5A/H5S4P7UuDN0Lgaxek4+7rjwvrRw4vhfWeXB2J4EDAIMD352UJymwIE
I6hpiP4SZT86ASrkFI0Dgzf0off7DUPrGg/1T6gjaDoAn3DaUN6qN+gWisMJ5aV+IsGsU755F/4u
+m8+x/wMfHr4MJV3WPWl7B7l8mjnb7iECKRYmO6VXHPKyYBBgZuessxBTPjNvvDdrqzcbE2QYwd9
pItyf/kAI6OvLB9fVVe5rWor68ta8yaneYsBsdkqOu7JVQbb2Hy9jEnfPeXKzeaUkMcZDi13AOsf
JkWVhjastVcuSKYIXbTBkC5buqLIw94vL8b94EkuP8QUhyDDvfoQKNv4wKS9qlz5kf83IkD3oC4J
Mrp9G6hPsxxe2580N12sfGbAAP9ypyzKt+Hx+kAtmBhORNwvySV2Apsx36T6SWuZusO+cJEwdPcM
zlps4S/a+a5X/EJbWA0ahb2mLulZtGlmV08IYuVoMTsefg3PePo2qUWe2QZ1NEiafXN+1KInmfg7
wgL9kSl6Fq9T415k8YuejeIX7AjTulObRTfRfWeeKR4Gl/f9Nd1JnrxO8QIt5wGL8iRziTigE070
TnyKD5BoSgKWMFbszOP1RW6+WR7/XZ7+1yr0+9T/6QnFXQyzpuQhsZB4zQ5b3IX2zMX4oH6iqH4k
Si6+qxbdWi59M9kjcWyexH28wwBK20M/vlQLhnaS5QpqIKjbWPLKrYLM9Zl9COFryWSLDTdW2SaJ
/nYMwp0whBJzBgU6wOpbzaDARUNuBJ0j6ZuP9/tU/cXq/7t2+vTxJsPEFFWxyDZ+jwzJRQx4SY50
S8i0pByHFWBoXmKtETL325hScUX57QCbpIjFOgDigWhmwvs0XCV2+qQF3Q5eMd/Klci8O9QZKK7I
vazRyuCAOBB0/M0S8u+F2VBEnESqNHPr/lxCLnUhR+eY8oiEsYY4a4do1o4QYy+/HnA+tW4ouUzC
1/BGiiP5o9OpCFDhFv43b/Jfzad5Kft0HbcFSTIqjZRwHQD1q9xRHWygTmRy0OIQciZW0Js8cz0u
jBcymb/53f88Q3363TclBXig8xTN5wv5cJnPee2RiaVyNLYwqcLnfs9BY/Hd/iz9cw/69EtvCgdS
bWvmaL8PNcRs9CSXu6qXreCyrIliJFE1cqoDvsPvPux3N/qmLtDNGLlUf5H5woXrkwSHxgXGKHmY
zLXysefLTkl23aE7xVz4DSf598b61/vyXx/auikDNOUqoWo4y7SIxsHNODm0duPSX3mbD6MMZwVg
B4jkxAunq2ELDIxSrq+f23CrONfzMq59I7onsbhjoHohpvxBmp6vREzRZ2JWLC++eTL+Wd19ut6b
QoEGTXgWGFIeO5ekYYSexB6catxSDlM2uiToQBMbUYRpq+/noPq22FV4+766XzcbPJNwMcWyPN8v
TfW6PkCU/CCNO0neGKo3Z02/aWscPJ01L5GgizgwNIdpOCGrLRVXXbff3ZH5N351RfMVf1rxrnlE
eODvKfKvbkkwzU/5Bw1O1jS78BgZftea+e41sW42eHDVVxXo6vl+atDC2wAMnGSlL40T0SzTjpmf
p3jd9ru38+95xZ/LkXWzLKIzIwBhGrL76DF/TIEw3GUuStB190GQnHQv74oNrR4YbHbs6m71zrnw
dXqG/bYct9Iivdf3oS+trxttkbrEtN5PK2VVPAodk1cwzCsy5FCefdQopDbXR2P0xk37Iz2Mpk9+
OtpTlHzJXf8UvX/9PJvfPc83q+ylFIkMxazHx4p0ZFC7Sx/0pAA8Z2/Yw5CFIzvOqSSx6YluvMLe
4Isr/oRgMWQh5ouFfcXimOOfdW8w95y4JizK3TIGy5f81Lq1Hj52wrpEWi04glM/s6sXT7g7VHAP
nDzoxzbposBQwr73DGVbvATZR/1yOVWoFlHj+AjggD0RGlNBa9vV7T3qxlwmuHlpoSq+sjI4cuhn
5K6LT6q1LCd/ehyf28iFxyc5c71L47D3jQ2IMSAFxjf75d9jipsH42avqCHARtYlP99nYlAiehwK
wCy4Ae6LcW2gsKeccaWZ3OGMP4DlFUS+QRI0XjI4DqI34dQqFvwhiR/tR907gDKHOAhjj5yfgaMD
UroSNSaT6vUgnr7+9qV5tfrq3b3ZchTAV+ZF59tPl+EKNvuaUxeaIX+eBuaS9/VvU/8aB9zcqZuN
pmpqk7By3tyrRSirDfC82mnxHONzEsDPnAFUMPvq9JVcbOaTqEfi7oXYX2khiDhAlvp8YZefUQb6
6r5HR2RLOwRbNr7xdW3hYbP7xG/Q6rKF0HoIY//rDyD/63aZkjh3HDUVAcrNV20aWoMyV6YrDMPP
RdkTo59YXBLXeJ4YLuwkZSG/kMS7pHk65qeaXJ1XTXjEwfXyzZX861Z+vpKbL45c2/7SFzQZMDOi
u/KndGMG8zm1pd0h+xKZx0vUlqLiqP4Av5rj8/33teI/T3yfL+PmG70A4wqxFMtHNUgWKY5t2T9b
qGeWnd15QjBtRQq3RUT8FQAGxlzkPdj/V13YTxfx+7H7tAG1dH+KbMpltuQwqPZtoHNUV/cDw195
rag7Uqm+2w3Uf9VMn3/n7aYXSV3Ztz1lvkWHzu5/5W/UAuoB8TjzxdBTbOVDdhjgFJhZN+aSBCVP
fRk/8Ips0RQ6mRPi5bWRn9bPzeAOLlOclYiAwPrZbYUlq6XTHYEexpnLkOPH10/PPw8pn6/+Zgut
8iaLQ6vL7jMK/DecMxxskyOJ9CxViZOcAx2C6l3OtLW2DdOvFhmDGeeCT88b0iBPA/nOvE9+RHj0
MFS8loJDNCNJAjIgE2PFqkXjw8v8ElnRO/64r6/+76kiy8jnq7/Ziesolvozgev3HOyBCaM9Hn9h
bWeqxCcB0stQor4Cw/fwjxo78wX/fL01EQNk2ySoT9GJDiaBfnfTsiYD72eQOCy5LvXuPRmMhHO/
i3eIn+GQtDG7cLoeN8PDcM/5CxW6DoB37mmiLSZMOD60dwr2U9f0ovtaX3WlP3XYVW39iAYeLTpb
z3fluvnPZfTz57/ZsiE7Kk1fM+BJy4eztSV8Df/8iOZaizzXwB5A3mT4Ol7ezGx17QPrHn1wFt6n
yibPFmH5KHVcKJkFfPWILRKJPnvjEsldVXedjOdr7lhKz7IARcg+P6C1C6LFlNgqXa3RAoNBhItj
PKTprvPDQHGRsUcrUfLpIe4q5mSST2+RmQv+DlbipdRuCWlo6oIcS59eSb27LvNViezTOd9374yk
sxUmeae4E96n5fnOWk94T9bSU3Qw99W630aR45MX/j7sqrvrMvGAtQ1KIL5J6bGE1ePW2z4Ig3RD
GCGtdjToXuxAoENXx9kU8X9qm8vxFbLW+rzsnZi3K1xXAX3/d3UnB2YAU8yJDskJomJRwEZwpYVC
zs+p5PzhRKdsVWmbYk9oSxC+TE/GE5mE6Qfi2xf97cJg2lY4syOI3PTb6aktN9V+2PalQ+yGgxT+
vbuvr85wSlbKYtxC2hCARDxkCxMNe5uCu7QjeYsyd8I5wF0nzD4H0ctPbDpQ/TZZaNhLT1V6x6eW
1u3BkLgofa/R1Hsnb8Wps8B4F0+Gn6zmMhMMD1Xpi76iJvaoxi7PsD7qbCncE1EfwYrYMyzL3jhO
88K0j/TFS7qQvgswz91atuKiqlE2UP34diYytGyui96MpXlijeGcbtF7f5QfL4SCH/tdy33uj/Vu
DsosvGGnraf16M0FIt3cWbzd+e3bcAUcsj+/WMomxaLHrgm7FLzEgfbpdby/QCLL/bh5qKxlQXRH
xSqaLUUwHjPqR3iG8OAxaARFZIfL/A0Wm1mudc2XxYWlOuKpP9GiIzt8n6+mtbXDqRIdMhzOjhLb
xQ/6LAmdA7SitT2e0vscTzaPBzW6r4Iit6OVANtoJQ92uLmuxaVy7APmhyKTTAiNa27rU14skkeY
Lr0DR32Ree3P61O0jQ7qi/EKVmtu3NPTZ+KhGA5mTvw48kDkzUZUUJHb3QYACqvQZYNeXPtw1UP3
IUlk3Djdh7BJPX1RbXEHaA8gDvfq27ZanpeX3paWyRsVUgLwEMfok7CSF6dT7FluF7kiF4i548B8
A93sQvdSj/byVnocH+QHOtTSNG8r+jNsIIdFoTip6/Il8zHXeZC6ODTWv5rIizfX60p4qRluSWzR
wpKuWVX5RbXJ3H6R4hhL/AyzxZZlrqiO58V1th/b4Rq1yFrPD4iMn9DZVP0ca0WPHk6MDbkhuet+
AhfIP4r2pyItdDhJpmgX3asGAyLmIOPDoiE9K2+XF80vmMoKm3aprsen8eK3QHFSWiuXvYpjI7XL
cUGnli4npJ/Ymcm8o88uO4KhI07h7VKTLvJcvCDsELfD42A5ycIMdKfe5geASzzKIlO6MbgscR6l
dwQgkXLhVFntDsdUD8w9/rSlZDfU2bw0ha3LvlLBndgwDo+sTYch4cDPoleo22wlJb1blZT7kdml
n19t5uYJ9G8mnMPwcmnvlfTuwtqQVW8NL0bFcsrf5SYC0TN28YtHTNjhLrHpIE0HQot6ZN8Yi7bC
a+gL28uwScM9I888OppXX0Ol+4smV4J7lbGqvKK3aRzKh9B4D1suBoqrc9kBQin3reJGnBpz4USu
RTyBjKh59zgwQrfsOi4jvE+mArYQx457OI1+JwXQPC9E4ozhmyHs0XAPz9pRCvK9CWAZOJI9I7uh
w6RLAuZxhsZ4AWzzWVhJOswf812bIWzr+jLCtQmwZUzn1blBIrq1SAJgrImRcG5f2/075Qv0NLjA
8xd/dy7BNjrlPobLlXj1rIVg5SsDEbf92G67g/DLejRjPPWICfAMuULFcsRUiFBgrd0Nwpvxyzoo
gTKQwotMfqF/tHhCd0pAEiDOZpvfZT5EB+M47tUfVu/TR/asAPONO0gODjqbMCEJuRiiPmrD+ccL
gk7LTUjiI33Yy+risb76xUkbHB7B/D4+ARiU388U0GD2WTTXaJIXxWPIjVf6Db80cyXeCgkbPi5Z
sH+ypy5igEpwPRFEqPk2wyz0WsULdE2U5vfpSi4X5sWn4++2C/lceS0rPKM2pGCZw8xIhWuxI7sE
K5ybrrHZc9ZtkgX5r/T+dUgd4ir5QK+1I4UBtnHMT/t9ey/z+h1QcxFyY7wlH+VdYs7j/0g6Xs/r
trDHd2UM8I/oWgC4pq49tXKh6agATSfA4oAryAjiGxu4IDUY6B713xz/tH+fnlRZkWXZoKy5qdti
rTTqtmLCDHAg9kA6MaVtNbclLWDGHrgJdH/gs1pQDh6UWG1BwQARUygHgBx+iZFYa+45T9jNr6sn
vcUGhqIDVDVVPsLYn9pHyJAc/hyCG2GYUJp6zc8iwzD3LItHiElSSUX6a4Jkoy0YrPQEHH9Tmv6W
CN+ep5Ew/++PeFOagbivEnyJ0pF+SbUERCiSfCm6xFq1QPpQ/sEwxnBsj75UAFVaEwuQraDd2Nfp
mNBSNlZSepdnu07yAKZb2xz1YmNnS+IBXNqLfJ+u8aNBceCwnXDWkO6J5J6JQ64VRIDIYU/KTlWy
Jw0PrbIQz1tEfanq5sJailwqJOmU+XXrVMVRLb4RsP1TDfP5w9+cjpUcEXdOTtvRgi5zVy1ZiZ3Y
p3Q4O1evc1jB3K9PAvr8xHxxu38ruj+d/MDNgNMeq+zeuIcCBrnm7PdMghAwoLs8zFcgLWLdEx8N
n3pjQfrwuj5cOtQpTraiYTz8TF7njl12CF+ad1Zx2Ik4q17CH6F/Dh3pUIPlgDDNYCmg8/Cre5T4
NtB6+CPjxI24rgQiB13Muqaw7mfKqC28hEfT0bfKMgnd756vfzYhP93i32PsTx9Y0/pLXAvwcFvP
DCZmQAXWEqc/AAaawFODYLLF0/AT3C/oIglD1Wu2Kh1OPVBAHNx7juCCqRD30QbOD303MNV9aaeP
+tU3WltiSEhqQhCJNo44uimg2BlGUqEjmlxQBKyanzVSMDSj9OmbzYBRcDbdLbKnr7/Yf09xP3/Q
mxcpq0WrFABp3SejJy21egmICtNZ9ov/urrDm/FuzhIPws/spLYn/MyVy7BeXf0uxuvI6Y8qg7Ie
Ppxznjb5kYfxagNDj9E+8FzmAUiIrcV3R0neeSNktIwV3m5/Ttpp4Faszx/KU33qGCN4uhs/dh7x
XaBjbE7rVw/dxIJmIv59kF3YxFzdPu/Ox+xhvPr5jsA5f1oIyLF6t3oTn9E3PpjP8+k+86lvrH25
JxxHBpZ2x17JLSbTPYX+Qm6AfXm8vsVscZxhi62ICLx3ie0dZc8Ch8JRBqLy5De6X/NXzPoawR9A
VpHrIdrK8ptvYW4i/fV6ySqtLonu9l8iSEVsL8ROoPPqCHXc5yzSTcQENsf5tiZJMAvadtVjIneF
jvQtdyYDpMAmdPn0Xb/ln01/89Ol3HQs1DiUJJHrpN/VaxRs9EifAc/aZaBGJcbdg0X0NYJuIh4R
dRVX5ztZt/yvwcvnK7jZvcifEZuGANwjpsGtQP8PdMGLirGg2OYBuSjWCQnBo6H712ShC6S42RXt
LgdBEtEvtFG+Wfv+3Xr7dEdu3pBeKtOyC7kenLmj33yIVcC+DSYtJ2lthTW+8ppfEJgoFvtmqfoU
XUzwvtnT/6m2+HxXbtb82DTqSCei5f6C+M8t9tY6AYFha+s6SE6ZYxzQ/P2us+QnGrMdgGm3+bYb
J8nfPKg33VCpLtQhTLkKfVtsIjQedHw+cN0hhSToOvj6tfj3Ivzpzt80PWtRE9R+LLP7fqUxnyQU
4jEh3GNiY2VPXk5w+2oO4eLj5SV7ZHg8Pk4PHCbSe4BPrB0MLA+g5ijVaIbom6LYa4Obn18xL+fx
Uf3QJVebsPT55fMIr9sbXX0d3cfXFedhgsv1BqYnUUJbjLTChr0cCbYVLiTDi5h//fj6s/4tSp97
bf/1WX+LBT5tOC0niKmfuLPkDdGFOfsiGCwKEmUBVwFw7gpPudO72mqe9UHkLZ/SZYPuAgr4d42v
3/KhP5cjWcYbJuKrwCwmWf+DtDNbchTbsu0XYSZ6eBW9+sbl3QvmLQgQvRDo6+8g6iEjFF6he+2a
VeU5JzPDhQvYe+215hzzpufawCUdoFWJ+wkLHxk+kEp58ENPNVt7eCXnbBp3eyV7BOnBaUtJPo40
5V6LgSuktcIxiHkSi7e4pMJuSZBatGjN4E8BxoHtMODMqC0tZB+5J5j920cD0uL3K79ZvRIytC5R
JYp7cZ8FQMakxk06yPnI6hyZrolFVgqJYRcUiffWLe3vd+PPz75Zt1JJAF3TDuK+gQoVUjwnCxmx
yUSlM20SkWAT34LeM6RH6JSmC1y2IJSTezqxyTeihKClOEDEcTF5oqem0/MgXZYNspqYSCuFcLBu
aVp1szBI4oTuy9EoDgZihTmRVNLTmQS187JhbcyeYcydC3cUKZec7thES+oW3ViUgMf6aqSB07cQ
YWcv4n57b6n6X26CougTwKwYi24m93z9GH1PFV+EQ6uFHhBhrSMQbNr7cBq5mkJbt73f0PvlpGbc
WSnF8R7//fT+9/HjffrtTTqBp+u6/iKOyjxHL6Yq0IlZ7w8lRYJIDI3FIXDUAN95gccF+F8fe/PS
nOJkoh/zXtyTkGaXD9XO0OhL1qWjPqUHLcAF5JEiPkzlV927OrQdYcNxOe/AaAWfui87KKt/X9IP
GsXxifzvm7h5G7pMqYpG5ZtQ99mD9gbqXXujLDumU4LS8XmNRzjMI3Bv6LPrdwW6P3g7/vz8mzfC
iPImlIhEZ+iJfB0iJH1ugbVZtTPJ4euZUPnCqyvt42uE8o8tXuA8b4sIFjlyYiHqHWzyVQDBJkbA
2wRtMZcUp2icicvpm6ebmJK5pm8V86HrMM4EhcpOsTxXnnxnff6hCvjzd7mpAnLzOgin+srtBWCk
ebpLQzp2u8GuOO6RTTstmwWSbFFfaVMlcxUX3419ze88ZXffrZsy4ChMlPIccksxttJlp0dHtzBE
RGSdwXHb8YpB/NiaGOeQOBUu/7+ff1MA5FWaEZfHU26kU0Ye9LUvq8qjy40NYwopqtJ9Y6o+JrOa
9efOLPbu83xTDyhxMgidUop7xSt4eO3UOXIBvQmqgZQTppBwlaR5jGg5PLpVEdBbKe80Hn4Q7f3x
HPyamf22uhCpHZL3zXOg656MYLob8V0DjF+fbt7ivB0newV6yoE7QnTaLzn1/8U8+O+xNJfBm60b
qjQZfdt/LnIpzKoEhi6vNiX6ecXsxKfV4RTruzaYH5fT3z7p5sHX+1wryMgU9z0JHwicyYV7abzR
1nTUdnrt8tZaR/du1f33kejPX/DmQe+uaaX0RjjZt8+dLbuNN+YPVvJT2m1lvmuv2wHPs/PoM9Jf
ioIOm3t3Rf9xQ//tN7951sXz0ejUOhpXdN1EjJwiM2XcVEI8INuSvCZQTBw9e6vHV5K6or5ooyCy
CYAn3nN2FT7+vZz//Oj9dj03j79WnGj7wCfnCBD5Jj1M0OTvFRkpqN7r7JmoEWiXnUVjVaFhCmg5
fWgKf3xCY83/97X8IC7+4/bcvgby+ap2l4RiR9cOfeuZDHpkzCeuko4eAxpmwyMDuNS0peMsSV09
9rQvznBm/10wlcSzc0aGhYPcR6XU50H4oDykiySbhcqH8Bq/l2iHI/x8hZ3QliDAc9qvssxTyHU6
cdY5fSrnPe13miJdUtqt8mRUXhvNmAUjQCbM8N+/7Q9H0j9/25uKZnKSSSNqxm/enE3ITQzwkxBy
YGeFPxFA/i1SwVfPbig758GFgDzOo3HGnlfZ4DUJ8J/pRf1/bwL+eU03ZU5mRke1r1gBYCrTvnUu
6iqN/MqmxkW9KrXzSLhrB/zhRPbnh94UOXURiqF54Yuo0lnDcEMhmDaFi5ym/umxO8Mf3UrFfOKM
wMcV+PYpTG9Ert0mUokXQqoif4dwVAMC0dBfmJb8LZKjdbJF3WbCkTCFfhAEp3mh4cpvNTgTG72b
d57BRRycvnYvzYxEeX7DPRULUSH0YR3FLbSg9O6Vsf/L62ZIgDLMUYN087te9bMIKoMVKJEWnX0h
u7EnF4733K+JfZ2m52c5DczUVy5zZpLc8uQVWcY9fIPx8yr032XcFHFinsiA0vjKVVBg4O0AXVj6
MDrc+Mic9oteOwhkC8JAa9QFFrEDjU6HVHUV3NpMle2W2pN8KtUWJQeahknmAof10/aouyxpdMRE
S5C9mpd32uk2qSYUywgu6CuAyTpP+RV7er02fG9Ykurql1MNHuoBd2oNTnecbhiRlxav5HO00tLI
FrRCeoBguqtDItwbdsZBtgqa9fVCPMjWxKTcCbtafcqus/u6jR+O0uND+t83drs3ZjIxUSrfGDxw
BV/OCZ6iIz4gM7jmU6b1dj5YGfPBcE2qCAUcqxNrytVR5jCRmeD0B+Gu2F/78Xjw20XdbKNDXwld
3XJRk9n5zfiqOMhZk6D7RgtxdQ3yYrpFk/lwzeP3a+cppsVELjpEQW9pJrO2MECNv6fR2tuD9sEA
Up34cuNeJ37/Fj2ky5ODgMBAY2Cqn/w2T+RcfcoEc8gPeuP2xbfWzmRCs5jeGQhr3FQE7z09W4RF
40oj/bH9qmrGa3nAOUBBUfNwZwX9uV75757cbOcZ0XK6VPAyjYeyK+LRSYAMog4DhsKM2a3OibID
9wGYy8WGcjHxdRvY2L+v4ucC8rebcLOj5zByKZq4CtxH5go+8Oe1dXKEDyzeuw+HSQ8HdijT/n2T
xfjQ/XU8NLSJOJEm2KiNmy3kQi7jsQn56IGUg6pEFTSL2BkcNMmkf7TMbUH02pqbArJb3Ctlfujq
8kr89uk3mwWMoCHTr3x6eiI8F1VIW05lDjC2WVuVDWJ9YnqqJdOit9E///tb/8F58OeH3yykp+h8
TEi5oZTDbjDkdgWcq3FjWiOK29U2q3y2CjddQ2SLI8U+KWj44uvvSF5oqCpjwnaJHiUZjFmQDe8n
6a1JMwe1e6/3rYwF1L/u0c1Sq6ZhZ0CeZ+Fgw8athpoBOXUs8255SecVq7gJomJeRt5AfGk3RfKQ
o8PuO5IVhg9GqhfkXmFIndpkdg8O40oQ0EK+zioYkYINZS5HNtNDTc4WRPeBuncvk9gyPmSLqT5r
D2oIJtpok4mjPeVBbuYkTIGjyB9O3ee/78rP78Jvj8TNKll3jcSQi18WCFNCzh5ecoB1XylbTNDq
27ExNdi08MgtItps+u9P/0Hg++czcbMcVqpa8ViMDySZjmlQoMx0Gs0lZ+YC9w0JJC1Hqz3ZUrXN
dCDtU3LH1Wl3GBWApXbPy/jXjTdGOJIEFMuk60kX9s/TlGkIWn46T2IOlvjBWwyECFweAfOyJGjT
ehW2MxJvR0ARKYEldEfnXn/hF6Hlj2fv5hJuFkiNkKnmWHMJl+LTxBD2jahPeCLU5euSI0V475S1
YBEQfDRQPbjGh86w4yOaDTKTeEzgtqjMYueoBAqhJ8eVanz9+4aJfyNKbi7wZu28qPUg0wCJ90Uy
M5gGsoKX6Vh9dBbo52n9i/NE5HL6jSOh1gK1qX15MgqXAPamA1PBYiqTjaEbkTsmqfCuEW2HkKPf
ZlgJDORK0oin1GEuJR7zP4JALzAwYvAdfdUujiKp4a1f08BTQny1g5Obm2to01iNSIayGAgObn51
dGLl7NPFJYrGFMgwsUVKHhxtBV8TSa7r/KumAVZkQDTOJKkt5HZtwFS6WAUdBCbWBKeqs6O6BLSf
c+yTjmt9I+dAETcZjW8EQennBXEOuoLFkL6GjYcB4lw+1BMMknD75xMZ3uEsTFaC6mm8zVY4OInH
1Ob5tKvphaJVNDBQAQaBLjy2B6D+RQ40EOWRICvoVAxzGhu47HGwFcNp2C7xZSCXFb5JWdbqZUnf
p7XqPpDUdY7KluBFkCF8u6frrr5MiMMBx169EmwxvdAcIVp8KybzOv7sko/yzPGpxTDEQlXGKbqO
ZyNddvHjv58WaVwp//U03xxVM44mpVHwNJNZcDrZuKVklrsR1g1ZnUYjqjxSWOED2mFw2ZCoBvgh
jB4JahAQlJw2Y0sBWcWdq/q7MvzzGf4lnPmteZMXGdNFRY/3kjK/KM/ZZa8g77luomyfYwrt+f+E
0vXslRHipdiqF20AoWLeq+QcjzLbIv84Xz1oxJ2nk3oLQrTaHeV5c/HbI6hUC+c30jIm/8L2dHIN
V5mbGySN0Zohv7Q4beRZ/ZbvCPC9MstlrEKRQ7uIebcyjxCeENwNzIbJfwk/gcjv1rCHoJyFT708
P+Mcpv47WkLMx4zUlTPxO5PGoZStQ6jVD2IP58BC7kYgeoxRt0gceaXzQzPDHeDD0uFFm5BYUDh5
Xj5FhSlyt6looRkIdgbCgEG7hXRTqMIsjThzXEdj554JmN9sL8hUSUJBC7vS1/j2sQn2to5t30AU
qXun4aUO3QYGTEo74ng9MOnPSTtFFwwTtnWSaENuAwIaaHAeqtvYREN78eQnpT07KEm/SA1iwYAu
FbsRvu0KnxZKPiZxAeC/OYzjfrBDNzrjACRay2N16IrHNGgWxAQryPkzWx4jzy2BuAcJCaTNsK9G
ZMf+rAKRYkOJlpW8CEnlQQsM5rycarFXm8/o+kLBkk7b9gsdVw/GotCWl1ACQ1xyfiCRJvomS22i
eif94l2bwR5ZsXX8VZeLOiLmO0WGPx5p+m1MEi1EEib214/JvNjzNl5i9rF2XWfvdQ/LIJmekc8V
8voaPzaz9F5XQPrrmHHzhN8UeuHESPJaEWNmL8erpaVBWm8aZdYgZr4yR9Id4uK5kQZZ0I9GC4JI
6JGjPZrs9pdu2qJhckSec0K/LFFcxMnqrrHzFxfgH2vDr43mt5ewlKs4uqRKzFS3J8+bzDCr2Onu
ZUlBWnyRE3dU7RLxy4OxUF/jlQ5sTO2n/S+F2TKmvYNJdlc/jjXTMDXtRLXOoVXcWSt+bfn/usqb
AkU5ykczFs7S7sRBFmAg6FRr8kUx6hkd9FPnyvsOypcMkxS1eSA3tkQXRtnTjxMp2YzzOnpFBTMk
m+oyk70E8SV2VdVVT0+mMU/i4GhLoiMfxXlFYED2Bl9LO/l0Gj8mO9BOdwuuv9oIhgpwE0ClJqoS
gLib+gJMrtYKHQa0bnRUoSSamTgRAaRvRtjg6cCMXBys80dPv82Z+C0D8XG6fAf3pd4eg0SFMktV
ZF3k/wzJGM+Jv938SL9qIdEtCjwp/YxgXDnooAHBt3xqBDSBV0BS7arPKDE1B+ERe+iQe0N3mIQr
Db/phKS/oC5nqDnTDN6Ej0U+h+d5+izqoBNnYrMwo6WQ+vQOwcljD+2DBl8Uabms43yS7MsPrEKc
QAQHfbdIDjm0kaPL2FV5v+vYHU82vz9Et7/tzaFPxz7cX+JK2WWL8TwxLIGuYatXl0VgEN80vXeC
Ecci7F8fePP6Z0OfmOesUHbpt5F5eHYwLY+pSlPNkudYJmn3sEGtZeAoI8DhMpfu2Mz/0ibe/so3
h71JnJipVHAFANkIqbZzN2YQXX6TzUE23aH0qjuPlPjXTOz2I2+ObVpzvBAbzbdctEeYd5/x8fV6
vRJ5hjikjWF0PTbC5qp8GfKW1Kwa73jsF+UOS6aVkeEhkuHcqgwcj2SIMIHsVd1vyQyrTu8RgcOW
8KWRWqOSgWyhSCS7dJZoFgr9/2FJQQPtDuHc3BLqY8FKlNbMeBumBCdQ07aJGk5bnjHnyn5cWsXE
VodZh9+MGsEz2nmWfUDMniC+P6rr3iCqgGgVYjlQDzthuE6FpcGgbdDfC91PG2cw1ulk3oG/ZtrZ
OSZa+3QD5IvMU0F8GPNo+1WueKLiUX8mBYltLlupfJ4PgNgn1Ai2/j4aMvJHkyVJnHXX9fE6V2Ho
XR/k7LECJXimCOii7zY9Wy0Ec03MLKn7+Hchdv+W3Ry4epkwsPjIU9Jy7htVgFc3QfgwzLXCg24o
E8KjrSvDERsrHWbERZ36QD5thex5Iu+LlK+Ds44tgv9Gb1XMYSml5aHCCJcsSsWruuUQwZFct0Vw
SeYlvLba7dJZFS6LehkXDndPgFiSBZeJr10DxVzVsVN/qF0gDzNuiCA/DTmpUb7YerLmYyJBHj5I
VsHgq1sSvZKz+IB1d0rZNhW/qtwB8vXJOyJaNVySMELFa48b4+xOKo/QUuHqCPIWwC/mnTmi1dKa
JP4EhyYWLkodnMeK34IcyTMvjT0Fm45pxeSgwFCJFtAABaReTBFs/nZZou+tCv8CfkX2KgKVewsB
yICS1L5zl8Yt7l+Lyc0WaEJQb6Xjr7U621AUpE7FBih9SiKyHq8KKFE3BT0CpLGbOx99u1vxSstA
UUxJMkzAqr90aL9tE/F1SI5E6f7P8wFGESM/MBq8myeXk1dw59NuTyu3n3azZomCKdCdzJVd+JXT
5beJnt7HbkaPlKMdNJ/MP7ll4d751B/W6j9+x5tli0DQ6pIiqNudSRjX/S5ZqGN6IP3RbFPiXI3Y
/nonwSOl19B2uyW1/fTONfxwi/+4hpv3MLxoVzVMJWVHGgyzg8YS3zlPY7gxJvPz89U6viCeqRw1
3IX3+ETKD5vjH59983jJBaj+IecewzwlRpvIpElQEJjToFbyFI2zYd+tJv1SOm5zJLwhwTB0Kq0J
1rXpifSZGcchiIARFndaVZLdDc71W7ZGo+zgmcwyqL5K25Rdc4a7R3smLfurhHAQi3fupH5bdN8+
Pze1VdFfE5Fzg7JTXuFRXb6LfLyFG5kX/+mYORCm9clojEMFfZ1n67KaNYZjVk+DUU8FSAmlawjI
6KbSp8Yg2fAQOhvZbtA9VH+AaTJX7F9LaAbiTC+tMOvYXOIpWXwse9K+O81LTENwr5an4Aw8dbSi
0VagTaU7ff5mnILhFLSnndhaLDm4hCk4DZmp5YzgNUa25F8S5lXn1vFdTN5PytI8B0aDbDo4De+i
9JQc7+mS7t358c347e0mJ1rO1VOq7Eh7OJ7sdlG63Vx8hZymvya7Dsubsvv3gy7fu0U3DYnrqbhc
C/FEjQASutwW+ap3z34M8grXo50YvsruGm4UMm1I4PJEF7sts37hTXg19vEkOLYzJpXEshnklWIj
9DgJWJH+WA/r8o0D6Pye7kK9swTeCkIr2VSTs8zywIXRnydtwb/QNMgwZHoxiC3inErnyrFORXqL
ldgR3RbivO6Dvn272qp/9ak00cWwT2ZbmWJPtbrMFiaemNkGIaaNpR/YH3+pSElTzQ+kjUxoamPT
JdTCSrH4MpwiD5EcOefft+MvNdXNG/OrPfzbEzBkUnkS9UTZkQOMwvQXSlLAKsUpFOkiQYwf8S6y
pMSl+ZeMuOn89eKb4Z2F/y9R9e1ljPfgt8uILueUgTZLUGLSMrMTzBvPAo1wEpssUoQIVjereQsD
2iqeaZrBhTrZOFgjcsfutaAnvzw0N9st6yH7nmHoIJFvJRVdddUuvVnEe5wXOd48ib6mFaq4mKUD
5xXQMI/1Ql4DgZ5dZs3J7p7zoAyE0abRQeyg7+IqW1xepJ9a2ackbIrHbhFujZNDMBmDYH7GDoYP
Fu5s/Nd7dhpydt5kmt7A/zEf91hoM75qaaozK3Qb1dXXxRsXgXVY8TiYit7gCfs6+DXfd9pn8SMP
LpaIW/e4o5aaFSdbjxxZYFo+Rln6Q/E56PY1esvgiazzdpbi54Vk5tVB6HSuNjPwCl18hrBIKk6i
Jy0Hqw5at7V5DXF7botv0z9/k+Lq9h/KCkzgLNlgweefbi8zUrI18+k05ysJWPKCYndE3bo+f18c
ZVvNuZx5EuiL/jmnQzDTe9fUAxPx7yPwZNWu7dPbc+eKa4Om7lZflB/KjIAZXLoOJa+IF+ktXsAg
LKtljNF/0TziP2W9vqg8I3ltX3IP4HyzOu6uLtYQ6wp6YpzPO6preNIMCzAS08HKu2qaBIaGJZ7Z
1wxWzywOxr9iknpONZy8DndjJnn0F1bpKglibOmr06Mxkzmm41qHpThhBNFh9CKum3HZcad/EGnR
Btk+trpF8qB4OMBRBBSPV3sg9ZsGGfYcfggi+cfkoR7tSnjcrw+qT9s+eTZNv/1MUAlMMzu2oeeX
lgQk8boYtP0pQ87hMSm/fMELwoeSzs7GqObwT4SDsiYc+eCxYZDsxWqW7kQbNtHVmB7nFcuoRLdb
FUdEl4p0Heu2PhdWWCQWxUwegTMcR7o9Si4/9aJZ8Qo24AQ12qs/wdB7BaqZJSZzmR1SIW15L+xM
ZF/EN51ez9tkzz96ydb5O5KCkyfONdS1B2ZFFUldZC92zvFQfCmbya/ODIkbR2d0xYU27GBwLSNo
jbDzNf9Y7ziR0g1dnbZkKRbwByLS0YLTkjxf+jZ8soBiwJJFCwTA6YsfXu6rr77hVro1f6egRqok
V9uMiAQ5IZd4/Hsm4YEaZGNXRvMu4A5knGA3UCqwaLzL5w2B3xhpt9WXLvJyA/OlKTht+FmlMxwM
xab/L4D14FRpuv3T6fXkH52aP8tAPvLlHQGR1ydxCgUgARs0gfvNwo/NOyO2x4peo3kzfvH0pEp1
PSD0UJdGaxepfZohQzoYcHr5z97aJZxhD6XfvRcgGTHREbBHDlYJD1MJIFtXyWPcNTi0UPbIToZV
0iq/S9lPO18S52q2zLsNwzIw31sjfsTWVhiPV951bsIE6cI7OyMUiCiajc6FKHLCF2ZWDgfn5mLF
79zK4ZOmrhmtORnTrHWvM1KO6VTT94fQpOcrvcED71TPyeOwyd7ixwuTDQzakTAtBBwIljpx1JOv
nB0NbwLfBOLXb5oZ5xdKockGXCFzwmZtkrbi6Z7wXQobw+6sIphAChsrec1WYMZBP1jSu3MrF1CB
B+QI2yStkcUoLIKGGSBMwyVAZgMnSdr23cx08C9oXDBajGLTjV1I4lwQ/XCDL3b7OHkggpj5UuKf
mB26wwIbBDrc1M0O/Klpu8OuuIOmZx83ZJc76QsZ66HxLiKocS6tL4hB3roqufAW/u+JC1T8C8YA
U2X+NGmJBi5THZLprtGCBvEhkMjOI1djhwAIA5sNrtOtgohfubX6Az5uDfLNS6FYISvGMjt0EuKP
+uRrndcxkubFn6kb42Sp39GGBKfPsnDIZkAdoqdBb1rVJ1O3GYH08tsYitYQFEezI/xoHtKPS5A/
ygNQ/W5VrhQYBbrNIrqM5/qveTEDW8b4wNomU/M1e9NnmVOqdrHH92y4Nc4H+t+KNR7iMONdHrLK
Kle1F+5McLnJ7HpAB0+Mt8aJt2bUpsyrQAGkwgGstsBaI6uFcL3A1gHQAUjbvn8b0aOZlzsqtlFO
xv3UL7CZRwuM6yPF1NWeoo92B6fUib84GVQLzS2tfCmf+RYBHE8JeYDgjm4r2hM6gJKJ9n/3BXMf
pjbQBuzcT0NAJoLxVK60OS5/GEf62e4yR3oqXAFKKk8DZYELRIjSfcq4x8Le7xf75uHkQlmwwqV2
OLIo7AghI+eWDE9jGjpxIK1aPksDzlq9F5Ablv1ylIDw37bioV6atvqgRr7EfQ9tMo3yFaLuWYxb
gyye+Ou0jniQAO/6x3U8G78F/oB9eTqu+xXzWWeY4VZq2RWVXfXeHc5BPmu/zKCZ0Ud1ymXJWJKE
lL0pM48YqcnVOxGg8dfoqo+IwPMMgm4Y1KVc9zjeGD3dVjM/z/iGr4+Zk2wvUGWs0o4+aGPm28yL
HvWgXGYsemCIH85raX6ep09MKw8qcP6LLx/aQ0UYS+UIF58/LL6c1nRWnOIdhhNuUaIcDhRWzSxb
lstkZbgm4go+Qns97utZsy54Jl5olsArKZfKfMKsICczz2oeOjbw0ObznrAxHMtAEuYxw6sYv2xw
huwpWshtjHdhI/gJ6yvHw68BPh4EpSferCMrMbtf6tCqqy9OjpwZD2GCjZ8Hd6yB38pt5MpT8aOc
FfscnM24MVfreokTmUHmtisW18n8er7TSDX0n8/m/9WDN81jIkwx2mWquattYS/3ro4xGlAFIEa+
eGiHGffWWF22/M/qZGvbcDnZNo+ap7zCFzQO1Zs+peh66N04AC/bEN7MEsVaOZZFAPTe0OkWSIhf
ezcPaF8JPgN0pwvwM9qDpT/H3sXKYwegrvqRLaA6D06EslOVrepb39AmITJ6K1G5nNmBHpPg4hgz
Gl9QoB/PTvqozdQ1fXy84UwLB/dIyUDVxnYWOsCRqnpKaDjSboSM5hP/UBCnWeOUNS58P6ntpA6a
by65OnnqWnlVPBTF5ECv8gLRGn+R98yTxefuWfOA4zuDF5EMgRN8RYHCfiQsNKZuYMEp4H20yeFb
/BBxVnM5a8S1HwfXZ74rSuY3MgQocPVizWSagRml9AMlt2zi4aDenljR3JjpU7qHNsNOV7LahYom
wIJoNY3mJHWW1UsLZjiaSrPzCvX1M89f7nQ0cOECVfyb/NbOlWzPQ+/29kjjEabDd75B+JDu5BDn
97R+mLxBZIYEBnnjkThi/kdul3hvQb1NQGnvVLffA7yz8tYxUUIzlkFhHk2NGQdDsNY2UTFAQmyV
GWc31tZA3oOLd2GF+EBNkNvtJ8YblZF1OG22OaPPegUCkH/98jq60a7869egmJWb+jyNNJu6FnwU
tSeOd7leHgsHYhLFZ76Jnyk4VP+8zEtSc6d0NSZLWu4Uxt/yonlV3XahWHno5p8naga+sKPB2Kxa
rgUUmJrsGoaNC4iB3+SQfE6WNScbbElbOCoBrVdfe6Hh7A2OdNApfNPpe7zh2/pqwQugUHxCuvlY
StZ5Jfvv7SK20leYWyEucw43LXyZwioJ8UkwTe9FlGYcazzJSdG7AUU/zfh5ojHV34HKE+5FVSi7
inWdw7/2WUAcZTYGtrXv4WykGfAHlqqfcMOTB44EnhEkNp+pINij8p3Gm7G4jN3ynRREytSMmA3q
6fMbxKP3MyG8HxTAZFxLwFhe8/WxX2YfEcJTyl0DWiA1WNPjqG7x8KoLGJXvxVZ8MrPnE3oPyY3Z
87oRhI5NcsLKz48aCU479bjWOl8XD9nR7XEZX1gvi/Drmi6VcFeWT+XZbQiOFjFNuTVMljMolXqe
N3NYRUI63Wm2ERSdQ1e5f6orj+pTWDFlRdSMSW1AeeGGnwNlHKMQZtRl9VTOBbLDxQt9tNcOxhEQ
7d67FnaszcLLzHwLY0jBU2Mxya1okS6o5wDZrRPDCiPAPJd9p85F0ubyNSpiSQZ3N5my409kYP1z
ioj8cpgIs6heZmmQaS4kzuOLSPGSs78L3yDi6hXbZUZcsLjGCl/qCH+m8qHaqN+ZT/aP+khuO/8p
O2wCJkA/KhjF7740zavqWQkY71QSLG8P1G1aPxVN2vXLSRgMbTBB9gaDiyWUd6acp9SIhFalu5J3
VHXIMUtD73hakIiEQa7ViYK1oOSgLkg0mgCaH88VoOG77BEMo1N/DQGJ49NIXSjqoyAtq8uzfD1I
/GgoKcuceQMzHA0qOiAgQjoc6CJrLBur7qtFruBkjvFuPkr+5An00wX4K/ipZEv7w2XS7WSUq+dF
AfBJO40ggpecCZTwkC9JM1vRLmSOke7LrfIuLilXjDmYGgma1JGuEIMRC6HWQ2Gf9sYOoEGQzPKZ
TCyGGVAvT2tqFuYgzjfP2YKb60LZRLRy3Bv++LdLi1QDCmokRQQs1Wwx9UxyVcTkU0CcAYJ3UltI
2QBDxc4LwyKypdX2kAOQT+0S9ZFfPIzGmNwTX4g6fYr90ZWiB4feO+7ZYfnzcNU3SKpmAtoYidIt
dpJlPaO4wdtDqTm7QORCkT2ZSm5NvSML0/NaQVOO424ev5qPcOe5zCuCbQ3xJf53ZZG62i7eqi/1
MnyK9njgl5LfevyhEbX/FO4oGyjY9LFrVgHMjB32dzvx9rJTjxxcatoNOEgEX3xF1yVfuHtd0y3x
yGepPdQd4RPVWv0r3uE8F5FKAHzhl+TU/F4ehPM684SHnleLn0naDhBtO1nosHHP6wk5lTzdAc1b
c6PtkBZQdq6h6y7U9WO1vsyherHrrJMDrw/4XOFBWgkbgLVW+Gr6ahDujoklBOqdOQ/BoH8Pev7o
PN1MASqKjCQ7luZOe+VjxX2UeyrCBhbtGbv6l3Eov+hljCxDbQl6OZa+kvQ1D9eJCqQ9WmLXRLU5
Bzp3NYFarQrppVIR0n9jbY1DGiwogc5WKczikGXMpV6plS82fOObHZcWMB0Kv2SoxSNJgIKrz3PV
SRZnJ6EtXWhuB+9YXKr1No+9sni9SvaknF96n4YoH85mcvbICQdxVL+wT/WjB6IL3aFxWekPuDTB
VrTdTJZsst5Y83Gh48+9eOfLDpHlhxSte7BmnMfKedTWUC5+gR0e2NK5CRhYcns41ISoE153tvvP
+EN9bz9lSLPUjgwubfUdBuNxy4J+ZsViodMoQr24Yk9mIz7OCQNFo8lCQLS0VaIKQVUcViQsWj1w
GEazV0sCQewoBz5tSG1D44PlyZQeRPnSfLEzAL96gG1Y79GbJedpMKAlwM49p6FiqU6+Hr7BbIK8
htj0kNjNIVP9vmTDqq921j5l5rbVPJPQsRD8jMDg4AgqecbJEFgYYv9p9qi95NzfxAs/4SkVY9OY
v2qgCbGUINhkYzvbWedW5HI2U4MF4Dot2frJJ0us0/P1Pew96aVtODm3T1x2Bh5hW7/Tb2DjkV/T
1/QgBSlH9V3nj4Kuh1ZdRuSZUVyzvO97Tmfv6utQLGJAStDWl8lTuQfDKPGvvyVIl57Pz6eLMzrd
8kBcDaIrMdZ1Lhs2KyBjNGr5EYxP9IPykNkDl/5CC4Zsw/LpQ0Rt6cZPzNKycC6HFozg5SXy4yeN
pM9PFm0BdWnB0s8N8RtgVbzbhqvSCAwZDUwZu0ofGS42wkjUETifU1qLoDuDFv2dYsWa23Tkjs9q
BraYZIDc8Uyw9B0h2Dht5cI/UJBc8tDFq0Y49K8GM+7ERXIgTF6HMCBS79XE/ARUMbdNjs8cdnf5
riC5aGKdHk720SV4702YLEX6t7RN0JlxgulYzbWnerLmkozp2wC6rnXZbYqjk5QbrCyplb1qbXDV
LP3R+KDuA2QIKplXtHLJWERLWvmtin0VQhVZbrPiBV9IefKzwS7ZeRbFA6pZujrvKnEUEwbYls6m
iH7TqnlK3/XH9i2y+EXhpCGVSDUnezVLl89k0+vpajGLsCgiOLMnLucrla/HZEJuVW6XMWwP6syb
dPzA4/5C2os1Ke0UG63PoVVJXojwaZf88KNbsDGKj6zHE4bvgqVf/Cy15W6dgVdgaSr8sAHdB4GQ
mr/fcvhrJIe2Vg4egcsj6aDZF/vQIRxvnGIiKBvwiZWqdazs1FV5nkE1fUX1kxa/yIJfX4LYWIQq
2lvCiLSQCh7T6alh+o/+n/eXL4z2XTSTH+Jkc10OPkggie9ZmiLuQxgosKzfmZT8PLj67xR4Myub
JKksDUUS70egJ1wQ9BItkGNEuzStxpbA2IaS7mZkmPf2hJuBmR4qunQphQhU75Qs14rTn+pGUAiz
1/9D2nktt61lXfeJWIUcbonALIrK0g1LkmUQGSAynv4fW/1XH5lWC11f35w6ZdlC3mGtOcc8suiF
wtfWu+IItX5T6re6dDPEJCB1SxPRBLjFnsVn0K+TeJejrM622ebsBalj35s7emc32p7W+sj6SW1d
Fl6pU7MbzH/phzMYLdVJV6wE1/KiwaWyYIWgzJOU5Nl1lm34d/WAH9eR9shftfD+NLIsfB3UrZBX
wHp5bQ9hA/SBPhmiENdGREqmZ7ZN8m0bLaoOO2zNaOYdz8Tdh9c1oweK2W4NNYJpitU5D31rAt0/
+eeUbdBsEWiLiYc6cXMvzUBRnjaynAait8eLpnjjEgGm3z4EaBrBqTs/H+4vJ+O/2lz/foc+LYZf
2lxGkTZxrXC4Fl86vQTHhHPKQWdgcho6Taedddu5APyBoiRPPWvHKQ+QeFt+6G1ZFwqLro3sIopP
dMgXtUDaeJ1/Wv4f+ESXV3qhqZAKtbfME1eKV8SlhIWVUdRuEZoLU9dE31++NLVdHu1i3aRXiTzG
KVcVrdpts0gXjc8LRdlq6vb9xV26PNKFViIKSyVUNSJrBVykezUcnB/P7/kqF+iOKRWhMXVdF3oG
bXZWytTiugisGhwqPrwvo7WMaz9g8qFLlkkPUbMkZSugFPbCAqCYl7rDDFnIi2qr+ZGX7eLb/iV+
Np4Ag3o9rWiS23yVagXCeujEDkmNt4mYe738Orw+7nuvWQ13MxZPcOP8iIXhGiscWPc1+RzXgqSJ
oq9Z/vxl/GWCuryvl6NrnNuhIaKATyu+DPHCAK/TVb6Mz5sLMBMtbv9KNgh+xJ+PrXxT3zNk1E2q
ZJiqaXzW/758lc3pfDbTVFcOn7jg8HhLOjxGWoc7qxWb/rg4puv6Fk6OH+WbNtiZIPCGk1ezKhPJ
hjXkvGUCvpdk5/Zu4ty+eQP+OLeLN6Bp+j6cwVo6aC/nLSlUWHWsbXVPl2rc2DemYy5Knw1fD9ad
in09lz+yxZRW+LuX/o+TuHg43QkJtqZqykF8zIXmFH6/FKS/lLLZnh3oxAP5TiPyx/EupryjNuu6
UuKipWxjJa5ynqe/URUjxtLJVem8o0vhCvCM8CAaLgS8G5aR8zGZ4wiJ/Lkc+QVRCDQ6aTCG3CIC
evvd0PnnhD2lMiGiUUT592JI/Xq2l0pqkmQaqc5U5XCuFyfawmwjYDFWTm2udergOBnIaHJPeIr8
bivvkmFJAYVtb3BrTcwv2sTb8td0lshSXM14UD2LyLTahtW2itaJfhNqOFSo853ohqO7ITJcW+bd
suwXbCTqo5fla9qPs8I7uU23lPBaulLp6uFKJcYnf07tBexhiUQ6/Cipk70QSZ2Wy+RAz2HMJwle
yjdrrT9uqZi2v3yRcYLrIw34IoVJueDMrAWl9Mb8TEXDNt54prGoIeYuTSd7SGkowxDnxW8dPVmZ
JZKHeXZ+oDe/OHntlGbGsr+RTRmKqpuKoVq6bWoXp6fa53Oa6VIF80VZwwY9bbu1XovQIPDlJXZT
PHHGLnhDH0QyLsnXdyNa/8CrY19h86LPw9/AKyrwhKh8XtmSG/fyjPW4M2AHLyqiAqiM2+WyRBfQ
y67FLlUjCB2VxhkPrmdLbmzdSgQL48UxqKbSj0CCQSeMTdchfgzrOZv6Zp0h5ovn2otxiLaJsSSY
CbvRdoQ7RVDv7+EmeBAvx3mJFqMcHPb4/AohmzsgpW4oaIMB3SH70CjWL6gjDGx6t1yQ+l48WRGd
u3mCJDljv+QAb0cBbHhYNJpPHSpKjwDiNpq5ebWJ7vWVDJ0DcrFX0hBDdbGDmvBs7RC8vZ0jSliz
2bzc8NoS043krHnDm2bcyNcmrNXSbSLaT2iTNqLIpDaeCnbNkWkqvumqm6IbV12LbEQ/hvXkd0v5
gyYXp3rOtuMz3aUqW8ZAKtK5zb7WKRi0cx+9WRytS/q7z2NPgAsXbcB4fZjd4jjWdmD9kKPVT9kW
FccZCwNRQavoOrixg9cmWmlrex/dUXSwFmdssJWnmS7pAsdD4yGOoWmwYjGZ2Cv+eMREWWxagQRe
Wly0MrfP7lFZFNUObPGzqIUronwBF0KF0lrN28Yra3+808b7ETCvdihYQwNRrBYZ6njrl9WTL7FI
TtcRN2LbIiMYVhWlrhjT+IONXuo4H2l9mI/QvApKmK5xTXnirTh73Udw0G8MyxvNF9vC3UahhABo
wpnnZrEu6M4pfrMbV+d95PYq+RcC+X50tWu0FSgG1DfkEiK2Il6gvghRpljEUCKeYMPfVs7ZAgj6
Zl9RLSf6aXYVHvj9wbrq7qJ99E6T4y3ZpztDR6YBi0SQAJ12gzSjfxwa6u6kD/D3kfhQxz4xqLw1
5VzkRwhlTPZ4pFl/GzP2rKwtBLdNVrKSyfzhSvwYiCSJIJTy0UPw26hhXll358cSphkjwcw5XlPu
PrpH4g+49kdug+hEILiI9sUtkpl4LXWrXltx5oaOLhSnHVr9kAYqkjzQ3PC0Eb/TBEDcbXkJFoFj
tInYbi+oLeSgR73wYLRePb6n8NJbFzlLCPOf4tke3nV2vFOkJ5OIIICY6G6agGaAdJN8Hjd227fT
3gpW4SHZkzZN8AdlmNIzQ19dFtefSTodF2SSqYSBY3yMBbPdgUXrlYcI4ePJ51lRwc7mzHjYtrp7
iul39AqcUOPC0nV8yHezqxMYbDKGY6Q1me2TlncQYGiIwLuUDkt1VR6O5X3LLoQ6QusBzdeWVuSV
i3iTEEZGT+U63Z0fQV+8ULTv5jVVHpmqi6v06HsXx9lCuuX9QthTEfpzeow/isfqufb0dbo6Ls2b
dGdfBQiIHMOFDxZCFH6lQA4LUgSBltuAYQGa7nsMYxiTnxd+gGhfRW/AiQP0YUvqOg/YQ4rzvF+H
NP32BAxkBPzqV8EO6RI5FqnXrlO6r9E8feI/8iG5GteFlzwm0ZIAF4UkhDkb2+zMuplRC2ujAzPH
3ikMa7G9S6ptw1emQ1ghTw/R1hORBf06O14biGaoAF1RQeGj0XzYckZA/8a84l7nc2zgmAEqktzl
tRqtU5XRsXBQCI/ZL5PB+LyMg9esopN7vNbRzhPNkdOv0KsbrQJ9MrzUWCGZviTNY9ZIZh6eqYQO
bzU8nosPJbxRmzfFfmuTZW7+itAczBOsI2W9LLRDRi0LCEn/+/Raomy5QoREoT64U6X9MboJ61VH
KEBwFcnLLCMPRwTFliJShURiZdGNvi29WGgMkWHki1ZZVGhyAmISljnqi5Pb0aey9I9Qekza7Xm4
x6rZ1li5qQ5xR+bFVfyUYLpV3d5ykZOYHwZ5SvVKSDdANCwVv9onywyukOEbo19Xc+luILPrpbuj
CFVBgFxFlNVcBMDP3Xa8pz+kzNcUjOoD+hkHVY6yPK/jPX+CpuXFoJu0S5YB/V42AgpbSMp5MAff
45PQEdCvuSeT9cXYlOjqXmqaHgflkQ7MHrYjTQGEBBSxhg1Zoqvutr4fltZjwMAN1AGPcC44lKFb
PZ7mZJM40U6PveOVsszulTft5nyf3dMn0Gl4WIc+emj162J2E1EL5E+WEW2IbHlGv8IsaET4LwKa
KM0GffcQOdpw0zyeDuSJdPFB/4UBmKQrtvSzJZWQGk1J4WmMrQvMcKdoI/ZYO/owfrSIH1MKZcY6
+kAiCRSmKtZm5vTalaWuOuTCq5kf7QgWo5yWpk9tR/L2FTNdsQv0xYgmDXdxvzBzv9mo19YNzQ7a
HI/FvW1u84wW//G3+kx2Ew38bbw33RIAOh1My2nfz4uZa28VYrPRrMQ+PnFiF7TdsAkfT/djMddp
rknzn/c4f3FC2ft9XU4ZF9uLJG6LmSKNCkExolYg3fOazigWQK69Sq+1DVKj//WQFzuMIi/GRE3Z
YSg0rXzQRPWeL8R5ZyQhbodKEHKjKY6VKqoQlxuFL8vGS11xX8p1aSgSIlfgYD5dbtTi8YPN0LQS
mT/IEF1GSkHuZYUuhmvcoM3OJLhcTFlsH+Ai48kgQMGdrfL9f1Hd+G4n/PUML5QulVlFpz5l/yBU
s2XmyuQ4ukwBGufS38ACc8IC1csVTcmJrctfYJyLl8C8WFPbpjnmWsdLIMqraI4xmkD4f0MnBNdv
cJGMWY/2avJFUCbW8qb4+ZetRmoNVtEObDWERkvUHXI8GfMODiqpu/WAA25JpnXBGP0gvNsnF1jP
VV35Csv6cDXk3gAA015g7hSxRzYTmkZRuAUJPx9Hgik+lwPzGuA+kkiSw4T8EYhOjWH+mcmrvRNi
UsMdcY5ErqHdoaZYiz9ARtw8FaVgwWAJbNAjAper611DyWEtKBQZQBuRrLNWIlfDB4E7jXypgEgg
dQcMgW4XR4J9oMdLsEK69aRHa/W8iWOqs7xt1lbIMDUl8coj0EwMmg4ZY5nbbhAYVC4Cusqn34Ac
0ZQ3AF37c0CkR8V2YN/UV1Fxn7Bua+YMoeXjZJXtmyrl1xHBvKgedrXSKVbOQ8kl1uePifGRpHeR
HzuFwmqAjs9Jfe5LRxmvKFG7Rr6cEUfH2UwMTOKd++mDvSgrRjMlbWfV5+dwxIuAKAaYgcdkLcqY
oR9M5fxNjYSXlagoTcsoDg3lkKyQks/eVZajgghgWo65/tRRTn944l7+dJEXFaYyVk7KsetFhQnv
J9eYCyHuzYi+Uzj74/0UF/q7KvgfT/divCerIEiCM09XW5x1D5NvC+RDTfwCLduWqZBP7IwLoHvs
TULjqfOgriWdS2xAJx7w1Ih8MQ0YR9MMMb+K8a46v4OgQRDP9/1K8iq4if5BBE5MD7N/cbguxrrL
itFMUrowkmXlkEYrW0bYc/hXjVx9a5fvjQsYY69rdOLn9HNrxTFHYAfvp1d7oZHGxBZvTRYLnruY
6Trw08efb8rU4/mriNQc6yhVBnFTZL9dJX4r/JfrLLwbKRfMvHI7eghVA/8QGUsLixhkaMtP8ymu
5sSLedksCYvoqBYmLya5LVwvwLwHymhuf6BTTgvWpSY8zSz8C4px+Wwu5oNcGy29thuezW9kFgjm
r9grnOajOU/U+xH8+28dTck1KUuBK6/IVEvEsI6MAMWBma+z2TNlYOpRn62Oph59Q1tl4ZIlZrag
MDPxrCYGSutioAxltSkqvVQOaEVumnb7wmqB/aDyqqAtfz5jHRDbe7Xx5cfjXfSKkr5k7Nzp0n7e
VFRORTxOmK8RNGWziXP7zlr29TO3LkZPabRPWle34tyUkwPNwq36FRUHwDZkCjI3HUT0qomAJ6C9
QavrY6qQ/G3h+st6xrro1jSlYTTdWVTPF6KkPzpC+NEv1ZeC9kbmzJAquD8/EXliPWFdDKdtWLLL
Et926wvYUjtvdrhcHLZ3AIbqq9S30bhM3GpFmzrqxZCq6jM1aA2TCppwRS579QaCFgreM0GhnXsK
PRKbS8mJzl7P/j9yetoVPJPEN39LW2QQpyUkNeRyc/hqq1kCrtvJlvVGmFzAMlqvSEpR2fD61Ks4
8JvyCnxQcRculXt9iyAABFoq0lBgUs+IXMkdxDs1GeSvM7bOGGReAUkiHJRjwQ9ET1gZXk53ycLq
sCDoh4Q2SG7nfm23BCvZt8f8AzSh9tDelrv4foiYct0mvioR5jIP6O4x+hUjf0LLQ/rykXrUviQ7
xHRyCgZLxorzyvaLW3VL1pgk7zt5ZWGlSxkqz052rbyG+kHCjYJoRPr0f3WlXyFYXCOfot8E0MAr
AavN8fiBZT3d6kvOZMXW/il/JMAcjVXFdWyIFzUIrwxwDr9HT8d1Ja/sJ6B1/EVeNJKEG/iS6RbI
kjnbn0Oeup8WDspf63Q4PeWku99klC/ZKOrQMDa2dQPoTl3U9bKVr+LMDdm1W65CsCxNDs/qkaSt
OqRR7VvHFj27NlmKzUdUF9RsrrVfnXmvRNuBCkbBxFHznXXJvdq+VdZ7AawAycJH25O8dwf1Zz6z
n/L60Hc3LSTH4bRJTFQ54NvS+yBPXDuZZzlkxX0TwHWz5rJE9ez4loRPxfkjUEzql/QXkR7ZT/xe
6S4vl1Kz0UgEOhbkum+VxxPxUq7ZHSpRi8bQPPGNfddx+fpZX0zbat0dtQhWAZ81z3svsqVFG1sY
8yeXohPHskXL5cv+YJTb8piKNSD68QdGVbFNFIqPocVr0iwnrmxizrMvNmBmUed9POvE0dIbpbuJ
h123O1FY6wgy0PCKaShJJ69xYtv3KUH5co1kFCaJHLHsLGQXx2lxJ7uh95ki03rSNiBtx4TYhyp4
Uo4gf9fp+fIoP1stXw6dJ0pn92KSj38LunxCLOMKJGrIwtNLFy042rO8OkmAkJrl5Pp+YtS0L2bP
vurl1i7YkGuLpPYAa4jMAKRwKYFai5weAr4liis/P+O/kHwXKwz7Yl5sZ8feqGuWvxGDyk2Gbvpo
bGJQM2j9xRZz5sC61DB7GTcRiVYAF65aUCVgE497FS9VX95L9t1kdeK73uHXJ3ExV+ZVOtMCiSfR
2/ORGIHBpDIiefkLje9nqXHC+170Aa4Y/DAiBORJXze7GhbIDKnmVfdrZm6GeCuHnKHtlsbh57s2
tZqwL+bVmh50mIWsJjpYycKjgIX2TKOA5TrgYn0lchB6r3Zae0uqKH1KinP1xOSuTA0GF9NsPej4
gM5ir4RpAYtusBzuBUcKSSUePdDdG8DqzrDVHWm5rB5VfWrkm9iw2Bcjn3Vq4zaJGflwoYs9A9T3
cB174hzw5bjoyE0HhubEdU/sSy3pYhBM+7Gx9Yx11P9X8wjRrFi8UfpwmmtYHs9Tr6P885hkSRcj
YVWdyzGpOWSMU8prWSRuztdkW5KwQmkQFSQQ2AdEMNNbgMmrVf4c8iU1K7Q0+FzCgWfDJTDgxsfB
bNwNfnEVlOx4gENOjsI/j/2WJEarL0Oh2Rp9Vie84eImg48XGesiRI3V4+Crnlngcpwsu/08BFrS
xRAohUk+BDZDYOW1JxeasuZVO4AbCJlTl54Adge/jybep4kh0JIuhkB7MIxcLRgCK499f3RcdNJB
vVbnx9RjLYnqur0mxFQEOwjbsr7uhXxBoV9J2ZQcSgJ1puaCbyUH/wx/lnQx/B21uu3blE9bwsdy
wiA2vAx4zv3mRsXdPf5mZGa0A/660CE0IMMNYMLQZkT1DvQ39WezJR7J+4lR7+fv3ZIuRj1TP6Wn
U0VVFCDviPlf8+Sl1eFYmjHm0GbC/LwPiSD4+bCKGMf+c03Iki7GuVGfGUUp6m/V2hChqyQdqMmL
BsVh5p/kHn2W9kCVU8zP8iI6XqVYWt6laBtke3IocYqcIUThV8aNi9dz6uymPpSLQfBYy2GtUEQ5
qOYKOyJLQJqphZ++WB9EKPekUVOuphHiKcjtQ6fcx5QOnzCEE+6Gj3jzvw6Pn/LEL1/uOLZJUzWf
ZSTj7J9GXxTNAb0IQTxNIP/4hFVId60J5dHE9taSL8ZIoz6zDq55OyJRuZ4fRYi0jWaXKOWOxdrk
dU68jZ/n8+U67QyZk6lx44n67pl9MD8Inb1juRr4aOTPNPaERymUJx75RHfA+tx1fznyLJ6NsCoZ
kmu6A7gp3GoX4UP+LFSTAfzBmmN1fP35K5g86MXYeJRPkqnqlXI43p+3x7X9mB6O17ZXufHd+abb
C4Wwej1xzIl3+/OcvlyomR/H0Rz+NR6TLlqRLui3hVjsWK70rvgzEr8jb4Zu5ecDfyuC/DL+fc7H
Xw6sM92eZOtzfWUm0BV9PLAfqBRAqh7lpwKsN50CLC2zAyOQO4LVB8KeoTPKFeKGFxVGAK1d2AqB
jtL/uPizPncRX04uC5polETFOMfkVN510qoc7vWTZ1jwNgJ0rekTGXRYHIOMtgwrUDKHz4g8/ucv
4GJg7CJlaKOM9xBagFgdR91cKolTTN5kXQgQ2UO/4woGWTIxZU5slODj/7k6UGqlzmQxZSLcRjVW
XNlPWbvAj+sXm8FPr0M8Wef/Urcufy4DfpgQLhlYs7yJ+qb5nLA7rOmxp9uAghaVV2ts9Zcn3H7J
ugf9Rh/9M5JMy/epsa1E54KGJYu1LtjMtD2yXqde4jnqV+bj8FrD2CEgF24JAuRqKYLkxLJyeDJ1
vygdw1ppLKefdTiM1yDgmXjPz9VO1Gii1y58rYetDCUhtBkQ+Kv0u0ZvuI3aBDOqaxyvBnDe7CNh
z3h06GWHQsiIX7lDK7c2hImYl+eFgqmTpiRZLIdgMWv8WvzGZbjW3ODkpbNXGZdoAcEuNxzLtHwr
ogeknZZTC15tYnD93Ht8ece7o5p1ZcOXj8ROvtYOII7Ud0RVtd95bDbSefMB2mXYCc0WEBXRFB13
WDJxV2Aop6/IjREu3JXxUYlZZ3Ha2w5ZgBTcNvwV1A4v4DNKY9XfI+GcllH/h2WzLYuiLwEOl2uV
Ljwfk0KldgE2Cy4M+KUP7NgLUKnAU1TnOGfIXARTkWD/YZT+57AXn2QelLNC0hi4sndEoO2iP2Lv
+0z1aXyINKNX24DARQ754uchc/KCLz7JJm2brilqunUDz0hxZO4y9VLWHmjz2bDQt4KT8b8e9nK1
ERMMnndFoxxCYPMsC3n5Z4CXEIA7BCkT0rkjfG053Zz8/gX9942+XG2YfZgGwYnni4/I4rBUW9kB
s9D4EJ9Q7xE6BTuEEel/vM+Xy44qqdMkr1mam7cK2Agebv8mlt36emgFCc7/P2/G/rlYsW/68jXS
AzrppsnXaFAGUR1rPaLR0HKfcibGncwDOEhnUJmq5E+9U58//3Lc1p512pDQfJPWsydA56C+FkCX
as96Ep4k6e2/atV8v9n+52rFo/9y1KzIpF7TOaq2q4lNdCKi3A2IDWIhDQNzdAAiFQVOVOFS/7+t
7f45+MXOqwuEKUnIfyB+wZGYy7Rh+w15aSYqhxMDoFM45AtOvlZi7/T3nPbPcS/2VtmgVHVW8FpB
XV4dFyPwy3B98hHXebMd8Idl7iNAwwv+87DxH3aa/xz3YsBKtZliNEkpHvG4TYo5O16DFRXEI7KH
99ZqRKgoL7LRQdYXUYyk0WjeDU4KRG2XHt3gCRZD8PRfjGeirvHTDbkYz2ZG3FVmyjtfP41+dyVk
JieCHTgxRk91YsE59aZfLikI55JD+8w7lzzVlDuCjQ1JaFGkoMMQ82J4drLFlFdjarK4nGTPQW1r
x4RLnC1bUvho43zKb67R6yAT9RM4SMjwJl9x8Uh/uLPKRUUpiNWmKRNecXQGDyDUUkxUHmTXnfDR
hCs5dWcphUMNIgLFUyb9n1+5/7BR/Pcr9ymC+vJ9H8sqHrqGZesRwsr61HgVa4iZc0IXRCCC91/4
/yYmi88K0JcjBsUsDXqZvVOUOCfBmWyv0b/KTFP1yBtF+o2okdrPU6WL/9B//edSL4ayPAraVh/O
7FFRVOG/EE6ye6RR1GxE7BAoCn/yrfq+LPzPMS9GsDgpT0US8UULU2W3+1c1FhzdlQQs4udHqX86
NH96ly6GLWlIzX4MOFi0Ko15CfBJS0jcXm5Oa4GAO+NJlvGBucGNoC2WO142CIYwCl5ALI0u2MlH
sDr+jJIO3B1VvsHG8FvxCtBlrCpXp+f+VrFcIEh0T484yOdkzryUu1QVnVb6rRlN2SqkMTwsDOSw
j+AUcfjr0hvye6tfQOrn2XrnJSJOvQFLnqxOtrwYAXlnqObsh2TYmtbdmORuKQgQlG4AR6Iw0QFP
2XdZSJvLzxpE2LMbLVhypW6D3lvLX2udHXfxGh8feiBz6quVQx0wXljqk3olN1eGBLDIuB4kurCv
evchSAVEMnerEIml1ZMn2Pqa9JRUjxbLZtRrtNMa3VUQ5A/5Dc3l/N64RoZ5G+3PhStT1SfUFzEH
+E2ZWqwjo85X+VwP4WlNam57XgykEugLltpnYi2okyKkVTw8XzKeXvxXlMLGyJHlN617PupXPYxf
fsOj/BbEC/ntaBBItAmMR3xiQf1iGjtZpawN2kZHzIdkz3jmBg0lumNvBi6a4k7hHs8vcjC31RWZ
UjfFBlAQvOpf9QZ85vmRBmwtvNLz8j2X3dF+DPpHjAHjCuq2Il0rgIHqNdW5uHKTZFWCpevJdW0X
xULVKGhDA3GZ60lLWgB/W6SlV39o+goMzf7UujFYmFhbgU7pRNovWy74vGdSUgav4BG9nH6J7VS6
uCNXD8AW8An2bEK9CHtrHWySLfk+6/AqvQEX+gA3EewzO8hXhaGByQZQnlAbpUuwYsLMVLglbr49
tiks75hxZPe0kNbGrjcXwZWyGH3tCrU1Rg3AO33jFjt9RZ2e5Gl7eUZlDWsGYp5YONirjMdwJROo
BEP5gK8oDbaCF0jm0woFEW+C5ff37aG/L9Y4oWHbSXiPcHRC1emW1BG680KNXbT3Dt4lsZPC7F/d
poSDsa9ach/uUTw4dr6ddU79QQCOV+5nrvKG3zCQEV6f15+8QQG5oTrShX5NrBOkBhbNH3njkcTB
mcL66MQyR54rBEn7CFOQwJ8DB1OxpS8CgSKiwKKfPjobioMb8SVGewvw0KJFvg6jZJ/YnpGv+hcI
BKe1dnSHYj1sorVzPCL8mMNsJKObvIkd6vlupYD04NVhNad2SDjDCJXoAshhnb5x34y3Ga4753iD
RVhI5s0VSIZwP/I2Lgdqi+SvueXss/pF9HftaIwqH+S7Adthiwe2EaOOJWgU/H8HxuMTpigBb8j9
QNRiDeuQEomBnNwAvDnb2JHbVIg+XHFPYq8ADTECBar4IS4LfWHpO80QGqWu9aVRoC/0bgmbcFig
ygfX2K3s1SzbBnt+GBMBmTMo6FczMIo9EYLEXm0ipBLkqSr9NnH0Z0LYsvxmRs0wWGuZQBN2VI2v
WgiJ1Izy1u+L+1N3NwOQusJYdnqBNUFsyNh6aXII06cU936/5Q8riNyzG06SP8m1FUnTcruULL/u
AA/5dOhQ0/M/9E8Q7y8gD1EX6oRNQNdc/g6/Myr8mBGP3lJzDcawmTnFy9HY98etFnqpD28DhIKJ
FruZS9Z6lmyilobM5Prk26oj4cpsaKitypeN8Jl6PuqjxWw96BsLUBh5QCT0BhqxdFBIdr2nsBRF
wAal4+fp7Puy1pcjX0zXQ5KGdZyxe6994avLb7qFvARbuwwWxh6zDWjY9LbblMuJ405d8cWUrciB
Eo4aV1y7RurZMATjNY6inQLS8dXwo7XtmlNk8aljXszcsTQLZueKa21MMtA8Y30WimJfBjiRekQL
IhdfNG+TD/fbfc6XW3yx34gtKZLimHrBacUQClwwX4/L4yokhEiFABItMewcms1pMXGLv91OfDnu
xXZCUZWmVGL2VyIhcoV7EcRiTvjWIia81VEs8dVMlUm/31z9+6DKZadameVW3IiDotyHmeAdR4BX
AI40ehVD89Z2hD/4o7kuBUMby4WhPASal8wes8w7j95YXCfY+rXgOjTuYx1b4O0RP9fUWy+qB3+t
4b6c5UXjRi+HvjmeOEupdaGOQ55zq5IKfyCzEVhIbv1SgLnzJx7Izy8CRhPO6suaPJNCKRsiXgSI
7wQrhDgo5U1M5fBMGF25UomcQzuwmlqSf+d7IWVM0Ulp1wEsXFo7srwI5HwmSYexxqfqY+6or0Po
DriMsgeSEGUSqvS9lL7LZ9JdPRMQbHudt7sUGmZ0iDrE4cRwbGFW9CCMbT9nSgNmoWK1d4/DNq1Z
HiYHyVjPmlUym3iNv9N8/HH24ll+uWtaN6vNOh4kRgoRHZa4WGKLeftow1em+v+sKY7+km6JfERS
SCHbqSNXGlw79CYe3zfDxx8nIn7+5URO4akmzquXaEcpv4vreK08E010fsQGCKjjDCLb19KpneN3
lf8/jnoxQJemlCdxzsPDBt26sDkMrEmzRQvIG7bTNXVpssPz81Vq+lhTCDhL7von1a8ctvPq1k4d
Wds2AavSrfHRvejSe1AIcaRBpA0L1YBPjYzfQ5I57DVOmQNWFUTq8Kq60kfDZCv2yjGQkidKjVj/
Qhy/CoURL7hCe7Oz1hVO+jmNhyj04vo9embaohus3IfKC3UsuP4Sfm7iTN6VB3B2IOzp1pQL2Ejw
UoHGd+TVRqc9maDgb6mk6tBmixFw6Zm4i2EJaqutHmQGhlScmP4QqKQ7LIzQ7/RdGR/OsNiPS3z2
Pz/qT8Hdxfjwx02/mJ2S47EOiEeWDkoysCvazciRCZD8nHjgg/wsJbf58RbV2LG5sWRisG5CybM6
KiYB06hk80/eoeVBDcD5V1OmrTYxK5ugdhtzqWYLpAtZ9Bs5aBkSQ7JUj1fBcFsoz0Xx0BJ8IC3D
Yp/P1v0Zpa9bnln39YtMX5TdSs2WLYbfEF7ZrUV2xTBcQ48o8qvQfFPzh0bGK0qIi6/8skGusZ3Z
tMtPtc7vaCOvUVBsiDh0bAQtUu0Vp4OFyLTx8oa4saeayIaIzC0QXmv9ZM6tMF5UCh0Xo5kDnOnD
iS/7u6rIH3dZjJdfPqg8KtM4N/mgBGVCNIroPe3Yo/qsU33t5udnqopn9tMzvZiGybtOZUvjQ+r9
YCl9SNDxELS89vuBwEcauy44YC9Y8m1IcGtdwl+7Z8zw+g0xCLPHWe3Fm+beesZSe4Dmbm/S8/oM
tp+lY0qO788nOznoXczdUWtIdZCosJnZlY21Y/weXpsbrCdoX6Mre0FebpS5lK0E7fzu5E1WhfVv
JquvD+fSI5PoTNVlzsOxGwjVpJb03bwCbLE53fXuEWd7IJIj7rsd0So7wJIIs0U8mXAuU0WtDiph
ugvpt6A/y+0DBEaZbMlrFXiPo6DIIMqJCV/oeCJeuIr0J7caryp2RrC3vDN++YZighvQvnyKgmXw
9vMNVsVc+8PbcGmysYxesjuLy7PuayaVhrTBpfbSg2ns1/EjEYQQDq/7X829fQMGeCyw9dLgZnc+
P/3GWQ76EEkmX7p2KwGC1ZZsQgboiROnqYjR/afTFJfx5RNpxlo6WycGIjAjJnVoQM7sjXXPMt3s
F0pQmz44JRv4jz1sxtIlQJtig0QqC5JleMamQNprLSED+AD8ftJjon6zkjIJL1UMPBH0Ha2Lr6qr
VKk4xsjHwnGFy4Rlda7747t6F+sLexlB9MY1CXTj5GqzAngdjF629UXVOkHzrku3gbTW5XcVxnbY
AkiFA4utH7iLr9R7m3+o9kcvr6i9WHcSe8Hg+NsGQTDk95F8bylXZXNIT/dK96iiLLJPO4WdOiCC
M7HiSg6nixxkP2ufI+2KlAF38FJPArLRQVdYRHTQ7gm4vBtxziNVIISUrTQTTs3fWZuzXVutTJam
BECRsaqtSgIMZ5tz+EBUqkRJRAFFj26OgAhM8qcS4Q1aTFjIROSFZHJ4EmdrOV3nyr+g6LNV7Rlo
SQ+yI++MT4PkwkwjzmJu3y1nUETehnIxHAGp3DXUo6joVCiAbwp5j1GgPj1ZYE0a9qJ9vDppd7pM
Eft4L6sHLdiUJEdR8EgOELokaWIk+m6D+McDvhiJziHSg9FqpQOJyKvTdXlT7OFmm4ANQabikhXx
Htkh+6BEcbr/+SP9TnP89diX2v9jPzsfjYGXq/bjV5jUvo6U4C0DBRYujsuzV20HYt60R0pl2f3s
buLof1eV2Y4bFi82wEDN+KRkffn21F5ps3NUm9fyHiJi8UuwP3JckI3TrQAJTY3531ztn8e7+JT6
frBy6zSa1/HvxnJA/3agHVTw5ytbWxXt9fHX8VYW+KeRsnNw3am0SnZ667VTX7X6Dffuz1O5eOiq
3OZZW3Aq3Tp4hapLJMAGa0BWLDsq1xZOQILMixUBAaMbbrSPnLXjvlrAbDMo+goQTOxgUImdFgBX
vk1ZlxuOPduUEXAQeh85rkbpo7zXkBaPdJTxWG96ln8YlPRHRYPMSy1zLz+Owzbv5+GLfWNX8+Ae
SA0xQt2wINln4FjlHEcRvGPUWcYdq2Dq2UzdMg4cIgNYsAqgzRlJ3uO4SgHZrqx401I9h2vSvzXd
Lo7Bjfw/0s6rOW6jC9O/CFXI4XYQJpIcZpE3KFEBOYcB8Ov3Ab/aNQVzCZd9aalkDBrdp094g3FI
JlrIDzVMH3WHv6KYv2lED9NFDya/QXhnhnLAAFFvSOHosN5lwL3lc/II7p2iMXs1jowRPd/B8Kd/
DsKdvhdvMBl7U54vj/EPxet+z69omsikXM3KaXjXX4s39Sy5UxqHqbmH3qjS50Sd0YTs4VVzB7/d
yD/Gm/l/eUwe6dBXM6gkOIBA0aNt7DVXiAM4qM+/FuZ1dK14l7son6XqD3TA6ZNLSBig+nkbxp6Y
nNHksbIrA2veyemRqWOBNaf1vQr/7rnDXd80d7PXwR0oRgRVi9fcafCqF4h8s21umN8icFNpJJav
Bdz2DYvSPytv2W2JpdTFTW7BP0y7qPruczKwsS1smXsfbctfgGUSVEIQLUQzoT9P7fFCmoeEj9m8
NuI3q7tOi33EbMCqWhsCfhLuBEyDmGfoB1E6DmjIhC9sIoyhwubZZ2QA+WzDvAHtHFf8kSovOIlz
HlrGWRqeNs/1oxH/aOMfwgs93AoPI+EoFN/p3eraa9JT92D/x0RKvKuTa0tF4yh+ipl51sF9OmT2
kBqbEGydHAB7KnnkrKtsbIzwdxVru+riSVi/ij9IF0XjoBIOdHrTx6n0qDwDjgWqoeDg6BwzNcBd
C8ip8r2WcTxLULZ46ylyyCin7A1xXkuE1oOdb/yixoYjGvWWxniXXdHEzXRl7g9n93EE1gF7kTR9
wsUFEFSTf9OVR/q9SXYVU7jpGFZ6MW30CYl58W5AVAAPBhTvSvaJtr0UhWPIR/6A1qg/nBAnhsVy
W68psn0y9PsjXrzr4n0IlaE1Kn3cDcYZi0Z3tpRANOrtBygobGovb2uNvE+gWn8+btG+EfM0qrV6
NM6q7mg+EkBP8KaYMQJ6sktUipTviXFGf5C9qSSYgSFZzWzl4oYv/pY6I/mJ6fU8JERwzzZRE3Dg
GmnKkW5v0SEk44zz5KI0XSYD+auR7pP6EKNk7hb6VbNbuWX+Xpb8+S6LDM9INEHuG5Yul/G6I3iF
0EURjb6J35pv/dO8rTf9q9QxaqiHlQpMW3v4srdiVmbWNrVxRpSOQU9wPd7WyCHJv/1xE/9MIze3
Zo/DOdi2N4YncUKQ6XKbwWW5jbdE3czqCPGEkQC9AlxyrlqcD2+12xYPPvNelrCM2GhXUr0Jztm5
wA7KPKbhvtuTaXHGX3ARyN3QrXGxAcxz1yN0uFLKf4I4+HN9F12bTDUsQdO4xeH6l/tWIQC+EoLA
afduXP0cujusqDmODjqC//HTLlo3Ytf7QTvMn5YL46BSjEuTUz6PZzxn0VKdhcsTDB5WE4m/l25/
vvKie4GmQpabBc9FjPBJ+0Fk5/2wmzI2Qb9XBVr7c7+l8NQUC0+i29qSz0v6Z9Hy5/MXdX1cCpWu
1Dy/O4jv1ogGqK3GvoN3jD7Xd2KlfrcG3/wkT/3zoYvsSVPpOidFRUzYNrMCaGiL2v3wAMIUZoL9
A9GxyS4QKpxOEbFz5SB9vssMSTcsTUTHdgkw6dt6tKS4JOoYW1yY3HKi0QLVfvyGZoqGcNBQHWfF
gnRYU2mY48PfFvvDkxdHOM2M1OqN3DjL0gF3iLZ2/WCXa5s43sfdiQmzxG3vVp23srk/3WQfnrs8
V0YZRlbRGGfl8hwWLwb2FtIudaL2NSx2o3KeyF6cxHoL5GvgkONPLAv9tdj59+qYb/7hNywOmJVM
MGcvnG1kNlu8c83vM5pIY5AJIBJyOyq1m9nEbP8f331xwGR1qkKlK0iPmT8efFD3JIY6adsWsaR4
Nwv7MDOs7bY8YaSwVpF9erw+vPXieOltEk+tytMbt2tPuEWCvph1q3BnwCxJPfFjRGc8WsLaa68t
9+KIVa1l5IKSGWd8yntjl5jHWkRzyYeoS7pa7ULNEx0D2y7iK7oAa+/96WX14b0XRUnQSNBtUCQ5
F7VXpIfRBdpCokp2Tn5NEzq4ErYK1lLARPdGvE7CXHm+siBhhkJZh1PLZclXbw8mRhROXqFF4GJr
gWVFfqTUT3e4HuIFGa9H9bXHL5KefmqFZkzfP3si7ut9TimFud8BQZh2i/esi9UGUqZOmFyvRvR5
ab8IMu/dtA/5XTuIMVlmSkSffclE1yq/cacyTRxy0NYuhVCzvwz3YJCdrHnOg58qwqqRul/dAyt7
/70d9eGHKHlb1UC+jfMs/z5GFI7Sc7vD/8AEZw8oCoSSJylrF/nKxn/XrPnwVEmo+m5MOuMsmvdz
wYpp43QqEIzlvJvGHmLDRkivwYKsVeKf32p/7fn30d6HJ6Msc9HRRp/33IVrRWAq33gGusvK9Q9p
2kl2ip3cc0YXuFgLrmtLvQhyVZtnrT7y0qq4bcQruZi1vYFjmd7Ybns3T3dTsTVmByxlbf6ydp0u
Wy+GWBlaE/DaIzMvtNtmRzrEsTN7FDxcLrywpk2Mo3u+9tJzCPtqoy9CnNaXgmgaPLiezuZWl1/k
7q4QgWtaOKwUXlR4VkUd93BxaukGLZ8xebgfo5uV+2Vt6ZeRzu+ySzEQaYJ4h0aXdI4QK/XG4TDB
sHfx3Mmh5ro9QvRr77+STSwLOcu/FLM2mHGO4r2fHmAFCTaGxwaTR3PPADI9p9txtce4surqIrQZ
l06I/IYcRt2K042pPJgJxr6MeplMdz3jrSdlvBHR7naT3MOspwKQNHtQeyvrvnLOl7ridWFVohSQ
Q+JirmDnjhkiDt4wKt1IRV633tBqnZ2G5dFZefJKcH/XF/pwzrNRb7Qme49rGhjlaWdCEPKkyg10
O8RbCsf4WYgtt1y5BC11WeU9rL36vCU//IBRbaNKi/gBdeA0wRXohOhKReTbG4pd3HmUEMpT4u+t
BO3J1Yxm7eHz3394+GA2aEBeWPfWKdtD0b4FhgewM3BVkO+2kJ/b6cYotmiSJDdgDlbWfm33LQKd
YBl+nsZcbo1rjm5UHpvqnCAW7oyXPa6TofCt0+6G7tSdMYmiCVA/56iVr6JD5kT9i9CjLtI6tRdF
Q657LhmaGkA7H0SMvhxp17AP5RM40fHqH3AOVkKNugh41mTotWyQVIE9NRCASVxs3Jkv94ig1vwK
tE4tTOL+Yy6nLiKckV5GQ5KIM+o2Y77WB0f8uSyPNp8m2pb/DV3y8rrisFeP+XQInN5wV776yotr
i2yuDuTJEhXqF3PYXKQtbavcBmNYbbt2O8HtQy4Lj6x1sZ9PuP2GqIhg/TRZljRx+eCxT3nvwpzu
0xOa9j/7B4EQS5gBcokDxFPYbvq34BZlbhok19F+9rbS6PwBypnecaVv6a/psiECDGvc58924Idf
ttTHbcq+mi4xN37hQyAkAMzDW51Mi57YET2BYYdp5crp+2SA+MdyGIvYPyqGgJ4K/TqGlMKVwDg2
tVsnEhgUdu2mkvc1dpquDJACXPa3sdY2pvg0pVeT8ihZDwECIaCVycXtAPssqMfVCawnOuX+S6k/
F7M2O8D21Tz0s4j1canme/RDxKr8VJjaMTDOCMQyqMbYC2/cCotdu3IuGLz+LxUHUru2Xp/Qdv5c
r/kjfnjyVKWpP8ydhouN0pq/pc9BYxNeXD66zV4NSYxQjf5XGdnHF56P04fHGlGfWb7MC19s4Sb+
qX9PHTx6xZcGvhi6DtNjgxZQvF3Drq2+7uJqmMK4EJuG1xXwHQi26G0zK8I6APZM5u8yhcAYjja9
7tVU6LMGx8c3XlwLaahaljinQkPihSET/4NWXSnWvqzdTANK7IG0qYszNDHx2sC10HI7ppMrx+MT
MdA/P/fiVmhkORrziTBF5dWiSSy4s+wQuC2kAbpf7TOCvHWGCCZzmpnvsunxdnUbDDvWSpHVX7K4
KcLLUCWBTpLWjeCctiLe5f51HG4xvLDETWG6xmyd6UYUwCnT+0MK1rSBbXQY1R1Tl9WkYS1aLa6Q
UBK0VgjJWGaIDFMPR3Cluxp9mJZL2nKS55UL47Ma+MN+WAJi+iqVqgmnqnPefJOj51L5naLPb1wz
yczvkviMUg7uK/lLe3kUaug59U2PNBQ9v7zfr/yUz+6ujz9lETMDHd8805wPRXOYmMfumNrRVHUK
/wA/Y7aIbAGury/52nMXUa9v21jURjajb50vLeKFx1pxlXlua+u+RxQWimNhwcmhAeKuffD3KmCZ
IH1862Xky5JMT8PL/MFnIYLTKCIaCRl5Hs4Gqach+N0x3uHaVHYq5Abmj0hTQHTgWgdI2A0PgRsw
G9tgnZXaUuMV4xG/j+gQeMkbg70uvgvSm+7ypAWQARk6Cuu3/6eV7ceXWMTR2E8vSRmF3LGzAZE3
up3pwErC8yTGboWMF5lxu6hdnt7v/uu1tZSELcWoj8ecHhJi6+be9++xjGeDlviVVOLRvxwHV233
YXWy9us1zsqduRSDzeQgbZs8JuOq39RDlu367GE6JhQ1z2j+17c4jGBnVG3WfR8/baN8XPVFFKVr
1Ay+SIpvDm4kXol9Z1NiMr1OmbR5Q3tu1B+15sXlsYD50B/rZOvDLbFXzu3aCixCaBUYUpdZdBca
EO/0jUk5RSAJIDTriUTPyumfafDi1nH5a/eouYiWZqdEtdSzAkgtQgsbf4UOrjwYhe+xCsGqESvv
4eXr1/2EC/DH3bWE70RCLKjtQM4w3nJ1iYjeMpWZ+YwCrXHJBj9huQndM5AcxzHyknvtN9XmLOEv
2QgJXvk6tLSvf9MnmNM/f9MidBp5NLZayyZsnRhTNTxNEOzT5r59ttX1OxxR8ENfw7B/Iqb351MX
gVMQ+qzSdE59AuTR94riF+lD89BMhxYuU5hsTpV6V2f3ih2ErxJgi7U84tMJ/YcTsNT5TJVW6vqJ
b1FS5W5VBIHJqnX5XUHQlDcyQr3rwhErV/SS1mTIudZEkqWTNJYh85kScyRMNbbZ3DMdTZzCMA7O
1m7HtacuUkYpiLJQL/nEs1KllJwMH+kIwR1o44XfBzepmTgX1f3Kxlp76iJdlLSobyftfSZ0cfMz
xqSak4HWtW551RDuFn40K49cCSdLSc48iTqx0OCxMpAAn2RfXmf0AKbjEOJk+uEA814hu61J9anv
XcC/3cSSbEmSZGmK+h5uPxQDUVkagUIugHsXJnP4AJbVvvNdCf5fbCLrPOr2JdQ3hqV7CHUiopW2
oH4vGVJF+2F2NHGCW7myjQ7v+e91iQv8nZ/jE8582O7CqwoLqZH4G5FV+28hAGFFPdXpoxShq3xQ
/JuKDqH+TVB0fLwfTNzJjeB0UVAFvpxL7LaUcWNgo72rrtGCDppNORwbzLGKDYB5yfNNQAzSEZnn
clvE3HyWJ28jdSvPdOsNuvNPkCxGN8aGbfDUX7Ah1MGRTVsCdhps8m8I5X5DyVu1gQiLSAD+oGPZ
MIixhfaKvqGHzwhE7hR89mwLJka2SRldoqtrVqcwv8rIXRqp3Exaex3kqEWj8NEdLWCUw8bCEGSw
G4Cw6VOLPED20BSlI0KLfLCYsSClN7ix8taKgLpwM3IUA5MgxYumfhYEVdX7CdCR7Jra2TKBlOp2
ZSGNpb2ql4cWyquoYGCbIyC+q6F7+gkS4YYdX3777U1TfA9mTnmwr4td+az/1AW4GgVa3COGM90v
VeAlEmB9UreVi5m4NeU4UgG86+2phlAkG24QwmnFUy46VWyLLn7M4P0PtuzFxwYfG7oqCizMqXcG
Svam8AztECe3CQ/yL7cY59ZYeR/Eb+IeP7OUTjB4fN3Gf4NaP9QQYBa2/JsXs7nVoa1q8YMPXYpz
1hd7SOyQvYWbG3ymMAEgbcNghd20DR/8V/JRWL3NNTZOlg7jls/vKRgQonMyHxdQhd2VmHvIb6fT
fn7tUnybAC7XcFSqAtjvXii3Zr4ZYGV2O+tRu62b6/xyyvpnYovohr+VEgrV91zHJsGui62U/o6C
Oy26NWeMYrQVAi/wS7eL2G7X+inHpRKsTBnUmx74EXYqUJpiQM/1Top3Zb5NMk/OHgtkLyPx/BKU
N5bse3GcexU4Yj9wJy7REdmpyg4qba9k5SNq+papsf0VBMnxjsRAqdFOovUa13eRcRMob1hB49s1
Il+tFe2div9odSqzJ/Hy7ZJY3qDEHNgeAxrm6NYsoyQhgQLJSj72zatYUfBOmMaTds9oJA2BLOjK
gwm/d98ZxmZIfW+q2LjBScJoPBwPmMIH0Y2Y3Ebatou81I5Cblm7wZgBVrUDbKt9GV4ATceHeHux
G7CH8U4Qn+r+GDc3ZfEYRuegf4rDn1RSafka9+4Y3hQwfvHTk5FoDs+95AmKBhweqfirXH02OOJj
emWaXlDVG+uy1W7ksHZlS3VU5Io6nB1NyMXqtofqhGVGDjhJgPHuH7sWd7QON+bKm3C1BXPJYTa6
TeATjDxf3gWx5MSqk8W2QXsFMzk81GWo1cXBxOEMf7NquiunbzqbJOh/W+cYNabiNKRvqqwg2n9X
0CyQxKNUPF6s49d3wOdF0V+h+J318iEUT0aeTmGrT/fS/QiOtuebOWrwTUOsFGQPdJEEyTG4S3YH
mZhpZblpXgJ1IxQO/QqHVX4ZtgOYxQpb1O34HL/2aMNty++auGfLjPfBC8LXuMP5z0hpmYC5ys3X
b/AJL4fc6K83WA5/ujSSo67QpnuViU9450vA7K8J+EH6M8QOB5xlfJ3h1aYAyP1xccprxO9t4Jpz
i2NK7eFKurCTGErua8sWXsWfKAFWeB/aXWsXomMSlMByrnQDtE+v+w+/elHHTWjER9Wgsu6VkxU/
Q9S5rQ3dGR1iRnPbFVtULVLjt9EfKmBPBCR4JLDaZiE2yzhmsuNXTpF4mfXTeKXc+p26Lc7EWx07
T0bZx+5c3zUPImawmNmae2gd8W/9JjgPT9XZfBPf1Lf8F7wj9K+i5/Hu6y/yKSrw4xdZlCl5kgiF
hSr8GepP0mw0DKdv+l20DyKkJrbZK01riBmQtSC8eTnsffzv4IJ6EE6IPOrF5rABGS9fxF+AWREL
7Bzp9/QdE2YDtCDh7dJsNenQolSBfzAO2r1dphthi3TCr7wpNskbLP3UBiXcK7aOEDuskFVF07UP
uCiIuiIq5SGhl6GOOzXeGcEWHZbCHnu3g2NoPibzoBXBhUZaK0E+m/V9WN7lAEAaSVwClbSNy1o5
zfmQj/KVO2zKaD9rL0m6hxaMY0KTdL7+sp93H/7atdqi+mmzoJW1ztCpfloYWI4Bm4wsdcj2kAQh
eaFwRowXgKltV548L+cXKaO2qIAuaa6YvcaeEnb4/ZkY3Lr0cO+ko+nM/MTpKUbp4DpE30N+Hp9X
X/zTztWHF593w4cwqchmNrRzG7WMTuhlkqNlLv1rZnyYbaAlbTfcBg7MnrVk+RMG1x/hTVsEikLw
89KYD1N60shArevR1b+DQB/s/I1RG9R4HFF/k8k63TnzAlRvoEzQvNLgFAc/0nVPnrnX8dWXWJRH
Aag5wwhoo7UO3HwtYiWgUl/KU/02Kht10/+WbIEucnkA5m45ys+VnTBHj6+evyiUrKZN2krj+eZj
9V1yVHUDM1CFwAbxMvdKw7mECGuOO+uBbCChKgVGuVI5fUKv/POjLPpBg47pq6qzHUTAzMHVrBwt
XUUweeu9gqsxU6+XEF8p4dwLZzE6xem9hnvUZVPPbaHVzbn2RRbxtmsGpcnZJecG7LmK2WleXzU4
FeKezOxL2NXyzeXyHGk/sH8Msw1ddTTpvHANxPp5v+bDIVmERLG/TKCcJuMcGvtJcobRwz4Lalz/
s9nWtIpu9ezeSO1gB1V8At61AUgcoU5XHS/TGXgEzRTbEJ50XOwve7NcCSHGysZ5Jy19OMNT01W5
PoH6R59vH7+Ee+HnBXiQAZNIQeUG7SQp2NLR4DDbpDozWRZ8+lZ5ytVD6WpHv9gq7Q7qvjN4mTnP
6x7Bzjkzbv2pOQU2cEbds9IDBAvjwNWLkBP0GN/Jd3lozxPZ3pZ/tEgNkSy/FN9gbTCwVX/F4bF5
1b9X9rtrajnOZi1T+myGbnMDer62TSba3a3RjmsXyaf1/1/fS19E8zRBTMaPmNf29JGzAHFfxlTK
5kfrSvIBwZiRQQjNVMP7+gTL7/YAXxxhfRHM5ai4ZOaFjaKP+7C4oRZWbZzQxcTxiXFGv23sFOl3
yE31cw1Dta4OxDuoQ9v890DRvOnwehFROgoTnIgDnI/b1yH7FqU/TLwl2fmY1advZnyMhhdR8YrB
9dExrgmLcXs/9lc9+iE4TJd79MUqRE2COc29oBgQzJpmo+Fa1kOR/qh9Ty5PY7ItMdiiLtH2WbAv
sBgPN+MvynP1xTI2aMRbDNMTkhmtnfsG4Jy2GtJEmyQ8jGgno356rkyK/+RH318n+nWkeNYx0oD8
avzDXucfRp7QDY6ASbY1NBipvyQ9fueev1VO0a0AeZWxcPaanxO3bezmqnqsJ5hetkxquI1vqlsz
QMBWu5+l1ed32JqO8OxXtsSFQUpZb3JrYwVkTk561na4gT3NdOtkpxyDg3S8lF7Y2v5ezT3tSttm
J/NkpmRiJ6X2hFcD2MhJuCpk6hkk5bywv8NZStROSeAM5PokntPWbI+jcWBy51jqvey/hMG+okjU
ASJZ0c/hsmuil6I99sBsrfJ7yqrEFRGb/Z9EKBQI6m4Sk4coOOUR94naHgJpcJFKR9QBtxDIokJO
4ZuxuCElMSpL9ZTsggsgByA1vQKw0RHh84J4wtnz8m8g8h8SLn1x+bdNX5Wposx9MnzI8ALc6nvM
fuVNjbjnP4AzrSQb+vLKN8tQ8jPanjN6UUdGO3knEGqDq2/gFA+ITJa6Xf67Gf2HeLC42WO5yBpB
MvVzNc6zJQnEoDPRb/31/0ZLNIkEcOmMltYuMX0tGC2u9VyXDKsmsz2LB+h8cXaCe5YGTKsDumsQ
A0bssOvxVxbuStm29C1a2QP2BWhtOxe8sZH2h4zyUh/FnN/ooWmIXe/3ACeqn0QyF+EzY4PWgg8E
MHSy5FFChNza5emJg2iCu3CNRzL3jBaTQVrXupX1mhsewiXDSyTehRliKAOqdCGsF5jYl70g1Jt0
+y9U/P9ILPRFYqHWRZlIF7K91hFM0ArdXR/wE505y43vBhjUmBTVG7T8Z58p1NUwz4XrN0++xI31
QjlLQAzX8KTzRfBVvF4kGHUclaYvkXLJ23KPpsvMVqVvN3sktwgOfX09fD5i+bANF2mE5DetVfRc
S/G+zuxuOz0LeDa09FG9zIEZuZa3SCuJwRK3lKqTKpl+CIYttbFzxQeRqhV4PFl2YdMXyxirKnaH
c/Cs48b2R9WDzHslqfx8xPLXey+RTMloNUmW63NdJ/zgfN+z+zfK64TyuvHrshNXyvS1JHYp63QZ
iylQTF5bVr0yfg1NfzMJVDPJo9zfqcoRRR7zFFdbGl2F6hopjXAUI/LqaejexPA49Df6PygxV6pb
YxFspSq8iP0EnqvKtomGgI3t0wzuna5zgJL9aFAyviB/udMstxwYi5Rr5kafD9s+fIdF+M1N8dKJ
MsCQTH5QlRfVFrETQJ4HBJmK6aX6q5KfSsHN3ZHZ8zaLHlb2/0o6byzCcBv6emkkAGV85FvkW6ho
HfpiERqWTtU6YX7s4Hr/pt2svYPYm9FZ+QHzC35x3Jcu1pS5caZJNBhCgQv4WvI6aW/Ibk8byri9
GHvIGliH+KdJuFu7BlYPwSIAJnUoYFZBkj4rLSNO1djJ6//8ITn9AdqJq09cW+5FcLuodRhMFRtO
FLcJg+T0MPelHFn2VBUiWJECp9hXmFvIIIPGcodt8KqK4pzwfrXii5Bn+qbelCMBdqZpIDXQ8M6z
cxZ6k5GNGup25QuvXLZLLFKdlm3ZzAxPWt2Tl5NnwkMCFIeSiS16GLyiZYiWwj9Y7fn4fvGmS92c
8sIUyOzea462vtXtcVYliGxkG/XiZvaoREJqNbKubOilE7Wgh1VlzMsbn/SD1ZIcOMNOf5h5dhOt
xt/x5Y7e4b9aZFQSJeacuqktG9O1bzVKqQOZGOtT6cMAf8FdJXEL2QtURzTRP36ZXPytatsKdqtA
hU/f+cPTFzVWZQyl0lnAzcoB5RqxPUmU/ShkSZhAppjbWvg2MwAb/+Xm+vDkRQRXW3+yFJTogYoQ
vblPd1TTs7/hBFiKBIvThfbuZu0rv6MB/ra1Pjx3XpEP9X02CX0ioM1/1h/rdhshMMfM5qYffybt
q6LRBerVDVD9jXmud9M2CIFqeLG+0W6DYjO+tO7okNEj8prjH7qRruRT8gNtdZPU427cz/vDfMSb
MvKyfF8rG/SMJbd6u7wV95ZTe8YN2sjXqPWwvBTN2bG2jUNc2RAc+U/+8CSP9vFeOQS0677jdXsb
nHM8vphSz38p1pvfs7V06ZSnn3iz07wGxzWj5/8BhmyOJl8t1OKC8a1ILZOOD9TA6R6cBl1P6BPY
oE/qznK547ACu3yHLWIgm93tFFuW318qyddSvbVNukj6L5HRVYIFcWOazlF1HXc7fzzIwaEwnoBb
AEk09zV80PC3MByM1WT707zvw4ZZ3DVZM9Wdkmn6uZSfavFJ7jwxetbuIST7E/nFVqXF3Eee5Q72
RbsTImpatyoeRX0XFj8pUA1ycXdyK8WR8Q4c2zU8/aep0Ifft7iZTLyRykEHEiIZmGg/lynliQNa
W89tZgw1I8cuFt+tZo3phj1bbqvqOQqlzde3hfzp7fThdyxup7AdQ7ESiNmNC2pXkuuNzli1T14H
R8ye1YtbbIH4q8cwQqvRS/MfgQmy+ndU344TKXtEzEnXftNMr/hiDy+HIKlS9K2Ww3ZBRR+9Q3kr
ZodcvIb8NMNDaCzIaPh4Wv1DH46anaau0p3kf+JBvHKYliORXAhSsRciYM06ku03cYOVn4FqJvnZ
nEBYLpTDrN6L3fYicMEl7TwemQ/9ykdaW5BFvJettKhEmPx0N3tHUE61eKYtjAb01WjTH0GObt7L
iM9XDOLpauqom1+/O9HFa99GXtm478PPD5FYNPIuxqRDPzcHVEFi8RyfZVc5yvIxNjclHAd8f2rj
0FZuU8CAn3Otod0EMlJkCPoeK/loYYw0XJ6kVvf03pWMTfvs9ztQrtWVrsIR3wABHN5mbSftOkQu
Tt0riMr6T2V/HnwHOX8ReZwm3En0/ETTleKbMYRfvi+xK0DVadzisY5maXkDgATEKKpPN8iHgoXR
q0ejnT3havMgEoA6p1E35f34nZr3DN5o2ljH8h7HtBuUiDV9e7nqHpEBCogG5maYcSQb/6zD50Vv
7/G563YqvmbGlj4linrJg/GqjUjO2IYt3xiPCXN9qKHuxav2/Narbt+/lvGvACmjBMv5nVKgp74x
UL/CPlCatdVhSZSvuObq6UOeniO8TkbeSHH1nYHepLlBibykm4Fez7ZCXDdltW7QtS8EWyz29M3U
7DZSADV49YX2MtNiRvL55SFh8WAh6/Y8KtWuLiYmDg7sEwmebrWJuute2I3vf0ibzgIAcCO25wqf
VwAjkodsUa7b+uS0v1AL1JjHXfnRJmw27d2As+B9/JombvxLvcZJXr6a+TmI1kOwR00j2aAazgAJ
Ae8nAFTJ8yyG+Wt8ky57VOilX1UJ5KQ5Em6EE4JMzDayGFrjpuCSNjdpYavKrpr/+uvT9I5A+yq8
LHKJ0eiyKWuC96LAuBzz7qDR5ncG639FwVDa6GM0zW6ai4JyoCjw11itn9fnf4VdbXFNlyqZVGJR
nw8VCYbfnGBRc1sHnoXUmINKBkhX6TDMMq99vs2lPRSOGduARP6/UspAn/H/5rLvI/8PJzqIrMGU
Uy7qXj75WxnAi3IssFi/luWfg0mWk3jleNDU69T246uVj7EWYhf3tJ5PtISq9/7rgGgmw4LyJiCg
e625w66MATR9cEdN4ZriM29hLrgSXJWVTEFb3MTaZdDkRKYkT8G+xs890Od4YjMDPOoRD6iKBvTP
05VaNlzHAyCu2O79txQptj2GOfkhZyDp1cGtJtybRmhr5jcL9zXF+Fa0rmVgbkffZaweRKxbhmcQ
W5OrotGGftw6hvzTXt6HL7m4zGMjVytrTrlaR/k28+JLEe/fycY7Y3tZHZSu3ATLmZvQZNVFjfl0
6qtolw/dQfJoobf7ER1ohNgQgQLo+Nvcz0H4Sj93iPembn1VY/r4lqKutoYW+hzH/tfrL2degzwp
YYPozVmJcDt2ox1KdnTY9ygft24Omnw2U4KL5Hy9h993yBcBZTnyAsue1FFAzm2N+ELKXMfjWRx3
yEBjmtm/89EC/HcEQDDHSNhn+DQLR92RratKPKvyL7O46gSM8/pzpTsoDvbic2Qc2xm2Kz+m0JoR
vgOifAjqbwaC6xfw+IL1rZ6tQcCr2VJ566M+rGyr8jDp13pz2+C0eF1v57x/kwiYV5yK/mfdFmhO
r53fT2v+D2u+KAjriyaW4FX0c0pjfh9g+Tr36p269ujR29Jj4q1WvyshYzlCiTvNLMeUlNVXj+qB
ShAmqlE4JeyB4whRt3C7b+b7w4PK5aZp3taAG2tXyPvA40PI7GrwfJeQqTy1f+eGKAGoNqar+JDb
umMOnqQf2wQS5gbsPCSjdbbV2rIviqtBMlo5Dt4Jbj4sT0QotPnOyBFP5M3xKvsnCKE5Fn+1zxex
OkrSvlMLHlo7kpcqTtrs6nm8G7kRho8Gomkm3CAUORhiMUlZW3Vj7fmLSJ1FqZjkAuFNh+9Y3NTN
Pu63CgU/WOzO66ifMMooMqCJ6cE3HB0tagQnAy+SGekcimRX7jtgLIN85wde69+EzU7xYsUFw50Y
dGKRYHsShJvA2NCcHGfmrHHd26r5GPV2Ds47v/WFF6V6bMjhUg80L2q7qXz7cgm2ii0AZ7PA7Hm1
fj9N6DwFVFReKe0baHfge+RtE9xZ7QkscVZdjeberG6RYy9YrdLGoGe1RfV5/a3rGqpjom6piy0S
NJGhCANRicptHglj49sAzUB2niGTvplcrAqxlFgJhv+fIPzXYxebZDKtOG58boUW23H0cEpydY6F
mTPRwmkYAcGQ7fGfH7vYGzR5ldrqVMoSV1Bh6G1LT5Js38na7YybE9JD6oKeGpX918H/84mC/Nf7
Lu9cUfLFbCSTM0dcB56V6LsSXJOsmUit0vw0dB/0gWtJt5JxNEAcRDdV8m3lN6x86mXBLNeyFrQj
B4OQM3qT18wBIXAZw8dA2TB0AcGGVdUqDfrTVvNf776sjwFqZbpZUgsCdJ0VtGG6Iz7jSKYnIlJN
kyvI6Qim61fu56OED09eVMQYNsIemxk1UbrBO8qG9Bx70VUEx9+2tqaXeIm4VjesrfLiqpMa3dIk
nVUO6SlSd/c/5zk1jqRaiMNu8cKFHK6Ts9bWeP5VH66a0DSMrhHfN7bRuJqXo7NEuWJs5p6rNW7I
czwKq7Vg+zkc9MMKLyqUi2hNplC8c5bk/Cg5AM66zUytl8C0TDvRoW040g75j/FjWY0UF1x2k4DG
XZQ5UHSQhhZhBWrMTZyLUzRUQYkDcWktm11930XcyrP+/5B2XltyG1m6fpVZukcPvDlrei4SCWRm
ecciizdYRbIIk/AeePrzoaQjJsHqCh3pZtaoKTESQMSObX5jKG3F8zpwwKLtZKMTib6O6k6DGyM7
cjN7LSIzPrx29x8e31Xs6jW1aJSRCgR6BdKAD4uLMrLY2Sfle7Apti0mMuJaQbSbV3FLsqowlzuq
YMBxnhN50GngOO0GkD+utAuQwvWX1+yIHvbtquHPeLmuGoLR0JqpAABTlS5iAdKlRlfRVfYKXu5u
1JCpz94RH6pt6AhdwbW306Yfi69QceERm4JIV8hWUVfp5EORUmTm2YOCgwc3MafKyPGeAY2uPpNW
jhvJ/YpNewqwzySgBZsJTYPyIg4/L6Z9GCFaZ1p1UcWANMSzliWG/Zpu/fixqxgXO1Vdq0du0sZL
HsK9sshX3tGu3iLjKJwpvY1F/nHe10CovhniDr3f34ezgFN22peYPXEBtytEu+HKGS9QWgejD7+q
v0u4w1PUv55prM/6VhHdqm+nej+efRX1FKfO634RVGhJNRc9eeg3tKF3Tr/J/RoK8EbbLd7HZXwf
+o1QZG3Z/O+9+lXw62OowFpHqA9KbEUvzeJRaj51yL3ZaBEVaO2g9abvjt1DHFwO1UMYXA/dmYno
/UiX0hOEB9GmXSVyWW3GLaBKZAFmMliEDcimJIa5RYOfBs5WkUeLTxj/Red0FQ+tOAxls3vlozfS
TZrhR6uAcwSb5LhH5OWByTwv3tMZ4neiGCGITeYqIOJuU1R5xdohvbHkoEWeHFJlICVRxHBGzzXI
oN7MEGuXC7WfRJ9+FRe7pImTWHm99yJnNySHLj7EEuY/AJu1duPcoSUenFXHC3XJ3xtwvxBBgJAJ
Prrg9a9xS6o6OAjuJcxAdA86BrAFpulcv8UZ0jLTdNVFeFJD0l+0PAqK7uZK8AMEeccviKVCD+Yo
JR50iKmy5zcKtz9fAKYSEXMZYLpgNP92afvn0V9Dl44dyjpFQgKQYonswxVC1Gdvbmm6Z4cevWBZ
zAARnLBfcElZCjay5QJG3uwWqSQ3v4623dOCzpov8xfRNPttUNqPWGutoltbBiZgQMLLXEALNmfM
UUE+Yp5GiRbCgbcfFOOTkt/Q9oRbGdJAEB4x0SOvIhx5e56GCciYcb6ZPA2tD5UTNmMhxkT4IsKq
zGuPXioMZoKjvcYfmY4cpVZB5yQLmKrsRuZpvgln9cJyG3sHpbY/c45/BQq0xIx3Qvprc+Ekj87k
upEt67VGkujEeTKK/YzxsuNVuyfjqf35eLbITdTjgbvcnURsTFFh/EphOPkB1cLjMHIOVFBf6NJH
fDf98DMo52mfFzfOzqTzvTMg8YqCqeggrwKaqmd/MEhaLKBoy1nbEgE/MEEQnCV1H89XsKtaWlZ/
5TALFl+DkdSgsfs6Z5vB1gPai5MTMJX8y/BkbkIGqQRPDI0RXv+H4XMNRUqrri+VgnVTJiaUxHC5
3OMZorzgQbpt+6jZi4wfZsCHbv/PAucakMR8oEpnfCkZ1qK8MHitsgHa3930ltsSsxu8urEnxqFD
bCIquDRe7elPtlge9bkMp2JBF+5sTFZ9rYdEgDMKiksJch6ZhI22mr/KwAmpH6IKyl5FtaAek1Tq
Sa4Hg/pYdYcYSRfa2nRf3MLZJPY2QRCYVtc/rRntVTBr5CbXzOH1zn4dIkkbbZ8dvaG9ZHT0CZsM
SM0HoxZBp0Wbe5WYzZHe/q6x0W4zg/yoQ2d9GSlbE3Oh88lAnRHuESA4vxSqxgjit71Kz4zSKhRj
AsdZNp55NmGd4WOfibKDjHbTpurwi00hZm0Fm1u07CozC7ou0iiTSUtSF7r8RQSx3413TUphIG+d
x7/QUBS95VX80mx2lW6QDFo6/dNPfbCTyYT8FCIXWJUJjnAI9K471G6lH8bu8P4T/weAzJ/piLNg
M07OlBpL+VxZVGFhcp8pt3VwLT8m7aGZPW1bOrc5XqP2o0Oawhywac/m6FJ5bi2S893QXYEmPx5J
nEQxXXCLOqs6Nhuq2ZmQZ72B5E6OtGFyBNQS5QTECXbVt4UCOIsQS6I11+Wo3I6pXbMmXHzD2hcF
Zgp7qFXVKzF5TvcSYIqdJla3f1tS5ke6tNYnCjXpOEpIwVIIl7z+W/zm2QCTddFDxBuQcDnDnwUx
mdRfnKn2zBvt/kHDOW9TdsCD6L+em/SPvOPVvF20548Qmi4sdKY4Jzu9xqP1ECd3uOU52nm660UI
4FdQ9zupxyu48WQLyUMfx2og43AJErbxMziKNRL1/Jj6JRgvh+RFSa/z5sm0mJRmj6PysXKTxavp
GvEM2IhOt6MdVZoMdMf0VpnyC9A2U3lXlvsihT4kURGMyDCbXzv4MOh9pLDqNWSybPyzEOHTfJ2+
WUZyAzwoPj6B/h2hnIx7yeSnTPgUq0jD+Pb4oqeXQ7nXS7LtnU0aDA6cvwmQXPuIa8xG3shfcrJC
7Nt6h9gmbWchOkOQpzmrWJ4NUXNMdM5bnVxIUEc9w8A1KnM8C4WPxIOy1s4HYEO5xw8qUy93c/si
E7b1BYHOWcV2TbZb3ZDIU3Nzr9ngvvKtoR8cL812CsYaID8nxCO894ONKEdcqzbFRSSpjUbtMyPl
4qsuw5PjWWT7y+hkZAJF18UZhD1mVfSwq6heGEzxZwM0MzoVSnUZ4LJnAGAOrmdQMfsAF4vjrisu
ogDSbFcfUnU3SzdDfBc2D3q0Cwx0eNGyFLYgBJHfWUX+3ppqObRfWxAMORfbHvUFrX9XmuE5e+Pr
nDFFwERYfL+7sCXLq5ifBVhMVzp5VHe85+NnoS8hSbed4wfab8U1SkwghGPAj6kr9Jd+f7TB4qvY
rvSqPI4Diy9+aTX0annc9e70ib7bM0hl3ONEaCThkqvQ3pWSkxSLKhoCgESQgamG4Wwr1EpeZR/w
kKPOF3ZaRG952ZUnYbGxDCNXloLI2Ej3eHv33xAQobuE4OPX9nk6tLtQDB54d6vzdldJKsD9cMo7
trqjeXHupeUmQmTSxzAwOGsWZRioEjR6XcHBXrbqf7wCWHZ5FyfPmstyYKbjgiS1r8rmEO+P/UV9
vO6NXZBfZApqC8/SRB0aT+davi13nbbfZ+rzJCQgLZ/yvR+yimtGnSrW3DOyQ2DkRsnpJXKeHhcl
Lvs8QMRIlDCKPvIqTw2raYr6xR0mm8CugjVHMozCs1noN9mhCXBnLHcNXryiN/5uusIbX8W0JB8C
rZ4I4Iuilw4ulL2FDzKVwG2yj/kNzKClRvS47/atWXUVsnSni5ETYVpX1wej2y8aBCp060Xlxzfz
Z8mB9mOWTzi3sscUUbL6fglmycoqcB2NLIvmgq+7cI2KO5i1qBx4OH4BR3gK2dvSU+ChVSXY3W+9
a93SdRm9RsO01tW2QWOlMJZq+9Vra/D6AOEQjDpV+PNwHB3GWdvjUawh+dbmOl13FbeaXtY7pRmX
CQka/U/9dfHB8cBYkQTbvvkxZ34jht689YlPF10izMlRbuKgkItwJg9eKDBLYpCU+5m0Ez27sNkn
d+q23pUvDM+aeev0one9/PXrA3y6/PItTpavwyhKtJpL0UA2kBwyPlf2kts9GfVmyUryD8IjLFpx
FbuqSo8Qa2XF+X7+tPQos8/13gZtBTQUwuyNcDuJPusqRsXj6HQabcIFkdl5OrLmFHhni+rCUm1U
n4atrW5bty7FHjeiZ12Fq0buykGzl/r2oPgUU+fVC0bFr0qo8sPxXhd12UWbaRWlBtg6znzk5DDa
r24XvacI1RGvxzG+hAN/bm+idK9uClLBHdz03BecXNGrXsWrbOrr46gwBda5b7dzuINAR7cqvQzR
Y3Rz+aD79ItKt/kLssOCd72urKuoVCW1ZG2cov1wj4d0Ahd++FpDT4LjtQWALnhawdtel815Fmhg
kyjEJt03imsdJxdrq3rWx/DFwnTUwzUrV26zYKN5QeMCYRNu7WXrvnN6nVXEUsNBOYYTZymEtxF6
6B4HgPI3lYtbNLIzRz+VEcqxkXkDwCOOXYLPva6kDU3tjRpPYYbvjwjBtwfgQYgdzN1Nk39IseNe
WIvKvmhw10biURYoEr6ZaJ4Er3UlHHZmB5GIk73cT1q/aSgzt/kEnI5YAstJ3nebIBdpfAiup3VJ
qciJIxcKnYvRz2ZXWgaZvHoIqdl2kfdauNZIfYgHt6K3vYpjaV4kZRVzU4xfZWRn4QyhJwsH5cq5
BDJ0zBZFPPscpVnRaxbt81UUCwZHVUqLB663Mlaf8d2xQPwe023cv1GC6fSvo3luE3IW1CIan11z
rpme4LCJtvoqtFVRQPplSK/gsNE/AsasEJcYes8hnDbdjmGL9qqxYlrC7O9NfsXpRlvFNWOclLJZ
INm0dvYqsj6Jb8iLO3wZYCe/iD9lB/NT3volnvXSppI3FsDQYSMh/e3+oxdhr6tJR0/teV5UD4yN
gfbOWX+jIHHrSh7+eBSVoIRLrjYKaCMXLK2/le3/eA32upa0Ws0OG3iGN9HFAgFtrqrHaYHdjNvx
wUSoy1jIy5N8OXhSc4mjWf3NVHdZ5S/GCQAcGl9tvAoqd0Q7CRG+RruYnJ3Xxq5+REXiwmh8uIKX
4X3OaZ52olGK9v4BsuVVtKxlw4kUk5+v3/bbGP7Fo/6il/7wPB7Sag8vq0u98b6ZN7WyUfb9F24P
H82UgLELZGgPwcJh34Mvcsh58UffqEe3hv9ewbOSxO2K90+dLS/33UlmZgTaaOY6ub8Nlcne1eqN
Ze5wdc7cgnAXLD2cqDyPvyGvCjce71+3sJ8Ee+39O9Vel7dJWwfRGAHH13eDfFCzsxRliSQ/6Pod
gF8MOisv31VCWXXRoy8f8uTRQznVhlgl4DReVt4E1U3uD5QfJWfdWaadUAAvDDDU3ni8GrWrgHMn
qrxET74KtpmqRZHRg8PFIo1DDIwMPn6lc6se6720i0GiiiFaokVXgTZtsigYYTpzswS7HLKF1+8b
Dd1rB1dzyq0JmRlhPHn/OrPXlW0jdRCMLPIm+HZbp6YAofmPiC96HihFtq7Z/pWyR3QWVxF16ENL
DUfOompstGJjBNTxxWV6jvbsBju4eWM9lwv5/0KwowUhbF3SalMfZOlSfbCjJa/VXRTdagXhs32w
WVCK25rDVLuCVQUfVlk14bo0KMfaYDc1JAfjdrGSScutQeMcurjXLl0iOuiiVQVf9lU96eQY6Vqa
IZJN669ybqr5epKuuLOLReZxij60Xos4MLzeMwib/7DIs18zt5Ol7TBLtTghNYbqDGNz8bGtXAwo
GLAByvg2ROwpUY/mTS7xyfX02g4/WfQY92UsjRNDTOe6Ms4LtF63SN2nHQSF6D4qD8UHWuF3w9fF
Jt2+7rbWBLsF0W2i2HHbw9CYcRZL8WwQvg/Rp1hFNKDPeaoUnOzWOnRe6+yKmlF6OO1CNGgDFBTl
aNdJLl5SQjS/aO+tIlmoKl2nW/bvTRzsw3nGft9SKoDLfc1VA69OPMGGX7Kx/1yY2MoqkrWOY2RB
RFAJrKvseO8EZ4OnW+d17kfTY5Jcm+nd0bnu5ps8vR8wYDw323OlfwrtB8EPEcSZV+zUyZ4obSlO
hoFsSWnOFggD+KAUI4ZI/eC4NB0Q64n2xoiYTNz9nQnn6XZchThDGYZRz6lOcrRkuD3p2g3kZV6p
4+12Jcn7eomt6U5sSyK4P9VV305vqy7pEqb5RnmLYmYMFNt0a9pI3RU0yughl9EwMWzX9IEn2ZC4
5y9OcBC8ecGWf82pT958ZSoOggfkL70CYUiXDxDiIbJIe2SKMq/HDYhGQD0chEyl5b2+s/fUVZpX
dbYqBTUb/pi9aFgbdNqT6urxvjieS/qllX91jE9a/s1SUPWRF3rZEb7WmRWj09gKzW5Fb2E5nSdv
IRubpG4jypYU37zDGG8x3wy2SMYezxYh5trVsSL9m0K/J5tPXX7XybpO7bTTZA5LChXslGhjnule
dxkcJDfYW7fHB+RDccRZqJ+iG1YQb16R4ScrqwjGzHULbkc7+vlB9SJMiHY9tKWQ4gS/Skwj/VkY
cETveRXlJCQ+nBzYzs2AzwiCRfAIFRt4GCBvG7cLzz5XK8QOhHes6GlXgW7K9ShoJS663NojpgE5
LRl8FQgF9kqetLhscdH9Ldm106+7KobToQ7NqSWLebXjGZBXZCAQ0WOiKChoAQE7/CtJm+hhVxGt
KIxIyRWWTSbf3gXfFzxWQiMeAQgKO1p9VJ2j0MBXEM20VTQL1WIK1IhXfKSDWgMypGMcPAId38n4
mY1+dWjvcKPEIrRiBifWfBRsLW2VvDll2SeWTZdLGf1kxksGib0GeKNbSbul6PUnkH+870NVbAUx
VPDCtVUoy4PUCpVwQS/AqmkbLJrDF/zD3AaCjU+XKdlgPihYU/S4y286Ob+pmeVWVXN5KFBZi6v6
cFwshqrwDNhd/jRti22s3P1N47yTPa0tv+tk3QiYRjDphG1jE+a7ovWZhNibuztDPZDIuXMOKxaE
usGc3PpbohWni6/ysyqxmxolmoW+ZE70UXGW+hR7Re+1Xt3ghh6co3bim6JR+ZuOJKfrrsJWNel/
lJl2vIeXQxWQWl8pSgx0mq+P7ddxup9hrSEeMfup8V0hgMNj8u3tjJsFlkg3g/biTJ/nnObbUByO
7b6GydJ+MvTzEdsOGbL+5RRdSXQr5PmLYKeIducq9pldCfkpZaeQ5HfpGRq4iR96x/4QkORu0Yyr
yPbElGBBSveqwHGyUeo2NrVIXyiy48bcxaGfJrRrYHsFdAIrdektocpDFi8E2oseeBX/hjYojkkH
MBQaUQLk69JIfKnaxUjqlI8T4BZXr3fhtvinWewrpO3kkdXZsMosIPCmOuyJnJRuD2+JlgQRH5um
1NyYPrq+jStU2BW8bH0V/NpIK2Zt6TYuELNA3ifdJvtAEoFJFXjrfKblagz7v0koPDkZr73Ik0fW
GjXCCJritZf8sLyiNPfC8sLcysrFCJECvEwboaUjRAktJ+6d7FFfhz/MstAFeL1aMRKU4f/6x5Au
wZ42CGIMkMHd4Trxst7vMCbzBUdKEHz1VRCc2sioYvj3pG01XdIlBrLFPHznZGW7qA42eKtVzO4E
6wrqNX0V/7oj7Ri0HrnZUz8d74eCoFPeMI329QkbPPfIfIHRRodThRsQirxjc4+EjzB3X7bTe29/
FQ9jS07qeXGvNDFe2mv7iFR5xEOUPlTsC8+z6G2vAxiEyBGDtOU8F7ZLiSJ7yp7kLQUi5w0Lur3e
gWH8p90AfZW+6cY0z7JEaYQ3TrcLdjNkNNRiaW9GAe4WlIaFP6rnY7wTfGZBANNXAaxc8PxJRGN1
cNXjmTyjgBd7ib4v9V0+X1ex1yxJsp3tBesKXvRaUWBU08xoTLa1BtXvbPy2TMz0gT296Ee6aQ37
K/YN0YD2TSDiSQxZCwqM/fwHon5wDWez3OqUgzaW0crX47Tvka/F8s3HFycbNnR4H7PRL/IHI0Nu
zg+yyxAleVF2JfgCa3OisBz+ACMknVu+WiKT5MCCB1CMlbmv9i7OPNu6F32BJUl+52CtdfZoLYem
YwHlUW9TxOn6j8v8IPjErX34h996FcLGWXWqVqbVNbjZc2MCe6gQHHL1h+xAr3NBxJnSuVA7QrTD
VgHMmlLHlI/jMqkI9/IHe0QMGl2D/YL+65nogNPeziIotmAAba/VBbphliLVfn1W2bk67vEGibZ1
5CP6Zu2CYgOvt7gQho+372TL1ixHQyNiPZUxTfuYSovodoJLqeFVmQfMUscgrZbvWsWbsMlQN8ND
XO2D5FoUovXX/smvW+nH8qtXrYSZZoRE6Zv+U8GQ37lnCo5SVVBvFOzS6706X0YXyoF4Mnn4iBQV
dpnmrsB/AJFa29VujGut20Q4qcsHQAtdfh4+Z9Y2RGLnc8neh9tDFv5ZGv3aPsTP83XK6Rw2g7Wp
Yr9NdvmLAXP1wr7C0rT5Eu0Grgrb7dzjM5Bmb3jJPPsRO1SGNTn/VzvXYMXBsr3lBzMa7rypvi7L
r4500SiPWC/p5oddRV+6cy4Da5dFuMh1H0rMk03gbndz96Ev4bYhVup8bLGJiz921aeq6TdW5St3
WEigHoq6a59tIhkbp09K+70ofKU+j5MrvC7V3iu/ZB9yygdMaMw8Q1N4Ss4RmELC5siYJdnpfb9Z
vLmw0k2+2sH3xH4oiospQQZyj3JdkeySYJtiPtlddv2eu2nibzGqe6do3Q4zUifbjPO2Pw/sRxOf
wvCplzcZYs0sCRUSD8kWNX43HPbOXZdszQ4v7M4H/lRrzwpqBChaOhhryhvlS38e3fP/aKS0oavo
1wFaFfqG9AcOhOQFhwQPVrwj7tov45fjpZKhYMe6Rx5Bv2IyqSrnU7KdNQQ2XSXnUrlWtIPSfzta
XgvdH2AmMM1kW2oHvdyEL3lwPia3dntZm7dycQmVLp8gvruN9pjErmGdQz+wHrOv7a1+Hl/TnitI
A5ozJ9rod/mLeumAunxI6sNYHdSrCEvELw7KXRcyFjC+tGdQNj8pCcaUh0F2u9JD1WS+toYdVqDz
gKcp3ImriRf5kH0JtINtnsF7bsN93wOXunakQ/8hv7S9o7XRGZs8AS+iWXyO7B1RxL7TrIsQUUkU
2E1UK230A4bDcJ5c1r03t1u8W6UNyh6wvEsvtH3+17Q/GDfJZaEf0NEOws3cczhd42l+cjpPuYE1
0SC/aXm9/Kk75ybsoCfgTbiBH1FhBVbtIPkd2000uE5+UX10kivkpY1v8w2mBuH3sDk3ngq2DHB+
SEJpdJYjocWQ+kvxkeflNYTMuK6gCA7afvrI35i/aMmuszaNg0zkBqPU+Rv6bqhkak+GRAG+iUof
O7SscXlHaHsW+SEsz1TnvNuP8OHKTbFfGqbj16m9ChVXgzdzyUohwEVGPXv9sjsb6k10Af0FUkeh
7YFfHVEJHXb6Z+O+/xSY2yrd5BfDbfyR98QE90K/lc4lfyrOVHyVN/MNrz5GfhwnztsGR5bCq0d6
ee6Rbml9xosImd4Mu1zYb3r7iv4R31Y5qFZ1RyXsaESkB2AJaIlklyTdX0v0IX5XKBbkBP8BXfJj
wVUaekzHsjcWELm+q57xVO62GepSuFdF7CNk/f3Ix9oZM4HjXi1IwAdzV6bnoXV2xP6j896/v9Ul
B3wvvK+S07Y06nYcyBHND+0Wl1ej2du2CyOxDy575bteq24dnDFJQcWs+dj0h2P6pUrvgvJBtncw
xlAvMaO72uqZp3rx4sbinU3pregeepPcols/3toql51qJUv7AnILO4GZMbRvB2HgsyzZxoia4H1K
L6XbCuUC364P/1x2PUCe7DxWykXEGXHaMvVlZZexM5/okKFruw1gSUlnBobkkifjqiwkp76m6O98
nvUoObTw2wiXoW4TeCGECl8KUPX1I9nXbVdyNnoMHq3H/sq5UJGUc4/jHg+z0ah3jXE1Fwe1v06r
MyW/1ebHaTyEHmjfwY3g8+LggZO70XyQg0NR3MqMI/FXDZ4CwFUmImB+0VSuPlzJuNrVdLiNK+2o
Mb/SRGrrimALrgfX6VGu9AQf8ButvHQmvyqZXFEm4Q6L/jwhqr1q1evJxtl1F3ZetbjtGAjL+IEm
KpjeTit/fO0lVpx0IaRi1J2+Rl4IPTIF9I0/3it7uKI2acTkxy3oyiCgxa/Jok7Acujf+86rNNom
KOjJYglRKtuaU08rAHMn/M1Qid6M2bYqsLEFL73lskjFDQHRg6+SPNNIgllvyDEbr8PGfEu/u8Ex
ihI1eUYID1vuDxjWlqLg83aZ8uN9r2JvUFXjaC/yd42XovqYe1qFQvsWCUUUlZd5Dugnrics19sz
mekdvnieZcJAF5YxgltgPcGuskmttJgv33jqcR/MNP0jnxymZ3bpZTJ+X6GfC8u05bW+99VXwVft
tcbQWiAM+IIvuLroKUPAec4PkNQWGy2EIZnbb/tCtN1EYW0VTeck7IoRo1JEQrZ5+spx2UYoxJja
veSG882ytKExcxhJY1zBlSN41+t5ddw3YzVABuFdt0AYza8z8yVzm41YIk6JL2PCvsA9oUcYl/jo
KiouhfdDcF1j0z4ruwFZgvqM7WiL3or6/udYz7BrfYpHPeQUjH6PtgTK7u1ewsbQi/bmeYkWgWhB
wbFbz67L+pgHdQHgTsGutjiPEaJ/xqEx9LPDMbl7dScoXfJT0ScQ3aavrZSTQBcmcT7OAbcp4gPP
7YFNgEC9u6jzyMWmvlvMRcia3//uv1eq72z39ZR6MLI5LRe+QBt9kCO6m0iSd24beQlWfRbpHaqv
TvjBGa/wtbDnvT0fclpWRKKvPSgqk9uPtiCWAeld3VwshVre3JXSRaDdZfHFjI+49WEsvib6Th0X
N0jr3uzGhw59umN4hneAZT903QCk0iI91ePjRsfXL+hvi+5yMhFdxRw597gI9TGmTmo23+fgsTgi
WOiaJIbpeSZt813Kpbszv8uYeHvDlXFt4y65kdT72qi2Rv2517dyc66jtCTt0/4hLT4o/WHWNi1y
mpi7lH6XfWqrD5HlbAz1fuqwp/ZzCbnRj538TAldwKKUDlTJI3l0cI7QjVbgMy/4FILAs57ay44t
d/GiDhej6bKTjheY2il7enRt51fOhgKgO9M8IHmdsKOgiY7/EptO9l6uNpYepvRu2u0AHAhD2XKH
S0DgMWaxd2CBjcfY+mgcUXKnkJ3iXQGgYZwuS4Cx0vTZDnaTea0mqHRK0sF2I+POLK4G1VNSfjAt
g7+lOnSSer66G5/8YMMwmuH4Oz412DU9dHns5bkb8/MIYrWH8eMXrGhakTi2KDisLodGyaI0Xlz/
WnxQb9iAsbeoaB2bazm6I0B7oULGqcSPgr2x/L3vndLV3ZBVmu20S1AK27ttU5DWVt/adp9jB7Y1
AB0YLnloTbF4yDEs7uNLzM/2cSOiIQh+xhoHYOGcFagShUmXX1Xp/Wh49Ly0TfJ1WEwvY2wwm4uo
2Fn4gChwjaGCxj61quBlCA7KGg1ghkpgqyMXZbHsT/x5s2Uy5VX5XYaGyQZaNRKfmKecCUO06PmX
y+pk1+V1W1upxCgObQpfDq9bHC5Gt5e5MHctmhTDTosP6bO+oOur/NKS7kzaO/n4O//lv7+O/yd8
KW5+//DN//4P//y1KCek5qN29Y//exl/rYum+N7+z/Kf/fmv/fwf/e91+ZLft/XLS3v5XK7/zZ/+
Q/7+P9bfPrfPP/2Dl7dxO912L/V099J0afu6CL90+Tf/6h/+18vr3/IwlS///u1r0eXt8reFcZH/
9scfHb79+zd1Kbb++/Tv/+MPr54z/rvHl/xl7l7S51/+m5fnpv33b5Lh/MuWDeippuE4iqosdN3h
5fWPLO1fmu4Ylm0blq4q9iLqkRcgv/79m2L8y7QUVXY0DcKUpSzToKbolj+S/2XqluY4Dlg53dYc
YJq//b+f99OH+vHh/ivvspsiztvm37/9vHUNwzRs/hLL0pHwVmger0qKLtN7tWvpyDDHzj7GFfLh
Q10O3ywrivcnb+aPpU+X+rl6YSlTNUxdgzOs26rqvKYbJ3s1DA3ZKKKAvsGcoqnT1t/adLyajOyy
0o/zJrTbw/sL/hwbXxdcuMKOZeu6rjEh/flwJGoAHS+oYWGNbfBJOob4qad9XwsKwl+X0SxbtmTd
tk2dJ1yNwydjTJ3Q6Uk9VNTHEuAZUZWJYD/Lb/0Rbw3DsiyDr85OMS3NVtb6UwhlZnKeFDQ0anqV
SbV1ChrF5qM5fXn/pa03xHqh1UvTs2wcJAvRfcWAhts8D5iVmJMIA/nW4+gqZG4ZPWtbWz+OBWHI
bMOB4Zs5bWr5o6J/tpvID0VI57eexrY0DoxsaqpjLmnGyZ7rS2Xo0hlIvy45mk4qYQ9PlT7mnYcD
8/z5/Ve3moL8/pEc1VBBTluyra9J6lURxbYlp+HW/gCFob4IPnyefWzgfEZA38vvdHLd5Kr1PGZ6
XMqpkPv5822wrI9PpAknn7Gp5fBef35aonYTSpmFAlypVbdhaVyVmbwbNYDdlT65rXRsGAuMT+8/
9nr/L6sasqJpbFEdPQIi3Ok71htrKrRqRK5Ty70A2Ra1nQVL/PoZWUJTVVMx2PqoJ/+8xDE4mkPZ
a6B48rj2pkQ/1GVgeXnf3Lz/LG8tZMKfkwmKmoFU888L9Xk508zLDBdng/pgNQFKJWlntPdRlGeC
k/brGWA4aJs2NC5dUZy1/Kla9U2jd0fdHdWoue6MpNnEkxXdSLMyYR09iRoJovXWuYJtlXo0wk1N
cuYlcakbfoy/Wt8CM0uQe3r/Tb65miNriqkpBk+4epNSHCe9Ns4aFZZ9rnTZZaYYe6nDesaq7t9f
6s2PdrLUaneoRVd2o2YRgJ2wxHPdsEYNPrsUMaqJp/Tb+6u9td3REP3zwVbb3dTVOQHEj/OANZf7
JGrsu24yKv/9Vd56JsQ9TFVXNdPQ11AnIzamVC84ykWsyqbXDiVTXKsc4K5b3fTyNxZTuVlM2dB0
ed3SMMfertRy0t3ezBgu2sn3MGty14mDbPP+SuscYIkVFlnPknPo5EOrCBVJTRjaukMyOnTl9ujE
0k7L9C+DgW5Z3oVPxdB676+4fI6fL85lRVtXHNKlZc2fTzQej47dqTAecin9EsjEZlVKvGI2oo2W
c/kkMUBKTWGIopeGIDN48yNi/m4Yjqoa/I6f125bVdHHwETnQI4QnjcOCjVACvX+/Ud866iRwJFS
2Q7bb116plOlO2M4ELTy2dXVFjPLi2Y29pV9988WWu6fk9tU1pIgySMb95/WvNTz7HyUmOwEM1pp
9ETeX+uNu8zkClXJcOkzIEj281r6aKQFySn26dm3Kfuo1RWwNzrdVfvJNg5xKwj8b5zqn5ZbPZqU
S0wy+C3uzHgtG6dnOaS38v4j/br5HdUkFDokpRw2Y/kNJ6+vrXOzrxIFz6ouyKJzIw2QvSocy4g3
AwwVOGB2HzS+OaQx9cafRckbqfcvO4Q36FCCELcsnaphtXI5RHLZdaqNd4kNNrZjWlEwTcGnu7R9
O54dwcf7ZeMv63GjcZQVy5DX0StJirDXUtK7NFZ9Dtd5AdhhzESF9xvLkHDo8nKNGoplrUKxMmph
WUk5bvKlypiaAiRDmKc2lBeljSwhDPSXLQnZ+WS5tdJwM8FzkLUMy46LhdYhfVT2gDC06+CiK0FO
IR2/zS91kD7DhllYLdo+bz6tgi7hwswjbVB/3j5DUY/l7Bhkd2Z428ZKvNGPIZydIhTQdX45C1Ss
GvoNjqw6hkpl+PNCVdmadU7d6KZz5Mvz9FkvZkF28MtRYAlbW2IyrlGasT4KczCRciTk5VWbNLdT
Eipbq56ji8gxmoOBmvNWzsNGcP7eeIEGB8CwTYpQTsPquULDTkIr5QVOiwSd801OuvIm1tLw9v3T
9us6lPMUG8T85SHXdecw2W3USSSRluwY20TFgdWIEww460l131/q10/FUtzavERV5ZJbha16qLPw
OE/cMBk90FySun07qiKhjbceyFEcbhcSfHoFq1hslgm7JNAl10apx0o/DdpFpUz/319H1xVV5ZLW
7CXlWT3KUEfK/+XsypYsxZXkF2GGEOsrcNbcKzNre8Fq6RICJCR2+Ppx8t6ZzkNih+l+qTbrMqs4
QqFQKMLDPRApCut0qvLTpP3XVEzBsc7153/6zfCIoHge2a5FCBzh0r3bXlF7krUdVXk/fp7agp/N
VpJ/vDMO3NvES9B2A8T9hZUciVDjDz5g8QNgPTm7cwz/eH0hH7fFsUDeiAhLUU2BT18uxB2MnhsE
Dwh8WEZvMtGy8jA0ui8AAcSk7T/eoNmc7RKC7YHTLsy1yteOxlg3MBWieOU8KDHv1RCrf+XKsfON
77eMELOzOVjV/B8kAUuNhqnLq7zrsUuDerK6n6r+2dnkYGCIY8ryjSr60lZg2hRO56NcTBw8nBc5
YteA55p7pQ0RmorGTVerz2ltiE91YqMfJGT23Bu5+Xp995ZHd2l0Ec47dxx7QBqgfpvmPwu7n/ZJ
0W21rFeMIH7P5UJ4IrLQ+e/fpRy+gPAsxVsWo1Id5n662LPE7vo6ll6IdTguRYHNxr3kI6JfmnC8
Dk/XDqG8a6x+n8kW7Q9l6tvOb/rDdVPzmXmfy7+Z8lBIdImLi2OJs1EmqqcNw2oG4ZxKWwtgQPGH
Ju0xmzYonVaX5VsOim0EdYdlzCsnXXvCt5DCpIF39GsTrIa+3z76aVntry9r3dS8HhRurA8Xe2cP
8w3J7ciwCo7Kg1vyc570kHgcBmuLSGXtG3qWSeHwiLUoO1xul+BBqozSpJHgKZDvpe0MB2VNKUZ2
bPuH4fdbclwrLogHmIm6KCIhanCLuF6VBdNC4b08lqmtHxtteH3s+TohG464cor9uSdpeR7uKn+J
7PeZ0eXKRR0q50UJutMKKnrgpaRs2LfSguiJmjb8ccWia+JZ6dgBVoiKwOW3LPrRKxqpETdGtJKH
Zjgb5nAaVTeGyvrm/tNCM9wfwdexUVuc7/ylOVp3ru90jgFkNZgigOWV9J97Ir5fAOppy6bEXvLl
VYVv6ipHnU2WwyEY20+2+akepo3QvuLvyKSp6VgED3NcxJefrZnqoczSBk0xSVoedhntn9XA2ZlO
bbtha/n8xzfz51NFcXV5qOwtoxPGk0dP4puBZ+SEGYdjj9ngapNHav7Ji8gEMx5BqEWhEunY5ZLa
pEZtXhde5BKZnzO/rUoWczhk+6UhKUtu86IdxinskcIP0HsqICJ5PYis+OLFL1i8hfzM9aGCwoJI
uBBbGf8ifRNL8ewjT+sAJr9ubHUHkQgSdK3w9loOxJWjOVKC2ysidAhpFoQWZgCRcmyYWd28d2YW
m5dMZTMWmWAxu0/O5Fhh8yDCcPgXlyQojmwLGQDyWLQKLjevb1lG+iwBjqoay/vSszy00R3j35yt
d+Fpcd+blR6KqhSATLltUYU9DsZj2TjjD3us2Mbz6q2OtvRHJNOmh/cgMtA3Wpx39/5oSdkoUONF
9nfrPLOM5CDYfig/Cwyk8DPY9s8lkCO3Vhu1p/KhuBsP9YM8bA3TrbkJoQ6KODbOn78M/UnlCTa0
qH+5ivt3qUx/COK1O0e4ZCODW7UEiQyCRNieX62XW4jXqqg7dBgjk2fPI0luA3uC9sLobnjkmh3q
WWhbuZbrW0tyTTRZqWFOkPaRHT13dCdFA/Qd/xeu8t7Kwu9rSjime1PMt1rpIy/Vg9RIQcS/8hIb
zxRKTQst6mWNzXNQNvHKjMX1jn9St2Zk7aASBrEPC1husFbsJxYCviB28se0s471F2CknjFLcT2Y
rEUuG1HTRfLof6wJT4znQ+Him2ZIFHYWaYA/RgHpOzjU2XcFuiqEF7/ZAm0vEPYoyeJmeG92EbLx
sMoKq8Liu7347B/cs/OruR3APmzMXBKx9RtUQKwLyxPIWuUuO8uIb+n9ziaWp9RB131GCNi4C5cX
oTEOWiqE0TlmGzmGDycBhPhA56Q26bcKWGvmUDjCa4B66A8uh+TlVCunK3G7E9u8QUftLpmqmyTX
GAdyVR5f39W3ZHy5ONyIPhAMDpqvSw45HZiFmw8oMpqp3KPPxNIHiVgeybE/FkTcuW2VhsjlzMjL
NsnV5vN+xfjypWAVhkadPTGimR4dDEfn/OA8gUMurA79prDpyncNEBLmSg8qGB8u/ywY0H22NdgX
Kut3X9k/bAXhzFQY6L1qSKBvfNiVtcEc+ll4Bs2ojUV0kK6deIOFyrgjxum2CajxXXPXfFJw6T3Y
OMtodMFBqYkFHbRWZXcclYFjPhVpGXHf8jZ+z/rqsdHocPj4YYvHM/ErK8krBTIpz9h3gIh6gh+9
NI8o3aCyXrOEl59n+QS9bmfpUapuNe8rVJUVegD9ybKGL/5QQq+i28jrV6I8igD/Z2jpPXiBIUso
TVSIhslrYigroHTea55g3j7JoHN2fUfnDbtwVjz8ApR1395kBN2By8vLzRnvfdk6kZsGaYySOoum
akvOa9UICHlR9sTFhQBwaUQlmqcNx8fTgf7qJoDFFvnWaMSKDYCWZqwNOto2oEWXNlI7UY7USOxN
9uRrkEGQIr7+qT7sDDEBATAtvJVRYf1QAUgNe/A81NYiD3MoNvtTWsD12hv78cHPZiMocCFl8VHI
/VAnRm0wKFQ/Z2ojEOZ1+aVz9bdaNeaussGvc31JHz8a8QCeQIlhRhB5y2pxZ/rKbhp8tKx8IJiA
HV13Yz1vszGXDgYTeDqac90TkK85orzLBh3DTAKR6fmqm/YEzD25HbI7cFLtm0P/s/x5fUEfP99s
DYk0VBrmbvK84HfWWGsXqJ5paOLlPqYayymofgSJn39SQWYNUZt6G8d17Qsi7sw9EVh13wh13hk0
SM1TZuEa7VEFMurms5//4+QdVVZcYWhIAoyHF/ji9PTMNtvax9XZG/TomVZ6GicONnlCyIY7LFD3
yEsWphaHqFWcBc4ErLMTqlu6b5+GG9V+rvcY0wKZVomJYLVDl/4f7RkeyA6SZstzkAsif/YXe6aZ
b051y9AlzygGbtEMPSW5kcSuNVo/qT+6Gy2mhY98sDef83dbNjI5CdoDHUIy5wA3eS0afj8J/svw
tkbjF97xwdRy6+yMoxOA81VXkByrBbAvrJZbMfxtHuXdGftgZs5y363I4Vp1ZfuWThrPoxOm8/h9
HYm74NX75O1K4EVOyfMsZ5FiuDo2ju6n61u4IB5wPvyChePUjPRunmFaHgqGMcTcjyLC3N/TPKVT
gMHDia/bW4TiD+YWBQen82tSlRZKy04LYGXtQRE1dFkqj3VDzd11Yxv+snyiM9a2VVDj/NkMiqcd
JqtpVX9N0CTcBUG30b97K6Rd7iV6ksDjArvkU5SOFvESFENCVhOf30Xpi38HxkLspL7DrNcuuGtm
vpvqaZur9qOjwmpg4xmA9xhemIv9w/suSxyKayez7btpNB9BarVx7D7uGZIa4Htc08d5RzXx0kll
F+SEJIDfGD57Hkv2WBX1zRSQb9d3ayESNLvipZ3lUrQusskFu+PMvFGec4gQN0n0C6pX4CGUT2A5
IJH4ct3ofMAWm+ZZZH7WAVnho4Z5uTbGh861mJhDWHk7AVocNrn6Vkow8Lm0/ZZ19lZ56qNT4smK
zN7EliF+LjNf7tPSYgqJOAe7vqYQ/a0jZ/B29dYLecUzLgwt/FEDUZ0j4X+roxyRhX+rC/54/eut
eEZgA7oKD0Rb/kNDvnUDHmQVPMMMhlfTo8eit15BA75xVa+aQW6FBBRoTqBGLzeJM6JAYI9UV7I2
5PzIqRu206/ra1n5XAHgUP9nZPG5eGH1WZDhBvXGe7NKorLYUj1YibXuhYn5J7yL9sxKBSW0gX7K
qTqV5xJTcU1IznOsnedvt+Q2VjwtAHIIzuYg/wCK59IccdI+g2QQArmXg426iD2MZLaYcWlttr/+
8S5NvZVAUf0n/jyVgJrQEpld20mTc06HGCRYB6erv48pjlJR+DAstnqHlwVeGAOcILAAnUfCDWjN
Ejpcp1SzgqYGePuFeVdbVn2izOUHo2cyrkndH8rCcB9sVwQxSmLlxq1yGTJm82Su5eFBhHBo+cte
GHOEHqvCSCLJlSz3OQFDbliPHsuiYHSHpxLFKGgw+oZThte/8qWL/q9lFEYAxgL+yZ3PyTv/mcXk
apkM4KrDzE7BjwBxHP+5BRRdZ+iBhbr2UiauynrSsSBIooQNj6KEODmT46YY3Xxe/w66/1nHOyvL
l3KBCpbdEWiM/KfOAqYP1FlAGBBl53SjxLu4lf9rC74PYA1cEw+my29mZ7Iba7wo4pn4FH3ZmCPH
yQ/5KT2aoONEOywKTluiD5cB679GERLRRfLmd+3sQu82yi39GqWdmY25SDCp4Gon9JVQYcZUufFM
W/MJG74IpA1ot+zljg1+W+t0yI3I7EYe1k6fh6oXG8d7bT0IIijXQNkExR56uZ4ya6TpVCWMiO5r
puxbJrpD720CfT+ebNwimFMBMgCtFdQAL+0EI62HgcPBzXNz+k/rBtt0/IccX/P+oMmBShjQtQDB
kKXqJW8SO28qEKFIHqoTgaYAZGXuzUeM24GgNd8Hm5Ppi+Tmo8k5gr5ziT4IakD0UdEkz/KUfgsw
8Vge+AHMNT98ENeDhBecABvxYnHh/Ncohr0AWUL9Cwfg0mhQWZ0Fjer5wgEzzgPIriIdi9MA6sn5
wglerkePj9uH4geZn/CIzHgeLeJTyxw2NWhqw1xylvv80O+9M6RhN9KBOQ+8DB8wg6kwhF/M6ACe
erkqY5LKSZskidK0fzVc+TVl9vfak9B8lw6ITJu0CaXvbeQ6Hw8awiGWB5w5uve4ey6tqgbi5r1l
JZG2hrS+9/oEGlW6ywA7u/4VP94vc4cbM1sB0mFozS4OAeuL0i6mAoetGUu8wIoyh4iiSxmAHQEm
1r18AF+XbY7283XDK9tH0FBAlgXIhQ10wuUKA5NBNoZ34Co9syNY5U/OgaCFsbV9a155YWeR57M+
TZhKwEoqIYl0gJBDDPGtWaUSyluR/RNRZevAvw2dL1wGFUAMlbhQAcUnXSyt5nCn1sfSOhBSsBvn
i7mbyyQyno7WN/Kp24HYBizcodQR2IbRtdE/wdC0HyTU9/7FoUShkCJZQjcQ1ZPF/iI05S5vUWbX
O/KLHeuDiKpjvZ8i79xAPmLzc8+J62LtGEpC1xGxDliuJVWnM2STNakkjdlnSGdE/Ox+a8L8RMAo
zzfZTlacF8ZQTUODCqWvJdlJIXLej72HMBdgrAzjE0NLd6Xh8ex1GMbe3Xl+bYAMrmwCdyP6LGpg
b9EOqG484jwKWPeHwYmBZNKzRs1j/w58J1H5RH6+sb5G9M8cXvvj1izW22oWnxazNijsIxdDK2O5
lQkBsXDi0zTmRTjuppPzEDw0p/xs7NI/1S54yj5Zt/p5m1v4Q7qN3jx1MHgDnBlG95ZbOk5F6fs8
YLGmxfDkjCat9qVZD+CmbEZ+zypqbtQAVqIfGkfzUKQPp0VJ+DI25B1lqR8MaawGZ4JU3UjcfK6o
+FuIlLVdvLC0iO6mZ1Ut7Vr+lrCJTxNIqeCxeVSE5tcMenTgGdy8uNZCkgtwIAzPWG/gzS6X5+q2
HV3wVsQpZnFf8mPxICICSr87UJuG9QMIF7c6yYtO55u3ApKIRAd1B1RWlvdJI51WSS45Lsvyvj3k
B3Kw9uq87SxvRF4LL52D3lzoRtbzIa67k5WwJIBiiLwl+/YgDjPxvz5lKAxvBdpVW3jjAjqFuwsz
ZosUwBo6mlSWwePxjLZizM7Jvr7Nwjnb2Cqerp0+wG4BI8WAs/kxkPZJCx1HycFb8Xl46GYZwRDf
EcMxd7j//7gPM9ez/N5/2TK8EuMwHm45QNURLwCU+tJZREJoOQwUorA95nE1iTpbRqnLbzToWtJk
s2wwv9OX+/fe3hzg36WOfAR+OWB6JsT8C6QvHtH7FjNoAtQvpQLb9NxFrX4plmzdVCuG0foheFfS
uVK1xAMZGcHMeMChRlqA0rEMNAsFKQ5G4uwwLXQjS/E9a1yy95Q6tyJ5up6OrIScC+uLO9vxtK+c
AbyvxJSP1djdkYn+vm5izV0x5o+UB+gGAPCWZDUYMJpEO2YirgcMd6P40zxIAiZX8Lu69bdy+uLa
/ZmWEHbzNp5UK+ffnnEOJpr/mBD7cCoN5rJgkoWIk/Kmch4d51hbt/740tufHK5Cs7idgAe4vt6P
n9RGtRMQSuAOUP5bIvAYMYJpIlLEfVqHtfklyzea7QvCvTmqXVqYf8E7X7UTxxjMrhKQOpz24n5+
WvFdcAMxh8h+Vp+nXXMon4OYvsncX1/cShC/tL2IPZh18KlQQqB+DEa/vdpD1AW04PnjrA+1HVc/
XsKX5hYvOk9U6MFCGS/2yVlnnQ6byYFysN3/kGWfRtcXN//2yxgAY747N8qdGX+0OAwsdSGRkZdw
1Lb4PpHp3BJ+0DkKe9ftrHrIOzuLe95PG2LLVIFsmb50FHTM7rSxklXHB+6ZzlEFqdpy/g7lAzrU
FUqR9mG4nWs/v6B9fN4WwVzbn3d2loN3Q15X7uikBdAX+itzOgCysuYWAexzlXYbfr/22d7bWlwJ
PnhOVQHsUux11sFwsLb89frGrHr3nJ6AlQKgU8xlXJ6s2ne0mvq3z2b+gZ5CrF/FgR4g6DntTBBD
uFuQoUVz8j9nGewjHsG5Afhj6XO2hylJ6TfzWe53zl58mgVjvE/6Fczc2DMWdYe5jqBeyWN7s5Uf
rX3R98YXjpiXmcfrMi9ige6/JHY4DludmI/3+FwZ+Xt9i6QPCCDUzXuYkFUfcrwJ2yIKcjCyFXaY
Mr5xslYqQBfmlpNQQcMmB9VpERen9DfzojICW3Zyy6P0ftiBiPA8lFEPwu0v1x1nAVl820ag9pCL
4ZJxgOZahA5sIhGZhWUmaM3MRMqxuRvkrPScxl7kn+hNfrDDPi6mkObheLJvirstVriVsxgA1AEo
PSZIkKstnJfWudTQHEf7YXJ23VRGpYVqTfEytC/XV7viNjCEVhQGG1EZWpZ7ad1L3+5hiGeYhuFh
YXYb8WvNwgygm23AwBsH3bsbTllMWqLp4Zij8T3t+A3goPvri3h7TS2iPf5lzL1gjA3ouCWWKDWs
Bo3rCp/r7D0DXwoWxSQOXpuHFEI9zU5BsPk4S6RlB+f3ddNrhx7PIGS3c3TGjNYiknmYKDdNQxRv
zxLp7PppBy5gUOAdvR2zQvbofO7+1N8E6gfNHSpg4Mrd+MBrkQ5RzkE9G5wqBCQIl5EuMZqcN/ZU
xNVXsGWe6kNzbPd23EK2RsTmpsTsG9PB8mujAUyR5BLMNi0LbhL7XIEOoYhVGfpPFRKX5E6d7APZ
z1LN3Y11qnb0bJ3GX/JIzoA/RTxm+BPErZuPmo/3PI4o9hwAX5TAMcq4WLvOaNCjqhB3ArPv5YkK
JGr5w/VNXjOCfx/57lvpYsmK3BkZ6okDjPRdG5nmZ2o98fJ03caKD6NRC0AfQZoL4OmSygX3bWqM
pV+g7OScXOikMxF6wCH9RcyIKAhsGQeU2uPiAH32ZJPdeiXqzeYxZYXeiIvOxSLiJIMIqmaaP+S+
uZ2vS77jd+advoOtiJ6Ds4UUFDD8U3BUZzzCt5x4vp8unerS/iI7bBOvFKaC/Som++LQfJPQBAI6
HiX48qs4pXsdgwBjpzZVzVbcGZbxMkWrHFXcD/W+gLbQqpl6EY8g/oXCV/e7fBIHHScPKDXCm/Ab
kpifZu3QbqdfMGfegfbauqmeUox7vJTH645grX6Jv3/PMpiBtiILrGnE0T3kn+eiACple2BxD+OO
3QQ3xR6hbQclwts6VjfmqW6jDv0JVA1l6N4Y8RbM5ONVdPF5lgN/IzK10jQQW327Uy4m+lMviUWD
edcQUPf8i5Enemss9OOdAZtAFuB5NA/CL/swg6c6okpwbTf2K66M0KFbPdVVf8cdj5gJOAvaw4tk
BneqYxSlKtBTlSdxz47eDVT98r9EHyUn/oQSZQQpEADJTGg/gIPbjguIUlzf6pXIjcrP3z9imeIo
TExy5sPpHejpjbtZ1TON/VtyJhGO2znYKEqueRZqTSi/zuNCiDOXwZJjCAQXGNZsQKGiUq/NFISi
ezAngsaMg2izETdXXrdz7x1v3DfmPsToS4NBJTJlUBjMTvwI1kz6M4nJp/HRe/UOzmexH2/oCRVE
hXDW/9wKKW8Q2GVIQQo3DyXinrKWVV8l2oDyCcWKQOscQiO+U6WHsSVSReOUUYS4RnbfTJ1BZyWj
g1t2oVRBGhxTi0HGtVFE9A8MeIw8ElblQ1vGB3T4JJii362umKbfU69ECZGOzOrDNkGfBrNebtnu
mcikjGnZ0uxGS1FWMWt9+nLde1Z2E1h2F2DmeXoardnLj6tbo7EK7UJU28jA3FxHQYDBnrwDlvou
pw++/eO6vZVDeWFvEaGpyHJduQlOjNn8ahjcFOjAraR/9ojFnl0YWSTfJeuZqzosCoTkt90J3PNN
GOyKG+i272fS4cetCux8zj8YxFQA2ugoL6HSc/kVbb/2gmTCqjR4zhXcErNmFv8ty99T8see7hO8
g69/x5UHvYN9A5EO7npUmZcDezUA3ZVOg/lB76Pt2yFbMw72/0PKcSVvwYgAsiPQTSLLX94koCEy
yn40wJ9v0huhzYjZyMXGz9fXs24F9UAKvAhmBmY/fZfgozVX6alB1VMYGsThbmi3UKqFqNp1Myvl
awSTv4/zcjWk8QPEL6SdDBWrMfS+WsgPNGjpQfxywISz86fnkNFoDv8yO8Gm4ZihS4d2x8ItzcHl
mJMdCmRHyoq9ffIHuk5zjQ6TaxoZyx8oNe0D5C7bZZmVXiwoW9/ZXnxfTNv/13Yf9bv0MOzHHzR2
jp0VVpD55jcTBrygkYDnMZJEbsUkGn74Yo8y3iaSYGWrZxYcAAlmllkwUV5uddaNDa9sVLuGIJgo
CnltQeISDA7fWULlVka8EnBmUl8MmqKYjtR+cV2lnnZy0eFdIwOozIAszA7dJg4i4ztUqqzY+mL8
Ll63bo21dGeuF4JPEdTzwOZdLlE0g5Frv8PjBg8Ku/ve9ocpw0Rbu0FjuhJ3MN4KVOtMzoSG1iLu
5INQuIVTiSBQ4cmWH/Bk2/+rHcO07jwjApQQIMOLHZuqCkLHPqpgJu+goWCAhKxEQncQSU131w/o
inNgqgHNTnSX8N5fPguLLINuR5Gi/+DVUodSjOWLysAbjzJ6vRUM5r1fhm3U44H7eLO25EPBXIjg
vEDQMbPBvQViDApoZq5i4Tbm2UkH89nPMAXeThaHfLdyfw2t7HauzpqNaL4YAp/LRWBzxJlAGjlD
19zF69tTkxwLigsEMPZHfiz2+T3Ucu8wgL3n5+7IDvIPPfcnCVlkN5T3YMjYb91hi9Gj//4GBHn8
FODAMIp+6bS1bhK/7PA1wNsPOSa+g8QdRPTgUeIB0IItec+Vg0nBajInVahzoiNzaS73aDoFGuZG
FL2h7sbNrTxg1ZewEjwCkJF+QOmpnHusqOfcpst3TdBFhn40trTH15aBfx+z8/acDC+ZnUCG0TrV
3JBwmnPtjCGIbzacY6U5j1DyzsTiSymfmw24WLCOau/okzx5KAlDdBSIMjeuAEKAX/RHvhXEVmqn
s11AOggNVvA7AZsMNSZYWh+VnxtQcuBBe4B2+Xm8HfeYHAy3wWzra7UBGgXS1kOfYhE5O54GeULR
yspOzUk/OahdROoIvepmlx3zvdzxWG3JtqxEa6Cv/ra5uBtl75SNzHEhifaVFt8NJXe++1oG1uF6
bNuys4jWk9+zDlw36F2Z3Z+ksM628CxwLeaQZza2CBfnD7WMbR6KaJiJQUxBzrE4XlmlspbBWIkG
clam8SAHSA14e+JBWLDcIj1fO2vvzc1rf5e/kRrFRUXxCA0GiWppM+S3QZvLQxLIrabM6md8t7KF
i1S9rMeAodQCOuuwcU+ywJ0nf3is26DmWKumYfoWNWFvJp8DGeHloqrOtvoS5KmIylB5PlUEZJGR
d5O81YPN2L6dXv2f+XP1fVsobuVmR+d0LiwgWZ0T70vTuIoaxUp8T7P4M9ovzij3Jv2rNqzQVN/a
Dro+Lo+vu+faU/C9yYXHzOB+dC2wWgCbv5UMNLsSfDLQrDTAdu14JzIYEKdVX69bXX3IzAwHYGZC
7fDD26nKTDRZwTqNE1/fz/hVcTsro/H9FiZv1UX/NrScOppEbzARwFCXnEX6AmKjMOV/XV/Nmm/6
uM8AEEPMRNf/ctvGzHJUmrpQPTOKvUC/afLzs2XrOzmxDWgs+jdrd897a4uLoa+Zb/Q1RKcnM8uL
uwwk6OnZ88REwqHn4nOQ9da4F8aUeftKtHQ4tl6Xf21FNwz3+YQKJcub71lWGfTUY46d7lLVZT+4
osUY9qbuJyjntqM+c1UnRmxpp/5WkNJSUW127Swwa2UQkKVeBoU7sAyiAuJ7TfdqWjVLIqPxG76j
WU/HcwbuXLl3U7+GUi7VgfOixuZmmqhOUR7NIQyV5l2SQ/LZ0B3sDUBMnCdDanWmKkiGsxdMOjuO
uYIUbO0NHJKoypwA7vdq9WuUyozLwm8jy8qheNTmmFyGdgWtdYi2SkX3pSC63dd5o7uokbW2IttV
2gsL6RO8bGnnp2EtBolqacGZuB1tZsnDVLtCH+D/kLJ1y6rDfecp52VszbT/ZRqA/d/kRV4k57Js
g24/q4FMsbKtarrFk0O7MR0CsBSqVkACkFfEL4+idt3+VnEbLGRdgUbUDkUdzHI1WB4guIok7U3b
EM4j7QPzdzJB0qduBofMdLlAHII5mk0o6iszNSGnp7yivu1r0qDMrzsqMG0kWw8pVdl/bfug8EO3
67Xe1XVGGIOicGpA7NKwgz8YBHXTbyORnnnPBevkM3S/d17i9EdJDJOcaT2jn0QBQlEIA6FUdacA
aXPi3qMZBfoq9yRGw4DFjhQeBCK0ki7DbrUZ5DODqmjSzxMbIPDT276SL13jWzpuGp4F94bMhubk
pRnSl5lrhf1wwOr54isMb4RehipaNAR+9dxii6vQbJTR3jWl4XxnynCxT53tQIc2JwWI3GoNBDpn
DKwsljUVL2M3ZKB/SXH5hFOui/6VBA1+LwssPt7UTq78YyWH+tkAzKo6TYnRyahFL956QYbX1RD9
7tlo3oPWQhg3pW+NfizB0ffa69oyY2TwUp8165CYDNoSQC4744zOKmThnzBs3t8NWuUvTsFtc9fW
df2oWZXcD2mXJyGFJB7kx9IyfXVpgnmIEDeMCXlYwxlGIFnG8TlDodAKM5B0fpnQPpPHAVP73ZGM
qQTMpcpZHwZu7T5z4XagisJ7iUH1gDcRs2yuHnD+7DtgCKr0WVWT0ZygRlKYO56N2jl4RV/oWyzJ
RhtiYKw59pqaxbGZiOeeMo3vspdQ7CsOoit6NyrhgRDNrYVbRE6hxFdPcx+b2FumgmQwLs0/bSUr
KMx5ovS9uKZj0u8rCsjxU9mgPQQV6KCCyPlo6sK8IbnVN8NhrGQGqQaquXEnGqJeQXKY/TKlEo+p
mUAV1Z+cPhqc3kMyzW33Wcm8/cvWUyp3Y1qSJ54MCTuUU6nrWz/1fAHZZGX+qKzaz8FT17UAuNt9
d5dift6FUvTEP2lzmHZKFDbEkB1X3ft1jjlQUvsdgBxTVtehEglG3LuyDH7aEJqrbzEUU4I0ChAj
RAykBq9mn2bAYoxWW4V2YtfWuVPemN7KmnTNb7slgd4HvOm6qGBO9dsFR7La+Wmb4ltpKAfFJhmk
FxVO145Rj2pMEOI6JyY4MQPobpMBwKYorXpbH0a0ws1PdZ34kMFiaVDFeHci5OUkH+w9/kUNoGyv
1WsF2v9gx4V2051hOt034UKreTSs7Cy6St/XBje+TQIcO3vQ+U+/mD+2EFUvJdTqbN1C/z3HI9g9
GvOxsGXVQg+9E7nG8GLA7NBzg7HA5rbq1cuc9o+VO0P7aJm9U8e2dKU1M2C2EKklTfDbmDQhoPfu
JMLkAEjHE9ywRAo/Aa4I0Tucy3yHh7jVhr6cskcHNBcmfkzhOd1PKikGcTAGZ/6alG0+guTfB8R0
BKvHp1Y0jv2sJ6sQkEhLqXfWrpMEZ5c2NlwVNGU4iyOoA8M6MYd61w3KGkMnt8cvTdD07aEaRvwm
H0I2dShtbUP8u6vHH6Mq0mpncoWgSoaavchKi1+poa0gBKdxUEUFbaxHhtusP6HRk4CSlVm1E/au
YZ5p1rFy31IfH7RD4eRxMnxgQilX0Acc0r4rj56yi7tO4h0V5kbHTtZkpaYOfTfpoL3uUf6a43+B
BKByIa1u5tNgnwZRZcax5VpDYHwkTmhPvEPDlvt5u0sJHbwb0eh0RD2J+4cW1/N5bGs0HeoiM7Mb
yi3DOhPc5VaoGa0KiGt4EL0nSgfWQ9rX3XNNVflXqSQtwwk6VI9j5yofBjxxP1iqefF0PbV/HAs9
i3AMOvp5SPxJRAV+DIpZVgO04bnynRII1LyFDr1T8ord07ot3Qc/68fpJECtX5zbIBiMcDQ8o6LY
Gcrqs8NaBrh1QppyXwvi9vdCjB6UxxtW1zs1FNKMhABzGzQnPCffuYpqcs97lkHIHCORZX3LTM54
lBi+L2g4ek4p465T7Y+8Go0HVMkBjQffuojsvOOvIKQuPnG7c56UMipLoMEBX4AUtmgzoOwEo0SF
3qCJuuGu8oz7yarbMayZKauzUfK2Otp1VWNXE7D/QS8eM7yPwhgQb0KRlzkkhFke5LEdtFl2KvI+
J0+VnQTspADcTz7xcXS7KAfRwlfP7FQPtg4mvFhNZs8/jX1S3meKmp9S7rV/MVqaXRaOWW/3n/FX
KBMXVeuD0V1Jq/vjs7xgX0GDXsljXiJwHHunGOO+rCc7bDAxj+tO2sD3FCmr8zD3Cjh773GLR0VW
Sn+HQmWtzwadJu9gcvCTRpVubedejsQEQT7Asmk0tdmYhv/D2HUs141D2S9iFXPYMr+knDcoWbIZ
AJAAE0B+/ZznWYwtq/pNe9ELu0SRBIF770luN5nPXDmOyDUGskESwT+if4683tmO8Kfhdr9XzUyQ
KDxtpj34CTcrg+amP8JD22qHWcSOvSDaeSQ8jHs9Imu6Vs7SXK8SIrMH7nDVsMxYYGcrpOwLl5mR
eFzngXkMJ/UyxX3nX/XYmeLVWX/atQ2MXFOazggyTBy3vhmNtkvh654vNWwthR4RgN2yhEwCQKDV
48O0YQE3ev6+ZfWj9t1d79g7BLVUxdibZcXtnauUmTd2eKy9CYeyxI4C9g/6nZkMGXcRPhnx3DWB
2Zpe7eRqEKUdIpeQdbTLmeUdZmU9o7R2Yzq6zxypX0kr9I20XBFjCyv9sbvqjepnwCKVkRYGvkO3
3qnep8kSLG+atODKtj0yH4kL9Tbs2pEIdRhHMeBrUVlvhle6DbaYNwvqBLMqiYejPVxyNxj2o092
K7VO5iZvVdA9bSsYM56Ac0o/3EULjvY+lEdKu6dImzqmNT3B5/4xmMhNBxiymB3yLpfqYUSmCqpU
79kz1yF25mbfV/qn57G7YGuuRcXf57YpOPdljNi0T9Xp17Wbh2xiyEzAaG8Pxkxh+13RrtsnrH4L
d2gQ2WkNKRAdcD99eKqtODgTXzc7T43vm2H+wBKZUtTZbbZ1jRd3Nc7MoF/mw6j4PQxf5hQNxU+3
6ff2SrciIrV13kCbuIkstKK18Tb11rs7WtkCjw6ckP2vagifAhGdYHKOf1bZc1ZFI2Aca9mPTI4x
mBlZ7QFsWNpHKHbwgQDGjVVolhbh72xByjq8hxd7yFEEvUnEEWFnPRkBBBsaqwMb5xr7BrI4aDj7
RdgaD+1G1fO0hnbsrtYQw/0ZsoTeNxMfx8j9Sg33qmrtDwY8XKERLGnt2AmxnXxi5MRsmsA18Enp
qXQHmfu9Tld0x3HLKmwtGsY3jtNaseN15uPKuqpOBmKjp3Jry+pj1sutSxZgt+eyW+cC702Hfg/s
hhviXXgWonAlCgxrHGQZusYNHcIGLVqH6OMAf6lwBsAGBiYYda13cKaPDWrvLDIeST8Voh3T2UFI
9+JejR07YT2VrPcKVCWFMPQYt/PyoHz3xmn4bac2Bf61xk8Kc1v4Ry2DPWCJQkxWTAL7GuJ5Fs/S
DFMs4ivenWs743MItzeLbQfDCn+YZvULXviJ27JTL7aH0ehuYcd7HWIPlOucDCg6XYukIae3ipq/
9BYeV03ntHVcmqD2QCJh3cKXmKI5sKcD6+tywCmFkjiX0n7w+uGowj4LpfGDLM7J6Zom3kizt6QV
qx6fR4hNNFLajAWs8lPKpww4QGZuLN9M+Hy5sw31P06GqZUNKsihsDl5GUxY2+ihmGxMl4P+cRnJ
NSWGilFv2bDa7Z6lJe/YMrOYDDw2An0ghBeNFWRwtDuhUy6FbZ2459+bk3s1GMNB9ahWqPPK2ug0
brJcpqGAVXCplHUAKa30hmVLbLO97iobTXm9i6QuKncBcRyJdaO+ilp2wIxm1wmjQ1+ASFfV1RgZ
YUDVrElfBU0y8Tr3VbizI3UtgzEPSHNA55r08PfQvZ3280ZjomFB5iP12B7UfWd3TxhPXwc9ea5t
I6nbNdXMfTXWEYCw38TcJO/O2TYpYknd93sXOgplgq9nhvk82eVGqgO1O5XaS3fbVswAu8DdR9ZQ
VutWIF9kF879YfbBnRkG1CWwGO2wT1d7M1h/ssG/sZfZjr1NTSjUvB+oX29QsEJsyP2b1rDaeOL+
1WBFu9Abh9h2qruwhqfzJK+gO1tuxxqfP2C4cUp0VbMMbjBwfvEMHi+cHVulUO+67tHs17cewdIW
m+ElSo2DmkA4XBmg0KlDZE2E4CQ+NnfLBOEfdIlHXflJhZjC2FNOgPFcm03GJAFk2EbMgnEnAwS/
Iy+z6JawglUo5hCuOZ7Mro9iQiyZdq75OHHHjKNmHhMWGW7ee2Zjw/hvHI5c+LAQM7gzPQuDFdjU
9m5Ez0U0Zi8O1qv8sWINYiXr+9WVD9UWbI8U+NWpnWnWT9uTb223mm08tX0GLA1T2ath87ty6czm
odtmup/7rn8WUbAerRn494J3xLCrrBPsSuBJXzozld6rhB+pV7DRMsKXihpNdY2Gz+V3wm1WhXVo
W+jYq1EuT0ApCfo2Kxo0+1U32tYfXo9e9w7Glm370c3GQFNjtqRzULwh0WsY9tNxkH6oMyOMiFOe
vYFfK2vBZDyoxNQX1TSuXVybSJ9BdzJ7/nsLS0QbjvHcEsfFgKXlFXdbWd9YGnlvaeXNnMWq8Rcr
hhFFCLG/QeSrb3b81GPJinJyyLbFZ+PlASZtS9dcRe668gyG36gHeS08L21cJbp4tQCAxOhlXLjr
cmDJcegsBi+A7yMH3GJel1pybFUKqyhkfbdzr40fQTiNEL44AzEykwyyReHYrFBTkfXcpnG2PcJS
DZsNhb6MwwnD7Iyd0xvufrPQJb0iDY/3z56uYEpqACt9C93JLfH4FhZv8xK+inXBnssHAtffCRtC
2zjD7RQZ8PfiNQGvDtApPuEQbzKGdzy9GvDSaO4gL/RgA+id0zrcQpFYtUTOWVMNScTMF8wmuqeJ
h2MhuQwfwnFiO5Q4wfsSafsaP2AsBavs9xa5DlcBabd7lJfoCBrIBVPwlfzEXv3uCdEBGFrMrVO2
Lhe7WgzDsemRTjpbsOVIhVrcIQ6jroFFh+3Qd7tfeuQ9b6juUwC/EKi7nVGvaUPQDuOXR2k2v9rB
ECJK1R5ihlUbpecZa5eMwpU18sG59VJbfneUMxfFgGCaZJaOX4DnwR4kKvq3ES6v58fEWLPbdABb
MNMyxKFyvPMWsNAkUEv9Sjk6nm3A5FAjqdnJASk2v9BFz0nV+MPtisCVW7JivJq4SyR3fbfQDTeO
oDiY0kzRbh7G/qruHOdpdOWLuZlIlPZaRX/gBa9wzsMHRo1Ilyidm8emQvjLiS3hSjJrcL14xfj1
/MiCKKEjB0bjQrOTscGdTi0bSDxUwqpzl5NaJtwI6/akKWFDaY3M2iGAxTkp1df3hDDjDupo/UvM
ttXFsPIxMxsfc2FjipECE7UeJ3/6WIMQpU5fjoLtBxr08SD1FVNWJlG6inApg8q4QeLTE+U1B7+v
u0GDcAersMSZRmxcwIbpCooh6TKE2DyPfvRhLZ692yo/m1EF6bo+NtS6sudqt2EoGA/QIKDr+HCn
7RFc7Hun9SDzbRY/hVnjcWxWnAXVs4novURh5d5Tw0wXZA5WJhi7k8i6JoClXCMOs9neNpUqpaUd
4D6qj5cu+DF4EL57K0KzA/5EhI+vIETSsvS6eO7aTAqANzZzgrjqlBEHq4Wxpe2IK4NU2GP9zjpE
fN2trXnjiigzGS/pPP0yRvfKNfrSH+gzpkJo3drh4A1eyhSHAhV2wvfBCIcWTNNCjFUmvDDHk8lY
jb8QuJbVC/9sK32g7fBck/amPh/GWzfbCdReMMdZ+3yRw5NPjFLKgWUbJYkTyCfHb1F86CMIvDmH
7cYBMo7PjUNN0vPmmgVgdAdKo+rBkoubRdwaCrfYdXtYRf3CXC+H+0C+GquI7VrrWFH62ALGwuDC
km/N1rOTt0HiLeoJIjBkFsVsCtKKIoPTYeOtv9ZJiGn+Ad+DXQy2wO8e+jHxzBNufUG3ZQf3lvrQ
CrG4C3TiHJNrzG9iyjG/HU0VlVvg0tQP2JAGs9BxzfpTo0coGrxBJshg7+Op9nPHkXeycg/wPjr1
LTsGfE1Gj5fmvD6uVN8uZn/fN+IRFmgw8uw/zyOhkVAI4cmS2y0DKNyjMjXrPfPdfcXlkxeRh/A8
6MbXcjL78LoLxiuI84+NQDtMB1I0hi9iudjQ9c6Tn1goGRc/IhmdXdw+a6sCLQUWmnbgOTLRsg1h
ek2sOeYkuEOacD762zujQ6L7oeDaPYmhPTp2l1tee9WMaMNDMZwQYRzFDYtgRriCZVYt4s0Z2zkn
/noL3yAZGwxKB4WhL6otcD89lH5m91ZJrNLKsO5sV//sSZ9anX0zmPwB59rzgE6i5zN4asR+wjZR
dJFzT52xi8PROy0+9Oy+9TDVywcJw2eCjMm5JkkkR38/dJh2BiFopP2wo22UsNBpE8nWJ4wY4F/e
LEbWdva0Z137CJ+q53DgBGbgGzDPKGjieoMgkWIQVXToupx0qD10qX1wxiFA3MV2G+Hj9lFf+ap9
7EZRLKNVShMaW6JvCUa1mAEDTySUrunC0CRLtDlthTEKcGPvNI3Go+EBx4Lm3IithiDrBj0xwy/K
6I7V8tVeVZPogN+5DEd0sxmPzUBOyANzMItFTY7JQaqqT1e/jXJDExAkDTz46smMA1c9wBLtBRhF
Sk2/3MBaNk2ebGjBjNo+uUiA2cYPkPNiUr/baI6I2+02AZnfNN7C++VQLTXOaGRp6ehRzxgSD2EW
4utbIhTTm0xar88NFKvnjGwsxNgOIPEf+mPXNrmkSNMdCayCV+fYOE2p1Qq0TuSh8zghhMOLxsRF
JRj28lE725phzXdxRUGkjmofwiPlXWN6Ka5gW/NzCtGoRW5TeqrPqO8WCDq+lR7PSDQfUE0/AfYB
+fi9M8cU/r1oUkAIq43cFx9SjChdzFvTMPMISMLZWt6hTCQ1U6mhl2IU95tS14zfWr6dzDqIZw8U
SHxjAibwgad/MXpfNWtukmun9U+RJkkTmU/EpJCUrUdbgUTpHD2kKZprizauLQ3zpLsboebCrfy0
qR+Ao8TS0LEt2+PQVYXRTTdqfAnUTaiepV6PTtQmHb0d+PigVJjXZDoEHSZSwAbPh/3DOcLUa+6w
ncI5Eke3U+89pQ7UJPtqmbOQklKi9bKCPgkXFGvOVpUbQA1TN3DqCgtwEe7dkGK8VCPRlnjoevHq
LKTMzPesdXP06PHYmDiWzLTDuMkO2rvakRnme3tb96lp99dez65Y3+0N03gR/ra3xgljniKSqnAE
VKhyp1hVcm+6dswPQx7sWeWVLlikj1GjUj2uiPL00t6/pyNKMKN+qqlOAG5AFNHt/BA6Df0uthYx
6D4IdshtqddysTAcqee7eZDXmprFavhXYKLnqBwPFalOkon9QGTZ0DFFC1PUKBXbClEIC5pkw7tq
PVAXELlBGNQBs5eJgaSLFeJcV3sgXUU7otyWWC616pPOkcbRVzoO+gYsn7rbb/aRr8MDCwA4nueg
lrHlnp6uXc9NfbyweTQKxaWVObYIEnc2lnzFVOt2Gai3h03h3tyiF2/pjr6JkRoBEl1wo4pMTMup
g9EtMLB4Dhqz4BU6CelLmgZS2DvOrBtK3BenQfGO5vs3ioIDVuJ1IzU3rzFfe+UIFNnP1H402Trn
6Cz4ni20SoNA87xveW8mmEoPfrwhg6+w+kZDBIlkkj0VbABc2wp1E5jaBHit+2g8mJMih7nWgG8H
4Mxv1gZ5eDpqIqEUra21j9fJgXrJXJdbH4spZzAkBF8eE6opJk5NdqjfVy8DlxJlnxY9CTMWjgCn
HV/mPBxSo3EOQkl6o9be3ZFVriWlRlfYWjkqHZXYdqgAnJTSwdid42ALt0PRy1o0lzBJvd7Y+BiB
rHc9zX19Ow2hUepB87tqm7F14kWgWGia9eRFLS23yYky25DDqQrQ0yPVBvNSEWK5+VX/jFjbEmWM
5VwJ6kqyn2CJYVzbVmNi/LNiXvpkwsjEfhJAp3SKpWjbmD8jE9S/74NNwoNUEeWmnsn5VbAZjIMi
jokyvgBtoem5ixwiwCoIzW7fYMjfY5Uyli9oKeK6DpBy4LrUvEb2BGz0MKbBpGiTnls04UJvtkjA
83wg01099c6c+Bi0ABJEH/+Jr9869YMDkB+55a+Q+BIBhCJaYeqwksMyc/2Ka/BXWZvbyfPX7sx5
Qt/qo4IZYjjAtNkyya0MWo3dMCCVsVsweciESXwooKgOjqAmsOsNK+AhOjP7bQPJqp4wpk9gh/Kj
WbcNOEQXOvdtcG55a2ua7wfgtiUmvNhaCIzZmmSuAlSQaqI3FIgmnnyrmzem4IwYmKIrDdD+/HjB
nPYTNACM1bcgymXbui0mlswofGAl58mU5HugIqIw5cRLBXT9mkt7e5B1RXPf6M4ZiMsvJMS/Ttq6
CcEcim0fLa7RuG1ae74CxkiqTMOSMR9bcERWoO7HUC0UYypwN5DeIjPfRt48nawPp1LAuGjvobnR
MAbDpwfaTJ22IbUzfzaxgXUtPlgNKcUwzh9ItBjKGZVUslRS7wWZWd5MtVHUpo6Adgc7Ni4B9lnv
ZQ5pl4TgwaGyYU1KRg/quAqC1hF8i8zmNZIC8SWts+/FPWDtWxfH91yG/kibE+ykMS23SaiTwGHX
jrZeo3q9r5ENjnxQvmHpmIcu4hDJuwZmnM10rlfx3QfVL4vT66hf2mLiwx4+wHOyGmAbTdGDroEb
CBjLJI0FD1PLRLvuk/t6ifpcbfjOBzSxG6anAVodz24bmIQ4aJE4Okrgky0aE/BIjEq/+oy4qTC5
zB17RjJ1TUEb66pTC00xOOfW54DuPUXyMU1CBZvKegNQQjBkjLmDNElcGnoE205MuqBPFqMutRO8
uiZZT3417QQfH41aWBmT7fyMunEAggVAG+XWUaBZjmFHC9iToK3yI/2mHeM1RD4oMjijn25lHBlF
yxJu1ZZ4C2gVUYSzXZItjBsevXetIIcokm6GZtM4uDap0R4i3qCW3aGvm9O8EIleYUNx4gHDayfx
Cx41xy1AaewtrRcD2P2hlxrzw2B+BZEYOBK2dDQI6sERdRiblIQA/Xvsd74DjAYglTcPU2wO0PYG
mPBXsjoZk7X3veXNROpazJb2AxVNYKYoUHVYhCFDITQYpoDrApxu3cNqG9ASjlGqXH6P0dLJWuwl
tkCKiN1GFwgmvZ6tYU2RD4KENTBsMLleaTxh7OAM0IoJec+EU1UjHgTEXPEs1maB+apt76g/Atde
V4mZvRyTURttDsv4CcOrfk7NwfBv6Vqb9+ZyHvyDZGwVXWtCSjIswCfXGpQJPGBY3MEjNYG4eMKv
rPxgZ1pm/xr4cruNIgMIJ9h1D6G0+tems8Vt50OeP3jVMCdyDax7gEFA0Raf7D3TwOBVkHGvgEIm
IEG290ZUL8+wChpuwx7/rp1R1jZ8tD/gsAO577rhF19REkCSxMhys22YnqHgpiIAPjfbKvGNyQ9j
16sBYjmNC17XBCDvMVo3pHFVnNeYKKlJJSHn7HqwRkT+uZbvTigluXj13EkAqZUeBKSNw1HeRNuh
o2wbSlavRgiGloOBZCQqJ+0x4NUyribLfJMGMtVTAD4AqpGe3cS92cgfkzDB0Pajqjswb5MY8Le1
l4SQpb07kWHtAldU2TAo492nUu0HjFpv7TWoTxY1XRY3/rq9tA1m7M5CrDyqK8xgm02AM72Fzxqz
m5TDDijGbY/PngQvKehBiG36ri22+s3DvPEDVAYfLZCDfdpaQEiJF4IxXxc1Tb2DyxfAWXwSqXan
7gob/XZDtwkJW5XQFk6CgZv5jDSN/cjN4Rh0LS0EkBsMyjtyZTc8UHFlT8aJRDX72YqAHHivCNAL
Xh9NQPDXxjza702gMP/jbrGijikEyAk7gfkaGLxY6+eVy5yinVyZBAsi2qGRCnPquM1RCbmmrUmW
I5cqOgks9vd1U8FL521o4IhiXmmy0bluO09+jtiNUNz65me19RQ1rz2QrLGh6YhDmMAla6jtBHlI
XTqHFcxZDTXue2rzX6FwnE9tdeSg0crifEFtit50Q0ftgQxyJh5GYrXuRmrbJdcA3HqgqCcO9Oj1
fJbRRFghsHzLaAORbqHPB0xd3flAllDvAsgnw/De9ttQW3nr9DCyxsBcHSUWsQ8mmy92PJwnkJ10
Na3pKgjpYzcw1l3IQwEfx7Ee7qUzYLa6bnDsjNU8h1f26FgS6AHl+QT9ytGmbXitkd/6FpEOU6NJ
R8adBEj3NnaLCaRNO+HD6ojxswrhgI4x7QzPTFd40U8+DZgK09GUXS4WaaAnXdr53nSd8ZV0ARzY
PNrWpwXWi0YsugjzFSpEdUAR1jYZ2Aje9YR62C0CPk5tUocK/sQEsWI/Ojscb4bFUmNs9IDws8Yc
xIxFCuJ/3tvtiHHxhgnb+eAEPHE2Xe6KDvrjDTkL4TlgfmEt6HQOYsMSyK/Me+jPyJaDzcaMd9Gv
bfQgFcaP7zVB4OUPP1gGFJGqrXJvRXp3RkSIQYOcoxUPSwh/Wkra8pDmtWN4zg7SVeQfL3LE9lWj
7ux+gMupAEb342jmxkpME8lh7tKlE7Fx2qumq7asjZYR7vGwQvf6PrbnCKxYFSyiLu2prryj3UJe
mDpqkdZdbQfrlMGBA9BNTzfuvYPmhCmvxAnsluuyBOMISo2DMWnTzAglWxfnuW/gNBPXIrTtlDbY
8NDL0xl1nPZgBO4Zhm8hz5NvS7qGPSMJ1aDGHbWFAFAztgb0uqXwgd5kTQ3A+8BBnXPTTllbU4q5
BeTsV5sAbOMHMySrU4cBfdz0TA8vggoOUhF4Kg54M6sfAHpfPQsaYIxjQHTEACbXcIOHu6EKRkc9
rNYZf2nbGgSModfumiyCmi8MA3iyc2tZdYVbQ2QEDLdp75cItN2TR+cFxgmoWuXJqtrCdFWAE5qY
0xuOaa/fN4axVjctGL3r7r+ZzM5ZcvRVQBD+QWX+IklyRNNW/riiXSmRqpFpGNjIW308pxLhZNxv
uzY/p5aw2ErMdMrmIz/WZVSgc4ZQCT4p935W5ZcSYr7xjkPMMxR10KGByhh9TW+1aQ/nfdbDHClB
n753SiM7WykYhVnOl+j/3z6BP671RWgAUiyUxD64biqBIMrZ04ykmGSrvC41Ky6bSHyrN4AOCzY6
Hqxc4WT+N3s8GBfWz54hU5zEW45T/p7rJLwJU8BrGZiTaZ+uR9DSCnqRHP+d3uDPS38h/1vYwNvV
ayaw8KtyLkANzUfkt17i4H+r7/nzOl8kFStmv53n4hbNQmVrdvYhHg7iMKZGMRVRirSwC+v42xuD
fQAUZljNoNP+/UwFNBbj3FoTJJL/e2NDht3noqj1W/VciEQoSPmw3SMv+e/rtDOagVrqKfWLlsTA
KYJ8K72seSAGENJYXHyUv3/iPx/oH1f88oFK4bUmI8gO9mLEgcpPcMaDfMlxdbJv9mE6pvpsrIz/
/TIJRZqLgIXOpdzY79wnHFRpqFtx08im+vKRDJ6uB0M45w/ybHQM58Hb6fnsK23nfU6C+NIO8K3m
AYkeEFggxRBmzn8/Z2JWMqKtBU3OxPhd4PP63ZTDpVjXbxIMsM/ADMmBdMqHjet5Wf2hZ4rMul/M
eZvSBRH2H8POK/nPJfZBlLnCkAk2bOEUM6gxL93ed8sVw+RzELbvQhb55fasgNUhiLFoMWAHfjYJ
U9BfgkxZ/vfu/q3q5s/rfHltBEWlb6KUxXWgsyswDoT+3c+H4qKs9LsX9ueVvqjrIB5GaeIjcue8
QMI9ThKkemXoEeB+Bq8wCZ5Kwi4YAX0jwzlbIKGCPRujALD5++11UzcMgwG7sM3/EcFfrWv9ZPR3
Afy4LzzHb94Xkkk8SD8jKNyc4MtztEAxjJDUBHMSlvQkO4HuHrxAn5nyBO2m+livux/WbXVjQriF
P+OFM+obzdZfl//ycAkyW4LZclhqKebfum6AqS2IQzDIXUXuwJMinkbQo9za9y6soG8fMRROVnR2
Hv5HX1gNcjEjA7p6t6LPM0EjJCjSgG3UARtgiP9+zN/e5h8X+/JVhC4ZTdrhNhuIRsHvc1pQzbYm
90C1h4bC60tl1vUhArl+u3DpS/f55QWLQEI1YKwIYhz4ET4D1zWDq3KwfiCQ4JJb4flnfdnR4Xzh
4b8IRvUQR/+9bEPCXaoHLCZQe527uR6fELYAYYsJvcRQSTQFjd/t//vRfqOKwz6DEvJsrQdb5y+f
Sr/AbNdpMeDk8iMQL8oSBWwYsv++yHenxF9X+VLZ1PWIifSIOxszJCFB1T4WwR09/n8D774rE+Er
DImJ5eCs+CdSh7AeCJSCO8paD5jeLNUV5EdI/TKCk0PkqTHraw8upRnY+6dhbX8gD3D337f8u7D4
+jIBCAOTQDCpi6/075dpe6oG/wpr9py3s0yZn4h7/hNK/vIsrkudRN4jZ2IXvbbIPiHJpcy/7zYm
tCUOjBQC6Fy889//cYDh6AL15uzndy7orHIqp8zF9n6xoPtu/aCwMlFgwfoMeZR/X6eB+aPFfIjs
2ZGsybnEMjKqEm6lxpvOzkUHgkXXWwyk/vv5fnN/wP0xpIBGDuyqr/YBDA0/jzY43cE9BFxT+PaR
HzPsxKoG8/sRHB3NstFhF3aDfw4zzw5hkWBh23MRxv5Vlgumw9BjTKTgdFntQPfNZ7H8+O8b++4S
Z+EvVo4DD5GvMlUNxmKwVIBllfjh8mOnxYUn988bwz3gY0emAOyKYPbwZZfxjHrDOFAuGOh/gqWa
9OZNZPf5f9/Fv9Xpl6vYf6+LUEThONTT8vvYH++6PNzJfZu6rzAOA60JFtEg517Ta1W2e+MzOjqX
5LH/LJAvv8CXjY364NaFnY/roPAHH/LkHRDUekQKZTYXbQpSaYJyFc6EY+7su6wr5GHSaRuTgyqj
Iw3j5fW/H8n3zz2yf+/w/0aYQYsriAJ1JY1mFRvuQetHUNj/+xr/1q2/7/r/LvLlc+TV0FhIRVOp
F7FYSIQqDnlQu3m7IHMXIDM4fwjzu7XBKDeifr8AEuNzFrFnEiqwNviFtfZvS3v+faIA3HUbjiL/
9OsLBQroLOsCV6OwaHfLEkc5hTHe2WbIfTH2EOsezwEs8+HSBvjNd4S8ODh3QyB5bqa/vP/AiOZQ
Qy+R6rMIxfu4aJX/z2kNrfqfF/hypvFwA75NzxfYRjA5DDCqMJjaQ/AFL45OQX1zaWu4dMXzCvtj
T+ewlIv8LsI3hZgM4r+I+YpNU1w5d350YbF+//SQlokUK8/yv5YiHlIywLnGYhV0OM4AgUD0uHCJ
f+8GbqtugL0Ixn5IAPlS1DEVBZH2Zp1y74WNzSPHQVEhNSaQkIXdXvguztvNX6cx/HX+vNiX0xgh
xgyKTgWmbsHC8hwS28P0ix9VnY2fSORJL1zv34/9r+vZX7a/dagJfFAXATMdleWQKGfGFXmQ8NP1
c7P8nEt94Wn+62z29x3+thj6Y3FQkFMUbXHFzs2Gj24HKA+2p/6xUQmb4iVBS5l2b365lvxCE/Lt
i8ScE3M5eB6EXz3V7GUzNpe5GjAczJK98Gkd1RWag5uIu88QBS0XHu4/Jfn5Tv/vel/dkrk1wWMt
WAUU3806lZWjJc88qPGDg41yz9qZIwCrSyvo6xcRwUMMHwOGV6hzEEb25Y26rUMVsCSKgope2fsg
l0WUYY710u/MFKT29FKQ+T9v9HxFCBSwf52dsGBQ8/fnPm/RxCxAzL/dbI0Y4by3/e3ZQdY4RYWX
4PTM1QFu1Bce7z8zui/X9b/caQhNpgIQQFOdG/L0O1opISWk0vb9+dQebdjUXXQx/e7xRpaJYCVY
i+IZf9nbQq+OOqUrCnM8leEKByveyqXUiUrD0s8vJ6L9LqT+3BJ+3+YfV/yy/9SVGHwDYNNvd5fp
Wt//D2fXtRu5kmS/iAC9eaUro1LJ2xdCLXXTe8+v35PanRYrK7dy7sUMMAM0oKhIRkZEhjknc9Fl
R6m7eszeMl8wbPm28yxURapj7kb70BlvgBAYbRMv2uc3xlfIR+GmH7r0b6I+OQa61SqPMOeKAZLZ
qT8Ee7jJ95GPITu33elbTbMnABgDNOuK67LoLwBaRlRKCH+YroDeikY6taqomOcAua0SuoCHRnU2
F1Hox96WIy5HAgPOJ9JmucmVzG+Ek5XTkjo5x5JrA6eFVfcwAtUNusQp1j057pgE+/W3JrqRehqA
zYFid1bOG5tRmgE7iOkqwCAj8fOmrbTBYDkQciuncHjQWayjXImjQcGK0kjNWUcOH6nyJsJYGp4y
HKfLOrm1CCqLj7HXqqVDh+nN+bgAjUITPeTcnHPj6GGSf199nr7OwykKJrRqB8s2TLK/r/AyRJ4M
6uJj4XpewgHenMD7zqNXqDvLyQ/pbeiEGur0qLLkL1yGWo5BnEE7Ad1jjCdohgqvS8rWNZZ03dod
3RCEljbGaQLvsg3SV5uYIKD1gTQmEp48kcpHMZyHUfoSUTKsMUqaG11hLzLguIJiC7SZg7hgiDTO
dM4XZMXKtVTqC5oVlljyBlIHIbPlGGNbqmU3YFoaZJGjIMsiV6JoxDETxxmVWoAPGdypyOWCunLU
fuHY/Xkp6fQcv19AK5vUwdyAXXkBX268IpsKG9ULPdNNzRtSVNHgPvjBiZXhmCjm6BhIMTUUc07v
QdWW+pJGOEXcMDRuseYoekB+fhc862MK7U6zFyf+wsR9Cl5jnjNhnutKOBWOgWUiGnMC4UHzCyOb
83QEKiXHTM5i/rd1roRQ1pmbBci1ZwhJdog7x8jpsEC1N7wO820OXusPRYhZIJ5U5p34kapRIbhf
qjiSpQRZFLoQ1ku8B7XsEfu26OhqQKcnXHLDdQc+qW2XcGRbjIiw+qR0chUVVmZhoRibxZtgT9gu
CDlns+G1HxkPYFz7lYrUgxxjby1mheLabQCwMKooRmIrq5XAsKyXPrBbvQirFgmWjPFkwHDdUnk5
zEsF6VSuvAIlHyTn4UckGFedoWwve6RzgEeQk6qmISIwWqhR0om7vkSWmar46Ng314F+7IxHaQvn
+2piiM427urHEiwKE6cyw6hRnIil83cMz431iCkuNxw/NGVALU29nTD7QRDZtPkjyX9jhXPXmV5p
mHZlaQ7oS2+b2rzBo8pXMLF8+RgYlmABew4vUVTBkf1QX2iwsjgQAI7mWmbfYrEquoo07TUWgWAo
BQToalemgz+0Fo8lnfxhKik5EUx+2MqTJXlfGEDXmmCCg+xmt7qT+NYxkp1EADkt4VAzMrtzSn0D
pKvQ/xd+ZS2e7ozXcdDjM0A8EFcc4LJj3O21X1RefCcN9gta0hwJldyXSQ2MeRSI9T2oIsET2SOX
7fhXjfMhVarVn5OtzSiDXZnyG3YYHMA37CuzwVDt45jcjV20k0KsVQ+YjUTZE+sVfY4+bvQgJtI1
eiD3fVZvRSm60zOdExp5v4yKHyrWHBpRxBkQVNN0323/t9fKK8afhynwGgKhHcwvGCs9y+DFbAqN
aEJFZQSIeibVztiVdpj80bCtlIga78ueiwMxGkrhqL+jsHdGphhLUkRQa0EB6hWyDcRiLCr8Udx2
A5BMZ1ZAIIYFFltzErSvtd3lS3ve4UGTbC2curVtoBmJWUJXHOkBSDVb7d3aEAD1ZFO5HFnnnw+A
1Bgg0dFPwanSqZsFGKmubnqNBEdP/Vh2WOMcrixweyzocEQeGIm8+AZ9evw/HjHTefTXMeqkA+If
bpqMPZ06iWBqrMIYAR+mYoVLD2XHyF+CXOd8S5YU9IpMVOMIMSc9vQJH1CvqnGILFJt8RRU5+YB3
MQaUOSdJcpVTZ4AzBFMKOUkF3KaUNuoMwot2inUXFcXJLb76DRa4gTcPyM/ghT9RxVILVF7oARrk
1Uf3UvpZFcc5X4C9hjdtqknPMmYE7QxoR5xs4vwqACMWpwfyH3BEywZ1wccMpioAgAHoA8OrAZRK
YKeOt/kI7AglfMjChUN9yFDMwKY+6kMg2ARnGZ2uDWPaloloAJCw9UBpAGRHoHeMvCYbWwxgKwmC
sIzKDGV8RVBKggYx4IS1RQAFdNhPEHJe9sm4X9DmRww53VUgNLFCVFQZxGjJIDkLgB1sDTS0nlXO
MWZI4/dCUzYAwX+Ttf7zskWyNSS0HZi7E2Eop6JlLcsks4JoETtsmrJgbLcsr2uyi3FZEMNh6egE
w0aww2GSruyppD6ugDGGch+22oHIZS/AiZxcAQuewF8S5qthMFXMFfSAjI3a4HMyUvERCI4YB07F
hUOpQytNVZnoQFmnZm6EpJQ5LrEHwL69YpV3xpC8XFaZvhS0GOpS1OMANLiK4KPlDxqWSkZhPwJI
KpWVK1Wz/rkHM9CbBTER8lngJVM3wjSQrAFh0nCtGCu6429Z/jPECi/qMPyXIZM7B0cso71OTnZl
qUUvomGB++9qN9EtmfAjJFrSn8ZO4Pp7nsnQj3dygOhuw/GDwQKtGEpa1wJWNk4iUg0k/JEYZ0Lt
qvKDXe/Lr+RxRID5eRN9dD2GEkrXrhplBC2HqaQuAExKpA3hU2FMm8uWcfaI/xYCRhkTWQogymmW
UzkxCngrQFibWAcGcbDhh96wlR+N99mX3WrDKy8zlfqRRxfvg7aVsTGlp263xLdJUD4nyvjM0YmY
8zq2EZ0IpzzMA1NIZ0WCcQQ2khqAoRwLMxsM1YHbBWARm36X7HljX6wLvBZFzHRlhl21YOoyQel6
avZm9B7kvg7swMv6fDeMLuhDc7Z1qBwpZYNldmAKbEJzvEETb7blZFJsLS8whqVGD00qB04GcDqM
wWymsNlhPeuhBdYwsCmw7yXOJSZAi/JqAIytrUrlczSpr0OuXmkzeBLCUEEfrqorzk9ndk5W56NR
52NiDiwSUIR1h1fwST5K2xwZaeCisngdblDSuM999GsqO/x1+czOxiq/bQDDcOD3IZxJNCFLPEoh
AJdikP1dg2zmOt8MeOyUj/zHDss16D+C6FHxtO2xRa/BoM0O225Fhh22oO5AJhtJ2zk0Zo53PasP
fSv20/2iu+l9NuXIpVrSLJF88RrjPqDsMN3Rj0H0DV9RoiHtcDtgzCu1kkpVL1VBiisg+MDOLVvB
zBgSHdD32M1H6PwXo0wsJ7Hq8NEFzGzutHhpASFlzk6HOU7fuALEtlO78Sb6SL/G/+Iz8kRSCVah
JapWlPAZk/ZZAw8i7R44FklM/ewWr46QSjvKAY1U0PSQGDJ6yZt0FV5jp8Bub8Fft+W5WVbEX52g
Qj3K+lmKF8wUpG4NdlFFvU6WP5MBZKnnUCo4Fsm8AD960WWFoNVjqRkgCrg0Nl5nwO3CFMQuCN84
B8j0tT+C6GRJSsYpCUQIEjfgTnfL++pBy21lM3mNLW+BO+/H/r+JwatzpOvNwJ0HTmwKmYCxADxL
ByQLk+Mj6eITudCrfisdEbPaBOYZlkFdgNvAEUbGAe1QxS5GrHaP8rhVBBmP3CTwOcfJlovXnyxK
GE6ki3+AYOpFq0DoSjPb3KSYFyR0lQ0avbMbXus2ma1HN/222vAaMKwPaUk/kqm7NidLIpW9AGcl
h7Y5XavkfwpOUY91AywZL3UFuQBSReoGpCowgIUQbex6TADA8hnH70P7XCkqBng5ySjrBqxF0U+X
qBTRPYWoJX6XtD+peiTIZjWvXMs8tr8aKSJdVQPHRJQCQNbNBcB1Z7Ngp5nlBan4ybGMy0eniNRz
IbACedEwTe5iu/cgDXaEcqh+G2+mOzKfBwTLXeU0+8jjXTaZI/ibAnSVTYnNbLWzHmLs+iHbdT7A
rLF7Je5nD1gPaAwQupf+dfLanfw27UnlLttH+8XD/v2VznnXX/6m2HA5Tew0ieQtJX7KVNdHLDJv
xMLcllZ9JZgAarp84KzY82M/Cr1JM2pzrGZFBE5ecfREPLxrXoOBd7Dk31cHiwX03FgGSMiF3Aea
A+GGb5rbVHouu5fLypxbKV5+ig6OFMBS4upRxrMEQWeE8YR1BDLh2AMZSAnhlyNuy+o8JQFJqoz/
gFsYUyo01WdVZ1a8qCb2ATJ7xlD3gm14t9uXu9IFchOvosvIu07E0RWsJitlq5IhLn7GLN5t4QKX
ZYON0z3wv7zsid/rZBzkWj86ruJ1W+AztZUrFotTItc3wsYGlot7+Xud7ctZAPlbnSMdVtUhLgC6
ATnonfrBBiBWeNUClN3tNoXDK6KeGyIRht6tLmFJ7YwsNdD6oDcBouoa+i9JBookJkzSsrJLLAeo
Occvs0/wP8Is+g1gxGDbraquwuq/eo+RG+DvNmJmD0P8z3M7qIVirYz/aqimUhGtmAcswhdQK/+m
+F62ugtGh0dCzcYvRDPP8EcYXb8KQdYd5llfuWqZfFmz9TwC/ldSg+u60A5p3Mgc93RWMCMWooMT
CiwTMkZ46Vn7amqqWuvA0xoCxA70Pu1uwOAfdvCEPxiLe1Tn9n5I0pcxK/wCADuBYPiXbZSl8c8P
QGPl1H1hlwkr8bNYubo83Wij8AJIDOAWTeYVEEjcMENX5Z8LJNpigZTsrdE96bYKjbQlnL56fiRA
ZqrzKIYPCrbzL8thlF+wPb0SRGUpphKCXkHF0o+4j7cG+LRBs7dLbMV7IAS0vNt31gMnX3ItjspU
ukBS5L4lzJJ+dgiPwV1+jN4AeOzCc9rgmi4PwU35SEgtef6TdRdXkg359BOOM7znAMYLN5vHr3aI
gHRmgvKh4BUGWaaylqOcykmBgAhgdK1y60xBw3GxjoDt3zdAvQfqfwcAo4qTZ/IUI8F9FVqDsBiw
egjFogIurEEHCtY4gYTqsqUwxGClGbUMQ0N5Xqc9DIDZBr1VwJkWRR9KdJUIA2YYeEygHCG0Zymw
tAd2C3RHUbodSkwRG8DiB8FAqfoLWC46TuhhijOwsYRQYGAzi7JGkZAK1AuYEa3SGDEZbZAFohIA
Z3Y6Btnb5QNkVISwzPcjjZ5wTLEDNrWocaFwAnAWFDnDXb2Tt/hgnAcxUy1sDVmKROrgGmWCRSeE
Zj9DrSB5UaM/CtC5ypbLRUr+ymk54Xs38a8UynO0kVCgdt9iUM6Jj0AW9lKMmYdP2kb1ld9YjOQo
dZ7/kAVTwpWtgoEcyR3RemXnBXYsMJ4xzd8lcEzL2QnQmj3tffDCN5AEutZjxyu7n+XgpyLplGuI
QDDSC8DTsQYJaK4dQB0xfNEBoN5MONfrXBSK36jsK3iKo0NBuycDODgCBq1ntw1Hp++lrQCmY7z1
X5ZA4sSW85oowEzWsij7aA3QEc1khi07VION+tb4EW/HTehpx24/f6aPKkBkDgCh9aPN5Ttw9uSn
JFO+qslnJbaseAYFk3Fs1e7RUobtYgIrhCD+C/28V0BXyLEccotPDPVUqEV5fkCrp7OiTGT9q9tJ
23ST7lRsXrTby7qR335JDHWqgKyT66yZe1eTR+y1p9HvOlp4e8EsM0FfGVfAwFo7Mr7TS4AqTKuA
7wLFpw58eoCgAxsYcHSui/7xsjbnORdObS2JUsc0amWMa4x0jJ2ab4Hm6Sl1viuj8RaYiakdNc1u
UGVMbNXOYrW3YplwzvPMi5EfYIgYQ9dN9Ld1yr9oQ57E6RTNLsHplbMN4KBHcP5dVpNlkGshVASI
5VEcAGEIIWLpJuF7GX21BiiGwlcNI+gqr4TIspGVOLqjFsgTKMZEDTcPlWwQmzllyauGfj/WKTtE
ioxtLWxxY0CFbkxm1dy2mOKY3O4VwFyil3vtBtwJm/y3CnAe2ddADk92gPRXQMk7wpt8nPxxK6B2
yXPZDGNd/xL64mVN3cZtjYtXBcBKrQblHpwL3pBH74sa7y5/yPNXJODmFNUi68dkqJquJmrgWwUl
B5wagQOSncgpHgL3M99l2/SGl0uezS1alDCi+SoW1WByGfAxCZIFOF2WQ7vBtGaztZ7IVkx5E9wL
B+N2vuLVp85ySyIWFQ3cDIRCPAtOxS5GB6pWsl6VWWpzSPs5uaqmDuX7OCgAkWsCfa0decVShvtU
DRkIGppqYQlJpe6hugj6MnQQqgjAuFStwPCKSIn3ofGkx3PimDr6JPkMIp20LQSOE2DcT0NExP8e
2UEjlbqf8yDVVp20I/b1pUPZ7hP1A9B2blsCwdiUfIAd+pftiHHEa4H0KGQB6GsllKsRcPW1LWo+
cG9n83cW/57G+8uSWLdj/TEpGwq0Ys5lkF+4c175YaNsQJFlFynwOE2e3bAi/tpwaJ9QV0Uxwm5A
93Ew3/WNjhrEo/gU3eg7gFViG6C3gdy2B0Qj6TtxXCzDj5/IpvSMdXDSiUvTu1OQY5MqlGvzbZEA
QbhJmmrmNQrZ0sjSPAkeKl39sxIBqGsdvN8AOMkkfLOEYzwfLn85ngwqCFcRclRhghcHOyB631dy
DMhhjVP/ZTs0/a8m3wF65WPQY81VQcG5tV6zG6/LjXmoX0lXRHYBtdhwkiRGZMJX+pFG6RTPFcZP
dEibG18BZ0Zt8WYnWRJIsVTF+KQCNANKQmEMQyRNJr5M9t6UL1P+6/JXOa8twDuuBNBzP0CGnoHd
iD2opnoUshsz8xS1BHUV4CTFaaODew/5pxMmyiZAiO8AU6knuS+PmS8DRSYTZx+UMm6TGzbnh7Hs
BR4M+HEWxsqxWXfqtgHVojVFkYMqy1dNR3IzPwBpD4DrHQ0d2MWznsGcGHgqr4h0XtwhJ7ISTLnu
oAFcDODw4T0xL1Q9Fl9NYROwFdMGinF3F6XcKjVLVV0iO7HAzMLXoPw1KLQD3Qz7xc2X8ioG6Kkg
YxcHFF+cI6VHyUkAXslRiLGtLgegy8MJTNH421mdgqBAgrPuhD/TnHhmPF41obINYqP0OgnbKir2
rXjflGXNOiB6dNSRwe+ukjiy+gER4Jb0sMrB/7IrsUg46nbrkC1r1R7B0btDYuXy1jI5InVKZ7OY
BD2VB+ylLSIAX3dKXbiXj5UR/OA0RQR7gBGDcJhq8Gny1OrzBOeZWpZnCkAlr7sAfCegxwST8FYP
6pfLAlkqrQTSPm7BnEoPUt/RLQRwGgNbtdTfL0tgGSQeERjq1AnwH50yFaVeoOYPXx2k22r8k3Yi
qIN4T5XvHX46515LoWJcl+a9UbZEytO8T4/CZ7iNr6qbCAQZTuCbN+E3vlG3kYBduxXcdptt5PvL
ijJj/Po3UBYptxU4gE19cvWsOsZLukUJwLFi0c/bcCtomle38lOaVCC+nvrtMi/bboAHAJb6tkfd
wTIn35AiDPfGGcczc76BSZkVmtNzPxF4jKQRn+p+BsvdZDwLncZryZ0vcsMtrM6AxqpYcvBjWSkW
iTTAcPS29Dpat236AF7hzexUkTcBsDTey7cFENh2oPNSZs980K7BydiA0nF2xU/N61XAI+V+6OYc
Y+cdg3zqMqagCJoAiD5umMr7wYjve1UG1bb4yDGEs74kOQRJFWUJu9vngIWgp8XGcYxAK4iY0jPS
hnS3MH0Y1lfKaF7NQ3asO8vDTKlvVP3NEJifl38BU9GfH2BQjmpcQA4WFikIBBtMNy+SD1h5zD1w
RpeZD12D9PAAjiSjoEV+xsoFiyqovDoTeqp31s34Ue36vbkRbGxjHuMtsIVye2cciy1w5EEl/NXe
ggTMFwHpY+y4OAmMZwreSD8/hbr/1lC3xaLAcZKZuNZ08VoqEOZzPLXlm+KjfpQP6WvzjrqJwJ0N
/i58njmflXDq4pelDoRhBc5HBqdKJA5IY+YjyNrudTX9SOr52VjSP50lYYvDdPHWAtEJlg9NddyL
EUjdu8D6KsbcrZTkEGvJrZKHv8weGQoCxI0hIlOQp+JDGKe92Ml3ly2F6f9/fjr92pInbQkwGTyA
Ra3f62pzFCPe2Bs5+gunQ++zkER9sYA+7epjfTM3SmtXuXkUQuOw5EHrXtaHJ4y64tEgLXnS4YEa
mGmCVFrrr3ITE7CiFuwmo+QVWNjHhxahpYFIXTcos9O0dhanCC5/MK+7SLaziFc7JbZzfnp/JZiU
bWljA3ISqUbOobzpwoCqtO7M4fxa1upbPnCyOqbfWFUaKGFBkhQx2CMnV+vrWzAUv4Mg7RjG1tvl
j8R8KKwrGlSSKgPQHwjckLNoi1+E9U5c0o8oMW5KVDI0AQ/HNNXddC6w/FrOPubTd33ceFWv31tJ
fgDP1lMI9EWtnq67uOY8xNiu5G+5hd7ElZrYkqcYt1nUgFkn9fmdnrY3ZmreqWl9VKzuBsD3PFQM
zskb1IkYUVtYidaMALUufCUCSLFeuJr2cPngOVLoPACdKilK8CRxi0iSPUMZE19Vy9opi46Hucg5
RToRALcOuM1ViGrL1u7H1rGS2YlAggwX3JlAUek4XVieQOrm50Y11FWEQpUmDN4SF9eT1u/0udyp
iXzs1L2my97l02RefsADYxFRljBiTs055eDPzrOAGEoNFscaHJFyyrmQzNu/EkEphSuiWIWKHgDI
IN06OOTjXWhe133hgEjnsjZM2/gRZVBv5LEdFeSJsECtTY5VEB/HsN1nSfVxWQyrrYH29d9To3MT
UCejfQJSKVeysmnwNQDd3c6yMr9Go5Jf1ViN/yPWsfYHddT5VsZU9uyMoGnEa11opd+cH0OUorwr
Hloavh1+E5qllNKVFhpjbCBtSJDKAfhmEp0itzYT2IPtWh7fwBl8HyaJl+dAmppQYZYGX0ySuyjm
DuMyrGn1UwC9dJpMmZZYTiUBkZk3+qY+YhnDEYDonx8GT3HIa/ZfxS4VGFoS7BdIHZSzBznXOKZV
gJSpBSXsEHgj91l23nEnmfCPDPpjB12AiU4th1GVN1P4pgJ4LVDA5ZRtTOtDEmR3SmI3y0NOFsA4
SyBOyyj0SNhMPgOwUrtBauSiWtwSjIwD4hcIIlr7su2wnzo/QujeNJAS9LiSUNvJDoo/Aaoj1kEt
aTc78y7/SN4KHwibu/hQfg6e7mOWDrgk80HdDkBjn96lfXPkb6KQKEGZM/Qmo1oYFNEli0pHimnq
JjziVTRasQYEoFkyC/Bf4IgzfcVKDmU6IBFXdTAqKW60w8zZc7gFdZgzAAutukp3wmbYzFte7YUn
krj/1VsDSItKpIYQCdJqW201UNCAb2saOF+V6XBXmlFxWMWESGb0YA2Zh95O669laNHlBdr8dDvw
cFkvqyTTuISNaC3Z2KKEJorBoUwGTO+194uhbS4bKvsy/Mco8E47PblkykRBS9FQUathFwBxEUu9
D5dFXD41TAieiuiFUK1SQ0BbqLuXq/tIXx4TsbSnvgMPEy8/YxZVf6wcBB2n0uasFGTw1RL8SEzM
XQmtE5bO4GTPKnht7PoBnOTD9rKC/49MYDloEumG0c3NpRlzA2xqYLZ1kkfDjz3jKANCEvxuPsb0
dmPIsUO25zR+BFJXGfw9GJHLSBtMBcNpVAETJK00sJoBd0Dca7lVu0hLy1dkPWAdFvTGTaOYh+7I
sNCTmERlOKBIz5sZADHu1McfQx4/LlH2MurFv+hQGRL4AWSSSWEAkbp1pJWkBrGFNKdFqaQSsD7/
RLhXLn9ExkVYS6FL1r3QVXPfIsLqOkiW0YSc3+s8Lz8vS2GbCmCGVAkANgislDIq+OvRBQE9FClF
yE9aizgOmttd4ckvw28Q+TqXBTKd/o88Wi09qScgrCDxNbIBdMxoZYL/wEpfFn3bY52IoNJWEg+N
gHXjTYyGAL4PYRalptM7OIahGYDoUXPDUN5bcr2rJPCKa1+58KbpPKfM7MStpVF2OI+VPgLCl9T6
8/t+k2+0awMUPN9DZ9xaEushsRJGA2GJ4AEWKgs3T0lEuwpyu+zQ6x4boEItrjI/JRIPRo1k8XTY
Xkskh72KbeiaKVnRoK/QAuhRBz7tstzrgKeNtqk/L/e8UMr8drhusmkC6sGkM30xjkvZbAB2kM43
ctZFKC8JTiyDCFu/jeLa++fmaa6kUbHBAOF3VFr4dgRTMN2nG21DwL14LCoMVwWShr9KmVSUG02l
UEDAha9WDp9SsPye1OVOyuK3y9oQt3v2qVZiKG3kQZ+mpYRHzLAGq2eGbRobUPg54cB5jrFuNTJz
MKaYmDVDK/3UJkbJmLQSW7DAYG12JJUj5DP8RVtm42Qth8qrjLIU8yoheRWGSDGdB+pSLMunaKMN
f0w7eECtwKuu0SgFKhmod2y147YseaqSf1+Zf6dhBSTvoKoKCZWPbohv7PnJMdMxr1SlCztVqMeh
jMv83YzFYKDqlZv2rfFGV3ab6/mKN7fDiDcwyb+fkK7p1Hogx2BBRE0HxSsbbRHLidIqdS9bJNvw
/0qhazpw+EUZLnBXZncw0+cZHMqLzMnvGKO/sMMfVehqzlCM9dzCB7sK0C/0ve6gZvRkeQmWvxWP
oLbymmk8rYjLXNkEeBWrIgcjqxtKoAqpBi/NFLcIMo5zYps/IPdQjSQwSCr5HSs5alk2XUuCdb/v
PfKOMeHrBVszbMvpvAD5ZHmDmZxhA2LZ7fBqOl/RnueP2ae7+hFUricbgR5lMn5E5xqf2RcAtH8N
284GnuwGM5DKE7+TzazCmD8iNUrvSsXgZVYiaQDpvE8ugn4AzB8YQv45th2ZFFiLorQzsxFlrAIu
0wQSmqTDfwBYR1r+TRpkIn8EXZcJwh4aZ0IJ5w6s5N9xhjhMfUcc5n9BLkdyjbMIsJJDBRqlrQmR
JjIf4yYA3mmwq7xy97/gxVzASvK3Lsmios3Y59YYGN8ea/QiIDL+6raqLTlkQSd1m988gUyP9aMb
nRmYgZmBwRS+pM1u4+Q9Knnz/Gy7W0mgNBL6UNUECXbXScm9pOtu2AXHpdN24EN/afIQgKdZ/hC0
6iEMWsEWlt78N/5y9Qsoyy80I8LoPVzZXHXbstW3Szce8z7iVG6ZDzgTKMMoWIIRB1nyqWdB5yTG
GBfskYzDoh16E25mX/H4YYb84DMj+RGkUArFWMtR62kCg1trbVMh+oWIvq0qYLpcDjSMML0azARK
KaVQAoqxGnTAoHFW3uZ29idlulsm/Sgky3VfllsxEjwQED1dFssK2ydyqVCAruH/dZkJuuDitnbs
dVetT6BjZDvyZM7YH+M4T8RR9zuZpCTJF6gZjB+CVIIy6RaAw5yz/G56Uh9tJQVjTKeHOSsgiTPN
EoVRQIFY6PCC93xf3Spu4pK6L0HdtfYY+tlhteZ++Y1XCDfqMJ4BeJyie0E2lCQUNU5/QjnJSiAF
pe6OGlZrHO2TQG8TePu4R8XdJ2haMgCghF30NHBRgchHo/RfC6dzMStVpSobpdG1HhZf8TGmdpzf
gq2wwXTOrXrPMSGGz8a0NthvAAahGSrdph3EMGlTwURVbwQaIN4hNeYCSgsLZwDwlzGPwJHHsKG1
PLpp28zinAmonODuL8Y22CjbCPVfzDxq170bgAcQSPcgLPYui2V4bwu4edh9RPX3HM5jBCC4LmaI
TGYNsKOWmO7gXBbBeP6ciKDuYmZNTac2ENHLqV8r12X82WizC1BlzgVhBYq1JBrFMRrDopBGHKFe
6gZgEYzOLmaA/+jiV4clfN8sks7R49sh7A5RqT+2QztzIgVryeDkN1DaKksgK3GL7gXG73MXix6D
U3ZBej2Ms7mvQaLnWHXTeSnYDNw2EWywVEtuULbJTdIv7RVGHQw7FZLHvNM9NS//+RA0OlegJkWd
icCbUC9EvGWybCrI5waBVGneVpiFnpanyx+cZck/QsArd+ok1CQWYqVCtJyM6GVqhystU/xs5Dnd
M/hrJIkYocDYKmicUD+mp8ajzOyrNNMtd3bMO/EDG/uEBnVygKKiAV+qOYLFGhuoPCtj+cC1WEq9
RVG7Pq8EoD3u8hhA8pk/2Sm6bosjjc+m27tAXCeYWqX4i5evMk/2R+PvC7B6eSRdNrfgJEQeUmpf
SQ60vVJ80YqQk4cwncJKDKVhooRKGhXyiAURq0VJK7ruwL3EO0dGooqNUA0UXKYElAX6EQomNVMM
c5SU5j3GO535d+ngsfthgum42Qg7gWP632NJdPhYy6NyEaGLy0ovIS8Do2L3UN4B5Q0sSzUgXvFw
IoGr26Syh9iFaYPr/oUXPJl+cKUvdapxO6VJ2eHudUvt9NZjZcR2i552F91dvn+MYuTPwWIemFI0
64ZsqWo0GcvgZck0R7ZuKkA1FuKbGE9+gtr/ZXmst+iJQEqzWU5MbdIhUHlAhavaFf6AMAmot+HP
GJPP6fDXpVm58olQKueqQksGQyYKoHnY7RfTfE0D6XFYJuEwW02zLWtAoUeNJTt9nAI3IAM4PUdt
9gcFerZuIC85qwMskd5IvQ4wZCsEtU7i1J4OUnRQL0Q2IciLje3kYT9x/y92VqH5X7l0HgR2zH6J
RBElKEt5aaf2c9SV3xzdmJeTQJiRlzE4d6hAkQZJoBaTgctyIJfTuFquCN1atMU0JpbfuW88YiJn
l3Mlj8ptQQMOTNuo0N3ikNxGDhZ+n2Jn9iVv+f1f2A5Hu29EqZUfDVthkrsWJ7hY9ncjGpuW6UHd
LXtwM/nJk8XxPUy//aOdTGkXC1rXChEpNM/NAXNyh7A3gTwUbjhfjem4AXmCwUJwuWGK+DTyTsmI
N1ykWd/b9uY+coCtR7JIsoDU3ec3/RWPqZut2Y9Eyk6mOa0XKzN015Ce9bC1s/p5yp85ajEj7kot
6vhEEcN703/UGh7753wb7gcneGiuPjsPBMuu+Su55k1+M96uFlpV/znMM1iLdhxFLUcUFGME865x
WmGrJjnYY0rXwpsgnkcnVTjz0RxVDUpVsL1O0TCqKOPJOoDaPocR+5IzohQwC/uYBxvPsRe62pxq
QjwZ4oJ6/WR8xWLwHPQT52nMPEVMvAD+WAQhJF3SkICQveQzsLHJeEm7GdCTaHcieKE4NsJ6rmkr
OcRQV1d66rCUsoDqAFlZdltgiFu6K2wFiVjsareXZTFPbSWKumXqHIRjYKoWMI0mLCwoNp+skGkG
PyLod/YYi4OG1wrZARu94ash8CPNd7Ji7sTmZnKEjRA7iddvLd5zjdU4tVYnqVLqCWZgGE2C2mul
xbC6LgKAGEZpMFouZpWNJYbC7fUo+KVocXnAnNi+NKpfhhDn9lwsvJkGzlnTLS08VwyrFTXkMlaa
OegtxwA973kOhm08eH6L4FXGuhH5HCvjqYLKqjWtwqo92MT052VLQFYl8AVWGx7xBbnAZ4EOMxr/
J4omZ2ynPFCKBBe8kRa3EpEoCJan6Ys9CpmjS6ktC5Nz2V5Z1TBLwxYjQSJHc9Aid3SlXjlJcSZg
mQilBXAzWtZW9gjW2OyLtbDVUBXONlzMKGaI/SsTC5SnMvuklBIsuqCR5fTgg1RJ9wcFlM4mBU15
y0PUZlstVt0NXQVp8BnWumLggQ08RjJBMXYHQlAvYL4nVA6E+BBIubwzZZrMjzwaFCKLG0kbLHzH
JUjfmgAEP4rxYC3jQRSaPdAA0n2VDb3XVMV9UTcAdhvaJ85nZeVMOpgPMIWsW4DNp2KFUk9JnhUg
rVCvOzfcFn781L8RnknS8lU4To8V6FfC6J3+vKg1q1JRMY70L2Fs0ZApnTJ9vawS67avhNB5mZ7X
SiiIOqLfFGyMUsIUSqnx4KqYpgJCGCDuYQwF7BfEdFfXIcfrSJ8rnFvwlD8HG3CYACF0zIBdWLqR
x3v2MQ9uJY36SlWbjsoM+DKseyxIIb6W5gsFJO/ywbG8ykolmg4xEmsVTshA5atO9uaChrs0yej9
qNJN28a3hWyNtqZgBPyyWOb3wtQS6kkWeIS+T3p1kp2Y6j3WkQxM9DQPgzTIdgAOQY5uTPel/0ih
hxEXazJLazYxu3f9v/3WwM1HvC4LW8d0Q+Boj5e1+n8M5K9aCvWAnkIzD8cSZhhMhVtjozbp+is1
L/ygFOxuWCwnDfOHahm+wrnYBc30mkr6vzpboKKAdAQ4OijPnlppZQDAI2hgpVH/qobP8vj7spYk
jNOBSF/9fcouJ6sJWz2yyBbvktvYAL8TlLq1G137veQx5wHErNWtpNFgtTOAHfQwhbTOlUCnrWxR
mw3fTbfy9NfCMxJUXKxbXqxlXj0QVKgqitgKAt/pEZZ5GdTz/5D2Zct1I0myvzJWz4OexA6MTfUD
9rNyExfxBUZJFPYlgUwgga+/DlZ1iwR5ia7uh5JMRenEyS0yMsLDXRamN2aG5JgqYnkgNVUn7ftv
n0/mhqU1S5xVVpaswft7Vm3tB42d9bT8mUtbuhsbZtbBQ93amtBKnAR15gkax2p/bvVDkcpbHWQf
+hNQx+jAeoHZbP2QJLIFpfoZtykAmClECbTSLWkCMkRBAkNNjzxNjsIoNjP4H15pv+waq0AsixWt
ZAJRwz/4gKqr4bCQW9Z+9/xvYG1wbSJ5rJoLom0Nuozt1E5jihMGnhzHUJ4z8fPzXfGhe/xlYI2y
zIk0lTlHmoHkbF/ZzZHp7OlzEx+e4l8m1jTwg9qn1WBJiI914SIx7aeW5dSU+la/8ZB7v/egkAVh
FHh6iIG8K/0JMgjbQk3QS8d0eRL7Q6O5ZbYxZe8fPosOF7pqlgKFBvzQ2yNLDVngTa4ZsCLCWpnO
Sj7pYSPTHaPqjstsK6X+wmDy1g++tbhsyVd3mGLQmClCQUnTja+SqDg35yHz64D7+WX5AyyngRxk
iVP4Vdj6/NhdC19327MIxS33ynN6oDF41f4FPYv3S/vmi61r5zUHdpx1Mmj1KTI49I7yRy5okG3V
VbX32/StodUMJC1quq05o5HebnaJhkZYMDg91IoGXiEpd3sIlJjzRUy5L+X7hT6U22ilLB7GCVQJ
lLl2Y7udUM9M8al82SnfbAOoTa33avkEgUyXJ7PDuOWoyTeOi1u1nwbxdVAzN512kPUOZ/KjzL5X
xoOOsalqu+cm9ZqeHwRXvKpT/KxN91ybbj8/Oh9saCDHkZLQFTBNaOtHX9lVQilKxfR0pYvKoYum
unqWtS0VrQ0za59dGkSJqVAmL5tu5fFHPT+ZZAsM/P4xYoI3XYZAEsEjDxDrt3tY7uQyKYvcRLbW
CpfHnbKLL5a8+3YH2Ae78o2pZTO9Oi6qlSa61uaxR4rZjZH8sGLNTUzh1M315+uzYWnNDMTR3FaR
WUVU3t4Ja2+Lx2xpCVW3YucPyhdvZu/lfLwaUqlpQ0UrlKT1mwkkdPwsLCgkoaY3BpYD2W1waqZQ
x/l8dP8fq4jAUSA1IRK28nR2mUNsSMtMzzTRvGcGgBeMV/TW9NER5hmHXERo2PT+Q6PLnL8aKiWl
WrMaQ13u1wU3rn4rqKN5BIrYeJfXYfyUyVsjfZ8CXOYX+DpctTL63VdhGJvLTjBaxmBSsh/sCyki
11qI5EdQF257339PxEH2SRS7XdATZ2vM73WwgFN5ZX7dT9jIc9+Vw7K8Ejk1+ehOKLEnOZgVtDzU
BXV16GFoJqiYLWAsOsUVcxVK6ECeOXHRbeVyYh0LJoJUtqE1CzltBphNY99VivBnyAhsrNHibl9d
SGhAxCk28ZpbpMisd61Kmp6Cca3HdMWPveVCbxakw6DQBMux8F+gNdKGxZX/XwwCnW68cJZD92zt
PQre6dqgV2ARl5/1/DrrNpMlH1nAhb5sc3VhPViFdUSGXNtswALWHcJMg1NfJGDVOAOvGhiBDf6y
myzYOmEr//EyLHnpM1keOQuv1du9DpoKBiRCjoo8G25YlftKkp2tpPoqleqXv75mkFhBHdu0bcXS
17VsyZbTuqxsA7phC1sN0T0JCuhmqPo696CSt3GkVnfKMrQ35la+QzK1vppYYnlgeZxPrOXx00hm
+zpXZrFRkFi/vt/ZWrbrK5cRT6hb5VpmeQI6AXmbBdWYXBZiuu9GcrDb8gvTJK8itU/Y8FVXpZ9S
zJ5YsaWssq73vvseqzuOFRleKssuHdF+ZRtwYHntKWYF9kzdUzoRdOZlodyDsGdjstfpgD8sI1Fk
QK0V/A1r3J02YHMB/4lnpGtfEJCUTkh9uYWrfE+joXG3ulLWMKY/7IECbpFXhJbAuvYaj7Y8srGw
lk7ZsEUpYw7prgP8a7vuugq3/zCFOqGlQz0dhDzLwX21uGPHsoHKnenNo+zIC4g9NZwZVCui59By
r+8+Pycf7lvE9gi7dBNo0JUfGOwCbXQMR7Kg6aWS9Gdlyu5nKnafm/ng5ANB+8vMKrXRxDb4Vbhu
ehCqd/QCcMn+S9uBcU5pNvbGB44NbTZQJtGhJwqC/dVBHLS2TAYd85f2qltw3GV68ePzwXw0Z2gu
RhMpXkMAyqwGo+vxCHJgzJmeHxNCnMq+BZX0xhWwzs+8bATgjpfXHbBh4G5+uxF6TZ5iM0+X9LnO
XYiuz57sNCfL670pCaEE6RWevdt6fH00Nrz2/njwIYm4GtsEAH6TtrA6TqdZcezxboxvP5++j/wX
EgpYHgX8uxBBXi1R2ehyjQfE0ikEZli2Qw1yCCxPDbs+gAhUOIJCOfzc5vtdYSFDoi6oJjDeg2rw
7WRqEP1O02ZUAQzRWzcuD2zhsPzcxjp+xIq9NbI6uqAT7KlVwQiiqu8p1gjl/qxwbF96rPj+D/qH
v36lvrW5rOcrd5EMREi1uuxFNqmPpc3V3tHjOd1rTYx3VBmrG3nD9xsEmxLhMTrR0ehrqyuH0VWZ
QhnUrT1LEUMo875EMio+oAMt3ZrP904DplRQeqAGCNDruiogZ13XCqvWPCVsdwWc7b6N0oc0sF09
nH1IB0yRDRbArSOwRnW/rCPebhifhveb9k5uaLSFmeiw2/txSA0v+7k8QmLqvNChudLTFMRRsxtA
fgJsCm2ddN9svR8/2rCvvsPL3ftqXXlZQT+cdQg5iwXWbaFHJfEll477MciBmM88/i3eIsPYMro6
mL3RED6PveoZEElEusCxtZvPz8iWhVXoQkVCUj2nyDJr5DZT5sskRTvR5zY+PIe4bYgKOlEZ1+iq
q7nT50ZpJ6yfFkLi1EQnruQ2D9wjIDZw61D3tuWwPvBpLz0i/7S5mjpsoqy3AfTxOg/x1670kscF
ei9dpRGJytutY/9yL799kry1t5rIYaS0FwrGOASTP/VIhqElF7/hhawFDDIePGof5tu/3Kf+5+H4
NbkrT2qAKynTl8PxB3qkCFU0AiubuqerF+o7Mytf2plS180EZsh+Aal0EQObJF6k/sZe+dDHvNor
K//ZW1LDuAE7nVeXLvNsXLPDDSrjiCaF6SKDG2QPWbD1BN4a3vK1Xh1vOiYoD47/nMUFg5NG233B
HwTKb7fJylu3iaKr83LVdh4IrqB3niloDVkq0nBc2w+8TXur8EEIPUliGeNi39vd0g0DJVL5cQG7
IXptw61pXD7u3SmAhgcaE8G5DXf9dhpRBcmnZuSqJ0neRDtv6L+S+jJPj1J1IKrY4Cb7cK/8sqav
/Aozu0weZVgbtJ4FA7dGpynswdcT4zRoYuMK2LK28iix1sxgqhs0L9Xu+mI+07Rx7LT1ZOXh8zPw
4V40oHiHvktiotj/dhLR/q5LvVVpnjRdNqVfSkeJM1duixBhmj+21I2nb5+b/NhFv7K53icTGQC+
nhYvwhQcuUWF0fiqF+iWbS6lfeWNUb+lzvlBRI3DsLwLlhSEjtLI24EKWxk1vZM1UK44eeMUd4K7
09Oik1iMTg6U2pMWaAuxqff5aD+89F7ZXR12xaRQiwbHrKeUVlCjTCgJY8PEh1HZKxOrNexrhUyi
hom0avZtoQU6VW6rmH75fCRbZlbL1ptx1U4TZlBtcyAuE8+c/Yn//NzI1nStDjUqI9k41tgb2fAo
lFuabuVqPjaApwABdwbwJqsrjNkSSloTDOQj+tMdiL6DWjeOsw18zsfn6peZ5Wu88vEgMJ3bYVQ1
TwCfU9Q70uboedRr4MqES+bhvpzNe6XSgn9n+n6ZXe3yJEk1lCCxRsKeHgddXJQ2iT438aFrAg73
HxO42tAFJYVZJzAxVTfLHQ3xJIdM1Evq+T8czGpfDxD60SqCOTQAeRwhVm9uZbG2NsNqS5d5wqaM
w0JW3RXSI5OKjWfMOtv9EspA5JmAXgdE/u/UZnJZp0U7aMtzIrlWTqkPjj538MBC4ynP5rfEB0GN
DppjaIegF444440CJ7SZEP1ooCqmCk8piEC9q0ixqkkrkeFrkH1T7CyIxA4OxN88sCw7hu2Q3m+y
f4HR5UNX/9ruaj9K01AYxbKE8k12Ti+54fCrOTLPUgHgYd47oGbL91u9oh85KhU4E7RJQLvvnSLh
cgDmIsdgDas9qi1yNPCLEG/ZWNsP5/SXmXVEIOSiqoCv0j1BbkyUbdo08z4/ah8NBOII6KhDLguv
i9X2tK3RLnKwP4I6tHGG5hSLPCrt3P/PrKxcLgj/QXpvgT7GlIC9G7SdVMZ+w5J/w2+8Goy9CqDE
ZPTDJMmWJ6uSK3OcaKU4cvGsKVtomY881GtLq+BJnswpNxZqw9gyv4JE8kktpX3exrMDnc/d55P3
0Saw0JUDBLEqq8jbvvXz5RLMxxbCQtqUEV5HR2s2NlL+70xAG5sotoU6jW4Atb9aH8tWSjnVsM8U
5DPrrwO9/XwI76ZroddEsQTpTIBucC2+HUJhmXM1dEgYQRnDIXNYm1CuGQ6ZtdVVtGForYVN4qLL
ZdLgjQXy/qeutrMwGXBosDIIjTS72UKrvy9SLENDJgDMqzqEr9aQopGq/dRUJSC5yMctHdyDU+zy
f+Gt9e6kvjW0hhalcpWZ/QhysXThlALjCy4uR5ueP1+pdzsBVjCOpeNf0cGQstrY1Kh726Sm6dW9
5Ety5cvjxivno3G8trAs4auwpSM661AAmD2epW47fE+M52S6/nwU79+JL8MAkhKuDaw964dbjsrH
EHNUVGfugCGwBmFUsp/PoK/9g1fsL+d/39pbO2oi17VJRkybbdnlCZwkkmdr5lbE9/HU/XNUaypp
QXmaGSNGZaeaw6BQ3s2PWfZXfcHboazla3QlZ8BrTbNn9PQLEO+7Kum3+kc3BrJWe9HVbtJshj1A
uRxy0ey46C8EWJM/3wYfeQOoIP9jFxirrZbVFbZGDzO6+kPY6I0bnympXSqqjVv0w1NjLfIWyJqi
M3TloomhT3QCQ7QnGPRLRBsCRrwR7b/PAC7r8srGyocijEybXl0q6qfuKHv8lGlOhcEcZWhDhGWI
F6e8BZz/fFwqWY0LpYGkHHO0rVBL26sFOU9V/++s0T+HBa2bt+6AN+3IZwkmQL/hjEZg6TYakAzH
5mQjb7t+LyFHigIrXueIkrEib3VIlP9GQ5OllfEIwkSwpCet3LuxMqSuIQYR/Xec5v0k9wNq9510
rhX9aBftptDX4j1f55PWX2F1z+bgDzetIY29xgRrXncvD/fpdIDCx8ivSfq9gdZB0wOxsnGkPxo5
aD1Acg2ws47m+7dzXA7TYKsTJG/zXYdWbWvX+UuCbquMve63B+jaRonql53l2L9y7fmkdrWWAylm
jHZksW9J/Y1B5zJuDrS4kwbdkYjidKlyJcRTmum+MFtXM7+M1ilrH6X5UaO3unkjCmXjynl3SeOL
AW4FbhdUHiED9lKRefXFULpSWWFDVzHfDTvkDIMsNEPF+8viwssMvDG0Sptnipn1psy5ZxWyFY1F
Mj6laBXaiHPf+YK1mVWGYZpoVTQFFpTss0hJoVqwX6oBs89cUEmBPFAaHfZXQUNro4uzeDWJvQQg
PXCz3GuG2zpLfTyLNp4762thZUFb7dPJhIJNO42xl0NUeyIPjXXRaH85Jb+2slqjIk+GDP22YA55
sELIpDzL99I1ktbBwsCe+91+uJ0isoGlXvPAr3fGGtuIoSFUzCa476s5UMAaACKYUPZsoAB7FxXq
b90LZ1vmGk59Fm58kV8nLphlw2kHjJ6LMt1WU+u7Gs96IlYLCowIcmEDJkK/MUKC5EERAaXls4h6
xU73yVIy2BdIYIUv1/L/fBf/mzw3yOFOSVP3f/8//Pl7005dlqRs9ce/X7TP9Q3rnp/Z6an9v+Wf
/vOv/v3tH/Ev//xk74k9vfmDX7OMTVf8uZuun3tesheb+A7L3/xXf/hfzy+f8mVqn3//7XvDa7Z8
WpI19W9//mj34/ff5MWn/M/rz//zh+enCv9u9/25fKp/vPsXz089+/03SVb/pgHajocVnJAK8UtM
9fj88iNF+xuIW/H4AtmcoePHuGNr0Emmv/9mGH8zICEMjJMBeAbgQTgPfcNffqT+DarfELKCqNaC
JsVr4B/f7c38/1qP/6o5hLOgxtP//hvq6m8vJgTIAM2hmqmoMjiCjHUAw5qEN1mmpT7LoUdwupNz
1HAGyIaPklPph4xVfq0wP28Uv49tv5zyoO12sgT9ALWLkhntloUWMfTKg6EVL7xkVwPJmIDQVBny
HbjLGms3t9YOI9kVCba0RnfjnO+mTouUjkUgRnmszR+mSl0jNQKmikBGAX7Y6QFYo6LR8kjc+/Nx
rISPMjK+jOQlxteGQ3KcMy9vqNcucd54hmy1z8gRwKejOl6KlO0gGxKJ6ZmR7HJ21EMlyXd5Ft+X
N7NjS/mFmc8X9nQEv99hbGZHJPhkgPmq4YL13UWnALGYTaHGjPMADoJW60KEr6EW16gsVCGripCn
cRCX0CDuCWAmqNpUVRFoYt9kQDFc2tekSy7Tob7QvqISUMvXchtf2UZ5ldAe3dS7Z8mtmH3MCT0i
rXRAO9a+cPlgBnXPAz5Kvpae9amEQCFSfKqj+9JdmzEfTMY+T5ogtdCgU2WhnoyhLAEMDgKxtppR
qAUGNxQ1lIO5ge+YRpmaR7WG3raBRjL+m8wu6vi1JYBItolbdrmjGXlUVWlEqR5mJQm7BkMN+rmK
0C8RGvkQWpXbaJpvBcVlzO2zVLXnvuMnKk/HzhmSJmKTHPbpIUkIQroxMHtgfEs7kPQhzJMs6txR
ja8o8Exy2++HWvrCi/RuVoK25CgrAw3czuciALHxF2UyT3rxnY71EW23jjn2d3UIqh5b5zcxbW6g
UuR0tNtNEuTDTSkSlRHFaaB3VjjHiaNM40nMUGIZc6dUxQE7O9ZjEODL4KelB8IDLz4PnIaGjEYP
BZR6/DKfAcu+z7v2YuzZWTo23waJBqSG9mxqQJlR+HlC/Zlf5cXsdJLsUdLh0+7A0HIwibR75UP+
PKdvzuWLnMurgBHnUoc2PCQ6wBAPlMoaqEt5LGyNWZIXGzRMj3ZUUhMktPNNZllhVskR+54ftXFa
hKkd3bqoKmtP5unQ8OqI/NWxcVJrl2fiILHUVwWALipy3JrkguASu2VAn9J0O5DLSdUv0Lt9IVJy
ocrNxdzvRgZ2pofmnLfDpaY24VxqTtz+NHBakZE8JZ2rStax75WDrPG9oEuSEjQ4Ikjq2Otp46fU
o4Xqq2katLwPTD5jKfAZtHKMAjjsRIW07lfbHkO1OiGkCZGMDDMfoglWGppGFdpGFxZkCOlpdgxq
n6yxOAtm+UKSHDTAnUFAPU8+iz0Th5CpaUiwepJf3PZWthdc3hkUfPrCjJTaBTF80Glj4DA5CWxd
9WMkhToIwLUlxLR6NGsrnl36tNHP82xHTQGRiEq6Mur2Zux9UuSur2HB+ygBM0Net4FcjUHMgZ6z
wqLNwrmGjDXJ9wnlewYVmazUQ7VG+2/f3gwluYk75SZWXZsdFRNUgoMclckYWXYX6VUZyY0dTkcd
6PRR9KGuhF1bRgrTwySnYWVrgSBtYNu6n1aHgeguNXlQ+nOV7ObG2OVsQE0uO2ipekghlVlIoCrJ
5SNEG441viEt3BuQQVXjZUOuc2jd1Yl1SSX9coxQjJT03ZCouxnt5GMSJma7Q9ltp1bEO2SCB32X
ROlzpOaOMY/7rC/2Tb1LWRXYs+TTzPBNOvpW51p1ui/0auc10Yhmf2Rc9fI6b/WNUB67fp3xx6EA
ch2X5tK5iWbFNW6r1PQ5rfRWQvYgDnJ9DovYB4T9IFvS8WFq1cCus5BUkBKVCD3nrLmYuH2Rp8Nl
iQHSO1Da8zsg/dWUeGXG9y02UouSLQS0RrfzpFTZZeqwP0z7Tk8u4AAuR1dkQyBDhs5EW2RJ/EyG
XGyehpDVCG38N5htKNnOQ1bUN2DY+9Knya3+XWjFhZWc6p2kVHdQg7ujT82Tzauo/FLhkqwjKANF
s53uGovvKqe6Y+n1VLFj2WnXpK5v4IFvzO+mE4Ozr95ZoYmET35KpPZomnHYSaGqelU/7qkiY62a
E9cds5IuiDle1XgHDIwG+Vx/UZEvHNgtvvxFHPvMOzW6cqdk8z2bz6yfjrRvg8VE110VI414SY45
38fmdJB0ekg0Fqbs4XFy56bZg8pwP1n9vjfbfds1e6E4gENGenGUVC2wh3k3e5koT/I8HbNJPwhc
BRnYwIiffzWDJKndSQGWaM6PdabtS7sGS3gtz1Fe2AGwnL5l+23uCFCtlG3uw1XPcHi0r/x0PIi0
dwuq+lnpoKss4PXkxEB30Z+UzkvntpEecnTNaWDipprNcT4utNM8Fb2vzG3nyMzsD3VRyjjlLMH7
iNb7l1+S1m6cXEJOOklEdpgQpQWVqYJaLGkPiUHg9C0GaplWZPshS9A6M0Djy8iII3X5fEQqdTgo
/Ecdt9mpt0ZIPLFe9qxMKCcbwsYHUjGX8NgZ50kOCr14Huc4PdNm8KlK5YOoQBYh5drzoLs1IRc6
G7AX0QHYNB7aM8HaIXeu1orj1MD51ZryPSHOAH82l8l1V6B9qIeQLmkf7Wm57CZHGKCkeFDOIL0q
nREMv5XGroS0A+zbrSwgPCRyMPnkxzV8KX5HJeOs8i9aDF3n1u9zHoouCa+EXYCJ/htvU7fErTsg
4wRW7nJ2qkR30uxuRtwFcgNd2nVyYJNDmYKDQIOZTt7hrmXZZcZTB8GrI5u5z+pjJhA7cX+slyzP
FU1th0O2ujZS1VHRTN/gf2Z02s1wzsNj+71qvArfWK24M0tI3nkS13OI2IDfrmjQ2C1UJzYTdE5p
jDi5ogSziPNDgaurm9rBzYYfQxNL3qyX+8l0dD3bQz1RRHliuoWMDsN4Z2q2U+qGGdaSWvnaGa09
mgt8B+hDukPCnKzNSk9Y0FN1ykL9oY/OZIw3VTpf69ZwJZLmUm+dSkLhzP45IC6I9cSfYsVjjHuF
VuJuQDqJaR7F2SkgnFpNTt2jqaCvjnYsHU0MBzQw1pwE6Mj36VQEo0ngvVrsax1sU1PYN1nEUxbl
nUfMIKWa09jC7VPtmI4uFCWOpJwzXxTtBWtqZ85MX7YxbYdSpx6ZmWMBNSuaPorzOczSC8Lbvdqp
B+oLuqNDsq9nA8c4KuLLrudRZRpROQWSxa9ktbvmw1OG8mbeKjf5lwHfqrPJKT/KHUcEIEWmCnEE
9aEzbhH82AX0qs3+WdKtyNY7p6/iSJ1nQP5lp4Aj7sojNhXkl2wZbeyx4SaWiHdsVl2AUMHbYsFJ
6VWdOq30HYpXjdu1VdAUsptps2PG9ZOIZRfEDIpTW+MukR6qe5DF+1bc+OBF80gie6Lk8I+qO/Dy
mOX1sRwdwdTCKY2hdLRML3Fo9ipYHnylvQFhauJUjfycm9h5WLecAUEWt6PbEHQ4QjvKN9MzNI2/
Mim7NezpTsNIDAYiYohBdLVfDgY+sIQ5USZeBlKmRC896N1XEadoHU7jEQW7zIu76YsMkdlOp6Zb
pZo7tBLkdnrNT1U3RTulX5P0SaS3faf90CGG3CAC540P7RzDtTJAlhRyVZYqevLnXnZaphPPNsN5
tmqXS5Pt4se4cSyXjHFQSEXjtemgOlmtjic0vo3wjPloo1sZeqVRaZETM+glBA2+oRl2PyfwNcr4
KEPva4J2R6FpDpiuAogCyXN8P7TUU4s+LLFmEqt3RgL2/6TZ95MdUftSxrdFfOM1E/HSRv/apbc8
qUyX1pe2TW9jspcpu6m6DC8GcWtXaTADsocy5+D0RrerKiCAEZNGSVNeMyMyy7x29aSC+wfrtGO0
sTdhIqQqcbUSe62dAQalJZT6lMwnaLziXaBBK1TIjl2CkboAxjG23VEHl0CVOVbhoAnmsRkfeQky
culWTF3UT+mp5Spy2YFW6Q+ylmReMvd7bVQqJweNpIs7FJcId7jRu9w621ioRGvOo2uRYZ81APza
ZcjMOcyR1rPyaEhqpxSNN7MwX46Q0UMIVrkmCXhKJJosdTRv7jTzdOBDnHhSQVKfYk4uSlIavhDa
SSn7BOaU3kek5lCCvxWb8iE3TVyjUgCWqLDQxiJMiAqGzQ7MwtQer0atrt2ht4MpqUI0BhS4GfLU
m+U8Qgm88JuYBWC9yJe+x6thzK+JyvPI6G3bJVJz1ufumKjjkXfs2CqgKBzIQev7g2yHKuGRHBt7
1ZJccJI4IGw99Kr5pZHk+ELD4iGiLx65rNzGZeFldM6v4rTDmWlxfxjK7JRVZVxNRVQUS7Z3vuwM
xVoUOka/PbIY+zfWMRwAcLNdYfXuGONyTuyzlakdsJWx7fRDjKXGxBoaGLDTEWDxwba9vnqmKcdM
EjIm5xQ1CW/gCXN5LRIXzRmqN6uIVnWNXyJEqJTkqvkpRoJSGcXnQFz6NuvxAmUytrrSlQ6axPFc
b0lzkrmTHwsqiRMXXPIbGX62GlBQKeG6mUJML6/InQXhUVXhYVkqT8OMKzIZVSXQte6JFGV7UCs2
BLS07il6T/ds7HxUJ8Gxj86FJuJibJ3xahoSdAuaDJtTyuXvcgYBUY66u9QIdQ+ahaeWWZZfJlzZ
v/wysGlEjH8FxF1CGryql18KbXhMRpYGZjVwlJqA7iF7M25uRrshoPVuQtXpmqzfzx116ryWG7xc
hB0q6HRNMSBhVvdNmhUhmZKrmOGIycYQcKu5zBB1eFqsO/2+zckhbpkDLzoNzCvxRhoFzrkJroAr
3Cq1LJ0UiV3YBvRXK/sKEvKE0osWzZ4xc6gBXgoeWoYK1Hgc2sg+yA+VOoUZlUMzIy5pnpNODoEV
QI/OFOZChBKwIYorF8Nx5Ecq3avIB8zsVi2Dpg9a9Y5W8pU5BVYcg/YC/Aimp9bSTu5i1elFEzam
dEAxpr+3+m8K+uEV4rUWwtIMge1kJoAjz/d8LL80HRrskjoPFZZ/y9LqsUpt1CDxnlY0tKma3XNp
9fVutp4qpTykeXwge5uFNGt3Y12eavV5VFIJqQ4Cdy5QgwMqh1w3UhHFGcOe1/AUksNBM0NuKydO
WeGYeHwj+mRuR6bGKTnw+xLgNhZl1nVi852l2EDrFY9VedONZhyNBF60tEyE111nulKuUF+RVNkB
0/jgtEQC7J/ToE9j028M9k109SGOSVC0d+N0YaUKsNEohTkdZIcds+sgiaCBPx85k1M33kMY8QKy
p4GeYrt2apCaUlDSU5pNZ1IUXozim5T4sdLvp4Ig/jGxGsy+6Dp+RlBzAK2zcsiaMSBqeirxuCr7
h7ac+EnPbmeC4iTvpTOnpQvwRXpVIvzCAa0yb8ILeezih6wHm1Jl3+Sajbct7oAdxfPIrZIT740R
sXmneoDOxsnkzIaQfdHvLaQfC/0BidCIjLpvx9XZhii1jN9J/aPI5h8G8pQdupGcugafs/7Nakp3
1DC8b7XmazHqMadeMY4I11uQPyjPoGe4o53TkIQ7dmvcoGB42dnVvYSgXjYBoR2qryJrb8wJkLkK
NRYSNoTskMvSZgnpLRZlAAwm9fOcHfGzgSCT5lWijhodIlhq90WKH1nzpa/zXYu7GT7gUVavmdR3
jlAWMCMScPctYsKpbAMNwV4rM1/P5fu+vpRi+5B0wSgupliNrCxB/gxaBLhopeYk8AUzYKcUMGzU
Esj7VeKySYmk9DgqiN5kT+981Zk7KKnR3M/xsVqr+skdsc4sWXYryPkd/aaUlCt42Zuk4l8UPA7H
nwpojNt5h8Pf4C1ozloQF3tRZftJUk7I5p6SwnDSvIbWevr/ODqP5bixJYh+ESLgzRZoeLRh00ob
hMwI3nt8/Tt8i4kJjSHB5sWtqsyszNmZLMUXlH9diSPMGOjij3obfnTNf630L59q16JoW7MSExrB
ainma7a2fs7DcBn766SIZH6q3rfeXHYM/X0VqkiSEv16Ofm4d53+Z/YbnS5J/30cwZ5dVgkjndTO
qMkbTbQ8/+qFn4J8eqMs22u12vVJhs/SuovaOHqZ2t+cNXuNhp/1a6yY91linnxJZc3BZcRRtfSW
jltiGq9tXfhkdj7KKfoAoseJYRP8UvDQ9vU4qhGiw8WwD6jia2KJVEb19jYbW9wfJLqxsjXtxV1b
Qa2ZBFp+ccycRsEQPFys3rpY2mEb3YumHC/gLfaknYl8hIWJgmefLNusD6IYCaf/aUw47JSv5v6s
mizIBOC2V6kZrpoABP2V5QTt5O2rWV+grK+F2d1Yq5cTranic+EhinCE/tfHp2ZFI436SqPR4Kwi
fhBI7kwNZ1OorsZR+eb5ri94Ba27o9ilWV22dbHzrXKaoXD6XP4l9sptFz80BhJ8QUNocb9QPWXp
Lpt0/O4b09nTn+kicIbBAGXHnH4p3MBpg1dn+1YNv8XMYmN1s6d2dCr+6pp4YhZqddXZpoewZc5a
PzN5fpx/jy1/mVtPq/a3vYex3HilDNO3BPOdsALp0Btn6p1VTW0MWL/a7fw5KZjksvp+zPZYjFfy
xsLKsPecpfDSmu5HlsVpS7Br/3Ov1VjP3xRW1eVZdUqBkR18m2GiwsRKbKPhrJ2SQeRYD/soWqcQ
AQZABJFzOfE2U8fKxe2NX0JXumq9ukf+hhQ9JahWYNCd+iyAzqEskAy3eDoQR2eEXZGHxVoHolYF
mvgx0nHWUkXPTN6tI9S0WC+ShK9DleTTcG1sNbWutVjdBeWvan6OwnwZC9LbF9vg/Ri6DzR13Az8
xH1ROnUlxlN7I13D3fSasZcqSl8jC0nd3rklcRVZuj8Sv0uTNNE+XWiHgQnFf2d31Y0WZVrPiLOL
q+hKcv5DEb02y43L1Pvlqv0rplvcEsTtqAclBPhgO12d6QpDMPqsHqibDbQLwOVlBnkbQUCEnR7s
Z9ETWw1RYaV8qk+5U29tt1+JDPcGOi+5iavyRZC7qN7ZsRou+37ryuFOpFNRZXZRpFRBghQG1bXq
zAGr4HllC2yCa48/CaDUfKvN0QF1lvXwZm/afpYAQSp1kQtuQFesFKIrnLpr7aVXjMVFliIDuC7L
JCydSDoJz1oIN6WJNAAsdeycYviYxUdvVYmRjy9ySbZZw2BWlC9VudtDtjl5Bvc5NoGyLkEKu6XW
ajA0KraAjLeK05u9j6YfsyNLum3KD4u3z5qhtPYs6pp/C2C8ru93BAm8t3I0a38MdXy24aSDnGVn
1MtKhBFR1NNDVY1flWfEd4qkqYuwvTHK4EyxiGFqbSQv65kkhtxv9vGiZfFhjqDBuYctIRwYy92X
cZ/QkyzsTLCGBfu1zqOLt0mfTRfQYFsToIf87bTCo+dHF9RfwEiXtpfdHRWZMB1OWXsDuQG0A2L/
x6zqq7mXEafwv2JifUHvUI0cJRRdUqjcZ+Y4/2n7nSKoRdnyy5KSY9HusD6JNXRf5n43lPUpUGTm
rXUm4DqhxWNlvwpUUkqwll3Oc6TFfumL9rFOw/8bA2MBDKKiGkCx303VWI+/a/kDCe+g60HbrE6T
PphDTCtzkHBd1j/KfbWu2YzPLK/LoMWr9DEOwoX3xqLFleS/VJrrZNHttKtjKM9NOyJDSlrwUeV4
zAwXDXXi22hLOI5/9FdK7/SWfRjpDXY+GtrOmYrPlt6A4Wp3Dg6t0KeyZ2IAq1S66O9r9roAYsab
BStwYCcnScGFvRjcsrCa2arT21YcWgHZqhEHMdHb84dUnvZJntM4K5gcZS7vrGL86vGz0DjMvBWb
0cUd+FCboF+m79KvADO382tbdVw/pnuRH/dzBFnKr+ua+vPxuUmUZJFXZbPsrSbbpXWonZHJX1Md
GfxHGw44JlSswZyHvPitnliu6V9w6OFlunRb56dStM7Cpeok34QsLAEFQGGZJJy+We11jjo5Kk5H
UMCzc2cSZ79rtu+7j1s+RYW2+WXxSx9KW+hlr+zvmdFE8yCEoJfhyQSj5HUo1kYwt40jVwws3pju
1z0dE0GsYu00wyn/zK2/OuN3A934UmqqU7BI71vpL5NRQKEwj8P9VJQ7g8+jtZC74U1y1G4bou6O
56GK6R3L475JnZspjNBZed8z+SYo5Y1UymsziklxajGxIyWEq747fW1ERyOFqwHdAelrYL9TLs6g
iY5l1XZuNdfqHNx8Lm/podz6pM4O16LtV/Q5BsAu018al8tRzg8zkx6W9kTu88WMbNXCZ95Mn2l6
y9W/28SSG7Cn6ldzAQfXggV+I4a23EnB1MYZkchqAaxWCK68Tbf0zCIrc7EDsmeFYMnapt1vtiaS
sotCGdjavxqIhzR5knU99dQe2ni07NLIw7qSw+64W6+61r1s2vzMh/4VVOAtHf40M2ShMrpaZX5Z
ZphZ5quid19tt9qD3Plru1yGWgr2do/MYoqJTkn241YZFxoS75voL/M+OKwb1vxuOkqBNJrBXJn2
KiqOZrVuppscXm/Yn4eauYqwBW03hzrYCg2b2v3JaT7LMTBp7VrJgEb+bzFSZ9qPQH/Z6+KyD6OX
y6LXXF7H1uCZ1ssqEEWRmclZE3pvghk18V4csXKocWsYcdVY+OUr5KZasUY1XtMgb6TYCl9mSb2/
pLdjqT+kYXqvLeFVNrQox7kJc7tgKoTE3LKkdF7AecjmLVyiPGQ1qPY6UHoIR1KO5Sv4d/TBPTpT
VVrGpGRxarm54utANoEPupL0Y+1W9KQ8mAJOJE6FJx70zunwKKwbHx+/83p5gwh4J+b+q6EU9KXJ
TSG8f4FpyFYoylkkK2WkdHV00lsXMuhxX0SFboXtLIf7xTMwRpZW2c1zvz93v1M7v33ModmJNxkj
wm043U2ck7Rt4iYo4l3FmoQqrVxyPhRNT4OJsERf1Q+3BZtECReYEoLbVgm3mkOlBs2kAGno0WmT
Iio++0y9srVjaT6aZl/cTJ9QNB+Q1a9Wk4le86tW8Zk8jforvWDQuMSh3HQxNlBRWY2umP7XDzSO
Ijg8n2mfV/6ul+w/9g7TCQqFW2ksj23/GWv4n8+bvbRdkC+ifzxniHqZs11cjNnwxKn1RvH0CrP2
c6DPpfvc9t+gPDT6YZ+/HywYH/kU68WccHg0Mda75tK1QTYMEd1hmAthUQzAedC/lRQoCEwtwM/5
GJ/CENZ97uVcgfNSu1lz0ZmEeyMYDgbCLVbpoMzdrZg9dDBbKf15mINv9ti27V69K/cBUE3TY4kx
U1cfZi69wKzYJ//nMXrW9lrXXr/FZSvGGIIkIGPGXREIi608ARx00GevkTXPkCu/UU2itV2VQc6a
nTLvPIMlaqQhmNg4J6WKfq9UHLWVgvxs4Sz+aHY1eg1FFwT+5dC7l/0LvvJ13F/VFd/FaQ4x7Ahb
BoPLl5h+EsuFfsFsTO+AsTQsW6kE94S0PIzGGbF8lCAvlWny9WrkXn8VFKdjkhqc7/Dj/rEh2UFQ
Gx5ioLd4pygfWplGhSzA3GxvRSk82fs2xEjYzHB/k07J7oouqMGDNCTXEmLodWIfos8vk/jDnICg
1D+gbiBL3/1wNdnq7rJT6ABvTHVuG9rvTEjGAb3H6DbH74m2fDZbV2KeOesf1onyZQh6fjloPV1S
qT1xP7zhsJvqdZIi4YwzRh2NMbmuWl/snXz2pVH29XQKxDlj8+gM1fH3RocDmKuPFf6p/t6Zjmx4
1eKVMF19rzmls5Z2J8mR8neeDzBnH5+MPA/3JQ+ao8UL8d9wiBC3r9bkS+nMOouMbWfmmkDWfEXi
0BIVFJcH0+cKEHt12kW7MWTnaXZX6+WOCocf9k9HX4pdfCSlv3gdBBAr0alEM1b6LjHFhkv4dTO+
jIZbhrtBFhW0MOi/KyPeL3qrPXq1cjIdy9CJZbeglD4GJt58DIrDVdThZW3Vp54xB1n3Od/uRf+3
n9xe5k3v8PJSn8a9NN9JnvP1oQj04z7qVTiuc/h9TI7KURYxOpkyxXaKDUC8Q7wWwCD7iABlfZX/
WWf5NLb+lRTMqyXyUmmuCao80mmkUpNsmAbjarWqgHdynJ+vlwF2sfotiDi8bjD0hgczdSn0/oKL
V2QOHpbRcJmzu46lawFeNP8GRYiBqZJZmK+qmFOHL8a4hfjfqOKW6KuS4FOe6HOa1Pqzw6uUDLr4
nNSoLNYImcnJuc2pYIO3iJZviptPNJavF6enVzS+p+S2tNXd4XSuceZOfN7Fbb127gEeepFfhBWg
Ca+xyW1z7btIUwif2T7dzFy4jcV2lyXtni35Ix/2YLF6W3RIZ9YFLFWq2vLbHeqzStZO81Hf+Uop
+rqCXF8gZ2IrAI4sb81Fb7gBT7urUXqdoblVu7uzWtOTspcH9DCBVQp+vZA5Z4HtCMji1DZimStS
9i3OwKDeBqdoU68dq++uDA3dfz3imTOw0j7e98kW1vUt6+Y3Nu7fMvu51erLYZQvmXqrh9xLuYK+
OwnZOCL2GOJctlVf9WW6n93rpeo+QcxVRxZiOf9Iv8vWqLt1W7xO2+mfGdYWFTnfavo+W+3HuSLT
crbgmM6Pc9A/8j19Z/478uHR/c7fWwOxWKMm1lvub20wLHOkw21n2IK3q5vqlatRuhYjLgoJiqz2
rNE16ZRxKPcPIZlSV/arf+1gebPc+1l3I6T6hfP27BvZE7vbaR52t9Zv+AZlgh4smhVkuhUAFYPE
k32xmIGEYGGvxIA35NTesvZSkR9RZmCJy3PrrUeqDfdNP6/Y3wGJic4uzlcAyHjMf6ouG89uIxBh
S8npCsW7dxjVroDYq6NxYcL8DUk4OQ0zcEvzYDa+XM2+Vsh+mmpATXnQ1sjw9DqgSyr0qFNLAhZo
eIQ92Or5QqjsZz4eX8PwsWiens8vpwUHSFPWQMtDepGlcZKrIXZ+IRNhh3OxQFs3rEQQWutVnafr
sNRXTTOTsl6TVc0TXSGQ0ast3e2e9RxChQ3qy2Cl3mYdXjG0HjyZC8uMUL/CFhNJVQ7Yj0PmzB75
3CeHOl75SZeG3usc75iXVGU0qmSw6dfhgJ2SjcgEhlny49MYxc/2WD/NRXqv3r9BrQqGPL/klwNp
nmXYLUskKuVrKOxFNeOtke0eGYusCJHsAHR7mYJviK65OlJPRWvdFRui7nxX0BNaMkCcfey1PY0j
2hvDO9LRa3PDbS/GVoXGEkPB+5JWxvIoUHmtxNjEK9E2t/A0+ivTLOrWZr/D/t6xP7vve3onfeI+
V+t9VMs7YolwN9+W1T13wCLtcIynDNUPkx1t3XvT6rdMaq+nhXoQlemvZotSprk1Mz21e1Guqq57
HQxR1aV+XaXUadagpTdd+pdZZ9A3/+i0FNiY7eKK94mhutzof1k6X0KZkm3WXbSmR3SoejSJlWM1
dAxmHe9lH6fdfTF+t1IW6S1vE65QGt/APCDejLC1bt3gNfXf8txvlp7eK3dBUQrPIkzQOLkck+Qe
Vyh6CCxeios0rM431kSeb684JjIXSW8uplk6vaTE9M12wbfWxyKQpibYliFYdfTp0Vp7qG+vytfQ
9CFeDeHR9uFPMrVsGV3oebwqxVPpx0dFuVkTpXrvdeOed/m9XRC173JoKlFxlMlgClEvamE3K2Hu
DNDNo3WgknIloQ40pWT8UBiMpqTqSJwvuyuEb7M/7cFvzfEyKif8eqT057uR97aFIbWZtuiisms9
qMmmrskkpLF+LMgSvoSt9XakPkebdIJ5VVuUpte9EhJr8bTsx4mMRS4+MPrzRTIJ+tXNLfxX1f0h
9erNEpRkaNBNvLXLo1UN27pZ5+/FbH2zeExSyZiveUQ3eXWWI5Yeb/tSXNddjgHc3Mn8b46snBwO
QMI9pwV7LoKK0mB3++6S3VjrTdaLgZysAUhU5Y+qmS/IX0GPrxsY/MBwUB7lU1Da53Lkz2XSXqSq
fUFX+DAmIdSWL9lhkyiWKR9Gd7dK7TpnUwKNnhOCWuCaJL9Yo3XTuxx49LfkYcH9aRjNRzb071Yn
vHbPRj6vVXYSqTgwGJ9x2vDI84uW7+D6Szx2NJsihBS3Td34ioxtfkH4qQjU2ly0g+qlql4DTLXQ
PGWBNJshzGl46v91z7k1PHBnr6AZoU3rUlf/GI5ffV+E2zIH2qr5Y137bf5ApmLnveYLx+d65iAj
G7UB5XHL7TnTt7aSZ9YLX4hQUm8closEHga1qH2sCwqcZgvKCUYYmQl2SsbKl2yCskaWFiP2ac+P
TOltoWCfQkIaPIxB3susOuTGdc34CSiaS9GhtZz9Ewkqqby+Ur+I4nKZ4Hb2IHvBovxqNM11L/VY
yLiO5GQNUnMPLDqtUSjQiyo+dA73O0LsVfJqPb3UKViCo4i/NoshFUmQlH5JzddujJdOd8QGZwb0
I5dlAxlKkRWtAy288dyyKL80jOhdJoaSxnuWmkFV/FErAHu1eRrGwC3eXLDJ9xqlTo7t7eiSVogl
efRlq/WbtPDlLPUaEE0eWaC2SXLctFWQ7XysDkeUVvZRrW9qKUXox1T9DPdTDYqqCVYEFUv+3m32
n3b+p8Dh6oxiJQPxxCimK670EzvwOBX/ZSqkMB0GU1leJHP7UTnGiPWE0Hr1/KtM+e7ottNvFN42
ZzQ2J8NDgk6nyBBAYHOKelkGM513KzRoPIpN9i0tliRkh7oQjxXU17sITlIhWR7Me2vS3e9HPGyx
3P9aKvGxCv0Nngfx4CmFUymG5uqWanB0SIVF7dqjgLGUiZ2DpPgvL5ak4lJAODvsEC+L0zT9pfaM
Iw2bsol2cQAenKOpWaNVnCMV+lwv0LZsq40tSLcznAhverm/izTQmtr44KIfm5i+Z/P0Pjbqm5mR
c5USZ0my7LQn5WyrwhI1expZLUSakl5hP52SD39ACmDpP3oJgJ35k7C31IzUJczNH2Pvsh0469JD
SZf71lS3uUDr1V3+mAyecN2QGNs3H+gzamgDwuosmtMNUq8NRvNV796EX8Se7l0KLNK73dcqvqwN
Tu25U6HcW9LWJRjlonIiLVh9JlJV+twWd8GcOf3GqUqaEhyaq8JnlcW3s/5FqF0TbJK51tWLZECd
MaKIH9FFSG8b4PKm9P5mnf7OEFFTMaqih/sgwvNXLkWqrTBzTdsnsiVnJ6LvKCPNPKIl+/Uts9pX
R9+KUEtT5KO++TZuQyJUlSNW0LmG4iHiZl4O1F4lgeB51nm0W3HP3+b83q1iMCM6s2KGoWuubKif
4CY/dy3a5wK2UrDJplsF4EB+Yvn7M5fD7UeLtkw5Uca9TdO95t/SEaen5svp7NT6Cw5K9YxonoOO
PrPj88ok06k2J2t+yUgChWyz+VP++8RAvUEXjLaTE+Lo1n9s5wdy/7MbRWQzP3rjDVctmzCHeTvs
QQK07xzWKpwKK5gZsYTwpz+eabO4La/KKNvNchV/bEJhszXSmB9qDz8z/4OFVIq3rjd99W+VG5Cd
X+GyXAWESrXhKiXKiBSD5vIioWsvHHW5mnQXJdVoPozESMvQbD2RB0/RyCjzv3CrfkupFKRrc14Q
a6qdGtmV2UWVKV354gLK2JaN4kEEI4aAaYfXYfkh1WoiLpOTY8SjpoGW2Ydm2VIDq5vaKWWPHRz1
x9pwGtKnbhBaX2I3g360/cy3vzr1UZY6r8TBxJr/WUg2U4Shpd18v6+NLU93tXvPkUIeTXtBdOum
zKZV61R7ZLGvZa+n9hvXdFvKizeR3Rbkkcz0wq+iMl+0aeNJ+Wxr+X1e/xuK5lUbiufOk87ITyW+
WuEXnA/xNu5Dov9VKI+FMvf4MklfM+/bVv2YBJPJYAsUiyF4Ze0F88EObHBztOpFnlQmZX/tfqzb
HIrCQp+5hWa2hiJ9Rx13OrIne21XRDftTfjTAJZk4s966pKiyJJ52OPhzDA6m+z2MZ7TvZcfWyGF
S1Ncq5mxGDT6R2N4C8tMKB4oYIy2yDWt2CwzO6tplJWNXdnUPevBw1JHbB7LIr6Y+mB348pkgDw4
z0LCWt5yY3lPK/19KfV3kMV1jJuuiw0NC3shFqs9rOsXxfQmGQTHWq4Te0eCs49GaADXSRv5xekQ
GNwWug4X29X+wrUjKLM3RxvsdjMMV+6g7guFj4JUUvow1Cj1kOldDnm/tO3jMXndEvYSt5khRVoT
HwBBwvoTjbJtnTxocSmchj+M02TrkMtW9Q8mb1+vppLda7AXdM8CQ+6zJ+IoExCTjRcDHbvSOCa6
bvOOAMn6lt32L836Uv8+0r/D8o2KO8KSJd/dbm0lGcrEkTWTkVkGiIG6NvypgIOKTPMPtBonpJIq
5fj8w2bsFC7k/9X2ahksLaRJVibpwB54sMMObXg2IRnfpbdliz/R2SBNH8BXuz/jolM2K0+BkAT1
Fer/GtHwC2kMGtjAn+LwpVdQcFOSWhX0d+mkKMJyLcwV5hXta5H/4yuWU9IbsP7W+IY/8fdnzgu/
WaGJ5HIXfaF8fSwqS25S0vejo+XVpW/SpJ/0KwKZW8FyzwG7Bl+MDtbY3JI8uFf7PPqIg7QZockO
jmUbxXY7/hxIfr/240rIqNdRQTr99A2zCkrtq0CgobL+IN91yDNhIQMUdhajkWBsH0phOfxOrV+5
LnpYsPvwoda7NPyWX9fRYW/JGSqYQ5sqBXA/GdrlXP/8aUtnhjbNnkOVPUDzwAHHHHhNTeZ6QD0a
tXsLVON8L97MCCla6/O8nV2TnNV5/Txb3grLCOnFIOztwsrtYt/B+Ly++TtHI8txaCcWlOHPvt2x
Z2wvY00C94G8QEIZw5MyeiktbKwSKPhEWhELKkkDDynqwZAJwdBtdAYAVvGmLolSX0aD5B/GsUX5
O2rRIbJLgVj1u0gy96Dx3lkAq1kAU8zG5fa7HA+CRVGosm7TenNu/n/ws3jegv3CmiIt/ZNhyBEm
sWYldzfyRt/UvH9fuv965OlZU13QciZwuUk7prG6mtH2IeVLzA45yjsEgHhWXC0LZkNdgy+QRqn+
/zX/f0p0RIJSmIhrXhtS69otRq8Gs+yK5mvLqSgU1FuzEKUCdGIp21UhR0goo+MU7Cmt4fHbmGVN
IY1mU33X0mtTZlwcll+U60WZi/dhUN762e2hu/oyqY3fqqp5dKQMldnV2hEv7Nz+s/pkpQ6aaXXW
Kg/M9ngqNK9ioMIF5kvxniLWqV+ns3rnY0PoY73tcvk8Bt5XV5A15oU9qMQhsM4UIaPBmtffo51f
zP19OMzoW7fxGGQBctLdv1dLXWVcEe+HWfOZpU2kLFpYzX1YLGpQ/zi3ImLgkH5aVjjYRybh7+Bz
sZfF5TT/jG+bXHgntqT1du06KoF8JWzPLeRQMnv3UMi3YbWB01zRVejSGGZjH6VjHZ99AMHUt4AM
I8V0NCUwMZ2LuGvgsjKuN+NatJ3P/i/biT967X0xDU+xGn9wVo6YLnYh6yNrg6QWpqihvzjbgVFz
5DzNTtU/s6qJQOuFmjOVpw8wUMhZKNj5vqUGm1rnY1OzGzvxRT3fF+TmdKr2aWgPYUzvvb44507E
XvmmCUNwmpXLqEtBlnVqInWr7V0FwtKog87s6VDWQBC3YMpAHsCc9PKjVLlzqz5i1zXavtuT9ABS
LsFhn0ga/XmOldy6ZDUyzUyGHAPClEROyuHvnxITEUYuLN70sS6mUZYJ/jjgai2E8sBqu+HCmgcN
9X5gO8VUc0T9Ahu16HPbXycFh3tu6bqQKaRNxhqtAn2PxSYK3ZmmXo1J9dkwZ331DwaiWt0m5uJO
hhkUhLSU9laOYQcu46AyfDH69N6qhTOkOzLT2leeZl6BbQ0e1izuzMpsZSCd+aZfakduFEazF+6W
kz53dYif+mbEAfBofVv+0XSOnE56169JzlmN8nCjLDgsytz5ecsI0sYL2tC9cRUUtZriLyMrWXIb
1NUcNOetTJEdcCuv7V/M4WGGNDoAJLvn1QKa3GnSCW8yBYKGnlz/LDkZIyso0BryAU7HrrWBMHX1
ql31xjP11o28YAbGbLnv5vYgIuCl1Ok91L9SNCpt0IPR9LySM9BNtiY1ILxaFGG2RAtYPGtptoDQ
TJFYhevu7cdCA1qzJGlcZHZtWeyNQSMlfhuABpbCeuyAZLj3Vnm+aH207UpQ61ccY5PGWJNiYW9Z
Y6rQM2+ZIWOzOdbPNBKcbRTp8iavhnBqUpSX/eaCafDRIOvTMcU4LmnQW6u/Kc/ueIwok0VUrf0A
chZo06OjSW00B/9n28w++uX/ZKjbnhObYNFsPVqowCKhlc/BgU+SSSrpRPV6NVFOkVWYTTBRP8gT
9Orv1JKvQz0DM/1ZDUhHj8uKLfheA7Zyz9tj6SxFvK5DYpm70+1fuAt4+jF5Rfe21b+NYX3T0v6i
IsRcBO0yGy/qVD0VRXuw8ndHHXdNG8BoyTmV60QHa/f6DnKEwXPpAefB2goekvwzt4/qb85xYIhF
uSNMUTt9L8iHWi/G5ZYnnfzDOG4o9zXh51qWjixVWP9qwYy0n+kqJ6mWGFT+4U5BEybt1hmXEUnL
sCHlzJHg59wE73KNeQ66StJJg7m/apkQzkUdrV7T3diE5HnRNIxvc49Ksb8enZLog37VW+NWMG+P
ZbKyRpxBuRuB2HVOrg8vmbA/Ffkf5Ma+JTUPbTYSA2LNui+rBiBOC0q2HXKqh+YRE5x9ILzyq4gy
pZTK67amidZ2mGqyoBalPpAZNBrr5Zsh0N7qPuIG3yQzp2lf5KN+bPMf4+vQ6mdbPvfla4Ucacc9
7gpWwFvuQplS/kn4AVzpdNUWqJgtjQWcF9uMTWsgqaJli6MPB30I6hyVlhkhjvLOlcUJwwEpL2rI
uTQHZL9pWriv87UbCP7bzZvZ7vd2+hytF7X4lnMkH9Vk2EX3MLJnzqDqo9GECIYpSRbz9TiZjqy4
2p+dzq1u/tOrNFyoGYJyBq30vQLN4k770cmKX42/VeNMBGKopnpi5qv9jqV8+JVOhCqFrEFMMLoS
azll3xHcm/yPo/PacRtbougXEWAOryIpksqhk/uFsDsw58yvn8UBrnHHE2xLos6p2rX3qgXPeYZP
axUYEOOYkH8ZYiikX3LrKonSCTPWmiYHtBAW/9h0fY6DdTKQtlpAYkyP2bqIN9P/LU+43+OaBPK/
ZW3356TB+B/MkWuNQBBWPy61l3Yu3hikZbgtkXl2fA/7pbRTBA4MXpL61S0OKVNyeSlfzJFmKZuv
mmgRmyTN1z10Wb3l8k8E2LQK0hNnUNCEtyGMXlrrWpHBKfHR9BbT2M+WmXZcRnZM9R2xO5vx5GJe
GJSuXAA1v9PYM88rHYFiTSU2iulRZeIemyr5tRcBf90x7JKjnD4TCSPHGhQZyR/jdTWCxqqOvenV
6afJ1yRPTzDf8pnkaLaPcYnP2IKx9UjttBNCsAjEboE/+bVM9mW3/c+w4620xAdLSHPfEDsy+PlG
v2ACPfUMb/gP94oB2iB+VcjP9Msttc5y+SYWyknR/mFiYbi3hdj+6p9kQZv8J2R4JRuMFK1yR/mK
rVS33LaKXVWi4UdDYdq/WLcIQ0HZx86Q//L6E1U+L5NyMdqPbWZM3QV0gHgt/9ipkve0awLeh5A/
aE/zpX9ip0AM3+fMwY2m2au0hGzoS3HI0sBJyEXPiL5G6LyUp5IZUc0piTE54YPp97jCmR6czdeG
iavyHNSPMuKUfdMQ09soSAq84zX7ODNPvmcLDHJHXbCLCHtOm0QAAvRrniUj6JeLYrx2buswUmKR
DJ/lwzJWf9Kry4I5XA5vMQza+m0ejet2wqA3603jEwaIoV3hwRU7eD9Yw6y/eGa2U8/hkNQycTew
sf7eMC7pFncYa6dIVte4rtbOKih11puiyH6MC0lCWcufhvFv5IxlhOZzAWnzc1xlLy2J0IfczfwA
pMGOpYtVlxfrw1Tapy6PR73Dy9jeCbFeN8MZCvlQMSvWSSiToYnegGK60nxT82+dAViu8Eane+Ed
JyWa/eQmKdM4DjFyW+ypusVifJC3pPCsPNqxejIeWJezuCznIeWjFYZzmzA0ZP9lrzNe169KZwRF
/Zqm80UpdouwQzt5rnPzaJOOfAXjp6K/fHHTCH9VEfxr9S4rjlp9Gvb6COnwOoqVkdShcdHUozna
A1bpOPWF4hJhPab9MLFVq2UfxCXwevXDMi519SXjLeUxFsSXQflSu9IlLKFimOBXWohOUJaq+60H
T7lQZJNj8kMrfAKHewMTY2W8Cf131Ik7k368ImEk/IgYt5fv3nhGPdJ2DB9BDdatfR9eIvN3Apqf
/6E/QAvkReqvbfOPmQ5vwBkFsyT8PKEvZhI6wEoPTRtaYgfRGgVjip3p/qq1QZeclkijf12TwDPS
Ikjkn4mJdTcdYZce68np6G81vCT7mTa4WCVMWmhV0WOi+BrVvSBpexEcSpe5lvVO8bZWbxR1ekQw
TDjpz9mgfRw1l9iDwPvErapLuwb1c/qkfUsoARU6uRJ/jWK9D5zHBewoTjc9enTTM+EwoXFHJMh6
aafpTiV/CyjfaCJLcWXbntPL+Ox4qxMJlYAriVdsbJ2z+FunT1GanZnxzrgjHreTCYXNvFtZzepX
zd6KpplQZDFfkGC3t9rgH66PIs/8YlJF/qBcxMxWywN0VXecH4SmDVdsaZgMyVed8MQ+qR0iA2j4
ExLMhIC2tmGQxHMg4NkaeW3LGKjN5xgeF2Q2ZCabpbAvIml1iyMrfFSNfqEoPvdUF8t6KNVP1H+L
tmO1FTnhjvhQysLhIRV8BrAXOZLP5q1LBjuc5ROKThj+IGIQ+iBodejxk5aNEYSU/XXGlxyWQUzi
YdB0CDdoCWFCxrD4zgRvvu/Ko5h46XuvJ/5QNB5zBkE5z7mBHgGmoRc9FnIRtHN18WfAnVxhf6dS
19oTj1eRmT5raoOpmg/N1Byz0wq8aD0kgBxEa6fGrPN9q0l95WnmFMt+Sj9DDA9T7+mj7K3cDft8
J7UJWvAb0s4wPjc9ApXL4tM02lM5vLa4jwsyLxuHoL4PuKDz4a+EDRyyIMbE3RITbTrF6bvwWsHh
HupzVHOkdKpjVBldV8qJ/M9KV3ttHwnJDVP8ycuLFnEaMdbFoVSuZxFvYRIy77RDzeRGufSC6eWU
tqpwLqjEj2voqs84046WtZ4YYXfln4JKT0NvFxevYcTbdIRIHIkCdHvOsYxlQ/qAybRb1sxOIg7I
DSGwvMg5rHA0sfCTF5usSMRYYsoBANG5MlR3wQspoK1kMp82bvwlORlU5WNyJCaMFG+du9S6TBz1
oUV53z8IWBADZzQhEBmrePvrExSCUx01pwqkWTPGsJ7Mo0VCO1bzl6kiHpcUR7INB75cf/L5bz78
U2PqcJehTiNcG+1L7z2zCTEskbQmFh3jR8Clz+IFXPM6apblx2IUiNBx+XDsdEoDTYogTd1jih8g
hCbWWYHmd8vIpJzViFwcFRo41bk9ogIfUkYEeB5pTbBkADPho2dI5YccQDJP0sKTZD4rITrWwnrq
ZZ6vNlCX+dy1TgaJT0zjo8DUXsaTHA08vNEdQtShR1Uiy3qwrMLOzL99nP5JxG6flf0n9A8a3E2Y
XruLauSupLFwq5idnLal0P0IGwwrRPfEmj0NkYGl80hB5a8ooexQIXVrb6sc2OMMA1C8d4tkF3xB
ZoGB2kT/8J4QnpKVR8iq2xbdgtxYV71wUQAsQ1X5G9JFtQJ1YOuHCgOo/hoRpwA4vOPVWtxNuZMy
v0nN5wpsapF+O92fqClUTIJyY5568b4g8WnVV83xRYSLRzuhVCB/z0k1sktLz112EjoNTI8M1ztD
RiuMvIbgdeR4SozjAgheIjvK1vIXD4uDZcUWGkaKF0kN88PabpvCwcXAXEs7r9m5aos9UCBXow5H
pucUmotAIP+zllIQ7tseo0SnHPt0I1edusw8M5FoKId5jENwYTFQHSJPmxCaVAgGmDFC6paM8GqR
CMFSDQdtUp1IAAPRl8dG/W4zptKL7MEq8NpJ96Co7ERdOhWaW9X5YcKMPjX4Z2fFrRdzC0bfo8K4
WRJcgbYmWVDS9CGl8oxnzEQT/bvoIhsNZBfLmIaNLdl5LYBhRlpzHhXlVObRia+ubO0r8V1hrlVz
JgiN4YPjirmKp4mNN4rpteLGv0jtMjnky7mZb6kvd4gtpEQQhtwGKwKBPfEnNd97FkclJ8/CLxO/
mLgqFsUWFadXA2acgyMYAAuYmwnH+T2f2UCblsEcshyta8FFVAE74BGmjBl3GB5gNih5S8TidtBf
lWSn1h+LXrMvBRR3aGipG41/VqG/ycC4co2gfUnLKr12i3q1UKqK8GeolzPBwZMhXwVI/WF3tvLw
2qDgTzc9HS6mvNy6+lyuTo4235SPemUPT3JicH2sFZwif9d/k/qUi+4Wy66O1yivuFyHK+YBBLlC
diRWr6zv0Wdjuuy2SZM/WRU5xeBYPOtGX/mtkvuqHPt1ani1KXlazhCfskvY1/+UpKA3zM5mlpxK
0zwYPFkjsjOIU8fQqmOCcKzlvyk7zFerDmaNJJpS2cuSY80I/VJknMI4EWQu+8J8Zg2+YMs6Fiaq
IMMli3zN++SC9wcJapfBSJlpKJf5Q8ASmWOJXCjevsTc9Mpu8UMyv03iVtQAFRlXc97LSgF24WYV
R20hs4hInBccCadeIb6h+x3/OGPMw2kVKtnJSrkvHp2oXGGTGCfTauwBWkidHaxxDCKsUYYWpLV+
GEJsMxXc/H495Xt+9iT+AkjpUFmLLWoKVIQFQ3HN6kHWTAztQY/PbTBFybldllOuxaD0UifHlorY
OhlETmeH9cdOi1Jj5I+8TO815TbXx2U1eMS0k6lQ3GPkYpzHvnk+x5guvPF1Mw9m7A/a4q6kAYg0
ZdinsWjtjX85kn9zIqt/wlmCo4LeEds+OXqCgN1WLPXsTS4JnxqXoWuYeS/ulGzTYCc38OpCb6hT
HCn40ERxr3ZI2/UjF2j4aq/ziuZv2rPjjKN2wbPX/cgzHLWezQXYHdl8QmpZwE/8Vhb9UaAC7cJ2
t5ciOmTV7+LD1KZvRT6/qVjoypFlx2nzpmu3siwuWmsgnn+FXeNVoOnrQt8ikoFSSDabDnc0xrtt
cqoyau1KsnqW5DczhmNzZpq6nMLk3yxNWL8DDtkO03FrsZdXd0uz2Bvp08P82lnzbkF4pcDfG8zE
EyTQqDxNxpvIJKzHUs/3nzqTxF6HGCvUswtbjxovdBv5W49Yf56Y+whrJdUyZBpb6Sa853ZmTA9N
gvlRNweru5VGfqY23cp/gp9ag4eNaGVUPGIJkFYKwqSyjcV4CNbwwCDeoueppq2Y0z43kdCq5FZX
vQ0R0t3U8Fi/10qAk8bnYzl22Wwb8MOi4ZxHfwRcA0LFuxhza6P6id99ERA62TFhsGZ8kXxJxt5H
lt1LIOvHQXRVrXDzdFdnHCPduqs6wCidehuIPhiYgDpbSDQfHkygGCM5BQNHpJ1WwEHQwOVyPKg1
bpTMa5XsT9VYH5M1vRJVyZXmvUqPwtA9N4N5dSBD0yH4Z3z1TDBk+A9mr0gUTxW8ofirs7fLgnWg
Tl7sNNLw1PThIertPUem3iaXSqARsaxMIh36CS7EpSUPWSPVVhdQYZcxEs5EbnbMFPf8zuw41iXB
7eXYs1r4SQitS/PZjdwHOsYHdiE3z4krcSVuJqO6ejXZzVw7JH1qJ7bB/EpRP9MSKo7ZHUX5XW/w
bCpykGFxxUFBvrXNflXwC9p5TPbSlL+VOTneKRDEcp/p5C8xU5vcBD91Hx/SnqxrdQJgLafXKsZj
VVvHJWXSrG9p4ukw4n4oIGYObzV2DEhP2yBtNZL9iFdcAB66GhQCPGwTZDPRcNuRAMfiC5BkBAvp
npCI1QYDF7HKRWxltCkahAr9WBfoTPLBwPpnNdQ0LgOKJeY1NpYzIydHcxmMQrL/kf9sdoM8haHl
eEPTHgnt77RLkbxF5x/WhAAaeJUUehffBJCj2voy2mG0ntLx20xFxzD2Zqz7vRjtqXc71kgAKOq4
pFrwGoTG/brk+YNFqdDkZJk/Dy2j31MSv0a417OkPcjST3u0jOGK7aS18ksWUptmfjc+kbgS6qAJ
/CEyv5q4TCcLK/THwQrU8V1oB3sEPUmgtoNQV/NV+sJiBu+nzKvnkpr3Cp1iZVbXcuaZFuxRBO9G
3qXdBd2Ma80KiEZp/eIv+KsWCJAK/qpQglcw2hRyOzzMQZiZQcMIYKjbg8Cm5HRE/onJofJDRs3B
D8q+gZexcIzOuutmsODydMX4ppC9HqdTR3Gsli8qo/C5+K5xaJtz627tEMwArvk5SDEerRHreGie
c0XbU4l7MXKOZIg3MVrvc/NVWpNjoeVVf6oyPLZLcYJMdCoWQB0wnUjJ4Wou8vEmV3hKKd0bxEm0
tIH6zbLciJh+l3o5IldxTgB5drjfRr4hMrkCi3MLb38tEekCasNXxMsTAoStkzKqne4AOnZz8w4x
J+6PE+g49nVlhXkfksaFgOfUNSbQhXrMnpk6CVhXvyfrNzZBTwq6N0a1Fy//2qE5mdXnFy3quH2W
HerLvWbSwS2dYzJS+EYZhR+RXxHmzpWB6zUfQIH0iISPSDJG2w35w3jVJwYJwMJ6RMeCFGsdMkuQ
DhN0gzL+A3Nv1xDIMLEkp/Ts+uYJ5KYwGva1KH7Sdf60cktMInmX3JMFnorQG1TATQrCa2lL+JPL
cPQMI/PFVfZlhNrZ1kEUks+fGF4IygcYqBaqZpygSx4aivuBuJSMEGqKxNCZb2AIENEzsINpExOT
hSupL7GlTG7PbKthtlWm77UoOqv+R1nmYCZltWEA9hotu2l6yE21QZ1WxY9pOg5C5oyom9JAjRAe
Zfl90DHo6agxmqvpL/imtDC/rbUn54uTATXjLZVNtOIs8hOSMlshNt/n1DzImy7fMXGgHV6S1wF7
h/ahEl4ZaPM77UswyM6TfArDQ6prewV045rFXseXuhVTrzMzBn4ERYrYU8KnpeSPJXtV68hO+39Z
E9nDqqDiVNjbE75XHgvUaRyVl2nUXgz5gOl4aPT3pNPfFa1+V/WHABIyMU7V+i7NCYkcHXLT7HEw
eRGlfAfauMiL/SgNNmCNZnAj5pim7FVYYc3OKfhClUixad+4EvjUJME4nKHCcEdJ4n6tMHaasFGl
0ZMJFciVQTXfkDE5GiNejrz0l7HyReFY6nbcmfd18wRKxjOrqqdfchGPUn7SQ9yitV8bZLYZbIz9
NVbNK35HzhDdz1KZb9tNLz7aiKXAjmj8qoiNRp0SIwQ8oXY+ywPw8k/Cy6SFDAXyfbv0e2mFRLzo
e6TQ/UougD9TSRqGEIuWrISL7xpsZK0kcVXba9g5Qg1knDosranDCCO0nkSuOrQsr0nhOUsf2I3s
RmVpI0McgKNqe1ykkrtSgJEgnkX172BS7gmDrRgdJekX/0laGDhZ+ksu6hdZLong495re+Sw934K
htE6WppxHFvokDg08aAem/EXDfQjF9P3EjNl8VV1OilZvAJGCgv0MCVYstiil2EV1qYAsCvQ0Mqr
iYjG87PUeWvLymnUfLeI6N0wEK3xlK3zid248cEU6Ckq8pKVg/kDyYm3mOH5Mr2phuobEh7G+rXQ
HngYX9WqfYvyz0XLrqkgv6WgkRotGOpqvwhn0sDVpRJ1W0uM1wZEIevgsItBm+kN2+KYrRGhxUXH
jCMHKpPDsJTek6hadj22EFWd0VAcFkMiuT3ZkexJPU84AcKnJv4ZGJEoOIHQrl8SmgT+5b5CMJZe
uMT4GyGCAg2f3TI6DZVH13sjPcY6ybQoZ0O86x0tejm9sNMFMMZZQz2VPPxQMqLfihVmYaRtWbe5
/ztI/XEWTrzYjkd8WPyK8Y/R/xUbZuHQsU8NjiyB7L31akDGwcRrPmWkBYXbdoIpo0Wspjb1PWAg
qGpEo/mX6BH7Rkfmmj3ye8V2qMbbbxrlBw32XAgTTrGoORWAmWScbYJpdEAjgE72J/FrAjfandhK
qmExM/g1KaHdWcYxAIwiZLZIco8rQyaBmmAZy3em/roxt9OxchmeIxhb5S1k0DQZyy7irqtQhxcL
DlLl1kyGBv5SGX39uakzJSMukaF//ZIo38A39E0WFf/EfH4rkBf+fsNAhcEQHtsWki3Gh/SFmdyu
UFawxdCYC8ilmFQFLtNdEhip/CBzzvQ3DjNfvepPhHx3khx44bzEBHFIboLtDZ0XGxMG2ykc/qpB
FGcD28BQThH/KM0/bMIxUUidUZLUwEFV7A7QLTBWMn0jmAY+UTY9mlRsWc+CiY23S+Y0AZD2yzvH
yCAWTiHizzgzpYzubUzMf68l79Ln5u9S68EXov40oNA31nlAzFvvMbdII50mbbzG3UPRnRaB/WaU
byrLYZuBb61EaXivkRljIuQ7+UVhvGBBC8lwj1s1pOjogVfzKx6KnbG5JLF0ZHxhzRQlBUW1Afog
JLeZNF9uQVKNX5GRXIsZRA2PRhTudYMsyCgq/7FqMEJclFHqSjmGXoB8E5QBo3DJr6Qsbma7oHUc
hhdj6gLwIPKWDQjJZKuEA1Zdec0zzNYTaxrKR5rHr/lcvHT9NWxpkYSftVIey+yl8rKb6umOS+dR
ZzYReh/6eVw3d2H5FkhpV2KgSw0bL6OXkJZSjdNDP8NbjoGg1hSEUczEfuXAw3wW/aTrgv2QbAud
2JwHJbuA8KfAwVNswtkWTHMrz2hTf4uZWA+tSEsrovR0c7QtI3JMVj6SIfIWRUb4djPyvRMZAayv
CZWxyupavMl0CmH4yCZQt9ldp7yKnSm9DCOXT4vzM2wPGkr+0jtZMvqThas/gY8n0Q+98zaBsET9
Hf04eZd7aHHNwcz/yFV8GpPunBdu0X6I3HDaP5W9MOxuOyjwbkh8gKTFZDeYvxFmQhJcjgEgrF38
CBSMwTihpeKjhZ83stp33lBugYXU6UUXFOsBJwkFIa8TT3s9cNmCoqMWYxE3kcnpGOrCKTJpMXi2
hr9yfFv54HPyINW7gdl3Yhux9Nao5asmiM8qVO6GRaoMsghtHc1UtXT/Q8PTJFgZ8SzMzMdBuZTT
RAjd19Dg18ULGbEpBGq1tPdBlFtTcWJmeupO8WqD2N9N/KRPxVMbPiP9UYt0JjgvcvADKTzI2nJJ
07g6gw0NFA5emZizBJ2W/XqHhjl2uqLsfoKjxIWvNwGR+ZnRVUueFq32c04/FkQjrdfcZTyu4hwM
+XDAW9r1Gs6kMsgyJmlZfuA0EzYVlGA5WHK4g0tzZ0QAo6bGoq/n2dGMgedFuW/GtZ8bjMpIx0+R
6I899b95gg2iaMdqvSWAKlRhP2fPyqKYLGD8U0SqX1v+zcBSmWhBD0+udXtIgeww2w3wZ41OfWpm
/dJSTFmqzs9zjPPLS2WWLwuZLPLjXJhW5q2ayrHBpWjiW8xvFrGUM83wtSfbyrCgtrpLignIagia
mDQ8jQiGjwlJqO7Esd7Vi+KJJhEh9KS+tKDCu3H0bsR2WEEJpjVVPsbKafV6zxmB4EVCC+u/0trp
P0Op91YOwIUuGfEv6xQA2Hs0ch27YfHNJ4OzyushMbX5b9n+03vZa7F3aSmD5ni49pzWqFok2+pD
Mz/N6O9QEfdc7STGwUrHUVclk+uR8Xv/zKX2Cc2jVe5KlsMqwyTZyXsW4lxXHVttTB7fDtPHyNq8
KY6feBcViai3mRzrRj6kza8ssr0GwjCiyEg6bC2CUmPLgzazsSLzl/zaJLLbNmzgQIiHmxVD7QLR
hK8dNx0TmEhhRDaXR3P7UcTHXhJ2SZPSFnF1/MXHvIKZBNzT1deNBFUjFVNN31WhgOn2A8cy5NQ3
fTmlA57q/mmUqExLMv3T8jHkLo4vKbZir7dqqrYqMR3SSkctxASuiOHZNEk+m3RKliYrdpGKGh8O
UI0ULt4+obcdBf0KmloOSV65RcbAsFACtNiDJTWHrF0OsyAfNCK16chpnmpOUiseVidvlGxQg6TJ
GYABi2f+XhKVQsL0aprF6KcXuiOyFJTo6pBEsl0n0k4ZOAPoTiJ/UVmHkQreMpDqT2VEq4NYSw/g
MMl0t4bkMcV4MJLYwYtUlY/1KFsxGRXrkEb6oSmWQ1wftgMayYMUMmGlpgIe6CNVAc//yQ30g3U4
GogVsok1kSV4Zlfsa0GiiGd60oX+IISecekLArpmCN9Mf5E7k7JOv5sT85nQm/mPZ7S0JL2QMRyR
ozLhe4tmmBlcjkG9LEkP8tEuEnbiJm+amF7pjhseLvExNqtjRnogZfNH1xvvUp3cBkK5EiGPVGMT
BMnNsSsx/3li2xHgNA8YwTbb7SGWp2OfX9tGP3ACycDvVpXxZ38WxeyylOtFKqJrShHO+g/8Orey
P4ascFgt/cMQpA9Js95JZC3CxBVrXqTqUImCqxDaaBZaNSKbLcq00N3ylmDNQjpw/ZvkoffV409B
emGI1JY879zSMxJm1gSKOXoLj1O+VYlYq7LuQB1r5yTNQhY7GIAQrRqOEvVUPCMQpxuVbL/pE5QO
vbl5FQ0aXIkvFptwC/NsSH8UGEvXHPclC9ReEJwPE5G0aBLfepkpk5btWzSHJX+J9PLFIkK6qbeL
K8UtMqTgAEzPWG2nC7tqKfnlzN3CCKyKX/uQBi19lqRcknJxJEPYhbl6sBBXpEttomlrRMMhPSvu
uG0dsfCZsrykWLcah3+la0K7gsm6XEXKWWysnCsb1oCok4Tsy/jBjLJ9MYvusBU98ftAdaaUb9LI
b2T2hOpgv2MJi7yKsM0KALsEXK6D0Jax0BfDXUOhU3mVpX7upBVgm6+iJCd47lT9JNStk+fMDqv8
omAcK7yWnXaxfO7F+ozn+TSj7uawqGXzLXnteeoV1dPUc1FnZz25aI8QFM+MiVmqnEG7LSESjyJe
RaT5lrHOQgg4a+y6ft9MpA0mXxnfdTGfGGliZEbQjEAuapJmY9wGsbXZP2gYKRKaerGnTbQQUjIR
XLRjhpsUo4QGuTFyu2w5KcB9Z9SjrH7Zlsrwh+3zj4ggTBZWJxqHY0YkaiClwwyy5WPsrfAE2Dma
8OzDbCRWUqNlUreshbKXUEUAaeicsfn80OJ3rWcvzHxNc9Lb4CUyWXbDON9VTRPUeOcuS5RsCbAm
weYwebjuHWoEt9USUphuikC6Dsue/VtejEVPMBOmIDjxgOHowDyNP2ZlwGwfiSdwJShf6/9KEwab
HjfXKsMuLYI4o9sl7sq1hUQe9ogWzYf1V4DfRUQiB5qjiS8m/h0sxbbwt9CHQ0eHm+AZDsysdDaD
NZ5pts3yR5rdBL+0tAQpAUOJoxYrLmX9zHvYxFBkwoI9TTD5cpkeVd8LScwX0NwlCqUFv3FKkQFX
R9s87fFxBCJSa3Ab4ksBdoZqIRqoBRmiW9K9Ln76IQp6REPrM66+h4zjqQqhz6dMWQWSUsOlT4WL
JELYTAM8Ivc8vBRd+Z7E4RvOokCB+pVFx3yWH2Mv3ft2vlVpfk3by0q4mUQ+8IVdxaapIj+1G4Zg
fU7NHzUDMhU2x8mEMJ7YOSo0vG9nFT+TipVJmuxRfLceq/y8Hn8Yx9Kejz4tDwPv7KKHgRp9DsQC
pOEzNVAnccgwZ9BALImyGjQolk8r+ZnTyG3hnmWwMwr8dO012dsgFr1WgKc0Rz6jMX+ZKn8p8Eda
PRuvet8yFju/FwKIquKc36XY79BFSqJKJWCWkUuXypJ548zhxVSucsIS6r9Ip1+yJIjp4qpe6Kl/
ClUD7dSzdjscxZ3YZi8F0wKdCeuGYLD7d1IA5AzE9Eud1o95F962+CyAmLPG1zlvn2pU+tN8iNrs
jBBjSyNR7PB3GdglzxKY7YwaGuhrZs4GBNJRieioL3lExJ2jSfgBhl0A/xNzNpygSaKDI1/4FSzV
fOSJqoVDp+pH4VNjb5FWdFjBhfMw2Fan7MWPcTt1LLzUqHUxat3IjwXFjtBDLGsuLfdQjDcYTrwa
8TpxadWDYLda8dDk1TYAEgrVnjEzSAljP4nAKiJwEqyYypErpQvdibPX0KAaNCidWWCzwtc1GhLu
uScwVwyLBfuvxeDFbWW3Qi1g9pdC8Ej3Lez1RXvUpvAgSLHLF/xmc3te4hGPz4khPjHF36gBVsgg
m+1UasXs3y624mc65wBAxAz+iQ5VLWUTjH6LSukYk26uxeI4SExuhQfarBOOL0SCzc0gMZKuzkjy
Cdj9an6AhPkVuCgkbb4pwsdokGolQM6IwwQLITEYYyoVpZ5Y9ftQI3qh3ir+DwMV4M8d7KRrrno9
bheQpyNCIhkUNqTuhSz1M8REidlnzc2l5Ujyh1lr7Z5kdAFRy5CPkTwcY/6krJTgQYYdkNiTBAMF
pG+Uua34kKjEJOtFFoTb9nTN0XKbquxWD7dGhzk5vZkqjefo12pgyBSfLJSKRBJvFN6j+M8cOr+J
S3+YOswduIg1b5KrB2Sxe2Wk9yq9tIrMXUSomg+t7pHnvmNyq+Oa7aSouWEhOYUaAcLxJvFeRT8K
AVBAoecaHkNscgBiemJnSNnfQvQbDQytUOM5Tv7JhJJ5cWeBAKaUgwqETdqH4yWD7YETaCW9sEoV
idfSBe52ENFDzOUGMOSKmr6lEJqPiIl5akznoftc9dYWDMYqISU6P1pLhkSxHJb01uOvG4TqQIkX
5J2Nu8A20B14P7P4WyehEXIprYyIwx4qawOJk+SPNH+JrUodNTjkBm8IcYHU3whkPdLhp6ECmMnm
qjc8NHEVBoLyuTDFauK3qRT3BvGWGvd6UWs+0bmo+QyZdC3kldXwOyUEFlfzqYGih2vHTPD39ZSQ
UbN5Pt2OMTTasmZiYKWoYDtdtmTBuAQmjZvdWsey+40Evnzf3spfye8ZffI6l87MDGA0GlBPkS9T
k5nKl5Q7EoF6RXyV2G6TvlfcbaaJyK6N7BA7GNyrPd7v1cLU3eFUgMNmQoBL3JY1JawoaTcUe7UG
3bJXJfWcoEiEw3BZ8uVC/JEyQyqJZEgZrjeyRKJ8xcMEIhNmpDQRX3rm/yLZtHX5vc3Zcj1/ZOF3
pVxCqCS5W4MxxI5HSqR2ViaoGLBqHOHqCIDl0yBmmOkjpqB9DwGn+qKkqIazruSHWC3Aw+8HBnZh
beA/LIjiQQoyXhf0R3W5WahUlpQfR9pDmmQNW2IP7QCCsgLZm3J24oHqt2kKyFRDOM0Yrqa0YnoC
aZ3rVed6HZyZ1AcAFhkFrNNXnzXTQUuUqP6thhg8Tgf2k1ni2hxTgcPkEnfGJa4v/fyZaLR44U3A
wLoQcAQBLnrFIGO6tA4iFQyiM6gxt8UAi7ODepKC76YAaDI6mGnFkSA/IlwBIl55mHimMiDfKr6p
HCki1mruBM5lBZRw+ZNBYMJ6OK03k8VogxOF/7F0XruNI+0WfSICDMV0q0RSWbIkhxui7XYz58yn
P4tz/gtjgO6B25bEqi/svfZJt5rbJCLQp/atSeV7h/ewyNN9VNJxDTbVzY8J42aS9pV/sQo8srrh
+SJcmxYAN/zUaoOqu0DgCl+3U71AbYH6cjtv29FwsoLDYSMsY28yKVBGrgacm0jtBgCovsTUrb71
gN9r5VQE2W6BHFvdwImDAg2CSZKaOyXFKlIzK5820lTSV1BRsIeiqkrrjBLiWxBjgzyshJTaqL++
NBzGjhQfvBZs8VeqaLd5p5HtBi+jaDbjv6rYzU179kV3CrGd9xqEF4NYmq1u+WT3hCfE07l24UJ2
udcQk4LbErlTkOJWyaTzcSr8C9D4zWT/kN3TGhsNabCSv2JsGmbq6GzUcLO1vCkyM2TJP2pfDDgc
YyLlhXWKGBjuE2fApKyVP2vm0Ax6J2bYfvYZy38CBmYJXmoBD1Nig4MksgadPhFIxKM907czxt01
KO81aOFIPBJmygMyxJLJdyZ+TG1eCTNhw9FuJv4qYGlZtXCPwt3AzFm7MdSOUK1PJs85Biv09ntB
LZ4zvWOXvvj7c5p2yYkQETe4L61t3f7p5XUA6iHQfpATJIPBFAFErWnsevp3HGIJ9MKNVOO/Ss0T
eBW7E+uO7zWYRCI2DWBtMvl2uL6A8yLWbsBkYfiWsZwofJxjE9+YVTx1is0A/PhkvedC/hjms4Xu
lyd5Lja25a8l9teIX0pFufgi26SUWRGkpDa/Jiwr+C1rbC+Mre+g4fCXnudRYueNEDU4BbzAc35O
2LEWJLuUSHKnKf6wDFdGrG404TEu/spszP0tcKM5513TP/RocEYiI/zoCbPZg/sDf2+qrXVuHHr1
IWcs68bsWPXQE0KUvtj75vlCZNV7Zw3vQau/xvqlZuElu0b6vzmPITiCqJOeU2ju24CEtaR36o6N
EbK+stmNRuM1GLqZvXlJV3j9QC9b/7c8txAljbrFhOscYTrRp/v4DdyVBJBhkw4CWRagpGijIwHB
uvIS0U/Qaoz2a7f1I9eGRtHjYIsOOgkUNL4usllHqLkjBTvWXccm7c6M4qprnti3pIb7kbim3rO5
BtUzQjBISk+PMUeNBw3inMzGzjZkb/6nfvi+f42IiqD0U/maWdgOaGvl5BjzoI92uZ/NYD8DhppH
ohQhJFT9zZKYd7SSmwrzXJFfZr9kKKEtOo8ODxGQZQww5U0bTyYEN1YjTvWWlhNzBn9tpiSeRYFn
9hiBBdfcZDIx+9IM6jKx5MBANgBuTof/LHVzpw79ti13pdyArKkv7fiYvgGhVZ1nZqOHx47javRs
iffWR/pqearRuvRgCPidyryMVXSpmunqK/5t1Ko3UwsohkyvXI/W1hgCFMAMr03EEG9ZmnuR3Xhg
o7xKVryBQRd+gBZbL7E4boytNwz+2VrMdWquWkGOr7IOkY0PZFJy1rMjqvgBE/8cS78G6kwZ6mMa
/bDY1VGHoibAC4L4tyHlN1Duk3GrSbqZR3jq3zPBZIwyDONBSIChPrXS/tA1wiuGB5NSt+mEJyFs
D42N3uPJLdYGkLgk1PDr+/s5TTE8bvkU98AqqH29GlCsvGlImKl5WW0f2TRPG9CYKjj0mr83WK+z
+sFucKbTy6IHUO63qdiM+rUwhCsxQyBWzVO6T4DFuf8vDWvCrwi74OPGb+aik6TxN11dklyWWzaK
Gy2n7AYqb0yHRrYx9OInLRnF2vWuHPmQVtOWEVYT4zi3XYKwYrIC1M6RevNs+AoBceW5Q6FbVvYa
cb8T5d1SfIdrrZ8eGlrrnEH9EoNSOyrqVu29YOJm8LLaVFKdMbpRwYbFBaK1ZN5ZNyqxXbghAOpa
5MU1qBQCX97SuL+oo7M8izJClqn7RPpTMkxh74MAjayhlaxxOuReyATlbrAdJQBXNDpIGArgikOa
6Kq2ckr2PwUgqIBC2+66XY8rd6jtLcUOSXlEO0BdmCiX78vEqJFhm6PMSjGq6em2rgFizWwx1N6l
TEI3PqxkNssdLX1uo48Lw4Pu5L20R599sKz2UNmdM8hXzdzMDKDZHkY1cI/BKTp+l0CGu6U4nbzY
KhQIfdPy6M6hDY0KhwK67JGmnjG7AW+JSFyyC/szCC150UsjQA12bY+wj/orWvb7w7YQ9pYP8s4s
BHh7+kLzJBntudDKSzGVXKAAdxKDlTNkT7GvB5ZRWs9A/asaPsEdopDRnXRCzICW2cbX2DavmYEw
9cG2p33/buJfA6Sj0DdhehlKCY5o4SqFCjrEdEEzlaWxnbra8/PRM+t3ARSq+pVY9vd80yiCHWus
46rdQkOoOyr39JBybJh2eUj5Kse/jHp0OHYthC6WTw0/6q7d9DU77AC1T2dfzKC/DjYBTRJkQWIK
Tmw0TNXV+Bo07AuN4jR/as/qCJBJ9+MmvmociDNFzQgyFMJlKrupBLVvYogUCaeemLMzxeh0niPc
8+dYEKQXzAy40Y0oIWRhUFiWua/f7MLYZ2pzxMB5GezIsxoMCoyHQCZ6VgQsawBzOJzkCgJR9mHT
FEq5J/eVQ+iIw0CMJtk/E5V1TrPsnArt5LcsDJPvfK7AlXUHaZz38ffEng+97jZELyWomTNER4u1
SfOnbYDRxYTtq16cwCu3En9U8EeKzbyJ6M8ZOVloQdlkoSJKp2pGpyYmdHzXHbTKA3dD2TgqfzpD
tC97w9FiG90KnXu+DcdkG/irfhuk0UuE+tOEUxjUzaNTyjdlbI9GfLeb8drr5pkA9HmC6ReCj1fO
LWuE4JZo3zhYVHM849Oas1XCLxQqzzCqL6iV/EXHXvJOYdIkYdLilkOr4pZchCxEW4QiaMfP6qdP
W6VDFNHPsrBX5UFHumCiglWhiUqeveU+4fhWTckLCTJmsB+k37QPK5WVss59WyAAm6u3HvWn1HY7
aYap8EpqCsO7yYzVxJDXLMlA94FpZgWhei52Vv5syILMVcVRVXtFooBW9JfUUi+jhuxhpFxEAWTC
p4sizYuKO1QO3I+KpyNA6yrQrcxKDZPAI5Ucgf4oUBJlqnlQIZ/504fcmXv/0VkcaOLqLNZ3eVgw
O9gGMsOz5WTP8TMbL471d7tsTzNrGi0bP6YCREotjrVBWkMVvg+2/iQodZz+6n6F9oTfCKUE1ARY
wc4CxYAkzaittDrCg/b+aF0UTkxSf87DXJ/1htA5GfiI78rL4dv5a47CiPUD7jYVeN+YZ9eAxzzB
7iiMEKdSfkZk0QV/CRUjNCvaQ+nndajk6ZRMxXtsVe+JiN/93sM63nHAZOOnwm9DCsS1T6pb+kZQ
PWGWU6Jv8/HVBNwePQVS9eyno9WXa3N4yf54SHSLjTjEHOJEQ4zHMq99TCoIJno9lB9FXDzjnUbj
3cTEMS/7WlU/xWb1Tj7siy1/UbL9DRomqoiSEuKXps3QpV4KzWtkUNyms6OwEoeXxnzOQt+bRWSt
fNvaqXZl9P2Mh6QBJXhyIFxlQ8/CgKp8Yi2G5ioMlBkA7iJFeZpB+Fok7WkothLRa91IlWTNBIlE
UIm9SDPfUgE4J77YCBvmhAohftjpvJO4Y/LgE3tDhBxxzmZHbzgCUu4UUi4ZcxdCQqRrYQtCK25d
fHlT6d8lE+kRbxvWGleDgjdXKMIr+6LWH5A8qLcvRVow1Y2RQkLrqpJ9IA2eHl7sDOs3K3Kcszx8
2wgDBXGFpPNOtCSs+CgrMfETbxYfF9CcRHCqYAY5wpTzi2znBy/Ghi5Mmy1uebIIpd7H+ts7glEx
ahVXDbZZ0G26Zo/KkBk2Mwya7EB9ybjPIK6m+JETZHmoAGKUMirk9gKVTsFcsIT6ndb7EEevrElr
BQpPSEPO6Wt/vTP/Jh6ZZahxyLrWU4jp25lytm+qW2JDdjuW205B/I1VlUyi84jOq6ldu/omqnAd
QELShYXy/yBRt1gG+5O1ThoNJItU+ggYsBJvuAsRZeFSCcnlglGiYjFKQk+VB8LnkJaW8yFqNwYD
bNR/dbHR+MtQad1IhlJtBxQkd6CzKkfPi53bwmpiqpuoW1ZtO5MohCBl55UgbLOpZpTbyGjGVGzX
Tt40+pNO3vvLtD/2jHRt5zo/qHRgpWstSmMbXhkn/HsKPVTN3RFYyqdFbw3gYHYb/279DZv5kOTc
2aXihVApffHNiBPxdiSRusqRqZGmMmGSI8pkM0DfXey1I/mX9nNkSTE7RdV6wvojLIoh4r7IVdjn
SXgFTwostxreQ/MRzOHBroiyIxRhvAAkWWsIhjIUue2EynrAH+ghKPZkIgQ4wQWW+rx/ZoxFtMnf
ibFa58U5nwMAof96dvxDQqQZqoS6mk9qH8OI5YMfQJybYEya+HeFdu5kRHa2vEZyNVYkVQCAnhYX
o05lNOCjqjCW0bx2KhJRzPwspsN8E+LfUg0ghFDHplxCqd5Qx2rbdJuOWyuxyIT+KGrVTZQaCHl1
jdNXrd4WAkyYyMeqm45T1B9V7C0671i/QWeTWfm9H/I320rvUaVdLau4SO0EH6YEz2UfGNujAO7k
48L32Ha6dR7q6FYg99TVwqORRvXavLq8u0nGVdHmD7M3MNGuJuJAkKWwKU/JiVDYlqs0N/YsOy1y
IRvLixm9FJY53b9Ze4djLhOBodvXWJUvL5iu7KMIjpmRbNovfUD1Qpon9dgmZGpZ9NLWB90ZG4xs
5OUtZkI9Mf8aQm9e2JAsT+AJFgTyxKxQbuGCDQb4XLTyKcISNET9PR4+LfnOwMTx2eAnvKaycAgt
gMjREJn9jtBs8+am++xtWdqMFm6tLHcNKFJM+wOYDb4OMYH1jDI1yFeXwB3cEmeNExO266jJDuMi
x6L8w+DmsJOqJxjQzSe5cYUPSzD6HPEj3AiAGLyJcTLyTjIC6jjZ4sboyfiqknVv4DryiIc7TEPO
b1AdZ6uHYd2vok0ppG3cfJX6uxY1txFVgoQmPMLflmNFeurWRxQ2blvbCMCfTdytkEAj5Uj3NlSU
GH0ceps1ECurPrSBhtY6OkuivGBYkxBAF1z484LeAPgzAO6DKTigAgTGdegr5RAwi1ARz+aOFohr
EqhXo9ySoYR4QKB3a/r+nbTMFbvulvCmpLkJ62bRrzZldpIVtFvsnazhFG7TWt6o74KurMdMmPgP
TUk9tlgICg7xqukM0LIgnKffHtQ2q4j6KQfhLsWpxXJ/F04P+NiM5PeWfvmjKScjNg9gtsnFJcee
gvIYiuEo85HPzxH5Qwjw8IROWM1XkxW7zSPPcXoo8t4Yun3QRHtZ4ewoWY51iGflMwQO1EatMxgx
xmvyoc1dhJNSCdgWwUgfom4L+7QxD6VvA5PjOnwUzc3P4huRWjIcu7Os/9Xab3kI0Wp4hVpsepR9
PbQg0CNZ2mzw5ymRfshrguDtzBH+3CPJIEV2vKTTxDYr+lpk9ehux7R9jggZNOSJdfyLHYfQhpQH
TZuURdTUpmCDMYCwfITxAuSvQLuagXXHRlZfZIL6pkb70vTxJUtkUdXg57d90v4UcK+HxuKfhXg6
xME9kUjZRp+cU0ZqGR8VTif2HT95vYf4qSf4oV/gPEhTHoBZAsw2bx2BQQQ4yeTOROT7FYnpGeuA
DbPfcMH2iVfSS/SYCUX6StSPERBfpghUImSQEgH8SHLJkSpan6o9VSAyeOI2KZUP84BTBSaDzq/3
IcgsEkp03P4957Knh2vw8dj1IcqTczyax6ztDsj82cieE3vcUX6jiCOwNHjpjFoyaqVes99G0d2F
Z6Bt1O5JfFYBnZaafEzL94ZZZ2R1+3YVnCTpg0w6/ifMdo5s2kDCoF6yjG/3VajuUmg+UlG5AqnW
D1XGDH4mlNEfJcVeC6jaSQjeYH4qaU+tf3UpAIRDuJuPdP1noXcQO/O7AlvB32r5uW6tw7gew9at
et1t9MTrqAT0ul43FLXJ26q1zjkS5L7+lpUXRzDxk4eCB0kn5bVp4/ukB29l/g8Nb62TBY1dT/jJ
BmY3+iJ4BpquniYbtNljkjADwJ7XAa6UwMEII+2zf0GL15Fx6NRyxtvtDuRlv2t1fRd1Nn7FkJgf
ApgR/NXFb7MIXHoKuAYb1D1W94Y001wK1/gJ/IuRxuv4xfU9+s11wHMcu4ZG6uGM+WjUceJ7gpN9
LcZxVW7Z4x/pPb28ufcsIjhfABDtaWrw+i/4LvYRxRy79jC5UWm5BDOC1VmuDlepV7WmeTnZEzzs
MfudqHrkGbST4ld6ymi0te5ZIoMOFuci38fg+5RR61LCEZX4NnNtz32BJQEPSHnsm+9ouqpze7B8
ccw4c3lERzW60FA2OToU480Q94JkRtX+s6gXMNTOlzlPr3j8qyUSzX/v0PUxcEEr2QNIk/d5eTUG
Yg603POH1rNB0hgf42jgSWUNOW6RVQbEmLENscjcm5XPhh51ViY6VyRq7F0AhFj9Xdf6twa+otp8
KNr0yP/0KRgfyMXzuZwvQifCTjKOpqkj7H5Y8ZN/shK/7EyONPxHFr7HWGZ11XF+9wzzZy/SkXDr
gZcjxNSTeqVIBDElJFPFiwlV7MLm1yywxnJMyqLyRC25BgRHQ7oAoTu36qelU32C1YmmzpX5Gsvz
uMXpgXaHMVRFiGLEyelX50qNz+Y0n3oJVOVeQVFocV2Xn4Yw3lKAOxMnKCFqLcniMWxabAp+7mXq
VU6/KvzEKFtGtCL5eG08lMaSnt5FXt/avgSGnV0M/zu3gVD9jNGaQwr9MFWYycDFHm9qn17y97YW
Z1XOT1J1yPy/Vh95mh65kkESCyBWWDcDLHqqdIPzduXU4qNV8Fta7cnyx7Mf8Fj+E8rGGN7IfRDA
VdGFLR8pEVsn3sMJhC/AkET9p+TXEBZSYWHsMbb+kjqZFLsEggqJUoGyK/AEwP7YUXU6Q/FpB+0t
Sudblc23jOiRmUwgZW1InSOApPZNeZUljXdWP5etf4oL8zjrn8ISu7Yc9jqPNDiXcWV/a1yEg18A
zOAAt4sdRmUmz0IOkCXGjNQyJ9ojgriGEbdz/wkRe5+H07UqaX019VIF+6mpD2Kqz3H3D4j7ZsDm
Rmj5thnEpULUrg9Me6zTgoiBvcNGPDFf83TP89nJYKgJT06/27xzcBU6AtsqMMpMVkHbuTisIjs4
jfFDA3pvz1ej+pps1bOxy8GF0xoIe2JvyCZxCMaeIp5DJCCAEbAtXbaq6aeptE+W2R+LahVuTD4r
CjiNV6v/KjVHM10V8QLdUCKaxWdmMzdpZLyzFS1lvsLja6q4RKHMN5CY46xx06LyZnmjk3c1LOAx
WBFchzqhNdWu4P83CASotAoLleFYJeoWW3ZzikkZp7eMJ7XtTZyE8aoSewZ9aQL/EEl1kFRuYadE
VtQZUtmmPI5o+o0F90YUfYH9TKz0QTw6VXlqRfWKDFCwiP0QomfR+GpL69lJrmqaV2BhoBJ8ySaj
lX4KQHZD9y9Q1dXM0A0uO7x+Ep6GljV/DmJbpp8O3Ib2LppVjrLNSD6VbhmOXbF45RQH/3AQIAUT
adfE3/6xntQDU5Z9zvYtBhnGzrBk2BtBNNcREvrseEhjlev/2EJAguLBS0ELEa/R8kkyEnWdPpTG
vIVLMheJmMbkJMQy+GQFZoIBW2vt+lbdtUG7k1YNIXTktqOPc1iBOI0KNGkVTF/EXVU9jw6Dvupj
SP8Rwzyoo1eDJmxHDUlwjnmevhg6bYihaAKpQx3Xb2ZQFiV4DbTMbxmy6BK9s8rEmy5r03QNIewx
qkTtKKfGyp7Cbf2QwcUSAXOQY9j9ofCUTRKDYIgS11iTb2dEoP77fTK52nHo57VBdRssksJdR2CM
z/qnqSQUJo07qYHDc2FWCcO7a6fzvq7yDiHWgHMGGAhOHbKGZ+NNtsvHOA0PJEuP3HKbBstpvT9B
a2wSptYDtrlh02J161UqeOR/sXKCVXQ2HCS1h65smAa3hwaJPrm/h1aj9OfQTozoUPvGftoC1GFC
tlXK/r8Pfga9dgis7fJSK3ZNxiVJSerVpNKMYiz1RyudLpJuXtSYwUybnzMZjwXJECIBExGhGUWY
le4EH2jGCMjmE3LefKXllLJ3llqRG2U4ULAA5PWrR5IeBuiIgXHWpkOi+Mf5WA3MZfyVhsw50Pyj
GQga+2JTMmxTa5tcNfKyNxPAC+CRO9CfVnOcTHzsNnqnHH5FMwDXN++plT00K30mufGMvsgSGefo
ngXRBgEAZXj4hDuLFq6zSi6bxtXoWxF/zs3sBqy25kBsE3Q/0+AK+1XJH1oNdHEeaMoGN+obCpOT
nBPXWv3Wkw245hl3wYleeNcM36kvI5zsvEtgXyOVNIyR8ImrHLlBybp3FyrDYWCaj5B47tv/6JDl
21jtW4WREzvCIrgE/SVqDbec0bChQZYG9NpgBLpzR+vnIzUPaf1GXyGpiSZ16PH8ACKZP2LwKHO5
hTtSLO5QlUefCpJGvRs2RBxurYDiySaerSa1Bxk5qgGol8ei8/cW/HQ1KbwfM/OKJcCyFcQtALki
qE439b/2uVfiS9tFZ1PGbMRqqdPcsuRVAWBu6Jx6MmX9RQOMa4sTI7QVGzxCYQ7te2kA1ZQSptck
EjNXa+Z+p9WHGisKAAA3P4QtONDomwlToI6HSK/3EzFDdnYuFOwdRrJCNrsiQ3j+o07twZQN8JQ4
heBvlG3rIClAdpD3k6uURAjnB9AIeOhKn/+wlpgxECsrFWyRBcYIVdFHAU6VuZQ5Az0iPB2kw1ZU
H/LlUUkvIyhehR2/E60BL5h6MnXikrFXAaOQr2BcxeGqIUsrn8ZtVydXfRJo7cxtYcqXRLz3kDGT
ALYW6jUWBeJDsY2PPAUfHl80hOi9Sh9MB9tk89FEHpbfRYB3Y69F2Q2dNI42Br1BdTObcWNh2q2l
8Vr1Fssm1kNIa/C1ko5KQ9qpR8M4hj2UfBiNFYIk+94O9hqNn3JGaO9CCPbXUKbUvHHDcXCqPnYr
0SO6Rcp9DI72s13J4ZfJLUQ8DLmeWKiDiO7Wys7iTdXuCgyylrOUlt5ocfmR5o4gR+G1lvKIh0bZ
QK8v/HuvBrtZUbZT1GzlKIWW8W2gsmLZtyngDUtIlGr5U42+Iz7RbshdYWY9TKtjJvkwOvnXKMot
xHm0UYW11xliYoU+xB1675G9GG79Ep7XvFaUcZ0lLN1CVL/AxfM/AOFC4ZRFhQECLUOqbqm+wpqm
x34fu0PP6Eb4kZcaEyiPpVPcTPO6VaXLlMTUFIqb9gB5oxPCitI8VM28J2XO06WWwQ2DeQu+51Ue
0cpxxePWrRFwJnO76xBwZug8wwYoR1061vhIovbeEN1Wkzs+VeQUVkzrpcDc5HaHp83eR4hspXdk
mq5EKFBNDUDtwEEXMdjQPCMK9sn/4mEKjLxYRpZP27CA6Ng7wRWd4h8pI+JUC9lsku7Y86nJcJln
866rQArj5ZARyYbW/yeKKCHLdnuVMxkT8XJJ783Q2s9yeex+ihzAG5mt06nT7n36a/HWwwpgrxQr
PIE0SMVTrQLwM9y5xDAIaGyOpV1LpLYlrHRYjeZWmUrmOu0RqHqpfUkvSkwd9HVZcl0sZjIq/AX6
JXb0vn0DmQEFO2tVNlNzRP/sg5MYPyAFwi3mswqmKQZ3UJMj4RMZw2nCfSaXZ7M3j0q+h855VPri
1K/ttSn/WeTjA0g+3fhEqhTujUdNpt/QeTV8YwNAQ+LnTsqrlYWMdgR5fvoma3BpYYG3CGiUWFCT
Sb/BsNi3ybpoR09Xk70YGUiZ2SEtoQueNRSkEyLcLjXxsD5GJlOI6jdT0q3lLiIIMjqaIE2WqKbM
Hg+SXh56Zvk+E3xtVxsDk5xd2fVkoyNwWtT4TBfwe5UmE2SMsQVlqe3pU4KPlBRtLCRa/V5C+cnZ
5hoUA0uoRqjAcV/rmu3oPUPE4NOAgaKz9S/BwZjs5OjKdz01nITOUZSam+vYi1TLmxvTDQfbDZIG
GsObzhFHIvSqxiSboh7lYnRsUCgp2bCj1u99UEim37NAaC+JNTv5tO2M/s5qdWWM05cmkavQsN2k
0ohRBjJrb8KfEu+miTFmqNTjEEuMbb+NhI9xz6kl//TIMVTkGBWx4OOzGbwkZlqn+M9Q156iibGy
Km+9C0PoreLyVWBBRsqBRbwzy+iUphD9DaMWQnribxJFD0oQengiJLJUpZlYWfShH7PMWI+iC4S6
Ptugw0kE+RdB/1WXrA28xD5ebczQHS/aiN89xlXxT+QXKR3OE3GTQqUfquKrGN+09E3Qb6vdmmSZ
KE6uMSKjSlqhMxr6Wz4eRS/Qd/5m9ZXkiW0T9wvRX9NxjxCE3MGeSmoobnmEAKbdKqs6yCC0sx2X
bAejy0AM8kQMMi35XinxbNm31uRJprQ2j0YYIpQOTyVwL4oOdD7H5XoQqLt9xTwA85r79cS+TQ4E
LtHyGujTWTlz5O1mhm1gXgqcNlIY7KpROcuA1rU/vq6yHbhHImJHIYFJMsgQU11zGNyEZ6ngWAXH
C7CkGQH9xY86SLxMh0OI/tan+p+Ut664F0KmHCLXQE2fimo9Fk1/9JvphK+bcIiAlvtxQqNjb+2a
wmPEtNtwwaTbOHpkQA5AuU53Uu+aiIUT1u1s+miG9KjBHzNx3mKmkAsGDMFPz34+GfYC+A0nIot1
hUOJSibv2rOWyKcO268Q19LWCewib4ANtfQ/O8Bs3GaCr5AVMty6VfKhyboVaFIOfnigwSrpsjXk
n5KDMuKg9HGnJ+UfJa+eSbcxwTTM1Nxsv7qdEWhg2VnOmRmdfOvIzPC1ELrvro4Egi+U8Xp6ScJf
E2vwEuZi742mOARGdwhChD7+C4nOajDGh1lVz1oHMCe94MVFQ3LyYzI3xMsQ+Wucuyfb6kcoS8xE
u33Z/cZAuRpIWj0CGVP1VM4pJcV8Eazq0HT8pnf0KHF8Rd1FzPbQEQu8u0UxbNUi3vbGpjXNdWO9
sqpyFHujgtSF9BUrT5ksBNoMqExZdyr74BhbwzkMd1wefvDT0IloCHTXStug3mxdGZufFK57xuv8
myuEpCUS7Yb1LpLRciETg4CFRk6jhxw0jc/CZsdNDa6sDCgIwg4OzNMwp8AUzH9n9IZNx5LKns9M
mQLtNVUa4Y3MdOMaLQVTKRWjT0YdkByLbG1rF4kfu4AMi4trsiG+AVDXu5dtMOK0CO+gxZQjPMx5
6PnVV5Hquzn4lP10K4E3QyHh4zM7DVgOJGwbubHHHUOwZsaZiZhNhjE56qc5uqiAbCwNK6FmruKC
db9ueaFWeoF/lyMakU3BcS2kn1h8jZbiminmzOCHiagpmedEAoDU/e1QG6qeIb47jTBx+caWN8uf
FeAYBdxuyJYPcZM167B/iICrPpJRdRfqjgKcUvlVIbCiCV2jUF9oBmlbcnRcEoZCfkbcI7qIZl03
R/XSxaNbWaHX14CTngCmGQO/J8EfnbDv2ITnNVQnP1FOE9PjMcZqdM57rLjy1Zp2MMm8kWTnviII
MzIPyhrATao8Uj19aCGmj6a/TdIzwGqYG+9SQY4BDGwWd+oy6ZNAkeVVvcmwE49XgzdjY6Gfh5FR
SQRnsScki8LMPmQ2avr4FzspoVqfEpIqYo0RcmagzrDoI9TRQARoGGDLOoPtzZrOeiT1V9UQNQYs
aSDFg01+Dksrbs9y2FOX2I7pzz+U5xKHRAm0sIweA9XlRNz9r5gKWoN8r2jBU6ZpsYyKAJYfistF
sQSqyhqcAHuiHn+I8Ce2WR2U/rPrTmwPWBpjz4P5oI0HI9/ZDL0ojFnotYwonj3zihlNfoJ+RWH7
Krs2Tvl+mIBe0H++9c0BhLqvXdlRZuyfOjogiQN1AnFDYrSrCDLGcB6qVnHUomKToAvyR0SREgCx
4JQzKUnZEGljSY+zVnKXVSJn/kbRIcsQPjIuWJ+GKGf1EhX2kfBu7BD9LoJbbHC/JkRlUQst2Ce6
LNAhNIR/LeB6IdHlXZUy8uDokH8paTZ6Z68t8e0jncZB2CK/bqFL9Nlh1E45bgKJD2kj/0MczrW1
AlGWqHhyAiqddz0OPQ1hds2mf5GFmwahgX5OACcwxN8OtnTaCuAespej0VatwFXAjpBlRSWYoNwG
/kpuN6HIX6M04WcihAr3Xol7z+QRMgCvN5TUqc5lazkZyNMlhbY4tiU0/tk61LJ1ILD0YCvWwRLa
ARjd0FunxDedevwj+eCGt3H3MhjaPhTaGsQXQQGWV8e8CQ0txuwX/vRYIqUJfy08KVKoUiTpCUm0
+bWjmRwX6Lb5x1cDkGniao7lXSTmjdU0xOlZO891dQnR+FwRrLHu2LMdmmHCLvGYBrGqqLTYbdub
zIoIU91M/a2xiVAfSeReaG/AseaQhtFsuKlOdH6bxQrFK1X67Jjxvw4knZVj9YBztgNPvfLZlTcg
YgLk9SUu4gKFWbd8AeHNqF8W1k5mi7VtvoFhCBm4QDkZyH5YXuU5vy5hYCMyEoHd7IaAew9hUNYi
aq36LiGKmFQE9UwrYUNoCRBNLoLyb/BQkPyNyM/nGvnstAssHtSkdnQSWFsSWCM/cfQBAyxOt2Qm
BHvSdslfJrkXsh29sHlpAPb7YDwS6HYQc7o3LOG1onJi89x/iaj12iLjpbP31vh/NJ3ZctvaFUS/
CFWYh1eSAMEBpEhK1PCCsiUL83wwfn0WUklVXMlNYlmmSJx9enevpn3MZVWo/pQxl5Vq8qR/gma1
npDTnHkqUOD0lzaaIwB0kuCXtGquYdS+xH/MyM17M4hgd7KYYUJM/0gyP6CJz4zMJLuQtrzSsfcw
lvZRduWjn/W7bSawp+I7LDCKB3DQoOvnRXqVo0ue0z9ReNWPWcqMz8W+Q7QlgMz98++y/FFaDOMh
InPk96Xh01R4KKf5iOTnLglMG5hQamSfMw8EwVuNqIw0Nua0LRWoWDA6hRSfeIpNt3IMLJo5WiAz
VcnWdBHHGFNcPt6S+hjtbOy0rfNUpiNNN0+QVQlOLSTQmoBfDrwzVCh9oNoqPHSET4zuWqa7Ify1
hx9jJHYyvUYGuwO1u/co5nYNpoGnjNF/ZnwZlYj+QN1hHd0dHnSWdhl1Ip0MryZgU51f9iKfDerP
HmH2MeGfErjiXsXqE0bpKfrf3Bpuxo+hYWM/y90lnLktMG4iFfEQgd/yLpMRb0BKtg5bfnKYQGx0
i9oYcNNc38wbhnYElkUwtJFWp1GdElDtVeA65RnTjWRb5Qpq782pZK/HQwXBKkpJy/zjdS/XG1p7
wsHRWgDP8HEWnEhzDm4qrF9CPI8OIHu3GtjFUvaj9b7qnHYpMStBuKr/N6wFUCUTLEjAIT80uu63
MsnHhSm8RQCNNxG3J73/V7UTIKYJF4B67OIroSk2BbseSUqzCl8i9S5X7/gJvRK0TPtjTvJ9iW/a
3F/tzAgEudKBhrDoOw4/4oil+J8i/xOiMxFKoY7ihL4QVJrbcG4LQRgrLs6T0m1FYfIqZBeTFRNQ
JTz/TiFzazXBFtDxSABXJK9iDMgD7uOFZccQ3qTPwiLzKGc7/zevZYJk+iFNfpzxNX/ru8fcLG81
PmBjSN9CBuaSmEPKh5QdswhyhKuzSLBmWzZFSbtxfKoGSs1qu819S/rRssFPh0BjwdZbN34UHd7E
ud+V6bfG3TlnewJHzVYKYn/RPZxGf0yIB1nSSwibuTrGUglInO54Sl8t5lbVT3QCxQxXmv0syecz
zJE54iL2blQtLe73hrk2lX6KJt7etM95AixkYbwY3EH6qYbR1z6FBmWCKOKaECBlKVGoulsYMUP3
lm9TCBeN4EO6AF+BcCGB04zfRvpwGxYF/WedXmQ8sRqXbWL261u6QxFpVJUhh5yih0oxHp3pw4TU
Y7q1+mihdXRkwRD25o+hu271jBAIFj5nR5aL/CJ4qX3YP/ls4OiK3UYPmgxUfnlMsbunzsq5+iqL
/lqFyxXrzjWytGtn3u2eJbwUMnMVDLal9Ojx9yPcQJWOiPck0pcGzpTHPwo+j++dKrTVIeICfQEm
41bKTqUXpWHFXJNeGWFBlN1O199HnAf2iMbaHVRRwSXZdZbkp+QU8jxogZKCmMbwkFzjFYvAt6fb
VKJLVJEz/mNWVbncmbQGU08OPb2hnFitF5YbP0vcHGzejfJMQIP7q/zqGPnbUDVvMQQ9/dWMiXHj
hyVjOUAcMdQxgKpB/9VEKiBKv3N8sqWmvclW+Gpnfy1qVpUYTDtvTa7tzSPBDeHjIVnvZBNYKMdt
VXJbK4OAQ702vnp5pYYmWzyurqNqwZBwYSwSCinh4e67dFfo1osdajcJaK+EfEOUOGBrSYVqy667
QtXHpuAkXps5pASm42oBTfLyFGXEwN4yJOPJmFmOC3oA8N7oyS2Ngmp8tzg9i8r2remLPTWVHmY6
70XHsxWEi8QiktUC+Xc5eqwef7L4x7aLuO7hPcxv6S6atg4XKhnFfQ7LgNfHFFdb6McxReOGsiK8
VtnawrxkzXAR8GuhSjEXryJVSeJ6DbaYNSj/z0T6jS00gbbyKR67YqMctYdh3aqw24eYU4lLSWRj
NY3sOk9HcPQ85vgEUaagYANhwYixHUoXzndFPWr3AojQSnkSVCjeqQY2tUuamPSZvuKoH3LhAkzy
GiqWoIlgKKEkYd0F4lk6LcPPbHLDiZxgovd3Lv6gt20c52Ripv9XyyBHURf/D3922BEmXBEcWrdl
nv0WrTUGPyJlN0BS7tWLzNYPHn8NLrYxt8P6yOeR1aJ3aFF5QORhRd/ta2XLiha/2+jLjNRtE8GY
5TFTlLuyMx6CBbwdUpZKIgufFY0h6Sj4cdgHAwVsAA5WccCUsnoyeKgXwIllJICG60ILHlUWwYTD
L409AY+iN20fO+kFQjnMJF77eifJ3NO+2ik6W8xvM7JlvvJpixaeRLFrJEqQagqZ0+18RXHv6Vzu
VOV1ogKpjlk3Cueu5cp2IGae8tJQCV3By1JlvCc8+/QwGEB1zFTtRCUthDMPSVaXK2B2VH4ycGF6
FRTo199ANmYM/2q8HJqZeQQvTncx+BMipvPB4QKZ+DE42Gx9nSGP0PtewkGLwTCbPLNC1mT5+3rT
QQWpGxO/zHaGuO5wv9VU3dcL+s7ZExPTx9xq7AzgVYBe7Ck+qXwzBOqwsbPC0aCr4cQ0P2NMSI3N
NozDJXVeuAv2zHTgkzLZIOTZ+Ur8WvC/dfzudmLRT9LYNN/G6Jv2nNSpXEmEnkpUMkKlU9EZCxoQ
kljya9K85E8AAOEToa6HABoOB1k0ni1oHFJYOWjyIVecQ6ymRyopjuVGL6RD8moRwZxACWRrbwbT
s0EWCi3EIkHaUciryYNPV24OX9CkEZeTAnbGjpKiNd3hKGRJ/pfuMPkuQk6ZBlctw/mi23TcxEwS
1alW5F0yl/dpULcwPiRRYCiB+jRVrrKgTKnzSamIVR9zXLlDk+yEDJADFmFBFHkYq/2UUuJQl3t6
oeI/OI9k2iqQIQsrBMqGEKX/MmqyGCiIR1anETKKjOs37TSyl6ubo9wT9dlnEus9qiAWoiWSczEW
wCV0jlh4nsMkYU/3Vk+JO6PdT37hqD4ZRV+2CaQRoleoSUdo/hCa/EIIu623mHM3Cy8OJyNP+Rep
SnZSkgfq0lzCrLsOSf3SNDeWrc9+Z/JNwu0AC8hUs20gYmPoB5ICwI3N+Wr67TD9Wrgg21zleFdQ
MGH8gQ4O6VuBbeSVo6BVIjN1CuYmL4ObPlQ8n0fFLehBdXC943BQDJqXyeIMcM8Bo8mA0WjT83VY
ARNFKQlnRTgeTQ5iIsNi4QLdKIRKpd8QcZh1Qsh7V+57moCzHXCUDIVMWhELOug0oDIrkNgCpIDO
zcZk9hjQBE32hR0R12rvdtv7i+yAr1aYejDKRe2ev/iaq4cSo1QB8zFeTeXi0K7EYp4lmLoNh/Te
UpY3cia31anDPJEwRYvE16cYf8OXho+MYoo97XSdQs6Ra+P3IGGUgxjQSLmXYC+QCYMyoMJevKN8
WuVJjbvXPIkICLUk+a+lo1xNp3gjgPKCHJIV0qPI4gfsotaJjlqORdk+dT2R0174BnSNBKovdaue
AYS+Iqh1HcBa1wlZZWvYywANiiJ6yAs+0ochaw9Tsj2blLiEpZeXyXzUwy53Y5WElq6x5KaGg0bZ
RG+OpawfVZAjob64yGonUWEOhLRsKE+hK09b65/d/J1PX2K2H0SOm8iNWus6WOMt6qprrKDHTJxJ
7+QwJpuarAe30Ak2MqA5WOta1QWhClzB/Aa7eaMsHOnZfKQFvWpmoIoPVf8RIyMoETgCft0w7S19
pmyWHYEq0JfYhWAVGaa3hBi/RPTKTmM/mRxPrShpImHRfus4K8TomX3H76nYl9OVgzRdL4BfGsy+
Fc31xC/KoJ/srW5RatOEx5LsydChEye0a0LxbQxXnVkbZXzWm7Mum56Wp8DdBBrGw+jhn8k66ZHk
3Bb1WcT/pOxZKXhaRj82HkumHap6J4j9M+KOFtJIxJK2uYzUGAio9w1Axcm8SKj2kq5eaChvNpQz
kJILLeAww7JfMlfuAT1l15mIcE8OSB/jI8Dc2mRzCeeTR4diKJx78bm2LzrA2bz4kZjPFt74zJo9
Nb7UQ2QEG22jvGl58qK+MLrZ0qHNbkKrGZzJLZT3DN2iRpQrs63aw38bu0esNPf1OLgbyPK0A+CK
a1nbQLwhOJajrFPqxRCChjusnVsh2EfTT0hRWRI0/nTdVLeGdMGpZSKfCur71OlDbu0Njwya1DN6
XtWrQareVrlrX2rwLHC5Gj05RnxPyOAm5JWOVUNdkdfj7qnGzz5lP/qqWPXNEC8Zm8N0pmsuG085
w74ePwceCTMjFFwV0DLbQUu2MamOpX+mLY6f9tSHaCj9gTLbcO3vdXAB2nth8CkfCUXIp0x7H5ib
wQpV2KJa6oVC+99SzwdAGKryQ3RMMmbikwT0uH9a8VWbxC5BOm7ocel43i4tOwV4cosECRLFvKFJ
gyY6O6y2afIOmNp09AOkUqm2d3VHQLE7gw3WmFKWKDyXGUAO/NbsZ9YP1GzPtxxzrSqwgC5+O2uX
POuvrY2bhXBLXv9kPIZSTkzTfphd+koaOwa+1xDUIR0bazMGEUjPPIltv9HIGIJht+p73CI7bdJo
PIqwO1pWcRSWcyg0+D8wRK3ydWjkx/QsaBNaXOTVLS9D1F4SeyKBYpyZ344AHYRqH6sZo2rvOrPt
KSGPdmgSlZsVDfuL1CeONkNUoUVeTm2GYWXbjZAxpwgiyALaszx3qUJ5TIx3P54oxyZNYS47bdq2
oXquF2itDzErR1HnXK6vnUa5RUmQffwVLBn1OT1NLGYpR/ArfieVD9tswUg4JC86kbIQ8kWnnAw7
P5fScGYehJpdR480BpQkInpouL7G0qsDXejRT+Uxh7s7YsskYWJmNPbQQmTS5hKB14zdKg23BgyP
Un5kpnhIBiL0PHEXRmtJ4fmVt2IqX+QmvtaNFpBBsxyw3ziE/bC4m2t9Ft5N3tCS9dmeouRbyj6S
OWcQ9Ynveel8H1hfEbNmC9KwrV5pobb4DMHkNv8t77Fhc9Hcc1r0vcnIr9dzwGUq1c86lzp+axN/
UwKE8WpDei3Vsa5GcN7SmxV9dqxJerXycvp+B4upuO38qIF6k/YkillIxsqGk7bi2dNJm7koWC1m
pBBIQEbuzARKkRyDdiTofNUUOAI41t+dDiddd4lIcOMo1KXez7Yx0ThjiHnvxRv1JUPWXj+PAOI3
vHi41jt7wt4lHWpUF2c8Z9sQaNycnKAEXERLZQWff76gPR415gCJlVaIsh6x4mCYnRgVCN3iHfFb
VaGrKMaF1PPZPZrOv7ShyqvyLC6Dma66OZ4YptClLI82fU9m9DTZmckwTbKOUoZIoDApOAN26M9L
+qCidWsF6mS6Te14GjyQuDX3MdMdrLimTwOgpVtnadzaqS5Ka10kK7naTXetVEJP9rkdmysV7li9
34AinvoKc3RY4nOLH5KMweKdt6qnJerGzYRDW+R8wo6yVyiVE5TKOboDHB2/Yu0JvOeLhd2ge02W
8RX3LbDnjSPY7YUh14zio3H2YSw9MIq9syzz1UnCZVs/pTZ667X6cRln7aYAomQcSmw3JFOS0TKq
xxgTT1ow/yhd5ZLHcY1AA0IVedCC+A/DfIKF3vEoAALLgTn7NqTS8ZxsBVUQLLRqbgxRSAjv3yK1
Qcj6a11hUdljJMWBqIeqEeG50tGmRjS3yFVASQP7t5PWUj4FbC+fDLLA2yIMYOt5XVEdZXhgpDej
qT3rGtakVwurezTLR0LEjYHlv80vU5dfPsn8h3V4Ehl80NyLadxgrtGs/YoPHshArsjMxvwLhki+
Yr2yxi/jC2gqcOD1MuDATKA+bzOuxdQxuV/z0LFO61Tz2NlvGnidlDnsUcQ2eC6qHISKu/KBbHeE
la7X0rUO30dWAs3//PTmRLF0SsoUAEGThNu4eVbaU0DZxUWQwJZrnNW/cmm6w6Rbr0PavBp6+1Cp
QUyKEAtxestoYtMdQtcC1op4ThbGQkTwRVmTnmepqy5r4E4048tUqVAt/VBJ7tgOKS3dNyV/8cLa
N6azx22mx+VhNLDpcH9dteWMEqCjri3HgXhKp2KV8qXwLv1QsFrdabK6Jchk9MvC+qMfGVIk/2iX
dCXB94AFKwGRYLVkVfWVW6+2WoT1QL+L6q1PKe4FtENHhQGcsDkWWIkjXINNx+WD/HkyIKyjc7al
a76dCgnj3rmOgVA05nWmcNASmIwJB1UUXhtko9tzKLxKLVDtf8LlliKENYUZpOxDuuavJd0UrvGU
bG3z9TpfvdeUkIYEZsjIoQtgGSYuY8uopBtdp6QexjKC0LZ05MDRo+s6a7AoSJ0/vcJq5G9txeRF
d1kvvXE79dWFhIdK/gMGAZknehyRyAgYAT+esTHhy/IUOgPA/2uTN2JusvHLaSrO9a+BoquBJvda
/gW6cpTzfzUbmcZt5l1sgdUHfcRSDr7RZqKSghJuimLiL6l/x/I2989Jmy8x4GMCp1oNjSU/WgpM
jjbQOh22aUL/QOGl0pdZ4+QFLeRE5cYZWcxs80ly5UtaG8HE/xXWWUcii29Yz37V9t5wrRs7C+wu
t1rtY2h2lJbm7S7mSyIJpLtEFX7IpaI2ur3E34FWCoh9gvKJ/UBnaGpycBOo5d/q8b1JHyabw8g4
hf8mTGNK40cjXhZMRDahsTo2DtbK4E54uJv9rRzsu8GnkQMK8QDQ/Tv5NfYMaKhmtyk4tsDO7HIi
w4ScuJO7vQwZmjS5wpNDg2lAApv18lCVm5Fi3xX/shADAajUWxir4m3JgZDsZ44pyIkbC3ioAGFu
AKYpPUvpCPgedOtz4HSxcuSBIVJITswRs3iN3zleLqKK8a3iQLXsBfoRQgeIjZ6HKpahQq6i/dT3
+Gi92GmlQ69ET8txvupKeZNkKdqy92Pqt2durIZxT5zildVWJ4Khc4K5Ky6+NgwXWQL6GbIIL6dL
ZmNie0lJHTmC4w9KIk/HCjp8l57SVj8ah2r4TcP2VofqQcUOZ5Cb4LOwzOqF1EmAs+dcGtmJKeQw
rOGUDyX5G/1GNtKv9ags5hpCm/pX9l6W/AgFqevVFgLrKq5edczHtXsTUeOObLEd0sjWmc0bogWM
RHHp+HA04rcek0MGcG9IsAxTNZYXfkEBBfs6Fhs5y2sS9nKM4QzdKDWd3QR4U8nv0zVpJs7XljNm
3NT15BW06RS89eZ8N8F6QJRrmw0b12FcLdfg3OtNhKFLYSu9MAun7GTzKDuBVdi0yqOT0l1POZES
fg1wknNWnBF70wQG7ELxR659lzBiLbh4g5Qde57oHT0hA2/O6VpxAvHnyfuU2pDEPsIyWSTnhDt4
ZP5iPscR88mOg11VuaK/GQGiX/A7Gmy1Rjua+smGwCc39k6iMbmTOxdnGIM4JDNwFnSVIsfTPsWf
uzPfnGTa1qV8FNpdA0jwhwAqHS2Km/DS2jQdQQagZUOlNYHSL8ALmEL0nv39X0MjOYNPiWfZYLLZ
ld0Jmc+B9j7iWdWSMzwCykO2oYn2ztmPq4x3dsOXnfnucOicDMDC1cyiqq93A0vhfGQfWS9BMX+Z
t7zR72qqvRLReeuy+a08lGfLLG76mCN1tNsJL6aPUQfNozkp+rLjzUjfII4ppGWFVZ+K0tjvu2c4
7sKIpmbOWWk6tU6wAJ+kd9wqPsv5QkrUlRYyMK33URuDW1DLVOWRl1VwVKAIwpnxWoabhdNYJQrY
kNctyZSCbU+rySeJswoufmJ9LOsLEbcHMbdsfS5RcgXsdqwRSHHZIs1R+ynedHyfjfij8t4SxWet
7DDGK+SsYpb7beRwvJ5zWldh0V40/V5zmucA1uY83DCKX9LyLaySizRJMDR6N0QxbfEP1tpd5a1m
2u/j+MWGGOFwZoRmQ8BTls/cVWcVk7OnobJ3r8aIS+YuJK8/tn9zBXdUId6U3PaL7jxGum/N5aH5
lXkKGxYAyq1tv884gGrg0dhjQObiN8r3JTOnY11l+uRG8YZBZH3o7TRuEurX1OCTRo3ld6RS8hoW
Pw6WgEWTvAZMxZgS9MAONM0eUwOSNswXtHr6owdrcFWLxSISZo1Ql2BQt4hhWsQaM/NjySRfbr6d
PGKU+eqt8tOGPTxjEJErLCMFys8hGqDDUrxLkFc1P+2i2FV0zS0YTpoBTeYtRVIt+ZXyvWXVd8jn
qaT8eiHk6kRbrOnKZwV1KuNJY3A9iVfHwl8zvRlYdbhoZzamOgb6wTwPUEBtvCr4WZGmop2V/9HC
b9O4xep8GTgXmih5UX5Sa0g2NhkHnhptr3yusxJWWAs3U7LPcFAouMsn6qviWdCdtU8lsBYEnarX
Ib8XpA7gh8xI9rrsJnxuZ4pWEm4cLWs8ZEERP/P42aGrO+RHyubDZJ7tgViXGIpD2N8li2yHHAcQ
bJe5SEr/UvXBAQHPBLWzQw4Pp7+1/iJByABWZfUH08IOf1d+utU3p4e7lnNMQYxkG35KrFeBTzNL
twvdxHOVuOlaQ8J1Uu1BP7y1A9cJ3JsVphR5P8bGKRc2z4H0Uv1arZvy1Ndm3Fy+2vIhth/OrAcZ
PymOqeaQPJO2fWBbfK2ZkOr+iCP82BCZ1WfgG9mpE3+jzI/MAkNsxdub+wCRwQWEO7ciNo9grGgy
XKOhyJULI7WMQK6mfp4yafaNP+Ilswvh18NGaarjGK4tUEcMQr4yhPh6WUNaaMS2tddbxR1NOi/y
owTqstT4Bvm1xANDRLlvU2Zev+HErtFYnCJnu53t+8pk57OL7WctPiWujZzzagJ9kJ8fbjlOPWnA
m6L7ZXNwlAc1Dz6OhvgFqLvXsT8buNkh8q6nAr7E5m9CB9/U8vVDbGVzsV8+a/qcG5ytDFlzqxzS
bcNcb7cbtvspcD/0x5RJwEH+KamAMOLO7WkAR7WgN13COj5+FGgzLZ6nTv/gjIGxtR04rSLdi2h/
L/SPkaMFtKn5NlchwuCui21v5thpqMpt2dW7sIA3NXaeGpBpq+w07W6K8dwvAd4FpIBkX/JJoHfO
FRykTAR8Ogjcq4unUHSiqJBOAQMWy1aj4N3YMOu5H5L+XQnnmjnyS/VMlH1EYqKc3onie3Omb2UW
FMYAHCUuSBFcQR2YtEHRAe3yfIxhI3Gnk1WHnTFrN0CQNDMcRl07DPBQs/6eNJEnk9iatqH0XoLi
ywwtyK0yKNPlXDvhqYEQtxozuftr0l6kfzWc9WEStKSQsleVzFWkzQdAVttp6sgm9s8xa55Uh70h
n+Th8oKwnE2XiDVmxMDj8MORYI5rOpI5Qg8t1rwG9AyYbkGYKE2+rbChaCDxHBD8mH4NfHE5VkTT
0ne0eb4+ES8NqOwxP8gTlICUBI7Su/abQtkEjCB+3NQ2zEzyUCc8h2v9rA2b/ExoQlODxQnGciaP
g3Vhx7UJUxPcW60OpD4L+lLCA6ee0647C8eh15nm25MFgMruYEPgKsGa007JwbCeUnIakSmcn7ho
DyqrNobcfmB8yBboyUzD4b7Kfnu19UePR6v5qJJN+5vwocwO4rdCp1vQ6Rx13hfodDmDaVPCjgu1
fUYusj+j1018zDV+POYgn0rRnQaTzai+j1hS7yLsqAdrFDsbwydrUcHp7/MoXlhb0pnAEQe6wE3o
W6+pPOIMy3Hk2dzH+focFqJkLNm8n9d5KL63SnhPU/mxTfP4dZ6oF8VqKzbhMLpRDDks9gt6ryNy
tFR2oHWieo/QdOApmAQgcm6bKlMMaVN8zvzMYk+lX6El/ZDhDYeRsCsj6ZyX1qHhVtdT4if8jcwb
EfADusNy56+U471JCZPqO8OdeF5OyuA3XO8/OnJhpWa/vFMMXp7eLbyzDo/Ha85rS31dU125hWH2
g6VkyftKYMNVMC7ILkmAUe08rdGQ/kMSpQUxOsqHQ3Q9dmzmMHEcbGcsimwI6/NajzeEVHmW0kUH
wFJJzUWHyTjEdXDRoFBQo90gp8ieTTZVXihBX4tlYsqsNPC7pr5TWZ81/rA3C8Ov4Fv0C2pnZ57S
YTlXAPmqITppqocPn+QPaeIj79NjBcS7BE5ZV/NxAeA9bpwwP+bBrY7RZOyE+LFxMJXu4Fu65PNk
oKUmoXte2SjcueR7xO47ayhS4Mjut089rb0FojiC1S76LZq/Tqhtol89aIlmqV8M07DVtQ0Rstxd
uFTBwx7KcC++Gfs2oVO9zDxipn7zMW4LUiAWxdjFPy4evlaQ95PwrzDe1cayN2EiaZuPyiSY7cbo
1HWygyF+m3ML08GmALqfDuRuYd46lCGy9pGPQViesj/Rpaoibyr+ltR8m0+ma8p8y6daLbuutV2u
Ak7AaAwgUqcol1wsT7xDSmOe/q1oxnbDmz0kSMZNtDTnY69lBzBu6vjAgnmTDHEX7jnK2zcnnZ8F
7TmsngANkdcmQcIFliI/FJE9nrS9eJbd6KW4Hyd+4TIH34lGFxpeWaDYSh19xbyaPVLZD2Ub++UP
ccV9QymrTPAzNRMP96dbk/5fNP554zSh110VKWYUG30ljQ7x1IIUMIEsxFw96L/aNkBXOR5cNram
QRYSVL+uQwvjl6U94gqKTRdxCG/mGPSlSJHL1WOD+2hGdWnr6pDG6nqCzqjLkul2mPRp9vbmfbqV
WTso3LJzysqk/wbx2PChAWCvj+zD0EFAf+j70uQwdeXbmuUADo5GZjIKN8z0Let4KCvfevGv2BDX
RvoNmWqtgW3dckiLcp8t874GUlbhZSYBnYDWNVN89JePaMFvybYXN0ksn2M6vPpyj9f+GNpxYPch
gBfjHJUyXov8vOwcuTwlvXG0Wtmlf7l4xwN9iLSUG7HwpcGgrJNOX5wUOiYHGjrLQHUw3mhkzRfS
SjJ/d7EBrrqPadwubh3fGe8YFgrVZG+GunUx2AQpjbHxnhbffRannIwrtDTd803vRS15a/81iFNC
AT4r60YlYb9RsRotXhNR4urq7XDq0pRyquiotrwT0sDBS0vkctPJhlu3dkBhQmB8BIbZghTpgdts
2jne6Uekhpq30mYqpHeGdXeawv1XdUmKEi9KvelEyOX1xfGna8csKpPjEVymrTVsWU17Lric2B4Y
EK8tS0Igr2MKEJsLB2lrF+b5lftAflZv/aJcF52//bwZrP4c6XGQzlNgZscEJojlUBgZXyy290zl
QP9vC+d9WaPf8Eu3sSH2C7Iq80CUH4rQ8Yv7THxb89jH7uqkwNGdUikwHJpB99XhHBsXdbFo2Fnu
2VLcu2i+WQfSqA0moTt5K6ZZGsDsiOrehB2t6sl67bVIVyqqgWlkPDrtI4Exgm5kFbbtt2H8Nb/M
NvEKi5MpWNWyigBUHMxbHlDH8ShBSDewiXyp7P4kXtAqql+sh9jpI8amQxFJF/m468eEjSJAbPpU
glMX1wenIm0xlfelrh9dGr+SsLd4vygfw84pqvPSb0W7M76JbWQwFsWK2sVCzL908eAT/1C8sazf
LG18TdLxUTj53YhORkIAl9DGFM9BohsnbdcrFeNH4vZQP5VWIg2eXdu+eaHgjlhSdB8Lk9viA58W
8Iwx1l/ibBu5EBMo0NCdxF9llraGrAkhF1fe0O410x36Ww32K6eCKdE/IECRipJ28ZmTjY9qzZFe
cqSnfFRZ+4EPaFxV/+BTvi4oRqDg7Bc+JEcELcbxAc6WUWwTOQA6PUaU8SAxiBPwjtMoL5DSlVPH
QwUHqWWq+P3flbI6kVI8khwIh1tmwtHfzXxuoAvvUz47dKswvoZeI0wMSLE7ATstFy+kX4BCdUob
zBpYEeYsQbKMbJSvxv1+gXl0SgEjps4mJn49syUU3/LEGofNK2XCcccOdNvSAW3x1MqgpPOWikGT
mMWlpf4nC8xI3xqVOMjlxVQMDJq40FHO5OzQjM6hQqhYe+0Pat1sReIcbFt7Y2+/RYwqquww+zWs
z4Q6lYr3bx/2WOO27NvDmkWgghWVFExMvdOqnYfVMew96yDI4dVrOhXEp/3aNMajeI/YRRfihSvF
gN/VEZ9MrQKeKGvqPLfcZMIijfKGN1oboIeZnz3JjQaRSw2iqUSE+xMzt/bdC5Rcok1ehQQ3zsjB
DMX0yZ/U9iSx8zO7izB4mK8b4TbgblRHM0CKBEVtY4T3H/yAhPTAE4hwosrHjYnftPQvj5TN7Y1M
v3Xm0cFOizzWhkjZ/J2RM+8aMmYughuCUmxElwQocTNwo1W4PNjEqykzXcx9Z3WbtJEu3O9/Pmk4
GCRw73PyVvbyo7LTe5wBBNYJeAv5Epbq2QjnAJhfW7s2MaaawAqFkTUNtmsKDx/z8Z/GuYUqdGix
+ZQsssr0tOQxGxjq9niTL2m3kZFNgZVb+kftNg4ojMOmQZ2leSt05ZrHDspPz73x2YIY6W7pE6lg
5dIa+35utvHEwyHYxK0AwVnQsEwAaEhxNCzBAhbjkw6H6VFVn/PsWYy40o15uQtseWLax3ivTgGL
794WbuKMOFTofKRt/Y9xc4z6lYOoHwH4mtt2xNSKvwoBTb0p2McVaznH5RJUKn12T2CoGu1dLXY6
HIO1PrJw0HZtk+BSq9z4yde9xXN4f6dJS3E3E/cix+2QPqFNax2ZBB74GvOP5UcAfixIWRPyfPI6
E5doTjJAjxSgxxADSEr5gR3bvOa/3SfWm5RGnjG2TAFwtqlnnhM4mAgbBhirHBTVy+y14w5QgirE
weGMCDkjZE0PlAxi1Jxeiiii/MoMMuevMe64dWB2OitdBsj1x7b7fXNudGqJ+vsKATekk1WIc26b
Z63Gfyy9C6S+TOCylN4hTxzje0ye6GXfs+0gG3hWW1cLSNftrAlCoSmjFu4qgdsWY1WhAqiQ3L6j
FaxzbZWuz+s7i5XHDM9flYoXFsFvRi/2/Xf3wRJy0E5nEh1LYv+HpvPacRzLlugXEaA3rxIl0chL
aV+IrDT03vPr72LjzkNhBt0zlVUyh2fHjliBsYvIzU2+kMT+L3IUcyB2dMTH8z52SdlV4XhQbjQS
q3yKJi5g1eQRci7+JPQQDu9bC5Mz0XTmiAAvV3SWECmR/kIiN4EyPXIMA8XiLh67RFDcB2BMjkpP
h8xtEyx7ehSRHiWm7IQeiO9piz/rFV8jLZbOtIVaFsnSZYN/W6Acbb5EOS1icLgmbqciKmnGFN5T
ZVYyiUOofJLDMw2n+OJxjVfqb/IscabGj066ojsGpGHGDDf/BVrlRU3iV543bVuQEZt3EuXcYHWm
VPOOQnAFEeJPUFHjYWNyd8cGQvfpL051ioBqT7nDtvalpvOqsYXKMzsjVSrzVjPR9baiG4eNZyiS
rxvCcUkzVieIPYv5eJuC6eWI6U7TtisThQbIy+CPenufMv0WaMa1JsxRuALh9MYXqci6N05Kr9cp
PqmKcl0mAgqiL6raUbcKv9rd2cpLwTuQWKtrEPxhcap25yXcBTq92w/bN2kKbSpXbi391wVditWf
ySsPpaTCwHHsdtbpbcGmBq5kz/Ka3lmyFEA2Su2p6uqLRWa2LthlwxRy2SjEw00aTTtVm50ILKtL
qtvZOijrpV95CuLgp9eZHSSOnrw6Qy054SfEy1jN1TWGcGP2rIdasIAty2qhO6tifjVFOtUkHvxD
/mgOppmRFcPjq4uOLKjO2gwwtqRWm8iNangHOCpvfYd2OwS0FpPTj6lTyQanxfpd43vWdajrTitG
Byp0/USTd6301cBUavCuyuE9Bxi0friItYMMUzjjlvWVaByaJS+5BkcVAN6FTziliSNaScUWNu9I
41M0M1pOrOE9rX0haE6q0FwGT0HKrVCZU75Tlsk+uncKuTyVwalATRLZegtTBxIKQft7zspNrN37
Bn8gRqqpPFhNdAV9eo0i6UrQrY8dg1+DLlCCOtq8Irl0HRubJOFDw7y35Kndd/JDBZC5qBdjoL+G
WvYUZL3mdWyUC54RRUBrrfQFEcEBoXLIiwydaxMjEWLz3yRvYBUpXdYG3oZZO8j5MbG4Bkjy6Vqj
xdSUJ0nHBrv01CFjfjSG6vQSz0kW5SONhiUqGNzq7ukyX1hY6zoqcIR7xSY2K+2xxk+DIxiR/Rsn
dQxFtSM7g5yhA6qlniufDp2BV5IDg+fcJudrHcYxeXdaWJfYLzYowzZ5O9gLMFwjiJylR/CCxbH5
oHAlaAO8axa6/nIzSu0mN8atj3ZaMth4bme6M0aA4bTWnluyMyWhQzAEjdMp7lj0REMoaoqxIGLZ
7p02kjyp3Jmgx+K1Nh24fcpZpjLEZxIHx81Q4L+GmOwjws5kxYgfzotJDIaiLxEKvrIcR+FGF06A
ySz+N7JdV079h7GStdiFY4blcNnl7/h2uNahCSCG0qTBn25jFR5f62lZPK00mCPAOUY24KOy/+ix
4ssWVuRxi7n+GhJbF/jphap5uAtEMguydKBZVQ/0zYqg4ba11rDD8+URF9Bdkv0as0WQMechWhJN
pS0KCB6bDPxQ/3jthLlAV+UWf6ighAZihClCP6lTaXeSl6BYFIWf06AU0IIr/6URGSR65KvVe2pB
0IncviJY1HevszS+ybzsgGF0kXUo78Pq39YMdCM74mnWzaELYco1l9od6akP6pNCjbTJ2JQZiitS
IK3MUAv9QmkeYnXBmofCSMRVXOgpDY7oX+B1keBkaH3lvs6h7ufj6n42aEmvVNlPyXYANyhZs+Ik
nMsX9K19AGnUMPY5VmjcABw+xzpRNnpc7uYVDgETv6WkL8uEozi4WhNcwIdui6k6tfO7VVp+VTEV
r3dQikb7TWxFtn41iVIIuxS8U0nuK6wgBjPJI5ALfM1GMzigx8W1dhpAIicTpSwvsB3IIgDBWNdR
NyqYN7BeE2lX86A2uGYYrEo0oJeFmdk9PL7ks64Uss3SgbonTfXJOBE37nmq5D3ufrKeU/eVmjoj
FbX2gMtwBcVVf4ZZe8FPgGxTa8tlXq6xzh1nMn1e+SMozmkUPPLjGVcKpeSUQKi7tDJ4TjC7b01B
rpPPcs340MlwO2EG48OU+tce44EB36DYB0TFE80bMSWk+EhE+cEUc4rGFFcuS2Hcob1WQi7EK6xh
sOw21RQd4EDWeNF6zrQf6EyrTWTbS4+J6TVPobbmnpT/yOgrFsW4rUpM1JX5u2XBVYGsotDbVJYt
hmNCXFDKgTfmndfIz54UceEn4UCg6y5Xoh+PEWvd5pije6KQzdQDQ9MLRqLFw10H9E0stiSsxgsh
dtqzko3nUhzGHN4hXRzc1z/0bAD6eIV7pP7P1D76a2VqJuqu+B3Hn4E2A/XaKGtdnwYrg33LKMgH
FUtXbLzGvENm9FmCf8gDDn+WggXAoi8NkV0giU857XSbsLGoNJVlgPDJl7PitmSeHQQYKGHFL56T
rLf6a8cfXK2eQYX30VHIkxWZ5mmHWM8h7oAF2oTcc9qC2YePTLFdKDi2EteKtrKRv4zKMbxaCrkC
zXKDbF83Jw7PEP1YgvGzjMeciKdOdNTgTRV/ordK/EJEUUgQzjR5sc3cbq5TVBxHtTuF5YYCh/av
ZfpgbNoCJdD7O561WyWWTJn9Ps/S1X210eXz2lYQRaEf4YrQFoqUWzZ5JG85OI1tR3IVbS/x1khC
y/zSq5OTY4sy4CBF+q1jtpsU9uZQCVnPj+AJPudqJJNP4oeB3pDdOjF2MmXJEh6oFk5Wjd8oQftp
zV8d4pn1MwHTmUOA5fp4keX+M53oCFWBixBdlboStq679Imvtyp+m8ETGaeUjorsrSgpFGLaFuuS
PtOdTOGZR3YMxlJvTYfvRj2xFwiVt4I97eqDbvhVyeSY+KpXbNG0PCDXSfG6aW1VHnOaqdolCakk
DZ0RUdgy3EyUT0mWPc2p2TWpRHFKf7u27/KjYP/dw9XV+pe3GpsG+KIVEikrwhH+I7en8FaleB+R
cSTbeElEGP16flp13K7SaY/84UNpNQA/kn8CXzaeKRIchlGQbHOiVIoVubF8DCO491zCuYDoIOyz
fKWfuBHfFQw+ntJ/WZ8xsKJcftUQ74LuhB3u3NXGWemUXSOS0LtxSGwi4Y2L4cIDhRDzqYGRO7b9
ucBjrZxBEjGytqssGlC/KqR2xnQjmj1oAjKMPGpmng06UZUWDiyVAMJeaHNg4Mz+p4F7t5wP2wYU
8FJLILEsp61Pa5IL+Iiv8cnoETPm2iblIy1E3+YdsaE9Bxf7DtqVlW9iPdJLVbiGJZxp2KGvJTyJ
Oq0K2Igpi5x4nyBVhETPChZXvCjogX2wj9HehaJ2WqwuoZ1wXW7YfAwcy+qlBeVUhUSfQ4Ks+eRU
Ke+VHUe7Ip7vSpO+ysHw2r1qWfhCTKKUFIqQBE/UFE9cGEk7aVeZ72Gv0T8Mq5DbQBi3DjUQYBmD
cfIrHazC1zbcatst2c0g3xqvlKJsIKWl+sR/qQikGGXM8o7soZAfRJ0kVHCT8vLQmCKtTQcDtkEI
5ngs/UUw/EHE5RAYx2qrmEdoDqJqnKwivojLcRgupN1DC/6grHMeTpdFo08FfSv1O3IprLT8Gf9G
BIgIqKi82PM/IxV8QShOzYBmxCovMJ8NGDZS0I3sU/p8HqefnqBymt0qhOIZAP/ajVy9WCkB0KmF
EN2CasO9wbeviqH0032sjsj9iL4oRh1fj06HVmMXUu8XYeZ3WLoEkwJJ7qkAxLhgqH6YvzexeMMx
mYrxycrSq/CkReAiLeFZG72QZrxftZVvvC0Z/nIa2ERB9ob2M5dwc6W4ZiNSghYPvl71RIn4sjU5
JenPWihoBTLPsVJchmy6dFpz5i+doTnBQavi6VJTnqJO6hnX2pYVVhYkbyyj3iibCCq/ELHVAR8U
xXltjDNN2QOGuLwXWwb5ksio5JclSaYbf2sdc+X4U4zmpR+Kix5PZz0RAQIMrGYZvxMLzgJ2wrLQ
991EJSX2Tt0KD6uXMAKplQAlIIE1D0fF+hGMV50vepJ/Wf1TxjuuTOE2OWTEqqmBgS8KMqPRGYpn
KL7XHkfpXJIA3s4xmbSQnpg1m72ORIUc+R2B4gS/i4S/TSPtbWCWj6WXmXh5D3ztZxl2hlvmBVnJ
D50tSj1xpAKIGdVzBaF5eBX16pak6RU+HBjP5gRYvtABDv42cvSwpOKmNRlVdvEJudIQf6XBXx44
V2eQKj0eoRo5Z2ZhMm7V1vTlWgFmcNJCO+s1x1oKF/qffBsFbHCI2hPr1gYASs/qcVIxNkN+7tkl
4Kxpy8FXRdS4YnOSCUu0xBIJpmg3FvCWnjstt49mAR8/QHccBJxPOO82IoEfrOXkRcp1e1MWP9MI
rRpqSAvWqcq2dYVRZCdlH5UdZzxjg9QTxwBx6NEgrrPNK7X3Fdo7sv3+q5m6ZyQqNGR8C81usu4p
RkvYFq6Jgtf9yZh3pqvAaiHfiGGOLqkdtfAbQBOCQqFwWz/xA/EMGfTfdF27ZRDpMAuK+hOOo7S2
46VOOwiHIiVtXb/H5XfORWKowS9tW1KJSRMde+CGmHEluy+tS0XqJdbjx8grJk0KoCtnaHcB7oUO
90JrQoOxNl0pE1jRXST7lUJFFccZvJ6F16xHxsli0TEHZZ8XTHkUJ/f/2rJz0rl2SCY58262FDeR
O7eEWY6TdBBfZyt9i7PuqqZvlj7iq7CNOWOr+9SgaheWjDuSAsQ5dyy2dvMgHeYKpgTAJlvH+SdI
/SEEPA8bE7cUBSpQtgKsIzHNfPxnP7sjdXRDjrGSZtAh+Jx1W2VSrGEmrDoNPd5YOkNkK+tn5jBL
lo3C3bWgZEjRvLTTXfkTneldE9qvhfxt1xUwM7RbiLeWjmoANvGobqNK9ahDOLU6HQcMXwqO2mZ4
zqPhlE3+rElC4drcje055dag0VINy84WNeKeFQSW+ZQbH6RnoKzR1IlPpqLaWyRbnxOniFU2Zw2W
GNb9GJrUXra1VVvHHJP0Kj7i3XLRmOEqvHS9J+t2I/2qVBn0+P+ZgTHzcBUdue3zjcgvhMn9HL94
T8VsQmYvMCmp6dCGO9gBjqwy72GeIkq+x0mqn6rvAAGDh4VbB7t5aekLmE5arZ0t1q5cQZHVsiO9
KIzjkBWGoHlOCQWc8lUtwaHLr3JTY4mRLrXsFQU7yPJPWCvfed5olXZM+3+iqgJENd8ThbotGn8x
EkY8dILvpH9KCXRxCdPiJG1Hdtvld1y+itMdwqAvRKK/XPhgUozMQQA5kSthm9PKlB9pPQGpwiQH
kyFpDE+QWblhbOqKjvphX+HrYFlexOxuvgg9R1rxWvEwh2UakWvcx+JB5ArYyscREuLqL+dm2bHa
tbB3dHuiEpCy8JCVgMOanWTgu1bcLOKVWghSsbPBdKuSgVflC1SGFtMwSDcYmA2Ml5TSXMgYCh5g
hkcyrP/y9kyBPU0ErT9dRwBwc0sFHRF4bFYLpEZDvK9u9Rn8Y74e7HReyXRwVrLgWL1D/hBT4MS0
r+DgbBAp03+9lr0ZRPFS/t0iYfDKUliG/UHX1jUFZjnz1LZnekS3lmzEYCN0Ry3bh8VvwfZEFLPb
orxR23dYOqDXOO4pNFegWBJzT+oR5skxQCKqyR0okM2uYvuHBXBsr6p+E/B2waHpOce4C2+Xa4BZ
d8GXxbGtP7vsSx9p0mZE7VJAFtnWsDx1Larn9+v7V0NJcWhsRRkyJfaMgrj8N0b0WCZ/hHa9AipY
xLCwt3uvbXR7XLtsu21uPgJ+QvuHF38XVhhnfiVMwK34FeN7aejvysoHwMFM+ImHXwLGqHu7qhjO
8zSewpVY1uW+ziZ+zQaTsWNEk8qI/CkItMQT/99eJjDoEVpzEsPJs+5Yl9dF3a0RhFnBcmZw2xhO
o7aclRAf406Quh2NxjJhvVIxdhYCuZShnQPI/k0W6Ervq70eVwANDZxGx2xkTiYLRS9GfDYt/m7I
ZF23hrewQjOGngtrvN9i2uQxh+HcErYJS6vIbDwootu4MHcigk8wIiax4yVEooOSHYQC0xHYkR8y
JIbOhhusRK646lngCtFBbxMUm4gnENgaglqxPpA1jSib6hfvSxB5YiV4k/CZHAVseCMd4lngCfh8
NbYFBuMx1axps4/WMkVsDoxVwAxGis9po7Hz/IBxj0pjGcco1+aqyAG2qo44s238BdW2g6lkFOsR
rGGT0o8WibvUYG20CQ0ULeIuNPoU33wjhRzUGwsXYgMHkdtVn11KozsOH3xGjNLaqfm1sH5reqMV
Jj1VpumL7tGaRVeNBT1cPd7QMUoh/5yJxFW5XFCuNtoS3v26ZZ5sNrlo8r3n8gfoIOmQ/9hcBAyI
WFL76k1Sm5tRt04KFAt8TWCgZsMl4/5s85bj9KdsjoJEU7+FgFJEcj0NCd245n1H9IGe2U/HZeQy
TqnihxkpdrkAq09v8XIvNRZI0eQGJuqcojom5leZi6CAxciA+E+wI/nHN4tjRD+LnXouyB8CQ25q
uu4EbSdhs45KwRYHW2Z0zvn4R3XNWnTgB2s4NfFCKBRYlbGTgkcGiCCTWpaBWjx7agLiPPJK9ZLR
92wkgwNP2BkShfzBPuhmNzORFKFa1OjZgMXQfeEe2Os/MfE8EeZZaqztmnCcE4RBnj9Wklx5c6X5
isGKDxjiL5dqhjD6J6wTdU+1IvgUUalgH8OvJrzL8mz3kYwgKfhzcB04V62jtcoiGJn5U6hs6XH2
1RiFJZGLIaWZ3bXs97Ku+bLMXoUbBeLzWzzKfhC0x7K4Brp1anjHY+sm1C4KxLFRYCu6ktQf8Y6G
sCpQbvuEehc2AQzGAyVOpAESqr0x2ceIz69z2u0022SjJO65QPX4fAJyO72xbXhQINJN2MclMlrd
d9fi1EWmqZB/9eQWRjXdHKSSwqN6h4cgcEjFanMQlQY8YXHIocTjDDkU8J5a8LqlzB5xiU8F7KAq
R/AlBYzSi353jc6kM2TdxYYSY+kRU+6j+HkE/DzLogCjnI/4opiX/3Lh0pn46Ppxr87yw1o9E410
pW5PxO/TVyzUHeRMBxNZlqRABnoXn14tHckLs/Kv7aLAzAJmO1mgZOopvtX4IZnGA8n3CVGN6hE1
nq/VNBwUgxtgXl5rcFE8XXPpTvP3c6nqRwYuVy4pm3BpNQZcgEOJmTm+kqdIwGXjWue4FJ2Ym2wM
VDYKjXpDzqJR1c8aj0xd7zAMOQJmoRSJAGdWxC/hmpLDM4vhSlPXRRXSSx83Z8swfYq8jKI+mntl
yV1ym86oTYe0SxyjRXEOW+qzcRaY2NWs3Nf4eZscX7hyaQr12lLgZOgXPZ+vf3GoeFpHKkDJ8emC
4h1AH26Ftt4VggiXOdiZcQh77BOw8n6OsLNaEfeD6vAobjGeE6zVVyXyEik9TeSb9ZL88qFp8oeW
AX1bNIRP6aGa42MRrXvAw4eEky2QCDTs5KDfc62/m7vbAsjQnDgxO7hA39aRSvfsoPDp60YvZTcC
YWgHX90ucZcmuEtrhiDO/ZwBRntgRlKXc9uthgZ8xJ+9wHaCHt1529l9Jt/xsaY4Jqrd1MD1UvEp
62xRFsntcSfk1ri3lNbmbiEZ01ss9q9Y1l/Q9B+Y2rBxTxgdFaaLnPKAmGuEGY/7DsvMxFrmVdt0
XD1pAdvMVNGvHeqCzczB+aVVmARpDaNURqH4gTPMM8LloSzWPadxqsBhFlpupg77rpy23HiuGnCR
Ob9jwbQpw/I5aLrVeGdAbLNHNnRyHdAA8yKysQxqwthcQOgO2Qt+JOqbV33X8YIIe+Xa4wZmd7NR
jIh1aMsl+lVIZ89s6EKIL8aEyk8kXGKWrmHpR6SWO2inATcjIHSyxfUacTuKaXQTfTXKsEb5TV/x
2xeEE518mjcVcvf6y1Amp8Bir0oxHieqfQprP3GEJR3fKn2/mjUVwiCkJkSFOD4I63je5RZKyGql
MtgjvMtB4+aUqbDMQlyj07IovSTadY3MTOiOAyh6YobBrpWJFXDAM6YU/bMgDTFdJTxNBh6NgwJb
IQTequkUm1BmwwUq1cj/6HyixQ2BQvAletuD9WyOS5H74SK4IP3dwFelEKgYyP+yPLXcUYQMmxWX
82w4pXW9VTHzBSOdxPMF0yV/oj3tXh0eIanacsoctHk+cNz2xaUZtcukq9epwN0xQmleWFQgcxAr
nSPtUFY5rlk+Jew32Ownc78ZSWm0k8WYsLhCFD1BNkx59atp0UmO+5OMRaTEIjLa8pKcAwqW+7G2
k0Q5TUJ5GoOXEdrkkNbITAoQbxrLtxregjk12EdBX9rB5mexa7jmYHmjYvlYM46Yf00C2HpNuwWk
BODkUyRdkjk9QwQUy/oaZ3S65fWVU75YjibYvpH1oBSy9Vl8s0lgJ/xrFa6PmuBSu+USlSHCG/Mv
1SyEnkpfkS672vTOwQELrnYmkmfDTAU58j7jByOUlyqDpz3ILx4LZPuRZRYD9hB+hfFbQgpvxJyB
AzUu8msgyxej/lxEpoUqPZeBP3fnoVEZeBKqZ0mg8P0E0wg+m6csbuhl33LhTtNqnxEvV+yqHLCc
rqDH3QS7YEVBjoyUzCshdasaLmQZDQGwKUqQmjDsIKUXJlJvB9b6XU3Bg4i6bwx+gAgSNPeOQHdd
vlrGlyxoG/GWJ9lZkdNjRSC+hfhRv8uMp4b4ahE+hDrX4q5sMR0uYGJRR1YYw7SRyGUpx/IjFZLN
qL22gnFp5+KsJdNxMNvj0LDlyzC0GpcaQJJkRURZmo0M2actBMxyltO0zIqEtIoPKVhYzOWnCDL8
P5kqWZN9hcXSBerUTpuW7cRtWNumc+BZZeqRaqvYP2n38MXqrqLJmoBYoJDcFvxRDN+Oaf6hBhim
wxDntNnXVSkohSFMcFU0sj1a5JKvZhdttppD9YE7zZarSJVX8YFWVopVQTvnKHoRRT1XGXyQdVIo
oANENk6K3ww5DZ0wK+kXLprgyGtIjJ96Q9hv7HNTjKsDzlBRQM1MjmkD8E+ihomtfoMSNvYpO1ZG
WJ5rQ+mZo+xKO1HXiKnnRLLfdEGAehUdFAGRCzBR0s7M9nzv6FZpO18WsIgL81YMLB4zb3Gsnign
Y6ykV8W3Ugdfxtmgy1rXH2kSPbqh26TTQmebdQ02QdYDg1o8JZXcaiJtATeO3DFxHNk4RESnu3He
Q41ceBJIi+UUf2yneu5/KpkaBeNyhHsLY0sx2lGDuQak7FTYOphX2NyEEdQ1umqeoO62jApJvhtw
py/MenwC84oo+K3naoOKAm/fQNsziBXQRrjnwoNbQoQRYBCsgi2vVl7fT94OBFwyRO8jKKXqFnXU
MY2mX2r3sb7pWL1qVToqw5cSvXVVjACH/AYFR2dPvDroJE8sQZqwa2h4JMu/ZXK963rwrM35gV9S
gmE3Br2HWy2NvxkmAvozevmhnccUZgp9XLPw/V+RnSqeR9yKlflBwgQYb7fXUHVGReZ7RRbzEiWg
VplEclU40qYd53cROg8eAoyhMAU5Bkl5N8SMWUSAbsaVyQ2HBZJDJTW47A07uG3VfdEPpNJ5sj3S
aL4hbX2aUL4y3jv67FLDgf2d6aT7yNkuNcBL4G8zPnTu7BIj3f+sa2P80obBVm4mrFl7muRjauDZ
Bgesllr91JnLmYm4km6NNrARzrZUQOZrn2/1vdw4mhtJvYrBci+ydiP8rgFXZjHGD1ZIy5Wv4Rh9
hw0bV+MjNdmks+RenbYM8zSW2jF+PWvlcXK30XGVzR1LWzhFwUi4JJBwfJn5Kbe+MhbYNbGSEm03
Rdst1lgJu99V8mXGxkaxLRu36gSvb3cjz9Spg82aB2TbXuLJF8XaL+snQIy65g2OcBxkV4wHhTRz
EycTH6jXRAhvfZjcimLXFUSE+NVVv7D3tnh04MLxipmnjKU8cG1aRcrNdxu2F8yRxmOFSk+JZw7b
OOaGmfL/yDff8fAcZABgwMUVFEaRRiI34u48HXFzb8znjN7VbJOxPrZExmnnE6zGRzCtCicJ2hPc
MDTErYikwQWIzSnr3ZAklOXHTe0TC9oZIoUQOtULJPA2kELp1sThrWpXiWEyPFnUM8+Tw9eXwK+J
bMHtiyVhvMus+tinV31G1uzh2czWMVA51quvtA7OlplckspWZpAC9IYjwZW9S1E56B/Lm7RT3GcU
sNG+Rkqm6CUXbtQCoSmUfItlTb51gwh5TsRTiRMo71oH6Dy5BawOKbbkJQK5t1HZBXfjt9Sdw+Yz
wo+kalTL8XvjwOnjn5DFUJlnDFf5OaMsoNAxegaaJ0m7RjaOg0iTcsdz+UfDM6AAbOx/65E1Cbid
WHlQaKFrZHX5JPNHHFsIlfErmN+cZr9g8muZXS/aUyS6Ca7rghuucIdmJBrFTRSaa54c6gaGanvR
AXZSVt522km6GzqXNSg/xPMPNGpI7RUraYJZtrpmtPQJ6iogb4WO+U8hu/oe8PEclAru7h5r9iTI
XJzdVsaxzQ68/ehJLpT2b6V5ZneaWRXxs/gfaOeCnBHYp0PLb8F64r/vPgaCwjAPI5enlVihsNbp
Z+xupWtGpmsWvddR6ZTj5TAojZmZtuFiCivSyE3AL6TJNTf7m4QPUupBoyRHdD8eiEfae4UOuTEh
mANGLGNjAVm1BVZYYnoeHosV3COhuhdC5Y0aEm53tYL8spj6KWiGY7hVMSMbAcNFv3Y4vszqn5h9
Dn3+PmXZugN7sYzsSWuZ8QOUdROS2iI6sUsUAACBaE9ahd7F5rmFMp4jIHg5xp8oaSnsIQ9J5SvR
+MngrnzJpfHZiji0JmU3DMVDCes7gZ/21DdPOWD98lqCrsesCEmF4sX9bAOAOeuNRCFKfMqm7phL
GEAKcVuEXG9HkEga5lzgooEvQpGu4kdJy9bis4Fgx5gA8mBSmap5pYJB2OIr2Q6k+lk3haGLhdxs
BVA+C+MjwXHCLsqYHRiDuPDnwPIxfNF6VBYr3X27qMVrTRsJzY7xPcVJEgh8XtaQIeaSVEUpRq7/
w4KVmeKmP65rmu6wnjkGUhrWolQuduPsD9XfMK7qByEeBbMqzYGq9pqpiSuo3P3XKdgE45pdvPZi
zR+V16Dn7tOe3a+dy/peSxOeInAhan5wuqlUrH66ehA3nWkgUmLanHFGcUkodeCDGVYMihPyRt8a
i+LAlHUSKpoolOyn5FnQOF92DBMUSVOIdN2yDxZiyZUlLmsM1H2xKgbDwWgLR46CA+Mqk5zbHWQN
3yG56SwG+2X1AITBJXMcabDCkijm+Q4rQ4tPcl7DbOHPAx+Y9TM5suEgy81BoYyr587NC04EcjRu
UANxg8XoaSBTI/MMQUG7VO2nGFp2LN4L4p056MOYIZ2eXXXg1pgcQ+7tOZd6i1lupAxFwaIt7yZi
AEg5BA4New0HsDlCQUSjTVVPrfdYakcyX0AsQpROWXwm0Qs5SxhGZIpBsezHYT6k5PMMkAUTT+Hg
M2XXkmLjxOkQYuPGGZf/WUp+yyLE/epJ9hocmXTEhC9tbKt+b3hsIkFjXltHU8wmJ7JldXISu/ac
qYS9cJ8qoDObea8RzKnweuQrJu9gdM0x5NGcSzedevvpM1R5XwnkpAaetJJW23bX1S5ZhoGbA4Wc
BHqjxJ7659QPG4NAuEr4y55GxMa+tCcOLQK1exMA/Ajhi0lQCWCxAz7Ds8mUi0jbRd9teqJdRZkZ
EM2/CWyJmTtYolmnpTBwpgtGKdLL0YKPl7LvfBMdBILBn4th2EJEsPCQ8fqluC405apavgWcJuZR
oD951lWf6MOo4zE8X7YWKxRFBWAjV4+gJEQjEtbE4IvZDeD3Dtmvp9wLRY99dEOtUcDvbWDj2Zhw
njDEGF/gC6RocpqJjuLgmjVOQDp5vqkiCTQAKU13QL2PjgXguZAghcBdRJj2VZ5ATvq3wjMweXSE
8LiwsgskG6TdM5MM3kicxqqvuSDeWnjkOtZTUnm81prdQNj4LwufQzKXWN/Hjastk78QGm7FwZsz
yZElLvWsitMO9GnPdhY3H7NPb97pGkxUugLFed+zI8a20EFAi/CD7eOs3S9IaxmNUBEb+mQVp2du
AmLBAaNceu6a0wzJm3oR47UUX2ZmbCn7igvaDsfMF8BN5Hhjcfrga1ik3yUENMfmIiOAR65LGRV/
xomDYr+G3wzujJLyE8yxn3CXaqa3JHnJc2vbWAN8632k8DNYLNXjeYzEcwe8pF2hq4xGUSbhrnk3
Si5zt5CP6sBnMt+oxc/otaSmQEQF+bgXA2i1T7UpPAUHl/Ws4ZOQNXBL4R0zAixuZA++jkH/WwR/
aBOEJSLuELUHatPl1N1o7kBMFzBkuiQXKuGd2ngO/TM61Gmxle8lmeiWRriBb3aTzTYwYLtHg1Qw
CylNhq2gab2MCYM0LgM06t0edfMgY9eu37J+ONC/BRiOiBHkQGhJUvovMo79vOwS4HivIsS4J94S
6NxeDHh/4n2Z2dKH1XQcW9pg4N+OB54InE3UKr1Ik7irWTpFsKsUcCXzba5A3QCtx+ySfY1gtWhG
YG0dp+9kXiaS+IaW7ESZ6C2/+4VvU8EKI2bHsYAj5Vs36M2VPMEGGEansS/cJkAEhbS6tP2rvK4z
CD4Ng7BTsx0h+UKKvSHDu9tENtJ8/sMpfFiYvybzAoGBPbJEg+VSrMAHPmnMYNV2ElS3xnQkTe4r
4OiR4Z4vXKtxrtsioX+T0D8TT9OtJP3SKcqNYP5ZIvYldi7oTAmqLf5OOFpgDrrsOMhn7E4AdWOn
KZ/Y7g1Q4D9B9aj5wte+0V7GsDuNWXFMWJ92H8Qht8azbjsv7AdXt8pNhudPJU0BlALBqyTrZcWE
vkpmTA30US7eWO1BteG17UJbR0PrQcxtkWlW5JDOqkxY+sMoPgcDEcFU7JCJEPoP9BptFySPqqSG
WLTTv+67bwwO2eArBTukgaquplOlDxdW6cLwf4yd15LkRpZtf4VWz0SPQzvGpvshtM6ISJ0vsKwU
0Frj6+9Ckj3DKt4hx6ytrJMpIgLC4eecvdfep5hXquQDBUVzjxk3T26aHj6of68JeQaSSdfMjcHQ
BwctYFfPSJnawbHXvbNrMft2O2ZFab1IsCSzwPXMQFhgPYH8EcEQzn824xVtIn0dNCso8SS3XQD6
qKgXxKkiro95fUjFRUNuiRRwPUU6wnYLASxl4jmkdlYNgLbcZbpj4UF2spcI/YTlLEngmcXNJeOr
/M2BAVK/p29ZbB0nmMagAgPI7vTZ2Gw8NrVAtliQbWtpJwdNZ9+TLSc4CCLOToI+hrmz8Q+1vcYN
rIiDqLls2U9OQoUBTJzvNQsF8IY+BzCzGQH5RIJuDw0Uz8JuUy085TwwdkDjq0GHcmnd8OMTIKoF
5jHzE7nuxUeFEK+CxMFi7X3yzkvIiQJdTYCiBmKF0TF5Rs7WZ7hdELLeemQtSjrT2TEv4ahK98S1
rKDpP+7ZO88NIOWl+uBVdGuhjLjMIRiEHRNz76f6XIunF1amJnd08Q9MMjflkxlQT/nKVthYEOAq
hv5V8utIICpWx1LegxLKUbxjtK6nCMid7r0mXBSGCGgp53vXqeZNeLEpEyt12NGHm3A16Q6biZoe
9fcMo4WlI3sKlr63lHPudIMUv6TxDl7zAID80W1tgtkZplXzPgBWqHeYTkkX1/k8YwVV1b6OQTDP
DGY/zZORiMda3ZcZTSV/rnrK2mzvHAbJXaKsXOoSxR5OzIgxo8L7xCFbZ/ewn00GUmpLw+M5s5ij
6EsludpbHkAq+bhOc4xdXCTp65jde8GKedTXFJMV0R2Kg0LcC+kd6J5Hn2u2S8DIjauYcFO1xIiz
wLOZoXsQYo6vqSdjt5fmgfFH6A87/PM75FC4mpFEsullrj/q7TKlGxTQsQjUOxdUmT/57eBerPGv
dhM90L5F4OKxUgoHBrs2a3BTNSLeY9R1jSc2bIafbEeFqTD31kBMwjEX48oqMyRFFihylIcvSnZn
vUxrRdQP+0LiMgwPDLVwjC5r3NClSeQW/ScUMjEbQjHTu1vDPnHvJfwQiugGuQBE9mkSax2DhyLY
WiaWD5Pd7ExBNya7F6XYqMVW708tvyYuaAcSVLyh2Mfm3GqoMNp0W/v3cXaX9DcG3fsjWqlaPfQ3
dnYZnD134sjcM+aSyTkqne1QyR9D+ernLyFclizskNotxnav0bUtjBXwoyXyHZ/SIkuW0mYwMMCt
2jXlVYAYQP4Crk2cSgyDcWqeGpBE7eNg4xlmMqqFt9yu3BU0oavgEZf4TtMld8RLWvsLDmMlLkV6
Chy5lkAjWAt7ROEhrT+vDJaihTYLLvGh7W6RJhUA8N2gO41I8XAxlWyYm2SPJB8yVYipcZYMV+TO
Yx3faDXijMdksjNDmstcmF4ZWmv4yrSLsvCW0+7dawwOJ4UPG9Pge4Lj3QFROJHHhom2hQfXoDDM
1taAJPvV/chYWHmEo+CWMzBGDdshEz8DH1gRyHY+ZX2fOVjR4O7Oi4ZYSp3ctuQdaemGuOAt67VP
XolO2BPDfwBYKIgaPro+opJ9J5XQgqfIrDkqd0XzmoMdZBO1MPPLGAX3TAseoEghetOYi4CGc028
1LkH2ZepDoEVQ3gcPt00POj44Tvos9SoFnqm0Jg55tWOgofeN+9b65pZ3i6szC023K1So4u/ws6A
KhXPUc30NymoMPpAHoqvAWanFX1CMqwlWDgCEXlWU22w6hfoN1ENMZGBScJT1GdsBVpTtYz5ngcn
wZrMwzpIPn00HOV4ryiLnIYWIZxF+1ZDtp2QenbwnRkbTrcZaiwZ0T/zxSLmFGTszWF26uyz9Klh
SZODIT45fgQkt2JTF/hJ67OttxcwFBAcOCtMaI1zjSFkoKrO/JsRbcx0K181wROUF/4Yc5pDPPuD
u2kPF4AGG9j5DM54NONn9ECAxW/ccm7R9Cp0xv0Ih+K5xr2OyAFvw7ixaKnkqPNgKISBRgvwsVLR
meOQwmdMqWYvu5QCWl3HZgpMy6S+QlxrG0tJRy9N4OqG65bOVEvn1WN/h7iIrY5yF6DoUMRe6yGi
N1As73UDW6f7Tq7ULDKAFLGqgmyEKOO1n0nuXkIdoEN7tPk7OTaiwZ4Vjw6IaqtLV6Vfz5JkXBjE
mvj8/5TIJa7QOSlKTmydFqn2qJX5scMpouk0adAYvRg6mpSEOemy9PKFpb4S9U0x16BM7NuLpCFd
E7Pbv8mljv9nykPYjtxEjxbqrhEDPbALpqoz137WQnxh9PHb4K1GSuzi2UmxXlNWIO91nHLnl92y
lADKSZoDAMJmTTvh7HHYmwpm1Z2YS+s5CdODVTFHuVMVC4fdnAFY0x20q6BzpzJstcWKCW5IXAvK
+RJFDadfdAdpwnNAhcOEE0RHj7LHS0+5xg6t3EXpuT/Tf6nHasHelRA8Og3fO8zY9BC17jBJLknM
hpKmOnT5aY3Bzmyhmzr+ScutWU7zkrWxITExmUGsoV04Zt5VIb7HzowdUj9Eo+UyBaqH/JYiht4H
Rhy0oMPoMVg/1qisQwFHDXAdHW5TYSjNCKTi2kwb1IA7E5sgGj97oN7U3ApLmLHDmpHnzxnnleC3
jlLanqK4EQkZJCmRSbzKRjA0EOKUd4uG7aBvxnZLvUHdwPKTKkQyw8PhEQvqLSZqVUJGrAamkjp7
XFSCFC+1AVQELSGn1mMy2RKLiKRLedegexFqCQYrgtGGiwc7Ste+I0tNAiwDhLy17DiBxHLuOdz9
vqk/K/63qdH5oVEATnotkGE7ZAL4nrGIvAHfPSMU+918tkmDLSv85LgjSX1TSJryAnr1hOCN7aUb
7cOQOPvIkTusWVufy/FO52x3Ku17ugXNgz5lBUA5lwiydMAM3AOjDIGemzPj1OPnjJGmZcaL0twV
e/0sGXhOvC+d46sED7n+iFb5BBeBzkb7quUtSV4Bqg365ACA0WJpNJkHJ3+gi5E6BKmqQDSVqXb2
wC4UEpdtz44Qz2aWLwf1lSfOdrrbuvrTZHEK+gNYKUDlxrobdXKekis6VLMCv5h755L00YqbTw2b
rZ7d42J6ypjxnU1upY4jYmq30iw4pjRr7HOiaftptbD98YCSgck4oPutSZ2akB5Io2iVqQ4hVoif
FNIrE0Evkf4AMmpu39QzlxapTCnOwVwlXDJU955B9HRw40p6SXrC3tXtboJB3oUeaI8mZn/mziUi
zM5dAkkHUG/kWzs1PhzE22a9GJpPi62cziYvEfSN3IvkD/resA5ESa/xOpWtGQfABo7j7KJqP4UD
Bhw2heY97YVVFD9FpClXLJqDy4YivIT2wWChLdulznYRc8hOTKkJrb3LWM38AqVYLC+qUWdgp1da
AKd0xOWjMgFWvTah/UrjMKJv7rLMmGezVoyFwbqcBZMi155lKKRA6M59HTlrhNyqNvIXkxXYDKBk
EHQRVswdJwlV099lLPst/Zr2oVTedeW9k3eExKxVD2wSzuNkCuVuKVRYmCPkqrp+pHhYqRbb+Ta5
5oZCrJ1x8e8z3g8An+Pokj6NtNydOPgwwChk9UeLdxOL5hOypU92cNGcNZwftWbvpVLtE3sEUkkH
5EAj483XyCPiOI51EU4TkeG2CGhG2jRJfOb4LLeupcZIqtisYziPcS+BezJm55JKVDCbBMmLOzej
l9iEIFJoJWJvXyovgmUcR6WgA9PNTMJHauA+1CnI/eD1A0+w2Og1Hr+/boDo+J8qKGxmbJj0zhoT
PrU2l7O3MpP7NsQ9W9F7MsU5fDgkYz9DpoFjLjNu2cLSIxiQo9XmyZoFBYAhbOhdwdAVyEHhIV1C
GG7by75Q187EeJ4ZT7E1JUffxQ4QCXg+jjvcjfxQdB+24tatEZM7J5+UtCTs55Z58Kk+B0R1AfWq
zX5Vhxbc+iclKW5a2Z2R2FGJaavBw2oXAnCAmL7NMDWamrMVbJgsMEOKzsaIEECPyJ8aP2OxNXrz
Ti/9OyUNb5m5IAicD81wKiEJmeZ4NFQUmRTS/a4mdzGtuExN0lh8mlggjNViXWbDWuY25He2iDJn
lA6jQzxpOC1LU2yGTTK+1Z1cO6p5tHJxNF2aFDI9QkBl0FAcLO796RbUz6ElEUxWWznlCz365IKx
/LA9suNrsSmQ71aTIKPjWU9thozHp362QTUq6rbsrV2heFzAZObFW49YQcmToYfVR7R2i2TT0cx1
8ggNCom0T4ZfFRANjrKTnSxbaGirv6qmn1lho+bLzuWiZOSkIelSC2gRZYmFd0sT/kxX2x0BxbFR
AWi0kIF9EvEinYDjS2+4MWn1Y6/LMLKTW2g1W/vW7nUGZ+lepnuL3sjUrA6YGUmULIeSEW6BcUa1
MW3j13DaBT6IWW99t/mxHIv4woVjjgEliZq7UnuotUNTIRGh2NceKKBHxKoMYLqRqCiTlIyMXTZg
dk3bqHJt4iRMmmDeZ59uJ+4t373TVphQztCKbqpIO0GZa/NxF5gH/iYbrfHU8OyRHxFlUzJigtDe
yVxb+txwA1mbYJf0duNjLHTopXU9iS3OUvmANgkxYTFBT2jvUiceNaijNhDate6cS6odIDSOc/5V
5jLJFB0Fiu4mNClHprP+0ce+6b2E9B4Jz5KLVvAstH1Ig8U+bptDlLELtY9FL45WCO/w+0hCTHFA
I29EBG7hR/eaWclcWCw8LzwWt07jovMjNoBDEj9gb9Ym5LCWMmu9/krohheMRl0u4yKZW4AndWdc
moG/8mCWdK2ysxJyowGUUkNPhECac4E56cPARLfxVZdrkMUd/Wa3vRIz1mjDugFdoLwYZnBbLS14
CyXa9RZjpsKM0VDUvSbBpAz+wXejQ4NmBaATKVA0JxijPg0sxA0+4Gb8nvLUj1tC+9Twku3ZzTYI
U9l9EPNTc0Lc9sVGdBegAPDoSZnVOVPrK84ohlH5TqoxnPpsY4xHFwrzGL5YF+TQFbn3h34FnJRA
zdOo40xFfZOqxd7q2j29tZuEILcik6u4hR40Z5kU+xLFYEYqMe1KV7M21L7WPZoCVe0XNJ5SmohG
XJB36s8dfPgxDqeuUHYxC/iifY6ZmbHPYNNucdSaOz3di/dw1I70lyISKxL/Sj7IbZaIe/GmD+YN
5Na52VLPOO4Z5826t5O5zJ5dYBm0iyyI14p9S0pPQclMJwbU0Ywd1HRxkSCFbzcHAqnibY+jnV2/
tqG5J4sCRurGBYAPakjh2Zlpn4P62dNbLOGzdt3hMVDqo2/tVfW5I4qaOqnDfSZpa2Ns8bDboNQq
+GVVovc54Y6jtiACDb1u+uxG2Cz6ExU7TMkgQ3kPovHBJ3ZPqjRNvGNF6jyJgtjpzOrAUaqD/Fzb
Hi7TClVSvU3H+KoQnfRO0ICqzUZEgnakrgt3Mm82m8x7HfH56ir2QJgAoJ0iSede27TkscjZr3ER
NqQIhBmanDlJ8iB2s3WsdMBujfXEbz6Zyv04aktT5jC/vruERgsm18xwUh9aGoqMcmKBrSBdrQfo
6NFHpMpl1FUrpTdmvxJxH9l2mTHZobz0gMdzdD7Cvl9QXJ3zMJ/dAVifd/6m42nZf1jGpfbTRUOy
AIkzDYwp/SzG93CpRfCWkabV99C59ZzokJUocdgOxXpDAsCsLN2ZDhxJw3lZkvCz/LUbxmgYDZYE
25nnTJIWdnpT0+mlBfAAve3X3Er6guZBzToecnGIdczUUze7tbudZdi9uq5g8I0UjrrYKTaDbpLr
4C41I53/6mcIupyKJ2dEqOfIxi1v610WtBsKUJugIB1rEWcC53hwRRPni4vF/I7izjS8B3QCSF5m
2XyMLaj31j4PbwIit3lC0eG9skfWi3jdGC+2m55xVWUuCheV+IiBxYWnmtPls2Jv4qZHJJvxnRiC
gEJNyOlBF5W8Uo+jPxR+jlXMhGSKfYRedZO4TMZiMsZBbUBEc2HxkxwjC6axJFIQvtNuW8oP2lh5
CTcczZA7L8OjSmRIply47J0gPuuYTxIQI2O5CpkvxNxzdmhs8nj2q2+6RVMMhKHiXw8XbEjugw4j
0pDc2R0uAtdeeB8jfaXE2bm8SPI0QP3QxwiTw33dOPuMAF55T8IaY0unKWdhc2voK5/8Equ6t61P
YB8Ie+CpbjN6tb2+SAYart4cbCUV/4dGD9xyxUEZn9QgByocoPlBxcZhz9EXiB4Qit7Oh65fFKgb
SvZlNudeEgZDqUW6uSFYvJlPUQUQh1dVxfzbL//xr/966//T+8jOtOy9LP0lbZJzRgB19c9vqiW+
/ZL/9t+37//8JqHCGLYlVFM3HN1xTKnx/bfXa5B604//Sq53O3YZLTPRcsel7HwadtFIRwusAZ/T
DPTJOqa088rFsffaFXggaNyI9ElvjACPmCQCDSVaFcteGuPmyXLw06fEwgE8ApxmujW62WpfKTGh
D1BFLH1nMKVYJmm1HZi15wCwALlbcm+ynHYReCwEwXmkb2L1Vq3gXmnzFqpAkS5Bdqklyo5kV3nK
DinwXi+bQ94oB61D1NtuIxPpEE8Q79yWydnKsrNbRGcHPolgf9ZikeKra4JR2nsIabE8F45ym3X2
7Sz9jiXvWIKoUOoPkmMpThwS0I3hBH760PXRYRmhLwY5OFu7ZgsogUDUjkd2EJ4zRbv089S0DoLs
xbGBmg4gD/BIQnfUKFGuwElwo0fmmo9gWh+gyMn0ri7FrV4+5NbKUcQWjsMl0MKzWlITZMHRFiiM
yhMxpnmwL6LykCVAhDtUWZp37oqpT8HrMsavpwWqvvrg1FmE/eyio2bt3fCiLCwTbQwQ8ExEM49K
8NUPjIUYEWRlPEA80jKEsy7Ubm1gPGiZ0EePez8v1lPszZSei8Umt5qd9yn5cOHy68L7jx+uvOrr
SnzLci4Az69/+vJfx4Daoso+6/+afu2/f+zHX/rXTf6R3tblx0d9fM1//skffpG///vrL17r1x++
oLIP6uHSfJTDlflQXP/7Hpl+8v/6zV8+vv7K3ZB//PPbW9ak9fTXvCBLv/3+remWUlX5h3tw+vu/
f/P0mvB72/o1Hv708x+vVc2vyn+YqC8dKaUQwoCU+e2X7mP6jvUPSzWk41i6qauGY6jGt1/SrKz9
f34z7H8Ix9SEramGbpqG5Xz7pcqa6Vu6+Q9D6o4AfEZJr5uO8e3fn/v3teG3U/K/rBV8jj8sFVxy
vDpdKGEYQpiabag/LhX0JoqxdiRP9Ux3EGY9D1o2RVF0Pf70ESNVmhxKW79j0bJTG49qwiYntqy1
3RiPUnQEXHa3JeHEY+d9VEXo/91i9tMbZJDqaIY0JF5AzQI1x0H641oW4nJ2RKAPM2mhPw8NHM12
StkWCjVG154TMaYpEgX3IJeARXZ+Fr5VbORug4J1Owuigv6cP80ASR5PjJFSkj/CilN9/uGU/3+W
XZMT+cdDyRsUNpWKZaq6zbmzpk/yh1U3FtMZNKe+CBbB58yzn0cfMmRmVSQClU0DJqpEDaDg+Kml
9Ti6wtxXQzJJ1giOkF5GEeQLxmKNseW0wE2I443RjfEya/LhpfQ6WGLPbtVrF5vt9LXW8zsv18lQ
biQdbNx5wbp2hu8Fu1k/btxtBc/KIuEuSBe6UjU3snoShmXd9UWI2lpER9sY5B59HxkpugfZOynL
uWbjQAxS2LGiBRtU9fanUsvmjH2ETU8qUYWhh+xulbBhfxCPq9p1ykvdhM1vq8kPi8kPj7HpzP7P
U8yejqcjdYtbRgpN5wr98XiOxIqrdVcywSY5rmtC0GxRTvs2Q7wTSZvAdNfZhkSl1kOqwjox7waE
fZtQxZVL8xmYsmye/vocq38+x6pOU1OXloG9h1vnx/fEqq22QTqgBy0MrN2lgolxHB/yfqxPXS2U
IzIcD+zrtY3yzxHr67yM2+ElycRjBj1v9jdvh2Xgh0Ok0t+zuENMR1ctW9r2j2+HNoaP3xufP9Mh
Oe9y6sLA8ZAqowWd54LMMwMhyszOiGsmUx2tVbMqyKqccoYgnB1aWx03jaSvz7uEgj742ZRhm53c
MJDrv36z+o+7EpYyx7JZ5XjP0laF9vObJWvSaNFHlLNATex5OwFu2I6OPdwO3baggvjRlR2Tvghq
r71HkTyLR01/bKIA3wRl8Nxuqc0LW7cvbquTPNkZ1UxLon7r1IazlgoUL6Pqhl2Xt+9dUAFNRLa1
VYggADYpzOcSn2MlS2XmVyMKWp/Akr/+iOqfP6JjCMtwhMHqjSDyp9W0U/qwTyLiUlVp5M9jb8BN
GsBhzqTTEReU4SLWXThtio0X0UgVwFHCDfd/8y5+vnFUxzFMLgxp8jK2ak8X8R8WIr/xUqOErYqV
m9q3weeN3qukFG9DeSklic8zmSM3DUdHmyms/gtXLwui2au5L63ifaTIZxYapH9zBfzp7pnemGVp
tmWwLZXa1/f/8MZGZ8DOk9AsL70Ek2sCXV5j2Op17IHBzd1iq35rVI0mTUoXKS5DY9vUWNITeyI5
2Xr2N0eKB91PN5AmNMNSbXBcOsuNof90A3kkV1uVizhCCytJO2rdFLp/GzlzbSAVw+yJTi/UpsL1
XonnWuZvwrHbW2BozTZ14pRSFiC2JxoE9uGu1mLCe/wKk4vDeHQkTrQz4/SShp16dAqi2mKTeqOi
D5PhHH3AqLCLGoJzPaUaz5abfQQVrPmiB8BaMEGrEw9B9vSYsF5ar8+gijiIp8Maga0JE7WQNV5N
Cu5T6EchujjujChzzT14Gwa9JrfH6PnfKzRhYDFc0o1RzavBGgJrebFr55lje41rlq4MU8aNo9Dz
Q0YqqDrvIgt0TJHV15IxykWTT8QKfD0BkI4xVVZy9c7rCDuK667biuk99qr5veyHdqabtX6Paeqc
5ZSRLjGS+PkQDQbFSqgwgrTpnwwUw1x8PbiM1mc4kg7mzCagGkMxGd9O2SP6L5FPL5rAcme5Zfdv
RvpZ6Xb90TGwRYbjQFJ0kmCfeVFNQ5nlxHIQZ41Nth1CM3nkoBsjprtI1NevjyIUPHnS1XaWxnoB
I43BqW/Sn9bNfC9rJ7/qrfsZu1WNDgWWTqpk8axzRHEVseBR2MI0MGjxr2KazBhOw+diVPKPWlfn
IrJ7MB+JMTdC5FO97ICjOeXViovhlcBaMFNB4zy6PbmQXpn0d50D7Aa/VH0ZEvBNrr7RecQtAS4M
T96A01/rVdoP2KehKnINDT0BiB4e+xeVQmNIzHdPHwv81MK8pUeDyLegBh8aGoWhzB4bu7Pnmc0I
dQBdP4GV9NhHeuddm0Tpz3Yd9wf6BTB7cqc81FhFFtxy/VxXs7nTpcTtRnZyx2bpt8vGVmjIlKl+
r0eIwAorRgZlITgNfeclyoJdZapvTo6qs6kNcegzSv0R+dKuDGjQ5Jw8nBEQiUh+QDI6dFjDwhO0
q/ISuDEkN7yydNamBFXiCmAprBytptGUyRLiSlG+Fbj67tsU2td/f1UnBgrJEEWc4tCrrQbmx13b
2w+yargxMLEFgxpuvl5EKDhmQ2ZNXKjDJaoE1J44+7AUOnJo90gi6PVr7xb5c0d+2s5njnuwmrFc
5GODIFvEBo607NXRxnQRqKGyRl9M+LEvMFUWo0RGB3CzTFRv8dviOsKhZxyuP0a6gcNL+lvge94B
wBJsN38yE/AEnO5PwB/4W5fExbSPwCtOPTzlsxum9ERC7T1hb3yLx67Z5DWZWiYYOtSV5m3Sujy9
HPW9CM072u3GyQv5R2TBIyaG/mAmXInqIK6u0pJFoTbs7FSa9gG+hIlCfWynS6DsIrDoTskGQLX8
O6mThmSn9ZBjGdeqfYD9OMPLtOuNRhxGEkF/vxJIuT2NpopT02cnERA9lWqRJOCac8tEutRz85A5
XbMVijgSIZSceeok5yHqgJqGDTePN4I1Y24yR8dFletV7RyMubcYje7SN2RHff1TlUV29GpuYPqN
GrOJJCBHdZ4kVnuLANrG5M2USZ02K0oCxVCvcnOdNiT0NHaP2AtDFrpsUw3VOWQV41Yi2Fl9PZat
mmWi6+XaapV2JZQQHM707pMR3X+RJZuvr1J5ilxnHk7PTLeFqwXb1dDs/kFq7i4fDW3xtdSOnVst
2RWCB3ZdfdfagMUZ7FeUK6dYR2/mK0JdlSYi5K9Ne8IApG4kbLKv1dofQLSnenH268TC0jkpbHkr
lZRQYzjbqF6gC+sIBzDw74Npf1YQBCzMCaMEFIWbBzxCPhRLS2GTLiJjZNkCkgVJFyJ/UM7rmsSF
ng0oqCML61U8LGkYRyejojeke+arOdbaPRRNInVH+xUBv78vhU47RwuJ8eYeOeooPlaawMU0DIW7
J4DM3Ztloy4BCgA8dMnQ8WmEbFAhETxRBmJB4k5+8COzWtQpbqY47pHMC8VfKVWAfUfI8Jpm5Lj8
dr8MU70EEewhiHXlHNb6uNam/VNus6aNZWMx64H2Kn0PUWrPnVDUQwX70lt2fq7fClUn98kv1oVt
pjtDReDeZMNLaoh8PqDPVkI0h6CTc1rr0atQOrnscR2vybF5MDsXZH7k6GBU0IEXHqp1MNYa5hX9
5muT5HchSZvQqDZVV2F9HSEHd/hTDZ6xKy/P5UVnSAKQtXvT28a5ZN6ECbIg1hsxwjFXuuKiqR3d
a9yjBycOkXQx1b6Q/hQtHAqEeJDxmzIg9QLJ6G2caWdW6X6zwKUrDk7ePGkWvSfbzEkQQmX02Ion
r+jJ8/aRSrXJdxn5w0fc3w1te4eiCetoyGAsfU9zfImiSMul8rVI6ORshEaQVs/1gAApVqv0XNoV
MU0WfbBcJId4xKuua7rzZDX6ddiERe9etZx+HmQEbdwM5E9/vauGz71XwwgRCdL60lPKA5tbhkAa
6GJmd2+2EctdpXcOiT/+Iqs08miattm3gfDwnpPp4Db2srJK73aoSVThGTA+p6F3B19CxdZzMQa9
XWcUTwQGM2WzJV54NFfQiBEFDsRkc69cBh7EPCZy4g7i6TmmxW29Tgq8dCEcocgMHoVOR1K06jLt
VHWvGJ696aio5pGJzi8JjRbyt8HIoOheR5ZCDHgwsrTUFICdqKnxMczqQq1wrHv6vZH64HMCAEQt
Ed80WAdQEBbA5DJjO+EUiyTqjM8YVGatIWXyWjddIQ3z1JmGa72Lu4zhcZKdKgvhYaDB70J9iZ33
qyQofYN8IXbCK+psawHmCvnUtLp5cHYHv0nvFTarM1+FZjrEsrxJa2PPGV533Zg9BpnnHzpuzFnl
ocPUrSEil8V57OOofR6SiGjr0fbvNBu4oZ7196bo6pVROP4t9JHiUlhrRfnE1AmLK2VDGgR00TF/
NbtRZN1GZSK0yINQvw/jBxsO6Kwd7Pw5zvFFJKma7upKItJOkmxRmIN/Tt0IDG2ZjXOF9W7bJo2/
IRqnixkAjdORTDIM7HaD4CiaFpNmemuNU6+RTDwy04l3jUnb1QcEWdqodzWz2iltV7BIwDWYVgtV
J8LXGq3saKu4fj2n7bapH7K4RDZy+giw58oQ0fPIpmHFLo2sl9Imcmfa1eSYPjLRFIe/Lru0P3Wq
puJWEuQnhAUX4KvW+EN1U6ZB1bQJWSd9LfKlXfv+MbHQ7XaM5Geizp7rHte0jkKHvOnOYjRhJCQC
9Kmx/dp8aLJVAdmFsJyIX8hM8SwBOzwZYVbN2gYSYm5Y+7ono1ZSPi2SMdQYJEZw2FsjW6oJcqsu
r+J9qvOk++vP9qfKjU6Mqkt6MrZjU7nZP/U9Umg+ESPtZlYV+YPBvmyBcolWte99p5SZ93rfbtKk
Ge6l+4oDM0LYZWurVEdckGRmufjrtzNVZT92hqRqCFsiStZ4EsifOkPOgCo3q1Re30lShKrc35gK
UzYZ5EgYanh2es/Y/vVrGrYxfcg/vizFIoWiQYuP2tqW6k9jFcBvUWlMuLU2yKhOTM3opyYE++cI
mY+SNni6WjLA1oo6+Z9QlzFe17c8qIb9serN5rvi5sXD2KDE6UD2z8skMfBV9eLQ2U8ihCABQcR7
rQVzEWOu9up46NsSDmaay5ntEUKIXo/ZS4Ju2xxaOSslA7+vL2Ot/f0btEAQ8Kn1Q1MwsYoaFQiZ
72oHoymUFVok48YGJL8Mai26dSq8mFkV3+U9fIyu8NM7khvCDVkAikBNqU+Pf3X6pwVmQw4ZIl3H
QvZISVucGM22Zy3JkS4ZuHusxH8J7ObDNaOp20UBYsR6cdFxY08tztWo1Nnxf/4JkpBG8yCIS6TP
f0XXAIOocRQydbh70q3RDPab06nhvB+alY69devSfZlXtjTuiwZQLV6XNbRyxupT0W4qkrQDBrJo
gQO1n6k9eeAlESeG4x1TPlHg8XgeHdgurlXJeW436l2mSglnfzgzZmHQOa0xTic0VG/45VIreU2i
ygUkwz9ourH4MLzvBKF8IpYaVI5/H564sl9l0ZV4+VngzcIHJmh324ShU9Q6w4spQwu3Cc99C/EE
Wp2lWefVnUP60xkOrvJmlvBQbM3NLllr9nsNFsBMAY/L081ICAu2tPtAk4xI+2OSlME+r/WPIScv
YPDDt6hjB9IYWnyD/NhfR9T7x8JMT5nF0uiRBpklgAQ9E9/ttJ0de2GhUsMelGCB6BwixlhEy4Nr
l8TVlASN6Yc2NpSXqkUobccR2JuhiwmqrO/s0HYeUjN4MnuZb0UGfSZP0Q8NDrIFDZjfHNXLY1P2
9tHvbK6bxMEQQedyqyTBuAmdKv3tdMXvnmOl1NO0wxALDZDhcGRVakj+VJd3x8qFjJE1AzLGTBi3
TphrNLGc6CQR65YAbY40TBbW/+PpvJojRdYt+ouIABL7Wl4lW/KtF0JqaSAxicnE/vq7UJ+4Lwpp
ZuKcbhVkfmbvtT08VUmPphuZuvuifNQ3S570V0vcfE2TKc6ZO+r7xeZmjKFf156l9/nQFxek38ss
zdEa3Pmt6fpjnNerI3eYGLNAAHYq/+/ADcjS8H+tzxzDWPvtl7MRDgBrG/wodRnK+3z9/5Alahzu
u1u8WD9xUI5vdgDjh7g0NXiM3IqRqXkTESkuJ+bZmfMf4AtWyWkXX1l2hV0hjsONslF0mInkuSK1
wf2u35lUW9hDJHvywsVuTEzx9TBnw4EruSBMPjr1pBbtXWvR17aPXNC3jP9Es4K1r5i5E+vOv8xy
Em++6V5KI2eqF8c/+lbyVFhkFNtT8g7p+ynOquWj88X1JHE3JCPkEykZkHSFDWuOuUPtMclYKCLv
E22rB2v2d7HuXoij8X/sCHeamuG/kBkMLEFGPw5eB7dJQA4E8oEo4/jZ6nZxiMR56fSyH03aH0Yr
J7CeiexG1liu+tyOTn6u4CgvYHhiu1rZAMHe8lHNuh2sKVbezjmIcY7giR+3ZG4QtBzM5MAzH96J
BINsUQzBHsBEdNA5O2ZWJkxkyzbEEjeIW5ioLaw/+mhBS6Cs9OR5JLwhhAuOvgdAOFzf4bI7lOqr
rHwWzdb8XlSa7UcwvubFuiDrxsmG5Vg89BHCay366rkPodYvFULWBEhr6hfzQ7zgXGfqZFBQgiuR
+SdwUfNImDQ6G+U/dgVabl304aa3rYhBwuL2h3+1lMYOSc1CD6x5x25/v5Oue9t6nvOvYBRTi0wf
6hP3B8D2NN4jgcge4L+lD+WEzbV2K7Ra649SeKDka5InHcQNu8LM7ABG8+ytz4ltYa9MK1DErNAG
RhgoYOhJ2oeZjN9tYc9XWRea51r4XzMsqU0Q6eRia7NvfeJRbSMUTR7al06xLaxxeNg2k6akIVUj
nsipifM72fcsrrrivQ5MelunI+opvycOSlfOqxn3wpPNm5u1BxTe+LHyJLpD8kiCh+9NzwkM5aaB
XrfWbr9f0FtuUzR2/CGy2yHUw3OWVj2h9VV7rd34jX61vAJDT30OftNsE2JPXC+Vx7mnqCrGad+3
SfY6OVlLupNMGDFK58ZnaroLPYR6pXDQJCcWpyEaOnoT2I3Sd4bjZE36AoSnJt2vWS2vNuV5/eRq
q0F36m5Hkc2Pak7zc2bhz4in6FxSmG9mL5uYU6XpozO/dYnrnTuLqAE3MhIQSXpjZEKSmo1jPpoK
IL9yQg5aLOW9k1k7Rw8CiUWBNDSoedWjBkr24ocHrUtYsl1dPIYWqsc6bZG4pBXCAChtd2SQonH3
8ILl+FHuGIuaGy+JIeRAFoLJuXzSnm26IdZ/uiDgdg7w+dfEsqS+3Vznfq1RatbBt+MKBBhWiJhE
mPrZgbOxKW5R/ch3LmG1w4+fnbUq8nfPdw9eztbFBnL1Oz+ciCmhXp8Ji7ejdNfj1XtoV/5dznwB
lwaLnKBq/7hMtfZAP9p6qnaZnUe8E8bHQau2v9cDXGs4SpDwCXSpYMU70UvRlPleFaRGBZX+0s6C
38gNLEgOTALX3I7u4hX2fy7A1rOZAP77xXjHrYTP3gzHNk6DW8vtX3PFrwaFKyKp0XGJ/cL9YU+c
LVusBDMwYswrkz3D8WB3e/g3fildLvjFEEVHosBu8Mf4PAO6H37f4JF6ZlMjYkXcKbtjjRXj9ve7
tCBFHfQmBlRiiAMa8rcJjmHbZ/Mh1El+YD0W32ZLkJgroPDQXkMhHrzf4Nd0uF2Xa3cxhNnST3FX
x8U7hhLxQlG24API3kCaXZrcDTRXBPxq6eWALHlfSGklIjXGYzYCNmhjP3/8/aLJYBGe7Tz8/mRa
jJST1O+tTfAzgpwMKElOLkPMHhAlk09+6+/PKq8XQoP6j3pE0jbG+o3LIEFPZpv4xm7RCDAWua/h
WJA9yXdtm1i7SZFS1DdddkzIZ996vvCfxoiyYKziBeQAR/Fc4gBSo/UOhyLdVkZayWbxcKkF2FkK
PK/2+rd1U1U/Qiv6d9fzHrFDmkC/hRhommaMeL4pJn6//N7IwZxunZobKp4ff8uDNsn3eprmR6fU
1YM7lzcM1B5GkQiw5cRqhEkSPjjtU6/AxqVTbLBxcbp0DrvIUGfVueTagrudm63hITm7Caq939+g
GgPw+k0w7+HrzU6d/JiSpjPnbZ4IN3gM66W4c6wUXXIV6IPxA9wTMwL2oCd8fRlQB+slOpH6lGyF
xkqF0dK/hLHxL3itm004xQS6ZU58VQxNetAVjXedrJmWLRR+6Xt3Hkg1XebxfrTbcuf1hLwK47tI
n/N3NoD6YqYQ4WpARQoNyX8SfX22k4hTbBkaRi/zRz6L7ub3Cx7p69xA2yoWkTEuTIkxdQUeubC9
jJ69bJgze7fDm+PUzasTJbvWqPEes/UxEH32NK79vj9DT+mXJb5vvTi6R5WFjoR0HFcnSFVNBBxw
vWYLJuuUeXBO07jHB7N+cZu6Owl39VAv87mf7mqdttRDpA+DyzIxbc+6w+xdJmLyJfBCc/YjG3ll
03IMFEZ5+45/B5USFl5ozad/W4l1kD2Y0Nxk/006JO9kKobroLUiNMv+V1/UwXXn+N511Uebxq3s
y+CUp9R6dCX6fumgmHcYzf1+0bn76Y9Rw2npVvO5Rkj5+8T9PntEHmIWm638KgsiTpKah4mmOts7
2oey13OHNpbfPlYRkYXhgA5QwM6VuUHw7EhCPtfvogY4OnUTw86p3fweBr9fwH/BOg91vXMwSUGo
bm/HfhjvBt3/ic1SPrVcVpQ3Bncpx0sbFvcl9p6wKZLznMrvEDlqtsOhBHJjrU4Wt6r2xYQ5URuU
tlqH86FwG2ZWHQ6RTrkwc4Z43Oc6HZ6LRmTXvWvQBhGtqXLilCmttj06iK1gEbkbc8Z7bpSj0+1g
eg1qehfGjnag6pb7EOExMQHVeK1t/qWcE2IAMhqzpAtpeJdmeEssx97W0ULq6fqjjiaAPB07g4ZB
M6Ke6ZGPkr01soAlLSyGaMg6UVISSjEQ89SW5k3hOnkeMpJ8x0w0x9CvxCtalRtjl2syvaL+2LbO
QFHRFZy6RZr9kK/80tRx+BEPKCGMFNCDZIrXkXsU5kYOH3Odff3vx2j89yO08PAkWobGgnrXk334
JybXiWW1dO6mUg0AgIevxASSjONGH3K3UA9Nh0eZSBux/f0xEuJJen5z29qJxsVFM4x/Cm5qnvJU
DcQcmUI1B09k2b5qpwy+l8QrViy0mMzumtYjQp4l5ZD3Gjr27JEfWnmP6CverXkC6r/+I72kIGSV
pzayB1Ly+3fp/BG7gsLA/vtjjbftug4tojzIePKkTxvsmWk7LBCVwmUQLxkYiLSKGcp3Fb2Zzo41
w5KNQO/wnBgTXLhcCUjmJ1ktxTP7jXjCpxR6wHfihVOZYeF9quTfGOHJ5vcB1Q28xXHB1jEvQEHc
4DuvApxx8sciqOwxILxqW7U6IRIcCr2os6fWzk86XlZe789cYLxbVa4zM1vARzFlB+eigSlscy78
HtzpwvWDDDPazEwtN79XJuF8/g1Fjfq3py6Xwb+BekWlxXHdy/m9LWF912PmnZjYzu8TWTez33Tw
fdNnf6rS24AGHNtBZ/2pggmvcT8P93U3dzTy2OJ1Tstas+87yTar9uXMjWFsV76n6XRfkr19csYR
mHxQxDdO5vIHjwv9GfjDTVup+aXXPfjnLGJxh8fot5BhjttdqLwV3gd+rxqLRxPN5vx71gaRR9fq
lwZKwa4KK4YV//9FsLPakgDq98biAmdiy/t7XBy7eulKvLtTDKNw8qV1CUL+R3GlE1Iigu+Ucoyb
7SBH5fxZmE/tsiAcSU3QwTPhZpsyhNXHo4X4PAbr7S3NfyLrnu080E9uoR+CPmu2UB+zi2y9Ab5Y
K5DrSfHQygk9gcqA6y3FvzegXN8KnfbtrcfUshcpJCYx3C5BIB6CrPIepANmtlDhJpkhPXjcse+w
pduYKMl/d6lEAlgkc33bj7RCGz0n7ZZ8679mIoSXhaNNXIPDcMJyViQ/WPk2Lm4C0xY3UxZF2Nrb
dgM60yEFlS1eK5L3iTZ500kwkr4coesm5t6s8osA0kGJnf0CB4I8qai8ZLD5j6HVdng4LNrLddRU
zkO6mzmU4Q0wrjY5CWTKQa9ECUWmyDoDCtHk7AQM5M0C+v8qjCFWePhXW3+Kf/Dszd4uGrr2EORh
eGPb94QL5Y9WN0CQd4Znam/7MevqU5pG7u3vwTyHibUdVVmdRLB6Clgc/RarjVZACcbowvBxZKOH
RdFbey1+XyzWYTahsIsfeBT7XVDNGG1+JxW2jorLuJ4+E/fRVT2vZaT/hMi1O3Uj64U5hzdd4Q/1
5vaW1j25uKmjHgQ+PhVaiqmFBUx7VY+IEKlm0phLVTeIVuTYfZa5JN4USYPs84Y40+FlLpr+InAh
9VaPMDyoxJZpoAd7ERBCj8soH2LxIECE+sMy3bnGf1c9QGqyOcNLmyhIcUSGJ36iTwExYmwL+edD
wOCB/eDV73/1+49gQi9IW5FUcG3128mZ6H4nx3s08X2axAgpPBYSadnedcgmSLjK0i1o+e7yWz/J
oL5rHHxfRRNgM1jVEKNNvVXPwtr+a9rX7crvrg0+lne3Hosbik+OqXBpdks122+h6/9Z8pp9m1N0
d36KU04tXX1b1QKQ64hH5nfaCr3CrxOWG7xmeN97uOOOIJYUnePUEpzgK564wcZlxO4Yng6jj904
AEYqqUrprwtQBCY75WP+kWiY4/McyK3JBKYH5l3bpGTw4puSOjGQfyEX54+JsqIbpI0YfzrnPHXt
iDQ9Y1IjwgO/2U9VIiXLNcliv/sX0zT39Tjzq7GBNIyOR7ZiTDHM3B4Ii/JbbqMqPVP2XIVD0F/o
jv7LCtZkSUF757rwZQvHuU+z8quDDAOmzsm+PDWzPuVuRFrxqqg9twoEwlkViCpVyfvh+B3XiWTE
y+QOQGObzdYtU218Rkv1WffDQKSKy8phSM+Vj98z9L+GYPYPeeE8Qj9jspexvjMBq10MbkyIDsmc
DKc4JjHDgGtThNgf+8FtgdAu+S6qs3fMNEXs3dsRjpwYyvAi7PxQ02UdmOATs8lHyQwexsum0UBw
cB6cKrr77eA3/n6xFrmPiYaTHjdFAtHmaZghSDYWQeq+24CkqPADywRrInBJUlFLEkwlE6kMPt5s
u8tBWbiIYwkIBn3DQpxZF3SQlIoQCMPASsu1kXfUmfuHkhRdFHRsHxpzAp98K6LH6MpUZk2dsd7Z
ZyBjiYgpYwN1lWKAtuhTj24BpdOmdQ9ia4d+IN0Ky+JXS005jfg2O2HOiavq/Sjzsy47Zoqq/HYa
6quleOlshsOCATCQbndiO/k3GwFxLRg6/QlPxTgAqSkaXbAK6fc9keGt3UwPjJtIPDIvbNLfwfZ9
yAmrXG7tSwGyNUodxofDX538qHi6JLL/m4qR9CSj2t2k5I4npzqn+j6wE0LbcBEyAY7h6yzDuJ0S
K6a98n8ya9wHfIbtnJ061I3MSdRdhUWuLN/NOCUHA86NkLA83GjC3hmyIrRerPk/YN4NvMKQzIAI
/mION6bv7Ok6sB6XHJzn4MyMhzF1cc5GmMIskGw6JkrOSMBpXto/sj8DaZDRCSILq7dTx5JlmivJ
VQ+1WPsxyGEEoZuwlS/rnP0mqIpm17MlSBkDIYm+VhZcCBEh5Gli5rxDbM8b8FcM+celOro8Z6VM
9kEbMyMcOGXskcgR9NiOKGDsdY9TRKaLENllkOSUTPbf2ov+Kqubd6iygERgR9kX1GHLMoQ7iboj
tLsKVghiajHtVWUFbPchl0aPnc71zuqsz9yu9sge6c6T8LMOKkJtZQXVHqii3VNwjXr+jnXg7wtI
uuTzrEn3A/OqTIM8y71il6x03VTaq8w4Cs/BdFr8+LozMaKhhXDoNJxeylIZ8PpUsTVXA1KZJm7t
a+UmMUpGCdVwxHblAHMp55+kSMibZN7YVmSHuz7DTWvZM7P0EMRzGQe+N96qq9Sayk1sAbzjsYFo
6g/9Q+L30HUbh0mNeK4GyC4hppoNa+J4Z+coA1ILcRTTr6dyCsqbOFdHY/UtpRObGdfIY7/UxUbG
IGcdSpkdDLom8Evif5rbwh13s1EQX2ddXLXK5+hEOeO01tPcNDdjLK9kq3E7cTw1rd9sEPg/Gv7C
6LU5GVzs1RvmkSfL6+9tMpfOorpCbsQQHWJrjpVAm2Da+n5ziL5rJ62YzU2cQXZF1krLb2wMvPng
MJlabALTooysDPS1m5lxJieVYMQYDGJrB0W+t6BWFUn4RAXYQvtp/tZBgOx2RKvkBt2D078mNg7R
rEBPZKzyDk3oR2SP/lFI+dBXTk6cUsLHabFJgXWwICONARuFack+idnrUn3H4LYOXgScOgPyuWTg
Y0cfNik3K4sS3bfXPQSgEv7yrLL2qpoEiP+KjnwAclqLHNyBSZ+sNEFAmeevM7xmgCReedUFZL92
rDj2APzeglGG9z6f+YI+aexhr/KJq2PQ5P8RcFPuw0CiDW+nA1VZfBVHEEfzdmihNJIsiPHNy23O
7wmBscAaFhTiKUvIXfccphQIY3YINvpt7Gt4sL0UO9Q54M+mL4Y+t0tZ14cwC5AQp30KcBipzqga
0AIEs/gJNajK9FHNvK5L/JhlDOzs8TzD5QBxBCyE4ec9Z5Z99PiAXHdxNvYyfruTP9Oz6WLnTe5P
yVJ6lxcIb2uyWF0f3SZD6YaoVofsulpWmyCZCEtpv5KwqdfehyleX5HAzN5140UzOTBzXGKBZWFD
a1qxF8GuiKPkaJdMuWq2QbsqELxvoUVu3YCuI0mHYRM7IZhMrwMwAffqmERtyqyPaWyqFgJ0G3NX
Gl4CQjdWUM8hIo2a7UFgVQCoCpr6edS4x2FLNml+6iIVEifos48u9uT6DvBB0aYhkIq2lZSg1Yg1
S/8jSH26TWDlbFMOpF07ut1BgBZAMhQdqhIychtjqc7fbclt3LnOkRuwxyvMPlt25o9YAzZE8O77
6Ssq+eY+jip8Njw41Ms7h2yYq2CCBp79sVn8btgFfgmYI1udUr56fnGVpYF/yYfPgcNq19XdZ+WU
KcSTFFIYw5pGDn/V6KItExN3bL+uPZzlWaaMM/JY4mJWj9XcW7R4oB9yqI6jRgyGC3Yzyc49BZ1+
DSHjCIGJaUrul9Kbib1kp+wFi7sLFPJxRvBylxuj9rn3LQYKDGrkZJfBOHCEZMtVcMlykQCL6REs
9an145MHfMgS5w7xqTqk1l1HG3yqfKLGVfrKX/vac20Ipzmty8JQlKldj8t/M6pO8RFJd8fYLt5i
MA94RZH7OdzQSADclpUJNcfGTiYf79TQ89GyRmiKxsc4n1Uwt7jfZs0kJJ3MVYUnaGtyoqjrDDE3
SMYpiT9RayHKDCA4rcCplkCEauBA1STpeMunLynioiDsaNb/RmH3xpP/xHa/3DtIhtANZ+5VP9re
Q1fib5bUaRW2IASgwbGezcdIhXWM6CSZS3KNokcRA6biOpEPQTSAp22aFk4o8aWs4iFRzVijs6Ry
7jBAoPhqnxvSX7dIhjD7+g9OMV4LHBDPSmlQYcBg3Dn6RMG2z3S0E7b5zkzGU00XY8Hw5xF78hQ6
PhSUBOs1gbcplLxxgtKlEi/gqCLPQ64GqzvTpdlGusKDnVPuY3dnnl8vu7zCi2oplpQmZ4kNdMMp
mwasSPg9dPUfe5xAIRG2Y3X9uHdtJLFj1LunkcnihvzLmyG/SlaGDxGOb6bnIvfmatxFwByHfESi
1lpv/vDqrmD4WNgXPAkQEXjtkcwfmpCiIKupIdywfTVzT9aoxNY9tCbnIRH0qdmweu6zd4cLV8Kq
mUF8Gq/fK6p3PPP5YzNAFIcyw6p+jUVPLJ5Iq2OqapfNnTVfSe2gnKzLqyhIOBep/TLZYodxa65M
E6EunqOTZGW6vgikw3EaeDzjOr54qeK+K90jW+KPdSZUJuPfJow2iS3I8ybqKaVRpPUj4lWP1OI2
YdXMiMFFR2N721VpTLNTFvupzP+WNhLb2rGcEytzMnPsADRTAWwwyC6emNKb3r1jJUG4pWLkZxLB
IL8Cm2INMXUXoD3ZhJ+JIiUmtzlM/bmlMrL5w6ru0rnpa6mC9sq1/mbN3oKLMpQkuWjFzQq7OAy8
kxmGt6YFYc0YnNJrheNoD0R/i69RtN3THENVlficZMf17cWZ2lhifVii4ByMa0VdxvqaGtjyHJYn
ils9T2nr+aTmbWXDIQqTZufl5nlWg310QueE64Wo97gP4WfFNMa05ssEAxQ+AOYgTO92XlwF5ugv
8tv4c3hqnfDotYBZM3fAI7bwLjmFHZxaQ0ZNWPS7OecoqJcAt5sD0yCmQsqvB3XOkzDhtcdoyR18
p3ErML3wD7FxxWFSc70zHticlKipvJCwkhlEdTZxMqooTxNmtSUx36CpHu06mA9l7ZL11o1XImnf
TQI0eRQ4QUI3dLbxTPYMoXthrs+RFRLZF8P1YRhRoLNa6YjmyfgcpkIJaMnCfJSxsh5xuRNuMZ2D
8EtVOv5jh4iYjITf2/uG3sXAxas6/0jiU7h1/a6jTMJFGDJTk6xf0iQJWBIkHV2Q4+6SMrc2kwKp
rhX0uMK6DkyeEAJFFLOykGutKUVmJREHC+yYwAAfgwsS2Um2L5FYurNiwoxEyauG48hHLLAJ71UH
/zvo1wzRSJ/7GphChNd6i1TwoQ6RmbQjDOrYWyjRwMSBz0TC/ZZmHnybKhsIIQPl5zh800yfYCPa
Dai37ijjHwqt7FhN4QMj/40pB9Ym9QxzSVbqkEfOg+ZQPkZs0pkGW/uGLBh+3bcEkQHM62GJTQhM
y46UV89AMTL7BfUJhqIxw4C7IBBqd9iKQBz04ruJmF3MEdYGVl6QpWlKZh6EfZJRqGNU3fjpmvTk
Esy+dH5A1RENfCpXRWG/diswGj3kJlcFkWRBQ3PTIGPdlBoRChrPYiedYkv6ONS5yOaZKroPkeFf
YyF67+HHO6IdbpGAo95gfO9GvI8IpNNWv6l5bA40KihscgZ+A3WmRkRuzUaevKTfDgDg931UsTHk
m7G1p8/M3xngLTGw4qCsWHDUV16CwXkanTs+weU0zC06hfjFp/K76iCxjmHyFer+qkEBuWdjDHQE
qfsqyWXlU9bocss1Yivix4h5AoGKjDKa+nsQAsqx5jhz+6M7KvfYBe4O1kq6rZeJZh9vVMEQm9Hv
rdbpNc5ms7ctTz20801rYSPUXka3aYqUI21pIMsrcWM0cTeia37I3LvUeL04H1iehNBebJEfG7n8
qTlb+J0FmyAPVq06H5uruTNSoL2ye7R8dyEAEHykIhen9+yZ0Wd2RAJLvx8Kb4/78iBC79Sj/r41
w5QdVhcycE7nel5GjvRr9IfRKejJqKpDmBCdk5UkxHXMsT8Ll8S5wDCa5YAwTE2CO7mYEQS3Imxu
gcBsj0+JG8U3mZxfifCd9511cazsYw7FJVQEPWBaLkjxzCGELvyOpKgcbCQuSnoONTdC89V6fwvX
Hy+NFbwg7xPX1jI82d279NI7pGzhhoUnEo9uYIVuJYeIOgyibcYV28cbRFrDxrOreoM40+dI8FjY
r8G4FnG5ymYiOrfn3slDwuftbB97oEPz/K1Dy014MoVZOdG1tchCDp1HIegBGcSHfldO2bg3wBSh
8JGTOnmQ3RpJMLTLR9mXrEFHXNaVrR/QxCH4qmoyW9zinGRDuI8rvbDTnj7IIHiK+ZNvRonSaUDp
3vm+v8neS1nN+/RUE64gXfYC5tl22ElhRj+xrZTI+0CmNEgwfM+IAyGsMH/RjLae2PeNOLQuua1N
O23RXT3WTKP37fi1IIndZxUG3Eqpa932p7Hvl3sXV7YfkwKDwuiR9Q/mxkiDrUt4xbpI8kiNL7Jr
QItbk9lPDpZJ2RQ726m4WEKx1rWoHnD97piaYwWoxHVpPvOmCG+cbuOopDuQKnylMWxscR60e2YB
d0tmO7vGT89B76K0AjFuB016XgFGJTXtZszbP02vX72uPMyly9tR5SBddHcfpjX05GS+4kxtjlr2
78mQOafaKr5Y5KaALQGLiRSZ5TB6yOZca78A13nqw+CMzBZldwzSagmvZUvKjzLn3hv++mX+05eC
NybuaRgg1yQlKFqpn2NV+/sSPfs+Lu2fciStQGi1o5ub6KVCJPz5V4A6/lC1qdkeS8IFmXO0E8nk
mu4sW7btyCRj8fLh7PfFS50zESL5ut05BXP+vLMIwlp6XgFkVbYsj00gyQlq59PskHJC4eQTkB4/
5LDG+3VsFYTDdHBT38e6Y0DqhOiS/BzlgjcS+eaLYudSE3pev9zaVX8SkS8I/WYWngyMmmhAWffY
fb7rmrA+JtMMxidn0NM2/bEblvrKNe47sjoSqpbW3juCnCxpnYR8mkMY/WE+vSLv+248qOatj2bJ
Y04COJL+1X2MgvG2CfFztAuxLbNZkH/O8Xw3d7iy7oTmg+1Rsmyzks/Ily5TaqFcYN1f06LvDJs1
JJaYTYxF+acQ1eIm1NshWa/hcj4ZlrubzjGXBHkE5TPJJHnZbBkKN9g9ru1QfbpdeRM2pYeI17nt
B/8/ncFMGbhbgr6NGWpuVMY0TiUE2tuzz7iOTZyTyY+pumk1KkR6yqGjv800g6+QpiMrWsU0KDkw
egNsv7DR9KW68UMSSIfnRkkcwqPVQMpiv+ZXMA+5Ev4EXZ7d+hWCD6cvKSh4P6OcXm/cN1EOgKpC
QNZ31s8s3Nchs9wD/TcmPgyoUcOC18FtQthgu0Vec0sPmSAk5hnhsf7Iku6Ulrz5FUpzEkxchntt
a/VnQsEYzG7YCzEbishwsJ35s7cb+9xH6pNhjL0pW6bFypm7S6bukNS9+LEtTnWXf7iizndUV1+D
r6ot81/eAt2/9soKbqL8SArHIc/BQ6oJ9NykiHjRxkV3kr0xaXRhVWRoi6WHqpLx/BGbwX/Z3D4s
a+SyMxXXiY0aoS/Chs/Rug7tdnizCHmxGy/Zjtag9oEneV2wV3JIPqKzskA2p5+jPXonV6UYULlf
yWa0BrZ7NgNtZQBX2JfCH8gcKEBpxXP5ITN57/YoEmY6lwHMeJpg28hDnsVWOQ95r8q9bhUYcqFv
LZPd91b910OUTx9HFRlBLuXY/R4TG99oxRU6s9J6y0KT37dkQGSn1O3ImfBxLTcTROMCx/Ou94dD
p6eN6IbhqhJox/DPPpVhNRMyLcgIoc3vmVZz7Wz7gi6XRochST++dZb+Y5VkPQlgU/jyGAGOZfWU
WrymgzPdKufcaGIJF7I7vMFFyxeIb70s6WonvkQJqqEO3vDUxQvoZbfY+eAX8FNQnSK2CDCMkpjU
KZWT2C7fiDe6nosS5rUrKfhyC7xpuU67i0E+RNLbZCGKJMN2/Drp/DsT9ja/tX6gn+8KZj7tSmvo
UppfB5hwnXxm8Ai3U8r76yWWPE9L8DjW5PhUHoj6AfSazp3l0a3lQ7cCbV0vvxTkLZtwjaCcX+eh
b56wFR/quf+Dk6G+QVP6GmCQm8CuTyq5rbrpKa3RFgVt8sR6g8bP/ZQT8/cC7iQxka3OmE8ljrrp
3wfHppnHJFxmkm7ApPZeR/MEz0wXN/UAQNKscR52WXC90u1yXs8/beIAYMoFgEuLZUf34cQzs3PN
f1jloWQolHyrTurrMec3FUN1wSfK1kDaqrxxiFn494Vf8caw8gFxlSzHvkr/1lG+1nzZtwAxcPRk
ppE6xaTQRQQ+OdTIqmUH2a3tHKvM0e9OS6P55IsVbk/PjxQQLs5XJ9DuwYv1mWJuwsR+CFxbbVXt
fuT9z8QQYDOmtnOre5Km4Ij4G8TGX5MY/pMVDY+YEZ2q7zmF3u6MDD5LL3jPYxruAmDiKGgfhlJ8
qExEp4ZsVqdlzeQT3bjpmMM2M1VgkR9rSztHbKgub1Plk3mA72T0shO5pUyDwXIja+230RI8d4OL
CjqiHYf0uhtSRsDpkB9EP2nmwKMN+o1SasFjbaMK2CwjI0Re0tHjnkNPY+0gHrgRfTGi7OhUIBdq
FmCluhM/hm1D7IividZys5A7QgFf3vfMSFlXDNT4S3o1NDajLsRAtFwig5M1MqWfuDA6yHsRxFnk
7q9CpK+exaGWt2+4snC3uQO4hKF6SSyIZtISdHsQNnd15NDcN/05tPMfkyXluarVJ53da7SE8grJ
LEyLQT9qsHjHjkG2tB1vK6aI+aTHYGj4nL0B2wQnul9OL+OMRsn9yXzzze+cyKuccXgu0/ajQcvs
TklCs6W7HUbI4/8xdybNcSPZlv4rbb1+qIYDcAybXjDmiUEGB5HcwFIqyTHP86/vD2C+rpSqXsle
r9osLSwligxGBOB+/d5zvuMNkXxMrIwUrmkbtrBgpmLHSAmvVO2SxalNH9JheAFY6ovHclWF83Eb
iZah/YgGNDgNcYA4algH5pGCXVdwSI13l0BpVlfOxaD3ABZy4c3obyDLpGURBOPY1EgslYmTrWMi
QkxJWWARZ7GeaA5tOeN++GNzivPmA0rdsEEdSAtEFvSAB87XlHekDanI3TL/ZafRjjUglw2usnxd
y5yto/MZJmrWOY563trSCNdhDXHdpUnSjZysvMB6mrwuASw6fGndAGRcnB/ppyVkPyDiKDu65w4h
Of5oXyqGWydaPesOsdZGCJKQSuJm9L64jHNYOxr5CWwsIF8UZGU9VatOsNbIIHkJOzonbukfEVsA
zYWIrA/ZVfhQi0c/2E8c4lc69a4xtJxWIxAcXgdIPQbkCnW1OWgVV32dsyFpIU0Cz7RphDHIhS+X
3wuTVgE10bBqjOAS4/PZmN1Xw/SsWUEH4j4W8VrlNOHtYuQkJIJbaRs7Jrv+titxLjSUjKGeCk71
9c7KU1KSjZjJv/xSBD3QK3TepomwGUfsgbkHvolpNhrbT1llEQzoAhqPAhyvKxs/NWhQ+b1FE+/1
7z6nC/BXZGOm9pMR5B5SDEFTleKj9nHfMywovpYc8cfwrdHJEyhdouK0hgtRsZzoHcVp5yLn0Ppx
FfOmp4HFBgAE484HvFj4EBN8SX/ecalL25zOej8JmCF9PnL4oviEAcPTsRowSetArNOeadKQtkAT
8BNdTmz1aD7SGUFpZysOzu2XFPlkDqXvVuXQ9WXTbrTKp/Ip3MNAA4CDvEepRkomSxoZAMlHMXFV
Rr7xrqSZHr25Nzi3UexqxNnRl8S5Ra7JhBT7VWEQedHlF5hHWCIsx1y7Dsl4wi3XjmDMzft+cElH
xUXbEaI9paQ9ES/FJPyurQj4aThKrfKUTht9wGCIk5ULtmcz5vwkx+E9wEAC81PIm4aVG8ikxTJE
WKpCGqTTKG9QtoTRhFG4Gb6lPrhfLyXKy8qZ5tfWF4QXaDadNr7QvAGkYpLNNqRlvmoYzKUNffLe
rrK1J7NvEYABvXR1IBXjLrLQtLYhH747T41QCGQXdOTr0hxL/nWc0bUD1cBBGsxtKh+Jo/vSz/pk
C1uZoeWY4Haoox49ZfmPdmIyyU6mix2753rQVrku85MtNYbBWfkj8fpphfmcG8qZ0pmvfpcqonEQ
IvyhsFbsys5mBIXrG1ckrecunE5S+TfdGO/oH/GCxpJU7d4h6NH12Rxgz89+69VYAYDudOfIXBNk
MATTyYvbQw+sRwb00CrlImaeMosMgK8DOIiND/COg5Be31yEoanm09fEcpIidd+N1MCSOhmcSIXX
EhxR0xnuufXJeaFaQW9RPSPAOQlb2etp6j3M50TB5OO04rpxj2NL6soEAtmL8scCXPZayyi1VWN8
2AaEgOjmtoSGUuIQKut3d1Vnf29bkwjVoZi2swTOHQmfQgB5wCYFYKM0GdN5hNSzIpgNRbBQcjiE
YbzrxpF4N5x6k81Vy+lE0+rh7GXjCZe2vSmJkbAqziBdJ+tNyh7c4Io6jp249+qi3MZd9myWZISZ
5EJXPZAu5UHCpQd5SKMAKpw2pisKkzk9sDyqxry1QQkIpZDxFmVAs5IO8VABeYRoBezMtI54F7kV
htjfuP2wt7r+qw4G/w6Bd46Gyb7ScqTepGewTgex3jDPngAQA3aJU7LA5ze3ApjT2BEZGi9Jpn/0
OIKe/NkiMpDT5yXptbOr+yr+NiT9A62K7lzYtJDg/GGSGhIsNjR1EN8cc+zK21I64O9V8BZBNWJi
+N7njEFx7+Lyx2K7QY75g4GapOERXC05+Du7IT4MSMqLFnkX8oIuwvQLFJy6tkbX/Kgw/oRRWJ2s
lF5pogsykUhLGSHpZE33vQ3rdIs0RGOT4EXV72CFUKSY6Km76gMsMNoT1ujJ5hIOEw7pnsi/KO6l
fTmrGu3JRLBAs7qtYSeX43Pt6kCqG+qSOOMc4BfJKsDEYKQSNU5X00rEwKWUzPepOT0TSaKfR69Y
jwkjK33aBwUdSZLehAXMGCIzAaBwDtiBQo7PCgdB8t3KPGeFkovMrLxZ+xPBF1DKOBCrZ5yzKMuT
xGLHBwagdxtcXhWcwB62PfjY7OoGDBqEU+s7GWIY8N0jg7dtMov3RwYdTdA/ilzDH6ibCEeU5xzN
/FZBAHLI13IQoaG9+PBiyMDuVBJzE+vrrEOZrptiVgJHxAUe8XqYW3P4QU4XvPv2SVdEKZRczkNZ
cajSTfUY2zr9h2uikS1LK+6sI3y5E55WrEMEsdu0vhUuOZbU6CEhTfYRK7O/xTRBBqUgK0iQgjJU
NmRyEltqy1qbqU4DwBw3ct677Tbtzq7OaX+wtU0ewfxzQBSiJ+yBBY2plm4MjYzCYCDigkMvkzMk
Ht1XR8L8MaIm33gjvhYKzh0uOEKuCmsMiZYEqzswQXa7Kdk6R4BL9amU+qugzQjiWCHxoRrs8I6d
cbK9eqQfsvWBx/fANVSCfnPV5Y9D0136ykDOTvlQ0IRCAhxcUlK714pTO3gO2hjDtcmyEBQLRzYa
+uWdNTjaXuvERzetRPjU03ynHYl1BMGRm6cCCDiHlZoqKxm0jljvqjsOenGDGbnrcJKy4FXeacib
ByGAX5cmUVVa57xTTpeoT85ljGfDTmLwF6JwLyXS1rtq7O61gqQoZVk4s+3mUuB92zrRg6E9kGzQ
nmKwtiezdvcmtdPdVGiKA6OrY3FD3iiJb+ZnuN52wZjkOpliRhWoB0y+8g5JBio/D8DIbOwDBMXH
gSoOaRL4JKjqd+YwjasqgDSXS9VcF9paFnfsXQmzTzp4Xolnv8kj++QQAEAjRuMAhLjXLB2Y5ibs
9EySgczhCZWlg5QzZdhP0+V50YWKjKULUBQJzGOKLiXwTgFK+pVCIc4An5be8s+oDuMTKmCXQD4b
Bg+9q1KH4RnNkVVTjaMuRPqMVu0FeRId4qw41JinaAoW5gvvIpUZQfKYqiLWZ08955U7Vy7d1wGC
lKW5O506F6I2D2iwDZpsAftlKohlmd8IU/a0XCekgEhfJyqIsIyRNdvtcIlDdzMhkDpUKF5f6gyb
3VRYd4MESpL72CxVAN0gQMr7Ah+H88Ck37ouu3mQ56+G1q2WZxYyx2VR1d3ZzyOXnSPGltkF2XPn
/YGamcJzyOvdQh2gbg7X8GzkJuBbBP4fqmbGM6VnfqlyVaF1NLBcR4Bel0/MDvPhKAznQQ79eF4k
qaBorNVCCuyRQMAxNdUWr2MKC4tANXBqgA9EaV2xs1drH+gOVqExROko0FN2RmSsjFJ++6TrpVZj
PduUzHMrl0qHah5nMeYymqUt5JxZw01TYw7ZWjy+y0M20eQJGnMn2uphYpbyNHi7emDo3EeZRlJZ
etDhsN5yhsAr8CDMMDVswXbmXJbvb4lvCjzTeZUDnkU1p0VqkPapcTpa7JsFDOSMIKv6nLjZAh7V
8mo7Ofkga3KexhgwH45d9IKZExBcECMyXaB9eocRE9IKflw2amrSRK4j2l976qnvWU4NAbKFrSzv
xp3SoIkoV0bnvkue+7roMbF6ZMrj4NvGDiY/bh6S2knIiduqfGaNfLdqXT/IAREVMhDvuc4IOMFm
R7LNesHDptBtN3GrfAokBdBhrt6K1BkRT8cXodfD2sL8cLJyp12l4wCJvmF97NHDaV0u/z4kBJai
DiLwPIB9x66UYBReC5F9nwEvp2L2NWLAgRsxkY2M4XC4DAnU3boI71Epoj4N+nhvT0l86y13O0aE
xCST8yQWE2WdlteMP9UVqtzczwA2GdPK0WX1tfXpEaNWCB4zMQC09/noIptxyxA209sQUfGl/UMW
dMXLCHyMN2lQlzh7oy3cX/qiw0duZD4y2PZh6J133bQ4wbRDka7aT4ZILQjQ9cfxISops6tJYbpJ
xxN29/qxsigWFziWCGziCv0cZW2Sqq2VIbZi6bFP6fR3jb8neceKMehydSHheHIgAayDwMtfjTxf
+36XPxgGCUNKT9mQms4BHBTNFnd8qmjsGGNbhbvXNIVkdp50G7IxcYz240ORwXzx8dUv9J+wQ05l
B8D6k6gTq3QB7rD7hifkatXZYLKwCqHLratG/4NuU3ocA3MAeVO8ZKKSJ2cMIXompnVf+eXE3uU8
aDJjHTBJAxlroqIymjfjGCB/rCMLY1gvZjQ7ITzpe9UOnB+jFuwQqKceZeJdCFVumyT1ucAHd4wd
37zPPS/ZWsLFgEssw8pSXnSUGSVxwwL8YDIvnj3Qy5uKNGFTFBHJbjAdmRaTITbbEolcxRtEv3mV
cwPu3bHv9ihxU47Js1LQSsdzTa8qmFlsChCaMJ1rP5t1x8APtr6J27l3NGOjJwEH7fkj8YMaw3pM
V55/hzeEwe29pgXeNpvpp1hBxGAXlwyn+LatfCbJY3/MLSnu3JnESGHn3WV9n920qHK2WY0u7x/f
rXT9K7gD51q1jD04PCf7xAz+QGp+iLG9h0Ne7Sy6kJshF/WG42d+z19sY688cUytb+Xs0shCGjZp
dgh1+ZoHzXahr1UWCvsFODikKcqIBrh+kQRPQ2YQiwoFZ1kQMVSCvsiSrV0nSAcKjj9D13FIzl16
Vhg8+0F9kvKIKS3TTj8vm20eWt9kG3SQPKL+3MwPrY4Hqjel2Ef1ldHImU16Xt//8yF13x0j169F
n996egnUS3zJsv1vRQ8xavnTZEYZxTsxEC3Zj7i3TN+tcFs3yBEKLgI5WuZNy+pN2VQdYafUuIgJ
zYvKSVhCw8AXOhoaEtEadc9rI5AguMP4Jo2T3QXeIXNanxyINHpLWhI/IGdzsqhsQVMiNY9t0n3r
fNd8D53y3OlvQ+mH3yHaoOMQtKg/qUF1LsHl+d+VHmC2sHEAmE7+qmkxDQDZvNPjJbMaV01JAoWI
UQFYSA0XhkyDQOBO0Fk37bKd6Z3GixzFa5ym5qUKX5eF1vc9MhmC+s2pIn3FmuJdh8Lnl8jUA7BM
eTPAWPSxtQGgzKbfl9kFUdmjaAptbZmKFzfDWTXhf/RYQI4YIP19BrFxs6ATOtU/DLPJLYrG4jBq
TvCSjd5tdDOPiHgRvrQh4ZuOE8nT8kVz9sNJdvRmKCnVJxbuRmoRoRGYCAluLei94eqf6r7aaR00
2cIXKGqdvjs2STXs+qiPH+uCxbi26OiO7HSHaJS3T/Rd1EMAUGrGqyTEqsgMSQwtgrDsrmGFVV4T
6A1m+86U6afPDb90Ow9lO8MqjH5aw68ymDquaLH9/HDwS+UcivmsVzGQiYRss3sB+bPO2peIpiMq
t0E7DQGOFbS/9VlZoELD+LKsJ5rKBmCDjoVjBcKkRhVyl3Kj7G1nis+kvU0H+hQcHFpGjE5chl/B
GTw6rFjnEtMgiLDKPeh6XG763oGOgu18o/JquJTJj6XCSdnXOL7CfTL6xiGyT8Snz/09j53xIXeL
186SHv1bVqPAwhiI4KMkdk3ciiLM710jsm4Rs9fJLoqVp1sjZakyaNa0pK5XTGsa08fLMDr0Hkf/
wEVZrVrPT1YhBpM1w+OjjqLq2vg5c/EZw8YsyX38/BUQFWrofbpibzqq+DIiDpzFdmBd6qI4alGP
YBCV69EOrFdfI9lIhMwd0QaAPIQrVKC033t1Fe3ZYmk8ATPivZy/yS3FQwYyhSN6/mhrGNHS2EdY
wvKPjxgtVZV+s6ARNHWbP6tKvyABtOkB2fyJAn6l4Yx/znrOVlpkYXMr6nNkZ+UV1xtnBm4H1pLx
DY83mL35NTm4qtpO47CG3X1Lt0Cci9xe94ZenRduTCuLP5E+n8Q504j0O6tX6SrpUTEz4Wd8I0s6
e8UV4ZX1rWYkwG21WRjOMRMhszGtx04VYAtSeUDmcx8lQbFaMDKii6wHRTJj5qP0Q+v+A6AIdwf/
08tgh2saTEUlr8uvImiyF7sO3xrLqq9tghZjLu0k1Ge1Pr63AbPbtK6vuHDkk9e/QDrYTUkU/KGS
vFvFlqA/GdreNtaZp8Cv2S0gurYL020bmw95S+6Ak7PqCPyRJQZsWLfkKaU4f5cjC/aZDgNoztzc
GZzDwqdeVn0ZUCuXyjkIlEh4KclaW9Z9aJDwO2vKyeXcVnSEKSGWQDg+n9QQU6lNnYQEEdpkI3pt
+EOH2Jij/98OKSUtGj9zjwsZZftsPuv83jpEfYcfyrGRH5bNsOlshtHdwh0QUXLoYyCZaM7CTW15
EecSSmR79hpDGmCgUQ5fax1RSxYbq6xtCO/OfCgnn/+r4Qyh/1KtRV7KV9N1CQqMQrlH4SBfOzdg
7mpkHxnJxecMhBWrUZsTHm2bazETTiWGpZMflt8GC+/TAhMdK3Qs+jin2+au8zTWjbeuqh9EU2BJ
NRIeCoMxIQTiFa3HniFOh5YWo9/WTa3ooPn+s4Q4dK1YewgY7C/IUfmnHX2XvNe9u2oJG/AKSnTE
ICGm9ciR1nakQkSuRaXT+yiJliNB4Tr6QYT32kQWt0bE6S3zLTqpcfm1KEeNMTxcDgkt9a5iy1nW
ymXVZPUsstZgJHwCo5avOAjC3OuhTLk5jYPlt0pEcELUq9ZNAQddOrCSes30YF0Ze12oHx1t420y
pgxX58P82J8RoqR7DzkPAa/2OSya8DltzlT0xVtjpdQ/lR0+AwRxPtcdiwtg/s5mtnqEk6q3bu5Z
K25bZ1u5dXYstIzbyTafLHAoZWPc1U5QfcOVeRY6s/IQI/e1990fmM4MGnH2jwwQ5UNtd1+m0CI4
dAhoDfiW/5yTdNIF9m5CyLJCGd1e80bbD2D04LszCWV2hNMzCcGaKw5kaeAj1W5Byc0FvNbUKJDm
RUXpLruFbNbcutO9MiYGiaxkvcPV3QXjLispqkYb07MM6PhmmX3oEMicLW/4UGYJM1VO7ok1MoYA
w8wrYY19KljP/HTqn2uDQ6qbWK8sW9Hfw6R9tNLURRuijkzWxnVBV38/FqK6d7ls7+KK0dmQt856
2e3nITdttvG8/M5j85S5Q/EgqpLetKAuKKKgPptEG5BMqh+WzUzO9unK0rmNiWY3SCact7jlb8dS
vWswi6B3EjqUpo67CVV1y0Vv8Cm7HpHK/aOVGPtytpqXhfFY9xomALs7hgZecHc6gyxpN6hP0+fR
H4l7HKmgEo5/coaLQDgiKXq5hCEu3gTw3SM3DLqoqaVGN8NoK/WuevzHF+LEl3uiOGhLlgHpUbQU
xsT/gVyMsPbB+0Z71dxWfS6T+0aE6iJx6q6c1HWPHCn/6JDbMBoHx6+ZsbMhvw6131xVBJl7tEOw
C72A5ksYKX64Bt6McmezGMtJbQdrYrwYg2FspYHcVatMJ5J4qPMzBmj/0nrIi0o3Jm1PMZI12DTm
cKjaXOP+fENbCUEcy/ZKmuWPCQHCIUEbyL6lXE5yQDxm0HvqEY7q+Eo7TBHWSPZHtZOkP1yKrKPM
YZqBJQEQfuEHyOWGrZ4P414r7QDq+Ghfgyq9fhKnpeVt2yA+Ec+wx4tFD6iiNQjnByXTnDYDbSeY
3QocrEFdMVWJ8r1eli92PEY04eiIaCI68sZAo2jxsi5/Nfrti4ROs5KpKLec7tW69sIPohF3SZp8
aRlx3mu1/Iht+oJFxLqfiSe0gf2L7ADE5e0MjF0WElrW9ykZ8+BUpP0cR/olDIhtaEixAjzap4f/
oIQ1VD8gwbTFk+vfgoGZ070tv04uzZpVjOSuxEW2M8qKzechJnfLfRHaC0lelflaW88oVO4qg3BF
nPeWiaiamscwNTJTr0lxWx0zsScnyQSx0uyabO8267Yu8ax/jPVj3T7Ojd7/0I0gc2g1SSoL65pL
XO5achRkhtDnVa8DUdgFHe2SimvAxxjCH0W8Xf6AMhRO4QFhzZ5m94fuzYLZioiHegS2Wbp3gUmb
ow97pgf1azZiqBAB5kHE6Q91Yz2h29zgzmLniYynfvC+Foa9yXK4QlNeaKtYyYe6aM4GIBF6+HMg
d7RP8IqqvAON50hSwN3yGwqll3rkRXoNGDs3kwfTiWbQjoVeN+5vQdvceTpbfuRXTxwqYR8xNcYd
3Xj5c43jAhxZjH+koekybjSs2side7KNNyIwkWlVZ+Ey2SxNJlgTsRdWKjZKIGpHuamZus7Ymo8P
dus+q35DsDV+Te4xdGkKXTActYQtxK/JPVlVFl4zRGRNV/m6p911P84PsfsQ15T7pTUWDK94cETB
g+38+cfl71TTMMT2kMFU6OAvdG+PpiqBHGgZMZ6oyrAeSWk+fj4UVLd5z7Hnf/77XL9fAcP0M/XZ
42DMgUiecOc0oL8AhsduiiK6DTl5PtCgZUy2FFvD6hPaQN9ngiNsNYcAejOTgqx7IsPA26aGicAk
eZOJgvA936ilJd4MEfiHQICgQIFvrf79b2r8Uy6R4RjkIxkmUWXMvr1fYlW4PsOMmwAsKLHaoM8E
xBcABpgT3j/TSPRCq3dLH9vK4/WgPP9m941/jNoWdTou9qy2+lM7GV8+YwewSk6gtRi21PNBe26s
6WnFtBZPR5DXR2zEMSfd4dUb9Ppephg8Rwz9X0arHH7zMTC8/4UDLLiQpO0YlrRI+xHWL0FfYW+E
Q0xT6y6pYu+gGc6ub8zqATQIuKDQx5EzOs9+amRPtZarMyNIVEtZ8Z1hgPE4f23gNPaE+E2DuZMH
a2XiugBVgTCkasoHQirWnzE0OZNgMPxnp5sc0qP9aZsyetHCzn1s8fttPC1/870822t29IGRtX7u
XGc3xcPJT/ThxdMZ8RHaPBDlTbPV21stUg3bQAToe7o8lo6TPaU0zfwxcfa1b0BRNaDjdzKO94Fe
vi9nvNhWA2Tzi5b67FtK8fKsWBy6NsM7LS9LCzVB0dDpZnABfad/VqHVzG/NJkyotaD3WtQc6pH4
QkUpcuYrBvqFpcRkvXl2tYxBjo4SwJt3Z10nExWRyN2CEGHnnq6RX7Bg2gZas8hDHFfC4pjpi44x
nq2YuAWaTvp2Gmtno6Kh2kdyoObrA3VR1PKcBulL6Tz5wbBwuYJdbA2DaKjeVZfCuHmiMS+tDpIb
cXqxBTtPkWv6FoY1NsrWtqL7rgvxBIXgbrv54hvmBzkxsXXj+rkxnO5u8m3GrQveTVhacWwqzdhb
GubyCQvTqRiNNw2L7clIA+2EdE/fluDC6LVW3nV5KKeB5CMfG9fC6Iq8YT3Qf/2eSxgY5L3E6iM3
Gugznu6yTfvVHfOaHqwExIuudLNXo2o5cCr94BqsAIY0zEvg+wA5iwbmp/U970xk6y4N+Gxq1DlH
hRDpuXZSRcJweP6/fKxh7bT5YxO9172XUlnOR/CFCsP8kgDl0Kkes9Ep4ZPUrO0SVxwH9Dfl0pqw
s2p6bBid8JGX6P+KzDg2oWeCADH6rdMgQNeYRS89GZcGBOBgpj+gm5PcSokfqvZEaJCoXnbvlkWI
nelh0lJ6XZ4IEC7OZTh+XfhEaVZukli7LDeCK111q9U+yPMYsFgy7QYuYTp37lr/jBdy8IZrysHT
qvWSclu8IGyCCIr8lBavi+E8wjmr/IeJjxB6Zhz2xyXbI+4JmXOZAm5qzNbLbM7OXMpYnWk2PK34
YFRutcdKO63ILgywyJKDtHxr6ZDFpLnE+oAvsg9l5NhEwxevoddFhGpLe5uXPu5VfXpTQTUdK4AX
O0YWFJh6qI74jNuN6SkgrqXzXiA2P9nIt+YjD25+TkyBGW+HKrLPOONxSFryaXluvbHtc2p01FoV
mAItqXuwujj2GF9PWz8evi8JKLGr7BV9x2ZVu1n1wp7SrHRZo5aav2tp1Udmbh97r/nO4bxfU1/m
KDcZ5+S5pjMUbvz90irAbM3MZ3Kspw5bakrOxc6SdkwPj1FKZWBFspAXrEQasqKIGrpPFRwbE1xu
jALraQivihb9nRl38rS8AtW2UMnb7UJ4TjXq19DWnYc5BA6BDwrKjMQbwKRi2JhG+y0i1YDxdFXv
Fuh1UU6nNpPVeTLQ27UWQV5KJe6B0Fea3wIPlRY8mg5sWoQfX1UurS9eMb6T+nOw6mp8aAmgOpPp
1K070E207YNNmU/90Q2me8/XExLoiaZGy04LMdSjm2qGbdx6+b7W+mlvpoN/8hoCe/xvirPaocAx
ep3s9OgXYCwwDX4gDYJRIlBJdn00XDnQotHGy+oPg7t1VB+QC08sVT9ISlUl+vfl/+o06F8Bvr+J
8JDoznRZBhUWA4c/85mYldpEVNdiEziM9iEvdM+O8rCnm/FLoYfdjbvv3ZHjiLunmQEOQm0jB86N
JV3qeBnYiEc6/1TND47IR6o44lN8Sax6R2Tq7A5+0M3hK8X8bFYiUCcY/I3VWd6B20bSdRXyZBZg
1ZolbixWR7J7tKMjjWw3AgSao6PjVREN3sUM6Q3WkFx29J0B0BT9QQ/jH3A8iqOKUGCKkMaEnoPE
i1Vzi7XuVacwOqioN44qRv4LGFDdGDwpbFpm9Yoz9atfs5Q3FdYdCZq3MxmWBzDTEMlUwZPQnI0+
DEfGH92zPdT2VhJ7L+UJIIvYBpY5foTadWj7ez9vHyqUEWfHoJXmWDqwXHMaTjmtic9TZ8Dp9rwc
iTxbtXehIk0kdPqHOrE2pA3V94ZOma46Jlld4+I1buP3ONXu55aWFZnZVSdCcldo5v1yTg3YUdfO
6DDQS0bvbNE61zFHFgDM157fMWAuoE76/cAhW5hkmqfeuEWVT57YQ4iH4GGicNrihtwD6PZ29jz6
KlGMHIuQ5kPj+kfloNQqvFxbJwp36Bjl/a51QUM3xT5wMADFyDuWB6Yvs3CJ2j/HlLGDDTnsTa8I
zsIsYgK489PkDtElQQgPFSn0NnQi+8sRzSgjuPlB6g5zDGcYtstwicgqZLPNnjN5qlUBCcsd2R8R
s8bU9K/REmTn0XWMLSSvNIXUCyTFyevph2bjHZehd+2jurvyC4I7borpCbfNtdK6fTc3JXPD+9pT
PK2W3lo92Jwx5j5EMBPeKhJ4lBlMpxIk8k2ivg+x3z3JHoP4xLnlQG+YYXOP/LNw00svgXbG7OjP
iHvpcFYJppW5+xHOVFQ9sKNDrBuHZc6pl251rpT8FmRVSs9Au5vM1nqq+5wB8NyXnDT1UmZOvSq8
lN574/SbOBXxPrWzWfo450SMYLYQOoN0jGVzF5lxfjLmH2ujE1pFePZ2/VAjg5Z8R5H6gK0H5Dw1
q+xqIDvntBz+uaG3NqCPmx/qz3TR02vlFwK9fD2vNpF6TEOT64A2oBv3AiL6baCD9DjpzlOrmGgu
p4EuwfViKNSCWGT7h77mKahiJpC9xES0Qzm9psLYRSFZJQidu+nveOuJqnGO1DYUvAqhY5oVTF/m
l25m6rZ0vBjKsA24gOam0r7Hv5Rd/amDs9iFm4AuMLwwr34wzKvKE4LrgCrbds1+J8eUMVATIhxH
2RiMwxlDbr8lb8W/AxPb3Kba17j/wJFE1vTmRuXfXYe0F6PyQgRSeRPtkARapKCg6ihJcYCZH+yW
bjUalxr3VPgyDO2bOXi3Zb66dN3rAIhWc+fOqOBKD9SJjnUP6gSRt7R849AqPq7fHJL+KSzU5oSk
W45nuo607V/jRDybOFtTYIERYXjUJ9fYpe3Q3DjlBetEGz7MeiiJD3OPZRnQ0nbr+DMtYYHMqsTZ
NNj46TxUX5c3PAgN81jCIToYjNOiZPpN9u0/nelsxyKG1xG2abBq/xpvbOCJTrBz4s8bkvFTDWVM
ISb01KkveejfW8h1OU8Ty5Vb4/CwvFt/Zns/fMas/BIm/ssf//dznvLfr3HhP8WM/5fx4/8/hoob
pJH+r/8M7/6nUPHjH9n/uPwxfv85iHz+ns9gcc35m2egdpyTxR3bJM6Bc2r/fU4W17y/6Y4j+BIn
VJNmx9wN+TNa3BF/EzYJxp4J5cHmyvu/yeKO/jfXkCbxKcKZA27kfytYfI66/UdYDj/Ixh5sO4KC
UqK1sn+JwoVqq9oKytW6WqPuWcWb+Lvc0M3bkND1uxzknwNvP5/L4clsYZMAw4v7uTEy5ASa2FUJ
sF3bGN6RLKK/vPF/Xnt/jaL+OSV2/vku3QypQ5GWNGHmNPa/Nl76qCiTvKJvN6kbFOFWfJfy8/r+
L9Ou//kl/PQUzrxY/KW3A+ttMggMGNeafxTd98L+8v/yElxi5gkxElT0v/x80NgOZPBpDUIS9aKh
PRr1b7o+4p8/clfQ5WJwTLqvSxLuz88hwZPbnQWfwn7sN9522Gf74EbzfKXW0W+e6198Ij891S8t
GMy2ruhHnophXdFiWWnOrNL/7beMTqFhCrp2lm4uee9/+UgQGzaRQim+buCfKNzdRKKFwW+irP7V
C7Fxn5GILA0Mar+8ZwWiuVqPcPRHzSZvroiPzfA3l9bvnuKX90rm8TD4NmIIz3kBnQsF9o4i4N+/
V8tm9fPtzu8u+PAltwcrz6+3YEHRCgoJjRCffbwPj97KfEwPiEQ3ah3sfvNs/+ol/fXZfgkAm7BZ
RFqgCJq8kPvyJtZYrdcOZNiVOuCIW4975+DWv9mwxb+4R3mNLj1odkKP1ebn6zvx9Vo1YCfW5rXf
yC1lCzX0GjPiajwnm2yVrLDa/PtX+vOmu6w8tMRtGr9kjlmW++tTcrQ1yMni8jhwZezjXb8FZ7mL
fvOGcp/yu//6+f31iYyfX9tEqLnttBA6jJzOi2bbjw7524ceUiL4rC8uMEstUmsgHRd+p13kJltd
7+CW/1GKZNX1D2xGa7831jSnVigRHAbNmdLuImz8yvyY/O9TfRTegXXo6tGVwB1J5jd2DGek7VeC
AiElBW+Awp/qahsBFitxG2YaaES9c0grmSNt30QbF5VtJYtdgJk1JzGEYwDuMFJYGc64MCsw8DBk
zVH0SGA7otjZTIcL8Pt3AwS20eG0xsiDSTNYmRSokUH0yRQzWgfZQRtk7Kwd6RkrQ9dOdF33ntU+
jo6zBsWKN3Qa/w9z57HcyJZd0X/RPDvSm4Em6WAJgAABmkkGTTG99/n1Wvlag1ZHSwrNNHlRL4pF
EkDee889Z++1e64Y6T0LrH1SyLelzXFykkmKj2Pwwkl3kzWYsWb+YdeJshGWyKOT9SMGN+77gNVF
W8ANFFqPufzDENIu4QnD5kWJdZkicq3+in8c4H8NgMUid4AAhx+CSjshUryxY1I9LU8HxBWW333v
g9hb+J6l/oFFxCkL9PKl3URXLcTZuV+E74X0KJUWYVU6eoZoKbh2FqTBjaHvVoNa4HBVayd8TLQC
s+eybG5x5vYd4yD12yRxehRuOgDKDK/TiPI5XZpTn/VADEhUjY4JRF3Zh9dqU8zSO92WbMWgVML+
S0w6OwR3Nq5DxIwuWAps8zZkV4xNOnNS0YI1/6dodmb8HAiXSFl8sH9ldGZcuEEy5Lb5V1FeMm3X
CUdVuOX9PZqvinbN+nuu5k7AoCwSPA1f62pUs8wFfAZjLHanapfLEYijzDhN4XRoehMPxwQ5Psue
mrkkZE8RTAcDiV3WUTbYbYcFIJDrFV1VSa5O6sumiLt4P8qz+IOQZvEwPEJYKKRHPbV75r08vxZ8
XEIUaNLOYkegzaEJ/kghY3u65Hp70wPFT8BKZ8lO7wgEnWmPoRazTZqA5iJ5Vtg6RYGLUt3FkLGl
HBADqgtSknGdQExtMNVmJBQ5A714LPDcXeDxwfKLWoT0yUES9mr0mlmf+GhsZXJGubQz8pejBv3s
seRSK+x0QAzCsviaoAAdcqqMKxMs4OjeMr1DU6Ru0K64sw64CWglFDJUVFyzIPVUFyPdVZmwUxFk
JyGq4FMndp5uweJ/KxkJihVi6PCZHvUpGoPhWFpRxfgYFGa84ntnTWAnGNW7BRnTjhdrK3DnArrX
nAfs0pPJq2mXadfV5UeHbxJocMQAu8fCxJ2dVAEAFsQUaatjxLBn8KQlZK2JvDcBEx88xsNMOQNV
w0IEFu5hDvnz3F2tNflEtz4jfIp0lCyeQO024yeCH38iiDW6wHuLAS/jSxDKs4pRQRJ/sWvRnDZw
QC+3BKeKFkxeHlb3SPrRxxdI5C7yd9694VgMnZObw2EysBuiGiOvjpetDKzMJMz4HDTjGqEzk8cd
vakd6k64VspurqtjK0BQaIZtFhN0Y+mOjPS6XJ5hcnA9vRSitk27xU6icgUU93Rw0tchVxKHIK4N
Pw6FtugYaY4DJ7xVmoCpJUEvERylCt0yuBinm3/TFUEiDfjUpaOCmtguewARSSbyl2ANGCMY8eoA
NB4DUtbxkNNkhPW80ft3dVk9CHaOREg24w0sF9zAoz8IsQ+4yqUDbauC/D0Ma1A6rAAwkLY67Gbz
1ywwGuA5LT4DGYtf+cKYyG1b6xHl3Tfxyv5QVp9zO/kCMpEs44ZH/loCyqugFe7qGO3lvvLw23iD
rH6mRpN7Q6CkHrT0xgFzFNu4QjajhrWzt1xsLLcBa0ZgXMeUWQwrRSZBBB2L5vYKz5repOlTHK51
TlMfGEhIDm/fifCe0DUJocGTpfSg0swTyYRQPVM22gWdPOhlW2QhDyNbWB6GwteQFEQbqzrWy5IM
TCAK2VS5lEAbsStFKCsKUQU1A6nxA2ghUq320M36zrK6H1j6pOy0Oh2ojJ074k9Omn3okb7Yg8Bp
oVgIo9ccWIwBq0xyEMl6gzcXsLHjph0rpNTBcopxeHOYqo6Bu2cU59+WzhG8xtr8qklnjKJD2xLo
BTU6mXUXp4EbKBIw7IueFGSEP2l1zBqSNpGOXAHpU1vYc05OHOKlnC43SrDsKUHgvOnIWEAwQ/xD
+hhpanKHeASNQvA5QuL0ZPF2kioByWbaon074xLelzEEpzUaIoTkNotvSgI/xFDEwdEFAMMm534a
3BPozil+QWEI3GqOTlJD7WAsJ7B/BBt35G6h03QsgSRFc1xYRmZ76cT4FsH4MQPCc2AJ9zOh1KJ+
hPo6mtEOOJRdltp7r0CTG6caQdTwkbYRUxpRsRw2zxxU2YAYKyzsPkmuTaQZjqlUJMvQGPPQSHmL
SMPvoxk+BXHaSR10lP4zIVKI+K1TbJL3Ipzj8WMxPAH3DQhlEVWKuO3bfQtNO2ZDIdADAw3Gc57P
XgvgGSgeyM8DYG0o5rF2GHHd2okQV3ifBvWrUGa64wRmAqwyunKjRR3Ez+GQovxl1Fh/pIN4hmPk
9bj4G+aLg6+In6bZ2ZXe77qge0n1Ib/pw3CUmI4PbKakgjwAzdl0z+uu9kP1qtE6j4jHwICJbNVV
UMr2v1gkdpm+HLu8OpTL6wBzM9FNt4yb51nX3JRVVJUG2e/NFoNeqTxk6adhqDNG9yBUoC63Tmzm
dsq0j5aSVXih9qMQWhWNYHmhRIywSSMPfQ+2uGUTjkQ0hVuE/miUJeobDGMiQrNy9Qtom5Kur3yY
4HCvsFPlNTd3Q3QGs4WhHtiV+dwOylmXLouwk1uyM31pOMrjIQYFwygusx5JNTtCeKuXVzkEI7Iu
sVgPD0O21XqY8HiFo9TVG9x3M1uc2l7wRW2yIADoQEhwmZ6V/E8njnbJSxpbHtO0upFqjoUyf3Tl
3RS/ZuU3ln6lyo/kZwmFAWqu7EHMsJ8t4DAWpJ2apzc0QhOHIde109sL8IIXYCFEOK2mUPUzHJnh
dkB4sbnJBI+kb421KfCdl/Wec7OYr6lxXyJ/6jdSdIYTuygfyEgyHLz4zRfcPBrxrEwOsPgqsleg
wQRQ63bsXmsCNBMkpb3AOtmVIvSSckVd0l8/dxPGZUFywrH2xYRyI+aUQgbO6ZfSoVVtOBN3pgmb
ZmZIQXpOj9eUHmfjiAa8vypLX7SKBDlDhNA2ywEfusJ2zS+a8qAwYXoKYeCnbbVp+mOjV+6kvxKS
5mQ4A4O+8Ive2Hfw1dLuMuIk7pGe0f62zbh/N4d8Hw+QkrXIeP2fb0j/8ub5jzeXf7p56uSRBdl6
czGftDfNj/dgxc4Ezu0Q3rnB/3If+5c9jn/8af9087RQLRrVxE8r4CVuci/0qletcmQ/8wRXv/7P
r+1fXspMxSB12jQkde39/WNTKBzCJVfZaMnV+p6hS4c7K//7j/g/9VX/26bpf2mtnqs/xa1r/vzp
nj6rf27C/n9sr6o8Cf99exVRwfCZxp+0UwvGBvPu59//TVr/yd+7q7L8N2zrumUiYtI1Q5ZpzPy9
uSrpfzNVg8kffELaqKbKI/CfvVXV+hutVYkmm4QwaP242rLvon//N9X4m0FzB+0ZrVhL1gzz/9Jb
VWjI/pfruiHKqs6RB05f00zMQ/I/XdcBVhvL0FQDdwEMy03QEHQQUCkmiU5IjfgClY9AiFQemQhg
Ns0zeXUoM5U0YNJ11kmRRsDA3JWhcaX5Vs/UlzhFTjD2w1sz17FX6svkQKghcFQoMMmGbXdqFXSI
ExifQqig3BQwwzNTL88y399mf7W8JdfEvbmsJRIKbimlCMhrS/YyFfFoNcXmTqmX0oahVe58o15M
NEDjkaoQKvo8HjQBWjcq/JF8DVhKgLrhHE946TK9V+2O69g2T8ebIZ6WvMY/r+LkBe6GXQ/1eR/s
c66UXT4BS63r1OmkK/oH3Z7I5rJjMwVJWm0zMXykQYECOXmEbcw3ybjxMBN3mjok2TTvbHTdpgtX
HjY8X+1paYe1QNU4w2SamWaQPcVVfQSzgFk6nKO/DKv2JEg3jTp9Trv3MOl/Mqq1UOGSDmi2xlob
wMUvygQSUvkkZ921z/NDFk0HJpF3YwCgnpnmA03tvWqNnWX030pHdT6voPGs07y5mUKQ6z4mqYs8
h4Bx8EbayfQWxPG1yTDc1yFkuRCzQWdeoX9XQHAhS/GFUwzSD1karAOOakkevImpYYRPr0ivJikT
sjrf+yL0x+rRCdRgSJPPg1m+NKSHY0N+p7aELlc35AQEoWdoEPd6CM3IfYQPVPP6dsirW8UMK1bg
2pdxVMCcUv9QeOpPwGlpZzPkjDLLb2eqJZKYiAnSBQlLA7ruXp8ZDvQMBTRZdQHZQMMhmibIC33T
1BN6Uz7XsdZFUH411JQY1FfUWymuhCAndyF0a6F/0Za5e2ACel/QUhha8xyH0i0LK8ArVM8ipbUx
YLrIZCCxswmxIGhzT4W8RjJTfiBfCJ1RaBFkPIAhmdUJIbDEQDS2tBhLb3vP6sJyEo2USixw30Fs
tfuwpo2URaDvQgujTl+9YcIi98v0ZLMj7x6qUSjllYvYAVAUyEGrjkQuJZhc8ctCLoi5ilS0tVou
lbVEjAcRMlKa1X4PTlLNMjwTSEHgdYxchkvzw0wMOmzCHLm9CLW16Cxmv9Ngx7J+DRrJkxryESDw
g7pL03s+h9UmzmHuEYNGSwq0P6onQOMh3h4tRxNMCJC+jICsguxPZOjPCSpEHNPRj1mW4XZcG1nc
weiYZfa8SFBtGqXaKKn61lZ4aISRz7UGIIjphAciQhvxpFSTn6i95Oh8Cakw0MvQO9maTjY1nAyq
l656r4FOOtlccxMG/6sQREWypOUIyP94diAJRQDPlvRnsCjYNaRAXERnVoKJwiIc+EzS4NNENcnt
wpow4Oh/5hZZ8ih/FnC58Fx1UJam7CzKTUMTAfRuKRvbLGzgZKkqqXM5QIGOMOVV1JK/0ZZAw93L
4O+4Rziy0G6ldJ62IRw5XsdXb4i92yf5uLdk4xMS3uQZeMmdOF71EcCaOoPX0yfRdc7QCsZ0/Jyh
rSfCYBUk+grFWiFnGfEEWKj9Ts1GGjDpUZGLi0TsK9fB4awsE5ZkpTM3ugFJP0Z6ZFqdfmhTdata
QfpkGDrRBHXtWM1TrdOsmdlE1XneyzF3q3wubvRoOiPp2QVk3v4YdUTX88jWuDhg2CCTaXmUoOrr
SGeokNFQYdchGKUpaJ7yeZ6sdMGSP1sQtqn4J4lLVG216KXYQhCWmKdCYtuHtRAFxSkdP8SRG3et
IGvvrJECMn3OpVje5XjN7SBCz10RHgRfITrXpMltK9MayHAUem6oNH47UdyXRVrtB35YjTvLGclt
C7PAVcX4PalbQtit52UB/hWC7mpTawtk6FtZ1GNesSZjOVLdAuVl1LY80yUwRDEvhkuAl/EqAxvd
LiK7ucLcvMa1SBbLa9s0bqKSn9ZlgtsihHUBxKFgjEc89fNJK4sLEWOBH/YJRNCFS2ZRpgE9d0Va
CLWhjuV8DfmoXIXRE6CGNfGgdhqux0kwclGK5PPcJkdwfEdwGETQqtjm9ZKOaVXRXeVUdU0kaO4g
1Ez06/o4mohQjBLuUp6cI9F8StTxB2JYntCDDVLc69yW0SNWJsduGJ1BsaC1+qtHlssbIzB2mlgY
G22Sfsp51jwRKqMjZTxLxUKOj2hEbPywlf22TzaARc5xEvQgZIkkMAdoAMieHOS6PfwozGtofjNO
t+kr4vUj3l1QZcNZx27qg4kXvVGLv7us93BMMtNdrS0zvA1JFgEKtPQlsQoi9y2yrVrFyEYXDxxm
axdxRCoV4m2706vMjmL1TxEhlk06VXdYdU5lNJ/Lki2+oMYbsvk+Q+y3vpFDSe2wcQbkDjlVNWwG
Bd0hquZ0g4imdJuucoZyEBytCSf8+wFbCQgjvTXrQzO+qrgvnhfzzlZroSLmZ2WgTSlDWKuqzmBA
EsMO7lKBt4/HFysobaZ4TDdRwXZAXrErZ0SNA0xC6JfPhmMF4+IKOZqilNLMBXsKJqZbfsmQfhJw
jceZ7JmpQfOwYxMiQsqZoKnYatPrXqq3OOEabsNVBVUGLyYNslioUAdhjElHbPsS9t8QzZWbd+Ye
8T95YaL00iTtDz2+FjkOMQ+rO2/IguYEw/kl0BPShRriFErQGo5O96fWfCmxfvrJLN0iX8UzTfzV
ZeIHUA+onISwXeKl3keB4qYt+UViW333sQYFuiFHpOjGLwK4ExS6deKTdGI34vQj1pq17SVpxnOq
8eh2Q0PCmYGmJwpIQahILcpyeulTygLC18bAn51czrdLWlYED5UYO/tqpMmECFSLFfISQrA/sC7B
W0l0ucumOEShdmYOCpuTx0TI5xEnkEFre252C8pEXhkX36jVXmYFrKXUX6Ii+UwF3tTHbOUJb+3s
LthdhlhOtpXUfQBH+xkGnJaBwSxrCNki4riEcAuMNI+TLzkmVAZta+TLhQDlSmJRL5ZouNrY9l5H
qjeJij0bYLgwmtIFbq3jtwgQDtm6cYDS9IsL1ktj4cTY7D6FbU6UHu3WuF0gINaoV9uZrLe03qCR
A+5rfcolik/ZUkqmR8+kFCcOc5LMoo9apKnXhoBGFeY4qzlD1an0TDLtWX4f7ECwdKJHgMkeXJuk
fEzmKyhI3tozZW4iqrYcfdT9S6c+RfN3lT9p2rnMLl+J+pVkn2b0NoKigbWusG3EyQYOQsGJ1KHm
0xJMQDUhR8RvN3Se5e8qfMCBdQDFjdlPLe9G6QwXNGeQm/sSDJUhVW0IjeQLstCPiCUPIiOlgk5D
Sd6GiKR4aozLEpkbQUGAHNaOAnqRHgTssV1ZKU9Z1pzg6m6NUdtF6bAZrTektpRap0T3RL5HOtLx
i2jClrkDSIZPHjc+kXPhoUUmNcxANRBEashWu7p3jeQTSTmMRMsF3+PFxKKJgM106UNBSx1sjPAr
6dm4pA8BL4HVPltEtMlAv8ryyxSfasCCtXSur6NSUdtPlx4j7FCfxRlsrl66ajD7XUVKX34vBlB/
tAczriegBRfxdSB0owHdpgvRlU/K78bELcL0qc8wW6Wd4zPyaOTTCN8y6XdJysm8Hg+0RPI7Y1Zi
llQSFN7AetBoI90y9+vqF0AC5bp8jS1o3XrjWUW0xe2jUt5kUFL4ZgcU0dtSS/ZZK++KbtlhGvM7
ijw6y67Z8cEQ25SQakVkSMyYRplv9RV8QndRf+GE1eBWezf5rvBwy0yCxg38o7A/DjCNIi8A1hq6
6Kb12ZUNv0JgRnCd5i4EWjBZGpBBi/fA8iRSGJl1SEcCdBjA8F+OrqNKp/pjnQJeM/Kd6cr2mzbd
x+iKYY+0XskEMjmaz8WbTMYhjW/Bs4JzKMGG3M4xhVyxKXH4iNtB+JQaNxJPTKxMeQ8FpobouRt1
wM0D89Id3CtIJiYMHsHYDcCzygdEZtS/oO05OUmq26ysqoD6TZyuTBTH+UlZ0MEbL2WyJ0Gw5n1S
i/1Qu43khgVvvqMJTxQErQ6o4hDrB2JV8k8elsY3h7tWvbC1wjCPMj/IN3W6VZptxWyWkwGlS0Dj
Dh02pWLYcZOFr+oUKUxobnpusfjmchaz/RJuIEiG5HpwTAObrX+I+THUPwmxIkBGmXODkFuT9M6B
wV0CWMwuvlI/drlDHJLMpHyBx+U1+nWRbXJFJxNcJRrXY/0p783GFm7ZZThjz2/e2VhjDUk+khig
XYhFbTaJcCaJ4aCHDJW3EIxCw4cTbiHlw9ld2vjz2HkJIWa7jnQvIMuedwslRw+Fte7oGzrq5CHc
xvbR0r82NnpC0u6BZOs1S17z52RXzt6c7jUcXKQl8SSt4B5pLzJXVrm/1GR2199j+ZO8kxu7Eqxd
WOfDZVZtlfgURyleWCPgWbckjmqqB8A7I8UQFTZTKutGSB3jwm0IeTSVEXHv6/YrleBDuXP5g5AA
wIBtPsfZTQnAnxeAEpiSrL/V0r5l+DJyec9Tl3ZH5NxOsGzT7EZsXAbPH5jnBW8mSaD9B4P5tOZu
5PP8sUSj7o3njHiNPNlNfsA0EnBWfgiKS46LalZ9gd+mOIzLzjDhdhPE4MQwc6dbfgIqga9zTm9L
b7fBpSWMSzv0BNAhdZ6ZbHl5sVEa1zpr3zGTIQawe8DZGgVObWtYUdxOAHOH6d0zmEcPbqPgdOO/
bPDvjFtEkNQahkmn/AywK0tQSb0S1093Fb5TPNA5gW0YRh3QmU3tKpdsOoUPJjzNt2XtaxN5MU+A
i3GCpJsyctqAOD+ynJzM3E7CfjYd0q30/pN1rhASNpF7tke2LoUk9mwNkvbinU5wC6xzknqXpxil
tnkeUj9ubAPb83eXX03k9Ykn09qXjjNZWMWlQRptYQckK8Kp3midxL/sHeUD9kLY+CKFq8RFBvPW
rh5dfkFFdgTitRQXFr3Jpx/vwvaoFyeEwfPnLG9kLOHEmZGuI7G5T+2zZm1SSL6hH1uiveQ+RYal
MU5xyhMvjc9Wb31B80hvqnWkBtQlR70/juWmrA76tMaWbRLhrlgbmmoUrkOz72JvVSloz7HhEzNT
Z5tOueS8bGQwxZ7UqUn0808+uLQ6VLKN0p2EhvSKW451JMx+MWyWdhtQHi0+qEhWfyjcSHAgi/M0
w0kcIEcSnkoLPneNdguv2ySyUiZGar9Ym7l5EJ7Mctex7UpP5oD4p0w9qwTsZZvJYRSuEnt1FF95
fupEx4h8ySBXTdPNYogjv5iGOzHujUJz1z463kuZ2MCjKm9EzoNo0zK3JUqX1FdYQgu0ZZs+RCo6
tHkSa09ea/Mu6qf0owbEOj/SjOGJO5B5u2E+LxINi7RAvOW1H5QAKuDpeQtIYAA2Ndqf2DZey9JB
Otfq7GX2yGUtcLWt0h74v+xmRGd8gHrh01lrOWNikPmSn5cO46wA8xXFFZTREtMkbgQbWg5LY5bh
YRKJycqjaeR07O6qPX7IvzrFE0jZzi2Hp7w7R2dLchqaWpS8DkgalhSVRCW63BM0braGn1s/3exm
ya1JHKv0sOXTTkqZ6Sl298oA2laZPRaUgFs0cx2xS09kvxnpER0Ish5eu4BVpPOoilppx8k9t76k
/2hkqgCEZFaIHH5yJdP2OXWj5yS6NCK2+02ubMYeDVC5YeOds113wX+NYoksPv1ELqeVOkrt5R6K
IHwcpJaUwmtNoG1wBjVtTIdF2KNLT9Tfod31yj7PtgRbW5LbSs9FBDr3mQqdYtetwu9Y3bDM1lxY
oTjzQQc51osbZ0/LuYyMg+lI7dC7iVwL2Vy3F8WtWALcRKVxiA3Cj0kn+axb3vodWnQhObav+KLK
hb/3h4b81HP6GojPbtezCD18x8XOUryyPK3XSn150kD5dBvqgGE68LIF4UmUdtB+mpntc6Mk95nN
e+bK7EzfLMVqYCDHHCknMu4kRL5SedOrbh7U2pFeeC+mZgflxEju0uyD9yaUhxckdV44fJUgkFld
hLOB1Uu37NaKhd7spUx3Af2txmfLlQOPE5vTexzuEKIhPKg55SbiBp+X1Df+BE2YvYgf0biNygrA
oOBrARspkCqHBsqahLfpQLxXzNvsyXiC7d7SyFHvgGm/aPmB0JYnJ/vmzBUtkiCp6wH8ORm7E/0v
LBvH7IUuDLsT64aDlhVChSBJ34qOrmU8hfNqQ6WKxY1N2u1R40/0IvpsU2hbKWFS+KqHu6/G5LLp
DOcI7H9N6w8KB+38c1YCCznr5rECGPAhhjcSRdqE5Iu7WvlSe4v44el5Ue6ydgppN7B50TklPwFD
7oF2DOXat1Q/TcZWt06UV9QmiBA4oPVxy8KJh3PFOfAHvLVZ/0E/U0q7/gln3wflCdwyaXDU/sjH
G0DWPjTaMVkgHG1D5ang8ijvVOEEMbShqckEWt0zkfS4VcLIn8JjBkiIdznzEukGoJfGJsGQPCPa
jPzFIXp8Frxc9ye8Hxn3MW5tzqIxbUYRsZ24RgZs9WsJ1cyWzYZHOpktoTYfWgQOxFV9EFZX8GWc
Jysz3uXkjD8TxD8IX4C2SQ8NN1rtolfgOQasuYLtOPj3fbHJ0y30n/ihAh/EOwQUMfeM9o3Klq/i
l8mvnNDNKiByMwx7aJgqYqZpZq2fNyYcmX9BUMZJfhCpPh0HNx0R/Gybb4rOSZp/65ghepwjDWDN
jNKe0tGibZbRE19a8SwqTU/uiQ+1VITyQsNp9DUySf+qSOD2xZ/zzPvDZ3cNdv0Vzn5cuOMjeuOb
QVUH8zjY+qeBjm6xxRT/tj3fxQeN571ZHujRcSYmwbk+Gd8LlDIMRM5E91Nz597N3BmJHT4+ez5R
MnLJKDdwEtcDZKq2enkQyDiYDNzJ2hVQDhAZ8tDJyw6HDKdviOpodPOy9ky13AH2cIK43ZHYZHRe
38XUWg02KsH0eMfQSrW99azQ7yqkDgBOmz0VWcV2f5GTdhfmeJy5IEILoi/cLrtK0wmtVu9r4ACo
Ymi4dgJZ+AmUU/WmjLdg2aULmZIbS/WwOvnST/ZWWHYOkvlJRMH9mKX9kvoUT4W5kalqAeYThcFX
CB4FPtdwKDzDWxJfk/eAVEFqdCphitlifTIF9Es9qjekxhpJcKRB7IgnsXvWItj2Ut4prWumrmKx
1ziF4qLlnNC71U/WbTHXX8kMvAxtcnUZQ9VJZBAeJJgkw80YXkv6jdoibw35l5yfjayuSM3Jrfs7
PDAfRde3NQGXQYMXnmKiB0dAISDO7Iigvcob1bM5X5d4EwnB89K+E+Adik8JTxScn+As0EgZaPpF
jlr8mqD0K7pXdSfsSwSgBXc2CMaoWJhlhFm+c0XEJT3o51YYjljSTpBjAFJldkgWtEhOrokp7D0R
wfHZpWPM0ldvnSDWvdTLcGAcSjYrZeSZLK2aQkP3ZgrVWJGexQHrrc7yEWP3Fp+gJDmdme77enmZ
iNIxQLJqREPFoLLKYdfPyTGsk7PUmOBve4DPzZWgvrpHCM1mPREqMaBQoLWBf5taIPShceIJ5POZ
rgQhGrvJQvBudDtGv2MLhIzgqQR9BBRhkLEUB9AHlWmWkPL0v4HUNsgtEceKHWHIwTXO88cs0wnT
NOHNit67LEBcNVvCUQwptim7G535AtMOzHuByGIqip7AtUHbTx3aWvIUT6GQP1ULbm14CYkHP05w
dAjcmzFOfuVKMXyrEj71H4u9tkrkDhtzzLUJpJsRTz8VodVD04Nga+HgRXekZSiFiSBwivkjVDnU
U6iGiQIQi42n7EN2nPojA7S47oVUsTJ8BfqXtPnX8kfPD6tUWgAIBll+u4Cj5rkfiIgRMo8Gn3ZY
dFqVypwmTjlXzHjiP2Ag2DS15J7qmQZFMOIsQfakyuiQ5PASCr9NUt8NgA6Rciiq/qnr3zQlv/Q9
4rtyUTAV0s4ZannTW8ZFKlvpRAQ1vEvWGTRyAcQcFkl1ScihDZm2doW1r3Kd5mIgMV7WSfZRA66f
scE2X5cUUSl0Rm3QM2/lOA3kNhhDjD6VAEiyzqiFLU5rcyq2cvo95oicdN6J1SD5G5U/URNrz20E
8U4pVlacSXukRckNkBXaWOl0NWZhSUu3S238SaNKceY5JO49C5mXwvYfa5LnkQHCzl4Q+mfRGuFr
3pOKDirQM0IsKJFUgwpWshrA3yDwQ9UVG+tqwGJliEDMsp7vBtXQqbqiVytqCb5keMQ9cZ65aTU5
1fiw7+XkVVoTemZBJH8sr4DO6YwN5FUNGqvii4YI0FZ6TWW61JwW671StO+8w6isZtzI8DsmRzBY
lg1iu7CtihYoeFVHDZQPKdX+ZAWaUPL7VtVP9QHtjCPEIiaoDFCG1XK/ravhWVHhBPWBSjOXoaug
KV601muK/AUuHQgvosZ+pr5LJRSXyCdsYOcVQffodoueJNyBXjVB1z4I6oeklPeY8MjRVGWbXvqE
chbsTBihgJ0DGqylRbevbB8mNCinLDkxaJZWXR7ta73lPBd4nEfzMZrcFqyGZVb32vuqBAwU8UuM
qSZmQh2rUtil3cg1SFs4QVc9UiYsbmQmIqJw6R5edIHc62IimVUamBkgIOMzkzkeE/FgagAfCRip
iFKcXrQUki9RmT8ZJBAO03SfmIbsp5Ixu6GR/0DeLHwoHTAi28gfhrnyiZihJujpERSmoCF07e4B
7CzqRWLbS+nNMDWAFAxgfGIP0VEe876T3bYjEHMcJ+zXvHaDELElDzzYrZzFpHV3JsdcOuQPo4db
TyQGnJxdXyJ6k8ckRqdfu3JkyCdcEr99ze3dIkdmMpgq62Ohsv0hNQ15syBJcmAgTmBD0UkvR/Ka
f7TCXS7TLZvcrx43OymqudiVNXnuFju7NHADIyqQaUOyaefwZQIjs2mSswpegmG5vpMYnXtqW/KM
Ta1NElLlZ+NwMbP5PA00mVKDRi8HNzp8c6s8S3H2AMx5zjIr2gQzLZpg5lcamslTLETyIHgPnTR/
zUmM2jePeGXiSRtCWilzejLa6Vc1ODk6FUJk3161JTk0BqHQoIZqvxDyNz2mUcBIn4CnRyd7aoxK
Ip0o9SvA4+jiJervkVYTq9DWhyx3I5lusWEQidRfggxQahStfSAjPqjrFDOf59dAFS5Cnb8FydQC
545iDkAqa+upDMSAeozQrWHiEdIbOaZrHh8Lc1Uuk/TQpUT2DQ2ujJw4Xj1q7MCtU5+Zpw98lNpH
i940Y921JSBiYtXcl7ncdKJpi1N6E9Acc7WnsQuImtWumeyq2QLQlzNQ1sczpBLasWPxWDoNaMJc
PNqypC1Im6ZXSz8hg1xR9dAbZxpHhiSeTHIr6NnGiquWdN61xMMMyLWZXEo3juSbYAkfHcWrzK17
paD0OMfTGg+VlqoPsCDnUZHeo67/1Ix8n4gtiXfUQ/kKEtYcxVSTYyUyqVVeG40OcAPuS6g1wMcT
AZB58a4gI3arqfjoU5qSSDb2GPsvDWk/TVp3blIht0+1n09TLD6kZmZKJb0XURxyNbc4Zqv0dUq5
8hcoE1fcr61SqGUh7Skx5bKtl/VGnAdtOz0TYGm5Ug3qExXUX1F7Y9y9cYQsnqCUX/lg3UOZfLG+
eYo6yLYiYAfUJviL9P/g7jyWK0faJPtE+A06gC2vwJXUKrmBUSShNSICwNP3QbWw7raZxWxnU4uq
IpN5CYT43P24idpMajVAfE+PVuAHkNlwnYaqxhabUbw7f0hbNDsqGBjBef1B6gqgY1DdycXYOg2G
zMkPv+qx9A6Itw3s7V2joU7GemTlVtyh8yd0yAc9J9+iSAwKBZnvdTaDXU0h+zIK2l2c5Zsy72AV
tbdVWsojbS2voICto0X7x43v1sY2L6ZbwOX9poKNwIaxLVJ20mRhD5gD7xJ67fekAYk3GJ/sjjlW
lahbUQ0yqnl9XMDoR0pmmJr23b1Vj/eLDenO5g/1HNuIkobbjpRwDlH7kmEeaZezDhn3pKoPFCEo
D0eEwAm+BgHiKsWFvXZ48X7N7j1VviY3ef8jro0H5eCR79u3JFn+YqmwEVgQLPBVBRCbZuhFm87p
yQQj8/gWzp9yRPXoyifcM4xICgxNKhSf1UQJC2x6xnrzvvfw3gcj1w1E9wswlB/twato+Zt0GyWQ
A81swQJsQbWHu9Ay6nLyA9Xt8IuD6TlMkKXG1v7SKfx4IevPDnMRhWwMqodZky5bo0cDs1wqp5DQ
Wd2mOPN3bT0r5JP6tRSmcwDX9Ox2KtlPRnNLZxj7ZPdtUiCyY5tfmVDumwuCIM19pBKLGsbRGuW5
qgA9s6UdPLpIbwC6a1wP1A6ud9fazMItMBu9iVO2RCN+kcEZlORvnJSPSzddRB9gOhGpvZnG9p+w
ASFFGiwWgORWP2IJT0XkMmkmPRI5XvJR1j+Vv6nKqTom3UtKe8vR6GhrssHnR9J4FQUzS9OuF7Za
tm2qowm/kfqPYJVgNR2iHAYZfiIwvGW9gWaXA4OkrgYKMxVqM4Uk5ZcrfUrPs/qQZNBRTWsgjOF8
Btx7bcPKdtPCuwvaB59UQpikJzqd6BrwU/oeWhjrmyn5aR0MzH7iQKlKXFBTDPsMg0vNxQvoelwK
TkvOGGKxlveEIKgn797dubR2CKPcLN34LWj9224EZWXmnbgJX4KacWs/jl/eQyglN5lseF1SjxKN
+S6Akl3mdrNbJtqVfLC6OdQez+OJnMY/hVvzU8Ti4OTIf0NnqYOAWzMTxoid/kVNw6Vv6j/AXu60
n16wJv10xrjTuNxLutxrprGdy6Qk8dTrKJtsj/sAmGH37gScJpfCHjel/956Cj8PomnH+Bb/GTbq
NBY7T7F1k7Dczxn53IRiWZxQnb8RfFwDr17e6woXonNtalkTh2BU4Kmc992wqQX7o5d3K1ftbogx
e7XFa1pDrKkektlE4BMe+v9okhGiva7z1i2+MUmvFtjC8VNuRhBLBF9wbtd0MNhJyIhzWZ6XfroU
E31yVsvlOc/cj8mn7TazJSJte66bFnHdsYjRFXNkSucJf3lUUWZ1M1TM+mXWPc3T8ELPx4mmHewS
LmJRZQ97d1c6VKIGdWPuIKW9BbBtbKxVPBDg4qxkfogTE3pSILcAZTh1dMG568oYoQWqZMMwiJYN
d6M1l4kwO1BZ7USANLYqzwG1DUBjHMp+KgMZxnPmkzJkfwl0SQeAoDB7cf1DZWGQGdkZtnR+fI+d
oEHF8Wt0pxCVBkT42UsU17KRDiFDLH9hvdenWMDqBtp3MPryc1FtuHV0tyuM+Gj6yiMjQpdYXPU9
3jw+666PjchNvf48T8awX/r4IlUKdtwvuVZAsmUMkcoz9YdY+1t/ys/m1MGYEeJcjPWj2yxHzxja
nQs1zTR0fSCXuN7Dr4O1MGFN1CfGw3aDh3U6pJJ8pgPKZjP4DYE0DJ61pkI9SRnQ4TC4d2VeXzVT
uiCsbovMHE5hnWHIIn3Veo0XjbhwjQ5ccCeR2gL/G8t0cip1rw/5HJwti1tI6oX5gZJLjgTL8hRW
moR/woE7ZUnftEQQcd4OxINoyk4mdzw1kkGbDZzvMQ25a+VpZp6wpMnyJWkl7RwTCdHMW0qKcdRO
NTnlOYwyGt26j7476wO2Y6J+ytnWojauTjKH+2BtpCoz7j8etFGgR97BdPB1NvTJsnpSL9RN9q4J
xV3soPAjhEei0PNduz7fHctS3wDsZb3udoPiqGjGOZctglz//BE1dZR74qc2UVdKxqBTGzCzGb8C
Dc0Lq9gPkN0pGrA+dGsXt+3Q/Y7x9IhBc60/Y1vKvUrtLbrrOfNCjJ8JNG6srgQ9vi5Wtk/3sctX
oujgJjP7nTKH+ThX06mYzbVboj+yVnZnn5xbIvH71wHew1a0HHVKQX2NCj7huJN4nXJK7Vq8gJoU
aQOSnACcgF6zaAW3Sh0Sn2ipMComgrq74symx4iw1dFRxWdQMb4trCrZ0exCj126MUw9H5smvk28
BSmy6PO93eS4MEqsUNCKL6JKj1QxlPSHch9TqwV3BniJtPJhTBgfZvqN8CdS+FnZ5HIrDUtHp+au
GOhoy4Zw2oPkqnfGHGDgLeN2W0/IaH7mimeP8UElwhPFfOPnIDOYoJTuScP/9B3GETWRQAc7QtXj
GSPso++CNq/ObdKPfER1pKzCJfxDWKx3JPo146WymlGRQw6lghGv4jscyqEC+boE/LvMeZ4nUz1l
VDXg0+fUWmJ54T3+FTPq+SB+bRzpB3ekKEnnGycfv3wjfAP3jW5lBytK23lWnfOtsdEWuo5a1xRn
AuAn1kgXW3V24kPEX9AR5OwC/dzX/kgvI2dETAImBDPK7vQ7rJJ6Z4uMWlOX0Hks+dg5q+A1omO0
B8cdF7QoTsh5rrP8+oC9duk4FcwbOTg1svlNY66IM4vePhmObma8uQOh9R4nISl0urtGft5OrDlp
G/+/Akk39johanxyOPvTINKc6D1ZGBYwEMsmJg01bY0tYl6pk+6QcXRP6XvYVPzAMbQFIn/4k4To
v4eU/6ZChzlHPnHAT2u6MnK5XmTMmhgoXcA0zhYmI5BksE8gSjMSSUYYGbE4c0EmZOechZvN+7AC
LzaGKCT5ZHE/sgja2QOIZ7Gg8trZiISOVZj0tLOgWvtho+6CZEJCQVjtXR6tMGa2Ucc8jl75NsTl
QdKLbMp8W1a62cJQQgNWJWkynGdZ7735zCo4avmU+hRbGppiROH4KR6H+JD5n565fmgNHLAmiS8U
Zf31M3jdw053VcGPP3NZiYe7UMfzXQnZfNjHZhW5grnpXBL78xkeYlyBxtlwTmPYH2B+iQt5Kbtu
30nnkWoiToqa7vXOaI9JMHp71xA8fVjPCjJcKzH8ODLaE8iDSyCBbHb0XsBdWnZ0TtkgRgMbwx9U
Qqxme1oN8KBoQuWmhog5dkuHbEiNoT8tpzr5K4ekemUzi6xuCm5E7a/eQ7M+eNxT7bLxDmWKHilI
udY5nNMboR+UNT3X8PQfwkA98K1xCdNOgYA3vLHvJ8+SKXlMIJuduQ7h3ZMXoM+gRKwsJ7RRIKB0
HPEcnE0TBjIk8x6rb3ak7K9+mpo9MYT6XrT0O1Jac2MI+R72ZYG4noAjhyaEIcEAfuAObzplXl5g
cuQa17rbJR/7Xb4GCuPexeHfYoEjOMDZ0MbkYwQg1hPG6VhI6LWhfodwWtMbn6nkMTVVC+rBcV9Y
DmZKwblqmM6uszlMUhqAk8CKvAoi4JyzS8RQXoHa8WBkmdwqoelLSdybWpiPbcdFfcyms9EOEbZx
zK3wxPYZP0pJXAh+rkcQG8ym3VSPPc0rjB8xr3rz9EYz9hwhHZgvtNz4VzflA8voqIl8ypgvlBbd
LNk/YWzMwGW1DMcyQFVI6TXHixrH/47C/n+KfP3/htJy4SX937Nel89R/e+kF1/w93OFZdnBv2zg
WZ5p+SLgIQOP8+9BL9v8F8wT0wZpQ6rb4eryX0EvL/iXGdgOiCPbDgFOhXBZ/iPq5Xn/4nsEnmDL
cn074D/9J+Lrf1DOkr/N/4E85Tjr3+S/kVmE6ZL7C4WHq5wVmR/F57//NwyRSSPhbEGH2Sp3Wf3J
7bk3EJYHu5wYaYzJ2fSK5GyYKdnuFufIw+yUjD0X7DwRoxQs1MceiMvcPo7Ey2NcADAFGZkNAXoE
XWJBM2BBG+oAcy4WzJDqmWRBC7CkYXNaY4xFd6p/MtPnqq3uy7K0XivfvnPxlC1W8b5gzdy6ai1b
lCBOMnlBsmWPwLstzeE8S+etzBZmAuR1hzYZsbfddDNuHQbR9ynDg7l0xjOwlKsojCdr8t9Ke8Eb
1gfkMwrPus6mvqhiqLe8Cmff6Ii/pFcK8AgRdTSnNe4+7J134XPI9mbb3fgmHl4UygG3cNUwj8ma
z6X6RGb4SeD2MrHcOD22NKjoo6Fe/L49uhqpz06ZZGmj2JM5f8hcBx4hY2jCMZX1hwJCZI5wIUKE
Zjk3is+/jD8TrkF++5ViI5NGfKttECrEXKBOsoyX26F9E4JB8moZSextwaixczls9hPL6kwuY9o4
i3Ft1r7FLCByXTmXwZq4rNGDWcPrdAniWFUchf6L0Ql0xpkthfn+lvUqysnVUM33NSS0IVYbjdnB
zJikdGqMQrN67erxFcdlbv7NBCAVPuSe0IQfzl9j6NEfPp+osN5Ta3jmkLQr5rUHgL5Fx/9SZnro
RHnI9Vko98rxYqvXhDCVtm+lER49x2SjWVEAeMxc+9gL50HlArbuQg06cbqmEpHBUwcaKQ4OcYZH
yvEX+1TyPwVyLHZBPTITQV6cMd+JxXss3sL6pUPmWBDU0vyefpNNggSW0PCubL5R6RvHrMBnwsaR
cgxv3Pckd5G09DLvFISAVcM0svqzFNgrUrTTfA6ffcTmc+vAjrAJT2Ujd7qmt87KdV8Aep+WGO/W
bVXYuDHGbxPbv6DLd+4/C+osi0n99C9Jk5zHYXpuzXzbdEFOo2GzNVrIL8rByekv+Z1nIiDCR3aL
dMVLNEj/zbQbByS9HuSKkwYP8cihyU3QCdOE6VSdYjMgy/CeTnh0esv9GDxapw2FEYkp3kVNHbRZ
1zOxcmYtyBHR7kfoPgMjm1pHqq03Uw1wszqZq0WTYwCF3pRWfTreB0YrFX9lg46aCvgMYyFQul51
qUzLOWrOUKgUan6ou7A/mvXIyEBCTYkhGnG5rfbmhFQ+wMYhzRTiLZLkDcrsxXQr97lK1qaJ5nYU
cjyHqXoYjfjGJNGmOHVoE9fDY7gjC7BNO76++FisC/fRc2oU5wmh3EuLZ0k1TqrSb9U8puZ1zHEO
0CnuhcW54FruCvhNdNAROC2s6YXM6fpFRNDwW46/nWA8g13OZ+yRynnnqxcvrG88plfaKiGstJte
27cjv3vfovO93iT2uyaVOtsnRBdApRSmmk9KTdsSV5jnfca4gGRJ8WvxXdfNMaAktZXrVAwPihtv
AyABK5kiX+Otfnyvhqvf6h2XyCjooMXSTj/1MMCqJ6sDO14PkcJBVFISPdgPU/3ua5A65YfTHOyR
w/PSbWP1PC7ntog3JQ9Mbt4y6Lhf6gcKREgX0Rh5Ij9y41q0O6gtDpKkv6UQcU8fF8AjqE0goirL
OGea8bJzFzpc3hxGbMOfdLJ41+YHfk10pxbbjp8vYz4e1TSnM2HL2gcSRvcr8h0iSspZbW25IVYE
d4gm2re6m54bzj+emPZTAfdkdBi59vsWB53HQMox6FUdQ/d1xlVg0nwzYdurCceU9B0lM4TYg+pI
UfggSshbhYQ5BmYgOdT+Md3lE4ak+r3pC4Ksb3Sk0aeJ6zndTSg3+b6nyH7OytsgYGYIfYb5+Gui
s3uGT8fVX+acsuIb28EosKDmHlFRj9AtvSgLCF2NgTULV6llw74IqwJNh641fPQ3CfICt95yPBVx
sWubZNNVbzrInkbwLNRtkRpJ/lTys6L7O63so+9DRgwsztOK3KZ7ScL3Lmkilak9PUY70/pI0l/6
GzYLJJYx/+4KxNvJR9B/yCzBVY/lEL+1Cu2HXuETqzDAEcfjF4+KAvJC/Qwat6jAwMhq4la/i7Ow
A3iRUTPksXp5aw/DNc3lNjDxwQ7NQ66N1aWXrHQXkl7jjOhsh7+5V/7559+Fy8bsyCnIvLv3lbV3
b/uFgANhy/HGnAlFdZQ6cMcMcibtJMEKNF5bT3xS6atanFMfgoviCM7NMTgACeKGWjx5ZRwRdcLT
UcJM+0CJia27qQKHW3+NSI4Ze/Cy9PA7Gjorv4bstR6DzcJs2CMgLRm8s3ZAsiCYXhp4zEfSmdyJ
8ie1Vr0W3qW3H9cwelW++vk7b9DOX63X43I12302Ha04PSbIzdJqvhDiI68e8WxK+gexgmSv8Vhd
0FZ2OrNvJm7gcxBflPdHgJCusITKDDqVVNuAlAFWwL6+y1DQFqb9MeljA7Dxmkc7zMhY/QQdmU7N
BONIjPDvDBFM7H3lj4RAXKDc0w6D3GD8hKyuKd1Mo/e3ZslrKI4K6Iya8Mo6/fxeYZXqEaTcGpQN
77TFaIqwUMKQw036bWNyocbaSxtyNOOgKrlsrGUFBs2TQbPSytTVIsfNUgrG3IlUp/54FMNRSdxt
GmZqiQofm4kCPp89qGJjXBTJTnXJyS+OVfibuDPNCU85ZvzGW/Fq9uPV0BVTOdd/GmJ4WLN+9uv8
S0se8JQmppXOnzp2eK0wG2lhdDiDnsqAB7Vq8Mku1NkxGjY/OMdwkIyhyWymgUuLo+S9k2YKrydL
NAPFjTCwu9EKchKdIjL5s+TTTxm6CWQz76VL3PuYdDQxbh2YM548LuJG7IE6mS4U5WFytNRjgtpi
DVGKDOImWAIFZX1lG5ANYoAYBP6hB7eRUCObMaKWVvYk1whjkiLPK/JmoVxPc3i6wvDFzrs7To+H
BMaKMFNi1OETPUsbNelNH+o9LQJnvJs4lW4B8o+OTUY/+IHpiLVPbyTCY6+Nnz5hlSQixY2P9QN1
VslzA/QDiMC7S+gg4FwTgLe/9TAx+ikaEdC3aMi/vdzZhnThihmoc9C9+cWPVM7BYY7PpHBjD8aq
z3Fa5htwwcMtgJHk7M64iiW+Tiwlkk6rtLqb5i/QQcT/H8q5jeK6PUu3vLQkXKTR3oXMHJixs5VT
FcDkRFmmSQYAnT/8bcKGmVZ/0EW2GxHQzfFYzcM2T3k2hMWS2J+N5RXF96z5V4vPktW2BxZp3oLh
pmJCRxL4hiblq3b0puIvgO404Vrq8mDbNU+E2OhjnF4F50Nil3tchzOiNQrhhlHgNXWIdb52acDM
iSK6JspJOCGs4aox8aR9YFTfuYythfFsEwueuvIYr67ecT6U/BqrAG1JKXbi8tln3ZjXi7L32dTu
U9ocF5fV1Yr9LWdvLt/lFr7EuRKQPg4ieF6KNSWOg9PGCaRIVs6I03ot7WueITqe+MI9Y9kHlEa4
Om6/1+QYW+luWsY2CDfv2oMXk3zzmp6M2iBwQq5b44nmGJ86I2oS54fYPdZW6x27qsWWLXNsfMVf
oH3bPJgeKwfxQLOZZCgINyanGC7/FGwbhCINhaZKU+QDzbMkan2SpA2yKzNj1z35pfGuWpfy37Ta
scHfd7PzlDPEiNdxrwHWDQDxS4DzICZqu3wTIwfVdpeQ2G0VRy/f3rtjRuSQnCQguyx+dSRHUc7W
TfrDNAjQoVwPOSG0rECam/WzY+lkgPjguQ3jOXuTGj918TIKyhdaeGo435YiPZrB0eXhBRJFnQxB
GjP5HEfBScNlT4L6WGEfeSym06icnUmNVExorHBnHLOXf0aC9TlsglsfbdYEsTnPHLraTbZQ4Ezz
jbG2so0cXdDNAcoXpiT0gwJQ86YInKHM6pocjCCKaryc7RF13lF4D+MXvM8E7DQNeIC9uOLaFqbM
pb4T0AKytQcoG6/VNRjv2CzZWNiH4uxAvdB5Mt9Gfz38HvQyfhYzNRSxPGbz9Jh41sVrfxOScTH+
JU4bDZvayGKh6l/kHt7NjL/gkmNWTA4OTawpGl7b0NlOOH5o42sSbguDKyfz99IaDxbeiYoi5AET
nOUbm5pDSrWchHbOpf2a+dmhEG8Wl6Uy/qpCDGmFOliN92KaPKqEje3mN2c2ljXlbVonO1E/WsHn
0JP96Brklu++Fjd2+Eksf46DqFptqireL/vCeUYXuc8rC/jZ2qvBffNeqteWM5jnXQq8JxkO99h7
V0zdFp8dOy/wHvCpxrTSYwtYQzVIxwEAxml8VhybARTfJCwVg/HkMQXVmntwizeZJk2FlbocSAGW
b0tXsCkHW6tkS53+GDiZY3U38/vJRUJoEn06DolU+psG87yLGb6nALxlhoqvvTLDL4UVOS+BaNQk
AesDdgnafa9tkWx869mjmgj5U9ZffsEM2fpxKNFB3IKFdciWPhJZdpxrvV9EufNC/Jm23gQjufzm
MdPyXKJcNvK0ePjEyYrMyxjxYpCQ+xQc4W3EwWGqIp8DlqirQ5oBv6GiaBy59QwEj0AFBiw78yWo
H73MOBRAZ/wWg2J43/cCD4dza6GyekZ5G6bhH8lAfYoLtmRwjhw7ZmB7/mTf2nO/L/gdykYeF/it
Tvlqu799uVxnHNdO0Ud4KbeZ23DYyohlarrkZUO3MblHO+zv8iat930Xbx1lfHl59lAaLVFXVklt
eNvYcwnrGUZMTiV4mvGF2KkRTZ16o3/AZeoybEpoHjhHcOG2+qEXVI/YeWhv9WjczVLtTbP7rsRL
VgvjMAZUoFrVQ0HJfWDgLhtJf5bzFlp2ZHF7mQCuxc4vxZmE3uf9ICQ40PG+58AZ5kB1c2bm/XzQ
E76lobmbfGrefTZO0KQsfm4wRAn6h6dDthbjANZiHRs8zOw+uGGiseD8Pdc4EYn+fA/jcWHuQmau
HEYACQ0F0azOjfUdeJR4FOXJmTkc0vlCin41pP3RrK12EjCFZ5nyzmvR3bJ8OyXaCBxMF+tw7HxO
PBsmn1uLfM+1PonJotQTWpJzaxrVG2sC5oyjnQZ/m2aItNttPazmXb6qfBVEOblph4r8es+LQma8
JVJr5xA0l9NcprSqvfvomjdqgZ5Wv5voGTmlcTSh3Sg33yPL7xJnfl6A4KVOv3Y7EBN8ZvQbidDG
H/IndGEE/8xmjl+uOAwe/lVZkDrDlSyhiFKmhG8TO8NG6O5eMA1KKAuxmgCWjPwE8b+zGXLhe8Cj
8IhT5k4SNdPIo8Em05+a22tvPUL17k5U0R6KNl+T2hV2ROJ/lAEtG1KBsaF/60Yk23Ls/C3SCbhM
S55m1zLPV4ID+a/Ckm6Yx2fSJrn4MecOCZdjZ2/zqRg+jveGi2tqL9UxDa2DnxjzTUMODVbLX8f9
Szf5jUP5seCqPVGm1DgzdbGUl0nu/T556LAQ9z7KYscZHTHqI2uMV8js7AzY+Xi9V29uD/THtyKp
j005nKaOaVaHzQ5tW91ywtiZcDtBckaGNGEiM6P01S/eRs7b7lHap6YnHOZwBmMYqqv7rHOfOgCk
tvu01M2BaFdeeFHvUVjiR1R6bRnM7AL1x8c5a2CXDsOHcsgefd6DyWWTb6dtkrh0Q/vNrUSHRbcH
gWM+o8Tty4QjbRkGH7Tk0u5zMpUNe7k54cD54boOFZGkgQ6f+5jUM8BXTEska7q3lm0/Nn79erhU
8btNRoor9j87pdnlb8aQw8LiwokDz6sddmBOEB6YA+QdYrRC/82mnBOj4JSIgX/VjqT7O6mrb2B7
srS1zRwr4mx/O/XrQJYrmljeY27PimO+RTyxHpoj16GbZni0SwJ4Nto13m5f3YMSYKaWTp/gDl4S
A2OtnfFnBYZ46Yv+1cmHz77Qf7t+vHF6bmZ4p5lgO3Ww8aoPKCHaiBgPbu04wUzYYqJwkV4OHe9K
PDDKgNVZLNVJe/O5ljAlOXgwht20Xv9Wt+HVpa+TLz+befGquTKa9sGewoMfXsCAXgQRmWW8TpUX
zZbNgZZmpL7ZTEv24MZPlZedPc7AKaG/HQ4sjtOdWA1tUKL1q4tjevjp+oFAFEhb9k7utBXElFFg
yZ3cp0pfbS5bTkqjX9ZhlAdPtfFtVNnYI1HYpgebFvcDmMaXAaU9qbz7tK/ONkXjMDPQLb2vcA7P
RklMoWue1VT+tEx8DLt5Wpk82Fd3w7XLv6VOIovpWZiKvYXJgNOXXR/TFWSqRBRWYKRxokh7PlPl
xSEPVztKtmVzgF1NDLip8/zBLV7R4uEXYKvtXptUHOK6e54azbvxXXkfA/U7bfmHj+M8+hFuUs99
KbBFNTRMlzjwSPPM1NvKnIRM2t0Mpkm4V10TEGU6nKhJpKBKPumCdaJxg61e8dqdj2Ie4rAKbwNS
7V74kfsP1YJ7r6e2zYtyiuiBvUXC6v56Famt8jTH00GDYvKHcD/0wcWzqI7jV2SHj0MvgSvpF9AO
RgjcpiQkzeGkoE838Xel4GaVtds5/0iK14U7R+p9AO/CaWiBF1ekTP/WCAq04uxLr97LBEUkSJ9g
TP1kmjzzKPujDPEi15bXbwvIZ7STr36AaAD8G0gcVeV0mlv7yhn9frDh8pQJbj0R89o7rX9C+F4h
VAtUvdJAzHb4qKyhtHD8QjEgSsItzbnmgXHbJcFzuqBCcBHn7atcojKc1Yz62qhBMswLxEUaSXvM
/fDNgpxyS4HTzZTV75XIXke5gPFL6nuXAkDwSgwy5s+1a3bp6xOb5vwwTCzwQZ69iRHIxCIo+rXo
YKxKgUtiniLH5tRcpaO1G/kDgu6f42THWAgYW2PdGw0rMu6kjNgMwe+yh+PfUwqYYY9gIGL2za72
2WumREXoVlESzCcXgExlwuFm4mTURFKFwwVUvDFtHXo8JdWoiTDCNmamJ/L32QYsPtoEC+qScUW/
vLWVAanASM///INpKoptbl7yOHzIHJPTgn3x+r4gU6hIQ2SRwWE0EeWeStQruJZDodL9aspgx0em
wUHZt5FMcyoTTPsu9NtnYgpZf2pFh32iDr4oiLqpW2zr3ENWcNBvrnjzi3Nb1e99Rop+nHdtwtmH
Ca7NSDQxkDCqtFqTOhP1UcFbkMpmYyuOgDOw3KTF1BIydBqHgwzwgpG0pXCgPnqd5ETKxgrMYZhO
vWSb6/Nz6rMEtRPRew3ftrzMRbfLsvcaxS3M6cxoYKek9i6T9a5j+GzztHSmjArWIQU6u5f7qUzN
rWeAIEbK57A680Iw4rn2IsuPRgBswO62tH4jkRdFcpin9Oz5dRLZnnrAe/kTG9ivWsn+ZdAReqGu
YdeZY3iJXbM8S6HvRqNfDrE1NsjqVyztFmXsvMUTKGnG/d629a6lG/TPhR4YJRVMhS2F8FaAQDKS
5aiVwYx6wocT+EAZdKn9g1E5j3kyNEQr/EMzMzBcBD9AlprpPrlMK3fdK+QU4RGpgA4+LsDhaH/9
dizEsQmF6baAGB+7pyCuLzOuIiudLxPQpK6L75ol/jMNPXANAqxOJ7i7Y8H95x9mw+uO+fWgsSo8
mpkZnmlIfHELnGiifDLFkZLHdusl3oOTunkEUCbwraujlTqkgfodscXejJ48Ap4n1ieFdw06PMda
6sNo8PshQMP53iNTwENA78IQ2vsR7wgtAQWei+Kk1Rzv6NqEO7XElIvCGBCiwio64k8sRpwGgWa1
t3HV1jG7gOCz2LguH2HB006i4wVwbncMVXcpHMwpNljg0RduZEwd7j1PvspRQsfJvR3cNYdAn3Wh
GD6nbLzmtS651UrguwEHcO0vwS4pAEP0M6E+nc0ILJ2qAHhSK0B/77EUE8lB5zdoMNPJBmhN3JJ6
TKbmU6Bu5pS9bdWixT5w9J1XjcEpLo0MSHUOX4IHUg58EI2a+L489uegdd+r0K0v4TqEKjnwjRhL
dlzPFoaYMIU5K+F72zRKLvdLYzTHlOF5HExiJ7T5WjYY+ns4Y9tJIE3XLs+1Su0DHht+c3YYhS2q
ntBle/TXt7Tfad+VpzavAVZTls3EmfzQKLOrAbMtr5flfO8scXqbV0uUr3JXlmRf/hQ6+7hzfpT9
ya8ifC2CaRWl7U2Q1PXFTX7KxAif1sLJEX6irHB5xuW7cuyrIDvgFLQ6KAoVwjT/kymMfoP0cUO7
/EBFrkY+Tn7QLnPus5511s3d4lDQJsI0gxbM4ppy9awYYoS5eM0q+OLGeFYCnct3LBWFQ/kqG74u
xgi6AeCHo7Doz1NOntglOlnU6U8z0K4xjyHETs5giYjvkzD9hB+/VlS09E4A4pYdT2EH14iLNNzp
GuEsTO37sKLH2JswB0xN+qIcCcJdeleUlvh+DG3W/VyWB4Io5KUWBLckWUudRX0fQ9bah2H3mYkA
fAoUhtYD/NiJpD2MtvFOrSwcE48jpW8XlymXb7Uo9rYkIwyvnbdu8Z+KwLsvqb7eaGA5U2IDS6px
AgssjNu+oqSlJa+z8yTcEcOkN4FUDmnNBeMUbtmyXbbmzMqC0efXRSLnJKrvE8eAaT60rJ30YKBi
8Etb/+GkwuQDx0Cu3XttTe55XGedMqu/jWT4BQmWOk8zXasQGImy9x3H0iN3h/TgpBNX9/gk2beZ
TkCY9BVtDYuYACs0zoM2mFXF5OH47uNV+Vsp82AXBG5LjKC+z4MA12kumsvaFmMRrGA55BoLV6cy
xmSTN4lxNIqeckJX7GK/NmD59buSv08x5dnZoUe1mbqYmu/m77BMgqFc3T0GElxbTpYF1uG/sXcm
y40ja5Z+l97jGuCYHGbdvZBEUhKpeY4NLAYl5nly4On7Q9ysWwqUSNbVola9CbPISAEC4OPv53yH
thb62lp38BED+H02a7+iZpRc1npKP+uqrcZZayJdNmV2MZw5LeVaZLiQ+5FyWTbzbZQFGxljieq7
9BR5MJYxJ94U2vRU2P2NWfge80mFhU/TcaZuUy0hZrVK8BipkaCdNrvsUazFdfFGCjKRwTL4wckS
a46JxoAFOxgtl1zW4HtWVv7al9WtHxqAGLqQA7WpRspsk9oDqfRUmNTQ00SimOKMykSkc6YmHB/M
Ie3Gbxp0piUUmww0TFfKYlU3A8jflExn6KavGv6ILMHzXNfyRVFqOkkEGbcdM1nmd/6NgUpFUIYg
Ett9CIbmPrBgnOGzvAgy0kddE6m1BxIpGBxn7RUmDuNM4A6uY3aLCmZFzVH6OXZA3nN0LZP2Qg/H
isDIZgbDy7nvmsYjSd+rmjykCysgjVmz3AdNy9+1PunuC9ceOVxKeCVFIHgvrrfOiEB/ILXbuLfZ
wJxWLccDg+gIHivExstte1tW3gVvUNuMQKhS5pnrUDZPGiFl56SQjgMbCvM89WDvKUZb5DqZfelO
cGeaHDt6lrveXdwHq8qmhk7JAbogqij2gclNRUjlSmsm+zW313HhqzfhNfZ5Bq3zpC+Ln37vB29T
nH3Til9uX4RX41SNjykYO8C9fMEksp8BA7qP5siY7fchwpr5r9BEFfvPrl1pVvQQEfnqM6+zNCLe
57w3bI2SGMdzZRO+0ptqsPSlXMe6kz9Glb9hUcwRmtGUl+Rk8ugzJ9HQq+q2VKDEEttDdG0a+JeI
AIlc5tkC0/xVqKL4ys78EVJuCNhxhDSV5xQ0PC00EKPyhzv/ETmZdiHDa9smx1Svc2rERk9Z0A/N
tZHpPzJRhFAdcs5cGo4AEDxeW5OKTxPLv2RSiW7dWJwr6s6AmxgJyAaMVlGFjRq5IKkOOLJYf7g5
AahBdWXMf2TN2KMn1qNzpLskVMSjBq4yah+H0CeB2BsfBwt5je18N/F7P/q4tFgeklsclWADs7wG
QG0klOedwrhEkQBJZrTVZrDrCStGdYs32b2GEOGodu2nQlyWNWWBsWbrGE1pcmeEYlO1+S/Nq+qr
JIkvy4CtpivwQTgQXqIW0ks8pud11/f4tKnMmlXyhtfr1B9FdpsRHnLLQi2/nUr1F5yN8ixIBfN0
lGNCDIqCqOYBxyfHBBdBKIlYEWuzn6j0uYG1EqWqH/PKehvIpTlrczu/aJlGnm0nDjHFt8YFtlTE
HVlxX2txTIg21SHp5Pcy6fN7DmXxX2Ppqy29Po9t5T5K5qU1Juh+hXSf4qM/q9Mj56ysBVbsOAQE
bMbdOo1q85wwFLkuwDivTFJYL7FQ/jVZcbiNu/NItwDkCGIRsx6SlRohY3tWdcly7S4bBrFWDbNP
qZcctRV9eA2ZILx2evLMFECxkGOpptb8m6kkMMSY/0hUYZ8mhvWEGWdGLxfqtgl1Bc7CofbESZJl
esPt7/+OGYnNa29P63zsyHtp8A3UtkvNS08s4zRKPMkW386uUK1t+RbqznF6dWfLYNgKzXqemthb
mTqTSFJ67ZWVK6AshkATlWUEPRHkEHjaiDvGpRpSEqKmJx3GCdYuKyHtBrRrZ6LkZqG9JgrbvPac
0aRG7AsMqjrn9u0onmuToDOSL89zkJy35qi9uxyYMmul4gYMg4NMD1uY2RffRkrQVVezN4xhBOMa
IrY3Zz9A1ZNDtoyM8WRKV47edNdGxD/0afDCCQOYPDFqb8jVKRQ016XFUnYYCDGj8sLJPfqAyg+A
1mJmuFRNHKBAthERYY6wWb1eQQTwTlAeUFQbbQglJqocCRrRKFlmO13pI74zX1vEujeFpM5FFDSU
yiAfdrnNmUZpBhiNEUC6pzSZ6boyu/POsvBvNPFwAwNBnKJ7i27Mzj9LSszG4ZRN30MSOhi4/Zcp
0NHjAIQ9pf/+CMKWZdpQ3CR4c5/diWmEGeg8NjHBMRi7t6PXureeT6E6iDUKfDE4bgul3mNgKvtB
ABVIjAYZvDVtyUaWj3lsnSfiDNUbCJqm/R2s4wEahFYTAGDfZYU1UtBTAZtuWUm0aEDY8BwKasJt
dTv2Q0WsHe67MjQ4HKIAhPi/LgkjYVPmcdytEFJOWTQS9kUVg0sOGyVH8yqLFCArcrUivTY2tVl/
AxprXmmc0K3gY1Hg9uLsyY/c+o4l+WMAy5YY6Elflz5AIiOv0w2plhyydpStR98nS4claUrNRFV5
tHLMODsfcvWQCP8ukHW8sTvJOa+VWK9RJDagNPC12TVgLDJJSN7zaw5E+19ulbqvgTdcNb5zIx1l
n4QQk1AGRMl5C8kD0pgdQe+I2TiuHDGNQNOAJGD3WIetfK9T6z6z23hdTamDHrHHVRJzQqrs28Gb
XrKSrasTuNBUetgvppYBg1Kc2+AO8E5a5sU1DIRXXQ3REz+IlUi/AXpv3RDe8CL84nvu629RNz7z
gsCBBL5OOd7cjRJhSACDY1Wkw3Wul94T8XdnoTdY38YeBC41L3elcqrlUH69O0eH6GFq7llXoJO3
cKPqwigvhJx2rEeADciIo+2+fxNFN13WPkyFOrUfQ7dvgNAOwL8N5yrmd9RigN5JmNubVAs4eDV2
MgFQryodLRmxCOyLKF5kjAZ6B76mHdh+lLkFsqXW0bUJPdva5ENt8ln5lYQhe4XOGtaNWQBy6sF7
laxnLY7Q/EDjfAVOL3v3mowCMztTSTlsBBa+MRsgvkKcLROZXCT+C+lY9l0YfEdK+9y4o39ednI3
6kX/4MGhGkNmzjrQUbfoJgvUbR3HzWWcoNHplApvlXgo4AScW8SKRUS2XSFBGmYYeotZMEOhi2sd
I9JpgrXnxGQ9jhbvpK4plQceVUIAkDJjrJD+CwxloDFuYq5HIcDLch6/IrKBsbPvzR2ZGsA+MHax
QqvhmEDDJgCh2ppFjF0WEK+e+wQXsndENHwfVo1BNZPNepeDd49DUhkDiU3By/E/xCFHBjJ8rGu/
uFLIBTg/yuyV0AcUZWGno3lBw1m6RF3YKc0ZnsEN8P74ppPXbcUHsCgNnyhCpliQY6ssvCm/iDiv
tFPKNbY1XpeTlHht3S3nFGubX3gXGd/HwoTTDmCm0wEftqMbgOx3a0hlowTLEf1QaatfZsBxUk9t
ypQCcJuD24TXD9yByoVOfkCh59kFcJBLs7/rVTZywI3nwqguClV+BxjTbqX6VsyymaQy3kUsbHRH
1DDjGA1kG7WC//FGT9Jyq/mcIkgzxejJmdjOrby5wkecp5aq+tJT9U7vvZus0N9bXSvBoXKQ31Kw
VKN3nVpo+eyQiRF5nH1WRxwxhdQ+cOfQMa2OalEIiEUyDvoOcquekkjStjnHv8pcyYjsgsIYNRj5
wHi90T2xcytFI1DMmoOk2VI/gxpaUs0dNAM4gcHym8qI5UKFcSdDO8lgmpw3OetR9uzXTTNVnPY4
Z77uGeuJbTRYPNNZ4+x+qhVgr65TOy+01E6b//CEti5LxydCGAhtwvJ+XcZjQGKCmZxKwzmP0ghn
vYOtzCx2LJfrDe5HwPRZyfTZVeJ6MgSuz+TV8rIVkSfQ4PSEqEOqfmM/jjf10FIniBtrUzReuwIJ
BBiUIh35pFeBUW79gGxUZcHAqGJ4FaU1/mWlmns32eRtaQXmRWOAGd9r6rprouBicCP8axbQMyPV
5YZCxgUmYePCJY9BUdy8NB8DfdJ3NjD4wureRE/hKZcGlIZ3BvJ8DTUCJY+tvseSo/W4NH/ZzhNs
Hg6jCJq8IfQlbl/DAYijSCTcVKI4RB0Zq3SED+D0EfAJ3YtZ3eXIEtkeKx1ZhZuT64kD6Kwqm2uG
8xOkv+pi5Aw9cVifTP5PmRbFRWlAgDKM5HTKDP0UkHpDWZ/9NgDjZ9N60UHVADrgJK1z1qLFbmBR
wosc5ONdRUIOCogpUexZawRRGmWO2rbYWcFFv4hNYzylBkl9AxcYUg57rQr0hhFxbD6MkO1gNRU6
IiOZg0V86ptscAysX3i1sIBWorCQCsTXjF0D3DeOu31t58nKuDRg/okcukpbtnzbVK69IcSbYZbZ
rsqaB44//dVoxXDIA7Z/ZlTsWuk/YmqtkMLzIBINlsM6UgtJGDEiO75tfxIfSj1dXKXIXSjankrX
Vfi4yNysnOJZUlLaDAKFplmZnEehyxDtPEmzcM8nlJSFD0AIkIXa5SJ76luLVIWovbGGfmuq4Iqx
/5toph+RPkUXPus6lQKJnN0JRkMxF9Y8Tb3QDDrMKW91HQcyWlv5L4ZZbVUFuC3S3imhxHu7gqLC
Zc+CBdkzh27CnCgnEVARgCkWUMuYsmctTrxFrJ2dj9SXmtpAfaAnPYA2h2DT/FeNvA/WwJmZIWWx
IqZ3ox9c0OGbrnT6CzsN7mcvM7xOMJEFeIeVx0rRZ6tzYoxwZ0IIdwFI8ylUf7n9W94Z7IzjrL3y
gveAlJYTtx5Z6YU6kGSRrIcUE0JEAQQ6CY5mNpmYGcksOXM5Qhg9uzpr5F2YpREr6fCJoBr2tiXd
df4xhkgd2NHO68G2pqb/HonMPnOGNbO7gTInXpeD4630yVRnrd/8GoIQxYaAKONaGnTWiZCWJruI
4m4jCfW57I0JHnakgR9vC4MIY84aQ86dTkcL4hRJJFc1a6ptbKN/aK0VXkcKy/FjFVX5qecGcLzZ
O4Np5eOr0SVZRIvd9dD0j0bFLxi4Y7ixp/Jb3eJ4QIlin+kelmfOzM6GEqRL4nYFzuvgvcfpkFIQ
ubR0YyUccCa40+urpn4YJA2eona4xv15o+N/X2E7RsbPfhBuOfoLCSvJR5XK4qs/0ftik1Tg3rOB
aUP+6k23YTgCvTP2P8uEsIW4QnjBSQd778iDQj4Fw4kyollU+lJlnfw9CMg81tkBzPtZisWEQ5Yy
xIB4CcPCR4E2PkbFBFZYUlJGfDGAiEb0lKCLbyA4VAzFJ8qk2JdV4wp214vfO3xjqgTs3960kCSc
NnhvnKDeQatA+JzKgeiS/kJE/Y/WcMr5lEc/H+9FIaazzingN7aUe2XK6aLNBjzg7Mkd+uKyG3oO
S5uCJWGof9NFRlArMZVEgd5VbWWzEAs6ChF8bq/3Nc71ugzcU7sbwqQ5l3b1XRcNtqJS84iUnej5
Y/FoaYwVlA14QT3QNRexnmX/RIfwHHlp/QbMBgKqa7+7vga39cGLi+ZWNb77SOHuB0HC1i7ANaCG
9M7VAuzTQXYpEjzKioSMh7AaboHzpWduFzob1UANpSoW4NLJf6SJeOxUNN61Nmug/EnWyUhWK6cO
Hme3p3Vs37tRXezyrjujnFL8sGBmuPGtio3p3A74+s18gi7bAekjW8HTyYJuzSIz5JNQtvMyzBCm
QxKIoxzjXNQpWV4lfAJHszcWWcOnop5QXhq8kt9+wf8xz+QfSXqb9+L6e/be/O/59j+LcqwjNof/
98+/Nv/8OzbBs+/t9z/+svodWHfXvdfj/XvTpfwoF/r7//zv/uPfsXePY/n+f/7XT5KAicm4fw+i
Iv8zEY8QuwPGyuj9Z9i+5037Hv3Xn/unv5JMPFMYEguj7rgGVZt/Jel5/7BcF1sjDkeXja4wPyTp
uf8QrmlbOrHzUjiGS8Dd3wZLsvSgK4FLczj0YXiw3H/HYOnh1PzDXmmwIdLRpnqS+7CsweT50V7Z
Ibdx9BqxQinY8XXO2HD8aa4tOLdekd/1Etbd4LfdeizNZmWBoM/sTKAvYB/cWgB1GlUYZzEHRRPJ
UFSSR47fgSXkQL1cwH8l6GiTEmVsVARPjIhTC5ZqCRJ+0QY/ojQ/97p+xb4E8ooV0fMwoWeOzak1
wFhaN5oxeACEz2vSss8DD4udipzLPMtelM1ugihlmxo7EAlIESeTPVxpFWTIjP3FeYDwLAVJzRI4
PAkSkdxxFHFCELxxprWWhFDey/sgK/6SvrU2jInZoG9urRzwg8pS2NyTxn7Qt4aLDr1hleqPUFyj
+0S4F2WcglFDV8iSFqQPNRQOmoeNlKl1M1YolcMEiI5B/cu71DS0NVKnAycG0lHTBPFWaPhEvA6w
jD9TgjQgmieldm5rxQ42g0IPqWEZVcbp/+/Hv0eDI/2YMtehfnzfsej5Iwrz9w/8swNruIv/4djO
bIR2wW64hvcfFmmDf8BaYWOBRm7rmSbm5L+zMKXxD4mszdAt09UN4/cP/UcPNv4BPk23Jd5mix/0
rH+nBy8CYDVhWMRqurgzFz1XUuBOwF7srEF2xCIQaSxwfnUJBt4XP1ACUJoTEtqWEVRHZjSxQLMS
aAKV0d7hPjbTH4GyB2fXlFaqfn54f58Yt+cc2CIdgyKfg0T/85eagzs/uLWVCcOscMt8l5JE/mbr
tXhKVXF7+OJ/5sL+58UXVnAog6ESxZDt0qaryROZ03fN0IAozfbvb0zAP2eKf+MJFqGzBRJH0VDy
34UZlJiTKmzxezVD5dN+/jVTfHL9+Zf97A0tEnQzoGv5mCfZrpEUn8I0mDaRN91VVjreCc53vnaX
xbDO+VMcT0OWkdMpEiJpxJ0e2N2locCBl33xePgu+z7IIoY1L4bCnBxb7OI46khEENBWzwHTccId
2g1m0MO32ffK5jnsQ6OqibSYqiFMdwRY5saDa+SI5n3hsi04jZQDIwQihoYq+vDt9vasGUnw4X6N
rdV5EBb46oimsmpqztOUbVofMM8NhfJYgy3aGLLI2I1yXn7B/+2kgF9gpKgr+KsW+QqIQ/HQFR0F
e/fq8O+1p2+5i5apXEC/ZoYwIzAi9Wxlk4s8V/q2vDh8/T2vWTLMfXxso/Zcim0FSQdZQ6m29k6N
Af59F+CWk7keHvmaex5DLsatdNIps8hUbsnyfCEnFKOqw70OP8O+iy/GH98di8Cy+mQnQiJrWbAn
Vx4Jt+uvXX1+cx8aBrwTUWHPlFu7mUbskOyy8HjiXz98+T3dSS4+sO76YV+4MRQEDEDVTzNkNxND
njaozsZeDtngi29pfnsfnqMtvUjPCLrbhUkP5Lr1kfaR6F1SUTn8JPs+w2L4EUqqFGhavMMnl5Zn
GPiRwugm2MHD19/XVJcDT44/HSobWR0N406GI/XMbLXXQJDdEbrD2+G77Psei3EnE1HS5cPgbnOn
JBBtrHCwR0gdWbVGR17Un4HW/5rS5GKoKf02rlGfpzt2ptTsq/7Rg9LwmgSECJAZBkxHYYQ8/Dh7
Poq76N9AC7Ht2AojpYZX3yuS4DUnY/3y8NX3fBIivv9oU6Uwyz7o9HSXm4G+4mgTWDAbn9OgQC2L
iyo70gf3fBR30cN7I5iATPTuVliQpyy7STbkHHYrN+2i3eFH2feiFt28dWw31eAZ7rx8iB8GSwtv
uj55OHxxY98DLDqfsFv048oLdzhPNelyvOIUWLnQloFLA43ZEiUjKs14DAczaP9K+kbqb81UuOrU
SZE5PtSVaeHBjTTdkW/U4TwhqEHUk3HrOTZ4zM3hX3Tf77now7YfiRTjk04VCnWYXgYPbJpeXbwa
X7zBohN7SUJJh83vViWasetFOmzgDBr3CSd2X/ySix7sjTlw0bgW2zEzm4tas6tvMhH1kQfY104W
nXcaRJIbQ97uTB0rTliN2qs9VRTRDn+Aued8slJ0Fv21cvxKoohLqbEhF/KpiWUSLfHIaXR5EnIG
13/3xjRRvwREGjBoQ5xCyFkdvvme7jxjoT5OEV4NUEgTKRFhM1y26GTwXpZklTRucF85YXz+tdss
erOJfNDk2KHblTGmHxgOczj61F4AR37Taoj3h2+z50s5ix7NpiQIkdf0xNXFBFKCUintGYEiRG5/
8RZzN/owp5IcXyl4O/6WneIIpc6p7zPfxez4tSdYjBpYIgHQa5q3jVXUE1GqdQ5YDvT728PX3/e9
F719pBoDmQjXkAl1v32uDCvF4yt6RwLnHXKZfy+GVgzGke++Z3BxFn1/cDq/UAjMt1nclI8TQv5d
5UcGIYaZ9/C1J1r0fam1yqmgvG8t6iynFIv6U6ZW5J7AYFDLhEcGgX1PshgEQps1cl6jvSur7Enr
rEfpgy7vA/2Lux97MQyAxhszJPzxVR9FLzLF0WAjaLYjdnJEov5d6f13t732or/7RauF4DHCXayc
ZmdgY710az0/tvaY+/MnY5m96OdByFBv1pp+D7PgSeYzmjX0f3VmRUJdnrN6w9Zz+LMb84v/7FaL
vj6IKvSDvIiv0kh/tlCVwXCK3IAgWdmTJZC5zwayXBTvqKw6vN6Hb7un/9iL7p/FU45OIw13RQoI
sYsRSfseUA1O7M5VJKb14dvsGcjsxTDAQQdsAicV93qm0ltA0+GL63HU8rWrLwYB2KdBbUKP3iU5
7EaY+ElUblw1g+u/doNFtw/MoDJbOzK3hebl30Sf84bqQBNHFuz7PsKiy4ehG07VFIa7Lsy0jZH0
5okHQwP7g4lOuyi+NrLYiy7ve7U+aWYeXmV9bZ3BtLmxZxOnixgazrKbHmnJe761tej4sQfMAlJt
ciU50dy0sRm9jKx8j4xbe96VtejwIOLcOpAkOTEheqdRnm4LQIecw85MKNc9PfzB991l0e/x02q5
F83Kjr6Dc8x3MUGFjSk3XltmhifmZGJ/a9VHdiH73tn8e3yYhYWaGgsRAmnIg0fYySCNbUqFdn34
afZdfdHJpWvEAcY0/b4LavVd97wImFjiUl09fP19b2u+74ffnoSgzHeMkm/CquhU95MXkcQO4VLZ
axs7fx8G7B3q98xY1qKXh5KDGdZBwRWLunDTmZxYByFu4xgxwOrwg4j5Wp8Mwtaio6s0SswpxWOS
+4UHvx/nPoKJVTrYKJDOm1ZxFoQoz0y6bwTI5w1GnpgK6GXeNC7K4XqKOdKUTpJWRJd7ssbSOoWZ
RCoUk7BjEro5VO53fWjAm7uV7ZiXXpYm6UsaD3p36VLB89wT324t2N9oEPPoF5QDJGWHH2/PdzIX
T2ekbLdGnXFy6Ic546gkXg8jXo1LZKVF0vtaczMXwxkhTnUX2El5Dxk8B63oqgcXneLz4YfY05jN
xShWGQg7o1Qv7oWFJE2iEoe9QwbF4avPw8gnDUAsBi8/V02PI0xuod/npIyPGqaKC9MEzP9XNrh2
+KbQpbjFBp9VTq5UaBf9MBy5+XyTT25uLV5cYpmyR2iXXlV98cwx+X2i+6ej1vWXVtq+pvA73Q7V
WO7Dcz/8uPv61OJlDmbsOtpItmqha08RgVFnAr/VqVeV5ZFn2nMHc/FCE6fJHVwA2q7zR/KKMT/h
8cDiENdTd2RK2PPazMWUYHWNpbJyTK+a1gC2gEFVR4TbDdWAStMmJHQGnzpwBnLNdo5MEPta4WKC
GDwK5VGJFsyq2/TeUhj+TnpUNV/b1swHdB9HVJHYVoQhOrgaSdja4Ce5TbSSMl5WIDuZn/BLn9+c
P9qHgXsIp5rUvjDaDSV2gVcPR3B/7cUInyHHVYHf60dutKdbzZKBjzeSfHcOXILsal5Hk3p44wc9
WYhGN/venxWkzBMEq/mRNjd/hE/6kbmYKapyyIZ0srVdUYaEClUt4El75kzEclYX0iTqcvx++BXu
aQhi0fiSeEK5iWib8PQmvOsYnShy+Lo6P3z5Pd1HLNpZorlGYZZVee+zcb4QnNvk0GtgWClsal9s
BmLR2gCh2Uhzy3brAqG2iKeykmKjE2MFfSTxoeMdfpZ9r2rZ2nzMah6Bc9iDCqrDRR8UF01uRw9f
u/yijQnRJAmi5frekq68cKRF8lgJYWM80ob3tKrfa4YPnSWAuWaQYQR4eRLyDNA/MBRzNk53HUid
znrLmfg3h59l32cXf/YXK6aIFox2dU9Aprae+354goIzvlBW7/782j0Ws01WITp3QA3tpp4axqPh
+cTgckYgJIuWvKW5Hb7Pvs++mGN8pIoRDbe+jzTcV7qmm9UpcSAwIA9ff8+7mmUOH8cWQKLEfYoE
P52PNauaIc1Jjq+CnXtypOXuu8Wikws7HFg5ed39iNEKdqHvf4M1AYg1nKkVhx9jz2syFj096hTi
JNdo7jMc5lAfew3icKYdWZPtabzGoovrVqG1Y9A4l8obcJTA0JVDdarVjgcopWkDm5gm5M1oJ6ua
SL33w8+0Z2b+fZbwocuQUgsqO5rsu0lTYUey8zCmZA8BFHfDeY+rzZhRoTF+dueNiqQN/HTCKQ2f
oByd7Eg1XXz6ah3PW7SQKIGTEU3YPHVrqPKBAKghILKlD6o8AIqltz4AdxmIYTvh8I4rcPp4XGEP
m6nWcs7rB60cVsLw82kOJMs93cDQTGIGnpwumkFpmBU7OGDtUHkohz2nCygUlXEIiXrwfA/vldBA
IDeq8+z2vHd8cHWkjTZZrIFptPTo7fAL//RJEfDM//3DC8+GRPpTkLKCVFZIIbdzz6VLuunhq8+N
5ZN51VjMqwXoPQKNZXIF6k7DggNLogdIH7NK7fvh6fBN9rXUxdAXOSRw+argETIwW0FWh5uCY6zT
QB//UtwSyJ11ZHLd1zwXI6DlAlIH6pGy+pUEH5DDAK+BJPSEZcJ8KzGmb5OCTNf701+Hn27fB1oM
hoVZIWqaBm0Lx8iFfGb0UrzAPbHyi8M32DNU6Yu2ngtdb61xtHe9NhAPnKAqWCc+NDqwMSaEjsN3
2fOR9MWA2MCsGKreCne2n0Q0b72WVZNdSjIKurXXx7b+DuGfYJm1FQymdmyMNOYv80kL1BeDJKs4
GwjK2AD5hm8HDKCobBusWmRipoqyBOh4iIbI6EC2BEOXXE91EcNT6+oqSl9tV+BEMlSTB96RJvTp
63YIFvmzw7nwk4pCs9pdFzcVZ11JZb8GPi57vAxhfKTffdpouMminY6lMYkoKOutDKt+hSk7+Yks
d7g9/C0/fQRX15dTg5FOkeF35S40Yn1AmRq2m6yejZqxKuXm8E1+TzSffbn57h9GJiRJFDLzwdvW
WU+1C/SvU3UPSVjBmSm8zmmLUyecLDKTUqvtkOK3aWyNYBt1Fr7dhYDY7j+MZa9AHIyTXtUQFcoy
eVUJ4bykA+F5BRI5FrLV14d/5X1tfP4aH35jdsM+5J58umHqSgoLTFfdmznoZ3QnyWVgaTINz6qe
bY11WjeQMY8VH/cMS7MG9OONQ5yZMgyzYNdWSlc55mBwmWumylkAXIW5/pflYtKK1hhM3I61gmhJ
G0krKcfqSLPe+7kW7Tqvp6S1c6/bRmYX9682NOp+OLHhrg/F2vSFii6suGynZgejRSjtpCFqNL5s
ur4unzwnplgOR6iP8ITPOs+/oqYb1C+T5KQyIrXE1Yn2ypRxdED6tIvQiBddZBjNqh1MM7xPmpFM
lLEOFQGlXuEcWUPsu/5i3A7wqFdl7SUPjZi8HYLoMiXrJWz8s8ON7dPrs0RZDKigt01Fgo6zY0E+
EjrjEI8LR6D9Uifn+ouBs6uU6UVhlD4EUYCBXUdR84yIphtOagADR6oWn/YYbrIYSVDPT5Io7WjX
6XZ0RoyxRGaOo9MsiLYUsrqmGqSOrPp/L+//y4DCzRYDii1C8JYUaXdTllsmFtouattbHEudkBdN
U/cEGklB7afdjK5doryMxtz6RRRCJq5apUr3xzDgrMHP5eKRn3NIdQ8Cup7JwHhW8TDYGDSLMEZ/
OgZA7JPrPDXN96KNutD+St2fh5ibw4cxpohISJhaM37o/CHyz7qqJ3nUVSwaj0zU86v/7C0txpKR
ubCBVxLt7KCwVoXbvOSKbzN11kPB3HjkY+xrvYvRAs0R3jV88GhurATXHO5RDEKNcUx7ue8pFr07
8CSoeQpiO3j82qnr+Hdysgyy+MhWNOrqyFP8XiV/9rKWndyspzRIJmMryswa1NoXeDI2baG53rfc
6qPcORvmCDljXWfllD95zRiRhFlF4USlzMCGnT5lbNzzkmQopektrCkB0y5r9Vg/8kvueRXu4oNq
NkWssc3qLZl3qZOf5GgurbU5EmmGR53MMRwppm7a2ZHVwZ5Pu1TXxl3QgDjJx11M2tqanB+P9Ehj
HJ4Pj3t7hoylqpYEdBYDxoTrehy9G6RlD73Zv9dGPa2zycfJbR47JN7z4uRiBIzKDD6Sl4c7B4Ie
TFyVdenGTpOcMwqTNcmcuJOXoTrS8T5dVTmenH+NDz1bhQWZF9AotrUmSCgzlYu9OQkSWZPLDkLv
yG32vb/FKMj5TTL6eegiribFERh5xhro1xg1LucEHh7B8YJE7mnOiJyaNDzSCPc1isWw5UBzpM45
hvdkeepEA9UQ7u+tulBfmW15eYtGnnWyZUnje9s8DOsH2zfVU50Gj4eb3L4vsxisssqv0qaCJlm7
GnFuUXOBXK0gISusj7yeedL+ZByRi+FqHJ2mzcYy22pOXvhXZtG55few0SqoTrFnlICsMo8kLkgo
ECdeyBXzCBD52tMtxrBQWkqNjWlsh9QyGMmgj3gnjRyj6gHPmduvD99mT29ainLJfwULEfCFrMrr
yZkvn2TcPk4x71DoxzSn+26yWBTZBmdgwTS12xEkjPMsBjMjbycYsil/i8PcM1fWkJgQ8g4/0+/T
lU++21Kjq0KL2OOIJIfcyVv1Xkq/mzay8MX0oAx0hSdVj1lSEIER1BA3Kj+M+4jwqHKwvmegcV1Q
8X6lWXd9hmOO/Poeon4CAJH0hiEfFem2QPwJMb9IUBYTrlgVQUoGkwzleDdOUExv6nqIINNmXaMx
s4RlnhGB4MMiCK6NPjfEj8FO+p4ACCA3+VunjV1p/ywAoFWnnQ+DGKw00jfjzAg4E32FX9UVrxM5
4/FwGhlO3V8mRBv3R7rp7zPXz17YorF1/kQ5ERbQbsrtBGdgCBEounYk0q+rhI34nM+IUd3c6bJ3
TXGmDaaeqhNNk2XH6bCE29socnCGVzSIIJzAEOt+fheNhR7NwateDoRMepBWusrGluI2pnkRd4kC
CNDZxFFfFVmr8XLRTKmHrHf1KVwPfkj1qLGgQRBJYpWJBVAHhAuxRWTLD9GKnBGKSBCAaxP35+G2
87n5hj36YrxPkG6NnZ1AbNQxemewj8tiurHqgLhmtHZlCJabVqG+J60jS+zrGFzJ/RqB0J8LYMj/
j7MzW44U57r2FREhhBDiNAen57KdrsF1QlS7qkEIEEJivPpvZcV/4OY1yR8ZfdLt6IAUkrakrbXX
U38dhfTGn0keZsyt/KqFOD0vvSFRgXOpkhxflKQPEkQ+/4Aqbr9YiQJLz5+vA4pqpH18/kw9XO5d
gXDUHyDEgtfr+a+6EKrnUmJmqxh2F627r+B98zXC2XfLuqSWm7Bt6sva8D+KYQ7t9hjS5g6LwOD9
1hTnpF+8dub3+TYsrNCnOuqPG4EuIDn8+b3xDtcUvXjw2qiyTyjPzBIUL0NcQPYaRWBg1ZfwAixX
PtypAz6ZmHPhsEM2uisr8CMzrZD234wj7ex9JsfUHM83a+kNpy77sL/hHfcamGfY+zE2/hFeyyic
EJUK3y97/Om1Hx6fw344EKZvYCDuf3d1ZR+nECrfyx4e/PfhlW19BmcicSsjDyYRGeoM4aOcA7Zy
/vlLw3a2w/CzaCR1kABcBEuo6insYgPHHED6YOF+0nkWv86/Z6kPZvsMMuohGZJcQx7ewyEPoa7h
T1MssmaldG+pIbP4jnvhpi51ld7z2oBzUaKMXMJG0JdI+Mc+TNcuasdcKswEaoI9mLy+gGmU2z1S
gqivB1kZTJrzL1jYSMxVwiQKhazhtgILC6ALa0r2MJPT2x42iVhGpktS7xxl1/8dVhxHwxgtSF5M
CevSMunkjsCzda8VTLDON2RhZxnOVhn4GHggtFgHeo1pFWyVvNQX77A2yOIQ2bk47q7hhVCBh8S4
qL61TAvc751/98Joo7MZz5AFlaZg+Z3yAGQ4jDHPXqHFMtXu/PMXBttcimy8HsDCuBAvgBqrrYVx
9zUz0Gp4WpnDZa+YRZWEc6a4J+IXk0zdLWylstu/nZP53VoqZKkVs9iSlh5MAS2LcDSy8BSNUWrJ
C7iLohDyIjUyxtksvPByYApqGvhLMN4+5QOsRrZeC+exlY5easIsrEjPszYfRPSSwD0Z2MoEohk2
cGCGVr/S0jieBZYy60bYAHf6LoL72dF1bSzfiRYNufKc89J/2ZBk0/vUhBrStAr1YZc1ba5NRol3
Y9qO0FuYCkS3Y0/pcx2P2Y2DWdhlSdC5QLmEuxAZOlcBXhzA663qdoUBtDbqYfkapIBZhpfVw8Lh
dhZwFKgEsEBn0TNlzvuji6b/CrbFWo3nwjBgs1jDBxw08hDY1iaM8/yYq7IKvssyIfYaHLYMVsbn
J+VfhcMnmxV2+gEf1nqsiiWuRSd15xouqz9dq3pxl2J/BL9xBz3uU+j1GYXJ+ASjXKAkK+5136ok
Y/pLmFSyOTFNucmf4KyV8psBziv9v2bM0xra4LrQ7UMOYO6U7JDrJYavZG4Xvs5frcGHHw1Xs7A2
g9/ful4OIDpXXOVxsEE1UoedqpNwDDv/eRbCLpvFLDvCx9i5iL0Q1tHkRsF82sGalEQXxt25rppw
F7gSKcoXGIWOw+tITBUfUihhxT5XOvx2WTNmQctkLbiXiOfPEsfg+9GPm+eqqO3VZU+fhSwuJmrE
VKfQAwPX9B1OVxE5EApsw4UvmAUs4rdRbpqevoDMEeR7GCfEHOADu3a/tHSdMdfJokYOTNEwj+7c
lHfs2cFjlIOnaLkAJS0Igf/u2dAPsNTyubhjnho7C6dPAnOzVMN59iQL7lJonwTQPb9kNQYVnGHD
BMHom0GhAqp0aw3rMAl3Qwe+JCoxSxI9gV7LkCw63wt/hSCfzOS5hommI6/hzRjeWpno8Esfkp7D
h6IMBgIKDuwpko2NW4lTN4GVGfwmRVWP9BpeUr0Abi00Q70fpV+hIBX+JewQKZjIdC/nf93CjJ3L
hEdbtB2kW+kR9GTvgYlYPqbCNj8Klo0rp5ZT4P2k/cEsINdDEHlNmmaggIDwpRKAYQgf+tvA6G4f
DzDa7XEQ217Wnll8hlEg/umkf8sYPHsHN/kwXtXAupaMJGv55aWPNovNuKQnfdl46gh0hbIbWnVF
tLFhkPWg3UyrG/SFIDfXBw8jzVzOKu/Wx97Sh1C3bNu9jUliVxaZ00f5rGdm2zJNcriYJrkHMhbo
7XXo/xEmMyCpJ0jFlPCUPd8nS1dI8xILDgZ9E46O3KUu1iEyeCPUIddKtUD7UCqn+FoR+MKAbaKV
ymDEj3QdpiRsoynfeRo2jg0wyHWSA50Uw48CSEefj2oXIp8VFMfzv3LhY5BZp7amAnE5N/yxjwq3
oSj6AzYDVM+A91/jGmar51+zNHbmQTmEPBKw0OKYlJmUuxI5wGtS6NHtctBUV7b0f2+KPuvZWWSu
re+nFNjt2whGETHArbCd8l8s13FTbvo05PIf7VIJoKLOSpMj8uQ1nEYZ6FwpWKNwX/xBIR4BgnbS
skt3KfVtv8s85Yty43symfaDGdvR3ZfY0sNzmBDZ1+ApCAmfSlhc2jy5zSHPrv4NjYQHeVegYPQX
jl906vajYFXGr1JgacsrnKH79GvB2tL/CjKnKJKDBwho9TyAEALcR9y50FwBnmBDenAdUAa/9cBo
Ih590ZfVMw4ttGv23Cpf/pETVBB0BysOKPeZB9cVvh9qm2X/5KjhICCweSb/HYC1lN8g8cnKHLhv
kGCe+s5FsOatAVfUuNWDCBKepMhn11sGjLz3WCOzbmCdKUWwDWMRwRw+MZpl12Ah+4B8FVKH9Haa
2iR+RLIBzsQo6wjaIQB6opVdeAf2lKl/KhqCcGxQysS+R0OQVG7X27Hxb3J8ABwaC7hIBt8zL03c
LSE5nOR2sQfJz53TNQN9uhmD5MoZ4ux3q0QOliGARk63W+Q8+m5nA+VRdDCRqTXbaHDeKeldeNOD
giloxndl2dXuGadIGNOBIJjSIAYNAnAcEESrvMpXxt9C5JqrwknsWWFZPd4JLrndRwSt2qGAvl2J
8gtzldL/bo7TrknaAPDyYyvBnecKphmlEG5LRN5dwxBnzbVhYbLS2WR1kFHBCyDpbmMqan4FIEoc
/6h6loP5POXFWmHL0ueazVZdS64LeMS+mCpQyMBU0ANtgPLy/jkfc+JTQP8kHMzV4OAMWcBhyvIl
7kTUCZhgF1bRn5qrNC12lSBVjzNEDySNBu8xbQUI4SmBhzuYtdaow1RmDfbxI0hi+b8tmALiFrBU
oZ963Eb4O4s1xAe80s+DB5y+QVwsk5glP2Dk1QBPWrTTqYgC8d/gRpnuhAy74SijMaVfiT+mw0NS
gS8JVhVVdXgy7A4I2cHVtz25N4ddSn+OLWkAhmPAMu36JuLuNvXKvG4O7RS7Bv5ZaNCRwZR3+JHA
LarEpbKDzmUrsP0Lmhvs7nh+B3pFAYDLCFwfLhNsBhLgZtRNV027HmuRA6WUe6eQY0cHuHES87Q8
QOuGAnDgP4mDJTbWohM3IJ/IrRRpAy0p9tjNV4AAdeo2gJMNwUupYQV5qFEEU+1EXIEis0uBMdd7
HK8l9phpORJwJqM6DiqQO8tSDRsCIZm+MkUN0eFNI5zvPdKiocjJsZK70u4zpDdqD1ptH7hnJkYL
vRIE1pF6QdliVfzBPrmKn1RXcvHem5FEDl8z9uN2ywkzuKVLVYDkHuDufaUP0sRl/TXCxshHtZ5Q
kQr3SQGLOdRuYgeab0MozfW+BTEQnJWpD6H+ve9cB9rfk++aHMR7rN1Rt7Imfqrt4/G8vvDU3VPu
MnLrugpbtzzuR/4D4ysrb9qp84FIzkfCuNz2bsThe1MBmiiLfVC5ono6P0WWpuDsVtXHHVpNoXi6
4wB/wEsZmwB0p77MRAtNnG2CvYwrEic9cCiYPtE2gfJdgY+QqJWIuPT7Z/teGTA4rmrlPbOW9/0V
sp2uxCdEZdT1+Q+00Ef+7APR3MtCiuj0InOEXBKJeKtojNK1LIIZWIvKEsjft/Bv/BLLZM0uY+ml
s1YNyEenNoARQxZ39pFSUzbjRnltGmESyJCJa8+jLJG7pq8tMkiUTxQG8aUXw/1iJaex8GXn5Rqx
12qqZZXfw3Uoc/c5iDLJPs9NO+7Pf9nTEPgsOJ9e/CFpEudyiEsE0ru8ESP/Uzg/lG91apPqW2NB
lQIYR3aRwToHKU716/xLl1p1Wik+vNR5HfwhNFJKE6xoQENuUQYKVgHwqZc9f7ZCW9jr9RP37RHH
CLFr/SzlW5izwrD8/PP/xobPvtpsaUYQDyua4RZXO1uQ8AHoPedHOxhYwth0P2JvF2bXJGbWA2II
6DdBt4D7RfDaMH0JxF4AZATYhxJ35fLQ+rBTG3cVXBk7tfGCtB4PyJ500T9FFw7w8k6wkMQ5kJsN
+TFgAcrUvgqzFApLrAUJPJSpLZ0FisiL+3YzsRO3WCWR9W9YBdrAHvQMeLhrUhT+YzHaCRCW899h
IWf81zjlQz/Stq2jqsrpM1cCyzWceJoBWGoOirjaCDq18pYToE7ojWeRX7qDubUEC+b8yxe2YfOy
iiQqKpBKenvkkee2fZe7mzEq070PLsq2piD+nn/PwmCdF1bwEcWqdSeao7IDVsSsju+9uKaXGADw
eF4+IWCcUeWe5I88rb0r2vDXxCEnoxp5ohVU3863YelbzUIZSqKAv2wIB5hr0NskREkNXBTInrjw
BgnZ6rLxQGbBpK95YOvJmqN1Chhl6heRuRPUEAscAEhEzQ+myFjujZW1GOCxHTm7O9/CpV6ahRQI
+lBBNkCaRv0q/hei5jGCZTeOFitNW3r+PKSgEdAOUfGcFihlVRr8y6nBceyyXz+LJz2czaF6q8wR
m1OAY2xmDgUf7MoYWzhIkNkOv29cjxSyyF6IFwZfQFZAwkh68EqqYpG/n2/B5+8Q84I+URWd56zM
XyBvcj/HeIKNHA/98V9HWCpWtmpLL5lvAxR1UeXp4bnnuo52skVNxFUD6mu9K2RcX2TOwmG4/9/l
idcTHOdR/PlCAXR9TGo1kk2A08Hr+U/1uW8jnj+bjaIFWDRD+dCXxJ3s/iAZ8EdyY6iB7BzrBCDT
97Bmsq96rJNBbqiv7bCLSkCxBqySeYC7N1FNpDgUjZw03Of8oIjIdppEqR8gVXLIOJ7/qZ8HeDFX
9IsQ6Ovcs+lLq6MI1Pn0Ox/gCcDinuPkjiDf6HDvqFmzvvt8NyLm4nsAW5jXYyK/QP5jH22CyCQr
lu9P+HTw2VG82RVgDJ1v3OdTWvw9r35YvXiLKqUhx7SQEDcIUDhbXONwBPu11OPS15vHjDLMahyq
yTNQQ2BvAXxQ2SzeQ27EQXmEQ28fiSvcVRngESuOOgks8RlVl2WjxV9gw4f2ndDJLB9b/zlps2J4
BCZ+ioDjCwJ2XRWhLFY0Fp+vLSKeRZcTjLHpK1MfySi9t1KCJ3kYZS+iWz1ODdlUKDVZi8IL42Mu
facqjSzVIXvmSYxRAZDPzVjbf3Te02fRd1+dW3VgWMgbi7kOvoWDBC+B+30udZlq8Aqt1VsSsAJA
0Bbl7V23A2yCwGu91QxwTphpqood8JVdvmNgrqofpRd29gplPjCs2wqKerRbYMuydOUeciEczvXz
XIustho+5urE+zE5uDh93AzIpPI1852lV8xClWRZVyI9r484oHugEKpTvELVzHWDHcWFzTi9+8M4
xWfFrWOS10dJgd8mNQJtPeAUl/veZep48ML/+wrRdC7oaEyPKGOcntswr37ksC6+Oh9Ilj5S8N+n
n7T3Lu/D8SgaAMrkoKEP5tiJ4hZ9zUR1ac0Qs1iiaepPoqvVS2lVuUl6FGKXAS7/k9OlKlJBp/8Q
XneVwMNqI7Cu78os+PP3X9oES/2pInxCLF1ZiRcm/VxPrwuCXFEWj8ektf0GZjI/ytCerB7AfI3D
i4ffLLZoWeTCGE6PpHSo4MENzj0xHt91xhYrZ8WFzpvL5pMQq2wfRuVRVIYATssQHgMC136UmI9y
zYFv4XvNPa11EUeg6/rJ0YALa3d8jAEGtjZDPklFmQXGtzJZ+HzReJyL5hmw4jrkVXLkrn+E7V+z
Tzysn67i9vr8Gxbi8FxaDS56rYBnTI6Qs8mrsojafVo5sgeo5GUyDdtP0chXhtpSB83CA+RyA59U
mhyFN/4ybEoA8Or1FpYPxf58axY2AtEsOpR1jDyws8kxGT3mI0XaZRmIdHHuVj7XUhNmAQJSf86j
BB0CiUgF4yMc8OC/6G2nBty4821YesUsPoh4ImVMqxg3e8a7stkAVmrV6Dsn/TXjo6UxPDuktKJD
XkvY8Blyt+oHUUqYGDr/Vsbp1pG4Jm+42WGV3l3Wotnc5w2krieIxKtOOpR9nsILFB/N1kt7stLx
nzu8cjFXs1Pwt7sRdpivqWnq10SboTnIlnj51oLF7aF2C3GmLQpyD+OECPua7qTT6Gq/uGxkzKXu
gEojXYFbzteSseIurfUTmJ/mGlKW1/NfcWFsz7XuJQoYptin8hUIuebkvp3d5kHVrfz8paefhsqH
pZt5FgtRzIYX2CPVv03L3HfE00yuDIGlx58G+4fHt0hOjkkoxxdtx+GnkLreN8xmr5d9mtNbPzwd
97dTSwEre00iBdylAw0AUEvt1MroWpiSfDbr2zRwY0xi9YoiVFVs037CcsLLqfE3WeNDeXJZM+Yz
f9Ij7GVM/EIUeJ8Glz7XJ7ebyzZnfDbpuZ9gL1a2wUubtN4/sNSwh75QjYYTBbzCzreA/lVi/m8+
FQnCWVcEBbCGUvCX0fdtDpRpX1UHKXEVXey7FMPgZ07A0fwiEzYUN4q7SKK4KvHido8SmoDuE9ww
5QfiMRYDc5iH4wZ4b0gP5ZARUCNg3FU/pLkJvS840MZxumc8Btx7A2On0t34BpeLfIP7KbuPy0lm
V1g0cQk3RtRL7pPaRW+d3wzuWqAi4esYKEvv+zAHDQbZIGSVjbGmfjV5psSd7XMyNhvZQii50UHR
mZuR9aR+RwKsqva88HDrnfo1j/AThxjc7FQNd9jKu/cxicrkJg2n4k0EYHnsATm34RXMn2QE2eqk
gR7nWfJMMyqGg65rIu6wSY7+eC5l/T/tJGv1vQ1QonMgBaqjYVAxGP6lb2Ee/08Zw4TGbHpeYnGz
uWsNTDqroNyiCA5nNbjK8S13g8LmREb6vWzKob41HsWBSkRNc8/hTvZg8cWHo63KvjF7msAFD9D6
osi/QMkzeTveQXrwBlNpXRy0oiXt9qDOJm7cWtynovCuZU19nWTw7dogU27plpZDOv7UUdWFTzww
0zPXwIlepaUBzT4NJB324MACyasUDpYbuMnl6TXJohI0y5hauhHD1Hi38FhqUAqxIdlo5NUU17jC
5igxK25cPowPPc5G7KrsoGyuN21sJlPCWJuSaNqhQhDlfG2O8uyDgKs0rHlKVLG1qBAfQoNbZ6s7
dg/qcwNe8aT1r2gYOn5tTgKVTYXSb76hDDuFQ1apvPwyilF8VX4OT80hkPW/grgJYwL9/d1rgKO/
S8pumn6h/FS2N7oIevVqcZULU48UvuYYEW783mXt9LuF2wfbJN7QJrsumyqx6QXz3lLWyPqLbpWp
txwA9XyPMvO+vG+dn3Y7qFILspFDqGt4LIY03moUQASHLJLDHQNlGzaLFGS3bIyG+B43t3LcBShl
hDaGjma8YoOt1S0WJQO3JQPnpfcaYg+3TW2D4ZqOfa4OweRJ+45qQPM7Dlq69cpQlte0BuH2S+87
2HmyqYlw+MlxWrzpx95Ldk0L/9m7sj59sybmZQMjkhSER9Qnd9u85NwAQRxAJ3oVnqTG29B2SImM
Hq/fLKh3IO62rniaoBGpfqS178h1WDUDQxunztuQ9rRUV5kCazzlJ6MGz+KUsNc1RMy7kTT1vz5C
+zdRkD67jTM5yR1S4Oy3Snv8AR6I8CiJZNVsQAwG4aNOfEW2zEWon6rUiNenBlqFbZXh/99Jweqg
3AQwl7xF6WKmHk0pyiMZZNzhB8Fw8K4pXJXvO3gfqRvIDICqHJDWfRDGm+Q1a4OgxBwri+keFN6K
0Y1qYZrxo4lDOJaqElft91MxmqM3+ZbuMeSrbBfE3ghCVEkKkHnTARwc+I5OhzhrHRCSfYucAigr
IeRRaQ1LP2U7/PignXx2ZeCX+62QDa4mE0PbeJcCBmpxH9ajHBWJYd9981tafO8lDIE9OdkYKnwJ
K7pMQ5z9OvondW0fV+PtkFv6PfLhToSNBOod7jyvT/jKIrCwWs4rjpKwhQX9YMQLC5Xt95x6cbBT
eV/DvSryS3HZlmJed1Qq0uSM5cGLlX5Z7uBLHwA8XbXH80vZwo5lXnB0wrRmLHMxCjXCfquQ83kM
PX/Nt3HpG822WzYX3MZNlR35qZLJJtAxAv2XbwYX5SublqUGnF79YVNkg9YPQAjOjknT+wdyOnHX
Y3Dhnn4OHSBRC0MPpoOXgbLiGLStd3Bx0FXbNnNrpJ6ljzTbdvHM0pqoKnjpQlrXB8wpP1LlEyD0
01oR7NJHmm25UEuCW/JiEi8Bdf1t6znY9Tpwnc+Poc91ByKcbbkUh5pR1YN4Gae621H5bC2iHLh5
APN0uBbsSb6vAu+ti8WapnjplfP9l/UpRI+tQEVD/8zR8SM4B1u4OJMNQty4RWjZuRD3qlnfjysz
caGf5oU/sjInEagfvZShki0klH3lNlqkWAs6OKyvZaoW+mpe/EMC2EJXOUqnrMwokNaRjIJr8CXL
NVOypRfMbotgduonTugI/N8a0iRrA0/vOmKn3+eHw9LzZ5OehUnO1Vig9itCyeRWkKnrr7KIwAvp
/AsWkjnzYp+EiChiadq+9l1Y7CXEmj9RdaKf4avVHkrc65ldF0ZypSJhqdtPzfwQYHgYJDpJWrwt
hCS+zboOEygtN1G6WlMo8KhPThPz8pl2VCaOuqB9FWny23Yhqzeyb+yBuRIGH9Mw7gagdr74PB0u
bNQsIJARlPpKyvZ1hMkMSrsxSVqH8tzs9NrzvbSQfZk70cPTbWRFqNGokhX71jUPpTDRNQyRHgpU
Ce3Ov2Wpd2aBgPal5GEn3CtKPtqNCAML0mv3OGG6rLxhIdTMq2pOfFNA8Vr/hWKFgSpA1Ftixo08
qTZ6UoFvzdpnMVYHOEKunGGXXnkaJx+GnAaiuK2N/H+vJMH0awTvNXWIqn/fCEuIZlP6zWbAOF+Z
VAuzdl53koZFlTTxgEtcLul4Oyop7b7scC2w8oKFnpr70Y/UiqEv8u417RQQomkeDuntBEAQOXi4
tbqseFbM/ehLEEPTXFTulWQi/WZg2/Y2TsK7raYqXrlkXvpUp79/6B4f5yTuQVH1HPfBlD5SWEl6
W2h6kfE/P6gX4sHcfL6v6gGQpm56JQ77b/g1HjgsL3eqj78FFb+v6qjfubpYM3b+3BIV1WDzaNDb
ZrJtaF7t2Df9i0ANEjaDjSfIeFOmk+U7FLqQ6NjDTVD8EnhA+EWNFRQ6mzSqfLGJQNb2vpxv/EJ0
n6M/2hKyG5m0uELJpuCm7OwDw9EWKl5f3hUiesKOdWWaLX3mWewwyAb4uSsp0uhWbGlq7lONL0tD
+ietki0yXg8N6S6745irdvWQN0OBa7BXQVTy3DoTvSVxPD54PQ1X9vILM2zOERDDADPPqO1fAU3J
H0lrIQ8gvhpvsFHSayL/pRT0XJsrO2xVIzGS1yky3yYxJRvU3nkPtDI9jv/slcXJxg0YrnE+hY+A
vK701sJ6MicMwNfQM8Azh8+qoTBfk12sph1n3MfltfRhCO/BYZU/nR+EC0NjblRgUD+YTFFBjvB4
qyDIpFuU5vr4mh6EYRSXlV4fvgwkvky6K+alwKJEYoEhEXckqJDZKFh6cw8P/3tHCYV5tYUh0D6j
AFCAhrrKizudMD7Zd8wLTyxNOttU8fCKe39VkS0ybRBCb2QVQgm6iV2L8zmMy0kQ73DT4E/3MOHX
6RuyYtS7K3Sss24Ht6p8jPYjD4R8hnUn9norXbDU4bOoJEw5lQo1JC9tl0r7KgLuFQ+9jbPoYbIh
Mg3IfpT+T5iImajc9bXspuSX6uDIJG+7HGTcawXBJ0e5wgnDs4l8FNpseVjqX2C1y/67rGPohrdV
b5R8t7ypVAtToDiFgglaXyQ9blF1erqqLkyovBsJcx0Ql3lTS2TbEkWQOEld5ulwA0+NjhU71hRj
93WYUKaKz5ZM5hW+MIXdadLqAjVyCsYEG+Mbb/itvIJ5kCSFODmg2oDnND6mYQgq1Qa6MC/dtRXc
eTXuWksd3OBUS82vHs6JAEZGbqxhCjJR1myoIBE50hE9tW9hUQ/AFFx1MnqlUPvh273KCUcZUQJw
d6V2Zc5p/0wjYO3khoSM2a8lPOtxg5hoaLFeOYMx6SvUuoH3HdUSaa62ZZUOcIhsTUFdu8lJF9bP
0H+CZbUFZbIL7oZIFfyHtKgHFpvSqIxfe5HLFL/mo4cbyZ3sUBeOX5p4qJZEegpomOvGmLwZYXzc
l+kXJHVTyna9SEuY1lrmwvLK5yA8HLCWUyAeAlhuVDc6d0NnN7Algrc/TeLaZ1AuiL7h+6wbSPLn
/KhbGnSzsywnNesjwqvjKNTVCG7qjlTOg0KlPdYw4VsZ2ws7CDpbeUjJx5z6MjqSkCBtz2jhygPu
ClW8u6gZ8xIm0zWhHMiIlAU0cNN1MXr1k4al2r2GjdlwnQu9JvRYaMq80kGNY6X6CnIENiCjvU9V
ZLzbrg5Aaj3flE9XtTCcb0xhkIoUZanVe1fYfNM1w7QJYHMMSUlwEZQArzgNhg8butSlUQ3HxfCN
cK9+KJo0Yg9t3Ixsh2nUZdui9Duzsnlcas7p7x/eJWTSRcpHc3iS203XczhtMrXltHw5/70+7RA0
5vT3Dy8goYiygQf5u7E9kqLgtSXDLpAaGNDzL1hqwSxfVdeeaWCmwd8QaJM9xczo49QcRNespUCW
3jCL/AxzELZagXrXOA+XGhlV7gU/u/QyJSW+0WyW00QVE9w25HtataE+6CJEbWqEAqC1w85SJ8wm
OHzHkG4mafFOwE249VBrBLthna/ooz8NUkA1n86NH7o4NXUUgO1TvMMOsHsec5PACR0SsRqs54Ox
+do5ZKEV8w1laBLAUMOCvSHTnTY7m7a+vgHUS6vv54fS0gtOZ4APDaE+jA6mMMvfURaY7ium6xcC
Pk5x2UidbxlDjUsXbK34WxJY8WJcAVvMDGvGz7Ybx7WXfHpYR2fMJjT3TQCPxJjc9FnxilK8G+sn
W6L0k+mjp9a1j8I+VGm/coxY+mKnv3/4Yl7VRKWiY/YeNiGpsAsuOmwZRB/uzvfI0tCaTW7UgiFt
CgL2O8WB/VH3HKfBfNyWk7X/5F63JmRZasZshud9wBSiavAGK4N6Ay7ScIv800UqD3TJbHoj8A0B
SinUu4jkBLTOYHFgwL3vWgJgIT7Nl+8UOVk1FCp4Czr1HuiuvYLSu91ExSry8NNDcBjO12+U5iZp
AUHkDTZmv9IhfElpdUhwgdYKfxvE4vqi3p4v3i2yCi3twuw9gVPBMRRgE40p/+YNGhqDoV5RLC50
9tzSBderugTnIHxLrfXAO+op44fB2XhNrLj0gtn6bQqvNcngF29NZNMbVAzRd5hyZM1lYWRe0yiA
whkLzLwc6gtchUMU/1SVwHeKRN6c74dPj5vo7lPDPsxqgSrsIiq8/J13XRLsLHfZs+dj/ctw6BRC
+zehDsNTaSNb2YYsDbDZPCdFdCJY+fyGqgiSiCy/GXGF0kJukbx1DL9kioJ65eS+1D2zye5ruNd5
DIuhGTNc5EYihHktNvJrTNql58+mOxi5BYfFRPkORrH5kqgOqmFU9Zi3852z9PjZWs5RAMYz4Hje
/brwYcUWS+VdVZ4yKwmvhefP6wI7b8xUC0eLN5Xl6AbUPv9bU2NWPv5CrJpXA9okgQySSfUeFriu
3zuFfdo2guUbe6HdsNYFC8vGvCqQR4OKaMujt6DHjZi/jcdJ9wp2kpnJq53KcK/vbcqpJmm8MmWW
vtpszld+MBnaa/meJzj2bnTsjDnwCL4Wu4u6fe5wo63TgjcO++jeTMCdhK6/alPUF23PP3+pY04N
+zDnmyiuIlwtl2+DZN5NCDcDs2XgPnwTyJOvvGNhbzLHALWyxL1bMag35pr49hS9GG23xkHwrwPo
CCC7/SW76s7rvcsmC5nNdVZ3g4VCNLgZG/3NFsguAGLdibXC/aWPNpvq4HaF00gmrLoufG1OO13U
1Vz9f5wMlgbybLJDLBJCgaXLd6i1vG1Thd+juKm/Q0EYwhe95VeXdD6bVx9iJR+qfmTlWxCE3xHk
QYR0Pd9KEM8O59/weYBn/0MDijEjG1TEv8UUNs57F472mrskvNGV5rjHosip456ZXnbiYfMaxBL+
p/ABGtJ3GlQSCRPhbjqY+axV6n4+3dm8BJFicapabfkbG/z8S6pd9urpeC0TuvT003D7MBcZ7+2k
wYi4kRDAfLUQJN66pJguulsL2bxKUBRm0BbuXLhMqb9RC6VCBJvai3YnbF4VyIIKu8U6rHOcATP/
NsHl+KnengauH3YVNqprL1r6SLOpnU5tS2zLw5s+8ewtL8hQgz8JmOPu/Ij9fG6zeflfDE0rtm82
fSeW6OtCFMWTTkX+bwHq6IXfaja7uwb56dGfsvecQAH73HIUglwnqehMtEloHqxNvoWmzMv+rAMs
MTayereE/JKJib/FlL/C8S77fv5bfR6m4G793wHbEC9rW93I9ywvxYH9H2dX1iSnzix/ERGsQrzS
PdPds9iztJfxC3FsnyPEJgQIIX79zfZ9mU8emgjeHOMI1FqqVKrKyoR2aJqBhXOniOgPPeTsVhZs
Yc/tjj2NN4ju8oG+kdYjdyS7gDhGWGe28v2leVz+/s7wOtHErg+a1jc/Vt29qaGzmDFIyNeqa/YF
GsFXHjpLG2IZeO9UVYiCRfQ2135+AG3FGQy+xWPTe5t6csClclnBdzMBu0MIvGTn8RToToGYGuI2
7X7I20iusWd/3OGJMaygHTgUpx0cUb0B+wotCOjCGMPi22wW92FVDileV+OfO511zRMqBwcVFi/N
mBwL7nwN++jm+uFbOhSWI3AjFmdcqOhEPCMe/PmCg+qyYV5TY/64Ho15Wrc8b8cmgAAI0PBazI9h
O1QqFbkG0EoXThnscq49CZAr4GZp0PmAdwKeGwNjNEDVvKA1QNjXZ7p0PC1/gfZ9ClYQ7T1qDj5x
qov50CtU4+Y6+e20oFS4PszCgtotfX2Qo8eiKMkbio3Q9/EIOhe6zl3rV136vOUsnEjDA4VD80sr
X8xFmkycqB/9jNTLWtpowb7sDj7llPHso0zzC9iE+6b3wQ7TUCwbuMf4iqtYmoXlKlBhamO3zco3
VNCiPRuKc4T+iP22HbD8gyQGO81NdMrcpru5sIGkpOX17fWvLxwju1/PN32do+e6+UVC7zOiV3mQ
upegaYybOz9Sak0hdWkXLP8w5iVo152g+TWh3rOrCXC8qnHFnoEQN9+4DZbxsyAs5iKMojdAHke9
98oiRwELAe3L9bVa2mbL9vsAktes6Oibzlp3T72cO6DvN+gEuP79j59EYWyZNKnVJMJxRuKjuNQ/
dTN1/6hxIgDxm6nWewrhDX8nXeGg1j6j3PQZ5fd4Td5yYXZ2/54LmmXHhIjCVRCXX8gIMoVDMXp1
snLSFqJ+uz1PwTNy3bjRiYVy3KmQDWdZ1aAyxSu8SER/66AHaS3zvXCs7VY9PXEPdWjnspToqea8
feAMvbumFg9OJTdhl6OQXEZ/d7H2HOKxF/r+k47NP394Kz02rVFvLk3BsvuqLoIimUf6FkBv+gbM
xOg1gQ9OdamHfS8hAn391C3ty+U8vJsE+LCqOnQq8auf5n+yus5uXD/sweBXx3tI2NePAaDFK6m9
BS9ALC9AkVPoHQBj3tAckx8qVwaHCsJE+8pfLQEuHWPLCbR4C9QgUozeTBUgsVPlHb/D86BZaxFc
moLtBBxobMR+TN50Mr8CoPCjAX3AMLsbH2R2+57sRofxKCFvJgFiXbkCD+JoDVa2sDh2Y0gPsuuo
hpDiW18LcUtcgHbA6G+2+V+7H2RyIDQfFqhp6WSsg9ukD7P6KZNZWa4k1j7ORQPb+r9HFR3+aO8x
EXnzivo3uRAug6rsJhvERZn5hjiZn4bFsHU6lnU3U6+ayfHErybx3CzVoDNwnmrPHcvf1y1vaTcs
C4cqb2n8qv3/RDfkw1GAaPEYWGv2X/r85e/vDduJel4TRd6itiIDEp4MYPpOO+HWBbKsWTUR6woa
iF9oWB/BTaOr37UfxZvSdaGtA1NDG7EBfp6cBAWuGWrl3T4p63LlrC54V7sxZBzc2m8yBa9XA7Ax
oqEzDQM9Pmfi8krts/r7tj227nQ/HgtwZ+O9UI5Az0ngII+TTLz99a8vzMLu+5BjxjwQbkQn323v
yqaTezqrZ0boYyIHfyUsWRrEitHB5+1MfdLHJxm2GcjrUdXN+vx3Bu78nddGP65PZcGv2movAINl
wpu8+NQX5gu6e9GwOcnHJB/WxHEWzMEWfMk8WZd1O8YnpOn+M0mOjgKyxgm49G3LkgWIUqem7rNv
Crxhr1zmoPbplNFftq2NZckATEKT29fZNzB85s+aTu6tH6E/NUVqYn6+PsbSFCxjrvPQF8LR9ATi
BFCKZzmZwP/Yh+XX699f2l/rXg7RCZ61UOw88SL89md/65r9LhTnN9cHWDqm1sWMfm3NYoqyYY1G
cnWsR1Yl90GNFboljd9EnzwOAoGVZ/HSbCyzlkQjB49i7iORXKagqv1BCNhU8mTV6hb2w+7tCPvA
55xR8CNC2njnw1mh925cQeksfdwyaRUAUYZkDfue+1G1r0BGH+4qPwKP6vW9WFgeGxgXhl3RQvAq
uu+V694S6Zd3VBK2RyV5LQ5bmsLlGLy73cANzqXoe/9RkRE7MPTeYYTi8cphWprA5e/vvt7TaA6H
zPiPmABQkJBtnZ8UGhCK3TR59Mu2VbpM7d0ggkGeAOyO8Um0F59aJ81h9kCkMFA0018fYmmVLKsW
8xAVCdfON1142eeW5+5DSzt5u+3rlk33ipYZSKKdbwi4nRPg3/fIUawpQy1tgWXPrAQ8zcwkPoFO
rt1xIcGkn4Xnzhs25gv+6P6+X38Iv4x1j/iLg+w6Q5NFirLQxrehDYQjvu/ndYmruQe4mqRibIze
bUYuhDYA7sKQ0FSFcr51I68P6KqQt27Uv17f2I8p0qLwr04KhXpNzcPgATcbLswEMnWuOmQkftJF
LW4zv37zp4buSAadKIhRDToXaY4+hP3MKnY7Qc35pq27lbh/4SjYYDkXhBqqH/P6dwJVjBR3xnSI
NZixwPW7RmC5NMTl7+/OQk+DsJ3apPxtisILUzmMn0gcympXeat9bAs3lN1JwaMBXacdq38D3ASS
HB1kX3Ez0X0WzsGLl6/RFC0NY9l8PUQadFI5OZmSPIJx8Aby1ADyt9nb7KCyev2ELA1imX5Wxx0E
cBpQscRoPS0JEV9NqVwN9WvQZeUdGIBW7pIFF/YXYi6pCqg/jeE9hBsiADXwIJ5rREDX5/GxqBdO
unWTZ+BXYX3rBqcwi+PiEepFkc92MobcHhxOonPy1XeZ5OK+Y0Z29yxpMpOnAlRzsthXNKzHnwQq
DJVJ3U6Du+smgwYiWTHEhcnbYLs8riJFgzr7XUB5tU21qtRbPBdsxbCWPm/HAXEftgI9M/e1CUy3
V/kEVhGIsPbb8j02vA66YA5IMarwnsYObRpQcatZoAes0mWczuADCVa28UPzBWbBOo6hRwHUJMo7
CdPLvd/HbkpypJfRTLDW1/9hngxDWPeRq0e34y6I4LOh+M2jvjiE/Yz6Tgfi0F3U6KpBgFZ0N9fP
5dKErGMJfScHmNbeP+lJ5QcI4Hp7BTmQ2yJcDZg/3HygMJL/dXl1TaEdowfvRHNA4F4ImFaSAy97
WqxsytIA1umqIfMwoK8aAxCH32cN+rejORu2+AX8fCsZJAkSsnnF8xMRRuxCEba7xImfri//h+4N
H7/8/d11QOrMq0AySO55NLPHvsnanWJTtYf+LXkYOlx218dZWiLr2nEHsH8WXpWfeuJ17qMg0I2A
WfTmy7bvX8Z9Nw9aQG+xvrBP6S55zGRd7JJ8W2UKi2RdNE5ZNJOLbOKp67MZIihyCqs06Yb4n+s/
3rtY719NgBjAsuqatp6rJmxxiBJ/6ga5B91p8NqWIbJCs/7CY4QgZUGCnXD4OYzA10vd4H5047WS
zNI5sIy+V7NfzF1i7nSs8rQE8Su4ym4I6GAj4q68JZfOgG3qhT9ViZDBiQLf/sygMTYdndIHFdf1
ZVyYg13CNSQH7DSIhnu/a3iU9l14oVA2mSPDKHXQUY3caYFsdj1sO9Q2QSs88Fy4SWzuOBoXU1CR
+bvYz75en83CatnlXAJaSR1CBeteMe9ziR7HNBL+Gihx6eOW2RuR+w348KN7MBz/O1JVpqVYkyVc
+rZl6oqUDfq2uugELi4QiyWAxATrqtlLm3wZ9Z2hu5nrjHJm7KSmqNN3JqPJTeyJ9rHQYy5Pm09r
bBm96dugBOM+EBaoIRzNBJL1I+hq3eSwbX8tm/cAXvaCrAKuKmq88RNKXhDAgkTbcdvnLYOu3Y5l
kwM2wwo8gt2XYJhr8Tw6gedsilcBNrTNuZVl6bIsupeOB/k1P0pcuisQl9BtF59dqAWDpFeoOnCO
NcSLUqMET8ci+b1pfewqLSAkxiVeAla0P542Cyt1G5Tuf9u+bt/ZgHa20CpU96rVn0rBi+95ABq2
bR+3jLd2M83wAsVPh9xnuVdAkqfe3GwpRwBGZpkvHmtBXwcJyteg2NkjxsfT0K03ZbPwdct89UR7
Wde+c3QNUL7QTY2af/yhW8vHLfgeu+46yybyyNBhaeayS27LuBjQre+uQZ+XPm/ZrIu2y77yOD7f
CTe8meZMH6Jqa5Bk86aKRFUlNDqdo2ma+RPrLz0UThdv8wh2wbWcBFZed6xI/xB6zKxNIfGwViO7
HI8PQhi74uoajaYG8FNDwaoR4Z52gXHRoY9sTV6H/14/+EtjWHE2p1PUa4gKsFS1hf4+8xgMKbRx
UAQSX68PsbDDduXVT0rtyBkajKmY+/Zm6hudVjDd/fXPL83AMl2Rodk/ywN8Hsxi3u6CGqSKursE
/7g+wsXDfLQPl5Hf3Y8y0HGMWJjc17V30ADuGBG5qQBhy8wQ2YHD9fu2gS4r+G6gMhicCKjq6OjK
6P4SMNJLoIpGBm9o9uth0GVlPpqPdQ0rI8osjBN5xxLyoP3xFujnvYnnz2DS3bjnllWbgPTGtFMC
WD74iVH4g/Yb0jv9GovG0pmyrmIQaoLrdyj1PTVotNQKZl3k88rbYWm/rVtYFNOoQ3D238uS3vbk
3BfkgZTkHLb0sZuQD7u+2wtzsAuwJsoNSYYAWvVQREVnV5Wlm0Mtm27PxFogl0dBtlbrIkkN753y
ZkDa5Ne2H2/dxiYUCYtYHx3BBAwaWQGO3Ujkatt1bNdbmdexSUBf+U6AaCftdXjvgs1vZd0Xttfm
2YNgApsZbwYGgork6JvyhWVVkboiOiGndTckIC2+vkgLrim07Fl1I5rsIBYLzt/2idCQgusKxJF5
aeSWJBw6MCxT9s3YB3HfDAc5tA+mQmAxg4Vkf/3nLx1Qy4hrwC59kN+ieN8nT74a5Gl2yjXI4NLa
WBacUTTPkTZ3TzRDTARO5AsNeNMPXDwEUdi2227o0LLlrKgjASgnFiiK/i3LiO1z/GFbNG3XWUGE
H47ZKLMjcF1AxUOO3JmPflDr7MumHQis27msDWg1qiE6cu6MdBc68XNEHRBBbvu8ZcSidZOi8sPo
yCBOUKZt7tePlYdq6LbPWzezqSOAfAjr7vwZWjnMR4oFSIRNTS/oD7Ju5UxVvDYtiXkqK3TD12A4
EinpQhBHD5cenutzWLgrbdoRPkgkPvxxOLgRoPJhFN5nl2o94PiU7b05M/9dH2fB1mxuPOkmQs+y
KO+Io6JUc/7ZlM3Wc2oZcqZqYGezarovS+ie7sDETZIvwVg7/hokaunnW9ZM0SNSGrQ1ge49QbMC
6LKeTTuu6Zsufd0yYt1nQrcDA/nSFOXZoQGE6DChMWgTFw86IK1sNq9wNJ2AkyOLEM9BS6fYgZnw
azyvlggXZmBXXHndjO3sKRyjYPxeqjnYjzWQzNfPzsKFZhdcJckVG3lB/oSNJlYjFFrIIM1OVt3P
JMzneIdSyhys3Gp0wXXbJVUgNKMJMnfkqBvT1alUMXK3Fzr+IPVR9GogedXNz0XbUgreBRmFQ6qL
UN84LQ74IWio0c8xeOP/a8CNDz31qgOnQQQ+WPRANG75KYPcyBtDQBTs/GSWCJAMyAR5PdTipmyL
JDsWBZ7/Pie0eXHbgPyEWAFpbkM/ct6QOOGfMtnkaDgBf55KwwvH1xPo6P03ood43EFfBBzuKicQ
gIBKh9s/jnMu2I0WEDWiKSENiUjKoCzM9pIMJceTsc07qCRUIFoXME4nlvqIuYT5ZzMkqgxS1kDd
oUnJ5OD/bmiBjpdzOCuZnIlLkcPRtYRURh3OFHgcdKdKHLAugYBdz5HnwR9ADsO9eXwiXY4/gx49
eJnLcSieKgi+oe9RloU6S28M6KewDHxx6abJps/gAB3bN4hxxnzPyjYfb/xmGgKQETTTT8Gj+l/d
cPktB2lofqdross90gNdtQNxGXqtgFnIayhlj0rtZ5qDORfiwaT8UsWDyHaK0ty/qdzco7s4rMNh
hThjwafa9BzQjyyactZA4JLkmA2Xk+onEfja8iy+jfpKOtsuf7uEmI1FoyD9Eh/L0gHhhBPP9w1B
s9N1s1syA/sCKufCyWJCjpmb86dsAqwRuh13bbRGDbk0wMWZvHsOClmqzqU9OXJs2a5HKEb2tI1O
UMvU+f76JJYckxVAhlmjO6/TUNLgyROV47Bvid7ot33r3hFebOIQAMRDGYFvUBNkjjQJVl7lS6tj
XTlZGKiymCJyhLzDGR1ZaMmPI9AjB+gPX3sqLK2OdfEYKKQnksbkCCrEb5xfmBQdcLFfX/qFCdj1
+TIU+Yw7Ux24Q6pvHI0Uj74p4rcoke6KpS0NYUVgohLgwoC885FGlOz6Ds2UHIBTSMUO/s31WVxC
0Q+SCTaLjIu2Wd1xDBGG0xcKnZqbXpvB/eFCZmUvcFoha0NuQb5YuD+vj7iwKX+xysisignir/+3
6nAw/4T5Glp26duWOSAPDPLjgEU8Fa4b7P0QDQ7o0FxLvy/th20QYwi5koyxO1frUqYh6bvvJgvV
TQIu7pVoYGkMyy6k33qCQdEQoRgB5P3STvvnfStdtQUBioZ2yyog2zMUoGKkR9Mjp0pQ1fE/O2z0
8hVul4VNsJljmKtyBVrM5Nh36A8wUB+NNQiDNp0emzjGOIJEU+/i4Z94QoNkDCyo0b7spml43jaC
9apSNeMBB5U/VK0QBus8fHEI8lPbPm5ZtJtBsWaoZ3rkjlvxnSReHu+Ksm9WCr4Lp8emh/GjLuwi
x8WPR1f2V/+SzIYQ1Fdvc1bbFqcH52ufhF6OS+GSOVIMqVSAY9Bjsjnp/xc/jHKTCpy/+t5v0faa
xUBnCh9DbNsCy4ipglKShlDHPSSPwaeJrA6ijDV6nqX1t6w3kxISSY2n7+uK/BBTO+4Mw50QdCU4
dK///oXwy5ahByQW2r6TSE78sjpuiTOaiOyzYeilzJ3+5vooHxvxX0L0RHVJHIMu4lTjuZASGQ87
p9sGvw0hn/u/oRESaI0P1kZ1UHHEdoTh63Elnq7/9I/34C/d+R5PfmfMCD0hdxekmQJ6uG6It68C
NOxvG8IyY8C3wSncgvs95XkoNQguUGIrDgVVfljcdk44upti4L+k48HRLFle4/hDjwztBmbqxUOD
IsOmIPgvpXgeVBB+k0bcgRa0B3iulrcsRBRZxKukgUsnybqT9ey1MplDejIUrMh45bQ3F9qR6xux
9HHbmBMxGJU7+WMGOrzHcs6S57aYh03wHLyJ//eY+oCZhXlSwZuqwfH2PpTw9rGTb9xa6x72BVIu
eLOGJ8YCdRABYccxJyuh48LC2Ag/4881ZAuTgKfo9/g3LMEoUrXNuN+07DbRC9izE9p3fXhSCCEe
e1CSyXTo9cZ1t/F9dPJdKvifH+8H3zK3kztoJfbbjNcG+KFj0WiIbrfIi3dYngocmSa+ELdLZW63
rc/FNb17+vXF5V0flC28J4aQ4GyA0pzz9frHF/ybzemC+NnvIgi+nPyovVNj4X0tqVGHkVwgqduG
sGyWCe6X1GXtiSHJvEfyIUmJhmjwVG3rwgRVkGW5mrlRJIewBTFtZXbKhVI9JJezHwMoZHdDXjsv
16eyZAiWDdd+bECDW7cnaD0+6QzKOEWwGo0ubYVlwqVwxMj8oj0JVNBSIfHmKAXUkbqkbLaZmg3h
00Mly3gq2J0A4wNUN1HdGvSmZrCQ2nA94QUmRgjK7kowiUKFQByR4FwLVBZW/i+4XqLiLvZ92Nmo
3M+0VJAr9Wa+rYSJV/z/2phbXtTGS9hY6KMF2RD1arpWrxjA0m+3DLjO8tjpxIDTmbjkG3LOw39j
rYdi46Zehn3nH1xezDkvPRe+AXkbtwJ5z+CvZiaWfrxlvW4PJvoY3Wt4BDRInGWVEx3aEW05mywq
tiyXiDoCKD0wUGsIvf8YUCEv4ApZ0zi5bN/fCQkaW/Yaxh6h3HGq0wWtUQpxyHB4WEcfA4/+3jYB
y2pZzZBWaWR3qicICoFeON+Bo2ZNNOXjjMpfYuiyEtyIWvNH3jT8Vo49uYH2E7IFCWl3wAoMe+D2
oseRNsW2w/oXcC8uHDBBhVB0BpWHD8TvTTKuNqMu7IdNp5IFs9IDNGcRRMsh2lEoDyBdzs0dlJAh
PYkXzqZNsQlVINxEnHmGxamwgeQbVGDQfKW6eVqJtj6uslAbxEcjiBdWvssf+7GKTmEPclbpPmVh
/qoEc15GjoLgtplYxs3msRKulvAd4CR6FNkkvsye42/DnVAb0JdBznfgWVCdpB9QoClb/tBB9uf6
b1+40Ihl2zob2joRXXUSE2SuwBlCnngS9WffBzfC9SEWvJMN6YN4sQ5b7lYn6vDP0E6StyAw9m+3
fdwybeHMKiCNV52M0uJBaST0R7YNtURtQJ+pyIxUqVZH7SJhIFV0BnJ+LaRecBs2g0oNfWbuunI8
EBN840UP1ojwvvTUc+3KkwOxl6pcI6Jf2GQb0ZcVAQqOlVJHMyv/mwQ4sboEFvnbUDXOv9c3YmkM
63bOZA8PO3YK2AR9m7X5cB4a+hRXq/fEh8eIULs4ROFTWRxx8QoEjfcP40AavcQI4ceVB9SHE8D3
rQn46Od3Q9AkPoeVi0tUju1YfEqqqs7SOfbDNSrLD90rhrkM/y4SqAmU4CFGnJ910487Snx0/RcZ
LiQK9zewga84pQ+PF8axnJJkU4nsxMzOmXSGHRST7i/al6ULBi7/0o9QxlBNqpHqv779l9L7X7c4
hrNCEAXxYy3denoFG30HbBaAo9Co7X+KQvxiIOqB4JRp37IxcE9+FW8c1HJeNdzimHNPv5oYBbeL
VBKBMp8KxAPo55KdC/W8loq7vFyr8C3N0opV8GyPXdb1+hUIxubPgCjZPP3pFoPQaJeS2AOnbvIY
iWoNqbF0LG0HJ2vQxRYxP2cc3JI1y9w76AurG3A1OltAaYTa+fuM1xij9vVrTYfiqE2EVgzprtEr
LKyZncDXmamQOqD61eXiF1X6zx6RCVqV7gAufqTPIBX0FEOud+XkL1iYTQLfczhWqWl9pjOI7MM8
oKes7dipiqROi3h1nAULcy/jv7NktxPQDwHO5ZUAY/qTNaaEUDzv09pXM6TRR/9O5+6xCWBx123s
w4gG+2S5Dh+VlSabw+YstB/sDcFY4cWeXRkmu+5Ss0iUjFbCs4VzZ6f9RQEt4H5W02dwKlZ7N0cX
thtmb+BDXsupLk3HchngFagU1a35XCPj2fxk7hiEh0RGGW9SjYpPA8XDvh7Mvu8pDTcFa1hE22cU
YIYvOG3P2kOJVbNOPM8GR+T6Fl286wdu0LUchCs9lPPAsnnW+dB+8rOC31Y9QT7x+ueXlsxyBm7c
4FKluXwFe/R4p2dsuZyjBiRWQNtOeBEnF2aL62N9PJXY5oYvZekERel2r1k0JF/r2Uu63ZhAwW/l
NH9sprFdEjBj3hQQrhHnjIBV4lgz2kP3yvh1V+WpNogZoZLUTUqs5HY/PtCxzQyvOSjAJMTaz8jC
9mIHqUvnJ4f+z+/G1fHLtjWzXELGI540VS9fdTAW7k6BSDz6mScoVp6vD/DxAYgTywUokhOjVFud
2aWjBxSR5rasQfRwkYdOA4EklJevhhBLK3Y5Ge8cHAXRntOpKnkx7uDscKXJAxDkep/n7qbwncQ2
a3wZuvUcNEF15rMizzUYnMZDjBJvfri+XkuH2LJ29OYRx2szeS7Rr3ygbEiqG6hw6rUXwtISWfZu
ZgZu8qEpzj1ayL296GifpdIFfON2akiy1pq8tO2W3TOO0mVMIvZM5Vw91BRNsJmLPg0VdeSurcRX
cKiFt9eXbMEu7UKC63CjgDDKn/0+14C25rzP7iIjYnZvyihx9vnoe2vKTwv7Y9cVMqSdUcwE1Uwd
6ugx9A3YzgztV6xlYXfssoIeeE9m0PieVczJwaVIbYsJGDZeiTWEyNJqWRZPkRYjbUj42Tgx3YNB
5EFeZLjBTBzsAuasxTRL62TbPSeJG6gsP4eh65ujIVAvfwwoWiBXdn1pgMvf39l6WCYirDvNz6oZ
QYo4FcMpGrZ1xkH9xrrqFZG9XyOAPbs+RdbTH1W0qwMd5TddOyQrD7ilKVi2XpJM6nCYnFfEKaAJ
U3MBFpVqlOxmm2FYto5QQqoKqcpXdyQVrtwQZBcNigC+2Eld/rw+yIKlU8vSqfQAOQUM/9xDACZu
bvo5kdCd7MeGQJenCrT5HJQOHf9V6F3Qa5T+C0tn1xzQazko02X0hUkBrRTmo/Bfknm15XXBEO2y
g1ZgmCq0yc+yH42blrkACV0GDhJyNzdTsXLDL83isqbvzjCZ9QV5IOlLPcog30G5OR9S4+ABf31v
lr5v2brWTWfyeI5fRE2Dz4AgAcI41p1cq598LDhA4tiy8hKqaw46soMn1VeFd2iTLEbSHbkH6fSp
aWSSPPgq1ON3z0ijvoUuHwMgBJEfBHsBLw3LzkUCfpdtBmXzxaPSSNqyqoJXf0JDO3Vzc+fhzb3f
tpqWTygZiH2bIQxew6IG9H0uQVcXbXzTxnbNAk2mJRplWfCKh3oSpbScike/LZvv13/80oG2fAEP
Ix0aT/qvoNua+0fi4Pm6qzlg0nva17+uD7Jwt9jsAqKaIxFEOnjNupBBQbd1H6QvH7u4a+68oN14
hdkcA4QhV9JCHOuJV9KtbkADKrxvfoFWx2NczkAJInXI5ApebcGG7NKFDpy+FTX2pSxY8p0KFINv
R5fP7u76mi193/IBA8kGOhvF/suY8rPPQPVF36NR0LVa/NL3LR9gaoYuu6LiLzzEfV/z6Iem6KC4
/uMXTpVdsmBDV+d+G+SvZkIixgTZBC0uUgT9zeAla5m6pRlc/v7OS1IGbWwNwc0zUfnY3Gbgb/sR
dl5bbMF5k9guV5Ax63xXecmrmmcOTsHM+0EAPL2JxFx+ub5OS1Owbnpx4WbgNHEeegIGMI7I6Mbz
1vh9/1D0/f2GRzn8fxfIeGK+iGB6T6UX9MUdagq4svqo4uUbKolx8cjyEYj1HBFTtM/IQHcuo01y
I8Z5dE9zOXfkEFd4U4K4A9XqbMA7+jMRXevsmerwLKSqV6ZOFZdtuw85hLgPEGcKkKti3dQevIAO
cj8NJPJ/xGi18bfAgLExVmhRtnKCtGPGXvpITQ9K5RK9D2uUGQtxi10qkbRTfekwhhgerx6/InuO
HTEjor2+ap68AaC865u/YCR23aQXKFjlfaLOrJ1m/clVQeemMvSi+jAIs8ZSsOB77ZKJUlDr9kG5
/ahNw26Nh64bkBakvdfI/eyvyRQuzcXyJqFAy1NbTdFTRqE7FSYVYq8h0J8n0q5FrUtDXP7+ztwh
fDOzuoqjJw3cyqM7x+2OSFBpScH57fUdWVory6OENJvblrXgTruYIxvV95Dh+SNpEKd5AC7368Ms
WH1kBQx09KQpIt95NpTU5qRKWd/qfCR8JdxZOsKWVwHJ3AwS116ew6A3J54nT2D2ITuosav7vh1v
NydXY5uR3hStr90gGs4k5+CvNkMTlojzAg03GcliE06AxJFl8X0cOr6sGvrSV9y9h4gCPecRlBSu
78cf7twPHKVNiADcwRSgIpI8Gz+u5/LWgWrUcER21UlSl4UV/eT7aIlOSRmQ+r6EZ0Tn8ujkLdtp
kMl/5eh1jGFX4aV3rQkElCEB6mThTrRVVhd7QKopvQE6ALJat83E+R2rqCHnEnAOlLOoozpQYkzi
Ps/zfgYZw1gliJNBgxw8MqBr3HYPVgUtbnl86UA1dVJHnxgdkrX1XbAtm/qaVh2TaB0oXzK/aUCX
YoJy2BEd1CxtnBkcwNcXeuHgB5aXAJniiJJky1/wQm/LYx/mnj44jrMxZrI7s41TofjJIXpveBUm
aYk2SHJbdSBH3eYgbHKLHoWYKJry/kXKKQJAojoTQ92vIizOc5OvPWIXdsNWFSgrlk+QS8qe3Tqu
mjvWl+wHI2WbfOraflpxEgt7YTNd9GU799WQdy+ZiMu7OnaifxpHrTHXLE3BctZgG3XdqQzAcEHn
bM/w+oLg71QdO8b4tsNkc1xkzoBCbajGF0Z48gmKo/2nKO/WBMwWfGho+WjghAKuJGMvOlfo9U95
NY/BN8Ega4qETIfGI2OGnL5NIUHnxEpEsLQnluPWCDB0QroSgzZzlWZNVTZppaUjN66ZFRFqf3KJ
yaPkmRQVi+7KXA1Iuw7K+/e6gS9coDbphV86jY41S549kn9B4dB5gAAw++SFAYhmY5F7aybyccky
/osAA4QXsTM71Quh0XiSbX8yIcQGdJWzWz+ooM883hbdNuJoEtt0GO4wQn0SiJ+XuufeneRgGvhD
S9JPqJXnwTb8I8a5HIx3MY4c0SlcaR/N5Vi8/BEier5+bktDzLYDYLM9iLB3ugCtyc8hrRg6rAhg
amnDIZK46QAE1gk2kZ7zGuq8LwKcWEcNAFMvkacGnQuazeN+LcG0YCiBdY5pPhG/HML6RSWufwTn
AH9wujUk2dLHrWAjG8qJjA5uEVbXqNyClWEvUSpYCTYWvm5TPlySnczpm/wlzDJ+Dy5dcxJJcb6+
/Esfv5jLu/Nj4giAtDzu/isjAcZ2l075wYMUEb3Z9n0rKaEhBx9wVKLOYDKa+b5MCKBeCW8Q91wf
YOHesBkeIB5imqTo2Jceost7Grtz6gLxeopV06/c4UtrZF1NUKYcCvBIeM+E1r2XYo3aPk3q4Nv1
GSx9/vL3d1vgOhcVUMfJv0hPkwfBUGtUKlhr3V76unUtlYhrTNUw50z9Lj9Q0Xl9OpNsNb/9f5xd
SZOcOLf9RURIDEJsc6pyjZ46M+0N4W63GYQQQoCAX/+d9NtUy0XyIrdVESg13Cvp6gwLCfwP4nzT
wui6mvXn1EycbqewbPKtCvyyOEYXUNwG2l5h+/n6UC1NthPFU97WudfH/JNuYUCEfem7iILiy0ym
H7c14ESymHFBxPL3P/Ux1R90DX4GH0h4QE1kXkl4CxuRy6VnRZ4nMYQjPtueJ9twFnusp/FJ8Ybf
6Tg3m5ZnyaGxq9IG76OQYlfDQsiowR27DL4KMf6lK8DCNimLzLOwwcPceJs5HAU0eqEaCC4Hbn3X
R3Kpm07gT34rKI+a4StnALWkRfNoCf/Z411yg0JiD3sL6JdR7MDXm1t4QPDd0lWae0Nb1YH44Ydz
3R1APs7MqwbzAG96JCmCVm/K0XoQL2nakpng0MW0D3/A2ABFrk0Mm3D+GMk46NYwPu+vVd+tOfmN
HQmWTX9ShjO7AWmm+jwNQfq9mfGsdb3X7wc3NHb/mzpAj62gLEgJXmRmvMUQVEz7be1TuhIOS993
dgc7Vq0e4mE4hbMyH6HWP0IkIdWTWanLvX9mhmnef3//NEiat5oU33vki/xBVQNksh4iL4uM2UDi
y/hPNI38cDpAHQ31ot1tw3bJZW8yLmD9YKAUYX8COA8nMfCxwn0WMJjjXf/+wtRH7obBavxo2WJa
5PxDAO0K01fyC4szu3HeL/P1pgMF9WRIklD/yGRffe5ar/4rnVN54893towiaTjpkrE7sZAXHBXA
OBV7VnvkCCgGWYGLLU29/98uhOChD32bypP2xno/ZBikPgewtBLFQeE9Fuof/ZpW9dJ8ONuGSeEK
wUUSP0BbX+y0LQIoI4GHNKbJTTYNzHfrTT4bZcrjVL0WrRmivclVWz404I3epG3MfLfixJMep5CI
yBOBSeHDVKTVS0dBKLi+Yi8r/896lu+WKSaPN6i658WJy5wH98IXhXgJa8mjZ1Z44ufod4yvtLUw
G26xAnLYcoAgRHdKx7H6wFgPJWtixk0gVLLy1LbUxKWbb+KjVyi6N3NvThpuNxtgcPM7rKl8O/Zi
zVF8Yf260pwc766eB4zgCVvaLJ99PQ7FVxGDinGAaJ00x74Fb55uqkgMEOG7Pk0L+ditYPBhyLFN
Z/JUsjL9UDUB3RPNj9c/vrQGnLA32JbUxCp5Mhn4MNBg+WIvUQl42ryNocq1knyXmnECH/ZQPTy3
cnmCvAaukiQYdbwNQ37flfW3aMLTzPXuLK0BJ+i1zbOcZL46ASLcbeHalH2Ac8a8zXOYk97WhHNa
hBp4R6uA1qesTgNAHrGXqLHNoQ9S3kTgZr5btiDeQMeiK+qTwHmCbUKIVP7FA9jRbVALBVfjekcW
5sStVkC2rWbg37QnoO3STWHFATJkxQedgWSaFN2ayubClLhFY2zgvBPAvpzCQmUHQ/J4B5xlvUkM
lFWu92QhQtyCcainuIBmtD5Bhw/KfGrkz8hfa2lyqQOXv7/JK2SYbNVHdY3UBa57WONSoEIUkIBa
8lbOzUsduPz9bRN+F8UFaq0nAcUt1EBriFNuUC/q724bICfKWUPoWNZEnaYRt02i0uQe4ksrKWRp
fJzYxmNI0sjAx+gb2IV7BeWb2R+zTWBQzr3++5eacMI6HYENqFjRntI2qbZIUPYgWkF2owKr/noT
S1PghDUkHeto7NvmFHq4CYowmR9VKPxbJKPgj+ic2dOokUU3m/pEJMNFQKdgLDOwD8f9Tb/e1e8M
i4DRGkerk+9Z9sBkQP9uxZCfbvv6ZTt8szwzKgq/o6E6WVahNpt2NuObLmnF2lltIRW59RxRYbOW
yVSeZAp7hcm7QH0THd/7Vj/PiU1vm2PfiWQuRW4Tm+nXUBWvEgD/XUJhTHrbIDkx3OdGxQaPfie/
88w9+BB4ps8VAWLy+veXxsiJYdLlDBlb6FedqEfrgWJmuP3RlurjaFbZV5cZfedI6BZ2fBYCnmyU
PF2QE/dyzPXGdBC0SQUoWDGPPreVEIfbOuQEtaijYoz5WALXB4EMkyU/Iaw2PZRd8fr7ZnC9lYXU
4XogFr1UeQ4Nz1dec7ubPA8wLz/XQ7kp+BCuSQYstPJHfYcAQOxNFgs4AnTQ6tgCeQ1Fr1vFKhkg
5/8NQi5wCqChKE9FFmh6sB64ltCtqvs1oMlCBnQJp1ln4A1CZ/0qQuAyiIyeWnBCV3a4hdXrsk2J
DGYqJBOnSekUMrwmgnxAkG2LDPwqvJlFX65P9/t1L9+lm2qK557B99kXWYyQkZXmIr3tRWqXeTgU
NGDDbVEVM/cQXX/N2zWVpoWwccmnfEQ5SSQEV48JkggFnFwfbceS7e97ztR40ycQQddqiUvz5CQC
n8GauBoL+aOfgW0gg4RniVLV1+sDuPR1ZzeXpdJqVKQ82WwMo21hGtCTUugV3eRVj3XshD2HjpuE
h2t1AnpA168ZIMDph2QACGVlL1yaDGcnJxH1aMqkPHHsgHcC6QT5URx6H8Ki8Zj8BMV57Wi4MFgu
k7RXZE7KMCtPwJSO3zlwf9swIbfWZFwqKS4YWMm93z6kqTrCBfmCjbb+oWuGaqUgs9SByxi+2dmL
EarQNM3NQ2pQq83wTBmhGLOyYy1MxB+EUV/Upkx9eoI+9rwRWdkmT6QAhy8w0X4GhPChBOSMrXRl
IQW7bNFptngXFXmFM0Ruh41Oh/Asx54/jpGX/3tTcLgk0RDYnFiCbntSuOBHOz5AEHfDZzN+v/79
pT64oY234xg10QGxUUt4yw8vptT6Pp5WQSNLE+6EN3baER0QABJ5tPrGchXiZboT8rbarssHLQac
HrhQ9tSLQt1NAC8pADyA5Ya2lhQXF3Iluhsn3InzTJhmhL2FPBVVOs8/SN/GEobqJiq+jKXpqr+v
z8n7I0ZdXigLWoCwKNMPBaOvIN9Pu1Kv8pzen3DqkkKlH6AwCYrISWv/NYOz9V0lqs9tceMzJnVZ
oGb27GhtnJ3IxOsZxtyhT9NHAtabvakeAlz2f1MIp+B/Z2kynIpuir/5HQRDJq3ZwzhAd+76FCyN
0uXvb7IUwFNximvm/EV16XMfgmQ81ni/qcvbZGvhAXiZ/Dct+HUwwjyxnS73s768DzExErJwov92
vQfvp0Lq8j6lbQBJrDLxQ8XJT9AMn7gPTwFJ6U+gbr9QeiPLhLpm0SqfsiluO3EK86Y3YO4I396J
surlr+s9WZoLZ/vuCR4wZ9/MX6xnP+GdqNoCI2wPHYpUN0HOaOLENXjyU+hnuLwaPDo9QIWGDdvG
j+NhZTUtBLRL+EyLCoy9dBxOuiwqdCEQR8jP3LhpU5fiafsZT9RQ7fwiNfuu/RrHJxg3lncJ6YeV
KudSD5xdW+cTmRhl0xfA5oS/BS9qog+BpANbiemlBpyY1v1IVJKggUJVBgqzcBufp9vMRhgehP8b
bGnQeDCM68ZTGqhcw+4lTtoNrvt8d32JLv36y9/fBLMJsjGTY5idYFyPO4BJ+2K+y/Mhvu0pkbr0
ThBeIRzM5ukLxK7li5yz8CfOOfLf6z9/IcJc4cgprGIl+3b64s+4vHBv7HbSQDEs8G+TrMUMOEGs
yKT8ps2zk/K9poRKd9Mf/BGo7BtDzAlhFEJI22nbv6QSeVp6ptjNJCtWlv/CALnsTYAkKKmivH8x
efrMqrjfFzo+4Ky5Bn9LsFD+rIJQl74JVv489CzuXgotDHw5oFlUJ4HRm4aPcg/Pzk8RGC0HJZLX
rktXoarv35Gpqycp+6lWpZfRE7MoyPsNyB1aNe3jBfgVVRDCub6+FsLD1ZVkltMScYEjweVR0agM
Jb3An9jKeWlpdi5/fxN9qa11WugpPwMrDtXfzH7ixWC2EAo43vb7nfBO4V3foIDKcK24nGh4M8Tx
h5mP/Xy4rQHnFK4z2GeC55ieRNyw8Lkfuib7kQB9pFbS69IQ+f8doslCaDkLsL5M3pSwIMJB6fe5
aYDc50oflppwIvxi7ed1zTSdMs10+2iDvvX2BJJEvty0OpvW/FmX1qwT6bIKQlo38XyyKBzc6bz5
VohZfQTA5i+vQhnp+owsHJ9cymY/gh48hTY/syGS4Ayxgm7hVdx9C6HRvNcE1n8Ch5LbAsTlbHIO
4Q487qTYnzrxvYgqKEIOg1jz5VmIP1dwEjx961V5iO2v6eBcNJVJDD3yeuYrbw0LU+8KTaZ1A1yh
bvIzWNsnPLqihJso/aXsZLQSgUstXP7+JsTpVIeWd1H/MqetjnZh07P0b5saDxpkuOS3P6/P+tJA
OYHOCaGhpDI7g9nC9JfCj3X5rbJNlK8EyVIDTqD7qhstqsD52Yef9g4EbbKjvfnr+q9fiAxXaVK3
cV1iS81OE6u/6ab/W9V4+gTnDT5ABrXB660sdcGJ82Juu6JqW+9oMlMGe4UX3GEbgy+/Rlu/lJff
2QtdRBuMhTSb+zT9Ehr6q/BQlkBJ8OnydG+g5z6RXB5ouKY3t9AbF9o2lWnVSVIGJ3CdYHSXhf+O
3qoh49LHLz18s2oF1TQGtSA4wQpm/slJYB6El64BXJa+7pzJSYqnSE1V9wJRHw5TZAWXsxqKHGuY
gIV5iC7L7M2vVxqMX6JE/hWS3OFGFNGD9NpNNqIy1ONGs68h2z9Uq+a/CyH+B5qNZlGCZ3v/ZCBJ
Bn/kwO5DCW/YslnF6yyN2OXvb3pkqsYXkKDOvxYNA7XIQAuhndRtXDXqsieFVFk1CFqci7ZS937a
s4cgnQmqdTCRux57CxEeOdt4JqK4joLJO2bl0D6pILU72DON91Nr07uY30aapS55UvReX+msC0+F
50fwrswkOaeqY/XGCyJ+vt6XhR3WhbJBE5FaH5rdX4Wqij1hWbOJrB8d5m54HHV2R4d07XS9MGwu
qE304WgHi5lhGlmXlkMJ0n/A77yoKLe0WY33hSXswttCAzhwlarirH0D//Ap7fdAek8PSRL+vD5o
Sy04Ma8Rk4r4Sf+iDC4B4BrZ12GE9j6kquePtzXhhL1UxGs9GUQQqMAL8J3NIWm7hbsMDGTLal57
4F+akksH34TiVLUpYFk0P7daVvsAq2F3oYBHfT/BqnHK7m7rjBPxgMsBtZqb4hyottgDn80fPSg7
4y635v352+Prne3KJeT5VdLoCLTIozHD2fdRQG8y+8wTvASpEYLkuveiD3VGf9EMZsKdgXHF9b4t
ZLPQSQY8hkUkgYTxS2oD/1Ckkv2ABuC8IjKx9HVnm9dlO2fEy8qztgDw5FU+7MoSqgnXf/vvV9j3
Rs09xffMFokl9QOk9OnOxjPZh60Ivs0tCV5tXRUP4VBeqIYpnMHTHsq9HALIP+C8We2zqAqeUmiE
fAWT5auZaxhFJNmq2vxCz10sHIzVaD/nlJ18XCyaDXaJWmw63GnWsvhSA86xoOg6VtmJdy8ssPQu
SwI6bCh0+W4joVEX/yajPFMDXFLOEg3FGzMH80ZDyHmNLb1wMHDBb6xKc2B4A/+UVYQcsiCnF+/W
Aba1kMiHz+zPnsJ9Clek2zQGqUufpgUkG/hQludGlhGev4K+Fgcu53INDbSwF7n0RkEgDjFkIcov
cG7cpFH/JStr81H0w6d6irPdnKS3UcGpS3Qksa7yqKblmVRY83GWg0pRAA+7lo+WFpeTFXqUBS0f
Y+/IpboLQygNzx4snK6H7dLHnaRgDJzekqLpX0KPBndD3J9/D89tH3dSQliWZspgVHTCA+6rxE31
rjbqNnIddeFwsHGwnpwQE2TwikcJPeS+UbfJO1MXCycyqUaJJHwy3QClUNu2T+WYlTe9OlLXzLpA
OZZlKomes7Gq1a8siQSnhwSEXzEdRtHi6HTbjuKC4jouCglJtOAHmavoPspznPjAy21uE7ylLhou
RWJqlan8kwDn/rsuLymVjh7EHK6voIVDxW+9oTeHCmgdp7lKcN9SPCMFBG9tF+wZhQfGh86LRbnL
Lc/WGMULseA7V/mC+ynKjLX3l2yYP+1JBbGc+wQKaP7uem+WThYuNK4vTeTPbJyg+kK7fwqrdCA3
Jp/8CaXzOVHDFlY3yOq840GGg0YDz0FvJ1BDLO12gKT5WnpcOHX6TtinCSjmEMWjJ9nWVbkDT6d/
GCswLrdJyvyVA8fS5Dnh39sQyncY0ydeU5iNFzane4snzE0nwyjfNBMx7co6WZg6FztnoKLPkimh
pyKRYfwUlnj72E/jMBe31Uhc5FzIgyqXZQW70K424y71AJsqdZOSw/WlsTAhfwDnsqbILRRtzoQS
79H4kKvr2tjb402/WenCUhOXaXoTSyEjLUo6nINYSfkzCWqWvQ6w8+43LdTf1tQslmbCuQZUPRDE
4OuJc9qH5uDjVXrvBbBGuz5MS1+//P1NH4inCN6dWoH7GHyMwfOfAf2LdbIm9rD0fScF+PDTY3i3
xDqiIbePUMcJyrvM9p6+v60D/n87wH3lh7D1Vg8htcFToUL1+f9xXV04x7m4OCChGmYKjqNIWKtD
1ID/GENqeZ8OvtopXY1PwGVC8t5fK90vrSknxLMySgQbxvQvAqeMAkY7Ep7MU0BJ9MkD1WwNVrrQ
jIuRg/pNASUxo/DSFKvvBJXD56yTwVOW0fTH9YlZasI5wpfzlGEyxvLsZWHzVfVxdZdlZJabsl3T
Wl3Ih67JAtdwJdK0qM7FCITnJFFVJwbaaBp5uMrBMLqtJ06cT0QXbRjq6mxm3O7aCsoSBa++9TO9
tQUnxq2IBZe6Kc9VN3nbdBafAx/GALMVX2/rghPmPIx4l8VDeaYFD/uHmYlObZkH0smeecU8riTd
pQlxol2A4FXRjqkHwEXsY9bIcc/6iT+meDDYa1av7INLS8uJeWzvjYEYdXn2Cak/yL4k+2Fuh/uM
dmuH4aWeOPu5V05UhNQTZx4F3lY3It2Ww6B28If4lbQtW0m/Sz1xwt3353jMh7k687LwYRIZIz1u
GxJVjw2pbjKjZMQFy8F6vSAjbCCQ4wfvw8Wz0Pg8v+ldjrhgOT/0QUrw2vgpm5q2azZZ2QPrZ7xq
hk/x9cX7/h5CXLicBFW/z7wOe1RiumBTdW3UbIY5MmuY2PezPPkDLZcMYAzDu/YlDGbgIiFCW6pH
+Lzfqyr9Fkro3wQUdn239caJdRECTADZEvniV1DtLEyWvQY6XHsmfX9BgXn+3+1whGNwCLEAeU7m
qoPGfF9ArZmeOG3+vv7zlxpwQhyScrP1hlGeKclPjZy9ze9jlSJ2jZb1fqWBuGg5f+AlfAxCeQaA
6q7tgQHjTfehJF8tDqJtvmoHvtSOE+KdlXXS1EqecTcYf0BKgW9LUQ1buNb7UAsjdi9M3t44606g
c0IzBYy7PLcQgweNsKTev4UovZXEuzArLnzO+BMEqRKMWejZv6SAY/RIxOcW0gG769O+MFgugI5M
fTAmYRv8gMYqqAdB89QWRG0rqs02yb5qW67BlBbudMQ1TNBxCeneMEyPOgBhEQhiBRJsJYPpYFWW
bFBQi/9pyzKaNhEqCGJTAmJON02xdgRbSDeuU/PkRT0cjrL+ZfJ5v7fdELzSaFU2eGmmLn9/c+BW
LCpllnnyPIcSumpVV2w83CPgokHXnp+XmnBygEmBjo7btH9h0GnfThF5JVmc3cO0Z42lvDREThKQ
M+QUWlbWZ4Wnwk+KRo82HLLj9aW29HFndw+rxOsqLxMvMOLIcM+VvaVBu1GUgWt9WxNO6MdFSfI6
5/Lc46n837yU7AHAmDUtld8Vsz8r98T1T0h5M9sq1uQHILmB2nl+m8zQqRr4zKcNH3mozl1eKIPH
aLjlKH/T5EXP9qWMsmHX4w28zQ+s1amNP2iAMYV9QpUvjH7B1ztEcbeits1Phe8H0SfdEFZ8gm2w
rw9JaeyrLU09wcPPK7MI7twexA/vsI5nUm3g9BgIsasGsDL01k9rwDs36qIxXH+u6g7Ewn8yxnWY
724aZRcSKCfjjTZP5HnqUP2JmJn2sg8+X//4+wc04sIBC28ABDmf6yMk0pqtXwLwvMVrYrapGpLe
NSZZLZkthJOLAEwrCe8p0I6PU8C+4jASbzI9HLxMr730LORWF/s3cS/3VWmqb1kGEwIGF/KDpaIp
UNCZk21BmfmnURBNuG3gnAQUTk2SNaRURz1E/16Eu9KhMtm2C9pnryOQnrrezEIUu74NKjJxPTEt
jtLn5R4Oa2wzNuAW3vZ1JwFBQTpKTC+ro52Q++EbM373gFP46/rXlybEyUCkIgHD65s6hvXobSQx
f6dFQv82MDjaXyJ2Fzeh/8/1tpbGyUlFDGwlr4Oj6zkbbR+jZjjIC4TZTLdVqYhr4AAXlSJJaVAe
Qz4ziHzgIJuC2L1JYFCwsqQWIsRFAhZlR4syqJOn329DeCd64QX8CCDzuXZoXmrBKSZAxtnX4Ujk
OYqn/hBDgfs+VPWwHRTgWzdNxB8IwLiL52QokieRpff+gAtrxVZlwxdWlAv/C7H1otCSNUf/Iush
dPSZ+J4cN6lQ3nZmAEnD8BpGMbd1xQlxLXwoMDJDnllEUvLZB1R22nPPG9T+egMLyZddFvObQ8wk
m4p1bd8cC4++4o29UpAqqdJNre2naohufEAgro1DBnYX99KAPyloa3+0hqtiE5N0uAmUSVw0YNFF
fgeBJXX0caPfW5BlflvTFjL8fn2cFoLblcJjFGrcF/29I3ACNd/YnvkaTLV0rca29H3nVuHrdk7t
WIijBrXv46SrIt6WLRT0VmJiIexc6B/YmkHVhEl9ZB2ss5mFfI80uLRUSIk3jZBrpBA2eU47kidP
1uDRkdTW+xbUQ7CSmBbGx1W1M/BJkW1wOYHEAXy4YhADuo0fjXYlDpa+f4mPN3GgVEEiWI2URx4m
uD7qEco9W5A5yU1mUsQF/ME63qjZo/IcTPofRoIEvIdqhRW6EMPRpU9vfnsKDWEPGk/qCMamvs8i
D9boo9rTOXhhfA2WsLSAnH2ah56wEZH18eKF+6XPZ/EpDKHLNAz8520LyNmrw4FNAGBmNd55NHT6
y6p5GSyEW69/faEy5ML8eN+gMkur8LmI8sLb+FnHkwf8ba536SRyzxwohejNnkW2td98QNPJbeIM
xAX/hYmF32wzqvNvKePOTw4qH4ddx4Al9vgq2GJhhlzgHzOmlcNchs8oxFTfSMs+wN6x+dna1TrL
QpC4kL8UYpVTm5D8GKK6kmxFb8bxKQhlWt1fn6SlBi6b7puV3MukK4JoCI+QfOjDvRB5wreKt2tP
TEtD5ET5lLHc512szoWH+7SdsFvroPY+zGlBVrqwEIyuhl0hMg90aZ0fIVZD9noA3hLKhuY51upj
HZZrBJSlkbr8/c1IQZvmQhsM8mPGTP2gg4g8JDVOttfnYWmcnGCfQN2EhjwLnkGWC145zNgP8Pme
qk1d1Sun5YVzlAvoM3SOCjUO6gzbxvFVx77+QGyj71Vq1HePiK9RuyrovhD7oXMy577QEy8H2N1x
9Xg5FOpGPfYTjDUBX8k3o9d/ialQh+uDtzQ1zlZuy1GkNax4jhqghOleozZpf5RJmogVBm+COX6n
KOFi9vysjqRhjB5Fkvz0i08qjp5UWw/38Pn71gowt/GHmK0u6YUOuUp2YSi6toORyvG3ofvv4yEX
85reykLAuAC+aS6FjBOizipuQJVjYfgvtXq+Syj3n/ywX9kkF5b0Hzg+nQK2StL6bKLAH/cN0Dl7
T8rxmMK+SGyvT/1SI5e/v41KzwekV5fR0UglIVaSGzrukMuGfB9UXihXcszShDjBL2KIonYRheVN
lBsgERt6V85zsLveiYXIdEF7fqIlBmtSR2WH+qEHg+cj083R4rXgW8GpeaYzBKevt7U0+c6en8F9
QaflkD9AZtnueZs0z8BgzR/9MS2/y3Tgf11vZ2nEnAyQ9XClyaVRRzw41nyfEVaZLYPewZoC51JM
OkGfSWTLvE/oMfXiQzgApCs5uWN1+6zK+u6iE7+J8IeyCW97rXMxfpoOujbRHBzVHKKsHnIUuz/N
wKx0ty0yF+cHO0pRjH4fHfk0kjO2yXLYQPN38lemfiFWXKRfJvgYoggaHSebSuh5zROMlKYu0eO+
nOy0RodYauay8t6EpA8KJeD3ZXNMwdjcTrTSBwiTfQ76G7W3iAv0ExGZpIIL/HEKJ4gD1gLPXEM8
fkmJLLfjyOlKXC7Eigv4U0FSjE1bNf+HkeiZ+gbuynxfq7zfWCG+XY+UpVacrZ9XsPDwKx6hGivE
P7JEgrFlXP7qi9bflv0ajGEhXly4Hz5p57ry6VFm7LtiBQ4ZybNAdEggJhUJHrus+gym/sqWubQK
nPhnFGSOJkpQrU/HaFuGZNoYEf/0IvLr+rAtJBhXB0+JER6S4PAdjd8nT6y28kseaW+tDrTw+10Q
n+xNWw6das4wdMme/SIcP9RNK1/B7Fl7/l9q4nJ4ehMoJvLSVk2CHSfPiO9syNid9Cp47IDXsSYi
tbC4XCgfHNr6acrH+pxB7uKUlCT8+luXnFlh/w6QQlcuewury5XDS9uKgiLRwxOMZt8L0vwm801I
aIeiBWIfxyRe8+cuBaDlpun/QxevCOIQ3rqoP0VRUu38sqLywStRs1g5WSysL1cCz8bKkCKZ6jND
FWR6VKA4QFiiiKQ43dYDJ+6BHJoanVTsyCZowKYZFFTL/kYeLaHOPg8xUNUaDokKE2HLLUY9HaoL
dfr6b19aVk50E6l4nxHZnFVh/ZeCE/lawTwCvMqp3dRj/el6M79/7TsH79/v3G9ChNUBi/F83ZxJ
Uv9TpPajHeUHK8Z0xyv1kejph60gmwtW2R1My155kn+PS/z3evMLvXSRflMQZb2dcWOayDgdiqJ5
YpEeHlDYOMAR6MYHYVcUzw4tXmnzpni48KrT3nzIUhgHXO/BwiJ2UX4Rj+dCFbw5l0H4a+iLbu/5
qw8LSx+/DNubyQlN7U1lzdWxz0ycbbicEHx0rNfYiEvfv+TNN983AzQ2edRGRwthkgOfvekObifn
20bm0uibj0+xH1ct3MCOYU5S+B1A/X7ka/KZS7/cCW2IbU1MMa85/0bGJNANhPg1X8MFL+wbxAlt
Nse+GXVen3UXYLfw8jrYXCQC2abwkzVPvqXQc5XvJJ4i4JAtxdHStmbRHib1TfZkB6gb3dsqYs28
ARQgMuUGjOq2iTdpWXvpHlg5Uz5lranJ56HKc++LnQaxduhfuCkR59CPV2vAFr2mPvNApMEd1GKj
9mCgO2F2Y+8nT16vubcjDKe068vkfURNlLgAwGzOUikr5ACTQ/MRYu/s5LEYBjxxGk77gPfn30UU
HXblnWQ1e0o7s6Ys+u5Eo23ngJCnlgPGkTfnGGYGd9UUh4dapBtodN6yx6GByzC/CQJdwQ9slL46
89yf6AXP8JU0cLNZ+fzS73cSRDRHbY3yXH1uQ9a8qKGuvqk0e9VtUh6uT8+7GRodcFKEX0fdFAW9
PLJ48Pc+rT5LPU970SGDjmLVv+Ay4H9sQ2jGSRYynzhOs7k+szkSD0qU9canMZ7mPXPuYcGzNzLd
5vWwUjl5d5WjOSd9hHoQSTaaBiQ7Ee9YBSiXFBo25QOgSHOT3Ne9tyYu+26qQltOMvEhauXFcM07
9rr2QPyZ1D8zBJRu2oDweeegkDPbKyDA1TmI4mDH8sl7DrngNy4wJx3AyxXnHPjkncFRhjzFlAOf
+gl6yTBikLCbXovDhTFyEYIQ9BVhzXv/2Nuh2BUZgKGDvk09LkpceGAY+aISqq+PFt7uO4uueI9x
Ekh5S90C33eCXAAJn1XAyJ8tT35C0aME8lB8vin+XLyfP7YaPPuAHntc8x+mgJv+M1ZvHjykIeXm
OMOFeyXUlybBCfWwKkyk04oc+1iMj+TyOrltUihMrRyVFlIJd2KclGNU5ZQA69Gy6DHteoFwKIKh
+TZWfmo+QZKa3xgVrt4e6LiBX49lg8SYpq8AaNZHnJ77laj4zRF8J125gnu9FUVdN5Y8QSyze5Ue
6u73tPSS4DVngoe/+pqN0Xw3SjP1p95mLIjufT80fzOMADSP+k5O1a80jUdQ1rhORPiXn1DstKzM
82nveb5VnxgepOB51esh7SnmYyrUF8gT2+ZrQLMgHDbFHDTtgz/mabzSsaUl4CQTDhHBcOpRsdSB
9femodmREpnd8mCMOHGSSSGgt1d1mh6BYArueqMrdsZtfKYrJ853r8hR4kL6bDyJQYFp+2QoUHc2
RMXSJjlk/An480oMOzHz+4BFHzoiV0pLCwPmAv0MqhYwWSj1WSVav0LhIHqeBlvtrgf/wvbugvuy
1IgghEfcceJBGb4wltoM8u2aBtt2qvXKtCy1conXN2cU6P0a3MKz+IhqknfIqCV7LMzhQ1ZWdiW1
LDXhpJZMNRygHNY8D5BTOQx1/q+00NHAsXbtGXRhR3cRfSQB6DeUE0o9URlAsqcnZ8NTeDaHtv+Q
Rl7z0MXRTXKhWGjO8SHKyRQqgkMyHfESfQ+nn5h9KY1ubjJnQQPOmQHv7ZmwQdA8cw0mw0ZIaB55
Sup6ZWEtRYoT57SujFVxj/SYsm4r4LVbkHjYhyzs7v1CYZ9pHpsJrpvz/zj7suY6cS7aX0QVgxDi
9Uz2cewkncnHflHFTjeDAAECBPz6u8h3b5WjWIdbdFW/OFXSQdKWtrbW0PnFzfXFbAsVI/p7VvLK
GyPvR1N9AL/7carGl+stW1aXifALg3KaywA3iKaJyRNz2AhzSyl3c6ODX9e7sPx4U+BPFSBfqAp5
kO96LP9PBoz2/zSdateOFFsHRg4BCb48cuFDBl7B5PMDPC1xMjhlmq9kvLb2jSDPKAuGbqzqC3L5
wT9EXhSWX52Ab3vAC2NqhDjlAmAvOcz/yx6mlNGTLlZfVG1TvHzWmz2K5rqKyjpEHiq1Tg9jhOtH
LOa0PaY4XlcSFNtV1ET0iSYIYP/dqoepRKmtCfHskfk4CEUAXVLl5dWB8HbcqbGU/0ye91itq+xb
ItJE+8207GAG39YX3XjiG6/i8mEp8uJ0+VyNLQzoeRjvJ6cf1E5X4DVtW9bGPqBFyQns/OgP2eG1
7ygINCmO7diylZi3pHymFGCfx34EoaDoR9NCRE+7/8k4IKeykvcRiqYrFQTL2vgLB9iUsdtl2I01
7nF7kDLivd/F9V2dkLXv+E2pfifhM5GAiQvnSZE20w/hKlB4S3rgnq/3clkAIou83eT7/2o3uAsy
50dX4CpZ8W2m9GFsAgUzgIldeO2gQpJAPm6fBYXnHNMGT9nbloGpFEjaFpZZBE9JDQOgcofFn2OL
cMs10pwtsEyo4DQCyJVrrO5g6t1DsZAWyxi0i9gJP4zQTt4Nrpy+ao8/ISu8+/8o/drWhrFv+LoZ
hgFkkss0OeUnVw5QC6x7RqKdLpt0Y9r8l3IgK70+zlFE74UCHxcqdec8hln3piA1RQNL2Zc1SZR6
oAnKPLu+dCHoUrVZuBI/ltqLCSNsoNwXiapXDxKPlTtR1J8Tz+WHHj6bUqbipOdQH+p+7UZrOYlM
6KDruw3vSiy2uIKZT8vS+jUHXuV4fbAsH2MiBoG4VLnb++pBZfpESJbear+/LC+wGfKOSbXZYazX
ykiW1WWCBzOWOlwSnEoTk+6nXgHdxerS/VAGao3aaBkt0wU3H2EHjaNBXvyw9ord7PbnNOXzf9dH
y9a6kRV0qOAlMwQ6L3D3YHvVc+c28Ka1327Z/U3cICouUoBbox6gFpHvgRf51eTyLvG7S5ysPpTZ
5sCI8EmoGXC7oXnoK3h2AftW7/wcFXRHgAqzbZSMdH/iNK6cHPtvVqv+1BcgsC5b1bbG/T8zm2Zo
WkE6v/zYB9kvMoEF0/RrCG1bMBjHOy7zzUyaaLpXUTfuaEvVbaLLV5kkeC4pgKGNK5jcDktqcf1j
bB0aOT4Mo9FTPaEYqdmXeRAQkm7AimVTnO7rkX4DlWg4hPPa7dvSnYka7AGzTL0I1XXqZ78mqXaS
pZ8omsfl6Y475aEd15DclvulCRgsZZg2UeyVH5esjMdAWEMHYwF39Kn/uA6BsqSBJnLQmwpaRgE2
R5J7xb6YBNIxiPc6MYMgdFjstR+zk1+Xez9hm7xwQ0je/LkCpRNnFe+69uH3dtlr3NDxrHm6viJs
47aE7dvEPUi72i8q9QB2TLzLxlTuJhWd+GIZDEuPQ45yzPWebIvB2AgWGcOmRCXjfmqBipIFvGZU
+suVxSsfu68VVkZB1qgztr6MHaHpZDtkIXaEfJb3IR/1vi3ZD0L9G0nyT3ru8FiLl/LrH2YbQmOH
cAOUwpuJq4eyhiBtWdB/VQixXbeHz1cXu3i2WvVfs5wHgblh9O04waAEOx10/3ckKqe7elBq5TZg
GzVjd+BiiBTYqtN9Q/oQawGyOEvpYQlYyQO6d2vyZVnb14fN8i0mmjCbWO2NCdKa3wdD01cH3fRr
wAVb48snvlnWMu8qAD4gyjEJn9+Azzvs0hTPO9d/uuXgNHGEEU3HkHCKvCKLmqNHk2bfQWoA21mn
yl2Za+/Hto6WH/D2M0jrJPC3VQ+uYvCeRNT/v1M6c/Mv1/uwHNAmlhCqCEyoZhmqakp2VFTDgcZw
8679VQsrWxdG6HOP67YbnPahlDWF2zPUtFHzB+e/mZJ5hY7nLbH9zhXQ1AucoNWuk9ltH3gx+P3J
lWlV3pVwlsE9D366XvMdhHrI0e9o5mgOGUmVkPzVbRK3++EUNW/4wYWATnss5RQ5+5yPqOpvG2Jj
h4DLbzilRJcf9dTVxwZiE0lQ1ceNqhNhbAoIAtGMJxsnBtIcF1EQW6H+9W81hvr79d9vW+/GxgDL
Y9Sg4RN9cdLA3eEx6LVPXffbMON2PdZ1v3KRsuw/JuKQu0LpDgoEF3i1XEbUb/fxPIpsL2rK69Py
ZgfhMab2RVrP9en6p1k2ClNJEOpGmHKBDDvsXHXHJs7nHVKyJt1db992tTbxhyKaosoRuCAsAK6q
mS5pTj9AaMx/6LWeUDrGXTuawi+h5423EYSptm2vJh5RxEXj9N1QfmSoveyIhwQT+gwrwWYbNSNr
gGl4Ehd1UF3wXhj/0xHOnF0YQFLycH3UbO0vf3+z74VNnXRpIKrLUFThIROpvIVD7po8pSWJ+72D
vGm9dYhwq84HJLSS/d6p5wQlQ/ZrOeeWMlHaxvvfKYIk7sYczgQjwufZj9ugrS7CT7O9rwG2KiLg
wq8Pl+2DjLSg6fwwn8skvmfwIlSF+18/JtMrlL2zA6nm4iaHgedpUnPykGKjWIlW2xwZmwKot+Ho
dlRchoy3zzJqu24n0zC4vf5NljPDhB6qmGkCvHb6UafFtyVblMDQ3juJH65sypbfb6IOWdFWbOAZ
1pgCwSRwCu8F2JY1Rpbt5y/J4ps15rvQneGwPPmIN9Xv0GOoj7LOuzN8ctf8HWw9GLlBpGnHuIQC
lRN4QfbYEPD+XiDimoz3vFecfN42D0aoT5muKij24GI1wDkNQDBoCjehDA9eJer/rvdhmwoj3MuI
Oyx1e3GZAy7u4GbGz3R2Qdff1rxxGyi7MmFRVOFcES6Jz2NdZcV3ymS4SWU1jE08ItzwygKec5js
EDTi0oMtdYzb9PVfbwluE4aoqpBLvDA0d0vFLMn4g6ZJfCKo1N6geP+5A9dkv/wTTNo2VuxNkCFA
6zqWWVReQMXId5lTFztgWVAOpsVaCv3+6oVw8p/xkYQT7/DzxUWpVBw8J2//RWk5hNC97jatKmaC
ByNJcEIh87sMrQ6T78wdoMW5L4swif65PjW2jzCCXLFCjB0E5y58uTD5ffuArKV8ACdn7dK8BPPf
SS0zxQVlmbsNlNrF/5xVsllKvgePLH9hUaoubjO7a4Zs78cgM4GEAgptMM8aywskOIK99mbMfFIz
+rRtqIwQh2Zh5LOBFhd3bFgChzxQu+qocPatdNZsNm2fYMR5RJO+LappUcNJvgCOOt8EiPyV48I2
E0YOnzVd36XQFruIjn4RAtTHCS/C5wonUx0FcmW3tX2CcZLLZuxpUkIbbcyHX4LwXbRKJbAtVuO8
rpENJoWG7ulIoYIDWK88u3wCohd5waack5kwwSqTtFNRin2jhgkyjgkFo18xlZukgkJmAgVdOBmJ
mUQFsJShOoZ+GzzVMxg2Y91Ul+vr1DIBJlaQiDItM7fAOi3H760Ywj08y/KVAovlmRK2g3/uetkM
+eKqTfBSiA2bUXnDAG7edXPb3Iy09I/zckcg5DD0o9p3IdZXCtH2w/VPsywA06R3JlXgeXgmvQxB
2B1Sj0fgJqkyggeBB3Dk9U5s47f8/W3eg5O8rjouLiLSzVeRghK+r0S6qsz+/h2RmcBBZ26hddhW
8uIp51UtGlEAxV2WytRyP5RzJnZpUG+D1zITR+hDQajKU7e4aOIFh1n3mu7kBJc2ILvrlZ3RNmJG
yCsPqLewIICuBCiM7ny/Kx6jupbTxmk34l66pI8CKperBxx8d0q29a1koXdLCddr11zL2jKhfVOk
KzWXJP3o9nDo4D5U9Ljr6n1EVn3vbV0sK+LNypLMncEIxgbsD2CLFWF033VkuvHmOjluWrsmnC/P
cpoFeM29FKhE3FS4lKtMrWEFLdNs6vQl1CGk61FDyfrqiWkYi8WijX9s++XLmL0dGyg5xUFQYWN0
8lsnjOQhbGCifL1x28AbIe2KqMzh6w35tBEVCuEXh7wWxxwikSsr9P0Ml5lwvZL1DHVmsCTYSM8k
Gw96KSzJkf/gsIGdwv42gQEDtuVp5UJgOctN+F4ZAviCiipO2Yr9q+dW7OraTQ4guhS7PmxXtkJL
6YdFRmRzTwgBTRNEHlKGfgSgkkkYcmfAMP2AJfH9LJA74A0EkN72PupEcto2YWbEY748hU4uqmuG
vc4990fh5jnbDwQU/pUxXHLcdzJTE9QHU5Yua4qgvChg7X6HY1AM6s4LWLNrU/K5ycf8dtP3mOC+
xJmCrMP/H1UMhW01Rvqg45q+5CLxN2LLYAhshBCN/298LiSBqMu/jMsrEZ+d4sGJVfkzdCIgFiXs
ONMmdX/oWIlN9ARmyvuFTlp4A+qrl4h4HAzSntH2gEsk+XJ9+Cw7j4n8czsnRABDjV7kmTzPoFk/
kTAIf15v3RK8ppqfcpJZ6gTFtOV9HB7Fu2Riv7pWT0BxZ6+5ep0y8atosjU+t+1rjCRf9wHwEA7y
lRJC99GuFrTmJ8htOuPKwrZ14BsLAUA7Am2Y8sK6dryHFQGeddOmi+qV3c7WvrErBHLA0yRBNaJ2
G3oTJllzG/nFSlHOFpVG6MP8Q4Z0rvGYw0fvBqwN5R0BdgkgmaVUtCtLlR1gabQWNZZszIT2xTXs
mBgfK1TPi1/+gvTMppnfDAghd3oc8riBHwFdO4gsH2eC/Ejg0UqpSXxM8Nzq9AD2Tb54LitQHuXJ
19rz+MOIi6xb7/Fm5nVk5QC0zJgJY5BKxUUvdXzm6ai/MKDi772me7keP7bGjbRmElDB1HEQn0tv
pP8I4Qf/jQOeAq63bjmDIrM01SReDb/MNHuhLphbnu9Pu7ar9iLjv6aq1bueyXstOlh7xPpeDMVK
QvJ+zhCZRSs4udMc2wI906L+8TtNp175ox1WnzdsHRgLHaf36BUj6iyS4/jxaQWxFWifBLBU3bQP
ULNCVeoQVWdXpS94Qka9xaHQIqvDqNzE6qBmdcrnZAghQR2eewrxx+UD3Cav9rnChfD63L+/sqjJ
bSVFI2lfBRiiUo3xjpai6nbjgErV9fbfD0dq1qY6aJQvwErxQpXvuweHjJBuHfwkvjhxqm7YCNGo
vSOn79e7e3/G6V8FKiYWvSNffuyLqt+5yJ3cwC2OXgdd0W09LAP5JoueupzGXMzyIwGpGbas8z4u
x2mXe9WwMmS2KTEOLxghuAApl+nF9cGAyjKIKHcwoTps+/3+n78/DnIpvGpMLwNQ+LsuhWgpREHo
P36TlY/Xu7B9gHF4ldk06pkn4qX0w/RLV9ev8AoIVw4vW+NGTDM3L3wJRZOPrl/nwIoBzw9hwzWN
MUvrZnHKD3E8QQUkvcCi3MVL65g2e4j0wIdi09CYxSmGvRcSKXl6YRSSqKzPoAiRl1x+ud78+3cW
QD3+nFzZ+YPbq5Q/ymr87oLM8W2xRHKcmt3UjvKP13uxDdLS+5sQcDI/n2RA2WM0kexeFJ2DC1Ea
r4SwrfUltN+0PhVg+g1DHD8mPqTXHC38z9pfrQ7aWl/+/qZ1RqGv5xYkflxIGZNbwTWXDv2mOxXY
OEbjIoiLUSb8EbJu3b5qy89FCzyrswA3rw+9bYKN6M2ayfXJMESPmYi+6QyewomDxQ/XxhF6SCm9
ud6NbZSMCKa69QMA7puHsvXBUs66upBHVodTvvIdtg6MKO4LToFddePHsoGNYSg77wXqftMaS9nS
vFlpGuo4z/qijmGyExa3sSLdq06dYOUu9v5thpp80XIA8TdQYJ5nVT0cSDL+o4MHgTSD9fq7dHL3
kOKVx5nTlfzMcqiZJac+dssoKbPoQhRTd1Jl4sDgwfSjhZDAynzYujBCeoqAbEldGV2gaUBu6zku
Tl7jlEDVVGsPrO9LpYQ0MgKbqjRPdceKO7+hh6wP/2V5/RlWWH4k7/Sgv7t5eFZF9VlW7NYPYbOx
CjG2fZ0R9IPumz7mVfoSDkgEDikv6yPPUZrKws5xDptixixQudJVvadiCjVl6r9K7etPQcTatZPD
9g1G5DccFoFUBNFjJdrX1E/SQ1NFLzDT3AanoWYhCo8aNMjnnD3yPAHfvXZvYItUf9s2OGa8d5Vk
vs/Ec45q/dkb4Tq5g7PCqtukJeDNQlMGqjCFb0PxDHGlfJ/0Q3coqlV6gq114/rlodwHPe6peK6G
gkA/JVU7odu12rvlwYeaVaUsZSzqnVg8u6oA8jCp9u2gb4Mc+LJgHr87Q3nD2+g0pPR+QVp3TfXj
+qxYLn7UrCp14PP2/dgUz0mYPCulbplLPqWoo+I20+2GRJ90oA+tW74uxdWVTpcV+3dRkJqlJqrQ
uOcUuJST4XYKkKeHZZnvHB9MZdhJ7FU6/kwXHAkWebnzsDsUvD9RX6/dSSz7t1mNyikfSVOjKgBK
y0NS9/u+oNEuTKByhfJr6MHWcxnnqWIr42w5tU1Kag83vr6ABd9DQpwfEpJsNO38I/e7ry3xNzkF
hNQkn7pJnWQZhPDvmga8V8obvdMhcIPXZ80WAkZG4Hg8ILhMi+cMinm7pHXY5zTLx5/XW/+tR/je
mjD2BwE5ItcXtXiean//ezlU9Xiq9HD6HRNVDrGEGvGQK6r3xTzcRl15P5LoicIFRkscUqGzppZk
2WnNepUXxX7tuCV9QeE4Ffu60timUCnyfmopo21nulmmUmyqfKab4EF1S2kCajl7KIG456iU23I4
k3DKWVsSImP/gdXpc9N04ceipGoF22kbIyNfkB73I8Z1/IL50OndxJLolDop8UHl9sWaBLdl0ZmM
U7cIhyaaOTkvklVuCwWQLoFo0fU1Z2t8+fubmwCMLb1kbtD4b8Yko9NPwXGTud64bXyMm0ADg8fR
SRgaX7zDYGjyQ1OmjpVfrWXQth6W3fXNz9c5Qwk3Rw9+AL8fqDt/xqtqd2hLsabtupxu78TkX5RS
IXqohVJybpz2TMmdr+k3GZHjIk5WUPfTUJMV2MxyPX2vJyP6wV0nfT2F5Oxif1Ql7vXK43vQc77D
2f7fnnkrt2/LPmzySvEqMIR9VPo/aUDxLOAkZb3z8oRAEL0j33kxrVVUbR0ZCUPaNkHXZ6N4Htu+
PPUzuD0Dk8BE+kgdZrx9bFplJq+0U41y5npCN2Ey3dKsOGk61g984msPeLYPMeLcHcou6qjvvhRp
Esa7tuj1DhIaLiB4bfeJsn4tCbIsZ5NmqoNxapJ5KJ7FAJvlJugjaJgIsYOmX7wSk5aAJ0bAxxGL
oQaBY7+WYJW4onU+hHrYuFcRI+IzsGQVAOHuC0rC3Zli8d4tQbJtoo1gz0IpXU6q4jkus+LL2E7Z
mbZ4ctreg3G+J1mXRqp1IG4/RtEuw/11msbmXMfKWzmPLEFOjCAf4ibVeU9w0R/FaZzIvA97bw+D
yDPeT2vgwPRKMmGZZ/Mlxg870Xfg8r9k2eDdNI0D+GPVNLOzsotY9kWTRdoJlnGIicQvsMD0T7mX
gMhfOeyOBZAVceaJHyBhNS/sAP+0afpNQqkQpGFjNJKfwH7Sxxoq9GcGjsuRFcWaeoQl/kz+KHwV
Yi9FSLw4I61uxsCJj21QVcffHIfrX2Gbl6XrNycW5CFVA0d79jjAevWTBzEMdzfjv7UCg619I76n
QndOl2j+gsn2bhStoi/U68tN2jvUdJ+Y3GaQcGsn9zBrGr+xBo+/OyfQzsoRaBt/I8JhYpUEDqB/
z+4cfnIJqACQqnXOPtxmvm0bfiPCfaV1JsbJe+nn7mUemN53ONhXVqgluAMjuMGBGZKI5eTej7Nf
XPp7V6G84osk2A0qeY5deNps+gyTEQqtV2DGhpY/FV6fVaeSwC/8MAeMrHyJZSJMewkJuizv2sR5
UXEb3/EIiW0TeLB6HdJ07SSy9bGM4ptIiIec1HmjnZca/JJPeZQAOh846sEH4m7bYecbBzedIMWZ
acVf2DAUX9gYsl9OOq6t1qWVdxI2kw6qsyryYNPuvDQDxBTSujm3HS5m2kEG2i0YputzbevGiOgc
UPBM5cp5SfFusudgORxUDEWITP1vf90GrqEmKxQqcKQrYInz1Oeqdfc9z6Fk6YxBHm+77f3lKgE+
TNRlwnkJxYAXyTF/GFOnPUyA8WwMCyO6oXEd9rXU5KynWf2smcs+eGzVXNS2YI3wzr05KseZ8ZdM
1c4p9LT60Y/w3VC1766UhSy7t8nrZFXvxyTkJN/RkOsbty/1vykGbduzoUnh7CfF42lME/i6B9kF
VBJ607WrGuyW8TH5m3oUs4dXSThnkyaGsGMD4ZLnfgIwUVEnPV6PBtsImSE9ECVpMvhwo0G2hpqg
o+v8wYl6Oa9dKi2pjWkXIRLocMhWROiinv3HoQGSTarwPslzfqt1lfySVR7fhVn1dP2bLKU40z5i
In0z0TqanlBLovd17eX+vsnn/r7v+za7LytUBkFDiKsOCPiJt/RQiLwLVvYX27SZOXszqhoqk9NT
02FZV4p/dpKCfUiHbK0H25wZx7rKgN0HABJzllSwFXCZdk+oYa0satt0GUHfwzQGwmwdYqaPCjIf
xELgBbapgPR8oI8hh5HjyIcqPNUws3JW1qFtzozNYJJx1UOrbX5Kcn1y2HwTtk8Fqc8x8noObaAg
/Nb49UpeZDkCTIZnA/tTpesheU1YHp/cODy6Oh4eFvW5ooaGz/VlaFkIJs0zHnnWiHDmL4MXeYcY
753TYewi8WXSVRltW22my0QMXTFa0nF6qrI23DkE5UywI8kC5t+YArvGFjG5s6hm4jkoXToA8fqB
Fj+oi0+6PkyW1ewuw/cmb6EDZYArx/yl4c4sTjNArrsuSMNhZWXZpmHp90375ZwkuecnQb7zKyg2
6hDQnb5EFWCYytfrn2Drwgj5pHTcts2l85KDGfv9N3yXRKiZJOkmA7SQ/gWmExweiKTDU3lWB7rs
9rzvOrUHn8YJmpWJsISgiZwTI1ykRR369yVln6UPrckOz+hZgn2LLC83i+viHrIj57kc08dtI2eE
vUIttpski19Y7jhPkxd9UwWX35qm5CsB8n6sQwbfmP48oXqqW3bux+ogVHhsFpfSINWnOUo3VVKg
X/1nH4wB9h50Ln+MUH8/JKWU+9YFCLRqsk0277BVMrJ72ciokwH3z8KFqAKO0+oQRUm2kujZBskI
cWDCPCV4WAAyHQ2fB9B2Drkmz2UyAFgXAxKyMhnvBwoEK/8cqEB2sncah720lZanmkCQmSRRckjT
Nc7y+7tJaNpFuHk3htMU+PcuA7t38oP+2Pmrdwdb60agM9EAdD70FBgx4Yq9dnE0Mrb2YGUbHeNc
b7pI0Xj2+csSB6LCdT0pw/suw7PelmgLTUeIHjceN9Wxf04SH/geR3/3GxRbwW34cr0D2/gY4eyX
ID3nENR8yaBzQw5chnl9znswele+wNKBCaXrpyD/XxlOVGHg/GRjocYPCXLiNedsWwdGKEt3EAGQ
0PVTOwb6ZhaFf+vkaxzb9wsakEr7c/lT+PNUtBr8+wyyZ2LAo4qGVtCB8u4YOOG5VVGwEtC2zzAC
2ke6HafSyS5+lvfpSSZzpHYx7zVZyRJtHRiRDELHBIS/qp/EGMnnKBFzd2BZpdfeCCyxYFpClBlU
dGFqFJ3dSGRHHkBxnBVQ010vTtsmw4hleFhmbozHrrOGGvwB1Xt/J7XUJ6Hxvg1Wx2Lp5G4cLSOy
BfP7pPLj5BX1MgcSCsoJ0/vZafI113UL6CJkRtaeOQ5ICL5k0ObXJ9+t73rufVps00o8YU99cy5J
9xV2Z7uWs9vrwf7+RQGGrn+u5kYTJJmxSl4nsNPBGWbBrtKgSkG040vJ2+o459ntUEFEcOX0sKw5
E4BHcEwNKivZmcwe3fk1jHlrUW6D94UmAK9xSJ95c+M/Le/CKSfdPiPF2vzYfroR+U3jwjRxoKh1
FKz8imy6OnpBkPxzfSYswWIyPKcqK6s2TmEpK7z5J6Au/EB69jAnq1A+2+83wp1OKhgz8EWeGr/J
93020DsQotdoLrbfv/T6JkWXM8CUOSHBORkXsTnQSHd9jirvnMa/to2QEezT2KcVdK4wuYC4EiUK
8KhpcWxKbzpt68EIcZSpM4rCLkq8WfTFdabiZln+Ds83nkx/Qematvdaqfp8x1u3/TcZi4zE+7hw
gYw/XP8GSxoYmREN9pnXU+0/ya4d9khj+W4iLvsetPPPvIHpxPVuLNNt4uoSj1DBsyl7JaVLd6gq
s0NdwU2vmjYSUUOTuBm7RHZZW/pPRTCnN+Uk2mPUSijk1HoNl20JCRNgV8ooBdxLpa8AkzdfSVtA
QBz0h+m8bZCME1z3QpcuxC/Py4pVrvsfCSGVC9/dTW7kYWgi5vRIFBQeWv+p7YPnrneTPQkB6S86
Ig9Fu0ptsawpExe3aHkGTUCyS8Orp7LS+W3f+o+MTMVt2BfZSvTZJsOIbwGZAaaamOU7l4WKPZdi
MYvl6So9wXLYmUC4iVVQlaha4Fbc6FuDw/DMyjjeixyboDOM35FQx3sny+TL9em3fZBxngMmPbVx
0mavsaibQxiQ9lDkuVw5um2TYgS6JsVEo7IkZ4Ib0iGrOfuPZ1De9OB4fpv2KlyJdEuOZaLe5hDC
fHi8k0+1AIG/aF6SbED6I8bTwGHi1kTVGh/UMl4m9K1x6RCM0pdPEKoFyttTgJTM7Rp7yvYdxvGd
xj6FQsOQvTZ1LTJQwEJ9rIMw3UdNHn/0ssg5qi7hx+tzb9kfTdMFCDO2MV7MsD8KAXewhPXHZBbq
VAfQSN7WxdL1mxNXDL2afdzrnwDmG/OTKsPiBu69EIiEDmG0lvXYPmSZrDe96NTLuYD7+dnvwFiR
Q9F/4O7yepsVa4oDtnk3Ar8JnTD0mjJ4mgSLwFuh2TkUq8I1ttbNQx25qx9knDyFQH30PwPXH8K7
0OkjZ608ZRsiI87dgKVVGnE8jiR9lZKdW/v/K/Kp23SGvtr16bagwUPTWkGwPuxb6N4/wSz8kQys
O+UQ7vjaQSliHyVAdmkv+BAUuJF60CH5Kmk1nXgqfl3v3jKMJkQOl3TwJHQHkctKpoecNXdQkp2O
2xpfduw3i6wUegI7OqLnMqnhJgPvFZjjqZWBs0yPCYZrnLHJwxqW8L8tf/yh5McFPViAEbrpiTIk
xjnfp3gsqoOMPjVgSOzxXhzcxWW9MUkxEXCqlSPcGyuYW7td+0HAo/frZgpDaILfinJoKgjLUoiX
gq06T8Osd1lSJmRll7KtGyO4IcMFKZzZzV+5V6EgTJsCxjYqyqaNs2uEt4YEb4niV/RECn6Lir3Y
h0F79lz4dG5bm0Z0j3UmgZZPyyfWe3hsdAKHpjvdMHKzrX3jHIe95DjBupQ8+SwIypMPBHV+Ezku
mR83dWDC3kLIGGZZLHIw3ZrxFpYK3VekvN3K2rccqyboDW6igg9ZJF4DR7t8l0UBXh1ZJIedGhBr
eydq64+DT7ctqCA28QBBGwRhMafjcZo+zdV5XiPvvbtNoF1jD8IlaYBN3qyPfPonkh08Jc+RYlui
AI0byQfY1PAPhdrfMYnSAUS26WvQiXEFgWb75cb2E406KOSYjbgZfRbOrUi/FNWXDWsHv3vp8s3G
DDiVGzQNmq7JvQy/gG6zrd1lt3jTrpMzXvGZ6SOFpEjVw/e8WGNqv/sEhp9sbDht3xcpnI31MYjz
/tR5DtmPHpxZd6Hm1alIIDYQ1BX9DFJJcKjq2Nty2UO/xkYEg9gQkouYYh6UX/Ecpg40ouTgj2Rl
mt+NNHRgbETOWLCRpRIdqBZmzVI98SzsDx5J5ztAIBQerZo15dB3d230ZWxKnAlc62EbduTso+o+
sfRm07ybr/awVwtKv3f0sVLZjZPXN8Hq9dESBeZTvQiU0zoFmvbIfzQ6ol6664vLtp9thG8Pkqgk
EZYrlPb+a8Zx/FW63vxyvfH3fzgOxD9jAU88otVy0kcWfmDqOZyeGft2ven3pxFswT+bloUCRbjx
hmPV3ZbOF3f6db1d2082dpwaXJKyhSbMsc/PXf9vHu/n4Z/rTdt+srHj4IFg5LQg+pjPJ+mceH28
3u77Pzk2ERBODWpfHyI8R/g6+48q/t67xZYUIYhN+EPmDg2HmJA+tmn2X9THoCPFYgXn8v54oOj1
5xSmMGqTKh/xu2E+4aafC+/2+oBYthPX2Cd7eB75rE3GY1JAb6Lck+w1LD9A6bFK5MqYL8vhLzQo
xsXYEgtViGzU+O3SaQ5E33nTEy6SvV/srn+CbU6NHXFuI/CSfbTPc3YKcr0DgvLQTGvVNdvQG5ug
FMgtQ2gtIurjfVmPN9A9XpnV93/5XwLWFPpDJcMl/QjnAJH+8um/1FujZ70/sX8pV8MzDQnliHOi
cx4gErQrnPqQTZ9jXAxFOW86wFls7Cyjk6Z9XPjD0VURxOkxpa2et8XTX7rVdT9EvCnwBaQW5LPf
KX3TdajdbVo2f4lVA+zp44/YFWtwTWigboaUHaYwWFn1tvE3IrZIadT7ntbHRn4Y+LcZVl8Kghns
borXVOBsXRixW4PhF4Mkg329/kcUN2Nc7WIy76bO2QfVynunbYkawUto5FcyxB4fJR8B9dz/H86+
ZUtOnOn2iVhLCCFgSl7qklW2s+zypScst7tbgABxF/D0Z+N/Up9cSs5imgMpkSJCodCOvcv0judb
SZptcMNz3XHJ5YzOntMQps/ogruTxfqIuwsc6IWR4bm55hSIWFhnlDfniY6PHugX4clHUaUb6d77
weEPtuq0qkUwetjljDzKSMRutiUW/X7UDM1nc9bCeNIJC78EP6P8qZr/Tqt/x+luT8z8gwI5ogsB
aw5i5qKnYw2WKoKaGyi+NozftiyG1TiTX8w5B8YUHHv8k+f1KOgV7vRr3583zIalrZ6c1SZH9Oc3
LE6jp0R92ze2YTOtV6fKrZF4sArs2kMBGu3wGPZ8I+hYFsZ8+I6cKev9BsO7wX0afqh3qS14ofnk
PYe8JqzCuEGRvroFnsfG6gk6dRtRwPa31wj05qJGi1QlfDVG6JQ9Bc14BPbg5+0Ftw1tJJFz3YhJ
RwuGRsJE/SQWU7VxOlnCi8koU3dR77V1hr0U0xHkK3/zZQEMme3BCmLN1y96syhqiIJRcFefKPuB
7v+S/QtK4A07+Y1w/zNp+oPPmJWQo176xPnnt0w5upi+5nVI4yLwLsMMAgcJlFHWqR8VJEPAVLnw
R9cFSwUvyceqUZ+maV/lC59p+HKQ0aCJJoJnkroFjA0VHcfbuUGGI68NbaDywt7nQXemvDmWq8ZQ
FuwLcuYj+LTwqgLwQ586mr8Gc7HKyQc/VOfu4ggARfFafHhjAQkPfTYynF8BAd1vBs20rUqRxXTN
V++GOmXkr7fBEU0jS3Jc1Vz9/NNtl7McLeZ7d7SIgFcU3gzK0Eei8V4U8bssHZ8KnWzUAy1ebTLH
QN8+dRrd4zarGdJO+s3vw+vtf28bel2yN4uOXH/O1IQjF5QbxzriR38SGwtjW3XDo5kX6mn29Hia
vUeozsZe8zRMf+/720ayNrOAz86w3u/D8bnzy59LlGxcI2wrYngo8ZsEJJo4zGd+HuvPcvxv3182
3HOJKJrcRozrRneg6Jw3mf5tf9g4ZP18HpzQw8CkPbfZx0FtZGMWwzYfqdkEoGE4I+AHaHKIW4CS
j1PH/wpbt7hnOS2+3F4Xi5mYL9RTUI0J2t9xtaJfE3mhy4S+rn35h0nL4voVtKF6OE47esey9E86
cp+TzVKQ7a+vK/fGeTKu5UK7ofzFxryNJSt/ZRIqvX5Dd/5/wzujQRSDt172o+aZ11W8RCfab7jn
Wgp750z0DfcMmk46kuMk8tzp7A6VjkMKHpCgG+KkHM/jkP0Y83ALoGwzJsNhfQjZKjqhguzWYN2J
Jz9vprjRijyANHA6A4K7Nxv3DQeWmrieBtDhlPpd7NPoDoyEhz4qTrft1eJuJlPL3Hq+5/rIxgOv
OIdTOcUK6LZ9YxuuPDdO2hXrfi/hc9V9o/L19rgWQzUfmhuR4yV4vViFg/M4T5A8CEdxGNPqn33j
G+XWqVy6js7wszHMYrVUX3nYHgLFN6r0liU3X5sV4LS94lgWXakT7ipxR9zz7X9uG9pw4ZYvDvi1
MLQcgjgNQK7abYla2oY2nLfHHdmHkiFMPpzjptXHjm3xE9qGXn9/E3ikDgtResjFFDR2T3qcKd5f
UrqRE1h81WRXAY+iZsMIPlgt9JPm8i5M5zs+useRiK0X4DWpeyf6MMNJnX4E5eUMi6zCZ4+Kc+f9
atPHNvjqek1c6wvZOgLeR4CDmsA4d3UWApArJ/FvCr3pYwSlmk6gQUjXUDSpaLDc59Jx4xo0CmNC
izs8eGypqNh2yfDmNikZrQi+sWnPvHopdpZJzMfnhIMhNgAV2Inx/MDc+n6q6PG2O1gChfnyPKMP
RrEEhuW19zp6avUvNLbHt8e2LIdJrIKCfgGdxAFBKECr1pjVDWDZ3efbg79PeOqFJqdKXjQLVBRw
nLWD84sq75CnQ9wN/c+eT0c/GQ66VfGw8EOPez1re6C1B75xd7U4jGd4+gzUrl81mNuH4CNun58k
6uaQ3Lovly0KO9virb+/8fhoaPKk4diYptR3BSWxP8w798U4mvuALFORInhn3iNHAcjLttrnbH/a
cPJ+DOkkZ2TpTndNuu+J2rgP2dbbcGmZs9HrFlhSPy6vTkI+VcUxmOI87PblXSbDSseAzEpKZCvZ
AnbcTyS4b8XGf7d4mEmpEtQofYAtpPwVqYg/KopJGt1mx3LkO+OOyaqiG3DJOas5QoztLsxB0VpF
O/998L9myH1PemkGDxpFGS/Dh5C0ceRvZKSWbTVpVNIEbO2+wra6+WsfPWr9JZ2rONH/3g4RFms0
eVSqiOYlSZC4JerSOX8FbONv23bUcM0mIsClIs6fMiDdO9EeEjCpFlu1SNuiGN5JIEDUoBkRVwD+
d+S8+h66icbi4Kmf+1bF8FEBCnsxt/B+7T4z1Nwrskvtwgup4aV+NzmzZBgZwbBuyuWUzvs6YzC2
cbSmbYectseqyKKLx/q+yr7N6b4CgAmGGkVFhnk9Ser2gZVP3D3dXmmLnZhgKB9VZQCi4e+Rd3Ly
j3NzTbeCisW0TShUqed0ECnaJUEVgG6LPv3OoLuycT5YLNDUrY9KkQKvBLdMPQHCmAkY5cTlSyyF
L+OBtbtY0bzQxEXltCOJCrPhFHX1feDWDyO60uuZbLzN29bIcNOqmTiZsqA/KX94WHJ+cLotGLFt
aMNH8RiM5t4RK0Sd4OKmyQkPnxudArahDfeUKePonxLDKdEQq0P3CXCBG/tqG9rwz6lDdwhZS9HJ
IMs4I/V4cNp6CyFsS8hMuFOv/HqgCzKWzIWI5lJk/lMajupTFc3PIMxyDzTVr33t+keluX9QIyNx
DmLiGJpy3b49N4EekZAQW0rgcoMLWaJnb9w5rrHhZGK122Zhf0pbCdGY+pAE4fF2lLDsionv6HxW
eMFQDSc/TL5B8xnhbYy+7xvbqLBHciolDXDZBRNAfan7yf1eO8zd96xlgsXapPInzRX++dLGQTQd
imEL8GwJnSabi9at0zb9epXW/o+im+/zDGWdeWcGbOKYwtb31Rhg+CD5yCJ+EJPcuZvrB71J2+U4
1mRW8LGoXpZTBU8+Qrpwi/nWtiyGB3fQkwLTsTOcllnEJPtQuffRsPVo8q4hQqFgPQ7e/HXmL1Oa
Fd34hbtoUhH+BJb/KP1nhyVicGNdKJhhXDmW3pVJB302fFa8vCtCX37dN/76UW/+fDtPSwdK5fx1
rHkWPA9OlTTfRe0EQE/fniHESH8UMPAFRgjoXG8AmYMYv5DGvwg/vZcS+GwOedEYRTYVOxUauaY1
qN2ez7YdxkEwizbhdVv61xJV0yctGvrBBS3txtfYRjcsiSY88WjtVy8ynLxaxCoKnCECUQuEWXfp
2WPFjJwtw0uh44C3/HmePHrmyPTPS7FFwP5+mYcHJgpWLDWbRrSBPg9D/Tiz+okt+qiE+iSc8LmE
THk80+WjH5U/8I69Ja/+rgNi0tU43phZCbm7eckXdoUCWnlmPdhn+NjM5wCiTRs7s96s3rGzP0Jf
p0I0Y2gATZu2OysGkrgQ5BixnMBJq53kR56N3saLj+1zDJdXPJRsDPoWfdpu8rGrc/mf9uvms0Mc
ukXWbt0ow/XBiFEmHSSwv1DtfuzABHY/QxD1IPz55zyU6ilcX2eTqnYOLGKPTlJtXNMsJm7mAnxh
HRFz7l6FV3fq0LiLO774BbqY9qRqMAYjImiw6nWCMH6lS5ah4qdSPNeAdJL+2BUBzMxAO23pCDA3
XsnUgbtELACT36F8Pfx3e3zb7hsxoGEsSFqaR1egWJfpoEDPVz2GoLmDRAru/eGeYj6WyQgDKvCo
rLqUXcNhpB8a5oZfUlwqjrc/YjXVP93lD43IRtUg5wum9KVk6JwHxSg/JWnwF0wsfamKbFdtn/+h
FclmUkO1vUmupA+G5Swk4dlT2yb1Ftru/c34QyqSaL4yMxD10kD54Q687P8kzK/uFk02dvt9d/hD
KzIZGjdNoX54xVV3jqBFQzx232vWLBuBy/YFhp/PBRr3KMWRItrU+ckoopTsW6rioCnJnoQW27B+
3Jv4m1US2LUxVa9ZsGI1kyjN/HiEXsvGN7wffHlkuPQsSS+V8PxfWTeAJObsBFXmFLGUzRA+Rv4c
JN/dLkRa9NBkUcSrnUZsnPUdy1jf11VwDSswabG4alK3+BW4jHg/wC7TJaj+0pTuqelhEQ2/J5WE
5kA9qdc5WopjlqXiIjLfOyxojdkIjTZbMHyeu2LKSTVNV0Th8pnRmZw7CCf8nJJA3912fIs9mwxY
GThAAJFEeB8mTdW3kvljdBWR8jZuN5ZPMDtKKJgdR6h2k6um6dzfg2OkS7+ScPHaU70k4bxRfLLE
rz+6S6aQ+7oL5WuWhPSyItWgo91DOy1rzuigSzeySds06+9vHIdl/ThIUKVeG5cuQXgWInFJFIdt
2Ktjxsdu9OJ29Od+w6Jtu2MEAzoypmXgFq86KdoATy+Fry4F9khubP+774mcmwDfYardikJq7jUc
pVMCl9zNn7OGD/lzspTpY6qH/CXv8EzTIX1irXOv+24rpbGZhhElGkUgwAf95qvKyy+DbMRD2rof
l4gU97dt27ZbRjygmtIuTDL3CkZFeUaSkRz1AFsQgmWfRzpsRNM1a33n7PyDKwsqi41b6+pl9sb8
fp6mEdUH6TDkzWkOIa8rkRlLP8xpOWRx7ky1v9V0YjMPIz7gg7IlEKJ9hTwo84+zWIZ/glGKcVdi
y02gcJLlFALvHr+WKZiPWddX/oFEQXSfekAkb/iU5SNM1DDhUe26We9deQnXwUPdkDd4jVTzRpy2
bI+pTFkuUGxRMsX9CSKwB1GP4Fj0nbhrwQ5UCjke6xKMzTgkNr7HYtYme1bSLjlKca14AXP6EsQs
E/lDKDuc4DXlu8pd/A+dysFfFK5tcrlSoHboiRNQuiwHMIYHpTjd9p73K5GYY92wN8GOQ1MHxHBd
gqtzMjYvYU/KqIhFhpykiGfwJpaPIgFQ6N+2W9L0AFKOMT0mWRtmD51TsuHol0mdfsucKOrPt/+T
zVaMkAFB4tYfEhj8wJz2yia8esUFJBv9477xjYghvIaAK6WNrk3XNs6xCYWXHgCCIFvK3LYPMJKG
QTRR7mRN+0qTgT8CRI0iVKO24J020zPiQcfA9FDlFFcpwTqKu2GPx3vSN7I/4BkF3Ku3V8kyjYk4
1q0elAutpWu3iCpA20Pt/KtL100uPligtu4KtllWf35jfqJJejkXCrPQdPooMocc5ijw7/rG3cAf
WDbDhCDTCgiXjgl2hTIB+ENEnQCVxlPP/fv2OlnOHxN/PCSeCKSbt6+EdON9lwK+AbXD9EC0L45t
OhYbOZbtO9YVfLNS4EYE6Uvq4jucJqPnLJtH/pBP1bJ1zljyeZN0q2k9vkDWtX+lumsvEesWdRDw
d4pjbokWPMhFSt/VnMllwxFtMxqOTugc5InfiZfBcdl3lmDpZDLLoyAupDWSOntyyD7RLQiMGl6P
MzQh2iXsqgs3mI/oOPfUEeR7fN8xyg2nx0UnijwixAsvVXvAks33Cs+BhxHn98YUNhMwPJ8PZcQZ
4uxr6Un3kZez8+z13hYfheUINSHNUuWeTtlUPaGmRu7LmoL/E904cclqClgSSJLQ8D7FfbtZIfwN
GXknqTLhzdzJyjIIwhqpTev0912ez+krdGDdBrwtNShW0WXSPFLAbT/03Siflz57oCmJGrwRL3g4
86kjoAaOhkfGKwn476i+0CjMoF2riTqWum143KT9ihB2Rr5AAG/pcyi85uDYzlyKZlVHB4F3rwPu
pR8mFcr+mUAUB+RjA4cOXAylaNLd1Zpmyf3teGHZRBN2LYOmSVuaja/acaKrbhydPgBXN9GN66Ql
HplEYKoagyKvqH+VtCCQDejpQaZd+DwvoK9HPWArctvmMeJR5hUiibpqfCWs+JLNvLsf1LAcvAV1
Sa9YPt1eLcv5YAKxJc+iskfmfQVYsB/Pmeya+TAIJK2xuzj+xgXJ9i1GIBqg3ORHYAp6ASVu+VEX
3LuTrKgOHZU4W12pt7Cpts8xghDJEgCj54xeVdf6zkcSsC6IJSmn+o5Noe532pgRi7oe9bBkQV+e
rov5UIoAhOad2riF2wzYiEJDBj4KDuj9VQ1suMvquW/BcaD6rXZmy/gmHhvi3GLp3BGSm4vkD2jr
FG3sSJBRHnaZFDNSDtqW0GbLEHS0WrwZzWBRqx8GvO2or4snmu56exrbZ6yH3pvzehibWuUijK51
QMpL6+nsW8HabsNiLUenyQDGWUFlWdbyhWW46qhFn0WHq85vvXFSJQfPy7awIRabNenABuHRIZr7
8VVNkCfI0uiTdnB7T4X3bd9KrSv4ZqXwfsLohLr6C2j9+V805JofomlJh9Pt8W0fYHj3nIiKZWD2
f5E+VM07hs6/ZIL8aZ8uW3xytikMv6Y10vuuxPPDHKjyw7z4PUhFEwWQcE/VX7c/wxKkTKz2XPcV
6GgH5Gd8Zel2y+fOyapDAcHS2FWes+/8MNUxSTRSf+qw3SwFoblC44tTf+tIq+Y71ZSgURszEJJs
URlaSlMm7rCcPLfw+2R4oW2bxYPP9KHx/X9/S5OHdQZSrADqZP4AItDq1651pIa5NXMAXoSsml50
k9IOdfG+1EcO6pDu2GV8ng6OSJ0tMVaLYZhwdGhkhEVd58sVhJxJcWLg/43JTAU5Ch6RfRHtD2B6
PYQOenhxoU1GlAk8/WEu2uKhXpos3rVmJjxd5HTW2ZTkIHlU9FnLBPzsde4WlwxAhefFTcotuJht
wVbrfxMMMFMPVnIUJH/Lkaslu1eoEj04SyiOt7/FNsP6+5sZOj/LFY7E8NrlLVjdeNBHX6GD5Dp3
S7YsW6QKtlkMK8PFtgg6tEJdie/7F024f4HqwfRZdKk83/6Qdah3smdTCJRn9SQZ0jDEzUrKO9yd
PTEdorIg89ZuWI4Zz4hr0KZ2QyWo+zObndY9gLaHZ+d8cJV/GBsOvu/OJ0ka50MpdlbDPSN3kV7Y
AF5BvMsqqPmX1s3SfwUnrJAbGaVt1Yz0RU5TmkR16F0SNrkFKHxolHhPlERTsBFBLVtvotg1uoJk
CqaLKwlyxY6i1fSDViLjR+jn7nsp5iaOPVRkSsuKda/dQnzoLCVNwh/aLEn70y7roqtJvHGTsEij
lNSDeArzoHDjJmxUeZgWf0vXxHKcmYD2YXQXwDXb5NJQVlwkACnzFLpQjkvF2fG3VLYsu20KatIa
uldhh+qPmur8OyE4+8Mx2LqQ23bacI9c9QloM+vpOjpFdyhp1Z6GLiMfM2fYOKxsMxje0LStU1VZ
NlxFvnQHcJtWB9kW7dMYJl/37bPhDyRNwRJS5fVrB3cYjrJY+DcFGfotpLvlhDcR4xJM3gkZFbmy
fGifuBfo/KDVMDn/hiNlHLk9ngslLkHRKFMQtVYi+9ZHqum2iNgsJmBCyymDgKMz8P6KBqciiMOk
D77Jbgw3rkO/QW3vhGETX960UzVOXuJcCYXQ0MPMCtL9x9BfO9wLvUj/r3JGke40LP6MFMerAyf4
hEcKJzz6bZ66SN5YQwE0RhmeOXEw1umWip0FTsT/gCk6WuWgn9YvGs/3hzJq+WkVLlQiem4i718l
w/QRIhT8UJPhc5G4eiMhsfi2iWDkMmDh3M39tcyg8sJD9BUSbySnBs0K8eRtASVt06w7/iZElZV0
GrCv4Vlb1UNzpTVoi++E4C05aRlW0fPiIAXa2Od3zYj9gQmBjGUyJFFOzg1KHYDjg2k29HYptWHw
1f3ffElYMiVcT6o0Dhk0wkQG7rQ8S3f1mmF4Y6EaQlE4phk5Q1QVtN09cJhgT9uF48Xo3v/+edbz
RlZoZTsP4RhPbX+nUrlR8Xw3/GFoI8DiPdxPuklgXSgLglhR8t8gRzS0iX1oJUxhRFjHLVLPl2Q5
V6I5LowcgkRv/HubyRihFYKRZV17/XJGvfY8Td3D3Gydzu+aPoMH/e+al16fhG27LGdPTXfO8tR1
iDAZmna3XoUt/92EdKhM0laX2FSfd+fMDe6aYOtOZBvayCygeSNz5TXLOQe9L+RWIr5VmvpNTftH
LMayrMv1xo9G2qcibLCZwE1HJxbz2DsEj+DJPzr+QW9U1yxGGRrO6ieV40Z49j3j6vjiA33qe/7Z
c9oftw9k29YazhqBqbhznHY5k0ndoQXlDi2Lj2lXxrItN2KZ7QsMj0VzA4XMiVrOnHvs6JTo7wZd
qQsVWBZt3BjfvTlgJwzPbYoygq5shCmU7PA+nmcnOhXJqfMAzU0H/y+XFmLPEx/mMlwYN8Y0LaHg
eB6z+QSM8YNWu6rcGNpwYageIHtx6uXcLDo4LeBEvauD1IlpCzWHSSRbzKUWnzBBGM08kcydF8TQ
5VV64EtScsNa14jwjkuYyAumXA/q9axKUSUU+QVyJ8OPbB7UIaqU+CiS+T8FffAjT8nHtPC2hOwt
FmbiMVTGg5CkDmYlJfo6MmB++G95N3cLo2kxMBOB0YcziYpgnM+RROddJNxj1dbo0AxOumQv0KPZ
yGVsO2N4e5KOaB5kwj3LPK/RwiqWuzGXu+7woLg0nL3HM4PoygKnzzT+AEnIN77V9G8JI4Hh4+7Q
lnnq+NgBX6nvjROc3Wn8HqXelzItN+DKtjlMJx/6cHRyNp/zVhwqiAaS2gEx6PytirK729HQtvyG
b4dRrt2yScHNnIg7EnrXPvVPt4e22ajh26Ts5UAFhwWJ14L0x5w8BjuzRRM9Qes5x0tjisRFVaq5
4+hCRX/WltWsTxXv+LTJ2UYrX5bjXNA7lEjvRR68QF/9nrb957zPPnoDe8xrfby9SJYtNuETQSR8
iv6n+exlMolBsPCgF/eU6uhUUP+/23NY9tiEUHCvSluMOJ9lr7JfeQ5BlnhG6rQvDTNFy4Sqc1+n
LUGDyPJT+Plyt/TodL/93y1hyERNRG3h+yFKyudeSvdYOix/mfPuRy8hJpU5coTkZFtsHNu2dTJc
mpVl4jSoypyTvnVIXConzB4XUfTt+fbHWDzCxEhwVL4LYETdcxYKF/wLeQHUq8hOqGOWn29PYfsG
w58hsebl4Pck57CfnZhMUI8bIaG6c4UMl85EB2HwZMEKjTU0HpZs+unxyv+667//gZCoxhn1TgJp
B65D5zlMpgJJTbAFG7OsvomGyJYKTIwJlqYkvX9o6qS6ExHka8eVl+H2F9imWK34TX4M0dWpngNG
zpJNr7PHvzRd/7lq9PX28JbNNbEHnCVD2ngd7pm46X/ia7vXoRp7vHHvG3/9rDd/fwDkxcN9BGca
hyhu89glkiYPw+IGW1VJ2xesv7+ZAc8/wQQyNhiQB7z/3I3FA6pGW11+lmDqGw6sl4GWehgxegN9
Rhz95//zsQZdXe4Ixah9y2QcyzpXdVnnGrssyc+mSv+Jtl+CbAtk+K8Gkzmu+DBS6aBQodwkjINs
2AU6ZNyUHOtCrUtdlhi9SLyDcOUXkSLhauvN1x/L/zfRBQtY5EreZu55qV20jxeFc2qpl+7zLxNb
0MiyHRIOoBHROPUpqGxiRtcLz1xvkYPZPsBw4awr86xVgpwzGpEHhr66nz46h9LDLtsxgQUKYkct
8IvhhUZz9FWpdmxit/OiT/uGNzwYJcZe13kRXbohcn+iNgu86v/H8Jb4ZoqLEaBuGz/Ngwtz0ST2
2JN+qPBeRcl07l3aO3uwmIybJHADl5mMoNRwGSC9N5xpoADEhUz7Vjej7TMMB0aJC5AILw8vcuYv
CQBd0NVFj0vLmnojc7fNYLgxsFQRkJbNWhFEohKi6H5o+ow/eCXUs25vtW0K4yxuHDqEgZ+GF0FE
ej9MEGj2PchSosuJHG9PYYmn5ut62bdLpWuvvp/d4EuZ14+ZbP8eF3aZ8q1U2+Ju5ts66shpkUxS
X0qZ08+4weVNXNQT3bid24Y3vJmDcoJUZRZesrYaj6zw0XUr+N3t5bHsgEn7Rps2F11FvHNSqK9z
Cf1ZOgwfIK4b7Cu8mNxuegI8E4+Q+pL4jnsM1xZSCls63f77tt1d1+zNWSydTE/u5HrngdWPK1Y0
btzyyOrwGY2HWwAU2xoZRzJRC/QIRYgTh+cVMDul/7UdW/qhykEEevs7bHtseHPX6KKPssE7M1J/
+n0cg6VgI1xbqjvma3kG4eVhLPR4mfNh+Bw6glyGKTyT9ZZDXGB29Qjsp87Ha9uF/9z+Htu+GI6t
ixnINkiwnEMFxHYG2BN0UyZy1oCo3/lBHuzS52XcfEjnPaqfThF6Zy3VL8ma5tj26VaB0rIrfz6g
C/SR+ul0Ieki25cuCJgQMSjcarrhfrYZDN/OAual0EOdLmwchIrnBDIqh2Ju+cYpZDFd8wW984tB
tlIvdx1U189rhSekqTqDyON8e6NtE6y/v3FAEkk5aj8JgFxR4jxTJKhsVs0xcja1Rm1TrGv3Zgoa
dW3vBco7k3Ro7mmUy7iYAyRn5VZnmG0XDAeHaBCTiST6wkIHW4vKZ0QuhVu01X/7Vslw75mMUx6F
I8KUhyeqLsFtIZSQ4knbhuzcaeO0Fsx33XJqPJzWuYr5KMvz7LjfIPyzRUFt2wfDp2kagO+qw81E
QGW9P9IFQhaxI/yEx+DsCpyNcGXZDBMMAAKCfCESiQ3w+sMPUGk3Dy7Exn7u2gnzpX9OmqnNETMu
TVg/6YwCjtm2Pui1XPF13wyGS6sAFZ2yDYNLkvO/utEtwJcIWP0CVMPx9gyW4Go+2Xds4KxtEU0J
09esRFKg0vEcFPqaTlvM6bZdMPw603mEfsUivKDDIrnXS+dcAmhjbiQF61q8U5z8rTPyxqVBaCYj
XHrwBeDkiaeadgdKOD1WnYdnODzLH1Lkbafby2X7FMO7GScUz0zldMkyOeVouuohGeMjbZ52Wqzh
3ckoqzYkhb5IYATrAzD6ziVPCkhg3/4Ai+P9fsl8s1poptKjL8X/pfqAxYTP7uL/FS11vi/D/I0N
eTOBCnIXAPT1wsvoTxEu7scE8N2N65zl35vEQnj4xOU/QLkknMunZHDmk4y86eSEdbFzhrUE/ubv
i6h3QhEE5Oy1aF1nkPc7onL4OREq2jjlLCZkkggJHiZslQs+DzOwOn7qxflYhRv2aVug1c3f/H3O
i34uFhZcBPWi8MCIUOiuXXK0tLbD0vs7v2Gd/s00zTKF/hgua2USIfAAWkT32Ba41N02UtsSrb+/
GX5uBjCuNIG+zKGK/FjTvsmO0dhjvn0TGG6Mh68yY2Xr33VjlPWnsnIUSIBrgpbEjRkscdUkCGJj
k0KvY0bkLnr/KCv+NC/8U5c5IbrBon2+RoxzOvEiHo0tCKPRdLZyqUeojqV49zzeXiWbMRmHtIQI
oljkWn9uavD7zdBdjH83t/uq9zfW6f05/Gi9aLzZasGmHDWxRF9+A26SZi6OHQSN7p1msxPz/a3w
I8OlVQ8+UMCj57u5RyNDW7x0ajioxruEQbtlULbPMA7qQYgeKLRkvIDpLjiK3ulOimZ9PDrd1hTv
OwX6w/53pXStHMmCjlxEyYsfDGRNY+z4Dks3dts2vuHTaszKAnlqAIDsBOaeueqn7OMykE1E2/sH
tW+iwogYekbaGjfGDkTBakbQG7xU3TfcG065R4v7moTj99u2u27un1mBb4LEVB5Cg7vV5NLw0HsJ
6348DB6iFEmAfRTDxGPlgE3Pc/t9tWTfxI6pRHfLPLe4vci++0SGNsQ8DSDraYWmvttfZdsjw+EH
POu6OXP8y5CGxUGoITn2ctzitbdtkOnvbglWmzziEHxg6rUJx888x+BivdfPkcpidJfLjS+xOIwJ
KGO1PzUR8rQLmZxWvkK1K+L3SecCKIQAGXZb3WSWFTNxZRkFwxnYdPlFgEIvnnXV3flrf+Ku/TAZ
guZRat2HDr/MEp1kpOaPbYkXxtuD25bIcHgC4OqkQ8Uv2kMjHO7akDWiPTmPHt5Jb09hWx3D53VW
14U/LuRCg/WFd/DB1BYHrN36BNv46+9vojubFnfBKcgvGe5fMXprnQe0c+/LpPzQOMWpAzahxXU1
RJ2zyX+ZGr8sPoR9r5qN513bDtD//fvQ3Mqhszj45yTxi4vI1Qghjow+++iG3CCSsa2Q4dEcNc2E
iIJfqEPX5nFJ5uyYu+FW34btEwyf7sBFPs+lJBcuwSNUTqveEMtAxQRNYL5V1LR8hIkmG7gKEGYz
flFzFsUSNK8PwJXvAtQz30SUzbnTQ4qp45dOU/0v7TVoN6MkIvt2wISOJf7o8VI44yWLoAKslQba
bt4sKlvW34SNgXN71lEtvHOlamglQQXiQGfvL9H30/m2D9tmWH9/42Oh76Y8ryt+YTqVR07RpZ6s
J6pXeuGuB17fRI01FS1JUA7olxh499zVkMr0VeZtBCHbBxhuPFC/FlXS+ZdsCsNjMrbd61ym80mj
ZLAxhc1ADUdGQyfYGBLpXxLp3qlu8XBn38fXC/s0XJg1bY8euExfOt7LJlbD/+Ps2pYb1ZXoF1El
QIB4xXbuTpxMZo9nXlTJzt4gQIAQN/H1Z3nOS44mmFN+m0pNIUvqbkndq9dieb/J1WVMLPi+5cK4
E5W9kPOpW6UO7kDgMG8C31vrnVhYGhs5hj40n1UNDe6V7+hEIr+x86NCrZxhS1+37t4ABbq8GVhw
7yGptzdxJx6gLPpy3vKXPn66x3yyfFG2xJ9YioU5YdKI0eXDEI3D8/mvL5iljRJLIWE0eXV1Mvre
gKMWXCv3MersG3eqLgycNlSMoTtT1ciE3ve1+PAKra/n0Kxx4C5N4LRsn5ZHtTFvkEryrsDr7SYp
aI+ueOujIaZpL8uvBqHluhSUokPcRfArFRXfPVaj2WoeDFl78yzcSG2AmBa01mWbBfd105At1fG+
zvryp/G7by3Joi2qP3IljC4Zk+XFNW+jdBCE3oMnlZaJGGfPv41EQ8XuvD0tDWC5sWzl0HPpzWg0
HXHL8rwxcu58hznVZb5mw8UUo3438ZbecyeKNM4aFxwWpUYz+EUTsPFiBdWmzCHejNyniF9D4/cf
uET08eb85xfM1SaqcUshAiBLyD10FtyEp/KlVh1PvGpa6ZNd2AAbLaYKp2VgNXDvwWs0HCFBHybB
FIm1F83S50/z+uxuVUmZF7gzblpVr7ZpA7DsFs11gbzsELO5aZTxiy6XTXBPgdIwEYOQJnTAL1x9
y5OFHwZlrTmMBy6V6PwknySH4dmNS+eycG1rgdYg9AI9RUeRYNBzkwBD5Jrr4USNdpmH2WqgI+/8
InIG955p5OZrJKCTyr/0OWZjxSi6PoLMlPS+H4Yg4ZNTPkAfsUz+j+fkggvYYDGVsqBC8zOGgP7W
gc8zvyYOSqxVlK61xy4NYR3INfPCooHyCMTIndAxCXIpk4dG8VqIYya8Sly4GbZOaJhVIVXBMN2z
knbpowT4jiQ47ao1AZXTM/iLDI+NHGPCZV6TCeTDePpLBE24oxC5/tU1LXLdICj493xY+tKtw9DW
lsAYTjCmlEG70GmT4NRbGg18jUrjywMOX7cupsSvM9+HUtGbrH1+jXegbBNpvOylBJTpBTq95ody
3PDt/Fy+3HyMZp1xINCe41iO5LnIXJReA3Snj7lIr3IH4M3zQ3inX/7HtmAM+5hDk5Irh5g9IwGX
mb94mA059MbxeAAFzhgYVdw1UdUHP0MsY3ElwEMlbomjVf/IS6E4RUlbOgU473O0P23ULCoJ1Aco
xaZrBtp1t9yOAMGTxOtb4f+l/AIktcxtTPbuOa6Pog2LJhVOV45xU3XJGzEM7bqTzkNVU1mZF668
CowqaC+btk1tkLM6v2wLVmaLVzhBPGpJAvqRGVVBiYV0jfCSGqTP3VrucMHU7LoTsBXTWOtoeoGO
yDddhvFGsbzdCS/YurFyNhVf5UhesDNbw4c6c8o9V0dvbdHP13nsgiE3rW/jrlkBKCzRyJLTyJ8O
W1R8/ZGx2bxo3/13JOKGE8DNDCSrrnRc5oka6J4XVdJM4etM1fQQxMAutCVdMYgvgw8M4rSPn8ZX
GbLKDo6Zew+9+LrYpZy0utox8Ayn39G47Uxvs9f7K9NdGs06nHtHSe1ELX1DL7LZgCVjg5JJvBN5
e1BjfBHaHXOyYlEBnpqu80H3mKLH5L4Wznwz9MP8cd7Cl2zCij2QjWo6Vrn0jdAAolflsOMeiB6H
SqzgAJZcyAo8JI+BIvGr4G0cVMo3bFZd8w0JbbqGivl6F/4oVbXVHHnuPCNWn1gGdISzH1hNlWQO
eF5Ltiqw9fVE/qxXMTzbyrmLnzlwPq/GpFOdVGArvQQnG8Lu/9d0e7zRYgbmqzeFnAsYVpwPk0Y+
ahV+uXKXXJrAaQE/OYcoc3/IhBTQmSX5uxnAFaadrF9Jyi593XJ9gYM/BRm6eaGuF46QJO37fgsB
mfIiBBcW6DTwp59PPfTRS12yt6Jp24fOsP5G6XoN0rNkRbYv91lfRF2p78c+DXALjlK9FQZgU5JG
SJ6iN23tqvclVhPzsPxZERPksc+cAwfF9sYQlHBpFey8GoMZNwRRhpPqE2BmAxXcITnv5ku7Y7l5
3Bu0UILy5G3K2mF6RScF4F1QssY5cH6Ar4+xILbcHMRMBZTtpuItpqVK+mZ8jHiRg4iAhRtdhwe3
Ll7Oj7SwfnaJSuesLsvJ5Qcl0VJeFMVOlsMjh0rwhvlgpp1Tk0yy3c84u1c85+sgGdjVKpWWAwGH
PIZMA/KdxFX2bJipDyBEXnP/hQ2yS1ZkYrMwY5o/123bvLJaZq/zZNbgRUtft1yfsH4E9ZSXPhME
LH+nBpAv3AP3GqyRfyy4j02GUNZZm7OJ0rdQAFeBEu+wLZVmG904+7CfvJWNWJrH6e+fYkBYlBH8
U7A3VkzlA8IB8BuOXEv7LW2zFQNozzrgsqfu3lON7u5Y3Vd3tOXwfO72kXN13n6X5mD5fw2dvLSI
ix7FPZKlyB6PRjk7cMXTeSWjsrQZlrP3TRiNUQemSzSUtTtlwl8iRGeK5KDdubDLLwxsTgSkIQo1
cZ69pFybWy9u8/e47cXK3WphL+zaVU1RgHOjiD+LOaUDQYsZAf88MsqsZO5tRvN4zbm/hCSEf9Sx
0hTlbgLNlWfsvr5K43jfs4MmKOv+DsmE0GYzdMXrRbtvl7V0zKQzQdvl2UMup0gE2DDMnd8FebWy
+UsLZ7l6mJkJ0sP9eI+Z+Ai98U0aNuoGqlhrGKoFA45OI39ywsJ1oyn00vI5jPPwWtLBO7SiuPAg
sYtaXhn3jQQ64Lmoe1QQsB11Oj6PIQA72ov/gpLV4bKdsLwdMl6UMXSGPVNIyG5ADFttI1KslfCX
rMr28ryf6il1KugrxftwEDgTJ/da5fqdGRxSgNlcB1W7sudLO2I5PAfEqXFZ038fB4IMYTjhnLrv
IG8RrbyrlmZjne6M1q3flbx7roUbJnTCTYWlKkGuudoBWqqvnDaAdpDXrExogbIssMtfigqIl4tW
oyEKbGWGogu377m+AZobyhB4Hxsl+C6tDFqvg67e/B8QmMWxT4vwyb5Fm4kQHU3iOXTZwbhyw506
39DSybehzNtNT+enSaLiBLHBfOsoiEKft8iFVbZJFmTfUskNy54BRH0o2szdhCV7rQnSWsKtx2Qy
HOIeuOycH25xolao0FUHwS6P6qcCotIQXijLil+PcdUUbwpyNsO9nCdBd03ghVWCWjO6ra89NJvw
bZpFRPUrd9PF32EFFChYdLnnTBomK8z11Nf5tvDcfzlUe00UHSgFvb/ROdQaKOj8ozJesbKFO6tN
2uBB+jAms8me67GN78b5VbLoEDJk8H8fldyR2/MrvXAg2/U4FcUdowXIlDuo5xyysFXXpsR1H8dn
9TGlmdqdH2ch9tt1OY6uFqLcdnhTAUQdJYHMajoGD0MVuyt7tRBpbHkL3uWsm1PVPOmgI+W2G6HA
3YXSeT8/gaXPW3EmbPKwDEmu7ou0VkGxCx0ULxMZaDC/Xp0fYsHJ7HIcharF1Ds9P6B2SZMUSRud
os+CmUptHSBQ56I+DK68CPkdggTECiZhpr0w8Np7EmRQ3iW+U/m3LDZB96MFUZ6/8vpeeBTZVTqV
tsSFmq98Dv32lheQHqmHv3HFuO/zMU1+Rw+X9DtUZy+ixMLErOAhNKskm9vqyZOB65DbAlpYBQoX
UKWF9C5a4EV036bBWKzJ/i1N0YoSHNnpweAl9h0wmh8eSBd/sgaMGLB5kcCP7gI1fJuCAHngarr0
rmMX90ic0hQ8JfWz6quWXpOm1PLKbWd6PG+NCyHIpoKgNGWdq1TxXbes2WgXmXWHTDc8wN2wI3dB
xcIVu19wLbvMZ8wkClmJ8hk6VOUrRxffc1XFH+ensfRx6wKCruVwQN97/lRABBIXNZV66N7zpi7f
nh9gIbLZVT4tC4iJT175zB0O3EGqZJk/1S3SvRBniVMSrjWbLgxk1/oKzYDldrFMfR6xYiNgcSQx
Udneo7d5jVVxIU8e2AQRXuh1LqFdfT+OzQAl8ZlvBURpNoKMjwCfVHjnQL1mlASEsLTLr+vutavb
vTNcRogc2GVAxzheV+Vt9MuPyyqZRZGB0I6u4bqWFtGKDTpARb/vKvkdfQRQ31MAdvWqDfYuTeu3
8waxEA1sOQqw+WikGwrnEMYG68a7dzQQbiWu1F7a3o4tCHPqWSIBBZLb8yMu2LhNKiFzlhmQYIW/
Qp5RfRtSqD9vCyPH8a/zAyytmvUg8UaQbtTFyA/SFS5FCrKZn3Xc47oFVc61sL20bta7pJ9rf6CQ
Fz+kE4s3RDQHk2lILmhcR8Zg/pd66ZPXpR/oVvrnsmlZsSF2wbMyNWnxrtxu3M1A+ydKe7jKR+Ma
3mlpUta1ISXQNJ486hxkJ9AYO7Ir0Ot3iShOZ58XHvqGXLtd8TKcXpHnZ7XkwjbpBMTkipq6rfmQ
XKVPwgTpRpKsvk4ddP7KphPbkaeQl2pGfu2MEsQgGgo2XMc/I2jlrITFBZu0aSk4qDt8kUvzBqqo
+jsfJTaPRmvIpQWD/EPuQcdNDrKl7B2yTv0VEu7Vjhbonqk8OPT5ZVwawooUQamiKo/H7D3DPVW4
A78GbA3t0xNvVh5VSyOc/v7pNWfCaiQTBPIOTICLh/ToKJdQlky6bqh25yexcKX0T7vzaQid+tGQ
NWl0qAdkWzj4d09KPBCVwwu5BsmyDuju4jhk6z2MgfaBPvGydw0l1R0pQQaTe5chQ0MAVv93LiNE
lF0oJbYHyjtoCpK8dDUeuhm/MDFiU1X0ijcxstvRQfvhwzjzPTvxy/1eJzYHt1NAnv4PN13afSsy
hNFcl1SNzYG4aNaQpyM8hOZW4oDmY8WEF3zQpqfoBzSDm8npDrUq61tQSeLCEFQgVD1vXAszsAkq
TFY5DjqD9aHQSEQjxz7svTp4nWBzK3fQBfO1JR44JCTSuSLs4E0T4mUfvYID4F1mALEZgDV+v4iA
51UrkXNpvSyXB5CqA2V7Pb91DmHFPSmHCRWjtDZRtnI3WFqy098/+aMnkULseCP/ezfAzX0rMxBv
dip8Pb8nS1M4/f3TADqqyyIN6vgAiSA3qSFWcju7I9md//rSz7fuAaP0R0nVLA9oKJTiWjpgykp6
ROIKFNOlNBfug+XpOAqrCJyb5mAi/wfPgFyHJt2FBSfPOvQZUVOehtocVJ5/9OFoEsAx1kLIyVL+
xDIFnuXUbHbConWMOXBTqjsSQQ0jlWV4MCn4jP1+9Ym7sM02TUWvx64Ping6aLd2YrBUxv6/ha68
lfzb0udP/vjJilhRBIUzDsX7RKe3HETr22bCteG8ES08LG05ChBIZKHAXe+gY5xHihQyEdANe0hr
RkDGGN+0jA8rN+MFg7XJKnhcAJPf0O7Q+/NwR2cPWBt/Ku5AQzR+Pz+dpSFOf/+0VkUHWwp0O2KI
Ss8JlORrMKGPbj99awanbl4vG+a0VZ+G4TN6XmQsINnsYCeYQMk06bwCYkeeU72fH2Np2y335g2H
vCQkBw9ePNQP9Qjmvk6x8fqyr1teDQm6tnaRxzqA0cpJFAsPk1htSllwPBuoqOocXP2qHA6KnAqL
HnQM5ek0zTKAk/P5MjRsGPxOFH/ahtMjhXoF6w+KB/+MBtkcOnRHJHfWMFULE7GBgxnAo80wmfR9
KuEOgEToTdT4LyT3xH3tRys1zIWdttGDkjSTAERVHeQ83BAXnfOBCH5dtM82bJA2rQvy2QHfLkcP
2XF0AENYbC3Nu3AlsJGCxZzNeQCW0r9Pv5yK4C6X3jX63B9+DzSjHVxVZI28bGmZLN/mo1u6oywU
rpxabb3To43H5c/L1sny6FBS4kcz8qzKdcZrMo/Bt7iN115ISz/d8mVQSTp9G0t1qFt3TlFtnVyo
fdflhaCqP7B/U5O1fc+aX78p3dLWmV/8bpUEdeHZbPNUEASGPANz4q+6K8bWTWLVhW67i93JNOFV
71VRd8/IYDrwKIdlMCJbzmdwWfgs6vhF+0PtYjLNsrZrOuW9QYqVJ2g4DLcgTL/srkntYrJwan9C
B2zwZCCTJyFT5yCb0ugWjT6XmBe16fUzhu4bv1TuW94YQg4kH/2HecZZtXLuLW2RddWB2lCBptG2
+LtJXYCcpkpe6fBVTv23HJ0yTwUUR7eCiFczqYuCFnTE//cI7HNZQ8eeFX8Db+cnChrZV3hvruVx
v3YYapN+FH2QQ5OBRk9eNjh0g6RnMCUUYtg35/fj62sPtVGUtZE19Caa6IlJgFL6tHz5fbNFeovv
5Nx9uxgGQW3iDzTIDF03hvM9aeIbyOKMkNKYyu35eSytkxUTwzBw8Epqwifd+LzY967bB6h5gwnn
MsO10ZShp9DYlfflodZpt+MAh77jQGnWHO/rA5baPB+9IHnqdXP/N4RPVaJEVGyK0/0gRzNWMvht
dtF1h9pgSpIVpS/NIJ56TYpsX/dhXO4mPog1RryliVgPmXEOx75s5+IASBhUIk+HOAhLToVpgAD8
iNxett+Wn9fUySZHlyXefOEc7VPkv0AoDOaXi7ibQmqjJqVOocAzCPHEUxeO1/eAcG5nlxi5u2gG
NkZS6p4Sjr7Wg0jr8FZTkO2dKJjXUOSn9f7zzUf/wEeiEub6HZLTZIyE+7MeStn/I9qp0TdZUPr1
FqzqEb+ZfTo6e9Hkzq+phtNcycj3fqTjADnJqqJqgHaLcom/HUXqzncGynD4dxGindQMHThoZuSS
nY03R3W/R5tH2VzzTIpm44EeIN4MDljg94FgFCdIUzCdPXlIMINpldaDu5dofA2P1P9dlmJxFeN/
IXGi4ifgClskCQrWNDe08qviSumc62e4w8jAs+jS4p8aS4i7j46VDJAcGVL+7uTSZWudkF/GxoDZ
NeKCqEz1kLd/xIEYD7emaJwrGk0FUCamdh8gbPfsZ2BIusAeMNrJoT7d4atZ8KbrtDxW0h2ObC6k
jyxfvCaC8aVf4vNWgBQ9JDfKyimgsk3NT3DhGAd8Z5mMNw104x/dqNNrImtf41Mw1ilIf5qKjKjo
Yj9K97oGmhlUI93OIE1pmAqSGrSVZu7LrRiq+1ONwW3XdA2/PAMwrHW5HHUGqUwVlMcBXWdql84g
Mb1RTqWi1/Nb9OUtHwNYb8UCMATiAFe5JzN6P4B/Oc3KC9X72JU0+c3KWen382MtTcaKo2Cznlsp
K3n0cqqvpEJVZuBeeckxgJlY4dPEbBwGU5XHtjXNT8Uiglo9Ibnenv/1J6v6I/oEzK4Ks6HCIeN3
8hib8AABdsTpArGfAAG5MsKSkdklYXISO4bkdXWUfAKeDX0AeTX9mxMlrwR0lPYla291OW5jDjUT
sH4cz8/sa608TO0ULT4Zt9sbCDDgqXdkyv23zes7GrxyF4C3tMVZB73OAvg3uYW2xp3Mi49mLNdw
XwsmYXeKCjwm+jhIy2NGZLPjU5QdhFvUKyaxECDsAjFzw5HHiJ9H0M9HCdioyyRmSl37lfNXk60y
Fy9N4vT3T8vHKx7T3k2rI5MxeEHVXF7jVrWmFLL0dSsE8Iwrx4yBPIZ9VSQui6PrenTXICEL/k8t
/xc5KagcQ3nUGcowKcoLqWEfMks/ppiCU6aUSXkiwlyxtJMzfuVEVghwgrKa8TaujhVGqLv675Eh
VcsF/WcYIPMby2HrpNP3eXJ+jj55Oz/qlw8omLcVGSCaXKEpFObdpcGDKur73K+dH9HUlFsc9Tdt
3Y5XWYdSB43dtQT+wq7ZdVOXOHUNzgeMKYgE7a2n+uZnX7hBtHaUL41gHa4NB4s4HQe4ju/FIjF9
UEFnSq1KBi993zpdgXDQsx7gmk2VBR5af6t2eNaQECxX7rsLAdUumXKnUK0WQh6JatxvczQZkAuR
+BYiyc0KZnkhANh1Us2jtskyrzx2LZgxwLjhSRAOlv33DOwhzjYAOfHreRtbmozlR6FsiBdVbro3
ICLIQNbDyR0ehn6+ccoSHR7nR1nwVrtwKpEAUE3Vy+PQowfZSesHUJpDMCiYf4SxeqduvnNdekl6
ERRultsAd0wa1ZTyyMOq3aA1ebjzy4lvz09lwbzskimgzU0/DVGwD0FscKe0HLeilGuH9dLXTwv4
KSSTseSRcPx0LxwdbPUAwQDlNuKybbCrpSeCXTSKBOkeNYgPNkHzKAyQLAMN/4Y2w/PAx+8RX4WZ
LBixZzk6eoOybgxUeeS0DxJcQ7tNJh35FJdocy0m4az449KaWQ7flxAlyOOq+O84xIDIHOTWL+e3
e8E/vNOgnzbEeE7rqj4vjqYaH5E8DCEz2nZPgF83P86PsPTzrXOSlJGfsVjnR+DFUZ2IvOKv/CQU
cf7rS7/f8m/l4oyPqzk/6mZSN2XhpkkFRaQbKf1/zo+w9PutozHvGF61ZiqObuCxxxyMZdMN5BZl
uDv//aUZWO6s6DgHXV9n+zynvn/VTHWYPw9d4zRXVa/n6Pn8MAvTsAumGirUXdHh2GBt0aJFxCCf
BH0t/8Ibo83sr6t0SCdIshwpSPWe8WFALeQ8mr8v+/nWVbh2JeoOfs1vPXoqlw5gDshP7+PLvm65
clGhfxnp1vwoM1CTbkG/gPaStBpNfnV+gIVY4Z42/5ObcWBVQdoRFkdZmzSBlKl35XpyfqygGoCb
SHmZr9nE/kS1Y9N28LVRBvS7bOKo+acxLi9WXiRL07B8GY3kQaaqQhzDDv3RAka1nYaqvGVOOd4W
XoPu7MvWy3Zr0uDakY3iyCeVbziI/TeqzdQdhCLKjVdJ+v38OEteYTm3KfvZVCbntxqUe9dpMfO3
iKOF+PzXl5bLcm3qlL4/UV8cSez+KwcndpJa0Zcch9HGxY1Nr6zWwizskmlLqxFgkRDmC+FFtamD
DkmsmENTaGWAhZu6XS2doe6TywLBw50hZbQR/tAfqmZUTzkpnV9NpL0fkVuBby4y4bgjCDGXub1d
SjXFLEsT6+xYT6X/Uzsk/Stq07XO6KV1O+3bJ68MpRdmoCvE4YFWzwffJdxNwq6W/5zf/oXIbjOu
NHwsc+xFeQyqqX7UppB3UHFhm5oPF3GQoc/3NLNPM9B92DSyn+Nbz6BEJ6vgl0DmOwmCtdzQggkT
y+PdQQzG67g4RsocPcYdD0Qx7o/BOOJWeasUD0s7Yfk7upTiwR+c7EjMCGXJk+RsUJuVC9TSPlhO
XpdNNztRnh/rEUzzFYLiVduHL9OwillYGsFydJIG6RgGQ3ZkGS13YWc8kLKGxXamq5S+X29EZNf+
2KhTtFlo8TshYGLCvpP2BIFxWbUlXdWugZO+3onIrgKmMq+M0W18S2b+oZvMbOYJTQ/nPWLp49Yp
TlNJwJHDsyNUqsNnDVYKd9vhunxRJSWI7Lpf2qF8zHykZV2axdu6d9s0QZk2/nbZzz9t/ydv62e/
DrDX2TEEGuypzAp2HJE6SDfnP7+Q74vswh84R9BIY9phL7QRD70vPlKCRus+qzboommSEcW5hNRV
+QCh6TxxyIiC+WUp7cguC7rV7KYdilrHIE7DAydNLTcq8y5qH8TWWB7u0VDyLkUaOCi6Jr6u5r7t
HhrUOi9i5cUAlpeHJCCxKLH3UICebkCcWKtNN7ugcDm/Oycb/TNFFtksKiY1Pb6Pu5Ucg+J7hfcG
iG6qF5DPykcI4pbf45h+nB9qwU3sgmAvwaHgz1lxZHUVV2gwZum4i/t6bS8WEtrRHwXB0OdO0yFf
4fX1Xw1Pn6YMYDS3CLaRIFAsqck1MjEP7olk52ILs+uEaKFxgccIcJbkQXnruKp5bYegvwh6Cq4I
6zSHMncUmmDCGYLu+jsD1pONFw71pmbVeEUEWwNgfR3sI5tPBep0o09pkKNcou6gZ44nVMjmJ/SN
lt5ltsZOhvEp0EyDqjNnGDGEGSn6NuV9ZiTwBQA1IQqEgP1HnvAvy1hGtiiAzwUaynmXHXtVUXlV
OrU73bIWQksr0/k6PRYx2/ezOfJVPbUP6L2QSQpGtqSOovuRfkvTGZwFuejvq07R3Xn3WfBUZkUC
wcYsTWMclZ0zORtHdnui/WbPWrCF1F51yFExWklkLoVsm2ll7pwiVtUojxFYwpK58N7iuH/OPPka
1NxLwqb6S2n0mSDEAMzt3Y2Nc1mQsFlY0op2BUv97Og1VD9Cgg7aBG5g+pXPLyyiLSFAjQ9JkxIT
ox2OIBzaMgk9r9460/xmgFdIepev9eAvxLs/iFeqtA2Iq+Qxn+uHqazFFjmKNWtY+rgVFlCDpiPL
B9RpVP1TayBvmyogl1m2DZFTcg5qJzAgQsk52BOHHRqZRFID0xjP9X2Uhg9lt6b1uWRrfyDmKlTk
elqpu9FA5nMYpwT9wt96qcbEdLCxMHI3c5Q9uT2gCjkzb6fC4HmXWlpE6xlAJE0hnWXKY+HF5QwK
XC6nJC/ouOKyXz8wo8iKEEbGU5k3HNkpVDoFae488exJ+s9Y9cc+6tMEZKLJ1PtrV62l+VghIuIc
vcSO/9/x3GlmW4JM6IpRLB2vtvyAhyxkbmRfHsuufahwmJIKLY+0IP82TsE2XeA+NejWu2pYfdf6
ebcy7sITwSZm6cWsyZB67JaftMcEj0Bjj0Sr5yAydX7ZrlxTF86/0Mrh60BXcgKR5iNDBuOg27bw
nnJROTM6t1rq3FxkcTbhCgcNeA6N1ng/SnhXC2hr5a/2hS2tlBUTVAXea8ep2a0AYp5tw3FIb4AG
1zsx4DYHxaD4cNksTmv46SDnumqlBzqcveoZ2NYglfICZc+L+PFxuzlZ96evSyeiQ4Ze7iOEBJ2X
FoCx6arzg8lsz//6pZ22vH6MwOw1QmLkdlTZLzoAaeqZ1tvgBr/22lwawfJ7PpMZVYGS7wk3+bBR
OcMtRwzTcKhqt7zQlCxnD9Hm7FeeUyLNw13oO0eh3KvTnedCh7Be/3VTNP3gKXZb1+kPQZi71fHw
HYiAi1QFg+gPXpSid/vS8Oi24O2woV68p1UU3/wfD/MFh7CpUFI+DT4yu9G+6CLED1AAA7Wc3rKA
/8xr83benJYGsV7/NZrBeKZojzrTlCeoMKVJPzZHFYf+DqT5a/FpIbbb6DZjQBI5a7d/lKZ7l5xV
19HFkcPGtpGscemIZpdbMlT5UUi3/AEyS/VNSTmArMEUaq13dekUsaFthEMBGF0q8ug45rktlH7W
fOTAlaPnJuqg616gtvytHaB+wmXxIcL2eH6flhbQcnsKXAYY0prhEeoG8TPpUHlJIqcxzUpYWfq+
5fRIlU2aeG24pzFKtLICx4HXZRepksBZLG+vZyb0PHD9jsdMVyTE68qforwQGRXZcDbZKk+noxke
0bYAxRAFNN4UlurqoqW3wWy99tVIynB41OCM2/RumecJ+IjX2okXLvU2kI1pI+c5TMfHsQfDBK5y
4CLqgfTTIrjFOylLLg/tNnhN+Bk11VDpR6/KP5gp0ivRDmky15W+cLFOcebT8Qcq+Z4D+Tc+AiN1
o4tU3M396KywNi0EKxujluJNAkqeiezNPIgtYWB8E4SYHR96/bieX1/whT+YS6BaYQpvbh89FfMf
UG7JxDZy0c16fd6gFg5YavkyuBkVzXrq7rli+p0AZw0VgFF+G7LCrBx/S+8SG6sGWrC8GOrU3WtG
xDA8FaXx+b0rGpxbiTvHAwPfBwiivJuRIib7V0AX9XWaMOIMTNzRuAC3fuLEgb+2eUuztmIAh9hy
55jW3XuMHZgG5g+dx/G3Nhz1ylm2tG/2me+aNof+i7snldttZezXhyxYZVhd+LpNYFKmfozmTSQA
xeip23TkHADqau19svR16wLfTyNr60Gax7GZnPvSA11iEOFpf97ilr5unfK0mMCVDNLRI3WAHNRM
+bfO6dV92dctn1ctqR3ZlOH7VMhpk89+dJNJRVd++9KZ658M6lNIcZGC53yQANchKUq84KVPdfxX
0IUs8VIaJRUIDiVILq/AFN7czeP0ftm0Tov5aVwdGi5kKGCwVeu8FAXxn8zo/jj/8QVvsNF2ddMK
UhjEGAGulSPIwL+nPJrve+hbrqzb0gjWiT5SAv+fwvC2D4dvBD3n12jp40kFLdmVOLaQILARdiAK
8asyj523DFC7K8i/Q/rQvW/RuIQIM4cbJBU/nKi8J6S5cEssD/dogMx+1HjgBWwN2/GgDtP7zFPt
GmJm4YSxkXZidkXsQr1r//tWL8bwleq5PXp++gFBuIu68+HGlrOPKFWhfpAjOJeN+Zb2fHwlqGF1
SStRIlk5Ahb23wbeeZBFCpjbkT0IdorEOz2BROGT25K7w2UvaRttV+tKxynAkHvqjN/7ASmNEsxV
u/MeshCzvNO8PrkfafMOyHDW7ZkGIWTCYmSDkshz1lTnF6zXRtkNYhx46o/FMW3RYzf5ZQ3SEPHB
a/1ustRPUgciPDMJ7sF9Iy/cE+vkV7FTdIGAedXoh9j+3hPaVnTn+tpdccqlZbPcvuZBlRq3J/uQ
0uxFQUh1XxerughLRmUd4uh8Urnf826POEU/BAviA0RksmgzZU35etnGW04edlnUVh1mAK6r/rdU
ax3Wa9jEheWxIXdQHp/q/3B2Lc2R4sz2FxEBAoTYQlF2lR/ldtvdM70h2p5unkK8hAS//p7q7y48
GlNE1MaLcoQkUpkpKR/nSJQ/PoDFmfwAQi9ge5uZiXlD/CsOxCy5Q+NmGFq5Sw8kAIb1HCI6alud
ddeEi7yxnM1o2dp3BP+2DvS+1Q0dWxtpFDC0imEQXwImh61k19rwxpHOuMcBFmrTQ9r5KiYZSnab
UW9ByK+Nbpp2VjeTHzYYfUpBpwrK1geE5f2vV+mPUXB3eYwVPTfp0shs+W4QFPSA574XVZ5TJzIF
tlOtkH29PMXavcYkTUP/YAnseV28Kat5L3QuImVV7Qs5x6gaIJHErhX2UdshdDiljn/n5vhzee41
LTXMmE2yXLhr+Qc+uuj21K9/Aol4Sv3WPr+KuAF8woYdZ0PdySDIz82tWfaDzot4D4HD9nz5E1Z0
yKyvA54Gb/JlIf/zc0jjWQ8Apt/C7F85HMziOqLn2pJq9g5M00NlLb9th7/bDPxyHVq+RibuS2fs
bl3857rPMex5bkMHyWPbP6S0FLfILpNH1LLwDeikFXU28UmYFtwuF7t4q+oJlf2NSK0xKhu3elkm
vlnqv7YlhlkXCynQXZEXbxT8Ga9IRJH3GnWIGxHjtW84z/rhPpCmwewWVuAfBEvVDhFFO/Jqj8bh
AJT3y5uwNoVxPLNQtWk5OP4B95nmKMAjNuL8CZwduqm3wj3nO95/SlY82+RKBvHvApBSlPCAw9WP
fenEQKl9Dn2BhK63VPGQT/HgeVuf9OmeYDpDaplGiS7nmf0O7MujstRPP0CI7LK41sY2xCV4U9NK
tO47RbwH79YhHufxKuoaLNy4x9gMrd4F6g3fbRc1rPS8arpUV8WjMbrhAIsO8DbAk3Lfc7xUo4Eh
38eAiHadXAzH15R6nqcZS19sBUhTkYOuMuEMMdVrMEc828w9SEqtgDSL/c5mxz0sQJm6rZYm3zC0
lW018w6eb7uZH1r8N8vRounVvhsHzlb/7Nrghp/jZaiz2evt92YQ48+aOi0ihZRt+LnPw16QjHFv
0VPuIQOTVr9DPBzOSRladtNu0Ih11BYvoqlNH3zdP8gO+Iw693900xbx89qXGd6Pzo1nq5nRt2xA
wzsvC/dPgO06WzMTD15fN1k2Td4buDW82O6aKU7rbAst4nOfZHbOk2JZQM/Vem/o1JqiBR2lkd0X
17TGYUsMQyZ+4XWyF9nvuaKI/fO5Jt/derwK0QTDG5Y8hiCES5c+/HUGgIkm7TtRnRfvV1mymVhw
c4oer5nSt9xGiCF1wJzCO33VJcOzzcTCUi4sXIKFvA0LynkaFvyiKHuIZ5f/TSQvb5ceN+QF0ZRc
aXKdcZvZhlZ4/jBRot9bz6+KiGdLd+j7TrxdFtjK6WYmGNpAucKzLfpr8gArUjToEOkPjVIPJTBg
6rE98pxveNmzx/jkIDXb4Tvw9/glICffRZX/6McmrhvA+7bec4iSn7mbkstf9OmdAJtkmHXQu9mi
FB/fw64Kjz0ofW9QH4ekiTVtAmeuzXF2KR+uNpZvFz0PlAbkUhP1kkQZ/0Hm6w4LM9tAZV6AtaPV
idOiMnIES9cWjPiKxzNzDBZo01BmpTFydXL6/Vh+uyzytXENkya16zgZw7i9nyrUNY0/VU39jTve
p08f7KdxOM+KhGA+n3Vi0dtZJXoqor7/JtR1HsPMEkgOjB3idDqRWXvQS/uWdcEGbOif8OAnGm+i
l3PmALnJs3WCmPc9io+jcTck/W6ORZTv2K5NHuku3728e5ETq53a6SSL+0hF38SG81iRndmo38/z
EhJEUBLgAmROG8ngW05fCrl1oVyxA9c4vfucLSRMIbxeiFMNNkHLnpF/y79f1qu15RumjN7ybiqX
XqNsuymiOs0POIcegS60WxouN/RrRXnNTv184Miq2dgkbTd1VArSRj0gGy5/wdrg7r8dRae7sGB0
wcZmTjQG456SLSDUNdkbx7RlIZZLUWMAH9TKHcrTa9A8SaQH6ehuFCyuyd+w67xPqzEfIZrSf2/y
R9E++GELMtcN7VwTjmHZYViBerYdYB565kgN6V9kzrZa8FfEYyYGGqBKDgOH7jiaRrSYIhdz+F2Y
XLWxZkaAoLZD0gzDW92LmL575PXyuJ/TLnjAVfi3xnilBEdYAJNS35oXO3HuSBnV3z0ek139ABzo
jXN/RfZmJsCamtkbfJxgQQn2R9nsw2lLNGuSP//+4XCc+krQpcEXaP7a2yCrFm89+3ZZPGvLPv/+
YWxP0LYI/EknXttNv9kwek0MaknVbTiDtbUb9upKUtmgq9fJksqIh7/9qorScgs0cG31hsmCYwqN
jD6UpgkOgPKOKvv5sljWnlEmHHnf83FpGUYucZt+8x+edDzefK32YieDDdGsLd6wVlBqO3UAzsek
YSVoK8VOhFfaqhnjB6FxZ8u5gTHpfacOhWqjucuvW7cZ4AdB9RCiag6Dl/vZ+kGvvDiYAOS98lma
ZfBeObLn83O4VbP7eZjZs0208SGdwlbksB83GAEgyp8rR79Mg39ghLw7ldwv0v3qDEs8WF50WX9W
HL3ZWd94bgZAS3yLV36fnC7OqqQsaHQd7R0+yTDbBe9IN1M1vE2ejPyuLzfCBytPCjPqLyaUWwKM
SCd0Ln6hXf9ZzU1SW/OjV6UHychG9H1F9c3AP8CCfd/T2BEy3hf6WBfXna9/rPmDN5vDTgg/4Dqx
vSAhbRCjSr+PAMvwlRXAO7q8t2uLN+w2RA3crHo8J8o5fM2sDpADaFHaMK41ZTWj+g3amhFHgeOh
QxqBk2IPRKjIQSLW9dqD5bHjGNRJrwN0QW61jq1suhnqt9ymoGTCBwHybMfBtsTLfZGzKKUntQX0
sXIOmC3zDuhuxknDILRCjtwZDj6KV7KCb7wMVvbEDO+HzGlLjuBuMs8WGgXFnbbdjUvV2sqN07dT
swtIRaycjfee+kL7Q5tuHL4rXsLsk6c96PvqAUO7BUmWsY8nv4/HotrlpNmYYk0wxvmbTwzA9Q7U
iTU4e3+rq1ipPdvEGbcbdPVPCodAFgCZ1E2/BnW1IfC1JRuXZM165fgunENQp7G2phjsJhvWtTa0
YbqzpygDL7tK2vqH0z9rf8NtfjquG5pt8FkDqIbxrH42YDc7X++s6qosAIZm/76gSQ4kNZ5iAx1Z
3IRTBZSlrfamT9UPQxs3Y+3Ng1oUBN2IfO+1CDQMPz07j+dhK/fyqe1ghvPMH/wxSJk5ccMSM7i/
Wv9HVQOV45qgDoY2zLKfysYR3VnkVgqmtG6nsy3Ars8vfxj7vM0flt0o4O6gFRkhDDnv0Cu5OM2+
bWjc+PArD7VVHwfW7pbuToVXVZ9jSsNOdeaA5h0834lv1ZHlutE0blV0rSmncUlOHVeLicFUh/pQ
9F/6ILniHMSSDTtV3pJLtmDc0HKjoAIjE78mYI6RDTOthS/1QuAXgdVc63v3qmuHG5od7P7SBnyq
seJKPBK5K+jGa2FFwmbjeiVni+EZpZLOvi0mKPv+soQ/f7tiwYaFKugXKTMMDAq6R3lTPPxyvvjx
0XrKdlu3mRUnYPanE8nsxWO4SVL9Q4OjpXK7CF3QOvBvLn/EmnAMQ3XLvCUAuFYo8SJRM4dxkG+B
H5CzCv8nHgj5GIZah1k6gHcS8onpDTBwd+VePOR70IG8zKd798aN4zz6iiKFyHu+y75f90GGqfq9
nIIggMTq4RCoe82u82hmPzrIankXgt8p8TtygCs4puxKF2D2np9DyfXopSpx62CnAdUX0K3X1Zr+
GLbaw1RBbAnaWdYND4wH35syTexCx8ipbTnklWPEbCpHl77vSUDSJQBdijuWPYQt+kTaraDuioaa
TeWqr/KGVjhWZx/kwLU9VInKxFWV525otpFTYEv2rgsBifAxs9BqclWVFwY2DleuAIiqyIJNDZuI
BbcgxNl44ZzdyydmZfaPy6VgsgUqQqLH/jgsKJRx6leNlyCidO/+0m21KP55gX82kWG/Yd26VV1D
NvRLu6+O2Y/gcYpurFf3KPblkT2Lu1v/5SqrNXlXpipw277BVB1P2uJEttzbmm4ap2uThw2z+gzh
RcDVl34al/lfo002ToC10Y0ztkANXgk8BYTP/Oeieu+KZ5v/dVkga0MbhrtQ9MU4NYae0EjXdT89
N49lcd26zaZvq+nDtgnhyyyvSSbV35SzjFl+1XPPDc1m79FxK971OBdbyR4DlyfutIVnsOIMzA5v
rrhuyxS+hmgeoSIg6stNPOvznf0TdaeGxfqlLnwUVauk/0vF6Y/qdry14iAJ4+Xxid/zez/+Ehz+
4W+XN/hPtO+z6c47/+EaqydSNvb5tWM/qF/pE1ERfbKB1LJvIvX2O31sHtoH61A+BLv05xZqy/lT
PpvTsGiZWRyXcvjSEL4DWAx2CETw9kSn8yNAcr3xRlyTpHEGt4ARHDV6hJKavWbdPWfA1eq+pM5r
oW78biuKt+afzBIsKxR2ALomlWSFin1/OcgwvSGLjJiUu5CRUwuD78IJNBj6vmHpHUlZvDQibhqS
0AqEL7OVXN7NNcEangA97+jVT7EUIl/LbDfkT5n91BXX1L/AoAxnkGpe4mrQqYTbPAmp2uOpvLFV
Kws3S7XGsi6kzBQuCEUd7jrL3QHW9ItqjxoogRvv+hVfZhZsySEYwdMF555Z9J7mYAMTKb8Do9A1
8UoXkE3/tiQ/6wNgicJXMoZi9hs/uyZeiXFNhzAQPGE5rGXKd6S4FdnPkiWy27h5r0nFsH8X/VWC
1qNKUi8FOUN7UoLsdbNFobFig2ZBlijEwMBkjgPkjBuK7MW9PwPuZbizZjCqb1yKV64iZmHWtBDu
LOVZ8uX4RNrxZem8m164D5KjSLhzdpeta01Uxine1kOBpipMk893PLgvln1RbpjW2tCG4VZzNkhd
aTh95tcRRwJsH8zA4ma0qveXV79yZplFWrgEzvYEoONE6R9o7ND6OqmY5Vlt2dTucL7baO95Dr+p
7gF9HJeXvCIVswrLrb0RZDw4m4bh3nLRkvVUXxkZMiuwpPCHCp0KOpn1LrTuh6uy625ollsVuixq
7yxl4noRTd8Del300CywqpnwO2vBwH4BloF+xBPkytvMfxq5U7A1ThpDe3NSuye7vibeDlkY56/K
2tKZfdySwH67d5hzXABocVkzVizerKmCl009K8wRpCFfyuWAbjeL/R2oV0duRYHXdM+wyFEEurYU
Lg9gJP3LK5bHQaS/ZaWv3E7jLPX89GyN+ACCBumcprHqt3qkV2Rj1lbxqkpRct7iYQYYzNRC2zyI
MIFMIx9V2e3Ay7OVhlo5tM1CK2B7lrwJK0xUkn1RzzeUvjrFAuyHjSfmissyC6mEF2RVQaGYNB++
oYywafTLZf1Z2V2zhCpFn0oA+gDEm0Twzwh86Ngu0EaiAVbzenmGNeGcZ/5wr6bgoUzRCwXqt5Ha
icVreWuhMH9HAc+Q5Jpvse2syej8+4d5yFwOTVfh4uyQOKyOoUwur3/l4DY7r5WDSnmvwuYSflMj
SFNkAP9SN4J0kauzp6nceICsaatxqI5VC1CpHHIK0NXvW+lDFrQx6iWfRF7dFnzamGZNTIY5e0Al
6DugyyVuF/5A5TkHjwC7CrvXDU1aE9ERQLL5MObJyWNgKUTjsuHnVvTUrKdC25vOAk2npHUjt3R2
4fR3DxC7y1u8IhOzmqoFoHdKNJYtcg1UyypCMOe6kc+b/UEpJ+krRbyzd2vuBnnb640r/Kf9Zm5o
1k8JTtqpbovzuENUL/c5QnElioyl7HY1+Vo7X2q9hY+4YsBmY7XTj65iKb7BD1SMjFfEq5fQv/O2
ym/+lHl88go2O6trdLGH+XgW/7e3IWZPz/PTTfBwb+/m6KuFavCNXV5TIeMU1l5jaxc7nATDkQzf
FMkj2vx13T4bxtvWQAp1C4xd2YdMH/Otl/uaZhrW6mgA7tYLxh3699Auo6lPN6SxNrJx7oYDPbes
crxhgUKNMz4afbFxwf5UYcCFev79g9J79Yg+BRFWT4TnzkvXV0NUtdWLpwfxiv7p18si/7z2A9Oc
9/nDND3z6qB0Cut9bGsnsQEMt+v1+BW3wz7KwaUQ22hwRkocSZQwbHZkDMWG7D7VJMx8lumHmYEc
VckywweCeMD/H/M8B2HNsQ2yraDymgwNZQWHyVhZPMjf0Er97Iw1i0Eqg1RBKcJ90TK28SVr0xh6
C0qfBsQTkCEuAWVUEBLPzrlzrgCou8j4VuX/2jSGGlMt+yknQt/16CSOw1zcB5WHh7bOEu55Gz7x
0wMUu2JodM1oo4STp+9LmN6GltVFo3Ljuh8fw5BXURU2G3GIle03Eyyqn/SMsnpw04J6liVKWG11
Yl2hqi9t1xTplRzSZqZlGPNM8X5Sd9XCdAw0G72Ttv39svl8av/UMxMt2hmA220V1dsyCxflvWfQ
TF9I9s91w5s+oNUeD1JSvM55PrdHtMoSJ5GtVV6T9MbyDcU9o/kwUi/uTwfPkVNLAYR+P7qSbz1f
VzQ2MDQ2m+tSzWnKf1YiDGMrA3x/I4DXB1ycYwfvtqGza6pk6Gxqj3TordE/VQANiwGuBsbbMetu
wA+3cXFa+RAzt4BLk2dnYdP8DPqaIjSxZPFAQbVcts4PMBRvAbevqJOZY0D9Zkb7MfdPdktDIPa1
A3qhSzv3N+KiK4IyEw1o9MjVEBTNzyylz+OYevuppPtWbuKgrE1gKKycnWYEXKl38mb6rOzAjbvR
A+Vf0MqN4NynDwkK1td/nxp5GM6Ajhman01eAkLWrv5xnXqeYpnR5ibrZy8Zgn7eZYLrjWDaikc0
m7m5Bl+4Ugt/Yz19HjL79+wuKq4q9lAQ8LVKsLZep8fUPK74Ys26HMlJsdFLVC7KCClEQFK0+vWy
Q1n7FsPg+7mQpeh8/gYE7SX6A8asu6JCGySqmYBNVuM1dh2XGLbKsH6ii6ZQbuAfB8snfZy1Aeiv
F2/ZzNGvmYth90qHWS+1zN+csHnWNGC7oLwOLoV6Zg6BOJajUGObveV6tCK9lO7JaoGseHkjVpZu
Zg+8uuG9nWkwWXvtMJ0bl/PhtRzTZrrO1M30QcZnMK0G0voJLgaCM4OoGOVeFU7zaSPmtGLrZiKB
pFI0AMIPTgKkXnpnYzvcPRUZQvG6yYetgPCapAyDlzXgZHMp9SmrQXB9lNrpHVg7oh+H67biPPGH
eyjV7hzoSc6nM6ACKYFGXgbg2708+JqQDJNGD7w9kZGT/x1N6FK7LUbZjFHjzHgDXjeHYdTDWIKi
pJ29k52ybAdE+r872/mOLs5y4/Rb2wLDkDO/tCTAze0TRdypv+2mMyOOx3N51aMStmYYMlDiLSss
e+9UKWS/6QQc/y6zFdKaQNq+LKTP86qA4ToHAT5sc2E7fuuxCera8CA7DbrW6psMwEn8pJmr2yma
+3ziT3xAoeXDmQW++a7anPospploOUpUmRP8FQ4Ookg2LuO62U22nxffOSPLYoN/apjJVfxQWO35
+Pu4Wo2HZY7Y/8mza7SakkreTcV1TBAY/Xw8fBg97McOHSo2/+l48p7n4GsFgdYW+P6Ktpg5C05s
XaeI3wI10nF3ik9DgSpWe9p61K2NbzgEAKsSX1eOd5KtemRzQx78SmXXJBkgmfOkHyRjoQ5ZzHPP
f+bgfY6B9Gy7UZiO9pWa/p8kBrdcUpDQPmWzDsm9VwB0eN+RPizAjGINcgvn6tPQFr7D8AlFFoC4
VnNyHPK2jKiNOrnAv69yQHJw0dwJ7d8H+KEftp4qK47OM3wEWwC6NsyzOgGYHe/fwL5BU7Z1cFDO
vOFK1/bdcBJCsckH5Lc6ea5t7+niOzvN6Mtl97CyfDPL0Y0FZZ7qcPNWolF2lJWuM8gIWItK7F1b
dO1WEvK83P/E6ahnpjma0oZvmef5vdKsqkGN7RYAC4h4kZZleAfsi6J6Vq5OnXYH3INQnmYhUO4Y
i6WjzpNIcR6qHbCMSgKoimVIX2QOsosQWG5Coknca72ivUHDcuB8mUrX8r72OIPICRgLaRdGxdLO
rI6yjIrTbLndYu1khTeBilo/b0BHJCtWvjWN5f/Mxl6fOO1JsRc5RB4tDjq0nkGQFPAfGnkUCQaB
xR0WHTUyFOGN705z8HXq7Gx4aJfGtcvYD0vefrHYyJ3HIgXHxN4tUtL9ZqEjy5/MJbxJ0hQg0v+o
rghBGGiVSxH+nfmWHtkerxR0td2EKI2noOFDmTB6ty7v94p9/CcXRHAPbbN8ea/VVMV5EL7wbvra
j7YDjHwUpzmA6s6KdAQLZmdvKPDK08XMEg05o9Rl/oKIB7E9sMQywHSAAZX+6PS4+NMOxBYi7BNG
HbtB7IV27u7y166Yjgnmq4aWZ7TL6LGYm+VBqck9EOVv5XbWbOc86wefWYA7VNkc3yVqnx34lC+P
3ji4B+1b2VYW8vOydJiNcZGa2wFoc0DxPNplcUvEgMIyxfY4xb7gjXgYJv6eUXZbudPrTIHu1fvP
ILXfClWSP8A2n1mt4U9FsIg6Q+HMj8JeWHrMZ8RjXwKd5ladMACX+TfdMNRiT0Hn2N2lrM48FKFV
DQP6kU7nJ7/pvP4+rHqfAnosRZ8dofACyN/xcYiVdnn2SoZgmY9ZD8a+JyqboLjjdojPflUlL+by
Zu4FmDTFOLDltZh5qW/4KJDH9IDOXr2HmSbNsc8HhPqpRn1GEaV9GFh7WwZgpI4QfIG6pcotWVxJ
gnUsuvGVm5RVNvHftmz6EvQDotDhLdFB2HxJK2aPz2qsFvVQ0QnPiK7Xan6rgG+rHpfRWrpXVsl+
+asjoBd8YPXQNr8GQB1bXpyBLdz3o7rPm4GhQLVtrNMMzFfra07QiPnsdkDfT9KxrNwvwlHciwE/
Sr6CG1iV8TKPyKFSmxPnBTA8RfEtt6rBuQ9VnYevrbL6GkG8fiBxKvsivfGBcwioIIeOIztQ/O1u
3Al4oLuWhUAsRmWo7FFBZYGgMsSVp48bWcvyMbCJZ0cSsW6944NjHbLBmqtftCVLG1GRDvJE+jZ0
7wWxJ7YntXC7m6bw/Ox+YkMOjufKJZ5zq4kAoTG+BGSzja69too0wkNDMsG3sUPZldX8kE3B1NwD
P6wCf5irxvRGDqISv9EgAux3NO2qqb+pHcTD+waoCvfSspmIgOcoezseQSyMMCyoI5v0relm2wcb
hVrAXJ7WRcn2bi2rIBo5S70haVPtiSVSTTBVL4Hnu/4XJNB4xuJmKufpacr9AHEykM0xyJEuRdq8
dxPHqyQVgVeAUgN9W79AIEiyL8ovffc4Z2H5Bj2S6c0os8A+TWlBl3EP7Zzc4W/A6zXe9zLn5XJT
OOgdied0OJOltSJskUHLBPFeRhE66c6dQXK6s+surZJJApT3BnyujjgUNkLNiECEXTsgLgG2qIVY
2kEjfF2PVRU3Tm51x34m6UnLZgAOV55N3bGkPdrNU+mINO4B7f3V9eeJ/eVmNh13VGfM2ud+k9Jb
BDVhc1xYi/ieBSDb3DVWxrMdy6qBoHtmHN1bNTT1sKeuABBKJPBaSLIhHXy0GloZjSsatOVB1ahA
O4ajOy67oQwbedcWXtvfUJTtksR3Ztbd1X3RvtAMHJl45mXV+4DDWn1B4DAvgG1Mu7NCjZOkR51V
gTwGjCtbRz7IGgG8S5YQNC28pe2DCDueKZTZdwRcCERbfncHSwNPKLSuJc/p7Ar1JQCnDypevSaU
iFMUaT7IOM89+5WhVB+/SEtOqY5IMIUWRNKSdO80Fv1Zp9NUPwQ+SdvXym/9cFd2MpSPgtdj/dUi
Hk507hUlP9XtJMgj7vVL+LWzQW1/UyKo3v8YxNxWUzTNOVe/a5fU+QsXal6OtgocPyoCVvuojM0y
K8kgYLLL69wtb2oQv1PAMKM//i1zPd9PYFK0ONrAaLDiAf0Q4B/3VAZ4PaehzcFf6nPKFOCB/e+w
akfrqMGV1KBQGsCUedSjNiU/LqntWk8y8MrxthFl0xZ7xILz/m9qDWP1YrGpQI1TT9hrWrvTXwvv
g7SIlJBDupvmRg47x7FzDf6oVqJ920NHbMX2Uw6O22IXpku9FYJdO4qNe7IKUu2SLO9PfFHItaEU
pQIxJ0gofl931Bu35I76VsNH23pBh1g/3vHage4S3QXpdZErs4YgcyjwvzRzTj6w+pEd4k1JjtZQ
plvQI38a/z85a81CgqpTdYCbBIppm7KPyAyvnRVnPiloTSjuB5nfeh660+FWZSRU8E/hytu8FHeW
z66Lnv0HwCWt7A4HvT55DgISf5AM5xJIxKPUVwZVzOKDTpJisGi+nGSRha/w66ze4fRxqo1gMv38
nWEWHODQB6mNLKcT1QiMyiofdkPN1I7bsjvoavp6Wd9WLtJm2YHtA17bQ1P9HXNqMPuF+pXV4qkD
GfP5PpZ5GSKc8rEh18G2UY8YF0GRyZCWiGyC/qljCQ3gM8io5qQEocrGdXlNdMZlryBLQ1B5OZ2A
0GjHAfd3xVjLPTDYd6FtbUX7V2LxJtwL75wws3OhXzzg3IJFNAX1C9M2u1FVn33J6uAfHQRPl3dp
xesQwyt4jOc67yp5YtMoOmAp+R45Gy+z3a1+vxVFMPFfOL7CdVVvH227OAH7LmbCu/OqLARrtzja
TQrjqauox0398jetPDtMTBgxgk9nkPZ06vq0TAQQLKI0Lauo1OFGMGitOMKEh0GTIU9bgF/cUY4H
hwQvZzJn3ZHWvNtnuX9PfDRrd7MArlnOngCFuNWBvybMs2Z+eFJVLhqz6xDsV7i+hXzvWtgtgGNY
TevdDgJwkie4d73gDZl54UGnxKuj1kMJItvwHisKY4LJKL8WVlr19R2xHVXdpO58Bm7Lg3oLjX5V
tueZP3wix/WzqQLtHAFhlcyFepQBe5IoO1TMv//znpMA/dIOB8NzuZVgXZOr4TwQNZwWS9j1XQYl
BbFQGQs/tcH/Bb2h3H/xFvZQhpgubPJ/Lqvpipn/edB++M6iDUs5zmdJBg7ecJODNzHHieJHtPSd
H65YUONqTVm31ZiytnXGDUNkKQjFM9RHowXALuIst0exc5oCBUSXv2htAsOZFIE11YhQyBeJKLIF
gNaWIuzkgCjkqvFNOJqKiAyx6XmBYWPNaQ8OFbzgtqqAV1TARJ7pECwdq5TOJ1RWoGQx6gii67eT
DGiYR3Y9efqQpk0Z+pGtVO//VTRtDbjKUrKqu+52YRvhd1bWs6+qYDqpYbGT2Wv9HeuBLeyEm9xT
K87RBKdRtrvYAHZUiDPXfY3neImyEQQP/KWf/gnCIG037psr6m2fF/BBvQGP6XjS4fKUasZebWus
7xmoJiNUIgK2t9T1nRNM08bdc20yw2eQZUJjAXf4nWzDOpaLApGTuOs6XsYAjXqahLcx0Zr4DD+R
dbXb2C3OFla2qE+jYYzmPzT7o9BkQwfW/J+JZlNVbuC0Y2Ef/9CKZ4C6n+HrKLVPiC/cZlN+26m+
2C1V+OCkzUb0ecV0bcM3eClH5Arw9KcUBRpzXC1W5cY5AEaXjQlWYpy24Rv4IK1cMKe6G84ZDdvD
ixQ7NOM9hTwTEmY5vW9dIffXeAqgdhjK1y6T7U1dcYdsGc3iSlSF3vlTH/x9efzPL4IAe/j3+Kqj
5RR0xXgSlbPgjR7KNABtEZE+AguKkLSY9g1bsmYrS/np/vjg5Pv3hKRDqmHQZDgi4v1CnRKRKhvn
0+WvWRvccDsVaTitPXc4qrzoI5uF39x+1BtO+1OLwcqNG4tQaTm5FtDaqlri/V7h+S7p+WJU6exw
3foNV9N1CJp03Twcsxo8TiJVQ5x1+YY9rgnn/PsHP4a3WJNZYT0esxxUrF6T/m3ZebC7vPI14Rju
hIVdQb3QGs7VCzedW6dJNpYvQQd6uMsTrK3eeLGonP2/9CUr/hEepXHu8q2b/drghtPI/Il3aZOP
qD/U9b1arL+HKvQ25L4mGsNhVIgMyxoAx3epW/4z52Bg7LL+DQVX9YbWrExg1pmCzqpp0xmKmS31
y2C3M0jh+TfHCYaNV8KKeMwCU7slzqAQ+z7aZ5QKMJf0u/a8xVftrFlhiis/wuyA8D0OEnQ+INqM
a30dl4hPTDiPnoZBadG6+NX0nZ3w3D6hDrS7cuXnDflgUSRo6BKOktwJAeXfqbHwESBoXe/lsmTW
Nva8Hx/Gt1k7LR6d3Tueiz7mjh9EQOJrIj1vXd3XZjDMFln1DqRonXtnL4NX4jZTAaO28h3Bcb2Z
uy3a2DUFMox3rudMLFSR/yPty5rj5J2vPxFVLBLLLTPMeMniOHHs5IbKMhE7CAmxfPr3kN+No8ca
/sV744upsoBWd0tqnT7nfigJO4x++k2W+RYBhGlwLXjD9RDQLEXPYje1q1uFyr99KO2gWzZWlbeZ
y+BEWgT3fsiVVK7K4jLLHqeO4wheOs952t8uIqviKc1vqhrYe+E3KLtjY3XkaqvT3/B5OjCX4hI9
KN1ZQK7BF3K8X8KiyE8WGBSry3U3e3PPSV0dkxsqq7cExPFYTJ2guq2o9bv3uq80h9amI/uX2nM3
Np1v7jbwJG19VpUqhjaXkmGfgbpTJkFlDhhzeIvL1Xd2FlX7Uq5OCcLsvvQHxxlYjHbLj9Bpr+6q
0HkistkF1cCXaKFPVKqcya3wBKwUUO8Oca6hc7ur6wbDa5HfRI2EoKADQ/XMX2KA31hi985Wq5bJ
p7SwB33BwBZJ8PbgBn/iGWo8EMXcso0hqej8HugQGJ1iohg9qof3WVbi3dsZvaI7NTxdHXdbpJk/
MnQzsxhYI69PeGhl8pG4LoFWy/WgMH2EFvO1tXJ4F7jRgkqff0udgiVL4FXJ5EIR7vojDLOg42+l
kICwcIlHpCGZbiCkxj9zqLMl14c3fIEOwG2IMzHbDr0sVlzh0lOiV1S4Fr0sjss2rGT6BC2gq9Ba
wrEucEklHfkylcJ6n+HScQOXbhpd23EPreqlRXqMztP891BY9OyxJtxpn9Vur1ZXIH6KAER9GD1f
AkhfZNggiBonrJjhELFVjDF9w/r7q6ekYx5xJ5toFlPgMd9Zg08fvKUVp+uTbBpei2TB6qG2gi7E
RzjVoxNmaRHXGSXFzgnWVu5wCPtwbD30QCro+4DII0RNHaQwGwuC6fW1tXtuPFBjj4pkcZhVeWKD
Sdd252pjhk2jazEcCZ5TbATw8l7j/rDCtD52KlMbpjHElw63LWnhh3Xf4d0J7qxjZgM6n7P+dl3Q
NnYehg/QMbJT2JBOonoMnEG/0HhwmvCQLukWhNI0vBa96QQRB+6tCShYsK3MU9QhbX/YIqIzGUgP
X7tvLcmc9DcEJ9sY++85rgarjHkGQNB19zc9Yv39VXThctstfI+mv6t5ksfASQvQwLTFmbTDFlmc
yUjr768e4XFpgWrJRoS5onro0Gh75uhh2dipmEbX4pfns6hnt4cTeXb4DuDz5kgWa0s7zrCz0zGy
XuANlgwGjL7uV2sq3jNB7gcLVYtxac5gJT9fnwfTZ2hxzOQyRBJ8TsjUc5NDpWPKzr7Yh56ngCz9
Owc8B51hac9Yylw++u/sAjg0JO72REW/sRgbPEmHx4autJyyGca7ecRiMKTku81qiNahu3IjXxhs
pMNiAdxQYShSfITfwlFjpkpxtNOue9w1Bzrgk40BVBuJnf6u8+DLWFj5rRNuKr2aXl6L5aZUC83L
Fp6kLOyxAICdhtitqn5rS7oO9B9IBHV1ACeZcMJqcfl3B9DLTQsy23povtotva24+3zdQKZHrN/2
KpJDwLYgnJ3hG0KJZrCBRQ9RmckfbtO7ycgtulEhNtlKi2kiVDjbZMZzbC8rj6ie2AkB9HinH7n/
foadcmckfE0ZogfyfbYggdcFMj9et5Lp7bVQ5u1Ut1Sm6g5zhAJAiub8bwTVqnQjZZvG12LZnUEj
JboKr18VCLCmG6ukhKrZhnUMcayDd+oejAUumiRRq+r9h3pwyqcakCovCcJ8zvelOx2/k6fY45ZT
Nd5Byln8KImHS+NeNPOGo5q+Ifh3hssMQPhQ4E4pl5P/bhTDi4ve+5NFd+kMUFdH5pSF5OiORO9E
q4LowFg2HyyOuuF1DzK9/vr7qzgD06+fVShV3PlMfQ7brIlTOnz4P7Rdmh6wutarB4SAXKoGJ/A7
lEXGWCwjkMAdm+a48LP58/WPMLipDsLBZKZRkdnqrh4FS9wyqA5rS8m+wbUQbkvp+X0zq7u1Sxm6
hDZqO/XGjY7JOFr8hkOGu49iSk+i84YzIi08QzTnkRaSboSYIY/qUJvZ7ZwMMAY8IR9PI+67OMrN
LkWtIqOP1w0UYibfWA10qE3rA8TgCcbzFQN507vlR59175paJW6wnEFSe+qXnfciOsqGljh3W26O
ZzltkfQy/BJY0en6dxi8SIfXBLXvSj5acxaDgA1NLRW44PkmJ5phqv82Ar6OAz9HKTXnSxa3Pu4i
SZXe+Ni1xNTrN0J5zThvzYMeyoMEUXXr4P17Z/5UE3Vj2ejmKstHtDDeFsC1XLeT6Uu0iBa0K1zZ
jvgSQKIZtNJm9J9zqLA39bKLJoOiM+/frIFuR9URkHD8nqGFAjjHwO+kxbeYfUxfoIU0rzu3Jf0C
S7U1IA9pM4pzpoT1OCp/375C12EivuXVUxvCSH1H7YQCHAbsS+1udDubYk5bmOtKNJntThgevF9J
7VrOMc8/AcB3E4iGxlZH79G1v28XoCNgBt5XJZMuHsZQ/XyqFZ/R8Fb7G/5k8FsdAoPlMp/RTW39
JhNEp8GINJwc3vPzyMYnO+vdBwdnueuua3qUtljTckC37xJh4lU12E9iLteadjYd0T/hHpTi7Ynx
sdv5YWtOfhXynh+k81yleNoyFzdkZt8zv0zWBD+5XmLb3cZxyJC4dNALWg/kOLa8ZLHd2pcWsXNQ
xd6yoS7RZM/1lOEPRpdQ+ThES9odHLJ1lDOsT7YW6NAGIIGkVnapJ9+OQV1HypiAOOwLLgL4EY5X
5huzYbKSFvSDKghx6oVd2GB7t1mJbBWHi4VbwOu+ZRpfW8vzSYS8FMS5K7PiI2BcYywbrFPXBzdk
LB3IMigbNLQFyy6owqXnDsrguN4K/VPEx11ijNTR0Su5rUgrCDZq4xgKKG+gb64bcQO45wMcHbuS
WsTyIEGaXcK5V4ecc3pEuwYAuHQLgPt2SnR0LScCvUcP/Tzw0yml0ODwDmmrPiye+hHx4IukzVen
3qXBC1tpkb0E7lqo8dklmwW/RcbNP7dekz1et9XbnuTowk5zVnVpWbWIYN7lNmdoFGJLF8VLakX+
rnK9ows8kcL30Yqh7Lu06e5HCTz8JDY3naYP0IIa2zMlOjbPd7xalgO441AL8lG03Gce99+0yhUP
l3ZCWRu3AsN5DKL8s8VKe6PI93akObqmU1gF1oTFwGFguAe+xM/JPINLz4uw5fQFwOrXP8L0GG0B
H9AfYGekKS6ibpoDaMZOKY3su2Zy9hXUHV3qyS4iSLg0srkMJG9jsHy4iZrK5nj9/Q1TrEPDbNGh
MDYPxYX/bbAXCpf5Anwf+0bX1unQsWmJPrLmMg9LBbkeb/7kF1azsdE32F4Hh4mMha1btM5dbTP3
uNau0sp5nsZhqyzz9qLm6CyGbonOA8nC8iIXYE97FGnue5/c+6mjHqKqrbaqlKYPWSfn1QYDLYB5
R3jp3DEBJ2rRmZpgRUP5frR2HVCdUItk4vAR1THLvhtciN+EubXcMM+7gwDuVm+B6Ru0aLZaJQv0
NFSXtkjfyyj1D/3s/IkArE32+ZK2Ls++8KgVle0Fh5b2Ry0hZnkOZjtoNsY3fYAWyVy5IWUsaC51
qvJj3iLOAt6m57Dhu8RegOuI/p3nvFy6lk2iupC2PS9Tnyb/h1uNvz3r/z03OjpirHTQiLj4ZLpr
OV785LW4oIdAuEdG1P1YWWYIlGYal0feF1VVxKBTr+Y7jwey75LcyQfmJg6ToqTnMQq7Gv+U56yC
ludQpPyHGspu+UBxf47bcig+A/Dp1/YLA+slSEqrmnrdEVDz2vqWL8wDmrWyQKTGm/LFAe7BQbMO
toPZ2S1ntQBXw+lEw8TKsWzace2OTvelKpZpiOK6l1FxkugydzZO1Iap/Y8KVF6IGh1KzSWvBnrI
I8d94KAQjGUr6Mbe3fQILYSHoOOCW41zBy40P5k9mllo0yXde9h3592hoys/UTlGLpttdVlCmh5H
L/3azPkufmg4pxbAc9Mov6UFGjwGdM3kgASi6XyLhd1kHi14S4gq2o2qnb83DdxrUpDHoJYRFFu7
9rclgvD6Wvh6QWvZtc0rcC1Hc/kJvB8P6Ly1T0Ul33OWA0IJfzt6PFOJoh0ao/nCbmeA/Q5ol/zY
1PheW1kHGyJViVP5R0/RR1Gp+c6hJNxYDg1W0GFleTMtIRxRXaZmSONumsKzm4FEQdnZFgOc6RHr
rvrVUpL6Xq9aa6gvJLC+9pHyQfQIaszAQ0X4eh42PUFb0ydnnvoORECXCuwSH/Ia4WstmX+nBLqn
rz9iDZq3Mpn2iBlNaFW09M5dXlePPloMwZgzPu0bW9vy5xWfonYW5UVY8JOYKDSJn4oi87ONOrNh
06Dj4MK6Yo5Vte1lUNV0T1lzTy03vA+qAlhPsJZu+JLBRjoYLgTWLkBTlo1jXvuQrsdUSAnuqxQ5
OhTO9VwQa+RKXURQNDGYHYuDdEEzcH0KTB6kb0Z6SZSK7OFCVNgd0MTxkRRFc0Bn775krIPhAiDL
QXORDpfOGz0gFKYP1cjFAQ35+87xjg6GS2vCxMhdbGx5ED5ZTeA+R2iCKWOLVAAzXbfT6u5vhIEu
ZRWWYl4cObWXMsXVqZ8GA7BAtX+HO+3ukPvyczTZw+/rzzK4k46LI1Y42Mzh9WUifXjfAXsHehDo
he2S2KWODoxLFaPUterhArLQoDsS8O7/WorO27e/1Xkp7T7yihT8rZfJ8e6zLK1OTRP9zlws8tft
Y/BZnZaSuG0DCHDVXMo8/U0iewGfIHgCdpci6PrgV4k7R8tRFxBRX4qQNmcK3o5bppwthSvT9K6/
vxrd4SCEGNK5vrTSDmI3Uk0ysXRLJWDdv77hqFQLaJEG6CmLsFaG9oiVtwN2HvjKur/1i+Kx7eit
Wr548767I4e6/37LDDpFMMPI/pKHHVbRPP/eCO/L9Wk22Unbpwg7KNEfjWmmTfMYeOXv0A9+Xx/a
5EHaBiUPvXqeQJ53CSyh/gJD0f7tnCtV1vvOwzo4DlUNXBH2eX+pS7892hxX2Aq9fiAu/nH9EwxL
mw6NYy3vZ+xm+4ut8o/ZQB7pKD+4QDlZdKtF0jABOodkGLZB0+cuv3hBINFBzWycNejOdU0nkcQF
aluP0zJcXMd1n/0ymj8tbOafr5vHMMO6+tVEXUkiRvklV2MODhb/axSQ8eCn4HO+/gRDoOk8ksBK
OU2H1eBiZdYN1riXqhI32Hi9HyBgstD29+TJvfgsz9fLo0OOQ/fMIXi9HN2E/OJ77tQwrJbqJpAu
CUiTLskyBuGhkvXHHDfOGyZ6cxIw+OpYrzJdu9R20EbznAji1nHd4Spq9MfqkJfgIbs+C6ZHaOnO
CUEm2IbZkPS2f/C9Z3jQYVB/rg/+Zozh/bXsZs3z0giaD4n0U1wKvjTtc8Ef8vrTvuG1BNcxnmak
x/DuAPpp624mD60/x/ZWGejN+MXra1ludMWYreDNpGnEeSr9A5+jDbMbhtYLoTKH1hlJYXbpysSP
2mOrNhzSMKF6ERQbEyuYRoxMyzYGV0TIxGGxLtctbnpt7TCjrFQUZVEMSUXSuCXuyZ42XMU08upC
r1wddDVc1hK2bt3uXTW433O5xV79ZqLxfL3yqYA+L/sMQ3PwJfE5pjjb+eQr6Oq8/gRnmcjDPuus
3/bqG2y0PE811q0E+L24c9hJhfx4fWhDJOk1T4AnIpSVhEiiGpKB0CuO1YCdZxOc3Nrbgr6Z5kAL
V39wp3VnOCTA/B7TgB94uy9SdaV7aikJfMMaSYjPgdzjpgG+ecfkhtObzKNFqs+LdhpFLxLXbWNI
XMfh/CDZp05sneLfvMjDJfnqW6+mNnKwNctbfIA1P3jpKQNtWPobuczzHzbdxxC5es2zR5Nv39cw
v1yeRTckLPgNFo4NBzINrkVuD3Hhagm4gDLHFAfkzu3ZoYs20oJpcC14/Spyi7T7X4Th5Scbk+C8
XPd809jr768sD+K/vnBBn5gIqu7AbomU0x6bZYt93uDzwfr7q+HZ2KzqDvacuFR9TzvvBvSfG05p
enNtaa0WCmIEYslkHJZ4pZvEFuRAm10cMHBJLVobcLEHKsPwVDlHb4gOYovL9c2zOkbW1lUwdXqh
YGxJMjBwJM0ciPsRohHA56NOvvjslLdb66DpUVrg1uPizRGkqBObAgE7n1h5v3qPj7WLes/XPcgw
xXqlEu3mZdEySK1y0K/Nfn0TNGwj4xteX+98BQlKPijK/pfX8vp5iC5h/tQ5Z+SFfS+vhZbTSg9q
DnB/p6e3nXjgQXHaN7IWWCMD1T9UrGTioBkFlxonSfY5vl5xS+sqKqIMiYzXaQzhhdgN0zjNdi5T
ugaMFRQgTPHyJckbes8j5zMNxfm6TQzriF5sq8fcF1aLLDm091UKRGR2H4Y1EHk7LaNF1ljjEh+E
xJhNF1V7eQm9iwLk5/rLm/xciyWUpVw2VTB7LoODWLF9W8d9g1n0glpDrQF8tHBzGCLwLkX9SVGK
4Tea+AyJUq+nNUvaTmWETFbyh3VzhnUVVtqwimnwNXRfJXhQzNpe5yPDYPB1D49tR+NvbcsMJtcr
aekyiciViKH1gBMFPuRCt97bZHMtPLN0qDPwq2DdC5+x48DZBhzZe49OVFv2RoK3zhlefHEuTvPS
1fewy96kpdfQulq5RPVrWsTBKfC746YnGhKuXi9zAFhmDvmfVXDiW5PL/9498593RdFfevNX/gJo
PcDcAs7YFPSwDP5x94qta7gIzxtab13sRn4ZO36coi32HIMf6tUyW5XzRDpMJ1kAsk6B793FXO9B
7fDf8JmCvM6jESMreLhtXQQ4nja37YbY1AtkFW28eZkwm4hNu7LWTePe3bReHiNuVvh57YH1lPXj
U9oz3LxVVrN8alWUb2mVmOyuBekAyINfOtacBGx+aQZ12wbdxlJkGlqLUGAEfaXKCFNaMdBR0895
N26sQqahtY1pRntZzz7C08XQeZWh3XIra5mG1jelTLZdz11YXbQvcsw+LcvW0CZn0dbOvGmYrQpE
D04YnrxgkSD7Lmnh5drSCVVjCsR3hKN1vdwGHntqmq0OCMNr632hZRhCyjjwuqSeOfgmwsod1LvA
aS1o5wC7vHW+MywXenPoDDpxZ26QtqS6RzT1AAg267Xtn11Z8T+9oVXq8HxCGphc/jcrbm9bTG++
/v4q4U55MVvLiHnFQldNz6H3rHBe2lyLTMNrISryyJ4h/zAkWC4qlcYzgIeoh0Uob+wzjRaoTV0O
Ddib5N9tVxYtkInZBWj0fF3RAxw96Yhrdpwg+aVhPYBN/UZ2MdQzPC1OUR73A/DlSsDnbsQdLvht
oFesQoAC6bRZLTQs1p4WsZkEaayPvu5kxpGucR56+RA0D7R4dpzTPttrcVuIIXWAMJRQax8m7+Bw
Mt7wxvW2NFUMzqM3gzIQbThQ6RBJ3Vb3fsUTr/vThMNnCJhc/wDDPOiNoOgaK1uknr+1ybG9X5oX
gp0vIvf/YynUqdplX6vZX+uSDZW3adR/VF1+GNJu44hqqK/qzaB9NQ4qXAsRvPqzFG0YI4Sb9KGH
YEnHrQ8u7ZLN3Zkhm+qU7UhwQTXNWLqKBpBSJDnsLIOtQoFptrVI5p47WqmHwQevibHEEPIbaYjI
y/W5NqyNekfoxGXU1PUaDqqzj8SHiEJKs63+d9PoWkQ3UTDXYq3BrRc5c4hWBrbVJ2Gyix7HpFb5
JGGXaHgOCxaPOLIOwNJsP8H08locO6UEok6sL48bljVD7x5a7wRt0H0R5n9Lz2WHNkdcDzUyuT6h
hvymN346VkNZEeCtcSZW6s+6uiC54YyWR91x3yPWR79aHIdVVuZvKQUn79rB0bj+ZFUXnNXsrb5D
g+n1HlBQPLi+26FqYHfe9OSLcvnZL5xucd8ZEpzOkp5bZcVsaPitpYMMMQsCoBucZWGnKA9uouzP
dTsZ8oKzft0rO43NUCvo16DG53xzlYqrEMpDZAvkZbKRtmGWdcpdLJnDr65p2k9lY03PbeNVGyA7
0+ha5A4Z8wLba6BKNGThlPAVU3EKHRChxNeNY3qAFr+VPUQhoXhAv1425nO8sODm+tCG1PCXuvmV
3Uu8JGuqYU6WNn8ePPtjlqqzn2c3fdZuLJGGt9c7PYvMheaci7cfpuDgpfxcI86uv73Ba/QuT+D5
w2VC52jStN4hmsoj7fpjOZJ9O0OdxLyDdthSZe2ceNF0FGFzGHJvY2jTm6/z8crunb1UUQrdsKTF
rUjZdceJTZ/cZa9h1se+Gt6DskdqldOcjGPGX7gsegXdMelH927eZvJ43fxvzyzVu/vkkOaRLHz1
d3+4XpCge3jXzFK9tc+t5hyCEN6SDL3HT/1EIFFrNyxpi3aLk/TtzEb13r6wtXJGpkb+QkHhJs34
O1zlf0DRa4ydhV5qB40B24i6t+eb6ugVxd186itHYL9Obvq0P0JM8DRAp+76TJiG1+YbKnbFBI4T
mUQpgBr5A8DnB3/n6ZrqMBZZtxmpvEkkzHbulrr+48ul33hzkw95/3qqUkwt3ogdemZl7/KpLQ5o
ot06VJvMomVmCOZB/mrA4OC+ODLXjhu/eqr67st1q7/97r7exTzYJTgdxNwmjGM3FQYNOJ0s8nh9
cENm1puYQfhPejQCzEnpUHbvCh4dJKF3tey6J9ff6iozbIF0iv4Z2+VIgYkkCaQTE3Cmz/O5r5aD
m5YQ6934FJOdtPVrAsa6ykFzhmMwvZ/t5Th04UaeeFtjwPP1JmbwNwBCN+XzeouqbiQGJ9I5h9N4
kpNzW9bsAGpm8XGkICjxkutT87bRqN7O6ftL1doD4iEvUaptP2E/lHnNsZj3QlHQpflvWOTL3E6R
o0TSlFaC1IEUO2+Y7O3ZoDp0ycrqdvYqBMWK5QC46wECCbfXDWMaek21r5adrA9mT4FWNun76bMg
9vso3XCht6OBhto+2lXQAOQZTI4yBKTljrh7SyeVCP6878219diR3BVFD6MEDX0OhIi7bNii0DS9
u5acWVWUvW1hbFTH4C1sbOMIe0Nsczf80fSAdTpemd23InB2rS8PcEun7n3/gUd3ndgCKpiG11L0
kg60kwLDp3jrKGcHwE9GSBRCtO668Q3xFLr/vn/Plqyma5Umpyerw80NNog4IlmoaufjLpZ5j+oQ
pr4uA8fNBgBoZPGh5AAc9lsMICa314K1txbR5j2GXvmfC7yxTbfqfIYVTMctZQ7oYuepE0kJxBUP
TkBgZvWGzxvmVccrIS2qLBqBSeuiO5xSj6jtIYW5YgvgbHp3LWYhqyrk3ADUlXrysW79WzKWH7Nq
3HXsojqzvz+imIRcJpIRd9khieLJe7nujybDaAEbBIqqMVxRBGOedCq2sHOgC03GYqvmbPB4HbW0
LGpoLAfvDuz0Wth2nRNuAOMeeIvNW3nTV2hhq7gA71uLI0Zuf6LDeU07OLVP9PM+I2lBO/Km7QA3
/Jt0qjQ7jA5E5MmRAXVx/QEm99F2DWh3F5Zj13BPR5zC+nPHxjOT+1YqvUOzCyDxRSAYmUyAelI7
uPF6err+3oZzhQ5XstsIUuGMiURUf2jbnDG9QEWN7u+yH2/pFq7IYB0duQTIBYWS8/L3KfXcgvMZ
uXmrGmNIaDpN/xhJwkMS9iDJIsfRhZ53To7XrWMaevXWV2sVyeu5KeygTzpS3FjjfIIS8z6H0bsQ
odPppUgKIqGTXGkYPgLwduBp+G3fm69f9OrNoW9T22Ua4cgOc89+eU/DLa5B02RqodqDXbVFxzZ2
H21e3bhR7cRLNEHNNLDnXVUYqiOjFHy9Aqun+IvpGl32vqv2FXio3n9IZ5JPNWSqkWiqMeZe+b3N
io01yuQu2tI656lYGgqGfwX2l1jUkCkru2hfgYfquCio+7IF6t7kW9iCSDW3cfqkyy4+H4/qqCiL
ptLJOkW+VaDniDuvHmPa+193OaPeYyjCwa8Uup6+FSLjB0nHFzvbIj0y2FwHRZW9xTq0JpNvQRqF
sfCgUeku1RYpuGl0bXEtuz7zcZNifbdo08dBjnNN1/EtuTRDJOm4qLbtIEQpa+t72Dh+POTTcpha
jl4HsNRspBnTB2jB6i88a1PXn38BXMRvfD/svoiaycd9E+v+m2WiLHByNJgTaHNB9yPs0Tdngx9j
3+DakgrOWrTz9HL+ueKw4oaCPLURkK/dN7oWq3mp8gCQqOz7OPQ+lIoiJwIkqF34xppt2NDoIKkU
8F+oB0X1r2YF66wdr9EcvJNMlIdVQ/X6RxgcSMdLeVOloomW3XcKhM1tuKTRDUrv/EhC0h/3PULb
F4ecd1Vf2933llVfuKeCX9Sd5iOA1PnG3sywvdSxU0JwBsrjvv6lKr9/NxYROYHtwYktlReHsC9B
pxIWW1SLpmnRAnouepITGw+bWv+5l+AMCqBuy+i7gO+EDFO913CxOISD2FT88LpZ3Q4Q1j055fB0
fT4MAU20gG7GKqqrUrAfkvnyMAOoHc/C20U75UF0+t+AHkNXgAcD+c4m1Zc5d8dDNqL+e/3VDXtN
ogU0tBqqiNCsf4EbfZ76+uCFXYJ6G8qExWMxV4fa2ip6maZZi25kuMnyg4C/kEiUsZqdd4WFIpvN
iwP2cxspJIJR/tO87VEdbDX7i4Nqp4cri9F77usnDmpzmltgDLLgsfLFgxTPWGxpLxjCRMdcNdkA
7insQdGa7B+dQN5E6N+moAoXY3oTqW7jOGnwLx171ckFjHte7b74kh2rEgIYBJqrGxYzfcM6Xa92
pVlEUwYkkPviWRWkVcOHMaNgq3aeOSLRSrfO8gZH09n5UTdxQGTsdy9RFl5ytPjlsr0f2v49990L
FA4h2b11K2/IwN5qxldf5Pf2gFO9aH6AuGuk52nk4RPEBsby6Lv1PtIMeJoW9EFNhpliifpGvXY8
1R4FTY+N4/cY2M0GLN4071rk95ZbR0jxzY9eOuNhoKBFsTO2Ra1pmngt9JXHPFwHs+aHHUXvUaO2
4yFkqCx2w8+yBDNs0ewDyVJPi/wIBCZYoAb5PXLS9sj6Th1Yt7WoGwr4VIdooYgwy6gqqh+l9B9D
e35irD2vnrV6FZuhIUrzU57maMrcxb7uQcn1Xw/DjTGtitGtfzB0yaP1qlYPYepZG9Nu8F8drZVP
ZWevqh7fHVKTmK6ygCXqg3FZbgrrvC1IiC/Qot5uapDsLyT6PoXVySd3Xe/9Sf3gIXP9mwzJzO3q
A7SPoFAoP/U0vLm+2hgcWgdv8SAXQbQ+ta/qDuoNXXNsZmgdXh/dsMC4Wtyz0gFWJnWXbzntmHsJ
gyl7JtB44Ydc5vyO+K1tbTBdmx6lBT8odTE3U5t+Q0WyDhKosE0tCDndquzeQYUkbO1DjmvDDVpU
Q6S6Wh6Afhm31OylP4Fhr4aDENljVrT5sbDb7Knn1ZgdhLNZlzM9TcsLbIxYY/VD/yuzxpt1O8Ys
9Ql8cO8L+0sHF7k+WSZX0HJCCc0xq3Zk9BOoAnogVpajXx2b/l2j65ivcaK8Fi1B48xYvoTUsmO7
wBXf9cENBtJRXyPA8hxMxeFPRqCtYY2fhlF9yNvhRnD1yZI7b0105n8lo6BMwyV8Btfls0hxGuVR
/8nLLXbkVboxDX/xUW9smHT0Vx2mbOhIav2cnNapikMPOVfHPvCwhJxjTOapbpyToKGqPpOUW7MX
58B7WnEPCvzIexLB3PCTM0hVjrGHbojWu889uwQxbRnS3Ply3eRvxxvRbxrQxp2x0cuqY+err8QK
vihffOrBmRqzudxIH297JNFVhEs5t7iUratjbckCoo3UAmQE2gi7VGY9sEb9u2gUPJXYjpTjT2fq
/TNPnfQMqtRxX0bS8W+etMOhrJf5Z0VyGXNrKs5BT71zqGrgctHifLo+E29bieoaCNFCS0i6+9NP
3wU1uudG3mEm1T6cHXW0TAfGW2HlYJh4dsfSi/0AfJ0gWtzF24gZ0DIbNE2iWqnC+u7NBT/NUACN
Ia5IbkJn2Qpak3m0tGYXaeQMohp/gsTXOxJaNEcFvbHrtv9rhjeCVUfCgc1dUtw8Os9DDyoelzUn
Smwn7svwAN6Jp6Zf7lPVAKnS2IlHyNEa5t/Y0m9MvWnToKPlIOVYQaBA0Z+pFZxwAnkA116SRfNH
9Oh/DIciCYb8Zj00Vr79cerIRjI37Id0FF1bEHucudN+BdWrlIcss/zlVNcuDnltlG3xLxtmzl5T
z+tTA84KjVdT/0llGS0OgdP004Fast2YPMPJVNdDGBY7qN2JR08W8e9ZPluATlioEwSn1F8+9sR/
FGV2U4rpeN1ZTN+z/v7qe9qCOawkeB4PAzues5YeLca2+FUNxzkdXOQR5lUuKKufoAIogosowll9
G9MBzelYTVInj2sxlkt1qlq5zC9hpMZoYxP59lpAdcQRSQX1587Kfw0OB3NO/a2mMoEC0hmF+PN1
25keoSWKrBSR3XFW/MpUcPThzKQsv4Bp91AO1hb7lWl+tEyBnXDasHEiTzYEPw6+U3+VHtLd9Q94
e3CiAyvTkIIttpvJU1fBKC6HPLNa0g1CStPg2umnh6hBJ6dlfBo6+iNr8xKMxzspaIgOqqwn0UHE
xx2fOCQAwOks43TeubwQHURJh7ISuLAZn7IUFOiK2e2hYFxs5CmTXbQFnk/BKjBsj0+TM6hjaJOP
dIIA+vUZfTvgiA6hbHGiCbk3jE+9kJ9l138NOyTYyXbPszV8aErgBxmFCtv1p5k+RTvfgJs8Z7Xv
l1+hfg6p1cwCQuUQWXn7Y9/42jrvdU5t9ZMfPTEvcw6Znwo0fain64O/vV4QHV2neiplsIj6KCH1
9UUKKCgGWJPPkv+5/gCTdbTQtZbOmX2V18eaLOVhiUArHv8/zr6tOU6c6/oXUSWBEOIWutvH2E47
7mR8QyVOIs4SJwnx67/V891keIL7Ld/MpGYq0ELaW/uw9lo+zaK3Dz1+ja8bzeDTtm7w+73oRmuj
HksUai5cQxvnaM0ONg2BguZj1+xQzr9uZqlTlSEXF1kc7F1d7gJ/Cj51jQl3H1vMOYn64xpa6JSX
qL5DN5my8aA8v78TPPygya1FE6CenPWutc3OmmrvYnU995eijo1NXpOGtUIzYRE97wpUxiTp3gIn
Lpz+jQMqzq/845tQz6/L0F/iF6uj4HZWNk/AGx+kAxsuwd83qmJszRcmpC5Nr5voB7Ca1muvGPGi
rk3tQHPxFDJVVjItx4GgyKdV1nYyLVpZNhMyv0gH5WFuloBf0vvbWvDK3Jc2qrkm+JamA0pMBAdP
Hkh4KbHaevrqtkbVwLiC0HrHfJPJfWxY+dT0y/xU9hPxPniOVzavoGihaQzdj1ZG1WEuq/DrXPLl
QmdyYwlrlB4F/bIqsrbeyY5hk+D+k3rJjr5mFyKarResotum5kFWmwLJbVSED7qszI65EbLgZLIX
4rKtI7cWJigpJAJmT8hTz0DpX+5lBS6AIIGwc6zSntYF6Pciz9O62FU5MOI6lQqc0OnkmBfqtIJE
mPjgdq3xcQT6adMsS/bCBqdBnam7JZrSmAw1OX3Isa3lCxilNC9tI14WSOci/Wri51Zm4kI6v+F9
1txejQiMj1xVntQwzQmHRhy4gT8GLGFrei8L2aZuMGV/yrIO1UtLbfYJd05wCUPx9/CZrbFxrh7U
PPhR9Ua8CkKYvLKKyGuXk86mUCKoWX3dhs5dUo36ez2OrUlERujWqYBO4Ynr+iiZmRPTNk/g49aJ
x92XxpoLPmDrhK+ReaMtRgnume57O0wPsw6hxlRca1nvi669kxF49ZAU5/GTHi8xI21c12uUnu+T
gID9rvve8POsM1FoZzV3XIobyEE/nTPGoLvE2rWxbWvQXuYIFyBj6L4T5+64Xj6Jrr8DmuTZ5Zem
3TeO9VpOIB7niKEuk5+iHAT8oyJ2N1bFpYtg6+ln5/fHvUpEP0JBTyCIKTKTw70gp08j2TZT9bG4
eI1U83HCxGj1eKr8BlX3ggZmSEDocanC8/ciAfsfkvxI5EEejd4LqkfRQ+SXPGkcU7vGhb8hHZGl
/oI83gkIHUGl+lK1/F8+hv+tK7E1jE0SiTJYO6pd5qzJs1PDWPaYz5DZmRKvGaO4Twqteq/YORKW
fbOLAIS33+2ce0WIr23pSO+mUS/9K2Ckjv6wpuVjEmWCfRsqP/dkgnHZIYS0zgLVowBFosaIh9mP
/arZ1UPpTAUFn75t/omFhM7O3vPbQs3XwghWPENvxZV1kvUll69RKQIY2bzEakw98LrGXeKhfBK3
V7njGRi+LqRzW25ldWVyjwxMtSEcvGjvy3zCrQ/Ty+eiS8A5XCc55NE+dJWsqbaFj+p61fviBc4l
BlTOAFHshZd2d+Pq/x/oiw+n1btAvMSTe6A6uoGT+sQD/0K3csNrrMEvmsuCjayyJ0vc1VJX/M6e
gagOEuoHFoUX3rJh2msQTMPHUZq4Jyd08L1ULQKCDip8/dj3XwWQRtK8xk+1JwTH8aE3vUtsEFwi
W9r4/msyxCFvuO3mMHsxtp5fa+eV3vOA7g4UWMuIle5jVZk1KWITBfXU11KeCCW/Xe1p5BRa7t//
QltrWAXwmIADXrnMvRdhAq2eyDJW4kvfahb91q4nw4UQcmOX14hXHpSxB8RidN2/kadLw00bdrxG
usq+V61n6+JVzfyGTG8t4gHtqat/C9Yiv9Cj3fDca8wrG4feI1nMX86S5sUM2frhjB/N2zSHOQ/o
zxwgB3/g2aX8dGtZ563647JzZVmGufTKk8CyMgVtc2Gfl6h+En15mJr5Uu629Z7zXv3xHtsFTNvc
TachoL8Hxe9DjlJKSB/BnPtUS/OxgHfNGIi2Am+9rCtOspBf3dJ0B13wS1JVW+dqdXyRys5mDkfy
Usc9VD9ZWSWOiS8fso3/4QssQ277sAWoQQZ3Tha/zo/WZnr+2ONXiSdfwGoxFJl4JZ268ovP54p3
Tz8Y860hsXxGmKzyKgbzsTiwAvO7zIqfYSOelvxis2Dj868hsRZzA7jVMUFLmjDyfyEDcOF1RMvm
ElBqI0pes7cp082kWhzuoJYfZx7cnW28pkAXFt6DCd2V7C+9asMTrgGGnQJXmYqm+eQvPgcdSzZW
TZHw2o7ZcwyMRnj1/rZvLGkNLYydzYX2A3uqPbNTY3QvavVUevNjC7KBc0ozDd3H7tY1vLDgRIip
Y/OJdNCdbwlUvS43C7bWsYqisiZGL7r25pMQZvkZeWr+QcIcFNsCDaIsnTOEPTyIz5/SQRjqY5fh
Gm0IIj9U+a2NXiMCOefIi3RSthfBxBshzxpg2DmWm8Jo9hqL6dBG8w54h0+imb71Hfn9/vZveN01
upDpibfGtfMJpFE3rM6ul775t0FICXSz6kvchBu31poFLhO8pZCoCV7Pt9bZwVdQGEwqb5mu2l5d
lRN9DeaQHfRwqfawtbBVrCU6y/g4WfIKYVIwg/FdN3PIKTW354XJablgPhsuZw05hH4TFKgMsSe5
AC+TMeWlkCu6NAG/cQDWkEPmbDYz1cenxQugRuilHeii59Y+FLl/YQEbzXa2xhhmQebiFujsE53n
5HzIrLLfaCwfTRHc+hIfrlS3Y1hC+rRpDn7WXWgQbK3tvHF/3PdVHomi0njvYPpDRchuIOxWhuqV
fWyAh62xhzYfxrqwtTmZIj6psquSjkSXRsE3/PMaYjjMNsoj6L+diCA86X0MDKsqTsg8Xyjeb5ys
NcqQ9kMUeZMyp1HWBB0gf7guBvoh3d6ArSnibOWFNeGFOdG6bTBX2nxBE/94vo/f9ytbu7uKhKxG
yq5aOZ66uTqgc/JwbrMOTXh0aIReSJy3vtDKxJkC8q5i0XAirJvu8orUR9T+PwZ0Yv4qHoLOsA+4
ZSVOGLO4XzwcnNr5R2ig/INL//D+V9pYwRo+GEKKO6yWKToBE68x1ldXwJl1P95/+IYHXMMHKRtA
XRjS4TSz7uSz8NfZmEU4IDAdw/9DtXJrEStDBiqrbvOMD6/FzF99bjEgROZLInkbZraGDQpeCd8B
Bn1SdeiVO9AU99+09ORXP/bmC8W2v59VuoaaTSWfy36J2V7R4pHr6lCpmCbTgsGU8x/e342tl6wM
Apq5lWaose27abjJyPSc2egJ4NrHPGAfY2ZEY+C/LlX6/hxY7rM9sjLzVLBO3Qcg6r+0hL9vNP23
Wv2Hx0YRFRSlER7v19nwo8pI/y0EOPP0oQ+0xpw16FaaqCJszydA8iRldu/32itTHgiAsUSFf37s
TecQ8o91jPFilkb2zfNcik9Aut1mIRB6TavuCaMXvPffjY+usWSDyDI3RXPzLKr8FY3vW1DkPJuB
H8/hBw1h6B9by/m4/bEWIbkcakhBPZOY3wNqPybY7ys6Dk9VP34oZaZrRBmpvDyeuPIxkR1Ut10f
QLtYqvhCVvB3C6drbqpR4n7zTTgeF7bMX5a6MPvSq5tPhazqf97/SBsHdw0ia9Tcd9CjHo9VH9TX
zvPhy/nFuufWVq8s2/YmKsqx9ffCFTEOLvlu0ZScIGS8I8AtzjO5en8ZW19qZd7jSCAIX9DxGE/L
ghFJ6Iy72sqbYBr8w/uv2PpSq0uPBaODoGo9H3PIPSfGCJqaGJSdH3k6xn3+e1gz9OWG0losIMSo
9r/ZUiz8r+8//O8OlqyJ+BRDRZ8A0bUnk3shJL+2pfkc2/4Gowwf/P3nE/CHsflNH/YM3IRQZy2u
ETVnSS3BZP3+7//7p4e5/vfho1zmTNPMHLVHZIpWUp86mV9Sev/72SFr9cjMisyB6XM45v6U7VVr
WpAj9cshcKG64Fa3FnD+7398nSLidCZ2Go7Mu5+yX1H1IfdD4uC/zx1bVoq81dFRxvQ34bzdl3N0
KQ7e+tEr453LqJpzaIMec8r3cTt+Kpm4YK5bj16Zq49a9qQmgkfnXjLN/rXMP+YzyZp0bXA177Jq
7o9qKe4CY0/FgolAX0wf28o1MgzuUuThJPojhqho/YnGnT8dg9Zq/uX9w75hrGt0WNcBAj2PbX/k
mh+9dvhm9ZRCvvmb9tqX91+xceLXRGxynCjJKtIdi9A+2BGUh17Nb8Y8vyQTsbG/a0zY0GMWsJlp
d5zHpgOjaD8nA60+dGWRNSqMgHWpsU71x0HHIBke7OvEgkuJ09bXP6/oD0vVWRkrcMjh4UPnrjwC
PJvzh+kW2n0KUxZlf8Ffbm3BynKFx40P8a/uKHQHWo4lbOWc2tYnb6wAjd3u/Y0+e9//bSqTNSlb
HhA/VkxNR+VVD2cl8yLyvzZddzNL/y7ww+PHXrMyZ4muckF1wI7Afe54p/6pbX+rFd/ThspdGESH
99+z9dFWV3DtD/kw2HI+YspwJ0eTdI3a5eEl7ouNx68RYENY+/OImYoj4ka0ut3kp4y2Jsm9+tLo
zsbxWg9RhaUapyHT3VFH3R3hzds5tI64OeCMvXzoI61nqHhdB+iu5PNx8p44+bfomvDxUkd+w7LX
hG0WSXLV8GE+VmWs0y7EtDKNPtaAImv0WgjKf9q2cBuUeplM/IGZlyEohwuOY2t/V7adcT1ydAO7
YyfVSar6TYwALFDzwVt+DUdrGudP45D5x4pm9S6rWZ5m7cWn/72KT9ZwtLbWpqh6ERzlVH+pDd+f
h7KCsNhXWlyfRx6noLlgz+eg8y9uYw1OAy7MQTba948lQfLXQEkx9FJQhLwOvL1S8fQ5K9qTgn2/
f2K3XrcyawhbKd0ZFhyRFxxdbfZR0N1H4/BAiiz9d2V0OgzFx0SdyBpB1nl+PC4m04gQNNaXR4X6
vAyhvlQL2Dhma7zY6Hu+nqmvj2MV/bQq/uk3XpsUorp0R229YBVrswF02m1P4aeWCn5KLFcjety4
TC5RDG1cG2uI2EjDXGtSdseRjt8IZbfl0lwhvZJJq4fbSMYXWkRb7zkv8I/L1ot6HYBV+7wT7iqQ
0b4xw4+oDm/DMPo/vGbDZ63RHxilziLf7/Sx7uHNx4notHTLJY+4tRurmxwwN6SBrVWwS8Ae5wHc
ieCpKg4L7fOr9w1kawGrSJwZL2CztfoIEtofph3HXW7AUvr+wzeupDWezvEwMKpqp2PBzbUPXx5b
+4x63Le67S/s89bvXxl4VjuQZ4RKHb14qW4lbfo70hSX0BEbT18j57IaJG0LZP2O/hT+Al1pUX2e
FuWqp/e/z8YhXQNisqBQApIu7fFMMX8OmKeuOoC47SEW+p4F6Ay9/56NfVhjZDiaDRiJXcYjigPL
nNTFQl9RAAf8sMpL8WWo4/zL+2/a+mDnX/CH2Q0USSPL1XI0DjRJ1IHcondAvb3/9A17CFdG7cLM
w7hYq47cC2xa8IW8kDOJRg/t7h8fe8V5YX8soGz6IYzbsj3SoMS0xAwUZobCayIaeanksLUbK6sO
l8b0Qdi3x94uj5iN+lFE4S6KwW2MTOljq/D/uwogJTEe6LzmaBEPlqq7BTTjforCD95Da1BMGS2W
tWXWHIOlKdKohShCCEguiO6HS8IyW19pZdjSeNqOPr4S+g5PYzfIA0Kr+4JVoL1s6tP732njJWt8
TDFxMvhCt0eCqfe7OZb6C+7tbF9BL3DnTz6GHz/2olXxm4cgfAWVSH3MiDoFYro+9yLOcUg/qktX
64btrYHynS81b7lfH3k1QqQiEM2OXR5o3fpU5//+h2GABMAuAIIWRzjcR2hu3uTh8vVcadWlf6H+
sWHea6AsMOnxMIAt7kh1EXxF+b5I49h5b7EI1O79fdh6xcq8cwENPEit58cwCu4snasUUXXiCfzh
/RdsbcLKuG0ljVVqyY8zCW7b2Hwvq/nl/UeL/09W8ZfoeY2TBZMbX6Bfa/Zz5Zai3HkBdeEziEMi
Ou0saPFL4LVbT3RNClbUuPcTifEzBtGhptGRn6AyQPoy6TrFJKbSMjGOHQhguJe7/dxlSoLlBvwM
2ZXXMBvRnZq4L488hCZGkUJ+idMfzuEu+UmCsPTkI0actTfuCj3M/BvXQ9O9OlVYlSdOL3X25qNz
ONx2o52lTfIABa1bEswC+qzCAL6q0wIszjPYs0NH96Pyq1vb8bDBD+3IULz43tR2fRJ4QQj64mpi
M5i258llkiURjeIMQZGgAkWmssmZeRoL6bUBhLdNK+6BfnHjKZggPpZWtC9T65HiZ9ksys5pFYk6
iJCAaI9elSTLPHLTgIdPPpb4Sf2yb2uh/CjpF4U6U9o0Egqcn9ql44CD0HiovWov6lEXSwIK9lg9
IT3L5j7BUE8d+mlQUZAQouMrZ/HK2ejXmLjrPISi3FuK6JtdmDXh53oMoDiSag7BBbrjmaDOJFS6
mn4PxrHoH/Rctx5mp3wmuEz9mS7RqTVBBbBGuVQmeh7idgZoPuwEafZZncnZpcAPKTT0TAEuzAEk
FbrqmoTGk2kq8OVPhkLKuqeL0on1bc6v8qqqUfEuc2A1wFxSAbXvJ2G7hPyHkkjRMMkhiiyo0n6Q
wvwqdRfG/lPPWR7c5ePifYrFHGOxUzdD7mLRfXzsFpOH1zEkHtjvaRB5+RYPwvX1QZeBAj2g8EMj
g3Rpu2l5KwNDipdpbMBGdWdEYKMhyfGXZJNM3FgA4SoDuovx4Lxaoo/uqly4OnFz/Bb1o3Fu79vR
2vKgQgcxqSRmAZJwx8xiZFLiNJHXtqohgpDWTITyZwS9Miv3Mowr/uDRyq/rOxJWYfjd8+RIy4M3
6SB71e0CXdekp4PLnzOQuZoX7ZfL8Lg4odSngQMJkZ/h5DL4FfOwNUXqi4UpmlivcWAkRvWNPrqs
y4tqDxXRmTdJEau+G3fRUGXmOQoXlecJ1aFxPzCEY/riHo5oiu9dGGHUYdd7UQvZFWWiCFVOOUJw
qk5AAe3lyz6Q4DtZ7mNVtPWPCUOSvExbocRyr7UQ4asOO7mA5XoZYu9QahuwbzH1oFZ7sBMINn5b
1/LphpFuBPZoVlM+fRFAxYt/vMnkht1pTnge7djSt+wwCaezTz7LIv0IQZiG3izg+jIPfNCeueps
mI93JWRezXTwiAva+8U6W7x01nceptACkA6Bux45XlhbHx2u0na+vdUyjJpyJ2g4sJNyYhq+gdPG
w1BP4w8t8JahC/ofMzAgQPj4Pkabr1UW+0gdQSyP+RMW9tSyZGh13j31sThLT0CHSAOh0GZ53rkk
rv2x2TeTK6ufpbegqpGoTrXjc+tPE4VcNAXsAPDVSX+f83Fwd17I8a8dk4Obb5uqosE/QTvGxRHV
wMHb1bmUMdSajVn4k6G2YC8xXZr5toQfDOWu8kpCvpuqmgvo/fjWDO19FgmDPrc/t+VYJCobZxS4
PEq75/CcspSpC6hFpFkpMwbJzBwt23SxPgyTKYJO45ssZd3QvcTEjsCssp2n7i4sXKclNCoM8d7C
OhvNS18FGT+NBhj7XW8zUuDnVpiu6fvcHJZcL+rJDoze9mPYYQC1wFyHbFJYo6Qvc11Z/2nqQfoN
7s6wMt5b2xmonuxKVscgjMvqLiheaV0p7xHINTnmSY3JPAPytbqcA29HPJyhJ4+r3HgYmfLL+HfQ
lHXwWeYRGWTiLbFVtyKaOvXLr8dafY0wzVX8jrjXuVd/xO3k7znC1Rn9IKh5H3yjIzgzHRbR+NVA
sWw8dDRs2ZxmwzCMx7mqdKgSAWFS3iU0dKN6grvpqgdU+vLlMxFD0OSpRwGz/C1BEYccnTWFLK8M
RgasS7Cxg9ehflk243cujHGPS+bg2yEUMYYQx1JO1sWOtjnVt/0QZ3GW5IvR/GdLicSsowAp5PzI
xn6ur6DfMnkPS0NF81XqYMkfGJ30kA5+PQuTFgWqs89eVJXLXaCaJv8nszIev9HCC+PrcLHS0gSo
XD6wA+RCGv7kayJoncwmq6rsDkFKUTwuugXtxK4Kih4WwTgGzKBkhHyrgewK7iaVGMizYtYK9Zqu
KABdnNHMuJK4nTt9jQxQxvFLVvKgrT4BPxTI8h7jK0rMdwsuTmtSX+sW0IY0lmEx3I5eF/vtQYa1
HrpkLszU/xNjHMR7gLfEWlJSd8p7a5rWN7sswjBVlWQB5seuFoP8w09FXmj6E/YbaJ6Uvmf8ZEHc
8o+QM84C6C4ijim+3u/AYeQmES+nKsIcGnjJZp/h2snDvJhBUtpC6LFgNGS7zs+a8kosWhS7dmS2
iG5jBTmCJS2jkRQk6eOiDG8xeBN5XzGxxs59ujpkn51D7HqY+4kHwL1SYqPP89BMeHBPEMguSVG2
y3wFZucxPMDX5+41hqwZVAN5YQtzW5eyQKLJRrAbtLsMEHd7E5fWF8cMwwe2S8ZA1vOU1H0O+EnS
cBnB2l3ktWi5Dx2LdYcpEQ/YoNsJ+SUI3/MAimz3cz5DizPRUlgbHLCZbnrKc5RKfoAFXYYiCXJT
M2yFEHIXVeHQy30WlVNzFYJgRv+YodfN9L5vydIkBGqclBxkQfCNM99897FQmkOTk4LTctcEEff9
Q4f/XfK0jUjOjkFDqGquwAVY8qusoF1zn+la5o8SXkARNDdn58pkmgqMoJQF4os+9YJa6t0iAjh0
4SZp0IXzvFLtWgLpg28MOqN5YuOpJ9fAgvNbzNWDwibB5CYziD0nDUZlzPBKyMym2ZxJCpx4aUwk
b0xp5yAH9Kib6ENbFz6/wrUSxjsEnXMW7EyVTdkTLdXMHqsYgWq1i2ddsTcQQ/bFZwkV89wlOYNW
0LIH6vSrnf2CP7djly//BAvw9lEa6zKa2W6UWZkXKaDxbslTcIu26hPIhVn7HRzGnY0SxbxOTEkk
jUPmb6ym46dZkuH2rJULM20CEhovrX0PrgWIhAEX6T6TYem3wEJERP4yfRx2X5q8Ktm1rRe/G278
MqLCHdqxZnN+GMuo9H5g8K1x8iBZ5TKbxHFXZp88BA/tr/Nsux6SDiO0yuz8kDiLwdDCgwQzpo8w
AkaGKaAmwZe2nKNOMTXhpxYR2fgzwox0jiDZmImQ68WETf67WSAo2T60CyUgosB8BsQx7+tolsFe
Y+hyYDsgatRsr0ImQ1ImTTYIOPORc0vCm9kWfvsAnNDgHf02L+qvrpxpNSTtUlDOd7ODTrq44XC4
c3dPgAnJP3tdvdzlZACZTQJKgMI/QvpdNPdyBBzV7EhW6qC68YUdg+YK3Lem0Le5jLX+0QNXrJdd
aWMKYaNYtNHU3/b4R2XSvsXOqOu69AO2ICTgo2/2QG/kml/VRTtNeo9wZoAwDwgvwr66CieP1uYo
HO/9eB8HE6uAI3FsbG/R4tX5kraSxvl0AHrsu7eUJAUcsS2h6Rm3ofks2rFkI4L5LC7q1BlwNE47
GhRIZFD1GJkr0uUcCIGxc8nIMCBcjsO8OiyVsFIeqqlAdJCMrV2yGhGQgZh8giipz38uYa8HHMKp
cfFXHyFgc/Itzj25RuwRWLM/DyIAQD3ami1TCt+SLf2N6CXStpsqclzTwxQOQaQPCvcg+ClLEgQL
Qw2xbgeVYD2mYEkLfuO5PA+dDuIOgnHU5NiVkjnItdsh/LpQrbGdJOrsr7yUENdE+hbr8OBQzeMI
AiuY6tsw2qj4nvNJ5iLhZdEHMGZqtehSoqZCvGm/x30v8gUh3E6Y3AtPVNqyfioniIs86pzI4Nuk
ddUcKwi7++QQVxbjbGmxgIO2SmuD5iJPwPVVewgvhAVKKZkoOtfRbsyKqg53BnJRVu7azIgctAlG
jUhOZs8MDzWfaQ2ywlrx5rNDiO/lqZ4NM2rnz7j52j2DQjpyKVfgJvJ3dV1N4ioLhwi0y3VGoiVO
p3Zy/JuBZ1j+qbtRT18NaTMndwNoMslLiUGqyuyDGbYO/ktiJe50Z9xUgRygXtjvgEwM2tZAFhOw
0s4N7Xi+NxEhbZV4o59p9hQEOEU2wXx57qpEcX8g+JiziisNNkqp5p+MFx5gVEuEO7BJFJhjwJ6O
tbcZ2qF5GZYUd5U/ybcOai30Mx0z6bmkgk/esVrhrzSlL7MwWdpq7vpdPEXx3CYY+Xah3CN8K5Y3
uxQWfpwjFVF3dAyLrH/zMTpXUDQV29aRtJ1BRtjduqIqWJuMqB108UOO5tZwqxlOWgikFAf9J6EQ
JSdYasRrZNMI6JqfXtNJSAJlvXF1mPYViUuBuED14kuJq6PUqc5xSM5VCDuIq1aAN/h7CaKx8B9i
e+U/LbRGdhAUtQQ3RhSbenxoWdv7D1O/VHZMWtlH5ac8d47sXMgjlAaQGIX6LgZFF7JauRSoByOO
CoLyrYugYuYlHG0I91h2U43AbpKMeq9IiZS4i5zsJ0w82owtXysjpEQSr6HX2SVIKcfhq886PU2Y
m5MCSVjd8RrUBopQ8EyKxuPTa4YRKOU/ACFYeQ8eC4qyT0Qxk64FS94cBDJMMKnyMhUTjZ6bSJfW
JLpc9PIZp9PCv5cF8G3gaCoFSgl32m9jwg4tbxrPS2xv+S9I9bbICZDZjC7tCah2wtRHJQiMHp71
hjZOA7fMc30gM3WVRfjWaDHtmhxsBnd1NNaQKmunbvLgEXq/sGHqVK5Eed9gTJ/gcgN3qVR7BRVs
y3dBuIyFSS1KMEGI9iyBMSUURkZ/cs+LyjHVDozFV7w0yr1UBPKaHBItUImGOKgsnhsRNgECKp1N
iJgxphUHP6V0IvhW4LAUvzJVK2iZibwb+sdygLt5iS2glV8kDTJTpfmw0Oiu8TFzi0QGKmj8iMm1
lhQoCuR5jZSeThIZlQxU574KTFBln/jYEpjVjJPVH0OwCsg2nXXHR8h/eFpeRV7WBE0ylJAkvg4l
GpyP9YLJNbfLiYDxpoEKu5wmDVKi6mFkoLIf0swFlbtv6ej7L36DMsBV0CuwFOyKsvT5M8vzJXsE
dFPH+W6uix54hZr4eE6yUD7q7quSOQKRlDp8T1C19j3XuDrJHC2gxlFGHS1yi6y/HccZ5EkYA4v6
OpnAKqduFz5YFwLWamU+JJxWGWLUCGgOjphrGcRw8KnrEHhMmriOwP79iHxTYVAMS9KINsjypI1Z
nrG0yZCaBqj+I7p7HqKmrceUZItqflACpphwV1J8pD6ZPYZxhfTsY/opKWWF048fhdKcStm5YMQS
GQ+df4IN9hVLeDZ6UGLvIuU6nvaIXdHNmAslHxXihSJMQwATI4k8q/CA5+8QalZvDn58uVVtV5WP
Of9/HJ3XcpzKFoafiCqgibfARIWRtmRZ9k2X5UBO3TTp6c83595lSTPQvdYfPWf7sc3N7FOnGRmP
2VCqeDxGxvWdl+g+ZG8Hgm+74rMMatlHNzuWWzAdBmsoV+uknDYut6tlw2K5h4lgOB+rVFmUwXry
jDAbABLLZ9snhhsj6C739cxP+efFN0ZpLqd0xB47RoeFYmHhnELWDr867w6BBDMfozHrlK2rcdhz
i9wZpjplhjTTe8dbbncf9rBGMVeVD4Q6XqoBgC4/WyYPV/U25XnwMq1dGNwC3puiT4VVMEhkgbbn
4levwAuD/zyqOTv2w7CMDiW5L0bCphSVuegZgeRhEVvdENrcI7BFwlIFREfkfC9t0vXjAK/mVdr6
ERH3cIwC/ba4WEDSStSN+GOV9WI0cc4F82MSDrMvustcKDZkTvmpx0ne5EH5a+zmZrgGPERyTKWd
e7xotZ7HSfF3daCMx95xaufHophp+PH0uQBSRm7uWG/LnJMmD+09aYw0yCsqceTu6+RwJpprmeW7
9Ku1f1811Ty/YRmtsQRwH6fpXz3VLr9Is7R03DS+rR9Cn5svPsBboVE8tH3trs8uNy9vVxxPtMYm
NncahccSo4vIjz2rXLWncW+c/BeZ1TTZJpSMB6W68AtziqaLn2/utfL6Zjz4FB64b8sWowjBK+iD
dwnpFrx8YzSHXzY1KbFJOsfqPAIe64UYkF5ooY4RyF4Afzbu/WnAOknnuGiK0d/ShgWI1cmdmF1a
torxhvHN8zkMndDLj0ANEG4pX47XfPqBvcb/2SzO5W+35eD8b7SmdiNEhY2gePJI3g4+hk7G+Z+x
xsKANqYhd7zlrRy3+BXAxZq/87B22xsTtIieVkvv/eNqqvVXPXORU+tdzXt82Azw3shgVsX2E1UJ
k33ORbjNv5ra5/5xm8CRWVzV8ZANlJpXI6EwhaeSgP1kzlPKFngyYMXKaP2e+2w45NY1wyqf+3Vz
10PgtaHN2hZ1TS4z0web+mdUGYAbU44S/LJ3Va7fXA4Rs5HHxXm1XKUbViUs4VxN0ZWb33lruykP
Mw3wR2mpYgZO9sIp+WArWVpHvBp2mFody+SjbNVKtv9Ym6PYnZKPJb8j4QWBFXdEVKnyIWfl0Bd4
CEfTCuvQ/84f3AKQd7OuDnFs7Z9SdvXPopr5omqs0NZDPeJJ5qJ3LW0nzSCiOiE7QIOGBXNz2Yjk
vy3sjg/CK+snfyKlMfGk6a5564Ve4vpq+hksa/RN7q37nd08+O3b+7ZlsT3PZ9VgDCBnkVicqne6
U9AMsk1XjvrpZPw9tPlEi+IDGH97a1t/3FI5Kven8rf5tfWNeRxsGWm459WrEyVXoVI4JXN0GESO
hWiH510OtaBu1F/+VrvvxW8Nw3bwn5BMgZd5HJwKSLzX86EjJ1Bngy8H2lJcdYnFJph9Zb1P6ZLv
sZ9wiXdfYDr+9BvF/p36VCDAR+DDYchqXhYgiJj4ulNHtI867Vvh7NdosgqR5VsvvLM70bycxEYW
9pXXzjDO+qJyMzmN3Wfjb3Z+6vc6AHAIei+pVByqzN3y7bda7e1KYQ+zwD43Ysy6xYy32OlVeDe6
4D0rdfBFiStOKmBsr0pz7pDwYGqv/MRGGdGyGOaEK07OGLXPo21iKxM6r1/qTeuZrm2/Fk+xGvw3
e8y3PcHn13RnZhTxBMDoflVOxJFXzG18FZoXOClDyphG9qTdDzHhN113VkBG44EXMXAyXOf+s4Hl
Cp79ud7DlO4Of4WVUd3b0G1VmYjJJahVIE29WtVUgVo3jH6MHWv/zawtXydAaxunXblW/gVcW1Zp
M9jdlGAfy8fUMSa3DqGbm3/e3ht1Wyp7HNJCafc7e8jmZSradJNFzb59J+tn2jMgRzi/iWWmTk2o
xuIxcOJVnCbB4H2K/XvidMd2Y2VeyXVG4Yji+uOg31eYinkr/IdydQwEUWQ7b4y33GcDnxcTZlHu
7pnuxonpkRX+Wfs0LWQjAj2Ym6ETJlntudrPK5ZTP5XuwnePLgBJLsC+pq9lA1PJyxnyC4LR15fZ
uNs/8Li4us6VrfRZ5SObVBdW1fpEDQUfFaiFqjM37Lyzhxe0TsNwDm+CpPX/6jVvzdFtK57aMLfZ
FMcqGNbLzGRKnuLizVg3us1aMw4B/k3c103/lwaD4j3yAj1mubsocRwDIo3TWJSUSRNaAcQ8WnHu
XaNxVY+e5kE5F0w446v2lP/cREUUHJc9jF9bowrYkaBlvI9L88OpkLen/riUD4NHQ/WpWbj5r/tq
gvsl7uvhMHFjx6lnu6ZL5W7DWTT1FDrPUUeAQepObAfc0LhPPpa4L2y2h37xwdyacQS7GPbq1Wtr
Hn/VV+5zAWV22VaxqWyMSViE57Lw73dkZN1bBrVz8OpxLfnwuOWSFRbs3ZmleM+Hop8fl2Ly1ksE
ETqeMDmv78idu1sUFH7wkouFV3tAb1EdJrZAfvjoRfVpaMw9EHMnwFw2DX83M5N+d5e1KRI1RJKg
+jZ2/hbhEHytZVBIbjtTuNUNvlDJA4hHSVEKc76TepjYvLQbXbU8OHU3lVeQzEX+MMqU7KoDg/+7
9kT9rzFzOGRduPvmKmzlcTVNgT+QDzbrAoFU5dKHkiy77b37XgF52juzPX0sVrhwaQ4o4+prNYQb
pL5XDE6KLm8qMuKliiYhs7BuMv5Ke/s7BHLcHxhF3PFFw9dBStEn7KcLAPZ01iZvf8mVw/kEWKKc
i82/8ZKhVtv2GKyCSMiWOzvMZn41m4VrlPJtY9rbzrEANUuUKCA92tnzn/Eu25IF/H7wczv67blp
vdVccrvehkzeD6+D1lH1c9ij+kfJlKf+EEbq6LOkF+y2r9QrpW6/yj3Zx0jcHMo4TOKiY3j0PGZM
V2NwPDKCVp9rX5hb763zJ5bRjh06tnpG83kV3imI7OJvq2tyMo2apyrZG4FCIUeonCos6Ven3Kw4
0ZrtIo1soa+eD411nGjY+TM5rjcUie8Ge3caleOvDIJydq5Tmzd/GgRMrw5TkZfYY+xQKBJB7D64
qJAuOdt497sfodbZq333ASua/m/TwJjHoN/j4EzASmx/eWZ21aeXl05zRHQXMaSMjXiq12kqjh0X
kJWpehqbAwQr16A91dzcDG0odOAP1t9BBZ2T4etm9QwnZbV/6m6J2j9tW4p7O3q3pY6M/ddat61I
rLLtu/8Wp1bBqV6WoHqSIwT5yYKqKM6rUTI4jwGbK4l89hamDSbAm22rejy7BXqDY7/zyT1tlRv2
51aY3bsoqfkvVRi7VTZVpWs/CmuuQp6WHK2ANmHTZiZ36/1R1owtZcJWX1aH2gfsPzGPBGWau/7Q
8bt1+iWql/q3w/4WXbdVapGWPcoVpv6tWJ/aNQJEReQQcFRKumpumjG8eZ/bqMRdEMZF1S6nciOa
VaWe64f7yaCaG79cJ4yHEziys//s14qHR2/xQMGqivRjyT2UZ7tS8mcJX3GzQRpIc94N18XcK9L4
HcGixT45UvkFamE5eIOdvJAbJE03djXnciS7/t9Uuv0Un8xCZNlnFJG3P3xuxnOr5rb6WAiWx6mx
7aFCeR2zDIm/qogkow3MQOFdG5L5tuWwhH1L5OaIn1qYBimhVa63pW8657n0HRySZkQq9KcxsRM+
sWjXDPRRBLAd3CN80qhmiRnuEQtWcUM+YsUYYUDP0qruWNQjpuowY6Jp3Gyi0zM4sPXmH4MrFVEc
TQx+F8TS40rPnQIg2HVE9xCIAkWBXdSWl7ljpNU53lX8UrruHp7kvOtnl2e+oF962EAuc9vyUgM3
AsBoqs4k0P20FEEB+22q50Cbs9OEdf/SoXefkkjE/Qfr/noLd2f8w13gfdrx1Oyv7RCwnzfTNKDO
7TYx3OawwXVWO44/8byE25KQ+ExVvCLNkYl+XomwZJLtzzapgMFlQw9jpTQXNh6vdu7mWb6E1bW/
T9QPxQ53lTahP7wxcUl5aF0Vtp9miiau0kgGb9QDuS+6txpxaPowdOdkHsp4LI4OxB73L4kHjxV0
8cppVmj7ZjpyH9/0XvYXpBJNe2t1qMprPEqQj8Vv5XJGxul0qcZvMIsU1YKZD06kXJ24loNwhtnG
3TPEIrwVbQsknjGiNoxWISFyhyoI8uZpKiOEIvNscxUOedkvmc6F2yd3RKm+EKjvQkTzlVUHbxLx
nCmvcepD3hFkfA4E+pSHvarUG/hl9I/8yfixnu1mpwm4tO2Xqg6D7wGh0PVHBEH1t/KG6mkeCqcD
pMhd+8lyiO/UycAfAgAgXf2+wzZE6Jo2sT927b1ZK5TroE9twakMwlAu0WczEJ78swulnxcpj3ne
heniUlpwcNWU31qKfcv+sJRW291i+PM8i8OBmHjXnkzzl01yjm+bLSaGimXijIM/9swbmoai+ZjC
EKlHh2AnPE5b6bvJSu7nR2e38fAE87v+LJQ170dtBfn6bdicpf6qaTa1AafH0EIWVi9h5OjUbt3o
454BoJo0ch3nV7BU3Y3pb5lOIFYEjLvBio04a3c5zvccVq/cbyucb/BYe8ZAbq4LGVDnZa2a/sJK
M3WHnaq28qhrMbrkMIhFnNZZ83FbsDHFaWwihj930YEgrzwqKwAGWPaDt9iKTkyg7G+GwpPwAglL
82oQu/NnMNKMy4nkMuCqyJoOWvHLpbY1TBe0Bu1zsfjdQbOvygNbyBBfrLWTzqlADKP7dDZRhQYO
2UczPushNHvWuKEyj9EoAZBpwGrG8rEz+VgdBiqv1cFf7Hx6WYCt818ti6N1s2R5Rw17YKg3SpjW
B8tdhucSTdYvzF52lPbLgt561t40AUvvs7iSIbZPF4p29vDpnkLCeUWrCgswE+GTt27trR7CXR5M
K9Wr7dXx1V2jNspEZTsi9TpZbS+ekv23nU+lTJchL7JBaPBjiznvSzA0n50dMf+vkqeSxHw26uYw
oCD61UaL944wRD0iq43/xU4+vU9UMb8OaGfe2qbtrGT3lP0ZVMy+ILf1/oftDnaBra54WZohePFY
xf/JpuqIfLXb4WMryzj6W7F1i9PY+aGTQiuyiAM353+WbgOGNMNePg6dCpc7iN497/DPf1DZMrRJ
pDFZX9tsGDN6nUvESHHMR5QM52FVO4TFqqn1E8fFpaX7RjasngUwcByG56gkqsKBpF1TiJ2x52DZ
Ia5sJi82rq2pj7IjhWWKqFfLY963u543z6ZmhiIYqkmTJ1tU9Smfx2XJYm+tX6NtlK8cqdbDHMjq
d4NF6eJNKyjrtOS2RB8Mq7fB918Gm6ksa2xdievUazVfc0M9yHnda7Qk5b2DeOjpIdGFd5gc0Xvg
zMbY303JgVlgpP49zZ5yjhLXiErrXTBcMyb6+9n2RGenDiBinHn2gEQjR04PDzLnTAHwLN4H69Yd
DPb0pA70OuRByhMXoX4p1uEgemaaRIKJPPvk/c2HnOFPp6QL9P5Ric5U13aeysdCd81yzC1CjgAA
ZxD+Qu1btg9uvh3qoKxzyPtg989gVv0HEkIBur2Y1k4kWqH95JhOPQ7LfQYEc0SO10SsS6SJ4GWN
KIiqGcxV4B8mGRYvOp7zOeUXK2jqs1FAe8OS/6kZp6wTk3UzPvZB5y7Z5q2NyJCnlW9w2dXNHaKu
eIZEHvVJlaOQR4RRVfu0hoPpz6ZmEMx3RwLsj8wyUTwV75Qp5n9cGW/P7RK7BbWqa3h2BxvZeF4V
4rXx5/kq+8p5d6msXQ6FtuASUKvYbFz63pAsvKJOhDbNY9zuHQi7zvPqDPqZ2xcvDJY2bTSVs5yM
ITz8XjGHAkp1gMf0T/M1g2aH9hL8tFfDoDH0IQ9dZ9Flv93xy0yMy0q5l8+gnLZl5z9Nthsm+OHX
M18p6NfCDE/yvHOdrTxkkwAI8JJ2L5V1J0rDhSWXFZLcBcHcDnl9MuhCuLdGq3OyfKcS8d1dm+ZP
F6ritbZHgmM6gO90XGP+3r6uqstKPUs2qWr5xrLQqVSWO5SoVVf1P6ZjHV0mlG4qG5RbnShVC/+W
ZAg2Z00y9YFXWLJ+FJbWmWyl5x9iat2GxOXGZP53ZfXktDBvmd20+UVLj4PVjjiFrrVcRHQFLPSJ
o2/r31ZATj2MlM0JA9pp0QVUl/tTW4Skbm86KOYMGJFvRxAT9Bj5QpzaeN0OfkGzaFIseVAklE0P
z3Uewq+FpfluhGJx6Hzrv1WG9vu2BPW1LLr4w3PAmRiwve0QSqmWdNmU+K+sa0bFoUPQh9oriJ5N
W7tfrWxC92ddyY0ei7Zy6vic52K2Xk2OQjVt63Hp2dpBW4++XhBABm1ZmnTjzp1PgC+sXFpQg8DJ
zjGYcYQ55jG3WuQ0fhmpX46uQQXZakU69iNcXmmioHmYuziEoe3C/ucihbj40IMF9yMqpcTteQM0
ohKRLegsHtrKH1DUtH75CPg+/KY82DlJqwt/7BV0C8jrULTHzfGhsYKokVE2G4AiyoRE/alyhEVp
bQ/1NwWmQNe7BxGd6KHtvDeAaP9h8MMypLWT9+Qep8of0bVQdNTsooK52DlLI5tfKPZ/HG5D9d/m
d3aQeTKqlkcIpladZpSViQo6U5wQWpvyIjel5ydtFblAF+zguvTIGvoruhyaeVynn1Gtt+/FuOK6
4Vl35dGL5/pfR89qQAB4ad705vbhsZgr4l42beWvTR2O85mlTrsZyQZGnO/VfBqktjF9NgCGGdTm
S/MS+8EaHyNQyUM7OdpJQsNJIQGLv2I+ozprtn0hA6FFK0VJZvsczbp9M9ILPwW98mWSM2I3qQTm
UkdDXG571ASUdylAk/gXzWDh4AzB9jvecvO9tNfqt9vk7ohsqmMpGHI5X1tZzd1xmGhyvYJm3DVD
JRrrZwQWInUQcIfnHHv1q7dYAZnzAbmZcjD2wifpmIc5irvvSlCv2ydis6f5NwHt+XYMezrXz3dp
xAPhHDNlP/ziVsgPgZHMUX+HKxK7pVrqqxEyRi4euq+yD92HoXesH0Jb1sHzYOGXDsWq8e6/NGSz
PaXezMpRlquLohcFKNt4VZwo4OXatMriBNsRMpqvReUdunu/ezCO/vIi4737mqYa+M6KjTdDu3jT
T4G2zTsN6zqxDzVtcJit0D9E+/5v9xcHlrOjKOxyR7ZoSOkb68J6jIzfKDLjU+g79xnVfkC9tDWE
RwUh8DZbq/uTZ4AOLnssPrTryxlZgQaTZKJFMcQpPH3Xjq0+3cneuqyB7M+msAGJETr2XzYY1cMc
O6hvlI1fJg100SCUXmrnZ19UyjwPkq0R2CbccaG4+3KIBn404G4gvup92Ahj5mjlOOWb3Hxn/rSQ
VJ7AzleYS3d79Pd8eKh8/74etF7/Cx9B8bcm6uGnmsAbEyeA6KYWq1cmbSh9tJICBvZYIMD5ts6D
UUfXdoftjEjV++GFcZ0ESL7SiRExY4bbtyNQd9ll7VhRx6dr4zt8bpvPldfm05e7eghBN3uTKjVu
u7+yIKkHDRD84G/3Ix9/bDbDmSLzimjtbiaw8HkkqqbenPIBJY+KUkuPTU/Wu8s4GMQYLGYXnrPz
hykpkY0V6WIoOhwHnR/4lMsh7dSkeEL73vtni4H4T3abGHTa8Yez07lCHVyDfTJZvNX/9Nci+LsQ
5vGu3dX8wHVRPt8lHEvSClpnFyCzFSrSdX41DgrPEN3xS9+EQyqdnaNrrP1zOyBmWBslmSsMI19T
beLqV7H+4GCm2nXsQ3nKASUuEPgLPC9qqQ2RZul8LAKhSiYtU3FVhRthEhFn7V+NZGxK9DSi1ZoH
Gwy98+40AaqtoU28ouu/vNkOzFM4yeYZJ4vknLcC9ZfUkLL7QoaiVbKj3q9SyU97IvVWHqymso6m
jpxsjIL2ySC6jU9YL0AZyl5773FJ3UQi8ROoRCOKOSin7eFmGBtkKmv+93UbsWgMW83UMIjBPM5N
PnaJvxdqTp2Wwsm05raDZg/L6R2At/oVOMjkobXA5qeY0nozjEAJnH/PdVQV36xu5+if8LWYtIIz
OgxNM30r3bp/KMpOvsRIIt4tRG88ePbQHg3axZvVNVA0FOiel8HVRFgEwdcY3+FqGRC/Wnfz+lgK
l+NuK+rpHEW4GdK8W0PUNHXrn3llF/GQG+X8tTt2jURx7nSHQrgAkpSfcmAg7mH+DertMm5LdGF4
1e0h4LXTBNf68x/P2tFABCOtlxE91j+WMXfcdDPcoA7rNffP3BzsPvKOYO3r2e8Nk3rvUx+eEsfg
HmZm8N9+OFl/Yy4skZq8ol+1A+ZbUixLMHX2WDOtzfWIogVflf5WUbrrH6zFbcrEBFb+Fyol/+eV
jf1fIVm4n9lKeKWiceZUKAIW0pZ06i/uU+c0i9H75H73qsvIX/YNKWD1Ocqtfu2xD1kn3azBVxOx
xyYaqSb6zzb6vdJvNRxX31Rf07I1BwPR9eT0dlkcS2sF515Jp/ay3F/FpVw4d5KYYyklIrs/K+Pa
t7EXRqVhu45njTStwSHb53bWRMzQF93l87Vfm+jBRsPyrfCxw5mxLRUOy7Uo4Lob+3PWSDwGsbgH
vbTmQdhb/w3dTPOjqP35pdEDcCM+qzN6Df+9gOb/D8Gm6TFp1UTMKDPFj9IRkTz1MNdUaqytjWwq
svlMC8ShLetOLenCio12ed8naBuvY13OMFU4WVEXcbaaBdxAzj3P3sIxOkWmeoLas75KtVCREhWT
+8TBHmWjL8aLbi3appZ1qv/1dJf+mdqoObgB4zj7GIjxwk0BxBDqc4x68QhQa12BpdC6wI9bLikK
3fhD7Tm4YJvbXnzY41gjRt4kyHfvxkF0cV2ko8kC0vnOmD3RnJjHiCt2WUXRNa+ZlqDPjMnyYNr/
rDkCD3j13kuHZgq+z07ANswHtzw1dhHebNkhgoMMAWYRTA914puwr07WiM7wYQqhSJHMwxa61gpH
UvnTRCKD8IPXsW1HgbsDT449icU7N96oW6aGUnXrcep5Z3Fl+ot/Hed+f92FcF8FOMhRIwIoDluH
Hj3ZGNPuXoq+Aj0Vwn5kwcjV5zhOInjf57F0vmsGSslvGMK+WLKS1TGO3emdmXV9jOgC5/RaQK0E
61VzLENhgZR0fL7evYPTB5FGeIPda0obaTlf3hbHSFgD68f4f6uLCEseTGOzdcC9OE3+jXsq/ijL
DZcN5FhvhUXq19VdeMS5K6Yn9FRgj2jYTXmYBx1Fh1DnZfSObLnQL/sCbb4SpLSihCnHZWD6C+ty
UOnYjnxt4bzML24h27cC2PE1bG2Kd9q4/68ZbTfFdZH3Z/b++ckhF+rLrofZefBDbyq+rRgtvgGP
h8Gh3Ud2amPFvntZ15iu7wTQrF+ZAXJZOFfauafgwrE842pchmXe7ATDrLPuSb314X+YAxtx83cu
n/aglnrNHJRVTTIWo3kNcsS2RLtUt1WtwxOGBy48iSiay62I+gMQmFCv6BdCojpbFFHxo7Mvljys
re6d6saYywRV7QuLciwBNtMOuC1Oej7/JtVos5xMGvqMTm3t7SW2TbPUJ2tmETwbmAkXXrVCXTH2
js5Ti4muSvd8b6cjIrMei8/YxYfArUabN96xL6UXdK/8+iDM0458Oyk6m19AupXkm/GiT393WKB7
3UD/zyosIs5kW/6Me4sVs133Z91Z+mpN8fJVqRKFj/LlRqwQWoySHA3+CUJjNyxfIyw1IrHXwdww
k20GIIQcttMQ4yRKnFDg1kZeEPzNCxuGwu8L9RDM0f+1JBiiUr8z/OdoJOY4U4IMgUTZPMmHGM/a
iCSklhHUnNshPmTZHhLRbCUaPaQV3zAbNiDRzJc95C+f3kPgdOFvsleaM0PqeHOs2YI9ur/FHcOu
ffYse+W2CIQ56AGPxrHOBYbXkKtQXovCXo4IFmDXrMh91YsrbiWk4rHcah4Vxxn2Z+Rk6oETNr90
NaxJ1vT2BPyvEMem9mA1x3klSB3IyD1uwOXPQQTKLAxHThOi2ryNhVgsaLEZ2vmtMfzHV71GzTtm
cHJi9p1ikXPB1/Pu92H0rEcfVq1FyvO4+nH/Hi6VfjaDqRDPSY9vQ3R8DFYDZ5xAeU6ZRMbF/Me9
VnGarc2ZgoFgTgXT9WMJM/i9Bw56idDEotFkILxoa4Vyy0m2PfTLWHwPR4eXLPfdH6Jy8g+yhRks
HIsvu2j84sfKE/8IpLD+nHkCnMyd5wm5KPQXdhSe9By4onS/6EDerq6KwfyQ16HaJaQdbgC4zvnQ
MsK+X3s9abwmelgaWb6VuJhO8T7C6Rh3wJIJnw5ROxjsnSn8vf+v0H2LbnWu4schz63TPaH4O+oM
RrPZjX5sNhtXUvQDrA7Pg/NlEWK7ciLP0089DfF1KURwoyO9Pff5Km/AzPEjGjH/pTVxy8iCXakC
iVbWcWipvZpU1N6UNchTjZ/r39TeJSUdmN0hrADdW7ySHXoBGy2RFh0QkO+vvyNX8SzVXXEv9ptI
g4UjIbYSluaIbbiuf3ieO+n/tD0BHeEWas5OQPJkGSDDTXQRCZN5U+ujOqibPDr0+HP++nDtyDkx
Xh07XAe85/X+0iK/fW7YhlNWVl7tXrg+kRux3/zF1YXiQKnmEkZ2d4qCEu2QbvOfo40s7jwQ9PrD
nZo7dSPuw9cCj89SUBACiz4yf7BzrX9ZZdS3SIVs++ZjnDpZJNPLzJm3uvrlBdV0qXMJPrJw5idc
RogBU19gEzg2wFwfc7tiFY/qwE1E6eBvVHh54ytowe7850QEMnPSDMyXgEnsjG6/i/HUek01J3gp
i/mgbePEUF+jaH5UlVhgsoMAS1sYbHFPEnVpYanYMLmmpI/Wv9CgyvAYtU2jsyAqzHcLQpQGNwAZ
DueYUtWMbX4Sh3Ca1+idlXX758yrhu3jFoz/jYul1nNQBMDoAY6zpLIUFuS9LsvwHFtFiec1jorm
max2Bn8viIh12tVdApqHJpovDpWu9nmCnb7W2Cle+2D0Z1hwtXM4O1H0pwpYzZISTsBP6rHK5dmw
GoONywD5tl/ZyIY6bLxPyNe9P1adx+XzHrYyPjjGF1xSMXrbBK33yCI0aljm0rf9FtdLsHyFC4RF
1uomxzWAKkId5/tQgPZy4TMmrAEQa2bEoy1hdZ0s3NsIF/U8L3+5Gef5EQbA+Qg3nw2qQglisULK
KlsdHb+vUWezkbKgYDPYvI+gw7QLf4S789R1hGSM2lvw7m81m4U3D/IQ1RVGu71evRaQI7YRo4rI
km9tQfbPso/Y0UpWz/Su0p7TLSz0O+NhsZ5QvYpTvv2PozNZjhtXougXMYIjCG5rLs2DJVnaMKy2
DIITOIPk17/Dt+roaNstV5FA5s17TzYk1RYkikdOH/a8sfA1LU7auDxuVs3IagqTfMZwJs9BCfd5
15FtNlnFqsGR0JJMyvyWwTETnRoHdLxzrRSXaW03sdPb2pYWR8PeuDZo9wHAgB9HdoV8zJZtvSxb
xIfHBfPxg2hafzm3bK04Ti1Ofc7GOa2OfkOKbj/aDm+6AkyLy4k/+h5pkN5w9UnVV1D+HOJp2qec
nTrB894u7PelKvKOyG6hu8fwUf/YBuW5oY7/mnCEXmwSDv/Y0tJwvGDe/dMSiRLPvmmqnyodl08i
AFVzDpfALIe6LZvxoVM16aWsjA+JH/f3drBkI7OU3ttZ8hAyv8pLlwMm4FU4cdDNKE2ImldKVBN+
122T/CV1woyPSzrhgy665mGUVb6Hb2z0bua64bhFlgj3PQzt6DcunSgQByN0a0rkjiHbUpNLC2Cy
Dsq5/RwMyyXIjQReeFbEkPQ7kQXG7PrGcKbU3j2msrJTd7gtkAL5DsY5uk2RtKu9JP/8b8B7kl4M
1M2XOGlFu7lYusrlmzQjkco4HYN/kz8Vb23ro9b162pu07V1qYxSNcXcfdngXL3MjyWRuaH4gpHH
1GpMivzEwu1orCmrCybzSy7Sj7muehkd/FL6p6QKl3vRTeynxfArwr+EWv0+PWAgtfMvJy9s9AMa
ZuICoiMkaburYieIKT01TXy1EKTE7VKI9gTGIXFv8BFqfUJTZIuTnd3Nw7M25h8dbWwfSax77cFk
aX/jRj73air94KVcwB7sCHy0PCbgEM95iaoq/SL/zdOPAu4T1/8k+bq90p7knux12f7dHNEvFcTN
bKcZVOMprkKM4t7MONJTXQIeNalHk+9lb4136cJljg+egxt3T9wMz5mpOMNDurdFHLnkptrft26Y
R0ePAWT5XG9u7mJPcn50bxdYt3/wgZfmUOCVlg8kMWV5MOQfM9I0xZi9JBibW87cFBk4kyHOurrE
xAYQgXD4gTwt/68E78odV0Zzn0yLX52MJp2467qJLygh8P5uIbSQRtJ80w1a+Z21lELMYIkPXarc
8fSLnhKZ/0qG3GsfCnRfLC78y0McdPNdKBxElUBlhUE6oVjeY3GZHlIIBuI/y1KXGxZk4gBptawS
Ztu5QFrADHDD/3+lEUkk3tVi9sxNTC5zOcRV0f9EswHO0ERd354z7lmGifhM+luT87IxkKKvNjvk
UhrHNh+K41SR9vw1OI0vL+TV8T/t1qoW4XaJWm9WRycY+uabehMxdVdhX6P9FSZAbjSeKvrXnEBR
f4dehOa7xFLkdy2+momUSdBPr7hnV3GYYnq7Q4llo9tzP83Tk1qbhD6BSWDzPmK7ePE8U4rj2Od6
Po9RMz1GoZ+aI0iCxi/3gqFQd+u5MQ4bRm+aXt/DJ3psCXsy9G364AkCxXLFsd3gbiW1fuObEh9F
tzTt2ZWr98ZB3FWfLvSUCX48Utc1DvE5XSFBVDlVT7zEtwu9esP7W6juK8GIcxm4YNNLPcYZ4d1h
cMwDJ0OPha53/TZ/XpyQRqoNpmsszGDuspow1Q8CXSi+TNSZDNmiNN8143RxWPt+zJ9r8pmMeoxY
1bmMjGsessqdEPsgxIn5k7d6jMM9jF+iGgOAkOEnA/pkv0s94JLd+XWr699ZjcL+hIa5uKfMhwKO
VzlqHCq1sJNnZlkxY5Mwtj3JK9ebZPniCa9cvUMkiERfq4RBxnNeaK//nm3IxCPkOq9vfIZR8R+6
oTkc0GANZiUuj2JUEXCXug7ZDUJ0ymXqlcIeW/a6Rf14aHkAwktlbKC+oCV43b8QqSdKmWRxrG7d
Sx4HF5d8SvMteUv62xx0QchciKHMJzgrH3Xelz0Yn7oo4qralaG1AFoUi42eGkHa9oqyGFUPwzJH
0mPBAF5cjWHm02RYoAGtR2txTRPJqJwpWfKvJIon7izOKsArTjvY4KthNrf1kNPK0tqjadvkNKtW
pDdT6A0AOxiUZHfOMPTZz4o/wF/4tinhPxXh6QrzAea56m2AV5a/x13gy48cekSQ7nTK8fjuq1rA
2S8Kfx0Ydfaiie0VGIO/9Jc80GOXo+0VMnKOrRWll75oloJ7JOzY39PcA50h57E9O4M9K9i7WZzv
sMHY7CiTJFeXpYWZJQ9zQ155J+mucG13pg1PhVet677psrDhvqsi6bpk+Oclee8mP/tcVhXnt8lA
GQ+Ng5q5OZdTyxM+Ifr017zuZwcGbz2nb5s3yzuCf8jUS5h7zBcOaRfWqA+uG7Kn2o9H4ty7DhvA
8NZhURouTORRzVNrnPDDtSMWDLV4+OO7wU+q48yIcnjFcR3Xz03bDaxyc1VEa5pWS3HKHF/qZz6T
9YkIW6iPKeHF5ZQzy3uJljjSe10VRCxBOgRgTrqektgrGdMx+0/UpUHStac0iguU5mhm1d3sDJhS
OovLuQiaofqILT84xWDtesmVqYbKzr1MbIoXHmHsQZSoUg9dAPzp3u+Lpby4+I/WR6szY7qDF8VG
HXUJ+eKihU75q09zMjVPuN7yhsfc26bX07Ku6S5EUeVfcCn3IYe100VLca7jkPw8+IKKARHaCuNI
zuvI02cxRH0vuQQFDfGxr7Em8Y/BCK8jX9b5zXCxY5MU91HSWHZ2ulXXxfupF3q9m+p0Xh00ZZdZ
agrmZLxhNI35NF4CdLa6m9ezKqT6aVZyoySIpzS+75qKOVGt8eHxVLU4npbEo2wmwP9KYqSLd75j
MOozlZufbB3iawFSs97HLX70XR/H1pzScXYfXcad6zEhcEK91AWPdVcEy9WtYjLl8+hrZlvBxGTR
cxL3jw99BTeBDmq5W9Da8qOuWlKbQiAzm2hQbzkvHYRK0b04wM7+eNRanDq5i4k2Hov2WHcT1yNr
4gsFMmphxJa3Q3YOjB96IF5c1DtgB7p4SEf44SfPhLRx3pCpUxiX+SsjHnzRUcJOHaJsU/mRL/WI
9cUim+yysaMz6tsN6sVd6P9HVz7e9WkMBmGZPcTcuGySd1XjFt0n2YxzdF1nVv2MmWpe2ijBdZiA
0aK8rCyiWCu6yuNyTbOjzkhZACvFcUWSnvhfPjF/3wBr6579zc6f1ikxZlmWzf2R8zrqG4+Jygr/
XBPdIHYGzn0CI4atDZrDsjXNNqldkvALQ5Aw0ZvJgIlJylbJMnoDNEW+t3Zzb7oop3EvJdrT63Yu
3i59ww2oXOyaL4yEzFWUig6RioGIWhJFobdLmey/MQuvHthYqYpjMdqmQ0FvStBMnc/vhpN5wJsV
PcTaRaDCXMvRV2fRrpxGddWDWR/mAkfjzmLoSbB0VqkiWTm7vfkjnGJwG94Md5jv+2iIR+Z2Y58c
GbJl/dnm3ILl2ZIJThrS6x7KVQHOpEuuUbRK3VBf1jp9dhe/1cN+XLC0n1ZakXJmzjoswxlZo3BP
sot6+5m2QgU3PQPY6ZQls00ofMZJ3wxJRf6tQI9mJFnVP0CmAmwEhMru0myOP5PVON8UZXwmE3dI
eVhaIpHM0reKWVufoilNZxqPZQVJxwPWO905FFjBb8rAkfqtmduEOZqsCWq1zpjZK2FgnokMFtU1
sxS1WNrwQ+xCN+9/oydSVIcrVe5Fxx7MuYY7xjvQi3CrWGgV5mE1RvnVC6YUcmmT27qq3Fer68nq
UmT17AMfxnDCnAwXUfa7XeYxu0/FNoU9Fr1JGDJJD5mZsAgu6aygpwtJO9EYI0XYSxCQ5A2eUZHG
9X2N2Q2EeyZKa3Eg/FItF+xZXXGK4lZ6qM0jS8ieYqu97mUqyGSwRo0KzTLGeGiwChWHyahYQwOb
8JW1i4stAics3VpkFfM8rHtUS+QF7PyBySkiuRxiHtvFDci8nVarGG81rs13TONZ/2DG2c6npJSV
fbW0vnd1rtZ+H7es/dxpsEbJrvCntr8F7UOYrkpdOZxjMTj9hwpbPgI8tGGAwTgIov4mC0YCEtNQ
rZTPvMVYgAqnmb/sjEnkljXC/nLMeB7rX7KkRjtqfDkEGkIn/E2Kgw8uXusSz5zwcPBVyeCaz2HO
xV0vfD2dWRfd6/Mwosc/cvT07rxfh3IhOIt9ocJRHCbi5Gk/xQ3vjurvMqRCX/nVNjw4IyyOOx4c
0zB2zYx/DgH0DZ891ox/jkSZZdq/kJFPKb8/1w5wFfaauPYuul2K9c3NzbLup8EREXGYzEkT7qfQ
fM1WNdMNMZzFvVlxWr6DldLZvk8QIS4lYWEJ9cjpPgM1jr9RO+k5usqJauKpeVOeVt9M83kp24ak
zpS8drXHOG9EQ8uhZjGhhZaUtR8MWMN/7LsndtaLaSWI2E5bitNn9LGkYvmsrIX4gtKHvy3bpLe4
CGt58FcVsq+Q0kD/Qcfzn8WcxcPdpkH1qPKmw0sOYni9Es4MzmR6nR9idt61hXRq74FHEPbuDebQ
3l+RGvEJoWfmBZbqPBgrcwqZyt/0ucJdHZXK1g/pYExN3VSS7EriOuZSHWcqJlzS1Kdj16OUoOEK
yFd00xumh0PwHp2V3CTKI18Ou1tDe+Xd9qPP1OCX2MVpgEENdYkrraN7/N3TEZHMQF1Uu3WoqWzb
ueI/ct/m0141pnkgiWzePSdaXmtHeF+5E/n/xRFa248jWEJ6zenfyf0RFy/sd2pLyhEzAPk6b+AV
fSBPmOCpLT1at6XDpXMpHHTvncaKe54zdD00NnsbrU71qJ2YAOnsyiI4+0DH8LOwmgiraeSGKYrx
wL0XQlm6jlWo3GNe+OKD9DWQTgaL4stLdZWcMkYF/o5GlYMwp+b/hTY5XaJ8ZW211OY5Bjt0D6J0
+efk1EU7oRAf99MWgNtlKoRC4A9FChgS5Mu9XKP1xWtb5yfInHndzyZKnhWuxjcxlhz5zMfVsVPC
/y9jurzu+Km36Sj0h7uVsTUdCLcgZa/OL42f9aAPWnV0i4CLsVlV/5z4afDYkUW51aQD0Q7zkimv
bga/Ogigmk+bRotxxQ9dJK2BOXky440MFPKNU+MYBAulynfB+z1ckb8YAQ+wf/BV5PLBCEF3W/SR
vBbGYO7Pa/dlJFa1HAEjbqUMqV29r6sUhoMHxBIAiv1texYt4BqBcobNMhMzT1OZvQWBl88EXzQa
XJm5BNprFb2FDbSHXdgo93fQmtFnV7BZxh3sYNy8gOqiQ9uOrd4NHuPDpmvSR83vOKZzjXuaP9fn
4YuSBOmZa/Yr7PriPcM0yrB+jWaKkk664G3mDnLkxeg8Dg9Uhaa7TUfFjyeg+siTqEbrbKUCQmGN
L/vVJAzlUWKLFz5Nwi1N4gRvQISmgworbBh9Jgr/rzHbUH4FK3gCnphj5Im3XGMAdOAFXgM9CKTC
JXBurVcmJxdVHrrMyqfz7hNNZmODaiqJdzYqH7D9EOSHn+UPjzRWujgPS1HkKOx0IQ+EQuaI49g0
L+4AEmrfg4K9s/mS+Ee22ZMo10PgupzJ+ADQ6bdzv/S7qjmFtu3qp3yAl3oDOlGNqCJcKRh5JLW7
Gyy6PEwa99UNZhdUUbHGkFklzWWaQNY8kTCXv/BguQGmG2PVpV8xBu2KCsYEdSz2uH0buP1DhcsS
mho6SrDnZ03tX8TXeD7XLUuGYjpzJ/Wms51CJuI7Jarm/35Apm9yFzLG9f44IyXFMSpiO1wWxr/k
WSa/EicMy9Er3u0oO1kN2e+EnKNaOske1+V7R35ons6VbDtaNeEH/0ZWOTxHQqTmgLFNZjeTlWp4
cXKVX4WNGLExqLbfPq9ssmtx+D6v0s/vOxDJf/nP9XLovM3P1mI84GGYSATuCA4X5RNuQp3+Yj5G
zJc/0imfLRSQ+Iw/1cZHepwcZ2IesKQbVwgOgrTs+3M6QCw6QL9xvm1MZ7D3amm/IsCa7sosa6nV
o5tVpLInIg5fdUizwRemCY3bYY5J+0s8FZwu2Ofw6FP7igJ3OPrjgDkTFohRh2kjKGLJrHEnhX0W
1dcRgALGNzwT0QGgrhe/yTpiOISz5U1AFj4pgp7qSFibaLdJiSycQTuSDChT7lzqruQpJj8BhhaV
kgLWs/6lhMI5npMCeNNWlfAtFai7D37R4o1YROm8UGem8U2FLTK4Cqnop2vTa3NTjTHZTJWmXCm7
QvsCDtBYtiWfcecun2D1kgsclwVYHK8sqfXBBVxlyBWQ9jBldt+hziDE9lJ4d3ptEVbdAfcIsylC
bpg3I8YHbdygMTkQAZZdvFTI6ilWsl8zcsNZDqp2sfGS/TumQg2/YqBC+75L2wYMcMlXmFRJ9J75
ff5drQzsrJGlPBc5eZpdJMLqtR11+cuEvR3/U9UStH9wedGFdYTv+h3X05bVSft5OK+Eu82jRPo0
d3A7x7uOed2R9FQVn20bb/6FwW98yL61eEbkLhkZVTlReJwKU3Qc+SVmX0xj+mHlKq/tulkRWpBF
J2ZWgbwUykZMOv1u7V6h6yp5IsHd5jBOK6xTrKNc9S4cl/6pxyvHLcCHQ+HAE3aOZktAvm4YyTP0
9hnZjJnb/WlXSwgE9xRmABg9wR7XJXrH2OXLf/NKsP3aYo9mGAaM8oze2zzJXtv6btPY573UJLT3
xIsj+ZhL2L6nGA1kOKVT470Lb8nPuR8Y7w6/kET2ryrK49nVfXHCvMLGEi9CQf4P6wMlMckV8UQ/
XG7pCzevb2QjLXJ17RBNfsrcZTyLwEVUMEFV6CMSV+3czljGbz305qelr6P6b29rmxyEG6n608ks
ORQ5FtEVoizPeD0NdX2OiETqO7htTGjgCpmvNkvdK04l7CsMLItg3zjGa09L72EPkvgVCxZYEzs7
rv7Y3Kt+8z5mum+7p9AWTOdJ+CXk/4zMfqkICZ/cAu6x44I/MLxywof/ZOsLPLDEQaAus1ITOzyd
Ex5+1iRiyZiLM2oxyIqdygL1jjE0n84JcZ4tRxrX/aWKVNPC/gtEJ/76FFxwQKvO+0WGIPyFRYLK
izZOBQ+RA4Frz0SEsG7SENW7nfqxn065XrG7mbh382ujQ4fRXZATDFA87RNxmiV0yGUpWqa5973y
QdhUrKeyyXNx6OxWm3WeyS86ysq/iL4oTiOEeQxHrB7Glxkk/ke9JjgdJyr7R1tE2yR2DN033x3I
caRTCkbX5Km6DxMklu8ReFVyZkJOqToWeA1uDDyCWyAyTKxiUXfjxQSrhG0YuTmxrmWmhD+1K+sj
YGX6ABHCJmHw3eXUPDsidmxewlPQZ/UJ211b7iE5AMSY3Wz40xCml4/gy8TwiG/OPTLtoGMT4NDR
k9u5PlqSpmQQ2zK+TUShuUggZBJ8Kuhstr0r/vNSxKl3q2yBYA4pcYvK0AwKwmiD2PzRFQwesWQa
G/EQk4jujf2BhB3+aoVP8qJQIbntjCP6t45Cju+yadb6UIwpVx4xOqyyWBXVdFhyAisG6X7d2akt
h2uuIQDui7xBe0n9SDMeaVzZnRwmNHzR1VxeVbBiiAOVusAWLOL4uKQ1kM90gIW8TwNuFIBTFSWW
b1TxFRO1zHcKk/yTi+SJG5R41x4QAFmQtqcA35vSG89pWPhPEwOzas+twUFMwGUzyqY4Evh4elzr
dTJPzw3pClwQI2iHnQDVrPD/AS48ygU21o523qkgCAzxC/oMJYRto/LITY+BxmchxYdHPMTZFU0q
/25XpLsLw0k8Qc8Rd0SAiX/FNdgaXIqbLRSfKA7s/FzEBnMz9VMYHHvh0hQIt8aSwEVUmpM7D1N2
dN0UKjPzz6w7VapVjxbd4Fk1qf2l45XiNJzG5sH6nbzXHqcD7kAFMCHwNyAGKirLGPB86wd/Aqh3
Am7p/5FqAg6uW0e9Vg0mE4prnz9owZEk7qOV0e7C5PWItzctL5yfRfMg/FW+qaIKPsMOJxkwwWXT
0Gj0Lm3OAAj07xyTEOkUH4i1pGb2tpyGh9RzcoQqENtXpKKoOaYeAyOMRDYh5RySUqD+C4idcQrd
86WVn7r38dOQ35OS13zy7zkyiJdBWsdVExm+hRAHTrUnlLUFrbI6PRLz3QY5zQaGseAuZ9TKOftY
pjgisNpzQOz13OAwpnKmUmI82zOQrXW+L0hNXU1Qcg5GasTdUBER+xGgh5LjmAcc0WO0Jq/aDNlL
BVDvIwEYHex0F2+2gDXWv8d1gzn4Q8evlZ2sv90JigK/N3mXRUzawO3EnWRK9JWuYRIcNkGo25sY
pO4uapnCtniBXqnyRXPUNTj/A61s9pyOWYIRrOmN/wpq3dEXeDcY18AV0ykr4YQX7WrIAkzpy78Q
IFaQMYyGvtw+wfbRV1K/GmLvXxULWNqLxIyNKI2I1B+KKMeqYARa1U7E44ATq2Kur9kiliBmy04x
pIvwKDsVRjdyXbzl/TKWBId0gAlDAaBu6eK4Hop14ZSrAJpzQbdRVJ3F0mcvpivnR5SqiSMRUBPa
NObgcRbMICQlUk6sC/gaLsQtFZh2pp+PIbp3cBSKgelh2wf3SXHB2c4wgxiw4Vh+tj5uUQyP/DSt
wjRUceeYPSI9z0mLVejLSRbaCe1YbGjkTTSGv8X8p7quVkCwQv8CaBghMGWizOqIaCia49KY5b+2
T7AIatiZmNZddlJrlAKatKTtbnUn6Q9l6QyfgGd5wIvIARgXZZs9HUs3OTKaH9ISWBb/+qsQKydc
2HyMPZoXPyfi5IG5CgORdujct7QI82+ftLXZWU/nHhuLrLhRRGbXs+RpIxDrNBDm5wJHkksj0iKj
aqc+z4HF0YiXGL4Ju9Km7MaauY93Yz6E2Snr8b8de69Oih2z3qm8x/2OSbJb8XddfBjG9qZu+6I/
qb6yRIdX4S7X0HeJ9eCmQSLhLxd2mENBNvUDGPGvVE/8XdzBcDwOyYSATniqvcLexEJoBrHetooq
50TTZdO3ZliAVsl1UwK9yO1QN/spstfZcj7QcPIzUkTLq8yxCRxaQweD8OE0wDvUtu4mZpPP1c0k
Jd8AuBImD9ZM3IVyFvrOxGOwnKaGSmmhZsxvMXF0C69nruH/0xpEWEew3xR3/qyL+l3zLejHkElc
99yIAukSwqr090pRrtGpRI1ob0WUxNOInAml8xqGsF9vOGfq7InXYO443akN93CRuuQxzEucDVg9
e/fCst9Gd3uwfgLIT2r5NmkKIb8XjLt/2Psm2DZGSk6jHzcj/wPgJllmL3Lw6tE9jG41rMMlBDEa
c9ZkG4kkTeOJVrBj6cSDYe3KgvaY2OIgA6b647HCSNS1d2ycKtIXu/CwPo5eD/tYZwkyMC5QLv/r
kDNWeVAw38WtRZZ2jkCVaG+oRYruPHqw8wzwYmtrdVOEvIIhqghe6JPrjS2hWMKIjN5vKJbwQO19
Qf6XKFLONLa7KIu7/HeFP08RNelc/wKup+2qg8uqA/PXXV30A59jsvjd+jUz6COmOMnfHQB65z9E
1UDKVKw4s/ZVVI0rF+sMQudE++Q7eBbHlrzgyCdH6DPBaoWfB4YSz2qIYZniYZr4+qEeJbQfeD2A
4uPX3DAvQnmVe+f3vmZ+0M11Fu8GwFHpdyG3fx78oJA16Y2ZCCp+n6Kpoi/XgTnDhgj4+YdJaMYA
uph4juFO+cF920zAf1UxOt7Oz1GfcUEKWJW36VxE8i7GlQ6L3gwhUBIrwphNMUOZR1+wuZLNkInX
jQBxsGBjI8zY1Neu5gvYDB7GT/mSiCVdJx01zX1fbZ25bEZ63KVwa8B/XpyJ6R3Q7FQ9WabbxT+F
zoKosszF+hi2oIcvS+NjvmZw58t7AvWcI24NROtZDbDingBZVdhc3a4O73sI5851wnwArRhefvgq
wtZbnpQfIre5kHAKDNXt0OxC/GntJYUHhaRMlHw+qSkPsl+mUqL+km6zhNmxaD2KVHiEuEXwPSV3
fmZgEkwu8KmYpqDb87AuzXWO2QKxW5x4yg7WY1MhnIew+Tvymu5xv9jpN3cnsKQkk0MFvGGmU91B
NyS0pOFAp9exRpFDQ5fB8hc7uZuNBySg1oVitZm6h9WI6tyRwVWMtWv7MgY4+vc6cIs3RHwKDPaB
ESBJhY9TGeRCiSg9CHlgNuSYv+SEo+kXSkaAZIL9iTlTkUYLW30jvnT3exCVGP/0U2DAIbMrdKjO
/uqtA5gtP5CPjNM8ykrfFtN7lddN8YE84pC9zx3sKEeBo4PswiiVMDf+HA0riWgUFcTwkTD4TYPq
XJxsTEgng7BmD2EOoO83CyGG9DKBmKQNrSS9LBCxrm1PbawA0xPcVfThWMaZ8iEfZ9QUC0UiGSoK
lrow462kq19SXvAeFA9VWVLXhHgB+fQQDC0GhOnQLmPgn9N5Qn1atK/sx0J4Fyyg0q36j8xXrm5I
jBK1kmHKQAYMKrUI1HgiKwAb1D3jos2BSLM8HAwElIqbtGDhx450VzBfYTpGzrtfa1zumj4+GPZS
pYw2mOMxschGl7sKY2ZHMYLtAuynL7sEzFnsLc89qXAmho7hcvLZIGd+3NwZoxsOtfbR2RJtrt6o
HV2xFfBgYwnTVV7thkyk3aJQL7ACmvqHzTc4Fhcmme4z3S52yzCe5/yE6WAKbxZG+DW5sG2ajQZA
G8GhKM9AxIZC0ZctMuLUNuJa8f4Sng4D71tXrus+qGl0drFOquH3AkGBBVlkHvKARxI2+g++uz69
oaZazINvLFaf09LhPOHBNXyiLzDC/OiRPiU7GbCN0wXRgG98jw8Y28DoKSOfez5tGe8CitKB0W2A
uyGcVzXDJZw0Kkmb0NPu2oAa+7Ypknk8NKUrlvqIDj0sBzYaoVShuMzNkx6rterv2Kwgxmdtqykp
90y5IWvs5kYxPnGjcYYXu5KayF5HlKDmb9WnuOLAS7hp98RKh43hh+cS4qkjGX0RAeLaheGGTKE0
+EmoP5q5vi+9vntYw5WzxAepuVzGvCG97YpoeAqBFrq3Pc1/R7Jbdu29IXH/PQ5wYa6KVqX77tcu
kB/GZ2XnQYLI7W+XCQ/nszc6sgapEa6/iKYH3tHKdvFuqgyYwG/fa9L5MRtBkpw6ggduj8HJ5zBd
zDJ0lxFokAd2YyDHkaZjX9zLhdrhlkWmhGDasW/0l3Uap/gQcnGcf1avVMMMLjkKfAhF0U50eSgH
fJsMgI9rhC3+yn23ZVnyvvgBzQREIV/do8+aI/Pa+uu0PgC71hXeiVomAR4jsmHlBZQUfxq0pf6r
Bf/NwKfM0Vv7mHaT/sMtw/6ISp4CJc6Qv+9DtbTjyQ5R9EpVDfnN9fkJ95JXw9+LFSVm7yus6gcL
Ckc/ixpJ7TeFYrmBtYKmPbkIPAGgzoz+CXBKs5wBO+GRo8EO8eJP9M/zLskD3FNF0SX0PG7fOggg
syFWDb0viHj58+W1cvPKeQydyci70EMY4/hnm0G+o5yrxze8XQXi9AaJxcKA1YOo0RI/6zyN7S3R
Bf+eBBcwEMgrPmkVdCTOKeXmE1404aox/IWVJh7OiyfB5YbsraPSnHSbPAoZkjZCUYntr5x5mdhe
oUDsIP+n2wAgWb7DRE30vCbmaC5gxHZHO/lQSUIGUAlNAeLuqSN7vJJF326GzafvnMDksaLlwNtb
Lq+C30bAipNjvXH8kShCzyJw549y/IKRsGVWfFmxcaKpEN8fD6lZtPwUikndyQP5Ep3mlGnbQYqk
2+ZISaNve8An8bcJcwgS9KDsaboh/Rdi3rNwzZ0j8WHv4DTR0J6antgzdB5g5deqTVHPQmhN485i
uPtok9awxIytNUeBubnm7g508ye1rHlZcB3iv+cxIjg5h4iT2pYYcQZIUQdarMoHgwhE+IwMMzdn
1gBworEhzQnueF45hFXdivBeTA1TtZRku3tjYoZ14+yk7FKaPDmTmFXaefBlhS0JSlMynIkwQZwO
+7jtn6XGwnQ7joOXUTAk3jddQeH9SK8w3oclD8ueOLcE9VktWICOVVUgJLk1fq87bS0gtDSgmrkX
VY5mxuU+u+R4Avh5MLA9vJtmyeNDK4J2uMGBbP7rKyhIjBGVWTCp+Rw2zVpkpIZ8N4rAkkEyZyHS
qsOHCGDdeiUfIPU9g5eiPUj8Dnh+xUoIgWC5qy8eWLHyTMNBUpMOefacD8YWQ/nlAqcUV8uoiHGU
i5761jgeFnE19938CH8geu2b2oojwtpc/UqhBDMzqBqukH6aqBtFqBKsFKXpSdrUiIHvcs38iIhP
rGpzRUgqlxtB0WuvnLN5+0TfQcOuBlx+KWmu+JXNSbTg2LIgUqRoo4fWzRnFyEItwZ8xGqr6Ius5
p4mNN4zv4lLvSJppl8GitDSmfUI068AEvfQvEJ2L7J5MfNo/j9PAAu8j4hu36FI2zCrGlTEl36WD
Q6DCxCouTGvL8X8cncly3LgWRL+IESAIkuC2ZlVplmzL3jAsW815AMH56/vQ23797JaqSFzkzTz5
M3BYpf2Vi+Z7zjKxoYWnxgwIRT+bhvrEyU7MhzhCE/G3ERQ6DxX/5CuA3xJelkHzoMZBBE6YFTY3
OU5X4lGqosPnIrUHicGYcFV/+sElGJC0HeCvZol6CtvMylcmpJf9AZfUIl56kOa/8Dpae7TdwgRC
yxMGod3iDZN7KPFPaSwz64wntlnzp8YduaEt3kS0d2A5V/E0aPcTY/Fm3GvgWDJQV4Hb7q3jxU+s
CgWbVmjA3Vkvkzc/skQIxGXALzMcipls5IOqjSjP2NnFE3ujxL+lecuom3Gh/DvNm+mVt7U3fBSr
zfUTTFhkdtQcovMCj1XNZG85dKphyLPPLDbD/RQ0RFC63K7hrXA3Jx74FUbAQFcA9gq32Rphmh49
HDdLFoNS26J2dB8il2QUZtlj8+96rVIW5vvJUep9CAL+FUil9luS54nzZnzJqUeMPEAUxqXW3s9u
P7fXbOxooIPPJRqHfW+5nT/ZjCYO9KX0QIOh2FkrjgK7C2/zXEd6z+wb95g0J/vbwx4TchHLOWRL
r5QfEYc/SW26qX4w3IPzGeIRSqJOWlJOoZgiQEk9UaMhp11jx7uMzmQPG3z/zMRDVop5yguOclRQ
oem75LLbMSIND7Q9sBdLGnxSQH/iafwlvbjfHpHZ9u/0+ZTiLQ+Igfwo2j7sqWpkB06pT+ywKkBI
jIoncgsbiHpOyocVDPs5auI0uEUyYnofPfYwb3Ub+B7Te8/alseWLw6yHMorDEu3+IPnVsY3y8S7
XpsgD74I10DoDDo/1zdMp+lXTNwvPakidAWtPTXfEpN3Qt2RkXX9l6WCNvaj4D97fCzHWTbXOZar
+SHItGn6jaDJ7jNQuj6dEQF7QtuXNJexN14cjkLCGtnBCrKXsKwQ1xC2sHC9sZzRPHR+Xa6PkkHf
P9tBYiySWMwxiiHc4ecPoDFUVRnp78KsjhmPjY2D+on6rM79O3pTvT6Mfep7UJbagd4mLn39l7vO
kO8GLMHeI2ppza26mFSFjZuNN6CHwQwM/Y1v5uXJZssWyID5T13PLEz1CGIfBWkJG+j1vDf95Zea
qa49ahik5cnQ8Kl3QT2G4sIN19sqAPwMg1avYIiHWaL+Y9MXKBqQAUYCQYVcxgXIhVP7gSdGEMoQ
sz9fkjCY3quaoCHkRyktg2GVnTxmkeJMAnaTnJBXf7P28vungpurs2cQ5DUEp1TKs1lYxWxCD9q2
ppnjH1qbNIRWsvtIHJwM6R4LRCxuma3H8a7Ggzg8V6PjlzfarpByhJsYNKYskH70sE2ryQMvExK3
SQdY6pLllABcmmosgM62sfumACn2tO+2+F0PUJLm5hHH5FriQl4j9ZbJcSrviJbiVkXv9yzlUUK4
ASnOMc3DP4XCyX/lKGRxQ0Iq+BK6nb4yaPvlY0uHgDpSHpG/BXg303dU8KY4JaWK0ydN40bDHMzM
pL7bgIait4L9zefgup4tWDNWrnOMubEDRahFkj25Qcf7IrNiqwnIRRA9CDb9fFr8Zf3LhMFq/gws
QhZPR0wj7GsTM7HtNb007klTJdK+chEik4s9KOs1dmbPBQrhIUz8N3psrFCWXXpcWsBRMxu6KNev
C5I+6HKP921hsSklHV3L2Q4vIQsgFuPAnWTkphA8Qm5PrwQM0+ZCkIYobD/7Y/tzQe3UOKxIhq0H
O+W9uInAwmTH54LIAOpze5W720Cchek4HPgUFrYI+GjD18pxt1N18LzxSqiUV8XkFSq9eDlU2zex
tAEI1wZwIzRnaGt/xcQowcZghaynSKqXxympJvctWgIEQIW3yn/yKsW7a8JsHJ7yckaDFZ5BWCrj
QQtCk8WCnmll7F/ZlpCfUPgRKK1cuiF56oKAVzIAryU8o7lXLoekb6v0OAUJ87tRIaJM7xGDPsAr
EuJQBXY7zjUgTXNwF3pdduzBAfDt0nYkNsMhna9PsHTV7OwHlyKDxyrAg9Oe+bMX/x4n87K+bnIk
36sqpCNgGFtI4QhOekl3xBM4e4IimafLwvLT3neOX7kv0l+CHMRAErJaChoB9p76vf55gAdT3stR
F+zcCOwHuGR4sRBNs3k4X/m7wuiqoyI2155Yy6sHid85e1kRn1BmAQsqfnvRl1jctj4I1LUJT8sY
3FNVQn7Fim0imysHhbLt8UGXszea65A2vEzYn+cP6AgbRU2aAU0f3HQRHAMsKJvx3mBXx4qJTtG0
G85XUpKFaSLMWXg0WQbZfOpdmz8zRJKHzapxyjlpiYipU9aqoTqAREhxIAVt2/8adKRa92iyoT4u
Y8xsi4cTsjhM+aQpDkVazcmPppO985JDyvMupONQcsVE6P+Q4folmVlAl2VZ53F8yyEvx7tpbgd8
iRl0g18DmXnD38/SHtFzXb3IOxUwuHAi8+oj9bhEY9UcJ7qViJs5USHehimMhl+iKYLnQQMGeGOO
VOljiL14di91xT74iblmsB+dQTe9FBpvIm46RqP9DFpImkPZ5RtYQUxL/rBy0VjAYXAXuKSj5rY5
eSMkakuNFX2SeUkyWJHNRAIJgKMnFVT7T+CltjkPgm/8uWJnubxyquDHwdzW+Q9ZWZEEGysAcmZp
poVimKRkvZoNZMnweEarvsWKQNl54sfO7tg8kqqd9IQ6wEI89X7y1PrxC4soRQie/J19M00EkThz
Fftzp5g9n3tqq5dHscZe9pZsL+8jLAZdPMQK1OR1o0TjmtAhMHAIz7l/lj2ENaoCVq2eKbGUv6Is
btr3hk5u7zQMMoye45kk645bftrzmbNQPCUV5IGXbiBOTR1tgVCri9H9zRIZ+ynJJ+x0E1yK8k7P
1ssecMMSeC6UmoL3cY4n9VRKbLNuNzrrOTIzR7gwdrjV7oxrDdUW2XlWOSM6mc6qB9LtjVRdhBIy
skdTLs51+hs11gvZgFmh6upfp8vcoSCNI626eIRa9qqFsWgpLaNQQIZgJgXqSYzfB8bfscGJWOHT
2Rt+890+4ZOCy9OTWoH3iwlJQmfyoc6R3o/ln9F1GvXM6wLUrIBXmh1NaH1zxDFh5REUX9vddB6Q
JWUu4+ClXo/mqZ2F0UKHcEoD/dnOG9i5aPySjo4p52NgOTloCpkqU56k8ePsT9Whsk0hjJRrwIv6
CdgOX59h6yp6933KTAFuszmc7gTdCkwT9KG3HwFy3vRFvwyboq7DRXXsxMA3gaHBSQaKLC0rMEVX
bPaKOSPIvqPtNXyxpgFOVY6nKv0QLVAOSIwMdKHFVrzFUBb2iQOwobeaU9dH05FAiQlu+u3L0Ete
VBwEDUcorefrkvCJtHDHjwFW1SY7TwhjmB/WOeyaB3dwh+jR0J0RP0AHhIuWEbDFFBOOnTiGkPMr
aOJFHjxDlVn8M5tsmPoVpA12/34jADzlJoRhhqT+797jSGLaupEMdEB2PYHA7UxDVX1XA/sH74cp
HBjWrcdWUroVKtoxLnDIQ4cKNQfhglVO0s7hmuGtwnyfvdsC+D0UHdTWJ0ALrFd2W2YeAzBLZXkY
VTADR8OG8sMbeIAZforwia6G3D2zxIBXMLktdxif5A+5QIfB6h0UD/ZY2Y2VehCTP1G05Ldl6+5Q
HXiyaH/jEjNQHwsawTCVXZB7o3vB7Dn9wKnDqxt9hwg/0BTvSRMxWg3mQJ8CONxuI+AsXlnwsPrK
ox2d90koaO1GLEtEHxO6bEoBHmMVDvP7SKo8/GHTbRWeUoTyPVDEyQ/rlDqstULa6A5o5PgEfKm6
/to23ixajBMr38vEYCA54MDx5FPo+tIfd0CdKaXkStd1l0JBMbhfo9JCQINAeZxVhxCGty6k3g/6
ALb4dRG1fwQpgCg7s1ZOMBpsz/8lGa1w7gbhZvdINIhNWbe65l7nVf+H06t0nz0WMzTylplX/ktt
0yGOLZj2OO55LiFo1ojRQIofGh9rxxzCh3+UiD7LJ6ifIL9ZpnaGLL1JoTaUbvyXzQDiGrhxZI+O
fsssTXuy1LMJXuLMAf95EYHiw+bZKfnaxKMqryHWAXfPDYlsHhfXpLuEYR6gZRMWSRJzUan1uv55
A6X5D7HecnvAXZv6K8AyIm6OM5lLAyMu/S9ZKjnA4CbE0W6xEXf81UfgPfcuFufhDjmph4OvZz8B
LjK6ZfCa5PC/s53WTs9sms6bqhwsSPt0/gQ23lkg2ZtfuVL82qtu5j/sIVi7JmlPJFdRFkzr887K
Uq2/EWtRuj5Gc4AqWEvGxE88LlJ+81TI7WEdh8JBVVUdzjQou2FFiUCc0vJDdVUSfC9jdtnjnmop
BG4TV2p6GrGbVnczRb3Od3cosds0w0rgyIacOS+EiViIiGCsvoJ2O+nqBbX3GIyITue+AWfG5q32
ihf8y3zTWeEThx+pJVg/KQGltmWZ8+mDBsq4uC+bicdJTWkcvkeRn3nvtqyBe4CrcN9xaTjRh2na
/r0g9cpS16lY5UWVx6asX/PmkogWyVTPqqivlMXiq+K+hLsaVYr9GurS7B6yjMYg3jilz+24MSsx
B+YMJ7HvmNW6uqFDQLGGY4tK6uPcjGM3PANUCvk7CqPkTz+ns2zXUwmKaoH3v3mkdagk0C418RWo
aZBBqYQWBGBxhsQ6aG99xTWA3bPcGnrZZbF/HZhOAMk6WFNi1urtvonWBK8Ue+XmWvTN6OHCWaDg
HaugjaJnvj3M+TYcjTyHaDbTKeCEgA4amQEPAMW44luWT7L5tNgCsFQFZOffm7yiQDlWOKQP1OYi
8S7OIJ7w8q6ji87GtudIkzfwtloKzlvjOvhVAy6V7H2jArdOxQJ1TU8CjHTE6iMP6m9NnuYfqUVh
I5DpQL1kGu8heH8SsXeLX0vL1u5HpCcgtIe6pFNYwqukJoi8PB100wm525tvOrNRe8fbEaP9dZ5c
+w2G3lLREKaclYIE0/he2ewTxCEMIbi9V0HzdzKBDUqHwgWOB8a+hTIeqSYhAjqn3O3gJXEIxqx8
lpeEjNL6s/ILknKCdffKVICyQ4gq9f8hIQdwpT95R5ZMHgAtVvFYIzBhy2c6KbmJgVDDPkQ5E48O
wk7uffA1HpOvhLVnuy8m4kA/ECrd5Q4M7Orsg7i2Ka7qLQPBi7KbfjO3gEihBUfmMwWCNbPcV8SP
QCkQ6y6meRbkwEED3LLPPlSbEWeDJQXM4EMso95RLpRN/7kQcOpj708UL+9w6WzoXCbi+og5jh0D
nN812eeBqr6GpMaUlqOPhpca1/RfnJ8AzujEsc8+87t8diTh1qdtVTnu6BTFOigwhz96WUMhTzLJ
LPvOo1rl4Hx8ibUVk/FCaIB2hAaL0lhbyrQQo9FfY0LwNKPNzi3EfM1DPyv5knH68lh2TKXHsQMF
euNXPQ9/EyJ5zVUpHgkogJKbBF2IKDFLvMlKnIipB/6Fna5Qlk84RRKb9mM8yP6BdatpLynkOyqM
pUEGJlgRB9eYFwUrcAuSm7wvHd7EhRe9nml/YdWfDRnNeB1pV3s/RJODrj/7St+zxSF5ldVUZ+xG
f8y7VzyUGOOiLJG/hIfJiH9cDwHdbpuguVLCCtGZZPXN6RNsdEma8ze50TiwbSoVCwxf17C4OO82
KYMQbwihsvCnJ1Y+jFNVByxpz3W60IckIagDF7nv27/SITlxlzlZBFG50oBlsP2x+LoryJVBFBya
Rn4GXoeqcpYUvCQPjumwMtlK8piir/MixamSyWvTz9r/NFXQiwLCeBGRquHuxf54Z+cmzi+0dJGf
ooeP9wGyCboyRzNXs6kfcQ4mLXHGS9NSdLqeuNJgw4gtKOdnZwwDS30Y1qkxuqrCmQTZdFuGGfdp
csaL2nlVFUakapgQgl24BQbROyhwSLEdQePU10n7W7kFFiTZ1zBuVkxfGN2AaL0FbYe0e4hibrFX
utq8BdcXWsAMhYwNf/ofBcN1kFwmFCzISDhRAvdI0HBl6vGmJs6+zaCqNLd2fp2S3XybrLQzZsKU
9fuQcI6yVQRtk5gnv4C68BUw8LKlypEDt/tn1OqIm3odA/Ll1jZ8pCNp34eyX9oyOmZjvL01wqyj
OtfMgNIoH2uH+SJq64+UEylv7i8t1UaBc0jIM1Xgm3Nj1mdGMM/5HfhdTe1MAq+pRPrAE48jpw3d
GXRlYymPWovG4ws9cU1If7NUAXK6W1I5iR9xD5cHUmgzYFQqxm55yyERN/eZbwjGBTrc7q6VZYHv
c6eJt9G0LoTz6fOw0NlDABcbFljut6Cjqp7l0uD1R+6h9synoH+GvVuZ34Ge+RPZd37xMDv6TAt7
9mf1iu3OYgSyhpir4uQq7K9d3+PWpX4xbB84RkOwGYCwX/1ys+ySu2eNlW3FfMI3+oxi5N3b3OQf
YLQw0Zl4xKGGnr/aJ4qowmaf4iW5wr9dgaLQc0mRHnYKzQ6nRMjmoj5sOlBYw+vds/alLGNMW5//
MwOTfXGLAK7bYaByvB32OMUmAZJzDiXb5MjrIvL/4dqzTHK3OJiCiQIvwbhEHLioTC43Dsayt5Bg
9Xpg4QTyPA9DN76b2LCkR4kuSA1eJ1hHNGlKuxk77cR9j1kIsmpcmzV8TDpc4tC7p3DE3Ofk8k+B
ukm3DuP5SyyKqLk4iubSo0+22D0t6G/yXUzx8p1wOcujdOnI9DSLcLcl4OzmAxCw0bBIivR7YjOb
3QacIPqlst5S35ty8bt7M+ZpsC9wt5aHSqVRdg306mfs09bwDwe0g8jmxKq+E2W3EaPKDXwQe6Z8
T1bHMt7wr8+EoTaGR3aAVRq1XAhYqMYkwHwkdXoNEHNX7nx/gUQhFakcE23S+1i+4QwhaYrCQGkd
EkTSexIQgAPiqA5+J6ExZ2gjU/vZza5/4zvudOhjvWcPdiWEcOLIHcFFkGVbqweSD3yX2nYGrdiR
p4AWmueUf8Vidh5U187pHQapVt/jg+ajwDPc/yEQaj9p6ea9Va0O2za5RmF2p1NA8o+qRhXaQ/jQ
Zxa8/NSaL9VTUwdS7Zte4+hB3Jf2AuZysF8BU8wAezvEF/wxYnr9DimWubAae04kqs+BbDC6hk9+
m2VUnAET4T9xmUYWS5LhEb6yMwftV+O5ffW9UFL+BAPXXEgSFO3LMrid95ngaOoJPFQiRsXChV2g
btJrn3dHU8olOwRT1v9KCo6es/Da8HXinHwZ4oCwyIYlnphh1/JnE/s2R6ytfO+lAHbOy7ydQ/1T
ZoA2fkLdNGwmHGRpSadU62HCTnLejJUbE2o24YB7e7IRBO1EgSbjZo7L999VFMUIw61Rtq7+trGP
qgJ6dnp1lUhfsfcyLRgNgvy4+QfNtfRxVeIh3Tb1TbG1BRDuxk9RmjAl/v4P1rl2HdrjgZ0yroou
Igf3KWgvxfbQsIsXnxt3bKKaIKL+SCjeIlG30ZfyImGK4hk3T1AYkvE5R9OkC5NS18HeQUEw6Q07
z0wGc60UcyXMGZo0Clwxfb9Pk9z1njN+eSMuaolb47B0MDH+kH4f57fErm3m8moodf7bLvGM9MC2
slKkpPxiDn9tvgbOXHAEurqrnTmhZjEKQucGkYOHk3w/wYhPKWFqfbCTb5w7icbssdsWVg9U+yWp
w/Pey4uLF/qhZpPpP/tE6rtzX+XQOxONjOprLxF3YPTr9EAuC1+ghj1MbKDQAfpPxCq669CoLrbP
uciA2ASrLmnWOCwl9QGIy0kxnUK3kuaEY234yZm8cRGXlKdusMNPLTu+6fMGZL1HZUlICK/sH6vz
GqYqunNjnsT7nHdZ87NtfbKTGpOW/5jg2LiGaSZeafFS8hh4pfu10J6hX/o84JMVEGi3OSFjG7fE
HqpjSFJu01/oF+Tc59GRRIWyU1qy2dRdmNUPzB7yYQ5BCm4nGYt+3PycL3VEAAbrOi9hpSpWO/iI
B5N157Cto79zSAju0LgByet1XXsuImNgf4ctkje2cJbNhxxDyUPWxuBqp2iLEYT4Ok5glZh9Mbex
xwgW11B0XLZNwbeU/c1OMi3UUE22/dOUFibkJGoY85pmeyckHl5v3FnTE/+u/abjPL2ALLTtW5iS
UwPlT80Nv5WmmAxW8Ynu3tVwQd81I9h9P55ZKQjXKIImjhM+Y9vE2+qPPLL3ifK5aERBmnAF7MLe
MB9Bx34fMCx2VxYMY4QN3/GR/FmwxciFMSZOQ2dbSjnbERc1TlQNtERxTx5Wrm34wXJq7seejt99
yqKqvlZ9Ij878ArdCVvboI6cWNwpMY9CPuV9F9bMJmkke72PilGr17yKgEfamIzJA83xUXhUqUtU
ZBjwagmoGsAIYHEVdz7Z2h5/Tub0J7/dEsYDa7fmArytj/zn3kqlXNpgfZCMB9bFAyRlRUBwz8sh
6e6YrOhitEbGn6xtmFp3eIsre/OwmlQbt7kb4ke33qSjJZ3pv8KvO0GwBxXjR8S2FGCrm11T7jOw
EaBN4kcbNzBgtDJaSTy75sSNqPjmYnsKr8KKbLooUy1vBb/TiM3b3Mkg33XW9u4dS0iMZhcCky39
MNXE/9lnfiLHyES3HGnui7sH8DNl+c2pE07YVoepe5jXbKI+mpVNeU/CFv8Wp8o0u69iGAkHUT7W
2IRPrEUaeiKv6EVfEUN0Gu0Dfymjx0z5NUhOyqZttnMxvHnJJVZsbI6xZXp7QAxU3esqBmiprOVb
3jlkBHlbGdgI+hZETk7Vstdvk3rFbM9NRSQF0sJhIDgXg8xrUmm+Kqbgsj9rmPl0k5NyWw+m9zS3
DWq2yYHC5JmrB772jJlB5mKq0pXlrIf3Udn6Hl1mHF9oNaZDkjOO/2i6LbispDvMERTTgzc27n9J
meX2DzMkC16WtoXHLlFn4jOsmpiG6BHn6S3pQzLzmR25ZCWhBJeJSOyo8lcFaEIdF41HIDwknkjG
V5mR438w2D+XXxy67aOGO8FSV9fB2+QM+sEi1F3QajAMFFQ7iXtML352m32YNM/wgoL8krbTFj32
/D47ViH/QAR5MiLUsIO7Vlg/4fvlMPywKVRz+Gl6VssNnVGbKyPwMGug5hOf2BUdRApqEikHoZu9
YVhi50VDbQ3pcg9nJfiafQHXmfKM7GetRt/usYXK/raGIbFlP2R9yYHbMmk2LuknTjv2qFVBtgVm
I9m/ZugzD9ID7Z+ZkvgPzTghIg3Cw2VFaXNB5pHIO1ULejWbvZI67s30x9BFmc7GZloX2iMCj0DI
Xmlvi/8a9Jcq69HKq1EtPyO9udrystgqHU1CceRI3YO4LJxllky1JPmpQ5/tiCe2yz76yvRRNzmp
/7rHEAUfDtVhJ/Tozq8Cg2X9nAEWm/6S18IOU8C37X6SStyaUljQYE9dNvMFJmv5kOVtYekEWiEV
k74AXmltBfBuGNiWLjaebkjXLB2YPem2qNK1c9n0NVT5JrQsPPrkLapz+0+kFH6UOMOJu3lCd/lS
ozILcuLDAWR71P9WBesfwuwZ91qAttOwxQ5qN3AQ+SHHdt70TJupuIRsfuNT6hdBeB5jZwnO2aqJ
vSw8qb+3gGByE2YbyyK36n+RjmQDAixL/fUqJ6yLHeVEnbzn+BX1AwHLZcbts6buFxbe6VuGZ6XY
84viDq+DgHNIOEOU37NXsV+Me/y+dUA6tal4oe8Tr6wshfZO87pIl81hV7jdR5DlbPTVIgDw+lX7
TrRpsniTUlZZAZsXEHwuFxWoVZH/lvsT6zhEMf2BQ6rUT1XmyGci1WbAfCNALmYQFPvxtKRhyFnt
R/UHtJ3mZUKlZmIHGvOeTBPuWqSW6aSqBntkZSNPnYjq1BdTdfnwZgTdYKJ34QGsOp3YYfwrDy1c
PChUmUnzHYmFBkiyz3GV3Y/+al81X1LibBwD+lQLhCCoLt46Hije5qrQZDQSLrgvhnjPVR9o1y3g
jkTDBvK7ZnXl9/KJRtM6vy/cLc0e4txiYd1jruVzB6O7EJNCcz/XMxE4MH8THnNVOYpxkZ7Lcef6
Wfg0LBVeJiC5+RslPGijk5vCTps6zHLnrIbG8wcyKdZ6go+kdDOc+CzFIfBirRSR/Z4hH8Duoc0+
JnlKxYbiJG7Ymca1d9cEMwlcDy/VPin70HncMr35mZ8jgSkGW4EcAHBpnnSE1PA/FlGdcxE2EM5R
hIKTfC8N24JvtBSl3U/Rofh/CxwBn3DH89KUIOFL3STxC8oVBlZ4QLXPuVnO7gBVq7DJfwtfh1Af
UvopvOQeYURNj2TqUHWw+NeQNEngBTeRZ3B88KBRGPDKmjZP6zu2xGX7GGNkGN9QVfqOxuJ2G+rA
zM7eTWk2sRjoDJvXO0L3zBM4il3nkboKZ9hi7m6p+CPhsC0HnY5ifJ4MwMQvXw5QvPnYXYyP1l04
LQmwB84yvPKGFZ3ZBX0nM4yQmrffs0+phGUowzP2xzVtbJZ3qxdS+ruxlSZgUmLo/+YkaZq9JsS4
ma1RrnF5wAfx03uCoNV87WHUQdzFhpBNGOdVGS/7evblin441uKeyZh1KmCzsLusLJiXVxbu9LMa
D7bYfqIqBOwy3MZiwgQpF7EHLIerRMQ+uUvMZnNw2v5Q6HhBNPmvrsgwrg6QPPz7ZXaU/OXJdvmR
lb1bXBj+cqoHuAj6zW0Nui699S3sCEoYqra+EWCCCefKYZ7+K2hCrw8QbpBF1IogU2Fa3GxvWy5j
WEtsxnCLmLBFpPH1Jd6E+WowXXA1UcTdKPSrxTyQZ8k7DhAGFDyEHRg8Vszt1hUYR91LiqmbFFJR
JaeGkC6+OEqstyBU75XRh6R1x6t5Ra3MBZ2bxhe91OIj06qsqVuGsfhdreV0PwOhkptA4HdfPnQj
fj5y3Ox3fEG2HJinTE7E7wBY7MKZ55rYfv6HQzoswy0gEY5kaVDjWasoSY87dktP5yE2WN5d8Uud
LmF/dJ1CFQUVNt3WR2eEG/7gfeue6rlth8c6aripeJ6D7RVyEglwKuLZRaI6bYwrURLhgIDNFGMR
DFGNKJc1R6RqVN4UUMevKt0itmVNjBqc6ZxS3VZTtg6yKKr8+6nbcD8Jd1T2yjHC0hk4hBu98euE
ZtIumsJfWyndHbyMdd9xWDX+8QpEtrOryHtY6EVIJSen4tIBtli8wYzF/V90s1hOCSFZFPGw8Idb
VCwkncd4Mi+k09bhgRSX/PAEx9RO4bK7uUneEJrSLtlgPQr1g3PQlcwpFDK7zMiEgvg7jYgNS6p5
Nt1zQAjza2Ul4MFJZwX2kPgIio/ZCP/xEPss0nY5pt8I1JVyzaVsx3xDG9H0uJPSs198Y/3sFQTt
aj6KkQvsBaoCVidiVjzciMiI/qRjjDpPft4yZDSe38KjxdkOzAWSRObBANB19Gxt55Zn7A6yepro
4vS/C1o9DAd9wQ4a+IejWS+zLEjMd2OzDmdjr0KKt9mlELguJPa7IQtleV173NKn0mWKeZXRhPEo
hTtq7u0YACmUDkSPq4cB2NzWVLjymCoOhi/k5l744DXb1f+7sEhIX5D9FK82v8qAqBRtNp6AlIQd
Acex2wpNm4XeXLIg6ZVSFgaYxbfw+dH+eG8MIqo5ctMuR98N+KlOxVqhIfDuM/EjXhyOYvZOi73H
0UTcEhjYnBEK6JjNcO4s4T6GzCVoZwAejWZQ4nnM/GgARxvZgXNmTRMcQsYT4e+BabzduHJASkK2
7Du62KlZ4/oK8oh8Doc3rrjN6gzKzlyzjPa2e+HnkEkGUt0Z1aAT/yvvFPYCJuI+fSi6MvT2Sef1
8iSsR1MmEO8VT2olkT7IfG7mBCgwAq3mk+5lHi248P536Uj/cVlLfmNUZSBJwX8R/XdmYK7fJtFg
foigjf15Yyz8jJWbfvH9YrbUmOt/Sy+fXnXX8BUxw8aWQiimvH1CAOFkxqnp7AbwtsW+MDNXWmxo
mE3gqv+7Y24AnSoT2IwajP38sNLniyEoD+LNteHFdyn0vj+AH1m4FKDdPkr0AQeTZ16gRPgIXHvV
Nt0vbU1+ZQOXOgfwbgHNsJ5l08xLcTFsDeEBoc8uJG0OQN/Q0AKxYn5EwU/0j0QH9jqQbV1uCcDg
P1jnyVRnsVdw4BnayjavH+kKK6lQO2CyR3CdIFa+xC5AjCNutbY9JIXkxlUhkFOhUuXhe4b5Vh/w
XZHdi6V1fvED6m8ygl2AEZhzDF9TZuob4T6MfXhT4V5gg+K/sOgdFFfXt9+rycenh1sGKjLw2uBT
iMoqQlVI5OouKj0+GgxeVXXtaJEF5+C28H2IkFKtQe3JdlEGRL2zE8xUpCEc8VcuzYz2TUwV6gnS
NaZgES9J+Fh44CT2QEsp7oLiW94kFAJ7B9gfGYDGm3EEx4tRkthndGUS5bCNHYf4oNCKydZM2Bt3
LAks/W5dIVhG8KfTWJ8bNDpedC+tmJmbrGyje+iK8ocztEQFQ0Yo9SwkC/eDkG3qvwQjuBIIcRvQ
ZMmIJxD03IqSQEzP91AtSoIqPd6ewFsIAzKoFc/xlAEdwfagsGSTKz2ClOHHsAva+oG7yjLfJz34
gW3XurDc2ix+RpbcnFB/1JHCvwk8OxVZ/Z3GAk3f/DDCfiLCw9RtiEnLN5UXjMzxbKieizGLfSa1
dG48J0Tz8TAHL4E7c0FsTIafO4OahnpXT7V65hxiigyw/oawLltyHrZ2/X7H99+md13qO8ltiSz1
O8XEIuM+xXIEDQPfWbJH03d/LWQoDhb5EKm4y4nO6XkL/PCeJ5K3sH1Q34bMaadvRRZBV8sj7L8V
jYh3xEC3MYR+C+ZKHFC8R+k6bQAswkj6U2AdrPbr2KhvNskj+TOsCU/cNMu5N+SC4lRHOeew1jAI
d4WXV+rORAJWgcTVy6ebRNiY47WZXnMlkfiFTd3jsszdzG8/hmgGxIPUDH7Jef7Rmw1+GLcsqzAw
rTY4KxpymPaI2JP4mCfr7xGZSz5lW25JImBXL3WCse5kpg5wjaJhwuPBKmNqN+DckBU+5cgK+gci
ES0HYBSAKFuHoMqBdaJ/wUfRYmtOlXkjIMXJLvlFFW8D9W5by9O8gXcms/4XE0agiG0YCiqpIdyd
h2bFIp9HeLivFEraS1H+y94paglwabcY7EgLBT1vEOou7yjtI5HosOWg1zigo/YxATlnuFHm/XXC
fsCVoHD1c8kyogesEXg/jeslj3E4pO+uDS1GOA9axZZ1/J+zM9uNm8m29KsU6roDzXlo9DkXOSs1
UJKVluUbQp44z0OQfPr++BcasAln5oHuqlwFUklGBCP2Xutb3UC/voi/VUZF1q45iMxZYfGoWcIH
1S1yGsyJ5TntpJaruqI5cOM3wn1E6kHyTMqW5pMMQN2su94WDtEtfD3YQfnuHmcqznIid+ieJXjL
kHvkIwJc23JV+TxRfoSN0naw7+26VQeAQIaDXPVg+SkyKzup6jsXxVnnaePAw4EQEW1tDYXSrqPG
azzgJ+zFTmvUaKCVFfeIkAyY3GRttdpXTDXSp06d2vG6LIZ5/gA4IDCYBDGJtpvC/M7U2WiW8Ujn
FjgNQ6WyyuHdJDOESJ00Qj/hpvjiibXuU7EiL5fOx3+yzQFm4cfxScKLVyCi1M9NXVRen2WIVLAk
6sqWGkTegDjqS3LzCLn4ETid6G6K3mLZxdNGf2QoTLbXBQAc2FlFz9iIceKwKEduxpIj4DeMfPVu
9TzncInoR7Qbl+L8dOPQvP9ZDx3C37KlN74b4ki11jr+pld77KGmwLtXix9uGeeUXYmmtV9tvCVc
kZdERQ+unx/CA4RpepPFhkIIYCcKd6eNZtWh8opQH659PO3NUYRtyWcJAFSLbhTLLy6NzDcNRJt6
YxMWo0U1qOCEIyjFSbp0ankafRB8yFhQ/D2KBH/Ft0Ed3fQ9Is+PAiwVW1I7rbAJq5sMubt2TB3R
0z1tiNpIvKbUZ3P6EIK4OA6B3WrJBtW3RQlGn/R0H4GXJpO0wZjfoA5k4FDip8eXcLxNjngtAQRk
pYx4lGSPE4wUEMU6HZo6rku4RyQRyUcIDUg1TGV2zI0skHIP6TF9gWqHKMRpBJImY+wN5jJSivAY
0QgYSC+qKSwobFeHu6Jjd7ot0IZpz0bSIuuinkkb3mBx+pzhY8UCFZsWbXfL7NJPOVX47EWQWDB8
tbCfvha4RScGXC1BNZCggdwy7qrvVa4MOt/MqA5UylQEHrOYTVAMfmWVbCXg4jFFMnZjlUZPkCiv
pq5fO39SLGc1pyOXytrGQK+sIcA57LbrrqeljPIBwi0YguDkt32jUsjRqyk5MhZ0Lwty2db3mE8Z
X5bJ8sLeppIOonRa2QEpeexJgKnnBXrVTQYudacggPyM5o4wprrRqpvYoNiUYi0NUv0lAfmcfy1c
l+BecJnxXRFagg5shdtI0yvr2DnaoGYHQ2+IBSD8h+rRNsjtKbjRy0GAuixiPXuvDKWyd5yB3egb
qiqK0aTB6+VzbrZGcEpZreRbWtsUSuietxZE0xZZnnkKU+g+EAHnzarTKdzfrzjf/qJK5hoNe4q2
pOJRTXRJf3U9RwngCg1yRVAaujFBYIz6pLI+dTUmOL7UPZhl6sluOAL5drSWiAe7zb50MTSUW0bR
0ERopgoiudZOytb1SGd8Lj8Gpkp4R5W6Kkk2bkAHIFIJU/a6oXMA8nRdJU9IJVIxYgFg/Ig1qpR4
tuHAcnK6Q0LdZaThYRYW0VxT7bA89cqI2Uvirmw+020oxMnOHDt77sAI6Nh4tDZIaPeg8KC2GsBv
0bBK+cikY3zSj51lWC4xSJwMiuGGBpuMFNYg+gRvViKTzFqlCNhtb2RL0vsrYYVd/8UBlq2Z68ka
AywamaDTBEFKYye2M2k++tUmDk03fNJFMXtOQHmSbYvKl/0HsxVXShDA9RgxLW1t3BBC7irhBHV1
P8XjJM196udm1m67CJerueoTvbZANJPY8L1xUZrhkpLNs0ncOWyKQnRvOLGZfUcUzo1zo5up1L4m
ISrblcKJTEWqhCiup8ri0MJoKjep9pzq+sLd+kYRadXaiZyKPoCekif2NFlCLx4otLekJ+FQkkS4
k3JMoh/25/6O/crk/tIc6K/rljCG+rbksKk8FBMfkWPp9CMQWD1tnU/o48PoLkPFWj40hLPUO1mZ
km5fU1bPQClae4NRCUMJBX14hGssndTe6UPWxgkVWfcTcWBnPmmBTkXPb5Qx9YKWnew64JWle6s0
e/tQSdtQv9IkhANKnfQnDbY4QkBbhQbuOdOGUxh0Yfxou1JB+ZeCEKXmYrt2+EAvGmvvuqH0hEO5
NSzxTpy0Gj/B0h7tTxByuMOa/I0q2eM1V61tHE9C3QmOu8q3knKnfkc1DOF0ZQPfH1alZrgvtH8w
MeR039VnVlWn/1mkaU7bM2s6tWe9YWDgZ+pYZSki0UkP17SW6tOs+FKhm2iWfhvTj7QeEqeGuFJX
iDxuCIeGbL2ShECxfWrc+ldQ6RnNIZN3txqazmm29HVdN8C/hU7Rk+jc3K/s7oLhJrdN9T2R5C+M
lFfZfXsK5B1AMvy9GlrzUqjGUzcVJAVMAzr4O0SPSewBZcrLu77LdMiSwOvtn6MxDdEL/l3U6szr
oeKpqew0NmNoqpAFO9W+z23VpqXEmkV4htuWgNQgb+3bxi0I5xpCijh1RK703FQsNbbipPTMTZ0k
SARaEI2on5UNkxOhURwax1Lmzjcfb2m8VmulR6nWqEiW40gYG0VN3C/5pCGJQurkm/xNqin3SPhI
cVVMYbyALnI+YSVoKbDziS4VQ76XwH/DzUTgBPyPzkqMY49IrKIQxwrNV57Xt8Isq72wFoz3uiMh
EMbgdQk2zqDgYPGJu3vaPtkbNWkRAHKosDCA7cx+IRoYb4vK6XcRp53XLoiKR/K9zV3PDuBeRa77
IKzU/eybcnjrOCLpRAFAUKCklER3A6Xhd4dFDWC/rwTOQWhGgWObREVKZSJQbPa88DPWk6zbb3Ze
OjNR06GexEGn3NmBT+RbSn/4J7yx+quWVrq1tqMweZ61C5+I69U+of4aMIdFgXIE4cRnDBEBR6mi
DR7SvCFhWG8QtHOKBPkTSbQKknSFX1pp67dwV1JccHUAgbwZ619YR4dbNvWku0wNEQ3sefLhp1C7
wNoaGXVOSBI4fV5I+HZHTETIRbhyhjaf6l+cMez1kHrKrPXl/J0TUcCz5GefemQtQGN0s/qqhmZ1
ygI4HuxmzOC+9bGHH4ac1MAtW8OEjLeOtRQJL43oPtGkh1uaLqRTWcU6E6mpPEx1BCxjlaNcmU4j
2zEtWvfVVIMJbwBGravQcn+YJZaETZhbzm2aVlQdixpd2TotAZpmjomQki8Cx1E6dTJ+y30tfA80
M7nLdOI11rVrl+WBvkuGd87Own1lzy1OaqGldXBjRVo7snoS+zXUuuyAcpOPOrAz+1dAMBpn0ARy
+4ZeTNDThOon+WhpIsVpH/TGDdCgYICDaebKKqfIzjcUAp2NkU0dsAJmmiTt07cai1wOLYy24Cky
jF++U9yVmTLqa2oGmbFx09ysbugFYFTBD0bJOB8rgIGYOVOVZqjvTBuXoly67uNEvSepftjYMChh
n1up09xMqPO+9vBdzA0J76wyRW37DfYsGb5ITFHppqP/Wpxsq0fY1DXc8ztI8wRrV5PYDstvbfQb
Muht42ClsSO2Imla2uYxtuZZXUSKCIE4Bihtkqt1fIVZ0BS+vq8cu89u2TCoBvokkTocNuwx4Vr/
NC8MNUu/0JmH2CDzDLA1KxsJrsJoTtJMLXfltJbyQ4cz9C5iVcARCXTzHVhsB5xmQn1IdzTN3mxH
RYWMdRCrY4/wFJo6/AMMoZB3CMzuyurJNFsqVUXe0SR2Nec41GNrHP0EnefWNQ22MrGG8mo7VnrL
J19FtUYXrBKGl5RS+9ZIq83vsNw00amoWvGmCrUsjpY5ZA+cpGjP4xIm5Qhih4F4i6MY0XPFSA5N
3erkYBNBIE6oaurvo8YOnMBaoQR3Wu2w7A2iGiJ2UuhVUfSI7F2pEjdh18ohDtIlPdRqG2Ucxbe0
Y7OTo4YVc5BIpDt7KIeA80PI4tzKyLKJdE6BMVv4Q5+arguPRcJZbSNaNz4hY6hPJoe0o8LBRx5c
YpkwGKF/8KEjlkr44uZYo79j9ciH+zygZUYV10z8zaBNKaKiMNAYM0FbIvYJEZqrd7Grx+WpLdVs
uMf/WjQvSVzomJPLsHTSFe3cqkCfCFR9z66c1Fv8BqZ5a9kCI2ZATTd/RziViBcn0iFiyJIcI8ze
eDPXQAHIJHTcvGWBhCWeUbsbcsWNgbnHyrRhReb5A8gr5F2khFm6VcO0EHR9TAW5gBiEf08igTD2
EcJP4JvRCDmLRE1qdTmNG/tmPmrWbzHmFNfAk2r42U0CURnkmIKVcy1hRzB2eE/9PeE/kfYm8T02
wxqkT2SSTos241VRKZ9tygxi8YuYOJ58djGp04JNpG+/8WAqg7oQgSAH3R2C8UTDy5W7huYZ8Czk
4toem3KMMTdgB32PrSW3D5PUewTtRW+y7gZxhGHDLuzY3zVGGxv7bnCFc8K/jUZ4RV1dxqTG+uYr
2VAqwTh8j+xNLKlMYl8mvBLEU+Am4Splj0VEpo2Vf0vqowYIgnzyzagMQXTnUmXKtxq2ieJATmiT
Ptq25XAFWVS2/kRtekSmpiXQBt5Kza4qjvxjMazpXhX5KW26tDuy2mXZe+gXwtjFWazV5gaZTozp
zFeK2ksx92mPg62O3X1fhEXm4T2wJ/o78Ui7kH2/i4JCqdxjm9JXeh1J9tS29AxIuWa2B+OOqGAt
f0GiqI2gPvlMnzTEsuG4zgyDePtpGlNat1aEgIyPVW7gEMW6ekoxIJk/1TbM7ceZVjZux6nkMW1y
GNoGYqMR3enG7MPK3tL8yFIUbgE9zu0AmGsmpdTVU8js1XcZyxBMeETmvyyietqtkGHJx18x7a/D
YGefTDo58S61na7fdFGCQM+yQuqGpoQVS+FvRM0xFG71Zcosm7qTYTe4qhLZkcFBqRXoNKaVZONK
u/YfqtA1HqrYwWeWVWL81rLXZgcRdy2+JWvAGr8p+jDBK0NfbyVZpxGWaq72ucZmihU9Y+OLu4I6
PUUmTFtrhSQLr2Q/OMtewuZVIdeGGi+NmNuSD1FPTV5tfuhSqvIm0OMWDnzkNv1B0WhuwxgISMa2
SwIBodnROYCJWbDUMH3olyqDa6HIGl3qq5JpTPJQUCd0zcgoobxMB6w4lC45k9BDqCBiG4F7tOU0
4NbbMSUO9wYmsJ2uQqNR/HUtqO1sCdeoUELqtNZuCZqrUD5SpCe4PJvbkD19gTW97d5ZNXoaBTsQ
d9j5TRRWBIHNh9oV79Rwdo1p1yQml3wiVlBWtVfbpwSzjZ1cQC+kpcSZqqUitm6cig+wFhupfmSM
Fa99lI57CtdWty3xo8bbqUkV48C6paCR4ujkqYUPpHkaY22CsefXn22jbsbPFULHnmx2IcfvkYwN
dliFBY2GpyqHA9El4QN8GLV8btQJnLgzVqN+wycj0GnaOABJaMc2RaetUHZX8gG5plYcLBNSDoA8
Ml12vnTZG1Z1puGrqRsR3UcC38SaDnvuHkJRjwX+tJJYyZUT9U54C10+RtjQdUWIYsEIvmH9NzSQ
sjK8jSUcyweOav5078qutTzoiFMHRBOSz8YUwnq3gdRy5K0jdjhqUaXJIRlpW5G42MTzv0T1Q4xI
+sjE6r4GLvY+RnuffCmDxAk9AABuckPqXT3tssq0n4H4yGFLwhJeIFZIWZwmaqJIh3AYJ/jLWT32
dm0NnEOIVeVFmDFILVh85S12YT+/tbIoHngiaATQX7ctNT439y3YWVW3nbgMwRpgfMWmE2BqTtbs
CYfjhDZ/xxurpxMyJ1fbEE6RlwyianxHNkWgpVWEKrh5QWH3se9qs7yLpSXju9pJCFWcsGEWW3fK
O+CZbGW/w5FCbJ9nXf0+maXstz7hzz0/LMqYaJOeY0nvp3FntaFhb+vRgWGTkimqv+gmuJQfaqkg
f6WLGsvHiaCScSN6Qy/3VU2tau+kfLFWrJUdgSuj7jibQsukTe25z4k+L1hNdiR0lJ+SUWt/YfqG
DYjhz/L8Ch0SurcOOb20gPPfxEh55EE4Igo3PTXU7kdGTR3CfEjrG1SJrP29TmVb3aClh8qejrb7
EnQCxaYGiCM99plo8xs67bWyoXEs+h1KLKqBphkW5V2GFeNgkkPosIkHG4PuEqOQ1Gi+ggD/qZYR
xCFAYg86ne796GRF925mXYrQpHe+OiXJpXWuVXuzycWp1ysHoQqg9ec0GkvPJAWD+Q7/bsuUIC7H
tYufLaG7MwVNRYiX+r5gq29rT2UpgveGNXA3ITE/mkpfFo/sH9QHwxe2sdfthMOaDjLzZ1aHLrK7
qTli0bZAImrDpqbx+onlTNtHoVCzLd58awsqN9tDWhifyl7RMY/lAPr0xvpGja7/VIZEu99gyDK/
j6zGt646UE5o/ekrjFUYr4VjV2usTFQlG4IvD3ENDWmndINh8vVQbH1T5mHzqQgH69g0mKzXSdkj
QI1oLj8J8Cw6VNPY2qOHira5SsgoAG5rR0QEsprM7Y9oWTuFI3ppRQ/gn7voJtcMm9FATOO6E7D8
yjjyb8JmGsnPROq3wk8bfanjGKCrLHWOzCJC470CZ45W3mz0EOUFk6cnn5X2LvXVVr7CLA4rsmhD
TOjCUjV5KCqzfvYp7RBxNEawMagIEPVX4X26H8i8qMoVptfuB9ljNhjpBk4/zAWluRdUEpqNSR8C
z3CcjMSFVvnE5q4ZTUxE0Ey6HSbVEdS4rnqU9d27MMH3jGVwerPlqJ/IbUXewPHSACuJU+WWZxxG
N2TpxdjvaCKyrAqupVSa8jbg4FQOgBPnvRHVvpbuWl+ABGgTkEYMxKA5wNyZ5N2Y63GxBkeDWwOO
K02lG2WIDZdzLhFgewi++iO0EmimfVrtVdnUt3Do9D3WI7ACELk+JxUBHQSC1Dt2/M1zkOZ1s3ci
F7pFzcGNVdgx2vpWS5DiUkVBW7HSI0fQECkAAWzyPhmpPIAa0Tbk68HPKlXDkiib8TJ8DlIo2VUl
s0/F2Gj31PVq3OFwbD7LqSoILKsc2oEOEmaV7ojV58XBwZflblMChyFsgjchxr2nRLfSclny4fZd
aPREAvMKkb7QBSbzw98G5RTfd3O1h6/AQE2ZpwZVC5LEE/zf4VCXqvxCcxUa4OQr7xEBEje+MZoH
/Ez5DZaheNzaAX60jUwnkdwYbJqzr6KCz7jT80SityQm1FgrpVvDa+XUx6kg79V4G8Q0zA4I40lz
ip0MGD5FxUx1LJiWeY3rto90QdZqJQvedsupjvTKadhHddI3CLCjyb/FWzC5J9chYOmlYr1lW2A2
pGmOseOnd7DqO9Ja6L+voFeSEKPYjrlRnTL6FjM2b+2gNW7RVEO2rnXzEeXWwMaMfyuLPkXeWanY
mMsqXusA/X5IlYnq5nU1HnRrbibXECEISMXZyIl/8CdiqpE67/t6wjRbkqPle0UJhAsuThz8gr/a
POYGFa9NkUX1sW+HTwBnYuNBSWOMIAPrO4kM+hSBeYJVtIkN8qV2LUReSAhUQCSMO9E3R+R1apOu
8EVgM47KfGKq6nRwIkC6dHe70yhoPvFBUAEGRvsYiolKFKBL9G+IkZ8tke+hB5/EsBEIK7v9pIuE
k6EwSzd7QfGpRu0maxTTaXbgCMlZxa6HHEW2xaPdYEuRuaggSJKvCBtsm7WcgdtNpE7CNICGNUbZ
bATH9K64I9h4Sk/EIYvydZRNz19VtpoxHE21oQd6U1c2DZ6NAw+kfkfo2Nf41Mg6po8gA7xjTHJc
38HGpHo9DznLbmlRQXYc18I13GeHGA32BRAjxHi0+GYnP2l7jjZsaDQ0RsUZgszfZ78yde3m3//6
3//9f78P/yf4SZUP+FqR/yvvskeEu23zX/9WlX//q/zPP9/8+K9/C9IObMO0dNfm37+/P0cckPl/
/S9KeiBs8zy5Ldq6P/iR8bNz7cfALPbJREUWPDi225pJJoLhVA/Oj8v3Nc7c1vrztuhg8Z/YnfTw
1E3QbCw/gfBCGhJFjJ8fu4X55y2yhAaSYnQEXiDS2Ad2mNCSVfz9x64+/7DfnhsEMlR4dV6RI0oR
OejJsjQDCIEfu7r+59Uj5LiS5cvywO+ELwnxEm92mLarj11d+/PqmA35dLU9V3dYTxXdrrdTWNd3
H7u6+ufVgzzrbaJI0tuM3dycvS20kox27B0ffPTzUP7t0cuOqpjBefM26mhdrhyF6E4/MbFOXv4B
8wD5y5Rw3D+vD1nITiw4ESjIHTy3IVie27Gy4q1o5sTbyzeZ59ffbuL8eRPyHtIopSx9ShpYlZVx
q6iI+Ud78oh/8aYIFunlG52Zac5igtOaEage+uSWpq64TUy9BMqXKlee1bmfsZjHpBNqFmbh8JRZ
zmNgGxx1QT0obuCFSf4GUzi4MmbPvZTFbJbkEVhEOA7APAn5I3l3WhdDHVKV1uX28pM6d4vFlLa6
ulLxBQ2e1pR3EDC+QZYhJpFuzuXrn3sTy0nNVlRPiBb2DMrm1UoZB1KXdc2MzSs/YH7ofxtTi3mt
iMigI6G1HgQbsUPW9dmnl7iTY4Qx6PrvOPecFhM8or2JTynqPGQmEPimhuwevXgE0aE/X35S5+6w
mOFBI0bNCo341qgjaR7hOQXfTJDnlO9weMcf/PbZi4le6NjSe61m8MqWb3RYgVFCS79yAvFZiga2
Dd/gexoWPxCg3btx8+3yzzszEOzF3K/CGCEExP3bSpZo0KLOTMm01GhmXpks84X+MhDsxZx3/M7u
FDo6p8wgjoTO5hdZGEdpTr8qVftZSaRoYVzcfuzXLJYAn5Cy1k6S/AU6B+y7MQVJ2CtXhvSZkWDP
//7bWt+R8hbFGOw9wJ8IusKcqnD8nPu8nI/99YtJD7oVtWKGeqXrsuoIZELfgP/Kr1z93J+/mPII
VigbNlXvNS5f7woX4WzcjvezSvCDj1/78wkZiiEGxMHTCcHwDMUOFBTc/eCcPvZ8FpMdNoOt5vnQ
eg7O6FcF9gDhKvjCjCtP6NxcWEx1Rx/iLugRQUWIem/HCBtfQFzE4fJff2ZFtBYz3Gh0qk3kS3h4
JhrtszbIgTaY5vivCEtCZ8f/FGdXfsm5ey1mdeCOjR7r43Ry8DBuSEIpVpraRsjkNGfTUoG4cp8z
T8xaTG7YGTYvHeiadJRfRZLFK9zq7pVv1JkBay0mMydPM7NIXfcGijoH0fcwDnFWvLoGn/XL7+Tc
LeZ//21Ky5A1AnnGdKqwr26ilkIun6lPKnGs+4/dYTGnm9QNlZTe5ovTSSqcSYLB8gCvnpYWvXPt
ePkuqvb3VdZaTO6gcnU8Lt14Gg0O3esOUPe4tVDDICcZtVLbIUiVyb4UA2JYA74JwRLDbARBclLI
A3wLGs2mHxAAcfkvOjcy5j/0tyeLVCNUjVh2HpswWoYgcva0ad0r7+3MR8VarAT4vY02omX2QuBv
tcNReARfDuLAn37JEkpZ0b6EUGGv3O3cKFmsC7Q9IjXPBL8FN8GhQkk2YM/CNlEOHYL+yw/szE8y
F8uD3w29bur8JFJWUmCU5WMUPf2zg22SmFAk/Mace0N7c/l2Z36TuVgh/JqgMOK0as8XwNkiQh7W
xGuhzEZpdmXon1mEzMXi4Gc62sSgDW4TG0l1ooZflZo7AENQV3GZ5lce3JmRZi6WCUsX1IBxSnla
ZkJnaAiOKeeP2+XndO7qixWigb6UoIIejizaJj6GJH00feF/vXz1c49ovutvswR+T9WTPNR5s8IA
o0CEFy70gdGog/YU+jRQL9/n3K9YLA9jNVRCZkXvzSifVVFlyqbXr76Bc79iMdcRTFud6ijiqFh0
1HAaPztVHu4D4GnI2GiWXf4R52bIYtJXgpB1p+qHo+xLZEgTEmzXOTgsput50TbN5ptIxvfLNzs3
PxZz3sLfHrrmyNea5CHMuVJByjWXnsrJuvJ75nnwl52xsZjxJElq0PjDzsOgbm8Uw//hEjq7HSDL
gmcE/+aShnnlXmdekbGY7uPYotFJqSMkRoR1ZQUhfwaew2WoaRJjkJutflqiW4+XH9+ZAWcs5v7Y
dQIijaV6Smvp+67s0tc2suWVleXc1RdTnoQFDGGVo3joT0MCPMmBQqDw6/Kffu5RLWc86Aehaz4l
FyrSM0mCzLme9WTe7NulaLaXb3NmgBmLqe9PrUt0Uq16GVb2G5CIG6fIKxIZIalcvsO5H7KY9IHq
CC0dfdUz1Al5SqJM639OkqQUmbf/dDku3+fc5sPQFqtYFY253ebjcbTMrxEPaz2qDUTD6SVyizu/
VvaAejQQZXoAq8S4E61A8vDRTaixXBeSHPXTqCmeP6TP2KCrHeaI9Mprmifj3ybpYh1o0JmBoVfH
Y1AVewSAiDLsYh81OkZYNwDqpPpv1C9310/k58rg+mJdoMbuc0uHxxmoe3xb2JZUhIHNTeKad1aT
wbnuQSN0/VM/Uha//BLPDBZ9sUB0DUmmJUrhI0YpLOXI8NaSbJVbeDlIepXIurl8nzPDXl8uDLbE
N5MoitcVeImNCQbA/Cx1/sPlG5z7IfO///ZJTSxQ9CpAJ8/XwFaPNsU58t8cRMHw1vys2V2+zZnF
W59/32+3cfAZtkEw/f8liAx5GMvGCw2nHIdNeBCDLt4u3+rMaqcvVoqk13JNryEhU1zW7yxrDJ/L
hq3O5atr80j+ywjXF8uEDJwWEk1tvxRExE3FpmsROm7iosDXoqZ59bUClNUduqIMii9djRfiGei2
HKtNTuS4kqJlaAGgbM1c6uKTYw+K8eBYhKiBhumTTvnVc4gDWJPjMqnrtdtoAeJ/GJ5F+A8qPtM+
uBPUlusQLZU0JOv9SL4OcqFqwLErpz6+v/ykzgxdbbHOjAEIdFSTtafhMnmWZfmYYUbYJeGYHi7f
4cyb/ucV/TaoIoJu+F5GpqdgP/yGbI0GLrklrXf58md+gLpYWDBXY6lM9dIbCa27VWpO6lEFbsye
MOhfvsWZX6AvXkEQ1nqcWpXiWVNOyzvBuEJgeIjX+GPXX7wDxc+1YchLzctKk8h2Q/ZN8AKdpgiu
dIzOPCN9sd53SPFjuJSTR97Bc5CLeEPiw9PQDunm8i84cwNt8RKCEo+/Htc+Kk9F2WV5ixna6mAW
OoilL9/izEvQFms5lQaHYrUyeQ2BKVsASOItN2fQ9Mcuv1jC0Z77EdII0yNrbfDgmTi/VDloV+bA
/Bz+shxpi/XbiY3S1KzE9DCH3nYI5vmi44uqowxGGhsHjvY6i0rbOeoH38j8pn6bdcngDiCbVcPL
TNhr2tR96hQ7fHRFbV0ZVOqZj5I2v6nfbuE7AlBpqkQedDqAlxYqx5RaeKuIDUlsYfKgoC06lgGB
wWupTORQxJauiAdM9cAf20AQfiPGjPh27OHd5yZ3SWBDziyqe3ilE2r3y6/23OBcfAvAS/WRbA3/
QVfyMH6d6hFkNY33LtK+lxOMxvJjN1IXQ9QCfVwTK1T9ZxtQdcUtuEHj8D9Yic78FHUxSp2hj6B2
a5WnlOPJpza5A5aq7+HLKC8felj/vOzfXiqGtlJogVp6ls+4afz+KYkUuR2soPjgU1qOTK01dCqr
hUexGFB0y4CEBKqsybTWr1QOz4xMdTEyi6nOjBQtuRf0KFGKkQsTPwO2VbU+hQURppef1Xy5v8xq
dTGwwIAEvmwb1YN8Etw45NaRxJJE7ZVXce5XaH/Or4CqM1Fxo+YZdu1s0cmNayPolJ3t5Momp/27
ufwzzuz61MXnJ8IDDasQNZ2hTwnAPS7c0bCD1J5N7z1u65uWRMkrK+G5Ebz4FFVGnyErdHn78BVv
FLXTianlS9H7eX9lgJ15LcriY5QkutIlflrPfhGS9qxB2HQK7Ka58trn6fyX164spjnJXn49kk8B
Tx2xe5Z09ps/GF+t1rR2blV8JkvFOoai0T62/VAWk370A1OPoL15mCzAALYdZxmb7srr5dd/7nEt
vk1EJssaTHvpQfLzxopP0kDH+fK1zwxhZTHXo6Ql4b3npDebeaAVKTFykt545mDtbEl/uloWODOs
lPnH/bZsSUw6ASkQqoc7E46Gks2u0aaOVNyzfgd95mO/ZzHjDRxqfMcjzRuVjsR2hyKAjYizaRVj
hxDZfLh8m3OvZDHzQVOQ5wiywCv8rPslgwEY66REysfmoLKY8OQnzAkQpJCMMUcY4IzWe2vz3svE
aq4cK86sKcpimhudrRSyZO1yTHY3NeXFaJ4Q84nYnv9bmVCbv/yw/v7qNXcx3Ql/r0U75byTilM9
ECllY/JiMHYHV57X318H2NU/B5dh4JhRaHJ5JDI9O2Hnezo83ivnl3MXX8xuTFFxN2QAOQM8buMW
q1rwI4aMnF15POeuv5jehqraaVXzsqWm9k8YcbQ34kGuVZLOPfzFBDdIP0SUn+le5AP99Ht4dZ9j
LXbtjSj1qN9ffsXnfsP877/N7izRtRGEg3uMQiX+lqQzJyl1IL5cvvzfByuZzH9enog/xk9ocv7K
+Y5Xqkpo31gENj6aaY6K5sBxiHvR1LvL9zv3cxbTO8tBW1jsdjwQ28oXP6ihC5uEG1zrUZ27/mJ+
W26CFlnX2JeEbfagyBrmZQhy55qu5++ruuYuJreGylxJySb6TxsB0/KLQ/DWaT7BwLX52CYOX9Of
b6VofRkgYNc9zZw1BElNRPbRN2P1J24/7QCGKJUvH3ohzmKCS2IatQn35GuQ+3C7RRGvfTu81qY4
M0eWAkFNjNKOioLVPDKadyio2c8RK/Q2TJN6e/kHnBnBznKSi4pyoN/kXpULq7zNMFx3ZM6CbfsZ
AZwkwRJTGdHUQzP1SO8v3/TMMHMWc9/Re0C6rqJ6GCmJlS/hJK1M4Ti/Ll/+3GObb/vbpCe2RAaV
hNXzT80zcThO9UF0CEnx/Ng8dBbz3s+hlCTI1199J7QRaNMR19fQRAin/thPWEz0rs9bPwNzCEgs
greWiOCgtcBI26qKr3ybzsxFZzHXJbQBPN0qXz/aFFISFO4W441h+2+lijzh8u8496YXE77pQyvs
FTl5Dh1Ed+3rxDcSQZyDv718gzPjdykU1DoSE6hWRK//7Ehk3Oh385YaBkuBy55mVSv7/srh8My4
WooDiwJMrcAH4mFc1TejY/2nvt2lxof639pSHJg1GPBx1fG0dFIc59LLSMLbrqQblva5f2Ureuad
2Ispn4XkOoeJYGyBwb/xQ+w2q7QIID5ffiXnrr+Y3ZVf+kRMm5NXuCGRCmPRfSII0Lnyws9dff73
3yZ3IVQHGHESv46uL/dJBPNzB/iVTIuP/fWLqV2RHpVKZWBtwtDfnTpQ2YhaUgta0JeP3WExtzU3
6gubncNrQEHpWGUT3MwyUYrvly9/Zl7bi3nd5XZqa6E7ebo+WFvI2u8gMweSxad0D47yY1o3zV7O
7JjuEXhI1RuzarR2hQG6934QcIU+NoyWAkEAnHGmQgB6ZbIRrWFp9VNsfFDwo1mLD/dMF6PObDav
TZYNnw2DaoIGYXCdtuXHVoulGDACEI0PLiSxcSzJYmmcR0l6wv/j7Lya60TaNfqLqGpS09zuHCRZ
VnC6oSzbQ2wyNPDrz9o+N/Ptsawq3XlcHmB3fOOz9ugf1G+M0Cvn0XVFoDMWXuwMjTpVdVdvm6b8
CrOh3brqrZX62guudnI65UrRFt1+jgoLWkwFG3DKyksy7H3Xg7zazCZpI2iZ9fCZ8DXav1U6XiSF
KxHe/30vvPYDrjbzjGx1NqKA8HlwbOdA0OBGlVVxM83er7+/4LJc/hvRceTVXkavrzEOEMXPA8Gi
o4cycnKH/KWfPDmGKPdG+7MIntUE7XpPv+hbgaQ/HoI+wcf/PQQ7EfjadUp6OgjSH0wRGPDB+uvf
f9NrD7+adWYkjTD5PdAPxQPdpOOxpX/h+L6HX804wiiyB2RR/2jgEttrT3makUEEMH34+wv+OCMM
zdWUgz307GlBbI64QZzeV1UEmEZEH0izP1ShGybrCg3bVVCP1nvuU954tQYGRAA4yHP7l29Hzq51
Mv9QlO87Z3n61XHu2ksJHVE6v+ZuiM1dGEMNAJdat/nh7wP22nRfHeRVRvYE5rXzY0CHF0SfqlCE
Bor2Vhn5H/egTwTqf9cqAtL1LOra/uEnC0LUYLc2rYX95BtTvLGoXnvF1WFuAGEIkIH2jx6tg3aD
TBMijLXVdicH4Zs3zvPfKcn/7HV+yMUE/ZflEVQ+MvxyFNlqyuG1PUXUAERbZr+pEAAJpV197RAP
KezPs0uGwt+iFVKJbO+gsdieQCkRCzrMmhUJh6o1v/SETieS5GjfPBNhsdxzbGfIRS0VVYkPDvK5
cXhsUGLk8RrBJgqHOwpFtUE9vkuiBYXkto3PUOAy1JySyti0hvoOIeZx1wGLkDvTQTja2RbZszcW
yx+NC8bgarGkrY+mqxtRFw7c40T3EiwmW6EGBUeTVuy3ahv//Br3OjLXB2Qwytrqf/l1Q6c5vacm
pJ0J6Y9sjTqMCu89R9ef3rMB3OsgXZ6oC1ZcuGcn8iFKopDVpesagdvhjZDmnyvC/P908pLGHDhv
FuSdMfxQ/tzSp91wCGE6ucrduO4SSmpJUgTTDiiADxOaschzxN5R+mS5hrMCSI7Sp4voQIZab5VA
AXjfj7/MwL8WNTy/JIrQzjp2i3yIekrSgBtlbxgofz5a3PDqJgE37JpGk6f1uvll8DlXCsEb3vfl
VzdJ5wweyipCn5qiBZCHMQSGoH1jyl778qtbhBA0lXl1Gx4p2KhXke2pzTQ55p2ffnVj0OPZFnCo
JJQtCIqmF8vKGO+NC/DPh6EbXl0YuYf2c+jJ5qSy+j6a0B8ulvHQNm82orw2NldngKVtsOWGbrWO
7iAHeYvUd46hDMblrUTvn7e/J64WJboXwD+BsZ0FOxOgrbVO6+Exze3PpZ28cZL9eZi86wSTVJwj
TdfI81x5BrkPxNOIGu0RIUrfZxdcZ5bShqQbKEHnrItw8L53vdeRtU7ioHxjpv88EZ64WqTST5lZ
2fc/EFIPKpT8ynI+jDRSvRGOeO35V8s01+PIMEkHrCN1xakxiC/bbzYbvfb0q3WaBcNgIjVXX5BP
fx57W65alb2Vbvvz7LrXIWDU+0Kgf4M6Ok3/Eus03aKK8eDD/Xjj3HztBVcmh+Pim8KUkccGMCrc
NPMl11jhl6r7vx9vr73gytqodBlOZQF0B+H3eIui7RMyGP66S7w3chd/Hn/3OvJL9DLpexEXp9ng
3Im2RjsybN53fl5HeJ0oczS4In1SkUJPTIrp0Jtg2L5vbC4/6V+XFsW/3lDlmfOrmomTdZl/r/zQ
+tQa+13FjT6X8P++gQq0sVqQaj51U588dcGFc4LKMN5p65n3vuRqfwHfCnVTjNGxy0aI4lhUqxio
ItiI6l0VDfyOq00m6yhEVtDLTybs4J7OEZBhFu3fp+G1FXR1EUSgy2xK3ar/jz94gNLWnZm+//3h
r6z/68DuTNDY6jQK8YND+ERRBrDyxnZaofE7r/7+ile+/z/xXNXD5AQAdZIXNYzKnv8BtPxWnPK1
77/av47rlygOVZjGBDjWzoDcwqCRFR4z8c/fP/+1N1zdktAWgQ0hmHxqxuqTY8snRw5o5rnk49/3
gsuL/7XN5gaaXNkPDUXwZPtFOudriXz8ChTaW00Zr03B1U6GkxQAaspqwqD0SeQFrxiiN3u8X3v6
1S5GKALy2hykJ6BF979Hf/LeF0b33eBq9+pGedMImOYkZrOTlO6vid6rNyzE1+b2at8OyVIPAn7k
afBSyDc5flaU0QNlW2P1xiteG5yr3atM09nGdotT11Jqq9WCsuCbDVavPPw6eKsXrQe3GuuTE9LX
ELkDlAOpf7xrXV7Hbrsot/ICMZuTGS7teym3ewwu0L0cQO97w9Xm7cLMBHHTa47/8UtsPG93uRpB
Or2r09p3r0O33awX3y2m5KQS3C5HPgnPRCinQTH8+y94bQKu9m5cOXUdm6o+wWvuNkjX+pu2mJ7/
/vBXVud12FbhEwVAHBgekIYrBV8HPVgqY8eGRMPfX/Ha97v/e/agKd/qysr1KVfA+CDQb4r4vfbD
ddQ2RqzXWIrpdbLhRQ5sKROMz+3ldnzf119t3zhEU7BPmuYEBgZstxbquUWG58vfn/7a8F/t3AaJ
w7ztreQ0IAiNNgqwZ1Hus7eX/yuDf918DVAlXILoMr+/tWkadhjnT6fl9u8/4LXnXxnPJhuWFieV
55vqxzw1zrqe34wLvDI6133WqQ7b0kJUFP7d+MXLxT+5O/Wb0s3jN0z/177+6t51EMXzLfQaT03e
nIa+AMUh3sxLvfbwy6/61507OAZE3uhlJ8+FeIH2Hi3Rn92stJx3NT/D7Lq8+V9viMYL+XHgaHYN
8neBDGL6OXCv/z61r43+1b6N8xgeTxbok/aXArl4tfu9v3AIHt73gqtrV4ToWgFrrU/Sxi6kYLs8
ebW6tR20N//+hss8/jfO6/pXm9cgtTo1sLxPM8rqq9nQkqKoUNmFHNPFQNHm31/z2khd7eJO0u4g
JlwMUyk0LfP+i0fjJMSRtwR6LpfVH37HdUN1Wumq5+jRJ/Q2bwYEUE/icpPNImw3Wb6gSEO52rj5
+695Zd1ed1RXmaLrLVBMSzw+NjZthvCIxBs77pWhum6frlKkyTOqn/7fVR3Ab0mYhqtIlu/zhb2r
Ld0NVOoBGyuBAdb19vdlEDpviZe9NjSXX/WvDYfYQOGrMMxPHkHgFS2ARO5x59837peX/uvhtKpn
eGFNcVJCuicRlOHNqN5sg31t4K92c0QKAnncqDw17pjSCtnegqaBnDd4byRVXhubq908IBVrkjmv
TsOMnVgNPZA2YFOb9w3O1U6GHpWTOlP5KRLwzmfa+hLYhm/c8a+NzdX+hZ8JG3SKy9MQzSjeNdU9
bJ5qFcMm+vvXv/KC68bnxngRfIXwN2oDA71uif50l7Im5311bL573eaMguUCrbK8DL/Vr3+f1AE/
5O/f/8rc/qe3eURaex6ymDTRXK1/nwncY5/e9/CrHRvX6KGXUVGe5mLc/p5aW75pPL828pe//9em
QnazNFniNCfHbgHAp9O8md3+sc/f1NC5fOYfzubrJmYaygl9OhMrM/aTBycu9M7JY+tBQa/vG6Sp
3jdK1/vX96vcAOg7DeB0tlG75M9B+WYu3/Z/58j+9Duu9q8yyYiphZsBN7j6Rg1CU4NvDadPw+LZ
1haiXf4zBl2LYP3kdYeuT6Eirxa5qKJEdaMFgzgqu6dQyZlqJDioBqi36cDYwN4tidY6BknUDdT6
1N4SrARhTlP2VJ8qiGf5QcVDrlAdMA7oARBHCNvrz3qm4BeIcTBPUIZKPnGHDH3vbCp3gibqCKpy
dl4QZ3dVKoCsOH4P7xQVGAfesKdvHeCkp66xWnM22NlHkxugVzpB3BJyRP0V93P8IqgTW7ZxtNhA
dYbkY+AI90MzRfYG6rL7MCfV8lEAZHiMx1IcBldr3nYpgTTjIO+HMrME4ilp9sXzCv/gKEvnW8CM
yESgbCgI80ZAyij/PahyNLux8vUvqXN5FBg7474LKfpeo3yv/oEnPpu19POeCQ6n7m6Acc2IJcBm
1joqvZ9Aq9VtuBBSWIVh25THyl/AaqJHSfnqKD8ONtKps09dMYls5kBKDZxrBlO7UmXbO9tYXhxg
sswf5zCJz94lnb/ubA1XhNrBfo2alXTRHYkMkqxI3sCvX3rStXZxTiJyHgj5IQHdBCxrk6O9jPY0
8+4B16A8TaZnYEVegdgtDKjNINphJ5qmQw3BMtXHGDTbDHwtrHfaWeZvbedFcmWGPMUABGJBgKEH
qQWaGYlGFTfTjQiXAp8LQQJEsWd1lA4umO5DiphRj22GfTcp7xn982LYxDIfzsIrAgR0cvicEIkr
7wvlqcBG43GyvV1k6eFzyCjYB5xz27tQJbvvoi9qqHJWYquz7mT3nA+h9RW/MkZiOqqrcymn9oI/
SL7qrrd/xbY9xacGcku5ARvj+Ru38uLyhjoRcuaQIZeHzLdgXyPt7h8maeU/86YZvg4LqNNoMBq2
ZY0wVVEV1m4QXXxMhkU9V4NA60XYNnaFAWt1sPqRpTpc9DJWi8pn+9TFrrrtZuG5H+HUNst9mo+y
PV5E3+dDE0fRLyoqL3mpsAcN6jQKSK4MOCxS+ogsmmIycwsikfLmFkHGO5RL+BYrxNxeZaCdKINt
A3jRTk7KZY1EenLfac8G+dI7PaAUMQY/LiC+ZTU3SedtXMSTgTr3c14fBUXTMB+cPrqVxQKwExLV
4qD4lPf9tqlJmW+82VDf1Nk5PVkZLLLy1vJMnV0Qteztiz7kfBoSKZ6L1KTd1gFyo6BZww3YIuFL
ytCGp85nQJzPHkRHb8zHbI519BVUX0m9fisib02QsOoOWnayfPAmVpBvKFlFyxYgXTjSS0DqSyKn
JnLQLi/GYttCVpmaNl/3KPAtBzuoo+QWhq49YPr2LfTWyHfjB+FL0QFzbsEcD63t5+BgZ5B2GoQm
0xZ1E/pWow/iPginoNyid2TavaTNFZ6c3zqgSKMAbWa1JHaxNzkH02rJvWLvQsZxaCIbncPSRGW9
s4CftFTUlLXY87F90wF+irU3riNPRoi3a50Ga9G3QFID183L57moda/Xw5D5y0oWve8BdF3scp13
jR0OGwHKq7wzvk5xc51InrxwGOrH1CUwtjIaYtWhEKa2qaWbaj9ZWaBUTLoK+tlvv9KWCfVi0I7l
/IjhV07kV+n0BgeQx2X4RVIAjg8irErJLzmH3ngTo1U7bK00k+oISCor560fjL4cV4sD+eIbwVbu
Yra5NOamsu3eAVYNIPwMAKYS09aM8K7HlcPwjztrQWTnOwKx3fgzj4ukORHfz2CqGyszRbeaR4Me
O4dILB+F26f9Vs+iTQ4poKeQEHebL0dEgma9dXTWDeskCGt7N9p2p9a6mzu58VuITF/TUXZ3uVnC
5WM+NjQV4XDl3SqvA3htIN2baetzwJp156RFs6G8Kh7vZRLoct0BrpRHewT/dyvGSK5hPsLe8+x6
2ScBy+A7cNkBaiCY8mGH4R2JI5zSzN2iLtL0Zw3psNsAtHLBPZUo5Yp7VI3C+VPWFhoonAf+fdqG
Oqq7e6AJjcuJ2Lojd6tVR+JMKVIb/pP49F/dRxFM0X8gIlv293RMEr0z0DyyTbBQqLwHPyDN0Uq0
XS7sI+T7f81xGKBfK8Hg7igIQllROFlqYC3DBHjqPIfixyGfxTOSTmNmrwAfOx24Sod6wnQtoab5
q9TPZX7Gl4D45s9x0Zu1ho1jniLb6PKQdo41TYAenOqCm5+aJIfpJEPoiuEFKBWYKBVrCW8veM4n
ExXbeVzY9HRTW/VejH4rUGux63oDTbZ4omJJ+beyyRMJKGWA8jmEGeDomINlvjVNVrU3gQ3Vac2K
LY4IvzSgrxVxsOwAex43U3icfGuKdppy46i5Q7mpzRvnWKNy02xnAK7mVg5CZ7uqhPn6QEVjVh87
NdnfHdn5EooTtJv2ecky052drs8XkDwjX+KDhgN2WU3wSIoc8uZWtgqLaS3APQD3YsFShrWaEPni
CHPrzlOgTmmynjhBGvjPxTCGyxkIZfaS9CLy95qqiW5rT2PBHTpB19zKlMbcr7IHNHq7tGMRvngh
6rdmA+pqlOchGwJ316K2WBxGr9QCBo/vz98baS/hdoBlE8BbUCX07G0uK21OaPGG5p8KcNjNGJSD
fRuxqOOjHHTylSGcUncPBbt3px0QJlO4K/wYeID7nIbO4GMaiKL5TONGkX/MhRfPn6LMwg/ZeMg7
Dx+UKcpyI8LaqfGreqsJP+S5yaobhWWXPzRUs4Vbp1T+ELFZoUDvhYaYASKx7OvlY4yd1PK99dIW
vzzHaVBwrpJ6Tr96hHaa+zkpPIBVluzNNzVLrAvph9pGnQWW0rifU+nmjzHudHMnEfDzzt1E3S9t
g3qomxckV/offkyV6b2OdUKhlg0W2WwruwdR0QDWyUCkubSJHCJZD+GmWy4HKZrcnnOcxhbSbuPG
U3goPLIM8Df6KrxDTwJsMhCxUsxHmYsY0LtXBXiUxWTmL5EdtOaIgVMLvVLLNAYvPfAVLomkruJ+
RcjTp0dBZHpQuyqJ/LOnSs86eFkxKVSNqw44+rIYe+NEdsI9IFOwwxHcOrFOnbbZFdww7ioZxzze
AmYovUdBjVl317jVZMJN3FbVC3WNYXJ0kUd4QNshqW40+XB5VNo1CJOYqUCgi6oIVRExS8nKEweM
2p8FpXvNGpqYBdPMct3oW90h47ftZNKara1y1a+dsC6egB76t7GVVGOFeB22z7lPZi7dycqc8M7q
Yv9sXNDKh4ESFOdC5cplsomMzkINhzPvOWhyWsWRBYVv4ql+FU7u5O5SMczeCGxIlXOyietMe1+9
xpT28zImFlUtWW5l915c1eW5YdD8Tx2NDAgEu0sZJUCTLgK1pnSCZc9JPItVUNG8D560C/k6J7Bi
eQBBYlvfjdV06hQ4aXqa5obk3apoG25dOBc5VxOEqSZS6waaWHoM00h4K8TUJv8ZT9ONdn22OGIb
DH71Tau2jr/TLYxtp2bMAFqNZpiCENfK6WlIyrS512Cmxl+axl+FxCvUso92MfowlOYJhHvYJUDN
K7+Ppy1MnCTZYdt2+qtMPT/Zava5+AXMaRg23IFLfOtA9yXW3EVuchdnzNBKQeVuj3OH+AFUH70E
j5cujPZFJYj1bN2Inqej5wH32akCwvga+Hff3FL9Ls2vvGGwadZuhgb88jSOe1ArOn1G0sQFNe8K
p9uIZuq6z6rm8jlYdoIhJP2xxfmI+sVrd4iAYonuPa+fvrUtd/BLPBZuLFcoQ8t0h5nfx09mAHv7
4Aa6X85h0XbxbqJ7w77hJ0Xeo4/BLzi8JguzRMzREO2NHaSP0YLZiD6+ZEsB5EsR8Yp71ahVIisX
FNacql8xpEJMswa5hvU8FjNAJMfDf9r5XuIPSNJy2azjrK/VDeBGmPerrMShILZnkr07JyBj3Xxp
ym1C88EaZhT3I7yjuV22Hkf2skJP0bh7A5Vbr/Me0aON8FszrNupSwDpUL+uN7LLMLUGjBV70/lO
E5/9KlsIkiW5EUefsrWfMIyYn9DrrRzo16W32cwlJl6LRb9sFz+sPyOn6GT7Acf4LGrwjxvK7hf2
HIeQQEEPCvxNJAYFABlwx6obyqJfq0LX+ixxwncx8F69xinqXqAoeaAvbRjj+Yob0Ps02qof76Ze
Fp9DEdTJ5wRi80MwqrbCB6mGmyyZnOhs261cdkhjj/lexzEnhNFBCErzUlSjoyAGtw1LltAZIDOK
hXjqugEfWsPMwoI5dq3A25gvregbMZjgQSkZ59uoaALvHqOBHS08Guc23tQFlEoVGX+u8FmAQSlP
quXjXNlpzgEOOTSMo6DfhFMSlk9jVfmfKrfHUalKj4uA2v7R2sWBM96pxZXzhm9MH/Og6b7PwLbv
h1FAwSPqlxd3FeXOn7k/h+6LAcvZQLK6/Nuy8ao99nHcftSIo+D1LzVECWcEVbJLSnRML0WwLScy
DcP4SaRnl9sl7zJzEHYc2Jtxlou1aTo2cOMVhphflNprtDAQp8inpSzhQHH1felrmMPIPEhCGgOu
lborA1RZBZqvYMptg03uJjOVzF6g5GenpZrjhU1Hl5/xavcmr90M+qwzqe2QY21t2WXszqWkTuj3
ba62rTWZX5G+3BKALRF5ltzPDey3KUk3FSBYKIhep82GEsThZ5QurEXixDGlTHGLfIaORd3yLVVR
6W0MBTvaKhsPaqDFeNmTkKhsvYptmOwPHd6bWi/uUri7KQwJr4yX8I6LbIIBU9Oh91JehkHMcTef
+1A0x0GM2biKyhzTNnLdsdsJE/bNloLx5GuOssAvrtm82dR0BoCyzwyOF/J9ZfRtTIM+3wbBaNjo
fpivXIyrY4Uzkq6JvnjtVoSih++JnHu87eqJm8oros7f5VS9X85JO3la/NmCCNnkVoGpIRYbrLda
WPgpfEG1m9mO7MapY09SwR79asJpMt26RKrwU5XQobzyAzSscEk0Xl3LWuXPQY0ZXdYtPawYQecw
pT51lcOEOYRDDI7CsS39wW+TJVjncNU+yMIPolNkOX2z8bTPdsIutiGBu618qRAGGAjV6wUyWhFw
bKKwao8H4/YILjRcLNuuXGx8lBEMLHZuwaL0pqHjQ0CvOwh6ErGL9Wj0urdF164K6qT0PqptoBWJ
yzpx2nrST9UU4y7ECozWPpYiIoLUqCmAZUOY5qmRyDTFtmkzNBiKqF4N6YjxO5uM6yrtCS+BRCXc
Vypqf5xglqe8i7KNNhXxpxGi407hcx2tqABsAJWMwBC1DXa5uqzlTzOm5MZBVCBdW9LrTsMI0zCk
SunrZZecDeqrd2jBE16i2sUN14UybbGpLGex1ogkyRdBPd+0VTpJy3MlliVe0w3T3XmiHc1mxv7N
P+RRzJrALHS6o5fUbrOOJTttqOjSvigHj1+mTi+3GPVOtAFEl3yOnTH+lGdNcY91eLlJwi5/zlXX
HAZpxvtFEoJtLA81nsFJLHHO8XvrrcRZOskpDdpzyTXLtQUIsnCIg5UYzWBys/qGNgX31rWs4en/
+0aTOS1+Qh5rf7FVguwmmUcUD7o5aS6zgFEXT5NIcEnn+NNQ99lLE43DY057fAU81DLfm5IzE0lC
pT90VrOMtM148VrZtJ+QjnGcdh0ovdwDlw6owk7IfurE04+AY/UHmg3DT4LYx2kMwZuuSmzPQ0yU
jrhJbs/bUkQq2HieO30rOivD+KmKYFmnaF9JLHeC4BtQoogjjkFircpUdA9w3uSNQUGs5nZ00zvP
V0G6WfLLqkQmiQhsBET85OKCEUZR5nsy1e15VhER4dHuqw0LRv7q62gZN7Gnum3mTZRGlwDh1lHS
cVZQy0Z4RYZFdqhRdfuqOpdnT4msvzrUH4O6jeZmWaP+TMxrmUPouh6G4tqEgihWTo3yD4PW2R2E
P4ztkT1t07K95vT05XrScbVXtu+f2Z/muQBTm9IgIxe98gmFfhLUgD+4iexOaThiwJeF6Ddzr/Nv
qp8Qd5jT5Z92Mtl3QcgOQ42Dap1HSOKtIoqzbn7/82Wepm8qzKcXbVIi+7Nn9vVi4iMDHxwAfA1m
JdvMehmaqHqoHMDmxnAqbWaZEjPwZky1TZUiQrodplzfdcpFC5Gmr/IERZIoKnJ65lddJ9Y3L8UO
j3GpUcNOaT7zEDN9NonN97C3R+DQydB+kcnUCLSU04zOJN0ED9B3xxOOifxMqCA/DVYgPvEj/H2a
BdMPp26RFqGLLVkJUUxPqG8iypF3YfTdwy2GyFq0xVPuldVHD6Tul8hUnBrYOJdr0HXyagNwHRUB
cOhBeBMXRbZMa6JlbMYlqVGorGxcxhVs7rlfRa1TVKtJBATZl3EhXtnNw/KT8ynat9T0eWsyFMM5
DWi5qVkvyQehVa9uNbhZjBhRqJHMGzHuMqyKB6RLZHtuBtn+GgSNzlXtz/VGRgUcTIdMyxdCLSx+
cKi48Tn07HshEdh4HspJfuSYHu/dwNOX69nBpBy4Bqu1FTbuTRp66hwGYvhJ2L3/VNepmxCd9IN9
sRhBEKyyGcyRqN86GjGsajMnep+Faaz2iMlmx5iioGgDH4Qgv6oTOI5tmsqNUHQ+Ek2WXG9BwnAE
lz6KKIe53hi0SfdzHyprV2gKBVYO0Zh55xJlegwsiJirceKS2fQtcn7NEnKf8dfiwSpFqNY0wzDg
xsvDu4xSqm4TF+H0yJrOd9wG/XF2IBmNpYqIs5UzC2bqKrwnRJ3mce2JuMaRibJvAVkCl7Wj4meZ
T8WxzK1Ir9syb+o1kxLt8cngvram7qmOs8N7EL5FeNZj768Tjl4sAGuixc4x5mEU1XhIW44o7mlv
Z6chLVYID6Dh5SyceoVM+idRXcR3J7e2HsAvELvFP4Dca1nuP8TW+69iHDAHJ2UTd+3GGLymbdKa
+jDDUdjWIC9w0yG2ruY+V4bYgDa3RGCbnT2HCqVogL6Il9KVfZhGC6s/Lrz0saz8FDinJTJoQ1W5
RjiyeEpH9NQvFsJRZnL0CYxZ/nc21z+qgWW5cmql9LbwudD3araSbYtFbO3LIWRItRWo5whd7Bok
DwrCK5QWioj/p44/iPgCG6JhQBzqrMte0iIk7pclgvBeEKon2udizGNv2Ce2nT8LT3jhphJN8cBv
Xv7Jo9CK6f+MiVbbAxuJrJn7AQAbBoDHRcNakM78T+Wb7oGqj/Loa+6DKHHUP4OMi5+yLMzDxSI5
MAvUXQVWeJBFYj1YQZ3XN7GnMVhjK6zbh8CRVUtd2TRvAZl2D8SZsaNLqiTWSI9aOw8piXIF4LZu
VjUgs+LUWjGDBjDUf0RROf7QNmTdhrnSu8KU8nuJxtpH1jLhh8JKSW/x6Q9howmepm5II04GKhPf
BUWSFRK2AFKFGaNNXUxcxa7fMMXoYMSfZCLJKSlSMB9U6qbnZNDezyhIrW+O7uMPyumInwRCVfbz
JDJ3PPhdH6Z4dcSAo8Gp7slFJ7/YQjRFutiW7Sjt6BhXRIU+apvQzYrkXCRWfod8171nVcNZE5jt
N5Z9WShA0rN2r/0Sa6sySfizqYKM09Nx8ozEkc8RMzed+BC2CdHuym67Xdn63SkoSsjdGBt9cMTX
JaIhLLv+XKXWmGypXgqwA8fmEU3G4FA4OQ6FPXXiBlyurQ61nufVbLEwRX0R2xODHsJL61uef2tH
Tx1DleJQ5Y24oPEy6T0Nw1x/nbJW0gMb0r9ttzi361zXzWOpqAYNm6KZphW0pXDcRAiNnkqL3qR5
0NZLTqXKS+x7/YKykJM8LISR631ucrX1QjJ8jwsO+weyH9Ge25cjQVlT051HKw76Ezez+ZB0qChH
xPMr+gKUFW1iM0fhyqMeRq4Kp2yLNQAjO1tXRqp6K6Q9/xxN2H6kIdnZqk5W36quSsatxrLaCjzc
B2rD1Z3E3Ln1qrQ64rsP/gYme1fhjzm49sgT6A/LiCDSJmus5RwsObdY3UZkyhofAnMTE+sM7b6Z
1q3jOh+dOm23TjIMj91UA7rv9MUxZ+dXtIP5OGqOleTfxuly7RXArsMNQS/5Pa+89G4hO+5uuMXA
EkkbeZA4w16FWIQxGiZ+/onsC94FfFNs3ymI0SfHFzRbKnbynUwq66Wohq7fhsL1llUd+1QxVAbJ
9EURPF35MfIgOztO5L5yi+VnK1jvB6u8OOWNraNtzRzbKyuAMb+D757dNQCd860z9xhJ3CmEInSp
s4PKs+yLA9/ih+XizKxR9o13Ues2YjNHVTCcUTetv+YD/43NlN79zpJiaCVPFY2PXKLUyoL4C8a7
IJX1ZycmXpGEqjuUsUnR//Wgz7PUcPYucXqalPLSeWlDwKubKRiDbldMaZ5uk4AeZIhYLSIVrae+
WCpyvcM4ulV+0L6PB2B5PiZaE0Q9SJwycdIHK/Ic8jLkmy7EDJf5aGY74VjT4gF5PTY5parFw7jw
cXB1CnvV+5L0w2jny8+KJWY+OLCqH0Rm688CX/XRD4LuU23ValglgUos6k4za1kBZsTqThHP6zhP
io3opmFP0qZ7NqJs9q1fk12I44Q/WljbRT3NX73RsZPbKiblBbS+n4/Iq+ffHCb5wS1mMr5e7CJs
NXHbb1DqsHZYlCT3iaAzjY0/3tUYwA1Ffr8TAflULe63OOPE3iiyn/9gPDXx92pK410vhWPtczjb
Z+hf8w+43723rXJ7jLJVJ5V36McmWLDXQqt86YLkW2QPZbiPRz64rrT1gKsPV2CeNQGIxsDp4SaK
tvhiNSI3OuWCDQcS000w6sc59buD3WXJ/3F2Jc1x8lr0F1ElhJi2dIOHthPbccYNldiOmEGAmH79
O+RtHKXVfMXKrl5IaLhX0r3nnvMd4WnxCe6E/2gcExlR5NmSN0j+4V3QuVlhHVKkCz/WPUhrJR7a
7DtS9vMtUu21EbimNXhXiFva89EoANMpgnhy8s8eJ+K6jKFDGzmjMY7XXWaCdSDBqyXoBhTcX4PU
F0cfaAjEkU+daK67hnjDcZKUNAhq+2kW+J0D8Ar0yaePQ5Y0+X1JmZM9G4ltjldIhBZPLOHC+5TM
BhKGpTSLr+CUw4bEpThG2X0PKusTTZvcPiJNRO+LFIqZN+4yxPIbmjD7a2t2+YK8DAFUg9hx4X0B
sen0Wrl5dTAaJ+NhXI/IMkEuLfY/IBIDVQC/l/RrtSyk+F4jdFRf+022pEcDKlzVmg+pxyu8mxCP
QYQ85R98VsCf4NWJ1L+fzKzpgwZU68YDgBbyuy2dAjBBBGnZFluMDu+loO0oqZy5kZL/v+KpRjDm
ejEWayeUSYHbeXlbO6YV17c5AuWRWFYvlLhwtRvtazBfKhE9jYsmXukV/o/6TS1hHwRdte/YlrSE
Zn5UHnpZ2uMgEMy5rS2A7E4zQA8EYQzAiaqNwgBdD0rZSo2T1MMDrL4FS+sXug7BXbmfd2HJVCb6
lInJgLhUcQuF1I842LrgPyA1V+T/GRwZVRB3uP2lPt47wJHZkAGgIql6nGGTeUUTC5yaQzYluM25
eINUVsqcfQhFlYeepBOu/JNXAjeLGr2xBjOTW4yPl+dLt6FU7J3ZARyW1fwWB4NzAALtO3zOQ295
uzgCoSuvYO8cPPEoFI3yW5SLOo8lsDBhTTzrtxH73gadsG4MikkjPzBYSCWijNdqEKtnSCHR1v4v
hdq6LauYNdQG1nSbC6NgeOh+dowhY4+msdQbNaoaoKUq8kFFmTRe65onYiHQcU2QdS1NgL1mvJHA
2erOLwi1LAAj7lp0lcgfcXI8YF1A7XF3AtUz6sXkkj39h8I6zYqoPP5kNKTNHANcUzNq8ke2yu4a
4pefg8F43xAUZK1w8cJ27AJIfiQ6asgup9Vh4NK/m7K6eL7ch2bVTcXcGe7kPK95cUv9ybn1ugLX
6MmBNPKGr9Kt+trvOwAvz5Hvc3qGiBZIpBmW90BGDqCMQEAcp8i+Cg6VaqrGhVjME8DrwmyAZrEc
wCsf5hGxOPe4dHiZbOHYzy86HlPKcFjv+0Yv5jtGVknEDAQt0PSBdwcL8PHyipyfsX+YeUkH5gJR
0e5W+OAZ8twSUc4SgComP7jlznLff5h5ncwojDhz0UudvXpIHx9NhmfJ5SGcnyVL5eHiUIkm9VTW
twSHCW6g1Xcww8BZbZY96natsgx1b4E/0eS4gsQLDqm14qgsrbd9X684QmTjE1MYFbw5ahXw9o8D
Mk0/s3azovK8kJptqURcguWWYBBLwBnLf3A7/cjsZ16S3wBbfAIa9jsXyXU1zj8XusX+qlkRVe/A
GSAHwg0Up0D4bjiuddKQcMiuB/jkDWelWRKVkyuXJmC0fTmgUjHGRY26OYL7CSdbohO69hVnSOLC
QZrWZCdKZAhB2F81rTYuH7rJWX9/56OQh4pN0WbWae48+uCBzGs4EaTCEErvbcTdLm+r83aNTNff
vXg0gVprZtFTnpjQV0IY30Z+kILZ+7EXTT0CD0rqZpeMLraYcucRE4IPlBv0NFsonMh5nTzGuES3
fTzsIxYh9O/xiDiFo+pbbGIKwu0Z1hgkRf/r8mStlHRnbqGqvIGDx7/R2Gl/K/0WpBzTsaPeKzes
p9Hn1yw1AgTCbguKPi/3p9tdis0D1TN3M6v729EvCmSLId1qFFv0EOcb/0fdAFjTePG7ub/tPBRp
C4Qgj0W+SVCg8Sb/SBvIREKsxE3lLVJzyCbAnyMh/mmdLJnkA2LH5RfgR68hOXNVtfuemOAO+Hv1
WSst4PkoQoBe0YOzALQyAGOU0eXlOF8wSX3F2BF58ysjnjCkZfwQSxBB8Qr3K+GKe7zdjcDcrJI9
/9yhKjFaOUEBltsYx8rRJVEpDooHGZaDuCFOf5jwOnRn4/vlUen2geIBHOT8idGY/S1L588CFThH
iN/uUpix/xFAQAo9da20krfeBM4aKttfhYXqi8tfft5DUl+xdU6c2ADUXd7mrvEFuUig2TuTH6Z4
s2r17Dowmyk+GCh+IixkNSPPAiljOUbjjPdyzoZHRIYjl66lmpX9tGM46ExdiMIs/dx2ASg18dpk
tQmMwGAjyVwQ/vlyF2fXGl0o/hcJLoZoOxw97ac5AqghDjO81i83fnY50Pg/y4G8PPJm84lDxjzM
AdI8+tk8H/cW3qEL5YZVTjmug5PPTqwkOKZ8lHEBQ5UdptEtNp4GuilSfK5k3EaI1F1O3EJ50Yzk
0YuN8vcNF6KZI7VmkzID8k5et5zGyvVuPM9OT/UQf2/BALzx/boe1q387tpAPZ6aIp3MiM9JDuwA
PDpAJulNMRn2xrtGM0Vq4WacWIM7jtkCduGauXcgMHLkY18bfMvR6jpQHC1Z+qZEnZcZraEkZlgs
GhaAdy5v07WRfw5xBoKDvycotWcTYRFvvALuNwVWgMxHMSMvkWZle7LK2NzwTrpBrL+/W4iy4H7f
e8SMYndGdsFrkKwwgfF8uzwM3TorpkzBbAm1QR/rDAF5Ans4Dlj6g9F5r5c70H2/Ys6OUSaArWGV
mWWMxxzSwB8Xxqcvl1vXfb5iyaLvUGJQYJsCuN9FAJeJCNn0nwDX2BuxKd33K4acQr/CMXxmgtBg
vYC4QLgOqE/ZsAHNyaCGg+fG7NqBj/GJdeZvKGS8jcXyE4USH2LeIB8DrZo+BfHfrslSI8OlzSUQ
rMt8asxFmEd/XJIKaFRXojom6aVrbEk/aGyDKvcnjuINv6zMdVPxH3FeGpFT4BVbgLNhopv6nrq5
U8y7Ywy5TzLFp5oByZm/8AqabVBTAFIGGccOtgjUxJb86tlLG7PVyLHoedyWcwcpCAEyKGpUX3DH
+YSCxZNPgFzGFXTfGinmPselJRu8BnlAjIqeWGbT0F+s8canQ7ux6TRbmio2j3qHhFJo+kap4dzE
lhPfJKNN93BcYKIUey9RLs+WhlsnMlMAnEA8WAVN4SUbz9mzbyc0rxg8LxYZo5Ia8yOc5lbmBGVh
qFFAjhjwlNzB87+0Dwb3h5NB9vFEo1PFB6C0F7GeAazrpejuO9QH3aZ2lkbjgkeHKYuNG7TGl6kx
5LppAPMeGI0g5jxXR/B1v0m2GAFxaeNuHOuapVcDx2PKWzAeTvMJHNTd59rN5xszsZGpvrx7dc0r
ho/quG5K42o+1dxG5LtzSxMlA6kBYOK+DhSbT+P1QC/YfJK2NL2D9NJRHLzSzV72tb+uzbvT1mEg
CHSHCtGSYqTQWEMNEAFxxePl1jV+UZV9FXFuA7xaWyeOiq9ITmZx9DhwJEg1mUeXm78vd6PbSIp9
07aDQrxZoKxiqipAjaqXeq7EEerCW2T7unVWjJwLVP8Dr2YBhiR/0Wycw4FUXXT583WNKyYuq3IU
bWKYpzIulw8jS/PfBZ3Fzb7WFVuepe1VfEE8DHTkX+Bu7ePibwoxamZejX3O1cK8mSTWqc7ie5R6
AwDvgHYsswC+vPz5uh6UezmqU1DO0LlmtPbA1y9vBvvH5O0Tc2W2GurkrmswVJfBfwuAeOYS131R
4C5y+fM1a6tSbud8QglglcGTrvTvNEUdncVxbO9rfZ20d9YrmO/lvg8EntOBWiBP3fSbSRu5MfW6
b19/f9c6BcvYlJpA8IJQF0A+6pYoWQHuFlVllz9fc7apYU2OI1l6RQPcaTx8KC3rKwJ3gEwbyTUq
s+9ZH6PYpejswIzdjdNUt5sUOwa5KLT3ksw/zcyhqIborOGmXvAAD4Y1fXJ5WLpOVHvOUkBkQNsB
ggMIZaIYA3QjaWnWx7UiZMNn6PpQrRr1Cj6KFB3UAHJ5APjWCwV3ZIjyymxjdc7fAJkqFgGmmWqe
AKmOVuoxBlIJPClXxH3ttgkozjCowRrmrfiBrjfFzkcKsZF4wWXAQevOQL86KKUDyQPYxRNwS6HS
fOuBeX7XMTXY6RUOyO0G6Z94jIIC4icpGF+wv2eveMoL+wlA5Q7slWDLzYYtUvDzByFTQ6DCRwFl
W1Q+AjDSeSiXHgolcbzMUTqNIo4S0pMNoz2/MZgaAs0ERDGwJ8wozUAXgzows3ICp1rE3bTw+svl
Ha4bjuIZ5gK3XDDg0UgM1fTTxTHwAXpuVnsakdBO70cUTW3cIM77IKYqwQLI7KXTZJEIGmXeHQck
9I65xrfLw9A1rngDkbYUxGUINeRj59/SujYOMadbQhq6Ha24gVx6xtwR7LMU6MniENMiffBQLEMC
QhPyVBJo4qHqD8Hf4+Xh6JZe8Ql0pLBK0C1Fcqy/zxSaqdDK6k+uNdefL/egmTCV/p8yiqrhBMGT
3LbyHoIplvlp6n1Ufu5rX3EC8dAMKFQX/smzk+aLB7Ti70zSXbgCxjzlsg5aMDqjpNHnAY8lauqM
8sVxe3EztZu5ct0ErQbz7siUpYcyXc/FS5Mk3XHskHnq8frY8Mi61teFf9d6XBtDTuSyRKJx5f2Q
+Z5AZWi809a8tdt3zcsRcjKoGacRTJkQ1DLN1Pi6LEbdbfgm3fcr9/SaOlnsF553irvc+OrkDNGK
1ivkxkv8j0zbvyFK5in27Hh+Y/fgTgO3nDQ/0rj/5fHER3XOKlwKAGfs0U+AWX+aWQ+t+/oKAM8r
3zP9oFhQ3W0sQwSRyqf1777trHiA2YU+A28WfA/IVZ0AzA71EWjiXUki7GfF3j2DD7LAyX/qZInC
liTpggSmv/Fy1hyTqlCA5w8odUipe3JAXbKyzV4jq40DJSuBWLN7UADUd8PyXMVdsrG9NaeKqhvA
QJiTD7jYRxDjyH46LHkFw5kdjE4x3RmgAdkY2B8c0ZltosrBOrE/JgTVxCcH185Ypt2Rdi5BpQH4
T2dQEULm58dc2M+Oj6yYkw7Z1YAgZZI2d1WKnNblvaEb7Pr7O2MrPfB2FVA+i7oZBiCyFKZcLvXL
MokmBCMaSkUud6QxOldxGkBhd6gRE+DZoNZXaYOUu+LplqCYrnHVZWQgTaNFjJTun6t77PWAjYNt
53j52zUnmqs6DIhjAzs8w4AcS3ZX6QLsUV44YdqyH5d70C2D4jLExBYzzSR6QHH9FTG97/OAa0Dm
A2yfiF2Uo4yp2rGomUgkyC2A3UBSMg0YyLJASvMCfZQtmLVuHIovcFAdwiacmmjcQylnCVKqABfq
+9Ee4kfXzDemS7Mgqv6A5zYMdfTrdMk5RxiYpddTS+4ydx/FOwONhGIXDQG1bLsu+eq/0xiMx3hl
bGX5NPtVFY+t/QWpGQADsNxQsz+WUHY5mou9MTu61hWbpt40pZUbo3UUiZb3+dQjYyz3wVowNYol
Q3BmyuVcpDhOULV1jbt2fGTNsHHT1uwgVXyAFh2J6dCwyEH2PECs7gqId3CvNNUD8rjhZXPT3Ikd
xaDFXMWkKkqwZefOj7nsViiIDfot+ZgXxvchsTf60Q1GMevaoijd6td+mu5e5EMIGpnPYIy+78dk
F8oIy6Gc7ii+rAmHvlxEUTEaxkIuB6gHfLk8UboBKPYsOwKMXzEzCEAvqF6tXtaX8FClH61m3HCu
mi5UNYKy9AYITS6Yo8GL4hEqfIj734FWpTlM+ZbclsYkbMWcnUxQ6ECA5xS7ix9B3JYfIM63MUm6
xpUL/Qg+mAXkXCzibd+Ete+9AvK8hdzVNb5O2/sDGjJAhhxaFqULcESrDHC2O7ZiK6YMKslSGobB
wMjU3LWog0cd2QMyhc9iaH/5yz6tPAbkx9+DGJdeFqWHbSQJyrN5Mf8EN+6+3AQgAX83ztZ6N5LY
2EAEH0wkezIHHJuXDUA3/YoFU0JtFN+SGmwdIDUA2BxhIbva6alVLQKGes28XnIQlTkpWgeJ2HJA
kHxLJk/j5mzVehNmlGnnwHrt8dGZ8QAkZf6MQsRr2pQHkHlunWfrfjlzlVW1COZKGgDUwWnL2iEB
Qyk8qEfb9JjNu6CBDK+MvxeZO74hIftsRcQHewSEDQKj2CejhsYVAwZ1Ji/GlQU5JaAyjxlAzBYx
+PXlLaSbHMWCkZbjMV0EfM+qizx7znPp4PLY9v4GaFbXgWrFuZgIGRYrElVjYifZP+alrO+ScTKu
Lg9Bs5FUbBvYQKw0BQs0TAw693D/nRiPrJh+5j74oU2yAUHTGNs/+LZYGlAZdXH2V/WXP2p2RQsQ
w+Ux6BpXLLnOwKkGLRp46QpIAokHN65ccKmXW9etgXIKjzboazobp3AXlyUKqCkUM44Uhd8z6AGM
pA8vd6MbhGLREOphjKDkM6KNPR5EBsW5BQwClxvXjEFFtzmQRO4mNrHIS2b/Dtray+MoeBuABMDe
ePRqvl9VJEhz8DQ1EsSNDqpoD+AbB7E48TbsQNe4YsZ5MhUZAlNWFNsoT5ailNGAK8vlydE1rlhx
aVvJgnMGjRvgeJtblJ5U5vxzX+OKBYPLHpzWqF8GM2t9hYJqK9irZAc6pnVE724QYI+ESuQE/wO2
IxrmEjCz2QBxweVP17gGSzl9UebaCUyGFeWdwY9ynvkN2Dg5yp6L+jHGNQI1+rukVjASxYSdNmdy
sHrQtgPp9IGspCKiQRns5ZHotr9iwn4BTjp7Mq0I7NHdIXeg91pS3KbBtWceL3eh20SK+RJkwIve
gx8te2QYnQGpJRAzWBsD0LSugtpWxhlRTJ0VeSbg83mDhSbVLpw5IF7KAdyBZA10YQSEV3M1fhoT
XgV9t/eCqCLXZqe1qphmdmS5rhmYY0+DBFoS+5yzWtsMbmVAfEYPtusi9sF5Pd+S9Q7KsmUXWpGp
MDWaxcA3LDH82lB/92LQhqGMZSvAqjExtY6ZssIBY2kDE6udp9QsnuIE5ZvEeQAV07MPOYLLm1Oz
/1V4GtiDuiFOsX1kgVmSE6pbvap8yQqQbl3uQbdBFfvtMkIrXLWsiI/kZ7dkFUocwSSzr3HFfLnk
YFEAq2C0qjWPKYoa/8MFV/fliuFyH4wQIKAAKqlvWMDz6sUT5RaqRzPxKgDNGxLLaivQsdIGjwAw
jzWB6JD3BZ1Ot881qPgzMnVTywn0hpBzovbBAzXeVTXMb7umXq1aruPRBntzVYABx5oAnFsp6ODb
0o2PX4/YM6+LP3mWdweYBPS6qIphTSgOn2jV3MVN/hQjilJ5W97tTxXpuT7WtXnXB4HWxlL2A1hQ
oHhM+TM3Utd5gZBe3vxmPLayg2vH2ctcZf7yMFdWAklnpy48N/sIPvksTQ4g7s9ncfAbMvtyA8Kh
2XYqcI24KO8AtzZG3rfZobTFGFjjTog7UwucuQsGIg9VGpEg7X0O0vfjhMD5vuu2Wq4LEviMgIYR
iKMO4lymWYSJtSnOpZsXxdZjOhEwu1OAw/GaoqYNFJ9c5NXl3awzR8XW2xQw/5LhGtnX4xgIlGsG
ZYfrXk6S5Xi5C833q3g1hJvx4ATlXuQhrGZxG/RwKDPY5wjVsty6TCpI6gGqlldIsDisoWETc75x
Sug+Xblky8FJRtCYA2OegURt7vI2NJMi3dg1623ijBmqOLWaDykWEqUj0p8jFiKN/QgR4HsX6aK+
C1wfTJ2XV0CzyESxdwj2jQOI4v4PlQeFcAw5n7QHYY7jb/Sgm6j193ceZX32N7XwEHrnuOvN4EM+
ZitVweXv17Vu/d16Z1UCogjA14wSiEcTeisTKALDfY0r5zTknRPQ/ZTYQV39wC1IVmZGnG4AQTXe
XK3CBWV7Zqy0hxEoIjIw3eVPXYUqeKvz74uG0I2NpJsfxYhjpzCQ5xLohTqQg8qgQ+W1EIrdM0GW
iklbBUGGrsYEEfAnR3+mvym3ypTPf7r1R4zt3cYBBeFSTAUmCGyRkH1oaxYuK8fMvk9X7JcLumQd
RKsipxZ3uSNBcFvuU2Rkloov66YE/J8lnAP4/yAJAxG3D4uLYprLn37+HmypmLJ6MVncssmPaAuI
HHNuHI8gnUzfPMKeitndtXUsf12X9/OPq1hD2eoaUKYhQV5zaKZNyb7zux/gyL8b56iZook/+IiE
g0HGLCGtJT/UnXe9Xcqi2z+K9XrIOeVV22CalhEsfl7fs+RY+M34dHkZdENQDl8nLTlIjHH41h2u
eGUxfFjlM9aIclFsanjrBqHYL/il49iIZxwEBulAYjw3a2UGUhQbi3ze/1sqhCy13J5UcjUDzwcV
P16fQRrTt2mlmbg8TboelAdzCgU+FK9YKCA0QGoKxv9n0PbP4TTvwwxYKo6sRikt4lwVOmDSDqDy
BOWsIaKgvz941i6hdmZ56yZ4Zwyg+AfYJEfUlPg+FNWG9FW4zhaByPnTHnfNvxsHk6ANOmZcg1hl
g7YkuQadeXeoa8ChZH3qM/sHVF02Ysu65VCsmnKoGAhLOFEKMrBVDoiK3PKD3KZpFSE91YiNUMDZ
jiyPKDsX2nDA1FAwj04k/SHd/JvNy6MFZZENB37WC1quevb4RtGarWGOYcHGN9RELVflDKLrwnXt
0MuX57mztyjIzhohulK2sDShi935To/7Yx+OrgSVqLVhHbqmlWMoBxm9tYAsMaQMBN5NHrBsY6HP
uid8tLJjFwC2kzoHMizNP03LHZmnwG2AFN04hHQfruxZZJ36CgTFfQjBBwv03t0UTTJJwstOQ/fx
yi6FzqHfVOBvCZupPvYg3U2++gs/2rsiMJgc5fhpegQX3BzTDlGiT4mwPxrO18tfrpsX5dRZBfhk
Q/kQAnfqHxurpBDhMrfctW7TK2dOjm044p09hl3nXEkKjUSDX/XFBLas5WgJc2P6dYNQbLcdeZlB
jRHSVcZHQB+CMtsqwDnvFVz1vMnAe2sWTiZDH9W+fFhVMiuIuzXd667p9xRTBbm6mJw/Xw45oexU
j9G+dhU7dUvQkk/LIsOEDCi07xGaGuKttLFmVdXDBey7Se4lI8j0QU0LjaZsekia9iBtIEinDXvV
9aHYq5kiOToBnREOzb0H1RsbhLjVFSQkA8a2EAi6xVWsFjy8lt96FSikFvtptLwbJ4ZuUz7uKu+0
XE+x2iKty8IQBtDCNTiKp+J68ayHy+ur+3TFbKFDN45djk/3ps8eOZX8Q7WLywlfrdisvVBJuxEz
PxnPs/WFmp8vf/JZRDDaVYx0ApmooByEOv70Qcgn4T0kiJiyTgQm+1CVX2PZbRxSmslRscc9UkKz
1WF/kuVmZl9Z+61It4AlurYVg22kkyEfh9kplx8+qKen5rWBBM7lKTp7sULKRLHaZkRtWRFjVdvq
ozC/xfZD637vrN+2JAe33IDRa84qVzlowaU18LKpYVmcXEEVMrRmehSyjEQ7fbs8Dt0krb+/u33K
sm0sCEiO4SAevfgNrOHpzmuCq9gs71PGzWG1WSf+DGG5JxN6mnzVDGj87/u+XjHbBPLb+VKii75v
A14+NfPNnG0VLepmXzHclDTAG5ipDDmUvWn/WlvJJ4Z3pVF4j/s+X7HfpRvc3oJ+b+iQ4R66Kt+8
3ngEP+8+x+wqZlwXSw3FKBjAaAzXM0siu3stPeN66d2wnsurXYNQkcJQQRlqE9VuIZKX925hHvqx
iarMfLrcvObCoMKEZyvng+ctY2ibCfRNhxBhvo17vmaBVYxwI6AWaZBChrn5OIDoH6X9IcLFB8gJ
RZc/XmNdjmLAmd8YZBpgXe0gQKowh2OFQoN+C3Cj8dP/4IR711l4i7kpyunUJt4hsZvDkBSHpJtC
GedBn4GeEHpdl0ejWwrFoDMzjU3u4YZF7Mo/QKGsjpYxGzecncajqojhURplaVRG/oK7hAgMm4yQ
0vbvx7z/1tjWzeSO6REy1BunsubS4ijGvSSs9itJ+tD2P0JRMmAzuS76qGLWwfXtnROm2Lc3jCN0
5zgOCSJoQDwG3XM33yo71C2HYt7pOKSQzFmwb2n6gsfew5huIYY1TauIYbvIR5An4cP7fs3PyCO3
lg2j0zWtnMquNB2IGANn3icktOz5xpPxRuJEY222ciYjalbUtPP6sG3737Kov5qmHTbjsCvs4NqK
Mdtl7HMXTENhV39xxQR976t4K9KkmxXlGPaE2wBfmMgwQ6DJdo1gmryNm4qu6fX3dyc8MsfSyycy
hpa7gN98ihiqUXc5hH9wwTMUfVprPSFL44MVL/d5228gzTS+2Vbs08W51ZACk51QFGNd0d4DPPih
crcOd91eUUxzmqETJBpc+CGKVR7dHoLzwgSopF0yEl6eHV0Xin0Ofj/PXYvYTmvTHtqPUKgZwavs
0XRjjjQ+TMUEkwFWSTtMv18/jv7BB5zE6p4S9mhALuzyGDTLoIKC01kASOLATUJm9EBN/xuEHl+h
hZwBfdxsDEMzT/9gg/O+tLMOS93YbeBD3S3tr5Oq27cKTLFa3/JKsMbAspIF+q9zdohBy7fpg3Xf
vv7+zrhG15KiJdhGomXXRew/EM+5pVR+uTz9GttVUcFZbM9V4yAUVkrkSHx5lEZz3Ne0cnUe5now
QCA+oj4Waq2fDULmZ1FPRr4RJNQc5yrZpQvtREgr4HQyJ1kEdXM1SOu3V88RIregXYR4aur4W6Dd
82S60ABUzJl1GQpCbNyk+zoJRfMCzcfQExylvhCjAbtd1aeHhtYhtOv2JFnRo2LdPTUzt50xAmf8
UcbzYVkr/52rflcFvuWqUOGmb6E2CrqaN5Y3q4bkbEPAXmy9jTWuQ0UJY2UmApY87NuY3RrIxKWN
iHjDDyg6g7LoxuNSswdUHkwKka2ao/I+rEZrOCEl/YTagulI5/phSJkZUoOMQTHZuwBqmDPF1keZ
Qaq2XncBc37SIYk6Qb7uMheVFLOlHR1oa8IReu3J6fmvHoy3G05WY+UqfLiferuVazzdXpxDXs3H
3NhiANa8EFTssOdAOc+f7eqV9Ok1kS9VO4T+3F+vGaBpYQFuSUfQSWxcwHS9KYd2kbuu0xmwCbv1
I8v6iOSA1aTwMICtydCppgA04JfXQ7e1FIOHpGpapRm6mstTwn6PxYPDv0jxbLFHy9l4kejWRTFx
z3aLPpdO+VqzxDyMqMgMF9D97xqACiW27apPMujFhoTNt1TmQeMtQbx4h44TuHqoc/blxjVt3f7/
QH6gybrO4btDKi2FnIiHIFtZxz8pbpcfIVKN2gwb8ZjFdrLPl0ek60a5flvZgCrhQQ4hsDLX9mJC
T5d8tCmkJfP4x74uFAMvSmECKjJXr71ddQHU9J4bf/hNLD9qqb3h2P9My7npUs70YmLEsepuDD06
Bg17zQ07SEYSDN7bwO1gGkSAlN2hQqR4aaynWj5WkLQEsxSCpFdrnfFovFWZXJlzw6r9QltIMook
BJXC0aMWFPG+ugODnDF5TEt34w6lm/t1C79bYp+2HKzuM+6acXmCFMndXH12ZHmEpOrvfVOv3BdK
q7DGYcKJMXGziDJo4B5my41vxoo5kPz2nS/7+lF8iGeZkBbyGxj2RI8SKHu+VAYmuggsRnbl3GER
ivdo7Bqq7g06aew8P6Yi+RWnwxYPg+ZOqHJqJqNTjQQ64iEZyW/LfWbN8pT0fnh5fjStq1DmXhAv
EQtar01ZHlIymre8X+ogg2T9xtVQ14XiL5iE9G3CpyGMDXI1NsVVGUNzhMf73tEqlhlEmpVlozAT
Uo5OYEJfgYOqnMhqI+qp+3rFR4AFC4H5AhPUub4ZWF5mBI3wX9nSb5FVaI45VXwJmoWdzAZzCGkb
QTXzYE3xR9l/t7Ob2OWRTa4deyuGrutKsWteD6IvCwaf2hhHr52vWlE9+NbwDHKgmzkWL4Vw7yBm
Gu3bXIqRNwRqQvnsDIiIgt00JgAfUT8SlnT3XXVUzLLfNotZZ3QIF+mLz4NXO/5T74DL6tvlAayL
fMZ3m4phL4Zv230C8XCflYh20DrqJx/C5Uh5Qglh44TQ7TDlXpAnyyImHzts6CBFePIMSPI+XP7+
P8+HMwNQccsUitIQzEXby11xTMM0uHme7ppnfhJXSVQe+Ocn6wP5aN6GS1gdfpPg06f2Ko+S4BP+
zY/X8Yfr4p4fAWIPtoLMmqeCCnZe6GImsif4IvdWFtOht08VCmH9MbDFxrGuuWipzJxT56WcOxi0
KMzQMSAh2cl9vkyFO3dmtUKg8PUEIWsxzKGPQoKSpTubX7fIu3OX+YMVQ3lkCBPnR1P8Lqqnqft+
eStodpkqPEQaFNuMtB/Cmbi3nbxmFcSZGd+wdN2UK5bu2CVKSIo5fVnpXYI/dKWDv1XroWtcOcMh
Fx0bKR1WBxkD8t1ImpjXZQ1GvA0z0c2NYoGLUzXAyGdjKA7pjXfYgkydbxZqc3+vJjeWpSuGdEQ+
PUqHITCr45BufPL5B4ujIr3qrJ1SCFskL2Pn4M6YXjuxDXkk+4Z6kKPtn5dqi4JSNwrlHu6BFqBI
knjAuyulMuihKp3/FokQVlg247arOutqHTV7NtqZhcINhL4Gbw5qRxxnvjOzoQLYhRc3EEtfBoSs
Cdou8XLJ85fLZnV2b9qmWgG/4NrnzLFdvuVuNn1cGuLbgUjHZldMHO2rex8qu1MNZs632u+asEvA
AJGbxq5gPlpXzjekDpvFa3n9lnpGFjKKc/rg14szHvbNjmJY3lRBUTzOqre68l8pBLIDu97H9GHj
pfa3eQnit7GZ9OCYL1DgnafGF7Bh70IIoXHl0goJ6iXjPa3eYEi4TqYgyAA86GUu8i3Ih2bnqNGs
vqvqvFiYeJvyvr6Ol/ypTSCtvmvi1dAVNz0X3G1D9QYSVA7uBL+6MrJNJjzdp6+u4t0xJeU4Eche
izfTd6pfU1b5eE7JTRUBXfPr7++aHzMnI1nbVm9JlX6WCWjuOjMzNm5busaVk2qerM616NS/QSeL
Bq7M6yu/b419G14teI8J76ED5Iq32YRESc9uRVpuHOBnL07YkYqtCkPMrpx98Vby+rtkDd45yXVH
hke3bh5yI93YObpuFJPFvaZDLLIUb2KB8KiTsK950X8jK7syy4fHwc7CXVtUjViJRdrTMBYUpGd+
+jrm7WwGzTBmw563gW2qYSov4dw1Uu5FudV2EQDAJLJSc9nZunIq0rKVvju7zVs9peTUdkV5Xyds
F+0Avl15dE6pIMiz2sWbT5amCwZHVtA5yfr8ed/cqwacu2QQPGsB0CJJeV+S0elOyeTnj/vaVyw4
XhpvaOrYjdLE6kKnTuTVtpCiZoeqZe+jswxTZ84gr6+gzJoWEYIt12ne/nJc89CM5GrfGJSTNzOL
mteN0b0VqQsShdFfa4qBc0L6Z18HikF7zPO8uhLz7Tyzt7x3X02OytXLbZ/PYGEHKWZcu8OwUBtf
D+LOHz21ya8cjAqh09dx4Nn2csp6p7hyjJ/DWOcQUuF73l62qcaTzGJC0MK2xZvvGhSFLoZ9I1v5
+fKozj7H/8fZtTTJiTPbX0QECBBiW1Vd5e5qu+32ezbEjMcWIIQAAQJ+/T3M/RZtuVVEsKuohYQe
KaUyT56Dxq1LWcX5kqSSip8FKpnupqCLEJBpoW7K8YZNyy05tNUK/ng0oxvbtjsWjSIpcL1Bb+2O
yOhnG8/lSacZ2VgeVw+WfXsQ5pl6MeIsZxp020nnTQ/pEnj9ISmbYSNl+l+U4rVxWFZezksM9oZI
88Po44q7NHWn2edpQJjkW9qghuOM8LrMl69NW0Fn5VDxAGTj8HOarlIH1B0UcfU8ed5Ubsn3usZt
nQtk4iKhhRY/+cLokVXpW5+hoBH01BsHm2uHWLd72oYqoFktfgrIXrLPiRZJlR2hRUaKb5yHwyUT
YEPZ6Gz96j/n17cLVzQNolQOfXRlIAo74Iz+knVbgDJX29baUTPJ9UbMQOAVkDeZMiAThl7bbTty
LYN1tLWeiUBcB1KVTK/0KuCjAuMKhHtp/eV2B69/fWDHzSCWQUMW8fZn6APBWRYjR8Sx3nCEXGts
HW2yhgQbPEP9U8sQ9bbUy6fgFMbtJE6iVYF/6lNO/tk1EDt+xvgY1OmEM7oFbOXQliAB5cp83te4
dZzV1Pgawdf+p9f1Wj8MjELRkYXgZbrb14F1kLWyLckc1FjnRpuDycxnsPLVG2eY4xq2Q2EEFOJT
RafoamZ6vxbGrsWMRQ4qyjx5PzG+i6gtDuzC/8LQIG4inZ5BwZCeoQDVH/0IWlDNlP97e5oc5vBH
aCwDFz5XcXqWyrxrA+jlal1+qqdyVzkIhmCdSrNArittx+DaQklDL+BC3P8MthW41QTpOJrg63nT
s4sMtH4Xy2LrHeywZDt2AqG4Fix8bL5Cfrt7xHNAPfdK6w0fy2HKduml8Ghp+mlJz2ALbta4Ifi1
wN/e3bUTuOCCYevIeH2vovL19xelVCleZXEPNbewz7zTQEz/ZEAR9FXTlLaHOZz5dMhJOf+4vaNe
H5dvR+doxuY2A6PHlQ9EXSXNY3loQMnwF+gHwqdlpM3G1n19eXxbk6ZV0Nr0eBhcCd5QGQXpdd1v
EjS9bhe+XVcveOGDvhbqgRHKLuoj4IEedHQ7vzqFVSJ/3p4q1whs2yiknFJO8UxbAnowxcoxtX8I
1k0HHcohaNSUndsI6qAsiK8AmbZnL98SkXZ9vuXEZ4GvTKabDPxbAk7WnV+WY/l1auNBbxU1uTaT
fd8VRdRAdwi1Xi3oABkEFZGLrEfIDVTZIZyiasMYHUOxKx5ZIrOw6gk7sy5tju1SDecYmi2n2+vs
2Ex2vSOUrQII/WRQPCzJr4IP8wmMQHfgzeiO+zpYbf9F1AiCrX2WtOX8MCBieoxGFPahsOy416kB
8vL3DgovbOBIyuiadZ65kBHQDN7JjRPDNT3r/y++vuk9rxnKkBWHJJnyQ1tDPreqIcpBx0xuLIFr
gdf/X/Th6Yz0UE1DHxBkfj8aUYJFnWwxljm2qV3zmI1ad0vc8os07D0fEWiHP8Ci8o6w8nx7iV0D
sKxZxrqblUS9Cyug93kkbbeoYxoOW7x9rvYtY47w1uF67obHdoSyT83i55xu+jGOO8iugsxAUNYg
bjo88jRp3lIVAQFdrRsp6t7yTAf6UCX79ISgTWhdeD4BhWiezzE/APk+HiZdm4Mk3S6v2LcFV/y4
F7IHoS1IGXLG7sN84sdpgJ7c7WV22IJdDMn6aFAzke3DUEzz2UiQYknSx++SxduCcTtW2i6FJFVT
hn0XhVcKxDuoEztyrJctv971/ZYt0yIb+lL62ZmEbS/eQit16O6YqavgnT+ZcauqxtWNZc4RpLv9
xPPxNsnbpyzJ6wNoXIEwazbiB+teeeV5a4uo0CzLOVgUscoGTOEHHfQIAfczVLe7fyBf8LxOWDPU
J2/JN2LP/2kfv9alZeDGqDBTDV+uJKMM1H4IUY79ZcbB7h1BaJXlR8ZDzhDJyOcfEiovNZCgs1AP
KkZ266zwRPA/DkHqhz/DLInju7Hqp/nJT4NF/Qs/o2kPYlg9TdX003CQS1pnx5G3KL+pKpNXb8eO
jsG++9QWb5Fei9iLyDM8XFZaN6RrTzCacmOuXKtveQWq6qqQLElxGaAHh/jkkERFP51aXwXVsZvD
mvy6bY0OU7ELMjNIkkwF9zxQxSefNKf3Lek/3m7acSTaxZgyruKA+ZxfWDtEd7oqcsRxE3UyJWjX
ZIe3Rgiy/Y1TxTUOyz/gIbxwKjLgj/qKXsycqU8oFzfPt4fiat12DoKMxRNPvfOsIJggU1wbXjV9
vt24Y63twswo7ZF5NzHuPQjdQU9VfTcFTvVWb+WWXF+//v/CMzDd0tRMYY1l0centsQzLOJbAALX
Koe/Ny5V1+f9knjnNkBtbEIfuYkepKm+Z548TeUuQfjYt0sw2xylw1MA58CfqvkYFfQRdJ/iACHv
+9ur4JokyzsoPJBtmiCvr3A7AKqXYHjLEOq43bhriS1zFh34mvvZeGfdZ/+aGlBD6YV/Nczsyzb4
dg0mo2DPImNSXojW7JgZeK/gKt24Khxfb6u1mA7UiQGq9s6ZQGBejNMHgF+QbZjUHux87Nu1mKbx
awL2J3nN5ro4Rx5oJeUgtp4OjpW1SzEhFjcWVdXKK1NFA0EvUR34XH66vbIOv9iWbCmE51VhWHpn
E06f1wiT77E3A41P/jRtxHNd37/+/8J8i4QTiN4m4jKEfQHeUxqnxWdgkU20c/otEzbgfBkjY+QV
qm3LwdfQR+/o1vng+nrr0hcJ8QFyGeV1HnJ18Yvev8vNVsm8q3HLaCGDQVjrNwU0leeh/Id38WNj
uLcr2+Xbei0s74IQpI/yGnVl+S7zO+8+zub5dHvnOL7dLshsY6a1TBgOzlR1x0hW3WMwj3wD4++w
WbsWc4AeI1hpQnmlIw6EIUBoe+4Regv8zSykqwvryo10ZuZ4CuuLDrBtZAJFM0PmX30DscTbU+Tw
Ue1yTBPrpsg5pkgW6osxUHkHuoPdR/noHTIZJYcgT/SbcABJbADRg42pc9xo0TreF/Ym8y7u9ThB
+cEEFx+3mTLjGY/rjx7cIw+QjNuDc63/+v+LbkC4kZlSLepiDLJl0gfhA87B7/sat0waVLR+nQRK
XUgyfgQRmDl2dB97eezbqDWGiLcKpkBd8KtH2C351xt3woN8G7TmcxxvM1nkFZhTdYTUOL8LA/bv
7WlxbVnrHiaKF55nYNFFVqjDQHH/kiRMDvEwbfFeOLqwcWvaBK1HEqYuKPJdlcqb5o4Ww8ek47uY
WmJwgv++cWidVxWdU3Wh0fjGj2AK4/BxWEG/wpxysy/L59sINpQqN7Ev1fIgezhEWY5zw8/mfc8O
G8Em2zQBy4VYHnQEgGsN3K+XgTXq9io7LMsuvxSIIi142DaXlYyZeZk6hD30B/Y1bpmtRJ1q3sOR
uNC8KY8+S7/ky2aU0/XlltnqoetH0nvFvUlB2DuATh31cJSdbn+6w1ex4WtU9lXQsbS4zyAv1+Jt
P4z1F9GwN0ECJvvbfbi2v3Ujs7qeRAB1jIufel/MBE9XLUV1SIqtUkjXFFkmLOI68CWPsLhV+eSv
ie1u986xUWtzOWaAhabtlTR6OAu/YZeqHT/enhrH9NuQNTlOSTGjDvzBDL7iF2h7wJuD8rs09X1X
80F3917c9MNG5ZRjomwNF5pCu6sHHONhENNM3uCsYwiDCRHuYmeMfRvGBiAhnN8paRDBqQfoZNTl
AajCT7cny/X11iU8kxrVAAvBPlogYSEWHA5evCW862p8/f/F1YuaLNbSVnZXM6FmcPbFsxzFVhW1
q3HLhqMUyhSz57dXKE9C3QxcGF86MlYbF7trE5HfP50aVAA04FIHpSQclNnHgw9cyakP1d31Xb9v
8i0jjjhv6NT13VXAab/ICdI5Uvb13e3WHf6VDV4TTGSFrJrifj0iVt5wcDEXVXc/8/Bn52/FTx3L
YEPVeBgTJbuuu+oZG2gIKv7U9Jm/p24whgD078sAt62Mxy7v8KoZi5PoiyeJeNcRUdRvtyfJcY7a
KLVo7LFLkT67Rr1H4LsLTi9+l/N/c8iqbYQ8XH2se+yFGUR9iOurrov7aIEKq2L5U1YFX1taPt8e
g2Oh7dJHFlX1kBYTPIhRQ3IaqgLGDx+6StyNMn3b863YkGupbXOOEsKRkuquWdTSOxP12VNfAdi/
70qzdVlIl2jWpkN39SP13tdwefWUfhlzxBFuz5Pr+y2bLlCEnxVp3V1bBme91sGlS8vlsq9xy5bV
oHQyZSHOuhFQUJEBBnzopjLYAgq5Pt66j5EKj7sxLPVVQNarPlCSF+d+ATvqvsmxMVp+Mw9GZMPy
UIBh/dwm1TObi3nDjB2nqV2uKBNIgwU9rMyf4ufMJGdcyfdJ9QNZ+K03rMPI7HLFFrXvxdwH3ZUs
6otCivYRopHgXjKb2S6HmdlQLdCnBzwlcXcdgFQ4YEE+rqmThzYkR3hL6SMCJDu9OxutJXQBfh42
wqK1XwJf3B3APgJRjL3vAhusRVHTSaEE016o6sr+Uhc8+jW1/rAVC3QtuHU5C13XQ1KZ5WGOgRjx
w/Hb0JGvakm/+GqLE8JhETZkC2h7HwmoML/PupEc556M96Ps2tMue7YhW7LNwFo0LPm9qZLqwqPI
nMJ+C9/t2kqWMRvRTCI1JL+Xc/hVLm12gEv8Rsv+2zBg0y5iSyP31Y6i1IZs8V71MIy8fIuM1hee
RNd5AnvANH7O0hLMo91GKOfVpUA39jUt+pYtrGkvZC0ik9R/2t6qriGs/7+4PbMkVN0cd/pBUELB
/RHkzDuaqexRyEoL/k55xXBNUBCt9lzXGIx1XWtPGI07tbhXBbRgj7NpwxIU14F+p2Z/IHvCUuhl
PcdeDssTHYvDXj+QcK7vAFTW7xvflzsXZF2oF62jzKLXSWOCe4WSwf+c7mYstqBUrtW2jFvXjYA2
eBfc+7RCSDijXjMf87LoN+LBrx7lEN+w2idMKpBQQU4HD6rPRTzQh7RSX2qsxsYKvz6AkFmOABsa
tbQJJEREU4A9L1b5VzjEW4KSrtYtTwBvkDIdCVqfJwS/RNqMx2DZkk53zY11cghhagTeG3CD8Vyf
CjipJwnOoGOV6l34nSi0US/DkC9+JgU0YtLIHJmH2AIJx13heLRuHRWZ7DMZjgbyLV1ZvFe6TB/i
Ies3XlSv3jto3TosJNJ/GkBCCFb68ZVBJ5EVqLaDcvduRRUb9MK6xcMIOGQrIRyNDJfxz3ocP1QT
lM5uXz2vl5xgFNbZUOSL0YMBgQgh5GjAADAsyZk245v/lG5S1ALE8XO5RA99jnxDI+qNjh071yYH
z+beE42COpCZUYpBkOI55E3x7+1RuRq3rDprkW+sZAxpo1XUsTB1fArTzVikwy4Sy6THgYgqXlal
T0ahpD4y6V3Hui0P3qqydnsErj4swy7SRgfxUJJzVfqfdNqVh6xBSIkARXq7A9cUWcZtSk/3qazJ
OQLeDNllYOgDUsk3t1t//SINbQiK0rLQ1apzboLhyGfkdjSe1nhJvAffdn3cVmhyDMMGpGSTBsd5
3TYXsQj/jZ8jZwE0ZnK6PQzHKtgUB344mC72WhiHWFp9UR7JP/mgdC0eqyHXuypTo9AmCR/YhBK5
bInPWWjU40zTbjnUCIhucbi65sgycZWzUUHQHsfggusftYt/iaLc9ZbDx6+dvrj9VYeAlZeDQJJ0
A+TmSfLeLCzY2KSOI9amBJ9pSzKSV81liMKvmVr6pxY1AKeul4ccELGdq2zZc9FEoez9gpxZmj8P
RdofSS6/g4Cc393eRq4FsIxZ0yFB6FNHZ6rjn7oevxE9btFpu6bIsuOiLXWnQUt3HiBSgBjf4xCq
R9hZLrbcAMfX2zgUuLzLVFVecI6zeDyaENYFj1XtmxsbiEI9kFfMqAdDGRWQHDOC24eqiH/ennjH
MWSDUAqUT+J+q+B8FTz8geUNjixA2oh2hf9EiJFvO7J5ZK9exR9QyCi0MSkZDxsSrGJxdBFnCFN8
/M8ng3LBGZTn73Wc16euohtu5Wq7r3W2/v/C7KQa5zIs4BnIvqF3cpIl3inpu6qWZqMH19xZhk0X
v89ljKwPi+sfYhBgOO7umQCjBjgrwyLduClcu8u6qnXAqE5JFJx1hLs0g/Mtg45vjMHVuGXZbKnD
FFjb6ByBHPgNl4b8SCo+fbm9u1ytW2ZNIM9Sef7qHxsUZZoIUUQ540m9r3XLsCmPiArjnJx5PE+Q
IAnpsRyWj7sat4EqnMd+GyEnf25L+tOAS/Ocxps1Yo69aeNU1MiKIZzgffmeiN+oChq0RS7Mc5pP
5eX29ztOPZsyXOWio1U/R2c9tCS9+mtZPj3otpFLf5gK1PmC7jmIo+58uz/XkNbveGFutK5JTiVk
FHErA/GEu+fAxkkcmxzPrttdOHaTDVExCxgAdC0iHORL8cgqL/3QZ5t5AVfr6/8vBtAUCFM2+UDO
DZjcDnMB9Eg2sl1k+lFocypRHvTNGEOvFLgC0J/nNDlACz06l5DKPN2eHtcKWKaMmFU0SR9qpXMH
lx51h+o0TDVfJRq3nouuLix7TpZStNXMgvOYzh+EKp5oZT6pMPp+ewSuJbAMmheD15pofS9WenlP
leRPlZq2MnCO1m2MSlT33G/yiZxVAzbNjCH7P7DNILGrdeslrQCmCbwMt7RQesRrAQieab2qd82M
DUtpg6WrR1VCpDSX/WFYsDkbgj10u3XHstq4lEgNlac1dKpNgKxhC//rFPmmPzWiLXZ2sXb9wrpE
wXKvyDVZN+df2l/Ckz8vy8GDwPJGsMG1AOv/L3qQPqmhujA3F1U25UGgbuKUhCjv2DdF1iWssiVp
pYHYNl0Qholy/Z2nKYjzcRvf7sDhTNgwlbaL46GLK9w3UH75IKY4BEoL4rT1IYFG4E9GKXtYoGV0
ut2da8ktS6Yi0ajlxYbKWqDjiYZsOzgsxCFYj419XVjWbDJwACFvjwM1yvRjnCQ/I3BlAF+CnXW7
h3VpX3HxbOCK6EWsfAEHQMywOSladoyneRemLQpt5Iqg9VxMGpG3dsaNxkMTI4ZRPKVrIGDf9697
4cWWnaWYpmiEeyTbhd9zGlR3ksHluN36evO+NjvWjTxMWY+SI3jbQJOKO5ZS9YUOqOHI8z64gFNo
vrvdj2sVLNNuFggXg6c4OFcGFfs6MZ8DmUQ7G187fTFFsqNZ2wVrfK8c/lF5PR6nHBWk+77cMmrk
WNVUNpghEoIXTJRoPS52gVGxfcjvX86nGdm2HKFVLER1JAPEurbpQx3ma7Nz87GLh7xYvxxClEBz
ltPfyWzCe49D32/f5FjmK6M58XpIUJxRvw6J6qpt7jrRNRvr6jjubKCKD0I5fy7x7jRB+ibLm4dC
y/YMVapHFEuR4zJvgV8du9PGrIg+7MUsy+bCSwSjTy0SrdXbRtWL9++uefoDs2KIbLoEN0NbVeGB
c14A0ZxU+7ZoYBkx8VtkujsAa6NW/QChKHit6GYO3TU3luX6UxcseA6EKHEJzRG8CN//iz3umxfL
cote8IQ3Aw43OfwDssP6NI3xFqjT9eWW5Zq+I0vbmPAsq7I6Gpp9r6Ziyx1y7U3Lck09z0UR41gW
WXSFN4TaN0T755TLAxyX61Q0G0AM1yjsS5jP89R5eBTQ1gsumiDrnNDw733zb9mvaoJpDkkNyGgf
+HdA26dvPKhc7kpphjZARaQyq/pBwFVvJmikaOUda6/dCpk6ri4boZK1Y+UNfpj9KmLzLlrkDw1O
9yCov3RZ/X7X9NgIFdPqPo5QmPaL1mBqbPpv/bBZI+JYVxubIqhClrPM/3evDAqJ5G7Kt5DwrtYt
q6UMVOABwipnpKVQvZxykF4n0fPtaXHN/Nrpi/uWpWSOMg+fTj32nqhpORrF3lSqM4ceYdPbnThu
L5s7iIA8cZFkai5tliRIeTT8jndGHLu23QUYiUIbjpIBHl0RBiJUVtZJBsxLgidH0rXhziFYphtl
uaLgSUl/SbHMB9HBdMXUI8bFeL1x9DuOIZtISC4xM/nYAQzs8790DMRokD9RVT6bYjxPQI7cXozX
txOxQSlIH0wUG1ZdBq/UB1aZD6QB08W+xq1XsZBlHSQy9cFViipfFEr9bQK+C4QXkXSduBd71VSa
8K5MEG1K4zvVsPIUTig8uf3lr+9RYuNOZAKewS7q0Ditwu+adqitV3EXek91EcfNhrm9HhEnNu4E
NDhphzRjcwGZxdkPzKnwgQgK48fBo+dpGN9NSBfdHpBrnS3LjqouzMGe+b91VoZlSBFV+8oGsRjW
jawMV3gH9OkvBT/6wBIQjbFlC1zmWgzrRqZZD4EPtmYp0mF6LHp1jWo/Orcjqu9uz46rB8ueuY9y
xLqBFRgoWh3mAMn2KDTsbeW39MPtLl63Z5JaF3Lk1zJCoqi5ABjMjnBD6xPP5PAdWjLDIWIo2AFF
QNZtDMix3DbzEeU6a3i+vl5D9CZpGx+7YQsx55gtm/jIB04+nKuA/WoLoOVEVBR3cwj5y9Hba3/M
Mm6B+Lj2O9lcomE0Zz6CQ2tIUfseR7G/MUWuUVi+tckNRKFRjXjBzT/StyjzDlF0MQVx8NhAXmMr
9JXiOPrzHU7Y2v2LY4pzKQBdbOtLNjN2ylnkH9TY6LMisX4eoL1LknZ8GAawUMuKtxu+pWtwlrm3
8aL+P/VCm5BdszFXbzip2xMYVHcVhUXERobxMAVeCBGwyxx7/r0fTOFlu8jZ9f2Wybe4NIRY5cKK
jvJjlqbquU5YeFyKfAta6DBIZtk8XlMAKg4Z3lZ1jHLX4Ru8BHNab1dgoLpTsCJubpu+yxgt089i
kMAsDF7V3HB9InSMUSBGig1NQcclYkPEskEOK41UfeFp8Et589+6Ep+GoL1f69nzPHjqlvF8eyCO
VfkDL8ZZFQEX2VyyMSDnYkJpySim9qO3F3ZD/gCN9ZNKk7GvL0a2cX5CSjrs75Y+QT3IvjFYZu+P
3f9cXB6E1aUdDTkH0/gOVLT6+XYPjo1lI8ZYJOopBI/hmUfmAwv5V9mJZ5rRM9PZlzHbYpt3dWOZ
uF4WGB9FSayYoRixMpBoqF8cTINQTe4b6MiGoti58Nb1TttGgFwXh9gKW5aEQooYvJ9JA4O5PWcO
E7EhY9CK8KaGjD7CZcGFZN6P0Af70762LUNHnKkWuTL1ZWgVf+KVjj43+co0uK95y7pVlo9siBv/
TDIcVj8Kjir3R677Krnc7sBhdTZWjM0d182IhW49vMNozt4XRdKdIEC35aeve/+VO8oGiQEBwKs6
gSu9whgo+OdXZHoUVD9qHIu3B+HqYt3FL65B6g0xcNU4pYqueiaZf5FquFNV9LxupH1drF2/6AJS
U0wsS+KfFbSEDrpHrVKGPftt4XN2Slu/2jhwHXvV5i4qOkicRC0uPp7y+I2nIELieZuQLtdqW2ZN
UbYNQDRSDsCgiRMfcV9DVmJ6k9PW33i9ugZgWXMLythUARJwmZEUyEinL6WqtnSzXN9Pfl8Fkrd1
xQtZX4Ru1D8zS+h5YCa7hIqL076Ftgy6QB4mIFlcXyKQPWTQUGWavenG6AFcvhtT5BqFZdS0a0iy
IHhwKaBRDxaRLj7yMVu+oUgg/3R7FI5VsGFjeCfloDTDCMTY8LOv2uwJ1WT7IiDEho2pIFUZGQt4
t1J9z3jeHjrlbRia68stW5a8TUETwtE2ReahDIF5blS3NfWu1m0z7sA1mCLpeZFgnDX3cwuJuqMA
1Yp/2jfx65q/OCf8UU09RJ+9XzRoJgVi0hbOfjmB0e52+46LOV4H9qL9KA7g7E20vkiS3Kkuq/4/
xuWvMS6aZPQg2mXjKFrn5JWDO7YseZ51nqKoS12W/LEqyhMLwWMUzv5fdZF8vT0a13LY9uyRsfZz
D/bcF8hSEl53R6+laou4wjUEy5jbRlNdjgnAzwSVGpiv8gt08L4QPR99z9+SpnI4yTatkeiquijG
vL6wJhcno/MKMXHvKhPQWJCVuncQyXtK+b+3J80xqD/gY0OxxMbz5CWGWtJxarKjyEOo5iFVdzTY
bpd93ayjfbHTQLE2Jpnw5cVEGZjbzEdWRlcgpS8L3+JBc43EsnVIN7bQM65BvDKzCeQi01EMsX+q
unQ4tDQf7/aNZO3+xUg0zlWdCGxkPgANxxM8l0n7Fk/YJ28z5u8aimX3s0n17IXEP0eM/7VWilIh
gKjhQMTrLbUOh7VElu3PCLf4amrVRc38a6YBSVhLbTcmydW4Ze06KQHsJhoOTrroIyRi1KkpNuMh
rtYtQ5fJAiFuhvtIReM3NiGoA81qery9vq7GLSuXAfRh5IB4KuoG/QNlCOWoYrPgxHHi/qcV+2L3
KE6gOBuu4f7YfJg7NZ7W9/z6lE91BiWNTTDuulVeOW9tENkyLlM+AiV7XjgqaHvvezuNIJNFmnnj
7nDMk81zFDXtkEc99g/J+n+IBrtFV24qfLm+3rLlDFBApoxcY8DNeCLQ6/tW8LI4p9le39jGkpkS
hfdeRQH0ErnMENL0Snpou6Fk510b6Q+eoyZMk2XG5cohuA4GljnhYO7z/Xxf8pGE68q82Es+iHkR
0QyRs8Br8UwnwE0U0Pxnhcd7XOl/bg/DtRSWKVMIUERlkwLYwoefukVVDtPjh3gIsw2Dc3VgWfOa
JARpIhTiIPgyHaiv3wo4Oqcq2InpI7Z6n4rIIATv5YV2vXf0/aj6zpDyPxQx36ShcJmD5YbXXpRx
I/HUmvgEJdguXZriUKWl2QcwIjaGjCYgYs5NGQLmMkO2j4MCYUroLoLeiNgYMkhj+JwFPed4tU/F
SdbIrNX+Pg4NNG/Zs1fn1LBeBvlh5tHXAKjZI/GCdGMHOebepjpSXTqHugv8/ACFsu6Q006dQxGZ
u9sW4Gp+3bgv7GzWZU+4Xmc+KLsWHowcIUMuNz0Kx51ALDuOalAyknEBSemEtA4cGIJazdkvzxOE
feI52Xce/SHdZyCnBMrM7NfQw84iw8fjIuDC7Jsky4o9MQ00CMF5AAzlqc7kWYTLRobANf/WjTwo
GfpBh6ZxGRyIqC/TZpjY1bRltaReMlkz3JK8D97TuSXHRKc7H/82dIzNVZIlFWCSelCXTpA34Fn1
DyvxclxuQjgcp6cNG4vasQXVbLyc6Yz6BdPBZCkHPjbU+da7x9WFZbwsq3s/NHo558nYflokpKx4
mn9JxtrbtXkCOyfrIzsu4mVZUSIdLf9eo9Aymaqvu7amDU2DeFgORLT0z0XV/6MncNL9VwC9r3Hr
cABZTCuFRMZkyQkoSwhC2knrbzlZjodAYB0NA3TjKw4f+swT1hxXdFc2q+KgyvwpgcLH7SG4OrFu
+CjE0dlHcNaLlZ16FfVc/UW6XgET2YneCKzzgQVeDaJqLILfyuqgBeQEklrtK4Emf2jeFaqNQxIh
su1poMQXFNWPnflwe34ch8R/Mp8vzv9McO7lDGFzXswegCfQP6vB1rtr7xMboDboPojb0send+l7
MSXBIQbB/M7GrWc3IsttBTpMAM+bQpwKSHde8jDewh86No4NTYNyVxbzKgnPEIS5cr48tAFqhsn4
efelZSPUOI0ARhAFHpKYooMYkWIrIX59ub2yjpPtD8IkWkJRa0H+yxSQOmhZzY59Ip4TJDH2uSY2
YxKZZU2nIQsgjxE/qxzggLFFeOX25zs2pg1PYyxClY1ZwwRD+u8cQl0wEAif7mvcMljaiKFZqE+A
+QQaQHdeiSc8qCv2tW7d6TIspzIvVrzVWiu8HsyZp9jOSbdudRFGPhjlUeLHl6D9WKBO9ImO+daZ
/PqsBzYOzQd0q4oL1OArJGgfZvCDP0+ATWyg2V/fkoHNiWQK5vu1iMOz8lAYNPcquPQrPfhS0a00
vGsA1n0++4wBiNz5Z6ixflQVkDBw3MyGSbkaX8+Kl4clxBWnqMOZAM2x8CmcxHwMY7GVsnG1bt22
ugD7UdkDq12SajouyXAGSW582rMnA1tyD969JqpEYWUrIvHQUh20B5w6bbKxLV1La1lUG1URiiAi
kBOsez7y5v40hDw84PWyVcrkmh/LrHTTo9TIx2XiG6/EI6Ksq/yAoz/aB6WBmM/vy8sMn+MIujFn
Ify/pUjKu7hNhl3nWWBDwYZORG1H16/vy+yNyAA1XIatVJBj9m0oWASxvhz5jvBMZlBnSDb5n5fc
eAcEE7dE/FYD+jPmFthQMEKXTnsUFRa8BLSQLtVzhkL7Aqk+2tdX4MM2HJLX712U1f++CAsXNNVx
gZLpnDwvkzzNqn2b5T7SvFt1C67ZWv9/YcY0TigV0Og6s6F40yJxuYpNLd5WMMPV/Lp/XzQflTmp
vfVyQQ1D+gi+2eIMnKf6FJtNIIjDFGzQVytZmy8pKpfpwMiH2YAEMS7mrYoI11JbtlwsjZ83ePCe
gV98W2h2Vrw5FbJ8npfuEA67qJBhV5Y9i5oiqRV68LAGUCsp4i+HBeS2uy5hWO3vq8DqEHyLmkbw
DnPvb07SDmrlEV4wu85TG+6FfFk9JSk+Xqb0E0NW6y7PxuTN7cYdNmADvEARNANgCd2xJFieokF8
arP6gTXxvYnDL7e7cGxSG+CFetNFhRKRT95EUXcnwlqXDxFw3MmpK6VoNhL4jo1qM4OBeZcsYFCN
ziSCjOwA379G4Pv2EFyzZJkxA91ezHOUH63b1PdXvoMRQFv6Ply28FCuWbJMWQVBr0xHwD6lefmO
hEXwpWUduSvFWO0jD4JW6e8blbSmhKoyrE0k5oOof2hE1ddR5MXeRbDsGYpV7cIGE51ZJRcgfqb0
Y15lyb73aWDL0RVdC0K/LMdhVLaPpk7+jZctIQjX/FtGDLx/l5UER+kqTaYSWBkrEKRPp32aGVFg
o7qitlRJynHdZHPzSLvgYkR01SPbsGTH/rchXQvYiEcV/x9nV7YkJ65tv4gIAUKIVyAza55cg6te
FLbLFkLMQoD4+rvy3Jc+nE5nRL25HW0SNOxx7bUo3Q9FMmN0ARmwmJLyTNB1wlBveb/k1IDBXwXY
WFUcbNHdBA75b500N0crPY1Dl3/pqv0P9VdR2jl2uMbS915E07IfNUR9wWACUp9BDuPu7z9zarU2
N9qKILajCMO9isAB2xWfXvm1Ooe/5f8SIYg5IPUJp0zAO0EpFANiX53DNp7aiM0dHv1a6XkBgU+f
qPdk0ffz+qwTfmtFaY9g9jP50wmLt1WiYwvx1YJRv72u6sNSxb9DDCWNovgc63MdsVNfsnHKkiGg
Do5fgnjoJkxATRAUn5wAIFizvPxqjMQ2F7uu+DxNMejA5oEVGWQyXc4rJsE8FRZfO0xbYNcCsq5W
sYmC+cCtO2HlZx3rYv/3k3rCMG1xXYEAZrIpB7pXTXynZ/4ZuHKfJOb5748/cRG2hGAzmcaChzAb
aKAXqYW4WLZ4Z4HwJ/Z4ywBGogKqWV6FPa7Ie6TM8bQycKimrG/vE5Si/v4Rp9Zoc5s7BEVJDM6s
fVlU38DcCKwBQhhekLevPX9z6eq5sD7GU0NkVKBjaUXLD2M43IKbuj+zy6e2YeM4g2VuOI9hNCAS
uAJ+iHmEL+pkUcyz/Lfft6r0j71CticWlL6yqFN/oL//vjSnXnxzvVbdyJn4XbQPI/ITFCC/59j4
Z5zOiW39H1CVDoUq4dMQtrsDKBvfgr6SadS05xomJ6zclpdL90PcGIqLC/HWHzWmTQI13YnK3k0F
+1pYuuXl6gOMM5kWLEQU0UsuaPRc+V+sHPtb6TgL0qo2LEa6H6HJ3RO3X32h0tovIah0Tn3wxBXe
snAJb4RnaYcIFLiY3aX1nvNOZ0HQXyZe/LBO5/DiJw7SFkg1B2oA2xdCR+p0nPN+GvMpPvdwP/wP
ddK/VBW2IM1eq5pGRhxb85Au+1X7NdMgwpn5vDelqx4Yqb0nTup4yARqDC5lrVvjdB7H5cO3hLyM
cR/gvznD4FYQLhOGZznIUAB2TpoRsI6q3tMBcF7RQUTUUF7U2Rx19g+BEuqEkW2PvrrGtDcKvCPQ
uS4wICu6nl31kwC5FgbGkl3rI43vNTMXtPLDXE+g3cxiYLS+h1UXPTAeknTwjuIWjFh70yaafA8C
1V4cIROXAStpf9BJNL8MSRfc8Z52nw2+2Ms1A+ghxfRIGT5KTHaJPQJeEeY0klP/yySNlb950KCb
JGslHdrapapyqIDEZm9AWtftJJvsYQCJ0NMaNt1zHWDIHYR5IPKAGNa1Vdz/yXQzPrek0nvpdB2m
/dhAOwwKrWg3y8mMGag+xi41XYeRuLlz4C2Vkw+UbxCjMgsNDHQlaDGW321l7TcZ1AmY32bNM1aB
KCnVal0VJLwTT6Y8mESuFzbdgeZDrmBihEh2yuqArvd8oFhfzy1uhjSEXp4lOEF+FZqDc1d3ou0B
7C5V5gzCm1e6+mjwinpmP3iTrNfMo4H4cI0b9G1Q0OoaZacp2skZS5vJkYZXYLoLrxQpghx0yvQ7
8V3Q78F6Z55dmMxTXjXrMF5B6bC6VCE02Vmi5XUbdNTmbFTzlIIiG0hqWZtC7yRahdUT/j/hpWxm
tbhmkSkvvBJCLykB3u+1lT6ah44i+kYRaalp5nuuiV6HsJdBCqjmiHVlmC3taV27NJkTBe8nh/6b
qFCcS03L1/ooX0hfqNcFUQrOr+62dZYflG9imY7LPBUgCoySx7pskfIQPWKXGognl5kWvnBPyrXz
k7N4MdfHar0IsIz9LYRm0ecMFgUaT1DdWrBlxBjR3hHl5GcLKqhLyKKKe8fBmrmH1PdQZZ2aQHBl
KYkvSOCtYYpV7XNTtjbIybiM/mUzmWDa6ZWWvzzjoZASmA4vCXS7/4NQQV8kruaQUhuFVxVLyuVi
4UFAvmkThuHO4vCxHZkCTS/5Oqpwh4bLfK9Y5YAYCHn1BlxzXF4k1tHvoOBaLkw0yE9ML7PuKUCN
5Ql43dmkpqos+dWCNNvkUJRcMSG8eph+5SH+2IPnJIPcwnBjfJyueqXebQEZyt/OtPZjFUN1UxYD
P8wsxPsPMggPwYgFSqH10T4iUimi64TWOK9rNzZXY1jTT97Dy7mB8mvXcIwiNl0rMtmPgAiUQ/UA
4R/2c9QQXLjyFcTdraytzWeogIfZBI0scGG7CpG0Xhe3polJ+B9v7Sub0xksL48VGbA7If7Rdavm
4A7GABjAAJIdZOENhJFas0dhN8wFLwpxmEETnwbDcQ5C+VP9rTZzlCoIWqHaXtiRXXWtqfwHBe0s
vaaygxlQOZoTg7rrKCaPr2Xf2j91GXg4QKC9LPIabE4S+oRyuvf16BQGobVbL0EbboC4m5N5OEhX
Y7hb9ExfKTZitcIWRP55qzki3xXyBk99T5jLVNSMrzIa4ydRcv2CCaC4+dlxjbMP1JLkB/Ai9RdL
u3JVZoXz+zUDVLC8DWe9HoqgdBI68wHUyzLnKvXbYOT/J0gS2gfbe8lDjYv9xIsIqwjZN2zfXE76
j2hhYgkJC7kXEoSsqcBZemYu8H9a48rDAjN5IXqovgO4EMpX+OWwPBzZHKK8jgNP3ArYtec1PJ6Z
TgxNmBazK9fLAYCx5UDL4YjW06QpcsNY0OcFGB37OkOdsnn1bEOW31rN4f3s5hHM203i4oOc+HTH
ZTQ/o4gNpk8I7Y33YSGYArt7VU4pj3jj8pbgcJDI95KsDnTwjcEXTakaAzOkTWiSmwTg30sGEb0P
S1S9R4moHfIkkiZIxUyrtwbA9m43d0HYZyhFet6LSkpj78PRb3jaoq5NMgIJshtMb45JDuracb4V
0kS3AIXyFwe6jHcLv3eIVcwyyuLOpLRbqocZBJy3lFHz5EUTsOUaQwfPGqyuBzar/p2VA3uE65rz
wPnemA6rXJ7FUkYqZXFNplx7YUgvFtqu+m6WGKEqU25Lsj4HmKpnPYyROP6UBBPRL8o8eM/YLQHL
SCUivIjj4T1Ka14NeYXWewpYJcil8eJ51MAWNX215/PidSCPDOEJwfHoF7dMgkOyrkhAdrb0OGyp
iqdb7YcoZQbQ0jUXXTJU7R4l+OLNyAjKYBcgfHDqHTGmL9OqRvv60vKpi5+6uKMQFpLAoxABcEoK
yc0etwbI9JeG9sEd4LTVQ5ms9MXOWIddowp/+emiJLieh9lVWdLHnZ1B+92P9bvE6fFfep/jrQBH
Z79Rtx9+QxXU7All/JMHrq3SEM3oHUKXmqYS2dE1xqwHbFkwFTkNvOmOQQ4lTltS1v4dqGP95Bpc
kVEAwjHNx1zIyXtypY3660E7Bo4ST33HsIiNdp1d7SdLXPM9Kco+SU0APagsRpnFAX7HgmvuLd67
KkF8B24CiGld827Ay7Ngam9GSB99drJ2QRaRrtQZQqmVZILAHFYsqu/b1ut1hknnAESPnI6wwXBr
foZ1n0UGRvTwaV4XOCPWRjpCkG3YDze10KM1OHOAywCeOs+yhK6xHi/nlpofYF9EQDILkIiUoiZj
1oF+JWddbZO8iBO275K+ImkZirFBVgAWesw7wXsmSQFXLRMSXoIsrf5G/aEBClBZ5skctQYvSGUt
wSAsYEQQQgpzW7MkfALHfPvHQZH9EC6tt+zZuDBzvbrVHpyCI0rnUBqZrnG5gkhjDNgHmPv77ppO
FfZtttwBcesWEWOsK6gYYZmn4r4AVIrAg6WLVVh1mBDd3MIkcVOl4JsgJPeUl0CHIalgyG8NUFBj
HsYGW+rHhV7upoTJajfiFdd8JQ3j3ypf9VfzMkyPwLivJF/R2DMHljDzqteJdmkLAz6gHgc+QR1N
vs6SBBKx7QR+Dr/xxEek1/pupaq6QX9WZXPNgNQuiUddKqGgpjIGVUrvwnHH2xSgjrFMJ1S/i0xj
VXVamSUM8oY3otoNECkNLpuY8stlXNx7XHXurY1Kn+WytH0u4RxpkYpSDlXeF02/x8phxidpk+Wa
wUJ6GVscQvAeDYh7aLbBTmpEnHpnK5Ak0EkyOLdiuQ5s6N5F0lSfHeZFHoyZm6uqw/jlgiH+qx4M
o0UGI1re8qGqHhJvDs0uIWsf5hMiz4dZVAWmsCoDAz5Fs1uyJnTth1QsKbIELHpVNtmlKLImCGE0
yUCxGHFVdnWqek++m5K03oEATE1TXk/yZSz84omVQj/GsLY268MVNXSCHGbNREfllDufl7s5Yl2X
GcHFD3D42HdwJ1Y/OHS57nph4UJlT2BYTAVA7H50QfWGYHz90WNENs6U7yFQtHDkVxjOjfAmxIPK
AiPHg8S9oe7v+QKKzXSK+uIx0IV6KME3MGGWzcAVQAuFNxnUU2D6FHKf6KJxMRhmIFCAVnyDIPOj
X0r2gzbD/BIJcP3p3lt+BDSCIpKC4i8LW7XveYHYuFjbl9k6lnqxA1f1zJN3VcT6EcmyBMN3Mj8b
iWkSHBMus7GzjGTUW7HWeBoCdJeMuCG6Xl5VBQbhtpmWn0hoQov8TCOlqKkn3kC26f8IJrYkFyxE
BJyJvlSIakyHzr5FWQcfUwblLwjV9rD5o7ss9UwQiHYYZxBumq5k1M57xuj4xpc2erUd0kBtZu+a
Ine78PuyvuORLL9JIMVcPiCBzVC8sN+gZSpzC/2Y3DWTvASIiQNBNka3sQJcKnMYKLkydQuodYux
SjWAOJ3QWeRqadYgLTopr4dwFku++KH/WqB+mSJzmG+LOVhVNoTos7Tomj53qz9d8gAG79jVzhkf
8c8NmNzKFFXJ4M5hbtmlHKzgD9TWsDIz6daDmINg3kGO0dxxzHqVexQAAaggSdxlNkyGR93HuPRR
t9a3hFsseisrcqGbfnkVdcku+2SIctBc0KfVS6bbXo/tTR+0/RWiFp2pqVofB16Cw3jp9Yc/EHEQ
NsBqixgVBCVom0Oj2b6RY2wkfGRVkpH4iXaN/sXcWCcZ2Ev7y8if2FXbt83VQFr3FmBPb2eonl0D
eyDuLaPlbjQwQygNlbnsGpAPYhFSoqR9DxA1LamynVng68Ra7Shx1TuAKUGZDwtMRl6aQmUtMH5X
EKZqblExxnGzDtKtad3APrQRklrQvC2viQDjLKYuK6zfoo8GOjTWR/W9tvtal+zgE0jWpU3X4Doq
RkCwmxQPshc8RScJxRNC+KULZaXAXwuebslQjstEwDlDWgUC4IujlN73Pu7tJyZ3DEJwWYud7nDG
qIPbyTmJu1uBfvZDz9kHxN4t+guVkBe2bWuk0Usc3uN2gsMzCJCz1F1tHiWDIiM8cnjDXDRdjrg+
3yYqYZ7RUSvCXHURgHs0AWxqSGsvCk0O/4AJ/gPSJeKljmOomKRVQVT4rAvn9RCWKYm6aPyeNR8j
RdnpID3PaNAodXMcXyL9RbbBxpEuOV8k+a7RpLg0AtpWKYuC8mdATAOXtk7+0+gLsqSAvt84MiQG
FcoeJxVx1hLuLcSQ+DeCeWwPyXIPX0jbepzrFKUMChOxiuqtXsKl+mNnX5scSnvI747JUJkGFlP1
F3QQ3Fxh8BqXLSHDQvOywJAYSt0cG9U3kBW4Eq2PXAVz8b74LbpARwcb1wXL+MDi4SJcm7LNvdaG
zZXUUlxg5AI+t+hqtZeY5T5GkxFibWOILb5pRKJIS6tGavXN88dCgV1+Fpg+Bs/2VOxAsapxRkck
HqkrZhW+Rh5MAAiu4BuRjgJv1MYCyyRcUbKHOhgResH02uiKwnQZmOgwmnMdecEjbXXMfoSLh7QZ
lAQGMVfQIi+6XlXjyQdEF0nM4ED99mWaNORzNFtiiN6xIPYvTYsZvZTrxrZ544LZu2VGD6hXQb8m
OQwBGeKLGcMs8RVV68BfIHJ2tJWFDIAFBAUNxLAruHYpFqyAWBAR7wVORQVpg3jG2vk1Uk8Q/s3x
znWJbt60Em13m/BhfiLNMTgnjeyCw9HQ9RemGGdvzz1oAOez0+6bWkOE/SygrN2xFeJJeFZYqQNF
zDIAI8ITL28SHO80bIrqyY0Icd6DCkP8D/UQNT+CpMR1aBG3F6A6tWWxr9kYE4QZMJ93Na2hJLD4
zYx+x8iCWx131fSG61QXO+h+svIC9wxhsDMNUF8qYZM+NHPLHlw3rRAgLZCGClDlImIh9THfUG0j
dh4bQQuYgqp0hLS9k51coC4ZzcEFRe/S5HWtp/nDx65MWYD5ml/BWtT+jxCzwvSa1mEBKLcIA3Si
vct1Qop3aWYKSIwbkKEy7hfkkiHXDVKUrT0E/SM/tAGfc8SZC/m09Ri3O1lzmA0xGVZlJRhBl3Qc
UAUAA9HIG3BLYBYTsmYQUsvYRMydsWX3SkeD+hSPYJi5Heb2ySnCn0XS8UwhwT4QociFajW71OWM
iazaSlSKhGDDtKsmAEN94VXFrlwa+WkgDwVwvVoWnlz1K7TrbIOJWGQZuIEcFN4I+KzTmZlIchMl
HW7e8dxASXQExBF3UY/+bl5hDeEcVxQdAnCWP8uhXT9nEsjXmIJQHPh0exMSICJHrvzHksx9d2Wb
xdxZGUd3gtlhytzkLzInKqkPMaLSMOVhFGa0gW8Dc79ASUhHo86qGNLfRSmPpQEOTYvy2iL0rg7c
J7CiZkHdEHlKfasTvSQg4++s2pkIQamB1VZQeBDFA3Ld6A6YZH4p4/YXzAayAZ97LbKvwQwZZpx9
ZGPME/lAYiZSNBvwZcLi5gd0iW4VKVFi8Hu+IwtZPsgUlT/EgnoqBn/ZzUpaW+zLWJDMrBEyybrq
oWsUkPZXsQ7kxl8ab70IUav+xTuO1AmzEzdVNbl9QmPl7wdLK9yCIKJVSjwks9f0qHmubCAz5pch
ao9g4eFJuz5QiGMNuZgEai2m4sN3Uo9011cFg1gZ2ApfihFFS1RM4+iFGlhWxycCNEAwXbVeg1Iv
J729Hh0KALyvJrClHCMQDNSY/YKqxgWceHc39mUSpXIavWtTSECylrhCjiZhD56bDnucoLq5gzWa
HgVMOTsUI6YYwZZmjysJp+x1MWbgxqnNIBaagIZzlWF/cHWRfAZiTR740FRPdKZIaRmqj8NQl9/F
yvwP2zVI8FHOR54M/+euUK8Avka6AQWPPuqRk2Pyat77k4lB+Q/YraAj4gTkI68da9YGsYJA/wmB
xnyPOy7vvbbrnhXGL+9nuogC436hnH/6EmrFWYho5WWEkMxtQGPxxoE4yNhcEYHAk6CBIKjA3PsI
6auwDqo1Ncf6ulZg58zsGML82tCjKYXuULoAQvAYR043GBCuow6+TCLSDscWFILWaE/seoa53rRP
fFWlflUGH5i4K94sjweJMUF0wVNQ7Lkd1XNxiKO2rvNmtT5PpwCl7512JanTCV3UDlUvE4FzFFXM
rLarDvIVPKHtLop16W7qpRy8bEBvYMhJ5/nVHk2U5RsjOoYc0uRm/axxt73LHhBp1MpmkrzOkZ7q
VyWGRL8rr/H22u8GFM4qXd+ZSrIHD7CkfK4U8v4xdOM9SJV45g1Re9wmrX8tiuKo2sDtCqeqNi8S
5BDg7NN7a9fmOIPq85dgnNmcWZTDUGS2SciQv3fFI2xlC0qxZbVkJ8agdRcC8dwKNz5MsLfhikxa
77rAxdFzZHzZX8LJK3vZjKpvjtXpRcBoTPRlbPTg9h7UB3hWBh3eFQ0eVGLAeQrb3iQ0vJc+CjZG
YGjS9jGvdwOXuBPQAe5ScE5CnaUekH/jJh3LR5D56q/kOqzlH1Ot4FPs+IxMGIU53/zgdjQ/SCLt
tQvL/t0EHZxt3Tnky1FX2je7RAYZz2g/64Uuv5QQ1Z1ZUcRdFgSMCNiJxhd4JGtXFJIWH2PNnuMJ
uS+IN4Y3KEuqu74NjlbIgwqRbOCwfII/6RZquIObcRJjn30I7sPXl7NKPgsAZEFjGJa3c3kMKUJa
v3gGcWfaT5Zf49xCQ4cvhYegNXB/mgr1hgy1VrRj4HnaDxh8xDV9ZKtnT8Ll5Mi2vCcQcaJ2N8wG
vaao7e2NYTzhmbMWlZZWAFffaw+pTqtb8mRl2T01c1N+D+kQ3AWdAltgZTz/WwHj0T1D3KwZ0xGB
m70oyjF+H+VIUNFHbaE0O1eF7hEjGSgy1zwilzZq/VfhRf4Hmn/r02wTs6t72ep8RPARXjQ1io5F
P7MKZcJmBNXKMoZkvEwgWKOivF9d/A5FRPi1oNddjYQvmHrE0SHHCiEDzINqVAjsMXY5XFMZWDB6
ObQiKNr9Ra5VUM4Xrg7hGjpYxNRC2xev6tH12kuGmOaoTHkuHSKWHMmIyj8ge5GvmIUHn6DSpgTE
EcHX+0DgVLOCBv2NjJHFXriiLi9qCl1XVIyiSzSGaHMJ7uX63pZTWO8Lb1DlzosbPh3QEEF21IGj
9JwK7KlG7gYsYVZQTs4RwBJ13KK/hhmgccWU9d/hBseJq3/p4tINToIkhiACgXBgtbo+xaDsXqOE
d1RmraMwTnU57T2g6f/+Y6e+ZIObAH3IBCmBEEw1MzJT9KLC2b1XNkYy/vcfOIU/2IAnaAMRW2x9
tMf02h/kwfnsme/UgoD7bPv+xDdsCSyQAABFqpNwb8Tygri2y6bx7LzgCWzAlrxiSCBQUy4m2gNC
9FFbDXkKYHtqC4qMmIH7OVZf24mtHpIpmsqA3jba163KtTBv8UjPMCqdAJlsCSwgKt6raUnovhbA
ftRHFwNfMqIJAyDImVN76jeOf/8PnH4dsarqJoBk0CqzOzbD66sVFGnJEY32paO0ZbForaFFW5MQ
TH6wIXVSvx+RvehBXvvWfvv7b5w6S5ub7ZQU5djhZqsVPO6GIAVgNbn/2sM3N3uKomBGwRLqwQkb
szYZmis1oGTztadvrnJN0Ff3/SXaE6kuxILAcWnOqlOc2t7NNcYiG9SOQrYXqESkbYJJGOON3zvB
1jNwzBMrv2WtIBgZjM1I2d6BgDfV86SzsClf/r42J6zQlrQCRY9hIRyv3wY+klCKIBsgz8TRtBsL
7wyW69QXHE3IP66A6TSvmhbtS2XEj16gLh1V5IsTGFvmCuOVDWiPgeaFCOiLnY67u/Tn5tlO7G6w
vby2rylhmHg6zl9oAWET1EwmEFPbc0p1pzbguGb/WBuXmDiQ7fD/r89h2Y7IcGXbm65oz5GWnvqK
zd2dTU07V8MPHDn6U5Zgjdxs18yrUOb+2jna3GDjd3FUem107H8+TG7Jh0F/UqBVETKdG/M+4XG2
QkjCxL6BXAgkbAxYRZsg47F4FZhdmdbnDpb8jME+dVo3N1pTzkuFAdi9oJP3O9JJ8ytoZHUGqn9i
L7aMFqaYCqBfjguVOHSrmpvj0FkTTQ9/34cTL7/lsggQ5g+O9HD5CbjtewKXjDLmz689fHOPBXjg
JdoHR+B8UmUatf3cPzr9rz39eEP+cRNMLW3FSjydmOVRdphhiAcoi/794aeW/fj3/3i4SsYC3Bgm
3PfAp6SoFYxZDzzm0uMPf/+FE6dzyzMxT+VKZOWi/cDm6zVEmQd+mCRJFmMUqfK+CBb2N3c5ZK2c
oa+IwcUaACK0IfoUydO5p59apmCzTEMXAVXpkv8Y0yPgvI79txGCD2e24dTx3LhiVcXgVWUr3yMb
/I4xkgpNiPgcU8MJU7olmXAoJxZS+Xh4U9841d+wYyTUIbGvyePfN/nE+myZJlQtE8cBpdyjRlrl
AMLOqRZhkqElcw6XfGKJtnpIdCI2RlkX098aPRo3QFe0oMMZKacTS7Slm0BlusTkeglYVchRUyYY
ZisuWtU8nIfbnsjSyOYaowGK/iD4nTA0Lb0Hwbsb4jUPRUg/u6TJiSxRkTvHe3ZqrTa3GpYNZVYz
wMNIXxUXaDCZ/cq+Ru/ob4kn5OgasMbHHImHO4IRoZvZoA65//tROvXum4tcjqXn93TBu/uDnnZd
n8S7uCAff3/6CWu01UQKDEATtuEY66hrvo+V/RYu9qUbwh2KZx9VGJ/xN/+hh/mXpJxsb3RwVJ+O
PPzQBBkbox00yOp91/u////Hups5nHO+lvchLuJav//9+06t3sZJ12WPemEVcbhRk1zZCT1h3+n2
jJP+96fDSG/MIBPdOpcFBt0TtHHRForzTlqVf+XdyZafgjvUczyDG67I+HP20O/3+RfHAtCr/+9X
F2UZdUXEwn3ZT5B45bbKeESfZBGG8Hjzlw4v2SomRU3H2pWOMTjimhfWwwwCd7Se8aSnVn9zq7kk
45x4EaYOyBihP4R8YZq/NqFHtgwVbB3LdTSSQdAiflYYnMzWGUCar+3s5k63c4SKu7B0j44UTRVA
9V+23STZ+OYSbaN6ncPjpBag5WqoD2PfKIAMgqsYfbMzHvrfPQQA7f99flAOjwF4F0fh9fCtP0bV
x1rCQOYcctpvX1umzeUlaJGKxNYAAgEgtkNAOR9CffYLThyfLQVGGdYTGPtXg3VqxoclXJebYGjL
Mx701NOPbu8fgaQYew48n8XTez98CyBxfT15wAV8aWX45vYSRxbZTi2ezm07XqI1p3IbCfL698f/
u1cg/Ljp/3h5Ws7einYyiprrUeFyidrcRVCLavr2Z0LNnPpBdy51PrVQm1s8o9MJBB3Fb0GdL8wb
yZMdctvnv3/JiWPKj7/6jy+pKjUWBu0veM+K/44BQ8sWHQLRzD6YF55xov8eyqAM8t8/MhIJ2RXm
HX9k0nr3H/3dJRZ3ALdJgNHHNgtQ+KeV/pJTI3xzw4F5aSv8XofQCTCqTLkViClTfU0lgGyZMBaw
YOuxGXugJsG5TVNvNAMQ8kvRvfx9U05t+eZe86kHmypnWK8xQG6ILidQ8c16pkj4nzj+f0MNsiXD
EBJsadVw3HMVQU6kt1k9873x6XVc1A8JIs3J3fKOXWM06Uu1N7KlyAh8mTSOACcKcAAIKFWJmZAw
OqemfeJ8bdkxxDSooeMNni4DgMp87ycuTA5tnGu/gNaalcEBYJvvX9qcLUeGitsp9ko9fJLaLmlU
wEv1aLB/zXBtZZBojwGCapqGzwbCLNnktz8xyxrmX3v1zWUHuqiojeb9p5nm71DP42mZAGv094cf
7dG/narNJUdpDFjX0Pd+qRHycKWtves41uKi6ILkXJB8vMD/9hubi10Nrvd6wiVmSmb/jxf3UXrk
iOyjY3nmqLcalChIOzpCp2DMoIL1Bu7jBda4/RL/K9mSZ0ylTmaHAZE/R/eSAT8HrEmp1Zmw54Rb
iTf3vl0wjECiQP3CQGVeoaKCo3CHls3zkR/i/Eec+JktiYa2c5KEwGf9scpcOs9+Ix6/Vc5eHK3w
Cjn0MyfihBnbsmlY+Cz0hAb3cyFOooufIPYZ2NcYH8mWTaNq6arcqOkvs4o9GCR2qCRgREFD7zVK
zumenfqEjaPviGMK1CvRz4oAhj4PzS+QLZTnruN/yh3/c57DgG3uTLTUoAIHS8SLsC2wUACqr+ow
tk3wO4n86FtbA0n/wgZAB3OA8FoPzD+mVNOTn6hhvkaBUsm9V5b6gwF5ALHHmRlMH7BIkSsbGSY+
YovTmo81ZgpA36BrQEtb0CzkiZAg4ok7fitt7Lp8WGd02ifHLNAqmi5xCvYNwPqKwSMSOEbMZGiM
VCBDOdTAeX9vWIO5Hg4OJZXFwxjpfLLa9/fAVbVz3oErIsyB7Fk/V9nwd7At+IDFiMF8X2lXI4Ei
IdCdoP571AA5ILNq1+6u8ia/AubYArwOUCsG7vKoKdpDNGEMMZ0x7OBdSk+uxTeASyn6yRKQhbTq
IXoNfH5iHlfdUwyiiUl7e78MWvCfYBz2VwNnXe4x0IGRh5Y3NNyBnub/OLuO5bZ1LvxEnGEDQW4l
UcWO7dhx6gaTm5sLsBeQIMin/z/+KwcxxBntNFoARDkoB19Brglc7BlMk6AHQrETTMhvs6pi50Uo
fyH3vecVCnj2GNYzTZmP8/3s8PppIU43H7MJpCsNDiBs8cY9KZ123sd43mBHLDcAOTqKd/GZDX0P
RJbvZiX/SNs+1L9xzi28Z7kEnHSAYYXBHhKi44eQR4AOJr07HkuvhQBZ1iwJvAZIQp9JC5zkAdyx
OnwIugh8LfDvwLeBOno85N+rxSm8x5i2cMxZZodVe0Ai4+keiHmBla8qZg8mRgoM4VLCYAdizAC/
AYUc58TZldDooaelofWd67FGhTsy8LL5j/nlBABKkkV6ZcI35BFgG0LPcc1VdYp9AE9q4IJAUziQ
oPDknkxUJEXKwEvWDpgqbdQuICy3gVsdnX4W0ZOjovhLwiFMh3mXAygBo3XgMliXzb8mr5s/AaQs
L7nm8uMCRl63d+s8AKOrHwDWcWAv8AI0bhQfhvUofOYJwzPMJL2+Wll6TpD9FHmgoq/zMLHuvxpw
yuT3UgLJvNclOD87OmeBPIXBgOGkrAeFeJ6nRZ54G0p1yYAZ+OKQsatfakIWoIejFsS9g0oAzfnQ
gTUQ7eIGekTAtPj+ryiAGyVY2RQHAOha1HxXJ1nzD1hC2YcQ1xr9oUsUwNMFDOLqFPRLCaI1OKx3
TlfPP9ogn3/VOP6U912ku2mvgikf4QUK3PKpXGjtvrjaX4FKsEPk4KJzwCYSBQzUvm9FPH4OxgIM
mCUC2gZmrBp0Apf6aTgt8ad6LqQ+j3yV/PED8kjVoNyzpx2AdqN4ij9z6ZIvy9wS9jpNCeBywOwO
T8NM++yOcumNae3XnjoH3cA8vKGJ2PswLGNVfAPouS4PQJh3xUNFmRjBM++b+TXzuqF/dETr8UOI
rOu3vnVDmbaVAMbVn9TsPkPZbR53yO3GwYm4GsqtneegB2eoxsJzLoyAPsxg/SfuQ8Hah9zt5Ecg
BJN/Gc17vR8pNpGj8Ko+BXmxfWGArTj7wmvQnGFNbYzSCUkKDWfWf/RmAp7cnqqSji9wFJogQD4T
nfTtDtFYgxmZDH2M0YeM104AE+2ADgMGK/SlFRYSR3rkQYKH+JzBJco7AXwegSrPi+Vfic4EC0uE
mXsQzZBEEGCBwfapC9n80fNA7jxIgczpIZrxmLoPJrzG75yqSV51Pw4/VQJSLVBrIdgPWPB4BraW
Hjik1obgP/TDIFPF6yA5Eq6Bi2pA81v2oQcHDUC8ImDXd31SlsW/WLzAhYqkG0uAj0OP4BUVRpPw
/8F5pzurxG0UYJRIXa1EsMldUuUBO1GkxG9k9OTysVOf4lLQ79gIMO8AY8/0B43natimJM3EPoIH
1Dt3I1DV9X4AjSBJk7IKxjSjboOPptIP9wDXFux+8LXPT62n3fquQS1fnTxDGydsKvLogKPIgLzC
Jd8/NrTK9EGUU/vaL0lLoe3tB84p91oVY4VsgLcIg4qdAGUVctiVbQaKKGQOYjWmlQdK4pFBs2zE
goxDy7LvFYyAK2wWYvgPASvlAZTU6LtDI4AzfWcoX0fsJl+LlbH5iBv54j6DHTVCkk/rpgWsGOjw
QwtUen+Zq7BTD4BzAVnGPQ4i5oBuccDtHtr5hSqnG+6Tbsk5AJxB/QEqCjNLFQH57cxB7Gmfw4F1
3teQ6WnvDwz3wTJugE+ro0T7K2VSf/EZLyiWCtFQ/6jUACI2lAEmkLWyQPsnKF403cXpASe/UxDe
wT1GlgF2nh1eg+PsgqMOIhr4QA4/9Ql4+RqkB0nxCBC3gOguLplabKkrog1cdMyuGbTWX7XKS/45
rKCPEe7yloYiVQtydHsQ7eLm3MJ4U6Y1aIzFXuUaIMosZ+1/IlmANCxacFo+k7xqX2DEUf3uvQGL
fBMEUfx91MnwVWNl6C6zxkJ6KcuGSADFSR81D3oqByA7k1p0n8IcfqFfw7xc6nT2e3eedoOE+8nL
IACNvlMA6lYp4yN2577M5jgNBAq8w/hX8iEWiXMHTH/MUzJ58pdosrmD8AW4Xcm+WQVydz6eZuU+
zyIiTgHvRtpiXwud7Bf0MJoqTbyleZ3CLmlPos5zfhcC6n7TAx9ObsZNZGkhT9ZFsThSLsZ7ztxk
z1gRPU8Sb8bXL1Tvnj1RhZFBJByuvqPHxJGUDRxQQG37DAWT6pYXOJRu3DXmvHM9SIIXR7kIiaMt
6E1TOpTCKbAlgNyc3tQIU9aL5WQoc2glwFFn/Irn//4AznS1cV9698oZ/GXXmMEUusjBkj4CIF+e
k8D/r5K+k+bVvPW4ZKvByCNWXlTVtQwErALG/NwFBfRogj64BABUbzTi3QwcGmFcMYD6y/xCO+I4
0NC9gPonAEOd/NUgqN4LXc+n6yNhq8eYsYWTLdWiOgHriYgeZrd8dJnuDkS0l3zpNxpjmbOmSpYA
B6HVSSOOEchCOwqlkmO0jPK2iCDGnO36uOjFMmfwqmXDOSirqgVBta5Ve1PWPvBNtSw9dsBKxyz7
TGL9CATjBVCZC7rpAXbCG+k3SxeZellhXng8aGV2XBqHnfIgLAGyJlvYHlvpxoSN3YSwkM9YNLym
+CkEiHs7LK5kC51hK9+Yrbi+DUh/rgExASuJI6rAhb4nZXlTjgojsEbim4R0oWXkOc4kjhCWFI8c
8+jRyUR2S/4Gpa/NelP6IhQefoA7R8IgWSC47XVtu3OWpNrCx9j6x7jRl8mM+1WwCLgNgnWy0jIO
miZyI6NiWY5M5DbjcPRqCC6I2pHNPgmG9mdLo2EXEh+nvevrxLvZIXSRse3gqBIomWGEdSueFgEm
C1jPZ5CA73IaP3XLFoDL1lNGMFdBr3C1dcWxxpkRr5NDsytk7G8sRJbVzoRsq0zMosXWdhy75Ak2
Yi+aTvAkUmCAkdu8gjDr13z0m9k0zwk0wUpfHKeV2RXmUCRwomYjZW4ZBxOuDUGimFJAoYDSm+R9
xdjJkewhb0DvH1hbQKGj3VhW302foxlGTAvIoAE8hDVDh8UlLLsP4ZI2cfEDomMXSAXg1ln/uj63
bDUZwQ2hcqeN1+CuZHJJkh+S0fsetwz4H6ZBXByzfLzteGNCuf0IlE9YvaNNlBLw87BWBX1RpXkT
b+EbbY0xQl0x0FVGrlFFE75U8OsKqg6utd4ZEmvHcn6ARMjGZF7hEu+kCQNj66aCddBGA3uR1dCu
AP9NZ8XTwOIjGKePELg7Kyd5KYn4dH2ULJFpehTyHBJIfYOTAiCnYHU6rZzYrnGciJyvV2Cb2kbo
+xBrKfMsd1LHET9z8OY8Fa4pmj7f5628yzcNyS0tMSHfusMJoe4rJ/VaQlMQKIcL4878cr0ZltXY
xHz7jt+5rY/ZrFvZlBfPwe0FIJFk8tPS18iDXq/G1ghjS4cwC4c2jstSwUO6w2tnC9M2vgXqtyyU
Juy7Qb7Wq3WNDQs+uSfVuu4Tz6b88xwNYq9DWpxua4UR+gGM1QfpTSxtvbL+1PlDv4eLar9BQLH1
0fr/m5V4FDTU8ANlaaboHmAwSJ8xdRMeEvk9I9BB2F1UCcWYYwgthLsYOXGtdjAuLDOgdXBJHnZB
VhUbb+W2lhixDnEpAb8LbL8Vw2HrSxfDC/tRBEV8E3QUrTH29yWCS3wBWYsUglnlM9Q8QW2WBblx
IIzQzpvBdTTDQHDIa3xY5pntp3GqP1+fRO8/XQe+ifoumAKJKezdL8jOlvzA6Fg68gh+IhhgqfA8
6VVH2HurAsbodckUP0GOCnJ94AsREpK9V8WR2GiqZRUzIeIDZfEAyVBwhmVVfXCICB8XweOUQy0D
KkWR3oPwXh6ut9wSpp6xCESQSuaidZ0U2g76sJCSnSBvNz3gkQ1KgE3E0uv1WKafaVAoIMpRqbwD
QlMUzVH5YNKqYd5a+C0rpmcsAh4ZM+ApMTugX+FcJiRe90jwhIfQ85qNvdLWUcZKQLsy9gJXslRP
1VkNYbdbNBLBg1fsnDn4eVsvGSuCVFniuzMowsvi1UcgRJanmoTFxv5ra4KxBHhERcusMdZQhI2A
MOjY8wI0yN5HAvHUzyrfOGHaxtpYCZjjMOXD1iWFBibbO01QI4dc8xtLN1aCjMB0WuMZKS1YRJ4J
MCGXkMVbiQbLTDIB5F4LmZw8gFpI3UPDRIfR8LBErHjUMkx2Nw2yCSAnyEBHoVx54HVYfmQJ5F4y
aIRszFNL55sI8jjPk4GsyzC0JPJUB463B6PrJsPvwDfB45AkpGRKsDaVWI2/jiQbLpDSaTf2clvn
G2G8LGG/MLxBpj6MaM4QvxRnX4GGnQ/ljfuIiRkP+3hhflSwNQZwVRCquIv4grec62NrCTHTrlCQ
acoHaOmk3gC2fyjLcyUbqBG6vwdPb8E5LMd2Ezse5XhwzbVO8HY/7ttoPDoiuCv64lw06ohbF2Dq
zSnJ1Map2jajjHCuqkmPvEabOtX6UDoDTiF2vGhjvlp2O9cIZyjTuXFVoXRIMFy6eHyN8ypPqwjG
rHgq37u+1htj8347/jI1BFaw7iHpxVII1dR7PgUO3kGg7HJ95N9vx1+mhogHaIZxwdIwKH62XQul
Ui6/qyA40TD7p83CLf7J+1MMckR/HkmnZmjyCcjlFNMg+crLuPjQQuvl4uKim3rC47clhTwTQ97k
UASZaidJWdZn+1hCIAZSWsFeVK57Y6cZAV86ceJ5ZHbSRomPPqAUuKwV3/H4do4ihpcpDiDWbcOz
Too3B3kvJBWBlgRLJ45nsh9ADQp+V0Gisr6UiuHJeOogkbX6ZG8tBbbpZuzl0C6bB1lpJ4Xngv4F
nlb7DP0N5+V6e2yl+3+2p3WhhhMMSZLCGwcCFCj94Od5v2GMEKOUvxMD0O/+s/QgqsXiBg1K9wvI
d+ssbacKsA41nQcHIANa1idazxs7um1GG0sA9inodMRdggOvYMeZBeURSn3yPHEHusZ83rLnsdRj
As+Raic9hI+jAx4vEZ0X5kAbhB1lsJGBf3/7gpzvn73mFyxRrEL53H9wpg9AK/bk4/XhthVtBH2J
V+gcMhfRQXDs6XiJFrDauAlhGfzltThAPxB64QCh0Pyzq0+6+xVkN363GeC6koBuoegofHX14wht
wtsOC56JMPdpX7YsIUkKgfjhWEd+Aj1SfwXOTLelkj0TX94tmCxQrUvSsZroIarpsocLLj1dH1NL
CJtoctzhtIbkN1D3SYcDyDDMCfA+S//levG22W7EMGA2JQRFZ0CLyJBGujw1k9j3S33M+mIjcG2z
0gjctkpUUvsaszKo09GDGDOcXytI119vgaWDTDy5M41h4wRTdOgrsh/4N4X0y/WSLZu1CRuv466C
kiQ+nMUQ/GlwqnEVUjzNkUFvTLnxRjWW/jHx41xAgqtw0YAAol4tgMN9vou8ravK+9S+wDMR4yGO
TgCnrMUrALTuJecpfCU+hfw/Cs9IUkFtEDKMnB3CZusZyjKpTBh5AagpVb0C0BMSfqAO3PUBJLak
f79KY18fG9uor/+/2an9EZJIboYqaBXjCe1ZQ1b7esm2jzd25G5MwtaV6K9GfiFK7CkAH84TTraH
28r3//zyLhnLKYIY7iFGRmgkFMC3eN9CcjJfmo3ckG1GGUEN741sURpVdPN8xwN2QMSdQIR8vN4C
W1wYAS1cUvMqRw/xwLury3lPFrqnXv/Qz/Wxg4bx9WosQ2wCxZsCuuhyHWLNFnh4fG2ghny9ZEv/
mNDwQER9LdmI/vEeuvLXHMLZovl5vWzbVxt7cNN1FUCAKLuH0GuLpAakSq+XbJmY0fr/mymP01s9
+JA9PEQDvyDCjgyXt4bwJzLm/12vwtYx6/9vqojjWs2swcfL4lM1/lDNY1w/31a0EbBNNKhslCga
tNbdmHyhySelv18v29bnRsjK0BsXb14/GwJZI3Say/GmeydsDv7skCnDxRxoDywG3b9q+QYI5AU6
3zScwVgWG3XYxtWI1iXO4XbjYp4vfXMnwnPs/6ZRfeDey/XesQ2qEa7N6NDCpWiDN8FgyXnWzaNo
ZHq9cEvXmwgrlcRBonqJwmHNOPffunljKtoKNo7JsVcsBMKFSZoFhbgTc+mfAtHz39c/29Inpmdi
3pFyIjX6XFXfSxgNa8hxhvEGzMNWuBGoedSDmFejw+MZ4pdBEl16Ot+VzdZ0t5W//v8mSrmLPR2o
7ujQ0s9tDJl2qL2Hw+G2nlnH403h0IyucbRBLDG3BmL2+9KkxeintxVuBOrSCg3/ZReH2XL8B1mI
fzMiV+BF9npb+Ua40qzIhyzpEUrwb/OClAK6CDuXjUC1TUkjUKvWi/0EoswHv7t36NHXv69/ta1c
I0BBv/ArmqHcbpbPQ+t9DKm30eGWok1EWTDgwaMoUXTlJg+iS/ZwfrhtlptIsgGuMQpEIJwrwy89
HlCIPI4QzL3eJetUfie1YHouJqOawzhfBzL4MkLkvYKZT1ffWLgRn8GYjMAxdRFOvfe8BlMEfJV6
K1Np6/G1RW/iJyPxROSM4E88yOXWLvzuxLRxtrD1ylrnm7LHgEAlO8KHU/0pSbKzzh6YfxvY1AuN
2OypA5H5HIUHUXEq5y9lcbcwujEPbV9uBCZkjHswwBqcitY7oDpD4fkwRRsz0dblRlwKNZA8iFF4
VZdnrbKjDzHV6/PQsjeHRmgOQ0LxgIei8+BLXhNwnHIINb3EnXe4XoElh2Yixaa6FGPsowLquA8l
QZIOV6YWOts7ZIoH6AQX/1B3+ny9MssomIgxnuEVpvGKJIVTJtuzeoLhFvyvThDJ3npYSt4PXBM3
pqDkDF9M2D9X/ZHGAOHW44Ek3wvxc27dnRj0Prstj2bixnQeh0W1FJivU3eZoLzCcyD9J+r5G5kX
yzUnWHvxTbRJWDoGkuTRgdCnKtYXMn2c5Lem/jl54/m2ATECGl6sNE9CVCHzC1m+TMFLU29dwm0z
y4jnCJZ2YeKg7GZ27mLnS+t0ILb8U2bqALOsothQ0rBEiIkOK8ECLCfYyByU+EmbeLcGd44rebW1
FdgqMKIbj3w4XooIPnwKTFE3eVxmdRFL9NI13UZcWBaQwIjyDkiKwXNEkla81E+alcPHUS+3XcZN
FFjUL3BEFHhQAi+pHQ8dJNGLtJu9WB+8JI//vT6TLL1kosHwCNo6/ixiMFpmCUMOuF+QGfaiqyr2
EV/QfLxej2VW+cb1lkL6ntI6iFM4cf0olkSfIJit9gpcGoiMZ1C6Z9O9DLZM7C0xaOLD8kU1NCQ6
TnVTnXlOfsXT8o3Di3AJp8ek8LaSPpaV0VQIhe1PBq5TA5+TQUCyIwb7l9YK9i4Kh9XrPWeZZL4R
62M7KQ3CFE0TEB7uQpqEl6ot842Nyla6Ee0ZTIAY2A+wTqWz+0hYqcdzVybJbdgZzzc28D6AJSUI
t9HB6Yd9Do2wsfNPIIvdtoWbsLDIhXFPAgeJFJYq49EFbfGuXRzx+7auN+I7K/si8fOYpDE8mac7
t9ULUp5BpsVtqSoTGNa4OgL2fiJp4y/DgePXPe3d6Ov1z7fEnAn18qUQqxQfgfi9d5rZt6xp7jNK
Du4S3AdZ9AFOI7fNURPnBYZz44yRhFvyCDPEkENMH4Tg/643wzJFTXCXR1otpZ+EacgynRzjGmYv
D7gZl9HGSmtZA018F2xjvAkiRWEqc9hXRdUvny4nr/KeAmfZaIOtCjOIYw9yqdDtTGMfnn1nV439
h9krnZcFwM2niPdtuHE0eLe3wpisK9Wb00eMa7JYCC8u3NXdOSoDDoROddNygdKNdkDcRy3D5MA3
FgJMhwqxcVIwOd/dMNIo3ViMmh6PJSqmIxBL8P8LVdemPgN6+LbSjaWoSUBbh8VddmmY86UKILuR
bGbObb1uHDbgONLCjnvKLj5xplNWol8CRV6uf/i7kwfdYixDcduue8CQXeYFb8v3E+R3S3YuSs0a
eJ70Dtwx9nwp22mjo97dPEO46Pw5hTJayyECEvxUVd6p4REkPOOzpNXHXhWvw3CbpnxsJgKyLGTg
M1EIuEDEezg2wdLlp2RyR/7tpn4zkwEwXvZgD+1iwCMKaxbg6HdRUPF01jAAgenKTZA79Nc6bm9C
DrZakI6AS/tl5g6cIVXdQankRtFcPO78WXrhuTJ0FzaeRz064Z4VoNIfe0fMn6730lrOXykTfL0R
0lNWw8qy0OrS5a3msIRRcwoFDX2GJCrfOGXY6jACe85aBnhBPl+yus7gBzpAP68W/8pV6u56KywB
aHLMIk7FKOFvDEvtwan2sHiDYROh8NW6sQIjwqVCsg0wbnWei+hHF09rglB/vv7xtu4xArxp4a/s
xnSAP3nuP8U4wMDauHvIYc+6MQCW7jHTBUAYeLzHqfjSDC08uQbYytSab0EGbaWvB5A3AdDALQou
9gTfD4zaD9mLercuFdc7x1a4cXPIKM1h3kb0BUlxdze3dbynkIG/5QQWwurgz0+vfJzvoBYynuES
63+Nmi5coKYBH7LbPn4d8Tc947KlnkJIUpzjcPk51hDHEnCYu21KmmyxaSnaAApC+lIU0zc/aqYd
ScIf1z/csucERsTypa5kCWvhM0RB+t3s5XBkWs1T06At6z0ZFAyVr9dkmfxmIqCr4SJeZAXssCjL
7mGelj3GQkLyp9NbySXbFDJiFzqa0qn6pblkuvk+hW18AhzGv+3AZSYB5pHquAtafYGdL4y9RtGn
OVw5N3rHMg5mFmBMYFo5kF5dxrJ86XzQlmF3J04ruRuOWTcRkcLYzAIwUFqTOnOWC+xBYzzPuyVu
m+0G3M9ynDCv/izUAm7NlTp3CnLKhT/CndF9goXvKWb8SWv3dH0iWUbZvPOPIktwUyj1JWyzAlLj
Ida4bit/YSvcCGRetvAXzbh372bsgVNYVvfQ0tsYZFvh6/9vVomuL7gXwHT3XMEjDFaA8HEkSv5z
W7cYkQypFGhluqG64Mmi6E8AUkEiiXDhV7fcwTF5/D+/PiuFgO0rmS5xW0H8h7v5SCCs5vYbxzhb
7xjRO9bh4KlynhC9WQc5bv15bG+9FPjG1uu3Glb2MOPE2W1p9hwubEfiVOpwve8t0Wve7+F1uwoD
+dPFFU13agBBfmBDE6UTlHwAa2vz29agv276ELSTnaumC3x8q93oj6sL15Z0qGWBNi/3zVjToB7Q
/zLk7r2vxuzDOOBG2S+wN7/eT5YhNq/4fidGz3dcCY/ZpN1PNHcP9TT/vK1wI3ThKcsCnIShZT2C
abe0qax96bsPxJ281v/veiW2kV5b9jaEl3HF5w7TZeL5EzTuPsbL9Blu518ct/p1vQpbJxmBPHVz
UCRhgamqPP/MAAHbuRSuttdLX89q71wDPCOK3UmUeVtMwyVEGmd1DeDg0M+awpg5e118tofE220L
9f8Rh2/6apL91M7dNF7iQsOcvEH+YJrm4MbSzYgG27WSk9CXsZ2bfezy4ijKTRdCSzCYDC43yGTv
BHq4NDH0Hoshe5rh/LwnGX29Pg62CtbxedM5cugh3J0MYFzMU/mRlwWc1oArB8Z2KDfOvJa5apK4
JqfXzTy5/KFx+A8O4a4TbiDJuR3pdILx6Xi83hJbNev/f7TE8eExu2Dxg1nNBTbI0RcJpc5Dlnfy
1DYFnN6vV7TmJd6Zuq4R4FUYMCIINqACVi/0HppHy6PbwtlvhzxGXu4bWbdwDo5BimtoMubPDtNy
K6tkGy8j8MOo6LOGd9OlqrH08sJbdqytvtQdBCKuN89WgxH3PMD7QjQ00CXkYfkaa5Y8T3XVpqpg
7U3khTA2SV9+0Pqr6CGWr6aqD4yNn2DkMh1lFz8I3O02WmJZwUy3EBz5WD1A6O/i93r8AB9TGBMv
EG27MQlgsr3CqaRzOGEbYVHV3VVQ+rw47tY99P3pTE1XkGhkFA7Zk7xUvZ6PzaLE6f/nwKro+cOi
t5J97482Ne1BcOnSYEZCLQfSnUm0ustCPteBnjopXLaxRNrqoH9GZgOVmZEsi7xkMIP74Ivk4+wN
5FFMxUbo2yowQr/IoqCOE78HiGXkP1iU1KsebrlXMI08XI8K23CsVb9ZXUKBTGsDsZwLoBBZClL7
eKxaBl9qjS1x8vVNuLb1de3PerrcbRKdSXkZ9eDsZSVj4FBkeelbOKxdb8r7Wy9NjAAvHNLRrh2H
SxUrf98NSwmZHOzukYZLH5XRRXQ9T5P1r+sVvh+H1PQSaYDZqcOklJcwWArYNPtf/QxO5NcLtw2M
eVzHC8RQuPV04dJfds1Ulat6aH+AN9eUEgV39+v12Bph7PNjCM1cOHEjpQXhrUPm4jGLcOgrXi/d
0gqTzeWXqnXq2R/PGdJmD34by3PV0TGFqGfyMcB18PV6PZaxN1ldMYQ9syKBTvMkZziWNPeroTFX
6nMNgwOIob0sUf3xelWWDjPdRebC8YUiA7bigX9FNnDeB8TZVAV/dw+mprcIXiYWzUktL7wvQMh3
IXAM9k64MRq2TzeCPWuKoGQN8Btdzemxmyk5AfR82/WbmlwvN3eDUnWgoe7cGkYM3Zq7z0K1dTyx
fbwR3lPGcpYheXyZQcx/ZMQr7hS0cs+3jar/5/pUta3XQ74Utxs4S33lHTq+5sUWXcaykJumIVBM
hpaAyNHxULfeVzleBFg71Ck0qv697fuNMM5Y5zo52NP3LFafisVddsBYuhvzxvL5JsdrblRFlZjR
Oeh/OKfDQCStymKE4moX3bYOmWyviPjMG5mn//9axlqAwh3P+X5T55gUr7nJF8hKC3WBxTzMZycA
W4uJ/rqtcGOThslg5rQF+HQQuUj2PdULZFrcrQXUMutNLhdnS8/nuUPXRwns6icYCsMTc/h027ev
tb7Z/bHwhy4E+ObLBCeTNBuwNc5d8Pt64Za1nxoBizQlMnDNan7lT12+9zMvP801JLc7Nxq+Uojx
b0xPWx8ZsRtlcJiBISMqmmN4Co1c0nOg2/bGmWnsxE3f8BqkdBwl3bpTq+7319atN6amLbSMuJVz
RSkdanx7BknhNFZBtK9igdlP6+SmzCI1mVwV1MS58taBaBpvOICUi5UHurwb3W9pgknngm+IrHFu
mC9dR18rOFTvitUvo5ZZtjEC799Mqen20bTaw8MeErsy4T/8kDc/WV978jCCScl3HHIkZ1YCbQIt
eL0MewcGJ7+vz2Fb24zgdkMic8b7+TTiJX/vTnGwn50cZhlk3joZW2ZvtFb9JgbDemBOX/gZXv2U
+AEPLtBhNDrxegNspRsRHrtwUhjKZQYAwQPHFG+iA8QWB3/ZGBpLkJsmJo0joW1Re/OpGr2nuM0g
k+xDmb5BLLL8eL0NtjqM+J5jqJ4GToceYklV7LK2/h7j3PIcFuoZviLN8/Vq1mvb3/kPakpudz6B
X4lM5lPWUroDC/XnrALnoQmr+q7Nce2C+m20UZflvGoKcBc9wF3JwuYTV9lTEUaX9T0HtKUT8Jbp
zIPfw7DlVmupyqSIjdLzZieI5pPs4L7meE8dJLihMHUaM/IK1OJx6NUGRdIy2cj6CW+n8pTFAn7E
8wkaGnBHBxno0OdbnpOWUDQ5Y34HW1RRLgw+XzVUMCULBvDYOe2hdsPbaeNOb2uCEfAcdDqpy8GB
lQdMajvH/43TuLyxcCPU43yBepKHwjvoeq17+Tfs6VtMc8v0JUaks5osrOjGQOzgNPohJK/ZOH6a
x+6i+HRctNjA/VuC0QSX+aRQsh0D9+Q3eGSLK3LfDOF9NuIlw/HY/noo2ioxIt7vi7l3pIM52pUv
caY/TxDULFryYTssbANt7OozbCE0IY13gjPnjyjDNYUGAFxc/37bXDV2dZjFAJDV9N4pruqs3bkg
xbnw24Po8Z44idhSGbK0wUSYRQTHHt6MuF1T9cmvotel3Yo2y2wyUWUhmEi17oLhLHN9CIvidX1s
DpN/SriBU19tLIO2Bqy1v1kwRgp14Uar/lwpvEl2kD3ew+fncn0QLKcGE082JcybJAUSv6imo4+k
nARrISpWoWFcAjL1XMX1vbOo423VGcHNWeVwLlsfmKwZALAV9McaH74ZzvdZL0/ratti5aU3PshR
E3EG/5ixj1mTn32vVgeWiX+pv2noZxsZ4/Ae0XnSQethqWqT4IXB6/LJiTu1Ed+20o34HkeYm4dz
VT0Affnse1SB2q3Cb9cHwlu/8Z2N3BQxhzG0hIeJqB66wjv5BAhVAFaiNON5t4sxHKHIX2NZ5xCw
x+6xmgXqUf6jZ+2Dvrb5mGxZA0zuGlRWF4ficPRQFJR/9rPRB+XLAx63rYMNSIilChOO5kMX1mXQ
Wv1QVIPad9Oa446jYD+4dAuSblmJTc7aLGkbwQ+2fBh1KXcCmK6vftszyMJ7DKY4lPGtW5ytJmMt
4HgqgD+g4A9ZM/7jy2X+jrzhfKgr/kNP87xx37KsayZQrZOEOZGTV2hPfehgGT8SvAfEOmr3A0HC
REV8S8PdNjrGghASko0iSYoP3FvEa8akn06wnj7AGuvf6zPdcrQzkWsFMEE5/K6qh4n4+UPsEuc7
b5YyONbQOPnBVdc890NAwJaGvkF6vU5bq4yFASwq5MlC6NlVQslTAQPCS+VU5AAnjluntbE68AHm
fNDa4A/IULrA8UTRPsb5YgfZ1Rufbv5SOXeQjBNOBjOzAgktVk7NXgoA2pBs2fK4ts1n4wzgD2Ex
uRXB83A5xCd4QF2Qc0KGvYd0ZltHrzcNx1/ANtIyt3UZRl8WybELFvkPF+EdgVPWxiJjiRgT1DZq
Fzwmry0fXB/ZjyxxxhQwZNinwS1tDzBUEKR13o43iZeG1IS5zfB889xowsgEGqjjqClgeKa8PopP
13vMMi4mvi2SPMZXR8UDz2YHt1Q8y1ZR4kN2qwTtKXChI71xCrT1nLkA6D5ZJELlIV8G1AKoOdev
Eq9tO9jC58GD50JFfoN8Y9lRTXpb3ORJxwcGX/vMhwWXFHi+K73i5XqfWYLeFEHvqkJ7A7xHxa4g
OM92DegwcaN/tv8j7cqW3EaS5K+M9TtmkQeutZ15AECQrPsSq6gXWEmtxo3EfX39OmqOplIFYpZr
1mZtqpKYzCMiIyM83CvaXxYSyPC3IU51kulJtkuMeA/N6wHhoLFW0V76/lKwnw2mMQZAyEI3lIgH
mhQBMm38qeCrt/3S+kvWHgVaiv59rcfrlJM/gGTooAihroF7F86sDICD6h4J09BKd5BA+ur3hifC
zkuazkuTiwhkwXAhvd3rKggSJTMgm45WRvLejp0ChpPGSC4sbcn4t3KoDH80WbrTO/0r4aKwkzj8
cv58Lq3P/POTd0QEnl1OEpLuKIh1IQy2S+Lo3szNnaDm7vwQn7PPY4Eka05wnwuKe/Ym4b3bRyhb
R1Fx42txYiPuH+yqUeywrW7jZnwHfnaNoXTh6JL5wJ1MjaKjnwWNNhv2JJoXNekfRVEYTxblP87P
bOHofoTRJyOYcQEITFymuzHt5/dKNdhFKg6Xfbh0lycjZEzz1MLXR8Ad7xFoWbsJc7js0yW7BkAT
Eo3xx+L4U3QzclQ0c1VZ+e5LSy/ZdBBNYTt0Jr57q89CozxtASKrKITZyrUmsYXFl4Fwpdnh/TEi
GLHrkuj2xwuB4BRdtD4yi3mSkhAExPOn682M4kui9D/o1ltYHxkAZ2Z1OAADBZcRACZmA9AzOSLq
aqfoS809P4MFy5a5zFWiQCKIAKJilzR9AtnkdRRrLzHAlXG6hhVa2oN5ficGoAZ+0yfQsEVlLZlG
GxEh7s5uDTi+tErzqCefXicVDSn8HWYALR0b4qsFWkBQIGko+ljOr9LSGFJQnqUkmtCwhTF0PRE7
9Ln9bsaD77aWpnvnh1haJMmQy1qJoGRdYohkMrRr9MLq+wIAmMuiMhnThhaGrkP8pWx5nr5ElDqm
4R9Eou0LgOjOz2BpkSRzrmORVmafYgZ1BnxCBDlraFbnmhub4xq75Odj6DK6jdcW05qC59iIwDe+
ZyFn5Xbm1+2hwy4gbH3JVHQZ3UZrMCgaeoip+Dr8Xm21b+DE6e40oHZXgtelmcxB7cmxhRK5qJQ0
Uj0SajsGDvuqzF0CYerzM/j0ODEIFf/88QSyw3XXV9qhBIGv042RCZbnfmWnlz5cMjm0hZcWRzf4
QU3GLyopEIsBqnrJ2uObs5+/Oa17c8zKrDr0nZo4aoF8Qdfn33MfvQjn1+bTpccIkqn1waT2fqhW
BwNSWU47y5clPZoZuSXGlUksrZB0cZo9BJjTVKsODLIBXteLGiIdNLmk4IwJSJZW9XlATZpXhzBp
tNRuocU+OaMI+h/nF+jTzC6Ds/x5C+pEZeMQVdVBw1uNDMM7RODtSCCry0B5Hhs3BGFgm4qV/Vga
Tg6NtVHtYugtHrooekWT6T2pMUwXoM8o9jIRPymtdl0ka87802cjZidZnq+rhqpyHLBySDxmFtsx
haPSzP2UsRfSrLHULhwB+WbtazMAXEtnh0hDaMBnyFBIUeU8v0VLny7Zt4AIs9BCgx2Suh7pVZch
vHE0VhSXyf9yWSOkjFMC5nlSHHStvm0J8rsdBB02jF9Um8A2SHaeg7i8DgQGUMpO7CEOXtgQyZ5W
nhNLmyzZeI3E6VDi+B7m81R3wSzXPrjzgYLcd2EzXduf34hPAyhMQ7L0tDREwSOtOFhm61HUiSwt
emrKhNnUL1dSREtjSPYOyVkoxJsdOehmtU9HP7dzPbpvQnCNX+jTmXyzjmC1qEAbTA7oGY/vAQSJ
NrnJ1whwPp8Bky/UlputBXiteoj8SNi87V2albftlF83hrpSOf3cJJisCULYNGVtHpIDpMm0wu5N
qKn2eq28n9/oz70UaE1/doogl2ugaE/VQw1vFIF2RQyAdoq+8xqKm7vQvrK4uYs56h7nB/z8mmKW
ZOKRmSD4R/r80CJgfrLGFMYhDALgLRqFRLUyyueGwmTguBEP0MMbBnoM4t7rEqQ+yv6RFMZ+KOhV
a2ZP5ycz+/JfakaMyeBxs0/IELRYvbniPEYjCnigeGZGfRsrwz1u4y3irRXbX1o4yfajHjnUDOWA
I1WLK9rrL/Gk77mavZyfytJZliy+mBHKLSvpsR+BeefRU0v0hxQSpX3XrAA9ljZFMngLeaHQ9JP8
MIvfIa69S0R6PXHrNurLW1GsMQotWIyMHi9HS5+aQpkOtaDiGppr5nYmmPXOr9PCJGTMeFH4fRbk
qXoIqhwK9YO6icvhcd7m0J9rhlrzeH6ghf2WEeN+VXV1Jvh0sDiqGE0/V4Y79CQofa4/nB9iaaUk
4xeQNdI1tDwcODoQHvymVvaFwtrfz3/60gQkS7c0JQEkKp8OlRZY7jQL7LVxV3rtSEf3/BBLE5h/
fvLcKK0+9cdxxFZ3qCtSPY28DL1o2/OfvmASskZIEygI21N1OpCEP5UVrLvl6rbs+9/ZlK1QPSwt
kmTVRRXHJC/a6eBbAdnk0HxA6G408xWYrkxjaZEkyzaHFmUxoYjDMGrNLYC7b2rRJyteaenDJZvu
MzSuKQUZDqOGNIXg7WMUVCtByIKpyQDypLIIV4EOOzZN/pQAiwaGu6+9Bao5Mf2hlWv4s4UtkDHk
qjUaQIkm5jHSyT2xxntD6x+nGpDpi46RjCMvy9E3A6YYRwPl1PnNUfD43mzy7RSIlS1eWinJkHkT
djyM1OAwseaZRo9FnV+lXbSZWsUO2mlllAV7kFHlrZ/zrJ+64MABTbLnmdRa9zjzSOSdtXKelmYi
WXSQgS+hGjAGG/kf8xDwG3twSO7nx9n6ZbpwbGWUuUEy1Swht7aFhrTYsNw7v9UL8YAhWXNblygU
Who79kZ0308vFK/L+cAK7HY3vRSmuOitzAzJpss60mIt0dnRh6IHt/KHdXNY2mXJokE7Z+pghWFH
bvUgAjB2Sl3bdNBchmHOL9PCEDK0nKSTbqiZRY9TIq5wXEetsklmOYS9nR9gwaRlcPlgCDSd+6n/
RR+sfYHIgpjjFV7jlzkmGVmeKI3pY5XoxxLh+8+PMCiw3sZ4AaT6Wgy7cEZl6RAozsRJ3gfsGCX0
fhRKbkMweO3DF+J+GT9OVVZkWVIOx5jqD5aVOoxnW4734xxVoie1bHInq4xLKgqM6ZJV90U8dGHJ
syNIjYAzoDlr8ufYikmykjhYOlHys1uByqBlhdVRyYuIRk5M42HaZlDSA+PWJEg/Z6AhiB7/OH/A
lpZPMvQA0LY6LcfqCLwgsv76plLwskRT/QCm5lmns2vx89WjsOBXZJC5HheVplZ6cbTgSOadSnDS
xDjYfd5BHy3cxdZaxXJpKMn8A9LqER/M4igwm3l2ON9537kW0koDyRwS6O75NVxw9TLEHLwgfeeb
RnHs9f5xpIYHhJXHrNTN+LcwWmOiXhplnudJiFirSsCLUi2OTd3sK5zqqYg8sFDdGo3qqKt9hgvL
JuPMrSZkccnH4jiWqT0PNWKtks53GgvJjaj1ACC7cN1mGziZkaiGqk+QKDuCQROigV9oWu2DyHfi
/Hs8rr02Fw64zGSaZIra+FYqjn5U2z0VW3/kNmotbuP39jwfEz4jxvzOn4Wl5ZMdBJCdRKsycayb
zI5Y7mbzyxM2pILX4f8VK8lQdGScqEEQMR1yle4CI/KModuDWtUdQrKplWJll+Zv/klqQJM8RFrX
hIPX1norU615D6Mi0YGA4flaMWfB42lSBFCTKqwrkcTHBNd0rfKrQMkfwNV0Z2Vr8ffCLSpTn7a9
gepdR8KjP5MJmFAeBhPwIbLIyqZ/oBE+WSMZia7iYyMCxP4b5WhxyO2OgmQjchoQe7fCrXKKbKeD
BJjQn+Aqivw6o3lsZQ6lpFUsoLxKDQAE0QZtioRL7fdvPBxBdwLcbreGB19YZ7kYnk2NDvWbPPUE
sXZ9SjS7RbM7WEacLrDWmqAXrE1O3o/oUCJN1QevqkAvFM+hqXlVFpDyqQNbMOslVl9GjayE8Qsn
U07hZ4kVBnoTKy96oMKgc3RJZG5adOqFDkqmhDE5rUortZQD+M3tAC52DoPHqdnQvnFaehHmjzG5
2SC3Wlaj35G+6RYgWbtKEA2efRrIGj3lwtUhU9gKqyqhzKqpb20U+Vluc2UY+8rmwxCzbatVeo50
H20g0DMYQVauZAQWtkduQEAuICiq0RrekjRg2g2EJkj20qlgDLksGJM5bUstQMda2BVvNCzEO5j7
KEC/A/9y3pMvff355ye3k96BmRU1QmhugDcfWO+wJPW2bWJtDYm5tCtSqNcjTQXQd928KX5mT9AR
Jzrf+HB6Wkavc32tMWPB+cmcthNn4WRUXfXG/Dxq32k/GP6jyUw1+doMhh48n1+updlIbpyagW9Z
gBa+RUxczxd6FOWoO/Pr+UZHk+yKq11wMHJbQRaaXTZRU7zNJjnfr7NZRnV3l6EV1lcJ1GsSr/Iv
DCLlFgO0doKkEejrA/Wbb3NKfI5X6xJNioS8BsEXTsfLyiNyp4FVx6rvo5kerSC19VL3Wfgi9Ek8
nd+dBecvC+MUQQAGEMDQ3hSsm5sMxeQVFtnRhE9uPRVrmrULZ+2X9oLOtKIxS8K3HDz+EzBdvFJQ
/FTqxKmgbaGtFNyWhpl/fmKaAzoKUOmrzNfEsG7bOPVCwzj2Ybk/v1gLli/3FQRCRQ4wLM3XuKZD
fcSdloZ2A2yaclnaQKbFbQXnULWLjNexqEEDquDxFeyGiduxvia2tBCHyny4xiTiPgfO/hXKiMIr
U3Cm+iUaVzgiXYqry21apIHLImPuZYsm2b8JuKDeKr722oG/8C70s/Y11YfuopZCxmR+XGHGnHdV
SF+NoO6rLa9Vg1xbpKunTagPSe9dNAu5nyCgCs9UgfahPkFnVg2co2Wugh0XjFBuJQiqetJEbMab
oOm9eSNE1b513LiqfGulMrU0xOydTywD2uKKxdWkefWzSHklVAQ+8wYRj9pkd3iWqP1DYqnK2nIt
GOIvKIRpNGlSm+GGNzO4HDggMVShPQOCzu/HgruXUQgkzVu1zXXlEKf5ddgTJ8V3T6LWaROwKGXZ
1s9vy6y5LKCQ+etSkQZxYdHUw4OtFV4A5ot802n9YK1ckkvbM//8ZHtETTWddyro/avOfPB9mju+
H5GrskkyL8g5++P8si2NIzlIgYYOHxw+4Sap05e6RCE8ouJqpnuehlUk2IKblHsuaJTGAQ37cOMP
eFWVQ2k66xu/9OHs55XSR1qp8ajHG7Mbv0Qt3u4pbdZSKUvLIz1pBwJGmWqAlQPm6tYIFqBRcD+X
GFSLHc/vwNL3l9whi4jOhBalr7hw9fe4j8LXhof1RRonDFR+Py8PLidlMsc2eTVayOag4c2cWge8
AMHaTb6wRHLLRauQworqOHmdab7KIfxdj9Utm/gVW83MLDgPueWijIWIOdPj1yRI+ls+Fdxyk1zj
o91FpDRWAsaliUgesUO1thkhkORFInykofpgcLYB2uHKBDGAfdFmy8TD2TTkRJha6hUJA30+dB3s
iakXAk1krOgQ8ZbHuZ96Q1Bp3zQE9C2on3v+wnmcrpGMLJzXj8zGiWeqAzDiZMhZeuiyEKCMi4bt
1A9rYLKFx4EMGoWqzShMBVPwKd6deW9F2zDn6V6HegSkzuoRCcz+In5QxmT8qFEGeYKEX+qNVfys
waluBKn59rKtluxa5SwtNa3AOsX8PhwL3RlmPYbLPlyy6qYtg0hAMdcb+pLu2xF3kN5aa+do6S6d
f36yxT7lRspAsPOaJyjBFC39SIVaQbppi2qyocjksfx72K491RbsW4be5Rra3LUR0XkJFVOHdDzz
1Dph2xG8DZvzC7Zg3DJVq4be2IKNRuoFYWXsiWmxbZ026k4D6g/kHMVlToTK6DsLneY8VswEyeKp
ZVfEmKBlxLVWdwLuh8e6CAP+7ZIpURmKB7Q268cSZwBS8v3XDoROd7ml9YpjphN9nALFWuM+/dwo
qQzIM6J0aidax15V9fFtRbOnSE83fsnDrVLEzDaMNRDm581jjMrgPFRiKmGBRe9A8WKPkXclcFyB
Gu60SdnCd0JPoPXKrt91Jl85Gkuzm0/lyWmvsjTjnFSxZ0zxTg0CD5c+2hL8+h4R/naKjbXk79JA
s0c9GajQg46OZRHPYI7ntIXG7AgqFYeV0E2rq8jzwR7tnj8bS0NJQZHWgiRcYaAiN5P2B0KMBCDW
+No3/J1iQbnVCJuXywaSAiR96AnYycEVovnBs9n7P2KivNUd3bKR5Dar4j/Oj/P5K5VakjdVIFck
LKTCPW5MiZ0ziNB26b7Qup0pui+ATj82keadH+vzG45aknP1K/A6V5WReA2zfOoaJI7rTZrSvFs5
cQsDyHA9dEdqFJujHzLw7zZVcmyTNWX5hY2XsXqpYZE8UETsoTR3a6QKRAis7K7J2EahSWRrUbKS
mViaw/wFTg5z1DWxOoCr3zP6hCtOWprxrSBx367ccEsTmR35yecbatkUfa2iPCr87aTVCSKCbiOG
aT+ZSek00JO8aLdNyfw7XKBtNPQYCOKhR51107E2NSu4KOKjMtlr6PdK0yk09hq9bokNDe14sMeo
HcLLTqsM2VNYjogPhuYpfTy6uj+WHsKBS7++ZN8gGer8MWhgC0GoHlkj2JWiTvkaMdO8yL+Ww6jM
99rGUQM+Hkih80a509KmdrSw9yBauYaSWDqmki0rYwuqFBQ1vMasvmlJw74aatisrc6CV5LhegpL
VKUusfYaro4hoXdI2D1QNf8BiqNdg97LbhRrPNcLBiFj9mahR31kYeyZqn8zoMvd7sLpwKLC44yo
dn9h4Epl8B6NGoIli2IPMjutmyVs8vSmIZfwLzBqSHaNPktzUgkc+dRmub+bwkC5AykPkKDnzXn+
nE9OlIzYG/Mg4lMGvzQmoeEFqb7T1HxXmUnhTk2ykjxb2ov5tJ04p4b0gWZocezp2YSUjNV4cKzb
jiNRGhTDG6Sn/RX3sTQd6SIvoz4BUWCCXVfI9TAZXzXe7bJ88FCqXnGAS0NIJt4DO57wBAcLtO83
SGHZ/qgEzsAtsC4bz+d3ZcHOfwHvERqUSNREXpSDEtnMCEHII6qbxirbC6chWXoz8EqoDY6tBdZW
S8c0rORNH9srbYr252ex4ExkEF+Tm0nWBrhca2AbQOZiNtAInl4v+/DZx5ycqXqgxOxUP/SmqDXu
BdS3d2U00TX029J3n4/yyceHVZblwYjlKRJg6+u+Cxx1FVW/sL0ybs9nkWWwHkcoyUOIWtVfYuDB
hrxYqXgtnFAZudcpaRxGvRl6tcK+RUw/gL2CpnZBiLBL3pdrvbZL40hmrTcTaw2QniHI7G7DfLrP
1AbTIG9NPa64pwXPIYOM9DE1AjOOIq9tptsubCw7ycgtUC0baIjAwNfATAvbLZNcMg10bqDbD71I
6wGqUHTI4qSZseKVFu49GVBkBVwvgVAPkTgJrjj0NvZjXt3mTHUrM6w8lrQDuI3ZP5Lt//V9+O/g
h3j4h/eu//4/+PN3UYxVFISN9Me/v4gM//3P/G/+/Xd+/hd/3/4Qd+/Zj1r+Sz/9G3zuP8d135v3
n/6wyZuoGR/bH9X49KNu0+bj8/EN57/5n/7yLz8+PuVlLH787bfv0Cxr5k9DUib/7Z+/2v/+t99m
8p7/Ov34f/5u/v5/++0l/PEX+z18z95r+R/9eK+bv/2mGPSvBqEcTZ2WalCqazjJ/Y+PX5nqX0Hi
wS3OTG7gFxS2mouqCTGq8VdobEDqRWMmVcFsjG2tRfvxK/WvFmGqZkF+XCdoNiC//evr/bQ/f+7X
X/I2exBR3tR/++2jPPnnJQxtX07x1XSVc50TaP1KiSRBKR/Sdnb7Xa5uzN7UXy06NjeZX3XuBPJS
tygzJyp7Bz055MYv0P5c6WX1AIXL9BHPYes27+v4qjL0TcO6q2Ssb3SgBIgah4c+sMZ8Ziz0BFQw
dz7JjioI/d8THmZfhikvS1tTysbV9Dy8tmLwvYG/LGJb36os16rS0c6mNRT8z57jY8JQhqdcM1XC
qCl7qkJMfhlZZeJBDN26pibzbQUq4OC8SaCkScIVL0I+ylrSCqPvXbUsQ0Uvnio/JWNFWCIReB0l
NVcd8N10turX3G0nEdxk+WR5Q54dmanodgO6ZjvUwncwoA13+mRsS2K6FFLYGi8dzvIvdEx2WsyP
okg3Q5u+0KFMnYywflOqTXdQLfIytvWLSWvPqGjh0Mxq3RIhUIZUV9Wr3/wJxG3gj7jSkASzszEl
tlbkGvAXKb9OjA5pCGrWB60ush/QqhU2HWuxIZA7sVkTJo5S9aXdcf2Lb5U3XaZvwzhDemlUb1IN
WXISmtusT2+IML77MeTiMkA6lBF/L8m65Fm1ivRFyUC9AKVv60kXVn8PSonHKQE/ljpYoV00U2P3
ilpsKnM038Op6TalYkQ2A9TPhmji5EVQJLtRrLS3GY0Ct6q04V5H09sGTHs1hDTg5tq+uKpoOT7x
TCEuqvHlu9C0+CsVJHP9RAcuNVBxNI2G0dtM6aNNNWqZnTS1vyV+lDoQzIhQcFPMG3XCc0djU78R
tGpADG8mL2ZLLLcZy+xKDAoxHdSu70SZRGvZVvKRDPjp8MB5GGA7tDSVAwEqYz2mcjCtsFeReYoS
8wt6zvH0Cot9mNdfKtA/Xgeg4PNqExeIZkT8qkuZIuyO8B8EZHd2noyqlwOHaYMi2N/lQ6/dBzq7
VXowJUQ94KVjEtzWU1PDQLXWg6Zy4QRdAUa00b+hOZTFbUU12N4wRXijjfUriHSPLK8e48b4fdQY
xDfH9BDOhXtiGJ4/TC0qx6a/M5vyceDjHdxfAKx7O5gO6dXyztKM57odvpXJkNu0FDjzCu+cqe0G
B04vxnCRG/ljC+WeFJx5Sd8mtp4F97pmHBkys3biU+S3R4sEtt6bycNgttpe+A3Y1AFW+J40aeWF
MTWfB2NiVz5T7sakdPuwYlfgfqPPVsbG52gAMtpRx1jc8iAdQfBvqjdqotdvINdVnSmFKJUatN8F
iK2hfTaRPViQjy0pn9UScXFvXJl1OXqgIhcvFgAYcUjB+QtpNEifMjtu1a9tiCziGDbDJq/YYVYK
R4eVfyPCqUDzU3MNmcbGIVk4YHoDcDsDQj5qAk4pWMbtHh2Ke46k1n2tdqlbcJxiURapM2m0dIou
H66y0uS73JgfNaOVXkWZUByL9co+s6p7mvrRrU/SYxKkfKsGrHJaP8ie0oQHwJlHwXVVs9GNGUm2
bV5y12yK6NnvEmXb6NkeDeSNy6amsdvCCLbxlGubqNbBLklGYQdRfhj0HB3x5pAcw7CqwSYw0RtU
F8ld4iOhlTPIDNSh2CdQudnMkaEninKf+Mm3UVDDNZWMuwUpYJqdeVRDaxtCTrKq485J2vitCJLA
nV2TC07o1EESi+8h9NDCSM1n0zATl8axaiuF4T9NVajsjKyvNhapv0V+Fbq0hbEWTWxslSwF08i4
byB9CjawjtzHjVof07AXdu2r3+EMuxvNT4e7LobE1mSpA5J9XHxVyswHfU9Z7JEZ6ldCsg81y1Oj
xs2OraTQP2cWMalc1PLrKIygAm56tHOLvXobuwpKKq61NXfhJt6eBCT/vPFPb3gJx4zQQhpNep+q
iapmalsk294hHnNzl6m29gSO3X2zzW+r2+DedM4P+XPk/K8RNcsk4HaAYUoPmS6lPu6vCMQiwRPe
BW6FEat0k5I/rHxaW8yfw+dfB5MeZUxrUfifiOk1bruZbvgGUKKnxOn+8G3wVG6UhzUUwEeB89ft
+3N6Ushk1GZV+lVsoIV/muyIBM95WL/pIPxuI3ajwb8iErxus+hqUoOtj5K+1mu7NBUryBapAvPL
1E3pPd2DSYe0KWixVK38Iw/0jUWHbW91m1DNnqMgdTUyOhXPNp1luOe3+Odn5K9DS8n+yC8qXN6G
DmgzdfNcyWyk0f6ABMzL+XE+6Dh/XWxQHhpgMkCsPH+Rk0ex7g9510FAbMsgWrHvt2j0MN3Sba7r
o/Kk7x8eJke9qbbx1nesveZCi8A6rk32wyDPfYk5pjz5EnURpL6GO8xrr/J9f1c6oavfZHvosMJg
V0ebz8+50STzidFw4BuFmmyL703rxC/ZnRK6/GBeMTfaQIt9bz2GT9EN+G2SZk93aw7j8639c8Ul
g0oyVVU60Zlekvbbkbd2MBS2UKf/U4bmXyfoz2EkKwpVkbK+BwlGaam2GaXXuU9Xcn8LlvrvMeRe
kYx2cRqEmQF8rI0IVGyn0Eb2aZOB8nfakNQGy+arsTKxz73fn4NKpjGqKujSiaV7vhFXqCaUWwp2
a3Qla3fIoRZ2qq8t5ac7pusU+pmmQXQ5RQ/oVs1pyHWvztGaQTv/Ls/E9zZlKwnhtXHwND41g453
ZDQSZZ7Z9Dt4QTs7nrInVg9rzHmf35AnM5LurJHETSfKKt9WlNoxvyEhc/U4to36CixSXjWpNq+Y
EzU16mVrHSKfH5uT0ecr58TchxjFII3mhjffmN2DgFtxoaE37oB8cKg77qa1tgr5UfpxR5+MKHk5
owr6jkRY2ckC733IH7WJ2ZqR3lThtJJ8XZidZYDgVScqHv8/zy6JRayQShhevQmeuDPeQiv1GG0R
zW6i1i7gSs+78E8vaP3f48lGCGAY0zMTpNpKhHdIeNdUK/XNT4+lwYhOkBIxcVP8PKEm5f1Mtm+g
wJ1BVm6kP8Jc+Za30bfzE5kX5he/fDKO5BjLrM8i6K1nW/Uq2NVbcw/gr9ds1/zH2jDS/oDBURNK
ZOpeum/20ZWx0bbUheLH7vxsVlZNRh0SRlrwgOGWgerKvZX3dml9z4H2Pj/K5/f3n4tGJW+YFwki
JaNNtprdb6hTOyO99vfNTgjHeGLbaZNBDMdVboSr7oJnA8bVXkfPa5iiT8/gybeQPFeqBr2f6QhX
smZ4zEn0jGzA9/MzXRtCclmxonYWqAjhHKf6hvfEhQjx8fwQn4fyJ9OQHBM6bHVFgfS316jhBgTs
kWLata64/TRtmu5bGR2NtnKEcYj5eyy2oHGx22wN0Lb6LSRnFXQsNQ0lhQOp9Fs/RoY/z7uHzqTQ
DQY0nRHwDVBQjynBeC1yfVfUzDMr65qw9qFDsnDlBfDpwiNFCnSgSTUiZ7oZdLSA84bv7OMfvHqp
+seVVZ937he7PxlAWnVzKrsqQtTv8dvBVTeFfh9sdKgfbaytQEn/GLixszLk2pykJRZhYqGtT8m2
8T7YJZvyC2e2et9tdC+5N9zmCA2TlVX8/DFxMkspxk2tuEQLXmF5Wdl8oYGx0yPDRvfzxgpKL+Dl
d7Da23Ey3CfWsDbd2QmcW2HJgytdNcSGwIN4jq/ZTXQ1PmT7wOm2/0F0vbabkhc3IstPQQAFrTiX
vNFN6ormnrt66gybNLATN0CgsfJQ+3w3ka63CF5/muwD01i1Kj60yI9RtjPK6lkf9bfzJ+ajmeWX
JcQlO5cGCMh652mfxCxBi6s+8EUGP6s6/ZXpxDetXbnmlm9KR3EaW7eDrXLXOc0OSZZN6OU75NIe
8g0yQ7vxOlkr0H0eZpx8IclqBO+UEkTOYIU44Es42Wa61p7MZ98OHPH8H5zf2YWfWwDJZLqmERni
7mw7eM3N5BJ72s1ZDmMrXHQXrgU1H4B2eThLVXWUdYAFYzL5RVfpcYWqZ7at3Oy96+zx3fBS19wj
1RF8Ub4OG5DF9r9XTiec3uZP53f7sycGykkaqgoG+gVktCcJh6iIOzPegtMTOlBBIJwIeVEUZor9
kJkAfFVr0MvPIlQLqSodFDKmpsmFdZLlsV6xOfb3kz+MqbgF46qXlOIqCulKZDLXvX7ZypOxDCmv
UY3p4Odiyrbh3n8sB5e4kLbaaMgruiB+d7srsdVd3WaOfm++6WhXeYivMjfeKO4aVftnlnv6TaTo
xZrGSEUXA/ECg+ORGqO9/v/GKvuPdzAEDsCDixZ0FIgk35dVbZ0WxphtqQFqy8F09TU6pk9Py8kI
ksfrAVABXjzCcyYnX43Gv9c5B0Kc3YDIfZeHo3f+cH6+ZnPuzyQ6hTv62ROBJBdUYrESb9Wu2xlK
uxd5uD8/xIdyzi/Wx4iGd9NshDJTlp+FmqmFBDFyabw3xZg9WyDJ2FvQTwYz73ita9ODDgrdYGjv
GBmvTL2+02MUM61+ei9H8498QNZfF77DCsVRw/A+USLk2af0LhzNGzb579lQ74w8eGzJmDmpqd9O
arFy0OeFPzcL2UXWqKgBSK17ZZy4DI1dOf6fJd/j5MbIB1y2/8vZl/W4rWvN/iIBEiWR1KsmD912
z+OLkHTSkqiB1EhJv/6W8+EijtunjXOego1ghyZFLi7WqqrVr75ft7OH+GjZTj6NK92lE9XMIFic
UaxBBmPJfeV+UPvCzC4NdPj7o9tI9M1ABpYWq4wmPjNDi26lW4VNeeFm/XN1freEJ6dHTO28pAID
6aDe8K2Kp/VN89zcF1sjakJjVW3Q/yCq9+X6AHZfgurOT9PF0WXU9kyU4v+Z5pTyMa8FgBcrp2nY
G+VtmWXvfMziqtUXwJfzm+XvWIf772hJS57XDoHkMK4G52dhwT50ZKGxyML3xLzxFGRKSfH4/X45
f8vZfwc9ySq6MquJtsxqZSMtWslIbJwtbvLeL1bQzRu/u/Bwn1c38iWNL1URzqKuHrgRjsNsxr5Y
oztsStGwej7k3c7W68LlapIhw41eRyzb5vHFrPtcang04J8U+WiJYRgp0Hv7ECgDHTmHLCn0IhZM
AcEzH4SE/wWJOR7vZPsQb+4L3mF1rRuKFKnZLuvRR8rS+sRvA+Pys+JcjnQ84MkeSpcFWo1iQuUi
xrPC9Q9AthcM7Vpu6qheNfWFMHDpE/5JEo9W1FucXoDZVK3Kax0tIQ3kKn2yVkjK8JDJLgSDs2nD
3/3y5916NNjsGTDoWbCcdc9CWOwBedjBiiW4cCbO3m8o3VkUiRA4MydBVM4gEkBMzuI2tF/T1Def
UHq2K7/3l+0cmmNA1vAA+Z9SPurhUkXzAlT0TvYKtRhqeC7yL+XCAS3fGV22qXIO9z1Uz2Xlfz/J
s3M8Gu1ko7j2kHUazmerVAxPvdu8SntqLoxxNqAdjXESW7LJLAbGANtNvYV+oiP6cpBJa79mLrit
bf9IFb2HguFS+fXs3BgloGQ5HgpKJ1eGtaCm31FsE7dzfT6CV1O+fr96Zzeihy9FiQd91CnFiEKH
IkwLQOEIqstaSzMLltYIByisL6whEI5zOcTRWCc37VzgOWvVFPuCkHWX9lHVddFoE1/m6m2hRpzz
1tdQB0yF5xvysRx1YEDZoEHPkt7vUbTBnGnfhKcPf1lkfVcvK1sB3STOPh1L353TvSb0Bk5Jvhxt
sJNUaGckzMft4JW3dvJTwRvGqF+J18S1sQQJ9OMDSJlyeuPNo5yale2yoJ6bMHc8f2jeCrb3QI1f
POpbaR17au2AMJLZ6FZUQgzbw+Mg/0Vo42ec3ubERLcNMzKTT7v/gDUQSMOcbCyBFkTjr2TUPt4f
wUzvR2V9gmDlt4sRuK6DFk66i5i5dP4IYXI8eHXtl6oEnl9P+5kmsOAuIzuddhWbA6FoCIaaL6QV
t119oyoaMpoHTUrCjEwfDh9ByUD5scI/J93dMJQgvhS171nJNi+qoCPtHafLvbvQm2RBPyQYQoAp
Eo6LdTfOfOXRJEw59dH/6ZeaplvQXUDvqq7g6xHZSRba05Popi0YtM+wh7xu8iywhvzdUf3KaQpf
u2lcz1PssuKhTZlf4VsVkBVylgeVgGXSFZom+rxGwtvlYQJFaNrojdT41FrHYEptUtb7LbGDtiWh
Z9ubpP4BxAfdlUz8Y7lP2HLg+IXmtOx1mm61/JDC3Lj9Eir2hrYgQsygKMi3yvTWiVpWI4yIE3FP
QMMoZboGYwxcfnC0XNCT0hC1oYDa9XXGoPWHtOO5Y1nQGVYkVfVSZWiqoCG6SOEqw1MgEQpV8rG+
YEL7R6j9JTU8Ohkn53zOu3yuG1KtUh2izZ2L53kW09DNAn1r3aMEaAWtX92UAfv1Xx9/G3AkOB6I
MfRLmwqwke1Zd8jU3Ka+mnsx+/CPy9H8Nb+Qzv/B6E+m+M9IJ2E613oc+lHUK/pubpsfVjisrMcy
HF+cTbIpgtJfguIXikq7GRdFeAlUP1OoQAtRk5omeGv2F26anKZGiBILLAE5wM87IE4ZNtAUOnWC
GPLgtE2cG/OFkHcmuP4z6uFaObrlC9BVQXVA3diai8nPqH6si8WNTFddSLgvDXRSh5mXjo+YO42H
5rkvbsr5Zskuxu8z4ft4NqcWWAStyBKzwhomIIptnCh74KF5M7X+jNpSEV+Crc7cff8Md5JFjPa8
tBBwg3mEqAIlQyCM3//D5v+7KU4dykAxRP+aFHZ609xuwXpDe899gwP//Sh/fBK+7HwYrQN4o8Ry
v9gFomHDTNVyYP0AnDEjvTKf7S5ESAynbb0f+P20q4NLL4TzW+LvqCchpTFbBnk4Hgh2ca2bJGwX
FvX05fu5nf9Gfwc52eDUMqhtpSgkZR27Q/uG/TL0F1Qa54dgoIZZNnhMp/DJ3OSyMpHfxm7bKtAV
dawSSE+/n4f1x1vr60f6O8zhZxwdVQE7x9xSoF9kPcgsZQ+qx8LXLU0hAJKx41pv7sAWP+3aFS7G
oOyhH8/qh6XxVk3bzltYfQKRJ2Vo6GQLe+sC2Qg4hXR5qBn2b1+nN2gB83MZ6CMsThSs0Ni9g4Zm
SADGe5aPq7mtvcjTKkaO9mG2y75X09qW3ZOVgjbUWFFbJ0+d4T6pHmbfXU1B07DVB6pMU8glEbi/
zU0y93GVybUzG0+VhsVFmoVGZax1NZNDN+doEd4vjxkPdqfcWEz9TWa0t9mQhDWc+lAb0+BiQe1Z
5eg5bSLNSUELDXvVFxvKYRtGgaXO2gCxVaZXZlHzK9XYsL8zg6KdQjL2M15o09NMYU0x5TR/Faox
fEM30ZKWhzYyNfpwJDtV1w9sAHeVDvlTC5eUGF1kK3jcqXVq9Q9Z3USEOdJfquWDmktcyN73kmmO
Ww/sw0Ru2KCexsS0A1mV41pWDvjVabOXzrTmTfW7mqS8XoR5l4lyPahuTc209UWvNi13UPBs63ud
znE6N2APZ/OvlncDVAC08k2eoEyZV7/QaplEHroQIWmrgAsZ/GYR5JE2FFS5ZHnndfujbtkPnmNl
m44ZgWbcX7LyfVT/A0KFSPh3bx6O+tHeRCMslYICSuN24IHLYYpvwzDT8rP8AjvhHJfln5FOMnTN
PTNfJvAf/q+4tVxZe2S+gbW7jGCcjU+oB5jcMj1kHyfhHUCN25ceYNFaydfc6GAA4bkBX4xLrMuz
AQS6U9QLXeZ4pwxPbbdmC7IyhU0xKPG8w+6wLlwk59ftaIyTODgtMMw3DyzZ7LreuCgKLvtDUZCu
jfCSwfM5nMI2j8Y6uestTxfCbJBUOHc6Er8gxwrLF+pzv0CntDiJvo+MF1bvlLcJA4vGIGbCY2ui
vjl4IZFV+P0QZ3cCKo4oEaEeCOHAv9t7ZjDIIBaqnJP5Iu3GZ8NHdom09Mc36kt8PxrkJL6PWS5M
1ym82CNAX51IhFAK2XtEp+SaRVNw2OYwA9/OScAex0vZ7/kc4Gj4wxocHeGDjdKQ8z80LUiVwg41
sBC3ABzOg/lDjwDRsgjSI/sSAnT28x2Ne3Kgaek6sFHoWVxVD5mD0lQ/Xfh6Z3Bl2zwa4STPUF1a
aTogZGTqxkvtgJhx5hhweLwkNb20TU7O2OKpcSTJIR9sr+vxinlRUdx/vxP/w2fiwMi9Q7HmlJ3I
5qG2U3DRYmUH7scS6n19AwomCu7BnPvQIwZj44PVewGnO6zR1835d9hD5n20O9CwsYJ4DNh8pXK/
1L9zmQbesERl8VwS40JB6vwH+zvY6XGjMm+EDc6Wm9t3su9dv2sBI3tpWHqXvH/P8W/sA3blwoMX
GOQp381IUrksAmlVnd3bbej8KCIjyoOBb5ouAjd4Xd+p1aXH3tmdcjToyU5BDLEs6PpA+PbgxpQC
rFEiWC5xbc4eLYejAR92imudOn3keVFiA4FapJMXkhV+lj18vxvPfqijAU7OrlcVHZ6s+FC8fzKn
yu+KMoB8bLSr6PuB/sNX+juVkzOMFKapkeaymIg1lCzNM4uhKNulv8fUz5e9t3KDy++7s9Njng16
MYVi7JQYkBArI7MH7rY7eoC74HhqqpDkV7l8/X56Z9/+HHwuEFo4/6KiFGZveLrBOh64kNa6X2u8
VwFArr8f5vwq8oPOFexORuyTg4ViLJsMASJwF0lU9PZdIMFmQZp+bYFb/dr6/xP//aDSpJgc5kVP
rc5ybUwTzfE4atFZInDb5cpxm49Wzqvv53bmWwEbYuhj6kJk650ySJaaegUcplg8S3oAYFXpm3X6
CPv47Zx1l+xbzpwsxySwtQBjhcJk8iTDqfPFgXMftiN2xrtD9AeaTPz3t9YBU+fQzII96n0p/CdJ
xj2FECE6FEFYFvYdGlmJAeSJ6r+Pt/8MdXKMk7KhHDZdLGaVCfN++ZhT8oqUdK9m8vE/fKajWZ2c
405xB8wNdLghvAe3M5dhStCOPp/GMtDami7FjT/76+Ti+mduJ5F2cZfMg34VqVsnnUiZ1h7VhFsm
kmdj4r/mVKxGV964pQK+OF1l6HwdTjqHdtf4maGhm7+QGoI8PWerNNefKK2uqSauv6ReREWG29bK
fpsMdO/WKIJO4g72pvJ5Aa/H79smmmlTx8XkKr9hDuSfaLeUI00lUIHDJjGaU6K2Vkc71GmUGdZm
O/uWY7urXIjnojbWRZPhgFJzj/rOLenq3kfZA66E6HNT0rBv4ezTcyMaCI06CGgJXwK4asCML/2J
PowvqkyhIS9uhPa2Q2oRP3X5FmWhHa3KV9uoHqRKtpnFA/TcuK1p81g01q3L7Xjm9aeh53t4Fd3a
9mjHSdVHi+uEhUjuLHRDRc+bt6LOlV9PaVSa/Y986dcic5hfNGItHMA5vHwcAFtLaW5ZlR5QgZ3r
9ZEevAcHMlofcpXchwLiDvYK0HOO+Qa5zScp2t/f77lzmTXCggsODSjtDLWif5OXzJmltsEtWDkr
EqCj3Y7f6tv+ynvyAvyc69ZXAd9XV3zXvCwXbsgzF/3x0Ke88MXLDLs9nOLGSILC9K5T2T0Kp7wA
z5+NR39neFrPXADhdmXdI/Ps4S3P+1UzdBdQrnMvSEyFgyUEDwUXHIJ/V5FNyjS9wxj/J9v6/y9v
fQMQ50LsO/eC/Gesk1PbLUMzuAxkBRCe6cqNCY+SsIAyHDXhZacgT7uwRc4uIMXzjqMoaLPTMrTt
uFMF24R8RVZ0a10LPFkPJE+5WSKC7ZGGlxjCfyik3wWmk03J2pw3Wd558dy4r4x1QH8GOfuodYgw
mVh9XWS2g84wVD1AhFiHDnRJ18qQEUOL+8gVab096JKD3KGoJzex6ckoNeyrfnBu4c7Pg6bJ1jbT
OGv6gXTsBnKmcg+fmr1RW/tpsVdAl9/NNH8aZxB3DfVsz20wNTrKPfXQwd4ksZ0tYB07XBoIuJfK
tTZt3iIcWeqFp8YHrUyIKWqEM8+rnzxolYME4vpQowbnV6JDs/JpiCoNK4C8Km4zs/4orXEDQ5hN
NSW3SdW9yazdVov5Ngz0p6uTO+o0BLCkCTd+4uyGcVyZst4Z03jfDfoe8u6bxBS3lal3unFDWGY+
Vqy/bTqBEly1546ug3rs6k25WPCQBzoftFm+XmrFwgVI8NolpQN/1yYwRfcKjm/ooIArhuG9rha1
FiXKLmjAvly4hc7mJn9P5+kTIx+s3HI7EMWE80H6D5m4YZHi2876QoJ32DNf9tTRQCfHxrDZ7GTZ
AYnuUY2wRL0ZGvO5KCXzm8I8VJVw0ahpI4u7C+fnkDl+GfnvvX5K9mm0uZAKxjgxL6M+nEIooX5n
sLeNUpRD4zIaKYjR34/p/emv9WVQ4DHQAFKTw3Hl34gEy95sEqSFForvLCjt/SqD8YVt3k2edW3W
6ifgu7DTAFPqckeAYaQjNPiCIJW6SzLLB/QAXT0KzxqOnijrg2zcoezaj/eO+2uZi9jCIztjN41Y
gtGE1UVnrYbqh4TwHSCQbD+Y/k36fm3WLILfcZx3xgruCsTve7P1k+5HU0NvN5lbpOPQ0uLkuK+j
da97eV97cB5YtN7M7kMLAJvZxqqr9qZjhGVKrmj/SCqN32SWbsxqsYHZTJyCGZMW07rBDx3Lm3Zg
/jDNW6k/WvtnZuRollBCQM2COfXWYO5snY6jXtxGKeBhq5c+rH98m5WfLvGCrDJ3lt6LNt3Q0lln
5c5amjCjQ+sPbArgFOKjyg1+QF+iZKejFophSeew7Iu3VhXXciIvZmYGyQJL776s/Mxyo4bV0Twa
k2+IYjN3XTCgtYnPDRlMtlxrVxzUQv6MpoYJHvYyjYa+CusRQOFA0fHeeHFyGSVtnwTd/MsV4Ko1
oD4cvu6EpH7SNnjo7d7SXkABQ5iGF+pkuXfS8dCublWyGWSldqUw1dztfKHASlHDR5kRH1WbwEyK
cGj5Cp3D3qAvCjzofVKtgKGLcGqWmA/PSPbDuS38Bq5wwrqutL5zbbRtAD0BRAB2VYwwsWrRBBmV
fXOE7ZpaT439JDPyAPH+reuacQK+Te20gaZjyLJPplFQsFCmcMgjKbMwUUlop7/g8OX3Dolcq0NV
l/s9K/yCeQh7LCCdQmbn+aSc48x+L+zXSYIBIMUKBqGBscCC422xnV3iOdcGq/who/7Y4YDpFzGi
UwogBcFRN4aPCDL7cEqhrhH6ymEVvnoDTyCwDOyfhuWgt/n7aEBNIJ9K90NrFPUJDBAdHTPrhnEP
1X26gT/MFRfkGp3PoTXg4lq4H6O+LRX/MJ0+ntWrBa6Kq+31bFj3dSqvWJd+5AZ5gx1NH43oNWqm
2Qus/OLZHtdKZQeLHHxIlHd6Mgdldgd9NggZO7caogwd6AZqXbkooOW9DjocyHkcIpqI5zSjYNfc
5rW3HtsBtSwAeAm7z2XzE8K4fd938EzKNm4BFw5TXdOe7gCs72dP7tmw3LkdD9vCeysOjUK9RfdY
dAenTa/rudp6YlihZUNgo+2L6y535pJfoQFfkHlk5XrJLTov3ySTDocE2iHjuepQbamXa2Mc/LHJ
NgKOPvV0b2e/mloEVvFaNXBUQY1pMScYbRQvDn0WHD0IHCrqoHCrl2SYg24y75npBLXxe5FzRADd
McbQK8ILOXlVsO3y60rfNCT3Fa7TSZRb9O0MvcH0vTT9NdLeT8b3zHmD+xHcgQbtG0XhL0gv+/at
wy1KrWFTkWw7JWWQajsqWRlkHZYKnDAozBj4BLDce669KUyGd9WAl7oABXDNgKJ6R6efPU1xi5u+
WsiqzPdJ4QaQ/Pi2Y9+NNrxTGkP4zcACw8MVQ7qIwtTIzNFAz7pr509P1X5SpzHchZ9kb77jZG95
NUVdwVGBbH/xGYIhaj7CNPxjHMtrbF0UJKWfCYSNcuEB62S9bSsifzq9V/pitHRkG7oLZ1o/26U3
+a0B4xVdjOjKmk6xoEpt0QPptytwoHQ7a3+kHKcvUWiTIUE8GuDmk8ECIdQO+lW5OQJ/MTsb3euw
adS67FTEJ/aDulj2dLgSTUEiw/Gukxw5iW1vXZJ4W8tAuERsAN10A5Vi6KGlTw9zKFhEGH6mmp0F
Q/R65o/OOO0Mnrw6eQOFBfKvYvhssUQumPXtIPAcW3wPWz2BKYCeXXzlm64xIja9W6UKhbpLkF3N
hfSRD6KZ8spChmhB9d7OdkwOeZW6a/h0nebPgzvFSM78PNnBcRIinTKkvQwrXsKYrkN1EB4tXoUt
dAfPvXc0l0D/XI5W5dPe1kA9c/t1HmDcbqDN7dDsl0QEgvEtClE+2m/5ZatCWS2+1YwwvMGuJAUw
CRkvyoq8AsaZ1XI329zPjOp5bgTYvgx0Es+ArczwjEbNm5rBkWaYwrqq49ycQoVirK3SWCvvt9vk
4dJR2CK1EdoiRTOy2cZG3uDKV569m/pzrI295QKrctW2y0DRTKb1JFrAPAuuixoRH0ZJSoRMYLeC
AEbaIoIv0qqzYWCiXqqkXEMUHhnl1ayf+CT8g0wgr9mtPVY3h7l6sw6kC1JP0/nVaPoLcx+MwojQ
J+qtwacra3iwzYgE/Us2D75t95sRXl+KEz+RFig6t4dYZ2ryg03EnzjsM8x7h3aRwq5tssdm4Hf1
nNxOelwnvN20hRvnyeuAP0Yw95JUBF3VRo4Ful3BDmXqtcINnMnxzuhKEMqmQIEFxoZHT37oPF8T
QvzCfSgQAVwHXh6zXilC/Slh6zFTQd/Va7O0Vt30m5LiaRzdoBHjyqirX7TSflYr3wBxQFvQ4Axu
UJlpmMATrZB6fzBtG/vfpT0GNmgEIvschV6LftpMs3PftXAuQ7bB2Sr1qmvHmQOeAm/jbtQpGcDA
M0xQyE69W5KMsJ66XvBrStmEVTevW5HuMi1wCTfgAGwWbwxw4q+R4MUZVgFQ/HXJkSk5Hxk8o0cQ
PScbj7603udOCt81GfWZFyiniaR8UmWLOwQUSvtVyjFIazRlBgWP1JFbw6K/BY+rMJ5UDn60tlaz
IpsKIb1MP5LupS1MBDqAD3gtm9XjMIk40fnWLVczetJy77aErtaq9F4B8B2sbC0Xw3f6ZiMqhctV
ZyvH669S87O26KZxKMKfuVbtHIyKPlWWDPpyuh88FU3lEtmAgVr8BHHgGTTDYweLm1yhFaqVJjeD
vYRZWa+1YFdZKusAvtARqc3QsFjo4r/RMhShrQtVJYiPWYQTfct1G5imeZ2mCOMj+tXJxK9RjLFM
FBLc3xa8Wt1FI/t222gokR0NQ/ZsZKVveGnctL1fWcuKiVcj37fc27CcrrhtxHM6BVzSiOFqdBJ3
y5pPYpU/rEbetnZ6iLRoXjbErYG5DtZ1aT/aVbtzuh6X5hiZrYmN7wTukgSTSF970vnF8uSVIAQM
6iEv4fI1iq2LOkRKP52k21G8XvHkDnqj2sOw783m7Q3c9kbZRRVNIytHY9Sc+Hp4GfG9WmvxRfNu
4KJDAsAyFihlx8yADmaGaKLUkTElCCouHNsEW4O5Cq6wfm6G57oFoWLw6Yj4l47ySuR22BKKxipN
1M0CQRUxGblBgn4impQBH0fc4NO2aO+FctHeDreYUD+rWq6Yh99m9gGUFD4Xg0/gBA9bFNxA78mC
vLqpcG2ZAdLoSIk8oFVy3eJ+KJNXWiyHXnMw42NXkhpVYDtPRjutBF4sxFGP9uA8FWX1NjTzqyJ4
NvdoYNQEqVegAelPupRr4xDcWLK3s4ehfZ9K4lcSN00LodYM16AhuWGig/siX6nU9gc8ccxPmKJe
05rvZDfewuMt4IMRAY7fSCHvkVdv28JZcek+MLPdKT6spgYmh8Wv/pDwCw4lfHkPZhaOOlSXDbTw
KAhTQz+zHBZFh0yIIsKTkr2lwxJ07utySHpsvQN0ERfkcV4G7P4qUED+pQKXzMTyGNNqps8DMfeE
3NY56LnWa4IDKMvan3AV+NpKr7tyXmd5et85c4QcDrdat6sZrsFxfEb42yXljy53AsWNYOo5Luaf
RQ//FHCSQIf9YcDoJym6tWTevtRy5YlP1/msOo2Xkb2dVP/eGjzKhiZKhR1KFLq9/oO1QzT3QEBw
LR9+rDMvV5U3/p6GCmmmIPf5ZAkYbMq1JdpXjkuPFXqVWy/aKKLRaIUvZnvb9WaUaG+dVReIL4en
+5e37hFAdYLRyxIcFc9zQdFDYy74EMo6HooF6SSsY0yfLhdw+rO4JSpEeJmaKEmd2ppUWukUWHgS
00zF8Pf03fZXr70LwMiFUU7NTIyezmPijkk8JHvALlDsgexd/vweJzgPJv6di3sCE7i2cGmPNDCm
cAdcWWG3SkTIQ3uFGhucOuNL6OXB1Pbrtzoa8KRYXliZztkAgrJ9AxM10IjHqyag22GVbICMjWuk
ORHOIuptSEPXFg7r+pLU9vzKwg8PbpeWC9T2X2gkBTUQT3gCVkWRPbLJu/Vgb2rlzQV4+w+u82Vb
cnLQfxD4753aRRRz05djNXkxyE0ooQtykEWI7sXQUxJnGg+KVpItzxcRtnCPWrkOu9S06YA7f/kJ
RyjQyWpXneO1pgkaqTn3uC1otldT9w77UJzjadrOU3XBheU/IOF/cacDGHZEhqALp4lsbRBKrGPH
Qbnha7W6tJvOfsmj6R2Q66PBlmU0Z1vJfMWn5XppABMjmlK7v1BBuAAdmidwdNqbovVsJE1ik6ME
na90DI7J/2JfdFwPOcUJedr1Tj6BIkPHNujaDWSt/vfH/SySf4SBnpx2Z8EDnJAhiXXubLp+xa2L
flpnwc6jIU52XMvafslBG4zTz3KzhOWHtTYCpMssTIOD0vBideISgHyy4SpbZehqiPYOeKXwQBLA
XLsyTKN2jaJcFy809j4t6qu7yyTts/fO0VxPtl8FKFNzG7oywpXPnHWR1+vRlEEJSVFCWdAQJ/j+
A57f8H+rdSehq6g9JmYBvLMV77r9YfdoAQ4P4e8HIYdt8DVq/B3l5D7t0bUM7S2xpIs2dnNaboWj
xG4y0jDt+R5o8srroUDUSeiNdF9CwzVPfOPWUB8V5o9GVjejO20Iy6O6yAKDZj9sW64Ku9t8/0NP
199BoYOh/RNcBA6WBn/cHY6Ov9u0aBttAoRNzZs6BwLnNihgwMu1lE9OBQhAV8V/OySzLIdxm5rI
J9wvgjsP9jGJ4ZhZbAMeQvuSz7wmm275PKjuPA5gtPIuaE2/XCOYIsF44NoenL2tP1/raJbgHWa2
vaDzmcrbO9uFIprWIRvmTVPNO2nf1kOxmwZYrMHk9vv1PT1aGPlgE0HA5sCJhe3Rv+EVCFw1g5Vb
xo5pIJ2FtrC/n23Y9NgX4tLptsZAnNrwU+M2cdkX4/J6gamSY6RVLG0nBJPez839kF9qivRFYw51
N6Ee2vmhQgsT+tP5NOj51xBXKfjDyThbrkp4ww8Ucu80X6kKmoHHwZ1joy43Y1MEgpdXpiVv8BT1
ibkAwEf9vndf9HTJNuOLyQR+mE1geYIl9g6b6+SCMbwJJy2vwbMAH2AhKEmZMl8XHV55RDa/CTQE
VTs/9Y3y+4kGPYjkJYAv5WWwXb/OujYcKDDxUd60Wt3PsH1sgD8DMWNBmU53Tg332AadWCFQXDVI
8ZxLhJwveeRhBhRtbrBZmGtZp4wc5Dk8HzoX+bAUt+M4gnrRkmiwq4ABBzLKu6bD4VxmWKmDrbYh
+RzAP/y/3q/4EQenQW463MNP+ne/imFscOqpiuEa73s6xXgb4jyjXvL9uTjNqv5M9mick7ifdpR7
vT5MtnnVfRl05RVVXmg1wEYuGbOfGwtri76/kBCDY31yZaOvQQJxErZG52b7pSWxMSA9zrPfvVVE
+XRJSgMviZPgf5gc46CC2JbJYB98MuA0FT0EvpWK5wXsGJSvjBSqEVhhls3hXMj92Ld83bcA9dH4
A1DQ0tUrQ5dDyCq+WzLoWd0SQhr55A1KXKWiG66KIkd3SMp+VkM2+HIw+U1WiyTs8lIFCTfAMuFi
i3JhE7rT0vgtOu/ew/6TP9VjWkMw6o2TByPVfH6aYLYSFnkxXqOVGvSOvPNs3xvFnnOU6KEnRn3L
dNAcfRJVmKWkjs2Cj+sSha1wRCeBEAaf9lNX4g61DuhUCT9vNSOCMsCJJt7LC76rWRZ3Toc+AiDs
eDuvkBZ8nTpSw5Ec/U8dy8TZU21oOuAfqPl2kmas+37j2N07kxkEmJW+Y3l/1zjjdYX/wxT1HRoe
vGiXxCB5mcDMOvTgM14HvO8ylcAGXkSA4DaZ7T5xu7ydiXyehvYG2+w+YW6Y1kBwtZS7VKcwQsZn
p8VwD9+2CC/RH/XBN4P2BEYLbtDZ1ZWr9T6HNYHnpHtDKGAuNcpFCkVTY3Su1Dj9ZAZ5bQXt46HN
mnBwRho6VlmiGZ2pgq7msBiwYcButIT7KpPmtR6z+94WCChClys7Adsq6ZZXJoWKk6Z543P9/0g7
r+W4lWRdPxEi4M0tuoF2bHpJlG4QsvDe4+nPByrOXk2wNzGzdkysuVEEq6tQlVWZ+ZvTVE46BSg0
AkLFE+12tH6XDRaaWfejnzIPglW+7crmiLfmTdJKx0btID1kRuyMMSiwrBBeunjgl+j0wHAsfp7o
PmLhvpPH3mmKemsl2uh0eWTYRTJZmIfX2bZWzdsmy45eTTug1HUc6w0FRlM6KrCtA4GtVd4YvXgq
qNjYCPG/NIHwC4SY7IxT+SKN2haC1BEnkh1dicTOsE3Z4At33xrhUyfWlM/kU4Z4fJnIINkws9T1
o1UpTzgFYhEMgi2oThIEQWq/VEbp1N5rlvJY1cI2C+WHmk6jmhqffMrQNzmO3rY5DE8ZBRS9m25j
3/okW9U+iKt9onXPUwo4QGjoulf5tpCEQyVBpsoip8ko8eGx7IhjDmYjlzammf1sqSumevKDPutO
H+JTUgbUWfN4r0RpvsVb/aYr6/s8UP/khfLCat+ZSrodcuWQtPm+k6dbOSES+724swIoXJEof/UQ
lNTFHF6oMblTWjzEEoy1vsKVIVR/kVWDcTEOcdsfqkrfjyE1SxXfrtCq91FL28vHbk2NqBt1QvbZ
T/q9FbZHIa2dSQifLB6rylB861RMNOCIQu1OvaM/ys0+NC26zsNeCAxK0vVI31r3D+ro7eUpxGPY
TPfBUL0YVXym0pXYg2o+6tbojGp2zAbBwQrhmZYbDJdiF/AS3IpyuBWz5D4ymsZVhcq36zz5XYbd
SRVLJ9XkYxFDJ4kKCRBGwbJWfQiJTqfSGVdyTVNAf+jqvMT8YcLKTdIOelPfRbE+gH43VJtGl+bE
4BTsUKahY3TR50wbPmG6mdt6kz6WSJGC+viZDUNIvOQE0oCsiQlRt2102G9Rk+dfw45uXeVPmEB1
0p+uoWmRWqlgj6IZHMKy3fEGQytXnvLTWImfsZPAsMtU6ChWUnxsQrM45+0wG5CNz/jCCBv0hG/k
ITvVmvV1jPrUDXWKo5Xc3Oip/Ou1jg4HECiH3xyTMvqNHWi6KWmehyZZzDR42twRzM9CiSUJv1Pb
52EegxXyExQCxj9JU1L7EymdKueyNJ7brqVDHmNgLlGTlYkO2yGEGRkNPp2rYB8XwBGERHH1Mmk3
SarfWHF1y186iJ3xqerVU96rT7I0bYJEptFNULgrQwxOtNGi6pn339Vef/KDmhsIuPQ2kcJu0yeB
8KPLqm9lODf08s6w+bfP/WiaGzxmxsfeKs7lqLrqQPvzv7/9Ld7DOgKgvFuXN3LgRSJGUUHpSkN2
kEpgC2G4lUflbijVTZ/Fu4+He1dRmS/ky/EWGfWkGZbXqow3Yxn86j6mXZn6L+HwVeuaLfJndzhq
nJMKUYni238/NtcRfAvUS2DVLJ91VqT3VuqnsOsLXEu64oSFjhvPBig5TOswt24qdm4FjqOUCn9f
NF8//gHvMxCGRdlNJO1R36dbvETyUBUi8CeefAC55KTyDW7gm8KYVmrIV16wukQWAsBRR8pBWspa
JkUaR11jjtQRmu3o1HZ57vbxJj1EiFauKS+/suIuU2zVYDTYE6JF8qqi3fL2qarpQZB5gj+547E6
6Jv+dzdhzaHac/ETQCFhbLX28y5bZkhFJe+x0OOeWT1vhxzEcEzEVoU4WwcvHfDiRn7i8iBljR7w
nDulvm4jrbGdcvGx0PpTEWmbJDRtr5K/WVYgbhvJRP1RHu3ORE45+VHVo+2Bcq677Iultt/jLvmq
dsaTLpFOIZbYD7GdjCZ4vm95Lhzb7MHX0ZiWE9dD1aSBCBxE2X1BsdDOk5fYj4+icYumsR1U/qc2
lH+lqMfgd3OUBXXXBGuOzvN8l5/AIlKqFPHJ1JeW6YYc8xxr2FvRoTuU5xAFN3krntboTO8Q1vOn
vhxnue4IL1hJSosLoxpHcXEy34alHeqbQtr4v6u9/NQ5kiPuPZyyBNu8nb5+fIau7TVSeCg65Gaw
QF7//aKAMPiqEsk1P6DZQtqGvVie052wqbd0SlwwKmtV2SsVC5oximlImqWTQiwL7NaYIExipJOb
3JjH+Fid4hthV21CxLdXpnblG8qKAteEz4g86VL/qDProByzbHLVnb+PXkJj0+eb9IzXrkMDgzay
A3FynzgjLyKb+u1Kpexa0Hgz/qJShuqYImRDOLmCZHc3ZNYgo4cj8CfEbtdJ1//LcPjoUQcC+7Qs
YHR+B9SqY2Gr7eRKaFB4WyCT8KFSt92nK6okq6Mt0lxNJqdPvGSOUZKrOsO+QTLO2vmbgjruGuZ7
dbRFaVMyBDGK50/ZvIgbFfn2nNMx68oEJ3m/ho+V318sM99BAtIOWAsni8WhVOVOT3myTq5md1vx
c/dEVl3lh/KTt6VYfWwPGjhPRzmAR3Mb/vvzpz4Vu/Kut1cL2PP9vYhDlz/FmBPyi+PpR7oghXMc
6sptdqDoupe/ptIWO1lX3OPD9S8uOlnlgsMvySIuaHPF4WI8YZDRtFG5eozq2G2RUq9t37GcajqX
h+oYu2sB8P29w/uF/8kS1xwPpkVBAe8eIdVKCghG0x6HMuOd9zIUgEC9H0la4RokrTzQrtX5Zl4n
pUsD2VZKQW9nOCKsCLrZK9z0MxBE4UZ57jddaA/b+FQ9DdLmZ/lSgxS9ASa0Otv5ULz9msyWxuIs
1KzxlFisLpqIdeyVCJlXhej42o86EFem975Y+naEeb0vvp86jLnfjfMIAHHN8LaOvusAkD+OrO+n
8eaxsOw+y+MURHIKo66TH7sKyOlayZen8ruVejvEYl8YgO2lapRHV9NbEXRZAPFKFrZh6t0Og4UE
czxWu8yAvj217bjPm+hTXFmuP/XdTd8bB93zf5So/tm1AGowj/2dmtafqYLvx6o8WGnhpGoEBMK7
a5Ly1syqQ1kNtz0Qpx7bZlsEKTbFcrEd5NEAdMjtW5TarimMX3pOwph63wOI6vT9HDqQtqyUp6Rl
A3fT12lOYDTxMRQUQLxhcBMFwacB2EhSFuRNkStUwRc19h7DZAToVYPyMtLWbjs530xA3W79KQi/
5rr3CcO6bttaMxaMCu7nYZwnLvvkqnon3HladathL2cLatSDsdZuogZJd4xd7TwC5CuV7de06w+4
J97VGlh0DzPDmKabWG4Azb/oQb6tpYaljFqsKXHeCOX+rmtxfDEHud+kQlbaEuhoMqyt5k93aITu
/C7W7cxEWYGmixMMybn0q8c+lWZO+xdkNh+zoNpXoWorBfVoRSQRKCfFKYJ2G9fG2bCQZyi/1l66
9+tPYqe/+B4hNce7IW53WSF+wbtsF7YmD14/8Z1BSL4YHllaESSqO1YS2Bf1Vu7G28Fozn3m3UM8
eFDmTDgJftcmnb2kOFnYYlL6s0W1P8geOoAllQdgwJiQ7vwkep6XR0N4mVLJBpNHu1OfKul50Ccy
NHOXARDKMPk0eKFKvnQDftLOUbvTk5sgDrYR7qlqYh3KEbqICr7Ittp6H2IkIo6TE+Z3gWdtu7E6
FOWI4HAfgR1P97qn/xZH1Ykb/0elyEfRI++WpgTwM57wnR9v9BpEjzDcVUGxLU0DkHvp9FnjkKVX
KOSI3Hb6QB1Q+RSOlAxUulmh9YX66n0DF8jzpJMM1NjsmqcMDBv0S6o0HaRvY6YYyM0T9Vg71RDS
K5DboltRaH9Qdwgh+1C/aOvvtdijfmnaHXjP1KhdCRUdkXZIhg31ptHMu5QW+tQUruR1B986B9Pw
qI/RUey8UyVVpwosuDmkgPbL6FDIRY/ukP8l0vUHzerdSB7RRfJ/igHOHGIHvtI70jS6iyLEVCzo
CDq2AM13Wc8hhqZO0aoYImoBKV15AFGXidoWNlC9LUMhdEJT3UZT/QPZ5a+jwfY0cV60oX59BrFY
bOsJOJ+qK26oTscqbLdq1sGlQMun0W0jp5bYfdeq7AcN0x/tZABQnFQoLdMxRHORYrZDTcm3I6G7
UzrrlBqK7+L/9qfSTYrS8WRAFJV5VOrqIUqKP6VWv7SCWtmD0G8og+8GTXLHtD75DZgs1DMo+UWg
WPw+IDOt3Z7is5uFCjbbImJItYcBol564JJg0E3dQ62B3u+F5GYCMpcUyCPVgyJtQiEClhupxzLg
taomNe0g61uhSS+RHFanrFTyrZK2k03RvqM+2u1BJG7yUFE2agxIeuzDu04oNvBWfhaesJ8QQlF7
8ZdIw4Vq9J9cU/eTKihbVAtiqrPaTZWiCllb4b5u+ntZMm4MuREBuaE1VgEo7Yt9GFo3tCWfwJQ/
JmEm2pIob1PD+oF88VfUOh/EpP7ewdF3xzZpbdEaJ8pk0WOgRtuiNSCCCG48WtNdUbAxU7hDRpnd
G8BV5SZ0M791TUF9UOcvLCsNZ1gDiIQB3k4QhN8m5o7Els485PrgrSFV3r9L3t4/8/10cY9mldeU
SukhT36WN8EmcePfVXaou7PxqN2qdud4duJUn8bpsRt26VrqcG103kSwKtE2IhtavBNiQJ5hWpSD
W/l5wWZozjIKQB2rW6mn3gPfXK88/ORrd/rlkIuHwxR7RtDo3OnBwdgGB8mVbhBFdcudtoeVUJ5j
OL/qU7uFNHBKjsUnLM+GTyElWufjt8WV9xkZsQpTwsQ+BJuHxc1fJ7USi/jTuqUT31KIwMEIwIb6
tdtoD9LGsyMH3okjn/4DXer5T799nr0devHRVTOmuz9Ww/zRCetfchJhCFvPNCfXR7uSnfLMppo0
1xdobS/mWVmVhLsu2WGmdl9DAalMNBqcoekOopzvsy6HOlvVu7isV+p28+Z5N8uL0sZic5mTr8ie
Qcbfjt/U5i60XhTzuTKzbdM9f/wtr+VRl8nEYk/1ZZ0paeN3bgKRIi3uB8gCht7s0nj1VX/l073J
Wxav+lTwJcs3yFvqV2tMVLoe/6p0/Qcc6/dvbFB7/+RI+iInUySYP2XAtKanWfaxvTXopv8IXPSe
lA2MtE2zC7fjWv/6yn55M+piv4hijCQvL0KkTjR3ljqJD3NhaFXqZGUl9cUhgJFnFda8ko0Lul1w
9M20z07pwRKc/95kjvLXm0ktmvIqVXxgwhG6C2bqekGz84r2Sya0X8XCus2H9FzrWGl1a4YCa2s5
B8OL6D6JGcYIHR7u8q46xMd4N0NaZ/fWj/f/lZP2ZnaLqsUoaGEpdEJLAajb5mO3C+uzTDQ1gmpr
eL8/HmxtVy6qTamWw08smFM/fdJDAFX3SFj8myFMlFVArL43d/IKMUW1qJhcpXgZaOp4OGLGxkpy
eX0e/wyy+DaGl2aJpVHxqMq+2BSC/lJ14nf68itX/JULj7KnjJMQWLb3zknlOCLcGRIGNWtvIcOs
gTD+eLmuVq00+gago6invDMr8vMyLLWRISje4KttW6fZYrsu/1OL7floLiL77KbJkZI1hG+WtG6a
lVOf9ZA7UPGdHbcgbm0g++CBh0XcFu/iw8oE5+P50YCLWKFgsj6gbDChjTgXi9DPx8Rzq5yRX7dF
efPfY3rneHE5w0W8GI18CM0UyjEw4qcRUJTdaAAPs3hlp7/Ki3w0s8UuRI7Gy0yY79SOu5sI552f
PiS+3CaJeMh3M8i3mja0oQFZmS/9HSTn1F6rjb1TnVrOdhE/FDUwhj4YiY6D3WxTdAy3s2VavPup
VO7gzKXH1fL82iddhBFLqJvUKNlD43HYys5El0ujU2P329lxFjn5ldeIurZpF88RrRD9NAoZcBhc
8RHN+PSPaDxB3mqT7YjmrL4l76RKYsAebDZysRlezG/KL6HZZD+19M4cN7NogrS3nE6zh/IHR7k5
qs/gNERj1/7MsO/K4C3q+7zs7d5FbHe3emdenQO9Oml+sVI3Xrw+8hQ9nxjNAze6kdy/iwZPjGJ4
vA23a4qC117IGOz8z2jW4v2BkKvHHc3e7Jk6XqZ2udMP0g8MceykxmKPjbltNghH6N5GXoma72QU
X/fkxeCLZwhpbNTFwK6w7e3loys60j7d/MSfsd1uSDUDnHvX9uS12/pyvosoM7SqVgCt4tqhIqXo
GYpH0SmLX8LK34jmUa+C46Sn+49j2zv3t78TpT8FIIey1LIS3ve96ctpMzfG8Iw5TLa3TV8ONNIp
UGNbozrI6O1aY9c40qbhjJz8bfyl2sLZfv74l1y7qDSgvVStJECwSyCz7OnQQOG/uiIEK1MeUJFc
GeFKukml/58RFmfeyNvQkgrCuBdoJy/pj0G0SVoImrwmsgDH3Fb7VzfHLHtszPnPu4Y6iv0CICxa
LOJx3sFJdgYPE27ndhUopchBjDZew0pfS0fAZXMZQ6lhtotIA1df7jpJ5Nw8dG7riI6C2k5sF1/j
B77kz87xRdo58hd1zcbmapP1cuRFIuR7qdwoCodmvicnYBm7xAWddzNxZGpjty7AeP3pAf2MVqAJ
jGDZ+1StqSylYJxca58d+tvZYUm/+Wtmup4RXXuyaReDLfZPUg3TqNcojGYWBsBqekI5wUk8cU1I
62qYvRhn8QFr3bAg4KLSFh2y57nnSEkC9cW/Pce1Gsz13fLPCi6+2eh5KVRuHrtpIlCNltszqcpt
1Ze05ytL3f6LQ34xtcUNUg6i3ithO7jUtSs7QHkjVqd/dej+GWTZTJRSoWsKnUMnNZvaMY+owc9m
JDMT3pWx51hn9F2NXRcjLm4LjNuaSWwIorklouSWuYO+Uri6fiFdDLG4HXIlF/0a9TaUVDrp1DTS
zs+8B6G13LC0XvImPYpABcuxlmB8AIQ3okJwQUTEG8Goz5PfOXLir3THr95YF79p8UztUzEOaCV0
rme+1OVBQ+PSM+8jiZWWeEtCux5iefPxDrqWbF4cQmP+FBc5LSrDIWpjcoeP1fA7NWhg9OKAPZEk
3ClDvDc9ffd/G3DxOi2MMo8qxSCU9rSMik9VGG2b9OC1aLHE4drZf7eTTF1XYJxoXBiG8Y4vWZZR
32YeZEUA05tOOIf7kupcYgffhfykvD601iLAu63FJUGTVobMA+0Ep7XFZxTGorCmyMjcypzu6lo+
Wzl0eGEcgbz6avUjT3JlK9UlnZViMo6B6CGSM7bljWCF6r0AWpl2Np3FtnY/XvpX4bPL9GS+vlAm
xhHRkFS4qotwEY2DQCumhKjS5i/UIAo77uJtM7ahKzST7ui5/xldlS2djD2ScQhUKMEf1RiFTVlP
vCKsEA5EpyWOLpeTU9TaWh96+aRA6l2EaWEBASUXFZdsi7T2jNZT6UMb+V3WT5+D1o380tbCWxO1
mTKy7I9XZBmt5/F4eCOkhq8osMvF1QAZOsLmGSxipaEGowfNRsKO1dFK0bDzHrnRj4d7d7/O46mK
pMoWzxcVwtfb0zYIwWR5Vg3u8qjvPHBMaM9MM7oHVFG1q/q18eat9vaDvxnvFVV1cbprObHiiY4S
lokIchnU5ZXH8c548O/RuX3wNtrzxxNUlmXAeYKvTyUNBBXUo8WCmnIVigG2dO4goXnUWN3POGpO
5qQMNGYQf1WSwHrQyy5GMK3wAdh6iQs+uNhYha7SNm/R/kok9MGGXLbFRtoUYOgnMKN7A8YRTedI
J8nT6oc6scpdnyf6xpe6G9D2boI86k5E3Wc/GJL/bHiqcCi8FJXsVum3H89zGVaW01zc8hk2waA1
2tKln9XYvSKDzx/3H49xZW+q6GCKIgReaFBLhWVjoA6kRSBOxLohUD4OzX2ImmKYvnw8zvIZxlxU
6nKaCslApey0uGzDxq9j+nRQLoJmr1TGTk/MR7E0fn88zPKimYfh4U7RTOTt/r45VSdVI1VMR8uf
2+TQmrJTAaMR0brK1oBf15bucqzF56mK0QwkZDXdSf3VwFowTTIvEoRaWiOpXdkIoF6R25aBMsvv
2jFZXCLw1wOk1v2HsDtH8r/4OJd/f/FMacfIMtKMv59on+mLgC5IkXmK1+LE8ok8fxwd3WaYggAe
35nV+nqfTKHBx2nhCRZSvo2iA0JoWv8zGPY5LksQTXis7xLusMD/8/HOmL/GIkjR0NIhKQLs1ACF
vw2KcWn6hkfb1A10FI0fFY/EDnFJOcG2UPoRNb8+Hu7KLYht1MV4iyDsAQtC8InxKtow9aMP0IEC
pG866QYQzAFxo5z6S//Dw/hjJW5c2ZhgyAzmyfYUeSW8napS+XIbcdW7SV3fIYyH9No0GYh9IJEX
lBgvrEz1te2yWFvV0EBmIwkPNHwJm9VrdFqFrihdQTZvRlEAYSOPhRMmaWJDpRvuvKQQ7N4EBwQb
+hxA3i8ssAVKb/6qATXYNZ3mTRkUiBwSJxrb8MTRDcdA2wP6I8dHEhtImmQRts3HES/rTaZ1L7XR
3TSDd6pl8SAj/WiGSuCKWv81LvxNlAyfSZEejNF7QTngZkir8ugPJVJrcO48GcExOZC/l8n4K6yU
hziq78Uic0dd+wQy9kefIo8ClOJbqqmZq4ywmCvqqVoyHVokYyCYheh7e15+BnmhbE1p+AEqs0NC
PA+OJkI6itiejFYroa4m3hlxaIQkMcBw4n5mQQRVdxOo1iGQze00pukOUlSBRpZ/gJc22pFilXfd
5OMElg4Fmk2pcdAs4bssVm5Hs+YmnlAI0nWwWSp0PkGsb+RIGO8LK5P3YDwAeoRFBe+a/s5UVRIk
QbR+k0Y8N1Ku2iOEj+9DleLtGqXU5Lqq2Yh5eaelln9rSuFTMCaoLCC0yZ2ILRXEIrVCe1bMeboE
UBGFKeME19ZjkPQ3/WTs83y4T83pOZvqEyw11+qHn+ksf6n31YOPkHCWpC9igvhXj7aTqVcoUGoj
6CM12KoGeudaj4ZnWQF48epZlipKnTzQ7n2/dgcBolVkgK8JWjSrtG6rVSXqdWK0FxK2tNCrvhOb
mFgq4dkwyx+1YTiSEnzhO7mjTI8GXUk39TxXwXUE2SNpIzaZa8RB9lUP9BLZwcGJwfPZot6+xIKK
PlqnQ20QSnRnA02yQQOsufNdOaMqhCp9joQ0eJZcnKH1LbwTEjTxUuG3L0VfjLE51xZmEbE2rBzQ
a9cHqAWI6pxRCeuLt/Fg9KYGgRa1dDFUgjU2bdRCWIvtV96AGsBcwoBhQgFbSsYABZpiTZwId4b/
tSm1s1Bl93EXUDIn3TC94VvcybtYs5zekH9U/Xg0cvUIfGalOXLlncHvsOZq5Ozat0QuiL0094el
Eibf77R4LoObOnz+ON5d+XRvhljcltLUCVYWMoRsxX/UEhW/uEtvB18Z2C3CSiJ7dT4X18jiqQtu
QGuDRuYNGHQ7LR0fEtorse99WZnTu3Go2s/EMMSh2I88097ukaww8yAZZNX1I/KfVJ12nlA9pEns
6EpuK6WwmUz1NqtkYE3jWVJBf4qduQ/lH6A/M4o1mOjBdtWeIUrPoKCnchTx6I2dwTTtRP4ptakt
hTC9PGMrDPpnzBvtrkNBrFeOemM6CixDBMp8uw/qk2fUu0ru9+qsAGnVcPO4vQbZ6X20ujo8ikr9
FGfaNkdHrVXlm6F5rMvpeTQkvAW7jYpmZ0nArjPjN/3VvVKkWzEKD5HwE4OKPZnKpmmgF4JEROJX
9p5j66zBTvx4Sd91yIzFks7H8iItglppeY080bzfvrDVnXx3H26wkbQ19GSsdR7Cu335Ot7sefRa
LV9S3lqVx7w2IgBMEdlBrNPJZMeIcPqiN4cXM2UIHvY+LM27tWbg2sjzv1/MFPJqiyCsorqGjmBa
dVfRD/PNWfQt/neLOlsGIWGGHd1in5ZpGlFWEFRXevo7TQS/kaO9UXb9NjjxpFrvOs7n+c3r5nVd
/xly8R0j7MM1KWN24I6//22gcU3TQEuc/6CB9i63XYw2H9SLtZRLA9Hi1phHM3fg3O66/bBBofhe
3q99tveFgsVYi++WSEakWSkz+9voSL/RyrXzm2gfONb9Wrr0v5yHf9ZxEcpqlHmUILdUNwny2pab
8eDjqwnGvXdbo3lJ5G4TF8Fuyr3bZrS+o3t/0kvwzQgpPnFL/tc31mLyi4QA+fMYQjMLXeU2L3R7
POOqMnPLQjvao/zxb/wv5hj7zwIs3uVWE0tGUrDc2EDczvEg3hhn0Z1NrtYhfGsf952DYqag/VgT
0cG12eJn8dPsCvW6lX7Bl1+5pt5xBf8Gu/+Z2zK/B69U9FHAaso7bgYHEhRaVvlm5gzGG3Wr7LrP
pAdfEYS4W1PFe/e8mT+kIVFcI9d5bxiAv0YpDbPweV8a+1gaXCVcK6ldvR0vhlhc+R0vjaryTdXV
B/XkF7KrgsEc61V86btX1GIqy+jW1CBPETB3k0NxSB8LF3HSTecoiAXPqoKrFK6rgftiXovQZorY
+owsqVsrs1otNdmeLiASAXmy1uC8GtcuhlrENUssNbT2mZp/q7j50TsoO+NI2vEfoFfltWVcxLUY
qYkyDT0+1zm6LzVbPHau/AfvDPhi4c44+8/T7YwaaQ/K+S8S4t+e9osJL8LdGI2josyBvHmxoC4j
v4c529avDwoteUSp1+LZ1T1qUvoyrVfS7nKBM1OM8r8XR/sHGeTiPrqfEUHTPiSqocirTM7Mtvz4
lTPHrHeX48Woi6WWa9maOzsqbU/NbXd/0Yr/xnBuBiL/M7nFYnqqhJMPRXvXss6Ntkcnhcr5moTQ
2lwWN0KQid3olbwtZhRrchfutN0rinWlAXc1Xl3MZXENTNaQwmNhY9RJwo1Xb5I1+OA7fMhrNP5n
iCUJron8ph9MX3OR9DHuFBv2zC4Fcqd+RXel/GbsZ9a4Ltnh86xt6LuIp6s4gDq1tBn3a62q+dt8
sEWWSq2pbtT6rDsCRKbe0XPdFv1wnKbcKTtzV7fGWtP16nvtYvKLYB0IEc3F+Yk4g2NU6BG6wLMG
P8SDfvJd1Io/PgEr526Z+frRoGFkzt1QaU5j+Cjt5BsTXOXHo7yvJ85Xw8WsFqG6DurRwuOdC/YB
oZP6c/BrwPrmFB5NCLf+PTLPlGqUV6XK1Zfb1Xh6MfYitJhx4ilex3aqnRlK2e8mIN4IYdvjlkTM
Lf9vB0RbxJRkCPGfwsLExePvVAW1rcaFs7KcMw5tuSkRWpu1F5HogIX/9pmNcF6XeVqovdKo6dee
VZ70ihMcg93KSNf2x+VIi6hS0dRUVC+aF8/bIWRVn/NP0n5ma+cHfR8clXzT71dHvRZkLkddBBmT
pfNlk/nVzugIdv5Q7vJdxzkQXcXJBntdU/Tq+54WOLGXVUWIbdHiEXwRle0QtYuZeIAP0V5BQDXc
4KLoDJ9i1199UL/jBc1h7nLExUkfPAsSoj4vLd6NyArUm8jV0JdPbYhBTvlAWfCvWMRzdczvjKO2
6c7pk/+09gJ9pxvx+kN01GZ0elxISCxWe9R1r+0mdmxyaA6oevLKGFHaFVflV67FUmxQ//9Ay1Zr
MOJZgOMb29bPTrli3ZRRao84PxWyeVSFNeTP1b17Mdzik4bcTtMQ80n1MbX1kqxe/TwN5koEvZqq
XM5q8R1jL5dB4zCMsDd3c4YNTdfpX3V3sbBYeShdEfJm11xMao52Fxl2UkdppouMBpWRowHz8c47
1LvpAH75Tt/OAhzBbXU77JIH3w12/b77+nFImE/8u9hz8QMWobzRQ7+S5fkHSP42sxQ8gIxA3QQZ
8K0h6B4LUX1oDKzwPh72HW58sUtfISUXE9emVIxGRGCZuLgpH9PHFhPG+iF0zG1KQ+NBoaIhN/Yn
1Y3R8VmVPFmb9iKsD4EozW6MWJ+VWrLpZA0LAXLE0jgMme5oXXBD7/iT2NRnpVAeuyg7l7F+28TC
fdf34VZpw1tBw4HVLGAQtGtS/GtbfXEhpIaUxrA2NRfB032di9hAdNOD14kridDaKiyuA0tJwriM
iVmNRHcjwNylprY5bDz1cyAVtuoHK5/9amp+ud8XwQkTnsCHl6u5fkKhI9jAlP8UbS13zoYsKgL0
jmCYgGulYXWvr120K+v6uikvNl2Pi2RnGXx1SMPAz0skJW0NeORrXruhzgLi51b4Fy+IiykvuwBC
PMGMDrj9mumz0LiC2q+FrKv36z9n+DXIXEzLjBTUD2O2i/dthvij2/0tdJrXsJXfN2d41SufUZmD
4PuoAV3HBOIgA/p+G7aQe0xbnI1eP6N3Rtdm5rPsUF3o/U1wj6YO7qYK9N9+Kxy9uxn33ZxnRcBt
61pOAQSeAukeH627Vbz02i9bHGxVUqtGrfllOCOhM59+Mw+NPd9/Ba4w63Xuq083xJB1GVAVkPPF
SZUw/6BuwR0oHmdRe6h/tnJEAGtf7j8OmFe2Li6UGCPP2BjwEfMeuPjGci4iyIzAp1sEdCDD4g8+
QalNKXLNSvTKZmIgS+b/FOBMS1pjlKRmJ3Y5F0IqnDDL2jZNsXLrXXuiGDhqgiOhPvBejlfSZsRT
1Wlult81sy7mgOeR+KVDzXDY9zRSTAD1yM+sHJT52y927Zth571zsYYmVQkpLxhWrn914zhLq8LE
p2lrrilqXQmsb0ZaXOum1PZ5hx21S2KZOlWAR0dGBRJO209tp27DQ/iMegeQtHUu5dXvB9rOBIyp
QKdbRNisQNRG7DkADfjFCeNfP1z5fCsjLNHRiTpqaDdirujL4NEmpGHXWMpXN/s/czAWT71EzcdW
VphDGn0Z59TSu0OG4uMDpVw5unyj/1moV2Wdi93gaZkYiRG7wXiCxI+HCtoTX6kOfxEeNSfYTifz
63QKPwm0yTw6Vs153McvwYNyH90oh+BbjYrDWrXg+gb95yctto0mS83Ui/ykdgPhYy5cb8zD9GNG
70NMdIuz54yntWLdtTfom4VYhBYBzUYgHKz2/Ab19+hYfEdOQPyDLfMerKZ/0+LeZ+Oat88okspu
cArv8pXw9h5CTOy8/BrLG8UIAAuEhB0kCm/SgIsZSVrF0WPPSTQB5Y/oTjBK8JBF9oT0O65yVn4G
pxBgwWJZtm4YOGmiE7D9eJes7cTFdYLqiZEEbashEyUdUOGx4l2UxSuTXxtkcYloqVhH5Ui0GGXl
IIXBp0wQD1G1xr67kq+9WeI5aF1s+BTZ4KwqmYsZP6XhbYIUTGK2thTFjiQ/fbxu19KoN4MtwpCa
+oWepgxWO+JGdOb+S3hWIfTm7nha49eunJtle6lIs1GzDCJSMtF1VY9TpoPt9Ddj9LwyreuB/X9O
6LK1RFcnx82RaY0BZcyM7NpwUnpnGSKCxib6DGEJS1wbHUpnrXT5TsKWlOlySc3F9UU3Ka3jvrRQ
3ZgrqMP+/5F2Zctt5Mryizqi9+W1V5KiVkuy7JcOWbZ73/f++pvgnGM1IRxC4xvzMBEzESoCXVUo
FLIyaw+0KzbYJ/l1DeOF5MwWlYn6UA7lWcE6U8jPoExHi3bBJC3heos5l5DTdMDHY/l9T6n80xpF
O1s5sh7EXQ8rJneLIHyEQB5mo/UrAC94k5nkt1+yR6UaXO+RNiKsDbxROJg7B+MmSdB63REKzvYg
2rxy+cMg6unLKbisSWRMCjR+55EXtxABgN4fdhP3DtCbxw74t35YXn5V7dOrGUvFe6RrPih3NSd/
sZ3m3bRKTsFN0Bsz1HWKbMHm1g44kQ5k1F0j9x35E/CEj2B44qKKToBXKIgVkUoxixClpRzhU0av
87E/rscUKERXvJ6PeDvX3uKfMl6aBaf12mc8tGMAGd3i5pjg2mU3j8MttIa84fYTlJ/M1Lf5XdQH
6EAFJJfQIYWLJa9o+uO8z7zwm3bTuZKjHlO0Gwq0GbjtHWa6eLdLt8jyvEgwa4L9ALj4dXqGZDIU
UJ0W94T13vKifQyJ9hz33cyNXM0dHOlFujWd0KvvY5CIhB7XE0ksffD9zQ+iKivinloT4gfF+zBA
t+lLjRSG8aArIyi98lr/weNo5hmkkhaYp81OnyH8ncZXoF0AZDPx/iYnQ2oDIwPgc1BPIbBxcUBT
K2HqDQv1i3ALAEWb2CAI9ucrFRgneFhoN3sRU/mfed5ln3Mb49T6zNmEVktE4suTfIhT5m641yEt
bcugBcb0Iw9PzawVNvaoxByrDehkY+wnEHGQHnDSApiqdf33PQsw475vKZWSk8ZIUwzCWf7Q5TtV
zW/zDhXZ5e/G8gxAwjX0j8FKjvmI88wkjxgakgeJcMAFiYxJv5x732OV+FsTVDoah0grp0GUgELD
m7ddfQeK+EZ1u5fEMd0mWABDqX8kh4W0oBzI+DqCl9zjmvYgWG6/A2jXnq5FQHGE1SY0BYon3HVf
augRANZnN5WL4esfEEOAUrRtIZ2aop3chg/mQ3VVecqbGECk+RuvDGA5wHZNVCoT9LXEAF4lQYvb
j/qnZfat6OvlL8Mqp0wM9JOROUlUP8xE90OTYTASHqxpD4Y0ofdZ+HIvgeba5F15WIfx1hZVYJeV
0SsDaMrB4OZ2Xr/vazv3YzdxoC0N6W3QBfMiiJWTtxYpv4N6UyUqQwrcDHjxuiT0E+1xlMAFDenj
oZ+9tH64vJ0sR7cwdYe9xDgC5uDOHX0miiaCOMogXb2FvgXEiTnUIMwKCmTWioquDZlqobI6pE4K
La9lyVfAEeBhkPKUhwB2Os0rtwf+JrK8cGuRSntWo0pFJ6i6r0uHPLuNhN6Oom+X941pA9TSmqjL
QAPTGNKwjMcJ7NmSP5ffkH+uZ0mE5tjzvzYCnSvIQpnAGkM8jAqnBp32Qk/g62NurMEcSs+FIe+q
Uudi/BjLAagZttA0BTMUrRwAXSBxMKZZ8qNkTy5FqgNNdnIvypwo3HWuEEDW5RMMB4xSfmuXxl/k
IsRABikXUYOIkBbxokMr35Kac74R9kvMmz9mBPSZOcoXu2qpFiPPJRBWOmqg4GnB7oICb68lCWhS
3fECmlXjAhdmyhhAxlCBSfNVSMkSVo0Fk8OJ0269km4AM3amWz6DA+u8N3VyZsFbQJZP58Z8jqJJ
KSr99G7VP2YHfT+imgbiwqmveTd2VmCfWaOyYx6lWmKuWNk/vFFQGQIfhkN4oxQH032f2Evm59us
j8qOjZDX6npm8Yyp6hMWGYf02RqpQ7oYe9noJOIwPbABGcD+PYh5FitzGz1W7DjB9SAejNzJa0Jv
unLKEGZYgnME2gc4VqGRcp6dAb4XyqpHGSIov6qptuPeLxXOgcoCAZrgJ5U0HY8lOnhczo2ssjWY
+ZzqEDGWVDAK50+qEete3EXrjVZoX+UhGg/aqr1C9e021YxneYoOcpt9QWI/YD5+N6PItwEufRh6
MOPqsXBXlc2bIBLBwhrTBVANcVIRhMyXsyPjrDz73VSan6oGfXJ9Qc5agdYdYztTa2eZjUM9LwEE
fZ16vL9skXFYEj4IeCAeH4DVoyrPyFKbyhxkNKnyL0SJtFwrzpp4FohDbK4Lc1GpdZ3jg4/FUSkW
u4Zc3f9vDVTUQpoLj/oCMv1qQd8NmKiWhwFmpqHtNlFhGktoYSQVTvwl0AOCvNLd+TC5/2Cu/qLk
PPsmVITi7MQU9TxhPfHkZhmeFZIiWKXRubxtZFuouylURaEngViE8CSN2QEqdzJFMAD5YhnbUj96
gvgtxcCkwWNOlJiWVJDpw8VEFQO45y4gzJFgRlMp+/p3ydedInKaw4zpsEC864Gllm3ZTaHyd0wr
h9cSYH45gKGg6gJRBXBVkQS8cb++AjPDACkZ3zTANxhZ8rGU02voPuG135juIJANWbkCnOtxBPW3
GiSwArISlLM5u83KexCWMYjQKORs6Gdpycq7Cqpj2AP0vTTgvrSfyFKcSDj9FeqbEqEk0FsQZjBd
p1zHrPMR2ngzvuk9wbdou/S2C6YAZ8qe0GLbxv3ito6MtttVuh924o47DMA4Xs5+AVXgYQS7xrOA
gqe4HEd0WELUUDV/VgWGPTQ5tUPAOtp49kQtF6+Ucc3cy07NyKBb8/Rj2dBPizUUKP7L5bfYLmCs
7wNRbo8D4K1mljlh0XD2nIT+xy0n4C8QoZHxx3MHU0pZLSpTxIfNoNq9am+WfCsLVqAM7R4ovN3l
9X2ct5bB+6aYGLQkGtI4yc/NrXWUhE1n4bIoWj/Ewbpu07redbPUOBOEHYwB1MxZGgXh2Ka7aTCQ
0rW6+1nobeP2wooMNqutMxYYz1JBmp9l1U2rtR6kjI2dOhgY0BXau3rFnG+DPq1VRoYTt7jmaDOm
nedHoR4ER87Bzb+u3c9JEm6kYT3GUAZzokXQPVHtVMwCGsdRG0FrWOKleejXvdpOr2DJuCulBfPv
sFInuezMw/irWYpfptl9S8X4bezCG4yYXjcGtCTUtpbtShRvjE5253YonXbWj5pqjm43RqEDoS4M
U0OG5loQQOKeDe3r5a1mVYMW+DEMEJ5DCebDnC4mnstFr3TDV++LV8LrQ8b3s738AskAzO9zUxWp
SmhPUoFzl4F1IoJu1CEzrDI5pxsF3J79XoSoDxnfC2/xan2tPnDWRsLwgy0i0AtWGu2jHmAfSomA
6XDl1Jgs3eFXk6OL98O4gs7BroGKgXMMX6ZHMCvfaT8v2/4YMNhKct4gGeL+TC+zaMKmNGoTbzrC
TbvcDPUTlCML8Adm46/LlhjpkJhCa0UBRQFihkqHgHZY2qDCVItHnOYVzUqjtAkDLSaU0IhVbmLQ
1uA6Ad1Q6IHcNaH9NwCB899AJcQYvGaSFEJDV25vEuupTjktnY+H69nfpzOeaAx5UqML4gM159VQ
3oCIQRLejOvL5c1kYMnODVFFdT83YSRlAlqvYLN4lfz+5yo41a+VgM/rHaHWTe0+kJ57Z25sKKbu
OfZZfkNYUMgRirYzLT6QRpDPTKQV4RgsXuwM14/JAcqrzuisTgt288JND9OVyXm++hgoyLQbq5QL
ZU2yav0sGrjOQ3AvqK8IphlircHl1X0sD87NUF7SNnIXrpYp+531VZ8fs+5FiXgb+PGuCRtEsl3B
pR2de+roMCIlm9DYwVKO2avi46BQb6D85mA2CFBML7/OflxeFAMWjl4zGgQGhvIVzJdTxZcMzcWq
EQULcC3oxOR3BOJAYNnaYX62Dqmd+NwxOsb3OjNJXWjKJS66OJbQZixiiOeuSuUV5gkHGH031NBw
ihD0ZFNm7lu5kZ0eOAjo7WDWva5EydHiCdInmYq5/gK8I+3Q155kjuFhKuICGuAq57Mznip1eDLk
syWUqLiMEqfflKeg+Mghu5uFp1kE8vRLZOuItERysJwB92/M/1Y4boYdb9KCFc9npinPjtp0UfoF
pueXCZLAtvoKIDKoN/C8jhnnBzIuileCp+WLUoI6jFsofrwXnq+c8ngpV3G8CjBfHsMARMl26tqQ
av1Pc6d0dE4gMyJsu1y6LycJTQ/gYB76slD4a/gYyrJtmTydXd4HpSeemlLvDCjphJiEAL2Q+Rt0
VF/BRU/I/Edn9jTd7hOnbhzJw1D3Q89TKGPcd862VZPPHaoO60wdUmxrCjimUmL2Q3cXsNda8y7C
0Be/G0jc5LySOI9xKqs0eZjGuooYVwP1e3usMFF2GgJOfQuvgQgpp88P0BL6BOs6y4XAXKagFQ8q
ZKBuz9faGnGqdLUY+sZQHebU2OUzJ2eynGZj4QRq24RnWGMgN8UJ4OsmBH+ybDejIQOttMt5knGy
oVX1Zx2nZ/6NFW0qqibXQ7yoCpM3VFMgVplr1FIgvpS5yIkD5qZZkEoAVQSUg2kWhXCV4xik1VgS
0E8gY3kLLelfN5XwfrAxQeXgZJr1pC0tC6QzrS8JvYcnp8fLW8aYiYOfq6KOf4CAgLbo+bfPKiCl
w9q0fDT2QCkazmAF6iS3WHskdUW87xbElhyFgWSWN6NsHRPI9w71BND5fTFBHyjsrorSekCvxeP8
NMY5e/bTqMQqlJYUy2T5BKRc3Ix3yYn4CzrYP9fvscfrxzOQledbQYWBBO5ojLrhQV4OlBeM0Bzb
vWQXaLUobgrxF2kX7SCthkZ2uNPt9hVNq/suts2rxq8DZw74OYEYpFPC+7eRRNIj2PhziCn5Rojw
bfLjDLUmcz/42V3PpbdnefLWDFWQpt061nUGM0p4OwCUGIY86C2jtt58SWzj+ULGVI9UKZYAN5e7
qyrvH7W+vqtL3JfSlXMjY2Wa7WKoUqmU10mOCXBIb3HV7AtbVd4WQd5xfJP84o+fBkR8uBYZ0NWm
srU1GGtVFWjPLA4Z5yxJQRYQUjrFS3yNczVhH4aYtCTEuMg2dP03CLmpjzkSmxo0r1pir3tC+A34
1z48kmkFyVNfekjWSpPDa4UxEK4kKt5tU0mo14UFlK46GT4Z3WhHxLraH8kxvQE5P87BZsfn3WC8
O5zbpHa3UKAQA5sWABCi05XefFSfp5vpqXsar+R9cgy/yH7u1b9Sr/ROLIDtL76+M+tAxnUXFTeK
fEmmX1jkqpzlGio5PmSXXVCt2GlueimUA6v2x4w3eAGTR5e9inXPlsC/gZkIKBJgBpSKxDHuu7zv
I9RW94bbQOMFNOE7CL2udnEt30knLYL1NffKG2iDoJblzpexTtDtD6ACNS1VS40hzHiCBelO+jN9
yQmk/I4MOaEL6E+P6LmWXHADM2pRuYO0X0f1Tg9/6gNGJE0DDm5akuiAcO6gozWmFxmvfczMde+G
aGTbKA3JKJgwNBYg6IHGkRAOHBASO2I2Nqiv2DbgSwx7i6DnJk92sqsEULUEtxDJ0SFAQEBz3Chl
npUbm/SH66VsqTOUq2oQ/7T81CU9ttXRfhN6kMjlPa0wb6TGxh6VZpPRmPI4RbVKwGvhofSrxu6R
htDXW47pYcV/nmzeMNGpEP2QdTdWqVzUCkWYCQUuBRAIuOuhL68+z6Kb303P0RXB34KP8m3wySN6
vgNAUbZjL4TS58Hcdcduj2c5fq7iORSVqlpFGgGTweGp5Zg3iIVdpg3O5bTwP26Yf6Lj9C60qQNa
tQdjKIiB/xOV0Cd6ilQbBLPkM0N6youcMaifQNpsy4U9lzz7zMNus+1UjahNnbSQty/AY0Ec6SeH
0QZo/DVCq6jkMq+yU8H7TZ7a0LDp4ccz7pfoqGcZCi68darVvx/VwQmz6ReQimWzpUukGJE2JIjH
FUN+ffGQgLsy6UeX8+kYW4fXeVL8iPh+wHqe25mEODeVAi/o6rWOsezu2vKSI9iIMCrKx+2yHOXM
GrWqJgJsUZWRBSZHPkQ70KLcxmCGBTTNdFW7fE4eMV7vRejR3n6CvIDkNSo6YR162ACLQZ2MrlK0
SZUiocJa82O9n67nXX8g3cz5OvK5+efj8xgoAja2qEywiGuxQGoWyIRl3SkzgRHEc+1lSnllTnGO
5kD9XK7Zo5nmN9mQ8QpaVnsA9oEYQtwRATgqx0+CKTXjmJsIyRGzq50dgUSE0FEQ+jzudCgju59Z
o7J7MwhhLsw1vAgtW91Bv/aqcErcQoSg8KPb6gfHaxkXjzN7VHafG6WohanVcRPSA9ErAQ7OoW0n
e0TWBkKtQW0bOUarht10L327bJxpG+UWqF0B+JboQcCsrpBOZezs6PegFOh3mDz0M5+HUWJUOijp
/pih2/1QiFejdAWMMtbnV4i+tLZkld7UJz8So07B9VQ8XF4Xqyw4s0i5TAa4Y58VhYmPCHX2e9Cd
og9uurVn3Js2RGifPyFcxrh4ndmkHKdWRIHoS5knHh/JBXk2iAoSj4D3QOZzJCV8+SRH9uWlMlL4
mVXKfRAWAwqtXvcLGcLb0FQXcF/nOSmjPD8zQmWAOTfTrJ4m3dfGr5aeuJWUu7oCU9AlnGu8lvNI
itgxv3EZKpenXTGoobKSKMzA+xC7oz1guKi1ywNQXrxDl7eJVC6fS0mFFiKEw8Vgau30DjJwuPNl
zvRWvKDSwAgubiU8H+VtKnXST6tS6N24YFO/EN09cGfiYlt4qTs9EGlL8kSkiLvCF+6Mn5d9hgFu
QUbf7C75aZsTuSwWdVxLfM/ZX7z2W+M01+PX/Go9yH6PpaYOxKjTe14aYIAwz82SdLQxm/VWZywm
IoQQlilX/YkpFBofTunwylfmFyUNJPAsohSgb3c9CG6KTG50PzJyV1zTI0qQV1WNeFPczNNiY4cK
ekUKcwi0n4K+3g8Yjc0AnrVOM0Pa6yeSDPPc39ijwr2olKiQuw5cPXhz0dEnE8AZRHjfwBe0v+wl
DP4VfK6NLSrqaxhLIxIVZlYFrWL+1hvZT4XWq0qcjHn5DZWjmxnCFx1CCKFRf++wyRjKrcsJ7+KY
IKswr+HNWeNKQC5JWucprazYQC7x1LiYB8zml1LZoremKlMsnKFpWjt6Ptt1DgZ15Smvfxvx8+Vt
YaemjTEqWRRiqeqtTA7sex1+jE/gLLfhrYgXr/CGd9nk+TGVJORZAull24X+0IJv5Umqr6yQl4h4
PkxlA70Sza6JY/DN32YPa2wPMy47PWYeb5TFHh9K8HXMdsFTNWJda8/ci8oGcqkZWtOIOibZFxD8
qE7znajQgXrVi3eiHR+Ex8tfjrmXwGMDqGJYoFCj9lKCpIagtThTrMK0DSBV8wkdRNngnMgKsxAg
MxYGphyho0QtTKyg6SNhKgH16gz4mmULKAlk+aCK1x0u06NdV7Z++O+hBilB2Y1ib/ZUV7Ts9Xf3
aN1PL0sC9aPeSxwQSOa2nuCC3QZ/waiMEH//qfQDY5sbRpaX+KkhWu+gFO9w7GneMDjpAxn+VHgH
D9PVNvaougyvHSPYsyTdj+V0sJcFiOXInFwoTgGPEYXg9TGrgxL3v2MRjZw5E+2uAwQQJNq9PVgp
J8OxHALTFpCfl8FjAjre8/OoHOpsHfTY8JPoOk9FH3Rw+2T+ddnrmKfe1goVXoZeDXMGYnyEFxG0
xUzZXQG5+c/I2TJ4GgjLzPuKKNcrl2woBL0meJNGxwxxdgiBYQDh+L3oabhVFE69K45WMK8YPowc
CG08qZAv4ewrORg+XE43X5k6FIFkUEO5QqDheuwK7U8QSDmcTeU5Evn/m1IirockaojjqsEq20S/
Eqw6AeSxJKJT4+cOj6KJ5SvbSKEOw2bJlr5q0SoJ8y/G8taIoOltcv9vlqUpsoGbLpBz9BxYrgxr
nHSZAQ5+zJ0/SjZhrpzxBj/cwV/8v4v/jT3qLEsaIBKLFkqAvQvQK1rfp408EfBjDIc7mcpg9UG+
2dijIk5YE3PRQ/ineAgPwzW5cIoumhb8Ji3xsQ8+uLFERZ2kloNqdSnZyX8IvhtnvCp3ZIZ5ueLx
EzAdHnIlJpSaVFmnJQRrNJ2EiJzSRhM5JahPQF3G8Qzmet5N0ELVci+AAjTFPS/e6wcyoTXaUtAd
WxBm8cmZSZr4sHkbY1SatsQ4hRb86fbV70u/3xEt4TbgkTGTr/3BDBSUMMYB6ZMPQ1lW2Yf6hNdy
f+qh71PHd6KSep2MK09p3SqaxqOWY8bwxh7lE7nSJHOdlqG/Do2btx3IdQ1fGnnTI6zWuYxz/8+6
qCxcSZWezTHBRqBhTxpW+mF5Nl76PSH9nDzxlXCfgUboILrVXnbbV4Iginejtxznm+qWd+9ifs0/
Pwdal+e5csyq3hibU65s94U37uA4ez7nNTMINmYop2msMG9LKGv4LYTnY3CpAU7gcqKAmfZNA8h1
Be3AD6N1qrBk85hiKQawk4WLGX63CqLrSXHCGFSxOppXPNAXe1nvJqkUWdeGqnQKbngpEOp9C4rN
9omzKrZfvpugsqJmCFU+WDUelO6756w94coI9+1i7Fc8Y4k75Q7Sb9XXy2Z5C6OiAWgUDWI3WNis
l6ZdhCo4hXLO+xyzFN58LyoSOqlcCkHDyrRJDvLG+FUJieAUoMkD8U7xenlBDH5dnC54tDQ0jAhZ
Ot0U1+teTlSoOiDuzMXRgWMrrktUCPoBYn3oy4Pmb3bA630QgvqgOPUKju3x5hPqEszEtvkhZOs3
1Um1SKKAhpKO6S7beCm89Sq6Eq/J0yREK78kd+3BOBjPxS3vTZm53Ru7xNE2dpcKTyNWK+s+uiK3
+gA5uuYYR1BJAfzj8l6fRkQ+5O6NKSosNHEp5QHTE9hr0UlI5VBda372IGCUN4MQjAKO6tDtXfVQ
4BX/CTpaOEIw2UFmEHCtuYNuaXeUvKh3olv5StjzwpZ9Tbfwto+TRdbB93W+F0UFmscRQ7ooACR/
usnBvqQf9dsYHbVht367vB0kVj7uxh9jdIc7rMclbTIVDTU5G3wtK+7EVMKEvZj8imd9sOd1Olap
8vuyVYVnlkq5oywIWUEye/Qa/poORBan9avnaKe8QT02DJQj+PEwR2WAc7L/bQVvq2OAelK/NTzt
fsAooHAt3hpoT2M0x5ddPgcAg+3n/EJCeeQsKEvXaPDILBfwNhYrwdLV+0bsDqZZvCVAfNvAxF0N
SXUjqNEhGUBoV47Htay/StHiV4n4qI76wzi1TiEnbqRZO3nNvRBCaZmQ7cFdZIdRekQ3E/omMtQY
IacSonUpdw/QzvLa0ry/vOesrLm9YVF+j0JmGZQIwncVELJzvq963kAt48KIsU3VILMfgIUDyH/u
uSMqoDyyBBMT3eVeOyaH9abYR44O9A93fuejB53boqIkjMxwNM0qDYrf0auINrTsSTZmK3sy6hgF
4FmWc7/twCA27PTvE7fP/zFjnUZUgfAn68WY2Plawee3JM1cW1gr3jErr8780V1dMv4neEWzn/zV
05LdJ1ofzJVDTu2/lqkcnQpSX7Yr8D8WIfF21Kf6TT5AeUFC779yNK9Z/Mlt7db4BAiYkZzOl02F
RVSIiaK1+MTpUT+EMyHD9RsX3BUl+NNqh1dofywwzs1RTjv3idzrUEXwtaRzTMWvmx+JznuJYsye
nVuhypi4aIRajNcymN8IaVqGYy9z5kMG0Q5yeeW9S7MXheaNaig4609V+Oaws/o8BmJXDf0aM5qz
4df6Y2Jwop3xUkLW9McIDaYWal3SJ3lB//WgHrTEq98WR3asECROpISPwYgJPc7935Sd54ap1A5+
/gbaeLmF4JO9dHwWU825nMn+hxO+r41q08xKI1ZrXFinCCAPpIY3HyTQRrTQ++F9LXZW2+wkFemt
ZCVG2mDI5d9nNY5nKFRoy2EF9tkRnlF290JY2nOK6S+Tc+SzXYNQ9UGolAijUl+oWFJ1zSzVhBrc
F4JLbb+VLyfhmh14yr2kqkHIqh75nsFMmTgWAITVAEWiOW86LasECz17vxMfe0Tx2AH91QDirzYc
D/lYxsIHAchEUwPnEUrH8+Q8QygeI9tTEhTJywC5O7F8U6wvfXjEM/fusjMyszERQiWqzJgqoHJH
B7lbwJ4i0y8M8SUeJnss011E9FjDMP9ZLaCFAYsap6ny8Sw3cb5iBppMsIof2jZD2qQxmJdw+ECK
UfqigpXz8qpYn2pjgG7aSF0xr3VaJ0GTHhLhJk7Qcu1AQrvwHlN4hihftHRCMCcJRTB14eABJ/fD
WLq9UHeZW3Tt4+VVMV5usG+gRjiN5eGNlQplFUTAcgeScdKlhOpje5eComi0A9CjBWDU4WZ6hj7U
uUEqoA09CbO+GwHOz50k2Y/u7LbfWtewFxAgk6f6EJ0WlLF4SbDnwPjVob2zOEZg7vjhx0xkJDeD
F0LTxQ9dKwPPr0uuqYYfTqvdRBjYq3/P0H3OK08sr8IRuPBOtZO0tutS4DgU44qLndgYJ3G0OfSM
TO7KBlN5yNl6YGk/RY/0TodDf4KLrzauXLZ2LzktkY5z5hA8+qpwmx941yumw4HCE+Bpw8A4C+Vw
op5JepUg+U0QizMa3RVqjDNZ6qGyQl6RyAxTnageAZGvfrjJJe1SNgUUtcFPWvsgNHwU1eRfDxhh
W99N0Pc3zB/PfaZkZVBmT5Kk2ErF+3LM03ZrgtqxVg6nWZnLMmjhvYRSFmo/QecTtuMy4MEf2E4K
GKkpobNKKqRzP8lGQ0n01MDhdMZ3JV3zZ3lYpy30LP+YooKznKpW7vPR9CFlmZePangQeHOQzNJy
a4P8ho3bS6JWmYsxks6OiAd+m0wJjRZwlvILIJAHPPikHifJkR06v9LDJTbLIhGwMSlAonPuUBr6
GiHMMw/mKyEdRHRB0sxfr/kTSKwjcGuQOgLzPOmbdURWBQvcQ5mBNjKbwG6P8mxobpcq88MxCy4v
khlZQOZqYJsDgx59wPdoDJtVjVJCTGWnaO7HXHQvW2DmiXcLpwehzS4uxdSUJuYt/aIB8mN5MsT7
BNP32cQpVdhO+Gclp3jY2GmEMRqFimDy5UCODbszD8PAmxlhRhVhTDFBIqdDOItyQ1FPxnmN+jQw
rB8QkD9IIQbkxDywptwWxtqJs8KNAYAF05wDyTZO8memEDxVg4hHBSGhRZ+7ggiN89Oc+GlIbz2Q
91zjiZBgqyJegdqRFwMyIwa2BqnQjqeiXcC9jRkHDObOzcmg+IUwy+XI+G74F/19wCU2K6Q2OAEo
blRyXBLUa7QinGTZETh1dCQHewxxBe4LKCvotgapKAcLoQjCHxlPQua1OP5YBC+ad2v1e1EiW5H9
y8HA9p/N8qgQR6vFmowRlzo1d+t9dSAYQz1yMWINnj4urQAr9rZro2oFU1WrnDARBiRprq5kt5ig
FDtHS78RPSMRHb8lMR3IZvCHVnj7Sl0dwGa+huFQYoxB2g8SFKulDsCv2zT7XfZ3gv6Fs7GsZP1n
qRoo+s6TdSphhlxK4Kgdjrv+DjhKpz/ooAxv7frwiXfsi4EBe9RhDnZsPbFqXfDBwlXuFRc6IaRf
diyASe/6r/zDgXkCEooscC4Q4R0a0Ij6xLTyksyNx7YerG7+RoBnnasYJ905/oWddTZsDZIt2GTU
aKyWrK7xdCPpgpOJuiOnHB5QngXyUTcWRkNIVCCCgDtbWyTsZ6nlzXIy3WKzaVT+agxBmIsFbqFf
nyLAuCWgeu3EjTkXd/zLAW9JVP4yQdyTKCnpSYHtdixAmVDwGKt5JqiMVUgTdH0yDd7Wotwfsl1f
Tv/ffaPyVAQ6uRbiN8hT1wboaQ7rPnfNPW5VswMW/gIgYR5kiJ0aN5+KSlZZ0sSyXMEZRIxB1AWw
reuuvCr2J2u8fihjEh/nzMYalZ7SqK0iC/1KlMerj3bzg/x9xr9xwYR/qJCMxWNVCWA79zWZ7Bxd
VW4M04C7ZO6lRFsURJUl7/Q0BzxQs0chDWbty6rInAOc4ys0sUfUR9DLsTDDl0WPWvmrUDkRzK5I
3veRZu7A9Eg0oU76p6mH4cvDckcmAlv7U48VzHAGCTMoGRXNkGlgZd7WZjKlBvlqSLp4GClO9AAk
y0OZlktSwJgigZeA1hK1FubAP7BypyKQipOE1Y0+6AlCn9zZRhvuoWKNEAJBzw9i1CXvbk2SxAcf
2ZilIlxSUz3M064M1CTfSaoVLGV5o2r1X1UjGztUlJdo/Slrg+WR7cyu1t16Q9TliVgM752JuSQL
txsZDT4LTZPzVI/WjWrUFZ55tP5FLaBpAYo/MeN4O7MvBTH5/1qh222tucRarGVRQIQWwgYKsOQd
K/VBfAoua+m66IL6mkdlwaiyUACQkhyM8Qao986XtqaiOfRJVAa1KdsF3iFBX+frGDZYfnCKHFJU
UH5xZolKkWmlyouGyaZg0lE9itdkSiSSoJeUf6LNxUgdMGaJADJBhQ9d7vNlKQk0jMYazhGN49VQ
Sk+tnvOyB9OGJKtQCscOfqA8XmStEftBi4Jh2f9To2aQCkc7T3fT6k72P0PtzzpoIKEN5h18LHg4
TcLSop0kJJmG7yVCOFds7HEQfpRDcW9qFcQ+70DcYndl4SizfL1IJq8PxF7zu3nqIzbNGrVxmyaB
OQDbnYNH8nDZTXgGqFCrtLwAYMlIgrK5NmLTKfPKuWyBFWca6FkM8GvK4FCgB22rKjTBXtQiIeKp
0lOgzJrNJ2+c78nd0NSQjHlJkXFwntmkkmIkTeKa50iKYgMW0Cl0JPFVllrPlF/XfHEvr5AZ05sF
UjGdKnOYpJ0OQizll2Hdy1YOsse7kjumyFsU5QxmG/aTriVlIIDmCu+mLkDiO0xihSjsCQuV/LW4
q5+7fcuvtxg3mLP9pNxk0gtMEWV6FJDnuOWmccB8AZgBuS/x0z/rJIU1dJjANo6mOY3MskqrlEoT
2WT2wwAP0CTI0bD/5yQN7SyC8k7kN01w+Tuygx3lgoEcBlQ1DQKSqx5PTV0ZB9ZOPZD65B8oxRgI
fGwzozrRQOuEiQ+Mu6NJTDlNtkqDMedJFIjB6C4Y5B2yACJOAZlTxhvTJ4bAeRYp9xl6SNkmQ0vA
EwQ0Aer/MyJ+PpyHVe+drZHyGmsux0UqTnCNv/Aa5oFHxDCIni0OV+oMSnO506cQd14M0iA0Ekhu
lj+UgAxig1ee4yqkRfDhdN0YI3l1cxtd26wWWwy8BeJY2oa+S9TlOgnfcojAQvnSroXATGK/GH9e
tku+0SWzpHLamK3NDlVeDLNtfltOhz4v7hdpDaRhFza3UcfBYzLqMIik4KwlLDsqCvdza0k4oN0V
4WKX65mrqsJTNxXPkxTuLy+KMYdibu3QbV+8exbgcRcE37g1D/m+2y2H6mYIAD2+zxzQlxBCTcmJ
IODePwkBIC9/wXJz/guoDo1UylM4dZUF6agrDaw6HdjoefULM/7ed/MULZtvBwqIEbUE1BYFEcJE
mnI8qVqDnXcNv36uemEe7huLVEQo87wuymQWQaXJx05IwB2n8gKBZ4MKBE0Pp2So0aRsclcNwGwB
/hE0muXyCAQAeobRcMV/4mVnls3KqDho1BoqPyH2Uukdwt4xpKktQP3QwGyrpn/9RA+PmV02FqmK
Qi0NPbdivK+Q609yursSmN0IcjlucuHtKXU2RHGYF302o3rptNewK98SQxrtcURrLTaN2E0t7bZW
pgfUHZ6ulu6CGSC7avSDssirn4Jqw74coewabrN66uwQOq1ouxb7Tc7/23n/z9XdtBXc/z5TAbB3
QNFx3wSDIx6NzzOPIc4rcLpxhGY0GVzO3W4JzD06Sh6oYk17fBLcgndhYtY42rtNao1SpgjQvMIa
CZWHEuNqYe6rN4J27YNp5VcAvDVS2TWa5KZP+lY4vVKSJ97cOIC+H6xJQCa0trmLD6bx+Fcf8s8i
aWHbIozlGdPWcC2gfzvcQE/6nbkdg80MCN/1Oj2MCue5nF1Xve8srXFbNgugMyN29i/qKs6u0pq2
k1zFeMAcU3gOeRPqnH68M/fK9ex0+6UHuY/lNlzibnZqRycBfIMiyKepdJSORT+W+SD41Vrizwet
vsuG3InmYIC4ySS8ieZ3E/rsUu4lJkYsc84J+j/y4fsPoLKTmA2qEuk57sbITtrxvT4nnTVeD+N/
fM93a1R0rgXQUXp3gjmSztp/5bGk60/kXWZU6gQ7g2qLCMSdZwITWiPquMz/9AxJF4/0DEni+UzP
kITch/JqY4w41+aIXiYZihELGvIx9MojC28no+HIlmdo+s5IntUwWAvebMT/kXZlzXHbzPYXsYo7
yFeus2hG1mLL1gvLW7iD4L78+nsoJ9EI4jdwfB9SqYqq0gOi0Wh0nz5nq1eD/vDrCjnniQe7SWeK
gmGH2UPdTdzOPFneMnj5HlMnB3mnisCIm1nk+uVAjguaxBeyw4tlAq5ioYsJi4wNTi2FdQIiL+tU
U8WRlIdF1G/bPJIX5tYtvjBH8jkugaxG54aeCDlLg5CSevP8getpxb/rqDBwDlnp3WSPpUWRtc2O
1bPbJFKdqCydhv1Qe9nJpfTA8p+6mbqDnOwSzTgVUSUopWxmy0AHgk8XxV9kzW+XSSeDkarSk7DK
ZycfH5rspCuifs722buwwp10SlqNDvaUvNyME2hwo/18a4fLadzZu+uXxYuIGH8cFDxQQU5ggv2R
r9y0idaRblASzGIthhPZ870W2Z+GHLjfNvVpkrqKlu3wzzFXo1Cq5G/TqAUTGOkxno9RKmI5Cc0c
E3CbcmkA1iT7KU48bQQ166L4Keq6bV4cMXobWIwe+6L0azs7KGntRFp5mG151/SA65WtP1u938Z5
7GcZ+dDn0q5M7JOUomPcZ8cqTXeGCV7OAiVOudgRonl6Ht2UVPWW2PDbJPLAe/Q9UoZgSlMQNutH
Y2zORMJ9N/YgSrefNWO86aupQy1ROi6aPjrXP+ZmCnX5MbmNQ2gDFXyZVKE6ALOKSQqHaYUe6Pb8
Qeo0ry2r0qFxfMiG+Dhk6r5VyqdOASeUYXmTxv7kNXL5c7gjAx4clB/6MQk7zJiufjQdtRN0ja0j
DT1FcD9tRQBFNSx9ncS0CA9Czvoon6HLGYeDDY7m8SkVov7Wr8e7KorPqN1AI9wGJPjt4ZPHCZX8
UkfC2AWTfFeBLNtCLGiYQBl165Bf2uGSRDJIRWvVNg3LSXVJQxyZ3Ua24N299blUBXR9QFOjH8ZX
MpRaqYpsRN0EVDq+3DdOrf/JMi4scBddOk2ZLEeoycr0E/TkTOVJ0YLrDr/5pS5McOEQ43QxdBDH
KJhNYFvn0R3VG6aLGG82b8/Lb8UdK9plUQF1P4ouzrgS8PkqUPW7dVpN87OD7YFd6Pq6RJvDeZo6
SZM1WigVkCkYewpO9p/XDWxwSkOw6OLLcT5mQaZ2jigeBkONgcjo00pQub4P2hH0cOgoOrMVjh4Y
hGJPDHFaf/67g3RhnHuVNP1sNJM0AHi6yHiESLnhz3bkV3U1OkkBPchpUgTuvu0pqINCP2UlzeCK
L2wqbIzw44ua+rFZHlTlZ2SG17/p9qa9muBSEAz9gexOa7PQQpdvqM+1/eW6AdEauDSVQUMhyRMc
WYAXUSUAE7VvaSJuy80gp7yugju1eRtDe2PAqTVtNF5lv5O/UQzZNaPochB9Lu7sGmyW56FE63wE
h/pKSVB2z5VbgrkKIk9ON9xKntJ517/gZmajXqyOO8ld2oJySf2zV+K2l79+Se4Q620aZ1mH7WqB
hZ99ffHrYwektY5SQwYGRk+KIOwxDb8x5LqZCFyukzveWfwP2G1tYqY7acE4BLBZOOvOCs5cM36F
CpjnNt1TBZnKSuOHUQTuVKssSexqqGlot80nKStPcirvmCVCeGz6zasZvpBrGMyQ5Lytwl6hntTp
rpz9yTm7sMDFCns2ikqXaBxqLAH5wRBoEK2N1dN1X9w8aBdWuHDRDkkKzWBGwzkFkZaOASPFnO7H
bAnASPBnV9iFNS52LGU31pVGcIUVGIE3D9nnX3ySrME4a3MAU7Z/fXmb5QLM4/zjDi8uevEiWzpM
Usd1j3ZeDN1w1e3vpl1THdIXltyp90R4LZFfcPGELDlqMinsDX37lKXDfRFZItll4aK4+LFMtK+Z
GSE65k7vg5I7jDLP8lpv9lj8G7J3gjP1ghq7+IhgqW0ZLRU7mLL0gFFFFzixcIDilmCzth63l5vF
xQtdHcYUrZg4TFEaQLAqfdUC8RL5+CJIN//hwLFxaZILFxHJ9EEu0dHWzP3KNvpClO/T7KAdplAM
cxO4xwu15MWXLLtsSnS5xArVR234VJv765/wRWPsXVIDnwbYB3rY7+YFaa4YszRAMEKbSO6rBSbq
upk+NZhy9liUxU4KxoU00lw7HlOvyIf7ChVLZyrUuxgjcm436c8KKuAOVdleS9OwSOz6aE/KDcHh
dQz1c6r0DvRHoQvYTI1jSKg8FtNdac9PLDLBOBN/GeK6cnsZCi7yPO9bNoTRNA5+vQDjXP5UlPrH
mCrPXS3fM1T9Y3P6OFII/MzM/KEO+RwYNd01aHCK3Gv740MuD0gjSKbwtct+Key8MxsaFjejP+yV
nU0cJjvfNVA+zDe4JaSdKOKJTHIntZKkSsoiC13M1HJy8Pi1miDCbQfw10Vx9zum9SvajsAKaQU4
CdLPk/w1VcDVi2fhddf6H1Hn1RJ3OlW8A6NEs38hI/5rfXI7dwD31T+bxR/M2JjaZsIzty6P6xQx
DPqRN5BHoIPCyrMi0P4L21Hrbff+9PxrlEeh1jRTm87S4pCAicaZvPRYh5JbrNHgd0YmBd7Bw1D7
jMhJNAGFYcVAaibndPiDQh14Mv75iDwMNUnNwapVFevp7ozlS9bcdNPn/59bGNydDmI+1aIDbOgh
xI6Ww5ri2YjYGvoRHuqUogE00Udb/34RQpVcodFSACmc1mC8T89dOos8XWSCu8TTocqI3ePU6qEW
xBkmaTMMpMQKdI6gPB20FjQ8mGjUcvt9f7FZXKywIthcFpwvOaT7kj5ooPAi7hws00fVkX9DNmQT
fXTpHlzsUFQtWgYFFteKgirfrpKexNUMNJc7yBx69p59Z6EwDotOGRdIzBi8JrqBkLXCV9DOVpi3
6iOvbM1MC8Sdlc0n0MWH5UKJraZyVGewV2toAqgn26DPw9zvE031MOYu8p7tLObfQ2dyMzdDprT2
UKIJsIIEsgmYrspdoZznOQDB/yk5KLpoLkHwRV/K2xdnYlIydQTAOAaci+5HgNYAFcXMjYamvbgp
JjgdL6rmF8ZsA8ITpIExo5ld29K9Ic0E31BwqZlcTNG6aq5YIeMoqNM9cIA+GcltlEDinGgi8sPV
297FfOh0rxqKmNXl2265qs72GKNiq2R1YBb5mTG0UucmqCcdxKnM7+ZeUJPcdEgg9W0oe9kmWGnf
hrAomQe8XpM0VOLS0YanXgtyufP7aAG1XXA9Pm8v79XW6joXu8W6qKrjbMYds5woiR27uaf6x5I+
J+xjIirnbucIFyvjNm6SrN6WJlKFiXFvNc+j8kzaarekxYHMILImhd9Mhpt04NsyWy+inXt9tZu+
eWGfuxxyCXKNrWSgMzVPijvnYA5qcxER1eZz6MIIdz0s0lQtsxyn4ZjpriE/VWPtWnouOANbszgo
E77uHHcfRJAqzVXo3qHT/WsWh33/NYuj7CwPENHfnsURrY+7FvJ+pikKVGm46OYB9UonVk1/6f8E
8X25Pu4aIEnXtT1YrMOkksMMJNbJYj5ed4c1sr8/26+fkIv8Q7FQmmQYHZ+UvxTzB9Ihl6FlV+dH
FSePLV8BOBd44Gboet01ftaC1dUw5Ay7Fjezo8wfSH4LCKWTjaL+qMDVbS6IKEk6qRrYNMIBLcAs
9tpIODey/i+ufD6bix2EJEoNDA3i1FyAZ01Ct1eF+khQ2lria2Ua+9NQF76MB63fpErplKw+zxUV
kvyKfggXVuy2KIxYx0dNFPQJbBB2QwfEBC8YoENCRP12xFxzZrTY0OPmnCaCsEC8rNycVqG7Ug3R
hKN8q1sVlF1umC3qpf+PkPmvOf7NoRp2qsgMjwDlYXRXHtokKL41vg1CZjH6czvJhJjk34vjnxzS
kEhEn5Y0HAB59SRNhXaMOtY3jdQebQ0szTkrGg89m12TpMeiym4kVvaOxPISTZFWkLhsR5rXX8M5
mGRSpUY7Owl1s/oITMFnbUKnvCDZ1+txYPusvNrh/Kc29Wiws/VasEvwocmBLKoHb9f0Lz4sf/M0
xmRLIOUPsyb9aCr0nI20cAGIP8QN25ds+FJ29GQ21qeiWp56vWv962sUfcv17xcXfWMkljEMUhK2
Q71j6fCdjPVOkUTSWCIz3K3UsmxYkL2nYdsE8fyFQOIoslPv+lo29wuE4SYGuomGWZq3a6lialWl
ivxP74LZrrxC0gVfa3u/Lkxwt09cK61VtdDe+u9IPdFquICSzM3U9uu4pKxH93Oan4dsFjQWt6PI
63L4wuJs413cLUjKV+UiPFkVSAG3HlqaelB6tmfKgmtOaJC7fmhTp3MFxs8w28c7Q/ZWGbHWgxR5
ssPwp9cz0YatZ/TdZXSxQi5WLDot8rIzMPRwsEDg+mvItcCD/AWaLIb+vbDhXTPIBY2mgkIPpkzt
oJrYfW+njddWneFFeoUrIZJ6b+ka6P+klQFUQdE6OpVvIiP+QCXzplnYqSyScJm0JwtRzkHt7GuS
g5++Yw9qrKG0On6RyunQx0XnmFI/uyjp3+pTCVUUVpsu1NBNt7Hqny0rzuVoHKpqgdZm1f8oysK3
k/leLsqvc6cTNCnZzWTEBzW3P0aa9LMfiGeNCtAO2hPqoIdkBM2VMt7UafezjKODNhLdifNp9pOl
OLSsV52hAmFrke+mtN6lifW5XAfk8I5tnUWN9WBApderBnKO4ios4s5fYvUzMyGxivNT6flNw/Iv
SIonxxqHnW2VuQeU6Dlvi69dKrMds4vEURlUPsYBBcr6hAfQo9JpnyVoNbpSSn5gEArE5Q19kMbh
tmhKMLcQKIDNtP/IRmjTZZrskHF6lrrqBxKSm8kc/YIM0UepBpGA1BVfSdyjU2yaecDyQvWpZp+W
AbzKvYp2vpVYP+xce5x1I9SSdqdL5EOFGOPWFBzEdGIOVD5DYtb4WI3kGBNSbKsPhsx6LKz5NJT2
V3lClm8wbZ/M0Ucydjstbu9iU37EwHwwdVXmEkbR4OwY9ZqcMIfOkeZpdj4Edibvr8fH7dOH4R9F
ttcjwSd/uSZnUZkB17ii1P/rfPlmyL8wxp28IYUue/fCWYIYVssH0n8kdBGd7/X/8u64XVjhjpte
yV2U0BlTvIt5X4J+yQH82B2sMhgWsh+U4TBR8wi5vdu2bB6LYr5XGRF0Qzcj9cVvWP9+cYf2JZom
tbxiG8it2tpOWpfeH+ycBugk4Js25Gr5JoTU2HRkGMhGbRENrl0VDo62gH4dQF9/3unCOL21eZf2
uPvaBpTQniw5Cdl8tp7NA8ajA9uN9yVouFdKgunMEK41U7SdWyn7pV3uCm/SXB3sEetc5xp+oTeX
c73/HfTmZlJrqeC2X6mnIDvAuY4yatSUSJSHBpSEusdfFLTy91WTflUoFJLIbbgqqP0sCzU+DO6r
fP2GlFRpMXK0kg3+4lvI3SVcZ0R/a0Zmo1r0xhp3/EhZFZbdgIzsnzrA0vhr87y7TTB+ZJr7AYD/
3yLl2PAdE/PguqavwmAYXHt7HLrR6lgKwv6wVx+X5ilio1OlovrbVhX6jRXOQ0ez0OfeSKVguc32
UQhVAPNgu8B+eeOeHprQ/mKemeAYbmj4gZ32Ymmce6oVYLsEqhkhWEa81nSaxz6s7luQIkQYvhk9
C1WCoL1ZvnZuCpF7Q2B/o0oAamZQZZpEJbr60sa9CDRKX4+LZSRFmIFPy7CfK1NxklJ15klEALeG
LC6swhJm+kGOBGGQlzz4wpJW6tak5Hoe6kvrUhl08FMuWIzIBOeg08i6crK0PEy1LxpEbNWlda5H
zU1HBAk6hJ+gI2TpnIsQJdMhHjcZQUdlF8qurtKDmiv7ft3K1q0KcZ9XM5xTWEsu921WF3CK0Y9C
84VCVd7P0E9J7kSD+y+zB+925sIa9wKhOPRJ3pA8tJ4/d2ACKwCS0t3mtgybXT46dLeKHNPdgokF
yLeUrQvGIff6ioW/gXuaEK0yCVBM+Qs2uvvQutEHyzOOUEZbhVZRNIMI6YixRtD3+ZbfP9WCd8um
6yBqAw258ge+7MiFdxoKYFRdIUEsXGY3dTyBYbSIP19f5IYNQ714OKx/v7BhtyjYKmYHqsWpCnWU
haNBYGG7WX1hgguUBdJOiB6u9SmkY3xrvHd21xe0cRreLIg7DXkXS1LWop9lpB+r+Y60N1SIi1yv
TM4539jgjoKZ9cpUErQGzdPafX8hHPzFEPY34aDoOGyXuy++IXcc5HpQq3IlPZnR/vylO7CWuzEv
AN2Uv8vdYwfqKZHY2/bnNBVZA1sN6Fq5zauGOW2MGA/LJJJOao4sxSqCkaqCWtd6lN5/0Vcz3K6x
2ZhK0K+DxpRJHjV9wxj9vjzEEBStcaEbudNGj9cdZXPcHGNC/y6N20XJyNo4zdc6CqgXZNNpHfLN
uMnvyHHAq8lVH+vUqR9xxeGjLmowP+ReHORP13/F/9jZ11/B7WyjQ1O0IAkNO9OCwpAtYy5QL5m/
ZNO0y0nWgMHV+mKbgBQtCjTX034H7t6HqqEf9MKqgsqo4/0oxfktuGHigJFIEIW2sgF4++sv5MLg
3CEf6DRUTySwR4MwwkGzdnpJsshOAYFh1p0ZULKRk07BxyYU+v5miDIw/QvyNQsDKVwxpa/bLGuz
Bsny4YUD+Xn51oHrxFh5DKFLkxwMCKXqoWBfNtJY8B38+4jkyafYpNdJqang07qD1tsKI0T1cnZQ
2PBLL30QDVNu5DyX5vjOiGEo7bjMAL/3huRY9Au2A63/zKnsRQB72bAEYaPXW4V7D0C6cUmMSsGt
lrKdqtIfSWw0DiKa4cxmKjjXW3oHJrQOkJWs6lrkXfMd71V5UJBh5UglVzpRMgR5sl9xMObD6NEK
lXzJG7QHIVxpPb5cSHljmUu8usVeoniy8lANFZzglUNG263cqZM7e+YeGtN+4Sdi/rdNuxjjMvTV
fd5Ny7GElIkstciTHswwvYfnPMc5KNZXHgTDpXeGq0DCDz1fQdlji+V9dVfLBtkdpLr42adZSTFB
YZs5ijj0bHbduSiH73FC7wbJDsskQ90tMR3TbA8JXT5GhvlJVfLKlZdqclUl+wrx4ZAkywdj0UIQ
Du46dIh3JEZvo2PaJ0qrwTEnKUSwElzZW1/s8odzIXBp06TKJasIzXzeYXKny3et3DqMaWGp2oKs
bsv9Af5cuflWaqF3z1PJ7iKMoOVh334nHcJ8zNwWNcgsEglhrD+bc0ACInWk5KqGWTT+gYjh0KK1
uxaQKIwHNSM7VGR0xhxD9tTepTHiyCIcntiIWqB6xawmxCkgjsSPjJWoCPV59UJ+M/tV5fdID/qg
+Rq79oSLTBS1XpD879Z4YY9LH5PWTgBL1vD8jqKfUZKeY6n8AB6zMDMh5xiPn4up2I0qdNVrVeA1
W02KN2vlUhOlzYHunMsUEbrZa7v8lLqLK4X0IBaG3UhP3pji0pMlbmMyywVMhc1+/abpHoTuO+FV
t3ES3thZ/36RjaPQ0OrdOj60shZAC0KDEnjvqJIP8CBaCOSZGdAh91q8hKC2k38T3Hkbee0b89xB
bCtLo3FUATr/d177lhpK3E3eyC6JKmMCHVIq+nt+j9wG5Ftd4D6EPmKQqck+N0X4B4tSwV2krkIQ
CtRv3n7TTk4ssK9DBkTWaONX5tz4eqXeD7ICRYChMB2JNrcjXumOhhl4qFI8yAAz1ioZ79vZEgGF
N8IPihqIPRABAA6dDwppSTWLVWDfMqBPl4J2fuUT1GK3a4TFzY0i4xtTnNOuM9vQ6gSieyW2NN02
HJ7Q0INyRHJnCK75rVB3uSrOb7NlkMwWYk1BZ5luVlZulAVTdWomcOqXs2MywdnfOo+X9jhHzWM7
IhK4rV9QhOsTaIX7qDvR42dzsyzohK3M/SAU4zLfONcWpW7GIhxH6WdrVHuSZhRaDsyZ6/HndT/d
OvooeikETorx6BdNxIujXwHtH/cKKN9084ynmGOb4Rgfa+Nb3OiCTGEjoYYHvpriMiMT6opRZLZl
aErsvrLRymkqAdfLpgloGUMAClpn4O97e+gwUa5Y1gSaJKCkHL16jkRs01tbg5DxjwFee6VgWdNn
KwW/NteHWWYexIV8WuY+VF+C6zuzuZYVbLYS+ioKv5ZSHjRQc0AVJYsNt4m+5Bhev25ha9SXaK8m
+NUMpWlTRlAzb7y+cFR/2WkJysnLZ1J50519mvxxDwIQ4tTA7WWPHTrlTBAnBask3CtraYY0tfIS
5PRd6pbJdzO7FyxyKx5dLpJzOxT7wA5btSv9zz91oN+mztq6yS5tcUF/JnHWWg1sDcEgHQwwdIPb
36laKBvJnpI7uTAV2nRIw1ahDAb2gXcCa9EIlY2iVSFSbyWnauw+of+/k9Mxd4ci+/QnnxLPfLLy
7GKQiTteitRJRs3wWvwj3vNN1wBvK+rxtv1+NKgsIbYZrdKiv8ii/p5UBTPNK0OVcFJ1M7vTLoyu
3/siHtoJ5rS1HsweKwTlVc+U/oYww+bWEYCxVTCCvAc560mZISDCVKYn7kIrN+sCk34wa1+wbVuG
Vlk80JmC1IHwdGYphORnVoAkbwZdPR7DaNS6U2AEys4c79ZLDDrDw1EMbNtKsy7tctel1JcgEO7Q
ENfkGKKXJwWIA+Fs/VaDgKBOgTcoRAZNiKS+3TFrNLuibv9Vj/qFs19JmqDuJkagbKUcJlpEKAnh
aka3+K01taZGNdfQDVVKY/b62P5S0vwuqTVfouhtxovXrRMNuo2xsgHKokyznT6L7gD+8jXL+Njl
KsGFwZ7ymCUBKpyit9HWqbn8gdwZjZVqpH0Gdb1iCpoV8pAJ0vWtXb0wwHO4RWljF9RapKChd2UL
qQrblyXdu+6zWy5ranidr9p9QHyuP+LiGDYqmWM0lUuQXC/+CCwIhqI9y3wce0GZUV/DP/+UvLTE
H3gT9YdsaKUgNoEhApy29oCx+ZqO2lPVgNKekp9p2p86AgG9ymIPg6kc1bnCfABirVmUXmSU57q3
TnqbACmjBwp2mjLjgbHCZ7oSApHkJ30En6iKL8jDgr5jp4hVpzKePqS2shsHy+1Lmjq5pu6ond2k
WnlkzRhkMwY52gHK15Q8xaUa1uOYOzalgh3dDHqmRgwddQnFeMdyhlEE1isNpEeG3mF7HSLc0L9e
C0fruK0ou91CBpBLa6sHX+xtQlkzzT2g7NEpTkFBsOwAewDp/SH/gVaCV4Qii5vOpMsoAxL0Kt/V
XnRpagbdGsFZnamZG8eDB4Ev1a1bpBxJlosKMJtpFa6tf+1xGcecMWPMJiUOAZTEg1p31flxlVk1
ndIOFXcVTba9gbpWjRqk6PxvJfSXxrlw2BumJJManRNgtDxdua0ImKmauwHyjln2+fop3QwFFwvl
dtKWlcRoTAR4UKcspl/bf6lUYGLbWy5scJGgriuZtmQCGYheuj3pHxpD2kf1sFNLxS9abUfnPkhK
ElAtMTxJKUKpJYE6dCJFM9FiuUBhsIyQRQaJRbmQc0dJqDPpFhiBn9e/6Rqf38Wji/Vyb9pGSqYu
s/s4VPt6R6Lkrs2bb4OxKEElT6dKyQ59De6ftIOQ9HXLomPCXW35kjaVsYDrsBvTjxYqF1VOd/lk
7eNRxNsrMsVdUoh8LFUXTPinUVG7nc1uJMk4Ur045kP1cH1Zgn3jWxxt1k5UaaBBpGjM16XM0ezz
QkRd+8005OLc8ei/SJXsjAGoGMx3q8zAcLvsstb9xWnBJqFKuiLwk3dzIB2ouOUFZJH/SMKDL3Lt
0TY9NOHX0VjAcJtgZVWFKry4hLaZZry6KS+5kWdDbi7t2qAdDkNeg8FVNLTzbt8UwD6QrcqQvlBl
/PvtNVEaVG8KsPIErfrYV6lrjk8dZoWuO8c7R1QgkWHaK8svnlDoFL01otNIy1IWN0Gbyjc5SW+q
Dki1ei6cSlaC67Y2FvTGFne+MLiT2mMKW3q9nKZi2c1LHUSmiIlEtCTubEXgb+6bTKqhhXavTJOf
Rz8nQIxipv9XVh98O0UBdYpsWCh08i0N6E7GZm/qdSA1h5QeRg0iNjkTBKX3jerVCiouaC1h6gAV
1bc7BHJCyK5UWI60qz9V52Gf+1W4yskp98VfGPoO48/zE/nw3/GEnN31M19kKeagymXSwe46EL1y
pecnw59Q6O/CflftrrvG+1uOs8b5Ya/LKlMTWFPv8nO6K/3q1GZO9hXSTb6864+qoFC25SSXX5Xz
RTQpB8lYv2psP+Rp7EBB1rHYrojuBQtbc50319nLwgzdWAGLMootbz9joiSoMakwlO3zs+bFQBGO
QQXqcqAahMpN74ISZ4zLRzKMv1X6CGMzs92kRZ1A6I/q1pdDkxO9ZQvtPPjl2wXhmZ0W6kywoLoh
flYuf8lFZPu6OWToQKFdvxjkbORa5qpdYt0p81S4dpOP+6XH9R0r8Z60RDvqU/6hqfUzeJOno4Lx
gtbpYjO7yU1peNQXjD4XqTGe6nSc3LyalWMd6dATz4yn6xu0tRxzRXmhaWca77hpSL+oDTQcm6Aq
DmpZ+WAERy0CFT/bCq5ber85q8qCjkczOi8g2uMOcmlnC23NbgyKeAjJjCkN+fN1CxunaDVBLMC4
0eVAq/Xt3hTtohcVHcZg6aE7qYLMWPu2Sq0jx9DcEuQkQtqEd8VFBRYxebd6gwzEHLcoAgHYpifF
iAqq7HbAq1r7/Ga8GU40FCELNr/fhal1Jy8CUpMt0aBl5Riocf1Y4rDmiib6gO9P69vlcGEIeNEE
0AIsZz6sbDzUszOX7fpACqfT+E378if7dbEkLgrR1DZZ1GBJnaf0ruoru8FRKp/5g28G7ITC8yQw
+f4OfrtA7nKUAIbpqQSLi1nt1JTsTVBOt+a8v76y96CIt37BU9Fpi8nouK4MdAXnLMWruvRjv3ru
HvqvymO6ODQoQSSSfCohC+hAoJgujvxYHPqjyEXXLXsbgN+smMca93HS5mOOX5Jbg9PYdzSZHDmr
/QhTTaUdedcXvn0EX7eUB4+WidWgCQQPojeTB8YqzKAlHkEyWu3XXoIuuMfeA9W5D80d+VwqV6Xp
F49dgT75EUNJ48/EQ74IsHpRQh7NKT6KHtmbbqQhZkIMDgzwfIcOXG/9ZPbVGBjko1wfs/YspQ+C
L/k+MmPjXm3wLsTSWovrlI5Biwlvl32onzH2vA5ZA1jxicwvHPTNySSOKNBsecxacgM1+8q9wQPf
KtJOC8Z2EdPonaY/y+3PWH1owRymV4vAXbbWSHSILIIZzTbfJXd4w0ajXRooddWKUyz3Zd851CT+
XJDw+ufc2jH0OAFlAEBFxX33NnqqatSDdMOCX2aR25h7td7JueH+/4ys4fUiROtRHMndamRRfuoj
1GcJhKRFueLmNzNeKHpxkWoqF8IAACNzA9XbwGy+RY0WYmTBIfKRyCLMwPsnLc4WSus4zcpqSeNe
YIUyJBVUV8a/eVgTN0WBFNfpyxh87YgO1WbQvLTH71GSDnqRR2vQXLzE1Q/9OfXLE9u9UAsc9A9j
YDmqYz4VwHSrTu61R1nYfF8/Hx8vL38Et4csgcCz0uJHyId4lx9AKIJJg9+Al26esouPywWuuqWS
YXSwk+1/8SvX7nBcRVstrw+ADgnNIAf/q1o6131UtL41zbjw0Z7oM8BjcB8VmKISpd50rwa6EFO0
6aVgEF/nING+4xOjZoSIpt3FU6Ba8Z1R9l7EUKBQQXnTCq4A8+WhyW0ZcKnAemLcDG0ZHn0Wxfai
UKZ0QT6lAcoS51y2jlZT+/k479rICqghf8EQIXqxUaud8kEFmYK8qzL9R2RHxyJXz0Vs0V0cWRPI
fnLq5dFiOXNq+H0sPWRA9Tk9xXgXiGwcSZK/mZ3uJxM9KLQ+GlN3ViKlczAqiWGzPr2LGEamKojV
I9HfV/Nwlymzl+ot86RhLFzcHF6elpqTN9LyJBsZRFnIIY4oZov7eVdG6RCqJPurba3CS8fqKHUj
5IDQ/ACuBrOzeRVC0N3V2k+2kroGwX8biHyeuxyzv6Tzio7slaWffbv6zjLMTdmYOi/ie5OhBYHZ
yartXWPSj7Za+0YbHyhmZF3D7HejRJ+YIt2D7mFxMC/spErrgWQe08XSTp0eiwgxUwMKZWhB0kj0
+uvYfZYHcpzzMXXU4akELQ0Sf0eG8ZpB+nICRrwoQPdbqU6lY8Upphtt6ZzHyWluFwjjSXtrMDIn
XsbY0XrzLq7ptwkwdF29awk9WawA9uAvq69Ub1rwHNL7o6k9jqWarqSZGNlucldin+eafhnkRzsD
g4xldtYTHavarfQZygtmu9PMGkAvo0j2Uds8K1W1VxjUDq1a8jM63MpJr93ErXUatPSkoQvbGcsu
YVLpSOl41kiPGppSn/opl92sVc7pgtHQVluCoa2Te0x4TYc2n2JnoOMRSAO852rVibWxO2HU2B+W
6TzO6jkv5+EmMWzdja3ENybT+gn01fKhoal+jmPa7TOmP5eVUfrDMC8+3pnFjRJ3smdZ0l+q0WiT
OxWReojJxIK2Hu/StikC1YisczwONwoKwsDjB5paza6VVk5mtjdTWx8WC2xL8Qzli0qFUGemublk
OJKt+WkP+QXW3cT6DIUSRpknp1aK6noF3UsdvNu6jRdo9hn0K59MtQunRV4fuk9NPj2P/Vh6yxh5
UInIHL1Vvlcade1Mom6bsNtOR2bb4+nvTDq5j/vk0Uhm8MkxpPoaMlFw8pzmpDxXUhu7bdPpIJ4q
z5PRVE6XKKqz1H0X5n2mYqTcTn02ajdGXodlP8ROAlYbI5F9OalDTdP2cqG6+dR+jQsQ+gx1dmRj
Ejv1nEm7qcSnZnNYmjn0/JasdZTE2k1R505qdjaUpA9bqfoG7PReHftzES21MxLrYEra0aLGj47O
h/+j7bqW49ax7Rexijm8MnVSS3KU7BeWjwNzAJj59XdBDqIgnoasM3cepmpKU94NcCfssFY+d5aL
Nbgd5gZjdwGaR6WlB6VKkr0CugnXwZNlmCuUzdHTSUs7eQOAr/lkmlJ51BUNP7qSxl1nTIWPuaLR
K0bMgmTyu9IpD+ZUX+lRZriJNOWupVkfCqV2XDXul3OTAIsgMSbqFTLMg6YThpPHXLlKmgmZbtwm
14k+xN7sWPsaLoqqtR2AbwaQBG18oLb9zqiq3rNy877FjobbFDnmO+Wo2lko/3iVmX1a7DTzbOxw
u40SY9vRpm+1eryjTgzymOErGJzvtUgyfHnU6uNEqtYFkc5RyoYgb5IjNYzPSyqVQGEEZEA7mO+k
sutcQHiAS4SSQ1qPNbK6YXa7kv2XUvRul4JYTqfL4E5aDjzDBgwtg5MDS7QFlC0hxvterl2pJ3dd
53yZo/hDYeizW5SkcpesDHJ7CohODq3snJTZRju0RIbf9uBYcYBmAICE4u0iDweSDN7UtkhVQEKd
ul0NKOEWoLpJrHkTjTzDdmbX0NAOwATW9aIoB7mdvhSTLrmJ0e26BF1XgshRK9h/GY7ZogVKoe0a
Yn0ybeJX0vSpW8o3gz117qKZHw2tvwJByBlt1J2kyfcVdtt6J/6xRPe53v7Tj+aPAersK2obuzmZ
7xNA/cr2eExqO3Urid4OshUMxbxHWemM2Wao3TuSa5gkKH15yU6praPNhiR8tokbm9E/I41P2Tgd
wEpyjLTclZMbktSeCWArqQTiA2ngjJIrWaeeVeboQSc1ZrPt4WAq/bUVt5+kGvwhGg2i/IttAFCz
NoNEKkAgOqI/WnmSBQIqemoRX8akce2pOc1JfnB0eEO0oas09lWHBsAt3mW9GruRuhTon4MJFO0r
D8zOoyuBvyqJPjWy9dVCw6wwrSOx8hykT8ttUZFDNwCjvQXDSGFKwYgZLdfsF3AYSP5Isn004vlm
Rvl3zLpf5QDiMJ3MpcuSeMncXQ8k/kL19NpZcEeWtFfq5RThFY3muZ+2eVg3t3Opnim2OGlp+RbJ
/Fgi+05tD3I2nUag6+etHBZpgbmC6wpN4WTAv2wZe3vS6GGRFu2gWBnmPPI3bY3pVUzOWzICXP6P
BpIPRb9qpuFGAUyaPYAJnNJ0n0SAC+gmL4r/qdPb2anyoG/jt2VNz0TLr8t8gsFnH/CFwK1h7sy4
8aHBYYIAuKAwUIP1IjtHFuaD52VP0PXIJTcm+J9T8VYb6dEhEYhWo+vUmfZ2FyYYvlClb4OV+wxJ
uiurg1w2mTfV/a0NBqoi6QNlMILEagNbqc6N0d/HsgY2lDOM0tOTdPYHiQ5gc8bomPRNl78ZGRCn
85DmwAWcyA4/dqpzj6CAMVgOKG1uDHQRypa8A7PnWe5qxSvArgTH7GF8dMSi1KIfm9T+0Myx2zqV
Zy4fanUEvuHkjV3pte03O+rwLLrWcvkMfiRPw/xDjFkZWeo/K9YpQwTVwICgKf2HggDr1/mcwOGb
0YcxxcJjsrhGU8DRJgdalXdSg/+HPLiJmfpDMl3HJn3f9ZnbFkoV0HkAogrp7CAxSH87Jtl9PpI7
JHvneHQsX8vnb5k64207IueiyBti7VjZ034CKj1Rq9i1Ze2DU+mR12X1xw67X46DlRVnscddG1GE
ZUwtjs09WGWoW87NJ2QpuVv3xjtAlPhDl9/UivU5XwCeVUsRsLnnBo65C0ez8TNNL3zknuOh7JLJ
Hwz9pokz85BYFYb9Mz1gfN9BgWwHgwRhq427hBifUVCyXXPOrTC2tMWHuJtBAZI9BscxZjKWdVjk
ph7atAeGapdq19nkGK6WgaLbyJVbfbAMf8w6jCj12scUPz9QZIrRi5FQ0AZS3W0VAK1MqnUHPhSM
K1kpLKr++ye/jc6DYdgPLGUaVzFN7VhP48hETVGPP7U19vgw+elGWQKPJX28/NbRNl4hT4Sxv68e
O9lUqzRho8bWuzlo3SJE1rdXTS8+dvsYBTkp0P3yDA336p2DDS01LIJxH3m1Xx3nvf22eZMExU4/
MVjrN8JO3UZNAr8ODhODm+ypxF2F1c3LgDiG555y3zS7JYbr+3H5Bp4vwmF5di2Du4Feq1OjnCCj
xTR+4tXHJAR4NlCMc/SmGdGn8mG8I3cCqezxyr3IbNXB8q5hoTMITIWn977MzWBFRjWgLG59Ld7r
nraPUTsIWn8K1MF7wXOaPVt5iZgCBMUX+hjPtzVrJ5oakjUDntOs7j80D7QmegpaE0bXOO2SIxGt
qIpkcqWCvE4SKhPIrEkezjJAjqr95Yvc0pD1qbh77DSjqaahBlwR0g/Z8bsYZRExqumWmazFcDUB
VdZqS40gZmyQ9fgtq72wXp3+rQDpg+ECBKM9gIoEY0siMP7ns2dsu3v14Tgj0PBSpraBSwSDc3f1
E0ayKXxnV+zFVA+i++Sswc5nra57HDQhN1oPuj49QrT4W8Ai7kSs8rNyOjXQfRdATg3hDCbkBU+G
WF+8y3rxL7eGTR5M67FhVK4IWGWGVgDnc3jgg37CgSrkg96+sz+i+PkZDJko1tK04C4spSt9hqvE
60k2hu+CI21b06Mcrvo3ohLSGDqONITxnuJF91mCi1qOs0/ftu9SgFwJK91b3Qoo36NMzoLtpsTM
UwqZyRVDVEBCxQgNtPPLuU22PONaImfRKumNuRjAHMRg7KswCWXH8EHe5dLgZ/BxFNvDq1FQ9dvq
kzw5KWfiaGIs+RxBKRnt03RlhFoasHBIsY/cvycNng/uC7aS2QU+d8uPF8xZ94gtnbZVIJaFn+kb
qiF75wuLs8hVQPTjX9YhkQpx5i0nVEmVGKqaR7c9qnGR/fa/CeBNezHSuc+hL3maAhPw1la+XBYg
MmyHa4nWbTNnCsWFTWgS6u1VN0ZuhtcYQ8wb2rcYm3XlYnTT8T6RquA/Cue8ClZNYxDUQvhQeNGu
3w37+RsL2SQULwc8n5J9cJO/VQPtiaduUmvQXgBnEtNIhq+ggIx1l4QDlmnREKVo1zsHzZ1CzR33
og6X4JYBwvRUNmnSCXVIWGELSCGG7quUB3bQCtnfFAmC+HMkGu6knJcZlXTJpwpqycgHupsQGx+h
7dep6xy/dGc7Fvo1piT/bnWWzDmZCLUtGqsIc51TeHQAcIuGATf4t8pG/QrNhUIEdCvwpICIfXqj
fd03s4WxXGR83dXD5MVwnQDUDtiOQTRcizcxLts6RoueCnTIQGZVhUCQabikLb2JhAJzuOyrsVL4
VMTYGHUythCBYfHigAcXBYSr7duD98CN3QD3RriKLZLJeRjJibJoYfb/MyJZwyoiyd1L2LZEEjmP
gy0VACDbOGV8PVxpYRMC/8XrGdgaRYtNvNQuNAfOy+RVrMgqy48Y9+9SemVQFG/AeugugI2dNYZu
tXcq0cdk+vDMJkzEOcs0ULzm5wjNRZlLKWdpTEhRdt075TlDR4at5x1qP8JHTvAy3KXC/GmrjWob
K8mcGsVK2iH2Pph/d0DlLAlzDCeM/nxoPr/getk/d+mgnAblKUoWsgVxLcaQm95VjIPT+I19lgzQ
a1lBFyiBhr6Kjtk4MTTDplmuDstpkym3NCfsmudY8TAcP2XUu2yWz/HRmDtdieD0Z5Ggsqga/gwc
cGpekXvW9LEuPs7F7Zy7eLcALFD2temQdt4of83JcVLDCCVKwU8RHJZvkCetjuGTHL8kk9BjW3TA
BWYCMlSB2vL72eUyjSpQiPACxJJMMf+YuzFQqnl3+U43pmwNExPQFmYasYoIEM2nrm4mdVSMWtuH
GZz34gNVtwXhKnp99A5QyG59S1GWwru92g2itYPN1BTtW8VxFAWieWx/YD6iaJ8tfcgQ/vSP+ecJ
qWjYsZUgD9SJHfon7gt4xZgd8HaClXcF8QH7nsqziRD0iIYqMXDkA8ByvPRo3ZVnQAhftz7Dr9bv
8OCY94WQamnLPtdyuWyg04eKdD3kpjQ6k6l/O0SYslMpeqPSnImGOLb0Z1Vu46dFuiLruqwHbvIY
t0g4eufTQGmGR73yXqBCW6n+ShJvDOWsOkseWT1mB83juMNduvmBHKg3u+JhyOcoanACa2lcBqcu
WZJSE9LkY3fIj06Aft1O96w7yXLhDs5qOL5HMcO3982ZLe+ikP9NcGCWoD5ToFUlk/uQc72AYMbC
T2AzfvVx2OdX0k7fV0KN2baQlSQWwlcVhSLFkLBN8BGNG7ZONsLR+DDLm8iNsdoR++h4+K0ga93y
besLZn9fyZzNzjAwzYfiJDq6fR9MKF9fvsCHkMtf4MqRa9wFRkuFdmYK96nvqlvnK8MfUK71dCep
gNmcgtjLguR7+i45YSnQAzgf2kNn+a31ST0J066t065/CnfDmCCZCpBpDqGZdm8XLUFjLHN78sGW
8Bui0dWxJE3eE8n0S7y+lrb+1DfRlzEiby/fyZa5rn8Hd+sARx8jR0X4VIx/GgoIdFQGzMEQ3PyW
u1+HUL4In1tL3eolosq8Y8tK49vlhtU/TKxDIv0DsDCwyrL5BTwuz5GbWPAGMhXATWRM6/Mj2jqG
b4FjOSANG+X3JR6WfXkubPWmj7TzIFknI7WPRr+gpypIAFkEe6ZsK8HczYIqqTYiDYJru0TXCsMe
SuoudaBan+fkSzGmJ4phhctfc8vVrw/LvvbKhhTLXHKKkYVwHuRDVRvHjv4jZ0DOdIRlVKagz46H
sUbQ4zgmaoJcALeqbsnQcv1ZPat85ZTv5IN0TvayC0pZD/MDl4+22VgwHgXy46mZ1mHMt8R9znDA
GN58N7xHewFdlC6o2BPe8Bogfw0i6OTtbHoll3P8NC7lyW5wUFSUgAd9ZNle9mX2O4+exVnCpl9w
HGyvaHhigvfk6RdME6MxpgF+wYrABRfbp5xQgclvKslKBKeYRmarVRVBhJTQsx7tp/nGoYk7yiIW
9n+5usfDcOpojGoid+CjCdHPxWwj+l/2+/RDA1ojRC3iageBiqibOvkoj518pf6jUWFhL8KnAhto
tGtChr443k5HoHi+ADJ2M0piaPnPt+IePkaNCnIew9oo3pWsrKOdGjVIdzFGRt8bu+46OarTlfCU
m8WWlVjuxSNh3a7A/jx7zpKPwz0pXbb0bYVl7Gk2HiMOHtN1c6MErIgtqnhuVrKAJ6gAAgb7kj9n
I1d3PFCpQgdxYjF0OMyQlAcSEEpZLZmYZ1FSsBWe1tLYF19JGzFYUTktpMUkKtDhv4rL4l05qIFA
c7ZSq7UczuzGKWptMs4o7qBiVoVsnVXbgcRGjPLK3AXvN9eSOOsr28KpF32B9T2wdMZH+6r3QXNx
FlesNmtka1mc/SlzZdtqg1Ml4LrWvXm4ycJM8XRwplVBmn2SfGGhcyssrEVyJtgARiLNOnww6iuh
jlpSqrtsNQJUWA/FnVk0XrzlMNcCOSPMLcnSxhb3uTQAE4tir5GEOr8VytcyOIvDXJ6idioOxTpF
EcZmDdDGYuJ0DmXMZ8yJC8bcQA4xMpp/kzExbs0HK34nDg7CD8oFXaU0x0qm+CEM5TW7L4/DyQi6
/U/zK4mQBW/Tg69Ozvfi5Cmqi7KDBpnnyZdcbT+dJFgGJsNOkrg1K/iWz1baURQAHxeOlx3S/ZC4
s+5Gt/Jt/TW66sBhlR2b8b2opCJyaPxe+5J2k1Q4OGJ/ZHBdy0m5ZpQoLzJIgSLxy6lTix2bxkRA
HL0xqH+wAQmp3kvX1b48qD7Aug7SLfXSb2h9C0FJhN+S8zwYkjW6DDNkD1psgo4YnccIu3bkwOZ4
xADBAlfgcN6nMEdDnQfIA8udBPSeQ4PuI/Ht3q27h5DcvGZlEZv1f4KTw3kfezH1ghRIAOJ+8oji
uMokQJUWqSjnbqxWrXWzgLY4ka76ehNHrpz2sWDTXWTofFeuq3KrlDAyGGKHAdgA0UerQ4kqRWSn
S6AFOdDAhV5OEJkczrmMTaVMEoEn7Qj4NfMTppU8DEZYO9SNd0JpW1no46d61o0zl6JXhp9p9Rwo
PtrglB6iofQYPhhwowPUHKXMwvrDjxJJvfABvpVFreVzab1ZdMBzlHDDBeZ3QPmCDQOsYDDq8x4Q
FkvuHq0mNHKf2G417V8QnC9rkiVzqU2tpAl1dGYe/gDXmnjjeJaHTw6SKWkHxqKoApMqykiXM53N
Gsj63Fymo1aF6QwEYttAP9pvQD/gdZpXJD491Mfac4LqtBwnqBx4K9Gr0G+qvY7lIIyp/SPUgcsa
97yHt6gVJpNhTKxZz5qUJNsxHc/22bGK95dP/i82BYwPoIZjhZIv+yYNJSOZIK0AWWEKGCjUYM8o
BFw1x7H1stx9AWrK9kf+I5PndR0HmrVLBJvSqtGd5ztSEldwrO0U+VEEr8hqJSW5hGMxEiOmyuUb
GVU6tEIxGOzKERbYmrPy9wT3qKtg/+n3bRqc+ia1QSMrx8ko1Jf1X0ewIqJIOIdwT6onrsD+S/x6
lMhpblaXmlRX8u+DJl5xw8AuGTFPfiOyE9GtcsGyygEwbhAIm8udVoIQKvlQY2Ty8rfb9kGPJ+Ii
ZKNLpjpSBanHZAS2bWFiUR9ctYquUUY/WurwRiaOIICxAPX8/fEokwuRhExLNWIdA5zo81VlWVjU
uVfKr4Ar87r8++XziUzO4KJli002rZMhjOmmDiVZ6C7yLQ/ozMiVwcomen+I7I3L1MdJtopqwGdz
nJ2M3aQamNuCM20HrscL5MKk6kyGI7GUmA02pXvLWLwiZFuUxF+89LbY1xjzQzRJw1emqhivADqv
ouoPVdbVa3gytbghGq6TzXXoTTjsG+yb+2B3DYv5KEKx+5fM+FEcd5lRrKplw1RFVxs3ruBM+sHN
ozczve9atOcmj6IF2RSZr5aVJ7jm7ezxUTh3zUMq06Jm3hqzEBOeXRIGJwGAjVkIhoEtAc9FPAux
bfR/ZPL8uYo5J7RUcGBSfTQ/zOz7nooQCcmtHn9k7Izz4QUVAcFJ+fV3o50lOX3wAkfmSZ9OYGAJ
4bU1nMdzcr4bfOdR0VJmJX+PUMz+ref+5lEW57XVUStaW4EsfZfu4/SYga5QfrcAH6UmvuTTIRAo
zrYLeBTIeW69jJY0yyGQvZFBgtzuSgx5XGNryluC2MHLqsD/FnTN/yU4PUrlXHnaZz2YkOHK5aMR
LuTpMQHemomOKdJVzo/39QQU3wnHZG/l3vDtD/ZOAar29bRfrhl7T+Lczvsh8wXXK9JWzqUv2WKU
RQ+5bF5o8Sd6w6Y64yv2Rcvy5gVWKZLIuSEZ5KUVGvm/JWZIRv9IbC0Ahopiv8jx8T3sOI6dUjPh
B1RErePPEfGWvHBEfLOxYYKY8ZdX5/vYqD80pllBWn/EFHwasNYYgyNAayw6TG/Yc+RlFytQIX7U
g9gJWq0JBCfmngUzcF5ZLpYykTqa7wr0uHfRa0CaHxLHx+NyzifTl1q1meKOI/adraOEnTyFyCI9
FbgBvu8HFjlnWSzEj4kGPfBgMHMxogCBwm6JTeX8iPmcFxxOJJX9fRWh7XwsdDlT8S2X84A3u5SI
MPS387fH6+MdTSIpcQWs/tBMgL+IbTalndw2uxoSTFvUxtvL5i46D+dlRt2Qa9IxL0MB9m54Y/b3
OJacPnAORepVbbCZ52TBaLzGuL+3XL8eMJ+TxjkTCYCJ6txB57HY0vkgXw50cGahA91jCEcF7M1r
Kx2PX4zLZAimAO2UVfypH+2wfSx/Vo/jdXrMPazw6Cg1yj6QRfS9qHciikk6N/BMtUgZO/b4ZKH3
SUwaUHF4QegVxHqde4r2RjZHrQRtYfmpAnzeHbZsdXDmaZisyABEd7isnSJH/YC1vTK3ctGHFlC1
G7Vb8VTldrHiz2fUuURmiRSyLOwt86xO/N9lcW6klUmhtdgqD1vUpJmuAKkIEIbmS+pQgvDKI5+j
FoQ1aaych3WwhFUZWiE2FkEbV5chgBugJ8LRAdFNck6lYQ95fXjdTYpOx3mXaZ6mDmOAP78au0lX
ub66UrwXYfWLDsY5F1PK9MmO8NmeqcirNk9WSQNfzDJjo81sFgZiLDXbVuw6+u1l4xK4fr50ZQ0F
NZIKNzdJIOEid1SRw8sSNmdzVocwOH8hV7LcLQQi9AfsxOImBYE6+iA3//Upy1erUiUyK8KU/O+/
jMgp8buorWZP7cg+zTNZYkch+kico5CKmiiG+ktW1wfqzj62uyjzbR8ADEDpOL4gPRa4eYNLQWLA
uKFfDqHSST9Omr+clhr4d9ZO9aXk+IKBdoERG5zDoFGmKCD9/vkCQInz77fmBJbMF65qAIlEXfyq
byhI6AzOaVS20nZLDW+Y5+/GaG/qb+RJDsvlmlatoPYnVE0uFSmQi2TyzL4cP3wgVs3NKwSlN4bD
MHoHIoSnqXAzAFhtTGFy/6siw0oWpyDT0C6zGiHtxvpWWAYlhsbfDFj6a46NV3haInCN2/e4ksdF
FRBSKqkt4Wxolf3eIX75A1F0k5yG5GYdF1H8qptkF/WsWrM6GKcgiRoxPnptCEtL9omc72Pldswk
P+n+nsKTZeKPovjRAgIebNARQRTgL7qr4SY+ptORYDSl9pce0Lmi0vDma3cljws2tVkn1ViyW5Q+
23HYVmGjfxIEtE3PuJLB/r7KRysFjxlrxJlYQ0sPUuA9jAAR1EN5H/siaNnt/H4ljctIJ9uIGFL6
EEbfF+i9ssdj0/aZOOv7C1ZrN73wShwXazozVpzOYB/sYXf5aZ3yRZtiouvkXIiaJLbVJPhkjP7L
lgINMBLVqTwgNWWcJqIHk0D5+emBtu6BEj3hPpcZcNmZp7cfsgR8A1TwbNkM2quL5LzH6NCscNhF
Ws7RaKnbjveX9VCk6pzDqO02TXWwQgHF4WtSE5fkcmAR3b0sReQF+YGBJMqpQm2IeRZNhOmuQJbN
L+9W5VKbbaP/v3hcQO4+teOUJmnWWoiTr4hdl80KoN5PZfWxPMq69MussAmlrgqqzviCgir7+v/u
4wEq9FRgXNppashQ88ZyPGAgtfngRc5VCSQ/890SUUHScVkZbX5RV4oyAvBiiIutEBOWXjUFTt96
Al3cHOD8Y1M2v52bVDP21RxIYbqYnpaTfaUdo9MLktHL0djml3RreQGUYApNfEV6f9kB2jLnKdLE
sQBbCd1g8QQdMG3vANLGmTEMV/oxAHn/6zVyngN72iOxCxxuVo5DCdDR5V3TJy6Jb0qM5kiRem0l
OZbk9pc/32YOvPp6XNpRd5MtWdjPDzG54udNO6NR3J2Vurqv+qTBvOVQC0562dejAfXUCJoC62OV
iZuNM4D3ABAKrU53ZADwgBC8fDiBATy4tlVSIGtx0SwVVHMaTjb5bnQfs+TusghBKmA//H0lI9Gt
eOk1yCDzoQ8cV7tiucegHrTjfBA/AUVH4lxIXVI6NTrE9fRDQXGqY2F/vHwkkQgu2+gr3dLtimni
/GnSzqT40GbC2Rn2Oy+4wocJ/9W1IS6Cv7eCFswg+cTCfesNBJ38FmRpO6AOovcqykIvx377oRm0
kiipINSamTIU2IMC/x94cwSavT108WhM/JTAAtZLhm/6nzrnAqf4gL2xOtY41FZiFbjIVwRMgVN8
IKpayTIS3GFlwlkwp2h/YRAv7aefEC9O9p8zD34oYNZAdGu3EPcavKhNrILHV5HNDwOk0WDiMvHx
MgA3Y1NOcavqzHrm0xvWYX1Rv1Ogkw+rr6sLNe28BTgvsp2xuyrTHyQpBB5QpJIq5y+ws6pVhL1g
fz4d/r6AIzoS5z0IlZNRtyGwkt4My5kCsvWyexIJYO5rdWejY6SkYVpB0y/A8XSbuBVIEPn0B2Kg
lYi4KdQkcmBTCFJ7ax8fCZCbWBfa3LP91Nmy/ctnEiXZKpduFF0x6g57/T8va8j7101/Pvoplcs1
qrjQ7T6DNDbBAPZRDPdU2MGXdiVIyl453rwSx+UYsb1YxcKK84+vlV9z/kInL9J3vqUPfN7FAS0R
66nMnhKayDDuAHF9VR409MHuXjDSI9BHvpdPdUykEaaP0sncVWzULgtLwJkBe71yZX85i2UKkjZ+
m1oagchb9Ahlmvx9cUrg8cZuDdjnEhjDeR4IdFN0QM6FJPNSJhlzUjTsg6TEncLXZ97gDQHY6ncJ
9kB3wv6iID/Q2I9ameDcZfOgJFDR6itLD4qvObq2g1eqPmRi2V+UHYgskN+TrobCkscan/HZ40IY
2EQXyjLk1dkGcKSYFdPRuP2uprsJO5OCT6Zezq40zp1IA6aSLZbrPDiw6FBg/KJz4+yKDSxm2Gnw
LwsUPGw1zqHMCRgu5hlfy1DBUOK8KZrOc+xTESHN0kNs1F8WJ8hQNc6h0HqUAOGO4ynDaRhv6+xq
WnaXRYgcCd/Cl6ZmKWdWyXlt4BRpIN/Dl8wMiyAUEh/d5K/9RKGbFGgg371PFl0xQGQO7SDA2MdI
pwlez8sXuPmNdJB5gtoIMEw8zIyaF6WmKUinzFQFgvjsNbJ5KJJcoAqbJ3kUw9ey694sQNVtQBXS
JNCHezWSBAfZzgZWIriSlFbMdmdEEBEtrexOjQRcJ8f63BrOIbJzeT+2xugvmfk2dWYlTIn9wRqw
PpPPwjsVHZaZ/cpx9HhgGUaLOzWsf0r7YzkK+FW2c+DVUTlXX1rOrFEmgC3j6rFn3E0nuF0DuEDA
5nRVECUcRL5jM5itZLJDrw5VzrJklSVk5nIdgP15cq26MT19SUCVAAYUvVpEiAYC3eT347K07kfQ
2aDXgtFqq6WYSgMNRSJyw8yPP3vjrk7G+fmUTkrjREyMGr8tZmtPrbnyi6FpgsVIvl22N9E1ci5f
0SyTAoMD9taPYSMNvq2X/qzf9k3ry7HkX5a2CekImDx0OQzwmABL6ulXYwvO+Tjiq81oEADS8b0k
+QzntNFQKpO8r+2MXU4sjs4vmBbfMoO1bM4MsmwZmoFFG9ROVfucjYPI5Leyj7UEzg6aBftKD8U4
rRlAsJIGFn1D1B/W/KNr4c2S7DjRH/VykPWP9kC8FIsHl+93S0PXP4AzijZqEkvCqA54c46z3gNX
+Hv1GgpIey2E/YiV5Sla7aj6ACGW/rY59GDvA1nLjKUzcsBCjHgPditLWMvj7MEonaWbKzhSmN6e
1h8rMNfDR6oyQOHlN6raCS5RpCecSfRLlvZFDnlGA/KwFrvamsjEn3Nzo5e6PhOX+STojGRdy4JD
3HnRSK+7DJj6NuOyjirFNWw9di2b7kDC63g1aEt3DhlBoWBOWPrJF2+slK/g5+sCx8rupCICqxUK
Y65ZYgPxskptxrH1T+Wypk5ZpCKL8bl/F+p/rluDyWonCXNckTQ+MGtESrqGNVeYg4hP6dH0p+MD
R/lLsneBwfL76wrVo6llZxstDJdioRIIej5DljP0UA3p8QXDpVuFt9V18tvr4HOyhmTAl5eP6b4d
UbwcvASVoqDZ5XeWaCtnEwpxLY5zScmk2I7OxFEfaNLkJmFcMuptmZc+ncHQl+zQv6p+wTxLdnnV
xe/l0fYq+/SSju2mbSkqilOYMMFOFGdb5pDMpRw7KDta3+ocuBaqvhPo67YIUzNN3ZYdhx9jkaPW
BJQuwidpfhXkygkFOcmbb9hkvpXuX1kawXn+COV8VI0ZnYzMTOj/CKN+LYy7xLLXpRIEhehPNIAc
0lJXByaXIwS33dTU1Zk4HyVbaTuZKb7V3z9tt/OClSzOyTS1DHyc3sLLYpj3S1HgPMY+G623qnUT
DZm3GNIXRyKHqJpBstftARbpx92CXgY9YIjTlavcA5ONh6Au6Iayy+SzsdVl8w7J7K26RmsZl519
XhrTTaxdqxC3pKBisoLLuruV+a1lcdkRyXQMEiuQZSu7Isfqgy3f9InkL7IhYCDYTBQe75v3QguI
ByO8RvBtzRY86Ol1LCder8iil4FAh3j8DNyesYzsuz4vUIqbXJtP4fX9MdewykzMZQSyg/xaaZvB
Y3WHXB5EomSeMwKbz2dsq8gBVtfyI9w5Bfiz7KfFC1JYkTJybibqEwqiZog0nBtSNMdCO3RqGS7q
R72+v6yLIg3hnAwty552MdOQLhzkxXeaNMiICDZDpB+cjymtQqEOu8P/F/3gvMxM6wE465D2iqbX
pZMpMv7zVBfjkhLMHL7Oe4pksb+v9L6ZqsXpMvtVnnprbuO3jbFzca8owHsZqpPhXL/TwV9zG+JU
8JJ9MUlc6jIpeYKpXkh69fia6B45/yHnyUwBLfQa/biUpbDDcc6jXtK2agyYV54cyhgI1YnqXzbg
i96QieCcxeCoHW2BHfI8fgsLg0JZnLfI8lIm0cC8xd9jMom+EuczYmOKa/PBM/GyhOe65ATZFXIO
Q5apnmsUDkOZQkf+ZilH0gj87GbFeGVQ/GALmcdySuQ/av73rdbtN5aqqZqtqyBD5lvWlFSyIpcS
68dPvuKTHS3OKdoySiDv9dofRYRumwuz1kog5zNkjeiSqj/4J/2oJCf18xQiooTEi3ww803Aki2T
2xckBOwffpa8rQRzLkQFGcvP50ZGDgxz8eeUTdm/cMpmO41dyeMcyADGkCkxcNCHcBZ9VED3CLEy
3h8g7a7ffGUjAc2raSHWd8w5FKOP5DoboEb6OTVP9rHcg7byYFS4XbBflGG36/eXHQyzs0uXy/mX
qtaxCSyDF4E00RUqXzcaAQzypHggt7ox0m4/iBB6t93M6n45NzNi2qLLY4h85maEpi+0Es7NaIo8
EkOBrPZHX7jdgQAIRXd76kNZsWT3qk7i+gNyviZvQarcqZD3PBV67YP18Sb5hnc0pWaes+DwKmkC
O+Sb3SSrtDrpIQ12+Djt9nI73AwRq9NxDqfPrcGICOS9Qk82E6KVLM7HDPqsTrIEm5+yD1WDkbR2
dGlW+8ays23qjtJ72SmuS1EzU2QLfKtbLqoqzutNffnvnpTvc1tygSmjAtJ+p31/VQUUuJYH1s5V
QovIJelZbdPQkuL9hDHCfpJdq/uSUILSJ2iF7ZtlRvlXC0Az50kaAMKJqzSJqza138SWl4IhlWhK
cNnjbaYDq0/NuR8pqk27bBE4qZK4kvl5Ud7b5u6yjO18YCWE8ztlZdaYp8VN90CXWfyHrY2feB3A
83nRvvtmor2SyHkerU1qioUlaPBNGzQEqMRhj0Vw4tcFaCdC5Swug7KbuhA7+DZ501aVUlGIlOv4
LpvK41jL7/Jpzlyix0GtK4JkWPDlnjXJp7wpUgvyHH0JFwfQr1IT0NQIBR+PxbxL5+IcT6wVvxzd
b4zAwnYlEBf1AAh10QJiy21uG5iCOsvma+LxC/Kr7mk/EvCywQdFaev2cWgvoqbI9gczTUvXZdWQ
+b58Y6BLTZnqj3IatJETtnajunUx7IEAm7sLyYSjFJsidc02dBX5scODush102nzlIx/eoXF/RTO
2Cn6a1ipTZf+KJkPjsk8jFrXp+ND+DCuGOmEdgS+rDDJ2PxuK0Hcw92o0sGEBYxhW54y6+2SvYZf
wFoJ4PQRUTBNax0nsWwAOYMP2tcBy21mxS6Vh38Eyr/pR1bCuEjoTH1X2TFO8+oHO/v5z8xtJZHL
t6Mi1jtC2f1hsriQQ0BH7bojo/MdJjRURDMHmwDy6+vkkuxhrDQc0aFh7vbBMrjj5wxkyYOXXZs3
5KDus3N9I1py2w70q0NyebYe552a9jA9xoam+MCuI+7/sXZdy3Hj2vaLWEWC+ZWxWzk4SS8sp8ME
5syvvwvSzDQNcRq25r65ylXaDXAn7LBWfcnwldtwEULWia6UWeUm9K5mMUWLCo0BbX1oA1qid0Ch
EwC+7TdWPIVn44LdqlQVAKvxAd+mob+RxOymhZub5AJd3RaybRq4yT8fldrNYE6i+ABnm/WgGw2u
kZSXOf3GMMeV5a7PJgd1Ld+monEjgSfhA5yqjEZL9WwK2ujjqvaO2v1XCZwr0ceotpY6x5QIrR1z
qC9Ke70XeBCB4+XjmNLJ7ZBY+EAkZHQQRYi+N6OeEO4W78bpzefhHYdqZnUhISnPFd1d1eFgWFLs
lzpIGfpStOCxm3xshHFeg6pkGkmLU1nVNzVX3E4HVG8qmtkXHYlzE10xY47AQrhUq+F6UsAhk2R+
UcsX6jBcCr6TwElonJOYsAceySyszMHrRod1tL8aGADBJDioEn2BOEFg0TgvMdfUsvPsJbAw0LO/
UuL+glVTfovykjmCM3GFB2sB5JlNVBV+nuEiDUCxZAj6fSh07QKr5SFbJn0Y1jgz8M1ukzviMygt
7c70pWsEEyfzh0shF4nABfIILkMOEitSwIr//GUsUHsewkUqFtXWbOTceXZNpyvwdo6jyGEIckQe
uqWdtWItWPz4e57sNUc0ACL5D/QoICT/eyzROQ+yYrFeG6fXyKVdsAqfhA400BB+h5VepCecB8k7
baorlllZGFoz9ciNcykQGNm+ZpjExsyFjh4OZ9NFMUk9qWHTf64Z+1/tJIqzZ2JiS6ZQoISpdKPX
YZX/VLMDuPKwWP9dcKr9mzuJ4kK+jIKsNC+wZN25Nh22ZkG9h8r9C7fo8V1IlGCQ/esWVb7tp1rW
Ekf63i2+s0G2kcW+6CZVU2IFNd8K14gyM8NR0VOfNaA7LxkeVJf8Bnfrv+Rrp+NxSUCZVFG6dv8c
L71Y7l6R/8TwFee/nMq3/yrkaquZQ1TaUlePvtBW9Gg+r/HYNPr1/po8nufGglWhltb6vQ74R7XR
H+RJnx19MJx8Ho+6JV/1RnGT9fSjrlSaR2cS3cSJiRy8yxI/mcltXcwYA+4XZEWYSyw680dW9TfE
rB6UCVOeGEam0novR1npmASpbiR5APo7Wv3waKcj8eKlBg6IQamjKFnl9A2BaDWsc9uV7ZKivhUH
pTk9j6U+BaukfxLYyH54PX1UzrvM8dhOmoTckQHKGZL/N6BcUSDtf/fWzNZKuFwFJyMk7nDzJJ3v
rVR2KGm8pcu+tFKEfd5cf1rM5F5uZS9ayUWPLqZgqme/yraxHc7bDW2dKXEL7ZpvmemoXuZVbu8A
apQRxf3GYKNI2TifZxazWS0rjvyeCbH9/OX0RTmvZ03dnFs9TpeBOaHEot4QdL+DhC04FN+7HLAs
ZKcpDvUmZoi93X7O+c+ZXlzTxttp5bSo3cy+GGCiMS/OcL5fwMVXv71ow3E8CMxCJJDzdcpK4zq1
kbbr4It6heup0cZjcD1YVxI7PJFzfdHZzQnBvReveb53m8LCk0j/X1Y6NrKkaGhIwUpctuy9ri2T
+QkQBG7rk6CfHvr3EaltjJ7f3W9XGMBS4oHyRlmEx9tPPU+6wvmXabSNNldwuiK+trXWaddjbszO
eQURBKg3s6wTJq7pwJzYfAu2cUBvyO5/k8D5jKFRtGTMcAw1bzzDBLMQCuTnRey3OU+OkF/OnzGj
O8To5L6U0AB2S73xsPz4aztf+89mzG/nZ6nWLcPIzlTfWxfKBzZvnbrx/EiCOQQFgy84366LwrAx
MQi4KwyDC27jOCuxniC4van5CM+2qxAbUZzWRWlkSJqBo01p6jRS4dQSFRxnV7E3IriwhVajbaYo
0QV5MziJ9gWTv+DuE6jdvhAQnrMbIzKPxJ3qeVUXBvJKrb1qqm9NdpWYgtxrN0DpJxFc6jVhDSid
lAal4gksHNaauIWZHAkZgbFcD0+gA/hoqu3XaS4FuP+is7H/3/i9uJc6RY3wjaLZJ0XrUPlaJkKj
2teE0/E4TZjWbChlmswBuV/bY/OVvTr6Qw36+qC33P6TFdTXjaAoY70VashEUUCmxkaVZIMXWmnt
LGvYyx/sWL2OJfWbauifqBWrKPjLl7FVMmYs80qX1ud5NTxzrS+BdBNKVA2wdnEouxmcXtGFraSX
soScdiHkYY0pcrHRb7LMn/T12TCrR51gxHWlYZICxlZd48WR7AKuorTCrq3Qoa3r7wOYFfNCJd7S
WzSYOklzMsu4KOz8mphWHnZd6tVYyHWrGVS2yqJZblfZN0Uzfdaa/Lo0S1/X0tlRGlSGx3rofWOi
eLdVQFQYkislkXovxYi6I3ddqCjNMymxJbLGoIaOk9vJyL9rqfl9XWrZU/JacgoiVS6Z+sulVY3A
NBKPGP1Fl3WK3xZ0dfH2rdwmHWNf1ZLvGU20MIIgv7VlQHk0Q4VfUoOAby6lwzhUP0ldXxYKiOvr
WmAaO2mAoagKSJpBMYAVCX5mOlbmVsEb4T3DC2+tgYkCITTGwHQNtOK/WkOWYv1lHhCS5f6jZV1G
aGuvwj7eWw8MIaqmA1FU0wyNx2brRznTgDT+Hg/8gkvya+EOgFMmNoSJrdioYnAHorKW5zSy5pfC
3fgoV8BX7C+qa+WBOlckKI5GkHupl4Rfyiu9dsCGI6Y02smtfv0RXOJYRTTqFws/olnAomRXDsjK
UB0aYSwhTYEen1wU386HOWbbb84N2DtLYwN9hIe/XeVoWfoKIovkS5uCU1W/sJbLGiuI5+W88THE
UgHjxAThX8qbDfBoLWGRfRSs3XIvqcm9QqtEEH7exAZOBnuublx0r6lVXCSTGahafOjyJnWWZL4n
y/qFmm3nLLL9aA1qAKLcp/OHe9ve4yRzUakyiJbHFiSTUL4obqavml+FuRsf6afJKx/Qw7/uBF77
TSmMidQVDaYB542l918PO2mGMkzKZGPZ0Ggd4FBf0rq7NFvyqcdKWlQKnMtLevWLorzI04BlArG2
xdOVm2VmNGY0W0GieL03DFfkme0u1JjFHA8NME/d2ddnL+38BY//+kL8zHnjc7hfwF0yBkGNfsxa
TBDIplNVgEjqPigd9c5/S5EU7l4b2nZRQiwzqOrvUvlFsu9m4/G8iF1bMHTFtlAs1WyTy8XSqcqT
rFeT0Fr150LPrpUxvjsvYl8jNzK4F4ChohYyq0MZRjlIw3N6oaLHPTu5S1DyA1ugVHj99XQQdYH1
XRs04UpZMVgx+edhkcrTXBlmGWrXowcrxOyjEjvrjdndVM1zAtg9hlkARtpcv8uVYECfuMtQeWRY
R+mj/ECuB3CeRq52GXvqk3JMPsoPyc/qW+2t39uPcWB/kJ+x7CjXIYgO11sTXIsPqu7apUOPFKTk
1SE72ncUf5l61efzl7r73Szg+gLMzQAfOvfd1NRa9KgjVlBJdyaLAJqI4trateqNCO6zdW1cTKlm
AqSltuZvdq0uQVT0gd2tzWGc66PZjX6n1rVjSaTwFBO7vZNkaK5Eae7qZR2HUp11aBMbxNEkuT9O
7Tg6cb6qX6W4wiWuneEOc0+9uSaDs5ZgsCdpatxbha76GrHrJ6vBf2httjp2IX+Zu+5KJrFXzLRz
hzG6JSsZ/L7XO2eODQdrdIdiqK66eXkocxnsqml8I6WY8KFp6eqtMoRrnzwXGijWqub7rGafhyEJ
oyENekk7gBr1dib0dq0mp8rlD0ZdgVO7esDw9YdqAqBRpTzEuQU++Em5XCUrzCLj2h4kyVn0pXTT
qQ2yjh6yxnxQ8sJvyHIzDSCunqbYaabhXtHV1jVn7TqLps8DnZ7srL4YIz13h6byUAK/HIf+Q9FN
QzBqyVNj5JGTlumH83rzNjGD57LQ9lNM09TQ/+O+akpHc9Cwr/RSwMBY0KVxxQCphtvEF5Hs7Oko
AoOqv0Rbkw8LqrzaSWdlUQDzvJXsJcdkY/7j/Hn2XORWBvde0BTUlTvSWoGiDFemXD3OnemuVSZ4
cb2d/n+5ttNZOHuTpSiJFYDyvfAvjh9y3Unv2x4k80t7wEYu5nSy6xZv/0fhuA7LFPhgtz0h98EG
fcAn6/HBUDphcFDWTwUgE52nmlgEZoVtkd8UnpX51U3ukkxSoZU6jQJDQ5WyfcLjhc2slV6ne5Lf
+p2ZMUgUVxxW3xZyfr1mvhY7JxhPVRPTetFORsuUeAbwy1rHOIilEYGC8tVYtETGfBlr5C3EZQAe
I8a6j+oja88bbuozJDP9XnFbJ/FsN8oDhupRm1iJFDGF7LnazTd+uZbNjZuzSSnedkU4mNTT0sfe
JHiAfpDjm7S0/7hYxt0xl5raM0jEgdlWhox9rXvoMCWrOXqYHFpXPujH8/b5lvmZk8a+weZoxtrW
oISaLLRJY1emZupKWXWF7Kn0Dbv9vA7zTTXLDabNtY/jALzhTj40S3605BSjwhRjICMx79M10gPa
Z7m7zuPiEr0CK5g8jkdZbtBsUtJvrZH4dhalrlFlgvT27VuIOwOXhyGWLBZNYfz4LCuoihp3/lwB
yQLQQJEzPtShKKF+Cd9njJ4HbLWNSUkso5BexuUMFF4Uej1WwGHu/STGLBtDYiayE7kS1oD+nCSB
nVfT8AQzbB3DstwDdG2joc9tHc7ungFKlEES0M81aurl78wjspfkm7NupHEvzblUJr1bkc2zngiT
Fad3rT/71uWCh61OBK+HN69M7nCc+gO4Jy9XAn+aG5ck/1knQWnfmUbnnVf83ax3e4mc4g+NHJlF
aydh50dhY4Kd92Xmd8aOWqW5pQ3fTXqnbJwkPC95NyRu7pPT1o7qRVdVZRnKdeXW6eh2qNlZneGf
F7MfJjZyuNCb5n3UjDSPgqS87bv7AUTusm/pgyPlz9p6306D08VXSv4lXa5V67HQP0nL9Qy6e8Hv
2PPi5iZP5cLVJE22PBm2FdDmOGFRjbiShWoFq8hn1Z0drteJ/+cjEtCijVC+A2Dq1ZrEC7SIkUTU
IC0DSQRbIsaSGsjMBE501wGZNjEsQwbclM1XhDKiLUncWxYGQCYfiFOOlX/KEJNmVzcusZ53kOMn
wa3uWeVWJGeVi90D+TrBAdmaOYvErwSJGEr+DcScPZvcCuNsMl6sGOk/srg1fsgn2alR1tLmH5r6
fP5Uu6aBiqQGghJDN95U8SyM7Ay9bgOZ40IHWn8XGo0gU9w7irURwd1bsuhqMSmjFbQyKGUoKMjt
yZ/TLzPeiP/tMNyljb0xWyW2jIIcfOCk9ZoIfJmTyI2xv/LGO2/Ow7mxeZi7aG4NKwCCgoflU2/I
kTCsYXXEkq0diKda3wLxMQe9kcj5L4mujHrXRukMWdmF6qW5kzbOkvldgFnJxmXjHKjba4KT7uZg
G7GcO1ONKbIKPLYDjd7pRe939WUrf2izzLGl4nD+0+37zo0w7jmhTEQyehNnZGkn+Tl8RKMt/qje
tIxjIUAFCwWFypWEgIP7gjElZClgM0F5nnOWai2PZK5z5km0xGXzyehPyJMr1eHo0q/pjwKVZTkJ
5krYz971YtZJtskGpzepoIRO/RJnSO7tg3aRXzKXstyxxydL739jWmXPhW3lcWmMRGc1lwq8P7Ww
P3Y5esLqNUN6bi9yL/Ym0buJPcTeWMrmeJzlU+yGDmYKUNtS/RE3+cFOJ4dql1TTHa8rclegQuxL
nRPHmX8mW31pqsQMhlKafaORa8dolEuCfT59igsgV1Z3uW5dJYb5ZOv9R7Ob7tZuLdBHK/5nVQZ4
fDV6gen+j6NFL5aEXOF9K8gR9q/kVGzg1LyVhjFL2tgK4nUeXBDOfVCwOF6NNAT4noz5tOJS6kQU
kvuPSM00DFgrslQe8MAGIjVZaWpjhac85oBf22qZ6KvvfoaTMP7FqkiKNmQSO6KhEVcm1eAspo1l
MmX4moFBW1+NKy2Rb6nai2Y3RKI5/a61SNMKpt/xWHtAd3Isetcv33TrNrUva/2LMgnfJbvRYHNa
Tsclu7c7va5Q9/YX3www9+DFP1OAfZOA+vVH5ek9Sr6Rxyn5RIglj0X38kLvQWQcfaJf2JMEi7Fo
R+VuvxwZl3HkTP1vIBXte6yNeC74FT2VZYqUDJoku8RVCKoCkSffrqwmwOA9RYWA3QRlI5CLfZHZ
msOg5Gloa6gqJ1GotPQujVJBrBOZCP++xKIIKM4alI+b5WCAp3kkPkMMBDbI4g23YtR2dlFvnNXm
XJwjyOtMlwBUaAWLXTtydV0XgledSABXJZsV1PnjCGlK230plYe0rwXZ1ksx6NwRmDVuoheZzTSO
UxSLXqMX2JH/4gsXR67dHPJ0W/zjAhE67g0zK8JqrMJpAddj0XpzTjybmB/OW9h+fWYji3MiFpI7
EgFmILAkeXAUqVDdCTB8tt1e2YpueHbZBJmFgex4vSzKydF7+bKu69tuNW5idf2xzvOnsbbC3qaz
U6/dc6PqeNOW4we0xjqva01vNWPPlJPb1KxEG737yeLm53MOqcBYhBYlERTr3gjl1TXQzpFc6jQD
EENeGQhEHn9fEzCfgjU7TdVQSP9VE6Q0VzM5g/Fs3n6MIBBvP+0gfGmyE7zRu400TrPNqdeXBLQb
QdenXtlazpJ/1vKfRQ9QezNySPyps0rXsoNRlx28owR6vxvCN+I5tZ9nIF0mOSxXkf9XTjdmdU2U
2hlAjGQtjiEEDhCc1uJyxMqe6r428bBY0rFysIh+MHREU0NtjvIq+92qXaDZ3DpV0323xj5y2pxe
dq1MH87bhegj8yDPbHZF7tA2DcjosdWYGOVgrMZUR+vwGzu5u3H1dMsWu5aNc2GcFllux0VoPQNu
Y7jPHis3Do3bYXSyQ+bbd0KkFqakZ9TK4iJrI+lqHLVMrfy1Rc1EQ2hLwKfczB6jsjXdBFVOv5gD
cZDbjz6b0zJnvjntMiV9UdsIq1gHPsrgKTnQy1NiPk7u+W+5G1Q34rigijGCoQIsDTy3lB/j9qro
Q7XujueFMDs4d5/c8zHuMULeJhGa3FISjKlqOMhBrxJ7cFu1cBpQfVmTcVvopRCYinnoc5I5d4Rp
mnKJMG2CcQ+NOvZldBzd1a1vpqN2+GO4JPY231wl54y0eY3NtEojjOiYsEw5zFWNOBOgnY1S9g1z
jp0uJ4fzV7vv5DdSOR+UrFHVIv6UIcXEU4txOb+Dm0f5C37gC6PuFfeGRDrKQ6aSWZoi9HFRgbcd
I3FfMcJtt16PdtiHsaf9R4fDwzgnkLf2ICd6l8MRWD8PnWqnSlYaeQevXgyP1qweMVf3oOWAbigX
60lJG//8JxTJ47wNXTNzqlXoaK39aKl8qCTEZvVAlOk7Wb+flyX8dJx7aRZTlRMKe2fQcFMVFn50
ZHu2kYMi+Hu2KH81Cp5SoS5XrVlKuNLhwgr/blqa4XQr7s3uprknS+DJguuEso1eDHc1XTI4OUlq
b0xkEe2RSArnUaZJXawiZkmVLTuDljp2LvpGAqdlc45EH9CgMEo87BbDMy7sy782T+3QOuTC+XlB
AOApg4GgN9hWjRzX1AzHykAWFV0nsSEIM+d1nPBbk8lQlF2TY8xpJJKbgBze1bQp89Ok+jxJY+Np
VM7Dd6m6iTqebiMhfXnAbiKpEhGSxSUi6a9V+hhV+ncAvbzo+UkYZ1crsKljI1btAMADQR6rPwbb
HhzBiZgneBvNTkK4YN3qS7usRJP+mgBYD4UbHbBUiBf378wA/IuzOMnj4jZpK/QexwTFIsXDnKvz
munFCpagl+N7MOu4S+RsK8FMuVRqsK03C0TCVY5/yWFPZ+OMrMUgc2mMzI5D7eIVAuiVfE78ZN0v
legnWVyMNuQpzwwiobD8OkuBTSVMFmAbsVTC1X8ZLxLElH9JC/4RyT+T6yylBbAb0ZZPMKK8+J0T
DViBTDz5kTn7l0kN4TjOruMCKj9YolQLD0DunLOpZP3cFe8pA+wX6w30QjBcS9Ct4nQlazu5nkr4
rTlojwNKyTibcQVOG682PCVUsB7dhsCqEB1yvyiwEcwpjtlSStl2aRhT3CxxVW8+6IcmHA/rjYoE
c7ldL+RAddMvuTcclNvIZU2LyK8Emd+u4978Du6ya91ulDLuinCOkk91qh6shSwOnQuB6973AidB
vCpps6l1OfbeX0J4uikZMz8qmovbt8uNNK7m0jaFkeRx9jqDBzjXP1hAF56Me1mua65JdYSyVY9Z
EjbENdsgymCQNJXHtjQFX0yksy/LDduIRLCxaLWxHVAsvDvGRfRpuS+PdkAsP/bbGCMzllOTa3oh
KpTsFs02l8pHp66gihrjaWJHVHFqmg9Otbb3St5gwniygvNxSqCZLxa0OSYtpTWtllIK5u4eiDVO
hCXUXhYFwzdQQixYbM7EBafZlvulqBopUCSvrT5q9eLk/ad6/AA8NDeP+us1BYW0sQjMgZn3mxi8
Ecv5HTUDpH1UM18+le4iXa6p5Y4ApjTH4wJ2pFl/PH+Z+0pqYkRbxeoHAxnCD9rc5rDKRhVX6Niw
oPh3Bv27Y3/7cWMjjbvV0WjsKkkx3vRXzfCVtRTUT79fM2Q39uZGNyK5G7XtdTQTZcAbvf86951H
zVBGoadrpYO5fvmPt8k+7+Y2KQHQqMpMkFHcbvqe0WWNcVFgRQnk7YbEzeE4L23bfV9PWMMM6qV5
AoP6Maqw74LXXu9MsR40auIls/wB8c2N6RSMsSXQn933yukH8G/1VQFlFO2RCCgg/THtwZ9FvPD7
LnsjgnPZcbr03aAiTWTVfx0u+7X6/1t9a/W8svCPcwBgly2gKlEJuGawDuPtesg613TNEDOTnSse
uRDdH/tBG4VpS6tvdHa4PIsc8DqCj17gLl8C6BkDsDnv3E/roshJmYXpp+SuDspH9aAGbKO0CLUn
JImfSIA5/Xs1c8r4XZgvzJNuvh/nYZSmqgEOC5f2592b/VR4I4vzL31ixaRJYH8oHV8rwT+wSuxx
m/iuqGfI/ty5q+V8i4llOiMtNajm+iNhy6Ttc2qDqFgShPbdkLc5FudWxhkpPvo6RVhECjZQyUUz
SpWTRcQ/709eptnOHYjzJ+o06/a4JFGQUwcGPXsxlg4PlYuJAeVS8ntndefCkyun+sBAzOWH8afY
Js7fqsa/5smoWEB4QUMxop/H4nZW/bLH8lAi4ooVxL43m6VjXFTKmr9Yu3ZhDxcFOrGaB/DgyZtH
T9xrYJ/p328XC3u/Gvvcz3pTKxTNRbn6QVftkzxKxE1MGwsgen/dl8ZRHRLtw/mPet7FaDwQEmAW
h3XKkcnbbewq6rdKKwVqIzA7jUdCmua1y3Vwqf1l4n86XnTeHLQ32y2x2TUUTidQmvu8bMKkCQrD
8M5fm/BQnC/BtEVsLyUyoz722PYHMJHZ+gdGTRg/0/JbUw+ik3EOxUjKpJ5kfKsWe43UWb3lBoOS
TzmIybwBk+gOMJNvMZv2Q3BWkVzOwaw5te1R64uwjK1bWizBFI+zg+FQN4u6NlSz5WsUFz/Q8Lju
1ejaXkE5CGyRx0VpH5bEeCpGU8AwJgj7Gj9KpOWWsfbmS2m3PKrYlnpFjP8dGGWRI+AniVY7/quc
8Z6xJcFdvxx8E/L1HKsYyYJvvOijo6Bl1PQOLb6f/6IiIZyr6eXOHCr2QXMpcgdALMwUqGBxJXom
7ftqLCDbGtAjTB5A0TCXKLXMHIVJ4i4u+rVuLIcUpSBkMqZrIF7EbmWGYlbXfzHPk2Tm9jbXaAOq
oq8r1A2in6fdrNHFbpaMBanfINhgV/bWe58EsivfCGzLskjaHqWD7KgHEx5/ge0PnT95mIoNzUyM
Fr2fjJ4Ecg5In5YR6MYoGlD14cQ+k6sPrJK4HMXtlH2lOQnkvA9VjVwZGpxQJ4aTtl8bY3Jz5eG8
Zv6LYZ+kcL4mU7OoVxs8Gd6RD+6+4tl+/F/qyeUzxIy1rMyQe7LX7Z8gsb+4iDPaYXDTE/m6zNYo
4WM1Xe9kw72kf4m6T6Z+L6U/Lf07oMYdiwiucv97WTqAMTAMo/C7CZJRyVKloxJS1CCzyG8KkFmS
L+/6XCchzCw2ar/YzUr6ChbOfOOvzy/heM++iZ1kca+hrpYLssiQxRZ3rJ+dax2ln9SRQuoPwO0V
RHjmId5+spM0zoNosiQrWgtps4TNQpiTrjiCy9s34ZMIzmeQaR3trsfQ5iuk/WaK8YWMQzzt9y/W
dZLIOY1WWWQqjfQ9RXLmDs7dH+cuqnYu8pGV/awUi4GdnDygK/Bt0ifq1qV0kyvRt/94nZzrGJuo
LqKsld6ZZ4oUhPMeUbGWVlrAH1rd9364kdf/nT+PwH55noi1U/pqaPH31175DM5hv4r1yllHTbRF
KRLElVDatYnUuYSmv/BUy5g4snpMEFeu7lfI9bDNDGaY3+i4CdRf5XyHadHKwLDDf1B/gU7y2GN9
2uXKGqNH9Deg8ytXnOZTlN6RujP0xbLG/rSoBv4vOeQ/hsfzKaWzXk40wsd8Tz9YZOY8n9KUmyQu
KbKf/y+vjBijmyrQLiweHCg1iU4yIzHBZIYtUa8DI9yx1Z3ZTQ7Rt6hwsDF23i72y8QbiZydG1NH
VjnDjExdF+b1Wue3a6NdVZL2UMwSRiIK6lSSdVMm+dNIy5u0Xe+0zPDysbycafVJ8GuYlr7xc5tf
w7kBszcrJcpTExzo9bF8Ih9f0JgwohcVyPyEoO67RnMSx2cSkbEqbRkPVlAacYu+au4vmvkwdcNV
lRmubefHTh50h05a6XRZ5ql6/TOaSkALj4tgo+7FQM8cnQf4knW1Lm11Rr2+pHKoJtEnzNr5FckO
eq66mTo9FlL1mBb0sVSLn7Edf5Zy/XpoLdnrG4U4DaFhU5jh3GZo0qi3KpYF9Db+H27ze61b3/Su
CKrYvBxp7CkZXYJMUurAaNSH3tC+mlkvu4v1CGyC8Pw3ZVHw3Lk4x2Rb89TZ6hQFJUZrY8BeGRXm
6hZPSsrDeUm7MQRo/+CsJ7am82hs2TBiFIUsZoBsbXLqNPvWWJJ7XsbuabAubuiAuSY2/5U0qgJe
bxkBVkTG2qHGeonprh9dqpeOZVNVYJ37JzpJ4+6uHgFUuiaSgXwJdePi57wKwJVFx2EGssk4EXJ1
21ojI+jwMh6lpwUNzLH+Crw7wUn2ffbm4rgMUAdJE9gg19fnwR83v3ajsG0TWcFYgYIP9eu5hqFp
hrHF8HqVFM901T+a6A77McCLkrFX3bKsB2eu1XuzG0Z3AA2ojz2z0l1nY3DXwXpWZf2+7EfB+gaT
+sYUTr+KT0L6eJXUsmW7rJrszCn1VTDUA3dJ0sK2Ccy48dcyF138ro/bCOUSErQypwT0NmawXLBs
ZAQesjcC3i76rmPFVPJEL6XdtGAjj9PZXK0zNtxuBAut72cCGCI9Ay35ctfVseb0UfXjvEXuVifA
hGCoCI4yZsS43LggdmdgYvBlQOa1PJFeMCK3LvFZeQITGwIfsJsRbCVyMdNSJWKODeplDMthCtcD
Kb4yLIf2Yjnkytf/eD5Ol8umxgwrRSN3DAp6AYCQIPKoI8f+gPKLkr8L3hp9pNMBTb4tkHXVLGkd
koJ3pDx7Pm4ri9PPqqExojBaEOR5JFeTT0doKSBxAtNtu28M2EA8m79niFuZnI5GSRrPkbJEKKUl
jjpXIEjC6BEm2QtAqxC0BeoIAQRYpOc/5Z5pbMVy3rboARFX9lUU6AXKkWvsTDPq6p3TlU+YRz4v
S3StnL+VJDNTzU7BtvxYHGTpOatz77wE0Wm4B3etlFWbYDItIOvqmOqNTJZr2az9UUXPqur989IE
RmfKLJRtQlWZK3U6D5gcf4dOio7GuRRJHYg9q1aCZYPybkyd+GCgIaF8Zm25yQPSG6MzmkpHPPos
8GamzPkWhc0XLlGM3UhpvolksKdaxuhHkgROniELjSIKlrxNHMyXfDDy4RKfgaGXSsdUMQX51F4Q
3aor53hmFaB2a5ulYTJKj8k0IQUp858RaLoFDlWgq3xPoNcmq6jjFa3QCRB0cSXf6rneC4xPdLMv
CrZRIFWuDL3qaBoCrcKTnAR4xg4gZx2M+Plj40zOuybgNhf4khNtJKJPF2cV7c0ATYH6qHojAP2e
wPliOAzNBGuG501kX2sNgOoSULTLPH663NFRi21EeqNBWQhDDkWOYhuWVSwCiqpGCJqxrx8neZxF
KvIS1aYam0GpNXdEptezUt/M64QlfDR4S+uxzZq7hSTfkiV5aOL0dinlC0VawcjYpYpnaMLFbea3
+QTLlk+/iLNb4BKQNYvhI6zijrLWQR0kAJBZpsfVjy7FceQti/xLoDwJ5Kx1nWZziGrkHqj2TK5x
sTy/bm6rHmvMYjB4OXaeFKIMIm4h7OXu28Ny5plWbaoCfxHPHUVxzQhrrXLvaNPkxLWIFm93WGEj
iwe1UGp7UAs9SV8cYhNaR0w+BYabPye35gN5YslPUTt9aGEn2cEe372o5iPQbZPLEqYpK0k3IiOR
q5BIilOWAaHKBYmBr2CLIAfIrh4BmJoBqjJT4qT1pBvaeYbhahV9bpoidSo7mgB8L9/WyNmrLL0F
ephP5/VDua5PiiY/A+vYsQDPiElCKQXBNXp0skH9pFgjvymbxAHADCP81b3KqP0eKNACJ7prjZvf
zM60cTZSKsHklg4lYlI6TZKiFfncjf8772JEQrgMpp1bu7KaHgUTxfC7ZbkedLlzyNiKUqX9cI+3
PN7Ztmrb/OCBnkxKuvZ4aFNSfCKx+pCYdezENvDfgXdfVQQgdZ3xqbL0z9KKxW0p+XD+qLsvVlZN
+PsX8O6tGHQgypvIoOxvun0nWSZUDf1VvfBywJCs1iNQrK4yarupojorXcL/+AM4b6brkqoXCrzZ
aINfXHKw7Y/Sjtuu19WxvahDEQHHro1tDsw5s1aqC3lOFBoqGmBlMbsZaT7Q4J1Y/k5UETgD+2Nv
XPVGGOe9ML5MDUvFqyYtDtH4XNgHtDccy/o/0q5jS25cWf7Q4zn0ZguSxXLtvTY8krpFAvTefP0L
tmamS2hOQVez0EpSJQEkEmkjDFJlzsNoSgJvVSCP9zFSNvS9ZfVw+ccNG2qS9T/S7JiaNyxBMb0R
5aJWL8rH8nhnQ9VYPTssxwhbJ+0LZfDkLH/K48z/Ix0BNjKsM5DaLO5CykCLDGuZIbrP4ttkbA5S
bx873fFny9lXura1TG0XTbJOZjV0NapvJakVRKirDxFOBhwVaBWz+QBci/pKS3NMs7NWTYhWaiSm
7RZWwtXn4/n1rm7riShORcHaAvChHNBmada7Un1Prd5jxbfzQlZxKR2wEiChYC10NMtXnJhSNhll
2XTopu/2oKD3htuflQ1I/aWyIX7SF6X/dClOBHMmRzPzcU474FbNQ09vshmIoZZeXjdReUws61mu
IxBwyOZFGDuC6yFcM2dskiSJyx6tXpvSRgyssVwnidJeqSUY10x6W8uV5tWSAoRY4BuqRnzoEpOS
sQXCUpSGd30vJSSbsusxY/XOqAAYff5QVmOEk63hTr7NTDrNNXAYOxMQQPNzAkTU8xJW1fhEAmeR
KtXEAMUydTpW2WvYlG0wmdNNqdCNY0WWQJHXX5cPabxHpWdFmmjF7GxqK9rWUnRXGM0xNmRAduX6
s93rP+xa3+cK4HLt1DQ8WZ4mQgF5JnAbVo3+yXdwro5Ew8pWBwB41s4cKOXQeUMd/qgps91SVl6i
gm3Ob/N77vWMkluco2KnfZROshoDp1zLL1Kg5rsAuJY9tbBnN3bGw5SH5kFv2J2iWK9N2U8oe5UX
2jiFpDLlb1KNdr1et6tDxAxMv1SZ303WpVZ0MVG77GLU2su8HEBWQL1W0y40MGyoefXdsszjXBbX
UpPtzi/pXw7TBhCqAbqNTyNsVba4izJgJJfcxP+KxSWUxl2FoaFJFVkLaCVKg8vs0ULMZblZ7wCg
agzEBddVqwukir+Xx92MAoPSqm1AEzNbeoji2kPKLHCieSvYRoEcfj6NNnbfaFFcBD0mARtX+xY9
sCsMOoJBEBkXcyNv7fH4R7O4aJj9e3V8a49G1SyXwWr0h50O/2JpP+Rx+h8DYjlky/HFRzPQXf1h
IUKevV9el3egL5F/9z6V9vnmfUjmnAV9TGe0WMDnkoB1fswurc0C/w1Ui12u+vChN9MG5UeSooNf
3cpP7FC71BMZnHVD/vERy9+fPK6RbOdWXKEQZI3SMcnpLtQjgYlZD8tPjpR7wMM+o46SSzHAv9Gu
hQZ743u9A1uBGyJIBQp4s5v3KVr7fPU3UniiBXKPeNiZU6ItiUqFgkkre5s10fLWJfzjn3xy+qa8
lSUTM/jl98mdfCQbHhb6G+nRdojiGm4ZTKL6nUgkd2p1lFhFo2PAUrMyzyqpxzCuILj+Au/H4k5N
TxFtZ+m4QLaP6G5t3PEAq+YXF2hwdRvgvFi7DsPACYZwO8Er+C9X42NLuUPrmk7Oe3sC0vFo+OGM
PTSnnqRRfRhQu3ZLfYQrplUvTWilG5Pp12beKYR2Te7qY4egbBi8Zkpfw9hWiAGTAkRcade29heT
VZ5tJzJeKoyldaEQgnuxF59v9cenc57b0M8zSkS41VOQ78bdvLV8untvlf2d1tx1G/0hjXt8krI0
WnjhedB6wzs2ohURHVxECsiyFsQY5G89IeH5YpjOLZF7gGgnJUpT9YDnNZdBcEgv4srrquhYJs2G
yqrfN+mjFOtPRYG+GQmNVrG60SdRRlygoTxuV6L0ajExkAqwXb3TtmAy2Fj7NhAiYS/adma9PCxX
k9YY4gKpz4YlbeQOdTYQjLjUXp/Acre685ix5kaKxtsuAhJn0veFq41ltYkZazxgmrSk6PI3y8Lo
wKDqIjg6gQrwMF6V0xVWkYTOhvbUTWwAmOnhZih2583B+h78807wObhS0QE+F4EWClhpig92pWun
kq9LuU2IkoyP54Wtp5s+Xgx+XkiS0dYTyniVEGs9OLZGsnQ6NrO9HxUgESA7oTrSsRy7+2kavaoW
cV2u4uifOCH85JCmqZ2eLQB0SzuuFm6A7A4eunRCHdsmYECxXJnkASYLBeteNx4fu8zZ9bZiqln1
AF9YPNf2Otr3JNwuPPHLzOefFc5Pdpmz8GHdzTSc4frUm3wHPHnTLYK/MAX/hMV4Sc6fSONsem0b
4IlfgCUWafkibd7a4FkBguFvSFu3UR87yZlhq1HhdIAwEzu5gEn87/3H69fwQyBniUe7UNOiQu2h
L1LwDeujN2IIhbXKg0BHlhDwszX6EMRZX5NSpF4LoBh9AnMRomevR6P/iOKzdCANr9tsQpQPxjaS
1G+RVRy15lEfZpBK3QvWJTgxPkcXdYOsGjk6D5anrL8GwFTo6cS5Adwk6SS3+yaEIxTctvfI7sT3
7YomnytQfG5QGTD33c24rYu95S4oFfbsicc7haHisgUnAmtjlHqpwYVbQLv+V8QPgcV+bzU9Ecbm
uKPTCFjfqH9Ik9RzrH2aAYB7EuWO10u5Hzf73ZqeSBrnGagUIVpyTXDeAa54ekcs1i4WQBy0V//3
CJg3JaaiJ06WY8YruzOaQ67exMWtQB0/DdBougnOVRlZb81SZL47rI/B02SYcxRE7cOUVCRppv2Q
lqQuUle2b0eE91V/wKUn5wV/cu3f5QJbywDeD+jSOKOMyjst7diJApa8pGa5Y2Es6G1VP2kGJ4Lb
PvC752HWKVWAyl15LK9zlEdjr37Sd+1hbInkSo/wW3ZSgLr4HRiOvAlEY9EP5qZ7EXTLJ6vJfQpn
pvMmbO3RsKOgHS6b7DbJb+ZGsFzRhnKGedIaVvamXAVOd9dZYINsVcGRiRbBWeSMFU6NRtQYlUhj
XypPpdbs5VxAI/JubH+x+79ulcHNWVV94pRGHoE8MNHdFvRTW6OQvhVG7M1lJJGEGRc0SdzUtEAg
MYuozVd30UD2XdNlU7V5CKqStT2GQqCWGKlAR6/sKuztvOJ/7n1fFvghgl+gNKpKPUbxQl6kbDIg
9xiX6JbQ0eIz7eJ9R/LvpScQ+emBg0j0Z6DnHJwNpsOvqp6APZ22Dci0fLw5r7OyKT0FZFt9uWWb
KJDr7eDVIIj0pF0mGk359N79Kptfrh4nbTcZ7SI7DCwQYWAqZbruvMkze3chixAmuT95DpxELrlc
V+Y4zG1ZBgsBSLadtzowttzBCw8T6M8Ee7tcK15dT7bWWB7fk0cBXD4KAoMcWAJMeSlmhpT5+AY0
jr01d/dDP92zsfPPH+eneJBbH/e8avXI2kRzKqxvYV5NgmXmJdsI5xSWTz+3tOWunCwtNPUONqsA
/WJ4gY3MSLKX/MYz0rvJA5WJ0A1bs9enW7nYnxN5bBz1KqqjMjCai3JmB938bk+DOzmRYAOXHzq3
MO5hyKxYM8JFQWy0ddgX5egzWaD2orVwBr/EkNzUtbCVU1+7VQrOCiBctHbvmmhE+m/qwBl+owar
qpNUcaAGC59cFjQbKfgNsHTRteLMv9JMTJebqkSiTNmMO4UsWHVOEB6GbSMYEFizwieawE/IODaV
eznTygCMUpukedYi0XzIZx/110vEj1RQlsHlz+M6mNzOr+8XXO7Sb46ANtz/Ru/2+oJM1ZFtEGRp
767liWp3paGBuhsaBx5fX3cVMiTX/Xa4HpFhbGu0aYFlfhRs4r8sEfVkEygKGoiMf71PRmVKja0P
P+3gvBsPybBvYHfrPfVSNx0E8lZVXtcUjGkYqirzj0wYxSxjkV0GhX2wZlTIwZoSx4XLOhFyxOqT
8iGJf1IGyWoKve5/PinSe9+2p1y2vub+9aSIHjHB0gxuJ4Gz0E4YKSoDzf7G2JOatkRpGLG7RnCX
P5dpFrU8WRr3nMi6WuS9gTN7jw5fZZCvA/PTX3BJHOevtAybwF4lWuLnXNQiGeMMmP9zcH78EGDT
5YUGYJAyqOEa/H29i90M9nBne95ifY6kOFmcyULDT6n2sQpeLGBw6c7SeO/F38D167LUK5HLFfkE
q/fvZHGc7UrSWoqtAYtrbBmMZ89Om4tObtU8okHckA1dtR1+DqyTHb1Bcf2nj5VtUUfYjjfVzoZ5
VHaC/Vu04NMDdiKLe5mLCRBOpYn9a3FWKQMabBI0Xpt5C3fpMpAnWNya/juKYqiGDsJ3mbckphmP
IUt1yJuZL5dftRaNp4VNlEh1/2Bpp6K4CzBrGHOJdFy1xXmr9uNW0v8yWqUbio3WmitwKo7zpdqk
Luw+ksugqo0DyM+DsAHZdBLdn1/WuhgkBi1wmqBBj3MHqjBMJys2y2C0vxbjbkq/6s3TeRFrKu4o
HyK4O4WOZyMsJuiEbMheMV7ahqhBdc3vPJXAXaLRKKdJ0SEBMb1r1y9d8ZCyCy1/7soXqfiajCLP
Zl3t/lkSX5mP7KntVRNqF3eRO1KbpCVCdehdJyKvXLNIGDiSQQJq4e5+gh6u86w0WekUAZjpew/Q
jqDAsjHwlKnIg2dIkomwKdYlqsrCr4NJwU9D130btZ09J9W7pS8aTAawDdpIbhcrOCCz+k1UiF+z
8Li9HxI5DZHRO5WyFOeXOIjFinDnWNLFPBiEzerBBKEhLGNte7kCoAA7304GZoXO66iyokK/fAKv
QnQw0nkIFyP5s9ja7vS3ZacrzwDmck3ULUC4fJBQPgg3fMVAn8rmnUoQUKp1ZeCq18Dq/fnAzZfV
bz1wK4oLUbqzIEsD65VHsO1mKW9kBaKGkhGF3XX1QxKBhTISDdKvXPpfBC0fcuJX1qzIyrSHoEzC
lIfR+0oo6sJfMV2/iOBMV1wj1GxauHVKll82ffpsUO0xr1WBUydaCaeccTpE5oBRjqCfn5zuoRYl
OkVHwmlexNhQadkM49W/DZh+o/qtCa4jyxHp+LIf3Nt8ul98QtUZFFtCsQm3TMaoq/ZF14GzRl8S
dhwVIfzMuk7/o2ga55gaDTgRYWB+Oh2LTqOP7crY/5bTITghHuuDplELixUiZK430TbHPChFdgw+
aYHJA6CAKRVqhSK3VKB9PNxHkQ4AhbCxwL6pSFRFZKrAkzZ9PW+XRGe2LP3kGlEFPa/jhIdGshU3
VQ04N0DkQ1lrvHCQ9zgvTF3fSBt4zCDQRPcy53MMA4KXTsKapLR056K463MGO1xe9k3nqeHwnIbN
xhmAg6Hoxy41LtU5udHQjm/OBpAl4eXFlh+F1DemapuN4caUordCM77BxzimAI0A5bsp+Oj1c/j4
Zm6HKoqUZR9ZcGDMxxrsvc61imLB+Y35lwfqQ8jyESfH0GVGasex8fN1+FubFxdarFeiM+AM51xj
/H6Q4a1bcbaxMXnQKKJYTrRlnOE06qqruhCroVNGbBp5SfytBMT3+U1bV92PPePs5hxKaWTGMDfp
9NTIcMseGiMh9aSTTMRnuPzUZ8v2IYozoQ1620qW4JYUOaZPGurL9SuVtauwxExq85CDTPr82s4f
kskPhJulPpkRxesGTggXPU5kdPzzEj7PXGlLRPP3mj6xlg8DNeYyW1zMmT23WnUxdSnMWVx9GwoK
xq9QJlVF0eY7PRQRuDasLuiYBuYjVKVrBtrdcgcch+cyzV+ord+hj343a+G1lMhfYke/Pv+15zUK
cIy/3g8FE7Ftsjhwo/Iap7d90nqNKcjiCC6hyfeEpJkUGnP4i5u0pPnmizwQpfnO667Jo8qWFnpv
ZRtv8og8aUG9OQbwjvoF3V5bVFnP79265/lx0JxtkUYGHjdMTQaF2hGkfwnFsObw2tuoRESPsW27
mGk8L3ItAfeLcnFGxhycNDMyWIAlY4owvQvaLRJwNcJ05kcbXXRfzl9QhDK/6kdjawCimeBDGdNA
+ikhToMZwnHTI8HtJrnI9AjXx9meZOgj4NXANVxIwK32buGHGW975OFotQO3Ryfa0FV3R0MErSPE
1D/h4Fglq1N1MQhLduzjgaj3w1bkeKzGZ6iHO6iNI2LGqBO3mVMi9wPw6BAuhME/Sca/6lZLjkoo
cbm+vH09kchD7ZtyWCKR/+7MaRsHJBQgjUShc8AoLyhgAFInMH5r5uRUHuc8Ys4vHacxrYI0viww
zooiVt7oAhu+qiSnUjijlckSoxUq/O+XQPWX8l/iajfva0LzqODKrWnIqTTOtyoi3WTmiFP7KFL8
DPLE1kukITzu/pw0ZpRXWBnwNDYdsvh+v6WGC2LenYQWxQ0LbEeQHlssxjkV4ayYWqnh1CRww4yh
vSvVKie9MUE7m41FHUFEtvoSnO4lZ74kpR/12HnXxzCo9vO2nN7rqPU+3heiOupnchu8xKfSOOPl
KL3W0wjGcsk/m1/lL603ehgK+4liCMTq0R+03yhQrz1Cp3I5IzbXVoJJJ8jVEKg54fOQHQ3lscS8
V0wFSEzCHeVsSlyDT2Za4owl/TFi2GQpof2eg7vWR4H9tDQL48GY0+Tz+daoWFIl4/Ts4nFEpBsq
MXHaO025UgDvb7LNkCiuE92dv4CrNkVBhlhBEcHS+cxHzcAHqzpwUfo+9vvh2gLLdmeLGufXeigs
5UQMp5pKJ9dTkcN91wPVlYg0A5BactHlvjSuYqB3G+/1RHAfVu/eiUxOQTO7w5BFDm/FoqUrs9ot
5Nbt1O95KuqNWvNVTlfHqeRoSUOrLlE9G56b/iGMt3F8pWdP8lD6c68Rvf2TisIvG8ppZqEwKrMW
G8pQb8Ic9rAZt9Fx8FSvB6NIUG/Oq8n6bf/YTD5LwhqtAXIzboK8zyigl/JyGwIgrPGGLtD2oJ4m
JaaAQjcXMW2sdYWdrvRTykSSW8vuGVQnmR5Nvf+SOvp8CPXGK+1p3+bJYRzCq35CEWocPMCBH6Yp
PAClEQAnyUFLK78y2kNaSH6uWWSUKxDlZvk2jGQ/SSwPefhtVRUbJQdI3yCieli3IBqy7Jb1DmvH
vdmgKK0kakE1tCtzb23ta0ADodxvbqkQPXlV309EcQ933eQxFoHIUm7RmG49FfGDPD1ZiRAiZy3M
U04EcW+2XIaZRs24CubvC1d2L3v9k+1lR5ABu3JO8ht6J0oGr5opJGBQEjQdBJbcNg5tPM5Ojne0
S/bUOZrDwbIFs7brq/oQwW9fm46j2eKkRrW+dXr1UXJE6AKrIk4uESeim3vQ9XVYBRsghbrglvDO
39O1iOLEEvHpN0OegTaiom4qV5GnhSYZs8Kr2bYcqTvPkQuuccG2iSQuaz7JAbG+NuZESsrAKXP8
qVxbSkEOf2WHz2WNukAuMrarNYnTNXI+ldSUALwYYPqWoMKgJPPVvaaShQabKaACUfzW8BIEVAD2
k7fGgDLkf9tk7jEDWQQCtwIfkJqMVKxw5ThzU+voLEMn9hX60s/LWzciJ3rDvWTm6ORJruGRZl1J
QCTh0vgZI8tAHsuNq1T+ItFtmANOTVSiFJ0t9661Zq5LCtjvAql9BiedCy5MMjZB18LXmh1fHVuB
+grPlnvWui61AF4D/U2s8XZkRkoSvTDI0A4/stp6jCJUZTq9eR6s5K3IqgctCu9S1lJSSeZ9BAIU
0ldIp6Hb5RYMBBaZLdTGqir4bweicz2v86yCCmXGxiw9kvMu2r972orLDtNBEo3urdo+vCC65QBk
wuLTzzZwaqV+WryL8nkOnzXHN2ph1LfSVo5X9kMId42LMRvLNsL7bs++Hl2FdJvYPVGdNyU9OFru
ScWxm2/Pb6NoYdxFVuQxadiAhaWYYOqLR904srYUXNZ/UamPlXG3tQEOFEgFYHSX3hXqePl3cBuP
nhOS1Au9oAUexcYJ9HD3WzmC1fj2ZF+5q9tkkRVFEqT/jCAUEu1/u8tEJIu7roD4S0ro0CJrybZU
7u/LWrcMH5vK3VObgSNHn0a4AIm97WlxVSTTq27ULyqbfJpU3wF2JKqdnpdp89nlaUbMNFL4N2b0
JHfbmJVuk+8rrLdyqCtNotbyfzG7fy/yE74XiDyasGb4/T/pS16XpioIxOwlDuPBiBMMuEvKUkz5
u9y99CMtedzf6OdadRVVC+g1NrgoP0HXTPkwTLmFF8wgGIrZqp0X+Vw4lvdbXXDf16PAD8eR904G
HViHZoMTNAgQnJaGglR11YEk7ug6NYkNgmYvD1PR5+3MYrs+JWFOxHK2TdUbtc9biAWu4xe7sHdl
4zyfF7G6oSciOFOWFilQDHOYMis5ViwhlN6oUUdUFgteyMVenFsLZ826yMlzh+Lk4hBWrFE3mYWR
sL4DcNxEokywrHWlPFkXZ77qpE3rKsQVKOUZJ6akj6wwA4b5xaFWH5FK9py8M4lqtzu7Tg1vkIQw
Bks0cW7Fi1k4cTAzWBXklpFDljpauRRDUW5eNYPH2rknQ2+/9vl0qziRQpx4Duoye87U6gEA0PWV
o/ab8+csUiXO7snzwOxiMTlxIm2rOLlpKk1Q0BGoEu9bKPZgRoWBlzga9CfJZpGrdYVvDdFI4hoO
zvkFrb7BHwesc4GVYs31hIIkMslt7EXSWyUVrirCAxTsmq7+eoQYm07bukQmxpT058Fht/mQCQ5G
tGtcTJqZoWnkI7Sks5PHWMv2fZt7lhOiPiWcCBXtGW9PmAxQ0g6WOu1cioC3q9zZW5L/9KLyBqMh
Re3NfuHlF6LIw7IE958fw9MytNOpw5L5NwC5a6TWq8XYvTw4mMuz3CY61HLtx3K4o2AITfJ9Jn3F
f9mgyzFIAWEXqgaAThqS0sR3yvt0RHSUH6wUg+P5vjdv57D2GivdRuipkNV7fbrPxsRte9svnSsL
OTRkTqb5i0VfhmSPmXAixwpyk69Rdyu36IirbtoanRjOQ2Hfy/NNJRv+EI4gnANTtv0stfexcd+P
39X5ujSfmuZSGTVCe8NNZG2P6Qu3G97K3NglUUpa/QL/JetC0psmYXJMKhmevXGgNNw6EuhQ2/tJ
+2KCbRztOzcV0HOlaRs5STBKP6Sid1uk+DFbRCR139G7zEAXtj4gUsjZMTOVgoBGhG7wj6jXW0OQ
FA2cmZKM/Vs5FG6ugB0e7Hz29FxLd/1YgOkbpYKm8/MpJ+aYkcy4a3JKGJ1ISx/L+mLENLAJXBAU
fIk6MjLEz7qGkNtWLtSKkTa/aUcTOPc3sv6kVzU0c8FPxHnkl/H8pFSGa3XP0vw9Db9QOyM5qAjS
wQJdtEGauSTl/EUz92qiAh0/dyP9PktMT3ZUbLrkNeXsNvS166tNZx1hiYOsPzZy69XRJS0z4uRX
7fQosWMxgobiq2rfQH+Pc/s0xZ0nNQenYb5lvMnFk5TJRA5norWqW6i3Tq65LRgrIn0I9BKIX8lR
yV5AdQLY4Ipo9GutpUj6BWH9GA2mP82AD7Qlb05eNIrmGFVDJN563YDSvPElUTLSFLlbNYUH7ENC
57uhDQlLX4fpMKALmqnbGCCokvakjB22lhJLrl7k7JEijLfYS4PYV64uC/tICxvHuXX6wkuzL12r
eanmp4y5VIo8Iz4qTuI35pMFpLIxiQ9hetXps1dkhme0AHI2njJp8PNh27N2K5fPaVGSvq6/Nf2l
VBczqHbRJOX0x8weAjnqjFtZ65ErTAEGjW6gIKQlGQZNchdy75J2+yiObsZioJ6cP3TKVUXvq151
UZcnloKB7Q6D3HYXGGPppk5/W8kAjekiInXVRpkGn7JdiBa3JMPFjFNiRS11Rw1cNjR2DXXb90hp
6BvAjYMdBQXidtqaU+bS6NYyHg1j9qNedhsrdpNO2uj2Q43WmCaMScmqQG4MG6o3ktJpiB6+dXPu
qnNBpvyhLtFVJ3WbLrxTUvTrRo8T5gtDQNg4RUUmM96VAw4n/xF3b6x+05QbOwdCNLqG42L2505x
O+22tNFP1t+N0505vijzy5wCUm22ATTwXZceOqsic75nYU8m+6pqcQtAmcooRnnt1J206KKTWlLa
b0NjuFPs7KYc7Kpxup3jQ6rPKdEkBcPUeNtbNkPlRudZM+Mn9GEdOpruZKp9pdV9LNdun2m+Myp7
qo5Em53rYkocL6ruJ7Q+zxbdWYoE+zZesTzfq9p8Ba6ZTebgg2rpubWtEjjTIT51AnpvcxkVL2Nr
7I0J1Oa1ToFc2wRa1eGX4/ahnkElXwHuI3qd5/hZNkOiGMpNXaIO1kpvjl4eI7Py5kragKrVIX2H
sdhxhvVyyDh3kDgAgLmZXKXJlI2tVcTIzI1lYrpULsDNyYorVT8ywOMPmJUnbXNs4tHV5N5Hs8pR
aZpNWUlAe1GI1h3N4rYCDAmwIPXs0k4Tt2ySDQBprxz7WbaeLEu7oIMDLHE5KEM9ABI8TZTvUmbu
y/L7GJuBWTBfo7I/SopfDkczeXDGH4Xl+MxB/qygoCvttk0LNa+01u27q2IBNf7aysUtSIbRpCC7
8QTasnB2q/w7IExJF44etcCVcACQ6aYeXsdGCXT2MnSX0hQfVDhMIZ6qUu/8omuh5/GmwhSJagIU
FJjIwLYkQ4m5CIUNrlwrXqmVTTDBaEe14Wdmvmmr+zxibgYCQrm47KSeREPsZsqNYb0hCiS5cyUP
tzF7LWvg75ZfIlM6jNODlbC9FGJyN4ntl9KhnlnJj+HkfIvbJ4NGjhtJzn5gN5kyZMRM6Y8xGV1q
AsMptW7YpOJlBR2SPKR7xdA2RTPuEkUO6DwmmypsdwW6eQG/M9dAGh0OjWW8tpriWdFYeh2yUWbR
qjvNRIJS6ul0o07DtzHPcYu0XZjCnceDdR1VbDdbTTBaxbcpzY9JU3ZuGo4vcNKOnaEf6ggGNI27
u3aSj/Y4X8yxehvSfg+eRl+JmxsnBI9NYu5TqzrEho3rBmNnV8lFO/avSRyqC5w6ekzsmQKws6AF
kfvWH9rqFk3el2YbXUaohM9N/q0Gb2WToA+uha0aUG3y2kS6MIrx3skMdw6Z7hld9KgNsE1dD+Sh
ksaXbUL3chfe0Ko3SKjbVwCd0mw3ybq0w5ba36UwubbDyEEHO93m/bxldNhYknIxRqBwruIda1E1
jlCJVDRiN3RntrqPz3GBqPQqWdON3rSXSjrkt/XU7pSoqLA/eezOZnjdSd33Set1T8Xrp1Z2iHBv
UrdmWe5wh59pZSaIHnCkbLy0Juu2mrM3BQgbvTNKB1RHLRK3ReyCwGD0hhjQ9EYrxcROBhkoXeiZ
SVDyavvWCuJW3wNbzWOhdC2b+SX6pPLLSW3RiWpKL3HNUle37aYlqmlPeLs7rSOzYSBZW+TzJgqB
MBchr6YUt3rZJsdoaB5jmsXwHPudLjkumOU3iRPusG3bsm0GYoVAbXH0CGMVeFQi0BI6JvoFY2q6
dU8vFcr2/Wxe6TTd6+jISnTJt0uAe5kolqhjjTg7oVu9RNJQarWtYYGfLcOEta5u5kQjbdTvDdmC
lctnX4JZSfMv/TyRDJNXdf7ksMdSVUiFanRa/eiBxRlb2zH+wjQA+GaaC/RNN5xaQk3VqzQak0FW
SJ1CT9lMJOMYhRbC4MYtnL53UcS5C+vGyw0JhzYg9AeYBcCUYr+xpkCHw2j/wP6DM9gMJj1zlUny
ivowFzExk/sw/UFrSobmMgYKi23fsuI4GPqmj1C+azOQNmpXsty4FZ13Q95fpvFtpiaPYfFk9gfL
aR/T+LGym8twIWd1DmWhb5NG9qPpe+Q4uzns/Y5FxIovnUEjTJs2odZt5T7fGg2mPb9Y+Y3T6P7Q
/6gi3LzLPlQ3GHtF2j1y7dQielUSSVIv/w8kbbaENxJ5Dqf01C6HKwNzRv6vTdQM4MxIb0/lNV1G
VYyvKaNuo7JNrAT/LbJbIqaTuHme4hRgX4jsHPlStye3TmvSdiI4XFFOR+cyBGk7pHC7EBG33zt/
piTGdJuryCjxk9of0F82E+bnD+HX86sTxUFcVqBTCjpmA2Iwg/YpMYfyhwVbDXOlf4nSOah01EDP
SxRFfVzoz0qmh0zGQmfrYc7iA4hkr8L66T8J4SdlY1Pth8LBzLY21E8KQPO0snpKLFEJdz0g/6h1
ctFy68ghfJ/FqCnZHUo54C1UYxHzx/qGfQjhwuQIIHgm8MgRJrNxDgAunvtTpz9qE2Dxz+/avyjh
h6jlU050nSkUCrEMnslgvoJbDvIriYwWKcF+tUAt0PYAUjdRNC5aIHfDFCCayxicRb49f02lmw7R
R2J9Ob80kQzuepXlYMUJkMaDwSrh5l0rGcD6/jDNZ6sO5h01XTM53e7CYdYxTbwgVEz+X/UsnUze
b9Wz1lM1/wizuOJZJElMtqpFWFG7upYTmrabOAFMuP34J5v3IYlLbql6VlG6lH6a/M4alI1kXU82
9c8LWR0PUbQPKVx2qzKUQY7lokLZRdkY2/o6unEO2UPmNxfsSveASbavNrPfuhSwH7XbXjgv4a0I
jV60qdyNrqGIgG5CT0akF/7/k/ZlPXLjSLe/SIB2ka9ac6m9XN5eBFfZ1r7v+vX3sPrOVCZTX9Lt
AQboQbvhSFJkRDDixDm1adlDljoKrkCuyoIFi0xx91qSoWonWRiEHLI4AM4kWqGT0IJoPxNwcvwf
1/pjZ9nlOLnWsVGWeaglLcCh4WMYxI5ynHdvM4ResZGHP2AeZJ/qstb8YZAt/cRgAWhRZ+D1i3tw
ApBeQVqaDX8CkN72wx/2uNvdDtmkLxr6yMtc+z0l7pI2gk3cdiAfJrhAKc1aXWhT0QZIQ5wUtatF
QzkIz6Trt0B0KDgPMq6yGrZK0gRZ/6PqfW38CTWnyfwbSN/HVeOZVSM1ypsia5tgnvKBpcTAIDSZ
E8mYN06VsRUsavPzoDSqGZZiITHjPo9iTIqZzmgcJWp1XELJl5b2bz7PiQnu87RFl61Fi0icG3hs
hJo9Gbu5fLn+cTbPwIkR7uOUS9M0udQ3GJpZUNLK0HQby4eizFbnfzLE9y600gRFC3Pt2nzMi9uk
vlcqAd7okgOV4Y4/FsN3LArwdYKsEDYY/AcdRHfKPFAXZsEaSEEfFBkeFnvqGu71pW27+RO7nJtf
h3GNTav8xze0srvuDJ9+0SC3iaq/7Jde9Nzfqm5xD2oYJ7qnh2Vfz/Zy/Cso3Mnv4Dx9XqtznlEc
ytLM/UXKD0kf++o0e9fXu42WP7HDuXmzKocc8hMsrF3OUzAeMNE8heCU8q0NWi7DXMtTE5TW01r3
eEQ/aUR0pTf9FBPsUkzQSCi8YBQxoVy0QCQq6OTvOGd22x5LvCkxky24Csw3XISSE0NcKFmmfpBj
DclhRp6pGYHX++tIQSdFnqRIRMKxuSgDoCbN1AiGbbg8h1Awifc1qAS7LoVSqUGfSItmT17PCnLG
RHATNr/TiTXuIkRRLq0GOM9R+3rpZe2FtCtgt8rfOMYTK9wxH5NVLq1iaYKm/k3pCiHUFUTri8DD
i3aOO+SxHFOl0JHLTMaR5jesaRYlgx2C/Ov6dWJ/0cVxOFkO29STzGJU5rDE064JUm3wJ+0uWcL9
/2aBO3AW1RPoKyGXoOSlTqmbZ63gw4vWwIXDoutyvRgKXNDsO1B6NkZ3/Otr2HbuJ9vEhUM9bfJ+
ZHwT5svsQ7MgtNG+iFFGhSADyoleWXmFK7+KqNQ3L+uJWS5ASiZVSQcey8AcXmTzeZ30oJK+x9lv
pE7B9SUKbg//wrfoAv0tCge00mBCgbGa7lYRWdqlTgGLkR/r4fmv5nC0unlBrBp98yB9LXbN7FjU
B422371AbxLYWM2BpPhz72QP6A5XezCYiAkCBQeG51qUi9G0IiMCSiycbwEweFgHIthOkQnOTURM
z3BOJKAlwF6WmK/t+O9pWrGV4FHC9KJqqjJ3NFAvz5tYRifNmh66TrFlQzgcww71pW/4r4n3yaAT
39DTQlWarGyDstmrBzZyB+119Cl+lc/trveSb9EnKYCiBWKuSNZme/s+TPORAx0FiZRI26O6PvbZ
eoAy0vXz/n9c6Q8TXLjoYkWiGXsugpmY6ZAkhc0mT4kBJgo0AUM7juwBdL5JJ4jAorVxR0Nbi7Iy
4xU6pEb7nBC4jrxX5r/zWB/LY7/i5OMtaHZaVQGnqGMAbgIPhD80duVQBy0QK5AKN3JqJ85sESf/
tssiFGeTmLrxDhQ5sYvVVb3BkFlYJnoTkxNraH1pt1YNSnTAxK9/xe29/LDG+WWqt1MIEVn0qeS7
To4BNDEEFrb94ocF7p7ly5QuPRu1AwcnOr5ujEzGDL9eX4bACP9+LBfaKNEEP69iDoKss21av3u6
CiKxyAp3qUqIxuulBivt/KzOMliwMB/1d7OJxn83jNfXyJuhBiM3DsB/kMWMSubP+Ou2s6QPU9xN
yrQFwioVonLfpl5bmMcRvI1r1Lu6rnjXv9D2s+NkWdx9ykzwO5gJbI0+NFqGHXOGjCty9RIp+Otn
B3D1xDI0HWNN3OJSNVKGJWHlSNAZoTnfJU4xSTLGDITagZu36MQUtzbUOrNCk3DGIVtn11bhVMvT
9e17h9BexBKkK6qGnh10Nrmzl82K2nSsJj1K5ltay7sw1l+UaGi9ESSE9tx0L7RDDVnS9JdCXl/J
Uu/0obtvpwbjcIYMGvIotVe8Kx1ipZCVVzIoyk4JuOWNyG1jkDNDOc8GUhmDN4v8ohS7qJRAtyZD
N1sHjSL+eyA3/DohuzlFjzzS6N94ipMlquceVx5amtIau9irqzv2u2UGj0EvioybZx6eVdZAsYlc
itvIJJrKIZbQw+syMD8QN6WDHSuLvy4CvOfmoSAQi6H4ZFAr4BzfotULBQU4Hormc0gHkD8kf+OP
PizwPAUqhRZRusAf6dHtZD4k3U7LBEwn29eWmpghATeeafJzxNC37s2VIpFgVZnOrn0ocxQgDrAC
xYPQUOmIyBDUraxJx8ehqGyD/F1hAfIkAIKmI5eSbP1HYio7ArJEZVt9Sd3+S/doyfYKClb5J5Oc
ArbpNj2Ut9Kn6Zg9G854m3+XE1+kK/9Ob8jfvdNfxAVJCGzNZMojvCJuZ1f2TEfZzc/L5yEoAvkZ
WMLwWfdzT02d5jn9ngeiE7s5o3tqnztJo9wpypJggFuz5UO9Lz63+9pXTczFFY7umvcpYNJOfDBE
337rBJ/Y5Wkf5wKcidW8VoFUgvLLWXJ7uc3d8Uv6SgDKbu3sW+Zm9yK6860LemqVu6Bm3jVJqktV
0LXkmBBgWYqm/5qt+bceLfXrbnWTFOPUGOdz1K5f5nkNCxzv1Vc9xUahAHAfu9mPQVTaohqfaEe5
mKTOBSD9KU6SpWdB0w27yBCk5aLd40KR1FnhFE1WERjxsMt6w48aw28agDLnTPTA2cqHTjeP/fnJ
TY2tBbP/+YLXJ31th8GXUc4ZUBsVfKPtTbNUlYIYWdUIZ0Yvk6mragLiEPThhrvlznhlVPulacs3
rVM6GrBpApvbu/hhkv35ycr0SIlIuapIwK0ReLxxoYduhQrbaGVHpZFzwTF8f7dfepgPe5zPy/Mi
Mk2rqYJwiGPHDFdICirV/E3voQCTDSXKCWPduSSFP5zNe2Oke1QhvVa1XKSkky1LBECgeE9M6X4F
fA8jz8D/ZLt1VnbalB37xDwWVtY6ajO6fWOhg7gelaL+aeVQkKvi9K6Xyidg2nDkc/CPGhXAPkoy
68Dprm/z1KFG1+iZU0JvTwqlGyXWvIJiAp+UftXIz1NV7Uiu72YtNMDIHe2bFXFiJqXmmqqOf4W4
7l4/Fu+B+tqecV55mKmyqFMBH3xIdpBSlbzxHrCcBANPrG7fruAwBVI/hsonIwtSQWQgclXbF+Dj
s3GOmRDg82mW4WQW622tzG6btMBY/c2DV9f+a4aP83moyKFKhiqY5NXW6Y82/3x9LwU3jHIut28q
UCWDfi1oS/qJqnoA7T3hNWa+7cr3opyrHZqZtippIYvAZmtLTBjsmG6x7Jt+JQGFaC9C7ijRujh3
G2p0AS2nVMDcAtD2fFMWkQDHsVkGOf047DecuIqqIXUDNZ4CrWWMoQL9C9yDV/xKgh5j6saLpdto
C0hoHV3/ZJs99FO7nFdc9Dwb06VmPXSwDR7wdMeFOwJfDoGV8Wl+idxmJzC5nZl9nEPOK8I3L63a
4gsaoGaWP6dv07zHSAVgOUcrKL3yUe2cTLEhrDG/xJ4odqpblZHTFXNOctW6JCINQtv6pvmZV8tP
hfM2QmkjgxDnjLkcaU88BSTRBRp2yO13ZZA7LeTArAdRfBBcfMr5nrYH4nlclBaVgKMCMHfcRF5X
iYRPRVY491JYRGKgsSJQSH8Yoq+KgdUQ64vgs143A5q18xOc60pr0gbBbvQrIEjtHoDf53AJIi8D
h5YUJOAwt24TXwSzuv49kemf243GbrJQHSoDq1feCiDeQWt7qLv2ec7Y43StZ9Gdue6CoJl6bjGp
By0NV0gMM2qr9lvyvT02LpPfS3zzddgJT8nmClErkdHXZtzA3ArVvu1Xw0ICjWEk+aWrisRTMELQ
oMLSmJNP0/xmHcdjDVQ55A6bh3gwn5UeILe6cKdVuotV+cYCkN5W1/YwmBoGlfTZ8nS9TgGOHRtH
KvAU0dKXoacvIUjQ7ELrfEIWLzLMH4XUoLItHc0MsNdxhfZNNaIlGo7GIcbQ1ES0xE6yxFXKJGLB
vsPgxvqqdhD3yhM62hnFnE1LgrmSUTXJO38ssmMsw3XXWTvbYQq0vq2F/cMIvQJ7VCoItMvG5GLU
cLEJ1FQ7e5HSJ8Fp3fyGOmo6lkYwUM0/q0lGI0PNrDIws1a26WDcRctQ2plk3ndr7wFEgDFEWtJb
bZ4eawpSvWoJ6iV6JUb2ev23sPt3EdE+fgofl6fOaqI8lZkeMGgVDszlI6YdhHzx7Fhes8MdI8Uy
lhRdb+Z3FR8XlEx7PFjsap/vkuEoCTXa35/Y1wxy94RE8zqzLi3uSXYnfwaUDxN94IUCS4jTfMr2
q9f4cwTPKlKH38y7T3aUffyTYBpHXalm1dAGkXIgK4it+96v5AhSeuXb9W+36fROLHFhe6W6jgOK
t0tEk/vVsnaq1j9DMyi4bmb77X5ih/2OkxUpzUQHmSzs8QKg21dUPYltedkLmsVu5dYR+CvjF+lB
FCxFy+NCdWxBIKQsqzZo0tlN195utVsJ0zmC1W0mWCerYw7wZHWYyijDjsQsdGSlB9gREEjQyDH3
jRvV9xAuRuYjChvC08kFX4skq66FMNp58YP2lqM/uANyDGwDE7VLgOGRBKh2+d1IbWHWJbqKXEjW
6ASp+BkRhOlHKW7pYlgS1KA2goifPIsqMNcdjMFH5mQIK7jBmeWW0U7b9bvJj3fyTtRy2s4l//sZ
DT4Sy7GUhJQVmNrBMQ+YY8FU7y5xxnc4ZvKzgiqWMDZu+TSUs0HpCng3MHjnJ6dWrFKtB4RGUD0r
xg+r620TvVHB+dwMwCdWuFuuYLZvXFS8ERnu82vz2nirj8ciJvlATOGx5oMBvUfMQDW2SGl0s1dv
mrIB0S8T0iI8Ikmvlc4q07JCdED7sH6I39BALF3473W/ZG51wJhwDEI3r3th5YzkZ7yzPrcKpkMD
kTfYonsgMqtDy2DZliFBeb7bqbSGSZMBbd6iipscm3dNpD/kIGF/Fxc8YMukmqnrGpV50NKYm2GR
Zgvq3ngltKuvAVGn7nsvNf0IZKyhU3mCr8zi3zWLXLjSGy0ctBGrYzXq/7B5Gu/iCyIs2wVakOB2
KDKKMSZEAwjROOdDl1VvMF2Wvb+BVhfziXfGc/TUgnsIA08B5hEcjNN5IM07mHZ+ZzjzL0l4eS6q
8vyv4NxQU5tNoeIFCDcUf2J8Kw1kcvIvzD2ApU/82OQd0bs9QCXQDALdM27t+flpRh0T62WRge0w
32d3GD9PbJ2AI5CJZqOvltiGNzugDFLtNviD9fJxhrfPZUBWk0RrusD+CKbi6nO/ZwqYtWc+a4fF
ZQB8ESr0Im7zFrkzlY+D2coJLLK3Lua3oycGSQ3dfrc+sd7D8qz8ArO2IKC+t1NOjzIx0GgBqSSk
jywL7Cfc8RpbVSqkuMyCeA9wpm0d64fht3kYfyZe7L+BAeKHccgqW/XzHX2Hjkw741v/EgvSFt5v
8j+DO1+ZOo5tY41ZoKg3kfwp1/aTskuSO2kUaahe0ONypniQTGgWcyeNUR6MltXZK5hvABgAs0QS
xQ4qv4fSir7U+XIEF5RH8vbHdd+hXZ4syKjpYOYFM5OhaBq3UmkG346i4DsvjmVXu/CR8VUnO9AO
4GPrYEItDutrEliPjVvdmi4mJsk9dJFuiUO/1W54W+2YYDVm68Xy7XwyTAD0OvlpPOi6kk0IDShR
EdAxjG6TuJHdHqokLlCToO7QoAB3fS8uogQzSE0IR1LTVPC04m65pqmjOlc4fKTK3JT4ECr2hqh1
GwMd+/TzkvyIowNpP5WqABN6UUTjLfP3e9As3awmUHz4eYEkMo5Qxy0cFKEHV3E0EBGheluajijz
4dNk3i53yzFn2EhzXRXoqudgvcBRcCe1NA7aIKSrY3/V+c3G5iL46ooJBcILKSqTVJFG4ioL9Mfk
yfLXnfxtdogdOcO9uFZ2eX/PjXHpP6mUwVwn7GeXPevNuMvpfgRlVTkMtpSa++vnZusKna6M/ZiT
R0AiA9aDVzDKVC2kiWzMAZt+2hn983UzF3k/MZBOEMQfllLJGu8baW90pSUh6LE+0PTb8pUj9eiL
4UUB2WsBxPbc/Hv8SxZVePmE5t0uJaqGWXEVoAFufbRDucNQYHdBglF+0pgj+AQWNTzARyC0bFEH
nL/3gLBDs0yhqG8AAAaD5/sZZulQSUYz+VOh2TTd9fldB02nBswngh3lv9y7JQN4eWKh4a6+7/jJ
l9PUYloJKAt8RbHRV/ZS3wQjTPCg22zuAUs7ih5vmxYhtYT5UKJgQ9len1hMizKkMYXFFe9gkDHc
LNjX66vaMoHjqJmQ9wWIgKfVDCeFTrQjYIWUF7ssjkMv6IvzToPtGhZAwa2O/3MhVdNAh21MdDr6
kfotkoOxr92pzASZgMgI55mWaMknZKCjPw5J0CpgAZowbh2Lhhw3N+tkLdz36FTLHAChGn1jfdYx
z76ootEhdlpP/R6/W+wXnHzxpimtLsmwW2MI/MD0Go06IFKWM/SAb/TZ7i8+/sl62LaeWFuSFgwK
LazlpbovVRlcAZHA3V0k3/+sCGVdSwEcGy+dcxs1UNir2caTH/5CIrzX3MZhUhptjPlFlouKXm/b
R+G/9iwuLGdlYUWZFuGJCHxXVbxFEejQRXR8IiNcBI7HiERVhEVZyvitk5J9OEsViJxEBTGWwF4e
h4/FcOc6iYq1AXUqHACJOluttc99H4HF3XzKDPWg99B5SrNElF9suVSKkt7//2T8+3du+lWOTayu
wlgZKjfpiLcLeFTR4ZC+U+oOfrPPUYOHVMj183gJMFFMBbTmECKWCZh++SpAL9UUCQVo/OO9eUDL
Ad3p3l4ds7JzD0dFdDY3Fnpmjgv8oBZZp2qFueVA33AyA3PcWXdQrDahx2D6KqrF4xwokl2JtnjD
k5xZ5qKWVuVa2YElym/90ZUwahMMwbhLW5s8N/vKn46iAdjNpSpEhyKQoZgGP1Y2VlJP8ASeQJv0
mM6m3U+pbSbo+ve/r3/DzZUBi0ZV3HzlQiBWj9V+wnecfLiWx4y0X6xR+h9NcM++KFRpG4UI+Zby
MJTfmuHfhyyMxLEk7R+ife52k3JU9WrtJh+MkPYYH2N18GY5EsSsizSe7c+pGe5yVwk6IuBJnPze
lR3DLz+NexDw3SZO67U/8t38InaOmx/nZGVcAGuipBpp1E8+kZ7XBRPdUuhe//xb/h4VHwCI8SoC
BRRP4JvL6hKSbkKWdJ894Q3i0qfRWSD20GMCoBTD/djH4Fwk9GKYCLJhUBXClOfxZaVxGRUJCJTS
/dKgnh4devW+wztovpP2sSbQwtlw/GfWOI9hxT2IkxZY0yMMG6g5cQdLr512EQoLsU9xsS4QUeCJ
qSN/4iduYuD5mnSVMLr0HcJCTnIwnqrAgmd614l5FPrCraOhsNlJDMlbhsU7iLXHAGhLyeTnuQ9a
SOX9SR8FSlB+VlvggeQ/eLNflDPYFVA0sDzjw6m4DJwb7CoApQ0Dh8W4D4Paz27DXbM3j2x2+Pqx
3Fwd5NcoBcTYhNXzUwJmXjOMFnmC4NXkgwgA+FP/uoXN64w1oMqJEr2Bo39uAp2OqKqmlQWT2ZXs
6cXapT5KD57sW4dhnyKAFV8ENreWdWqT/flJAmfJqSZFBmzqj9K94TPRKckZof4w3GhO5oprmxcV
XXwx1FlkRBICeKFqcL6XThHa9yuZfchMxp8Wr6OObILrKPteYFbLS/fZ0xCwKufgTjd9oAXz5zV+
pCAyDf4mWzj7LVxqiYG3rJpTOvsSEG2skzba9U45QL8YOEdRXqls5GLYaqxdhkCVqvOOxmhMCTRv
0uyXRvFLzmdMswzWa2GAJ9PS6EHLNeLGTVW55tI/A263s3LzdR3bQ6eGsr9k+udeUR61gU43ZEE0
sTr5XyPT8HEwzo1DCAdsGXyubebghi0j/EQ1XuysDyzhPDfbUs4rwYKOujZ6NdAA5i5sqRdm2iyw
wFpEXZAFKLLu+kAEFWRu9NKMRYGAwMTuRTeoM5NCBpnoAnTGBGq61B8IzUB+JgdhBmrQf3+LoC+v
yhqKFqYK8N75LcI0OYSrJggg9BQP+yGAlIlkR2B4tSGj8hnNUbSdcxEicytQwioyXcY1hLFK7vSi
7UTncSoXbOXilW53G7vqtwwOXvX7oHwBU9r1ZW6ELk3XdShwoVapaxf+SaGJ3psFsqaldOTiYehB
Zy7qcW84pDMjnENKyjCjAx7jvm5CffZzZIhY7EWr4MI9IDJNXchYxdS+mhEqZ3d9K0j/Ng7f2Rq4
GL+EJkGjHiaaYrpTis4xciUY2xoEl6KYwVI87pyfmeKuE9S0VTPVYar36z04HtFGbj3WqkCq5Ihi
4NaJO7PG+e5QNqthYSdAOg7e4gEEGYA8+3ZwZbeFbJnQY244izN73AmfJc0iMqpmvtUeRpfa4Wfz
ZULLfApQOnMhO+xAb3K5A2n38Q/ekhsJFKyj9gnINHpEPJxsUgo8ZJsSR/F2dFdXse5zX/L6w+po
TlHc/4HFjVT0zCKX0KvWauWDgvVCZXmv3QAzfmfaiqMADfiX3/JjdVy2kRRph6o1Lpo1yZ/KGaOi
qo7Bk3ZNnoyucFHXc0C8eQPKXZD3mhMIp8cdyO5eB6WJRKdYtNPcpe8mU6riHr9FU50Z8jKgpWWh
gYwOChdekjtQH3KvO7OL7gvykLO95vwAJKBWcIfC5l/s9abPQatRI7pKEFy5c6x2Slu0PU5S+Zbv
b3Wn/absCDQbCxU350+yrK1cUsOpRRoOoCfFP88jkpWSaInicfZB6bu09uqvboenlD6hIcGKZ97i
LokHNqvd32zriWHORbRopypo82xsq9g9sEVcOL8TW9y2GjEjmW2xraxDkVg2YJdwEgrrZWVeEswO
mtX5PvZKZxJen82r+mHb5KqE0USyEFIl7O2N+guAJtGh3Mm+6i47Yy/YU7aOK+vk3x5mVxGQTFaT
ryLclhgXWKSbda28CjjQIQ+W/taa7pZhimw0j6XehzaLHQ7SVzl/iRbFX4t5H3eZ29aT4BKxe3nx
wyxDoXCReGfyGa0OxuKayvjYivQ9VxgbbCGwsFXQQ9X3wwQXS6WQLom0wIRWP5LD9PQPAsLKnlWf
7CCz5Qj2mn23a0viLk5PW0hNTbBH8tq1ip3ZZrZsPRgaAl4cOWVZ22n1StUvArtb5wnZqmphgJVQ
i//Gqlzmsm6Gs093+mHdJ4d/XH94/IOwupU04BUL+i90oQgmTbEHJ48+dTRLo6tl2R/96XPtx34P
AdLsgTEsiJFnF9AO5mihxaQYjMTTRO//3NrQjprZAeOC+sqs2iA4H1bbrNCMsInbubPXPOijAx8/
gnBBWMx/v4f89zy1zvmjtTD1rNbZi6bJnRQs7Pu2B/P2MCoHll0AYGuMtVcXOci4myAZtNapi+xZ
MvTWVpfSG4tuddqSQJSDNAcTDHNQnyh3VjpGGMgd+9vYmL6XCnkqQPttY0LkV53miJZh4VIC3kiz
ljxlxNt9XmAeMghSD2Q4kOZOOIWNRzt6jPCmcFQZL65eVo/oyGaugveD2hi/KmV1TU19hpA4dBTa
8a4xzJeuW/d9XKzHopa/Rm32c24xcA6EJt21EBFNSglzuy3KB6Avt1Mpv0GR9WaZ5PsevRTR/dy4
LzpQE3hlQZnVRN3i/OuGVB/LKKSTLx/6/XTbo08LpqGjKkZNbiQJZ5Y4TxBjhDkvjX5lzx1WpwMh
iWuGfg57mkN2yy6dg39/Kc9Mckd3ARCrnZJh/ac0qHtV0MQPDI70t6VBEJoDoanhdYzuMGdtAgV0
C4Wf1Teil9l6qqE2Qcqv15d0CZNU8Ho7McLdB92gLakGRfPbr+oh2pUY3HMhSdndFi8UmLLZK76F
b/GO+QJWazVXe70nkZDzdyNynP0MzgWVWYoqSVoh2etGpyAFiEEFjzC2W9zFP7XAo2v0Ia2t1ZjA
FI+60oARyfRmLj/Vgy8ZokL8Rnp3Zop7/qdN0kVLBlNqy+R1wgWjj9/0eTEFD/CNPADjQgzfqhAA
1vjmVqNCK0ZqU6gnYAQTALH3AQgxPnnr26AGh6qFArgzunjnV7pfokgO+2L2lQ5cVxn6rKrxb9mg
cApPTXAPHUkKwRFr5qgC9Rpk5/GUCv811Q5ngnvfLEMyY9AJJtpx2JkQM80XEV/gBUQGoe1sGWwn
TwKpSY0kTbQMFb0bEiiu9iXFZIyj3S5v1Q3jS6j8+CAds1cRPclWKfHMMOd1zVQdh3zEJ+rfRre6
gwogaDWi1WOkV0VQewWruyexN0P6xUEZb3/di2zF9DP7nC8uewgzVCMKXo1HguSYec30SD6BL76y
oweMJgaGm0MJwTx0osSb/c38tTaAFgW4C7CuC3lHaHYp1SL1sz9E2q3cNLdtil7rmNjKIrrWm6s0
DVmlaEJtcZdI6GNnOXwl3sUQXypcxR2C2JUNR/mu/+ww5dw7DYEQim0+Xd/grSt4apm7H0bf9IB5
Las/L5jqSqHBrlkCAthNE0j+FAvARpNciEhKipx2UTn7xPikNo9j83J9CZdTDrgcKHQBF4SABqgj
50bktOqSJIKsGFSZDp3dfAcEKXPeqj3OxwsG2sSp5tbZOLXI7dqYamRR6bz60AoBcffPuBw9JYUq
Ziocbdx0+ZpB8D8CTgYe9aSFGZSRVogfsTJ2T2wVCE6/hCARRuEVDzobau2WjpkKuwhbn41Z/Y9h
zuUUYVuEYRXNflF3kCPbr0QkRbG1i6cWON8ytVEVDyoyOopJSLQYXBUKsUrxoA+/BSdEtInsl5y4
z7jWs3WgsNSgDQSt3RUtQxnvOg3PkdkzoKCDuVQgfESouK2uIfI6E+8fZEIM83tuGDXgrA0lxIZe
6XxD11wK+R5Lyb0uwshoFt2MJp56GQ0MSLoKFr2Zl5zY5hIwpSLaaijouHVe8UPObd2BJAzUYohd
Q7UV8+Sou+mO2ds9rogQaH9J44Bbebp0LvFKFRCwdCHOT+fRN0yeprb8e0GHzatKd7iN/drrc3SI
IX0mo5bRIREcv5eBJgggm1/+v5twMWnVEZOMrYxfscQorJqHrNccSAoI9nrzrpxY4TwQmYB8rEp4
oHFAFFx/hrEITi9aB+dxpDmzhh4lUn+YS0i6EwfO0GlUEdsyOxN80Pv4aHggnJ9XKF1NYT8gHKRN
DMXEuPuUJcthIMtrPRkg7Ikl1TfUVTQ0tlXvPzksGB07t1tQtU1CcFL55u0CbU4L73QMoGi3K+gm
Uyge+8LZW9En45zP2kpNWUcSSl3VhPno7LbSdHcpIJgJzD+U9o6JkTkxrW2CF3Ra4iVdDzaK8ajW
eIKLuvneZHRiwDvBTfB4hrZUw1ztx9WPb2QsPpUCVv6Pblj5v2swhyBqR2+u/cQg5w6BTLFA3F2j
VFH/iuYv2r9mSGNX/+Tv57yeEtdjrpfN7JtxvdqhQiFtWLe+YNvYpbo4q0DfocmLH4zy0vmZMadQ
V6t4BvYPY0okm+0mAiduXaG4ESSUONb4okegFZsfk/Txuu0N12ogoZGR0yiY6eF7y3KfG1YoS4s/
qmhQrsOxzY8hYJVgFnX0TgDk2Sqxn1njHPmsolGJHV19hnCUgGAAN0cL0U1vBMmKCuFCICvt8laU
AG+ckjOznAMvQVc/lJq1+KDZPUC7CX3MT9e3ccOpwYKOpgHqOZeTlB3tJ9IZ0eorq+JCA7ewF7k/
0rAM7euG3ufYuLMCSxbB8CLU3S7mJPFE17TOCMEGeN9AdrYPwGQAtOg345h4WSDfr44+OOFzRW16
m9+tnwtf2K/Y3E6Ul9EsgYqjqnPbSXvdgMQYXlLjV8XXncLD5JfLhNQBGf3DgigLCher/jBpcK2D
BRMHYy7DpA4whwP9PTDsvY2L3f7QnD+om4nMcRdyLKDNCpG+GZDYEJSwoMsJ3cZNPi3u9CzthX21
DbcJ7BIwEJaO3aQ8fVieaHFHwdaCtD+7m/eNw+gLAbmo9oYDFshdtbt+iNgHuthN0DGooB3Fk4nv
rRF5wYAAhPx8NSAHbUf2SFwPrRgrtLkuSzVMRQPQ46KjNlfwN1oMO52nH8qHzINPQS1w/s3EiCRX
RHaxeQlPzHHeJVsKaO5lMBdhKJHNy9HvJVhEru/dVoCHhsPHorjTn8qFMcwqynAQqd0vd6lbOLWn
HZCCgs3rL5S+ABw+Mcc3zaopJEs4gP1zwvD7LN/VYbuXRLOkWyXOMyvcgYceYt5bKeKc3KIq7sie
sct/youndHvTAUTbpbeE2rLmSC2qI823tgFAwybvn1F0HTbdy8cGm1yCGFm5lmQSVhzleBQOUCeV
ehGjkHDB7OievKM6QhKwzWHBbJhy+TGAhwn0XuCpYhVr5sukoPAZrC+9a3ALC5+6pihb2vQyJwtl
G3HyG+SyX+OBfVrtngSYtzsmt+kX5bHYa96yq4QvOMH14NsOAIOuVE2w5M5r920UgFuH9bclx/CU
0Fud5Qa9j/ggStG2UANnZ4vL0UjWqOaw4MKsb+lDsQsfdLf8Me1VsP4L17jpcYhKwNGro0XDtwRT
vS+a3FgXP/ud/DAPxi4GKnL6Wv5eMHonidvp2/aAGMaAGkVljcsPCymE6NmEQCE/stYAqI5Qr1Hv
F39xCyBBRVfjHZ/Ge26kGSiiAoVCFcLtJQZQRt2oMpCJ1dJe6kGGIa36Lu101S5W/VezWEfQtnuL
mt9rifK9l/XMRrXvV02Kt9FKB+iry3cAW3mE9o+JCrL/ify87iA3r9bpb+T2BCJ7Vj4aSg+E6OKE
ARtKbzCJCDomt5ts8wE0GnZ5x8DNqi8dSi/2Qk/93iuCrHrjAWioOgF/MgAdlsFD78IkGTvUhICC
Xx76uHa0eS/Lh8ZIjmufvfSNCOq3VdlmA9qI4xaOHuWxT3WxoEUz435hHPnz6lJf+woJbozFo1Xk
G+CiHZ3w2IN7QJTeboakU8ucx6wNrdTTFDkhUPGji9lkJ3/GaDj01iAfB5SZGAnF4sHFOTxZK+c+
lXiRSaLq8NG0mJxSSndmlO+LEBIEVfhbyy04U1ODOipp8LSQCIp7/SDb10/aVrnU0OG3ZMvQkX3z
76amI5FsaHjjRz+k++TY/Rq/tK/p7/Kz7pcHlJhBKWsITvcWuOLMJrfXQ1nnoBTF+N4/GmBDEGVg
lpBxkoFZDehfmUNRGHgRauoXOnAJSNBpO2vr+7wKAySF+3YHZpggR8dANCG19RiEbwEPnIwWFqyd
B6Q5XmbaGOjdDn1muTOR3wpLe1JHuqBYa/jhqO4FX3DLf55a5EJgL1mNaTTvBQN2cDv5vFoCFmL3
/7H2Zctx7MiSX5RmuS+vuVexuJMiqRcYRUm573t+/TioO5dJMKegVk/baWuzlh1FARkIBCI83M9b
5C2RXpKbO7cV8mRYRBg0swpqzbk/TEEhToehvVYIz9ju1acCnqJD3lRCeYXJFdXFstKVjsiKx/Fg
XBTOaCtBeyXamKfnbeUOqkAXTQWT+xDiQquHCbsrhAKtuAa6SlEKdxBlJ19uEkl2VuVlNJ8a0S9Q
rtTVmcMh/5XzUgJCBe9eqIEA3/zlMZHPWQO0VYYrr1ZVV5CX2k7MMdDj7GDl8skctecBotQeZF5a
J6rSzlbb/EcvzJEdtyrAkvkprqdrSRI8TS+/K6WJy20N17F/Kgw8Y6dK9gddmuxogIyLLC+qS4QJ
4txgXOY4B/0cTFSjR01EYMPl+uW9IkhqLsl1Jfom6oKWfBFPx6p4mZLFXmVQyKj477BybO5cU59s
Mo+WSEnqVCMSWCVQy27Gx2JIbaPxAZwZAWhpyNt5/9+LmZ/sMS45LUqXFmShQCYwpHqdE303bzIk
uhAAsvEqexEezlvkLJB9wMhznZvoHlD/+CmC3SEHdBbl0CU0kvti+HXe2N6J2y6PTQCRURvJVCkU
E0bhwMlxuSkOKMgH/GRMfkeEfvEXE/4PmU4Z/8MEk9HQomoVW9GvVnVxhCa9Krs+vlbaLAmU3iwP
kdlD1Hiar5YcGQgCri3Ps+RiBmN25BWFhT7VWk/HeK8JqKKId6WDNK6wlXX8vlpAS0UkkBXhUulA
XA1Fe2GdX2O9a+2ySZGyN9K3qm9NG2rGCwY15OimtybdbuVKciyxuojNXPPxYAxVUqX2IKMQm5K3
qNbuC1UOYjBU9ql4JzTxbyLVsT3phj92yXOU9J6S5keTQFRDHiZHgLzGq5TK8p0sTRANG4wgqVrN
1cT+VlGUx6oRgDE06tRJO+hh1YnllAPUMKe1QstkLMFxq6kYcJt7Z5H7BAI7OmhTiGoexFqrfUVL
9ZMyQkM9UXNfTFu0xDsiX0nKGKJfCCowobtXJiss4kmwsxJ0iJMyp4VNuqER7F7PDMxpRzMe5JZ4
wjBudoXZt/RGTcXMm1NZ94ciNk5lPQh+NmqqraaQdlPm0rBNYZndfpCHC8PMTqKQEadZMIDaFQk4
5sqhvJqycs1tQR4yd476y0QGZCtLen80DcvW1QXv/3zVPQs05aGQych5NflekEvJVRuwOxhQ0A6A
1Eh8MTeCWF3AjJQVzXGS+iJMMW5T2kM5aSdNG/BvqU46D24slaILoMlwM9Wl16jRdFkaSXGZk6Fx
1zW7zGZ8tRnzTdYYTtOygI59iN1IL64hYumRlqBB1LbuUAvKsYXwi5PljY/u3egAzXYQlsjVxsKR
IglKArKWPaaD8TNW8NiuRgXj+317X69d43XZoLioPcwnFb2tTmukywggJHepqvSgT8t8CR4kBcW/
FTJyXRqVz3hZZIOddJ1yJRjGMcZsflZ0Aa6rxOnWRXSkIYVDtBfGPD+K1RqMcXuVjosHktQhTGTz
UZDj+wX70MaZO85Z2PWAIi2JeE0qE6+VanV6NCFDK52ILZqkvRQI+F9jAlreKDPdUp3dRW+OYk4l
zazFXSujtw2569yuGK5WOV98bZ5KJ9fz5yw2fNVabyNrDrMBPxysRZD3RUNPBot5tco3FgCWVl/D
iSZyHDRVR31aPWWWiVbOdJpSTKJOq5vo1rfFUjpHJvIawK2VyRsMUNxCLhUsQVV1wjPxjozkepVK
z6gyMHkKx6ZdV6fOu+zQaeLRiqyrTonuY1JBmEwurisQEPQYn3zSp1L8VUXdeCun8gWQvSiZ1yRE
UT+MV2m1hVlI3Y4shQdKHxy3GHDbWFEwUNrUPP2bvTcOGiIfEY95f+atnhhDtoqoIUigzUtd7a7W
j+CawehhATRs4ZMrQ3GX1OHR2tG/+VysZdIbCNU12qoKSLSHIwrwNhp6Ylz5PYRUOVfIToqoazr0
mEQDPGdfOt2F1kW1sADqq93rmp0mGE+jgN/6gvxsXPk5faWceZlr/VMd+JNlJheAuoQoJQCZ+CSz
1YDSXFL6h/lueKZkN2XApUunjxV2U7dLZZKBOsPjIsf8JV4XwO6OhxUjFoO/JKjxIVfj86LulKCw
QAxJ6jqA21+Qr4WZCFGPYU+MBw2tbb2pTufE/mhrtbNe4UqERk10zyMr2nuyfbLKOG0vovmj5cCJ
066TpnlGhleGAOJwXNzkwB+k5K2ScVViNiXm1fEZ9eInAdl+hfLHQrj1BnX3431sJuMtZDBTKZ4B
CFADtFvfganUXfSTFgwnzONy30571Sf0J8GZ+S7794VWSK+6OgE5IM5gWB/MVzpXMBd2hdHNQ+fS
jwcKjZCOGDQ/Ep+XR+4ud2OceXivY2qWkhgjUV5A6i0p9UNW8ijQ9nJVLMuSdczk01kgbPnmdajG
Y7cQFXdEUshO1piBiukfXfsGbOdpEh7mkZMb76arW4OMa07ivEoieCPxDWnZhvK9GF5x0H2R2/TZ
PQYGZSfDwDJ4ytiCWJ1JBh5VeKhROYbltfDGkPK8RC9qyMeV7Z0BjKqjEAYYG9pa7E62AChnE537
rxPkALWLcTWH5LHHCdY7hSiMxGsYwVbpyBYLKuujsiVTh0XRkTSkpv8z/jdd8/P9PQfcmqJ/vnGO
Rq6JEKkGnhbivax2SLgb3tWzF4+3Jphdy6XGgm4N2Em6Tnueows9eVDF65G8NPlwNNbFRgHSsczB
RuoRpKiWnN/NvTt2a57xxnk2a8gAwBvB72nX5CdJc/AcQqoyWjkr5VliQmSviEMmVsniG93lSL6v
8lumYYCS8OzsoX4/+QcTJOey7RRlgH/QhKUSPdTIAUxRwSNHJ2kWl7Z2BtURJpShuYNRux6DkUn0
78Bo/EUcfZLmpG2bd+OKL+GJ3dmlP4YY0XQhamD9Klx+gWs3RTM2Rpk4mSETbMdFX98f+INuK+4E
Mv5LyPnaWmDay6lw+yUAWO7fhp1BO/yxYKaAuBiiURiWAGSAH4UCsamCZlzf/xn/SNwJXIE/zrss
b4uZQ9mDp0BuBETsOjOCXrhZ0zE8b2E3RmN+AByLwDR9lWFuZKmI05IeyuFO1oO1mo+9GUbjAtZR
wHTawgZ3q60NmDZKRl582ymQUs8RFUVUkTKxWIuoTTK1of5Lx2BX13ylyAeMf8guBqrR0eL2EnYD
6odBFmlBFDOPIlquaf3ygLKd7qxheVEcmgIMCf/SG8TywJyKcUjcuO/OvImpIygmBpPA2j9MFO+6
CuqiBiQtUeFj+zNDJEtz16EfUf0WrqdX2vs0XSlY0S8Q3QIE8twG7+7H21hkj+KgCrGOqro/Qatk
GB/zprsrxOeKXFI9k2Sdg7EIpSkYqstFD80odc+7Lm/FzHEc5BrCKkDI+dMCyRq8ndAj+i9N0J+w
+YDIP6uZqPUCBiPcSuvNhIHP84vYzVtAfiNj6BJN1i8qpRVJxbSnR0AMzMACLS2kIjwDfA30ifIv
+E19Y41VTFlWxLBlhLVscTrPPM4/aRDLHBSwZL898gM2vdPZN9jWIAO9qMuSRCs9AnPy2IjH1bxP
DQ7ubs8PtiYYP5RSadaKBaMnszrb3fTSWRXvI+25+tYE42pam5pWSz9SfPr/1sjBd1IpPNOSQY3N
ZBDGokLLUcW2GXXjZsWTmKFmRh7bMlSa1/MeuL99H6aYHCLRKyJDwggOKBb2oCV2T779gwXUGt4Z
fsAbzOR9JBpEMdaE1TeM3DGGNyXleMBeixhjHh8WmNROXhtTHQgslMB2Yu5Ku1hDXbB1d/5d3tVw
a02xz69p79wadDQbQ2sK5aZjvlCbjkna6iNQl4C3SKfqcrTfAJSPUFr4i3trxwE/WWM+0jRbalQN
A7U2Q20AmINfFItBSSWnQ3XPA0HunNpP5pjKiZr0Cdhq+sW3zEOa1p6K1HWon85v4b4RSnxMBbo0
1i2UQi0qSwW6RNcHT8uRVKWDOzZScN7Mjn9jLR9mGN9Q8hi0mDrMWAO44/u3PPsXjPonE4wv9EZk
pgrFb45vKDSpOcgf8Bx04Q2g3flW3smYY+fWfXYeGRiwxvCnosANscDPd5Mgr0VaWXT7RjeWbcyj
r5DDWS9QRy5sELbFXgGVNS8DtouHsNxDOn+yzdyL0gCB4J7Atowatysv9vLtD9iq9crGMcA5+owi
IpfMdfdTYsiPKqlAMICdQ9WXCjRx1opQZRjeNMpPtZ5ynHLvSYWlfdhgbpMlzet2EhfgOvzsjoob
xq7lVI/GnXqgIoe9k363XuLbPODlU7vHYWOY+Z5V0+eRmo2yn6qqY2i1WwuNW0qKc/447LvNx/qY
TzfpnVnmMY52LVmp06ZDqNXTfdFGh2wQf5y3tdeO/bSZTOTvEbIBxkXYWo764+CJXulj+s68gZbD
AQX1t78Qp6Lfh0k4PplkjjtplSyfFPgIVdqhlJNoKDzVXoNKaHTPE4hU9nfTQDVNgWwD2Mg/H8Kh
0aJpzGigDAePimJGR8uDQOaTcJcF0Fb6EeMuyh7jZ6CeQWw3ubrf36rgpiod+QrUy0F7iUr7TwxE
WIe/EObZvTbAHfI/P4/V9ogGCKMu3QD6N2wGGD+9OL8UJ/DgQK3Tn8KqOhYl70G578cfNpmMr2wQ
bo0CF2MOiuWHliAY4jI+lKF8rVPR8vYqPybXKi8F2PvuyJgoFhN1MsCxP3+JyZAwuS7iu09QaFc9
ctA8Kl1BgXig2uMcor1BYBCNfVhjvCyXjU7PJDj2+FYmdvqgPUeh6mUeFMLe8m/y8wAozN9A9/ci
4NYuc9OYrTqooBb480G1Efo0kTci2k9uHg4P4yUfob17hjG7oyARlUGKy8LQ6MyumE0q4PuASL9X
l2KgavVTdDk61q2OgXaLM4j8/lZlz7AJIkNMc8MgiISYb5laIpqi2N3nC8qzFjvSU2T3T/FTrxwk
C73OVyDw5qPsV34e5MnF0F6oOvettFMrMDa/gq0VJOUyL8M4Qw8HjRXxtfSLIMEgz/TQ80myduBN
n2wxh0YbraaUoJSGSnl+Y1yYBxW16+bmL4Y/9kLCdlXM/SZClKRcQagIttUETeY6+on03C5r8tSR
7tingouCvZd2za00gQunan+BVOZ6jNWf5++GvTCx/R30d26e1kmyFH0jzvQun7wpHkPBsDyQPHMA
XPRAnHEljbnuSKoYurBOKItk4kEAeYmV/4op2D97MY2EE/t4xpgYVGS1MSQrQl+2fo/IqZlrm/Te
JKN2Jlf++f3bu3m2+8dEIHRThQxK84uPG88za9Ft4gs0rxx9+Jcq3SfnZIJOLcvFCpiP7EOz1lNG
W8QUlvdHn7DU/fEu4ZI07SaY29Ux7x2xrVKjWbCTvQt5yeXbEMw/5AfK72g+y3bqxRkIaOTL81u6
NwX+aaFM3JHXGvxYA/Y0PiwexrBD7UoLaITjVgZ34/hHhGNhY5pV5mlVYUub3+pvc3b/kJiNXkXs
MXFkwJr5j8jdZGWzqSx6rBKagkBYVvajWsIEhuaIGGgH/tbrZbB25N8aUuLAB6tuuWJcolEeO62I
9KmR7N4KlvoQS0ABK2iqgYM1WwXbqhW3EGd7na56q0TJVojdNVNCfXo1pPI4dDUYrBJsYNFgGFrL
7+qmf1kT4mpF4gojr7/J21QmtAmJsmZmg7M+9etl0efXLdBEHBfZvxRMGSTjqOtipo0JW9HaWnWK
QD0Biy6dOkgsZAeI/h35xbr9E/5hijkDwgzUdJVi+nc2lt9aZNpz0Tu5WB8xm8wJXHtdADyoIDwG
fDQE4dgZvaZIdCEdEI2/AAu56Prdr7QxxQQusBUNA1Ri0FDP7lZD+2EtMk92dD+B2NhgvpKkNI2W
ihjKoeKB8RhABOGYvgE/gBxc9pO3tbPNh8bFiKCPOaiDHtm819zuO3K7o8zXU6bM7Do6W927ZiB6
hVfexH+0OEe7ccn9hPnnV+21/c6vue46zmb1TBirzBEsLgUmr0TrSpSfM2u2x+I4ER7b0e4V/mGH
LSZrjW5l+YwZFHMw3V6bvEpxISpvnz9yPCtsagRJoWkCuhIAfeMKZSQ7M41AHfz/zgoTO9bMEGKN
XqdyIgVtVdlAF/qqUR7Om6Ff/Us6stkyJutJRZIbJtFAzqBfl/LNqIPEwEgSrxuisCo1W024E52c
82bRP98kWlmsZCj6axSEQQma8RxtbMvRgvx9SAl9ocjmca3vFkc3zm8xiVAJOvcV7AX0mYKZhxBM
/g5wioHpp0eLj7ui3+brplLxSEmWwSzEbGqi5CMo++Hv45v0Np6KYxHMt+3v7EF24yO39rWbQGMe
6f9aY/azkbU+EyV4vQa0N7Ery6H4ufYiSeCZoXxKvSnkDsrsXjsbo8yGxjVmjgBxQaMfoFCjxfxD
X5PZS0j8I5aGk9kRJ24y1TPjgthkAY4ih6Ai54zsx5WPldM/33hSh4sPykYyUk7SOfkMllsgIRfw
Ra3fzp+S/4f/fFhi4je0hA1gX4w/z1z4bBgd5YNyVLw6IFfcpjD92774D6VYpGIlgO0x1qyGqnvM
eBJRyqEizF2QtgnVsVqe/xA3LOEMuk7UkJSw1h3eYdnjPEAj4cM8c1OIfQ0tO5p1pidKG0ExFKm/
HlLonxqe8KjbC7RSQMTqq0/WYX05v9W70XVjnLkrMHsF9oGyQ7WmU+6K5qYfIq9ueAPJe9g6AwOr
EOOGpiL+YfwXg6sWVLEQECZnpszpNhFsJJHrofhed+BsH9zVkx7jsLhHZbe6wCjBPyxzY59xXWHJ
VTEeUNU1rO9zdimSgxHzIIt0q7640cYG40aZ3BuVDsA6KNqmO6DRVncdpl/yKt6tHSiY+/qpq+u3
euTlpLufcGOX8Z+mJ9pkjFhbrOsOgPd2i0JJzpO02LWCSS+IWaC49gUdmU6gk5YJvNScF9GeJCHs
k+Ih6zDPcf5TKbu1kI0l5io2hgU4bHr4/9CoQLF9tsv7uPGaxxi0Cg0o1VARAiEVFOT/oGrbx+ie
OJNTuWLjCakdP5rQI3jiBordi2bzy5iLppE7QgqCALgYTnkwfDpenhugIllRTuU/AGSePeaqGQSz
73DfwWtjTO/PbhcCr21ClwaglafeKx7Se9MFqY7lGRAFAg0R4qPJBZntJhCbVTNnt9MVPSbvmezz
gPELm9aRBU+15xbUjqv3/lQNzvvA/vt/Y5M5r7M2KUU0wgc6bwbJYu7O6OLWroCZIvudxd3pB1eY
bnkP810vt0BSBJU56utMsinppCMVneYnM4j7otmtVMGX4tXhrG/3ytnYYXy8HYVqtmLc55NTx+6C
gUCM2xxLnxzgT6rkypU94S3t0XYyX7pqD0UHjp2PZTKObOSZ0BolcpjefR90ABcEZtgDNbU7n/Yo
6iDr7QF8v7yZ0d0YuTHMeDSYVLKmj3Sk2XMSkt7QncpsJ7vBpJFd1Dl6mdUpI9HvkUy8ALYHEkC/
lI49YJQF/QnmqsOgUbTMMXiSaCIszxjhRo+2t5MCqgCynX9PSrvo7fMfeu/sbGyyNWSlLBXS1vQV
2IxOK72Q6Oa8gd1UaWuB8dgmB6o1Tehj71YPolAJ+xAcDW9/ydCwF5G21hi/7WckUBldD7k0DTcJ
19ACIURVOMLxfezX5axu7720tcc4Ku6aNZL7dMC0yh/cQ4q5d8g5oMlt5/bkLofuJLv15RDy1C3/
H+5C1cLRhcB9x1zna9vISW2ZOKJq7WpzGsZte7OaFiJ+GoAh9tAvyo0I6milUhCLxPJnTAdA21rg
BcO9YGG965b/+SXMBW/qy1oKCja9Q0HuNED4Jgq7ANtwa3kS4OdO/s2CRBm/kLAXDUE1AkwhIC76
F8n0zMjUqMjaGU1bPXKjLqcju81FoU0+5zvTeM7mTltLTLxfChmvYBHUaXFiV99AoHqvXEQT6jXR
qUls1Ve8KXPEC+NF5/QNd7PvrWXmM/eCBimCOqGA4ig0bDnAb7gBFYGd+gko0AUIzkTgQLqCWsZl
eckzvxcPLXSOMTWH0RJIdn1+UqnS0BsFQWFIDVqIn41h63WHvxBh2cuptnaYc4tappj0BKsscGIH
UKkOF3Or+5IIlG1U22UJaWhwrhJdeuZ82V3nVUx4LpT9UF5kTnAFsK2aFzjB6zW51J7jCXRj/VOP
01teiT7+79+9U1wbL7z23a7vbuwyN40RjSJZKf3QnLfHskYKGbeBXnHaS7vxHVLxGNFQZOCnmdzI
WGNFWwU0R/UMsi8Y3BsVjoXdVAiQXqjfIgxhcofZQA26vs0aUVIcXzbc4RXCMhjvmp3sYTwKt8Nh
Dmoucnl/WR82mc0bl27tsgjU+PloXShgCAAvtHfeMXgmmJ2ziniWUP0Cn0xmgBKhcoz093kLuzFl
s3FMTBGlDOoqEb7NGjcBmh9uLnaO2KXussT/cs1vTDFBZDIiCP6JuCuKEaCv+RZ0MRwLuy9oC3BQ
5KQAAOCXf44UJmmSuczwFpic3u1P9cPyugKdlLpSedAPtTd6sitlHgbxM1S0BV5LnnrZlwC9Mc94
odonTdNnCFTG/ehCFtTvf1iOdPur+0VeEjw+plN7ayEHSFzTE8L0IPycOZnOvsN8bADjk0sracJg
gMtTFrrbedZuin7iaWjvphubVTJOWdcj0bUKVEPxQbjXfAXTCN0LZM560VaIa3m9117podphosYm
VzqPQZT+9ec2mfHYCddQ3RKl90vjoJAXIOnz+fb8oeCZYDw1jiYiyDSXsKIbEGVFMeayD+dN7Kek
m11k8pV2gCq4MuE0UCWs9oYWtPC6ONGLLb/kkqJRxz+3aUxabxpTOpmU47V9JpctjoTgyYfytxWU
kMf9p7YOdK2oaCvVt2IhiNZMuqId4CGta1yj0BtSbjvKkkjhRpEXPRpOdaBDorwy4TtS4cs6N5bZ
AJBqlTQozeAnvXQnZWvjNGiL2CuuDHus87dBmB8EWTottVx7ZSta3igD2QFMwFUttqWNFLe/WEvt
DS3uKahiRXWGRRkdJHmjs1qqAzERxZ1FCBkPA2pJ3bdmrF51sTwQEcD6pESe0InEUxsst09+gY3C
acf+FygcXxU6AdLJYAlZUX+oFhKIywiRuQZQUASN19jAp5kNN40lP5aNayE2ZT/ORuIAyfUcTenR
GJt7KW5OEF54nRaoo/dzxx2n3AliwBTRa5pC6vG8/xxD81RY60ErKEEvHHMMCrAh6iA5uKCaiuNt
fCSG/5+fhU8mGe/URWOQoYONzt81+DLaQ3YU0AopYkDTChc8Se55ezt33tbce21tU6LXrXwqrRIc
V0W+2EPcAU1wN4+aNy+Fc97STjimrWkNDyOQqcosy+o0GUbV59XqZ+Abz6dTZnJa7TuRamuA7S4q
fWGCTBlcVoX6TLT0MOggs5wyzgf6kp7KVCUce4YEdYcUDLJLRtODwwfTD4c50dw0Uo/pagKh0Dq6
IXnnN+1Lus9YY+4wEGI25ahEIOZ4f6onAYTyoLnIq2J9fdQwdujebtyga0tRFHTYoWSYJYQoonD6
Lp1QHLhQ4erkeTpAngLADS9HkOTWSb+cM8Y8c48p+TCrcqzqAAy966TayS0axCD8pSE5D3hXAG9X
mTutjxoIwvcxviEUx5IjBGgDuqu8CPy1IsAsiwkfoDrJG8QoA/ca0LTAJGWBajcn1e8B9bT4dJhf
jhhjj4kdySBNSyOkxjuKoQZYbzzlACEqQUbsrraVbwLEbrkg+68Ml5/NmvQtuXGeaJCJKo6WDidV
fCMUf0W1L07OG627mn52nWM4DQQhrnQwDtNTiQmDv5i1/fJgZX4E8zCWlR5MR1OCu/Wg+RqGGt4y
8AakfCTWl/SBMcRcqxrUiyVrzulRwZQ0JmuokDBeViDIjfz/mIKQMcZk0aBFqsQMZQCwRUFRt2y0
H1E0O2TOVDcB/RsxYk6697WFwFhkIk5dqBEkTLCPQ2tLPi3do4HSBc2xhSp57JcXAW299WBkOaW3
oP+/5VebOceTxRZFuZJldYJgREXKsmMfSsc4FLmiqF9BP8xSmajTpQIUDCCa4Zc12Bi03EJVskjd
FCOo0mh6iVh5nVZ4empdztV9qhOnzWsoOa52TqdoAD/VGnK7FvmVOYD4UsoqTypKVP95jcKvaCvm
lzIBa5Tl1OpB2gWVMAJsUoryO8hE7fKOz9bytdTP2GKCljXGM0bnNB3ILkx3u+pj/gyRFU/1qJ5y
DkTnHz1lfhz5WrhgLDPhy4jFVDc6gcaR+mGU0VKnorge+ipvfeOUVxFohupfvLmod63ST3kyzGKi
3FBBWQzi4nc32YSv2iKCuuq94S9BepB8CTROD8BndA6oB8cn8lNP7Tl1SGgEIHRyI7e5MHtbcPW7
6Mm8lG5+og3ABaR9yWXwm0AMBMAe6HNlieXxECZdQQm1SYLYOvYxyEeFEXIb/3GTm7HCnPWoWPVR
EMBIkgyQUh3AV5f+VnROJWDvUtJB9omUT8EWs1Kxk66urZzLmq9Ohbfmv4CGsc8nSV8nDmRQXIGZ
Ck8TIBO+zIuWydTrFa2y9250l+P9mBzJQTxItxTwPzy1j7x8aefzYDgVZMoYpaMjDswdUJtdpmlE
133NKE1bz2U3txZvyctfnJXtXDZQ0YCAHCztoEetZc6gdIgjUZ6MZ8rFrnmJjDYGWhhB6gi8csbO
t/pkjjn7lTFAJU5GAqFcC+gpOjNKzIVjPvRe8iAmmMThJ0l72cMnm8ypb2RpySUMROLibk9IO6/q
ewKGsS4gB+u9ajn5xJbd4h7y8tCSylxyx23dcLb5PT3ehIDcbHt96CvjfQZsdQuA1Y0rTKsEjV9f
8u70vSt2u2I24IBTosqEBvfb6Hev2v10YXqQUfbGBzGzp8fqMkNvFXNPoKuuBgzqxCHq+z8iXqdx
L9B/+hmME0PPm0xxhuyUcv7Xfn3TXtMuWXJAtd+JIe9eolVfOv95tQd0UhuffneIzWZnpMzldkCG
Id4mV0kI3VjHcCBe8ofBIw7+uyMkM0FuAVEiyVr49HrdLTYJKPhOdytwgSMN58tFqzuJ6KflMU8p
1FyWQS9q1KjxiFJcyq+juDmmQpOLkjLM3o43jZOiVKg6EL2E3gjNH+nk2XSYriFHlXvLfd/YAm6b
FCR3sq1eyCd+xX7nHfvpZzLJzwJNYi3WJN2v6s42SOsKiGRxdpnmst3LPMiRQiMHc8l+MsdkMFYj
YJK1xLNZeovuJIwvTF53pQfkqB97X3vu3fpQfROeTYAJfuug/bI8iPaMdnEoei87VIfoIXsAC983
xVEe0yvrKLv/lvrgR1KZNBA3fwW1t3kioaQFV6HvtfJG/5YBGdoEfQhpv6PkNX6DICRe8G6TvcTn
k13mW1jtqijThJOo3pYH1Sld6ck8DM+Sg+FHJz7+zXtpL/n9ZJP5IOOoGu1cwKaCRrlgF14e2yBN
7Ww6PoeenyffTyDVWX/llwiDL/yRnd07dLPZzF0T6VpqDT2ioCJeVdVdLtyP08P5s7/v4x/fk7la
hGbUhGVUcHtWL6QT7dq4RBoB4bfVK4af523tJSHbDWXLT7Ol5YNS4qqmiMXxADKJxqaNN0qrlRf2
fX/J4zjfXZ5ugsBHVkTxS0VNlcrEKCsE0lpPLmstL+1GM3/VS/mjKEAITirv/BLfy51fDvGHQXaJ
WhNhQi3H+RCPM7wEIKtQC9Pr+BlkFocc8NPeRvM9Or2/EAPtBhhUV74Tw/oKhxUdkcP537ObrWx+
DvPkn7RyXYZFwAU24BHaQ02pzjhFy92wtTHB3JFiJojaMCCYC90CHfN8EANI2I+Huk8uO6F1E6vy
6nHhZbT0wJ/baObZP3QA0IlKiS+rKbUzaZBsnOIZGKvEn03egP/e6xJMK//rRyzgX51nlfQaPivo
H/z2JTm2ITh6j/Qucnhddnrkzq2MuR3XvsFjVsbKRp9qbWUoaAoBf2qV992YiLoqgzp1wkT8WYDs
Mji2J0FyquSlaXNPtYI25fQav7awaFKz2UMmnEZoe0yxBkfpvPrQ3xg/xgvLAfsK+I2RQ/Gq9nv1
2k/mmOCJ58dkgfTc8I1rAvqaIb9KfcMpDvUdhvTCrAORHz18g4NtdqJ7rv3d4L1ZLhNZ88iIx7bD
0VNBQkWLtrJXHE3BNrzZzmn77kBFOcQTHg1UAm8KgYh6gRCfx2vynv8hCIOfa48WASm0NuCHKOnj
uEa2WQxuWnGesPsX9P8uV2GFqPUqm9I5xtcVj92V8pQUthFWAa3GdydwgbdB/wsE/u758LZ/LsEa
SvFkO2MGZUya1JJglQ7FtDe0/qJgT9ULfvl0L5RqYDaGKDrwawZLrdM05qBpCUphbfp9UCxbnd/O
L2bvO1EcP0TQ8Z8v3I+inkVkWanDZHFQDr8Eo3CU+u68kb3gsjXCROt8KSARlWLD0kOPaiXdrr8S
8qN/DxvEtnaY8BzLnQiNH1y8FHDe3f3pV9PxezXkf5q9uwA3vISRK8xofxFNMaypUY0FeVLRRQ+F
If5OFO1bJWUX0hpfn9+/vY9EdU9lUCyBG+v9xbh5mS3S0lSFnOroGLeOgantRpdtNEbt82a+kmEg
WBrAQIF0F6LuqKJ8PrTKmne1oeAxQGv1UOEaT1RVz3RnR32e/DgEKf7N+IuXZu8V+j6ZpYdgs7xh
ykt1WWC28zDYdhAe5KA+4DUWzr7iFx44zUOgYvEEjo6mi+ks6671tCC7UTzxQngQQ17lcX+7P7aB
/vnm9xRok66JBVRdAf2FdCa2UUZ2Gf0+v9s8K8xVOERxbwxlQ/xBm2OnWIbfZQVQrD7y0tHdgsL2
szJ34JSma0OGBRkwihcYYM1um+yiKn8ImDaYPbgS6UGj8DAOLvBU/HF13kKZOxECFEWaShUIBpTV
nSy1tzPQKmR6zWuR7CUX23Uyl18i5/XQTR2+Wz48apEVYkzMFSv1re/6V2g4nfQV85pjeWqytQrJ
al73hoBhP62yXLMlF1ENxm6jJMQdxeY6UVIIIUh3ptCiEBMlIGkbo8QmpvizAYxCm+JjV8RhleEZ
GGc80bC96PI+MS5C4wfTVkwOLehzEsWJZvgy8POY53bH9r4deldZeU3evStma4kJzpClK9q0gKbK
JIq2oL5M1sN5R98zsPksLEXCOg5jqmk18RMoejR55JSz999ZYDYrkc28m3UEkKLsw0X+JZqCc97C
bh65XQSzS2raC1NLQ6N0TVHblN6WMtiLbuaWqPhyrO29ILfWmECsQkBnrYSO+IJki1A8cKl8MUqQ
gXLXHycfBaGwuxlu/qLXs3eFbi0zsTia4qXMK7CB9G5yRetBxDUfuv9D2pUtx40r2S9iBElwfeVe
VSqtli37hSF54b7v/Po5UN9pUSjeQk9PRHe/uMNZABOJRObJc/AWAFfOSeVk53t5wdYYE2ijtcuV
dappYykJSq8PiE+LquqBs530+7N5wdYOE2rjUmjUpUZAp3AhyLfZ+V0dkKMGdBcPV8YJdhoTa5Nl
gpLNksLZ69t06awi7A+awusG844UE1KzwsjbKV7R5yhRixN+KDnnzO5BJLZ3ssbE0hQqolqpDqGX
H5B12pNmC5jubOGLLpV9JZM18eYFL5kWPqcfOvNmqMSkUFYJZ4x+pupWhupXdUZzGzd/cUPQ9rZp
m6G0KyiQBdddZC/cbjxEZyKIJoedAV0jw0sACCX66gmacWN2mq+bC2dr3zUFrnijzoSSNkewWpX3
dGfIsbedreWWfPvOqufM38iJTi276hnaT3YdYWDYPMCXbrtf/FY72T0ZUP0ToY9O9RYYdy2iaa5F
HZU4yjsPdfZAeFTui4c5tlLH0yGa4Y8WhKheVjd1h1OOI0OxP9Gddos5ybvUPsWH5tv1T7F7gjY/
ifHtaDALaUJRxGtlOaiBrlhToPpAaXvdzO4Xh+oX4PgSxshY5YeGEJkMNdrpMWRe2jsZeaXUIv3R
Wo6hyzFY6tYbS0z06ctxFfEa1kERBJlZN/lheimIpeyYWJppdw+pE9/RMUwwwIIh6Uv/3D6kj+YD
ZtkCHbIeFkQ0Cyt/4FHD7l9pRNPRzqbtX7aXrae6EuOJq6HSPIEkiZziJxM/Y3L6R347cX+7P4wx
98qQZOlaTyJKvism74EyFaOnVTEDM+PV6LjrYm4VzNEVxioXBkpZMXJ3MHFD4s1TaSMrg9gx77Le
vcQ228h83m5cO2n5y5yBwc8RlxgFSPNeSbtVB5zEvz8Xc1Rb8Me2QjXisjzTz1Uc2zfiLzf5kf+0
vZxRoC6riLIkSZQSmc0+VxFF6nwuQwDWMKWcQzHAgk5wgG9FTmL0rv4C8Nq9ONrJS4x86El7vH46
d6v221/ABMlGWxbgkhGYtPOAY4PsR7kFrZwzu2ZjV57gkO9Iy68b3f2Sm1UzWZe6hFXXLRWyrjYg
6mucDQ/jMh3VUL/XzMISkOkbK6eEtdt0xgwrEB8m8LfmBf10n8hd26HCI4GYfgG0q/bmYCAWiazQ
Iw/RESp0Ni5dzA9PJ/lb9k0Mcnv9dX3l8u7xxCytCawNWIjZOlMeybIwyB2tG843IHF2kq/ILCjb
0WJnjyW6paYbHcJDdKhu1CPlNAyfpD9ZaqG8VnMC5v633/wY5kSZc5Rr6oiufw5U1XhAIaIaHHKr
PGkvImRB4odJsvuJZ3X3KtxYZc4XdCurrIhHwI2OtBkdHpIb2utNgCzihQzuCpk7Tl4nCSS9sCUe
dSD/D5Udo0cjHSW/OvQoFCfcyjD9Gy+Sjs3qmHxuAaigEWVYTHQoi+kPS/c7jgoriY4C1Dwrfeb4
9e4t/mGPJaxd+wHjCCvcOsfTOBrObWFaK5Qsr/stzwqTtqE3C9LEoUW5fc5AWpccjbQ9D3HF4yHb
L6FslsOEoyWWkBH3OB+jt+RWeARyAHC0McC0ex3kFtW9Q+LYnvMj75p+DwBXvtzF3KVWt1AzpRjD
EtI8xvKkRHkQV+FtsxSZFfWd3RXNjdrlR9zn34qp+SO05wpCz5aOMdUnEoZBPg2qZYbEGYr1YTTJ
L73Xn1fT+KWaSHfycjroVeupcnE7FhOastKrJM7HsSqcrG4BL5rz1K5lTPQKfba6Xaqv923Xy1bU
aguG8BpeBNhtaOqb7WayhVBEH0XP4K2Uc03CmDgdNC0t+h6d3+oe/VvA0F1cQMiOjccMlB3yrX5I
DwTQjOSOVw/cr4tufg6TUURF2wvtuPxVV1Y905tvgPtL8DYeMSS0foXGa/vA78TvP4g2dplAiFlt
YRQSICAp7gFiAZCAuu00W3bp8IniULoS9RlZYnqfgMmF6/T0vmM9DxSEUCyDECIQfMx9KCVTBwgY
4rD2PDoAI2QAxoTQGJlt3bCHe35nhX7WawaZzy4hQkGLd0BJvV6CUdBdQ+6d6xFj9yRvF8V8yzpt
l87IYQOqKf7w2t4jI3ffkU64Y5eD/odSNPFTql1cx9Yu8y3jXCyWXEMEgV7Le0KFvTyYFQAekdu+
JTf0ih/u8kc5yJ+beyCM+M1J3vYyN5yRlpFg0I4FhWNKTucLP2UsPnTKp/VkPpoQmrcg9trcozCC
JiWxOjd9BgUPJ826ZGdFdrndCub2K0RjBQMmtgJKyIcClGC1238dff6mcz82c+thHgCKtBEOkIAH
rT/Y2kMVUP6dDF3C8huefDEUDzzZ4RfS9hIqSIeaRNSopgOLJRwLKNkkCt1rhF44tSXVqVXpv0j9
et2h33FyF4dGwjAcBuJ0aEEyX1UatHSQSkJxbcXtcouCduLOJyKCTEg4h0H8iP/eDYfyOJ26IHEq
PIF0pwL7z+P1H7IbJQ2IUmJWH0AtTGLhdG/aJks8y0ol0aQGbQawAtxTJQnNEX4AO+YlaLrT91d9
5ol20PVdrv/DLHOweuhSKk2eGh7gizfT7GWaGtSFn8fATREOycTuV90skdnroakgj51o8Cd5JMEY
DW5KUj/qpdJOij7kZDf77rsxxxyUXAEkU2rQBKD9TO0rJZLLHigD42pTQvzMER3ZgoTpL86X3A0U
G7vMsUkjsen1DnYpaVP5nSpLtSfwCAF3NjwBs8FvqdPS3pWPyI47xlElG0mIqJyYt2SUrabWnNz4
kWXA8CcgmIPqKBmsTv5XYNuN074XyDZOm3ehrg9iZmDIgE5VSF/oVMXqmBiMR01GRuFAwRgKYLe8
9zxnjwmTUa5KTJYUqmdeVxjOuOpWaH6//hn3Uv7t0pjrG8exH9tFRwtJqp1G6JwpI1amJRYqFnYK
tH/X8qrfvEXRP9/sZiFluRSONBYpXeyI5TDYyWLy0PB0ay6cRcYcBogaoI/HFq6kBIJ1mYCoPh1F
GxIrJ/NWvsMwJECZSxBzpld3K+HGxhqzJlRCYrMhIR3eE3F1dDblahDsxqGV8Pbc8Va3G2M29pgw
2tW1PpcNjoKsWvrN7EmmT4ACvgN5mpf55QKi0gzznlQJ8P+sXUwv5o1pJpQq4iRWKviOPTo9MYf3
Oh74132S/vhrn44JoKIy6F2kIFiTzLDC6ZCnAXQVOUZ2S2XbdTBxs+sSWYharKNvHOUonun3WkfH
9I3gH+g37Z6zza4x0VKuirZJgAWBhtLkosoLievCTY5UQNWw6sf4EbUbsJ3Sa/f6Zu5WbT7WCYmN
z8etbwalEjsDUTOeISGir7VbTMOXYQUYKipeSqUHG1JZO6io+9KiP5Qi5ieMosSYd2ONQ2VFCtI8
oz92qVQHq6r70AoDFsDUx3MxEQn9VMUtVDBmJcZTNYShtRQvnDXsXt+Uhf0/jW4mSukrIOiDIete
RYcACpd+qxpapbfTuToDhO+MERjnkaWhu/vU+8VTaWdvy1H90kINi2rtXP89u8fd1EUFSs2SCBQM
46FhZdTyCnEavPSz9wZoDPLW5W61AYc85X7BOe57p31rjnHV2VhHUhX4hIspOpDjstLpru1yOy9L
nrfsnb2tKcZP2yRe5aWe/koUay9xoXTznLjJOTuawEpRrfke7b3Qil7gIuReQQrpqzZ/VJdGTDYI
bH4IO9XTL1VTmAIupkhRXSmcHKV4uP4V946kqSMRxb8YIWQnVeNG0tRkgFMJ2c08r0H1Lm//qID+
RQIfwEx4Sje7T/WtRSZ0NpoQEdy3qNIUnZ+sxs91nGsbvOrqg2DWozMo4qM5pv4SyrFdZ0lQqN3P
2BxekTYufj6r34xG8xvFvJ2FAoqApsRz7N3Pj74ZJEqhq4St+Rws9Hkt8czHvUJrKu29KlpUBofm
dKlFGZljd3jjjVTtfumNTca7Ue4epgHaC94sgz8kLVBo5Hzp3fo5Hlh/L4vxajWchUmAyhwwa+Oh
ejAOI4Z5UKGJLfXbDH704pAGjQgJ4tyGU9v1MT7y4vDeffM+CmhqKKupgOt83lp1lEmKUiRms6Hu
Tm7+V91dOvMpGfZi/idbjKNFqpjMM8FnnI69s7ilg0EdFKiJtb4Qr7NJAD2Xs4AJvWN8S7kjs9jK
n6ES5vy7+pRKEYlEJIoJICQTu43VzNVaAS5x9Myn+oAhKnsOci90Elv3B6/+OuEHxG7u8yBFO1Hz
k2Hqd5s8s8mryTASGJ7yozD+HtGiWtS7UEt4h2bndlLRGxVVCGeBtI0lRyFNNUWtgECSkS+Z9iWT
vKGKrQY+tBSBiatJIZgxxezUPCGydJbW964QyXeh/Gwkr8vEqarv3U4UnSmJpikDd8rS1EVSNKZN
GEJeOGt/hnGhu4KSWMso1xZ0HCcr6kq/qzxRQ16lHogkdKBF/WJO9e/rAXavyYofoqHeAOFUkEoy
Lt/lA0qGqmB6WawHhaBNll7FdxCSBjJu7JwmqnMr09sbsZNdeZmsoZEj2xh4qss7AQYUTtC8xaao
om4wAUbXxy7KWwwx1wbltoNu/MDBKPEsMPFFyzVzQDRVMWlCjgIxz3Hyk7OXO06G8EWlvpF946sy
XYxWi8C+HZsJxqRFm8KTwAoN9goc5ROVNsGYUqCdlhOYfDmG6V/MXMQa5pN0fEGMtOMrfj5GNVk6
sZsWFYW4EDSkcxAGmMFAXQETCjxbO9fPJ1vMkZXzhqyyCc+dbOMhvh8P+imFpCO9gQzMt2EY4R/U
/2TOAlkvxWRI0ykiUEwJlVNIB9vQe28MG0hPtc1jNUKvkTTmjdIpb2qaQk9DmZ5QNOSufichAWMm
pQeljqqwT9ZQT6tSbOrUV60iCwwNV7CCwm/mm6940eWxrfxsDnSwVP8H0IGdrf9knNn6YSiHJBTi
0Guk9RVgz8Oq1q0ViwLvG++clU+G2O3uyVLKBVb5n34F5XgnqS3+Wo+SjVcEsvaYV0fZwyp8Mspc
iJUxt6YZIwRMtnKMMZ9ZgNYwcw3QDAhn9WhgCuc7ZZcvHGhX8R175yrSqWCoaGimZEoscmwkcx82
ZZr54vTYFauVFlA4jH+DEo2zu7ubS5m+aUX5Mskgc1kU5TSBFKkerVL/Xi482a292wXqmh8mmK2c
pnFJR0PF/Eyc/koERbC6huAtluR+Ug6/wI/sDTqBxGkGoLoCmUNMbmqrrXfpTwEkK9ejEw2sTHAC
Ik8EY7MqGjpqPZ+DU1/UVTfkbeJTii3KqEtLcfyJtN1tReIGAJyKUTGWKF4sJa1fzDDxUdl9lsTy
po+5nJ87AV7H65yAn4Ug3rKE5ZlgTmWWy4lviJi3kp8ysbZ6KDB0y+8xfbu+bXuRZmOLJSovQjJV
cyImfj01TjGeyfQH+HtLz49jlluESx+3V6TeLk5lbi8jraM4n7G45M9iG0fxKNuU5x8smzZww6+9
m77S7ybyev97IIpPhmnw3ySB+qgDpBpFqZ/ftDcrJt1IYD6Kd9UNaJBs+Vtu80Cie0nPJ4vMfZnO
WpuJKZaq+PIfyvpBe6Ez1Yqv/4HM33vDhD0B20/JxG2tV8oYfZbEzw8RxGyKxsqd9ksM+FUJ2uVT
G4RQk8BgTH0UnO4kBrEfPso/crs98zCZe4dk+0uYsyjHJA/LMcENUvRBaU5OWXy77rZ7b6hPe8vE
HkWZqhD4wARcP4vbWQB52cqBDmqKoOG4bou3GnpcN44Tzuosxq2S+MWaO0v9UnDlsqkjXH45AmpR
BWSEMltE6qZc7MXQoBkdWMjRQGnOmKgFcQAqxn7+bDrXF7Q3B4nN+7DHpMGlEMtJT97Ti/cM0ooH
CxIbcJOuBGkJRRK3NuZ7Oh5t9u5nozIMlOcHQ3CX4bPPEDwXeuUDQPwCrKUPfsAb4pZ4CByuL3Nv
uhb3wIcx5sSHkpQ045qm71eC8KbZuWTFgj2AlQOJZHfTePPgzM9hYf2Zbwsw2/Fe+nuBfPsDmADQ
FbIx4ounfmg+VcZNqr8Qqbf6+Xusf72+1j3UMHQpkSliJlPVL4QcVWmuB7ODqQnsZh7VTklQwkj+
CDetB2geHYyrgMnXfyz3gmvivb1+la0VVBET2LFscuwTWwl4ydbeyVHwQsEnwLv/gtlgVMy516I1
9Y1Ms4TmTRZ/Xl/27gZDcE4CPbZiijJzNAH6C7WqlxIfhLStVTWh1fcrZuzJuQM6xJ47Hm3oXuEO
DGMfFpmjMxq9RhoBlTlKDwFmM5QSCLFRxvcF0VbP2ZdQtsZXOnggfM8cLhXlXvq4Nc88LxvMRMXg
888Q9lZQ36CdZfym/A2YNrPKV9Ow8wCEa1xHfn9TshFqY5dtuDZ9YoBPb038OQLli+hGt6sD5OmX
DKybI+QL78r4vTaIh9Ix8ow34cAtme4608fOs63X0Mw0KRX61Adh4uI2QJkmx3ddoMEp7oWj+TXx
eNV9ek9drhqDzgoFSxD2GSZkYA3GEy/xywRAd8DthbW0arXhpOp7CBc41YcduvTNDTMr4EnUJjhV
euhupSAGaApqNZ5y4s12vg/PXawIshfAD4sgsWbbyIU5ALrbZqlPMk2zJjRGrWSAyN5iDFbTjIeh
AWa6rl19bg5Z174o9dc0zw9FRQ7QwALXc3YLBR83AlVaHY30f5HAVqJFVjMTp6tnR1+rE9pFR1Ga
j92a30wGhIZgIatmuxPwFCm6+WEty9swBG/9OFtxkqPMqvW/ysKsLTxmrGg03WwJSk3yixZTvAqe
ub1iU2ZrgM4KO5OQ3iSoD6VdUdnZrKHRn0IXWiYTmKelQAmX0dJWDE1Io6Wu+eOkybY8mRA25vWW
97JnZbOdTIAnXWsa/Yj4I67EwqvkVK2yvaZftLLy0qa/C7Ock4zsFbAB28GgBSgtaSmNudSqKY6b
URdSv1Ct94HnYL6h0zjiGWEfY4b4oisIWwunfYxfZ9c48Sd0d9/Q9FDoREd1QjeZsCtXw1J2DW5x
+gMgmOjPEuZUUNTTDqrf3g731RNKnr9apwlEn6j29aD/X8zrOhqLIsRNdCYGT2B4Gzr0gX26buWZ
vGmY200xlkxBQ273JDjxM7qY34cIXDXTiRcV9gKRqn6YZ2LwqLRqIzQzAlEZ2mObQZ+Zx+i4m6Ft
bLBcvGOkQwRuel/i5A6P6ffCHYPENp5obpZaEMVJuHqqnHWxuZmgTOGgdmvoZePrnH9pBR5Od++J
vl0U47pTHqdZUyJHQcP4Wa9+iChDVx3uUGmGqNxq56SyRGRjHHehh5CNeVuzzCFNwybP49GEt/4k
LyJ99rnJjXSsAP8t3tFtHHu8fWSiuZDEqRxODVhWb5Tj6gD/AShyZBUvGqi4ZEcMJAEqw5xV7vEv
6qhIoPOgqegrsQ95zcAA+qiNmS8/yABDHWAYInaW4javokup2GKA65JD+LN+HL8KhSuBvzkClzNn
8fQbXmy2ZqARjhzfwEXz+SortVmbCjLRs5ndroWtgIOxcYw7gPqg3MWlcd7d64055tuKcjhk8TKH
Xl1DriC2xIJHHfVfNvZjRcznLI2cGGU6IIn9sUApiYoHIJEuW6sPgBkcg8jXkfalFiDVQdgBDbzc
yJhz4cJgeUtlHtVDY4Ra12KplTvENi3Ag8b5DUOXNRQgI1v/Xftc0sXdo7PZXuaVXYQSwqCMBF5B
vcuKjSAJGjCJAtsHJLLqgnKQD4XlrZO5XGY9HHJk8givq3rTgQNCrLN/0RfTVaRcKK9DnlZUmb0c
DTMre8CV6GvpRkRXNHZQuEzAxkypZoV78v36sdhLJFVQEZq6Cm4e6A58PhXKEE/9MueZ32WFX8+t
3wo4jsO3f2HFRGJnKoqOr8bsXDILIWgyUVuu2sruky8GJi20noNp3Q3iGyPMUiQhizKSVZlP554G
sLu2bnL/D0gcL5tNeDEqIq0S4DtdUBkZ0A4zIm1AHUTsfW0o7SjNf6jq+KwafYwcMYe4RamepjL+
o8rGU4uJffv6du7U7+hPUIgOsLQMrXQmuMRFKa/6tGA/3Xmwo2AAt8103+cg9ewB8eTVmfbt4YVD
0yo0yNnGXtYY8ggxevAdxfPboGuAXGIc2arNKscwlPA2pzp+hiwfFj05aml07voRInmL+a8Wvvkh
TBDPskVt5q7O0H4qcxC84TM78sGs7R4vW/6s6uWJxz4bUDqESjQeWizUZMYFXfRyiFJQOt5XYvtS
i2LHWdPlwxk2kKm/X4/KhaRhL89zn0pq5jeTbuXCYMliBVj7ZBlL4V/3m8vD/tkUEzQbeLM+o/Tg
gw7GNpEHyMpjCsjW/88Kc9gxBjTBBRTVS7JDMy5nZFZ2BLHy61Z2yvWfF8Mcd6GQNVPNpszP/tTg
vjFtDSj9GWq8TedWqQX1YYz6i07rm07Ly2n2vhkaIFCsRbaNjgsNRdtncahUOWbSsJFtNFqxmZlW
V9XIt83irs9kHnL3ElQOxqwPc2yNY5EmsV1KtO4pn4R00z33QXHIg5wrNkz37HOOBEMywSMOwQ0N
XvbT5UWn9QnOeTJAvzlSbXX+GQsPEloDejRZ0AfmOP/eAdsaZD5iWLZaZk5YWSmSx8zsjwiWnPxz
58VCF4WWlURMPAlZUFNhRGgG4iQjVTCOcuaAh7bHi2XE7ZB8IRg/WN5iqDN8ue6fl7cR8EQo8kIe
TjN1SDd/dhEtVseZzDjWf3X9KFWc4vHpCHaenJ/ssL6hrHlBwBJA7UxfldAlL8lJ/TZoGMTVwUBN
bOm5vRUyEJtTaQHei3NnVuazeaZplghrJ0gyzE+o+SVBr/lLBuir8p2cZygqUFUfBbLo6T3vTtrd
XwMwBA3NajD/M1egHia9AadBuxowZVrs691/0lXlmaEOvDnpYt2EXbkYdHt7cNX3wV9KPrx69P4+
bpbD5H1dq2ZpmGh0H0u8kJC+AlURQxzFcBSHTsms54KOfl13Uq5Z5kZIh6qL8xJeShnrxrsS0gYA
c9hZgjiqIeXEsJVoDSfu3PheRFM2y2UCjVEb4qz3sCtCtMsao86JoeTY9xBo6mMbeDRPWJTDmnxR
loGz5r2Qg3YE4OYmSkQQdfj8RXOzjkptEqAZVMlOm06WUpo8hdRdG6qGdNeAjC7YDj/bMFJjWOCh
BfWaEdO+6gnlQBuT43RPKy9urPrMa+nsXe46gK+KhnQFcAMm4EwDei+AcGheNEw/whTcQpVYBUm4
fuP4zOVDWpfxuMIbWsSzgejMBiod6P3QeCz8MLNw81KOgflUn8LBCu9Wlw9s2DuC4AQBVB0wW7yN
mKNBMmD5l1QqUIOm+IkMgExKrsU7C3v7996soTZM9IU+fzPw4imj2fQYoDIje1pFO2qJrXbP13dv
1wqKwRrk3SAqwtJRSSnaYQJluIYgxcsSJV4fpT9TIrjXzewgYAB/+bDDUlCtpQS5wmwBd0yDkWtU
r85fZqtAh9H5SwyS53073JefDTIXQTvWWhT1cuFD1ql2BmDyO7T7Kdd76tSSrQyWcsgOONO0EvxV
9UMLQs+p1Zy6wsreFK9yphPvR+0dw+0mMK8FNen0jqigRhra+FwS7SVLlJyTwex/UICZJDgN6JGY
0yBGIjF1A1StGHL0MwP9kSG9z6aGUxjgmWESpahrgQ0eQSMzyn/k6E9cJk4rj5zMnf5WNv0z8ASB
VJEuAptLf8TmsltqNcnKHGuR2vBraDYetNYPfU28aDHshnSH607KM8dcPhj3VRSquezluWqXg2Kn
5skkfi1B/tsoOd9p9w27XRzzoUIpkrupUAp/RuEdNSp6z6V/+sWlpU906DgncNf3NnvJfLBaXCSF
VCrE8eSbVkqghDzzVrS/f6qGNzm4dOF7nz/XpJBMTybJAFp/xajnfxv5/DeFMJx1vIn/1zBd+8ZP
1HoYQnPBuZIn9UQK41YL9R/XfWN/+z5MMK4ILDsWXBmal0WTL0zF/Rjmj9dN7OCuPi+D8T8xCtd1
FHCRjRDHoZQcghv9oACM7NAd6h/DaeFZ3D3Fm41jfHARW1BUxSac4k5zZy8JIEWUYkSs8+KvNDHQ
Uyt+4Hkizyjjid2oqLJegLHMKKPn0hjsYhxujUIOrm/nvjdiesIErzNagMwFICxxDrUXTGW1qeCu
PeaVuuUQdtpDVxuHWOK2punPvgxWH/aY4L7OUVzpKuhkaK+te8DTzs3p2y4GXk+xwvyvyfK7xLCG
b7z89X084Zpx5ugVUx4BPgL37DLJ7bTUb6X+Pl/7gxr1PsnHB22JeisUVn8g9SEWRvwyKLpJ8QMm
DI5SEf6I50pz0rp1o7l4VjPhEDbDQY9rFEbl8mHU5mOaRM5UYEpjnMybUFTdXtGc3hyOaq39wSyL
v8zzQQuRwQ5zGihN4/YGmEDUAWjlENwc8lGu2nOSgdus0u6XIQ/mEIJQsvBdKZGs6bA/jGogxpVk
QSBrsOJKfjGk2lcL8UXShh+5AD7npG1u25pYs0COSYNOZpglr3mxnKRUd0lv3M9ij4FiOeVcePTw
XdthJsbIgzkq4wBSv3dIO+SdLbntDwAlH5eKBz7YPyEfrsQEm2xaa1WECp5XVbfr9DWr7kLeeNeu
CVXGmAkxgQlis3Oi5YWSiYjVRHvTokMu+lrDIVffDZkfJlimqjQt5NLE7A9WkVt9fap4I66cNbxD
6LZhfy7lKolBaGlMkRepAIOgzRwDHHg9kFx+eVMGDt0kCJRopLNIkH5ADb8fxciP40dTnr0wHT0g
gCwp/vr/M8Qc4gR6OpK6rJWfEhBt6et8LyyVpWvoUy7T63Vbl3v3eVGMO09xG+aCPlT+akJsDixH
0HclJefM7DznP1thHDnRydDoYQNFKcA1IzARd5UdKRbFYNHrpTzjghn92OVyC1z63mfDzFVKUrlJ
qq5tfPFBtBd3PkjgXTXuddDbK974Ay0JTvKzaxBSAgoK5/iHfa1NaUzGUMRKQ7Q6EwkYs7xzr3+y
ywsNa9qYYD7ZWHZrlM0TZDj6N12FHGqJN0yGkYXqae1MjrGdZOSzNebTSeCPFlOCBRVfwRFiQ8Ht
juKtKFlJbaWRFR+rb9fXx9tC5puFC4HiyDiDGVcnJ1kRzkWecTL8PRMGUhrIS+BIX9RasjItW2xj
5fdKBlHhL6g4c/xgL1hgcI+mMDLUVdm5xiYyMUgaC5EfiqKdosJrLrjuykNtcoLFDmaXzk/+bYnV
pgr7TjL6um9QoQO2ByrmEHS4C4PiAVpyNvHRUDmWPxQvddFsf+YdsL2N3BpnkqtuFuKyjBE+qvq3
2sW2OPScjdwBQNP1GRgfATUrJJIYB8yFMgtJFUb+2qur1Y2Jbs2ROViYanHiUHCUyHAaI38cxf4V
mmDHmSixdd0jL1O6zz+B8UhtXikycMVPyHKn6hd/CHt3KRdniMuDnGKMPyp4546miZ/zjM82aRTY
XGp5HjVFJWHZ6SEJSEaVATELsTjr+k6fVnGy5P0P+bHLdAs25rQ4ytCkNrHEOrLD/DYfWuf6Ju6F
re13ZOqAWpN3g16TyC9n2dOUziobLxyeW2Fx0vH/3pnC7kmA1Iga1H1UFocaTQSMVb0e+YU2ORFY
is18yf1F9AZNLS1UKA7mFHV20U7f+zH3r6909+xvjNO93uylnCmVDIxo7Cd54U8JVFSKu0LLbb3l
wU12v9rGEnM2eiEyYrkWKz+aV2sefyYi5+bmGWA8v1XmZkIBCW4xt5bY/F6F6V85ugSkhwY1ato2
+bxbObTdUV9F/CJ39UF5pVyBdOonTd4JuFTOtPFl0ZY6xoc15nVWQ2OdhIsR+QQg2Ux/AYbBVsm5
psof4HDrM6ige9fdgX6Ei5O8Mcmkc8VIehR4tMiveqh5L/osW7li+GRdZU6c2qklfV4d43m4yTEZ
oyFQTXXrrGN5jubfcz1NTqtLQZcJgWy0thHVD3FqghdRag5rX/F+BF3PtfUyTkkI9kIU4f6KT7w0
vqfsZsZN56xuKd9ReQGZA7DZjSybDWactENDA3KIcFKziO/0rrZz1Mwx8yveh6V+j6c4Z4X7H9TQ
iKyCGOOiy25UkhEWYYIFlk9tDVh/Bupo6fm61+xUyum3/NsK20BNW3USUN2N3jG7nYjMq7KlW0gI
AReIcTjQV3LO+n/xng+LzEksirAqlRkRmlYumsjqbOPQgxwIzDyFV2KM3OUskR62S0/5MEj/fBMo
h3Yw2rH8j0ETBDmFLazWTzD3B8B88lDQu24CUTkNeBkZiE/65xtrXb+KSznh6K+kOXTibFpt1DyY
k3hIheq4lOPCWx/dsIv1bSwylyom/zsD1Ty6obMDSXGQdyx3mJg+TcG/gJHCXTa2mOu1FwSQ97UD
nlje6kFPxJ/fekhaq8cSw4s8Ksrda+FvY+i5fd7KqMtNITLx4aI48nQIJy8Vca47x+4lujHBOGOV
hUNYJ3B/dAuBXxndYs6daFJv5IRTn9jPMGWIzdPJMwUZw+fVEBN5ibHG8ftUPf1M4WG5aw7/5DO9
FwkuXcIw6TyCiGIYcxl0YTWNmrE0vuxjzMMBEcUbZkceqSoEmLhO0RHZZC/Z9QmSHHblpA/JXfrb
gDQIWOBFv76p7SFoveZN5Wz3/uH4+F3MzVG2K4pANDvrw7WxWlN47BK0g+dJM5xVn51q0Tk52r4P
fVhkdl0UpmjslwU3cWVYiXEwoABw3YV2Jj9wJgDjAf0/NhzBkvmwhGjV1OMmipr8QUHnA529Ubcm
QwQRRTQUT00dvol97cqGfN/XKXJSuQlyRbqTqvAgSPk5AWwckxLF90qaX0C2dNJJ9SdME+3OXNXn
XiiJf/037z41Nj+ZCYnrpESr1sn4DlA11oTEy3qvX95GUHYOqMH2ILq9bnDf+zcWGY80tNLsAKSK
MZqCqH9cg6h3FGt22+MSNAvHzXjLY9yMgCusWhY8i0Wl9cyuPytR5UYKRPJCzMMhayZWo9dfOUuk
m3Zx6DZLZFxNr9e1NhNY1c6Gv6LVq7rxLRUZp9kID3q0e5I2xphsJC6rFVPzKaJJNJzk4qaKb6v0
xwos6Fo8cha2e8FsbDFXWr82UygNCg36NJqk3qK7nUd5M2s/rzyONd42MtcZdExA71C/X2ehj8ok
5QAxXxWQ2PW+oHBHKHm+wtxohrjUuiAhLFddeDPL+g9B0h1JLgNwoNw2UnMHMPTP60vcjUkf+8mW
qmUkAWUJT/S7JLK06SVfB84B2E/rNiaYmBQtQCnrIx7aHSYj9BFa4p/SOpBYctI63proV92kPWKn
j6Sc8RTWJuImlbAA1tRwx684nvi+7I2Vco6MUaqxLFqFomVWeoea/nqeAjO4/pF2n3CbHWRjSDGl
w2zClBE/wCIEPeWjNp36HjyuFeAHyik3/lw3ub+HmBSiRSgIBbOumIydlEYIIEJa2BHiMJQDr1ug
IegyRP1tgcXFdJMmZLqGdEcHQVSjWRVxB620rhv5L873YYVxvr7piRppOFJlezSVyENxzYoI+M3a
7H9Iu64mt3Vm+YtYxRxeSUpU2OBNTi8s+9gmCSYwh19/G9rPKy7EI/j6+HWrPAIxMwBmerp9G1dG
TTnI2q1tfZKA5s0hcGFWf+f/55/AuWPmZJLeTUhZ8c28BaFdYDz23+Uv6Z5BtNJQyIsl2DoejCAX
KnQrdbuChrz1MZf1F6USkU+tZ/zzkjiHNM1IRy8b70EtltwRiiU1+alVqWu3P+ksgPCx0+Oan3BH
2VQ2eY9BfTQ06m0/P5pOjGroUyV9FnjKejyf18R+xzKeMzOF+AuCrGcSwZAQqCeoFINkCjxppog5
VfQBuWPMqSVJMQpcQeTmJgWvHar/bqTGLjW/GFQWeaBoadwxJkmz1FshEiKrTwzBvDNbjyFZSwiN
pqKOvDDkuNRhpLM9aOCZOQGRWQfFjHfx1sHgreoX2nbaSYJMsurwGFe3gb0xLmmsHKUwEjWHNwIn
6Gp57ofKt+vOsZqrFhY43+g0doCkeEjH2sdBzzdohGLOYd5ct7J6/OumwmhXMNPEB+6s5LYWDUgU
CjE/GJWFC83nDBRg0rfKPgwZrsfX7a02KaHE8maQC2ONpIOlJUYVFDfKFuQMt/YeKqMBkBA/mBRA
5MeBci+CAq7G88IoF89hPpaOkiHvg2va720gPMErEDk/mljgFuvVnYUlbteiJFa0VkH7uomg8aao
rqMVmx56k0rihdVeByWxTCG4W+1sEu/URGB/vU+1sM8FeWJPzkAifF6y7w7WM+NWNT3laKHDfRx3
OmN79+pDC5IVshGzyK1eGhbWuaAHv6pp9C1u5V2DyayygdBeCRJXjGDsSr06mBI9jHYxe0Vr/hL4
1Wo9dGGaywDoSal9yy4PLN9kHYimoK50w+aAxnzH/EpE/LGeARwASME4CcZ57pQvAOWJSIK1glV/
ixqbb9uCU2g9A5wtcId4PAHqI2XIALitRBHGw8ZNFwpfpiIr3MsUnL+Gns2IDcYcM4PyLI2eYv8f
1CPn3QSdlQFS1LtJ9H5bmctB1QB8p78/H58H7NKZ9ASXpH5b77PCU3a2T/L9K8uTBI1eVnv1k3x/
3U/W893ZLJ8JxrgzJwtuMii7uQQ0ot3GY9Cn96ScPT0mu+vmVs/cxSq5dEBCuTZqVCeDdnBce8ac
e/4y6x/s/n6Yev+6LfZ/XVxaFra40G9ipaBDk8ZBrtJf8dD8GIFAc40Y1MkUrJn/zRgX6WpCaBY1
qGSVqEs6VuWp3VfD/FK3g8DQvxwY5x3jArtoJchOangP/2bjzLq7Kt6xae8S8weu8ZEcjHI7Wjci
UntBZPDUBXonS30xIv4k859OV57nzMJsTCzwyFOL4cq+8cyDcxVJUhrjCGYBqH4stvlL6inUMyI3
+1g/VV7omzfNbQ/ofOYaB4xybUErU6FZjYEuA8A41/H12hPqiIqWz6WfIUozMGEgVLpxV0ujZ+o/
0lgktbK+vWCNgfKRZqFjxW0v3KhuNQh2BKWBgqgr/wJbp1s/RRt934H9bfKMBycwd3+jEoIEdDbM
VyGGTDWKtsIFNbO+1fG2FpOlrJ4Q4L7AKAZwsRejMjYm/NGVaUs2B7RPN0Xszkfs4bHFrFobTN+d
LyKi+tV0s7DIRWWllQ5pQ1hU7H0ZQt0uKz9W2tNQYfhQUj5eTwGi5XE7V1eSIhMZqJReKX27/Nq2
P64bWE1o59XwZDOknAhpNRSWwwx43tz5EinhRo7q3VBW3nVTK/xpzBve9oonmUm6ChdgGy8xA1zV
j3YAMZJN+oKi9fCl+NX/KsFqnOMoDO+km0akULh+aVsY5yLNKkJdpTMyd9vgNoxY1trU0zqoiGT4
NTilUrPa2HrxvW57ugH7V+YCUPqQTMZmUodvutR9x6jiE3oLgWHOkMIEL6Sb9aEiuLyLNoS7KphD
q7SmPpVBVfyUNJhoW1TQA8eWBEcZc52LlLj4IMz1Fu/iXmvUULYAKByNxJX73FOt+Kjk+7K8nUKU
JxMIKQ/5s8AH1qPHsZkX6JdUvYOipIYDbvqA1vtXBvPKi3Wk3R7jwnHtkRyMJpOPkv1xkjfXjbMV
Xa74bJt9+sWKdauPEoXoZZDbpUsaSM/lokfQ+tsEzfTf6+MuCGRIpD7Xsb4G+LVG3UcHRmGGtam+
ET9Je1mAGFg9QEzMiZiYwL7kJCZJIadaOQEeJFPXAO1P/VBlIh4cZbXQsLDCBU82jmOeI00ENd46
rCbK2r+QM/2DmujqJi1Mcf6vNVquKWAYCySt9OXWcVUqGlRaDbGFCc7ziamA2CPCcWjUIyZFZbfB
mIGdQcdKBGlcr5ksTLHtW7hcmoD2zjEQzWFWbGnq+Gn+iLfO1onGzyF47t1pwlSDnNylhQqRCIg5
D2ibpg3A+Nd9fxX9CmDSm6Nwzk9Vva7yGieJcd/7YeY2D8nX0K93pps8g0YPhOfWBxEUb/3isTDK
RUMzRWFrdS1qfJDM67z2Bul2W9xHG8bl3yDluFB83ooqVas5ZmGVO6HzaNZJX/Ql5OifrKkB2gsc
hdKOKNGGRr+uf9dVd4UqAvCcsnnJ141gb2jDgBG5FD7mcfHF6iFJdd3GaoyfbfB3ZGCwhyEr2Xuq
AKmCprlOf4OJFUF2XA9y+AeYedFgvmAi1tFcobWOIGeFUtZbRPt09IC4gg6OsFC6nigX1rhNahJt
jtsUr7aobHe0n93Q+FR2GMFpcBPGxE1oWxuprXdEBYVaqE43VT4JLiSrfrL4Cdzlqk+LPLQZtFKh
MWjPixtT/xIPGE/LJQetJRH2dn0b377v6YayyAVdaSbgVjIAG5XDo5xaG5K3h7EWYTZX+CpwzTov
i6cSKorZplM9VAEK7LcJPGdbYiet3rorwRxhZPmHpIlubGXw5UHfOCZ5kuf5cajKD3MTbpxyTjd1
2rw4GVQSKH2M5FE4WcaS+MVJjAl3VtiFQoHNpcXYKjWSh6yzDCposMpslR5SAV4LNhmQV9KbzMuL
3fUgWg/Us0ku/9kWSCN1HYDCyOi9uSFuAvre6ybW/elsgst2fUij3Cqxqih6NrPOSzGgpiaFWzQf
zVk02rvuTWdjXPxo0mDT9NSmHHcYowDB6sPUNIIVrZ9fi43iQqTTByVuhtPBH6IzDuhe7L9C9+T2
BN0T1QNEFvkhAEUaymJmUcKge+8s/iFYkH2oK77ocDXGcExto0vUEiTO7X4iFTg2MWnv5rnOdg5a
Qb2Vtl5iAyh/3V3WUyCI31m2BckRL5reUiXPqgJwWtZA/x8KAShFHMb7fDvMvmhMdb0euDDIXXzA
VgswoQNIDmPMUVPXofsKcHwTJdzJj9VdkbsxKtbRp+sLXXXVhVku2lvL6QC+QqofnfuwqgPV2jty
8jfxvTDCxfdg6D0ZQQ8cNPSOjHjRzKIr1GoGWVjgwhtekJezhWXoI9nXheK2kyGQePwXlwAVhyqD
6dfkvb/K077Xx/9V2KtD6eVeM96N3rwBqTDmRgTItfULGpC/v+1xzp80it62OlsTKvqN+aWBOzCE
sxTY9iMYJTByANI3xyciCOvq63NhWH1/MVYpEHMNukRAD7Ipun6nBVDN3ImAuWzXL4J7YYZ7TcQk
lyGCBjNVcXTmxs3AWxZbT1SEX1p38fN35CIrIVY71wb2DdU7V2r3ckw9IbJC6B18IEHlBiRGKKCw
SRqnfSJ+7g0fmC5j2u1pUItwUicO/WufjwsqSG+SGBkDABVLfggnvXdLA7zHSRnEpnYsJEMCJ2H8
oqA32xv9J0jLg/mL6ik4hsaXLgVNtY3+qldqcexTQz+mgwqyVMf5woDLYxch11aWp+fjo0rHZ6tJ
NlMcBtk0/byegURuwIXuUJsjHWXWKKcqpgksr7BuquahIaIa14mJ/uKLOUxeDioXGsQA3/t1VBcY
/crxHkAdZ2dJ6Y+eARvIUH6oDPUYjfFWicAUO8Wth4vR9zBv9hqalTunc/Yhbf1uIuNGr6WHrFFM
z2qbL1FDvylKD6ElUDY16YOUxT8VqfuiV1PuqqN8B8ASiGBJfUynlngNVBY9vCpFmWI1YBcL424C
uZrEYa3AFZxM8fXUCSQnPdo9RhSmT5KjfCY5iG+63HOG1gNLtxtH8VYzEHG96mWDBcYA6aaX0F4f
xqAyou31DV6Nv/OvMzkYd1GlDrEorl6SXVYbpwAvQqS5ZCpFqLfVQ2BhiEuYUhfPukkQ6E6KoStl
9hNDwMtxKopfcSGe5V1XkiTsJ6UMrBFSpIq5Gar5AFjB126GCB50o1yrlm8gpHjUte/XP+P66sCp
osuqpkD54L33UkpDo5xwSa7nX+aAM0Coksny+uXizha4jNKhAjf2DBXM7jx2O7ldkAfRzexpnp52
rph0SrQkLvTncGjtSoXBYfgWVkA15SJ+ovW0DGDH76/GxbyNzCJNBF+NHaJ2BrFClDNrzwmKTZM9
/4FW4erzaWGQi8VB7fs2VwC9b/3el9zYAykH6LZxc+wgp5Pci8aSRCvkJ3iaPNGAqMM1gR08SXJg
B4/1wqiniwxYI4Vsrvvheji/fdFTll08lUN5UKZxxgKLUAmc6ZZkFnTsYv+6ldVTwbFMTOVB1Q0s
o++9HQID6sDERoMyzks/TshnXSo9uxmforYTEZqu58+zMeaniyVBYB1ZsEWhVpqekuIDSK79qcVL
dITgoCHv+sLZxa0ter+te//ZKhfQciNL1GqRtVujh7piFN0nlnOjKMp+7tC4LrMO5Dhh+gBB96M1
Ffu4bzbSRDfTMFouFJREAyrr4X/+PVz453HbQ3set3Syp+kLk87R9+2mSl9kH/iRbedd3+H1mtZi
i7nor+uyiWLcPhCa4aGnwKvQ/gdrNeg3kJjsetH3Xi2UL+xxqaAAON8AuTKyzRt4WLv9s0I5++lc
JtWgZwuFX1B+m2iyvncoKuthDJgFsk6WbjEWkLhWW9+r+fgDF97n3BGRYa3EJOxZjgnYMOOV5D6l
g06h2ZcVBV6zReek952y9JyxFmzZise+M8N9wbbLiwpsO4CglpB0CQFBMAUw8jWneGeC+3JMlk+S
y4YifQ6v3Ywjm5KqD8NOWM5YcYiFLZBGvt+lyJaSfHRQzqhR6Rrx3GadEycIMTgnQpNf3yBwGbw3
Jce6Wmc6TGW4ck9QnZCGR6MQXLRWt0dRdAZlZJy/XEJJSZEMUxnTIMzTj+D1DoYeYoPXo1Zkg0sS
tZJFY5hroEmybjVJcbXhL25xGmSU31bB+XLvzFJVRTUNSPQ9SW7M4vP1FTAnvYjNxf/PObGlJ2Ed
d3gFzO1uzApf6+906FXVxeckwzFtCEBsog/GOXQ8k3marYQGg0XQIICcWylY0NoNYPnFeFQ/uAaG
UE4Q/Yta1fRDP5HeDKFwYmatDPjOHufM3aAlTZhSempGoGKbbtpdanj1Jt4BuMYI94QlCcFXtNjZ
tTihYwlkBzOBU6jzPpZV4N8T/7pbrDCq40149gseCVxVY5VVFUyw46FINuG4YbyC87OCDjj4gPXH
2ZP91vL+qlH8zjRb/WJ14OOllso+aNo+OvlDFt3GtoCRQPQBudzQ5tVsqUNYBbOcusRKd7FUiApk
IhtcbtCqAjLCeBKD+VT1JIiyYdg09eiEQT/FC90xkI96Knj7ribWxa5x2QKcbyX8AvnImSPXgRhK
XeeuEf667hyr5zlk3TWAB8Dnw8/TzrPTF0QecSphnhstU2KObpWh2tLvjP77dVvrX/Fsi3MGqiRz
G4FQNmigaKHPBl7rP69bWKsswt+YSD20yvCPC+DIthJSGh2qUqzF8634PG8VNKHu8mD6wBDDYFCQ
mVrhXx3uC7tcFCuJZU5zwj7j6XD/PQL9J4f7epY/L5F7Pyg1+DeoOkB7p7O9KP8mz8Ewbvvmp6Fg
Dliz/+roPZvjNq2qFEgQgtwYbFKPnf4YNU/Xt2zdzc//Pxe+2oznvjLAKWzzTgPrKKSyRAfVv6T1
sw0ufAuHjFlfYw2Dh/eFeZobV/ECiMGp58eb0KP+f1sUF7umauGaXE7YIyk/RnOPlhLeHDQVnMCi
b8cd+MDgxNAfx7ej5XNsP5KodjsRHHitsfsupLhjvq7GwtHJhJlOh3hJVv40JvkW01pbvF8fGygs
gCRkUynpHYkcvxst4LecjRQB2jFmw6/cKD25Ch/s7gQEpT/kWPlvH5uHe+aFRLTRQUCA1crvw5cu
T6C5IgiD9ev7OcJPf1+cZFOlWtFon3xoOaDJrtSNYFtF/nq6Fi1tRXKljhlsLbqREyruE6BJ6H9G
vujBwALg8ub4FiCnH7QwmDoj2GRjgwadfIDaxhc9D3+lUufFcfR4PTJEGfqEGFqYKie1LHoDu8W6
gTWBgiSaI6Ox0aGJwGRIk3qvb/OtjcNcBJMThMupUbkwTaVJTquebeH0FSVBP0oy32qF8w8sAV/7
mFy2GfQ5h8J9+3qJrGRMKP/uXqOXzOZVRLu3ui4gZyBKrGig5eMiNMqjAmBr3E5G6aAOX2zjV9eJ
3J8dYBeLOtvgb+L52OSahhkosByEQYsBXihThZBxPomf5OVOtFc6e6JeM8id5KqUNj2tcZJr6ng7
aMrGCLN/Gl3Z9I7iSdP8M7XsJ8s2v7U0eWkc7SksEuJiut7TCu3OItV9W5P7yhp8J883ska/hYCZ
hjEBy6m6HSxM7sZVtFPm7Dkjza92lPch0fY6LYI6J9+SSPUmrf1c19qHgYQ/pwFjXvU0+ynIegmA
KpHW7vte210PD8FW8q+BtlOhP9Rm0JMxKzeMOk+zPo31IMiYq1cI1QDTtmVbAOdxx1OfVVQeTTwU
oyg9SeISMAM6iep10r0pmZ5BBVG/vqyzQe6gKocpKrUeL5ApRecpNnaRPDwniiX4euuJc7EwLhLm
ukV/isKOnroT+EotB9Ni8Xb4YLqTL9GjuNAvMnny40VSGWU9KqYeLxymtPKGHGFMg7V8ytXCu+Zq
fjkvkh9Ps1M9SSX2GIEyEKZzNhVCEUuGYhvaGWMAHVwpuO6V64ffwiR3vdWUBtRgjEJaJ6CdJln0
VBoSdJMBOfZSue5RzW2PeiRBXHkuR1caQSMQZ5+v/wqB1+rcxbc1VBCfgHAXAi+618T9sxyPuPE6
+tfRMh97gsFxNVEEN/s1BD8kut5cV+fuv2Dit0cIIaEACW06NnJpHB1I52BM5yUEi+uwtV1yNEtX
/4xX4KfInxxBsDIDl4nQNmzQ8DDmNxZbCweraKq2+mCWgS3huDJsV25E27vuUWcT3InVgcQ4Jzmu
q4PHCPPRYgQ1CVCYUjD8SP1uJ5yLWBvKwFc9W+QyUJN3xCbF/PpOG/eZjxmob1Lt6zgt2WeNYoBB
EEBkAxVUodqgaL1cOioiKsu1YuK6k4+F39UzHtbWFJRO+Hk2w495KX8rBqDp8uxO07vWpdCG9Eyq
OXga0//68fmcpXSqFHe4lTAArO54DAwz6FCHYuj9qUJ5WITe/5ec9fb1+RtzL6m10Rc4W5m4FwXd
2QaoZdYRmbcGqlzi99B6AtFehYUM7ULSQitLNUrY+/iVyQ1Q/lPx2z4Wgeg2JLTFRaxZDLM+jrhh
NpvXQnu4n+/+jDVu9d68WBYXm2jAKiWGGPH0iDHwbn6a5OOgMZ0rkTLoau5bGOIiVJugJh/JMg3y
8i4hh674gBelVxiB42AcmvTe9VQrWhcXniDpzzMQ/MEnc3VTm79oFHmm9DWDitJ1Q+uuuFgYF4rj
WDuxhTP7749PdnG8yKcLi1y8kUix7YnC4mtv5JVp58+aZaupW4Pmr2LaSHf8BCTkhMsxtnF2EF3x
ivBT2T5f/3yr96qzAT6QK0ebUtrGFdQonMSF4tvHuVI639E1gUMIVsK/fltVSRpJQzGyMqPElSrN
lWT6cn0xp197uTNvn4t/9haSZjcDhCIDvY4fRs28mWmz7WSARMngS5MUjHnoxi0uWiAGdwXG193i
bJydGYtj1iFl4jg5rjjnHup8V+3DYybMUKKPyf6+MNWq9aD3DdaZRO2GmMfJTP3/uBo+MYWWLo/k
FFaMOfOcb8XMmaLVcKnJzJIhrWIc5Xrd7+XMCLJMEtTf19PReW+4dAQ8lawOIBsFXHl0jeaBmsWB
ktFFWXIv+HCr79xFRHH5KJEzkNur+HDsNB5/FL69n36MQNUAG/0HDadVr9MNSNdDvB6ygtw+yZI+
y7REXj973e9GrbCqJLLFbVQooXFvx4jh13PxtUb9Z+fi6nG1WBa3YVEf111oYFlEQQRHe637NmLw
gWStV02fFOGDdtVBIGANRM0Jm8B9xkKPuzycsWuoid8QRwH2EVDHKlKOYMcREt2sfkhomFjgB8IA
Fj/WnycACJAO1s4nyPABVNC3WSCipWU//CIlLkxxD6+wSpRwdlCYm629Hh8K43M9PFx3eZEJLvFJ
cjLrdMAdRhqB6G0k355/FKg8XLeyftAboPu0DBWbpHKBpQDNNZQ2XILV/V4x5nP8zHoy9i4B3QFV
nv7GogkqEkibg2eaH/eZIjKlY0HhhICPUeu2AqzdeumALcfQATNZiW5p7OpwsVsLi1yEKbFM7JCV
HxjzSRMweDnTrhXBy9dvuAs7XHhZcSFbnVP+TSSvesfCFLdtXVkoZlQyMhfD3mS6sw0HdQcNSkHe
XQ3ghRnuUqaC/7hSCXJTi+HYQv2QMgUY+mXM278658+W+FkH1ZiVqKjhFb85pX+TFf/tS2RhiyWS
xUFPuzkyiVn83qfXU/jPMq7gAzpcooBgWlG1zPW6DoVtLXJVCbhMbRNpIvb2dVDGYlVcwgDi2Zok
SKZg+PQpGRi2Nd+G5cdGPdrJ1yy8iWtorca5V6ifC9HEw+plY2GbuzrpEfrHSgFAyGzcdJ3mq1K5
EaQNFjxXgthhEbHYtH7CxAbYroAVVnayJrvKULlR27gaLV0N49Lzr6q2wJL53aC1p0ayH0LPTXYa
d44sr4OUtP3zP/4iLq3EtUXSscxrpJX/sdRGhwJt7I0JKIyCoh/ZJPpuV+j+8HfX4sUH51JNXzrW
ME4Il/dn3Z9we69nT1OzoOYOwhh+MM0YAS4cqVYGdQ8qXkN1B9XyjLnc1fG8GdoiMGJw+FsiXZV/
yaZnu5xPKW2atq0Ff/5NM8DqBew4F4Pl/sWWYytQqLbY7eG9c1Grb3QnQW2CmtohmoAuqsONWcgH
TZ1ve7DkRE7rgjTIUyxjqzqJwLnXfftsngtdyMfYfa/grGfc5GmLwZfsOEQgrQMbSd4Ibu3CxXIf
tlIg5R4Z+LC/EY/nQoyo6LN64YSUBOq0KnpgvFzUGFl9Vk82AILNjKEf0yHbRq4Kb6DWbiCYibEQ
xZi9Fd1qWDK4SBZnu/xpYgIRP0gEdS0E6UMyZ35CSw8qRx7k5Q+aafmjYewSNMjHvt07RXpQnBjq
2qrjmejnuWMYPguSBdtC/heBZhdwWdRXwdrOnaRRXoV9OmF2lkHm+O4j9SRh93HNpxYG+RoEkC+l
FikAgEI51sUckFuYz1P5kdY3fSMAcjOHuVibpkDoBmBnE5Jd76NnNvPash2QIBXOywyex16lguvB
2n7qBigsbQPXxotWqlnVGrgzQEyUx3sKndORPqbobgr2aO2wXljhm6lpJamSGmKP2KtvoEd9M+4S
L7cD53YEnExOfAY1LHeYZBNYXnu6LC1zNxLNoU5JwmGJFP9PuW5pi8t1kjMAW9bBMVpf9uoPxbbd
Ddtubx7FnPGrqIKlLS6x1fJE0BvX2TCM6ulecW+BQ86TGETvtS/GHhmTK4lQ3QJ/sbgUB9ImqcXg
LJh3w8GljukO2TenFjUs1vxeN2woMOCNq1y0gEIi6b1qN2VA7e+dWrmQ/RU4hsgCd8WQY8dJUkae
mM4vmgX0BREYWEvQyyVw9witDRU6SjBAp/5HV4SGV/VkayTF7HYZhqbNsrunYyrgKVqFvi7Ncs8X
6LlI2Tycht2HTf8j+8wAnPqGAV+B632lpCQTgK+ih/tpaI3PVUvLXB4mBmAGkB0FT/d+8tLHGDSY
8T2I/7ovRmDdqc+YePYx8Xw7bgooC2KCchPW3nivRm4pfPOsnQmL38KnaLWYTLmvMXJU+yNabKf+
nuSxeev8n9TPgvCnIM2sgTeWBrk0E8dyGk4Ei2efG6KXt/XOCpioguiOseq3rC1qQnmG3Rvfnwhm
XRPoDSD+Jjq7av5CEsElRmSA/X3xGjDjUR2sBImlyWPXqI5GEQi+1ermLJbAHWpODSIMLWUWACBo
n/sfTKjK/jFtlY1NgU4UIWvWrtlg0337ZFyoK1olJ2OCw0eS+g1kUP0cE/exKR2z+HOV35v2PzT+
R7DG1TS5sMlFf2hiGioL8wovGNZgznyVHNHpBKAtPLa30nN5jA/Ss8AoO18uIhBeYUAmCOUfHidR
FTJNFQcp593wQHaS2/gTnguRPfb3hatQa6ZVMhVsPvJ1kboEhd7Rsw5tEPmWSDJi/Zuel8e5vtVI
RjXaVRmM+j9lcgAKzLPBYHT9I667v40bta6o5kUHS7Znp+4tOCfVVTcuftTV9rqB9VW8GbhITSMe
gk3PBmXN3p2KDIRMN9Yse//NCpePMohTVTqbn46t4YBewguqyE9SqguSxWppREev73+fi+9g1aVS
W/SV+ljbpqDlppnpJaeZ3HDGpCFgZ4INWjVpyAAU400pOxcvn0bvWzDsIpzZGLA8ev2uBMPz4KNi
0QYEAGSRwbV8ZRjgE9Dw7gH1KRfLGS1AODar0haxrB6MbbYN/X+maNP5sq+lbroVJaw1FzFMRTEc
C2RnF7f+fNSy0imaJMjAW92Ytpf2eMXIQtahtVv50g6XGDNAYBK7Pi1s2tAvUgKBntJrjxN1dZDj
gKA/9xOfeINo+HD1oby0zH3SRI5JoTW4pTBw5UIsQr+R9nHrX4+Ff7Fmy3hIGfBUnhC1LY3MGYc+
gcfQ0KVA4IZbppaWU2yeqFa9vnlnY1xSDE2l6+MSS4v0B638pOkHQ0gSseqRoPL5vSAuE5LQDtNR
OV3+3wBxFdzlDRDX6aJDe+0dZSxMctcCMhQTXvsYTf9d2viNZxH3V9fOa8NSIJyDsQFL1bmLZDmo
NBl1bJdk3aZF7Vkg8pjBiSLPn3Bcx9F9rYjS2OoHtRULFSod85Z8JS4uMAlZz3i5sZwCBdLmxL/1
pkAqZtxfz2K2oSLKVU22ePY4UDRDkx2dhlOZMc8PdJsHwNsCvAteFrDzCiFQqxu4MMj5ZY3x2USt
YVDWmo2am35Vytuh7P2sgVbn3HyWxvwQhfkjZC18KtWpKI2KfgDntJk6QCtpwjf+jVJ69SA2MSR6
i6z23kB39/Z1OW8FOlppkVvZ1+X41E7sZn+HSDds0NFaOjgOZL4cF3dym4B0GQltCvcIRVtN/VYT
gVL+xWvezPDVt8qkejG3BKM1QQKQIgTivXp3etaARz3IPBGl+dptaLEsnrSNZmVpKhl4DVA2nVUM
hDrRRpCc115OBggZbYDkZAst9PeXSCXt7axlGrKsTdqhhejcxjuCkbVKVIRaDXJcDdggP95qPOtK
ZpEwAeaUlYIGTF/871E4eqCB+7NH4arHLwxy5ytoi5JislF7evX4zGdD6a8D8EKPXz12Fra4z5iN
g4VqBvLz/yZoMh/lIPNm9JgE0+SB/1VYBxWZ5EsNQ6ZR0D2ihKJM/5Sd+qnvsqAcNVFyZpmJf9ag
j/62b9x50Ei14+gdYostDRyzjdcfGURFBfM8njWi29d6kJ3t8SwskjwU8dzBT8i+3c/VoUJZTX6a
Uaesqj9hYVnjC9TAZQ2TOigfFJ4gpc2BNlQqRPXg9adqBfGtEEbVJyMwIfg0fol11xDditbCwQT/
kIP5JhXyxsx7F683qHXFXSzhs2rgEfNodDQBRWbj0fV0j+Ho+jT9fT3YL9KJhjIzGBPA+II3A0Yx
3psMe6QSatZIj33h0vafhgjq5RcuyRngXDLJ8R6VSZsEhpO6ffNklL90UzCmrIlWwfkjUlhf1gOM
NJvuo42TO97ST8Uxf1COxrbw08rND9NdtgUHm+4bQfRh2KvH8I4cpAOEirbODbgJoMp7L30wUfsS
RcvFtr7/BPwRQesxVes0I0E6uXYOhDPDtwcxIOa24sqaJxnbPrD21zf28sDlrHLORGu7K9QRO9tv
2chAeuhl18SwuBSUWwtcgAdRlKqidXL3mc5SUOXEMOgpK6Di5o379sa417bFtvopeZWvTK7mmUcD
T8PQbb1pl93+/yffuGWzH7mIoUaaEk2b4QqDl961e+PYI3yArYdG5x4sCl7yZOf/72OMs8ncc2FT
6aNIm8FcHmQ3dhAd6T2yxaPzlX6LkOW77/MXwdayoHyXfjl7LOYW9rIyiht7KMEEsQ+D2AODcHKw
HsvbFNVksFa76T9QN9pLg3B6UWSYOz6jUsbwi5WTICTlJm0wB0IeJeNDnv2iseVdX+XFU5hbJJeZ
1GowITSJJ/dY3xrG16nEHFXneGGdba8bupSY5ixxKUrpbIPILAcOsRd/SI7V1/ZmvrG/oUJ/h+7e
sJ03ieKWfvuxaFxyJ/s1WpidCNMiSJQOl8NiOg9Ko1D8CujW5tYNwbkagnLh+mIv2fDfLdbmaXni
FNSEYCxkL+/er2a3v6Hb/jhTMEMpXusppTfsNEEuup6eLzS8Q5sQy1Fhk5ZfJfQ/ClXgK6e32b9H
hC1zqQelos5WSmzhaaI3dqcXTJN4wyPB3OscmPcaAjH1HeKmX8xjcu/sbcEvEKRbFALex6SaQA9V
0pEDbIiGBjqmz10goADJGb1yr2xAJB+5vaijdT1G0Jp7bzQyUz00G0ICXXMarxpo68Wl7kv2BPFN
xxI9GEX7yOWdVidWVKYdCfIR2lD5DM7ORNAtE5ngMkwCvl4isfRNgd6ileW2aSCIgIvLKxcBXGIh
VdGOegtfMR8YBTsj9m53wJ7sx2A6EpG1ixcHZ41LLpiZSVMZh9KpA82eOFA71lFSKLfSXhPQ0Aid
kMsheVuOhVZjaYY7bMzMhf7lB/NpAE0u2RRBeyu6ZFzPWTZfOW8ap8rLBLuVDK1raC9avrPAMyvY
sIv36PtPeComLo67KsIchqPgJCD78YZBWjO33TR7dWcI8pRoOVwWqVoj7kcZhmLpu0k0ty9/GUL1
cIGHn/ZwsZrcgEC53bNEYTwX9rMpZBq9HBflvhf7BQsLUqy2U0ixDAbtMGePlVfj7/E9fWo/0d3o
GQfoy7ioKWkD9I3dwhMlQ8GJiq7A+18Qm6YkSTXWeLp71m5cA37BurDartNd+Vt3G28z3Ms2xqFR
3OpHFuHh+Ad0oSyUrxwLJ8jG4kuMTkGIyTZ08Ip92bhdgb5fHrRuv5F71/qV7eqHZCta/uVz9bQB
mqGj7aeudAsKohHiaCzDhAHyMqjvlIeTuBOmsc1HQXiwk4VfpAk+RIC1bDRf+Fo6w853jWGxRbIi
Ct2WtzgHXfoRWqxAFSSfBPbWwnFpj4uSMNT1PKqg+djP4KCy0ITJH9UxOvQpLrtD4hXKFOgQanUj
uXYFttfXagFVpmgWHshc7tb6MqlJ1LFUkOyk7/E2hXTG5Kd7sICDk0QWYk/XPAhTFm8GufRtqHOW
24XCLhbQWC/2aBxvGcutem8/szqVvkvvu10diFLR2sm+tMtl8qyoJt0G30OQO028aefmFwpod5XS
xCBO7XXRd2V7dulDb8vkFVokqU2yNJpffah/NnY2tFLByHbT3It1fC8nrxEfi8XxlfaxU2IjthGW
4a057/T/Y+27duzWmWafSIByuFVcWmly8o3g8djKOevpT3H8/Xs0HO1Fw/tc2YAB9yLFbja7q6v2
6l6wS1Drcg5/xbvRrv+x/Erfarc5sa7j9xGPLwuVIY0o6zIB8FGRaW7qga8aHF7jDlTdyVsLFpHW
GezS4SNEKOHYHAFPcWKneqpxS8++pFvCeXbrfi+iRMCOUeRDXvpBVMKzzJit4Yk3kcxV2qXeiA1g
c0RsmtHgtjowi4AuUo6TS9HcG7/N6PvC1f3R5bxsz9zfrYOkgfpM1hH4yBZjueuIq6ptarQTMlKo
Umqv4CjQ3Dm2MtdwRje5bX3NW5zuV+sne14zx6fUHXc96zRvOe36R1BOmzZcOwuYPcSP6HMb6ph7
8SV05gdScskQ+2tfsozK/YPIT/5n+muuLVNuWwlyDbn2kbzMhcjmnXSfnuIb7v1dHpjBIQWxEPix
ffbJ/tpShVNhwMhAixpoHY1umKVg4A0qAaYz1EhxwWKtZGZQcPgdxyCk2HxEAuUKnn4NDX+Brtt3
8VzxEa8n/7tyWgj+oDjaIWKgmbtPblBa+5v31dok5Se5UEeRqr/XPBq/3ovfM/e3xewW4i2Vx6pm
beWCa3vUQdYGOYyTGGeoQIai55zZi4+lcc+4zzbdxQCoADhskitQ4WhQp0KHFiM2cr+UpuIKO1A6
OkpjkiLDH2BUt5JPbWWP2kUIj3BlVhTEMwhGtU7NDpp0qh2dVTfZLw/cNWsfN31xZZHax7Ceh7TS
cVTU9lYzQH2X96bB3Ubd47Q8X97NTedbmaLcXmmksElDHBED/AfdIFltd6Ul+zG4aTXOatLHy+a2
9lLHVL2ORE9QefoqKTq9iZUOeZfADbaufc+6H5cNfO1CwKUxtE+o+vDCUWiOpFaZ86AQsKDJFX9l
sVOgXRW45XF4jHajPX0XAZYQWTBcplVqG8UUQWxWhcTj9/EOhMqJa0CzsDiDMFN1CXeYem6YGI2t
Y7JeKhU4+7QomsmYgTiHCog2xGasgNZH/aEArMEp3uWNZRij+ZLmsigLXRoSr+oVs0r7Yxu8GngM
qf1dO79etvX+BqavhNXKaAgg3w5TNLfoBZNWknCM96o/u6rbMXObzfOo6AS+IGoqsFifr96iV4s2
iaIU5NGRKYMaqW44RhTe8jBQtvxjgoSz1e1eyZqYNFCS9ULeD9MfY3EeM4egwfvqagGbHWPrtmon
OkjjVSL2pvB0I7rmmjJUuSzFSVTc5o5Q85ErTXb5XfTAsLX1qgFyjbB7G+CYo0fu5DqNxFgM0bL3
g33r4U+zt3FZMz/Ttn/hmiaq3QYQEdRRBy2/Lhhxl3iC1O/SMLELvrD6YDAnHUgXgGxCsblXtMIO
6jk148jw0lI5D3K60xNUMFtOZr1ytu469Dr/7xfR7VU+jeJInmRS1t9H4/OYX+ksfZWvFJ4klq1s
UKdTCJesjnLYGNz2V/0Y52b7ABZ9J3mcbidLN/MX9GZs7Vo0gW9j+PtXCD5lnDq3fMwPSwkFLC8x
zMqX7NiRR7O2kzPyFh06EIABB2ZoLRhIi5mirJuZmQEMKTq7EEdW6Ut+joHgVkpkZqFY2FE6mo2a
7KSmgICQaCnlrVE/jmHttC1nGSnLiba+7do4deMvwYAJAAGnje8e2wB8aYGvtBnDU6WtwLC2QiLu
KjDUYTSVUAxMvCZI/SkSLTU3IhuQMg1ssIXfSpAMbyJFMetedsLWsJqodIZQv+Jn9W5aIHwq57aa
GP7QCl4t527XFvtlEX0QKVllUB+4pI6sOQ6OQ1M6cJznIcp4s0iQWhvLsZeNJy6IwaLYjGaoNLHZ
6t31UgXPRqOe20g8q3rAaDpvbyykrnRJ0qHcRUoVqyVPAtQNRg0Huq3RVYY+rSpVIPv7iyTDAILp
/6yQoL+yIqO82i4QoPBS4CS75KlUGIFv69ZYGyDLXBlIJfQJJgg7eU38veFfIlaWtFmTXhugDuCc
iHGcdrgzSghK2uUZQsh2cyife3s8dpbIrLizvgt1FLVEkopmxOWexqc06q2+2y8JsybN2jYqSWqC
JTOqugxcAuxXrWUXqfvWnd3GFM0ZJEsY1Tanvynvr7eSujnIjPAiKjF5dsXn9/wdYxrFk2qC/28n
HliDLf8SuP53+ARQmX8+G1k0Z9hBkVTbhiMp0AwmeePl1+zCATkFdJZELkMZ4REEKnTdQFRHo1QM
PLeqBiI1iMkVHuiDlHjKkLuXr/qv2n64Dda2qG+XyfqQZRHaWIObn7UY8OPIFQs8X1VTssef2gFD
bk4UY6i9QTOUPzcWUeru7MKRIWv7yrqdWEunvmoRpEsGISS8NCf9WPa9M8foOkt5/VBmOStSb57b
f/YZ3/TzJ22CJubTBvsqQNs4RfpbFv7l7d2sfn9sr0Dz34tD06liDocnzH6dj4LlrjlkpubVLlTe
7f9ojbraBX0KWqHFx/xd/RZMQuG8eKVfAhjGqspuxpbV7lExv5j5eqh0XKYQNdZmwxKCu1Jm3djb
EXNlhXzDVUhWa6Riem7g7CNgDr7Gm5EdW4sFJkgndoPQZBZXyCb9u/d9Ge5MlSodpbTFqAaUCszJ
5k+hk1uhYPPu7PNMYmXWNlJXQt+KhdiPOPEgHGgCF7xd6sICXbGWRF0DYA/vo2xY4FWxGaAfH92R
x8OSIT7DnzFCwTiHl71Y4KmgkjZL12PmnZzDweYfC3d6AkbxGoizGK/nAGaLyex5c3m7bJjl0FT0
aMWgrkcOdrswcrIeivEyQ5ZRZJigu7w13+ahlA6Bqwhm4xcuZspGAIxCM0otTAF3mBsvj7yNFjPQ
zplXhNb8FD3EjRlY84E1zLGZy6/Cy/ultfKOisNgUN5WZKMnW0RDvfwpPUm6GbkafCQwJUfOLew2
6Kqcy1u9+ZRHh01FbVuSiPTYZ8essigYxgyRLa66mwZk3yaAfY6Whj4wt6d40N6mXHESJfK5hUmD
8i+f4cM65TUhl6KpKgFJwHsSGCM9EJTY6QkHTPVjS3GlQ/lzwJSQBmiB+NoeekgnSw/pFTPikiD3
JVjgjQwhAtIYk6ggWEOXLSuUmBQ0RgeoSkjLpQD3dY7hgXRnx0K7EUe9ZI6KhkHZj5yC2XqvUJAu
Vj5f7FMV8rrGAB70kuXGm2FjtTjqE5cln+azinR4eo7u451w0O3enX6Rqj17DPYrZYDEA3srapLM
K+DxoWtDpRiMCugKY8/YFf4CbENpyddE+nq6mYASB3zwoCYWM1ZtLNLAYxT28GbTv0yzAX2c8IuK
5zC5YHRwkjlgRUGDOjDL3oyZw3NbFY9P9qiTm3fqwBdgkvE6tN2GY2stZvxggOIdDqu6IEyxGpeF
ut1Co34ySl0AXQyyt4C8nBo7P+toNZLmuDt66Td+NDkQLJv8c3bLm2jJtzvjyN2HERMvuRWsPv0I
6lYQoZ2UtyqClezlWGtkhbvWC5CfhKdwr9tg7pbwvDVrdMH0xWSEq41r9pNx6mpIjGCI5AbGO1f3
hiMeXqC/mHY/KmcBrfbkVQ8C64WyUbFbm1So9FJK4iYvdJQ6lCuwz6F0PO1IHzm/7rx2x1jexrX0
yRZVUVKHUBFSCU8GwqI2nhW3JYK6vmA12E/1gEzpL4LDJ4vEr1ZXTzMYc6ioSfw+ISZbvZdchV7u
q25+lXksL92Ie5+MUWFWkPIWnRMRhRtltMv2sYCSuKKfA+1Xy8w4N5KXT7aoGBumE9i9uAIoh2+z
p0KSwWxvcxByDzsV4S9WnPK+AIAsf2J8QnL8qdgOuwaZd8AI0BfoCrBWSVyJeGBGx/RRbkzjOXqB
UraAhJeo+saiKd2g0fHYALezZx2g7fPzYZz6mlwu9kI2YYNnPjvPrQBV1JCROrFMUN8QBdxwTjKk
uHVn3PThAPaXVGNt4rbPfayD+niNMIhlmSgobh7VPYFYBT55pU+PHXOoYDuifJiibkexzTgdWqiJ
V6cx0HGRpdW3fMnqMmyf/A8r1HWRKFB4GjJE7jKfr9IMj1RODawukI4Ll3nxLImsSEnC0qVzSH7R
yrHDWM1qfYFFciHGu+yq2ZEeTXrFzF63Pe1jbdSFUAMWJyqgBfVmPBOgAox+mvPDb39oigl6bvhY
8NN4k14u+xnrs1EXQV1FqV6mgAlr6ms8nWrNn0LGmM9WrWjtyvSQi7iMtRaT2lSGRKZwU0++qswA
b60Y/cLLy9mqMHyyRUX+YMi1tEthi3yuxcYs8iuovzzRjvaZx0KTMHyYZrXUpTgEryVilFKWwOX7
esdw4C205KflUFGiHYM+r/gGW3c0MA00YOY/P6mEGqguTQ6v1tqffSISze24N8DNfDJ/wLrcRMbJ
NKgwInVZmFYqNpXM9AlXwvXgTvAF/hfRw9BfUot7aI/pEUKQDSYFFKIrc0cqZLHLGgtl/RIqyuht
xwelWgUuF3K7OCrczOBv0EIwjYRVJWBcQAYVajhp6Qulx6LJYxLCSo46vqN1iIyNAuxMsY8c3Wme
1ZoJMNkC0Xz67FTQWYDWljUhSjwpEj2p6J1gEY8LSDagIJU9gV7PURXhXs0WWxAMO5uglYrGSB31
p3KB3M1ln2KECIOKS3HcNa3Rkap5r9pQJ3ArvrKbmDWwsPWE/rRoKhT1wpRDmB3exOvDXVA2tjp7
WXleygrAeJy3uMCwT2FzLMWiLVD0yvAXOeoihixXXeNLD6E9PXNXIURXvhFlztaK94YDGPRipUeh
cHBJL06Dlxerzrv1gEd/GZUDDJZK0hcWBWnK+yWpSMFrFKMjRikiT4xKKGmAfONZNSplNoVaNuxY
aSIz1JVHbUBXWFlSZw4KozarosvuRDQyT0rCvUHxGHBNTW8xGDpc1RVGTWrQhZtCoERmx/eyJcwy
RG3G8vbyUdl+WX2sg07y+TTm5rFF+Q7S8rPZ7tWTuIeorw2Y3aO2w5yscR4w4tdetzmw5oGZQxRp
VzCTke1Puvod1DXQYPbA6Ht04N7rpLmV3KunwucwjZxPGLV+n4YTQfhu8pCUEaY/ecCTHPFL4rD6
CeTfV4kDL06BElYaQeiAQE6yw/18TV7uolnfoZttX9757YsPUDFgMFRN+AJ/FmV96YwARU3tbrDJ
g6d6Gp91U3ZT17CZFJHk3vm6uA9rVEwos6EDdepMgqNimEiLXAIqlO96u7xGg4YZETdj0Gp1VGyQ
5FrIG5EgZeT7BgF3fOgU1gN1+4P9s6b3M7X6YJU+cSX6K+SWI1OxMfjNzNbubcFpPHCA7S5/sM2b
7GNFNNBZLoRGDbQ+9SJ1cKKsq17STNTMbFS+9XLLuZetbe4fkGKKhpoOUGlUHtEEfSBkKkDcUfx9
rjmz5BtzrAXrv1mh8oQyKNJEmXFTNIJ2VYz1foq1Y80XjMVs3syrxVBJgFIKdYU5GTj3XFi58Zjn
17pwpxYvEM80Q/AEXV7Vdo1qZY/KBKYkm/tC4vG2dzHxvycYkfwUnn4EV+AMRAOQ5AGXTbI+F3X/
p8LQBqEAZ87UxEx0yYwS1Ww75szE5pFfrYxy4zqI+hD6PMgzrnon3cGxHFx0791Njt0HYX03yok1
pewbsUUFqLO5qww6PYfONiK4GoH3G9/H5+Z7szgYxLTZWHrGjqpU9alUg7ivEgxN9NXbHF4JS2+m
qn/5q20/dD62kyZp0IyO18uCPLf9wR9/kpCoeEiEzeJbzUhPt18GK1vU9RLxYQSdDyxIuUOzocDI
0jPvcE/5nvDKdmbq188CHvryj8Yp/fY6v0Ly8MpY7+YtsPoNVFTJeDztGtJgVTD+kp/BB3NQTjkQ
9CKYyAz774KYBmychk7LFxamEDfcMFQqeiziS6RegdfZDP6Ck8LgwW3zfzaobW3LvJtSUhoGdf8B
16wnNZVriAnrut72hQ871NYpcVOns4Ktax15n8U24URICtCvkuICmVdqr+bDfCSUbsxUYfOzATNJ
aKqBHqDpj9RI6LiGVIWWmY+AmCoOy2AcjVkbzGFa9qUUP1XjeADO6prL82d5QtMh1zS7mzNGEWzT
Kz9+CV0ZSBdFWEIFEaEdNSsa3bxLTnXAROQwFkwTI4lKIPBynuJeQoLvhrsoswiMU8YYuCu7RfUH
5Cnb+dhqadRBAp9/V4cxMuHgRBQMl91gVk57BHLZBkOAedkT37OFL/mYIhm44CHV9JWXCemRoCRw
jeGZ/3WV7toUGpV7lTPF68rRUWzpPKWz5w60AaZ4TMzMYbesSPi+9Buoy0SYpo6vgAL2WgRXcd5H
07cFE6wRdydm93NzrOKfl1e9hYYw+NWqqQtl0DWtqkqk2N1zW1vqY3/KT/zb0kDa3Yygptu+lqyQ
Rz7bhUXS94gYlxXfoUkGv0W/xmpPCsbdHVIPaLwgNzG4xFjjtkHooWGGk0dflbjQKiuNjUiUqxKB
IjPMyQUkSXoddrItNab0C1eLx3qKbn/FD3tUshOntRCkGUADfYcpIeXVGGZrWo6LcZDqyBQFVJHB
PsFYJEkMv+yqClYxTdWxUhowuSj1UqDojjzELB8JB3S6Dx1cbQ6hGa6+/cGc4VbkgS6uCiyNAMzX
e3duta3oaHTQAGtTL+9u+8wsVTNCLQvzv/tE3Le9lQ/AzZEKlsEakNoKRmvLlJuESiEYRF4Wcz2V
rxwJDQWBl8VvIGexM4sZGrYO0Noe5SR9jyayTtrWhOfegBLwI/+ruY6dwE4CSwO3B+AZZnLD2+/w
6l0V/gkEZquKvvoR9NtKg+h5z3UcPrBojFaez88Nt9hqpD5xjepMhnyHz/RUVdX1OLHo6TcLS2vj
dDEAJLS9jkwaj1XNbM+FS5SvjL28Y3EebB3jtSHyKVaHamiivtZ5DApE3Wj20zPPyjC3DagCQViA
14DWDOPRluIMFdvIjU8ZngPyNDJcccv9BRHkZqghYFKQfigKmda2ao/8J4jghZBh0VBTjqA9PJkF
tFw7Pbf6emIY3bwsBXx6MD3i8gLG4vPGpUpYi/qAjCRPOkvnUCBqXqcqt+dZs0FWlJvzgNM5POuD
3Ys7RvDZdJCVceqrRT2Xy1KJrybeyI35uwvfmVFu4y3iQG/OYdjbDAAre+TfV6dk6kFfVIxY7G9Y
YupwiQXBFbP5nqAnknkhk2CfbB8dXgUyYIAxDh3adlQIULmqbtPp3QF4C00RK8IUEEivJo+zWbzm
5H64YItO6ZJMBhinQqVGSzPbqFIQwR6l+apgybFuBnAMyahIYBHH6QGgEMtNGgVhNB0wfZ/NkcXN
fWQOVWz91ff6sEQF7MgIe7EUcD4ae3E5QILjm2b3451h0I1uWK3nzdo/mt7/LIz6WGIFSiSlBLdN
dswLJ2ptvI9d0mtvMGTX2NlttuN3rL7KZmD5MEqnNQUn6kE7zciJY3QbkkF5roKB5eaMT6ZSXq4Y
RbHIEqbQJrExBenbvBwE1lDEZiV9tX0q7c0jEI+tBrwqmTJXdhyEVjywJgIroEC5HNMlTg6ytwq9
x8RKkWtEVuFNP9lCftte/s9nVCkv7zC93y8lFkumAEZPOAQ2f63BzUkFmD+kLeOYbvvdhz3yhVdR
BQTNhaxBtAScnrsCUMziWUv3McdKJ0jl6Yt7K2TozoCY1Zch/iqfw2WoA+S/dbxLB3lfBty9GDRn
LsQe9qP067L3bR7MlT3K+UJAV9sywZxfaFynwykZmfwWLAuUv5VjmXKhwqXv+VG8SzBIi/AY2MVu
2ZPJ5zhgPtcum1RopH2BoeEIfOo4G8WPqu9Mfr69vGubngYZUwwfiYqIUPL5MCwQ31zA/516QfxU
DJUZS+gJMfniNi/OlRXqqSDLC+Y1KuQKaWOq+9yZBCs9qcfkUXYhR/zKMQux5GN/OXwaZuFBIcGr
Ej30HAMnKIuBjCq2L+4Xe7QWdzpKEMsZLGk/24Nl3Mx2jvf139D2GMLKMnUMFUWJ2ziF5c6OFwuD
x2iwBPfTfnDiwRJ3zEtgc2tX9qhDWRdxPmVBFnvzvv6uuctufCGTkJAlumP39zeP44cxeuZ5iia5
iEow58gYOhRVJD4JA5bBskBF/mFIdLVXclRfI84a9Qeter184Ddr9KsPJJMNXYU/vtAbGYV6vHKG
wqqWuLf0LIqcsJYjVw6TE9YI5cIss6YadKOxkJpFrB+4MHw2lvR+CYLYnJaEJeyxGZQ1cMnwUI1E
VZHyw37p1F7VQdzYck4l8a/y6IWzdKsEBSP6b5ZCwIj/jyXKF6OhCspcBQKccI1n7vAkcmbwJp3Q
W0JVAgTdDedf3vLNXi8gwrwB6n9MsdPiRuVUC1qug8kLvV4vRYWru5sfBfQ54wdMPOKeA+Ogw/0C
HAxyH/gram+Vqb1d/hWbMNr1ryBHb/XhxSrpRS1GZ0u7G536TLQAdADOG8B+5GvM7v4onHkHJgTY
/o+WqY8bSUW31AbWT4aZRtWcYlMGMDI41qCUdEPkGOPT5JG9Z4ajzeRitfXU164zQ66mESxJnQ2m
ThAVATYtX0s3xW3mpHeZxSoZb/rvyh7Vj8oMtcjiDEvl0GhoItXsxnvGbm7FdpEUuURoqUgiTVEw
QoYjKTLSoNkX/uQvh/ml2FWACAvAnmMs5yqABpmO5xEro9l8fK4tU6HDQHdvNjqcIOWKAMZAWcA5
hApacrr0Dz7eZudmbY/KDPlGQZmAnFjZg7wiZEDswi6uai8HSW/lYPDcD0E/dRbteSe9jHsJY0J/
h1de/wjKbdKploJeBA9ddCz88UxEvcbr3A8tdce+YMhtRd/ba2OUp+gTJrMhbE2GRX8TKEge57HH
ezcvgbUdyi14PBONWIVbPD+2mdncS8jmgrefRG9I+j48sOvuW3RlUEP4OLWUY+RV0Qx8BMeYwVSm
n4Tred9+RyURcAjD0UOg+THLbPPHP1jsVgxYm6ZTEsgxRmjh49gC6Vi8tTeEey4+6uDRTjHqyOYq
IH5w6SvSOUne4S7QUYkm5C89RnAhU3BqbdEtIWdhh5UdOP8tJtC1BEi3tkVA3jSjVesWyMLtpHZU
wVUcwlu6pGbjFV59yE5/VCLeurxXG0x3jYQW2PQxxLcl3U11DxVUIIdiQC9fnjhPQR8nZAd2hqfQ
iNIesHMxijC4QD4qmWCLkcKYIgaMBad7Cm9KELTjclFwncqVEwjfh4Sx6Yw4TJfis26WhXQG2CHR
fa45yfyeU7+N0m0nnZZ4z/jAxPEvHCkaWKqEUNWZeITCUShMvTF2s4J5ja6LzGbUnrMKHGndeNDC
4GTkZW0KS+aH6uSHY3EMDCeGgvLlH7SJG1t/cypSaWoyLB25WPGkaaAK1ZqcqT/GN0CrNdaPHiVB
MAEPYKoCRiJz+AO7M8E6AVQMayZdUZUENFyExhLr9xSPkP6xXhisw00FLgOarRi6kMFLL7dm1Q5X
Sn4XprIjaz8vb+kmKGK9pVScEpq+nKICB0q9IXM/paWdJ6swR5/du9psg65tUSFqLMd04nOcJ4L2
C7F93U70Q185zz/jh95N70kqEaFVNx7ABqJcM5s7l7cVKk2fs9EGDH98MyMop5otAy1qD2/VO+ww
sfX7OnRqUAosZmLqgc36optPgI/FS/RwfZRpoRpD2QgZFEjqfWEXgBSpx4iMaBNAATNvunxSJZpY
feKNataTMHCFu+bYnhO8yQdU3BIX/MVXPNAnipd9J7O/I5ONebNIKkIHW0T7F3OmdCNELYdirJIQ
Zah9/Kj+VvUo7R+pD90BOwcxaf7KOMaboWplkfLLpMJw65BhtcGpOUpufCBkArIN5rPBmpwQpyq4
Zeb5LKO0l6Z9G0AqFWyoDwbIkB95Rzm2D4EtvqmYxoTImq0fRp49m7iV76+3l/bZdJGgysXhEsAs
z/NwJOgU8q4KfRFdaKe0/2ASdDO9WG0w5btdKyhVMiEiTa7kSvZymCBPmjxyXuNlp5wBn2IskM4s
sspI5aJA+qslvdno4FqCGBPjxGx1XVabSOcP6DnnaqHgLgnP07H3An+wch+axoD0sOhYyDn4co9+
7B2dNozdoklRpyNVgQwHWI4UPwaIXdCgR1THj5UW3V1eG+Nc0klCIRVJZ3CA6tf8VcXfTuODkPy4
bGL7mbRaE/VCaduhKgchiIEJIJM8kdU/SMDToazwylnl8/gMDmJCLPAADVPNF281P9orLEww6xuS
jVhVF0DNBfqtFOck1i2I7e1wHX9rfpEiY8Vmf9vM6FcrpkLMiLHkGhgJcnvNaNPFM7K/wEbehRcw
D4p0h4X1YIVRmlpH5hesbUKC3dmCG8EcZlyaA+H/VawYo5YO8AglI+ljflgquGiSDuBFiKDW2OJo
96pZ2CEma8rn4ZBaKeDxx+RJ2Fe3ZD6sPIAaCuwYht24l88X6whT4UbtwljpJqQKFYcLWfmWVgaE
6+8vG2FssEznA3EpG0FSIaiNlgG1I/EhwfQqqY4VKjBY8w7XMiOF3SQO+Ag7QNN8PrLBEkDdvCEJ
/JEzkIHgs+6hl+GoJirke83D/Qh9CVaFaBNksTZLVVFaLVLyIEC0I3lrf+p2ozsDUgKGGJ+xp5e/
nEzLqVRjOanSiMups8V9uCvc/Gf8s3jtERCas3yIbZDNVyxcxHaV6B/nlHkqHHFT2oRNh0HJ3+Ng
gjmB/4FoJ0Otw44YBHLbudzKGhV3YsznT9OE+n/rgPVuBhSLFE4IUiiXnaH5UYAllDk1c/lSlHkq
/iQFpNJGCEd6Zfe4RC9q1zHO5vbzarUsOp+phy7qDbiDfAof3xnz7cCW/fC7CuLxBLNJ4KXugIXC
nDfGCDF28Xb57EiX47lMU/EMdShMA5mDIMK4g1+eWzOzI7e4Ul8ANnuW9vF1sQtPwyG2wvvSD+Ck
/U51JF+7W16MO+7e8OXby7+JebKoSBTXrTAvPS46+WZ2SKY17UgBMvd1TBmzaKpY1t79eHWjhWXc
NwnQ8N44O/GuPnHOfKVflf5sly5b+I3hq++Pw5W1OtNLQY4RjIawMAcgCrIA5QydKVF9+eqEGPzn
oJcEM0BNRDmF9yLMxblEWUP3F++dLhsZF7MaRnzh3zMu+d2BVwuTg2gJZx5BSAFgrozvwSliNpXk
ClDoYpwPhlu+3zErU1zWi5xBiiTSXXhLlFLqE7ToK9DV/86Aqp8siNK/+ClESoCuUdUvhPGKzGdG
PSETUUzVmx9RIbiTH1EjBjeJdupjszkXr2DMsrJd4tSCFbMmjv/lEvv4AVS0ldUMxUYhJtIHkASG
jwq2ciDwDUIW153lXbJnE3VtH9YPo1TQhSAa5FJERKdKus3Sl2567bmC8TW3P+aHDSrGghgywpgr
3G/gz1U8mlXFMSz8S371YYIKskKkzl3F4ePxqEmLTnZV7gFoaMGuSTYw9kdMtGU3ABDP9+DXcfRv
1QPrjmbtJJXiCTUGfbgQrD5q/itKIJMttE4hMTtw2074sVIqckoy+EM5CSttnagDhU9tkZKHJNq5
E6FOymFwGITvmIBkOci/3M//WKbxUgtfz8WkwP1Ha54dfd97Opi2wAJQxqboouV4YCG0tlsNYBcT
dVmRJZkG8TW9HI060fIx7vSHxY132lPhS4h0hGNLvtdyZ/TTu8H7g4GRzVvzw/SX1/IcNMU449AG
Jx7SAIIZOs3BOLXg/5NYL67No7OyRaWvgpCWg1iTp6y5EIx9QVopFliR7uUf749nlyWbvV2hXJmk
Lg+1X0QtS2BS+EHwYCjsFCYKo4/tdYVUiOGe202qlTVyla3CeaVNUgflAHJ0SArSWnjVqkCGzciX
p4cC1bKZmdlt3/oro1Q8HTiMvsXEIWtAdbzqDfxLV5w1S2ajIRrwu2ZwLt9am3FORG+Ml1Gk+6Je
wfdTLWscefikT0Hzrege/tv/T8VRTHr+r3MQtZjQHRs7mm4uW9j28dUSqDiqp0MtzuDwxIda3ORa
O0yHAsDxwTH2HVg2WEgG1o5RMXMEWnAeIhC+TXpndYZiDcnj5RWRcPglZ0G9FCIAoGn4orWJNHMa
a6I9Rhp4tfdbbIDfMYMj8ZdLdih/irmE6zUNG/f/rbe8WhTlToEIavFYw2wXREsJFszp3fGYu391
o63MUA4UcMXcKSTfy6qXPL2exu+czABJbTvpygYJjavI0ERjWPA9UWvbkxKzishO5mLB2mgn31gP
gc04uzJGOdCkZkqe8iUee3Vf232yJLahVd8WVWPUezbP9coQ5UZpJy/iYCCVG/kFOgYQzeVvL59r
lgXKc9peyCEfgG8j4eXPjce2erlsgLVXVJ6Rh03QyRUxEFxN42MKiaqRYWK7UvSxTfS7TO7TsJl1
3LEEtyztwm/i9XJeEG1IywrpRGCxRogZq6LfZhjliFXBwJ0wtwBJN63J55wj6X8z7ySuFkZFgywM
i7w2sHkVsqMzhudTEFib4XGGqBGgk7Gt56b4H12Jfp6lIqrh6oIQFLbjXaf0JynQH8skPjdlk2Cx
3auWC5BuXvywakFDKI6/VKj0mv/p3NAvt1DTJ6Wt0c0fMxH8q3K2U3uAVdXCu2xnOzdc7TEVOeY0
mooBolSoHBMxTXRZoTRcm6DvPMUnUlQp/QViCXgH48cwH2ub6aGiImkRDBFzQ5R7cHKSFUGH1tg4
fm/Uoy7dtPKpM3bAU96Gwy0kVQS8c86cwGji/EvA/MewRnVb26YoJbWBzyRH7er34A6y/m+Tk9vs
8dbtfOBjmRqVmWZtA/k2ApnK/Ox6vK0tzgHi2EvR08GchmO8Xf6o2+75sTjKbzQ9zyYNCgneEmrX
Iy9YeZLZMs9yT5YZ6v4MuyQeuhxph2LG30cHYmY3qaMAL4mxTyva6TtoY9uLYl1e3HbOvdpM6j5N
KilKFAOFIe3qvaRhRW61kwC4n9nNYtYSKe9ouhIvxQFLlL3KX2xOhMxEbnGPOhDjhOwiFMwZFSKG
U25OooirJVI3bC3ITa62KrAAj7w1gfhuOsxX8WRNolWAMg03u4xearKrkEyCcV9E+fMBYreJ2S/M
mX/WFlCXcNmHUCCXESBmAXVdWAyf8/SZ8U3JPfs17/s4sdQ9HGhl0whZ/nvSNL0FOZybn0QnRROL
ABHQ8iCMvgrwjMz1MUMBFYP0Pk9aSUdTaXCl3uIdSEK5dWKrd4aXu4PI/LrbOcc/a9Wp0FNKeTj1
CrKaMoDEoYKhg4LlmSwTVLwxUlzQkBFGAPhBgvpyj/lkS5QwK9w9qiCdQeOfhbgjx+DCF9SpmNOU
SRXoM0l05jN07N1gKO28f66Wl7yJGCFg80iqoLiGQp6KQVPqSIpBMdXFgOAd66hhcG/D/I3/q9xz
ZYM6kU1USFGWwEaplmYFScMy/qu8bWWCOnjFXPNlkSCLQvz8LbziAbE3oDr73sUgvJ0Zq8RHIseX
z/Rhkx7YSFo5UJQZNvs+toJxr/VQ0phzU4lKxkcSNk+EqhoGUNkYvKFB/lNkLENPsnd9MgmZsugs
PsGCDOboLl5yXvYE588GKG9DuVaGqQtiwIzGoBGERuuQp1B+w4Xg4bOn0Ky/DVAaSGuoJ5AbajEc
ckVp8Zl7YT5liRt/3emP5VNXB1/kWg15pd9dTVL3QjQHqXO0jzxG8CSu9cUS5uokEWJovErzvWtN
Lkxhh4x1cmcHDAv/j7TrWI5b17ZfxCqSYJwydpJaakV7wpJlmzlnfv1b0L3PomGexinfgV0euHoT
wMbGjmsBnm+nRVCjep97psIfQ97y2ohOVHTbiwRclYx5Kdslrybazjsfur2EKUnKL6x42YEPvrTp
Oq1lMXYFzERkbGfMrYvI5L8qcFDpcx+fpgjNrJ2NR8G5vp1bxgVgEiZYB3UdOSjmVuZBbojVoiEr
IJY3ppbZRkscCehS18Vs1ilWcli8w3hY9LEt4VQnSMUSx/ymf0vOqT/guROd8UEDENPDaPHUkrM6
lTm6KjFUaeoBmzOUzaEahsewqnZAKePp5NYLtF4dc2z1JBhxJoLUonOaU1Fa8YWWSyvRkm6L5/kU
vv+LzDpvbYw/Cm6WfDZMnJx4X8gW7bnJMR0fgqllF+4Hd3HlXfKD7DnnuGXm1itlrA2IHYQmo7AH
0X5wwksK3GCYOeklvpnP2gN66jPL2GX3whcehQVvi+l2rHI+WaiLWdXRW6jhkRfAA1PyJoM3Uwvg
oQNPHEV7Uj5s/EoGUAFrxaBQRPXP/FaxC6f2U8xBh/7yc9wnLh8ecut9Wgtknt2WJEUDLAzoTanu
tf6rOfR2HL13Jg9Ga3P3VitjrnmgSalUBBDUgjCiLt8MAIJzNGNTH9FhitAWDGSA1/z9gHSt6Md2
+rjh4a47zQeKrintyEV7IId2bxzFHc8L2wzncVq/ZDKRw2IUCZhNsCxaIoBx3oGh3C08Wr6bYaJT
L3QEcM7/C5LyrVdoLZnek5WqGN3QtxK1LBTpub2k6HEdAEyPmlbnjy88tO7t4/tcJ6MnuVlpedZg
naX0tUnu27nlnR5vPYyCjOM4aI1CFcQ13zt40HjBbfMGZcFnfoZgM+Jb7R5bJxvlvo664mP3aCdH
eijfYuQ80c+agZBHQPFapRDZ2mttgpcPMHm79hh3dinyabs2X/dPFWKbT00lNUk6YeEiBqUxIPgk
2O+zZ3jJPS/OpVvIOi7rRdMjWKnMEgWZbgpY9Hygba7DrvcqWqDnPEYcXWFbTnOpMuOqGmChZ+yh
dCNl3zg3nb4s1xZCv2C1kHbRYrXKcdNVqzkhfHWnXQf/SwAmDGY5/wUe5uajszojxrSEshCoIj0j
xQ93g2EtsdtalFJbqgDLpNqJ29yn51qyxh0hvJvBWy1jY2JhHLI6pT6EJ2YYXA0PnSXdd5isAi6y
27/wOEs2I/S1njCmpZOWujdTHCDGZSnMjrTTLx2ugfb6b2DMeDaURS2PwOeMMXCIo1FLmFs1+h+G
XQWottajgHjovnxBKyTAAni+5/br98uqmYzNAddBHYUhxcBOFjeUa4CYl7sqiQ6LbjrXdfa6BqFB
5XeVRXtKWo707oVB70YGELel0G7m3pb1wDIDHl7s5sj35xn+UUGMSFOKdQE/fnoHO5RvHEyvPACR
PP/RGFZ8EACsrZnWfCodubWnG+QodqCdC7mMBPRh+OerarCjJyNaiEPsc+oXQvaFmNGOSK3XaMpt
VAP+PhzLEynM1+t7/Q9u1P+fK7yO3ze7iuHyKBlAedMMXNC2XloUudZwFMvI7HSwwH2KYP9v6nTr
LWesUgfkKxXQacD/K85N4UkTaL6XiGcNruuswQIVJFG5hITCugi7yaPgFjPs+BfxS0AhsEen9uZv
qu6iV6nntbdd968Q+f6+q4CPURYphREs6scw+VnN56Tg9VxcfzsMkTE9dZ2VVTljdfOYe+Xok27k
XETuzWBcmRRdOwqZ8XgAIAQJOqfYI16qj4pPO0q02qIQx4MdnPV7E2gIaMIAkwAdXuD1YfOWyhif
xMzzXGnxHX39ViyTPYu8XkvO3WMLlW1MEsFIAfAVTD3wYgc7EW9Dgmm6obfCrETh4JFz8a4/VQZb
qEzrPDVmPP/wZSagqHq5P2D/0IZIoZQqFEd5m7gd1v96mY2Pt2zlCkjCDPQQBXaOOuBCbwu5hzjU
rx3Tl94mf1lcCmjBT5QQzvGxdUu9j+W+DXEbwmc6/wsiitQRkUAfaclANNAPUOM6xl+SC+WFE3bR
TfVU3JcUox5A5PIluimexKOykx3x32TZOZf1w0Su9qXvc6NpK3wenRdJRgtwpD3yRtDnRrP0mY6e
40EVvyo8K7FZL1qZwY+uqpXkXAlFc0nw0lEmq95fkBWgqJnZhd8Gz3EdjA/tWMkKc0Eq8gWrVC06
h9Na+VfhIt8Fu+Egelgq5lJASwiPcObhxXAVj7FUIzBrQHcP0a07utIjUEV6MNcBYugdPGSOsatu
O+CVhRzXl2e9PnZktWKMGCbTQMMk+rRhV+/ii3IIb0H242QgBsxAjXs3Aoq1f0Dz6L0JgkDxxM/9
cD+DMV6CkmYqqWC8FB+UGbJb+yh3ZOCVGO0UlG92h2YI5IQeEDOhbcBt3kFnEqDYW9m8aIOnAx8d
0qsdCTW5bSq6I41jnvsa0zsU1yF2P577s/FenmQvu1UQFnPneDlO3UdmfCVaNtMCE3smDagoLyU4
jmQ3IFYBDspvgtvg3zbB2xGCQxj9vZfrxpZzwz+ai1fC22ySEq2Are2yr412Q8QbLePZc54MxpHq
cx1RzwAHeXqXAKhYH6RdaWsYj1QP/SMdGeIPK292tK/sx0fovlqXOo6xNg2wHzQc6FvglRmVXe01
OlX4EgCsY/Syt3DxjFfA/j7picVLMXIsu0w3ZfUBGdFrsVkQjwiZaBnlDak5PS8cF+6DxGstYFkU
tZWhsUE8gbrkqZhzl0ivgbz/3zSEMVHSAH+tonGcZJ6X6Basl5Yq7P43GYw3NQnmEiUVaL5AV5Ia
mdUSV+/vr8v4hydFl1VVAmm0xELdjlUcpGTEhmlme6jI3YQxhmRsnVnwyhzUktV71t5FUJNYrJ3r
sv/B0n3KptqyOqyijqPFVLCJ8c/JS0tf92gU9ZQlKGnNQMuKvT5B0kG2lNfq52KbB4o3Yjq81mdt
Wys/v4PRyrDrSJrSrErQGk6g9TfzLFgCKc5lUx0L3bS0RX/EaPaT2IPTouu8tjF9NKcexBw8YKW2
MyPDVc3y61LXfozYS9bmo6oAGUUD2EGCSfUxOHWl5ovtZIMIXbUqDdW7YXaDBDimpLtp4vxbRDDY
IUf+KLR7wEX4JS5iMoivholhj7b29Hz0k0Jz1Ko4RgasRNGf+1bZy3l6VPoATRVwrolx1JT+XqwV
QLmF0X2Z6Q6ZwRcmkV3T5Y7S6/e6afhaLIM/qPMNUn1rpuhuCIl//XQ3ZyExIagQTM+gCMWO1dZB
3IxNg1reRy/fEbBZNxHaPDDOyrknW8e3FsTck1EoIkEW0XExzKnuCWltWHkqxJzokP4KG20rtEyo
i7glusw8y5kkF0HWQEqRyh5IK2wt1JxRfyrKsxETK6m4xdDNdUkKMAnBhyaL7AZ2XV7HA2noOFd8
S1OpEgKoZte/D0BaQNgE0B/OkW3lSxXgyOmoLYH9mkXM1NpZK0mCI9MBAoZq+k4DU6oO1vLK5w53
bj3wa1lMyNsScSCBiJp6DScvfJ7t6hHgDnbqk6/Fc+9pIO1q/NDhNUVuPbsKKkCqCBhoHUghv9sc
8IlnKq4z+j3V4yCeAumk6Zy51c1zW4mQfxfRhc2omnOFJK1wJl1sJSYvBbXpIa9XwTgPSVRUQksr
8mVjyb7hJ19MD6AjjrY3nwBQXp80Tz72L7xuvE2HcC2XLn1lsSNAHdaSgd1TUMS2BKS7XKTUe+BQ
yVZ5orSAFR1ZtasbbjTKOzjGSAtmoEtxgcSTAhyX8gicwfrS+jSfULylwqFGus/LncLnwo9sBd7r
NTOKGqZoORxzOIMIC2aXOKU9vAAJypJfQ5sOVep/NdEFs0lUA8VK0NAzS0X3GDo6kw6jOJK1wDsM
j5U3fSO3KWon2U/pp3KqfPOO28FK9fIPC7cSyyxUylEfrUKMWErnFgW31tcv2XE5UBxb0BhxGrs2
L8lKGONAiXMiLnUGYeVSu/HSuBmvP+AjP/HHenQiYUBNoc8Qc0kaNdWXnGJnUHxI2m5B00/BzsSw
euHzPNvNgUNlJY25GkuRkjSYaS/cz/BtCt38WQDFe2Sru/IG8dIHhZ55H5+ihdbxhXs6cMQ14Nvu
76cnwxwhnqTWbM2P6s3gpBccokWOYEqxZq916r1sDT/+uoTzKZU5y3SetSqrkQy7qcHjBNSaHV6Q
+JEmaUA5jIdKGq1Zt1Cy4sXs2z01xqdo5u2vJA0N3zEWXJyaE9qydqYNvk/w71KKIYpufv2F3NJa
shLHOAG4IUtVUB6aPhnBNypFN6qQc0ZFNvV2JYQdqywyMSnQKIRkd28HfuUBu/euQ6eZ9qrauccN
8jlrYgHpezUCL9Rk0ETPB1m03c4+KT+aVWlXW/oQgcXo6fo+ctfIvJGZNJtzSM+tdXFuNiVNe9es
8rHDk8/F6Nqy4OsNZQxBZeqkkmkqK3xevOERHGNYHciRNKTqaAaLpyXbqzMxgK8DcR5TZoyaLOWg
1mJf0IY52pDfHUvdbT3RI66wb0ukBjm7ufU2kk95bMm9NofUBCzgf46wvISzo+ce/Jud5Lenivjq
ZA0XPh/ppuasxDK+lCyMRC+yEfMlI8BTpe4xDKe/qlqsZDCKEtdGL4lxhUepyt87BSwXS6+/cPaP
txBGQaJ8LM2g7umQY/mc7Bev22deAJwRzDJHF9Hhg/RtRRPrE6NftHKkSCeIMJlDjIKP6IMwYBeW
Xi8VRwOBXaERR8tM7/oit3VEVzUC6BFRZqlCSNA2oVzCqTCkm2Q6deQ+IZzky/Y2fopgjHGrU8j9
MsVsSBjvl2yx5ZJHw80TwdysIg+WGmTPmKqcMC3QKkA/Lcj36zu1/aiYv9bBGuBB0/Kq0yBE8WeX
AgYEj+IemV/MDtFLtHDk0W9m/RSyEsdco3RJNbmPAtMTgagv7bqd6msefyKVs3UsJ8iczElexqA5
jfO63y1DYIBRnFtE3fRAVothrpKSaZOeUZDsJdYBzWfMx7JT0XlaDV678Eit5K1rBH4HYBor4Ev6
g8RRnUmjIT/yMdTySHtVpkfFBi/7SffoBR7s9gRma38cLfkhOC8uQJ+ApiWC/u8D1gseCUd1Nn3o
zw9iLbEWk0VsGgQLdBAXiNYPgTNdorc3yDt0o/0/SmM0Rw0Q4QoiYiLVmB56DVMzU9+IXmQGhlM1
Zuhkk4aGi3S0tUCCXSm9kCCU14of1z9kS7VU4B6rsCua9gfaVifmeIBqEI2nammlxpvKG0MnWy3o
4PBA+kWSVQPTEr/bS6kWtGowkQtpAFnUXqbI6m/Le9OrfQFTBoKD8tthQgQYHOVTdi8eW8RnTv2I
KqVbe82Nuc9AUvw349Drj2LeJrkiZqWPqFEsM2jripcWxb9Bvb++t5uBxVoKc6MMIxKXecHSOweo
Pmm6j77o5xi0i4mD1NB7dJlP2ql4LsE4a+zmEzL3Ps9H3MrVrD+Bnv/qtZrnCGAcM7w1HXNLuoo2
4Aq9weMPZJB2sbK7vuCth0pF1AYWBwxc4K/fhaFPfTYzUVG9ITBHS2z6XZ9IN2p9d13MZifLSg5b
wq8q0oWFgEXRxrP8XjpSiA3jYXimoUPgljv5wpFIT4o19GuJjBIH5lzLba7TbrMJWD6oo91V3ygO
HsU2zm7EnGONtmwxsggwj+ClAEsRE5cBBB7SaKFar87z8k1JX9pkstXpC2ddm5dTUQnOCyYAPJK/
n1g/ZBHpExBXjraBue34IN/p4AJNzzw93LQziqGDHQ9ztiBe+l3QNKukUXTUr9J4nChi6fOo8LLJ
m+qnqpqkm5Km/sEumCqJoUzIgvoKcK9jE/M2GTrvhWR/fdO2Xi4Q5vwSw0TqcZ1NWdPBr41N1SOK
Ull5Jd5l6aRa7agWFpGyc6EovNhyUyVWYhmVmGul0/QSR0WVHlAE9X3xgPHEu+SFUp5L7uAHmNYw
rE5xrq938+hWglnfUDWSUjeQFA2zFHPQjVUuvI7xTREaaJHA/6WgU51RQyHuujI2cHJirqEJB1Bk
WcVZxWZkp65kMCa/1GfkrOaWRnaBn7vJeQktcj97yHMcpC8Tx0aRTYuxEsfYfkWch6YZ8LBOhnGq
m7FAL8DU3OVZC6IBVVh+mqpwaWIFOKk1Oq7yWftWyGNrBf1QuSboHJ00l76KYX1XdOZ3jIf+KNP+
lKvmsSWLtVSznRHDj6QatEBRnlqpMD8VkvA1nYFS1zTlsS1VX6371zhpf6qF+kUPlZizp1sXDmzN
GgwIih1w5H6/1KQNwlFeoBl1OjlZe1kwpVjIoX1d/zZn+FZi2CGlyCiGfNFkPKO5FFpxVcNDGu7A
UPlOUuEh65Abi8bXwIhuowIJOlnOzgAQQ7GsOANX+HaMZjvM5IcRLorP+bStS6mhbxItVqB0F2Xm
UoZ1M+saaaj9HJxmPlJH1rS74qj7CjpMAlf82t3z0xTbG/8plrmSZiH1aPLBYNM4P0n1i6hetCng
PEEfl45989ZrY05XXLqK5APePOOrCfBDPHzNYwvysA+eYeFZuzMpVo3TwrMBi4YFNg1uOoZu35VP
+PAtV97LpARTiggfCqaCtzWZLJHMbkkusfJUdCPnMLeM0Gq9hDFCtZZpXS/Dq5jbU5ap1ijxCpGb
mgxMQpDaoTlP/IPIFEQykyHUUeDJ/uimO+lYnYxDvqON+sSXdIcCM8eOmViCx1HUrcWpBkq5uqaC
GIGtD85GJQUqQbwh7HQA+WoUtcsEPku+T3bKEW42qJuvi9xsWVmLZN5JNdbbDlTq9MFKL+Y7qk79
24LIKvLk/fgq3Q6NJXolrK9ylG5EtNK71z9gMxmw/gDmcmp60k4mTfnSLkhMGivof8KAGjLaaAXT
AU/E7eve9kxX28xczCI3awBroh8hb09p+zYRzc3EU5u+zHlsy51kZfUJ4CKLoFp509mziTb3KOXs
/PZTt/oK5uaGsSKVRg1nC4ARj7TfFI7B3vRl8M3w7yj9MfaOrnaZBTEhY5eVUfwhjGZMBwAnU6eY
50BumjwR1XtJRaz6B3ei0aWAvdVwO6sAodqILnLlOSnfOCqz5Q9rKynM+VHkMcCY4/wmr38m4IIT
9+VeugFaGufp3LRsK0HsEaVwIosCupmjLy6E9oM0x50rtMaZtaVWP66va/MurtbFTtzrtZ4MKZ0m
oVxvtEEAjf9fJMl+nL+GhxRNO7HqFm81qmvB24j4lDfouKmS8IZwbsTEGKdCj3dlyWMz1YIGA5R+
gBm25+EEtk08lKIAqHaamuOVfrcXvJLHGJ+6V7V5TJHQDDNLtDF96JR+ce5vaSOGYIf78dS5xG7P
ql0cYo/bAEK9O/ZSrJfLmJ6qCtGNQnmQaAeNOAEJLQZyKW79f1q+0V80cxRq0+Fci2RUt8q0oZJ0
iKRADlGFQP927C8j8et7zMZjoBu9Nd8DCXW95mbyI7TjArGleZNAZey2D+phQXNwh2k/V8YTVNgi
J8O86SmtDoRR+AT5vlqYAM0xI88yGNV9Ui6Hbir25ixxHvLNHovVVrAOo0LMYpIXuA3Yby/50oJ4
yZlR8vdjivl7a/6oShuwx5nPKx9tGqnPRbKD7bkUCUpGShDjpqmzNHjawF5ZjpN7/TpLWzZ3vUAm
lknKvAmmETZ3tNX3gcD3FF3kg6VdPdrdEXhgtubVhSW9VbdIb/ELj1SXrqg3W5/PKdlhpGGDQx0F
+gFDDbkdoPX6YDgt9Mw8KKUFZUdnRwTv4l+QrWy5MxqgEXRCNB39QPT+rcxJvXRCNU1owQ1u+szC
3OZ9J9CsjNO4sxMM/vQ1Atni9V3fPtxPmfSbVjLTMs2XNEG0IzdgPxK+w52yTSnknO320X5KoV+x
khKAtHrQBLj2Q/OqDpo1Cu9GRqw6KSwZ4CEAl7U6+eX6yjbbOdfbyVjLVguiWY1xntK7bBO0H9SL
FShWkH0AA9foJvYpa04BoDB1cgb0DwEe5lXYF1z6eN7BMoZTjRGuagasmKBequrFDJ45S6U/8Kfq
fu4vYyYXoZwUqYkpLosEFqTMoWiFukdZEYKf+pGy3Azu0AJzDryHoJoYncDq/BpZ6MLn0W1t28TP
b2FsYpG3QyTkOfA2qi/9TDnaSq9KQ68t6vvry950TD/qhyZRQKrNJvrCdAwyEa1J/3UAQMw3ob+E
TgMMbrZYhWvuwbN9Xejm8mjN8r8yGSslFNpS6x0yVlKLUaMJOTnS2a3aWXPDq6fwRDH2oGxGAYw+
Me4merpatbaU2LDSIbZMmfe4bGroalWMGVDmJeuVDq5UIzQX5Ba8RUruyDAeR1X7pgKHw9L6wdbk
0Mt1Bf3GwFUplpOmxWckzGOOTdqMKNdBK7PHbSSHcj/DXCQnCn5HHBXkJRRRGxdUtqafNLvVW/1B
5tXLNq2hgskaXaYvEYsrsRSyHIcGBNdGYquJZJkV0H7G/XUV4kmh576yhuMsS4nYhMiDd6gZ9181
FYnqkTs+SnfpD6OApDQgKAnsIPuetbKoVGlTJ765o2yy8WG5UAJoHCXYZHmu/z/cxV9pM9ZL0INE
72i3ri/fd6fiLqN9iRas7UN9+k93MM8t2faGPxN1KqMlfRsLYD7F9ShO6W0kwyvK3R48wZdmRxle
Zc+86LB3mLrbgTZJcEyeKdg8x9UHMPfTJFo3AK4J4U6KJI75Uw6eqpHXYbBp2ldCmJspll2ZSjKU
RS3lnZYoVqOAeFJ/noDfOTTc1hOaD/pDaT5zfx9Xc6WbpZR3ao2y2kdCXkUNimKKKV7xL5gdtm3O
r3wfO9+m90gpGQSiwmy8lQuQD4fj0/Wbttn0v7IkHz7najlyNRVV0xh4eRWxsAMR/IttfjOOEpy8
7DwGI3EMA9XbLm+BDFBz8uXbCvJrhR8avJLegYd8qjS8Tyoadyr1pk+fhvT9+hI5u8hWGUS1aWQp
RwgSmOq5Cetv8mDwmp62A91PrWAH0LQuFcC5hoUo/viM5t/jAMwbFWg3/yb3wts15lrNyyLpCx21
08w7czmG0UXn9TSSTYd0tSDmVhVmJAdVjsyhqfW+FnR2E7dOohv7LstvzF530jG8A1egk7ThPq0w
ilQCqjhTdqWpZ4BNyvaALnWUpnd0WsAA8Jeltzpe59I4DCooppXgKKblfWyi2Z4U09PcYl5zEnTX
yJtjMhmW0DeXNlrOcSQfMXZ0D3ghUNiqKQbUzWQXzZI9A4jtuq78g5H+VEi69SuFTCo9zHUTVw7o
p5lVtE6KbqIYZ1lpVgN2JbQf4pZwpPI0lHnuqtCs5UbFy1AVQQISMIIucp1HUbGpNKvHjjlQRUyC
CbEbLrr4Q2m/h2h90MPz9e3jyWB3rywUsugIKJR89NJuuU2XxOu6jDP2sqmbq6Uw+2VMRrMUJkIy
WhNt/4sAyM89btvGlRwmKikK0VB7E+isWbDslLTzm0S96F0BnoPQDpbQ6ZTyh9RW9yXRrb/ZSZQL
aJeUJLFGq8lA4ViESBSSHrmr8Fmvvw05bypl+7g+hTD+wYA8ud5oyCeU3aVsCisSHlqdE4LwZDC2
SmiFQhlVRANV2zpF/dykkTUOvEBg8wYpnythlLuqy6kLB8CNaGV3l4bxMazKx+snsulmrEQwuk3q
wTRyDZc0SkQ30G7KdBdmjddquh9FnKr/tue2EsZo+FJVcHcX8WOyfXAwT6+AyB1AareJJ9hRZFfH
j0D1NAKm5hW9Uq/cVOa2b/y5o4zuS2UiJOEYUcwEOs4NujmnOdYYSUDDt1f+1YX+FMZE55kklLEw
jZQ3KwbCUrOjpZqKO6O+2ZmlrbaVibwxACyU5X9wCganBL6YZmEsSTxEJ/mDW0Swgx3elx5prMYa
3qr7+SQjkcYNBTibyxY4o6Gplb5Dl0Cy7/b1/QcVkhWco524649/lcD6XDRb4CzAwDSbLVyTEqSk
mYFRFm10dInn63OuIGGMiVyGYRIkcEoylI+tfBEBspEm7vVLuJ0CXS2GMSehFIZaPiCkKd3ZHk7x
re7V9iLZbW1RmknVB60bsSo/uRlu+Aq07eatxDN2ppdAnlfRBkJyju6qu/ZGFvY0l0LQaRyhZ1/n
rZde9D+ijZVAxuoIumLkRgp/RD0HvuKqL9E5A7WUXFnLQZZRfweexUX5OvLifN5pMgZIyrLWlEa8
P0pU2wTtTaXOMzH00/9YGvq1ZPxBZz07cwFqGlAEasio6GPwsybBnRAObtNn/nWV2baln3LYDt8B
zFzYRLxArRv4w9lA914FfBKKSSPNbo0mTEyV9GeQytnTWbn0fGLyzc1cfQENKVdOpSLmURapsOZo
nrRTDVgs819MsNLet//upclcvjLSBEwlwvGqJBUe+WmeuYiimzXSlQjm5sV5WqnZNNNkAvEqL9jr
N/Wejo9yB41528VcsizUCqmRkJYh5+A+3qWHrgWrFKBf6ZBY9TXzxRedZ702+c3WO8hcNFOShJDE
sJKyPzj1rfaTzqZJl+nQO+2+vssd8fg3E5Vrkcwdy7JyTtIMTkui4VEvvsviw3XV32yFWEtgHnFl
KopZn3HFaCtE9Z3CXEr3GGe0E8wV8ue2tnuHVFUG6rqqA3SWkZdlhVTELd416jTEx26wQ1QURkfB
XqquAgaA4SfCPRWkf05oa8fETQcux+m2Xfn8CMaZAK9WHou0DAi4DyvJLib8ZtH8m1Zd4P//Wirj
SiCT181qAgKvXlOsOrsTZckK8sJS+9zmnOJmxulTFDvdgkAnRUsBYAODG+OAFwAZJ0rBoZz4Ic/m
c7MSxVgqWRwxCyJTX2E0nMIkFiBIbLlVraxcLM6yNp2glSzGZgVx1KkSvXH9QfPpHA2QgTC08x90
y79zuVbSGPOFwT81EXTYYDRbBH4PUmrlTgKUNGBL/s0EI29xjA1LOqkxphGPThRb2Z4ybQruchs8
6EgJ8SGoNguzq8UxxqspzWUMADTmx0JgZ5FuAR/FkqGJWlrtuvq4mBfO4dHt+vPx/qX+GmO7RmEO
onxAZjcpgTYGXEnaZWXeBjt9tutHOmXPG5XefhU+JTK2Ra71emlHrDFNXkf5ZKapdX1NKObQ37i2
KsZ0lK0yBlOcR36FjlsPrbyzX3f9D2kwfFWp5pMULoY9hosbB8HkE2KUKIxm4x08alsxK/lGjqvB
TbKwdqdOzu8bjGAAbFB6CxtxLyC/KkSmY7Tz+6LLYMAQjot0p4fvOXnNyPe6H8GO3C5wTnRxdqo6
OPY9SG5V4OrMl1yLFUtOl2bXCuorWuzcGffUFsRAdyZhUTxFi+70KHgsc+ENuTsLzpWt5AhQxegu
qytbab8lybskdK8LudGD6iJnrVOKlaWUgTVNiSNVgLIyonsEum9i1qToZ60Fu2+TB3VCcVicLXHp
z4mSA8MwskQhspVE841wvGmz/KsxdV/yYbG0KneVoPwep5jzIRMIroxit2jf4qh0F0PxzH6WPWKC
xntAhR9AaGGk2UOFMaRl1s9TOb3VA3khlFloqF5abXrOY4RkgQYo7DC9mTOttxSUoielO1bp29JF
p1oadsViHuIcuG9jtUulHEQUwfBelPWM6Qntbh6HYxi2frAU7jIa1mA075OZuABefxTL3qnlb10N
ZJ8lkV7qWT81xeIWbfWiLgLGwZrlJWol4A3D1ykUEILJh7SdnaX9FpXtvgIOUmxqrqiDkzSc7yb9
p9AadrcABK/whKDYjXPpNF1vycLglgCBy43iRp5HVwzf+6L0RhnwyeW3sgOi2CAAHhDETsaYHpKm
dps5OKkloONQItbA9hTjUIXQaDHTg2hDM5+rjhyUqXJkJbtMyRk8Zmjd/QqSUUsssmOadgeNonY1
5myhTHIZiv7QG7G3TOoByr6bm9wXE3IzYS5IBcyXXRAMAU6zUdtNmO1RHLCLYrTCOEdhUTV3ZfUk
VvIDvHkvnhZH0x/FAJgiYopYz8B6I8A+xk+KOkL90tCKxtarAtGJ5xcyPmsAPUnnc9lKFtDG92Qe
/aWSbVEybZKD8GjWc1sKZEdtCt3phGKfIMdmx0p7CofcnhRApMS31Vjt+7C3dXk6VLF5GGXU8nvD
bsNwXwjkCGabmzLWnNkk/lIuvhYOe+idWy3qPoi/h/LsZY3iapN5znX8+tB2ljgtj+HwQPrRSeMC
WE9fmkLyKxlU7GrroMnRGXoEB7F+r9X1QQPeO15kS1jmV9Dy7ecAmHqm5BWj7E5SAeM743PqZ0GT
9l2U+1LSo3AD3vGptEboeF9+rTv1MQqki6pIfq3FLc67fU6I6Qdh990EjpUwL08klawOLUvTcpaM
Go32tVtHXhF8m5LYIr071LC5OaJeQXQUYHtGUrlPpchv5H1ARj+XMWpLwAmc4L8HOfCx8sSqm/ph
jgG/iRvS1dNthF4h+RZzHujJK25mWaD+i9XkjdugFXqObhrjS2+A8jBsrLE+6ch5zlLpVtpZLhH7
1hCcgj/6mM/30qg6RpRahfCYdJEVS7kdL8oR2m3XYedP6ZcG2Kdz+XOan4PwbTZOKDBY0gj4TfTm
1jnmIwAxR1BSrqLbGuRKkoxrg6MCsoJj1PEuER7zZZ9p5wYTkdnojmXlzfnjVI3WlIh7VXxryWyV
mOwzTUBK9MSpEziZ6SuSxVZJJFfVvHZ4UJK3FHpUls9RAso46b5CCqiBxkoRErqVbkm6eq707hgo
yalCE8woA1kYAzeqiEl2xTaWu0lqnQFZQFVEeDDSHqjeAr672w2K3ZHAiscn2UB/t5rtGu0tDXZV
nztqiXE1Y/RCHUTfZmFnIzqlEtABJaHVz68kR9yJQb0A7Dm4lKZ4Gc23IH/WgkuJj5BE1MemnWK8
ySGGIaa3MIJ5j+7H/NI2z00gWENsunGi240MxnvcFx38qJGuWzFK6EmJOvOA8/0RLrlD0vcctEuT
+JoDBU+HWjYVaDTHF2HY58u5Cw1HXXp7zO9J9KT2qRUFz7EGqIn56xxiEgAjVkmh2wXg1FrdVfpv
cvVA0s4Kc19P3gxyJ5PEbrvczpsTzir5P9KurFdaHEv+IiQbY5ZXttxv5t2XF3RXwGAwmw38+ons
kaZa31TXlWaeultVnXkh7bPEiROhMTPpq9vBdba+yvC5ZJOv1y+kWCGAOG3wUEC50DZ3WJm5nod+
hDO4eMhhutqUXdhCv1n5N5pvs+Xk5UhSDgllfRjwz61xZ5O0DHRYeBA49c8jCWLbh0k8pI6ydTi2
/o2gN6DfY+f0YZ0Pa93FRH0rf03M+jZCjWka2WYhaFgqPy5WjkT34thvAxSC/QorJhh9BrUVNa6f
1LRIFPmc5HfmwsJpoJHwMeBbP1dTx2g5QlME0dxBtB3ZjAQPAXGjTlMIyO1860POd6XLwiy7UZhj
YcMh9JB8tQUvvWkOLbEfvYvXYAdAKOx30MNQ+08NBmXj/N1pHo4EPTd7t/HrFnim8VmTZwEWoA82
Gi689mKOM2xmuS1FE9drFU+mvZn4HA39W8lUNOgpsdtPmd+79N7VZ76+rir29TsDAwiXdyMyb9PM
h8D/QQkUDkgqlgz2EpLsQhehLWQc5GU09Z8BZD0XwHvCb2BC+OaDCBhU5G5uXwqDtwszOwuWj36b
6hZyGroJVwf9LcLR1LqhLyGGzDBVLlF2mPmjgBgqtsW3vZ2CSRM1uGx9XoXEecrYzlJPAb9U/g66
Y4hhp1qiwBgXoIv5rqwLeEuqRz5UwFTwZeMYCXsMB0Hwso6NdA/OokLVQwU2WyJreZbFWQwnd1Zh
ZU/xqN/X6cKzi8txpKz9PGHIDYHi6lLYl3LeDPmD3Txw8+rhWMsUa0ZlfbCg1rXe9UJGVfc+44a1
4xuZbqcKeyodAkF/Y2U2QqCVlvZbYD7z9W3S2LC2LhwETQeSOsWprW9kcx4kBOnsW8oeGxe2Nst2
Xo8keJfyznEf8uVRuyJccJDL5pu7Mmz8rYulAoj/B8clu6waIu4FnL3WdyEhVWLs0+IeiIXim+7x
rxT20XZv5uw0CKjb96lToYoL+ucadmSFKSPwcuOx8mKvzrHLuC1KjmUu/M/WSlBFJTpgb+5sx5Vd
h4FXxWboYx7MCQRgQs+Z49JjyQrkrOZDxOkYCiyrtyDosyEPjeSbaiJblk1xzopwgZiKRHVnJie2
SuezEAjMUx9KG3R0KkJhAgiuXYoV5mich0ydnR6t9HDf0rStm9BHUMynrwYmcaVZIj/X+768zRXu
jH0YJIqQwY2L9h0R/geyQ6G+dv1QagTLLhraraDwAoROCILFzJ9tMBhNuQ38+846u5AcLPxL35Sh
h1PqZ18UkOrgwa6JoUS3unOWDamdu1ve6Ic5WFPlQC28KtcqmRGR5mwCZf5+YPtyWbvUGuQQ2jX7
HF04pjgvlY0ReL2thv3K+2gmPEHVHdfQV8jLewvhSjevrf3OIaE55suGNGW81jQyFCoAGgR1a7da
yNgCa0P5Ry3LsFJ36wjLgq82ODdDEWnOoxa14GR4VGjYTBUm1IiNui8vZQEBlvFuYfeqQbVo2dHi
4bdDoeSgtjOujBf3YjIWm3kL/8mwURDqRjs3I2NkvA+d5pYhGHkZZMsCuYXwJ2pDwh5b+mKWG4s9
mvptcY/F8iSK97kZEwE3AdgXh6xaE407gP28SLo39vTQBDK2BQ6T8+nZ3+sAwiP7sucblW1qBJYO
qgeqhL+24Ge3fxvaV+170XTlFU96U43YG6oQ8wRCfx1N9LXuPUTMKfWDY+70e08827UJh/GiYMlh
PdnBqQuOfnai3qnXSCv9Y412gQkkIRQMpR+ETgHhovE176FIZ6poqN4r56tpkNay4r1zQR/sbS/J
lbP3RnAAWivtaZYyejNa4wWVTjl3KS8EMjlsrskLJt5xIVDDWg+l99S477lok3l9VEu+k9QOpw5f
fz2jHK6tkkHp52AozmYN3Hl8nBcQuJd7UuVxM93bSIQqf12WB0iMhE4OBnCgj1OTh3q6LE6DXIS9
EQynKoPiyMetdOC/peDs7u+7YWvnX0qNpwbPjVIs8UxuQlH2ySzQm6hLiVI+U2NE3QlJowqNerXF
Kx5yw/wKlIMXu7r13E/Cn+R0UdY7l88tzhlTt5X76ff5HWqYUBosPbI2quW9KwM0rCmpJtTta9oH
KrXXOs5a7Ea7uIl8SHkDAJd1YdNrhMxyy8FNRADOkbLm53H+zGCv3bRlWJbflInUd75IBpfZfE5V
iamOEUlnfVk45KtcQndGVWhUPKIldlHZFr0bCu+tbYNIrWiceuR6/GC2QKdK4xHVoMCVJIsf51iS
FtZrlTehLEzEusTrGC6LEyqni5zyYhyUrAGKEfrRLPc2phAaadFSn52961SDD4FTiWyihX+x5mUZ
RAgbqBeY5YZaPdKyvG+JfIBpE5IiDUtU4zyoz3y+QQeG0/Q09M86exlnsjXVs7t+l1rCfuOjpOfK
QKUbQiMBfqJ+QKUCW/EJ2mtSVWmp20vjZvGi6B3L2dlY88Gs1XYU97qHr9314XCbnfxZlmy3tk2S
533UQ6q2bOoSpTzWM4dxOw/P1mglVLwwDy1mu0eBS5ZLPuPa6LwNbf/kdfbNXLivckA7xBFm3eo0
zjvC3WRC9yrt9dCPedxS9BTECyc0fB42mit1bLiTLPn3Iouo6O4Dv9gUSocr+gWq60hMFiL/wfEn
eLxYRxDOUUVU2Ft2vAxExKF9ZxV+TxhHWsFPM9+L6kNguYA6QeoGVuyyGv67wN/dLFw7EhY8S0DI
P3jlbT/boe/Ux0WaSDCkpHbdFqgU/bq/s9omzNomGlwstlQItDnG1/DkG1UaIIiUHlARUFhBVEpZ
vdyvyGzKXYG4oILu4M+AYDUhaM3LGo3Oa+EVKYYrN1gticwABxVw4blpz27Hd001nemIF1GuF384
wAIwGZflQLANXfcHOt214P5Wqold96PLWcQJ/vBlF0hxrGBEsAY+nmdNnaYHTQrvjKDHV0O2IfNX
IDLgJ9CpRU7t+58A/2GvDSzSV/QJKHGmox2AmpQ3kOlpYsBGIsQAo8D//R5E+m2DZtpel8h27NAu
e+y1NiMcorwcOisF+pTZ+EXkU5PUEsVrvZcVFB3Lu9Hx7qbhi9V3K5AGPSce2Aadt6LE+pTOc46u
zjTvJf8qkT4w8RzUHPc2SOXMfXFpEVnQ2YX/bxUGeV9BdbcXqAT7MZklrxKfNFDiXaF609IB4Y0F
36MnRtTQlJx8HwpoI/xRnWHZKiLOdMiqhyxv88+xVG2W8GJER2iRcotg8jnIJcFtX07V2kgnJHI6
+ppvnGsN0Xu+F67+MIUzJHnRqAxxjiOh/fYOsr2RcoeXis/fmltJk4H07+TOfO4t8cOW/N1uyRMp
GYKkOrra3BM97VnOU0lZTDI3zkh7g7tQJlnZfAbc3deNh06gnlFGCa/7cqHCnTTLjKmHCbp9o9S5
nrH3JUxrp1jZh7cnRfeLLhL3/MYeSx1TDzwOvSAiTVXHdrUR/dYKigRatEkulY3fjpwJ7bcq03mk
JZpY92Ny621TNpeK+3BUbnib0Kb6aUUAPSXSIfRV8DDCSPBpUkOFOrW7W0tgNLzNY0nb27Hrb1e/
u61L3WxGb9TQ5epu6Yx3udiiT8HxBuMIRjAL8SO/qY9FCzJ5azlZnAXZiS0D4Dcv4eWNLFFpsdp6
VwJBBdwbvzabnOiHMrCRdaDw2OlnaVA5tar89iznSbc0bnWXYoN0OwbdJiPFVYVInrue7kqUabWE
tEox9CfVsS0pIH+mcSvrUExvAurd3LhbmcG9yHkqDbBBeW9hrRHH20KcLJ0U056Ty3G8nUtmzwnF
+6rUZrTfNHWR4x10iX7oC2CWzuukgB+tdag75BS06V0boBF5nM2tKMlhzn4cXIAB8a5DLvVbegSX
YgsaQNRmMlGlBSAKB261Ng3glSDHzkyOYA5Iaw3uR86iEdBrX90szhdlb53txcreNgZwLP8ZhUDO
2mNCBwTh1UYXOGuSGgrwQIecMqDFajtNDlRsqzklsjkVzbuwOa5snk5DmwgEMAGkVFEEMn5HNbl1
1uJEwFz09cVY7z6vjoxjf0isL4ynrvuGAW8E+fRIZC+0vIzwLAqmB59grxaAN85a5HR4zLF5pzUs
SqSNxwbVrX6UiHXlY20IcnKx85GQxZiF2VLHdfnSD3dDoLZKbbDBtM9s79zM7EZ2r43+HjRsBFcL
+g1H4Gkwvdos1ZQKRdKgllFn4b4z/LBZnTqG4dIitrL+ccWr4e43BBvjUaInBzNdDDp1IUXSWvJo
ehFm9rlzYwWbG85eUDRHTKOJLwcVjvi3YZsUwklt54BAimFMMuGDm8oLDbmSwsdjD7G73snucuQ/
D9iKly9nI4c59O0e62uF+qg4mGpO0+yAmjD+3lEwc/JuQlO2JlaWbYK8AGQNdvSAHdqyRI6zwtEK
ALOd6+qpnLHmDT76OL0OpZNkiz4J3jzyso5Gr4lFDrQINjRtrmPLKn9W4T57gjz1S5cWnn0vdRst
g0mnHjOBfPRTOuo7z/g714ed62JiOvlpUWBfKXB3PlIdlEO2bL4V4G1L9Mp9bzZ2+zIEo4PfXu4W
um5MAeQcA0sTnAbiXuFkQL9qN0grHUGEAG3zXEIrpHO9pEfE5ED2ajBRlUcSUqIXsupT3SMu6vkw
5u/Mv1vow9xUaVOgrK7mryvWqasp6Wd+MhJCUDaPMmCYlPTHLJhxC+ydmpao93k8GH/vr+MnIcjY
cgyV4NE4vlhlhTs2xrmDPl43Nx6EP8CeCBeBoQj6mLbp0zGfUKnhrrsgGAE6haZXJIH2KBv0gHrd
VKa4ODk83LKPkYvHOXePY5HdWN0Lwgy0qPOEs/rozi6u0GuB72/Hn2E8cdtDavK2tPAOuc736wQ5
iJGE115/VdM2sKrjZOUbB4iUr3Hpct+8QI0qZAE5VCOWHf0JqbCBu/BSono7c9J+UIcnvWBAU7R9
nztNpOvyMC3VnvvVQfRs76rgkFUAFZ0yWeryQmwf2T1rojm3dhTZsgZosTjOd9+8sfpN6mDnAduD
hNQmvyJL+Wse9LFfbzIHjksKvPZ1Zh+jp7aBwnYoZ7hd2U5K8FP1BG625US0lUk7slsl68twrT2G
NsUWVViIHud5V65dSK7CmpUP0kWfTvZlqXU4BemEh8Rh2cwAEwf97iGRWPYDt54KNYW0fl4tFtdX
3zxC9i0qrrH+KntAiPCBcnqESuAZ/QOW0dLJNBHAVrQ9XgQh0WjJgN6USzLOX/aA3a0Oj93XKQrs
qKuWjWWt8RpcmC8jv8PvLh5cvN0aoLevkzF4zXq1c9C0dSiHHXiWzYAG4AoXCehU5/VjTz5Yn0cj
cj9/RIseW/MEX+0gZtB8NoLElQdGKiZcizWFxp/3xBFh0x08MNZl5qJQul0xneZe2JuXkl1p4EWo
SR73CAbDYEJkkP0aTPBDFVsPBkA5JnJ1xSBBdYGAZ+SxHrnmYJC+/BbM0WC/FkCgcKq94IFroLEH
YWt8EtbxEEfRL1z531zvTQ6IA2VLxQ4tk7Gv3n3jopj8GAoVtcX3Ij6sOYi1t2uUDEcQ+wx9HXMn
sccqnOE8X6/71b8XxS1kt/wMSv02sPry0pYg7A+fohfpwPdlBfr9+tqCD7hUMMyegJvSCqf2Tfr4
i8TWpogyNqSnMC4bNgM6bOC2QWFFXXEubTvKhUok2wj/LM15GCq8NBOWkATKu83c37jZcXW+6Xyn
O+AyhYq53rRlFroNLqL9bKF2tMb7KyuYZBvwD8KanSxzpgHg1Joj3kEJ0vtiSGm1eK0xeZu/A88k
mt+sLpxh8Rf5Ip7Lx9JS0WRL9BG3pD8H7mfh+yf4vey96VlhSF2tt0P1UlRZVFIn6tWt28hQj6cu
uy+GFm0s9qarN9vJ9gF5ZP7bVM5xsKJwxVgjQFJhKLdgshjJdrkx6KN582U5w04wDIZ8eAyqd9kX
aZ8x1IVlPM00ZDCyLPJT27Ot25uwxZsl3cvg+18DOq+qe3FBuZ764hIAJMgcGI2gmxTggzZ5TAF8
QYRni4IHXpGphcp6AI0FqwGp4383BOUFX/a+mNCSrWdNyHbJb4zjJ5hgxuUEXGjpogHzmWzMkNJv
C6zWqDXk/DuvUKIQljh83tBJH3h/qfIlqdlBuTjPqASk9WWr1xUbGDb/WOyDBW8VWfDHabS+TXGk
a3+PA4vrOcWOhWUM+7UhBc7uS+2zcF4L1JplvLRV6HYF8Fz/tgYMm9HsjlhDFCxLiOENLuHzhHFQ
Pvahh/a9a7Fw66HL92HgiIBUIpZyc24x6KPQUaiCn1INiTt+dvQ1KO04aKF3TfJo6V/ogqFJBob0
fD/UsJSTn537ldOfAhhCDRoEK6YkMMdpPnX8S6GlE+MaTRrGXFiVR6/Wa0z94PzmW7BGWLG3H9xa
/ZEH6lBgeM/tl8pMadFjcc2NS/f6eVul3/v6ElyBUGEiVeKPpBQtngWkGWsumdqTytt04/O/hkJX
dKS49aD2xdZiG/Qn1zEhW7pQwmjVHtB7YnuGZDoqMBUSvb8lJE8DPNyKg8RkkVLfih29Ag5Q8QpP
gxVBskJXAh3VcEIllqFsYXABcqcs8bl8qoIaivUkygCEVPCQzasHD9HFyTMgDV4y2QBVbMDCOY7J
EADu+x7nF7jfoGufIiVOZaUAs9wym8YF2kUqMbPRfTrb1l6UPxjbR1xa+0yqLRkDhE7EB6jhdWY4
q4kciebxCNaQqtbIMMAuysGMqd4JTPH8E6kBlCI4QEwc0ykLcwQYGG1nG0urePqm6xJVtNtx9Pc5
7dKOj4nrszioYTsp3DjIVBQ0PxVQO8ll7AkXOQWjLYz0a8+DOY8XQRz99mr0omFh3WiYZjVyY5Uq
aahM+LSkPaBrg6cuzYarMmqKlwyzkpaMmNg/OmiaifdKCoyF0K8Y+mHw8LbX7+D5gupTP9UaOBPY
HhrCEhNahuugssbvU6MayYXeCgbRz+xtBY7HFBRIAJSpQqZL18cSBre589Zjyb7ApH3RH61AryYx
rXERMXEgMghu+Wsd0evgqeu2bmt/2SUy1cj3hfWZWyuUsBAcVBPJ+meu7hR07XzvflFdNAfQfyMe
ANy31VWhneOe4VpCOi3OexRf6OJGVG+uePCuu5jW9cKssWy26hpqgMypSYWtgGU7ynA6LpE3qzfB
n332I+zDIlna4Ej2uJcagxJhrMiUz12jbmg2bRocLQgPhW2nbiASkUwD5ivAOGk1Rqz8IrpTceu/
+hNcWdFPeCjQaQO8uKNhP7BUNDuPHGGjt5Xld2ZN+BsQplFbewyyJfW3urZAg3+n2i7SlpusmifM
9p9huIPJLRQSPIWx7Bhng40R1zHzexSTsH+fMCrNgxdOu6SaYd7skESv36jiwgop1F1eq/Jz4Pcs
48BUrQsN5BWGQ9xyD1A3OriQ9ebSiawSIk4YWNoVu7B12TRqjWt7icmCTSDn7TpkzZwfh2JSmL2S
Biocw1tvWxtkXtvCg3cdPLKzaFnlZsWLWqEcbnvgBj0UxQwDqCb0gGnSHOf52tA04FvXwHooAilu
X6ECTCfQVoCMVzUwxZBnWohkrIJIYJ6U0W9s2OBZGFwtRULXCQmUR3q8F4Cbe0zlUJzxHswFc2fr
Ip6WBYwOwMNueVuPTRpgaNjoISoAx9nuZ4s1/dz9nCwIioBjvljfDMnZ22msoHgZRCLWrUDNba5w
sZ1F0HkPB5AeM/8xUDOAFSui6G4MNuUCJDdCz5gJ12T411Am48/GbDrQQcBlxLT9UQ3kVho7xWKr
7ORODdgK1A/SfZTBqWWPg7gtvDsPrzULvFS7W7f6tiUFheCz1XcTcJsawy3ILEQmgzeH70ZAzhLZ
jNCu3nI2bxcX3cOKlO1umuwN29cJyZzQtB8YaKBAsPxvGwImPEeBOuDDlHOXeSP6uc20bmb8BK3y
0tnJUyQTq+83DYaOwjhhWz44wYdoYILgm8gOwEUqkVFQ3wXuxnQvguoNL94qoI0dxjWFi5wEl/Qa
nQ5HDmoiNjD81yBl+oQddxThJ79uz2yakqnXaeeCsRdE13vhVbhKJN/lK3zH/e61mh9pcGdJhHYA
0wFkxYAqehJcp5cMjB89n3z9xbPnvotI0aXUyK1rHl2+azN1EyAQMiVimGYmC3nsF0BSUGXqgDpZ
bRXLXOMDDLgHmKVXJG7Za+aVUTvzGLTeyM7hJTv1qVc/jww1dFHHHodnNmb7csFoNH+TWXUkwN08
OaAezFLlIYguU6gab1PihglMvCkBpolSXSI/5P0BqnVJlgMWdjBwmkRigP51ASr5Sew58yNvaA5s
QBQVqgsXlW8zcgOkGiIWyGCIlQ5hUCEsMU8068YBokhkl1YeAU5HUmWtb8uqn6hBq72qhyZvH1eV
Iyigem7zO7+Zt7IZEubBMkNkICvwrYFHyAgCDKTQ44yeBjAoNSOwQvmiwXDAzGWrXYyshP5wnGfP
1fcKw8RFoM+Y5WfZzdFUEvjH1QennHYdbSLPOJeZX1bMEcsJ9UN9XnuW9HLbM2D3EKtQ9ojjhlGM
BTSl3ecONk2JHY2YD0jA99pyUHu1d5W24ly8ZsAJ+bRiqIXx7LfH/NBynLii3rbmcMhp5l0d/CwL
+FWI3RhENHBFZaPE3uJ+VrBXaaZNwEgkKvhatOLYMCs0FeqqSgPVBuWtYnFW3E/g2rk2hBcwh+1Q
JGROditGnTgdfyhZgFoDVM9+jOdriYjCfYVloyq/MLEGHXEKe4D2arTBai9j1z45Bm6EDdwIUezO
zmYoQD0RFe1C09foidmOdJgZYF7jgGFgCrhpK0w23uSYh6q+FMza6EmBsgdoBUBzFATzxiDkwEl9
V7gP3LOTKrOieihO1GeRBOAwrPRTOQwQG4YNFLxbF8sz9YlW88G6HoYSYR7RCUKBeBM9xsgt+lmJ
CSRtUEfYKp4dXGp41B9p+9iLOiaQF12a4dx4y7NXdt8dsj4aAOixckyuhJtKTF0FmF0ZFhU6J7Gk
e8zJDCAOO0pzdhxK6CE14MNQsaUCAW2BBpcLcGHFyGsAGNj6UKBwFvAEhsh1AZm0lwHrkn4B3ofv
/EvQWFhPrT2CBYd3jdulh+nuKidIgYRRF5UT/GZp5iRS13cM87a588GToZiYoE5x+bZDRheY1Mui
wfDQo7vWrKks3C9nnY+YyuDEvMsJPoetHeeY6PaQbXExOiqXrQDZJS98cH7kwbYqAEb0fui9O1Z5
ke/SaHK8jVMX23XozmzOUqjpxUWldgqXU4HildUoxM2MCgUzOr+bYiGbj25eNnZGwsHAQVV7B0ur
yEDmv5kMcCyyNzWAhpXtJzMcShdkt6DfitoCy0vfZhxwrCjVPcH7maGw6DbLDwbF0CeSGDeIIhmG
S85QvVp9LFQLWueXRJrQfbDly4vbYodEfgfoikHjK6MByFfMcsyFURBx0FrH4Fhn3UvVwsmS0xvH
LAya/N2xc3lUAlxoQXippzFyxtOM2a6nWNpiMIVfOQ4w2ipz1IVLTR86f90I1A/KZGFXgAY3znsI
98YC31F5P4gsSR6g9cOkJ2bGf+VX1KmM+XCAlmTczbcjGinjVfc5TBJWOChzsBQavMnAQYlGCUlX
H9k2xyvsUTxzzN0alJ8BMbtC4bNXeuZu9sRLdhKjh570i1kDOo4x8TAdNGhbKjDuBsx/NKa8hfDB
9EdtDyCBcCteiUmNJR/4lUJEpqPTVg+NM2KjI7hYGOtg2hANrH8QDjY66hyvl3k/S0Yx+KKx51Tv
6trr9V32JcA+ynOUOD1UVWBK6gILlsvOZuqdIJ+63Q7jC2CTIxQKewwuzL0088bDDe5h09lWYE30
jfU9rnqf5xn8zBvFwfOTW3DM5k3fZye7YDoaXf9jwsMnupxEnKGc2M7SJZCVAGJozFKAWjE9uWVx
K+fh4M6Vu6PS3sMClMWzLmvMCfIHp1vvBr6Yp7kc2k1nLV9l26DJLaYvRslNo1FydnVNU3tcxr2B
iQ9KTZKHWC5ww9IyEBwkxd2o+rRZAQ3kEyY4k3ME0eXWF/bOyP4BHcspu04TOq1KrJArvZ3ZelKO
C0B/wE0cTTx6C/551kMam7ksarxrzZ17mHNZ086i+gtlYhdOEmWZDcQuEjkXEanpkTXePp/t7kQH
AjhWwfIHYBg3h6EEEfOfCfP/Yb3oL0r+HzswfocZsOEFdO/gCAnHcVSWIfjpsJvXN7jKJ+8XCzr6
Cz//T9FRsmKyt4wY3YL9njgJ23bf1Sl/nFIare94ywm83eNp/5vfyy8bRd6fWzEqtxdHeGDHMPhY
o6lQEwuN9/PL6/xl+cb7YyGGE6kyb8GGOdm7P85JxzYs8MrExlwhBHHuc4lRQv1uCvX3O7V/bY94
f6zGMIuw2nawJQaS9xx7qTdtUNBiEftgJSohr2sfVTuKKgGBNlzf+82vkr1/v9vhu4FHGXVt+4/9
FWvgdiAanPYe3KcdSVDCDRH4XhiqJTohMaS8/69yhvyvb/1jh0WORAxAsvCtGMqFHHtVX7abmjW5
bjfmmx69ZCg/aRchQIh2g0Jt+8+/+N/qWPzbH/DHSouyWM1wWa8/OOxBNiM0dMFx3/6mofvb2/1j
q8UQpSqOofKGokcSqNAEROf++Ul++4o/I0Hdlr2kWA6dZAGeMgQKnDb556/45WX9uTNvQECtOce2
pDfTyOv9aKBPvbeG+XBrB98MMmSNefjnr6R/v/P6Pyfkz9V5LQMfYRM3EnPwY5NefRmnGDJM2+EX
AYS/D2x/fdEfV7+SZR5UIEBt7AY0yKXo0G3DlDHTtyNDGwBx8d8ERn77xj8u/eRAGFis2GT35WE1
LxLDhhL0GQqGJwHJ4J9f5G+/3fX4/NsCtOr6sguK4foerzalmC5B3+H37cVfTiH7I4zYuittxqcs
XYdtB1CuLZpfDuHfCwD8dWXZHzGjZ9ZKGCvxQ9no9BW01L3ls5zZOw79LgtQV1lOsZ0wY2PEAtOu
0SevrX4R1aV/vxH613H5I3DoHNQ67WEXDvwn2EzX8Rw2hwVuhVU6/BKj/l4R6d+e+I/ooWpKlraA
EEi9W5Ihsu6vKaLd9Ft2a2J0TUXi7f75tFw/8X9v4f31dH8Ek4rYNbHqq/YAVXEnPTSi27wEZkwO
HqibV0Trn7/wP0gE/M83Otc48G/nU8JWbYGk1n9LBFhnqkGsDq+iJ+sWPlW480B39RPK9qu/ZpHA
U+k3rb5frqPzR4lRaF/kqsN0fnFWEpIraa3C3LhtbLTZ+bW+/0Ux4D8Ub3898x8hx7dA5RnRs0NZ
wjwNYZPO2zGcI2Dzdoh6Pf5/v+Q/Is7YSAY3ArAOxhd3P4RdND6vdwaTtGSeUnBUk+tmLANj9654
HK3wv0i7rh65cWb7iwQoh9dWanWY6IkvwszYVs5Zv/4e9n7XraW14sL7YsAw4GqKxWKx6tQ58tlg
pI/k+G/4lUxFobCZVS7oEPLIlN2QaihJyXj6KIxgx4hCMhWFMhFKSEGKEDHOhmii5wskpiAx1sLc
PioQqaUO+FUKYpDQI1rJAJ0e8I4wM49zMQgDzbztI8JaFBVxBHkIGnB0gJOhfNO5EN0yln+wTgAV
Z4BdFJVcQjI0cLXXtskpxgRfzqG8kw3eOPTuf1sQFWR6VeQ7ri7hDMXtkD7H6KltG1iVXlevgZOm
IxcMRcDsaYADthtspPKgoB8/Ib/2DgmpU77vQVldm9NLAXRDzLJNztKGqytUOKla2edL4uq4kKIH
FLet7MeFBR2/Ylf/i9PN8A+aarSt+KnKYuSYCbCpXPJaym+Mz0ni0daSqPAxpVM+Zz3yP9mtbjCy
R1Srw8/RnFA02P0LrnHGHatQ0aLGNKIxAJDkTofS044kOhK9Y8J4wkrQ/4F85FcsVqiQkZScqPo9
3j+DCcSuifT5ETVKU731d4QaNoJKC0sahhEMFSp+DC3GQIUR/l9K00kafE/iVK9pMkaqQv6brV2j
4gaqckGUDnhjhegvaNW3Qb3BlC5emhUj6q6z/y+OGxU/Wl/Nax2NQ0e+Vw+5NR+TY3DwvxOvB+PD
EeR9Z+2NxdzICsMKFUaEfCjATQkvqezeumgE3gPwcgDHCfwkd1mcSaxsjOYCiZVGUqqCwykAwnUX
fwd6AxhwQD0weWTqGDYJdxgK3Wnft08fIzirdDzRs2Q2BBC7xOMxBjgPiqTgDPAG40VH/2nbFivH
pnVvUSfjm3mGMaNRnlF+vBXraC8JSWiqEUZ5dS12xHE8kWGATs68MZPOk8S9bv8KhuOqVLgBslzi
4ouuBoYvuf7IB6iIN6+BITAclxE5VSrOzF0mJNyIEzL5L0mOHUwme3spxAd/O4OqKEioUCpQYqSW
EvVhy9UYm/hFlwnRqX/x+lo/gQs71Eq4KU9DXsP8J+ARVviGltXcmBpGl3bcExDWgSnuMX9T3qMb
GrBqkavhbGGbiqCcVupckGKAzfcnq6u8AnOydfy1/SHX310LK1TQbNR2jioJd9B04MF4QmpUKihr
ZBRtWLWh1UfQwhQVOGMuEuY2RUVgAuJEzp9zANlrAqDKbmIykN/xDD9c9xKD5xXAQgXI6MGLFm8g
Tc1L0FHBoCYIN6VeHaNOvolzDPVD3AcTg/JPDWwi6B7fMz4qcb/f3fOXYbqwU/vhPIDCInHr184m
fK4lJgLCneYSEnv9AVMH/APD5Lq3XE1S4UxRMBsiEFUa4qlkH/PCC63IDGePEMDnNuelijkUDFrP
9cimXu2SHGfxjVHsk6ULP+5UgoQIQlP34hv3Ayh7yZ72mtW+/ck6NVGWBYxQGyiv/t2eKuazn7dI
QSFuDfp3K7Vi0LrgmRDfgLYA7y0LwyBHlXHnr0a0hVXqJs6BbSjRJvWdKbwgq1DO/ZPXyMIC5atB
28gpOpokvVXMEQUyXBmM47DqIr9MaDxVEuDQcZ80dFUwy5zuBPl2QBeoK+3tDVo95AsjlB+OAT/V
UoV15GX6qNf6czgOx2msjuC9OUYS/xQA6bltcr3WsbBJ+WCGGY4aNDJQQpl2vivc8ffoGwoWSCPO
JWYVbRCxuJU12vlD4l9KAazyDuvLkniwOAS+IRdpn6Pw0ILyIgCNk1HclVPByiJYZqjbSBt9acw7
xLO/tM8aYH4tIMLHPVkccEvqXvxME1tlxRbWnpLftVheiTkAI8V4MER1gNgda2sGUhWFM8Lci/5d
A3CcJUp4tpAyCwCfjP1lLZu6opKAA8s3BoCByet3OhD2McpafaBb227EMkNFFl3HEPtElFc0IB2r
4kOfXsT6ZdvGdhzReCqOcJgIBDs2XkVidKj6b1wsMXyEZYAKIxmntoFqoOSg+botVI8BqKC2l7Ce
r19P26XDsPAGDG1B/rqvkHud+UOwzx3fkqMbIjZEqOTRnIUmTsT4buTb/3ahLmxSUUUCNwGE/xBV
uPFO4p787GQEGAx7TQCj3F7e+gdUdA3xkdd5lfL1JiVDgT6yrkbsz70IvHFUJI/bNtbP09UG5dAt
qGjysIvxGqh4e8QcgDCfJv2rl10ZiNUW2MVte+tprHY1SLm2X2iqodQoZZDkAIcXIUOzgRmNzPHg
Pw5Wbg/7BijRp2276yfqapby9kHPtIrr4YwCyJKASRsx9C/UP7eNrGcgi8VRLl/XkqaPI6Li/5Mu
AgThEv5iUjRkki6SvfndE3+t6bd+fWcMkqLjJfe/GLyD6qVaXBT5mhPmEaSfUBczDQBGGZvI+Jh0
x75V1f8F4Yp7SdX3xv9QxY/tT8kyIf49zisVXqa5jOAaZ2jSYUYNY4y6cr9tZF2G47pfdG8eZbww
9mXsF4j+MFKXJGbVaBDBjm/CWrN0Bc/xuEE5thyAJ8xA0hnWgQeyznveV07z3L5XWVaboqTfSBKY
nAajPgGl9gKVTFMKuRteHoDKxIxGUwX7OYsmIIg0Z+56zMAqd3WqvqapcZaE8TaXgO5KirOBudtK
T8CChxGQXjiMYv3NmIOcsYGrhRVNgsACRJNF1ErJ518ETmVO06wtugQtLukr2leu/Cadc2hW4FlA
cuWRdRms+erSIBVntFrE4RBSoAGU+Dz07cFIwdXoi/ddkLvbu7oqvLe0RYUYuRUSefRRTb9QUn9h
tGOf2OLTaKnAe3A3IcAze8XFzIMtnsBMfdY/hz2zdEUclD6cyx9BBZwwkzIlFVFK+usRBIXm23rf
m4ZbON2LwrgIWV+XijtC3MeCnwbYzgKjh2plxS2ma+qw/FF1mFrc/r6XvvzG0ugqWaGHGJwF9yaQ
HZiCfGhfQbZ4qc81du6NePFpR+GU3QPdayr38mtrG++NM2MQDm8iEABe9LgdVmZGlrj1o6hruY99
o846bDpRO8BIq/Tc9znmSuW7tADNX9WDGcTATKnPJJFfC1WLnaYLamKk8PyMyXzs9GCTV2DxI3kK
3AYah4GZvwM6aBnft7dg7dZempT+fny1EmDTmaSe6WA4YTk7cwJSNEXHpYZRMHDBtWe/Yyk9rWZb
S6skX1kEjQizK2CIHRKoAzQ/QYfqSHsAQu/428npPODDDszKPcOv6QyobtRJ0AkrLX8vebUlH9CW
OPqWYvN3kTejX5zbbCpcVnBUqVgFJvZW41ok+RVUEMCAZUJ3FvAls/CgqvwjPbCebKsNCk2SRV1X
FAhKX4i/Fx9WVrXJmLQ6gmAFxj8ulS8XPFQhOJsJ3C8Doeg9u2W8ll4urVJX7FAYchvXeCnOVX4T
cLmj68OflGSWNihHRau2h/YYYMuDKTjkGZw9teAqH01S1MOwxvaxWEUULc1RHqpLWVcEEu5zIwHo
esgyEGNiGhrcwlrZ4wkV/pC02G45PFQlydk2vh6ArptIXak9OLBAFYNNVBXelDCdYABoLcUZoG9Q
BjTUA9TfrLZgWGX6DuWsXB6pwFDNvtPY7Uk4wVnfdQ+g7R3vgH3UjJz0iRVqV9Pc5WemLtghrwvQ
wANCAm636bl8yx85PLpGe47M4TZymHcpid2/x/brp6XvUg0cQmVmwN6p9koAxUo7uRN34Opi4iiY
a6OuUuDgoGanYhsJ6lYFSCVvTILckB0gM4FO/oNamyZpeE8ChKmrtExHk4dg+uV0AMUw3xEBZ65F
j9t+uX49/bJAC3Rord+PXIfN4qenjkvAboCxwIEhTbaKcl2sw6CuX3nAbavIqHthyOE0n4B1xejV
zxiarWZsqR4gAPy+8cAI/I1QwjMj6Hosuy6SimWaPBslGE4SwG1yD6AGuzCTs+h1DlEa1o+cJz5s
f9XVZsVywVRkq7poTvkCjy/M1HqGE1uZWdrRHYbS7T8CiS1tUWGtaQsBWrjYwuQ59HIP0OwXjPfb
oM8rUG1DUuX49vbyWN+TCmZTw2GCHRxTruHjBePftSMDILUaLWUdl50MeI5Gd83CYRZLdWp9hz+A
//ds2AScW7Mdg2WH+nTKyMVgZIgTV8QwC2qCEPSF8Hf4GtnjcXrLTkSPtnBAl6E8Fb2ZOawURiSe
91vsWiyU+pKq4MdTSVrKjV18+OfJ5nYNdHLAuWjx39Nn8Mseymf5NTATPLyKvXhvfNveSnIBbP0A
6oKQsmFu9RHpaRZ+y8k0udHdGtkh4pXPbUProVMD1J0XZZGHw/49P+THOqjVqklc3iVHwvfAr4Tj
R3r1gcW8FFZddGGNuhR6AczVmJMjl4L0SFpbxYEcwnYX1Ra4U+38/CdSX9rCInU1NNEsKH2Ayl80
8j8SZcYAdeiqpcw4Gpd077cdu9qh8ZITl0tDiHwCsZSUyMgI/K44GE5iYxYEsqcYMbNqO3wITB5H
v4D0Nwu+vHpnLH4BFc3bRlEyFNrRRNCfkgKVFwkEwehxbTvM6tlcWCFHZ5H25nXWzmGF1CX2socO
jRHJLb7Je1b4ZDiKTEXqpFMr2RfxiMBwKJhdoCejs9Jc4tlbO0ZFGW4Qay0acBm0Tmthlt/pj9UZ
HC5ntF1t9OMxU7ZLXW6veNtfcPVsL74gFVy0ChMWQwlPmeYPJeKseKr2bQ8uc/Ba/TdLVBQReDlv
4hyECINf2fys/xTT4lxw81ORCSzwJWvDqDiS9yqYPUY0B8mjYTZ2fxX2VQuzlSQPax4Bira2l8cy
SQWTKNQahdPh8CVGRcUPDRwi2wZYJ4qKHX2jVeNY8XixgyVQmr/QYN01YDj+T1ZoUKTegy2xI7AG
PXoJsq+af6uQs/43G1RsyHS5TXkNp1aWxttoiDi3qrAQTklyhiMwvJtGPY5ZHQml2EAuqX9IQWYU
IHWM41Mqx4zdX518g6IW+CRFQTGA46EiES8HbTKieMQDsHCov09nwP4fE91W72p7OIGtID42JaCd
YMlltPPXHeNqmjpYrQIliYjkdlX9rMwP/HgU56/tHVv/jlcT1HkK0AX+C16mozKmFsBYFjGQQ7Mt
Z8yOHGs51EHilCmP5QoP/saGZocV2fp3ELxD47m3RYvfa9+6o8QIgv+Qd1zXR50tGco+I7Rm/uqD
9B5J/jkTTLKuZEe3f5QZX12FbjmC6ROKCSLcv+2KVz+WXKWfGQnA+mNqYYM6Yp2W5OHAIbUZRAxe
8bxv9ipIaJFBdqXHF9yPuCltLYCMSCO8t51xHKTcqzDSHtfdnmsHyJaX1iRLNghHX0Hd6277E2OP
L/uxuLf5oJjbmcO5rHrsrwquJ3kGm0bKCGbrdbjFZ6AubqDqsrIHTRTuAdUFPZkFdm4iQ6piunrX
3oSHmRWlV7uTi0BwKYEulqZmYSNGEi5ytU4stazBQoPXZN7uuTA/pnX3ZmCqXpc6jOp3YGYIz+A7
PfV8eGMo0ocG/rCx7RgVAnJifs8tfnn3pQC0+Elgeh+4kMhIt8oPIEKHDGRrBw3MjGXgcBxja1c1
upYfgApHUlPIoRThBpFdycFQPfRmd9V9ZUZPhtlZ6YPHIcNGGNF+Vt9Bpom3rgDSThO0TG5wy2pr
MD2AilwKOFGEhJQo+QPqTE6GaaEQTyZ/B9Euy/Cq/bZjs+6By9DB4lvnSZ6gazPhBYOR0Q48D0et
OEAqc7qLn0dbwZgsF9sYojEiF+xA2cu2+X9I/K9bTQUyg2uSsFcBJa0uE9/AHidglIf2jBM9xS+a
rZ80VwFivXoB0jO4nRXMv1jz3Z/8Cl2UgP4Ax5lMN0W1LDKkoMJl2Fo8yt9gL7L0N8yej8d+L3oa
5tIGj9/rNn/oMLm/m3bgzd7+CasX1uIXkGxtsQ19koCYpMK2o+PwBtSul4PrO2shTCTlT9umVhO/
hSkS6xamlFgPeb1JE3co0dUYIQTFhH6yTFBHqmimyg9KHGBtBEMbKotDXbASGPJU+i1ILJZBHZTK
8HNQcoArgBxbkIk+cXbzRqCzqGhUO+Ft+6OtXgALa9QlH6UxeFc0rAgUR2D0e22DxDIAedy2sn6v
L8xQxyHiK6lTyVSUXpqtJ+19y7ADQEiVQ+exx1svY/Ab31CnMIl1zM+8TjqI8j0oT11wMT+oB83x
7ydb20cH8OOd2+fyhjsDbR15g0XCQfWSu6zKBsNfdOr258OwBQcLfgcYHnea/pIlLLVhxvnSiTct
nF6EoltS5PAWdMnBYdc77aztKpB5COArY2wiw1d06hKP1TCCRCOKJkXZdbsAmrk2HhBPGBBzxN4w
xSg/VtV4Kpv+HgoCb8UkQzstqu47QUtsThm6Ux0b3h/9KEAfdEElEBnqE4uxwAHBhU88Or6rJJBh
3GUHQhAAso/kG2/Fdo5Z9E/Wzq43a/SrXerDY3xAUSeDsPg8ImNy0ls0+CBJ8gliYUAWa5N/EYZd
xkgg1v3papTagSlLgUoqsFguBY+gOlpVarB2ed2jrjbIb1h4FDf1AgpiSNViDwwxjgKsOahWocpa
A9nlQfLHjl5Ll3Vfs1ZGBe8uzaOxIePixYQxFgFKrLXwsO0qLBNU8B6HceQHHkcliBowIHHzWQeD
/raN9Xt/4RZU9BZmiQe9Ms5Igvcl6u2QbPoePFQ3Pv5qDj/a/XwIvmeEmd7SXEgV/YWgYNVA1lsa
i59BhXVMaJc4fkroatyha3gr10tXSJWzAvrxUH3tA14C3U90FKGOKYqC8x+/AhXuNUUIJQjUER+K
9qmwg7a1BS53y7gBb+On9h7fCARAcov8Czom4y5lFnjXN9sQVRktCZSwqV8gh6NUtvUIKegOkrvd
l8jNjEUyLPz2eoSIRlbroNip6s9w+K5krEok+Ym/X2K/lnDZ48VBHAI1BGkQIkz9qiu7MMMcTWID
vLAToDK0F+65j8AjmWxog74RlP4xxwgFrBVSIU6QolaMgCh1a/Cd9eDQU4qPbUdZjzXXJVLxTNbC
RjZCA/ejmuwnMbMnqCWDpVQ6p+lob9sSWcsh/774nsYMLuQWRHJ4g0Y3IdBNggXt2Nugs3hPQyEe
BL+YbBkBRYn3sR04tcV53WEERygLQbd+kV6XTQc7pWsVsO/j0m4kEKpB2DB7KIHy3F7wOoRCv5qh
Al5Y5PxcxYjkhJRF2eseZhYO+eHPoPR43P//Ybu8xRZfVp+asIcgMSqiI5huv8bM1cFhvr0a1jej
IlqJoatMirF7kvo1KzNojUH1HzHyVIk43NaZo8JGO9VdGYfAFjd2ehd7xTH1AKK+yfEn6WqIj9Nd
cY+GNAYUBkt0EL4Ayw1daVejQqUcJCic3GSYFYp4xvL/IYP+9Y0v0yqLb1wBCJbWLXk/348EbH0w
HhJzcOqb2oXGCcva6lkxRKDVQcgtKhp1jY0SUExhg1YnesbFx3wJ3v1n9NR8Qe+XAB9Td9D+JKAu
bFI7nKoS56czwXVDPzoTfk7QM/wDH1pYoHbX7/g0qSAG7mpNceuPqWlU2WksEkakuYyE/+ZFVzv0
86Pj9BASaWhTjbxot+F41LnSLbsGwoHQccwE5ROUj6lVj+FxLPgvvtbeg24+90J+KMIU4qaYq9NB
YVj2DVhuFW9o8gcuH45FmjmdHr+0MpTA/QKc/9ADi7rphDz0UMbdbdQK4GTta6sTUGDj9OJ5FEM8
CbqzBAiaHEJySAYTFOqckBlXUq9S4kOpDaDGTj/4cYL8oMQ/t5O0b6ryNhDlm1JTvdDvjqkxfRfl
6qD7CuQtwIxv9DGI9nR+X0z89+1dWq/cLT4fldJzeamhaYSjruz8e+kWwNSP8YS5IEu3RjNvHO0A
ISwmt9rqXbSwKv79ehDbuGmg5w1yt6YzW2ilQvG0rsGYkFcWY4GM00U/pMDNJ8VygcJz/SXjZr+D
5q4FhTJTuzfA0WwV1r9gaViNbIvlkd+0iB8yeO6bPK3J7TeCLy8HU+QOwtNAl+G1cp88stAS6wFr
YZC65MBBZsS1RA5BrrSQkQNPw9Q9aX7xNIQ6EbLcN1CeFgJ934G3l1ejM58gS2Z86tVrw1AFSQVC
njdojpl+aIIeGH5UU0CbCkZvYM7APOqj9AzutSS0BouMF+UuKwNf3+KrXeruNdD3TFOM47sJeMII
vXoxsZ7+q/nhYmlUjI5E9GtTBdGMJNnJAXUvJ9yzkbssM1RYVhUVGZrREP6XHBJmkbDLgnzP59CH
ygflK+yMPZERFyb/G2PvyIn7PYxevyEVrgF0QXCZ0DuBlIPvgr/VTs753t+T+2d4YWEL1mcNrt+T
7rhOIWHuKfA9JbCgBjvI5oG3G9JT6fhYQoHZvQxEQl4GpY/aQn7TARdaolm6g0ioBMwPevaMdGQd
cbT4SVQkLKJ8zscMgB9S3GjM5gwq5PgTDlwaGJIUvexESB/1YwIofmyi4qObpSuWNqvawThFdPu2
T+MSBMUg7/ChdTwMHVRLQFnMYi1lnBmFhLBFiMrrYRy6Ammx3n2I45ucyqxosB4Ef3kUTVVT9KEk
VsZlkoMwDYE/eh87BGhEGozZLYuskPXZqBAo8EHXagK4yoTJ6bv5Oe+gA6iIjLxp/eK6LooKNWgv
ZuVMukrFIEFdJt73KQ9NOQ9zK+72iRRZpqiQI848p8kc3mvKrfizd1JPgIa31Z0JMlS2A1u3IMFj
p2jrQV62eitv6kN5k9uZEzGHRNYbSouzQcWluY94EMEBDghZD1D7YRzogTS0Jmc6xbvwIDOa++sF
v4U9OhqFCebOI+QHgLK8hid0b5Eam+qbfpociGXh0kbezyIfYnxwej5nUrKpqKYeODUo7UDybETb
EiMioFnf3lnW6mjemjTitI4fEfyCj9KbDuDOeAOnvalbkHHQPWh/Oc0LK6oQb9mI7/S0zVikY9Cl
JONqu28AobsDlIwNA3jwRvTaTLS217j+uLvuIM1U0/mzNk2DivjC38YcxMyS4kmU75USpN65Dqkq
vo1O9SACWQHabiPkT5Ee7DQVYK8R7x2QDHCQuPOhuS1D/QYqlHx8L4/pc6E8p5jOVxL1O2i3IOsV
WXwKfg71XZ9/okq8kzNwpH9vpmG/vaJVigJtsSISURcRs2+CtoOCYOLOX+QMIDADBgIiGf9b85Z4
IPm3AgdSX/WT/xJZzSfq8TzrWJBjtrWJVIxLBegViKTFURu+l4toMHb5bRiqN6BHf4z0aY8L3J4k
8QYyxWYHggtogFh6H+9bUDFNIoAOvPaYiv2TCNGI7c/DyFzo4R8hxbR6kcC/JuFeML4G3pV6SMz1
mtUE7zyUeVvWx2B5NBUfZ4lTDEW+IIS7Z0kyIXEPFlfO1Dv7azZnWz1G3wMoH+xYyculxLK1DVQ0
TGbR4BMFgF0yo8jdSsUOMs2AsmPSHGpyz9k3f2c8g8/uVvC2PzIzclBxMRt5aRIJSwV5WDQ3qins
g/ceTNzSQbTSQ/sjN1noXcZnpqelwVykBznhvcr73IbURAE12XDULaG/y1kzF//wjvl1vdIT0vNQ
RIpfIWqAqhZaDQ50MfYgU4nAHykfg0cmBIrkdBs7SZObzwh+xdD1hE6PENyRzsuXglne+MBiE2fk
WzQ6INFaI5kDDegADFNCWT1Ue4fhHOspvAFxEV7RDbAl/T1AtTmvZWGCBFZ2g/3gpo+hVb4ILvl0
BrdjYWj/ISe4mqPiYRjIycj7eKsIgJHXXo5kpEGiPB9EJ7NCm+WH/+AbV3tU8FMUiN0WigiVEUdw
wH3uyG+aTeh+CU1RzqrHr3d1jKs5KtOTJF835A5HLfamZ2kfOv1ORruxfmC30P/hWF9tUaEMJJUC
FL9hi+wcNNxEdVe5utVgSkWCNgQKn4W+Y5eS16v0izXSgQwqSOXkI4S2aG7u5Pe/yP2d1Ane5QA0
YlD2PRGiwsyK38eb9CEHdj5hDs38w816XT4V1Xi/KsBbACAiNDpacM09QGgEtKQERoQKzY1g+8fi
FNyNH+UDprPPrKO5fnX9Mk9XeyHLBOCgNCLRbqrKhA4g1F7zNDI70BJonTqAn0C7VTHctht9kRHR
16Pr1Tb16JR6XTd6nwtdRWp23ATSCcjSEK05Kb5X1Yk1bsYyR0LIIoeRo1bihwwbTkYkul1rNR+Q
ST6Me8y3vZNuDBg+fkQOM1asP86uy6RCU2B0YH2QESv08/RTP8yoMAa2ZlenyIMuMakKTXsm4pS1
WCpAicIIevciQ109xvDHKD1IOpTM/bn9Fuj6i6iG9hRoXuXrThTVIH0ae7MSyrdAzI8R1J12xtx7
VWLcBbUMkVNO3gtgfJSh5pkWtduHmglNZWgnQug54yB9l9sp5LoDedxHDdr3amxM9qjhHTHkSm2l
cXT2y/os1zN4WqBxGIUZFGJ5FTziw9soBoLNadBEV7joUEAUpZMxgie20N2JnKGsZJNxWazfR9cd
oaKpmJWJqJECDO/yP/FzAP6V9EuM69HmhO5sOJqsOt36A+tqkwqpOWa4MReHO1AC3YKavgWyAKXY
5way3NurYxmi4mnXt7UmhiiHigmycAFajJCnBhwB8lg/ti1deAB/zyCua6JCqDa2U5YnMNU70UNy
7M7xubK1W8Oq9hNytAyj/iBX2imucVPug7NuQU1Os+UvwmKWQp9G/hfDuKzTRsVTZeRnv9BRQWqh
zZU1kNDjbriIkX8zHIgmSJSyRFJmHrCDeX5Ukvse407bn3YVzg36JlmWeV5VeZlaRgVVWWGGZC8p
AjiAGsVfwil1dODJBMhmegLwrOAHusVAPFqDt8yaOtk5emcX5ukSpVBpSQxKA5AEg2NvgvAYBmre
SwctHkBzgrsEKdW98rNFEbD6ZKx8rXS2NE3dClUyyH3eYiyXrBz6n2V9IPlACzxQUVlBghIP62yu
EoMvbVJXQ5O33cxh5OFS/oSIo9U9CDtUmTz9RPqvGJrDQJaj4JHLKk2sZpJL09TtoGhCzjd4Ul2I
Z0LU1R6Tc4sjwwG1O44mu9bLtEhdDVAY4aM4AdqCSDZxEE4DUUV+5M6iA2brQ5ww34xrEWm5RCrc
Cn6EcdYWBbS+uY+Gl1EgGqrzLu6+bbvO2tFf2qFC7DDEqqAkOPqJATq3OjxihtXUpZyBjVtNxpd2
6AjbyUle9NgySPLumhtl3+4hAY2h3PbMzlNZi6JirDpoaiUS5Epa6mc94I6T3h6rzv+DXGy5Jire
xIqccZqIrl0jBQ+tqNp9MUIBFMmRYZiIRB/bW8WKb3S9sejkqFLCCLP/RoDkT29IWQdCska/q6QX
Iobc8EQETrZGPnSnRoAoZAv9tUPLR3aIxGJG0ase3TlMj+PUMHEJ5MT/FgAJPzOpo4iaTvlsHOd6
HWgZjuVPAmiHKusPtPZILIh3YCXYMz7HatBbmKNc1++mMeyDmUQB3kzvBLzw+k/NJtRac4XQw1rf
qlct7FEu3FRKgTFQdEBmkCvJ6WekfJ8SxnFcPfYLG5Tn1mD9qQUVLMJV5Ne7quk8MRhfgia3x8x3
tj8gaz20+6paJQ3gYnNVGfy5XbHTow+wLjISR8aKaFqMrO/LqYu7yC34WzH50iBd34Q3CT/b26sh
v/Z351OBXjSANhbo/pQvTbkyihgpIQ3X3CEg43AvYnxi28z6cq5mqIugLeW5k0gRkRMFSLNCblN3
sxHVStZs2vphuhoiu7d4eYkRxIM0CVd6awnO+DiMuFvxcvCgeQt6NWbHZt0ZrubIuhfm4r5To44o
AHAppKyNb/44QtKT1ckgX2drk6gjFIEwLlNC1KP12P8AX8SdLoXW9gat1kYAN//lCNQRCgzOUMIs
SC9hASPNVmHKgzl/SgWopcQv1SnRKD2BtHfb7urSRF7QNYMH0d8Fe7z4gDlK2Vwu4OSqumLrCf+k
6PP9ton1pS1sUClXOUmqr9QYoiFZiOIUBzQ2SBGtOTUehFVdcHedmWntqscvjFLJlqGP2ohJJTLy
ItSWfh+KFphE3PARcsXH4TWuboCsR87FCrerSCN9YZg+aphMQs9HxpDY+2TqrnSqH/23zBQespNG
NKwIlUdgNawZn9WTsDBLHbx2nHxxaEHJIpbGrTC18q7mo2qnt9IrYzvJoMtvp2FhiTpzBg9J51xD
kaOZwxJ6rNq+LhRTLGtPjAaznLsfXA0/bVQZMtr1ONgM+6sX6MI+dRrnauTjQEBbIngWiXQj+sSG
3R/EL9khgAlWu3S1QrrcUOpkFp2u5oaB9xnyTYtTziFUFv2u9ioVPMLKU4M6mhJ8aUJsqsLT9lpZ
p5O665Q+0gY0NBM3Uxtb5ipoi5T6yAgB5Htt7Cf9wg2NiSv7HMcz1x7a6qWrAUzJ36BMbEfS/j+t
50IduYg2EGSfh1BDCbLuDQu0z0bKuk9XWQgXuyVRwYarw1mNFazGf1Ldyc7BHiTHu8EBuGS2ocIO
nl1mu4r1BalYE9QtSL9npFiD6d8bryLGwua9atU/M2MX3qDudhubQDR56n88ChIVa8oezZAqx7VO
xulJ6grep4cKADTe6t3UZYFpVtHfy49LBRmeT9TA0LDQ2Ku9zu33l7bL/l/wrJGn/5ZTUkGmywvO
AAQcjF07Hmq46FgBIJ15qgN0KMMp1x9514BCExPlchbKKBiT+2mw9YMEVHuEKQhSdoHcFCtDYlxM
EhVOUi7W89THEzn0hC/CeijtS7hLYqY7HsmsU3lEio9V97gcra0PSoWSBALeAWRMAJ2sOKtXJGvC
Ra/IcbCb+LYwZyUHGdukvbf98D3uOE8W23dfSw+joJrdCIxwU+zLQTjD0w9+pnyUVXRQ/MyeNeGo
z5OZVgWK7UJ9nOLgTkmU7w0UOGtU+qcw/MxF9Xnuy/ftaLLaoF64I82EJHdB12sG8jJCrdrdlI8o
m3kY1wOrFJHXEExwS7naHQtCx4ox9HygPnW1KovYwmrCcDuE0815l1WAvpb2+JMHgV30yNq/1XeC
KKkgi9YUDd0SnJdF5BzkwlC47OI15ORBMczVDq3LSpvWL5xfZuhnT9RVjSTqaeQGhmg3SWdrefXI
2LX1o321Qf59sRS8fYPOFy6ZGcZ2j39RNug7wY4PzMc2az3UbRCmcjNKFdZDtG+FxCzcmN9pT8ID
pO6hsmFPRz10ApayyPoRv66Qug9i2a80PkQKyPF4/wzf0gjdvsZtGsYsPsMpDCr8C2nvl/IUpn9J
WJ/bfeYNXukyvyJrPVTYL2JB1sUYcAXRFRzZrG8bOCChEe1ApVY4mKywIswiWwxHYS2PugOgCZv7
ERdHbjk+dtK5KRKHTDBMIfjelY8+jneTOu8GqTikrewJRrpr09xUdZQ1w6+Rrx1ZfIrC1hp9nsVy
tO5XGq8YumyoGGb5uw8XalVVMXoDADBPwO52w6c6s97sLBvURWHI5dhHHDKZ0XgqqnxXcDkj81vf
1+sqqKCS+lFfgYER4LW8NmO9Qa0WwJqh9VqZdeiJy/9+/fwyRRcB605oND/FBxvi9F7IxkPg906S
+29qkr3qmFjgJe21rvJHLULtUwLwc0BBN5UYA5CrgGwdM0j/2zgakxgMsSz5I4IPyZhCk7zNtE/I
bw8VnqR4aDvxMb9RvwiHXu4KHqjzGrDo3bJ6Aaso7OXvoALTAM7aJiYFbIKtyr/PzmR35/6ue4+B
LZFvCYfBhH7eHjS9ECsp3e7IeqhK5NRubQkdpVqAoTsJ6ihC37iK5ltikjtCn9340eDgzf4+971t
BMohLqO7qo5vDal75nXV4wLpkDXxCwbyvKKXX2Wj/lZ1mTkO6T6WAClvOEcAYXSTKdbUzM8gtfBC
RXFqHzNehhTuhtDPd5zK5WYL7oairjszSKYfZSYwtns9glx3mwqQExjPpElpSREAD0UXJeiL+B5L
GHLVjITOHSbcJRnh4O/RIOh4SYl96S9cS+PqnuISPmBmHF59ZyzsUAExSntZ7nhMsxWpVYYfYOe2
hbYEv6M9CpA9zy0wJ+TTKYOuc9+gGVs9d8NzPjxp+f+RdqW9kdtI9BcJ0H181dnd7m7f9thfhBmP
o5u6z1+/jw52LdPaZnYWSBAgQaaaVLFYrHr1XoGBgs7hxOfNi3z1c5ggKJhZEgkSyG7Gg37ogzLA
ODFg2miOBDxBvu2Ua2WLCYZkadTYkkua6oF5Y3GmwZY9mjW3bvTbmHFGUvCVceLj5glZGWXj49yR
nGgwWgHlGiWan4f3lsYTpNju0n2aYR/ghd6QSVbSGPuIuTSwE5uCLd11Hp28iR9nbjGYa5DJwOSZ
KE0KUYhAu5985EU7MbU1MMvbwm35QTMbcueGOa7LPstDOZxHg+CIUNEN9R1391TaiHkYgJ1uldv2
GO8MUGr94nM3bpcfV9vLxDm5K6206AC7+gAD6Xb+QNWLqysdYG3wtGCUILbxFy+V3nYeQ9ENA6KN
CnvTdFBWLMYavVeleImVxinTR6XjCa1tYsqoBuS/rTD3yFC10GrJUsoYYKd7iiWNXcuZrlDlxCza
UWsAVOyPVO3MPFvH8DHlkiNSC9+ukdUvYLZ3aZQWeq3YXiRc0a4PYle5i/Zq49L6Kr9JupkVrcwx
IR2k02InUr7yzLoPIxSShbvLYY333ZhgPka1GoctDBQWKuKCuavi7mBOI6cOwDPDxHKSZQkmbTFh
M7WRE4Wamym/qpQ3fL79RF5tFxOjY91aEmMBfKVzszPYuqBU3z1/CN1griUBghvKlO/CXvt9eRN5
X4kJ17GV90RIwGcqzostIUUua+//s8DEZqVtFVVKEMPERXgV1OpWX+rHyyb+S+T4z+FiMeFiIQ/j
AmFWbB5gMUbuKGheQIPYujMgZ2D9BYo9dcd38e2ClKqCY82QTFNklUM1jF83YpnRVyt9b0l2Ampn
JajOFYg5eHFq81OtjDGfqmrMdACHBVAHhmJH5pvev1/exk1PXxlgvlQjgvs400IwjGNsNeyJjbEc
t0s4Hvf9LSNjpwCpB5OHZVof33JVVTDKwdKqIS0CMf4haItvWpk79bkT8wZk6H58jXdo1FK4FsBa
kip+nLiVoarP4Hd9BeIGcC32S4/SGWCT7WTPGBwgyXsTcpnOvidaX00ynyhsBBS5asEAJRb4Z4fr
yEOyDcKxAMGJO2W8tZHr9TGfCw/aUc4ky/Cr7E6FUENZF4HQpEchbfzLjkH/pG87SWMTnAPC2DJj
qTaQQUoDKYIUxXkk116avkTmkwwgmh6qjgq5QU0qOEY3MklsJnVHnZr+Jpsod6YEGVa0rwZ6XU12
Xfmljpm7yhMgpVMWJ4zSzM+8Ysb3UyabClgvLEu0JP3bka5NLddGpUI2YIK2LZOUuynj0TtvtB6/
GmH8RM10MrSQQkHcGJ+qY3yjOgi/4EmDGkTyEA3O+ABBM/675PsJ/2qX+ZDDqFeDTCRqNzyUr8kt
uU5NGwT/VzUITVAGxkCl6vImJTa3VMYMkiFK2FqRyWKjXCVGQucY22o5V2LlTILsXfbQzYWtTDDZ
FekyIzLaFkEFSmE2ifp7qJjoALXwxjC2joKyMsQkUaCnSPWclnfTPRXhpjAQ+oLkxfoNLBa+lKxD
TApqMuCzZr6UrEyyNNLxHPGAL/VTdsagfQxd47EAkU97BEdIUKCHKu3zRx5b61ZcURSoV6kW3sgK
S6I9aoNs9KkAGY/I8KdS8UIyOmaLlDTk0qlvrxN4Wkjm4EkushV6UO4sRdmK0AyoXdB0n4zrj3ne
w7BbrpodQLWzPUBYA/SGWC2vuLPpNSvjjNcoIZHHfpxNUKBrDuqCb8rcHUcU8v7AOfFHyLKp0ZuI
+ZZWufSqVaD7oQ7VVWyZgYpKcNvzANCb3+3TDMtJVnTAEgBtWQRQggW25i6aRfzjF+Hnqt9fEnDO
lSXmQBeFApGESdN9AjxuYHyI5iRTMDiiTzxAArn1lM0IsjLIfChD7sbR1EPd1x9bL6vOCjQ0KO55
rG4nD2ELiTkXH2J+fwljlbRsbKqKAVUnJiPXi47MUYLKn2KgXZVCpb3ql87J5NLL5i4wgZ61i1Hb
YXLCLuPYEbrFjgZ0tbrYKaLlUENA1KhsoRMgZt3aFoiNyvbcq4ovSFVkA0TqlkZxUMfQl8PhBMXZ
n7iW9hDwDToxvYvA5SmE9bNZ6K7RtQDtNzqqKHIJnLlejG4yPQ8i3pIDSFxy9aAO5a6eO/C3QriQ
5E4DFdAur51ek4mDWpTfl0AttunshALYXxpJu4PEYGVrVul3xMwducTjU+4OefImo9loaYkrV7Ir
N+KptIgrdSCOFlUXD0hfgTK3FINJGO8FDJ46qVLueyt0wHYAzk9iZymwUNm0V5JwV1e10+go8ZfR
uxiDcLsG3dow5mcjH6ExpYbYUcnYXT5xG4m5bIJIBzmmJhqy9lFYWeV+c43w3ysyrR6HwZS4UPLY
qTYA4y+5Bq0VXtKwdSuszVH/XZmbgImdFtGi5Ut6K6BY/M9uBXq7sInY2g4NaCs7hQbYnjIYFLRH
9nNuK24dNDvjhEvBHu/569rAEXzdRxpzVgarGJ98MtFQorA99DxtVf6R6bknparT5bon13vIj9th
ZHBi5maKtF4qc/p6y4x6Moh0ulINBtkun6KdtOuu1IcI3NWTJxxKv7g3OUMkGxiirwtmMjPJWrpJ
Ak+7r9mjF11lr38ThMgueeVFta2gtl4hcy3EmjqVdSzmQVIbXimf0fh3/uAYrEMYs5puEIY4zFXd
z5TB1gMNo3Ua0E/uDN5x2Z/RguSdhI+3AOuiKlrPmilBkNliyePKSei0yVJA8f5m3vaHOHZ1z7rH
neelfubgQj9APvew3BWnKEDl9E546jztL4oCCD35ZOwr9/IebN3xKjq8lop8BmKHzJHp9GWJ1NjQ
/bq6IfNbb9z1Jad5sfUh1yaYQ9Jg4mqAgpzhx0l5py3QCi8nzqDkpglkgaJlgVVLY9HH6pDlkGmB
znOT/5yH59LiPkm2Qou6skB/weqkR0lqCUKagQb7RAZb86XdjLqgJ/oKZjCrW37ytRmjcblKKsC0
QLWyKe7YmTOJzcX04yPZZ1fJYb4BdYzT2PruH1jbXN+nNbZEVBfKHMWNhRfCgdzMj5RKVYW2ZnkU
ggbo0iW1/3e/0+gbEokD6kNsFl1VeRFZWpkEUg3spX4zxz8jg1Oa3Mr41jYYx8vmWijDyIQqKzF9
RYj8toUsqlz0uypCKnB5QRsDWTjVqxUxEbluoS+bQnrmQykxARZK+lX5UII9GR6V8DV3GH2zmwxz
4bygsuX9a8tMGBMUCJViADYP5O53L1StPaDk+39+LyYa16hBaEpmYvpCcSOQhstPuvCDs4Nb5aHV
OtgMPUnMcElFAGLjoxlAeH4nnQtoaQ4Bv5mylZGsTTEpujmC3rogyBQonubfGUnHrShwvszHGV9F
DcUYiFHrI+AV6RzbzRDtwdLOme2ifsXeKOul0JO9slFD9742NCDfy07xWlNw51HzZhI9dFPxOle5
f/kr8ZZE//vKnC5P/RRJcPN22RUgVktrXo9t60rSLFVRQdigyyiDfrXQt92MLHhKgrjW7EW6SdXR
zdSfl5exAVygx/XTCrMOeVJ0ASUmmitm5/4cBjpG3AcIC9MB4NodPDDUaLYVdE562wWZ215Zu8s/
YXsnP38Bc/Vaw1S35YSmfhz9LHPwaqo8aMQGYcTXRTIRUBGWTJ+KNg9SffqJsp0JUZ2sOMu6bOzl
XHsYh+ZakYy/ZAqWnsQMmjeq6oUiMg8LVEldWt2pJPuJ0YrQFqsyGIr4UWq6RyGdrmKtOo+lei5Q
nHSkvuZmZ1vhALVGVZFoUUDXmYAqC+glQzc4B9kL3m9okpMr5RBB8vIfXH9bT3a82U0dLU6qYsr4
3NLFdZhNGn0QCRgq8srActoflECwvubPs250O79+F2Zp0CY2h7BANDXua+j8/NWfPxgcneU2OYGS
nfInu8X9EKhH8chPQjcfD2vfZy6MuAonYsR4j9HSMdTt37Sr6LbahXtaoiheQGOZPwoPPJT35pHT
RUmWRdDdWCJb6NHaoqiJsmgQjxw9yEK4sR8eh18YH95lXgEJyWJv/tAo5ehJ0JwSBEK8m3Ir7K9+
AXvDRBqGYAWyoDypiIdK0u41JAR9i2HFHnjKcAaj85QpkhfXKu9y2/KwtWnmxmlbsrRtjQqyequj
JlQH2jk7UnWVwh13vJLyZnNgbY3+mlWU1uZwssKwzz+wArRdWoMeRt2XR9oohQAv5w7aCmVrc8zx
MYiWDZnQ5YGOkok6PnfV3eVYuZXKrQ0w0TqLBsy7UoxXa97I5W+l2hEVnPsKL+jwFsLEZKHs1AaB
AAhRdWhsZVTvW1Vo7MuL4RlhorJVTY3QLnAFMjU3Ytefx2XiaEryTDABRmja0mxmmkqVpT2Y9wvv
g/AMsCEkmiNrhI/5zYiEMGvfoqW9v7xNGxhHFBuoPgXgaOiLsBXGMFNNYUoJXnXu5GY7KtSWElu7
WnZ0Tmr6a3StAxC7qHsnT6NNKSb5NKXbFY/Vj2AWqg9mkkw5YmW6h9SLo3Q2JbivATfw4kPFY0LZ
jJEG9HFw61qaqOqMbwAEY1UanWMcfPJASirmXT+Rm/G1DizER5ChA/sXXi+QQy9jDJdTMh4u3fcG
2oLu/OevYNwHMxKNWRg4BqMz/xWCGhpJQYD+4rtV2HhO/QhzJwFp3qG5y3xeb2cr/VvbZjZcCcsx
GgWMqfXNW9WAUQNRReDhjbbc10CCCbgROiuohH6Nj8YiiNpAKQE18iMLH6OOg2jffL2vDdAfsArA
ySBpRpYh88+bE1omAF2gvJ2OTtPAU5dDZd0P/Y06am6bjV6il87ls8NbHxPHarM1IbgK88h4PNGM
3KgeOEv8L676uYeMq5p1qw6Cgj1E+yswrieMj4ye5JJjdq4eKOkspaSPz+FbFAVUa8pIbV6Hivoh
+/ZZ7zLjp2hrhlBOHFFFINajmCj7qjWvlhEY86jfV5PBiUhb6cPaHOOaUqM0gmjQ55xfnwtv2E0H
ytbHq3xun4DPjWXe2lmrNzIkwVBVDg96kTgtZqfr6vmyh2wa0WQVeHSQRXzrOmfCUEnTiK9nWD8n
4aFYbuKBN9e0uV8rG0wWUiOVyuI4Enz11Htla4MTyBU8tQLZlk2e5RstwNgF6HPJozJ48YlX29wO
Y5qGNpUh6dAcYzYS8kddmCdIs/Pj4upBBvV1wNLPrY+mvi0F5Fz683PEbejLWy8XVCH/bZctpo2J
EoKG2Pi734EJ+FNzkx3Ir6y0uyvdpauu/S6gib0c4M0V3vEImbc/7ucPYJJNQTWjRqCP9KLxjaW1
dSkGFEXmBJntILdaJ/N9+2bMSd6i/QFpPewwoNOnv9Vfun/AushbExOydV0lcdXTB7tRn7tUOKqV
7BtDw0lleU5jMJHbaip5suoqwaJC1PLMW9FTdiCU/w1xF6fDi5Am7Nk179DT2PEtlOHdLUlYCVr9
dPmrC0Obp8nM6Y2kFy3UUH9hUCgZRVvOdTszrYNkiN7lAIBCw5bJzy7gxyt1ZVKAGngTjughJSLE
HntXi/DwEl6N/KXKUzcyIzDloQjQ4QG8+KMm2p3eeWn1ILa2kbpVd6hUeZe/AMAqPURA6ertIesT
LwJaAPIOu6rdCa1r6qlD4p01+UST7dhSnTbbCcV1SfndkFdhxmnyJDW7jtWnsDXsKqt2jQrtY5CE
9tMhHbx5clW5tOUFg5gtyACcsV0wy9KKJ8EMvSoc7zo1vNEnpfXiVHrWe/lVKKKgKfslqLVOcLR+
lkFt3PeQlwnPaEyjIS3rlZ0Wee7HYHlxUzUWQRPY2RImQaU219xlkm8rMbnqFXG3FJCqs/BnO0oW
7y19uRZJltjpKB8F7N6Si80xPCojCidHwxzP+aQ8G2W5C2eo2hSibykPs/luafO1SsiVHBbgeWn3
SZHedYJpl2myVzKIa8noFlv9EUzcgZWS19JShl2tFbt4IhjNIr0EVbrwJAzRzkx1O40qu899EmN3
1NZfJozdEoyFFBhlnoWruPhtdgVVoFFtqW7ATVi6VoThlnwBm4K+FLfl0rpFKV6VXflQ9tOpS7tH
Mey8qMYkoTz+Jl3ooPF/Krt0RxSy66Q4AlpvvBVQ8ZNk4haR4BYi8cpw8nrMHUEu6bfctK7cARFW
iXMwTfEJVKFBmksuxjbseihtQ1t+Fib5qc2aJyW1F6aN3Y7BIJLbyoyulnLad4BNNALZ6Ut/zssI
Y43aKVQrr0vFY0d0tNSbXaOJkO9b9mQu9w1Ax9b0MJl7Ej71c+lAL8UN4+KsxJVrhLVLjKO+xKEt
WFDYjWwBY1KpONzVVjV7UpQ9LBN5Lwf9mijS0ySFD4vwly6dpSko+mNUSG6roEYYg7ROPMe5fuyX
4Vc/WfY8veWFYk+N6C/9USJx54tmep+nJChEK8hn4ZRiwGURwl8pKY66iYqamSxPRjmd9KH3Y2R9
lozBylzyOtCo6Yp1IvFwiDuM+ytvVfQ7ltxQFW8SYCtakbhVuOyWHikjnI4eJLO8SbPUUcJ9Mu0L
4bm76VIDYwi1eRSvkW8u5V2mCk4MllTRDJ3xNcJNOHugLJijQyPcmDH+h70Qj2hL3EegAlfuCTnV
tRdJnS1PGVZ4LKXDLO8n83HQboixb/OTHtWuCE1sbXaU5XnM7GR6SMFDWjhoZibde2S4KDrXNVhZ
wZCFrRQfe4S0OH3NwDBBLDuZAVqqTKceZrtZfHDGj7JoowCpTyq0k1wTAUdIf9QYha6dEFqemk1e
sszLFq9JXrvSx7RyWL5r5s9YvBpSd+6cGi8ldUrwU85aEdqaKNgteSHNzSy4ZPQ6YZct5yJ7UQeA
L7xB+Rl2qB7EWIFs2FNt2LH6GhNQ5w69TcqzBdaDzo7S22Y8hZD6bH+VdWeLQ+SmbeiEdbQrNcNO
YloqxfRd1Pjy4mo/29zPIWQ5/Yp/6P3LMNhCMuzwlJvVE2nxDI9aJ8/P4bUoY0oj9tv0SgSfqfJk
mr5u2r2xEwjFvfzqrcMiJ46V3yrQdhoru5IeJqlxpmbwoA6tALqSS5BVk277+EZXb5rlLpts3XS1
2JOwbA1EHshvyG5Jd1Z704OAUXfU7oCBSKBLnHQOROVUSo9zjfmGIbWXHgxmFWTnwSraBNpwnRTg
oMRBM64RvuxedYT/XeXvC47gI4NaXT2DZQp6LCeCD/+2J2G66aTkXougRX75ktuqG61ABB9vmJWd
MNRKtdVkZLkyoNQ5cTUI3fdmdK30KqfNvVlzW9tiEpS8tYiuJ4nu0yl+1cndEE+9V0oLTclyQNEa
3kkvl5e3mROtbnAmV+mSHnMRKt4/i1ReFxUac5hiuWqsnpPJ8+wwyUk/KMKUE5QTTUDfGzz9h8HN
TN4YLy8fYR6URdFYkWRijJcYxquSxLeL2T5c3rDt7G61Y8yLUYsyYwTnbw5aFfpYze91wTbuyJV6
rxwoipJSKS0v/XP0i2OYt4XM2xEADBJBhV33gYy9AsHJrXojnYU7ZDMgRK9uAU6q7OX3ZaPb3q8b
wMkC6g8E6decMhW1eJrInECkNMjTFwFctoL8I5G51K/bi/s0xLh+X2mpqOa65k9+s9d24yOePLvB
WbC48EpIMVLP79nwbDK+Pw9qrmgocgQZZhfmtrrVxhzRcPIu7yHPDP3vqwgygMClSYgCp9Tfxk7z
te4XsnT/shHeh2I8X7WEpRBaFBnzcB+1ANvOtU1F56fx9rKhbf+nFGmQe1MtmSXp7SSdSgMJKGcK
PR7kSXHoI+sq7GSnxr2gLHipNojC87ScawGQziU9qp1ouoZYe0tXUg4CwCnqx7lTuBzX1B3ZJ5Ap
o+xoSXSKgp2t1KNWBQkQnpNow6izU+0Lb9qBY1vIQaxv+nwymc2QvbbI+O2sy9ncx4KGkC06stM6
TWwjiXGUA1Iypzqhcepc/gBbMQ7z8iDxB6yHgl++ulMT1VVV1FLoS2DFazQk9jxa1C2HXVtgAo1l
lkqUz4iipWV4SX2UwmdAb/9kGaveLHMqpqEtMlEM8VodwSM7EdtEQnR5p7bOxLr9y5wJiVTg8pdQ
vNHahdh6NO3mvNsLSJYSuebc3Vtf5YM48O9TwXJHo9FQSsWC9q81l26loTPJEz/f+iprC0xFpmmL
ZQkzANvTBgJ9am3nYP20Fp57bYz6IbH6PN+sGl0+G7k49h+N7AUsTAcJybBt/KJyGKMvBHUPTVSb
H4y32yQru8xJomMzZoE5KDTQZ2/O7OWZXEFI/nYIIkj8eJddY7OuuDLGhP68r1QwfGAzO13Aox4l
gSVZ7mLMt9ZW5gxxeVtM9b4oJfey3Y2B86+7y7h9MXT9FIN4A6hbxU8xDQrGEfB56bYQ5B70sCD7
wdVi4Pkmcw5KEGxAxA5RsUO1xSyS8xyrt0WlvaYF+L1T4UmTIEBWdM992TzISuXrUwVMN4jAB5ED
qNvELay9i4lesVJLej1C00W7js4LtM+WHSg+P0a1xx9NDjEl67F1O91eIJcL2jE8mDiBh3eOmOjW
JZpgNj12QwbP+tDGz4NSeGkTcZobXH9mSsdLWMVLZ374cxigepp4FMhnBPkO0xTG/v/zK5ZVZhYa
FaLBIE0Vb/OPwanYjQJUPD7GmPjot+1NxOAgeKJNQ/9IElY5DaCsRBgHIGtId1Dje6tsbABteIdF
3LjODevTCvOpYqtdzEFPcxRSK1B9FQFVx6aq4LzS6X9Jaj4tMR9L0maIq2VYDyXDMZ+gKuahkoC/
w4fBMQLKOavelRDp4FxR/yXa/scwW0HtrBolUa3U/XgfBvGbDlIGd7nqdvTDdU/t7wFwpWAOLnvL
1sW42lf27aw0chSKEY7A0mA+pbufrUMkKe4g8prR3OUx74dWLQAQ6xHutNjuoQk61leWfIMcqels
1OAgb2DJIK6656tHbXuoIRqAfmGqx2SC3hQtojwZaALr1Qx29cGeEuIQ1Dj/9600RRFDMIqhY4CK
ubVMMAeN84wSjdwlmVOjYi2TFrgPZIRd1nCi56abrq0x15Yeh2VR0YbpHOjB4koPzdvky44CwXqI
g85QrFd98k9G4zdxgEC1Ae6oaCK6fUz2YRamGgOoSZFXk9vtiWuOti25PjBYwjk6jI8mII+T1960
mOmF7MoLppR42KtNb1r/CMabrHwc57ICfxKtj+Dp7aoCYEmUNm9yUAoHnXC/kwjnvti6PenbV6IT
asjumBurauRYQ4Eah2UabZIdwHX2Jz60ssCEuWLu+rQ1cFOUIqTDpV8zJr8IUR1j6DkRlf7Wb++j
lSUmzBW9kKboGAAPo6BOiFRON98eDxNPM3fbTz/tsLeR1pVLKWs4fGpgHrqb5j6/7k+xjxYFJFzM
XXwwd9L7vOM5iMxZH8s0E6m1CfRVQcP44E57CEtLLnBr75jHWzCbBhF47dS75QN1FfMcvxa+BbX7
+aq47m6jP5p+XXkOq8CayWANxQCB5pPWk3UwUIs3ps6pq21iKNZGmACUhz1EncBOAHSR/lfhhTfm
7xK0cXa4U/etT0nTUizNAMgJ9G31VfgzD7iX2NY9vf4NTFgq1S6chRJjvW2yL4bjAHbm3NoJKIWb
sulgdjKb3lKZM7GzmUqvrTKptJI08dgYeuiLkHIE19o7nSQDWsSWgeQar2pOW/eDQ/XC4WGBVZES
VUtr0cMDQv/sp3St7EHyvddhG7qsLtUKNF39iIENB7eNkwXJ3oLQWn2Kr8lu9mnblzgh2LlIoJ87
vzkJUPXh4jZpIP72Kz9LIN+oJLJewxMORa2wDI9WXjj19CwZiJPo89RT5sblU1EdE4RJYea8gbe/
yKdtlr7LDMMqFzCU4/eHHvT2lINWuVuCxYl3mV8+8+bot674de2FuZMKMbSqdESdIqvRd5jkZ6IP
QRoX95ev+M1Mfg3tZtxbw2hEJYoo4KlBeR5B+Nn7FNw//JHwjQws2SeKnPFps5+GZVH1PFDmDDwR
Iii6jf7eXHClXl7U5t6tDDHpkVAMywTRKWQS5K0bX6X6bh7fLpvYdoeVDebmLJNC7jHDSl/06kE+
9D9Vrz4NkY2qpKeHNp9+YyuvXe8ec5GGGPwwjQyli7K8qdMEaIPfeQ9raMtzlrYZ8VZLYy7SLEyB
fJCI7s8HgP2d9gS2ZzqRzFdv2LzSPi2xzM7aPEu5GWFNtMCIjiDGPF3oY+8jCGaNbrsnHojcXwRE
+MtL3N5LUxEVlP11sPt8LTNmktwtDXX6IW9dkufXuRh7whzt21B6vmyKnp9vIUvVMM4q4iEkKYyf
GNFkCEqFN1AkgeF8Hu1K5zzG6Ye/ZIFxjHoczGgSct3vQsxc5tlxaasglbJdkcu7WTxPxa/LS9o8
XqslMf6xpP0ydwnek/Xy00oh+ad03pgrnG+0OYYB9hJZhiYJ8L4yc4o7RQHWF3DzD5C+YEPP+D17
xByCeD37ihffdqldP4dnXgll84OtzDIfrB3nUcG4KQC2/WsCPl5BEDgr2/I+Smcjy5qu4WXFWGgw
8DnLJZ3cKd4rPCwUyGy+G9OfXFhrM4xfYMikEUAJlweRrDmZYV4ZRXHGE+g4NebOItIVsRZPlYzj
TKBC2INAUC1FoAzagRNQvq8XB01GSV+DJBDUj5gsLmnr3mzFxPQ70BKCYfatQ7sZRKbQTVFDnm7U
prEPa3ge62jsfT3aTROnWREPhi9m86MFFWIXZR5X66Y3qJXsLx+ETVu6QSewVIxfsBl5UoZjL46q
5cfTsxIBctCCe6lQnEjjkrBumQLcHdJlAMKAWYTZQ7RFhAys7ZZPhntk/27zoj9S7SUocvqW1wCu
BaTPgQ8337jnwKuzMkyPy6oYBsoIY+qHxvI7Xw8q7S/DLwMZzLel9hew9f9AzZBGj6/hDAYNvMYp
8doG31MsCMMiVZY/FiBnlDVPHQ8dTfWEJz3CzNdMggRKspe/JD1yl4zKX1epEzIKqYrmSVM/VIts
K3oRmNpRTck+MjLnsrENYOjXJTIfM1EqzTB6KPXKJ/VgtaiJTYCfOeVednttT7VLLhvcXJ0lQXcU
MxPfKYSI0olATU8kiDvJXpb6WGfCPp1TV1Int+Uh37eX92mOHSNrIQrcjhAl9lsPbDV4pu6QJbkx
go2PmrevN5z9pC747eOt7DFHvijyeckk8ChKQtHYXVTts2bmUHt8v/OAOVUsSQIJGWap2KOutaWg
14mu+6reuonZYBsfcknwLn+oLSvgeALTmYbRXp0tx8xKGWZCBgbAaLYie2hKtAr0qrTzpuGErs2P
pEsmVqOBtFZkb9dmNLRYF3Gu+8PiR+BPMLwCA3f0TPOLBRvFLUVcW2OuPKPTZCXO89Bv0azGVGXT
28CWopUsmkFon5cTRON40w/f86KvNpn7T80isbZIVgRhvyhOopDWlmKN2ONS4Pk+n4RwdvOq5G0s
9TbWG9dLpfFtFTCB2CKCISWhb+1QG8DGAlr3MabPT2O3HH9lin2SEjTQmyRTk0CG2AywbcSfzXb4
g+Chy/Tu1sAfolhMsCpjawL7ngoyt1wKnVmPJWdqG1AoLnlJ5cDQ4UstTsawuTAFpKh0vFkF88rX
PQQXpd4MhWbiDnjvIMgMdqjLB23j2QvnWFlgnMMwyyFphRpXN8gU5jMlU6D0ISPGmbm26OXxzSNW
thiPgPIyMtkuhigJxB9RN3iRX5Tz4Jg2GiOHvPQvL20zhvzHmibS193K/6QBkKY6xd71y0ObXFn6
fSNyqkXbwQP9AMlQRU02dfobVjaqpo8To8MF9ifkK9sLgh6OohggRGFTnxY80KBGNYAC7UzIDN0L
5uj2OufYbgYLVZaQFaMUjmTu64qKtm3j0DBBTzL3v0ULUrldl/tyb4qOZpZvhgBtEYyl317+Vttx
cWWWyTvUCrpvPR5A/hz03li4dBa5ku4gegfcXWD6UXFbDBhh5E0Rbn/BlWHmVNcjBmDmFnc0haQZ
V+FeEhun8WTfvEpcjC8WvAx280iDIkjWQEz5na8HaolN3ALIH1RdMu+6MkrsEbx0vHNNf/e3s/Zp
hp0tgh4tkas2s0D7pfhz7UuYqYoCyzzTopZ5FQPly3l+09N7ySLjOZ02SEYSoemfkd/g7W0e6+nc
Nl6PIfbwZDxxHIa3PsZhrAIxK86wPunasBfXGDBIGLrzNR3ZQoMl9kKPY3HzPlvtKOMpRtqH4wBC
tT+4z7aPAybiQHpkqEiDmLgiREsXFkn9t9Cd5Hb3GGjGTAaOwvTUUVLsRwE8n5cXuOmYK5v05bWK
ZUMVNylpoF8sVLdL9JgpvHR/K/vWVwaYy8yYTbOuBwRkS71LUQBKKc9ieJ/laBSXXCauTXdcWWMu
tpDEBbFIauFz/d1F7WqXiushsjhtRVVn7DTbAVULoLsjcrtUG5hBXKwr+8xlZ0ZiqRIQaKAu+jET
HYw32hkQewcqXDvNla4lzvnbvso/LbLPDfAqyCO0a+iK/9eE6+PP+nbYV7aYwy5pSTpahZYEVp5H
Xpl1lUti4oEm87ecKde9IQUtFPbaLAzwfOW9UjF+uhVsVvaZ468iuKaCIMOXhHTX5s0PaZEStxug
YW7pkXIaFt3uNACeLPkYyoWngoKoSACasR5kCGeZ88syzH63CG7W97u0Bbvm3DtyYThgxLBB8eKI
1nvRnQoU6OX8ui6uUwuNTa33JLBnD4YOaHtx6ooXVQNNfpy6S/hDDI/poh/K2nJEdXBiaNIaqCjJ
OgaixuE9rBrflBPbiETbqsABqYMcUbR23TgDfBcGoSoEUfVzCNHs15Kz0j+oUeuWcmHndfVkYs6m
0SHchBl0kMuf1Gyxxfp3VD1MeWXL1mgroIwl6bG3QM+OPBEleTcrKwhNlcFoQl0eWb6skVNq5G9h
iTsuwb838CRdEjsSb6dFAuHeE8nu8uJ+gc6YWgsBqIc8gnnQrDDBkKpibkZyo+VdBcXiMKSHgph2
rf1qs9hblhdDCe1Fvl4GKKxglIjqx2DCyw6n0fkXa9/V4ziudfuLBChS0quS7XK5cn4RqsMo56xf
fxfd33TJtI7Zp8/FYJ4aqG1SO3GHtcysPmCvrbXBvuxp3Tcz/iD18xCjPRWldtHPGASrt4mceN0A
zgGSW03X2CMWYSs8//JRsvLU8PwA/bYm35sx9nOH1ibdNz2pd+kEOicpvjLjFzlDEyIQtsDgcyO1
dlNxttUEw+UCtr1KyQ4pDV6C3BOU2cac20MZ2X7zKQ6tFY+llcigg4xujWLAkqL8nLWBFbZYZkux
1FPfzDEAM+vbVsV2Wt3dB/E1CbFSpNVurndgV8HWTvxTNcstvT0RGwMAk9czULCi3JZjcWcmkhWM
lR3VmVVg9yZNzNehlTdmHVhkmLoX4o+V006B72RqfpDr4mkk4gcR+/eQqLGXVQLgnAXV91p9/lAC
o/WkUfoxCfNNJwt3iQqMadEX7KrDnk9qvmditsdVbvUqBGR4aYVCgBPK1pyWexAaX2cBCGISpFlY
4Av9t14rPDVJbopy8LJYtmtp8oQs3eJJhdJP4E4iODuMyW6D2wh/RU1CO/bvut6wZzGqLXPCPGdb
HgiZn0btm2YGht3OZWxLPq+Ks1qKA4Kjdny5mIbOBJIyF+e8ikBZ8osGtrGVbWHreEnom9xVvxFO
yWPVlS/lMaEkrZKxiFUieN2EZjANIYlm0X4wceLiztzMBz740lqdcymTCR/FrGe5lqH6lwZJbaPk
uVO1kkIAO02tcCe4Vl5mqIoh3ydEBIoKix8el0UfKNKMfcG/AJFcecdAmGkoBpBDkOIwny8W/Sma
BSSKgpjv0h5wEIpwqHXefMrKDZ6IYb6aoARm0qNp4Zn1TirjrTFsItT19bLfXk6ceIKYTzVgZmAg
BOepe6hE+RACHHYgDxKmty8LWukEKai7YSEAo2iSpLMNhA6wkpFvjJAUOBOI9EAaAWfmFDb28EDR
gpd0YFf65g+ymVUFWUimyeMiOcwbMc598JAgtzA2CSCEsTMAMikFIzbRXwzvnh6TyX4x/ZWNRYqZ
j1K6lua9EL0aZMO5ypX3w8lVMtmur1RxkXUqJVg7ss64xYFgukPDRgeoELnYm2vJ2Yk8RukjVRta
MorBBpwm5U48AOHClvojpwmf42bFwpa5J6sns45930AEj0Pvf8rRT5LfyknJU8aVGzwRwqhEMwKW
Jht+p5sUOWwJPcv1+qvvr0XKx2jFHE6Fb3QhLdTmO+WaAt3+Kewn7/4Y5Sj1uevqPI83pHjRBw9V
dDsZedC266UHbDEBX11FC54FsJSiUe0KrRY8vXLoEwEkxwf9UFxPTvsHVeD/8Kb8Esd8ryQmLSIA
nl8aMKwVkIFieayw89YCVNVOBU6BFbsmsHcajqJQP3v+VPiSy3y3vjCmNjahjCHWhbPkhxAWjtB9
+uq1NPRWl/Ng01bTAx09HsQYDHRio+jUV9WpDwD+rAQAFXwiFjBAkkuhW0cdk7Ozi8lZfndwTWGW
IplYo6BZHMo5dJOYrjZoFig+7EnijZDypDCBRpqJns56anpldG1m91pzTbh+ccXRoyP/+/LOhjrj
Cfi9Meoq/58yAQgDthDB0ikdAzj9UmLg68BRwoEq+ZCSjyJ79lXeNPWa21jKYGx5AFl73fpwU30F
MqkTxwt+ZfdyWFn/Ql8HYlRPMIRKNdXM9JL0Z6iMFqr6Vp8O9mUpaxaFBrgBOHbMaAMl8/Tacjzx
+qpDZoMNvg3y/qtcFjCZXWjhPhUhNQYB9302xLxZTPrrWUumIHuI8ypwQVnDmmcUb4pIyzaZAUwD
VaiAM1AkzVXQxd/9srxWlOA+FMPXos5+qlnd7Om26uOsBcCUVMx3NY0nK+qVf7KwKew4CoPN5Xuh
5770+xgrzLISkKVyjcQSO7Gp9CoAA3bY4e2O91kRbEKJNyKzFtWPsIP/3gjzJYyglYuRrmkemcrE
A2UqQ1Qvdn/CVLZ6PIIJKoqLSrD7evrZi3gUuqgqc8o82TaACg8eNK3eyMp3PQMALcVv8iOOQq8G
KXMhlIkaclAZgTQnAXo2qKrawuwgxxW+1+7gqNfhVaLz5ozXTGgpkP77ItMMJyWK6xqJkolIJMjf
CHFbXfcua8qqBS1OxTqFyZQyvNzzjWBgb0QCBop0GBOUGvS7AlArE3aeLwtcjb7LYzGeIYwNA2ie
LWAZZRv1RrwhCQWqDB3dDbHqgEw6TAFxxnNIvIMyJjEKYiemEVJpGVNiWj1akvIti14M4PAADh4J
NveNsuZvlw9XRkvVPJXzvkVDkaZptKH4KymkDUVeSkh178zeF3UARjcVJcmqVKPNdNVrBNHCACDH
066r/0IEo41S0km5moLYk5Lpztf1LWU8GLxm1zzy3z1caYxa+hrypDpEhYcGX5riJra/1TEY8Edc
DvSvnVwf3nN48YM1DFTeQBNjvlQ0E3Sp/HQ+tohyDN8INxEQKN35arjOPAxRYQMveCEPly3hzL4Z
qcxHC5BcTLpZjUAKA8VcIdohOPuiXON9OZ4c5ssBuT/SBzmkiGQWBju2xVX2DJapTfUd+D12vA2w
4swdtTgPCMzpmC+IpSrNHxVIpYQB06HA1u+A9ZP+wGfWOq8GMLIYlzK3QtkqMTDXUInczNhHcIYX
xSk2lCR8wlJ3h4n89CryeFHvzKcwchmfIlUmxsEEfMFcLbF0WpC71DfuItN3wqbeRHH6aArDfwtU
zMhkAm1TDkOA9Bfj1wrGBfotgd/+G700VRCdypjwYFHHWz2VwTxXdF4SvA315Ewoq4vp22Uh52Hg
eI7fUtgeTRWOMZkM6EeL3fDJPdIIDFYCQ6eD3rMLMDFASzxflnrmJxmhTLNGF8cp6lsILebBJdM+
FSrnsoTzEikVgXlMIFaAHkhha3rAWpwCQYVOiJvRA9ScrW3HreqY9+hNOEDh4yrh6pkWAhklBMAc
UaPInLxJzwZbAHBaPlf/XD7VqgtZyGCUbu7Etily3NtUybWFeWAnAghgo5a8nGfdbXxJMphZFYCH
jyoJI+o2ftG1i7vwIUBxjT+Fs2q9C1GMMiR5pxgtVYYywgM1mrGUS4oHPVFR6S+vpZDiC7VYgrx8
lee0N6cKwmIMoUsYY9sxgTu2BbAU3w2NlT0kbuCa2NaLX/oUTFqy0z+3H/w84RwhnBHORDpDHLIh
yBDpimDA0k2M7lYrbsdY7b2BzImMovBceLPYoP8kiQA6S0Y3IPWu63I7BNGVlqm7AIiBWiyBiquT
3YlMd51GbppSA2Bfu62B++cUFACHc230lzEx2pCJhHIvLAvvPeZrzb1ZV6Yy4XdiGbbemUgZZ0yR
qliuqd754zArGn8iTj5NvpsqNCLg7fUeHm0/kY14Yee7edL/5ByL/p1Lx2I+COk6PUBK3APlKn+i
O77ho7obQX/U3dXPvBz4uLbMSFs6J4P6ksWTQukxydzkUueNtUasRlEOwYw16hKMeMq4UWMZm7iw
vg34KAW3IsIuq6vbMWgyEFE2r3OTytbYio+zWGD7IhvvVGCKxnKD5do2eES++/Lf387J76VfafF7
wcaSZ5iph29L/2l7zQKyIlgwNfKtDd+ztnFjv0HPsfU6f9eQ+8vCzx6ZjKkwCYzf5yTQS9gpndHL
b6PNhOVSef/fz10xcpjkhQwK0QD+iEDoAMz1bsLTGU0MAIGJT/KWJ21FrXGhGHPUgPCMWT3mQuMQ
VNGZNkEBGsNGrgm29MIWuvfLV3e+EH0805cY5u7EMookMcGZGhcrTg/5XQ5OVxVM28AM/RQduiQQ
btIDb2eV/tlz9f4Sy1wlZr6TKZng3TL9Zm71XV3oGxl8oqEUfr98wvWg+yWJCbpNpgtlFTajB1BG
3xXUEtiV5RTwYsWKdzj5XEzc7Usy1FoiYgETeXsvYLkbretg07uaLSQu+GJ5HoL35Vhgp6EtwrGm
QZFKHPH6cjAtd6BUp8m7dFAqq0efHEX5Zs8FH1/x8MvDaoyHr8ymA/gAsnhyKHelN+8prZR+D1wi
dNZ0p3D/p0/IAj9NflkkJs00+pZ4ilhavsYj5voP/va3mrBwGXIBJketz2Yv3Wme8J0SQgDJXbuZ
biFP20ywhGmfXwWPvp0LVrfNufyZ617s6xewHn8w1HwGVBe2xiM0K+uttkEayvUr/yHt/ZLDOJam
KaSq12mGGNqUstZ3MNwxbttt501YISifh1fz6fIHPG9vnHoZjfEyUzf7vXD8gl795Ie2DMorulci
AJLaTV3/gffeO5bhzx2MqWsSir5oPDPRWkgDKZnpo1bxu+fc7z/zWLpJy9IDKfZTrGT3QTI/ltr0
pGnha1CKV5ofv0ZCKllGVboSMR2ABnqaCVgNJFGRWrhSbzyEVfTeh8q9X6qepgH0OCxyjkdeV4Ov
H86oQRDqKap6eJUko36jm0FoQSvMW/AN+DYwRDG3VolX40BQQzU3nM+04sSQSoH8XdfBl3q2wqJ0
Rq5P2TT/3zTev4P1YG3e8JP6lRBwIoxxzCmW5Gc9KmZvrsYrQ3mdZMDyzrWVNLxj0WDC6AJQAyUD
NDsyNIHdSBgaE9jaBek8cxKfwD/h5ILmAFEl3BmUQbNXr7I+gqJUT0mR3s4hZtp046EXQxDmmiCo
SCoVE1+N8DhN0cPlK19/2Xx9bcYYo5KkTRBDTTFw1QJ5VonlTVM1TlCYmCUHSr3KGzKlf/HsMmRF
R7uMMhCpjH5pZR5FM7ZqvAKprB/fpcljVmS8DtaqJuHOwS5EJJmwlYnGqIy0yeGypytJsTWv2cC/
vA2FNQFsAjUsToRYc2oG+BT/lcfWKMjQp7JRRTQ5BxICgMfv80f9pnJmwBP7+/4DuOWNffnTrdVF
TmQyUTAtRkx0tjlNnbKb/B1IkTEWATEO50o2ON4eQYvJt5pVXV4clF78Is/WJkOs5tzsPH8Uoyuj
a14SXcXqeNbXGPxXCoDg94J1+aRUJc5V5utyGV+qZYHUlR0ut8qvpvYdYEQcAdzPxyhlNUfUjR9z
GTxc2iewYWHWpHGayAofFPDI8YkKzwvXEjn5fIzpYXUDU7UxTkVrrfWdtA0OdNSZjhQEj9xsjXeH
TAQci0KapDmYsTaKVVzVppScAqbjhdLOLdGRDn9A4c4xwmMGudCVcpRbpZIhU02swSZX5j4EVmbU
4cUiwwh5rY1V1cSmpQ4kLKybsfW0zuibsQQ/tWf2+wrQhWJeuaD8ssK5drpY4+nMavxYiGPiR4Xg
UQZF0iNjix5UO3HDWxRoJEvamy6KyY4wooiHyiQX0ZAnmEn1UaAfo1mFshqHGLAXWGk2IZ3OYikb
FWwamB73CPhwNqnNLbqtftKvQ7NFN62MJiRveOpOV/Uu9/p9hL3PT5CPuKn9X6PYUANRALChot1i
nvGnR03YJslYIiGtCntUn+uus9OQ93JajUcLKYxhlJmvhNIIM8QWt51rV0VzKANeTWrV+hZCqOou
LKEiJaaHC3yy1u/u+jG+mqLPyz7yHD/0eFvYfDFNJBtnc45Ak0YTpYKIXwh4w4P84eQ7ASnNkaAS
rXzaMg3s6E175o/ert/il3TGgc5tZZCoy1Cf7yMn0uP7RpecuOYRMq87atBq/XtKxml2gGxNy6Ch
JdHe6Z+6+8hN7GBH0dA1W/r5B3Sf617lSyKjHz5qmKoAgD8UXaCJbmgr+ySx/J1pTyi+hjeKjVK9
032TuLNuK69c6P+XZEZpikQopt5ApvQLQTu0AR5Okbz0jeLGbnTbbS+r0HpEWghkPJre+GpbgT7z
WGEE49QG/bErDdj91L55Pc21+sHJ8Rg3lpA+B7goNe/79roCGdIu2ifYR2utzlEwi3ITbqdd5vGX
ttYTp69zstCipAAibCoMMyKvaOd3NBSCqddJ7PlmtGWv8FAuUTNOvOBYyLEAsHABnZSMoC6Dn5l8
F+xiVlt/VyTugOmqowHOB+aN8PLErDjjaHQ1zKYB2kpk7GpllddgaUzJ/dtB6DQQxZCroYjecwmw
JlI0O7rYzkCkmza9Sm6EkcehsRqpFr+G8QoBljz8OYQG5+W9PGEJFrQ8Ul1jJ4IH47B6uwtJjF9Q
mwA7M0Az94aqzJyuVR5VycTiRdlzkHF4F8y4A5IWXWPouGC810F1JFja9HbZDHlHYcxe9qcgSgqk
9W2c7Gt1axbxDqxEl4Xwvgxj6r0/mZHat3j3Ne114ut7ZU73mll5lWLwVkFWPahmYPDZkDXdZDVf
MPJYANoYfdXTrUL/RU7d1iFXv+rXSbVDHWZT/tWIKY2JC8k0m1nYXOGbnZ4a1HfnopWSzgq766qT
OZa97k8WYhijy8bUSNMZap5Wu9ahc0phCo4aumIQ+Ns/Pt26Kn7dK2NdJcmTLpRpyTDcDONoFSAX
v6wla3WzkwtkzIpM8CVNTSOC8kAnsKJ96qHdkz7QvYlpx2+m8c7EmFcOprnZ9BEUFGxlxYVkmxIP
0nqtNHdyKMbAWn8mgZGAHovOJyUPCXGqm+4zucHLL8AW2ifYhXYqyslaelV+ajoSi/pnfg/mU8Fx
eAn16nkXpSHGDpE3SWomksYrNHAAqh9K/3D5E64LwAoAKDqxN8Riz6RJgCkm6q/y9HqIW0y4hPZl
Cevqr3+JYKys74x6nmPYty5ZzYsgO/QxYqAMUal29lS/1ECr5+MSrdQpked+SWWMjpBJk6MeqqkZ
jVfm4KkbBqsQcyzhAc9Tra0AQ4misr182HO4Z+pSFmIZowMoWgs0mJEqz+DSvWgDXCOvoQN+Mk94
jR3fEWOLXLdADGjtWkUHpAxs890EmR0Pf3ltPgC/xSAGeC0Bd8IimvZK3gWGjHKpitAOXsDrFlNv
gFz07/JXoM9XDrEUGzX80DoqL6/GvRqovsSzCDJi3dZt0OILNP2Dr95EGsrROUd9V+PUQgZT4wpD
os1GDd0K5bTeo8F7MIP+Sc2juzpWYk7VkHcgRpFLOR464J+gIqwJtml8ZKQEtxMPInOt1bP8bCwm
yTi2Rt/2EJNie/oqu4m26qeyHV8Fl8J1Y+PYAdbEdnTnf0Dh6/3BEBw1jbN62uJSGR2uFNWPWxU/
QH8EbSSFlUkOuq1t4hv9Ci1Ql9dKXn9YLAQyYUSPSY1UEAk3ncggL8MB4Jl4sfU3za3JdanUZV46
HRtC5i5OtQR1/VACledQP0T6vlAehSK7jrrKE/657BHWn6SLwzHhRO4zqdTMnpZhR0dyIrcUrfDx
F6I3xpFuhTv+ZBBPU5mwkc05klDqcsHh7pXomRebXDqypWAYwBmf04MGrAiOo18bCTpRXObFBlwX
cx4afMbCpU/hBPvilvw+WsprlwCSK/uZYJ9ydOM9Fs2BOL/X0CnNAK0teJevfDWh/LpxFvk1y1A1
Hdq093Qwvlfh20AGy++0raHtcpU7zsyxFnbPNxQ6ErUjpen9tRoVxDYlFWgB7gPudezi81ejeDql
Mp4I4N7jlIi4aXUTbLXr+FbHaKABxg1g7Hi+aE1bmVcHW08UfgcTdrI5NfVGGXKYjYRLRXMd6/yc
pxNHadnOT0/bvoIJt1OVN40A2ovuSuHNk/BOwXiaPhMmqShgGCOaWJV2k+qic1n5eM5MZfyLJKGB
FUVIH+meXO4EV8IDMkhHuJedcsN92NK/dubNDLQNgUdKW6Osd2lMfRJUaB+my6yhUK9i85GQwJMV
XmNuPZ1YiGKcCtjs8Tb3g6Oit9iulJ7St3QnuqpL3zIos/16y4gwbo8bIlZtGsvtFFAQyKssKpio
CmKSEL/zSNI+m3q9Hcrwta2NQzkZblGQyAIE1EMc1rsKCB+CIT7nunCjNUpt6TPY9KYm2U052XRT
8oPzwVd1avHTmA8uREGp5AWdGQcCBnBnjzMnIHLezL4rvs3uH/HunIG10DzTMLAkpZkAwFUYoZKC
UYAWmEbHlRDtmrbCwZx34OfR0moivZDEaFisT400kLhH/GpxQB2Ywk7skbsKi9aCamEqniYlWK91
kjvNLje83umqW1jIZ9Ru7skQAXYG7Yws2g6BJ84ghJw4qd3qNwQno6xpRJXOINr0VIiMIsAhNbTS
wbsgZH9V31tIYFz2oFRVapR4ufpDZtXZZKPw5WnAJf8bbVzIYd49k96GLcifaD16cGWY5vhNu6nd
0a1BsRq61bdq+z9KpHe7qKKkTQWmbgMfiA4GRem+AI+D9CF6tQSM9QBEDc1kSdxdlFUDWJyT8eSa
2VSt5B/bowRBEA38vbLpdu2GVw9Y1b+FIMbSMmCmKmOEV5SEhrnuAxAmjl3ScrfZeCrI2FmXV1Vm
xngu0Q9H88SIwKmONiCDDgPG87pXHqDd+sk0A7PQQD8E7vjph+sGgpFAFFS8NtzH0/cpeSh58Xb9
PYwF1/+TcYaZJ6AElQZj76n3JlZq8jugTIOp75p8GBvJkbbRAfDWGAr+MO1sJ1z5vpNIVgu0Jy56
2Pr9fv0S5qlYdvLUB3mJAnv62Cl7VY94pkf/wlksXpyVMfFx7sNsoIWj1sHe0E3uJRtlk98EOEzI
8Vfn7DXU/y9kMWYeTMSf04G+7YE7UHrVYQ4RkkOUFec90l2wxrq9C2QsCmcPYuWdKLvAqeJk/KvJ
h2liZVqTJOCGMyrb+IMkyxKqxFjWd6a+doYcEwNj7WlK5v2Vl/mSxYSBKJCCOK1R9qadPYrYbwQ7
SowkGjvagCop4WG/uyx0XWW+ZDIGUletaZS0WxKn/fU8AuOplh4ui1hbU8GH/C2Dfawgn2rCfEBG
+guCY97/Aov9k1B+xF0+V9AvWYwJALqnlDsNXVhhIK9ZXmyFunpRR/DQa3EmuIXUY9IyTX8qoCMK
kyp3pAq7LEKobw0g/GB5/U2a2s9Cn18KDbhpUx7aWTo+CpF4HQgVsNXiN2LGgtWit+LJcXZX9bxZ
+tU8cHFdjI1h0LYZ2xo2ltQYbhAUM7GUIEwxYJTeKL7yqgJ5kPOFOFrAvnxkQfHNUIGp9Z6xGR3t
SFREu5DRDww22bmdciTyBNJ/XwRUX+uLVNXw1GqVKbOHZPg2DgbnsbX+TFlcJBM/o3BQ6jqBPVGQ
YuX6X72r/2wvln6WS5rHBNFJGqu+BdbnsSCRxhYFD0mxnTddG156/3ch+0vPGb80Zwra8iMC25gA
Qu/Nj70k5vU+1oPnlwzGH0lZXynAo0TXKjKsDuO3gNyc5LvLuscTwjggI8dErUDfkhOQxseDCZIy
wokkawalYIdWUVRAz5/BoipCUfi5Bj3IFN31q8Gr47dK9JpGsuqBB32wptlLYYwaxOEUlClVgyQR
noUoccjc/7h8ZecwmoiMSxnMxy+EVKhlAx9f2OYYGZj3xrVy5e/565L08lmdXgpiNEDJ5VQpSY8y
U6+ANj4H6AHY6gYrrF9GYHfWwuAkacOJg7wbZDSiwmQsOFehdrP2IqoPpH7lXB9NHC6cip1UVYEB
iiXQWvHkDX0/UARgAbt94GgjnrglDzNHxTkHOsbHhbOTRaHIswGfqxdfDRDcTz//xwMxEUOb+r7z
IyQpBagN6XrwaKJHOW9EZEbB4OU2Lyta7YouFIOd7UeMNAYhwZHCa9rsnfE2pnMrV3RJHn1s/nQV
VyK95MUlZn2MLawYj77wunfA6YdOLCQqhxmskQiIfyBxzaEvz8iED2OYdCx94Yx0nCwAEwFxxisK
ufEntC3rOoLCD8XIoYyxp8eblGxMwh6PiLiJ7Vx5zzPF4mjJqhuUQJ2CacJjv/VURD7HlTRrCPIU
/1J1pW32DB5CF6sVaEXQeWmCZfLX8MArH695eDB3/SuXNTdFQ4cu0eDhVWxMDspjYX7mcs9JKHhC
mLyvF6uqmgZMAjRm9D0ZKhTL+sgNivGRc4urHwr1OaxnoAYtsSO2egOCgB7k08cp4hh4vTa6nkCF
brrjFHEN5ATeVO9qIqMsZDJuuPOJ1s7HGQRAUtl+JAKlWBWvE3MwrSoCUK2S/ROrtQPE352gRLsu
IDeGNGw4R1+rRyx/BuOYwUSNMQ/AOXmSGWb2PIrPZSKptixXid2LamMVTbuXo3LTT+M7ELxazg+g
ofPMb39dAzt5m4ZhXhaCgpxHHh0d2HNhFm7LJH8UB17qs9p+wGtPNBUZMNLAHD01FjlUOnGaTAzc
w6UGgPhxBqzzla7wEvRWfdNuAPOP3W8eRtf6p17IZdOHWRoaQhuwWIfyesEGS+aBFkiMbQIWLm6n
cPVKF+Koz1h4VTk3pVKYe8WLlCexHFsrq8PElvTkrRe1zOEo0KrtLKQxetxWahFnMpZeKEvq1Fiq
4dL3LWUOqd6VyirogMlfuZ+FUEZrsZFRVkmBGy1nxYnmjT8Dzkh7v3y0Vd9KyTxMydQp18bpPbbV
kEemhOgEuivdNTUKZg2W5jqLfwykAPp1wfF39KrObGEhkF714sMlqSAG6Sijk2SKmzpNnNaoN72E
JUmjeBBkIP4DjPx/OyNjEmYcDzgdTKIsEeSTdxmAFhrBfqt6i8YEL1qtRt/FARlD0MJATVsd0uhu
rf9CVzVohpa8Y5KG23tZVcyFMMYMKgBP6QWWQ/AmiKwsuCpzbvSlGnD+wUB9CCQ2/MeOAGYGsMPm
RqBP7CM/uQeW+wSqTwfSs1usd28vfy2q1pfk0ftdKIiqtzFmeNA/zaZtl2E0WwVZwlCJL53cORVp
7qcegPuKyRl1XI3DgOX795iMIfRTNUYtLbhG8WNL3L54lRTv8snWRYA6B7yBGvAMGYOWqxlriz5E
hE1l5Z2bjUh4NU7OvrpMoKi/pZg0GC7uD5QIU5lRaBqQIGKwUExT2xTC1x4ohbYkmQRLPOImy4V9
AhI4n8i22KJfSLq3ELOIbSHs41n6iALxSjFb108lJ+kV0VJK3mbYas9y+UOZzEdpNWMyC9yyfxhc
PTz2KlEofRqAyLIldxo2cUa3tSc8CdDV5vV81i3n65oYNctHVe7SpsRuf9UCTPBu6HkD3euu9UsC
o1FE9+c5Egt8COF2SDrbMN6EbKdXjWXEuXtZtVbD4eKjM141LMKWVCJS1UAmO7We3K5DR3ATDG+X
5ayH+YUgxpeOuunL/QBvQAcwzQLMveN23lAoJ+0F0DqcY/GukPGl+EQ9Rt0xsTeLmWkpYBfpJuFg
RinGKGbNiqJuc/l8XOthHGqYyEYSREjV0ItwgdamqhaKR4nbhlb8XfhWbIjT0TGdm1K3lWflsy6v
ebscq25CU1H2OSZxxxnYhQGjtzBVkRnjvV3sVay9NiSwzIhH5bWq/wspzNVqYQvi9FYFth/4WrLS
1vtj4a90DdUVHfOl3hjgpuTAmilrbRjwrv4+G3O9kVwIatEEo6ce/AN9DqufkmCPtSMUVvehRJYQ
WaWIR16/y51sE9m9G/V2odpTb6uaGxMHcO8OBqbbF/GaP8K8evVgH8Xav4q9NXbitu07PZ/7XPRM
86AnkqMPz2LOY8RatyGiavQZpurgrD310AKuRxwDXIJ4lftHC2otYmG2PbDbTeDwStarRvQl7mzW
s2tVX25gRD5d36g7l9IC1P4+w8Q0GWZOsrXqiRbSGK8eIWOs1RjS2qK+i5tiW/YDiDsaRyMCx1hX
VZgYYAgwDdRH2fmaIC+SzEfJ0hty2arHl0Dgraas5iILCUze32NPGpeWj1ixP4xCDu6QtxYNjUYi
tiE8jfK9nPL2mddV8OtQjHJUGPiuAj0bgREB0p3px5gSTOJxCsvrhdjfBwMA9qkK6hISAJ8g9mLd
Biw6dwAMsno125njh1LdGOF7Jb3nxedl57quGv8eDWSnp0Lzual0M0FmJ88iaD3umkq0lfaBYOr6
sqBVxcDOOWX0wyOYHUjSo8wMgwCPmrIurXS4rjNOsrhuwgsJjPdswrqdhIFOcoAdWW08ApiyfJ/t
tMZrN39QtlytYCzkMX7Tj/PJHLoZFYTYfJ77Zpd2+VOW4olNQt9KVPxvgr5VDW5jI+UE4fUK5kI4
YwW1MY9g8IOdqYfGFb6rx8IR+aFsmqfc5WP4rrZdseJnYLBIwfdjh6y7XsTCnUovF4AI1+b+uM9P
R5rS7R9Mr63a+EIakzp1RTTWVYnTjd8pkONwaCUbfOn28DMEJIOgH1lGRNFJnMAxf3S8PHS9YLOQ
Tx3CItxLeQi8tlBRju033C0Ap2ffbmLHNPcgiXcLL9+o2H+6bCKrbmYhlVFgSZjmsO7hpjGedysE
6jZFAmAKu8tS1g3RAOGDCW4aWP7p2QyxlusuRjYVVqqHOoNTZZyEdP0cXxKYNF7W1CBJU5QTAhA0
DQaW94Fh2LYtBwt+1XXRtUwCfgVUSRj7I1o4VRqNoWIt/ZM2/kaJDLsqmtoGpyjP3laNfSGMsTfs
hrQZephoX+q9C2QSS5hUGxmDNfqv1ZQcRP95jlWnJZ3zF5/LBOyKYYjHJO30c5UYOcKsAS5TxryI
2ID8rTa3l0Wsfq+FCMbaMKcsYlYLD5Wkit/RQLXrStqK08tlKev+eSGG/oyFUSVTPU6hYeAkwGel
wOPzN/05B1cm2Q77hpdLUzU+K1kspDHGNCtBI6QaKnXIBsiVvg2w2D6XGKdv/6C9s2pTWA8WUck3
MVbM2FSkCnk0mOiOzeatJP6YwDl2+fJ4AhiTEkHaN4ikHb3WAFMluM6k+uOyhDUoZ0NZnIF5Gqsp
VrhlAr8wYNcrd3VvCOx531qpNUVW9BR+Sth9kkDAxy2qrmc+C9GMAmphJjeAsEJuEKIgmCY2vMd2
AKI6VrVsvQXnehu7c/yjzD85h17TEgoYrKM4L8rITU510hhFYVJ0lH/infCmbSlwNd2kmZ747xjq
IViFXIhiU34/NTJ4RozMAuerzd5ioBeOSmYbk4wHlm7JMeHozGoUM0VRw9AF+H101kHOYy92aloq
GMeytc7Kd7oXo71E6qupwotZsVPX3CGR5twp1UX2oKaoqxg7B0QXHlOnd9oYvla3IxrIOtmZfvym
jD4OPDh6tTXNjxDl5ZAIklXloqsI38WW483Wj21gth8AUqigs8ce5jKXwhbyfR3eEpAWcwbKgc9I
VBy9fKxzTx9e/WFbEGxPhYadltixfLx8B2se1Vz8BCZaiFkHDJRaRIz1P9Twe2BaeTnyPi+9x7N7
xpfFIgNYqQl7zyAbJelA8131+Gpv9EUTW5b/0suBdf63QMZMxTTr+llBea5q2vuQKJtKzDnFiJWL
g8YqBMBu4KOCzZ/qzlT5KGyq0ElB/Q5uF6tVcqfjRqIVUzRFENgBZx2pgMYOHEwoNPiaLgwoKPXX
kWZ1n42dgXfTNl5ACY/lk/YF5Y1Wt1P0sriUEWsKCmej60D0AzsvqNtPD6lMgzEpLcT/CoPSXsWe
67Zzxk+AUm59O/imPlzWx5XwAYuEPAmc34DMY641K/XRnyt06wOBbLNWdyLCie48CYzGC3OWi34P
je/jzK7L1BZ6zvv4OF7N6DsaqIqMNrmkyeJZ4qoV6jDqqFyIsRjvjCBP96VqfshpClwAAxQLcjeI
V92IilVnIlePC7+24zJAk25WrFpQOiB4YHCr7E1UD6s+t0K//jalXeCmeqy9VEO8K2Pp2YywoxrP
4SErpb1fANxLRKPeVmdyjRmOrZJpz2AWxfJjt20i4SnPVP1TxWN9p4RRBtHAaU2C6Ump/h9pV7Ic
N64Ev4gR3AleuTS7W7tl2bIvjBkv3AmS4P71LyEvakF8DdkzB89hJlwNEMgq1JLpXBqV8Z5lU+Gl
RJ28ebQHv4q75c61mBYiA9D41gRO7SGHi1tz5QhF8f3a0TsF0O3rZGIBngP4nxRMfvfjreugA6xE
C2VPY7SgNkaUpZhdYlP6ja3FEtR0Ak3XaOvfIdxdX9vZvDemhu6MiuGvzr+cP1Qbb0K4TQchj2nj
KQEVqJfnuJvMuWCxhnS92YPr0YawrZNfdSrUf62yf495Sr+b0CtrqEEcD4HbmRIIfI0WL3+AEHbV
VJvSXIsxOtFOB/SWeUSdPSuVPJg2Jno4/5OhQewKTDDg0Xy5zrXPKWkVFSlQDE5gQu1O/9SVQf0R
gugQkcoiJ2pWsMwpQU8xTBiip0iWPNmInV/+BCGapU3DNLPBT+iC5XuCJj3Xzw70MBzeQgWwwUDw
0poAF7qmkEnDJ8fzF+qog5+/52/gJMx8cJZbEafwk8dHrxHkpVEBQWxrmQaDwqiiYujefec0qSc5
sK895ksTQrSXZarTgD96Rn59CQ0saG7CYUKEy+umqqfclrKOeP43vsSsFxbFcY4qXxNWDpDTxi0Z
ug8gefbGGMrVxp0zHNLpwkpkAn3825yzKNyJVW3VycqxxtHEGFF5NWXk4Jj3xVoHDpVlLDa4P16u
T3iXND1hrANW79rOa/H6/vCULNnxWvQCisL3+vvli7pLfJ1zeu3TzLMOxxITHqhkhJKPK9tqwavS
aa4SrimIW+reuF4X2B2K/fUuDbJIi4wp0Hz868gfgPKuqi0k0gwo7OIfJFXE9FhWN8zuGIzrduVn
kHEf1vbgLNH5NW5/22crQgBmANXBCwcrqbpGpJwNL0vNw0jKoMmmvc30XLapGzfGtjXV1UCtCZpC
8X1E7d7o67mbMG0B7anAGRFjKmFyyRsl1bfEmBtvQccGCy/64dC6iC0Vzi+S4M7cOwWEv1+2I0vD
sI1P9sKQcHS7PoMcqe5ABCrpQLTxYN827hKc/2BbLvKFEeFQdp3u9saE1bhYzalg7BvCytcpKgdx
M7wxfBUIO8UkRGIoFRuRFNutpLjX1fQdVIYgKN8m752x/aY5IC2Z3f5LPhhXJt7Y51e6hd4Im9EO
6lo6oloBWhPbzWzFMhALVAVeW59sS5Kf2DSAowiRWhd992IIq1Jwtsxqpe3wR9CXoJSbQVUl8xDc
j4roCYbj31YEJ5Qmoz26LW7YAJlIJ+gOfFg7DsqPawQKmgXC9SgI8qyzDEk3g4xTy8IG5g5zFgiA
aLuUQGQgdTwXdOSj/n4o6kAfGn+FFlRaJjduN9yq6V052l4zOeBpuGPuQXUqBJAOyPRRHYcQjOTj
bkHryW8TZ66YitrssGBXLNeG2NESmOXsjdqnvNR2U9x7rM1DfZRFdxv8GAjvnj+GeKAh45dnagez
3WNbBUYX8LTUTXcZR3PmoT7dgzG135s3baAtYXsZxzfVfIGZAkg9yfr+JKdPJJBYNT2e4xbLbeac
D1WXaiMbMNqA2herFaBiACGPmdRYrRkNkANa1dv+ACYZsOpbYxJynm05+/TGuCmPoAEYhPeREXGL
jXzuDFVBBF0771j2wVozT3VqP+neVcqDXr8jduHV2oLq6neFrvsY9OrV5dgVXtvHflGlV60JxaR2
Daoays01JDJGlvoFmT9VrHp/HmK2XMPpe0MkIceYQJ5neGTuIBs4HOy57yPdRtaQYPjLX50lC5ky
IKmEN8luaM0iwvNQAhCvnIaOHCkq26ZpYbfwiH/5FOjVoatGSNDuaAP52BaTTD3GBQAW55cqMyPA
UGxWzWLPbRUVJbiIu6+sRyeIlgbnrbx+VQirETBndVeS0E4lYB/Wduy6vTLesS/Lzt41kfJV1mfy
+vO9tCYmQPsCcyWsrhUccGtXHbmCFARcMSRjHSTrenWVBEtCDNE189zWSuciM4ZntK/pPzNjI4b6
U+ioSyVOJd/LEGKJGJwWU10pXBUbb8L0AFFEb0xlCPHKOQnLEhBi6XL05Scx2bF1b+zIN04nsgaI
Xow9CcBlwx7RJAT3JF3e62qzYJnD40npJsEUVaHWjCty8wahnxuq3vwMA/8inhYM8g0/MZhp6PJg
RVlFisMggWhElKDlwkh250/KK1gXzAjP6qpN06zNegjFjg+JAxFEWvnnLci+mQAYGSVNl3QJRa70
kTZ3Va4eMtPZs1zGXsch4UXkIixFgAzDIpDlWjRnVypl5rOs+KjN1NqnrGBebZEpaLoc1cpcVjyU
gYghgIgOppe5oA5BNjOOCgvEVbjZut/DZZG9vqcyysBXjyAdwAuhdq4Yi0eJyMIwlW5pxwXEfWsb
PYjz4rsVuAP1y5hD/1iE57/fxs0+tSY+4Isss9w81V3kuC5U5X4sv8d/rnf/ckWOAFeTOs0Jst6Y
7IXemZ59z9FuMN2OaPmj9G7Zz5rk1L9OQHODGsJjOHw0dYiVg8XuTb1nVRUNnev63UquTAfp0AJ1
uHA123fdAqo3fYwVr1GKzItz1adrd4G2p5u1Rfd3Tpe/gOwXP0lAmHY12iTL8VXdvXksLlqf+j9E
m38MWEunoDa/68kWCACzpGw0BpTSeQlAwXQMn7v6Qlloe9h2iFI2/r3M5gYUYImuaaO+wYVNxIui
G7mLQSOAaD36VpmHTs68DKyadtL+3Rf+bUtMzaYZmpMSohDo467QuyHoHFB9R108OwevTfaAkM9z
p0jvd9k4e1NxrQ5u0GX785fndU356aA9/wzhZNugwcYsC35Ggcbd7xBignJEaPoK8Wjk+nF7aLqd
upujNJSxIG3B0uluP/33Ew/SL/ri9mXiorKb7ef2mAeVD/1EjJT2Y1BHsSsJprYP1PNSBec8rFWp
GEWRRUrbP7op8IiNQ1AqfzwTIWypcFHYVIGUorMRakxlWOTLXk2bfeKssmCDhyyCP3mxf8IFKbNB
iyFUTBCtxce4e0hCsw+aUN3RgCxfs537VXJW+Fk4Z5Bfn5MPZoA1aGoYzkp62RyKi19iVdqV/Nkj
+1aCU0YJxp1zMMHusvq2qK61FiPp7/7jcgR/nCyuHScFzt+f85S8zjIJZ0JAlryZ8pwssMU12y1o
tq/X1SHx36LYvhFmnB4Lketfm8hQQ30rjYZyVEJlzVH+GKZ3LmKzYDRGO7ATjFUA/2TTFP/Haf2+
YOLMk930BTNSm/ApgO9zMDCPlyQ4xWv5Th/ADlwE7cf/9hGfWIVOzuTSTDU2F2fyx0fMjsst39gR
gCXzDjKsfMqGnNiyJnXQEhceUL9yPAc6I34NUiuUwD1neZoGXq/SUJoFNSV34SlDcGJ2pEqvqDpi
ATyZLnpKjPcz0SPQ1Dwoi/7vTBj1aKO8z1z7SDo7YDmJ1JT5Uweub1BGe6VJ0RPXfMMY79cqKT6T
xXxQqumhW9TANFBI7/v3GEE95p3+ruq72lvZcENrrfXUJr+t2rHylVa5s7IFqqixj9pF2PeoXUIh
daBKdlmSPNCt4s5QIHbbDck7IzX3vdElSProNzYtmlDy0TeRD51OqDWjKQgNLC+BCJkM0H6kJQ9F
6sN03fppYF/++OxyUozXE1f87p5YE3DC7RxrSW1EBYvjTz7vdu2cSPOSULseggYVnJB94jOtGr6+
9MxxZ/EKc0+MC8BB6wEkagpelMudHeHE2Xgocxn4nyduuIG0m+RBtHnenk2KMqdZV3d2xbC7nZV7
zkRCS0PjuVZLIiBJsCUO7EyFUUyWMVWRRnAcd06VQ2U0XGQIsbmBzzHdE4PUye1poZOBWailjhK1
2zkFNlLWyCizIJzGJNGM1KryeAf2IX9sv1v9p/PnffODnCxBOIDJgk5nUtjAceObkjbgef8wygcL
efjz6qSdWBFOWg3NxTorXfIzvgfNovcn8b1kUWKuyRpyvLLzTtmRTgtds9xXnR7aRiPpSZF53qfZ
qpPvTyCMQNsOnpe38nSD10ZZZLfBCBlUdT/O0flPJTkLYprJqFtVr0EpvcumRPFmGxDJElnGQuZo
xVqmSbMMXh5r4viHZO6eP8amJ8dXBTmG6mUwJPtYfNknmzgm9qK0WuPu4nY3WO8Ze2ykLxFJdGnw
33Bio6IGM1mF86ePQYMYiY+AMz6/0B3/hqD9ZUAmss2WvZpNkKdGmhjSZAB1UE4HSljnR+MI7gXp
xPlWfu40KhOLY6ayKnnfYXX2FYhSA+5Lf/PZoEz7hhVK8NUQUCMn9Tiwleci0UpRgNb4M/eV2REC
6o5vwl/FXoLulEhKbCwJQMV0U9HSsuhM6kKtbw6gD7g3P1VH/bsKCho31G+WXalHWlgEcWgM4fnr
J7vtYh1MLdGpnEwpj7NJ9INE+Idrlj9RJPv7qjCTATGLvoh34PHZFc4IGQzUOIzyQmFEMkchXZaQ
vU6GvjH0Mv+b54PspIrkgEWtoS+uR0T9IjVvXXFpDTBhv4F5SeJ5RJp0dAY2E8kAZ/ZTm+xf3I1N
rEGC0kUMaUGiSXDZlpbQHlKW7k4F11MD8cifg2hthUE02WTydqLjxJpwE22tts26Ntwd2oGhRzPN
X7JKS73GTMI2rgML9Daj1oB/MdNT37RJ7yeaiblTKSHL5kaf/BDBxbfTUNBBB4zzV2gGiqvRq/fo
ycOXfYve9KYzfDYnEvgUqj0PZoXvOvWY+KmuDRkNy6ZbOjEgJK9q05gGlsdZNHfsnymlt4k67atV
/eNJlacXwO/jQoTrR1S1ZzN/AfzQJYR83rHZc1HCbCetjPGj9yoMO1kT/4YnbpBNxOriDLAN8QUL
czHxh7ULWdihmuqhBxrcXV1fevouvnjDTZTcCyL4+URFTXNgxUZKZCebl9nGmZOFCv5+Rkq9qXhF
To+agwGS3+yK7UxoPWphF8X+LAmiZYeRw/npvgIGfsSBVL+BNjBoXlv/b5zPyYoEVCGWq62G8TtD
/ivJw6+WLCCT7p6AKb2bWHbV4Jhk5bcF/MHFk05ZWn7jOmXdUR7BbHr1k8UJ2JGDDWVtKVV2aET7
Nk3ldVMnqgc5KrDI9dZBKfpj79iSjya54CIrS8mKpM1ynEe0k+tDjRmNwtOdLvhvH84VcATdbCTG
rMiPJNJ0/Ys59j886H9jiStgyQKKTRUcJ3Vk3DSZ5z7afuuDl++ymQLi8Vo75FU+Sta3nS95tilg
Sm7OcWZbcOkdGLXhhsJpjjjdb+xBsSsy673EngRGXAFGXM2c0OmPYPdXUm66dSKelJNHYbKL4Aow
0gNHkM/H+x4jA4s/fUixnzG4wiHzrSHlKGdX2Q7Gnm+CKyCJ3nWdOibwBrxukZLjfKHeg5TPM1X0
/3RjeH4zJbgl0jUsoIYep7XOo8xJPvZKfG1TR9aRLN1EAU2cpKcmVRBfgmBk9prDj+lxG+oAD+qO
7N/wOpG4OVeAEzo6a6kQvomXEySGreImDUavQdYB7HdzVARukDToFgrkbZjboPKcPRRPDO2WGtrU
8W7A4IbRDr6Wdj5tZC15MjPCMXFqs0ZUa1YRSUrDs9vqljXu17QsZURt/+dA/l6QJcBXYwwGYzxH
+OfFBaktAb7mcoq1ZnhKvfIq8J/4OMkGikNYZY4+ibVF+MiHzZobxXxk+e785ZIuR0AqZajmBcRf
GwGP3GVvo/DzZxLOndXTVp8nvY443399O0RVZN8TD+EOUKqVxKz8dL0OI5+NCaevmxXSaDFudKE5
IR4gOwNaHwu9sopFsofbgcGzJSHqUTAiSKHfi+BYif1Wdy/t6T6jNDA0M5jrxqt1SZ/x/0GrZ4sC
Wk1pPRRFo8cofCKzgTpkmxWeA9Ijw0dzleolgZX/+x8PioBXdREXzlL/rjM9hwjygsM24v9eni0M
bbHJNnSSGBUYUkrf1L8qsywnKjmJYge/oi5uOqu4xBwweM87fwdqxzeWzbajgef1CJARKy3pyDj9
ahz5E8iQHQ1biHQGUtq1suIw/qSN/jFxq948JS/eNA3B/8bXFw06sxCvwhT30y86eVc0DbSJ5hkI
8ndtMdug+GxOAKwCNBAVyww4L7QEt2pox7qnUtnjbPtOP1sRoIoynVrgkIt3tM92GRm9XCeeo0Pv
sflgLu/cSjJU/JpA7umF/WxQgKuk1wtKeS2ek2+vgfa++aIfFQ+dk//y3LYZqC7UntGNCmld5y05
qO1D+vwDBBSbM6extBqfEdln86heJSF4H8eAHshe/s7eDn6ejQkAVoFtxSgVrYo6zbmp+/x7nFad
bzXoaoIy2p2pzX8Hmc8WBfiymLKMtYXlCe2hP++FvD1Uk6xRbEMoMfZatR24B+1s2jkzajtL/K6l
VchmYz/YKvNaW71M7fgWSZzAVNsgdelFNqNhOx+hlFjtx/HrksW354F8G1x/b4TYo5Ckdmk6rEHW
VrvWY7SwlTJSB76VZwBB7EhQ+pUqs47cIniPMf4w7sEiHfWRczi/kP8TujyvRIC6Ymbtmo3104n9
FbHjxL4xXpfAnNiEQBoTzH4LDtDf5mif3Ny5fRQxyMY4kWIraaSMcxYNrY15Gwf8I19V5HQ9S0W9
uM6WazxtP2aFcl2o7Y2a0X3aYQDWre5UhdxnZNm79nwTu8tl6pQXnYkSMBTrMGXlQDI7zveM5e+b
1f3XLDCqNzbNx2SZPhEMyNNx/mLq1dd0ZDidGkY76vjrGoOEfHK+VqrhobKy7/slcAcoRy55VOj9
fqntEMztXmZ2fh9j6B06zofaorssZRcQ6kOXlo1i0+xg+DAPCGSLetrUXqW113ODjkPrH4JGTitt
vfNnReI0xBq4wTobk6U49GBW9Q0wczYedSXtaLJjLwBo5rbV0hW8bKC23zM3ZEvta+RxXYsLmqBz
dR6uzFmWBpP4KV0AUsNFJOgMPPaEfwIBJR0w8fRptAZ8XMOzwFh9fiP/Tyr/+dIJONrEOZ2XEgZ/
dZ6g5PPUyTWCIV62Opk1sUZuNHqv1OUTatdouOPNTbya9TZFIwkyioVyS0tV1lYICgmD+BTElZdc
xu0rXZAYCjaJQqjb5hFXBOSDyIrzxIoNvp0o/WxIsF4GkWKdvCUkXbv2yRyfMkn9+aOF/sg6rCOZ
krps94S4zF5o3asxjj9Vs9DJJp/KZF9kFgQ8zBU9tdUYIRLTFY9PfTWLVGrz1YDqyzBMrIqbbmNk
avrzldPfJmhTRD7+DX1N28/T3/dILIcTLWftkHY5wP1Rh/zyUHDdu8rDvLF//spKcEksgzuDtlaE
p7byuPzX7JxjFbNjXpNPSTeFveYE6Uy+u2hvCM7blZ51ASp6UqBmi6bjSO8Yqn7mtPharUZrM/nl
Su9H1h3dyTxCF7pFl5VzaVXTY5fV7eH875DstFgRH5ZkTObZjKGHYIZ5ku3Ar3BUhnqXW6WE31OC
xmJFPKkNY4gnWkVNkVxlcDeLNrTe1JAbYrcfkza51gr3n/PLk91xce6zr+J4Aru28vP99UevS8kj
QSyNp4PpLIYB9B/b00eCC7kOeYr0qVfoTAAklsVZMjUp1satWQeS5cRPKWLJqQG7O7PBmdfMQV3r
+1kxB6/oVyesHPdjm+eGn5bNA1XoEaoKqm/nA/VUlPbCpjMe3By6P5rWF76V5K5XqeZDrtvvylUJ
53SB5kLSfVCdNmR2feGo1LOU9WDpax9kVJ9kd0TySHhqfT15PJt0bBhYstwnfdFxxLxqODwRfxh7
DHvE6cOyU4Nqly9SMgpJSPRK05yMmUpKnFHXao+0SyIWd1FtE8ntkz1sxVbVRC3VXp+B2sqeP2zr
YD2gnstpanoNg1hp0HsuubZR+cktjwbyup3EbZhCiERYRTGZD7euUTVUl9lTTVn54LV060u3YQpQ
p9DMsFoKjOFuHQv04oB9Qq+d/TCD4KPZlUERKdkeNKNQ1bb7iyToc2gjyIIzyfUUG1dTo9T0mYdL
P1IxfwIFfEVn7qaYcmd0zkHwixRk0u3a+ljltxYpPdX6yKqbArr1VT9LViezKIROqdqwqS3w3MOF
9OO08Lg+X+3eldAa1h2weZWRPklSu/8nnfbbTYspeGtyO4bHFE+PT+HjKTvG/eLJwl3JlbT4ST4B
g6FT5kXvcSUJuc1n5zA41FdcPTzvMGT7KIRRePllWm/AXxRk0S5V8FMdk7hc96U6fgEhoMrb5fXd
DGmIi0ZxY4mLlEUFlpDoGsdfRQDrRtuh62GvHn6E9BV47GRpPKk14VHmTnqXVw4Gut09hF4PbeSE
81HDhNVbNO2kp0WAGndwlB7ssWAgcPwezBxQRc1CTgeN3dZ3fDhCSinET/25eyggTzMS8OtgZPZJ
5A4xHsivIX/AmTN7aFTXyf784ZFEOGJqXmdtHLs2LmHd6NdZpt8vrXbsFvcqdWzfbNzjUNeSd7Uk
fhNz9XactapZ2VWUFp+tgZO4jUHVT+gek7YeSVyFLUBMM63quOT8ti8H3um0Bi7KUxh0yPzMvflP
LUe/IUbM2KuZBVGy5Slj/6dDZbL1CQBTgOC+6ld8PW1NPHCx5FUmeWzILpxIRFeAr8GOZyT/eFOT
GcYH5IBCN+Jq3rUvG9SQxb62ACarTkrLYqgodgE6bZkHZdj35B4swJ79L4aAz5992fW2BTCxWaoh
fYrSg8GOUwfFkV714Mzz5EuftR7IMvGoKKwPJiW+XXta6kg2V3YTBHjRymle+lSLd4xe2+Xt3Bge
2qC8oZR020r8kDi+riM/nA0tvuGiztCq/qZYF2s2B5LdlCCXOLauWtm0jvZTsPJqhkmaSZI4PXF+
3V6hDlBnOPllPn2xSxLkpnHVxMter4sLjNDdxDQNaGpKyjpbhCIYnfp9uR0BUSojqfPMAkuKgxLt
lZ0W4KCbYgieKt4wZzH4aFZIbFHITdRpBDIhR3ZmJWdGnKO3FQXMzXzhEEXgs1t665s+h7TCX760
JsZl20NMPHnYLbstjgA266Jadd/wU4TBrUqPIEaIhv/RX/OD4U8Y25KFT0999Wd8oSNENuZs1zRv
OmXXp+yfSp2/amO6aydWhiBhVsIJTcd+2Y9WYJn2I2mWg1JrwZBNgxcXmHGHKxt3TJs6ryQTKIOM
Ae0/avrYVO3sFVq+7x1nP9VgejIR4i/qY87YfmzgGxZreVCz+s6pmiIgKb4tFu+VBRkuNGb9SzFC
xkzodzpm/lEFxXZoDc3i0YlJqlySi+uIcAhe5GGcUXKau8dhjdb1U2p/lFxbSR1E7ByfQXu2xDEG
k4VC2pt5VmSPK0eAPSfVSFX2eMCZV+bRBtkQQqoJGbNdcgTDUwkNpCmgQefjUWX5cDt+XobyXLTE
dzpCoDV3vbOkI82iBTVZulxlhdSbSUyI7eJORqsVTIZ5BLmUGxuSImDeRCHmCwvAwlAF6dENdJlU
0fYo1TNCEf6mPHl0LG3PutpVQbRRNWSXr416nHUlcNXynRXnX4au+ZSC0q5Ve+jrGUUH3XrQqxKI
MyUgGpGqXMn2QADMuNUco6bAq7ymXmG8m7R35w/w0yvqDEoQfsBPFmxBzLgzCSC5bNKLDvQ6nkK+
pml307idEiHBFWhtirTPPN7g13wwpin1NDZdFaMVDiaUo/HKbGr7WNoqiMfaOFL13LfdAtSFLb5T
Qx2o2zjFQ2sqaqAWbrC29uoVbDkaq/PBpQZqrsN01RixV9nD59RxyXswH+811qYgvCgvc6W9GJAP
dRjqweUc557LDAy8FlYwDVP5LRny7wbpe68zliHIgGjBnOY3pVO2UZJYxzVlUGVKjGtntC66oqfR
+R18zb37MtshNsm3+lqudYHqfY+DuZ8hg+ixAnQZhW981l3cRguz7/fpUVbOkMAbEfC9nZu4T0ZE
DE6DLqf5brURXMqolDcPIAarVVMHhyPUG14ej6pjdTzqOB5G42TeEtPSq/RK0pz2mkqRbyHIWBEc
GGB8FRNGyZRoGCcHiub2Hk0lGKmuStA48mzYjLZdowwvS0+JFt6/W/pfJR9wM0/0bF3MExVQJTb6
GX36J2ncoX1jr8fmVzsxJmyoNmRsXXo4JYO0d2UxY1hfIeFay9g3twMOMCE5Nj6eaT41ZJxcbLOF
LieheEixsIAQUxVqH/uLzNe/mDvovD0sUgmmzZWdGBQc0wKxATqA3Pt3z05+SPZI3MY+CQxMcQzd
G2SuZEYFP9T1YzqUKa8tkPvRtY6G1oBaSuoWNt3889rE7pUGheyx5gwDFsQWI2OH4RtjD95gFKmi
NRxu3pDKkKxM7EypdaZCkADQ/2ySReA86r0+dOKQW5UHjZsJjZN1Cv6mX7M+bQjedHl/NS2PxLmu
zLu+7QJKPlfK4/mLt4ktJ8YE19MrdKlV3vPdJyW0OV2/T83gvIntJ/GJDf4bTm6BvdZVYfMggtap
N3a2l5trSJbsYJIjFKbDil1Va45y3EXR/rlEJYe1E+P8E58Yn3iniss/4QwZ1DYB/cm4V76ZQLJq
Vw6BdNJWtqFCwKuVoIao4RYgK/ujvq3EQQqmvAu8WwPtKgsmjwwf/uMOC2mActUSKyNIfZ90yiUa
5rT53LQ0wbeJ1ZZBwNkNDSBo273c0i6zk9W20dt+Yu3NfXnbGPpsTZw3coxZwwfWwWCTGOAazJUL
2x2vNHu6YX1zoffpZb/aIFOpwi7WRnRIrLvFiG8HJjtKm1/25IcIXqN1qTprfFIzSd+Xw07XZTWb
bRd8YkG8+dTIbZezRy3R6KAlHW9jP06e3sYu6ovHLkweRh/qgWFbIHclTU1LPqwrgEGs9fWYYyIC
qek/5t3ma3kV856sVQCFhc0Ky/nwPS8MrYfnPpo3jebJViagQNloNskpXv6/pp/eTkm0md44WZgA
AG1FRmSHCz5j0npVq0J6t/T7+dNAPp2/9ZvO6cSQcOkptXNaGm4WqWx+MB28GuZ1vS560C6eN7Qd
XZ9YEqIKvUEFKOckUvYDC5seXUIaYmtHe+CKBfw4rsn9G47j9oVzEPSqDuQzLWGBdc8KqkH5ESO+
aAD20Z06XSl+zILS44x0zVHdO4vEH25/vWebwlLxM/JRVRBra5j7duY5mOwqWCwQhfcfzu+qbHUC
ijYVY5Wu1HWk0n/X9j5u/qrp1fq9FLEwktCZthQVdYxkjAftosN0tB6oF3/pDp7tCLioYHYyzyqg
xl9wtm2jxrMtASFzMKkZ+fqEGj8ytCe9fvJx6G3UeLYm4KGagcrM1BgnadV2zr6NlDrg9Ms0aCI5
g9b2fX62JiBit6pGp/UIxVDqYaHr6RiAQzse9UfIERxmvz3g7SXPisrMCtCIV0vcZswENSJIL8Ef
7KHJJVDM2jt/3LfLMCfHUcBFWsytM4yoe/4Y2Gd+fa8geE+v8z0eYhJslFwusS6S1s0wOJyje+3u
4vk2Y/f/cTUCThBwSuv5AibUX02nJ3Rn0lKB7BMJUAFSnMxaVZwMs0i9rDI8t0q8wpHUWDb3zFZt
yH+aEKcSyb/qqmmzoccHqhY0rLtRM7uhZNf4hXnl9E9MCGdASdWkGpWF7JSLASkGKBaB+Um/4bVh
TtQvDWg20fzEnuBBsmWqmI5MI6eJ6x6La92frpcrxOIu7vEQOMRv3nEtKO2vulxPDAvHw7EGJ9Em
PqzjKu+TvlL9KssC2pdf9JZeIrDeMzI+5B32oEoiVEHZX123k18gnJkV4+wagVwgULm/JNVHSPrs
kkve16BaH+SjD5tHFBKuIJjWNR16hy/fBMjZaj3pYc60r5n7rZlDq1wla+Jf6/XpebYhAGSfxKmS
Fxg4cJ1v4Gbx9eSf1L3N24e++rumctuxbAgXbAjqrEWDGm4H7vbhCP0/tHmjk++SC17xpL4szf7U
7P96Zc/WBLfW5127tg4wOJ0V0KGlE3j+ls9JaiCXUkQ1NUOVaoelA32Z0wZK617Tdf5cGabpWbVa
euNIcm8p3St7KUJo713EM/EHNw+HXLnVzWEO0glzpuMK5mKaTJ6bKLvzV3v7+z+vQPj+WuU2yOEB
D6ly6UBXJUHrFYtl5ebtVMLJZxGOQIEaF+7zCYvB2+N4fkXPfRO+4pPEASplkFXj83Z9Q67qkfja
QKPGudRL1S/YTZ89nt/Bbfh93kEBG+cxZnNlYmkUElwqWtZczT9vYfspfbJ7AhxWSUyryYEOh5N6
XASBfNPQ08kCwwEA8/Yj2cHedvonFgUcrNK6MpQCfpiFcWSGFQil40C/Ka9n8E7I2yE2A7YTcwLo
9RQJ7G7GHv751P22a/n9ucReATe2oT/JZSVGcAlCNiOstMfSzaOVGRLY267YP69K7BToqDvbGACJ
d2NRRnEx/psNCGw0w5uc+TDG1rEh+ntHGe+bZJbEBLILJ3YLkCXVVDPGkfnJymUENKovqsObWLkk
V0DsDFB6jH1l3IkUBG0s5MpiD5IbsO1Cnr+agB8GUTCtkeEly5ejePEH9fMQ6r5a3RboBJjvIJfh
pSzz9L00Mbgd+zybFvBknMES3I9Qzfjbab3tKvXJuREQpc6XqW6NHhUdRW/DIdY+E4Veu7S96B0z
SMwkssZuRM/6dAvl3RuSWwfN0VtgN/XVrv1IptrwzAZVT9PqFU9pqQL9VM0K1Li8K0qz8ZSksGWn
XXYIBJBybKOz7QWQYWmeGodQob+Y94uBdocggYCVX30tP7tohZDZ5T72DN6LNf3Gblqrj39ix58O
dnEgOmdMACotT5K8mxx3t1YQKMup+YFo0Ke3xnry09WNEkeLvbVK+0Adi/vzl0CywWJNn87ohjMg
6RkNY4ficFv8U+ky1R2ZDSEnMC/UdgcDH7FMpwelYBe9MUbnl/EkjndmD0UGOI3REepfYx2V1FvQ
YnFIL93L+TGNzM8YWr52dvW9e8122jHDXMb7KmoDK5oC9260vPaSd73LBc+26cifr5xYyTdHDZEc
7zCCSnpoNDe8m7gd9jz3ny9wse6h+WI8yPkpZK5dLICzUe+JMqB++tc9MJtzaSdLFfBMV7KioS1I
s/JDHFVhesP+aXb5TQ4CMmQF+YOuiZrj/IGCLqj07b984PzGUyKgG+3HdZ24A/6V0i38NaoOfBBT
3mrDF3PurAmgtCp9qU86gsG0venrDww0g4bM1cpsCLGStVSqZlRJhcT/FFpdkK1466NelQacR4Up
N51XBH/bsXryIQUsKozViqEh8St/94Oun2+jnDpdAntiLYcNiVlWK3zgrzn8Ydce9D3bn4cGCfqI
3HEYI6pRymzJLinvbfoPlXV9yP5+7kpOngbdVMZmgj8w9xF7ijOFjZYH55cgCVTE9/SoN3GtVah6
YVDc8Rcz+2ay7l1eDV/xCr5Ma03S0i45fCI9XE0GsyA81cmqsvT12d436RqlFGP95xe2jVSOaRrW
/1i7rh25jW37RQSYwytjd09P0CSN9EIoMhVz5tffVS3Lw6nm6RrJ1zjGMWxAu6u4U+2wloWunciC
p5Vp2faYLUeSlz5QlGdssIActxweKOjpvOcXODcz9ZVAxq5iNZRKTcC612LFz0k2O3qtHUahOJhd
xQmt3MMxtlSHozTqMn0Ge4PbZU+GXwfNbvTb7CmCR+Svk2x+t38PJ4nUS69UURxkTa1ArxhkIZjs
I82psm43Kdw9rs3sdSWHCej5qBvGqMDb/8pe0YtxsicJ8VQEuHnl/B2SxkoeY2IdyKLHcfg7/DTe
2eh/X91hW8A5tt0pdlIimAgbMnTHGpy17+GC2R5vXB2NepeVuK7LzNRSI6zkYJ8j2Yk9CFkyR01O
rYXGxt7qQSp4U9+bL+OVUKpHK6EqEBm6miJjp/ljan0V8luiHaX6pSJPYT3aRmcehPpGIV841s6T
y0TpEGzRRkVJdn5H6fcXbDaDy+qITIxuYuxUZzMar3lUPsUgzbQrBTNPWXQDND6nSodA0pXaqZY6
4fm0TW9tGKCDtSRM0LErJmMZmp2Un3IRulGqPpGXyceqDiVI80DrN/oqAJfRvOERdm37tlfBzPWa
oJUephjPcyx/eIb2JS5Lu9NHTy9nh/MlqcWdpUCrMzLXm9eSEMnR6Uti3ko9IuXzzROl+awe3/Fe
3pRnmhKGTSmtObvyoeQiAbysSQcEzlp93A7LtuO2NFGTDFMzQdr+1j7CJM8sgYKILLfGeGViIoG4
5h5cBxS7913FDq5I5ttF81QkCcVFO0cpKw78FHa7lLM6IvMBk8jodV3B/Nyfm+JWVEJnHqTjlO/X
YL8dMQexlxU6bjE8dTq2Rr/W2l/keIoMYGNd1Cz8j3HaUT7PMopiWOLWOw8z8EvBY9LeOsRaAuOn
Z63TMCvbCr6SxbeilR1GCVS42KK4bFhbyeRaDKN5/VQJY4wan1/0sauIjZM2POfPE8FoWiEVo2xU
CHD/IeLwZDLaZtalkc6xkQcakpK+vR1kbo9my+uub45J7BKQB6bSAhWII48OS0kypkToe8ly0mUf
lc43OuZHvE7mcofwRDN5nmwtylxFlgC2rcURW9BZ68Pws+uxWd+Nld0pYG28rCZb0e31sDqb6IFl
VOnqtC7x3I520q5DUgnS9h13mmPL7a7lMIneEGWWqI+YIKYl9D8tg236pLU0+mtWaUlUFLWOMb7f
PulPIDw3/e1aFuMxCHgPrG6me8nJx2Fp7UnI7Ex+6PKUTu/bGgE7Xwb2h/sJtaqkQwdTHjkfcbM+
tP4NjE8RBNEQooZaxcPgtmCMM6+G2M4DLL/SwZJcdTKw10V+5jZP3Jx6q2KzFs54GvCzWWNYmVDa
A42ov5GE+KFmKytZC2L8DYZ0YqmTuzQwQTIx6Z2tdb0TAl4wJC+XrWJzNG0tinEzQi2XS15AgVov
ia9V8L555gEwF7ScnzjFmAPFQ6ixTMg1FKoubD60lsx4H1Wt1TBTEb6TGJv1s5d7sulNO+OJrp2h
2MeHqKTf55JExumUSgecUbqWvQwxAZJakrv9lBd2NzcdpxzAM8xTT2plmP1E8KC0EJX+HLdjc+x1
dZOn37KSpWlLojShnAdFXfc/anAfBpaSZOBpbQN1HlpHl/N+19fD4Kbyacm5KR1ME8n2slhXC1Z7
tKG8GoTRA9CIacM3+2KbSTZmqaT/FKz1U79z9VNJTGZBmds0kKL7GMiD+Ef3skZzPvLJi60kzCJY
/bIaCi1lfi8vdqkCIzr7dFkI9/MyfkgDfH2tVahTxEc9oAxUyz0tnVaHd5SmOW7nZMKrE2HCYlaW
Hica5J9x/0C0z00nO6l1KLIDKA/tSW5tY3rknJATL0+eeCW1M5dMKYhSYHNx9sbFjmV7BEeLt+ws
B32kTHHoOGSCgmp6iF7SD9x+39bLd63VjGfCnFVdNXSjadbBnZZdUe40TMlbFEmf+w7kaQ3jjJY2
n6WshbACLNlmOXpD89TrHzh3Sv+UCw7oZMirO8XS1DJKJrT/12h666Ru9pRPdulY9+FxmhHB4l3j
jKAfMeyaN81FdfKCdHb/ZyCpWAmUIKrJ8CSzVKc2eAfkJD/svo9CSqMH6vGvdISSmP4aL31fMZyX
kJz6t6vrBM38ZOaaVgRqACohpw6wRPyp96sb2UbLJIi+cj4fRyNZrlz4qkhJCQzxz30671sx/mWq
Oj0RMyCk4HVzWybZVSdy2iWXM/CzacVwqZZGLZDN6ZOKLev9KD8U6XU3fy1D3tzZaU3vkuYx+Qzq
/XOsjbCuX4BhtLxD9lhC87KD6ZLZyfaiW1TvmM3lqgjjRLq5DbE+hZTtTVtPuf5ntf0/5xgsemun
hkvalAgMwuQPmONKpes55yVtPDNjEhnd1Aa5ANId7pNynv3O+hv7PbsfnGSUBWzNFsOoTWtMg7ya
nzK5Hb1y6Xq7JcaX0Mzk4L8ZGQvZKljTNIV1Szcw1cNbtkMeugRPO05ohSsHonZqXmgmWFNGx7CT
HSmuu10dubTaeBoVRyMn4/EU8K6TeUUJU9zIFLQHMYCiEbV2X+H55ErYNd8ZXrmvv+edo2GxLuPv
1nH0RmG8SpREqd4vneBPfhicsPqyANXVzptdcyfvumHH+ZicHF9hXkz1uOjWkhi/gSzX/LvvKtHx
Dsg4mkivhkYKoyigxLhYVsw8cw/GH/1UxuhD/o1ysiQW81WslHrARGgSDC/lF/kQ7dogd6IgfRY+
tH4WUEKq5K50x90ARBKPc7uceMTCwAqRZIygIaRJKO27/MYGfE/ThROPWP5TvZ/zLAlRPenSz430
ZZo4msLJv1hE17qpatmkESIW/FS+iy3U/GMebC7H9FgsV2uRG70caswBtvFOrFXFnjXMuSTCbQ5K
I87H4cRXFsNVEMd5MlKavv7D/iB/pi0Nxf0n5lEng5jHx1jdnBldJc4soqsYyXnUKjqNef9vFShN
xoY+KFwsFsttTNsiLRckRb+q4r9jEd3U5fnrbSV5FUWtf+WuYxV0w6qBpCipfypi5o7SR9Xgwp1t
+6xXKYyDriVrgKIgq5w/dK6E2T2wGseohQCrdnaJ9w7ew+0H3qtExi3nZtzmrYlCeVbcCMTwo9Fy
FOOjaLaOGErXmNHxtHS2zerxso6e0vHzvOxVMOOe1UERxXKKo9PEjHScaxvwutWOQjoNngCg7NFX
HNPPfcudIzutbaKB4fjyj9j2LK+/gXHZQK3UE7PGb4hnC4AoZmhX4cj9qGdSJMOQgFgh4y9RNNlA
1FZZn82TKPrGg/Wt/9Lim5poTeWP5Ivs00m2P5/cZiQy56qWoW5rTMD7+bNuuAldfnMGp8rd5TlC
bYv7XD5zbow8JtNNusIQJIIT9jNmqx6z+rvoUSxeKG7uWo0dDYEuEMyVYV+Hu+l3evq80SRGOn35
rkyzi7OqGStIX27JsSf2lNiYwsc/gC2+Qzy8o5SQtKKYAJUYA1mAypJtrbxDcLxLP/Dml86rmszP
YRLkCT2vWBjwcwY/Spz5APb1u+yAKA2qHWKnN9YB0CyBzAFClc98/luxbBSTI9J3Fr0FzFLeVaWd
PuY30uz32S68xhYMgESmI7ZNYvruD4xrq7tX4FRkO4y8dAINUIZBP+Jctq/zJJf5UTSLWH0aVR4z
cZQBZdj5hmWnd7TqYLrJMclRZ33PEOfpRXCmDICM0EzJUrANx0jMlrIxykQW/Tl2ki/NvtsX++sR
6/bftcIRdtq3JbGR+Tp0bIP8rFNbfggjF1PjnwZiN3i9xx7Py5yFDnoJq5/EhA4lLpIqqfCTFEE4
5pjVK7TIG3D7ly97082oimqpEuZ5znruizVoLSqcEyDqclsSrmKZuwa6dRLdQBtaF00dq3eMnWNP
CDRnijT57UGUHrvjcEs/5yDvT4u1wBXHNFHk8nqF1H7ZT7qWyti33ChmXKrYa1ThYlypARlEXv4E
uKrhT2hKzFPpp2NpX75N3lEZKyatnklyI08+cCMOSYb6WKfNXhEWPFrLTRsxsIghW6YmgvSMkZQt
IHaSC3X6p0xgDIgPoftPmeBd/PBb7toA8JlI5zM0kV0WBYRSlxUtJFYqIQFmwxZ7XBD3SikRHoxu
iLze6r8N+DdVn+yEKLwqprJ1MRb4VEcykB6rdKdpTWWDhufn5Ws/35eBsRgyMAPo/ykKOxowGlmb
hDJ+W/dCYayq2DYfy6Pudz94NPIbX9iSDaBmSZYhA6OA8RShrg6dErezHw/NUbUmbzYbW11ijiJt
mOUbMYz1V1YHoIdElP1SRmdSgRPqicu5NPpnMBZiASpHgtfTTWQYTNrYqm3VFVY/g49Y8tFG96uv
jbc4qt8EkStyIs2WwlqyheFPA6M9547GTIaxLepJPk0kaIld+NOuA6rD9CwDNpG/Cbx5g6/y2G2t
WRQXU5in2Zc64uVxsxfVP2eshimszsSuacW5Chfd4kzpvsWL/WsIl4a57cHpAuLwHNpWivBGGqMT
bT6IatrOMlKE2ZMeBRldIhTiBQfYxofxAfS59W0BznaOmmykCG/EMmqi6EAWbUKIpW0VgCpdTX6y
yw90HEH1u0DYGwH4z7lAqueNc+Zy6QdeZQGWTIRehAuFwki+BNzWqrNBpmF4KtKh4qbwxt1S2aDN
Ljkv+/NW2UkyYBAUA+N0FlsiCYlUEKPGicPrMFj201WHegz01BZtbod+0wiB8PNbFhOmBqnECKMI
Wel+OQqCk/oW0ERNWzy2oEryeOH+1DI5M/qVPCZuNLUxZ4q6zFCi9K7HEA062AiR9hhEB+wxAoTy
QXUHT3MUzW2u+ysevPmm/3yVzyacgPa3RlEbZz8EVs6kJa6MV+oifOMoLeda2cJJ0yozWQiUZ+pB
pJ17pmDrd/FHbFl/Ga7Ta8DVcQRuREdYyb/fkS2eLLJgzaTBucxr/cSHWxS2cVM19nID5joQyqfX
yr7HXMT+suDzlb+3ysrWTtAoR3RVoEDUi4vXit9grHhy0tEGtuf4RLFEQCfjZHfTl9i4IZjIuMKq
JR+7h/dhGXMVFKWVzGKY/bTWjnIs/hjSJbNDueMc+Hx2AAfGHhmCiG4ibRUZDe5A8KWn+skvjJ7k
Et8wHwdb80pMpiqe+VUWbWFvHZNnQBdd9RxvuBVVVsLZIYk20wciQ7n8qXuIzU9SKnMEbLq9tQQm
wchLVWoIEle/hO7A7xE3+qBc1U+5YzkUlbO+y3o0C7nDLfTPZR3DWi4TXbKxnCxl1GS/ODb77BD7
gHb14h05jDYvpGxFlLUoJqKEw6wrajnDB2jFN2MyjrEk3ZAsv4mz/GXReUVU3jdjNJOQYcrFBifr
FDziU6zaC8of90ioUkrIii3QQuvSGYUSiXqSLvhqYtB7olf4lWjH4FtEp4ISAQxBeUt37YdPl61/
M6tay6VuaRUkI5SfYlXC2Wh/XrALQCbb4d5waLewvSWTzStUbF7m6qDMY87qhSkcc3H2lajck97Y
x3PCOdSWJ1mfiQmJghlZZicjRAkgZyvrPQYvdym3+kTdBKvvhqJinljFvLLIRoh4MGMrL6vFz1MU
W4C6B38xOvphDFJfd9WHBUhFZXFrBc3hHaNkW/FpLZ2xNrMy5xlFh8U3kW7vlavhSnfNh+gxvhfd
hl9q44ljLG7JJUnohHw5tV+z3YK+nYJNHoptInBf3lvfz8CzwhIV06Qvsrc6Waehboz6hATD+KFN
3zXpGnCjHDd5XgiGwa2FMEoSZwpJYzIA+TFY0KSQHgtQVeMRU6Bqh1qVgx59QAf5I8yMYPqGqz5b
PswATAxWFUTLxNLC20OORKn0ZlAHXzzgsYvFj9wZ7oirpIi3VuW0LxRtVJsOmR5gX5Zz+k2zX0tn
1KcWpy4bs3YB0NtcO3TESXAMEtDEUXGmAPYyBZc9De+8jAZNC5b/W0UZfBD9HOvEKuzWSqIrWcrw
BokLwc2FXvIuy9x88WDc3zItaitnlSPQQulNqXWLT2rgo4kOqMhTIO/TnCbO960rBNV7ZjC2fBwU
l+LRaxpexsy3BfeeKiRJhWpC3Hsqlg3GhbdpsBnm1zKYLyjmnTHUzTT6SRrto3DaZU2xk9LUH8iT
JLROl8w7XVRcsdqLVrWvxoMc3YZTZguV7BZDxdGoLZs1NdSTJE2T8DfzeYtBizFZP8Ociu9l8VC1
ht22HBXa8rimLtFaoyHrOgvuWMVRqqoFZMhBGFR+uJeCev8XuFTwDGsxjGew8qXCHuoCMTOW8Kcv
S5K5ivqBo5pb6dJaCj3sKvCOzRQPRMVh/h+aiG8PxKI6EtWsaowIAKEtQ6PcBKty9HkouWMeZyeS
UQZWFNTQVFGCY2NUAA2nrmqwP3cq0Az7TvaGnfRB9tF3ALDBHef+zt5LjDQ2KRNBQq+XmgIP1u2X
7/SN394oO6ncmW4XI39RHDLt+X2f81IhI5hawurDdfKQRcBdhE/BVkUboHNoa4BJTw+8EME7IZOa
hbk4KmMKQTOG07XhDlBqIGAQ/EG4v3yXPEHUda9OpBdL1WequPhaQtzG6G1pUW0LMLQij1753CEz
l8fYljDKWD4mvXhKNwdA+CY/ehTzY1s5FF7+ELn6/fIdRMKXD/g/vhktPkM54ZUZhwxYM70C4jUa
UkrZB1GSPlrg0PXSEdCV8s3QW3tVMserTJRsU+LRL25f76twxlNLSkK0vlEVv5hbWzYFVyMuAIvM
ad5fPuZZ2Dld7qsgxgBTXaj7dsQpVWPYkdDyEh47/HnUoSJUNGIsRUXOcgJYWalKLERtNqLd7Dcv
ReMqeF5i6xHo9ulHDEiT2dZiRwaIR4Y3C0dJz1OWt6LZoTxE+UhNjJGqjnoQXlQsTmBZq3sWDph9
5VcPz/IVRhyjMgAe7fNi0uHNYriWX0tigITJQDplOEoKZFwN5bVYBRSPa+0uf0juWRmVyaJ+iDHv
guy+UXwDnUPpUaLDcs6UAwgzqP2/aBfS82I7QdawkIxaPuMEyn5o+2pSRV9cPpuh5ETWQQUfHOdg
Z2kCI4Wx/6xL0fEJYf/CzsA6k/Ci7aLDYFc788EIxCNwWLhf8sQB/OahxshkIi12BeKsN9UFOIND
YVtE9mKj8wCguTe6nbWkO6FJ3RmokEbvawTb9QJ5yPvcDYHjJ3q9ltmKfJ2BfNns/Fo3gFyt2Y20
YAlBc6TmxprGY4Y/Ia6+FuHHBb46V311/iRm4NGTHiv9Z9kSG6B2oLlLnUQEn4BS2iR6EpbcI0Nu
C1hzVOtdpukOgdO9fOObzuf1s7Ll0iXvsTGM4QB/xFyn1he3wNc4zpkImjYeHghPFGMxrSqLMfBH
RJ/IjS1jg6rpgfqtPobjz8tn2vRz6DhZmG9BV/gM800XZEkA25NvSV+B1DtH3MX1rVRGUw1JVjW8
P/H324io9WooZ4Ui+h1xGlR/I0+7AdeZFXROweWwPktroZ9rYYxNaGmTxgM9Ds1klKtuR9MJcuAV
XjbFYFsdgyBI0LH//PZMTWhloqYmQKUegs760YCJISKDHeZoTmCIpS52accZuN/0Y9pKJlWZVbgg
7dj0RTjhSwGxP7uiyxHz3S+iXDqyyZuW25ZnSBIQ38B+hyT0rbxuSLVeSxfRD39QsEryLTtkGEHK
ZVQqZJsPVrkVJLSVPCYJzfK8KoUY8sqw9zQRtEfT3aTVHsm+mjFnJXtblimqKBjIaLsybizNtL7W
6lQCpCOezFU6Xc9J8oQwHYhd6heiGPy5lWnGv/JYeiVTRp0SsBgSzuZF3ZOM1dfLAs7bZFTxVxIY
h9GhLThLeYb5LSyXKsc/maP8H5rxehomolrNEimCitv7tRXRAkYFy1XKNYUdE98z7rDhpAA7jDxJ
Bk+EeoZuPHSyJlgtVB9rLXZaPXQdhyZxY8UE3aKVBEb5UsOK4kJEXPs9bkteTkginoQnkAzoEDBU
JuTvVkzeSmZcSW8RrW5jePr+YAISk7jhPvR7N0Sx7D2TOBvjvW/lMW4EJRy9UWdkDdptdq96lKMN
dIkJxFF0M15xjPflGOc/Kk0fT5mGHKUjqaO0dAh0QOGEo/3nI7BvD8W4/WRu4kLRB9HX5cnpx4+m
+pDWLz0WuQXJschHsSzdOd9flrqRf73RGcaJgHBeXNQaQo3scxUd5/RoEN7L/OL9aSILO6CSMJyK
HpovfxBuuztpF11rHhiv/cgZUNPke+HL+gGJjCPR+rYP+wz6+HvJsP4BdCSE6ykornkN0603EO5Q
VcCqp2JWiH1MmpYQDXhhiZhn6I7pS+alph1+t76otvrNwmOk+1GKNnC3uXR7G1nJG8GMDxvikCSF
qtOSkRlox9rJHfNY7jF3zp1u3Qg2b0QxgbSZx1QjNUZ5o04P1NYEzWTpCmBrHEnlgUGUYwzbavl6
pYwry9RZkkG5hRRIU11JRps7EqpAHyYecgr34zGui8RmUxkFXEl6FG5ncSeZe82nGyzY/J9tUjvS
z77zMDXMryv+DzV9PSXjxgwEilDQIVsNyJ35JcW72bgej80H+R3wk9tWSKOrJOnA4GUsPZ4NvRgL
pCajEjkpxpLDeXEuO5P/caB/ZbBP8ro3pQFbtZh6PWDWxKk/03Hn8jjumyDxeXZHfzDzjINKvgpj
jBxjgFgl1uBWjGT0DHIQx+vUvDEMlN8sL5V/qDyOVc4NsqtyCZgDwkwykUw2mdckix9ixPvyDfJE
MGYm9CCSLA3KnSG1jimPdrEonFrCtmm9XhtjWsgT63ZoUbGpR+WmrIdAGQEOydvPPG+nyTSavYph
7KorwItJMqibEblVYjeynd1PoW1gALy+1u6le0yU3FStrQLVwx4ye3gWUSfilUzPZzuYn8GYmGb0
UUsk/AzrQbCA5mAvn7RbdD/80ul2TY6xaz1yhxi7Hoon7ibBth4vf9Ftm1AQHzCIhNjHYlWms76I
DTYyfBFVgn0bCJ55FJ7oOh7IA4OSQ8G6qUAraUwSoYpZohCZxlq5cGsLozplwsH1oH/Emd2tRDCO
RJDiuegwzwtI8GvQAdhhYV038Cf1/GNqy6to/sq5wctnOsOnJIKFYQuafw0+cttnCYEudnVXfyj3
wKr8zA92nG8Gioa3z0ahFcs0TWDpapDslhqMAyCsfqGt0BLUGW4zeJePyDshE8jrSiqieYCWKuLD
bKL/KX+5LGDruYOJwN9aKImsY1lAQoVxEsTvm/FLdpW6glN5IlCvbAoUwM+ZuQLpkdcv/VHWJiuB
QPTmPhTYuChBH9u+kKvyGO/SA9qBnBPy7pBxOFKHXbEaSHI+OeIFfE18CwicyjUM20lt8WvoRB8v
S9x0pKsrZVyLaVgTtgENvPU1cHqb5CDFoW/pnDFn3rGYx4egNVo7KVANgtKyhUrjsny4fA6eBMZl
APBVz0NaI1Hm5kldlNtckP+TV8Igx1tlWKZaj0ACKvpJRJxxfhAak/P5T3vb/9srSewc3SIladPm
FnLhdjwOqnBdhUdxwEvbam0p/0Kwa1Vhod1I7wXlS7zcTOSDXD2rcenqaWVXJHWNaPbKenI0CRU3
uXTUTH7GR3bN6tYCv1QYftTU+eMSiTeAu/YzcN32Ze6qpNlNgGtTBpVzpK0m1dpmWUwjpR0Lc1Gg
YLSxiIkeQMAPnuqnh/q/fZ6TO1zZat1q5UBiAZ+nfNaF2K0U3jQrx1ZO3mIlAWAQ2tKXME5d+pQr
tS2kH02JcC6MGtwlFWBcTgXqG7mPkDxlg3gcO/koq/nVIMnXZBgjjqytWtWbj8O4G1lbsjqRUBGW
A/knLUFYTtPYFA8o9kQeJzfv+hhXY5CsSi2CirBk7DrBwDrKS4953Mt+YKsX++ZIjKuRIr2fJpDE
+Vbmj8/9h9SdPlqzK/zofk5edb/8QA6f2tjquiz3cj4hSYz/EeSxr/QQn03LBLfQgYQmjJjC/6Ja
aLmA2nkhvFmvzcfsq+dmMYhqbSzrkCaFRlncKMJ0KOrljmTRLhP1B0Kk/eUD8nSFRR0a5VosG/r5
utpVD+I1jb6AhQXr6a4KeGt+24dTdQPEbYp5hiNcz/Hc5mqD2D5VXiWq+4Lcq7rgAOwGtDQh5+Px
pDGamdXKVOk18s1O+y6X98AoJ22ESa59bBR/9boEji9qnApGtdn1IjMdOzWe0QQFKsKvFB5oWIsN
znHUdf6KuR1PmJU8xp/UhVRKk95CMe3BpcuaGAMsHblAJWlEbbNzuh84ZPfpsrZsh+PXUzKOZWgT
UmmpvGCsI9rl5UfNiHmzxZuVxtXBmI8WKojGCh0k6UAL6ajV/Gyp6W3tNDogzdpZc1OjuanKsbAx
WL27fLxtV/Z6PMbJyIOJdcAJww/CEnpdvrhCr14V8sfLUrZNTgXVGeYpNeVsCzWMkj7KW3rEV5MD
chpiKdjMea/MzcDzKozdDJONWAD+O4ygN0Z3sfrnqDcOY7hcgRiHkw5uXt9KFPMySedCFYUFoqwB
Vegco5pWbs9qwLm+TZ+8EiO/TdiyLGwj7EvTkiZdfxwD4oefqocSVTHyUwceZhOEhj1f9Tv9niN6
06OsRDMvFaz2JnqTo4tBWRMXd7yvvv0CDaFP50484aCji8F3nLyrZcw9bLsuHypEhUa5m6ebpr5K
5QfO4ejnOUtRVodjjFsYwACDljhGCcFGfbBO77B/IgGIqN2/kaZpsiUBb9fU2b54u5Au7yIYQU3c
7riSZsIIePsem9e3EsZc3wmWpDFRV1IsYpeJ4YTZsQz/xjmuhDD3Vy/LFPc1hJAudue23c16+Vdh
ZiWD8Y6TqkdpQhEMtNv00fCXKwEOfy7x+E+9wuF9pO1CGcaCwTgpY36XHW5vRlUsGvBc+dItuEjv
TMycz5GjfmkeAUPtJw7G6mM3Bo9PiKd65hr7EntgvAzF2tLL1Y9gcjBRVoaeABwEpLqYcIgTO/ws
wfiGu+I29slXsNRgA2S2kbKbvnzVX/FabJvKs5JPf9/qfWAp8ZKYWOr3k5Y4USQ7Wn3XEt60EUcK
y1qGVhdR4gZeTZxvU31xovY2yonHsTrqG89s3JAxLWIgB8NE/9uzJLkqaCq+KspVZoBCY6Dcq4/Z
cfLoguks8tR181ArcYzdLYmWZkMJtzWA9dPWMVJxaCdbaZ0sAHOFhz35NLdLxf4bnD/kRyvJ9Jet
Phrqx9gzRXHOj1vtZtCbn2anfYqrgvd43AxGKzmMQSIMRd0EOgAflLN2J6JWLDwPyq5I0UPMbkXe
7j/vQpkMpQLZT5NhpNlvhkMzoweU3yjhj8tKQj/KJR1h7C2KSIvcBx+NiCqwxAH5kfEAHTaTktWt
MSZVGUoXFRV9VqkTWKMLt8F4GvZm7EXlNdE2Q/arKPZ9k4+aWgwoc/sA1gsmsQaG0RGJmd2W+a5u
Mp7GUwO6cHknj7rSO4CCm02HkWuMe9ldaTePhYtpO5d8TTAF0C1AtOdhNGynk6sTMvlQnU6SNC4G
0kl39FS0tsI9ubKCwgPtPMcXc74bi7AqaaqUWUCl8pswvNPJd0OKDtLwETW03WUd3J4XWR2K8Rx5
YTblNKMz0bhgUvdzcgDHs9NeW950sAz3aFr24r2H0pdjYSzwhwbwkVZqoJpGhr2bMAK8seSmI6eu
yZPCuA19CScjU3CRQowhFPUg561rDpzhBo4hn+CQVrqYdqRvK2plcxd5yyDtE7X3Od9pM2k0MKFn
YFb9fDNsmtI8Fivt79K4bfV7FcZoOkCLQI/UQRiszI7Fh8GcXGvubBn4uJxzbX+gV1FMoMQkai92
GWYKpIfxZwUrbgNz3+0GwBUg3QpfOmfe8fpjp+h75jxM2TAs3QJoyMkoVh9MKYS8k2ZYsv5Bh9LX
N21At1KK58XrsLrIS+82r3MljnH0oVaZJYmhH1WvOFlxK4n3+fwgNYXLuczNrGMliHH3chiiiksj
SrwfT/vCJaZB2m9WUPrWnuejNr8coJdAqURHbk3631eXqJHBqBsRpzIzkPvVNciiqkWzp7rmPETp
rz7/Wq+CGBs2xxCluhKtvwbNxhn7tXaT57M9AR/Paw0xxkLt8jwp+X6Rp5lzpbxDMnlAkoei2YO+
x1ei2AM4YdBOKKY1GiecbXqQ1V0yGlJladppCrKbsGtcS/mcj43N0Q2eCEY31D6fRtmEbgCcAyPF
oAUufMpl2yd2GdqUUrD9+lcZ/euxWJrOJdVDKUtpFhxiqTPEHtEU3vcyx/1uj++sxDD1kGwhaF31
p6NZxMmfm6OUnMDlTgCOP5M+WDzsm13zSj6cK7UYNznTfYyODuuFQK2qpRitOZ573ExzVkdj3GNh
xPk4RND91lN83Vl2CXpSey2gU5XNk6DYPJiazTRuJZCeeWXV4lRokkBg1cWQelNU2mNUObkpg3Ig
xdMv5anlpm+kyBvYv0JwY/M4tRqkIaRz7sqt8TLtm9vqIXW7q+We4gBptV18jg+RywOs2TRrS9dk
kIcCaonFOStyopF8xPO+MZALz7FtDImbi185NrcZtF/FsPqvkrqaNDOmiy1vZ5n5MWbTSa5EMTYw
SGNYWyVOJB7CoPARzgIh4CfB25/r34tjVV5Tikad6ODQUH0Y6k9j8sPsRjtNeUhl2zM7q/Mwip+b
okGEBHpRS918Wxi56WAXvHa0sZA9UpbpXlNS3Ysn4x4d2GfFSolt5CWm2qIazPNjqjqRWEb7GkmT
kwpdbMdxdCiFOiinmvc43TQaywKqk6brhsruIDf5VNVhhy0KQRMKVyxzvywszcNMycHEmp8NXFfO
/M32d3iVyASMZQiNqZ/QFk6b+aUuAeU2xdOHJR+PMX/2ZluNX4UxoSNTF1EwJYzJ//lI/qZLfb1J
diu5aMcBZSD4u0jrQKOl+ZNAOCsTm6qF7hG2hBC4NZN9eWBgr5FFAhnpsfcScKDpaOCEjjwF8qdx
tH9QknXZnXfGHqlMNzrdxPl4m03W9S9gMpowresho01WYTdgX7IFYYfU+/On7kBALeOX/rhDilFb
LscfbenpWi6TzZTGYlgiHWnCSHQPytj+OtxXV6FiJ6qdAAcIHuPKSAP9I38WiCokm8TJKEADgkVC
xYjdA5+kbghF7KP4+hJ/FjL9YyoE4HwJldRWBfExVXUust1W7FyLZEJZWc2SpWM4EU9b2r/IPTDM
5E536s+3pv0OLL0t7V1LZFJiKxpQ4a0iCWC7e0q+LtiJYUt2GQB8uLyjoC/8Atxm9rMWyijTJBqp
XLd4QY2H8hn7xG4CaLDCsRY7fVZiZ/JKP/Jrw+6LneBzFIp3xYxChWQ2q2iE7M6nDw6CjDI8Uk1S
AZYduflHjjzeBbNuLx/jZSaoVoxO71nI8ZKDcWPJ+wXBjqCyqpfexGs5b0XW9f0y3k/STCCw0VYA
Nk6CLJacDDl6FANDSAYOnIH1zNDG/TuXj3r5pFiefpuHRYPcN1iMR16UKLjQ3AK2Jcbh/yb9+j/S
rmzJTh3ZfhERIAGCV8Y9Vbkmu6r8Qvi4bAFinuHr78LublMUvTn39Isf7AjnllCmUpkr1/qzuA8U
xX0UVl2Djg0Kx6Nb19Ahs0QCVkTJrR3iMd0aH80JxJOFv4c32krBlpZXyTPvqhZ0PojCmnZpwKwD
PGXd7/U0tq7JpZFVFsEKuTDAGjcXJT8PeBYkriL8dLdTuh1X/x3ciLyKNB1Ra735FdyYnX+Z5UyE
ZkWVPVM7687oMbAHtRduy5hJ3wtze7ZXMSeVtHLgwBx7aajabVKBHK+0wkl3sNg9W3uHchVqso4W
hTKzRxugBS0EKGrr3cRv/u7//aIA++77gw8wMa2gXTLDbiGCWoKJD6XI1P1FK+VDGXuvZbl3RFYh
RTN4mPAE/SCUlC+Q1HQCk3uY8VetRJL4jldvlluXB3IVTNpeKfpkPinBTUUc81M/WtnTzIMeOuSY
Ypr80/BzbH3qRp5R7zj7jset0ZEderK/A5lQX5X6rIDPWJKO18PWf0lt/uMKv4roi/djnlRTwaAQ
+uvzxY1dvUb3DahOoydwFBz5S5lZ0ae9KeZNrPZiW9fgxYiaM+M4Lt5SnsnqAkvKYiuCVsQgMrsF
678Iz6XHlNqpu8Epmi87q945tOt239QkZs57BLNCloBxjgynlYFA7VHUpNrBKMbaLky5dTjE48NR
jHY7aU4UqXswus1PrMgEjxADie16Ci2JSkx/6riPoVuJppWQ7gB9hIjpRH9cX/FmJFDmuh+mdfGE
XnlpPwA9JGqUCaIocPX+Qa7JzknatKCqOmEEtE5kzaQHNLypDRUegNr0SLFRzbDHTrVnYXUDpSD3
zqC7CgsYtKzkBEPhCn37B/u0WMXqAopQgPiNeU2G56D5TjPhXDewWcvGfMt/9mle5cLhDCkvWymD
w0mHyZNdesh9pXDnHKw+JqcgsHdJlvb2bXXjqGY0mUGMCN15ul88zRoi7EH9hKrzIUHc4k7uXl/j
tkEDUEbkQSpoZt4vMUMVLNZqXDsDC6xJvATRt//JwDoySnXbG0WEqNy0yoUo4Vewsad7oX/+1B8u
NvU/q1hHRjSwhyoqsQpyP9oNhoBSm7njp5nHN3a5o+6AxD5KkeBUkIW91fEeBZeVkcJFZ4G1eRKv
R0/2OTrFyGDt9Gh4mJa+Q36JTxa48gO7i2obfCd7y97CGYI+BsPuCttg24N7Zwadh050CU8SMGM7
ZjN9AqvM5GiihCYIAUy0vm0r1HUGhtb09U+77R8L+6v7PTMGaRqJUDzDlJ2UFfDynv7MpMBuJmKV
3HzpShUEPgRx2mjfkq47aCEmwkj5sPNLNjMNTTUpfo0BwrqV35SR1LSRgTKK/GswUlIP3P3xXbcC
dphhPfOQfNK5e7Nn21YBKgJkFuoC66spmUKmFXOjHJMxnTUDx4NYqa2+LA56oT1eX+O8hA9nXPtj
bBWMQCI09CUIAb0E/CsWDc951b7IRre3lbPHX7Oz2sp4SJMuCxD0RlQ7Uzc66fb4JfOav3jhZecI
esoO6BsGO1Etgrn5u9D/39Y5b/oi6KYyzTKMJ6N5PTwa2l1MXyu2U6ba28rVDZtgBkMSwWxCEfYA
2vaGe5Bn23OPPTMr99BEbPyrkHiMHsYvoP9PT8GR+9Exespum/vGR8a21zjZzhIX52QV0ftMDYZq
nmpBo/Ine4nO7ef8M4DcfvEtAnn7L9navc7GvJIrZ2YNUNFoXgIrjw2NgbNxkME6U61acq6BgR/v
iqEtMGnboJV5/ahsXl5/lrpucGRViKmh2exYfw11YpdJu3MY9yyQ94cxYbmelhMuFsBvfFTeDv/r
WVzDUZBTsjGLcT9ivMqhbWWF5u2k6s71ndquZOkYnmayucGQCq6oGhkszMxY+1K3kjtofT9GLkhw
IbKtejy2QJuiojB73fBmNFnYXW3gQJmkqh1GnwahAo6CyaQhtphxjqa/WvmvdjwX0h5AcNPtFibn
ZGERQIKklguq41bE0XtsUvPU9MaJ9XvsW9u33wz7NWUwuRlrpEMQiKgPW3SgIrBfIj2sbZWcQ7BT
QpPF7St3nxWazLv1wc8MohJigqn5g4YQF7reJBTXXAbMNsgAn4zQo1brzimILvxZpQm1pcRTANTq
IAP3t9BFc3T8+CM0QzNMZWaFXQUYvNwTvZs5mKoa/Z90RMO7RCWhUg6ykp0NNPGvH6HtjYa5fxlc
Ny7CriNSODMr8J/JUXbHrwrIk2sHswC/IcN7bPe7BlcNP5njHSkmpHcc7IqnyHwBAM6bHtJjVnCM
pcgWd/Zyuf/yaf8scuUouRYkKQvB/pRmeQd1vcGJg0E9sbq9I4MW22ZXQ9Uu9xkPvoUNalGDNJ51
QTDOVSXnmLeTw9X0Jx/5z7LKMTaZlM7QMzSZh8rXSpBE8nRPW2G7NrD4MitXQ23OYL3Aj55he41q
zxJBwWGmeFKhsbg7erX9YSCzhJ42qJQ/MN7GudbJ8ZzmacSu3epofBPQzTTtaPQgp/F3OgCbHrew
uMq6pkZtdClGivuPhE43r5uFtVXuJWdhp0IrA83Og+H/Zn2HvCGmoeb65sz7frjuWpuhcmFvlWtN
6QiOiSBUvJHKL4YZPlSxgpJGGzbWdUO7X26VcsVpryBtBfXYPxVJ34SUksXaVtkXb8ZY19sY9ek1
2dkuec/eNq4iYtcaBjPqmVeNPeay28UvfeBd38CtoAvlFPB8m0zGjbM6GTlP8iCfUasgw0yctBk+
NzKAWm0D5Dk6saNDB3Tpr9vc/GhLo6vjoaZF0k4ZqhEKKD0kC0S+92ALOiW34DpzQB3sXre3lStA
1FAlGghRVbArv7+4eUmjetRxobbpDyn0mRS4kDe5FLKf6z+TMrGlYq/8sfXlVCTDwNlDA+QDxx80
JZKWMFwtQ/hZNzJHwfA3ivvX1zVv0/rCXBhZE/uJqAwoKreYm26+RJguMcpTKt+o/W59fwtMsDS0
2sAWGUk3BthADOW9m0dKDvvTT1s5P+AYYIXXZRWUkyuPFqGICz1HrIKSn9vH07mulYdRqV6lKios
LTDPhZLXO1u59b00ZD5ERaWV4rO9PyLgQR+SWIOnTSC50T6nkteIvbLGno3VTQwihUAWxaB7UmTY
inbS2u9qtTc98Gvqen0olitZXZ1m23NaFu0M/PgthyF/neUwMHU+k3ZCqljzeqeyGjYLB+/s4mb9
aml8dauFfVJ2DPzcXiAs5QVk8U79GeCaLzrqjc2Z+y1sB9Zwq7jR3fAFnQaI1O1NbW/ddQD1yAAi
aVAGWc9ldXnPOSb8QXeZEFtvntjeoO9m+FpaWN0AtckTyJgiO4mPSBfABA4CSi1zVEsBJZJxBhdZ
tlNY2FvT6iKYOJBvdSMr3pB1dlDKtsr2qgpbwUSHlNZvqpkP0OCGQgxOyhXVK+qDCd59Vf3Sdm/K
tHNENpE8gA0iKILBHWLW6/OJdeSM43wGVP6RCu4MsXIzCcNOYrW0epDipUFxXyrDmanpU5+ZlxJ5
KEuq+zrUnQLMT1mq22GpHaZU/Ewgh7BzI24WOnATQptC1gEN02Y/XrzzgN5swTE/KJ7e9t7U6dDd
Nb26qsDXymsry4tjP/KHXOWdhT07NP10zofIBsPgTaLqfp1Pe79oK/4u92zlVgbvSZPgXvOofqwu
M1G74aTtkZ7G4/5Q9GbyvbS2Wn+eZF0Zt7Am++gVpB51cj87p0ethsjjPspI2TrcS3vzyVzsdx7I
LdqPje5pj/y2/gaACGIFc6Nj97O/JC73pB1vmhewDpFLg6sbhisia2qZKKDSju2svWuCwgqrPRj6
1j22tLKKEtrUNG2SwUoC+prGYFYp+ZVWYfQNKXeE+mD/ej0d2P5wRJcBFwP7O1jL3m+kRsKi7k0c
3PBITuIQnUxbdeYizCybvjcgsekm+sLa6sqkGbSkAqmDWofbAwHnln7ZuUbjKF8h52ZlrvxX/Sxq
e9jD3f/q7Kw/H0MTUwZqE5UCuoogjZaVrUkRQXJUyW86mTRerUJXmaBa7lcy705NoQGMx+12LJ6J
aT7u7POWO6IvYqA6QyHztmYZK0C833BMlnlp29qd7paR6mjThXSvsXI/NND4iA8RTX3j4brhrXML
DnOg8UCKjei0csyyztq6RIcIFWyOQdELFFoYeb5uYzN/WBpZeWNgRFKpJbnuZZE1ONMl/QLZaie3
A0eSbYTfmUwtfdXPZmzFN/8InLa0vnLNsBV5UuawXrqYeLiLXMMZDqY7UxJ398XNHqBp8xAv7a2c
FJjO3Ezi5HehoepsPEVOM5ln/sRufq3UkZ8p3Xv/bIWGpdXVdc7VdoKGdgxVai/9kn4LTpkn3Wq3
8TOUByCmWx7JAWMCaHD79Q5j1PYR0jWDgeKMfmDczykrKa2QukyB+diH6o/UqPyJVWRviVtvLoxp
/cfQ6sqiyoTm7yh0dDJ7F/yR5nP5WfiaO50KyHCc2mPht+fptXRjX/yNZsXWnbI0v3IVSQ4KtYtx
juIjbk1HOZjcys78OItaywfpEjzsHqX5aH4IS4sVrxynB8Ajylipe0FhYwr/O/WicwLHifygs80b
9SV/Cs/C6c97XeO9b7rymaYp8awQI+KhUPzRnAzwAKB1yuq9WuLmCiHICfAIphoh2/D+fqlBlSak
uFS8As3WVMofWB7iLYFJE6/L2tAaR7PaobzZXNsfk+suv14UAS0IkvlJbexQGJ9Ng99SeZdCa/O8
LOysLrNcH/mASjDkpfWjDAHN8bZExEua2wgCVKMTGNZ+orVnc/UeVNqxFmGIjFtkUIaRDwHG/3eC
+XwVfjiTi2WtrspWDWkXGaOOjEA/gYMwgmaJJ/zO1k5t588jwtrbjsnNy3Fhcl71Ipsz1LQ1YlYg
e5yZUn5zZk3dL86s/S3cfIpBI+LfR/JXfF9Y03Am+1yHNf1mBISTdUgeA4fezKqn8fg3nrib7xem
6wA9EAz1giri/fp6kRnm1CH7mKe78lOEP2vMeIEdFzyZJdKtzI25Pbn6oT/sOeB26rMwvrquVDU2
CtHC+IwPiZDhMVcDc53wdtF5m58RCnCYE4W6pvlr4xcb27BclaRwdoj+sWI/aRhboqAWKTJLzqDm
rHCrCysn1C9pNrrXz9CmYyxsr45Q3zcQs1VRRWhUjOaAorb3QzCx7TnH7F8fnGNhZnVHdGotspKa
CjRNsmMPh0eH+ZIeZ3L7v0FNu7eo1fUQQHWVCG4A7ljYMy9SaGcMhHKpPdy36Dex6G/wW20G7MUK
V2d14FGXsho2wVbh8ug5KGQMrRBb1nInlv5ZtFmYW5/OxMgno8GGqj4uP0xRnIXNg8PMulZZxiE8
UXVvjHRvV1dXEh/GsS0huOQ1L6gkPwt4YeAUcIrhS3Jo8B33nj2bWwo2WmiuYvYRlGfv3X8K2yEG
6A2dohKIsGG0s1kAFUQFdCL2oOyka5tvY7Ywt9pS1EfktssbnNHH3p0uihXixEy3wN1fNAiCALe3
Y3FzQxfFj9UxjZXIaBK8QDxVpIEvpuYmpUO44+CbL9VliWW1i0TEZtQnvfJLqn4uDkogFu89xU09
EzVe53o8gRTNlqsvtnF1TJIUBWx9xFUrGzIEJTHj7Bojyy7qMISPkVll0JXFnCxLytZCm9/lHDBo
TP73ToJKtBP1wc0UBG6lpmClG4u7UDKoNUkagGCGcgpGKbSqAD1cPqSIk3Vzj9aJ2+TjqW6R8qbF
Iexzp1eEYRE9jq2uYW+KRB2gAaFtiWs/okriYGBScQulBvyz6QyrqUzJLvUBOV3cg1WTqfTU0hzM
6z37UXV4nuEW+qYoU2ZVvfiUiMDTeeoocsHvx5LEDpq0EEvq+VsdZw+mlClWZYrUmmKQVUX1yWwh
iRfUk5sHNYjv4txS6hAiZrl8Q/L0U1RjZtOMagu1zqe4M0ZLCpp7JchvK634rmpA/WUTRibiohfo
FGWnTPT3aL944I9v7DQJfXQ3T3nXPGkqAGzI4fRDEFaDZ7SN6QPHO1hVRZ1Sir1S1Pd1I4ETHEUT
uw819ErGEyb+MvzH46sSsN6u8glFa64edODf40RtrRCYNUuvo87SKbiv8ij5QcK4sJs0NW2gsN7C
AXskurE4TYVpQmamkW/rcDRvpVGfa3hdd1KmWDwWUdJ7XIJgNLTIYivvK+gJJcRvx8wdhDKiIqql
R1Vrfuhj1h8yIXM7R9Sx8yksXbU3xCcJ1IgAPZc/yGC0bp3I9yDxPJGieTLz7EvH2CWIckAZxzH+
pOD1d6GadidFyqGtB5+HgQPA0aUbIVDTYmDDomLszxjmPnZj1DhdS74wHGHfqALlZahi5kXgF3YE
GZilt4b0JE3ycAGyW7mJSzU8RpE2ngdJkQAq6Ov6aMhtYLdxPZ2iEhgApeq+8b6K3SYTGGKIW+Ho
RMhumVXKnTokgDWag5OR1A+T9hwU2tchkx6BTj8YyvjWd93nClcKy9CIqfDvY/OzNdMnVQ5OoQz6
PXm6SeTwts65L1Pt+5Bod63OZdAzl2+JaHwehCdZtL4WFY1VxtNdyIK7WE29SBqIFfPstozjA0nS
wop6+lozCNDx1ASH8qRbmYwEJIhlaJi0oLrhZjy4uq4agDHw0TO0KQbYODhrNJncMVPuRMig/R0U
lz5GeCbisYxqycLrJke9ebitCwARw9RLaeeXRe5PaXpoYg7GiNYZhXIfp/orI+mngVZ2rhs3epGG
VtvXb+Ng9t44Bncp1W/MlqV2kKHDUiuH0cjAsyjT54AnTpEPxxiozZ70XhXVk1X0GvcHoT8oeRB6
Yxp/q6TGzakc4W8LXFtKfSpj7XOlB42jT+Ud5iGhRa+BjKmMq/JYNDlQOWglPTCpDeFLglt5CY+O
TN2vYkOxq5r1ljZGUMQqM+5zYtwn0Hg6NyokkGiGITzRqpgzlLMvVMnmQxxU1qgI0PZC+szMwwia
iWVYWWZa6r6pmpDLqytzcoWZ5Xch7cFIFjfMl/LAI6Y4pp30rQgAy9Ui1cd/8Yjp6c+ZFr6iWv4V
QHrF6mlzqvV7bt72pVAsWR7uilCjlhkN51DSPHCVGo9qQeg5DJvcCSTpBcRh3WchBaGldHVp4VeB
VWDMv9MqfYBsUGnLfXrsslC2ja65lcmEIC49UJ5OlhxHwpXljLllh05oTaEabsUqwcHr5dyW1Kn0
6y4k1qQVtZ1pOfXVsnjhddZYhhw3hxJiTnZcGt40FmclZbY8hPc8Gl7GRP00xfRHScqvva4e5YBG
XmRGcOT4GwGfYccCf0ij+lHuWGgFffJDNtPEUjj/yXo9x8ExHhU4P66L56pKbuWhfQl0lGuT5lNp
SufUBNVvltPvg8ZPqpI1tppAHXUSR71Xj7SNUjc04zvKwJ/FkpEccg7OXhDxmFaumW8c/DgeC1Rb
KOx+MtAhGgNaWqUwvWnIn4xmiiyq5bGVqN0JJx6rDIPYAh3LRYQmMMYBxoihqI2/4RM4aCDFdAcJ
jBoA5Lx9DpJifJl0AtFSFhsPoCjDbB7Gg59FRiqPpRiQYX0FbJDWy+7U6MySyu6S5dOBZOVzOfXW
VEquGEx3xKvNxqsjdmhUfDWjsrR7At7ELCSunJd/BcS4maogtTWexu6kKPdmWuGFPEqZqxtVbwtK
qIXjzx1JSLYkZwhG6oGyFmTJEUbQi/SNlpD3NAAJNDLlBvzxDyr2uldyFROZMVgSK7NxsjYHwJqB
i4zQzCI9NMLK0bgL1f5VL6uHsZPPTWkeqymsnUJqoSykD04/Ri5ON2BbU2laSsUP6qRzS9f017TS
blU2Dl4R4KsjPupHJJHtqS7NE/z0XKv1M27M0tbTyqaZnh+p0j2FqvQwGsw3p/QsyaXyKWLaxZAH
hwWaO+TDuU+1iy4GaDxiwHNK7qjZ+azUIistmNco5kMRzUOE5iHQ5MpKy8YlUXAgYAQOoQo5Reqx
I6lVgBbWNgO9slOzO+YyuwimTGcu6S9Z1lSoB2o/Y0McMcTqm1JzD1XlxNcM1XBieRxmNoQJGG2t
c0k6laCn7t1Omr6ysbi0Kr+A5fy1xy2AGI1JMRmThoDN3koZkouwOpjFcEpM1bBK0syEQ/eBFA2+
IL30xAsDqpVddkcKJAKjXOLxXiiPpZ6A5CZ4xAs8OgXglXXaqnolgYDesh468WTaPZcts600TG0J
zM2omlNAWc4Z9MjLq86w+aB863KjspKI35sygnqYm40nq9mdIbEGad7wSvPhCRjMwio7bte9/KZp
6TdY2lHP3CxiLXLqVRKfC21MSsCYQdv8XNQ+pS9y/Xw9xd1EJRlEgWwFxvUxVrd6zEI5xiQhR95O
EvUvo59+1Fl8rKSYOjTgJ002EEDT9i3j/CmNzaeemDtPsV9Y7PVzGtBRNEYYJCHABv3+ZZT0aa+y
SNfBCka5W36RLGiH+NOD9mDeBm/kca7h56/lMXeEYzrDHp/HVoq/NL+qpvVBmk5GipdgjyvaBBt9
Wj4Z/ZMmXeSksLNgT0hg66G0tLcqraXKkE5tiMokYQW0xp8V6l3/pFunBsAhqs3MPnhqrt4sActr
1ajQPwymJxSiDhrnaLQ19j+wohFmooSm4e2+eonNOTKJmlzzpiz5VBUGZoRN5iJfKXbefJv7tTC0
cgKq05oH4JbyeiRgE/NQK9555m0+lo2FifWO5Xrc9nlMvKk1kYKpwDBn9CRVpq0UwjWoNAI8AFh1
LL0mPLDhSp3T18k3s+1uCkU6XN/Z+aX8wR/+/Jo1aS36dxMzchwQOUSINdy8QmAurRRqE9cNbbbs
Fus2Vp4X4lUlpH4++raQXJmchkt63x1UZywd6suOfgYKv7wUt/0njCjvHKDNt/zS+srxOsHMROoK
Dfo92dMUWrNIQvITSopWcR9/3RtD2dvVlduxUugR2KS1GZzhom8/CT+MYiukOwF187gChA4lBlOR
PwD4grys21gaNU8NHwU7Qmtz56ttuvcfA2vwXlsyNFkFArYI3Ki60PFGzl6uH4zNkLgwsToXWaZo
A0sl1HKMlxTyMGmWHUR7ApXiuYyexLBzA2yfhIW91UmQw3EcCEbJMGTKDwEH0YdAK+qYoP433P6N
6t/eFq7OQgsuXmnKAFTpU79D/j2RU1JOO9+JbJ4ERlUFmYDBAKR/f681dW7muZERT2IgpJmyNwNP
VMHBu8PRhq8SyRt4esiLTHYIbTM7zOrbHMTK46D6HY0PYNn1h04+xNp4M+bqW0x1J27KUyKhH8Lp
I2WN31dB41//+B9/tqbOfEkKMFZAW5FVIa9rer1ts4Z4ZSvu2mlwiMF3QvpHX3xvYnV39AGtkYF1
xBMqphTBZkEe+/izznfgOttNnj/Vu/UUmNxB3wYUE8if5uFlvNYh406OjcskF4x6aGLt9lm2Ttay
Prk6WRNVUenJcZJHCLRCRuEmAffQX+KmcGtIYg63ydfEx+jZ9S+2STSxtDp/0kXPRS2ahHOI1XoR
aY9ZGH6ZauOYhNmhytB1KSBH3qW0cnNRPZRqfDv1gAmoBLxQoXbfNpgiacdjINLXkNF+51Nvbcg8
jkTVGVxkrLkDhBrrpBg48YjsUxWqQm1tATixQ7K1Z2WVIyRhwMIoRMrDy/Qkg6eHZ+EblUGEtLPT
H50DWg6g5WUo4APxuM6WeW9mVUSwnEWkQqcCpaJZ+fo0D+J00V54nA/NOiFYGl155IjHSth2uLoS
wEYBgpB+Mc1MNmo2p2qwQF7mXF/mZkq+tLhy0DySRdcEWOYonzpHspSnG8PWv84aPLGnOwo6T5AH
MG5nlqu/0Zzd6iGas+oPcKWA466BWm0h1apcsH9z0EWn/o75c3vtbyhHb37Rha2V7xgGhpwkiihN
bnQ/7rC/aHTbjVW3NnzHqU77raDNN9dyffNxXvjr0BixPgLihymlzmEeGojYVA1EMOFpL+3Z/pQK
hhcIALpQ41jd5UmaSSLipQZAS3mrCkdR7TqyO+Kg9AiiksfhnB3U72FtxZXdR6goohDmhe7ukdre
Z4x7Av5h6FRf5dhDRQD3CPFNR7tz8AswmXUW3A5fw95CG8eGap9q5cfMjRxojhk5xtpCN75JQHK2
K8GxmXCYaMOj5Kei57YGxBVx13ZVGhJM5+MB81vuU35Eg2eW+8x8Jd6Jgps30dLgyoXRijZ6YDYI
vkJzLGJv5mpmn2fYNzCeqEccyz1Y9q7JtQ/jZR9UDTa8dmckE7oltLdMe6aThUmUm0FVaV+PG7v7
uorDjSaqYmphM/gxzeOgh1ACuGFmd2U/9s/UxzQCwZgqqF6YJjip17MXZZoKReU58RJ2yKOfQWf4
hp6ABqjydta1GYEXllYJalBkTDIDQTyKZgBy1DCxZ3GiZLTFkdoQJ9qfZtlcnKrNuDDDpPTX513E
CJKDXALjjAjBCvQ5MxujrVYfv47tLtv85uW5sLSKgP2Y1vHQpswLPsdP8V10Zs8ZXmGvwUX/NHxB
41Ker5i9ssue1VUMZPkQ5GmELdVNlx+GuD0Y4y7+Xd66ORdLW7mdbqg9AIUwMo/caZfpoNzSk3IT
7bK+b4fZhaWVtxGdmoGRocMGPR1ndPl5/Kqdp8OsJdQUdvgtaK3JLr2ZaJS+oV0ndgcatx5t6Kog
wiO8Ksj23l8qdY43FB2w1lncgYZuP2H8WrIH6G5zFYFGDq3Uk5z6rEDWcS/x3YzuC+MrB4GGhWaO
mmCgV3rp2rdC7EFf9wysEuu+j9KWllgdWqO1BH6beK/OtH0g/+zfyg2GJo1JDAlYD/ACCxpaFmdo
o4MtZieWbCY3i61aHXyUslWtBcMRGGln0lAFdQ92S/3wQA57l//mkgA3owwzM7jqVnduiweQyaSK
eAoZLtAMsogI7oY9GrjNT/PHyrogMSglR2MVVsq6djNA+jmLnOubtjmMjllToI/BnoFIv3KvjIq4
4tr8YtQ1LwylG8NIMI+eccuMZRtDPwBcoE2FP9glZOSIds+h6tsSwpTEylmNh3NlD4ydi3Q85Rgt
CCl4mLToBhrAx3aqp52b8OOeaBSZBfCFGAr8+PZX256kKdMCT8h2LaJLV4w7ANdfzMXvXwXvTaxi
mxb3gxiSTPggtLposX6WJP1xGGQHLyHP4OWd6Ib7ME1fpFi5SHF/22njaVLzh14ennIdNXVRuRGv
boZAPmc0OCdZekmGS1KSh7bPTmGHGJJGX69/yY205P3PXn1JWSQpJpNV4SufWrc40kt00m4RNFy0
7g/I/Y479ubIc22bVilJp02JKndC+A3EuWRXuNIttKDBfgxGJo/s8HBt4CzfVzZWzs0yyUx0uZ2f
u/X9VARngWJOGCRocfa2Jkffm0L9YorwKzzxH+AS3xtfLVXkQnR6CuP/li+N3MHKDjOydDzsiQl9
zE/eG1vFFiNporCt0EkM5fpJnvht3MbHUQOOQdsrR244EyZmiDkbBPvgmk46ToZKGDnW1eD9AqJO
q8mS/zd6bU6n0EsAbFP5qG+SNToPIxPqDlI95Fan0tswUfZScv3jFf3eyspliZbEQDMRChWVunJY
E3wmauZItL/JgQvz4pRbxgWayJF2gDbfs6mT12LuxvWNG5WANMR/hYUAvXQmHtt4OBJu2qyO/I6B
nLVCY1eGPGgVRI7oACKrNA9SvZYaMxtM9l7VtADqTMKSeiN2kxA4iEYuHmhLC6vVxEWn4alAB9xl
ffpDSwpqtwbObB8roR9CaPt71qQYRYtzjFiavcWFisnFOq+siTeHyQyRIRoAnGlOxci90fNLomAs
pYBcLwnKo5JXjpb1biSMQxcTp2yYrST4IWmkuhibvJlRXbF8f935P95/7/d7HWso1OrKDtNO0vAj
JbUTqWgKDxA7vG5mo3+kaeB5Q7tNxekh69QrMZVOyMZAgF8d3RCPakOyBDQkf4/1zoXGSdqz+fFJ
8t7mHPcW7wNtqjjpJ5n8C9Fdmhfhq5ED9WxXnuejE5uInStn3q5VKH23zFUONuUpRDhlmCQNjlGh
oON3lvXvGimsrjJ2Frjx7WDMwBg/NTRwMKziC9ACU9WXhHjoYCblc5je8WDH6TdNUOiCMILQoq6F
QQwy1BlHacgbC/aqicYpqXphQ+5dPx4b4QssGf8xs56uDPRhwPWLbZvAgJNMEPjMvl238Ksm/+HL
LEyscn8jMBsjBEmBl5VpBu3Hxol44U5af5AqajVBfQYh8G3H1S9hKj8pVQnkKAQzcCuVrlkLyYJa
uSNnxI+a4Kh01AWRoDMphiPYxG2AGyqbqIBrpqCCsSC1/NwUu+xV84Fdr0HHYBlmhJCpknWKZxaS
1gyNwn7VK3RbOaQ3mjtLfasHACzfru/Y1kWtLa2t7ko5p8AjCgwgTUT4ssapnVHZQpHGhSjFKW/5
fa8lp4yb0CXjqNvsmP/4CMDLHiVkWcYkLIZBVx8sBvdHAX0cvJfAfgZFbrS8ZqUf4lQ3e5zXWxmX
htCkUF2Hc2IAZRUpihKZogiYp95EX+YSbugxtwVl8mVWn5Du9gbatsLEwt76vCdJF2p9qOMpzA4o
Ltj/R9p39data93+IgEqVHtVXcXLNYmTvAip6r3r199B537bMs2zmLNPEgQBDGSK5OTkrGNMdR1k
WnM2I9nRilmQHedd4r00ZiclJWvrLJ0xsDc/abXsIk7wYyJCH+DE9ziw101kuXBGk+Qrgim0H5ys
h/KWOpLoCXTLB/OW3GGi1i38xM89RNagDBbif/FMiKUTE30j+IZ3uJ52r3cNQS4DZQctKA/A4D2X
oXFUqcpgtr7Ixfna96kThFs7kfSTdu9Lb82phhkpLYgtt8FAVhNEJ4RcwLaKQBmQBIOzuGXkmA/Z
I8B3AlnUJsPTor18eu47+XVsztUiA/Qk1mp0xsfPkva5nu2PZnlaOlFQwnFm3yyWccwQvI7GUmOx
g5d9GI6Uhzl/GA76Ay3r5F7zEbQa4mIhxx18I5VxTzDWI29S32twG9IDJmw2D8kAVAJGr9Z9k2YE
nMS3Pc1ZPsuiShZ3xcDLA7YR+nfeAZeRZq3QSxeToEgfSTrcJXXiVO23xpoFARi1LqxZRwbzH0GM
HtlaV6BvDFtLQESXn9Jw8EmgHkRzZzwzsBfDqEs8j9omZboWbMl0v6XbnayRi93Z/8IF2othFKVF
MaW1BtkI5K4JFBRK5p8V2sz1Brs3//eY5biCu61j9KPbjHltVKzJVOPZRVz0VBrNp+svkWjfmHcQ
mDdJ2pfQA72pvSrDLGIN3wAtR/+bGOYNIuUMLC1ZM0Dj/nmqjxGA8zVbRN7CKT/sN4ywPCopmlvn
eiH0GlPSXgrF15xbj9LFjGdRAMx9V1+PB0hPby3UlGnpgriR/CNtORhfqFmkJhltg6J39fpREZnx
+AuyzFUbQV5pjk8YT/Bkffxqzbqos48Dzfp2Gxk/f+gXqx5SE5W3H8Xx61ckW39ZHrpt7/IPGtom
xNljDprCW4mMkSBxM8Z2jKWRy4hqQB/aY5B/tN3Bx+yLB1LAypmdSdg3wYuh9ifIGA2rl+shyrDQ
XNH8XCK+PDb9RW0L32ww01msn3PaEWzXg+zU1XCZBim0EKzWbSvwYq5bSSIzdkWqeju3ZElDDtV0
hqxBl/HvBvgGi3Hqi8itpQ+l9eX6leTfFlvF0JuuaRjYZfTXrFYQ8i4FQQQ5ees3mojuDlpon5qH
2BOxyXDfup0wRnkx7CVZ+dKQwI5OObK1WnSjDQ9oF3WGoffTQmRwhKtjlBjHFRPw2P25nSAm8aNj
Gia3kQOEWEwqHK5vJi8bCzTY181kNLipiTVNU4qZ/E8qasqoDrrJd/1Rvh8Ope4ho+JrJxk45QP6
q531HIPapvkMhO/6LIIx4wya4zLtPoXRajRPWDHmeLDywo0e5E/z7XrRkWbFcNuRPJnhHGCa0Guf
MN4iZijjdL29lc5q8qTPGulKAleVdA7lu4s8+Wd3ph2sfgb8KeTie3hVKfAay+fl0oS6V91Et6KK
FAdS7u2HMK9nMVvzUDYAec4AYaB4yllBa44D4isQ8IDCwsuPzbf5hvycA/M0hcXH/hB/r79fVwuu
yaZAP6gDIJxjG1lqpNAstC/DriWXLT1aGQbXMNN4XQg3lrV2UhjdK60k1QsTW26V6G21AE/spHl9
WMcVU9t1Es5ac1ExXuTkmBvD8KTx4foHvHCev/Pxdh/AaFy6FGO31rAkdH47P6i/Yl8vHd1X/eqJ
fESkBM7D1C1vFh9NHSf1uX2K72ofg61o+ziKkGr+w1V83XRGAyPwc/a2gq/p/dVfb5uf9MQx0igp
7kgcRC8ukLhvEKddrOf5zg7xwPhG6WQP0lEUe/8HJXz9FkYJYzCep5kBK9T7lCkMEGUPNHhTDVfy
owOd3+/c7IRSlJvfnzBic5ddFFGlne+o7I6H8fH6ch7aoYbtxaz7DX1dpwPm64/JLYXjFncucNoR
6c17XTTj7ElkrnQpgQGyLhMwHCuvrV19cKL76dQDG6pw8h90wh6cjECjEq2WKjuri7ZqAI5cNUFC
8q4pRNMnwCxCeIxyoJ5NXqoJYWi5MjRaikTrCYqRzKnKlZWqxYhTrW6M1UFfHuLFGNOGADlXXP0T
JpPEDyinBIpIbSeUOcW4R9fsWkCtt7v0dj3Nq1ccTbTY5KOX5k7xRNku5c/Lt+qTCQrs7rFzcckE
zxxd2LvN3X0Dc7J9PDTdgtnCYBkepOwr0gcHdbs1c9PN0ct13apwphPeLJidg+jMWrYsDWqLubsK
MOuUcFLv0Tg1wce28I6n9xh7dzPwuXiii8t1H3a7zab0S2Ila9O/6DBAM5GNXHBnCvRwzMDYEkkT
6JPFOEeJ0YK+VO+swE6RvVU+yY3g3Lg+wX45jDeUJYatll1CQEUHBIr7HFlHGa2O48cS/ECDL4Xx
ZQZi+fAXHZa8N3Avmi5+l8iZ5WzKZHohp+YuJrfWcu63x+uqIrobbKu9jXuR2wNkqJie1+vyuZz6
s7EO3mjOtgdebh9kNacMs/ce8gQYNklrfybIKc0ANiJlfNn6/n4dQAg8tumD0aa3NmaYc33+VWz2
Y2UR5/oHc02kjboDUINtDdUH5sW0UGRPo7IlAQAg0lvk9RIHqj0dMOoTqJ9fgBfv0acXVuEgYmHn
hRp70czzKHdSonUtrhUJu2N5GuDyIwt0EnnEXK9kL4cxkgMhRZ4mFV4BK0YFsq3cyS6eAZX8tEqq
P42LK+cYLDabFQXM+aNgg+mVeW+pXjeYsZbyQNSllmrq/pvOdNSe0YcFwkXwMzjyWUS7xC0A7tfK
2MUsXfVpyPAgEDQRo6H3guZ6+b68UVzV6XCninAVJfD4NuOfBbJdN6219ZmeQmSi/yb1ZV4/Xd9B
gZroTHQ4xWVvEelFTSh/WY6wITmIGUREW6cztk/N5MYee8ihlZD6UTtYx8YffBqioETh2UcRqAs3
vbE7LBZIeJNGpG0sGAvtbkgd47d5iB/AkmLCYR0DzFb7KLVbZ+koIjTm1hD2ghlLqIySacUbljp4
Mtgq4Q0W3vSMJo0jEurIVG0nhZYQntYb4A+I286F8hmjEyvg8lOpHzgF0w1oayFUvbcyR3k2z8oz
BSFrgNFpnJULkjzrjaiKIdIoxvCscqyCLQPOQ3ZMD9o5DfVQ8eH8hv+b4jJ2xyLFChBiHK98onzv
f8RgikogRmTCdcbCaF2U1cX84tqrJzSQwUEB5GifAeIsoB7K7OkusPUNPfwLPDe6CMa8UYhgjF8j
5QAHlFkkqr3AJZg75AJxa4Zj+TX104fuDOzRu/qoekAS/xn9BRUax+i8Ecus2dAx6TOl0KBqad0J
+C3Nl+uHJ1oXY0iTWJ3mlVqDxQL/702m3RVGUGenWeQRcZRxvxLWuVTW1Vp7AzEzILsvQ/64JnWQ
1pd4Pq7q7xg9hRmohK6vjeMIvRHJWFQUu7KlbnFm2tR6vbHAxCn6IZYTIYYqvUlXtIP1J0eN2Mj/
IPVhXMwf1X3iaufyI4BM0Y6YeKtHy0rWbUUcQ+SH0SVcE8y4mdGAZlNTxvEB4D5xpxsKcIjw/7b0
rdkp3QZVrTZQz3WgtHgZE0B0i/KMPMf9zS4zRhbIlYXUVbAy8wlYQ0F8Wh4MYA+j4xOlNNFbwovv
30hjTCrwDMZsluDHAfgDUBPRVylLvkRKkQfbrHVOOgJYJovSn5ZGvsyLHRra0gIoKnpMgDgZjbGX
t20gl80JCC73RdWHK+DAHJJEH8wU4PXNfGn6QmS5OL7Rm49mDHEc5XVmWHSLXMkC8TZNVhKPAAxm
wvA1EdbmeG/8G4GMtbJtEBblNTS/8xrY/ipQGs/6QoB5KYU66iXfzaNoZEN0vxlLtWgFnMoY9zs7
Rifl0B10eLmycGm8O025z2TNfkk5MOffLzEwRGcofKIl3yZzJQ46Ww612QTXbQcvGDb2gpgzqzqy
SF09EuBb23cgUvQVTztkgZw5gLlGBAcgwxD8VmfxaAPPX3ojmjk9CcWR1syxxvlknOqH6YaOyIHv
LMhupQtNn4F8unVEMbFoZ5kDrPq+GKYIOmPZT8MoBWskBfksHH7h3YX9vjIPTpMAxUKboSfAnw+A
/XGK0OGQfEsAqml7sqg9WCBNo00Xu1iYbFUK5ABII5cKmbgKkLry0bhT3OFvgPZ5r/VubRrz4Eyr
pQ+JCmkVUC0e5t+bR/HYMRLSuZ0/+ciLDaHQLeL0jey1RaNbsFuiXEhxhkkN3AhMuvUhGilcOv+l
noWSuMvTwL1mg5cciTj2sUFrWzvQ93Q+2XdV5FA4yBJdlyvx4Y0B29a+F8HMc5VyJ5J5XKZlbS2Q
BSBsB9ra3Ls5UL9iUQaT+4SpOymMUekkBV56DPs8BdWHBlkvuJMnGwOwjQsIQ4FXIpTGWJZBkme1
sOmagBRKkKsHYpyXPIIoFXk1UQzAq/Siwfn10BhjYhujMTWUevNPiR4dRTAlP1BcRqMfkNa8BMQ+
100n/X7WJ9lLZAyJMmdFtWW4BRPGQUw5cbMYOHeYQG1GAVyTSBJjS9Z0Tufewk6WWuFhBMQxFsBT
eUkvkHNd8UGT/vaKlU29pVaJzEppoTS83I6mKEdET+E/75nKtjZIdqOk8YLXRpHMMGpRjJ9LlEnM
7AtS1B56LJ6un5FoRYzRGNe8UyUdO6cbv1qlQwfr4boAesjXFsTYijRWVatU8YbBEXNAp+XMSRqo
mQ+KMLchULtO1OzPf7E1NHkCRQOUG2x5fcknzDGpME9p4SQf6tu0dGgtJPbBUFME9Q1IutF8Wd5N
0HqRzvOCU1yzV+HMhgJOZMSERk9dvD988IA3PmqHGKOIaDDbkDqXbyjyqidqrOV6xHvJzE6j6C7r
BWbcwKtYt4DPolXfJ+05PdAq3HBAGUhBFj1yCr8CC6hLbgh8lvEgstS8lDB2wDYUBVzvKIczl1ED
NmQnlxtenofm2D4AcHY23EJx648EDXbACnZLdGtqxzgoHjaMyTw0IchyBe1i/0EJ/vkK9sFPh7WW
4wznMH2Of+efdLQZ31fBdu7OCuAGYdbbo/ZpnpwMjPCiDCz/sXqVzTz/HWan242+jwtJnGZ8yuZv
qvp4/V5xXfvdNrPPPaaYinVSVlrre6mTONVTjZICJQnNDhsmbYUz5nwr+7osRsFy9FmQvpqoaqPY
XTjV3XQXA0CgAXSUhmZNqBUBNanwneQ6Nq8KpTFv/xwl6LXKoVDNSH7HcnrTqhI66OP4oG/6Y7+A
jyQvzgr4xYap+H19m3nRDMY4ZXQAG8TEDNRbi99XZj0mtFVHUTeM2KKKHj1H0mPc66Az/xABvnER
zRTwT3Ynk3k3DcvM1UmBTU6Oo0/7nafeTV3jDs8OIBn0Y3URxe78O7sTydzZya71zM5wtNlRC7TU
o8j6zWE6AK/CV3x0D6wOzV7Ud/O5Paun8YSATjATwkuSGq9brbGPq1oNg5WCBOalKXfK3QYcUeci
oGnEBj0MXvw0uPGH1ZNv0h/q9wTwcO7/ctYa+/ZGcmk2DY3OMUqIGanoDjNOH9Cl9tOKMB+22u39
1CgP5hCLKNm5jzCxbQWggCqAhpmLBfzmLSPdTN2X/qFY1zkwdNJ711fHdzd3UphrNCxVmwGbl1Yi
aQacojKDoXwBV4r5qQlFjG1cY7GTxrjSZMwsTRuwJvRaP5Eq/VLac48eHPmxAl2VwMn4D1fmdQfp
1+xin7a1cgmEo8gGPQxHgvmvmz8NT8lj+bPwMZlji1960QoZ0yDVep5KFt5bgDxhViVU0KOPJN/9
hLTA6G2Fo6FGHgfp9+vnyFUW9A2CKhMwk++aX02SdX2UYWObwXLHFv2ZiexcF8GBycHIxU4G48Qo
4BwvjBEWl2by9WdaqjZRMqifxN0VvB6ZN7IY5SdtKm8WTTesJ/m0+qW/HcxH7VIfsxf3RDSW/DLg
884h3a2NuQYqWBKsTcH+DcGINiXqF2ogvviuf9+erft6ACko9ZKoj7IhpD3k+mUVjVjwg7HdRzC3
YzIBcoz3lHYnaZ+7o7xg/CAOs08AlnJQAvL0X/8KcOntqTKXREpBXTRJdOVo0v5TApN8GgDSWQty
Hs+2AAZOuNfMFemIVc529OIxLB5xjRNcUoqMcZA/vmQMjhPeF92dFix5Pud3okwF94rutpl5SaWo
6kCfBh/J1MtLROHuEUAtJAPI+FIF1y+N6F4yT2ghjaTeDNyZxCxDYtiuNn64LoFv5V6X81L431k5
a0ysSe0gIp49KxxNTwvGEKWTsFc8+YcO2GXUvEV7yHVmd0IZZzY3ipIAJhzOrAmk2Tp37PULSnCC
t1e4Nsbk4Kmt+lTD2gZk5t34UATD9+q73rkmjCny1+E4BbnAlIpsz8vPdxtaJxIhySJbgXm3Ymyh
9JVDfLIACKb4Ky0EC11ZasyuGJ+XXdgJbGMNGMQWrmAHqBowiXjlBVPk7gKOuw7RqKjwzX/zEQNr
QDPSicr25FkAKEwiVf4TjY4GEJqAYJe7PWpRnYxZZZGy8NqdDBSa/hHIHGPXNO0S18qfpgI6VkUR
xnrX/E4tTX0E4KYjfzfxtzjqEi6WeUnSbMNo6ab/iU8kB/P9sdOj5ZpWVioh8SU3U4MUqAncALQ9
smDPZjfKWY+ybDAko2cpozuQi6qgKjAZnrYcBVefa8lepbFXX0FKY0Qulq6t/YT0LrIJRRB54Of2
/uSwaYuI6K3kJzN2Upm7T/Q1MwADT5+pxZsgVTm0D324nQ1vwRs538nnePyLkI9rS3dyGS2aNllb
0dKP1QIVr5O/RooQDEgkglGWUYubvk+gLAjkwMsGLFo8wnVIZwABEHTWMHv4S3Q7RDLpz3e3H+SB
o2rjlgZrcdKX3rHU1bmuJwKlfPE7dhJiy1LlEuhlgayVbtUebP3bMj2iBOjMlijDwn0YdofEuBOq
nshaTskQyVeEqWjVRJ4JOO4uhNFuXExUAwqBPF5foFAlGZfC7G3d0iKs8A/USgLA+jQcL9SqpUe7
Q/PSeiC35CIKT3mrBaAtsDkB1k/RUN6e3VaubTt0uO5Lg0H8GY3HjermfSJ4B7kukwX0TRWkwbCi
GrM+C7Q6uWHhHZS2xgDzSro6uWx8yFX5K5HnE1njY63kBrim4t6RF4zzlWAvb8byYAEwri7K2o0l
6TYD9kaSaj+mRPOKnhzAK3IA0XJ4/TTootnnbP+xjH81z1mWaRI2hY4faAfaqkYfMtG94XU0Gns5
zOar7doPigZVK6wJLAX2BngVU9u+TwS1/EoPOoTn23BOVVWUj+dd2Z1kwmT8t7Fcq6zCg10YYLJY
JC9PdMGdFR05+0jrK1ktO8UuanfkpPqYwbtNvkf3+cN6SX3j2HuLr3/qvtEqVBxs92r1b6Ln/SIZ
c0uQK52SP8do/I7R3h5IPnHyzktLt3tEmhwDt6AQEqz7va0yCbqoaAyLWBMYQ29vlF2iWAVOMTvo
lfYpr+QnA/WarsPMaISJpWj8cV1XOfNRVJ4h6zZ+oS7FPGZbWchplTRpSMIZSfnC6R/NZ+k2Rshp
gc45ezK+/KBAqNbn6RGNiOAVmy6SgZyXKXjM3+sU/RAgBuq2qcnvYCGkOSlSjDNLQQRItFRZnZGI
iBXeuwsQAfxekP+oIF1XmfiyUK2m6MZSCnQJKoSxJGnJXNI9N/FPwa6+T86+lcS8AkbSgU8P87Hh
piCqVDz9bJqOfc4yeCc5XHc8BDdtg46jLGw+4h+5kN/xvWU2MQlCNQg4oTamSt/qUSoZZrMAgTcw
QIyT35HlKTUEdT9OfhSbKNumrlNYHJ3F0O3VctDnOq1CCuman+tbxWnd4TzRXsPb6mk6AFdeDw0U
26UP8qEenOzrdn99pznBCr5BMah7LVNwO+ZM47rXykUZLNR3KHLJP8S5BlKzsvoXbQw8JVJR5IR/
i3Yqw2RcpHmwh0IqJzsYos0tzOG81MNHQtGuRiGQE/2/3r4kWBwdHgIADZKbrDetjT2ICAvNChpv
CwztA1q5w+Yw+GP+kZYWJOFYLH9x/whkHWotk8aIWNjNZrAdq3lMTSOorMUhon5HTliCpaFPyYTz
gL/ZjtHWBNORFJnWS9mEUuxkXnSMQxvgcBh/E/hHPNuyF8a8yLVklyopagSVmR2o2+rOiPr+jSLS
EQoVZFKyzkbNMmgotR78NMH6MKAFFnV9lBfJk+HQqTYx2DAnG0k38FUe81AUVrkMIDmz/g9L9mzc
UAcTaLJCahTu9mEIHPoOZiaLHT5Kik3S+0yzg2b9NUdf5a70rm8eXwDAyogJ8h4AYTPGKrG3ZOgs
G8zvte5U2XhXVJnAWnHcJWwYBvD+vxB2QmGqJEDoFXkVgknTt/U7u76Y281sWX6GWZdVRXE4dSRD
YKCoar27woSaSNMArt2L576LPZROA3IYyiXBmFc/lpnARSvQoDaTpzQij0MFopnYLERRCNdw7KQy
Cl+gtwStoLjHylN1XH5Sut0c+ZQSXHTwl1JxNVK0TOYEq3IwVTnS/wBIbR4i8QYUxiB6ml0KQQGE
3BH9553bwg92c2HbHF+B/tnllyrabpfLsdGytTHsgOBu56fhqC40jYQMPcabN9eS7yl8u/Llutry
jdjrNrPOU7ZM5kL0ClNRHkjiXcyRfy1Ra6YIl91FlHfgeYbqThjjj85rXfYbLlAA4FTMhQX2ANUB
Pa/Zpn4srHbw/AcMguH5QT+/ipDr7ZWskQKMuxW3ZVY+GynOTPP7ShTXiYTQY90dm0XWZVnRqhvo
8Cxn0BCitiDOanA3jsJKWAYokDD3/lZK1evVWKSLGTR6dpBy9TDVv7TCxKhX4izrJHgI+Gt6lcYc
U2amNp2FKEKwFk1eYmsAZc/kQ6K3AqPJN2i7dTFHJMXFuhWJkobbAPZA6bGTZqePbLDzfsvHxt22
O3BEuioZDtfVnuskGAqSMmCkpc0sb/ezBrswKiarCWyjb8Z6ymbbbdUcbLb/PbUULParIBa5rUqq
pok0OwnrWrbBYL09DxiKdArZDK6viFNlfyuJUZEGw+P2sljgej52R8Mtv4I+90NzxFASbcD14yMK
fZf5w/I1f/o3WFFvhTMa08+1kUSlZARGB+7VLXLiDmNPSPJfXyRXMdGugeAK/E9Ep9dkd9mGAXBE
6ZgAMk6ab1a7utliEtZd/3RdDNcU78QwT09dNM3StSlGHeLxblPTwquHPhJcMk4jE92z18UwOhjZ
S6lpC/YMUDV3c68Hg9V8jYbtx2Sno6OOyVdJyYmTplMAVrzn0jaeukb1O137Vo7daUm226SOHoxO
9bUmFlW9OJVMsJibBKj34I9E1orZ6znW8tg0azib3fBjixSwLqvDXVrIN82Qek2f33Q6GuRXeInV
9j0dul8baMWXvDosSnMalUXQ6c2/shbiJFwnHUNab88+NzbNSNFcHg4q0MjUsKxLVxkxot8Kiptc
PwDL/j9B9EN2SiYXRlK3IKMLSkqX3SzwObIq7AzJzwz1UgAO0h0KYVsbvZ7vnKydVGa7AXRi19li
0CCQ8iqkp+22PMaucfiLejG9je9kWRawDym9wru2lFbrtqLTaWCdO1sgozj2QipCp5bVvxmT5L5e
O3nMG2lWuZpWOuAry/yoLIljGGChk/tjLKVurhcCI8F3aWwVfj4Qrsm7RooYqPUj+ucstCc7umOc
2lNCa9MrQEr+aiiAa5V28hjjV/axZILhHTclnEF3fafdKIfoODhjYP3YtBPCz9P8L8DCYT3gjcO/
AQsYHPO3WirVICLIa4J4o8SFOxE1diN9cKpB5CByFdMGZS4NcQF5yigmevL7pAWsFeate99I+09G
lQ2unVVBlNknaQBX99a3fpvhH1Uaf7Bt8+G6OebHibtPYOzxUJJp2boejpwL7mmvd5QDoc+Z34Si
Dk9uMkZD3hL0IiDKQlbo7b5W8BXWfKxNBPWrS2Fk29D6UplgUlJcDaDvnYjIiGfX9gIZc1ODy61S
UrgiuTR6U5EfqxyjPwqlYVBFMRXvLPeymLOcaC+91MPZp42etK6T3A3olwUUJ9p2rx8a7w1FQQXN
3yqdqGfzPrKURIacAcw+TvJTWYP0o0pWUdldIITN9SR1EZV2i6B77r+ZG1DAMhGgHQcHGs8gKsGm
jFUgX8Zs2ZaB66GXkSvrrEE7yLPyNdUyzGIunUfM4nYw+imsZHlyxh498EWkpCczk2ePNFrnRhJ4
MZoIdPJt4uYpyOaq/Lza4J0et6PVa55qZo9GDHhNtC6BSru7tGlxkw+Td/0wuDq2WwRzgcbSTjaw
AADbJmvcOvsRIdaa1m+TnYtsr8Z5WjQk+ky8n+AlY/MsnUZi0HTYwF05kFN+bt3aXe9pUqdz6FMm
4kDjKgA6SoEST4BozmZddAvVFbIAiLk30x+RWj3IiWjOgWfdAeYHuDEFnDvWu+zHmuRdX094LOfR
Hc37XAPTaC7Kk3JPaCeFOSFQAtRym0ZJKA29B+wOAnxELXeyxBKoAn85BtK+sGTIqzP2rZ7HZWzN
NAvleD71Sv08qYAaBqWHyL3lORkwobgz4BEDEy1zcRYrapUEOLUvyb35ljYeGzflkeqBOJVI/zPW
o9HAHkngGJqoKDKrsjJ9rFvc3iDVTmZ622WmV5mNO0+VW63pvzFtO2GMxS7UtVDNJYsw+SK7pvIt
6YXMU7ziy349zOb10MTNHOENzoXhjDmIVZTC6ZLYzaQS3GzBlBPX7n5MQGq6bim46rHz+un93jm/
SpHIaq5D26X4o9R9AAQQMhrhdRk8B3sfWdBLvZMRpb1il9VsBfn0UVKBDDp8qpRjbvptM4E1+19p
/G5JjG6oW2xrSQHd0O3I6eVTjAu8bd+ur4nvN+ykMEqhK0W/zQ0sUQUOKjpJXH6MP5oYI6YQUPN3
TVRk5Vq+nTzGYCSYbJgAeGQGS5n+VnsjdVS1FBwUp3fvbQzIOJmowmPiCcXOgDwsnuLZaGxD9Y/6
te3gF/CG9KMkmBYQrIutyytxneWg/LUCks+XtWmeKjMRiOCmSnYKyNbl1RaIzIqBvSvBh41BDM1r
7gCmiSAIgxF18IMW3mqvaZ2pRq+Ng+udXUxBlCm4aIQJGjbZ6mzASloBateYOQeWYlocUmFDsuCu
EeY+J2qxlHmLWGixT+qS+h0gSlt0Jy3rwViCSjr8b9eAMHcbyYrKMFcEzwaAClV3Q8DlR552oZ3X
yeqK0VFFF4/F/Vo3uZvAC2YBxI+E8jeKuWt56hO4X13rnAbCflbuu/Z68Qhz0du8lLVhwMGtITmV
6qX0y9B6qVvVADoWguKI9IR5CSQtI3VkpmWIAZpD3Y2O2X9P0sEXnBt3VRbtTDIJxlVM+iDtbPLa
dKRG1POSEhh9irYbgZjAf5kz/5uUAHdZFrFBX02rmmxUaSdEH8GKAiRVuXKSrXW69kcLYjnBsrju
qIU8ACr7GK9io7mxB4jrpqCmMwV6UKmuBn7eM3FobzpYWKZfVSia4uAGq9pOJKMfo9mjFB5jJwFJ
Q07yhfbFK5Nnhxb8HlEDFXcbbdBTwtuW8Zu53puBTM66QZhp/pLTsM2/jamg6Mg1yDsRzI2WU4ko
4waPflJ+IGnjS3oSXD8lrj1GGh7YlCaYCN/1I2SDUsrW0NiB2dnenH5uAACwLoDqRpk7nkF3pT+3
BhiMt8zXzVu1uwzrJ73+FAFluLmzy0+5nDtNvTqNCNeF1x6CMjhuuwk+XHQDMw+gKclrlUwgBGsR
XXYoQ0bfgDTmFpkD1ju/8Rtq1zKHzlrUqldbHxd/AQ6raIDt/TFbKg2kUZNXbbjU9Oe726mbWaZk
W1GGrWzeNnl/LGzwNHazIZoX5ArSUXLHgBeyg6wfnZGlTwglmlmbcwK606VIPYzeC64lvQJvvXUs
B3zv2E+YmndNN1m12PpodTmSqj5g/m6KMXK6cQT5ifr7umq9V943klizNsdRg9bODg6MZjmGDbym
9em6BO6OmZqhoj9Jw6g+Y5+71iRx3gJNpc0w96zkrqIvn8Dr5l8Xw6kW0JWYskHQsIOBTkYFLGmt
M8mQSzQqGacOkGiX9HbzKExudLM8krv0xrqjk5zr4V+UiN+KZiwaOu4WTHFAtP5kPVBsIzSFdL7h
zF6FifNOyDnx3mhDHvpPZEpLqr4zB/E8ZEYdTWYgP2wBAOdA+Ks9AmPAUXxMtgsvF1cbd+IYA5eC
XTKrUQ0I5rVycikKtIF4MgHnkLB+xVXHnSjmEOVum6TEwk5W0vigSKPuZIYtqJPwZYB+BsUEXZFZ
53ZTu9rKNFwuG3hhRI8+xYuoPsaJC+gJmWjdQT+N/a6pq7e7Kiq3DPR4UZEi89WU3txiBGSVT1a0
Huq+v4lrGpI0yXPfWKtTGfXtqkZhurRHcIgJvM6XoOCdQXn9HjYPqFdpo3R9i2QjIKqOlq5LDtB/
f0ytPbt2udVeXumNX+ilGfZT8dwOPbSXdEug9hFAxtrhaErNt3xeLBcxj+QnQ7N6vbWg80lSAiTq
fmn14EpNdNtv8kGddSftt4/ZinLxoFWh2lk5YLc70JJaR7tJA0w+Pmb1/JukFeZGEimU6vhnMddf
dMm66HUWkrEsRRaCKg+7CeCxMpGoBxMP7OvbR4JMeroZcW7j2jRH2o4W3du+eowVDD4ufh3MB2RD
hM2+nDohhQV/FUtzzru3qV9sq7clNNnpCoIpZOdD8kUH5Ci4IT/UqGAhTETvpMAa8kzEXih1Z3dC
l6VEA728wAkH0YaKRPZgXCR3m0BBoLnNST5s45frIkW7y3paXaTFm2ZhmdX8Y0vlD1G0PuhG9vG6
GOF2MtZolUo5MyTEv0uAMj7IHpBBxRxgdEqPa9A5yiU5STf1IohGuTeadsmga9vErWafMStRV2tD
ARfoyTda4Wq4u8At0h/1xiX2iSZw16MsROnmmd69VCaJoU52BwRjqOxgbijm3nb506SOzhKJiiyc
RpM3FuvFa98pTDYnmoqhljxsJgmN4sX4mGpW6gzqduojconS7FDb61OfTLOXVMZnwanyjDJtNaFU
8ib+MNpTWdICEEXoa9+4S/DCWrAgMijd5YEyFiTrX8QGvM2FSw1uOzRzIhfP+K6owCvZWEVGoC31
TTrLh5xWzOMDmiQF2kOPibU8mECG4SY64LdN5hgTUNBSPKgybGb9phrOwLZzExPoU1kazIp5IGbt
CTaUZwD2ItnFlXLSNdJYom1t9vWb/uMCtF3iyAFcko8gXhMFWtwLshPIopvG8yRHalpjAjjEe7Z9
oPls0y2P2SMSK0B9EyMO8SyODoJJStRsYWPpz3cqq3ck3/CgIKMoq45WG26iyK6UiVCveWqC9DyS
5gbYFt+RhAL5atMj4LaGa/MtGm4UtIAvGJcHK+m/OLK9IEZLukLXM21SqAc7I+UGTIVAvW+BnEQn
i/R7IWkP9bxZrdzLY1SkTHRpLesUUYbX/1Y+ZwTF3AJsOfJT9BTdIS3rr5516C4iVeF6I0g3GHC+
cHQ6GzQ2GJ8z5JGUEByFBvBaDQBzSn4cpphmKwEF13ySNcc6tl4eLq4NML8y1G7nIL+vg/FALuDD
fBy+SDedl1wGUKxv99KN+WXSBAdC1/9uf14/kwVSKgDBGcN9tNC2EIVjWIZK2B4HcUWdp8e77WAx
E2v48tZUgqhODi/gi7/UoZOtjwnwIFwF3kEVZtMRHY3XtY17+LvFMQ6CtkyjGSOrEax17ZpwtFd0
tqBwQpKv63/fTAgPSEZjpkWxO0B4/vaiTilasIwNQaa53uvAJFuayTfLwcHku+DIOKNOb0Ux3kEp
6V2cjv+PtS9rbhvHwv1Dl1UgwfWVpERJtuXdTvzCspMYXADuG/jr70dnuq0wvGImc196qjrTOQKI
5eCcb9HsbUKTOKh5MWxLO6498FjSm95KIYhWGZY3mMVG63XqcriwiTpu73MtgviPqHI/TponIlHm
zjQIYaRQSlfSg5MqHtNyVKJ7W+LGDwsPnyyavBtWwORLN+HpZM1OtVxqaa8AlokKQ30b2+amgyrv
f//tT0NMJ97JwRm2ooB2MCrCdvU+0iun2FWZ8KvQcXu+Joq2tM4slVC4XWvw55lLC6kCFgUqLv1t
47AfWWIZHi2oz6BQ5uE/GdymZOPaIlg6sU+zptnBFmY6YY5EMgGHzq9WUpi+Apknf0yjVxAqvqAi
uFVD+ZCkmRcT5zbThNsY2uOgOd6QKj96LdrDcOaGW4XvFJ3lt6EjNgVARHEYP9mQSMrDRHdLqe7j
Utso1Zrp+QJAC6v4M9mc93jGhLdZmnZp0G3Vre5ZF+NFt5su0wG+u+4aK2/p/AFyH/wqzVBVdV45
0ethTFG0B5GAwUGre1fo1zj78hdL7iTGbMmZcNTlkLwF1AuA6RCeZCxDpb7AdhyFb9WrTu4feuPz
w/t03c3Ot7ohTVfTHjWSrIG3trUx0R4Ii96L+6NJQ1DQDZhylTEaxpXbtuMmFTvFZNLt9NFXBEAm
bbzpo9GvWsNX2ZOi7AtxaYBYXhuBHPFqFddD5bhS7ppI+kWu+EZJPUdDB6Lk75SEeNeaX0dND1SH
u0Yebk3D9lUdVdt0G3X3NM5d4jwIsSPyijSN6+SDZ8jBVSYsNNs0EK3O9R9JmPuNpbpqobsth0JO
/wKYjF2Diz1ERw0S4HYVu336EjW12w7ykDnC2obx4BJq3+viRaH499l9w77S9LU3O+DhYAEISHyd
EDdicHzJ4XUOqU1YWrsa7zYwMfwCWS5PgM4+pK+Q/Xzu++tRgXsa/h+YWLfRuz3QhS6xOtfUux03
gDYLpQulBlfpf3S9egX3HQ9eHkEnCKqWxTWIfVeKFW1IZO06Q3gyYpeGWqOkBCEunlxETX5p887L
W8VtMQkGifyu0PZ1+z0tc1dE161213A1YOxFj42LrAVGSCQbGhme1t5a7K0nza4m/A5i7FdKkaEK
Dsu18DKsuouaY9KHzu1L5wKgwCDPBPNlGHu4lmJXjx3XlLD7jMu7sr2Ne9VDGiigpFpvdJkHvCWQ
QIPAjFm5dT1c5MnbUF6kyW0LIAVt0wsnvwXsz6WDuSkHzY0hQCmVHHc4htBZB14Pu77RgA4GGCJ5
ks23OHnrxuymzhvIqebbdAzvhLjp9MSVxYPRIVz5I8HXqazWLcDHAgvgivZHRYVoo/JuCHXTS+m1
IcUuQttEjbCTwOvN811hD74wj7rVXwgNokNg62eJDZfl6KLt8jtFsTZ4iLgKr10oXV8ZY3HA5byn
4lvWYW0ZWNbywRHdRnMGP8fKzzS0Ja3Ek+1LnA+3WWVvIg1cVoggJuVjlpc7jontcKzbVe2ODMnk
QDyz1g8sjzbg3oKtUKNSpPidmhzy+tjzAusmfyeEv+X0h11VWHSaa8cg0bbk0LTfOea6H1NPk7CZ
6KUb0RZ9ZpiOhZDuj3W/o52rxbXf6dwP9exusIpLu6UeK6tLu+IHtW+CEXtC4/aOAD1B8v7QK9+q
srvoqblJwxhzgqelflnwcM8zTA+cA7lpeKRo7i0Q6fVKC3IeaDnj16PK5T5tybawCQSY6+YYUlW5
GHnyAmml6jIcUrGRyHWDLh6GnepIyOOybc67xM2jeGeDS+qTOn+wuVr6JRpuV5BzjlyaiR/QNrm2
KxRS02g4GuCPjVlzPfa2sSnbSmxFrV4YbQTkXMwDFQ734HZxbLYGRJPs3YaSv8JF6zpETXYkhsKw
MM3Ya5LywrCAxu/UbJ8ykm6gS0ocz2ZJeSSD8cqIzPei0PtdkUI0OJd5vxOaiAqPciwA8CjfRycB
914vfDO2fbNp3jUFkm6J2EY1e8jy6C7HfygtpXVDXm7UEgr7VdG4uB6vLbWEfHp6WRLbR2t9E3Xt
m2D5oXHyEd4EkPJN2tzx7Sh/ocp4rGwYMxJ+nfISFpkx1V8jBe0UlhqPsksh3gAZm94KcofrIEJV
N/iChg9r6th1muSH3bFrRST7ohmfHa4EcBnYFmHpxZl9rXXVW9tqb6DIxW4YQceFdsfCyL9rGn/U
7PAhhpQGUGDXDas2KXCYkhkP2a4HZBOtXdCG8LL0iMW/s5xvwqbejSrd9mTc6BaII6p1hIuG9GmB
EnWCZYtGejx6NJcHJoytTHCGOrXvNJZnh3rvjmVxiHq6n/4SWmJHtIMvC+tbrWewajXDp9YYrqhM
cbCFJo4a7dpulduExy9Vlj7TJPSyJP7RVvrOGLCnywRbssL8ZyqkBavIH2VzX9fNWxh3rdf36bWI
B+rh/tqrbdO6pCRBxJwgqTNfVMmLUnTRJoP9mxur4aYiNpSRWOUzO9w12fBAjBa3WKHtShOBRxw0
bQuPiLSQV6KNNiJytorhXOkM8Coly67HjBxJU78h1wvSvr4Baf25Ngq/DsPAVpIp26d7R1W2ZhIb
l/jL0x2DjnnXpoBEF9V7OZSW15vW4ELInXm0oyiUhjmc0zoT9qVVftQpEnAlS9BGEtobag2ATlgj
fn4ocLwjuWva8gGaZzAUz6HaT/IsuXQqtQsADbfcaAh/cIUHiqZ5zFL3YW/CITKGMHfq6EfK0vSi
CsNj02TXzigf9DS2PCrqF1gV3/WZfqXHOerhdUYeUhJtCy2nQcGIvaklKil9lOwsB+1XYFlh+kGa
3KVdbmEjJeVWVnbssa66RyryLBUkvPqge9A/vwsH7IfOwR8yN5YvYYGzCD1UhVqemk/37AATwgwP
l8TPa/OeV2JvO9+oAxMc415h42ZUqs6rKwUPaHu8/T8wi+jrPEdrsi9GNyySDbih/tDHV30KTGt5
Bzm60qNK1PlFkvl1xXzIvbw2aX7Fc5wtNeuuozbyBzj2lZooNxx+O0ZvubIu/TaDdUulO/vzWeHi
W+fkcTB7GI6xHAotBMOH2QkWq+UW3cv5CIu57UmE2XtQJ6JR+IjkK0lfknh0qY7sXVszjlgbx+zN
Flmx7ugRXvBoXz2bHRFe73Rsc34oCyiA6VXwbyNhzmiIjai1whBv9Kj1LH9CqBNIpmDh0bfhzblL
Pai3eQlaLzcGhAOYz57P/4DlZ8lJEj+99U7ejTXg0EWTVhlKfATODjUkzorn8TBu5P0fkHAWP91J
tFk5zDYr0Q3dVJIw4b85HdIU3kK2/ZBE8t7K9NTvDPVRDqFw65jgXmRPGZ7l2mhdZrzyeRi9rYx/
8S178otm78qRArLvZEUWWPeoqUKGrFV+dFAXgWzm5P1Qo69ywb2euaWKD3Q++OKb9jP2vIPHa0if
DlZtbTk4tHV2wJ71IpwyfK0TsDztaFnaGkj6YN/9+pHjMgcUHqfK1hTaRVbEd2g0B0VpB+fHs1Rc
syCA80+Y2cZkgku8rfHohEsmcJOmR9FS6UfbU6ujZN/7MfOqeKXmtTa06c9P1i/0mhKnpCj4x+Pe
UI8N3v9Zt2a5tYC3wzY9GdnsqdsOoyKRgEHHAxqrMPs7tAF7sf3M9kjlwwvbW5eSXRwYhUoLQdHA
hFzLrwMDn5RpvDTMbWfte4pLpIr9rn84/8UWgFsY2GeU+RKslUhUlYGyigYi/AFKNwBu4W5wAg7n
mrUi8cqQ5v0ox8idsSrBZAWx+whbGZTBUATX5XZlUFMd4Lc6wcmgZnWCwg5HnmHfQX2TP1C46Tkg
98eQEii8zFuj40xH1rlgs73FmqiGNTtUUnPjSIw4YNHOqmBDMh5s6XgJEsvzo1s8sE4GN9tk0jHG
rC8wuBrZeGRemWnnOYy5WfhdyZ7Px1puzJ4Em+2uTKs6g6ZoX/xHKMGrjGDShdC36cNEoZoofk7n
nY+6PEJQ/ExVN3XDmq18HlLCyxTNdY4CQsWSx0wq1yAkweSlpoZbhcPKJaAtf0MLkElVI6BPzoZZ
QgxCQsNABORgbPNDfVUexh1M5R/jzo33xlG5a+FApMNoLIWZ6BbZdRD7DAC40W0P5a5bB9xOq+a3
VQUg0NTC1CEGN1tVeB8lCZsqxsI2H3vdeqjj4SiseodnZ3osanFR6QBiDIDfEi1CIdYO/UwmX+1V
yzDNWNy2J79ltuIgSNKTqpUicJzyadLPZPD/vOBF5uytUV7GUYWH2FBZAepG77BKv8yq6rWqxm+D
Lu50s/xulh0kmQewEBTrVrH4XU2i0Cub4cka28alpXQhTIdqj72D2sou7VPInIZ2jIpFt6174FmE
5KPX5HYKDhrJPLtQpF8WRe92YGlunIgHJjpQbjE0+yRMWZDpVsCF8w0976AN8aIZiG6AwWwTvxUo
U1eUXRLYPXtDMwbCHp56LopNl1bha5ZG4X7ImG/1QM2S6Dsda4AsgYhPXk3liQnilm0ZaOXX1IKN
krYnZe9q4lEPk6BqqEuk+iWyQGMqNbPwSGe9jLbup5r9XRr3LNdRZug8ogIR1GTeoMtyE+aw84jG
p66I9gMpjrkoOZSbrvL2nhbprqpiL4OTqxHeoITXuxR1PU3/MSTVtQ5V/9T4FhaPGgqMsG+X5MYR
X7jEy6zqDxAJCIBY2qEONKLwVLkZv+d4FpnmZcns21rRA0d/rHoUy8Ys5Z4sGyhjSbcp6C4v7CPP
7kXde3j4XBMG1GL4ZjM10IGkLyO54d1DXOSorcJ8eei8EWLKfWNuDAUlLDnuokhexFa/jUFJYipU
oka8WDo04yUgwniwgHLqTWAwB+s5FrAkQAMdqGjeuKl4N3PjBpKSbljbz9wy4GSoPxixfhM35K1X
1a3MLF/NX6Mq2hrpHTGjC9TWr4H79xhMSmxAVUcGHnSC91kf7nXRPHaa8lVo3Q6l4KPTwCywQ88q
InvdyTeF9qXXv8QVfrShAXgrN0lU+o0ZuaQnxy6h+8SOL6KMgoZv+1LvfdF8H1HstoepUlDvE4Kc
AAHtSnEF4P+2iiI4ylwqHr4V4RegI3hA3LlEs708Ha67EYeoMlnJxG7SRgFB9YCj0V2BtsWM/qqx
6wdeQzS+5pfAih4ixvedmXxR+vzFrrN7PRy/gBjoW20YFA29yBXrxRDX4E3hV7YbKGY917nyahTy
wDvgWRTzOUnCXRxrtwOodnZXBTUBnS9Msy+ZHn0D3NeP4/FYZ1oQOfxepkWxUxJFulWTXyQmVrM0
HNhfDwVdOew/VFzOnXSzs1cZ9LggU9NyAjWkzLXfB5Q+sKa28PxE+WrjXMUPDI+f5E7zNYgwl/AT
W8MaL2auJ0fcLL8z4toqIb8BwsEVKqe75qLdOocmWOvKLAhKI906iTNdfSfZ6hgrDoVxOrqm19lD
diOPxoWTPoxvaVDictH8jgG65pLI1XbpvbX/X4c53YMn4YHsLrqRY5jRfhKJTK9oUO8hRr6SonzQ
Q3//poBikqmXTuYMVV1v0IiAo9K2BxnMH3xN3HA4E4xHE/LVoeKrLx+autqfUGN+p3tPU/xv7Llc
GLKjNGqn2Jxtiv1PKgLggBMVIcXNfT5VWf6gEAmDbyAwoVAP+nVGY8n7Mk8glZGnurkJwy52uYwO
VS/6qUTUeGZRXVWmjTTNeu7bbNfU5VZJitYdh7AJONcOutCdy4jzG72LvqPhfpM12MDu+R+6mOHA
ExLEVBXvs7n2TyIoE+2IB4yZvXd25Ra2c2OEl5XzJKB9RcaVXb2QwsHTAzB3Su1J+mqWvqBNpXQC
Lz+UNaBAAaKXNtUbyTPX70S0hqxfyE8oNSe5TGrYBoxRf/0GbZPhAVUDUFcCy6w0XwaRuCRZ4Tqu
BZm9KfrMKXkRg7+phzeMXqT2ddSs1LVABcAvne0bsIJAlbE06M9AkOHXkVSENGOXAm9p5tk9k5K7
RGgPpqIFTVm3myZUXu1e8/ssOkqqXYq4v2gHfuw1G7weg76EnXjnAv5VqoLLNh0u+9E6kBI1PkOF
JpKV74dwqIC/Nu7RI3m1+jBFg2/wqVaivRLC3mvUIp+iyAq34fQJ7r4PxCYXnQl7HaUgV1ohGzTY
dHs31s43qWhPCkTxZESCxhitnRPDXVKCpGtIJ9AalP7kvmTOCxAEcIyubivxDc/ojdlDf6Uhu54w
jyjQDzCqZzUsjhaWjMeH3lNVdC+ZuC3Udl+kxq6k9UGJywC1qh+2PQaWzcBrdb4nRbqPpP6chlUw
UuVrVRHf4uDwjrepTH3ZZ545TN7pGixtkUXmQ3mgeeUJp3lxrPbZzNNDp7TTLcf3NVqmYRMdkxSK
UaUzuCP5EjJnA73qjVQAarBAprIzgG6dQ9kAkFoUbsVwqA2Wa+KVR5lduGbj7By7C6ws9C1aHHic
e6HIXYOxxqcQSU+F2IchyJUkh51fmPoQ8UVXtt0U5fi9aHoosY7ZQ0TpVYjv2LN8Y5vyNiWZ6YEH
t8shD+ilfAhaJblEoxANXusY92mgOO9dI36UTQt9NBU/cyC0BVvaqbwxtPBMKdkmD8l9XUxuUF2D
NC3boxrkR6LxcisKmAJ+GI2/WQC4d13hQk3+1tGb+8KMmQsmCHYwUmJevBP025se7RIz2rXdtxyk
2B6Nh7hKrwtbR3dBfZNA3KgGP8Qy3EIZ3PQqs72pZXsPVMZ34O4CmvReWxPHNaoU1G4bGi5DDSkV
pqQdatNQ0yrzKxxjwTDGuzBqb4029BW0VaMGmeT5k3FpYwP6C1wBePs2QC2/7jmij3mbqHEcOObO
RquzCd0RxdjzQZYKSNjYn1FmCQbrcHSAYvSP3K0KhVtQRMn1RKX6I7nbpaf7LxFnqUaaNwkAIGUI
twO5MV/JUxt0OxrQd/1SCYgb++FxjUi1dOqfDnKWXhRVOdQA5UaBnkztClpvHdo9VIzfxgb5Hpv5
/flZXYs3KxToUFXUy7AC5smGIKiob9uC33B408eKgl4aFSsYq+mhOz+eT8Y3h/CUZcvSTIBXnJCn
qn8ahLa2TJYuACQvwE4B/opX/+yjqZRYzTh+CFNOWjV8Mv1o3GqjBNgmV+Z/z5oBze8z2ux7GUwf
NaPvwu1004TlAx++nv9Ai3vrJMDsA0k6ynKsGnyg9F7gwCt15lpsZRUspDano5h/lSzscjsCInyb
Q6ksZ9hRgqgefEsDmTcoHVQo51sMdqHnxzbt2N8Ww+fY5pQjaL9Fug5pDmjkCFft+U7BgxAAnwYF
ifORlpbdaVYwOzsAsWpGu0AnCjQeAGlqj8q1AvdiCHvin8Gkd1JunB2CPLZAwcizoIjuiAG5En0t
t1lIy9HGNyCEqlJYT84xg5VdRLToJjLAYdLIiQ/yZtJFAVZlVR9n+rHzLwPsLbJx+INYv0n3FhZs
uhwHVDppDNct1+Wmd3Qb3VftAWkX2spxzT0w0tA5JM3fMJLoafTZpkJ3PUxph3oMgFWo48hNuksP
imdeIqdvKrCwzW0RRFfGw/lFoi6uR7x8kDXagF/PP2EOLu3IWw5N261+oH4eFM/ZDr4LsEdKH7JN
fJ0/k9s1waul9uG0NBF3elsAef7rwhnR90/6EYn+JCUvdslWDigQt37oQko30P/C3MH+Jd5sL5Q9
EmQzRycr2QORMexLEIV+THh66pWARKieOcIyZa1Rtzy5J8Ocnctw3x0sC2n2zwftZA/DSFB/uE/p
GgSaJ8+50grIeuSlfXM6wbPlJAyuyKHEc7Y9ZHsKicRp3yDbD/5GT2ia288chf76LTUHfmhNhOJE
bXYHTpzcBXj0tmX0Ju3DB6hsr/WDFk/uk4DTqXRSjrCRH5axkk0UflgOsPu6zV2th1CsYXt2ZKM8
uOYFuXAhWSAkORZSrUmXfxYxHkanE0bDQG3fs2GvVEfdXDvppmmaHT+/xJhtiSxPnZB3IwArwLr5
RvRxj0/2EUN9OW7Ci3S7BlVYInr9EnK2KwYlYSZEVYGI6JMNd2AImD4ZFWp6xhNtX43sMqMPRfK2
cuKsDXS2KRSRNVqswoYHVZ4ariP2K99GfuPChkrbVoc/kD1ZONkxTmjBa3BDhyb87JqKo07oPHKc
ra9fGS7QVk+x80y80c+ZOxWYTF+EU3vKCaZpXiv2LCzX0+jzylJaRb0xmioLWHHR18euJC4bK+Cw
rtEFkShZnp/fhTv5l3CzskY8lkprJmoIH93Cc4oDlYN3PsLybvh3Oo0pGz3Zfyq3k6Qj8JBpjPew
MI8mpFEBnno+H2XpjvhlILNzpcaJA/EwLcQRZgfxx9X/UxxPBwFwrcS51NG2TEhGoO70QU+ZbT9p
lNFQMp0F6Gj/U/9r4SW1t3frK3LxG5kqFiO0EJCyzxakHUWV1BMj3Db8JdMLT0WhZGX2VkLMxbTT
AQV6QR3YH2zTI7DpoBJZx/qbUWOdqx6KiV/LNW2SxXVhoqgJvTyQY43ZnRM5OqRPSxNTWF1m3QUN
LyPrv396WMgW/g0xm7haq+K2tzWGrpV0aXQb2g/n521xDJYKkxLINDhQBvh1beuCxFXeWHlQVTvB
j5lGwcdfW2wLORduks8g07c72UBt3YcJG60syDg/MO0l441Xwky9yQv//HCWNxHgO5CHALcVFcJf
Q2X9iONWdiwYtmFg7cYdEa8lvLRC+Ar3bqqulDtX483WAOp7qLeOONxlACeKPfh8/nDoffSzPGXd
hmLpKoHYKNRX4HuGjTvbtLGJiv1IaAjvM3/Ysp2AoWYA2y4NPEF9mxXeOhhl6dudhpzdmQ5He6uv
bBbAeWoXoZMPLXkP+FywJc5/uiWMHzRMPgc3+3SmCnAppM7hbnkYQYPWH7Nv0ht8xR2aSY0WtuWd
5UF1wWMTJ/oP0oOl2bV1vEpwZ4KoPIcSNWqTy1LRQTq8pLkL8Qq2m+ztjBeTekpQYXLXNsZSvQtw
in9DznFFUWiVA4EHABSF0eqFatA2D8DinY4sQN4JLJBWNcpWRjlHF6Epn4y9oqILDyTTNEIRTI+f
6IjiCZCT6gqnb3GHnA5xdnuaRZLkYx1jAcFWXIyHidluPaoo6OnT+Kq1dbR4s50GnB1pFRvGXFhQ
jPopM/uPWnoXrEvMrg5udrKFrUOa1i6nWNn+U8h0enisP9hXV8ts+1MQkQbbxMh+CujFEobJysb4
j4DeHyDRViPOdj9EXsLSHBGx3oSBvkkA4H+evJmpB5RYIPqn1eU5LYf5s+D0681OgbAaB7NJEbE9
mAepXmcgQJdwZ+302yZYh6Ut1X9/2YGzA7wYoNmhZpmzzSwCwAYxvFY3D5qwPJ6qm7RGUa5p9qUQ
92ivHLWeb5g6PMgY9LWsfIxsOQbnz8HV9Tu789F61uNYYE39hdr/ymHwcSaf3MwReGamYNUUa9JK
+Yt6+8JD/XS+513IOhrbrpwi/nyow1X4P8K/f2C8vRZrdvTgDSt62AuEf3MSTAo6Z9atNjt1cqVg
Q5cKEK8N/Tu6aZssohtTGZ5IpR2Gugk0k1/iAk88B35+3sqaWbqlT3bNBzf85Dsya4ABUAcDjLIS
2cYEtQwKVSCq5WYNfx4eJb5ZcA3OHNolLG1vhm4o0Y2r70FDuNNUNd3UY9GCMZEpriXY/vyvmw7B
c1MzO7bMwdGaJMMLTWZPSbsfgP46H2DtGP4Qaj8Z/kQaDtMOEaZF9XkM/5me9Gq02RElKZdWCNmW
LVQcJV7VzsUk3fA/6DjCjeMzR/hAZZ4MTh1DrtuCMVC8DpDMc0n+SKpqJftaO3XmddE0U1TmTDfZ
f3/qTPPz23pAWYnARX0STpxvlThKSUwVEbCUXqUw+5bad5q9DWYHnk28MrAPMMDv0SwdKfOkmj0v
vYZpmTRWOYpAYC88xxCK3Ldp9+oMyvcxJdKHjxU4mFZz3Uf5Y4+et5sn5ZXtZA+C9uCKYmltOe32
rK1urNwwfeCVgS6cyEeONC9rIm9FY0eegazD1bPoTm/VH3+zviHKbjngqMPhdZZm5KC/NqFpJIEM
cQ8LqC/p+3AH3iUK576+WzO6mDbkb1N2Em7685MVZ6htwuF2B5GSpPO6XvEbNbwidFz5NMtr7iTO
LLsA9E+qWWeh+/1Zg/jjbbS8bU+izbZtz6u0ULTx/+chcRJtlldELII1IhzZAvNqqrzhIfGou8qV
EkArzndWRJaWkGTWpNr/zwKZ5QzQf0yFFqbhVtmZwegP98W3SUrK2ao7cFFxBeyJ/0fPwyVk12nk
eVvRoj3tOwubGeBmP/qa+UmJw7Bxo/vyUcH/oNBpqy6eT4GjvMvdWrFxZanO24uDTpMhMQGgwM7Q
yZdaXFf9WjV8beXM9bgBOhZOGKGimezjXWR/PGGcx6mZAjeOP3jCLN7mn19zLsw9ThAMJUe5LDbS
R6JCQsBRt5EsniM2rCj4rs3f7GRJMzbmKqnyYChu4+Fr6/xI22gtO5kO9DPnyZw3kPVsNEjagcDa
PNH4MU7fUz3zIanp9TGwW2np91HtGSZILsITHC/+Lnn+qyMUl4CB0pD9mxhLMkK/oBA1Ts4g0j00
UsB2qd5TzVW93I828N07H3Ax6TE/481yT143ZQEddyAeufIE3YKgrUe2EmP58XISZHaTklbYSW4i
7zHMfY9aCXpsjae6bNO5abkfvHIPINp6Tej/cXB/Dm62alqSgsDd6ZBDTdp73mJgURzfAQ0WuvhH
6aUFv9Q6/ij79qbMCgbW7ypUaHmTfP6G2SWlVloeJwOOvJonDYSMuiOLmg3l/THVo/saywBUo36v
a+1dWYNKT4pXHawBvUqf9E716hpASFWupLqrMzO70rrOyI2aokL3F8WHxSfHydefXWj60OQ8gt5P
gPHtTQ5hWq0CneKHpr9ZPQDvVymBUAg7/G8Le3axWQIEbK0vUJLWxaZ2xq0ar+bz09/x+4Hx+W1n
1xkfU0fF0ppKgWYAbbbH7EvnT8qISfahmf5TGXEQN+tre3HfQuIabC6win7jE1oAjRidxL7NIm1j
MRDvnHxlBhdX7meIedEPCD69MDu0XmwAHI3+GFYPit0dq8JeOdyXhAmB7vh3MB+r9SSRq0wH4vcJ
ZeClTUlI7VU6h7gcvYJlcVBZYAuY2usaCmDxSjkJOjv5VCMCNCYlytZC86Uw9hroYPlK93jxCeHA
efJjdMjsf81Qq3DURwfItWBMsrtEy3q3hPtcYZflURnovd10gGOeX/eLtTAHCHZ47IJt+htaP9QE
zYjAwtcDuk2+qDvDcmvFpcEkrQ3uVPsWh/5KzGmu5hvhJOa8l1oB0Nqn4E0GTf6VlYU/yBsGHYtx
DBKYqQrw7qSyN4u9Xdwnxv1K8KVr+zT4rLMqUzlIa5DKNoa9NbI7sYF6wLCzHk2XesmfGHYsbb7T
iLOlo0vwDkcByQKWUMPrCnpUZRKtfMil9XkaZLZ2NMAlIjjJIGVskq+6kIFqApImonYlKV8bzPTn
J5tPwEYz5zmO5yZ6M9KrCh288x9oSfEPis4GdFXROIEe+uwCQAss7SD7lwSUgdzniguL+TrMs9+N
eyhxyA8hTehNFa6mb8x77BYo9oop42EfFN/V2u3izKrAVek4WKgxr+2pPUnh2RSCN8O0rQLtp7bl
UCogldfykrzRMmt2ZlxunL6nl0UIGAu0VZQ3aGjxY9TJq2Rsoz3rh3B7fqIWv4QGZvqHyi4sl3/9
EqWKG6vu0UWNGDYM2ZoQKfibCHDawF8Ooec5I2FQbKZDUgCYB+0BbD4XYrArERbnFn/7PxFmiYXs
aWMrI/pwNEaXPg4GaA2Rxj8/jMULA036f6PMVlSop3D44iIKePmfhFKBtL4bbR0vH29ADvpbWM5p
0FlGgdQttkPbnGznojxwEv0qA95wVIBs0nTPhDpdaWSpB82hjQ2/+/NDXpvXWaoRt0qlNgQ1YlPL
N43IjtTodqTXVhLD5SX478TOBVVZ2MuSlHjSORCLi4uHMFvz71y8KijgnMSAnb01L+CFQi+JbNA+
1QMJsRsf3qQgIgRwsfKHY3SIhuD8xC2O6DPefERZlXEbGFYWVJA10yAKyexVUMd0FP92/Z3EmG3c
PoTcdmcjf7FgDIy6Bv+mgm9e+9T66LDHqwTHpdQM7gj/TCKdXUCSEjAP6wgPG6yEZDg2bYT2s+Xm
xrByJq1FmoZ+cjuYUqlspcdOyzkIQQ+N6LxCb/d1vFbZXftO05+fBIKVSpcpYRQFNdDrAmycdZno
tRDTHjsJkRWmksYVzlcnuRQFTMRIvXLVLZZgTj/M7PjTwPeKrQYrQSQHMNldeYQEx8asDvkeGnWr
EhxrI5qdg3nba3k1bSbCIKeLmjuIRee3z+qIZqdeowuzyQj2z1Rw/4n0/vRCXbuaf0p1n9tKs3PO
0VvaFHA13rY0TvZdpT7zvhu9pHYObc/vILkKTa6khVSAGValKwD8CMwm6dwmqZ4UA9L3cG5LNlqX
F25ftP2m5uYli0kDX9vhy2Cl2JTyUU1hqtGVh//L2pk1V6okW/oXYQYBEcAr054HzcMLppRSEATz
EBHw6++iuq0rj0qdsnu7n8rs1Dli7w14uC93X59DxcvozPfZOD+NrvNEq/bKkT0Kkd3nI8Z/sikf
ItXJuFuaw6KqvQdGSFWwMXIthV2Y9NDDkNJYpj5uqP/uK+OlNsWFmUY0DRz7b0jQg1RPD2aTw6+t
tz7bui3CelzX3bDOMPbmDgZkWNAC0TzqNSAcEzN+G5Vzm5dmoqvq819bPybDKiptp9vMMa92jy1u
emUVD0RQ9c6jZUgj5BhPF77xssBqI3dg52G2Xaho/dAyb9PZMtEEgymAzMJbtCtiA/MOQTOUe483
e15lR0OUiVW5d4B23mC/4m5iYE0asr8YDY63afQ2yk7vjL5MVNpB/yrKLKQjbEpSgMl8/htCMmZk
F6xTQixb5gXEFGpdHI4VN95bfYjloTDt4Fradd1yFEBw76F1bbXX7FtTPlJL7102oUhBdmi1GGtJ
63IP0PAdEDEk6FIIJaoWd4p6Nu5IISPqNvht4QMHDlPQVqmKCM38JDMN7Ag2/r0olRVTATMmQxax
HAWAoNMt/CjPhux0VNTOu8rGN8v1Hzzanwm3r0wUTyOX8tBSTJ5LA7SleWEx3KqHoCzVAftQRaC8
7oWT7k6W6ckj/ibX1raR/m9sKnSBstGt1FUatE65hS8mVn7aa8dpnOb27xF+fYOytmB2o5kwprA6
5fEw9RqLje6mq8XvpZD7qSiO1pAm2qJ40+AiATtIkJfZzh5rjAkK8eFn+aPP6xcny45WCnuarOPR
KJctbUwYZWjk0u09rC1e198J/g/+Sj2nbWA3zd2Ax7vsYYZQNtAsJnYvbYmPLdVtRsWd2fl91Pbp
sz+0H57VTttxHOAithQJdU1jS+cJzwLMDEI56yKueF3FaQcP0b9HnW/imkcBgFnBu0Desi9xTftG
YzTw5twAPINuFWN3Yi7f/n6Nb8Sbf1zjS2AjcKF1bO4iU2UPPIczqlFEmUgEfdXk089v/n6174wR
/nG5L4GNWb1JQQ9vN/xTnMedczZvvH+NqtBblHhJhqUSuJ43O7lZ4iZS25+gft8kkH9e/ytap25q
wyAWWw/yLBHj8F479tFc8h/Sre/Oi39c50su5BVwvzCnGi4Y5n6dixOrCdX/txPwa18HdkYuJzkO
XMouRfrU1tUPj+L3tca/c62vrRvM62IeXzsNOkdzTN7g83zIXtnVDfNbY19FHBastz88K+Tv+eTX
Rk6n6dIpN11n0WjimgHqfvsp27PrsjETdayi+WCHmIK7+Ee89+FKFPtpmfA7WJvrO8B5Y/8bIN6v
/ejBy4zOVB3ysRhjjkd1qk6+H2ls/L3K2I6dJ3z1hMVk37TxT9yL9V34jyTgj2t/yaIU7Sbfo0g6
4RgULkMXsgxDIdWjKZaA2gmFd5QQPyS639/nVaIAqARs8a8IhHFwUnfUiAfD/41v8/PA+TcvJX7k
f1/zS9KLnlY5jUhKN4UldtJoTwb8AKhjbf/+QH0n93uY/cYAp+dhHfBr0TVjMc6WwEdg6txOsCuz
x/76OrxZHOYDfFZ/uNo3NcOfV/taclVpTzq/1TnkXBXLj1Ik69CWn0Bk2WqCfo+xYTKcDz8t9H63
1/WPC3+JPb1Ml6rKcWEHOBAgy4awwKKOv/rFdbt+7+/SN9iVGLufntefft+v9Zhn1wDPUgRTuB0k
emcF6W6++JvlpLb+T/fym+Dwjy/5pSIrqxEDKznWPNZ7SY8LfHp/raPjjgxhGAzb9vu/385vXkZs
IGIjcN2mt//DxaLrGbBIAgEdNvtb1zHO9eQDZFrwoz3gKaIyzkz1W/fzT0rBere+RIF/XPhLFFj6
LMdBggvnu3WYRG/TLQWnaB2Q/8n17zvR/B/X+pJwcGjXMAiHbPW/+mFlpIP5+u8656few/rn/vbV
vuQemNqBxfWAWONXD62BPIwTYEsSa7Kxzjr/0MdZ/9h/XOyPZOrLW2FNPkcGnbWbeu4Dyt5yWFux
Qp55bWE+6DfL8p8CwDd6yJ85AFsf4T8KbdLDsieTZo2zI90MPZBFcou3cMTiu5GFsD3eTv8Dfewf
l/zyVphshvOmBeeLQfeJX8OJ2gYjefyhU/VdZPszL/0Sr8d68payhSUCF3d6Rl5c3epmwZz/T6aJ
6x/62z37IlUYsNXsFiLajVJlID0vaoj1w4H303f58noBtDhnfuXjkKUNSrUdRDizMQPJ//u7QX/e
GffLw9C4dk0Vx53R9Yob8FHG/BQqvv+1XCyK+Ti6/2PffSYykzNFbu0a5Nqw6kOY+odO3ncDRPga
/+caXw+13KvtNjXrFoeajCxQa+UQch32Q1jimBkDci92XoD26Ma0txnIlc5mfPl7JP7ha36lUFWq
sfNsyDjMeB79kYcKqsb/2xW+3KsFds4c3tv5hqJiXuAsP/YPf7/C95H2j9/x64tawdceMJv1+Jpj
wwlXCJ11nqI5Qk4Ab8Hop6zARvfk27fp3/du/f//iEcLZzVcBFBS9zY7TEZ663lIZDGUsvd7ccQg
P4rxZQcB5HeRGcDMdK8ia6NCLCdSTjs2sigjCgXNBOdC9564TRNkU3pj+tWlgSlf5fZ7W4wn4ueX
zBrAX6U7PtrnhhkbYEa6oBbLDXXErqTpAX2ydXQ/qnl2ssm09Yo7bY87QLEBWjnALBLWNQ3dDcuI
f8/jPBReUYYlnc6VufHh8sccPH3uDI/JBigwK8xbb6vTOSkKGmsGq6CiCFgrAljZPqXOg6/X5WH+
0jbsrmv6uFUAbwD5FvSt2siUxPMM90/14pF5T9umCOq5TRh6W2OlAq3gH1U0cWeoGDw4uGWpICdn
1tgxXyCOjB6cNMtFBa2f7joz2xNPYzKKwl3zBluWAZDn7mM2yddpGB+YBr8aY61lZu5ZNTzSsY3w
nL2nnGn4JLFDZkx+mBtAqJTzrZZsCjMD1vywMhph8dg0b7TgQKPWzYuaMcSadeLK/AYdvDkGZj2W
vnuTEz+BYf2OetnWKYq7dBLxaFRXRrDVX+dXUudb3zY2WvR74vZzALMz5DD9beEyeFaa8xy4ZH6u
JJrIqj1Ipw/ZDMfJHBB3dlJjtYER8aH3TdBB3lp/0oFVNFE3P/ijs9Hp2fMajPFY8Au2djXvwA2B
MaWbY0vDzdEa4l3gUH9jeNZ9rimQLcve6NONaH+5eS1xKY8EaWG6QZ1BcRoW47UpblxtSvR9nS3s
LgKuL626ALAe0IVG0nvSLbAs2YSdCCewpIzKcdnWmmBMzdovYNBIoFDRpr5PV/nNOvvywwYywSr8
LeLywfQHuHJuitYLHOfTXcCzw6M1FFVIAVHM+2PBHyrzschpIHp1L4GfKhB1xkLFtTneMvNo9UAo
gExC8O9Pw85psITjGwCLJJh8SuRaMILU4+TtIR3eMCwTZFIAnvJhtBgKZiKeTGB94Alasj7wS7ox
y0dhPUwTxq3VvWoHyG06Hp0Hike6HDY5lLOcZoHTOzHNbwdEXsPCbFxhXYgWR96cuo5FQJYF7YA+
gn4R3rLF6GDg2yKxhle4hWRwZITYMv9aJiusppfRxnRkOSQjXqiew5g/AwXU6QLXqSIbYAa3sW7H
/K1nzm5abUYHHbjgYNj8eb2fqwtUyry901FojH3Eyo/R2lddE+ewEJwsFQFzdbY7Z2dmz7Cxhtkq
WtvZowTQQwM0IerHHiAhkKJkxY91WsJgD/4T5fvs20evswIhzQe/wdKLoSLh6aTKLGA23Bt7/mC4
z0i2IpjrHpyCRUsLk2xYsnmriOeaWDM/Vp0Te3kR1xnZDxQ0JrZplJNMUEF9W+8E0D99bgU9xhe8
xX1GbA0ktl4kpqodw9wWroCd2ombdSI53ynctG4+NMMrZWbUDV2wOB8eLXYCnBQ7HUMOx5IUYK1+
XuDy+9H2uD2FG+U50DdpsfWgv1vK2bhwBhXVuczHawdPJDY9V2kTLujJ2APgMVi+1/BWdUd50I4F
pRLr0hJzQf0UTsIPGqdL7KzY8PTW75eQ+9AIzd7sgr586GB7VxkD/qQMkHCF1KriDAGUOyRAgykY
8bjBzHLDEKj8/FQay7GAVdlM+nOLXw5GzXhwQAnwlijVV7gTRIbZxUsvQGCcEtyWNL8Z3Trs8Lez
5mq4t3aThVk/7GYPW2DqGZ2HmNFL3snbqp9DPFR4b4EOwyPoZGqVksPafHSUUiGQfonrvk39w0SN
k4e5GcVZ1HYw7ks/AWMKdaYOfQmzczCjhFmEdlGHMq2ixSwutf+KgPdCuXcuCNl4pT7a0riA5ZkF
jQ2Q+fI5eOc0AwtG9DAuvgeACgYHLBTdEJfzE8Nd9wgMA2HFbFL3DA/ycOyWoKkONd5St4axoHaj
aXR2LX4zU6YHY7K3pLw4k4gIubaDsa/tQ6n5RXROsiaofSs3Cu1Iu6JLVAvz1kpHwJ76hJVpSPTv
oXYOfgltHFQ2Zl9hlIJwn4VN1u0pwUFS85vae0kLnC7+HXcvqgXTaJBh7z6avHxuFk+GXgUKSwEi
ZsvyGK2Oqs9iC5AaXxVbUekbAfYVwncwKDvxMhSM/RmW0zHMpFBZBfDCi7lz0N37mOMoaW1YVZ9y
9a4L+sS6+w5viOG/cuPVaQ9Dxy6pGh7KAh8R+xbw8A4stw2kWUaDMKPerCJNtlz1oa2A9hBemIPi
BTy8W6vHbhk3hkGXYNB17Alr6/T5s1tATUNIJJkXdJmxn7kX9FMVVZREZWFGjG6Ff9tiq88efZwE
jwIHb+k1AZBTm3rhmPJDx8RC/STuW1yvVQBvAQopclgkKzDZlIBfx28y7TjBd3YMEK5sKwIca439
du3/EkP5niE4DRS2lAbMhcrLDLKkFlNExEfa1AfDAk9M3QCCVvlYRHEvYPq8mgOASIiPeTqEJoP9
cc62pidfrXSjxvlAZhawHiHOmB6m4WqX/FIVxxITl/P0BFEhxqviF5/AsBGwforSjWfgm2TzNI5O
3CBY1+3tkCrYT8/ufizxN3Rc++3rxOGvOLuhSwTML0HOYvitfOeN9R+O+vT5dJrsV2ATd9liwp6Z
AvDzy0eVi10k/ETDTZoJOFl7fkBaFnWNtevkpdUCIQ6sEldvq5oCosN3BqYdsvFKsEbZF/pQMhay
aQsr7Q0WaC6Abif1NL6CsZcTEvgUhDMAsmqMtrVjFg28xVs0BNSvIUu2IZQRt9CAF716rE4GGEPb
uGMjfMWW4bhutNnmm9In17T3ct3eeeocI+jhum4v9cFtEMbLamW0vcKVFBMmsOpEsqaAfkIPNGXb
tMTQBBB/vvqkZR+UebZbJiBYVH5e00Pt3xPoM31DAX5qH+BhG7fe44z7JxU4xVhhyYiBH/vGBBu1
GUkwKUCECrHzsWQk6Rh3rTiX7qWs7ATOVwmvi9sKgVPAQ1v2eZy2z7V+hqV0MI2/PX9CvtmD8XTn
IGjn61x8loWVsmHXOYdu/kh9dFMb2Flj/rAvQj6+2Pqms24WNcSNhYlAeTQLHCo5gNQUtpu5/6xq
d6M9QONtxK2xvvrw+LTa51S5e6vEakpPEfzEJ1uenBx4KcQSb8yOpOrvNGmjGbw1y33CvkfM5got
v0uK954jQ+IKKV6Nt7Wqt4TwTVWC9rdgJttbAr/7KDM7YDXYPLa342UFNhO+TA1UE3qyfW4cKsfB
aQIKperjWVdRaVhtONbIvjCsYKXHMa3xTtt3FcWnMhZsNmJxYOCAaVqViFJRRLrduogfhHQJTeHV
TFjYDrD19AD9NlE3enpjYm6RmkmWtpuWFRESitAoe8AhkFIaWZx3t3kxHHoTFqCkODjW62pf7mrn
Ar8lBa/LdIafbFE+ymaIqXdQo9w0pgrTCcPuuDFLU+LYt++kgU9Ey93o1cfW79ZHGfr6Rc72R1bc
YsNut9DnQl3SioWTJkFTA6LFHj0DY/sVViF6QLfA05uyi05vU1LEaoQHqniuYC3udn7cZRfC9GNq
2hcXT647dRcolhGZzY9lQAlhIj2r6GYBf8HyPrsKHUxHxdUCQQz+8xau2Ls13gkz7tl4wqxGhH3y
yDfOlZGHyu0jndMjU2eKInyQ8yYXHK49IFSXoIc2DwwMSH/aWkyHet4aPcAd9THHFLPIX5SVRctw
1iOJeQM/2IUeRuM3xpudeg4KG4Oy006BKbAsH5WJiFpeZXXBIxJXMttKr9ioVkW1dLa20UYghIYL
oJDg5CDOu9sJcxKG+akkCzvzZq5PC443h75KGOK7xYdT2FFeNCFfDDztU6QQTZoqvQFlcONy/zTz
ZwqsYuGPYY23vDSdozk7Q9CLWzIBkejKwEnNGPw9sKf5fi18mrZI0ItGG+GaIVdb8DpNq1u9HRvG
guS/Cx3Pj2uDxQvZpogPGLafNMiRRD43rR/WmRMUNT5Kkb+qBZOOMtvTdMNLDz2n9plm/VZJ8YC5
wRj7Ve80d36XwFYS/pbhrujMxEH7ntqHur51yidS+BHreJI1T3UNF/0J4livLiTNr3DxinWKctXv
thx97BY81jDHBKjTvXeK3A7u+Kt1r0WPmwvDf8Ott948Pi6zDx/Zlc66K0V/M3O16ci16n+hNIBb
Ml6L3EGCCCwbJM1wKk7UHMMFvzyVVb+G5YQaZdgBIWl001PV4R3P/Kgfi4ib6piN4JQSmNEC2LmC
DAd/CgBxOPu1PQd+n/Vonrvv3EEO5hIMc9Eigpvaxh2uTo+ilaN2AznxkC1YZs4dIP6MA8yFsVNN
r3SZD9jFzANj/sj16wBKnt+BMVQNu87x4o5vW2bfywGSbE/AakgaRWPTR4Mrr8/deD93bjAaHnLJ
V54O1xyVwGxjYrP7qCaR2MzauiY/ZDCBD9SEN2K9t2VhnUYDJjkryaGbm4vUoAT2CNC5sADNTNMr
TIE72IXz2LDJdq7qIGvfcbfQmQ6Ir/pt3eG9UajhwDyYi5uhvDad0aF2Ho1QA64hjMRq8SuA7Kmr
c83oBpY5Ny7vdw2Q4Y41njQRzz091tg5W/wbXpT31M/fCDimtpU/LpV+R6T9bff4MlIsO8cdMe5i
gMFwu4hnH7GxblEtjAXDUIxwQzy6l6yFjwx7YaiClsIKWNfFRrcbUmztMf8lleNOFqcZMNxRAiHr
0XtewXLOuiU4C6R+GO1dn2FjHAe/IOapynEy4sOPiL+iFrHD0n3GBgDt3cjsn+cCLvdWdRpRY7fY
SJd9de6Hd0i9VkqSrsb0zkSfND2zGsG5t6IaSM8ZlAO5sBufP1W82Xhdk1Cz22TylC3pa5axcJ6f
s4wELXYAeu9Bt+xgMR8hbooEgog7PWicTiuH2Mi6cJlWUO45d92NwjEw2zTK6SlD4tEYcxmZ2jw2
o9xbOL4NC8vqgBRVy1V2YqMMdEhaFg+qjW2pkKxModGii4rDVKN6k2kZlWDr+m6VMPxaMv/lEDjV
WAcyAG5bHVS6nkjP5lpaZvxusNnZy+HkzdwGTFlMVWES6mMppk+WjXs2tedSioujPBeuwC4GSTA8
xNwYms8edSZqKEDkm2Y+1F6xhbtcMPkuTjW2cVPstdXIeXx7ZzTs6GcMrLZ8RwXUHjCf86JIhgVA
Rdm9SnhxR5iAzQNRWiCJGkgusm2G2pJiRLUzkdVBt7KHGeVVIV/H7Nfg1RuKsxfeLRAsuufZBsoe
n27EfByGXyIILe9DBxZkLVDB+937jPLDcU8SGEjCFga8if6dKlAx8wcf9Ncph4G4IZIFSVVjqKOe
4Rqc/q5qcllzIpu8Okhi+PzUo4R1JY8crGQrf4xrBfqDaruIdmM0zuxEgE5dTAh67RhlvXNrdRj+
WitxF22Y3psPFkkl5vj4Js3OrePCYFfDrNt4x7xbGfXsnkBggZKG9NIP3RJa3DCcKvN5xIwQEzae
nku9vurgdXtDEQNBC7gzReUnjBeL78TqzQ2u2lAHg9UEiuNtN0Fk9cDCtjCIi6VU6V8zgElNoMwV
1lQNHo/izp1a2CSrrRDe1pue8SZAdOojnFI44j57M4tM4CfrQcVrDkbLjYa28i9hCUf8COgSYyef
7EgOc4n5WjcE8clpCgg1BCAfFPFEeKcBYTYv3fMIgUt+VGV7x6fnXvIDqILr27FYXCOfPi+ExB3i
kz2X26GRQNAi8W/ZllXajV0jvQHUt+ZD6PkaElBnJxL/MXrgj3abvxQ49BnBMF1NChSAsKdEwZzJ
GnLTpnXvWnuO4JaybiCBrgwveXPeMKhP5WYxj5S9dNKNOUobnaCFh/Ptl8N/VRYANN7eBiqmYSBV
NHOS9kfVlThwl0B7VuKbDfKtB8t9wCxT3GEUi1u30KBDa0wGOLtL7B7SHAulcBvDXNjJR/XnNipw
EIKbZd+pZ/yWzTjFeFY/ZqdF+gQKtwsODZ8wXlcBSluBkz5mu24xAKiVm24a4xyUgCkvd07mhOBL
BzMqHUtRCD14KEq61eVbihAByS6qPAjLwJ11uRExfBATgcgHNyXrb/DVR7O6VvPzsPiIX8BJt+H6
39mWvGPpfTotgXKtiE5bSUjUF2NIGFIpiWMXJtFwuEXQyRN7VImdv1se3iJMq0FNCWqU6T3oxwM5
982ldl8F+k8NKsIuPU7qjmBqlueRB0O8ZSF7ZZYbaC3BCJA0IlvoUkCUP1x/ukjMJ879UbZbZxxC
eOMDx3wPAKM9F1vDAlOeW7t/iV4aRdtwp2wvNgBlgq94cVAVPeKtgsKSAIx2zNWIYDjC7Bf/AlK7
B3iKiuGxxJGx6JP2xQ6KyhLUNsYKxPMi3gpUQCM55vnFxkpLJm987eDW8QhKAQhUONYrjA5CBTSU
TAzx7ggIbNCAVPWaSQAEpAbTW8UFRpFV8y5GmgBctpsgqGJsMyHOzVJXR2O5JRLSNMG6TIEWGujj
iSI06VMOl/9fZreczCqNh6E6DuRUKiSx5cWtdaRrfAj8yqOfxUb2mrIxhHV9kC6fGv9kAupKzTYO
IRuZr3M2RApA9QNlw81ob5bJeIAGH+UoPyu8nN4TZ3htND/NKVYehHMHx6U7SUs8+xL7nCjyWxLo
1oscvfZHICj4+J7Qykz9xpxlY83oPlg0YtnKKpCx0dyWUOXAK73wDOE3Q5ScgFZfjas5txG7imTk
U1zbQCKJKbSh8NV0hD56baH4LY4IfAe1mDl+ZGYTY12746A317GYX/63bolvtPE4Zj2ncpcXcKHD
ke1jnsjTau8SGBwgIZ+BGaGY10ViXEI+KQC1ElofHP2gCfzGWHGwBUnSeghdzjbmkMWgYieAi+0H
mKzDOqdCPYNRW6r0xtAmYv5yN7BURgWHWj29Szx12scvnw0r551DCCogZ453RbbiN1wvBuDhc/GQ
E1usefXtdtvAYqTKnhzPQHnUJx4SF6xQ7dWMowASPzdObD1vPKwwZ94ew5+hU+rzZA/3iu2makjK
zgkXBl0CBvcvqqogvML1oHa2jaPuRwf807X8aGkXT8svIBMSyHBn2reHinnRosZAVb/z+kHzPsE0
ajTMn1oP+7J8ZJ3Yg0Efpi0SlHGbIT/px7Mc6ZkaQKhVoIY10kHoQJ5ginuMLe997d4xmsZyHcb2
xZX28xQ0LX2mKn0xKwglGM1FqptH4C1eMNK64zVOZqGKN2xOvmfVfOwLwJ1zaT6hqR8Tt24w9nud
lwJYuRknXhYYeQsCVxoonGWEzx/gCd/5pN8U4gnSeWQP/FpVzpRUOcob3LYsgFrtBMM0PFq1OLrN
sp2od7HNvTM+mXi4cjpXQYWCCl2WcEa0ySu0phpydRpYZDTGwXfve2wAjSjTcORWBqz3RoxAF0Fl
P9sOOmjYvfRENFbHpqju7NEIBrKtJojZLsxloWEvTlhY9xpHc8kfCDK0bBqQjb2tOsoqm/sWWCP9
i1nDEWN+sMm4NReMMtuFB8nfTmqDRz260R7egpobR15Bxq3QVlwsSBMCg3ndEvrV2XOaKFMVhHmI
FPLJ9fieWToQ85QI4+FfOhIaXHXdbHP3Mpk3YoQYIqegNPrYnlBNY7GqdGDbSLOoN14NtnJOPlr8
D4HMMVcOHnM0PYgRTvAVHc4UfG81i1CB2qrUg58XaEySjcr9gHpYUCEiMiFGeC1Oh9zeN/rCsCqh
QZabwU1CMY4f/ZxZ3q8hR2ug3S6wciTufIJRHgickH1nMNtqSKfaLZ4Elj6pAwLaRA+5/wi7TaiD
YJo5mMIOlNG88eattlWUkiaaZrklygxRCYFHRnG/NQKn3AJiHMhhiprmuvjuoXZSIOOKNwPk7pGc
PR81BtQAn7+Wwt6bVXFx0d4cO+varElEXkWtwL0HZHwqzqaHEg70KNvhYAHiRhJNzjUVidmaaKZl
kJ7REVjSbYZoUtpQlvNEGkZSQY4bLXkYS+vExwkPD8zP1xUvHU9oC7Z+Cw3+MngaQoy5s5vukK9w
eBzxptHue4jcJD1XrHgYMEHYds8i10hZrRcxXXmJKab0Ua2ERiv7sHLvmDL1qjJ/KxsFo9sSJR+C
Z5lfrLS58XzPQFLiYk+ZRGnhJtD8zxDOL71/1VNx7wt6JA2+iMFOY25sncH8rXysc5bqk9v8SA1x
zGbjbOV93OXZjepUvPZCJxg+lNOAFB99W+tBT6+gSYbT/OmoVZYw4tLU+x4FGZYmAkkfhZfH5sLj
pZGxOfPYq5pNOqgd67JjydpDy8E7a+YNwPJJtcBcqF2AdMwnBqsONDEx7bgELckOkix30KcAsOmr
LORWvjNHHk9YvQgyG3zKVN3QifwiBrLF2g9G3ciw7NzYadM+ZgPUMkNtNS1VNObZ2QQKAe0h3wgX
nj6afvfKS8vG85ndcK/o9gz9BCsn6R7U+X06NDHK2bvOmfoVDxhaORAJxFy7OMe+rfYQIZ78CqJE
OyfzJOsYZc6FcjPAeARiUw+NA4srkW/PF02g2swYFmDy2DvmE+bWH1yIA0PTXjIDPVw+dlA46uk1
JxWMFfR5qDDl1TKUP3lRPuGk3tUFubQTubfXpmqWGs+knAGxL7BP4uaxJOokfbl1pDgNA0pfNA9e
gftgYSHHT3PxXhYn1+jEjmqbakidzEdVMEAuEdUYO2J4ytl06dASqaph4yxrjC4XlAW2T8KhSUNs
hZ4gyO7mOt01HVqE49prk/X4TOru0dEkwng6kIVuxCwQv/xS8Ui2moMJ2t15rnwtjPwi5XSxJb24
Q5b07nDwSvuGuXP+a5aQmVHNoG+FTM1xIXeZDMaP5W+M324r6h2x6gBGqLibUr036W9ZYB2kbg8N
B6W7we7mbHoHKdEVJQS7KEts5HkOCIGwgOKloUkGgiUJ1GLQtZ7wayeT6WK/vNWHHl0OWTrJ4vYP
4yDQfpy9oOUAMFN6Z6FrLTDVIFLyzpzqKISGNAhNnOcF8rne/UBnONQ1JhHQg4gGWWMLoNtz5tI4
69WvtptijxqRhGyQDhqYKjSE3RLbG6zEG1IQ1IoEW1k2Nt1d87MUuF4lyb6EMgB/ADiNo2tZGr/c
tr2b126U3dOHdskupq5iNAV22IpygwygS7fD35A0u7Ny85OUOXargHsJ/4u0M2luG8na9X+5e0Rg
HhZ3Q4IzJWqWrA3CsiXM84xffx/U19WmYV6iu75FdUSHy5XMRObJk+e8Qzxk39pAXHv00MpGPkYg
HLi9k40XSdXBywYwvuaI0ii81zKi6WrIOXmZ/0NBS4dqVX3jtNVtrvvvjdMj75A12bIZNPVGDyIk
AersUaxairhZ6mytoJV3kq/eV9i7QIiitKiB+7D0TV30L2oeAoWo3hz5zTBzvKSCrVf2tjAWReNh
o3H3Rg0E8sFZdbG3CuhGD5mIla17DHPzJvHl25BKURz1cFrkVdcqO13p10OrLwwn34AeWvnyT0oc
2L/Eq1yM9hLXjWINu9zwvgcSvBcNLA8SsQep5V2X9e06Ra8Nx1Nb7tRjThh0an1l8aztO4lGvGpr
crkMed+lgrAMBsMlMaKf7Tf5MiuCo2C+N+gHaDKAhSF5rulIBm0rrvRcWNUpRVApUHehxD9R8UL7
3Tbydmvk8S73Pwan3Ykq74nKOMXK8DJUw1OdgSKldlziL2FU7qshI2LrSOsmED87qhdqTBEocpp7
vasOmqfvSiXZ6KmxxruQDdUcOTO7lDZb3gkrotLJVQbeDomwa8A6Sp72YgDdIfsgFRfXquocgpz5
K/FC672Vh5hLmjcLz8PaONV4T5r6vmqEzaBJy6xxV5VWLHPKgBrVyqxPV0GEK2uD2m1AOhQNtqtq
ZD4Nuay7FpoHIwofFCXj3iRWN9lBr7UfhiCt5M7aGBSq4qZc6ZTssjC1e+rQnauA69JAh5hLK+q2
uqtuqJ4fZTVfdYK8T8x22dMG6h190VcoDNDNbohXNelxBWUtyDJ6/QDSmF8MN15tolWV9SvVKGlq
Axt3+hPQL84FNds4xgCRvc9TbitZODY37a3EbtS4j9yywq/NvckLi0Kyugcz5gGAqW6aWN6AosL3
14B9RlVJSGw54aOzEJEl3fLPqg5FYEEx1YX32hWRIJDXlU63IGUsoAJ5sKSEsxLk+q+/1fa4s9TK
N7/J7NAVPpzOJ8CFGyPt1mLv3KqN9RL01sGqEgpkbbnVq7HR+eX5yEmE7Tb1kngplvGqIWVNsvZd
iPJ13lJAoqL7Tq57Jxltv7asYMN++Qxj73sitR+Jnm6HoaZdne6Bot86aCctAt4QtmHRHHa5BmiH
EKUaBWhLXgxc88WxLrJtm7s/fJN/W+rjeNk18JbbjuqvZEnardlnDh2x6GtQfIBz0ofUq81CKvxt
lPHKijhgTaa+wrocFlGuCIfUGUFKbf9qhMHPtClfVUlscLplBfJIUxZpndJf71Ahl7FesNWqu4FH
T9slPEndcBs3xTEL6NyriM81MJZKw1wqvgQUUbM+A729N3TrUc+Lj0D2010e6cPGYR3WWZf6OyWv
93KAuXBWU2lJiFZU0pZFni8RW98XCATik7eTZTTLaJwkTbKWibeyP7xmfrz01Luq63clObWolVzI
hrHzA7AcuXUSFeE+yeoNjcuj3oRHLTaeEs+8S4r8W6Mnz6mm2b3g8DE5/331XHA9Ljvdu48UA5Jp
DKczaF9lWQpWqUIZy0pp7MYPIK5w2XAExJaEU0rWimHgwa+bx97zPou6WnuuVkM/HQ6tACiuhyMY
DvKJfuejpwrbKJCfdbW7MzqS3Lxcx115IhATn3k84f5sCdC9BuWuM41VWvocGJVHtzUcs3ggh3XN
53ysRYlqTJ2wPmm5e1fzrwsUQ2IWVkXzQjWMu0rOt1oibbF8XEXR8Bzn8buaWyB3ZOXGIo42ibRy
c4kwoY64g7XPFgPRQ+W4evHwH+ypBhll/x7FKj6SpnRnBnWyiCo/XMpCclsJ7RKw/CqV3YeMeSwU
p9gGugVf11gJFSUQRSsPGcVtTYmSpWGZB9dK7pzWRBoFI6YwuwkT8SsVxE2fuFT2rAMNhJdOogsg
JP0uRvMHQYjkHkBMbCeWuioAQmlJ/y6nxnf6KMPGVy3eVENNQsHrzRfJGdwE2Iqqxh9d0lHSsIYD
TdBNSykInZkVJaF7J+JFqkbkTHLoPzmy9qYU3V3qFQCe65ugkfH0TMWdobn3YV2c0gLRzTFUuA0O
2Q67F7Cy75L/8LArYIU2RoQ5Zrf0XHq/faCuNYVWmwRClYIJbZe+PVatuov9qF0kgXHQo3CnuNnB
GnoqZENJFdQs7T4PH/RW2/dDBelFJ7vHafynqkl3Pac6LKkOaf3YyLJuez//iquAG7QUN5ha3npl
upcdx07ZvULcWZTbBpZDidZZhbO3YuFaruxrNVsFVrgyinYDaEBfCI3+YBjKCtP3LfcqdgZ6tI1D
PV7kScFWoMSQxmK0kFTwWJLh2700Iqqiep/XSL3o/lZEfinvqCjI5qNQkX71L076DgKUm9lfWMG7
MnqFl8W6aKqjrDuLqHB4DG8VvSXa1gtBg1Is0twI6dX63mctZntQsSEkZ0ffjDUtqrtakdONH+sB
OB7Q+zA/k+DVLACWUIENBnfdcV2UGQBPYykRpiR5q6pPJgX4Gqd19jSoZEvCQFv4ESOPoSkbp3K3
FU6mMVgTrIAGrICCmHr3fTcieulC50pHa/4UpqjsxSezhSHYW2AGv+c+Puc57qTtuximSzg1O1Pe
BIN/0vvU1oO1SQXQqLbkyAtdoFnAWUxdlP19/EYjmZ+iHgcZiZ7OXI0DKQKV+QYfNsrrIT7pgr+J
hsfeAniTeXZNJgdIPS4gslKx8DNq2d3JYvE8idaYJm9qr1lnQ0xTZNtXAPiMYMn6lfmHShgNh8DW
9Bc3lxmHclL+2DaJXTgd3YbEVhRv1XoFqMJo0VHTEPkbbVAelQ4sXQWqStcXXS/uygq3gI6uYKLa
plTAiP+RFuFaLmRhjWkFDDi2MIhlLjHPiG0Zd1elQB0rUMKTGEoPvR+ffDm/cXhEFqX7VhrSa+/l
u7hVDypPdlluZRoSY0WteJAAzeGOsPH15oawxObhym6FYcuzdB2V8ZtkORv6DJuCnX0Qwvw7NaM6
Gm1Sj37yYlIQoQEnlfn3rKB0FGrkS8MiFikSRHTRG8l7K4NuDfUfNjaB0N01/s7z3GXlNFvPo6dF
OzmWKDfJ1KC+IuEngpnHxOpsiPVJ+VIQRvzPLmh2OulgqP1QZPmQaqxifPSzD00Wt1b6pEraiyhv
s/6m1e8zwo7hdccg2Nb0A+QiJcHqNpX61Fsdr0X93gGlg6+rkMh2qmfLlq4DmPKNIh4781EGfOfd
DrRP0yw9aAn2cYj8FdYmhuFvOnuRfeLpe3Eg0n5zi59WXh1yPX4DJf2B9DHqDvGq4lGUBQZ8kXrd
u3dU4l3txeJkl57hQIxP10pdL7P4lcVsAKDBZl1YXbaPxWIRsqm7bp1W900bbgvgGpb16nCse8Gi
PZHfcCRTp1iaIIr7Z7EnmEsxzx/vqEgSWV362Dr60h9PB6JVZUbRXotJFrZmJdkxRWq5/tA9ns/G
cFMn3w3R2LVpYzvsNAXDLMOiSiURAXseGzJdE30bVuTQnfUu5Vs1zO5rJbt36kPTPZpWCV9lo5TJ
JpaUb3lAb6wJwdX7aW/XmbmTTIL+wIvCDPVTEgm3leI1S6PPgoULnbLonQeJSq6ab70C5C1+B6Ly
5Jfa3sMgWugXUZYMoOadnaWYJ6swb2kl7rU2UPhmpLj0hEL9TaeNbPDb94qY3SUAi2TOeQtPoQjq
rcxhQ/ZU6oSNlm6k6tYtf5q0e0ajZqxrAIrl4jrNKWIHyxikGZsmoA2Ych0kDc2N0tpSbTnW8Yln
iR2kdIcqOiwmj96SbyxucuspyeW9pMTwZqDejel5LxFUjF0Dzsg3xm7BRg5HsN22AD3D02YVBjBJ
U3kdkK6aTkqIMAk4H343/qro55B3B1+PsaCGcgacV/GkvYGBctmt6/hYy1RbEYdrWuJ5Sc1AKvZu
qix9GmF+1SxkqVnKdGOC4N4E5uvTnyuVpdyC2pa64jPvhZicpqC+KiE+kQenxgkeNc+ghkTh1ucB
yPsncOyggR8tZD4gFV9CWB9nNcEEOiq+NHHEfnHuhDGJFUW6D5K7N836exYXeH4L2YPXm95Ck80v
2Y+6pRoXBs1Z3B/qzsx2uuDcdWH5RVPuNpKBmsnjG6FV8aesgAmg8uAm7U0Gr7iTSBWBAQzps5mi
AFJsx95YI6SABNPXrBe2ohho9PCKbZPwQIp86yDVlR1EI4okiXl9FDDQDEcBmqWEuE9QPwAUdKwH
EK+xs28s9y03mYXfpnvDG9vPuvkpFoa7kqU6RLuC0m6ZU0JYgvahvGVui44iIpYW4oPvOci7+FR0
XYUejUW9ozX6W0dSj2FC5loSQosY2L0WncIG6DH/fcBsaHyI8U9K9Tux3IhNSzK8RYLrjtBdUGSV
QRR3hXoa4vBuEIxNU+4terxiWh9FcViZKgIuZn1j9vU3Z1AWitu/0oWJbD2BYp/wxhMBkDrZIfcp
VBXhXZQ/WLy4pUDc8fefEHLmu6BrIr42fr1TlLU+pFTA1zD3N2Xj2XoLnAHeQ0RaF1ndz6C/b5Qf
FbGo8e5caglDIXJf/UjGg+NJRzf3lkJ/P/YAimjji+oib4AdU7/ibybWp+Lj8myGW6Q2DkhjbAT3
UbbUfecnVF2g1tX6a1SLe4zK9yFQHOMrUunkS+DByzujSu24r5cyrADexEZfHSX/Z01IitKHtHqL
o2iTCUDaA7C9JnuIMiWht8ZOyAmPKf0wKq6rNnpR9G+K+lWBikq7uyT7CaflKJSbrGsXxDmv3Sf+
KTD7Df9pLar2UfaseTdd+JamAqhq2lkPFHuRFFiEQrccaEeCVcgfahnR+ja0u2qbpnuKk+uhUOAC
cU/AEKhu2gzLZK1Yucq7peffJDei+3474mgd87GqrVvQBLuggdVOo7N12xu3OyF0skgi+Wdf/rSM
E2U23h4nSU2+gjAFxMHmiQUUZvRM2kb4MSyoXdLlH1CPM/qDFWgbXWp6QFlgAvI0p8Utu9uCK4Wm
jETbnV6kBn65E1u7sOgPqS30yd66d8rhZKmBHThAdCEy1Kb5yaPwZ1OkNL7b6K4HWT8mUDVhOUy+
9ZrBm0rvbsjgk6jcOWPDWLMMc4FsDYli8X1QRW6DNvmQAeJJcVbaiYBnR4yFl0Ge4fQtCIgbnwpK
lH7UDg8X7DtMdlEYIPdSnDSedX0ZHEK1WiT5TaYnGynoXsIR2t4P1G2LR01wXjFyOeiVyVslpBTk
EGMN5RSVxbEfK6FFv/IAukXZt7DahrV6SrR6lYflc+XChE1RFuq3su5/URzhVlebdSRrB6nyE4rD
wsFXC+hY8QsX3+CmX5qjZgs3dm4Ct/xedWQOuvathC5GkdLniqmOvVXv4UQ7EaBTo4CvUmtPebev
23oby/GLNxSgxRpS01hz8UpTqa7UVX1n1E9l3hR2X5IjFT34dCBrAnqTWfZQaR9hqj6JabYRwnAl
GgNSSQ2tqIhcI6cfbYAdSsPoWzboNeStaBOayeuQjQe4swfXGFlnd6EF6jn8EhX3KVGEGV7/RUr4
GS9ywvgtrJ43pwsd1wI0q2gJ9OzmLYkJpkBpiEVzQi0XpCd+47NO6L9hAGCn1RlvMEPkkugT8GAE
MH6d7nmZe/6LeTnh1cuVX7i8b8HRq+GxCJPVENwMqAfV1aMB58T/uj7c3CJOePWCAkROFgp/kybZ
p+WHJ1NMnn28ZsA+Sp9SVT9eH0+6zHT/Nb+Jqk8aFLUUGfRhG2zuXFhsNiiubPUDQNAaL51sL835
lF1URfi1T6aCN2ot+2JvsZHRenuHwLJPwhiqB8i0+8KnucC9dDJB2cEx6ehTOf6hlMUZydjL1PF/
z1qdKAq4FFSs2GDvRK333JbuQ6/gXQkSHdZJPUNJvriDUMI3FOxlFHkqy+J3gRsklDw2HhybWLgN
HEK7szYk3oT52qufrn/Ri1Ths+EmVGFE6lGBUYBuuKhfUVtUkSrX44frg8zNaXLWPbPMfMTp/E2p
t3YuUZ3ST7D8BsiquXo05ZlDeFHB42xOk6PeKw4IzgT1lzL9abi3gXKrCEj98v/jU9WteO1dn95F
ORSKpv/+ZpNT36olNfDiX3Iz8cpbq+BZMUczt0ioGeuZ0S5GsrPRJoe+L/2m01sQk1pF6SAJrXrN
JYyFTgOsRBn5gRrPEe+ArcpbZ1neMouUbwrUS9A/YE2VWxx9Zk7pxQNy9pMmYQG5+UztJMKeRfxu
5VvB/dLKY+T8vD71mX00jQViLLdp5XGnu1IsLnNhLA6qbkxJw6LV5lvvQZkdNc2ZU6e4+IF1EQNK
SR0/sjb5wGJeNIPbtOygFYjPXb7stsPtKLHTbv+Rts75WJPPi6eQIdQdejdZnX+IRviBL5m/yEtr
JbTOW92bGoTQ6Lsm+eumMmjQhtHh+jLPTnfyOb2qBkWi59lG93a93i9jantWgokq5RZRPpVFcMjC
bqeU6tqrWvv66Je299n89dFe4Uy8oBFL34NMxfzxY2vohfKApcwxE2bn5jgVny7Fzm9a61+iTd0O
AQskjPIdHKLZTypfcITABejf22eqD2NIiNGZLte0kdBDEbyPMmqM17Q0VbuV0vsg714EsTn8VVEJ
YTMYR22g4aLWSK0YvK554BawoSOp7qBTGps6BvufqP3q+srPrslEqyKT3EBPR1knHkVs8/9mTS7F
6PMlmdw7ntqFRmEimK2hzRmL8jKqvhJNXXQpBA5HWxGno39yDZ2POe68s53lWIHvxEYAsiZP7woL
zBAPfglPPg1uBs+CXeu4M0s6t5knV1HmtJIl9+wySfjIIjQ4eLyEbzOfbVQpSaPeTZPdz//7f5CT
l83fttckOkWl43Z9xFqO8nlSvk+RGDGeQatRQbaTTTVn5XpxUpKiaIRCSZanquq+PHhmGyLcoZQU
Nh8iUCKd/+P6pMbv/8eczsaYLJwDMDZrkOOgeRcs1ZKOORic60Ncuk2Qhf/3NCbL5mZ63BYmnNca
UmIFuzL6SP2MEtsmyz/QMZkZbm5Gk7ieNDo9Ko2tgD0O790Khsfn9Qld1INDy9yA0qhpomZNzm9N
V02qBuJMg8t2uczhcZs2SIZFc/C89ZiRpGvfebLsdGabj0v159f6NfDkNPN9rFwUQlTis26DHCZg
A3GpgfVGrxLK4Zxc6qV043ye4wY9O8ha5PeJkUcpZjAUTkH96C5Nw8YCttjP3IWXN8mvmU32YW+G
Ua+3DJUB3wk6HahxB4Vdua1Vze4agT6dtrz+GZW56U02Zlq0sZwEKmJYqOupS3/lUg2lYXVIN82i
e7Dw5OqPXcBOtaGIf0Hpge6D04htKgsVI25KGECShe2g3Gp0yLayt6bK4du+sqUZrM+KgI/b6trX
n+xsapydSuFilIrqbBVT8Cizq0OJRl91CyMZEt/r9RW6HIB+fZRJfiLHmaE0/ogGruNdUzdPapNs
zKZ5uj7M9V2ti5NMJKsU4LwWu3pAgkjubnL3QYReDqrCpfh7fazL0eHvKWHW/vuWrsO+gMPM0Y0M
+JQ6jXevmXmmXNxWsijLlsKFYU0zHrMzKxEfdbaVHy0VvGjpXb+pWbdQhXbuhF78QmdjjVfW2QmV
M1Vz0gEBh6DOqW9+6xMPNRphZtHmRpnEOy3XWor+Ihdf6BxzuXzts61pqfb1T3M5LTqbzCS6FSgj
SXVEDBDSeu+id6MB6GrAlxePuaPu4Dcs1QxfpT5eut2P64PPTXH887OFzDwd3/SCfeHoayD8tlrC
EIqMGe3JuVEmUa6OW8sJEnLuJHvq3a9Wfgmdb9cnMrf7JkEtilTBS8fDJCZfiXFCgdIOrDcpE+e+
1sVk++xrTaJRl5ceNjisGPrkdj88F8Jn399XwVuibCJxo4JmTua0BefWbxKQrDpAksplu9epj1YI
FXgILdXX9RW8eBXJyL2NqqQGWuG/b4W4MozCUl1uvUDYdsaXiPZzkH2m/ntSc6DFuSfSxZAkG5Io
ySgN6tbki9ENKEOlpaoRxpB8n4v04fp8/j/n6tcAky9lDh6yEJ7kbeJOUmyr9veiEj/DFjkaen8Q
TfPNHNJVGxgrM9FA5zSbmR9weU/++gGTFe26OFKCsoMGuKIwlfyQ9+pSRKhiifLEq74wISV9NBvX
nqvxzczcmN4sSOMEqZ+TC/6PPvEACMFGzmypHoWdN+seNN4df9zPOroHoxyygbLt7xtHiyE/ygqj
/VLrHasX5oEO/Ey6dHHP6IhJy5aOX9Ff9eOzcGWlgwuklRVNY1ighvAC7m5u21xMN87GmITjQKvK
VOzlMT0ayHMlG9T2zXA/vndGpfDyfzmlyeolnRfqEaI5m75/F1Emt+BfXd+HF6PH2YQm0VfxlRQV
F96lQnKqPfI041OO3/7BGAbIFhXlLRkbwN/3QGRE+LfRl+cO67wFWnYAGhGvkIN8LmxcPFS/RtIm
WVOIzSttHdZLtXzUIGJvW4YAADHj+BDjYX19WhcbEpAD/p6XNsmbnBi9elMj92yXMBCWNAJ5/kLP
tMW1bIeP5mpmvIsb/Gw8+fd1FBFREKXhbDz/vrxx7AYnA+9QLPGV/bg+4tyAkxynHsIOpgX3JtjG
pHUWQdotr49wcfudTWlynurQyeqq4sLkOS9ET0kgrUCBzX2ocWH+CEJno0yOUS0YlEFURunW0trx
l9AKN6WdCSt1jawEmpQzs7q4bqamSbKpYGmiTdYtRiFLVEUrA/f9PMpaZrlrX1+3y1H8bIjJwg2h
ETSikY3NsFFl/l9RHPrdod/m/dxolxYQNXtFx6OAUzy9/pMm97Kw10cjMXdrbLGZXLbWHmDBKl5H
G6pX12d3aVecDTfV/w1VSZD0ofE3hVqCAn3vhg7a/vfrg/z5wrJEyVRo8auyqqvTVw9wc1kM3S7F
KvehpAiY1AnePPSIXDgLXrO4PtqfW+L30cYVPrucgqrzYNz43sYVt33gPzay9nB9hD8XDd9HwzQU
FfCgaciTaGQ4Bdei4ZEy5QhwKAcDOI3sf7s+yIV9xygENVFnM2jqtBvhVoUamrAP/tWNGNX3/77P
/0E34vexJjlalmmSpcLbZCzo9ZSEu+1YJv+POh8XV+9sXpM7Kk0q1DAC4D2jjLrWLMPVotlW4rK0
bylpjELqwSaYixPGn++F32Y47TckpZw4XSDlCJAVYIZgVI3Kqwhg1sGwNPKV58swtfKFnN0NMK01
f5+gPqgHu15WUKqE+Qo8WmnVh0x7AeexiOGqeFa2rkINmc2fyMZs3PDZI48W1Af8o+BtLMpepVR2
ryVHU/oQNXfdg+RGWTnqUls11zmIgSy2kF1YBcLeLCD5IMLblruyK+GvVOka1PI3FBcQUnO83QD5
TSu6leZYtsuP98H7eN5Lkq7S+rsg33Q+TmnlEX54ku/EorMzrLAKSAoFhHzB/YyhBP7vtui01uD1
YgxzA0eXwv7bIGLcosNNguPAPxhL1+jOSyYYd8mc3CxV7SeJnJbZv49Dd+hP2v4/6eRcilfnQ00y
tdh3E0mtwISmyj4qpKXhqmtRe1HA2DSD8k8W8Xy0yQMsaCDw5DrQh7/P3t8tqvm8/c+kDQnlszWc
HPMoUNNKc8ipaw0B38QWc0xhmu+uMJNMXzri5+NMjjhv2CGWc+iHVp2hmgezrVFecZa7viWsmelY
kxzU81xBDhzMfEw9PZgl4PI8D44luhrMy1DRutX7D7ntt12h2RHilGEd7Gp8HrUIcwA1Ge5c81aP
1K2mK4c26myXlhvYfwuB4AptaniS7p0he0tAkgBsu13ltss89Lat9DP1Pxt45OCBO6mwQwSCQwQ5
Y9GzA/TQRDnbVjqcBJhgguvfxyqi3mGwgTSGcO2HIZ1K63vqIecVZsg4ZoCUJENbmrUKg9PapGAW
gwTTPuvG8cGdBscESlykjTpswTpVDNhziBkAnq/QU1MB2+Oztx5M99bEJ0IxX5ok2gqDSGQK1lJq
bJMBaUWL/wQ8D+iSq6RKYEBrC7eV9hrKL4gxdur3GIdUE5JbHQAh74d4CZPG9jP34OXCxpTyByH1
P6KY9fNRw7j+Mee+5eROTZMgMJuEW1tJTbh7w6JxJST89IUsztze0qWr4Gx3WpMEQQMN2KcqQ0Gh
a4Byj5DR/lnXqkOrIJqZZcJDZkQbq+ueDF95vj7Pv2yhf8+QfzuD0+4N5nOSlEtc680aSKt8khYo
/eIU0K16xS6/je4sDvrZa8s2rblQM2bD18aepLJh2omA7IUc5vFC3itrZevZiLNiYRI+Satw7c0U
HC+lYucrPYnZUOGbKgUoB8iXagv7D2zT9eWcG2HcVmfJnuprtRRIzCiqNyr+jblszGzMC+223z/Y
ND5Hbt3LDTAJOfis0ZirBxnVfjSD7WjYyem7VLy3rbvUPbQ+9roL/BWd96OZhjNf7+JUKbZYeHnx
0pk+dQqUkDtTs8hgCpAiQoJAo+DP3LJzY4x/fracPkmRJzm8dQrEMyM1sStzBmQ3N8JkS5RJU5A1
g7ClkvmYlfqNIBszzkAXqgV8sbOVmmwKV019NFn1/K8MMxeXI3zx32Ycoe3OmnFczNXPR5zskSiN
yqGhiP8PIBUX79azyU3ucBqSbkBTjK5YV7+6Buoyjtwt3L77X36oyR2eFl2AUztnNzXCpy5pdqLe
bq4f3vGn/hGOfk1lmpO3kTxInYOFU5w3X1IUfZhuAkVYAGua7Vy/eQ404+76kHNfapqylkmXVUZG
bverSjp6mjkAgsqZfTjzpaZ4IKvs6koq+VKy2D/BsNtbTvUQx9nq+pTGD3FtFcegf3ZmkQOUOzHk
QoGYc5NVaB/UYG1a6EXHLP8El7Lx//ti6W8H7C9nmrMhMfDGUtCIRk4WnCPX3FWo71+f1dzijX9+
NoQYR4MoRaT7HaI2WEh0EHZRJ5uJqRezjrMdOIkUYOljSQrCYqOgekH9baEQ1rXUWJWCv74+ocv3
yNlYkxhhympZVQa7Pf8K4uVgD0/R2g0XGQncIvoef5O+kBncGHfl7A128do/G3kSMoYgVMQwYiMG
O3+bD5RO4+WIHIIrz+uQaiZZ+vXJ/lWmurYpJ9GD0vTgOD45FvC3g2yM7g05KodYe8OxwLxC8tGR
SqLuzYL/YHjxnQjOrcZeAgZD9YhJ2MIvZdzODKRXfErxUo+6mS4g3maKS7Ftof8r2zRHRsx3tRus
FlBn0Yt3kbfuyhiQCsQ5+fP6nGZurr8qDGc7UtEQ6tSk8Z2GGI/jvmT8iusjzAUnY5IE9zjoWYOO
8fnvwek/MVy8PBuVMiMvaoibk6EE0QllxwIm4IKsNRVnLzjRzA1y+Qj/GmKSZxeW08Bm74h/zq2b
v2UdepAzD80Lfq5jJPo1xiT46VnlpFhYM4bsH0JLfWsMD1m5+hA06N27Cpr+yEfg6NRCtQQ5rUgx
1CEVnT0hu1dUZy111lERg10h1Ufkkuf81cZD/ec5MEX6qoqmy+bkHGhVJgld0ZBQ2f2q+im+Rzth
Ya2lLc7m2lKl+YgmLeWZ3VyL7uLiwzpXLV1U/zSPw+1Mwmmapz6Vr1XlIj2v3PdzT6mZQabVY/rv
muaaQ4bkPQqlMsjKaiH5bzOn4mL4+jWVqUEclf9Mi3pG+ZfvYrkJN/+l7+LFzwbckrI/+u/qtCne
ma4oWxKr13SHLrpRqx9eQvSKHnx/xnvx8nvwbKhJcO6rHLlCV/mf8k/zc/gp74WFuhp3CJOMFq39
H+6QCxFA1gHKKhgDI1M/7TQI/eC3LZhvqFLo6opLOZt7sUgzQ0z3R4uEq250lJW1RQOWZoPs2rpb
wNlLDv1aWRZ7cVurM0mlJM6NOgltUY5URDCMugQ6yruFbn1ltbv1kHEltG41sd47mN5nRhYhFdW8
BaqD9pt+SmPvpSyte7MU3oooRiEN+fWCDip+6vtMrUc1MKSQwuwudjAmqZM7BWplH1b3eN54kGrQ
/9E9inij3HGTo71neOZzgyqa68EKBgAxpKptxGioDUOCkr68L1plmeJQ0fXhXZ5lt7A8lMUASOdY
6upL4CrfaXodtUD+RJ7kxVDCPVX6nVNqP7q+vo9DVEoi9UXJMTgyMgS2CyV/SBHG87Jq56Ds3+si
ksjhp1Fil+LRqkdCbOlKyBkkZmJbLeIVMEzSlVzL1rJyw2+YZiI5ZRp3GbZKhSuvDdjCgVQfOgxj
rLg6ifqAkkO5VZ3ouxt70ML0/IUqUjXSp5GiMYz3uIM3Krrx0eqdLxPeAlZ6mGUFebTxEHSKRneW
IELzF3sD5EJQyW4sJDlbOT31godgVoas5EwI+SNHVkT8RlRZsZBgMaUpEkPz2A+tYfmb8Kve1ytx
Fa5SdVGcKKYtrWX95j6hsWl7992NcGfY1wf/I0hOxp5sR+hfiuPJIsU/8T4y9iRA1Rww908bz3EM
DdUeHBLoSemTa0Zoa+wMeinY6PeD7S2Dx3jv7PI99Z21v8TYnEImNsrloeJ/jd31+c0NPk2MWvxj
vcFigsFOWYvdwnIWmrMoN8IKHZ7bAheUZX7KbpwPr1wkq37bfJv5AX9cEL/Pfpo2KS1ghCKTMTHx
cCaz89vsW7J2V+ES1TWcqYaVvA3moswfN8RkzElyIyk8vxVJQ0FsAU8xWoAIQ11qGy7zN3Q9kL60
3dH385HXy1y37o/4Nhl6kvP4QYn1YmAEtB/lpZL5pNb5cmZJL27aXxvKGH/DWbIra+Xgu7HK9NAs
LNfYAXXLEQFhsJsCactbZTEWUuYgU3/xHn/Ll8a5AWLSNJwcTUUcf9fZuK3gtIVDo+6vQsr/I+3L
lhzHkWV/6NKMBPdXrpJSUu6VlfVCq6yF+77z64+j+p5JCuII3X2eetraJkMAA4FAhId79t5+l5z4
AL4gcK6eiGt+Nb3mQb7rduZj+jA+z8cst6pzSB8xNjjkrNwx9/RBkxxUXuFgc0dWv4x5KoKhWlkk
NBCQhaTnzhuc8txaiRMA0YXhKBo+BKfecT7D1fuU2Q7qhavtaJU4TzDBn/jRsQY3MUDX7Stag+/d
G6LXb2Aq/PYOJGK8kHVdQWPsMkmJEE1hVIZg9KYXN6ilQC1vL0DeWChOW9ouOega57HwX0waSKtU
ZMqaznh1HSWBOXVA+YKPet9numWKuWvmAvRowvRtHHTQaeSnOom/jTrEXmp5riAqKINvcGkXnvvT
03vthp8/hnF/E2+9KukoPyDWr3sNOq0A4ffO8EXzwGP1wfnMPHOM108tWN+loU18/X5xwKR5aHY/
dH92gGfxS96TiWeMceQMnH0NhuICr8jsYq+4ISh7LbB71o7gZ24q2DXP4lXD5Y83fe4m48WdONQA
CmrYzZJqa6qam9PR/LIOXX3MvtNJb2EGSkgCe3Al8CL15sHVJSgZqaKpiuxYd7OEUKVHDeTPt8QR
sigf82PkaU6578GDgiuxh57nC+ebUn+9cqGVWfoZVke3SsCj12pYdOdV++Gl8kD3vNeO0Rmikk7z
i2uPt0zm/IAfIilRT00wHhbutAPiphtAzAgK3pDM2KG38xo8yZyb93rkkX7Z1SLZc4JUq0MxP8Hz
dnDybCdCFQLFdt2GwCHIvcC8AMRcY0Hx7q2/I3fQseJt86Y3r34Be3RyAUMQek4jZLGXj/FhfqCQ
XpS2doIT8OLCZjxeWWPOjlqEWThmuBYj0KQ1jgiuZLwqACTO7Q7qtp7oBRagllTc0+dRW9Ac7pZD
MadoGpZcbgc4VJ+A3lEGg70IyfkUEg5WKRhPkKg4GlVyHCvCkbq/LksxX5m5DURgjXF6cSlPHiRQ
CCLGYKknsNO9grzXuX1u5M1lGkQE5EkGKJ2FMWdBrWjQnEp8eRQPXaieAZDwRmPepSEUzKbmvgB/
qKEO5ylXDtICYqMFtEVm62tyDTZGQsWwvy5jKO3GVvbjFKInMbiQirLy8gqEnmGhUGUFEHKTsHQA
IDiOjXbQUml0dbWADh6IGZcCUO3WlyFyOY7CKYwTiMk2aDDqr0s2gbI9400pbifRq2UzniXl5oiH
J44vfZ9MzrAHlVy8QxJt95Db3iseWM2rs2TTwyQ43BuIfsIr51qZZ5wLGkMN5Ptgvv0tl5bslQeQ
LNsgejTPlds7kHeCYIgNWQAbUniLdfub8z4541+d0EMjQx/oAyLEkrsdqIB9yFzwboLNkEznszFa
IUp4MF2GZFGG9Gm1/EkuF49g6tqGXt5pQErb/mz3nc99GW0ZNEWiAZ6qK/BoJianmTRLcgQOB/oy
WlonC50w3oEzelceFagU/BR3/7jljrO6NslEZLk3IiMQytSXqndRgigHJ0+j/3/WUdZ/n9nDQBtG
YSpG3OVdDbFrCJ/nj7e9YesiW1tgToIIoio9jTDnXHUYYR0HWwaFHg87tLkMWZRklI8xWc0W+CB9
qEzgUkcgz6GfA5bXVs85Xk2PzNVOAcOrYB5DI1eo17pvxD4DS5U/jJDUQpQOkdTm+dOCe8IE5+ft
XZM2t21ljsk3QHoOyaEYVxMkoR3jkHlesDeQtA6uZL8TJ/Z4kXp7fbosGRhENiWZCRlqjU50A1Ep
n8riTMFuqO8DLd8pUu9BPPP26rbCk6nqGDbByxAgYqaGIhd6ROYEXocJPbeF8m1IILQ1xhDRhOhn
/iikXGzj5tldmWT2UwLYoh+iFtQFeOADs+woJcTxULIfHeJEB/WnUuxuL/K6Q0jP7sokEy7IEoDT
Pkcdo/OCb9lLs8ekgw8WWYjCjd70RfS6p8SNHVCAcwzT7btyVTqVCipqjRaELwMj5BUmoo1hhjhV
n/VdsIeSsQ1eyB1khm2OLbpvt2wxxztcpL6M6hRjAYD/Fk52XwQOKGNtyYYICRprXET95lHX4Z8i
HgA6/sfl4qoKUmttGf1lUPsFUlrPdNElnC1Qntvg3jzw2uOb3rqySH/RKvWXUCeeDCNIIBiSvEvq
eMjy3A10ULKP+VlVZprONLxvyFsm8w2NeNYDQ5RT5P+0TkCgrenpNgD2cNfSC0DAfMf9llsPO1RU
/7O1zLfMyjpr5ErAQn06wp4etL3qK1524N2kZPM0riwxwUZJkijo6ZaqUCYNLMVuMAif24qTnpJ7
w0n3+UPizvsYNanF7XygpPF05kU8upwr19VBgKTpmGMQDSYkqEZsRKSGHGlMW9lpBVmm33P63oc8
Q9uRYGWJ8dm5Awk1cJmpn+FVkz3Ix8zJf5ku5LQeBD91Cjv8AVkOztHcvEF04BAIbixFYYfHGk1I
k1xrUx/02f4cfZmFzpKXl9vnf/ts/McIOzemSUun6H2GPWxjdwy1U95OGOpX7EwwXTURHXEWnNsm
N0+GAcIMA9+NGH86cKvjKDeoZBUCvLSGIkHR51D0y7zbJjafSObKBl32ykbVTFKbGlhWcOr25WPo
mvboQffiXnASzmfaXg7uQVGTcF2wSeUYlulcV3nqJ5CQzEo0lnPOajYdwcQ9S1QNdy7btIYaj1AF
SYiKSSIexE57FkwVw/ch777bzCA+7bD47akDe/sgoIbeYXxgPNdnGcWvZZeeso/wuNihPb2WtWvu
//kOogNEGRLwbqVT1kyo7Bqp7nN02fwQqhdGnjxFavTMcYjrtV3aYEJjWabR3Ks4TKXyFZoI5ABx
V7u0BZfsy+kcH4fZoi3Q3OE/oTeix6VtJlhWZSkFWYjMTPENZCv+bNOXJPRTXCmyxWcIW3kJhNSt
wOUs+vpwXxpmTkEaDMDgqh0O93dKEQIdx0PmDA8QefVNe7JrPHrS9+wRXCEtx5f+fLPL2Hxpmr4x
VwdQBLG/EIQoz4dAcy0oE4iB/NQb/b4uA2hVUJr95lBo3bMWAwYvgsN5aN4g67IfwXw2JxpkpAWv
CgLX7HJK5auA/beH3Myovgla01r5qH0QkHiH+vLG2bXra+Xip7NdchMs3wsgS7SEpT9DZLQ/I9q/
qmAZ/9Cc3oG4PPSN3Oo0/WP6DhRYVueABVbEXVLVVYsqd0rUr3EPPc4IVP95I/CSE45fyMzFOTZN
G00Z/CJSw/dIkQfbnJu7FKQhimzakoCUIa6+3N7W6yB2uTjmCm1NaJpqHepIrejHRe5PQwLZbU6k
lK6z2UsrNFiv3G4xKyHTUiSXjdMaNni5dqBBD5GuK17wxi9AXsf+S3NM5ApiCJh3ISJzTguQ5LXD
s/LfbBs4v4AawqOOHU8oDajFQqwVtb5McOe53Esk/RUtY8y5xbad3pQoeAvPb41ZSbiUcyc08L2+
y3ApE+gnvrchscW64UUl+qWvQ8OnKfpTVt8ogXZiJZlF4pfgabPAS/+mV6kC9S3wmjVmDfmCtLCM
FNoiMx3q6yAkSiBiVsTmT3RmMs7CN2rm9Bt+/hwmOkOySR+WREZdwDP8+Zx5Agqq1S4+aE66Cw+K
IzcW5kktpOzQmAEghHf9bTstrj8JJakN8tmkC9QETdjA65z2S+VFXmo3bn/E+wttVF5WuemyK2PM
CamVHI3eBu+9KsVIZCPkXm0kL7eddtOZVjYYZxIJGN7gT7FPpPhezOT9nFQPqKY+ozj+dNvUZigj
mkwhh0S6YnDSk0qO5kXACWzOetlBlXFP+qeyhyAYQhl0q5zb9uhPv3LelT0mdEKrph31LgIzUI7x
T+VJkX4vLY+W6hpGSW+ClRUmWAopsk3ImlAip/lbRdSjnokogy9uIFXQaQrsqcY8qRY+KgNEbfrF
S/phH3aqHaciTtSzLOTQpv9diuPz7eX/F1/93G/GfQrFDISkm4HtsPvfFdqVYPB7iV9UW3uLuS+g
bT/6NMb4UWJCuVEXqtSH0KdX9LupJpaQQd8h/7i9LLKZHiLuGQQYBxOULZcxSS8TQYrpqaCkAqYH
gWlMG5dndbCWfSJZ4I/0Rw/bf9ecOju4F/xxHz7IkHK0DQ9SQbuU84O2c8bPH8SCeCrc0clE37YQ
hYY6nQedRuDUnNQNXYghfxmdJLTAUS3ueFV5+gGvHJyeJYNQ/BJbRgT5/FKaI+oWmfgWgMSp5aIQ
N+P/ygKTlUJXZ9JjSIB5tJnfveTutBMKAfPm6NbdxU5mz5D4u/19N6qxOFArm8z3HYdcQlsJeQGk
60oV/DW9j9nvvyAEUKEIngUf5cRf/y60f9pVaMVmddf1pFNIWMCvYDd6CXfQE/brH/NX2toHLMa/
vcxNL15ZY8qymJIu5iTAKse8ftLH/pXU0k4JIVwxQckxlkfO3bkdDVYGmWio6dnQiR3qIsojlN9t
yZI+ut3oaV7zLeY+tDdDLyXiUogqazqLReoCaApnIqKBUKt7OdH9iIpCGipnTOgaAUyD78oOk59I
eRr2gyDRo4dX05fgd/tFRbPPK/1UsFRfsqE99Q1cj83pn/PcMKaZXGQ2w6kbAtwuYIOzoTov4cBP
EGmTUZCdfuPIN/7Y8eFF9DNdn/nPnWVO5KJWfSkWqJa0bnc00UBfduGpow9il7zxnHT7clvtL3MW
daADlQroVh8ECOPsZi8CQAqha4AI//f8ANL9x8GF5BHexPGzxIONbV4pn8b/DCOvDqQeK/qoB0Cf
zJDh8RWABAEmwnS3YziTPUNO+kd1BpbO437azainyCrRCNpcYCq5jARCWErVWEMEp3VBov5UZy6E
XlCUKs4zaJgfIb7HO5ybkXxlkTmcelHFXS4gzmb74iF38eQKjAOUXJ3mXFLuGr05xI7Bsbq5vyuj
dBtW+zu3dRs2Yg4PJvJ3KGv/HqbuSS0109bV8cvtcLd9Sa6MMcmIbJi5PLWIrpQ5GyVLJ++dRLDB
vutkTyqoAezsVL5BA5ITZzfAcQgRK8NMYiKqwgCJMx1xz59dKLgdJiu1Fx+ykX52QM2C0+TdjHwr
c0xEAjJDN6nmrR9UMTTm9b0RvBriwvl029F8ZYaJPm3fxaK84HqkrSA6FBM5ANT/UDyya+8Ezpro
Kb+KOStjTMyBsNygh4KKKCuANEwOQWwAlrcCOpkBOByUBFLumL/LeROGm++FlVkm+DQkUbNBhcsY
SefMGXGqZQ9AQN4/QpgRUk2dy/FR6vA31skW2OO2DTCmBldpQNO7OJkTP5pPYOEAvqE4ZSdexvGn
dnNtTwPjERgqJENkFqhFArKrCPZaN3yaXtpTrFjpt+phOI4+ZAgdCCcfp4PuxnsFEU9CVbdEURzK
kk/QpYxOpSfsl9fxgxcXNlzYlPGjaPddBUMh41ta11RKEqBjPBSl1c3HWvm18KgtN9DKoEUSoZ2I
FjihhFCXwScbFdApmLhZBrCd0eEWIFbvJ0d2Eq+6W9BDFQG/XzDJox2lO+yQk75QfiOwGNvFa/4B
Kdwd0Dx76edtH9iIiRc/iwlTIOle5K4E3YiQfOu657gBPlk8GpjWuG2H7iHz6U0F1KHorGLM7Kph
FAoiJKPpxUqi9qSHRwNSZWX5gYP0KGs8gpCtGLi2xjo2VM1yzLSgqi0eop8Kcr/QlZ9UXz9ANBeQ
KB6QZnMTPxfHUg4mST/JuYrUSJIiq11elvKXYT5J9evtPVQ2zuvFsphbs9YWtIojJAgDyMosRQu9
Ws4PoJy4NwO5snql8AVoL0E+/k6NM2cRmt9DVXgZ5A/HQnprk3I/h9WDgRGnQYQuS9ZA+tJI0GDQ
nLEHrAmSEnlKXgJpOgyJsder+F7Q9WO3gG9qWaBg2O+aVoVEOzBnmvwzRcifZPPOkDrkn/Xd3EMG
DczYYi6+yfEfpO7u9hZcE7LIOEarrWaOkSgYWRxXSAdpyOrPeEKgjVw9iTt5z7G0dYNDMFVXaC9Q
kq6aZ30qQYdygZK6lv0OUqjYiObTAAYRy5x7r0oGkJrLtgn13154y4PwBJXB0IKAmWnNeLYt1bew
Wp7lWLUioZ2cupFUSw7f0U861uZ0FxbAfhKouBLBisATrRlxaqU4d5CrdkRQEhOxtsG/YuVoqGlQ
y0sgjlnIUOud6kMNOVDFiJzKBPGNIToJ+VrV6YOkfUh574aL/IRx6FM3qc+DCCo4UXKaRXEVSEFH
GK4xIJIz/8iH1A70wlna1hZU2e6F3FeN6H6MiU+gHAv1dz/oa6vTHuV5+BlLP5eu+h1CkBNaJRaC
vGUsnYOSnddKpj0EeDT2x3wsDkvYOBlVXA8ba1Z3Qg8CScPqMa8dgLMogBhsuZQQ2zStOJ3fRhOt
F9MyyzuwJrmJnj5BuKyYAzcznyM88ItOtVLgx6YEpc5Qd4kx+F0y7Q253wsROPXy0cqiLw1oksZv
RSVbgtB+zwmEj6bCCtIxsjh+cX1bELATElD0mqKBvjtziRkNKLgihDmPqvzhYSlY0h29ujI0gWxI
siBMj1z4BA3Dl+GTGoU2hWYYBEx/zBWVgjquAzw18BLj+9Kj3xTypF62LQBSRMC3R9u5l/cTwYeF
kEEUeGEQYq6xuBMzXvjaXMOnBSZTxLvKwDGRdM8YX8dYtKKeJ6hxHYexSwYojYHdAUKJHVNNOuDP
NW0CXR5omxzw04BQXNtVYdtYqlzz2hIbjXxK7QrmTQ3vJvCJMh8lAf22DuZXwyOYWN2ndyEmX6oM
owLGjg8o2baGZBpwC0nCcBHzSBuHGgwaZWh6/aHYz+dlR9Hrkj0iQ+JhSjY6pFiZgikMqM1hMo1F
vwZKm8ZhNxueCX5gRSSQj+xtNQ7dCkxwrZLs8Sk9RGLPkPqTPiLERIotgDGxm8jZzLKdGUuOCYFF
J0vM0qqiILUQ1O04aDH9WUu2UUZf9TD9VZQ8ws2tcpoJRIpMMQ84LOz5VOcSw6QNXgr0hsif0p2m
2boI8Fjqp/v+JRzuim/zjpfb/iFBuDyhuJg+zbIABaAvmlbKkLyLhwHjlNAECb8NO+NnIGOImX6o
0CZv+oPgGC5EyoSHEnGUMzxDNmolF7+BcZE8DOU5yLH02i327RmxqbXz1/obNMpRwqQzjvVefk0h
eGqV9yqySz5eYvvWXO0Dk6OYgZqSRZ3Rvz0iR9H8xWl+Ql26B5GIT+HTWrs3vNQR3rlVjOsIdvkF
mNRgIhGkwcUMghmAhmdedC8Kux7z8dA/AXrPV7qz/s7rWG14G1HpMdEN0QA+mA2bgxhOYtQatD8m
gqiltVNUw5bjsFMc8KnvZrz4Yw86sLxK1fViL+0ywZTIFannvMv8fEi+L5jQVqrgkXPT8Www8U0R
GwUFP0SA0Rbw7u72dEZYf6qd/qvi5d54p3Pe3TyDzLs7rQC1aQY0FoZmsER0Wnvx6faaeBaYy7vs
sq7rJ6iaj6p6SiEATxLZuW3i+qVz8WVYiIYiV0UmTwVeOqH6WGs9NN0lLy9lcHXHp6bOvt42twF3
vLTHHPpqVMpG6lCsUEc5R5qZQFy5XBzMYr20cgWSnGbEfxpPAPTuSaI8laJhLXJynHNAsZeffZUC
Gq2QXTRVv4gw/f5/WQYuBjPHXyx61U8KJDggHpISLsXgZialYdCe4McQiChephzVKAKSTTrDm33N
b+a77Ovk4Yd7tM2NexQ4ZuHMH8fesKqJYAFHkoMzi2bSpdUmAguKphqGV4A/o0He7PXdr9vfZOOV
gvtTNSAQRFRF09g7yAyiJugzyfQCtfs+jTFgC1r8vV/6txGTRNZENfw6uaysLldFi0y8CeSNRAiL
wGCUBhAjdL+YkwuBMy01mxjc/ql4t0Ckxmrr+H2c1dBRwR3Pe5TRU3N592G5K3PMuW1FPZCTFIpL
mm5PD4gW9+kuuQ/ejWPlDm6416wuwkSs5Io7/WH+50ea4ms1lYi6hBI240XpEudziUsfuGXB6trA
yRXeeMZG9RELNExQ5GAWiGAg6NJniDSQSugT05O1/YzOi3rEhKZDtL18MDAv+S+CO2hWiIlurynj
IzJRihRpQCQhp4xDkW4HeXBeekW0OU56XU3AokxNhhm4qM6mrwM4YMUuyU0vOg4OsSUCXbHAEe8X
zG2DeZ0/BbJRlqEW0bnFRY2PxXbJlBJjiWkKi9qJWowBNvyPxWjGcC1vIzeyEWiOAIMtyoZhyAbb
2YhqcY6qMtZhsfzSHxbEl8Ipa0sskAwNrugYH0CCe9y0YOMSuLDLZEETGUeDzCbkXDB7sifuPNki
MqBXba+70Xf9sJySQ/3enWJnGC3Od6V/mz2N6zUzeZA+ycVs9KLhUVmAcXBq33B6yNQ6jYVoSv6V
t67t0Tt31VYxSn3o9RrvuomCwKXMzloe18NWPJNQO0T1FEPEwOJemlCNSkmHTtC8PhrtJpOdOChB
M4G0Okjc29tH/9TV7q1MMYlVEiV9k8/E8ED19CMJMrQ3jeRVMWTvtp2tmClBpARjNIaMyShm1+qJ
SIj98MxQArVOR2rkiILZW3WfeUok+lWb3edhel/UtX/b8kYOpGHIEIeQmsXz9XIzQbRbycU46V4P
frwQHGhqwEuzttLitQ22ACuHklm3FZSuxW+idKj2UK/zS0AMPgbIE2JG96f0yo8vm4fuc2FsGTaL
+r7NezwAqgYv/qkxgaLI4gOo5x8zs/ulk4pD2bbpKyuDzCk3TYBVBR11X+j1fJfmzG5U09X6/OX2
B9t8+q++GAvj1/ShyaQKPkmf/n8Nruf70B58MPQ4HFtbt8LaFuOX2ZgZ8dLAVnScEKO7ehe7QB0C
Yy/bESarud1njjuqzNkeA5nEVV0HXkCVQePR0VEOvL0onmMwZ3qp67aW0ejyyg73dgBAWBf4GEhy
S+NQj7y8djNYYY5XUvEMxn1Hf80qHoJHPe1EfdG9candtGuBpJ++GqN8iLNS46xs80qVVsaY1CtT
6jZthkQHYIk+exP0KpGZ0LstKhyyExKL1y3b3MyVRSZ8YIhrmdoh1L1Crt+XqTwsEmIXqaS3NK09
jFDwYMZ0CVcRmQ5zgq5Kx4gs4yB6G6TC3He6Z85lbHVQMF4q4yxnSWGVEwrg6ly9kLQTOAH6v2zt
p13GawYS5WFdiwGevhIaLX7h4VUPvggDUhkgDnqkNEK3/XSz7iatlsq4To6rdFqyosAYBsgfd+l5
/o4CvwOMjW43IF9Hc4dUwPnMx+hgOv3BPNYfwr7+IB23wLAZ21Y/hXGsSWg7KBBEkA9YkhctjN+7
zHhuFcm9veTN1Hq9ZMadjEWQa2XEI5CcwHrcOsud0oEURPcLt1cxpMcLcJvh5nNdLHixNesetxMk
VQzwzEOm0YpLDpM9x19ZirE0GntzEPD46idio2FkKUG0m9LDBNY9mc5sRC0vaG+GHNNUaFedkr4z
fkOSpRmTDiFn8IC93UeVFWto5wtP7bvuS6AZ3HenA5+Ca2svoatpSrQ9BqkV5mSi6iB2tK/ty4pg
J8CbqP8qvq1NMIdwMbMKFKyG6Q0gaftOs3dK1qYbb+meeMqu30XBjuORm6uSUBgw0UaQwYp6Gb/1
eqraRQZvI0hb7NkFldhbeKBwKMMCyo225Hm9RvoX2QhH8KykQnwK3kfMPhaNqad1ADruSJfOlaoe
x6iCkGEKpk+9CHaop75kZqjeZxnh+OpmarE2zeyvIESBYLS1SXsYykE8UXoaCYRlf6+HsfU0QbUU
SAu4qno1X52PQQGVoZg+Of83kfkHDDz0Vc5uqwy1N5SYoAF0xVscjPmYx5JAU5lijyf7YTnTtOlv
sf1sOc3aFpMKTuaca1EHW9IzWfZofQO4p8x+6M4/6Qorcso93qTzZuyE9BtaHRLKBQZ7Myri3Ajm
oAt/Fpje/UVoRHlf/s4St+79tTHGUwJSaoO8IE/DW8wy850afMTKj6AuHVX4cfsIbm7mal1MOAsM
CuTXjNyvw2UHDhFf1rrvt01srgalMYmyGCCBYh7JAjEqMcN8lB+C90oSjzIuN9Eb4pc05T7It1Jq
1B8UdAgVyibDLKfVm3wpJb3wl+fJwyMI8qQReAw6tMcpk6jLy9CuuXRlAuk8KBGB4hNgebb8JzRC
V40aRPTU5jCgCzY9QxDVHuXzgCqcbAcGQKS8UsvWN4N6Itirad3zqn8M5MKU1QibXoxGvRbdSdrz
7S+2dcetDTD+14qFllddW/hBBhpWvMsHqbOicrEhnuTdNrVZNlIB08LAGbqtCgvWEqQoX2oTQ0KD
1+0n4xA5QDzEgG5Gu8KtbABiv+ojkhNeAri1RhVQNFlTTQw5sAC5qQy6SIB8mS8Hg6NmggeyDVtV
IsWq1YyXV2+uUjdFDNVpyBpEdpXFVBIxr9C/pgmuqj+BeGJf7IBdL13IR9MyIGXuTGYuOcKWr6wN
0/++eiE1StdraaVrHlKKndgYP7Ql482RbtvQIY2JmUH1CmsIcn8D2pEowedpfdTb8mNuh7fbbrL1
tQBu/V8TV3htLa3HUI2wf+lzi/QViBYlwIa1Hccft3JxlC/RjDdxbSJPuNyvSe2DYlbVyI/G8WWK
M2ix98CaiTx+8a3reWWHXVAba0k71kgGzB05jIAYgKrukIOUT9vxE/HN99XaGlNUN6AvVydF93+o
P29l5lTzmqoiiYDyMxZbUD4MUO2gDSewWdrT8zy5tEgKTif0ixGSTWi8WRDwI3+jFr3lLSaQ2aD7
xSP2Sm85n/o8F+Qs90f5XU1N12hb3+jvGp6C6ua+mih4KyCZABU+e93UKpnntsRYbrLHOuza1x6k
J8UJnmcHRdNdwKt3bF2la3vMSzHNchOjNkh9mgKkr+Q+1s/hdCeG32aVh5DmmWIOAqAFySAKdQ7B
tWfQxVtpUNsF6J0yfMECo+K3z/dmfkVZM1BxRuPiukNSFcSModjqRYP4xRia/dxojtmQ50xtHlBL
+gD6zyVm6qVt17hCV77XucJTz95sJq5/BbO/IIaYl7HCTLL+PBzlXQM+38Umx5x7hW/u7mq5zO6G
ei4IGe2MNpEKQvpvcuzK+c9SrG194Q0ybeXmq0Wxw2e1LIWgpv53uflW/oUrAMA5GQ21q7ZT3QOT
iZKR4ekRimTAuf8AOb6tWLIOLmbKkMNr/2zWcdYWaSxYXXBkEcNlgt6kJ0MXoI32eqs7WbSvewxp
p51tSsndEiQ/m+JXNjT4V3Tik5JWJ60UuOi4LmyVnJfyG6gqu+CYDRicDU4hdAaWubAyideL2Bgr
A4/PaoeoZ6x+7zhmcpoRBEZhRxE7ymv2NUPwUNz0YDjZDFJJ0SkqKA3yssb/csQ+vw3j3IWkz0WZ
4dt0taODtVo8JQ54LKlaOyhid/+m+rNeKOPiw9gqAsGskSeYGEwOHsaep9G6lXdglgBtR3R1AB6m
zrjaynwxOzD5oR0NDIgd1wCvVrvbYWnzmK4sMNlTKCRxG8UYyc/j3RIqVqTL1liieFDnVhN9uW1s
Yzk6gQwsqq8AOeE1cbmc0IjjWE9DYIAgt9w0d1X5+7aBrevqwgL7co47PZKiiiYdyiG9y5zJ+gvZ
2FiQ/ubW/zZyqQtzzPdBA7EmpYLv01GEfHQMAk/ruAW5jfB2YYX5Rl0YdFVURVSavdtHBhQW9FfI
wEOhFNTvzeBy9nAjcbswxxSQMrmLgJ7GHmqZqx36x2nXlAfdhjqsY6Bmxi1U8zaRiW9qmxCQYzVw
wcCFqK4F2FAD/dfbq9oYfIfa18r3mKjUF2Spsk7GCMw3KIMMMUawQMBhGWfBGw/RA6kBuJOs0tcc
cEcDVmOE7nJWMlt1jXuC+VA66sEL7Vx3ZQKWIQ1ROgbwn78wDP8fNSGf6HOp0f9G3sg7gUzIiigR
I+Cygde3X5TxuQs4J5z+YKZKtt5lFq8mgSyzKMsK37JMAY2YHaU+jZ1midkxhUJH2fHenRvxS0d4
lHAT4zlzBaA3xVFu0hCvjHKsvksG1Clz8a4BhUm3KLau55xUY9NXP82xwFzkO2RaDEx3Sct5MaHZ
C67xoH677atb9xgWBbo/kOGo5Lr8EQT9jOKmgKeFcsjJqfASTztS3G/ZnvggNnrArj6aLqFYDEAS
WCGYKCYUiR4U+hB4YudJ45e+woBybiU9ryCx6XwUoACgEHQWWER9JxZFnBUtzliM8YveBPUEZ+p5
0wIeKigcoWQFiMflBaMHbSiVMyn8Sfs5E+g3dp19+9vwLDAXjDJrS9QIdeG3Gci9W9xoFiqn/0cj
zAcJ9bQK5BnVqVStd0QeUEoknIO6HXpWW0UXukotCpRFRTOeA28EzA6FxCAE56vgQu6CckiNVJ2A
l59t+RlatpgHgROo8LRLk6EJ+NQiG6EvBs9yd1LmlzoRLWjYWre/0VbJEjxSn4boD1mtrV9mQNwS
yBkm+zS2JScDGYV5avoHiE25kttKKFmaLafgsRUa1kaZC2aK1VkYEzn05cmT+mdVOsQ6x8QWEgYL
wwiFoas6JtcYx0i7EBhqVYeCOJg9jBDEp5HXgdSDctgmbnRYXud/k+WidAmYFFV4kq4Ke/moFuMY
YWivNzDXFXwAqML7XltBXEOFmWJoDYDf2VuphAAlkra/RnnHc+Ul981HfRqswcbYlbVgxKL/6E48
f9w6y0DzATyIORi0dphoAV/Uw0QAAwzOst0ZsaupXFfcuhDXNph4gbm7KmhmTDDoz4Gv/6A1FGkH
XA/YnIu7zl3sBCiYv0XGyFsd4ysd+JbVSDRUDBOM7nxWP3I7BS2vZKcPnZ3eQxTNv33sto73eqlM
RNFm8ItJSZP5o+qFI5gmhbq0YmGx1CnNORFS3lgd/ATvIhwCgPj+hLfVEUf3s5wh0KB5SQOlhrJ9
UpRMdyQl/1LmeumAp9STuv6lXsTCEsL5W6zLvV2akOWcaoDHgt+QdnzTxPitnEjsLFLr5NAOEztl
fJCy8LElGLdRzYNsBtCQFzzMWj+SuXaSuP6G+vKLMSQSGDxz00ZxHbOXiXbukOPc3tANxjaciNUi
mR1t2lxIZSNGlS9M7rNaa10iZftM6dwKBOgWYEC/TLF5wHRV5w7Z7BZpiIHr4iOeyE5JTSc0tAb0
YMCv1VO5q/ougbagVFt6kHb72791KzQZOqTIFV2TKVEx424jRPDMEgS7mKWlI+lQY7lPX0OMnkc7
sssweC7sedybG2EDJvECR2cKiQuLx9WlqAGHAtgiTGMGpULTDta4dF/DVqktzNe8zJhu5oUqGoqY
XOnCJnOeu0LqSJSNsT99zR7aL82L8h3WxNoKnOItPY7OmNuYhei+FZOVHTAdzjlkW34PIAESNTq4
iRbW5dUG8EQz9c2EqRbpHJLYCsaAt8SNi8xYmWAL9wvK3UqhQTUx2dMv2Z6Wj2HX3VUA/RIrc/N7
4MB4dDUbsQM26UFW0QG5An8M8zKEgQ52u6mK0Mg5SgGxg6o/kCV1bjvqdUBG99SUUFWB3BcgwNSp
VoFjIQlRCnCMeDr4n6NC+Mj66FygWAbZWifSIJIYRbza77WjXtpknnlBM8ntBK4KLx07f0izfUxU
36ylu6437iCSzPmCPHOMjzSLAWlRdI49XVv8PnoessUTKmcQ9ybhPmGpw18eiIu1sS+itCyHEHi9
3E+/QMjGq33pPNkGKO4bgP55L4gNhAm1htIruu30n8zXg8iy9j+sXdly3Liy/CJGcCf4yrW71S3J
kuXtheGV+76B/PqbkOeMKYjRsD33aSLGM64GAVQVqiozoVeDpf358OreV0SOakGnA88wk/cuayzb
MwRCrUDpoVaq6AgQUI5dkGjJlyGnIl//+gagM7AxxzmWPB3losIYN/BxPyl+6gv0owEt6ANUXvBV
f8I+AXY81r58mv04kM7DJYaejCNCP772AC9/C+fLm2jQ43nCedUV0AsBcTY10oeC9qrgoO48dF8a
4gLckuXthAE6MDYFDE0xhtNhDJhsaHGaHdFRFa2K/fnm5i9KPVXEWDEIUkWFOxFM0KGYf2tiKOq6
i3nto7EqE1VOhoZ5DSIqbDSkyQRQf0HrT7OeHA2q+ddN7LTbX9rgnjha0lodpECBy7iQMK596P+y
L2hShwk4QxrS/IDTav1GlV20Ou4KjnEqDVWumcFAybFejdapm/yjYHkiI5zHlLVy0fNaNoPZld0o
jG9KHzHIST7b4eCCf/NB5Fl2r99mzzifqeZx09iVXYLg+HHSUrcByse+t0uR5JTADj8xKs2dZkQd
wCdIXX6kDdjR4+Ycj9Wl7zIBgltkinve2FXedQy9E0S1dKINSp4lUb6uQ31IK0tga+fJ/eI8Wpz7
okNtTNUAl8E2DLK0VZAQx/YbAzRsitszhDo0qGpPcE527/SvbeOzTlmr1Q7FhjI0c6e2njH6Nd7E
0A+LKscwnOHzekEYuogwROw48FFvc8V5mdqo6BazAjUjVim/lQb6obT1EGHQxfv5k6X14VQkoG8U
ZbyCa2FxLixfGitVFSy3M6a7JKm9KBWOKzHnfm1pnGeZzUpZ1BLHpos9VhhiOlUoDOnqc2EIjTtx
I20/Dmy2kfMpmRQrGLBRWfAjIVOQBCGbr4N9tgR/ny1wz/u+E8P/4PeQrdcAzLYxszleIpORrpSg
XFk+YSpecrQH6yIzSk83i10i47yKXg+727cxzF0SLRpjMrQTbqQFAhGwfD6M85+rmOEibmxwsZuq
0DIvWrjnFiw4VMI4tYY6ddESQS1q9+Zt7LC1bqJp0Q8gd4pgZwH4kAAZnmdu0QqyIpER7rwbeT/b
2CwSzPkjLc/z/D4mgqHlXS9JFMZAjPbBq7GMOAd3VbliPLRidFvAu5fSV0m+rJOIT2b/2G0scTEt
mQuQw+U45MPoNLFfMN46C5V94kWDu9iO+m1aAFVQfDHfy+533Jjmopte1aXaazBtjTVkjKCYZJSX
TJQ27tSUcfYI2tQaqFJeQ3ILw+pITHEmqG6/baL5OCn5t8QyoOUSv4egdOrjf/oBle17La7vS5Nc
RgnUqIqQbGLXh2ESF/k0K0fwuXtL5caoB+g+9JC07B+KoH5iOsoy+nh95YgJW3bfCht73MUue6sf
INYJqM1w7qe3KlK+7ARdZaeZRRM8IlPc/a7sLOvIqphBOVq3JAZZNxtJjNfUIWX1Sc+F87/st7+K
B5u1cRc9KWnemalRhsmRnMYLgy2VZ+IwPdDEF0m+ilbHXXhdsunUoGwVjDr05+Yxe0qk0XCMCqhj
qt5lSidIXFR2664tjwt3dlZMfWPrLPFziTu/gez2B0byV4cMIzV68uOEhOKrFi53GGYFGM5ERbr2
UJF2B8/8Cxw9rtCzWjRE44Cl4G7qOC+2Msk5nl4YJWzfLN/BG/qx91jpZURGMzsietJd1/DLIF/t
ocMs1amBmCQnFyhEOAOK06qI82DHCKYV0aQF/QAQlzy2x9Yrpex14LJGA4MZ80cT7P1yJXrg7aUR
eEKD1cwGpbsKTveXMcnM5K5E3wzgcbRHqoAeDHDoOdln1NoBtOkqV5B97pydF/a4qxFD56KKZISn
bLWDvjKceoke1kx5V6TLTT9ZFfhS4ocl0f1JxygK6W8tKwadvW2ccim67cbibWUX5z6LfKJTX/Dr
drKNF7+Ou0tmFKdVNAC6z1LyKglVEDEzuehxvsGx9qIb+YB+ucDo61kVKJtutoC7ThA3bYqmM80g
OXbH7g40BXiMrm53O4SiZFi43cyZbFIQUIWZq7ooPyE5DMk8OdVBOf0elvn1EdZBlg6mPgOzvq+l
KkmN1m/MWFAsiDE1hgb03VMcpd717/c6G4EVlECh8IEaJSoIL5eUm6kmFRJNw5xoh7R3MNScOxBz
v5G1VuD5dmppzBaybpTtDdwX7n04FG0xgQnwmXHu/wOt9dIaFyLVAnnoMgGNyvoDTF+UpfjTCe/5
MPb0h7/4jKDTszUwkrwWkisq3ZyJtaQhJJ4xiG1BiTIHZ39JHVuigufE66cgeFxAgoOKJHAyr4iH
0goqvBl4v4O+zb7ItLjYY3c05MTH5z1ISfvWiPIv0Aj7fH2Jz9vzMnDBLkaJ2ZiD8nqYzpImeRgU
TL6ggW845gl8oZHfnwavO9an2E/d7J2Ejzw46YIKYnQjzip3LiD7CUClg3MJ8rg8M9HSKVGXks4O
ZHAumX3A+Id/FiqtHlzaon7tDqE+7GG5OqQwwZ7DQ9T6aerKcgZzzhKSEBOlT2uHkXstyEGGyuAF
zlLdsZH7htW9hNnta3/KrEO5CEhO8Dvz0WUwtJgWZWEjNJPF0bz1kLrp0bhdQS6dIRtq0HUS+PDX
6dBLk1yAMWgzAschlwCWRYFUyWD1aA9x/xHywB6RhC+U16keM4cPDKcgy4QfnynqqE4WdBwxPVkd
oYsI3cCfKMcpFM9O7p+ejTXOI5R1OdKoldn3/CtqGaFBzrlqhQax92ciyuflAcL5wIrqvzcautMQ
xccETRAhDCPyqlWhog1pz/Mz4j8KUWwYQ3LsvepWWZjIPIqY0ANUv4juyF6YQlMLSGPwDL+esSki
STdKVY0CPA1CqimLo06V5rZa8/W6/9l1extDXKCXG6LUw4Iit2QotpOZUe+u5nDpDRKimoP625r5
Vg1GnSgCeuS67X1HsDHORX4QKOd9MoFMkPbGsc9NVy9mtPepITvgWAbdn6x0FwjSjGGyyndpZ31Q
o/idMYDxoKhu57JInDFf/HiAZHg5hfUoUqTcYc9ku/9rH7jHfjxEvYWZgyRcQSQZ5hVoOovMxDip
sZLQbApUnFYjd5bWPEIL7hapzOTAv2GaLMfAclI/WG1029Q6irbl9G6cldpDg7Lw7RkiXLLRH8s5
YQMIt//xy3LvDykCXV9TL2Bq8IDhhvr4NAXt9wpBlPrlMc2A4ZM+KvfD1yTzsyeRlMfeoQLzGhve
Q1xR+KkOcNorU6XM4DEqTkXxwc6QO3aQzgNQrdLwL0uXdnIgWPLrlBWksxujnJPVs1wZZ4Scv0B2
74UQFXwQCq4nyPR4NgAzkteItrkUTIavtvklNjRBOWvv/m8s8FxJqV1E2dCZqESU69fFsO6JBgLd
RtSv3wtMWzNc7kho1dZTMlYgvtEcEwzlcfHVrt/NNIFymyAIKrun4tdXM7hAoRRzVJbNYgeVZF06
q2vuikT5OJD+UFrjDbScoR8EkvkOs351ZX0EdB7ogix6nLvG1cbmri+1N0MJaLZtRpDApeon06qE
wOzdY7T5lVx0UeZIstJRB/mBbJymAuOtuOW+tNaAsoHmTxqpY8nFZRzzQ1Vld9Y8ie6u6DtxB1mz
y6muV+w9q3rlXxhiT/5sQg1XwuTX6vbnKMFTDEPEXnYSueRd22ABYyTPuLp8Ktgr0ZyX7IXfKec5
fj90h3i1HLwve/vcm9XRFLYI2ffk81+MR4Er2waB0KsaX4kGaF2l1nP+y5JeCMc99w1cVQrUYL0A
Ci86iHv50dYkdxDXdiqjLIFJ+0BCemwhbExPs4fTBnCAqCO5m65srXEHCqJfdtKVYCv5K34L0dq4
w1PN+ShPhsHeZ9STfcgnv0d4dY0TE0pRHwQ+d9d/YGQL7yViYlibubHN071sQVCfDiD5ZG1rJbDu
hmMfRp7+dsJ8bgl+MMXPg8hXjtft7p7SjVkuaVGGpKEGXoYBVfO7tEVKlkeaa0gq+AzBpepCVeVL
GQ+fwFekutdN7+aD6sY2l7PoA0Au/QyA/D8Etc1XRlCreUwgu41BUDtJt4XwXu4mIluzXCKSZrm2
xjEGBWpd+o4JiEM5dp+sbG383Jjv26hX/M5SfiRDWmMef3AN0FhI2rrc1oN2k7doUlTL3TrkQDtG
2hFiVw9UooE1NUeV9G9G0goQFqItYn++ORkghsowgQWYLEhmvVGBmmBpOMoANNr0UGX363Iwp/g/
7g0fNSsJtA/6ApYePYxOq+p3IKP36tin0GAw8JYsvssGFIww6Xn9ULwuICL1+HUmeJLBMrPKuFlS
Ehj1FEhRdsSz916W8oBW8herLt4kVfXtusndss/WJufEqNkuidkhdBdnEsoAZVoPrEInn9WDkFNm
10dv1se5MCmmtKIRbOmfiiOrq0O5LCxuyOisPiMcFKXdxm6CtTHIebFYS4leaYT5leGM0BeOzdM4
u5BLs9vHHAp4g3bQMtfS78h0MD39DoV1b7gkppuE8sFACHk/3xSgFq4xUn9IA1TCzQfon9uZo33M
3ozvs3AILNCzxw7U2pv4JD+ol+RT5sePyrfxpkRNVcN/Kjgmwj3j3aWcm2aCfhlCAQnTZ24eK9TA
2fgbmLTdPMbWCGbs0D/T+BwcVUFbbwnqSsmZ6VCsh58VHeUitrW/W5A/wQgv2A35AfwoKsZYWZF5
V3PiUswrKqP3V6f9lwnutKeFndZtaTG2SxJqZ0aWY56tkAldCAP2/pf7ZYs77Z1GmzSP7P8xa643
//ty4kFItuF88gP2H0gJATIB4lfOSwKBbidmBYymqn5QrSeAuCURH+lu/oFcTge3FlihwP3w0hNT
2sv2OmB32KwlqwaxT/eTwOM3qELZRrxa0cYat1FGQ0eaVsBu/79lO9u1cVtlpHW9LBMw9T9xwusB
ekIgq4kcdqVEOPG9ZGdrjHNKHdY2D0ZVhiQqMJKhfjHQolpb+N7Ozj0qK2+uH/q9JsLWHuctyJq1
iOYLyI3a7LhMeuJEE/XVyHAiqPNet7V7EDfbxmVUEZ7yywBrodVDpQT5xfdOM0FLmK5CKI3IFJdA
FU1TKVW5VmGbuPGX6shmJ6RbqOR+TyeU8WK3QVHtry719mNy+ZMpRfqUpsYzp8Bwbk8pGAP71rPD
4jd0efYc4tYYd60T3TbaERx6gWHeVdn7rhI1YncjycYCD9Ad9Ubpa4k5DpR3QNHHCBJ+m6Jv/yCi
4YuCssUGt196kM6cagUaqVFAJ+1k0ieUst18DqHA9TduHk0zxrIFbgHgvF9aSqyhsOb4rxhAdm+z
gRYnVoS3Jz+CnkCPUpNyRBSLBoYxOJP8WRrTwCbxobcFnND727Uxxp2+rilBSrYgger9xZ++rQf5
HioaQNTkj8JkbffwARaBNWmAH/OzlK0uD0qS42igpVI7ul+HQDeFzc3PwfPGTXJhf2NnbBRPwI1N
zjXqpIuXhCLZkE/pYQEElR4zL/EolJE1V7F9Dczeq+Vf91n7X3VjlXOQ/VrJI4L1v5eA8VRCY4qx
hPwGK8leErxdI+cix7Gqqlxvn4cb35CwPKRv1thJVQf6RcFyIA/aW8H6dmPpZn3cbQAxaEpQGfkZ
S/+UylH4NfkzatgV1IkTEAQ6s6+iZJyeoG0dQnE2FIlS7T6it9+S8yhLDX6lRAflCiT5Aib78A9l
wuD0wT9SE3/Z50RC/FNnViV8nqpHI82IDe/yv77Yz0yIDRqIU7sdiibw6GMwFSw6NlD5vC/DcFeV
pnEBjgakrOnNekPO2im6EaffO0w9sIRVaToIAgHA5TI8oi4Qm5JB/mKAm92LQuVt8xXiOfdMpRwc
heaRQuMLUHDxpbD2vKiO8SZQp9mgqeW5AMDNPY6NhFqDrqZ+PUMGdKzOaj3jTibG4tTS0PoY1J1d
ezDfk+hIVe29NrTuYOmhUbS+SodzNUQo+JYnMwFCfqobdyTrKTLRfMqM8Tx06X0p61BKKntHHfvE
NaLmvHTToYeEpUq6JyA3Z0czoCxGtVYOIWHyNBICkh1Dn4JVLTHzrIX6DEiFauG5197EmOaLlPWd
MQNUmk+WA4aumyi2fxCDelAfQrOmM9y+zoKpaD5KxnRpUvkIwdNPch0d8xWENGkpuwVZzmheuQWN
TCftRxAySdIJfFlv627BOHIpD4febI7mgviczajPVIjR8duElMc6X6FGUJs/zLwI7NS+U4v8eN19
7MUBXdXRX0dpDiwNnPcAn9RsKDPYB+QqdtqocptOEmSNu28L4NcJZJPQJ8P8yct4nZLEGE0tiiFo
zjCGUAVwlYf8CLa8g3SuD9cXtOs1ttY4D7yi1NhAfbMOiwzHujjpteTM2Hsoy3myLDvgKvSmyJfa
H2ONSjlo4Ev6YNFLRv9cGBM3brNu7tvKJId3UUCBUIKjsh1CoxTNmDNvy7+jthY4b2wlOL3yYsdh
FL1vsneZ7UzDTQHqA/KIeCr4sHuhbWuMc8cZHvZARZfgktyq/miXye+gQ/sbQxj7buPfc8PDZ+wG
ehKapMdhsrSubix+l6jYvtnp7c+EJq5gfXuBVAcTs4VdwfgSP/KRjWtV1WPSAJdAPfBIeNF9d+g9
FYJ1EF0UDGTtZctbY1wuhIK43RYamtqxEbmTlTrTbN8n9nldp0Cwrt3PuFkXd/1qVMmUtjDrMK+/
mva5at/PIxQeYhASKpGvTvi2M4Frqny71x7j8aAkT/X6NY4Tr12+2+MsOEi7Lmfze7gLCjnapdUX
DNdVcXVrjtO72ZwFa2ZLenUvQG8EgDooJuB0XnqcMTUGa16iJCzWmxGwrlo+S3Em8Gvm/h7+ssIO
1KZ6DRnZdk1SCblQ3LgS5ncxfpaUblQBpO8UqyfJjhXfSLGDmk3p161bjK5ZOuR9m4Rg40taR/2U
pwEYqmh/KLoDTW+sxzZ7K7+zMxfKl6BW6C23qNBZc6CgagEJlLkysJLzMRonR1e+KZmbjM6iPiaF
M5cPZXToy9JZ8x8r+QiKi+HWnh30XUqUKePmfam4VfElSrNgISea34wY4UrdXnFFOen+5yeKIUN4
2ARq/+WHURRpLDGqB2nLIexyzW0Aw8Q/rp/r3a+vQ2IWjxdwzPFPM7xpZrOxwfuy6PaHAUB2l6q9
6VStfSbdKMCm7Oa9IHT+1xrnaXsaQyWhhS96Vuy1b/55SssBOYi5c/atYSBUY6xQqMxyH7BQjLEB
Wy+UbS6gm/Wh2HvH+OehHSJkVN79jKCYMU3o9rLhpZd7JQP9NdFhApON/K5Ubmz9bGfvzT9nHkQo
3FjhPp+uUHNqCzkOc4rbmP5IpUBa35pSmC2Ceth+Rr0xxX27uSalMucruI5OyNOc/JRejDA5dKGo
C76f1/yyROSXn27UMqKYPSyxKuafvrx27xTjzcHwJeNTZNF542zkfKFgba+YMKTkr9lBWt6YuRBi
uRvjN1a4sDRG4D9JJpCRMTAgJi0RBL2vhN6OYCBkFMDZJNiu3WAAFjlwqyL50vna9qQviW1UIPHS
iAn10djVzVTgKPb36ZcNvuFnz6s2E3bESXlfHKHg2gQR0zTOH9Xgd0ZldwPuxh4XfYxoWaWRYCyv
weSlp9uZZ9D+mE0qcdUFhWHTFK1w93BsLHKRKJqKWKqSJQ7X9s1ESsyeKBABif2kG9xmgJCfMXlx
ETsQmPJTehcXut9V1FWth9GIBa5y16FAQ53gVQEVc16SJLNbdZwUOP9K/462glPmIIiYA3n5ct3/
76/5lx32OzYXQlriDNUt+P8hrpyeHtS8dPT+/X8zwnnHyCQjmKO6Kmya8vtKzBS6cFLqlZEw+9xd
DpB0GG5RoYnDgwH6BJMvaZnD5X+afXLqMcljxc8S1NBdPGAbf6PevXv5IHJi6CAvgJgud1BLs+kb
LcXzoVoLn7XdpcoSJEn77nhjgzuafZqOtGfSekyvlsSlV9FbVT9NEQmj4bFZcscqcPPXQWB4d202
0kwT3UZMj3M7N1mNWqOhFQWt3N+a1AgL+W8SWUPGX4/BfFRu+IpK2ip9W+VpEzbtYS0rwG6Id/34
7S1ia4H7eCuhudW2wPUqTYZHKyCNdiz4TnvOamuCiyt51uZQnEuMoKg+GtKTZX+UMYQp26UzxN+u
r2a3BAXgBDiFoNkMEjYuNI+qAewUmUAJDNqT6VsceaPL6nqJK5su8ZoFgzGyZ04uAFWCSZPdlGpj
m++FLHVr1LG6Qlc10IL1uB7iwWMTH90pOZmVYN/2LvPWGHexoKwHraK8TkO1z47WnN0lGQ6+VfjX
P+iuGXxHFbVD8zWVnl0Y/RqbEBsZMBXZRmct1t0hFxUZduv2yOMJZkCBPgHi66WnbVTax0RBBX1c
jmznJKfRHMVJAtst13s7XC9/WYbdGuXd+2CvPe4vyKnPjFi89JlGUXn8vTmIvQ+5NcY5C62GeqSW
DllI5cSVBsnVWhBjDj+ub9cuimdrhsuC+6QeiDQyFI9LbF8/0SMTLF9rP3ZWD0+9+FQdDGDCSYNy
OmqLd2C4FaUK7OjxT+Ptb+DuYIWRj7Eb6p9J6x9KWzH3dMXWc2zYhOgiT1QTNBZ2kJ1lV3dV6mYe
wR1PDgZ1xCqu6p673Kzt2Qds7IHZPMnWGs+muQMgIdONe5sCCmbF1r06jsNhrMzO7RsTZLTlsDhz
lz4M3fC1G23qVnB5j9Uy+21q+AWZTmoy3jYECVRn2k+djcRqjZ/6lvidnrZOHk8CRyz68Zyvl0o7
s7IMklyS8ZnmNkZkEoFXElngXf2oIBVGzSeQhmKC4qx2pDWlogO2u+kqsL/gdsO8p86tAxpE61iO
GEhg/RMG1Mzd35+22K32QqXtX2vcmmTamTkdixj9qAmvPcC683fTTXyGnghkZxk2zBuNi/AW7TqM
jVn2qTcnDXxFSkmaGbNuF/txfKfjYDcDOgtHG7PXIEG8wSzZEgmHS3YA7KjUb+xyrrgEfrsqyxZU
i5j6Bn/FgMbiEbliiJ5mGB3I2/x7+4TSEBhHwQiVO2nFptkKv7sF7WhAXDE5zg7TxcufxDnqFTMG
k1SyfH96ZJJh3UfzaQaNE259YPtp3Tj1sTuJu0pCw5zTlooW4p9Tyb6FEpR+5sXY9NJpvdXFXHHq
Lehga7OzfrzuxffDIQR6QTuKTtorXIcut7XVxkUNbTmEQ4r8RSIIh3WYulOEcNidxOFw9+r+ssk/
YcsVZBtphvJTmfZvSh314o4m2d/4B7D/qiwfRJjnPugwAB9stFBsqBpQANWlM1ERvGMv2zTRAwQB
r2qYQGa9vDdKpJTmgjOMhsW91OVuO3yU84cu/2GBSvb6Pu1+so0pzg+tajfG2QrO69WwXazIVXJT
8NTd9QIbE5zzybIKemwpHvpFeo7IjZS+b9LD9VWw2/MqhG5McI5G1YshJiMcTUvHxmlIv7rViEcT
pclXvL8f/twaSksyFCHRD3xFSAElI7qsPcp0KfSmq6Vxqmh0aQly/eKvqjIbW3xykMyJPEkSKLR7
H/TW33uXHKXvhSOFhT+uQs+5m/9vzXEnbxiWRFWmqAqNHuwLmbo0PTrHbEYujqh9HushOURUnQvH
VJOPdd6lR7WYVvyx2j/+zVcGAb+MZEV9hYcoGgOy2zSuw4wCzChRR1LfNNO3Vn+6bmcPDqBoiMPA
10EuDWxkL28bOtezUrUN62jJLh18kK8vfuunt+UDE4cmkCVcUieeodKjmI76QfFrzKgAqnr9d+xc
kxc/gzvDtrICG4tiZThRySOy5g7NfZOV/nUrO/f9hRX2KzYh2bJoDyXVNg3RW3O65ZOhC7Ztr474
wgIX6WrdyMo6xXNLai7dcT0WHjniFTn4Opw+QEGyAOO1u39QfQP3HHBWIEznzmyT62tUGTBIKvMS
y5AqwYHppSHoR2twlLz8An7Uo2Ulb1CkSlx1Ld02hXRMJKshWZfEgZDu3aJRP5a7sCuKo5ZGD2Ma
P0xVF0ZjJipi7W309vdyLldudb2TeqkJ6/U4DMl7FacPNNuZ5l3f6h2nCDIEGVProH5BEOECVSal
2bywOkJb3aTZ90h5N8inhApKBiIr3GstM9Sh7hPwSlTjMLrZEH+OVu1mbembZS6erq9o98tBw8Ay
VANcNnzRdGznaUkjrIiOH0YldtC9j0QcIOxlx4USfLVfNrjji+aWaoy6yZSFML0IINIcAJsuZmph
XoWzw9iW2WShDq/DN6/yyozsmiJXYTkqyD/cMmdjtJ4Urp9yrwh7UQlr5+ZjnAmKP2gEglWab2EN
idFTvUyTMF36g9m0GGYa3ev7s3f3DaidotmLmUlUtrlncz3VCaEoIoXFcTqCK6F10Lo/MwAbMtun
XOQyd/bKAMEIKsFoor4WoFZJOg/ZosShlTxhmsVRltZp2+E4W6mb97c0OsfLn8d+w4QxFYFCxdQg
5z9Hs86iOWvacC3fErX3rFHCCPkJ3XVB1rSjcQd9iY0l7iAWBsQXLRmWAK15FmKiaIK7SrgERVBe
5MYxAVFi3c74sS8dFrtkJ/Xq9zNY8P3r+7p7dDDuARCrhvknvoncKaRtOxNNBCiiKfRLKyRYFxng
nEiKoeiUmrh0UjO5enI7jF+vr2DHSwGyoeJVaILI3ODBlblsjkYZy21YGd9LYBziJOy0zKtHQfTb
W8jWDrdpWQpoIc3WFpTmtu6aaB11UvLl+lpENl75dY1YA7Uw8GOueE6mmJ0Q9iNYDOK903Yd3IbQ
gpZaneJmdd7iq4C+1sBLa28kUBPZ3iJ4g+y6ja01zm3YNJsqw8CeZMf0oK1nRGvbBY9NgCJ3Fxau
MgooAfZq7NvzwL8U1b5Fs49ifSytrsYDtBk8cu691V80T3pXOHbYBplve4aIzmonhr2wzGUrlaL1
STzBsmECLZc/JskbvRekRCIbXIYxKmYB+sW1DoHiBJ+G5KyKFtr5Igj9on3ju3FrltSVQZb2OXNe
Pei4vM9D3bHCyu+ejON/OvbPOMdN5trYWZ2Bth/dW713bKVwE8wPXTex9/x5sTmcd69o0Rl4AMVY
kBLQI2g2jssdK93PBxHl7l7s2px5g/MUBAA2Y4oXoISG9D2pck+vcqeEcMZoV77S1l8X9T5LRW/x
fT9oQLrYfB5xZlnJ5iOqqtKQFiM64HeBPMsEKppKWpwCnXFHjuYPgs+5fw4ZNRw83evMHOosc1Yq
yHGeBVA+y5/Uk9w7SHVAvwDen+gRYu+hEEEsssqdfs2eFyVXcihCQbtoJHg4Nquj0r9p+OCw/Fod
9y1J2tVxHmNwlfXKyLv0kPqR15Yfqbv65KaB6m1mPwi+KPs7X/vlXzZZbNjs37xYXZuV6EVPmDyB
21ccTLwtX1BTw3gpBV53bSvBpWCu/ppJ7k7kCSSwslrFXIj+ATLy90Z+0YfDmg8eaR+SRTlcX+Lu
CWVaqDLI6hTU2V6uUJ+SqMmTDM1cjNAqhZMougve3A9rXgtlXVik5JYGRh0LI3iYjAPxNbeDwzJo
mBeHck3vs05r9BmkJJ5qA5IdgwjJ0x3q28URD0qvFAy27nmaF6a5jewwdp2guPgz/acoTkdH7WKc
yM18EDE87GzgC1PcBhI50appRXLVynfSAiBBNHu5bDiZ+kbSbpBW+9d3cEeIihEV/fqsnGsz1yZN
7LhowOrcLa6ZmVLnTEUJ9Ivd5zfdjAw16dTPam4d8gglNKma7+rU/JaSJXeNEnOfktqcbbo80IjG
bivrh5L2jVOkkpeiBz7ZBeSstN5T1qG6SGmNfm5SqYcEyA7HrHAR56hzmmaMHGA+ZzeGItQJyAjb
LwodQu1l9Hh9xfu7CQIjTMybmH7kH3ODZDZyPuITM0e3jRusvyOwtePe8Iz71xZfEZxbZenyGicn
Ozalq/ptKAHy4XYYpnWIo7nMC5DOBUL/uuHdy4KKN2Zg8F59JS+WzhgYpArWWKqfkuzTqHywdKhL
wX0nSnDd1B6ZGegE8cLHyBvwMHyNXcr6sR1VvCOf0zNQKKIfet9ezI/mcQIBseEiNTtGGVysMHrs
JTUvbLPrtHGxFKLTa2Egz2gYhIX2+XGm9rGIpxslod8svSdu2o2dKy9qYOjtrWq05yZGi+n6N9jb
Zgie2jaeXHi083AQeUpHVc8gmVCZn2UMLqjJWSlEUOX9xW6scFd10Bq5qFXEEz3sjsulRmAu8Kys
HkD74IkyuB3XjvfXryXxD5eeDqndT3Wo9w+VcTBTmek1J/XTf/ty3AaagC9pajajcNxq7owHhUYc
uny8bmQnfcPQMR6TgKXpGKDiQkdqWcMyWegBWJDOVFH710uIE2dvJDOUS4wuDJemFdyKXZOgi8YI
MoBwrwgOSh3HgaQt3paI/dphOgCJFXShCPS687yEZh2EIKClhuIKf/DsUuobq8DjwaiiG7OTC6es
8m9//vW2Nrhjl1jtFC0NsE5rpQYLdK51C1LIlaQHuloEcpc8JhFUCqex+GOJBh2Ls8EEyeRwX9F5
6vGkyoWJjLQl98nyuCg/5FL5i5u7taG+dCCRmSs2JTgaqj36iTtkp4iK5HB3L+7WCHf++tRKpaaF
EeYh7R6USWDnGY8aKFDIITsljeBS7R2+rT0uX6k0CoruFJcKJLQOncHrSqZgmL+jZwHEjOwu+nyR
DEEN7PkW8Qna1ipzkhtfnLagB8w6JINMsJNh4rTukQnWrj7SAVYZaCNBYrbno7YWuZO5NFVUrjq8
P2l+WPUbnSzurGneMgpkmffc+9YO5wtJoVddIWH/aHHXp6G53qSG4Hku2jLODxbNQhVrGFv4dnpm
lez19Dv+QrQS9jM2e6TbLZmrHh3KtX8jRZbLJoyHURcsZt8r/Xtx+axnaFayyEmNcFhl3tjokJgW
HDbBzj/neJt1DH1SmArL4XTjJptWbwYwMloXN7X+Buq59ULPl3tjyooyaD6rONbs3cEYonvAn0xv
CTCNgjLuIZL/2+19Fa0IafWigL/Vjf5dOp8UORxNX80+glfUzNobKRFUoJ7348rNfR4P2SwREVGS
qgbCstA5OM1lHuhF7BXSvVR+MavJT/OPfX9bpZMgOxZtIucw4lVpwFaPw9jYB0pv5aFyajBTQ5hO
4OT35lte7CHnKKx4GtccDHnPta/0oI4okUru86vxf1m4mYvKlsyrX/uqnNfI+y6pbODAcXC0QAdR
WeRFbzuQJ5eBdV9dRCw9z+O+r+wB5QltcoBpXjWp0BhXV8tOgBBUC4DqqvyS9nmgaPn3rlwzR1Wl
wkG37jCCvLVpIsxSgZ4FVfhPvTp1DjCHmhPVPZBt64e4HZBJSCWaXdbkzwn1iqhSfZ1iGRaFAk1F
vzS1lDtxOTKtWqV3tDS96bsZvMBZKdIf3fUnv1bG+xNaz0MzqPDzptUcllZ2u1b7m1chMqj/fT3e
o0wRrfKl/KeI/vNVaJ6N0+9UE0XL4XKOdLF1rUuxHIQuf8yDNhFNLO49/7aL4RKOJp+tRqrhQqJG
C+Q4+27/H2tXshw3ri2/iBEcQBLYskjWoNGWLdneMNxuX87zzK9/iZK7VYLYhNr97uJu3KFTAIHE
GTMNRF+9sS8T5UMcZDJantWbfLF5gsMx1lUPDkqOkcVVTzWnRL13DBYnMPbbvujq+3VhSIAMvaig
PghCSMxW3aVG/ylNvy2DrGy47q9dWBHgYhpB399o58zy4Ja4BGcumU475cfxLjqx2PtvqxKQoswX
vWUabm6TfKPRQbHwsYI/t23IDp3gYLAi62hfYOdmI/ct44cSs+N/syD4FsMI5y/WMLFlktRt67tY
leUAJWvQhenEKp+yilUoppUjKOOgzNJFspeCV3Q2QFScH9LzXleWAZ9iAq1rfTrPVPDUYnNSjlHn
/qcdOzfLXLy7TdSmYDZDQG+CeyyHPFP/aduA7CTrAhDYC5hQx+BX0Ufftc5yCCCp8YvdRvKeS63x
73exHr0a9A51cKwHncu4N1xjAhGAdrL3/X100kvJvZHAnFjfJ1AswYgu4hyN/Jiar6mOofIgdCYV
jq3Z7CR7KbMmogLKWZY9w13h9SbkeUAJqjjM53q1HUhRkIkxdiqU8OSDPvxB2DqUAj4EtVWGZY+7
mxzDQ1z7nMpQPfKPSBsoW8h0qNaGDqyL5+Pcsn3xHaMRDoGRovAUfMOQJRprIpccIz+8ISgud09R
5DCUhMC+sMuvVTd32bHR/amUymVL0F4crgqWWFHnAs/KMjwY9BsN/FhW9noTd4HAxUCDEjpDUfNC
W9rrI2tp9QCFY6pA74lTOHdXGJJ5h/TLm7MjmBHQd9K0CtTbGEJO485NlXt1uMuMwYnHfTPL8oRv
UFKwJeCwOcZtO+sFqApszbVRLLQnU3IX3nyY1yZEGhOborkrmjDYMYxf6vHB7kAf97h93WQmhNL7
sBS5Bh0HxQ/pl5xCkHfyovnLto23nQXCOgRPDJJAwQgJWlDG3fChPWO65xJjAVoLUBZUdcynhm7w
cxowuyRz19/GJIJtAZr1heVpxien2EHd2Q4nKP2IwBIMpe/j5Tq/jq9QRDAooHMcKeWoJkYB/Cof
J6yMcwHHHyufx0LxdXkMjvF1fU381IU6jwSqpcvl3/sCU9oxNBWwi/BBseDnjAaopf1UIJo2vWH2
wFId38jpDGRnSEBsFZL0LalAMJBoP6PxVgnvhkaSGnqb9RJ2VQAQZW6VPA8woKXui6NmIvGFtNux
82zF+11efcGigCVQN0nSnAtn9WCDOE9q8Fp2g00chx1iS4lbxzdp69gIcDKDh6QoTUy8BXrpaOXn
lF1nFKQGqSTba7x55V6vS+Se0MPRSNBYHfjQuDk0/ezF0aeeRq6WGtB9aOdrAzpyStRGjm5OV6Ck
zZ0AgwoGaSDBOnzUyOxUFpi5zdbNs96b62RXYv42aNN9oA93XbSgG0W5Vaqmhbz89Mei6adBixYn
ydNDZXZXZhMfkqJWJT6l5BSKLc8Yq6pasAoEvtV+jFK/nPxJk+yd7BRSAciyLCrDIcWZsABkCiTT
dhjD3IUQIggc4Jicz0XyoFEBvcwon7MohkFVPaVT6AV6v0fhdoi/qbLo6G3BVjgYAnDpGk2jXEu5
4zV60zUXxuSFxflaLjcgtSXAlBlZqNwMUL16JlaGxtbtMyDLaZVl50JAp3iGxFbdYQsNTGTS5qDn
HyZZ1CezIaDTQozZts6Kc0jsmQ81Cjda+sf2KyoBCCrgEQmtMS1K0BJ041U831B6U9ofLZnQrcyK
AENJR0ZtHlCtG4JTnP9Ygi9tezOVMudJYoYJISaUtLWg01W0ArD6mOpN5dojyTySq+UhaXVJjpD/
6A1sZYKTM6pL35tWkO+X7kijbp+UeImRoetiEMeUTqj9mMvc3f5cEveQCVBRWGrazSVED0s2OCF6
DqFWIUG8t4Hg6xvLBHQYpyQ0EsTqfj7vMDHrGpjJ4cIJSJp7tvUUS2ehJHDEBIgYajXBdQJEpB14
wcAXgIHSXaY8zu11Vn7c3kAZ2DIBI1pm5SPSUJD4QDQE5R7tU+pFYN/RiM+byVJf6ivy/do6JwJU
1JgQoGEIP1Xdg1Zz2aV48BkgMG5drtwYurJrIPOMRRLNIIitmOg4JVwqiEtVPsu98HCXuhmoEY+q
O3fveFhkF1BAEzOvooFmIIazc+akI71DadpL4A2g/UQCXDKwZwKmTFFKWt0AAv97sN+2hQkfAVh0
a+zshWCGnGuNkhakocuBwtmvc7/b94f/ckT5PNFrb3sK4wByPVjZQrrByRg9gCEBLViNr2aTu+QE
BH1dcmibYY/OgoeOQVOrS71Bqi67DQX4JQLcpPZgKmz5tccmBCwmhz+pjWMd5E+qdJcF4EmiNtMn
G17hmR7+mdNuGcB2/y5OO/7b//FaYm0C6hhFqjMQpj07C8uR03k8C3K+R4Vh82LAmIA6Km0ziFxh
I6v5aSGZn/aVVwc35iIp3m7DGwwJYJMbZhHlPXRieR2/1Y7WLvHjfVnczb4GZRka30m5B2QbKbgp
pF0GZeTe5O/Qzm0+gFifgDDFnAe63jPbD1V1pzVg6tFkIlDSUy8gy1yHdLIhcuJ32MXZK9yJcVqU
PduXbjj6//W+ixWyRC/CuBy0ZK9bde7E8cAO3dD4Wt7sbEu5yhPrUQ8ysOKrZu1WpNjFBCwGCe1z
8AuY37bRR7LB50t6EeqHeQIKxgw5tdS+J03tcJa4bQuye37e/wsTVZgGRc6dGH5g/h3ly6ZrwSCV
LUCpziIaZ0jdGcXNUizunM6OFWQ7fchdhOGSxoZNhx3WBEipBtKB8qgGW2Gu7wnC2jRJvGWJJAGj
zIwAJmWNGbFIhTBzbBAnwUS8rgQOsSTurcyKgCTzbAclRBXBz86+h8OnUrlRC8lLJ0FFcW42MNqY
oP+N+XacXpVFCHevuprD5ZqF1n770MlWI+CGwbrAxoQoVhN/Hu37OrmeZR1vstUIsAGS+yVXOGy0
+YmFhWe3vWPWX5RRsmubcQfDqN3rM20pTAsZBd6SFMnAlLp10PjL/K2LI6dRzJ1FrpAr9P7T/oml
tUgJqzBU8TbHWeck4c0Y+I2U+02GvGJNjWU9aLYgTITsGEeGv+S/nv0NWaVEak0AB9WKK6NoAA7q
gMFP6JX+O0EaGe6dKzeXuDdaYaPyLOpveKySR/lNdW2I8jYdcRifd5KrqT/7N1x8TBbiSN4MXYCK
SCfRQhXgHiuQtivZdT0WEsyTfizBy8ijJc1oc968S0Gw96XbJVdZrKHpRpIyNM7m+5BBTopFoAI8
NsH/DHN0tq8Vh50NJ1Qskil1ahaGjsSIXiTHyQ7uwrlBqWQAL3d4g6TqXpkGSd+lbCdF5sERLALd
TM6O77/fSZlDagjBzKyxJJ5VXLIOMqO74Xq445NUbBe2nu6D7FAqwyi7ZudU9cU1CyrQ9vY1QOQc
RtQnTo0N0SwusKMeZEdfupsCiOQ10esGHdbnWPsvWV7O9cUZOP69INhlboaBFuk19g9WNhFdx7Ue
aihoPYdI/fPa3sFoxV+SjdNpCI5Gbg+kDW2UYM65W4RItjciCaRfyairJdfAEACkzTU7TwhT0Lv4
pCqK22Stb8RPunlA3fVgNqO7fe2kp1JAk6WO6yq3gSbWzYyRf3tAx3PgGjecV/pdKXcJohiC/9EX
U4cBclx0Uy1dNdtnBcNwy+fIliGK9EAKbshMbS2uQlQKO9dmju3X6FcPY8f8AFIwDIGq/7p97PWR
JII70oGFItMUaOYGRaO7hmJ5mtX5C3qgOm35Q/LdJM8aEdCkrYaiShK4IdkxjzGStRxScEHtoTbg
kuv50BKJ2yg7KCJ74BQ1ddcYIcYYoP27R/ep7odgD0FaAjUMnkSTFz4lR4UIiBI0ua1HE0+Hlrpj
JJ8a8G1MQ+FUrSq5Bm8JQIVvJ8BJbPfhPPZmsVcOnZvAddzz82LYIOyb/QE6IA7CXWhbWZDGsd0R
aC3DT4lfLtJFdLpimC0DoOnNj1ZTcSe+sUZGe7BdPYdCr4AvVZNHuR7hK1omphmYssPgmUOj46Cd
um5yRnWPmCALJ4dZe7QUOLnl1c0fiv3U8aFmmkDt5Tq1U6duZeeLH9gNiCUCEPWZienLDMiHx6o6
PnugAPTySN+h8PiW6YR/by5VCH1d1YS6wuvno1Qr8JyYuKtoKp4hTIxexTkpYqcooUBkgmjNCYqo
8ooEg/9VWj6wKrg2E9NlbPwwFtGnvMw+9XXtJJpyRyvzxk7gOs9dZWEiZkzdZDAaJ0uie7OnCA+Y
t2i1xGFahzcIbECfzIQAhpi2U606ABUg/InWa44gOuR8Eun0BSOqO91VjiUGmSWYs/qJLiwKryD4
P7IWPDTMb/ziGCjnJoHiyjjppoeij+xA8Nv95kBcWBOOaqMYVZBm8F4CnLyrv1Qyl33MwJQB6Tlf
ZnH17b0wKJwJdQ77WV/gvAfsnhofxpjtSEHvmtpX+qcRg/3b28khZWt9wkM4huViNRpagypQGyfk
LjTb37LwcshFC01BqAIqPT9j6IOPOiee/O01/MMhfDEhvLE55lVBdQAX+ndSnqsQ+feltcXiQxsX
wRKprQIGGtY5iILcOY8thxSWJ1nWqr93YUl4XXursAeLIbTPswDEH3/k092k38e14dvqbaS1npmP
fkmX3bbd9SPx126CquM1KjWkTWke9ug8hS5Q2t5HWih56N6OOb8CPkhKvzah9aqVGWWnIBzm7N3T
g2F40y9JET9CU20132FLoZAB3TCZMLzkuNgiZhVNmpuDAi0Fzl/RaU4Ggs474vQuT8n34+PvhQkX
H1KArGFUM4A7OHD/fYb1nJ1+e6Ffvp4AWFlmxCEzwS2fHJtjeQqOvV/dksM7yprr0PhiSUCqpZvU
kdi42NqdDYLypfvltPM+GQi+/W6b38U+ClBCxhi8B3oDtqwDOekYIdPc1OP+X+M1NSjBIi/6vH0X
1qPXC5MCtGQqo8uS8LPCnGDfY5hQ+9i68b35DiFMycUTCw9NVM29HVBU+sPAQ1uoU5s/t5cjsyAg
CoEIc5alkHOkenPDRutYLsqf2yb4Wd44f+fLdxHuRzOq3Zgxgu4KEobzzWh4gfVh28R6FPDyUc7/
fmGjLdJJ17qW98aPHqjxOas3NMTceboydrkbAjC/bJvkt2ZrVXxjLywawQQNdasu9qE1OHaSeanZ
eQpUrKPa27Yk+0R8fy8sxQwCPXUApjZz6HN/WJL7VOllhASrOeuLDRRAosZwcd8OeMOQoO5ck/Z+
TJf7OgRNeZ4ckSK6MfXQH2klc6f427G1jwJmWGWQW0mEgJEjIWd/51lQPjbIK9iyjPJ5ImPLmoAX
aR9EQzqB/Z3sZ8hStN/y2oEAnv7Yfkvc9LNVOQP42FXXtnb51wbcGvNToDrjU/q0/U1lL44moAgl
CJL1HmTTv+OgyDBLrEios6U2VIU1nmx+3uTnvjt5vMi/18YOi3UIpkSsi0vcdiP4TmjtBGGMEUfm
h2bomLIZV9k2ivWIUqunDkRlaBby2txVPT7b3VkI/TlRKSmlB0hqUPBT7CipoU4Ex5LsuyN0P4aD
dT3tWhDWQ9HR1WSjADJgE0sSep/PmmngwLaQex5vlwMa6A+Zo+Fte5e8tOQJF8sSrK6IERtwTNLk
gVNA4bB4ipckD5xi8z2s/LLzIgBPHragFlfh+BmLdcpVjw21B4XMpLhvDH/70vHLvXU0BagZk1EH
C5uJyM3OCzdj+nVdRLetUob+tAS9Vy/LHTQiw922WemZEUAHjl6dW5xY/nfuugTIxYJFqibVoNKu
QNMj8dQx+wZpkieEBftKn70oVT7q6XRbabJhMdlBFYsWIIidtKmDuEJyNLhm8ylyjdDpHO60YySS
ExRtb6vkARbrFnFqWlZRoZc0AFGBElS7yLzt2j9Zf9y2I/t8YrlCnchC7HpCaGI/cDXAswSP9Ym/
UvNRHu6fU6Qbx1SUFa7qAjzJds5Fr5SHQUO7vVNoEF51hq/6N31vZLuGHkm+1/fFtXXSzlOAFbrz
DyEU2fUHA4kieD70LvpInDp2yAPBqI2xSxuX3Klf2qPuVHvZx5C9MGLdQ0/Lvgi5k9eeyOlZ2pK/
MNZB3o0q8YfEokeRd21RNoCoqvBDJHhbQ0ZM+g+r+SuH9Yb4BzOqGcmS9tzo9lfST3tudEt96fDO
dv5KPcsGXzh44xyTHg1DvBRMQSl2A+lfdPMap7y9eUcP/rrD9bI2AQUDU22YHlsocuvQr6qU+FtN
44fe7PdWaT2mKcndpg8OHYm/Rmlw6vTmqi+bPySXav32vvwKARMHyN/ZkYXOEh5xE5CX/5x86Bfh
i3qmZyRPqh9CiaeqrmXZtPWU+t/pNFXUGs6CtBosGw14dsv8mDRfmxxq4RlUTIx2OnXGcMOCeLeE
5GNA6P+CUTssanW0m+I2K/J7VoPiTK9+tEEVeWNre4aeuQ1Px0YgsHa2d2n9bfx7k8RBQEjijfVY
KoqvDfOOgn8nm1GbpcG+ZBik7Pv9trn1QO3FnBALtq0Wg+8dmdvYrnaqUTkgHfAm5XHbyj+8FC9m
+AG9OO6kSbtqnpFAXepzxSYa/3XFRmpTcNsKaEqqmokU8bP+TrvrrBvq4kqnEIizUHZe+q/by5Rt
phAfZplqaBZKpdDA+0rsz+Hkl+R3OgFfTrItBIYqjSodiWGULOsPNftfHkiWIDt+/A5ffKiZoRmP
ZD2KTyC5ipp+nwSKM2AWrCBgLGHuf9swAZcyaoyRreHZi0Mu7/gURt97GV+4BHVsAXXSeCAZRGzy
faudrBZKJqCIbYKHMJS2UMoscTftYu9iNbHLglXlPjrSveFmd/EH66jkTnPgI9AdsM0+KnjgP21v
ouSTiVN+9TTlNTpjMH4SfoJ69q6fc0eNKlfNVUfJpLy/MnMCYpSjZSm2AsSgxEeLluW30DVT1B0P
osOd7hQ75lb9tX4odtIUquQdE4fyuPyAskR4QRTMUKSHELJxvW/vG4cP2Er9m/W46G/QEifycjPN
8q5A3JccufwoNOO7Q42GGXxMZDY5PXo6/U6z6sv1pgKCjO2I+Yk2wvULc4f1t5gZgcCW5MD8g3f7
sjABROiiha0OhioIeAd7LuDtg7dcB7HcDKVTHX3Oh+0Tyn/1W+/2xZ4AKjxKsCbehGnaNjp9QQ8p
G8GSeW9UQBI9ZBOJ6hp/O4ZG7JijOq/OHrMUF682Uqk+qRvHoJ3TI2+QftlenwT3xXm9ArRPTVqH
iL/Kdt9mxMUbvqMgUds2I9tGAV8souQanREFqNrgqHEPOUpD8qU4GG58KXFYry3TIovavNinqK+H
xYkxxelqVGK6FJjyNEOqe3tNEjQR5/X6yBrmOdTzvVLqnl32bgYurXh4YHgQYlkb/TnDtrU8wQ2x
2KJZyGcyf8bI0OJqn7raNR2uL9JC8hNEBcTRgdZcFtF+T+lCclDEKb40g2Ra3Q8FWG2nk9F2P+Gq
fshH7XOgZNNt2Uegh8+zR5X2n/Vl+EMzx2tTi4+tlru9Zj4NTPlvz7045Rf3Dap8OibEQzC92G14
HdKTXh+VyjcyKusWlZxfccpvqBTkYTU0cHL18vxj9QDtcqVFW8vwPy4qVu16XE9ZJxS/FFufXMAe
ak1NqjCEdWZxk+vXrfWE2N4plv25i6SEwtWf2yf6H2pvf6Od2M+BXFrf9jPirAayUJieAgdfTB/T
sEhPhq67vY0uMD3/lkCn06EEaLFtX7bL/IpfeCGNETTZkmJ4uEr1vRJRX7GKz9smZK61OOaXEWtU
xiCCbvpgHIcZ/TtTr35UmfHnZJaBOwB73akbvUgzD3mc/NFR5X7MrNCJiSEj6N++U2Dpe71eO69b
YzHRu5DGhxF5fTYdskTWICF5MjVx/C9cKms2W1iZQVSJtvTnLs9QwyDctJdXp7c/IoSWXi+qomGS
F0RN9nbf7tUofwij4Gn7I24jryZW35Wqm7u8wqOVNeMjTGG4d3AGCyVN+iEap+N/sya8XVqcsBFs
EMgVBQ+zmXvd8L84m725KUDM9nHb1lu933NjwV83UBNLqKYKGbyxgEes3Y0edCnDEkKGSukOyE3y
+n6qXtPsUyxlV1r3QiCfRiCADuk58ZRkXcLyjqGixjP3vOai3WonPighz4itvtQXpoQTAp02I4+q
EaaG1JvTKwKpgJT9jHI43/GuCGUfcP3OXxgUwmkjS4KMdK/qSbMPRhbrcADDqATEVlH7whi/Hxcg
htLVwMBNB41RDO6DYNdnWXczZ8FdmpnuokR7qy8Sh2am5FKsk+pcGOZoc2HYNHNdi9A8AUV5XjVL
3MXhxcmv3vuKk6v3/MKc8Dohn9OzckZb6URAWKc3w06vMN8nuQ+rgemFFQ4FF4sCqVundCNB5i/b
qafuuvLjb8MBMsjd6Tlmq/YgfpS22JzT8W/e3gu7wlNkdM2vDAxhqR8rhjOH9WFKpgOh5aktY84P
404ju2WJ5bUx/aRUthsV7YeWTj5t7au4yz/Fene0U3DUEBUk2JpxUlA4mrLEjfLmiU1m6NIwyr1x
gqCU1gXHYjE0B31s9xAYAmM2yWUps7ea0hxeLpYlYNkw9lpGVI5l3uxl7EfhwyU/lsd5OPUZomAD
UXC1s5O9LGssOS0irpVUydt60Yt9jA71zvZ1lUgKLOvF8pe1nRHu4qiwsjJUs/trMuTG8LPEYUfj
AdnQQ+SzHX3gZUg+K2KC1c0PrmL3QXb5ZVBzfowvfsRgzXmXGWiBIXvD5/GpyykWjeJ+wt6WLtSo
ovvtKyK5IedfdGGR6YECSYOeN0CGgJXbsLya9T9ZKZPYkuCaOIwamMEY0RETj0pESqdtUThbqqtG
G69HPfJplED7Krq20uL439YnwFpXBFoXV8grIAKCdMd3XLqjkl5lXSnBmlVv7OL8CIAGxfMKMSOe
pUJ/rIPrPr639B/ba5G8fOKAKlRdwUfAmf8SdjOosaNYZBfHh6qG/moVOTWTpFxlSxJQrMj73kh1
ONQ2+1Yu9wY5FYOsl2m1HHSxbQKklHVRN1TRwCRnYYToueN8sDAe9Z5q47oz+2JNbA2xAyWhbQE3
hR2eh83KHWeQMNBeIJ9DlFwtsTkEmpAsySPEvJp1xNAeeOUPU3algIZs+1iswzJDEz3UUJmFvqbX
r5xutBC5as5zqtVxivazdszYKUUrg3HDuxFTdmq7Y2x5cka31R0lKgHfJTE0COgK96vWesgQ55Bw
tG76x/RQ39heeKQ/4EyDFVDWt7V2IIlGTAYpWyjjiOX+UJnxbQ1UwNFcN5c3Bippsua6c8FZfLqx
HINAa4mCW0XYTEUpbduoGHLZWnodknjHyHyfKxiCqAMvS1HaJ7MPZt99U8enHMkiI40QPUDxY+pO
9RDB6W2/ZPGfVavftmPppsx0Y73yqvFHB/bHluiH2l7cvMfwk91d57FL8vaaReTIGQDq9HvTSK7x
qnNOCIR5NahzaVQcU0qSIY7zED2xnIWD85FPV/NdfaRXxV6qb7bWtE0g3WRBJpfYhiVsX2aQOaCQ
5tpbxWMxJLemWkDY9VTCNQlqaI/1w5VeqZCNLyUP+JqLYII3hVkWo6Ytng2GBnhS6BUkNSwVZn7q
6VfJNVuDKhNicRa1oGtIRIGcKZ/7rDATLA2KvGpr/YTDcAgt08nHK2QeTpVlggfE+JCyZlfIMslr
Rx8CXDrTMWVi43+v73imB5ZqGlzUe+quFVS0naANPoZl6//OKk1Q2HKZI9wBAZAX0ONVralRPxvN
wlE08zoqjdaraY1YWf/IAvqhbO2fUCo6TYaC8nEmU5PmFsQbaJqUqaBhMmx8zNdLHXToY4fjYPtK
1pTOMA8upiONHcuUfaliiCIqJy+1tC8GzQ+SxfPY8Y1py7RByg6+DAg9vzaNcZ04WzQKyu4vwR6F
j116w5t6psduLy/qrM6BmTaDYDZgm2piUrTX4nBazAzDyL+Unv0FfNrzdbmfB/iZnDgWbX4a2Pbd
hTgPyQ18/+0Fr16ai1/A//3C+4ujcBkMe2D+ZP7sIb9QZxLajtWw8nKNwscc66RlupLwAalnJZ8S
TFU/wb/oz27mNdZOC09SN3r1M+KuWKoKJIL6+etl5UgsD2OLqS/uRrOr4Ii5aKd1dZ8iH5HtoL8o
cf5Wn0HzwiL/RRcbmegZM2yaFL+i53/X2Lv61S6MCQmJgSqVFiko+TDlk6r6ZSCjbFsFG2oZ2EAC
MXcRS7UgoJ1h4AYmVeLaUeblWfJRCfQ/fuP0vZgRu+h6m/VFZnXU16oKIUEJSHvYtmCuucyAEmrg
PuP/xJR02SatCoVxrKTMulOlY06i6JXC0ZLcJcmCyn4U7MrJvEpZ96mmRuwkbXvI1OSbOgY/tKk8
LjmLnIzE39X+e94kTjRFTmFkH5IO/TEJBIlG/EdR21nApQI1bmOKdtFUxu6C6SWI687HisZeFE6n
cczuSruoHF7LcpiNrmwz8rqw/qE3LXO7zkydZbAjp61mcKeo7Ms49z9MdfpQxsujmcxOSIJbzPO4
M62pAw6UK7MNzB20Wgo3HrOKBwR3I97/XW+xJ0iu/MChlOZUVg8HM7igOtM1S3wGk7ABf6YygfPK
mj8ppH0KSqXetao5OZMZf8G0SOl0lXnqR/NjkimjTwtzPw76sUHHld1YhWO0yeRtf+j1C3jxq4Tw
qyoG9J02hBfIi2N6WA5oVtrzelYF5m1ZgfzMAPDmnbiwJrzGbB71kcya7Q+JBVnKSr+lQfkhpjR0
FyvHBCsBVZeC+bE4Lg6KTh71ZPaj3NxNSFaWGvRY88wl2XTIwbMFQTB/odRriQGt06a+CeIJUgdd
lThZUblxngZuadJiN08Kzt9CH/q0HeB10GBnTnHi5aNu7iK0POoMnWQgd8SQsIxxZw1zwFdLVfAS
MVsTqT6XYUoJ1Y1o35vB97wa0IJpzj8lH1FmRAC2vCL2xAIbvYHz8bl3CTkQTtCBid7lHgOnIMSU
pZbWEOJyYcITyLKZdjY8LlAxRVfREqdea6DB1CYhWKyGwq9b28enlix1LTa0VMPEbkLZEaKEr9+L
MB1CvYGn6Ztp5Hd9BXrp1isH2w3sUNJZsbpATCYTmyJJiL6816ZMVbFYb6jUt8be0cbQIQlkeTWw
/qipM7WnLJZ4UfwPipfDMjTVgpYzgXyU8BX5BPnSJwAI1SgfQWuUO1UUPo7IdEqOC/9DW4aET7dY
RqSyAneeE4KQnea0I/rcQIbA+9yq0zv63FZLnJdrEzZzNOKuWfA5fS1DSrmz6aMaavc9NT8PlFqO
0YBqt9MyxbGiINwxU3G318yBZWvJAsyVekUqvUbDe2pdzQoYmNVor7LF1yzqVR2T7fDq2THgAkDN
gqKuIzhSxIIbAMK/Aglfzc8PmU+PSeGk1n0VuLbXu8TH+xKlbtruIO4FLhGZJ7KK69bFLxAcq2Ds
AvioyIiW2ofmGDxiwN6PdxV70P3qHQQQq7HypT3h8OK6mtFcztQPF/Jda1XNKTt0waNDwetRXqoC
cpUk+dNcKB9YkZ+WIZc1u6wmgS9/gnCsq6ykWUowbMcehuv6VnNir3rKnPSY/tntwzuZt7wWbl2a
E450CUrC0rQXhFskv7GQx9dJu5/j6ItdRjtF6b4qrPOjPpQknqXLFI6y1iQ2qUEN8Yv0Bjzzz6Q3
PGP1LtIbvm9v747NDBOpI+ChgLkFehPa3s7waGdz77AxCXdJZxq/EwoA+v4yYwpl+WnQbcgbTM+o
VAy7yo/84sBXZVqOvNa02tpzaU+4o3ARZlpSYkMKwOn/Bx6NW4gSE6fcHUE05VIn3HVwz0pnhroO
xDh224C0GuBdmhcuKCu0hQYdlhvS1PpoB01xasFY6pAy6/dUzcdjGDemY4RT7IVhBb2EhuWO2diZ
q9eK5qr1ctcT6m//rNX3lWh4fSzdpFRMlSMZbxhhm9h+FX/Op9nFt/fIPLkDErHbltYR48IUx9CL
0C+Pu8kcFjzl/z/jhhe+ipgZod0MP1qHf5RF5rFg+gG0/19DkicOAQizWJZTW9/Fv50+KlzRILKy
pDcG6kPbtT7FGJJ1qwQJiSApruJ0+bi9k6v388XFFDsZe5YmHUOa2w/a6yXBcGr7c9vAOuRcWBA+
VZFHjTFq2L/KTR1y4mSvnQN+ifPsjrwAIFuQADgBq6K5V9ELVYN7UyOfetlY9qo38LIesWlxKGM9
zmI8juqJ5A92chcoH+rlUbMkLqTkHIi9ilPKoBs+Yt+C0LzvM+tLaUwPcdf7IDeSNhytenUXixLe
o6zSdLtuuVdn7zirTh2eWXX+rru+g1iBY9Sbl8HUENGayFkjqn19hZPcspu5xhXm8zn0Jwbqj8rP
zFH2mdeDjk2GGKsrNE1N4yl5HaWT1+aWsAjztKCWz5pTB9kdTJB51NWtI/ISuwQxjmwMaN2LMils
EmYiIybEq7qB5vEktOmvuhekSD4+s4sXJ3mDzrqTDJFrCiF5pHHFmtCMcxmUY1Ripg/d8cfkjkBg
zvCUe9lOrp5LyyQ6HEQdH05w1gJNy+ARI7QxxhQqQqpbt4fO3o26JKJZBw5b15mJShoqQ8IXi2mn
G0WL/XsW9/qliWNBE+es0/eOI7m6tBeLYm6MVVmRaSX2kNxwXYh2H6KMVO6sPxv0qpd4yO1jh3zt
Iid1XLds2gYCU5TTxJRZN5CwnILzewaIhO/5Qz/POKJHzt7xwehwZ8SHdxxSfsve3EL7xbCAzsxM
lK7PMafGO5D+HRH3+hG1Ga68YVCVikmsvKaRMXXxc7oovlqu6LVxQk+HvDNu9RGgOoJ91EeZLg64
xiyrEoOUyT64GSLXPGs8VgfzBrlBPzoET3JSAplF/u8XDglT07rjPCR7VSmv0iX/oGmDL3lJVw/J
xaoEkLYVuzRDiv3jiFmjIedb5y5uepW4E7K47rRDG+wACsRRNgnD//CbQ4KMtKZhK8EeJyBZk5bG
MlbQvmgw0qBUx4WhKUfKg7f6ICDPRQ2NoovSFoAF83NjhJgoQLt8cZyOy8Fykb9136fCtrYklCks
oLNOUXoSwKVlhV1CA5H6rarsxwIRdU61h6GAOIvkq609PBeW3rRRgcc/CznV/TPl8wsNc+O85yFY
XZhmoSVBNVV8MmEXJ7O1ynJg8Z5i5jZoQcRsJDdGFMuWtfa1bN1AzR6fjFliYDcbrEWf+1jsa2/x
dY9zIlFXvWN76yCvcPOvIR7AC2NvwjvFyFujDmzfqiGPoKqFj293O6b0q2Lqd129/NkMTQOWt/i7
5OutldYvLf8fZ9e1IzmuLL9IgDylV9kqVbU30zMvwlh57/X1N9gHZ1vN0i3uGSywWGAGm0UqmUxm
RkYwWcpcSEU+NgD3zovcuJIYHUSyHmrdvEur8D4Ji1/drDwO+ZBbI6rFHOu7vvOxyRr9CJuoUo6y
OuVoY+74zr+RX9kLMETGPyKqzcATM+c819Qew0W4DIgWW5F+r00rCpdeMvy+vq69FHprh7l0pHEc
OhXQZUA6Eq9MG4ArOyDpc3smmhX1f1P02JpjznoqiT3U7kLDq9zBVUEr7DQ+lXisCoyAY2qRX0Db
PYQfG8lCnsqpqaoqxeSgJtvOjGitz1bnQ2fYgjDS6ko3/yJ52ffUfz4em0+vdZjnQ5EWPmbGX/Ol
fVXG/sYYBKfKWzeR2xcyGV8wWXDXrt3r9e+5d/ltNpjlyCGSODSqqRheUmfWMh1VtBavW9hNBrcm
mLCmxykAuXqCy+GBTCcjWI+5YxxRdp5tw2r+jQYT5zCwvDhS3Q6ztPaF3wIXZcWd+HOcqpe4qT2j
LXguuh9NPz4edajNQe/EOZLQwITS6TE5jIKd+estJf0xDhTSNfF6absHUKF9elPVdIWtaajxtGpQ
ECl8ZdRuDQUiUlJ1Q8zZT8UiGMD2ev3r7frHxhzd6s3qpjIXl2JJUK0xR3upIn/NeYNXu68tAgCZ
ijvPBAUg6yBzmatzDKLyzyjDdxIj/mtyL23eWmPSPdDNzdoQ4m2yrT/R0Qt+Zrn/rZCiG4aJdJY9
10QfgQSEWo4P/IHdGKKThIm1gp2zim5L5a+ohIjyYY65cvBoNfuiqkD+MleRLQyjb1T5m9ARye5C
CeTX+f2skMe2nkJHHLrkOMb9S5jUMu/E7x6JzQ9hPmik10Ylm3MJWJDkqW4UrP7iza4MvTx+xN71
UIC8JNXQCf7FXBFKupJpFeA986I4arvY+uRdPwO7n/HDAls2EldlnY0aLHRm+7aIb6HwVKmNExWa
E8tP103tnwW0Hg0AnNAgZmsBpZSAHTkUjL+ig9pf2Icx5nDHpjlH0YTvlK9KMBUScBnxF3EBYgPg
VVTGii/XV0eTg4tccLM4+ns2wUSJMPacgEDFz+Q6MMovbfRLzu7baLJIld+QSuA44qVrmIouygpS
aRNbqTMHQlxJi0dRm/haopyiHvEy6d6uL+kyXaAmAGUCzlEXL6A/miIkYxKFkV9C1IuMQZQYVs8b
qdpfxz9G2OJGSSdTq1YAjnf5bWLGqc8ljqwIzwKTK7cDKdYxlQB5FcVTU0/P6BFwLsr3W/fz18dW
qUTUgBcDDSxLFp+TUYR2sRj5Qzk857rmFHPpguLRi0bVKdP+CPmlxzZPMbqV3Y+r7EayfCNX0ltq
KF9UcX6u+8SL8uZ21EIb/4/TmkLTQqxOxriAryc/mVytrp1mBX6zBpQsHmSAUbNPsjwis7SoE9U/
ljwKBQ6PCx5K6w1GSw7XPenyMMKUjllAGXegetGCKcuorJVBgXDA1Fuqqy3HsTyhjZg2HHzzriEC
oKhsAI50UdwU4japyq6v/FIRb6R4cYyxnm2xTZ/Dpa2tcI50zjncPSSIZ5JB8O0vCpzDDKai0Gih
zh499GGJGWDFIjGvk8izwkSzsZcqzCM1ld+1v6awtYx0sMby8fpXemcOufBiQzVQ+dZRT2FrqGOn
ALSgEkhKVNGXpmzBrxMHq1IdSANoYTLZ3ao8ZmbkjyAQypX4oPRqaUGx4IQ6ulMp4i+pn09DPzqJ
OgL5lgyWourQ6oXuq5UP2mItmmpPgL0JueSoVQ+hYMHt0siRFxXAwvBxnRJPK4b7eZ3tSMzcSiht
fZgCNBAtsS2eo0myhDhy1bK1Z2G1gOJ7WIveMtPsXpnnBniysAB0VTyCovY5Erq3NC2DvJnvAAq7
1fr1rddaS8qbV7nJHWDPHGDkDyvJA6UESX+V20pr+Hkjo0MoHSHR7OnSYyp1XrjWX2NZt/QEZMsN
YH+j/ixB1myM18e51M91JAVq030jqvCiDgTCN4bpiuFfsMbiJBkAfKIQhXPEwlnVMkYrXi4b8P2C
d8bt7FG0Rmu2TV89hBF3BHXf7z7MMbeMoledtGhS5LeCaofy29iCtH7kPaMu787Pi2JyKhncPXJR
V40fVj1mKaajMJfifV2vsUVI1LijNh8NQOX+6uh+LI5eHJsre45CAyQBCNpV3pwxkIGpyUFEQbv5
3x8an9dHd3ljKDLVLJXFOPaJSWxVdLSYcJay03r/bIIJEHKntJmprJEv3c1AF9rRofNDJ7EVUEq9
vbf7ueVsnm8wGQ8GfeJUCfPYxw1zU8bdNzrqgRY4twu4e4FvfJ66z3b7mmwuUx3uoVKaEhUy1fOP
8sscSAEdwwTrEXK62+uhkGeSSbzTuCQLKTvE2+5336RWMf+6bmAnGf70wViKu1HViiqL68avl9+z
kbltotlrpUBcAxCq5R7vGCtUnuUpP5ftYNVSy7u43stml9H+H/cnTF7UpGEp4jHTgKmrxX0MdgBV
szHb5OdfEntydG85kF+ts6yO8vX64vd2F2IKEAnTFVQp2D6IGQ112nfwnLUG+4GmHcUofv0bE7jI
6PQRslh2cUXbFOvaNv4A0a6iEv+sZcbbwf1lfNhgg2PdTmK/4FgbwnJK1hokEiHHD/fOGMFVgT4t
mg8miw0d2rIsjKKEifxel17D1Cvmx7/ZqX9MsI6oQCwzbgQj8okAhkdhui1DceaFJ846WF8j06Qa
ipHFGDsL/fHXeO81duxIt1SqSuzfq52EA1TYAUMB0v6xd4T5POM0C/1i4oTR/FZyupfZK25LLzw2
DvCJTutnx/a2BSTcdLhw1MtCzGfbzI0Wdw0SgSrBKOTSgv5bL5rDkvenbjIOAmmDshB9gSSdVYjF
KVKUoNXin9c/6+6NQCSQiRmabBh4mnyOmk2qr7I8NYiafvnc3nd+P59VZAqhRaXB4sZC2Ewkm2OV
biobVLZWmXsoFIoyH6nVFITBnZ3HVugMXylbXOvLwKg71+3t5ftbc8wdFElSAb7WpfLbsTmV3XOh
TFYBLRrSR+6CyYnr1na9eLOlzEUUm5rRhwa+qtkNAfQpnoU2P5QFca+b2akqw3s2dpjbp5oVRZAy
bGLnxs9U2GPG5BlmRVCjrzwjstJvHeeBtnsdbUyy7UCAeytlimCS4jQoE1gaWxnoDN+VxZGGcb4b
b4nvj9PNnU66ORvM/n2JUEt3cmf+Qm5bV7LRfnwwHV51ZocN59OWvq9/Y09pFjBiZCvG6YL+GEuW
or3opi0dTLdDCBqlQ10GSu1hZiPlOA3HRdlntkaGAm1qhL4ouqFELsp6L7XRSe5Wp9Vq3r7S83V5
/vDcUvEWxawCE3hEPY6JptGkDONuseB3kNdF3V4DqRud8p1O4jcVxPZH3rDve733wjCgDRiI1UTg
KBifFccqXjD0Rn12gRBZ4g7CHzL+LmkSuniik1L4VB/ZeOCFdkrcFbyVpVX8+LvQ+/FDWE+ujEpf
wwlljXY23kYteaxG9UbLoifkHOdZV4BWXAJJL741GvRyknD1rp/e3axgY5/JPFR5MoDGR62jKtCp
BNXqIHCC7K5HbSwwF5s5F8ZSocbtSwv53qpIGFt5vo9k5VRWjWC1a+5fXxL9dhffFhNzmvGuzsdW
t6RqXCbM5DW+GCCo+/2hd8F7cuBB03Z3bmOGuTsUsdeWZQR/QDSklty/CerT9XXsHo6NAea2GMJs
KGRjiXxZC8/SWLpGDcecq59rvPxF0ZFsTDFXxdT3QoenOtJ70bRHqbVXfeaY2L2NNiaYE6cPsdyW
iYYnn9lZoWHYk6nbkHl5vL5p+4nEhx0W5bBA8ikzZCxl9FAuQagOj7ojuD1yCapwkN+YzxyL1IEv
/Q2TmnghYHyfHTWJU1PKVxnVLrWLH5vYPLbLbAth5BnD5BIFvVVDsZouCwhuxQ5hBLKknAtx11U0
UcKYvU6BFkz2JIZNPZgzSl3GfDN2Z7k+9x1IgDJug5AG5Iu1apj+Ar4O6CK2QTiqizaHEa6Hzg1R
3bNRAT8gXNMTJiTg1x0OisyJH/tr+zBJz+HmLhSEUWx7bap8U85fu0g/Q7jmbKahY2j9X2yjAT0K
DR9SB5qarn5jah21bIp1+KhZIzMbW/UpH9pDKep3cUsyzrr2DgRQP0h3Kf4HVXzGmByhVUbveK1r
PLUtvGW9NUre0CvPChN9l6UcY3Arxn6tNOC36t0ahKV1xGM+2AmGKuUdoMwH1AWZxWizWJrajGdZ
rbpGh7m5kvd83WsAQJIbN7auo15+QdRXkSGfV2OucbBDvwmAHwJSDy9/aJ8HQudcP9TvyvSMo8PF
DQXaqKBsIewlUpAILaYWOlqqMd7k2uzOY++HY2/noEJpZuKMRXJcJdMvGi2oh9A2EiHIFPlYZ8Kp
jPrTpKieUo0nJVstA9f2qkz2kAznDmLEYlW6RMidPML4ZGQ6AjTqilgPrq9h5+KlMEMAmeHJaHoz
3qyuJonmEkXdaPmmrt9j6RxGx1bCHQIXuG5qL+oSA4hUUYcsNq5dJgCNmYHh6jRSPf2leTWC2M6d
6kUCL9cT8XWvfOAjqPfeAIZkaBDgVdHKwFf6fH4yYjaCCvUcr3FlyKuUToip4xOkVbzKE+513r2y
c5AM+syRAcEAjw7rEMANYCJaKjQva70hPIfJbSN29rrqVlRSHeCXYQ6qssA4rGm1aYY+qg5mAMku
5pC32TsJDlIbNO4MU0YMZoOwPjboDKkjfooxH0d5DQoCMve8MScrxmc4tVpWgzNffGxn5TBFRmyt
uvaWRebXtQhvsyE9SKn5Pe/EYzYMTix0P+axkjknaK9gh9YMVUnGVOnlCVrlAr1HY9aARB1cxZOe
l4cRSNvOjlNUNcSnFUjbdDn8CxDX3qfaWmYys7muSFOUq+aVZ/ImOVBdsMOveB4GuhVa6/fRjzNL
5pS+9k7Ap+Uy2VoJBvi20mCUZp3QHgrtVbUHVLUhNbt4IYbZxNpJ0/89q8JshKKDMcSURIMFkGJc
r8yabIHF5JykQTM9GTonnd7dzQ8TbEKl5mElKSK+Y1NjniWbLCX/s6q8Kf29J+92JRpzg8gjnmTg
ngQuuy0ORqe2dqfF/b2oCYoT6tJtWceak/Ut+lVqY+ljEohZf4qW9Y825tDbXtEwXWMeedEOuSKC
2Wb1zP0Z9qskpasI9Htuq0HhpnfySxY0lZ39RniLXydHdmp7ORSeKGJ3rPCxdGv7X4i20vV/upCQ
XmIWmhKV0VEONty1UDMNzUXTwQyDwZSfFCg825KtvfYv3PLKxSentkyUcTEwDt5MNpoXq5pPBtjE
EVpF2/CNP7U3o/agWsqfCsQUMoZBeSWWiyyPMcmcWTT3M3nB9I2Xpi9Nfj/N7QnXl60DpXz9qrq4
FRlDzDkVVyBH0I+FLmwlG44CfnlXL2LDrjtDBk1JcVB7o+ec0suhDcYo876KgD5em6GnH88IFGwl
rR0Bk8+XPaf+eOEmm0/HPLNkKIgU2YJPl0N0TIVClWlPHl4EAHxF/Ikbesey1mSgCEQMGGF8k72J
ohgYZKkoDC+8kbwRaNLCnh9p0ZY2usobnpNcnkbso4zGggH6Fsqmx9z5lQ4+78XA6mjdj6BaMTs1
evX38VG4i07SgbJFN+fVrxKrMl/AGu2Zznzfclld9w4IneJAWUPTDZyTz7lHrBOABhtFg8zrPTEP
Bple24g3I7lrBMxkyHAw832R8KadgGiQqrjmNU/u79qwAtW+bl8/Dpdxl27pxgoT4NYeMPVlBS88
xmAG23gAw1R7LL35lNzoZ0OylsSqV0s+8ILM3oHf2mU+pT6rZV+1WF1d38XDdBCEV734JYW8Zs7F
y4RZH/3zzZuu1BOUtWRJ82JTd5dmtCcevd6+BQXZ7/vYDdv1KgUV+LwVKzGhce0WgnrIa5GnMLrv
DP8YYfte0pKNYqGBvoNgeC7Mb9Plm97w1B72YiNoKP+7ErbvBXy4BNA93JqSZsiZNcxgsDExOkf8
d+FsxzymDz3UunnO8A6mvAgkG8uMF8bSlKbNijndyW7P5XP1OjuAAqDr4xpf2yfBFY9SIJ6j/6h3
v2QOUv1bMNv9bjgVgMvC8Lu7fGwB45bpksjC3NN9bjBzYPhQdASNT/HO5TNayg2k517NoDiqnunL
Dia5Ei6vz64/YdYV8Dwg3fC2+eyx6SxFZh/CY+uhsWXtVxfz8Mn7FkB+KhkmwGdsLiEoTd+GLdWC
AGZAGprKypT1mRNY9m4ixEcgPkHhgNoUk9D1dZYtSRtBbMqN78uvSVCCCsSwhufqCa1657q1fQfa
WGMcCELNsVJ3gua1P/Nzdtvhg80H+Qhkq2i1GO4T7OTc/xnt6th4SNMix/zVeyCE/FFxPOjyXUo9
aPNLGA9S07Fq5Sj8z4Dm5FPBq9ZVAnoj/osbmGYOFwdnY41+6k14ixuAaZcIeZNMbONmdMrn+j59
a+9ST4BZGZcjuH0WNJCp9pXAyaUuHz3MWhlXzXQ9ikvwjXrhixoQr7yLvcyWfCmgjbjUjTxeB3XX
czfLZS5eQVnyIptNvLLMpw6VlT7n4nfo97m2o0yCmCUphJwFmKA5hmx3tgamBbziVns4K26N2qB1
3Xd3Q/tmTUxyKPcikIwiXDeSbrqxslrpqJtfr9u4fI0zX4rJC7VGzfSBQJ1+suuzkHuK7OjghKeP
iDSx1TftYXQNZE2eeOIF90uW58+22UGuQZjzvAEXnKdZut8XtgmvBD28aQNPcZYra0J6ChFRn8fw
wtlYtijZKmslp8CqeG35NUdjQ1leupQT5nbTmI+Px05tTZ0ai8YkYOahuxGqzNbN71N0VvPGvv4B
eQHuPTXeHPShmkBzKoWaB0JnmqBV/mjlf2IHROpu0VjRWXvQgvl7emh909Gc3pHQuaxxYws8pArn
gLAzXWURrphZgSt1eB2miVO486F2SYx6jmYXXvmbF9y5DsSEGYmgRwl2ZpodjA7myOYORImdH3uq
owTmn6awy84SnwUuXeL/YxnSEbgmJRRTmWBQqAXmQJT3YzO52SO4XXIvdlY/ORoWGC+sPFDPCfcx
fAkGej8xH2aZkFA1UQEAP8yOXnmMsDZ3fuqf0AnH8ONqJ7+0QENGlrsyMMke79i8A9ouI+CHdSZW
CHlXROmAm7txy3NxCyrjGcFCOqh44CErpErzgxc1eGtBlv0IwkcordATjEsVLLW6N/poZhxA9eBx
fW//SP/z01jhzJoURlaryFxUXwa2cprt4qY+6I1jvgxgjKq88ka/HYXj9cO3f6cTMJ7QWiZSGeZO
z4AeTzG0hTqvM4P2pLPnQ+LnSIsVt/QVjrXdLHxjjLnSp7jNNGj6YcgJHFwjoPNycewM1SoX1aki
Xrd8/wG4McccLiObtVKWEZ0JFEPwTAJgNbwnEOmEkgGKWzjQ3Hf8ft6wsclc462sAh8tRiGqFOab
HIGuOnYyO+zhShJcqf+dVzZv6mX/LG+MMmc5SYCwawocqvln8jjegw5QAB2fMxeQs1ttmiGR1AJP
6SxYyY+/ciBkQgSdU8wsMMnwWjbdGtFrIiT2f6K3fFRuendy4n/BmrN7SkBh819rTDI8CRkmCwvT
9LpOcSfRlTJUTJSX62vad9MPI8yZ6IY8y6WE3uoFKE8qTEbUurXEhtvWDXiIDee6uf/nDH7YY45F
WMQCgCpYVHmWvP4eYkLO4CX3hidafJ7c/Qi82UL2VMxL0ygFkrL4mB4lT7fXE+65H8oJSkjvhdf6
MXcBZVGt3OcNFv8/x+NjqczxWKA3KcQVvIW+wyk6KfYWiHpCCC20gO6+S1/mr9d3l+cxzNmYIRZK
lgjLDUH+OYsob6vnauD0SOgXurhXNnvK3GrmIA11IWFZpRg7yrBaJMk5aRLPBHN1LWKBk1bj6iLq
ZGuJZBkFZ2ZL2n1xfayCnUHN1DxbFer32Su5mx0jkM4aZY85AKDnF0d0Ib4bJ9H5FzRDF+QENCvY
WGaDSGhk0RJi/1Q/v0coOZZ/miOFBPMQ7zwHZDmToykJ22KGJTq3o3laB1QegHF36BaiYWfer5PF
o8fh2mTiibmaYimJsEk1BShwR4gs6YeBQw42syApreEL7zX5np1feCTEZ2j7jI5CMh4Z502ugrIU
hAhBeWweE0BYvoq51T+TQwnyy9Fq3cmrjplqK3+M2C3d1p8OCmccc9ehNj+C8dm6WhtZ6vAjDPV5
1A+qdlvn4sGsI2/pAfccOeb2i+gf9tjnWBU1FZD6uHwnO418PVDe1rf413g0YrrtUNTN7ATltvwR
fDcJEgAZgpk9pHW5YY4u7Mrus+8zpVDMSlPfd39ZLGOxmvpUJk6MtNqJXAIgprTaHSArhqN1YBlB
S4GvT07div0R4JYGXRgotWQIPuDPN++qWFVrsezQwuhc8lPxiLfiIJMbSMPhVRoHPNLuvQC1Mccm
sODOH1HeW5AkJ6ldR6IVggP5eiy/RCsjTmxtMHGi7aIiLOo+9NY7OsBAm9AQDiS3HXDtuZv/5qnZ
768JmRVUesBQwmbHVQvtmGlOdYjbYaI0u9HUh+srkvde2ZB1AYemqNOeC3NOCyEFnMCsdTBFqA+S
J7yZnoJHHxiVR0v4nZ3r3DLt6NicRUdGNoA6W9CdxBM5TidunNrLe7a/hXGYSomnPB/Ry8MTe/EE
PHzA2qQfweFwSGwKMhzd5l6Dt3ILw7ttxI1pnV4QG1+FMKLStAIoYpZA8WhPtnZFT7F7n1uyoS5y
cSo+Npwd3FR6sQrTCY22Nzy5z2gHHc4j6l/yYThc/7R7icd2SUyqKvUAtTYED7oCcuWd8SrhRa3z
rmyO++jM1bLgwjbqCIdOhIY4Xo23A2Z1v8XAeserrXvGKXanL+q/4ADn+IpOT87mg0Xhsi6N2upe
+G34o3jKIXTKw5Jamos+wh/RK/F87L+SI2+a6D2GX/t+TPoqDUtVmfqMqbigaXCpkZNwJ9sFEsnM
bt4mZ30Fr/LklG701D0l/MYw/WzX7DMZbCGJ44CpWB1UPHSKaT41DvFDC9A3lN55Fwnv8zLJa1vK
ZSqB2czLG9zYACFW2rENM2edi79ILyF6AHocqEypqsJsa5Em5ZpnBd7KE5j7+2PV8tqVlzBHGrw3
JpidE6ZZFcYUwTs/Lq8YbHGSm/d5pIfS5tbV9hJKOnQGXgXoVWP06rN7xmKBjh9ZEbj1Lsh0Fdru
UtEexlU6lCVQ7VkqPsqlGfSqeSNWBUdhaffaIKoiiiaUXSQWPGCMVWHEtJkvaNldBe2VtTT969Fl
fzdN8LeIhgZQOAsYELVIAQS2INjN/mj+iFF0XrzhqP+YLJ4X7l67KqCB6NRTfRmTOexNryfZNMgE
mcTkdrfzc3dDHhU/PoyZVbp0kISzuL3UZWuQ+XwJqedVbGBwnouDnuaOmJwaQ7NW4XsquUO4WG1/
tzTPJL0vzDu94vL972WudGsBxiBgSmRviRWAtDiWVqTPqMsO33Ub9Gzu+lwEoSMfNfRH42D+hrjO
53Pa7WdsTTP3BkA8rUwWSFvTFwoFnPZnBW+wDBUk0NXb+a1mU8QLb88vqVNwPLd2matETOe+0hfa
qO7x8lNdEGa1Xl2s5Tdj0MgtcMPEG+L0lynXB2JItxHpvy/DmtjrUAaYnD6CXOQrqKFEVy2gCBcp
kVsX8oMmxII1TgBbdH0jScc6iURnTLg8mrwvxvhoWgogtlBQW6RzT8Zr8jDcNDeFn9gjargtkvzI
Xm9qe/rBzSj2bgTVAHoNw16AJLNExKSshCwr8MGIvtyb00MI0F4/3AFua2E46CBTOghj+aEmladm
3+qJk2fslo829lnmHgIuldjocFhEP7qlc0HRTXSkOiCZ8xf86fASDdBk3BCAQ1/QrEyyLiQ1EUNv
yNBFBBkF0TivuN1oowOfrhgAf1IO6c+xG3x05jIsCtR/cABUG6xmDeqZqpU9I9Y4w4lXet9LZbb2
GM+Zm7Yhc4/9q+cnM1LsRoS2kxifRXmxhiWzOLGNxi42gdiaY2KbtJgZxUISZNmTG77Gvwa/8AGl
PS64JyAuWGaW6fAeZ5eof3y3rVXm8oXakDAlkHYE/13vzHj/2eWTecIYJK76h/EHLUUsHkqq6Fuq
B+NNt+QjJdKGPIVXfIm8mHN97d2QBEqAAGGakEB6L91v0sep6PuuTiXgNNTKzUvkqgaPgvbd79mN
3tpglpxExpItYMLDDWn4mqdkNvmROgtgn91t548nEzACyV1fYle9+w+BRXkjWwAVQKcIiaMf80UQ
91wNw6Bgp1IhV2qwUOCoJmMR0TphftT/oFcNoB/td9ZfBiAZp3P1y1ys/KD+SPiaIDupJDCvMl6Y
FF94MQEkC63SDkmdYvJ/HuzyWbiTHPlFAouy5g8A949oVmsIk7xUbGfJIJcAib+uog4F6sDPp5li
fsZenVM/XdPbhjR2rUkg5tT9qq0OUDV1rx+vPXOUwgCU5aKuXuh3JmnYjhgxSH1ZH28MiMtYalcd
Sr10uljytDHjRF91J1UBuzEBswXkDAkmrD6vb03yXk1NZApKDjXLxbDyClCDKGzsXJCfyzY9iaJy
ZybZC/4auL3m4W0Q20M8zBg7jm0jKzEkg0ZNCGpbNbQgswCtOeEBiGjdSshMLE0SUbhq+8hqATNz
KmN8g8yblWa605fkOIwQX1pbEAMtVt8Tt6qgSQjZYxR/YmuKIbcC3S+rhqKp2vYW5nHPylQ7+Zg7
1zd+J6x92gfmtOFaFBqpasGpXsXPEbRn5Fw9rWrEqbTzzDDulEFyV61NIfbH8KVWj2l1kpOv11ey
dwF9WgpNNTbBCbMymdatcFmqYTbel3cDGvK91bsk6B/lk8SbTN+7wT8ZZAovIwkbWWuT7J1MSkBs
zh7oXGd1RFn2hifYvRN6t8ZYvGURZaIsNDDWd50TQz9g1nijeXuHEHLE6Cm/S9yxN/haixDiVuLM
L/vJKiHtCUyxB7K/upucLOLVQPYWtLVG/3zzuYzMHJdaWDN8rhVcytIzbeOPdoKI5rQWFVjSeMAm
nknm0KvjJHZVFsLZFwAoq58iJPw4TriTVerbVTHnaZLF0ShI859Vtfd1aelHApDf7Av3Kh/JtBfG
tuaYcyVCs6YWlw5x82Fwo4N0KOz6NAaDQ7vHgtPw5gZ2dxDwerDWQj4bMKPPH00TsrnOizzHR3vH
u8svKfrkCFCOCBlNVDn5BfG90KF9mGQJCdKuNMQqzwFvKO5Ae5iD9zrsY85o4l4vHlJm/yyMBYdi
ZmDNZ+r7NHtNvya3s0OHFaTb3Jr/IIDY/Yvg8NIp3tKoM22OQNkvQqXHZeZLmF2OkEDODpF4p3qv
j/VpaUxi3lWp0cxVSr8Z1XZEpTEOspefVJSnDtrJTX9zkQ27brnZTeZst1qOJDEs6CkY0ZIGPiV1
xK+qBb2rxILcIhduu7OTBPBh6NXj7YGhJOYcLPEkN4swJH7dQ+ZUBrefpNu5wZvC3TdjgKFU1pEG
svWpJIwXmiYmvhIGSXHfrt+k6Hg9guycMKgBY4gDyZ6KFJv5WkMFAlyj7WFi6d22Q8lkre3rJvYu
LtiA0hQyHwOTHGw/RkeWgUG9BEQ8UROgDuPmilkfoK8CooV4ucs10TPl4akbktcEgL20/jFhuM3h
/Iz9pX78DMb9iyGb16rUoK4SIK1NLNldUS+BvDj+05PQ3Py7Ms2npTPbm5C+I+IapX7yinqmC/Wd
QIRv/lrulEfQjwLF9qsOhGNZ2lnJyzlxmpmHzSfTzKGQa7BzJLIBHy1rN11eSo0HlNuDAmA2B69v
TCTBiVj/1MgYNiWqPe/0NXVtib9TA+R71qCizqhbs9vbi+xWtQMWpOUUB6H7v3/STz+Auf7GAlyh
kPtNfPVb8X0FErPABpsQT4TopwI6hgia8ddN7iQtnywyJ1811yjWCxxJgqmENHVb7aWFrBOITvW6
5y1v1xikZXRwMkCXkq0Q48EUdyX1WLTa3prv6xlK4ZBtK53UI/b0k84/GqPfHfnkLnv4HwNT5dDw
oNhPjAF+vivasSRQeJ+ws5Xe/9IEvJUIcDkB6afCzUSgPUTFEnCsrTGtj3o4+2uEJmDhgzxNfBHK
8VgIsheR5Dmf5dTRiR6AcJiT5u86IGaXqE4k3lUXz6qMjGOsSELiD4uFidnK1X3iNXhDWRiGHw/x
l/CufiwD3aMVCp7770RnJK8fxhnnCxO5EoUEZ1uT0TjIHvuldFSwI1x3uL1UAWYgxoaPoeIVyJzj
UVZIZqw4xzn2GgPk5LSeCxd1mVvMcjlij0NW28KR9yLfW93GAdgHwDCElTjIOqLlMNiCHlkKdFym
ReJksNSPmCi19TN25KpSuyGs5wZ+5kfAnGS+4lPyuf+ZrAgy2dvVMLF/1uSqaiUcW3G+iRXM+5CS
sxD6ta8thIn00jKnybKOWMisWNAEf6jD2p7rxRfjhuMSKn1aXrPFuMQcxiqwaiou7YQoXjTP6C0O
hStCDDHIyVxbegRtDCGPSkcal9fSyO9UzcD0uGTlCaAmYFMOhMX4WcrKbZav38LKfIqk3i8GGVSD
4rnPjMKOJ8FqotltlORYQf7J7FVLHJsbsLs+gcvMi6XR6gTzhMvBleT4ZpTF340ODR7ULb3OXMAg
Nh/ixLRiidhrjyCph/daWj0LA/CLeiV60Nt1C639c/3A7AbNj8hFqGNvstxF7HpU1sC3pf1cCu0O
ohKe2t8nseyG0+/rpvZyXUy/qu81K2RpLDy+JWbb9w3ij+gXryWIWWkDiLxER/JAyZaMWx5f2h5i
CxYJGoayioxQZXIpMVwT0BFAOFR/iI8yLjzo+gErNh46z7hbXVTcQZAXxpYSoLl/S1lhIXb+lbPs
XV/f/AjmNME7ysIssWzMV9w1izUnqEaA8cTGoyy3J7B3nkOqsAGeWs71u4fW/rR+5pgVq1QWANcC
Q/nWO3pAsT3KbXg4D44MbE/k/eJxue+tFaw7kCOWCEBSbN/GBMZX7RvAbgeltvtyvK+XyMmKCKQ4
nAiylydTqfb/mmJbNFVlgG20g6n0qAcU3kIRr1ogW7XNf+fu350ba4wnyTKmg/QM1vqf/dcpiO+7
WyA0FEwVYIzdB/oeU/MDMgz1wDe+d7lsV8o4UL4AXANFLdB2gPnn/0i7rua4dWb5i1jFHF6ZNylL
tvTCkmSbOWf++ttY3+8sDdML1zlPenCVZwFiBoOZnu4aAWtAcTMbBsaOkjhIx8m1GeqwgMAL2qkD
mX1ukZ+BQj4cX667wqYFPGzOXT002Kl0MI1z8B7liuJqEJrfD7lUgOkM3FzXrWy18X/JAaiYVnX8
PEaaFnuTS9BIuTfsF6sBnARoQQYqgWmLOMQqfrbalMrJBA8Lb4QzyCrwi5sQKNu/mN7citWKAnIc
5LY8XhLU9gXhOHBBKiF/24Mhyh4fqs8Jf2Wn9XQbFNsE+VFUgJKx8oFNX4MMi4purIZXKU1qrbfV
ErcKGh2kskRYeervhDyh3GFu8565p1vnHdR4iB7A8KHdQK1TkBsAZpIs8fTBhtoYZrub23hPmkvS
fW8PL8vLX2DYiBPRpx+vesAxwNwNRSIqS0iiWjA0kpFkkAMDVZMf2Z/5boH4UeWpjEx8yw/WtqgD
Wgt8q9YBggm0N30uznfK5F33ge0tvKyGOpYjr1apFCHngfiEmQcvYl+ZUbkwIsb2uVhtGvWlsJkQ
+pRRDyEEf2FiSQcIxEFAdPwGqBM7EG6lv+DpRA4vgcoKA+m/OhtacWkboePmTdrzkHzEAio8d4EA
oibco4NgKjOr8kj+x99OBUjkCN2lTNKkXy2i3ZhyTQiL3VcQud1kNojkv0mNSRD7xrfr32yrR6Kj
lfg/Y3QxVaukIkol5GL5mdCgJk36HPVb0kRuUogmstCpWx3sXyxSGzq3ahYOJPsDnYfb3vTP05fw
GWCcexBv+hwofICodsvT4IPewAkBHW1O4S3eb8tdcsy/9CUrcm+lD+sdoG+6WmuqooPwU/oy2KIj
+cth+kg9eQdBBAs4nb32Cmg/6/HG3Hjq5quKERo+Brah+lQejU8g280Sd3o2nrHsfzGxuemeqy9N
BZu8lwql6mBQ6k1Q9yN/+RZZZAgf3SMITwdmv8v+osC27T+XA0bFnU6XkhpsRkjA9ylKP/Iu30lO
tGehd4jXX3Ga8xt9dSfqPFSvVBVmIrG082G2IyN1x/qxVR/4YsdwGtZWUiHISFNu0skRbh0us6LB
JPCuEhOCGLC5B7NPfDe9sys+LKtUOzPojKVq8zTx8u4DRa1pRO6XsEA7m1fS6pTQwSeo4plPEF31
E4TCoaitOfztCEotpO7MdgcrFtCDHkE7L2pcY0nJsX7BW+GGOwi38n39YoS29Ng6KXBQqZPLpm4P
4K981qC9CHxwZqaRo5yrhyx6le3r5bIB9MhH1sbAXlT4tvM+v6kA6sgOhBzvpzXWeM/m83QVfOjh
fMGoURsjl9m8V/dIcbzqkXvQgWQnHJH9R/bW/ouG3Tr8nmdvVo6iBrMOLRasz/Anl3fwhSMbcxh7
yXrEbCkz3DMOLT2KP3SDJJQjzImd4CndYW5Qc8xYtEAkWF7x/jM1wWpREDAuenHGNsoexLwkGxMy
IDArd+OxwdR34bEuMeYpoXIdURnUtMsQbhq7dxZki+0J6bAloJAJegrWN9tAQf/yzah4o0CzSV/4
cwztQKww+OSSjPy/yEhZG0nFmCWdRJEj0Zq0BknSDc6IG93OSNrtNt9ZaTfjcqCf7p3a5eKkwdxQ
JVYo3I/gZl6MU1g8pGlp5aHxYHQ9K4FkHEn6EZ+D57tQyM1bCh70vMf35rXG12ttIG9GjM9nJrYW
FFLMK5+RaUhU5jO1MgbbChgeLXFfPYmOglyDRDbNq3eJX2NOePZZ9ajN6vQqxEhUfrMEolALMqxW
wV4+Fy3KxOw0U35Vv4FTzSFYxUZ3kmeWhMFmh2JtmUpxDDVEVVeFV/IeP1uAj0zgRQ4P3a10RM/5
WbcbZ0mB4z//BI4Jldt88Vwi+W9l+YAn736Yr/tPqfkcWcPCrM9Jztkq6HSDDuC+niQev/jhzJvp
UpllkJlCoTIahcxvSIUbQ237EcAAQiohgfDOEkFHAEqC3FJ31Y/4CMz2TfOQuiz3ZIU5+lUMzn0l
LMMJldpzYwMEKj3hqTrDVwaA6VnrZIQfiQo/9RJLctWi1/AzrOJJfBh86EiTNpoPBj4WUQzriFDZ
TjWkRhRI5N64V3rU1VInfU5BLMHdc964wyyQzwLwsm58mcT61akJ9LnLEwVbqp9OCLE7sIT7aBi+
K4g4IVs4iXF10M/XuAmSHrO7sVeAel+LfLUvTTH6ENLUnMTnQLgLZhBSpuN/DLIyFXWCPjbU/nzv
30s7/ZQ8wdFRA58eGl+6N7z2DtO6DiMtZ3zNM8RztbVt3tbAV+JrCrekDVfY8T49ybfgQMHgQOQg
U/euW2RcXzL1pNK5ZUQfB9eX7JHGwuA3Trv7i1uZbNaV9IZm9s5TLgiU/nxMmyPhFQq/87fciQOL
jfbKGvZmvKRkKtZEahxKSwtjkdIf1QwKenNlVv3slhHnc0ycFcPlZTq3GatKlcgTYLktdiLmyYi+
jgzJV6DWiQQ4qyfMenifW3erU5J1k5aCEJPEGEC6SCn9O4o7aNSGVrHvfRbt9tag4zp5owmwjbji
gETAIelQWKwX0zDlPTIrE29hySUQxxZ1jmYxB3CYFmaLmpnD8oyt6eT1b6AZsrNsbtIixzdVT72j
g3VXwXV14qxwP3r4CSSiD+Zs5zaJQdJOtHtbsECPZGt3wrfrPrN5vMBQBHECFHVBVP9r/MuSGQ0y
Ht+7Swez4D8ECdNXeWiq/Zd6/rxuazvYroxR90mz9OISkdyH0JTUe/mdJM+NA47HIyZeCS0L62Ww
GYNWFqkbpal6Ic2mCs+r6lRwgpfkjctY1GY0uJigB/RlfpqkgpTsWoccYGBNQFWnODNmddNH1n21
mSyvjFE5q9JWBZ/pODlIpaxw1sxFlna18V/XRF0XSibmvRrAKcf9ZHNmayF0e3j2m/yRDTUgEey3
cLpaE5WXjlGRRUmLI1hX2o2aQYy9jqEgq6jjQdQM1uONceB16pKotCKIpByfK3ibXypXgTCoG54I
eZXgdCChTO+gnWjFrsFKbjbryKtlUvmpUA8zX9XkceWODu9k9vLB76A7bYvM2TniR9d2lLoz5EGS
lqTEqVeyFIlpUGfmUBmP6cSjpqDrBzkuZrNqAtm87gsbX9JQNUXXMB8E+AjdQBkDg1MiqU88lX+b
68mKstZc5tyKdRZ4ZMOvf7FEbWYiDJDQLgfABEGpIMp3cAX7+lq2uBN+MUFtYh+FxmD0IskmCAU7
AdpwHiYe2Wn2RgT5xRIVg3voEkIhFovh99E3GeSIsaXck5PBH9h4vI0I8osxKgbPSWPIgaolXhpk
3pQbe6FdTGFkKjaz7FCRNwaZ78QLWBQKv11oFzsNt2ssm80HRiNm3C+omVRQCGV2Krdu+PUK6YAc
j8JYSSEegtxhcUW8zMpTthO9Ak292sPrFw10G0OBUNN0M7yFWUXEjSwU5sFqguY2prPoRqkx1lwz
cYBYCkOzH4QHMdjz/WGWMZikKZZRFGY0shDD2+5wsUkFtV6A6kQm6okn1YrZht850Fv+K3e4mKA8
rprVXIsbPvHQoPqaB/3XRA8ehyr4Cq2CfTuA9azSbL3UbQykMfKGc5GXime/bCnlimktjV3EjYk3
fC63MrR7+tRMD8IR0jC2ZikeD1K87iV8Nc5PCzar5x+O1GXxlIfG0sAJDY/Rpc6WcSO2VpPCdIeJ
A+BKBye/G4CGTu22tVS/LZDHMKPRdmi9/ALKbQXIb0j1ADzeAJVfQnaV1mb6Vn6H6K5dvBOqo3Jw
079QMmUdLcqPhWowUgDmsPfuYKex1YJrSX8FQM2KX8dj57Fzti1Axfpz02/yqhO5BCHxJ9QgOw/y
kgpr/q1jwxy3w9Q/+0o/yNuwGjiVA9R+tFDHsfR9uc99cNk7CYTqSq+wq+OwgxwQpmgaJ/fy3Ixu
wXVpFzcloGIVWANAQwym7M4bDwEmbCorQAGvs9K7zkIWweqHbNzsv2wNlZiBYrBNmxjBJc1Hd5hv
5uoZmDe/Bsd/FWHMJ+yd637P2h8qOWvloW0SDa7XG9V3uc4ejZzDKHf1et3MFscYUenQZN3A0D1Q
A7++Q9JELESjwDEbra409bfGLT8q8IyRYj7A2w9Q7n3I4G5gTNLsJLeDzxrxW9td/xlbGK9ffga1
v8ZSThgRxc8gVMUkme+fm9vpoAGcD+3ePWRBwd8fWMYd08E3N3q1AdRGy0ojREtdktGA4QhpIvE9
c3VbNgfUMJp9u8PYKTuwbSTDvyyXujdkJRArrgNN1ohSn4VRp8jOtTYyVY7X7FzOICcuQ8yDscmb
IWW1VLIVqye/uPDcUlVAQypm+VIEtyFKKATkUCbH7r1/6k5s2Ahrd6kbpORLLSt4GSlWlZj8xFtD
BSUGSXCvL23z7l+tjLonMgwGD2NQoIEK9pjitvPPHSifeUw3bwNMnGPMXxSh8kQFZXUUEQXqmXjL
gELpj/aHVp4RpepuUcy5twbAS18EsA8uiXN9iVvFb5yZf2zTOHcBoO1oWZDYSSAa9pBhvYRgdH5S
z+AFSPlk1vBjEj22AMxWqegXy1SMmOtRHfhaSQDqy566XeZOH52fozxS3Ncu2zm2oLO/2KOCQdn1
/Jhp8c97KPQXMgEV7mW7eAHLI5iOmxO3Y/HFbB9UQwUK01BBcUSdoFbsa65sldhblIdMO9XTF0N+
vP4Ft7MZ/Pf/s0HlEiJIOcrBkAE9uS2epsfx2Wjt2MEk0vhMWJUnq3mp75q37rvWuajTPrNqcKw1
Uqe3AS1Ix+Vd4s3xZA7pk4pwp2b311e5VWzC1/tnlXQWkcfcNIwjTktjG5lFZm/VO+GhQyIhOKI/
eWx+Jca66FxinqSyFBVcHrP4uqCGD0HuBI0oxrrIqfstGV6tizqV2jAKQQbEKWJM7DeRGT2GJyMl
xKO25KS3Ye1dN8haFXUxZehNqJOOEWZlKHZLVexSZbkVChbDBMsMdRVpSqgWUobNK2eutqQq8VUj
OTQJjsh/Ww/5IavbZ4znJlzqGucCa+G5zhT4wKrZopus70RdOcOoAZU0YN8IIQ0EgUgJYdqf6RdB
78XkZtu+Ei7HnQocsszJkVAB8cyjaS1PVi1AkJhLLFCMMTZwS1niF8+i4oeuNfnS5WQH7fRGwmwd
Bq2yp/whB6+l4QD+6Sk3JGGXHGDx7caL3ghxIVuuY/sqAsUnpnFVzMvSwkdhqjd8rcLFs2P8DnpC
h8D2Fn8B+8pnHqFmrgAJrf0LlgKw/16sUh9W1bM2mHsMevU1YJnc9BzLHAMdvP3iXdmgvubMSa3a
54RWxh2BoDHDj9ESQLVf4+FbWh2K5kDYPrXHaT8BeUUaM6zK+aY/rn4B9ZGDcQSdYY8gPRmcFWl7
wVAssfly3Rc3M8GVEeom4HQjzIoaxagszs06QOslU93rJraa5uvPRUNqMSrKjX2iIn6haT4NZoVp
ADSVASKfbtioEsaKzm/bVXSB6m9eaMQNE22XiIYZGywSPcaHOa93ZaGR27nPBrzIkgwzNZ30HJea
jUzl34T9y6c5J2MrM7VRzE0RoCovtLqVlZ1VKy8Kz/Il5tehwj6a76PUJQLuzL3gQsvVJxiYGXJt
RB2EVZpjfRwq9PMyOB+rHqlrBS2HiH9IE5bePevjULGh4VCVTkTQ9fSq/N50vdcvwk0X/+dDTcUH
vR/GyYjOh6B5N7SxAxVudgP6g4+o1Su3qTApxA23qqjcaULmyVL+fakBqPqPvkUFiTRoUkmf8d6J
BHRTDZM/EeG0ULAhBbJjD6GwdpcKFzJMQQMSh6Xk/UnMrDY6VunH9TVt3qOXc39OnlfnvilVvS06
CZMnIbqT6LWH44fMV36rJ4zIxDiNNLQVZKpZBcZHvPjVr2oIyrLi8/pSyHb8limulkIylNVStFHo
01LBK1G77XaC3xxGV3WzPWs0iJy1a2aoBDHmp0KOWpTrqimymwRSxik0S8CKBa4Bkx876/qqthN7
A2RL0EWR8Nim7KUCyEukRic1GkysOoDpohYbW8ETxm0xJpGjCLq7bnI741mZpKIUaDCUSTNwT+lv
ZPipe9S+yKi5+rVVeuqOx5QwUSoEv8G5RlN9Gq9lYUoqtDdmNmRp2wsu66eiWNmXc8ZnuJlbZylN
OLqNvVaftAcUKJ+IrBJQGrmZdixn3z5OF7tUbEMNuFaLUsLVtiOKNOlb/aBhByK3ORQ/moPkQf3H
rCaTABWmfzHNhFv8YpwKeC34EPSGzGYly5c0PeQKYBmK7F//ztseeTFChbOkrzJhaHE/yGMKEQGM
PxasYUHic787y8UEFcLAEKGqYoxnTgYx4gdCK4oi31O6k6zxlp2NnHl1rpije2GpoEZilYUIAZ0F
pdTdtCNSVNWhcjrUFRWM9wDZjgPDgg5uR9F/lvkbg83EJVE4IX8VSuh4arENWL2lh2hORYV9/aOJ
2/HnYosKcxgezOWGtE/VhUD40J0JHeFGvgte++duF5u3oYNuv68/voLiBESg37N7dTAnjw15I+fj
2m5TkUlTMi5UOLxHYkU2+/4hbCerk8G2/GroAPTwj9dXvt2ivjgFjWXoMNyepjwiL+GCUHwdmgIk
CvF+wji2DMegeWuksdWLTB8wLJ+kttpjTAmNkOuLYUQXnYouTT1G/RwhqnEKGBFSTJaou07Zjf1o
NmVvjotgCfh73egfXpCXs0OFFaWYdT6ScduP+7fR6d8WELQtHvc27QeHsFEn1reK9X5mbSYVZeKk
myM1RRyNYhAcoYkYqx5jWeSgXTuIVJSRk1oyshk3f/dZ7MijGGVEoPhGVDD/TtedEdZojaOmh3Jv
HeKRRUBQRIBqOIh3pNYmu8leYlEM/OHV8M9nM6hKcD/pCbqEYINLdrpuNdD2ggCVNe3lr7GEYV1W
c4YRzX5TN1r0IuAJrdCsS5iNmECCqLv9stxxqsiCCbFsUTFkKeOhUUuU9zqw2ZY3KrKb0AHlo99B
uoOolaR25v0L8sr17WqQI7vKFGMh6NtIGtGR4QCYX16ViVWNZR0QKmlRuEqZhgBBOjtWOwMDpUgP
zeElBJ4GCSPDrVl7SMWSeupLjAjj1lPqXLK1KRKsSMgPfFB/1MnAYrjajlzgWwSpEphq6bJv2eWL
2qd4BNVp5I35sAvT3h7VDMRetV02upmIu8T4ft3Ft5d4MUr2e/3Fui5Mx6XHxV71N21enSZ9PvSx
4ohGzQj+2/141Nf+t0DqSE4zBDQliJqeK5lQDHjGOfF0tztlHmsv/5DcX2xRJ9GYFVnqVORHDaqm
gh0eEEq+aE71Atk+/7FgzuFv8cPg6F8MUgeznWNOHauclNOTBeJ9nGGSfqThBPaCVggHUXub87iT
9qMxu+cA7sdGPBAbv4fry2+gzqvYLiB/n/GiWdTnRE5NOZRNTLUyvIJlhbrrkkXLpUBFTpYkR054
aKUfg86IXtup2GUh1NWmdV1TKiMucb0oLTkeUVf3B2mnLZCSKVmi9Kz1UJdc3w2hqGZwgajfS+NL
rd9CApGxZ39IoP9ZEQ3VHsYyjcsBj3Q8enJr3PfOeQo3sLTQHMEUFOJ41ODAaLDeygFt7XU3Z/kD
TW1eGmMIQKVI7MNwZIaAh0/WMmMC8OcMrHxijuFsZw+XNVOxZa7jyQjL5SeiGTSdtkq0JCdLNzsr
e+v9koXJ3ZiKWfsgTds3Z0sgiSEuhySDSBewLMLyUhmjU4+BJaL8GNZ22mRmn0Y2Y3vJUq54nkKF
m2lSm0GBVq/H+RUQioTfUvA0iFoQ6ThWb5f5MalYw0Hrgs9BDQbc/6l/AX/tSX9C4Uc1lT0Rilcd
Jt8x425SqMgSR3OYlQISpWqod6oo+XExelGhR+aS9rfZrO1zuchNXmUyDTJCgUJFG5AZlkpYY2d/
8sUAxWNzN0prVR/QPDfzwSQrhi7paOUf1z8qIy7Q2m+hkY1an/BgnBS6rzzH+40x7YIxYk05b9nR
iPaSrBmCAjKeX6/gMuBKASx5PymJYz92pkN8z5dABM5I1DC88VZCR+/fsJobK7N0PyOQR13iQ+T2
8ttszY52iArzc7KSFmLWbLjwJghibY5KtQOtVVqlQKUZxFPybCq9We16Tyh2nZn3mIsPJbN4Gzx2
sZ6xvXSfo1jqyGgjPKYF4UchPBR6Zc6Nd/2obLnHenFUZmNkuRDWHaIrtIltvUptUPKYelzZDUDR
RSpa4lI4Rs+iVt9K3tZmqaijG3onyX1LkpzmyKOC2e0iwAVA5tg4IFnJLNIlZjNWbLnk2iwVfqZO
WTogdpGDp24wBN9UvvMlUbbqTn/IYuPxv+0tFXpCDoDhtkAAkD1SfSY5o+CwJzg3W6XrVVGBRjIW
Seukc3ZKtI+lQ9uaSmlihilzuRuUDybrXJh8A7V1E1ukPKImFguYuZkorH8Glfr01SxPJRI5vIBD
X0UsL44/2Q1le3Sne/1xcYA3/86an2OdYCoICXIADhkD7klKQK1HphQI7ItV42eYobsiGtR85Fo3
fpqRDoDGYmKL91m7uFloX+0i3RPh+Hoo0wpvqTLsP5R5eZBlaKwXTeqphXGoCtmUFAgSNpVVorFQ
S2Yvjo6klInbzLEryxFq7kp7isPshleV0W7ryiz66rlPly9T1j0Ic1WagdwCjz8+XT/vm0WJ9W+n
0qZY5dQiV5DF/BThJqjV5X5wEp9QSmZfGdYY4ZEmDuEarSlDoyb1MpAm6HhlJhjq1ys7nfwk/JC5
Etp8d2kNGQAdlN0ch6HRJ7ysLFFYnOu/hRxtOolaL5wKZ5WYRNEwkSQKXXyt/Mzj04Dz3pwSmTfl
LmUwcm3i19b2qDg2youqqhzCZyJZxbE8BKmZv0iu/qKC6MwboOgmf9Xuu8xsIQh8nptkTXCyNp+K
bQK/pJFY450TZu1hSYSXGuqRXRZm5vWdZdmhYhsmjdVcBxmHx+X4jv2PqPlRC6wuLssIFbmGAX3q
hNMx2dENbljO+7CCQMoi+dfXQk7BtVNCRaqwaTK+nRBCxCEzYy42k+g/roSmEqkwaxZLOmKwwkPd
NwZzSAitMb6xrq+EcX3TxCFKyOVSSGpZeRt+qTto5aAMby6K7gggTLlui/FxaLqQcW7GjCtwZ5fA
cvFZamYJEuqUSaXK+Dr01JJQQMaj4eFT3CF9gaI54bOI7OpjwSy2YGXL33AvkOzqyomgGUES1YhH
NcfdVTs/JRnjfYi6YHQDHKPbH1jPL9YSyVavSmZ8gsx5jlEvEGUZNTlfyL9c/1YsA1RU6PrOMMIQ
tQKDe+fC1wlDZtcNbAdaFXz6mqpImNb+dQXhompaHYCsou+em6E2w1K247wFf0ypPy85f58Zyst1
k5uga42/2KSigzJKdYtJALzjNIvkGE2PvIr025PU5+3lxG5aslZJBQouHhZxlmKUG7uhhdZjctPL
zalvhJdJDXccOBLNrk1ZofYPD51/Fkq3SqcF2mFxg4VCO8DVeZ9wERA4dDX7KAN60YyaQOYZhcvY
4G0Pv9ilHlhzoM2CgclcVHiEx85udvk+dD7HTzJzMjloprusdsbmlMvqm+p0piLHeppEAKnhNSd8
4j13P343cnPxcLeQbBnjS+gKz/6ZcsC+vl7WcklQWHlhnomqoTRwej7dp9U7rwOH+37dxDlY/R5Y
LltKHHVlgxtqsYHiOkBlgt6b+lROZiyP8JpwMFOh7cxC5Y9at+zAreW3IedUtWRD5e1p0MAIkZSd
r0v5U9bwj3lVu9Gs7KAB+DF26ps4hs9zp0qWlhe3oir7miqatTaekmzxyix3c0O+17vkUJbZKUzz
D1Vrd9dXt51nQn4Zos+SgY4DFceCrlehr4yajoT6I15W6Yl/nKz2GPnQ72DPrW9GtZU5KqpBpVZN
QF0fuKNl3Aqu7ES3KUgqNW8BHShQei6re7Pp/yuDVJTLlaUfiwBQD75GgaH4odZHVXqUFNXmlNcs
DBlBdbMHrK3sUREuByceHlAoNACS8TV/70Adk1uNrz+R/iUyzH13w24pbrrByigV5AoIiPBZjhmo
qYAUc1ZafQdGzpEFdt8sOa4WR0/rjGh95Fp2fh3zVvatfgi8n8Kos8ul4FWL3Z61oeRA/OZ9l6XR
ChX5VKGhMmlQcauCYwKu8or/XsjyXR+whpK3jyb8QCSiub9pMTX1IitRipQyRvlGi740w8d1X2MZ
oAKJJMwNxzWoDwEAZuZFYpUiC1a1fRAua6C8mddnLmrPSYMR37QJZwZi5sRiwqhWssxQXswv/KQY
NZKfGMTxYXrDGV/KkXGVkTP724e/pAo0SmQpAOaF9AMSLC/wKmB5BQ9SEj6rFsEKgDT/Uh+3mBaV
4LA/S8tEvIy7kUH8nzmYfWBA8TcXdTnNNP8SVHQEaN6fr2ciRkVG+gQn2bO4q7a/zz9BneZd6nuh
l9RmwSMsxXCirgKpDoiyxBKb22x3ruIBTbckBMXUxg2uxnHfoPPwLH0SZUIIUCDb14GdEKy4t3Wb
8BBW92ph5pXZeMaONV3A/IZU/KuNoY7qdiYFJeNrD9lgGUKgnNeBRfbfzTKsFk038YxAD/q5B51N
sYyfRazYRjcc5iR8vB4tGN+Q7tVxCsCvszBhZCIbzDh6EqEn204q475ihFeFSt5Uno9becHp78oA
uM9kfkkn40gQMVZVhwzcBuMupjtzmSKJaqggbDTgcZYCGcRUhtVj2JSvdVPm+rsZClvXd5Fc779F
kYvD0S05PuehPCrjZlS73gp53kLcMtv0qBpvGXP+gPXJyL+vMkU1E8N5jtH97yrlmJbVUcuCU1aI
LAjF5lN3tSgq/Aq5GNcRRgO8JrQnN/QjgNehfCOLUGyAp/2VYgNrbVQeFcZ92HOjSroM4TtvtTfx
ofXa75xDmNzLOyCl2Nx4rPNC5VJNJCwhnwPbFhQpRskNzHS/L+O9LN01QLkyNaS2H22rfaXCSDct
kKQg51MxVU8m/TC0Mzw1MXVM2IHKjbcVoLLfmFcQY29VijZS5rhFSXuUgEC6cSPfV7vRqyIzAOM4
mEB0oLSIAg0rMd5+i19Wq1JPRVnslEKMUWDg5tJe5MKd5XafD6krYDJrklDrHkLtOBn1MZHkx3ju
X/MmfuEaFs8Ta/VUCCrKvm6XDoGuHp9TuYJANgIRytDXA8Em7mgVtlXqqcjlo6T1C0aQ+Fp6atrm
FCnySayD72mLTl0x+VkNbqEycEZ9eJ4LjZHObBHmGmv7VPbXYjh0bMkdVaeBW8j8IUr1kzore60t
byEo9hBkRWVO+rTTOigIa62rxKlbz9MpngBCVjvoaPdfgilwqgEqhJESMS6cPzxdLskj5eJTGTRG
YSA5qavFUTTcB0UsemVffdWz6SEL8EYMjde86ndaXX3Mo+GMcuPnif5cdmA31CAgDWTtv3yhXn4W
FQWGsQsqiDkHLhm500AZn9iG05mal6EXwtQ83s7QLtaoGJCoZTO3LbxihpitCC3b7LY7PM013DHc
kaGXyK/uYxtSFdE9MxAQl/v9tvrHON0Yi+qmX9olAzvePVGpiffSAxCUlu5Gexb33x/84WKLcn+1
ktQ5JTe/7CXf1O9ELEI2yyNI1oZn7tt159sO5BdblIuHohZhHjsEuEFWoHO/6F+FNJyAyNZ0UwrF
p6mKTlUps5BAjAcX3dWKOnUxQjKsmf4/wzEK65yF6PJJoK/crrKZ4KPtq/myUsrL1cEwiiHBI5Lz
w5sGAEqo3EKFw21yuz92N+xeKmuNVM5h8FFUcxmpgGXq95ZLH5NKZeDw/pBeXxZF5RttHsUChFDJ
U6zYEQL+AkVMwQKF8l+ICrAWREWhdi5lJelhrBCzV1Gbj1oxWteP4x8uekRjHbPeIAiizn6gtFyt
N6hCdW6xE2zgCThff41x3RLhvOhtDiwZrKUOw+wWMk0TLmZpN2gjozJIq5GAGAhb6egSZtrGYw3M
bM5yrC1Rl93Id0CixcgoWsxUmiNfN2YZyTavhI+TBuLBGtdfMUCIsxfdIZO86wvdjqGXdVJOUAnz
CIF1FL+HEJMdrV6+FnJ61BVQfoFgMco6J+mAAtQIrvO65e1c4mKZ8oZJyQZlFHGFtdJrMr0I/cM0
PV03wdxbyhsy6JblYY+okkucV3Zv46JZJUbp9chXhPeq7GxDTfaizsL5bF8Ol7VRjqEqXBcHJRwD
pFbHmMzK2QXkS6CZcsu8iLbD2MUWdeeWBtdpgYFCH3BagVe43INqK/etC7lLpwM8S7j7j5tKXbuV
FKR6xOPAJrv8gQzVL5BNCA7s1zvjbNKzJQoUlOU2lH+WlQqoPAog4mRTwTEOIj1TEnDDXNYz1tNF
5bFLQgsfzlFjnpFVbgfLf74TPUuSl300Nj2iv6EutjpodskSQmBZoCJJWACZ2BCsTr9Udpx+09V/
M7m8ilX0uEgxaP+PYy2TxlwWVIlUxoOZ9THoqCCVnDqEKFNlPe+I5XsiIgpJvM84w5tmICAky6qK
wiVNBp50ghB3ZEJ6SJqPssmfjCQYzUAIdpOc+JnE7aZKMkwJnCo4gl+VcAosXeZvxT6MTEWTnKSc
Y8az54zJ/S2lvPwoulrFlXq5jGGN+vnYaiYQiK9GxnvJqB+DAYSPYXJvVJGTc0QnZHC4QnD5UP4M
tek0lxDubrLZLMrIqorchZodinx5djBq8V3I0p3coXxZKPuwaBzQT72mgeyPZX+qJmkwsxIavFXy
jFmg0xwNrpYmzjQidET61zwvdyjCHztdbwCggoxmo+80eT5Ni0G2ZF/qqaU3shtnwSFoepBjokxa
Fnu95vzeKL5qmbDvFPBi4wapBx7npp0YNe4tXnUDR+9/n5MuwGV5Hurp3CPO/zBuMc/xRHq4oQPk
qHQT3isHoghWlmZyQzIh8RDf1qQDYvd++MgCG2xnYKvfQmUOQznVdSdVKdrJvCWJZg5eX+SxZvM+
P7FbutsoyJU52un1KC25YQrc6mv+IrhgZxNM3Tvnso5q1yVayZwjfhPeMDyA+6D/YEH3tt+iq19A
pRBTlzYGpKVIuak6xi/FcXwhIBLIO1vNbHYz7iGiN8waXdt+Fa3sUqEi72NxEo0+cCdMara8NddK
fgPBbjR3+6cshXZ5kifvEo9CpTROHV4vy8LInraz09VvoBKMcdL1Im6x9nlfPDV3KAU1gpWQZnrw
GULrQuHM5VH8wrr0t+GSK7tUgoFHRBJMxjk91fcFGMUrtzXBCWjHfubisQ81WBT7SEf/RvZ5HPbK
MmzRY/2O7S7j6ndQyUcyTWkTBVOKctjsSHZ5nz2G+7NuhDd4LRhBmCN+f9hyCfqmqiRDTZhaetLo
S6E0uOWadjiKM+ctYeAtgvpRpSA/bLLQbevcMYbiCzf0ngGmklMlgSw47nd6IryKrfxy/TIh3/j3
sH35QdQeFEZSF8XIYfbJQEVMBSdT+9wsHFTlmUNBm7meeDFFpV6R2HE9p4CavHOr2PzZsAYcv0R4
WZzEQXBmHXDy468sji5zjKMUAmiEDDraNRJw+CZvRd+geIzJVMk3HpbQlO6LFqVs9fB/pF3ZdqW6
kvwi1gIJELwy7tGzy3a9sFyTmGcxfX0HPt23tjG96b73vNZZzi2RSqUyIyPys7aVam5ZXzz+aKDx
EMWtuc9rqWeltOa6kgkK6PS2qKzxje+bAoFVcQdf2qReXm+Z/d3tpShgnxSBLCvz4VYOwWiX+9IL
9i2kM4U/7IDSudPO5TsCvDcSq7ibCWJzewvm/bHB1z7AIr5LZqxCOgNJcOeB0+AmyaAYOpe62x9I
WEx3AjVt5vHcah+iO+KQl+rlP/LupXDgKAaNqdAgx4jWiWX75o1MJ2MLWLkOor/Y6kUsL1U61GWD
wnKc0XsWBH6Sinem5j8GKs6TGJiFB8e50zrM8zLMMFXVrVpi6K5gqi313KNd45EAnRyImmykZevF
94vftojxuZzTAoiGGd6tHzJ3OurUgsfbzX7WaYmfg/frO/4xIXXtky8inKn3bTME+OSxnpyqgT6V
jO7UkIAZoTkVQtmp0Qg8WntqqXxuObOGsHG0Tv6mK/URLU9/6Nvc0uTmJgSjYj4JzRbVhMYT2naD
zCw2sHObi3MErGLAkBPUzY+o7VKnIvVdwfuHFjmfzrjDktypDGGLXHbrWPO42Z8yuXnWJfUYBomn
5z1g90xuLHNonqRw2IVDd2yHdhdx3ZZZsW+q8UFpyTmtxC4Iu/s8Hh7VlPyMB0xUKqiTJ/pkX9++
1VfjxedahGMeR6iJC6CkVH86gftzr/nESTeFbv8Xl2WqgheEQbUl6EFOqVJN41w5ASnt8FO4EZg4
YqcsXVCAOHNxSv3Bvm2jJNefLn/tLtwx5iw2hIECrTEipW1B0kfKSbfMSHq4vpGrz0kQc//PAhdu
GAF+rPQDDGHeNgYIxvgdiK3S9v+SyPw1svhaA8Z4wWo6l5vB4li55uNMs/TUIHtMb8dnYz/e6rcY
esW4IuYyMbxj7oU9buZT67kklQ2NaAYBo+EiyvIkGrRCwRmfL5holz8Gzs8EWpDl81bKtJotXFha
ZMsCup6qMSFbmJSXxHxM0zPSFFtlW2TbX92EKrKio96gAanCPqCgFw1ulUl80M1B8qTWtMbgz1RD
PhTN0f+vj3y2skhIhoENg5noAYrmhUXxwmvzjWi4En4/mVhmIKOCqkkqVdwn59EeHCY7/CAAf4Za
Z+GI6vB/0FyYv/bnAAyTAPhAxYNhvnNZc87MNi7HfAqgkPt7fsUh3/AkV5Z/6yD7SnfbnYHVj0UQ
RIBANwx1WY6oZW6WqlqEfgwR6zDWLC2qnba7v/6x1q0wGezhBKJfy8yZU72RQ/iFL/hrTN4b6Wx0
4dZt+TVqYO8oNUyZYlRHW56kQOcy6fQRhBh4jRQUjxPWWsG+mwv28k0LwtLU3pLiWl0YZYCkUFVV
zOXwWAvqw5ZH6NUq041WmlYzQVkN+MPr2/f15M4r+2uFwGsuThTqSKjNVHLu09gEwYEEqTatge5J
J9HHXG2qjaO16viQZ0PLg5kqA+fNZ3sEPh9BigiM4Bj0rfcz6Rxodu3eeDeswOJIg72tcLxmEypO
IHmnkGIgXzRsmqgQgzxpHLnO6EpzFaWw9VMD3fFatmULKcFWw2pO4RdnTTMMIqumqqnQjpr//WJX
pQAjO6QaOfxF8Ya9Al8Zb00fjF47c3f9A664CUxpIPtUoR/2hTy/Z2HVCjpxP9C9Js8dQ3L4mDjX
jaz4/6WRJe6WAW05pWFV+KpyP0qyy7XBu25hbRmgiMcoCK4r+Pz87xc7lqt1EhmEQEdUv5GNczu4
LNsKumtf5dLGIskQnQgEDQKOJIp62Y4f6hHlBMVWT9I+bDe2bOVgaZfGFolGQvNqAuCiQMs5eAwT
cpcXL0XYPBjVFoXk+tbhOBkYpcF/C2fLqkLPSZyGftieg+JJAdnLJiphfev+2liECZQ9URoWRfXf
wIDKN8CH1bo6aHO26ClXNw4erc9yU7iwFhHCaMpGNCwOMYAAQvjeUpNj1R1jsjUktrptf+18tNku
PE7mUxQl2Vj47dR8r8bcplnm4kxvxYKvTVeqmRd2Fp8niIDprkVZobPUQUUDQkuW5utevI3eWLnh
P1lafCTM8OWlosKS8rPbs1cwcviaa943oA7Pfobu1it+Na5ermz+PRc7mOFyMho200TNUJUGwxSF
T/atW00eZm4c0yk3ztRaGLo0OP/7hUE4YJPX8wLV6WA2fwy6+WT/Wpv5/LEWYUgPUyOqdFhoHcNv
/szFqMRX7uV9vZOeoc3nlCCJKtzwWd0AZq9U+z9bXgSnOqiBAZ8tmzvid87oJjvtR30rMBd3YJlV
H8sd9fXX1q5vUJs5Cmi589vcTw8YFH+4HotXXoGff8sidkk0rPuy/9iF3gVnm1/+CEMrV+zyqH2I
khWYWi9mdSh78+pc+QI6MWUQ/VIVQ+3mwqlCY2wCozLmqxMac005y3WiuePN3QYkCKj5ZpD20H9l
YK4SmxCJleDzyfrCw4qp6PXelAs/MdsX9F5OUa3etgb4K3pt44uvHZ9Ptha+JiSRgbADK52lL4oB
ZNOZLT/OQzoh2UVOYMdbfGRbq1v4mJwW/VhGCq5xmdgJ7wASiCzRYsxdHt3rPvS1YEGxOIZ8Czxr
lJJFFJfUrJKYbM53bbdXjvUO4gKufPx3crtLO8shaRYDMFoWdM7tgBMQH+mkgdxucqdsV6NUv+Wg
63v4r4XRRTgXuDGCdpK5LxPjBamlbncFby3eaa7g3Ua6vHJHfVrdIqJLIB/rpkHBMxHSKEbvZzq3
GHm8/qk+fvIiW/1kZXHkKoXVetnjCVVpwc0k17cxJPIsTesemrp5o+3QWzJHRxUFU7dvKmcKFcgq
SxhaJVpx4AMmzDS0aRPS7KhuOFKSPXQ8vasTw9UrdExS/Sd4Lk5UC4+hmrw0QfyQi/YW6gKhReqZ
/6s9grju/39ZYI5RNVH60Jj2JTFueTCASZdxXyvAg5cdwkTzrm/cSpOQXppYpsWwrAzg4qjgfIaP
RpGvmU4OTNpD4GX7GuR6smxlPwxuRVsTJ2uOcbG45VRak42kEYTj6u11P+vQxc4SdlTU8Nf1JZI5
1C9949LQwgPzVFInKcUS5Xvd17ziEGOMWHdYbCMgP+berGEnnOG93+uIWdD3hopWdPONPJTnrSLT
Sj1r3m5DVQwIRNIvalJlr4u+I/DTWYNmflUNx/G22hvHfqfsr697peH92daihBeXQS/LKrxnpj9J
Y2vOAxqnzRxQwKLvC921DYPzIfuy0UTBMw7FLeWL+ktJpUjXasQVaPWVv2Y9sDlTZNlRIJZ1MjgE
NvdzvsyumVxcB2olCyE3ETLturiXO/U0NrpDy3JHjBZKVvTYxcNdJHoX9EqnOi8hy5SAmoXqyUOH
wvnGBqw8MXR6sQGLpCNhQ5z3Jr4uS1LTxutZdqBSyjE2Jt0wMgJCqySZbUYaVK7Hhywxzy0tXq7/
iK0dWXz1zJjkMGF4IaImY7HgVd56DaxdixRKuqqmERPDTYvbo1FFRhVWgisOdz5Y56GhFKL0tgkj
WF3IhZ3FsU0DZtRZAzv/PVRoBXwfetjW9vBBH2WndjxsMNmsxqQLm4trRCdlh1wAMamQpCdOKp/K
+j7Pxo2jubY0VVaxTSrDqOxSU05Jm6FrQSODAfjYqpsbRMCts7gW9FSimhSJi0xQw/n8zkjVujA6
Lpc4i6Mb53a4n+eMhyP03exsBGY2gBYCol0NsdTrDrga4y5NL86kFoeGzpMP04Mz89vPlaM5xuV+
tgFPn//U8vhjGw1ZI1B4Run08yqpGNKyhbyPnwEFX2p7wd7L6LUun68vacUM0yhqzgSyVpqxfM+P
IyEJJzEebSR3tJFbRfemVjlSGsn+jywtX/QoD4uOgqbRD8LM4UZvMe2VgKFfTZ6uG1pxQYZaFeqy
xKRflboYdHHQwlXhgvVNFZyl/v7631/bssu/v3ACpQSb6TBNpc8TPKQHf+R3xPwlBaF33c7aE+TT
QhYxN+MhChOpWSBM9Jg1gw6zakVg6oAepKW+gB9kd90gCkZfnQ4WGVF0Mvfg1IXTsYkayEVhcSzC
J1nLVVvTqreMy/ouUaSnSkpAj0zTAxdVZrXJW2mEnpFUTsgbO6sw5VNARMWKsmJ4GIX22qpB5BRT
O+6HOv3ZZrUOYQJieGU+Vo4plbItKfR9rgDbea66DTP9KgOgSavJISuiKrUjdYLiYGYaLoRflD3m
/cKdmQTJsYuiwlGVwB3l+ihJam0XQ7fTJAhWV+UpCRtPSeInMGM/B016H0Zl/hia6lA7RKp7KwmA
m0mkUa0toQayw8xCeK2sWTkBim7U5O5U9SN5EIkELehJ5F4TN9QHqTfGbAsSgoDXwJ9SKYZUJGLR
EBRToWn+gTayC2wSsVkTFHaOOO/WmWL6EqkwpxV4idS/oYywy5T+R5UrR7mOD5kyoHsrjb9GBQ1z
gEJdPQQcfuqAzO9HFxTHe0iFnCTW3NQ6+VawCLLYiqgt3gJgbhQ/hD6eWce/UU7vSzr2blcNByLn
t0alveLxYOeazt2UD89EUZ+bUnsGkvSM2/se8jaSU4XJo6lIjj72O70qc49IhoLrXA+tqCxfuJS+
tLx157EVO2bZK1QgvuWy/j3SAwPvDH3yp3y8zcfwJ63G0TO77kmVgJOIBPCOpXJQeVRb+cBVL5cq
dwjJI8Z8DzJNbtDH4xYhuCh4Wj/rdSPv09h8UWm9U0YZhbi6vpVwwg96azp62ilOZAw/9HHYUTmq
LKhEPHd9nlgR706KPh2mUvL6StwMkSIctWMPSaf9FkY0O1duN+b42urEOJcNXCzJU6TGY3iKCORQ
FJTnocaEtlus42cq+0Fk/VFIseHHOZIB3Th1RXZWK/MmbwCD0gQFLKmtXw1Je8mmEgJ5QjpCKOtX
0dHQniLyGsb8JAYaWO2kuRLFvKgu0bMSTKewDXbQpRbWkIYHiU1P8ZSbDgUavFCmV9Hqh2gQj0HX
+AWwt3KoPI9sEtZYid6O6vrejHGnTmaJofoK4BwGr+U9sbgmB1bVBeD5FIUH7MaZtPwp7LrKyWL5
rtdzdMGGDqWFtA/cOMgOcVeNVhaV2GmWe3EBkG86NDi++X1TMt2SRQ/NH4rXpiTRXc8hUJ5pzOn6
5oYr4zskIL+1WnsrQhNPjiI7pGPl6nkX7gZFFkDu9H8yLrFdnWt3MVExcQEkkUi02E4HdS+n6l6P
uoMZ1r7QiBcU8f0gtObI4xJk6FN2bOK4PhLws1sVhaRJkRmjMylPYTtCcwxzrzG/r3l9blK+79vC
gXC4pSW9PanRDR2EFYjoaWrm71T0kJltKZB7xZ9MCo40p04PpRqLpMKWSYNjOJ0qAF8atb6PBvq9
JP2uD5ODGTS7qgG5YvXTxO6EcrELjfSeg6XBauXBTQx6omHhBHGMITUKFGgODsLOpuW9qp3SGmyS
xltgdmCOfGzDx7RFqODf6j6wiiI6RiK3cxOju/0LJsMd/K/NmLhTh6Q6eO3Td20+4yyxguY8TbVN
U2K15FbKnlmsWEzgq8WpVTZgx5ooTppsQbDYZh2oa43AGpsU89DpjsjRzaBDLbMCcqxBs9w415T/
0bg4Ch656J3utOmBhIMVgpBJ1cUr4aBngvfe5VH4KI9ma4FjqLLiKTwMavRYjmAngWfZWqjdVqWR
WGBh9xuRu7zGoLCCOJoFLpdwSgiwUyTL7xQWuNIUeRGnjzLTDmAQ8wpAyklxMoEPD/XSMbpbI79L
wl+Mtkcle+pIeZYj6T4E729Wl67Qd6Tr7AgM1qwZLY6Q2cW4ENN+TymavU3shq1iT+S2J4PdmQCQ
IALZQ3gzS2fUgvsDFKQ4dtA4511k0eg+zgtXDYARyhg0ejQrgTiwqJyAoYSM6FKlsWvQxhmnft5U
oGxxHemZvhulxBnQ0eOSfJio3MyPntemN70xkz0VnYq2kXVbkQtXUZVDUYoAgsP1vT7I3waGwJeS
R1MvXAKwqQOSNTQ79XqnxdFNGdG32ixf2iID6gAf1qIjwFVj+xoQ49fcgnOaMHoOstjrURlM5Hs2
veP2OulZ+zYQ7bUw+l0sDxarqTPG8qlo2bmbqhOYHFtNtsxwshHxrTJEiXpqnWTkdoQ/BLZpP2H9
KVeB9o/q26Q9czm+rXqULCrwoGoPwhw9PoT3WU0PFElBa37LYhQ1DHxTBSiZ8L6N9V3I2lMavaYh
9ZNed7vugSvqTjOKfdfU7vznkvQWV9khFNmR4WsZ8fcWfd8irC0JVG9ZDOF7PXRYFe+h34FRjPhQ
aSYmvn+q+mQNzR85ftA4s8XAbbOXvKxlwGZg5j6pbaXBeEJNnL7GwYriu4DpN5n5rifZ86QUL1wp
CDwcnK6mkCS7Sw2H65ndZD/jWMXdArz60B4YU11pIPteQeGkA8KSKkcDKqGcSK4Okl8mwPIqtQcq
6RbGR+04SK1KwB2l0J1oYykdJlcnv05PMWBsJErvMVJnl/VohwOqnRJ11Tjbh2blJc23BmiBmibW
0KfOWDCrUoEiIMNeLak99Wc9Q6bBAouVD10F74RPqe0A3J2waAYFuOSRDCY6iuSODdQRaMClOH/A
EtjSdKQdCGvFt6B55aB5FxPKfhH4/InihNEv6FQfaFbcjvF3ORFW21Ow2tauordWHySYRimcOH6s
gui+wW0A8Ufka8QxZ0jU8B3QRItOnTVl4FvoH2kW2RHmIbMSXk7A5JJEt3VYWmlPHC4yVyDCpgHK
UWlpa/krZortmkZuFAHXWpxNlG4owQmuLdb/1GTu5m3qpJqwVK2yjMq0R1FYhGU3+SBsLcvtoTcc
mSRWK/1sm9oxJjQ+jMrpBskKR2Rko3yCFlZSgFMuT9xI9ZBT2lJ9q2qFG2SRZQTqWSB1Q/x1uhx3
SWj1ZY0odccaYnX6gyEFjlbqjsK1fQC+cb2+U5HPDVPqKInpKhqQr0HkjUVjQTDQjhgEekxypAmO
Xf5uFKMVjbim296LAoT29DdChlWB9o1l08MU0n0nqR5HOFHLZ7MHGWVfWVOa2yXOrUnxv+W5G/eh
M/AWFJz4wWprU7Dma5jgGmXZG7RfDeAmCWVuGKW7CQBlPjA77L7r+bQPzDdVadw09Wu5OGu4ptTS
OJIq+5ZLzY3OpIeqBXuoynbglLOQuMCdwSTQx7Y5xHdpEdlJUx+KQnNafDQ0mW5BOWpPtHVGbIKA
5IUKdVY8Fe0BhqXIsCbUvEdDcjleAmP100Buk02SN4lqN3WF3bSNNcLfGlxHdVl/VyLccHl/Szhu
1rZHlA2dFB4m0toK9R9Njy6W+KZlvd/qsZMGvxvzGRH9hLjkBULBGDjZeC2ulYnZRy1BMyia2ubi
laVnpK5EgwY9ciwGjsJ960jg3PPy22CvO7niAxeF4WygvbfontZeW8D9mXhqMaazpaR0rgZjX2Ry
6CeS2WAQVr2JRLBRj1mZXaBQi0RFC098WTc/HpkXXdk8YryMIOKOmpa0G+3sZlZH6NCvDHYzgt84
bvPNrazLQAmIMBC+MeBeFqUmomeTUWaigDJLYEkVFNZJ4Fx/qq69jVEaAV7OQAFI+SKIIBlB1NB8
KlAEUg+yi2IdQQENos5uc6e/xL+Ht+sGV9f0196yeiEivZO1EXgE1sQPU6rteIGr9LqNlcEqermo
j/LTxbfC4ClL0wH9zfZ1tKmnPM3kZkX5QQ5aurhHJ+td/9kdiv2H9GZsbbF1rpQ28AMYcB2GSXDb
LUprvVCbFkIIAApM/HtTcc0ZgsCWwGdlBUB9b1SE1sr4n8wtKilxxeS+1pPCp7f6QR8sevyHMIg+
D++ZtwVd+di+RUntk7nFSSehFuEtD79sQJJiqdDQQGdwj22934ZfrBQpP9la1KpBhNiPEWkLH1pk
FqludJB99iR04nRforF23XHWnfPvZ5vr2hd+k1P0WIkUQx8W3DT4elJQbNSiNhxjOSeKryQmwbEc
o+yhdRL5daj6AtkL5Oo2jvbGYpaDlb2iy6QfYYppSHkgnl2Rh+vbtcJJS5lOmYH6saF+HcUVGZqm
I9ic4AiolvwqRkezBke1G7x70NhRZHcWIML01iwYt1XYXVkfkJUqk1WZzvjbxRlLZVaZIBKC8QJ3
4vQstuqGK9/qk4HFqZJLM23qDJXjOHquUKoamFdRSCu18obbzb90cZ7ACDtjvXGLgSlj4XZRTTIk
jLT0CQeeiKp2DTR2LTZ1seb74osd4JTn20TVdLq4T2SzTXI2AvAyd/swdTlzGyg383Cp3gFxso0i
WP1EFwbnf784TwGv0OkSEZA1w4seYNxq2tJHW7u/0B9B+wKcNrOe8KLSOgFOWcQlXBA0+LtGf5s5
EenNTNDWNG+Y59tERqx9rEuD5POaJEmbQFUMrxgjw6mZF2TPJFM2Ivqa6zFNhVPAJRS6JA2juhxO
UthVPiaGRoV5egENM4JZQbX8df0Mry7nwtJiOWkiknpM0E2IjOnGrBMbaM+jlBjOdTMrYZxdLmjh
egmvsxLizGglScl7NySPevU6kexRwxzFFP17XnGxqoXjlWIKo54mlT9B397GIO8+dmhsU82i9riX
0dXKtg7x1idbhCMxmYlhpmbp13lnM7UFEwx0fZUbU9rkB56/yfIcX27mMjCBtB69kwyENm57Ivac
iAKtcGIYlgIxkX/9y205yOKyF304SBRVUt8sSiusXUP+PaQbw6Lz51guaEZ2mxCH1xHOF96R1rWS
oAhb+Fw5Q7wKj6Zmw/9WLegYppEpiA3YMpVO0jhGzQcoNCmsd3I52n2TPVzfqK20aEnyWRpBAcmx
vkAoYq/TUwTVPwAM3BJv/23qoZXPYmAdOuiiqMa+TD3JWauKsAHweiaLIrY5eTPLyk/M9D2QyUON
xs3tLTjOylQt8mpAjTBqxSCcugxLrJu42cp56KeduBs1fmY96icSJNN6UaHNotQ3wTc5T6RnXs8Q
KaG+CJa3v0wnPVWQ/9H4H2XkD6M0OF2MqYteHSbLIO0u61J5o0+/djN8+rGLyIaVdJVSA5tnar0d
MMC7QK6o+wqmoiEC0pG9GYaqVQaM+XEyxHZtDD9zwd/w5H40ArAjbrjH2hebx7oAktaA/F9iBbMq
ytQuwe8JoVBwQ9zITaCWClTiGRWhmdxixhLL3SbZwrpdIM3xzEOmtJw5gKQ07xuCd3lcBPdppWIg
JUmfMxM9iesrXDljhqIYM9UXAC4gQ1/ejA2fhkYBWivr7yaF7hjZokJeuUYuTSyhaKGkjqNoSOiD
Zd9u1LvUlF5F8qBqmd+Y/eP19Xy8RRdhyVAIoXiDm0gulhiMlFZ1UvY0BLpzOAnf2KtWbkmH7RfV
vDPXDC0eOUavlBDsw6x8M96yYrxPul6yYtk3x/EwNN2uYvqtSrONyL76vS6Wt/hejR7yLI+g2zV0
xWMulTvOxEYes3oIFUQLBHXAIsAE99knjLrpa9Qs8c4BmG2WJS2bWfTbTu5mulXT4VvX8KqHXBhc
LCpQCnmC9Ah6gMaN0BunjCM/VkpHjJItt+HG+uaf//XD/Wt5y2pGr4alHJdYXqj+aeZBaaUeD9zQ
fuj8u0z2KElvEfWvnua/61uWNiAElhRTiPWFxh76zjbPuQOKuQ3QzJoVAErRRMJrBLiZxYWMwV7c
9jnDILb8XaSpJeXcUuut3VutW1yamT304n2QJ0VmpnWegMZx8vC68std5Xxw9YHhZ2uQY+2QYbZc
IZgL1RW8gj4bC6ZkyMQwJr58oLgsu53wJF/dbZECkjWfuLCzfOILI+7kTkwpFJIUT3G0IzOfgreq
d9sX0D4oP7LvVeKaD6lsyeBCNKzRSd3+hVXPPXLGxu53Zfke/1ZidyOazffd0lcvf9fipRSWBOwr
Cdav+uqfeYglsbsD+jD7mezGeNiwNv+1a9bmX3PxaXXwHLQsMjVvJniVXXAKwYMc0y+8yKterhtb
zUsul7Zw11E3c4UakeTp35P3kjgTqPFRDLvBkH1i8/vyh3JMQLuq/gSrwVPh8FstdqKtyLM2TzKn
RgZTVNRTAf75vOQq74Sc5+bMHgUKMHDaTrven9/YM8F0edO5UM/FI5v+2lj9yujVJ7uLrQYnnVln
OTRts9rSMIR5T70PeQW7dPVbRHU3s8MUs5mzv6cH6Y6+Xf8BqwfrYt2L3QegRvQR0Bz+4HWn+WBF
e8knu82y49Y6F9GCAU0vSQPFOoMGGoVddEsY+lWCmfuiyo5aBT1vhuvG6cIJyIBB3Qj2K9zSQF1d
LHSOmhc+XYhiZL2JjS7+DCAtTh1QRkB+uvcLG+SzCFzmtx7jtgA2eJvUZKvnSUPhhlLVVFRtvvcu
bLO65m3eNqlvgK/dLmIdjY4UjHG8DkKrlNs9iXAnhCbgDUUOiAwEIExjd/1DryUMmNPGTDMleKt9
EEJc/AZKWqYE4AzzKbA5tAI+h/XWdROrORcx0GrBLAOQw8unYNgINQv0AeCxvL8JJu2AruWvKUS3
rab1LeolPjiqE4up2Qv0TbeS9A9KnC9h68L8wscUnaPPk8J866X78R6kzb7xHN3888hGn/utPlbP
uhNB8q51zcNwI/bbmr+rL0mKXgxuKqopxvL65UleoB6sJb4JHAVUWT5i53CoTtO3bfr/ta96aWyx
5EwJ9QhsMbpXSbJDob1V0c2ju24DA/5zhwnD6YvQCBaitISIWIqKxeAku9QZZIvsa7fEsJvxgz8W
7ibEeKUeA2oXos1MEGidLSfseD0IOWNR9jFGMTkpWvuefle6JhQGZjY92anPUux2G8FwhVaNfrK7
2M6RG1KWAJ6ApY5uaIszOBTi28DpMEDCbRFaKXS/Ng7mapqNB638MfePELGIDpmitZTnSeqzx3of
2nPLdRbCmr7N44vbhYD1RV7Ym3Ogi0hQFkCyCslENDp3joaR2PjRvFEeABYF0B9CO7/JJn/aWkp6
ucRF+oaeeTV1aZT6If2dA+4sZOO2qvu7otT8TmneWsBAKJu8JGGWoXHL7COLB7KtdL0bp9FGNrXx
a9T5rrrYAGVIorgd1cADBIenjozqBkAJW8FwvrmX0ehizctjIw1VlsgyFAFmpQzc6vcxtA1VfNjo
jWwmrmsNfOPS2iKP4KSJgioLUiSIGMxx+PccQS62I7uHJEfi8Uf2hmnN07QV89eebHPbA3cbHvfy
MtrVrMykTuaZH7Xoj6ZGZRVCt6QYw3mD4iRl6l2/Y1YjAzhOAG3XQF2x3FUBMGVloIXpj6rsZJm8
571+qJQOYLt+a/p1y9ZiT6swS3QtCzOf3Nen/sAnqP/VYCiqnPQ9B7KQADqQORLGYK+vcfUeRdBj
KqaNwAqynEdQ4xFTJTLCULr/hwQ92k92bZGdsbHE1dAOyQ0DdRICzPsi9JRyBsF4CIn4WbgHHNuq
M+5cX8vadJ6BcaJ/mVhEm6YYwJIGCLqPMfxdAF1RThVkuGoYWWqfSZ4iYyt1DTtLyamRzKe8r0Jr
zOiTkBo/ZtDLM1u7n2q3g0DAWADUHCu/BgnUdGPduomJrnzQ/ixbQJcwsH0qKm03lvr79WWsBmmM
iOgEBREd1+DiEgwgKMKbBn4+06UoSB4xoQz8KwhHQRXvp7+Vjar6Woy6tLfwvaiLKmDhpMRPjPgw
ZNNO10FwBvz4f7iuRf7P9QjgJ4kEHtj90v3kGL+VWYwBGLo5boD7a9O515JhDc0xVQPCQv9CniEH
qZ4PFSJVkiNfkWRWuqlqPIPr4ihCzZOk9CgZKL2Mdfp7MsJvdTVs7O3scsvIbJiKqRMNGRqqnZ/j
P7oYHS+B7ffAJw0sujMlT8CbYJjuMWGRoxQ/NvZ4/lbX7C2yCj3LjEEFgTfy0ghql5BS8Nl3gf2d
udU204m1/b1c3exZF7cb76dJxmgOdNm9/Int5mRi9NBYQMku3CANX00lLm3NEfTCFmpYTRqV+j+n
4oP7mdtAGaMwwu3pnIDoeXy4vplr79XLcLLIJACvNfOYMIQTraY2ILaYfACAPiZ9iHlQ3U8IRrfy
5IbXeW1dN7161f2NZEu9Yi1BNTdtJRDKJCBcbPIeE2nA+kdhZQ/dmNmU9c/XLa7f6hcmF1FnqhWO
cRJcBPPwU3ODOdccWztYOuoBk63Z2W3+rAZOPthiIyvduBmWisWpLoJEYFbBb/i9kDs7Z1slvTVQ
3uXNsDyGmOSVUnXA4qKUHEJpCm0tmRSrVbUbRUseBYCeVd9JFtimUX6ixSs3c1ca2YsyAgM8T/M5
QA9sCZ+sBV5VRpHRAHQP1FiL4wN9s1xoI7JjKekQnd4r7aHr9hvfdW13L40szk3TQgt6GBADw33y
Pp1mti9gsU/jz3+ytfT87wyLo3f6d1nLm74qW00VsDgeZprFFuo0o6cgqZhj/NbltYrhu7S2uPRV
87+oO6/m6G10W/+VKd/Tmzns2jMXTB0UWqGVfINSBEkQDCBAkPz1Z9Eej/W1VdbMPjfnlF2ukqUW
1WwQeMN6n9UHXUVwE2Xqw/jSBTkXY/lHO2lAh4eM/Hz6QKllb6dzrnbmlmTf3N91Bz/dcT9f/2SX
cGfPKBwV+rl/YSZuYuGhQUN3pQx598NtmX7XXP2yGP7pgqd149IjzGwgXNzM16ujeIM5uhijOPwc
V4R5jed9FyJ+8w5PBWLMJZ20R8TBIp1A4inPljAGHDmTHyS2IQlPvwsVv9yL/ohIwlOJcAW0PtGh
R/JiF+6tuErVBvFZKs5qOH7xEVedt+aN8x3p8qsN//NlT5aSMGsZzQqB1zqOvmJlsWyzf8MO6KtD
+vN1TpZMM48+6mO03ng90CEWBmGIGT0LzALwSd71S3utfPex1wuPuVn1uT34mHsg4Kr89dr9Kjj5
4++IzJPktOSTRVyYVG2oPZ8NdH7oyZR4Pb8qC3+rQCiO3dD57nn5aj/6FJOdtsJsimS7FNgdzE19
Pqb+h4PndI1SrH2095Ji/+0T+tXH6kOOZEH+hRHb0wpPW2HrBhNnrbRMbVy/me81WNrb+lcH8Dav
nxEd5dFVm/87vo5f7fGfL34SkGFQbikXgGs2QgBhb2JmpXvtgnnz15/klz2Fz5c5OUoCPs4RL+BB
2kNhSbdgOoPQMT2wBLnjzk7hogXLumL/nX75qw8zMNebCnxlBMLRj0FZ7VujMIIa2SN0o4H33LPv
dp/vrnDyTIaMtp5R4eS2pj6JoHs0mm+QdF+l3p/fw8nTWBakaqwIqXcEsEtCrOC2l9NZ53fHairf
//pz+mo1/HEtVFN/vF9srIegEAr3a3xcxmULlQUmq3T211f5sgHx+TInsZzNjN4xm19jOXLt3XpX
a6UmfK9TuR1RpYnu5FZmE0Am4It+pwP7cvP+fPF19/sUqNvDaIQjw1KUY/lhzi3KMw5Y5aMwmwuy
zl/ao3mDIt1Bi7FMOn+dLDa9MGY0PGNWG2QwHnrS1HwuqPkty2K9waen9ec/7iQfiyKj4P6AO7Nu
8e31b/jB7qbYf2uZ8lVu9PlKJw++CszCjuZm3XUAPX1biTmw6MnNAiZ93ya6Xx3Rny928vibsqtq
0o44ok3zzOF+RtQKHoT1d9A+zPXwEhqhcXQMjOtSDPMpjcxCF17i2e78jSTgy/gksMA4s0KoYf7U
mZkwRew3AecoD9KbKfW27AIzSjv4lGy6i//VBvTpYid3WYDovfC54xtVFUkBPxhuvv5vHqZPlzi5
t4wIF35yuMSQYZDVTvzEe5nOyC7IVDqnsKaBBQtEWfnw0vTfDoh8uf1hXMkGsBclyNNaEB0iAUQr
8vl+oBYIBMs2nNXdN+9wfQenDwVUek5grWXVPxVW59BqMTMYYU2k46rKT0zYON1N0FiAH5E2WW9n
8/a7NfvVOwOEGDrLAJNY4Wmjcp4LWaI4jnfmzpuWor8zWN/UDL4sCIar9h//gE5y2ojE4cTqUmAp
YmR/Nz/XR3czZ03qPITvEBqgfGAfVoy/HVf75hLn/+V0WWRr9YKm/XePxVePKAqsULz5KCr4p0el
CbZMQThS+nmjwSbY93ua0QsH4/+74sbJxMV32pyvKyafrnhydDawcoYvBLzGVuoR3WLdrqL3FWgC
0fuhu+P5dwUh+9dc/U9L6dM1Tw7TkDilNdeodzU1AHMYD4VVUmCiGTnPsM4FAb9F2dUchu1Ui+O0
tEnZzg+YU99MRv/c2/Q9YCh0E8yoQmJOGE6pcdqwap2BPOi6zCMf85fM2PjFuJ3E+BKpJba1jIcm
urAH88Jpm4NZFXds9UwoBrwsSpmt42Kh2QJhfDHw3G5F5tV9bNj2kXn6dfQeKZcHxlWuW3k+V/PG
5OWmNuY0dI2tU75LGGSI3onhUhJXzlsJWYgSjxhQS8ZebIfuqOYhZr0NZcUBth6JI99mfjfJ8TIC
GsD1os28TBjvPHACzTeaTlMVJDZ6X6K4dKHqZOGyVe2Fw/wj5uwSVZkfo8n3dDxzinkfwQhl0Ruv
dlf82B5UlUQ5dTJK7DlztHGoziIWYcSWZn4AaIAB73AB66B6iYVgqS+7dL2ICFxMZPt7NvY3UYmi
mfPm9v1ZOfJkmu/xjMJMLoLR6qssnH0/HLkIwN7X2dz7F6MVJs40J8F0RD//POLOLeUOSyy6pMrC
/7TFGXMeGhNjpYFf7dgItcFcwOHBgPph1nlPvLSnZuxE40MZQls6jTRXVn2nvfaDlW0ylh1wHHJT
0GlDyZjSnuHwuhvVhA6emXS4WWNBD0xA0VG4mY255Uo6ca+NZF4nxTEiHeLmMowT+1OzC7tq2w78
qjd4Uos6Nj1s01rmYQH35gHEgag5yBKsjCDAG5vSYeixxb6ajdrby9mirskkDqR7xexePKhi16sp
a1uWio7Hk+1jcJWmkVviuLlvQP8LyLAJ3KcuKA5shA1Z+c6wdmt6PzXyYoEJaRxWKChhtEX5Kjer
9naqX+2BHzzbPoyBkUTSB1qiiyP6XulmN/p+Vk4Hy8fQjfQeS5BGHKKuRAFCD++3FVgxi9/Eln0F
REBmdXaOsz0pBnYw535fkWWFn++5nnb+vJyVYXH0R4HClrPxJDxMOhUrYZ8X+lFG7Y76z8qjWzkF
aWSNwOti6j0aN5gDBdhrqmNqsrgJSOItH6S4bDt2VoEQETk86Ul1AFFo77kPVi33nTOkNXhWDM6X
zoQqpeLgppxXlRl39hKXTZ0rIOwsv487P0gF+iqqf3EdkCH7Oh7JwwzDRenoeC4xAA1tzjfn3JdH
zr82p+A0+p594gkDyuucfqgM2i9gStFd4QlUyDjDAYGF1c83idlXuSeE3OjigLnv4gb/GAwP3OxR
OMauP+YrNA1pDIxU/42e7FfR5ufrnMRBlvCjntdzkEfbcKMvl+185ewFBgrK/Lti6pdv6Y+Wxql8
WyAWokj8UPRXZ/CjFHEY6qcx6I/LsnVlnTt+u5/HkWbffHpfVU0+NQBONd1SeY3lLgvasXsCvCjd
l6iyYfWCrU2/FYF+mVB/vtpJCiW022KQvADmEkqUabcen5Do5cHlq8xgxwXcsp2a35rUfLlC/7i3
wUnu1KpqFjMpglyU7NF11LX2vhs/+e4SJysSiRnoRhoDaTYbn7GRH/sqSv/6o/oqo/58704Wowp7
V6LXh+dsdPIIUfECnBF2SrYs3y2KL9f9pxu2hrafkk2z5xrhlsZ4HbvtUAtdqY56uZqyPv9+zv7L
OPnTxU5K6XVXdWMxYeUzG9lMO503fMEc3P9GPvf59p0UVRwHLQGJYk9OQ/+ikyovVX//15/Q17Hh
p7dyEhtadllwOBj5OYZMptRKQ6uL202JQj1Y/Oytg4tLkX2XrH2zcwQnweGsmpHaHe5fYCH4Zmd6
hvh9Tqh1ZbJrSa6Y/c3y+OYDO22jFZhkrdDWh2Jcd2nBJUZzzwL34Zt7+WVk/8e9PB0t9QemHWJ4
MBxZlVwONMVVaoBSEkPFnFINx8DvegDfPGCnHbN2Mbnj1+iFikhBwWT2R+G5cV2/VxA1/fru/ut1
+m/63l79FrsP//gffP3adogLaSFPvvzHoXtHm0a8v8uL5+5/1pf+60d/fOE/LspX0Q7thzz9qR9e
hN//z+unz/L5hy8AnCnlfK3exXzzPqha/noB/KXrT/673/zb+6+/5Th373//6bVVjVx/Gy3b5qd/
fmv39vef0JH/9EGvv/+f37x85njd/bMsX5+bv4EdM//pZe/Pg/z7T5b9s+vBWBrMSxg6BbaPz0m/
//4daG/tyPbWaeM1MW1aIYu//+RaP0dmAIoGZvJQkobo5qe/Da3617eAY8TPww8IEuLwp9/f/Q+f
0x+f298axa/aEnpe/OIfS12QlXsRBI2ArKyZvQ8rmR+3RtkZNtUTrIIj1JyEui7dayKfCUGRQqZD
s53NTTDdosRWRdsDvKGRFBxsh2aksFMPpAGDd7lDIbCC7CUUx6a/d7p7b74r9J25XBb9lZJ9Cqvz
vkGUuPFJMofXfvsaBpd0Og/IjWfd/udL8dhy/Hu6un5Ykf8/rUHI//9qDQJY+M5fWiXo5xX464t+
W4H+z5CZu9A/r4OWGPB0sAP+tgK9nwNY565rM7Lh0oWhvn8tQc/8GdjwtWDvo3H9W9X+9yUY/Qy7
dPyuCKxSmGyF/9ESBPPmh8oSbMjAD3A9sMOxquGx9qeIu/MK6ijqxvaAQcmJ+XBGkSKRHG6m8NA+
K23WbqsWUAjmo3ZntSRro4ep03xbCTJkvCuXxC3GzF3ddhfigjvjRK8GEQ+FxatkZAvPBoJsF0Sh
PuERuSRa5BMxPeTDBgaSlgpDr3b9ooLhWjOZLoZoksXSGmsc0ngyPQm72/Sd+Ua7XiRwOr4Ef18g
VSygb86h//toQDwFjmMbMgnGXNFJKJ+n89ENXyxiJSVkXDuiyXVXA2xW6D71qBaZUw53Q2BX8TgC
6GJANuERqKrUDOYjuQoUvyRjjTJCax98d36KgvKyrKNdoJpN5Xhb3owXU+PvjWVNVAncTbwefc9m
hFCV0Cc1sCqdOeZVG4BaHYAEFwMmwSUQe2WDgdnWuImUB8fIVsMCK2JJgxpiPHJbZV0DtQqZg5V4
18VdG7xZU4TqG7WAZV2KOSHSfaEktGMTXcktMwA81T2ifIc5cST0kFCvvaHMK2Lnoy5V3priGM3m
S+G4eiOk3jGbXTuTQRJLJbq3OFR1vpuMQQkf16JFFWXQAIoN9K1W05CpAgOmpp78BKMLicvnO3fQ
53V12TOqk6hxH2s/QtZbXI4CTJeQDlXqFh8oKr5QGKQVhnEYRXvOyv4YeDXGmy19HCb/3uRoFnUL
sRMDsNaMUjC+bbxRPfhLrpU8Z9byJkhzKN1hK2rU4ZbJjm3UUJwAN5AD4Of74bOwMvIWqVYnoJh2
aRAc/cl5M9rJTJSpe2gKw4fShfF7ZOD2BN2Vop2bhp0SiWdgzXMbbLkG9HEY2obuDThOEpuxRAoB
si1GIdU5kTYAs2i20hLFBaqDO5RRUM3wvbifgAtsQ7fKBdNNAhkSEmmzSpZOAJjYA7m4BFbmDxZs
MNi1afxisUebiyZf5HIPMZqxLWzHSglQycKFfDXKUF7al/OMcS6vu1GT5WH+BZ0X4Dy7xgctdBk3
djQOkDfqzdIKlJxHqWLh3vXTwBOvE/fObAdY1AXOjdemm68DsDvLqL9zKlT45gnSvoEWiam8e1+1
R3MkYcIdsu91dB5O7KYuxnvbgY5fu31qiKPuzsOizFz26unBSkZoH/NlOi8tF94JBL0h10b5qRke
wtGJA97fR7ZM62K24tKYtyWh0OsQFIAKa3zwDHxMpuFmrt3fDla/UjnHCwzAy7hg6hxSwD2zUKbH
ICYKOAswe07urX92FdbPlhiviKlQtYj6p4GgIumc931xWZsgofVjGFc1e3X44meqr9DGDeUv1Kr2
uD3p4pXPzDZiBp7N1JGkRGPA3NKQ75WEUQils4ybyHpBv4vGIQfdjoF7SJs7j8LbmhBMMgLhAX+d
55aBUVpP3mtTYxSLRxh/qO1SZHPg47lbooPLxKOwGzsbGLvw2tE+s/Swk0sJ3zaAZ305g0Do1ejy
sPPWBSNwcN1kmurnyiqXeKmKh2IAX7YOqyGDD9cTa819aZdgGcYdzGOuqLvkntGP29GwYn8MzBz4
Ruwj83I+u5BOLX2JG1SiY294HVS17oXh0uJgGYJtqwCUpx7rL57aMxkpP43AjsctwVx9VMMSBaxJ
Me304lv4n/zRuCjxOMThZFlxLw2MY+kPqS0wmbWLqMXvb+UyzalLSFo75U50dE+JcQEKZZnLadrx
sbqagL9ZJ/JpDOGvfSm43FqAlDli2DewcVC+tXMNfB6thouj7D4g59oiYgmScJm7jIA2XY7hL4Pp
PTFKX3DunJOgvG4nMJKlXo6Dl6BYSGccNQPp/Lh03JwB55c5JgfJkXRbw2RGwoTLwMF1UN4egjOj
a5fY6xERgUpZnQOHmONavhjDXQEiR9z75m0T+VGKmieI9q35YAlnYxj0UgaYTeBWFRssAmEzGHYh
ICFjZF75VcUAaCQqLkxyIwtsyNbyPFfT0bIUKKul5SQTGBxpU9WPpQfEJSngUMHmJccORHLURjc+
6+ds3blQCOzy1guXhJRk3hirk0QIKPglNmVj6/XlucvUkBqW2JECs2tzv6RygXGL4TB3wzCb4pUK
45ldzeNOhgBGUpjfTM0eRln60gFAf+84HBgfM9yGPER9OWxFAtJ5XA6YFai4rg9GbXnpgugktaz5
zINBMHC6dmI61YUABxnBZL8H7wrV/Q5DHJTyZLwmYXlVRhpzI0X3ZEbAzmEkKe2bAV49tN7ZXfSB
o+DSbIcwqdoj4bCuLxvUTKfakonlgsVsR8+0GQ5QUrKDo0R1j84XuNPqyiPkbanCa4kkNFrUpiyj
DgdY9Uh7yD1tSiT4VMtdUBMRz90ORIqsRtAS0xAnaQDwo9c5r+XggpnNgOY1VlGWp24W0+c5HJLO
GjhRgjx+iKZgAykPzcTQfLQ1a2PQbgxYO4NIaIgSRtYBea0CA+VyBp5jMD/DDRytEznRbVWAI0wf
uwm179G/B990wrE8XpCIZ3Ykz1sAM1C65Ujlo+EpIiClNmagssrXN7Wyf9NN/EeZ4f9NOP5D0L55
b9e0aziN7P8fzButFdjyX79nZn/KGy/aGtDx5x8C9vUVvwXsDmJvBBBo5ML7AQGx96+A3fZ/hhAU
kTeavaFneT5e83vOGP7sYgwA0cBvY2ohCmq/B+zezwCq2T5oX+EabDvWf5IzWvhbfizSoM2DBiV8
HWEe7MMfFia/P6aNC+zAO793y9TRmp6xyjEQsiPsbAzY/ZheN6WNA03aYIkh8yKF1grQM+nUFSyX
vYaaX0Z2wlVhpYHoNUD0qAHa3EPwWi5y788gipEKBxP6B7kV6BvI0qys0CZ2PkNdgDUBF71wSPsJ
mluwmIdksoMrgVAG2z4ac41Iqy6SF+JxzbD3dLZTPwRYhrg8SCT68yEAeaEHLsYwTjuDDP0eAEYw
9mFjI6gJOVQQPhi3S7FAl8ICL4HvHs/6EdnDxAF/sjsa4+wtUNcLdpE0pu3E+p3EnuyPi7okoXx3
vQaW20TvidW8tbWFh3Dqtk1UX7DAZ/jL9VPXL1ta409b5BEw/WvfkvfliMfYKpZtWxErN8llt8yP
uJ9jIg0RJEFf3lXN4APNemvIcQatPoKS1A23qJnl41TAZBAWV2m9DvIya55j00BE7grQTRQ92OHg
pHB/BiW2UlnTjpu2ah6BlnwKq66PMTmVFIEFSPIy1BlU1o9jJ2SOAZhE0HrZOyg3FsRcMm/qZ8zC
Ye5f2fsmeHfDjC5FgXmQsYnVtLVCARZ1GMQFlNJLhJi+sbVIMZh1VDDP2HYAqHOAz9KAEzOeGvFm
EXKLnuQHqMPwq2jnlz6Uz/MA/4WiVgj/dwExrVyQyYtnE/GuGEaWFj26lQLkzQbNcm9BuijaucE2
mUcRwxiOufKdUSSNK+RzKTDRZtglozOhLdqGiLUnjqYSPyt6z8lNMcJ8wiqh/eN02QyYcDJVlbSN
f1EjcY35MMi4NqGeYcBBK9DddwV4iElluVUGXTo6iRQcdOSjXjZU8D/QQdfEmDext7NjDLFdLfQy
6CxU4sKtlBxQ7BbI4DAMrvxe1zAkYE+jsyz7Oghzw22h0bXX1BRvK5FLk5dGiM7X8tJ4A1JjC7L7
qgFiujDwILl2N6dl5XWZV4QsEx7OXairJ3TVxZbXprwT59QtzzoOGjHSa6DvK/mgl+m1MrVx4BzA
Zu5OBAR1uzozl1rcgMH+i4v0apmqZ3TW41ZiApKDiJvKZgYQym6CvJz8tbYoHrnkj4vVJ72JAIO0
dZ14E38QnDwsQgBDNPcCHm/Fnl/3dDT3bkGs2GRiuenmFhGwAUm0nhuEamZ16Yz2dWvqLCD8Bgn4
vc1oXI2lg8Y8uvG1DNqcEbNCbDjS1G+dc6sbz0Xfftha3XqeZOlSwlgDhlt4AHx9HhTmkGsfwYa3
VHlZenvDC5udqZwSedHO0DAmCGWXIwA9FpXgWU02BSLsRC1MxL4eZNo02KLCoB73XR2p3/4jZQfy
9hwiE3ZFuGIDtnbT3smmuFdtEhGIY6zZ+VC8u7No+V4TTC5Uo9eDET2nXQXrlFCDQs5MtE+5iHBv
Sf2LbOleCyRN9uAFmCTbKlQA84BB+N/rDcGaj8UkWOxOyG5857B0/m0UahTkFWwgqoZn/uIhomoM
H4Vs/5dhQjoYWoc2os+GN6SDOZ2Du46bV5vPqh+TxXC7rH+rBtuONYKclFZG7BW2viwHilzWuydK
vAT+fK9K28dl2D6Aw/oejNqdC0o3RJGPjrRebDhwtqgdSLuY9l0BoPxc5B31VkpXEKaWAW0XjqYk
DEHKIxWzEjIUSV076PnW4JiAPQZ4ecfOg3DcYcmV2BOUgbqHu48iddCD9zyWJEGe4FlqiLuyOPMm
JKDS48fCLn9xQGeXrfzQDsQiRcB2QqSWRmmjKV2VFs5yBtumC6iKr8s6vMeBBPw6NCI1kJyJhb9f
YQQrdqrXpYpUypsCBNomgkzfNT/svgGvW47ntstcqPKm2gxzpzTOkK+RDVfRU/ir5oFJFzFrgOq+
RpEFA11X9sLmZAA3MOsqW0EzgaCQluOyb1zUsoRfPQ4+7saCvNThLqKwlqH6Vb7KSBZHo72LoqkF
7VzgpWF1qLUBN8lFYu8aRVo6ixcTww+hceAfU2kfibP1o4newApwQxzyAobSkIrRPucUe6bk9Rl8
UsoUTsCg1AT1dubqGrXf6mio+pxrXiedO/BUB2QBc0g+tCOEGayxvXzogvtu5AOw4XOZuH17bbXY
pMEtj2LXCHd9216pd6o7UFlrHWSGcjBksOoVfLB2k9mWT8Zol1DBsGO/eK8B6hKouw2/TP6MMnM1
xn6JVn7XT8eu6/OWa5gY1GBiFo7zOFveNRhdIKzo7loqGNLA8AZ2LrlN5KGf+N4oQVsL3X6toZWo
fBTmDum0k7saj2DoiVQW0UONGUIprzTeMJ7N8dydzdeeia2PN78NGng4GF6LCpR4oao4Y8UZanKQ
BTnPPh0wkcLNh6GHcEOaSDCiGzg7jBmPIpm9VSQ0duXovYQCBukVyllh4WtMk6KMh8MXlKMrT9rl
gUe32Pr5ATPYCYiCcaPbIeV+06bw9om2nSOwVmvVxzo0UKYpbufJaeKiCK4Lezl4DnmImiHYTt1x
FpYdW+uVUDCr4plpgB2A0YshUAEEKAg6eJY4JAHRPumFy8+dtoTWhOsjr7S37yXcIforRw0FjF78
lMGkNCtWdZGxXBljd1m54225XHqitGKtyRrRzKsNCYX1A/ZeR7sJ0iI7oS2cTTuXJD5aPbthVtuw
ENdSricsLR7avnyREfNi+CgllERpKYWxc3H08CKCa42jt2ONkVvfXq6pv4wZg39lBsfyKe4cuBhg
5UISJS6t2bJQ3yuAWBx6xG3W0RDW0R1GDmuRAG+1yydpvlil8SZgqsHC8cr22zdHlHvqNmbaw04D
mPqDsXQ3SGadtJGLShZzw/rGg1OJL3eUdTCaH9KKoCwA7STodj3kx8reeoFxVo10rY2Yw7bB3MPY
hFkP/kQM2bFK0FRBeCtceGsG2IUdv8GBDgeVAXPtwZ2BKl08hsVHJNolX0BdzUEEeeqgW8LAxvsS
ILgMQwNGOlrd0Bna+BY6t3QBrSNDbcNNy7rtrwAicmMSargTVWXeUiefwwGVBQFDDACRfNJjtXqI
BA1dHQ/eMKF/abnnJReoYoJNtFQCR1oJYzc6Aw7dIAlndvXGalhWlOZc7j2hNNw84J0hDHhNNQHo
gS0siHr91JQR/rquvXMsOMrgGEBshTq4MbYdrEyMt7aZUDwL7tQc5pVoscr6l0jeUxvZvFMxyJFg
Sp9yFwqxpogrt71jU2TEQgcffmPeLHNR5FMASxW51tAbqM0K1qJajVUCldAQNwd1p8oOBZb2aWAP
U42Ax5u6W92UB9LbTy0eEjg+6/cFVQVfBnGtzC6povLNC6Zi29aRRKCLB6SvGItpNT92zBG7qn2d
Jrc+E1YE2ALWbzJPw3nNrbjpEMTANWev2/nMZkGUMQdFgYgWuTui1juYjRUbwTWxRZdWqxPEZC0S
2McHBccsnEsaG8TSH2vD4bHZaOijkjpczyS/BboK+cHClJVGE7yiokZtKuqjfqFjiN2NxJnVs1lV
Sd8dTXfEyRCqZutP0OcQ+K14Lgw9dMiXmCrvLIRxz8QUeDJ4D4lpwixXBNrEKCYsZqkus16RV8t2
+NnsBCimsxbIvKl4dMvqdlZuWvXYFGblGLmwgUaYGTyZZ9o/GsvAcj+o4M/mn6PwiAaMab7O7pVe
KdLTaj1CB/1QIUvDfuv6oE72O+6LB0pDC3sIOwD3s/MqtCEKf7o35J2FSbSEVuOFGHB+yhDpU1VV
ueGj0NUqeiMnhC0o0yK8xNxsChuPCFT7LuX2/Fq6zRKjEJajQcAy4uB+awzxpT13NUyagp05NB52
qflYONAxDqU+107EDobws94ZmyuvK+6loab94qHE1zVhHgQ91JnomdhGhwJjg5eFxQQU44hQSZVT
7o/sQ0VXbjS/zFjv7VIfUQFq4yFAYZLW7b1po1gdGBU82pQnMwTCiRgq2KrXmAWBAjGNOvRFvVDc
AT80JAizRBK5Bwg2YELUTOeUOrcNlK4xW6gDjWe3m2YDj6q6AN0aXi2o1FLBwA5QBfpYLe5KPcWt
QLQzLtHzaD5WwK7FUqCOOPOS5WVXgUXIaWJ4yPRsb7wf++JK+6jrhPW6HDhidq0xJbY4Z14ltwsf
TGzoiH/b819/whL63Yy8DBB5z+1vlnC+JyilmZH9OK+/ZnG6Bl+xxHOcJQ3QqkvDnlob1U8i50ZG
XDjGmZBQJJHJYNQyv6uVlxJ1Hod1mxNzEF5Sg1I/GQp25gCZsOHUuqB2i6IoN53Ux2pLoQU+REYD
16lVhdjNvpdgetRNHe/QarQgnBaJu2yi1zG0bnrhFKnGBxrrDvG6IXZdRT0kFdKKuyCa4mHxtnUb
YrRJNnhZO97NnovIORQXMnAQMWOoFku0jjW0s5OUezecVLyIfGCzm9qI2FZnJpixwYMKhkIwfuD0
2ZxhAhQZdcLb1oLhDuTDHUMQRFx4Vk/unUIlcEYzCtUOY19INJNKuCjh4O/P/eqDMvUeev3tLPUQ
Txx+A6w4Sj+4Rul7O2u1C4TeRjV5m+xjMA+XTDTPjXbOGZqz2HMxjsY8TMBU4X4OWvhchhKOhgw7
dGVUB8gxzd5Gz85jD7WLareC6W9voTXiBzPd9bJ6R0ECm0t7T1DcAXAL2Y5V5RWq2qmHUZq2I6mp
65t2ZM/MNUTq+fCbEHjsihGGPZjeQgPlbgqt97lAG67QFSxoWpmZUfvKAhsC34sQXj7p4KLaGo7i
0R8oYAIVPxomXMVquEiSBRpPVMKPnVzufN+HO1D3tDZoOaSr246ZeheOPlibZsJZr1ImavjpIGII
DZ1yJa96uB3vdaXeOC+NeEaYXGAFRL4TD2GPBefiw9DtWhUnNBFA5KeNNpHUYI/CZASK9Qx73VTw
MPYlfJ00qfcTgbTNrBOXsGJHQ9TAGXnFQGOfzP+HpPNYjhxJgugXwQxaXCEKpSWL6gKjaEJrja/f
h1mzPWzPdPewUMjICHcP9yXsXDIfh8UIN8lLTijMhstRIL+ocPWkee8IOCR3m60OWbqRJfhRGiEq
tsrvxDXQN9EKO8gj0e5jiQVfo4xsHLocfQpela5TsKOhHTem+poLAPzjUCVeFh2EXEZrbOAsIsip
q8kewvjoGCrKQ1AYmeQqizzlwMAOQzAnf8ESPZJy8GLURa4sElhVpVuN7Rq7lIq7waxoGsuu53wK
QX8R5ujEdGyT3hkJ+EfCpohQIJp1yvs54eCegMKO1oicN2hlipjYEVUo4UYUn6Im0uxhVZnjAQDN
JXlxD49nmpdGyHJHEDH1XFqjs6Uizz1TivcZFKRs5FujxkSQxVF/EFpzE8bzZmoPgPPI/weOND3/
vx5yqZDoM0op3GTpug9gKvT/L11B6zgiXuC3Kc+Uze10NmBxclIR2wdIjbaRMp7jGEwTLWJEuQSS
Yidg/sH3bD+r5x4Tw3xpsmuaq+/J6lM8jw0WUzzMnNimqI2VvUUOVjglD31JRaId4VylUNxUOC/b
84wDpFbkG+yyEHeLkK96mjntUrx2iSL6qjqDnTDEW7MWOa2R93T0ljdkauCb2YAoJizpmgztSqOv
O+HAdkOi9E466PKua/VTPhd/00BGo9zMJ6WZ/qKswFqmno7prEvO1Fh/hfQTVOWXpYhflb78SFUi
OHmXvowqfowLnjOGmBUw7JyYPuUYzOGx6lTgMV3xjBKasEZ8LsTzcxZLV0/7/SSL1y4X3IQGEeOR
3B5zS+MZRvsobYnACPSfOKA7nZmg+4Wcq7IkOayhtnOC7MQI7/2ovmjEjiammPho9aCIiIgMDl1t
vBLoMnp1TXwVpLQfBBB5msnsS0rlrUjp9POB17Jrbmo4bcuZCRE1q9fNaDcaHGkdhrS/XBbIjGRG
SZO5JassX7wwDW+ipls7vRR8obH2XSr9KjHcVgZmGmbjezzVF61UFHw3pFedm95eTSPsPB1YHkj8
NNefo9g/mkInFQtkcwOK9w7wVNjtvAw7I1cdcUUVSLZlf0Q2LkWJ6c8YeeAmcEVTPTmkyCo28zsf
KSveY9VKV0CatMUaw5qeFlhslBp2ReYV6tAcSLRZPfU3n2Zr08xF5aRx5LfCIG1Iu7MNtgWcsqnp
fIk0sFWpOy6zIvutAiKYy+WXOumxN6mMLDhSK1w5wIYpmTwWuKyrmeS7KUW51QPx3lcB7RWHFS64
3+GXythjSRtt7YinhpJMOu29Nrj9p+SQdsnJhDzYp5p8E6MORQEspKcB4jhzWx70KdegMcPrEAB2
okYD+mUHQmR7xF2Mqt4li3YZQmCVpJZsOWfcNJnErBkLFPrx4KClwQVPt4+8AiWayXXzM2m5j+1i
dzjp3Ro+vEcy4+CIRvheB6LpJaCQ3k7JkbKBi+8Q+WxDEWdIo50IsCxVxV0QAgLbKMVBmiimAeyo
vxhKRgg3X4Mk8FtAhn2r5TCskb66nqcXPdKPZmKYR7WZF6eqw9nJVOTowxSDikyqL7TcCXkdyZ6q
Mgn0IuhxEWdYJVYUGU3AhoisroYwgSHYZiw5rOc0HLL+IESX3GBFh2/GdMZOOjbCTJxXEl2h2cY9
ShFmp1k4BXW3S3KVdRM0GsCKxPYJ1VvbMRzkdX1myeRcmhnQi8XFIlnCpZeil2rOBhdLmUOUZ3cB
PyyBW0saGkC8cPmT00jcNBrPI6vIfG5zEgNDKzP9poVxFeZxF6udF1dRzUa0jDV+v14PUn6L8R/y
Z2uk/S3fG1waxeTFKpDoDSzowN4ITD6sf4JSNaBZ2T2tuSDmsT4AVRi+2rc/1F4nsCLLkzOQ5rGp
7rFU3gdNPojD8k45KtygEF+PZk32l5lq8VaVaKaiKIfmEU2CjFfoYSkhxLGeph9QfwZVLHZ9o/5J
Sjlvifs8LFKSeZMA5dmuurDUmObj3PWHISgeQ5Qw45nmhPzGiuwpmOMdBNZeyqO7BDruQYA7NFG1
Cj9UCjPNNxufc2TtlFCUvSpkfyYVKkdueM+LYtq2aCdRsNBqCsLw1UcmxEH4Uc9AOBWu/4A4idfq
Ktm1iuH3ennRKys8kNBL74mXpqWEkp1hqO6Eun5tyuCIPEulg7FGJzOkwyTfrMKaHESWocuVyX4U
cHgad/E+FXaVbEwHPVnsvhPlTb1Y/5Q4WZyelGM/kY12E4DbCn0kb5ouR64Wb3Nhmqkp2tqEqGin
YotRgpBKzZzPo9LTtM3mrqgAflpj8pdJvVY9RVqx5r0SoxNnaiTEE+CTVDoSKzv6UITChmNFm6zB
6UxvA7bipIYMx4mrT2H3sa+vyUIa6Wy4rUKl17pyZwooi8VEE9xYTTDBVJkPO7WcONEQ/hIhy1sx
NDeBWLOFkWUZOnVyvC/SLENP8y2VBl7jmKapaNGKE+8/5E3R/xOlBs48ISOS3gB2O2L7Bzor3sgh
M0AnBZBTcqW4PI1TSsylFlu6p1p6SlokXg1hNjgWiHMfmghM1u+b+AAUPn37OuuAZH0sXsVST7Zd
smxgUukU1+7RYgav4ndFqzET1at/3aL8TLzfQVpDkQRfuaw+q9a4z4kXSGR3ljmXOsAzXk+Lvl8k
7b3uZPQbQGgGw6QpEWqdK69tYWpORQqrq5RRas9L9YiiBh09EI+T5V9T9FM2D3QT5DWb4vdiHpPh
kqYXVc1AAcBhzA9LfpB5hMruGsoverpXQj8djmN+TkFKjUMvbgX9HpA4TbDjftQfhXTPmFhLZ9Qe
inQ3oqMBNaCHt1FmB9DnFAywSpJ2N83HTJip1b9F5VPiMVcwFZiz54vqVDH5obHGJEu49AT3VYOU
flv1vdRPS+8p5Y3kJxt2AUDkw4wQxKGMS1/FUT8FAYvBc+wpwXMJdiPuwiqrbnNwLuJ7Cwg6Pubi
nNWfA+14Pv8QH29Py7syvhTqw5yPvfoMWCBTXzXjPW5eyjTaWsunPkLm6XeBrNrl0LO/N20W66h3
h8BCdhazD2gep3BfB4clZkw5WM17o95FPNv0GufSytqkuTez+Je0O7FjFntDgbmxlH9V+kxMAvvS
YwfeU11FnVjOH7F8NaR/BeARK91EzJ7n9q/vnqV4W9R7WP0l6ivh7RQQ9uukc1d8RuF3F0C10kAI
c+2kS2GP0E8zy3cjr3T4oeXfYvAiy98BEFCgEvl+V0iDkwErk9rlQw9xTJhsgs2LzMBLonJlk4q3
TU1eM810pgIYXuLBwhJYgks5wQmKnM5x5gL4lFoLbc8zr9ZPwimjHZ/030J4ltlOw9jDtGyJib8/
pAhmB1/tyBs9ztY1IH01PZnyM+Z1U49FuDEFp9in44aHOShv3Zp3OxLKPjIL70wSt+PtFG+VcFeo
Z/5kqu0N47KYlwGECCBgcFpsI5Zmi1XgNhwqt0KOKACsjOMnuV3w2qPdJpa9xMwXNWS28KlR3UXA
f8uSEFCh4gW+ZvZDSqMfOsJLZTNwJQCkJeMqAHMymD3kZJtpEGa4OHf6F2oJOlJe6fpjGiw7Zn1X
opWKjMzrBLS0gO2WYNgTjDPkt42406k5fBwCc+78eiHwgDj55Rrhngj4v5Jnm0V678iKp9m4iOkl
S69Z8xmSCDoZx7rcdewNxV5HhzYrXtJfkuQwxOd6JqD4JQvvucYhJf5b+LEGVJWLPZTHaLpp0wvf
s1ZDaj+2WpPbifwukg1cgkpECeIh+R5adt20ThPwL/ZBeiluoQZAoVLX8m+OiJQc8vohVZ9m8pjE
vzz7k+RfVrXgUD4bMnxDwIZM+SOQCL7HmZXbPH5NdcUVyzPhQkflRJwz7EH85OKUrH09f5tq7ESw
OekSeBnyCl3/nMcromVEiHkVuRQ+ef6b6KVFQmFV5hX5zv1mj+JPAYddInuimrkW0uWYbBOUK8w/
HZbioIHS03Bz8yWWv8aaPdf0Ck/s8ihEEX3FHvc6pIavrH/Sd0R2N/PKj//Qk7DT+msO61ZpsFer
2AlmbYPP5PqWV3xJ67lsqTkdv64t4gYk+NLgKE60Zh06z+E3yE5G8zTqP818N8W3sj1l9Ws1Xyrp
JSnYO3hTg6+GZxGBUE/WWzXKhxLcrke91bpxSCtVIustbrzugHVOL30LH23T2IWm0WUtdvU04JyM
ZIVAcZ4Wja3MvF5YkbsU1CM0fyNzrT4k7C/zFn+N3RccvAe2ZdMSqPfZQFIN2l1FKlzPZPfFj5lD
FTS+KKDgbCzzpVYOLVKKaHkzC848b32TOegEbZot20Bkp+RfcfeXwYlkEi9P/T002w4UWEMmvNYe
U+shgwq0tpYfob6r53uXeCnTS9COjsLPWlDc52SE26TNJW5bikxXi3m+AXrp+F+NHgR6uVS84TwA
0efIyMpK9KwScoOrOezyrdYqXslpQlRqCzqJqAQwJaTL0l7w4hN7DxnU9wRqMzVGGBKWbOvWGd0S
j68mVIFeSGfFhBCtfO4INZ02vHaoRASvbys3JZU7TvG4NTCAYoN/dGq8CSwt8kTxOcvz3hyxE6J1
KuH71W7mZiNyW682nfKWEogcqZxz0AbIIk9XG0fnVg3Y6o8CoHgTRDdn48DI3bT8QFfyVIfCMwdE
3aGHttXDkHm37n0LIheEYFS3vJO5HePeserRMQsFajv142hE6fQRahxiY/a6lHhwQIgsfdVGRue7
0H6mJgJsBMi4edmhhvTlMdJ36YFgrz8crl2IIo8zoa4jHGDe/1rxwTCORL2P2qfCOS6H3xkGgUnN
EZCaLHRMs9pt5uVjVg9ivBAjucOrcAua5/LyhymOhVWPPHEV+H2w/mGXDD0DF61IAa3QEk8heFP7
LUeOPvOWALTmCNitEJmThGIU9eraI2RJhjS35ffgUF9ZTqeD1RCLOZpE34HQDKsYn9wL3Ti3PJHJ
uq//HTN7VxBxcFLWx9vNoWfl6rbrDfQ+QLM0xuXAdULUtiCfwumqNo+U7jWhlbJ+m/7DRPVvqnxq
qHF5MOBD0QelvFqoTy1eKQ06cFB+q0q1ZwNHtG9R/WrzI/sWNG4hr0TwlyNvUijNATByz+0APEcb
mroKL3jMFIOBk98VsgMXDR+fb0h6OJpKSL1SN2XQ38QUFXW83ASuCigSQJ3MWWDx1UBZ29kjgqrH
GE7nNFvZvnd5RLHKjcMwAkj8qsV7sRVOGndqiywiGyrWGxCSZICRoeqqobUPE1wMEPz3unbtrYRP
kpvPpEy5g9YzJ286Q/O7CgBMRv2m6e4kcIClfl8igBDDgequ2GlFDmuJTmyIT4JRHMs+OjeVuBfz
YBsMsKvSeyt/LyEiCVA3WSVyb4oPgSS+YKSwL0feonny0RLwWQlTCvENjuo9iwPo9+/hiDhfXBxD
2uhYLkx5uYu0xR9UkhRAaMOMRkdWT2Zu3UwExEUz/o79fBAqEYoqcPtO3yzo6cTOZIvnwaR+NuPx
YqLxKk3DD+Anw2nxjSG9p0N1kiPhWIbxtQ7Q5A+Qw4O4U9vgTm62b2jtmdWHs8dK6GkEp8vZc+ha
bBoH9mKg/7TFcOIAkZVYeCo7DmoxH6XE3EzTCqklCO1aKBB0BnH5rILx3okZXXvROUsuPSOxf69l
A7Y0PxVtewzr8GDUCLfVzjcj8F5Teasl8UNMrXPTqg90kWe10Pwy+4yz/FtbtpbRnutq11qGLUXC
QUrKgxwBvNOYZmKOZj9fXkkPumaF+DelsCIMASdVkK4CtGgmtdts3zX1ZyMkf7VmnosxfMl0V6+a
e60b/1qTKz9kWSZJTmEw7yQJiUit11+ZBYpM+ciAAVGp6UgW19o+mh91jneW9CUB+ebIKyWF73lX
s0BV1t+E7QE8YoubnKeAKWb41ySHoD1gOZxbmxyNlQVgae4LPMCi22zt2siPl0fcw474WXdP5BdC
cKT22KSPWP2JDco5OY5Fe8QdpeG45Co7FiHQgXZYSvwzYpKJP1WbyJjxM1TPbfxaLNxhkMKZAGgL
oCY4sHCgKhPNAr9oWHQyT9LelnxJ/gCfcXOlc4LoPhT/KrytSSrB+GV05Nmyn3Qr01Uc9oV4SZQb
3KqjR36eX2I27zPdWWGJ6K+abtXILeUqqScqz6T95FRTiE8s4rhsLsinhEtb6gC5lbMVX3XCI2Y/
bM8cJX+ha1JHiHIEpWg+vSJE0SSrMLJ4daBbUtBiKOGzlbeq8ZJRgHOsGnvlKTd7CYA03UmFP/Y+
0jj+FytHXUMCPn1WkrgTN4wj5Z+SvjUx2k6vNLfIDpZkF9Wv3JV2Uae2fjHrU2OPbtSQqNvYyFRH
W+RuP1FdTMunpjmI9BuUddJPBnSCGHbwa+IRu51SeIlXutO4S0KUalgRLOk3l5crROcOAC9gnaM6
KUg7peFRWXsdxlpG8xHPRy0yWEYGrjG8oXOFX1xV2EMo2oq74FsZbrlV2LnxmVIu4tsKGfS8Faj4
p+k5Lgc92FnSJfJQKepXOn5Tf2mmfR59TPJDHV7rhTnwJRc+Yv2V+aghPUPcztazop0vpFMzuXxA
xpktzD4rInd+8k2kXfP0JCNJxXp80zuxfjDLc6feq6oivAUfk/kiOp0rGi6DyDxdahJ8xcM4vPLH
UmU3a5fCvJqiq7Ubbb705k50EYNyEOjT833iac4ibzJsMPJiF0fHCZayyoBWf/Lln6A96nGTOc8Z
Eda/KHhtpXsU/9Gsj9jqRLe0287anWWe5Bmqv+O8Ka0nfTibVx+6dNZ1X5heKMaieTOw5s+E38oN
PNE4J7tuIxQXoz6F/CwOoFv24O90OssPy38x959UfugA4xOOWxDFsQkLDNLMld1XP6P6Pnf/GsFn
TVdSz9q0F5LDUrNGHrIe8ezzU98fxOBWOM+cTR8Fp+au/aw0uqtdFe+7/megUTO6e8xORYEWzhwe
iXqS621qffH8PUNCCX2bpN36VfjpZkS4nLxEs5+lKzt0MD0ciYuNZtOXwssHKVkS5RuBk65ZkNeI
2Y5NPep4DoYrr5+uDOxG/1cMPnKbkGaxt96kvnaG4dYy5coTckwkSZjijr4uxvZQHzULQnkLj2Mb
1WsXeDl9IvbaK0hh+dVfIMUsEsUMtkgHhreg9XNQCZTLtnFLG3Bw8SJlW21dv4h8HUPYjP87yYVd
gf4tzWvQnqborWi/1jetmEbPjFk9ArDXBwiuNeiEpqSqP3EtipUd2Jit2b+oyhlM3gv1uqzf2GlU
L+siTzHfrPHShtdI7m1D8Dw5+AqbEyMRc1PJv3bbele156g7k8StjcdSPMzWvasmSMmaXT8Y4XKb
j7tZ+DPQYuCX6Yjx7yj8i/3Uz4yPmQ6zV65d+bN+wI+rKL82NTpbJJZTe6+Ka13vDNh2X9J804K0
PDTNS1tfG9qmd9TYg0V52bXCKyHdNmPdcGJe5BOfB6pu2t9aV3UX6aMMTnLzjuQGvZ/dodunc6EU
naNs2/f+aD4xqmKb5DVsTwnoAc/LEd2ZSf8+swaEr3vGWFwHu0g48xSi+es/fhpOT2af5cuUjwps
fJI9QuUvmDfDvW98FKHZewnWCmbVHWJrI7aTHXjxxuhopONroO3jlZRhpqZLtotVlD3fg/hFGm4R
9UXn3usRsNFw0+yV+j6uvUVzczTXiXoAn1aYBVGUlvqu679l/Ij6vYWH+HKY7S+xJtkWbIRhoj3k
EG9z/j6kfuBRWpGb432GIqvMvZTJMm3/Wq9ym6hyVBQbggbt2kJ6yucF2e58FLSzru30nJFnXzNF
juovs5IY3QOqQdffyQuuRHSwkIcHIztIwbHUXpUUgGs7Ff5knTX27qS9iOZj8MgcLw9J6aP5l4YL
W6ngQG9ps9LX+2I6WTz4UjiI7UFgbk6Sn3D5KdjrEdS3VTnOgII7Ha5m9RvVmUXbYNtjcYYclQ8w
uapPe+doRxZIETRvNOSoi6l6RcsNzmYd6wTO+jSVJw16GHtjdVFgd4fpOUdebPlfOpg4XZtv7Spf
n92Zeq77v0++uyrcsY9kVXerZLPVM8anTDUPRyTV/lBd28Y1pH0Y+ucrnzp0uNC7jZjhA7c1Krjv
fbW6664qBj8m3dsTXPxTFmE7kMaeOvHyWms7qznnQMqWTZ9jRzcAvpqx19bKTwga2GLWb12peBnL
PQe3gwrS9n16mmJfkZ3hByGVzQrEZnWntr9NV4V0vdBGtxn7asZl6rcDge9MVNZram2y7Jpw5YRO
gA3ekR02W9yg6gigg1zAOmarZG0m+qtkHC0KMQosnkRZ7tIMsPYyGaAgZW0r2luXXfvhrNDwGG+6
QofEYl+3UeuPrqOdBWv3EZz8Hw1p6RLN4bXXAGGZqJaSHcJ1lBUK5jQ/ZiXN9CiL2YtBR7UNNwrb
HC3T87bSHBWyFBHVBitfLl+qQXrQu0fGwjdxUUuKnPucTTejenZIuxBUMUp8BzzyVtmW8pfEXrsJ
CtdrezF+Mec7BX7E84pDruwa8xUF40TFKI5dfOVkoq7PlZGZ/VW+a9EhENmX5G7jeOS1s7YavfEh
LIfSK/PdYhy15Fzxo80J1fkwcVEEFKyZ2+MUc3xNeFsEn3izFXasXZbpBZc6IdtF2VtH8NTkNZbH
K20X5rGIdgLMsLhRuwfENCig4uSYgmWgFyKCOtzrJPDzfRFtU6oTSwr5WeDAaBwQiHiF1lcQD5H8
yOl35GI7Ei6MAoxxV/Z5GdN8g96EFFRzOo/WfiFiVhB9RAG8nDFP1hg4oGbthtOvMe0t4xgWNRJX
d2QpGU7F6QJ+qa86PZaE8L3IESLjJWDXKuNsdirfkKBb+hEvuRRKVNkq/CXBVq98kcjoTHRl+B0x
OOTDxkQu4RpJ79TdQeku/QA7gwqjZcSqvYCN1n9K8DPJbx3+OGaMCbqVQUfd8+nSbTTU2KulHcoq
OT8gH2n4DNlHLpQ21ls1JJcXsV78y1Wua36LAU29UWOvjV29SJxo+DLHN5F2VVmBMpgTVb1zZJwx
JDNwt8SwK+nWEE/T30Q1j77a6SEsJyN5m93e1fLH2sQtn2F7MyMomE2KgWaCSeBezk+yNNvReNGL
d8qlpu7XA68HH2IP/KF/rgeq79g/cDRktklrsnUMka9zWDAlyYY3Kzpmwk6c76r2OaRrD1mL51m8
FvJeC0+6eWF5Spm3WXFYHPjl4MSYYLcVZD5G+OlbSHwm+0N56IN4mtxmxXJJGsqrfEJsSJueeRjH
k6Djx24GzE0ZUXaJ8lYyMmqQOH18WWcrA/idISEJOzrft3E+mdVj4suehpM5Hc3+qiSHXt2CUPXo
T/JNx8nq8KzrakgslG18NosBOvibh1vMGxYHW7neabdGuKbiucq26wMkEYxFC0wO6ZI+rOGm7TiN
crE3Bo55n+3a/t8KnQpsaC8/PZ4B2fQBweTo/ZmxR5WflXBHrsCOEm+lmzl00KwjrZeDotwn9a5r
h1R/V+UXjBLtofjoGvzkPxNht/QUzI7AgEs7nim49LgKI4rsRjDzs9PP1yC8R9bDYptudrBtZiK6
Dkzx0pFhsA32E+pEI3oTIUzxEg0A2ovLsjdNf2ABtd2BQTulwjYFFmkW8ZaFM8c4d/7XIcv9hhc0
zFD78wT6v4R+bwuXKsNla3QVr1K467KDqHuLcK6cyu6Fl3ATeZQXnZ60F94ZeJmVZweWFT2FsDet
c8ZeX32rMLOEA8jgCWYJiA/hs2w91PIsl7OdjIeg+q7Ua7rQUb8hcS5IVM88rQDW28XmdyPy6r5O
yb7+0QlaypudaDDgHVqNVomtBFH5B5Q4ihPtXm8nSBSs8l+u/SvDs4VJf+UwrLEJxFWOf6MR/erq
dmLvbNhnFUD+LW5udXp8rizpKey2jXLT2KhJs8tMP9TPxxif0OgXJYD4rXJDLBKmaTAygBlcEmrL
JOH25seiaHSSR6jENkNmcdFbf6IlXbI3NTzIwnfbcnVRMss77UNtVeAoCBzKo9w8FPGdK6rQaUen
rdr62bo6zdsl3NdbBs1Am+80JnrIg+egsoWDJlwEyhamsyAex/p73b1LQAYnSJ1KvauTslOzf7V1
TcefJr/rJm0Ca8ibWPcBlynlX0qOitpbnJHBZ800pDGV7ewL+z5V4YdM9wFekXbssM9E0ZCJdY4I
8Vm8cvUBeEzhTtZ8Qb8GtHAy6KzJiySCorLbBSPxrAxWFjZ6gubtAFrV9ae8etMtdOroeXUCllB1
2qmKv7n8sZALsigptOkt9tB2krKcfaf1s+8+zW7T43cWHhTlbyz+0CoNkIv0sZryuw5sOTG49uAW
gZ+1pzHfq8G5mR9p+63V723/OkpPvhAl3C+pHzVHjDBjXFEM7C8Y7uEOVJF19Z1SvxY9S0vzM+5u
jEBhCWwyip6Wv+bVbqmOo7EP5C/FjlnqQTV6bFyaNOWn93iPkyduEdwW1AzlJkeRU0uCDWnsjE1o
j+0/mSTdEmJc+hvzA4Nxr9OdzqmLUYtXj79xY3pKT7rx+Mt0hZcoT8T+FfTXaYPKXX6dQEHCrU4G
LLmwNxXVSRk+WDR1QsYTzIJF/sBkudgrROpl4MRyn0CLpV8TSOz6Y/B1SJGXLaB1xvdSfoTCdZRu
mnSsZ2oWbT7ruPYAZiwtfs6GTLCKbrJrpGykEQX+t25G6+dGmPWd6pyHt4Xl9i4tvai8p2h41mFN
kamsUe+Unern9p807lPqSsARO/fDq8nbUWJdEoyvZoDao3gK0BbZkaEAGRzX8m3WL4z5NMnuHDAY
8TfWsIF1/JKrJ2ubYEoOuEgbjOBCR2QKKZMAa9UnOpgyOKTTL+eymF4EADrma824zoor/JlESH5g
EzxX21bbZW1uryhEf6zlc2e6y1+O90FJGO2JkyDJ+0bcmcGFGkBVmFnQkJhYmb4qjXe2/pHHg2E+
+uhuVqdR3zaVn3ElGuo7Po2ihoaHUU7ImWW1dxMmaywvwXTgL8NEN9S3M7NcTQuKrSm4NIYWnm4h
KzNOADb1ZjEOM0N/de6BJKVdFd4QPCOTxd8j/6jaq66wCWQbTlifrJtguGi4hRlsH8rLa5rjf385
C1/Ta5i/JPMpyn/q8bw2yVoYo6ke0WWmzlQ+tRGjZgim4m5xwWgJmeV0+bDkPc26gen1tqO3aSgy
NqiHkdgtpzQKqLM8JmGvEs5knvExyYZt13zKMXKWN1X26sFvrefX4uT1hYoSeR27hjemSLcKt2P6
vkDKFdRKI/set7p2gcUsdQ9dspLu0hc926zPHMIiNu8ssziRONC01/a8LcKHPvzr+Fm5NxwZNRsg
AMEno1Ox+/5m8Y9Dds907M7SXQ8tg4HJZ49zSIdk5l0Wv2nZB9Uu+y13aJXuYObY2d6tb7MgH5r9
8Cp8Us21bNtJF6WlyVR81NOUZL8r0QEeV1jTkBEvbsx2t2SPSPqgV5DmrRwf5vJY9Fd0S1C3Tzyj
Han57rUfUwEogStZCQzUi5Pgdcpt/Q+L8AfJQnr8WSgfhnWEL56hQJXbJF7QmPNEgFzWKksuHF9d
anwaCHq67pNrEFPE3NqFyyaC//nCyYP1jdUT2hbdAboO/2Yn5mLJxbuqXhJ8wy30KShLpyvLhrFw
mWfwOH/Oj5WPnCpwS/O2Qkh1+g5YpyunyjqV0odUfASnEuSguWUYnEooI9vlM4GPlZoXM30TrIvR
+fJ8aoaDyCYHHfKIxieenBzDbI5KFp2S6ndW8e4pXwmDw2jou2aV0wKttZqjbg8OZnXTJ7cUSsU3
vnY9PKwzXnbGoWgz12/r5DyBt9EbRGCNaMlYJpR36Mooq/uGSy+fPttkmwMlCFjmFF8BXkcVizk9
c7Cx7+2ZE7cdphvXNX/ZenM2G90bjCfDDvu/qt0PTD5liGfyZS2PWreNyltlLl4abgzrmS4X9D7/
Y+m8dhvXkjX8RASYw61EKmfZkuUbwqHNnDOffr61zwFmA4NGty0x1Kr6U7VsK1U3JjbrfjVFqxKJ
ZPJvSgjo6g4CdTFCgoMgA/xjFr2abgFpJtPrSF81f5xULzv7RJwMHbkvqnMWfpsorMb4mAPQWMFb
g8Jdt34keVtIZxNqL4RHoVORm6Os3iL3a4SyxF+3bKpnQ/jJ0nL94NwnK3EmmPM2AxsiNx5m9HvW
/vmkT/tPs3t3zG2lbtr0uw3ojnZj+T13n5KE+JeDPPwPyx5p1uRPw7+HGM4FOpAoTzHKa/o9qHZ1
cAdqXubxnvnQs4VM9QsJ2MImNsmCLy9lDh5O22yI3HG8g8sX2Z68tKla+0FBoA70PM9NROk/VUq+
xYe6zKjUqVjnjrO6p9P1wT2sTEgu/gSn0I20g867PD1NmQSz+FAjtqHMVd9DSJ5L+b51uktb7tQQ
tU36JvG6ItpdYn/spHVbo878l9iC0VUXRs57Q6qE78/LOODx5MdLwXEwwJVWaroyKzfC6Pzo0eBX
K8xRjBzieZv0T7W8Z82pyH8dv1h2TG5Zcpfll4GfzzeuPGgjoh814APntza5JPd4vlojRzg452ac
Ctw7bihmHiQMaNwC0Hx+fanChgCTIFun7o0/qJmhVYE3ES6W8VpX3jsBFMlopvsnyi7agrMV3iIZ
J+EWD4SX5qw/+U59DCISxCwWAEp86tXyyULxRGaUp2sBbl5naejqgkSIxF7iYBjDC8AQU67p7FPm
7dqkHR8wFBLMMR0VjVrD9xr3QfESb2Ihn2QHCI9ZswEyTaZnTdlrgpPub8XILYYEjgkeRM58gBxy
2FBCYjZa+MrLqbaztGK721J8ARVU1IRuHoQofHontrKf7kiVF1p5nieKBhLfLXMB+x7y2FMsr7QP
mWgJ0CaU3dnkqCrUby35Aba31H2VHzNjE2J0lNXeFWdDT0j5GG4n5TaCN9ieiOJ75soqNQ/yJ0l1
S7W5Id31HJraEkdOxotOh2aZG3PaluZ7X8MfcfmT7Kq1D83EJLlKy5Ot/okrYWlv2vCeBx/1V2SS
+DZwREtHRkIqlaRs4X3UZyLtAScff2OEzes6+cVCGvqlYjF4BL+BtqnxvCbpx5wfuG4xzFGnwgAs
2KabH6zho9JX4bSisyAxTzLXynCy6xO+R1R81gLfG+w+WsXkVGPybVejtJt2k4SaoSSdCTN6glFI
j67cXgUNX8P4ABc/I77MZRYiXv36DsngmiiXyQcjteBoH53Ga7pDa/1m0cf4VlUXjPj2tDEWGBT5
1wqIxlXfj+/5EiBMBoBFiNOs6ZQclY5Mxpb1mbX3cXrzaeHiEc0BzWvO7LyuNgOFXdx3xIUC2yss
GbXnt2VhzWyvlvGQ7b0e/RXL73xg8J2AF0ZcysdK3hrCr3cMGeRrm5WDDNIp444VnH1zbe/7qeD5
edTzl6S9OhaQqWu/36n+t1biClmA/hlPdb6Z/UPwOb7/ATysmTBvSFK84i5WgI5uW/2WeIyQuHOC
1joiAfvYOkjrKVW6IPPeO7t2OZv9jFZz1dHA+3s/vqK4E5yPlawMfzd55hq9m0ykiv42Zu9V9KdB
DaP9d3hCRCbWDAuS1LzmDN81waxtbtyQmC1r5dBh21aupNeVkZeudM68t4LQCkubPRPYTJ5rWqvP
vHyJ4mq2X6R8LYar2vJmkQApYx7uGpW+McCverMNkGiZNd7oZjuaJSTQiURZWEqu5f+2K86I5M/C
wjq3jmuTCtuaG3s8h+pvZS3UDtrn6PQQB19iu3lK6Zqywu1Ztxz4L4X8BKMk44okLgfAUptwer8H
/pWWYbbhMXBMYcdlWy3MdMEmzPKvDt+c4cjnhuIDWAZPvI8r1g8m0U44XnpMohkvR0dSS7BL2n2C
mi6xj9REGV/7NBgQBj8q8p7CpHSVp8ZqAN7WY7KVoCQ1t0XgieUa5pMlCvgYLe3ZwUREQq8C6o7o
gv9BilkxoB2wqawhNplv5GP4sFm9IXLsUtI+2CWj7hTlqjN26v6nVH3XM8fkYXCHVdwdyABzOb+j
FQeK8d8sA/5lEB6Tx6ekvwiBtt+2S7ncVuajV2Zw23Cpj8+UVQg9M/yfI31I6UdeeUaE7GIzyqTP
rWmZNxhfG8RL09ZYdysJ+TliDOwbvALPL4qu8Q8VIJx5SnwiwJawUU24v3qOCiRJev3U5dZFvWdM
H2IuxJno1Gcxd1b1d/OXUEEMIK0ZrVBdnDXSTAnqgZAobkq1T+t/hn8CiypIBcrPbONY/HfW2gOH
W+NW1g36TaluNiJeDxMr8ANAlWWnYJI/KvmBStCvFLHNDT3+IOx8iJZaDclf/+PLX7azDzUFk9t3
bp64MswwEbUWB7Ar5D+gfvFM2tn7iCIt5DQQiQbqjpATFweL+syila6dy+7oB/xEpKl+8Yzw0Od9
QQwA7bjMKRbSARKqFhdYZ6eDbu40dW/XQOprRHE6elmc7iCJWnY3o3dtYLQzf2CoiI34944e1fpw
+q/I+B0qZH/Gb0ePRRrMcmItAe28aywlZuT1xKomd5bWegrd6oFQ0lwRG9QjYTfkxfHRdpVbgrFZ
cDp+36FIvmNnaq3D1K+g6RWseujPuvlkhjfuqT1DydEaxU7uNu0xnVh+8sqpWGMccOn6VTX9M1HE
pKCsVXepmfo7pHeKDRGbftXZ2c8ugJk9TV5IGkWLFGoY0a8RMFjPF8GFxW+t9KdVX3OwjTkQiWCk
3IPQJLQbU+rFoKyxwimdhMuchy+oeFVZqxIogKT7Rj4Vb/RBCaIS+d70ECvlZpBeSgiDzPyQk+Ah
Dqq4oDC+zMLtSowDuQLmPnkxlTqt6EDSDvWTR3JNGGzA1cniCpUN/ZS4G6V27cOG2h4wfjA7CS2s
jaYSwjluWX5qrSN/ndvukH6mFJKFjzdNI8ZrORmb5m1kpNVXANyOsW9pvqOLhV9vNo4ODV+FV9wc
CNtd0JwtrWoPuGLyWXDFLNGf0tjpIsuECcOfTkpxEc97Sk5HVr1V3PxiIOeGl6D0eZbW3PzgLs5l
oTeBu1Knrbj5nf9sSEGLCibZcAChIAQBZMfZqzIje8httAB16HY4qk3nJc8HrbxV0ltB3Ey38/MX
RYH9LWr0IOyT4GJaj8KVWVPcluGywE7blrS4foGd9kU2AsMeAlDATOF6wUGrlRfseK6R7kXXFXbG
kihJEAZoLN7OmUwxIcJmJR/WJL54QdDNAEmP7hK3n5EnGz0wPTlygMelTanP6zxp1nqTQcgKUg9B
KxxQTpaPhrE+cdVWZbkR9C1Tltk5y/yAMQlgrJTMvQ+G6tAzjZ7D3ndtC/wNCwJnBg0pKSijb+rK
WqvBvjTe5Bjdw1dVr32anRYEFD/WIgesJ4x52bLgaRSPDYiiZG0/bdxAavFrKtdqPhLZpBv0FH3q
ClFqqnKPUEFXrHJK18B2fbxGGqYTXFNBGm/5FTii6+xS6zuWjBCazuln/jA6oFayeHF7+94mfwHH
AtSBcQnSS6uDuaJRxcsUWp8VFn0NQ4ozfQtZ1NCxP3rL/LwqpJ1Py8szWQbnOdtE03107hOyxLCH
SmMeuCSUAOyqCPP+WChBRdhPyqOuiaOuf4qXVr0bJdIQkDRzpMlHHmjM6TYWbxWwmGyTCZHwlse5
O17qEHbI3/dgZj0IcW5ZCFM6sLJL6n8awI6DAX4PamrtUgNR6i7nLmMszv/5qYx9aqP4d1FMxQd1
v+SmhtCRl7Iyw9I5QIYoo1BXZXDc1FLebL0g1ehLBZGXivM3JugZ9JDly6Q3uc3Sji9T8tCV8wTL
LOwkof3Xko0ghRcOnDkcN4H2qUg4W+vPxl9pIurq3qDwiAjAkYd7JPwE0P02GgmQraWBJF4AYHVU
L9qluirTNU26NxnHEGa/Vp+8xJvKOXXmR404YyJ0Ng5Qj/OKTDYfMp544yIPrQGKhD/JpIf/DvMv
CIhG39A9SD6UEsUllbfNuG/4EMqyoyf+qgRkZ+21gKGrXg6MEgP9AvCTbl6r4Yc3WU5dbNWqtEz/
o9beO+tq+PlaJpqFWNllrdOMzikw8ODiJiTEB2MXXJ2VwTscG4s4F9QqaHQJCnBDr+89NFo1myLz
dj04zzpmSGiMhcNp12wsgyuZfNJERvNmDi+FcQwyyCieDo2OhvxS1yqbnwBBts0dTOKSiMJf3wtW
Ub71vwyhpdy3YMtczhiZH7IX2ZLAS14S+mIr4Bv67gZ7wrKTsm2J8t/Gj6IVMNuEpqcwBKyIByIs
FoCUSBM/qIFErT+IYlEBzC9k083uuGKzmM5LDqU/u7nA3PbJxHzPiKwQYh3THY60hlJ3tLtHy1cl
LJVqlCoKI7TjGZPkKQCATcV6LN7iuDzkM1qTHzX00JNL9SnGESJxcqbjzcDsUBb14udf3VwgZvlZ
rxQHSF88JueY4ExL7iHCKxv1htntRLVW4xXH0UJXlhKmEhzqzp9G1BBRlzTrwZSvHP+3kN8FOqTU
E51VvXIK1et0TgI+nRwuFQ6FGItScbB6QMDrkMvQmqtJBYkmHPJfbr2y3mtWwVrLL6IUhOGRPMd6
idTGWfXTTiXEIryqkSuHJwGx4bEQ+hiUkRtFW9CPeWzdBncM+aPJ7ad9ZX00QMBmTHBNunPQaNv5
w8lRJHDzkTT5txAlsnB95EdVrGPYFulNrfNlp9wSy4K4Rn+CaH7Qyj2BnksGofCsrwkoJhypPfCV
mFS8Tj1mlMCGflJN/7T0i61+y9+KI03cB5rwJWa2qfxQFC5mRvCKq9CiF2dRN9ri7lQHcWHLZG29
eN7EEZB210y+tuqprAfXsudtWBZba5a9ZHaIDql59wqW77nA+3NieX5OCECl0zShCBSiU/138sZV
jAYUB+n8r0ZFZhnbJvgItLcawXPSdsiRX7L2iejsv0sHroTi1ZHJLJ22zG1a8VVhTiHBQgKZjghS
jsGWRus5tdcIkxF7Jyxzma959cr3rv8nIRCaNNqldlWUj8HrvATwDS8J2VnQpeeylBejedPBNUrn
PABkVM84+Ms76j46Emp0Nj5yXvaULMyxxiQ6I3VXNjXrNO33otkp8TXs/zRc8UXQkilBco/SsqA3
ZtTol2iZtGgNQrtQJzZPyUR2w0Nq7YEc9VU64+nIYcuKdd4deuKqmSM4HyWbFD0XugZIvPEI/1AW
3V/VrEx5Q6KZzTDXLcP4vcp/zfAtSD8mnAoz+FE/sOqYWJ/pSvvg/FPkT3k61egUynfygVALbmzC
Xf/0YB19dPb1F0sP+/+sK0k9mD1OzXQrkivBlLpY1gcbGqEv7xt5VZlgCotfg+7OxJGSPzgAFGkH
3EexWEHGYcvd225F0BgvMeNmMu8I1CjkT8c++/E9bc4axDu2ZcwuTGcyQqy77+OMV9dGvFXrrQbl
j0oeoWqiby2+eocN1hk/DBVHAhSYeLwm29jpZJuZdsDfRXEhJt6WnjQXUki2Hhbh0phkxNTkWZ3B
4Ab/rYaFLl+6dBSYlWOigxLTAmvimHXmM4spkGIKuZCkroKQTBhSQ6+igln+p2y6qNoXibB7INJg
zLBorkw86TUlMI1/6/EqGuIxA0Cse6AHdlp3L7hY51+5fJ9NsnG8ko5pRslwcpA+mPsAfq3Sf6v5
YuWPHPNjxRq9hpe+pwLmdD1YvAFI6cmXNiGqpGgdVdxMNroLbgtZ0shkmE7UDChpj3KyVncW7iiY
he7Xbl6Q/g7G9wVdHvB/U/bLL5uacySoatFWh+kbzNbSaX7rZ401QdcWE3I1k9VRcpW5E2SaGCLN
5i/kG88NHJDkkFa/JYMKCxzaGA7XbrxgC01vWoejA3Un2kDSbmk4yWOwIISNVw19K4pgX2EuQ4xt
7jhngnjrqI/ZnVdqdfExHYlIs6n6qcofNduE2t3mk5TAt/gb/frYa0esgZxuvCtIQRH+qOWWQTDO
Nm3zM2Oj7CFvyQLUfhzcyGb9ObDLgo2IxcZmDX2jMwUtckS7q2SbjwiL2PP1f9VsBBUZi8aTMOtF
O6i4ZERt2dEMKW+VzRKJS+CpI9DISq6/FAJe0uY/ItUodibboNjbWXu6W5JEVINT82M9csjAD1he
tyQxD7POglAzpDc0ObiTwVVHepKtgawqK3YyluDk2DSXRNkNw4EwYPKS3knGOfrRdaSsVuXSYmCx
adAdXIS08izT5KTDEAaJroB3H+ZmNQ7v2PgXKWx+2OLFhYZYRYjz9aWVrdJVxu/953jhKgxeYhBi
CorzjbY2PF1a+fGhkVYaIbk20zRxJasQAA/ICEJU7mAeKVuwZYXtFeHroQI/M58w7bXRoyqfWfoB
bpiTLs+wq3gcfCZ+X1AZpearVHBNJr0LSXs9hKjQLw80F2n9807mvpp7YKcDc9hXP3xl2p9DpNvk
qeeJNb3dRur+NZB4sfHJN/EIl3IP0OJ3O7gBvrih9aHaG6LcyST15CcohiFt6vCPrJvloCaL6h5y
P6poLYfkKP/F/a+MmB4MiBWnlXnpaLy5Iiwg2I63TPcoaoBGq1HeFO1Grq/ExpGu+TYBfohe0VGP
5PMuk+aOaISz0cR3RW6u/G5oF8C/mB4ITS65vIQnyyEKovDrK2cG93Tzh+kVZCocvRS4LDoFfy0U
7Syxph24jQAgbtsHK2p75xHGjzD8a827NNxy/zDJtIZncvxXlbEv1UOXYb+k/SIDqQZ6N5k4Ozgd
CX5H90rlEGFN5VwbNtK0LpOLqZ9V+TY0pAZdyvBPcw6AW0W1E0HH31W1JrYLY92GNtaFo1XjrZ1R
ucutZd/aucFVbiz99DT1N9JFbPtZWgeNlD8IT2glLJbzozTfnHGDus0w3gxALqPcG8PXBHBfqRcr
24kvTj825Fch5SPBt9RPtQaocFMoz2P4q0KlsoAjdTy/JCcBXmKJM9xG5do97PxNar96r/bY675I
+gklJSYxJm2d5zQisDWZiYXTj/NI6LhLPEzLsx0sumHtJEc4ahcvIjqkkXRtV3SMCYMZcMtQAlKc
x3SDRoqn3IguAo2fCQeg+dPCk9pN2K5qL8Imr+9V9exEOAJ2GhExIJztjfhYQN57DDoxq29cB1eC
j6bD/ze35zT6VYl56qU/p98glBaa6BzAxh5+/QyE2fgcgfvRAuojaTMcFL7x6fQv5WjoCwfVjEO8
4FEmrRVJi/SZ5OItWc681XSbLrAcUgY3LDxB3Xd4upBQxdJfSncANru0nN/Ca1jI0OmkMx9LmV11
1RNFqUrBELF4qyn8KqBZUbazmIQUvuRdsz+ASCLlGb2maTVIq6B4j0lDj38G4n8cbYM70cMkRwLp
P1QazarcFEjFjA+wK3RhjUNvGh5zuDHaHXLNmvqIEJUXZiR8Q0cSxQluyif+H5kaQ0VHto2dl19+
xfNvPP/j/XOdZh8AfardBqh3qXAmr0psYLQA+EhFaHu6EZgnr1D6KRvHHms5UzF8XUJI77piYXJI
dx0IManiL8lfQZK4VdO3qqZkFuie03PUbQvjUBHAwh6pWbvy8ZSjhUQezUHkXGUYdWVgjQ3MbwlB
AxJhVnsVZoIDjU0UIHgPHabKiL8c+3voaZsxzxQembiZTSbBYu6PSDF745W3HNXyg7SoRaywYDoU
Z5eirof6SIgAUsV9vkY+r29Z9buGZm+PllZfGuWdxwVmP9Z2QsRvOKeLUl5K+Synn5BIiM8lSrbF
YkXg+1r6m2S6HwlrJAeLgs64st8saUu2J45ozMb7QbNRRvcIjH90Yzck17FYsjBa1xA+Y7Qai6/0
mNI3+8uWWIf0JkrAFD97/9iYH069NRzMkK6ueATYgInz3fL6Ur3Z+i8AR0Lp6XiKULegKF0a6Y5R
QTjQ1lDczou/vo5ICezR8RbpsVI1MnC2CX6DgscIQICcbikFq5xJ6zVYGbll0C9WiI6zP724qH8+
pdbZI5Wc2NcCxaUpzEnONYn+Nelei7ygWMOwBMUjQ+A/jxT0iu4YxBdpKvsFAhBt68eHbshrbM04
e3XjTJJPuI7XMx76Fukb4nREJi4UQ6xCcqv9KqgBLeVbTtOnjSjNhhWBkAoYHFc0YLa/Sf0DYQUn
4RvaSFfTPp2Oc0HlmFw0xvcQcYMz0GJpJTqMKTlAOLndr4w0UMAY0w+bA5edj10b9pJ2NuGSg+27
eNKTFT3QutX/tcAAAvPk+MCB3kCIEyYKi4kCPVQ3tv9es9c1/03A5Q3wUS+d2AMOegLBUjJ5BuV2
Gv46nXx0VABkvCRX4rlCOgoaix41w4w6GFePTii+3IJFBvV6ULcR8Zb2NVG/FftiZviKidO3axBg
n1VVEei1cgrkp1P/dfai20ybYTwQrpPI62E+9m4Pe3GTxa2lp+sJNJDzjYwBOWcHA35yF2A/VNYs
P9H+ol9INUHd6P55pllM7xO2jABYwV7ZvZe2T+FzCTIU/gH4wHHkU4MMzRJCuNPgQhk1297ap9W+
im9x8NEPcASmpxExxrX2g0M7IE4JPfBvbC4ejT/dR0wMI5Vq2Nfmf7YQn8IEAQZ8f89hm5FNcQxw
zdGOHJ3tsEGol8aexNVjaynPunyMhydDoF14kkkAB6ggmEsxMWmkW8tcoaZCVA1qoSnEknMUSt0D
ZH1pVpvWq7A07uH5eozJCeMQUcMtYoegpoIVihteEcZ37T6FHWVNESdCKO/H6SIkjjFnXNhKbpL9
QcOH7Y7cexIvwFWLfKsicO5IcGHWjRwsNkRi5kjRUdPU1l62Ns24GuNc6JMJVWvnbWOvzYCdQtky
ko4cKWn2VKMbADyyeKZL3IoZ/c4iqu52i4CQjOVG495vGLDT8SOLzqV068JXn55i3o1mPoBwNJth
07AziHOnSF2UXn11VJdo2vN1rv2zGWWK9qsd4CPrfUoeEV18szF71TObo9Xx5aqVL+2p3VDkPJvp
2pFXH4QeLyRAeZ5JcPZFGGxDQvcVbxgeA3DX0CPXCM4iy0IzT45JLNwuIS+PIM3Jz1xLfaVwiAYV
cCR7oOCgLhfPdvpUmw995awRSgnRCtn8AJ1orIDIY2U/Gbu+Rr9oZp7Br8dOC68MNnqtmbLnKsB8
uQmGHfCHJZ3wGgNy8ciRVBE3RIkjp2oP9QMPFkGHdYuamD2Gp6YjEovCtZ4fnEWi+TFBpwtEinId
Qgr8o/HCpVw84y3/qnbD3zI32CMI44qADEuNg/SndTNDmBx/hYmJyP/sOPWXqHum/Q+ZgZgHAiBE
3jN0lQ1r5KX2M27fx1njih99drabq/pKXvbAYcduv5q2oYT8TxZ/oYYaj7K4VtcB6O3IDBZkz4B6
Q+OGxJ2UivfYhXtAGtlfchPfqrSJmkUBAsZMFN9pGsk5jfEv2o+WOX1gSy0x6P1Fsy4YAsWSl3Ct
G//adJeCrbCXXXQucoYFCjKNqBF/gsBF1pL7j1ChQsy7kBqHt6j9rLDhausRgzxnL18jBJ7MNlPv
jSpfjoGrIKL+EpbePHqBYLkXvIEem88iwX7od9Z7CI1Hn/5UFU15eOIxHxS62X5cjM24dNjuhj5G
JkD2VzY2zE5TzaQ2uJ2zoU0Ym3eck5RnXgBEZOTXuZG0DEt4cm4jNsqyq9apfeAnoh1SCKQEyLK/
7Pbo6ELG5LuTdmHCkWEQ8VzRawhQMAgPDg+BaA1JdXTrmkOC+JEIGLcvbuQIkkByyrr7+Nmma76+
Ht9oGtRmy/tcFS+J4bKvv6v4IPgpNlfykowLGoMs3PN8idla7U6JaQEWcbn8f9E3u02EBEuaOD7K
66jHbDkJlxKC8O5iD39YFCREGvG0ZhH6e2CthZ9ybj5VcoQIIu3o72303jRNjfnXa/kitYg8YBYS
LgCaXXaW1flNtSlARAg30UsIuL7MKFuSq5055zDZ2dlrpOtuyhhtA17A9ClQhxyymCthxJhRA1er
iMQbOjjEH5nHgYOrugMe4+RPoyfrdRaDk3COYVXgrIlwWymvmtOryRlDgqtuEOZEUlWAuVy0nIIC
QwKpl7sYW7DaA6vc4updVd+l6qDY+xnNpaa6tFVZ+pnTcc88/ZlxKyGBivwF32yaG9mhcZbdlNOJ
RhSRQfkJw29su43SbQpnDyyWI5ECS+1/tQrowGCRENzYrICkiDY7LE9RyQig6JiBa6yxjOXdw3Q7
1izaPDNV0nksAVnM5iuzv8rxM4c4W8BFNODHk2vlFpoQWGKNe0L1zI6miRdpOIoqT8kTZuGCY2ia
WGK4o4chJom9PuoqHqkpO2pOo//DtCk8M6Oqu/U1Gv91yCR5XYk8iso7NXqpNRZeNoe+6oZNA+Nf
Nv+JtwQVaWL/M+yB45/DiofbJvUHvXRNxz7gMl8mwz6s9/QJU4tMqQe8A88SYa+TyNXzfFeidwMY
T5WrmNITnXpHuFUEGh8gIiinxAtELDJqDvwfS/5YICTipvYPPiIdo//NqQxPM7W7rwbv4XpEdAKs
4ncAKJvY3Ms8EBNHGpIKDZeT5kD+1Vfe5OhiIAJXtvTLA8ZB1FHEy5uHIoLzuYk+JwbReRNCT/05
kp3HrmRb3+nMr6j4EXUSsMeCb9jxNeBRhciTZmUM1l1xIUy+VVZz9BM5OPsoNNUJHYqM9Qihdl6s
Z3sPrTn0LLATra4QvoXSRgxl9F4gCJgRGY33LA1MpjPQPyxXvoYq6GRX6dxX81EQSKIhJ1eXofMh
1RgniGWQUTkaI2LIMeS5YF2AzON/ia23joS56DdUvn2b9PRVvGoIqoftdwWioUanbvyQAlBaehBk
zQO8+ItSKmTJPKlYI0WJkyzvYbJjoOWPRGhd9IhZEWGCuoXG3TTP+lPGHaBo+4wQqZg0oLK8hTyb
8REndyVhY9m29d6pTMKkOi+b1rbuVvHFjPbgiWQnL4aVtQRe4nPBvt7H/B7zrdVQXrKRa7AyV49F
cOk2Ck4mgNnyi+bRQL5hrTrrLSZEB5jABIEk34H2g1ScdqWaNyn7mw0m78wj5YVQioVG6R6LNZSn
iC+I/vMmz3hXD8O0dWYN0RMxI9cOxo3hAhTb67tdLNYvmNToiy1dZPPDh/h3zpACLExxxt1AOZvk
JRR9m51MGU5+3lPfAgOxmyzMjDGT939chMXa2C+HvVrBAM5NDE259puTzsnK0CZSDV2lPEkxMIWS
eZlOUBFQHhZmlCE8Gu+1I23SgUVB8yFGxB1xwBHtFi6Yk4Pw1jZYo9lkoKoHvTgzahFrx0GqouE9
y6iD8i3BBOIR0+H2oSrLngJrdMva8mJwGlbDSjE+QkiAnb5mz3C8NX4mw1+VpHPEYCEx8WopxER2
kwXQS/0d6rsMxBcirLwR8xVI9DDJL4+7XJ4D55z47034XfQNi9lWJ73HKwBAZVxyUJakZBkCn6Wb
+W/8aTC7qXsDNWrDDoCGmbVCAc50j72v0g4GNw03bbnGSzStkW1347corC1rHcLqnEu4PthZkdMi
FkjX2O5ywHNrkipQVr+J9qiwHz/M4VlZ6LYJ3dDmlw9lZuS/mgU3rc7uSW2VhTV9ikG1tIxVrV4d
eQe+Ya2TLXxHu9RXpWMv6UuNcTuOLxHblibMiEjK7RUzAKInXrjHkD98PJaZyeim8Gu1dBWSlCDR
66qbcPBywrzNYFnRu+Xtp2pZBIvxFX2K72qQXVyBI10Qs/1oZshKCPZudzmDCSs/+KGc3e88bvBL
Is5LG16G8kE4D28du1GZ+4QUrbuBXC8Y8igQBilefJWGDqMFX7V4FWxCasbP/xDR7B5LLOP6zogA
n46mtdOmFyrTyt7i9Dese5BliykA9hMzYfYVRD+aQHaDR4gEsmscPPnQ39k5665duWjYJ1CQYCF+
ND4XLAd685ZMqMfoBaeWsJYI9cqHo98tBifTehM6Xyc76/JrIP+IbZgVyaXEDCsrrT+yhk5S1vBG
kfmTUtOmSIdffidIFy1LttV6Wu/qaf5iqNdJ628iNgQxWw8Be7HRR7PAbCmwJBAUiXZNkT94D0VP
BoCB7oPziWAw1o6VmFBZtLlkqwdJdZ+l+ke6iF8fmoYtnP5mzr8yCCdD6/k3wBhAh0jaWVZzAyOj
WeyEj3TbszewYPfOp4rUIDJ+zPjTr67ThIqX9qqjT5bXvQOcwk42/DfPiHmxGkgaXkB8di7RobA3
MyVBD0+Vya0vn1PxVbL1LUaHqLblWekfg+BHNqI6KvA74YAc1voDRmErI2qQaNF8J/j6feJi/bT1
JpXFBLiReirrvh/Q89NrnZ6Wn7oaQg/+FicKYtirUu5reVmCxVjBRvr1KzoY9pL5LnDMuC7qbS6x
fjr4yWOHnhiRFIL+btO4DsDoUdBgDjkJbXkp9H/KyEY1dorp/TpkRvdnWMfqLbHX6kXvr61+LnJp
8VMQRtVthY9JJdvbeQLaLZrizFtuqVez7onMA0O5m+VulNB9uW2zy7qviri2LCu4T4SHo5tkqVwh
zOSeLCSxe6N7x/AhPMy7J9y68PDreJrHBRJAqORA/4SZIG7XEearHaSrzv0vx58KRbAv/Sj5RgDA
gP9hcp9W2jqgw3pjjZegr+PwXzRcUmffr4cYf6dZYbBhElr0lgc+1CSbkSobm7T660i5qs5Fz0+M
PBryFgTMRCyg+tB5fCPb59AG6ULqiGAeKoiMapuMQIquP4s4MDru6KwS7MX2zASdB74oZDTJZ78g
fuQbSM+v3Gpa4echE+iimQyu9b9c+yha8F25W01S5EU4/BC0ERFBc0bDwX3vcJ7VIjq8vEtMHbK8
11QFxz47dZ2H3JLuv5e+QeEJkYmaW1D8sJ2SX8UlXFq40sj8BFVrT7BE/MxHmf0igENiwNYliSyp
c4CSgYeJ3re5M4ILAtpvL4I/DQBOxujgpD/l/Pb/eF+I7VrsEo7XhBVKybepbQP2R5UcCsqLVjne
TmtrOoGYih3t8zo01016yXVnqRkHsuW6GYyL1modMp0qTbty+sE1U7Is1Av2NkDvDEBMaIMEc9Rn
XPMLWvtC8ukb0V9FO1tAv5zM3dBw994k+yClJ9IuYD2F2Rnvtb6vlLuK+HQGKqzL1osRBKk8IYEX
kx7Es/s/xs6kOXIrvaJ/RVFro40ZeA6rF2TOcyaTZJIbBEfM48P8631QatuS2qH2pkIKVpHJTODh
G+49lxas4R74uSHsFlN8lDsrAFcpiFEL3Jl1OTVI9zTR1ECsDaJJeq58AMtFEE8HxDY4RabnuFT7
8SE5A+BPYITELDq7h0nHxzxHj6GW0HJwHk8GLMkOiwoYNYXBAzA6p3dnSgiD9JvwA0oMj/A2dpBz
ok6HBMX7O9WVzFqIXZsp5YxydZ7n22kuTUol46XEe9dLbvivfnyGjstWCJJGwgsp05tWPmr0dZIA
gXGyhPHgTkBtsXHNcA/udL6xe6ghVhv5a445s9ix0e3zL0ti5FyyNZHeuPDS11jFy0jTx5bO4Y42
xomdSViYjbUYGFTbAzxETaoBw6pznrw2DSvyFZ0Hz08BJtPM4JkmnLOcUwIiV++o97pJLUbSTsxO
xxdvRf4RUkTKbW3v0yUAr2xNPN6idQDxLaddHKMY8ptZKbN3pikYgPdkXKFIBbXF5MyxlGVqrMd6
j+sdnzD7tWIPPgsPiJ3Pswn1DBJhp9hIbRZNCcRgk+D3UK1LgAMI2imCUnHf9oJG91JCzWBhyihN
Oms4VJjy53LYNg/4Rl3asMQ5gW2/85ot0yULE5LLWbOKkG0pX7KTq6CI78kZY66DohyPBlaH/MLB
0ujX0L5libvW+QAjFuVcnIwLl02xM1XGBNbS5ApwUD/p7lOIVUWweL5wdsdhemc4nCerx/G+by9B
AIr53YWmnUl9RqTXvNQ57Yg7UG0OmNsgV8ydQpdUbB1zPU7x/EN1j2pHPDgy71ns3iqK4abhGjN2
0OcWJbM7ysNFRljrnPtyIZqnqHggkgISXn1fQPQcI/YwsG5WRbbvhIJ+lCkncK6SoxGc81qoj+NP
Fdf0RDHFkVXR4CEj4lCdNuMIS52JnKpvfRyxBLYTTXcOQaS6FW5crNM4QdR9Fa0M1eEC+4xpARWo
M9XR7m8ygyx3Y6+tRAiyze/MINqGASTjqdC/dcVBfwuKFbgN8O08BuhFctB4C6kEDMJ2GHnuvHb7
gkzgPRxPrAwHFueSo1GEbOvkeSiObvzYuZ9R+9Gp44pwAIq1IkHm5Vwsn3NAA8t0UJslXXbqUZgT
H2LiCECy8tsDpuXz83g6KjMuCAgDkTQmquasjrS55wY4i87NgmrPO6EETwxG1tT0LB709isF7xJk
73n4ogCBq94YkUKOs4gvLpgmnJ27z8E9QFQLtG+LDFfxEKnjLOxfLdjn9V4R31az1+2NjifAexLG
g6F8c6GO2SWKEf2sXVy3R12fYyQ08IfrM6fz10ZCEYAKkTDdGcCRMDsazouvcYejIlKHjTKPFmW0
pJGcHqhTV8crRw82V7yHEeGGbPFkode3pnV7fVOVxWSS0JUNu32dSY0WA+89KmfMvoXWs0K/pfpO
dRD6gNTYFn3H8ctaCIESSRNsedfI6cL7/EVnJdkERIPeuWxMKoAMryoB9t3SAA2Zhp+agRFdu9hV
w8IMF9Rw7dkSjct+VS4RZxQrLkR73bHXD6PHaXA2UIyGrD0d2mt1REZrQimrFwXSYFC+dcKwI6S4
tGsm748wnu9D7dCpDKEYMooewsGDw5Mg51JJ8M7xlERMQ1lOucWsR6yHFWf01AMZ2QJn9ATWlExK
qF6LDc+ENlwxpI/HZymBSe4z45ykDw0sgXCH+0YpFxaXO+ucuVjSlU+tETB7KglZPKR0zIT7YJx7
M7MYrd6qoN3WuCjZAc2AUCBX7+Fv0tTJ6BG4S59/90xFHPqMyalS60z70plLfo7G/Weh9TPWcpsO
q4o8NrA/tcvZzd7Eq99T+dHal+DeX/XjZxCQoYL7IJ4L6y1FRVtdf3LutugDm+kBRNnpLr2E2mOL
iIHgBwaRXwG9mkvWZXOQNFWuuYqLW9BftDHnztuUXHxRu9P82xjs3Zsp1uoY7Gy9mouBSKxnCeN2
WlCzSeagnXCJqkRNaR8UgbB2IrnxJncT+GkScLLTIkGKMhIyp/+Wkl5WpdQ3jU11zqdDhF7EgiJY
sK21iNNklh1TWoDagyqA+x8vTDucWlT8ORuxoloxMbL0hcl+J20qMrNzghWZfMrVI1zQZs5HVpQn
C4MWtHRn16A/13lHU5p4tb2qYBFCFH5DvUfvet/SjnqnqXuBjjzJm912OW1bKkIhK4vrkOd/pRWM
ibq7GBG+RKkr2MnGCjcmuCfGgeOCtwoWgSnXJhGF+Wdlgs1QEF7x+Bq5JAyH+zIwSUlXVh9MuBkz
z0FA/obJMZ33SUdXE8CBnoQ5dFw/xBRLvmXc0eWDWL2XBgZhHxMRXJCmR4BBG0JYQt2+GCiG+rMB
MNwn2KPrnyrw/QWO4LXxlAMeix4snTnccNKLs0YPXlAqxK8jyEA0vtSdaLirp5GcHeoc5tQGZ7qI
VmY17+uTOS0ipgLRfTnxwwyIituWJa7+IrjJcMxpq2lxEPMAA//oWk8EQrJv3rLPo6/aly5x87MS
Xug0ufBMulqaOmO4JuaW5YNKssXVL15+Hj7qgNpz53MliYnwQPvMJwVeMDEXesQQFMBit/YuFY78
RaZuUd026jlr1oOz8GrYkqvS49vN4AEwZTKSjefES6s4FPQivaGifl4wfh3hZWW7lvczwAuIPYSm
W5upHwlUQRheEL73k2RDmwD1gYWWz7uK5OD0+43aLQDvTrgXxJkoNIKCnMhnnwrGO1cDMaurFClK
uRofmc+Qn9TPmL5zHtHIRcGx4daT8bvTfYTRrMW4JRk7XKtgr9oXWbxkJXqp5QQ57BZUaw27p1J2
oPhAkpXL3F3AqyoLROcLz9szDOniV2PyWodsmjHfGiqH3LfVX8YO3IbCUu/dYPmhYQxdx8562mkv
QKAm/UzqFSUDw+tgP8iri1kDljqJpx6XCWCGBIrExudCNPeSx+AcTmfwxnAoYRFABAeWIWT6HHom
69wJcVNsMMmE9VVqh8F8cqBV4O1DHRp7S58btmWUt86LzdhvsvDJHJKVbb7m+iNXp65hr0LJOXWw
I1Khkme7gysFSk0/rsDegis5snviaTq1XCNemO6e1JC7QX+vNHxdi6Y4C1KbQ/2h1950tCaSezts
ZqMd3gv3ZaAQjAlNWnnepg72hvmi+Wfwr6q3Kcx9Ym+iZG+HT8K5ImBrYFS8jNoaMXIQPMTM8TXn
5HMHGBsu60I8BIxVfIai1ge7oqHaK/XOonSGJ6F6a8zM5UiG1qAtMh/pkTkwEkV1qdxcolN73IkL
Bl0mzKOKsNuZSUOUIJcxjadeOY3jWjFvOmKYhMmVqjClTV76/Kmg28q3QNPiZqov2sCfs36+rx57
5MJq98kbqjSkSGwz5Egq8PqKLAg3hASWXwP1m7xuEI7S3rTByivnuXkPqXoDFjJB3Zej4LTVkwfk
tl5Pwi/PPobdYURoYi2z/G3Q5oN7zU0q8RkPWTZcbr1xtZ36AAhTly9GeNXzxxEUFwsWZRma8wT2
MHrZOT+AYrfxgZS/MIcaEwL8Gm+Z81mnTJIH5PmiffcC7oT5mBDQ8eKCJbBnarrobEwJvM6yxdsH
yoEJV9RdgurU451CqdmipKGNBDZsD7ue0OoK5AiDVaXBSI/hKjqBN/CbHi/tXDg3LaHk2gcxji08
EjkMDRfrov9m6t8Rr7XDgKc674xaiMhZTPd84cDwOyUolBg2zl1jnaqPBEUO9Qnws7T2jLFG+0SG
IhNYvFSw7n8Kt4PvpONmHoHBvuXDZ0LDZ6dEZagX5LNoaZp95tX3M6ncACXhEsnyiwrnJH1qnM+R
q0Chgk8nCWP3iD4hDKl0tA1BybH+NEnqXNCqj/xIcjhhLLOUYyfAkh4IS9HOQazPvO44rS1SI72P
9K8pJyTSnobgipba8JHnQgHYt9qxShiL7M16o9RU2tOsLv9MMbdQ6NvOisNhWmk1IcDORwETlbda
G29pfSdkR1AQCxrO7yDgYSAY7bo7r96SQ8OnZTbLqanXr4cghREA7Z/vGBs77hyQKB6sxuPEuQKJ
VU+bhqS8kwzIEmnd1zxWIuvAhKcHeqR1L2lk3SUTGMP/5vEH56ePyCZJn0B/+mNIRsPBTs6JejNH
IF/9Ndoo/HLdJifBliV2RUj7jvIqKE8Ds6yaJje3PwXFVecffl44jP7qreYzyOeWJ+7ymiBF772v
jF+rA2E/Lbhr5YnFfYlm2i2RttCRM2dt9bteaxk0AK94SBdVvy8z0qQWdHEcVw2l1c8xXzNrmHuk
wPAA4QLb2cZsN9jVe8WapQfZqGNxqjr0/DwJ0V7HySverzRBjL0kc8czpw+r9HcmDIgQ7/d03vms
knj3dPuoaSudjg2fNKaTCqYBB8deV7+mQTBguCq6Ge6Bs00CEYXxK151rJQyvwUK43cg7f1HYmI0
BPwWrCrG1WJrtjeXV6bdptWkM52d1jFw7i36anubUq1hf5abTue8mxyXBy6TMV6zXeJgAyJCRUNa
LsOcAZQmeTaIFGEMP2FoA/apQXRyOXIE0+pso6lb3vC8fyI/DSlQwLt+i9DCU93vze5t7LdaRVzj
nALQVRnEEffAqq/q+N7dd9lBM10y5PFK1IssyDYxBUO/tYBq78YenQLlM6NNBiUCkeHKWQfccu1D
nnxZ2kPfzuGeiC8mr07+VebHOLz09nZolnW9Q2nfoRmUaMCUfW9eBWNQAuLk1eS2wJMbfWsqA8Cc
sZN8GrMH78PqZm7Ipn3nBicmJm22SqhpGoYmIUlB+QcxtqypE/oo9kCmiSQRrjSLjRaOFcpGsAPp
OiJ0MAkWeoomcxORXqKd64Fx0WLMlpgOGgUJDuRAJFPGY4Y4XD608SmMXgakIzJm4DC2d5V1qBVE
QdcM2QNAv5wF5cOU9cKYR6kv5bCdYO0UPT0BRRu2fo4zcyu24sfQv3jqU12+S+MS6p9KCCsdoX2x
jem+FvzIIDop+PWqdj62K99clQ63bQwtfu9lYFsekxLFJDZNZtbtmhsSZhgbcJDF4GsHeesp6Cug
LM0Sdwb2eP++nl6I3QabCoyFq15aMDkcRgPTmYNXQERe22R18/n0dzWeicWU7Ft7/Soj2JEREStI
hjCYd/WdR8qDug9DtKPElDgrR79GyrPg+Ac1O8kN1xpTPdlz03TLgTAN+W1GxaJiX2IPK/YcKa7D
DjjQSveufT5vVDJ3lnGnAOvZO+HXiB6uLRb9wGVwXxT31H94iYpkzelri3ePzWT06CYLglrsckNs
/aLmWRxCEYDDiNwWMRjRG2H4VkK7wbjflfuwWZo23eIOM6qdXnqZ4tKapHqLLFgUdOcOdfLwWKcf
nc6D2LHomiY0FLt+qq2ICHKmr/neaR9sHOyyeleMudtPOk3ELhXMC7s92TpKmuhQmlxaLn5PjFE7
DThADHEZ7yPWatBT3HQeWvgWSb25hqNJ+2CS69AikMQKAtZl2jqmR0WJyGDc9WxIGrzCYftY8/JH
Cx/nDG5V+xjFBKEyCpQg+kZn2ULQLpdtvwHG5UeL2Lk0gsqH+kLDWYILsIUhFiDGxNRi7cH3ps7S
gPzQtjvFuBbNe2oBDH3s5EYZErrzGwvDCHcMz6fkgBC2NvYW+hrnQgwBC5KOsxPyeBpyqVGTbAly
MYePqti5TJgr3qxl12+NcV/0x0H5UKZU7/fEXTC/J4N+VFdm9IZWx1EBm2DjhuF6FMMy53zMMBkY
GLjFUykfhm2Y3TqGFsyoVabvXFB2/Q0T0gasWc15gKLfYGKUQJIfnvmhTD4A4YYqrWP37eY37KQN
E7Dg3RNc6JsEQIaJ0mtR2HwnOBoUltGB/EyHbUfUHZ3+3JePefeUccfIArLR8K44UBjx3yfhR1rM
IdY6fGbBxqtXis5oxvlw7YvFWBEdOS0D8hniZQsa2ZkeXMbmzQLcomlXEg9qZ5uPW2FszEzeo5NV
5ewe8RBRMiri+2nkC2Deco+Aa7gaMiQXBL3UiCQOBaBen3FdQYNnm0+d+jBmH8TtTVVOZ6wUHk4T
VjDClsP+umItyq/E+j3zr0P8aDvv0y3LLDZ6nnzUxD/el/QrLIuYtVvVpbK2mn4m+Guczgg8Mk6+
CMOXBqlVyhO+oftPAuai4ctUheI6oPmFceY3KC6+PdpsKBfaofWf0+ErsaNZFzJk6V1C944WN3E+
7wFqJSkQ8FNhgSh2q4dhuJDsmhLgEb/zCcDTJsihY0/T01jhikMVAjMU5aa9TABt86+4sZHrs66F
01C4hOmuO2KNKUhj/10gxaMaRe7O5UpDxIdS6fBhHI+x5wNvOqFuVM9sOVJ+p8Zi72xNkRJv0jtD
5k0lp906Fo8lpC0oMvpnlT0VrCkc5LTqlb6xAALJZj1fc4EX5jOvPgm3pKBzn5b9EY50jfHQf0mJ
APOgKLPFvgof5zsugbOB2xz47bRFiT5k98Xb2HQnx92G6aMqlgxFqTbd8JLqJ94qV9kzIA18wB77
TEC13mPHVBZ5eS6Z9XrdtlGOTPUGpk9uNc9ab6HIC4jfht4qP3AUE4zNHBixcCWndQtm5+nC8bEF
cgYYnxyDdNg+ManhTFpAU8u7Ri+2bfo2MpLEkuSvxg68wi60njTGKQ0Lhg44D544hycY1LRDEIMU
uCn2JvVzhiE0MEB9DTYNLIbm/EYwWpX6sWu343KMNvzopH+cqi9+QRgUE+uElV4JaH+tm6eKsOT2
Sxt2nvJUOMdB7GSxs9szSwSgqPFwCvUvK665A8+VvETyoqtPRXZKulnMnCpD0jjjHvF7MiK+Ne/J
Tq8dj7tgqYwrIPNV8ZzHLW0Xay0feC8mkpodoPHo5pfBPRVM/KP0rDODRMdrvgewn0Y81Izl4ey/
tuM6HhEtreh+8O3k6kNUHqZMXoukuZG5GlUVamYoyxrq5Rbe6KpxHi10vLzLHKdJulH7k64dCPjx
o0fTG5eiKBZ6HBGme+yQrhtM0CIqBX4GfyeAKNaVTB91HkXhJrfektS59zr3oMueznCjAcc21lb5
aoCwF6aydhom8865ZPddYJbj6UfnhdaFqF5OEra83XerXAB3mcFxQGaCzXdeVg9Fl8yU2mXx3awZ
s9rtJ/A+xFdxu2iYjdfAv5YxwCWlqpEwffbFZ2HAhVjUxjbBQTcMWLG+TYQAmf+FKl/xsN6/tsVL
UzMH5ldnJHukcLfYaqGUi5ciuKnw+XSmwxST8zFbVNGuhrjlcmuDGXVsGuuzT1c63LOg6OEkm2tV
o7mImcZ6Z5iaRnzABiCrXeK8mxZRKegYk91YrDv7UDKKVvVbDD4E9h7ETmOeWO+ZZIvFdBExlIBx
Szkfv/TJk+ZAUcfrZlLlD2TfsTbRIkayyOi1S9C9dPpK9PRCj/Fb7iLSqjl1AmBR8sNqKFqUtxHT
sYmmxJmAQN2WXGLETG6FeGcR8pKtiud8hfDnQ8JdjTAP7TiAigLVH5pLDhk5HvzynANJUixaIuU1
jV9RmtGoFEwskOwxhREkD7Cbw2CHKqGM5ir7I7VMOLo2Hale3ao2FkOzKbq3cprd1GjxmguQQ0O0
DJl3PPs8BtcJ9VtjvHmMwUbmNvd1xwKeNiqInwY8Gd7WTVdVsyJdhYciD1WeX0GGQMNA4aFzGWrP
1kChGF8aiDM8t1gt++phMilmSEXY1XKT6YzYiURfTIBunpvT+eqj2Z909qm1DkimoIAwNvTIl85+
mlwR6gpWGJwb9qH8Zn5/tvtNUT7nFCZKi8inf5+kNZFcEKbI9J9Hg4euvWOIbyMQb4PJ6PusTJgM
5SPyvh3GWTn6o33e3kZMUgrT1IbjyOsfTP3JcR5ylWkG753GRIYDkOTREqEcKyXzQFbxhAnw+LGO
qBHnIEKeKEmEAiQ3qZALt47S53R8Zll9GNOVbxW0oi+1eaamQjUtefaO48LktA+gVzD+CQRBoW9j
dQztDRfTJDbXfFzcNo9dUs9chcxx5KcV+eJctEY9gTRKRm7fnf9ahYxuEeinzJXFQhAAQKbTI5q1
aLj1/YbGzTWPSnfuhs+qfBPhl0cPUtpkFzibrMDe8ZDzdfJDWgHgWeWTQ7g6PcVsAiqWdbj164Oq
vTEGm2ZiRE/faet8+rpnzITpE3MWI3J7VioN2Q+9ZgCkQ2FYxE6EjVV0+/HLv//9P//9o/8P/ys/
5cng55n8+3/y/x95MfDig/pP//v3KyCBPP35b/7n7/zxX/x9H35Uucy/67/8W8uv/PCWfsk//6Xp
1fzPd+an/+PVzd7qtz/8zzyrw3o4N1/VcPmSTVL/fBX8HtPf/P9+8Zevn9/lOhRfv/74yJusnr6b
H+bZj398af356w/NsX++Ub+9T9P3/8cXp1/g1x+Hrzr4qpK37FP+07/6epP1rz+cv+m6Iwxhq5aj
EWqr8v26r+krxt8MW7csVdVVXQOPYVk/fsnyqg5+/WEZf7Omr/APTctRCez68YvMm59fUv/mWIbQ
yWxwNdewhPnjv3/7P3yK//up/pI1xNODBJB8Y+fHL8VvH/b02zmqKkzTdh3h6sg8XUMVfP3j7RJm
Pn9b+zfNHWn7YnyETWv0C03N3DstUS9KE0fzUiT7TMM1kA0muQlTgLCdRwhWbCwQHSnb93761abE
OvutBO3uIuYAW2bc22qL2kgSGZUQzZj7BV4lB7R1WS2iWLbHpPCWAEioCauSAsSsLXZhyUkr9bWm
4TNpm3ybBT21joUqK8LXrmiaslQi5ctWZHgyVa3f+0lOiecQbOyFA1hDF5eKUdKxVup2TLx86fgh
nIlar642zm3FFrgPrQT8a4RBqgN3vsop+gRp6jzFBM+nsZ3/7lr4x7v9+3dX+z/eXUBdFstZ1zYM
XVf/+O6q5uCWhlsBNvCLU0LdMc9yC3RHXmpIJDBqCQNPUjmvXQUZQR0xzm7I7JKADgloqlYyMt6E
lux1zureyfp/8fpsrrA/f/oWAHbdtizd0FXV/OPrG8wyT6tuQAEpnq2SxDZWN0ev0sxt0/ub2kcy
BnOIMjOa6rAS62ccF+ZytKGEucVOuB1bTL/1Nk6Eg9q6KWxqC9PXd4mb9BBb1F0sytsQ+jTBzvR5
hw0ZWUX8aheyJebZhj7CFZC2424sqTOaum+Xo168qIHKTgGgD9EU6WYE0giw2y8mwVEXjAuFvS/r
NI0HKyWHTPX2oEd05jlts9/ayYNlBxqeFuosC0jKaI7qnVqE32ZbK4fcqkBWRcbecxz9CM6eDQKN
lc/SWfOgH8Ac5gNz4nFhdbW3+XmBZOnY3v/1xeFwD//5zbeF7uqGY5mGqZvTh/O7Wy/zHbV14hK1
VxTPCtDDBcDete1rEO3SfttqbIMNaYuVpgK/9gKcy+WAZtN5MqwUt1dBfyujNL1v7ShcWiaoHPzW
ztqIsmfhjPZM5qhqBoA1+UhmjCsQ/BkuAEPAWsbckKxkKwXlehu3c1XRDBh/9afvQLvPm5GG3e14
soQwFkYWginUkQDb/0m13LUd0s+JENNiDZl17XlsxYcmxrKR5JKtRgquvmvAsVVlvq98EFWiYmmO
a2mf62a4j0f/xWxKeHN5/eGLTC4Lb/SZ9/OH7UsMLpTIyyQzOv61hqIGrJ9oCAmppOYvZJpq8yRx
HgN7FCtbUIp5VsI0UfORKWVq+C8+KD6Qf/qkbJdYT1tYrs4pbnGE//6T6gyzTbSaWkvmAdK5AOaE
zKOFxeqkCVA0VMJAL0oIjE9PN2hUCh0MIidy0boLB8pyAIZbVnKhdljQzfpdF7AJcrs4eD1r3UJv
q3k+widRmIPNfcWot3zMwEAlo/4RPv+64HQiglmp1gDjtEWs5ewTharcErXcdlFvMKhAhutYzMzd
MOoIZBLN1osVHM0y4z/kxu4qAtVLegRFJKSha2gEm5Ed4ZjBz1YBlseIkGZufg1VfWVSeK8Dby4L
FsujhQo8jdEODJzMKIJtTWTLNI8PuRNTyPfNzFUbwFkwwwmF+obENQEQNW2thT2tUGoDLM20j0Gt
GDg67XtuURBWHiN41c1p772DJCd+VhTmh2Ehu1ArRN1WJMnpHXzIPjqOBHXYpkR7domFx0G4Ehes
VTG7xBwo2kabaxP2M+gGMQ99umCEEP1KSvIMCkWS36dLgTECg6iT1P1pjPdc5P3CYhzrKiRnjLVx
yXPj3Q+UaxzwFd9Wnh0T0Dk/IWCSnyarWKICNVWznIsoi9bt5IAL+vglhLSztXAjCmnG81gJy/sq
12zwT/zMTK/kxvL0l1j3CHnHqlQyV53aEW5cb072Jhbi6WWKkoFHnL6MuscQtna/1IJeuKkIqyk8
IorKkVzulm6V2EbN8WnN9BJzXjDrpkyA2upUJskVinj4iKOCkKPvHmypHAMjXDWtmz34Nol3S5Fl
zUsFJJcRDmHPSYSsK022XYEJXOYCVU6E6KAusmkJIfAb1v62VGE51hZ87I5QgqS1waKFLflGnF/3
vqeuO1ZvpWYNc3NaeUUJ0C/WGOxLQ++TSKBdWwfq0i1zSGPGzq6RmhZBfBMqubWs4b1Q0MPnEtHM
mqJHf2isEsC0cIAbubgw8Ru6ScKAmnltPSh4k2y92ZKioZvA54r2qjVBvZCBdxvt9sP09JDWFyI5
mcB9T+JU0a6TWrPnKAPb0mENZ+DqazqIfe4Ybz2RB+ze61MjgDz4IAEaZVDXRVFm2/A7zbVi3Qrx
ZKIhMBOXcU2WfDSmeI6JXPEFtkPL2GTDWxSyTPEISVdkdUiMIbj768eFNlViv6/UNB7Thm1amm07
tqn+PKR+/7hwW5QweQtvIeA4EfwyBp0kw0pu5KD2yYGqOHKbSO9XggY4MFsWX+gtfK7VhUSC1Tfv
tW69jSHJQgrqpdC0ICSn+v5fvFDt/3ihpmW4Fg8oW7P/XFT0hpLzCEXjpILddsp5rGfKVdM5PpOc
kWWTYbMzJxm6kk2K5w5lSfsv3qyfz84/vVmGYxuma5quJkz7T4VXYfthT6XlY2Nj9GdVANKFMW4K
ZgMI/omMyWpxbcYy3RLYot5VA6vo2BF7JXMIzChI3dFLhnBeqG1MUz0nWSG3AZMjEbS7gTk2j6ol
xWS7jZsJkuAV+oKpqbtNDP/VErI/RBSqAGwNbW9ETIV0H2uE7ZuMHpPWooH212FF3IeTzkXtJIvc
VBm0jE09b6eCqO7LleARB3Ny1zf1V2N1zeKvP6apu/jT9URV6ji8fI3DXNenj/F315Oq2b6uNB1G
8Kpc133cbgvPXOZiQDanWcHByc/Epz5mbZUtt79VDyUHzMwq/JjgWobYeahYc9uzrC2x22C1I7zY
bWWS4jP9DoOdjaAA/WPm+WjEU0atcZyT55GhkkdwrpCExx8//4sPUYK8iPdqaqmbYfqjrTt1U/Qj
LUWrQhlsJ5xa1B/bkOwsPYjuCa6DsUZFibeP2QPq09gU1A+MJROuMfQn4VwRLsLrHugM8d1Hu+xn
ltEED2MNfR66yPKv31LNVf/pTdWo9in3bUtXhVCn5vH3b2rVOW4WKhVvxmhjUsKRPVbpYux6gBV5
djEyxOot3UgNX6xuWuLPbMQEJQLSsol6bm02RGW6dzpArlOGXEr5oPTxTosLd+n2wbn3sFtFkDpM
od47RfBW9mD8RvfqWeSih+LRDKyJzDloBLq4qPqdy+gKlOcDi2rZJR1svSCJOwzvhbOu4u4Yj+y3
7cZ6syudoqv1MSWF+kfhaPDmHBqjvI02QyfCOyPxKxTKULAk4IDaFptcYXdgLyHwGXd+HM9sWQKB
7dgChphMatXESMcuUhKLjpY5eALEe+zTcNOmxs0ocNdO2W9KvijZLxVxZm4BHyCsxH3l2T3IR6X6
ADSLWzxmIsSkA4o1i0pbRywNSxqSgerMbYfHRy44tw1JlrNusOqwNj5aEyZcPCZdU+U9L4x2kyrL
ylHRGwtwAzaz2KhB9mRLuUtFSYChBRWs0tBOeAk2utoCECNNOdzrZRssGzW49Z2ghQBQWfQ4al1Y
m7rKBkcVDstkRCZ5BTtCN9gAC4kJBjL2vMqID7CQ8adFesixdgS2p61iawRhH9/q0f0kbh2EDeva
vnTMTY4wqWcwHpEKWZgt0kTvpAM7SmEpLqtEtMsGDFWa5y+8SEQHps6C4UNa2crOLPXkUG4FsW/x
Cvj4vLAP2bjy/HeceIPXYPKcCWlZ84nC2krnrNhWMgtClLqiQViWRGJjBMpaj6V9Qic1GK8NOsKV
Yvb7wMCDZ0mMy3V94GC88DG8c9DizhRiPnpmdHKqcYBVlqXzPrMRy0Ap6NsSmLtn4mxP8+JsorDL
1QyLZs/7OBKaPtM88eY52ZLDcenb4o7qSK6zkQ8kN9NiL5CaJoqK7DYtFA5qlUWMNq7aFCBxY60d
mUja5zzZ9aP9oLrFNU9gxDfV+Bx7uGgtBtbu4PpAHSRA0awBS9qWZNJUODr1Ebgy4QdKA/AnqOS0
AyDBfEQX0FzSKLHZwSY1htkJhgZcqSfVJjmUyrwT1lcrHNZgUOvmZuu+1swfGNtOo1C2AUY6cUUc
uqKkhtdTPFk0guivo+e67o25ZXFnZtweBD5PqVXC3BpIw0drkLgqYNiVVDteg+si6jBKZl1L0Lt9
KkbVvZgeAB3dIV4oU9yL7+rQnpAa6SFefS/ZkgpQQo3wMRDeVVU0MTjpfYPBnlaUydLwUY+6bdkv
1BCze8aCUFPgImvaCT9Y1THCT5gAtVALms7B2RY6x65j75KY0TUr2B5lGfEzKsOTmLvw3jZhSBXa
TEYa1otIIQ4bwWaXFt+qwrRAjKPOpVgXZxvKdxJbpAXIEruF3l4LSiQWJrd+6NAUqGIrXb3kOqcv
LfXNiH1uYSksGUw33IwdPq2ISjghj7cbi4UhuvescNFVmhyT1fjeji5SfupXgoWTc5C+BkOP+qEC
0T+mBrE3gEf6xCb2wCRyBxRa5Mu3MiGBsaDXTv3upilDuXOrIt4EDcmupXan/hd7Z7YcN7Jl2R8q
XAPgGByvijmCwZkUxReYREmY58Hd8fW9wKzqyswqy2v93i+wpJQigxGAu59z9l67EJhRFAWexxYE
fGEkA0zh2AMek2ynpkO01LX64lYZo5PaxTsd+tB9C6TaSd/cGndA4aXRMSsKxNSdXoXt7ioEsYsp
4+s0+tfYJCNnbwYRdPrIR6kKNE5BhhvUg6UahrQmejiG9L73bFyEI+WbwoUHZrldfjQ9evNg4pEf
UAtUA3aeHjtdNMo7K5zhX1Kw05g2mKlmQJJ8qhv6lA8sScV20Mt3D548GwX/rIGHqXo0hnzm+Mwc
Imz8qs92dpLy0CTLeYZFr1ciXW1FyI+bAk9jT+UQgD0rhugi7fbqR9O7lorfltSTYGHwmybRq2NS
BlRJf/NMVWZu2anCIb2b2YOQxrn+Lmt8OiA6eVhGEIq+pqAJmWpG2roGS+vvC9e+8ekKJbx/O3AT
tDVy3MuztM568J+rjJTpUrPM+0agV7B2MmQmkI/oECUD2nFImFqVCXze1k7P2VL8DlS4XDuLvn0y
N9VBnVXUJY/S8cxRdBjCJ0aElNTuYalQbFdj5RwgWzCz75uTnKsDY4BLMthvbPZbf8i9jeXoJ6cL
nmbHCbc25AuWl+Tg+yBlh16RiStTKoIUhtXSPhXu7FE3sK/mQVIdkcy+2jAWMIMvLhOchdCfsqPS
hoQ1EsKJJBqwfoLUDtJd43A8dG7tBMpmblWMJudjpuiDTlab7OJxtqgJ7A+rRg1UTcGzI4hQoniW
zOP3Iq6BJ5Y+Q0dwF0xoDIkoWffNqVh8I+U+CB29qB05uxgD6OqkqbkJW56bpkdRoNbIBNUTKp+t
EtLhEOLSjWuTIaYB3LTM5TlMyeyywoHT7TKc5z6Qx45BmJGhQX2GlC602ocw1T+djB/TKfLY9axx
JnuY0rCkTQPutDpt3ys7AHkrhntllflhku63nlZKUpTInpAIB4b+XJEw60oXkLuil9dZrjSqZpWT
2PFb9KFn+YsFANvMbH6F8re7ANKcIhq9YwSkRhKivWSBxq9Y09ZamETG1UdYroLtbK/T3N0qo/qD
nvseoAoGl7EPfsSzxnI7V3I7BtLD/yrqI2a0tQIuvlfZ9DHH3XiVgY14pr+PggZoZ4cdsK3qEy1d
3MIcGTa9f6A58KuJZxve1lgdrXSctxF+BZVnxP+6xgMGhYC5YtbZOlKd5xiLgdP3d2njX8KVwMpx
iSLbsR5kDyNFe7vZmj/LiwXjUv4q7Vc9leJq96x1osdbHeAMy5fOuTR0pC9Bjisr1TcmK/Z9PY5H
MegG3cIArmOx1ZOmvceWkS37tsnoyrNA1yMtU5kMxFfYGHvpotuOj4XSI1rMH+pyM0v8Wya01YsF
u+bYGQwlwWxitOlPXb+CFvEnLhzOSS2l2yppHWxSV1+dobrmNAEeUtF9naw8ukNtI6cBlWb1w0mH
o7sMA6Y15pWzU6Evau4n0Ul0Wy1mhVVcDR45ClCd9J39SoIUJ9Mosd3NgP5uo+p0M1SYR1LXIZrd
D5j59nrrJswWZDhyYC2BFkuXBBFGoXTmkldBe4gQHZKyLdP8zt28P3viwLoOrzxcvi4NFu9gQcTZ
Iv0JU8rGRroQzBHcpyjo96VknC8AxHY8OU5KVvwwAB3vk/tUqRZATXDMS+Nv3Q5lrCWjV79Pj062
xDcsN8VFd1gP16/sUMY32mKWXWjooYtu5svgaXITrNbd7O2YeNRGE2EeGOYwvlaPbCU/nIBxYJMs
0L/KNjs27SoXbPt3jV7u0kxIJNQwmLNgNMLhvb3Jh4H3xErss4+y1nQOXnlGT8+RGKzjVPUgLyW+
+gT/XJDDiWlDD+3Trg1DC4hp9AaA1r8W3V77eG5zU+5HTO2zm87PAWlahX5IQvHkDNaJhhOAHgsd
TNoN/r0HE1Bw3ChQ95AnUGkInpKIAM/7FhRAzz3RomkaULY53rNd1D9xUC0sfuV3EaTjMVlHKlT3
Wc6W0jBDnUKhH6daZ/u5aPyH2mBVzTiRKUWOAcMGChvdWRvb98eT2vEP3CeHwitLKfd1fdu1EsIQ
M5JTVLRQhkJw2zXQ8smn2Zdh/zvFq/Mpd9Vw12i6nOyjv7z8tpdWcE1sTlBjqYdrlZj9Mvpf7Sh3
z5ktSc0I6nsZTjEweixy60vwjf861mlw8mhTMZPB1UxqjKPSu2K1n2qRNZfReMcxog8+eSjFnek1
QQhisBtfFKwH7Ti/ragBLIH9w1kR2sGYJzd+MUCHqNzyRxWmxU0xoOvIYi/Y++A2tNMPV/ZlRD++
yLf5qIM7K6WJbLJ1sjM8em3g3tYqfgy8uTq6KRrWP75htMDI0UM4MRKiR1DjSp2mLjrSZusvwWy7
h050D6NEjsrY/LlYZhv4dxdekpp1M+RXPnzODcx0xTAPX6+ttkOazqekNO2hKy1xMnnzlQQPjOL2
9JHZGGfIZx7Mex1DmYvI9Sj6mPSqOrJRobDwJuztxknuBm40CMJFsGka9M91RUDL56VwkcsbtAF7
wxjx6o/WS9kGmNHq8rlLDdbEsEa4RXXNXN0u9p2szW1arq3IgV6q1m2ChtWpH9Op/Rqbqr44mtkm
v7aFHMv88BtVnwc/d+7t1NqxH6FfaJGVuFEw3ccj7IExjnF0115/O9mzd1ApOLg6Z60JOWod6Fcy
HcMsfRzKIt16ekTKq7tnF3MoR/E7L6LktsmDdPpa4FtpCWIxtJ6JttllKaWbY1XOJcV+XiYWCvmK
iZkbPNZF+lz4Ns61jE2q9+n3GwZgE9BfBfKiXKzhwEr5217MzehCZZrcUd+pkBPoisFw2eUH7IPW
ghB+KJqbsQim5z6ZcQYN2cXq2umyWheTpic5OUuzY5x7PXlDiDPF2IpdnVjFoas8B1gg1eciGn0u
8hzNXzZMt27Z49dV5X05dAPpzcdlFtXX9ZeoXUvfz469Hec+fF7mJTuZVj9263yg9NtsI/yFbTn0
kZsEWJL7lCyBmeZJTp0DlhdNT5Wn025IWLQSu/pli1eVhtCwNnwEuDMWIjk+e+zuMDIeaBRWlcBp
tyRpsrICQNXLeJsThLYpspQ2/ogIWFhhjG+7pn4pJ3yYoCcEqXaHcF7C7eLEKPc8CA4eGpMJ0FQo
W2C1E9Q0zA29gmjjUyzB50d2lJh2zYij+Fe1cx1omm6LpePBF9deSIhgCzdMa5Oe3agzxV59pZxt
M49lNXJBAI8YnM2ADiGwoxuvHGCFV5IHSIB5bOtInaawu4a+FcGcQIkdSaxXOSeUMTLAPeWajZPI
aT+G3XRNI5d6ekI1h/qLU6KyMG1E+SmPS4ZzNJbNmFd3wgMpDLt7zb+O99RBqC4bGkOzN6v90Jhh
vyZBgdlIpuw2ydHDpATkBeNEhFWc/k5dsojn2L11yoglPIkho4XEXPh1R5HWz3o7Vx7h4UJhoTD5
acla8SIwFgjTdRhE+P4A5e23iPog93HienPWPEYrnTYULm0018Ebn+Is9gBwt32VPJmcxW+1aNme
Z76P6ELTKuGuDuzqVqT0gooxrV/pq+IByuEBMKo6tWk3nZwoiA5l3tlY3L3+aC/5vh0Xcuz6Ad8m
NoetZdoKY3NZ3EfzQIk0671KGvM+tPKaFUY/i5laxJ+8Xdfl8tTG7nAzuG7LVnRGF2Y9252gbDP2
N0TlYpf1xdmumcDNrU3lnSjEk90rEywgoLy9LObhDytT5y5osHe39PWqkMNH24/ZIZrHb8kKA2wF
T3hrV3yXsGMvjNSwn1nkVwgms2xTv4RePp5smx8RJkzjbLdHDjZEN2CDm8tiv7TT6pJVhmLO+Vol
9mPBLxCljqApiFQ488NTlgM51hpURBiWDbBkb281dXuqdI8aoWp2S8HksKelntEZ2zUcpdf9uI/0
odZpQMZVd7bH6fx5x49RDAo1AIRQu/46FJjxzNfzTdGBg0bnQcvUkhX6KiasfRXmuIXoc2U4G2NT
U97Nyt/hhDqMPtJ5hR4E1W7T7scGLE7ZECE+lt2d6iQSP6/7kCDN0oJk+IVd0A77/vj5EGoT4MHs
3VVwysvSiMGYmxIrGr6p9fcI7No+LXgz+8ch4GuWtvneCZsfE1G8ScvQU6Wo2/gON6lTWjRg1+Zn
p442ZgCrZlBFxbjYMOtStbVD26OBJAhbmZqPOVxd2XWWEmKBL0Rl5PXRt5G5v/Uq66bFtneefcfe
sNKUX/xpfHAbxfJteNssn2y4GRj0rmF8FswL83IEZ7Isip0vkuk2GWOCYdZxo5aMaZN+FYS2zUWs
8te01gB4Kqykq2K9aof26A10ZWlRl4eqWt8xhMquQE4Qzz3/ayw7Ytr5tKWVHB0aRTQep5GG/u+6
Scl1qB3oP27a33ghn05bv7WT7dwNUfowgw7Ym2A4WQ1hkom2JC4veiWdNlBM/avltOHVEc43OnEx
WzuCjk3XEp7cTGiolULgziCSUBV8Ffl69y3hWx2I/m4Mk24nanw9OLnqJgaoxxM04gauaTpd1FE4
pAwpn0rJrPNTpd6t9Ubvrfo2q+p+v4gATH4Y3SfC1VstGLhmfqQfOVsW+9qJzU2VXNmRqW8XlyFH
7Wp8jAu6bpxQ+USwu93NmIED1Ca992CJ4oZpf3+UwLIOk3amnS/NcvBshpYTnY8+esxtXkAmSOAM
GudcdAX8k55wwdnN8rOcsisCT/cQpuInLYbwRJrm2fTUwUuG6arA+s3YV9IIorkgrCuNJzLzGr/h
0Gq9d+tMW3v1a5Yi3XS6nsOTjos9yYT+dix8HN1DXe+bdSY62tEZcFPE7ZXSu4+okNLK/JwahFgV
Do/CwydAAY8DKmbxgMWFHqiNPrxxWjC1X0fZuqd2tj7GOkBFML6YJgkeAzt+QaLU3Ua5bcEyGYHu
5x7FUY9wxu3Q/FJkbUyJvyLz8/ph7JCWrcznoWfBRbG4n1MAcnWYvgwZeKxhRhoxGefNA3ARya44
xYWQl7bR4LKwT3HcCBJDU5hWzM7X38Rg8Gfyc4bCp+dnN4fGlvdVyxlLqV6wBnpqL6yiuH5eEps4
JXqL6CfnnBsnx6oXrKrRBg3yiZbbJY+LO4f4MUB66IaUid8cBcg9kIDIvdz/WGhffGlQ0o6TyyGC
qSYuu9I/RpaFJHQFGaF14DAjV2Gx++4Rm2KmYblaJL1kcYBnKGMdxqY6IO+sqVcxzQsx7CKrAXTA
K1bE34JPJFeycRuzt3V4ZYd8KlgnuGcmeXKUMLe+3X33hpx4zsmR9CqcSxUDGMkbIDg25ajfuiOQ
kbS6xHOoDz7BVWES8BOWzCOxC4JVvdhAbAdsWnG/vMWF+9DH4bWtq/5ij8F4H8b9L68f0m+9jcBC
iD46ogz68BNhqHPzH67dAOoexS5dxui2QCZRAqKI+u5bYZWv1KTyS1xEUJvCTeRU9ZkMtktWBP02
UvgDdYBQpMujYa+qFN4K++ybEKztnrC+Vv7ybMoCrqyvzY0z0xCp+Wmo6JznJ9Um8KH0cBJ9QgSb
tuptvawHYlKNe7qnV1y3jGPLY9XMctOvEYI6/h33efWyuMvPssk8ut20KaRkDJ3I/bJyIKTrHR2y
N0idqkckNKg1xc6odD7XdTef5wm+cC0jyKXRTxNJhB6chLZji1Up8VxyQp0OEzsmTOkF3Du++uo0
VbivPFJ2lzzdzhkh8xYgGcBC7lU4NNUbjR3W8y3026gSt+SUsPIFT0uavREwmJAYCiE4433fXnjL
SEbU7bR3OenG8lSYFPtJwR7Y6+HYC1ufdTq89HUMwq6Ry2URT33AeSGQSOs708JsbZoNKxzPmsvQ
dh2X7bpMAM1DPHnfjdJQa+qvk+/elbN5TQa9cyRH33R8ndzsdlx82oOhRpRcPGYZ5tjeK0ndpB33
RR7zcHX8RqnZEG9TtxwVOod9JFDIMsf6saWTtZ0VSusxi9ZEPSg29Nzex8xhyjZQtHmCdkyoVzpX
90HjD6eVfxe3nGbC8GJifAHcHJv1xeQc7qLSY/cVFa+yleAboqdKxE/9GGA9ISFEo9KXk8BmPNXE
9oR3evH0AXmp3kxp1B7daamAkBIR3zV41D3yfV0x3U5oDsEYFWK4Ts3UboqghcSehVDvrSLZeayO
SKsQTuVT97vsZtKGUm3t+3g6TTq9oYaLb5N+tL44tPCVSgqcH8tHWynunJEG45AmsHFo96S2g9d+
eG8UjcJ2xfyG38fMf6vTU6cKeUg1YoKxm821C+zbogcAm7shdHvzkQRMG/KKYNCZgqqr54dIJcmp
lDNMUaZDnDkISBTIiAD4kC+7Hd21PJlfe96TyefIpxDl9Dp8qvr4LRhcycsiW9lW2Yc1Jk8hzSHA
zbLej9nCMZtYXdtjODuBaxKN4IxF20gPOI19m32ZDjK8qaFptpx7JQQ41sUmrnEHYabrpbi3OvYC
TpN4R2mdDytFqU0auWFGyxmEote4dGL4BWNJ98aSzwNRryHszCa5pKje/oP/aBRVDA7Kqv6GSPDe
G/BEJQEjzMY5KJimM49uRIZblV2Hx4MUCq2Tua9rfU6TFFTEWd+UFs5Al5J6mc13tyAEpvFePXC/
rST6vXIh8/z20uFQWPmzWAhUTWy1+Q/bo0PaVQGlNTaqUtMzbtvgKRLNWZX5c86g0C392ykm2+xT
QvD/Zfb/TmYfiT9pLf6HzP4eWfyUfC//orFf/8kfGnsr+JeDgF1GAdooT9pegHjqD5G9JZx/uaEj
PPT1wvVCG23nf4rsPfdfjucH698EbiSlK/+vyF7Y/7LRwrv8DRP0iD3+/0Vk/zcZuB/Qs5F08uic
rkYAx/6bGkk1NbGHdh5ukijPkBf91MwUVbN4d4M7kgzhRc8yHaxdOA23n2NyrM7+aaqKwzy0z3US
RWeHPMxAEntBH8ts//Re3v8hi/qzTP1vailen+egArejwKerjBKIN/bPqhU21qxOBYpFSwfFPpny
fj/Y+MW6C2cd7wsxIpLENHmce7hkftbkD8hyvR0izoe2BSwQ4gcISFV56bDY9s56auqmgKTzCZbq
OhaVVXfn16cl0ellGXBhrg03BPnfu0YEFOSMGTlVI35KDAy8pvK2dt1N56TLvqOn1bcwiROQyPlD
IoJk26cFkyzhfGdR9E7oupL7WQlx2xM7O8fqUYDG/Xdv0foW/LegbH2LGAAKh1vMCX3Pcf4m7OkC
06CZaDC88WFj+EXr9Xkpg1FeOgWkwOc8AxIIkUrhxUQBBPCufFd1h8D0ekPOkrzQDDskiaMvqXGs
rVOUyUWj2YvYVh9abb0BEwN+MbnxQ0gS9zKp8rkJCKdpLXKpNKM41bbxNa3X6YRkXe/ZeG8chs8g
tQ9h1cuvildB00OElxx5yNe1GbtMaXY2QgbbBN7R1kpE+2h8htL/fBPJ1Svwl3coEG7Ew0dvyA9C
+febaF7yInDGHPiGUj/Q9ylEIDRfY89kJ3oW19TWjHC0/5Sq+JtHoubgOBkClPgjzWDZ2FacPnz+
0TKvlLAA2c/nn31eqiAEmTpz8oqNTQ9WZK80h9PjnBfeVsZF/moNDfxlApILb4KuMgN1+ryQ0X5q
rXm+VZU2jxQ9wblD90FLif8j7UvzKEI8/iNPGeqIL0EQDfdVstj3QR/DXkbMtP388vMS9nnICEyS
kdIZ6zZWjHZiVJvfkY7fF0amL67XzsTDEPNcBu6qP8u+SVN8c2KI57YDZ58D6FFDqk28wMp3umec
LlxOgVXS7qqF5O+yAc09UKaeascOTk6JR2+xl4qTnVQca4d2b4fTY1C73l2fieQ1Cdzz5CfNw5R3
CUZoUlA4RD0qr/35zx/xp3rtLx+xh17dpiPi0XlzxaeZ6E+SwXWoVyWpUJsBuYzWMLJKGmIJg63H
vBTx7TwKyhKSL9ZJKDbmBU9aR01BSCgxnFREOTL18TrO/m2rvWLvTOQsxYXGc9wHd8b1imswDuU1
rdz3cp3Af/7RmKEsi2aQxQ1TuAcXUMK29Kx2T1vXBgDAhRiZ8IuDk+O4RFgnfW8uHiJa7m6eBL9N
Odz79dw+9It9o5akvbRaNH9cfKf9zy+DuMW/iPMlzkhJpz8obu28yY5q7I8Fkb/XIpTN1YpHe1Mk
AtqGSDa5bIp3v/TDPZaHZMM75uDmbtfJanqaZUaa0/rV5x9l1MM3NN0gW4YlDfliutAwGi/jqjNG
jevHuYHfmHi3RKz0tOmGf7fMu39VELOGBS7t0fXZdJEohsHf1jCriAYSfTV9EGnZW7dxy9s0De95
Wwzmf9EfEhvSCmV0/qLEiCBOduVztYbhpjaQe18nNOUoXUoF4H0c5WO3MHf1MnOLVYPkFtEWt0Nh
WJtuy3nuXokYoO/aBM21djFcimSpDnQB1LX1VP5vtJf+/7L8sEgHLr8baw8K6b/uYdiUgsyOl4lJ
tA/FCKN6UnnFc2NoGi/DW1KH/rcE1Qoa/i+s1+H5jwtdZzwI0IVdUt601+OtZ06zB4oMSXpJH3w5
y5vPi1tU8kaUuFcrmjvZKJNuO5fu+2yi8RBRCN0gF6nPhnFKRm22czLRnYJBOG/pctdOEeGWQQCW
kuPIxfbGGLoig71Sz2+pkT+qxvd+Fg2BE+I4tk19TfwcrXfX7tJ8sHF7n6zc6c9FGYH0NPYSQ1zo
/usSdsH2nx91x/mrknW9WUJsYUgSPFtK7hkOR38+E2jLcU1PI2KjmIcGHpESlSJrWq2VceXHRLVY
Zh5PKe1TdL+we9aLdJ7RP9oP+Rwmt5OEGsB3xmj/X5dOgXbWMUy+MYg3iMc5MgB7ohuD9KVDeSIr
Qi1qZJSMAf0zdqL5wJOFXjRlwze7xG/yexk1y2PlpLDxRWzt6BPTU2Sc0OCxeugL2oe1LyE1Ce9r
5LB8W5Ey4F87+6YTPw3i+iNHKE0N5fUPw3qB8kgUwhC1286XOyri+tZxTHKSS/9gR0V3mYibJA45
tve8U9CyrTba0ud4dVN9sRykkjmTpLsgnM4ZLojL52VZYv9SWum7TwOdfu1gXaeCPt6wELsn3KM1
lvG9oQYFgrgcjDPaV39liQ7GoaXUuffheukGTS4kLjdABsuIxpzqmOKTlmTUTg+2PdvbqLWqW68H
KhQnWDfGiSH56JR3for8sgVZe9PMnrosIYnCQ1k37yrTb1Or+0edwDZOI+RHqDfr97YcnyuazjcD
M5mHz0uzmANjVPeMEgAlSxz6TKCFf1W59SHtpv7457tO/I+HOHTCEO1T6AqJhvHv1oEQ7F1tppBB
Qb/V/tw+4gxsj30bgyPnA7/6k1tfSBMnXNwFNZ1W08yhsjjNZmhpdpfDsRrr371f0QBJmwhtWhZ+
jdfBMe39n0XG/Da1POQBMAoSIgprSIdD61iPnlG49Af3kGUwLT4vVcckIs5c4C9pML+0Qmx6lS1f
//lX5u6nAvnLwSnk4M3Ji9ULFyaG3789aV00qkl6eLztdSMwzfPnBcEYHP/AfVSu51wTLb8NpY+O
fmSwgrSqwlrFedOfi+wV6099Q5oRQDMkSq8o0IOzmtecuPVvgzjA/+KF/mZQIn3VcYr5llkcPpC9
aZ3yReZp8iWEdBsjg5vtcny0BHb0ZGR8+/nl0FUuw5w04gBn+781bsarbjiLmVHe9y3Cy6EevB1n
+gPIPg2lm4C5WSv0bt0rNl+0t8xpnawjTQ7LVJJ271jHTkOa/ZQFIRFWQdO7iN5jv4DOAH3NH78Z
Eb3RaSdR8hdzod81KLmlLeA1WYDY08K8a8FhS9DawlSCYm1RyJIS871TJJLaAvdvkBQbLUrkNIF3
iJoEnEU54cAvkZ10St5hY4yX92isFYj47NZB1jtW9X3ez9/y3j8WYfEd8+4h6shAcAAKb5quGDdN
vrCGIwnbz0qi/6hGfAtQJmqCX9US4DoifNyqIgRaYfIltchoaZviCbHUfpojtlg/fs2z/K23noOg
e5pNCH3KI+8MIdb7CExgOwfqq1VTO1gTQ5BuRRJo6y6XJL9ONqplr9IvNNqnjUK5M6iDOy9PmBe/
5NZLGsHYTusIWWn7UIRju9PJfLCdFr/zkMF9dvHaZAxDO91U+6pnGts78aF366+dGIDM2BkKshKt
nu13BkTbUpIWBpt44uy5ETSIRJ8dOkfsncLCMZ1iBbQ6WuA5XZZ5irq9aJMP/LSWFcqf9LBOzO/y
vZul3t5h/n2CoRZ5Az4qS9/6iEKZ2E42qs47ah5WJwDOmCYZ8uhdFZEz4gHQllNNKAhgQm2BaXHQ
IqJskP7GnWzr6OI7mOmF+rN148VJeq59FM8TWiyV2gSXTEjaQyTzKAHdmGAIv9Vg8dviwm8GtMoj
/CR2Y/ppk4vnFLJGaUikbZ3fKWzry+xiOiZdFBgEfPF+sqGmHaaZEZ+U7TFw261L2nenUVW5rX9O
oxLInAZ12YJc4f1kGNIpWI0Yz30DV8YtllcmQDVZ7YQYFRN/zoYY7gNWvaPvAkDRcIg9it3jTOja
bkYgltWvEVGpVROpLYKLRlwDAdNvHO0Rc1vfP1d2+LvsGYH5QGM0bQPTc8BQHh9nFyBOSkuBwTS1
7p3lqfPrH0PCyDJlWrOwhDB5QU4TeUfD2BtZzxfPda6tju4nNweQNRHaCnEC/QR827x4tWz7u+Up
9qLka8lk0aT2cQ7mL8VzloLYQB8NR6AJ70ad3WlHmvP4dYqIB9Bt9A17K9E5yFCWYibqgY1KvGNJ
+0jDb441gItSKyO/c86z/oXqvvlW8cKVBvTFIC98qM6J6AGYmTWux44RD3c8zMZvHt0i+h4Ui3NE
ahtt6WOseT+Nh3lEJttSevM+zCznOtua8SXhnrauzYuf5cchaVCHR2yEYhr0tlG2e7Z74G0OkVAt
GbRnVffebqk6DVMpCHfKdA8R0h8sI+huvfwHfhqyb3PIaXRDZYy5YDEzJUBC4HQZ1e8iM6Qgt+Xr
0gb31Tk+K8kT2Ct9rDqetFoKd+fQscCWGEXHLtkHWfFLYi8oBVnLy1jv4rqyD34A/SjucaQwFDQm
MMeFFHTiWfpOuee2jp+ah6qAF5R4C23dKiYTqjlNZcw4SQXunsPfK0cP6xopB15j6KPMRELLvp9F
eGeI1vTOzHzfSCyQN7RgbvnAf+clr2toMws1vrVsDcleozU9KCJuxgCRFNqDQ2vq+Roy0we03/Ih
RNPRn8izn1Hqd35/Zr48hwaMQ8G3wbz7ltjBiEyw21ctY+02tUH72vjvsm58GeI8wFTQdnwzuLai
/cWINHIeM+bOOVwC9IC12CU9uadORz6VE1fXvl15LrH5OrYglxZXEe4eK4jGDCB2Yc+T61guhJUM
AM+gYoD61S8ps/KtKmKINgla62yp7mtxj4j1hUHeY+8G3SEpbvthesjGfafEc90A34rb7CkcvRvl
z/s2zxeazwuWtaL8NQ59tq+0Vlsr0NATQl1g9vZ+xSX8GzmsNHsJLUGZo3RjAi3bMnusw5alzx8P
E0DObsxCEJxo7ktDPFjNFLCP9m7p8MYJ59GSHPcYGTEGMlCFHGSn3rPjdfU2Rzi5XaLyITe2g1pj
663jznboiIsqINaFZCtXTbijAWQfXCvdZtlPVy7dKS1ZENWSVSev626aKQ4I4GvsXcSwYM+j0Hbz
R9TwH+VchodW26C2JEN4UjZy7vJnNtvXbobuF80hGiYid32VEhwK+2l2Q3WLKpj0urz4hblv3kdw
4hRjvk3owb7IMwow2+gXScm1r0TzIabVcpbXLwIReiyecjAAm6AZXn0BcUjJEDgCc9TJtXZ81BB8
rRphD5421UGW7MpkK/wa+6vHNCHF+pqHTOktjsWXwWrflCLmBBbJDxtcNbNAiLZFzf7QkAKQTTcz
ZTBGGebSlSYdKcnobrQZXFKZYlKq+VCWPBcA9IoIuZj2jw3ifjRhc2WuE50dhJ2eOgZjUmBFUenJ
J3bd9uPHRdfPhW0ODvdYHPTBrlMpZpKkRz8KCcVk+Q/kgPd9bsESww2yqwKFpwwLXISHDvX397Ii
KjHJW1je2r2MBbO9z4tjJrYmNr+2CsubAM/VPYRjKtCpuunaJ7qQ9SUp5upSg1i9UFcQua3l79Bm
W2eMicNY7sMeT/uI2XAPG2bC1BGQ/0F3h9wdw5r3ZXKD6RB/d8l9WiX0HK3mlUgr5je0y2/Me/u9
rP4Pc2fS27iSZtFfFAVGcN5K1CxPsp0eNoRz4jwHx1/fh1lAddUroBq9afTGgN9LZ8oSGYz47r3n
oo8l4fTa6/GT8Nc6UStOQ7UecTtBHQumFUiweIMTwkzgfIASslH0qftrJ++9q5khFea5dSmQZoLE
/uEnxC1CzTYM56GEKEG2mpBaXxtnYgd4g5snpyrT3eB7ZNPXBx+MQOUmeof0tit4yaT8RnoD0uU7
oyDqESzWzHamsLYBEbMrSjjfWQZUrvMAmwE+fzNBIme4yDqZI0Iah8axSCYICtMdtH4/rMfHGsqN
P7TnusPV0dtYVewq/ojgWzdMpdp4GfdDXdwZeRLMbfQZO1x/Y/iQuvHGVeyHRv7APLKPmW334hvx
KXZRqbv+ZxI5R0G9NIPllxHlKdMQzuEBvfozJo1ppHCr93ajI34rTclsbIU7Qrw5Zcc06bgwrLOk
WSfwVzRwJEscb5skOis/JXQ76R/hhAeJfdc2VP37ZHjtaV7Oumd4EHGiyTvK6GLQIESYX5clqH1S
X+kay7dMvYdUO/Oxk3DEqecikZBM9gNZC/pQiLtYLXwJSbNRaq32nQQjRLdorE41R30X80yjl3Ln
/PYKrgdRgG67pFOaXOL1S1Q0x7HHXDZ3akv2m+ynsTYc1AjCbJ/q1Ox3TMAJIUEdj1/U1I7HrKRd
Ypl6soGmSLclcF9fEiIeFlxPRrVi63MslAlelkbyo11I3HT27AeOr+xSSzZHs35cJq7BIbKghA4u
IS2qaohEvCXhcB1z/5hSh14UicLsY85kGvzkILCrsk1aHqireFtgwXdYF+whphWOz80bIamKlJIZ
g1FBnw5nh6fUrjNWVmtmb5sCh60lms/Rc2CI4eLk2i7oUbSospuwUAgIyDLjahehRf+rEf+Ia/OW
V5hhRu1gOqlp1JOCBSchuKwKNrQKGsoZyxJ2JoEHM+WYkM/tTzOuskDy6jYZlVLDeA1T836RZInT
LMHRPzXqbqGWrSpbd+PwaOAUtJa2Gw3HNxxGNNWJptL0KhMssSQlD/g5V5Pq9JSSEaQEq3uYvGg8
VUZC8iim3Gp22BfayaWZl6+CDAbctP6uWZl/fkfiEovuzulc1vyGs028LGfHIMEsDetjnvugGPyr
XzhPQ7+EazMPDu6afoqiB87r21Qp9VZ+mofutY5pU16TKFkEV6pGXKEvqg+6zPgkt5ifRVusPe7N
Z4czjPklEbJC+XRh+9ZDOH+4VfaQkiTciAVCt+Bc4MjlKzeMaAdxdL9ElDCoKbnkKY8iVXO/6fi+
jbByO8tC66oHFzgq3GW3msOS9mdCdQFhUH9vmNQK1JML0yqFUjEWCV0rR/b1DxmGvMdIT68Wi0o9
kYVtS37Kc5mihU/TROG9Ed8Kom5wLW5DUlNE7MTWoSD3QEECJ2A388ebXQqwE8xhs+4qpfpS0XCS
duHw9Bt2sGjSo4EzxGV9ObYyASiNfWzbNxizcV0NoUvWwbOfWhF/sANH7bY+Q0QfHEf2a4Zsng2d
HaDRPwzTmzdzvMcI1EOc4bYQSIw92BlrnSfMZKZidc0yIQ9V6Lz2Rf0Y2aubJhqD0iEtp4V6jDUv
o8TBV9ftcJ5Dh0Ja0KOwvwolSHMQzuOXmwjXqiVpg6503NOgYUNDvhfJUtPcWn/rauuLOywJep/T
bG60M1YDvDPxEn+R32NrPmIpBxaCPbKrM3efA1G185CtJtnZUq6V9tGKQI3fMzpJ65G/QPScv7XQ
dBqN3Adke4jKLD/TqH6PTLBi7thf+zSl3yBcuxwkQdbFei56vWmFMZ68MH/J0Mxi6nStDJu7pzr4
ULYCqh4tNF6aL1RP5aoKFA/ks3CyU4IYAn5lbPbY6PmAMPSWlBrLxr5H3Q3pRWG5WvriV8SWtM33
dhQWBz0OPyprKk9V154iiKhJVup79UjCnJJSU3Z7RDeYH33PIolkehIChUwPJgClWNGsVzHzGDhY
RvZjQ0Gn50URL5hsXcWa16aOt+sxP2EsqbfYuFkmABEQqKZfeGipUB7cK5ua57BiQD8revuIgQL5
tn9LxbrINN9usj1RmudwuSc+wXhgTpoLWFIy1G0ToIimD1k7/hzGpUNDzs7+RMA5G3im+K28sLfW
PM1+d94Is7cZLq0HoWVof+NMLQ4lrR5DaHxAq7qIArZGui5FkQYK3QLQoC/PQEqyfb2bnN0wxheu
VyYCIqdGNLlLQ/b8eWJ+mXP5JeoSEWwoqCXmPvNpBlrQohHiwr0H881rrUdnsqCW23xIDtw6fgUc
xM4SFB6RLlVFFAXLtWcmf3VNDRckJg0EoouzbTw47B7AcSbsGOY6WY2iXI7C6HhqPbIPRuCwXDto
QkQPrcq9pWJ7/YP8c0N2a0W20z2mZVV8tNbZdQu4UKG9wKynk41kHR79CZiB82qLWFz6mQm1UUHW
TqgDcPq+2uM+fi7CFpNyPxRBwt9DExHpk1GyI2X/2o748TnXrteJuCahdE7cQxlL/WJdKSf2RU2N
YZMpQiPdpUaN2TYDVp+SzcBuRGV2BabNZHqMyuRs9YRXB4jOdsaIoEYm3bZJQQ2vD23sXTj5JcOb
FGbJWWfNgwl/c8RIy34ketShDRqrlb9yekXTpeVqm/tno4uJ3JH9ggaVf3ZUN/rFyKXDqI7POvuM
4wc91kNgZB6np2Y8+DMh6tH4llnRRP3jQGlAbl4nbWWBkbAZlUsybDOJNUf2WUBu9jvqDTgcoCIk
9cPAl/Zzny/J460eDEyIfX2jOfdOqJKQXUQG4jvZwDycfG42+zTkc4U7HUiw0xIvdgriRNFL1coX
8htJr/bFAo6UmQbflF+J35zKXh9riyhsMq5+RQpa66YDdloUD0tmTXiK6b+zOc3++S6bkBc7l+RR
7xyU2UXHbuCJNEq/PpdSfStbGM+rdKSKjBldlHyrWzPi5Ja+RC7+T4KgisMJNkUjxshPBN+sGkbe
et47g/o16UScR5g0IwVwsxU2B2FjMRm8mlAN9Z0TLU5tdqSikxB+Tr2CYmvt6AlKUssPVV/JyFiI
10UAdlrh6SSj/LQJUtv5MmPkwdrsbYDn0bZoIvUUjR07cGYbaGJUkZUo1yk7m2lUr5bTvlUT0wLp
z9EBqNctKuDmxqXxqyugLEwWra1qAZ0sB1Coi9EEjL9fyzlkwDs4D0TuSTlUe5uD+TGCYdw9tQbo
rzYjw6NjekJEyuhicD4OCS0dRBO/Ox4VfKbIH3sXZkiTY0YsQgUgXf/OlcHOO43eQ4I+aV48St2M
Z3/M6GUZh/BYRM6177qfmfzduBH874hFxFTfPFeG1AnFNCoPLBHp2uRQzjvL4ChUN8mu7XXxpJP4
MFGpeLQwBkZnY5q9k91hXQHURGhT0Qu9tJ/5NMfB1TAsZvgQsbj/W0DqwJCmjsB+bL2WBaiLqXfj
Yy0d796aqDmARcdJaC2uyM4N6qJXPVoIIabgQ7LFM1Q1tpBJfoe/8hODK/OBXuxmf2Gi4znPoa6u
hY00GxIv5UHKKhVn39wxzU/CrBkEGuyxQ0b8pPMexMwqRnASFn3GrtXMiacbFUgEyV7QyCyoXOsW
R9Ji7NTdVzoaxmVcD4Optg/OJKFbMChykRfcPr6bFk0fh+VZu5Yo3b5sqQeYRhMJmemESaknr5hp
gMzojA+JW7UkEnx0hyOh/R9V3jEi7pphy544ks/mQt09gdZTm0OwaugHpfoGr+OUHSUPr02lqAeJ
muWX4ZU9pH06A2yuRfAL7SmF4rcpRD3wu01fCXnDlEE5NWYwe2ES5cAE+1mzTlrZW06orYes9mxg
2h0n2P+gsSC1GM3HKMLppJ/N1mruKNhiXrZ1LDEcvFHVB1Ly9zHkDF9SbsaV+IsGI58PIzN6NJqU
TQ6OrV+IGHhei2vP7cXjglSfyr3u4Ps894vEYl/zxVrGP4xpBGwW9CPvYaZ4PA2T54QdyeRxAdkh
K+eouQHzFutQS97AK/2Ktm8QQ0VGUnBILgrj5amZ7A+xfuYLuujRXsjp0n7B40BsHHxEeCeB4UFr
bStQnIiFv7VYftXMAAOOXl9SskeGqUCbTPc4Y6Y4d1lxzH32SqUNXpHTK422loc3B4ZzPtrLPtfD
u6uXTVSldwscgUO8nJaUg1cKjEn53xhdM+Iguq5SZnRj635NLqflxAe0LHMo4xPyx9lnfKnnjDGA
H3WHSPE09uIKeBkSQxNLGjJCsPqh4T4oiCpK2ozuxK5GsHgO/R40CmeacCpulMKkESFDNzm1Llsh
N4Hm4LZRiYuKbFv3C2og7x1l1hQTisPgdU86XeAJ+FpxcBavhUhohQ6temPi9kWBAOMf5wEJa0Wf
1QJKyHJ/FxktjJ58sDOPIF1LGxWcTu4Cn+aTtMGBOzLSiqYWGkkXvrHhD3ch+5UeTuWdWyc/vGy2
Dj3M9it2Iy7TjtSNz65zXBmQ2pQv4+p4l2l1UOyYN6UxIS95nNEjYdHPUBrzo9vP59IpoxuPD31C
recasGJ/F3aTINFuhPc2G5d7z1gL1sqFhAC8cgLK/gVzk743Q4+zWVRdE+m298KjCQrSybYW38qx
/h2lPIFkZesrCzetK204H2Z2bnvX8n/ZcXpRjdde02LatD2mj0nW8WPd5CVzypptO0N1OguG7wKO
QenM5UnFCeO6TLb3hIJtKjq1/pFONK415sYwS2OF/9h7DcTprrWZCSR52QatZ4x3Y9MXJP9KXPKV
vpH5L3TT3RAKd8NSjczAYPaFLohgAvUd78WDQ07upCNneEhs6FYenv4jeF0yZulXX2j7MU3b9EYs
x74sdvzudSK5/fmSDjTUxBaHdhM+XOwk4CbYMN84H2B7sOj1HKoQRTqBaWFXhGvIck2HUNbz0+jV
5mOfc5SQHwOuhnNchQlFrXX6JNjIbiYdUpXH/xzzwjoLsjuPchjqYGhSZNPaEo/MusYd6SUH8Eys
A0FKf+/6WXcj/tzd2s7iHozHeyOz25tfzeGFX56WsQJ8e2aY56RQ3nPo/ohqzsyI5PRx8Ti7SltY
QWtazdWRwCao0mnJw98pahmNRQ20rr7OXt3cOFOPz7FhtsFcU1P+51tjwW8PrLXYz777s+q58bdG
kI9e+ZLblIZZWfWbTjPo9U3XvnilcvExFv7+z/+MdMOqHRHmMNOb0cT+26jAFLplUxz9ZTBf7BE9
dUiMfeixBTVSczp0JkAOkVjls4r4CDmLsCpHXfnsql5szVlY94XF5ZLVW+e9mrzqt0rIfGJsLO5i
e0DYWYQTQCmY7v04iXZxFz8uUdohoLtf5mA5ny0K17ZpvWObWd5TaSFyTIPzM+REvT50LG6arymP
PyOSW6+tCTy3q92n1BNURle6wdvXj0HfduVhnZ9eY7tJz9Zq5Coada3TosYgq/rfbateXOEYN/Dx
Cj4a8J3xo56LPaTV5mqZTMotAeAt9V7iyCwRS228Qz239dTeuymyMoktIj+WMx9GTctH1b62Omqe
M05KUt71yTy8VTKssNlRIQLAq5UFYaOI9IFsVHSB27x3SiOiYLJEArNfvNTcChdyRWx26RFGy80X
WXVvCzo7yniMYZZm6k7kayift543ha6IsdDfClsSmltsrq0o2cH9bPZWJXbwDsM3m+3W2bDx9Cf2
7zq1om1NYu+Wpe3LPAp1hsuSMXQDWq3NOr4yXnmCcKKC0KBC3YMiQxjGk9TfYNdEJp+ZXuQVFqzy
0NqQiqE0k4tphP00O3n5wAB6PzXafy77kqB77V4Gyz/bQ5nvPYZIdBdi8lB9dO3NotkVs7618x8h
RSF7eFVzNZfCPjc9y35s57gLCXcalncpfHSPUg3D3kyApCjTKnEqL5+sv+HRzVxx6pN0YK/sHCLh
FzcJhuHYrhpm5bwT4HROdo1FutaTxZ2Q3OMgfE/ZLtxXrVfyqgrvsHDmP3Rd85hpDCpRG/8eO+nd
//lSTs7RbQpxnLGvAgr6BTGKhynkiaVxv2eMEey8rtEFPKTYSVnXhGeRL/r2PvO93az86Dw7ib1r
fefo88ADikvrl+dwodaC7jJJP7QZRSM91KTwfecxE1Sb8azzMWqSOoXQFMyRKI6hZg66QFUJhJXA
TRvq+eIK8K7SSTgLNKvPk+wVGSKpTwllVFHdmD+K0gzqNdopO+Mtl/N8RR/EBJFO2bNdOYE0U+/y
50uV4JMW0Vs7FOWTW0TWjTQS3UL9e4SRZW8go5wTJeOjqrpPo3LVVhXpT0uxj/Ci2XnycPtC+VsH
OwuD2s7V11Ktwf0OG+4AyAVO1L3vM4ppakH6MSvLR8fA1+XaOg6MHIGfw1b7pXz903+Qy1jfMp7K
1piz46pI71rS6RFX3RwPC5TieCbElUY9Fr6yfS6KX2VUHudsmR8U8aDXcBQ/RYNXXaTzfUIC+Oxl
2alOAFLkNkQgZad3hqAbczDtb7Mu7Wvjdd59CuYdnk59R9aLwDsK35hF8inTDlLcIrONANDNjjWS
h7Kofer4UjpLMyKmojcZgODrxBlRP2GFWZ5guFi3wZsubSUUyD4OKBlYBuAWtEO4OBO9nO40Ndi7
zIzCaw2gjBkelAc7NujjYYU6+OY8Py2TdYqX2r2PJipFqi7X1HXb7DvzcZ+u/30yCdDSpmh1mfWY
VwiJfmcuzOb1sAEQxxKV9mrXzQ39hRwqCUqvs/XUGq9zabmXqVUSaWZAoOjocPbmcPmWW8ZBxCr5
2mpbjnfkbymyiRq1lYabIhUJbsp+zk4jeUgCbHzJw5RhQ6mQVEfM2X6P899Lv3vha78SrAjJI5ez
nlOp2pjhrUxCnx0HgybpZ3togf5L53T+S9V8KFS2B2vxbtCjqJNb6LAdptrCELtGwT3DPqcmJV5N
x9mwaZKn7gh8mzplUz4xFxN3EoBb39OSQneJiaRPBzQq9yH2+MxN1yt2sKCYOjVlQbtacYyx92zn
pXgpIIrA8lu6IMx7TIgWXYdh1tcPdp/WD5EEu9K9xITrL10W4u02ordR2zNFzNHTQBjkN1UIbkO9
cFl2E2dLm6TvP/Y51WifUNH/PBN8ArufRt+fSyT1wAkLO/iDnq29CPM7DVb8bdREOuDc+tarX93R
AFkp/J5cdEEdjspBGKb4/SyjNh55DlErtDIo/IlNSuvSDOhQJ+Vqpo3cV3TNNfAEE4O6WjJ3NDJa
8Bv4geiSxLAqUq3dF2cID5ga1ty4nX6Llr3hULFrVs6vnCK5Yoqrm4y1wopbguUALsAZRVRB3htz
0LpOgciWD3fhtHMG79lHbCwrx342feZRbZR85XHOFDAq22sTYnrpjQerprB0bo3nAs7tlaoytW3f
Wzex97Xby5ewBLnHkYIZ7JL4Z0TPrSY1QSehy+TOYJYNvtPfRRGjI1wV7dXNC2Z1IT32C+mTPbN8
lAaJI85vUnQRL2zcbb7U6sGfSKktOjaPVhHRZVWDmmoGkT1ie0Prb/X9n+9UCGAQ76VH/xawWkDZ
X5Y99NjPJofZRNwf6TmoDpgDaT6Tsr41fl3fLKqfRFM++Owb7vKY40232NdI1XxBZtouEg6cHKLh
UWE0evQyyrY8036MrP4GBYFqK6ihL2P6omJDvf75pjSfa1+Q/YzUi83++K62S6zs6eJ/zG5Nhr+l
s6pI8gNknPCpo7z56T87INF4/mqAtE3XUiYzAs9WRLX+0kHSZPHQDSEGIlh2Ju6ZznhyUkigrglq
ykprffFXp3wiy4gKd5CQJWXoQRjPJ8cHg2GGRr/nkVJtsqa0maou0AwKPCux+a1Io5yhhHS3c6vW
Xtca0NpUhYwXWxPi5LgaNvZkQlyPJIib6TvOJ9Uj6d4HMkvD3Z8vgpR1UE7Yaf58a6Tf6wShvlDu
cAFGFHRD1x3JHDsXTDnxqSWRfPFBWJ3mMm2oq/u0Bx5XPd0/cDh6+itBc7wXZLl06hWPw/ol7ri2
F5PK7gTRCStLnOV702SyaSrKv12nfM0HbV+82MYtUw0YW0MHyhu0LxjfG8bX2XFhy7FZHPyrHJoH
nIjs5/l7rA/T9Y/CrVcJjkJZk5+pvNQD9Vvpt3IaSG5meXlfj8vAUK6atiILq1vPhDigxcPd/7ny
zASOlRZ3TTS9q3BKvyHJYO6fqGjU5tuEseb254tnsRkjdqH21aUiyHlfhbq5ZvAltSuq51rDuPrP
18+/mYZdB9e15bqO8pTtKOcvIOumTNzKGNb5yOSiJrZJhShtVrvvQ7aIj97R9nbAhhP0Bn8mTfV4
LnwWN6WYUtVkMPjA0r2bTTWZndS+iz3SvywqyePsUqlhAiDeZFYbPgjT+l71+cTRBONEHGKAq+W7
31V9UGqeX13R3YY8q/ehrBhNNyjkUsL9JDdw+s+/svWviHWbz9vzfA/2GVkH37b++isbjTfqutFU
0vfVwBTVqYLMp7d6qNQulLa1LydMjp3ieE3w27i6kLmNLkweNM/mh8TA+FYZrT4DSd/UvtO9TUkl
zlVDmXPE/uKjj1bJY7gv+gxD/FwyVqz4uSh27mMq1Y3wcylrfS9Viw7ZdNhIqwloUFK/xVZvnMOm
ePMy4ywLpAzyUeEF2BpmRkpSwbdWb5yIiuf//Jb8NdviegY9S55vubwrxPTW/N4/RZOiWsEEH7iW
hUkHOoOkX04hftPwVmwbsQ7oJe6AwY6Yx5sy+R8uwT/Ztn8ORq3/OsB74icIFtI0/nIJWiVt30kC
Zzqcra9cJJ+TY52GIiXcDwNgk0mQ5WuTR7tDhB0pGZi+rNyDi6r77vi/fyMYUCiDDg6Pu0L96xvB
MijSKkJxDlX5c+padvbJKRti+ulFT7sxJGXXWvpj1ai/vwv/Z9nl/4ftX6SJ/und/7dY8jP5k19l
8vXPseQ/P/L3WLJ0/uZYxKw8j2uDeK2L8//vqWRJ9xdlW47/54Oi/ue/Q8nO34Dy+yT7JGD+NYTz
j1CyZf8N+61DvBmGm+lbtvm/CiXb7r/eMxi+wAsqaXm8OCIX/3bP+JMt066khTxzZRaEEh2DkMs+
ncG8r4yHOJ+H7TzALRIpfqG5AxTfprp9QMwkDKI5mxXYhJIsQUguu+e0DUPmVNkl0/fuGKdXS8u9
13Zymyg73rZuD+2m/GpVvUtymZ9wq+stQGFayhM2ez249KQX4pi3VC3kBRunrqwE3dFBGU0I4WKI
6Y2350uZZLSIVI9FiJOP7VxKPTNsFeKmtEinhnXB20h6IuS/OUW/tTCbESdxEe1KuNUlM1uvhOrS
l7SMGmIiuWPgyDPtAEgDjBdwUCybqCIh43nK2PDyc74BxrN36wxYo4vujdqOIJKD0dDlF9FzjCmG
fIs7NibYonbRoI+Q+n6NdQcM3XaoJ/b7/WxY8VawLgRmju92RH/DYHrEdZTsmqUqUOoaa2c6IXPV
zG6ousZzoNNTrDqsKesDV5IHyxSGisiVvP7mnY3T/VL3mHKNifrILgTH3Td3vt/esLus5Zzz6rp4
aOvK3BSmdjaOyWexyPTou9hRQ2YDWpMtGLN2Vbkx2mViGfaqdqpt5fQLohs6/gT3amugXy2WQ0gW
H9OmKL0EpTLFreTY/LzplMCPu52ZM8lwJvsd2ejgyyTHIY/RaWg/NNN6JozNy+QlsLAyDzlsFL8U
YwGhy1/liERMgMQLoOFjrUfTGSsHd03WvbQUtUODWLauy68pdcdb0cQ7j/BO4E1ASepquMfTUh7M
JONKgWjkVjk1NcDSgrwULjI3sOW2y4OsQRzRGotLrREaa/MbY1LU5bTeGnPES57bNwfEKcCuDaGd
VVKbUazgTlVm2p6QXylFw3tjYazZNmV1sHJ7leG7D4w2qM5qU01OvEsTWIBSe3eu5P1DeUgguitu
lPBd16N3jtLJpafO7bilqOhsLIMTcP5WFh3KXhPw+F/7Q8WrkYV3uRwgQqnlDpq8z1UxwaSvvfsQ
HZWGTRea0GLfOC+Pe8r4wGOAukw7xjLwdveCT6aaD1Pq3AryDNwHdBQRC09qrkVq2SQ4w8ZcI7Xl
/NnLqTrHcDm5/L9ByH7oDcAeTmEBn5kI3gyMKPola/fzpL7ROUPJRFlytQvM7TBlST8UcKoZENrm
51Q2XFpe8Zo0GGcWPltd2TSC4raoyRYdlZyopyDcSPFBflB/YKa69Dln0DshuOCVV354Ayy6eqEx
Pu6Gw8DwFLgJvpVwZKesLVSNYsHIpCYVpE5Vs8uv966SP9pZMszzDZowjbXiyrvmuX0wPDQ26c4a
SwaI58h/AruwuggGbpQCD6ZS1NNn/RwMcL9AUolzktDU0AB2BO4i1W5igxURGt6E3n00UFHa4TgM
JsX1SHaUvJ2bDkciBDNln3u7qRhlgDCS8sfINvGwahHYevutsrkH+7nXW4WaPKfctYwy+bVbMwD+
yv09YsudHQiyguJkmROkJg1+MWLn3YozEqAl0mfH6BVy0KEPqwYBayYxw+WNj2pTAV/rPJf7mTcm
c4tyN8w5dV6Oj4duUYGhC1CzLlMjiwLwEn3bzuGh1/g0t+4MsQGEgdrYFdFzr/g5GdiwLHduSe/y
URYAzvO2Nhm9Lzj/zVFv527moM/V3bkUrnQVywzp+SeGxm+6uqNVrTxkXvdDL+K9StJvHIdYeQpx
yW1l3KJSeltBWcxSGD9Sf3mpIv/0Z6msk5QOX8nvZnXXISE1jeyXecMzxRE4jCWQl9rXlzSjC6X0
vvcDgQOmFfvRmZNjFL45LTiJPI6PdUzDWlislci8PPvTJhuUGt4KQ1s72JPv5tD9BCs7YYE06IoV
uMvZsIbnRkSIjfkTASiEPhfyfuTO3MkG4RRrio0gwWHSSsqtuktm8E5wp7643mgGNmVr/lq89qzD
eFtbNsVxafbTZ52mHIbwXNvamnkDTyBrPDjlj3IB+E0U9QosilWMHuZcdG8Fl1BL4yplFVZ5gv9A
zztjhcmZt242DCt3ON6MPcB0AubJpsXIdqz1wTLBYoe18XP9O9R8izrGZbJC4DO02o9a1PeFSNFz
E4itJimm2Kmf7KJPb3E0U5jUT9Rk+fLRle3B5Ri6WWRkbRX2xF0/Ry9FjycrnfDSatlxAA79lbtX
vWSFudMlY7wFkx5urOyQFeLQRAXNoSGrVqPsFSeNBAg99a7R3neDIeZjHKSYeM55XwGEGvIHD0NU
UMVFwzjnG5uEg3b9dE9AJ2KHQthvxOu5JDRgpYt44i4dNhGgXdk9LSQ0t2Lk3g/1tZa4LPWwfDrJ
SLR3Sj8EzKWqwPmq4nYfldWlyQbniGWfJoplsAPPNp8tVoNgcsQNqlW8KVvvvoA7seuD7FCJEMav
VX3BJliNXtS6LI5jbMOiJvSYRA8RWW3KYaL7OScTIHHgTNn8HOcpUp2xseKYB8RU3EszN7e0VzHl
90gTRrl77xqQsesewwlj84EDeQURrZ3BjIewwCCqaJxRFz0DsaOKZ0cNonNI6Dx05pB/n5lxb9EG
DqDhDlAplhrC1XnNdIIaPaKT/UrKJec+u5eOjika/IaNN8E87HHt5G7PkMXKDhBDiF96CLiA6KBt
dDDhkxXLnLdMdsknfGgzngLDcXhuE6sD84wlxim7zcRyvBlrpnapUxSPCZ7xjaBwmefSLq09JKe+
P2JNBymQmD/iIWI7ViVg2KV3GBT9nIBmK7d7AR1GpNVlm1mDzUcj5G/x1rxfBxt1ge9qTGgR0JmJ
4GD0NEHuunWO9Os0PGn8cj852Ag8i5CHmaFF6RQPWSKwsODw/girQCqs9OZaGb3JckLz8zINW6IN
lGW7EbaTjp5YuVqPoZrCAOgaBAamAfYCWSa8DrTe7BKXRqBwSd9GvKWvZW6z+nn+J0kgIop0xW+k
OY17ULKPCNT2fhnWMUEbWfup+2MOAPw3rcApjw7OKcuanUL7OvkOYRnTQ4krsKWFqgkyx/QDT5Qt
6DRMnMSPoyOzlbOvSp82UOvJLC1Mgwq9GhuavbUia6OQui2vPxqwP9i947fTLj0z7m0O/ZvtRi8z
zYb3rZ0MG0GcJqDMVTPkNTgexydzRmuQi+AysqstTn8spd7R7TJxTGd7PiAs+cB/bLUFKM5W1VuO
/CRs3qLkJTjTq5v3y6klIMTKSNdSt+y6ltoKLM4ZW8yGuRJjtCVj90sAlo6MqPxRMQELhpjZV0NG
jyUePKvGhoTHh7gFk9kJ5U385ihes1b/aBZbIlehMhkFyqE7PlHjwy5tIRVgpewpa887pGOJCqgi
OB20oAbpmAWqT8pjwZ80NaXdzRBXJ47IVyBGXeCODKycEQJLzMxlO/Vlu4NUVtEczK6yq/tgmc0m
kAPENEP2V+UMpAzD8HsO/0FgCztoLBYIxM/JWrkU42NgO15QBcNyDuXUD1qgSGNIyy8+NDotWeSX
+B1lnSHkkAHwjO4LY77T9XJDS2nugOPS8MfQGNrVRhqwmNr5IcI2lIsxuXVBE71GsjeBq3EtYJ+q
XB0fcWuzJ6lT3gLy0LT4/Bd157EkubJd2V+hcY7b0IC3kRyE1hGpKsUElpUCGnAIh/r6Xsh6bPL2
oMWEZv0G8SqysuJmRgDux8/Ze23apyXISD+0Iy4LoV9qbgNHXKzJbvZNB4eh6sR3mkO2C/z6uXKn
TaLLeimsx0YDN9TGGbZfQAxWUqL8m7vSaVs5ty0cazKkNCgr8I/erB79Rd7LFiBg/55hqAr9AXvT
RBwba8odYvg7pdgAaf2QF9duSvQcCyFQ5kiT/CC9hE43JY90jX4pFYOP7u37MPGvjOixqaHdgQRJ
VpIq1VIAx6NrUhxKXm/iXLadYOkpPE1FT0gsy2u1jZWzm/kIS6M8aqQnoOQZx70xkJXmPGekYfXI
2o+jljezVx6Wa4QPOkD5V6VoHwmh3ClpU8qEc/xUOXaYekR0sgZtmBc5wkNtscWtdQwsikSTEVLj
boM4TgDz2vjI4vycUYLfXC9aq8rjfrI4/VaS145qCgUSVpSazqLSzzAnskUOjwGVZhiuwoL5Rh9g
PNfb6uI3jDzKij0B9rG2HizcMeXUJ8QZUsCU1vAZoEk/R9xG1ghASSX+zuQTnoePOzmPS1hGCOYB
wsOqYx5MLdm4IqyOqGhw8dTECTSdvizFzEnofLHQhhImfELrTCW9RieV0CHMTVyzTMaWligRDDrp
KdX6vQZvvyAkbGUlzh16dRUU5qNlvNZgrBedJbI5aOXWpfg+hKrM3QDvGGAlMP2uMA4G4+VFqX2O
RSHgiKCJGgdjF5dEyCL0x9I6zLTQqnuFIARq1ddA/0w+Uz+96NdZGx4aN62ZFJe4lIBMBnMmjqbr
pyQT5EhnY8WVG+8A4oaLUu9n303EOXZI7kWMKqYOybpGhHzoBDIHKU9RJh48ZgTYb8z3qGeGO7RF
znY5738Foz4D5zNJJVGAcxG1C2O3csZ3wOLW4Xg5KFoY/GU0MIbsZMX2Q5gAYvRzsq2sRrC2AQ1a
mGIal6Wm4/GioFZ1uw/NVN2AjqJG1KNoEwpOo952dFR/dkaPur0CRCQFszQ1dFil8KPgz8TZzgrc
dF/BZBhbLWO+GsIBhYa3QMKoHz3ciobPOdZQ947Sml0/dk/EZaX7oseCNDri6Aw73gLvoDH/WRFg
lm4RQK6IXG6xOJb+jswTICw0OLG56M66a8bPScl6lRIGNVkUdrZE4ZoPwXuQk7+h6ViUa+29apJ5
Jb3nIIQOvfSObG7Cq4K9q9cUKeDjCFD2eBXudoj/ZOoQE5Vr9Yj5yP/o9Q/sCTX64+jO6AjHdax7
3UpNIjIXU2+KLbZ9F/YAR8FAlcEaPACGE6wKcU1EhkCeDFZa4eYhPKtOA84eo3KPILfWeUrxR2sp
aRA7FEn4lLTsMHSSy+0wCnEkcipeGknC8QlnNpxt4hYba1DnMKjvHaaACwwpHL2IVF7aBa7nJCce
sK7REY0JR3eHGqPWhyM5BCyK/DRIoDld+R3S7Kz/Hoo2g0+TEpBJehnFT4ZVrh+CTYoD2QZ4WaZk
j9TVQY4RUs1khXZ5LUf/K/PyYBMlsCgDGDh7kwExZpig3Gj11S+C/MDPvKpG6hPNhHVntvVHLgY4
vl+EQH34qNeHOqHBhUtuHcF7GvCi9/aLquunvrbo6QX9LSC+ah7e+ykRRuVsiDYYo6yKCv5MgN4/
ND5SxSk4abVibSF+Wdl1/OSQkt4X2WfNCZCtPZnrkXJdkcTT912zHnWCHjT6MajeydAQ2mpyMKCj
rlwFuLuw1KXL2FI6TrLU2nmGuWlauHd5m669PReQmC0qvRPVRyIjJ/qG70Vkvho6/J+BsOGtkXpc
CW5NHylw7kIpna0U8XuO+nvQzWljRVm/zMI43PVUZCffyrdRQIWWy3gNrRcBhIaLmk4JuVq9oDYn
e2PhC20xYtdZK0cSAVhrPdtH7+1w46DJo5xx29UATYQz9C10oVxoFVSLATNzaugFJpvRvj6nfvA8
gU5E5NlVxCi1w7Ys5hucNUsbg25HAORG8EGf6haZewmUz+njS5oa9xxXHV7zt+kr/OFasE+GcD+Y
8pAaw3MNYlUiKAVVQSH/Th0llshnOOrb0MVFf6bAudlDRVGrmpUy9aMW67+ka+1UQRXolq3NaDtA
XMlJMy7ePENnbYL/kGLSXkT+i6zAgFT2yHpQB0xfuQSjDjkd+X/XSNPdBXKJZOXQZpqIs6H8Tg5I
qn/pAJC9EhlTHekIOn/ZIGMrjQ0kSFoT9TDm8YbCR2cnwt6PJz73ehA35nAPNgREmH8X2v119PLd
6D9FJk4TZMO0jPa8GyQg1TtMuac8IV5Tq0McXdxV6cEjdI8lbn41NFgL8lAAsmAvrhWylpglUKOd
WhjherCp/K3+3q2tF39MLsjFv5kesrJo6wLMX+PEF7sKH0yfezaN7uoshLLnpy+wIvRl2OWSqLT4
pncxdvsjHvs1arfp5qqUKgrxwHIYy7eCBevk5PY3h34HHTTpicIEWiHc+kBYyrtuE4Odtly13HDs
9ayRvM+/Dc89uq5Jeep8Ki98j5hP72JX3QtuoW0Udmrp64kx1w5bw0kx3JpDsPewZeghcALuTc64
XnvW7ZweDcxdZU1qLaMAxgKOtL5onyKJACxKEToPUkcNZyJbRkJITg46KNmX34CAX0iAvXas7mcR
Fvt6jB/LNP7oY0gvaSe/JrOpudBGbZd2Vc6hPd8aUx4/ZppD5e2QblH5dw6e39nqMK0KA31SwfW9
sFtuygh3pUT0u6jb5N11OaMF09OoEe0+evEDw1p7OQJMIYKbyAFS6+bIHDsLkPKG6jBUureyoW+x
5SS7RDzRVQ1XzDAzDDvVJhrI19UcKZdaOG4DTb6OKkcfRLhSG/T9KvEUHbB4iDb0hXrek5DqZWzH
raySe6klkHPmWEryDhb4zkE/Brz6YPn4OZn3VgZWR1kmj0bHG2YrrFNWuZyyTOB3uloOpzKJGmHp
y1vh6wQZqN+qpSNmAVnBCsNhWDdIqmobgsCnFq4C4a0/bS4Rg6ukTseBSEuS7AMMxeFEGo1x1zX1
Z5bJZCUyfHnMY8kgsvrPdM7UY4CJrgR1dqY2oZdM61rLb66ZlxcfvWfKIHDVxNj3kyZ9xkDy1PCx
LpyAnHhCJpCSWBjK9Ww5kUdHBHG3I49niSHP2iJmXYIdWxlqTrzP1t0gThYy30cBllLbaT1pglXr
0a+hzckZr10EmujuaLQfENrMqDYARwm8WM1WcuVVxLBpPdGWPZwdlnPcz69RGH44TQSIpkNB6hBB
NGeNDLSTvGmOGRxwhzgNjYvIzbi8TO7rSMMCLZ0dOQbI4X1yeDpKw9gb+J25J2IdtA7lwCMuO7oD
bkvXpHTexsmmuduQG+szYzXQGSmpv9hmhg49RC1UqvzQVapGM2PR8+X+rJlccR3XjDvYAXLQPGvF
OHsxcj4A9IAllCCVlQbOBHEFnqTU5Y2g846kcbTWSW2/6Aq0DCRSG8MJ7ZEhfKeFzfQHEL87jtjS
YnoIlZ78LK50CzVWcbe86Mq89roJ4tNsSJ+t+hCjAL8ZAM/zYE98ODGISS5bRQM/dGp3r83+5BHQ
m593q5BogcJsPvFIpSf6uYQkW9UzcOPyv3ia+zH8949SjjWigPbftl/l5T3/av7lbzPef/v70+bP
8/CrnAetf3sCep8mx536qsf7r0Zl7b/9C6//j+/8v/3Lf/r6eZX/A4magej/duT7XvzT+b0mZ/Dv
Q1/+0T+GvuZfDrpllAgWA1bXn0nB/xj6mn/Z8+yW/6FVgQQNcvHfUdTWX0LYAgozM1mGvDNtkYFA
G/3rP9vWX0xm9VnbIkzPw+j7/zL1/V8Qrow+wF1DtTbAfNgewp8ZRvefdBItfn7T7aGqixJNJeGs
dM+dvef+nhxx6D0abblPgFuik+Oddqdk/NKIIfYK5r9MtfQNITQbrSOpmc3cgCiIlEluCAmzCGbP
dxy0Tnn95VWMIoR8hmr0UXkDAFXYA3axszBPLDyH2lUn3GAoyo88fO/d6oOADxri6cPY+HSxUDUv
GzR3bYoOnSDwaIFOvB84CFcOVu5ClsucfEuQCOYajbK3sCYOvQxlBlhY2Gvoqot8Z8j4yBGaH3vc
cBjNUQZ5uFjz7o1W004QUJifh7D9diuganBs0drFG7geolc4qYjNg9+b51a3ch155wbmyov11c+l
81+mmPj/9x7jsvtv//ke/se9OS8S//rPD/I9Lv5+e/H9f24v+y/CvXxb/MDU/056N/y/QFqIWR+B
htAwDVQ4/3F/eZ6nO2Bh5/+Dcv4/7y/T+8vVbR3ODXeFbjncr//+g93+SHxYl/4sNv94/jeUuunP
SqM/37j//Nd/Rptl2aR42AiRZkESa8Df7zCgt01MM/g7JqRhY5jQFuPeqektAVYsxLvqw/4BGSqi
8OLJ5IKcCaRN3DoATmHZSMizl9RBDL6Cz/TRuMFIjAwJsspBHBiNUXmJdP2aUJNvhOotHEsPlo8Y
mZZS57JbqZhOv6K+OxOUVT0ZRkFwtWY9KyxiKCqHlM4yALmUzj6BCEzD6r54zTpNI9ctwIpdWesa
lD34CpLtusSBQV/71dlQqBK7ipk4Ntb0ETeOsZ7sj6GuxhtOT+MalheVzzl+bf4r9f3m0E6TuJKn
EKz6TBJQnpjxAVH0fU3K0okeWnrKZZ0ikT74JclWMAewi+BgXLdegrDf5gi8UAGt+Va9ejSf7rrU
mpAAk1pD4RR8dvPru0YprlHcf+jK6/c4avGzx12LI6ePdxTIat0KL9kXHg3PrgE3ppVGhyS7S7as
1BYIWv69X5T006Ta//zIMkE5F9UDhFbf3+mUiRD72xTvFey2UIuvctLwfSJxBNwUkF09KrEPUdKl
m0TSD6/JRkVhOGqHnz/NUamHwSTrjCq3xVdT+8lq0jRzgW6OLqg/k/BhL11ayx8veus62NOJSkHD
wBycLlEL5hHLzwualmzLuNvaqr7Q79H4W22ud3S/iR0LmWQ+EDDU0sCu2p1jqegh1/rhnDviliWt
sW2U5JqyjbDeaZMdHH8eoG45nKTtQ9bf6Qwg6e+n9rOf9O0W/rTGCB7kYe6e2J3sbSydlz5+tQFp
jHX+0RqDjyVg/jEtofA32AX9ILc86fYoNlAT47UTCJZrUbnwbZPmzoyB/jox6UlhnpprV4t9+ml8
ipYo/Ouf38YXebTPjKa4tbWH3Jso6SXpk5gQPcRFolKcR4IpOP48AGcitPfnRwDoiPUj0exDMtB7
HqtO3ff2vnDpmYT0AxYxwHBIN8ZvhjT7Ei/rNRrsc5rY2oGQVH2XOkwBQ5OA13h+8GxBuy3jGvTt
iuNenIwHLidmTQJrcEnH+eZU52yM7M+6YRbWDgzbquTJhfO1zRvoi31HyHIy5R84miSRBgu99kg/
mI0pwjMKwi5tjTccTMQaFQK/oPHp6FV8Ci2FubRx1eHPOwLtjFQDUd9NZeVtahd82milr72T+b8Q
UsJH7PwP3CKEfP88sxNj5zPUYJI1i6cCNzwX2PeWXmw8YR9koBTNkOIGuzgypQRXnkmep+5M+kPf
997SJsN8fiLmL3c6CdtaroxTTGhzJTClls6jMtIR9zUGO5Zq+eor9422aXkHWe8bWh0m3vmZk/rp
WktSwLo/v6pPhkMzqOb68yCkd/Pq8QGWt34oIBnd4Yr4FPDQlrmkVhCxV99l6IUX00pLNYvioSpu
ZYNjcurSnK6ASLbDhNL25zsZmiPfCkO68mlVXroADVLGIdPz2i+/+I5ChzjH1I4uUdX1b2OPxapx
jeCeQi/duNlgnXpDPvMRZVsRqIAppyx/s7QAjv+dEbzNAQdLaumCmjFrQlm11vskJ5x0YAk5wuhc
8wng4qebc6KS9jjcPLs6mpotLnHFLGJkjopzx+mfVduTGxDd3Nig4J/zENKw/4ZRQOYYNrRjmaVi
3aHKuTpogNYEbNLUIRsAsCyuTdnDs/l5N1ta2KeG/YGM3Tra4xwGRBUVN6+vL7xr05GF8peWhMmD
FnKGKAfjUDdEyAXZFCFtq92HMshemECmOOKIxB0LXzu7KgqmhS79HMOzy9G7Bu4NrgoN4PiiJuaQ
zDrEzonM5jrJaTxOhX6UbVgfsrT91uebvHZ81ruf1ZtBXLOzh3Fn90yFVRUVj3ES4jxJ4Xgywh/V
GDMpRTXMaQZihKU3O9OxV8ZsLv55MN3A3wr9udCh67mXsQn7aGmByj+UwG9YQPZ2JpsropHmWg+s
qR62QRLG1XBO5cx1TR2QHOFQXnqFnGyAMrHsIaASgiSfcDt0BznQkvdagBU/Pz1u3YhT70jTJUqh
xNGorvZ0fu446xPNSBTbyi/q6NwKRvMdBp6fi88v1lPJkmyEze9UqWeMTPJgC43gKlgEENrqhts6
glOGkEpkWntv9frRT2uLlZGlEUh+mb8lWXF2CXz+VgQ6Cfcj97R5pMxQTDbeuJE1g5TUpmNLZqwG
mVJaT9Kv+YV8famSuL61BNQuHQb4L1hwHgElwTvLGClEfTzskDWUK4ub1/ZM79BUdXN1LKK2NSN8
HeRdqRvqYs2f69BlGg0Et8YI5/EOlMNwh6RRLTCQlBc08RhHJy07jda4bafW+jVE8bsB6vlFt7uj
9ATtRY0mIR5N45jOSTf065JVOFXjQx8RayXGCV5HArdMB7galWi7qORJHHacSz4lh2Zc954VPTto
zgm3o3+t+SgVNUwiRF7KgEGDsHblVBS7wM2rVyJUzNn+8lHGMn//2x/CMCTLqjXrrXA0VC5juzJr
8PMiKtEqzOt8ND90XCInwww36Ugb1EUntU2sSJ3qAfQjtsv+PXLfVFkeQwSJL2KeBnZmY92bCd8Z
Z32yt+rOXhUelGgK14gCDmkn+NHq1RH8lyCYYXMPtH0VJ9aTQet8PpXsR42cTlP3k/ufh/lLCVF3
e03Wd6IuIJuG7ovPOFHS9YysuHtUedc91r7LjhmIS0B237LOPBAyenLEndE+QORrr0OOZJUWakz7
CA2eHsnpNsLV7jhk35uF/c69JdxDOJXNvjQLg155Lah5bH1n08uCXzGNmybozWWXB/Yq6j3vLOIO
Wa0jH0OzjJiGs95FdVjSZAy3Pysz1Dj27P3UqHMS5cWzhm1xOY3mdCfMMd5iFbRniyT5w95T3DZH
Wwvq90ARj9Zx+j1NuHZOJOdCrKaBQtEE73Syplusa29TF9G/JDLys8amrVuQAa1+yM+pU7jnsmWu
R3Ejn30jee2IZl06vWVshmSsXpNBP8a+dI5uTgc5zOVX5XXWc4z/bWv0gbFGOWI/E0iqITzts2Pj
OOvSrf21HkYzebUx7mWbrHrLT29WHHbMl4FxDGNPtYxbeRXbevQw9co4R1q6Z0pz8dLE+eWXxNRV
M0/NqoOWqBYQ2nZqpu8BpiCot7u+8Zr3YYAPyXyeTp2J4BrZz8B88LPjy6Xqors+QFsbTMQFdwXz
xHTIm7s4qIJtG0KEBa2ASAw1FH/Q42g824H0Nzxxfr6KdPFnO/GUmTPEnVwImR5Z8gXpcaGs8aOi
Ujtx4aOTLpqJcR8oX+wC5SEtG2s7EK+0qfzhNYOEw47gQnoqoEX8bBVa57r4uQE6B6ZG5aRaYAuJ
qDBCmcCRk8rcM41FTlPIcZfb6LsLIYbbICpvrVFgXuxR2RfPRdTY/Sj68FztyFZU59bB8Vw2U3Ln
sSOswNSW8EXZMiq4v8eWoeWyxRRziCb38FM0/zyMLYJt5InkIzjdOkNdx/ACYZ9XCn3jtIV9QaBN
VLDhs/CUIQ0LAEaYncfgc/7DoJLmxQWrU9vWL+bq7p78puZqEUC7jGudwWZWtBQdSXpqOWilhBx9
Tk37TSpM+wgxFMJlBMwUGoZ79k2Zb5Gu/+NP8wfbT4RG/nz9P76D0bFd+/6+thjVMoPC2oxj50LR
h/tRBwDFYsm4Zsxx9EYg2S0dUc9PCW12NIhp4tCSscjEkJHklDSC9uiw/a0MRuJhEzcnJyoPf+qE
qgvLN+oMZN3V+NGIZPmnrHQm4axgYTyh7WfXnk+hyVB8G5PPrC2yqBQ8tMZVMnWPnGW6RxOYre5m
5g2tGAMlUzv9fJQFTrJ1X/hQjtEhxm2E15KHtsMJXc8P/+lrrSt3cZq/RJKgaptL8dBrNb2nqjxP
8zkytt1T1xjpKRvpADkDH+hPo/tPtztMorXeq0VEMt/yZ//6s4nNe1acg8/C96LjAqXpPtpDeADD
ap2DRrfOSOttxmQ8jbjB1lUJwM4U5lZIm/okEuEjZuEPwP0Ae/ivbmjcvpUGp9xatnMRlMZbKEr5
My2/QxVWxm9azeRY9sE7lPD4CpC2WTcRQHmkEN0DkbfT1UGKRRmqCLqEIDbm93lYbP4UjvMzDwup
3zBSKyXuNEep9qaGMD7VOaqksXGrNWCc9RhJ0EfMkpNOI82hqzEZDuVdGnSQ4P1ZQWxazSUdnPWf
ymv+DIu6/fOln25CngflFiyhCxMCh6ylrPA+DPO3bmjf+OD6k9aSgRlYJGXgREEWjaPwYTLc+sFv
1TJRiPcpg8p7HSY+xutK2wwiFSjs+DFaL+Ps5RmPzN4NjgQ6soAOoDLgFIDDfbOtMi2/Z34RLkdK
UCYQg3z1snS8Vs3kEqFuAdP30AB3BRHzaN5fc8vaB5rpPtC+Y7N20jK8aWWWrYlSIGBAn7r6ggt7
iYTV+Qgyjzsh9dqnosAzHGrfiRDjS1dNQLUFfRHoLAAci1/lpIdHZSgu66aNUpjVMlpHcV682Fp5
sdFBEDHKvKlAwvxTQVvgBBdCGv3mp+aOKhwPoQKAQMZqtQUyoh9GU/sawzDb6si2N6PRcGhW0FNg
bF2TrvUP9RDki2IyxxVO+WETDkOztFDWxIsmEi3ZQ0jelVWpTYtjxQ2bOwIVuquGAi/NXbnKkb3I
8b5wu3fGHnfxhKE8NyhU8WwsdYk3xzcefPyUTWg86SYA9pYyeuF8e+GwIs4DG17ykCfJk3SC3yHo
OMvF+TBNCGpn0FKcc9y3m3skg05jwrDGpZ/ge1z5esruTfh5lFiI4sZ1J9eJll7IBAWz2unR2lbr
SFaHptW3Y53QXuoJ0raASOaT/5Z0SM8IcNBL596vdQ0rgLkIgvoR1It51ILpFHhZhUJEoTGtMEpI
UdMAgjsN8ASh45BsNRhMi4J35og4bo1BI3jNMJa4BTmdA0hAQl1wEhnj7yB3zVXewN6Aa+GdQZKv
QWp6C5rq5tJCm3/Oqg/QErCZawRp9vjmMRw+ufrEdCU5qQi33iQvwoSZhBlolY2OCc1nahYyJe60
H8w7a/AuMZY/lhzkP2TwFjntKAhGSw2N51VIBroiREDvu+gLIcRc3ASNCH4we2dWY7aLlSQdKTDu
aatwdQTuc5RhbXKMpt17Ra89NHb6FuPRpbE3/Qp9OPDgCTfQW8ODmsPXURdUeaDj95bGtdP098bJ
+72Q7kalXbgPRqZHepmosx9q27QKt2lTRifBhnKqaLcNlSH3PTegLOpmlaeIvWiOre2PTCuBCTQI
tlx2u5aut+U+NhBLjso016WnF0/YPdaTEncib8RnU16zScNqNbrXIucmcmp/Ommz7NRU20FL7D0m
m0NQhwwiDeWTkjjcZWAUVkkLTr439AWyIQ3I5r1vzLLqjiRFJYc9UwpY7ihaVpbfo8qq0BOVgqFc
Bksx7vy7LEb44Bcp8I3c2TjxdI82mnkkVvxVVe8dj6QgU4PPUA3ms8hzh8RJwnxtBvooKG3UthGi
m2rMxbldOCKWhEq65WGSlrEWEGn5TYCO0LvCWGAVd9o4fHPG+CbUAcGTQONiSnLkfLufrVKIe3u1
wYEvj4w2j1UC+CUOEMcgKbawpQIDkJxExvLCsPrQSSgYWcCZVgZbyuH4LksPTSGKva4jgmxoPSwj
WiAMaoGHVm1vb2vZUeGUenkejRPy2+JYkWh+8A3eEfK+FwGZbbvM63c1DpJFqoZ42TB1RYw0lvsu
qBmCet9WSEsuToxki9bDRi0VvUi//Tafgqm81Zh/71FEMJPOkcoifyhT2h2wiBLP+qX6GqxxjSCI
pfwwEP/turC8G49WH7nYaDLsI+lvR9Fqq0wHk2wBsKC1HdFPLowHbHyrQMTNAzDmtzKKsPg1oDk8
/u65rkPCetODGZbmWXXyqof6zfPMT13O4pf8Mo5tv7SIEF8URQ4YOVYbBevgMIU12Ely22aZJy1k
j1aWlXcgVPtLSLpVagXOnqDFreWasB1xcE3kNJPv3X2wRTGP782rMzQPfh8bxyLBvxd57a7w3piz
coKcSmN5H5fjQTci7S3vG95feHpDVMOIbIDng7r2yEHqX+jYZyv0p+D1POi3Dp42gUnfIIiqsiub
orJMefFDM5nQf6YXkbVPEFK/5/cArV36PJrjd6VbTIUjpExj1l6RV3xbuZ+cC6vHPERj69yF5p3D
0YM+iBYjlTOyQlwkizIQZkxnjZbt6cburbKq+extcztZPZs6cXT39m1smCzEMXIByeR+IUbnivQy
Wfalr21tWc+TNFxS7jRieJqufmOKOT78oZZy2kTiV2SYRB9yTsi9aDkY3mOq8s+ks6GNzs4Gk8sA
O2e9yiRaar9HTjWA3IQzw9bUxJSLGDjcyHyOpvG5bn3kLwW8OYtZP8kL35Oy/WVd0pVuK6gStjn1
a4XGjN5aB3Nv9AP60Bk+9F7iBQqAVPbjd+mGR/qBuKS84pZZ2iUZA2M7DGRJ4j/UKVxRg5K0OXXV
aqomuekrHe9YIN+gMOH26mACJg3N3MBEqpJxOu2RZJZlNb6MebeIbNg/lpiQgwr0hXlU3xDqjNup
sE9d72KA09TBcPZmDQvJVEZFWVwD+K3wvmh1+km/HhV+YqUbOfmUTJYrb3HRXah1f+cAFajQ7EUj
rjB8cFNoGWrgpguPutMPmyno5AwFA/uPZmLSUSu4tVhAc7dJkEzntogH26vvZiGtdu08ggIk2ZGZ
+cTLPRdA8kgBiyjth8FYS123cPW59PypnJdmi754dIBmxl7xmyXlvUIcS9VVrvzRUkAeyEps/e5r
squv3uNit6BIp23icQ23W7Mxy7dqEifAJmsTFN31mtUp3Xy4FFlaYSAI8W1kjBryuuHS99+YsoHy
je2vcCjcZRQbOa4A0CM+RIkxNl/RH0t6O43JPwWNpeX+c1IKa1vJpwoNxy9dtl8WvTFy1autZdfq
Cgnf3vCefVXIEL0yeNFBOO25SZ5coyoPoOo4zLhVs6SwxsvFfCt1czxbZFtZyLhZJlriKwonXdld
Q0DIlBob0W4Cl8AwHM8zW8P59Cua5Jb55TrGhzLJbQR4gqRjjJ8AFxzaGjYkOB6daU33GpXwdPMQ
+KPZ1+eR4x/km6vAVrupkGWtRoUiPu8+fQ81mXLT+4bcljVKeZixpJN5A1J+Za2MWE1PTUiAk3Tv
+sLjwJOT5BJiaV4EHZlT+TJCEVK2fb1WUB8Pjj9UkENyOphKxnsN1Ikmyu4+jr4AdnFy8HeRO7Tr
GDr0FPivXUTnQA40/FiWUfZIwMpTFayCwo32E2jzfTFrtdsu23JGuxppL/Z+bOLVjtRsPYOUUGDh
Q82Fac1tg5vtNVub5LUtwy4S5l0qu0BPn3rrhkUPzhDMmB0JUAzQkmDTEPSATxeaFpF3b7abD3B1
rY/Eg9wnU/0C7gspPVlTTULsCTNFXA4tZte8enMpPPEm9wnDdn5l6aDfcqAzbuQwEDCBz85WJYx1
b+JwQtPbns10eXFFIa0t867FBi1KtWbOS7/IEqf5BOGUuJeawNf2k/pKvdrFWVZiiFTOKSIWeeF2
wMDjVJ5cWZ2GPNvjIcIp1IXnxA1+WwkNzCxs8zs9zg6Rg3dYmnD5wrzbuQ1tGaYn8hygAuTe618n
+Lfr0sBWE9qIPyFsvntzNCiycS7QJjt1BghDhwD6TOYRWlNAZ4QYtQcAepifa/EKnKa78mmeRF2R
awEnEc/N1ieF6uAO+ESbMt8LPcUh6SFFDspbEHYArPQSbdpQXUhAX2kB/rLWFyPQdRCqRfLpJ+Dn
4kFuJCHFtApqpH1akhFKMoLGZ+sINP8Dy0y6xlPeLTNKHi8gRmjQ2jst8ull5tjBk6YGE1ALk3/n
AFBxNP7CExh0e5oQbT++zLVS3kQo8+CTcEys0MiF5dETY7uYTANGI0BBl88ST6BYC5OmnPTHFXWq
vfc4U9fd6O/C9HfkTvWG6QEd2zRY5TFZvDYjLG1wIP0XuJeVm7xak5diSuGO5YiYW+FMiiNzLYB+
e7BNQbc/Tw5mFHJyMTNs5FAL+CH0ZDsRKboa3edat76zBBEdXPguw36fBMklIqpKxfQnpMR/0BmM
H52KTCJKRT2b9kYtnzUKJIx5mMv2rqF9RyNmSbPB8e/4cG5Mp/k0xqpZx3kQH3QSxCwk6ifmyDRt
hsA8DkjaTr2pqYU2b4wTScM/D8UY9kcgjph5CIIttfz558sEr9n7dOqeULVYN2u2tDqBzxmkYO77
87XS37rSRT0ZORQMmg4nCNQf2tuR7FAz8c7M+qlXpohzK8+kHqUrXjRdaU1GpPH8ACf/VS9tf6sD
k9qWfsUFrGz9Pnft5uBWYBZ+nnomIliLERcpgrcp881nl1zRNf0LOljo0/8HYeex3DiTbd0nQgRM
IgFM6a1EifIThKRSwXuPp78rqR7c7u//+04YUhlWCQQy85yz99qcukgOSFDYLUhFYKCeR0yfMduQ
gdiRMUadnZU9fTqNFUcQGM54YSDZeh4YtIbk8B4zNeHpyzE5kdvS7UsDo22oAFylHRt86266GPO9
YYfNEh5yuZjnwlr7aqJdF71/LAFg/b6d16IqSMaoXiuX36sDSQFj0bI3QoGuAeaSSHKsSOC+l+7g
Bmcj6B0g9yPbtP8D0DC/hGqeRvDCh5lNJHR59rRm/mdviO8u32l3axQ91nC2QDzkgQjec/xZSeb1
5MEjtqw8O36kvfkg69o6EW2aPLpzy3rlDORciz6eLmndvSM6ta8e9vhH0/9R8gzZOmgMhql+CLQd
HCxjw57ub5yhrN5rzEx2AUcjCG+Dn27maGc1u3EygwuH6nWI6ok8S807Snw2fUm9dnsJO/eo4u4a
1SMKTAmu3HIQT08tmWxB9jUAA9BTUzz7LVLi0fWVhmMRjbnY/7ZN0X+yXTVgVZ3WOcfqxdX69FgF
5a4awXGasx7h87HFVVNajQEueq919WlSEzAvEEvyzOJlPMA2uN2Ft7cw00DfgIaYFnijxd1QBETo
zS5+uZ4znQ3RkkmUbR9xVGRoM20C0OFD9P7G9EgKLBocTbeXJJihZNK9IkSyCk0a07QCVoIW9WnE
zoF9D7X7wkDKQNeFAXqR4G/KUJjc5e3o302VKakmS1Y+pS2Ypgp9hOz+gAQdNi7tCbiD6Sl1fOvO
kLMA+LjN7IlFPLRHSolmihAdkwl8e8fbC1Y95sB+zUGrMlKfoSF4Ug+iArdMfBwxE2WmfRat2W0K
iWk6KN0UA6JRX+OonZe/7956VK54XzdF4hvXwPfpDejOLGBocB/J0vNRPfP/9XTirX67S6kgZOV2
3fGA1qdm0ykKaijKY6FDWpBKF0IUzhbiyXi4gSIpdNi6Un8zTHl1XzZYyoSTq9Z0ws9t4psI7V00
TcO1wr5VekN173tGv4iJKt+0Uz42cBKILc2G4duLmXJPuuRpDRrvKEZ6wqRA9wckdt9BV5c7WwmX
x0y1i6tJbnK7qR86PwBSlNvnJgW68vujp1HpL0Pq/mOpy7fb05C0drRumaYvsUsZRysRBqslX5Xh
OG06j8QwrXHCcyK+b/+KoKI+B84+VyqjSomOKGqSU9HXj7+rZYttLJuyhP/s8K+XAFJlXBhQqiay
4jPyPjZ+AGZr7FDnNjWN6t+v4sA6EFO8vn0Gt9vl9kEUaCYgrcrJwK1NHQfpc5En6nZUbEGvh18i
88jd3J7C1gaeXjJNMO/rMEOGWIo7V71AhfY30sWdD2f9AU/SsCMcqDsyHaO7bVqv7oAkc7Q6cc7I
GTR1e9wyIYggTGcOA71EO3NeB9dp0ViaI6ltaeROb3md44fR0mvfuJIEzkKie8DulKqMGZQz29vN
QTeP6f4hpnzp0kbepy2NwJaJDteIIJxWlwgrwT3mcbZlpco/cweSzohwa4EyJVtM6ZRskLYVBxeS
z2/jluPoqR2Y0dyWXQq65PD7G25N1qcWZlt4Mu0qbVM0TJiaQ68Ql4aNBrfsQ68SoBHFeTybCfiF
Iutw9ktsFlWs74wsN9cuN+TCczJ4sz23b4ncjXjGKNwDGMjvOjX+j/LOWzY2DoG2Kbd4EN1nZBeP
yCOy73Iu1r+LXO9Xb4MhKMMsfcQlqwQ6v5tJg1nkYFQe3E1hCrYafBSejdqsRqJGrPEVgF+7G4yk
2eAZLPZ6QYXd9oRE9bfO86Sa36NdTitXyPCh2FdS784aOvGTV0XTr47tpoUq+1Gs+pps+QG1mAwZ
5txEBKWjK0gPyzPTyJ8AS+rr7yPvjjkZ8fEf+EDThy5z5m6AH1a/Ux6P3ChotMy4LTXT6i3rAm3x
pPOBxmmivZo3CZkM8z8AAje2o6ePqG+Rt/BdMHA0j3sb6Q2Dt2cfKlQovYLT+jzSSh/PNhjQDY4F
Yt/wZfeiN58H6dzfdktkLJix+GtlFo9bHaHtclIKltuOOaivqoxObKKZLbzbIVqJ0TI/PFJWZ8IF
fi/6YHHSuy0RtwfGGFAduXiv4ADgFL2tcreXGdzZqu/YNmSEoWVR6eV2NkLjeTSzxyAp+29y4x+h
2+6g6efMxgTOuDZBy0yOxe39Zw9MhSXIujWaIdn6ohh+D2ZTQxMcHfJEJMHwJRqmGjrSKgNQ4L6r
Rf0yOOE2ShgWqt6+WccXSaLTj4V3ZvZr40r78vdHDgM57Mxu+vxdywx72rNZYgdUG3KbEibT4dSO
hQ/bxi3T9yLqH+apG74pm0l/6sbnm6oI56NbHlqmaN91hKrATWga8Yn0056lzNsPjZyZCPt/DUje
L7ajcVCBmr636wnpYU8V4Hq94iH04Rp9ChpOWCfkjTQZQTJuPx0Mi+J4rLToKbKGbUvhvDbcQ87A
+tS1+bzw0/qqmQZyNQLr8GOQArppRR5uh/kcsynFWrhxWqs+aEZMyT1SsrH4swDbA0KnoALHy+0V
qSy+2PH2RobdqAst7wDMp9j6CYqYKpg14gNsVJS2m98nA9DkIvPnjVvp+rbBO9hWxddtnNQNfr+y
AxzSUUFtBf2KDQQH7M7tE+daW0T0ajXg9LSEDVFbm0Hpreyh/EwiaZ0so7/ioGdGrPf1QzKF5G0L
rd5kWvtWtSA8cnrXTKbesqEdOVq1yY4khugNGs91ovtC3AVPdSLlWzLJ5Ji78v026BaGW56tfmK+
XkSfhRATZhE46Ensf94mdZIz+qovXaoI+kiXocaK6UmaDFHlVHc5Wb+QBSzmDYFh3/VIDRDrEHLD
o+eghLAL+18aOoNBJK0sc6dlE0xStCUdd9LeIsM0KOrx7PZzj4pQ9zazLXEKjt2X1ALCVQh/39eV
sjxZwMogfTIc84OpWN+OBCRNjDBKydFtq7BBGFKqaIu738UyROI7pE90JOiiqVNqkc8N03uuhEv2
6GYo++LO/+J/bRymJuxJQ0LxCA0alROTnm2sENUeOawrNLHjWnPC4F4W4tug8/FKz0Ts68HV2Pu9
Q6dJax+Z+ssg3Edj7uI/WhY8l75MXzLoYBuYrcAfDFJQLdPb6THZL7/PoTDb+qJPrz7A+Td0/Bz/
GMZC7sPZPpl7B44UDbBBbG5jb1YTb0UgV7keBkNDTJHe3QZ/t5dIXUfe/lD7JCkaRXqRbUc+Vuuz
5kfTczhn86eO9mbRaXA0JkQOG5qP+aPshqdm1st3o0zvGoDoK3egG28o8SAOKGbmiQ2gI4quwp+Z
X4ZtALUnmo+kITZLGIHlpR7eb6UG4ufukptCv7jBjGcTbcopIQP5lGn693CT2nlZsW2ngEgWtGJn
szWdcwVHfik7kpamrusPo9NhYhzv85pa2PKVxaKiddhlShcZxP2iIc/EB+HiTP7fILBQNWiueenI
ZR90cG910TIZQXrj69gOQyd8AQdo7iiv6Ql73YOlxlUOM/qm1sCOp/0PY3ZNr/K7PsCS0fu2Tsgk
MHonvdjBI/RKGrMqf90dLgacuetIGJ6moZIm36XA1nHfpCytiGjAOc3xOmvIBQlov8RR0WwbFRUD
PGeJlYUiW8XIgG6PVqkkAnHwvU+U0SAbPHnMstTdSUaiWnnGS+xRf+0nj5gaoSXnPNIXthzfOH/o
m8T1ztxp1jYg64JzKDp69HWshrLYCVKaDl54ScELLkcXARc16mcbSH8VCvOH6M2/VUGgjh77p2AM
VhpKu2WoQneYHHzJmaSZ3nF2cUNgfRS67x3H1/0YJUfTIqEIvSgG9KTc5Va/DgliW2GiDJZt2TUQ
htB5MDhbReQBVWl44PSMbdY89GgRdRUcNNefjQoSQjq9NVS0EHQqBMl0ngEHZaeUoxnivx9SwVwU
8rOES0V8bLXmZ/txVXRRYBiXliwjZ6D2t4XWbwcVdAT5qib2qLkK0xz3fFbvlU0slujreO+Ww77r
sb+XGlnNTfSa2bF2skuMNXkb3CN9Jhl1hqfPoNPvPrORVrtKRuGkOdT7GrU9rW5XLdN0Qcr5J0hJ
a9Rx6S5oV+2YvRD/ogKf8JBupkQ39qlTwXqzrtOOBR2okYqK0qzmu+7jYBerGClfBUoBqLsrVMSU
pWb6OCqHgfAp1J6cCrApbEZHE2t0ROkGqTXPtcSNyVMwDSb4Sd3eCgQmMCwIWO7Gz7nSl5EKv6I/
0Cx97u6F7k7HujbEOnb5gOOSth/rKN1GZM2xitQa9a5b+1YJ/adO+WgwQ+jqpp25RGFVANauTlPo
XSXxI2BNtDVVEZqlcP5oyTEZBxAy4AivJklfFgff0akuk76lj6XCwMqWQWOQosX0mGLcUXOEu0zF
hwXiecD8sMwa/q3CrVEqW4wU3Fae38qeGyhOug9EK/6ywZSw8GpwwJp097kfHjC7u5W/s8uICZrI
HijT1yIHlt2rRIHQoyVNBFoyJKhmAD0iLLRfogkLj6/UCoxZWwLUUoLUGFT4KM/JVtNbAhHAU108
YtdGsDeEM6C3dvq/KKIf2pzBYRB0DLux7bPFs/bk8VdlV29HIuDeY34ndCPQM07src08mo5d8yAA
YjVy2pV1vokxZE6ExWUqNQ4u0XM/kyOnI8UwZtY7r0pmOpakzXUCBCcnJgwxKQAkO9gOjkm6bda9
trZ47uKKp0xtGyrHbsRdvUNliimT2q1zieq1OpsCwEL2TBCeG0NlIhgvUQl5mLNhuqjUvL74HAjR
S1I6u27lQqtTCXs5UXs8AcnON+AyL2JCCFd0gmli4FDdBgGpkLmxbetaI37C/pnJsTdVoh+Lzgxi
ci1mjK6eHVnr4hdVmj559AbXokxeOm6kdYVW3LFxwXFHv4iS5SkpModZus7zIJwtwrE7vOck+9r+
uHFChPS1DipRfYcc+75SaYUmsYXs84IBJkmGjt3tOGrs86n51HVmfTloJAaW+FqAolpPc4NpjgFW
DgmVzjS2wBZoxjTLPbhjjzTTZfI1BO0Z8nByNGR79ob6sehB6HPChZPHGPuKTZ0zVRWeOM7UC4BW
XzqQ85hojuU0gNxD1gD2s6U5WbviZOVU0PC8RoKwzZdwslcQKQZ0aC6zgQ43bHivNckHo2ludpUn
Wd+CJdMPhK8snSpzMp66azSrFEriKAWxlMC4ko3nRSBqSKx0yuItDCmPkGodXMg/XU51965C4ysC
L7l3JqIO6TPGuGfsjlTMOU8PPK+XwsjkZq7uSa3r1xEF2YKp6MyUqT1qJSmb+LBB8FVbflGcZpXE
yX4gSYrWTkKldFaUN0t3JA4xopc3qSxPBn7v/FjZKlU5n4WXX8G7FYjg7GUzgCbJYnNc0LzXjjJ/
QaLprKuMxxLc+kZWAO/zuHXWeXjseZ+mQ8BJ6Cg47MdRpZBaJo2chmDSUiWUIvnB0+Az3WrvYtSz
C4kwFsaKP/GC/ToDqkelKIkz85tFpXJQJSdJ9SA9o0SIOQoFj6lKTS1dyKUFS4SEG1lUINQqKGJL
h6a6MyKQ8GjXIQLrluWMDqXRVpmHgI9BJnjI9HPs9U9rqI2VL052RSKMjuR473jaodXXhUp91VxY
g5VKgtUa5K6RSof1VU5sTWBs3KuQZ7A3iAK3DZGyFYkf5XjLmB2Ykv5tbWahI0Ef/FEXJTq5tP6Y
HCgym2USzX+cMkjum6JmK8UGaqhc29aLcND5d4UZPEHhTRiou3e6uWsJxG2GcFhPpMR7Kit3JjS3
6Z2TErSBnRKMf9GR5IGrgl8UyAT5uFUz6XBVDq9FIK8D6+lYQr/SxGVWib2tyu4FJc/90mJp8An2
5axqcZuQ9Wuq1F80omSBdXRpDFjy5AJrvb7JAS/lKjG4GfpvoTKEhVjDg9hYZvyTuGaEsQppNWv/
ncMlyl1gsKMHPFBDYJtH+bAEzLCnDNA4PBGa0z5OIakY+vDaZrgDdZ7gFUgQeuYDf0LMtC3ip5y8
o30G9ibpzCvzHtKSCb9lslYs5AAowYQdpE3ZG2a4PxkJ4EsHcVin0pdpJ+EkoEpZNn6M5oKsoIIK
WWm9MouZjuG424w451blOpMIzbEecj2Bz2OfHVp0GS1oRGKYcx5GlQ4dkNqxMk3js7CzlzpHsz4h
8qpjb+vao7PPOsTIXkuIfBFOC0TUjTXt0TaHm6k6y9He8TkjICn9E1rhmTOscZkbqNBl1K+GJp//
+JQsKECfgfCxSDenIrb7pVUoOh3KooUkHGqjKX13/tL46M3i5DWoxb2rolboou9gLD9roN6XuOI+
erjADUHcBoHcTmhpy9Iul10XrvqUPOpKpXfnRC/vXAfbo6tFILQR2c0Bkm2OT2Gsf7Kw13SBnvGU
Yw4YwZoAx0QMxA8nEwyBA6PHhYFZ+ZExSjJpD8boM072HxxSxxOg+AYwrbVFIDlcludGNsHFldY9
7Pl2tMMXbDVLSNbukkxHdD1M/TcTSLS4Kf505mmI4Vm0Eb8dVVBFcqJyl2LWzpjhXFYke8OiFB11
otQboB+Zylav4vHTgUhQO2SSRBX565Igdm96T4llJxaYqAZTJz8FWeDWIbyd1Y6pqMpzrwl2Z3LR
rYjeVRQ2uiEq/Z0kiXWTV88ZRljXJh8+7VjR6OyKFXpDydWkKeMSKJ8SLD8yozZ1Yi90EucDFT1f
wSKzkdyzKJFLX3uNXESmXJdFc/Zd9BlSGz7NLCTMXhoLs3QJfUfqaOFn2WNovAd+NB2SqX8YdKar
6Ks5itLeWAAfo04QWrWumMLr1aVMYYvaiQESmyAZkA6kPY2VeYaQ7q8mA8p4QYpdmWfDqWbiy6Y0
h3GyGp3ij+byeUOTbEi6p+mcNPKQ9WRfohAcV0bjFABGik9iSRsuG5PEoLQeRz389n1RkxDVzrtI
Exmtn30pkNTNdsRnit12MWgWs7m++PCMiqAKh4xXvbK3LFl4bgUuQ0H6mGsG9SKC7bUVShc9a3c5
Jc1ugv+mma9jOXJrD8NCNF5ESWZNK8h85jqKfOam3i70+1M0V69+Qu6T0zubjoADSmHWPCZ3F2ty
j8IAXRZp1j1AGlB0kJSWkfN39HpCoblo+KSIRQ9xdi3i0Nj0M3LnXK84a3nw6ogMGnbeQ1OR017w
NwuSStc8AGRxJIw0UDUBti6gnzIaCHn8BQWbB60AAiAvA+ckUHI4wfbRn2gmJQrKNSH0ujwiFxHE
G06s2Rkye2QzyAFjaLwoF5Zh5qMqAuE2M9TAIDauWla+qsP5KBB8gJ9lhyaSE0JkSnsO0dCeei1a
aIyMm07ki3E+DLpb7z2zY0lkd8hYcMJ8+Da8WC06h7iFbZzNTMppNJ9cTH6SWqA3HKjexpiuLEeD
Oi8CfI2eit5eDyNPqjuRXe5Zz7pljqupjZ7sqXjyGwE5SO7SBg9lzhkyD/ZV5x3HwY4Rq8zDRmP6
b6GEiAb/PpDZYqyDj5mKuSuzcxXyByIyNAerQrnkv7ERkDRfwm4LtfJgFGI5Sr+/TG3JSXhsEPaw
BXI/b2ldpavCdOWufumocVzC7hkN+T44cQW0Rpa8zn2D1Yg+J2PfTmISGb7ijmG/OU9yYZXw3JSA
3s8tcMTa1THwEU9jqCA0F40aU6GH9YNsOVm3DVg/0+ZmlwbnWefToDxbYEqXR9KuXDjnizyWb7Vn
0HqssGajUmA6Q5KyV24mCys8lUOwjnNWwiBK95kMYkCm7Ufets8ksqv+3lBveqt/88sWFhTJV9hS
Zqx+PtOlz96UHcowBmbOEtYusJfJZAXvcX2X9CY3eU9InUNoy8a30FIDw0M4+dfk4LAoUpEd1Vp8
HLOQI2Z5DVVx3mJEr8xgvkCNTcGaajtz6vRjh4j196UczSOCI2QVmWlCGv70G7ydVI8Eqw42eSOp
v+7D3AWxIS94Pb4CmCQQ0AhpGEJ7kempBOfF7V+PW2LtnyCXPHpiPtNuDfewyRLg4gKHrjslYOGy
6cyZZp0v+5Bdsu8T0gFjDjFFDlrQCf1NEWVErIQ0GFN4bOuqJnie+g/0ZQOhu2i+vQStQEV7b9GY
/Q7d/nevztK1Vr75XqkdI6fAqOrRXRKdtTTtvGVeE6z6ip4n886l0TT4yf3JX7emxgGwmc+9yyjX
oiq1i+Yl8ucASOk1nsRDE+fPDjRDAouzbycxoe1O43NPcPKibwkOE3ZGcjplidHKDvdF+GPBPFvT
EhvuUCs8MKpK6aZ69Ekd68zgZaIRMPNP5N1TA2CcQLHmPvfGr6RPna1bwDQrqv6buejouvkGXqm+
FoZND8EoUPhEGfGZIz5ud672YfTH0Ag9CiN9m2WFs5b5DtYbCbkNuhqLrG3onatoorUxeelD1CMA
00WF0r1+atrKvfeskV2Iisar+zXOzkeDATqigk3GQBecFT1CnjNaAojGWxMUpR9wb/JUYPsn0RZ2
7gIYDPVy+ZSMNfPWVHZ8VOLHc8As+XIkBBsVJUe4GhNukv505txsizie973db2QrTl4ZXetyjFZV
aTyF7SZvAe7GdwzLoZBp1aOXpM9xc4GwmV3Kjs+Uu2StGXnyZmu0loTD6TrDieEBLIOlWCMKTIFe
+awtbN0G0/OCjLlpeNWmZt7YGXnmPbYnJjwzQvXcWpOgEWzCSf61w2sbEaiY/QggbohSiQYJXZu+
Xv08B6munlK24Fim4I7LDaftdu837huWbHYUpKHgxzedMdSHWN+2sdbgBDU6lEb5pzUT+WFMXncu
oUI2iH0WgQMIw5+7B+qUqCKvoKl4m9zg+Ofb+d85xcEdR+7J7Is30BcIUAMNlSB/eKYZ6nVi57UF
rrkhMF5KCteNP9nzshXFvs78D400gmWa0LvM6Z37137IzcNgMfq2lpU9TbsxDOVSVqyXXvfo+/5M
IGqer424qjbsCLiTfiK5nmsDIzahvgugHua6E8i9erz2QzhCK9+nh6mUl6hMXxzLrnYk9X6kXTgv
NAu/ZxJE3drpAhas/qh3VA+0578iQudQw+erYmbs6jOKm7IKpyvr3bpIQpLKreTPXJNukA84d82O
54GJaP2IDxRSWhTvZtJGnrOCUKlOH/9C3jTOiQslS4NQzpimEJx3KOGIEYTxmUC9Awz5OTKb42hC
R1X3kwVwO6y+Zq3fpwe/6J2HfgRxkKICijs6kN34o5XGIRyornSt6VaB8x6N3XdjfRSMfvtoWI0Z
bX420e1Qeu+tB3w6fB4MdzqMLb7zzLsf2RhVFCXChZe4IyKmNXYjwzdS2F+debqbc+szhWLSzlW6
bBhyuZa1hVWGLW/0LuBpzoxCFxLJb+cllMoz3YEpQ5UIVLGmIYQY8mvMr0Zj+he0h6rhi9SjJCqV
iCj7qKbTDLHD+9J0j74t/nI/Vk9h0bZb26L2iq35zFi1gEMWOvZnbScvwM7rYR7XVm6luyFO1yn/
G0wNXb4rh9ZBIAS5rKnoHeo1NSWX9oXizcBqXS+qCh2waBDGJYKzC9PlS2viFTIt6yDzfN53MNWl
jd3PLQE19LyRs606/Wke00fW4Aqnjgw3nhUQP9FPf0cEo6aDXADmIh8Ua20406sbGk2uYyuielb4
bbIt8WioDX0mtgM1PsTMtdGpcHm4bpYfhAfRayeK360pzYWBzHpXgPdellEwrDzbabfhxI/DoXbf
EsK+TD04hoBfG990nvEC+IgoV6GP07rjN3yeWiUGvTNxz22CS6gR4W2W0tqAT403VT3v47Fx8bEs
aDV9NQ1VsMs8i5QKeJFVwd6SOdwUvbmpBHa/mrhwe3KXjY0Vwk6bdKcH8bRz5NTAjicFYCr4OLWK
vJba21K+aOQOoWsVHkEgARFnjJJInfVoBHpWu9U1eozaVD5EuQeCjrNElz7r0P2Nfr5Wcb8V80bD
Rre0svHZnODuY0jHyg8aZQjpKPSSOxHxLoac7hUVv1IuVx8Row+8n47Y27K6VtoTbIY3TfgvoCFw
goBoLIrkmlaVwZJKin3mYRbG5QgPYCboNK8ehK995pbWQJRx70wrIw01JpAgrxKyvm1lZq9c9v3K
2jZl9NlzrTSnQQWdXsIcXGwV3rktmYa2P384+3Jw78u0HnBL8TC7RUBTS4rtYKXNUoOzCQo031Yc
pJZO2392AXh1uxgUL78oyKgJn4Nk+hgQGXOP8istpVijuX/bnzqjth8t74056Dsu6czi7J/P8gON
8Nr1aEGQF/Vnlyd3WsBVQZwH6LT6Iz2oL3ZRPmGmfWEaROuCli035bikmNn6zSSo21w+uRK5xM0e
ClYfSrAn9jfHKNuQRjesGyFpx85LQ6uANqAfJ7twkAejdZpjUMPi/UUSaezBWRECPsQtjDNjYgJ3
e6mZRnjY2nZsCVTnwySPFXTmF9rnZ1b5+AFZHJUBinG0JDp24QjBuKIsWKFnk0wqThpV49W2Y7aL
MbkDQWmzaQz6mphuixuN/mkxcLwIQpHs275yl8Cgzefbt4KBEH2RRANMbS9g/mOZaLTsbBT6eGwy
kWwc2wxYs7mVavTeeyaSPHqoyjOrFB8FsScrYpn7MzPgYEui1tGbzeZxblnLZV7SQnIho9k4wum8
OOgtfRGrIdMmr7vpYWyiL2R10aUjNWxJGLZzGn0Yw7ZL4nc9HVyQDve/o2NRxuQ4z9ExsthW4nkg
jMhs7xor3yTEpT2GAreJWrfAQDOsbm3+xaSM0PLUE85GNX4Oov4FLBMy7zm8t0JsKqxH5Zq1DB4M
wX9Rbm8adHxV2k8fhSDx14rgXgMxBvkxZ3xrJX/p7WVPt7NpUTYmEKvQpZSw+51OmOdKZrNAEEjb
SGbfps84QA8Y83n5uepce68uEnd3vb8BkkIozYTqTMpenvvViv0Pt736SivmkzM2NHuz6B3H6nBg
5IRgOJnvfdefPnwEXis5/LVlZp8ghOf7sBuzfTUGztkhvW9ND6JfmRWa1tmNWZMKo+n2v9AVzrP6
SloMg4zQi+4rZcDqYyrbWSPVc+p5KGqEaJ+pznlQxO50mYNDrybtNMvtPu7Ohqsx5VNy087gVnZK
xK+/761RTdJLPEWG+dH1k7x4OtGpftgadHb5Af4X9O3/wVIzISX+g6RmC9u2pSCnzpH/wSqsCgGD
wvJ+DE+wQk7yUIQGY9vcPg6xkPt+Tt9jYF2AV62nGMnO2kZOBVwk4Fjyq7q5qY0yvPBYD8dT7DI+
cxor3oPBDx940hcTpJSV6z/gdxjWrsxBYnd29n/EdZr/iOuk5oL8K23PkLpzQ0L+b+iiK3s252JG
K1fBFYQYvjWz6jFstXUJsm5NC6vaK7k+uZxPbtUFCgP2F750hHEG6AsHQopMBA+5zfHY7znkQyhg
W5PmvRZpxzEMtF/65/+XY+f8I5NXOsKydVf3BFoDR/8Pit2AnTkIKwC+dqqktyIT2TapsnzbpPTz
EyxA73Vr7t1Js3CUJ8E+J778XAzEaTG3NPHY0q7ZFrIckUym/iFw6HfktnFtnPiQKUkMkj/UkK55
9JT6+vZSliFx1eRqZK7vH9j6+jtcA3RFwW0uEoeeAGyJmsylWa5cJ7mGOhxfT0ggsEqJImJmL7oH
aqgV+qlRL7evZGt9WEAuYO8Imk6gw860orsl8QjjdvKBW+UcnGf60xcmqrgiXEdsA3tGvyAc9y3v
Br7SwvvK0epXtQaFTVlc24Zs0zRCryljTEU6iX4zRvC7JBzG3Thyli1L9GAOHHQjNF/oamtHBDvx
Yy/N9lJwDEosq/4/nhnvH8+M67gWN5sgXxIpofiPZ4YTY0jXS4MpwhYfFdWeXJHgOrWyPkfldI/R
YmGGmsy2plZGS6umxCl1hmw3gByYCPsauD79bAHnOprL7aCoTa2dowViJLi/fdtJULZjqWAOevtY
dWmy10INYwz90McqIqsidkx3K9yarUEYw7oHfspKhL2uGsNrU89XOTnJuY5slK0z9auSaGYjZmXL
Y4gXebl9kjJneIc46LZcT84IiHM20qMAgQNDtIuOthABac8eHV+3yY6IMnZJqjsvLki6Xe2m3LZZ
jy8oTDW6uikMJBgnffj7vV1Zp7jqmAhge7vWMqp2c+++jpn3cNOh3l6QFz+AX0O1I3wCgDKOmv4U
ds9kOWAalPr43NbGxa/AWMsxQ7UhTHoyZL9hkM4ZdiS4KU5BTEJdmNvlB9OcVZl79rerVHo9uSdL
2WND66XGloAzHdNE6p3nKP/iSJ3s/vVrRSDP/31llf9YkDxFwrQ9Em2YesOt+HdGpRZKCiKCjhD+
Od6mQWMNkVE2G82my9uLUN+1M6KdwNFpMwyNd/aspLtaE4vRxB0GzdhwQTT2Je5bF8GfExkrQ7Oe
+y5qHzptCu9n+83BGvlYxTTlAj/i9FVT9sTGg960GeAcLf1bDulfr5zPKDO1o91Ryo41E5FyHrR9
GVvNugzRWN9gLHODknMwrG0c9el6CNLp3sVKFNUuuTvqpeg6kCGon57MkjPLNI4uKlLCq8hhQMGp
1oKR5OtTMsfZfrCNnyiNmnetCFFoF+1rAOAPBkNG3Fyspy9gIaclJE+x/e8XXpDe+u9bGjmrhqfb
JPSypXHt//3CW9bU2TirSPtwPdwmsixV4nKR7QjM0LPhI9aTGZYeSP2YhPuTX/ogNPLmsxZJfVfr
KLpiBHYIuArGNmgt6HE6wbmxnUuQxONjHBPQKDLqWlFj9lTUQBZX5+D44/tNfH17IUSDNoIRfLmT
iWtI9p75DAlowwBeX+pNNy596JA0MrIaNRJis0EM8wm+LqIrh35MWNwFFklk//3aGPp/XhwwpTbz
BZdQa1NI0ov//eI0kOlKv0pgZDhhuNWmQN8BouG4HZa7G3HKxS8oKblp9TlLO9etZz7bJmHP+T2f
lAaJMPTer5kVDUgU7Po4d6N/spzh1ZYBwxUQUMbxRgjsWvlDAWVALW0O/8PcmS3Jiaxb+lXazj3b
AAccLvom5oycZ0k3mKSUmOeZp++PyN1dkSg7wmqX2bGzL2Rbqqp0AY7j/v9rfUtPtOpZSdV632NS
gnTmXYSVO6y1KBPAJDrCeJAyUj0OvuB88iE9kalGiTG51jub+rmRJddB41LnHKmHO4PjX1R+6lEE
t5O1wv7khXMHxOPBXfVq1F23sag5EzvWPX1H1DTcUVZR/couyEVF/8++rnXHlYl+dHUglMUmdEqs
Asi2U7BEUa5R+Ww1dTltEgT4rttgxNhNqFm30abfHv7Mpu+zU0iYlJPtwitCWLCmBem8dhZIYY0f
qmGtOa1m3qLXzDWdJw/FQq8Nl4VFhkdq+91+CDkWmrVlPJWivAnyCopmI7+hRfmdumF+ryqcarII
KfABUqpggKebTRncGu9wUkYP+eSDQvv4BpwxuDz8zsuJAjkze8T0ZTvm7jJpWMhMtlm6qRq6qn6c
PbBAx9jxi2iBg9HYHvCmxeQIQ7NJkEhe2XSUZHdJBiltDSMjtjdqjZ9e5n9rTbO8p93jQmKoIZwl
o7MSNVpJPhz9tizV5rKvW7kfgW8SrojhQKuN+84CPp+VhXdFKFNCB2ZSUzd2Rlft6+FPJKv8pZlA
ozr8dgjC8lbJXPWHEzWrLgrzTWXk3VXQa9reZiZuxWBW096FPoyGqdq2LAdEQ33R+H76s+qsByOX
N3yxR/jUqEhbVfJdCx0ojEU3EtrSgu5VIDESLoJWotnThMp/BAaFLp8q2gtO6GwRqOMtPgv3yiCo
8t0Ho6BZfJ90nYaEzgFKAIQvjYZVR4l7r6ZF+qha2g+/kf6PEWpPMPRbGobDF1o1RMNUmrWjx0fe
h6Tz6qudvo75B0u/qQkeUAcAi30VgncpMKzGUM1oCyr2zfsXOshQcxZSK24dlKKTLa9DEbYcCnAr
h5l/WP67qqkuOTBN2Jb+jj5FRSJDY2wOv20n7DBCjXthJ1cHpa+Y5L7qKoMReC3S3OEOGtjUAqe+
Bc06rLC0Zi+OqdHJg9SJk5hzvVUp68Oxsyqs5RArA9ireNWGPXdUV9Ad8Jl/DSlqr9AlultomSyd
TahWW/pv4xQdOH6NY7KkRWf8hrm11PjGndmVa8Y0iT9OckPybTYIE2evapmz7d3o9VoiC41TQBhF
sAaLeBXySr30gDwJzxi8N6A1GJwbshkkqEh66RVebb241y3ttte18LkZbmsgfre5Gu7S0QdCQpOW
0rNniW2UodOoYS8AgwZCQkMXcaQJnZWOxeivZazql3UYLotRxR4oZQtFJgjYadKsCPXKvGtN2Tzn
hLpVE5Ev1hzzuu6YdgJ1UJg+5bRmH2Svvb8RNUHGd++nhdJRll7Q4ZhWhbFvCuE/WhrSzz4t91pX
t/XCCsLkKv0qa9+/Pvxy4HCaNbskXimVqhleBtVZ+GmTvw7U1DeJZA4Z0stfo9p6shzsYL4Br69F
mLFQAhKx2o6G88EkxN8rXxEOg/1kUsoffuk8k3QFGYn3P/O0PkIqj/TOhF+3p2sTr9RCONcVklVU
OsTTUIUgv3IyEzhxhbKqbOHwmPRcJwywrPGZD2krb5RgoF8EPox+7P17eYKEmOtE+d4b5rAz1chG
0a+7t2ViyWVsFz4EDPQQmabFWxtEJZyDcAKeIjqV6WPQdCr4JZFtO3bb7GVpaFRTy5sFudyzWTce
gJSQr1Prz7qQ3k1JaIcTle/OT6RzX+y+jy9dFzaaOqhfA1ByN+2k9wwGDepp2jnNzk4izmYWXyz0
1PT2zILYYX3UtjrF+xaFOxq7GwThyu70uq5DZj+a8VJXLZ2epGVMS7tqAKz5uKz7nTYMRuSiLMIB
EuvmjpSzuzYbH3y+OTmo1l1ObZjqJhbZ3r7QjCzc1d6dEHQ/Xf/FRzkdwlMbtPRSdo14cuP0xvHs
9funUkNvpVXQGXospmAKwOPl7DkbargXVp1uTl+M85ENz8Xw1lom3yfhWCY3a7rYo/SFka4qZaQq
XDiBgmQU7cmrkdMYO9hA9Jzl0ptgYIEoRkgVzdboCgwt06FJzQtEjVW312j54jDghO0R+bWqD1BD
fLrBxQjcFonh8NpK2AkxsaOZsN5wK9B9Dotv7/+m1dYKDT4lB6TYbGLNLSGQFDpkw3ZcH9wGQ8+b
0/ApOYRxBoF2JYoYSdjB1kioenVZmtrWVJ3wqgog8OYuKi49gCHp0e18oqIi13UfGVd2/xgTt6eE
KTNHqc1H7CzdtXaAahfxb1yb+Lm6hGTHvsCBwavO1mEY96hoshul27Y+QVJdBrtC81aV7kTXQ4U2
gPMmSUOdqa99g7J47b75kUtjOO/aneKYFyPo72Uf5uLVAUW3RM2d7rskXR72J+GzZ7rdrrfprB4g
6UWs/gS75lxiHgqgnEZ3B6NcqVMxD0vP3B1+m8NPOzOx7Y8ndYlHSgiCPjQaxAIdlJh2w0dzwfQt
2PhW/ZZNbMxhnBzw+uHe5GIiTbO8LHLVU+7CiQ7l2vq1xGb9YCAzXoYtcRwHirYyUMWdqGup7JGB
k+eLMVRxl7g+o2tCGuWya+ptQT1wE6ZsJTApuMs4LFs08cZAhmjV3g3NJFKlK6Wxubpguwdex23E
PovQFB6mBOKxv2x4ZUqkeTvgW9BtI/86CfVIM1/ondqtecHGve6QEArSE9WMBOiqSguhBMnqkwnp
CjF1ylGfzM68r7Zxn1T34QhMORoLOMcHw7SV31q0luGXFkChA6KF2aFUpAjck+W5zFyhLg61GrT6
w1WgJ08d7pe90mb0PKf/53WWsbKaJnsYbT456ZVuVTZ4Jw/yizde1u64tANYH7H22ydsnm1dSDEe
lZfjfg/i8un0Oy+c2QLGc7ZVNqUSsLJm2vZsXwpqTcYkqb/1+ksnZPt+kuHwna/4pra7IPbL22Tk
YNFE/ovU/R3Ix+Gb1sJVqMO79ynRBXhLwrpl7zhQljKISMtaUXwtXMoESVzikRlk/hVpJGz5+zKR
8Xf0Nz9Hy44elbiN9nlvijWMDOLLdfWH53X9MhKcjDjZEeOXrpRReNeHX+zpAwt0/PRd4AD2x22w
QeNrAmGxBjNPTq/D0XSn5BdwNKZ+2ZUJqjmNnWPY6uN3M4bG7nrf0lQdN0kYvw4lzwYzmLGROg5Y
ONH5DrVkBruArYsqUIUF9MK/F+kWFN+1sKvyq+nzdYpjAyipn3/JfT7IQxIMd4dfbJSge8MfAXO5
X7QkwxTI/1Er9t+15X2ZfjP+3z9lt1dhmX7t0jJCVwPmCvdksTxsSIJpf2IZyhPNuewGVElCh25E
tEW9kPBJb8sbZdPCg4OcIqdE7QNMyw8bFItQhbPvQ4LABA9keU2I4MKY2jh1G3xpejPC+JH/7Iq0
uZVCeaBZH12lvfulHYkFiXm+10agNNu45suOabRaHKpTQeJkl1Uk3gSp1ri0MW6jpqQWH2Y77LfG
a+EKSHkWjqWyLKHcu4353PoG4L8QKjoO051uvVJweCsnE2ou6pxvSIqzOihhKqEu3LcCcwgvuZMv
D3WythbG9vDaG0Ot7+KpZEfj//1fMvGD771mMoWF6V09/BuPTLwEwiW4nTutRzzSd+6vvk52VYwj
tSzBbeCKri7F9Aun8+oSB47ZEXZO6VXfvZ9QdDeT2yS1hufASlZu2G7efX5eGXUPB0/n2Ju3Ti9u
3CBKr9vSc69JEaEOGdOkfv8ZUS9v1SQsYeK/5mjdX9HLXCMXVDYITPM1FA3/B8SL3KkoMg8Fiigv
ZQPWPOnUa58T38da39i73MCrTG5de5dn1gDELTb2uWU1F7rR0Wfh/JKpY7xNG5901FI+pdmQ3QsR
T8nHKE6STH9Mhky5N2uJ2Kior6ceFfTfyNkrQqVz04v6JpNIEkeS2tegSI2VOcBnhfITr+qykWi/
g2xPsAwbQkt6MDYx8Cqmol7naaG+gKfodmYr459WioT80BlzCVgFrgkjMap3STHudGEO1+44uDde
B//TMD2xTStj3Buqshi9NvtZs2xhTBheDPbHNxVssx1yl23qDZiPCke8xrDM10VV0Ne0IGYMnCpI
qxwGt4SwyP5DtEoIkpAKVCHK36nO7VBS4CCeMOA5Zhv0pT+8MbwBg1tfVaZabyM8uxu38bpdZYb1
rh1UdD9FdeFZUX/dBbBpai1+EBD+wHPJh9KQ3eoAbA3NZNi/044NW2VhsLvr1FXJkQ6cf9OOdbID
sZNmT5kLbzLq4rXXOeNLRWWfcjRcQ40DE44WN+5hhgEgfFRbo74/LIL/bXFPH8LT/oekpel8zk4k
ObXf4x/fy7cPYU7Tf/Ie5iTEv0yqNrSZHL6NFpi7//pf3a+q/t//pan/MqhLmySf8cgoUv+/KCdb
/ZdNiZCYJ50ioeoI9tD/jkqThEMJwzQoaqucLIWm/50oJ+tjOVIa7MyQsILttOikODQgP36xykQL
cbwo+ZbKk7rT5EjWDFr4l1Z14NIomgRPnRqpuVCyQd7lCe6sINcTsikHrb/Ic7fZJJz81p3WoKZv
C926y1Dqb1J2n3hXEz5KiUq5n+/dFEQ5bPQutYulqRQF5ktHNrcWsQ6g1qjjpKjxI3SUUaXLl7Hi
hizU3PC/m26L2itLf6pFBV0kVazhLurz8cJvXfsxRE0BvY+L0IFAVAZ4AKxGUlWrZ+RELL21Ah9m
1TdAWhZ2iLlTqUREM4ulaq1Gxbb0iG62yaAg4NBvLXWDMivlSCmgksGo9XMzufYVHBH05C+nBCWi
npdg2tBxxj5wxT4Z747mz917qeM4YGt2HOShSJVNlGMZpkWdWJt3LlIEJGnWAniohnDVtor9K41A
KMLfGFduL93nzCouWx+q5+mBjT9G1qe+mrCI9RL6NGM/ToeucaiMJa61MUZTuzVQAt77jVpe9Yhe
VoNnoXUjFxQpud66KxLu83tcIlE20S1qUMCuaz5C78Q74VnDV7a27rceENS2pi/2ZoJLs1ZSuNVr
oZPl3tCwyxZOrfoWAtwaaOng4BPKQxf6aexHGACqrsswNHRSXQyO0Tz7XqpdlrFlXUuFJGAy1gVM
A9TxiGBGpXy23ZpdcIf3I8ZOHGWESypBeFdqSn+T42HeKEAtrtig4X9MSC6XObiZRCjtS6a03TdR
UoI4U86aju5/FbN4wXT2g1SzBBoTTajmtHM+2hJmQ2Ub1IvJmiDueCCI+kybi/f95ADWbOstLWEN
Ay79TZFxzlUCBPMobwGpZj9J2AauKGxid6KmfRF18UVS0ftFHxmAnkd39vT0mZ0C/rjW2eyh6q6U
SoX3Mr7wdtW23omtv1N3506VU//o1C2dJvHRLe0CtXbc3GMtwQgbkgjUbl2n98gb0V3/zCWdGevQ
ZDwaCzA9u0GJcVXFYCsqROnPkz7u9H07M0cOi/TRIFoT6W2jaSOOpD1hZ9rZvsG5OTJbUPQgss1h
uopqTZFyWWxh/3qLeAE7YZMDqD9zPdq5uzZd8NEFSVFVcdCKcUPeeO91C6Hey/B2xPJm9FuS2l6g
cw44S2tyRvSY0Iqtkj5Ujbw6fV//XM0+vHvWrBGpKKzUKkDlTerGCxuON+5W9YdMX2xnCzbtzFWf
u+jZ4Y/ulTOltGlc1XNN+VA8tP2Z9fncBc1esN6txjQruCCqX1el3gyX3OoB9Jk3rNMWUdpk9nQd
9fb0fTx3ZbMXzvciBW0kwzrWg5DkIE8t2T7e/bNRZislawd7EU94KPNItt4WXyt5pjR5aPmfWDnk
bK30a0sxofF526bAXe0I/8UU1iKh1YFQhC1Q+JiSS4xd93astAuqlhc1qEc15LjkqZADlJvSHd6o
li9a4CpS6l+93iRnHMkvNviVTLBr90a88YRYwroBI9Lf9qW9HYAj9qmy1NWICKif+ZD/MMhh3AW5
x7mSPt8K4fxNYLigcJOLxFccSn76VdJG4SbM+qe/e6OlpSLh1h1q2aY+/8infdmpLX2JjSi/RMEb
MpjFwOr5zwaZzRnNzrRmxKOw0fl8r0Nd3qKRNC7ztvpxeiAxqzHy1fl4ObN5IxUnpx0Yi41ZyBb0
oftTwTWyHj21JGShw584+v5tNBrxpRCIo40RsbDjBpNXLVOQgJfuUo/sHxXhncvQwZoDkAwI1GDo
z3xZn4sCZ56NnohIdTmwhMUxAb8DG0nLr8qdUMPsLQpUHBBZBoa58Kf8NeqQS1JKu72vso/hnNmD
k6Eem3R6emdGvnVmap9bcuWkhjlacjEi2Ri9gD+E2bjpC0wrI04f/Py9mKxCwt+mXblF5rir9XCT
6PA1dAKikHVdRok97FLwj6vTT+bc1kTqH/9OWR0Nmk9Bbqvsxo3cTJ8ddu4X2jraeKvszPLx2UfU
Mtm+TjPagHzycTCIPDH1INAIeXKFrmGNiObMCNNPmK8exyPMpnQl8U2qKl/RMbt3AiJNrtRfZg9z
7e30fftsuT0eZzahwTASUBTyIXHhhrnDiMR3azTj/vQo+pkbdmjDHs0YHz6NykT3tqMJ6qfBgmt3
hXEb6SBfk3zjjN2jpbb31MpXhh0/atoXURX7rg8BEH1RcuvWh3lbjzhoeshFDZKSQmbpKk0q/LH9
W+Yzq7AQx2cWFu2jrut9R21ZLIosYSSQG7OZbkakRZj0Ezb1SpKbSQdvn+/kFifV5txO87MN7fFQ
swkc5qEjkLz0myC9gSTfRXet8Q1eey+eLPcSe8vpR/Lpgz+6stk2rQ4yUwswc2/GhFgoaLobrTT9
dW2e08Z9+mYeX9g0N46evebbuGG0gTyEi2ZtbkDfbNVHMgi35RbC6+U/u6zpso8G4wDdF2nEfBb5
RY1mKa03UX5OdTa9fB9fTr4CiM74HFB9N83ZFfWRrBus/UBSewCvFyFJoBom6N/aL9t8L3H9f3XD
HN3+GMzUjm/fbKsnC99T7W7QNkqtTP5h0y6UvdMZxW/ZVbW4bXVP7HoLJ1VNEfe+zhzYTJ2f6cYm
rrJxXXrVHTjk6iUJIXXpkfWtMFCUgsxbCiGSi9AOd0NPbSJyTbJYaod3EA5A9iqtBH+70VwW/ejt
Yguhe1U7Y7oFbAfyDS3skhhe8POV7i1ESLDdxOLJtOtSA6a2MH3fk1uSXiFF1VqobX1Nh1zvNDGA
/CC16qVWVKm3toqhfmjczrsocz1+wjnKAbzvzS+6Wklrl0WV+5LlkqzPsUhvq9yhLEvACqko/m0d
wiO1pIZXvW+HG9ruakMWMkTJXeOTBR5ohb7pfaX5WTcKkBIQZZeJmmEwZT+2bOCmL/tajAig254C
SJo95UmD8J9YItiRIw1QtcFPrcmofkSX1sAzbmIwQH5CUo3W+OIe/1311bSlcl0KZNNRl2BxjugR
XipJ5r1oXvcLDZpJi5eYx61pAvTyKagQ9JcTlOwP2UDXJFI64lTonRQIa5oB3XPZOulmpPu4x2WV
xridI3eX+3H/WGR5v7PqpL1D52+8urmibr1aT6iAEdaDcd9JvoGki3XEBkNGx6ocn2VquNVXz3SU
VTnpiiJIlZgpA4pUpIfA6cAfC4MgrIvfpmdClddo/l2VLsFZvqaV29oNtIccXNNNUSbqY24SfjQm
JIGSo0mmVELkN5lQ7qOVWbtRLatHwxqHnZVoFppbUmvWVROmXzytqcuFXhuKAu7cQthLDTMxf+I7
tZ9z0w6fIr10op3tIt81K1JsWkyt2H86s1ylaVE+GGGualvq5xnYn6GgXhVnjfLDsDX4d7gXWi7H
li/CN4DZFCkasrKuQxg6bfnmjjpKtEAVyg6nYnEfeem4Vm1qOr3hAi40JPY3A8uvFpVLUvooF0FT
gOuCR719VJsYYzaeAeFfK44FkxM/M/s7iUTimkRmGSErzA6raWN67IOstlsVevxY0Bh9kwbeT7Q9
UM66JqYp18e/wMMYd1HujQ/s+1wEWm4fWiszyPs7tVA7HidiuRE+egJbQMIIIM0gGfyph5k6VNTh
9KKsqP3fSqI2N1HFzM4Lfdx2qelBwLNavSRmxHSu2UgQQZTF5tbNsfhVPrCiwYtxRKohi36lOj9L
gQnA8MYXTPXWGpicgHdALifBUFNctwJ0l1xBnAJEFrhjtOy0KluNXtUtOpSDm6jFudOCkl+bNgdD
vpi1uyyhFG4LFL8IiDKqrUpabw1NGj8x+CkLQ53a3D2dwyBB9edZVrutej9d5oMfPqTlsG1l27Jk
uAmImT5Zusj+b4fY8X7KthrvbbD0/AfwL3rRqusxMIJHGzsjS14MTkUJO7AWnLssMFVyUqX7fRj9
SLvBxFihTC7TZqAIvYLaAe0CCIjVLhE2Zd3PQa8zyLNsDYrbMba8VWRnMESMCh1XPNk3OgcGSJhd
0CtjA4JB4RK7LqmwXcy7TMZJoD+2ikL9bygrCtRVUoMDz+q8xKVfNa9hPFAFAe+MVhy219rRQgzA
mP+1vaZpzUUaVZCJUBSNu7bWrcsA/z4IVgjBwdj8aAD7rKpQxlvsVgJ6huFsK8MPb3r2S5vK0c2L
xlInhlRwT7woECTf/V6bTY08Afj3Os1zcHXMI8IZRD5peZSeJFCwCmWwTbCWLfUiCUEF2t6LUuZi
6SlOzdJm+quhDC7asBgvwJs5yyxvlOdAj9tLLKv9t7yLiF3N4XpeJbmaXEJq/ok8y62uCQbXQOHD
/cGCziek1mt4JYDoiE8z8D+44nvRSuVbxNJ9lUHJsvadodt33jDyhcB82C9TSSiAVgTqa1M14hb+
34Nt2wgYWrhQseG6F2PS3xURm6WORXER0gJZlU2lXyJTiVbpwPpU5ils6bIyvw5VaoH6SVqSLSyT
OOtA4QicYUb8ZQSJtbalN/xAGq/cJeB1iRGKRYKgSzBhm85rX2gnxHd2T3/OhMKEBQkOBYBx/+b0
RuaTbdPHTcZsg9Y7KDkjPsQbuq/10u3yHHV+eCVEJvfCokWpRXK8Zk99ZXEkfRgy0pJUpXjDCl2u
zvxdzu1BZucdxSvV0nCdbJsMY3ThxmgDO63FVGB1T7aidcuxrdJr5NvdLui79s5p6L5kPZFeBIFW
YAG6ZtdJ4e1ahKzn/nLn9uizoxLhhyhNkOBsdYooy0KTYmnqEZ7ukIfvqyxDpaixnKA1jlLN2Zi+
2i6rGOX96bv0Z22AjZrNx8ZBvEs/ZXaUamXgejbLOC72uwDgMhl6bY8WIzxzKDkzjjkrLHkhtpcm
gr+Qtwgieq141QKl+t6AdquGPNz+o6syZycgGk6xbZuGCmPouq9+B2Afki10yX82yuzw46YhxRN4
MtSHzY75wmdEtoQwxGH3WDr5uUf153z++G7NTgmpHOnNp+wNCffqsvIKm4ZeBme6JZ8NMtXTbHYR
ulDl7AW2PdiZtES7TUbsFXDl/Gfr/Pq7tw3x8tEQs4NIozulb+cVxHCYpW7i87FbGnpF7fTMnPuz
HPFxoNkNk5ZNrsOkAdaK4tqpK4J9w+QLUZDKOhnB91AZ9v72SY4h2eyrNK0tvHezIZMYMg3yzm5j
VGTbPkDegoB/+vb9eeT+OMT0ph0dFjtppobayQHN9TOM5QqkFFTJRsSbqX0Qj+uMGJ7TQ/758n4c
crZYaVlQe56aU8BL3xLxOoK3QSURN2eOjZ8Ng7ZXtdEA4IqSswW7UVisA9LsN760Nk4KTgJw/pIA
hhuLI9/pS/rsNExP3+GUI9hgzDvIVl2PdPtDxoIbo0cjmV/uRUCMBCemhQyyS2/Qz9STPnu1joec
zXvIkj6KXoUzsV89MTn9dTkA2I3yoj0zRc5d3GwW0vJoeyskyg07w6/Is2ICPOr0La+tB4JUVYiV
Hi94iU7+9E09d4WzqYl7DGZABH+yx/yu8GlbJ/aZS5tu0ryKcXwTZ3OkKBolFn6sbxAt3BuALNec
5MczX+fPXrHjQWbzffQnq6vFdZDFeoGgf837vCm3f/8rhf/yaA7Ovr2mV4ZVr3n6Rqo3g0WJ0LiD
eLYoCGb5D56Lwf9QnWOyPagyj5YM6IBJlfimtmkoU0AQ3A1scty+PfNOfbbemibOY2FZCNvV+VeX
Ik5blqy3QYytQsvBlppJShiAojnbnlQURHhaeKbj99mcOx509hE2CvipdsaEiNimJxfi+9icuazP
ptzxCLNPIsW0Ifd9ZsPYvjooE8Pn00/n3M+f/vnR07GhMrM0sLp60lw2g/sEjuHx9BCH5Wz+2gBQ
QDUzfXr/qP3ro1t4hmC5U3ZEn2yqrb9R76b29riO98Hm3EP59JKOhpu9QFY1Ev+M8nUz5MNCN/qd
4yvbM5f06YO3TWrcTGgdQsTH20aLNREGPMANRhwAfxwGF6WR3CTD0BJmSA5n3fj1PgkVDqaduYfK
gu+R4iPwK0h8UHPjK9XXd2Qmn63Af3r5aMUcYaiTlXX2IjSubLM81GmrUykk3lndnb72T34+H2QH
m6xpo5mZf7xqOxoV1NWYPAFWjRCvRtqpp4f45F3+MMRsUnJk8PKk0PhYkWJRqHt3SJ/xYf9uiFDV
Tf336dE+eZYshXjlNeHYkx/947OkZBXKcIwGYnt/FiSjpZeWPPP1PXQ9Zq/A8RjO7ATSdOTytEZm
wGFrMpyhI1F4mXavNRPhyCixjbh1Rm0xj/InF7cVeRSp3DZatpZ+Xnz3HdldF2nVbrUaVIzhJzny
6cohfKKS95bSg7cyLUKYZPSjwl+8SHQejlmmEv8w3GzNyrSF5eio3kvNhnPbCPYZ9bBmRwTFGJHh
l1jvmosiHuU2G2uqWUXgf4O3gHt9xKHGoqpdeYN0ngVyxNXpB/DJjuHDzZnN2FaUZMNTwaNFG6wG
s5hWb3ctHRVokaAnSxD00Ljr04N+Oo1Zk4QUkCDezQJHC9842n6m4gbaaBNqr0MJ1fRnhvj8uv4a
YrYQ5ZApUwAUHXtj56YxUWwaI9FOgxjadQ8JYA3dmnrxGFZnPhqfzmjqiBItKl9DffrnR9eGsZ+C
cwtQVWjDIiYgJBHDXWxgJfgP7uHROLMtV0AlX3b90G0mnUbedY+jkt6dHuLcpcy2XLiG3Dqk1s6R
sMQil7rpZkhT0m7N4cyic26k2dMq6jEYdMMRm9FO7AWRqMkFSgLK2vmZgT5d3Y7u2my9wULT2vQp
ho0sjRzTK7GL0dQKGivld92rxJiltrr+R7dRzNYf1w01eCW034vkDRs/sQSLOjrzGp+5LjF7jft8
YNuaMhv6mFQBPANtCLonoOJ9Ic6d1j4fCySVgxDWcA4ux6MZ7hE7lPmCylEKIobYHD3axXg0F8LI
9QUK05sYBNyZt+qzMaVuqWwtpKbSafn4Vql66YJwIUE7Fj9V8mTFRaqrC/KIC/l0+ml9tjYdjzTb
VsJv6o2U+Fx8Ia9DTfn2TKX0s6l+/PPF7EqCMeCzws/PLLzD4Z0puhXSmjPz/LN9HyKrv27YdJlH
DwnUlIAhyDCglbcwPbcmUIMbSBlrbxmu/V8gOP+T+4b0XpWG4SCQ/jhgBM+zDnqDWd5dGESj9tvT
P//T+0ZFXtAgBcA0P8pQeSktveXn58GVSRTXsMMAfHqIz74ZUmDH1Pkcs8Ga/gpH9yz2eeyFHPuN
UYbbOEX/3BRrP8gvHEIHiWvbZeLH6RE/nWw4galJCs5NYjYZSp33NvXSfqMbhIpBH4yi3ekRPrlt
NhZLU7Cb0KHjTi/W0TVZYw17I9R4WZX9KC2glctE8c48+0/ezg+DzJZv2lst7iBwm74T9YtKK9g5
BGBOaYPtSld+7YnPPPOszg05m27Axhu7rhlS9fj8GfkmsUR2pxArgQ7i2iSs9++/t8fXOBeTN26Y
4hZRmd9YA+vIu+wxgEgRnNmtfva8MDlMbAcbgNe8DJs5kROpAXOQU+2APi6owP9nZ27euUFmi4NV
u0DdPF3wRRqX+pBex/pXlWyx01Pvk9cJh8ZflzJ7nQJok8SwamwfymxrRTA3m69oJmCr6gmByTcB
sbenR/z0ugwb2p451TvmRVg5mF1Ec62nP04UwPP4rdLP6JA+m3b4oLEumDplXnP2wgJRpMWYTEuE
g3bbvrV+5ShGALgb7ZkV/NNrORpp9ow8MxrYsTISAekeoB/1vjtX3T13MbMH5DhIPaCS9hs3/pXA
V8vv0fEu2m8qXO7TD2bajM6OYKQ7/XXbZptVMMLwQHNenlp6l7pUFvkoVrrp3PAebE4Pde6ipn9+
tOABrLJcClDsFLRfDQrmCpCudl/k+6o6sz3+ZPG2ddZUDGpSGur8sC9y1QywYfabUEi8yOnSys9t
Hf+8GNYcAwQGRfEJbDS7GA9FUEznn0kwAHQvVKf74qKb2vQW6V0wz7M9IadfT9/APy/r45izxZyq
1+TAcunS+PZFiENyaof+syFmi3cI6y2rvYZkMQUYpuk06oWiie+nB/lzztHow7snJSg4qkSz68Aw
m3ZEIqFQJIpG7Ze9fLQQdZjb08N88og+DDO7FiVSZGJrzDfYji/2lMHGYR70YFw+RzEqBe/cwe/M
dc0/RITTR6nZIedzRF5uxt42CE0kgdcZcWJHCsGYpy/wk63khxtpzfbeNc0uo86dYaMOy/IiWYcr
8MwgrJcoS65w0m7O6ZX/XPo+Dqh/fIUHgGlSUVM+T0O3ClDRgB966VES/u0l9uM4s8VcKZxML2xy
gUvR1hekmbn70EffEynBuQVwmgUfF8BpHgr4r5qjccNmL3KjtLnnuXxxBcjxN1cNy2ul7zFjxoQR
ZL6vPgGVDHfEja2E5nw7/QT//BBDBdWms5NjTw3e2QNEyt9DzK3FBsiC9TuJ87t+1AUyvdEgE8h3
h31pt0BmPUw6Z94OTfzxMAUmBCyT9LV0jgVzG22SeJD5IUDuxtxsV3Ua9o8kA3BQ7apdVdr+dsTL
TkhMfqfq1NSgWWl3pHsQvFP4zTbUPY9ELKkPt+kIdRMgOQkkKJvUC6fUoVPpTo3pjJO7pi5Uo+u2
IJlLtDPSTs090WHWL9ccXYreea9oKE4Uc6nnYdhRWrPL5ErpM8deZJpFDDIu4FdSyMuYmIU43Cm1
pV/nSdCgiisDUr+aIA2WdWE096Zs6xUDmOUyKnR121slWrC2D3xkn3BqF2EsjGARkya+JQXBuwnQ
369FnuZLCRuiIN6MvCE/Cz257Dm3AzTKgUKm+kB2qtP7GGp9JG9JHrfPaT4GFLkHUDpuExDx5JC0
0VWWBn3KJ9ozHiq94E622XVNDvx3q2+c51Ev1LXZiNLalCEJT4teMWJvmSH3DGCyNlDeS7/Cp5Qb
6YD9OEJwtk4rj+ghtG61zeE3aqCi1V1IipyIne8Slaq6kY1RZ0v4vgMxW+TcBCKG/QxXjwiR0Vz0
maTA0VcBV9BaAt7F2AwkKuhRcm2aY3KB9K6DrSfCvfl/SLuSZbdxZflFjCDAEVuSEjWcefA59gbh
kfMIAhy+/iX9Iu6VKIUYt3th98IdKgIoFICqrMy2tZ86FhU/a9eplafHRrutOAE/jdnRyPS71hjA
csMc8hWMBD1YC0tAUoUmq405ipdIt1ovTan5XQNOKohc0FbSpPiVVKilDJN1r+dommusNAGgEgw6
vUH5LpPT3MMd+S2zNmgjhuoB1EFCEdMfrrKgsuiwYSOtdO4IcbKfYMJGEh9wOQPr7rTaXgegdC0y
XOwP0wQdFCoG8wVpPufPg50bQYCqNfIxnNoBaeNK/zmxOAFFDWr6t8PApSUCYgd001u2A3wHXZxU
I66uTWknsDRpWvYA3VGciyBN0cI0T9M/t439fSyfRTzAzU+sLbNewJUSI+NQANAtbP6u6wxw5ms8
dIwYLJ1Dzb9J1xy/plDynTaJFpmzdM3Y7PMSLPceljh9QJ4J6rsJ+uWHQK9r7WcC3DaIIjI5BvGY
AVfsDo+dTsYQyJXxEQSL9asNoTbpp8MwBS2dzOD2qC6nEIs1rxcODgvVosVijWWGQEUdTGFziNMd
5N6m7Me/M7G4tvSjYTTRAG6RGJ3aJCYzr6JXue7KSC5uebPbnYxk4QygF1WEoMAJRt2A9He19nJ7
GJeAwHMDy2uKxcFWC1KCMWyDaQvtk03hj1/RrbPVdxCK/bht7eJONBuzdAdnnG27ZHlFmRJaz+Jo
4FSrXjPQJ2hZA4G5aDea9f62pavzZhPwQhgugFLLxlmVAwid19UYQt4FXDIQUFjtxby4K8yDOTEx
D/bkBQOGcUdZLTwAxAzQ8K40SOb0Y3eImUneOxtYxQ4M3NDywDOt5xIA6X83xIWTF7rBgZy1xrAa
9UCCrILm2Qpa6uosIuuFeUQZ66KOiWaVRHTgxglFI37WDjSSxVTEK0s1f+d5BPrr3/8xMn/EyTwq
Cq7tvKqxk+JpRAeJejKEk73FNWTNIqt/wvky/oOpM1FqxzXLnP8sdtVgmimo1osR4OQnOrenoYZ2
e3GuefqJhSWcsuRZAxzwMIYksfaANb930vohkeMHHmJz29S1YAf9MtRlmY1j1lr44eD0BoifszHU
q6cCktqcfmmFWpmxq0ag8QNibIb+pGVEtUAvHk01jFTyReXp0aK911j/JNqZJ1YWQdUy23qs0nko
k9jk7v3Q2eHtybrsvcOuPTWxWHpH4OJvq3gMnbFCswAd8Xi2IPWdDmixAXcfg5YXjYNE0yOvyWcB
P6tEKzcj5q/bX7Iyo8vA2yBsFSlw+wB7tY8RPbZshIr6Wnrqqh/+d0aXEVdzmwby7ZjRVhzA2gVi
9/SbqFcm9epQDLyaGBCVcMPFA43goaA5iRhDM93p6dHsj3m0kqS8Oo4TE4sgwUzhGnGNSxGfikPW
9UEOxcV+ViGw+ArCdv6pZTwCjykqWIDzzhS+5/HIqaGf0WsTtq4GDsa9tVYjuzpbFsgkEX8Io8tn
Hi1ARATFgzFM6gTyiS9TZd/XkKX7B+51YoWej0JEoq4NRccQBMzSawdgxh3Xecuznr3dtoSGkeWM
OSbejNB3QTc+RTBfrH8PTmvZpSY6awR6yuOcRCYU4tBmYmRF9p3Eg8QzDDICxqyHK6g/aB1r/H6U
IJFjIK/9Q4QDMWER0TIcKssBbrCv/5TxhLsjCi9hX1n0YAtoz2pSKx81VRYeIxWkOyqnni8P5rMp
UtSJDQL5Y5oDku/EpAfjjqTSc6nD3nKqnB821ciDWaBhEQnVUvfiwrXxVp0qSGtDr5VD6CHTBbhl
q4k8ug4zQl710ODI0Tmbg+WvA1MdHnRNx2ZtVaLvHe4W6HUdZdvsewNNhZ7LI8ZwrDjOXS808qRF
nDxWbUofoX6V/RaN0f3peQdqiLiDeMHEwTeHVhS0B0GbJ6buM1cKSSprss0sEH2HInQGtrbdFFs9
erUYzkkPLWryuRo7EElCDQ3qjOAuT2IOAbkBfXrj1upLe4cuE3TIpT2568ohv8c2IU8UuX68ysGF
kW4qBfq+sGki6xE6KdYd08TG6m3t0U3wTrXB1r2xMYJdNGSW66E5tSRBYqum8wsYedaHhDy5GVdf
tJkfFhJ7MSSQaPYy6UWGbkkJGKhvyhiUMJ2VWz9KNHHuTNVkoNqTyL1x3vMA91roMwNtWzR7sDUS
zYOXgO856yx0/g94VNz21IsgAnJP1AMciObgDyqI53silYBrofym45Myb8ifTfqL/WYrlC0X23th
ZBGphloDsaU0CCru2U5Ak0/lzc5snJVb0+XFfWFn/o6TaxOos0azMdIxrLt28hzVv0MsFt1D204V
704E7i+8WSH2Co5NqJgiNY6izhoI7SJUOkC4oQsBFynHwrm5OEwHyH8Ss4/G0ChEyJMIkL41Rqa/
ZMtn4fjvOE0b7KwMwjvLwyUaYlZOyeyrM4Mxk0DGgmroB7RIIXyo1fp9Soos6Od2yxq9m+XQpWE5
xJDz7kEJLtGSBnXRDL25zPChHn9EfbdE3heMME91PuY7qNjcV61LN6Ch2kPozXpClhbctSYZINvA
rKCs+gwajWb/Ac7QH3UviE/aEQ3LYH4E42fR78cJd/+I49Ilo3LcRODqisdcvuWGBd114JuQLxOg
XpLRWAa4BJpeMUArGSzK277M2gOVAvRfELfek7h+yUCheYc9UZVgX4REA4siI8iM6Ythas17aajK
gxhcse+KrgnstjOhzKIVH/hMfTNib1Ovq7u3Im7ITiPJzkhBEYmflOHQNtnKjrriAGc7apGyLPJi
5LRvxy3kbdm466uVY//ibbBw8sUppkqdJ3HUoU8omzbQFH42mq+I3Yc0BcRP8TVzV/YuCAnBAAyu
Q8tiS92XEZWamKXoE0U/c1O+5xEkED5vx6ArIzozsbitTx2UikSH106XVVvbsMDPA+HF8jtaYCBq
9nrb2JWAB2O4ZoAWkVBg2c9jhA7hAYfOl92pBgtfa4a5iECoDOVFtOXeNnV96v5rarFSg8O0NHJh
qgUUMnYOaA/xk7WKwxV3A6gWAwLBICLBMglHwXs4UB23wCT54wgeuFEV3B7G1Rk7sbB8gUz5VDgD
H0LD0MDxoEK9fieIoXElN//O0iJ2ag2J825A7GyrMhxTICCHP0ryl0H8/geGLB3pRB1AxwsuxoJB
G7x33SGE9K8AdTb4fyAEPK0+Ea9OnY3mIKTd/nrcubOVWteB0dkYwhqC2xSdVcTqHhv5mozd7vaI
rvmaDSUME8fPfF4vpg5imWlloVIQFk4LLTKIeXYl+oLkSnBbMUMWgECRjBEEdWCG0hJ0SfZdIwIo
NqzcF2aPWpxvDO9qywUO1bySWM5YhyZ5SNwBGHqXgdG/jx0/tkHvCQEOZoHZCSpkt+fvcqWsGWLk
Qq8Rhzddgle4tEkLjoQO0lONN/7OxCNxHwptbfouQx3MoJo1Rx/k/JbLNOB123cpBbF9wu9yBTgl
b77kAAf22uAzyJajcKEFWR89t/2nglj9mKGgMI1qm5vuBquM50IITVoIc0AlxkCYJPQIsYs4VF1t
+g4T9xGIO2iNRGXe18GU6se2+FTQHfOyxIEYYwL6nvKAwu+uakqIHeUiSIpSerMEK+6JQQT94zFt
XpUx/pyqaMMEwGQASwoQBPDGugeBzc4CCJS21o5mCuLnBb8DPTVqRjkYO6deHsGYhbdI8ysvx5VQ
dOl+kMYDD5QOjBH+u0y5oDMekLOpBN3gpL9Z6qmGMognbWslx3fNGU7NLCIeeJpAR2rC/wgyHhr9
NZiPqUj83trcdrrL2H0+nMWmjQrFc8h8D+Fg1scOaqb5pK0cd1dnbMYyuRYAH6jVnEcgMN4lBfSb
hrAsyyf0E/xsZtKKul1JEJD5U8+3LIZyYmce6snVO0WDJ4/qfAibvOmCibW/ld6+uaOxqTXy2vfR
xiwM5WVxhQarUqBi4hYQZsyfLfDxuWJwIWagowErm2F31RDQ2Cl822hXNuDVGUdi6q8sC7tgyUug
OAGapFmiw5J3faUFqP2uRBJydcpPbCy8p8lSG3jMaAj7hGxmAWO76vZpV7xo0FqLY2J7BBw8NSgv
QG8BEXelPRJwP6DEfk+jDulkc2XQax+0cDOuR5XIByhHKz5sHCBQjXHcgjF4ZXNeyXnAB/4zcMBa
z31g6EzoqnHWhzFKNB5HojAHvKhLSeBYOoRfkyfePZuW/oq87b3O9/9gMyHbhlMDz66LjIvmDBEq
1Lh3922yzWIKgoK1q/3VuHBiYuHkUhe2o1VC36K5OCgqcUCN9yf0XcATGccrbnTdU/87nHlRTzaU
i5bzHFc+feuaW1sLV1lH135/HuvJ7w/oykeTLZjBIZw2FBtTbm8vxzWnA5k5ZIOgHowE8+KejYxx
NcgKy6F3d3n2yev76H/vWXNQyzyxsbhgq75KBmFiPUoZJsOzW65EtbUxLIJn3M1imBWSI1SYAXMm
ENOQ37mWfP93U7VwqxRdWrzsdbJtkZW0DrNMCvsHJ9rpTC28SbUD6M1sxKQ6fY+hE5C6r6YAOVTz
D7z21M7Cq3DBai3NAIK+xuYDk8zGACDg9mxdc9xTE4tcNBpFi8IVyRBmUkKZIQ0KtYbQvr7uUCkE
WY6B18EigqORZkrbAYEsGgZ/JhSqRjCZQbno9kiumUHGFCczqPrnzPf5FgRvLehkTRvxsixAo5Zt
3agGkEP+SzOLXVKgj1abarcPXWXfNwb/MJOvPFlDpF1bltPBLPZKZLe5qBWslBVHroB5g2x2/26+
FvtET4pYFjbmq+mbjaNDzMTetfLrbSN/nzDLm8zpQBZbRU5Gl+aRiYHI6hsQTa9jIu4bRrfoIH8n
eosyi/lL5tU2rvvNbduzX90yvdg9UlnoCCbzSnH1Sobqvhr7TasbYCGzCTBi4sircuWttbZui+00
OGVbFSZsVnhfGZoZ1Gyt7kJnD1uOy0V3DQohs8D3EkiXNYzRvI770Ckjv5RHLa7AgjZrEG0n8P/N
VjsQitcGJHKK3Nfon1T+lk26sQrwC5p0z6EcaBkP4E9APRAEwMUPo3NWQuS1p9npRy42PRRrIxeM
byosG3MD1LRfzRIszd2YfiuilUm/tvPnLmicHwZFKXKx0KVRasC5OV0IAWXua/xeFrgistT4n7c+
nkkoThPmOqB8+yvqfHLIj2IsgF4iXahVUJYFFA3vy6r6YUk9D2677pVtc25qsf/1KEkkuLpkqPDC
/RID8Ie3q5a+0EnPtgabdFRJOvdTMCLu9Tj+U5YTXRntlfz//A0AtRNUEeFmC1/WepMlbL4CImu8
pZt0q/kQkxx814M+5K7t1+xd7p1zewuXgeA0qJczUKjLWDlQSicMdCwdfRuJ1mwNS/R3E9QMPmox
2WCqd6fHFEpiu9ExJk+UAD+TjH4tgX9dWYtL7zr/rMV9v5RApRsSV0ddg/qdg/IfpDjX7sJXbvtn
VtzFbb/ogL8byvkCeT8EwidHdUz8mbE3e10jHSErE708KU3B7VjLMqRNwFtHIQBpaztdmXghRhHo
AocqgZZcXgSNRvPQnsr2C8sJsjhTXmIdIhHYYMv0yUjqlYh95ctAxkPARIY2OCj+LOu8TKUo+7U2
26YtTR7twszu7TZqoYjTJGGtt9FO52nq4ZlfbkakaR/pxLTfVlb9yAujCtDKm7xUSHyuuOalC5x/
1jyhpxuftyphvCNbJzWPzqYvGuiyx1O+che7BNijQH46/Pk7Tuy4hT1QWcDVIGy2rQ5VKL/SNzxw
feTsduwNNZyVMDPfic6PknODi8jJKm2CBgy8bha9UK/xK5L3D5avQkiHvd22dXkan5taRJM4qqEq
7gLJXbkF9lJnfIU0NcSKHWuEWkAzBonRJ4+TU+trg5w36HKQyEYiAzrr0l4AazPpVHqr1Xik39uH
chu/Oi/qh/5k154J+hNIrR3zxhPH5AO9nqG2vT3sKxsbTaon1hdRTeMok3FUEbfd1jxAR3NX7qo9
9Vo/Ctaupqu2FqHKltweiwmUHW2cHcvU3QMX4XObgQ7X/I5d8kuioKfzty6ujlZXr3QXzM5yY56X
IWy0cq1PDTA+E/e77W5sgltG5Uu6uz2jl9HrbEKX0csxoXTeokgaRqo0/Vyfiffqdk1i+9pgkPsA
lhSYE4LixvlWZEqYdlQAe8HTydeUZ0ggZCPPRpPf7eFciy2nhhZbcIgyDvxhA/9wHxnxneKpYSs+
eG3GTk0stl5duLmSKcKKo21VvHXMlSGs/f7CxaErMYGUCwsvnE/AYoMRslG3J2ltNRaOreU0cXVu
iDA1iupOUJEc8NhEqbtMvg2mXqwMiFwGKzare83FC8A4ANE6X32Lp3YPzicIRm1AN76N/TQAe7UP
7HKY+GAXf8C5/JiGIO9fOQIur81nhpcVoSpOVePWub6NOKono4XG3x7IoidV5x3wTM2XemysFZuX
y3duc/FwHgsSGUaHQwBNO+BYtvsJPTHd/5yVOTdCz2e0rkczB9t7E1YZ+ngYml1Ck6kG7SLQnbzt
LFcXD8sPRAfgWBcUEVBMlkNNYmxdM0OBXS/B5F32sv8joii770wACAvu/nagoP3ztuUrARijPDG9
GKWgrk0gLKKDNs49iFDtzEfXM/zWL/01FNDlljg3ZZxPqCyyQaKMDHqmBpzE8pvuTM86wj2KfJvb
o7qMUOeWZv85uZV0aMgZjNiJQjQdtf2d/IWb+G0LV547M6wP1UIyo3zw5Dg34YLVOLYZ9hu1AvRu
VBQQHDR/EPZVxYlXgue0sr4Z5OO22b+NLucn1pnZ5W7LyNSZilTIChv9UzOVu/RT4p4pXuLR9N0B
BbEfwil9Ht+bSL4NVNsKVOpZ82E2n1w+pymHROjGAtdAp/g2+YxdFgjjV0nAEtH90tmRkTduf739
1de268lc/fXBk+XIknxqpZT6dmD2Nqn1A5j11+Lf/Nq4NTELPwbjlxbh+UkgVusT9Qp1RxEFhryD
AGFqHRUKuiukCte8+XRQC2+mReuwagLXujFoZcAGSwZjN7l+WzZaYHOy4tLXzDkMpHH0LyvBErTM
DKJqy85HaCFPKgBTeuK5Oi6EDvIIIZ5CaxN6ST3mMIBA/2twMaHIV6ZCsRTyYCba7Po4f7N1rqBl
bkAR1J6IpzfscYISejz0uwKaC4BYgRO9Hl5qkJ8KgkbiHvPPdc3XdfzVoyHWVMOHDfCAkiBlyoU4
KiShe6r3XpUOhySSgZmJH1bdoi0yxl9jDor/rB2so6ksD9S4zcae+bD0CRLX6Hdz3egdtMlfaWk/
ToBAxY3lrDjWtVByOg2LZUYvryVjF0/8ydmn2lEbHmX2fHt7XIv+pyYW0cooBxudj3YUjgSaCJnf
5fcQeEabaBR97UB9f9vaZZLEBYMsUBVggkchHUSE55GLA5XuJg1acchjF8yKjjxIPwC12Zi7aGv9
W2uzX5/sfVDAjy1DwuMvmY94TjZJ2P+0PYgiPLOgX5nJi8VaDG1xbUR3C1QCOBYrcl5bPHbt8bXX
qpWdeBHNFkYWd8dSUscdEyzXZNYPcZHBzUl4e40uTYApiiKDhc5n23YuqDoGUN9yCzRVBCCP6akx
VqhA/iZcz6Il0oGnBuYPOFkVF8Vguycj37Ic3TGZmLzIkO2d2aT1HZS2hVdAmCOgCv2JjCbOth64
s9UbiFwMvBiCKUvwEI0IQXqJj+/Ao9g+cPdPt2fhIuQtPnLhqFFtO1OKZoFtpN+rEe+MPYNy1hpP
xZqVhYMiiikQj7ES6LbYi0m97+vRH+JdnGUrJ8bFPsd4QDKFlzUEjS6ResQZIV+MhvYt13aV+Vl1
jywPW+0ps4Cm2t+euzVbCyfNoOtcGDrj20igWaAZXGw8dGeiDwUkgm6a8HcHTc074KTJ9rbla/N5
OsrFxShLq5a7E1ZtzP4g8YXmJb/61YkVD16xsny5FzUYCUoBxDG4hhI7P7i6DFEeEU77eXs4lxdk
9y8u3gLUWWe2vqxj54OmkMfHXoRATTAFBMJk+l7fGpsyjFe2/RyeFrtyhuD/x9TiyC0gn9Lmrsm3
JnWSTWSg+Ni46A2hGfq+NdcADsxde2lfolUW41sccI1IRdU1XRnaoAWq2p9jJwPwzPpJ97UZ0CE/
dd7EnkawhxrfePEEwlHIZCcBgGz/60k7f4iFMgXInlESWd6obcWAdRNQgENImTwA80uv4inSbXq/
xvl95Qw8s7W8Rrc6EvYmyJC29F6CZE5C1di+E8EYVAEgQStn4BVfPR3Y8vpbguxSz3PIeU31cF8g
IwPZSE1UmyRfeZRcHn+OjZ4jUNiB3ckBnfV5VO9EKxOU34etShDLNMM68Dz5GNx85QRcszMP+OT0
IHYjRDOWkE/G4Sf3Rua1aw1hc5RYboXToSxO8intKnvQMGe58VKSyONfevuuUq94+XvZJ5o3bu/y
KyMCHNOeQe4oHF1k8Y3MTEVcYZNDfSmq3qXYucPLbRPXAsmZjcWZO3Uxd1M15+fuydbcVKG+Lx8i
v8ZLey0nc82/z2wtPEGrYsjEmi1ax7agUNzG26b0B78Pqm0Zsju+kim5rAKAIQbd0HiZuIYN3Nci
5susiGPVYvraz/+/UsaBHVBID4KpGyQ7/yBOnppb7t5S5VlbyGzaasMTaD9U914V37PPlP25vWRX
Nu6ZHXLu5xDG6jVtDo0KPPoIiVoaOvnXyFxxvitntUMBNEFbPhRGLlpFLRujKTlmz02nezr2X3Vb
WN5otG8sVSzInR986FZi0lVvPDW68MaoE70ccnhj1XpzAIy35EUdhk2zTbZrAXD+rcVmPhvgwhuh
S1AWgKaXYWl0+UccUedgO1Dkvb1a104ybGBcsaBiYkFTbLFcqYv2Tm67ILhDUDe2Moyek3fxtdu4
Xue392I37v7nlBYc/9Tk4sS2ijbRZAr4dscPpdrI9lvV3NM1/Ygr94IzK4sjOoaABBr/4e+kFJrX
iSq+o3nDt1Nm7bUktx4LJYuVy+qazYV/FKNhyTxJ4R/WcRRPDpRxcY4YJVS7vt5etzVLC+9IBmqC
5whXOXf06+EBKTtocgTQYqNreSjjqiOeeMji4IoIwJuNVpQh0vFIHmc2eQAbJxh/ejl9V40DbTko
w760A639YWBfMtUlG6lTLoHIw0YZCgiyoTpV3YFidTiUiZ0dod1OHtEhFe2k3pJD5YDlR6SmDKK+
0zcKJ7JngWjtuagGC8+qpDgaiZ3uorTiL9OIVliPxc5UeBEpyYB2AOnsaCSmh77N2uD2TGMrXMaa
v4R/IKLFTRP/vDhXu4wUsrO7CByxOf1ITPD3BBJM9hNKIKgqQBwxd3wdlPF/bDkhx2Rxkx+hc9bv
p5bZexCaFVuZQueVpDYir4rsp743p1f0WYEFVlH3C/oGih7Nr6L/YgvTgiAhGjLB0IQycfSYo2s5
D4thYj9it+LUIxDs4ztBexM1cp3nxQE6qM3BwmTsJx5B29ogBRD+UGj20x50flgqM6rwZK2aX4wz
Qw+zIcb0gf0eXPW0I/XwVrA+ZV5mx+wB2jXtsKlr0eobIcGMGRRm0X/Re8DsfNazFEQ1NWmTQEss
96Gue/pEc+rsxwz8Sx6r0IL5MOk8Ur6EuHi6cQZ0UoQlzerpWEvevWe4S0KfJO5ICUlCazjUjsZb
Lx5c+7F3wYUFsLdSIA6VdPyEpiP/6OsBRHd1BCT8uwBn/lvlzGlaDXLzcDJIUDd66oJswaF3aAlu
PqFB1tmeWWc90hqxddB0aCU1Rjm/iLX6brIzpG0SgXy9U5d+5gJlm2lqlw2keKo5BgTEDPGc2ARG
oxQM1dSM7t3almh1GUefFt0RXefjXoshhwjBT5CROexJzuiKMR836RQhaVvWzRbCVGiqbcnvNE66
nxA2BJGLPlbvqht6X5u5S11V00/TqO/NDKAfx62yAMCTTwW4nRdjisIRC+lFA6W+xcbpu61nMmw7
lEIJG14NDibSYkDTagwUOZLWqd9FnbOVll55ce9UW9b2FZIA9X0PBalNq9DQK2K32ZjJpPd+qtr+
wer6YktrR+0qu0pCwxwG3B4hVQw+rz6DYqwry9Szh077zbQiJLKw7tGe122GujCAFkpsL25y0vmu
nVkbJ0vpvaWheTxwGeCHwdR05q6umLkRLrTnPb3QhNigxtdEgTNUQxYkzkx/lUZSD5meRaAahJTC
TyBKwRCXWSV/p4XBXupKV/cWNBrewAVX237TaPIPRH4dj6AX/z7pFNiI+wnytx6onExwwOCG+tPs
2i47kgxxKNSNpGGbyAUPoFeXmROyiGpBOUVmoFJ1LE2VPaRQKniDQxSG17flBADMcKhSxWM/SxTx
8qKDq+ZOrT1m1sAmX2VIukp7RLQ31dT8zvQa2VwiH+M8k0+qb9jLiCb3O+QU6sq3nKJ5mZib3rW2
+ZXyNto4zVR/sLZ579qERAEnA7ZmOWrFI6lG+mJqVnHgRt//smrN+VIksdzn4NEBXyeIOvVhJB9U
TOIIfBqC7TTwLdfr5L5iHdl1DsDKuohcv9OsPEzb9K2A7MQuatT4BGZC2y8c43vbQUwMor7tN0pq
rLZOUy+JKL0H6a3rpywSny0yIwwKs3mJaTDkNwJSihB8SdZr1gtzQxsbNZIuZXvVZruWtvVhdAAD
8ep0Sn4D3bUvXcE/cmv8WSVWaLQ5e425iJ85PgSKGUW7mYh6a1CRPZalA+wVxRERGHMrM4SKm8xL
ZV3+6HLlvLIkbndxkvM8SOGy2H6FHH5pUWeAjR7kYGCCEqJKjqSqu6dpbCvPyLoqBs1c6gSUK2QF
0i5GxlgrdNurelo3Xt4xuYknu3mINa7etSxXTwlmyqNTqjZYdh1cE6BrA3uCsWm1GHISTlZ80S0A
BHNWyI0EJYSXUw06NKLID1ltgpFYqd4zc6U0HxwK8rFpJ+RbMvMDegRg8ysStqWqIA+O02mh3VpH
6CRCIKTP+aZBK11RdBPoGLQXSLAio9/EqbZxTG5Am4Snm1yn6lvl6p+OU0LVdDI2ZkvUs8nb9Jir
tkXsjOwvTWq4/tRmyVED0eLDGBvmvRBAFQ6yZDsgZ9Umz5P4Y2Yw2ZIC2ytistuA1bIKha7Hmzil
+i7NhPGeUajqqqiMoYdbIvMngEQsBqsMrabDkzaB4gqwi626I3HCPyMRlRspAFs0IUnlQ7A0eqkQ
3sN0kM4G1wn6ZkaxC/I9nETbCSqyBxUlRbodR7Aso10zQ6d2MqFJxJ5MUEZmxbea1SB6rHndA33Q
IKnaohNPawzNt4S+r5Aw6EGBaItQuO3vDmK898AhP0XKTZ8t0nMP4iDmpqZSMZ9F0t2zfkL/cpW7
24kZ/KnEfaMEVXWCBHLRuAcT68p8G/0wXpXZ9K1hKQ9qzRxhpH8YQVp3qK1O+XFnQguhbGTXHzuL
EIj56qO1EX2lewnUpjaJBOJvq0jXbktICndFCv2i2gH9xsSqF0V4WUMfbmyPU0TjLzo4hfY1zp2P
mpUSTBw9SIZR37IfwRWaPjSx7gZx1g9e3oL80pmE/E4bBZ8iBdu1ORW/CGSK/A4d24ckN7TvNuZ1
O9UG+CbF1A9PPCrVoShq8w4KtxThiw7Rg9k7gAuBW/bBSiO1c9Fm9YDMGtgIrCJxkL9KMwjrNvge
3RwA5gZFwU8I68V7EafsoEU5v8tECSVwd+q1fYs49Zs0GX+hmYiwhrGhfEQ/9GFCnXf0cEtGsbzT
sqcSzcvKi/Qe0o1opa99rULsaYEC2aVKH3+A7Nb8Ao751BeyrA+TFT9CVrwOastJpd9GXH1laGt9
r5uMPNCkq3Y2yB13tgbhc8hRKeWZfQJKhVyVoUMwMmyDMnAQk0O9H6w3pePsVdTm/jiR/mVg43HU
+yzgegaZ82ks7gqT7npMF0heahW9QFdVxD60sCW2AYgtfVoWFo70mNNok2su88EGNQXg88MnmzGA
FpJo5Q+9oPH3okyAEohk/Sx1O/092IDF1aLqj1le57/UVNQ+KxQKdQZ1f5p2XO+lWdT7xrGZj7w+
93OaZeaWytQwfZWIxgdf4vBcmKB10Y3aSX2pJjtEo6Dtc+YiaSYLdU8nF8vIBlWgk00Aj5bh//K7
1DgCQocrhm5MQLxUsfBF77YbtNNWINNBA8bkczmlB4Lj407IPvmQOfIHvoEZ9OtMDAHaCorHqElG
lDUAyn0SLXLldsVwLdYNhdulqQ/TAepZcTh2gwHWftcIKq3VXjIGUXAndse7Mm7dNgBvWw21MtMQ
QOjFQHx6KQqpgdl2qMPXIKc2vJY0kfDjpuKmL6jGd0armhrHFISwK737o8G5HxQUn0OFO4fXcmZv
KLfMIy4nml8oUXtDx6aj4XJQ7gJRUfmIW/o+EYy/oZUyuisU7Z4nCIiDeTS25hjIv4KBCFyUTqcL
HEgpf7Mq4wO6h9UOos/pAQpQGTCrhUI2oCpADmmOlbNrQdj8ZOmlwitoglx4T4z4e2Jq/Ig1og9p
41QHN57qxzGJym1qA2XuGW1Dn3ugJsKqqeiv3LW1jbCU+pbyvGm8joj0xVCGex+lDTyPgz/nIQel
3p3DrXpbOUnPfbfoh70+xVGGSno2SdD91rgIC0CfvIwS8HqTsjxY49C3uPV2LcqyXYWLM1p0Di20
4zdGVHZ4wunSDv6PtC/rjVRXo/1FSIBtMK9QRY2pzEl3XlA63Y2ZwZjB/Pq72NLVrpBS6u5zz8OR
9tQuGw/fsIaUCTjZm0W+adzeeDak+5wmcLtFrBc9uFGTO/5Ilbe2SeY92xoea0HHCjeEXCoq4QP2
ATMzunFGMxp2doskLuMcJbuWlk/SiQm+e9r6AHZHJ55BhMVEB2gFgRGyohTEJISe4hZ6A8DFR97v
yOnGLKioe2804+CXCbxMEgbX6Wk0ntOo9/bpQMU+kYj+faPs3yHvbN5YEQsRnxgdFIxksXKsqtuT
MbcD7qb9ltWe2qRmXkMoWCXb0WZTs+li13juOAjsY0ZqdGH0FoDzfD+2GfRwdXojpBBh0UTKNzNR
tD4KXVPA88hZU+WKOzNlHlR1YfpVNUzttJ0Ne5ahGg/AdXHjmf2rWcFEuO4yvi6cdDxJSCrtIa41
rVxclO+FlnNGJ4ES9ykbxt+OmcIa3czHm8aCvpw51M6HW2SoS4p0EkeIrHb3ncwGv69F8ku2ND+k
Q5Fu+jnWVjWuEXREIfiZCw1KVsGp66eNxE4bwDUOorzn20GAqeVpB25nruomn0PV+TSVk7saBuHs
8d/8dk1IZkcJmCSp6G4NiycPJaujH00RIUJC1h6tjBiay36TQv2mV8rAQciaTYK0+SEyrfqWK/ZW
CjRAMqbaj7I15VbPYMwAPIt+37O4nsNPckiK+MYhmb3KIXUecEsCBDhIjoCy12+NWTN4k3U/I8dg
QDOk+U2n7GoDL7dhW2X2cIzpaG8zRe2PpJaT3LSaty8l5R2OBeSyrBSizKkD6zaSq8GP07KIA8HN
Zm8gAg6myY0qnw8j/5HX5G8GCeU38AHKneB9E8ga7KyhL50dxLwhk8UQpVWwtQ9mF5mgEYn5UgxM
rzPRidUAevKqR84ZtnP+Izs17aaJ8JdEcOaD39u/spRkWy8ZnW2ajvl77E5JG/ByanNsvlnWujfv
aKyGe42cClGpyX6LQr5ZbZ/sKrdwAi9vnECmyg0QaI8buIi8F5CxcAMjaS1ExgLYfUNCMgN/k68j
NaCqALBhfAu+Bz8hEASccqTSfvRsRA6KOs0f3WTOPSllGkw8VrftSKFJXdjWD9Po88ofPV4BFpmW
49qskF2yDMdsRDr8Wmp5q8AsOcCOY99PLj8kk/vSoOZ8Z9RJFEwgM50SqIZvQKKvH2HQR0u8ZkPy
AUezOOBtU9was2ibnjwVQj4aka4F8D2Hruttnw0PbWY2r9PUNqFpQXbBmbhzKmMDYCzQCEKgf6DO
RLyetX7rFF0RuFn3kJg9XDYdMvyVw2TdV1Xk1TtHwkgB5aV2PWfQB8VLax+j4rPRgxXd94ar94Vb
6zjs3NQFzWTKT5mdZHWA7J00e2SO4mjFcQucDl6+I0ZLXluP9y00qLk0VoXD2xP6qtzHN0pXqjJ0
9doA/CvB4ifVz3jwnHsGI9C1m1tsqyEW8at3RPeqINAe9qQBDm30eqjsQH+qONq4Ek7eYKUfsGXu
w7jRyWmwEJvEsoxC1FXGN8/txGsLsW61km6Dp86cyr2VtM6xzKFEOdSzdFqV5wDVwrH6JCKrtDcp
L6qTbVv9KYt1/2TXXnVXDjl9lGzEQXYnp92aRZFuIxj9HqUni2crtzrhp7XXNQEdxWtepdZLnGpk
6B3qf6EFXYLa7/nEt3BcG561cLLHpjLqdTEgDeCDq+5LYaRrpBlO6k9R8pu52T1FpQvxGcy9Rrzt
z8zzfplkLO673nDgz5wK9F7wmCKPgiJujpA5iFKz29YtXKNtC7dYTxj902nB0LuDOyhQGmtVKoTu
qtS9WheJiu6UGrIj53hTgY547cdOQs4haYttVkeQ7+tpY74TA8JyrQftK0dT6mf4Er6TRN1Rt1hL
iGfDtUm5WQJbRydxdiDOQxiwh0J4IAsL57umzHnNG+0ddeORVZkV06+GtCwsc2itQwly3LV2Ahpp
NO7x6fMtjDChp4WcCM6kakD/GKxCHy2BbGul0a9GxrHtu7GAl6TbjX8py/Gj0MKHLCtDaDZhc3vC
uaFllmxB6L6NGq63kLj6Y+iy249VkR3TsUmQPSa3JbMZ0O0eYqCx3yQeQUlQ5fiCPhTPnUdmsPSP
kZdzOKrUXQOBeSDNNPJYxBXZPo2cJFuTwq18VVV4IZlUEV4giHsUFuT8UCm07K0wrVeRC8h150lY
E1VoP9aj+Enj3DpB6fWXFevfqOjM4QHEFAfkC0EnaBXaTn/IWpMEXZJGIYjK1XZwe/ViIjfzhwGn
KEHW4xswDPeNCupWKCZ2W8duihsXkoGVT5UD8Imd5COMeQYXOQq0ndpV6jUy2o1GJjYIJcTDVLft
YydN+cftmi4QBbWey1LjX+mHPzUTBqQb+b0xJQhSq5oEogOIqAHPbDIqsqUQCoGKTq0OUre3TmNA
JdGz0ifEBdMzCtnyEPfjBzp6gN1k3Lw3oYVeQY8raSHuH3lZCavaaVhPEHZeGQVm4dIcb5BhIgIX
trlG1av9YXmpuc4L9pakDrpnCYob2iqdU0S6aaN1ZQdQ27HWsFEw9nYpQQaF2GLkqThsrf44ZLn+
JYxefyQj7qo+I+kOcMVkbRKnvYVTOEHmJWBG2jr0oYdoLOTGBQypTTahJDe8j0WT3bZNA5+90i42
BXdRj6dwF6hKmJnKgr17UPFfFSbHafe6P0MPaD6ABvReZyNMuZCk7hI+N7Yn8VdXAPPWybaHjGFA
KqvZGlXu+qOujGPZTOS+NNMM7ybiTukZxrHI2ycoeGvwOge1jkoDDrHkrZ1l98CsMf1S5k+MGkAb
2dULGh9qh2ger5E04sDtvdOIcqOPasp+SIsZ3LKW1uDtk7LaeJ0xQaiH+sk/oZzxF5Fs2HoCQW9R
PsX03rJiiIjCJuMwcfPQIGnkBlL6mt9gj3c/PUV0oMfukBrdE3oEq7pJmlXVbUsgE7Lc3JbwiV2l
XfU7HeJHCfhgAH29rUW63333ltkMRQuUHrNYPuMpQ2oSY0W0BCOvd+vfeeGC7p/B+UDnysfFukqF
eTC6qAsGdwyKKDID2cSnCU7He69uXJTUqt9M50fl9ntoWs0UStL7iTdtoWBfrWNT4U90ux2yCTGD
QZSPrt8Lod5vBJYxMOQ6C+hkRX9yZtfVfIXVfhkjF0a9vnUMG6AZ50dSDLEvuXswKoX/1th1A35Z
bLwZOWUot44CW3ni6z7S2QpH5lGgqtExFYqYrQfCTnhFxzUaM9thUKeqrcJIKrKtm+6PlsO6YtRc
R3W+B8YjdNJqT5PhV0L5766xasC0k/3kQQ2Fu8nW4mmH9Moia8HRlm8BWkU9cG2ncYp6a/Y2Ale4
yzpkMgzamJ4z7Qb10Nv9Oy0rFphQUkhrCW/qpt2qKEv2Nm2OCB2Y36VUg1iIKMBqJrZtLFSxdYxw
AW0SM3DR5riDxYsBIxAQIie/QwoJ8R1n6EPR9xSWEijx55lp3vU60ehY9N6wdzwPJZOhQQHa4NFP
3Kvth3ZghdDw0vBN5d0OnoAFqaXEQZOo9LmI6QuKpB+2hSWN6lGt4VZyQMnPvh/tmG9hXIgQLqfR
I9Xsp6louiHm8OZOkD3NRw50QiqGlcpQ89apqBDfI96qEagfszjb98SpX7PK7X2pjXiHXBd2fbap
DpM2GqRDrRlYyMz+thZ9Qf8sOemJydUIu3p4e0AEE84LDgzkwU6/haENLIjgkaID2uTqtmhogd1k
R+WTBReP7QhlSt+AGHVYpgoIjaJ8r0t7/JsNlNy7PUYaOSylAbmHeq9X51uBZD2Y23or5pVwmpWJ
060Uo3oXR6JdV42GUU+s7Rfaje7PqbXDCFn2yZIR29EOWjITTRALw54ZDzhDSNSghaAGAVg/fhoS
h8T+EVvqh2W0eq2LOPnReVRtWQT1NRULkQZiwH3hwRV8Fc0CuENc/ZCTYQRQQCJ+mXXR3cAL60gL
y/ZHObYnb0yOlWz12+C0ZJsrSNnyfoBmhxfZtyxJb3Om0g8LRWcfOHAekpashrEyipUVcXel9ZTs
4EuTRSu7lcoHsQ3UIwcBF4xQrMQ3Byk3Tc36Fy6Kd8PxymM1sBjSZV7zPuDZ3UZZV0IDNpnuo7od
odLZlNvYRq3HL1JqwIQz/hhRtv6jdM9Co83tZ2dI4yCjEeRx4QVyKxt6Lw2Jolsx9AzhnXS39eSh
wdVPsV8xK79BQ6zynUwgJCLe/egaLy6kHW4KgiJdpsvbESplAHbbf+HyQldoPJKjpaEHieJew1FK
Fxrvdm/OxO22wh+qpbAPEGFL1poM0wk81BLwDDxLWemhYxSjymzXJPlQbV7tx7EWsK2Rjg/xJdym
ntscKZsOTWp7ax652Ns59hnCDhmYpQmaY4+4qLagwtDmbGPkXf/XFflDgZ7P64BO5B6XfHysR9kC
FWXCOcTp5CoZPTCgjB41Ka6RFNsE7ccAb127AXbBfWvqaVyVqSDbajJ40A1O9t6YrsQv093WKiPo
MBgcLw9UD3SQZujFxZUblpPzATMdxCpTPuwVGkP7Lq6KTZt3Zch48TD2cm4GJv3KkipdS0cgQ6yy
au1lebRx1LzPaDGtM0RuWyp6bzPhtT3CAOU+S0uFpMMq0VTJtcAN09VwLqrQsVlNVecdaF3YB9Qu
4a9W2rHfx/jG9jiKgInhxYAiPkoOg0A/l/MDGa1916kEGTIM37PZ59mcimcYCOO/Bm937VZ4BaFs
K94kg9KzzdrTVERGYLDslfZ4WPFSm2h6mYjQ6n6G5nE+9Me+I817TWL2Z3T7F1TR8oe4YaLwHQm1
XaNw58acCZYziiUkSaFq1lneOmoNJ3TAq/BVOZwMMF/gFzP8yjrURXLQyG4JXO9/xYhMdp0z5ms0
GcxNa+S9X3vJrRezfO9wlC4ct/lbAmeFx4RnD7wzi7B3ahdNlvwGFSUajp1NX+U4jlullXpPZGFs
pSwI7D3xS3PDy99Kybif12McUCS/KWSJ8axUdx5Up/c6c3nI7NTZ9Gnl7Vu4Efmqhm91b0K52jDQ
27dxLYOpBVnxvkSHGS1ZA7LU0oUABxrtBO3YIyBogC4bUwVgTSzaO93mdbHOrKaHKyxK1MRno5vA
m93M4wKoUZH+TIAq+KikBYW32raMLqCoMd8K9GKeRjYMj16JLjGEyLNHaB9TEXRTow8V8C8Eh88u
16A/pU9pl0XVuowTtOhlracbV7nOdnKAC8ASDAQ6hhU/eFOMqC/HXz+UOZyx9byDxBD/NCMUN1xX
qt+6y+2/+CToz3sS6gKu2XSnORCpAoiNRy+6N/M7E1ZuQZEBy2wUUD43tN1u0a0q8wM0Qw2xtgRT
au9o7p6ysa833NGgHY35yY1LJ5hiAQlou6Kxz2XWv0x0VsKanBxL+E+1xUgD2dYnPZfOxr7Kg8pS
7fxuMR/VPh7gAslxoOOpXdk2aqPJ1GfHzsRLGcF8EWeHo3ODNnQVQAA0eoAIo37OxRjhL2PvYIri
DjhKZKmwVEa1H79+ZZEm+mgnXB4CNltbVxT6rTPQLq7rkQckYkAKshKNv4wOAWqwAoG8TiY4X1ZO
+xw1drSzZdGuy16jfEIRfMBPtIB/iJ8kOWdgB5TJrov7DsUzJKHo2pUwa701s8aRuKVamJ7VcjDw
SMCd6hH9xP6XRfIS1YfUifdpKbQCwMPi1WFIygNLBihOkrmHEAMPgTxD549EwCU3cFvYrg8VRxFB
TKoYVnaGLlDUtdWP1DKgEI2WiGcGXkojFG2teD97mYekaa0Ner7ZNilGHQyi1KGU3uMs0AGiA0p2
4xQZK4ipcr8oKhUOCWWnXunpEU1a9zACQ9r6Ks7SF5JGOwJUxHs8sv7GLCD93sQkWSMVhw1WjLOC
5sTGs2J0P5XR/rVTRgJ0YFaFh6e+jmuUBj3ZAw7SaGr8zNBVzZE2RkgUBpY/a0g9DwAaoKmCx9nt
ofpJrOmDT8qC2YPuJuQlUJVajYlT37IRtTLYJxiPIy/R+oax4gBsi0kOkdeLF2nAf6KLvGIFtEz+
GqO/lq1GBvR3wDqjrqEVm3R1mMddwxAtMy86DKgRGyuQyruPOsa/B+c9JHFEC+rTVNJxxflU/ajV
RF7QeDU3vQHxaT4J95UYDCzPQvNHV0IkHLm1AgAqUm+1WUZ+YZcxmiMwYj9mOq82eBmjU2RACz9y
SzTEOneaVhOU3ONAdU3/Ii3R6hVhc8O+stUE+XE1oApi4uLWPlQnq9IHsCDf94kSjzzyHpmVoMmV
w4uFoNYVKN0Ynl8pm29EwuO/jqERC4/S0lMQRwR+c3A2b/sbWlUtitRFBz0i8L7qDOXJ2KpPFbph
aDz0g4qQ23BRhpHq2bGYoQ84JPq5ciTKMMLVYjw0KLj/LIfa6HcA1JBuBShdVAYyY+Sn4xTt0UFf
8ITmO3sVrtPCEQlqLS2Euw1+05vTxH1pKESXdNTtR+uYxh80zw3Td0DZuUv+aZhBy9w9MJ0AB6Mi
JKLz6wxd9dt8rOwjtYE5QftTv1PVUxHCt6O5TafBRg8JGktkiJivGrtGXCuzwm+8mmwBAxBBiVJO
4LV2F6ZtrTZtFJGT4YE8mdn9LycZgKOROICbDGKjftcCMyWnEqYBreUOFP26uDuajZ2JYIBK3oH1
At1sgF4DBzWmje4z9qvHvvoNiIH92vMEVoMtlLYehr6Smxwtv/VImfhwcN39SGgNhnBDxK6be1J+
GSkRQ7dfGmsP0gfZFVzcV7D5DIqDliB8ai2H2AvgqMzTpncHuOHKpm3+FJ5MYDzRnFg91XdAvZl+
1WfIdEz3d5RDHfh7UN5X6PnnwRcQUiCyOkBvYFHqAD0iPL9Va7O8xua8DPv7d4YLBKknvN7zYjfZ
jI35k/b1aeiNv3hLq+e87Z5QJY7WoO+z3X+eGkSvIUqOUoLLrKUVQq97YhclG8MuBtbpCXePjLbf
D/EV0Qnw2r9DuAsRIkPBCdDw4CibE3T0kwzezEmN9/r7Ub6q/CBWth3Yn8KBEFWPf8iyZ4wHiu5z
Us84X4BA6yOqIgE5VBsjQKUA3o2hfjJ213Tdv+6Lz0Mu9oXOYONmjADgujrU4gW3HrqQ30/rEr79
fFaLXWGPU0M8RMubkjYoY7q0OABZ36KPzn5RJ712zC7NiFDqgnfmggpHFthTm+ZJ12ZYxFLusv4G
JT2AZr+f0bUh5nNw9p0AwE2ddl60aD5Mlp8RHz3HKyf2Inb+fCILugPANHREsj6zK6ywWIuwgmrv
Cp414ISV15D6X4+uC04YHLhM9DQ57orPUyJlxJ0U+vshALgoG8onEyJ4tTCAyUQSW85F/P7396t4
kT5yPuZiGV3YplLZYxnpRq+dIA3dh+kBN1RYb8id/fD9aPYX6j4O1/loi+W0SZvi3s3RHemajyhN
LL8HaAcgamBlLAnsHKxj4lUOdMWH27mgKQA/lqyB4jMCPFxZkMUGDbsmIfDc6eQ99EjKg8sUfRvd
OD0ahdXeAsNx7Ur9evNALN7GiwHvHMjU88WvnjqO8Dd2wDZAXyRaZ/WVR+nKn+8tbramKGLFYgc5
WELkgSd4iHOPfny/9hfOy/kkvMXLJ2AM3Hs0LTdWHlJxh8KoKa4wNS8N4VDCZgdlz0R57fP+HcSQ
MU+C1ldle9TujWRnX6Mzz0u94JdAz/vfIRZXZZsmI6ySMATailsALbZkI7ZF2F65XC5cl5+GWVyX
OctMtCwghe+gQzD9cpoi6M3d5I5XruVLx+/TQPPWOLvFFL7I2KAyBgEuc59smw1foWcSmisZJCt+
5W27tM/OF2/+fmeDaeS8HmkBhRaoQrTTeKjK/+Ep+zSfBe2irJnX8YkUGy0RdgsfaHLAStb/fStD
2AC+S/9Ipi0FMmQHcFhcINhoYt+ih+lN9lcEQr9qvsCL/HyIxT4Dor53CdoEodWumxjVpsI3IXdk
sXu0D8zGwV85MEC48oEuPACfRl1sOybTBvAmnW20B1scOQIYnlfYG1HJVwab/uST2lTF9PP75by0
LUBXB41qDtLJ8rGeqBSDnslUXIZ5va7UlVld3OTnAyzemMLl+dTU2OTVul/pdblqAoCV7qHljVf0
mqbdpTU8H2xxWSNbi5iTqHyjRfaOrk3u16MFzDJc3zZiiH70U+oCSiusK1vm0s3kUgcOMHPQCLTq
58MVV6ObpxNWEUX90XmukIDxPzX0FTjyf6s6FfLKgNalS+p8xMUebRVYn2MDrlgZw8DzXpe/WXEc
kqAtj3F5WwKeJAa18mBlTu5gmufX5n3zE2qRq++3z8UFP5v4YtMO0LYkVdPmG1j6gaRhF/t66F4U
j6zAoZMIgaNbNQk1r01/nt7npwDCJiYOKTStZrfKRbQEhDrQZ7U9Qm5kZuu3kEErAjiq/z/tqq9P
2+fBFluYR2kLtQNs4Uhve3s9pVv1nxWh+echFhu3jpRXFqD+hx0By8jO/VLQYyQ1it9rlNv3oAaG
33+5rwf/M0Ns8R44NY8SV+ExjfjJoJsx233/53/doJ///MVjIMFumoBf0jOwAmVWt6KrqXdUgoYl
e7bUQP/jePPZsxlAlxBTQbJDF+MBeT5quGdZoSIkf4zMvP1JgJfzqzH6AGLw5/ez+7rvP+ejiwMv
pFFmwH3QEESuY4IKuBvLLX7AiwZqdy4rAvd95YNdeJY8z4MCrYsIC3ZJS3PWyGhlW9YE5HUihmAs
STDmUI4g3a5sGFg+VhXMhWRK5Lswr5jRfT0Cn8deHIEkqmg9kHgKBVhKfuF622KAHJZpqSsDXZ3l
4iRoTxRxNLiAb6piTytrU0MD1bKNEzHHwufQjuL8AVy5B6LJFSGa5ZHAFrI4mGkW1LBg7rh8Cync
WlFL9IawkOhxhTryv980X97C5QCLVXTVOE2iiQaUn0Pn3TMoWg3rsgAD8mDyGwPYhGaX6AcNrePv
R56vw/Prch7YozZEs5GTAzuzWNQZJ67NmNghzzv07G0XOG+CTo0tQ6vnqyi7ZtF5aSk9SAR41KOw
T1/ez0lmGayxyBCWCr00mKcW2ygBZuj7aX0h+v4zr7NhFgvq4YkQKOhBtQuwVL+BIT08OdEKhh+J
700cjloGEGQFxPwBDzUCkAhLeMp691UNMGhr5RtSEo3+PLN+01qgBV5UHwaoIkBBZWh+Nxx7HZ0M
P06oe4eK5lMcA5PKe+OnnuQfFhf7FMB8qD4zoF/rGw0kNuzB81tSWyma/UZzTfp8eQ6XE158yMpK
C+WZdECWpUB0QYydPE3Jy/fLenGfwvGEwdqUoLe3LJRWJdhSwmxRKF2NK5AXAkiMovLhbaowDq/F
bBendDbYIpLpUN9u8T9kdTGsk+XaBM+oa6/EKfPt/+UAnA2yiFPo2DZAt8oxFIASeQ3YwO19VKSn
cnz6fu0uzwaWZdSZ6wZL5zIKrkyacXcI0x4MmDczCY3pSvBzYS6AP3HYys2GInQp/+JRaRI9Ygin
trZR04xBD2zbenRZMFb8SpK6fOiw4Ww8N6hIeXjxuD3P9yxt9EhiJiQaeCiKN9YysAvAJmRyRzOO
KkwZEPfa7rs4PdSSUQujDP25xdMaCxlbwHsAlFMCKekmDELRbmbcDm2kA3Q9vezK5Xjhk0GO498B
FxsQ3Picc5FjbwCeBfTLb+eqFt/8mxfbb45L4N3JQRKgS8kKlQ5pD8IHwtUYRtltom6pIPXBtEfg
TsYUbtWTsyKmhPuQAs+v1Kzf9Q4p/vznzfnpZyxmCmJcCiG3GOVMuaqsx+nNTq9onFz6eOcTXZwz
Rtu8B58N6SRINGgDe2g/WQ3wZVfSykvf7Hyc+f0525ZRrpLMKzBOAZdhG5Z9Gehl1wrA1waZ//nZ
IJWTuY2TYhDH2ti8XAM7WoER8t+/CWyzkMoQE+n3P0qwZ4M4Ms0BT8E3GYxTYU13LWJWyfLH70eZ
12O5Ac9GIYsqoyaA6DHTwLVkG+9W4wIwD8LPlanMj893gyxObmqgAAQHQJRKN7PepNoOIQ3TPV9/
P5dLz5ON/gKbdZwsqKAvvktiQdZb1hhHHLs1C9tNEdg7spnWtn9d1ObSBcigoMNwCcKFbHkd2Vw6
pVviti1tqB/Ak1oBiwoMxMzwa/gGwOLvZ3dp052PtzijI/hZBc9KEs6gooHa8MmJIAm7qwroRH8/
1LWpLQ6rtFC0cPDGhBRAHUDf430NR/u/XiegV9hmxRESonCBNtv2fzi953NcnN7KhYArOD0DwJLv
qR5ueM0BkouvhPOX7qLzURbbpE7iEUEfRuGZAIEm6MojqDPl1ct9Xqbltj8fZ/4dZydYtkBfSO0M
ofU4BHLXbaK7IqA+u9crFZjbaypL16a1KH2UeP4Z7ziylArdfMieHFTSTjdGBqfeFpDl3feb5ELq
YMPyBDUe6C15+P/PswPYFapVORtC+NmiBzNVD4KIXy1zashMQNECWJxr2+PCviSzPCC0y1xuc7oI
ckdIlsJVt0YqH9GjNBufWC0oD32yShRaPhVI9GMBxux/nuinAsJioo2to2kqBxJOZZ0cVe2sSZIP
j1kKnZokQ0Qq015cyXYvHPZPYy6+ZSFcW1tJYqNu6NJt4yWPAi2/V9f4z7ZtiOM+jTSv+dkmBe+b
4JR1cDezYlAqLdGtDDAFr6whuTahxaeDoqOIgALlYQt8B3Qm0LaUqskeiAtenB+19hOZuvjQQV9j
Y2dNdAQ3lOyhoOBsOzeH3AYk7Dd1nMuVq3rLCYbeA2rEjqoVkP8i8mGMrWGdB/3tqipd8AzQLd0b
ER0eLemM95A9sm+wFNNHHve58AtmpLddW/R54KY230OUMw6iAaKtoALm+pDXGSTWR9Wuv99L5MIh
JbYzG7XP6NAvln+Ow3NYqFIr5BCACdu24AjvvMqfEsiFNDqmIRRmvA71jHS4aVT/VFNw3gR0l9Zq
6sUKBR0e9NL9KGzqrKLBAOw4q9jJU2W8hukTciRlt8kTSIYQkoiA+/CrCsU8Nmr2HAGs/pRrE7g0
BsP4Dvzx3VjWd2BCw7l5BA/8PRMtDzNsMzxnLngKTlWFKaKP75fh2ios3jKVDHVccfh2ArVxBzNX
YIsNw4fQjN/W1+p/X8zn/tnhZ0u+eM0I8N+uinssecr2YoCFNo/EsAY1vwvB2YjfUPC50zngkLYc
QV4ZgBkve2PcmBlkMqpyGkNSJp5PcpBwskRss9Yr7suys+6QjaVA10Pwv46qn2Yhsiv75eKxwWbh
c4pgOsssS9bp4KGzNYXgpTsbUUd3cqTDM7Dt0X+P0eCcSzky1Nk/ful/XnXAdTYKquB4hLnf9o15
U0ZE39h2kyHl4I/EMyDilDnxrigNGJh9vyMuTZSBUWGZDCVMqIV9voZY3XeD7JgzAzdce2clASFX
ZnhtiMWmM4weMQ0B84Pbeh9VB5ACNxzk6e8ncikIxUL+O5PFdrPqBCyfybFC6DnYfpYLbGrGe9xQ
Tgbqa1XApUy4+6iL+L4y1HjKram4yai7s/lQP33/a+aAaRGCfPox8z8/u91LKOcoOIM7oTQfqkkF
CYwXvx/h2qrO//xshDQG9BicIyeEGEzQaHEr4xGku+zhfxjGg4Whwwh3gXz/PEw5y7FlCYZpB9j5
vePeDPJrvZYLEQ3B5v+/Y3yRFZVQqOsmbBCwlW4r0FMTAkzKlDx68q6ixZX4yboQHn4abrHly7Jv
TRa5Y4jicreyYpmspx4Mjj61NTCdRbXJIKz2mCsJSANasX4PXCice9veesknB5JSaWTJ9f/XOv+z
u88+pzCKCtcR1iCj9NGUKUiMor6Jhvi/epLPt/L5Yi+OyZjVnZFU+KBTs23fC3Ki/MpJvLgzzz7n
Yu9zWxialzP1gfG1YLd1X91AiiX8fsEun/ezYRYHoMOGxEtvOiAUQUgVCiYBSFRvwDms7VW9uRbk
k3mjfznRZ8PNT+vZB2Iass6mMZ/o2uIbCoG827Qx7dMInsAuHnB32xQqYENdmmuiYvshlRN0JWns
FSe3qK2nLAYjxde1Cey5hszGY2mKCcriHn4yJBRvWkGyNdqaIJWCZhXWQNf8ESUUeezRbO5EG2VH
TzVQiIsUti0vmp/GOOYrxjRsdsyuDRE+miN0XWz3A5jM9nbUhrdN69wIpVvbv50Z0UWH7Erx89LX
hj/b/+HsvHYkVbZ1/URIeHNLAumqqqva97xBbfHe8/Tno7d0dhWkEvXWclNrrtWRQMSIYX4DHksx
JUP+64/16r3APGH2V1KOwCS/yIHgthC4gmzckdjezNeXfft6nVUgGpbcYSJSo4uqTK6lhsYhHMXM
NZHXcppJbX+02HYElRn8jkQEHep64JUK5xgjjEMmWPIhESfJHbOytxfBgp1Nf6tEevXz/mLtXr2G
fJqzQi6pOdWKGYA5nrRW++ELs9P7MJ21wTbggt4/ATtvfj0UmEMFsUOtIkeBO/EZXkXV2MNkwtAe
kT67v9at3b/AcBccpGVt0meSh0CcU1312gHVoJ/oWVzSBVeGyoKiXmTGVYjJ7rQub55wQwS+bPDv
YDBXJzxndFRz36ugLVPk4TJduPT4BkID1sfnKIqbcx3BspK7Kf1pdoN4ipIRjxtNFh4bVd6bn/99
n+sIQMcdFwkT31EInG8jgBEU4iyGiuEVktz9qHwsnaCR1Q9CrIoPPl7KhZsZ6niyBhU1rLqZ3Ybp
EKqFkOyx1UufoLpxXiFsXeOoVZHBSsW0s6cQRo6RpubXBGA4ohFqDdm5Dg/3v+Ct1P913F/9+hTd
6QarJtBsupC8k/sSw2kgFCiQVU91yFDu/nI3E6BX4XJV3o6GGekzDD9vRpXETtVBR6Fr+n5/kVsn
4PUzrWJCWtSDVpqp7I1ZMB9HEwEPuD2TowvDh/sr3Xp7RCBL1lXRMDcdEM3vJUhDguaVciWjytgY
Tt5Ati8MqTuAotCP99e7ed7+dz1t1R7Oq7Y16pBrIJ2pv/2Fmp74w7MmdQtDZkkTWnTYsqp/X6j+
nkn23uKrBElMM24yPSOGCtb4o53C2BWq4YrajXWA7p9+LBOtO0ex/AD29F8t5P7G+VdPLr89ZXpb
qrnQL5Z8Je2lrkCp2Fw6Av+H9PnVB107/fjIxAWl0vCM4af0Z9N/4ZDe/4S3NufrFVZpUNilvVYJ
YLlFbbIOIvLO6JVYTt9o7+8vtIHF/31lr67g1dHuaD7GjNPod3bmQbRCBzK9i/gT9jN0PSv9aFTl
uzJKHFlRT40yvtxf/9bV9zouro667I+w9Sbq/NxoH0ejdtQw/tQk8XvED71Sl38Mwi4idNmCm1hM
GxTtEbqgzGne7hJt7AUForbh6bk/OlWtn8pAU8/FbHzpIst4hE2iO1MRI8Yn1z8meT6auRLsXIq3
vjAD2P//I1Zf+G/pLI8mIA5RfTYGofSksBwuAsamX++/4uUL3nvc9U24pNNgphZJ5sURORUOKHCo
x66b2mOXq7jFyFb8+f6a0q0wAGDDWoakTEjXg7BKD6EzDj320qavuYmRPoytFI2QBEr5pzn11sdI
GrrHWZthA6MoB5Mpj58Cve4+DahxOS1dmgsu7fw/QtgCDWLjF3R2Eyceaq4EGVWS+7/41kZ89YPX
MzWQsyHqHLhmNYUlvl+U9M5KGgaHSeKHyJjB21DdZ2iXiMvfX/nG9aCSn4oLFgxKxXo7Cilym32l
4Nk39ToCn6Z07gtFP8+K7019PewEL30Jgqv9QFtKMXApU0XcK1YROtInGaI/27+StMgJEVpxZtT9
DpEh4LbekhsnVpHUh1gs4VHXhn9sNTk5zrNv/VatIFrUULRrHkn1O6VpiRJDpVuPWZjORyMQLTu2
MCWrWrNHWRBpFeZq1c+mQNC1pR2+YCF1qFjITME6VQjRlqHX5yyzgOn4WXJmenU15hqpbD9RX3x4
rBAfBVDaWZPD99alhykT48C20Cd/qgxVuZZI8R1Sqw0/lhkBQ1DaTrcDrZlPSGV3XifGo11FNSoX
vc9oKlUU+Mk5kiT6HNePcUjTrEHN8VI3BbWBGMFzitTh2JSzNtmYpzSxPfrFU0Vf5mrOmbXj2aDe
+B608CSoVQoNQ33dxJPyeBjlEIiEVpfIN5qVYTIIQmEJWj26MYH2vYgFBXmZ3Ep/dDpyuPgtKXZr
TXFls1P80AulUDlAwO2PlpGkh1oDcSCUAuzRCY0NFGPtirmHmsT/IfcpPRsoXXxNgta0Y3TsghG4
AlIk6qc+jVo38kka5rKNQaTI5WOTJZE3tr7v1Un6NUmFX6A2cJdKrPEcJWH7Uvd+Rl6ITlwXJP1L
YRin++fjRqTEYYXhEfgRTTXXcOykLuBoV2QUaQz6TEOk0xOCzotGQ985GkvMXZ8MaInABRE01iC7
vb0YlGQUjXAORMjjYu+gZ1FcBrUv9877jdiovl5mFfqDuogNcCqzl8mDeEHnZfiNBEaSQnYW52+6
38MV8HNFu0pi0l7ESQ7Pvp+IL/XImA6f8OdJl2UblhHKgRObW0CPQrWluZNafEa04fOAsuuhaNXs
J8MvM3BG1JWLh8RCXXRAPM6GEFG9TxOh+9EXQirak0ydXxT6xRQMhB94DQc9xwdj6qIOzG2GaqmT
TAjUo86JFj6TdfXUlYbvJXM2HZFGklIESAPzkOcZJEsku7+I8xR9jPQBTRiSmfiAAuk72mHVIr6c
JY+qkeNd1imp0xUpeAy42nbcWjICjknwXpan6dqBPUiOKKXMnumbz5RU3akzEZGfJAsNxRpziCcz
TFJ3QGGBEYSuOZGY/CpUvC/6pN+r4G7tQmK0qWsLVAvR4Ld7ozaTtvIbf/Zig3zAShFAF8+xvocL
vnUZvF5mlcG2E7JDc8r0QqZ5J/bfCkO8tii9Tnm1M63cYHPJ/FRlcRShQDZlfQ1ui00lrcxhGL20
CBMvzpXh2iA8h0ENyfNsNCZVA84pBQ6SX6IJLSdtmHYO3I2TQGOGX6FKlkmxvnqpcxobOj5DqmeN
euFOg1g+h3oqYReCzlgs+82jJOn6F9RXP4w9Iv73A8uttpCp8EkxVeHe3dyEA4z8kPudDRYXrXVg
Fv9rRGRo8BUEDeKicBqjDl6GqEZfIDCF/6g8FEQf9fZiDeWXFDGrx3QKIhw6/PQpblF8v/8DtRsB
6c0PXO0GwKcF4o1sOljtmM002eTUGuHZyHvVyfvhk5xKHgPRC7ILoZ0kgvwtFWL0rdDTfjBl5P77
srOOTQbuw5kEfHZN7lZEw5F9LD0wtdZP5Cok15SK+uPod/1p8iG4hOhJ/swaeX7AVUK/SP3gGFaa
niaDdgq+OIxv5eoiFaHoMOlEfcTg1dl+HLcXuTP1hy4N9E8osFSffKn9I46hhEpYJD75s4SEUSmb
jzo9hCekJxvqijyTyhPTiKxy+gRFgYkO+vtgQkL6oCBd9qKkKEon9M+QiUPcaC8ab2M+FF2V/Y9V
JHrjq/pHT+J5rHt0sLrkT6i4qI44UeB0zFLvf8sbWfibdVaFjo50qDbnOqXpaPqOP5syKtNYVdPe
aOdvRoMcRtoh6nd/1RtR601usbpqUiQ0kjIH6V/odIeG+nc6gP819ow9b+1TBFTwvJU0aXtFA8SW
KmuQJ09O0woNGwYiKRbXO+f11it8vcrqNMT9BGo0pX8xlCjB9hN47n7yyXTkWb/EKMDb5hiMOyHq
RkCGzPO/j7bOCYoerWq1mjwkYkK7QU0zEtv80AtfimHe2Ys3XiNSBUBzDHqEirmOyNKgh3Urs5ZQ
Dr8ClODQsY4+/vOOAPejk0jJ5qKbsXqeqgvqQJ2wm1QFzmwqK9oxJPnEsRO+tvbvm/7NYssDv2ps
z5Vfxf3SyIvVEF6Ef+qrkltlvPSou6vCTrjcfipQByjJqpKkWeaG/YiKoprFSjt6RvDJ7xyl8J3m
Vyvt0S+2lSKtSX1JEhUZVMg6SwxjdE2DpbQ10Bg6qA1azX2avWMYYznK2H1Fw9JyusH/R0q2zpSd
XWFIKiAUfYMqUFqUaLsW6no8oeeCWTHqkIbxMGNfdn+HbF4jC6H7AYaV9ii6KquIOAijVMnom3jR
EA1fB9yNOjlMkb6KqosPwGun8N6EqNVyq8BY4sCTmilEqI6qFetc/HgSuiFZWJr/Om1iJYy54QMD
nuU1LtnIq93YpXMsD1UyeiWaMujPWeIfP850ei6W9Of+O9zsETpqCmQZnbk0uc0mWyz7rNVI7L1y
qIdPaZK7TTrV54XTgJvPoF3VbNHRs0p1Z5fcWphGMzkVPQXTWgscdH4wpcGMtEopoCOGECK3Pup7
OoJGVxVB68ov/3WSxKMuDG7YmxAktDW+r20aCFhyg88ZNL3DHAdGZqtyXRzSzBJ3BnnbvbKstWCF
JUPBT3kVvDRhHDrM52iL4lAwNb2NNas9qHumlDeWITxCoJY1BOs2uAUMwTrBUuE7iUrhIXd0EesP
MLHe398j23NGDJEQJYbHdYNVZeFbJQLdAyjWzqSbw3VWyk+4JRx8udnzlr2xLTRQlgAxiCCMWldn
WghnDV9xFP6q3hlCz8L+pjiDHCJ1u+aBsXOkt01lia0gizLBY1l2fZEFqREXkRJNnhosjRTzim8T
8mNHI5FOjR46jWq6cvFNmS5W+Pn+W92CFiVYxPBNyHsUZStd0VCzWJnUTR5D7/YggfMWg9BRsH5B
yQ8t5+Ti538y9ObRUfuTYcFkTPozqke/lbDBJdF6jMXqo6/kn9UIMWdZewBjheBndAFk8X5o6oc0
Cy9pqx0MufhjDamDdvqHpCPfVtLuoLXCZTZDN7bC35rR94dUq3cO3I1vqRuLGg+vl79Y9+/oT2Sl
n6ULhr037FC3jqNePXdBd2it6Juf166mIft1/7VuUhPe6utFV7mXPgwErCYfvLGEm0dLTefcpTv7
ZpPg0Smw6KcuFHSw+dbqeMeWketMhXrMPhIDOdwRoxBhgkepNDAbyy950cQ7d8LNJXmRkAFkgzb1
6mAYCSjprBp6zxh/+fN0RfP2qTDbR0FCJz7Nd+LX9tPRcbUkmr3oYFJvrlar5NSXSl30XXNRsqts
VCaz4L0/Nk43v/ebnUtoG2Derrb8mlf3nY+Sa6MqeFnUreGIaXtBEvoxLsXv5pDtvMZtxCQr+VtG
L/3pzX2H/uso+5jDuW303Qz7p6I6KVqx8/a2M30ubQyuNBm6nIz/0er1qU1jyFXH6xsOPUxGhAXh
MqpO/KSgPlHsPNLuaqvXp3D+LBUDIXfRUyqx4/aVv4JROGk4+SdMjO6fsFtf6/XDrbITCV3iRsaN
zfV7/Gzm8kVudNxgSjeexJ0kYe/R1oATMM6dKqSsNb9rncV0GUFoxe484aheA8faKTmkv5nVm8bq
2w+3TodUYBXjXLIeCvoGgp66/FgNWC+L7ZA+DxNse7Yn5iVt8ozhQe2OEcQEvCecUQXBkemIpqih
ph1iH+eGtgpGtE3NwRV6VMcFjf+uG/XwIKf0vlsNMWRTD1JvSsoXBvrVuUzrT2PQtr+sUGnbQ4uw
qktXFRs5c6SDnkmgmKeuP0/tVB8xmsF7Iib+6JiX9Yml4o2aDh8nLZhsM4p+QKL86Qt6ZYudcIxU
JDdx3vgmIUb/1NNhcaq5DS6RIDJKCJMP+Hc9yGjcuG1b+q6FK87zhPeXG+DziHEOHZS8YsqUx0mA
HrUU4JQlyL+WaHUC0O27MZTkd+FQJo9yFfsBfXw5sTUDvytVEYVn35LNP0PSGbbBobaVcq49QS7L
Q4uS/ElFBdabpMl4NIxR5H8SZ66E/eKlzVGsbHHFe84sKXPBJEaBXVZZ+kHnBgSqjh2Tqc+ym4OS
wKmjm5xR7lpgWoxW5iJBrtukKVnhAkIAm+YL/q+THYvSjz40KhuU/EdBYx0sks+L0OQZPzxcCFIB
57ZW1B9bZDLtoa6E4/0ztAlDlLWQ7iBHoAxJgbu6QODrpjhtxClGh9e8++wbJyndydo2IXxZAm1E
cikKpE1u2FlFKlrlnHtVOtlS6Irhpyp2aGdhBWmr0cv9B9pcu1RiIpciMln/k9C8DeEC8B4IQkbq
WZFXSkdl2Kn1bvz5KnwgIram3SAEd4qWD/jTohU3/BJpOO91G5aI/ObgL7NyEz4u6TK95nVxECAd
ICm4vnqC+W6Sr9OiVo4ZBsI6Ue7df1U3lqJPQwtP5vpRgX29fVW1VrRoxU+6S6nyPQpqbGfrp0hS
Sxs/DwacH+4vt90HgBa5ACQUihSGUqvlkqw1ZwyKF0fP6ic65z9rnc4ag5MmP8bN4CTZXt9h+4DU
UUvhz2aAz78ufip2/CSpjY/nRfp7DLWPY1oeqiJ/j1g/fkaJvpPybQ/T2/WWvfMqfcAEcxpRrCZZ
wWTJMcrCdESJkFSJfubcf5mbu28pEc1FBGzhzMprsB6uZqE1TQRI8L+lN6hNd4oFnOoksw29oDF3
GonbXQ/X1LI0OGmWLBprAQ3dSHVaJ3jldfSb0Xq3tPex1O3KGi3R5u3mN6ju4PQvY32ZA/D2BSJm
LclMki23qSq8zjIkyJuo6l0MOfEkVUKwYGDuHyLRfxD9sX5EwcfBumf6ICWzcBxQE7n/lm99UKao
ImNUTsmGriHnUjSFJPlukJaq7St4nI6YvNMW39NG2VtpVS2oxMiEC8NyhaF7qHKkg33UtHFc3aNm
3do4BjI69ASQCaK0ffuK54Fp7pQ1lhvVcma3PcJRCiyb2DQugZDu9BeVZRy1+qCgSaGJMDoj2V1v
07osFVkAh+Xmg5g8JGKIP04jhNegsgw3A8vMmE7AU0vA/SsLsAbUcqx/SPnzH8Us4rzQZ58VbVbf
G6iFOzi5fMKli+3R9tXHAb5QOHeVaLei6kipKl3Eua+8oGCuKvvJS21GjQODfUJVIM0RTE8+qXnw
XUgM/8v9fbIJNKtsbfX1Qs2Xo1Ik8VWGD3WCAQGyBuYXBV9rYTzcX+pmJko/R6TXggY0EhtvP6Du
R7GU96wlHhHN9SrkeTFsOwcH1PMdf2e1zW7hwV4vtvz9VxEttsbZiKZBcNPgqODAAS4xFg8dXMZ/
fSoitKrSq5WoUohrq1y+ExvGFMA5vNYZXAmRPPMcHBtHOGZIruzVXpunYjH+SX/YQjyNpt/bp2qY
rpo0NlMvKX6q01c/wikRkSXj885DbQ81g2lKL/p82O9uuMNmN809g8fcw6PDljwUZp0RDxm7tY0j
/gQHvHUue5zDG2surST6orRtMS9a3bL45lkJhje51zBvMf9E3UUav+481wKHfXuqaSVSkS+yAEwB
1/38AViagCta7g2N8EnPi59zPJ4iZNUlwakFgUDSdIdcxNo0+XF/6RtP92bl1Q3bmEMshi3eLHrx
XlGvmNr2GJreX2NzmLXl6ZSFIIgkhW6uDjOGznDNAPl7yvTBjJ+LwJ2Eq2m9k6KdtpR0+2nY7IuM
w6JA+XYfYoyRCBaYDc/6kDyNzrI/qFq+qfbkKW7yQT3hv7tzoLcXOQ+mQB5BcE9dsP5vlyyKGAIL
Tuheqx217FhGO9isW4+kMSOj+SXdILBJDPeDImb7xf0XKpa2hxyzk/psIyAYUIjF/GPplW40eVSl
EySfXho6uNjzOfznKb2OhyVWpEdpJ/PZ7gYYGBYG3jS7IDitp92q6adx1mD5Ns/VVSEtcbJcVyBW
Wt2lhGsIoUCuj/d34EaHXaeLTk5nkv9TAWyuzVmvC60XUsMN/uBqd87c2BEO6kfpKHrtIfH2FEW2
H41KZhmfyjKwMcSA3m4KWMkJXtwMWnyka2ixjaVN3wh8giX8c8NSowlkoN5kccigga+WAhaaw3sf
LZfA+bGOFf+AMdhJxTDqO01FCnU/rvaaYEvW+DZcUd6CFURTAelAEElvH8/q8MZRLd7m+K5zg1Pu
Ce78fnxB39alL30Y/rkCpY1OY5TLRaIIXfdkK5LJTmh13Q2LonWxtFSP8FR+3d8iNz6Zwh9vmSby
bzzd8syvLuZcsZJRlQsDMbsZZ6hFXhJvkOas56gG/ONSOtnGQkNSmA6ggbEKGY1W9zjGyzxPqI82
qJKvMg48Tiah23R/pc29zL5nSLxwkCgCNjBzQcfUI0t4c1J/LX8pi4osYnZ7FfamDv27CgHQXGR/
N7VMOcMsDDl6rjXWJ0nLm+PgS53Xq1H1UfAx3Y3l8KHv051AsuzsN7tQx4gblYm//VhD/QtqffXF
ojgpLcBbWGn1xeSErWh4gkgaK9I+k8H4aTJaUUoA3jcwu9aRzGov9m/2DMdtEY3lX0CnNxLl2TRa
YYAwg6sWTykS1drvbNg5a5vrBfYhGZypS4DU5M0SWtuH8Sh2+HO1JyyhzpYw7vRftg+BUhSUWjYI
0ZGhztuNX8tdB4rAkt3Ql49jK6sOEiK/iwEy0v3NeONRUERQDPJRCm1JXX7Iq+9VdX2VtWKr0F2W
3hVT9VK3/9xUXuh2XGKAlogYm84Yjb/eF0MEtjT770XmjCdUVA/VOaU7v3eRbV7cAlpkksKHZ/K6
+TQGLrMBgJXRC8LiUFrVUQl/dcEuT3hT8bEMw20aSkvay1JvX5sFEsHsSGqAHB3ys+oWxwgzX1v0
tEN5jPcuyturIVtCMrpsu9VHKgO4YKHIauFZ8hQnuOSnglIocQJn7/Rszu/SwGQ8SmcC6ZKNOmpB
K1zGjXXyjEZO/4twmDkbkzw5ArRDNxpq8FVBDlK4p2+sKW14ur8dZXlzjaFcytAVeVZJ5VpZc6iG
KACJnOSzN1rM8WeJPn9ZaYqnAjhxwkhp/1SllD61k9pIhyAPeu0ql5rxXjbKdL5YuKh9FyvB72yl
SqDeG+qM/UkgyjFkWS2TUQo2InxEjEFRvJCLFAuY1FBxFS96/9rh36ja4Ntne2gyVFtF37TJU6oT
DCvxnRBH3TcQg0Noz1wXVMBxu8CmY3/qHQXg9FectNuP9KzG6JCaxRh6UhSjKoLj1pB4QZehUZWh
aS0fTLjHf+q2+tTrSfRQg4z8DUeQ0pqxI1D7Cep5XqjnMYWFMKXRi9yDnLDKAiesSfmuBE1ymBut
Q/Gm99tn3ajzQ5QE6Xku5N4B7WE+4GxVw9TyscTuMjG7KpFCixXTMij66oAPPI6sTlQn8kOUxnhI
+8XYPKh6oSB9qpjZuzbuf8yjj//CUPsOQjsfJR/A5mz0+EjST30yxOKk46h+korS7WEqPWi1hjtj
DviUZmAffhnbSsX8rfflg4Kz2MUsJAyxsvgbluKoWs2BoqHiihXnwbTyj7NceGGIj7oFbpveZeWo
ZX4I1XQ8mSKem2aum7WT1GP1NZ4mcfGdTj/i96mc+zRYbPOw3n7Q5OknzPg/Aleik3AZuX5o1i5j
GO3E+w8RQINcmbf9pNnzXMRfB03onqe2vuhlTiY/VL99MVOOXDCmWxpJ+GTVuESJQPBzxxQEzclq
tNSixMRquVTb/JRGdVidcVTUTaa1of8UBqJ0CEWjw+cPJ9oqmaoHoWqEr91YlO9jWo/pYWxF2ZPr
eTzEgc5AVBYHpTksDSHg1rOdtu2XJow6J1TEH2ExTscy1A3cOAFr2JNWyZ/lWRQfkjiLIE9WGq50
lekaia+4EoH8fdarwa+SedaTmQCt9RnT212NNVdeRMK11aaPemTq31p0h76Z9Rh/0ZXgO970RWcH
dYXkB68qtfF4lv4zsIqsDwl/4ATJiX4lME8P97b8ia7NT14jne1WPhWK8ZLPDAvDcfxA5yTBQA39
askQvpsBQkiU8L0AX0bpYsgldTLjGZ+WR7XBO7nIUUSGv5L+mXMrc8ege2mKNrOFfux++JFVecSK
8qeeNvph8sVPQol1WNpZkivKOF4v4czB8tv4knR6hvDrhCSLU3KxYUo2JCOOqn33rVYF2cnKqnJL
VZ9fYlVGy8WQemFnPLxE/jcJEAEU6WXMpZZMUlv3kCfLxzM+LMGFWsopMYL/DPMFQNh/XR9/jc29
0ffm+mY1Ff8+9BfURVdoVVu3WRmIcQegZtSKAV1dzBNjddrpb956JIR8KCsIyQAIV9dPQXqZUKcB
hW5l8YT7AoxdFcx4EfdMKMXqnSLuKhhtuwY82etFVz25ukrwT1WN2YvqsS5dVcwu8+JJLeVKc63D
IvicIWFhi0YeZgdy3OShVRj4Dr7xVYyb1GFCKdNLpeN2yLV8TwLt1nunm8Hn1ZHb3hQmI7JbJk54
APDDtP00wo/4puR7HFxjUynwDpCCX/yIqFs3gwKhxEcZqXJcBedYdBpRaC+Y9E6nfKSHHQV5G+Hz
h0mrUWD5O2pV5KUd01gspFGw7Mr6OIhSdQTP+CwN5nQaiiCw8W4RHamT2yM4qZ+knx/73Pg+iiNA
yxG9i9mSrjij5m7dd+q3RpkTZ7L6+l2rhNPBDBGgQLg9fMwrlEeIoHD22iyZHtNc7w4+ptzntBuV
k2A2LyZ29J4YqpkbtLl5iHHutInDotuRWx0TVOQ8pShCZGOJhSGSVY9ZpDwpQd2cpaqzDk03NqRw
iw1lLs7X0TemJ2NOuS0j5QUDRT7+nCfXtsPfEM3b9EKebJ7KcP45ymPkBQzxnRAZhU+UmD8yaG3X
3CJcKMhZ2GI4PdX4/wCHxA6UwzNCc1S13/jvyu79lOZvn3AdEUAS/WX0mlAeVscHyA+QvhoeX9Tg
6AiVFC4pNq1/Kn1uzoOm/ASWFzqdIr8b4wyt56QlrdNo+0XWfFXy3nJ2ftCmscm2ep3jrToFcSMO
HKKCzkCc+ufMbwKHTZ7/l5ewEKxWadzUAqrcp/GvLC1K9pyg7+R5W5LR8htInlFKBpS6mTkVs9/G
ZS3CdSvSF73qMxcW1TGJgu4MfvCh6LLa7nhzDgkxqIJOb3ZquOWtr78KKFwKOcxc6JysImcEDTLS
ReK0QpkMgEHGbB19rUOoZL/uv++/f9RqKTTEaCpgbsgsY90NArPkhxH+pljlFdph0q0a8qs1/RIi
+TnJsbVmjhO9SzJNORpN7R+SQn2RBkK5GDNXOuArHj1oZdM7aYeGYVdngcvICbgylq0QXP38OFTS
z0nsft7/4bc+0mKUQCuLsM90a9XGQue3q8kvcfuqdG7UyqdEHKqUqx2oI17QHRYHkBIr05x+A/LI
bHKPPdGKG5cPM1J0vKhFiEZrwrjWccnGuBh7Yx51Hyor/BUoOSckRRvFJqvyAnEZm95/8k3zxCBZ
1Je4DnEA7MDqhOSC0KZGiVr9MLmK/kDYnJWzVnxJzLPWfru/1o0gT6ZA8bFMXrdBXm7rDAglsPq2
Dh80TGwzOXvs69ZWhWbnIr9R3HFd0aBh2EWNrK4eS0t6pSl7His+t2fpGhyHpQO/a61242gx4AaP
wPB1QSSttk2H7zZ+gyYEwhldEzkcA9Rt0m9dX//zPNng8Fh0upY+6yI3yCF/1b2wBEkI0UJig3Ib
udYgoEI+db6Pw7diFDubYoteZm6nqriGgGg0tqAVena+OaiIRFfu7Mluipi3DSX6ILn1sdsrxLfb
QqISYF/8Dwhn/WiykWtBga6GZ8wjYmSUXZyvLsgKW820wBEmxr/3N+L2pNGTZBsqGqM1aJ/L33/1
MnOFdB9jVITQDTW90itPnL6NUcvnjT6CfZ8cE6PpnXR5u1cI5/RRIM8a5MvrIRvmFlqSmADQZ/y2
Llnkq09zWaDu0OS7E5Xt9l+g5+xMGT7Qgpx6+4CUuRkFGfB9vJPN2KGBo32sUaU5NJovtk4nTZ+D
pdjp4pmwMpjnKLTUcxYqhZOUEjZjGoPu45yInVOVevGuGIXs3KJAffDVMjkmpVDvbLlbn4RWiMFI
htbcZkLSW1D70XBFjSvU9EfzO85mku0LlXBNcyCJnfGvPpiIrUMxW7BlbAK4PqsDlbHHBbpqs5fC
0ktkM1um4P+MaCU2LL1AtJ8ZkBCN3n6HsQmtKAu5VtpWxIYauSqxieRLMIo0fMDGePf39Y0EjFgE
jVgiWecv1vdv3zAXSrsKS6UTbRovcYtDdpiex4N1bI+CswcQvrGlOT7kNTgM0ehfk5f9GAJ9AK7F
E7MhsnNkxg5oHz31mVjtZHLbKoThEgnFwt5AP2qNNQtqmoWmQa8sgz+vhaCElL1vtb0JZa4mjg3Q
6oXFubTrXgUFqY5Vq9Kl3qubMT0JgNrcPE/OJGTJUUdZwI7SSblgyxvt5Gfbrc+8h8Hnws0SiUer
w9r0Zj30ozR4NCo+ae18zfv6WPvBES3kq6p2O0na9lX+7U1zYyGgumhKvH3OmfA0NNY8eJ2Mpw+j
iiFNd/bhjSdabikISgrAL2UdXxtxLKIwLAZUs6MQIG6+2Bmjuo92QexW0qi7cmplO4veei4IUZBt
FtTJpvio0gameBUNXlI9CR31RrcHFd1udzIwwGNsRCB6FKpv31wVCxBG24lbEUOmQ93RBAW9c1Hp
MR7vH+TtlchKDM4WGizohfUA15wiBbR2gCb+oMKGashJZVTxL5WZHsygaP8Pr44u3yLACG5hg+Tk
K7alVEFtmYLwOaNQzqIf9x/or3jQ28oA5+m/fFHKGGbGq10n4RMjVbLfo9de5SCoSWrhskvWY27S
LspLi4swCL4GsvxYWv0l0RPOwdLZBKlH4dzL1SnLh/KiK0V0bZT0uZkQ3tDM+be/mMWplf6r9qer
linWswTwzDYTDUO5SZSuiiDHBzo4Fb5gSo8ythgzzKD5e/8Rb3wzVD84VqCvuVvWuaAQtkPUDknv
mVHrpEZ4CBOEtKTSAbvv3l/qxlbHjpxOGHUl+3Adqow6SZAFansvU8pTTUT0rb1i5MZep1YEdU08
oqBb73VRr5NoypueoBQf5nw+DinvFM/1+09yaxl0L9h3pM/wNVexTxeFYBgKlimLj7n2X91+T7p/
Jm4ZS3TlgiDAQqBdU/FwhvNbqhwCOyoRCdJucbLzFNJfw6PV9n6zxqreyCQpG0MVeVWxtpLP/iz2
l8CvmneDWCVPfhFkThxOs5MVjXkZy6SwO00BU6gjYe9ie9EcpUYonEwrrGOPCoxTis1o2IExtl80
ph8uSj31VehEMrqc0h0Tly8TfIxjKBnlVS/KDr0c+bNfxKMjx2FwFNQgcKSkTy/J4o+gAbV1/CAf
H6d6lHCQS/TIUfLpj2+NhSdUZXfWgyS8CioCZXKL43Ez/IL8pbr0kaKXRmvjZ7kKpSNNo/lYB+Yn
Q5AFLxdkr8nR5YAsrr+LRhXinWK0tjCEjSszTYNApo6uHvTTR4YRxnumGdGDESvJWZ+k92ZGVzXs
u99DJgz2nHX654av5cSykoIeEQ9WjHmQlFEOMKMKnpq68h9zebQ+w5KjepT6wlX8onrAYLB5V6eT
ZSOSphyCMY0ehxx2mRWk2knGui/HMJYzgs0mXhuo4duBX9a2NNXlRZhlPbWlqk9cKyiSjNnE7Ce2
FfZtYhdm7c+20qMO1A1m+sJY6qkv/cH5f6RdWXOcOLj9RVQhdl5ZenO37bYdL3mhnMQBCbEIJCT0
6+/puS8T2xXX3DuvmYQWSJ++5SyLN1GwRH7//Th8FkPAuEUcAZiGfMjfZofFDmBYy4ZgRfB4gd7C
olHFLsa5pDxV9EWZ/EkgQTF+UZ6BqyFyj8tF/q+cpxITnVeOo0FgfwZ9xcIF4+rvS/r0EXChBOCK
ADHxHtgy9sGSRJBOgsjohnX9YYKG2N+f8EkMAQgDlWoIWQC8u8uf/3sR0K2nlGIRo4kO8QDRbNfs
3fUraYqPgn7xZe4A1ilQ+jGYku9iVdLYnoYSjPY5vUWfxHW8LOUnDl2yKWYZFTxXk9yS9IY5yWGU
95aM52l1940+Ykq17VPMlp2gBH27+K8vAIADlKpIXHEn4L8/X4AJQVRQEUwU+wC8vKbeoEjbxpHz
9PfHfNycyLt9cC9QNAHz9L5HJlB0jF4DnZjJiU+pnI6xDcI88X+38fjt//Wo+NLX/dcnhc/kytYO
6f7cXSFHSMKCTXEm1y/i9sed88eK4ndf1Ftc4dPLY2L/TiNRaJ5Y+vj3lXzc/n8+wvtzJXRsOw/6
RVAjYFCTWoCDXt7+/oSPdcufT3iXlSZI5t3a5cDOx5HM56opOLU76Yeb2mseq+pGh1/pNX5yFP58
5mXV//o+aKH3c6OXdVM5Y4oL4zsCl8gjtKNiX54X39h9NcFcvvXdLqd63lE0VFXYby2rngcfVzzx
qqJN4W2qCOAWmHw3Gx6GzRcf+B8055/3Mn4ogEseKPhgK73vLfXYyKqdpd4sFBeojJKhzkBXuZus
F299m6gjd8bvCB/+vnHM2eGwyq1JD9kZKLNlJKwwZI18mzdETwVKYFwcI1Tj1RJCmdnvgmLi43wW
Tu+f3VBHtx4WV4AvpR7roQEbDnOe0oBV/dQL62daJ8vN7PUP1eDVezQJT3PlrNvAo/y1spgkyzla
rlen7r5KTv/Rkf/wIgCZRIS8YOTeF9BJHWnoSqwYsBnFC9gNXo/RY5I6TRZN4YFCCJGPui/s2h0M
GYZMw3058uaNC03MrAWdMmrIUwo8jNPfoWH1fzjvQLdfMOjAYqPL+ed+Wm0SK1mFy4aD9pEphT4q
nZO3ulY7Kcn6Rfvvk2OPywiUgTAAchW5+p9Pk8uyTipleiMxq8jRXXfOlfKrHXozcvf3w/nJYCH4
R+MC1BzctB86xKjx1hYKr+sGsJqiXWwWJjRrGNIdo7fQ08wbeKwM5hck4f/7KlEegGN/gRpCpPPd
Kg3aNu3oo+JCecfxlavrZAaM39HC/c9XPMZaoAMBKeJhRP++s4mNKxoV+MsGUF2R9dYBmb/R6oun
fPLVogQdBZQ8wF1+WA8u3yAQACNtajsesFl3tIHwKgRX/v7FPnnMpaGPLwVMJfrf7y7TBqXCHCwO
qoXuNIkIZiqv0H3872v54yHv9rtmgFDBc33ZhMl2krdpfzVH57+v4/I73x34BIw7JCwh9vmHrtLg
rW0FDUi9wZ9OZd1D92CVfKdNszyHTB8nkbQ///7IT14dNkCEqjGFveQHcYJRmw5Eix47zsCPicbV
vrXuS8h6/gVm9GOf859aDjUd2ugXB9rLL/nX/YOYpP63YQHq+DESE2pscH4WIi5qfLerw98cHuSq
Dh/mdn11wjFPtb8D8Mb54kN+uHzxQ5B64h0idIEa9O6QhT4gpRf17g0a5Cjn9M7vnQN8tk4pWc5z
9FM5Q/n3l/whocATUx9fFtB+MILeB6+AKzR4Y6Hhw8x2ca2v06T9r0fg8giwQzGWQSP+Q2ucLMZz
YmgqbgAfCnY0mr+BkgkLvDX+YsN89vYuzFAoT172zHsuRjXxsF0DbJg6gNCwrOBy0EGVPG/9zr9a
5lbnGMdiLBwAjPb3t/hhq16WCCIXbhug7hG7/txAcziargWwdSNsnjAAwJrSgCXx94d8mMJA0thF
DMHNhseg/fXnQ2AfS7qlwj3je/DuawY0QAndM2BfMxJxVcbKX3Af9H7hgZTyxQo/ZOv/PPzSWomw
VT709JqQ1KGOFdpRFRQfBJHuYVxHYE2cpM7gMh99sS8/eaNoi1yYEiFq/A/6JyAPWypHyMi4/Vsq
zBESThs1zPd/f6Wfrgp6URBMRXj+oOLEQDXppwbfzak2pAfyB9wqVK7+978/5iMlCW/vwuG6xE80
Yd+fskZ7Y607SHqNcB+zk0Yjxy05kC1eL3O08c/+8kKFU+gEwtHhC+TkvihqPznm+Grg7mDiC27v
P+Dhf0U420vRTH2sNnY5pDxCB4Du/77GT14l0AaoZHHTQfnzPbBbAMvqz369bAQ72Lns5JANFYc9
Ev3iGHyyMyAvCkUqQAwwdXtvFh6kywXBEKnNNIUZuGYbB7UcJFG/yPU/Dq0TuNxcuHAhhte4hN7d
3JgrDA40MJdN4w7TLo4ntzBAruU8Sq/mGOxrRft5E0LtdMjmpvlpl6Xez8iJvpplfvLtAA1FswBJ
JubM7zfPHBPuWjS9NvHa4hJyy6D5yq7vk4+HVaKXebltL8PFP0MLmZkBLxCPYNEOQiYaZzoA+jP9
Yhd+lBLD7XphJEHDAh8Qd/qfz+GO10W2TuE4CYji73pYd/PqL3eribx7Jx2EKrquZ6fUxLAThypl
ZhtXl4A0g/jeEKeEgm547ofu1wxr+EdDfH3JRJ3cmaddi3Ii96Fcin4h2CvOOkU5QaPEyGnJiReM
hdYN/IDCpTosl/RZpxhZj3r9qfGF0XRMxjbCXYHGaTRhUtDAcPWLoPYhibosH1cTppsXrdD3mS3a
j0A+82bBzL7JyBRlwt5aZ8/hHfOVT/YndyHAMRDFuswBkbW/+6Lp2NaLWAOoulezKLRcb3Si+jIZ
gwBrhNBrNw9kb8Auev57HLj8w38kiqBG/evB771ygnXtGKUhjme74VVm57xRqIHf5CtA9fPyxZX/
MRh4uBLRqQIDDcwl77Kx/xXX5Nr6gH9hmT1kjCqgw17Q9/0i4Hw8HJ4LuBsEcFDSoll3+Q3/ekZd
e84EISmsAtfdhfsot+mQQ43n//AcXOyoqEElBdn9XRIRAndLhcFzWF1W0IBef9RyNzpfxOmP0QQc
zuBCN4cADs76u9X4mI9VMMgGoa3N9VxWX8k/f9zjcOTC0BvHG1P8j4XCsCwufBNwxNf9pDIheOE2
RTVfa/vy9532ybfHh0H2ilYMqETvvwtYxHJVZFYbCCDhgMdouk+FVl9BpT75/Ai8AF3g5kSa/P5i
s50bc4/G86bt2HaWaoXim62yJphL6/Pw198X9UmqcIG8gkcEfij29vtdsHZU0Q4xazOXpiAFLyBj
lXs3/6t08BXp6+NhxcNQlF5SVsD23lennfKmyKlrsQm2cj+f5I4cgg07iC/i/mevEIk/LhcMB9A8
uPyMf50gKeHAjNANFSkybpPumswFqAbH8O3v7+6zx4AVjXXgoKJX8e4xAHcHTEtsiHE+IB7MKALY
umVfze0//URQowB5IAYIFv2YP5fjgicpGpYIsMouEhtsM10lR7uFDk05btGX+/uqLikH/sE/Yyow
ehirAMuESPehEqbx4nc1hrSlL1u1ZACuXqhEfSOh/exMNm+jnpVeN/gy85uQ5yuIQAePhmORxtNy
13G3+sYgIQ97ypTfcJI2fVbrNd3FaT3DB2Vu/TLu3ObY6WEqVc17SLxpiMQ3fThdLyqpt3WHUU5r
nBGiJQyV28L1dIeC2ofJZtgoCJAFT5UIxt+cCfEwYLRYzmO4nFZwd+B2YmTp9IvNxOJ193DQ4H4B
QRuTr7SBGEun2O8Fg4y8gs/0k8NSejeiAwZh8FE+JjF8O0KfXjc0UL9FTHDIk5YeQqgjvlqo+cvS
s+uj3/YdOqQSovYMWSG5nsJRlGzW8xEs0+aKRum+BeghsyyUSG94ExZ1Z5NT46bytQGgZC0r0ziP
fRiJR29M15su7rtnF3ZCRyeCPGklyPqahEtyrlvTQqMm9L9VfF4zt1XhLytm+NqQgYsTRKygTmSd
YNcZa6dcuA1odsBF1qVgLkjFI0+KahEHIAkWmtllUlDxF3N38KSK23wcY/dG8wUqlnaZqyIK+RDk
JKJ0xah14XeqSR4bQ159NIT3QQjmnWtYew7ICkkU7XY7mULeDMSr4EiZDq5E7YKfhK5av48CmmRm
rlmU29A7tXPbbKJImSZzmAdxHPjTX0fJCgd0QB2mtrNla/QIjeUAybxZYTulSQ/zcGEgZl20VGFG
kI5jmeLDlsuiRg9VlBt0hXJG/0BGd2uCqj3oWS+HwSe/hi69DC5M+NKsQsI9Tw1XMIosgtqrxl3U
+dOPxVnbR4bJ8D7ER4UhD7h7vvTPS03JjkPHJ8is1/0CpvLWrFXdZQ0JMfK+wI4b/I+jP2bweWE/
4MaZlMDrY+AMDacg6yPMl3XQ8V0jZVOwNjhBZjM8WEi5lapJQdFrRzebcNlkSxuew0TbHCYUPINM
0fAQ42NhszP8iHBmwV1i5d1sYRW7CmZvxIRkFqYNCajNcFvoaf8Evc4KcDneg9LFdbCLGFT1a3AC
H9GoYDsBfSNc8ilmf2OXvoI6Ehe8W6IDcroachUXXlzm8tDZJj5NHgTxu11sgrSUhnIYU6aA/1k+
uSfSpXKDafXPKqnsrrNW7+KIygi110Qy6VUMFEbjQFdGuSj9HNfIYxdQ20MbvO4OrRMtO9KNLSwl
erphaUV2rRjqo9BLUHYD1WWrvPEgVqe6mhKX77jR4Rl8hwaTygqIr/5idsWcZT7Ljp5tPQFT79vm
eq2d4ZtMzaNDAGCeZ20ObrwMI4SswSeMBAUMaaQ6zmcbjtsmaoIt5QNIDW5/dlwLzzhnwNlckvoX
UmcfkDk69yRbK6nO3SQHdL/B5DwQz/rf/M6Yl9WX83cDevPLPM7OLa3Mehv7wM8ojzgbQbGl7SDb
8xr56rjUKxzW4YISZvHiJQWLtXxAsjmcqIznF62UzsAkdW8YgZIU0kr0W2QroVLF6UOl0e9BmweC
ca5a7I4hDtzEvYHGbSKu7CTd7xa88dx44wWXkcKTWOpDHGu2I9X0G+4sXpjP8UU2jIywyuvWlqSZ
z2j9GAuvPQKHEMGDx8WwsgOWyfdwqnO0/pdMG/Wq5NAdnUAjmoESi24k2twbd4zoWdROYDNAy9W1
D0Op++bCO4pgSlD6niEFi+h30wVDPutgLEfFYmjSC2ySXv6cBbg8UoPqCl5m/G1UqdxXkKggmbuy
OJuomkrYNqRH2eIbZit0CmqsNvFKWvMIcV9FLFdDOgX5hFCFbXqhkOGJ/WsMquSNiEQ8nbjUId84
YDJPGVbg37jw1cxIYpNfAZsVWlmtQ4KcksEPik743jN3G5UPkrUqa8Nqug5r9pzYuXpJWBAwAFVa
vrXUgtCLQdcDg9IpRDyncd5UQH3By8n27r6dk/5M9epcz+hkyQx5z/DAV0zB87XnIsxaRr12p1cd
3qZQzNiOQXSuI17fEGi/X9OOthngJc1+QbtKQS40co69rPh37ml0Ala6LM/WBHHBliTakLgeCxpA
bqMJMSQBkAAt864Xl5u7oltUwcmLl8i+yZhwpys91fVbtyRyG1sGgWsNbLdbwrkC7AzddbYgqbUv
FbRHX3zsJ5mvXU32vW6W10H27gYyH9UGF3Fal9BMrXTGxkG9cTHmDE6pu3AIWL6C2PZo0tGRWTu4
TeY1VQRqLJLZBYbWRe+632onFk9NJY8rVCbuiE6rEx2jXYXD+gtMt2Wjgt7sm7oPi6RqG3CzZVTt
rKuGN8WkO2R13agtepReTsLa5sYKvR2HSTyDBk5zpfpuX1EOqw9tRoKiYL2t+0FgvTHgPRNBnFX9
TK7IBC+rLAT1bYvrk+RpqMF/qyVZeWmh7EZgkqubbtd76XrSaWJydF7JK+saAHbsTLwTADguSFDd
RSUOrk8wwCaivplAmyrAhPRzesEsGWWfmb1wP4nUdW7bMP1FU8Aj24r5U1YHa3SYklVdzWBkXNou
3b7zWuhZT+R2bkCo9UDPBdcYZluEAZIHCB2uqXGINoFSXR6FVRCBfMkBBqraCqtusYnOi7B9gcxh
vpNjI46TDCJE8WBos6CCaq0XxPzFaQAbylp6cSgK3SG6R0mqd2GdXDqtJkmvR1WLq4Gu/DTJJdkx
cBydTKehKIi79g/w1Aa5EPgxs4UTkAPKHj31SPJxDcHt5YcKeP/Nc9zmRjYrJG47NoZnkO1xjsGo
2sygS2w0wjyUdwy0cNyBoU+hmimPWhlCemVixRpy955GUVvGiaGZtqK7t67HQSJdvW+BmZBi9CMv
DUqCDDRuM2eeCsd9m0pZKuH6p3ioLHo0AcppxB+/nJWMSTY4aFGwprkCA5nkC5kASet8A1c+ENiT
Y29rpLXd4l25qvvtxqS6X2Acdl2NrXiWox0fcENPJaJdcgN3d4ONkoY3odckdzyZh58T0ciPXDEW
bijA+4+9np543MYvhDZT6eNuKlkYmgK5j966iUgfuzVFsgjulmdLMtAxG3h8cOsxfWByGDYDWHIb
4E4NHB9R1AMLCBH+JGIX0QRvVa9CpOOetwgCxWL7sMWJHGJsiKhRd07QH20rqmO/6ruGMfXYJcGY
B5XwH5ewd7e6MymDUOA4Pqwd9q6Jqy7z3Ha4iRa9nOH9lG4DWnmbvkquwH6fXqCJdTesQUWzcQGC
HlSOLhv8dH7yfDSbjIz6YqzGV6ksbK8cCFFwY8I33CbsO4l0/+RJFpYCVWE5jP1KDu1lGETAYsxI
XfsHKEwEuIRiepMCI4gVS/7i8Vl8GyeITUwYG2/bdK2GTdqLb7Hb1ofYwbVWQIFaPIB209+qMNZb
nrTj1sxt/VMqT+Vu5Tc5gpmLr8rUqxdpnrsirjdzvdKDQn5/pApCZKld/K3CGD5HFjCXAPNBn1Lh
IX0U4dTO089IT30BsistIEhUYyORnasSeoQDoS3CyYXHt5r9b2Tx2VnC2+aVacBb6gQ0lRFRYOOE
af2soKn5W1QrOaHMBFSfmJ+CLvEbdIN/wc/T5qNNr8a1b7ZtNH0Hb17fNJS7v+BY5p94mo7lBKnZ
fRKNR2YmC1ptZ3NIJDQQLBjjfZdO4Q8d2ERmvUIymwkOiz8QZOLkto8EuwH4KnwcSbOXAx+2oJDT
wxL0os8V0OiAYbXVFm1E+E8Fg/Ot7tefA4Obmj9yfuNDArtAj77ah3Pg5dBLukdqjKiQ8jX3DYfF
pQm6HDq7toDQh/dSpYIADZ3gJEN82w8FLiTlbKCG4JCSjyFGSbEIMUHrk2B9GWg1DUUYq+qbnbr4
0PKI5F0U3UaRc4fGdX/tyHD+FpIhcIqRApJfxqjZQOiX/YyqbOjhSHoBnq6xQR6Dln2+xpQ8oOgZ
tx6S4612PHIc/DHJQHdG/cdYZXa+78yvuHEJwhCF1ufZlaM8mLRvka+rCj/I+60nD7EohZ4ghxv2
UQYrhLnTgMfDIXRCfmPDZi0644PEnAQweBeXYjjoQ3mlkqoeM78nP2UbavhpLH4eNvVQxDOxDyz1
GriXdebKweW2G2DPWNQ2NrdkBcHJT0dWDoL6wFcCz2NQkWZe7JyI6N78KgRD26hw2BEW8zLSy3Ll
tmEAvAGyxFTAnsCV36uJptADN35VQLO03SChDragO/LniVtbRpAoPQ+hAlSm42f3QideFsitMN9q
CHJMqDX9SJVTVN1ydwx8sN2Iv6mGUQBl01HQ/ymHMzlKCV42pLsep6F+CgJn2K2QWn4ylXHqYo5S
83uKRfwrwhFzynS+CChyewcvmOW2NQluZtPFx75r6iskQdi5MQtEnhIXkhQUU60+hIBZSvu2pGt6
gLojqk1HoxrGfriGAU1/AxhEe91oP33whGkPU1u7Z0QcDixxvVRTloKjfzBmid4YH9+Ydoe9T5g+
mRC3VQYifvddkbrbdFInJf60OZJmlbt4McOdXRO6rUIqH4feSUjRE4jFwN+1+hHy+Y6Qmd6iAcBz
ZxHOgYJJnAXQjskdUzW5wkm8Cjw77kYkNTvSG8wF3MYrA+IsIHKvGt69UBkbanR9CeaDeySuPc4D
STcua/qDBUThbiKEekUjbHwXgU+513EwAg7k4XlsHf3NHLR0D9trZ+NoYLncGeMN0Y7DyzB47BVa
zfrG86BcnFHVvkGWAdXSsprrWCb9HriS5rfiU3TbXlrOMkBJ7KTNdNbxfDfDcLLE/SZehBgxMrkw
nAFb8PLIERoI3G76RqeAbWrqzYVnA9jD9HGM+0dAjHM1fItD3+T1YPVJD1J87+kCTLZapywMRHeM
ddM81LMK7qAkUeUUd+U1c1KoA0C0ihYJb6bvSaBBHGgT5wieor0BcO56nVFhoB8SQDihFQ+zhBAN
kOUMchdVc+d1Y3AYKO1/g+AAZQSh5b3nNBPMWvv00KSV2ivRVBjTKwsvGBPDkJWPbHqr3T7dVosX
ZSml43cineVhRBlMC/hyyKkcwiYOSseuhGVwlPsRpLOE0fUwOfs+TDcOhkT3SRv0BxcoZQcntYIB
ct+OKp+MnQtJo+YHwWWCJlrg0jNfHDf3O4umiMHEalk9up37oDkkDbQPO0iTXCVt39/Os5lePKiz
hVowjOV9YPXh6ryp2Atd5ZURoLvq+cCnfijWaoq3dTNCbwn4wIsqxN0q+ANwNSt0WTQadxUr4kVA
0QZlMaZS8GmcquC+dfE561X8RoJzG0CuZmtciycSIZ7DYRBAPMIlYOLmVKee2XSXXgHYlhSKvEI9
wTtIl8r2w9a6bfsSN0GLFKg302099GkOy3H/VgcmygPYFlzIdw3sE3oGYaOp2rswh0ZZtz4auh7H
Tl/xIS1jfGDfuvjk1UNQITIrP55Kofx2F7jwNhAyba/YJTyKQM5XSFLkUerxoU7Ta4fb0wA5ntsO
krA3tR/jbiZp3tL03LveuKMXtnjzw0d/wjcVmo6wIZR62iEL3kdIILB77ZaY9D4w4qBCpEhapYUc
g2tnphvAJ55bwROksEBEoO8COwvkrpjyHj0BSwEXDUsJqx+p6HVL/TPS5kff7R8Hk7xOcddms+m2
SOhuWkJPLWE7VrMXMcy7yEITC3kXOl8MXRF4qrpJfaMkThJy3W23aoZ5yvqdQ2o8Wzn6UQtTpboY
Xy89WAhqDHkBcfnw1I7EPtVKjVcS1cE2qll3rZb+To/1rmnCQ+D4aDfEj3Oq8mCNw1PijGeo0SvI
UQEiOkLtoNPIYOwCFGV8DdUcsJwveoUEA1Aw2H9NCOAoNYMfMMaAbEJ70UUPwltTkxxy87/gXLmx
KtA5+LDXQd3zDSRJQMnGvegIyEOaJSnsvDz7PtrEAcqm0gRiZ4Wtt+3A7lL89Kwb59dpFXPJaqwN
Lhbw2g5vWJuEGWLIPSXimkKsEQ0q2A05kXdtnPUQpssFBUoqyDStKwha6W5YhxvIiTyvpD7Z2sld
rxZ5n6ZZF5lrEqI7Cj1vFBj2ZkHOn2EjYfxGbSZDfuXOAn4mcT1kVdNDVK2BXwAEDkBu8V4kg6gR
p3ur1e/EA0mnF/kSMFywQ68Lo/Vx9AGxSmhyDeKryMMO3sMWtYxNR5q5lS0gZnk9y/g7bvo2q3px
cdaqz33Nfk4TVI2XNQCnY0WTbSJzTkd0XRLYTUIPBB3keH5w2+hXhUsiXMIbuVY/o3p9vrRboBfb
IzBHa+4hu6Kt+03VY5h1qv2hl2jHAnUEarjwK/rYLWreMQaWDPoQq3SAujRq67D5KMJ2P5p6Qg1s
bmEe/iO2yyvg9Eg0EWYKEBfnXIDIX7B5/NkHBkkuMt0sTaYaLssYL5JYmisNabXtggocNJRJ5yGg
IXaohludcrnr6MxOyLv7p6pXLnRE3THeRC73ttJLbamJIzbKoQpdfhkflzgV1+zS0MQQVpWkd38g
VXqFFfFOrf2eB67O/jEySRNyE+Dfy9O+brZMge1QeeQ0RcneD+l9AvkcW2NOEITaFtINXqGDeU8N
SMCuPDoVSExDCmh4ZWuexf5SoV20oHtjnbhQtVkKTyI0Wnq/0PiJjMsVE8Gb8W2cLV7/qA15psr9
ocx0rJLwl5foHKo5COjq2A7h3kTVtXJQy022+ckthKobBxozDA2NSl72iHojXbPveQoGuyk7n27X
CMaKXnRw53TKWMTv/d5FOJsPneNcYw9H5cjQOk3nnaGiXGNZoZhkdcYdzGqWZrh1a6BYaOvswP8E
ewkt39mhLykIvJClM8+xE/rweVO3AWd14XfuCwnQ9Rsdhg/GU5nRODwHvP3VxWPpGnFkrr1mCuW/
dfdjEM4ZehhFwOJfiC5iC822p8EXx2XqH3GH7zFXuMflhyyMg/0ohgcE4GsWm+d28gws9KLvMH5D
MyTWVyiZ96JBA7KHsQ40szpcyuFhWFO0J5IjnWLMQbR6xLGhaFc292ZMDsQ6QDC2RZfI25jO+wFK
JDle3Y4sjSgjyJnlsWrppqq9NypRI9SaqHLxNCIKuQtMSCAnqPWhrdvlHIZOvQMRTV6hG8Ex5PGf
vKlzrxj28+p1wWM3JWBuQqwM92f9nWJfbpaaHPCLrnpOnlxHIP42Jsedh861bHepXLujF3SwnYnS
A5/bm5GjHQN44Es/ixoOHQg3TjicR22rogGLNoeyy4rQCnwJdfq4sKkDPaZkObsEs4coaJYyjnB8
LXL5vPMHr4QMEVyv3YTmE3HnTQwiQIZW/7QBUW2BrYLGKYssiuKF7TFtu7N4RxsIMoalR5pHx69O
XYDmQuA9CId1uZZQigu4fU60c8MqmOjZOrxZjXqE3FyL1EE7GeyJUeMuXk4jbzjAeOkItmx0Unw9
JnI4wjAK6XIKQUqfqT2pYbKQKGgQI5eTQ/wEwR+wj6J4KDzeodhNfqkVIBpFkg2jlsGRHpKH4GMD
9I9WWpv4cSbGprC+FyOlRFc31smBazQ3kz45+SG/7VNXXqFZB437zpSLb78zMnv4/5pdmAa2tKZ5
mEPxhIphq6LBy+NwOBmnQj+IyaswHBdM9skN2M0yA/XLZPhbQ645gmntHLWXXvNGm7JNnQHKe8gW
F1mj4ynjPdT4zJaTGX0zCpJIYqPSrEF6UZ88N23T5mKOTy7hT4639jtXojXDFzoUNJ2TMhoEPB3n
8DQ4AARLhsp/jKYNFrxvg5lkXU9voxW9lkqotiCOjY+BWX4sbT8ie49VCc6YVybCATsFu23butXL
xGcwjc0Cqb6VF6BdOgX1Gi8bgZzN0Y59GxVn+Os1PNAvg6aYLkG+RMmWylTnk8f2bR2TY+dK6MdN
4bwVdYxMj0fNPaQ3kYBM7Y3vJIWeRhzp9qFxevT60Zq77n3Tb2ONBXRtDB0bQzggValbTvG04TEw
9tPo5Qw6QgUfGG5TrvmNJ+Wyj9zpN3fgBjbGFrZtDW5vl4urCqcgH4LgWz0KhFGnfWpC5IxQ0Xw1
BALyNqru6gTtdB8BATnhrXR6NDgR6SjgraX1MEmcFjhML53J1FBtrEBwnCIGgkHbb3swGIDogTkH
DqBEPwvOq2C3P4Q4RIZA18WFcmiXLk4ercEdHG/f6iblu35p/E2/em9AvpSYvIFYWSPjFg4tIHGD
Ix3NDwv6SMCcIqtrT2GDgoSrApJn52mqdrCLhtJbwL87Kr1fZ7F1TXcY7Yyx8aLhU9dZFFRpf7ET
OYcj6hrBtDkpfzRXw/9wdF7LceNYGH4iVjGHW7JzK1vJvmFZGhnMAAkSDE+/X+/N7tTOrEfqJoFz
/mgjcGIdfEpa/ebOumdA9Lq911rrWzMDYkl1yHV0rlYdXofgA2y0AhZd9stQHd362+7cczv1Mq1a
0lbJtT9HoCCZCMK94yDqX86yHIurB3LRTe76onHP3W09OTP1LdFxNhBM7GGoUoLyUU+OwjxcENs5
cyNVibSyTrjiSNALp1iZ/+pch0DpRYJ+aD1gtMiLKOSfrs5sZN3ZikeX3NX6kLeqStc2vyxyuKvw
Fwcbf4PvLInzbwgqQcK9+HSt6mNYp/nE1EF0K7vo6JYPJHrMmSiBnMj0NHHfPiGbEFkz1usToa/W
vugoqZtRlN37DXy7BQVsrYTEdpZ6Y2r8C0b+FonkTmo3eRlbu7vkLVNe26shNcscpV2i3slUPTs6
f/RmfvkBNdwu9qw5Q34QMZHH/xLCQgPh/i3Bopg2wM6sRB387Qfn9msMFLtbY/dzCe2XciQ8zRAS
xBj6MMXecRskaJsDTVv/J70g6zb70Z7fFlximKAloK59twz2t6NDkRZjfpGi5J0cji5+J8NrCUUI
hGpcfd3MCvHxH3jMfeCp7wWD9KlY4jdt0C6imKPUZG74MPP6yTIsns763FkMkEPfP61iqbJkC/+u
Q2FlWIhBTTe+W9oupjplrvW52eJlV47Qo+6inWPbtty0c9Jm7cBhGQgdkkpTRbyxbbQB55ZsXI7z
HyC3dWoba/oO4DlwZgGo8RyzFJadvQ/gQPdjGGykJZKBQBOgyYZq9Hd5MQ4E0K7cIVPOkte59HyU
y5GMeRfXd3M3hcGO1Nubj5VcthYqRLTtqzQM1yGvHYlBz8aSZk/WeZkF0jAb9S5mn6l8qWRh0zvP
T9k7em/Z4t1x1iduykeCTY5BwkxTN1OXSckdEyT1CQvUDllymIatSI2l/hViezBj8h3PfH3G3fKL
CMWz15Ehp6V6RCpWpu4a0NuB6bo3Cemu1bxrQvEwr38Wx/rdwQHupO75HXPfQjTZIy7TRBgxlv5m
UyaPVavf8AyXTnV3y9YwFeXDq5DxRxmEMvPL6m2MvDdyjT5vvkVi7L4EFPZ+svyn6cZ3rDFhkjAh
d+vcwRtNhM/uuCbni4gCfiZbiUyXMO+r1lchEpjDybu29Qb+59WQnpFhxQlP0lDEu7KCUjfY74Q1
sUl40cOEdH4PCLqllizao+XiSk2hRuqDG3n6V9TU31FIBLK06/HDjvrtTOiY3CVx8y+em3M/9XRE
duHZUGmZ9dbkndUtE4B5objlWSG3DlVwh4ZXPEa0cD+T6r6+Ouv4QJilnXVezZIK2mzhMc7WGxKV
r/ldXvc+/TYTswkCDatTJCTZ/0TpdT920eY/TmWpjI4f96ptXUMlqf7AXMaDv7KdgA/Ch8+y2ClH
+0erddFBh4t1NbAnlUM1lElKeYd12rsjAgeUk27bKF23kA75wSp2AZM/k2kzxTPBmTogq1NTLdXX
Zr2fBg/lc/5qsRZlvjTeh1Pb0X1ezu5R6cjNGpOQEG18c+wGO3nUDdEKqVUv4MQjNP+P4bU6+6K/
2NU2vRZB9Dixl75LEQxeSoO4nSYd5FmDdSjMwqmkk2nsw2PtQ2cHxu5SjTHpXObkUqe22LqTB+LH
T+hf8IC3+p2T8XNpfDhrHcaHhfjrBnrM82/jj2qeSO16tFvhpzeBwZX1EwIzjDYIbe1BN9IHlYFN
x/A91RDvzbgCTdut82vytPVgiSnPBpCgzMMC96VaPjxHcNnva6I88jQxuTkW8Rogbt+al20OoaY6
ikGXkWcuaFr5qydOsfRucFotI6fdOeESXWWYE4ttLRFfP8d5kBNzMHpt8ALQWAHzluHDRgXmfUJt
6m5w4upVrk38ot3wwS3C7awmv7pb4+XGgmqnZiWIzZPQ/nDapm67j8ct/vS7laEiXLeJ7Nal+5DE
G+yiErPWLNYw30fV+MgXuD1pcChk5bMASoriS4eO/OBYFgHWHONpA7J68cTaAR0hIuBXRpIN6VL/
+KNjvk3QNL/GYYMtSBgJFrKbX5fy/ydxAM1snGtdE85CbrL6Te+c9yoWZ3hHljV9tQ2s9doSwUEW
/IRAxVXebpt1y5td+Fnk9Pkv7dgUOdbOe2n58lwNk+R7dLyjmhmWGmHXvwrbXV95GInP4ydPC680
H3E0U9NANBvboHBHcnvHsQmgSNpfVcLD4yy0jM3Iwq7t6gBqcxe/R7y1TQOXVDW9y7Cgmws+ckIh
Ap/zrzFkcdhJdWiL8kohtneF1/OuHCFcY1Tg7JN2+yeqwEBlWRUI75aj1EgmG4nv4M4bmY9hgWmT
fL1Cl3NWqNb8Mm5kHkva5e9vlTz7ediqOyHhuI6hg5/0FjtMdTNMgn+O89Dwl55QEEOiLbZUhWt0
AVnzstVx+hMpe/WhHaz4TwLR9ksPuj5FeorPSVs72SzbKLM6Xf54XomASs0uqG5RrNObqEES2Dmp
2HZLk4JYr5yxxsGxyycVmZJvO16mPmsXBu+u5zQkzrvV/3mu6V8THa6IslXEn4b+wGRRhwSNCqj1
MDt5iz+EXwRbuu9s3OGML4/VWpGqqyp+NM7NfEf+p7uvdRHrXb26zr9oqbuIeMBQ/5kwx/0V49be
OYPRUCvwRnQW1v9NgwZea7T4sFiZTsQMgXptyhWpZ9zqSC3OlJGOX1/zjraVLTfVuyjCGy3jihDc
LkR/LQuJprIx8YFYpDGbu+BZkyz5QJJvn9khAFS+EeVrTT1RSUzLderl4BJ5Ih5Gp6ge4GOZC7db
+P8auk/0lXWfTgD4cJryOaFte9bmcVqn5hU/BkzS5EyGN4y04IPTB02ZxlHl3IfxPD9GFD88hG51
AJn373SUE8us6irjS/xvQpZ5By4mvzjU5+DDGoJvBOxPOSnxaevSbdp327Izk9Nkapq2nVnb67ZG
JiUpDynnAI3KNfAbvmPJiFNZd103949tOAd/Zb42qU5MuXOieDv6XnVe/Kk7LojPLKuIH7p++DYe
KRfVjGrGjhkJVmQb5P937N0uEfSxassdC3MCHw7sodaFSB70ae+F406PFUqGT0apHLVDLM/jeFMr
RqwCgQzEvYZl7fvINmDHW/y2BlHhoI0ouVOmsAcAdIV3n6x8V2DydAJLQtdB4eu7Js7zPZ0D/jXs
TLPnXVlR79bmAcFDCH5qXH5JBFhjDSQs+NUINkzeCN4aL6E0X4ugxJAN1RHQPlaCBMnT9qFJIh6V
js0KRtjwWTbb2SBf6FGarcM+HAeRRZLQLni1etfMnEvk25dvbWCm1G0LAh/j0UJVUpFoMBKZBww8
XdqoqI+2BUOMJnR8X/ohZlxC3bmm9AK1x7q17xgFTGbshXlgkRWR0fkh5jvNeMbTPmAk92wW95jD
CAHm0sFEae19OuX0rAvT7VtE0aByGI6pthv3q+2390xlnGads+1jBqNTThTSVjfV/5VGzs5D1nuN
J+/L6S3vkeaI+LNZVoIIQn+hM6uZ+380kceXtYTxSJKCXOwBci+oQtYBGT0r0bQvoNcPrWSK3Oug
I/EwWK9iA5wew/q5qRCZcfWs9BFNmgdBVCLSWWAhxTbajQ9eHIk0Cav2rJXVPWqyDe9jm1ggHVeP
ed15vxD612QkVLQ2U6Xlg010UBU0OTfopm78zlY4447+zP7O4+MoUDAWc8UbYvN/AzKVWax4ShzA
iZ3noLJATj17L1yZTply40HHqtVcI6aQX0ikOrRyZiRNVk+MyTGhqEP7yl0yvsN02RdOnpJF3PE4
d7E8Z21TXRzGmd+arsy1691jZXiOp7jLEcT6by6v3bNyzS+3GxC/L1KeE4do4dKdvnsemlKr6Qmx
fnPgsvFunBrZHasZaTGovrh7P2j8qFNavQgxcZt9aXNqzPWqD0m9rmBAyjpOOa/sWDvrgYmwug0y
4mA39pOuG3GViXIvVQexH5VVudsWcq0UYerpkJBztEGnZsJKNJfbSgOEQwD6Ecb9rlXqQizScrTH
/JZpNRN/VeX+uUG0NqVVY5x4JzctkjSfzMygShNpgQVkN9nCPKgluZ8MfwrQ8GW1xTdvGB1vLdFW
lAhfg21UGeN2sWciJojYLNaBv3KalOgQ+wzb2rzlsvlij/OettBy0tAk63PUVsvDINtmn0wtw8qM
PL7qbtt6wyU/VKX9OoplEDu1EVxa9eNLUmwuHSSVdbbX4iccKFvXTFPZkoTQiijVH2QEdpYzeS5i
WVPiW5dLbQMKEzE4/7/2/ehGY3Uv6n5Fj6s5VKKSnKyoMF/91jaXRm4bWrzN+z3j6NKIiSv9TJAh
tXYF742CYD806M9SlB8OFFygngP0tiIDoP+PmgFGUGx8MJOBLli7rPqakARy5s/aYDoil3YYoCSa
UcddG1bRKSiQFJEiDBrOo3xmoiHqpIRGMgwZoKLVeQ7LfMeTybA0DCjhk/zFTpz+kG8o0SvVRuli
yuVk27WNqAxSTUW9B6cuWYptr7IypuiFQKW4P9ZW86cYGD9qa7X3xHEtPGvleLi5mu7GFbP6fgUL
uKlkBs7ZwCDnBNZVY9EBFm8q4VkscNJyifRGvqsgnLM+WEQ6y4Bxt8CDvuTUg6RGyegrH8i3DQt9
pXuHppag/ZkC0HBnXHoSweIvyn17XrqJczpW9H5hwM53ETx4v7lExBC7H6Ruyfqo8/7RwUNzGFRX
PaiyAhCVrnyuB5iwYBZy7y4TJblbdAr9Mdz1Olb3DALFmSvlln7UMg8505Pp9Eu+lR+5j6YD4T9C
CxEs3l4mjbpWm4qflWezsuskIQFhLHeJjn5iHrDLQvjIrh5v523T9d+EfRfXZArBGTocAzUYk4+V
xPemPczL1R+rn1iQR+wrNY2pcJ1l76NC3TlVHR4iOVyFtams3hKiByHPGIAq0L32dlBQEtavXnN/
40x267g4dw79VYgZrT7DT832p8c/nDzOExjymA7DyFufFyrKkIciU+hNeESIBxyuVvHJO2TtORII
tAqrAvjPHGMnV0gagjZbSuvZKPpI3ZxEvCFyXpmF44NCgPBOfxRgZNFFJ6vlF+lK73cRJ4VOIzjH
Ux0mOEfjxg0pZIMb2SpZ3QcWvcLJYN1NdcId6bRl99DOSfex8Q1Fmeo6iu2HuEmeBE/lDk0z3FLn
9HsMbWJnkiL/g2kheZxpUeUgw6L+ablRsncV55jokQvv3J4WHXTwZYrEMqDcofypA8sAeuf1nrBm
VvupaD8BeNV5ZImm/4mbJC+C9UwkUfiEBMnaW6LsjrGbVHdROZ9MX3yvM3tWG671nxFLEOi+68MJ
b7mf/r/Kkkmi6RhZVPwuyVMGpoua7s5VQ39ExLYeCcU89gOaBQuK/m8j/Ok6ygCQM+4/hHMDNlTp
vYOdV/sF7+3eAlW+o3to5ekZxNNS19sP9ojc241bTWwDCPgz+gD3D3wiflm3e6sdb2UWVe6p9ecp
Q+7s72ZP0xrtuf8Fk+88zh2IRzp0tvz08YKldmnL3TTVCH2tupyfDEfieSrsLnO32T9LmtJ/ejh+
Ej1EecqnqrxKf+0PsbTkgfvY+l6pm2CbHiAz4tY91Ha7g71zPgLLeolG2zvRkNGeOc3WU9EjUBUj
DhOjkTgjY2j+UNEANZa3gzo5ejg4U5CnMyK/XUABQDEsTepKa/y9oNZ/bW40tVMI82wh1nzg0tU/
prTDk/JGioAG+z/GwO2Lx386OAQynIMpmSgH9Bv5whjHPmiW+N6K2n47ejd/cVKJmyVGiCsDu/Z3
ayi26xwJ9zB0Yr7mWw6ORovqt29Vo/PI4B/SqGj3mluriTPBIPEopZXTPzTRvTzzZY65453iCKzG
6m6C6wL8b9D409may3XngtxlukVWslXE9Wabo+e7EYVhmxXJGL4rhPzvK6dkmLIgP0uycXZNPHiZ
9pQ6dWPLH0HZ5CN/Fbyb1l52nirJEkBXxIgwQkaO8zb/YbR1dzdoBDqlp9c1oE2ry8lZ3KCaATnN
T7JYE7gTlMQ4zR8AOwuSpPFbOTWOhq5F09QEhUFiaJDS+SRoP+B6RwkY2bQxrBI9Xq6ebR6UNKrb
P1vOuc7YeS4Sy4sPhUTZs/Kzp0E7mNe5mcvv2po4Hxe4DcIWjkm35qdlYVZyBsIWV9HtEWC2z2WP
CmgxCHNiSc0RCsYdJUHTxceQRgZgMv6xk/nD0aRU5QY0uiDAfGcnfX7h/v3O3QIi3Y+bE3sE9aQI
/ZDmEegooGtDRwwpafP+udSlugN4DA91ojD8rWGXCdu7Wwxk5EAvRVYS6JMOG/JREwpgRuHBdJIZ
OqU8IsnbHHRXtyGeq7UKi0uFfR8fVvBsTS3KGKt8Kdy6eYeS3i9VnOwbT9lgO57c8z2jr9IDaFmv
MSBggniMmVzOcatK/Bz8mImZPiyEeuTnMI40efgbjts/lNLyHlAcyl/wk0wsgV+/eFRivvul+I4X
x//ieGG0Mfq+X6LgiMnuVdmkROm8pVvMsDiULekudekgW4m2JEirmSeXDAe5H5V9Hl17PTHQXDxi
VHZRwR7ZlLqnTC3EihJE1quMw6u3omGK5ew/hRveI8I1PRykubuTtfWkovU/Ng64jyTeIHCiOfNn
rENBHRawXoH1m1FT/ut9a7oKX8FSh1uLQH+YYsSQCctl6pJPR3QEeZx3RaCHT6rlJCPGrRuumQPn
yVQt2lscxtwwTnPte8dGvMNW42v7zS8L8xtcs0j9YiiOJFeXe6reMA/0sJZzF+ssIg32o9is7bkw
if+rczS5pxS0nSiyHu7XWG3fQ0UFPeI3L52waLBbD8tOLkVBelRgn5fcB+fwNCl/m7bcPLNkKx9k
XF9NjbxY1oMAY7blTSGK0xTrh07bqHwnPZWs7GXSLQTWtl5GOUTvyNJgoGysAKub4PsaRZsFLidC
Emz2Z3TzgdCkKp78gY95K+0D0J2CgFz3pWuP52lj30auRt6qmFlJuGOfGpBwXK5+eRL1DSA0HMgk
jbRNlt8U5wVag2dHOvyUuopaAJUe9HwkRHpn1XAYdZ5M54UHBdX2+Elg6+9yDp2XfOguyGYMpRtE
cMsa4TDz97lPxg98aTeNtOPfzUjAp0V5P0VS1D+5NEs2tKplaJNSZlGRRCKrhqC9RVes7GmOWFgg
Zh40dq5rrxofrM4E0Y9YSiJY2C8I8vecI7bZ/pKbrfnnLbH4qSJkBxUJUC4kN7PWIegUup2Q0VOP
yjqUlYmOwxoRyqhgLSOaFldD4ILdQZTmWtqQfEMIae421Z0H6X0qk1U+WcI1PDhcLkJjQiGFxjm6
t+2rq4BvzcBJV0xNASudNP5x6KvxPOgguTi3o09MsDf2KLmoIUQLC52KRwtguZ/UsP4uB8+rwJIm
bCm1KF7rrtHOzmnX4X4bKpZ+t0+idKtFck83X3THuGwf4s28xT6y+y2u5Zk9rn0nGwFdy8hN9a+y
chbRjgs5Ha0Q4cRG2R6IUZi64Oz7qQ0CkS4D85RdlcOfgTqvqxnQOqAo08diaId7i+5ebqWVaTaI
sTVpRKUYz25xRcHtYI2sN4Wd6S3pKpjsMaARyy9hRXjnSt6oIMh4ZmGekmB6kIEarhPg+0mbBhKL
n9O/5ig598EY4mFp5zzTa9O+sUSVXxuiT+72uD71Nn/2YqziDkHniMcRSSvKEbErRHSSNwaYSCl1
2LwBCcGtw2Zs5BPKfhTHnIx727KvoVs+9ZGFkK/ACyoK2BOjYXnSASEVd8OslueuK8rhMi9L8SQV
t6U1jAUO0rB9db2pu1a0zmRR1FfntR96htgYDdUKUlWhmutOs195DyIhfbWdIUCsAZ+XGzf2tZiJ
OWNiqve8iPHvbfUL2HsRi13c9cEeOMo/Eqy8piBc7mlSrFFJBBXvFgUxx8sY/1cDRqRhk4/HKmTU
kWFbdOT2c+KIoEiODAJcuZanWd14YhKOcu6YCRSzU2Pyt+qjbFtnBWKLac8a9fDcYIC+bGqpz2bt
t2vr5BGCbWXv6Vlffm16sI9NFLz1IykvxVziw+6q8E2jr7zMSTKfKt1SOQknt6AJz1wMKLtReli4
3L+WUz1XzKqsusly6fEop+XcvlNSWR60pRP2jokxCE1we5k64PZbbjZ+X7aKJ0/H5WMo9F8VQS7q
yoWDm0jctiP2A27zEpWqRFfreT6nvYWG2zeT95i4oweXO9YMM6qRf0B2GGjLG6RXNc5veuoC+kVd
Qd0vgPzei6v1ZeV0u81ehH1NBToa5UpsMi3OPvD4/JdDeh+m3zH8O/Q2pE5SlfFjg2AfpaL/ta03
P0g+oGbCT7sFbb/vAww3qMfP9WJaDE4Oy/5NQIzEuIc4CNQyM0cMuOIuMYaiXbMuG5oBb3UvaupQ
SBjs3z5/cJQWcXuTtcGSn5E+eM/LhD6Dh7/MLKsL/quj1kpLwkcO+JH9sx3U3r0hBu4yhBtJIYMH
q18XS32HzQb2eYyT6a6yYj7QdTQQmoPuHuLR8R9ZsPgEY3rxDgnA12ufh8lnbWzxb+TpvKt7lzm6
iwLCV0vEGEU4YES1DJREEDh3RHnfbzPSiiT+w7w7v3ggwinOmu0Nzt9hJizwenSW3T8Tuj7+iNlM
R2TV5YftSOscRJQibnPxpJwSbspTW7efO6UOmDKKTwM2jYMmXuCXcywk/9i8k3tDDnl/6GN+8L0U
8XxvcD3tcWWQkx1O7jPev9JDyxpu27FgID3T/odRNDflzX6lsHTa7kC1awC07Vl/IjeoL35b4+/V
23Co5IAfqt38B6+e3f1G8erBEk1PaEOEbMYZ+Bo7aSORoq/aTYmStR+6YhKgGKIBkItR0wq0Tjcr
OkTc9k1xmjlNtD9aaThaaL2WItjQzkRWeMxjq9aZ4b/u+8ntMkf0K0yhcwa1ggVckcCpXPi7UJTb
H63a9bla/DEzWoAwrfRxr0nBrLrQOuEKiiYH33Pzh2SSw2uBeDU5BuE5UoWKswFhybGgAuHa5Zrl
2kivfekn1GuhtO2DGExzdCe2qLAWTAhuXODQttGIOCALu3KtB7DkkFHRc6f2sw5J4LWFh2hL4eVI
JnxqNHpxs4RDRRpSLL9VJ82lQsn3NBOOwfMlzGNRsSn0cxgcgNy+Nj7FA1HWaL6pvziikbLvxTLZ
j8CT4dHtmpy0m5uzsQxb9wF+Y/6MLNAJBIQzgRHc1B2ivL+epNOXRoRZp2HndnzqdUK2QIHs5eCq
SvIJli5eBSWCbO6H5j2ntXE4K7jq70QU0ZfnG13ulDuhL+3K6r7yt+1l3jz0khQiV2+JSNorXzP/
Amjf8J2teHh1dY4vERD8Yw3tEB29QojqA1pT54ziZwO3/zB5NLw0HfQZSkzYq6Rq7hdPYeNENiyf
l4FfvbcRaFZ517wYEsJP1YQWn85p5xy2E/3FPVXFGH9ckrm24h/7IYR8Fz9FzWDubBWHWNRqLR+4
8WyA014QaK6IXcAke41CcDQssdZeRCb8hZZ64p4Oih1a6U/bk+HJruLpZOIC/J3v6M5zZgQvdTAg
OABMjlevPVujTNKIrLusYdzNqh77ok8B1U6Zm3LhJmSIrYpE/qb7ntaKm0CCw4Lj/i2TRR0a7sZ0
VajiG4GuT5OzeIqrFo0DtV6FlDFYTo6RwHLqS2Cz7OJN7B7cwKJBIB7kwwrCpjLQneTYbLQ0Ic/n
2ZF9/O4N/bsMx2JN55E0TKtD7aR7dgh0vPoTeLz5lJCWjCyiKL/9uJLfngHuOhJhG/BPjXH8sMSe
eVvt4pnuIYz6zHUkDk8Y99lK/ZuMcdiQIdMxXHcuk/jok00gJfbF0lpPw0Ykf1m61BEtm4n2U99M
bzRAnwWXLHyKeFsJmd8NC7uhcpioQ7x1NzOd3s2hV++hFzs/E8MYHJRcByfzkVl/1bii78N5+Geq
+XvMR/7nuKJvnZttZ2/EUNDeY+3CHhVlVbCN6MixjiWhpjga+X7GrfjBj413Vo6keyC8GUNwUVRm
PenYQUyk9CKa8nErgCoFBR9/bcCho9eo7bNb5F+9cas3Xe78s+YmZy5mz0DPXp5cy/218K5oJwbw
a4Pori0UfqCww8yAHXrn92SfeG2D2KQQFI5XsFpu4JSMz1PP4mi3KBfr0ncu2u47LqXIpTmCre0v
Zv0pDWfWjd4FeIiJIs9EPRXwwRFllfFqH8k6eZsnf9lh9h+evMG5m9A9pkWrEdhJiVsDhaUhgyVY
MyQX4+OGXX3P396OUWfJnHtFd28NoRrg3tz/3dBt79FqL88x4T5PtmleIrburJd0WtekY5550aZ9
XZkuW4eERP0ao4EnN4RlYtuKl6QLuFuk3/zlinSP07yV56iKHIyOon/UiM0ThFgQ2TKnFghX/Iy6
q7NJA86MRFtVKPVSFJY5ovPA5QJotWRuNagjExhCQs9ZMq9xu0OhXH0Mp/ZXVHXrQ9UktL8zRtt7
5lLmRnf+oGUnfkPpmNyviYNMepMtZSJL9xQP1dfozOYRWLW9+trP973SkhHZL4633LxrVRCYEZd2
mcWsySkOIwzJBdfLPCzYhHKUpUUK+jC8tAHSElW55LESucvH1LaPZVPULlSe1X0t00Dh+oDl3hkN
Y0QUy58x9/scqR8rLhoAixcauQq18UviXNwltvZzqBycjZ3CJrT0cfAvnIbyFRfCDXleg88qr1SK
XWs6A6GzpDtN8DYXFpCNXxRblPWrHQB2r8N5Ihu9deMkq+bwQ02olwQNYRDHMNEYQ2aGm2WZDwm7
6BLkzrMcnBJmP2j4EqKRDKZ4ct2sRceJU0eKk2yCv4XXLNmEDPy+tLz/qO8N3tt+KPbLPBGCxXr1
GNSJD5vRIL6U5r0DCNqbeG4RFMb66tfBehGxWnZ5t47InJHAUCr7zgqonzgCvssyrB9rUnf+VXrN
3wn7kn/DvHtfkJEA0uUsaiFu9tGN4A3h2Y/jtKSe58qdvbpZPbMwoY/HmRHkT+jQCdKE+2DlamQm
3Jotl9ifb5qe0PzlaGFEYIBtxnIfzWiowOu2dLzdPiGNiPtcJSAisXxTTuye9Dw996CEe3I6uqc6
lKjM8dcdFHzLDV51mEsGtChjWDYneyAfZEjG907O3leA4OyIah7fV4KuteM/vugprE7QPe+FwdSo
uTS6tr4Lt2BmzHX06w3CvdiDl5wqSIML51l4qChpP7TIPM5kwAxnxLOABrkHBw1nqT6oNrNPvVX7
h4LZZO9UCm+leQaCAGxs8Kz08gZbKgkeYym+g96PwkenX8s9yMyGCW/ANbSgnLCNNZ/LfmxwMKy4
qQIfofHmTxxiEnN92g3TRVa5JnjFb78Vq2QWrGP8ti1j9NSUlo3GMpweSkJBdoVCsBvTl7vDFpbf
r6N/qtUYEgdDGtARsoL3gB8xm+Bv6/06T2xECAfsN6Oj5VfYMQmnvrx9p2bpH2v8I4+bLS80QTqg
I6w8/Kk23buq24EPdJ9mzL00UUhkx2UdHnyiAzJyefVrQuwRgRVTAAoolt+MieXemYCI57GuftiE
X8pwxu4ByHfdCoTPqSqIy/E9hBlJ6f8bfRutvoNec2oLkA/kfZelh1GBtHyLG43WC34pXSJl7glG
CB4L1U8vHqK+HT6K8tjF3oO7+cUziC53O0RvsJ99FTwEdRufKQFiQNxQa8hczDs5TEcnIqrUypnJ
6d3UJ6p90JBSbZRFTLCZE+L5HEsJKw6KvRcWH3NuaSdDB2DvxUxQi1V6xT6yfb6wnJi6qfHnV7/i
xE6sLYC8u4VjFEn8IDwr+OyHoNoH+n+knddy3EgSrp8IEUDB37ZBGzY9KYq8QUiiBO89nv580Ik4
Q4IdjTM7e7EmtNOlKlRlZWX+JkZ3n40w+Tq18kuTkw7fBORhL4FnkpwruEBrxi8yaXVTuSV14pGv
CD0LcEBU8AII8x8GQPtbMsb26KL5BTsx/5PDyobxLk2gEo51TqFGC3mT6VH9lLZC94GXZ5BeXRnz
Ci8onntDj/aubaqPCdBT0vmmPFZ0gkc4/xbvPQ0G70AW3EPgp8YErz2Vup2i4K+eCivtV5QCW+QN
o17/PmYmZeGSLsivEaYhdBGlIKUtVdgaKvHDRMumVf6ENU/Uv/oShd00D43d9T+SrJcfi7AKeJtV
MqK1Qw7hdSVQ7nrMBdiHsDKHFxG3JjxlyKJVrN4kKLpRYozvsxhtdSuhSlNY2FCFqGU9FIk8PqqI
jjg4LwRO4KFYSHutVq5T4KW3oPnMFeKx9UZSYU71LWI3oZQ8Bdw0LW1YCm2rUaqN11EpGij9vho9
G6OvXrVtYuqTFlfmb/F/8vtVGoYgo1HgSa/JFyDKkNN59JxvvU4FNQsmaDci8QHfBG5UpWTo/gXc
pTX9i31CgXJt1833rDBRAqJKICFWRg+vSZX0lw9g6FvQuNVLTKNwHw+Kx5tw4BXQ2d2dEkLDU7SB
nlYVljeQY5qdNqJ30jVV9tbqsvlgWl3GNFujXMemNt2LVXUUUlTDNEPF6KQBLr0ymiG/Ul0h7dD7
EgeahhOIUZlA0oWfOk3SpL9dXQ5/1Z4RKI4VS/6VIcvusQAEutFk993PSmOPoaTg/+fTzo7rbI/x
Iw0HWXWTTaeUdz6kwR8cbo/SZJFtaWyV23HC2WJv0UjTPe0FmNbLLqB+CZDfPph6mmIwjQPvGIFu
c+aSX8GSvDdCOcdJpsUQJaOwADaEqgCpmBQGqzYO5NcSwdK9kkuPMPg7R7GzcIOjlp2thihvD2jE
NY7bt9Gtppoq5wF1zpsqL8VVPar0vFuXfMaq4N9ZqfazirXr1oz+0DGFbmtAcJTD1r9J1Oq3IvX9
s8rPPSl0hu4oPLcDNqfDFSVLkyIppNir2rOaK5dWyh39M2WbhUq8zyUPPndchwocw6qwXwtb8a/a
RPBqGCyePR3yQkg0pSg/YLabqI321oOohFhNevieK0p7D6I9vlEVOnAs38RhhBxhGVqA2kOlPVkp
bQYS3tbp3Hr4JpHi4SPXX0VBUhT7NC4TB73C4KFulHSPwCeYOkOkFjI/fg8pnX7kRqkG/1dd1u7v
zJ1oLypIjVUvlH0eBOa3HjWLB/4v7t4ea2x6FBqK90I2tX3R0kAz7EC+bUGwpWuNIqxL62bA34oQ
3oA8EYn+bCq99TIkVGZjsAHpPgbo+oSmIzLV8HvTd7MKpF1lkCWBCfgZZ/K7JrfqrxIh5FsXd94b
Pa+Gg1tMJS5VBbQBIK8KQG32nHRQjoQ8Sv5FkqBzZMawPyIPLai8Jz/fgBRBwaiue9iglaSkDrpa
0LqLnJL+FeIqlE0kObWcqTWqwo4Cd17nMcLkCunVmteA9Nz6ir+nCJAjC6cDykGqc+okJ1sjyZs9
tssdOPEgjOtDa0PzuQsKzX7XYDBr1AaqPNypFTqPK3roUOjSMm9fM0Uy3qhiIRmU26gsu+aoniy1
UXd1mXsKLSZEoWC4Wlw4pfiOOrZ7pyUKz5jeu9a9aKR2AnbOUOt+j7Z2RKyTJO/JbsnmlLxXHs0M
8EQ/cYZyS5egpiKvaUlVB53Ava1pRu+62nPfy7T1fldKcoCUNR5RswFK4GJqimmrD+rYqlyoWnRO
t3kHxBEBmCTdoxRkhCuEAN6rkZ4rfSeq1RJi2BiZ+NtECuwdaoHfkromFsRNv2nwO36REd67Vpox
gBJZm8cqSxE1IX7vkjF45pE5Ee3LCTk5mNdeiUyZ3dnmrZ0KOpCdfdQ8X4FcFbtwanJYJ41vTpEv
OqHDkz91aeM/0B1D7Im0AuFTPhISHfG1HlUhC5RSm6wr09+WYeX+spCz3Mto7R1oP+XrTlabPe09
9EiFMF7l0AWpHZVQ+pIxukc+sDp4SlI9yImdvKQGUEKMrAAooC/yqrZ1u9foIr8PMHCOfWPJK7Pp
kWWNuRw2nh+KVUF/GtfM0OZSQxsEldSXHn6PpHCHqxE1YMMcsg30fwTQ80B6VmjLnQBm3ybY5l61
svbUBKV3i1iIed1oCXJJLuX1lTHRO6IhDm9zNv69a4nkhQGebA2JkzKHNEHmNzwoim48c+oeUYjH
eCxtH/RobK76QZjfh3Zkt8OvgJJU6CD/qDQrb2Hf9xta4fGDHkI3XvMMrWARD5qOnBfiFlWFTFio
y76DdZLiABR8aZDO+u5HPBJihF1APqK7kcXp4+Cr6iH0xYQr9l0FanlwD6jB50FsSE6tWVgeDVJi
bHpRPKSF695lmiGcQoEqR7nUPGo6MDPFkINdF6JwEBeqCxAaTBoBTEebp3nCZ8WishB036U+pFjX
ANwGcZtX1U/wHPSvQ1FqT0qpmeVqQF4rQcbc017R6DJOpT/RfXMQ2rx8qOkmdNHDVHMMtrMKn8yC
5NYjljU8h4RSp5Y7iD5qm6R3CQScOwAe4X0LH8QpQ3ZKGQftYdCNAHQwQNva6ZB7KVdjLdfbovSA
9oZJRCFfFwXyxn9xomHc/ZBUtLMoOR+qQOnkbVZL6K+C4mhv8qEZd96YvQABlQ6Zq8f7UR2r41B7
Os/qTr8l/sgbxKe6rdnWYkPFsVrHQWfROBga4y2ER+GgVansrAjbqbVajnTLo0j1D7RMr5KRMjoo
Nc68jDWz3MnuibTJPfUJgU8yqZNZib3ucnnfVVWCvCe+VFmieC9joY3UYrRwb9QeKv6QPIEzBNJT
MBbFU0nn16dVMECox/M8XiHH/Nsy8LvL/Fr+haqMtAkbO/xeJ9hwmoEe/RaqRncBMHz9PEi8iVfo
oOUKGWjlHtMIkYpxMGLHzON90ljI9dlDQTtOIFJfAXng0hy0O4/A9+h6VLzXukKqYpiUH0C1Z+gF
hmpVb8qky8FiF6h35UWpbL1c1Vi4ITzwp1tDGhISLOpI9NWsIORg0LU5YnQ4vPl9Zh7o3EKVkOpG
W8UeTdyEOse7W/XhjU7/89SD/LnWNCl+j7upnMCKv3k57VOETHmCaNKgXcOt1F7g1Rr0IFXTfRZu
NhC08RwDY4NQHuDUiS/fg0BLI/e+CTrlVHVFMcH8VPSpYkoCyOO0Vn8apB6lNdkznpMSgjpyFj4q
QZYWcR+rY3PPpYw2gaJPjMsexfhfMJe757RPoCl2SWAqK8Wkjp3YIZDosLO1n6EpYGB6Y/RDq0f9
RDcrhJhY+sc219R9V/oV0kk+5dI6LWv85AtNfevA7L5STXd3utSXa5fr/yYcACqvrQD2qDq9QlsB
rNZrk+dQVjRSsyFEuSZ4AuBgO/C44QC0U+3PBLZxwMeoB6FtD9WBxAuyjCsgd6ncfh6KQrCbkzQ+
STo0fhEZRb/2R3d4lv2Wq9izMnPb9eiW0bDs1vT48m+xl8O8Tmml3zemGeloyrjhXUbOBx4PvqFM
ZQe+XxvsOfEaGxDw0q4aggJkvs11FYUoY6JFgHp2GkTjuxhy/k5NRBDiddBvzAZJm62k9/oTip+/
AjBCmySkIwF73n4K0kK9oaMa6KscUiEUgErvnm2L9MW2hgh1h2ySFUWOM4fElFpTRfhGCyKwZ1Xq
qE0YwsQI8E5LBDVUXjOYEpZwwrKJPRn8RPOpu+Z2B28NHKTc63FKjBM9ImCNl+W7sPK6dx0BRlrE
FNmpZSs1ZZ4wj39bLoWG2i1KpB05eAfUPmFBUr+iSWDZ7boSSIXAHaaNUsAR6BM035Uif8VKgd+R
2dghuFJw+N068NG+8wO8C1e9rgKPMyqA+p4v7DtjaP0jIIVhz5msNolJDJG4lh+aMUEoGVmIneoV
dEJJzp5Q06GlBRYWWGSthuGms7Lg1NI13ug0/0MS7NGC4lOYTpfWZuA0g3jtPBjMSCBbwNFgPMdV
Wd/ASBfXsSw/h7mR7ztT8W/LopX5Rxkp6bsUDn2tqTtqKOXR0CXxLpsGfWhD8atvYzMgehEX0g6k
q/xoqEX3KJVx/hijAvLI68B9c8lhXun1Iber9u2T1eJNLMgDVr5E3k1lo58wxpDTlSajAzFkyg7K
EmAT3v3XqdlLN0MPKHlFiZe6uDJqu6EZvJ1c9d2tB0aOaIY/5Q8/stCNa9INEC9kR9yw3bd96kcr
RJfl2zGtULf2s34Fv0u7LapyOEVBetXErrkGllGtQWV7zshUQUc0wHdrHWxOZHSkpGgNnNopBRG0
wZ9KQE4HuCPGrrCD/iSjs6PzKEH6zo8j87vbufKerr6JIqOHw4tXQ8+AOHDv18O1VMENQEOvhjTo
fjcN7ZtBxeJh8PO3oYXWTsOkPdRVCisNl0vqriibOcg9gHSSDOnJojzwnY40Ejw83Uk0XO3ooSKy
YVsoaz8gsWt67Yg0zT3XDtWvSuVxbteTMriU0FiacvBIoY1fKigHCD8gcbGL9kGWRmTvBg7VIVDp
h4xdHU8KuE5DYaPFvsBDVbqBmBUkZZJRynGtt9wtHqwCUf58HFJk2ShHrti2z+bAZijSYhWVDQsh
bouuH3ZjijCOoYlV0I5iFVemfBBJ+ivIvf7E8wjvuZhrHLel+LaNNNrSljGUoCC8ob81SzS31KQK
Hope/GCpJ8WuLNojn54KutEFFfvRtREsMWF0rYzc8n4mo/oY8EAkAgKckEzThAFtefUPk1vwEDe2
97up7ddcq2xYYlRl4ZZP+ksGMJ4V2O7ipsB9nMIs9f12DKU7y8iMHXKEsCjQtjt1GQXIVQe9cAvX
CLeitFfveE0CDug9xKz1ZLzxKDWj4j1s8sRt6R/72UMGbgNh2kkXNB5yuLuw3ujm5Ls2407SzYF/
FGAF0uCD2V0r4N4cwArhliwRqf+kDK1vOgKcT4FUp05ZBBCsJwYLaiCrsG5Vh3e7/UuP/fAEDA8B
1ohuupwJ/xtJY752LcDIpod6gNwGyq2Xj+GfPFHbLSTldhMjc7SWkAkA1tW85ugZE/smQ/D8pUzg
aEQ83lYZwiprF5ONZIVuo/ps9rFMxzOGqYHCUoOEu2y9RholQCPwj4HfBFeDXaTfM2tiNJPZQqFo
VP860oYn4nNw1DP6GmtUfbko8GvASkvpqclmOJMVZMLgYCB8a1o0ndNYAqYHL+ZXXXkj0JnS2FEn
zEGK8V/vDaULtnBD6m9RQSUUnhPFnUYxxBryDqBzFUVCe0ytqefzUJdgGlJVRjLb0+jBK7b0gGbD
KZZK1BLCqLyRS6gTpSqFv0KuqRVvnXCtSuzUVkM/aGUYmZKsW12v940SxadAdmVCa0x615oFXUtI
6fxWConZQzfKNYtv9E7G2wFm6DoUmLTmSHknMUIqSZsOz1U4dN/AJECrEO1oIBDS9ttRoXa0ymRq
oX4V0p7RgLBtee9QIAdoIP2WEmRE4AbmzoCSOFpAhrKxxh6ytVT51OFSyJ46arlbYAz2lmo6yaXZ
DZsK6vprCVs1BFEzNg9VTRekQaolLWo0tUxYZNTw3G2mtzqdrpj+SygDI9QstKBHe2w2gWo9SIAJ
YLeD60i3rVFP3CY50I9qqLj3FdozGERoD1UxgoqSo5J6jp577t5MFBB/mKepqzY09F/k39UW3oMF
7hFAlePRrn/vWjrppK2TMbk9OmkVB6eA3OBWcKBQViXUP2RoQTzQpEbMOGqs2wAczKb1eveN/Mbf
x404eFVEvSGQrXVdau8qAMe173fyDQIW+dQ1H9HxbSsJAm4Ndyr3BuVUG0N15SfJH3DA6N1Hpora
cmX8SMyyOyiq3e8jNFC3aW/Et30CnahUGlSn7eFdT5p4b6tQ6X3CBLEcJnZOyfbWBTXMRTBycrrB
rFYeL+Gt4mnKS1SgJ5oUeFNx04TXvHn1xz5UgxNSPeY+7kS3ltk/u8Yy3/tIoyYxJrV4i4zAO6WT
uUalAC2GRyit6GqXB82yqe/zGHqMe/w3FBsDstXQNH8yQ/zWTUujq0eyt/Lx7dsNGmDgVWrl2vUo
6vDOaECzdFNrq1ML0tA2FnujbDE08TxEGbuqcAIjmF4vwAVXkIUB6tCxPfFuaV4bztJGg4z7bJQd
j8Yxksy9hxyUM7GItrLd1w4Vc/dGhsdBIdpz4d5YFNlQjs6vMFDjagali1gfbO1418YaZAwYkYEO
5JGKD2DQWAkcIbnuaQSiBJDNKpsnQrdcbSpewt+hKMfX/P32CuUTaJY4e+Tjy8j19hQr/XitUwLb
ZEmVvPF0BTyEjOY+k1EqplWQbekwUp1kUmuepVs9HTs0lCPb6dG4QUa08O21nBhUa+NB748SzLCt
GvYhj6o+3Q+dEd+0XktqHiBfvM1SNbyiRBxwq/Q8jKNgfLKZxutQxiEBtUoPUx9tIxm4u4Jw7m/l
Uc/vOqF279nQ23s1kbJ1EVL/X4eW0tzSmc1fCiuBh97rRXqFHCckrZDnWaD1ydRXva50pAH/6hHk
Xku6RPW2E6RGcVYsWPT8NW77YtBDfRz4GDLfqpg5AlGlps8AlckBHpgeYHLutfcc+MXWXQGs2tkb
83TZFGj6wfmAwlR47mBOggX3bMCksoMwLECOlqW/AS4twu+yvWabr/Q/Njfy2C9MUUzWfF9HhH8n
C2ED/JjZIZpaSSNCaewtqh0h/QnQHYHeNUc1SxoY/bJojlLtJmyvUAU3UKjHwEY9greyOJpgdfYt
UtboyDSZQ0e8vKUr9tAK+KLcFfWzDJQXTUCS9iSkmbm5vFpnv4+wddkwZFMYpjUzPYvpdDbUy3PH
eK5/lSexpj+6sTYJNgSOvs535tKAZ1zQaOnqWDUJ0Am6MTM6NARETS3y3G0+ETOsbZPdIXS676TH
COx1OvprM+JdGO3oYG1481IwMu4b4d0qMf1D9VG44/XlNTjzN2KjmKppmbaswZfm+37w4Mqz0AQb
g1NeXxwsUDPfdfc7r1SPuublgb66cMENxCsaQ1yhmPZ8rW0JTx7ZwgDOGu/hR8YoH+g/I3lhhb+a
v3FtMIRNY1No9vzEjV2h4NzR4bgbQAf8lXl0suKFmZwdwwTIB8XaFsAxPi+ZnNZaDfCA5k8EuQKK
4kptDpcXa2EIW/48hIsg+0DXAG/BFPo9DacSvt6Su+dX13iLxfpnIvbs22e+J2c0aBllbK+oU4f3
qBNJR1/FfdaScrSsNFW5Rq3+Z62btIWpJC3svnOb4uPfQHyeJ81rSF6y3Dg2qquiQgx+40eP9Mov
L+fXTa7Klq4J/k1RsYGenfPMKDEUKzF1zyMUPcltOll70zzUVlP/T9vLt5eHO/P1AA9BCqbPBL5u
7kBYeimVYh7cYEOrdSOxmKgTRvDuLg/z1ctTZRgiiWXZii7mR9crO8/XE4ZR43QXmsVPd3iKhHXw
eMqqnfgmxwsenufmhbaPIQwZq2dVmy8jQiuoUeMRKZGXIhTH7f/HRfLs8rTO7AmCI7fJNDvNUmd+
l5AoXV0Jp9XLboFHGsahgD9KDfPyMMrXm0v9NI72ee/FeVfqQ8A4pI7rcYNFxKE+2rvM8RzJuTzW
9FOfL0lVoM2jWXDeNcCRs4iB5rwX5pKMwVHCweKhur38+8q5NbMMGf9t6tnkGbNbGMhhrzeYHTko
52zFGj+PQ+70e2go9+OatumKSPWydJt9PVXaZOwM7IEXIunGbDsktlTnVsigtvJNUC4L/GcTYO9d
3R8vT+/rvtMEtRbLlGG9YEg/W75Bo5snxh6fyOAE6ndQH5YsIs+NIEgDpkRAJnearV/cVaAE0oEP
lFEjwPcjRbHZXIhCX3eBJoSiIhwtc4pse7axuUvGiJI9GCCXnku9Qc5qYR9MC/F5nzGCLXQeFkAI
2Gmft/QIsKqLsEB2xM46Arc8dA4GLLtwd/l7fN1tn4eZAtOHnMH2VQSYZIYZRrJplOYwBRKrSCxF
gnMLptnWFOEIomhvfh7HK0GEaj7j2Po7ktjUA18uT+TcAAYLxt2mT7FgdgF2PXdBnDMAOp1+dTK1
zf/w+5pts7Ns/vrzc68PdhlolBIcGRkgwmWwsKO+3gA6Prd/rxouN47h5wUqNA3uhc3fX5cfs6Z/
F+MtNbdjZTwoIFo1HwnjyxOaVvzzBtMVYRPHDNSbKQDO8pLcg/XdTBOivU+ntNpoBlpMBT2uIHjo
5XjhOfP1++iKoUHf5HFhiC/5uTLIrVEg/+YgOs7rVNX1hfmcHQDL0OlI4g87/0BuTy0z1VnAFLhn
6ajdv45cugJZkaSDXNFi6T5/oFpCrG7s+P2ix3s2cw+SDG4kTf/1PtPRJ+FfxEcViP8sskAoyXya
67EzZocStrm8YNR75qHE4Zj+/paiWMaXdwvACMPSZD4EdjYbjWeS95bucVTfiQ2CUDtpYbx5OOaq
tGVl+vS2rNv8r8/L5qpIJEQK22yoT38frz+C5vflnTz/8vMhpr/Chxgmd60ELbSJnR4i37Wm+PJG
Agq0cECXJjJF0g+jwAjRfatvGYUyhZdDJnBXEFIuT+VLJvN/5zLlttDODU2b7TIac/HgB/w8oq+b
cYMo8RUszB1yovulG+b8hP7fUPosANgwN8yxQNWM1+SxsIDGr/RW7UDrF8X75Wmd/0L/DDULzjn8
3QGTF5SFQUHz+P1eSHBPLo+xNB3x+fv0WSLaWmYX1AqlU6qYttl/g7+7uTzM/MKcfaD5+Yy9uMxQ
9YmdAHSUMiDtbNziUIMkanv/30aaFvXDhhNdNkoGDniQcDUsA6AkRnRxkyy5Q/Z4YVZLizf9+Yex
htztw0wfXeAOerlWU/gEdhv+HF1ZWvhMS1thdozsvgyAbINzQvVPg/XpWVAPqVVfXrulUWbpRqjb
ie0b9PNk9ybX36r+z+XfX1qvWdokIrVI9KlfmOQ3ZvUbll0YfLs8xNIUZpEgbhAvT9HIQrMBCJg0
XtO1XfjqC3vZmEWAiaNvxjHHMtUEpgm5XB3CLDl0Nd1KpW0QVrk8pXOrxp1DtqFT6SX1+LzLMO0y
B32C5kAC1Pcxph3bEumH0xDhBXl5KGWe3kzn9ONYs3CQyh4uW7GRQdS94Tb1mzsTzA56YBaafjr9
1/BYgmyCHYrTzsq/Gas/nnE91cooUC/8Zc6tM9efqrCldc2aB3XAwbD+GjpLQZtv+rR6q8GiRDC3
XSteqMKcXWIbmA/B1lapzn1eYi83PHOoRObgTFwYJ4iOpuxcXtqzK/thiNneB/eF7YEWTIkjmaOJ
TaBVF66DAme9ioFyrnoMfxd2zvkV/Gdas8NAx9oCYRGFjitlIbXnehP4urpu5F9tI73+L/MzSfY0
6hZf3sJ15xvINYWxg6Ub8M7hJvAYU3Tmbedj3QVffGFy5066mDJXmxqTqf7N2D4EXy0qDDdHExiz
i2swt3K+cMzP/j76D6ZuI8FlzI+dGQNE9BEkcozyWUfmkGL0wgY/t+vEhxFmh020mZ1ldp85WBUE
Ep7n3nrAMuLyd5m+8ccHy3SiPw6ift7a5kChNm3rzNFU98bEywx8+FaNsz295k0UbmlKARQdtpdH
/ZugXhp2Wt0PX6cZKhMnjzF1UJY69adkW6xrPCFWnePvwyMWGxv3P050Wu0PI9pGmgdG5fFUEqDw
a1pwOy/O74COg6NJEl5qKBluiyBt6Zrb5uHyhL9+S92c3qF0EiCOy/OKJ4TKAcNGBUnMXO23hlLY
+6LrkBSxq2h3eajzG9M2NArXusBR4fNELf5kxJWVpQ2Fg6zAjaV5C8Hq62ymTfPPELNgBXZBhh3G
3lf1ndV/xww2QD/030/DEKrQmAOVn/k0JKPtPRkHVAeTadfDDmphC55bJoPWo6rKqm0o806TogZj
YAD7QbU7wc/JPfj6QshbGmF2fq0cP3BkbFIHIoEDSeMWre+FSZz7EH9rWbwGKWfNn8/gNr3UwxjU
UfobV3oB/b5Ga+jyh5jXUGjMgmyhH8UysVDzMbDGGAN7KgHwp/s2TN/aMkc2NEaCGnyTiUmkLO0v
D/n1YqJaT0pDWcuiOGTOglJYe5GQ8DN2bM19qekLAB5F5M3jzPgL2+zrvUthi/0lU0UxSSRmp0Vk
CCrmsMJRysVAqd6BZAUrJmsrSfnX5xIQpqnQ2mMkTZ7nK1S9SxVHAWpp6IAMvXbLX2ahHPSl2Tw1
0QkyNkHGtil3zWbTdCW9v8APHeRscRWuDy6mYyksN1WprNVoJIcSWcdRRx8FQQA17f+YXQO2s0Dg
vw/6P0YITw/Ta9TmIDOuadsDbzZe3Kj/k2pUMS9/5q8HRNfoxFPEoHLytbpY2vjSAaSMnIHELbyD
R335979UZVgOFtoyqfhw0r80gMrAjjIl4wS2TntCGtiR74xTu+42SAAegXu6C8fxTKGBwrIg32Dp
qTbMG0BRk8SIUOSpY4u1tdO24UZaV7gn7dJtuvMXNtTXq5vBKJ/pU+pP43iW+EPl7oK25w5N4T2a
PxLk1KVjZW6T4gA3sQgXXs5fY800nMU1homCZs+BDAA4MnQ9p+E4LOGVb4J7sryF43huS3wcZHaz
+HgVDW7SpxAONk21NbSFNTsTWTRiGJcX8vfsillkMVSzbD0zIWurnyXcovRjGhyscmGUc1/m4yjT
LD/kGnXoJlIxhKkjH6FQ77E7dJRtubMWttu5L/JxmOnPPwyjCTeqXIVhcE6DJSFecHO7fIKWRpiW
88MIoskML4ZO5NgtWGkk36xTYouHy4Mo00X4ORnUP32UWdSyqS8B6eejIDfl7tBz2htP3sm8hie7
8xxlIRU7FxUo0mtCxQuBLtC8LReg/Rq08pA62s7bR9v+qrzK9/FqXCtbxAZe7IWgfGZL6zw/JkwH
RXo4P5/XMNfE4EM0Th0LfDucB3nhG51bPp3nL40tKulCnveDEy0uC62JEge0a36Ywly51w79fXEy
nGGfLZSez0xnWrMpsaTyTPD+PB1ImfmAdkqMCNT3xihX8vDr8nZYGmDaLR/2HIpZIgs7kwHqdYYk
hFhILs7s6U8TmIUANFPrGiI9wHicDZsDbNsgW7h4lqYw/fmHKSRS1+b48ZAyaQ4e65TkLi/RF2AK
Fxu1f95t08UGhGK2pwZAPEo3tWPTotgE7gsClV5wwuzTcMGfk2k2N65YAG1Mp3B2SqcmjRBkzACh
5tvMzrQSRWt69G13pbTfLPDg5g+BLoG5VNk594V4VNOsp9esfaloRSQGsWdN9aXxxs4fIW80/8Nl
hrQimZJhK6yhmG0yDwU1WZHUGAtVRwQRoOJTGCy1Z89Fmk+jzLYaHKUG7UlGqbaKY6xDx3fstXmN
3bCT79y1fHN5W5zZdp+Gm207MFGAl1tOjloc6+gQLrW1z+wAft80QRqAqvkCAuhEXNtNzO/XMt7S
rv+qaq8S2BPBJlRU8+7ybP4GxtmG+/Rmnl0+nuoXBdc1HhSxAWMUH7hjKfvxqzV5tFZpiyKv10pv
KJFrUK2tpxKZ0RWvLvUBWlrzMzCN/KWLuiMSAxK2oAWoeGtA1yfXo/tRrQ0ANGgRQEkr4VjjEpBC
/MDEUuD/hEy7LC8c2jO7+tN0Zrfc6GYuQk2hse3C0Vij2nyHmlh8iIDyry+v3Lnv9LHYMEuitDgF
mo4DOsWb58Qz16otsFJ6RjhuAz1tc3mws9PiGv2/PXyaxJ9jXWdJdtf6lu+E9q6F8IhTwbBwg55J
2qaeKh18UA48C2dD6IJtHY7kBxGmOHhAB09yd6XJz/96IrzLhDq9Rgg+81HqQNFMwDqpk4WoiqPn
eVp8Sp8LCB/HmMMW427MPYhJqdPfYiuwa3Y4uO3lQ3CQdgmwqmH3n6Y0xy8OCWyhCFlaBz5FJl81
76W0MMK55OPTjGaBFDuTzgx1SJNIX/HgyXbWCW930NvRBtWyhY19JsB9GmwWTzNRonsbUhNS3Q1C
lzAULq/XdDBmEYff50aYchvo7tNe/3BvI32foDASsV7lQ+6uRhPJi+9Zu4/ltS8eL491blN/HGsW
3bCd0AdsyJhL+4h3pD35JIur1l3Ids4v2T9TmmLFhyn5EM4GGqu8EUJn6q+mC9n0mePP89O2YGrK
FOrU2Z0jx6aJDyHZLdnUaF+Nb1H57xPOTyPMPooJuyeuJUZw0UmlMYxqzff/4VN8mMPsU7iRImqk
ylJnRFc1s/UNhFYDbe9ODRaC5bTaXzbYh5FmXwMtepp1dCDhyxaQdxD8HA4KpOz8SVEXkoFzHwZx
dW2CHwoeOrOhUBqDUYZ6mAPzY0yPzXu9dFrO7GAbDAq4FkpN/Gv2ElBNRIVy7FycgQag++23OsmB
/rr8ac7M4tMYs/AidZavSVqAPGKzS+Qr9B21bHt5iHMhzKaiMaWDCMbwhvp8RAIV8021YYwKtjiw
0GwtrRt0Ijb/f1jXxfFmc4rVLk4HFPccLf4LQ/U37arAnX4lnHotrpqFCHD2M32Y3ixoYveTBTjn
pY6Ew5C7siKk8xAFFi+Xl/Hsl0JonsYACeIXnos8IADQTLtBcnERreMDAoUr2u0LszkTz4AIM4Rm
0hr40tZrPDVvxgq388YS6EVrooTJ8HB5KtbXU/ppjFlMgxaLiCsqGUgc8/NS6F3bGRq8Ddu8QKoX
kxr5lLvN0qtuaWrTCn8I1WmmqnU+CYFB4domjYw+W/M/7fUPyzcLdXjKj1E+lp7jH9qNvCWobuTX
xhEOqO5N9vPyOp7fEv98q1kIUpqiMOTBCp2s/mH9MMwf/xaVzDP404eaPuSHFfMLVVTKhB70xn3u
buLxOvQWnvJLe2GWe7bQpQteCJ7jmo+jixEy0mfQZnp0WcM71f/2n1ZsDh/11FqWpDiMHMPF7rJI
33rVwpa2FKvL45yPQf/sgzmwN0/SRO6inJxgOzrylkpFSN8DwzHQ0N4jzj6Xx1vYCfPntqnlgZ5m
CvjLaB1Qd61wPOM//tsgs0DXqjV65UoVOm1xYIuvVQzQtEUmgbgcHMQsOIxmmFESpTcl7/6eoA2C
VndT7Iaft5EWXj4LIWGekCa1hxZu0FA4UAb3oNZ4hXlVs7u8btMWniUlH0+RmMeEAvJ+iRemMwYW
V8M1kk+Wbz+X43XwK5f/jKGxkJos7r5ZYIjaBg6NTcVS3iGN5KQbHITX5rPsFE63iMg815T5NL9Z
lBCZiig6ml08UUbHdDJc69dIpG7EBvhn9R834SxehJonlaJxQ6d+l8Lr5j00FrbEwtdSZ/Ay25f1
IEP0ZRsr78ngQ88GXYVLwvc8QinH29i44q51IS08V849XSFRUV+WyV/VL3gXyNGDVQ/cTtPTtTyQ
kdHbUq/79bCp14GzBNc4u/N1nhXC0Ayas7MtUvug3emiWNshPDZAg/uFV8XZiPTh92ebIkKMvUVC
N3QiVJkKe13iLYik6OWTdW6QqV4KHpyGLHny5/vJk/2uCjwrdrLyp4WgZ3avCOc/DfG3UvzhCmw8
DddabarJRbjArvrwiOzS5SHOVZvpLvy/afw9YB/GyAe3GPwiCx39tjyoe4twZ6zkU72r9gsjTSF6
Hoo+jjQF3w8jpVZtpyiKTcHV2on/Q9qXbbetJNn+Sq3zjmokgEQCd3XVAyaCk0Zbsv2CZVsy5jkx
JL7+brgmEmQTrdPn6WjJYjCnyMiIHXu7ZN8YnuZwt7mDOKJjbjXh3LZ4bZudGlzcGdAHCkQw4/YF
eBw1TylWRjT7zosBzdV4CozYZbttACJnVYC2zlORLudvDX/o4OfW9tnVwzkji/5pZukUqrHTo35A
YXawB1d/geKOA8Vai9iKkzvyfq1db9Xe4skkmxqIC3W8KcQjaCvgDALHtEe00ile7oTeGqj+6iqd
DG+xLXQ9RTe/grcs9Mu70NfFyiG6/vnopCTI0KI7cHFOwe3WmDV497162oLOVBpXdtk1nw2gHZvr
JsiTLEsncdbxms1tSMk29olvujPMDTRhKxf5NXdjKIY8A1nQELis0EP8JAZtHczQ+CB1XhIACuDe
Pi9XgHuomxPkSRUDOV+2RDhkQCWiwbWG3KynehHYAFDWcBBnQfXZmmvcQAV0K/7ncnWQWgISbH7v
YWBLUEuYSAPtILbkEb4r9MeoWylsXU7b+ecvrgI+VXpeqmjTZMZ20sCAzp+U1Fy5b+b76twRnBtZ
bDGqopUcyreozYQuUx2IwEpq6NHw1zD9uL1Et4dD5UWA0NM+GQcwmHhBDvUlH2yTY7wSwM0z8j8P
BmwN525aTFBTjSR4zWH4Jod2bb6By4cxZwT8bM0WuToelBwBN4SKFK6hc2NaB9pC1KMitFZNpTW/
VULNmkE86t3gCfi3OWq116BU162iFxW7DsC25RBbOYMi6wgx5xqBgcbCBBSfnU11sdakfnlDYGPg
bv2XoYVvywvejuGkMVetjPcsAr9WHad7NkAsta+m7e29cdEHjQ6BM2uLyezA9QcMmknd1p2EN7eq
McmerwtujTvZ64gFrlDVXr/a1+ZzPuQnNzuDuhC4BSHEXKW89tqBQXGJQO0m6fuVF/uVcOV8jPNX
OTHVgYYhjEEkAp0wEIUZxlYemjuoR+961AfDOP0Z1CnivdJh6lpK9OopP1nMebFPTJfjBMHiCfQl
ba4M72hFLO0s7euHIEmNB5nzBkI5Ubbi9teMzr8/MRp00PHoB1NyCehRlGnX6aaXSIqjgBgy7IqV
u/LKDaCDoAVpUvA3oOq3TJdi+Sat7OYYbTe30tWb+B2SSpBLQ7Ch+LGDJ5W24m+uxBvnNheHZBIt
ymaQVkGFDGxJ3vz4AOe+29vSBljxh3olart248wHUkdPJy7s5eOjSCRpJC3wGzWIAyEg5IBy3rp9
Eq+ZAMABPg2eDc37CxcaQhAATPnw0mLydeVO6ldO+rVNcfr5ixkbyn5g+XzelPC5mmQgHKZDUI9O
IqmOzsnKprjmxE6tLdyKITSI3SbYE0z/LN51fqTFnSqtDGltyhYuROHQTopl3NOJghZhn348fJrx
+QT7CA9c+QJMHaUJyKgyPDlzLX1tQb4JMmlANWTozN1e+2vX54mhZbQOkkathlQK1gak0T1e8bIv
JGLH4HZXoQCYSqFz2+AcXCzv61ODi81mgMW6gDps7CHNo0XWoGVQ00TZjn6KGLjHwa8L5SoJpIWv
EK0MbQpRzG+3v8HVDfKfuVUX2zGgsYCoLC7xjoNBvj/0Xe4W0OKR1ub26iY5MbTYiS34r8d8hiNU
NbSQnbb7Mzv95PMXmxA8fWVdgRDcrcMKL9NK88JK5HY6SwNzZNZXVu76cGb88kz3pyz7RqBAXo2l
hnC7qKDk5oEz8Pa6XL0s0ZTybwPzwp1cHl0RgPZt5DpgMeOuHKV9bu7HWiu9sgN7sfgF1Z3XpgYL
H13NKM1rfrkr/2N6cW+1cmkOg5mEvx+tc898aafHyoX+H/qy65X4+1r8cTrO+UyejBPNgjHUGOBv
K2i36Acybbm2AlhaW6v5FJ6YIKPMQhATMpelwxOYMjUbvPzmiu9YGQdbRPd4d0dQUsc7Ykp7O01/
pkPpzPrUt7fFVQ+lapgwA1SOF6VdSEf2CmgMmWtUyS4KpMnLQCq8N5LglxokpQVe4ccWYJ0VD381
PAWG4N92F26CDCnYCxk6ps18pF4yVfExLnCGQ1GPz5oJdYTSRPM0pJrqvQmqdF8poeZTxBF3wDIC
grhIBBaEqmYV6fI4Qavp7fbEXF6roIOf8zhoYtQuCTciUVRAZYYQlNCRb0169I2BEWzcGENQgpA6
/wWFzOjDWxcML7A4Y5LQ0bh81kMmNMNJqU0XCpmv0DbaQte4B7PuasvVlcGdGVqcEVVNpRh6eqar
ovXUT/KmsgQkpHZmCx7sKDJKa4Aq28pWu9zQ56NbnJoYGjmprmbgR5x45ZhqoENLFwq0ENj9fnvt
rlkCxxma4ihIOi4exrqcTFpfVswVaNu0QGgwK6xkAd4hdb7iti8vXJCZACVJZr+NpuzloEKqNAQS
C64p54kNxZkvRIXUrswq46VUWGRP0Nv1mt7wCAPq4IPjVHQVPdEqOoFkdB1qC79aJ6Nslnqngn2M
1hYJc4hryNMExtKut2+buqytzNNpGKDUmhk8LzpsWr1jE+0m3TWYPWMnZiwDuJuDe9VW/LUA7bJu
BGtoHka3Fi5DgFvmFT7xsFNUsjYAbarbDPtUryDQeaQSiPTBgZseeZlaQ/1NNp8aLYe88srFf7F7
ZttzBQQ5Qvi+5bMnLqIirw3MKgmOXPoylnd6t+JcLoIkmMCGAQTtN1vosu2tHYYm5UaPhYshULAD
ATOIQ5q1N+rFNTVbQVPdTDMJdNASO55pRayqE6xozTtash3O85WpumYBhE7QnNTJjBVf7H4ljzIu
G1x1q+lt1GSbR2tpyKsWsA44YMCDonXvfCMg392kNXhVXKgdCCj8Qjih5Jmyvb27r1mZw2Y8dnXo
YS6XHFwhPAs0WGmmp7KDztPK51/dz/NdZyAvDM2NpWcHlTHEKAQM9D+xDlvicz81rblZSPYzO369
PZzLHcxkECXgoTx320Dv83zSDJq0DTA6qptw14j2kOZS11gM1kwsHhoTxHRYBFZ2lzW7DNzqD3Lg
3B7ElTnDKBgyD7N6DsLWRYBfgQg9JBVMQPkAmHoUvnx6hIwacs/riPqr40FycS5AqohnFq60kkAa
1RMYm8I0haRLwe6CTn/TumQNV3DNkg4DcG9s9qSLmTNHSL8iSaaChtlTWuAC/dVq5LWpAxYQEGcY
wrExFtEVaI8LRaawoR25E/qAarnRjw4MeDP2WF3Z3FcGdGZssU46eDAhjNmo2GqT6tFKg6oXSECc
hEvShy88vIxUgpc79NcvoY5jRtKQVzAlOulbEEPVu2JhZ3XghlvZfZceGpZMeDYUWSBCuzywJjRM
6Kwt4ybFPUkfE/qlGiG2vZLBvDZ1DMSlwFTO/LO/s2En15yaKJzSFm4BqtO1DbEUzdNG6NtMkVhr
hppd8dkbbOZ+ODE1u8ATU7Qrc/R6taqrpxBobC1EJHWYWnX0GUBbSFAE+tfb5/faDKITV9PQdKDP
Ydi5wdpMeCQFOFFFkTi9CL+GRHb7tK8sI59W7qEr0QlGpwKl95vzDWrv58ZKPhVMkSrsQX3WJGBg
RsqRcGs9lY3bXP+mNwzqIDuC/klJX3kNXtYtEBdRUEmhMonyPxqdz42bWSJnWgiCf+gQ+PVjvZFB
eP82g6xkhz9C/M43HVleCcguHm4Lo4sjnpGiaE0oO7lU/5HGP9Hn5Og6mI4KiJg+UC17vr2alzv1
fIyLQ85Krg8DSeBRCISoIVowGL2jZ6F/28zlpjk3s9ilfWAmRIaagTsmEDyNIMQYQiz5HoWuR02r
449vm3Nzi22DIlSVBFKEU36YPGgr74KD+ajaiVvYax0NV7YoaFtnNj8Qn6LDZQm+GpWUBFUAWxTU
dIod2fFO3gqvcKvNWlb72iyemlpcZqJr+jTUcwwrGPYK5BzrWtk0IE9C49NKwl6bY4lzv4JhzSVo
IIJnfPhi85OmqgSqaoorsynZpNAm+Rar4eQoorHDhKRun9SONPaV3VfJpzBl9L5V5C6ydLhyh4TU
dOqJollrhOgpN3LtZ69NZJPHQ+IOgtMtxEUiKxqgBF/Hgd9MmvA79KY+UBYGewlQpW0wpel3uRkH
aMK3pgOhufc6yyZPqvlbMAHs0bXJnSFx5aBrIxB2SRo+DX0e2LGWZxYbkfS6vYuvHZbTOVmcTZFp
XE9Grrh5EVl5HW6U9IDuCfe2laurfDLziyM5MVHIIzIsLoufpmz8DumJxM7T6SE0194rIBhZWebF
wQQ35VCRBNqJIohNy1TDFswT0FiPx6n8rJO4RE9IEzgjq9/Q1d/ej5MKfXe5K38OopW+BBpyGOj3
H+woi8D+o/bTg5FQDv6CjEOVR4mhZVqMjpoz6FOU4jUqodBeaFF8jKSwniCxnZFvVSqkh0nTAwSc
TfUmNQ20lVtEAVlcB2iMHbLE7YiUaBbFQRRAKtSTtFfktlSsTmolyQZrY/LAg6JIbZC2GD+niXFi
mQME5tHDSX6MeOhYWpp3s8osnmRVnW5SWR0tA7gB/JxXpLCqwDC3hlbTn2GaBFASCdO7AMp9D6IQ
xn1UQrQGjJ2pO9SzQnIWgJCD1ip1p0IJvyJzLG2g0emoQYBXtA4d7oJWCHBzOTiC6AHvAa5kDlWq
lzQQ/KGWFPETUgkwTqDWoaX6vgibGspxYwWZuH4EPj4FaZiGSTYCYc3dk5aSCS+OIfAaAs+1Z3ra
zCrqElTPSXKcRVEs1YhkbiVBwzYV7SGuUipPgSTfdaG5GYZg+KwGg7HJI5BCxfUsSoysPsSjkmM1
QJ0+hwazkzKQpMWDFkAfJ4F4qclfm1h6ibSg90GHWaHzgIAWj7a1paCkYxVUfdArCXjnIOP0zsih
7DlODXntlbGyZQACHPisH5B21p5bGsi7EtpDG2KG3abXOGRmIIRo62Tk4EIvhx06h+NNj68McgTD
QpOAFxuo2QdV8mMoIASIBYc2YydDEoZKEZRrkthVlGLyBaSvNyxS31nVG9h7AfQu8T9jm1fuVE+T
r4XpTE45UAd62xCCL9KvEkNDP2GdauWtOPAq7R6mrqqgyZ5VELGm1VdZtARgZMptGcCMZ3nKRex2
SUchfZ5Ew05phtLuNYK+UxWikUKVGJTLIUhnadNoPIWx9kyCHgkPVVD4jCzHn8kuQYLOGoT8GmvN
JwBOH9CKA76MBrQ1TI4eiTE+CUXxmjw4tmXSo12uf2Woajno2CmsqWkmH/1Bd1VAHyQWHEKlhxh6
Y/wK4h7NQg2EjSEUZUHAS9rCUd41bQfNmia35AZKZXKfflZq89DqVemUVQ69R/25ViH4aYzkZUSj
nKJNpZ2M+R61bsjWwwNAPYajcYtD+VqIAXIm6VC/QfOQ7TsDUmYIuZ2yaQZPEZBlD7L+qIhassdA
ghJMqMt2ZkAnKJjy9jh1Qei3CkRGywASO7GBbDQkdeSXCjQwXl9lGzPrH8MqIp+MDur2UjPVB9ZW
kFUNafnQlrJ4mTLNKpq88YicRh6ph/YIxiGQJwAL8qUWNQSzoefoI49ouFJk6irOESTUOho9CwX1
MwjlSV+BtppsWRpkj/QFIRbye8mR5BDT6EWXHqesaz0wpsRbbrLSCQ11tPMc0lCTEqm2pFcH0WWN
jYdkZhOjk/xpMpQfmTp2jgqwk1fkUeVEbQminsrcAiVReRimZuuZiQJlDPkyoGNbO+VYUHnQvqJM
WdmGUdeWJOmfoabUQIQKIussr2WnqfjnolDYziQKiDVy4F0JEarFUGrcCSX8Nk0h6EkagrXWIu6J
QgE7WtxOn6Gzph/kOKk2eAWbE9w5b9Azj/2qq2VzDCBRf1dliDKrIU3esBN2VRBmrjxAmNAMwnzb
o0G4wwqJ4VPRtcUXdNJAQSbqlF9pZB4S7IZjkYsXZsAsBItGCEXWzdfcUAEOD1vJ4jLEVkiZCts0
lWGbFT10nrlafScQONwrYYuYQgbJbgYQuy1lmK8wyE2LTnGzxVtusnueQlcHCsdeiOvfkQsKjEue
cJtBBd0eBKmPhjK8CoDMLPRi9wfwThGERdK7SKfYHY3K3IG8exAQUi10nyUNhfZzIDuiaBSP1dp4
iMaUgoLSDJLMqkgEyh8+V8ygr77nQdj9yszyB0kEYJ9ar0OudkILEe1UkDOVxrHIcs1pYko8akIn
2iYJVTalSI3HbNKN5zQY3vOKfys7M/Ohfk2cGiLMTkHaxoe4RWPzsERa12ggXI9xzRLvYNBne1o2
gNKbk2QV+gQEqCTo5zgkb4OaNr5Rw+EFHWSddU1uP+VwJTiSbW7jqB4HmmgoNJYvJolzSygdBDOz
4VuXtCY02iWHRaRyFUK4B7WwXxpr2X3DJOoIqMXZEgTz9k0VlV5QhPukUb4HSeeDxDPyTVZsw7S5
z9LuKZdLZtfIUEBSMsqdAlrTh04JngyCZniAPTu7C6EVTKNah3Z6DDlL3psuzm1st4PeHyIFzjJq
irdWGQA4FJVpc2l8myKTegbXvqo6GrfkQq9X3v9XUijnce0ihg4pwpGQ1QrwU4OrOrEr2eRO3cxt
M8g+Pd0O5a4EjBDqAbMrUgA6BEUWxmrIwaUiZOiqZh6DUmRRQtyRfpTbFPo8YFFFK/IMfKB0EcIN
OUlVoB4111Sz0e5DxWfoObFLpf4Tozk1tHhVMS3lHbYNSLGgU64bUG/E80NDd+rHJ+3UzBwfn2Y0
mqHDhaxpLkeCAfygThdJPugmP/4knZnp5joSeh0Bjz83M5RVSRhkSF1R6Rs55u9DEXlqgyyx3Dze
HtG8Aou31G/ILaqODCiAZRYDAQgCsh4jogz83r3KmCVNov/4u+HMymLelKGrOuh+am4raXsVQRKk
sl05RBTBP98ez2XOCTsOJGlzHRXlzOXbkE8lqzuUx91s1Gd4EniagHlBQDMFn0hdblqVoDuMr+Qj
rx3dM7OLFUvzAmUxuBAXkSiY2aP0fTQpCNoC5Lv00jDuuqzvHwk46WyESa0zCPioiNfJNm16ZaWm
e4m7QKLm9DG4OA3g44voyCrFFbV6GDPjnhRsW4bSYxamtTXy9BdUE7cKWhpzAy+F2yswO47Fjjoz
vlhrnkbjICUBGiw0UK7GHUQ0c4b0acjYvkIQLYY1Zryre/hkzRev0iCWY9PkMnFrVtk6baAsrK+c
yEuQ4OzJZoQwPKaGzbVwlzyWprQx4slNoYc76KWl6PVmUMM7CaLvdWl6horMppTuKkQEGnCu5q+4
+nDlF1opaJFChhgVe7x/FwMVijQFqdIqbgDJqRSo6MguR49+r4YdRi9BDPyjS3lub+G+a+gHoiCK
QedtmDrQ0Nb9OAUeM9BEYanKkEMUlNIP+9hzo4vN246NpkGQHJkMuk9+ivJx6L0/MSwio/kLCWrc
gYv8UVBEVa1LJe5ZIAob+U5uuy+GjEYgZEzzcU3+7HJ3Yjzz4x8hlgES7sXOgSY1h6YmrPWd5lbI
EWXQ+709oHlKzo8cUnyzBAkElMDZuKztmmWIYqw2qG6d4jaC4vt3vf1128S1UaAkCrJrsOUAf7AY
xVB1PUJ2ZEl7DckST17zGrNXWA7h9PPn3PPJzTohb9KkWYrPTw6DtO2zX9E3Sl5vD+LaPAG4AFpe
dP1BoHAxCFogSxmbgXADyp/CNIBQawdnHOHk/IkthrAHTdCABlEQgZ0PJ5OKyWwNrMgw8B8hRMtT
Ixjsoii3ndpawCGsBFpXl2dWhTNhE0WXxaGhTYxcUoPp07nywuXsmzBWaivXLDAdcGXQ1OPJvKwh
Aj8IPXhZYIGGENmIl8Q0VsZw5RJFKy2ocVDUh9gYjsr5pCWhVma8RkWlE9aMw0bnz5Z9Bnm2p/mh
l69shisu/dzcYsuFJBljk8Gc+lz/ara5O3NziH9wc8wp8jXthiszOMvQAvEGDw4kxmKNSGNIqprD
nkmchLjg6bq9u6/NH0AyM1mKrIG7YDl/UsiDHsYJCuTjl7GaKmcKoTxf4m1pcRbGxy5NX0TW19/D
RAcZew/VmD7v020ZMWVtdueIZ3GgwRuLpURLGkDoS5xGKtFcmySCaj0bsn1A9cCTGuj8VJBdsap2
fOzLXoZeUt05CXqXfBrE+4kq0b6pR/rp9sxcOfcMDXgIB+edCwbj842VBVENbp8ZMwLyg3dae+r7
/83AYitVOpLItYCBqP4SKTYpXtKfty1c2TzovMO+QX0d8t0XokwauhRGMiKOGr9lYXOv0GSl93vN
wmJ7sjQWRhFpWDCtJTatDK/iZK2EeGUl8OKc8WMUKPgLya9uGngqGniRCTlM3WzuaaxaMV+jk7xy
myACBi0zFBJBuiPPm/PkNtH12JhKDZuPUPHICsMFlYcF0VjkeT7cIDNfvCemFjGZLuKgDCcF9XSZ
3iet/qWPS7dJ9SdN/8n1dmWjrQ1sXsSTgamcT2pXYRtUSbGRE/VZQGDBSseXSJTJij+5aguimeC4
Bhbmwp0IfTIkpYatIgs2UVd76SBcmsc+RfL/47vbBEpJ1SniMihpng+rKBla5Gsdl0seyigjTKmf
N2vMO1f2Hu5iGScI5+gSm5ZLo6nWyoy3SePXpEztaFKOsfxyeygXVmZQGkBjAHFoQPEu2/I7GtdR
rgEv0mtgqhO2wFtgSFeW5poRfVbVRd+/AhbTRXjRJ1I5KjH8TYaSOJVqt4kV4GfXFA4vXALGcmJm
qTeWA5/PZLTWuVnUofKOBovu18dnC2SzUDKFHOwl4EqqagUQFEBEQCT4xOvXtqu/mmO4Ml2zfz+7
i+ZxzKEL4LJXkgJobM8Kjc0YnppZqJFKua9X1CrSDV3rJp9n/tIUYmRgOa+8E1NBqkhrYKoBg1Rp
In9IzcQiTffChmHTqb90hnZ2rq5lpuYb5pbdxQ2UcZQDwAuMUj9Nn3mr3JNE2cYBlE+M5KWDKGwW
J39m7SBF+a+hLjZhHTXBGKQYqqaUVggtkLiuLBK3K/fSJYoBq4f+XLBcGKDruADmpqpIdIUDF9Uw
GYTKIcqZRyXoDL9BqJ9YqHhWW4nWg4XsnPaUdjoKVZ2ElshcwRv54/v19LvMPvPE/9ZdYySqjDHH
rPhpDI88Sr/nwaf/m5FFuFISY1KyHEZ6kQxOLkPVKxBZZOMcubctzV93uWtOh7PYNclQxg0LsWui
of88VtsgS+5YF8MDr7WWXAanKjQlZ9pLikcRbC52i5Zro5S18CXq84wPbDeSW/j54XePtbMWav8P
1mYCZg0PYnn5XJXQ/tgOHNb+wfWBgsShACtPaDe25Hz4osTQoC0M5Cue4Xj1zd76ZFMAaGs0kTGf
Pamx08JVm2HXKk7D6pXdd2W5kIFSIDxhQFfkQpWMmzLKXCkMyfGW1Jvc+K68qnztGaZebgognwEZ
BooXnIXLl55WETI1cqG6wYgmGGLquwHdE0CtqE0FZDwKxqjOxk9azgF9mPLyiFMRPgZTx60601Nm
DU0pf//wRiW/dS/m9AZoghYBQjXoZktq4N14n7hmQ7Yhb54qgk6OPPr5QVN4H+DxhIsPsDpQRS2O
ONJugvW1Jtz+LY2hS8psaIYmdE0i6GItf5tBThGc8MjYLJNQNDe7IFcgR8lj2Q3pc1TTe6o/NGKV
wv8CLrWwtAiGQYVFlU5GH0NNqoNaphsCrlOCuNucWjci4yNHWrzO9yxY85aXx9AAnBVhCmDHc2C3
TExBm69uJaOF6UHetqPpjnpoaULfauyAJPk+pvVDjRCmLQYL3be21vAVuOvFvTh/AxwYZE7R+4CL
5PxsDmWSiR5EgS62rFcUqi3eiyrwI9L7obFLzLUjSi4CgHODSyB8n+e9NsiTcPEi3FTAwUPkDGS/
hp+Hmt28YdSWhHiayc7Eaj/VDDdOWleJFEt8y5PRllNlC+JJQLUN7/bGXgaN8BczuQokDefcp7l0
Uyi9FN1AShn1TgMFZpQYIZKnFWtyodfMoDkDSULkHBn+O59xgTRxHaqpjBGEzhDJ7tR8NwHBvT2Y
i6hgHg2c0xwCgwTyQvRMiozBDOtCdlsee2X9LZWCLckafzJLP9AItDdbH+CDShtfM2Jsb1u/NsZT
4wsfUeZRGxsaphJYCMkpU0CTJA6k2TgoyorPvzAF+W30Vcx94wD7Ak19Pp0qNWuIViC9b/KeOJER
/BwGRbWgm/V+e0y/tbZOgwFUGxWqoPuBAlk8y2afW5I6I8jQvYP0UR9QpzS60a3aFgAPKJoADVcA
m6A3EfmS5GNqB1GjSYClheqznLLYH6tQ+ZS1tPlCWpZbrUJl14g18xFpL7HLpvZrkyjSHeTeS7+v
AZ3Qqrp6HujQpRtJ5uKLKUeqlyVoyrHaMOwOIW4W2SLFBJ6N2wNdet7f4zRmgPgcUl7cJfnYl3iO
IAMH4kjuYqfuzCkfQ/SoR6k9RiTzP24PryiGHDzyN0gBns8rC8mY53VH3EqPtryLbJNOr7SKLN5r
H2QbmoeGHD0aMMA1hTfowtuB4jUqtJgToEAbpwxLNwXkAQ1Nzu0RXfh12AE/ByIdvHLmF9ViU+Ym
6ZhS6LJbc7FvJ80ZR3agQns1aWWr72jo23boWR8NEwA+fdNPm9tfwFy+TOcvwFAbn1/YcOx0Ebh2
/RSMcQPsBp1M852yKtzFPMf7QwHQoLcyveCb1Ah/FX1cHOu6AiE2mA1tWck5qLGnaj9ERoIW6lx3
5tjNkuMcLQqsKdw8AqoqKAxnahXgHAfQ8laAVMZm87WopNJC99t3jgqyrZbaU2RIvc0TKjtDX78r
ndlYZSP/jFn4iEzHg8iDu4ENdMPjTN4D29FC3wqVINSlhCfKobdCNclsrhfKc2Bqd0RPKkfJp/Jb
iCsVo9CDTYjM7ZM5zsy9fQuBeaGPjTUAFmV3Slf5QCbl2wqDcSNDRl9kJsDtaho1h2Z30bZWMqLi
G+dNudEVBgHdyKx93sJWngb9thuKTwEJwdMqpdNnYYTFRtBWs7K225qSFPmsaMuXNmXGQ6NW0xdu
SNQ1RgMIzcgABion5MBisRFjS90OkkhuGU/5Z61IJgtvbdQH8+hLn8fEV9OoPeIG0vd9qxEgt+Ao
W6g7OGGcr6mnXnGZ4I6ZZZ9QDgPEZREsRk1LcoNPuBrwSFNCr+yN79VHESfYgb/33hyLoxK7VC5s
6zYeqxhUvbHWUgdR8RFUfKlDo3IF7n5lNDAE14FcJupWS5aGTqa5rEa97LJW8+L2GxUUPF/xilOc
T+zC+aONRIUNFJfVC+IdVFzjsJE4bjSme/0ba7uXEZVuYjxAxPrH79P7Xz/H/xe+lw//+Nj27/+N
n3+WlcBfRnzx49/vq/fimTfv7/z4vfrv+U///U//fv4j/vKfn+x859/PfnALHnPx2L034um9RcvX
b5v4DvO//N/+8i/vvz/lk6je//bHz7Ir+PxpYVwWf/zzV9u3v/2B992Ji5o//5+/vPue4++eh/e3
98s/eP/ecvyt9lc0K+gMKiazTwYtzx9/Gd7n3xD5rwAVoF0JQsJIsuJR98dfirLh0d/+0M2/4qlh
/m4PlKHINCNz2rKbf0XpX0GQN5eSZ+gWFov98a+Bn03+fxbjL0WXP5Qx6L5g87dSx8naQ+FJnzvc
8LTE0wrVt8V56XQxwo9lgxsMMsQ3gdke7wN0vhDw/PHa9AAD3SjND31Q7zJAmxGFdJ0/erkFpLDX
lSBKK94HIVm4Lry+Mz2CtmKBzgzC0k2XO3gt7qAgtlHHvcKqXV9nO15L26alWzoxh7GfapRtVU8D
uDHYwXv3uex3QeH3IXg6W2TN2ghwB9mbJrClgSigFsRFd2YLOGIxpNsYNBKlwXappu2n0rQCoK4F
eraFTo+Z11HlIGTzoIzpUR+a4yhbhaHsw0Teasm+L6RDGOmHLUiJfeDqJWUbyf02hmhGJZgPcvaQ
bcoAaiomeBhovBmM1Eb17TClyb4Qvhx8E2x0ZZnvpc/JK56/bqcDxG26slkc0Ip51J7r0rBLAYll
464vY9/Uer/sIaZeQLf9S5sc0i13e1L4r9POjLmfNMRPTJDOodWBinA7Zc+R0blJXm0Nud6CUGA7
4IumB2LLHkjkjiNaE6etFPfb2ii26GfyJaWwcP/YpU5skKBYGiYyBQJ9+KT3/YMwu7ukq3ZM9SBY
fz8eWd+DjSXa1pRsg3LL5HoTjWQH379rjrhJ9/2k7SNXKfJXIfevWcFfq0h6ST5LYXnn65p6bPh9
3Ope+dpw01XS1tNAF6qiPyLSi81omh5aa6wKLBNcP+iIANX5ArhLzexouFMnXBE1rkxDtw7AqlNt
Gly68ZrwF/IFCx+HJltkaaBmi6y8DPzn7GlP8jRz+Z9oERi3pmjahpK2qxO/CbMdkol4qCiWkvhZ
QrfGlO/UTt4VfAel2E3F+J7L6r4J9L2hio00PvfSLjbK45feGWXjkE3JEVq8R2i7HPXpvqWlNTrp
XaHMYqhvNJH9oOSgSqz8YYz9QNY3XQ3dZMVBl8kGNPmlfN+qlYN7HTBX9VAkzT5O+73WRMfM5HdA
/1YDP6KrSRfbXvpaT4OLNpZdk+m7xCF+0JhHqcnvglQ/xKMFwO5deQyB0zcgyuBHPHpVwvGFGp/U
yg3rzs37cDNkFK2YwkulyKLoMlWMl6koDqrR7mv1jkjBwYKaqWOI0mtj5oL8xChwmXPNqx1mNxA1
Rh5mFzd+XQabBiikSNpSJnaNlu31+/QQQHFVZe0jkSskZCOwAURe0PiVTu71CZDejt0V30kfPRhW
CRxa/JKV4rMSBZ/qQno2d5VsPjZSbiNy3nQSu6+07I7bbdQeurw5ZHq/qYrUEpl6P37O3FLkdzIr
7sPpbaBiq6bhoyYDfl7tClJZdSA9SWP9DPL2Z9N5rhPxgOlQ/z9h37Ectw5t+0WoYgBJcMqcOqtb
sicoyZbBnBP49XfpjN59k1t15LKO2pKaBIG9116hN6Ot1CJ0VtGEHWEZwum4izlP1lmPAFIMbSxJ
EWGOGdbzGvICohz1abc06WdPQcNDTJ+04OeT8v9o01X20xD8P/sxhREppkdMh4M0ZMeYVf3vdVqt
VkkGU5Ze1fwl+7UsjlhaeB6Nr4F0cQfBjaJFEpe7rKsUEGhqrXnW8iWD2j/TktXL9dGnZWyaHyzn
PhCFZD+UxOq1gGu3dl0SxvoEnrTJxMwYAoqxVvDEA5Ldi7AEHxi57UHdOy2EUSXIu3MBX7yfiFsN
QVzk8O00KAzbr60lsCKkjbUilpXTJcDpwx7U8QIB5No+xr1G46JukpnOiSJx5QgWSoSEqmghedqF
R8qq7qz3DfZF0BFKUNVn69SJ75Jql10vL+Z1jar+uVFP2xz8tzt5TTIV3aE20LRkwQIOv2xCkNzl
bqUr/FVFeIUyNoE7YwwMuz0ghbhoVnjUfTAzJagRBl/Te/lSmv4xgq1nd09EgWesXh1MVOWopGtv
pKsvg7XS3w5ZPe2yf9K5eDLnLHrFJ9L0jq2IJglNWmVfK6i76rq8wMntXB24H9CsUCUdgtWk3jqs
Xj9r0JgJn82jb3PokTXb7za422ofjQe9B6UhB/1+n1ZQ8PWod8vWjnIfg94I0UfxPo8xLAniwrgo
CvfnbokXY4pT+xc86sTFjjtw7usnbxzVbk/5ameim8G9VKHUEpl+zb8XAknXewslj9H1F20qzmVT
Ade9vwzPWK1U6f8v0A2eJf+1mv9rEaMAx7gV2wwMAdAn/n+LeNdGKheuqe56zP+RcRXcAkja4LSq
m5VjzYa3zZZbWNu1EqOz19AHbE7eCVfgEDw0LRp2EdPctZYc++J+MdVf2hGz6W6T3e/sh1qVLu6L
K0fH4jOkXn9wpXCGVMydlNarM0gt3RliEpvA8kn7o8yN86GLZ4EZYI5D/zL0bl8sid3vAbE+ef2d
97cp387LdC8aYIPmcKvIfmcSHV5GCGKVDGcQpz6/T/8OW15rFgOycQ0FUri6QKxbn2w1dQfyTsFD
xQG40wkGj+CX5Z5d1kn1Kohw+8Wd+LXBJF21QvXAhq3+OibUU8LnxXtvm4G5PGFT7unQ30Ht7Kxq
7urKcO61jJ+sxcFUKyDmFz6lrcQ0E+HaOnGxqdL7YcUDsF1q9k4BvF6F21E5JlxXIKhZIUxz2M/8
E1efDV8zCOWq08IreOjDDcoiJB+eBMk2LTYIek/9jw7zK9Q2CCmByYoWtOp3JZ08bA79lNfYimFh
+LNPRrLbs5a0qXhXpEcF7Hom4Wxmi9Fn4a9M9zo4ruEHTAsP+CpDnXVR37ColedqXxAczrFJg7hI
V/y6TsM7vzOY1y43iM9OrVY4Fqs8XPvjwtDw55A3zi2qrDmwmRlovA61fAsPPOS5WkYG2mmrAOoU
zzIw2+91B5WrH5MjQKMM/Uvjri1MW/9ViwVNtG6M0bwvkY2PctijHx3hzJCatw9RA4QGySJu/pcX
8arljkxoDWfl+nMxjNRofkwFIogZOHIKgHBT6BSF13uI0/Z4EcFJxNlN2ytLb2uYD2NrH+on39Bc
cezxhO0cfhzpnsMVeg7ZqcP96To9o+jmkXUU9yzsUE4eqqduaYnlfVB+tfGpviA8PusBEiuGA2RA
b0pPWUtnZNi5lMFpUjJN7nTUrl6M2A7e6+GjMPBgQPHS7h8Y6TuWPcetzWNNxkaervUC6F2iknnZ
UzgOcfMF44a7ao7XXm/PP6tCxax80SB3IzfBHhyQthXk7LVydsK8HvHv73t936Yct+9FWnYDHjRt
UHuVZ0nkXaP9DaLNimYQOqVVNyRVD3RF+S5Hc/IqBaHp7GKuUH4ptwo7AsmfCG7P9u1xoBgz8OB0
9nlBooZoQin9o2jcniE/T55Lk19Nwykm+jB36uksnEbkVJSYLEJIaQhvxlXQzVQ91Gz9qKrHhEF1
1WBFn1vwgRrHAEO9/ajxJ4xRanlVh9rvR6iNBqxWqV6JkRUrdFz5m7K3HgiPnXQbiTLmWQ+IoPLr
9snxtuflNkivXpVIObOZOxA8lQN1lD0PNTuFJ2o1/6tbZMBet006hR5L4XQz0CF0MvepUE69Md74
dKRT7+8EXxoSMVjx2twPwyWkheJNfKqzBxAAax8bvPJl55bLJhOt0gH92Z0W2Drp+xSN9qtlJBbc
s36ptR6OzeTbxbWoB2ddfYNDVayPLm0Gdy/2eBt+5H6BqnKM+LYELAG9dFgNlKqXXr69QQ9U5p3/
AyCK494MOH+Xn/Pp3s+XeRpCeDHw849BoNSnGOOsuLO5ty4IbV1fh/6uXzf2hrt8Btjr73J/K3v9
sbA3pTHdo4KNHldPpewdquShUn1U2uiq9r9OM64LJWez8w88V7WJe6KvQNq5P/4hmguBf7gqh4cT
PADREcEULJCkDkFMruwHPX6x2s9txC83q69oqOaBJztHO0Vtg+uzn6WKZ1aeyPKmVrh4Alg6W5JV
d5YlWGyK3eqrbLG3moF+kAgcMrNNCpwrL+hnPK38EHos6spdIakG4Fapn8f8i8IrYBhT83BQHQq1
dkdl8gpQyVf8Ij3/O5QuV9Vrbn9bGAor9w7fHYcDiODLoMH97gVJ3za6+zUnqvfzjnXN3etfjfJW
4Je39+sOvM8eE/NZlY8CBx7E71X/oFvrSPa+Li1oHjAT1u+anHyqvPXY4xXon1b32M1kIZlRlV7d
3wzjS4xfrV075jSd1SkZxuCj1JtbnVmDJ3F2FFPhb/BPXQDkFq+qL6IKxzEbMNge/uzUBw8MMbju
iHpJVBHIxlOzvG32w1Znlx6tsx7Q7a6f9NA8q8SW8QCdGIXLaaQm8NXGLZT40GZ3tAlkgI9Rf1WV
BrFWfS00AaXifcPm0WzCJ/xztbRItJXXaCwl9pPh7vMqXk0NOVn3Zvmi5ZE0iFEVIHwo9Xu/MPw1
2DCG1uvGlT4+gQOGa00R2rHdG8RHPdYJJb4lwtb4lpCgW8sU6rzCFDlQW5ySNTSD8l3B0kTcOREb
BFgwgRDpVI7OmrX633JYzlhHlw4bTaPbUUvk1fgzqBBVdn5ZPgW8X6Amj7vuu83QiqXbztJcuY4q
ljyFIJ0k5VSEC22SymiSscq2qYKPOHodBHl3TIn7bYs79PIHFI0ltMS1/bWPJ6IIRyc8UoFVG/Xq
Qh+PyPdMa1kic3eveCqsPsOYE+uIai+1Md+Z9rbm623QjI8N8cNLuM9TqNRIUbD7cNc8DoVvjaBT
ZEDd1rm856gQWHNbOfpbDA/KMVSUOSzUOazxj4kMppfxAd4SkJ6kOwgUJ51fYDSOaWPSjqu7q63b
sDIpVy3uzSEOJH07ci1bWys1B/iBqbY35XkydSaEmbrbHDzjRpO1kH2SH/GsZp3p4U9qfV1aD99w
G/qzLWxcIaf9i0TtSPxsm3NUFzgcwbFc4AxR/YCVAhHE4JB55reJEVI1x3SaEsKbdGW/6wLgAzz2
r/py4IE2gwEnxNZcKTzTu3a7lRu/VdC2bJvXF78qIaP98CRBKUDuHSEebdaooX1ko75WkRDM0SEt
CFd+HYtIYQSRtswZK3ejzt6hAmF2OH3XD9JFppxeu0bPW/H3UG2cf44mZMrJnrYwGCTFnLK2S6FJ
TXTYqsO1IbHOpgFx8QQgYgDwpTswL5moZ+b/SdphNRHZ2MMVcwUgdyo9A/PsBqGYldPbQQd0S6XF
aVurkw1MKz4OFXjG6geljvbbholBNLctehx37VgGSsJ5y2NZb5k05QlLsMbAwIjl7rbdByevVqeh
3pYQ+fZRUcqoaL/05lS34nJo7aW3kkVL28fS9BlrvvZBfeDWVKG0tLOKX88QGQTmXaXBRPYMxDkd
huq6HuZl3trLRKJhniLF8g1Us2xuXHgXCXDvc5R4ogV3FtR79bnJJV0tI+HUdob1rbOIJ0sHS7fp
ggqm1hYrAM8N3RMx3igGvqwZdvHLaTUSVBTszZLo0kccAp8avPrRxS/o4kccQz2OQRzW1qmys37Z
nWOoHtCrOzVGFjoPKnEhdTYViJJLTXorjiecPNX5Z+1tqh5U9hjUSgAFunuQ5zK9ICzO8rJx+r+N
8WYMv+rCo/CCav+a+5RqOnF+Iy/ch1+HU2modaHNUfeAD9c+D7v8tu9QJtZW1N1xFGmIopKkd+bY
RD4w1rTmauTxAz5UMR75A6+FuQuINo3T5mE7R2SKxzegssitYNigbGcCeKIhjblP2VK7dAqO5aM9
3gfaZDrgwBmbWos12IZ6VUMnf2r2pzgqHyM+OLgfKILeqLI47Qp95hRJ5uaKFgquY0CrhVahhO2+
h7kA+mLHObYmzs9ML0Omnlhnh3mjYLf4fWg7dmO0Y74qc0TkFQ4E1xUwsUOEljNZhjvNIArtmjv3
XWYXist301uLu4XpVSIUHNNQ72J7pWUe9lkLN9o9sMrfxCidPVBx1PVKhRYlT7bcSIZDpkfZZUgi
jirlVG/D6dDoqemlY6uvemMZ8jZPatGejdU4W45GUP9aMSZrkPc34U8PKc6j3jyn2nrC5u2Fgf6r
l+TSNQ/IGp4a/fGjKFD3dBlL1ENmamOlbQerCbr4KNFn9tkK6mCqm/+kN/6BaM2iP0Esa9CDbMI2
v9nKcIADQs6PcKyMEPnpUTW4bOiDhtde14Z8+sZMIDS6297DmmgSMdvMGOX9UJ7zo7rAzeyK4Hhs
Gs/icyrVm7GVd8sa7whvvFMtmbN+ikGwIX9GXPzenB+5HY8xx7VvgVJwPDJ5uFkpAUamJcaPqYWP
P0CAnfZT01hn1GIVJemIad6+DqduNU/a6BTAjmwtaxaIVIcmRr0VN20fC/HBtwK1ZBW3VRGrdogX
mOGBI8ce5McCEx3drjIBuwutP9PfbO+TA6kjDH3EnmA+m9oPYhuxynCmQqiJ+IMLmthyV8Kp6EPM
RIJersHROxy10azAYQTFlALZIWz+YnQfWyOink6hlUlD9Xcb4S3zpXzOVtb2T/J3mFI2rH5+EqqV
dQPusfDK36qFWWn1R4LH4PxQcLzCRB1cbSgAUZJT7OzYvxQwgkWwztMTccNvFRAoytOyVO/tGm8c
yl37av1d2XHDuXlpNLTjGBrzMV0HT1O0E9f3i41mQqAOPMgWUxCNjv73wTsPQEgIpt6KirJfH5uK
KXRF3/6j0d2VJTAwrCyAw5brkgpwoJoDfrd/FjTMtXGE2o5ZiPVkg/BNAHXUF93oaTck/Ao0NBau
rVrAl0pRs0LvTjt7Ij4JCSToCle0r6dd7DF8pKM2X6OxYyEJ4EKD59gItFODFHJ06LIBR7n+tZne
rjO/QzNGFhoYdRuiQNSsOSAbDZQczf+GEHY1YU1IS/kSxfGu7+8HWLl0ugsBfoeqX+oYrkMxVe14
gHFKCIPgqnzToLhD+Who/zpIrARV4gEvKDosyvG1tsZrRUwM+0ISM5y8bruFNvzJ9xJxihgcnHLH
6qdr+bt6UIVfqn64rtV2xZuC3tpyDXrW9SKuzN8TU84YuTtTvlzpbl4WFhjtGNcGwZjiRLl6g0+l
Z2HgbRTrWf2BVNbfQ+3lnALG3iP1Aj8K0SW6U24pXbYsj/O414+gQb3VrUh3HPfwJEojKRUMCzAG
sxBYCBMlPDlcyc/qjPIQpS2pFee0HSLmeDbkWsZ4IuK2BLPAGFFeo1+zompXUZjuM0+tYUed6HED
ry9w81lKMfUiRxG2mHoVBQJUdbCsW44aFhmaVdDvR5D/uXATVjCdep6ouE5tdduVP80NrKkQ4Ry4
02O0DGsEQxQsfZXTqMRHM5gRnjU8A+by0nNg4ctlsaSbB6w9MgBtuXiTFolqyCMk3+4bOW6VzlxF
8qRCetnEt1jJjUBYvulx+7s3+qCQxLfXw8+B3NQY4HTAnmYnJg1qs6kNwJ8cvmDdGlIxXWyluOwG
FNJbHSLnNFR1PHmiDGP9uE8bzFfywYPBEQ47DBrbPmzxoeHA4hhAdOnaoRTv1GRdhgTgM8qQ42vZ
WJibdrjjlfmlsYxw6hrAV53bKUgALcMe93MOWmP1sdkPW9Y1afF10DasFjVot2RAl7H85fOLH/eB
1tEES8WyRHsmIgxuQ+GBFeFX46Mff9ueIXGq0PYJB7JmCK2hDjExwmAEeLkBiwbQAazMBgJkd6W/
o2vN1ZexpmPtbrU32o7A01QBWqRmmkuIaB+VtcF3CxCCAOISaRu+biuwi8uqDj3Da55zL4cbCVoU
oiORep3DGbDh2jeRjqdBrJ7as2jLxxD16y6HWEs0cJ3zESokqEw92PKFoykiG7kcfHBgcMWeNowA
G3jnjUjs8KoeEwOJBsKj25ZyaadIiXI0dQna8cimhWZ5UlwO5eNff2pqcSkrHuRQuIvKNTuSTYaV
1Sc0bmR3UAkcmKQSumYTtZydWx7i8NJx9SkMqDjKDOyMAaL9PK3GQS3CfIAkC9NddQzVqQ4JsQNd
14K+n4MK6GmTm35PHIVQ1LgfVGBCiB17EtkGJufPjjs2/mZuABZg9KBUAXA0CriU/Ci9pESOlxFU
RR4aeQsjsiNE4lyInbXWgajKYJbWJUd+ISsuzaI7XX9u8S3pD0zYkrjtSKzCGrDGgwNfGlQOw9Fc
8jevID6xLzCyPx3gFbFxOjXdP5AfwoogqZc/lOVum3G3Df4i4Y7URDtwTtTZ8JNpJ/iB6WFJRIQp
uLOJzQWoZd7y/V1ZKrBFFVePF1afYJ8Dg52TtFB21jGzfrESRpH2vULRcFgvuKPxugb2SVHLOvLO
p2tj/TLXJVBofRtm86Je995wtRnTV+R8F++VkbyAXquDY3iLW+PkLAw9WNd0bpi7JPsFcvhgceGo
1Q4hg9kN7yEkB4RZMfRaGIg3S7LsEr+c5Vbr6i3iF4TaYar+MmrLLxWwwOrZn63SJwFzqw20IpVG
9ZZHLXaCnYPwBl78LDwTs49z/WERFWfKEA47gaWcGsnkv++fArATKt5J5+NqJ9auA0633Xo4FYdX
IQBqA17ZupgNBRxQzba1QQnv7+aduUMKddF/oJGV4UQr3S6yCzy3qrcpozcPA/waf9l1A+ZhrI8j
0JCA2LtvwVpeAXt0B42hHBH7w07Wpc2U0TFtmQz2EtdLOOe1V5e6c/TPCWze6VDjljpHCU3rWqbI
8kta8Q0ZivVri1oQ4NYfoL0Jhi9+37vqquGCFcT0qslt8l+mLfy5PM/A4Y41GtbvokUjthZn5My9
HbDpztV0MHG6aA8NJvOdXcat9XqtNk70vglQiqtAdwWw9W2RQNk8RGT28JGCe9K6Vhf4SJntWbJA
Bwa3YdxbVPFE0PkpfaQRE+X5ZwtTvzabR8X9YZpPsHzr/BaY42A6GP71puWJcfW4Bb3Xgq7ajBQ8
LdsAKbaM8n7HpICESz5HsqCRXmvBwUJYu8Tj/rAZ+hwzxd+YWiZEy2ochKtHQQRplDI0BuHiKIbT
KgI+aNbPDHXS7K3EArWgaclpoZ90OWBVZp4Vu7z0nTsOT+A/ccX7s9I1ZzhYna0Vm/KR6LxLcoSv
wV4onDEdxIbvmqXqdTlQgDMiTC4mqc83ejZQ96DaigZu4qzBOfK5ODMB3oOJtuL2fA+OAYNtDC3Q
6Pv8k9tuhy28hnMmG9J8Yc4+TRFiUA5+13+RtwFsOljI+HnZpbB9I7Z+q1bt4sGLq00tpNoM0u34
Giq39qNaDJ8/UWqz5ow5u4mDMFAvU155nnpB8g08wTRzu6XKXCZ7c6k05SpeDEXHvOynFUDTPHc4
nNckx5g/phimFPjYe8tDeeKOuFV9LT2QpN2if3Sz4ZeiC0AFcST2rv6ndvPZyTzlmBCKoNjHQHAF
YfYYwvw2Lh/WY1e93aocfpKJVqHhfNRZqY530DEY/Znw+LluIf3MuNpAIEowYvgx3Hv8P2BDl79e
Hs4o1ZvOxE4NZ84ceS5Mx2MPxA37CesKj6t+LWoAo0hVRGFWgy2iFRcLe73lAcyw8tSeaEKBPOtW
kdSu1boUJlwWlkZ9KJH9d9XzFCqepEuFx/3FVq904hdFLS9ao7oMSroGOvp2PPVrnY0LUOxWjceg
+Bqs5ZITB0zptGKaW7tYIXABfKfMSMzqQ+3gSQ5/ZPYSLXuqy/6Wl2FewOUx7QDHgzyITQBZ8hQF
eevBXK/H3Bb8LV+fUHzJObBaGSDnKjBnEiA9EswglDGPfleCqpTupH5hlFyYiZmbibjI9yXXrkQo
16oerhiKXng3XoCii5nGZmedzJxk9IwxIbyXMvsvxPm+gAIbrCOSgaRag5TlpoUcspzCOGiKS3NE
49ujZjJTkCJOWA+9Zieb+9pVYCc24hZbJNSrKAB7NSI2WMc7SEM/NbdmxkdgXyQqEmzkPu+uKtpl
RTrWpWy6rB9l1oFAxU+s4qfyKM+NBp6Khun8J/xCCUlJjj5SvpvITu6VNu3f6jdtGy6LKC+TBeqI
3FEFNM4IoiqOlhn2xsn2r5yxQNn6YOGMwasVDRToJZYvw5AXnowDgvCaQ741SwEBPRo7R1/Ud6S+
fcz2s7Wf5g5wZMY74aeuUjKaFBITH3V8CM7vIlL6/YZVCC99DLKizskR8sTJScWGAwy0ZUfwgzoc
uisIZoZwRJRaCEloOFV2iK4jF+RKlSZr1BNs5FfNMbY9BPUtJC165KF3TDS/B+r33RNgWxUASoA0
QwflzJz5C2rdPL9MvECvqIfAy5ySqOcNb6sp3Fqm8+oc0PD9rjolK4ZvS8Hjg2qjEJhpYRhr3D/y
nGKmh7jDssyo3LIKyEA3zXBIn06Sa6d+ZKeRkNMqGqdTMNNz1F0LNVDDKnQXRG/houAAsgXKXgGx
5fUWQr4UguqEUU3nmBjaVhmzSaocl23C+5+O2MYh14/CTSvw4NcVDsUALDbNCGzMxXAkwocjKI0j
aCUN2IDyFYM3FpaGeAwzfbCtfitAduWUhN3ntFeYx0+JZjaIhyyTemRxV5uOGgz6LzhnhpLg3MoX
B5WTWYVw1gsrXCaGCSw/ID1S0FLiQ7XxtbUId6+YMAWGlHTqknUkcQ1wuNQycNxKYwkFyhmNdKkp
6kgtMzOkRE31lqeHzFF44n1vaQ+xOqkUVMDDGTbs55pWl2EZLvk0XVi4w5C2Jp8KZw812F61ZkRc
7F7e/G6GGbhiGf0WmP6WD2vTbxRv/bPAFKg+MEvqsXZLAc4LnAkjLkGSznmIJsCa5jTQOvBgQEQf
FZHCbg0ohJk1CR++bQFsDTOUM9mYC0+6g/7rxAf432G5TqG9tCFmzQAoWdDmStBYcBdEtAUQ8DW2
1NLvN91lB6DSRY0MzEQQ+h3tyvIfowxAoVVbAQOpzK6V0ADxDseAHh0DTnzdRPsM297dW5So6Pmp
NnesX56ZGo5ADVa9OSg4m5FQwVEXFbHmY5cvlDKbOLCbdJKf0ixBUSOTzzHjAH0uVAEDdh13djgO
C4LdSb1C/ufauluDIiFGEYzaP65PSVNjqw2pnMODHGGuZ3zBe2qMUG5mOKIDnTBGkjuKEomjWdXC
vUSx2m9h146hTqpwsHiwNoF2cI8MK6zSy3m9gSl/KcBHHB25eYrZAxscuHIt1DE4RhA/8vk2mVVg
WY1Hy/m2FuWtq4yrsYOPBp9cFWod5d+RKyEsrMLFkOE2BWL602N1Ti3k4eAfWB876H0WR5M+Ohrf
8JPGYENXBk/fYAMGsAIDsEsjZG1qqyMEA1iI+vcKXsK2vWEC8Ka4rOxTHMIaFRjzFOmikETgen6u
q3UbsMgOILEigkzstNosU83vA/tVlZGyvCnDfC1sFzJQ9En1TQf0MCGnzGP/hKyvjBOg2B0SfAQ4
b3q2nW3ctx2RVqvx72cFmLTDLyfCyXa5hQJA9gAjbL8fQLLUw23AuGxG8d85WH8N2kVxzo3hbFTy
vEvjXNY4k+cENcVZa7xhV4POUEOwUHF3p4vxNmFuOWhwi5UkleVxohCD7sCmOwP3oGYgjRWhFxi5
fqsHej99NFuT/dz+yiuOV76qqZiWrPL0PIKJ7zb7QwE+C6LmRMoAVE5bARZeULP6niBxtulgxz05
VuP32AX5wE5D7jt27lZ9l1B8gJ+GQXmd5As2P6xHvCTWOUZo7YQxoUMDS88xtR5vFh69f93CYuFu
I0Guz9eYtwnkETFMpcG8UTGn36KpnONZUTCnQej4ALQApk0o6iyaWGWTEUueRhe4WrAeilvxW/eY
YWZbw9d5ZwHifBCjMSGgfq39FnYj3lwy9EawCbdi+6V58O6GWyxQ6bGOaj6H8MIISA/qhyaibtKg
n4JjsJ6W/tH1CcxFk6YM1qe+Lj59z5HnoHjc5H4Jt4dve65T9ZlL1wDxKKwP6RWt7ZmR8T2YNJx/
k90datAkD/s0hy4Uwz6Y6b6QzM+rIqBl6auda2pAHaUS8IoGEoDQfp806y5BkujK6sEFCER2wksX
Q8PMBFXmDq60AeRi67NhJifjmC+j2x9zAM47vlHvGu2XZjWhOUNSCP3I5wbsUnpSgs25+9NfG9DV
dIXJmkTZyx0G6ivHMqWFAuSJuytL5577dbdj4N+AWQmsa3HwcvWoz3RsT5XsMqNwqb7hLHabwiMw
GN8Yhso4KPzBUl3dh5hTY2M23gfIZniMV37qex9syLYUC8gEOahHqTVWHrPLQMBYfhl94FUIigys
rg0GPCeyl2hiWt9GlAB8iQtI7tCbeOBT59wKoJIAIR325WKI1NWER24dlwnO8lgv7diQicp8qstY
OWjcn5hMd7Jl+NHgtAFNc5B/GtCqCUx4HnW6l1crxuzZvNOIN0uEECiNO5356imKbmGnxlNzXByQ
PUMPEQlT9yg1sL52byatt1mVV9looKA01wW6nwD21OASTHa0NZbHj7+KxKbU+QyLSRZDSnsz5Xub
GbAhxpCqb04oMIIBPa2g/el/ODqv3ba1LAw/EQH2ciuxU1RziZMbwieFvXc+/XwaYDznAJOJbUnc
e62/CkkTT3MZN0A4wK5UPAdal1/Qt1HUMqS7V6D3AOJECK/watKaSHpaqafOmsIzTo5Gf7qBIvi0
Pnjp9B3lzd55SfYjm9W4T6Yb8MwiiLGmL09+vHyVPzbN+iSTHJp5pMZEuTX6Au7wdgiuVI43Ix3u
+Aj/mVAny7h5ZEgSeBMMFqns/9rT3PyFG7PlCXIp74IFlGewvpPscCbrm1Z3W+szppgwiQWAhKYu
o/1sT4gU6s+2vRv7AGLNfVQI3HdxfyhXJD8A27kEfCPXoYnKVq+1hzDITg4/Ba5I017+yMoPljIm
zCazk5bEixVJLdtug7wPPn/8rLFW182VqpQr9U6htU9BnT4yNqq4J2hLtwLZVIJf3fv4zWSoauO1
7pMYsjAWe/GyIoySXsc/ziW7qS5LfS4OlPdnLbNTErRaQXNh98QeDbajLz2fisZHaufXVYX0jWPV
MoBwkFlAEkpg4bqImQMJqhmgQwRHkhgISRE4E0NYXi1Oe4OKGrGBFVrn0MjsuCzHoP9WDZsEHSC+
v6kueGVtedjyPQZapj2cHBDLdjW8xmUuiw6ajwNXcoWFWYg/2gXtcZZTWE1G/b06Wb9VCGYoKjDJ
kiPFOBpnqZr4aNIYz9qFb8u0nZTdYwhgS9NL2l8tSbilfvnUq7C4D3Oo5au9p19qXflqdaqv6jjf
8Itbv/G2BLKhAKw7Y4V424yVTor3LFbT2kblILnbWEIytDhmK0eCP7OyK0RFlTTPXQlxVPj79xSI
CYuR0ASxhUYj7z1BvZjo8Ydp4Vhne46an+qexLOwx32Y5Tx1GgML1OxxFoi1lQrcKctZugjje+53
SZBHzHymKXig8QXsVfePVLChdTEQorfe6rN8bhLZz+bNb9vKb+GGpSk9o25g+FXaxcVyOBPeYnnD
Fk34aL76xjPKXzIC07pG7rhs3oQsY+XPZM5epx9k5Y/Ni+yKlyqNd6esfoyoNCgluU9Tc++b/fWC
Nt01T/NrM6FjzfEV5OF4nH6twlt/zVnyJc3fWMoYo7mkBn8HxlQ44cFLpR6pZemO+4fFzzku+JE5
2CS5cIY/tY6SCUsHE7qJciU3R0ca3i2uTwLohiuOnpaHoT/pWSyf+TllxqF6ZIw/71kd6ZMWtmkf
4o8Pyr0OCg45c/8YCpgqsfGy8zr3Do0ZyI0sJi9yG7yjuGgmS/fJjIUaUUv3eyO9voGSIRTJbxTZ
39HmzBPHRbv5/WfbnwsDIoHtqEbP0mebMwsOry+70Vq9/rM3qn8wW3fB0Z5Ix7+mB+jZuRW6C3+y
FpyxmW99vrM+6Et+ZqyyoU0ivIsRGfDRr0wRw4yNt5qEQBHXgOE9xzPNSJ/8E3ILhHR2S+4YEVCl
d4cRieIhO5PZObXyEv4e9qx8Vai6LDQKR3ZC2teKOgoAnIee3q9ellWeCp1lHs5Rk8wW7FKA8Jz9
IW9qr+VxT5EdEEOHTJmoplO7TZeS8Z5PY7k6NEKkER+Ukk9EupjhzBOvIyhBpbXZQp35xaB5acMZ
fiIROLSGIdz4W7qPWjPeMci+r7xJWfXBULrJwmMZjnvZFjdWmJg0pWw7m9/KV0cbacPrxyO7vymv
VUvIb6wZV02cr1SrxUaHQYafa5VwBzvd+zyQ8whz3clhZ/ALz+JbrTOxrdP9GO1fEt+l+YNT+264
tewdCL8klw71N7Mp3kYsIlqn3M3Kl1VX0k2wTGfg4p9SiN7+UTGH/f+CyBKEMf2VMLhr11lX5Sv5
BYm68H/Yw904i5toK1jetJcQuobBhydaz/mi3RQ1f7RL9ayt/K1p5bf+uIG3iuO1o25AOvhyjXlF
1BbFR5qEe6+FwxAPSCQSNjvrhMBkC0RDDCyTBZ1GIOVnvZeOeTCgae8JlgQ3m3ktkXV2b2JRvFW7
+nw9FiPC46EZHoiq7tox3jD3XjUgpwqT8WXvadbrYfDX8kSuNWgyVA6UYGP9aqvqPFJF0KY/9ql0
c4aztbpWMo0sEoUvOiKbf4JZf7Sq8S6YzTufMcpbDvQcAh+jmEoJQbwnXAUzKdk/++8NOnBOLgaB
WbgUTyblNjK0Gzy+W1TSO5p019ozJxH91F9Q9fxKa8T0CzGPLVBC7lpWcJTaeWpZPRhhKjlzqLsA
Zj+bNQXxGpqe4e2wq9IicvCCzepMf4pDUryTaTBo9KkcJiw2M07tVEKYtKlbHjCD7U0ZxttgedPW
RNkddcutTx/YNe7yeS2CqRKfi72oym3erZsiGTcCU2+i8q4aX3pmXNKKOZOfe5czdJjVY7GMm96L
VyOtTkXPkCdrUSZ4K16qYUSdHWbLFtbZEWLrcofKuu7JdqvH7G5nbXPPeFSE8ldWLcjJprtyCDdg
O6N5Zt3yGLrjbpFtqY/ojHOMkKeS87Su4R2F0TW379lCSDKzM3OH1PXmlKDxa+r+SoQqatDu9C1q
oy3kRg9bnne41cZiJ+KIOzf1EcjwJNsshvuRR1/CWwrUsY/9zShW3BI1Z9VoSbcqE2/m1t/G3biy
+V0M3mw6ij0iSQgrsE0KFJcEBxQri1qiOMqjweIc7BcYICYKPeRy46lavJHFvFULdIQ8OsDDIN17
gZ5SCi18SEj/ztrgF/lL+GxG+1ZfVKu78PG6rIj6mP64rgD92u88qSJtKKOea4B0nNDSOO9kbwdn
tbjDgdECCf2gSqvNM/fdchAvdS9Hx+TXo4UEHL0TKnhZUZhmarC9s06zWYkremWf+m96P0Tc9KZ1
k1kXzuvYXYXlRH+cEADJpZWrEXavo4zrqUGyXA7TXKhvwLs1lo3U6xYI5BNcmk5+QOtpm+wSNeTO
Y+L2nUwAxreGa9DkQz/MkaKogdx0ITGoVPZU0TYgDjyl03bOK087DfBPZHSjV1sgKAzMGl9olav+
174djrosgTYi32g+Olk6vfrIjn20O5mBs3sz8dOPM1B2broFoC71TG33e09Vv+HoRUMjJ9wD4gdN
FOVYBGM6Bi3S01Kl+KN2FE2g1ea/sqh8ka9Jg5fg7UyY5VgVQVfiBuMtH0e1MC4b0qZ20yJlwJOV
9+HAiiX00FU1YvHZQrt0yuQskEG28iaPzEEANFwviE96Od6K/lqPyXX8WI0Ef0QVtUMbaVYXFdCP
smO1gWUsfP1KlagT6erJEGMLpnuAmlc0XVVvI/tYyht2qaSTXt15AadKjYEcZgiuHSKpiEwCPFfi
BnYsiv9pP9ZmfGQyDWR13Mna26LU71AVDFFIxX7wmz2HhWByQPDtmm3TlQARk41eHq5qYW9Rn8mx
UE7xirpfsLjG83Bp7XwwPXVcvBY0DySZz0VgVMmt2zkPFQ/FcvmxHUsgkpvfNt/zuNrlMPpUSv3J
hY1z8L8EZUSb6760PTWWSlmBFMa0hnF3mN2a7ERPtUUrcfJkBjXIvUpFRc2Fk68/CoaNY9Wck4Tm
enTy+WyQhKSEc5ddJlCNPt5qr8A2nB3+Zmw309zvaCT6UvAnQJz06INxWvkQeOorIaY4n9n5E0wj
9Ehn3+abul8BzAr2HPNjsK60YS3IDvhO05wGfMKoDlOuydY57bBhS3mNCPSYnUioujBCad7R3vev
FZvT5FhxbR1ewQLUgb/St+mXExhEX10z9Gd0TLX6D5WGwe+knLHwoK1XcmQFrv7bBCzHCrsOL138
R72/aUVQo+Om72XSLb9gV1D4MtkE4KXYqTI00la2nWqptTUs5B2b1e5kEPESNtJahLGgGC3pNlgO
2ZUQFWLMAmUUHngBbUrlaQ8rNUfzEvki9GZo1Y5J8HJGL5lwH6dQ/s0k/Fnje0mU7NzrtAupbHIP
iqTCgcu8Lz/WFcM5KHn6uiPrAS8qsGRyOisdc/pe+7lgMJb0qDx8ZfhjsUMYUxdonxaeo1q+QWNe
i2K7JHmBL6o4HzGOrK0fg0aWAH0yn+4eXscTylX0S1zYstOlk/ORKaAf0g9Z3PxxPlVSCDo3pPqp
GASIwr+rdVI6zhUSo4avHaqYQoeP3AxIPHqYS/GUrOlZJVfBrKJatlc7meZwHYewxfvk7Hvx1I/i
yQa7HrEo9zGdZnG+7+w78CcSphYVwQqzePsnS8twGf/I6RC1YhtiSnXy5W3r07DVg3Wv43Hfrtrq
HEoZJ3X+mPrvZvuZr3TuNI0vy6tPQqOvjuflm4gBLxE6zwpF2c7pacllcvIM7iiccLMCNpYAoCih
AWBiUhrM3iNPn5ol8NThmGIdtZCgnxuYqaX0Fz2qayGwaBrLTxTtTfAxmZN108Xgi186T8pLAxjR
WvWHgDyYuUVrfNrmTzT/ODuWstVupuoKWVPbuazAJzZ3GdFIMcdqtTOtnlchLHGEgZb4A+IO6eUI
A54JVvJ2j+PXXLNBsWKxw0p6GrKXm+qA4j+JvtccY6h4Se8L8jS4hpSKOwqI0MBI14KF3zKza6ko
tsWFtwlvQ0ocytgF06T6aJV8jZh4G9MPNTksoFv1BNXkI6wMpx/amH21QOgDAgYcMQkTrfboToan
7HpcYjyFsCq7gBdFP2nEEW9ddV+a7i5U011VeI3Hc8+H4SeeqhWZSy3E68bhpVpBo5PJtv9ICund
SHBuwTzMnIBkCSSsqGl3ynzi/mylv686jFB+cgSlvmHqq9F5OaJS+AK9k/oM+/cPWm2f18Bi/NUX
/gmiwNU/McJCImFplOIpSc5phcRAU+NcHi6oGJMKUfVpx0Iv88oynhX52crmp7Raj6zuHsL4G2t/
INqWgHTh1L/r8hSARPoIATHxpz4LBGofihjsJLOPp7QcnKI61r4Gc+n8B9ejk+m6rUOf90gjCXpC
Sr7Q6gZ5XeNxx81QyiuMWXXG7kYyGrpXV0H8QIcLHA2b434lrtbPoFTBqs23GYpMUN11A5erzsVn
gftlGFOnkLxcGfw1Qctg6X7HEToOtiV6K+Vy4FW+0JEAVZ9rDtSeVZW0b782ymCoukBd+aW2KVjS
JfiJdEWgp1nkhWJ2SN8XBe22zg9WCc7eJgQSCBGkCxeaER2lHM3ZHA1si1/7ym84ukisJDl0tO6P
wSAsbNmX5eHIkR8IQYM1S68173u3P7VZe2i8k7Vr4b/cbSBy/3p8gtpW448mPyv/hv5s7LVjACtC
7LbFpejYwEOSDr5k1xrTHwpWGmTMOMhLRqD8XAYmL4vT0KEJJbIW9i0RIMcGPWhWK1RHtMZpAXtg
xWr2T0tnX5ddc8Ho7M9/12O8KIt6IXQI3Tg9zloevwxcJrti685L6naWb5FfT0MIkLGqvQupY91M
EcF+XVxMr+/Xa8W7VWEw3fb5yp19TTD7iDWCbxU5kaJcEOLLVhqyiWaGilxGgFXrSRMZ7bl9W1Mk
soMKGwcXHW3BVMCUK6uzqizyqEfS/iwg2wa88NqT8nsqNsS3SlR/7y9rvhIZsJFfsSbWn7kp3Trr
o3zB1PxofOGjjDSe6ILR9NM6qVVofeHa4YETeeCkjaGcBy4JX9WLpTvNit0YU2zqFIDRdYomo2zD
F6JZowdf5T2qLD0SqnNpLWHX4pqUaHhv/46fcWVSq8eXGr7+7eArwzwBFOTtTrElnnig2a5wSbWe
quLzaWsveTFu1aUff4ML0F74yOfurlcGGnqHnkhoIUbobdMu4zPTM8dATUIuHUEMz5f64wArR9eU
DSawJQt/9Q8aNuAz8hBe4+1xy3IspWZyT/PtQS62MeK+x0Wld08j5RM8fe2L9QAUbcAwh2D+PLic
BM28iMaKYYWEg7tiMchCjxIf1/eUolkJg/lpX1Sfk9GXpMZb5AMr4clyU6qIxf6ZUIOYD4Rtqak3
JOwvs+Ile+mX0uiX4YwBQsBSqObo5bfsBzkdPzIj7GBAWkZDM8lcHe1NM3uVzO0/VV4ypx7Mprsl
UR+nW4XMAz3TvsfUr8T7TLxMZGGepkhaH0q/f+2RuDDF9Zxo2U04e9R+EqWD2FGBM0J9BIAgCTjH
iKgfp93Bt+fQJZig0R3/YhL+5Mgt381OCRr7RqbxmUkBKEQXSz+pcFXjTG7MJdhEI9CmE7M937KF
/ZnPUvSu6PW7Zprvrw7QOhI3dOrlFJXrEI05o8FHN5e4pLRwgVAZUGxixMnqN6r1nsGrbNC4/s22
LsZ8fOmRpcuidlqH5DxbzxUP43q3sH9LIT16pnQGfdMuHCPdz/8swguamdgGIMTfdEjKybmsCmpf
fyVjFmsd2oi9vSuL/BjggdcfuRYdEuHlrEQCfLoiBNNQBUBJdNbm2osGj+Ssx/K0e1aPjsDSPAvJ
L/2rU7k96bZ4rn5661Z6xWopqohEIJChGbD/rJ+j0l/G/0ZUvBrvQq8Ao8FibFPqmSsjfju5iZW7
n3/q1q7I9zFw8HZ2MiZOihisNkwPoYXfSluQch9kAzyQt24Zrubkar3B9qx9NNk9ZyLWoEAWi1Cq
IMvhH5z5n/SbMLVyoZI3jUcoYivvAMMnv0NgwuGtHBk4mBn1nAczTNHB4Y1hxmnASdXhU60bit0p
Y5W2sGJ1LX6WwngtUc5ij412TWdqwepXLFFXmZdSK6/1Pt3o9X1xVFdlmpxMVs+gNsP8SteY72tu
3vusfNRpia++eGCaOFQKcTXwQr9CBXNcl1UMyeoJJajh5m2SlWjS17OFll/6SnR+J8fYFdug0lpG
e9hJxPrJXtVouHFlr3ipN+4vk1DicVKO2kMqm0faSPdCZwSqJhJH/4oNgX0ZFLPYRzCZrwbkPhZX
PvNT7s9z7sOZ87+RAJGd6+6ODfturkTzYHhtl/PIAzVdzEdfg/0b0k2mezrTx9OSiX5dNO5Rbn51
qf9x8iQboypbcokIeJV+NutwSa9FYEBPZ13jjZJ3TE1EGFJkpnK09ph2kGMD72YNUG+BsE9sb82r
WbbCPER24O7PR0/mBz9mrnq8M+C5Owe0AXhVwRmmEdaZ8WVVDctJjjJeNkKaqtcAdwCw4uppYTVz
yllxBlS0RSdKY+O7CkW2Det0uOtkPVb4iaeYLLEq6U8MP//HkIgK+qdpiJZXgD5Hb0Wadbd4AyWz
4ABEdDczYS5xjEO2vtZXwlGi2kLuVHXnOp1CxeXXCVN/lIyrdeBgb41LPvI7DylPbuesexdU+RZ2
tRI1bu00Imy9/kYwr1M+uZig02v1fS42SChihlDjbEfQJU1AGJCfM65CIFPuijV/+NeOqAjd/6ai
JB0nweREuEythCM+m5Sm2iXAy35qj9WW+wWduhoKRxFpQsfkskeEM868wevq9F36ZS1qcIy1raHR
Y7mwCQrjdl59GX96h6cw7Zyqz85mw6wwXgtsPPTZKrZZ5+QbsULThCT/HYm+FFwVQGp/iN0YLYIe
dVw1+sqxskqnnqFpncaoNOB3DCVUjWjnCsy64rxLRZBtbw0rMETJaZx1ND6JZ/Igd1PtH8inBj6o
MhScyWaxoRQ3Tgj+GuGqtkwrdecvQn8dElwnWxUrzXKRJDEaBL4Lj+UPU9FtMUeYz521TwJuPtk3
1zlQlDLU+2/dFBwsYpLigz6/FjtQHTGQojFeTeOt/1B8SUz8VqmCJi8cdf2pil+vEmBlRWXOTW40
hrua5Dt1jTuucDXVeZubqLCmiDBZYkeutb7z00zRxqe09oT5BUictVmGmXtRCJTPips76sP/WR9k
RQav4sj0LhfBOk++Bkwm2TuWy0S51L7smELibuXk5sYb4U77JIdD/THZzdoHUy0HW0lAitKFxbyF
W3tagCtkhiUegPZbx7oIZSqzj1Xvg6TYgvJZoG/aLASMEH7biwbRlYinzDLeJ6V7A2u/z3wIzJtB
JUVGoe7iYjB36bL1yGkgkdSK5XLAdIGSzcYM6GYiAsGx9I6h88b4vef67zIy2MjjbNBgbkzcr+AZ
hoVHuioXTRDfhwW9yzy/C6XwBl1hLhUHaBcr4jVtq4f82b2UJAjDimx2MsIgFMWwBUBrmcAudFws
YBeylIj+KRwdPIayFicl+qfYyKRDQiofokuomPAz551WC4RCeJS1WzLs4VZANRzJ7fghtmTFfQCl
HcP4VaOI1leP1Muzi84LEey3sDHmStpFaszLf/nLGeeMY+90sET/WV1yNic4cBDcqbz02hDX8nLt
f41p92yrmjGSv9fy5JQsHdN8yvDPKj7/HnBnBdzJuLAGHCIL8ixOaixm507/rcOhCTfNSvg4mLZZ
pWQw1eDyg5vph7vVsqulvClOd6Hy7k1dcielejs/qncth4+57E7ebI9ZefSzBo8NYl6JoK8gT3fF
aG+ppcPGfy9S7hmcJGIZabsQlOIMp7xzklgpMPUYU1Q8Hed2udRdeYo2Qo1UO5K2a1r0p12bLksL
vk8UwuSyYNaePdiVmJ3nBEnW1kV5jgAFzetI57SKjrjWI3Gxov0H+vCsCUa+Zm7O3bxlGY4+I7ul
5XYd/cKTBdU2BtEdhvLZt/Y+7cGI16FeqU/GD9QePCm92yVJMHdCKI9mVJ8Wd9PSG1EplCw0z/JT
QXrrxsfQRJWSnVx70wE6pd3LKs3reKGRZinHFg+Xrzk9wsWGcWRUxlkW0vAd9lKMO9xlfUjh7xRy
FIUJqYY0BVp+glTGSmZ1WZTJW1gqtbNPv+XPlxDQOEYEN6+8nMFtXq2/GiyiortZb6G95Yl8Kxgs
U2M9tdrKnv9/0TjTkvs12FtOEu6A9HzyBnX2ylH3aqH0N+xvCwss64xP+9UFXSKrjxYgRaU6KDKK
D42NcGTI0UctGhlyTA7blgvB1IPqgCTNSVlErGggVqxmYI0DAttCtoVvGXoWCHyzGkzuvYvdK2ps
tNKvIMW4qzckdTgb8pskadcOelEr0uui9TEvy/iJ2D/oluZ6WAg9eyMq+xW3AAcr3fPigbNfvkgn
znpOh6bs3aTdMWDq7mBxknA+5MZop8Z9V0VP8pEC6PgPJzGeDpyI2uCVnRVnb4eGNWzBerYxDjQo
67LdO3AyEaJP8HJYNYKLrV0pBqdf8MmCaopRx9A/qIiN8O/kCqyajdD5T/GDRMmyQ1TSOkuTkSd1
XE1Jvqsn7dckjmG5KrBZI5EZ956/ctMFYPLvLtGctqPJjNkKgGvKIsweoTRyW7QauJsRTG8ogHlk
yOB/9G3+Vtndrcsw13IMrgfmNWv1pv0lzDp/bXZLmb3+I9/mH50qfo7D/uEetjJVMF+wtWLqdMuX
W1ar3z9lZzAzouznrriRI2YblK5vgfqtUKxWaMArAMBE1l7606/OUtmScEmxchd6dqlpkMjx3M2l
FIwoMohZOCcTgSody/vZiGbEc/aqpV6qwTf1gpd2CbpPwmo08qGorCWXmISwjvQRWV/CF3GHhNLE
PCK01w3gbnWEWzYQA82KdyXwoZFiC9RP7zHTCEvcKUVcPglu+7JO/NH+vb7KCWaMYb7lvXBVUCtU
XedP/c8DXeZmZBeJV5ZfGGKv8dpBculhdzdmOpImsspyl3zzBgk/sr76RH9iEeixCEh5jwgSn//K
+Wtbmw6IZLoZlMehZ56O7/FVwwAm4bV4H3UhB2LHbyn8BdV2k2BL9weCinuTIL4AqhJk8Tqsa7y8
rHAs3qQ5dNQjovIddKdJUbclGD+21/dqpCasuyVcMsFe0RFpTXeyejEU8cpD3ObtRUf2tGEiIyyN
4IEVFkIR0zdz29+XwfoQO5hK6PIm+RbJH104y3cpcceSKCOMPMV7yx+QlvzHLIHry/6UqI7yh2Yv
WzZrKPhTStgV6QhOKZE0SQxqzYczM2NxLpj1Oat2tH09Tzq0WvHW4qMht2IXYiU1T4fyOxmeyUfy
Qc4Y/jn+u2z+5BYTtlzY1Px42S56xhwrY+1uh+BUGg3HLb7OXLK1d0ygNl0ayOBJLxEWlgw7FxUv
/dfZREWAUhBhwL89CF/0taE/Wclkk/vTndK0tfV0svNFBh4k6IcLtEfuQlZdI5fegvV5+02zglcg
LQAp97dV81WYPp4lsgrSDvcEuvZkR8uOXE9AaSJWdOY2joqsnbAyb5YLj9ZZTyB5s55s7XdnLZ/g
yMve3kjjbFb1md3h9OWdsxDM+eBgfam2qx/CWvvjS0bUa0TP7p56ltBCbyXLBZEqQ2HvVu73EaYq
cNGnSsYQwT/PFGfrykeodghijFGX4Dyy8+qv0byv6B3G3qRx41phnAQgdzHU5op5X74IEAGYkb2c
UIWOUIVlA8pJ51hozVgrm+uquSMwjvWXfpu5eg2qkYoKgbu36ggsdOmbFD9x7624AlT0qC0apZSt
Bz81919FaGWedUFWahyIZACPW2ig0pDX+jTDXYJitTlyGrs5+ngcx9g02ziZqhgjaQvErqObq7M9
qKsVuEs8zXx894KVoCeUTakua/azysfQPved4BY8SCnPlJD/bnDaogCni5rjeRVrUAVc4RhNR1/6
mS/4Gk9bKdpGgtqCjMQDG9BkNETT4eS9RCn8w8tuBXuz5EFStv7az2ek5EIxYlt4F7I3fdjvq5Q8
ml9Z/TJhp8+2P55J/ZWLG0rLjN2jjvObgGQOu7t9PvBgE/rpGxhmi91tTdUHiPV6Qbq3ZX/HR1l8
4PokVnVYH0phz+qtiP35hUBVnSdYubekidvhgyxxfZIBRZKf5ZT/rXzMpXo+rXj5FMMi4HV0Z2kO
dOWVFCpGe4de/JxiGRmmoJTbmFvfneTBtyBSBAI0wACD/Cq8FZhjdY+z0l8KCrVZvxOVzE72HCv7
JmoLbBBSWS/80RA4FpgPS9BtqXb0cuKtEqK8R7CYxhSdg5W+7juGloXaM2M9Uw8V0/QQG8oWJ0n7
2q5NWY9RsbpoMgmmjGSwAr1ikzyUKMYewF9QZWDRk7+R0peiJJiwM2vtStBK6faN4qqpfGrX+URW
tjfYi1sSaaFUxV3X0kc+Zq9kI6wmI3HH1nhu5Z9on4iZSN5mZX8fLqwjnYgndCFehWsCSf+lGNpL
Op66QMebMMmgHNBXFrqJX+vnCkb+Qm572et38g0znukX+zOSX0cyqK1o2QUleLR2Bx5W0oSLxDem
jNfqWnRsCdStNnaNGxYeuPDmvYtTNoU80SJpTULNfiWwtdx4yIE3euoaIQGwQiaAGq0gPQsF5Xyz
Ljnk7niz/zTDgHAa3zLncL58JhI/MwrYxvkz+iaZu2dYitAy5IBK9qAfV988S/fUfHmpYKlkKTZe
ulnrFUEQV2rKsDvf97P50Uh2WfhJTu0uQYs5xiCJo5C0FXi5l6Gn9Okb5hj1E1gP4JTXPyx18Bv0
dqq4w3NIvqTLhFy3J1HusDkY9yEf7xMWtrwlYSnTWAIth1S79ai9tMZaUWI3EltX24Bgpr/Y8U6D
0XhViwAiyhGsimQNDGQNtNSgZckfE2KnEH6TkRWC6sLM26SKJu4ADE3Bo9c316QvndyScBWh6yDm
aNqm29uckX7pFI7yMRUg/lxZFZk9aKICC7UBckbu8HWt3O6MzqgDFbOGa/HozshWh5isvLxF2H3Z
Xmk2mAa7D7qqyXUSGikSEqSa8hwlz2kq414xLurxn8wgqIlGpK51ZNY4wSXkimowrHkwNEgbS7t1
tHcztU4691Ztpmc55sHF0ViiW9LRt9nGZNySWMQQ2+E6UWv5aT6Et2PazxX+he6yDfsFk/H1UFS2
Xqx7TE/Zddb0oJRiihFjtB+oh1H3NejoZQW4sL7QWRpp7nEh1C4UhTRcAqQDbLL96fZfJx2Bvqr+
eh1PKnqz1dKcXZwdSt2c2/b22jKV9NfUNszD9E5INYcnQvSCGVL85BkC48OkfARZsuEbUpwM2zxJ
N/Va83vEs0LyugiVZ5FBhMz6QN7LPLlsxdPU2Ezl6llswsO1LfSseOqH5SRMxoNun4dZk8mYOQya
cX9N/f+Ld//H0nnsRo6mS/SJCNCbLZNJl94oJdWGKEvvPZ9+Tva9CwGD6e4qKUX+5ouIE63lwQI0
V7+7StxxxvNI7AWjDgNsMXvq43qH01VDsqHbgNtO6kErU/+M6TexpQuh30u5VTimnHqRAuvKMD7U
+4SxnBpIxJUTyCFlie1ixVut2DMmAiVYNAyCby9zyYH9qK+cjdp5t41PPS/cdpP2Q2W51Gt4ykP9
wa203RNsBjQ1+kNv3nNBfi5z+Zoc62EO1gVssI51aMVbBhymFw/aGzTuyWFOQjmBiSHl6g1kEZZz
2KkwOlv2MA1YAsaLydhr3bzP8eWnTLRFFRrHr5E4R3/s4vpAovtNVOdmQYJ0qJLjspwpKQmAn4WF
qoNlU47O9IWIeGRSkZf9YSMxV8za+WsOS8whCyYzIF1dK1zAtF5xqcnWxjmgPvFmlD+Fh1LWzB/R
niQFB5QWYgZYij16l4E5wbqpShy+j+PMdeufhkbG8RXfexPxtBYfGpEdizGcgCSrVxNaJi5AbTyy
ZKSvrMdbI4MOjOaraua3rgLyJOkHwiN/gSXKPzRnYAkDdrcT8oh6ANMXEibVl47N/802ajSTbxZ3
1wsIQZSXgZVlDJXr3SiWuNcWkk+LWw3aeZOP7CcbGcjXHEq0R00Dg6EuaNTNJSQOrXP3x+DcWnPA
bQHT6gRuVgimxkjAXqBLXjL2TnF89cyceavwuhFp5sQm4U4eFfXars39PQUoEY77Oeb8go9wkI8w
ocheW36NrUKnba9TCjeTQT08lutctP7IuUNgplnvX86h3GJXqJ4mZw+FYlGWWW+tyBRODKanOLB6
LOwEUex41S4ENWWRnW0IZwbc85vihGq8ciWn+ezwxS9HLgXWB+VcjvO5XsgD/osL5aQAN44Ht+f2
PDCrJE0fL8dfgHEYU0i/sxT7J/0OdepxreH2uHlMvDx82EJ6XQgMWQjHpZPPL+36D+7txxYLCLIE
802pPa4xwC0FLtm2hRG26w2STBZYR0U3/VVL/aa8OCRIO1BZEgod3V3qEAdiOSPwHVdsjgM2x4bT
AW+Nrn4A5LE51Y7GzvJhOIi7idu1KLvvzfMubONDXu9k0khPx1y9LZ3eBjxd44h31pX5kVkzZLaW
Wd8JvUfckhgWBMYIEgKCMvSjZcJTzIbXtIs3Mu7QsJZb6ehY1fdX/tLF1SsgeQ1MhEcmwqZS+YXe
+UqTOZn2h44hnw95EDV/WFtXJdLWYFsl7RibXF1VJzMQRBvpQPvQoS90hs4Q8taNG/xw4GJWbESA
q2ObPfGRelELZWKeQ5Ndw5Ag8ywkO09ZT0of+uegf1ScvVuIIwiD+yQ4GNLmQsWwtYWDACQy0opu
ie2wLXpAoyqp5Nmb2EeGOPEP6c8uaXxAZubuNO6LKWN6PZ+HRTvXhXBOiCyJ4MBIa8tISamu8NT0
Z1CaZChmrvUb8aW5iI+ZPFMIsOuzFiP3gFVwdBkKxgSbppm0VKVx1oX+MLQ7SQC4o3YHXg4A8WWl
BJrIRYIbq5EjhjQ/lwLXRTfsMmZDyRwdOBK5YjejN7HoGbioK4z0JDLWGHdLuZsJi2mVLbLT5/IU
milTfmZ+Zq0DuLp38M2MloWksy6ENxVh2es3poLc40Z98jXucaTgcxx+f3RocELTc11bGDpwZsBm
o3yV9ltgYi61MzkBixweoaYW40lbYk8ngddCn1JG9VBJI0kaZCoLPzQGXdOzwJnpdx7+jQG2zJ91
FYh/G1hq/uRrdsGbcDJT6zBuE/QTDOdcydr9ayLxNnDeIRkJ0aYGvLVx+ywBbwlKg+y7QtMy7FqF
otA8mzfkuMGaM2gchIhm7MBJ7LEC7RuNwXbyvifKLvMit8OtsPHDLW7ChXVFzGjxLzdFdy3SDXr9
dMWy6wBzHffVsV81bEvfPfndiPRusZ3VpMFgshx6jXvhKB4s5m/c46UWD2VyOv1orZVeUM7vd2Jz
fgPD0m7NR2ugA25NmODEVZlICO8EwnJQiuhg3lCb9S+OtYzcMakAxjcxzayeySf/Fih4lz2Frw09
kYhLgZySKiEp1X1HWIFGIq8i62qhdvRQ8N+5CMZQDR514wvx99lvwKm8BNVsfnWBRTpl9UQTupSQ
X1azP4v5fMrk9ahU40H9KbWAOEBkvBl+1YjNLeYC0zkjsPaqJaSBd5JwmBh2eh7ECUmn5TObrI9B
Ll98Mi9MnK/qmVwVuOFv3ceNvGL8SiHRWpTdZMkj2qxb3EpkGTZsAxPGZn1UfbNYbJxgO6WcCO2S
qWtIFqf4Mj4s5b6JhocX6WiY00XT5KsxtiezPw6Eas3bWmEiVv7JxGniDpTSCrvcjP11Y5CVW3io
GcMFInvnJIzXL/wco+7AW43Yf2TZ8g3rp1RjM+JBiyHkv8cc8m25cIXT4HVasTeBnBNgF6ma7pe2
M7DXqOw1k+vI9cuMZywNMJ9yPyM/ZcHSXly0VbpTOgQDaR59gzsAhKs9RtIEIAMuFT8mso5rsUwO
YqeFg1JzYhOhwOJlGbSgUIZg2Uw/0zBHYQXvT3lKIL133Pm86eqewcfe6DIutNwlUfS0afS0zoDy
UPjPyh1Rbqr4Fk9Yv/v2I+qyVwqakWwwzi3FNibloqntbanUe6eT6TCcEz8UprDFrWtS7XuuKO3v
98V3yLpretYJcAzHNBOP0c0d8Eua+FOrRXNUob4Ny0Fru9cKfjOCMdp3xseq5h+mWjxbkAHDk2TO
Zobygi8XE0exBjL2lOo7MRRHHAenGGtHlYF16T9jZUA2V1lFQ6HXgrQMGzxt+ZQdu6hl+1V3m8PO
OJlcQ0t4GouvT8c3znWeAPENq6enLW1CmEUMkFApK7910Hk7VBgoa+yPNDUm6ikbynNabucWNisv
ejWwb/cb9yHMEI4KWk24x4SQRH9auR2ObLwYHjtz33UE1FWNh2L2GqKwAm15uPjQOhWeN2TWTbtF
OuMuEULWVp2btD/Kud2qoqvWIH9mYBjYVPodrlIL8BMcMZvzidIdqijGp6nve7SbsYCqOeGdsskr
KjBxR/7ZkjmVwuPyLJZzk0Ak2VdfPdMrZZ8nxSkdlfNCv4xGcLyeiSN8SeQb1gN5/6Nilacxhmiz
+4qiK/I7Jy0nZUasMtVXvOZY2uuOfNrNXHedIbiblnvy8p7bDV4NNwMJwyMvAR4ZexlwdBO9p9RS
h+FIWXMn7C2gUSJb7bjvE55FQCcVU3QZYeSnUR/23+s2APev8LF8CyxCVW7Ak+tCeQzphfdUtPOy
ToON60rcJdRA4XInzJOAbMoOaqEwWlwCqrqIY0qHbd6o6911o3Sw8iyMjVO+mGfYzdVyGcEgwvXY
4850UidPN9wK4iW+VMylKLI0bUBZjKZakOB5Lt/IjqXyTcLzgv/IVC5ZbIeZn0jDUUqzw+4DbAkA
r12hYX7PQUlQCLXbbRLBMQYS+tMy6kBHbJiyh2zOOJy24wqjqCsw2kEu0rxS6/mHWDHSIJV5Svgs
ip5ybw6LWQmK/VFpoGNgm8CbFucW5yy+9/piElRhBbmIta1u2jm5H2e122vhSrCn09JDYTJLV75X
WQzfn6LYC4EMFABmAhNXQtevn7rKw0gqZFByvDJ+3tFMAHNQXvB+EyTmaux1u5qioDXHT68R3gCe
O2LdabYHjBxxy8OtnkKpXcNYkMMWaA9nP/42gIGNX65HzSDwZRX3n7oLmxA+7YbQFvl6kvvE2w1u
xnO+eBmjBHFLAkAYHcVJUXlP7J0YdU6TPEwioJzQyvamTWx8rEvbzMZXb/d6UO5DutzlrPMF4pdj
Jt8sZwMxqA9QxpJxN0rzI9aX23bl4qukeNjrYPruK0J7RKP6ZidyISg2pk6PlPIxMh3Z5miRS4oZ
YuChYml+V2Zws1hvGiWXkhe/bykY0WMBBAMJ+TQNtZqn07BoQW0PupfpDSzUvxKGG5XJX4HSa/JW
vIkyAm9GM2Pk5pm3bMktZ8kn2+dXREU7sClsHx1sC0N+X72v6s7CfTRfYoVwQIlrKMsOijPfleZr
SHsokfhid8Y8ehX6iZSi98tMylIsg6USALXKxd5PCywD1BHNVylqDg17v5jMpw1DAP7H5+YsR5mI
JdRhQ652EpeXxcjetJ99RZtdq0GOIMn8KyFVcWVz34lmvbcOGWzGBrjAujrRzAV6BU/VrhgedNcw
AZumLFR8agO9MJVli0bud9K/QgHtgJ+xXK2AwzXQHy4M4x9pZdjPvDunamvkDEE0zEn/0Q3kkybD
/YNymlSYjghnJF6E4y0Lmv+PqUJU8RvGlfiRMuy/LfbfNu2DBvuvxddCcnySkUz0KkiIkzYC77uC
8IAXSbcqfwiIIUub4IhE7RZu5khh+5b8WCELjmT5vZjump4ri/v+yY2F32qaMsRVfM1cg6gqwwQn
gpZ919ZxiLgQbdYh3QtUtfad4tHxSSow9rdfCKDr5OBltrlNnilt+tyARNCUy0TxZuWSnZSCnaDG
mIzlKhbGXE9ZSzTHYEK71vF+Mn7mhhRmxxfainQZWXjL81pbl8lcb12UP/RbVjDcG+5TUjyyKHpY
Wc9cluQMDgIzl27bdFG78ajhKdjqYLTmE0ECozsLnE3nwTxX6gx7hQHJx/xpQNYZre+NT2BtMZnk
JjVUJZpYFxbI6UTw8x/oAd6crWeDHIkmaxc9S3w5Hu2VnKBazRdFKy9xIp9XR2XHIn9PQc1q3HIE
LFPIbULz4nxuc8oxYLlLrqLzC+iR1SFEJGgkzKlimMsjPGGUXR7qB5TgnENtLTC/aTgMEbwlGJH0
us+2ZQ2UZUW+7+fleMS6yRrYHkuQTY4VFFYHjqqnPIKMuEix6/za1OjZRcUjlzChnGu/hvNYQWRV
N5i1ja8NDeAUhQ+aBaABCCpOIa00CdVtlFk8tosWi5z8JEGx9ZNDxWv47jqCU3FQUHzMnukg+KkV
Rq8CGEwnb8FNKqNYiougjiCT52ig0HvGOToWC4PQFOWlkg/uqTK7vcCHJQ3TVWCojxwK7wQ6XjjX
a5AvhGFPKqE2Hs1dOrTUkiloZIMN4og+W6JukgjR9dRXjdOLcFUHXLfOsIifRbt8LS08LllywRN8
Q9C3ZCLMKysWeFlGH6p30sAqTqp0FuT8MrCtsKk+S70+FcVyYK6M1uaMivkJ5fYzU9PPySxfzdNU
46ATZNzAhDsYsKzs6RKnXUghK6GlDK1XsLtSdKcl98p+9SRbVHu/LvjPjJU8JlfXrXCiGFb3EpEf
SsPRJv4GUjAecDJSmgS1kR7l/VgRh6z0kwwJY2IQ9fZRQNinqiOLaP8w8k8hFj7lTbDTM3Dy0MLf
mqK0mNgDG5NNyYmJbFdAGvAWh11P2oezxNJPOxEprBWl/7x4iOm48TSk6p7n0uS5nBOOzPk3kfTd
gLPPEAq/u4BEITBLwk6L+keVWE+3os5F2mUkd56sCcV0F7vykXU8Lzr9PvPf2uvM7ZmQntNmAHy4
YnKYl0891o/p3zvgshctvM9GMew0w8TLjkX2QCsD/Hk+XcA0kTBGgghINx9ByC4Q5ixUeO4K+6j2
3EqxaRakNzTo0hN3Tgv4bfymlyGmKl7KVZwDDdKqwleBprrxlaKrNuiqGroq3FqXIeNORzTt4RP3
9zPg4FtmMEnUNL/GWDRMDMa76cjokxBAqEw4oJ1ObT0Fn7GJeq8uSTBZZHV/VSKX0Zbh9nCOrNJv
U8UzZqYPSP5yXbrvJ3aFyWiGyo8lRabcIDA7UZY9l50olh+ze9QS5TmQflgiGkTcNz4elIiIWtKu
T71XGN3hbFhyf8OAVBYpZu02is8VJY4KrMuGQjyjHLCSG71xkuGbT8YfQ6bkgfIBHHcUP8Q0oJZ9
vVdjaT97ihGR8O9djVa5FSLY5mRjde5gtYjFVShZJeoUzjs7HpfcOnWzL1qgwwxRdxqvhlDeWa4f
q5x9qEP2yguDbhvVj0G/vLm5mWp4MZQWhxpvhAad3QSfhfHbsM2NsPJ+Mbs7kw+VMxR0Jf6PntsS
4EzsQaZv4p1MtsRJ70zKFgUcpsF4AgOisfkoBq4RO2L3y5JeM8rSHENxbks/yX8saryLYqBtgnyR
uEfR3BksxXxl1b7OnzgxWjrl6juobT925wNymp+NxJ1FO/uwglsda59rvb1mO/OwtFBy0B6F6I8u
fMnddhCy+HqLf7UJS6S5eyulNUrpepPYc5ODgCKp9j/Zu10dD4M4anvd5LfOGG3eOebM0lZdD2DY
ZxYaVb4OprdO/VkQ8gc8jMFyLTSGCT+AxEGK3hgPzNSb2uqJKJfJlQG5EKqSBqxo8ZFYXZx2Otmy
ZPk/oV9A6F82prtwvFYzoiUcKd/s3IZrwlJWsGXFfcTBRuBgY7lrZB1zUz+nc3/V1tf7Bpiq7cM0
lmcv9h8C/GYurzSzzztcrX5lloeaOKxIgxVGKq7JjEEvcUHdb7ZcaH1LTOW02Owk2hbeE6eIJK/o
NpBsIjGcUz9gcQPDlAtHzK9HGVjtyrKnBvGpKmD/QqkVSTRzGLZl8MQ1ZqVqsf9ey4lbaaVzcaFi
THVMBpbqBGOYI5WhOysU3nnJXGqv8KQDm4WU0Pk6GMf5Olg9N+7ivmGxWH/Et3HqSFnkJ+x6R9qK
jrJIzd9p1KvTnG7H7rBKlEgoZwM2UXxC/Vclj8GdZ+0UKLtEEc2/Otkedb9qrZcvk1858sdWKofZ
W089ZShSslC02qakHBsc9vE9W80PTSbqkCvcwuvPSpw+9XL4NGHRthnpFSiS2atLkw8qB0rjzVop
79DswkEsD2Pbvygn/qhJ1eanYlTPzLNOc9kfVerySE5IM0sfMz7xucWs3cxdMkmFCWlbDPIqikvM
mWko5FaVQZ5SkJpeoNNG+4QrK9GLfwZwi2ZjIitsZ1TCs8EsfsYWqV5AZO0i2WQ/oO6kboPpAkP4
mJbJOdpEO9J3Wn43VQHBFMCaQQRVX/ZWxkrDkHDG3QRGwiIuE6eMCndYskry+0P/tmIJtMJQlOF3
E6BxTjB9HAdZnQcZ7jBUjzH2B77ETPDIXkGIwr1EUgf7t+QN7cZhn4M9yfkyPqwxFy9YOdoZazqx
s+GCf+Dyl8YsA+K6qrRcruNDnUxh1yYhDLuR0K6O2bHG+swU3PoZU8AqAEJOqtbfKowNH1Oo69AG
qVmOaFIcFMkFrDkZFKX03Fu7By5ephnDoa7ZpqHJzwBo9YwyC+HcC3+I7azxX91gYsholyHn2B2M
ITuk/FutQP2WbgaT+K46a11D9jNpL1Els6I7x5CXM2It8XThGTqrMGlTZkyb5cTC3QJYq713e76x
jSEfwcPZcIV+dDuIrySYoj/Ff92oir2s93nCI+sNQk+5Hgew+MqPq6benYuAvX7bWvpcmIRk+J4a
g2eVS1/5vokih1yt9lFb0qk2taOHUBXwjBuuSMxIDax9HP2d6SoA75uvX21/Ad2zgvW073OkOfxp
KelEzQw0vQyiouTEupen2ZFqrIupSp5wJ+DJN1YKdmG2ZBkRv4D1AA9lpAKYWL/+Ku9Y1sS4XiKX
IRLMbfArsZf2nIV5Ofvy5ObrMxulR3/irrenjqjBvU7PdrBJudMmfzvetIHzsER6X5lmev4Gf6x4
Tak4zVMCvGSqUhbchj14hnx5j+CcF5CYN+pn8XFIq3HiviKOrgGzbmyicx6nl5o/zEydRUAczdls
B6yO6jPOoeWSFOPGj2A9nteY+Cv2mFh4gtVTCbMDUrrl7cc6IS+9NZys2LftMcYlMGcwKNXtIFYC
5V6Zvc3A1y56Et2zTX0uEwhuOigs3mNltVvhUeCjpBc+oGGhGSnb+JQzQhMk2MSZUW42kPPD76rO
+zKOXd42EgytaHLvns6yaV5Guh04sELnSx9mCr9oLQDrNZdMz77WMfteu+F7y5JvTRq+ttn0U4wo
ad28MLwAyauuGpS/QO7+RP8WFBVqjQ/qqyxxte5cTtBsTL7eYgW8v23WcHhDo1AOba8febpucp7u
C2dbZB5NigGaO16jUEjawyqqmKPSY2K2x6Iaj8a6HPnYCotYSH5mP9+rsugLy8xtlRgd/hnuMPyC
vRgT32rsCWuVMoNpWi4IYLvJBDQGFMRKSa/WG6DuSKtb9uBAqWZW5yxM5hcm88tX10Ve05HBwG5i
VER+EuQrxUt0RuZEj9+kVJpK8P4zdgFaZtScHnGoIODyu5+MWwQ9aIQeRMHBFZLQpW0mArpnuY1p
l8awzR0YSU7LT0bZno0s2Vsci5ehvcZFfstGnQFyfc/AfW2vyXquU3yNvusTn78zC2ZwhxqjdF5T
ckWlL0zEesJKHBRyeopWlGa0UDPoeWYV1FALNXRVCbJzVM4xwsrngdqntiXJnY/nXhuvYKSO78Py
LOLip+pSBswZv9ntjDigWpiBITeU4C2o7GZYZwkgfBAdZLsZqaUwVha6IxevMSZgZPmlj+WzqlAq
lM2nTgXJKsAn6XCJ6jAfAIklYS4z2JkodEj6U+soPwr6SFkvnb6mlwoVxyBU1TvLLt+qQKTSjhI0
QrtmToHYBfA4l3KdObOuc3me9fM29zRxFDYse8gpE6Xn8VkpxVN6MlaDyfaMlJPSL6Z49p3G27wB
nJL8tYhSqkQpdVw0IjcMveuPEqqapvpi9XPmIKIX9EJYBWKQdRhUjVIhlH9qjBiI5aUaijoIHmsn
BinVnSKcEgPrHd8IdcDTeF5m4TLvR8izck2vzET7BfTZIUMEhtsUq2jb6BOdQJdI5JaA11PGJXMZ
6LwngpBxUeQ+Q9pllEfqrJ+NyS7XUZUx2r9mRmTZWdTjazeut6oRTqV+LjCWAjCX1MPI69Kv6Nmc
aClq84vGUVoWlqkm1wTDLwdCU5706i5SOtfiSyj7/ijsZPxPUpcdePwaiKy5rgVi9reXKY8fYaHV
DN76ickZY5/oaYwJEOLNlpaIKpj2Lo3KvWPOiP1OkPYxiKYaFUGjA6CYX0aRe/pG5ZCWHLJpCLXG
CFLParCY1Ggj3JSEt4FVcm2ZZxYDUHdJeKFlKj3Rxgc7p+Vt234Vbe1DTQKIR5Lhin1qcLohh0Ul
AFUffXf927B+5BAAmnK7kHaphVdvyJ9jUXwRt+36+hHRDXIT2JgzLANtN+6FkWlhBoLUmVI0Rfrc
cW2K7+4HCqFy4Y/YAc3eWZielFOWCUdxKY7UvR9o2vM6HDmGPLuAu3cz1XStujd2FaoG4c51czq0
1gVaGM/lI5WE0yIMl542lXYJ5fUczyBR+nD4tbQp9eNRoG9fhuliwvX1SvfvWCkEOWG5YWQvKKzc
//g26Owz6UuX5UMKsn5pqlBb+sBE8lFqvERVwGdrjuD2R6B484XvfIIgSx7z2tEsCvMwbNL2hni1
/WJ4pqdnSkDOkl9OGL5DO2sJcOsnO//Ri+upifiJH9mjSMqbzAzuTbphf5w4vHB0ikGJoA7RjC26
Bt+f2TO9oNF1WypG6bjgqeu4V59SSXE6MK3Y/qvrWCBywR3xEBPnrtXE3e45P9Oyp63uLpWFa2YG
YYXB7mHG6M/xPdwrFyfrYBpyV+h0Z+yKfaaQg8LtpdaJ2zufllKfW2W7pAG78QnCrvnTAmtjS7cy
CkcKfo1Eu20hOT45vwmNfhfy8blVnBIn2jKC7KVVs1uCHwcMJyGSNcU545ir402IW+u88P42xheY
cVPUzhVGFmXHgnLWsCYkKzk5mifjHXO9MQ1jBQcTwT2EOEFOfXI7UH/raPZD87BZRcCRlqFJqMRE
dnILmU9gGepOxjCdDGm4dIRiugXPbh4/hpNIiaKSHjM1PzU/VhwYNGAbskIMcHDMhVBluwRZTlIe
fEGUQ8RRBkROKWTQRn6kHl2lpcqg4uJc4L4mFguBmsS7O4/sGLzPJbxm26qivQFj0TDxshGvgHxL
IMCpqJMfiZbVEJWwe8FuGNfpHS13VeIkEhU5skqzGZruj1JjVkW69y5mv8uxZiiCBWjQzwPtpsNl
FuXz+0QqSDfaXq668Bspq/SGbQ57eEgmmXffME2nxCZNn7BNX5U9VOjS1nJjZ1RTGh3xvObF18ZR
2VTGA/xVoGWhYjQHgXO1Qq68TPGFdUkICSMYatzsxi4b3801N6A9JAmRX/ofFH20wrE0IWrU/b5c
sLamlAgVaATg4wtCtRZVSYBRW0eif1ic9txW7veWzhLMF+gdXs0TzgmjTS0cFXQ9Z5ekNE6DMRxV
lSP78dovX0lPBrbGIdWapKxxr8FRMAllQOnqKXd7z0fJNOGIEbHDSJSMlBQRdrpp5zJ1t0+WV6AC
8rhwOm5D5CV+T/2GLoBPlJl+Oeq+xbqr/CoErD/dGMyFGATboTOVj/iWOXIc3zYhuXWzGqxxajcx
7fEsL8QYCfB6vdzY4yARnsqPBLeOukg1pZ6eSJW+i3h2kVCd4v2sSK9Sq14VCk+63admelbt5yjW
T8Xi1iAZ14Z8yHtKRSMasaAR4zyhksotyqB9t+KgCZtrtEvTv3Su4Q5egdr0dgYUSd63VXmQ0ySs
GBnXCjlcxD5rgzImH6dcPQ2FdMbT/ekKhuROM70uVsd0FssLgFPL46ThZjM2E1ZqqD+gOlJapOIS
RAWWd7XlC+oATh/bGs+NCscqvcdift/66BZTCJVt0Z4T4mboiGYgXsBwrOcBW99cKzYBCnQlBalK
DEusQ60AF3elmGoYTtRYN9WOIvudGJNH4S+b0IkUMAc9f2FlNgdDK20zxxC1e+8mCd0xzVCFsakF
DPBdVDBlNvwtanmH051IR1JOr4jmtM1MMQQSW9Y77Sw5QkMGmT1DYZH7tKtGBxZ5jxPa4iEXCHvs
03uR2uYKvWMluGPGXoYFqVe4jfet3S4VVFBvRAmSaYm0asLOqebhRvXtbi9Z3I7k+iTL/yg3QNkf
z3JlnTu6qSRKC6SpvSz7jCRqrev4IFBZoLZpxedcz3gpf1sxnrikg60HDhYh5a3fEUFRCGoWjJzy
ofdq/a5ULx4mcDRclbGi4TqKC7pVqQgMxbo6aEl2bFONhpHpFD2+qX7cdRERSn2Xk6YOWH139W+l
M3Zr6zTLpdeF47Qr+n8S+iOKlM1M0BYIqQ3vuJNtfOTaL8EovN/KQl3Qku+yf4Mc3zCCD509WnYs
dvsBBg7G0755TmKIY9tf8XBGCTOjM3a2HUvPtZeIeC/uak0Xo3DkpcWYAwABUidurgIU/9LZ/QCV
kbcXwx3RJBl3kRQqnJ3xaw++KCC7tJxhitRXTi1Z+Ug9FuCGOup3OlRlZTisv3+vdX0xsGr+t1dN
FIZntbshbhMDugATo4CT+lYLq7LUchtA1ifl+0wpXaKUcJQXp5oEO9eHkyHetu7ITMMZRmrTMUC1
DLfaDocG6Z413fUp5Zq/UrPAKtzeefkEnWz2jCPtJeFzLg0Vi2G2n0AsbgP/5ZizL/zoq4yWOjD0
BUzBhaLAyDhAzKrWa5elLC9Zmt6GWr6JtXqbsvU2Mo5ncrGZ2tVMjB2ENSHpOLVpJGD/WQOjeJwc
EmMLrs8ccp9Nrz1mVpOVG1CtMmlZ2jZkppnTPi1hBBZqyrBeKlD7/ESxtlHdCpM1piHplbDo/qk3
PMw7rhGbfMCiRECUn2h6Dbl5plJgsAva3HIiKlq3gLxFlO3PMw/evNpke5kEMav5Myt2mznJEh9b
KSHdiW5Kk7GW7/v3trASXkjky1Illx/EH5lxJ1UJft6kEBuQi0pMxL+UUNWqPvFzqGpLCYiA3dcQ
Buye/VUy0rvElDvjEssU7ISjxU5F7hdW9hnr8ieGMNrPrgwerkmfXk1JvSSOWNAT1qCdA+SqscIY
RvaYtOGmDt86YryhlgG5+a5HzTTCXOSwqvGZijDebmyfeRZATMa28SGxcKzJhxmbQWKsIZB9lqgH
A1kblOwxF5LXRPtbXcsBhfJDox1GACE1Xl0gfRnUV+UwEipEGnctqP2lILtzp7lpGblDHVAp65Rp
hp5QkM4tPUvByFg7iYHu724H+O7+e4xSzxSWqI0vdpVd5mhxTRfYEZXv1mldwpkuLWwmGV1J2fxH
p3M4I5WhMqViDMYGwu/PUvcw/fZN89g20y2p4c0eEpO+MetDY2lD1Crw28nbRhFIG6yHfVNFt0hd
obourhkPlzEyT0lN5lXD7EzY9be3ADRUQSOOlKihT4LeSkWQMWHPjyf0GLnfickGSCRfIwLvOzE5
8/VOTIrgrd5xSWuYd731KjagqlbkzKozyrVrCWR7f8144zfhVDQXqaLepvmrK88sn46TkrDa7foF
kjON5aBVFdluZgQlyXJn3cVUw0SC/y12fwRiq4Za4V6pQ3NuAgteytyMECJEZEvo/440rbesKd+C
mhA9C3m3lZpjUWkE+L1RK1ezOnQ86d6m6WOOXowWP4aUxy/xNetZJnRA4NfZ1qOBLavN3rYu3Ioz
bHFjjz5DCCiIsJXOIyz4Wj1KVgZm7psQ5VKox8zSDlHNyKR5xKqM1M1d0HBlsmksHXHP4DeU/0fT
eTW9iaVb+BdRtclwK4QEklD8kn1D+XMg58yvn4euc2pG013TttuWxN5vWOtZiNYUi9r+lDPgz1MW
6KcscmPrKl+teUP1Wq5dsCdCK97BkgmLa9xnbttAOS/cUPrJqr6acKf2rBApTefNwcrqhvvBNIrD
JrU8rD16bIfCLUNKnzhL98NObpoFt2aUfUnufC20PIFtonmfSQNDSS1naIGji8JkEEna3lb+6rkz
xOAzum9t+DCwkRpcqi0GExXrJlZDwTmuze7UUBgWABf7xldvyPty9JaL4hnaV9tRUs/pSegIpoBs
YrUREru7V8L9oHHZylR36zYyiiBkVKe8aU8rcF+dUHuWVu0wnOJxOBW42uLioOE5hGBuNpIHtMVj
AXVRRiJTJJQFXY+LXDqKfjo21UulbjGYAZql7caOgjXdLtVTllpUJIwvDKdTtbOOXqUYDwLTetzT
v2BaB9YcRCNa4/C7LBfXEOtuw/vHj1Hpbk2HSa4zmT1Xwa1VLYKMxD0PDdY0Xqokn7oiPuIZtavE
vpuvXb288AY/27m9I0NIGJCQa3xF0P+Ncwrpk8xPnPdgcPerIjsxvL0BKmDPJifG78ZYsNfPeY2D
aSBOGBhKN+AkJXunH3W/hsCAUUUCZlY4GfBLPBQbY+UDk8lbebd07aU5/Qwi0oBDkNIMGbCdLO2o
VawJQXF288AuGLrmeskXtsojMs1Q/lhWJsXw9EuA7fOblhi+Opt+FkM5NbEGmJekekqRcZoa+STz
l4LZ5MjV5CH4SCWwQQRXaxF0j+EemZYvM5pHxkyRgIth8wiPkJ4VmdZVff7OjiCO2Xzg/ZpmL9uI
gcp87BjkxE6PPy//3XNnMLPGv9b61cbRXkHchWQB9cpeY5hbuH0vBaKfb30V3pX/9hWuojSvLOeO
MwrKfetNpmbvoG834XBuKs3fsihFtnJ8XUpsOKMVkesFBfx9b4D4F5W7woS1huUgC6zG7C4ifI1y
/0zoHmmQjVF5b7Loc6AvRpm+TjkUhpNg3qmyFY9ogmUE6ipRXyVzzm2QNTLI2gDkGbRmGV7pNsVq
Rsq38bsj6KQBQs8T3DX2fcG/3wj69tWXupIVUTgiPuxZjmjdZVLbYGqqa9eH1xwINe46/SXlqZdZ
bF6K1tvm9Ah3Oc1bJwJTopq9B2ZX7s1gGJeAyUmxGZDsU3+OD7k9oRpxCG61uurTRvZr9w9FD98Q
nbz0ZV+mFm6DLjCpvVbYmyoBwvI1g8OkohWMGBMCSnWRDlCBh5d0KE6GyT5ndnUFOC9VLBmtN1mL
Hi3AdorGCdRcYRt3KTtVSRmQG6RC4RQopVkHKcXsm4I9hjL6i/YZpZUrXTmVWQm1TJ0Wlj2DzORA
PqDMIdizYWRkAfNP7Fct5mMzJ/vl1yZ/Bfi0aGuQ6Pl16Ejnc9oE4Ksd3rok2lUT7GK9BCAXuSQm
teqANUwc+oXrhZtbk1kE5B/jvLJeIQFg4hqmoaSDaumg1H79L7LZoGJPeZOzRxcnsDs+8pEmXHaq
bLpLtHJEmWjx/By66DnY7SO253tLgmI0PqPaPmYWNRLTkeS5EIrk18BQ571JRbFAaGgU6Nbkrpt5
dUFU56TM8mTWRTVWntkKz+Ze96M8Oittc7I6ZMxC85rCLyRW1x6mgWzdRagithV6ga9GLt+JNfIl
vs2M3uCwv7KJR0sdjkOFryqvdtMjspMLYbbBeY9Dm4/4YF0Hdskdc03kFqXA2plP51Ln8azptChJ
IONO7eLLMjEZLEpzhGAMyfIu/Zhs6YnwbWHjH1cPWyofyy4nzlw5K1hAQIUpBm4j9oel+potBDHn
PwMDZEUG8q6oZHQmXs7cWbtG2E6jsWS9Y7omBU6OrVGthRMOEjjSLd99PH7gumJBmm9EUOIDxoIN
CMTzXcaPtMlGBwSV/4t9ID/Y+CaiwoVEJhwc/YqwiihBnoo8fsElxCHacU1w2losUvPTCgVuS0np
SJhJfD2sHIjPP6AhO8PwR0fOgMucpbQ4D84Mah5CX3ef8Isx6K4QJ5iEte9p0i979a3okJufGEn3
mJzGrXdoD9Ui9trim+NrkzDQ/B7iFj1gidn8n/lKhPUyhl8h2UuVWV+CKgYA1IaXntUdbsXkHX+4
Nb4H2oIXu3QazfZDXgWoWERH/jozKcX5DAhl2jixCzmz/jqQ/rCufmZFfpl2DJEUrtoIQ4cEP/07
1TUn/V2jYmnD/rqa4a1th0cv1CdeFmks9pX+qkAuSvPHWJnHceLRf0F1mZujHkG2kQ4JSNWZYC9i
8CDdSmPvV9O7gtCLngaLRBcMPBcrAQMrEFwIwAurHwJMYLQAJoV6TyoHAxJwx1XeEHcqzgkjtmIk
nyYlbShi2jORPp49cxiqITE30u9eqVlGo8AoWHd0pK7Ux4msa4U4HpO0A9bLMgomBY4M30dDRfVj
xLtxYA3bicuKdLBRg4IYHK37vbHSWT5uJq72pClHfF1EeVQH5Ez4xxUwML4GnlVHEFH+xU55jizp
DEdjpwkBAKk4accp0byBWOQR449E1dqC6BMkey6Kwcv2+a2d7BJRr0WiHyzuafjEOj0iSe/F1VJ1
F2H+ri6A3Q8ko1h7ZaoPI7q3zoAnQwIBgzYwVZHLnb5PkY/qo9PfQRSchrFmz6cRDJvdhuMNNOhF
USA/pcsOUc11aciRRryrpCkM4uIxN8ojUrLnUD1z/Qai/YxP8d6o2q0Nl5uGcqQ33iQY9tVrlpan
rOYP/fo3gsLOMuNYQGEXMoyQY8d0RQHPW22PJl95NHyZo5M2b3IXmI7iq0vl8Em4EeJHJji17lH1
6lPpVUbsR9pzauPL8IVObpFxlyqBjgGgWi45rb1LQ7vhs50EXFDNqajyCbMDC9mCD5qv1dih63fg
Tj5x4Yh1em/Tl+RY9Tv7nz2tbkYXOBeS03Fm/Kbgx2lqax8iH30LebqBdCeq3F6B6dSRw442fZY/
q+aMIn5lijkoP7WV2GkcIQJHSG4F7fAJcA9rHvHu+q91AcuztH6U/EOHSTdawAJiuFHbp0HjkdwL
5BcR8gu9i305IXqlyKBoZD4bgRFFVD2G+O8+VuMUc94m9GVZPviLSHxiJUKT7jAxsA4LtyW+W6g7
y4C2RdRAQ3TzmZ3EnpXVX8kYdqMfkoShOZVIL4Ns7Wr+GeRJBmZVwz4qwbcqK+4AcbUWmCRs4r2Z
qB86bTxmbs20MBTNsd5uOolwhfJ7xUDVdrDYQFJhuuiK6Wj998rQaL7ZDKzsre0tXqCpJOZi07wv
qv5c3AQ2tOLkhXJzIizlpMrmSdWJXmmjc62FJ5aFp395oDXaRQsdEMDMe5MLo/Hzn+7cFIbT8meP
J/O1/rBcQecEkQdTDnlMioWp2/KGxqDez90JbH+Mf5js8EOOhzLNqp0VEiMw800rIPY5/DS6g3/2
ChWmczN8qlawKmyn4ttotqfFhp3EXu3T4rAeHJ4yxHhOhq4gBvG+z78q11InrL1cpYZNwmp1RIMv
D8faWD0cku4yLJ4ev+uYF9kZWZN6FdZ8K4hvlCScdpZ155TGf1gUX7UU/RAEcRXQUHJ277lnkvdQ
Et2xuHZkk1zk2jUQ/0wc6XmzZ1iR+hizlNhJXybYjRagzAhZuYVnV1gaXMNPKxmBsrP+V629ehk2
6Ym7kZ2GdqtXV1dOKOkWgPTijxWr3Inx0f7GZI+YLT0uGbamcDoiZTomC3GriDqW7LesEJU1J7v0
BaooP1pwhwdecVWDk+Bc5mUN+XFgTzEA7ZVV0lBqnWl/fFBRcBQmR7OFt5PpRxrZB0NEG8+Mdcgp
e8Ca8Lq+OjfJcjYw1prQ3Con3a9ESjBD8+ZIuRMTEIZvTHrfBA90yUalNoYnDtkH/OCbvdbXXvyK
5qeEfpIYP5m1jPJu0UWvLGZU45ZaudNPklOVBLhSS6ZkjjA3OExbmJnwQNl5LXjixCpxC8GWGIEc
wXUiGEwaaLLBEmrgogw0bj+Kgm1nuxubH+1bLf2cNjZSdiBRRchjsHDTVAKu7BJNjpJArDdm38DQ
wRL9JFQCX+hawX6cLIKaBHyPPOiB0I9reYb7EtlOPg+Qmo+l2OgvbB8K7ZmG7RvEZYaItjeVhY+S
dPBr5k0ro5f+2Q7acx21p9yvvkwkkMwK2lxSN+Sgiop9jQpU4ks4R/6kvBkTfRAReBR5oO7k6tFy
GOA1NgkfHxBv5Ay58TenNedLDtOTcR8TWq1loMKVpPyt1tkhugB4EtYFNgHRs2FNPcLyLdP5mb83
luZl6W0tO1dh11wo71NOIAQFucTlgKrzGOFG+xMfK0Y8cW4CVDwWIQlUkHypF65ETvyRZXl3ln2j
2waaENnn1h0ojcSan89n4lvszUKfkyq3k2/NBK2M57pVuNc19jpu0jZYg88SRAC0IrsshyT/+pCT
lpuhORrlfe7iyzhZtM2gXa1gEcCJlhtP1VUeMPDpwt+3EFs0mi/EzBLhhSTUoRLFWJgicR2IydOl
YzD3dLHovDVQsFnz0V703SpFXsyQgnuODiazrTtgswe+8EeftI+AP/kjSW2u0ZTOFUrpBwFm0PwC
tdoFOhh4YS1nsnPOgyIha5tOCozz3KjdcvxaheVFsCWYT48bgVf3M8kkuUf3rPUkRWDRgUPq/XhT
vdS43XyjbA8S40amTIeUpqWyyCJ6KUwaVaZxzD5Ra/9toggpdeh3KMUsJoudpPsaSSCyGH2Fx8yS
LK9kd39FFPvUiI6Xs8ap+3vMyKVqUZTy9uKWJQABNkoUcACZzEM98h9ZRxNhxccbwWbicjLdJeKK
2i+s34fQxRmyLGQZLfVZ+BzaTHifLLMjtNqwNbDjEGaiO0LaVImYX/ilHMQPbvXbugjUcijw+/Rr
V3oL1MZC4/ttd55V4MYDEzmz2zgRY6Rp4yUkA9My5nMOYasc/1pLe83aJdAtwof6CCLCfLYkZce7
YnQWsSq7Wv4lQS4TXr0QvmPN0KYItU3ZnrY7SX/AtNpPwFJiWGNS+RE1P6kjcf5pJ8X6mzkzwGuL
ApyzrvtBV2VRga2DAuXrxHlTn2ULuiD7AZlJqSxuS55dR2Sk76v8vmDDMYeDiNnUrt9dU/lJYLta
iaX7U+b3Uo3iiJmF2He7YE9bVeRZLUX8loPlTFbtFXeMJEHI5mWHcmN5Jr38iJv1HqrNDeFGVTs5
idpKXN8TM3uo1Osq5mgJ9p6ZXtReQ4sXPkfVejLJnhmouYGl277cIlaJ6B6bmrOS6nch/ErR+2Md
40lkI9KALimGv4uaOMWndJEuvUym2rf9Nqj1w14JrRxSR/Wrcxjz7ZUtf3q85FE7FwRqMBraTzlb
Am43AwVL0H2msXiYyHBlRdzmfCSg8zViLwGvroLw+AhhKHVSQ38FXWhFSxofp12tJCRpmV4OLUx7
FDFQC8Ql8o8/CgMjY9nbG3qJwN4h4IElp5EpJ+0p0RETCk5WmhdCX/P12E47VPsHIwTubPyA2lFR
oUqJRRxk6MfV7lyNnDTW1ZQQaQuiEIkzUTMGLUxKwcDQUt0bO3so0PHHvRwnvsiUnSCyoyPUTK8k
rvPAtungIVPF9cK8RL1JYXYrMLQv8hoUtBtSAwaf1Ph2PQ3Pb00PsVcsZ+2dwHLsdhI8yB63W7X8
qDTt3Pxk4JAg3I9wlZQqA9Y4kHcdVpx0IVMlRS+2ZPc4h/vyjZDRV1fkfS9U5Yg1565D+ftj0Fqn
razHYOaQytzMlO8r73xi/WCysP4InUZpMXxSJMJuKnhuNSp3Pfrd4P8fFWC3rF1Ut2EuMIoQdT8B
lfFzqrSXPBGmVfKWKU4sy86Qp5c5HEh7tyii4LxM+nJSZgKCNEyeZXckRDHBwVPJWKxCeC/BQBBr
96+QUaCCFWD+G8ext8E6qqH5D9ahAxPDt6AOjoR/0raVx6rNr+YfI0ZVvCVG9VHtPnIJg9Xi1gZj
rH0YhNiNBR4VLcV0kXJyY5OyONoFx3rJsR5xrBPMaqUzg9Uwzh8gHu4T551h6Rhd8Q2Pl9JIr6Fe
gYZvEPHHPqEUsy0CNvKKIZ+/0kvRW+ekVS9oCYJJxNevxQkttkZkvMkE5QIhmJldEzURPtrfod3f
VCV5zL9hJN3W3+PvfrQuiwLng7dDboeraUc32O0iGP7lHFSQ+0m2RXADE/SeRcWxNYbjl/zb2khE
bXyfD9kvADzaUO8h2HBQsalVW31XsqodTCWwuU4RXo7I/JlHqhoZpp3laadiZ0e4E6aSHWPmTTqK
Ccvw9oQGSFidMsvR6sRDGemJU//Vj2xy8T5aLMIDEFA9+9Y8oQzNAc0W1gHXCD+yc20SUxZu454s
FVRbHsx4/TdIQHSoXBypcko6C1yTdeKZAgJm/RfCCGcbu1Tdsmz7I/6VsXlXgFvEs7TPiK/Eardn
+39r0vQmeHIyKNnCntw00zHeVUFScxHVmG21QA4ldvIczFudVUTNRcjFpexYy8G7gDD1r2Z6SklN
DmQYveAiDcn0xZoAJi9S0+7XyEOaG39YiVzLBtNu7o2WddFTeJbZT5s0TksJn83cvuxoebF8UheM
CUgSy7J7i5r4jUps+AfUg+4+LxCek3gkD05jo4f2U9Jeu/pADsLVUKxPOocspGlbJZg/2KowTGeI
gEHwE0mTnOK+xseK2QEZI6nX1VH5+FLy+c4+gOWfOlBMNuSfWrNryjyG8IkVtb7weRwsFat1yg3+
IkU8RqmKSE4AdogquH0LI4OPgiPyVl6CpEUHynAmjRJ/JsWLjpaAEahH3Tl90383C3bwfzC/5W75
ip72sAv77F1fsOHhAFb/1bAu5pdyEsvPwdz3+SH4ClEb51wsfDhs52ZYLa3l6fzy1pD6aPt81c5A
0Wd+PsaslC7aP86UZ/wH6/GUA7BRgyFJgtWksMKqrJ+yysR7ieMWkyrVPI8SsVL4pZni7XrzQ7Tj
HpbQVZDXNleQS8eBbz0EmKoJsjW5iSO+pQKilkVEen+hTvyIk/xUspiwVujOaD+c/LL+RvFvB8GX
zaQt4fmq7Kup/oE5uUsBZLPkyi+G3J20OTlDpWFV8F58cLYU7KyYxBYUj7whOolkyvxTlQGS4sb6
OUbaLk3egaJgCAnBwlTpJ0PVnuFiF6Q0iT20lzNpvA+D1ikdr+y/Lx8qh4Cv5r9EAs1AZzr8H6tz
SSkCMDPR47adxjbkbBvDPU3NR5lelIatD6eH3dmHEjiCtkgkV5bAlvqjzgMvALRENnPTk3ST4XmV
IN5MEDUmTn8c/ceCkzGciD5ebnr1bhFLH8qPME3uNPBXtVYuAmEynJEqykj3RPS/4JjXkFxjhPr4
Suv0Wa3Wa4XQq2WXtl4uX0uVB0sM5WNekdNrAV+CIMzDoCXqmXDn7DLvN6u3jhK++BLJdLJ/JyYe
0w+R9Q864odRznfbwNnbSVdmBB8TQzc4VqF6ztq7IMV2nYYgNcUmHwoYRPtN+MooyZtiv9FM+m44
hQC4Gw4lhRAkmeuT4FACLlaIdHmh3rX5vWJRVmmzwwDUeEe7fBjIbVTs5mj3CNtU4vTW0kvmxash
STQpYV+ocUvfog1DAeyPteIDosyxEveuCfp2GcwrI2h5dtJwFz2jrvDXtsJ9kV9C58+gWXTafJn8
szoLb/3xEcecbPivxx8DU+nPCZclvOmo6TfvryQDXGVL+iGO2DpdpIzOJI57Qefmtr/tJg3atbl+
7RWy3cWBjCH81zck38ir03vun2u5dQ2A4/SAg7s8GJW5A9yzDn+SDGiICdZmwV0NHHqQXhHzqGvt
ylzUbZWdTbk5q8QOBOFjEt3VIJtJicWVaNDdzKBnSevrmERXBTxhpkV7LeaJxWxCrtfIfPKJYw+D
/4SNIbHhAGKMIpZJiZGKc0wz6hS8Cr04cRQAKd1Wv+mpJl6p6Ssno0OiCZ7r2zrY1wmQgyXWwEL3
Llm/9SbfI1pCVKhiY6iItoBcJ+/VaC+AxsGHOyyqfqCsmNABFbBDSzDcSqMe8hocNFpTkEo4GBGX
byrPU9OEwPWaIBVzoEgKunWVby2DXwnotL+4W44y9N9weKIgPC9T+VrJUd5yx2nqy9Fv0KZOYK0w
NHXIVwZgQCYwILVTvEbqD9vp2QIpBdQ+GyoWo2mPqzKePtXbbCOf3PGtSvwxG53GbQ/Rin+kVl0D
6A4qr/5rT7L0iYv1NJe3qqoB+aDTBaQzrylOqsWbuKrt14Y0E2NyqNE8GgryRwC3snUwOA+haAAc
O+8HGUn9SI3V6B4eSIOK1lRBTwEFagEkW0Hj6ghboBpzd5RJ5+Ax3anG8FiIAbY8hfPI0Ge+jex2
qMU46VXtD6o7t+MJG8LxhKeYIVbDEAtzi4fJ57ilQU0Rdpl6wr4M/eSyjJBBbYkFSuLjmiYbJnK4
RuZXVXbnQeoeY20+6kF6CCbjKSI3elSWo4BwDit61hUn7EyTsWASrDPTVcqRBd1LMgrqE3QThJ7+
qbvbSmomjvQoj09ypriTiSKAxCtZzo5ZR1oaeZ32Vj+G5bXU7wkzbDvcEgK0/2SeNw338BKGF70P
4Hz26tY43DNC25oJaiBjNF3a497dD1A/M6ThBsbIpEmoYt1elpzeBO+wQxy20B8vdCTx7E0S8A+g
JS3TyGL+aY34FalPU+VjxPxOitu1l1hEh4FmsmolXS5upEdtEKICxVtP85dek0Q/EHYuNcfgPGz5
ODbDMj27KJGAt5DTxyeH9QvD9YkRH7A+r41/yTET+BkIpPK3pgMMf1ZUo2kUn7UZfq39Gra03/EX
J35Zte8kRrQMJEuTwCSIuiVVdifzPaxnb8TxOrlxy3Nd9Z5asEfeqSSR1UuIaokIoWQEm9YAPGAu
M+66cmVoDxMf2bsJxp6BC2rqUweRMQYfrdjLabRswgRo1q8DzFbpxBdghyirSWNoSpU3zKCLhhJG
4HI0Ye9q9oIGjZTZ4s9GtRUTiN2+fMpa+MKV8i5p9odpvS+2tuVHfS2K/lU36tdkfpmUYtpElA6z
dZA09o6WgCxU/mINHcOXKFDIKCMEYkEg0lwPygT+0pVw6pus9YpnqfKkk+qVA7gS7JiI4wpZyI2H
Dxs+e5mnW/zU1WrsG0zXS6n+Yd98HOXmakB6y4mnrPL6PiFCzLmD5JLui+BieG4LmDIZOmM7vxCz
xqQqLeoCX8k4a6t11kd5F6Qy5UU4fmRkpQ6F5mSk08woLLri1VjL3ihQ7/J0jUyH46k76qzINBQD
Zk8CDDwVFZ5KMX1b6PxHdIoZmcmZbuxbFePCuA8bbb+UmatOvWt1LAyseFeVpzIESU22RB51tF20
ReQ2UG0Kw7jKM5u5Qjjpj4HwtjLN4c18zAouNUV/s4l26QTSqlLZQVMgFcIav2f0MyGIb1LTmH2V
N/gCCaaB4lubkufwbabdHXrRIwvnO3FtIsS4MMFtmp2CaUUmAv6PP6RF4x0dIoIUEJgKmy6gPeoD
Ohmr4afobhwRY2eUbLp7ekrFMcmEM1/IqHb2RjZfWnRQCHS48WacyvzrRmh7K3NN1G0wLhjmNiCR
o0xzcqB4ckxjVD665Sky7bIWvxRmkwhhiwmNZNzh9GPK8y601gc8F2RA6iWvjMjeszryxfj1VK/p
EZ/yWTtFHt1IaL0VaXTDbrdT1Bwg7UzcV3ItsFJpeF9iJmaQxQr1NWXTmXzpWrsj8T4TSI6U9lJa
/8rBF9IXiCiyMKgJunMmO+ta79CQ9OALsw20pUbXtmkDpZ0vmlBov81T9J0Mpicdlu5f5YoNk48B
oWy+FpBOIObR/x8GKDiH5LNlmgENINlMN4d2I6PWUDPX1kugyE4quhJAQwWRDQm2gWo6RJT0dkEW
MXG+Wbzc4MRJdnap0uU2KWD4MzpxuQmPKzwAGuFd17bOQocxhIaH3NRXaAFsK/OFM6/iJBKCUqRA
A1Sp9u0p3AJZ6f90RlptTu4FLElpp8A1VfraD2WLpfg7nHeACeJQdatXG/fccnGv7T0nr6u7QAaa
gs7BwNgWI+NonIYKsx+WBphECLlkq5+jtk6R7MAXk78VcO4ZL2nfq7GX1LLDEfDMVkzNyk5O9/xd
Kyc+6vuIrKqxRWRrUSsBgO661wIuY0AaawuLKfYahH8rpPV65DWzjdTmlpk7VZoQrbmiTtgRVOR/
/AXrwMhdwrmKuCq+DgVI9N04fi5J4bM/JOtV3cUg9SmwcTksNY5ZgeuMU8di4G0yNsm4BWzOmYKZ
ScyMOmeACc/CpXhM8AG1IeFgDwhSE2zahdvP4PZTuf36ej7CbYjIFtJ3Gs1+BMhIXwidw+yM0pXU
ZwKLl3O7T2X5OpuWWxnMBOH4Fnb1YH2wq9V/cpY6hsxCczu9/6+RL33aQzH8AefKV61E+I1O87Bh
i3tLBPuByAqSDhSydJ2FJjAzrzq34UA7a0cqbjvtuTgTF1mbRNTxbwXEeH75gMIxCHlFHNWmkgYQ
e7FDVmSk6VHOkM300Ad4RgXHVVf2PRurZB/KuNzCfY7JpckVD/s97jzSLmZuKKgG4eyVfC+GMwuB
t1YMr6r5JF+cVp12UZqPS7Jx+un/CHup4+ygE+qusAlUUMiTshyuP+oadyXr/sYFlAZfHuwwuK+O
Nf+cVuwl9F0GQyqh0EBIthc0jEUnnVQ0EEOWXhAbXhp06ASic6CfyawFYeqUsfC2xVBk1ieF19jk
p45HISQ4ARyl0lHLLeoW69JWcG6aQ/yjuVZL+YLj9fgO5ky7zWF6JdOl6z8yDasaZtSQxzbFDkkQ
oCEHKTP3tP8hGNrxYbqxiUKzwH2kb98FA5JkzBZFHtB8UFlK/eAhAcRKVI78HU/vwtOrpX5vdCSH
Rv4wpn7CcFOTI1+ipO2aPyKhR59lb5YHr9goV2t4VJBIJnxI/VGDaTKPyuEAH/fAIhQB4EhBUbIb
kF2Uu2A6u1OLikYSGN0V6KjgiGhXDA7vESW+kFmzgZnQjjL/23EOWbLYw2VpqZAoRkO1c9eWKDQz
Y2ZfkG2AdQAK+corIyatgjczR6TT8FYWvJUYrGONH+W043GQa/iYxRHy1GFOOFeIXtvyaeOGvFWs
7rFD8JvV+MP03fX9vr/P+gxjGPGzTiXAbdmPRA+lBlvRxpsiJwG5kKNUsa6LtlusezMR1dMGMnkw
RtPy9biIIXl22FvA6cPc2s8DiX86jpcRIyFbfNpX0hhS3EEYMnyTijdqPk1pOHW4PFkk7jClih2M
NdZpAnxH3AgCJVByJUcSOPep/XctrONkNMcE9wRMf7l34JDiSK/usT8rL5G8jbYOIcCC7cOPwnlE
5srCRJgt9zphbMkVF8IeWkiUk/reSMG0sj1XGxByjAwEhQvVGH7yYWbERUqNGbIjXmQnmqZLt/ql
cUlLxKRpgkrclVv13BHFIrG8rU5zvYPlgJ3FGfm3lSztTb6MK/zm1cjQklm4xw0I2hEBB502OB9h
ljEEAXTH0Gf4UC0bQW0S9ByfJzX51gwee9UAuo1q/Qj6RmwEviH3RxrsxgvdrGEzx7mvNtv7wbul
7UNAZwtRTjOsk+20nMs0KADZM88oEQ1MU8tDEeEzs7Yjij903jENVe/NSA4Jjp6JQKrOjQDMFBzL
cnJRVjKu6BL/P2SLQtobbJri3AgWpnkY772vAdEOQ2IUYzGMP7ifu9hvOPQlCZLGqJ4kLC3q9Klw
Icgo0JQeVCdT9CoB+d01N1BuiJTqZ3IFhrn2H2ZqeHqBEYLp0BCT+oBTbpMmWPFnlWzrA8Wp499N
CgAOBc42TyLPR5xZyTO5j24MR++0zZIiYbhH2yR/JGBzdaI8lvQzVz54ok4pd9A2D9GYh9SxjgSL
SR67cGRo/d586bSJsfIPTfdRYfIUz6851S/52r8qMTuKrQS0uAFHIZppdV+nISss/UuT+P0zjzXl
+IKD0IvHY5kMZ4vF5yrP/2WmCrfOpz0ZwKew/md02a4nVqCu10ckw/FNgnoDCKLgIom+pT7ZrSGA
9QpXw2o+Ihzx6HT3qgkMMAKfIZWUEE2aIMfw0p98E/x0kytHto8awe9x/k82zlCNhdXESm4Ecs4O
FJoji6YwDKETy6c8HdFmOYzTmqG8bJk1hRpdVtU8j9HJLDGqgRGR2XSTR35EEsQY8NqSRGfqkm9Q
JISsTLBk2LhNWmxYrcoRv9e4mvPoiTtUKU/18ENPqbD64b9k2175XPAELilTJZ4SqdH3IeLjXEPe
IaOpYtJhwjWaje8IM5auZke5wgycYPLZwsybhxCIh5cUpxqHoFGDq31PIQAJ5bGQeqQn6A9YUg2k
lcvj5BskvccozcwMQZV0GwgNNaAVDrmny/q+U5iTwncX7Ep5WfynM8LnJlYBguO0+fTMNVwgGRU7
SXYZn5Cp8QjzyfZMx8eUB4NztVbJ1rJRci+NG9aOScUCCJwFE3ukxRcWxATBHy2vKVaYIlp4nyoM
A9NB8CTqtNXWMee/veZqUoMSDrIik4le4NBL3v8bzdl/zJwTquAYhikzMQHX5tkhv9WGCG+yzZDw
7jXYCaaOABHsBCNbEJPZ9HpoQ0IHTgfVbj9hlH2Jf1UVfa659ZVdZXBSoDtAxa421QH0sp/W+rOW
5OvIeDAxgTCax6z9s9bola83MQIqRUEQ0+ax/jiWrDNisYXxIHy4z239CtGCKAYU5Uh6abP2ItqS
BbCTDd9VJV3tYkC/RT5M+mb+HuMWmzh+AONsg4A367ei/Ft13xnT3VASwBd1wOoWdD1kSnxGM/df
prQHQi7a/su2dyWJTfFZkv/H03ksuY1FSfSLEAFvtiRIEI62rDaIktSC9x5fPwcTMbOoVZfUKhQI
3Jc38+RykMk/N9r82ch2PoxvY1p8VtmM2Opi9dXU1o9KKhDoyMG7lhmX0rTn5Y/RUMRIT1GLIV9l
/ySVP3OC4EZPm8GhurvXYnsUxwWvhPUwWsDCfzavBt2oMSIm8mM4xdT11p3oH6uPZKZLEiAcR+J4
TYIN4tFQJA4pg/2+5Z9Jn5gXxZHHX8Qu743j+bt0PI05Zuifb8EsfERuP9kae2Ffb37JDSOOCD+p
erXV/OxHBVr3dketvPFkPywxmUp1pbgdd9z2kKrIbqAXbgKlldigWuX3DPG8JRcLl4jYAXAfsJHJ
eRGZiUaawqXCYegWQKYSE9jBZu1OUIIDKWP0ZvWDsE/tKMQ1K7cuqvLTzbWrTLVbJpWrrYXLvkc3
gWKJxiWRmPCG/vJ3vBjTmzosQU1VUE/5gZCJV+kYqf9qMKF1pCOZWldT3255Wd31pAojjJUgkQ0h
Zj++2qYxnLBX3lX471q+3K9ax2Ym/9iS5mMpDskzMjGrvklqeUMHua5yCxBpOMTVdNQNYDus4eAr
WWF3WnrjYIUO+msu/7Ui5cIJ06X9axbEEEn6WpoM9d3ilBhakLmE6DMpkjez44mRfUdp8s0iX/6a
Gulk/pE8esMOE4/9RNFdit0I51BGid3pj3loA4s16wTiZTuq7PsEfs1F/CUNzbmBjTjPWHxQXBI4
O5MK8TA/qef4m/IBIlQapYDkjeYgHauwo0FbVHYT1epzp8JEfadTiorWhopWxrcT9nGcFxQ6JRiX
BgxDzOqqcS5fXcgq9NwLkCj8NoYtje8jPQ+k++dI9lSolE0neaa6AZIYvHnIvQhz5eg+imMCtiid
VGfl3LiYqfMwGUwIMt5kSbwmHUiXdgZHK/tGuhw3fhty/xP9J4dGEMkSgT4efl1CX112lOCqysUp
adqzoDM2Fjyx7Ya9UCX35wJQWAHxHy4Yu9TBfI+Vmx7FtgblrsV7Lgg2iXIWqtFFizV3A02Gf1h6
yzU57KTp/StzTVZSyxmQ0bnnkWCYzDo8Dia+MNBh4XvlOW3PfDVW7qRMxMDZW/BkMBhjZuIsRsLO
x7PGISMjpDkPwz0Hs1PSct++4VkHnxH0OJtyWrcX7E+ChaYosWKejxpnWcCQs4IWzHQ6g2dgJ9bi
SxeT3i14JRtJKNwqd4kmSIOYMiETs2lHL1xEqlK3c6ho5btgTO/1z+qJHr1KyFvFpQKya6Iebuul
L9QLR104utZlqhgccFa0yre+hdQjORYjU8KpquWYupMP2Zyf0p8xjt8Ld+45l6zaReFPp+lyiAUg
bSxmN1SgfUypleTaBSLIv/ALeSPOEkdiVa7r5ZHUw6mfSBGwDVw0jBVRinnnoHzleoNAXR96ys+Z
OZzyShdnyUuixbc+LSzcgMTLR77X5ORp2WHPIDjJh18YzmnDZBxDC/4puZQRX7lkkuHD11rv50R3
T2p1JnYkco5jgz8NgFYUTkZGExZtOlrl51mFRPlewkWWiADRt0VhqFYDKUmuIU6TeU/ULgz/jMA0
MUO1LT9NFinRKL5m6ZfoCGcWTGYxncwFXqbCIQR5jAaS/B9vnjATymtbt/hIGGRgXqPo8v9Hb2YN
CqCDFEXiT/RS73kmI6KPrvyB7BiMCqBwd7J5uxEeXLgpAId4iokUzi0Xc8s1HMLUjvNsRFBU2PBo
frUR1CTM7BVm9jk2T6Qn4EK1pwXOWUc1s5mAteM78Bt3VAYNOB0HfLCT391gGLfbjVjGPR2jq2me
8iJ9Kb8lv6jjm/I7zwZHMWcHzJojN4rTxv+UdAXILDmzRGsCgMQOfS8imIz1TcxK/FT1kw6Oh14+
qVZvzQTuDHlYnxdAQkaNUx7KRHmZDd54Fp92BXRCfKLSXd4afkbTASprSYIf4+UIUjRF4AMhr6Jk
gDuCoSti0zzbudW9zWfl0dcKv97xoFrkOqLUMV03lnj9rbOn6qlnkLXOxsnGhMfrF6DqSWcBXtFk
FdOYOdKYKbGDmHGhl5xOzV1r44Ig37U2D/tBYXvGPpctoSjFB/E20Rg687xM5edqHbKt5a9i+bmq
t3aFNNqsCAlVsMK9MWG+Wa5eVL4swVZGqseKv5VR0G44Fp3KsOkEOfITYI+EpBjowOEbnv+q3nsV
HPlvfLUnoe48FBwvzmVvrTWvUXgd6CA0SGWM2YbTA/b8taH+l5h3WEbkpFGTaU0NUgr4qIaXR88s
1710o2i9tkMZrMiSwnqsONnkim+mcwC+ggACZBaCypmnVSUbCqp/28xVqs21Xk1Pd/qsniaWmpml
M+NkQRw1ARcuENsPa1qclLNIg3ME9bahh6DneE4N0NjcVU/uyi/S/J+Zln4mxrMTlNuv5G9Dz7rQ
Yb9e/ZKtQVG8k85dwRVoBltjekBUwTnr8nccW3e90bxt+NLy7Z4M1X2PwoudcF234qoYbchVwuNZ
bilerCIoSoRb626tZM2EG07FW50th5T12WwqV0rUMdIKF+JbGtLoWin468HWgzXSY9aVcjjTsFzo
ahixvqSJl4dNQ8aGcI8uH/q8eAwabatrctLr9Uaf63WIlnDDVtrdKT7yiBel3MbFXTO1qwxkTuoM
X0tPaEI5uAEVV0rRjaHYiRidgOPxOo/7+ji0X0LDcmT4ETgtUqphFWDRUSdHErwjFqByXS/QWy6b
kLj4aPvfEltphaqZGH2Xf3wjKl7NCqhqmO0KtNuXQHtpt9W0TgpnASZrm1CQluGxrRUsp7Yuvzew
9wWpfurx+iBteo83fJnT4UKASEC1PeUCsKD01lICYYzsMod/84ZhcJLOxVaj1mPXoem2iH7tqTfs
ttBRftgLNGxEeQq4U6qRwaEJrr7GWGbEYYJIovsMQk6Zf35tlKlC1cQqQzbxf1snzu3HImH/lM1g
HqMg35RAFijQYJRv0zZYhsifMmy0tfNL+Er3U2z/Uf+oo3RJMvGysFhTWazNEckgDlSk24myosLT
lKPFBKjO64+8KxFpdUfmmliic7rTx+6V5gmx+P5NNtjguJzdF3P/dwV0W4YNS+20uYoRGwQ+93Cm
+d+JfFlI9r1CjwU15FnFLk9UT+jl6fSs9QaFOrlHab6XAu4K6rPD3IOr0Jkm8F8oHtBfzmaxh0Ip
7eH7J86eE+9ejGJ1ziA+Fnuf7xuFsO8JyzdeuxABIX5Z0/tYxe+j4Q/4zeEgAulnJmOhzbGW5xMI
gYaVWtKE/S6ENw+N01+NmU0iJGrw/JFVPaDQj3rC2FvZRwwk6yaGudz+yMVviRri3HyZ1PkRaARI
jaFT7qOTzBtOmqksgchtnQSL6k6wLvsucRSo71l5cZN5i9pDne3tf7yBSuKIHK21Fkgv7BIjfm4q
wOnmbZa+9TLHNlWC9RstKywCW93oUU0GrmGHTnkfosS1vxALH+WQPONsfSY49Lktnko535LtLJd2
lbzXXXHYsbsQXfLNuoylkzVYy/l79ObPVCjHrmtdytptVmcH6gj6FKIJLsFCi+5TIzzKjx5rWUtw
rJmtQ8JhfkNI1lWOXG3tqfATjeIscTqKSYOzCosqwbNElsVOyksor0ndarrfGNwoE28HWlaw8Vwp
Z7wOEKL15m981RT90LS9Q+GSw2BIKJnkH5zo7G0/T6pK6itF4kc49xpN8cxk5jGHt1GpT+vyA9i7
42a0pPi1thieFdEdTyrm4zmTHvVWIH5SF/ljSg4bxYPQVPesq+6GYhCXR51KmJIP+jK+lbs5h5R9
TU15+4jhnlTpdBWv/UYWFFErx35qsGEgGXWrTIjYFnHyn419QmMtQJ2T1ISXWn8r2D7y6R0rKm1K
Bc2BQ7ye1oF3MzUBbUQ1/eZRSe12MaywEZMEmcKK5adCJOogyySi68ylkss1SfIpo0hNYOrzuDCg
FWH7Gjo7ZWurwP5YI8FvBcGfiYWYOAKXWfTBvgw9yEzBy1RQDuQspRWJNC/cjglnke9FRhs9+BDG
IE04TIAipV90cDCCS7YI/bx/donqb6S9qfRQlNnXygy6Ct5mC6tCKd3SirTI9neBBL+2h964Z4P8
0IT2mQjCc13bV8/ppNtsKS0Q3HFtGuNHFDNMVQ2J86CZ/0v0kPYSYmaLy1PB5HBEr1DNtqRhg1b1
9QX67xjxMjKlQ9xrfEqic5rhItDF00geOo55IdwjjPoaTMRRZwFMC0s11hdezxfQenRwWjgLM/DF
3/VW+4YSYXzxWiXn855cwYVfEzILm5myAJMJKeb31MuGV0IeqUoAjhX9o+zUxw6gAhTWGfJNE9ab
GcWhUdtmHl2z9Nxn9wU3AzwUdmitdncpcsC8a5IcLJv3XE9um9JcwaB1JQY4Ely9cFo2qsiN+mQo
VB/SZ1m11anYoALGn61inaqNgfQiNutZSHhDDiRD5MmRNdEhT+3wUN3DS8fWhOtT8GvXigCeclvA
LCRpP3MdmoILyHVgP5Ok1akn4GwmPHXYM2bH5SAsQUlHesLVSUhUFmX0KMlwM2dFQfTW1zVUhu3C
6OL0CusNPyKs+kc7oUcM73+Iba2DvzySivcwpJAygVmoX6oZ++VBvsmw+sSBMwPEOrycnKaEEFzs
uGBH4mQmWXqAZhSy+w9TzGoQNGswIIA5M0bQsIOTv7YJo1IStqoQag+BUFZiyjdBl28Nlew5+XsD
Y5KJaldtqK3LTR8QFklfYs4s9ephsruISMDhfmuaBWIZohIE0I2qVnpHSoEK+vkPLVpVt/hWm/gj
TIlqlZn5tHS1cS3ztYW1BdK1ym/Jn+YcketC9jg3G8Rf47MusMTWK6sXDObE8CVi+IPAi1x7WXn3
Zozpvd+pv/LbIfbiX3lMuMw6R1lDVCMPquJhNfUrHrRnXS1HKdmeTcTl7GmzChWiGuq9+4xnJngt
Dp+6WzVw1nreXJ0nnqaJqvEyRSrRiKsP3qbYq1bwNnAzCSZzvXI4rSnKoXjuYBb3jQKHqcUUFrEB
hTSYghCIgDYSi6Q+y8tHyUtpYInYaZwHCwdsJocobmFBn4BsxWGrvGLum2ijFi5qqbzcIdBHKAd9
De89s43ZcCPE7Dgm5B0rCFCrSyLAndleU1d5ERP5OJGQwLlca4uvNMlxo/QBWxUvz33VEo9HVDVo
55u9RTCoexNPqF8u49PCHGKsxN8LODlC5jdkmUwSCMMSVrtOBA+gz4q9aOQqc2ZccZFybmMI1O8r
pq6hVB4dpi4Tj1pyx5dtYJOuBfMFqGItmqtgVc+1Sh6UA95GDlVrHUi2KYfyifhq8mCAzSjGSU3C
NCNrh6awl1fCbtyFOTdXBy34vbRFgOIz1etRayDpEXgk+L8R78lygVCi4cYaXmR4ewn5fFpC+Z2d
o6F2YsoLeubUKm6wtze8vdO4dzs2CsKGQIzMgnV7IJSd1Cm835ghVXDzMcCFKXNyFMd3LjFxRPNE
gNicYDnF4NxU4FzkFnSE5nigIAAvahczYJXUyW0aAiCL5K4+LphxFMrPZL8VOcyi9KO+R5LgSeJC
DjXz+kRy5eNiZmGhVac21u7j/INvjrJ56d6kPxHYZO1ezwVFkIHOaQ5Uo5DZivCQqIgzmAZX8STD
lsTmqNmzGJ/LyQJ14VTbAMeJcFywUoub82HdFYD4nwFhFSRjoLP814Iq1S/sTKB3r2Z7oZ/KyfcY
N+SC/RIWk3qWH8Klr9vLIvyqVsmGeZugYsElPucfWaCxE9TTz3iRbfPXjD2nnFbok/Fp7EgP5cW1
6CgSI5ZUMhmssEQ4P6PBtzJcp/ldoKZN2zE/A2m/r/iHP2T308ozDmtepV0pBsuKK7ZQ3ES+rosI
pCtmxTkfb7Ko3camuHczAgJWZ7yXrDYwRg4GbgAmX5WvxWJ5vNCVaApO05FDQvtd3VHgjFzqPKFY
HkrpZUcGW2XswJA/xwr3+VHh1C3URx3uA0sYk+Yo7TXwE3doULDOZlsgshnH63u7DB99FX9qMd0l
TMBdX31unfaRKPMbTRUKNWdbKNHci2QMSmLzmzvUaphVxMX9AiS4gPbX8cBNdq+Xn0xvghk5w95Q
o4PhMopTSUM0MpZjZvkRIvflg1wGkyDkLAZeqJcCtcdK48+wqvMm9wSCT1NFacG9xDi5YAulyQRp
p+OaAqnhEFesy4HrDEBpOEdac5g9Uf3aAXQGJr722NHzW/8R2uwkLFeuhdgEkOXxiSJbCTfsD2dp
5GwiLE82BVa8PcxHFbB0fiS18SjV5inn6zNT/wlz5XPufAps9SbcPvG8MxYA8opP9OYHYIO7sFnX
UulDq9mzeYqNT43oPtURKeS/hu8eDhO5+9ydSRMIauXmNJutJTps5v7qGoEPGYQ5S77UV3y2XMF+
CVCSqEvQ4NMl69l8MnlKxnJ5QJAlcpeE5hOuFju/Torskc+bLFu2BdNyALQjZ0Fj0Dg8haO1orN+
lnVis9w8ZUnz5ACUoT61CLbcni/4VFfDlK+4UBRrCkQzu62qW6njlyimX8a3Yn2gnmAIjM70hAeW
UAc9QXdt95pqTv2ZOXMX3UwQfHbr74cwJnqK9fIvMTlDsCjIqm/UrUFXKPh4jweoUPTNSC+x0s9U
64BnMY+WJR2BiGCkqDlCqgwQzeDOHsXvfkMEdmOEnGAtFMx32CZrKDgiAoOR3syhvameKQBCZTVY
sxY0+ZoE7JM1B+iPHmovy6E4ZQGylpdMpKxVWmhGoJzBVM8bwWIAAfjfbzkHr/ICirhcjKC+wJqx
MjfKccsQ2uw46e2e5w88xtyrGdDSmWl7QzrQDMqOOA1hLbxIOLaxaEYhvt94ZdFT3zagjgV7J2Sm
Ib1UanZR+JrBKS12PqUX+d8ubCeYU/NY5UM9z30oGWYga8hUMRUyYPwNoNTTLLhLh/NaLS/YFClb
smbI2JXsCDJb6uGzP7L1AhUcKzlt29FVt9DJCCJ3pH/FEOXvUMSMpeIXDOvwLWNnX7QfEeKJ9RrW
/gWs4FnV0YNGBTDu3Sdujy1uDv+xt6r/TlVOs33vz+rqa1gFFb4MWfFL3gVQznzIn751mDLyeIhF
kwgtFwVm36PCCjzo4CuwYOYNQFcC6lFqnqYSey57Yn59p6ZWTyX9QkdlQ2KbjVNGcHBTR0h+1CDR
/8luUjFKlAyCIZTG7SIpGkOFZE4NiKyxxOaryriyoCjWTEZSFwE4EYlqzButNb95MvRzbnOIO0dS
fNYxIJTp28qLRpThcVNRSmYhZ6GU5Zsbb40Xai/s9BBfUSJzqiS4NamLaUBEb0g8MCIhl1egQ44V
W4VRZwMva2e5+11ucDv6U4GboiLUlJIf64wIbisqJpvVftQdiybvQmEVlDLdZg06+aElodCWuV3R
wzdz98p146ZwKGO4L/2GBitf5h9LFLBd9cda2a4CJDbtFpvzvUrFp5D9mkh4qIT3QXO6GnsC7U/6
o5JmSUfcUyO/wkgOlSVBeuWqyg2oMB5lp4aPo4m3SlEtTq3acX5MOqbL4rjI1HvKOrLKJ3txv1MZ
CBV6FDJXgmciU5eVUnW2Lsx8EfoaL0ZdOIrTn8YmhFOfeqLFAjR8qqGOaAJW7+gjP8m8OuzJya42
80HqmiM5OfbpB+utUyqU3DRIP83nEHtW+mdL8cjKPWKgfjPV1JaW7prm7NDVvZENAOjaXFKJQUY7
7n6RNH3D9m7CtO+ICKe0uJrHfQRYrL/7OotXORCgX+TA9fwiloZT5A3qNvrlewLisQPxyOPZmNzi
ffQvNcdKA2wl7Iz33pxfQC+oD+786MTxS7/aGQN0SzYm22n2CyzjeWZVZuSd2+J06vgnTQZuUkrf
BSJDWWKGyostCXN4Sy71xydl3brWUJw0gwm/MLDQ8OHpZK9j14kuacgOwAYoLnSHLRv7tgx/AX1/
k0z9W/mGPH4By53xhJCNMElX9OnYSfvpls35XS/Wu5GY9zlOH8K9m/IrM3hYvFvfgvIyiuIw/sbc
C/heNpGQ0/FuucYdqFxIeojHzRiYeYidDVXbwGmiuSZDuW4cojiDU1C48RBderoUMOdv+nKR8+rY
JcOBhDe1gQ9A2T2+47S2Y4PweOlqgnbJy7/7W140rj0mpPwMunihJaHFvtl8iU6nPEWn+hKA5ct8
TKX2C1mzwPtZIWfFH1TYXpZ84ZhkXqyZ61Zv/0uoCBl50WZhHsjyyo6GRgUWOz1xsaWCnipyDQHU
VQDqchTpdQLVwKsowXKepcA8Y7bWxnpOmoMmUIPuwt/zodPEpCRYW67Q+/em0xn/U9/lJPjAtSaa
O80vmUDcSMEDkv5egsZEuS8TK7KoSaBMRGSU8jF98TbHNEd5l9HaOtkJ7fBVARY2Gfryj4hckAY7
a0f0yoci0xzVQdfFmqTx92a4BUF+ZmuDhVNj4QsocHhywabFRJ8TX0CjWMfjG0W0V4XPhR81059p
m2GVMX0L+aYde39FvInz2aNKgfcxF6qytZcm8Yt96LSNpI6AhyLTCxz3ttJgfB7HS0yk0oS8scgQ
+qhF5o11DbvkOdg88mlgzMKWqiq1tI5ZKYVxrHAQzznEltDZtjCpRtZ4FazJHNYkrbgw/Tiy0wIz
SNdi6x1pQUdKaw5B8BZAGyVMih/6SbqT5HcpRyNyR7WzLcvux1+NdVUtmucdZLPKOy0LANrCY0qP
B8Z+X/BTzke8P7dTYVaMhSIYbdwSNKlZJs53nnqp5HTteGlhpxz22Ze/QCdOhDHp0m874qphHa03
mVuxdxmRaPEgDePCJl72+EbPIFFWNleDW0v5Grv5Sl0oiK8nnnpi9KwbQ+qNBFO+S1b5iB4mhQEZ
ePjeT0JMOmeF7oheb5DvhVP+O0+lQ2lRwkqOC/9iiX8RO6Eab+cIfnf1Va/p7Uu+9qzPVYgMkmvX
5ALAzZZFwrS4QOsznXbGzGeQycSPvlL4Vv5VXvEiOAXQazzoGEMoTgAmjmbAxC+5yaJ7oujU7Acy
klv8qU67ZqJy6/8ZvKspOFZ7L01laui9BsEcUzTxqMnGCWw16XvB+UOVYtsUh/dUzt/puy/7z27u
PmIjf29T7oDosmQ/1T0lVbYnXqXgF+SYk340pM2lY+FQE75Hmg5nk2nT6u8iUSIBrgtLdIPkI7Es
Y2Q2r/TP7VyjsOrC8Ky06mlO1mMRgQ0L44nD+B0raMpD0lisq0SPG+4TFtqg45LVrTsSjqtJC9hM
oXtDg3nBy5SD0FjOQPM17E+ugvVVTpuzRSnwiF+3kxi9SmAdDbTx6mTM51Upzy3FvLN+3ScSETrl
2vcePmqGNZ8YDyD48/puifVFA3xb2FVHNp43BqsIsGDktvzzUkIAgnZ5aAjYZ6+0Ze+oh01DMkfC
HlK+BEMHL6rxuQSZIPQeTzyzugCa5jk60hsK1Jbavu+EqUkgE9Nl40GPxqPUAZeSDU+vMKLYTbj2
QOOW50q9nvJey+O7KplvxTHr4id4z2uCEtTNclB/RicJ3UVXiRGfLQrQHso3xXf0JshuK2Rox9jK
ycdOBFPkTYJ9yyxuzF+JCMW1q6lP20/gj643nyBuTQihQzGhTxRenl8UHFP65jbABjvdwvSbOZQ2
vHR1fMK2KGjmKjdoRGHGf5xV/PkluE06S8xmoZeeeln1nvHiEMY3mJv3JM+vQ+owZhQc8sCLeBpJ
fLYuFaXGslU4UrPgo+Yx2YzaxdJ/zxrxUB7DUxvyiiS8cmqgcVBIcJ/3LVx3iFXZKwTlodkkeBqS
IAo/JW0hCVk4hdFk7JCCwebTaKOyvSnyCQWotOGifcWsmwusawP58xUYM01Q6Tj5y9nItcAqyeT/
s0OdYZghgfKmFVsBWRdj9cWeAXmgXmmxhfVVEXimPuYgCfRflt8arbjRmoQJ+VdxJS04eeDtfJlU
XBnjpL7FNYDcUgs61nLjEAWm88tgtQtHcWHYWwxbV0U7hYs7r7gc6pyVGvaMvrquNCyt7Dg3e9AU
mwfGMdErTGeFZ831eYk53/9aiHAwQx2IFAZan7F4Ta56dKJJNBg6F8rC02RUldQ/OW9miW0UQDJi
XiPj4tSV54rsYv4ppxslr8jpmxiYLVTeCKs7LuhK6s+2dDMFBq+YP1qmcAUwcRqVYxA8ZHGP2BX9
ayB+gqc9i7vxuwXR/la8c8Lw5CJsqDgc/ZEzHt6jzThLPEgrCSQAD9CRJpkUepzIyYwwkGh8E7x3
9gcpwsLynSkFBu2CHrnu/9/ZCXDmUQhSZvK08kPloOJA1cVvFA97FoZA7De/5WDVOh/yM8oHEpc5
Xm6qm5hNYflQZ4ziWiC6UYy2APsn1s8YFxXtLWtRAuYXpiWWKrFW+K0M9IRYosqe3rTY0yOeLON8
2DP53XiMDEjKbWitiq+zzcmmg2RZHgnXoNOlYM3FgAx2kOIv0bS/yd8tNaj04XQ85oDpN3wuPZkf
FqA+bcRnkeF9nsMGnNr4ZlVETKFgGD7GOjrdT5o+u7x2SZC/Bv2y8IsxLO4SDGMN4QGkPpwFvlRg
gQAwJHMCUBMClUEuz68tUh5qq9+49zg+BHXpTyRhOYwTO9vH+c4VHwuAWwUygSUlB5L4+rKS5SID
OXXIVzOfVvLLnfjZ6+2nYJyKIb/WVIOQRrL4ZZpX8/ngE+Ep+ei2n4NqiwYjee43VRr4lk272up1
Od6LiT4jU3AFakrQtCtP7nm47hVcrMnXhqrABjhA7MDQOCM1JGQMZP2hRdiBqvhUdjzg2esukXkr
7aET/HVToTzNoain+A6JwC9vMi5pYw4nWu2UdrgxpjPY9R+UStgqWPQJn42ukeYUSBSOrdNhdamn
5DCI8ZHSv3M5HPhpxuRgCSSGATTNisgvcPOxy91bcXbqZTum+dc2uiMwZlYnzAEWrn0qGBF5S9+g
U2LtPbOeyPTcmcyor13CqCVPG0RhyieTWqp/oMSnevRqw9byOogGhRKjCFNXZsOLoXZxCucRHnA0
ccZDMDiTjHrQQUpWqucyDHcsYFCKRxjBLb2d8mlQWW+iSvcJmdBjmUmXfBTduSkOG7s5uDn+OG/B
NJZhepil/DpK+hU46tzdDIszstYeijddKt7klhEUBVKhJ36q+6PKmx7HwzoQW3c3vNsTm2f9s8iF
Ty26ZRX0GcXyj6ovKTHOzZpstHbWfxsbziPWH4nVXGrMqYKG3RQ7RVI7S8PH9tbNOy2LWlCc7r9k
bfYSocWGBFJ1BggxqR4VS15OldJIbcRAbYQCBqabTrFG2nJyEji8+33SsS4waiAWJLCpkAb69baU
HSUH98poIYp6lL2UzW0UgBrFrH60Cp2roH8u9tvTjqwsCKqBonBqzTj25cEeP9dEs0Xda3MJmGNM
iKc6e50nsYWFr3UBcHtuDY79GXx50XxKum8aF260IO/CkVjyFLdQOZJA+0d/7TxraJixWxu5a+A7
nNLeXcfZJbpadIQUEASAieBAA/BHUHb9mAPmvFZz21529ZFr3wBb3sg2qRpC8XhBYKX0+kxKHatM
i1UGr7/fZZHbdZm3mfR3tTUyHGz0Xg4RmxOdhSOmxZ56GZH8C0LdNru9RJEWL4bV6F3BHQ1AGzqe
Hr5ivtqYfLPCdmD/KHJ85qHN+LFo2HjK0KrR1Dml66fHUh0jaFiAJ9Cy3L3v9EBjB2U5QjthjLfO
RqCr6kXq+ksXRc66f3Z4FqRFKG9AK3ZAdEfdQEQBqq0+0a9gPH1qrEYLenOGh5bl90Ffr/5QdGGL
vaxiqmP03aN7iqUG89F8F7b+nCLgE+b5v0iIGQqXiGqCmCCEYsb+NEHnKNgFWg7GTKoPgonTzhJX
IaTzntd8jfGziG6YCH0FyYsIoc9jx9m6R4zqNQ2537npxr4B6g7eUtzs48EydJLS5I9q47z0E48q
Rkb8IijR0g0Ytdk6E3fq2uA2yj7NgYQNvrhGunDbXKalpfBwIQ6guA3rnLq5y1KHb4/WC3sRzFOj
SFSLbi50pXH7sNLlw3Jbs7luUyg2ylNHxTPXNMwA8h3TUXW0O5+reyZg0z59WCWLMM6fvPJA59sp
V21+qATLJtmfcuGjGPQP/tiivUaBizwftGh+Ltb0ME8gBzD3IY1nXevEIgZD8STBJLWjYzIWN6Nc
Q9bnGwnjhnV/94xX0QU5ADN+YqTWTnOfnmcqhoE1dnF1BfPz0oggdiKr+qY+Kituueq/uG3O9QfO
LGbLpS8v+c8vLeOGoqykEnQ/iWEP/pMY6Bqn0mi9aVhvslqL+C+4NjTcnLR0mLROvCeSwb3W+Xj9
FOOeMI0wz+xLBZIOFxOvcwsrNZFKW4SK0I0MT9wq9uwJcn+AZ4SNpLrbq1eATtsZjGOzMfcV1wj2
g9CxHxeuxIJurP9ui71GL0Pqgp6TC7uSIdArPDYm34XM2/IhrQpYuOmxWbJ3gX2ykLwAwL9bdBHo
mvXiysYEO1IOk9lpBhi+5LEt51/ozM7GP7gH/7bNLKB9PyXSNYlEmi+C3yCUCzyxwKwIqJ5IFbXY
n5QKERpmFz1LCz1LBABtu55iN+op/Jv8+iSHwDYOFWn3QRTshEcbrqPl1Ec96FWqG4uY0G06mVB7
0TrGmmZGun5pf1sp0EEwYfBeZMGNVtYTyCicscQS9uKnYTzX0ovgUscKxp2eDd2oXtTGuk91953y
wmVbJF9ZSdJ7nom5bSgy3Y1U0BwWSyXlkYNszMXxd7+ajLoZm28uSrL8D0fn1dwqlkbRX0QVcIiv
gGQFK9mSLeuFku1rcs78+l70y3RPTc9tW4JzvrD32ix56VKLJpxdvWpBhem/o4VsKjDxIdsjiWqc
5eZ3GzrziPgB+m+SM25Og4tB4v3IhDl0tPI1qZ7ZI0pWbeOqoF/h8eIKaczJTYAQ4ZW2F0M/N4hs
7hMhfEch5rAsdzpQYzylc3mzRjJ7L1b7ajG4fK0ZRmEgwMc28NkTr5AjDJUPjZq5wEoIaYKCEHC+
pAmn0zlPIu4H7QLYLi4ql/yOXSmZbtizuvsE17Sz4uOchLfEr1HA3nBxCsIX8+YzMT5tmrZudJKs
c1MigIdydMn18uziTuHAn+So0a+hY0NEFzwK4UQRDBAuvxlBQEazVRRA7/wEDAs9y7XNLoVyh9f2
Yk6/WGOS4lOJn5nJcgcpTvpBQlPMcCISzL+n1y4yPD0DPIEjmRxGqcZxh0mHCldYvqPia9WCEBEP
jmk02Ley2/XGXxl9yyylQiMAnIi5N1gn9qobNkOrOYNET9ahv0ZGjKvdMYYrPj7HIMK6lBE7kKye
0e+cbFbV3CDDXZt4RuioCUAU8iWazgIJIX7INmdD2CCszp8dFkncGgTPmA89r1xL+yyjr9IMXim7
EJ8y8hzIqfT/dFzTZax4LFmdevpOATLXIcaVjMHjJ00oqB3X6ksXXU7BpbBVxfQeBl9ETg/YqlqU
joO9GtrHGMLvbvtV1VbvHftmfgEFvecIeq/ivr5q1ewSYurXj1JmgL8k+oWbQgbFAr/xvYej4dNl
WoBzFBR8UXFWyQYEPtK1DnuQXPaKBAqCrbLjgT1pPVoDdtproYkfTfaPAfyLskq2+XJbc5oUHftI
eicMVjmSesONgj+9ZHBkoLboUEW7cT6EeC6nZYjsREq317rBs/z8AFV/m/rVcyC0bbaCj455eBP8
NQFpBGO2thtkXoQmpqNPEtHo5twTfvqj1tUq2hn+B7cLAtCTxLKoi4sjYNsDCF6vtxWKN3IHXKvQ
/kkVjOOatrRZuFoGeqmodARleIZ10ZJyXs/kBfKPav8VFuMgtsA6dQF+PoBdOJxi0+0rvE7Vc86u
ffiNHwFCwEgYXO+G5b0thRcJNOklWwo4I2gfpxmD43STpd5JAHy09nfGeqWBcDL6B8JMHSljvZ0I
ZvgfGidw8C+DKGsQ1tCXtWNGVxlat76o97pzS2xkf2xsBBPbEUf9EMFuA3dd8QTwbM+A04aOsOUz
6Ret8Sgb86BIltdWFowLsC+NwC5P+C2ftNfI+YetPMMl6It2wkL2hf6WWOLiM9m30k2dgfK8x/7T
zk/0W17Odjrm8bcRrcdjjvY6XVfwCCXtN0FAZ/0YjAMI3cjOfNiEgOWRo3M+VoASAHfKXhZso+Kp
8N2z+Qtl/xSk9LPh/ENkoh7mKz3E/G/VyOv47QuFvTo16ZS++WuUmvHwE4hPw5QW1IILu5FX96dX
mdOiGuS0qaDAGt0h7X9hsDQ+MNB/VvqFxigzvotly0NHEzGlMxFPKPLFKq7ddC5SRFBbhRS+8KrR
1IsV8q+Ymz0/1tl+ju+xvhtQpfuouF4yJnDZMTE2ffehw+4eoWtifF9zIqdYTRKP/xSxm6FMMXYW
uhkyBBqXrOiA0WHlhO8SSpDYa8adRqkrni2bgR7g3qafPZ/VFK4h9IcY3FjmjvzKG5gBA2gEgfGM
EdzNtF0eB4K3WjCqrVepn4i8QcbcBDwVq7L4bt8y6RF+oN6iYqoZ18EyEzGl35uI71l05qxBLfpJ
UIqn2f9Kpm5mckCU3wwXvf9T82Lf0xgJApTuafA1jrab9njv2ChpldgMtUZ+51cqgg/N+rBYnpn9
L/Oul2LpfnGNz/y93miEuf6iCvnMgT1Z3G52aT6ClC9NCsSbIh5KbLiKFdGXfFgEyTAh9GbjqoNU
Sc1rXfBEWAhHakxh2TNXuBA4uXgqeE4ytkozJweceuw5vGcGq/xTyXNvY9GXZsWLonllBbVDs3G0
bfZFl4GHa2JGMU/cD3LnRY9ZzpkoTl7I6THy/hfap+j+uNc3QlKJFuCZk0L8psqOHoAfxkLdc2Q5
ApmEiNcqXTOGdhtsdSjnHZuMnESDjFEiz6leRIJRWyPCp32H3pGQqGEsFqSlpMDoKYgnz9G0W21L
Yvi9XV7Yge2jdpPH/qXqaiBZ/PH6GQlXZVdextlvRNQMqEftaHBmvn/8a6Cx4Hhh6zNRd4M+V9hy
xVyuSv8b9V9G9LNY4Th/wVS50vBLVjtYOjLVJMYEgbJv4n3XX9X4nCVniNtGAeVhW/jvkvoHvwBD
ROMAMlGMfyOIsbr+Yk5SSccmuMDTh9DpMkMmUtwjA9lHzmdHns6H2CCH1aN4PRmWGw4GKd9gEElj
4G9HVXODFMHs+yDY8qbGarJRhun9lnRYtDPYqaeOaWi2IgnYjfDxTEG2ikH+jHxDk35MOcPk11LB
diji9cB62vafFQowrWEX21qbAuwhp2qroPIKeRD0v9JHFdFjFgp+sjR2ihpCdtUwZwpdUzr1MTuc
JHLsAQEpggZWZe5JJtZOUfG0PjPGC2X7PlXkav8ODQAoLi59/hPKEbRFahYUZq2rcqgFCcG8ect2
yqBmBUrO3lfHgcghj0itH7WVpeYefE8vzaFXMB7R5M6Rpvg4oqTWovHcTcULlB5PRzBH0MJKl486
uMFROixW4ozM+3tQn2t4Pq3xq5Z/uv5XySBn7R8lVxyVn3RRlRYyUMFPSmPHEDRB7dFG/9pYAC0/
dQDNais7kY0ACVEMc0qvMXDb84AYCb15ytiu3ff5XYA401n6MdWYEvbXeuMFGHRzf4b2jbGhAjXP
/64SeVWS9dUG6CXynivf4qdnxcWMbeILVDX42J/UW+Xwx+dZEX7XRZcawgCyOEbWMvSwdKvpV9tq
ESy8TcEl1D6IeBvUa9jcm+K3M9B/74n61JnoKFridtynjLUYlvfMMgr1IaODrUBCGWue3hrxBiPW
wX81LK9vN6OFWfFzUnd+cTaUyzSdEElgoG2qM/WTLZ819drTjOtsSqVxpTBsl23/uKD71eSVLuLa
o4xyAqj1KbRZMZO8mpbo1x9ywW0XZ/ZtmC0sptCAZGyUQ4LxXuOTV/YiUrdjy4fLOMqYwIymQDUj
Mm5ChPiW/AJtX1V9d+T3KgBtYlLZlnqGMJjkyPFdnk+Q+gi77JMTxWJYgS4/FeG2yz1LRxv2Ytdb
jS4ehWXyVhJWUUDp4m2dINuhxCbGPtXfYhxi9Sat7mBM0uhjzp9TfO1KRnePWgSuyq5SYWFxiAl3
j79lew+UeiwOJqLHClYK7k1BJqP46at7vfBESLStv0f8bkvO9ShhGOQFp9YWwBx6Huw+VxmK7LTm
NQKXjbKvt06GqeyC8dHEn8QeRHnoZJjlgvxfmn8VRuwmRuoV+TnBnCF80maC8C5szMNYgQlIZ/Jv
+Z9i+swhUFiVq+jE9/ZkbSfnhj4J3S6RrLXCS0j1TFRZKn/30w/io6pkM3QSUD+W16hF2HCeqKMq
amRm66a/j5L9hDLnZC4SAXrLeB2XJwkLQ4ItJtF9N6u+NUZuQv4outusx5wHfzXVsQUtIBGQ0SPM
9xb0EVwrPUv2kaWPjI/Gqmo3w+zqF7+wBfzEdzINjB9hD1ntewaWb58PtQFMEvAA1fqbNgAnJb9I
8HwV/MHIZXtnVv5sYezN7Cuqim+/na6TpOwWCHI520DOQNsUAqjTXZfjA8CCx2g0ucMgVdWCi0xO
RpEvRpjU6+YUaUu+jonSy9vspzSU9aTeIwO9VUlOqqJvhmy8FBWrEQOfXoxyDAZv9WGSnsGeEtHm
PzXiyKy15p1NJwa7gHB70qs7aWPn6SpI96wC1tiFX/squqRx/sbPsBuA4OignBNO2eUNILVLZ0st
gFIqIZPTALIDyHVkyPjsBKqxJOTVDj4tC+52EFZYSwiUVvxlM8xYj1Ql2Z38czM8zezBDzp2gKV0
aN32fir+cljgdbuNxmvPfRgELFCVNy2pXVNnPJ5PrwMvTYGdd5EItJzdDK8rWXJaKXGiBsKxzwV2
Fkb6VHQJakvxTCICDkPYH519T1qTMBzLs3MYO7hY7CY7B9G0bupHAo/WYtfasW/mqlenZDUAcbXi
dokmcGUJWIWwYeLZkKpfrXF6YaGyg1ID2ttyzV7AcDVeyp5dZWqdrIK9IyVrEqQH2aToSTXSeiZX
+mTFdMM1xkFF7gwdTxHGu34MNpwciGwUb57zrc+bJmXskjQTuuEXHtmHXjJ50GyYLPSzPyOVU4rw
z1Hm8pF3RCoH9qUn70GW27csaM8Y5zy9YjYyIc6py78MKZ6ZHxR0YQDiZFIOY3qZj0Vj2lohQhO4
RzolZr72x6/W+mlj3oslUhRvTVtIK1vDtdPecwnbwZ25pdeH8UpHP9xHbxGmDrc14XtWiv2mqPyN
njDSozrOm3d9qr4jBvCZgmi19SF4l3r5Y5GAFuf3Rqn3QcfggF0QB7aBAyFUtW1i2W9J3u98kmOV
JqFQ4VYA1RWRtZAtAU6ZeEtUC31sGz9HTT0BmCndbh7xr6TcneNPpvsf/4QMwZLtSlCwD7IYzknl
TRnHv5YmJZmC9SBlJ00d/thOrRI4aVrIv54MYvkgNaRRjcS9WPaWMNbVtY5G7tR6bUUSm+7hzcri
Pzkff8CPvMoSeGEIaRn1jdKPyKYYcynsUZJ43cv91ggb5qIBOo7OyYLaUwdc/awWl09QYxCWmwdp
st+zqdvHvnQMbWwrjboCIO9oCXmrUc+4ozz6FOtV9RACKSXpEh0LH7cPRmBYRveWJP4DG+11MghM
qAasaOCxcJ6Y2NydrqcGaCe2UTjEZnpG+P8v6YzfLa2vVldR1PYnkfTfKTcTV7wxGteuQ9JJMVFJ
/ofd5K9mpUd4nFrsyOpe0ZQ7pNNVrqfg0jHqzCi4cL19T8lwCSDd0uPB40wnnJUky7JHbjJcBySA
z2LYFEgz0N1xjMq4U1vdZvVV71P9QLLSZ8QM0EnItQp8DVKQKm7MGy7GyNNf8ZMGUbofGCvYOcex
XlUUaqbJAMqHgRnkP/iIzmXYv/nQKeqE4QUysormUg7JT0s+Wn5n7Icv80QtNSn/Qg1jVT4CNO1s
huxOXGdH5qq67RLOqFdoPEpkcazpB3VHkO4kfIZEvqNx3uDIm6zYTQ3/vTMol8ZPwlS9GBeqlbFP
LtWbAo8CO+gtlslKLD/m6lqInV/9i78qCJWFQiOqrTv1bmBnqD5kwZMWht+qCe+3VTmMtwWp1uM1
W+ZsweLYDZ6DPnx0beZm0q/MNKgatgJ/y9B/ZSQuB+y3Q8AqgjbZ1h4JsrA+Q7RTZW+FRQyCHzmN
/DG/zLia4K+7Pm7jcoKzOfxqdA1L9AjfUaCzgARCRtKCoI0YY/7gMVnl5uDWpVjGvzQBkavXh5BY
wIH4JuMFQsScHubuzx87r6huvOlHK0B6AKtx3Fwr+zVNrmWOMdi6sCU0ZkY8HKwbu7hGlAei/4yU
4pbkYo10Lx3e8/hRgR4tOtNN5kdFRdV5Q/COE8wrhmwtEV6qGywSOAyV5NJVt6a5qcqhym36qc7L
xLgNwV1OzPCb5EZirjeij+1Vgwbn16/sEdaOjtNVxwICtx9+PBoveMAGrkbdnSAiKspvbj0D0xsh
vSSa5UwQkwZ6I2uk8K9Pedc7Ue1vx9B0Cixcg7oRNljcN7N15Vy9ZcuWhM38Iodo/AohnHyd0EEY
F0MHFlv4LzZ0NyKKaXNZ5ckAbKDzq4hEymXcHZFvgnQRHIurU3uFhfYGPWjns1BVA8UpR4UtD5M3
hPUQxiw0r7xrDhAlmhGNPgA281BuhLX00rDui8yr+DcwSbZQpNjKZ1/cxsAE7/A5V15elFS/6qpJ
/kL7FIcrMIuqcreNEyewoSMRItX6GRTHITBQWR846sCQ17wi3+lVKMLT0+Gkixoxx63OMIoUTL97
gKKbAAgFz08u1w7hgqzZAt3xq9earCtcXzWzpU0VXGw4Oe0GypJKGG6w0m1UspXHIpbylCdSg+6D
RVi23cA4akt3xuSUDW2zzbo3hccyCkOILzieCvZrl56L/ZfMRjydRuECB8Ygo3c7Q30B2GJMV5/G
NDLdeHHeokJ5SRJYNwMKDMR8W2VLvomRnWd7p7G1MlkWbBjtkZcT0INQ/xleYuCH3NrRV8NdYR4w
a3byKrdfAJG0ZH6HpAnq7X6u7VsMtiYwx1PUmqw3/lro0Q0/D17nMmSQ2H8PwZYaqgkoSDFesrb2
shIBU/TbzPcG3dJYQxISlqt3+MAbyb2WUeC20HxLVtCFgfTzWiPpk99n0F4GW78JH5dsjng8Ky9M
KCUQbFQx/ML4SyAd4OoteFxK+5mNN92iy8jvdpd5YYktUWL+bbMXDdiahP9UzEEx9VEsZ9dg2uk1
KgUknz95xglYkQbDjAPVrCNLIGNsDlWC6xCTzHeb5w8/EfLcV2nqt+aisbZIalLxNzbhrx28+uSq
t2sQxxSN2Gwbp4BamN0i/QKCOpQ1ABJHKRifUi9AZUGVM3b13G3gz7pVZ36Ymsl18QQWxzYK2Q+M
rJAEQRtrt9ZhUVlSDVjtI9El1bhd59Ls5KfIPGP9SMi8tpM3/lG0mxqD0S37SzxiEArnAOzJElmQ
PIb+Nvmp5dW9RcXmb8uQjXwhVYCJuFazN2PIl2Dkrkf8nR87g53YnOqoGWUGaMTDEPlcqdnB5wWN
Nbgo6LA1Sb1oRGEP0znEbj/5OTpQC32MbD2heWEMZgNWS9lDz+Tf1CSDz5+AijD/Meb5gUMcLWz5
U3XawPqkG1eVxZPBnRzX2tbKGLZ3JcdTUsjrziYA1oyek1adtWBh4hSXJtINriuWwDjZ+xT0jplw
KY/iZKHLM7ULV+mpbohHz/XqOnKoTl2xbRGdN9HMhllmzICKgiG/GjFraeGkUR9LrHZLplWpEl4M
cDX5VNOyZNp+ybtuMd3ooXiLFOkrT+2douvvXLNHNcVbOe1aDnJFt9Y1pV1pyQQmEB0VnpOO5f0E
GqQoB3QUI7MK8AIxdUIDLhuLxqjdWI1TpqAYGkz7EFraK7P015wR4Th8IkU+snJA/6StdLUl8ZiZ
J3+M3TBHXn5tngXF/Fcwuuvtn1YPHMF8UVMQObK4C+ZNoTC7Z3YAzHPGBGSY8zEhTLiTi4PAQ8xY
xZbMbWQQYUWGXkCr36Ov6qGPZGMEFDfepFBfE8woY/AowMyNMeP0xuIlnF6ylliPqFrZAouwlewB
Gq+tL4M1jGkMB/LNGK9DnbDCl6l4N+RHNj59YEhNMLhJbh5RmTuT/FUA0zG6CdVStptUwIwTBgqE
BoryaTGfmpBaZmXm9YMjD5pbLhWpAVqRqLmc76U0tVUr+lWfNJ5lHUn5wngurzKWa01EGZYOLGXg
YI86Q/OE9QGU/JA5kXGHsYZskt02Ut9K0PJoqw7VH8g8ZtKzQ0N2GMhRxqIvpGvN86FnFKDhJx0I
EQtJjdGZhAJ58AL8NQLuvNYYG6IRSML6LToeIxbuLTM7uiJPG27Imw4tbSDl9lHWG6zKW8hZSHFk
asNN8YyinRA3oktdGZmBrfJYofRZBr+QAkA7CHIOZz4eX4KSga67pNqsqAkFq7eR+oO+inZBZf1/
ngnR3LRAohUNFKgWn1C7oquFRDGe50E7RtRbAcuOLFG9Ye4QmVaOHZbcUyUUExOKCtUo/1ej6hw8
HBlLxA6Yl644M0d1k1Hizo39NQzavmhQGoOKmgbNEdPkCuaeXWASBYVfKWQYHEC7+lAJi9ByyPZA
4rvqiZoS1He0szL7YIX1evJVUKtnW36NCySuAyw3U3KjlBnysNyAJYwVZh/TXUkOsJvdYLl3Ga8k
muDofmrpTzB8l7rqJGa/w7+IKYfY4cly6qDa6yHPcC3RXExeRrNQ5IM71ie5+WeMwpGizolYgFW8
WEBR3NC0d/KQASo5yyl+QcXr2emGzI1tHX6xXa4nxJByv6mnxNM5H8ioaYOzIS6CcqHNetTkJUmv
yifpOKeILG4r+UwHwJsRAzwevJw1x2QKCiDdARjPv+g9o0yvGSEJayMJWn5W7XOksx4/JDFuV9LB
1SxbGQwTu28Jy4iiEuWpihOgPhfImUfAIgYM9vV0GPOXOTaOqfTbsbCOCbZwzBbHZtkZT7skT7ky
bbSNDO9UHK6cHm2PYisq6Pbp1+EtpcXdpz4o+LaKTqwLxV+T8PCi+Q3AN+BAnJe6RXdP+BEfUD2q
7B0KjNF4jDWaV8aHk/RhBkjWnxa3aYE+peKtgsUJ+5O/Yhnvq0sY3xTa74q7Ui9pklue6VnhRXDj
oD70Wbcv4S4FItimQwjHGqA6RPe7kjGOJJFwHqDS76yaeR3p5uVkol3OPBtFMxxzemXzlFDRBHF6
tskq9apAYrlnTZ8SpM6R9VkFBA8fajCZrtG1mKv/mkXJonePzJiRAFS7iA62N8K1VNJHw0bSEgcD
gjckAMXKiq0tOU+N/loQg8m0yLyqqFRgADtLts4I5KYAyCXN2aWK/dfib6IWH/Mv20Bp1VA9SADm
oYqVPqafJnslYRm0c45EagAKTWQYEzq1YINT7CIqSGv6KmWMJSNmDmJplQ4GHwe1LfSvQvCzBLDo
skHDJTuz1ULwPD6CZxWhhwgvLWsNHzgFEiIYfMs7LaU7jJkQddSV8Ef421j+AryL1At4at1ZbCSF
bXrKLh0q/gwSNBp55MgAqugem5gpuRaB2tbfSlICqOSS717DMvthPyPTOvQWQ61Ar86MHjch53bX
HfRq6h0B8EIT5V2b01PQa/uW3XcPF1sffWp1ksSIF4i5VxklSHN0lBG1WlGLKlpDsZ2xyqWJML7G
rqEYY0Fad0xeTFb+jsSt4LOenQ2cH4UP/4BiyYS7UvsIQgk3V41XJVkKHfOT3nJjkDJZGu1rpYRw
o5ZR6VGM6bM3+6eShNs6x5/Pz6RiHbCLjToPqwy1p1KdGLIl3Y8xvJnNpy1StzeWwsJWv+0m+Sp8
a9OH7MkDdJzai1HYngwEuI2icyWs57jEfvHx+0PPyNEKbiGaDT3DIIvgXqnye1/VJyBRQ08L9Yv/
gnawXCXjV8RWybrEA5MKkjY1n30f7RQ6QwN9X6CilO9JoSKSpuyWKAMGiAtPI4E1rtOToHlmnBEW
47EKiwt/gmuJzssxlmKLWvnYPRMO8BSMKc5zvGwsGiJMJgrjHINFVmDs0WTDAYy8uW+IqIeVHtnr
TscPPf6TBgZlZHor9ciY64zAz5UQc8TjMSbFBsE+K8Eer5G5ajuezGre2AJ9MOWWPxUg0XkYlYfR
5Y7NkaVY5b7Ivq0lRs2HP8POwkZwEjW+Wyopgs+r1dwiUFt2eyeQPDfAX10V7aHzcoL5QtSjvZi5
9WH2PwpTVobufDk62Bsb7Gc4/sLEA00usYELV0H2jK0AqDBLz6I6zCB3pkMHHrwkalImKN7OzpP8
z2fHUDT3SkL6wfLT19y8+JaqvzaBt5Zk91aGEOD3roBpbwz1JjGb0yQiH2K12/hoY1R8VBIxTiTX
XmKdbZXUYT3ItHeSDz0ZqeVsgnztyZbnl5bys0pKJsu+pucW7IFW5VC4BCyCtAZKSus/DHzAMHkn
sAHGY2mFEsNk3eKzCQg0th5VxDna9W9YijQNiZ99yave1Zdcxax+ybUC3hIFZMcxW4FwJ1KlVCcW
jP8ERQU7X37SmylT5XMAS6wrY4Mqip1N2oaoaoJHAOUtaagpcO8G3FqS+q00o6MxLpNsr16Wv1N8
Mgbx7Ai1DdGcJy9SP640JnYz2b9yheFkQiIyYBZMONLInpIYKUgotvJLTATiGIASQw6z0hGqiVLH
vIxIgvJWHXAXWI+5eZ+g1wmffJIigcWAgCHWngl6y7z+tFn29evKrllAf2rUDARKuHX3i+IiJryp
QFQc5a/DkigFCoa1Z3w6U3quIKpD6wIe0IHWwSckIQirbYiWwUIQibbM1CCHUOGZzUtQokcO4o9Z
sGutaVstqeJD0pxl0MiZamDY+2cV1SrhSTBNCnONgUoAPmM5scRquYtxvbBCyLxEvSvk60hpj0G7
8er4OWhXhHzsO0FIzWxegDT7t4b5YR30zPlIbJVuaXONrd+meVQUYkGPf50PHrsY8pZ0MxRMddjE
m6bJFjV3VUZickxZ3xWHxriNFjEIk36zKWGhbnu9XP81oEBwRbLMUEs3bpiKNQjnUuNpYJ/wm88R
lx9EOBOcqHDVipY7hlf8W9OlbdWaFoC8rA7RkT9cYuxH6jli72ulVB9vciZvl4V7UD98m9jMTqOz
xG+sUAMb1gERbeuIpPwxJcJU1U0p/GNf4zqYho++7D7s4dUnApZONUm/FVz1NmK1vESoFpLHLpCW
MFPB58sVjeYpxKhqwIobm/eKLiEX2F3IxQB15YraYGgxMhTxaV+ycEtWpxW/C4lAzLwmB9th3EKi
M/8oPxKfiraxXm1TgTdAUwwwJ2rEplNKxKv4jgbfZUDEao73vm6ckjup4q+W/14Y9yWYIjYSIJxL
1HvjdurVT4mKN5lx/p+7hGKoc2KyAaeIlYcyUqppyksp3+pheLcaVCBdk55G6DwJ322JJqdVb6b6
bP2I0AITAdIAmK7cwJ7a07B8y352Dpu3Fr9s6iu7hkgeCrntOAF3ksRmoXpSEpuMfzM5oCtuf/Hq
fJvGl9BRUKH9aXR15eMaymkDkoIDo/J1mhnA86j9xhzTcuOpo7m34Lhblf1mTflFFPPeuCrdfBVG
s0/l1inDr0H/jDHvrHSyQksmcEJiKGV7unzu7Y0h9rV/DRCKjIpx11r/1iLd7WMeTzNH1+mBCuWj
VE5SwwAl/CHSBP6QuZ0CcEBRvZ1BjcxkQtlS4HUhuq6KiRHjHXUA2oLqT+ISkaQvkbAsYkfWnhPw
0klMopfyPsj3RS2kBKEHK8CzSYRg6OK2mGJ78pCmijQUFuPA1Gje2EA136pAlSJeo3ab0+HJlIza
n2p+C0b0JhEQVlDsGolvFRhhkRewEHLgZdau0bQPCEJeV1wtXF3D3qwiLw9QG02s3uuNmBru93Jl
cmtlfLu1sevTe5N+G9oRReNtrLhvQvlRoPCjInNJunZKk1QD7KkiUW8hm2iFiDSjphMXM7muQKp6
Zd0bWIcnHp0QKZQl9Fs8LBJGRf2JiP0JBGgJFekYnp4+YvvDrKQSuzToXkiOn6ctb5VRMaA0MRM1
VFGMjxVapVx5JiyyVV8CFJ/uw7VtzFdJHnb9PDf/XyOyMf2LAuZ240uVdVtw8q7qf3QAYMQaDo/j
Ex9kHNPho2LgiG/PNWDos4bj9uW096SuWGUyaTcajSZSpkEyXCtflyiIfO2caFAK76P9Fao3pBwx
Wy82gyZR4esJ0LZdZFygeAhoqlNIE4ipd0Wb/Rt8vkK2vKihuwkNLn5mBg6z8KEVh9J2yFltVqY7
h/OGwdZggOzmkw4JjsLQWiHX8k8TC3AyX9xGvYjmYCSSq3Stm0504WxXhoncJloVPesJYnQIt3kx
NBxy9TmjgRgGT+/hXCurnF0T5YmrcPNrBhdU0TthKL/MOvav6sf8IbCQy3lwydlp4DRUeyQFFGAp
AmuVrxUXM3LKzkBxFzFrEQjbh20ihbsp02E2oy8c5VWLebnBlqDp20m3Hz4wImRnsPbYjQx+vq9g
RVWK4cSTQeiecmiNEZ2E5A09L131HYAo133zWKn9pdVbdCf2i0Wce1PCo8szL2voziyo8qJhlYTW
BmGiQCSf9PEqpxIwxnyroJ+f4R1/Aj/eqGW4pgDY+fj4SMJ90SXyZD8yNtDov7LgF5irG2lHP2Cn
zbI36Q8Ft1jlv9WWWC96v///K6s+uf9S+OrjU0X+oTg02QlqgSvx5EiC6LdgEZkiB1beteDDHlcq
q6GF0FVBf4E5M5eRF1VkuwA64pRi9IE7XIE4tE8JtZao/Abm2mHHuPBvmtZJ9NYWZ5EqK4MFBaq6
nY6MUkWUMpFdiX6L9YZCEycrfyUh2+qxKh8+P4IVfw/NKTS/pvSpKr/VHLoB//aR6V7HJ6dBuKTp
Wk1y5bTdbzr85Mk97z+YuUJnE9Z6ZM65htDXAnT0EYvIbz3FXGw+wFLI/SNOyN7YJijQaUt9+59A
cxiMLwazrzmuMOueTXlX87UU/DJkMtFev7P0zfRfn7+Z61XoAxneyLzbmAmQiAflrVdvtX6K9RtC
wJBVk/2PI73X2nPex6gRPmTrnwAepswa0coAVA2vzI+Rj84xwM3wry4+A+tZKl9VO1A5AtziSAr5
tEESrlOr+YpDDfHGIUcYJ78ESn1hme36Ncj4h1lAohxOc/uP32WsDadND4QCOhl49B7L84tBnTiy
2I1/1OEiB+w5X5epu/kV9r9NcRuin//FhehyyXCVWYlMxSssIxvoFDVfra6oRFL7q6seIWVMIr31
DTroYTG7sts5hSVBZh8VZ3GOMVFlji/smj4asAE8XlvfaSSIxKjmCC4DIhDuAzYNRfOYx1/fNPcN
qwwdtcpQBoxLRx/B2Q2jHsc89AWu+J74isLy1El3QcbMSvpla8vGxipeJxrNRZWGm7vOpLUCjsum
1+Ak06LXed74i+6LcSez9vb5Kngfo5fB/htib9Jw0Yds/wLEWqZC0iibaP1zzu/68G+mx+nUvZ0f
5gIr4C4ra2iteBAm9dUeF+Ed/rJfxSSGevMfUee15LayJdEvQkQBKLhXet8ku9lGL4h2gvcouK+f
Bc3MvREzvEc60pGaDZbJnblysL81NjWnWqvxoOnTssByxIBzvuG7Ho2AHc2IDG1cPvnzwbE+Ntl9
YO+xUVlp9AkReVuOHloJFo4DfwQUhTng0iEhSCXFusWw72j+SiZin/Kfx35Ozpw/kFGP6JflxJYt
WQxH4AWsWfbYLXsnOPeGoCmS4WDKnMj/HbjrUcpLtUIP6HmTy6d6+GlSCIpcNlbIbJwAGKvn/lEH
TCS5A/eWx0DtZPLH+LAxjIr4N8Oq556OybqLLkFKklv94MhfiPqJEi7fPZcenp/81Q5eE+PNhSLM
1zVx7HDDP7SOb+NeLUrsXwUuKqH/6tNHZF74D/NVBzGWrOSCzpozgUPMGpOD7nwh7Iwc+6b7ADHh
OiDeevD2mqKjiKYC2Yb9PcMriZQdsaR7KdWOLF5R8sUcBWvZu33ibB403iKCWCInpvxNgcDkLIfY
w/DFLQCku9W+lu1f33iLeK/MkcFWwlv2J45wPxOMsx3JYROjClCPmtlpiWAcME8Kws8SY5EqMdfR
FmSgnegwrH4DJjvQ9wk9IKeol3p40vNrgQ2+1A9m/MzcD+wIVmCmuGY0Lfl2NoxtIozhHiKH1wUn
1YhlON5H1mDGdAM9V4X0ybDbmKzDRUrkvc/TLc7ltUk5HY0BDR4Y/WR1355PBIhYaU9mFKDTwkMM
0DwO4NmJ/9OQt0P2IvUaDyeYhZZH29/zMJ51cHZBdLHRUHPxYRVc9fdJ9JqY1iKUe+gzWJc5eKI6
RPo7i0sePZUQRObHuhMP7ZMqed6er5a/0eQBWOKZqYG2FewPGOq9d6di8c95tLGbhc9c/zlWxB2Y
mk1n7Zj5B+pJ2UvameHIpNaaELX0sGXSS/DOc6klt8n9cLVvPK0ciAZ2J8a48bMfvmSEO8M1cSg/
V0sJPVN7awiBd4W5dBlBU5q0TiuNwynmD6iF2A4JpHsApfzF9JUanyidJnPjuYb85qN2Ahlf6tRX
o2zZIP82vYnyt3IYNjk5UfkhXhAcIukigdxwFaGmoDjZHTBPgsxA8pJg3JVVS3UALjDbWEfkiRgU
KfMyNJfegLD7phVv+TDhRxxWw+ywpzumXZlpSyKF0omwoJ3KJJ5AJrxPTwyduI4E98Z466KXKD7m
5Vpjg1KzTo7Ha9pS8oSY5Tg3L6h37pwKCTzSszTJWH+ouuXg7YzPs381X4NFRdtn1fZC0swn3yYj
ZYUv1AGgewND6VFWaF9hUsGnKcQ1xO1+lnwaiGAxz5UXPBEQM53nWv9khr/0zHqbDN66m38Wx7Lm
QVc+FDjqIiCwGyvfTeKR5QqrF+V4sFJL1kIY2OVb61Kji9eGNxRZ3rsrc7xlxPir/DG6fwMI+/ga
rHtiGt8NZyb497+Mw+/DmyEPufPjzlTUkDo5h+XMXUTxl+I3q4iMIH9a6QMgSBZshmQdcKl7Enic
LzaV2jvaSbKV1GB78icbTnb2kxIVIOVmhU/cBzGAmsxbbequM4yTFmQFhd0TRs2tYD0Z/W8mnbHj
0YjbLIZ5hpSc3epP05/T8RtHJ6fQpzhgIeCABABnNfK/bVw95SPMPnK3wDYDxqgvwry6M0A005aF
tg/llizwZmRerP1YbKACF5KmSYTJYFnY8EEoBUVtjNBicaSsS6ZJExJDkj+86WEP7y3XyWxeovVn
ouWkYhCATUYuc7Zl24dX0hhu9O1L2rb+DgZOBy3bheLLRjApvY8hBZzDgihwP1JtOt8ZEQicD5+P
gmn9EVSyYvyRW00eJQW3k5EtUkkrxhwnmxDAPfaHmqI177eNXwB3s2PDX1p31bNrpYda/okMwPb+
3zirmf+/CPdExAvLV2filsxIGuAJdbhZOO7O6raT0jZ1wMA+vdna7xi9CsLyefySMimy45WIqTXE
NDiwCODKK6pXnd9qjrN7M9rZCn2EKsUCAeSoh0RNKERFtqdw/dch31W7cOyYbckIXTNWVyWZz/Hx
7F4CNt2gvDuzNnhQ3WdNFxyC7zqEopIdevNIYtPvd0F/tqw/RjlvVJ9R2nBLYKeib6ffleGJMhYa
Karunk0PnNx04FhYZWXNkewmU8yfuVg3VHb5hD8SdUcqF/ma1vEKW4eJM8gbV0PLOACKA4UBHBpH
ucW+o0riVz3HnJ3evxYFcwmEujy5ie6WxOh/7bi3KGB1ufbOWcaaZJvJNk7go1vjvM5/WkJb3qfj
PdEVh59CyufYJeOIey1+7wyBBJasOFPWbDUcIhrcPpP2Dj7A8aA/pfey/R2sgGee0RSkVyKx1nBv
k7+m++ZP4CebX2KApX+VfCea/ljnV/1PhzGKfLRgo+/SvwIxWGUfhvmjB+eBO6DU/+Ypcwf9R3n3
SNtH4SvLEHmbCJDSRC+pwY6dGTR5kblNnqP5klTi92GzHuyVrA9YVc5dmyF8Em71cPpq29Elz4YW
xpLWUDudtZ/g5PYNDLicE1jeMac/uZ9682zjkisZ4vYDVOAnxLWaUF8Q+iCFYiAaGGKBNluXOemA
8ZxymIWDAcEW8IdDi2xguApAoqM8Sjb4iQVSYoQxOZm5/cfAjT9jNu9G5clioTblflaz/MAkOFOB
68L+cgyyrW5eLXuHoV+nEIPCHPmEhEkMHOcJUqlpfnKbWrRfSZZQLsX9Ojlqrn1wgKj6jMBAYMkn
faRCpIPVgbWGHYTRiH60kbuZAZfeC0f3XJ6N8FqreZBG/1vwUWh3p9gVCJkzhN4lOTJKvI33xrwU
+Wfcsfh8u8abye6R859rzxYVL9mJQVOCVSS+/BJtR5KvqRPHrusvDdYKDtMtvrGRhddvX3zri5GI
Zb9kzInK2b1AaFX4PyR6bJKUliBMQhZh4BdeKUsUbbrS0Yxq/TFMd0b81Co+sZTHGi22S+LFZPY4
2dovnX3rvZ+y+8n730b7KVhzHP80NReDO27KXJoaqS45pd0747VGA2t2LLoVW3jQcN17xseVls91
MrdpctvmoLtl4s3Rx2ToLU3eB+DrZrnWaZTzhjsHVxgLkAo+OgeN90sBhWy7X7P31yPpUNwVOscw
TXufHFL9fPRg6S+x26bVm91+WFz3PAlhdxYK+JLi8qA5t5ICHvRn3CO7gD4inBnp/HUeSHbgx3TC
D+G95u4Liet9RK6uKKZ3X31AJh+CazTRktsuQ2ZAIcvCnOEb1bkc74bBH0hApvR3ifnGqTe22CY6
PoYlqYcY8QAg5FZBfmv5m5YW91JyTeo3ZwvWTgXMiPazZj1PupdZMnW1nzp5dzA01Byu1G5EBBvk
Oepwsh+n5KyGd4viNeswIDhp5bN5L8G5p3b8nFbPQ857lyco0ossR59xv6KJQBsQT2aUnXNAeCtu
5rtlnLLkEHYL4m4qONhth0XxlPEhS3zKt/WjS7CXfl0+WtgZ1xH7ewcSBYg897VCXrRyPaXvPqC+
5snqvz2D5wOHk9NyHo9eNWMX+L+j+vAlDLByzVm6JRw1gveRq3r6klzwedPE8G6ghglATHEC6Hha
TgTk59Oxy53MT8hkl3y08ZuiUKP3c61aSPecZfe57gk+Bd/C0N0rIJ36pm+/8Kkl/VpyJsn83yZe
VTwFDkLl66AuA+fhgbNyx1uP2GywnYZ8QotwmfP5iAdJh0S7xh5ecHGLY2rsqudaGX8C7BAJQwCv
wvNLw3zFY2zzNRH2QSMMo3DGmiO20GPUv/lgUvF71JjI0nBjJtnVim+ugygNvMca+ct/OvoH1JOV
ch4CAcUoraWzDry/JQcf728woY5y8NBmRu6nZ+3C9DZ0PxmPb8KvVr1+ikI49wxfSwXnSVGmhZg8
il2Z6aQ66YcP2AIqzADGLUOzjRhU5+lvwd+rUzAEnsyJvAX/X8+8SqeD7cA4irl+qRe3HOsKTMAo
YUZnFdmLFqHvIidTfLFAQi+Do5f8kahEWMvYDrDTsqdxIWtKgLvY+NUtwg8MTv08sV9A3sSzabRU
bFJ4RICpA3QLc3wISbB13bYmVW7xERIj7CgcQ9Csh4iD4qeiq0IDvLyh/mAcVgz8PabDlv5ghLQg
Y5Rm+srRv2w+XzGB8cZlMtP+iRlYuD0fwsjDMVZubOVsONGAfl8PSnun7W8XjAxYqm4VUyKTF4yA
jE/3I3OeCxyqujfne7X1fJ8fuLyneMJuxDKLP2N9SX0oIPPEVidiEDAe3uB2c4KPuj7zOeCg67QU
lXBQJR71yOV9coDb4yqlYaGCMkEoYSRPnR7y8dl2aEitwnWNRzguX2qqWPQcLURuRIA7vYRifuSN
xG9/TIduo0Md8wwdzL5mfrR1xSJ+DXtUq4LTVi2wmmmIqC5aOVmR8qUpw3eCo5rO/Lnx2h/RcTXl
EBib5gqXGGsuWZ+CCBow5ZZ1pzb7M6e5LLc2qZczp+Wz73IqTQgN1HmPBqEeonw47IftfL9LqfSA
QYsDm0K2talg8Hfh2XBgUBjPqqwAhuk7E3shcuSOi8ecO+636KODelTDhagz2eo2eglCZ1kwi1Lm
W68+nJHcGF5olBjoWAz/6YhrxztaXpah5uQtlAYc8/K3UxyVq76ivdWanVadhJjlEA4GzEHrjxcT
7iVlyW/mL1dzg4g4iaewh1wfLTnaawo/NQeqtLfcdd3yA7jgP5XfMXRAG1ZFcm9wTgaJ+ezO2WGN
ory6cNchJ/8UqJ3Ki/cQDNHgs4WN5SlN/b3xQ6aTXaSFAE0vhA+qJbM3Jsnq2q12Iq+2bdpiUGd0
HgYrpg7LmEOc6funCLDc0Pwta/xP8wSKHaRBzNZi9aEzBTfYqMujywKcvzEdGMY7hBBmQ1L7jqjC
pGTwS0PzGfWT5l6cHl7chnAcntnmPARrNnfkqK3TogBFdLezE1A5Nt9mWROW7g/NSQGHbq7oO0aP
g7nDGZ4t02YXGCTUODDRqpGwaZjXnt5Ffy8z6rCJ8pOGPqO+q0fxizqDzgMBcSqfkbnRxRFS7eCu
M9u1AYZs2ngXx5QQ8+deebIVl/E0at4zg2krE1wSmVnxsEAcMIaizgeeNvUW6EOV1lJQ+0ll3TAv
z3zqRxhDwz1zX2P1mnLfGw3ouuU995vTFNu0rvmRPPz7JxyFUGEYJRKHrFjExfAIrVoePOXJw79/
yiiWZFcuq+6A+b4RmnGw6GvgOF8O5sENEo7xnK50RfTj38tQao+iAROZWtBdof4RTSoRjTC5tJxZ
0nLeP1lomXhP/SNxrGsDtGdTWpiWIS4+6mAonyrLMPa5TypNAt64lJ7xjQvF2sX4V1Z22msPRTBG
ejgC+sjpeXPs10AxiveLIryn7MvlpJ6dDlWmsbkuFRJYuqhpWnKnROBpHgpoDZzlzab6U4joZQqD
kPgTLgMyAPZOK4EpuS7bdNfQXt3Est5wniEuDhY5Morqbo1TvOwAnoFnSYOdnRPFzGpcMqJuMA5p
wCuHoLrZJlc5TFCbTA/aU2C3Rz+gUHyK2/FBPRHtHD42Nc5OwTKqWvHo7SSi6lZzCMp7lK+6jyEm
OsS/kwyxRLEK4Rpu+moqrqXGFGJqDUx7OmOTegD/0AtikTWzFsiR4FlKSSw1NK+1aMyrZ0GSAIJr
7Hwv2lmINotxTCSUdeiXUGq/QofSkvzfj8osudiUdSO+iAwdciS7d+H2oYlFy1e5Eq38280khaYa
sme98cCydtlTkckeEyBDISvQk+dBWilCECV3IKAWWUo3V04GdJtmTb3Kxk3hSffuTLLnJMYT36XQ
3XSKN7KyLU9eQ+S0D6ikUoVkbl5pt2IYxFs11FglmSP7gCQ6vWVvdUNiwXorz6M05RmOXrxz0/Yz
nH8KZ8+jBo234ov+BCwgz4OyTMDK/BMaNoWSrnv0LANzrkBgI3uPjzSCUDNVQIj+85LqQpznu2Qx
hznNRnvXh0Cc3fk0lLkYKqb5h6FeWnsC6qeoN6ZzYyIjZoJsTcpYfwQcU3xORQU8uZbjOWx48Spo
5GmCsJ9wZKTK1jsmlh1Ba4r+ZDheaYZuo7nqpCRMzu1+FZAy+Pc7/UqNZ7+P9kODbTgq7eE8lg2G
f0KEpYY12c9shqBlMp6nbG9M1HKXWUrpcuPS2Wz1fNjj5CGMuDeX+JsKl/jqv1/w72XKRbAyBzyz
PUTxcCoepYBMSd0RR2KNmp1BiwAhatx9C1yxB5sQOcYIT2dsvyo1pe75/CKjNNuZlDj4DutjXTcx
oMPQQb4dvkyTtToYZHqwk/a3D33/mCVEpenXJjuBeawELw5Qar4GCMwgKiqfeRsr9nZbbCS8320c
W8xssq47N5q/193W3yNYN+cmGYJ/Y7/EC5hSTHXCw1K2wCF54d6tg+owsfb48dnBwA5YEueb3Se4
qCeOZL79a4Rpe0G0WDZShquW78HSrKgHB7S1bibnOwv0V78lPaUF4t2RVkdnwvjlefbLpJJqb0rZ
72yR/ppNZD4ZOeTurMFU0DbrvuAMN5jGEybnMg3ZxHJIP0mjr9qiGNkcyoPemunRsIdT6lj31BF7
mWBM0T18JlWgNEAH6REzbfqMax6PLY7erTfF4S6D0qEyz/mJwEpFBrNzHxNbq1cUUXrWb8LPFjIz
LhnjJeGUW7sygGOOr5mq9fsYQo6sKntp55F3ZovPhomvoUvLbUQTTx0PPvd0P9uy/fNb04rW1xp0
bjMNVFPqkOxgVbZX4Tewr1t5qVMgTH0g0CUsVFqzFFx5CIHSCw9Cav4pUqDtVY9YtDXuD2S/Gc/2
jLTUlDeMzgVMNC8C3dVMQI3nYJbXg7KFEtPxTDd+yE/DRlliHHRWEevppbeWsCz0nWX174PMm4tq
vfoSGNn34I3NTo7Uy8blwOIl2F35V1001RfswacBlq6wgmAXdi5yZ56bSMTkAKNJVCu7oVTOyFnB
qsHvrxSt/hSyIt8hjOZURPpwtZOGo7fzUzqp/0kOiIwDX7EXhXsCe/n134sZcX9ywnJE2Et/tJ5J
DhcXcc5wZh05Jr60jDFWZgYVTA+z7mp4tiLSM+lLewYNdwwafPKMqz4fA0ACkHiqSoRraQzDLufT
R7SlqW9GmkSXuee90apgz07eLOzGi28BAtVYJfTrebE8CDf7TPviyzAzQK/dwtUp+VJQT6EXMx/3
c/+UFbzXTUS1Xm2Rucu1Nxyf5bLVgESGGv/ZrnMPWu0bp6ry7aci6l8TkmKygEMmSh7NLn8rdVtc
BxAyWjWNC1eaxhoPNNBm4jirLIHtMKZ85pyxqg8Wd/JFIKKRNvXZP6AEtWwuXYQBn4iVU3XiSVkp
w9OUKFuel+0ehCD0GDfmiQIPuRjjsfosbP1rDPliSs/vV0UqqiNZFdg4nhcsHcLPGxIE5SqsHGfh
qjo5EktKjqYCsGB2kgIE1trMa4djmDXlOo9wczv12B9z32X+VqO0zj/qqjgDAmdmmBkpsCEM3J2c
Medx0RsmLR0ekayLvJUe4Vv1dfNDRw/L+nA44VOE3dRz8WRsYn5aho8fRscP0DZANED3NbMi4JkN
f1HL6O/cHO8NM+tuGNRX6Y/47QpBW8VYAEkK03DLkU4sjZp+qJD52Rary2oyzeqjDrBdm0lN4NfD
ZmxQxrTS3Fo+jbqz6ycAV3naELj23bkffluoxt5rLvqyRuWTrfEt12KcKBaZcuwwLZNhnzmYBXIu
Td29UxsdGR39JeuycS2c6K/vkbboZLSO5sFta5UROS4qMUsDQq/pX2OmRV6Ep9xIu/wWeN4IMo1u
RPSt1DOHo554t9Hx5bFGKrrZgU4EY36Chd861yxa6HbDIAlaYxqqF6rAifTCPPDAV/AMvmOB686c
hOqXGl2UQwtXXb8iBF11zcvcWJ0GNg4fci0XKzUKdFu0AiHRiAL8n0mokX5lvnknDsUVmEu3g8fn
A+8uak6evQdeYpP8M1eFZubnPAbIVBpe88X2CKj8MNl2eKF/9nsIMOwDlsvpfWxSNsYZvWjONIwp
/fZIHtVy9qK5It4MCrnNNMtx53ddugp88RJYRvE0+tltqtVbpwzCNEFPqYxjvIpQdI+mytJtb+jf
eVgbK/AIwT3UJ5b0uUNo0tQt62R9sxWRUnzRz6b6bGmRvyfUzBC2m3hHgga8ZgqgI6qfazmDCMbi
q3Nq9+QnzWfQifHAkZgOPM4KSHHylV0l5pbtNNDN/Oeq8Z2F3lTEH1H2tDT234KOO7YRhSbjP8Uw
uDGtVyM7pyrkiIjszRtBITirC+HJftbVRLGtpAUy1S+6+4SXv2gnh8CRBxbXaNWq1bCWqC6tj3Zl
XSy9B7uAKWOTzAVzAYD7/3/ZViUk76Av8QCFTXi1Up8BSRZCRjVppzQqCyF1Xkd93uSzbCXZ3ec4
7IaTbaU0ESEUxGMebVh56yvH7wphF6mm7IovElKoBPPPF/OL8Bxzz0TzJ29S7n229zlZSXBsHEc7
/HtJlD+32DB6/PcvzEotvam5NU0DpbDv5r0aoga9Ssky9HL3MAaaQ1ile8SV6jccMvzDqGzOcNGp
9hoDOk3dphsXOEbX197BF+FfqzH1NduWd7DDP9Vkx/sOZ8784/++DH6ZYZNrjIMHIwBxh/IGqXd4
Egd1E15NUa+OO2BitkHCcuEaNGrApQ4WgHDimT9xHjut5uzUhCvOvxaHtU022Tcnlc5+simZsuiG
nXEz445Gnnk/YbiY9ALBLyMuBZll2sQVNSIDPbGlTzrImttd/K5HWzeTzyCFouqrXK4MQc68qzTr
VFmUIA2J5LjT81QEMOgmS3ZPRmYYx6Dn2W11c9O4A4YAiaPO55518HTsM0EMXHUIXkJASr0vq6dS
DbdEst74YAm2Uck92FIYPdIAD5Me8kEqoEVKfV/o8rXI8pn7bkxIDrAT7J65KQgvwkCLRjLjjNL8
bx1X46EPErXSHbgUtgQ90ac7lYT4d0pB1xCykHoSqmTJLqW1GvSo3ybamJMH1rpTGNGR5fh2vBF9
UD0ScMRhIoN1WwkYU67X7mxpEXXtMpA/eZBup7WQNHdU8acwfe9UhtOLZZvZMpc1UU3OzYsGlZxy
KhRUL9nHQTG8zqeN2GxazpacAPOc9AcdNsY5ELZ5EnbGFJaAlC5UDB0xUtuKC5LiO/Fa+E6wEyjY
y7ptE4TQyXjN9OpIbYX1HpAxt3WWksnrFalN1R/AgcZcftdJ1RPbytziIOLgnPpEQWOBZ5rQWMLQ
vn0NzLh+FYN4tb0Wwr4M+6OqOv3ccKtiphXePYs/oWpGnvap/a61tyiob9iv/V1UcR5JFG4BW2UD
N+k0PIXpIcJXRmQ/pMwgmqA+2yyGqit/rRL0cNptVOzgD6fRGs+9AptoZBDp8wqdAjF6qsDTRMRs
OxtnWuBI7YcSNeTFiU0tVNgamG/wTQ65IIrh0lkdTAyn7Z7sPIXcWid3KQf7mkpJicmAcwQurnN1
mSZMQJ+AR9wGnlX6MpJ6pTcgD0qNeJDf2xXpfYJLFRg+PYqxr8Z5hYqWjYAUzUfTl7SRJU58tjj4
cviarW6GTM4RnQUgp+G8tORp8dcgoCVm0GzGEWJSZXsZzXRPeelMN9/wtiJNhmU7ReXOIZGxCr2o
RCVzm20d4iga4/rku4oUq4LT5NOA20f5yzRBpBMWTKacz/6pdt4cwzfgtuFubPQMPkyLfZKnREfg
aG5+NvSUxBOiyI3h2MmC8T4sB0KZk7es7Dp58Rp2DT5Rl1zvYUcbKLgqxztheFg0w7SmEczEiR/T
R7Wxglhb6yWpS00kn3kUjuchBhUZGNTXVUqDLW9DlulXduQYd6VLIuLY59oujq6WwBysChqnRBpk
54Tb+ibyWkQlfcqPiaDsuwcBFM0vjIWnnnKayRXeCve8s21GetyNHCD5/ELdSnYeo4CDQIOrTLRQ
G+x+ZJbhRqs6bFgpTboeRs3c58wOyskmQB0P//cCvsXeW/QjGdRHH4eee/u/F3hfuBiMgCBdPTcA
pVhzbMf93xcvovNOsgwgBcXNom/7Yue4zTns6OZgoMWMMmsC2kt40U3tkkiNJqbEf2+dZDeNgqEs
/opTn9tiC7z13ekU7h5RoA6LiGn5BPuAQlGDPdavvob5R0ObQ60ly8zZhd/qNhMhxa4VG2dCWxhD
Hzychc4pXW+8GfMLyXe8SgbjNQPDnTeY4vbvRf1zw8YcplXDOAoztb5r9EIcEsf4TWO6+5RG809q
W8OhCzgOOmbpwgNt5R4WNnNOTu/7KiOwoEJlfSdUynOBon2kN9+siVsZkZNywawHoiI9q2fHh3nJ
KTlal65Ja4/5q6I+/3ab4Bt44IWjmH9RFOI4UObZotFeBVYU9Im/LbB5q7TV3naJJwe2a+1UiiDm
xJspTikKGGy1gTzkdYX2x1NI/hZ1LVkEzXRMKB/SIsfcekOFZjeVGqqhfzTM6K0ng5wUTx5VC2ff
gu5fVRkZc4ZTY2ebL4x0iEcW3q0XEu5JFk5XkzasItcdOLqO4Ery3OtO9PATsYgBQ7hme1EgbDZ+
ZdF3pRIT84PUFlmT9ZuptPtNH5KBla2F0OLOLKdBj9/oFQPGk77HyAK6Z74l3ciO6c8gggTLMADp
pE30m+2P9rp29adJQdcz4tHYaHqVXWqbr72rXmuNODGqO0YAzBFEWAniJYCZMqQKwCrExmqEHK2J
dgzNsqNHcKUSV+Dz7Z+yTZinT3V6aY2bkb1niUcaqk2KqwKsWPQouwH1I492ZILS8lB3GgMlE+K3
EXX4XMuS4iUvrQ+1esotu93lVt8dVI2Bxs3MdZcBR+ULf3i9++1qajr1nofSWunZktu4g9CX3K0+
h+scxeJSOuC0w9F5sxoGtJV0xlNhKhJWjfOb69K4Db3YsIsRQ665mERUTZdEEM/5hPifMuBkvnY0
nAkkRpQvQt28xHZWkTJht0VGgSys4VvqbWYs6STSPRE4ZCQtIsqVo9YIBz9mQy0lrWaPzLfoV01x
ok/VxLQRo7ihk3ZD5nkGq3B0PNFcKhGncFe6CDM0IrT91ceMf3UrvQfga94TN3ttM+gRSdU4a8Ko
M++EhEdXDYycifstBqyKzBeJngep2CVlZB761PvTDxU8U8Nf23yaCFuENGgSWWAa3V4ywMkrj8/5
CfG9PwN+hOCmo4pnZfBlDc23UTjazZTPpMbCAylzCB4gmwfrrTRg4hNx77e6Aexahvs+pkPB6Px2
jR7JTCA1lkbkjegVFm72TG6VpAOtEwy+bK1N1miO1OnqMQ89zT1An7Sz0tHuEZyJDc3e/Jw4qXTj
8R1vFv1vgu84dZwb1eDZnjzntXOK2UJuMbzPIZkXjiEZVfaU22NRX2ki9J+MuNuaAFS7GQqKxOqv
3Mipb2mPg6RP8bcEOcaIweQ+Z9vnUKYVwgm3Pg58zTY2RLweCGEDrYjPeGPpCeA8OCWAlD2Xq6RV
6HwMzIJCUSx+o2OxTpWD2JkRyJAMUnMYph4+he5oKbffib44tZV+5eaGc7a7K8LuOzLPiCTGiYwv
IkZOHaHV47ycFE5IP3Xsiwq3kYtDrHSri5/wd+na4mzo4ifk/L3yu9wEQAL2SNO6G4YPfe9xznjJ
Q2834J6vKy2+lmgMK1dhkes7CgEHyqM7IyIhRmP9OtKUvg4mDOkZaf1NUdN0YvXoCJFKDkQ9UqR3
8u8VE1fI/hrTl/gbQ2b9KCOuUznwBXYzaikK5seiI2PtaFixlEbRQmmXWOjp1cDd2quDZkn0whZH
mpW/pEhpgsqFl2bwCE9pCf0rnAjopnW4ZMJBck2NKph8nfYAN7RkImqWZ9dYn5yL1lp3VuDxc9B+
BZcB3Gd1eJlZZeVA/CPDVl3K8Mc1UUrsqP9U7dQeLI3WCUbz2cHoqWdH2mp3EYr+piRqFmTvpQGH
RQtSC8s15RlWAWVpLLqlSCLB4uRtufO8GRotUS6OHHwqv/loSN4qIJSWQTVe2wI4VdSjB4zPa59z
prK5AVi2my8cLdZf2F/3RRScNb2Tl74rnjRmB0cI+yrDdSAy+y0a2KpknxGd1NnvyGJj7GvLRzHm
n8VYH9quiLfD6Dyg17mHQEBZ11xOTOW/B057+ERzrZhKFT8YCdczjocebTsoW9SIUBMQX4e+UTtX
1voppAIJe/Ycgp3d2Exw+ZVPAMMHKT6b0fUPeZ9qByYXr2MJfkcA6Dy62jiuZcCXpQXWtIHadi8L
7uLmiEY5yogzVFToe6jBdNWTGB9IiZllny0szynPaEAgPJuzzGnIrrARnHNjpmrqdIECS3VP0zh9
8sBirchqdK+cqBI4q7hZtq6HgbF6lHTxnI22eKYh0suZngqskoWVPrIYRmpaxKyYBbjasNUPcayS
rd2SXjCminZYTVuGf6TvNCdaBjNjmrh1Aa6kCMRUYo9zSgj5KlJiX36gLkaEJbOZ1JU63IzT9m9U
mCuta19U28tzQKFup0g2TePdmvDjxVlKOLYHLFNVX5gkauKswYdjtOaxUQ3TTkoMJsfKaGAyv2Nb
2AzEiyPvVbgai6Z6DzAfY8o/W6Y5fOgtD+GEgAZ/8WPwjH7p+Zxe4QLt2PL+h6PzWm4cWYLoFyEC
3rzCg97IvzAkagQPEN58/R5u3JiNvbMSRYFAd3VV5kl3UKxux+kRw2zr8cvjqp1kpsupHCYxHkrz
cXtdYeTdKgANIvIYrAwKRs9qvSoFx3Vur6rMtAj07EBXj8IOc+2EF76fkInQzuVE/ZFiGYwkQu7x
cHsl5AnX6KEBNJMZ5D2EFbyQu9hCJv3orYdTCFmM+3n1MSdykJ7SG7mxElxCkHoj9vGxodKiCkQR
CHyzvvX7ZumvsoxL7xE/8cwWW145WZuH1oUdSlTya9U3vKVIuJWkiEbDPI6xSfo5zvDKUNAgrZwE
RugvKjV4UVt76px7O60jk/R823Ys8E3WXfRbip1MezJfYutfOQqpYxJSK5ZaHowp0U0P9XEseorO
tatx1SDvk7SXdJ7uS+JZwbAbdrMwhkYxKi9YkFy4/DBlLAl5smQys2J9oinLCl26UiOOAWMdHFZt
BY5bqVGFD4Oxb+PHm5jhX69Wizwc9QYcG+sBo8rMpcTBo6Aoh9HkMoGMhIvb0rzLGoMeoYHWqU4N
Ol+cfWi4SKQc0FMatRsPjKEQ5bFAG3RvDAMYxGIRcGFstosVzWQc5Mj5KHULfyalxbOSG3895t6t
r7b62OC5nJclMJB3txb5ngQtXiccSkfA82GtJn9pS8o0J1yv0MXzMPW4d9K52GkMUZ10RKrS3rRz
a9g88Bw/UQnYcz/4mdB+GLlM/fVU/jUiD1/5vaIFWYLkviLE2aqwN930AmJCwz74RWwO7Q/KsFXC
55TWJDabEx0eKBUDg2os3A3j3etjfDWlt0f9xkc/PfZJvCchO+6irGcefMEQLeBEKX9LgjJJbbI4
MdGqfuab5CvlAZ1eHRqf0T9REvjI4u1z8Z/9xxwt5b4pVI/w71rxHj05pgj4XK3fTfWxac5A+zm8
o3ajtYt1kShbrfhLyn8LEuHmJ1O+dHjsjlHadn3WHTRn+H5ot7EfQ1xLOdrSkWkdbEyEH8Uo5L2c
jghtsyXC6jgglmfyLh9h+lrGYZ2xLp5q67jWB2t/08OFvOAuQEdklBEWidsc4LliNSCkjnaOhsh9
cYB95Zk7zRvCiFfpBR0gDU54Eh0+fXq7hl2FDCVabxL8h8qxzSPqRTZpt/sW6rkT+T2DyaNPimJ5
zSX+PyO+yJiBLe7W/NSrVwv3MqgKZAi01YiEuMjvT0x1yDW2ztB0xLDZAodFyXx8Msy2WZjjOGU2
q1J27hBCPfb1daRYJM+qdoYfHMDX6h/9krb26ZeU9vQTc5pVsS4hoKaUAx0QzK+qz/mINVBn819D
aF1ivxFRfxMJDwLvDe5w+Ys4ZLF7D6KF0TJ0DOlLceGZCnDt4/kqzOzydoX56pb7D1hNKMNUDyIR
nws9hTKKO+91wwTGFd3RY7v9ADedvCVvSpAc4DW7bKDiMXkzvgghiiNrdAmJ2gj75CAsHvGPTb+p
aHLxbkRsPTZL5LrR2UUJaP1Kdz1geRxR59t1NNzkmx4TjyLf/AaY4S95U6/GHg+IesQj1Ze0yV2+
OiGP25YLp/9bnQZlGhK0L55r8Y7vGVxU+7d8pC/KU9nqp1EOoMJP/ijA6juSoOaOVXgvH8udtLES
Z2X7ds1ruuNyaF8IzpcTzDusLS0VwgYdqPzYF9aV8bO9fNB8JKyg67xnHK7X7uFL3GkDcNm09J33
xZWsULI45SsOPby3FA7D8wtSBakV0y0UAUjZQCtgu4NHOJ1hYlhfIhL55sMqQVrYzGIWp38DtTK5
s07BZp8Tdlw0ynFYmbu42cQ38MNexdCjzU4wGX5J77kM499QnK3RmwnM+VskwhTYsoGduIMDCY/z
cUxEReUM/UlITpJ8uJWH3udOvCwB6VzHacOgxOZm9Nfr44M4ttue2DoCSLNo/kBfG6qBHPSfZHxp
7mCL9p8WMdci2K71/48z20iRdOLu9JVfWqFO7P423kTSNcJ1F5PRCcCDC3jdsUhgn5zRhYnh5yTc
7ASSaYsAXPMnahmn2CfBzctdTIUOlC3C+2DJecJOe5GuzzPpj+YqNuqdzeAoJP0+30ux/yVV0WvC
EcvhSTrpB/VQ/pCggCs9Wohe8EiM8pfN7UvcyAGX3l6c0m6ZSsvRKlC6OiS8zRw2Mc+SnV59iGfj
itNEJGZxI/0iwt2X7wQXmxfp8085gSJ4F9KgMHYS4Aqig/jNXp5mvNMt8bNX86KcqKpjV3wX3GGL
s3N741elnbclGeFT4/tfMRq6ZsXh59T0p1uLJOGzLj5q+VWTtrMwo/PdrXHIh0Uvedg/A1J3zVE/
ZpsJa8fWSomJQPuORB4SL0UJG4dTPb+syA/dUcCfKwEq4dKL4DPRL2Zo3NPHBtZ8Q395RGrgAzdj
MB2bZ+ha9tjxX5D+d8zTO8JrFpzL/bEf93GPHjOUIahldEiTf1XnT3XiSvkJ2K+F2L26SBO9PZfR
KIPhoSOD1mM4IvvlLnlbXME1Iu2X6eMxx4wYWZ/iFk4XYBxGpqhQFgCFPuPxCNBdoDntvvbUPUNX
VFVdWP0bftp/w0v9jlGbC4q8pIMSO4a6h474r/zrNjrIzR9czsg4JW9k8HpSw2qvc/HREoxgZjyk
r522j1NCNyEnvah4j0m4B4YdsWxK3kx0WEp6uV1vcYWYtKmxv9lWSIWuveBWNX8Ia5j3WOf5GkE5
VPPmYXgqRz8wi2pAY4EPr6WSOWoawDbuosDIXShXWvYr1h+TfFkQsB+M5COjSy8HQkDkMoIyJd3Q
hXmASGjAgaAF1kpsaxw7JC6pDZDjU5Y9ExINeEAj0Bf/EUw/GSV442ErLEhycJMv4x9yCkiEUECz
ZwcM1yS8WF/CqDTZnKvq6UQ6hf7BceyYQC4C8uXu6ERD8LEbdrkkQLYAqqFTdtVXD7uG6FOSduCn
yP6o8OQiRiNMqNedRnt7EoaGXW3iLZhosYa39mWeo1y2hwHNUlDihpeJRDpJszOymrHjIh1AHcpO
QdJHAsAA9yrEvdhjNPYcb0NDlhjoHaB1k8TJx2MUl4kLa7IoArdyaSIWKBeNS1G+19bPQHhzHOM/
+56rv/TJBBRRm2oY22VSyb6GNhqG4LGChnWaz4cJDsuXCFWR3IUUdjmYTZcMq/lBj3DaPg3YZAdk
n6W2XwjA65Wryfau2p3wGedA/0BQ2oh9hdFT6cWQXF+FUn/stt0Ndhez/Atj/ST34kdkmmfKu+U9
5rMGuWaTYGlQOhOS4dbAq2neAbdL2GqZUUZm9qK+ZwN6+ktibnEAdsVL85ubUEMcnpvbvEu2DXJY
ASkoezbFMRpogW8DbO4NBhhr+N64yDN7pKd22xZYzVwRP/X/l5vwoKbDAxokmMbxipt2Th4rZ05i
INwxEFM7/UR1X8onGerUdIiTHeggbNAH2mCcP/Xa5qHGRSaBtxNctFmCM80nrOmpESzZTimvSx/x
sRjI3tgqQEt80STC2v8UwBCjWTKIjuIS4Rl31SF7tl9g8ngo3KfR6XrPEgKeS9F4rj0C1eXw1m6W
O51ZlIkSrS5qd7lzy57EVMccnPw+vlGlQLGZAUYQoaUekG+jU+W7OKv9CDlgKKz6POkoOuzx3L6l
n/xIcUcBOl2B6+AwXXUg1M9vUiaHNEtOzSj/QEdRdTkJ43qneB1oDYflg/U4Yn1xyOr9HUl/BVsP
7DV2C+oZ4+XWoEzRkRXgfqLPwCNg4ZD0KR5onA1B/gB3jmnTf9p0uYeZHPlZ6zdsKq0vyefC/NDi
Y6M/cCNoSLok6upB3gwZ8oyGLNVZHm5+oUpfS5f8SGZFDp2CSXoQ9kaWXR8lzDCrRuyFsVcqfipU
h04uqWz/KuI3RDF02m4UctJEEieiLEbYaHARKJUmRLGbaBHMamRPiSvdkrhpPCyt54TJh6/chkgb
lV1PJ4XAoOoFylPiGCaJ8CbibS0FsMAU2n0y0+mKbeahIdOxHe8JM3Agu+gikL+CqutiurYSfttl
5oZMHjkLhUrkm1EiLoZ4fzZ0lRL/cdHIxrXlfCgDclCVV5OKpujoRz3UGqAHZYHMCsexuTvOMxIR
fQ4EPvx11b6mvPiscDkPhrrVWa7bN8mhHoU66Qnn6o2H9V5G0mb0uF1984qr5IWzOWfbnXZGtBVx
MQPRJVYtEt2epsGm0Vi8gab6lV5qPrimgljR9dNKmUXXMAVgJme2HusYsxeCtirA8A/pQ9AP1mp9
D1fkzaiXNNUK5Ef7LiHTiWRkqnjNi93cnCyQ//3HcPuely8tUKEGLFNxzzhAu+Mi0IiXsn8xmKPt
Vdh3Ww5jtui/Dq4YZQcxYhNgfAcx8c5x1ed3tC2P+tl+L3eH3eQ2LlZ0l2mio5wP4vYV44dNiXj8
JCJuf5h82f5LoreOBOPn10CftV9Nb+G3HqI2ODzCNBrc2esdbMuHxMMcQw/f41zvMETwkXr5sr8h
6cdWNnSgbf36sKGY2ZMLv8QGicurPuzW2yy8I+yvNrW+81p7kDFsXs2R1bf+DWCHx25y+JY27Noe
N2XsMKF0bvbir54Q9Gd85c2OpxEqNupDjQdF9RsXA/CgOCxU3+vq0NOsFw7KXtv5Outpah8mMxyU
nWYdOHHq8k4qrtp67KQTX9HnSJZZSTFdOejqW29wObtrf3LICMFeXNDFO+kMHOSgfI2bPJqprw1X
XHxOHSIXOT7VkbWBEEVmNS6D1jU2dcRBdsNgbGegU71dF+FYrtubFiJQ6KagHOGDwMgI2nSTVK7C
elZchp0UVHyY/bfibLLgarmHwd9tCmejBWR8cgXM0mdKo6ohOcdCdoiPOrm1uScxCi79qQspVBil
E3oxO4hP1XlnPjzI7pgt4cEA4KK+Gr/j0sHN6bQhqqwNNAA+Gi6/fYXk7xj7zr35o30C/Ijuh8PR
/PYMTns4pda+Nv0MwZBxlTmm37nBaqzFl+rreXStifZlku/Ed5qgu5he5yf+1QY72foqQcIUG/oT
vb7tku2UWxftllyqeHnJpTsDln3HBi03ZktMwRwgbSACbljw9RMAs7lZnpjth+RYK8c1PYmUTJBo
jE0KdXIOobGYy85Uj916GfBCMrXA3tly1xgtz0KKJHD5XZPNjfe4vKTGUSZMeCWRfR+XABlf0d81
qb9oX8t8l8dfsPGiEqJ61gYkc8T5eRDNYMKgwumMCP+avoMPJjv6UfrD4s6YPXeKPwKXDGLMsDZB
8kdPx1ZPCbvrg/xF752pdevfItuL2vPAz7YnpH918vVYvxNQEktR4Tbg6InaJTDbkEhsBXCXj7m8
fHkCKOkBkP8qutYexMaZPRLwIGlXCUsQKXleSkD587sTPPO2cAZ3OX7TteDgTe/H7vdgI7zbb/nP
OmA9SW2BhRaxIGuDsDefPwQO1hCKtrbpN/kuu/DKcK3Rn5OjbBVuNziDbE/kq9nDTv54bqg0vcdn
LwAqONTr27Sdxf2z8c3rdCTBBtKC2sdNXx6rM+zUO9TZvPfkxW/4Lto1px7cxkd9lVq72pt3BhR+
8iZH2cV6Xf+enbW32zV7M6/1jhfI3pCuo+1iQ26Y+OOQc6b7gE9W2hVvFE44GQSDTB6Wi+4lfyG8
qOmOQ/JdRk00fNxwNjjPFUtzijcjuF15Fzxp/B6kADA5/iAe2Zn8dPd4U/5EX+l3lbGNTzLLDHHR
2BhbLRL99JMdurrwgi/8i3nn2fYn95VelUOOl605fH4bXtYnvcwRWCrxs1VsJZUnfiTfIlaXP2uD
HoWXal6Sy7RLT/PfQ7eFPVbF7KJsZN880mX5Fj9kl7ieA9tS9abe2fkDKOPON9aEzcLSb6cvjY/c
8EwViDQ2mD2J32r0WOwp84f76DEWfK7bXsNKzxJ2h5EkUfEbQetg+9yyLNrdFoGFs7hLNHs0FsJn
b+fzEaAq4SyF2J3lhwqfs9U7hzE3j75vzicZQfZ7YX+PtLgaN3fKgDAHymKg6HBobdVd6JSkUfUG
smKPPskHJiMn3jI4Y7LncybOW50w2pdaxO1bNW8VFeHjqKO2vqHbgbkb71vrMFUIZJlR3Nvup5I/
b/M77bIYGYVH0UtvOaVzgmM/MqrtipdK2GEVwuQVI9t1Uv1JWYFsHrPACAn+n4G1lJma17+qYber
vvNT45NKRBwFhNDUTuQNPz5Fb3lWj9qZW1o7K/vpo/+T78lbd8/+Ep4NGkVXpr5oMPGgrWf+arnz
6LO6d9xhBEhcVL93yiN1PIfP1+Y9U13zwNGv+Nfv5wCV4XnZCjth56oXzDYnKyr9YYdEafnoPuTj
eqYomijUyf3jEa/tdY86Lfs3CyH6fXC5cNL2VrBuirfkAKb8TJyAnx2S79sxuRAwu79deQLqKAlZ
Bbin3wTGg/fCROxjJyWPhmPtobwE6efAoy3uFlfa5C/yx+h94lLlFBXe/GprHMzfeC8dlD15LEfM
B9qG2poO23Lv8i+6fwanyaUPYiMEwRUbG/kdHCVHUpb0+oejNMqnjexyk145XcaOGH53rvUtXjnF
AAOLeODeOZPgx4gejIHgEG2RQItn5VQFt6Pu5xA6HCgmRALvmsWFtf3b/ZSEQhATxDrEEps4Jiqb
S71dwsJrv3tPvBrBIzBrDzkHhA0XNtrww7UHe5D+SYj4j5zfn5sAluTvzgqk7xggfBoynUhd5W+K
ElAn25JLoR6lA+3k+B/c9kg4AyU7oo9P6Mc+s8l9TlB+/0ZtuKlC8QT+SDylkekP77RvMlrCZ3py
9B1KZvXUASxEZDfTTjH9WvOwiFO6Y6blrMmy0jWueWwv4yu4la52OSAuIZ5rGM3kwq5uepRDlS23
gXD/JmyKf489sSN79YVBPEC26mfcpC/zKz2S7KugDil+5GG/HlKcrt7zdBTigc5tTeToFSCNFAAM
2MmfcmPAjUzbVqkPdmnUI53b1peB2tip4n18Gv/1b9mWzvAYmHfezNCGdF27XXcdKAR0wKHv1pf8
YQSsfY8Zw5ZHwrBl18RQ2UPtFq84apJXTg9Idz75CPXL+CmeuSSG4iovhAzlf9K1Jc9KsZvtAnGE
wFcyFP6Vv1R6wqlsXhb52Wju4TbyixC4QNOvc7LkquE8FDe1FVrSkTrCWF7ojPPPh8SBSf9OKLYb
5TlcJMzPfyASwFj7OAIPBLVC2wkYGj88vcy3A/+FUUQlgh24KtJHsokFF0uCIkYJehLrWDbnSb1k
A91Z1euMkPfCqbMiNQK3O0BlWrEIdMI2A8MPAKV8NleL0EqivsFrdhrnFxpTsOlr16CriP2P7lnP
LpJvRT3oRS+TwiZiK6LLjBKC5HeOpiNTym5HBN3oPGhhAL1KIxhDYERXHbmYz5hOaLZQ5hm9YTxB
EpALAZkWAw2oFSZc2AzBjFRIxx8qcIqF0UOgj58PAfNfGnlwH5hfTfSv2u6DKubKPQAQsSuwPDki
n3e8Zx+lfH8g2YIPf6gBrFoMTIHauU0M4r92OuOoIMEuXjWKse4Bf0x6EMXVmX85kQRUi/mu89st
N6h0KZjygT5HQYQ93ZUuwjdn1Tnst08hEwcAkkC8NhzDNAB8SOCTne5SBKqwPfKzdMG9O3MonejP
O9Q7DyVo4EvNJM33Is3a+jc26OhNFZ4MXjZRkj0aA/Jk8VBTwy6ueJVY/5SA+J//ZxOtNzvvn98P
27TfA8oHjkSHw/X6980ZyN84d8u5B591RAEPwp0nOAv5p6WMGIIaRHgyC1TOYqZGoN3/P7uU/jfb
vEMkuk0itacdOMtj09iD1vJIuSSsiJkmn72NfvMdJw7RztuBi3xOfM3jsbNTDx5A9CV4gNjP+Be3
yZWPevuMR/3ktgpgqXtSIEcd0484MJwErZufuGRBUL+pUeEmbvuOhAbLhk9YrJ1+8QwfrSsdzGiA
vXh6hAL+dWhStnAo4POEGse10amdOHqnx3oWbfX4fJYZa7O6axvFu70PJ8qDo3Vmd2B6zh4zREUo
7WlEsZvCCyJNanBWjgobZgmv1DXx53gY9zLQiTpYVj//eHz1h+wih+bxxh7BMtFzax+wglG47qq3
NJLOM6cX2YZgQ8053PNIpteh++SqnuBSFN7jX0m9RS0H2HALYCJII4zrbwiMdDoyIjtWyxVoHB6f
YPqsfortbffYgl65dM+9i6MnHlQXtqPTbzVPj57FifWd+GlgRtohD7j5mBrAs+EDWN+Z2Cu1S8zC
wCQhHH+US7nXXQLUeBX8nXuFWTgd4R9gYOYJP7JxIRzVJbXypJ8ACHhAY32rx4huRmBdHTZ6fw7j
f4h1E18KGS5/4lGnMIIHuslpV2Aq4xUs53jj4K3b99rRN32o7Hk3e5SR5/bUH+tzdkUIdcz5rM5N
0B6xSGBqf6/3cGohWyZ+s3n+mEkITXYRu6QB7VMcHZd95jPp7Rz5m2netl1d2AfqJ2ovCUvWZENQ
VT/7H2IMeD90Tq810Vah+kl+PDexw+KO4I6eN1pEh5gMeF3o4tgv7Ac/TXexsdaEseq74T786h/1
TjnXH3GUHIC/4dHGpE93PZo5OJi/vJYZ8V4q7lgzuoXAuUMezB2HFGeSXZkj+AeNRP1efFdv3QfK
+yLjCzQnZzgiRMR+hCCv9mzakKrQgznSP3GXQA3+ABRIaUQymNvtaISvf2P+Tk1TuPKzA1gcKm8Q
4Ina05b5Cb48MFk8Ux/xy/jHsIyBHhZbqjuOOTg9kWIZGmtrVDwcegLwLfU7s8qlwLvosHuTcMOh
aqDOzr70n+ZEcsap5vjQ7Yrv7Fs+xrv0FWrSKocwmxIdW52n/Fn0IGKfaPrqW/StxcmJVZNcVgQ6
1/V9Yb1CYDD7+o7DNTrwe/Kt3uc//cjha2TRAsrzXDg580JbpWX+vfxVbnKsMLQyP7SVL2jHOSFg
uoP0swNWidIVoapx1i83mQABBb3TkWlx+wqxY2t9MlCattaEnCsA8yn7+r1B5GSvNCCB5XyMdMzO
yVYsfCpz6a+82cm2fZ1+oC7IIc18PqX+j0YkVyOmPspP4wUY4nAUAkaQYhMSkUBlxcl0e1NdvXeN
w/LJHWS5zN+jOKDya21lcvu/so1o8LjMZ/bc+p96tAY9kxrGJNlmCWHX0fVo/5heu7GHKdU19kpQ
7tSrSQinXXKxNHoRo5e/DC/pb7MT7/IRS9PPIxx8Jsdnif9pHv7D/ejctcNth7PlOLNYdJ/YRucL
ZMNoDtM9kTesCHHQhjN/k/kCklAb5B4PlbIdt7BYmd+wovTh7WSeVE7Tbr6B6hLyAw4N26VP+iar
AmOczpYjdHaG1yJ4lbnyT/Andz6fI8sRi3Wgn9aLclhwl12eHw0/6H2lukZXoBwsCmWyY2+O9NMF
jQPQJJLpg2medtc+UOddEZrxBOFG5wFGPnKV7zQg9yRendstjCbUyVl67EmIcUGTuYZoM/opXNIr
uXlt2at8BGPsULpLafgrnx7v7AtpIAy+hCqefbgLKnHU7aSfEYyA3gJEXMTz15IU22ao/iH8Njiq
czIdZfZX5hXztpxJfEI4RFdEOCFvbjipwDjYFC/jjiwaApTP+Wb4XndjhCnzXbiIRCWdp9mpsYar
RBLj3HcSVeT6LZYexrEUiWjpca2Z2yJbNHt+EauSgG1ilroSb4OcIwQW0cxU4y3Q0OApd0F+Qy//
BPyfmgc65Mq0HtulAx2jrA1e8jylgZcAE8XNTu4H9+2a0RJa5UV2xFlrdp0mxV6ahI/OEg7GiFQL
9Awz0Kx9bPVeY/5U35BRaIzcAQV5pvxbZeivB0OEfBoz9htvPJsPgRC4DqLgqs3Eqy/KRq/nTdm2
vW9V49ZIktnWVsJcEkMcd3XHVEhP1fzQg0DH/SrIHFqB1Ckq2bOYDemIQI1nljjP6k8tgrx5wLgz
5qI5mBivxhyiZ63jkyLwucRJctBN8ZlqEIwL4iyYqchM/YpghOTnfqfdThiARkmSewh0BGaHZO0d
kOpFaVUXRPxyYwFgB8/zggIrWlWi1IAlzB4GjYh5z8uqLkHOyeHGEXsQyIwn7TLn0LaWZQALJkiN
C0xmR48R4CHPHLKS3/rm1VS35a31Ulbekoq/+ZT13CHZxJ5rry0I+lo4rNnQT0x6BLA8hg7/ySTR
QRatDCUz326SuwSxDnhrUza+MhK/jdFdXYjjYRP+ESR1o8JmkzTQS/PZLEDppcwgh6s0zudCGo4U
FnnvN9XsY2WWEISVukoAQBN2lhHWcR8JhR4xw9PMYyOpDj47u0SMEMKklrd/yaYfTF6H4MY1v/RD
fEGrSMFPfpKf97pf4NdoGXPnQDY7WE1FnvvNbatg/UXg6vGv3CZTPB+6AfHle/6Of2nXN4WbKRY4
MrrcDLeU2Zct/GgWxjRFJl1DJl1t3VXVusM9y8OxIL4Q6LqbaR4pghnmBAu3kj8IqW8RNjkkj4Cu
qCcoLqQev+VgNoVGXm23vT/BFjXEzteknWIRPL8CXXJAW+xKtvanD2ZjgDrUvCQhkh3sj/m6teDX
aw+CBOaYksGVUCxBSSxQ7ErCStMzcGB6IWQvQgANG3URwtQwouZBSwsp6VzJ2+YZ5zGFnThsHrER
TU0KmI84X+D6qxmVrerfimO7SNus13fNdYNIwMv6HPVJ68fDCtcUgwfYzqR91Qr4Sg3yPlfuBH/E
pqwQKNLyp+gWjCk0S9pyX5rTnh02qYNVva45Qy/tfSn0rY47OPYrZPVKSOgR3Kwp7IcuXEem2hyf
0b92YfLamX4Zy2FDwFPc5DClxihh/CfMgqePjD0xTtZ02KBZWXO+W3Rrv93LXyYxOeQ8khu/ODEB
N33jPeee84h3r4lMJWGoTzvwSEOJycPGsrDDccAl2TMW9kvMcabrgsl8BDf+0MaSs6CJsWEvFtZE
zU9KyW/zwYcB0sMlXRLfcQ5qO13w5Z4U3TgAnd71jjxbm6z4NWVQzs24H9vHLtOJ5ZWE4+Lmqrgp
h2LTyLOfmZyA00iGvMqlkhVPi3uvJ/PWeBB1hDjLxBzT0n2aFcaOBgfLx+JXhoHEpwgeuMq5gIEA
s340kpDfDXfBMiF8pqa5GcJH6hMG+8z6cVPfUOV3FJ5DHT60RygqBKET7ack4FUKJVDnO8miTtU1
gRY9JRBoAQl/GQcKnMM6tQdUC3tt5MDOloaU8OfacBBjCSVvvgialWSMeMuiv+W/bnVL3ubYm30l
rl9RQHbg9LUbqYoL526EbMbZeBQHxpQfKktbVzBNec4nueO1tIeiA62JJzTH66DadF608YjF/zxh
fp8k60U/vhexcOjzjVEOKDfQKYg0ykfrlZaHO1oC3vNkl8Gotfgzvq1s9h3OR4R96nLVFNpiSF0N
+AlEozt6afgzDrnWQM0kHG5zFdQPwzfeJC+dORamdZRTaGHlRC5ihulHDVdaD1t8xugh/8kivcJ+
Pej67YiIJz+X1XjRpOY68HuncbOt1Pkl9ecEHSR5a4lKZQQJYSfICqmk2W4qBo5ZCTftAXt0Q1uQ
MCOufiCXr/BuHWeTShq1b7othsfutop7iMzMHdciC2RkIP0QCbke6Wu+WUsyBjWkXSCnkvPj1VrG
oDGmQNengAcgWKeXHrFLjorkoqzg9yXO9bGyxQ/YdAiu4tsVWUuatS9i0r5YUbUf4NGPkohZZ3qd
QrcC81/JggeaadeBb1tajoUEjJPCCUhH2AFwVGVvYnagVH5ieFj9UJaA/c4/GsPOFtEjP9cH1u1W
SuP2E4FFdwNmrCqPoQVGE0bRfGL+DPfiqUjF1fe49WhO2aRArZOELRAsMa0PhF2jwI9nIB0zkBXy
ULZ6f+zmTaJCTzUDNuK2PFqt5nK7rtoa3IxrnCGwJ3cbqkiZVpGAaL1+X1v97S9Gga0iIVUCvV2B
t4FN7NFHEU7eQW7J+iLoEeFlgZjQweyfj1weoPK6obOrUCcRoZOTlsySVLAkmRYWR8mTRjOgx3my
2sWtgrLq95ynHsq4rVoa2XBE8Zf6JZvoYqmelPVe/dx6IJLfJFevacQf+40ChJ77X5W2wuupaQ3c
fSRZ0Jk3wZ1be/3aqxqUHcXHdnIZ3F0JLMvzkB1vEmFhuDHjRlN0uEu05/oSH/Yj7MlCJkANnU8F
+7EI5SJBHWoExJ8FGUPCHNlgz2h8bv7JOszAloIlxluPs0+OhIcRltoN53QFD/LwmA0P/14kFgr7
zbSFOc4dkUc3Y4yuCICqG5t7HrQP30KrgjOGodwI4x/2cj44JUP9mKle5aD2rgI0jFA34a2n5N6q
OwAu3O9EqMxFZEE6zymmk05zboj0BQJXLuCanN6oSKez/E4iaWskYjML21kKkm1v9oGQ6QgekCuq
GbG8F+zNPsyBowCx+zEd6pjkZZogKzOswTrL9XqucxRl2j8lWaJqHI5JaIrLbiNs8iY710p3JLyx
1UhMnv0Fhc6i1mEz5hEz1OZGig2H+UEJqjUnC6MOKTsSLeyTOJLzKnpwH2Vhpxehlld8V43cTaC2
aXl06FVmmW+kRKm3V7JfImMMGwafhfpuGNOrWY8vppFdZSgnmtluhsE3uOd4AP0enyp1hcVzNnNU
nbosiIl8Los/vaaOomDS1sOziu70IKHzNj9eKsV6yXrrNdHvt6TAR8jpXlYOQhhjtxQJbmh7Gd2n
fBaeh5phW/pQt4MGwQssMIKJrCDnlyuv2Ubs5PPTCjxalq3o1kXFeqJNDcM7e02nczFowN5hvn3K
zzxnfFttjYoX13s5G+GI7snguCpCi9My01WH9GWE/hvzphtC2sf1VbZ7cvvKNA2SWQlWCkOCnIub
6IkW3uj0P5LOo7mRLL2if2Vi1p2h9EYhaQEgPTw9NxlFFpne+/z1OpAWmO6orqkiicR7n7n3XMUe
ilep7oNmn6tb2Jr4f0tIzNRqbSwdR4Ep1AI9pu2ozDzLZzMjQoUxPryGxUGUdV6pohJhezWTtshX
4w/zapeYIBD92JW28mBrsLdTrtnSKW7TYMB1phwm7qlTuXw1IK+P1p+6K72Yaun2vCyhcgdekG3c
lFfZCA6hqgYfnoMeZU9tG3sGMKemdkQxu6RkTqFRBPBmZ7LoLpyzRrpy/vDnGsCiZpmt8iPA9WtS
GiZ0Y6Z4sxqhQgETjAtKk08td1eWqq70qllxkMGoizyjMrwuqb1YZS2vWY6s6o6YLS4Z8xm8/Urb
rYtAZHDnSokOKi7zln7yap5XeUx4VrGk8qktJfpchiAEV67dSSLfUYWotiAd24AlkAzhJkpx0ROy
AmT5rBclL3BuvXXM08tYwF4afmepwaG769TpqsHxxjPGmWBPWKlKMLqVWpKaJhxKGGjDOBy6IT8k
MipApG/rCkTVPFQBsXwMUPD2k37K2oDsOdKPMPc4CDd1NYzwAGORhdjn1MzzDZ2KQx6ceMMb262u
IiReUa4e/h8o8ox7H/NJpIMp86DESiCEka6drp5Zyp5SWB6RRwdSvu+5WgMyeLV05GjlFrAKflbL
6hbN1RXW6xmP0Mnez7nokDKfbX8GSj45b0+ZweWZnarg8WUNMx02C++WZ01AdE5G1UItTxQ044RV
/bHgXqZzyUePoVpluRYncAf122J3Ofri3AVbpDM1JoY3VUCQ555mUbj0eC07W20r2jHYWEQvdP7k
LifTJKP74esCBN0Klqu/4f3lfxMJjWENwVAzPLAqPhZathKN/zvNtV+9lEl7mwS+tZhpG8aLt3ld
/V5BpEtTk2sobDPm/1hRF/5eTXJxpsDv8wRHbRmEm3QSB+O4pps3ogJfFjrwfRkCUtlvwyktlCOZ
kyQHTPvoBdx+SvYbczFiVaTLeuu+c+FogP5MC/KQHRYSquDI5c+S4hKcZNy+glsdsUMnmeA3VUdo
mhI09QUSJbLuOS3d9CxB8Nxp3+iFEbAlGTGeWbOnCnf7RUdyxqZdojrmJeurS4rSVJxGlsxR/A5C
8KDUpzA55uLiW/kYVJ03KwiOe1LRZvMI+ww2JiGMfyYJ4oJBDO7ImHf6BAWMPlir2W6aQ5AUaTh2
epgL7XGQrWO1X3sIO8J6oKauldmvSPOI6K8qRQpAJ4bMVpH2l8pX3bFQlBm7Lp0fiYZfi3mQqkPQ
xnyb7vCTCK/ZLaFVj538YppEtnLWTul0wvsKbiOQsdbKOHRIy9aMwKCWWxs9rMziKLM3GJDo0bVK
OdlyunGMD9kwnQ25O6uaHJIaXABDRHijmZovSz38PQbVw+xNqEchWeZvddiG8kgKxnSD83Um3sRX
HyLi/Yod76IdDuOAMEVmTK06atyf1o1l6I2Y7QwaLEzn3pM6RojzZo9JBzCAbyRkflVXl46jYB0e
GnU2IhI/JA79md5QGV0kPIiVYbEz6R3nY95y7Gdv61S7AFeK8ltig8snuWPN9PNwifbHRrGOWTGd
BiE+J4HKFTsYjSctyKrmXxEZ1fyVOu2cB+KUB/OYBEmERNg179HA2zJtYdlnoSlugXGA92nUAacO
6QyoV9tSdBtagpQstC5x8YI561g7OrwN5TFx8gjZc+qF+ibXOVvNNvP4IsX8Y4gbKJI0aWSjKHnN
CWvtZIBvHLjibo9T0msZw82ivWmmO5YPvAJCvf2kTihL/STEc7qYLNFQgBV+z/HZxUE8DeGAT2As
1FOj6ueKTp15fh+ddX4iTABiqH3DGYAA/1TP06yfV0s8T7zfjBCCWQ8gYbVvnLC6dqk3AHgLAR74
sPhDxsUXuj4gPscVGw9jN3bCsRuPipifcosOnthXyd/AdxSJ5TdxDE7IcAr2bYKJCkLluZB8wy9O
6/xXIzdLnogPncr7rFjXlqdb9KIy9jT4UbXwXsSao8CO/Szeb71EQdTRuS6iq+joCjBsIeGOd+S7
wjfMaCU4EM51mLC0Z9JNqMChDFfxj4K5PuUhlUbMAX3weApLBir91DnMEx3tqTtoT5JRnmQXx9lM
BjDs4F4onZ4uoW9eH1AxCW21jJGPVj7Sn5m5D6RoQwL8UxCWhPkV/yi+Wdbq6gnmmqOaosPoBoz2
Uj48gTuZ+c6+yNDR0YK5Y+dMTvSZmnu5ZwZP3BDW6T+CdSpRfZOEBaaDOdps0Aho3gtHQFJ6Fr4u
ai4yGtD1lJRUmRKQ5xhWvcRIADt6jzKaOV1TY6V87O9QSk93448uEBfB7BlF5mS4Rr16HXfAVmVB
CcZ41P607RBatRBueIIaKHRZWHiZagZVw1/UOhO3hmReiYM/6xSkf+cisSfOk9nCvg9ELT8Arr9I
BY6nlvZkKK9Rvl6VBCBPrF/nZL2Cn7nGTvKTYZUojU+GQKN6bBAiKJQHxQqIabGOvwU6vfyeVvqt
NVhlwqmsGMmtTGaiHuG0Gkgq3bXU+DIi8S/x7qkbKO9KCXLtBT99CI0n3dLnoiSDCi1NnL9l2Gbw
6Mab6ieTticM+lVOsSaTc2UdGJcFtTgHLLn0inzazng4lnbb+CH83TZQnUQQE/8x0utYhGKA8p8z
56VFHUzcXG9sdmbX6ugssUJXR0YINVBvdG7UMVxNZNdiPVw/JvG3bMG/VBpuzEsyNKxBGhtUACjJ
StXH7yYR1zy3eXkeCS7KSIdaGC5nEnteknZWdu2Ratf9YhtWZQNbQUx1ruWvuXOnPL+JNTyfeMFz
UrxCJ38lpaepDqXw3K03lvUD3D0WYF+AuWduHAtbj8giTX7rNfXcKtVFJUW5NOWLypgnSprdKqyX
eK0uUh6drQP4SJex75p3YHaRssr7YkY3UoxHLW2OdCAVBSjGg379juYtHMoarTIBEbV6pOfaspWP
kfTO3ojaflS8QsiRF4w2QN5DUWznUhDPdSSeh34iaYQfAE6KLhyrOEybzZUVLK15oI6r3ynnsjVt
GChhR+xE3fAlMSS7ajIR8bGIkreFUAo4PiXUeWJcQPUHk8PmLcM4vxWpMzYWOzFxeAQ34ykWf9gc
VIuyKxPFI0/c014hLZKuDPDDVNDwXx7owFT+Ji4WietWOI3AbcMRjUfa1eqV2ks+dMa1rjKPE0vd
bGsp950ln5OUB1ArLgIe4Iqa1yJWC9s2skmAm0tA2ak0aDxM1UN1zzOAvX4/U9cn5nGaLWhSaLjk
9igJUZg0LyRztymiijb3FM6+khCgerTltEFXrgM7mtmL5M7Moi3WPX0iTLRHDIVeRLvObwmYcnQL
0JqNofbFCvUJg1sco1YRSNzkKzc5w3Z/Y8ZBGV71CITYQOoOVXhSjnan06OzdFmT0FK/trHfK0ZG
MtG5JrNZIHglO1crnx8V+9tmHM05Ps5pHE6MlIznUSCi26vYhkfxqw67bElBV31t27useFG7uRKh
Cwje3Vhm0MwQlG5viRBwy+zrLMDbTHTEP3HPdJ1BN7MglWjMEudvZi62xkkb5QD6UcSjSBo7+tZX
gGtOp+CoMxAPsPEqFiNQcLOJ46s5q/tlxrO6QuNDX84AtNIxt2blrSkgWpbizaAPrYXmppjGtXCn
zM019A+S05Mi1rkc/xo8gZJGSHEmPpgjratmLp6aULDTqMkDExGOQOu4aNxN4+syRUGJj5qxd82z
1iA8gdOXDtNFfZP4aRefHV8B/CgyVdM7hvIeJ51Je1UTW0dlwtTudZUXzplS42fAO+RkPHcRmPoF
v3Xa+sSOMxr5qYwnwZhwO6yNdigqnC+IdM23lHNakCx7kRCUDz2OJ9GRGL9mj4WzpIYGlV/Sb49y
j9BpUiGW/ETG40mzeLf5KCnpiW3G0B8h9B036TH1myk1ayrFSkjCDHd20fT29Agq5v/St5snGEir
5GAbsYyj74ookaAW6cZ6kVr93IwfSUoG3eJnDNEL/TzGxwm5ML8Z2O/yI5D8UEMiYE13SlNIoiaN
oup7K6IHXHxriXCaQg3j1cyEukMKP+YdZRWTqT73dKLeU41+ZicN6yne0tPSY5JA2G9MV3XNLssH
pA1YDkFJzmKHWXjBQ4YwWTfIcEJFzrUEhSStybsaGObPVP1c2rzkJpjBeCU9nVPHQjeu/BQdMuvL
/ihvdwF9fkVgRS9+aYOKVZDSS0tCKZ7YaUXcPH5CWAkYEju1SqralOVkM5MQCmAAXig1lkrPqsjL
oRrc5KifTBrUnB070+yxus4aQR+7PgDPWNj8YCf9ZZilA9nVYx/zydX8WMWvsLHARiKDhNVgOc20
oJQKMlvsmpNCTBxxgkprHYBKcfP3nrh8CdUjV/49q5KjpuLdt/UTKDYwOgMra1ozvKAPEcz0Zog5
XkaJLNqcg11iXfSZTdpBNUZ/KDQ8X1nAYBMp14BQ23Q11Ct6ircXyUrHSdIhmSRPnokXg0T6IMI0
WBvLdpKhJOd8WdDTWfUMd/1nKz4UZrdSk9j0f8CDEP11AjksmO4HdAsrB5xTOhnd+zgR6moybPyU
pMldO7fZVy0ZR41HL6QC2Y6oALNPMeRaztlkN0e53ycPf+S40TNL5qU2cOzDxFI63PljfLU+6Cie
puZFWQJYa4lOgqp2KknWbcniIbtxZZpQxgwHSYKJZ6gXFmomXHhvkfAiMYRA10heG2kmexlIAR/N
WFfvioIkwGzAa8ns7Kc70F+YIW9aRm7xR9xMO2arYBJIZmFWbe8rot5wCVLZZdu2y8m8TsRPcX3i
zt4PuS+QrGI+JpFvHSQhy22kU2u5cav5QhXtUv0O5oFfqLsbS6FE4mviVyHYjROBLWTRmkzZcPo9
97GLBHgtnCTq9+rqWLdtz2p+J1Q/1YyvAFoNoprm9WGK0DGq80Qm5+XBgqbCDDAXmE+J2jHpaWmo
LgLUS6MbsF8MvmGRx/ynpXiRMsC1aJiG4Zzk4mlon8r0NZ38+GRFC2odLJmnlWt9fW/ap+xLIClA
Tc+K+TERtvXQnAxnCF0voik89Qv7atVW01B5jDWXldR17MXki5TggvJbrlUnDdKYqK77UWCLCyoK
T4N6RSNHmkA4zuh3HZEncE2vBaqO6ks7l8obteo+bprLhtlDNI4RYcFyiviPOeq4QB3mz4DCmj2K
H+zc1JeDF7/AddkXibZjZ+CPXeFGs+G0eFZFa2GpmbsjjwFWxI42FcFMwhciXhsJl4xwIEZAQ5X/
EY3PEDiLrLvQuyoi70TVhaA0A73FqyV7mdljoUVMr4AiWGEt61POiANjKs7JqSJZ+NCav8Rwk0XV
U8YbcygxJCGf02nb7Dwtnzkgk24B/hddCTPBISzdUCKBNTGKg6CS29XQj1alryj1jksgPQBPSiou
PQCI6zWCcqV+44ZcdJBqZ7xESfuKJQjxU7PKB4EJAjGXhmMe0wxvSsvwT3CE5G20AvqiPf+GKkp+
YjkHMaci9CzE5RsfrZfI+BP7leqYvQYBck+ja1mP5QsjIzTPb2+KCojC1p/Idnmg5gAzOAQTOCoK
SmXUTyQ/EyWYRdxFRXbs1+7YL6qd6dgT6o+lJcCyzcAXSE5Z9Ci9olOUoH5HrVYKvauxmiGWxbXY
B1BDs7qkXXUhwgVRsytPS7jQFrAFr6X6bt1NAE9/mUKToDeFWGUAHhDNnp8pFHBdCsfV4ouZSODh
SCtW5JwaXKBNRWvvRtt4/E7IYKFidDsBQZsQSiWCxl9jQlkndD4C/H0fC8C5Nz9Ki4A0XY5G/8Hq
qcL1HWBFgXUhmYRggJ1X0m4VjY9mohzEMOI1MAoUWf5VSwiJOBziMtQjPWBZH2x2xzYmsZhlbsV1
wharlA0UTjUcVyuobPQeNAH9uSLENr0p3XJvBOOJACo3zlqMmKInxE+JzR0RmFz2aoPpRD+NawZA
vKAsoKjiBWsnHN9o2MrR98ziPZcZkp9Xj1Xu2xo2aMi932zguuTK9EQL9Tav+GmjWejmCWYKbwX2
yPpR+MFm1YvNGbgjqD1LZFwslBkFCXD96ccMbqxI9gdzcSQFXaYn6X4tkx+zLHy+rH0da4GYw/NR
2iCx80Z7616s/JWTcq9j/EH4tWH2ykhWrt2Ki50dGZTsDduFYeeyLebPdQKghF3eY5+XMVPv2ekZ
Ue9KlKYj/c/MA/Mo+ujKHHPOdtk+Ef6ypm1euk29TEl0hr7ELFc7UjVvwnedPgNzoihf0TuoAE75
LnRbtwn56yR/MEyvIx6xcTtui4rbcUqv7UJYcBlaRhcM1uwb/PaBo1O5qmhVNcKstcrJBqTGSuIK
rBZTQXFAKjvkVYgkflPjr+kQLkYSevhSlHR4q/vQLOqnuE3vQAia6E7LZOBgZloiWL+JGJ9netfo
LylnOG776LkQuxPRBJRAHVuolS2U0Y6grha/pnxS/iwS+eDLGmRY8jYL4ETDMiClWi16tHOG6C0p
lqP4sGXBwHY2y0uKpa92hYrwmjDgacRDXkthXwEuEn6MNHMKqnSdRz/nIUqy3BcnDwrtV5c6JfOC
brzmPxE8TmZ9L4u0PSdstUzBzci6rAjlFr4ZVUKmehjniKVKGUhLmHXN5nMj9k9FqT+YpQ2YWXoB
iXpVrPGSsfaLxLAl7bQTCaem6Xi2HsmTwnv1phFfGjWfsvBNCYjwbs/IfGdsgKMlzHzGbcJMU+cy
3AK+2rVihRoueDQhsEaVdlel7FbN2UXQC3Yfu4TfDGwt5tnO2AGryq7iT9ngLenlH71E+pmWZ8KA
cRS/d62rjkRrb+6qrftGLW6C8cFcPg0zPVj0xsnQB2HLfwhxuVKSeYd3oP2cMpOP9kCeDiLXs4Ft
jOVqfjJijeDX60DGPNNUlfVDv/vR0LvC7ACso+5xM1ZfxgIuPQrHzMYGruNNEnxJMbHYcsQ3b/8X
2oO9q8pupcB93XCTMwwh+1ogk1M2XrnEKku69VzSzZNGduhkyyaBtn9VEX8oCOOafyCHVJarig02
uq9lcxmE7RTPvGO7bIAf6PEviI8B1EfIDhEc8Bdk4mFLLlK3+nqpeBSfjO5SKyzC7UxwG64Dywqv
ozSeSnJstSQ6yot0JoZRZD4j4ovD2TE6VUu/3hOORX3D2nr0zUfAYMZScQ1wOmrx+gjNearnxRFm
/bBK+hN8HzB8wJqr6BSbhBbU4ylbo2NdTkezMKBrI0hF0b3vBfMoNkY49Mialc5nzRUMMSVxGgi6
dbQy7mdGNMMZ/OpF1/XL0PAkMxItnuvONSOVHfEWprzabeM7yHZewgcjUqEdlNkrSqsXs5meW25U
CI6UEDBsjFxxhb/ZYyIVsf0hHio7oFiVbBOm8Zzqtib4mFrzcvM0BNqQmrq99GHV2OBt+DEdDMmS
h0ax7kNEXrfJ5PcQle+alhARi8UkwxfBgGBgamTESAu3kX8GIh64GDN3t5ybVQ1Li7V+Td3TY2uq
fKtSfKsog2pYA3pTBT1PR6gT84iI906YYY+RC9LmnIj6cbKK40ROj3USYUGsK3Y8k4wawVnSR49d
ujKrUPiDu0a/ZjOP548qoXONPuYF5UP5LRRxQDnhPcxAiFgCEhMDAvSCUufE7D+X9q4KxNUu9VUW
PkB2hvqm3CONaoDDrnwQKFhVA8UZojNyvIkPmVTl1cGkjGTecldyWiH1fRwib9HWlg1aJ+wlBLoR
90eBl6ArJRwwCVrHmSBkRpIWx1jCnFQ3blvcswz+GFe05gOU0EGWtEPLpGrakGuuXXXM1v645NtP
jBJSAnqXPfigCFFGCucOZMI6/UqVzIwSFe8yk4DzV3/IKYH5D9TM85Mi9GiN19MvrEk3m4E0sZC2
uAsYxhyK5TRJaOKk+zgM9jR1vlUzGTgIZfy8WPXzLBr3lmvfK+OOsMf9GoGAj00/nd8gkCPc1PdE
FR3n9YxAPhu/pRELD8bJchgZzDKHYwKzoFToJH7Gzdno2mmfr+oHkPh0ZyaoJzfFwuyCs0NcVAzb
4ldHIhRV78Mcvq7UqX0MKgjNxRYpB3k+GuSokjFml1Zt6x2D8CL1hsIEI7n4fJaW+rAGHeQ+j4zl
pxzj6je4n1ziHMVj66xduh8QQZJLgYolioFBCa0rigSRKIY7A1rOyd/KwCsehFl8LVNYUaShtXHx
JkrGq/GuB3IJM6/FH2+BfYGeE1jA6EOlQGZb3NCNFa2MollB0MoCHYMrYURMEx/m+bGjhtTdlsNG
574fl0tMglRfnUomd7p1i/mB5tJxNdOTrJ/0LQtFgRuuGFhBbOFq3shADYVJDUVIR9u9ZOEPNpT9
BY5AICtq9pwq2DhNyV0LPLAbQVAdXOjNr9bUx/c4NIrXDB9xTT6fyFBw82h4S25vRLEZ/r+hseNM
skfCHzkINIEJ3agcRFYaXQGO5EtU34vmFm2A1XLkxeuZGChPT1RvU3Mf8TbnIW+ERE1agj4gYW7C
Avi7XDpiFJNjLcknwXBzIESjvAVyXwU9SC1kOa81FBStXAhr/Kx+WgurFWgHFudyGxptHyp5E1LA
gnKmnkVDN1oc1cvIZzgLEnzz5LrZBTCkeDFubWVcc9DP7U8CQIFEIT0DxK44CkJVbjzbSAb0sTMU
KQgs2e+KOAHkwSNMfRrsPpbtkZUKNUvT5whxa6diRKDjpMkdibHYFt+f0lm515ZwJ1ntSdSF+1JJ
vDAZU4mQ33PDuFmI8jljrJn2oYz6BEi1l7CaJRf1LhwURp6jfq7Hin07ynljvNd6c8tZq1HBSjqQ
okQHAjfasybDSvlNLJxWey2iAyIOW0ht4k57XWbCPYctS8XV0gK5nWyFsW7zWI/KQWo60yy66db7
De9iGzNYVHEiRPk76n5U0CRjUyHPLEsj+YL0r93OsoZSwJq8RcKgLa/eFD11RnTvRvn+0Hh3kOAt
nIL68iTrgz0fsiIwASVlOHE1LPY9hfHsjhYPHnSGGdS5Wj0r2CPV6FONXxZAAHKUBCn2xaYd+OwD
OwqiuQ2LyQy1dT5Gq3ns0fVrLrpKBoV/RmZDnEkzFtJcvHea0+nSpUd1rip+mspn9NymtxCYXIhZ
MOamCBToT8EDhy+o1oKpOctm7mpBKkpvRjreZyYka/4a59Gz3qxPlmzdajW7xoQyCwgdKk7b1U40
y9akARS8gbCjJcYWRFNU8IjvJOQNFsPW6Q8ZMHb//JDilgr0wnq1ZYt40+Mwikcd4zkdbGf5VruG
yg8FlmUdUaScB3dJmzsQ18PA1FAEXaNkqZcNyVnEuSrdLKKsTEBxcjMibekvU1lcF/5o0woKg7ap
AeOiwpAsgqhYQqzrHp7livZNEWioQAWWhUe8jmf8oiVEokh1GjljHJYdMevSerTgopBFl8O4oUfO
tWMcv8rRZMfx/Nor+l5j0Kgv4ksmrAijTmNPXJuR3SVbb4TrklSX4W63jXZMcC+XUnI0UBf4MMJf
HnGsbOfpX185n+klJ/ETm24SlfvovTlvq+LoplfIArNTxH8+ZJa+FC88RYphhuegTfBmHrp72ogX
SSnOWRhsynyGSdDzFR7UY9dVuAhzgLkVUabFX9TVrrGQYNMMQAtqPtiK88i9i8W/ep5fho1pbMNR
7lDIxKB6ouJF2QhF47gTSuEV61eFr/f9Kb/U5sbzgdw/QYEoGnAt9eDpYCIXXzhnFWsJV70JO0aJ
xkgGFOcWAkNW+pvfhr2nsmgwWDSk4uwqfMh6DmMrlJh+0k3ZFpnWiNLtLBF5rExbL8lwXlZHzTF+
1+eELOUMf1W9HlcVIoI+neZZPzEaPreRfEo680SizzmVQZ7Nia3x4Ju+IM7PYps8z6+fQoX5ne3L
CpjQxP4h6e5n1Vu7MkOI9V5OgAuV3mX5QloI/SISQVfRaFQFdyRkuw4zPDKbv9BNggz3zf24k++i
KJIpqvil+iljpE8SZllvCXq8zdFgx2gH4FXMh5+N1rKTFRyEkXrifdzranbUxw1tziOkx7K3J/wF
hAHLVs1E9UkfK+YzqAyMPynhjU3O6DsG69mwrV/PCXRprcEPxHo4f8oHY1cYX9XI5HbEUdOKIUqs
sBJzMFyxsxImiE8jhrxZusLAKj/QM1QqjNk0BkqdsDgQtErkYMnkERCnRFAFFW/reo+8I3flndKe
C7R1LKwiSboOZP7O4stEFAWNDumN5DbQdK0G1xkz/OhkxaSt0UPPGqjbgI0Cw+0WUl0fCtVjfLEz
cmEnDj9syPfTR/topti7WgLJ04jBMbDh0lSVS7aMT/y0OChKO66DQr3GJk/C5uWr5WIToa8Gf89I
a6gdiwGhzjZZVNkZGEyydM+MWo+PcZYb9twttqVcNaQIIiOK6bsHdjUnkotszltwryjgRjRG1NrX
MOEEUZknvI1M99LSXh9LoLljni6eWn07L8CNIgPMoBWq8xFwNQygVDYdGXkwWMTHKv+nYu4nqf1B
LpnxV8Ix2+RjExP+eqja+JpL2aXlp61gOikaOpiSBUY/czcDwhFgBnxPAFmnkqg2CkLVVkoMZiaK
QiS+yLehjyddFWrL9LFkX8roy8NPyoh2aT4tCj3L+htl721+aueVB3vPZK7gjcvfouRiWL/immMh
euENF55NEZ1e/JFJoax9itJMtGu3x3FxqOPx2LVqOC1U/HUe7E0RBQBW/3y5r+xzYFM7W/lnpelP
2yfy+rJDMj2PJipAJsLSI6ieRciofpJMsiOsZiEFl29WxAv+WppOg13BY8fOJnMczk3m1nnu1uwz
Ex7FRawdBLRWOx+s5IrGsKngkWaSsw2YgplAWHdJIDIP2gr1IRnJJD40/ALbMbFiYcNsIWbe3hT8
+YLL28GpQAuD1fWcJygGON6MXcKsnMuBaCZmRYzol7v5ID5yh6WGbWSjHW2EYAVFsY/T6KjL8KnS
I9IJEzvsHvuPiluBRD8z6S4rPXq1Gzk0woJLNOZyNM8Q/9Hg4y6oPdT4Qw16qgFCNKyO8WBpMgsh
4pWlUt8xpSQHmSEmyfX/WKvBU0u9dkjMB16TtXxOY12+ZiiIlgiRPEpkUtqi/iyWn6r225SGR442
boh/aoEHWumBUesKEn4W/12zeR1rbFz1HTmyij8xULPi3G/X91Rc2e3stndyJ14Ze0psvClk1LZ8
X9fkHf7lcFQXPKPR9LQlyRMEvDtBMq98LHA+RRstM2qhLwPdJorZg9TDBFMLVwcjssX6qdCbCx4f
j+kTQe7qzTRhGuisCNbV4duym/kA9oAmFPxeNrtDTT5ql7r/FERl4cGrSLmT6kN5FjvJNeloFHa1
oC+iBwSF7BEuk6PCUFyh4v0Hf0wembVMUYOlaRuXA/uiZagPCnsR1L6XrE1vyQyiASLwmAn3tFVO
WL/IjLqwOzhpmi2kJP+1Ak4lCWvPaKMTtiPgcowW4C+n2UnfI1jdOKURsFJroZErz+YIvwIY76j1
WN96u7snisSJY0EzJUpWQU4FAjtBubUqdIDSLj+gVjLfCluMP8fZegGPh3BPwwPK5hHtFm6Qarmi
tr3gDUEL+rPUzRnS0D+rUBBWFlFtdzrJgTksk5HHMc2PY4pCbOSDikOeiF0FhOJekr9nDqIe2Cdf
J+sx0nbubB+V4paIVAv65sP8WhvczKwgIFSj593Z1m34bZPEgy1EUC/LKRPc02r/k5tCu5BNDA+r
ZUllFX5exwEAR49ME0/ND822obTBh5LDImZkc4JOkVpOMvDWDuRwNKI/iWBsGG6XE7kGPAndEqrp
ck3WArjldhCK6Uq9f26TS7e8v5ahwBeuWcoB5Cmkv9WFFhznrizNTli8P5LM0haCmGye5IMGdMhY
wMYuMuENBj5E/bYoytPK6HWQMSeL+muURG8wbdbjkg6uWlkBC6OUorHX4TZKdvaaHy1I7vKMxZm0
DmUDqs1/JtqBcQ+1uWS42SsbkDeAu92w+ycatS6LVbzY3A1eRIAn63SGJ8ZTDwRn3p7T5VecgB5G
QB7/9qLk/2OkvWGZSAoOyle797tqvbZZfhPy8SY36g18wCntAaay6e4QKo26EyupjxJklwNGmRaN
D/JuJtAwVstgc1Jr8WVeAg78qDnntFTjQy4ffcGwdP6o8uKIOZJ40uGVCoygRr+ma4eY6kpCO/nv
f/3H//zX9/Kf8U99rQs019W/qpGw7LQa+v/+t6LL//5X8/+/7v/9738bqiLL/KJmSTI/dFGWLP77
9x9UYzG/XfqnQ12UTBJdk6k/pvepB6DGmgR7fByi++Yg1NS9h1aNDvKmuHJPoyQ9QhXbQ1UtAc63
XQP0TYbXG9sx3BZgBBesIF5ybN7V/Lc5PH5cNlBoqYhc9fQ6rt4YcO5KZDGKr0n50cIn7/OZCAvo
oAtuehZcGiLDHBcSQVcHpVkCSwbgUcu2TMwqDYTdya9l+110M9JaHVFOHMwKIYx0U3lbXOdiuBpV
dyVH46r+pnctvVe6vDvp3MT+gZtVQPsCzG1uvxE/GwMdVk5a7lnO3kr5GfIeN9du/N36yK3/l7Az
7W0cTa/2LyLCfQGCfJC4a5ds2VVfCJe7ivu+89e/lzrBi/QESDDjnulqu21L5MN7Oec6feqT8+BL
GZpXdmRjBTODZdLMh4zDpwlGiwQPpjzDRAR82wR1ZPlix4yg4StEKrBo9QaZISzPgmxyLEzxPd+5
Pa6LflxL5Rz36lXF1LEsZyaG7F1H7NrqFYHrbbHceFUeYlS/lcryhifUS1cIyizmUaWoBRM+xC+p
4C0ZOkUmEkZx01P0I1co2tpRj1gDT29K8zEnBgLJvax8LKjmYgvThzLm7EC+I2A5URpOEHSI0kls
4Z4DGljjsEt+FIPuCvtKTE+NLh4p7w/JXJJKPIdkCQUdODkWA2ZhwpIZXopoOzdBbA9AcAQq0y3x
pOajGH/LeLBwyVJaMApjW0SwwCAmVPecVNCELKbBlNUDLCqOXiaTrkrQei75xSoG2w1XjNaFotHu
i2g7TTyuyaacQIsYcmrryCHk2Tis1BFSRzb4X3ptAkQIosyASoLAaNqRJMamSmcUhtoMBuBo3bf7
PZ1VZs04AvtrbZRMmd3amANg9cUhTukau1DtKqeDs05RRy0HCwYMmf4ram2xs1zBfAwGEIOyv6SD
cFHi5YqlvgUZoVR3pASbNLynU/rOj4kuvo7484So5fVQWNgMizk0BKAsRRFIJZbml4Mde8E+UhBx
Y80cDOwxJ4i9fcPUHOj4rHgr6QktD8Jsg3yHoD0p9cCUqtB4ncuk0a1kLox1+ZEj6rRnU3KSn8mt
Bg+2PNtN9YqIrAq/eZ/w1DzEXwNMD+jTTW5DviAeDHZ2BUXCtO5waR9qXQG4KUNhnh3Ug1iMaxG+
BIVoslNXNSDexa43pBvIVaVeCtXy05x/53bf86yFNrSaQJCPJgNOlauyxtITj+JpzYUTrSh+cH18
R/z/ngoC+zyJ9jJ6i+28GE51IRx7f44hdlDB6ha8xe3QQRpe7+OuM4iQ1KfbUgi7lkwbKTmQaRei
C+TTdvNcemL/Z8HkV27gkyF9/h9HpShr/+OsVDRLxJZnSKpuiebrn/+3s3LD1rQt+IvsmMvTfFGh
6MeBuzkKj5/GrvE5ZMWIXKo+TEp+fPZOltVYBXn+IojuFALrULDqKPLN/WuG12VnGSr4Qb91n1EJ
QnLzlwv5UZhT2LkCtWOEaxHuDSpcLvpTN0C5k2lz27NRWufm2Hau1s27tTdtYlcOmTke2amdGiIC
EAeN+45n8Lu5x9SlDZivIjDTgMRjuJSTcMOMP3BtcxAcc/49CduE9+h3YxclPe3nckmaxWVJ6NXL
6pk/c3ydmGvl20QVbLLPGENcabDD0G7Vu896zbwRPUFzxFovRW6ZJ54cLt+Hima3yEEciiU5CyuN
oB5WdX7oU9ByzDonvoEYJIBj1bGAgliHa2mfJEZhmQw0fLLl5skYyS+LwRfqxTe+C0h5Bh8QJA6t
hsJFh6pk9M4iiy/VGRYFiEzlZJvQ/XMbmaFn6fGlXyn+8209VGhHDd1f0HaSC4kMaGIuECFGOesr
oRnfw7fJN/XQ9o71CaL0ZQQQUdF80EZyTbiWhjvyMmMhAoyFlO4sPBKgYxKK0QSrv7B5+Fli0d80
OLml6lub5nOBw9lBu2HIvpbxz8TRp6v21yX1Y+YY/XSPmesmCd7ZhkUgbT/FLI5LB5abMwOPChTE
P0T/EHxku9pRtjRHxqRWMhRCKYyDFvJg1/nxDE4Eh6RI/qibiGwCIwRHkXG09BRYbH2a2BwpbImq
ejiRlH1SMy/6QR6enbissuYK4jlEcZiUblJt7qzaJFCSSAtJPPdj0+n5h+bi5e/LbhivfXal0cuM
X8aL4idbPiNccj2ChrwhK3kyHP7Iv2TaA95Or0MbQsoCfVubSDuFps9IbTzIkyydtsuEeEdo0M7K
o7NOUALrxF1Iap7QUBZdYDS3sTBdhSzD2DE5eDUM4irrSHzLVHJd67M78buWtciQBUP+09IYe0s7
JlPVUbvoU48f9STTPhfa4qe/yrKAfKBDA3r1C7Ez38QJ/VTDVNyewRyOYeeKi2iPrWkTNe/wAHAm
NwmmGJZBt+tkZOoBfXpPsNgSqP1dkmykHmGBQZrAsNDUWcG6I146wMG3z4JWO4HclK/ndjDOIvob
wwAvmpKjXD55n965NnZpQVLB0FPswuGc3yBmJ0V1y2Phvk3KjdilKAvNfA0myfQJzrIb/RkjCxlK
j1Wca0gv/bfFNgMp64nTZdwU7jyM40+uXAnJb9bZjAR0UEwM6lP8JThActmNVuQRcel1WmlH+UOS
mLu/gH6qgeF2D5MyLnmfCPxhAlhpB8AKc/6elsZ7l6VPlDTIRVoUmH4JJB8LXi1Rjf+pQQzwYNNr
30p23A5MYvamhUqA/bCTw0jKTMTHKcAsFD+D4YpYfVYDG7hATy+wJ3G57cxTv7SOzM8q3+bIsWBG
BaZu42H96zUq+ntOJBMbCZwkTa91chnxakoptgfhiHlt9VSSC4z6VqhAYNOfa5liDJL8fPx6jSVH
gPP6dlpqJI89W5FBsCfzfcACN2dBdDJqpMK0uKm0otVD1Tc6CgWhQZtVYPUWKQppOhMgzBhSTuJe
KdwC4WADHhpan6w/sPdZQvaZL/bGkmrN0I3LB0YAFX4luuaIWkeuMSQlhBHuN+U4Suy8xYuYM0E2
zPuiseVKA0iaRgQUswU819yeCcBlwijDAixh7s+IS9XtNEK7Erj6ukkM09YMrctJJOuvMm4sDp9U
J6SfgWsw+JBEPhLWd7N4yMkX6WWgmmjsUc1C1ZHWQ2xBZIfThcB/MGTQy1xdwopaFe4e6SI6Cxrm
TuwZpXSghcnpDZFqM2/t8MQIVnws2vE4NVb42gnzcFkDXDcBG/EgT/RgjPUgTZAB5jwpJXS+ZGF7
sshggGdFVP2lUOeL/ZFwHM4B1OpUHRO3P8obrdTPYo8wq0IGEEFhVInHerQWoDilvmmDea/V5o1Q
uHULzIG3fT5w0SZ8g34mKEzeTdHmKQjUa0XwDNWpIEZLdvT+ujx14Rin8xnPkRkTVSADceQLjIZY
joXdEIPox1L9iIj4/JxACUh/p0b0hKMLllugR1KZqEmQPNlPDEflr0IjiPyMfdhkLmgiesgVWAGJ
dtAeL5pEyw38RMR2nY3+pmvDHQlmod3iDbLRQTP1g2Ag41N59BeC07cDJgGbEMX3ZeVFsotjFjc+
pbBfg46ahCTgyuJyw7WPBx5ysLsgh5sxXrwJsQhCxXKnV2bTlnkm9wTvlKdx9Gz1bs5ZzwomucB2
YSF5LtAUAHpe7Pw8RUS545w1PpWJcTnROpFA2tmbZHXXUhfOs9WfrFw92KKW+/Vi+fXMe2tJ4cv5
HIcAqMKtyFkn7EoxDtvFPLRLeWwbxlIIOxXo8ZNdpRCf+DjlZyqOzzmdP38Sm0tDQRZYOlUPtkNx
ym6l/aERDsr+FuPiDD7Bpdj36w4V70Fgswpv21r9eLA85JvueE/2+BZSe7x3145F3zJOVP6Rgw7e
1bvInTViWWPuYwP+FKSx3GmRZWXIsqYY4jeyLAMfb2mkwYqPN6Go3mSkvjPtzkiywqNYUnqHoFtU
z7IktiCIVFLG0ZEb89Bce0JiW6LczKeBMG/dIHkgZV9/QGHslqNAUMd60YTirGPQEMtj3oue+EAm
tDC2SGS88G/bxClvxgcSEiC9djb2PtpFuy4hX/EkKozZIQ7UIQeZSDVykHbWz2Wmp7aSoEApWS8f
lQJZ2iT01iBMDK4N6o6wT5OD9lqqzaYdJz7PtGOt4GNVjIOBWBth5D7FilSwWl2Bjcg/QL6RoQqQ
J3V73FQJbirAaah/WHRpHaxQYBzXwY+qjri4Gq6Yr2rsAMCBgZNJifSRGlDamFCz+tvCvEdZhNXQ
0N1uqFFlELnQmNwZDKzq5yu+DAY6uoq0NE+zCax1T70q/Jw/YypVnhI0csRRdt68TGcJpIj0WAbz
TF50zgMnFw71iYa4eOuL+F1slDcGnm+Ykx54QzmM4wxaDxXOVcRNxPK2eitjxL3Q9WaynY3hUYnq
Pd121ue0SDsAAmAqSM6+Ku5rtMhV5YiOwV8HLPWv4WItMwuJRBwWsDFJDdEoGoYOFf4Ev2vjyGyd
RiEADr7BCN+A4dKAtCvR/GxKghLJCTb/ykJDNFGzXlVAAvM08zvrLkr4gjk3jCS3IOtnxt7AkK5y
5y3MQEVVC3f77/rWl+shEatjQbAjB6UtIiRcyM0ZKziR4pdg0gKqNbeferSscEtqklNWTirLzZPk
5eym3KcwkKC1jTP2cnJf6GoO0DEZ0ghBK8dhzahqaeoQiAAebwXf95I3e5AN9KFc9Qu7IiA/XZ/Z
6XSfeYYJCap9TL1yz1WCYaHq2MxUfo5QvPVNukjNBSayn8dn1EcO9bkTdemh+kxfOfKoKBpUFOnG
Izvzm1fYBNUGP99B0OFOIXQaPZ3/gL/lPuQBX/GwI+cl6Sho78lKYb68sx+jZSiOUearnuAnBue9
FfsWqbPAHnyNgl82Wbj0v6yJGB1+0SL5YilwyNgui4T6mNJXLTk9qUtdhIYbAIjAnqrXNFK41hA3
3UFOi1M09GcqrKbYlyWQ4N4zrM3TBx2ZaeLXCr/y2OIJAc1FJftnEtvgJFyKsjrT6ch8Fx1iDYKB
kfzqCqRcF48HbYCV9FmetRScoEPqUU3UMZB8qQUt4s6FdMOndOtk8GEL4SP5cBO+Kw5jSBJj5bV1
4g2b5cLic7K/eJjDOtlhwRdk8hCpUjRGV/hnxJaoXDc/fyrQnEYWtCD1iMEptWNOBmg8GaSM0xcM
8qONbxCKdgqnDHuMcKTQWEwWd9EHuxn2P/tmlgFfv5NIfeDV1Bn8mURwKPXby7m71XMwMj9ihUaU
sIgE9tEN85uiEmcunsy2QHj2waDfyxcCeqOvFcZerOF5fzLXm9oFLb9PlupBWatDLgmYChRmHLB2
LSsQTL8fTXcFWaqLpAyawTDcyu0yvhArjXWWS5hVAA2aQyGeF15dBP24rn2L1jC29sVb1rNj+26b
ZxR3nqCPnrbInm7AP2HRqvTqXY2zx6J/z6zxqOzaTQjHlssvFx6rgncTKG86HogoJjRiCK0RmGb/
prPxMIy7sfXeMoUtYaIm/fgbwJ9QOSrfVCx72/IH+SxH3LKViyPNQFkBX4OaUWTyJC48PZBl6Wyy
NbYBX4ykcwINEm4utFW8LhRWF7EYL6b8FhsgqFA1Nid2D6aA4sbK4BJJXjmciXwqhDlosS5pRe4X
FNca0qLKUI/lcjGUbNfZ673Ahs4iPorLIDI/xmH1W1ze1trjvz53FE7JgE8B7GujHGPGE8Wxj67a
TJgDxHlKTV0D0LVctqK6RqzV2I4y3l4R+XHr8qCEeOLo3rPQTDzwDP76c2O0V5HxRslEdwRKX7Tz
G6nwclSjezUPRlEfV9qjGBUHO4cXSwmnw1MEbSka9tC+dT3veyJdm2y7xvEnY81g24ZgbAjkAhC+
KJrP+hwhNzCVFdexrHvExRZp4a0poPqU7c8gOEa7OhLDtZY5/0Dgapa4mI52klL7eRlD52PXobWh
JDB8xMZWC16iDbZSfbbdxBWp+GWvc5okQSwI/vZrfp/M8q6oX0YhXxdURQCO3Qa2o3ZeE8iZOawY
8GiWchJM5aTGBdMH8xKb4kUDTKqibbAmiREg8pCGhGC2nSOzSqTF6nVTVJ+Zz34qBkc7Vx9LFh9y
tQjnHzMef169vfBV4OWhXtGAp7bsVrf5OP/YjYi4Ef1GtI6yECyIk9XmZ61S6tLrFuy45+SKbcCZ
LF6KFCgXGNQiIyJuFnYyhHHGqt4ivsJQHDkDWIz9ZnDIidtvkEN/3TudB+6KVTCeTu3YIRVg3L7r
svEotimptQSnlOdtm0/tJENd1A6TsUMugOwuwx9hBE0VUSVEL/sVYDw5yDsxVNRyTxOyl1YIixR8
P4cs7KLV4Xd25ct3jGyiQDbxn9xgHmy/1VJ5TLXdZ7m78ZzJFRIKm59tnlJfEosTSQF21VA7SdCA
SC+yFw7P1t68ab+ZptewfoA/FwwrBevnTIE6EWH5XfwhfdtjnXFJ+iMoYAd3dISjcI0FpyGCbOwX
94MaZTaoGI/WqVU3t2MgIcyU1TSJUeyw9/Es0OtbfJKQtjDQ0uM0cBqEFTq09DdcB5BvG+OHKSLH
fqU2xv7CPFWGRmGCnn0Qp2FRqI6vE4LsWOwwMWXgghdmUvVjb6N4KKnoq+n99V0jYq4sqfILY/I1
r4kZDBMNBVfJ1jzyiUYC3xCTiWr8yL6IvvjAIiPx6ZifHROWNWZZ8O8JmOD2e6zZocvecbRhNFdP
Ed5UZd3yjqJoYhMJmab5gBUdvwly5RsogY6rG43Sx+Qcs+6b/25/yI0pNAV77e7llkMLx//bY/eD
NqABikWPzcfiiAqaXmJiIAF5zco65qzyEFsRBGwpEMzEm3mOlTS+0jS7y1derY5J2vgX8N2MSRoz
VPWKoyGyGMArfAbi+kSUGFu5ySrSWyBIVDnJuqMca4HI1dVWF1qJeyNsjyT3p451Y+98aybTboqw
prgBYLqWTX5NdfEi68mFexHFlEsh6OqIHvDPgOlxySJoI87VGht2amcZ6hFtPmDUiiYJGDHexgtL
k4lxEIAn25IvFEGwR7iEVsBLPIN4RCK5t+C6o0sxGYcUwFcqlkwvA2ruY0ZQQY+l62fVLEcYgAdQ
IVwwNeV0xKXYW2GN2zXHBJYBqEsY8RgZTxrytrZj/wnnWAZrXT+5QuuBbQOtpEGytbDDaSqiUpVB
uyW0rYgGaqu2Z9Q05uSR+zyTkVEzZeZXaWZy7OTNbfqRG3KgIor32YLU5xVhFMW+Qgxgpr8iJBE/
EORX1gCqUlIbiMcm15v4IHrmoSquK4vPYTaeYlN9mJSQCzXLoHIJSVdwPsBxaYmckUCnAh/lONN/
xRQMNYalPqCUDqaSpJKZbKq4ZKKBgjJ30gxajMEsD4xpBQbkh6ReUoaWUQJzCE98ifFIgz47I1pf
mlN8ItaqTbCjksDWqcBX9iiBowwfCv7aHL5gb6QoqaB/9NqpkA3ymuCG8COMz/mHQbiysDYBSYHd
YAVinB8SOLDrytF5HHVIh1J6G0v1jn6WY0h+yEX6Hj3GH3xBAQpP4xKMass15dH7wLS4rt6ysaJL
CDefNN8iQbJn3tSPQ6A2W0AS1MCSEUMpYE265A0tpTtzdJA3rVEpk/SMVk11csaCsYmBf2kPqQJD
XWVNBxu65M+lzv1Q1dLWVk5q2dYvWP1aWMKAmlmcML1ZLzkh1aSi1PKfGdx7yv8Q4Fkw3ZMiZ4uQ
uDjIp0sEffFKarnBr8ChTJjD0NPsDC2m72afzgYB4cW5SzoUP6ysDfOn1Mycw7mjCtO9q7f9sg3P
lqLcXN1S/UMJS7iRdObaIfBtXngOoPKom2AV8qCxLLbe4GflkfY1wwsvoji8ztnk7X9D+IC84rQv
wCwu5YLbOiUcfvO/2YfreeqpMCeblc1srPqcM5jHCgIYXqsBMHhS7i57KsyMo5RREKCjoOtYd9a4
JeGQrsDJEyW9IG3cOmTxvIw9L+lgnRcQGi2tARF2LTqkbjvx/mwjfLmGEkShXEdhi5bB+oJrUceO
NWiEPw1EkOvE43wtOWueNPg2M9TaCRAW6EYCzqE/yqk16OmXM8/Q2/xdtKmNt7TrXM4UkGbHBHZO
jA6KZph7LG+lj/wIemO3fvNzdwKJFSshgbm1nwVoeoQfSt2vmljwor4u1nzbyj+bqAdinoZdRScs
4iGdyQwWcZRqAB/Im+zq32bvKKtjqQ2nCafVR1wJgaZYgfkd90GjpIdEmO2S2I8MfVfKThsggh8v
EdXUx9oHJPdsFcyvBq9zGbbl/kcR33DjPUkXHyBjFxCDWYTI71V0TmPjICvKwUFJ0Aqn2SZag6B2
uKWEIVrvQ7tvsIiYhlOmoiebMw8Yj+QZlaETcNBEB2y5HoibUTAuCBfzUyILxzIfJAWQKzCw9REt
cmT5qTdn6ZS3snSdmaZUoSlNuo3W7GdN3O1ItIXgAA+PCu0dFjpLqTpFC39NsFUPlI9EJ+gqps2e
EnA/oFMjsRA1Uy0E/EvEovEJTs0YkWhZWBF/RrnOvgsfbCVTK/PRrZ9jrXyWrfIZY0tnPMOPJqWE
p4OgW57OpmifmKJ7K6c3JS4xwyQuK3TBhD6a5nudvQvpeo9H9Z5VDnqohcsoBYtYeaZuvcG6fJeV
YW8ZYqCVjDbQfAkO2lSQ9GXABjeptJC49qF5qMrw4FhNeItM4QCnYDsX2+VlSN6nr+FgfYmHxbPY
xZjsYrQsyDO29PLb9mckaZqIN5wmEUGzXG7c30/CGruFcTQA3S+LfMgxi08/Erw4zENL9gQrV2Av
VUFljcHGz0eBTNDOfmXamLyacFoVZbYuOnnqSOxP/HJyW10LyboIgnTZRJ9Tp08ndxGYl+HB+dlQ
v6D1iCOKhNct22CNnB/LivqcsyhndFHAKDMZD3cb18br2fOlD575WG6pYjo1SzvpiHqCJJ8JzWc9
QAS7TColpEzWouUXyhJIaxbWHQuaLT2AD8BVpryswhHdNlZhobCRcOqCG4l4u7IB4O2ufgXnsJFP
vYaE7UJ+mzl0q022jxyWlYZ+I0vDbaMjGF57cbeNDX7WFAIrBRpLRdbZDpaBiK/Kx/Fs6hKStIqs
2cYph8+WpD6i1DjatX7XsTxdU/hD5DCX08CpiXMR0h0100ZQyBFykS0MsZOjuibos+4v5mpcuuav
PCFOZjiuQ+IWOPLW1jpPBlEJQ0Ftt8/SmRgNiDax6MV8ptAWJ+LQIh1O4QbsELU5MVNxNl3H1rjV
bAjkKD/qn5UqEh2MUEOGax0nj3IM9bg4mkQ2CzEpWkRfmk1ywLoI8427RboMoHMaWfKNJyq/Eimy
6EEl87SG2f12a3vY6qu668prvCCFQxkpk2JdNSxVAZ/3ieXOwo++2gHKXwfdWUEt6I29nBNQWjEz
34qsQEyg7Ewbiww0EiWjKVClJBSGNRxl8GLf/xluZQ7jOe/9vjVPTW/BFbVuzZcStoIVxnEU5qYe
Kq0WFvkWRltBLYJlqxOCfCK83rHIoMpoIUW7vkaKep/kU4YjfI1airxdr8IwNNVQ92sUAITpQKqN
mdNFEzgHCdrq+pR4ihulse9hSDUpQMqGPaP6nq/bc4ZisdXDhwKvGIK2XzIk7pf+gXMuXkkMA/Yk
Ta7SA1HDpxgZimPDG2o+Fm2/JWNgvD4Bt+i0sC2JaozSgzvIsOKPqKuIYoDdLw/pARHoUcoINM3J
W+QcyUmL1Q2q3/gtq+94KidN9EXS6inhoxtiIijbh15a7NqVmWPid7DRPeIxJtgczOKIoAtU9zqA
ERnRWFa4hBdHotBO2GH16At4SOWvifLmQ2Bj4ZrtO5CteT5fm/n3zK5HopAFrntPcvnWdj8zVoJn
SkTUruEyqIEBUSmCjZgZ4yv4aoNd1Udj6A2+ybZSaireqs8Syv8GS26kIB5Wbrbk3E+HgdJGzypP
tcI1m3Y7iD7pwpdVPKqUwJDB8kWMP/dqz4rFZlAg3TKTNSS+T5bVWV0CPuYR8tR36RB5OWEYWwrI
LSv8eSx9bX7veB4WeeXyZNOm1CcCLGc/EM+MvQldYdq553Lup704EzWH5y1ai0sBvkNAMW/+pW/T
MVo+IRlc5ik+j8U9Nv8U1CJULwYj8W7dC9VzRH8RL+pJ8oZdN0xB0a1+n26BOKquZl05GA11wSYS
3+gL7nnTPKwIBHb3QbFIDKvoD8LH1JthySa23wCuREQTdhoDA+VQmOtBGnpsy+x9FTEcojI0yWAT
KUVgNi5+e63upjIEicmPIwGts6Vi9lsl8nSR11UHU0OUFkb0HIsTgxJdZcLUv8vA3HSlIsidmwks
ZqE90o4VEpDMjKL99CclW7aX2tCqpnA2ML8pXy1AINmirJ4IAc5kf0ZT5w06AA7R8AVRxBgEqShG
2i739wi9q5XUKKhPoxKdehS1y+xZmGqJy/7YXoJ6GYi8RWbDmxwPbAJTjTCwo51GDCJw8L16nwIi
ASp1GURQIjEkZCMsa8gcwnQrQ1ugv8klVldpw2HL3IRnitJgICEHgXpWZiho5iHKTQ0uT8akYMSG
xTBKUOePTZ8/pqH62BTxCXuGkSCTQQBbOy36A/3MUyrmM8BwhRIdaWbrOJFg5YNPJCOkZoo7QL4b
Ry+jHcQr+XMldQrEHNEr+7SW6XOtv0GygPjKMr50kNHEobs0kNEM+qVsEvc0tWGMeV7szkIknRRe
AdWWhsKLa3Z9PU1OubkbbozS/NFo9AE4QMDNOcYb8IsWMKBehERO7uStcm8WuDqilozBdlDfOl0F
jwDZswMQMdoI1vqm4gQYuSoEx2x2W1nIvys2TNzVzqQqR2AOh7GOwiHZbJXItK0H0mabWwHTLAnN
Ct3ANB4XHRwqEKm+IE+n2i5xO15f/ibl8QAiyuDK1MpDtebntivPw4xJtSSbSd+Ti6P3m9fzkf1N
2J88YENq4/iksuzweC8oveMAXFpgDGyUMvYbE51oM0LZnQLoSXsD8y/P2MCYEdpBJdrs2F7M6j3L
B6jDSCVp1stLZiqkiRaNeBw13JsVvQ+p9CaDZplBMxNYhs0oLnXTk0k4GgMqijFdGBJy/cclqSXJ
qWrk04TVSVfVM0NGHY4etGn2iHLtD1+NxJGVIKAkbhJEeahw+1euAbDZaDeHwSPiG9CBi0oNCN5J
hsw37Bke56QKJEn7VoBf6qsrDR5J2wNllrmxSEJZ4lTC4KZi9wrqijeU3LPuGXzUrG5yVjav4cvG
2sZAd1C/EoirtDlncXzEXe3oiP+t0dHWHfflOIayeLWU8sI7DDm9lMzjOPFw0ZFiUoXiVaCm7Nfs
ZKbVqeh7zAI9st+ILMMqVU4K5sheu1nmnljGHLhuN1zzfqYEm89b/+y7xt8sXivVDKtKCma4RePD
IKqG2YqF2gZco8HgWSWyM0Jcgb4t537plNgzMCN2C+YVt8WaMEUNkVs4JFj7CWthb7K7EoUiflSq
fOysGNxjeiZ3O8VERVQALDNj43Aa1dCijHXSTrlvTYeXDDDTmblgQHzYsI2ExfHAsDoaHGxPWQLL
ufH1bPMIRsiNHXx5Lykj2k6kXQZcsxu0wKY76OOMd+Uleh8x3OkFSDeVpNTYUanf4kZxhClzS+pY
9H0ibi+wfR0uGgMjuPFXZdbHpO4OZdOGvVIG/7toURb1/6FZBAmiSZZMdSnp2Cb+qVnEommadQIi
K/qtKOhnUN8vJF1Ll8RC1qWhIeiGYEqZO5O0JI2FkyiAcZjolPIt0xGpoHSjb2p64J44wxuTSdPA
xpvTO6/4c5JbXmtIY9qdXKGinuUixSxNsHtu+NYuv69c8lEjh+qG3lc8WzMv7TNZtGPqS/bG0qRc
AS1h2NDr0W1z02ErBcvNVfED6zaWemcbO1iQGE/LlGEAwfEtg2wFlX3sFXa669j8dbRXXQM4xEjY
HyLeg1HcNxMK7NnfDvGL5PK+ztK7ea2ZGCkssxY/CNpq203wjibRfCpC81QZoU9FoGNAmwRKTUlj
zAAIqQoTEHSKTPYPqnjm1EIF/PqEGQIlxblG2J5EQAXyLUieazUH8kWZBq8HrjfSTGDM8l9G5vKE
bPS07ZVkuREo3hfddXJWlo/9UStZAJu/ChkMljyQFtN5sksOlaZdlm68tBh5d9Awr4NqXXCTbk8V
LD0qYfc8xoMrdAMkPAJQeO1wDEQaEHd21IRb/VcCVKfT5b1o1OQnAPovoMEZEqa3NlhlNcjIPwFM
DiWRh3CYkzkgJGx0xIhv1V6nsr+iBYgTUIcWg371OCmPeH6FWRBWSkSJXsSHgXuGBkm11TupZjHo
lgFwyUELFBMZSAOd+Qb/4s2EY6KZpf+8ES4WRJBpGZfZfRIfLBJY/q8rX/mXK1+1JEU1ZU3C4qBL
qvgval29mDullFN1H8/JyYgwdvk5Sr0LV8rn8DLjtfUlC1TPPEWnCR75CI9cGzPcqNtZDhH80ZaN
8Kpe1kLUhHCEq/HyyTw83q5qZF5RA0xgD/a20dMoHdWaOcSZWTqWp/J8qjoFi0h1i2E8jTu2j5L1
q9LAdbGgrfoakXtKfUenU6KswCmj8nSNTinzMR3GviYOpzIrLx3mXmQC+PQzhoHKXBCGoTvNw0jw
TTMJzgtHJi0hdbZdDUs4CKREOusNaKk4vaxCciEXLJxk8tdYrtA2gvPAeqlEoaK0EJSY6iP5LPeB
pcXPtNPfjKx+6Np0S4jmyaQQ/qQIoT7Z/EzrgvZbLFJvAdKlVSmBnotfjvuXW5LRZtL/0lYYzUiP
ilgivkFzJwlmlAk3PT2Yy8OqYV9kDRc7wi1p2SuIIBPDwrPEvldiLuqdSTaRmD1LH820PslvJw57
2gK+Jh80OvH6OMTbobkvGQh3cQu+GJwp9DKplyNuJJJKRD4vQQtputrpqbnGNIETzjSVi73hsGj2
rSA5NTbCnqXxcFJ/pYQcN0AObHHY/Lkg6nFRfIPQrPhSvc8fAhXSAIm8e7Dz28WvlQHOHnWM8H6o
LMWRknacNQ0qg7/WrfPG3a0AuxcDvjPhUEG3EtsW/VMf1L5xrEzx8Pc1/m//sO/0f9t5vusGVkec
DP/yt/9xaX5Xj6H7/Xs4fTX//vrS//+p//zC/zil313d13+Gf/2sf3wR//7/+v721/D1j79xKnal
62383a333/34/5g7k+XYkeza/oqsxkKaO+AOBwaaBCKCfd9zAiMvedH3Pb5eC6nUUzZ6WdJMVmU3
qzIuGR3g7uecvdfO+/80Gm1/83/64L98//pbHpf6+9/+8QPqQ7/9tiipyn/89tDmS8KU9Lvbffv9
vz14/VHwcw9T0q/fLbGoX3/5qe+Prse5JH7h/kel73gOslej2Ben7+0R/Qu0fqV9RHGu0La9PVJW
TNH/7R/K/OIJDWHSY81wbGVjluqq4deH9C8sJa7vedqmJyrwUf3nu//NZvUfX8x/b7uylRR/XJ0E
e7ErBC/DKOnx+7bHf+clcJIuamRi2zu65zCWmLd7TMD2mhJ0l9MsWq3Pvsej23uhPM+9EfCyArG5
hvayG8V1oh6jiC4f1nmYGrgo0DZpBmmMaI19n/Y4aDXpsK2W5tAouEmZ8L68dH5ezWbiSB6W0YXf
U/2I10YcytFB+97br924VmctcpsJSdzOmuk6d7XB6CA4IQmk97vBi3DOt67PhkXWLZTWU60GRKjR
isrYwyeZIzyT6AytFsTJWAH/JlGIvOcZZ5tt2Q1AVgRZpXVbJ6HGxjHg4W0QIbgQ2boGvWmeXDUR
LfzRyiy6RuEAprBv4I9XnFDs4gmMLDqLDh1LueRrUDM5xYGFeDDGJn/BLKxnZeiH4xoVn7br30y0
FWGLzmSNrIroc/u7bkIOOsOgD4t6HNwCJQpjLrcWYm/P2HXdPP0e1fiDFJWeyIg3CzATnY4t65CY
zt47H1mkSUrzGA+PqOQV6k3TTw7C7SI6r63sc2hqLCLj9Dq7FuQ6KE8etdnO71jRi5TXltt+oNv8
2Azd85w2b3HkkPnGh941qGcmjG7LhA6COCkgDQK/jR1ez1naMtOdymBkfjZTmR5j/GQg1y81qAEO
NhfLmsCwY/efM/BRhsrQSxIRuCi1JpmXTDVpv8Ut9HvfA9rZ4uiEudvsxESQ6+pQ7U/bJqkw8miP
ggLDfAadjh3qIirQcBBYimQ0/lRtAVNDqvtGw+5soJsUdJ38AqTwBE4SnfE+j2AfxJSt8ADip1A2
CVExHMdkIq/7vkfWkZDPSkK5jqLlEL02bBq4Khg0IAPE7N2O2HyqB6+b3/FZrTjKR4NBIDu38opC
Z0E2HBaiuyVlDK2svBA2oxar4tQ1zmpmYMhApSv8i3qma5WHy7Uj4lOMjMx1cGMd0R+lu6r1wERM
HC7H6aXmVLQTIUkavSRpRoOaOPc7+0E6dXkNj++6i8HzpkofANjwCiYFR5PRVpKDVBEZjly7tLZI
rvElWRzOC8bHra6i606/0sR5WJV2cMv4T1mRz3c6Mj8KMov7AYXxguctdgq5b3oMqfbGkYnWkgBQ
vOlgCp07YcXvjXVnryQn9Z14xjcUXsLheLCW8Ug9jmpn5cyVt+71VGL21z1CED66OnBf0Tbgcp58
qkXjrXuNoDvwRmAyEwTOKQlIXLxIii4JuhGlbT9U5ZVt1KksQAIZgC+e0ej5yTul7bWQvgd0I1bw
cbWNOaS9t7hyZJeCppt9Gbg6pFHQuDvCKyhBk/UtZOx/YtXN27i6FyqDfqj6+s6k3fdcoGiNmtkh
2wBekeyzaN8rjrGtxVfZLiDdVYmMdyGwsYuIii2rq9zbORlS7Xqd94PtMsnXzj50B5u5LPMfLwL+
4dMMcb7qmrawCGkj4UubGJ0k7q7JWUP6yCZCXHgsilGrg4ZR6MHrBtgg4afj5nt/VP2Z77lPqaqu
C23htpdYTkIQxKRwnXUihu9aHDQcoEQzaRbzR01z1PYa+Es2TgXNkhVRJZ32C519hY+QkEygxqA+
1sSBXCWHlyKtP2N+5Ayi8K6KbmJrbLjtMb+6NCNWkYDClf17FbkV2XLE7S3MNmJ/ZIH1Qr0f+NqW
9n5jRxOEhbMsIb+YOvNUDPYzGQDFjMnQ8kJ3n0agn/xl0z/PC9I/nJqzS8CyLCA2OdvaMPG1yR65
oBmcL45rKDjzZl949IsA2zIMH7esuYNdVXq/qFzszVy9cAq6izIzUWB3VxLFNxa3YwYGlBxsvz2B
ynWbJAXKjGqhc56PLTlduCxmc9u2MiYc6rtO+Xuz3LrGZv3whRkPOXWEV8TjgUZgtmtHxMzhaQx1
mMZ0CMIgoW9gTHKDZP/WcNgBQMn5c+2ZToB258MnrcHkGZkiMgEvxaRfsz0SL3Kh+Rc+F8OBjGT4
ny05D4ZYYod/XekZwYRF7rOT+CzjNEtz66KHwELO2IxSJ0+tXSVG9AZGtfALQi7uJEcpQsvMR0nj
6LY96BxwilXgABcdPvzCoLGMUMZlBhFF2rj+mwuaeEsNRD1V+KV1H5bTe2sZnNPOppppGeFlFUCL
0vcu9YojiMf2XtpROYfw8XHh0csIppB+51zDLEy7/tXDwsay2EFfYf/tcut+lNPXdr/jms1PSR3B
VBpu/XgYdwmJn7NUj4XX5YiMkytjkdGkyEc8piN5F5FVnSUK0Q8aXzQRlfNchSW30NLVx0hOKYiU
Mt93DoHhFW1454raMEdg2XNVFQr0XIVwqZPczdUiAhvwk53W4LLdZHx1NkZsC+/NvNjtKqBwkuXT
MuZrWse7xsENzmZ7Y53w4WsPpEeuUDbyUn+sLYxNVa4n8SS+M2TbJnP3Pbj5fUX1U1JFUlN69olI
wDSucgToMj3HlWefkwVAPoDdfmsyOk+nAsNqon+mbX+nDTZ2/r9fl+V+e6DS/UoP1awBFUARSO2m
eCd6EsCigWS4Iv1MUSAhcLBO7daBi4g0i1RGziNwkPbRXN7hAGyhVtBslX1/Ulvl8Lgo9O9ia8Ma
yJrKcL1Cye7rIryyOZF5EjF5htkVilhxaltEV7PWdDuXWrioqLKmZH1YovmNhu/cdODYlq0Zg9qe
Z07JFbH58sJGE9Mg5IkdcyaiUNql5mNi7dk7nA5og5vcwpCKP3X1xFM3moHSPKGfgcHGIu6Ffc91
Ajed4pMil7ervhJWum3szWWz9U49Wppe4d36GFh20ifhGRXdhOWC5yEgPJYKDf1iTsmD9WjUskEW
PcAtVqa0ANfmJx+EJ1cB7zfeb+7HQnzmHjhzOm0Jzr6KE4L50CWRwrg1i23/v05mMZ/bIB9ce2ac
s5CkG4OZdDD4avIMR+McbRs4GCKhdk+SiwzWwkL6Mc9XrlVdovddR/IJwtptd/MKz5h+8LQzip3e
K3oUBAImcbSh5OdLnvmWe5Eltgb0xNFK3awMyjs85iSoo/qxfXeXFxXMapvpMAqq+zYXj+NofQ6h
ms76lWjopcjDQJfEW6ixu61XfC8dan7iY36mA1YuU1uIlleGreWCAQz21h1nPBpXDppbfJH9AsnE
z5hSePFZUlUcxR1Y2sl6mxv5tSAsDpYZpS5BFgjqhmNWTw/4ZzvayiEe7PwFHVH5kljjA+YygMfI
42mzx9a5GOFvhC6aAdn/kLQzGoQbta/fGs9D7Zk6+8KB3JfQB+48it3CdUbggA7tilVCdmsOC3cD
+RdlS7xiVZ8Y97yqtmDB6ElPJUoy0KU7Knl4CiWsxTyRu5atEgSeqwSbsN3NgINw/wks2dmMpKYh
7plB9oAIAg4PedoqyNwluyDhkXSyGdlehCbNqflGF+YjWukTDqNYk8qKZkXofXQVyU9SipKeUWkf
KqnoqWi4W4xb40uyhNcgKiaSXYBKrYZZq/Y98NysrPcMN++7mjTgYuATckdPIB7R0ZWzBfGI3LtD
Pa6Ls7rR2YVaJEemCgm5nuiGLBiqjbmYSVSzxkIcQmddTrPU+SE4KI6mfPVc69vHwKiLbRCWVB9y
pPRvu/KmE/lC5Nhy2cRwhBuXuY/wb9uoK07XufnwBiIapNLQ8oblsdfIsqohiKdVHGCKwl9LrNOS
AI61iKLbpmnoBKnqTvrifc3GeUfbgH1p2lDMKWYf+TDmhN6ZGFJyJKm8Jr0Al6O4TJmz+rM746WI
6ElZu8Sor61cHFqS6NTeo3F5p0whKJIGKhoZWvRWliurpmk3OM4XLCx8S5IzUGjfyn41GCcSRF0J
VtRkmjgS2fKt4DLfmbgCYjRaIGc8TNzSZxUeeLNMTwi4vYxEtzc0bylweO0T+kovb8RumLLbthL4
2loGSBWWwlAyb8IY8tRyGUWjQAYqQIbIPAeSH+0IFwXgQ9EM2qmAwYY7HSXK+QgzOVua5rTJw/dW
tzZtun5X6vGTBgtAi7qlxilHyj/mVRlByBys+D2oVHeR8gNgNg5BOyuNM8RTHdNdWGI/AcM5Xgr7
IiOAZcPNz9Ck+hHDp02SXOo6iHEiyrrENHRaF0AFLc4JTnLnyyuROTFYnRm2hJlfBgH8Yb2zc5a9
Vu0FtMQdt2hN3bxPNryVg4MWB3Z1U7gGhb6DdQzbbDDwqWtIdsfh18SF0m0v48U8V1zJydRN3EkW
oqpsanap5rqw1/CtURGRiYNLw4CFYmjagfYBq3hf3ziziMkOIirOdu89Eb8kSJJ7KvdjDfxvT1rR
uUCV7FBM5giPie2x6PSl5643GSxZ3g+UOxY7CTEOKLsv0jr/siLaiZ6GCAdo54wIQcwtGHs8hQ0U
4lxkOCGM7KhjS+Te3DnMjCYcBRkfTu3RpfV6aH0pt+yhqlgmGyti82yzH10bp8cqPVv0t7TSILX7
m210i96BVsiMwYHsBceywNtF68x2B2i/VTdVowmDT8Qrvr3HNumI0aLbSASG+9PyWEr83G1A1cav
VqiDtgTyBQ3gfMqj26VklxbwaPGwM5KaAzWid2jrPZngOBwmsKKNvMidvCMDzrxnxX3nfzO+iNvN
/NCBsBIJlUbdr+mhrNavtMurs9xz1F7ThGKMrD2K/vFsEE/+6Hx1nvOzYGG31xZxk8h+KiatJymG
cyse0MZzNGI1mIO6nS69mmiYaVyROEOLhbcWLi6SwN5/5ONeaRxLxt5e0+1HkxP5ncyHKgR+HM2O
2cs1vfEMLok6up/mk9TXBGYzCi5H62tR8s2xvMdBM92TraTwp9/DnC9kAB4d66L/sYjiw7dr3Cg7
QgEkd3b9nmt1W8k0OUHK2Gj7tqqtfR1j84OMRluXF2ShZkr8n1TSGMr7yIWhniDfWYqDGmrUfP3P
vmOcIpIR/rDXH8uiWneRcQFpJsV3J3DiJCXgxuwlb/mGR+JPDGVGGdkNU4/tbMpm7ei1xyIX/pTh
8qMr0vdmQl1XuY+l3gg+CUYDN96mDRBxJ7SfLdE8NtblAD2QPKzXXc17zVx2g2HIbwBbneYJS3Di
ojakhU6E9xRfZjAzoROhlE6efIaf0Ass8hSK/Hkky+kwT+OXG61MIlVIeEH37nQgpnJSyeZiyPYL
oYxtB3GHPiEuLQsGmOsCYz9WtBx5VD4xb3pvlXcb9eUVtvE6gOmSAi4zNlztDoMmNw3sUX3M1I+8
9JAVoRtRwr0dK1HhiiaFJfLt9sike8zVTWN/5Uv9OFt2dswgcbv9oghcXfZr1dFoiUDdsySUhSyD
JB4ekZmRwtvmVEUOloeJpNxlof+ichSFUZueTZPIA9trIZE3j2tedETtjOURWM1t7pp3tt3vvEWZ
5HaqCyYd3dS9zUgilsAk2wFhRJPvirMYNdrcZJTclnXJsUsw6NbBEOGDMmN3NkeEWonAckMZpCJ/
HlRLkTWsHxrK1Fg4Eo8J0+wuIw/OENqjR/s898fzRYD9yLDVHuooRayJgLufFGyZFbOm6d9J3sHD
n6yECiC+Iu4powS2w881Dm+H5USt9fDQFqSAODNulFJX0C2y3D3NEschEYqTUigngDgGxSS5xXEU
/ZzZ/pMiPzdZch/jSTsh2mCXe5QHqmUKyJ6/jzN0d95IS8kW7T0cNuhwgEjNSNup0dVPh936JP1s
ciCrtP0qcpxENpCXKVE92szDMV/t+JD8mwIhkZ8Pb2ZRGXpiw5pL1qNbPqZNT3Yyi70py6ssvXB7
ssziLCR1Vjiv64wfdMIkEbCZGvSU08/eMu9r6d7HwqPBNzyU9Fv39HVksr4UYbwjljPZISGD1otx
uMJV74ekLTj+dLv1hnYtXqu9DQFEFmIE5sPmM4mOieyogniOEW3aKzcNt1ut4RnNRFWSztRAvXKQ
L/toLJ08esytrghowUdY+MRD7Hl0LTmhhx5xmiEJGRSbLQqzFDUhPIg72Osx8dxVX+cE27hj8EbV
XwUecoZfryvZZUiwM8RownGJkChoBCzxtcxdgi8aAqBKDMDIAuHbO4iAK+g8gx8DI88otlWvsPXE
4KmKVVQHmZIhJh0z7nVYiyA3FnoWG5xrL2z7ACWLb1MBRUKgD+OGKe5QH7o6JOxQ6BBDNkLQLSZL
Q1ta6xiPZnJhQ8SiR2Mp4JWQyNM6QTxY3kpnBPURTdSZaXvSTRlHnah+BiH5o4jJlkZkPi9EmXUx
NfpSoUfz/SvTbI4hpH9AYtQVKMqk9V5p/zAyIC4SF4csjR80TY2uoYvfXBpqO3QS94lERg6O0j54
N5xVsOkQHBRP8t2VtKrWkoA7Tg57s64ETRUIvQl5fM2aOyrcq3J1skejMadVHHem0WG7ND/nGXOA
HXmvgwwfls5AQ7XgyqyMf6vQg7ZtDqTaiL0FShhk6HH1u/NSXkWda9+s2BwihNg7PRYR+cD6Gr/E
U91LVDKp+ZkhAMZQRhfeIzJWKOuF0IBjqCUGlIk8vKJ9LVbvXXVbuNK4G8em3QsLFu1AFLtfpMd5
8tiOZdNTHZpzWOXfVa9JmGlBtIEznI5J8mTqlfPZcE3Zjv2lgnFouPdrPeU7ayUwAmHC+Sqb7gDr
fdkpDZjAEXS2pwnnb46QZlGsPKBY5oBzUp3jl49i3w6sPL/v5ny8iEbvPqtMu0cfWyJpCVlr8CPM
ahV8nfWDjGzUjfGr7A2TaDXvyFVyyoumGrlgcUVai7O8Ijcnyij9apDKPwgD3gLf8LRr6R5lke/u
+W5pf6V2oJN++qSBNhB5Z9gzwjxtLkcVR7vQaukFlGmGJMg8J4h5kFSw93ksaeX6ns7olcNlQo9V
2wjihmcXSyo77ZywcXDLk5IJcjqloyQsCE0Ui9B66ucmr6eTyY6fuxSdWmK67F5n0VNXtp8AFGP4
b3UenYrkqUZNdFkahHSrhDK2AMc6LiyIUqbdXeuDf9cCKmTkE6k7DC9t7yTnFsXgwV4RzbiT9bIk
M1gKjBYqQgxEkmIcYNWdrmoo/ZWzJWbpjVUxr/qAipf+i0ULXUXD/Fpol1FX8lGVZKQr4vI25wRX
B6zx0NqvSfNeVHJP66u4rDt5TMb6tBYFoGYZ9lf5taT63BOpNt6FxURGcBRaV3nUB07FR7JxS4PM
mVzioykpauZop2j/nlusa4turrqVJMOi+s78OaQw47qa/NAjjlMKKpfOOfT+mJyZ9Do08H+tZoKL
1fZ0evA75XGDg3TI1VlXgtUpPwxhETf1lNAC+pircIIvLj91CoF/Gi3gID7azwbUAQkixJi1xEWk
bnfqTlh6qbAU3ZpabjMkufykd2PtJhAlIaV4YAMxOArRLIHJ6TEnEnqlaxO0VbvN1TD2D3lMm89w
cHCWeA7olz+rilz5Tbg4VBWqp5QGS+OBT2gyzinZDPU0ZM2d3ew5zJcHZyz1mU5pMboTa1AS1oap
zV2txhtidx9bbsedH1aUmCjuzh04ljdKlOSv2fiok95+yvLTdhzD/VKQ0KZrw9fFHlzGDka7OnyD
gFKgrwoBfo9Fc9DMk0pupplTWiLJXhHqK9nuYCclSnlwyj0hCut+KBqiSvDIDVDUm9R5tIst2WNe
X7C3kAj4M3Pq+80iXxY4TzMONIHMzOdUf6Vb48/CFxknGTij8t6MBMqE5bWAWwvUw67y+3ouvke3
O5Z9xfxnwK5WKRTXhtGnQ2qbcCeMPU79OPhwg5N1wOHheJdeT/fEj8bnzsVTZLC1vlGA2OK0Db3v
QdJVoFBeyvux0T8at+KwHh6J0Dvz3YX8q+y0j0lXKFv1wyHFyXH1DvfMyuEAZMVHMqhXLullwQBl
Y+139HUvCPdOxuoj9HyCNSvvGleCguPN/Q7Zef2US7yvRUrMsBwQok4/83WG7+Lezmt527krC6rP
8uuUGWlIEc4GQ7nMdKbLRqwIY41CRLfWbbi9yd4bThxLs3V4vmY1qtdnE57PY42RqRg1LWym3nMt
lvMo69/GzbCbwkHpcTIutCqvBl7oiSjSMwaIZ0th4ivldW/Cb2FAUGJ004Ij1I39fc9siMoeo9cE
Oy5ScNpUFcGT8tFsTPgnleFTEvTLLtrWKy+6DN+O6QEKWWQMnztjBQ+j6ySlCz57N3WrQGmCG7sG
R6ZxH+Ko+vCktx4bp3lMTXwQ7qqu9SK6owKLS1VQczS2s+5EKJcLPxwuqoxEeUMbMU1BD+ExSDgQ
xVogCtoExst8s+TOnYKAFQjO4mfkgdxO7vi2ekHcI5TXcefS5sEWD11iOXb6dFwZqeRaUlJVSVBN
BqeJByjE1hOD+uhazethqSxEPw62aqb047EVlJ5tUV3DOpGXVdpEdEDNcL5YeC487IgW/YPTuhJu
IGK2+c69rwj92feylwQmMPT2Ud2kTv8k4hANOTu6sMos6GbP2octSqDRkEMbQTpr5zgLxmW4QPiw
sBhxPy1sDRccBvEIDSV2WEEO6MQVntXMPyH8mp1JbRIkKyYHWYv3ABQsgkbWlHneJ56dXUb2yHwB
llYuGLo2U8/ExssOBXU1VUwlmF+vRIZGVXTtD6z62KaPlVc8JCLHP+dS49etjA7S9UIMVuKTxGFg
iCUzUsb25pSLgkwmYsMyiwxECwCKxULCKftULYU8buIC6Fk16qIm3HVD85wv5iFO+sfVMsOeZKjP
5KXBLxOMjjfSrN3IMLALZJ59KpvhkKkTsrhi+00DCl5Zp0KBCMMO4Hsii3C/pPUzq4S3H1uiJ73l
C17vC/OCjBnQ+j50HgJGx4VttRE/IkY68XqMYWzrbNR3aiajb5hbbJqpxdUAbDKJmnc35Tg45A5g
unH6Woqf6MO+3Xx+kmzqqxqJzA0/as4Xa8ao0W1cCtyB8O8YLFQ+dvci5IPuZAoLrcyeC7f+0GtR
nDtd8e2643k1oBi2B3vZx5ZDqorg3QinegrtkfZ1Shc2aV5oy1DlOtFzK8rnTJtHKzMsIZl0d+E8
n5kWi5MdpbBs6TztkKpE0MIsNvSWzBBE1TclEnPpsn2F0vkcPHOeZe63r1Y8Uz1OgRgwhA28d8fU
0RuUtVdbu3/hcytnSN26Vjuqlr2fQb+bZrVBGQXDVhjRKbnVOL3JpvcwvcMr4BJc3UedqSFwViK7
JSlgSxQR94DhWiFXvRJNgT3eQkedghFfGJc3Gph8ie9CNH1G1yo849jsoaR03keHW9RKwdImPmNR
xRB+6tKgKdAqOPbXxEj/PC2Ah8/LT8tvPlHK02MaOPkCy5MEY+AfSobvorLfm5CzZbn1XH0yc+GW
NcSobP2Xz6EM72gUXVlhhreh7ujVMfivQ5pq9jBAUw9SCdDZiIgBnQ9jhCJpx1VVnIRu+jUVxOgC
uvqB5Fowh0Vomyqo/KIk5Xr7g3MX6I+xJYdcC0UrCf89vpXuAgLztx0zv1nbOqVQUjN4veHd1tGZ
tFMHNJ29txP57dsSxyRpfzs98BfVyMjPIinnMuuZyoqJPjpzsv4wrYxr1sw+C98TDsuXTVEyMg8/
OM3sFm8ML6JKf4jB2ZkmfIgr0GhlO3Myia5rh/s1mfeTzp7T3mb9WIa3hnzqdaS/hIpwMAUSRW96
KG2V3nV84VQ/tzg91/uprq7DIimPCkTMMXe8ezVW7Dk2vrx8YTV2TPTpuXA4lqkl2I3zErS6Kds3
4Gn288AQcyjNtR5H5KsTP5TRAqgyN7m1I7rTo8YP76tqJXoJyUPbZBdk1LygKiL9uemILnJXhvOG
YsxfYYekGOv3S+uve9E6yZ66GwZIftevK81O1/maBpeOaRENx35Kj8yoabDPVxXMUmb7LHTALtoE
FXZb8KmNA+WQu7xItqJduGbRKdhHO3HgsciBRdnXL5kp2EyUeMgdaKE2Z6yzpqPxocdjqstlnzNP
CgrbRdEuW5v2SXT6kZdpetMWL9Z8V9EvHkP4ZHGxfIWCPlJODFolObsMTfEjXazrxmquRBsjpJVx
fmAwczuWiQwig1NqZeY6LLR35KCh9CU33OTEu2fOrvMqrNW5uGscAhhr4hCK1hrJ1KQXwzXKHS0m
BZw1+kgTGIPKvid2wN1plWxUW7zta63CICQQzRXN+KK3UX5maqZ+keQUPGcXS0Pu19LcUp7+BJ5E
wG0Cg4M+Ny2qAi4pLsgXr8MmNcEaLObBQ00W9gcbsZbBslSypvH9PY/NAiAUkV1ATMBn4VA0TiZ/
RwMHa2Ctnvr5upBLe5fB+wfGJsgh9MoPcDuCwnL5WL0ell+Iq6aGC5LUpERZw3lipx1DcBrGgbWV
9RJKrBmnd0Yq2XHoyawu/fXKZk8V9rxujEK9i0P0piFMyrRW9jHpxfOweN9z2+PzcXyb6CqT+rw3
C01WgcI/UIU6020aX3XV+qYKTTsgNNP5OFn1aVUmcDDHR7V1kBPSOxCOBGG7MJ4CMhplDSl+PHvU
VSx0IEPPQtoMhv507l9UMk7eKdJo8Or3lPANlBnucES73ogcPU+c3nQ+tSeo9J9ktF5ZeY/KqM0v
V1NSo2lxMSbXKiUZUNAU2vsQihvZ33X+yPebw7gLe7Rb2xj9XytdNCuOcPSRDbIcS/lfJcNOZ5ge
GO+ic3Jf4sw7yStSu3lfFfFHx8Y4j6lfXq7RSvd85GKftwFq1r5ZDXKLfx0Mvt3VpR8UEVAvZrKw
R+pZLnOMNxz/0oleuiWit4EWjp4YKrlW8tmJ9KHw8lvbgw3je3yXDuRsk0cIdagQB6bqZEiSuYmA
iobwfGeLvD/PyjeRzXnwv9cDP1YF//2zxPcPsuD/rxD4D3/r5LvaxLbdn3/V/0W1sEKo+/9iD/6i
Fn6i+/399S8XZBp8VcUfBMPbD/4mGP7FGGFc39eOsWmRbNrf/xAMW94vrvJ8mMr8Rxnb1f+lGHbF
L5uvBje+J20hpfmdYtjnIcf1fGTErjD8+b9SDP9JL6yUJ3zH9n3XdgS8Or25HX6nF+5Qlbh+7yJQ
PMnP0LpS6+9KYqExFpysgXekH/mib23yje2PbHqeaBHurePvPrbfZMy/T4uQiif5fVjEry+C9+Qo
Wyvavtvjv3sROdkVIynCJBoSGFnuK7LvohNkr5hacBQL2e8a4FY4mu3rv39mW/6TZ/6TmUMhtqxQ
raIv2GPAC7Bk2vkpPcZDf4CxE/BeH9F14eab0xNl7mxzR3ggXubD37+O//YDUMI2tHuRW2nzxw+A
OWVKK5fSayQqQZPyMDinf/8Mcnsn//UZe2SaKixZvpYevi1b238Shke1iDnhMfEobSrvK/I36sdW
jYyV0nrRPSlZ9MvOGFF2FsPAtRjRVFoLCo5ILOtrK0dRgCEvo+bE4kKq0POItNhKEfp7f/9Suez/
+Eq5CqVv0DRJjxvEbN/Z766GyR7GTDa0xOuhvcw8NJVjce7SWZ697J881R8/dz4Unsr2hXaEMp7i
f/zxqSwlu1jkEL39WDwZyyNZfXGTf/LR/+WT//VJHN9ljUf+b/70JADtXM6DEPYzteytzUiayCfC
e378/cfm/eVjM7beVhJp+IL/cif7pM7WloB6VRsA5yunHER+N+Qt7F3uZy8j5WLI/4kb6q9flXE8
acT2Byuc86fVw7EKalg0Ort09AGJE7tOCEBFb6tMl93fvz35x1t1+64M70042K8M/5Tba/ndZVHk
rkzdOVa7MvSDpbnOh1u4q6MkdWt8CcMnyvwQSAE75T95Yn755mb8w83jGo83aFyFsF/ov1ySqm6j
GuvVrrU7rzhIY2Dh+QX62yOSIZ+Qkl4lkNczNPpHmfgAPmtTNj+SWaHqNO00vk+JSJC39xEB2mMz
oDhwFY1WNE/5J+LK6aN3Z/rNWeOYH95c+9uZKqN2audJo8RxBivAq6Sf/T5UTdA7avlcmgKWJ0o1
BP0ZrTQgnjJOT8a2ZGLbDatNToFOkGaLaYQ6DZE4m07JPA4fNDK5mKqrjG4FwnxBgTHTZmim3Fwb
d7AerEaO10wsYqauE3JzL9EjUWs0OAsmI+Q/kdCUFw+eXPx2J+SMvrhA2iMgq6bklWIXtk68FA3n
3hU2OChNhQspCTEVOKmptgHMF+38OSLagwnTisSchvSSAGR4KuK0OfS2ukYZvCRECllzzfzcK97q
sDXny1pHx8YXX5OyN3bXEAaySSco4yvpesPCyRTh3K6yureiw+IpYP6R6DIPO6BdMOuiYkix5SZA
3BryzcqDG80UqJOvU+hMrmqwyxc0ysd2Hm/DDElRUGniKQ8FCnzU2Jk6jfgmbOIXuuWd6JpCcRBN
0hkKp2rHMxl2sxv0HZMQYsFaylT0bxbBZJZMruELoRLE5+3+0E7OkBI736g6/wGJ73RwPSIdcb2I
V8a3kBnqZDyRUXjMi9gEYrAQUGeRe4pASVOZZ90CO1dHjCySrJzOhWOSW78WNBjt3j+f4pUUWhc1
Z+SA3NBpmD/2kXYOMZ0K0C3/ztF5LTduREH0i1CFPDOvzJkiRcUXlLSSkHPG1/vAb3Z5vZIohDt9
u0+381J2RKXpWe+EWIBli6ZOchP6bdkGX42eJx0BvDxPlkUik/XgeXBOE+xZs4ExhKNC8a6oFmQC
kpvEHPkeYqf+4aw84QnIBAcLaM419YWIQhb8qo71MdpEBrp96+OO4w+MerHJJ75kDbIfApgvofsb
cbzUG/HbJN4bHk1uBWG7Vwxl2ZJhi76aNJL6jkgtzc12Hg7wqtgdprvWilP9x6cuDuSHByHUTTSH
JsLWw/1LQgtihCZrqKT0zq9bc0792Ym/Tl29wkZvx6RtRrcJjvw2ryl+9Z3bYjvSc4KWlG1PCzMT
9GunySWmFzGxCNr44Us6eXirYYAfjHicZ3W0GrJ81JDhS87ZE5h6e3fL7mhikSgEopYsgzdTZc8t
LnduqKWHB9ek0IS1IqkP00wdyDmN+8dOUC11kTzRW7huXBRVqOMe1D8QJ3IQ3cY0CgNXnMuRPnft
ZyyCA4p7pu+jkPd8n7r7JgpLYDssuQqWQGs5kQo16EV7NRB8ZOlC/mVdPBV4kOB3N3iyzfTdi6Ju
qUWtsWupSDkR44BCUqe3pLWXTYZFqEIpRieN9l1Bz1Mx3TKsriyEZbFUAzsfwx/9daV7r9ItHlz7
7ibM1U3nFG6oiVGq83Fs5k3l39ukXlUSgFgRjqwvYeoHis0xEduALuQmfTEtGoALQlexl+drEZeB
c8rroboJv+1XxQjUbzImykt9l1ZH1jJLI0yt2zAKe+FZCMh1zS3paJbzZ3St9W5RtPnSFXW656an
aUAz1CLxEMQCVif5Zahd+2qbX8L5CX0zvtsORedVGZx6zYNEkFKTFIKYGZEdniGfQMu7ZjWrRtYM
rfWhRapBWTIf0oIqIobZx7Jl93mk1XzBsROJDZvS4Im9JZJnhdu9E97WoNYCfTvBmtVPGl2D4cEO
SER124K506+qZcCSLrj3GXbLOYsd1G8kd38K+ZoZxmlMqNWMUDzxyXwkFDjUl15CPqkoO62OgTTJ
t/PDcVLMtAiQDgUXQ7/uk/JaqT9dvteBDVpnI733iu49B5UPuuIyGaZPWhPYYsk3U/9y00ONfQWu
+1ry/CItR2RIYHGM2LHUnD/DW8L2cSWqds1x4qkYe4mMa+sAMvAmVq8VzH+KROMY9r29VpoPoDJZ
VBQAj16P2UP/mcKP1h6SlTY6GSfl/KbPFZpZcOeMfCLx+AuVbIPB7RKnf0i28M6aFWAcnFEsk4sY
ayNmnPRDK2aXG2bXAXx7mr70sHUWHje0ZwISzfJvv6HjJZp2Yr5myyJcjywkNgxUz9GMAXOQSgN4
USL6qLJpDzjU8HugWPd8Ogi06TJ7qyZJM8iPjzG74nKIZmXA7s65m6OHK+dRjrWz7C1qxrCe+HMC
nqBMMo17rNosWLSEWE3kfBuSCnfPS9QmpnzbIGUFOHXdma+FJ7dW6JxsmlcokI8Evb5AAO2AYHnf
RsZDNSW+CVhwCHYFHn3RBx+4ctJHKLNtqLSNUj42Ce7frN7lKearqVxXXJMegfMUudmj+y6DXkG/
pbeyY9gYrtkCd2QHQO8GIEmGfR5uDrYqo6NUdcCZWGBy2xkmIc26BagIK47eAPzMeCl8eii3UR1/
qwH1HC+w3XI9AjA/Eb3CxmzaQPgQl8uxHx62pohFY3rpLDa8Rdjj8c9eSaJmbH3CE7KRB9GRh10K
ft5GAGzTsITVIVYwzd90T2DQUtz1LZhg0UDaAJKeYoPvcOWr+l8ES12JT+IZa2LhBPWY6xudwli5
boIg2dCN6C76MviXCiLlcxaxsb5c0pKowC1Ijw4Dfc9anMU0bVqWY/5UYdNu5VSfa7o+R4M5Wpra
M7uySPC7jwrmBxhmK0JnznH025JZJ4SJqbZpZN/GUNycmORREIUT9zc5kryqwPUDQfEDH5gEOVeC
mCuiiPWmGVhAmQ6RBxtUzb/Km4OxgzrlMMVZBBjVW1IStJ8qp9mVXQ0da+bvttptMoZm0WLawOiN
rRO8E4YzyZnWtyE1jkc5YqKyDIkxIeV2AB+9GGnFq5sYl7AcDzlabZXW37pwDoTxlr0Mn6fixbN4
tZTNNuyqTVObJRve8sZqfKnsZwYvSoOhykX3QKtuQTuuEwTTvPPpFxL/iDOc3fDPKNslIiPVk925
JlxU43vUmSJM+ej4VEZYjDYNvYZ1SAY+XU9jn+0/Wry3hsJGga2kKO+WO7A2tvlUCg7ntPy6mfWR
aMVTYWYXQQWFH38oAHiuvEbGvxhlO1J3jkIs9EK6iQBiRtNLpj8GwDbKw7wWqIPmYJHiFf2OeLww
vYps4W+S12sWprgJ3pIa01bNo1dmF0evbsrBz8BWbaQ0i4u9A0E9kpHzyw3i6U532Ndr7w6A6dHj
E6SUUafdyjHqexXmxjprxovBHOnDpWJPclZJuKkbdoNVgsg4BleYtTdLw05W+OyJbfqP433mj5s0
G066Yd/6URBtIZaSsHiVzy7xWqwfN6vk73T4UGxVbbz4va3JKuFjHMrm7JrFuZhwDtHE13msFxWO
/Z6hwl9ZDR/NJA9SFTtLJbcK56jKZtYQBiV3GzBiBmOOUUGiWSa/lQlmoje7zyxjsS6S4AOLxdoe
z5h9cVxP/5wMX13vBRTjaBgt88j4Eqx3in4mIBW3wZ8R3FN2DlLNWGY9u+Cc005/H/DmYnuUL27J
e5E1+vso8s0wzdOk9UqNCvAmaqynY+hzYTV4eDko4ey3t+2EZRhbFJ6OWwCaLm2YZfPG+DV61tC9
OCWW//8n7tKg4iXWj1PnYqkkd5d9EXbPpq7Kv+Ypo6wnntDtozBwwaS8EoTMTkoChOa68bWPNI7v
vu29TXpwr+yQ9jQF5BQk3wi7qKNoJKluSMxXERgvulfv0rDYaOAMhUPTka92JMg/Mx6kHo3pgc/f
r2nVLrHZM8+2dpwDY/xdQxaXLSSZidaniB5kVc9urbjsYXW3T6U2vSBR7fxSbiXBbE1hs8XNimTT
VtuYRsxlb5D6nGnL6p6Guzlen+TjOU7yoxsR3UCYlupiU7sYkY02de0gdNqMW35HQ3xB9fCKf4Qc
X/uieEuDRM7vhIvsy7fE44HF2+LECQhUacP5xXqaBAk+Ctwti6U6+9EX2tTepnBlObgaeQGSMgu3
2kQHKhueZlHjGqRO9jrW2WHwIQ7iM3Jcio6xrocx9iuNV93Qv3DEZZBu6G4vysKCWTphsihwj3vN
k/CMV2AsvBbt9cCXFiK7ElH5mPQG69d0s00q0ofoD8fE1aA+OAj1Devzg0dIqJuIa47eBYEWtm6N
ZZNGdnxj1txMx0GRFEy5otcassycaQgG9xgrZ6kn9jJV4oNNE8JNchgMHqv8nZiBWyqtNGrHaowS
7JiLlt+V2S+Frg4tfEXde9L5DyEWEKWZz1rzLibjwl5yKYfwOugUr7R0pXjgcJZBJsEh1NjB7G+d
r1pLdeq8ZMteHhZlr3+4rbFnYL+S2mw5hZM9w5zH3XsoXG9bDzwgwTB8tD6sgcltb6qBEBs16bcX
Q/eSxIfZDu3A0Bx507D7xYnFoji+6oRmp6hd+cXdjZ1bG9X2KrC8I1GmJqNPhVz+lOgvg6JQxcdH
NhkrJ5UMsyH8ubLQZi7pioamrgfbEBlGvBoY1wh/9GXN9rrmYOJhRfGwGlklBUS2dQsg9GfagjaS
dceJit1QvkiD4lBhA0lH4sMjyQPKgRiFsWf4VbjpNWsp6pazOm0iyuM16GNLlB7epIGW5+qrsIuj
PfWs1FLGp8guUtKV5KQDqjCckzFNn6l4GjGrpgWd6sbBrPhmgzktAbPNLOmM4nbq25ImGuxXab4r
JkiLsYUHNzs1pE6ttNkgYJwLXBF6SGZYRIuBCUF5Z2MSZyciYp+YX0U0fKYUXoxTT29T9hEIPkni
lXGEwYvXRMKyTy9Z+QzlDO0lNzM9mtL7qLGPGu74ZAn9p51RzIkXvPZwMTKveG3K4ZEaLuBCd84u
XnQHSmUVuB+oODRUSfWrtf0ZVoSNdRfbAWktHJD4HTiY5YkPKl5X0aM3c3bp+MMoYtV97IydeW0E
K0BSu4RxsxRLTNZ7S5Zh1kFG0cilyJrZTcCZGfnN87V+qwcud3dXmntFHVg5TC5dwdTfOJ+ZH0D9
hglb9GpHuMpfmSNXWM/YSK8uWPFa0sLpYIdRHtS6UtuPEpHBD1zYhjZ2/6JO8J+03WeQxM9FyBAx
wGXgewG/h20ILBxl50ZaQ7b1Lq7bkGf89Qa0lCdN+jSbhAdOvpQINs7SjkFeYbEYYjaEJkeMvabj
4sTNED2GuCp3xBm7bZ5P2KPrs9Y458pGU6tSHEW/eQlkw4I5Gr9MnM+SKdnzTgEIyoGSF1aXsVgf
UfL40RsmMMWUI6q/AEeXqGw+LY415UZNHgzx6VWLwJpm4jS1JeWaf+VcMYnkVIqnhOQwueZja3W/
E2rEbF0BahV9V+avBcLet6y9w2DLEpe8O0kOfNOW4JjpLJsyOQ6Qh0QrGVJwHwU+sTB8MsO7EMVT
jy0AcyAww58CM2CbfxSxAFEKWg0amYpbCih/MlzTNSpmwpCTYz/1Xuh+WqLnrFgmrzK/W4ekACDL
zf3b1jDXdRCBFwS2+PfIrvCW8Pzs6xORkMWU8JFNSOfad9l+DN2bCaHBle4pzr5TPX2v8UA0Dgm2
OuuNxeRZT33MzptDT4dbJkGmsDKShPR6KLqevRpibk6NWZZBUSRCR9HSMg7U+5AOl4pNrWTlSrvH
cszBzbv+ucCe7Mkfvf026WiABYee1CctdGAXE3x77KLwOAz+JzFsCLCm81dB8JAZA29cYK0OyzK+
puPQvLDF1rYjTc49+A+HYl0jD5YGlv9M+OiCMk3dP39CiwDYLF+8NKctWVlEsZICXZ33BnAJrXjO
Yg3XIVuADyI/RMCx22g+75NJNUyVii+ZVpLWRUf7qgIqZP7XuMrP3G1eJVfmygVt3wSKVlhyvvh2
l36n/U49OX5pKKSfJHhTRvotYFkYbpQvXaDbI2hpQNb3oDe5iQzKBKT75/LywUuPA5omzO/AsqsT
7hpto5vQHC2xz0MeqYXJmxmpdWkwkg54Fsmf+92jHV3amV2Br4dpUZveCdMOC7C29zjL4ToU0KkX
bOudU6SPA60VDeZOG55+i4knaLJbAY+QF1Fh3yGLUEQ6xT0mXK3UY/NogEB2r4y4qt/0tgy/qnJo
XgWL99kJ32r9GreFDq1euazBksSmTy9zMcWxzSIKQv1vaHnhVYuq8lMJ2enHPK+0acP5rohI+oiW
Q1BWhlTstNx+jP2aFSACeklqf4ytkhsgFLg5xrxfNmFBNtULdNyeSJitibHPiJzB3zDsvrR6gFu6
CEtSMya47KlIKCeEYEBzRhpcprEl79MIWc5+XTj8EMiXPoocMeS6lIuxF7jVHGg/9cJrcS+eCvJr
i9rU37A41rd6qky6TKIEcL6g/diqarARIrehokIYOtS9Kr5kZWQXX8uSZtGhGTxCEixfFV4cWJFS
+5rGKV57mpWDmmYQ9g2t0yD5R7SqobIbiLKGfQ+1CYiepE+B9cX0nBEsxLYTGa9aQbSpjrBJmq5b
HIacIrGJszxqBvn+S8U7EUlkHF4iyxz35CPNdM25TzyPQtLjmI10SbeDtSLKXCHZlfkmGqOXwBx6
ThauRc7M1j1zkzpgPRatPg3rAAH1GmspFNuA5e7AWHUEmawF8DToWthYI/ulde4boaDO2iDSw0sL
ichJuO+FD+A+G3y6nbWcKbHN5sMSMebkWzZVfA5KHw0GgZX+t6CQBgFslHWdw0yk2WcIGBbI/BBT
hjYk/riNiIfpi0C63N515ALS4f1wl/wTjiWz6w7sqP1lngQXzdLhp8Op62ZOrF2UFwuF8MhyJF1R
vXfDv0vBRc2kjTdQK5/8yq3PNCfYlBwQULCWsvJeKJ3fksFn2CQHazjpw8hoewFBjfOWBgO7NlDo
nRZ8je08N0rHIog3kqmtDiq6uF3xo+MkPicAlT5jInm7LGOvUhJm2pl4Dpau7qZsgZyB+dCwiMZE
GPocbOp04TXBDUyJeYqStLlJow1+jNzxV+THaKwfy2ghOuVuKx5vaBlGxZ1qLWTCFJya5zH01wQa
Ny1h3q1J6+jKgr/03fkRCcbIGKKrnY0uiW9ZOGsqSt4nwzo7c4stT1AI1pV+rusQJTNVyE5jY3y7
I9tkEH1+rG+NGIWu8KxrphrzJytak3m7DSpoFZEuw3+9X6ASm/AJNxLK3skWRHaWJs80DlMldRTL
VuDRV1gYDySa2FE1JLm8FcMNVbpM25ui1tyrqEX7Es2Cc2inm2jy23enUhyPx/HhJoF317FyLmE2
Bi91Ubx0Ij1yjz6LvDyqlGy33T2ZATk6QX1KQvlWX7W7UDpbh5xNnjWUKeRnoyFhFDhHo06S15GH
Dp4kWkMMncyvoFRnUrlzIUyQvEaBFn1JkgGcoyHrEKVBCOq8geOtrqhcJVg69FVy7P1sFmXqBLGb
50MKqMiCgGNQOpNxhsZ5eskKCh55+KRQWqLSeW7LCZJwWfBxW899Yn5qRcIZWu7LofOXYV0RRp+F
ytY69lApyE9GbxGfiByvYBRtKhbt+A66oZQPCK6VuusBAys0C+oE0Xu2ZAm4tdtny9R/rJHvf8gA
sO0sNF6bWgxFG4/4an2kEX0hAZjl/Q14aJ1e7PCptA59+KQrZiiOlpQaQbGPrg6hfyd+yOmsORM+
MlqrN4Fz7cyDE70PBrbKmyCcHD5hJNYte9Fw2WFmlkm2StimF+0lkmhNv04KeV3nIJfwLkjuYYhl
sXF5q21TYJAwcdBdNoX60FnL0cimYfGTzz5mwuIn5V4GwhFq+m6QlCKNNOwJKHWoVsq7JITFskI/
snFZQi/YsUNce+mwz/txXTbehw5MPj9baLFx+K4yd8O7dhXrFMVbFIl3bEomXrVDtmvldz7MJ8Jz
1AwoAKuq5s1LPLiEDlI594ndqNGb2wQlVksRnm8yxllnHYb+H8HvNN/44T2dT3bOtufkmxz1mJnn
q0n/TCLQlCkbAcSqcVpU+VtUBNjwHmFPs06yiUqxDd0Tw4JjfXUBpmL15bRoYNFDFbcofa1YkI1b
HM+S4tzhr6XhuWLXsLL7N93gUn81o+cYBIFbv0NoAFH7wLy6lCwk1fiMn5I16SKA74sTPZ0LKQKe
9fnOdDCvnhjO8vEtym61+PKcZ+QNmBV03nAuvAzBNU3/aYVc5uRp3eIW97xkg5oQkdy7FTuAglk4
L/lF7FurutjtSWCB7IyveT7NBuCFH5GBDuU+ld2LYhHVRS9eUNZzxUzKB3EOgDUXqYl1sFqaqdhN
FQbD6nfyqbIky5NEMAuk+clzO2I2i8jpjgDnRfTnKUgATd2ceWOYpX+33bcQHtRobpXOFW+CsXVw
7fMkMjm5nnOB6m68ts23E0RkyP5QZpPobaDOvLmm8bN04CXOOj4ouR254wUrlLXRmmhqx0FdCXE/
QBYesSuvXZqI6IIew+O8SrIcNvq+c3CNn6L9A1q3rDn0R4RC/Ezf+O3LEH9qIUcj4xUsac35nPjk
Ms1bnhb5kmoO2u6JZKfhFcwAu49j2z0o7XVbrChTdSmJIjvXHllXq9ZRCR4tQXYdXrAn7evw3en2
s9GAlGFGE2UIJLmMT83w59mvFB6r7E/T7zrgZe9hl6uSggYCSAsHD72gcFe9T1ANNBumuX7T8Ml7
5CGl9yaz7Ah1hy5IVuveIqVLBS0GXkywz1CNonY3CGr54Lvy/EDupW/v3YMbwkb6YDIJVHYDyTxb
G/2wGjF/muVn7dExEWDN8M+QdEmsRstQDoi8jBY+BmwSGJghPiL/q+8+hOcvu/Q2zpjJbqXED18G
pZpjklbfOusK32yp9Jc82SbWY6QyD+fbSATFMNaCaFL1P4J1roz+0hKYO0bPffubkAiT2lnjiROh
UPT1Z2y+6WiiKaOlj/keF3sGisDsIbeyn+qEv0aUhE+ATQOAbKn91mG+dZC+3BHbxYgFgT3/sVcW
Bu5E/1ehrUzRRTVfPMw3RfSmlTnZoxO4KQO/qQ/FU1ELZrZXQG7MMCmXYck7hfZYt71iIyDw7eKX
ZvoLklVefFrpO+XEQfmB5WXbuZ//o+2c6+S9c/DOtV3Cr6N5mt3kNBX1cUxTqLVskmdQWh38+DLT
OYcJoC8ZDWgWO6w1IbVhpSkokAAUOJ2COVjUIXvbIdmXTrquG5GsACRerK5KqdcIn2MyrmnyXvAD
cCg8Orq+N+SPFiFOe155Uql2MgR9m763HvRnQwCtkBaSdwRQKQNA10Y0R+eti5s77x61JQjZgdIs
czZ5mn6hU2fbwra2RxIuCnL6ABAsalDOh4Tnl0mNQNXDCnONZZkXXCq811Nt75U6G7/iiIuORpx8
oyxSy5inWzEgpBazdXdTEwlN5iLIkZJS1hS4GLg1TY8HuYTlkIj41lvvPUbHhRjDTeD9C8qGwzLW
XjOJ7/1AkKMXn6GUi5QOkdofW0Yr0slTfi9BqhNovwUgOSO8b0Fqb0q605quufScGiBjLUOLnSeD
66Wja0cNJmG/7BXLPyYGJQ9EDbkkEEaRy+gYY/XfRcs6rk+VR3E7XpgyxMqfpshgDJcRIz61d21n
94uxCszP1g3+iVH17MMAp/ijm2ycHltK7il8Lo310w4tcwJJ2955il1eABnJWdF3nLY1CvgCtrvJ
uZaVvSzrdFo55jQdc3JRKGEZ62Kt2pYKT/5UXGqLi1FM3snxK9pBsfhs6U7AVhGTGkzK1wbSKuEr
yh1MDkgcWY76KI+8qDkgM6M5hHGcpnx2veBYGepCUvTS8zNqPSQDlZKaoR6ury/BEP/UFFFjF1rT
ZX0expcSOCFP6hboTKuHZxWM05PpJtXdpW9ykZp4QIg3rHTkTWwEg7OFcZ48Srox/K52edF1FzuY
Dr6pTq0Y8U6oJr/Fvg7AG79PHRkQFKdH0FQ7W2rPqrJobYwKzd6in/drHEI2GRok28okR2bF7XGi
4QLWDkeBmGTvStd72h5bP9jUgkwroRajWOnY/06WpX+neXc2nSeHptyc8Uu1zI/e/KzNwWslXpws
8U58GaLfluCcSizv6EdifnTZ/5Sp3dsuX8M/g1hxH+IzMYaN6831QJ+euZXk50m+oYo2F2V/V/VZ
B2JgUH0bktDczLDapqSdPruH7o0YB8YztsQJJP2e2tTBcl5GO35vBK5Z0jmLqf+lrbfogfFE/+fs
F7r+5HlUKER/oHjgLNFXPLwR5VibGNkr0l7IoPCNF6w7jzMFMeGALKJTaf5i1WUcg9Y0UXDAh9JU
FTf2Xxi9ldFxXitN6uo7KyEYaLW1HK5l/DSUt8Eg/pnfk3anPLRhFW4mvush2IZeCd+F6JC+niux
p3OYXArapinhmuRLYH05GPy7vMOSsYn0bDUlCAO0EkB+y/+CcLiUSQ+SFkNbgJOjZx/THuly1PKY
2wEYGNHMkqR0/iRxos0Tf1ayrK6Xhsc33rLd5pUz6fcpXzv5R16eIua3sr+yQVy1080HIIZX1C+P
fIBzUrjsb1IctYx9zb+Jxes0eYuRc6yjUQa6Ew4v0Cf6gHT3JoyLpx86yCzDNwFz6iXy8m9Mvi1i
pyksYjl9BTjgil0KpyZ7rzlAqweDitNfLNwd8FYwR3LUovDMxO0D00PBqSkMUuRA8oDFa8O/kG1j
mVEttGoyCk2ddouwzYr+yUyiVT4nMclgtAY323fNtr+aXvMIYwB8OMIs1AWK4TROe0uV9CuTwCLi
HX4CG0AbTJbTXECC4TuUf1Fd4hIjJwp6FCmzes9gWtLJYjSrIuf7YjKv3SdIsJCU4IvaTz0YQaTY
aIxXdtmjVscprSj9WmSfQt+ZwU9D1osil8p4osJ9S0WJoaGtYHGL9zWK6WReKju1WLvPkKxyXUKB
8KuN8AI2dTFdBGz8AoYWjoS1AcA4ik9J0hyRkjatTvAdvstgQm0udz6qnRc8WFGQsKeA7DCJkBKF
BFT+tptD0wRLzb/Q3Oli05H2681iV/abyCfIBouuMZeJ+532N4C6w3hVjPKE7uy2YEFBwKmxo6vn
qLukr7TtjvHEThA7qYCCw3D7ic75iMjaK3VEbjn3xVdDg1seHhPzgshy80LgIFRSUNuR1r8579g4
RAHO/N3o7yvFGt6lRBE+r4Nso4Jj6tR7lx4wDyDz8IKBj9SsTmp2WtXdIxgvoLtMgM1MIJlpYDw2
Fob9r6OgL+GOHPmb6ZUm5uKMlPm2mxxEC03y2S6q9kEpzilHn8Z9hiG1Ql/6bul3WpiBHM6doViE
DuU2hDFtNOG7r6wdcjGGIO+ucBqtweedRooHyzj6iqVJF6rioKyL8JBqzrAfO/1mdu4tVMk+NPN7
bXMQ6jSAGQaRMefFUdUPPkrcH5gw+O2Gezcq9pPefjRSjbxYm7tnY3bL7L076js5C3thUT6PVbPN
Ev3NLWI8U+woMsu/8pKbCf6LfL6qq+qYV+FRS1lXhV+TlIyjA3Cg0P+xan/PBHPU+pBPs19N831I
1jQFht7qxcpudTh7M/Sl4v9uAlDrDqSptNlFU3tPQWhUKNsLB8cG3Gc/2RGNvrtj0C2xfCI78AFE
7tqyeHp4Rro0GyLUVtevJPYna0p/x0xt21inKXxAuwyeu2747Y32LkbaIntrHtu3A3/e1MU6chw6
rWZVj80YVMc2jg6GP/tC3R0D+H6I3BPkP5yGwDdjOLjlnFcDVDfkK9nOOuC4ylN+ppTi+Cy4OSTh
TG/a1VnDdxa1V48mBF+Ta3qubvDg/vBmoZTy1nYEVrdhOYEG0xvro3Ljz8ptoPdVlz6yl16v3j2K
2AQts77hER3DM+QX/SlpvHtb9Ze04ljCWRsA2on9MBFnufZcnthtuk8an5SDJu859APKziFcWxlk
yOZouOUmnFlVoYv4C6VSC70noxu2k4aVKTN+4tY5iCB5QuVvlnGOp87QYpifpWB/watjSNTFqa1L
kbEqDvUjAgsYEkrD0Jg+4oxCULvAsmW2LFLSa5M1LO+1eQxhtASCN1XD2ndhnoaKzQRmp5z3ljOc
7ZzVI/w1GMG4CVSsPqTGUyvQJqiGWFnC1rsINnSjR1t5q24+Hba6w0FPeCtZIMgaHT5V2zGudmi8
+Y5/E11xUH71T4+pdYUFvJm0fN3bpMm64qy5ITBRcnu0fxoy4WBprSacN1oA0d/Ro0ca5R8mDhWH
YbrzSzgzIr7mZbBGfVz1VfHsq3YzeCDJSusow/oAG+QvCRxn52f4tD2VQ8Bj09qFzvMgRHcra/+e
VgyMEUWYjfqnmV3JIzffF0EudparkEtRxVZxAa4dUCuAIw/YVFciN5HznYmjaOWAbx36z0ETKD0/
+LRmNA7O1cF+WOZsZJOnEljVItJxWWB/xyBPCn3C2RZP5tHRFENYPi/WQi59d7S+LZ1bYRr+hnb+
NTQAHBwgKLm/Azh+HZ1wWynjXDctFHk6jRp/k9f6sVB4wavgzqLiLrHrCLOiFFkLITDR4F114HZ9
jaVHa7Nad0b3md7G18HxYGYRl4za9o2NS/9MI16hUc1Jdc61JWF+i7SMGvmWtQoCK16P5gnsC8It
pJw+pdsoCl4aeuY8jzVGmzNoOW7fLvBX4MOZihN3yE3I/hoUNk86dSjd7NUXydruwk0e8quQ04m5
+KZn4osVxNqtFFWrxSnWIQE0EREcEFNl+EYCc93QEp6THHaLbBPBNjckK/28g9Yu56o+1geem/uI
DvWTlqkIkxOLWUQL04TZ5KVrmVx57+eQld3XNo0uJADIUKf+zmxM3hf9TUB4WMhKvI0E9ycTJ2xg
aYBSCQ7nQbdLawQybO6PVBsOZVLvnaLaTYLGYJNOcWxztVA7QlXBIjP4rjExJimMbYv6mL5Bq3ph
2YONFaNnKq+9jsWckZFeradQL28B3P3Ma5AYIzAmGh4qc9Ez5wXdQOFSUL9UqckFgKKEMpGSfpF6
ex74LeC02YSsRPhx203CmOr33XagiAxNUGHUIMntY55MJC2xPfflMPyjp+cFDw01w0xGyn/TR1LG
dXl2bbUhnExlFhOZMb0JGtv0JqUU1KDwNd9AP36p7Q68i1hkosFWkj5q33rW1XsOJ00N8i+LjTVR
qrULTJkLhG1sov+g8q57mpHhRvNWV9MWx82iCwM27d1XBV2RoED6WaaYaAo65yitkjOJaAeT5Usi
fKVTA0iDWks5YZ+1qy/HqbaibX+1EOXBhW/dzdt14W6yIX4LcJRigmZLLmc7UCyOKdhqmJNckFhY
OhpzWSjmoX33W7I7oXtMeU+6DlWypvnEGXgnk24fWw0/BJeDqq7EpkbU75oMiM3zKXJf+Bqr+ZYC
z/KeK5d5EJasU2AQq/w9bOPdlMbh0m3Mx5Bo13HyXqM0/Ip09TxY7Y7U9xnSPmvtAN0NH7PBtQaK
iYC7n8Kb17V93VWoxOZXFLjrzNXu5uRHBMT7EwmMrRysLSH57X8cnddyq1gURL+IKjKcV6GcJcu6
tl8oRzKHnL5+FvM6NeVrS3BC7+7VrWWdBJ50Do7YApOQABDcsTaP/kbgNzaXMJM22Eiyr2tUU2Ht
g9muTeaCjXHZISYEeb7VW/HoUQlit3g1TByxZgJ01jG9MfjtknOCHg0or0TlsqqfuumXc9KEGqa9
HnOw5ps4una4jaCmqu7IPgMBxyp4pPFfuAYTUrnBun/ADMKC3yvv3dhBf0TfzVl452apv7ZWNkpJ
5gYcDI7LFeEKIvLWHyFocEhZCncBxbImwwT92AvMdhOOFJn3FAtQGI190De50EX8nha3BXz2DE95
m8CHGEcTiLZaa6eq6EHlUuqVh2DxE8h2zexr0/4xZUSxz7ZmbmPfdtaMVX8nV3n4HCf6+RGQ5cYe
0QDVYoe6Bxdp3Pkzkk7JoR7gRZqCmzQFQgGQZ1DveYxGKEt4gv5Bi7pHpua0pUTrVFcezI62ttYw
uHY3Rco6kE6AuhBpHEvlypbRkOszyI0lhPLuz6Xr2HOmrtvqMSiHkJUEoHiYKmcjKl8VJd3RsvLH
JG827nJsrF3zQ4jk4nblAQWFfJVbB/ZVqVr7B6+Qv7cYUvIDuTM6YD43LijeZ5dCQ6G2ItKw7pS0
i0eZ1S7tDIyBl8M90phYuq/E75mnm5FP2boDBcXpxq1fB/MUjm6qRQRaYU6hu9HZn3KuUyad7LFF
//SU9vLYpalB82dtvALHRs7ssc4pKoensfgAEmx5I+ObDVi6pdMYL4AYS3pE2FXH7KIrehXdoqB5
WpjWTr4l4XlgLl3G8SQJhkhL28eMchmVUeu9bHRuQ2yMqYLJOzbvMKIR1nuoxkUxIjmnTgld0c+M
nzyqHgBiy12jNAxIFaJnRHLCCQrrZCgMx/vq0RgtbXZdwHAwaWhvnDrxG2YkKoZGyB3ACHHRtCb3
KoVVeOrr9pEITcXK4Cg4BxR7G5dCHvqiGnalqTbfjc6Q0Fez7GgocfTPiiJWMyMm4CIkGZhFJwJR
YKh2WQ87jKkpTt9iH9vkLJY+Guqi09Vm15uWifs7NQEGyYAirhF0EPWisPZwxSXVt8llNoROp3Ox
DZhggdFCiX0Px01SNGmxKnrnq+4IlHWOzYZal2FxEUPfE3gq058otnrQCNmDclC5mUDY7PTRVyHd
hCHFBkRmBkroHVdd+gZnAqoQojOGatIepVazNWMmY1hg+EsI4cUxDyPnIUT+ammcp1wHRAeBR4wl
ov+Mx9TZa3alLMOyTRimMFNMMndY1QXWXZ0qNB2EFPwFt3sfISnsWicoNsb8WDHmhxFUEpI6N1n2
qMIJURM+8aKwzXYngVju0rqwFqKvG3Ii5oV+lJsS15MX1hZmKzkhHRFy9PBXUF4YtB1tH0lNbKzt
lo1KTRy3i/LSlynw1h7G2iT5PEGvj9QE6L48GnyJPiSJowMUZQtrjRrbyY2w77nlYegSLk+KcyOp
NKNTO/WYp3V7CXJb30FPkHsd6XELk988+Oob9RuNV7f1PaEKYdm7g9i4TXiN8eQeHL3xkA1ZPaX9
3lYQGLMWi3Bbi6fqJFuB3i60KKJ+QR22buv/2T1cRWYXxRprCwcKPg+CB4rB7dkh4IKmERUYRkqe
YZtWJt9q17BLk3WGk4mkkL0bzSB/cKwW+Aj9VatYdwJi7OS5y1JpbSJFufIVY8RvNq4YMFXTjhxP
7jZ2g1dySm/WOH42ff6U/DeqzHY5FKh9PU1XZTw2Rm8BSxo/45h/EUNMnxPqEJxJpLnC8LvoMh5m
YRLIVxUSGjzEvlqS+BHpHqfGxqFy0He0HSRPgOilp5TuMWjuJW3i0MaZers7LStVLy/AHmaYQKZK
O1F8BCYXn0LSKvuyVU38lSqN0v8ql2fQx8HmxvopVJm+QgubewMcdG57PuvW7b7O0mbdtu3nnCrs
imkjsn7ZjoKRbI0+w6h8xCsz+GKfsuqWPnUT48RRX9N2De6uQGuPtoWEWGjapmbS7zsn3oRdbCaH
Psl2Ockahuk99GWSDX0q8xvmoi1Zm88YVc0CzldpvoVkhX8iaVQGu+HZT/HxOCPjFy4pC9Mh1VuE
9B6zkgYZpz1FyAzrS3m2eyqCB8FOHEbGjiSG15Eqq9pqZohWnjVmn13xPtYqXLWevcYUBdHfbiPI
IXQYQhT/CgnyrdfOHWRnMDU7U9wczNJc6Q55q18yJBwHHRQX2qZSaLKJWLk4QURw6WQ8QWhH881C
OqRza9mXfUvp88jowAXfsk3gtp8Gh0iAg2tlGZvMrQy9h90L7C+Tx76rj+SzkUDDyt7UzC4XBrMp
ZqScc7LW2LpTYOABZbgGlsZgyMh3S+TEX4o2/nCr4VkltDLgamw8ACsK2dQS2CK0N9DNWJ8s/dIW
2bHxy0do5nfdQC1L2l73utqBVIAMaxpphFcfubGfowUJYqBVls49li2mQ8USXthN72C+sbaldGMw
os8QnaxjoeLkY3nCnxOGR1ZH7aARD0saZ4dF9Iih7PF/KBH5+tZk8mXisSUvpX11eKsxEQbJjYUl
vvVRuqOYrVwlYb5hX7+4UbG3wGsxQgpaBpFmb1OolG4jG29kE4DNaYdPQK2bAPN13EV/gbTSQ6PX
XhEb15zbQ6ejDpeC81rMfKya61i4UA+Z/uVr04vIY25L0YvWWS+CmTkansYfHnPETCHqLOi+OAY+
6WsM11ylc4YbVl67T6LXh0hlkEfdyzD6uyhExMBrsqauob+H6YAaobU2ICZEeYHUtwiQzyYZ31W0
Wvhirzpevcbp+y3Nb/s2wUlhNmvhdq+iTZ/T1N1ZQrGhy2xGmQ33VGKjsl3kDx8UH4Rt1NW4aMkR
ygAZ35BPXTolSZDqNyDmYpnmBggfShcgoRRgHc8A658d109Xl9eicrO1mTcpSw1prh6nqm5w6OPZ
rvdUfr0kFqRn3ccIk6JTUydf591BBsrBMFPJsVa/mxUNGUP96ZvhoYEQvW5NbTsA9Ywl3mu1ZNsM
QioKHB+PrPZiJXaw7NrxWmrQO+GP0ylqBxzs8QyZrYVfYeifsTVibnAU6rojqbab1M+6o0x6+zCF
aXBLe4Edta3N5mLaceIZ1FjR7NB2oLhc6pkb+kSQ8wuF03wXbSkbwA+E7TTW46vGUKHkpk4gAVB5
Sc28bvpvljaSLEvlTY7Jqz/4NNbL9hcLtf1Bc+FPGI0vE3V0i2HkxJX39YvbjWBwO6JHcUt8wtCC
rcJrO0M9+ograYlPl8oMsetHrpqpq20JiH+7NBMk4DWCKLjW4fSvoFSUK2dNKzFvXd7A++zKnF/C
f63mL80ekIVbJgRujUWPv5KxRjstK7Z+i0pBQ6fWlYIrQZkGvMiRi1lW4CKmuKMVFTdbpQu9Di27
Stp/hj2nlElCmBO+5Uh8MBckdwGLtOFCsqiS9KZWJOsqU7vSTvDVGBjTAyO4j9b019f5j8V8CPOD
9RGoHFTjkNDblJBYCB3MRIoDsFu62rC1Cxfhus2zrcCEv8258QXUIpGc5hQ1mQzyvGjIADuWkX0C
6vjFpnmSSiNS1Gi3Zg+LrbOudbBOoZ14WeU4K4X1Cnu4WzUlY1MrvfcqCUXQ4d2wNjuCirqhVJhp
8Aey749rm/LYo2zxTREwcxY99+HPKbG54Q15f23rUdlEchwT6uQGoFUjbhdWcgYfxKiTk5FxNdI6
OVI/MzaHijWZuyPUb9MKYHrZtfLrDH6zmbi8LlnQCU2S3jwmFomNMsOBXyfMv5Nq+IT2RlS2ZaxQ
gY3fkxbplmPLlXS0zBi/IKjidlRd3kC7fiiq4+6qJHlJ5zBDDEd9HYDDPep+NrrY6ava2lTRNKa7
QvD69yIYhSfrINvVzIb9nKd3UBQcgJmmBQTnxtA9taURXp0yA/Pn8NbyZ+TaIeli/wHkasSAH9II
RlgfVSKtfQIqCnnRWonZvnTG8HTU5dw5dXcRN6Wy1PN8Dz1h6XfBb252e6XBcwS1DGfZMGhvRduv
RNlRme0Cnc1JlleNhDQn31j7MbAnpyIf0MaJvvUTjQQtbXRqforz+Myazu79V2O3ZKDpoC+KS4rW
4ijU0hGfyJB2M1YpwuKMHiA2d4XHbbnC62G/Wx1nuWxYlGR2JnzNEQqZQ4VLhuooCQfQjebJZPJE
8GZPg76eavKANJe43H7dIf4QhvMoaStAjH5rU79eS8ESLOmj2YEmfbP94d64JUgJmb3xyqFcqzaH
Z1N7SzXlpcYyBDpjwkmlLlXxA6iH/6NlDYjqkRTuVO4yZ+Ts6L6I0lhb1E9HfvplVQpNTiZHCj3U
dwAI3pwyf2P6vDfwIqWWumsYs8WG2M3zebDCu7jNLtlckqf6h7SCY05+BR5dVuIZ0rEi3N18xEg7
ThL4OjXSDtLqlsisf7GDzMJOSY4I9mK6ZIifhrFYxGCvPCdKoDPj7ZkX/zWN4zzNMgrOdI3SR84N
YTm5Gqs1LWgXymnGjWqH0Xr0eSLbpjga0Aq3qVXsQ/YCxg+G9jUJnzhzZBPBCKDmTpN6rJjjBNx0
JNx3iluJwGbhYTJ2tbqTCZyNHoyKvSIKiLa2zmhkCGz6F0IQcKXc9HH812b6Z8XzEHYk7tRFz8jS
UOmEVsDs0dKYfJV4ROLDJP9FzCpHrlGNLas5drpCu7A8YkjKMh1wntSRQZzK7FaV3sP/JZpbUYHh
1MVPa8ffWbbsi49YU9ZGzSjYVpYMb4jXexmYCatlnexq85QpnM/TuYjuVdJ1ZX6XxnhrQ3xBKmAW
NgZwqOzYw7rCXhKnnH/SbpF241pFihuav7F884sbZ4CK6Vdv1Xs0JxeWLKWGvyXOrcQZNoXF6ELA
xApJTyjMP4JH48qtWnZLm+kB2SpvCFsQ8fk+a3lbmZD6lFyMir6J52QfSVdaPap1TqVJTN8QitVE
JYVp3/Wx8wb7o5qPqnTB+vLcAGRsUF2riYzBGquxx+WgaAH9Ksyfz7xmeG+9PuMSlmleY+FRmecm
FqO0Zje4jOuZ4CL+i7S42BAw4l1EXKgflE1Yt4eY8+tUHerqWQ3Tw3QYiOP7TxdJYy4GlQT9LtG5
HZFOsbV1KoTnJ6U3md9+U2NqknMEbs7lqsVzNFnrBo2Xd1POwKriaavPyb4F/Q4ugZcb+q5h56Tb
NqbNm9nZRx72ZwL086yIWJxib3DYmpm9EV8Vztt0hodr9rG0s08NripOKHqHZqhskw44PuN7oX+m
Nr7sju6y9tN18ndDUb7JmRQ6V5dhjL59Q+4bUfPJy2NqkbPHbNGXR9dZNt1VAh+Qo7LiLLKJ0OMd
nxDmWN+NCWWDydKCU+Klc9RVQGVPBL4WJDJeyp1a1lsQ+htbKeGK4ieb7pVyN7hwWRiLmVKmVDSL
5OaqtyE3Nkhji9zligFuEoT6uEEYn9xPCz/bMHK9UfCXtuVKZ7wx6vfQ3sp4Dr8pXEUHT2Rr3C14
jJmMaRuMLVRljCs//kgM+lTNZYMHDlwBaaU6bPcpUmVCgafLTNF/4rhBynlVRuAjTbCnEeGf0Gmo
C1mJLbxsdVSvbHpJbfo4SsYOJv9GDIIk2qh1eXfoGEyzdzbjvHpDK/kUOQSkHFbtIiLopmG9Ho1t
wpck0zeVp88KaDYdWOjL9q2FxsykwMbl2d8GziAkqNRtZtKZbA7brmLg4A8ZZtvkODg5R1fQyg6n
pCg4mDAw82ZvSn87yPgflSEzQWPXEe82FbHNVFzLRrUlXPNlJdoptInpRXgAvxw0w4fsGHVlDJl4
T7M6RLca8+DbNqnb5g7CqxWrmk6cjfE9Znf/EVYUVwOSpYESkZmzItfi/qlEsj/JiXt9ZJbAUyHV
EH2ost+gSsAHKcNcg5njuACv8UAVV4ofehsnrVpnMU3fFNdMrAAObczzybEukoOS/pY8PKJfVumv
Wr8pDP6d6WIY3bZgaK2BsgyaXdjgkGuPvWVf67L/UkcirthEjCUHErGiGIdloqCEtUzEuSIXgV0O
6lGpgbW5mLi9/Cm9q6K714rYV4wO0We+R+aSJEsiexXI68RjwPsRBUc/PKrleyi/NZO7DFkXGyIN
PovOhU8w3s3s3jecO3p5Gws0hwmrHPbZAn0lGtytn/wMLO8mUps1lWvGla2P1IFjDApsj+Yh60Mv
X0zUm/k/jdk5S/u/tkqvnYUjiLNMlh+pY5AGBIbppZ5Ej18CQJWi/Lg8YbZ1Uevh4Muv0v7OnLPe
E51xsyMpIvjHxjFWJCXJCWE499SpbMlJ0X+Y1XAtsRO3ffVq1XfXQm4NoY4Gcb4WafwYW+W3GIEG
0P8SROdA8pa6Yq+Oym9UhyQJMt6yyZx9JXMh1NqNi1c76HuvVuTBaMqd3fhLzIM7P0C2bkicg5tl
v6tsscY8uKgtXMWUQemwEqAIfQ1snrmueK36qcujBRI8Zr/5jOhwyf1XN2G/UCVqItaiPjvSSbRM
kV0gDQKEEcEy8mmdbg0qar7Korllint1SKPRQ4SzyuYDBL7vJ1dtYLpgZcOeA/Uz0rSLxXEubR5Q
eXl23vzafdGEcirnuG7N91WaVJeYmr60mik5UcORbEELfzThdMNey0pAGzN7XFEmSztCI0Rq2SQy
dDYZyKftUBE8MGU3XCOTvTyrcbxPhf0cBnbfuONcVbjkk1xdT1Tsp9yQNKrI5FKPnfqVc5HgHQh0
24tGLWyONqdMFmq4tAdhoQVVyIHo2BHoD1apoPstGUPyiIFGehnsQJ4oJOp0cOjtcGhwKK1oALko
E7V/aupC+O2wt4LUOlQ4ThaOLggP9cmzk4BAjKE/U7I9XK1GqZFsoCosWi0a1u1ANQa5oan9h8Dx
pCcOXbqLgmehU2pTEEGfevRluL51vAoajM+mzpfu+tlPIxQ4bpoZeQLnwYTRISy19RiEdwtXy9BU
50ZrdzrDrgE1uHNf4lp9p+p4lRcFT2DkrAIcOpR8zKSmdN/b9siTTUS70gU7Ej+SjKIXD6yxlsPR
L88jCmspdhpNMiq9hvGt486lQrlxZAxrB2NdxRk0ybEqaiGeGfjJV6rT3+nbhB6i5C4TALHxQ5Ze
DNo5LVMc2DwjD9fQ6clS4s5nFAHnjISrvoLR41nNqeC8w+EW6QQgDHsE+syBUcOxIL/r3ICzEVb5
Fx6GAEhpu8M2lGXEQtDV1YqD2JwnX4YB02WUIb90KPKhIOoziLcm95gQUHUD67OXO79dt/6OFkIF
ww+5XDBS0KLKK6UqXFD1GxCJuL8Y2V4Vax5CXbwb9jE07q6zDqyNpOElbnwvo6SvBtsDweyg72sF
VwvD0meafhTcKPvxbXI2avtTueZK7RaoHVKjKcT84fcwR9QD8Wzxk2u8PNMEpa21OW5o9HGtdUjq
5MCZZeIxHraCNUWeImttins5bMIXhiZSeyPg6YStJ1+MhhLPg5ZTH7UUkj66lXtAOoOEUphX/Sn1
vZFsqR/S92q3DcKTwQTE+XKUDbN3Pgmf79bBbEXClzf2O0g+oh55gYluKH9KYOMchH4KG7WBy44d
8bE7n2q9HRqcU7WJknBvi26VazuKY5eRKjYJ9YyABFd57eDq560FYUoehuxOt3RdPIEQxahC4Q8N
GGXMkxz9aodEjQlToMSaNbGH9NIkTKenjQoiB1bT/AU7MabbCY8B2+4g0DVd/5dojSASWlhISZzu
gHG9QO7ZtW147aDGtfmjoNIX6XpNlnrNmHPhd0zT86urf/YETY3s2qv/OkEnCrLgZJLypzFiuuTz
ETsOjKVjK6dhgtIQGBtTh52QFvIDeTTBeCikxsJjrO3sLw+0ZQhcPu/+4uTd0h90UfrRWeL8omLA
zo8F7BEQA9tZbAgz5lMEjJT2J+s/abVCnSCyOjk8jwUXDmdT0CCaYZjx3cuUnsL0TklsatBItkoT
SmZgQibxJW7vk9Gsy1BdhYPDTP690/ZGCCRj3+Q8FiPBIurAklNl0ZddD1tuOUdJ8box1W/uNO3m
xlmHQ3nJFBBDmjcNeJYtvlq+f0WbNmbsMLH40wjVpdHgDSWDeGJ/aRPxfMQxJiJy8tSdRYRqYjad
hM1fdO558JmkhCX3RxON21lNo4XJ3uaKd5Bls61SQoKDs4yxQcwSWQs6p+l0PFfGqmdUoWKCgUIG
3b631n6brUGBLYsZEIgUHvTjsi00T9fTVWrZe1N0f2nnY9yfrVwUhnTMLIIyP+DUWBbFrgovzGN8
9CQdd6QbxocyOkoWPAU/WfVWGsp+NofVFUaJJqjOTqXvdIWUbmjBOhD7yCiO9JDjp29WFQP3WUQb
iXziT03JFfmZv6jq9sVUXDyvyzYpuAQllxyFTNK8ihd2W9TNX9Ji/T2MlI31VuGlCODVTjP8K51+
R2qDvYGTHUzelSwZvWD8wjOewA3DTIb9kRKJn471shNchOfgk0AzhWNyBb9GTMIurpm5mZybEj7H
9lUxLkal4vonPZOCH3Dxzh/bcJ0bZCR3qUnfpDfIb5mZXm1CAKyxgNPDHfH5+7+uW74NETOfYi2g
zoTrOHnlONMFV4npUQXLoOsAhlZKmZocDzhvqc2w1LN+7YrgdaISSQ5w/4ro5mBWq6w5D2fu6xbW
3jipewCmhE90Ym4p/pdrrUy/Q0ftuh1Cv88jwwN9vKfM4yKC+JUBDRROPtOQJgW//Y7GBBdXT69i
S3wwCj8YTK0GLE/MLs6hzo3ZJ64QAt9t8v6eDETjuy7dlE2wc5TxXkvrEJpzU45ItnHKtYzRH01+
w84FfLuwhfFPKWaAohVvifJ/ZVo4QOuSrKPufsTqhPDHXd7xrCF7ypQGRsUle2fUEG4mynvILXS0
TFu0oc+TcEJKzBkzUjY+ByBCqCtCML9GWd5kBOmo47idWATRqTEX2ew50j66JviyzBCyrs7IoiQG
POn47s0Ku6+bgWxScCxWQ/qedEzbhmxEc6RFz6+dc66p+LaViDRYCxanmqvsBddqpqwfoQqNQ8dO
3dENFMXvKPHA+LH3c+TyRKTgyyZIlSI323ZPA5RhbhIbF7TeG6gdzZ2fLfDM8pfkjPSX9lh6Uehv
JWrbIhyNDyukxLEuKaoeLapHdPTdRa/IJxCAlaGU5EnhFshqososVzUiJIRVnY+ATQOl76OCcUan
KjN5cfBN0lmjG74Im7CibT5qfm1fYFhgojZxp7A40XcIMD3Xn1yKwKss9RHN9nHOv0aGEQHPnSXH
VTdw/tVgxwrtzdHBhTTOwJmDZSnidp8HfD4VXWqDEz51Q/zrff+XfxPgWkq/DtsjWVvcLXqGG8JS
eRsrF5IX2UvavXyA6PFAQIm5Oe7TBVYWCL1iHno3b+5cEzv9QupZ1r56KwrnFhmYk/LKy3Dn5D0k
L4NMQwtzSJ9AgjSM0FL8XrDnN+mMKiMWbkhOB7ylmkkidJKgzjBjF/aL04y7qs0Lj+MeKYzmJbX0
fY7fs0I0oHfrkmniMoUmIy/nXAQXUamvOUYfp2P5jQ6T/lSHZpnMt2qx1JWbXZLQKniNlgn+MRaY
oQGM7GJNQY9wH772TumyGNYjZzgS/nH3Gdr3JvpQprPuiBUCTsyUrn9rpw3H9+0wd79PCyN9n7NS
84RCG5aEzcfwwsFPM7NlIfat4g3Gd6Q/WiTDnj0TP/g03YtqXbGBhBpXLYUsLvdvDC3EvXPM1eCG
hXpMmERmLvKZ+lXyyZrbUbyE49PvGNW9VZO7nkCgjj7hSkL1eIKI4XkDGFFH5xBVrIviAatxCRvs
nAR7h2aLCBM33DE+HIEu4jT6Bga1VxT6quV4qWo2MkZ6tpxHS+XP9EbYi1sVLvPyI02ULecCYjc/
uRktdZS5eDgGyS6p96r9NuXgCoZNGz8jfh3XOpsS3/3T7NyDyl2/+xyYxliMTJW5Ygjdl42Ctx6R
5dpVYp0nD9dHckWo7INdLa+Z8w/a1cpiBOlTUyfZlFFAhW9uDcjsYyy80lpmDT2H2CTbYDW7Tzvz
M8q3VYBJnAwqDWJGs1HptJ9uYmJCBJ8quAdVfoFQmam3GoOMNPYm98Ms2IiKkOCnRkTeDn6H/gAG
ljDfrslO2kBvyCqcOHAmh1j/C+K9078M2OhNAjHFey94J8DW4g2fiu7QY+5bgHCaK9IKGJiOuyjC
SxV9GP0t07ac64OR3tbVHKeBUBECOI67p6KWeLT3lbsbin8xQs+01IBpbPsADMbaUfZTUXrwYhyG
tuKRM43pXIxBtzi/UmuVZRiWCdr1xatZX2Px6hDDS+gZ7JHkDmVxLt/N/GeA3TEpP910bDhLIYdV
TPK4GQZMHqj14yRp5xdBnznHgzigPJ5Rvp7dcd90oDujke5zzOdpbxM6s3C+bUXgLDOAS+NEqoK6
TH4q1rOFDppt5jYH+qWyb33zSgtmP6zJmdB42StHAycjNoNG/gT9VmWtHv5pHJgVdOBcvWHuGEtY
ld/YyhS+v3iTJG/8ZEfH78IkR2KMbojIwvVaOgwPdAxeqhmuHJ8UDuf2ivr5gpsZTouGTKTczbJU
Sg/ntA30g8K2khqfWgHuRX7bwckkAuBiSm/7jRKJM3rqZF0C+aOH34ULHMn/12MYIi1BivGvGJ92
8KNUXMI2JFS8GmUEbYF7JO5/srByDdAthVcOZFTjDYDI9NnFPJunvsIigM+VB0W37njtW39ryUs7
sCQG2wYuZIWXLx+PhbIPg5NOsU1616kvKpI34HD+xOf4VbY3noRhem8DuLIQavV/CoPxonlTQRGQ
yWuyh2B/74JppVIepq79aZ1WEDn/pQPexfFbwVZtRNti5gc+qR0DDENa6dLT4dyOXgMRYvzKmyNA
iI4ohDV+BZwCi2ozJS9GuJ/H0oYmoVGyPEIC61ZJEW1Qhrgyh/QYDWdyd1qJrWBF29SAK7Y+JP0B
wI5a7miRsnC7IgqpEwdklir2GuT8eIVo6rn2qrnUtE1TKGXRCpeBDTlZ1Xlwbw1+7Fx7d75aF37H
phzPfgsP/QIzEE7l2ea5NcK7iod3dHctOwcox+HqxjAZYd+Syl9Owa7n6MGYp2+3k7LKwWvMx1Nv
cBcEGKlXK/sD1HT6pxw0P3M1Rfgzmbuvc/R6bc2xXTXOSYHK+imx+lh3Xd9YNETq5CT5aH/IBBOI
QXNU9TPDGWBWRrTq43PSLevpHJTHib9ngFO4C8p7yYQ2emoDzEvg2QbzROY2MamtmONVgM5bnQzt
O844UOjk57FurAJn5ctggUq8GOgVa8jOw4GFR4H4Fm3pCUBRJh83gMhUItx0X641bkX9otdUFg1k
xwPPsj6AGhGVXc88iLRWt/SA7MeWFlgmSvLsSk/tl6DNwEc38p3Cd8nxlDGPpCmODTyk/ZIuo1co
zI1Yxmq8NoAY+v8q/arTIkSoUcvWFMtH0KdHxvtLu6J3HNCeT+xnMaKlEQRV+BbqZMtxtkW6Fju9
hBTxp0dHjL4srnb4HisnPMoNto153MKHwqwpWtuOhypgqJ7N+ZZKAb3wFHYiWp/iZofvivIwKziG
fMLkUmn7E+uh3hbdFnRf574SCWisb749uySwhCqzL6lVwigN8UxtTwJxouAeqMLKrA+6+lB1eSI2
kubs0Fuy8n61l+gO4/AxAydAnFb5e9vvMwkYy4UjcxqYWrXJbsS0Z6i7xCc8EryG1SFKXmJBpj0/
ONWHIR9BfZH2Uu35rIjjjuexYZWuM7xjiCPdwXZmc+wuVK+SzcYw/yQ7D5OI/HMIV2EE5hPVno/F
vebO66Q+MvFSiGsakszgy+sw/r+l5JBM+2gykaEUo3pnp2ZXJPX3cEt+D2IXn4P4CupoVY3LEsJQ
dmjMO90NEojgeI5i2F71hVzEvCqRe10JB1YVlXszHNBQHnWFAfhrDF/Z6ZjE7FHVNOvQ8v/G4Tab
UOvKH9gmRucZVCD6L7x/bX6ulFM37t0QPUYuTfcp5WGAGGYje2gH3TmIaCvEZ2h9hNErxyAj/0xd
BNVXkq2E/GrzUhuHwNySUo+aq6CRDVyDe9KKmwPRkWW/5t2gqdlpzmVzzPAcVF+TAf2VB6bV34vu
W3NuPeuzU2+jisrvnIAVcXX92UPGRnxS7jbHXIvEfem+dtUJ+IDOsWLSVr2FyW0XlZTXPn0XqKbx
Y+AUES9Ofo60DREZgjQ608WOQ6Az7vRpV4fPWrZeMxDFfCi9vkmU6uAYP9G0NiHzUy5nVMOmxHmk
usE/2uiuvn5Jy72Ol0DjLGr+j8DbGTw+HPfyO+uSaWB9YBBKHKog6Stase6GI8NBD4d5Xza4kNfE
6RdEx9aG+z6mfw3trna/KmFzcl1tqmXr3yftr+h/6tz01OIzqqUXqjhUq7c4+ElGUmHJSZWHtO94
ehnB8wNMhkgo8qFprnX+B7W4VSqP3sOnxrDgRYy1ax1fAxPcSHRPnHhp1OE7C5hTw7MLNkZ3StW1
SyV4vbLcNUPEND+B5l0AZgiKa2p/DPp1LhzUwGkWzHJXfr6WCJojVj3Kp5NNXe9T1DX9lhgfYXLU
o40T54sZ40m4CNRlVP5wrLGZsaAmjRTLjYyN2569ERnR4HyVQLcc8U4CmRieNgOcJPxVQR6aQfIf
R+e15KqSBdEvIgIK/yoJedNq3/1CtDmNKWzh+fq7uE8zEzFz5xxJFLtyZ648KVTF0ksDrqwYExX8
DJdfbMcM514daunj+RH3CEUAM8ZqpwOCDBbd/aYxvR6eGjrl7VMf3nxkOUAD8VZvzpEJuSCCfZ/R
WD+uGgMoBxcVU+5Ue6WU1wnZFBELftBBjch7UyPC3A0In3nySs8AES3eT4e6vTOD7Wrt1LivRvgg
uguC7KiX/MXPPlgNpzsWpRf46W62mEIwgO44OzPU4gFHWP+UiR3bJZ9b2pyspfoM/YuXzysyZBjv
VpKwQ2SAYjsbWiCKM37WqqDxm9c1G4gWsA9Hgr2VgI8gX+wSsYUQ3zSfApVe54LaefuK8A2JSvgL
Ov2gV2k/VKxMs+/QeRnmRxt+CMYDTzyV7jGtOAHvWn7UvO1AJbLRfPdwMPkTt0i2ZxXvGyT36LvF
eEzowBbYB8PtVPNeFizT70b8hhTW4zysin/avKhu/PaZE8cz0arKu5vM4KlNaS06V8MxTDLgUmtf
ehTYdZD11jcV5zD7MaVYbQ9+4hPqUg1BW/UIgtVx9r979J2FL16F08pRFsXlUH0DCISrmrQgAHwH
a8nHaPMq/s5QlQcwjbxPo5ymlEMaG/z36ujeppzlA6aHxCpY5zntWeuoq29AApb9A65UcKmWeco8
joamRfRu0ilIh2nXzuDt2lHfDNRC1zQxUuF0k7U6skTo1lYEei4qj3bHBd4Rf66cduy8g2aIzz0Y
2owmdjkCXTSGl8hrkZI5Bs0W8xnn8zT1W7Pj8DZtgnplszPwkPc4CgCGcSjE41ZD6aDF+RFIDNzh
4oAB54sG3X9NOJxBXl+GZrj3mcQfsaSH/NRBZGjZdDpxf08XTTZpbhlgP8yqQCjnL4uZx0onBmBf
P7iG9Stl9zcplouFrt4lIkvkN/a269k8zCX5ePycHB7WP5tVt1rIM1DVPjswUmzT+FFINNHGJofZ
QhgJEa6lyaBMLCuWC+XBakGIQXVYdxom4jgargVFDW4HMNHvxadA6ltFrvklee0kFqQ2je4XSMM6
METp0BIhBvxGWInmxD4akDJWypRvs6RvmDR+Nvtv3ZC/WCZSQBIN7PKnc+fHXxO2mbaW35AwxuQp
RlLBMkUCiveHNg1HN63xL1a8NlOmFhhRFi2lFXHVFT+quzkhVYLuZZLZpm4HbioC55Kg0yC0IfoZ
I+OYwEul6efeT2/umL5PjnUYdGfvj+l1TNJAS6J+1eEsM1vv1S8Rv2iR/PMzY6tluIvsFJ8dO5/C
FrjOi/dCn6dNOszP5HV+sJSffIqVunQ6D5gPnIEjpv4iO4NtxGT3GELwaWPc7uwA5sp4qouBZ3bE
6swvHVwcdSL3ib9qzg8qpXYIt8baAbPJLXa46jJnqOcwiaoXtnf7pm+eRW/9G0e2pG5z8XqB7D3+
y8Puznbk0mnAX2pgVA2eVIcusTSJtrDDD4zzAVGSFWMIgMyAktFgouEgRj9tP5UVHSqjOk9OSWs2
M9/ct+fIW2hCfkh2c/ohV7EZ8YdEHGasA2pMdfj6FsUdjZea2BAVnm0pbm7yk2UFC5P1bJ4kO6ss
Flwqq+j0SkxhRFFkJ92pncVIG2fdpfXSM/UwhCqiC+VOQRqBxOiNP9ilG165Nz1Hq+qt6ljV2ZeY
GwYBE24q2TuaHtgkSQLKmEBYbdBz890MGXR2MXzgIcSfFoIFqzlcIWCMtGkRUVBHOTIVtihDFklt
X0+PhTV5SPGEHQvk90l/pKb3qXdim9Vs/ePXAOpaIsBUYwwCCrDxXqTUl8tk00UMULJ5LbXikGTJ
Wvjj0a9trjfZJdFRtBfrUJxu0UyDEcBPtnBnfQx80fgStqCLXOuTBqhjqHn7soINQg8xgR0XSwWh
jspUTmBIk+W6itg0+CC3OqO5xB0sVTe/mbSr+sV0bVl4FE2zAThFgRB7qVErIQkPB1wgJASz9qma
/sU2DaxofhMmlXkIwrHbJFX05PA2V260q2g2SthRhlHHVzhvJ1ReFz4MFMk19hiYZiHuGxRV45SS
wh+9abOAdnMXfqpWvxl6xAkFj1TBceks+AFcXRZ2BOxgCL3ojITz/TTf4fjfdSj0ua4C1UePnsZe
bPR2ShfsyOxdWFOowndM/dkqlwr+U7jJ0SXGtF33SfYM9jrQ9HbTMNcZdMiaYXUWBT/gOIHrZWNa
VKhiVoTHE6/jU5GGe0Dia1UOOxDie2Mar66Yn93CuXVWdhAei2wjemyo79Js72EQeFBki3w9xQ8+
aBQ54E1WWnKIi/gInoPxSLLqXD48sj+u/slem3udtXR0BJyl2K/RmvHAdqI9zqG1kthgRi7DvTL2
eUowoci24Jq5aHvWpvP4NEgqinI+eLF2rDTtZOc1ddPJxTKKQw1pL3TbYwpGsmrQgDxz1df1P8/X
A9+PP1ngbyc/DcyxCkbud8SD1ybNKCX/eZA8MUbD0tY90sCAvNhdwEhe6AfiB2LsW1lskYz3di+e
paEY+UWgz9mLU7G67kFi4i3ztBbrtR9oE9cx3ztkcA80yoV7SGJK46o1X/CECWaY4WGx0NpeuJ9h
HdVG/Win4z1q3KeyOUzajyFgf+3S/KnTwWd/GPAj9S+tXDY0wdS67H5olsp+XMrLUZ5mngBQNeln
JT8rlJyq/kgl5G92X9FPK/4awrhl0NItoYqd7O5G9hsz5IfTq4bS04JUOUrqKzIaU8ITpOM0+alm
aHzwbXsGIkt8F2gpYS539G5jgtk2PcJGUMEvnGXxZIAX1HY9fClfDA8TMdlqD6VkXUbqmBuvPoyx
8M1nq9uZaLQ9U2dFJwr/4xAFpGR7WYxvEnhIfx34MOv6pSteEnmAGrHtYyB9EXd2ZmZfv1ZhFLjZ
ayzY5C4xqHdbuOeqOFHutu5D9pjmLwVNuS7X7BLnFOEzA82HLUQcjATuz4fqzhYyYrRs0BEJheZj
5tmM/L7swmcC3ZfA2UZ2gP3BVQfNNe59nW2HYQcZoIGTCFvThameGseh3TeLNWaJ4Lps18Qq61gw
QcW2aEyEbNN95R7txWfMqmycrSl/mbst/zA5nVlfkaoBek2QI68gZ4TnuiPB/ltDz5TngvS325wd
JLU4p8TimXkkmBssXkTdIbZWL7V3iAxzTSBwobVCIPNq2HyEHy0oBQKlSLGyIteWyNcyf2zYHQGh
3aT5v9r+tWs+mZrr9UDhfM2N7weqANPtRpQvpmABOe0XTWgx1M8AL45EYTGq9muv3olhl6PnwRlQ
4yNGuLWH8hyidEPEFPS5t8McWIQGRN/tM0BanvGX0ur2Pw2xupW8hhBUWm4yg783Bi6zM8uCqCJ4
8uh7TzMnRDE8RT21swQh8v6CJYs6z4cBn8tkvxms50bBVz6gfwBukt9e9ZmFV/bmgQH8RgUdjDQx
/yntvapODcdq+MYakqIKpz0AcUNL5uXft/kJWMDFxCZH5zFaU0rFIfS/kRbHcdQ++9E7+crbKFkd
YkUAmHst2CoMLyA/ojUAMtznibxmJL5az8GA8NiY481A7dccRBp8UTk02Xm66NJ9kcWhxFiFPIM8
Hrn1gxqalWSD0AiboHd47Ed0C7F1fZBHRyglUPXWvTOse7ky40D5F+61FtDGLAR3Ak7yDtd4laoC
NYQLa5+RAqV9cgHYsByXBED8kuBAslh0yeiXW2P2Fn3fSbsgWyxIeKilhjNXHK05gWbWsCXQcek7
XHoZ+ItZpCv8VwQFcP4Kee4NHCv7FpfFNLYs0cme8HatKuo7Jv3cyfe0+G6r6BdoxjolE2f2zq42
b3oJ2hHSIPF9zKR2ySQLOTY9i/g15qSo8oOWb2S39e13I2abQEwNQZF0Q4K83mkvWvuEXXPtTqcC
UiTd55vCsrDWZGtdQ3bRN+SnT12H+JG7W0THWzp9euab5d2AHHzEmr3JeMFm8bHXX2xV7xTZNWnd
cvEnnK8EIF49P/b+zcawFqXRW8mQ5IwfUZ49eM5801gQObhBRO+vaY3GNd6wGb2AIOY1v49GGjSH
+TR5j2SXuQaIk5sffLKxLX9ie3iveaKERcG0Pj17LGTrRAWR8QyVwXLiQCt+wqreEX9jGKxQJbDr
qsm6eSI6g0n8h7TklUB2xud0gYDKnxq/NE/OgJE202mJ7/C2Tu6mmKFDhkBWJjkfbFSHDrONPrMG
4FKuwvksnOIgKnEoY+1O8KJ05WEUyRYAw65UuPdGa2XX495O8m2bJ0diM7Z8K7mYEmEted4JQa7L
an6bS7YcTssejXQKo0w7sFcvcd1mFe6qK33WLOEpKNBN/KNiJ8z5Onbhrs+r1Si4UDL3luPEF4fy
w3+FzYxe/xYFN/Ko4dqSYD/cEd3ayKZiEeztwRPwMpLcBrk+oZ0aeIRa4y1ptKOVfYjpXSYwOt+S
5CF0Oyob/xVqY/AhCsiUNcUvLJm3XvET8W/D6DZJlA3yIxNrZjpKmPtg80EIdQeIChy1JHdWmBHY
bC20K0ZdAthDfUvwPQCUCjrMEyIR0F0oVs14jQI9TTDudwynbMZaNm1ceAOUs4PnP9XNgyrDv1ix
EmkwS8Udc+dw0MgFqJ5wJrQj1gv5q+M+DxEb00XVJ6rCE1H23+74K0MrkCRtnHRnugvsCD7vEmAm
TvXb5SOOGWRTdWDQRlWieE+8hNrzBAwA8bhPMdVhJK+HlmKIZxtU85SofYd2knpBJafAcdQ20by1
EYtdP9j8Gp98lvJ5iELP04d9VfHTca1Fe0vXdf5u6S8NQ0xM4bFDYKRteAwboqb+CiM+NSrPBNpc
m5yr7uDFYAR8GdMXzHPGdJmN10bNwPWOrcOMzUNk4sbWX/roHjY3C4eCeIvxnzXqQ2s/0Dmb34I3
va1+O5JqFnAC/iqi6vahaW7a2CNvNm86gxtBfTPaq4UVchgCtfRBwqySL7Gb7Z30e7aetRK0+3jR
w392+coDh417+aRtPuYgj/yNwa7DHeO98s4hX0nDrK7rd/NfUlUro7KPyx0nDhMcc3ROslotfnP/
1ahhn2V0CZt4KXICpVw658+qeZIjgXT8D9a7od9aulYzuGzZqaf/DehXlJwz39hZdDda6rfqaa0x
PxEwhgmG2UX6Jyu+2v22cZqjTd3I4hVO2eBp72AT13X8hlUJntYriAWu8vFKBwSk3F+wHUb7nmjl
oz6q9YClD4myX/LgrC4w2DJMXj0KaWLATs34pJD4E4i0ybyTydWXzUZ3z6b1nrM5pIh6VTRQl4H4
xz8dcUbp6hth/C7aKLqySdzWa1fR4nlkrMQKG3ffwCi2lQkCKI53cnpoQ23FyWE0D4MliNTF256W
1ySmdEMtwmRFwi7ftLAuu1pdYF+h+2zb4eSzHezaW5x8RRr3lfwiwz0AMhqLMcj9TRzN4LF5GTyZ
1qFiEA09HA2KWKk8zGwZc/3a+MeYuwufMjiKdQ5bxRLXGAmZ5hx2osJ4K5ydm4X7Fjm94cJGkdKe
70jD2r2klXHozlp6cFheTSrDFP7hsSC1QwfggI665IC5xJXAn3wp9/L0zyq/5OYb4l3kkdRCqaiW
w1v8gvE2+t9RHvXhowc61352yAETGz6DNHD1paek6uXKN+82SNWSjbDIkh2k/zL8pPbL9b5qqn00
oInOeG+w5TLHamBkc7an5B5QZlgYWSvWP21nYpHxwEKwQCr/Foe+izYfRSQBXbDLIDPmib2SdSqb
vcCdES3DcXZO7Ysh/tkQfWPzqBX0V9z9/gPBb2/QzWpkt3Gc12nxMZhv1XydqAVaQI7+DRTIyBrY
jN4hRA+Q+DjCtfyu6bcmPWOEN+CotfAfb0ZHgSsuZDM9duyCuj+//+RW16uTpXOPAdRSEhAkBVvL
amOgI/sDlCQfUvyI7Wg+dPWhcaa1sH+M7prlf9Gw5U5nYqR2H0exDHhPGYgo5MTWMgJQZVX/O6Fh
2jc3udNTXHIPxQykA+as3hzjXoQfvpKB1FjSjZ+acWqpY6S9Af8QAQmTT9D9IqI/k7PNGEKzFvQU
vcc5uWD0QpM9jT09l8Qw82GMV3aEuGVDXW44DVEGfxww/sbCSv+0xZ9hbCvw+73Hi2u+DWAbyl2P
WA2EcKVH3ITZGiZASpHWGpTO8GIp7mYYWIoXx3q05o/RBx8Lt2Q82/iDUIlwjptc23m4aYqgAaUH
ZgCMYu93L0P1XsYPHogWBcY9blEpyoMRkzZKYwRBsR6RT2DYhHdsRICqXqIIg1DVHwW9HKxDPKov
Ojmte2YJPf7gH8qxTjLNHO5xu7X7iHm5xga6z5wt4lOknxLWzb5ize29KjqNO06ixqQ3AwEbEBVE
FkLQUHPqOd8vpn/6W8ZxW4qfrM9h34KBgCHdOONVK/6KUm1NAicj3pKMRXn7jaF4HVbeiTm37JIg
av7lxU2zLyX0gJ7lppzvtCr42T8Hn1pkfxfxR0JG3lpeD9jIgaWq1NghZUIy8PcspIz5Ist0nQGs
7ZS3VvpzWAUlpZTOh+gPPffykcsveacB2nt3xJ/Zku3sMMAYKiK63VEgALSJK93g/CaYlNvWw9H5
rYFY8qveZhU9XCmHW5kuX/kSi5B4TvjNe0BkuLY08miTv8fF1stzgiUjqmihgBgAXcxI/qz26vnd
htgF5p4vX1R7x23/HK05DGYB7H/gegCij0VqyplDwwKaVHRqyhonV3jtDX5Zifehzd9G+1J648Yq
YMhdK6pYhubKrS4tf/FlWfV7Yd18ssOKuIYYNbI7yxsAfEFM4etQkXUg7zC4r34eIovGe1figQco
CGnJwY8IxEd/NeLmULhXIzYvjhcGusOTULX52eHOL/2fXtBq12bgiLghS4dIdb1R8/RmcH+zc3s3
2nDYrJZVc7otZn9tmMU9r35aR6ys+J8Fnc3JH3tNPHQzYlMXB22KFgwo2WOhwQbLM7OTyjwOYC5Q
2UADUc7i5mSaDx0DBsYfnxbnLGR/wvcdeQ82+0fBuOeyiLF5uRB03ycAEQjonruWNyVaR/OoJezc
OX2XZLFZNzvN/XPDX0/+JU55lS0EvYL6EHxENZql3cEwru2Vyr4n3TwQnrnnOepYDDgLbwPUH6Bc
Yflstn+W+TvHzyX6TgtN2Ovbl4i5X3g/bmYjdIlgGt+lgaMUM3prfMc5Weiq3HadefZTdzsw/RaY
bGfu8HP7EXX1PnRezdYnYfBitJYD1fo4OoDvFvL+qy6ekvLPCJ9dOuLRinNwYVDbPjT5SSVFxjdj
ab8DxYX++K9tHmbMAq311/lnLYRB8Ex/5XryaEEFmoFU5k23Lv3JxvSYslwT46fXc33AyhV/Vlm6
FMdh6MFt4slTJGaWA7cZeuVSC+Jjhlt6EGpeS7O+p8WQWy/rrs7/aq1LGkGzjrVd+3/Kqn/ImmGf
prcyygHEjHjVEWCmdwc7bHFY0s4VA9J4dMY3JLiED6KO8Up8KX9nzx9u1mzDzKNElU4N40zZ6ZL3
TfZdvWkK4E+7MrmE+h9aqjmcQfjWwuSMC/EjQ6mSCxOFeazjssDuAGMVqgLOMpMvZBJbS3wAQmbz
n+JZ28b9b9VAZqlJQpGWmbd58qPPQVRA2Sbx+l6Hj/iAfZ5w1DSaBjeW9c/EmwfrdKZxuy7vWBVQ
Ib8h5bBdeKA3oMSEVMfv+VK24e6b9Jowb1Rkn5bHajjGCA5mLvMVdIA1UjjzoObc9ehpYabmcXqU
YPOl3u9a69d2OrDaIQ/gA9u4PryYJsFC9iBnxf6Am9V0zVAKGpjql9p6r2xzZY34xGoNcs/zxDLI
4bVMOWdzaXFJW+bRnA/hcAkFX88jl4hF1nHaW+Z+UBOJ0f5x8UeCm8LzVr5B+3HIrVBTHWk/fXtg
Uhi0BxPLLRAeyUduElhhuwvkwFw4q7jpqWLUCdckAQc7XSIYOgM86z6LTOUGZfupWWzPwdHpzpvv
7Fvsxx5Tl++168ruX2GY8TPYw4MIOZcI1Jqs8Gv14c3IVqxiuzmgg+wJp/lWaNSQwwbqLd4e8apT
n95g8ebZz1AFB8k0vmeVZvSI9t25M+H1m6cO2hMxG6Ba67x/1wmcxIvRED/RTMU1ewwd79zFQWMR
2C24dPS3luyOZj0ZhNj+n6oQE5s7jOSye+rDEm7QJgTC1b1UEbycYqf1H5YJ8tr5XN4pKvo1RlyM
xlnYNw/nc/NCzdXKsJ9NM8i6t14QqEE883E2mJAftL8WqayyPyJ/3iL5Dy6/Op1JZm73llc/C8q6
LHhqMdnWsADgEWX3tntw9bsLrylttg1zuK6KIFyUG7aUJIZFcrPzv0Y+z261dWaNS++2S2CtL6rD
udU/0KHSQQaN4Bp3tPpPNpLKfh1wP0bhdWJe40I8AV3IKcDz+k+ocHSXfdFCmfruc9Z+woT81/B6
hx64cyvsQ+5ea69dWWwJmdfcTKTpH6MsPiXLLaX9S8N4LX35142XvHpJ5vylnAeIPjZ5Xtyx2BFY
ln2JqEcIoelM8w6ljTvpMZfmBn9dBVq0BQwdoZqzbGueR8Qogz9jGH9O/IsDE7QbjK1nVWtH7CLn
W3A5LmNch1N9njDRwzIJFMCjzpGHGLS4Uoh86UOfQvtgWvKBSo7pYbTsLZyObca9e9YPik/AmV9j
o1s1YXLvrCulHZ9dkq+dxRPRMGounkrlU+rKNits2SBAqSO0Yuh2kBrzSkcwdh00hnilMV/Zi1Ii
zzGikhF5x9wrDhnpEy79/OiddYr8aFfE1YEY6q1+NWjXjVlglyJEWc4PVD0vYtZLPj8vZs4cA3Ar
tP2MQusBQlr8uYb7XBYkI7qjpdLDhAuyj3YD+a9q6SdVOUuh9ZKtjDRek+RhkHAaLC+4+RkV4G/F
MGvfk4G9itXitNQwCH0Y6Az2qeKWAnyNnGe2dZytyv5qqnKIh62zRS1hpScEVk77hN0Tb1GKjyIk
HN2lw0kibkWevnLd66gfSMEYXLiSnmm2VI++f/NZTRPTWM3FDk4/sR35YVKQLuDDLTW642DRlgTU
3WGSbvkf10fN4AsvikcL06MZwvnmQQIqNuSnuBoxelxNl5otvOpafS19nGe35bYBByHjvQSsgBew
H8w8UU0qdwbiX9NPX6SWnpwuRJ01too7vPITnGBYsCfGioIwz7j0ypUcgOq8mIGwV61TtI9a6zbd
SIwBvJfYgyUjotZhzJa9CaiSPKHbfwkuTjBnyJi+CdvfF/5bO3Hp0B7YblqUhOC9B0PlzcM5NE5l
/tQireKK0p5oeod0S4PF1u2uYmT45jpj3RZM8gS9E+8lpTd5+jlrN2O8ju0TlScbaYJ+th895v4M
gmLYnkoOiZjba8X+ByYmmN4k6FOBNkicjVfN0G0y+9zZD4aNNby7ePY2Cn8n80RJ+8aFME9WvQep
DX3S6CkISoBryF2uFQxr87bJXiOEYE515qlhT1piTc0xnVLLBx0d7GbEKU8Oz3ujKJFfPG62IDF/
WvcmTWrLSCNY25KKryh6VNMr4aqKhC81mIZ1ktiXKu6/rcsBiXjSnNhpYaJOjIOFV8MnwTjjMU7Z
hkT6vtE+HX6nkUK9jo9Gcpibp6K81dZb3T1XTJxp9s8jT+pPBzgOXE4y/SPjn26Vz2BXcI6G/i++
yCliteSeimY3dfDcR0QEa9VhCGvosyr5Pyg8dsCRA40pDdrfXPwTvr/tPA7imE1Cs1gNzk7e7MGe
ZfVTw71BwZXD/J5dFIstBxP6GBhGfB8TDWkeIedS4eIhb9PBCQxacoiIdn/QwgNEmm2DF4IPJ9zG
Ywr3GQBw/qbUTMC3N7FEf4MXX9mjtvGwivSAC0xY/mFxDXFPKkdblzjjQfGvfQ4MrTpMg2JBjnbr
SSwQ0GYSg4/KB6SHKKpvpOcFcetRCkQsetKvIqn2HrUZfVKAggZ+yJzQZWSAG6siJkywAz6J5UJd
LMunuGHO6enaRQn0mpEFPKJDz/Mx48O01pxm+4GbXJnAEAKEAuHn4MTaQ6tzH6SZJunsPQ2NB/X/
4cDj3EPvqKt8r+fNW2hiXfAB3uwAOiM9lduZqdhwGeoLn4uaue6UejQF9SKS2+tSzxH26mWmIcXB
O7KJLG84JRGXOlFC8qSCbCul2EtyJ0b0Yy/5HO03GdNL6vfrPoaq6FT8yJg1asB0DJcAHyjBEExf
2S6mYmwGkjDyvlJ4FprCXFcw7C1NguH8zDDuN2DCIdCuhWa9pIoYIoQz8f+6EUPk0uM9xyjM7MAB
LrBUJ7TPbbZmGyJqJg6mWL1qD6BYc4zNtiIQG8s9ipdOyKwZk5NiMgeO8VCV7VYNLy1nPc0Kq4Xk
4tck84ggFkqBYKCWzwTF2SQYELjdRu78VmrjU9xmG6DGeIqy+b3UjS2h4HVqajQ/j2vKMYOErIqr
Pdf4l8gPBGqkOcsdIbIlZ2Jdh2Z+qobiJU14Bdoe7ioSoBMhLEn0p4qZ0fFmS0E4bPSPBjNGCUJd
44ZWF+EftNc3YfjPowWBU58RDtjPTWqf87dlodovhSkeW0TB7yYdxF7R+12mJRpf567pnX60tHnV
QZTlPY+zzv4D8fcKBsXGyR7+mAQavLF4tWhX9qb82Wry/eTp12zCANYo9yLKrIJ5ATWfSlxuoVDd
qqzc+W4dNFK7VVWNIQiXfv2rMZrYSKBeMQ9PoKMemgGzkaAebDL8f2QDH6oIp5iY87tS8gsmwFrT
8XqWzjXWf6XItqUdf3mjOBvVInHTdzrz1KhmF0v9tU15+WOaW1V68pMDRB9YWrrRIgI6xErGbRHL
V7sHakLcEBKKcwsz51GDfsPCA50Gc4tiMZN1qCyMuRUWSkWPy1BZR5N5QTMI2lEW5oRqJ7yZmaq7
t6HLe/lTdrhbgVR12CMbq720+AFGv9m7UwhVFWO7rr+mRrwv2FwkrH2jxr8LVscm0Z1epfwgtXpd
TThlGQDskchuYe+0VGdLze2DSaKGCTtCmE1w1qXo0yaldg2j78yWZqDEKMHRa4pTLfQEs3RDXheK
o23tPepMQuEftRz62UA8xXpNmS9ayjwhCrPlcBhNcI/jZzDpj/DTJlAgHQoU1ykf8MehPSiS0QZB
rTSW23jR0GZqrOpibZrqoW8pbaiKWzxTMT3CBClRtjv8LlFvL21cQVJjdq9Hmy+CPFhpUneLozlx
ltfb04JiEJNLi3HlPALR+LZiFFIXSspUwBxKnSZIDBLmssqOUqcTXev5/ND+6KXYuFEGUxBXEOFt
UTtbWSyFmHALXImJxqTHZh72fWe9QAtds62+ZGaO7do+uJP4sZOBKANFvgQqPdhl/G64X+mkeach
+spU+dWKEvXU+wEDFthzclEdpe11/qfy17xl2Yc3Mef4FlRTMjoQfowTzJpqL/JxPw3OQ+HNz76s
b6k5nXLZPU5jd+qYMTQ8RpPJCDHm6wIlrh7GQNhqP/YD1//uXqqrSlCnvUjuiNYe0z6FyEyKdK55
TKuASMib2ZbHcKLPq462Q4lobVjjpSswVtiClwL2OKLdWf5tyuwVWvCHmZksgidk+w4yYY/12HWX
IgvxOBbv9bLks7qT5prPtdQYxJu1j7Wv5y9r+A2d83xsegUq+VeN6W5xfUYKYhgff6QV6wEhnkr3
R7p9sFwAYC4YVRLJRR6nlj1oS3oUuv+8s5lqKAgYhX5YStCrGtpYa1CZqT2hxr72UBYK6OmuqQc9
kUh0E/hNY5AQfIvYXukU4uiuweTNrR9psK55E+dfhaGtctsICs8MxupB508Sqfo0ob6j6z9NyJVl
RiUBrkej4yIqFK9+Qz1aowhGOm46hcmBvuxNXYa7rlABYtRe91n42fzMGu/QS/laNfZa83nkbJL0
OdSqQphcEGkAw+Sq7GhPGd1Gpda/mEtKB5+xHrNd2/Os9sn8mMIWW3EK7EbDJrWQbFNhHmSkPmNB
QJWVoBZpO8hcV1PIt7D11vRLbDTX3nJdfIsiYBHmxM+/piMSsQ9NccuosNUzKP4yu5SdhlmWNAPt
LGHac8eugDj0ALUxXgx4i3PbNTfCnzf+4Fwt6NhmbiBUmxt6W6hF4byjo5gFNtQcShPcuNhK4phm
xjp2qs6uhjZncFDnTI760H1yY4JTDnkpy/oz9tWrrcevta6OcV0RcfRSfFw+FidVfjuCTlmyjjzr
EfpCDu5IkQXL9PYF5fTPqsubsPQPlhunvDTXWluzO4kvfTTe/C5/5Ze+o+t2T+/3Kl+Cj+xlWS/2
F7vlJItYOdr99Je2SPmonlzVR7pz0B4l+Rgtay5Tb+5tchOTFvI4EclrvPjL4E42JZTjKfaOU/1P
4mwjCeL94xFaV8X0lWRcU2l/4G1kn2j6GajLNonA13Q6Fe+235AHmd81mbxkyOqVn/cb2x8PYBsf
zHS++lF7Awq5NCMjm/j5uyOXJFg/XuyC6UECnXQIqVXJ1kzNe4sTFum8e61RuSCqPjtO5aydHlNx
5nVfY2jsyOu/uZp1rl2uTbr851AsWxnmjSn4t6sZM8ml641jBHZDLLsOKb6cJ4av3CMe5rKWCzMm
uFRhxPA6fNNJV1qPbgEtJYWswelLRCilFQ2XBgJRHTVPplLFyTanpTqdaXQODE6AuCQdgV9GaYKh
t8JpkAHOM1jAooluEy7/kDf5dYbFC9D+3UhaIGrYHM2WaWxGO+LK7xApZc5nbu0r49/i1Uy81idE
EO6jQcNNYXuvOjHzmuCf5pk/GlWlegVpV8n2CeP+4T+OzmypcSQKol+kCKm0v+LdxmBj9hcF0KB9
X6pKXz9H8zoxPdMYWXXrZuZJDz+/LFKIwikDTZKZv0aSXTt6gNH6OfawAlX2/O5n+dds0b4SxmdP
xB9WR8STZ/KBPop3EXs1w4L6aw1HcVfNC0KX/LkYdcxvaJvk1hEE4ba12qtjYxnlo4/Ll9hYSgsp
nBhd/0LNH0Yo27mMU3LsBPtDPf56BlfcBAaiS8dz5jMqxeaHTtMDZD/Ea3E/+6ioTRwSgTLOA+QL
fotcxoahgLKT/YPjTyrIic4jhSArHz/d5LFy4HwNB+AwxrTzaus+iOK9WibdRLD0ctvgJ5eK/UmZ
bApjSdsmvIQc48mqKMJMUsxwqgHYEl68quRzo7zNMaDzNMua13rPTQSKmG7AaoCQSPG3Yn0nauti
8ChlgX+fjKx+OViIkebbWaVnTd4rYTWYe+GdSY9GXtdHr4v2vRuR9Md/g0J6Nn39N9XuLqOXNI/z
C57j5W57JqazdxTgS/ZDiq4XH6HUi8VO05veSLKLE5tTDPN3ds/LuSufG97kPklckcf3ue+u0w5E
kRUcIkJeUTQhdBENYxIxMQq0Yf7cj9WKH/o6aO88guYpFQep1zYA9eiW8Kg7RvDRGZ07YXOJ2flP
ijtt2V8mjCcxI2lm+o899VECRY6njC9/22MOnN0UAcfwd6pJ1zOh+C7WgCHi5Gjy7jI8dcARd5v1
jKxis/AsmwOr7H8huS360jFJ4shsL0JTzwBLmG8y1SeETo2oOdaqo9+G61sFT80obvTFAMkZNzUz
iU3DAVS2baD7B+BdR3C5ZJfFfNO5sZk9MiZ4ic6gLJ51Ux4pmX1qyCTxwaDMAlXLsurehAESmskD
Xl5+2nGgcahbe6U4oAlSBFQSkMCq3pnB3hQVRknn27EpC9YvrjW8tlXwhFmK/X/+A3b9LbfR/oia
mDSWRZmGtpVbXBhT6rzHrdFxJGYw6BcMVN+i6uDDxAoYPxq2/KB7GEeLDdah6UF4YsRjbd6TaiCz
h5FCNx77pOjeCdnteqq9x0/1qUP+PIK7XcdPdBLuDWDpsER2Poy0wqBFnv8+hIKNa+XMuyVI1fZG
fyHK4UDufTbSYwn3zwE0sppU/9RgcM96jToi13IuT+Mw3came7TpN81zDOSteBqEfqRtqQH3id2O
WHZmu5uwHN+TfN6wotnApV4pTK+eDf9IZAK0qVh5bQIZgkId4g7h2NxNwFLnYiaAorjzT+1fbMnX
SLDzoeFp54NVdpkhcoOSdjsLVpRmYDIoHj2rOCUsKTFFqmRVW81TifvXdfFZ+uU+9spdBzeGZjlX
J685ZY48Ex+1gwbUFeowG6w3RQVmIHSMvYTXN0GQcxz7EhRqv7AEAqTlvDG3Hfd+twL/ZiVMPNY9
1sC1u0BTCHLDPt7YFiFM4a07gG1F9d216aat5+3UMSHrLrzP+LLM1YI056Ywtfq5IrsweerCdu4k
xATTw3/gjCYbE908sjyuBNlaLhDWhFSOdsi76YouDcAMevzkDUDaQ4S/tVJAGZt3mv+OZjkeLBn+
NNCSKWVDN53Lp1TbK+J+/PaIXFkU+uQZVW7QheaxeJpp63Gs+CwDwqeUo2ai2zQVbbQlSai4p5kn
u9Ldvq51/GcJfTYMrLfUND6UTkd9KwvAEuRTnLDPCDmmcuL5pZivEZWbluN8sotwremrp2a5kvXb
bFe0W3qPdWetJdk720d1qap/4YxXtWUbCCzyE5oKL0TbP7RL2tumE0AXX7z0doIEeOqW7Bc9sFs1
xLvpWsb1g1QDqeL0VEUkTQk7xRbPTI0IKYUE4ZYYp0DFDyEdp47jvIDToTgJG0yMGGT52GJSzKh5
Akxc9r/O4G9SGfxLBe+zyCWeg8ewS9gpVxWbbPlh1fbnzDBupuVRKV7xGpu4E77Byqawr+KyHBzZ
w6EGhyyLhx9XxK+BjaYvOUkRyfXYfw8+DbaTt+/NZldYtyDpDjCWX0owCbWsCEtNhPSYRdPWPgLT
oanLvy2yvKPKvdvYuwqng0Fun3jyRkVQpIV16ppvOzZXAy1VWgy3mCy+K7i2ZukjnxsDD3tWGiQ3
zaB3Em2qFM6BCeXNMByQBXW4bqNvyULKMkD4OYZ9tt0E8Q5ySKJuYx+jsvj7dk6vMwD2LAk+aBc5
On794mIYzIBAxApn2li+tzPELrLP7I5QvnKGnBmqxpK5LCwMBs4/pRkU2B9xtajVrwdkdUXtL2k6
W73NA5Xlmbwot1FrLhnkSlj8J4Gtt2HtwaIlUeDwmycL6S1Uaaqw0JNx+g+y31RknPAA/u+ueMKp
dmQis9GaFsqfc5UmB/1cOe+pBQ8shdQ8hyyMZoDKSYAgMZnyNR37d/rqNz1CcutZFxv7WRCy1W3p
VAyJdlsh/R8CXFz0oT3zk2U6+wYw2VKe07a8DyQmGF1/Zq5A8XJRZD57TIZNnN0GXn8msdJCLOpO
/ILl5upj7yIesjZKWtHr6gU0OjYvtGdHfo9DfYoxd4YmdhOyxfWQ0B6NZ8oQRysD+MUnKtgYQNi8
g/FzUr68FxCM3OHTtmaTPAWZszEGJyKpZRFSHil4vZPwzuOpu3pDQvFk+JGhVNqUFRh8ST0XxoS2
Owx+02rwMBmFwdkJvHdYOS/xWB25w6xmy/qQFa/hzFsxkUkMHzH/Hwd/UytbZzV7084J481CzAzN
gLSKvakT8RthoezMghJbFX8w+L1LtzxMDoeZExq41sZ8FaQ2IYC4/UsMwvUy0ryB0uqjCUkVFeZn
DeAorqZLP8WEAPurSQxzXbZox0zPMQ57fUpTdk0sM6HvVBsJRIcU07o3STYlF5izv+2kz5VxgRF1
ZJ2ECzjaNzQ7YmmLz5PKAaBg6s77LSaWlUUcJ29oAJ0ofpKFXPldfqyrCuCs7b+VE1MR5vm0HB5r
2PaGUWNNZR1pq5NXBT3Qy/QTSthGxvxgMLhqugEFHVB9Ed6rGcMKJqyIHPRkUGTl1OqsePuJSa/t
JkcLbfYM/4zV8CrrjwIG9lwAltIPfv4kTPniJPrO0tgzxp9yHt8RBJfTlMgrp0UV2a9UCp7IEm1K
AjRtcQoD+zkoCPZA+2tlzV4hOk1UH1ss1OfRPpRZfor4GhoupyhtD/yUcBRyvLzchLb5sGc+gNHo
Q4YqZowKPQTZXQwzmSw2DEcpywQ6Jbm2tDDYWuld6GDQLuuza2G78uEWUfGyrwQ1Y6b4nWuWxAXu
iRHgfyXSh6x1DmpmWQEHPd9Y8dIdp0fcdaQrmmp8aijHdjtikkYmr4YLs2ugUQEqa6iKT3/i565t
cTMH/xfWHOHbKLbvJycgwRoD9KRmug0j8EPsU/MieHGb8cfmpcW7AACpNP7iWe0i+d4I912HwYOZ
Wepox7RakOaeinHHC3BaK5ajK3f6HALiysNzym3XmOR95qgrPxcZDa8FpVA7zyR/8o0/TAUyBcSw
0aNcjUWX5eO3I4xQLb0xgfA4RJ0B18yItG2FBBQNLoqZ/AnM9NmqqptXeD0vqWAfEryfW/PXC9rf
onL5NXS/uVNc54y1jJvzThup+eU1tiKz8ljI/iPN/LtOTuX/0k4l4Mp4EoQcjEQEgHlXWummpy/+
EBjWeYJ64EL6ibVy7iPkoMFGMmA+ZXYHMpTesZ/aZB06QW8Rh5GjZUBYbq6x17xLwD14EKwz7aZ7
O6wfPCd5dIfxwSXT0Gt7W+LRqR2AsCHpJPbcXkC8aMzV2idkW3WQrztIdaFz1xf5PvVDIC0hpmWX
1aVPAVYWBTyJ0yYS1jHPgoMw/ZOW5WsKZ1IRE4vKYO9xZLptulVTdUyMYud15jrx4ucRD0M+dKyV
yvngB+mjw3nYk+V9igU4P4J7BpaX0PEusrUQwaKaLH7UflE4t7zI4PASpKf0R72I3EE0JSXZplSR
iWb+Kxtes/2EZtp1xjEsiNSZ1oHYKL0HAQaZ4RgPrAhM49kMzNfOLqiPzfZT776zK6RPMJ52mq+D
rscedHsAcBGDUW1RutU+ZyV3fmuUDIBglKKaBjuvvdgG0pnqb7Lgkck4F0pUsGgKXm0izkro41LW
gs+ZSFN5GAp5GcbFpJkFGzezj7KrnwJAryvDSmitgNGIe4rxIthNLc24Rzyg7ILypjZ9rEmaN5wW
TCysUtL6pKmLBOjaNSB0CqHYunYanPRd4CecmSyQ2fU1EO4kn9GRPxTC9AeQwpEYFZ+hURx9q7sK
c3jqbLUHovtWsnyb5MhwNaZnjzEx6Q0NDfGXgyM35Y455yAqMOg+MPi6m0C1LF8ttwzfRy845lH2
yK/w0HoNkGFiDkiAKRpbanaXNAZu4EYQ9GkyerFLSYrNX8XLHrNpb6nnnbJFLg5pbu6K7ZS49PU2
+5mFnyoIw4M4Fxh/aFzZDTqGwLk4jzUlXnx12ThL12KWCDHlNyTB9M9Q6dPUDlsa9UAW0fNHpbfV
LN1ZDb7L3PzpSDcIUnE+/tSMm3ALyL5Iy7MGOOgk2V3rk4asxNVKQUTI8BBT/0WdE2o+CPYE2wsh
7TRPHluz+ayokmk7NtST+5DnLKT7+yYFGmKMT7Exvvqs04aMDorIeKsMBx9NYLDnckkKwxaSpCji
RjtPwaRw/3Dk/WsjGxMUqHQA+y1dIHrvjph37+KJgkVerKQP+FCIgXSqqH7tuZVwvtKwRcv0vPQ7
Q1gcekIzebbuKW9TsYAv018b4B9NXpw41LY+nlIrrx40svJQGCeR0E3M5DHPG1mYx1k9WEu/DiZV
ZfQgnb3bGIGe6vi4ldc8B1TudtgxLA7tA+RMrttHd5dci6tLXtBxkJ/iMtsaVs/KKPxMjTnhyMJz
G9C1gUK+CDrVm0+HiZnDIDCpStAQNdOJllDJoBMHHlEacllG8R70L6Ce3r2a9ml7csjI9b/wgPEs
6HTPxfOpMiE5yxEw8dgMez0UH9OsNj5liSuyxZeWgPLsgGdGnGD7iwTr8h3KDm1DfZ2KiXexSdl1
7cyylrRdU3/ZE38FdpwsKeaLkzp4sjFLgJYMwUjZM1ykyMN+mi7guRVlTnwby1Ggmp7H6RpUBlJ2
+ZrI+rIcQjmJISJ1LIzlzIo3s1vKPTTeHDOFUFLPM7cofpjKjVHVvJMBV8mIBmri0x3OSXw1Rvk2
l1ARUqPx76Ys/RzxI61Y2p7deRJ8rP6P3zo3Hqpda7CSnoP5wazyaYNeuR9UeyDGf+d2zyPytF/A
X0qbnaJAQvKMnAeSSBtWLxkbq5IV+J3bC0vvNWWUTke5s7IOZtLgiZKbXnPJl3SytPeqf1Ruee5Z
WjjOBntf5J66GU+CWkVOf1CZ+xhZ9cqFnYwN1uPZmpsXtC6Tvy9v46iwNr65ZK4ImtvjT+6eZclh
fHXFa9q8gYnHz1Ri4sKyZOsLEineQI5SQs9LKX106GZn2wI2s0rzRWSgcXhDjO14bEJ0qEq/T2DM
wF5aBC8mh4tlGL/FjtwObk6XzfhMkJbjTm6UgSefHVLZRxvmXHYVpPzYf8e3milHUjpo0S5D0exH
27ZHK//pZ3vN8b9UdBSZ3jqLfxTpZo4vhvVVxfekz0k7KYQG6MCTR2392+A+SH1Ovd0AJ3Kh8m/x
OE/EUHjRTeFfD5/G2Mbx/YQjYjbzg218aTLqIsooN/vOcS3B8tgJtnY+zj44dOvAhKjBbr7eKbP6
K0lYhtkxRbutlPXgDxm5CHdrWg0pz8TcY1R/nrgl5xzzqQTMZlwc+9WgRt3wL9rZhpjJyIjekaAN
s68F6tca0bGhmCwGSQxufhPY4rXNKPRppffumRCJ8OjWNG1R48Ni7M6nuqWO7kND/k15+W7ZCWhc
F1NVN/0YxGPsMkUJZ5Es7fsZPyKy9HqUCD1mtu8QKBQ/Y0iIIw22S2xbVWiOSfxiWn+gWImzhCT9
nZ3VP5ETCqQHhxBfhOTBwSzdQPA0kjcXO3tfR0ffJnmvKPVs7ac+HTYTNViRDD/wlx9K6BE6MEjw
eI/sZDeNhB4bT8jXxU50tH87xXjn4QQrLX9v2RYLxOFrIo2SE8HQnaK7A2u//jNFt2JJYSUeNGu4
Ae91tvVwGCiw1WI3sCqZOD7KwXkIqACq1V8ScH0X/H3TByCyh6iuqDqj6Ivy9zFhJdtAlp6k3vDw
/kT8x2v5Z+UUkMCFAr6wzd382tusFRg5bd4iTnLve4dZPFfOxinpAdo3zYvQ26DdDvmuns/MevP0
kTW/AcQfUwZ7BcqjDDnZknXKGyjtzWNKemgiOsbKzvHExQngPPLxE+408t++WgRowTyeoTue6Stt
HIZ+2LdsnOvBxLn+PAB4my9T+RASRXYt87CUMdExE7gHq7KfnMldOeNiKcJVSsNflM+A2PnyRwBB
4Z65CRyxjBeRKKe95RAVCJsXq+oeS9fcGDb9HDBo6exDcCSN1vd7hduowmuj45QnJd8JKIHmHK8s
SayxgIM79v9MUk5B9asTvesnrl6byjf4tTAORSB2GSRbOE5uLt4hX7wG7dNAXCGLsO/gj+xTWj+g
1Ioa17pLWug+5KY0E1CdIfl0iBrt8GBz9jNg7Gqxo3JW++FDPLGOoOqCfs61XQfbAHNSGRub0cce
LEF5KMP+TiYXFTszTz2rPFT+jZ8FELlTMFPTfen0O09Et86iDh0QnCbqGNJShmp9FRqhR1vv00AM
eUQzqVk455xYf7PhD5faJcJIvsWynVWGyfqlK0cM+NwLEp7rnmIAPTMZ9zeWaY/pfPBwVeUJOU/3
NYgOcry0NOqVEaiRZOczR4+YqnvSPjXloS2eIxCGKZnY+rOuQJecl5LjihfXQEl1izjbOS4fO8BP
14er568d2H4zb1NnflJgbZXdrn2svZXzXczZntYBxgcKcvN0Z1rhrkPFGA1rm1nDNhpYLTh0xRS0
p4MALQCU51xmsXJMhNnbNykiVgjGg09+1BDirUZEaNBuyeHvqS3EPe8fzIKihEB+aIajhOHNYm+H
rpWg2gNXKFJ+BR4F8vw2A7KT0mw3HYS2EsM+b1jzBNdkbTasQ4bwUOgDDarr1tR3ouf5YKjNiTAM
6yyprkqZH06enWyUwWIEQYn3Sae0WZByThl1PVBRjj6OkiAzaYaR1HzTvmiqQdPhewCNbWLPBBuy
CpMIMoy4pkF9qvNxF3H/yspPye2zRZIxhjXdvn+agiFXWHeZJMDE0gvkKmDuu4GMV2p/h9VzUL37
uockiLEnfZH+dcTeMF9cvsD/H2j1xipmMowzQSvNlSwHRTrtWadNyTOfP/cbJDfwlgDQamg/BMxL
OI4L8GtxYZajf+yXnxBzaoXSkTr6gSFxHTgYvxTnmctsbbKJJqvqAXRxRPRWpc7Nwa3ltNC6+/QM
vWNncUmNKWsVeHDo1VGPCSQhhtW7qk0BK3/31mvDlYLVJLHFlqvFezVuy0+Hyge8l4td0g2mVd48
m/XVC8meQUDBWcbvRUEZHdDCZyx6PjlohBq9aiT5iPxGcSxYC7D4fFZ3ffVYympFC8w2yiCxUPzb
y4arIKT3gqjlZB8UNkVzRK18YXVC5mdrpBgIWYX4dzN9UIPLyEdnotLAYULsIql/Uv23zOmBvudx
BSKah1us+sJ/IUaHGHOH6NGi6VGv6h4Z2JlPwmBTi3VWQ87w1gPjGO6o1CVUh/slumuCdl009/Xw
bVm/wfyZOochpmLsZNqX1N+zf+dHVd8Nxr4m3ywRGn0/0Y+m3HWdv9DdF7hAlZbe3FVsbBv3IOzb
QCbGAfeyQr504k1GdSz5YJYGVC2PhGd/TTr6oj2TvAHd3f4slxZw2p/pOUA8YcLEe1E9WOVX0DxF
DXsOJib3yO6lMkkxjRPuqnNHUyN1ddRK7Wr7w/Wwe/bjPv/ppn3ZH8eAcPkhs85Ft7fKte++m6B5
aFKCsVsGj7RL45wKHluBZBCEd1nLli247wJz2ywHb6RIoqk9nbNMet+Uyh/G/rcGjFLll8K4YUzB
x3bMoI3Ws7XVA9xfzOqtwGQXfMkIa2hb/Utlt54gHQ3DdJiDDzfxLsbgEazUQMOd3VQnB7tPSfW6
QGDNngLg7p2AdOhA3bHb50E33yUnWuukR5EH06kPXXj3I9kL/8g7p20WJFq+ZJxtJWDWFyG4RpN1
ceLiAx53Pu+KnAxJE5ES9cMZ6xlZQNDDJuzIoWJtAE9KpZjtSTPoGR2geWNtvJLdt93Ktes9oLvn
LU1wLx5QeOLwdw4OJAlSE58LF9YZl+miIc9fZX+eysduJN9K3rXN4B+KbxtCf0LjXOaQjqPxAhOP
amAaeE+j9ddW6Ks2xvBrjRjo1b8F/ARallghwtk0T4kA7g1xrBlTGmE4ebDTOTZyCb2fdOtgFtkt
yycmsnKmCNX9GMlUYRbYJLnLsoD6T2DenIHBWeEIGKitGP34pA3K12rjmpBLmcXw5C2earNBM2Yk
qZKly/rgkc8WUUIO2D/kvsXm/D4RxoOaWTx+63G4lckPVqFtjVOO/SLJG86WcNMNw4tMAJ15MOP2
XtWjn7RlOh0aJUP4cBVu31VvBgFY/NliKTF7FiaUjgAAVs1Ed+1TlmONxVjLgOx6cQodNB8D0NnV
HB1Gh/pSzFeVMM+d8rKvskFtwRJTv1qBvcTnRiO7WnaP8z3KfJxTdM8TqRp07SPEEi+h7txpmqs1
sHz8GU3aXYgmAJA0VT2yIZjx3RxteBEEAWgQ/UMSRJlXtIMOu3E2lqSppDqFCXCRzOnXo6th4Omm
SBroHk0NScEXruSQZZP1olL8dCGv8hwfF1a5PdWSGa4CGLVtAVQtkm9NZ1tYXGHDZEycL04DmIkm
LklWhbAiuTcRP/MNS28pR4R34hLg/Gsas1zbyf+0WJKceG7YV68rDRNjVIb5ZwXkwUqst66lJc2I
dNiDT1G/bkdv445fhPMcDbH10hgwgxemTNBtOqcgyxEFFnzlQAuDXI0zqlfTCsDxZA1KMRpzymq3
gr3fxcE7q5PPzBDXXsaAHDzn2lIcvB5sTJND3KMk9umxXe6xgxWfBFKYp4xTlWR8R7uC0FlQ+suV
xzkOhc0cFOFjgF5S06033HAuLSQ8oIZcbR8iZJI7gETHdDIe8sT4jPqcys1R4Y8P9L5hC054Y3ml
qRmm+xA9DIn4VpN37CREBhsb70o25HgCCm6xQmI3TNhnWs6b2VkmBn/jHIhcEyjEa9EGZrntFTdg
o/NuBQGyvA8JnTSMQhC5uHDCqA4FzbMJr5uUG6yp8X8CNQRGQP3Cpkfezvme++xFfG76PUf03dQ7
p8Eyt0bFcUShDz5hQBt8R3VqGzvRJDiBcbhubUm7UwY2yGso8AoXEFA5JU+T2ePd4hlBRv8H/mMm
+4PVrNe4sdya0pti7uNr1vUVe6uSgTuSwMhhV0I3LV/tMDi6rU9Tg31vlEbLZmE4ekydu3mOKN6Q
03OjqzdPWwfphOQFp1Voz+lLopuKatr5HkWX0kvTY4qf0J/8KLRXPupJGFj22ujlillwrVoQRZK7
RpWolkAL7KYx6Vy2EHa+H8oy2icuJAunTP5h3cA1oItX5kzmOtTxIHP6tc6M7iMlpaDq4HFx1tfU
fbj0UqV2/utn7q41HQJhZUewunLQ1xoU6hACbyG/e5sy1oJx0olf0iR5DywoFIZ16Hzxw6V317cY
QBqRHnSWgzxYEuRmv47Ft0P7ZCo0TCsixTHRhJQ0FvwYHJ9kkIaBrxS8wzvSslfPflx2tqTHr0Vm
A26QxUHhlmiW17kI9rVR/ETyT2Po8pppq93pYGffEzBbCEs+NOM65ft7m2nBqXDAENQ7NYFiRI0f
RE/kb1YjNDnk2fuA6yy1weM58uU3WuaLJ7mExjzCLO8pnsKGzbVswS3DCJnD/NqVbQi/nr6PicoY
Ht0eo3OpHzIzIjNg3/PEY3dx19Qz8btm3C7qntZHG9LTePM6PBLOqUPnUi7/tGVlvTg1J24o2Oe8
0t+JFD0iSj98ygXC7jU35mMKDBZR1HhukGjxZirWhhmNE3hM1rxoWLcIFpIS47V8bHX8xTnIp6zq
z5iBx2rbrWs2QCjGtIZFxd2p4TrouiYerOhf4mKxEpiJkI+f8oFcId/MigB0i6IT6fDAin8lGsqd
IEVgH50SsQoH2v4cD2hGsbYGOPq4fYTjbtBXVo1vXwvTO7VOvSr8bNOJmjX9BH0RrUYQxBvoBw1j
hC+8oA3aDm+LwFQrahK3Gaz7bOx48TjfdUzC3GihW4XWdMHsc6HX+JgA8uJtqY+KBGsNwa0o5bc7
lKwO3c6HkDLgRRoPbiYObV0decfS8aSbB7+CnNpXrz6X84IytrQaNjYOHCcmk9hXuLrR8MBRFFxs
29zFqUkENt+ZS4el7kiNAmuZo3ofkAYafXkNBNdkrrc2y6Q4hg2S4Hmc0nNQ/IZQsYCX+lF/4gW/
9TRXZ0KZRKx3egq3DYtc5kB0MBUknwLjdU2HnxNXb2bhnCKamTcZjTl+Deyh/Be6fOnhSQEiMO2c
nR1WtIJ1WJrwBM21txVT+WLIHlppvbOIc+Br4pU0sGJmJIii+i4qefdg5QAWajJ31UAxI6K+7UdI
N9/aDqeb7UqKGf7oATGzl8osyWHBGs7n+Nd2cRW5Jjoxa8kcy8dsPiymKb/wULand56jnYu8GEHp
A6218hUd6PpXUWmoRtBRwTclfvg3st3I4Tw36o9dwQZYJuIWLlf66dfubClQIzm7MAuuLMtG/xxW
r6NBiXtJd2JmThyHmPfrhZgRfaMP0PRrOX8c0F77KY3xail7WI2skvws+t8FP5LNHBS7/AmnmZPi
clIT+674AyDNlvsPHgeYYAC6QKFE6Y+hKNmw+r76Mlj+hK7Xr70Bb0qhLlEiPyP08Db5BpzzJKLi
zDnzEgW4jcZBtI/xOO+LMDlHBTTPrA/ExUo7Yz36PPxFe5+EjX/wXPqsJ0yuXV0dAmUB7BnmnZ+n
T8Nk7usZvwzxt3K0Pvo42crKb+k7AKs/OMUmbu2rIPhu1+aDXFhLE4jItOijVecGIMfASzp4f0Q9
zauKHhVa9k4+aBXCIhOzUYn9pmZZ6t0m176ZJYbGqN/PhUtAed7bsfrwrCWHw7azSswVbalcj83w
rmbdJIJa3reikHd2ynVo6sg5zxBSGcEmKDUlu7/mK3Cnr6DjGK/4VzI7uiWJ/T7n0W7O2MTH0EiY
4ZF1Vzk8H1kcTRylROsjUGYsb3YeuFFd2h8JBtDOfYjjXw91xBxvGCK3ZULHFim/uAPFrLHagPkL
eibQUD8K67d3mRdCLiNJt0scyieDH8f2NoMbrOMk/SunneQhDPkDhfEHk7RKWpal85MHobbqXgYa
pftiU43I1MtIIKIPPod9yYnjAUouF3KIRON3JlqF3UiM66wfuTBjQy6c/lT0LBBd+mgBiUrZHojz
bcPOo7X9NZeUFJR6BEXJ1oEvvzrbBZ7tOjIwobrDXVOTPxNx/swIbKz8FqlZjwEdLQ3VgaJPOUIQ
HAsV7+NJQBrqSV5XNRbZxvoL4riHngIdxSZTC57F2Kae9d2AMFmH6cDIPQToVzNSz2iwq+lLYMPL
2Dg2Yjty7fJQgIgiBfk+5/3To7buu8Hcm85wHH3CO0ltv6py4bkYLeUvA8skgOQjuhtN2XQVc8VB
wN1lmKzpt8auKlANWz8kXSLs8qCm4DcFVsilC8QC6ixqPm9PYjZyk8SMQGMxvcmyOJtcJ8leQnfj
evrS9/+yFjexancgO26MrjQsJB+Y2490Rq+dGn6igxGrBEftpO1lxFS6ntiz9WmAdBY/euLLZVgJ
Y0jOaYLrYvE/j8QgwCrgYto6+rUk6NXzbifCb2YhMAAH7BLVbgAmYQjs5fRK8HBisC5bMNHtQMTp
3qRWtOvDLVvtFdebbeU9pSG1mF1CTItYPOyOqbkxdyE1aJhtEfRbkvzVdLJU9UeH2rYs/2nrc0HL
Jf3waSoaSRjwqei98xbuAZRTQPapmBjZfpgs6e6CfzDiL+RykAKIEeXrUHibPH60IuBpLjkqas/G
4S5y9LoyvsruW0h9Jynvks0lCPQWDisX/Zp9uS8fooUHI/FXKPzxzkjck3Ye+bH4cYTDV6rb4Cxb
U0xjWU8hfgeBcOrG/X7kHtoyKDn8NVgFrErw3vDeWqCKk7kwJ7aO++Zj0W3lIbZ2Ov2I9ZPrJtTI
AFdHSWNnjhazyl0bZgnRPnFYGHyBfE0wwTb8tj/T7gKvhPgc7WRL02CKQ+Yxou9dXn04v5ICHgGt
L46wmT0psi6+nBhd2Lckm3IsLgo+Y0gPa4niYRnbKdrG6RvNRTMzvZ1hV1pK3YgZVVASQDuO1Z89
QZBUQEtRhePxKyw++1o8IYdu9ZzuOY/WpRVA4Mw+m+zLbrpjFgCfj8fonZpfm/tdo+DoDLCoAq64
tgcWv29+SzNamyWxuWoGbTBBu2I7PdjwHYFmorAm5TOoh7uUiz2dwt6T9m8F/8pcguDDrEvRd/9P
dDeNj65leVG13m6B12HGYCv04s7DrlseO2x8wO1XHrvfLK2xTZWP0qyePMvdz5NFJCXadstJNFDN
5Ou1i+N/GUeVH18rjVYYyhPAoRvp3K3rmzCnyGZzrXJT/z7Fc8KnieTU3Q9Rv3KN3ypkbvqLyMXm
EY1erbHRfB6+f9PGl23pk/CSV19G9zpK1xXxJgYSZJaX1lG/kuIiTepbqQ+zh9HjY1Jd8GTQdf/j
6LyWK0W2IPpFRGALeNXx/siblwqN1ILC+wK+/i7u48TMdMtwqF25M1dCdsffFoHFxZqKbaG3TkUB
kJEHCPeVM7yE9mdaBisvMcjZ/y2CpBjlrkOFHYvk3PTfXrhJ2MGkHm9KBdQFL1kO0R2bnec4qB3c
Qa03L/G2xlARjnpJ52dnxGARFcmloK6n5pFtpujYSfNrnsTOxhM/YM93uQmP479Z4KOlhXl+joR8
9yb/xYkPLHtsh9bx8HGKcCyxfLMS7ADVIOFnF3dwdjc9MJTRaziQ9a/V1bfaQ0c7x5gdgQ09CHd4
qjFKFYa++wv9E21dUGPl1f02KWdc3jS6xfcsP0X1R2OfAO8DzaG4hfaP2ALnmDb7EuEkEj/j9NwF
zw4amhHXeGb2yfThDidHHCk7m4f3SpIkbFbk7POIEZVLAbmUtSOoGSxurm9vnFygWPE2wjmOX4Wn
nQk45Dzt65ZAO5wLPjZxalxL9kRz3a1n+VROGRb1m+Xiyc325iyPMvLZFNcwtoffGAdFV/U7CGcH
FbKdkM2LzSKFzaP3YIIOyIR+HgIz3boYUEyv+oA4vi65MuVkJDOvQDuEClJoAo2K3trE4vBxCCED
IP8MFrlmVCpcdUX1bsjpx3fR6hs7/ElL2oeT8uDDKVc1k7KTtzikxX9z4zw1gbwXfHhVU7x5Bpgi
HKmNoHrCNBgOCdLwQ8AEljeEusZ5jWXlpif5bEqaAfFMuD7XrBkmdDUZCIXDPh2BgLiKJT4yhuME
RFYtPBPYr2Mu2IlFRzs3IlqvlLEyTf93mOlCGOGgVDl4EhMBZjKCp6BiSuZeOhByifHXVqF+jGIk
CKTfunGf5haEXcqqPYBy4HfufWigGwqwYjFG1Tx0eMhyiUfO+Ey85r0OyW27Q/nbjoQzHf7GooKe
XzlXgP8fgTF9clBZqwhgrG3HH62cBQNOuWpn46dty/qNSmGo0ljt1kt3KTxoZ9jGhtrjSTkLP79n
ISkkcwo5taMnL6nZuVMBlHezcUkr9PMAGy/lM+IQelAlWARr0nNdX9Ku7n02KUJqpzaggZ8yP6Nk
U3p7F4ib4Q6fhKVep1Z39yYxudkVLsyU8rvIggU9Pn7nHU56/mFvqRhirh4+YoTBFb6cEBSE+ayp
kiTCu5WR55JS9NCQB1Z6bGl3uOlvkSOCrcJRr0vS/C58NHfgFczOEAJNTm7MjvGNPYjCmughaQp1
N/OoBtppFu7ZFUhZZ5/QLgAufCP/TNlb8zqWbat3jjlPahv6EYQ5AIHxX+fkGJkaLKUXYzBZ0Eh2
61OQsveh8rgU42no+n9J+MuCJRPJ2CJ8akM+5BWiG318rRMeyoGmgmOiMtb+MIIq+iPKgktJmyDV
guQOX6swug1x9tIoleW42QcmRbDCFRQsCv8CtOv/eOqQM3zfyc1T5Qd2sq9VmdZ7XF9tsB9sAjWU
w1HTTZKx5KhK5iERV2Rjobalgx69Jw1qslPK0jS7mQWkmopKC6BBYT5jQQht8mRmVBgvRiV976E0
Z++TupOcW0k75PltUCG+dtcTzT+0kPbHKsORuYj0IgXpvEoZLCB0KO5/A6E8P6qa8JhxG33iwCYq
wd5cv2g5ti+N28V4gV35PfWysNa+u6iYo99135Y9xc2Rzk+VXWo1MBQLydS8LarePGIpVPFmAkAU
l+iQYhnF2mzWbJP6b6M2Hk0vepx5UL2llNrIbV6sRMwT8yF1WShcAd/U5TXptiAHxvQ6RE/VcCkV
iCBOypOmoqt6BCITeo9BsDWTZ+gVxK5ZXNSswKjX2RBp2GYeliwSSKqzWcQoos2ZvW2onQfwfU/c
Zy+On4wKE8iAK5UDH6t2liWnygi/a8022u5OsDr/AorVLIF64VQB1vqw3SHyY0azYOKpKV67M7Pa
AC91kpnxkwxAdRa2v53F6S2quNFX2ui2LKdJ5kUorH3HbB8k4DV61R7jmV9XDXfadqKWAaml0g2/
kQLxWqjo3RpfmX8PAykPMRe4wKNXXkSvbjKxZvGeVAXHqqB7QATzTVIGS+3Fxm0tfA/Vu20Zy2hE
OXgzpcfWy0iWQ+rjt0ukFlC3jqeTBcEQfQpxpXPMZ2IB9n4sxluHR4vSRWbCzFbPhcXxWnrX1tbD
Nksj4oSLyR8qyGbGUUYLNHH5z0zA1abup0tfHM5kwzfWeSKvcd4/LERsh8ouIwHbhNxo+zTHkhcK
oPsz162CLNjks9oxaXLB57YmWeThaZQ2nL8QmSyV/TWyKhJYRmdu0KmXkgjrXsztuXZYq7LN1WgW
MXmZcTM1dBeWM706M5sAwGfBc17Nj2Uc7A3lGmAxQSfWlCoI3tmROWy0RdwzJL/flr+mlitlTA/V
CKWtC/Y2XW1GhoZlWMzIwXnU+ouV27WLnH9UT7OJZyhY8AhddXUHcalk8e70+NAz374Ik3W/bR9s
6a3icGhpyfVp4Rx5CHz+7swQK7yWn3lqH4zcv1WesfFAde7JUlExF+uLmaQONAvsSzXHVmLsyrq6
JL6999sG3w05qJJdWu40O3qlNrXlXBIQtoYf33ggzsKIXok8vEc+lF0Ssqsix21imqykIJPADrP/
cjnofU53iqmSc+FGV02HkMGtw6H+PZnbf7qd/+kkeYvnkF/fYBKBLDYDJUUmIwsQpBxEKsco7lqx
otF6ZJFI32lF3Nmyv+qCDCLBIagt9t2BKumm7SERyLltTcS8YsDB5w1lcWrir9qF+D8cwZFsKtyc
GnJXW0w7crxIYEV0FDXmWb6c69SH/6GDbLQ5bWNIZEM/rcvYu8c4LPpUfYP8PanYhH3SnC01wZWy
s4M5V5eu44xhPqvMEj2Yyz1AvqrBecvokcfw4Vy6QaKYAdOVw84PQ9BD4HuTiL5dCMy+iG99ZkFW
9OACGPTIWNa9VT5LKyXeBFIA5oQ/t7T2iM1fbBlgHg7QG5LFAdpeJ9W/xT6QaHSRSyvKJ9wx/m7K
lLcKofGsc5ROcFbmf11hcC9QW8gocEVysc8C/a/IyDr4AsnWc0HeNPOfkULzES6yNMF9tiEJQgOD
E5yE5kEm1Yb55wgANB/GY1d277qIScGnTzH8NSQOF2kG53U4uajvg/VpFmR36Le5l7grcxEiG7hL
rpq2GA2Mzw7/s8gsbP2m2wcxfLJoVm9DQn4BC48RL84lf2i4ycNixDGq1ss36rXOep4anCX5xmiG
j0AzV1GHE2ceyQxQ/uW4r8LxGLO8sQwDBx384Erp85hJRbwoJDEdoM8xSrhgfjVGKkAPhyZzdpz9
ezssPz3AwYQzeGMAVW/8GeE6eUwokcqn4Daa08fowMsN0nraR330ijvwaFn13S/MJ9aUp2puXhUQ
TZNxa4P9cBfawlklyfA4jDhGs6zYdbwb7RB/iRowJDUb9qvjcQihZmYOwek5qRzo4t6988J3zNMf
UbDUOOj2N7Scp9FszoX4rjz1tkwGD7Lh0YGySImXyJ/raj6lMyCqHgMbPQTUsvcOn7CAxX5Ktk+m
BJKWO7HtOZjXvZpu1vhLJ8XPsHAIU6X34Awnsvu8/egjharqiUvkTctWD7Tn1KXxwTXNwxT2yRJO
fcT1fUfQe9NeQopVJHSbli+dDfolRm90O5MexLJ6dIPiUbiKm05ML0oZgMx2XcSuqLRpY4Fh2tck
DEGYCB9VSQYUVwUiPMmI25LfNAllNDUf74F6r1lU1MdK75aKqd9bBtH+DFcsfYZUoataTsc2jKMV
c1i0zkL+yLmhCUs6IH7mrsair+ShKjP9VI5igm9OyoF4NjFaSp04R8bHzOmuhVLA5qy1m6ULyePD
VslvbjGERy720MSxgGllv0QCNnY9f0aWvbPIksocB6Uyz9VEbh7i78aPDYyYXekSrOHClPZzRq1M
B8l9UG5/zc2AbyWEg9LFNeF1RNudkSEzWMoNf2RWdE9p7gZoGtOvlmb3EDbB+NBV1dVy+GzIik4j
gijEM6KGO8U8XEVLLgB3G1m5iTahPgrLXTXOENgiAv65DRzQDVKGojbAcjFiyveLCvsztOjZkM+D
Lp+ZGuKVNQQwKdX8FuXja50ygSSietYCICSRueNgUt2Gyr3YkqRqSSxOEOtAP+qy4w1IVsgX6deU
ZRvMVRX0JgvKHqJIm0/1rW8hLhHRgoJuJoQBIw1AKMepWrX5W4Ejl9UraxYfzG5Y/ml09p3uULHD
9kWYcIomqOV28J0yWLPQomHZBdwwTvY6wosVsAV1ZjwBFu0a7dAs4acB82PwCt/vIjw8hEU18FyL
7iJmuQn82Xo0LKy6RmW9pcyLGqtTbnY7JukzQZ5TQRtMFXjFPjYBUpl4E1rgLdi3X7gvPs9N/tJQ
W09J12uJ+tO705dFTVI58CGrlstIf5kjInQJvhxgWPfeZtDxQpjz/uxAqDLd4lx0NUz/ssiJ6oJK
I8NXf7iSooLazy92wa1+UtlwSjv7avvBF7+u8sZjE67iGtNQXObuIWh6zqoBIqFJtplYvQVOiJ9k
dixj6Fp5JV9S7WG7QP8eWcmM8Y0SOEcdFGRKd0RoYCcMlmTtgp2CjPkd9NOhdOMdPJG3ihZgph+M
T9O+aCjzLipUAfuU4US0Eyaqzj4WOrwsfO5mRP4MmmrvFPKSu2RQ9fRY+tzWPajOYPNLonNKr8nR
ncwmwqFinPNSP1jJsDeM+MYxuPEFqp39mAV3SQqnYRHsMu5PKdSlBPIB39iIsVvGZ0R+xv6m+5xq
81ZlwaNKX3qfMCgekZIZamC1N0qcRrxXZahQWsM11+gHNf/hJVqXTMmj7m+eAZeNGLaiJhnhIGy+
VC9PCzjNicWjFdJrSM83J6IrSXugAkTVeCpRlPO6uWWx2lhtvJtJWWUl6ZslHJFjr+uH93hB7hvg
wDAAtuPR6gEsd7TMsDNCYcYq+eX13OcZbsd+m/qUruWzkT2k0wwKgYeDPapwg43G3aoJ+7gsBO3e
opX0ntsrwhuj84Pxi7G/23OdIKbEBIgJdelPt+looGMgbVdcxVygjPXdKTeiMHE50cuB8dewbjGh
jZjVF/5CZFx3N3b0TLQ8NzN+yWrBOJHJEgGiTP+L2+lQSvOU52DYIHnjL+76TdxvR97YdL6X4MhL
8PTPNTEiHPthfu4IiqmaNxYuA7zeuTga3VNXnTOfVVRbbgHacBlb11aMG/AkmbYUVsiM/2tGWakX
j82BsGglafxlJj04+a6F5i8vBVaLeJ/4RGFZWsjki9omRNgG1ni3ziF08Beo/DHiMuBdBpvczUXJ
/+byH645HjqiRbhX2qOl9bpRbzOAzRIcFGVL8GwrWnnO8XCJzY2cPz26ytV4drqdbZxkCx44T/dt
QEX9TCaXNAXvr/DSErQz1yWlbstepu8KUhET5JZdwisKb32/AY1X1zsG0zq7GGTaiV3YDGfIfNZR
Nrj3qcQ13jHdthyh8ZGOede9R+NXNJ749SRsrsu9XBYWMPwsioia54D1WVK1P6q90NbgptFJBi92
t4GfyaIwms8wL0v3EOnVVO6jdu3G1EcotMiehwQ/OCZ8cuktFvt70XC0DJciBxB7rxDsswU9cylI
P8jy3eSDYr0Qv658UCGoIGyQ7fDQLD2c4W7s4VMxn7/XLbh/tBQXkKGq3iL21O2xSnatcS4bUKGo
kg8U4BACvyDgK2hp7l/eoyJ5CLcEsan9pEb5Pxsz/XgGqkiDcM6zTMRQvpTlegCUZR/IPloBHGLs
CSslv8aGxRgxpj2AlCzHXF5sDPun5o7IaVJdvGWhOj6ifAfKAH6GRBzdJf80PxEOdYCYua+FcSBW
ytOuflDPq+QeiJ/ONUiKkkOXn6kD0KQ6Of6Lnk5y/Cg4/rNkk7vH2kB4Vyt3PMcxETOa5Vtxs8AF
4stVAWZV9B7jqxuoMSPz1yJl8rKxSfkvqy4b5xYTvhh37Vyul+3n4nt3BpDOKdVJ83/mePLxKbTe
LzkHpd5tamwl2Z5FQbEeQg/hlIikh8litn+Z/Axiirn0th6fTh/CcMo32/KJzn39EUvvVS5cI/FS
RfulvS4lGkK2vWD8MMtmVSwxf/fiE+EJLo31aHKx1D4H3hIDmLgMjfFnC21IUB8/JU20HazxnYve
d8a+odr6vLp1++f4AW0336Poz1j6A64plriQ8QHEC5IzC641COFt7fHu0IQwnAxlJ5drOWLGDyYr
AStJwjJnFNfHktRDXuLF+5MjrmJRQ/5h05DYH4nzJOZ7Y1rsI3gMSuO/KhovqjfOsfdC3B8hbtoU
/IoWSI5Vj58GDMXMuYgBt8XZDd48LApm/DtEoBw8Cl4dxjXgu/2jpNNEHdpOPSaIKkmHVWYgjtK4
P3Gg7wxD28RjEYhithm7v0VzLM1Tov5JskVlgclERLlYc0rhLyMv0pV2sg4IYDmuBb+C4yz23107
xykXs80fG/YjHteVHoJ6Zs7g5SSmhaGb4fGhYNANfTQEJLg0+0iNGt+A233ZHjzMYaYqvJtWsWF+
9Z1/wAb22BfLv6CINnQL2nPceud32TWWMWGAi+vWP8INtz6ul8xjLd3XWUyCXE5c2Xz2ld1jbjv3
mHhzWmPsxzIepANEJoXHnJUtaWnePgogn02xHIIeMVTVvkAaEg9pjbU2rFPWdm5ID2gUP/uTw06I
bedU/oS64/CmEUm37ZMMos+xoeDQmrkvpA0DX0RXONdpj+WlGlcd/THDyHLLK2uCejP6dmsWe7bV
68D/jbk3NaDQmzn/kj3rraL1UYXSgJKxHsK3DdM7yfmaqk4DJtAvTM0GKh052Ow+4Lyg7WAr42U9
r45zy26qjp9wY6+0GV/8vN1Y1QBZxYm4Qo3fdsYRnsOecvtukxX4uvL0PancvYkfrWA95EUlMjWI
a6pxjuY4ATFJ+teUwhDE8uFGoucbHOZ9apujnU3/5o6CFoLiIJEAtIUalSwDh2rRzzYy4rKUDt9T
x3wLvZx7Q9VeKI1GtDPRgpz2LezG1TQp7ykd7XtI0gg2rUutaxy/15B3isZ+qj19ivvsmg58KWk7
1DuP9LujHewsPj6vmS3Npnf5zoxxY7DVTkswZRSL3ieLqZo2MLy7WN6WMKyITwGVezu7cIC2kOc5
NvXQ0RdcrIivXnK5JB/a5qNzeJLZKqb0OydPOOpwYwrhrmXm3yCafNqSE6xjuaoIQu9Q5J9cN+cS
lY+/flf8EyFDpxthKG+S/mDb/s7T7o2+vhzER3GCYH5J6+IC6+B7nnxqYdwPymHzTZvjrQECrQp7
4/uMhpb0fd5OVoBBF4Quw/kTjT5nM/Y30WghdxB6brId1C/rNMV8upDgAS6oiz2FdDVqDp+JVb1Z
4z7xc7yw2XyfiIqtQoKEszkZq44FUmxHgDlSAh0evVoPpt9/+LO7F1SRD3P0GEHXWNtY3aicOE1N
KwiH0DJBdk+n4XvsqcWxIo55n9dbuB8nT4Z3ZYzkV/hYk+RxaOqZdxNhYsqxbxZh0jTsSXjOehs4
oma3ROlQH3kvwsffyQ/LSvJ7a7yCESORgncmCEioEoKi1UEzIfcbTKzL9bc/6DogXtlsrczf9RX6
9Ewo362cs7LdCzGzY96WUBNUd/TTf0VH4L8Om3No47guTIDtBWWSgbQ5kiRoChIBMon3MjC+dU5H
Rp/uHVU/VV3vQz3N8E3a7C/DSVA05Yq3rJrMtZROtBPEN0pWU6LkHYtFVlmS3ECwcWz3Y0qqbY+i
HeELeQClsckpXSMm/zAAJ1ReQUmi+nRwWCh3bA9BDO0dET6TjDOJkUV/uT0lewpfpx1yc3Tv3Kjb
w4gwf8PGLHbsHIOPgq6It0Qa4q2aHVjasBOL/6ZRtUxnc7+fZuOLrH0Mv7wuDjEECDoM+l7Bjg80
t6t4jKiqrQqblLUZD1heJ3hrCdXTemXloGbjwjvV/RDcwzG4GyGNWjIV/S7h5u25yw0TEw5TB1GL
0Heco9WFdGU5DpUIUR9MgIUbMAuMd9RFGWUIWH4sjSeQ2sEVnql1GYUCOt/AFuq1J/+T9hBVR8JK
PCOExQlk8+55UGSpLwHrls86rM2/NlDRSgqfi1/ldxv6FFJgdGR/7baN1hbJBaxdBAAelW6d//rU
mG6UwfznOCmfBjotNbV+y0F+xeN2yoNPyz7beT8+5KN7rV0jWWsuknlN2WZRHrImxygATwiEZRau
G92c7Cw6z4m7Nfz6Lc2BCVRlVL1XfarPIqHxrKky61DEbc71yFxPLnbLwU6ZEqFJWTtD0PHZeawY
xJhBdNKUk4UyKdgaUTUu7AGiramY2QOltnmFk9VelEE6LvgKHfE7K0oKmOxkcncaLPul74hHeDbJ
jhAJTREz9DuY5knZ4KANagldJ/TOTe2IP88JKTNMgmHYzFLqOw0K8D4d+EJ1MPz1/KyBdAt57DHD
kT52YSXMnkCtrwiV5xAFS+xNqoFKuTLmOqLxz7MzkCJK2mcnTMCc8zH7Zgvx1vV9iSE3JpPCoeW+
9lW11KoBgXkRMtEv+DPkHRE/xINRGc9E0GxQQan9H4MG+6ACjHnpzf5nE7QAIGvNJwIvM9SnVVtX
chVPuXXyUxCknmbCCUNceFakcSWochqYU9PZeSoGJydYgb/4IWlg0UfeUlIRoxqH5q90loHGd6ji
omwuTABxADqg4DDEnG2FiP3BVS3sO6+EjCTq6NQ41GJJZx8C1mdDsSQaq2FvB4XHXQ+3NRNiGs7v
fRucMOBzHnMzaPyjPVKW7ObFqesXA6x+ociXKzcJj5il3xLK/gg198QeXRoS7GawaOQmaHCNh2Ai
44V2GlvZeXbZMEYCTnFvmIS4dGt/h6I5aHoCUlJnuv8wW2ZFkga+p6ytqCLCuFhpzW6+wcoGoFcU
GKdH6ytY+hqdrM/IFs/ruYxYcIoT1Q2gbtGmI/Ge+z3JyNB70d7IKqqb8MRJi6+knshzjuTcpAr0
kknErYHLRhfZzV26DyP/npngLo2ZxI4mmFla3dEuqOL6/8RVj8sPpgyfZl39mz1qKjpBZrjXHaaX
yTmT7gd+ZFDbOmb0p1csNP15ufU6cqQlD+mdvl12EPWrEdhndkNby3AOXm5u0oouHpqb2nF+83tc
y6mCSkCnAGZW19s3cQqEz7CTP7OYWHWSWjtS4Richmb+14rh0ynKx9BjIsvJG5Ctk0P1mZjtT4u3
xGl+AvnR6+I8SCehuY+XfGvX54ogotGkPCpfo00HAtMaq2Tuuq9Wdo8imCfzt+0b+6Gcv13fZ2ZW
+Hydgf4WFeT/egQ+O3saYmQDLsqm51KxxeRVlIrEVdNt3UIuCCRhb2TVohXj6CWEZoE1JS7gmqwd
2PDvsvnSKSxzVVA8s86NCJ/jasP7E+OjrKdh6wvcXqLkWeIePJJ+zcRbxDaGqR9E2WlC/6NulV0I
3VcW5dyQOUzoGWKC/wiDxfDgrSBQ8IbBrl/tvUa9l4m+zYNBI5OB5Y3IPp3MXN/KduXQwzaEtLdi
SELHMRfCbEgHFlQ71zOvBW2nEw3AbA7nhmOA/UUPSVyyopLDh2r02anrcxHFe1Y4Z9BxSBLhDg7K
QdXej1ME606XByJNvKdyIqZoPAAYRmZ8Y/momRB7XLXOHHOd5+1u5PNMioQejbOLRSbHAj+a1bEu
4eMCmlx3wL2KOUBLputcZbd2xA801W+NP65VsfTSSkrC5UODm0DC+TBB6axSnwA7y7Z000TeP4JM
+kiUmlttKUR56coANByCNPaEVeO2OHckNtlmhaXrUprBmwphZBc4cIrOeIiLce/EnrNVHpdr6Mi8
Di3isLQeAf0wJDmHS2f9TWjXVQn1pJdr9AHc2SdLl3COcF9MDMdxV79qizd/8CYwJcZRs8q5DzvC
37NqOOCN2XVVcEjDejfzrWV4ZcPaOzM/Hfsw2GWpc23cANxM+260ya8dMZaKIn4qI2B+A8ZpRIZN
65AjTO1jS9dfE+T80MjMkDCf8/ZJjCFX7fdOAOx1UAWriutLZi6qUR4/qro9NS3ZElLY5iCfHPYd
aUbvwdQIEgb8fPJhW3cW2px7h1IG/ntIvljw7lrLNDFysjtOWl6ngn3vOpqX1r9EnTLH+aHf5Ye8
wCGAZRkAb6pnjP5u7VwKqSPqdALobFaqDr4ED5j2tzGr+XgbyJlU2E/aJetb9bg1j13X77ElT8cA
LHQnf9uY0pqgqD/ToPuzsB0S3SIHiCvNsOsTts1otr6zqrzrtIS4Wt17jSJaa2K2FnZ/7PLQgL8q
LRpgZc0uskjlGsaRiWsbzeHBNOphYywm3mDmGHWCEC9DmJxAX2KGc3HatuQbNQ50o8wvViF+mNko
ZohBlDQCjtq8BYeLZRkkhgaDvQqaxMbgK7+qLsK3L5c3b2+fDRN+xpTP8xELfQUvC1jSYHUbPWKw
DGpsZA0FMply/uX9Xy8RqKhkIl1U4mtwfX23M+df0f4KwMJeGc93o2pAXtJrFPvaPRQq27dCb50i
LtZu1OuN7/wm4O3Afz+CxyF0lCJxGesWc6WpR8wz4tKl01viZR80G1EngjjTKVStL298oSaBIlqb
RGZMFGeEVx/RY4jBYMpdKiV9VHJWYoT9YujybXrSjkFNRX1kA7o3CVjU1ccQqh2P/rbHxl6EC1pD
naAJxefJNz+jBk+oWorz4hfBH0ZzKlez5KJBoXEhCTeexq87JmjM+q2YklswpmdYm+YzIz3Y8xnb
ex8PPKJ0gU9+vmzUw23fX4tOHkMBPq2dT27rP2bWGK8bB79WELE882AphlaEZQO7cjbJr8hlWA5Y
HljNJeBHY7fimjvFfY6RvQ1BMiB17/1kv7T2rwNc0dDmdXSjCL8g0UdMxUukIMIE3vHic9kk4i/h
r0Qhyb+RQyCFjuvSlJuejhtTl0drHG/Et7cDR4YyMDU7qMJl3dHlzQTwUAUh9NmCSoJKw3sa2tFf
Vw70mFzTTz0ZxGQkGh6OlTflF0ftLitfRM5i0ZPJRW40zP+J4l4J07c14XhGxeNkRXtnrLe49FYz
p7do7kBkzn4dJOuQxUPakgRzKCtW/LoU2/drVSI59aX9O8Id24xz+D27PqNgX4OEUbsQfkqTjccK
SgQelscq0+h7LAl4PVMu5xS87Gu6QRryROxjH/2hDpe3/6EHKtT2PdFEZRVXU4cTNkQHVRs2IH09
QwCJynQPFIOf/YR7Xmhrrj46PWfV3zD1v4YiOZxwna/q8j5WYb4iHvDtmuLHG9k3Zub0U5DCVrhT
pqqj2i6Y8FU159TGUdx0Z58S1dvskV5XYYrkT8D9NYsZpHzSuY2/7OMyIlWQmSZk+b52PwsV++ci
NK2bSrC9qVQcpFO96cVhMJl1w7Ijorh38J9xdePe8ax9mPKxjSEEcaZ0EU5oSHAzHSDa/B1te5cV
g4/eqeaNL3HSxYDPnIwE8cy7ASE/OAorIqMF1+Th/4UzuNKoBriKwEbSq1aSyqzQ8NfcISgRoIcL
PxhomeWHH4DpxwL2hExE0HGIxDbRFmWdw9BimnZ/7Kn6zeYQJ19KlYouMYWbbAPIp7xBawZs6DH/
9CWAPcQaf62siF+3svlPeILGkS7iEe0PvjU34gYOrPlWTj8UyljddCH9AwKajBtONp+creZiHXpf
+Nao3ga8BvQMTzW6DhSc8GGGTSBzawRfU3wBCPuvzKYtZqiH0LxgbWRmhdVJdpy6GfMQzhjeR57Y
hx57EA8V1iWUMoPtWJkVuLnpRTT+JFVKWbL1XZQOZEhnzK7mjAgd75fCO8U6NKG/0Gz5tYprnzy6
Hd4GzF495LXeuJgDLoNvK7bXcf6P/PCDYU3bDt02z7Nd6nh7Xb4mYOwiwAx+9VgiwlXjEwaabcsI
PqIVGZ71RtkyGNMseqlrbOFp0J/xn7Gry46hAVWHaivKA6SRPo+aic86RtG2BhNtAFKet6bZnhdi
xIRBDT8p6sE7/dyAVQvU4govTSCWpRl9ZQ8FwRTLvknE1c6kJyZfkN1dehSOv3Vb+0KyDIyUwPtv
PPv+sY/yDcS35aAdOoozuI0uXatUKZHl3XTlBYBox5pWhHxuwj9O500chzsjl4A2ypvXwhYdjVcW
wq/ZQFwJa+2I4GdSZhdHxT7AjdAnH2O9SIS0vstVGL2WzGcDJtiKPtZkuttzm6+kZqtaic5ZEyB4
MiWtdWaPbuz5A4OWZcxfHkspqHUGoIiHQlAqa+Mnt8FxDH2Ps6ALzi2QoZ3TkCwzWpYIrm7xtyDw
Qz7rB/JsqJczqje3cXZu/qo3oUPEvFcZaWlMbAnpETdKNqwym5uyi+LY44ZN+gLlVsMCTCyHRcqw
DwmB9vF+Gjg0xIINZf+XNVeTpQIcYHAg7rkvsTOPTKAyCbbam5/sHDsTjwtJVzYvrP3acXqsUiZW
VPTnFosVlHcHW7ZiYajfcSTQBWyfCynhlexxlB+H+Bus70OI4Eo1hfHuAykzEvbndO54aXCbZmIB
hvk8t55BDitjWcuCsXGogOgPvUFOyJr1JUV5GBi3Rq6RthFvRr7DyulX0YgdXuYdRuyJ1wK3MtKA
9CFN/yPtzJrbRrI9/1U6+vkiBkACSGBi7jyQIClq32zZfkF4xb7v+PTzg3u6LUEMIqpu2eVylVw6
zD3znP8SGwgGKvdt/D0KP+S5ua9mLfq8ecYe5DBjlSp0sCyr20mf7jQ5Rvqyuy38fYUuZzZV+2k2
owNWjWIyZgtxXP3M29kVXkwAkKF8RszODB/GGPQ4GZoPTv8FEdld36G3ptabEWoKgr9XQyOfqwoD
iufSHNwOnH3kd/gr27gQGwfW7m2ng2Nk7WHsNVsBHMrkcaisH7V8KnpsWFAPM1NQMwZe6+0LXN2L
0obj1oPlR9N9O4n4VzJCJS6q2zydPuoDIjsqt2sDVVg4Dj5QumorjJ/5+FFDp7EcSgioDnLUVE9i
vd9PME/VQv40HMvYNBRPKo7xtNQuG5VUZO1cF2T9uY650il+tJXhYnsOIgK8WsZOghXhZiiMGDMI
/SE3FGTZoKqk5U3WIxbdTyguKEgKFZxah2lsyH3gO9PxsC1ld+FRVHjmvIovUb6QF4pTDceoiR3E
qfydXRv2QbMa8Kv4SnzuDdXVtRZhG3yoR0ibUDL2KtmUFkZAOzlgBRzKy0UvDtxHBjfL+4dcjFRh
KPvJFgBhp1Ax0POIqQBjLba8Z5NSeY9v68FDg5IDpN5OHbYFWaFcYpDBm4qdPpQUEUvzqQt/5Riy
g3TBAtnyEJwN8ArZkNSSN8MEVDMVqP63BusNlzDVNcHBH8aaHYjFjbDVWGgbJSftPpQtyj+lCg8t
62IdjQ4Bl9Lywfza4Djdui5/JUFH2hqUqfOttXH/Up0cYJLXofcFuQOMhm6X5Ecy0oqzNZ8kGeIn
3d6hgLnNUy36gP/KcB+LdvhU4iLIG73wO549KIHoHQjfTkTa97RujYOiItIzRl4EyldN9kiHo9sw
gGPyZnh8JJWggKUTJ4/F/CayHR/oWQ2mV6srG6pNkB3GEZC7P2bwWwc7UX7maozxNtsE5f1Ub49K
bne7gCcFUAv086xK9juEsiqgKcZ0XbfTuFdDs0dCmqwwvg1AEDw9cHJXSgBFJLVjZB0ivlskMEjz
4wY0V2dqyAMVuj7dTH0//Khj82UqdewF8ssMEYxt6gOeGpMAs+rh0UZEdt8nvn6npei655bubJMu
hB/eUOKsaqpzykXKqxeckHMdJi1QrhK8V5fYCZdLHWklBxboM7Jt5p0aY7jkiDG4Q80NcAoXFSRf
jk6Y3nnoAAayPtSOeo8eyvVIAWeT1+WxmA/6OHLgfyYVapuU3fT2p2CDRkOCwTOK4pJbFhCDKNxJ
LePDdp9xygN/gwPIRYuS3gbBh1mlOP1ObuBLMfWIA0l44pmbNTG+Q77ykvoRJDDUiH+WRQYUIkEp
KkEvAyzIMLL79sa9JoAGNWBnYDoNB1vpvYMG2I8yyue+JRNhIVjzFV8CCY0UCLsK8UKqEQJIFQWN
spyOOlWtQA+uUggfBxSRUWofMLv30vZ6BOHqj5zRYn7Mk/gr8HAvA2q79o3fZJ/yRF4FPncKTtpO
xZk08ywstrqbKGzJyxfKDtZLc2HY/g4wOdkEaNFtPJa3GtjswTZAT3mlspd6G4Cl6jkKUmFA+KT+
mxkhhYmRA6BNGEkHRd7Q/tTFsodpRkpTC0k0SQ+x4nQ0NZ7AXs6h7Qd4NU1Ojiqqk9WXiR4gp2Yh
46m7YLNswJgYBQ86ZwsEHGdwh9EbbuqEPdRWrOS+TUNQajLGWCjJCmx6Iqq2nZn2Nw5iotpoNMdB
MYsPHMrj81QxKT1HDl81iNETTJnJwMU4Id9r5nBHlSTGZrqt8yddeHDYQmqFQxehqMotmlvEnVTJ
TBZWwBmXChvxu/GhKnARUjCWYosZueNHjvFN/q6K9QmuAzZl/R6AN+Wevj1UDk4TsdKlxxqfK7fq
sicwB4YbthCEha//JDUg7puKDcpWJ8AroBj0gqNQyzCCiWq1dXMIFzszRctQ67kEJahiofSN6m3U
mNEWTN+nRAK6rQYvcZWSWnvlS6TVchxYEFXBJULDwSSxbTZoLXmU1oC5L3wTN1PRMTdG0NiyCdEi
y7/6RcMFgQf2U1wyV22N244BmHfHGHGzRNhEzVJxj3J78k0Uevw4Dd6D5glyTNVQI21bzEy9wOJ1
Go/uOLIdk0ztDlUw6Ud7snEt0nAurCjCQimqi+fGz9XLAtVi3KRSYGN5jGYbJXm3mam+gW1Ye8Pw
vL2ul996x+QaSUkcW/nymQJKemg0iZJAP9aUaUVhpi+Io1PGUY1fppmHlxUSIGQFVfs42Fmz73EL
c0let3ujzSklmYP/DNJa+TBpwEo48LEdbRAU4TOCpS31n3YxhSTgG+Uge7rKNgFT5KqGjJ1efwbY
X7qoKMEXtEckBiidbgK0zKDNNfYleTFME1GECsrKuiuBobgxbjb7eDTN28lOu9sWCfjrcAJcn6Ga
su2N4JdloermTYi5DwGUbB53SYVUOcx6K4UWGMuOSeU05UWgN6jLoe/i2lkWPjizwYBXorXaOIFF
fd1TL8cMbbE+S02U8xAoPnL5RGbNU/CclWjCati87SXnHPB2xIGgAVrA1iDLOHze+wkWz04OZLVV
gcIyWvsD/P38wQMMTQXYV7OjsAqYaKPZYxbX9sdE0tYR7yl22ar7QH4Gmf0gANbTZ/UFlH28GW1e
nUqN1qMmoX1Oejh8rTAgBArSQIXKABhuelUCNTUAdctUx/EhapRPbQ7IAbkniY5f98XKMLQuM7Tj
KB5xR895lA1aTM1s7NV9MtRIiaC37fKSQ5FecL3TABjvxsH65ScjgoedhjywzY4T5pjfNShOs4OJ
DpYL6Zyo6fwrSnM4hQVwZ/wmDLe5GMYEgVFgPeaodk/C7kp4tzCCk5AdRmsD9VqMVLBME6+YHGLY
o2mpyi8ktuKvosB2Dnk1garVoMbXpqy1+caUqWRQTGebseMdeLIcwpHHHcWXz3WKNH0akChMHV64
EkOmAUXIyEfTB2EfYagpCWgV+sAUQ29shX0R6uI7NSsLGJT9remj4SLPGnEEE6LjOokpERng7gmp
FefJV5vPcYNwGEQEUhmGat/WMYYhuw4lvVtTlJ+EE2McUZnB41AWwZMqTHEXz4YxYxH/aMngGypI
DVTb6COdZOzUc1kT4Nk3kal1R25GxcfAR1Fad4rsViDlZwNvF5hEGyWpVRi3NykCLNcSAbkPJiCW
q8gsdGvHA11BXhHrVYf3SFNHX23FfmgK87Fk1xoc81sx25lAxNpShuO6lZHU0Drteiz7kgrXdK11
yZ1AXkgBlmEK+M/wGp8okZP0zyuUKvF97NA8CTM/uQslzg6RIC2EdRKFPDEjzJum4FGdX7QxL2Zs
EeERmMlNYhX9lS64bMUp4MtSB4ceD/I66pQHrVXiI2gS0uMobQ6q9t1vu6MZjLvBn0h1ZrsaPq7R
627Z4ais2ahIlMpAxs6HaoJ+AaaXkYPCHSON8MVW6RA28jz8tbqI239VRDxdMuyga7iVSnPXVM5d
gAst/G18kUh0Q3efHsY0fAgc8eDjVHaoUCgheZgCfreK4tA2FlB+Rf0QZrJwkxghGqGWD1UwVJBO
4uYLu9eN1YS0H54jNm+8ZioFEFqIpTI6Wygr7K2K/RU4DQIWaFN/qXRkB4v4AFa92fp9T7ETGZVD
lVLtqo35vpJd6iFJvyGECOgZnnZji2KA4mbytDUUXDByVCYsoIWULEjat0ARYZ/fj0WPvaBGSaut
4yfLQaycaX3oHUDxQYchWVCJAJgR6ZDIru/Qc72QCV7dkC+Cfd0oH5LEwpDE4zLk8WZ3A/TM+yh8
lsDIlbH5KXtsLWNjOPpSffJH23wqjOpRg4x0lwj9Z6bXGcLZJse6KUmMjxZGGjYTuTJ0/AXKL2UB
9IWUPyypKqJs4dgv6BHeVxaP8cjwnpPWvuFsJJcWxmDHUdkw4ma6jgQCWYa49wz5OUBWzgnagwC3
KtMIxWweFfWYfC6Nhok/9hfKMP7KM3Fo4Y31Xcw+hd8E434NdIh8kM9ZqbB/HX10FShCG8j2D1sY
t9xqeu9qZm6FSrZzin52kQIo0GwD8JsRokaKhwRhUNdfC70q7rAz2ZPauaodRIcHPEjugm4qr8g+
Wfwf4ipFwp9cR1Dp8BYCaJZanT37Rpa6vanLC0pZpTvB28rBgRt9cpG2Jr5lxfWgobM2jDN/xEQm
L8eFyDmMHAJ26L0YjITsoqteBd4BIw/iFmgk6FHIQWtIoTiVc0Op8bYV4gXBZLH3jbR9CYy6wLkd
znidOLfslEdHs78PmD/GbMp+55MyYsk0Nq8pQ7Bl18H0gmGBvBVJvzM7sDthvqOaenCo/tQV8DIy
6uANXRX/YACVbl38ciKsAwL/OcT8pjC6j1GO0yPvmq0WPpTlzGwsGHLJAte3RVIdGgFWDZbmFTv8
lRrE+JKWH/TcAxmu7AOsfRPH6w+Tn9/XlEXckBLyBm6P2FUw/lCBkA/R9Bl/KW8z1rE8OGWL0G/r
vHhT+1zH+ZVH1WreCj6O2birTHyebdhMgaa5ltM8B6oyfDB0rnk6xDKUI3Uxcj4CKm5mGQcNfzgz
QF05UvAQbkbOZauEXpCN5PM0usrs9qDrK0AHKaDcnnfO6LOQwwZxMN2cSEj0gJAntUpRN7T77LMf
wLLHrYtKtdTnJHFkASdK9UZ+5hYaYB5iQqpk/ZckbnQQWq7wEh2d1jrpD6aNWkYe+yPPpBSlhG2W
Kda1BM533RiFgXSjN3xLuix5KoWAkaFgHvbdamL5jI0iZMXWNmOkCTpgRy3VUV5+TRN5V7mOcuZe
+tiqTTF5OgfVvGLvwN57IY8NwTZQVfymi4p7iG/FJccWfIEvfVMXF3VVFt/1smkvS14Q+U1aVMad
2rbNDycxzK+1zMkR4gYV/QpFS0ViUjpkyyuQU9ddUCOdZqlessujYniyzGK0N7mjejAv6uquznkv
pyaApKGXzn0wDfFB1tzyY2NW/K9SKtJZqUBjgFgbhIX4MmbyBSeqfFankvdqrJcvXd67bGc70yya
q3KYy78eAJ2NRLX5vlUtUq4mPpMGpoHK9MjzR7kd8WTEVEAgMBe0LfAqQWHkvkrR5jHtIb82+xSN
/xDsCzDDal8PzLjMUD4HfRQc01pLDnUlZw+uRg0Ejn/Qf1vLqK4qjDbJ9dWULauyL27zBIBdkYSN
CwRWuwWHlb30UQzAAqGHi2zoAT4ooEoSxJQF+ScOA81ypecZexUcEYynct4RpLVv6t6ByqaJb83I
LYBCfAdCP28TdNJbrcRGRlXH/qdAbob6poNACNmiqVAvlbIoBR7dhgcxcOQOxPMUzDMpH6FnxyLp
2IwKkDs00Iu/Fmb2yQAy8eREmVFseMj13Agx/IBTrGb4tTC7BJkS+Pg+zofu0I4GOcu4shoWZ9NC
LmNax2AScluik06lDF7b2CDpqdSiZ7V3OeKahWbVBzutdCTUhcgP/9Vgb4YjODjdOozRjoQUWnE7
6H3f3PzzH//r//6f78P/9n/m9xQs/Dz7Bwpg9zl6gPV//9P45z9g/c3/9fjjv/9p65olbVsa0tEs
S+LqqvH1718fucrwh7X/4uJuGzZiyGjqTleNY+4nwzyeDyHfh3AMDZ8mwWq1DUN9GyKbVB61pIoQ
3ZAbWzwp9c+h/1Dw6tZvz0c60RjH0CVWbIZpqrq9aMyE4lnPIkF1AjyaLcZbbKQf/3oIXgH6DF00
bdU23zam6wEplTEhAvV+qB5N5eL897fedZatwiwVlqGa0CJ18fb7J6k3JmrAhtMCWZlz6h6o6xbT
Ivhqfz2SaWg6UAJpk6tatERanZ3bYc4DHyCFWnxNQIC23SGQ5uF8oPfjTz/pOrhcPEik5SxGpZWO
x0k7ct9AmhNt742qXQbN1YDOyjj+OB9r/tBvp7OjmtLQbd20NUuVi0YpVCBUFgk69OOTKS7QdTng
aroyRmIehGUUS7UthkdzHGk4bweJakvelyG5Kjje23pnHfC2c5UNGl6bcMddwPVchFD5m0rXFp1R
F0PaLXzaDXokW8XtN95Ouqbbbv9649HKMjVDtySEuUXjB0QoEG3hY3UlblHwMcl93ZwPIfRTTadz
dV2zHQ0C59umA0FWe8Umd1/u5qZ3budS3tmi0LCZNn+ajicdDQfMv4cC+bvhsZttEabYIla0Ldzz
n0qbO/zNgEhNFbNflQUx1TSNeQq+2sXIbiWeTSUXgs2R/IEGgwJ5WfxNn+q9dutdKOmVtWkZhA/B
5unHWr/r7xbtIrz9NnwHv5dCI+GpHXtk4R5suc2OX+7yLWKgYksmLTxi6nXxvduiDLApNrfj5le/
ibbRygx4t9RYyexLptAMDHLY1N9+kJorkqQSZaH1nB/wUDkYdgC0vPc/WAiph5FcmQ5zw972O1uU
yWwTOnqeMBfextPy1CHxP0mcDevb3ENwTW0e6wawzljZt3oZcU9OVzZ57UQjWeAq0jGqabPKF6vP
ShzcngMNpSjVupwzlEoRo+VkfosoJfZdchzhS1iiupUquuQZDr4uL+T7tIq3VCLusnK6qJTpeoym
lbNBm7v3XXfYwnSkSoeYv/eNV9Owqqms6NXcHd233uuPXLEv0W4l/4D2V5giL93vYy27E8ADalq2
MvrvNj/JaDiUf2yHw1a3F6Mh9UYdcRAGIjo/6xtEDlr9AUfole3v5KC/CrOY7XaTQGPJCGN6B3AZ
sLqee/ltMJ40mK1lGv8PW7UYbhUZ0m7oCGdYCAqkILMU3EUUqJnnN5F3lwd6j6UjmQ+cUwzf27kc
9xNiXQk8yBYAYo1ETIAC+18N4QjUqySFHp74QNDfhvAlbyqlERQig/yTKfr4LiFt+fF8kPezALML
rluc65ZhcRN6G6RIRak0JtY6SqgeNK6/Vda+gL1YWYbv9zzCOCBfuJFaUpPz11/NddRJdUh8DskI
7WPW36sluEyIQoW5Mvyn4mia4F2uSS5dy0MNOQVulTALsG9rcD2oqJwlHm/6AKSZfne+697vLFxU
dYPB11T+uVxAYWh7KXR4SjGmceMXT1ZzR3XzWqjhrg3k4Xywd+PE5ZtJQJsces+xFstIEVS/ssiS
m7Jz9OvSisEuAOjaBo26cjy+axantS7kfKcUwjHsxQpSQq81yAORy6kA7AgQXeU1uKxdZ3w2oHT/
5WbpuoF5sebQS+ZyGbVlmsa+SrA8gtBkB7uJVdsDb/7LYXhJmExw1qtjLQ8BGzaXAQoWyYfsNqw+
Tnhvjd3KSno39dCPJY/NGBlcXlVDvJ3iXZZOQM6oiFXjbRd+LpwrmbxMw6fzLXm3nXJXRVZRqNwj
dcBTi+dR14jR1hKUbGGAVdf5kI4ACqDDAuQ2od+ibapL7OLTHmb2+cgn5gWHjGFwk1OZ9da8I75a
wrzKEmeQGkJNutEfSmtEMmvSxY9eltUxQgNzY4pWXQnKMuLbvjklbZrJDV0ivqMyHxfdWqZT3WGv
aW1c171y3Rv36obf7eef+/1mfzxuNvzjZr/f87vNcXNoNsfDYfN44Jd//0XFJ/t2PGwOfPm4eeTH
7z+7m7/OL9v555a/3PmX7Xbjbh8eLtwH9+Lqglju/At/b/l5wVf5E/Pv3R9XHx8+Xv24wrGQf7u6
4uePq/n/4GNerSzK95OLgovkASnhF9q2uegFo0UwfGig8Uaw6wRqGD51NbV6mORfnsUC0XDWCU99
aZvq4jyIRedFKPnBF0YGRPoTfLvxykLsOsGo4vyEer+lcdzMa8YypEHURZt0307i1IHBXnrGfYWu
plQAPxrKykk971dvJ5Aw2DB1lSZZmi3mef1q3noNHMiRPCjonAiDxm9dEENhAS2Dijqo1tH+bugr
IU+0zLQYK8sEQM9RNI/mq5CBFotCRAEGYx15rTSxnG1Fae0aFne3soG+X5XCtBzHVBEctUzuc29D
hbXlGyaJXQRgYgvMVPwClXbYeWGJfEHbFbB9JJnl8yP3u8/e9qmhq/O1gU1bzAfT26idGWTqkKTU
aDf55su/HnPirnERcNhBtzp0eyi6brr92e9LUis772m6TA79FZIpm4+Fq25+/bC3wJbc8VJZWSnz
NrT8aIL3HY/teZ3oiwk8hQqvmhpz8WCgyoJh7cjvzzf//ZY0P+X/hFgMbzN1fY/rHAi/NHeom0Gb
Rnui33opWB+VWsoWcV4QPROV8vORT00sVuV8zEj8RZarMy1ta2i9lsRYB9o33o5ATeNs5Zl2akq9
DrJoXqHZLSC0jrGEKfxQtFwOJRa0rJ2Zohfnwd7G2+T5fMvmb/p22Ch2ORhGkvzhNvX70fxqyaSJ
5wVGR1AtSFHcp96qgH0Lk+rjrALx12PZ+BtZZM5MnqGLi7WdiyrwJ94IIdgFTbms9etJXJTAA8/H
OdWRr+Pob1eJk7XN0GrEwfHKNcPHyP/spCwPtCTrtdfk+2nPQ1LTYeDy1przp29j1RZEv0QjZVpH
xcNUe5/CwVvZak6EsFRua45GsmBeXG9D4LyWeWHCS9qGG7TJ4L1C1ClW1tb7VzG0/ddRFrMPIcZW
oBso4cihttf+7JwnS5BAwtZCM9OtArspbL/WtWuC5j4/XtrpFpocsaS2cVRetDBq/ZFSAWXMMn5q
9HvdUOcyPMTt+9g74tRgOQc0okWJP8zl6B3K/uP5D3DiqKLtf+Iv2o69WOiF84Qhvp/A97yNYigm
NfLYj0ouqZp/OB/wZIOFpQsuxcyd5bVC6yyRWxUNLio0VNO+/Eydbn8+xtxpi5Vtaby2bXReSTUt
sz657sPD9GH7ebX8CI/qgpLR58L3V87cuW8WYfAntQR7iM7zyFgstrhA+kmNIJikvXw2pH8bJBi6
Zcn32DeGlUn6vkk8JiCvUJ7ghJHLMojS6yVwL8apxQ+oLO3vAmIjLl6fz/fc+yYRhscyQDI2KU1b
NGnsgqkA28ZSaLrrYEhdw7AQyh53ZCVW3ue/R+Ft982bBirhqkkqyDHmmfJq/3UMBWJ8B2rdTpK8
+ShROMpeymDKESSqrUI8gKxtijt0sHBxEVOl3ZpFJn+hT5p8AQqfd8ekLvMC2kmSjVujt9qjrTXe
Y51HONpSS9UOQDzRWyr1EvUtsJSzuNcEzGyvFAn8z87w9W+dkejDLm4K9SFEi/ROqVOr2p3v1d/d
tmgqeQiNa5OUPCuWWyXsOWCGNowerNRJwOofUmBnXakcSw9hw8n4nlDLFmoNBSWAA9ps9aZYOWLf
j6xFzckgSWGr5CnMxQnkVFOEeTGi6Hmafyb0DekdN1KtRwQQVl5Q75c47TSsuczBE4rhfTuwflxA
JW5VVOtgSl+nIaaFxTC0K/Pn/YqYk9q8F3j3zsnWxSW7g8KY+x2I1LKXu9bGDhqGkyLy5/Nj9z7M
7xKU7oCo07j/zP36apa2+FQOcVjacEAAIgdIF8w8C7znzod532dzYsemIqRLNhNtcamOHA8BXog7
FN8Bz4vsG9ZqH8+HeD8DDE3Os5DKE2kke/4Ir1pCX8V1WTtcU+Grag0CveEeapGdliuH2qm22ALM
KhIB+vx0fxuI8nFcigjOhVMeEyhh1fP5hry/5BgaWSmy2Ow6vEEWrzg7ApIts2iGkYptJxWsUauN
NnxzimKvGmuLdy3aotsmqzAnJyEa9Wu3Qeio+YHXslsWqCSsvU/f1YnY33VyiORgeeRQ7l40Dac5
X3RthR1bn96Bp9irQ3WDe88xmqJ9FVgYqIaIWIhDgixo5gw7mcWXo0gQIcuPKaqsRgCbvKCSZVhX
KcS8laFdrobfn89wVKo4pkFKZrG0uSnDsJj4fH3+EagBLoWPDXyy8+O7fOwsgyyWXFZnIqxrggiT
q6tEEtchUxegoJpcVuG1Z/r78wGXE3YZcLGVII5vRD3E1y0Iqw869y3LTlfapM0j9/oIWMZY3pbH
CvD070aVn/wZVQdWy8q3nv0S46Xa/PRxKfSpVGo/KBxYU7MWf1505+LPF8FXq7/1LdAkcxsTJBti
/aptkA6z0IIDKWx9suNn/OkR8PlQpz+i5vF8/y4vmb/bPqcmHM0w2EcXs1qB/RhJrQWvZ3zUffCD
Pn4hFyao3vDQOLt2jFdau1yzy4CLNSuSCqtZAwynUj6oQHocxICwDO1QzTDbv/hAJpZjsxHxRpnz
5MtyxgiCRe1mfdc6j13fwMrdjC6Nfu38PtGkN2GWi0LG8CQDtJAw190IaVzk3gdjfIz1W1ustGh5
UPyrRTz3wZGA516e3xbWoFlcI43SJ2ALpeOaMnmoJ0Tz8+z6/Mx49/75HWtG+bDXcQVcbnhFaOpT
Z6KIUpkXOoq3yvhSwwywwJsdC+2Dlz+Aqq39r2i6gkM7qsPKBzix9Emd/4m/mClA4YWCJHcNCFR5
qbIKnZFGry7Pt/LErvkmyGLXFLArsgECLeLTmCmjrNlirxbWqXs+zMlxIz/Ge1yb3wiLJS4jTBuG
iXFzQnUHEm2TxPkTxsUo0BbH86FOd9t/Qi1rAoXagpltCRWO+W4o8P6DJX8+xIlTgE5zgE0w73mK
LDZlWwmSwEdYdwvnHjXAYB+VGNikV7CjYalcRemwEvB09/0JuNihyZ5OrRPTpgyH4DIZtv1sUamh
G6bszjftZO85FKFUx4JS4Cz2QzGEeh7nyM17mgLF+hYw50qEkzPuVYTFtO4yB+HDnghjY1UWEE9c
2Q2JaqaE3LW22/6+nC7OFgqFf9qzmN9OV/TImBBNQxt0Y0TxfaoWt9Dgbh2uJZ0X7BQvvMBIdGNW
qzfntaYuNsZqwlUvdpgngX0cleqy62GF9CvbxMm5wY1WtRxhSHt55Yw6MigYddGf3c6pLujcC8O8
G3BROz8z3r0Uf++HrwItBg4+rkTkkK7E/swCTY+mFQURWPJ2YLuWjRi5l9effFhFWobtkNlC5atX
FvdaYxfDmdXo0SUBn8FPriYHISlIE71wDh1Y6vPNPT12f7p1OXaVI0JPo1uhMgIyx4hyXyNZ83eC
MG6UKqjrLbFXotehhYYNlovwH5o0gd690zHG+Z9FWewesws2BtU1TTE/eXGNFzzqJsG4EuX0zvGn
LYstPjY7kq4tUXB1cUn+IyzR359vyMmLBq/d/99dy609tQEAWVk1T3U3CPFLbjiUtb2EHEhBfWWq
nQrGA5G6H4cwGbvFJh+jRprjQ12jUTK9NGN4V+IAr1ioDFjRvRNWK+FOzbfX4RaDNJl6GWcpW/zk
wJjWphrBLlbkRqRaeDjfjacW0etQi5EqCzsYEYViWyqQPWUyTAgCWGaAsqKxOx/q1KR4FUpf5A7G
thj0QSeUwN95EBrXC3tlDb3Lkc/70usYi/QR7vWoJLP1IJEawOcV406k2b4Lgp2H9FGAQ2lao2AR
Tu5s/Wei8nS+jae709LBDZqAm5fpK1vtWwXZBe6JgdyXOpWvUUWOt3vssylZ2ZVO9yfyV2QnuUmJ
RVsp36At5LH/EfA3o7F0g3ZaK6OuRdHfPsi8wot8LM25bhSm2JL1xRmrysOVtpy6RQGdn2tOLDJ1
eXBpY5jqsaDfEHeb+bIt3o0S8R74OwNShDlSgr1c2aROrjLyndaM2NcAUbxtmTUpoSnnHSQsDDhG
/ZVt/ix1sZLQXIuyWMuGpsAEGdkKlVrflShxh1wtPLaO8xPv5OXGedWaxUIWma9MybzlRsl1VX0y
sDhqyp94skKL7MoP8OLTSFsZtdNtA30C5oVSu7qYgWUdKYZTcmQJ3Hdsz9n3TuOaRbhyqzk5BZG4
+HeYxRRsTWscfWMOY2eXVefckXFbOU1Ot0RqgpOXOuuygqfHnQOXhd5rtU8FWQ0veYYovdJdJzcH
8SfI/PVXuY0iU5kHMe2wnB2UTIE3fIe/V5+vxFlrzGJiUwdSZTJPudFPD0NnHFNIVmwiu/NTbv42
y+s0OMz/9NliZudBXupURHCjsjCOwaMXwMqUfyz8Xw0emedjrTVpMbt1tMZjPWzrbTciq4jQonMf
T6Z3hY0qBqLnY53ci+b6kkFq2LLMRSxp4DBWpMQKgMWoiLp1Hm4hv/L6Cd069OzORzvZsj/RrMWp
ONQT/lIl0XLtmAY/nfjF6+qVFp3K1wK++0+T3gFmTaf01LpnqFzkMvxdeOG5sEyHjbExD1+VG6By
d9Mudf0n5dpamSZrDdTfzvrATyu/gNSFZAtEe0TdPPxoK4wXz/fjb57Nu+n4qo2L1+oE9z1FmqDe
xl+NnXWp73BCMh+L3bjPHssC0MsmOKhXawWR34ilc2HnzevVovZ7cA52MYf9mONO4SoX3s646T8a
P9NDdjFiSdNuq19RvTH/zpbFvsveq6Huvzz+RzHVhfAI3Mpbb4Y54m5k1O75Xp3n+rvWvQqyGLw4
jRujnSeOksGRvwlRFtEwWx+S3aDbCNrsG/Qszoc8+bacIdf/bthiIKOuHFHoJWYZX5pDtnfG67x7
KlsK2E52UKJPsu8OagvLajpa6loG+uRh8yr6YjwN7obYcnXcve0G2xWIvUWcfTvfxLUY85J5NWcG
mMzYq9NCzflcaA8a+hL/swCLk8ZMyKuQM+QyYP2ykIrsf57//ifXtAQxCNzWssFDvm1A3tmyFmi9
bfv4shqvFVy9/9b0tkFB6sB6+bEIgTDX4Os6t7Nm+jGU8lLqSbFHz0FbmW4nT7FXcRanGKIKcZab
HJah2Kv4wAXom/XIA6Jju4ss8+9cZV5FW5wtYPDD0bKJhnqRiTZAvvdH8+/Mrj8xlicKAMQg6CLO
5S6zdk7TfuzGqf07E+xVjMXNL8YC6l9phDFEv9MptU2JWPxKkJWhsfS3s2xMGpPNh85q0tr1xgqi
c/29MOOLxALkFOEXcn5Wn9zsbKYzOH/m9vISqCDIlgzgnLYFpOjI++zV14b/3AgOSYnNZHQ/i0if
D3nyrvEq5GKhqujcIs9DSN0rNpbxZEYXCIhVNiBc806mK7Pv5AXU0TWIjQDJwP2+7VB7zI1QC4iW
OxaWjtoB1/srFfnoGMOmv9GwV6EWDYuAIqgSJjVqIh6V3+HCsnz8bLJdgMwelJA0jFcuUidH71XE
xYYB8EZt27krDUDtiXkzBfdS/ApBZvYYtTsvRf98voknN8FXARc7R1U0Vph3BFQHZNCL+/mEipR2
5ZW6NmaLHcMvhO/3PlG6YjhMmNRWSP5o/UW9evKttGeJ7ZjKWFP0+Zlljnhglv2AhkO49Wtnf77f
Ts75P/32O4fz6vSD9SpbNBUoK6CNYO08/8jje+NRPDfTbwWe0OfDnb5PkPMzVeqeUF0WexU+wSi8
+9yw0fHYgF/e4mqM5aD2OMAaSCWU0omUroOqX9dcFgMaE469MjdPD+Kfj7DYyRLPjCs06+YDfzbR
zKMb1ZuOudOsrLrTF/1XbV3cnWr0KMzMpq1mET0i2vioxtlxyNTvA95pDcrltY4Hn608YSywH832
qpTp97jEZ7JQfmENgnuy0YA0rn+EuKIU2Rrtf60jFrcrLSixljfntxVOO7L9VfHWrscfzShXJtnp
3eBPjy+2OqUDKs5zgNuxf9SjByyaKKl7G7V4cDBILBAj/cusjd+5x1d9P7f91bwuJxPT255B9vDi
0MbxiMjethNrNbO1li32uQBx8NJkp9vq0aUVuzLGpOehaq+hA7lV/cVAxnllAc0L5O0jAPQaHGF0
GkDkAYd927Ae50BFmeYLeX7b5Mo+ji77DrOz+tf/I+26luTGke0XMYLevNKWb29fGK1uiSQIOpCg
+/o91MadqWLzFkPa0EyMUauyACQyE2nOsTJwdWTeEHsFr22WkJUIYOHuQjQmlHVdlCxMds0WC5i5
uB+n11XVA5m5e1WKBinC0AUqjaPhSYfsLrCGX9Dj7dL4hoLb5frav0fql/JnNr5FFrwUJ/m1HgPO
UInfQZHFV4R8N7wQomF+EbiuGpzz7NJiOJSBoENBnNPvKdhoq8e8/eMsJEQAgQQTEniOiuZ8H+sS
QdrEsCYa9YHKyRdosWzAq6grB7a0FLTjYkjy9wjevMsE0/GAHJyWYkq7FOqQgBa0XGtSWjqUcyGz
i9brwOKNInW6285QvwlogP/zUz8XMNutGt1tPZgvQb9j7pLhFLU/r3/+2i7NtGpkNSaRhGmX0l0C
6iwRTHz8+bqMaRPml/Z8DbO4IQS7Yiy3kNHlD1R6UvJ9XB0UvhIDLUtBTR0JCLRtzsdHS+DLAgcV
R0EF0MxtovA+iYOseri+luX9+keKMcuRhckAvrsUUjLxPUQ3o1w9Mramut/tKgIETCxLmOCQ0K87
u4XggAbp6bRhYRsB918x1RYl7TLUvnSM6b8kAMf4lJso+tVR/MPmcV7dXV/m4jcwRMzPm9hLed5v
IQAAV+xUUK2V1hHTq5Z4j/9ls/hLEx+LyBXBFXNd4OK+ngmceeM6UQHpHEIgiK1l65npfqKvhK/f
gz3sqgn1MDGvDxyZ2VWqdIaoohHg8JsdD19T4GXp1puhvorNhJK7sqBFy4DuPRFZCRUN7NOCz1xw
3opDBt6fxhlHcH4RJcjy3Lu+Z4siMAIua2jrxkDO7F5lPQAzYxW6OE3eKkAFS4U/znVjy6YZLNUC
aLE6H8IqBrDXg3ty6tT7BKGgLaATpv7TmWyUOC6EyJc7ZYmRRdDEgYhU32kdICcerZraE63DX2zX
2WJmt6pGhTISFMgBrD61UvBIWSsSFjXsTMJMiXNFAVkbhwRKn0yA1hTWYw0oXf0xJYch2/7Fcs4U
bOZ6OnMELkQJBUvHQAVdONjKVpYjLyrYmYjZjRkBqmkOkw4zvzhVQbiN3gE2XmtOtvXos+aAu+G0
H7+UB8PtXk17APwNw/zsyk1a6HiEggDkACPPU+Q3xwBTKmXUozJpHJW68g4Iru/6Gwf2DuqIB8Bg
AuDyEdR013d30R6dyZwppSpXGvAlYzT/lkcQg1Hug9D4uojl3f13WTN91HisYaISIqL6edDu225z
/fPXljDTRhBrjxEz8fl1uhO0bZP90vL76yIWfa6FuX+MFEzp0ZkFUnLCwNECEUhX2vno9+krqycy
+7/QdUycYrYewxyTY7w0EWLKe/D2ptAAq7fuRrUSwXgzSkr2F0dyLmd26k3cSBnqQpgmym+zdK8n
f7Ff558/O/Ii5UpPZHy+CTBgwDjlQFW1hgBQEvb1g1k6exkPFQjDXN+37jur52IDdhlk3cXbpC2d
WNkxUNf/b0JmClZHMXBCK5gHQfksG4TAzAe3kntdyGRjzoNHCa2saKqeuoHhuAEbc3n0aYnRhj6J
IyBI5r9koXMzsXrFDHKE1skK+XHCVq7NXKcngSglg2XCwnsPA5GXAkeeD60gpZFTys+YoUOXnYWu
LgPeaW005FvBbsJbM1QRNwdQJABzmU7xLEbAGB3LCgGM9vtXkDrZkX1vB58vjufcrfjxbyYUkgDp
peKm6oDsg6xLSTFmPkMNWP6OHDAXOBxBcADKkw2MjOun9Xt3Lo/rUtBMJzpF7tMhCcGcZWe/sfQY
8PSIo3sK/gvM7fb0d4Zf+9dX92h5xxvf3vbTwoPbT9U+AMPUBYOtp3mf9i2QZ1EWpvZL4D04m7uv
r/1aI+537br8urMT0DDy2kop9qUDvrk7JKLgI6IzHAYwV9soANGaE7BeX9+kZaEmbKaO9iygOl0e
xhhJat5K2CMZfCZj03gjcENVM7lrRnVXGmt9dXNbgLPXQF8jKQAkANaFPBNXcpBRJTxO8KbnOwtZ
OBtg4XtTkf6wCgw5mMLDbK+lGUiPzKvACTpwop4BLBWdELamMCDHHRLt/frefYeKm0mZmWhA8w4D
rXSwwwDjQAcnRUp/9tVNU70rIxAZ5d4pkhKsdAerP+lKaTe1MdGX2z3q0ibrA0Bjruj85ORmKg+4
VQxu4n6pmPKa3S0drTS51fSJU7XaTSwoN6Cq/QQwEJjgkPC3pNcR/A14kfyxnZpU918tmgVnNBSM
Bszf0KJRBysl+ImqJshpArDyRF0xwt9UyMKQBJ4Z8CQYHEWnzaXGapyCUEIFijB4LXRtF6UKprE+
Vk52ejpf7ONMyExPcxlpjj4HWDjDRAtYNEDyWzBM0RxilNy6L8rvQ2tlXd+ObiZyFr8UekrAsIF1
1XCVai8GgBNWQFqf/Oo5biVAetsVZfnmXdCahooXgmoMFKO0N5PIuUVpG4O0RSpKXHwz7x7kmpVu
W4AhMAHoxfP1Xf1+cpAHEGAgFkwjoOZMOftO5Q3RCzCliir30lgzAyVN0ToxNdpeF7W0NIz7Qhjq
lhowKy+VBPOzJtozJFB2VcDjF+K7chj9UQHngVAACeW6sO92ABuJ+6ajP0JEO/w8LhjZAAQyVQcZ
Xy1JAD5LaAmU1EINkUwcikR3dJ2lDOhXPBJ9Vun0vQ8x0h1Qpe3rY5pbdXOTASxr9DQhiiqvLXlc
OWmdkNjjEiGNR9SK8BWFm9zfpY6LAPIElBr6uaAE8uwiKSOADpW4Jo6hhLc1iGbt1Mhfr2/NwpHD
yE8o0Givw6N9pmKi0vCqAD+nY2CYlYBeGHQ9dbwyS75w2BAypYhhj5GAmh22oaR9HiUyceTyhw7S
9PYp6m/LPy5kINOOaaZp7EfB1Do8y6VOEdrAzIVWMvFmy8HAgL4ZthVoJtEqYa0kpqXJwMwPZxqR
hpvEyPc3BSaDVhWARMea4k58FkG4Awo11WQ/1YxZPxtZyASb6KP6MdYj+CJDwL1nkj7eYNSxNk4d
OlQKp1bFPPQ1lqcgga1TwQK3qjg8FkQCc2YpRwhgr5/20kHAtQNVQ0Ra6xtCKA3lFsSNjDhJRIst
vMIdo3pyhzkwbFLSdMFfiAO0Efw8wKyAc3h5ICxNwdmtVRBn6JuS5KCmKhy9BKji53VBSzcFQCEi
jCWyQ6iWXgpqE8xPoUo4GUrBM40xEMPIuy5iaevORczWIhRJE/cGRMQRSKN7sG1YDmFgkwHN8nVJ
S1cSeTpgJ0oG7PB8aANg9XI5qiBZBo4ihnjbmCS/UskU30c9hgm7LmyyITM1hgiElvgo3M559ri2
iIJMZw+W1D61UKc3hP0YRz9UvSe2AgIbkGpZa3BUCwsEYCM0HAPLCDHnicImZOEQGTHFIOXgVcaL
HItODRru6ytbkoK4FLo3hbTfqn89axn6SVLqpFKyj5EgZpoQlEO1ouMLYv6LwwD4EeAxzLMNyDZZ
cauaBNXTydyw42BQn2jair1ZUL8LMbNIFghlYm4QEJ803QNmXyZ2LKfVH4y1ieGFm3QhZxYCSGFq
gEYKchipQJnLApr8ad4EZhq+GL8A+iEjrJm5tbIXkaGTQMwLQ+WpcbsDYcaKw1k6FMsCLCj4BjAB
Ou/zU1o8yQiogKBW23H0G9hXTXm4rl8LOzVh9KE+MMHsfOu60mSxKvqCp+i6ah7iATzQHAA412Us
rGPCBkUmCw4GuDJzo6OoUc10EEj0RrNH96JdDUaQNfH2upgF5UJ9FZi3oohNw5W5NJ95abU1CK9T
8PSCuiZT7MjsQc/9QfSVV9/SnsFDA9UI/kf9ViJo6grISCVNHRLnbgHC98xYA5v4nr0AAwBSwAAL
BBiLBDyWy8VYY4jhPbhUUGIRb7DuLfNJs8CaONpN4lUhqBODuHwGrT0TgyoDk5C0lupaWiWK1cDC
RBQNcOTZdupgU9WSrpw4SAMNjSJStxY9f5uawR0Czsy/IqavcJYM4n2FeLGGiPKTAJUkx6iRnRzy
5+5H/7aG+b+kHdBBKIYMXDGk1i5lWSMIiGkBWSbHhDE9yJS4fe6OfEULl7bNROg2hXFTUDULRWlj
GJ1qVimSd+wpSrVtRtYeVEv3aYLFnhREBlLgzPQkmMeBakNEycEzjHkFBfiEEfsLywDTBqcKLhK8
omYL6aVe4EnTpyD2VZ1SM+009K9f2IWtQqYWAZwEUDv1W2A15NKIWhvAorM6RI4zBGWevJIxWNgq
fH/gRkwQUOiVnilxPXQjWJGwCCtNnuNY9GsdTAr1nw7I4LB/Y9Pi4IGIoc8HD8UarINIRKZOzg23
znY6+YE8m3t9u5bWMgHg/p+QuQarYt1WBEIGAO+D4M6RpEexN/5GCh6XKLdjv4DbeHlPSjGTBrNM
qGPo6VYA/awKUKGwWcvQLURsiJ5QZoVjA3Tj3FgrqHyrTYPoCWSdqs1K0cF04i6xgF4KsA8X5V/n
+u4tKRvSwMhBgA7PsOZOyMzqDF4jow6n4kkEg7aeZSv6vHRAUzoMs//IcQN76nLrMoNVWiPk4LgC
YUs2xvcl4Y+GxlbELK7kTMxk6c6sZtUAikTTIablEQFyLRBDfYkW7OkvNgz7hajAgh/6Vs1XhjqT
JIhBgn0LRMZjorC/OZMzEbOVDFrcRmUIEWhkaUE3n/RAWImLlYVMnzJ7HKAf4d+FzMwlEHGTpLEg
pZQnkIsjmhPi9LGu17rJl1R6igeRc4IFwEjm5bnISm/pBmBOnEgrdxzkMgYIWkmRbZg5vkmmsFbc
X1a3f+TN+3IGU4lpFBYoC7YEnLhq0tqS1nzlofrzuiYsJAlgCiQkPdAIiLaImREFdXXd6egddXRW
7636I1W/Qtkt1Vtajk6zxh21FBVciJv0/0y/9cwUuVlB3Ai0K4GWTqSLdoJMd1a+DcMhA3Uk+nHW
yiK/nzjf1ORsldN2n4lVpTISwVlFHVEQwcG9YRbmAZ6U7BCB87eoB2dMcr/+Y/4EeI7zvZ1dAT0E
nHCUQaqQSiCFruNHxLjHrC/WyqOLVuNsebNbIINX19DyaVe54lQYwxeFv3qrnomY9OhsB7W2q9IY
HMhOW9UlKOdBhi1rP8XI8K7r43SRvp0Uag9oaEL4CPz5SzlyV4YFV2o6VV1eGyqI4FGV71GCe9S1
YtNGr21xnxXudaGLt8201AnfEdjp8/GUVgaIMS8b0J3X3WeP/mIpLsEOrv7pxPoUSgDR6B85M4XQ
LOTKK3QD4elq+CPNbQLWY71ewztZVAfQdqBMhoAFSB6Xe5hVFjFJz2GsesOcaKl/Snri//mWwbOD
QgNI999RfBMmVkMTdxjCbJDTivV9a44HKvYvfyEGBEoow00J9znZnFG2QizxFikSouePIXgkc3CV
g9AFnPF/IwqvByBNIR0DZKvLXUuolqphjLHSqOx8M8wdDsoDgnf59RUtKTieEDoSPzgdsPRdihEU
CvRGAAoArSjaZ3lDvUhKK0fEpNxtKp7G/q7nBbNVusZH8ruEcHm10J4MjDpLRv4RT+iZ5MoacVYK
12xagZ54kNvikLQAk4+08L2XR/mJVZxsABBa+0IL4mujNTJk29HQEQlpZus1lbZ/uhfYBQwWAxYA
gHXftlw0C05o2E18urmJDMUo36iDXLl4oAMUuKGWXQCQcWJXzYNcDskfv/VRBpyqLjA2qATOY7qc
8CYTElToxl7bmGq8r1Q1uL7CuWVBLwTQmqeY1MB7GBnFy9Me0KaQwr+CMyd9Z6GbiL1dJmvdENOH
nB/sXMgsB2PEmoYXDISowiFU3br/oeLJXVncF6tjDQ5ctNcKr//bwmYPlpiMFhYHmZUmDL7WgjyR
ypXpSbxvV6zz3JzNlzc3Z2KY90YBHnK1OrXtBy9WGmnXPn/6/TPXNhAqt3KU4KnapADVArvBGh7y
dLO+HdBEeWUYSPeI8+pSwcRILTSswBhRwtKorcQ3hhA5KKa36lrr8Tyi+71dZ8JmTqaQJQBNg7MW
mUUU0xnwMN5Jvs1pCmwUpJPWun4WNfxM3MyqgJ01Ki0Gccl4pPVxLBPXyj6uK9vSkiACVhleAFg2
03c4O6F65ETLQ8gQVI7yK7U8UDyiB8IgbiVKLohqdzH7Q+MwbePEeYHk/0QLas3cQZWE2iDJkNkX
+anrlfci4itDo9+i4UsZ6MS5XFcETHBOB2Q1w7p0Tcz75lXimKoXF342MK8rSzvU0DY/rtyopTP7
d23Y2Uu5VlYmZhJBrgFiKq0U/Lagp8xcewLOXd3v5U28GoqELkdUiS/FdGKM5nUCMWMl5HaroOm/
tex4jFxdAdZtYdywWAjEQVlZ3vK+ngmeBauV0mIIsYPgRBTlR5AOwtMNHfHIWLToHCglVwaXbNAl
vNkVRk6PvUDWes3/ny8ByFu8sPFmnM92STHN0IuOL1Fhajbs8aLfEONTaPwh94SSuUb+q4821y/K
kilDsg39+YjL0IMzO1iZiWlaiwWyh5l5zAnW2eQrHm0yH3NbhraIidgSDULfsN21RM4KqiNBqRfP
Zgrs/S9L8LK1wa3FhWDvkNxD0R+EP5eqEyeAqchL8GGaOt7bkRYILP8bLZl6SqeJEOzVfLMMWiaS
SVC6UIteCrQwNNxoLOWTpVQ/5ahTnJCBUacyBBMBrlnh0SOt9Zh9a/vAFZlSZWgCB/ItuiZnxrpF
yk+LCUo0tYcOnQeEIn6yK1/y0ot0h+2HbfVAngTwlt+vxV4LO3wheXY5Q70HkbPYIDIx70uztNka
u86agNkl7HhJxFGFgLIoQYgJzk91pYa2JmFmomXkf+NamCTQ1sZLG+1yK/fp9/tipu1TIViR0IwA
aOd5qSYLLXnMp0S56HRBck9dDeRS40Z/9gvHctqj/pr48Q6sEn59eBrseuNcv9Dfemr/qyD/foGZ
goShBuqSCF9g8I7gbP5M9gz9pdZR35KTYguuntu7NVyh5X39V+ZMNQq8y/UiQ+6eVzn3hNRQD6kR
lyunt+Qd9IkIFPWUaSRrJqUFhL8kM5CxpnXmUWbcKV0TiDmGl5NyG3ehK9XEE4o1VOFlsQaomGGY
IXsWS2hJGDYELHBOYyayLRd0HxvACNdlL5fj2KegRzC0aMP5Gu3kkuGElTEnxhj8NU9Sl0NRlHSA
bR7kfjvIICgL+1ORt36rDitasyZqFpyXrUWHYZzcABkr5Lc6t4jYc99HaA7709zJ5OTPlzWz1LxR
NRD5QlZjflhdYhvlc7HmSydVmN3CCxmTwp7Ff6XVGSmzIIPGHxYwwrVxi97JtAZqzUoTw6LXPl/O
TD1KpBuMIUIpUasrt+8d0DGPglNFBLzBN22duHJsG9LD9Vu+FI+B/kmR0RcGlzqvy5CuTNJWx/r0
UUabedg5XLdOGCJYkaMsvRRRk0PiAek1MBPOVkdDDmIWCreqBsmLioGn5/xQHBWbOnu0DDnh1jqg
KAQss+xYuqMdPr5Wjrrtd8lj+Fp9qSvWdXHZePaDwQPMJwC4vDzWgXItH0SEEnkIfDua7ho5t1Wt
v7u+u79X9U198PZG/yAo+tARdymnAEuqplH0WoR38KN+sYu81gL1u+xrQeSnLjotHepcF7q0tukk
4TNMdNj/TsacqWwBgA+9qOGbrKgl2o1KlUbay/mIim4qcraGrLdw4w0w56IUAnhURL6zg9UKRrom
0nDjUWDj5Z7QDokGCWDKj9fXtXAVLwTN/FFbyjQqRRVXscj3Da6G3GWfYhP7MW98JIz+QkWAC4xG
ArA4T/QKl0fHJWuoC9AbOpZ1jPqtaX2kWnB9RQveTkPxEOEs2j5AhTaLIuKOSJWowtsVo2BLJLQT
7U/pFGAiMRYx6R4Gdr/VwpVBp70YwofjoXQzcNMWxeSOsCnDvAZWuuTdphFn2AZoO9INl/sVZ72Z
s37Ak6u866qPASPj8l43g6Q9yfqh52/X925Ry8/EzRxN3Es87uIRPpzmflagBJ9mDhOT7f8mZmYo
SJSMUdZhA4uoAy25EFYgwcgUvy96Y0XhFvQb4Y2GXIMJ+whW78sNVJoaz8MaK7KoeJNx62C01l1R
SG4ipb4IAPu/Wdk/4tRZBiCB9qGfWcR5yZFtlgeWow8sXlnT8in9K2SmFOHQq5UeQYhACz9VjnWo
Oka6hoy3tHPTiJkBihc8QOc7B7ACUUkJTFDYNE8s61wsbKP2xXtmSK46dCtZuwWLhz75f8TNd05v
e2KmLcT11oCMXeZw+SDQPazgXxzRuaDZ7sUcphwGN3WidINoUcBrTJY+rqvByt7NiQQtMYmRh5r2
LvuZsEBTY7sFpEgSbfRsJcJZUobz5czuktH34JeaRI3VVu0+EikCdM/KfV0wqRPMPjrlkB/A0OFM
xjCKZTxKeFkzlLfIaIPuasW9mriGM5eOflkk7jF6gBLXb7SmM/fK6MgKBazKDhIc9ZYbheICUy96
QFIrh0uC342t4jhm/R+PqePBDkhrlKPQ2jQ1P1/aB4MmlpQYeLVYJlDQ8easm5XE44JiQ8LUPoPE
B/hVJ105W1oXGiahMSLQASBHRvViTE2B1mMar3ilb22I09PyXNC0x2eCWIz27tZCG6LyYEn2EAA1
0VbfisA6jRh9f64Plrv2Yl9QPrRTo+cMjVvoDZoXWikeCgPeQfCEwoHqQaJ+ZaZ//SqtiZgFKJrQ
pULcYFVNsxuzY5gAoOX+uohvkxW/dw4kfTpUAOO88+COhLEh1VOTHndaV3zqE7u1VRdMerboJwfz
RnQHW9g3Puin/9wYodEWHTtIRUyPhblymElrMgUBvDgea/Og9O+JuqYX0+2c361zGTO9KPJU5XmE
cFkMQFe8iTz5LTxw3wrgmm4tdy0HtnhgyJAiEwCbYcxJi7JKTeJ4nFJ90jaMPnUWFNFKmIKBLXlp
UXhbod0RcRju7qWyN6RnQ5oIxNE6HcA9MHr9gJT0VyE/kOoYRjdlsaNmEPY71vsNCZTIK9oj+FcE
sF90gQ4ED+UJaVvwh9rAsFEH19RB9HXbFYGsnir0zvCdkVgA0r21hK0oBUXqheIxbRBO2l2+Adla
1m+Bim9XFoIzu8wcg9zwyjGiLyT/hwxlO2dUj81wiNADI/mNHu9idDO1o9uYfsXttDyYwnaiyAoZ
JnKCtPtQqg2vfVkI8nJXx1tJ3zYcZC2vRuyBDrOV3CHys3qnpccsecjSLUBXwbGiI187viLpQppj
PxxH0TWzA2Y6hz5g+AHzR1EQu5CDztpbBRIiNuiK7CLGPDFmCMACQ3B/22w7ZJ7SHTTJ7gGvRbGh
od2gcF3mYMENbWUgAWlQ6WoBdEiJw0Fc0wz3AgsI/zDFfdQRMLaKdi9+ispOqz2SIodXfZLScnn7
NBIRr8LHBJhvCsgNAfU2RLuhPajqSS6+8JpDOw11oyI+JIARB01t3Z8SYVPU76z7lMXnkNZuQo+K
alvFp4X6epkdK+WxrV65vCHRQ4mvk0WyPTAVlWW7qXaT/Dp8gD/xRWNj9K6inOLyIOuPobQj4Dyv
MeuUYEU05ttRubUwgEsjL9NEu8v2ZYvOMCQgMabSkz2mLXlt09JruGMJewVwKfRH3Hpqvlf4M8f2
5jEgqvI9j4mTVcRu5Y2mBbr5s72J268xeWqqYBBeIlLYKbRNFMGLhtb9wUTugzyw4qY03kLDa8wn
K9tL3Rfmsupoqxhb6d3EYLS+E8SdxNzSDHrV1ZkvPxeNq2MXyIEbB3SGqOjaKLLdgHFNlNrbrLAz
bT8anZOkRxnfj5n+EB+t0c4bYWcKHtMzF5TzHX8zQSs++FG/k4XbrjliLrpTXaG4i0W3FYNR84b6
PtKQxPOEwaUY2WtRsjNisN5mga7GmNZp7BIsg5Vqh+quZa/c9KMIH63d5eZdAcDm4ahmt8BNagFr
at21GrjMO3cgN7TaNoZLgRnbgxGS+lmLe+tH42uUYCzArlvFpQ+Wvul6X/yo+ROV0Ez/oCbEqYUg
zWq7z790ocblcupoI1XTcTBwozNuq8leKFK70YO2PIJLeOTQCg8TOYP0xvKN0OxyzIaZ/CTn91IG
Wm6XkrvEOpnhpk0jW0IFTdzJzI4GdGv6rDgVnUdDL+wApweFDxTwdcZIHb2Dhl2pbaJuLNiX1NU1
xBCulKHb2x+Y35QPA7jN8kfKHaHEZf5l8g9Vt0XpkDMXY9A5BePKDTEDwvYtQCRCglmLgBWbqjmY
wysf7Cj5Qm6jBmaqgKHtYy7iDHz21lj7Vt2IscN7AEo/0+p+SOGBN32zA2NLQW0g/ougzoi7PTKv
I3ap0VwVlkvCKKptWPcQJvyQuEc7T1Fs9bkCX2S+0V6RNx3yDS+d+r546NkuaX01c4HyXAM9A7dX
lF2lwW65kuIMoiMBDAkGxLGYnwvgK039MPQ65d7seqeX0Yjhx3Vgibs2eQKnBnJDYLtCh/IbYwPg
3jfMwIsi4NIuNn0q3mvgFRvcyHww9EeB3uVt5fAOrD6+wba4mx1o2w3RIdkdGf3YeBx0wJztBeaB
EDLPbkz6S5M3xRggt9DHNwkwh4DmkFG7bT2colBsBiFoDZeUwDSFBeRvpN93ih0qOzM+0equTkBs
gol8R8wwKTkc5MKTMMhv3vTh1JAKyw9zeUxMN0OQ3TEAyUQ2gRU3CCY/Pmtpp4ue0tha4SWmY0hI
qWT2MLghOnQSv9b8ZtgWzMcqpGwvS7t6fI07vxrshuI76gdTfdXwb7l6ixlfmbtUqzEiuTVw2Uuo
TwNGh9EBHRsMZUX2GciwhVcr/ClXPqO+LL62cG16/DwyrHA3lO9t6+dsLxePemXHxpbnvswNaObP
0QryuPWrhrpNWwEO/20QWjCTyI6i3g/qS1KXjtg9pOoLBxx20d0ZQEygTW2XWoJW83sLdyXdivXJ
CO0qCYbyS5KfWuFGMh+LNvd1jNiF8AxbkRi2nlRAxD+a2W0+HkKGRb5nptcJB4MeS+nZyO5VzRWa
t4h6gnpr6buWizbXXpPhvrYO+niMWKCCXTT2c7BzwG5m7ZMUv5XGs9Uwu9BuDeEIEPKjEZ+QljOM
TT2AyQgEf1bzYhr49vJjaMRubfKjOmy6+JcUGwGpZFQK9nr5oMA8kk3YuNIo4ym9K/LaQ3oKlN2q
3etAmNTu4g69nsapl0FGbXgJ3QzNCXj6RferVGs4nAS+8cs07/ryXQiPmbSvBgoGGS+BJxFEpFGG
CXo0t0VSeVR4TTHurGq3Is+DGpo96orH5TvciqZ4KQfLmfhwOcz3cATYRy38KvMvw4CJKT/r+l23
9IPebxvRMcf3TrvV6VubDh6R76Js2LVRIClbne1TLN+8M/KTGD5I42dr7SPL0wfR47krGzlc8JNe
f4aj7MYgXAYyqAvYZDuXXhsCdoRxM3R+Xf0Q2OOoS7Yl/rKiu+kHJPVhxNTPULoVEOZZFGQIFWju
ULJPc4+Oz1a8l2GWWy/NdsBkQCx0HyWJy83C4wUaE7asOFTdh1x6CcYiRgvjuVKGUMTXm4BbrqDe
6QOxhbz3o/LUmAeVVI5GPU3yR1myBYRVZFcM95rpquIj+D905SZvDiLUUdvw5Ensb/MmtkG6a1bb
Isw8E/gszbFGjCJkdjXeimJjj0AIRLCDej3q91lQdIe2eqqqGyqrdtf5LfwKzQ806fEHCmfo33v0
d1L49boLVLan3JbjR4Fs9a46aMYPzTziuyZZ6EfkDh2wjiAcEeHYcXOUcz/tHjtyFDj1usIL801f
vyYIIbXwRmpOLPUt6X4gG9HwSI3y9HBUtGNVPaP7IsgkYV/yRwF9izE0T+ObWjPuZWQB0S0rmsea
vpoV4JNeFX2jg0pV7zu7kTUvL2qvJO8VlK4TIuh9oOH6m+gSLCVflQ6C8Tqqp6SVbAqj3pWmoxp3
iCvafpNIz9zwwetrR+1jbz7wVkZU9gYM2V52qxYTwe/yuCHtJhx/gKhaoZ9DPuKZfki4LckPJpyj
tinjZ7DSO2yQEF/cxuSH+l+8uXL44oCcy9QO1Z435G7tPv6IkNzJVdjp4rGStq20n5gYy/Rkxi+a
4NKmd8NwM1THXvvQUarRzAkpwMsnNiD5oBueOWwteZvrPww4tUSIwbeMvnrZ6Zs3nX+ysrflKPcZ
5j1jH+Q8vpl6Zf6UisfBeuXqhufEJtptoft1r4Kw7p7KL9kI/K4XnQdNu8mNjdn6YGWxTQTDBjAY
NcQEUrhpOr8bt3F2JMVt1d6oDMzo0k8DtZ4RXPIVvK3ZpjafbHV0yrNDLfis2WdAwQMqQBreVzH+
cGyH40YSvYbhR7NNlfpNs2+HbZ946kDcsce+GL7A3lpmeka2RT6edc955Cn9oRNOVdd5PWrHeoDC
FuNBYh5itmfpQQKEtXQc03uu3iZky6ogFvwhDZiY23nu85Y4VfWzYfdc1uG3D5FyEqWtLH+Z4S9d
An0YIrIhAknVQRFxQUfT47ACtP2ZNbu0h/U7jmFglJ+pAt91Y+FKmfRNN/eIoSsBLTkTMd4L7I1Z
3hXsS+JfUfnZFYcIXQMGbqfQ+z1Rfei3neUW3L9vceg3Pp6dEi12RDQ4yh33orbey7LTKPxQFVso
BmeyjelHZ2x3jQRmb156afVgVoKv5Tequqk0QJG2p0J/JcTD9KytS15fvOEPI/gohxpexUDA29hD
WttCu0uVF6ncJkIFvxqhqHrTayNAVkZwTXzQrERIj1fTdEo96vKp7I3hD7DGOzXNEUjqjpm1TjYS
l2l42VAGkIEXkVs7BQQ66njEkRH1uSM7S72Npqhjo5t+Cu3B9QWnwCbUML5dfvHhMc0sBya9zG+K
0jW6F4yL9/2ea4FsVXZLbgWL2saIYOohgjNG0pf+h6LzWI4Ui4LoFxGBN1sKqKKcyshvCKklAQ/v
zdf3qc0sJma6KXjvmsy8ee2Sd3AvMGlZil+nxtZC2xQxLWe1KylGaQuYfPGUNoyz5zr5Ktm33CTb
tDsnmvCqftfKAnHads33UtwiwgwUZaPTUvV60CSGW1ph3bz1yUs5vw6cnjI9ZM3ZSRboDmQl9sfU
1oFe7vXmp4rijS0E4maqveqg6w23j6/QvcuYmujatlUNBm9RP9fxVl7Dukq9afTmjm1/1kGpZDCP
eSssh/hnEQnQ5Tylki9pn0rqT9E/s/4qInedfmTroudBGZHZ1nCU/+HR7LJ80o1z6mR7w44kN1OI
3/WRp7XsnTO+mel3U/q9yXpXS9CwOK68nvvFIU78zVPhivKdlpNppsmdjJHmjtSgsFQ8u0bKVdj3
VnEjK5yjrZ3Nm8KYPWc4mCsFXkGGGu6Scmxp3e3yNx10166+43ndtKT5KQuW+iWiNNKNswLoqxgl
KELryguFY51g4XAdxbKpFc1dJn+Qy50MG13l924KM8bgbZ2ec/y1R2zoh9ci+rLVyU0d3TcyzGBY
j6TIvTcso5tM/Ps+8zMVqVFJ+73U0Nv3Of1a9ae45dOif63sJ1p3N9a30vBukr0SCjRlIkCtdElB
Vf5melhpxIibksncPpDq4Zz3C6bpPHP8Y+FThSV8a2779SLau5yvvkkorC1GRpRnU/qLFbRUXe/2
q3AH+7Uu/5aS/Yp/uXySIlcUniq2tjj2eM2KU1nBQHehmrGCKZgX6rB28dbkacouzObH9cvKzvVu
v2oZ1jO3Zvho7RszU2xePcJNuelyYOeY2zbXiohR3ZOUYWf939pSIQPe6uI2yPuhcsAHvkzb14jM
6ZC5S35tZv7nWz9sM+PTSl+G+WSrXwux15LPlsp6pNIlfqaadBDTPpf8ROeQVht6mbUADVzYRTfT
aNyn5YZ9/LLcpnxfj2+lUDfsKFbmA+sa3bi+CPWLpzP781LFbj3v8/mn4m9RlO8sulSrNzW3GHTF
mP7WGaxF2+nJSV1CuThOzauuv/WIRHP9RZ6Q3YKKqFuF2zqHIifaeLb2rI+jO0e7qrnYJPC4D1Zm
g/r8ZXF+jenULruk8WqLfatxvVfUQLKf0+TWZdty9oRle7kZB7PzpFm5m5aHZmU61X5pZDKX+hvr
mEU7QS17pvIiG4dq/ssbgxf7ayvXYfmnpd+TDHpFDe1pHMrqsU82d4d0XyhfVkxLJe+G6YfXM2cq
tGF7VvpgsD8M+6nSUGZOKujJzchCR7m32pYXmCc/jnNuh1BWqWXvYrqm6+cSA0vx24wsApc6RuOz
bl7XeNuygUU+ldGNf9mZ70wfhoYz3aeVMax20+G2GGcHvXTYyrHQez2XBnM/k8sXbWiIFeOW20HU
0ckov6o6uNH4K9X7Pv4CmAXzYrDGfmr0r7n8YF28wa9ZH8XaTy8+VYMCZyg2jMe41hj29anX78gE
qJN+zGivlLdORmwBvjFam2ZoXSqZuuD3VV5n3jRSsVmBP9ybfFsAKTbNPpY/DPW7AQpa9D0k3jIM
7iy+J2ovK/nRpE0f76X5YKyMTOV+ZbOv1N496olYDo0+Covo/Lht8ggy3UheRuClrpbyd723XCna
yuZZoAyXc5C4QzXcNCkF+WH381eXmJTGVSiE7GUolMVsggFYniVJnqpUbjP/NM4958YPkse2j3KS
afkOrRV2OMFouj9G8zaLtw01bluf6uR5sq62dZm1X3Pejmn741R8vlUJnDV20+gmnGszDPdBu4vq
Wk43O8K0tueM2u4wV54qLRs5ukjtscGL2MzPTfJXjj9CUp9Nh91PfxlFfJef14YAE79qxCfDOoAO
LuO56ysC8DmLn+x+8h1xbOKa1rPYqVGEcanzpg0XPb7pQJMVMrDB5u32BhMx/8ZoI4uaGckmSFYo
4YOh+kVxs5tz6ryp6rVNLqZw3FZ90YGyxsirsV2a6bU1vEqnC3CMxcbapb44RDCznZCcOGSgIpza
4qgmdKl0TLRfBnYToW4G1UziyK+ZwZ67Anziz67+gfeVAAhVMrF2Z5vMQeTMrsEqPlYZo628GbPw
NGKaSGrXVk4yCN30r5ROhSk2pboZxrcm3tt54TpZaBnRA/7D6R+oYVuTxdeHz9n3ZO8yCrv6ybBq
Oh9Q2TwsI19reBqKU3kXlU+j+UWTtpmqc9RL4Chh4/hGbB1Kyn92j/hGR2tIdxFLn7MMatbPlwrA
zl6+Ui1xG/u9cr4cJ3Ol9aQ2Z6X608S0VcF7zeqkOJPXVOk2qfZVmnt6ymtI9o1zWh5Vv7pDe3LN
FSMYzH8MRbu1zgclOVnKVe4Opbpsey32anUnFffZuWh5GEUrsJ3lqam4FOubUSmfzsTdYUdyOlAT
LG9lWwSNeWoS61vrvxJ53iSz2GvZY5y4ca2lOzvDj7M0fqzel+EcjZ9G42qmFgyT7ktxCcY+ELSG
ULffapR23Tge1vjV1sRe5/7rpUjcenhHuUAwS76m9GorH2K4WwujQKBVnci83tqO1W/GXayXNzv/
GlTVm5ZwzMOcam6MMrcV21E8NW0DFHUbbb7DK/l0tiAmWKXH5mDBbsTlyV7f8/pCU69wXeRh2PB8
qn5pdZXUvF/wVZcZy49pjgfIxYqyJo9exyYcVH9smN34cDgfPZkMAUS+XNrVq50nW5wAlCq2LKeU
G1VrbUwxnedRwQUyWNsQxB3HLrctT2ObBkI6ORlVNw1S+y6cF+YYUsZCioO9+pK5HlFjuakMsKz4
SfOvyMOsvBEhjX5Xc5+rQHrU6mXQzHE4xffJPKzZVSqIhO13NqHCm6EdBo8qQzU8I3nWKQRzNofr
D93JAiyMg6ZY9118GlYvjYMGsI1ZpcCmwVSaYVOwXFGZX83kMBVr2Kk9S05ORh42ZUnC6Ld9E9T9
l9z4Ej6c6+f8uDLjZkjVn0rPtkzAukq9zxBraEkIKOYp0qtMUzxMKvln2lQ5UV1Q2onpb4k+bc65
lr519V6nNsyCiT05YDYq8HJn8yMioL23hSK8bOqgkOutxV7ZtgwpKZvH32FcO4gZBYxAsgFKKExx
iTjrVX8sAISb1R+Tj1xMnpINXmOD86X7MmdkVjzHEymuda64M3uTaQSWlbqNyTbS2qHo23cL5tPz
VVv56G9Zk1IUdTQL1E3mDWzV6XYN3Wemhgt1jtSilmuN3ci61nq4Iu+Um+i4rHuZJ5+dcBlp401a
beC78kGk1czfG8BKxa6onjs2V8y7trsN5OhMT93ZONZLHMqQJABJ6YsUz24+7XoAtr4P6970ZKf9
dbrMt2dATMl6iSYOuCyfIxWiJ6d1aXKKk4HhAJNC7CrjBCYzVYJ5ymNqcCOcYgs15MYMXjD4mokp
UJrpJ04dJmJJ93MZ1m331KT5RWniTYId1mzyCHfJMi/a8F7b1GjVk66FTk8na6auLWQe/Y0Nb8Cx
6lGhOBTVWVnHLyZNfMnQ/WGaSIGrtY8TdZNTLVXjVzw1fqXKLAn+W8UaxqCh06pvu6i7D8jYrEKE
UVtuc7SsONYE+HXQkTAvomhbmS5PM1WX2cx9nT5zNNwSp7XFetaVzGXNFI1o/K4WYZ5fBt2AsDjp
QOgmDJu9kY3ck8ad6L6V6dBGN7RgEJSiviZKg5kQXIuUe5n8wNZbZvxpWeudY9XHuDVCGNRtkmkf
2XKJ0CXnyrNFt679QctO8rPeTxtThxQDfGl8M+08i9p5hLEU/ZNZMMqvCTcq211ffun5kzIVLzED
FfaXpNzH+jIXTwnIxRTDleQg5lsdXL1X/TiDw5M9w/kaln2s6ZfK2putimVQv7GsMHbS3er0pyoX
IcHcbelTu1uUv85a749TKGkknU1jn6v+m2NXx4Au+muttDtd3jnp/IXdlz8KxY8kxJ6i30HfH3p5
p0nydQQjkuxzPb02ptjPyrGqwzILgDh7yLY4S7bZ8rJqt7Yqt3K+zeWXnBm+FlxEKV1CR0lppH+K
dQV+PxbKh/x4naSe4dLSJkfSLbUgq6LAqdVj31EHW5grABCPl8yON2kExxfUrThF/SXNC1iwaFOu
5249T+pTFJ116uUJxaBjvSypt5Zq6Ix3nIkRCt1rxZ9ybm3/my/PMNhCeuuVewfa1aZXHBxG/Vfk
PgyEVr1I0VkRoJvgE038VJTnzrnGEvulIldiks6a3Sy70/5NOJv2aoCWe6VKao8ErJGR6zKJDvMK
hcyT29EGKx8qDBN5dEtIWqrjEI+e2lCVP2ujvpGaq9RorpK/KAU1O2239YpugVSnb+bi2ahPa7VX
+jCOeSLpiIdAA9Sst28lBaU0fSVrQStkXXWCFPk7z3ayfubF5exSVJEIL8prYRDJ/tmpHy9f0NtW
e220W1r5o665GpdVbzmH7FdIFye0nBcTi828lF3TvItsAi3+VWJ9YxYc4e+RNKlLu5kcmVEg1vPw
ZdafCgwHW81apvHm5mVJBl6qjr9MttfSI5rKSdmuMf0lWTBnAVxVRNsqAq+cJF+t/x5rNSXnuUpO
JcVElwVAnEtqhDWwQmO/aOOPJHT3wX9nRBgJ3mGhd1SbKaSnxInU1Yo8mLTTfFE/ZFg66i/y3BgH
I9mzXZpdbqShjc8eiTRe/jqOpIUpCUopgj0D0wQ+i+0jfByVGo2xb69PQOahPfNh2mEww44V5N/G
IapfUnZOxKYazGp/FwNRnhIAGKeH8cVXKV50z0HeW1IjSr+4rx3U9uoYb2ChXktzUkmvywOQR9ws
PrvKYJ1YHibGv1U+qvZWWb57qhd7sA+Qu7H18PuQwPtKQEnTr6ezLpSt/rAAWXYZXS/rTAKCZ5Dh
GxShHMCyHMMJODbEBJQkEZINqrZodYWzsSZXEp8F1Z/qyWBGwEGwzLK8a0tYUG4Y4oMWMMcf4hP7
dFX7nMpnowPKSGhDXVU6q1nQdiHQBX0wQd3Z5ZNnzG/A68vwQgOv9Zslu1e9j1ophoXTAIo9eDrj
ub9gmpRYu3pwB9WNUk+xPFjzor+ljj87RBk4BKDdxNg4KNMWpiLABBmrh7raNtXG0Oj5gOU3Sf3c
WiAz94eyQB5JhyyddnPNUxyQDuIHLeKLkXr6YRzY4vC6ILpOeGqWzscbvAkibkxZB5X2l8hPueKB
ZxIS7M63+pPe+a2xMbsjCSzS3q02mMcDa0cG84XN2Wl/RtGqjZw4A+tBaBx/oYhKZY+bUenb9tPS
PEmCcCKVh4JFOQ9EFOljIC/+8o3lzkTqQiBU7Cy6IplucLtW3ryc1z8196yv9JumBD1KA8wO7/cg
mt5slCjNPumf4uLUD64JQgEUnnpms0U2Bi64d7LAeo5aL5I3unNe1E3jnHVmJqFdoBBJXYpf36CO
kyXMutBm9aS16ZRN+rHEdM/j4I7GvymHobN4XVvzAwVFWz9F9cmxdipqmMmnVK2w3bM3tE9m5OOU
vVQe8pyIglT3m/yNLiztglK9WGU4IaWumsDK/Z4Dr2VH3r52FPamhlySPuF1RfL48m39k1abBH79
d35dQYIGN/6VLG/+tlAYaGKTWeEktg69lOUq1g4UqCYnDYH0VsRwljQtEPWbJd8jGOiSUw7+RqGr
+EMCPp4GUQ4cchTjtgYVVb12OugrHQnf1Usjd3lBwGHaG1Rva+tGl6jz1Z81Po7KluMKEsowk4nF
z3hapf2q+B0qY2jlCjg+phqfbilw0MmJepd7p7RHFh64kSByN+5Qn+XME/F2JgzJ9+hnULYtDaaG
TBlUEdDC07FjXDEpar+QLTiIiN6737bcxKuLdoiA0QJ8I5UrvATtADUCbh6IVDB0Rk6gd8clOnTZ
zmpPqXoljS+mV5Tgf0Q7ppVY6IkqwL4xiIlevpa3pvNCEyLL4YjVH61VU24riyR3Tt4o/SFJ9emg
LW9DlTIRCNvhtZTDcjCor0u+hWmXsBqSdtoSrjCK6JBs9FPOoy2dvQyRj8OCSbn1QLyT4m9AFSIg
ChEaOTtLDQrxaYhT2r5LEmAIvGi2bNOWoA4tqweywRBE2WwUJ5C6d2F9dVm49lvTRFekBdX67lDS
QYWOVlBru9h5Gil5kuI3n/4evRDAE5eudpP0mWtUL5+V+CDnifSwijMMs6YcmHtH5Gyub0UHxvMv
asOoOk3lR6Y8at2jnJdeNz0bHBJlA5JaljsNLq49xDCvtp+Rt1J1I9BVlMOlv2jFYRr9hhiZW4eC
4sWut2ykNUo/q0J9hHkxj7lxyJF7dNklTw5KjiJ5oYNNg9pk54XpuIN+n7gdyzHR170mnszxmaBK
zG2GbT0dS+0pIo4uUujMml+KxzcpPcU4GNNrraJvkzYmz/4wW9GR5qXJvQfaSy8RexDqZt2WdFXy
zGnLK9dwZsaw8mMs094vYhMvbNVAbmXOCVK8flOnkV8ReRd6noxqLNvKmNBSk/pTO4EUCG+on6PF
n1QSO13JupIinrPqN4n/VvlX7+iXrHOcXQoH6W39NfQjV8pjZ/3TNCyeQKC/MXGadZh9YTPfPXrM
u5jZL1Mp5rIzdXEt8l03YUc8/NbAZ3Uihes8BouCokO3NlVWhKWzkqMM4uhPY9/LPkznYy1eakCc
2FK2sh77TSJI8k+W2bClznRb5dPKvuPuaCV7vdwaxrfihANDKmMNU+J8rcmrwhPokuFGdu2J6mPh
k9uZR7runX2nXu25C1N7uozi1eLaO/pd6xRX6RDPzdA6tzWTvTk/VOKe9aexw5MofWgZs+nVLP6K
/t7UZykyvEfbUPSBbuwkbMTL4mQQcoT2pmXnpbux3iCjapmjg53tCir3InuWxbtV+2UjPLXIXHXW
MIGrTmVM/qdfWyQ/T1iiAilon00A665pvaTdiYlP8+SIi2l4ZbRf68WbKRNhAVfj+NA6VO9r+i96
uIEXT2X0Z5enSDpq0m02hAvl0opDadzi4awZP3IfNtOxlzXPoFFtWaLY0QnSpU5E7BkINWIxW1sh
5OABRwUpAzhV3h2WQnVb/cnCzr7I7qtyY3YL1yEvUY+phAcFrXPDa3pjDY6r5kRCW94XxlmsTzEb
iNVnfUJpiRhMCQdi2xqudKnpRa2BkvXFdUAmO7REMSzyc9QDlDXHmDRDkWcUOzk3LjqAYGYZUD7l
zen4gyoaZPsfd8izumcnOhTL50pIHfWbEx3X/Nj0H125VUkKtNj1kJLcgwzlB55qXNJKPaoqioiC
PW7vtR5U0zaDXKUT0+oKoAJkbQCbgfXR5K+EGUDr2XCe1ORiE88RGtpGoHS/VfpTT//M7GJS9ogA
mYY+7CoZGvwlSeB6ZC9F+JiitfuZwamN/KSkYW3stOSaUcRD53pTC+rY2fzSw2ShFgUv0dW/WVY3
2ORuZqA7S74aWIsJ2fDVbmtR4HTa69ze5nT2F6SxzBV4vXKa5b2hXeW2ddnQsI1TaG+AmlkFEpmf
BQm3sv2xFV4BOJbVbyNg68p7jJTXRtrliD86wtE81EjFWHQLRpObE55cA5X489LpvjL/q5p/ZZy7
avS3IFdYTJCFeGIFTOOmM6JSeokmhy2LgZGHwMj7nU0P1SJh08StnpvQrjs3icbXCVJTMJxiSdt0
enoYojoVuNOU7tI42U5q8WRQJNbr7yyODAMFTDl5LaBfO5DrNPuiGrqrgqcpbecRumB4NdSqYO8s
lE5fZulBrp3S4UOb35rl+VHZS4Vz1rqKBK74uCc8a9qfYno5nlYzJ36G6dWoG6Zxg6yrQWzRi1s/
gn/9zsxuKcZKcA+XbgD/OygsmBHNHKSU19maUQeDXj/Iu29Feeuac5YxKQoIhZ7EHmBw8uMDhGhG
oCODbqdI+n4LwXvNARYi5GVZieoUgZbGTSotC81CcenH5LxG1WtBLTHPrtwFY/2WPirH7+TRX6iH
1NLJtHrgtJdIAnXDhXEc9+O0V6JTnP0YQtlo3feElho3J2r+b2fq3Siud7MpvSit5uuD40/yoen3
xYSMaAEiLu6Tau6ndHXlyYSDnXzd4G/uqm3VpdtOQ63dPUvFbjUwooI8XiVQCjOBfpm9tcZ+Oj03
80s/0FBAMKj7rgFtVKdAGP8yWJUakPsD+sx1+iejF24vj3uWOmsJFG1QRV+VfLBYksKXM74TJb/B
P6DY4wBNv81yWmIlWOLxMNNkmPDjKyorpNFdWfnTVPONhs2iaZseMbnOZ6V8SZiKM1Nv7Asf0n6b
L3ZQWuzotJ+lBhCfPLtmUI3RwMev9yowkF0ngU0SmPRTqVM36C99l29N8IDO1P2paD0TgNkRZ6XZ
sV+Zcvhojkw1PFTSMfqBhFVECZIX9b0jdonovdKKL0dCBZc9t3bsz/2LMgaClDWlxzxDDoN2cwVG
n2odWQh/tMpWegJFEtkgYpZXgnysuKMYi5f0jw6Pa1bXlq+oKb5cX6mj/s5J4TUAdlWClOfRLxs3
e/XGuvFE8eYU3zAKtvK1GuRBtiOndr176DFGAlsbk7zxYEwejy8QzdIcNg+dJUFCUvQwr2C6u+4p
i6+z/hUlEsCA7qHSoqFvA7n6s6mIJWsH4G0mvwaixcT6dIzmXMI7z2xvmhf5RKnctvcEU0sT2e08
9z9FGgmX7bZgjMPUEkUEwuho0YKOqr5eU7Tkq0+Q8oZ1v4Lbmvo1i9kOLxhp6+p04jBCqhusbZno
dpteDnrK2Vb5ipaPEgup/BqNj+1ei4MYTjZ+5wK021Gfl8Q4VsIOHwE0rxnmgfanUTOeR2l+yuhi
qtzy2S3srZCrpvbRTOrM2t0IUZ4cf6eNCGeOnJgvQoGclLFcQmiuaJ9rR5W0VvotaTiHs1mbbjEU
6C+siwC1xaq8qts97OLNFLU7IQEpYw6/mfj6+nATtYFWmyCvnEBZAOBj01+bdwle1dnO62VoYtes
kAJolxVIR+/dGbEFk1BIW+bH5pJQRs1bxt+a+mfbKCqCuHlt1JeovGT6XdRvjXZHBlsaDNbGFbqI
6FA58cFOYq/IPp3iNtJLjH0c6uVzxjGK0AOzSxBjoI2jhybOCEW2Z5CV6q/30+oixHMhDF+MzkNS
nMXLq+joRM3fzLwyUIxYc2NFfg6OBTobi78C+6tRxD9KIh9aVvCUOZ06ziT6TEcv/6higB7YKo8c
DF89bzrDoN8YAC6GTWvv27h2B5kSejdS0LQHuT4LPdT0gwNeoQyhtAJpC7DNZU02bf1aJGow9udJ
+hR5sNILLlq61aWfnuGIqPrRcuVNsaHZKLDrkbS5KN89w+EN/ciArldF7652mZvYrxJwQumR++af
dZq3zPOBxpLc9OdVSv3FuCeioSABkbAdr2qVlEs1WsAbo13ZGxGL2+qI6KnrNLpR/Fj8xIoRhHfR
TEKvh/usqYhKU4vfyGoFr3EAQCXLfo/0x7HLYWa62Ubf5ET0LSt0SzXVLzZ2FW5V6nS3nbb4fZMo
WxSWXIdWnzc1VOx2QuTKS6m9edKsk5pG35IMLWNoY3SMNGZfytGRXKcYb1I16J5czcCXJsC1XCba
Bj/Y/pb1U4JBU1/tsVrWd0vJJTFEGvH0/cNDfl53zBDGgZWNOTdVoW2KreGf2kfUe/NI0VG3/U3C
tNnLWFJJlZimuMKrr6OkKp6jrTp0lNYE+lyO5yUGL5lFW3g2SMUOkzYJfM74XYes9Bgcz6n01Hw3
JtGXutTcTobVfalfoYeQKLi9ZP2WzFB5CTN0N1TKPXMFJlBwE4ESm6lmnmWCOIRWkh7iijpRs2F7
Wjo+SOhhRp3W/I7ZqN7aOk33kZWvm8w25U0jd9Wpjxyspgv5p9D7vyQ3hiAal4gZhGr6crKO/1TE
89WukfGyMyv+GB3zt+xaEJe6a1hB3Oa1+llF8gKPJ9s7wR52r14ZfJBKYTJwpH02ET1wPJnXWS2T
Pea/o2f3OineyIsnvM4Sv41SZzst060zpWmvdU0SjANrje1erq9mqppBktK+ClMwgcI/35LaSty2
nftrtjAhECUKIXtUZ+Z2UmX5kVO0KcnwwPPTmFQwKHJ3LTp2eHlsyK6YnFLmfW8rLJVS6sZ3ojQJ
9LH8NXNDHNSeCplfKIdRrhDklqUMNL1G7JiMDkzeY5qh0M07dMarPSlTEEnlp8Q0D2AVfhZ550Ru
Iqwnu1IXj3HZ2u9EVe/GSQETzzVgo4xVNvo0IRxbo8ZvVGU4ZwxKwz2N3da2569OPeu1/FoJfb7r
9bwi7yVoPwzMHoLvNrsLg4tmQJVTLwIy6DLYLQ6fbPfM8uskNx3zw3RjmrA7BlV0gOk0q3eFYa0u
DxoH/VivxNtm5KfM/6IULeww9+pRz2zp1DOik1qHx+zOIsve6lieUpP20WvEyn6SZkrZip0fjRvH
nxoqCy2B/DBWNG0pYJG2skxpPltJicaClhpJtdGhPlVGNM/UR35FMdyNYc20Y6BIIvUKFN+TZPhr
99nHFgpJeG/E2bVWoudEb1Nf4SCEBAgMHlDPVGbNG6Y9T7BF1fhQcpg4QL3q0iGnrUwYvtEqaTMJ
a9MvnzXSCZWx6tKoN+0KRjHfZOeaVZJraU/TY6DJ19g1OEep7bIJjLZGcTP7w2peMqTZmS3CKTW8
3skOrJ30quGg9AIsAU1PjCNMla87rV38jrEvObvgDe+lCpTUSjUsnRP5EqFP6KBKBRs/Vqu/p9Lo
Rr3mS7Nyns2byjzhbP92lKZ6gd7FwvCMnlpqfqaB1rNDCre0mymeOYFvjv7PEvzByqXNe8hvxpfm
ffGIvQMEtMnKiPa3Ie/AdDAgRJ1oW3631lvbFH5jQ3tY6kUuG1ryN84dH2VAfpJ5RjwiKl4h3Qpv
VX6jCI6fKR+1Tc929XBjsjy5SQNWcLiN9Wh8zVMM/irJ7P1Lv9uKicixDRbL3ibMTilKoDkVVIPz
0Cr2mwZ8eSZTr+P8vLKBICFY1vQS1VpscSHcwAgHgq+RF7q3sHU7M3croHI6XAYj8hYFirnw+lJC
svtmFLd2nPykZtEhJ9nJBz+l1pjnwlUX00ebgxPK0SilzTy86IntyRPwu9qFDz1myloxnZGY5DGI
ttp2ANVSb4oJyaqow8VeXwSTbwWjSwr4JLU+PZcWv0px8iYNlW/CUFBmuVmXvDVVtavtY7Y4wSAk
X58az7ZNUBFtZ+iFPxbr3aGy7TmXjQrCkB7Gcouxnas249aya9cxzjYVlkGbmiPPrbN7izBdqZO3
KmmZEQLAkbtdhOibKXtfTZcjDlIf2gDkEJMNLVTcUntTB5pSAA6r1Lb/OTqPJdWxJAw/kSLkzRaQ
wbsqoNgoKHPlvdfT90evpmd6ui8InTyZv8skCu1QrLwIBLKJdl3/kJMPH3ENMXuLckggTg4m4KqA
njiTR1Kbr73ylbUGvVXlmclD62lR2vEYTJkXDCzbBiwqQIaQnpwH7dkiFGtN9KlHiy81JQv17brY
aJW1a+bJCYMGwgNyRQPPH1fsNF1MkeR2fNeq9FdKL6/edJuiNieWxnrTFDuqzAyVQTr81Kj7tX4t
jc9Cu4njb4ROeZIKR2svqnynvpj6l6pvwq50pgo3HurxwHrK5nec/BswkcwtFsbit5A6V0etVo+n
APqhjRtHLUG5k+zIO+uqTMAzZ1dRSFpCI9Ii5W9FeZvEiY0LDEWaN41fgvnNYLhW56eatxf8katR
bAARENDkKxVFdaBeBrq5nmIzX0exXla/Ap8f9FnKmUeTf0EBS00+ldRutO4vykh7JZu3kv7FfraU
230M66WnO+5KLC7uPKEnexlDiEDnnKl46vgClheViSNDhXTGvVeY76iIVPhQ/M5L2fZ15LyvOZHo
mj8sZUfv12AyE9JLJxy6TmOl+HqmqayxSmRgdvPa4uIr21MFUZm38Hq9HdY/WjGyaGY3J8mqaN0s
JqjvTaOACPGXRfpsI/ySjL1hcAaBaXEIIoGLWy63il9ThP4vfhrxKJRXDbG8Vl17/ZJEv+3wUwDJ
+YmtKfup3qjtSZpfYlkvQri0vJ9WxVSy7fYgcsz9DqOqxnTdLNHU1FhIJhAhAh349j+1AZo13XyU
8nOL3B6KKIqfZdbbMN5dcunzCympzlhlLMoZiZIDOg1GrzV5174M8a/ufHQMtzo9FGi+33pJ2WXr
K3S/gB0zySU3UesVUOcwgNCrPlpg5LIYtd+c3zDhx/yKUXTqeeEosrgrMKHq4Cyt9e763RoGRe7L
RRSRgNz5jg/bVyTHECIt4+FUwSHDZ6fU2aIzMsfXxF3aVGudl4Q7zxGGj6G7GY0rVPu+Ik2CLgXX
0GRxSMZPUT7IzTUHtg0hZvh9cSMayrrSvlN0qaW11cGuWNogCyuzNugqger775xaNMcfnY4U3v/s
abYr8EorDHg1B2ekCe7fWHrlsKHnXrRfk5g5Ag+3rPNNlkwe//NKS/F6aJdY+UkrTxTaZYjiZjpG
uutXOHPfrMUtZmEVoOIcorSkz+z1lRr8G0wGx+Fz7MYd4R3wwuMiS2GFQ3FfSN+RnthRucl9tK3H
MYphAPR1lkm8cu0i7o40MMvClFHx+K4y2MPUeg0MVjUAnRbs4ipxN9GVGHm7Uhj7sXub5Y8x3LT2
bHQo3sHXJ+zaVdg5cOIIRn8C3LBmfdWpj9P0nRqfVacvTCTQnW5tRFB2Sfyphd6tkTXE1RXNf6nu
ewyiVtYBYl2N/mvkAApaiXIrg8C5qtan3MN5MlZDV2kDSCXId4aIWoCkuM8ESMs4fegzJhQ7SnbI
eT+LYqX1n3W/Ng1ObXjEqpTrO8WoPUneyrODwb2fzprGGFZfNNFL1b0Gid+Z/+J3FoyPE8yCBITX
nX6RJmkgbkNxTRkZuvDR+Dc5ZkU5J0hVqKpI5vWZMmXhjL4NQLJNhefrmZSfBgIO0BPHN64G1ZPR
MAx8Wx7PGRZC0Xzp8tVqA7Sige2DAJQA6PMDoTwYhzull0B+os5TIRoFsCamUX45NXikpCkytFcw
ahkLDAfOxISRfC3lH3XREw6L0kj60gK8Y+Y7KspcKahuppaox4KpqhX/kfLCsH+xtKcm/wFHlUHF
bNu8Af2h/J2qz7b4yOgKePqNuoixBQNSN9hS+T4qhgBFX0W5rUJCQkwMz8GyFb0gnuy9rsf05jZD
EMTaSBQFQ7iRGgB4bWKQDOwc0Zygb7PmuzRX6CWodFeBV0EYnC7vNmKxFPtyZfEbwPamimdB36NH
iMvPWEFlojGiml+6/CuB9RFOzZiKeC7apKLbNiu9+dLHc1n8Rtkl1tZj+S/Lvozskbd/CZ1bI6y1
/G/uj5EsvDOey9ZfDfiadXMRMczQPVQxwntXGEAp5SVbHHFVbNuSjREvtXOHeSIJ4thE+ULCn2pp
jkp2gRTJKyP4NIODgSJOUu+yaAOvWL2nFj86w0MAw9OjQd3IWHiKiboG3y8qe0ln+8WqTV+WBEEF
Wl7FTyP9MuLTaFR20/+NPeUQtXydH6xmm4n4sVDj5+NCiI7vVUJ9UqJS+VOY9lo0DWl/LPObVJ3o
pLTylmZOma6gYUl8FqSNRaMMi4kAMNJiWxpuCboLrT4nLTERrDkmB7tssQ+eJNwXzctnp5My26W0
NTK3zQmo+QlVYHjCGcyacvBVTZ9BfGuh1ENoKXOTJviuiXhojgRfrZWGVwmb++R0mL7YsCf2XsLc
papXXSP9IX918VMPfvDADPxFjn0Fn5tJrkGAGiuCRdq2CUwqk850zfJ1O2LRaR5BU6wEpIhFxQto
cDuHTkL6Pe1bIiLvwujsve+KbwIe3pZ3wmNb7F8LHdYT1Ac1njvvLcgYtOSYFSnAOGCHBdaf+qeR
PnN1AUcpDtsOlUHV58sh2jbqIRvWuGkmOOyafY7LKHb1ch/hWrIWsKCYUgnz6CWbp0NAQ/NZ9OtR
24vZN2jj/M1WU8bFFZEC9KgQwoxziiYvDW0tKbfa2IByWs2qMmwUo0O1Rnpbq58ZGJ6SlVA+2aJp
XUPHUiiiYuOK8o8R3d4MXTZ5RW6/G0/xaQ4f+E4l41ueXUFxxPJmCriirmNyzptzrz9RFk+yZGMk
aeIfwBGWdglUE/4FlYT+96xBAOQbJPBYs0Ntr5hu/k5/QPzbbg10UAMUnjaGOw26xaSG5e23OJ3g
WmfravbIOYhIafdWi4Cw+y4BbiARSl5UsCFr/oFrWhTjhxTvB2wFo4/k0THNz5TeSDEATsybXse2
EJGeYtqi6RYKPzt5DuO0izvmH5XZloATfZKdDhRTx2UhyjtS/7y4ujdjthSRsQjoG9OAx4y0dmSs
aZUPCbBbAU3uphLdjHAQh4q2ZNETn4GFyzZI0sjMni8XMqiiy2cODDJEc7Bcivao/W1UnPX8kz1G
kCIQY9I2kykxIgVVvCmEq6u06mH1DbJpzi1fGG0veH8+L5uk21SkrOewWJ35fGfrmvq5iZtXljsR
A6Yo8H+E6TDwhPBfM1Bq/A+V/v1/ZIjH+PkWiVkovt7+tAHSiw+J2H2hhm6BoKvU7uxP3pZvLNra
+OSkgX425+l9L2BxKwokyyu/rjd+F0PI3breKQVpG/nFQpKQhrwFrDxG/c0E4Ahf9SDqmlxBfOys
dNMnIg5o9NU6YVstktl7zCgafoTBi75TFl+G7/YhIzsVOSl7u7UiF3m0HSG1yfRXn4Bhc2M373Ur
2SKpbTn+1pFg15HX0zC8/YbjsBn0fab8xajbITETY3BEVr8X9bgoEfakYesNyqEbrl1ox9W6VhzJ
Qr4JpoNOj2AUQblmYbRO5YdQ/GaZyZihwvzsevAhTCZZZGc1i0vVl6xtFe0wtUzoqBrfBwqYu923
+aWOf43q2YfoXVIOnHnIiBWYDwBxhbKZp7Uv0hFjX6slxj/0jD1GV8tJMf0jJ1Kjlcl6vQSGsKHm
+NFHm//W/b6jLhniPqo4MdgZrAn37XDzyUWoGs7ZTgkPU90tWzBuhT+OI2Nh1MqLbarz2nERo0LP
6a3HGvB3obVQjdmxImMtxpY+lViDFdZbFTckH5Z1mgpvlL4MiblBhwaAb2kOsrFiNR9OOGpr56Uw
l+GnFGxU9ASj9RFBvIZEzqL/lHcin67lz6Q77f1T2KMY8wZiPQz15luY7gZ6BAQh+T4LOw7nh5Gf
QoYm68bGGlN5TOkDYBMBGH6XCL5joP6rqyH+nMNuXaizU8S1bdLLwhNZA/Xqtw29AsqKVWuQLBZC
IpYXi3agYMziHNcpWrTw1HeuiT8y2Pv9F0C4nQtsB+LMaPti3vjyusIMWThNsa24NNmEYYuKV85Y
VVrmgHUm7EbIplE/BQHqOQXMQd7V3VFQUJzXArSqpwwfhsAUpS3ZE4Lu9WeC+jB9+hzpq8DDGMb3
CqovSR0fzf1Q/GS+SqHn4FeuTF8bRs8UIj9hoJ0AF4gwdqz8A1eryffVgrVg7ecQwF/cpDLN6K4S
cdM6bKNRsKAA/JTwM50AO1is0gB5Z4eIbN8VP8zRgfDIuSPSYpfgDOpu3a/YF9itfwKIM/hwudu2
XP1NiGp48KZ3voxmqxFyQR44Dwxtw/m9X7ZRslUHJz2Zry66tILrZ47SCfhxlzXqgaiDjOz+JC4t
g6xX3ruAZBnxAIIEPrBr8Np23UFkBpJ7pplhJ2Quuzpp2KOlOm5bRoMqP076h6Ztk8LrQLHiwg3a
V8IWpVDneWDmmB4Z/2TCd2azKyJQXIuzeBiIcZoV/BvmLbBuCDjL9Gypj0j4S7DMTjXPqg9WodCR
bKMjlEczgz1G1Xed9C1GoLReqp+nyJ6lX1l7WLhLSol4BmvVNgi6dw2NuoKMbshge9UV69npTtj1
2/7p4nnojxPfx9K+zbd1wjqU5Sbt3xxWk6ZOBEoZjrsu8cgs6BI6X9QT0pq1YcQGrSqRisR8hbs4
zzrYP3MpB8hEtEWgRMsal7qpwGLoj1BHEU0FBUMnX4iziwyelos7lMXwXgZw8zbIpkJ70v2fHqI2
S0G55sHNhcoR8IJb1jEbsmVvmnaY9eTeMCiZ9aYan7oUXwPtiwSmGPs27wndfMwoHTN6sUqLDl9b
diJbBSnouavMQBHZERMhDjhlEUF30+mqMMc4Yszxp83JSt4ExAa9Sd+tzhpCgPmRDKNuVea7RPZI
SJo7e+wpfzbZI+D5/ZmQj1wkMkb+TYotQUokeakhL8WqoRVCJ/umwJJtFbsINjUaGHV263ptGC7t
CSuu8g96Rib2uKWZ2snNJRYPkrY0cIExfiZnHBac986i3134D2tYKya5XUiBj6bl0nlHkCxkSe2N
9jgcVZTuNJXaXi0wQyzN+thG6wAkLnBUARQSbjp3+DYFiVhWc1RQZLcrLVmguCvtrr5EuSfHmwFN
bc6/+xBy5yJQ1V/WjCP+aZBqQj4RqDfiMnk7y5swxn+8k0pkgwS80zC9pAnFKqoYFA4z9iRQvMM4
bvJLV62I5PC30M6wuWqw4i41241IKhDepo+huI9oNqbkYxJ3GcirnYtbPSCe7JXyR6PYIoVAtY4t
zXfhgtxO8ICGO+kbcg8UUo44b/o2fUatXWMTbDwsBF1kp8j4rdCbkdoKHkPtcK/pUiif5YpGKhnc
oVsHH/7dJIOtXYnNXS2+fBS/9VpJyarY5i9KmkjQCZ70bBXB2zE4vzCvmT/zNd2Io20kdqdhbBof
YvxMe/oE0gVG67fM1ZUqDa6ApR45If2FPxrL1Crg+nLGhm3jk9C2UgcIuOJY55/Ycst+WAlIgTvt
mjOdKAT9RdND4xD2hzEtPajvMnKUjxwZSDesgj942RH5lta5s0TlYMXMgisYCmSUluTBYZUJXtZv
lngm4rYlQZfRwF3Mj7NBbcxDRYzYzYQa4f1d1EupXSXf5EDxiNtVQ57bMQJkR5b81x1YWNOS5T15
MfIheQlqBSTU4aNlZdy20jZk0LQs1gGTkpnUvHmH5waWF7QXVAW0l8aow9gYgydbBx+1NhTrH7k6
0zIwVyFW1Vy5wPhi2hsQZ626Dil9fxcyIH3zrg3bCAspMqMc7b0l78rgpQ8dgr9bLX4HFKBgckMp
pvHYRdXPFG2G6SllxHiZayoMnl1gtSq50qdZm6hwSbaRYi5ajjfGErouxgvJt2uip4ZtRZYhB3fm
rlL3vJJgnLHmoKsm6pU8hKZYZjCGZXcqgrWGL2pYa+ExReyYgt2g0pWnTahMBC62qznayXaobwAC
4MeQdrZMoE6BoekHccKcsvPWUZO12dI5OcEzrvfSSbUbD324pl/A/q1iUfxNnc1r5Z+jgtwRV2m2
ZrGM6mdorvVPiTevt2GDt+DbmDJKa2H+Yy4WADVim5yJDpHAeMGbh6ZIUvcgVxkAVeBV8N+ijfeL
7CPXoKcfn4Zx01VSX1ZqvzKqH5OYoxNa8zi3ufqtn/BvYrbdvxXZQWsDWbJFTr8W164/4cUXGrRi
y+yeH/K7edQPveoYyiKH/Mfv/dfcRdv6tc5DvaXwm/0KlFnqPhT5qlmXmrs4vOvUrQQJ8tzToeGK
XSOwVRBiLXi5Ivh10qkAO1WOvttom/Rs4OktPJSDLVOSARfnmA8rddtXO+9BTkUCDyn2G01Ebf+Y
flvWrRY2ADRPUY13MzYIDMHmkThLC8wWoGjFAZesqzCuIOoLZZmfx0t3h1nIvuEP0Q6SqijRpM9Y
EtzGPPjaxho+MuA9OgZvYHvWtILtXfQGevJFk5zb5DQiNxS+DMU2AohElQHRG3hbk2HVcoclCKsK
fI2tm8CQzg1RlNHTr9C+chOviGmKKjd5VaB4BjPYDo5Dt1VgDQ7FBCWt+M8e8iwWB1dL7n4C1J5a
6C6RaCq9Vyt0BGLhRiVhcxB0hRxdJPnDaONdntw6rhm0tJlePZRkQkX/rTXK1qhpw6b4LZNUvwN1
HxmAmzWIANVSlyjw5bLXNEeuq/VYvAc5yAAiHbxIlR/plG3U2tyP7Wvk/sjmajkiIs0tgbLa8tg0
BFyArsqAUoQ5by7tVMdYUAXQJDLGO2IawWxUKGsjAeFjK0SmEElXOoYMV15mHz12SxBTv5j2Ce6a
jE9QJXaMq9kEFiFx1QlVbTMK2rMUhI1Sm2QvmMsQ0X6gvoSczzvDgCSnPhwXcEmOEpgHmXctTb0g
2VXxyQfl6DLGUfD/wDxNFipvHpywZfGMgdCotu4MZDJp0gxxaY1PJnrFRrnQJtxDlb7AMp2SzwRh
qIs0hxepfKrh5zQmzIBu69sZhV8lIFACNJnpWWuIBsv/VdtXpq6HFu+H20GapiF5ndrZV3YKeCdk
cKtsOqAWVTo1yL40ibgebRNnG6Eyie8gwu87aTeWtev7H53OAIkzmoJwPkySDQO5iDCul2/yJ1zF
CYacnhFzNeX5spHwi7BhVDUJMRT4/DR6QvHVi72jA3XIFXjL2Qo8df4q5w4IjXxNog1qM4QndEMd
D8M9IDypQKLfG8ho+HMapwS0Yc1a+BmWToxWQTL2ZvTVyV7u74v+Kecb8c2jZU4sqg65aVp6a4tD
hyzvrYx7Awy3GSkLpKeurPli5NRZwzPqfyUdX/SxnBuG2JNRfxfN3QfzYQAl8KAZT3rOXNX868KV
mhD4dJWHHB+kEzGtYL/JyK1FwILsnnwhzFdzCx42to5cXrP+PtCANe9UsePINBxZl54ez6wlTEOQ
9tEHIAzuX5u0d8JHGoKI2oWFdgBHBoCMq9YYjVai8a0PA1kdA3TtDW2YJN4EY5tMdGItT+9hTI9y
dhV0gc1hbtcJwit+JUknnJLw+HpWcRToRM/dx/pk1uRbnvPyqBGpopVbk0dQkn7WfvY6eJY79p9x
coqrPTlvfJRvDcn1m2EIxsObry32pWhL5edg7g0osFpn4tjV1ekdJKX4d132KpmL5RRAp098SP5u
jqxXqUJSbndNtG76fw2YtTF6TfWjRscYnL+1IFZIQ8vAerNktDWsEpq4Vcnp1V2pe2jNlyH/w7g1
REgad4H2VCecEeW69L0SnVxzKNvdEH74VFoj9HLrRX51rf6OjZMhBJqDDS0Cw2O6HMuL1sXLON3o
yUOYWHBVPsf8hIBrYYHhyhoqKgQosy8yH/gwfrgLLVulDYWYnptXIFqeJVg2zrGZF8nERql0l7Fb
T5QBRbqm3akXFJS+9SpJL5rhobtZGOq8St4CJnhvsAyzs9GxQx6zHQooeIBn9xdyuY3I1hGUXVLs
ZGkTCTRWLzN4JO+g4ewpEdqlTs/K2PnmNmwPxlv3s0GfnRjXNwWdwlwnCs6s7jMheS+33MTYWdH6
rW6MHERgCwW4wxQfYXQIEFaDXJsS4Z/8jZH/oNYNxYuUqkJ+wOdk/U5CIyqdiYokClaxtmKyrsKf
UjplPqdds4HomGXINEAboRqgNXc/B/BmxRVMDjG0lP5iXTa2kGHzG3Hvv0N5B9QUzxhVO+l/8Re/
ahX9e69zzcGF4SFwqz9TwjgFY58ify7wolv4BUvbt9jmS9Cd5glMYoGMq1DrnbZKMEFD46N09s3u
FEOBmCg4hPHDYObsTCIfz7n+GNsf1u0uNfJrlCtO2DLZIwrKxsNsriZtEzT0WdAPjPBoPUXwPO2U
9kxOIkqIYJdg8qiLTyO6J9Zm0C7peNbCSwGPme604Y4awAdkUzUii05S4JHfmhGtiy1RzVxwScRQ
NHqXBIOE1JkLJguNXqEKz7S4Mwa+qaH5vkv5tvRv8fTURtdoXRl0tzzVuqPJh3KWl0XkjA225Jfk
bwiz1LFoGkRuQE5qqrR8R1pbiHHFoiGd7JkSPEjaRHe0AGGt6EsyZuaFzRuQbEgVpnPuAVPzellz
Kwn+B+pzo8d+tjW5+yaRKZ/gfBLQlAGT0kiULcGp+FZzj11+gjtJZJQOUVmsqkHAEDT7ut0rzCmx
bkaOOJedJ2E/cfVA61eNOQ3XLLXWYvoXtH8x7Z7JxNQOvzq48WgptknqGp4YrY7sniuo0KtPY27W
oyrZWJUGxshE9pvFYB1k/xGKOhv9YjuUTtW0kbqA9uTXRJNpqlBI3I5lgsWqB+Fc6VhIZi1YMRDI
A8VrMG0T6lji5pfqZ6SUDh/y4UvDOUD00Lyj08g0NpgTkETtRPFTIXoZ0nNmsPcxE81Rc2pR4Fd0
gmMWE8gJgcYUlJiIyWdgZd9OJsfoUhcPvluB5OL0FZH9xZZ0kkbkOKxhX3QIhvoC3UR97Ai3MBMQ
nZh8ieE0Z+Cc5V3ORGS7JP3V81VG/pMiFRve+G5reBkQyARv0yW4a/UED1QSHiyZVCmZETUHGfdl
EJI6/CBHDbA48rpM+dCM3latdOsH2ZN8DRIrMCZyy+AZ7pHQYKcZiLhjdQqPQZe/pP4+xsQCYAuZ
j2oPpyAt+1Tw4pRuNBJwmIrCppx4PeB/h+b0zhBs+1uYwn82khv2aP933BhmTnbjJ/lwR1mCjYxx
Ibc+Ai8qHH47JkU9/p7ZbJtvJd+w/fH0pkAMur5C4P1EFNEWCmTSU+jNTWTNdtLC7DNu+c05JHMD
94oiEP1XlPS09xZxNaUuC+CpknSpUQ7D+lsWxkVBXl87EGme7gfyFHtEBG02b6Yarvo2zLt2OqVK
ZkftXeGM+Ubs5SmZRDqFqiAAkZU4GeObzGwtBzOjQGZ3718IOUBczcsMgWqqkMMJmNHV+ama0epk
nuSfxnHemd3aoF/x/dqVircHqbAVjM1pcyLrdmlCoMiM3er0KmDVW/1XwqKaQtz1XLbsZ0DlCVSL
OEDGQStC02tBfpawhNdk2WcD9lDfIi7P56dMwX7aEUFyJ6+zEfhequ2eNO8uFw6Txo0inITyUcOi
qWNEIhxRNORsGC2vbPIyScDhMFpmSiZAz8iOIh7dVhy8OFmreEhdq7bINRtXqQw50AtezVcdMmPX
l6woNnxnJAgdsSl4cujhSulphk1zXU8+lPhPGn72dH4g0DF3UiVPdI2W0zA0CsOXWqAUFEti1b/y
VjtLOScd+odUmnPExFCbj3cG7izPiDCYjtMecQw8iEGQPCFmDNuhsukxDKZS7ObpQeL1MgvHyNCX
I5CoyIYPcWiaKbJ809HCkhyqPRlCQ8WkKVoOerGRC0j9zckA4J1FbseMhmAu20/9Rja+VQP2zz9F
NRk/pxROwvCk0Cn9h9EqC5MIk147y7U3jqQs4K8fSwiXh5IP6KoP4egTWQPGg9Oui3dBdhzL33m8
me+A0M+o+opYPifvEx1b+NZX6CcMezB/a/WaGrdEP0Y4KN86WjYtoLI7GMF1lFasWcA46HcivlZs
ifrNYCQnTaim6ppbUndLTWLH3qYGx4mrgmYcfMDOR8zpxEf8YxvyHN8s0UmwqVZ7xUfN6vrzmgwc
xOe6uqIkgeGgaAzRacaX/6GGeTvSmCjqOh4PYJWsHkl9p8n+GfOvSshCstag3gofJ6s5uaQ8qCUQ
m/oj0ekUB1BSi+47NekvSK3v6djXSvIZpcQQbzCjN/59NM5STeDivhr2FqmgaaXbVuZjeXuby9+J
NzAYmEay8YNMdMy+9LlMv22204LPCZWCmrqCAQZtYtktAUlNKj+pBAJLZvkx1cYt8JcJqMdSlN7w
IAsYruRNM2je2HK/u1X3sAgRZ2Dp4THIkVMyNxwxLT2DmPeo3BRYxmCt+xEc6ihEp4l6oao4pwXM
W92hk4Ae/MRFjO6MAa8Qm5iLqVqMwmkyMsxq5OKNpUNNlObMlsydkOvMNtiJ/mK6wKKzkCudSUKA
Iq3U/Txj/jQZDkSXBCViElv8krV+F4mFLouPOsTdPrB1AYo9fIow1lpNLgRgZb1Gq7us0sf7qYjT
v5CqEajIhPul/n4LYM3VpTVnmwGdqQZ+MxDxQPw1EbacPF3/ThGBVtiuacWC8EA0dSmuWx/3+zIf
XzICrZaZNwOemE5iG3nBvNeAwiFt3x7g2PHx6AtIfjAB1NUjpatVanBEqnh3V7KLQBZwOJDmEd7m
/KsXXuKLDFktOAzxI4m43FBbW+FH23LlEn7GRtEljAHms6Y+mIqnIJ8IIOow2zN/zaA+A6aWPWEi
aXZhSCaMItNQjlwFbYWSp9Q+gm7fy682/pFH/lEks3PeEy5D0xfY2aUhJ9Nq1jiRebhAfknr5V32
nXMEYsABNTNQGb0nPNHYhEax6N/BLc2PFf+L4YL1MnfZVQ0pTb3MA3I6XeJkR/9u1D99+2tqF7W6
48pTTEQZOYGZMgOjsO9M8xKiCTdCZa8FipPxqEcA+pJ8fVHiFZ3BwMFeOgEAAkLZCEt3JoQ8g02N
PlPSswDmhfgswoQP2U73zVVA3qIFpU+MiUfLghvufTuq6cXI/7SKKzwQDwXjT+TrG4PlKz0Jez0w
uQnyPqN/jN9BFJK14uIGwu/jO/K2nBsa16mBoiRprtjeKx2MkssI/QEJaaabmsp6zL6NUCKwbyeg
SAC/0M6ayOSZbJturbNXJSDEJQLlpQAY6LUl8MvuT9PvKD0MkkACzTP1DyVkPUhnK+OHPl1J6tdB
ukqS/sN9za/J46nfMSBsIfExtEiscnZiSO9Ovuv6ZcbwrawDHBmEoaSbCSOJ4p9MaYsNH705V8B1
rg6Z9pz1EoT8rrZrC7xcI05FJ72vJlsi3DTapcf/g3GJhZLQYx0gX0CFRVuD1N7Ijt34jyyjFkOV
4fmmY5hHkpcVMGwEim1rIF//RLyFZSCyjgnac7MCYaDF7rmay4jkFGvNfpBS/SDeamdG41Ii85dl
mYQxiKsBE3+cBLZOColBCH1BSpPiieOVBXNKuR3yXRR8ygT1JXcDXLP71nkIQf816x+ReRHlv6HH
AGqi3zUPpE9WxtrvHgJsYvtWuAKqCOa2Q9NLTjx2F+bLPWrtjrk0fzWUwnBuIVQzBLSnTnipeKFw
U3TCM+nBlm+d9hcLLFRFaEABGXo0a7lnIHzOlAteITBG8p0osTlhQugShleCxPutRBMFPiR1SjSi
Za5eRGFVt5vStEkpE/J7Z360yT9jwlCJfDUMSVvaUETqcNNTxsrc7oiiizEuIFlJ5DsLZJn3NuK0
456iueDQd9BUMkFBp0H/CGqiILwocYrupkn7EvJew1/K6hyxZBVsiLixOZODsVakfTP9oUBthHOO
JMMav1V1zbMP5m8RERaIl48sVNac5E0N4uCrEqQFxg/8U4jfqy/uTIcxrLWuXqtuy4HM4/OYPubW
C+Lvylj6+q1JSMiOPKTjUfZqVG7aadnP0nrIWWoTbaThKaJMl685AdPouMZ/6NHFcUdwhiwzcoI6
E1aJ7kcKzhUs4CzuNe4blBvycH031TTM8W3qFWbSLXlDhxABHQFfQXKMCN5Lz1lwSayP2roWCZ62
Cm8A6fc4aUhxeuZKsfSDQ195Q7LLgU4s5JGHiBiwEuOF0xo7wdyTbNglA2w7iwdUApq3RdAtKiwI
w3gMjWQ7QWF0YIxStTfB8MOzFIIMBlcp8LEMor1A911/d+JFx9mthefSePGuydE9JzxddCMRlIWC
MkQVByt0Z+JIZPbHkGzPddLLZx19sb8wk089WncYB8T5VNY6CtPnWLq5sS2jT4vlPg2BCR5VaREx
alvGg1Sv0dzl2BHFkAzf69igFEM0t8j9Q6Fc8qQkHY1sW4UAAAJ5W2JO0T6BdDe4Y1r+PTjWlkkH
FivcNWGdM0K1IpwCDoVPyTpInTcG00KNLgPBpsO1gg1sj0jBDH35H2nnseQ20mzhJ0IEvNkStN1k
e6sNolstwQOEN09/P2jxD4nGJUIzGs1KEUyUy8rKPHlOm6COdU0vlW/cO/4qNK5k4DQqRKwHfGFK
0yEVrWNyl1DBl3Pt4NDmNsj5GTtQYfQ1apAzKbu02ngl+WPtK0gOobUx0WQ3NnDNumTzROkxFGwR
ZoM2fkSYx6nJMlBhSTf5QFtmPJb6nUmSNnsLzXUr7TqEW1yQyXRgwyiN3pJ525H6tDZF9tq4D7pk
lzoJOAG0MvWdLYtNQAz/7H0DNai0KcMnuC468/fAAF0dlwP7ikaQS5md1PCKMkeFDJcA03iWKduU
xFJLJA9r4SKuMkA8VGlJ5MvvlnTdQ92EAwggtX6FLsXQQKW76cIvOm7oO7V8k4QH+N2SbpP2PL4q
26B8mZCOEwUeScl96t1F5l6Dp62lm69FXVzX7iyZhL0Dl4Far6MAapf2DlzJygMwlISvMe0uya8h
p3QUD3H3otLJA//PUm4hOkCyJ+K7tn16oBIIVExN7wqymJ4AEOXDiZ7oT9egw6jWuXefWwBftjAB
QbUthbeVzvZwuHyqQ9BtY79buclDAs8GnV5m8aYmL2H26gDrdu466I8cjWy4D3kW8mKB9qQSlNak
2Ku+AbAJBL9Z5T1wM055WTLCq0KgwU28dXygxhQR2IEOBLYmZcJEgXKrUJ7CbNcxiVGKJAaf0kTP
A5AYold6JZeWRxOF461acEKh+OlKd17brPQGmrwjrLApXDubSHsgET50uh2D6yq4bUPoqj8T4SoD
wByLP5GgBfJVAhRUVp2vA88kuKG+ET+E8X1MjVa06T9bAQ+DeZ/2dhhD63eVUJeMHryRRv1UR9ch
YScFBmauTrap/iXodxXIRpEXNPopGYzFhXelSQ+9coOGQl3fd8JdFGFrQyHYUuHf0CiwUNNXSfnJ
uG9h73hXYLl1613zV9rxh9P9cJAEMXdQ+8jibWHdRd2r7sH9B+Made+a6m801Iikp2TAQO+E5IaH
eWy9Z8mXCE2nAAAP/iSjWtbFbU+nsFHtjuEvCqNduKPR1s54jB/9Tak9pcKb3K1bUsCo1VDBOyT5
fcEOjp3H1t2WzQfvNonQtC3ROwFR5T6Lyi4poF9dtZAecmXV6tCojwJl81vyab0Be+7yYGg/PISs
S+unzvWpA2BOH7PktyN6B8/QXnUn6njXEmJkWb4oaSj+wesWKJqWfiXpBksWEEu2DrJY4rKCQiyG
hGhzpOgLO/NxA+ttBxEbTUyEBtKuULdh+zPqb9Pytal+6b9rY+O8AKUTIH1xaUZYomIDN5Wn/IRR
b0NWsxegqHrR3Az6UXolllr6wOtBEnYNZB0guJ3n5nUIkQfJeKBLm9w6gPFtKDPQqUN99qXMqQCS
6EdvUKTvd2kW141K4WdtOYCBZFqiOzIN64QbrrHL45fSCmR/aCCA4mHVQ9Ku3Fvls0NjtWOb6W3v
4oofoPtXfnmoeDmrIH2AbE0jVWWSR63KnYDuFvCs6LUBpAAQugjAt1ILu+oG9qwCksgrvtqgKNJc
wf7eaQe+wKm/aHevjJ0HBMizudIc/boB1eV9VgZH4lajBl3Bc/rYq096ugKWW4s8JG5h64CGpyfT
0r23cJl9ZSS6fP9RaTi2APqJiJd9B+/RRm63jYOcAzRrdgVQ87gic0D1OuvXtFSRhlSjJ4G3T2xc
Sdm9GdP1OlRR0NtZD3S5DoxthDcPeQHA08BTERsJV07wgJKKRtYswj1Ja50gGTh0f2dx4LPsq4yf
AuvQmbDR3GfqNunXcMBG1XXSfNE8ihOHUkrzCT0OovlUQ1mCUFCFiMlBhm0dzzO0Nr1mEJrqh76G
OOZTPyKxvQHMG+CeqIwCBqNTDI2uztrDuqB7W9p2qiGPv4XDOaHbKkXhi2aGGAsbDSo5Nb2pm00U
3NDiEDqwWNlJcGPxMklp4wAdpZDBWzftg895dNotUK/k03A3aXwHYZGmoIaAuswdXDIJTY0GitkS
vONyiJbn0dgZKItILS1W3u862pVdAvgFEZ780Al8Vmbn2o3mDXRjFoJeukOLBjCnoy3TiF+DPfBs
+dX/xR1Ln5vk/zJj+lyvNRjW5HVK8wTES6Q/G0rib/qRr3WQ8bMD7bWXlkbzlFVXrQpmdcHqWOmq
+KLBCGVMSNSOynUNiBawi2lnnzyZwU8ax3fC9ah4UXVp05hQWW9ortD+gObcjdt1C+n42ID6gzmX
yzRY1enHEeZM7RVfmOWH1hjeasSDZLW+HOUXreYCOzetnhVVJPqZ0ZyVJzV7TaodlqFQ6zYH9dET
KV1ekm2O7iwv9QWY2nX+Vu5umxX3hb6ByWpp0D61aN7KK8a+Of5mzLb1rEqLLYIc0uqyOO2ElDS8
QP98ykh72fMJZhXTgdOihCBbeIuCH3Q7SB3kwNaMrvi0Dq6lWpqkm6IoSiNbqprLbqAPKszwICzo
J6Fc6pPzJrN07d2xS26QdiACuKt/+5DvPNGhd3mwk9qxJx8wCFGfzHtdSLmlKHyAa0Y/IuC2RgNU
3pRmzEiDDPtYElcVNVmzdFHSJGkkuwtUXimk4M/6wu4MAJF7c2tWCyD6t/7n5TFNSVuf2hrJ72Y8
OatWwJYVB0s921LFq6C0ctXrMBThcDjOSGlLw+a8NLiR5H2aI32axhikMK9s86/4itq6rf4Ul8Gq
3STPl4c3uWlU0dQtTTM0RTVHc6mKUPg4AuLg8n2+p/i3u4WW+0AvGD26tnxH3nSXwN5y494KM8d0
GMj3gf5jeTSzVt7T7TZsV/QPj7vot7un9+8l2Bj7y0OUBzHhS4ZGM5pYoe+AayYrAMPLY/qy7jdA
ZhakYRf6Fx1qD94n4j83brLQb+TXam5Bp1yAKmumoamqqqEWzeednIrCEHLoJljQQ/pQ3poUzhbS
OgOyZDPTdvAjveuuoaizlvHr5YFPr+2J5WGrnVjWLC+1vGErlW+mtrgV6Nbd6LTVLNKfJnjgdb7w
l8W1/4maAVJhuxnrkxv5xPrIHfkC9S4vwXr2AtuSu72lESF6aZbHK8jX1nPTPOV7VEU2VOivZBkx
7vOxOpkRZrLDIpvuG0oeaXabZZvLIxrc17d9dGJi5N7iSjfTwvXJGFPSq5/pdLj8+/LcGIZ/P1mv
LpXkwpGHE7GmhwNY8E+WLU6v673/4VqAQOk6gOvMpuTAs79BvgSUzCs5spSMrf4TSgbz7WNO43x6
1JYu4bot0zBHpyf3CiHo/SFmEe5AeCf6zeVRTw1aE02FW1LSdUkf/b4piX1f1kBpxdzZN0fgki4K
owjy/iczxnCnnMxtELW1EvLHJk2gF7epuZX8mZH8uWDHG+RkKMbopJPs1WLJwwYI/QGvgkCAAvUr
OpQCnBhqflPBfeoy1LiXDpmrbXKvXcaqfPXfhjo69kGme6aYDOBk5QUpvip7ipWZwz21KTTJ1FXd
UExJ1kY71S883yshEqWICOA4eNCKH5fHMBXCaQRv1DIUhaLl6FoqNLGAqxYZ+hgsE/2/RL/QeVAQ
uWxmcvPhMHT8lCRp4shr5JZfQQOHygMkIyhVQQTSNvf/zcTIa9SJGrfyICThhTBVv/fyBq7vyyYm
V+NkFKPVMLK+MBoTHXhP+AzTW7+bcUxzszQs1snZySWzKo7DEHKUhCEZNtMfvmEsLg9CHub62+k5
GcVoyWE78lxdwwq9/NJSeGhW6M6AsluWW+Watt4bY5s9F7+cdXaXPzR7AKMRTaR29B/XaxSWVIUq
lZI6TKa3cUH4FdpL3H9eHuvchI58HkULUzBShloIr6H2KGb3vTCzZjN74k8MfbJmaRo2XZBjQuju
PPqu6uPDvxgDjw1D1ERZ14zRcnViFUJVAWoxlgZh0WP8W3SuL5uYdqgnNkZrUStom4mA5mz9Pv7I
btybfku39rJaU9iBDPdD3M4YnJy1E4OjhQkjzXTlYVDU/qwF/Ejbu/oa0rg7ZfNsLcX93OU6TNK3
Pa8poqirhq5a6sj/iFEVlQkSshS93/Lmru0OGoCW6jlWZkY2ueNODI28UGXGcpq7GJKjjUfpuQUl
VhQzfmjyYaZpuqrKKr5UEUfTF0SxptcxVpz74NYAck2q4op2ZXmlfDkz+29yqf6xNd7guhmC1/Gx
VZkok90Ywb85QAaqPrIi8aRWR2NpyqLpK4eUj5xcNw29DP7Py5ttckn+MaCNIhJNqTor9rhDBfHO
Fx6y461szPiyyTkyFUsRZVXi/+ETTpxAZGWObJUDxsH7yOTfNGP+/RB03TJlS+Mdx+Pm/PfFNgpz
sYZxdmhMrtqtS7dbJ84s9DDR4zNyamS0dUUhyGFhw4hXlMd9LQMzCssEosMu/4ljSuhfrwZ91Nwc
qm/t4l8MkTSSzr4WDfPP4/JkCkUpd8JKxiMUlb/NIZ+g9TC33i4bmcxYEUr9z4p8PpF976tGr2PF
Ja734EIFnrbQlo/xwrwPP7R1vwbyd1PdgCtaJS/Jb2+AM0LBvBBBfCzCXTATQk5tHN3QDdIrCkm9
cVZAiSK4a5XBXUBt2a2VemZjTu390983z8drJRZMay2/X8S0BZLbTagTKPQ2zcyrNLV3TFJhBnG5
qhmjDaqaUgJ3G3YSWXoVjXYt98956a9kVYZ0AUAyYNgW5mEDih0vRJZTEW60qEVnPN5acMnLSB6r
OulTYCUwhaPORM9H/3T5Kycn4+QjRxu8rNOqr4bJsJyPI70FPeWwFOG6y1aGKf12jE6sjHxBXHrk
A0hU255SkPUHKa58pRUw4Z2cbl26zS6bm9xBJ+ZGMaNRulFiDYPKpYfmeBvOxQbTk6awpCpkeTxM
z3cQzQUwz4klrgddI2WLKAKse759eRDS8JXfJ+0fK6N92ump2soBkwbaCrE2mONv6E5coaix1G8h
AV4mv/2n6tGcu0inZ+8fu6PLp+4NTzgOiwXQ1r8p72Qwk1fB4gsZp6WwpKHVDmfWa2ak1ug2sqTG
qY4pFkvkK+ktlLJXqP+o389N6fQ+/N/QrOHInjhUp3FAgVtsjGjX75VrZQnk/8ayjysabX6KP+UF
PYNbDWzmQ393eTVnJtUaOVnHQuo1k9kynn/cUrG8rkNhc9nEzK4cZ6GiBEK+1GIWdRQk045aXCov
mrxa/zczI49hlKKvlA5zOAgrmc2DB9cBykmXjcxN18hh9EJjVZnOdPVFtDL6HBmqmcysNDddIycR
FI1aiDrjCF+svXqPSvva2SmH5r28dtZQzTx0i7lNMGdy5Dd4duWKWrBCAqe5F7/QGVw0Sj5zmiZj
FtMQRYIiXZK/eadK91stqpi7t+Yms8N9eIcij+2/Xl6i4WO/uSfkElVNlS2LEOX8LEGRG8Stipms
d4lMkPRdd2jheD+0zpwZ0eS8WUOSThUVUxyHkjJdDqGDGLvtioeAVg6RxhBoGy+PZ9rfUrWTDMXg
QfQno33iHBTZb0s9o5tQP5DtNNyldRus9Y1/n7xqBwNinw3hjrTy18bysuUp9wcTDjlOkse6Zo0c
bqcqXiqXLXew0T5qWbIzju51BRQi82l8u2xr6mAZVCVVSVJlyRgnnRohbuRcYpBV62vZWmySjKZZ
f5Bg/xeGDNkSKUDKIjwq59ujaOVjq1oKYjbdTWK+A3S+/PtTe8I4+f3R8dWOgaI0oUr2rBV3aQxg
Nw1uol6cGcacmdGRVRq9Nv0eM1Lp5ldCBUhJDOCaiMw4ntkGE0tjyJC8siqmTsVmNGOlT1MMBUsc
Ugc/bYIOia7PuNWJ0WDC0E1LVDi3Y9eQCpKQ5QqLEqXvTXBXpi+S8Puv1+XMxChqERTCYR6FUPco
e4QzGoCK+sxJnXqxGIrI96sGSWBNGc3Usa3jUAw00j9kYqKv495/6K6eBDu6brfaOr8GD30FdvhW
XiQ37lq4vof7YDFX4ZpartOPGG3AKLN6rRg+wpTe6a6gpXBmseSJaOVsmKO913RWYWQhFrQFhGEr
iqQ7INOreo+GM9hMeVFsutUi34E8t6k67RAQBpNCdmrvLtEvDxf6X585TTNNDdpHSSbxbg5TcuIh
26ByTU3i7oqQRKaVAUXUQv64vH++317nNkZrq+mFmxQ1NjLn7og6jSND3nlAadRPdqL1Ae/5ZXvD
Mp1fY+f2Rsuok18QfJNe50ZbCxGEp5loH9NrRZqx8327nNsZLWZay8hFV4xLheqogHY5yP6jhdHJ
a4OwFY8oFaAsDe3QQGE24wsnUqKMwZINggtciGyO1qYyabJTC+aqgO+3sujo29ayDV/aQskfzPQj
jx4Vcw/uOgd6a4Es/xdLNYQalki1TvyTxD/ZfmKTG6qcurGt6w1gRUQ9VNcWLUjU53LkE8Ghplmy
SEmX7U6BZrRapebpeedbcEMs26WzO35SOA/pt7Gpgd4i0nUQH8DfzaUMJif41OxoCQMBwWIANuhz
box1vQVTvliAZbKrt+wxu54DJ0xtyVNro7ijdl0Vymsjst0j/RYHFxKXywv2/bo5m0V99K6jtsaO
GQx4Ffz83ouf3nbt12UbsjxxgE9GoY/edNxobZ/JGKFvedMuaVSwyf/eQL1ML8nGOS7kNziwlt7D
o3KV21EAqYpdzx6N7776fKjDV57szbSt4Oz12DD97Q8AxYd+C7ju0Vr9knfFmn6PzZEupevr9v3y
6KeX0IBpFJiXbI0LIZpYmplMV6td9shRfalqNLOE/8+W/MfCaEs2PbRpqEphYV0vtW11gxbFR7xv
lqirbJptNbdnpO9ps2Em/zE42pVVLllyIWFQ3kjwHG7aJ/c+fWuREAHMubCWlydwcouC9CPNqKkW
OcfzdaO3OjTNwf1r9LW6+1y60oWnf2PCIN4i8B7QeOcm+tQPhK7BbUkGGGa7sB50c3vZxOQ2UP5n
whwdNFdoIqfsMSHQ9abC95TPwevmLIzmqeHB1AVUDGwvocnN34v5TFA3uRAqKBqd+FQ1xdHdYoRi
7KF6CG1f9RbTGJNXewt0yeV5mvbrKs87st2iwgPofC0qJTDczuG8VDY0g7gFENdrHPtCfvR3vY2s
jF3MBE3S5NSd2BydIDORy1p3BzaVtfo7vG5WqE5s0n10k+0ADa613Vw6bdhQ45DGOjE42nCRVua6
UWNQ3LgP8bO/D3dkle252siky/vHjDzadNrR9/QmH6KBFeQJkL6tNYZTv19esjkro40XJF4nKdkw
ez/7pXvv7CHrEpZzmJKZKftzyZy4bwqvThk1WAn2zgY2pleIKoeX/lzSaZiTC0szDmEqSS3doMWO
ek9r6ba8zleomr1Fmznkx8ymk4d/PxlQUWum1ynDgJxNhyZQ+Xh5WSYmjLBIJL3ELQ5+c7TH4szv
cqvz6dhQHo4CtIMGEuaIbxws+i4Mca0qz5cNTvgHDCoUXYdja/3Br50MKBb9vtZCWkQCxCw0OpDL
I43Uc/Dt4fyP1meI9kAwU1bUlfF1IFETL4AWwdgZ5xsrUxdNAD1lNxDe9OUekq3Py6OaWKYze6Ow
QU1doWjQo7F1UPw9zWjlz8sGJqdNF1VqyRRJdXN0fBA8OUYomce2W8F4KkENKNz2zd/7bn7+HyOj
UQjIOWqChRHN3JjaHRzjUIb9t3Eo5/vZMM1QIOHI/WMQkKdPlXKT+Pf/zcbozNQKpbDSZBhxoyyk
7tOqUT+0fl82MhVQ6TI3kKRLiql/S4w5vhE5qoQVlRXRaN92xF8BSmwAU0tqDz9abeChKPxbFKuE
dOaNOLkdTozr59MYCkodCCL7raV7STHEr0jRIK4xHi4PcviZb8foxMzomrWOea4S96NuBL+Weh1p
h1Z67yE3/Vszpi4ZKuACFRidOoZvKl7tClUPVXfmI7zim8nehUqvqY/b0JnZG9/9HTk5S5bUAc6g
KeZo/5W5k5Z9T1t/295Yym8aQdPqoepLSJd2YrkJuqfLQ/vuGAA1DKbI4nOyxsjXxm1CmNUM0mjB
U+g9wEE0M3ffd8KZgXHNrRFb35AHA00TbKRCXzbFW6huLo9iIvYZrFgktk1LMeSx13YkCzddm9Qi
IH36TQdR/BvugOuBWAixjh/CQX9Ea+qvo+Fzo6NN7kqGECAjSoEfIfWY7jbHnRnXxKMTE6ZqsR8k
RCHHyIysLF3PH7QMIYF/oqvWhkZxgzbhPtoVkJXYsBEkL8bmaN/TvboPNtZem3GI34/Y+ReMfG5/
rMuu8fmCvLZleSvlG7ngiem+X17BCTNURCQ6B0xCc/zWucPILCQy69Inluy3mnVdw4ANpk+Y8RfS
xPECO68QSciiakjj2otYyFYWRzHPsAXNsy8SdPErtEpRzF34V5DuLOHooF/hUK/cdfxI+efyKCfe
BeaZ/eH7TqKLLOrlwgJ5YldX/VpaRmv1Xbrp1vIiejYPX8bm42vG4OAvzj3kmcFx8FyJfR4HJgad
H3AQNTD4v9TXsICvtEPVrpGGW8yBIv68bcYmDQsxbZGupaEZ5HyMgdgJudYOO2YpPAZ32U39iHqG
vkdcCin0jfVDskOYwW1YvOeeChPejKShaioSDHumPk7Ya0KnS6EDxX9nHH9lZmJsFEeI/v5EnBkZ
HXtN6WRPViDgMETrCpI2dGjVx9QQ4Kf4FxcPaCx48rgSoP75NpXBkWbujNVTO7pwk+fUfC7RFizu
Lu+SiWmjNwEHo4u6LNEjdb5irdSWqWFVkW1VQfjZ94n8QcEXbdK/N0NeF5yhaFmWNE7rRqIiNXpU
8sTSVvC7LfK0mrEwUVulbnBiYrQ2SuO0sKtgwnLWWrWQD539ydvBWMh3FozP99nO39MMu/sXG+/M
7sh91VoBo2iD3QxeUIueU7ebedJNrdHpyEav+6Lu4JSosQCmeiE3cPbM+Ub5u6vgyHBuJEOz8JAj
31Ryv6ZJ2eEbU1n4YdSG8R55kZzbvqLm8VoKFT2y/daVlaWaaPVX15qIBpR+cd1bnf4qVYX86/KG
mbrWB0+t80ISLZ1KwPnGdCMx4cHBJ9FV9U5/sg5d7Gf8vK9fhN/mVn2AZNL4+7Ng4TwoPpga2cE/
HvzEQ9O43shRhyigq70Z1B5UqBwuj+pPX8fIQZ6ZGG9S3xcToR90B6OldDv0ja9hZF0Yt0+QA/0U
F95v/ek1XwgIn63iTbYEmEsrW7X2P/Wb6joQZr5nYmdReiCrJ8syb2x19HSLLUd2MzB5tivvUHas
YIy4POCJG2GopAAxHm4E/hvtLC2Kq84XSbWm6bFaRpXgAzBTFAUxVa9Kl6V/hIMhkf1DpGl+uCFM
0A3ooMrml6clkvPewTbrwPIVa8CgwZAWttL6GQwCiBOhxyW0pWpf/uTvcwLiRNOYD+JJYCejLw6O
ipA2UQGZn3E07n0VeBDHWlbnHNb3rJNpqky+qYj6RHqj0atS94ZTnZebon8bRI8CfwcfWgf3eov0
0uVhSeJEnEU4CWxdJ86iMD9abK8XYmQ5IQqqaiGDtrsNumsjscB/mG2OyGsPVrXPQ92104KueNVx
rRIFk1Kj3Jdr6ctRcSDFUdXu2TDSsEW4uq22nt/HyNPFZgG/rtFZ5ipPOjQSDUkYuP1jQyuuOygx
bxMr0BGEyHuIhrrwynCh2wpLlKzkLjWvW98sYGyO2ievFt1nIQtbtn2uHN8KqsEfQZrGMjoorv/Z
HmtgrrFSfRp5WsKDFIs3VqrH9zRT+A+mhKil4psmNKpVbEJpk1Tpp4Mk+cCj5dQQM0RQmeqRsy+U
UntG6BLBmEo+1ndF4UjQL+qCts8deI9VMUbZpw2gdcrFFoBspMfGbQEJbH+dIn2b0y4oaPdt0DgQ
3AZ1DlugGRiHXuhkdCiO0m9VMVsa4UWmBRHyVNj1R6G60bVMfzn6jQdbCezFkuoj/qILpJwgrkH6
IBPpPXIbWI1LIMTvSgfjQp4VamtHjhlAYibpRbsNOxh1Uq67GFYzOXlySF3d5ZWofkgKcicI3/ef
UYI3W7dZpBR2XzrNqj522ptpygoSLS5ku6Gr/OTGkl/DJPL2cYYKRigrxdbwVQUEdmnVEElF+azb
mdr6Gh38xFJAaPVxIt7nReoJWUr9BYUKlWb+zq02FgB7I5Q2gVTcBJCBXd7+f7KRI89rakT/xvCQ
V75hydAkzjwUmtEPe0RpItm/pbaBLv1BfXqCgOsaSvVH7SYE+FrdoQKxgnxnDehfmfmM784FTW6F
zIxhwACEnzu/1TwpN61UaYjqtGtLqLnNf14e59QhPzUwfMDJHebD8VZlWcvU9ukL3FZ2iuyg4nyi
pTeTkZsbyihy9M22b1qqQohYouol3hvpHL5raiwGWVJSwCwYoLnRWCxfiOWQy7LJ8mWuHpRiH6Ay
qW4vT9nUQAxNQtAL0AGOceQXZbFPXN/SqIhLG9HYR9m/CN9Of18+H4YVJ6XuBARQrgcSndwbhJ/r
/zaE0bYCpXlEsZghBPLeynCzn5d/f3Il6OFihjg5hPHnQ/DrTq45tOQgwmQdawjQvTsNfA3BHMB4
ztBoro6egecRqLRbSbKptV0XFcvY/zCCmYrZnJ3RhLUS90/ogIJIIQUudVRH2k8fIuljbKz+xdTh
ecgdgrmj3+R86uBZNtPEYuq0FFk07a6F+FJHE8ec606bHNKJodHJL6RQ7RJS5HYXOwsfuRHlLUGU
PHq5PJ4J1gWq1dQ2CRzJG2r66FTWlpZ7DTqnNq3XK2grH38BpPqJL6UgHMLpsUF669raHt8aazlX
dpyKn03eq1QZaGHh3ToKziC7bgNfwzgkmRQaHk1bjMDq3vSL9gHRMOEOGZgdDKflKt55W8QW4IGR
2U334Q6VGhPtykU349IHPze+WE4+aZxmEXWSdERCUOO2j2ENy9ivxn+6POdTHurUxOj4xX3eZwgE
UgaVZHVf5nAdEnN3M0+uYeEuDWR09srjEfKHaFhY8b3JvpxUXWTi0pJfo+PcHpqbs9GhCLLYlIQh
6+B/WE/iTQzH4V6H9N9298YKYA2s4TcomM14sckBknwgCIAIGEKY86PYK5BSp5XEdpBcSJNtNbuT
EctJ9V0rzviXaVMAPoY0GP07owFanuQ1bqoSbdQQRxtOde94SF2olbiUJKhniBMvb5EpgxYk9IxL
tAxiyvOxyZncKAbPV4QYydb2TXolKHflIK/e9IW6q7zj7b8wCNZkAOqpFkHNuUFeL2oBcpT3OWyO
qPlI8JGj/3p8q2uxgKy8zyEG9uvG+rhsdyIvbuk6yAosyxIsSaOR8jKqmuKYoVBtJ0/WLSKwS01a
VnBBLeA7C/flylmHe3cDSdgqWpEseKUMNXPmvx/I828YJScStpIn13wDTncBLcuiSf8+Y3ZuYuTp
AqhYFM/EhC/fB/VvZ470YGYIyhha4VGLlHt+34VfE13gtQ/D8uWlmjJhKWCewCVZmjjOLRqNmmSq
gwkhMNZFgkyKHj9dNjFR6iQ5dGJjuBVP4t26zGlKErCRrSK0Pe7iZ3Mv7mR3her7BtJetPfmstxz
wxptwMI3aDWkh2LY44ukevb9mXmbSpqcDWq0vVxRRY1lsJDvjUeI8FCzsaEvX+qLeN0swY3Y5q1x
ldjiXF/e94fZ+WyONp0QGb7Venlim/fRXb3EVZrvUOTeIcWwM1YR5q0X6aU+QHu/vLyQk5a50nWc
CXmicYIYfSndCAss696r4nxkykPfL3Ptrag3qExdtjUs0PlFxyiJXnjoUqiwrOF2OtkzeBYrqnK4
H1MJSVzqQDRfu8lHYxwqK9tetjW5Wajj0cHEY5dH37mtTonqSkjgnwqsnxXimAi1XTYwwao0jOYf
C8MXnI7G0DPXN7BQvkGzi/jLol2giY6YwEO0Lrew0m6jRbZDnqNYxLdwLyKGeIN+xmOxcuzL3zJB
kAC+USU+BEFMmeDPaT35lkIrTVlT28R2nsWr42MvrX7Ka6TrCEpnLthhjUZreGZpNOqsKHrDcNAu
6NC+jb3HAMrB1Or/2s/TxqKTcjQpjyvf8uIhzAOO2IDl05BcTMRn4tKZ5fs+DtOSoIeiC528BK+b
89UTQISZajWAnLzSWgYWvNeSW4S0vZPZubw637cipignQXUFhRg8huem9CgyrXZ4IGSI4VbGJpSO
M4OZ2IsUYE6S9qPR6FXrerHS4zbqZbdSD95S3um2s+/W0RJIoo3+67K1KWehbbZMNsuPK9tczeQl
pgq9Zx8x2hq+cdRyVezYc5sADOZa+rSunWVx8OlfsQ7mIvsKf+3lRXiLjufD30/x6fiH1T7Z/2Wj
+IKZMf6egxhovEra3WULEzRC51M8uvCULDdrU2J0ZI6hS1N//KCD8P2ndmXeAghf6Pfo4v6I79On
8qb/hIkdyng0uGeCsKmtdDrO0RXYOaZklsowxXC0xXQmzcJoJ+4D8oMKkSXtmLz2RjvJ6ULXyXM2
qxJq4qprErSLikLYoWwAB0feotsp0Lfj9Ufv/vIMfx8bCSdiSxVGOHA/1mhs6rHrUjJC9MKjxbHu
qWg+FnVozoTP3889VvAthmFBu0GV63yntFYgBUkA2DmqaghMJXiSvSNtO3ndzsUrE9cdAQPvHTjA
yG6NAYeRVlt6UVcxSp57T3wQIJh3n7Pjru5r+++nTjXgSlHgfVFgKTwflCvrmZGENdCvQRpaSe79
uJ85YRPYfcoz/9gY8+I4RzUVIdSLbbFNFx4qCDXHrD/eNMKvHrknqVg1Ub4SQ3QP/PW/GJ4pGyBE
IZ355kCrQpRl94jpBtWM2FHuhN7cXDYxQY/K8LhWQFOKPOXU0e6rfEtoXAR2bT+Da/oBQbogfKE6
p6lLS0JE/q5DmTW4pX1tZu0maERppKU/GL6rgRVl3EOgl5oReg4sysajgBTuot2bu1W4CTdoBHWw
aVr3Ag4U1eZq8YyM84z5qVNnqqJoEMuAfxvXXoHFtUUbUGoS427hQaXZqDOec9qCQl+hpehU7Ee+
OfR8K21TLCjZk6l8qd1yZummDQCBHW50CGdHWRqVLKmOCgDZMO0a2Wf4tdb1or33D+ojxbFMWH9A
Ij4TXk70qbJqvIYJUCCA+ca+2h+1tNQyRoUc0aK6eitWJQTk/qIa1ile3NZLeWPdHLfKjbPNuxUE
/TboFVQJwdHPfcxEavD8Y+Tz8x/2cX6MCj4G/AX8YgFacrZLErC8C9YUs8U348G3XYc6p33zdXn2
p9ICZxMxcqgo6vhSmGC7fgt/d1dLyV1lC/Wuev9pfvUbpDXsctvsdWMR3BsbCEUhGZnbAFM+/XQt
hg1ycvtXmRoc82Et0pX1qLwhHWajKbXhLNvtSjjcy/fHmazPVMAt4YgI6tjXyrfGn4q3TOPmVNKk
ctN5drcqDsl1d1sUKxTJZ4xNDG/ACJD8HVCJxhifmshtm6Soc9vaIOyR2UJqQ2z6936AfBmIVPwf
iYPxC8LU0sw/mhJGOiRRUHNDxObyTpkA4lkUkxTav0xeTcq4Cd5xEq9IUiO2i5ti473CgUjHB4ou
j3fhm7dygy3VuTngx9TRODM6Cttk6DgSM8ZoY6O2u5UWKEDl2+L9+Goc5K18Oyg3r71DfC0ldjzz
VpqIiBkxjp1ACsQBz9vzjWlY3IxObNL4tHQ22SHYmVcuUk+f8p1rt/fJi7/Udv57+Oo/Bpvy/fJ0
DwMbPdR0DY45oNq8pfh7bluLHS1THA9pUKRgkkMnPWbm7hj//UuNdJlI6wauF6TJGC0bGz4ZE6pT
do2WYf6WmjNR4cTmJ0hTeD/Rfv49Xqvi0CfsQUk9MP+PtOtajhvXtl/EKubwCobuVitZkhX8wrJl
mZkEc/j6u6A5d8xGsxplj8ejM3OmyosANjaAHdb62pSBWoLySXBAbVx5Ef3QYPksOYyD8HSmVNTs
myMLKi7mR2HvQqQxLGgkNuMdFA0TUaL47FYIXlsH/ZywC3Zw8MnVpuk6OhYQ8bSkBcoOb6p87KHZ
WOo7GcUTl21gAwszh8suni6sBpC71Ew6XupSqlYu6CCvZaTdIHtqkkxygjoPQUA4vF/GYzN1YnOo
lwaBAPq3cY1HMQ83kw7Eb2mm9tCIdXfGtVyCUQWiaOjTHTvJU22R4z8zcVaeraLXDz9wmed9Vk5b
vZgtvUIAImolYhSN9TBEFmQkQoXiEDSkMBVhntkjYJBQBO06OhPwTmH/fXXWlFUP2vUBlUKZaUAm
FrGsMDxA2ljg87eGhqpl1NSyTiyNvzTNdlPFTkQh4ung9a7cKa0KQcmnUMT4dF7uh/GwYwWUG7BL
hV+y2ZyohvwTdWmj56pf9Vb+AUVLiETZYZQp+0I3qpbgxZi/ZqqxRGQBh/KRxg304cdF1mfipHIf
+fMcyxJRmwE045eNasuI8X0ILeBYQgaJO921YQatTQ87ijXciKWvaaru4HM9s2xICD3Ty2hbE79G
49bXQI2UTJnVllAdocWTNRj+JO/TSRAtYV/NbRUQHumsHRYFOWe8R8gryiOVazycbORPKv2YIEd9
eSjnT7ZPUqXfGGysK1sFRWe2aKgzxL1zj5pnsmj1ddKBKV/+AgFn1B42uz6soKry0NOXy9gb2wR7
Q8GjDa0M8N3cnbxBMdWQtx11m1R+0KX4TWrtKyecBYHzDds4geEuvlFeJEVkMxgozOWlq+OlPX3R
hhdbVAu8YRdAwmDAIImnEv9OKmqwWRZGS91RlwM5M28LtQ+6BBrLoRpcnrtNKIRxUfOBZ9nZg8lC
Lb+WKwMT54l2qOL0tR6FPrguUcX506OPWcgKirOQ1raiqZoBZSwvoY0qbflqjL02u6H5Huzi5PLA
tlaLBahZphRkXLxR6FmiLlBppO4AJrH2SoOqM/y3V/c/J70WYJ0d6hgZmj0Z5Rbjk+crbCW5TKo4
Arkiotm+OdWPodzK7pyErmRD4dlpO4h8UcH5t2X1rCcKASYEsDS+JaqIp8qpLKhBhWoJ4S/pOgIZ
vzpmsWBw2zg6S7+BTBVP3tONnTtJbqcdcKbi22JYpNFRr+v8FQiLkyGHiC4F7jDXQhRqLzkyQ1bz
2pYWqRfkRCHqetkmNq4MaO77F4XXT1DarKWajMuXWr60WCHaoiIwJBLTVC1/dpOfVALPu+kW15Cc
b0r60hmHCZBKr7mjTYPInHfYY3eW1jAV456gaOybk7QEiYN7CkW4y0Pe2t9go1DRtYs7hM7fykI7
1pRlxsRWo/S1LjKIgfbXaiMd4l4WnJ1bp8waiu2S1QkQOVUSqyagSk3d0dk8KMks8FZbmxpPOuSf
bHY68xeiubGNTEac2KUOSrVpq/4Ec9tjp85+nEAPWVEED4LNIa3wOJeVhUXZJCnwEtwrl0YDW+C3
y+uztbvwkEELEDYXiNg4w+/mpZiyuUWGHk0sepmTDCXiQ/LrMsqWg1qh8IZfxmk/LGNfgn5aPSj2
+CiZ5nVSmi6q8AILTKlogN1dhtxcqt8D4wvRl0JFpDFDxtJQP6ok8yV5V5t3cfHIFEIvQ22u0gpK
PTW8tEtUOWFQcXgzQUq0eftvf752+ufHad1ELZu9Xld6outQY++iUVBAKpovNsjV7qmGaVZAVopr
RdfBACiJ7F2jQ57+3TT8y+PZtDn0msLT2jacOjeeUVlQxF9hvqQ0hYr05Mb0w5JfL4OcR61wKIIN
/F8UbkAWxM/tXsGA1Bm32qYNpC67ojTzwxnCrKryJsVt0Gumq0G18TL25lyuoLkjy6iMTskXQNej
6hZqUNi/LPqc5jj9RSXn23OJrItpmiryLuxTVss2R62dqxY8xGJ2yNYh52k/MKXjywPatHBUQaEm
CuWQqJ04RdHipdT6AiiSja5gpQOluejls3lQrCC4TSTHtM56DRCDokDkr/Iz7TrCa75U9v9tLJz1
WemCV3YDoLqLgsZUjvZsCSC2HppIH/2eL872xhJStEsPjKxLD8twb9cH9KSE9q7u7xb0GEGSeDCP
k/Yt0+9mZOPr7uXyIM9TPMz6V1/Am2AtFXjkfq4YIvW3SlKS3gD/YlMzpXUH+U1VDsr0GLa+rgqG
v2n+iC4hoQrKePBDnFqLBA7+yG5nlNnY0nPVIyjimNdRgkLMHLFJo6sOgsGy8B7/vkSTB6o+EB5B
BJBb0sEE5a0d4sqmKuZB0waCHJTbNpYXgQ3bhmwDxKLtMb0yVdGrcwsZokcIVLNKQfXz+rXafpXW
D2ZuY6hKaPqxpHklxKLjMlbJVNKryMhex7H0Q7O7bgqIWV8e99beX4NzWyaXq3pZWgzbjCJfdj5s
/VrSjN1lkM0b5BqFm9zOLhAjGNl9uEEcr0Ln7k2bvsftA0KJHlLk9ZQSS7pXClEpydZtGVaMmhVE
W2W0jJ6aUYu4TGWzuV3UX2P46kx3th2og+Z18dWA0q1IcFfens7fePYp3qJju/Q18JA8raHWq0CU
2UOnT/5lGBT6cHlaL4NBgvMUzGmGsHRkZjiT5C2TvFN662aWx7/ZGqiTQL4VARj7LJ3soBi5theZ
RQsWN53BLeh8UDPIkAowq33fPlThnRoL6g62fPkKlFdlwT6Yu3kGaN5MAbj9SANyS6l7yAfBzWjL
0yCYo9umjP13Fl9eYkiaZCqAouzR1G/V6EaVRzJoV6Ms6grYHNMKirOOKJaUSS0BJQ0vmRV03eCj
MdSLFVHgYNN1rwfF9sXKpySDLfW5AqSyGCAkfmi6W8Pc145f1JAR3alQ1y7sr+PyTpPny0a5dcyz
zgdNQxMbeLy5Q0Np0zlzCh07rmq+Rst8r6OJ8jLEpt2vINg0rwbHuGC6aQBECk7ceAHHpdwEqIQI
/hwGkU1Mo4ZEIorxT2Es9PyViYo0V2Jm6LmaZuSHZXP0C834YwIa+Ki1m+Kg8so2C6owN2W+S4jB
ZP2rVOt/5er/3zfB2k/Hoy1W2BYUTriP24M26q5lR1AlkwXTxmafP0hZr7YJqhukRvl8TYLuU9yn
JZR5SqNbo2bI6WK3Hao7M628yyu0ZWtrKG4/aVTNIy0CVCwVjZehTxay9cogQNncTGsYbnUqsKmX
WQGYYTSICk43RXpLw5dEfgmHx1o7qMpH6hxb46iLBAUFc8m37EQSm2ULyBLUETR6MObKlfQ3avxN
7Go1RD4ria5mve2jqIIyefgWFlkw4Jap0Nq/vGCb40GcD2TlsmyAueDUBHU8m5wCpxYIpuVDF1le
qy07mcaeAvKG/wbFXWzGwW5qWwOULClXY5cFkqqgGWk6LE3350cVClt05PFQAciqiU9HJcHk287G
KkEir/OGIZ99IzRJCc08F1H9QRBu2bB6A5F11HbhkYFYIOdhS9qbcVHEFRr1IFfW0BLiCCVNBfO3
cSwyMQs81uDGbV3jjJ5a4dSW+oDSCTskVn1cml3svNgONCGnSPA0PKdEQbs7Og8R6zZAeYpupNMZ
HCqznItartw27iwC/o8dDIhUneNDqRXU1voesfArRcm9JZX9aCpfsmx2nVEPcicL5Ai8WbaoRnjj
lME3QdkcTSGflDOn32TK1Yj0BTjUurb1zPZbFn83l1Ew8k0Q1G2DX9GAZDJ/P1WUro+tHhlZOGa3
zVGLu4DhehG5sK3FBMS/MLyjnGTJdhbAhOULpKhJKH2vqK/Jt2UlYurY2OJQaAOtEOt61BSTW0qD
ylOZySasM9pFc0nSTPGW7MVG3+Ufb3DkK1hFAHMnZxkzGradqdARor42WL98zUg8p3koReRzWyu0
huH8SCz3RowzBTDVTrK+lolDGioay1agiblDZDhVUF6cZcvmaGoa1OVVLl0eKYKLyoxWmsgdwgp6
uw+NHbp9cR2XD38xhehlQWAdjRln2l0lIqjSMk0ValHeFFkjmfojqm4j7ftlmM0pXMFw1gfRzahT
DazUkNtIhxdPzVKRpWoF0Uf2x3AXD+yh36PhPNbsdK0s94DRe8OfS/VKiuogjU3frPE8SuunBLfg
yyPb2lcrSL5mSA3nVJ86TCCc23ub0189jX2q9Y9SZAdl3IhuIuwkuTBEXrNLyikuIw6GGKk7vdxL
6NMxwqcZz+Y2/oo7iG4+xcq3QXTAbZvn76l1uE3QZmqnhBZwqQJWeSffFZF8P3bmI2pkPC1DXKgZ
US+5BJYqkoLd8ifrKeZCByB0mquRYorb8bvVPfb16EXRN6vPBXO7aaSsUxzeBAUG/HkX5Xk3KBpw
pBZxtgzNkjsl+3HZXM4xIKsM/gYQBUOxAYGt0yPFSGcpTIypca2yOxggcamq6UqpBCjn++AUhc3o
6nmULHbZGzJQnJaOt0uRgLF30c2yRe9r2d9nsrOLrBBV9tMoCGWd30wYMivSQNgSDcXcWqVWbDlj
C4UyJcp3ZTTedvEf08ChoH0NwT5hNbg8N+IlSgFhDdndIBcPatYLqhC3VgmRB4jNmsjTIfh4CqHP
bbZYfdm4ZZf7XWv7Vd1fOYUoq/n5Ej7dzJpjs1cyWPPQu8XPVm2FQ6PqVeOO2UQrUtm9+ThMy3wo
C5zkvj7Z9CUMkw4ZLj1DT1zd1lrnzRUiNYRaZuOrBu3oUcmdie6VOrRHYoBgNN4NVmsr11qrVh9j
qye9u0wzI21KlWavZohlLrj29X4qq903c9Za2ZsUEPh50iCBQkqm2rdlMnAA1SkuZXvwjJUSGhdA
g0WaeTI+aN2VkALJir44KGoZ24+Xd8n5jse8QJTJUJDyBc8J58cTOW6lvqKNq0l9SPoE5bu0aKMg
U+3kWlKdRJT/2DJbVtKFAmXNwJJwCw7Rm7bMLQDaTTngZxtNDuniJEoEPkYExLnRXFcMOhoAqnR6
rRXto9wsu8uTxybnzKiQxWGUPSxuwbmYcVKnVh8ayHrEcjAs6rs+hF6MnD1KI763KDuVVPmgSyJq
GtGasYNytS1jzY7yqq0b1MXcV+BEUiPc/PI93Cy5PL7NzbkyDu4uUfTpVFgDppBaNRgMLWkIrKRw
7pV0oAJvtjWVn+XjrBsRgXnOjy4yriqj3kInRQqWsnMzw9PHa0P+0XQf4fSzzGWBeWxN4hqQm8Ro
np3G6AE4Yn9RNOpDNPcxMWM0Q4ki8iIobhrzEnMGSa3GBZUz0cKDOXyp2xlEEy+Xl4t9Mm+O8NdM
OwhlTFD9OLULKZrAwjr18KV9fD0WspcMlidRsCSWYDkRFa9vGQcqiZgoEnYyIpCnaNUMob28g3EU
ZV0SxexGAtWwyqvx5PybtQJTALTVYR1I3pxC6VNdpZ0Og1dzJi5Wza3blLkJ0oyhgc+Kp/+Ixy0Y
WMRBl6YAz9Rk0rclGYqIVM6hKA+XV2zLR6HT79+Bcd63HNOhl0PMoSqNpC56IlHBPX17lf5F4INa
ciTNjVrARRXVrQlKCsm+1cdU4CcEw+BjMjSf1XTpMF9LNuygzXnT0kYQ9hGNg/Pmsl7QsGIz1SER
MsSKN2q+Cu71y+uxdZtbrQffX4oMaeXQAgNRUEPdRq9Oe4/AKipgvybWzgp/XUYTjYlN68qPm9Vo
h3GGtWnMHwpFf35zE4teE9u+B1ypKAtF4yBfaYhaeGiENxgR6rXdOr8tUMExaVdxtL88lm0ctP/8
z39zx3quDZO0VB3uEdlA4Ky1Ac2Q8rUTP/83HM4O2hQ34cbCnNW6tqON9mD0xVEyq+OIahFBvGjT
nyJT/P9j4m7Y2dT3VmrBb3dl9m5GEGE1hupQLlMGneYhsr9cHtom3Mp9c15noqY5z6AucU3d06Wa
yOrRyiAKq4LgwxHlWzYtHWymSLmYMm75nOfJK1nJ4gp2URcIsozZezI5BzMB0Si1I7+AVjRon3aX
B7jxskWD7G9Qnl1GSTV1QoUtnBEUJ2SqX5ngCraa8UgzEPZ0xWGu8mBEXcxiizQKN/eahvcF+DYY
7Sx3hEx53aVJjbOxmHsvrTVSDzFBRk1wcohguDW0Jsfu0xQweQaCxUo54ArqKpKoPn8bBh06KBlB
GIav97bx1myiAjA9ijSWBMni8NAusWC9Nvc04ot4Y+JhcPY2sMuxlawBqnU0NIN8dioETBEiM0Bd
teQC/755//uNxWegi9oonQFvNJf14irD+xAGrfI4poe5rr1Cuc8HK7hsjZtzuELkPVZNjdzSgJjl
IVGTjBg2JUX/x0ErmPwKhfNXKKAvQfbL5nB5jKQH07mJ0fir+7L19N+GwzkrRx3yeFkYUK95i+TJ
cXOlZaLY6aaPWg2HO7IyKjG2cKBMrXxc0vIgtdKDVsQPSpk+l3Io8Pbsjzu70a7g2BquTshWHXMl
qwA3INsYo9EgVkTsBBsJR6wQbrHoZUIsBS+5U4xMp1U7QFQKbL17hb6M8VNIA8V6Su2d04Iryrjv
rKe8eyhS5W+cxQqZm0ytnqlW5hhdHt1WRe/T7Fj9Rdr2dHjcFObamBpjzYaXXWnN5NdzJxjGppuA
wqACDl3WaMkhlI4FRfaeRYnihw6HSWR/l6L9ZJWC43hzw65w2HesjIE66AVBNgDXJeUD1UckCr9n
2evlXXRucIhHovIGnA2oQgDjAIehoKg2d+AUHCu7mxzHTwtRXOJ8GKcQnEeQrCTSMg2rvqj24Fvo
d4SSOIhhrNCxBTN2vltPoTjTVseok4oOo5HS3ivSZ6X9HjaHeUCv08fleTu3AYYEii4WtwYjLIdE
88hKDQ13l85YvHgsryqQVMtK82DZqahVe3MCVbw5YWxIefFxedXOFjrpCLn2FCk8E7XVsUJqdEdc
HpIIhlsnJGQlS0Gxi6tb1S1U18loTY+hImJg31wjdOqjtRf5NfCnnlrcYE2VhUgf1kjLf0idDH3t
phiu4zlNdyhRf9StTtRFuAWJzQoZMEhuML3GU8icIg+lzDriBEu6b/UrY6puCt2V6WMiksHYSDaD
TA3NveiPBrU1Ci5Psfq2QhC0MPHCnV3lNZAfJ6J+QYzxaHoOymi98RXK13j9CBbvM4NwenKc4nKr
p7RJZs+mAadEnuyr/Hq5b/3lbgi+KC4Tj+gJJMvxf1tQ7SVPKDd3h5d2J0Eh0/Abv9tjr7gmAc+p
W11Dj8AfX7Sfl83rnJoCqY/1zHBbxq6qpqca+8K7eBc/oeXfj0GFBSEevzlSf/Q6slzZRH0oyVUM
rsrBEHiHrT27/gDu+EnsBrqTEz4gb/ad9t0sIZ0domDt++WBnr80TsfJ9tnKbStUbYdwAUzZ+gro
ug0/khIU/AbtHKDiWbDwokFx22keh7RMEthbQ9HYLcUEj93MuRlmwUGxtYdQQwFuDeQUUGXP2bWm
NkkG5lgcq7M7SRpxitQdanNn06fszxOfSFWvsDhbbqKprlE3AksBA0XVBZb5NkUNWcKfiyiod34N
B5RjoygE1330k3KuYaKTFOM+DImX6W6WD+X4bun73vmZ14Fsvdki9p0tHws2Leh8qSg9R07g1DZQ
wpNnVQ24cPASeh2i81L98x4+NPv/xuAjYFD2TaaykRDTydP7vlCh2Wc+p/VbWdMbW6XHqFL9ZbL+
vBj6FJYzkKqeBnvs2NA6I2h1NZCrIjA7RLa1DB1UkZ/3Cykn0Ttqyy7Xo+VsJdLt2skqjLZfZj9S
f3Xtt9Taa8trJKoZFqwdHysbrUjrjAYDHKuUKAs0jafvC8Kzl72HaDyck9LDacnyhU2jBG0hfXZV
NUacOfIbGZWoQ3AZbev6t549zlflox7r0gy0Zb5tW5uAOlkwni1vuEbg/NOU62GfUyCkELcjZoEa
jbC7BkGgW2nGvZGxFm5HkFsRrRS3qdNc70B84yCwNEWeMqrE6ixXEp652zCssgqtlgb4J043sxmZ
STwsML00fqjVQEmhPo+I8+UV2vLvaHX/F4SzB7TjhugbYbu5jb1Qhop2ON46cez2YyeofBZBccYA
KaFIbjVAye1DKR2XMD2UYCtIzf3lIW353PWQOJNo28xA6AM4GtLADrqLq8lz0sfK+EjiuwaP+a4Q
nPzbZo7WcxTgg2CDT7rbE6q6Fz1qUTGcRJRY2dJOpJAzOvzNaikquEUVRngus92wOvu13OwTq4lb
txh0L54WrNqDObhWIoiybF4zQRHyLxB3kISTMSRZixGFw/w2ydZLH0PuM4GcllwclzbcTab+Yo41
yRCPq6fxpyYNz729fDFHJyjpcjsswhNgo6kMRwATskFyHa3HfHp4ThtnQa9p67byTTbImGE0VrSQ
y0SJdnE/qF+lwjcUH/qS1piQ1JHRxil6XqibDnT1EZx16dnc01HFR1h3d+bb7Ma7xksPLWlk0Ed3
R4oWM08+VO47JTH51UhEDjJPCnLf8Za3y4Yu+hTODw31MjQwiNad+74kyZh908rZKwt9X+Wap/Xg
CrgMuOmRVlbBeaRQqcbeSGEVlX1r0u9VgVoO6fDfMDiHpMSoxOpzYCRL5OXhW1TH/uiI+jk3fcRq
JJwvirW8pQXFRgIjBYpbyeh8zDP2rJG4zvTaWPu+Fxwa24v1e0dxdlMpdaGmJrxSoz9LKeh6G29u
76tm32uiZdoIwbGN8huLMwy7QK1/aLLdaxytHknK8q5Z3uWm9GcFpSi5TFr62Kp+41ylyx/6QgWU
Kchio+gajFeI+HDY0Edo6hkpboR+H8b+TekEBeT8KcL/+ZwLHJwlS6NY0cnSfRmnlw7+Ng2vcxDe
/Jkd8jicByzS0g4TqBkRafqAvATqqK5kKREcVWcrxVDwZgQVKEjyIPTCzZbadgO4RVRogGTQ2Zte
5+Z9Dp8NZMRG66F23rLwajR2WfLAskqXB7iFjSobrBCqh1i4lhthaQ1VjqIsg8jVsV4eFPPHZOxk
8DrZVuzrWes541dbi4Kuuk1FbEU670owcIDjjSKzDngwB52eZMgwmvY09FAJ7iJfLT1LSQjtnkAg
EdnPvXbT2Ekgx5B7qQKbHhNzryf7In4u5tbNDQitVUigPMhh701W74Jmxh9t3dWbyM31B7n17OJX
p2vuAFpQ43aeKZHyKzV+UqqI5OnRCG8UbdcaN3FMPQv6YMUhVL+P1mMdfytL7fHyRDOLXIdO+KFy
FkvRJlplOYbaaBNK/aENDCnIBLESJwJd36OjpN5lwI0tcjK3/MIWBdT94KnJiGqzSo9uWsVBdFRD
6lP0KmPLdGFsfAYyy/RwpBGgJicnaHkkan61SIYfVzmZE1HLlMBo+Fo33L4y0ykHWGysuzUu3LUK
2pY0EeyMs1DSPyuG+knQFyFQwHNwhvMcmlkPHCfG+6G5Rea4CR91+XnU7x3tXpX2KnqZJVToUHlG
geNuaNBehxbP0UBuOfpmzINbSV9KOxjilEiSqLvjTGaP/0DukAyLCERtCqbdQKlamx91/ZWahybO
fcOUiAMVyTEibZeRvovB8xtjZ9xWzkuqX8/9QLK58sai9HQMYDLvkfUHtcptU6hupkaCaNVZ9/Tn
pzIyLdQNQ6WHlwNq+0We2hZzWWCXJ3NOhjp2TRkciPg8iN0iB/o+lDtpTN0QoqSXd8KmwazAua2n
9maShw7A1VRF42/lWepxcn5dBtkeIvgwEeCxwSXN14lNdjWAsHYyyGKlpKgL0hm/qPFdi8AtZAd5
D6HJ2oG6aeGXnahh8TMscLYDV+DcEIe8XMKkBfhcPYfalYp5LLP6aKtXcYKsZTt6i/5gy8c8pK4U
m16qvWiW5Ctjj399ylFKjRo3UqB7p6hfEjBZ1U7itf3fzZHOct8gKUB86tTfL50k59Y4GwS2Sxbj
YKMjRMfNBOYKdheSU8ft7QldRNdxJCqn2rQCLA0IwpBVAyfEKXZkD2Y1JItBpLgLSWfl4HGWhp96
J+V/Y28rJG4xlDmddaUBUt2peJPEbp0mV/loCxyUaECcgy+QXdeQizZI74RuWdVQ+ASPzCQKXp4J
TXzu3d/D4b07ai/UoUH9JkmSzgOPvQHSuES6N1VWIG95E30v7Xu1/iIrqG450uHWHo7FEnsUNJaZ
fVNZX0AT5dq97aa1X6nPHb0yzb2SPQs2IDOesz2AuiII2uiozPp8za6exWYF4VzGzEskxfm1mBBn
hTRuJj3mFDTnuAwfpom+JFn1HYWDO6vrQLuuiQ7ds2Kcz8lafQRnZcbUQ8sWz1ZidubOzHvX6n/V
8bEEUcxY9R6YzVr5vsDRf3nwG7bAGOzBPIzxn0s/N828jFGB/V93IcIc0k045H5W9oK6xy0nBxzL
AWORgjwhT78qtaBAtcCPSaJEgoTKjJtTMcOFm6Et+70UvkHgWsZrY0zcVKoWQuseOhloRhCMl4+1
YJrR2YjSemxmRjfJTXNjZYWtz3AkE3QGlSLzlmLYX57Ss0DDJwZybDpKSeHT+RKGXENrVFwAo2za
70abN6Q1Bz+HmF3Xml4Ry4cwGg+Z4lyVMh5Z2fAkhcWtpCWBMWSiUIx8btwIePz+GO6s7yol6zqD
LbAmE3N4UMYvy0AJHa+RkoT8iYyipSep/np5DjbukCfTzHmy3MRRPbNpBu090fsfOrT1eodUpqBO
aWvbnABxvkyrsrpzKHxZ1rI71LG0dkn6niPcNNXfo+JjhFq6lu8uj25z0/xrRGjnPj0R8rTIlS7H
Xs0dKdBn54Gazh5RUMGbXwTD5SyWkYaznmNsjfHQdnfR9KIPAt93eTtAWfd0JLS1wrKc2DrBGArU
pNr1y3+bK+0UoRodEO6HQAC94I4i4WJnzZUxjP5lGGZQnA83GAMqGKwR2bT4e2JUT1IB9lyDtI3m
y1A51qubKv4qo4ARKoumiCtx62zDcYHiKvb6BVMTW7vVmWGETa0lKdamM3/quXIsIVyAQ0Ge3mLn
Di1EZMbzrKA5idNr2Wp3vfHgjFcUD8i2v5W1n6P9PgyHsJxdWemDIbqR5I8sRuhxETWYM4/GzczJ
l7KtuvrSKlXKnDIrggz0cgxlB5z6U/cDilZDIIdd+gMpHWgUXV4Otu3OQFmFM3sCIeLKuVmrr5RQ
jxVMQ6FUfhRZlVfFpnGtNdHsNU6NqmcbQjAWVXCxzltRsciWW0BbNNhIbRNNFiCYOh302JjF0nca
u3q8JHQGf4SJdEsQhU+mfTAgJTzZt5ItIuPlpxrNeaDRV1EHir4IGCJn64M82mMt2RZRmkM1ya5p
tsSIvy7DQyUkJuV3rqo4IDJ3UCuH/BVOVc4AdcNUkN2pYvc1+BEcPu7f/dvHyOsFx+W5JAJg0L4C
GmPQA+E84yYyktDRG6OP0n02yE0QEHJNdjvi+ntB46HDnxhsPA6bP+S6FdDUcueUGqp5BeGexPVu
vJvg9eafX0FwE9wQwOI3fvn/+xv/sCMHgt/B59///Eef+CW5vna9/Zcv+19f9t7xy/OX55/PovOd
N258qoZSJ8gn4TekVbkzp6g7Qw+rPmEyEW4QBIn7+WsvSq595sLXu+gTSAOzO1QTkLfguwHlsSqy
Ysbke0fPC7wAg/bJX6ywBoIwhHxB+AB3xm3VRnOKok7qxM3I8fh89G6+BbuXd528+IIlPrsDfg5n
hcRdCuQyUkIHnLnu8eYGy+b6oqFsLQxCkhBZAZkVapy4oaA9vErbZGEAnvd6E3yQHczB3XuXndtZ
9JENZI3DDUQZiirOKuDcfPv24+npCU9S8jSRB2hckcplP58A7V/77v7xF3Uffz0itoO/fkGiiaV1
ZvLl8hd9Blt5S0E8FAVr4IMAiR/nDRo09EIwRYGlsO1yuDtgeonrYex71xUM/+zs+2f4v8G4E2W0
SkQragbmwfpJ8LDDzgSSt/cEUJ9Uh2fj0kEtw5RJIMDIuR/EfqK5c0Dz7MEtYAcAje175gkwPgzQ
Y7//ZjJXoNylKHLQatLWHUALohH8yAheK+QZw80gE/Sxe9ndX99fX/uCVTwXvWF2tQLmzo++HtRY
zgAMF1iRIHjavbm3Iq+y5dJPUPTTs9GKFJU2CRued2Oh3i4g9zuY6leRnZxlCD7tZDUczigRPGsU
+RPo1QsOO3IrQvh8SZ2ZBwjbbYRZUTzJh860tCqlbP5npY4WpLRayN17we7+nfrvsEpmI3u2Df6w
FgEvvJM7FedokPiwBrnCnSoG3yFRzQ5PKy2i+06VZi/q0lZgkrxj4/E4h2NKU6g1EvDa0i9R1DOW
CJXrdJ8pH32qo+jiWaIidsztOxRO/s8cC85k7pjTq0krzQlXamPEC/YqzW3X7gL7NrfutISlBibt
oTFFCdzPSMB6TT/H+hvW5h5XZtaVpjEAdpke+/EtguC8Ysdulz4t5TEKY1dZDr201+ht3U+47gtO
KWaU5/C/b67cVA+havVpD/gytck8X4HPzS3T98su5qxA4p9B/kbh5lbJwzC1ZqBInbGXypLYyZuT
6cSW3+bBQiFaRiT5kJjIQZUpae0fdJrcUKtdp8GTQlQTyt9b//ka5FsRBGL0r5yXNdIqMuMZt/U4
/Vaor/qSevUcyPPPHGUSfzXy31icc+2hPxkapYoATPpttt4SMHLbPRRfFdvtZtOr8xtwh7lKWZA5
2rXh0eqCQU1IOB8nSxCU2hw2Y91SEdrF25HbxVZGWyWSMGzLHBCSgrQKWn6b7El3fqiN8EnC3OqZ
Ya3QOMNajLCAWAcGPizN3pKu6qpHbiVYmrdeS8FKfit3h6QbSFlnBCtACnCLxpVo+jfCQXgY/R4z
Z3gdRZixS/EVEGoIw+lgT1agjwqZlhsrQxvU4zxCE9CeRVczAS7PYK/jyjKBswEGL3WEGtdJ2gRz
8wVBmkIP0upXnP2A/vxlW9u+p62OB27KMy0sikXB8cDO8Yy89u7rM6RHcW+fobLW+oPnWbi+EDxp
dMJEuXP840tOJrdDCXpOwGOHv3BO7i9/2Cc30toWPk/G1Ydxq2CXSDmr+j9HMHvveDf//gjwzzc3
eO6wSxX7gZ/4dY3//bzz4ETDL49dty5/lMl23oWP4nv+pDqse/nkoz4/LfD+eWWxr2Dfgt+4ubNf
oi/Q+C3CpgWygqhoUBGLBlP66c2kqpzc0BsVNxNMB15+n79wlX0gLxj9rXvFrrPel0D0+DzDRTzY
gD6HgzQjuo147oQ6q2O7cYArKyV6V6zkRjZmQaTyk+P9ZHo5EO7W3KWllMa2hsfJ/5H2nb1x80zX
v0iACkVJX9W2ed3txPkiOHaiXqgu/fr3yC/uK7tcYYnkQZACBPBoyOFwOOWc0r4L7dBGGcnp7V/4
Fyio8We4vKw96GlD3c3NvfO4e9zsPHu/d37/fvjEcux8hKGH14fD9sF9eH09PGw7+3foDvbnX/f5
InuxLAYeujqKkibnGvUUBV5UC1InmXPWOCi+VZKbIxPQA+8htMD3RebCm1NmvF+3Qv76RdoEgzD6
Mu4FSh6w+J6bgBlIbJrJkDqKOssgN4BwtJiqh2yeqcAXrorCHD4hukkUws/CVHKZKYAchI7We2H8
sjB3GpoCJoOLaOZLHwPNTEsSDN06nD4RMGJTsgjpjZ9xdmzZUdF/meZTbn1v1NkFmuOoONJ8Z2q3
oyIwucsH97KYJ8IvTC6e9DKA8DgN7MycfXnYFsX9NDqlfDs3h6y6yeXSzUKB4NWVPZHLWc9X0qRU
ITfN4gDdFrHPrPYIoL9v141l+X7uSJ3px/l3sO4YmtFDThsPblDe1GNuZ5Ev5kZcVQilHBW2AvZl
no2UTVkrgU49daKROUG0o1pj9/XrdW1WhVhI5smAEFMob49KNRsZZWrqjHVl1+zJqH11+vwXGdpi
9SCSA9bb+fHKh6SecnWGRZjohNJcPQvtqXr7vwnhQryojoK5plPqVKjupR7IL6TKziRU3jbTSDJR
rvmi3vZ1xgC4/D+luGczi9S5iomcOiax64jYwOXTg0OHhpX2aMU7LdtJ7bskH6lxjHWMq/7li+H/
i0fnNmZm8BLlByCpHhpmj3ZtTP5XzhyhRaWpfLkXFPIWW76wdTCH/E8Kv6jqkBOpggmqmUvj+9F8
76jPitCRrW1p/R9V4lYUT0K0KTOoNOC5lz7qk2QbvXfdSlYP74lCy6V8UpfQWkVKwxoy0iLGZIcE
WJdntGJOyJlfF7Ryu6MR/c/KLefuRFBSYr7DLLByNOweo0zxWjUU6LI4tGubwzlalQQ92FeWzZGw
IcNuJqYdol3Iuu1EJJzrXuKPNpxvnbSwnptl2SpAT/bSjZE/BaLA+Qt+45o+nGNlEtWTToKQwrLn
78Hvxta288/sZwhy+eQR3mmTPk/u8FN3/36rNGBEoqPVtCwicwGgVhoBm0srdcKY2jHzy170EFlb
vhMJX0mPE2OQhrQcmx4SDBDHGdEyRpzaUxAIbG7NuE/FcH6WFZFVtRj9ckJqPmkz8UYE+7GZfI+m
h+tLtuYXEDSjBRbkLQuM+bl1MwzAoNImpc5UfbbFs4U+VyCjYjKm0w/xsLkubHX1ToRxZxacoBLS
hxAWoiGOxZGTELTKNP9wEZ6qtHzFyR4FY6HmmHxMnQ6A2Mb0GmMKRxYhXV5mJxEcAScQwSZG15ch
qXMpUVzk8tDiujVxFY49ACRjX+oNgN34NVM9M3pKrH7bYfxYu83aj39YyD/Cvyo/Jyoif1dSuYJw
cFTYtepZiw+kgt1ac3yoUCGAVynY4/g+FNJg4dQUvPPq+GKZt/EsyJ+sWQMi2iV1gq48kGeer2Al
B4Xa5MjPUYwcas1TpgNrigqaIC4Lg9gnE0VV9A5hQv7icTYNmPq3FimNrGV2QDBg0dEk2leNOW/h
RfLK1jpV8RNSBf6s4QHXAAjUS+Oq8Sy1khwqdcxN25p5sRW2RzQWBX4BtCXFMVQG9DKA397Mpilv
pgLNIkgajK42BIrqjAR9cUkW3Q5qbjj1RBPIN4LZBo80eiRlkB5v+sxiqPqrwQ147C0/BzXVplIS
w546it0tUsMO4uynoXSZI8sI7IwxKzbakL1Swugedhn4Wps2mzIdFKdMp/k2VLPCtoxe9VKlMFO7
B6CkbDN9UA5j25dggqk6c1NZjeaSSB/dBqUYpIzAWnZsmi7yDHDd3aazBKLW1DCdEgSFt0Dpam4k
cPqh/UipdqGiHHQ6g6ROHmR7GliFtjOtdQb0ft9rA5pP1aw6QFXqmBSjBVJGQruWqPI8MkxxUZWV
h3QoqWeBIvih71i9q8t+PiQVxqKZqqQ3WsnUAS251vgEsEh609dg2rbKdtjVeayXdq5Y7S5QSAyo
VVLoByDKdcJk1+JluWsM51oD4fyCqw/OyXMDTcMx6KVYzZwJw3eOYYBzRpowEBQUmC7rq+gTMLGF
R/QCpDcsjH5PbVB4JdVqwUFcPSga4BaAeIWHLY921Vlm1jRNm4Enut4bBfXAD3hQ5cC77lTWLh0k
cP8Tw93aga7KU0VxUkzA59plOjqKVtsYfD4MuSGogIhU4s6+ibY9YvaQpXXMnjEv16OxM3j7F4W+
0IDAhXZRgQjzeGo0eXEwevKraxJHKSsnj+r7YSZ/78vQXg5GCXDdgPiG73No5KSftUjJHB2AhnGb
2BUOt56KSEDWXLKpgwp+YZag9CtjeeL3p55ptIphCVY4uJk5oOVS4C/XJaDrEHaP2gRva1WlLJc0
1gykl51fJcbvrNJFsA5LkMkdLJRjZYALgrYCuMFc0NExXNBglEJWA0/JFg3R3fSst4BD78F9OT7/
gxVY6L8GDD8GmfnqBO2jDjxtQFYDE6+2pMZ3Ud61TjxFgAMK3evC1pbPkpdeYAtIqgCTOHcZiVno
yTAh9sB4n12Yt0EuiNdWBaBYCVZa9NwC+u5cQFqlGng7oI2C8cdU2inTy3UN1vYGKVQVxNkyrn2e
a5JFk5VVBLNPOUh5rPSblclOGMavgU69TkQduBZ9LpzZ+IUMFwhTzrVhlRpFUZJkTjK0Owxk2ZP2
HaiXANW+meXOzlT/unJrLu5U3rK6J+enr8J+qjNQUqVW9U47jHYGNgkoipOCF7BI0OL/TgQ1Ba37
OYJiM9iHChDZyWUCpp7EDpjgcljdL6D/gD3YwNAlbxDILc1hNuUZ5inK3hkyw7GK6dYaQ+qUrbSd
ukGg2prrBpEdHvHwP+Dr5iyw77t5aHsILPsa0x4Ndiuff6KbRmDpyxXAOwkcImwXyk1oX+KOkkWy
OlZKhvATvC40uEmCBDVdzBdlu05+JfNtIGqKW900BPUIRtHOhCza+aaRuJwQ7kOzMDDvDdTRhnAf
dxsgQArMcPUQg60HHgKJ44uJ/ZL0kQEfmIETgiBBXcbbIERweN3WV/fpRAiX8Ulko1DLxTBYJt2W
zbusFc9GLpKyqgo8HpDClvcIHyNJk2GNM2icnEnqfqVS9xBNk/sPipyI4BTRwLOJVjacpU6Z8cxK
uq1qAcVZb3LBUVrdf/DDY08WUhyZ23/d0KQ8liDIyAPViaL5W2lmu4KCjTkN2ee/aPVHGBdtsVzr
SMjgipJBd4tqS/DXnP790oGSHWgNS6cxkiLcWW1qdWZ5ABswJh1vGEzr1ZoTq5PA1FYW7kwMt0PZ
cstPeQFvhyZ9cI07wNkFR7tsKyJa6RWjNpZSO4AYDAM3Bhc3AmE2LvsBjyGtMbd6hHeH+sqC+V+W
bWkKQjSMfjiZu5bgaUqzzHvcgWbimH1hl+AXbIGWet0EFnviPByCEtSul9FrPDA4Zcy8k605gIcr
jBfa5DvV2xmWR+VIEJyuyoERaAawjzGXz6kjS7QO5QpRo9ZpkZ0W2mtGJTvrFISq9XRLSexcV4ys
KYZ4GyTEaN/Gw/XckYaGAdj4YHlJlNW9XHdbxWr+YYsAHf8/ETx9UN2old6Cc8PBS9ulZF+0lZ9X
2+t6XPQwITdvYDod1UwZPdnkq0J2co0zS+/aah7g3ZI5ObAe3dhtobLDlJEHNQ2bBynphw8JF6Xb
RBOe9jVygo/XP2JtMU+fFtzhaiq9CBtDxuHK+wc8ex+1QoQDu3aqkCpAUxpFrgQUEef7RaRoqEiP
h65RvimRH9FD2f591IDR1D8iFi1PVlKy8rINAcDkaJHuhI3kAuY47X79w1KdCFn0PBGShT1p8ehA
cDxnXgTDaP8agB8GcarG4glPJMQYRrHiFGrEGmhnurso+JYWgqLv2obrKppVkZRFaZm/hrRJhlkG
ZuYgWfJNUjKvaSoRkMyajIVlFK3yS7s8b9gBxipnYkjYDq0K9203507YKsnL9f1YdTwoWyPlCyYL
xKfnq9WbScHyZdNzmsPJHbMZNxDzY1D29CL6aJEs7pgAFYjFJWZDHbUMfTa/NOWNpm2kjCLAF430
imRx56XBysWZCTvT0gB8nBiv1JLbufBLdk/G39fXcO1sws/9t4bcwRmNdqAWcnog8cKTEnTST1Gq
HQemi3AH1p3diSTu9OgBukSbQkNUqv4q2Q0pdokcY8b/LSt/MfD2mu1eF7VrrkUOeP9RTIksjE58
B65sVk3KCqykVDxLzbZIJL8OIzs23q6v4tqOoTeHLDMX+kJQdW6JRkPGPizJEm2NvqFXB5JsksY3
pXRjjqI4cq3+Bba2/6Tx6fky0cK2inX4oeKuU9CdydAluNyBLdACiTbesMivFHfa0Pi5Sm4CzZcN
O7mvXCXZXNd77ZzDZaGBBI59GV0917uIlSCaKPTWjcZPqnSvZ40glbe2hRiZA0wMkgamwQNGW2kQ
1VKLLaRyBqSkbFTLGinuAXNSkoSJ/0zLvl1Xak0ipokwpQHwFjwRebfCpImYRYCXjZpqt506oanX
qqwDiy3iBmH7DxXghdwcPV5oKrpkG6NDZCYlg7McUK4qSO60oX9dozXzPJXAHXIyzo08RJAQAgHZ
K1LLj0a6KWPimlFzR+NQFHquHvZTidxhN5M6q8YMEs0wx1D6qyofyQC42MGvTXeOXlJk7AsqCETV
lXzP2UouO3tyfTKct0FSsXNm5hp0K4Wu/tH71Gt98jCDBdKeTCdySke+LxWXPkno7aSAGbDDZ+OH
tjce8mfpmNgiZoTV1QdLFR7+aOVFOH7+VVJgdUCNn+CEBhARG145PmXzZ41afJ6KcI/WZJ2eFm4F
SNemKt6ziFsxAMayj757IcMxRw5UxVjhdataPfzwqWhsgdcjPNtxPcbpMmiDytHc4cdbvtX+bbv7
EiCrGJVaIG0xMMn3QLcROCRqAyL06ZuVPGfdY0kFkFurK0aRkkSkAuRBnvnRLLWa0cV15xq5x8Do
gQ3GvWFGXqZGtxMR4d+vLpqBFxlBsRDJGe5gyIhS29yC756HuTsoigREwVJ6ub4zax4MLvM/IZwV
9EgJUaODkKxoXE19L5aeOms3EMHarcpZInp0axkqzODcsitzDHs5oRnwk6U7ybCQ1EiflBYcnYYc
fVzXaXWf4JBx88HWNB62KJHlxAJhAIIiQlEdpF5Y+33ROGHRfu9HZXNd2qoDQ9YJUOv4k4ID+lw1
dKEbRTcg55DIwVs7hNu+Nmx57JwmKB0rnu4CK/fz3nIVgINcl71mIibAZED7C8R6gBGfi8Yw8AAg
+xyrOrfELuJ+tI1MhMG/tpynQpaPOHGVehgNg1ZAP0mTQAHnB9lugDMMc9ljoSiLt2Ynp8K4xWyz
xpzSEKX+Wm38uP1Jgm2WWmitEkGILq6UT3mcCuIMf9bGQpsxUe4ASCOyE3naJfoCVJR1ntl9Z7Hp
g0fWk8Laub5la72soGL/s2fcSTCJ1Ib1spw5SsZD64RdZmMMaDafyuK3ab6z6pCjvF7U79cFr914
IMhElQvZ3kveWuTFopSAF8SJlGQbGgBiKoMbNXlCtSuhPxMRW/n6Rv4Rx61vQkF1phKIG7r0BVNm
LovmfZDXL1LXCbJXq6cAWChotYevBCfduYGSZKA9aSqsaNa6fQD6rsq/vnarRwARpYZCpAp+CE5C
FM9lR2JIYPlTjemmkjyqSYGpl+MoikxWRVmoZ2j4rWKC4FwZOQlI3ycM6xaEDkXsmvhV57fsNdIf
riu1ZhBLTUPX0VWDyJwzxNmsUIVGEcppCje3/AxgteldODNUUvZG514XtrZHp8KWjzlxImjsqMLI
gLBiSgGfgRre0SCF6Mq8XDyFgMllIalEQRfwPOdS8ChIQHynIEU6lu5UGPYCAxcD5k0NXwtJBMN3
gTmmIn7CvQy6BcT/yGZy4dqcByUx4zx3/OQpP1aYC90eHg7ub8vdDgIbX/zembuCgwdEJQZKANFB
8Ne5ZtSIiDqiAIFE5lORf6rRJgh1gYyLPeJkcFaOviN0uDPIoEVom+i6SIAyed0MVtVAIhaDGGBs
w0v7XI0CkKhZaiiIq9mtZs52VH0mVSGwtXUhmNcFBYmmoF/sXEgCqNw0liFESR7l5GfM7uTh47oe
F95tWSqwPf9PxLKUJ+bc0VbvKXCA0TH2GSs/CvM5qmdnFLEfXhzRRQy6HyjiM1VD5vdcjG4ZZZVK
EDME913/KPc9Goxfqf5QAKBuFOE9ra0bzg8qQcAbQZzOrdvc0FozJ1I6daa7cQhQ6Vm2ByGv08XN
C6VwbGDE4JNVcFLPlTKbqFQDE2Li7p1oDz05RuX3UnkK6FZvP1JThHG8phbsAOQTKE6jisstYpZF
YTb0kJdnI6YiRyfuyd6IRXfE5YTMotcfOXyuxTDlVGcp5OgSGsawVUhwYKjDJfOjHB37/ldRxbam
Bo4W7lJ5UzBR8vyyE/TrC9AhtnQco5WR8+hNqAbVGOqlM7V19pnFM0gvFGsoHrLSlO4DQPNTz0iU
cTiQMcCYKApLKfFBrdT2r0MzzIGNxghRoezCJy8fhaEkEJog9pD55TfbfkyqySgBzhdi1gSoVg/1
yOwsDe0OeHDXz+WqMIBHgHkShVOQC57bVtqUWpc3EJaRj6k6SOp7mzD4sh+lsKK55gLQ+YSyHBJs
aB3iFlsiddlpi14gfqXfA0IKV4+SQ5VF/V1ai5OiK94ZzfIoZC3TGZenM8o0FicJkK3KsVByT1ak
dkIqVgLdUZurMDcyL+2VdaXg3jM7rZPuaz2sSw/jb2PqGWM4MTuRauU30RLtR20poSq4QFbcFRJ8
mIBFOxU6guTlJJ54xXwKYr1I28rJrJekf0hCHRicx0p9UNXRbYnovlrZgTNxy/+fiNNor2UzOCuB
xwjKJ2rcMx2zrxmwSRJTMLRyGbWjbn2qGrfblEmSMiLIdAzi1OMmnzcSsnulvJ37xk7aD6t8lMoH
Mv+8bs8rvgtiASeEHhecZ/4CwDVTJ1XWoVlwyu1xTOyOPZN6FOzb5RP2S7v/xPATs8xE+bdVsHEW
KIcqbTdkT70MErQAqZQCddoXHdULwxQx763byx+x3E0gNbmOwXVop40Hyg5Zs6HaJ+l3MnksTREM
hGApdc41qDOcU7ssZTDfheW7oT6joVawkCvu53S7+Bs0CPqhamSsY1N9VBj5UMihn+/Scd+z39cN
Y8X2QX0GrHQN/UzLlPG57YPdWcpqbcZ0RLybTFfuTZCJB5gYkwQqrQkygKKvYbwULYu8BXa0jIZA
6itH6Zhf9/dB9mYgt1GKKHJWls40gKiJlkVc0QgMzhWa8SSo6xZQailafln9mRM3kywvH3ypfbu+
ditmZ6JpFShdJgJR/PNclNLLFOCgCiCto1KiwKZNMgwuUDkIbTk2xr3eEit0jbA3W/T/GfnfDpXi
sCkUGBVIrS15Xk582M1JUONOdEJjuGnyCV33zAcc4Pa6lisbhwcx8M6QrIT74KPgSgqtMZtB/NMl
n7hobbPaRj2oAj6vi1nZN8SLCE5R/wBoIZ+CqgxFqoskX7QBA4F+N0T3MfXShm26ngkKPKteeAnh
8HhAC63FN90EshTOs4zeadQFdMuf2JMS7CtpdNJGdxVgjGfhe6i9jsbrdSUvJzOXPfsjmEd9ANiH
ZTQaBEd6e5Baz7LuMaakYFykBs9h/KzP26xw5uSYyHdx+KZ0j4IP4GEnANh89gHc8QgpI1Og4wOq
yvLhWmypdnX5fWlv0uotPIwm3ZrVX0+WQyqStQtcNe6fiw7LUWKkYRrDSQFlaavfxfRnBFSX67qt
vAfwHMCJQAYHL3S+R2esSpABUAjRrW0X387mzkx/agOGhrt7Va2cgog4LVZCqTMHsDiIk8CBzZpS
ATAANhubb0FY7/JW9q4rpawcP7xxUfNYklJIeXMbht75sE46OJlcnzY5lbyG9V48YKoN5MN2b433
w1g4sRT7QzpueqNy22xwZIzSB0bzFIbVLrX+euoN5WYVhecFVw4N23xinCllprI8YZgZVFQgaCIm
nkER9VL3VS44qitLvDCyA54YvgcoCJyTG+LlLWCmDIPmI4U/n1MvzxIRquPKImOJ0ZQLDDc4Bf7B
E6PPxorkmjlpFG3KRveYmXhhZd22XSOoGK4phAEcjN8i+AbOIBfbKvGgT3EDUVGTb0Hfuil62b1u
M2sivgoWFLcgHk2cyQSRJDOqFQwEtBX4Vgy1cQCUn4gsc/kxXCoJ5TFQS+JaB8Qgf95oVUaJxQYG
PjUM9w7Zrs96H1hFO12ut1oy+NEMCpFY25tS4ROp/n1dy7Vg00K+kRBgSWDv+FdCRSqdjhR5xljr
PDqBNipuj6WU+oBTulXSwENFw2uTfJOYWf4PS4wdRFYI6JyoqnG5gIkwo5RUGQaD2RY76Q3qqspE
BWWZNbM8kcKH051J62boFebk4RMDmnI/tXYso9QlSd+uL+aqJKiBLCTe1zrhPFlnzBMG71Qg3yvT
JjbVjyGJd/lUbJVR1N6/JspEcRVkRnjx4g4+d5pxbWVk1oHclUXG/cRUFwwQTlWOD30fbq5rtRKq
Y0zmjyhOK/TBaGGIe8dputHAkFtVP8lTWW3BLacKDGItpEDxTLOQNADyAlqUz9UKphIFiV6HRZjN
NlZ/EIZXQUHLw1xEL0Ft7DulvunS9MaKxl+9BoKTf9AVMzpYLQXFVr71tjDrCZA9BuSH0vcyTTZj
pD6gYe7v2a2XqPo/OV+n8uTOA/ePCXwCkzkE0Fku2ojzu4Zh5NOQTFGb/Jofw7zq0uSDdUVd/nxJ
1akFXVIDUcgyYgqxfot6U5B/XbtegRiMtw+mEKmKJ9C5jFAKmqhLER3k8latZbdLt4Vl2Yr5ErX0
UBQ7Qz8EVu0lVoUqCtrV5u3Q76twUw6/rm/gos25O0XfIuIWxGcmMJMvhof1HkDJHRAzSlra7bAJ
wdRUgxGneRf2jl0ewaVFEnhGeDIvzbGc0qPVa33N8HIoAfEj1ZIzAvUk0/akoM51pS5PICRBKzhq
zJRj1uR8ebGycYLZrsrpMTVUDs/qxMBfIWr0uzQUFWu2pIEx14rBSE6KNepkMAM8UWR1hC+ZTcWZ
WChipVxbNVg+Ms5o2kANhTPHppP0po7wKO/GoTgEiiyhN1IFL0k2fGOgqfnbpllzyXWiPQvYz0sa
ktskxA5y3wYIZyW0C2GqfN+FjcA/rq0bqFARwOkAi0HTy/nuZFnMgj5HMqpu3Ij8kISo5+sCgJaN
kF8GQChXCUANqNKGHI/+nN4Xc2vLuWiwQSRh+f8Td5Sqfce05CutUHi0JfupVdzrNrzcEvzBhBNa
2uXRvHwx1a/ngdyTAhmFpDdvENC5LK1tWg+eOs/3cd5hEi4VkUKvOYM/MhHHnavVZiajejvA50jb
0PSH0Ik0048pOqxqUbZ15YyqGio1mGxARA8I9XNZJabTu3LQkJkxXqTBT9LWLaXv19fwEskXxxKl
za/K+lI+4ax5kpPEUlrEpAnGBid0Q8xB7hLTstUp+TYHxZPEfoLkxU2Dhxg0h2NB9nJ3r7AMlEui
1+jlQ/H8W9RzhS0gqjbtEh9nampbBA/g7tDF8y3AlT9J+SPq2jscR+vvXSHeb8g44CrTZZzpc6nq
mJAoKQGXhaD/BVnmydUJeEfArat71xd75UyALXIpWi69z4hKziWVlRLHEsEad9Kg7LVAN5yUpYYg
OL1gdUMFGcEGQOlMQlAo4r2HYtWFORht7RQ36o/ZNt3Y+3hLXISoHnDB/NpT7cLrti+YcLMf/h60
GdJBKmAtBXqEPHwYSUwp0tWhq51mwgyYHd4W9xi9jlzdC4+9o70CGmPcRLf58xbIsf71BV4pkGEL
kapBNdXAiAl/gYYDHSWtbGpHPVY3mm3uzV3qfEP1cYfXh2A314WhXAMYoOWtxWfGRi1Az0iLdZae
wBS7Md18Mzr5bvYKp9wmgltHKI1zqFFmhDO1oBrz6D7cS3Z0l7nA8JKOb+RQ/DXL09KGgC6i/5Tj
riDDypii9FBueqjdqrcZkB8NtNJuMFgsOIArhdVzWcsFf3JXUKCQGFYHWcO+836Oh3SDBq3v1JZh
IOOdthMYyYpfPVONixcU0qESs6jWfu+86d049Ha/LwuH2IAZeWo39ctDLjqTl+m9cxW5F0+BToNB
KSHTfMi3kQsaZReUyjfANNdym7mtR/xx8xZ5sl9sXgX6Lg6MuycxVCYvOSo8gYC+dL68A7h/mqmG
bOXD+kzf/eCoOq3d+bg55325E27nyh15Jo+zVD3uwAi+bCc5Srl9NzjonMRaMyfczKGt3s0OkByP
iTNsryu6cn2cyeVMth0mK5cY5HZO5QNa6ufjQvMqNtd1/Zb0FkqGSL5z9pMBlT5SrB4ebq9uul/5
UXMjVwJKquXUXv8e796jfXdAPe+6eis5atgQ+SOXsyGr0LQEvXBgVv6evtMUMKzBTf2z9hRn9MAj
VNmfovTb6klBWR9NKhbK4HyJgZYdOHkWy5GjdktAnVhM8q5RRJ5UWy72Cws9kcNZTD+bKi1i3BmT
QxzrpvHulN3k3D1+D9zAH93QNm7V3TF++UXt6W1wIzv0N9Ehdsmt9fxiCtzRqtKYvwC0BqL8i5HS
ebTqFvFY7aTBfTA4pH8SzsqsiUCHOUhx0Faw9Kycn0j0lXUAXNJxQozBVdTcIcFxaEUl7ZV3EfrI
VKSN8HzGe4U7DxIIlcq0IDWAaJxpH29nW30jtv5AI7z47MZlN7JtuPN9J+KcWskA4kYEASbITcCF
Adnn+kWEdayZ5NoZ/d7cVvchAg+P3kmbWEQLuqrjiSTu6ojlPFbyEZKY1xOMc5h2IYoPV0WgGQw5
RQxqX8w0K2M9q22GzWrNF3Ru2oG2ZTGaif3rx3vVJgDvjiclOsIMPpogZBwqaYDZJf29yraUeZX1
eF3EV4cSf86QhMJZBn4HxrS41UrNnDSBQaHKx+gOjmGnG8MLbbozbxBJzF67j+zbwS63wbHZygJ7
XFUQkeHC4rjUKTijR2q9JhGFOYKP4hiMwCFAYauIRMBF60r+kcOTeQJHPQffAuRMezV3ew1Dhrbk
KJsisx+HjeXh1U6JBy29SLUTx5o81cW2CpZ6ieUvlhpjF0tGAnja/KuiK+JISUtYDT027+ZjmLv0
JvZMd/ow/HobvWuzjR4dL3yWtxiD/Ih9qxf4sVW7xSMD4zaAC0fn2vkhHBqSN8qILwiIP4wPAe7i
otwMoahzdeVVoyP1+J8cznlPOTOnMoKcumxzNJFMn40pMNx10/kjgvMnMZL5idlBhCQlYOKcDL+N
u2fL+HZ909b91okq3PloKjSs0OWoG8G70r7I5TvGx1tQ3JrqbgbtwwhuNk0QtXwVCjlLQePigl8O
ZAuUoLlXYaKxSUIuA256Ao7TrptsNoMHoATof7mpDuxG+8FuOl+PAKjrDH7rFUAc9UVR8coSAxcC
IBHAHkAejXLWUtM4USJJwldkDfid35LsKZMEqq4F+shqLWBVuBeWBvhzk6zUEJ0MXdxAiK341R3Z
Bb5+lD9br/dQej+qlvv3O3omkdtRQ506ILhAYuNlLloU74d7qwFbuN1sa01w5leX8EQ7Li7syjBi
bQ5ZGf2ZGk6l544huu9WDtuZPlwMqPbN3OYhZFTWLqk+RhEExEq5ZGlC/7NFnJcGnCntaitqnGin
30Vu5yWulHmD+zRtjM9/2Rxg+WC0Yyki87CfM7Ay5RpEaHiYYE8ke85tXETo4d3Q4/wmEKZeOmTE
c+C4hShZBVf6ue2NMToQQswkO+rGupM9EEz6llPVdvKe2MkGEcR1easbdSKOMzwym3PW5hhKS8va
1UzgZUki2172mnccpxpx9pYGpJg1NW8cg7nDA9mAgyXxMZqmIBWBS671tIflRQKAxZv4t/58Xb+1
18jZenKWOIYDo3MB6egVWzJLtz/B0ukE9+hVeyo/ayf6dV3g6uk6WVDOMEOWdaZRYkE1az/mPiC7
ACQsuABWrky0jSECw4A5OvJ5aseWGiWy+yXK8taxrbZM/Sxjtx8ErRNfHdH8xp2K4UxRlVQ2SyrE
0GMi2cOebnTv7v5OBtnxFvwam8zeqzZA6QKvCwU+avV8n8rm7HKua0NtLcguH3pbsS0nuEs3vfe7
M2wmcPdr9nkqirNPlgJLYoiqxiE/ipvort1KR+mhEQhZM4tTIZwZtl0exXUJfYyG2Rpzm9YdZlH/
7OodDfIl1I8xYHfJ19garRorKSg+yI/ZbzCVj9wUsVNv3NXbt8gvv1tH9Tl6nA4JkgLpz3QSeJPV
m/P0Azg167IIw3HABzTFZ1bcJunNVH4MqdcOH4R8zM0tCVxNB/uZ+iqEAr2cpQc8zKlw7ujVYKgd
LXnR/pjspge6UQ7mBh29O/kz3wEV2ov83h69wFf2NUITY1M40Wa8s+xXY0e9625gza+efAvlCjBl
TVDUnvAtUcvsnj7ktSjRupjlxelc2h0xxKxqGJ07vyjSOmZzLNeN0yP1gFBlk9vdbYRYJYyQ/iTb
2O228728ER2XtQwvJhD/COb2uADBl9GMEDxjJHwn40krO7MdO4YDbw5kOBEYwerROZHHbauhJ4Ex
ZJBXWMjJqwg6JZCviIK+5auvLCffWalLclvIBjYsNpy4OYSFG5hepO91wBqpSH5eN4/Va+lkEfnq
bB82SdKXUOpHuIdH+AXSQ5zU2Yls9OHa6JIV+QaBuRhL3HGSvM6rvEWhHfoNxC8qtyb3erCLMxnj
twInINgv/kFXT5NKMfjTOFK4Ues7FWhkqqB1ee0FdGqDxnL8TrTRR5Z3ugIZIAN3ul/Bc3aQfiQ2
vdVEswGrB/mP9fFgC1GGTG2pYN0q6bkJb9ViK7CE1cv8RAB302WUtKG+LNfsRzs8nvaYgt1Yod3C
EtJd42M4e6t+I4/XxX7laS7tHdN8oOChAELkHlI6y1LEEdDLeqJ746B9s5AZbuz7HokWYst+5XyD
s3QypG3lrewqb6Ii2PrC/vkAbgsr1ZAsPYLeJr3NtIeQCsKX1Z+Pwh5S0Qv2wlfnzomJaAOgh8cW
CkoqNDIzO5cE1ZL12w5oIjBFYEniZXBuhREa2+XOhAp0g2qXk3xGka3cxveSm3nZZtiJsJTXo6IT
gdyadYmZBJEFgbqdg89xsL+9qXbzNG1L4aDvuoGcyFqO+f8j7bua3MiVZn9RR7Q3r21px2k47qVD
btpbtP/1X2LinhUJdhAhXUnn7IakZRJAoVAoVGWezR9pkKFrQ2BVHojVQXXsZbboTLa67V5nbDUb
dAUPIYRhnyIPCoQ2KOodkRcHrnhltLuDeRTJfdT2s72MWdaGeUOLfuZlI6j5poxSX4cOgb4gL6zO
g02U1r29M1YcJXoxQL4M5W5kGtiMWN6r9SKYagMCl8oV9EDpHvrCXwakpfTX21BrbgwVQZTMDKrn
1y0YTa7qSxujQk3S66NE+swdy+le7I0J8gHNqSnywbHM6Uc4C0HaZRwfsOKoL9CZg3xI8tBMcpT8
WQlutAsuEg3YGDRecmNlQmkPHkjN8LaHBz7m/G7SUErLIUbirZBj31Ab0UO/HPRg6yF6Ehql+JZW
2ri9PbVXY0O533mfPwOaZUujFhL6/BftJJjPenoSdF60u4qBLng036MYG8niyx0iERNib2iLczQC
Gc5oAS/T4KXN364SHckZCnNwR2qnzig6xeNkW9sCIpFcvFfHX7en62qNGBDGk7X60NRxCZBF+V0p
Tx0IAiXp2UJ3t2LwhFuvHDPFQt0Faq5REoWY/XLaCqOM+nIG+WqRJhAI3OQxr55vdTRnCIxhzyC5
6acGCG0nmDbpjX0ztYekJ24iyfd5/A/iRJCEkXAKYDi0MvJyRDF46aXUBClqYS3fsQMWW2vFQ9QP
26rl6f2uGB2w4JhEPJWhm4qZvWYSsyGmWGIo2uaQOsoAEZW89W4bxFVUAoZKlNwh2QWWPDRxM/sn
SbV5SU0RFNNKChLUJjCyTLLN2TzMNbdhXPkixLiIRqgGkoQ9pKKjCg3yjP1l5SSri4IVEwMovXig
8xE9VBO6e/e4b939fi8H6balYp0FfvNtj1/um7s/7t/wF4741+N+cOuDW9lfuq9vX38Rf9XV8BtU
6p7+hN798c39oNqwPpTvfR9K7fi1temvr//9T5DVe3dAogG18wN+5FBopT8dKhfrBV4QQLH14UtE
1rMP+IlMln346VFpWfy1r39QfVnPO+DP6X9Jf32pz+JTvz7EPgQOfseh/0VwsOvYye+sU+8qnnL/
eeLx0qyZDPR+aNcIujRxrF2aJxL6aVfATECo9Srkh3nC7dfgXEd5GMyWk3RhJEoNjJZIUEoB66Gg
bODcN7fNcsV3mOdDYcwSebwyVypY/yJYziSeCnSd30a4PRCNrZxM1FqRygUDScAKgxZ3p+h3OY+E
8jpVAXtH0RIINfB/lsFG3zKi1kZpQbAXyiFanVGIlqBUG9GAcpBmSXttlDkBfNNUalAuGYGSdBzq
Jnq7mybykpQI5q4nFjznnCujZtfoVDChpVTEIGeb9Fp1FmgRzO4yCLnstGMlGlu8dYDdUGrq3Aim
LI+sQ08Eq/HNJq7Frd4lxXjsIZyAFgDI/FSeAoo5lRNcXbkVNNWCFo82TqKe22TdSl9neo1SQsFu
k9Mg+VO0ByU/JKw53uu6LP8Sh73Nt2ovpGMEnBzEWpH7kTwuh2EDPkUn/iz3EKL2C78+NbwLAWd4
7K0+Ca1kmUbAgvZzfnosPkUH7BZOIu7H99fZLbYnyy149APXeVo6WPyivNywKvZlrhehLLjQwS6W
3ey0n3IwB+ax+ezc5weIKMz3seGKkYs3hJO45yW6rmNYBp2JTxqLINQKwW80a/YSe9ULuA8gkhR6
QiC/8nJBX0VLFwfFFxruWihLASsVex2vUEdRLTnGmh6az+ZFhuRzjgyfFExP1duEvB64sfaZaGsc
w70KKYBL+U4NKr0BC6Zu4+w2JKErXGonjLKCCgZquAfcf9IX7DForzu3PdDqGFGxhWYEHS1iV0R+
JAuHvhYwxqLArUv0yt5ugnKvPeX2eJh907cex80UpF7KQb7yrnSQZ8BMKgLsHVrSigA2anB+pUh8
8TqnrzYI/B64W1DJj0lEEz8TMpN5irNIAnVlL0duEW3bsYDb2+RaxBnKmhs/B2KsspSa0BAoUIXO
ZF15NKsTuvE4RsEDYaIWUxsrq58BIpefcQYH3md223FyXfTkvLD4rylDZzISvahfYKWSpUyDLHMM
xspqwgO/cTBQJ9KRlxl5GzBY8jgJrrczA8fYQB3m2tQZIOIMoaBoQThP1j2i/u7CfUwyW1a3Yrab
xkeOydOZYgZJfRhKshH7wTSY7WVIY4XzoisctHwcxXnY9x9L+YDqs03chQdxbsGnciyj+Smt26PW
aRvoyge3v8OKaV58BWbgXWvmIG3GV1jyFhvOGMAQtGzVaO5ttV1eboPROIUdLxJvaAXCcUir+i/d
SahjdtViLKCGmD41WeENrQRhDUG8i4Xst9WkW+S8v9Wq+es27nUGCS2TZ8Am8y6hFRL4hqUBqb4c
F5kN9F2Gx7icqnQ3x2V2P0DgML0Xo6ERXbmDp3X0QhotewQp8gs81eDd/j6r84AyMtRTUGfOqrmn
0UK6eJhQk2qM/VaY5Q9NUKBwTbLnvEoetDxYmkyxpan/vA28snUh/IHCSSrTAkEOZuuWY1Oij1os
HLE0Xkgt2Gre36EyiBNNXh0bdLq/WFHBmYMLL+PveqVr5b7BdLdLa5fNrhIqNL37cuiJ2sftEV1n
I4GFogEJT8IGOhrZ4KMbR60czLlwtOUhTv0qeU3G+1G5q/U7DTqceTTZonKfJ9uBfEgmx6Cv5xOV
EZT/BQ3wcO86E/+LeboIoohoq4lR9jNtxwFCxzzxHnkNBdlW1Imi+gl1gfQAOzuFhdwqcILAKl3/
eP9MfzzhXuXsnG+zvYntzYYT0K3god4JoQZk/5CD+fo+Z3iTCT3wCUz/DpIjdh+2tpG+ls332wt3
deqiYPkchHE8uoig2yoBEiGjOtcHdeB1g9FPuPQ2FAF3eYSIIL5nSRAWHaQBoPpE8J+jvybK7NJ4
NCPitTmndnJtKGgsRDpMRLIPvaGX6xMvs9YrYl84xSTUj3WjGdu4RIn77Qm7foHEjIE5FqEEMoq0
FvUSxojoA6QFGH0+abXoj3r0mJLJtfThfcJ5b8yhbaX1XRbpE6rUXhOt2N7+Ctd+i8oco+ENJxaq
dFi/1VazPBdiAw0Pkt7NsukL7Ttc/ezUI2iDknY5TZ2KLDVv6Nf+5BKXsZU0EsD32LU4pDLi1mrl
KpMEUamy/l2S+buV8i6qaxsAIp44o2iLFHbC5UyPWRLqTUnAxZ5/juFLLeN1MuM9sXFA2CR/MqIZ
JE4AUlXwjgt6+CpH1Tnucc00sQVAMguOPBXV5pcjSYVcgPgCjncBbV6VAa2dmaeKsBI7YXXOMBj3
lHcjBGMphqUsrigdxPqwNIZtQeQl1ApI9O5grDpvZCs2gSwCOvWwv7/K6C9Hhga+hBgqGoPG4jNt
g2GyAk13QDzSoSLuttmvOBI82EFmAkc2KkDZmyZIlpJa6erS0fDSY1iPpS472QLiOR45yDoQWCwR
FqBHj40HSSlMgzo1oDLSN0N+sFKIUE+SPXL7Sq8anuCrQGT4HxCzoeKmH9oQwYBTJdssPlbDpk4/
DMGV8b5WIPAR8rul5+TKVpyHihgMbdMo8UNREF3Qs1NFDJOmMSdSgt90cETQHhSF6YxJaUvGtxLd
1LX2lgwP/7ByZ5jM+TwJY673ELNxTKK7jRJIRbgxlJ1AeE0VvMExHkPLh7YAaVLpDNoP5H9A2vdQ
inekOenN6GYxmndnXspu1Vj+jE1lYtpqnOtilDG2cdkonWwbWe0n4y+zmTjmf30VwzsP2GLAJoEr
CkgJLhdunsShHdBqBPLjxFPwKpm1BwHaLlkz+U0/2lPNS92u7e1zRGbZNK1PwIgjlg44UwMyfReK
zBlN3U/iAqY5ObeNBKPBCC4jBcokjXAcOUmNqldejnDJuniReinGyFJCmWK02Vy8cc7JYIv4DkWg
yHV0KrtSV5xJnltiNzWaI/Y6qfXKCZvKsBBKC9luzlH+Tovx5Y9SkyvweofyjGRUV+WlCzUv9TTO
TRXjXhc2qtsZ0ClzR63N0XMX66UOESJ5QCueruipl6jhZN1nVone7wzh37IzGszEt2jJwcyToRy+
8HSSSsRN46k3PmUzlEJXTGXjgEc6o3RrJar6IC+qOT1Q0tDCKxXwqwT4VyHciHpizfsWDCypV4uj
MYENKNeWwALnmLIV1CYPTNQi1kdkY1MUQVrD0mzlehShzRwbM3mKtGZc/IUk+QmnQyW4KSmRmjX6
pXrPmtaCTKvRQvo9L5bK8MyhmDvU2zYWeFPFXh0dra7kChRHSiq70KyVDEerJgOMuF2akgcRHQXd
dk7FbnT7HvV0chtmKXI0uiw4RG7S4yIi12snUqpIvtxYAmrdWmt8L0y5SZyx7Akom4vKNB9BFb20
fpHUknxXNGEr3XU6iUXHiPN4dAQ1jMMgacq488EaRIg741KsOBAmaKtdEndy+TPE291LTyQkxqUF
wstQrhvRM1kY42Oizslgz0nb/CRFkv82F5QiOo0WGXs9nErBzrJJMVzo7MTfwYgg3pelUiKxIBWl
B6KK6ncVWka0b6CL91JWcaNtSNehYXCp8uRHEoljF6R5ppReAqVQEYWnSZ95eqbmyrHAktRuVHR6
aatKDwrsGtUEgx1+xdV1igoQ9LkE0qS0vRPPmvwOw4RWuCW2rWf1ZlbvEUOpllvJYxQ7pTyCy3LR
hS60Z2XqNFuuUghbdNgHkOKqGgV9/4JZR65gqCN6VMkyGYE2R1Lixs0kDI5hxf1nPCzS76wYpJqz
T68CJuTpFJTs4AKEKyUuXJe7VCxlY7I6SbCjMgR58QkE+ja69jkoVxETRQE9FypJ4QiuIiZxlss+
CoEi6m+9Ftpx9Ou2u7lugWIQmHgpjNWuqVJZsPVg+Zls8q2/oLA42wq7+iVxfgx25qC72gWNvh9z
zuArVw5oMJuJ+IFkJHqfLqdQQnZwqRKa6iR7Ur2k2bOQdaB+8dJxsOOER8h6dSoycMyKtR2pkLdD
+lhTn1TRz7WfZuTX5JCA+a5eoFTNOe7XLOR8eMzMwmF39ZzS4TXbTnAhY2e3hJOY5GHQPz8LY9K6
KKCZAwy9wwt05Kcz7sjC+20bWTNC8DMgKYh3Mpghc+Qa4Ac3CF2nsXrIFdz4yOdtgOunuK+l+YPA
HHmh1OdaWtFhBMahFXaLLXiwR/BRKP4YjN60aVzJ0x7BIb0XXCgbJqghBpNTh7q4EPXVvGiGN2Im
gErjUI4tgu8zd5oXt7qdJjzGFg4EKxXb1wMxIjqpMz660U9jt7k9qeumYZggaEMSAG1jl6YRTrI+
gDZLsM2U2FnlZdObrD/dxrjOd9GFwyMJ6vtMKK+zd4RRj3VBH+jCneTgbXCzFwgCjYEUZNsyIBtu
3fNVmMngMYNCwrAX5Rp4gy99k96GN9l5ypyQuPLDYTzIBzyyBYbLGST1QxcBGQPK2H/eDK0x65jJ
VkltYt0p0+KQwk21nV64Y4L3hvRtJK1dtU/NyNkaq2Zy9ljLYDeGKoRTiwHjBI/bvT7/LZXl19j+
PAYzO4+gZsaoC3x+kqKdXhs98a/lb4Fw/qDFjABNhGWIvwHvMZ2gv2CLA49HZvUMO4dgBiEYIZ7w
IX9qIyvZ2PKu9tWHzrajA4lc3TbtEzQ8g0dlqz3wXl5XNhkk5lApAKYe3P5ZPjF5qmNtaWfBbshJ
qjxTdCfr5bb5rVgAIPBOQSuBQPzOpK/1pW46FU1AtiH0dtwicSjy2n/XIGjDCjwFyF7xBnTpKmR9
pERAk2DX4VEErQmvAexLxuNiByEXib5iiOWhXxD1RczRi0BWg9IHuAX2k2s60ca6B+FOkIKxobE7
P9mjOWVfPKpO5E1O5ywvD2Og3ekIPUq7eCD3eMfeh556d7egXaTaynbknvK/jbSYr0jn6Owk7XHr
yeoyR/G38VAqj0nISWNfzTE+H6uHGyu4HNBWz8yxKIFeTx1K3OqIL+ZPpcaJNq48I/18pEJ1sOh9
0c1dfn+17ZBOGKoYr7rvU/s6drsx9ouFM4ore2dQmFmKLFDmqRFqpeRqscdwZ1o+CtQ4ueXrcAAo
X8Up4IyEXAi7q/KFEFQY9bHTufoLuIS8+pB5yt1H7Rqo5IiC7pDsBtAnQavtTr1vnq1t4aKqJBCe
K0/b3t5+15UdYPxCFyjkvtCEjKcdxn+herGyinKMnRYJKU8jHvm07pOnJLKXPZiH7ofP8VC940R4
m/2wd3T/Nv7KjF/AM74tT6G3LcaAV+eNpt2ramKPGScQX7Ed2k8OLU6aiQN97KXtKB1oEZUOGJUe
uSTzs+Z+FE5tyjGelS1wDsP2Y/V4pqvyCTARalp7shtUDsDaXOG6BN0ddFSgb5z++dkeVjNSjnWn
xNAo30qQ/iwgFM2j+Lg+bGAP5yB0Ms9A+pIMzagDRNgUL5qxqdGiUdlh0Dw9P8zu78Z+EEBNgyI8
zVdQ5LQZOYO8fnlhvgBjkFZpou+0VjFK35DthNiyF7q1R6JgBnsF/Ovy67YJXkd5DCJjgxAPIFI+
AbEV/ORFQHbJgTLcPjo0KPdRf2qmU7scyDVbOZ9lxiQ7YaG0MYDsd6VwrFGU4PxGtaEjviV4XJ1t
qXAFSFXfRr0mFwIFHtLQKt62wNiJRP7l2uZhW6c9AX1C/KxtFdxGUEL2GQbmy/i9fXhCuZHTBN2u
RKOdEiQgkJkPzbbfRE7oJK4w21AAeEltgROifb3YMacnvhVYAMGxRrkrmW+lCPoyoKAwdiCceIec
P7jqjPviacLXANXjpw7So8rp0PxR3n0qYCu5Qwmvbd4V9vfRjn7cnqI1d3jxZRjzN9uCaF1lgCYI
TF2abcWuOtuduxxUJ/7RobETYmQNWLtCR7ZBghtyXjdXXNUFPGP8igE1bSUC/NBujeTOaMDDVmu2
GXFwvpb61qQzNp9mldyQBZM+e4pd2OQOGgRe/gzlsKduI22W4DQ4qp/biofM6Z0VWLt+U4KQ6vZ0
r2wD0BCAoJ9mSnTE0ZcGSUgYQm/SwklIAkt4GBKOxV/3QMLikWvGzU1Cc8+VZIeF9tixXqD6bB7b
rXgc74baXUzaBAmaBdVJImR+Xgivpei6vI6BpeM+c6JtBDLBpANs9xN9G6hTyLfJPvLMbfwDHJ73
WgCV69jzrK3EO85XzoiLAV9tpqSRmwHIxKugvfCmfvbBck+g3+loRwH0KSRBLMG7J6yt4/k0M7tm
AdVnFYHOxElavyoedP3X39oJ1XXBC/FXJu0qukzi0VJIGyEIwtPOLo2sep9DINq/jbJy9tEiIcrZ
iTMGHpKZPBSF6amwxOiDOShuui280bM87H9cT20lSD+hiH4cTGcGV9j0s3fAncL5AtTtX+7Kyy/A
zGNi6YUSIlPuFLbiQyg3saWD+dkd3n6Z/rwD/dt+2qufsqciJWuX++xZpbxN4u6uW5wmRL6I9zh0
vbCXX4jxR6MRR5GSJtCXbhVIPG2hesa5mFx7PBRaQHkFy4uI5ko9Q1Nm0OyQMIOQn+GYTWL3UEMu
l4+o+XZ7cqlHY+cW/L6QscM1RQEj6uWezBoN7LYqgMyqtx4jpUz3mhalj0qpqU7ZZIPXL5AFbIaG
Vz29Nok05AfBOBoNLbZ3R7AqcxAMTGIPpo7QKD1L4LUjrULgboJ7KPp2ULlyObgobfS81FOUiVrm
Q1Ynr22ecXbHOgQV/gYjCGramM1RTJY69j3Kr4rlOFnbFkUotxdodfvRd4D/ITDWn+dLnfUDEGLF
GT20oaGXABwW32mitCu81p791H7JnlFwHjm/RLyFcr7B2vZDnQPOC/Ad4PmcGaJqTkKGutTcGRKc
+TToUO+jh5FLN7ByLEmQuf8DxIy0UdM8lxMAad/yg4FWE7vJ7XoPPQvnVf4p+yCd5nKR0i/P2v85
JrOVs6JcNKLT9bPrZ3EnOup7j/n8bd4nDhrA7eIHr+iGfiKLiCsliEJQ2YZXEGY6C3S54t0HuthR
Ftq17EjWQ2i4WvjQSZvbprM2No0W9yKEgODLV4Lm7LyF3Gbajeg6cYZwtyyuXN5PvDLSlciQ1kUh
C6GhCJU2BlxuMaNrhHoQ0d6hf0z3KFxvgsFHfmfYRIFhOcRdPHBDIUh2CpfnhdexkSUD5SK1TDaD
BZGVSUrMLneyTdrb07cShE0x9gjl/nAEp3Gt33j7XY6RPy022fPIT7/GdrWSf/DZXhcxRU2OOgG/
d8JHMJm0uCLh9RJUz4v/tEBczpUcjrteiaEw32eYTGIwmYa0j1XaTgMyp21iZzvjTajsH5nT/Jww
eDf2QLTyWoM+97YxXXsBPEQiIoU6n2rAYzMbpSuLRWvmKEMZ12SHSTCg2MnEHQTxKbqnCxRhRH/d
2karxc4gmWi87iapSxRAZrq47eVfeJm1icF5TFu5516i0IGf7ZIukaWwXIACQvBfrb+8FTt1qxxb
XHRAuozioJ6zLVc8+gUiazdpR+DpRCCKyBl8VJvJTe/nY/Q0bMCVcJwcBKVO+Sj6yUlCULWrg9sr
uWJDl/iMDZWpFIqJDvx4K9xb3yI83zQvKPA4mM9z5C0bA+lmp3mW75B/vg197ZEukeXLuYZY6xib
Ypyhb+OlVH+PY+qLMWdBeRjMod+GyZiSEaNLhviNyNEPQX03U54+ynWj26VxGjQwODObSYqzLKTG
KQbDQUw3opO6ye/ZsrET5PvRnXbyHg1DrvL8D1NI03Zo60fH7hd7xBmuuCTDAp7UzCHSs1Bt2upl
mP+WwIMODa+HFn7h8Zf1q3ITDcJAIQopqgKxzF6jcpo4INcNESrCW9Rz0UIHPFSykaeSReAIqZMM
jZF5H/nZoFTvqiqQ34KikSf0mypHUdClzqm6uHqapAXFUWGVzj90OesVjne7irdRVwlFQANxIui7
rqQ0ZkucE1BYIbiZOqerTQeKya6U3DdVxQkYr8zzEumrlPVs/ZY0H+sig6K7lpkbIqpuWi7YBALn
ZWANBrksVZbxhq9fkWkUIwQrmhn1vJoc3etT+iM1im9mo73ctsarUwHsEohkcHWAnipkDhnnKYJi
ohZCMBnVo3SMwsnXSugKCrLXavpOyXF/IcrvOKpeb8NeG88lLjuL0zToRdFjeGklvY4i6AU1cdMU
0UOBQiZcBbwelZ11V/tWLD3picxxoSvmAp4S9BBreHwBfzVzGMYtNC5CAinuLGzsynpbQlQqRT/G
2b09zpVVxAs73YuoKQHTOOOpdSmKVZQ8Ur0nYndaMOffxZzjUKijuohi6FSeYbA+WYqbZApjaDCN
iTMlKgpjeZHadV6NwWB8ctTUkygRjEP41qKx7aH6UJ6yXXFsKaGNWtvmz+U+DQq/9YW9MeJ+gQpL
2a8D0BHkJ8LxPLxJpRNytgNBM62g5wkDnsxdDqlrxbXkb/+ybqBUhoSdRvVOLiGKUSpHVIdDTnt+
MNuPSXvLl7f/LwhWYpBkJnQcW0Do+c4Mn4bosZifbkOsWjl9IoY0HiQGWZqVHnqtU6JhosIyfspz
9Ob1Ith5yLyf5fQfZgxXFZANobcEnVuMpRsT5A3VooQiq1S7IcmeIlLbSyedbg9pzdjRXocA2qRN
LF88jmdr343tZJllAz1bcTxMIPeJls/bCCuThnMTqlyUYVxW2bqpeCS93CoTSnKlOneXORtsuZXB
JT715sPUWurjbbxrawZ7ODT20GiE1h9FZLaWEsokjMGY5CzlcZS/CdJx4GYAqDu7dBHAoE8ROpp+
QH7CmHMSSkpPUCnr1P2bVG4StNRF/UvcHaR++w+j+YPE+nUD1b6DOOB0rNINGGQy7ceccSaMfll2
MKitAFU/+oJAG0Mn9MwEUDkFb9ehZlrONvMY1NZGiF/baNOM+zLeGOT99ojW5u4cjtrLGVzbjeoS
UrhknByoYygoJG9A/USiBznl9ZutGQOu+qBLtpBGQbPIJRgZ5RiWb1ZOJuT7uCme5pEEIsQjbo/p
ehfJuPGLJlhN0MsJ2hgGRjV7KKvDMUQ1eDDAs6kMnDvS2kAQT+DkM/EPvH8xCNAUn5KRape3P7X5
Sa/ex/T5HwaBwBORC3SaNbZDtF0Ma9B1QIApW9HfBYi/3wZYW3lsF3wyep/gCJhZytU0BAcyxBoV
K9Drk2n96vsH0dwq3cBBuvY5yJqdITEX5UQoUBOd07NAkOzY2pLuXtNqm/y1fDTV8kTUDoEyhHwg
k7pclbgWiIzbGw6E+YPUhzmD3mXFY+hcW3ocnIgqFYRWKFK7BDHKFjRFC5QnrelOBcVSIe5LiReR
8ECYGWvDToxKFSBLdJdLua0Kzz3vIrq2S1AjqSBGRLk4dLcvB1LWNTG+JDQJWpG3IJl/EcT5r3N8
dEnQlotmatr4ySrFVFYa9gQCuY6IyG3RIjvCoqQ9j618db7+g4FW1OVYhgy61HMJ9Xmiv4nCzyza
azrn1ZMHwfguPdSavh8BIZnbUH6VNL9OXm7vyNV9AgEVdJ2hfRUadJejkOaBmHFZQEkgPo3xW6ft
iupeHv46vsSSIN2Kii8TW5/Nl+M1pR6VAgMZSeJHReItefmt0Fr39mBW5+sMhjlYzHmsKisDTDm+
lsNDPoAGj9esv2rCZxjMXqyULhWMFBhzkWxkbXyJJx4/Nw+C2YmTpgxZ3wNCrB6K9IfFK5HjTROz
5q2WRbFY4fPD1nTD4UeaR77VcgoH1g3rvyVng3EoY4+kUQEi9fq3aDRSlGuFqM4ZTE8ae04tEGfG
2EN+ngVZWwRseQ20z1l5qMfvty2LB8DcCEWzmOOlplMGMqpKQXt3795G4CzKVU9wNqh6IwNhaPF0
7GvyTi63/wCBDj4VlEX0YZMxXXWqxSyfAJGVsa1B59XUUjsBHcNtmOtHAOqAz3AY+42lMZmMAThy
IPn9Lrmr7qoT8aeNsYDOd8rs7KHfGM+3UVfnD0WSKEKWcbCwR0vYQhZUNGqEFvFJaby8+N1Xm9sQ
qyZ9BkGN5CxuNeLFEJcQ40KTTh9/kwfRrtJTrvEybyupHDqBf8ZCx3oGVPcV6YoGYwHtoJRAgqzc
g+7hCC0w1wp4lUx0Ndjg/xyMcZpE0RMjVHD/i0xXCn8qSe8KVgQp0p2ub5uJF49f6wJ8WcefwTFW
mHUTQRE08MR5U4CuPXmh9c7G3bBrN9nWOoGwDNI23U4IlKB9Stz6r3kLmC/AmKfQkwl8UtRS2tTT
4pcRXEIarj1ti1b/nuMGeWbJ+NrRqGNhUgC2KEiG1f0nsepgrEvOAft1C7yxiqyClwB1Tgks/ziW
4m8amkxzsDKD1ao+9iaKP4eNikbMhfcMzhkcKx27SFOs1dCIcYy8fKhly7FofrhbOPuOWsStsTHO
V8GZW2opYKC2tCUCyi/Fo0zexwKlLSAnv73JVz39n73HFkiIy//8yKKgnqfOn3LB4Fy3edPG+BG5
TyQ0AcAmevG9yDcIvO06+evk0YULYWXkx3ycjZzaXZ9sje6uqp4L8/32TPGGwTiORO+WHlLbyMSC
D047hskh4+0ejm9i2QkmM4x0CKLXjjl1L8ssPKVDawtGd4jy2ZuUeDtovCQiD5LxDpQESjdjQA6K
eorT9rkeF88w5l2uJrtYS/ZoteXY9/q5gugbBe6oG/g6Ds7cfRn2BciZ6Lks1M+9LHqJiJLmuTom
nfov7ggBALi2afkPW/8Qo72mbhJspWKAFEKDwgAdNcRg7v0H0ziDYXasCiJ6K50xiZOKWjS8AQxC
dqeQ6Ok2zPWLI3XlkEVDOpmWGrEOCG68AnVZh7DsQ0Az9EfxiCPr2G4iZBi3OEB26WRL7+mWF6Gv
rtgZLjM+o6plsYmBi3cUu0P6iljeAqwc3+L2EFfd0RkSc2Mm6MAXzRBEHAYssT+l4tvtz1/1rWef
z/gio5fCbMCjo2PJv0vzcSCKDbXDPvsW8lq4V93FGRL98zMrz8ZUqIoMczb334XhM8tOpOIEuPQw
vTooziAYjxSWJapfSkAUEfq33ojmiPmhKg+TvOsiVxs5Vr5mBXjzkiFPD41oyIpdjsgCcUSRNbh1
KHL+K1UlvxuFzM4hyZaWvGevtXWi+Xl0IOgGuFWZqGlWrUVA2xTiCB3lX5Lpm1CfImaCVGb+w6p1
XjaIh8eMTRLKshJpdmOSsyCOXJC9umAmA63JU8LLCvGwmBipaNoSbPwYm4nz0NwL/WdkPUXoKZ31
yLtt7vRrsxZCMxBf7HDQKWIyKmRsh0zs4Jj0aj+i4AKq3lLumENtt40/QBTuNtxqWHaOxziKftIi
tBQCL9JN21C3VjjaivU8m/dTfTfVp7qIQO/IYzZe22rnqIzTUOO8M2qFLp5wNKdgqECeEvNqvXgg
jOcYzXDRS2T0nLR4z0QnUu6E+h9OK/oogVYsPBleEd3qY5whqsVpFSfJbm4KsLlod+rEq4Vf87Hn
MIzb0LQwhjNvMZJs2lRJ5hlmzYnPV12FivcoEXdvyFYwJi4NVTgmJtxsLEGWxbQn6ZTPH5rk/4u9
/YeD9OelSypDCU+sEzygGrUfS/cc0Vz7mIBssQUFIri5+8RP0hD594bjDFcnEQKAeN6FCM1V7fKM
RG4sEbpW6am1HiaZM7T1Gfzz+fTPz46PZrD0CLwVuARI7QZsu3dWlkL5pYTiWMU7R9axLFAGqJRY
T2FWC9snGlIRYxGRq7Q1LX9r0Q0Ry8Km13j8B6vbCC/J/w+LJYzSpkFpofCCeLNXXEiF2GL1HMmc
xeEMiA37RKXoUVYOEFBi2eb3sj8lMScFd116ioMQ9CXgdESnKqipGNc65LJsQlkF5/ujFtvhIzof
qp0O7W+/2JavUTDtyoCqSEEvbcfjQ1gd3xk242ZLgXSzSXMYc91ic8WC3YVqBi537X7kHo0rKwYh
elSaaSYo4a6auOepj/FHBp5+dU8dHgfBs8Lff7+P0YBOu1hAd4gqffodzqw9m8tSL3QUEalaj8YS
UF3pta+FEONqjc1cyI9KqAcdaZ2+ijmuam14VNYAT9uiZOKfl9D6Io7lmFLaw77p3SqNsj3aEJKN
CDahvw9uJbTyodseOJRe7xIKnD7lDEEenMZRfeo0kNDNyBNzpnJtPLBKKuWBF2BcSi5BBlrMXvR4
oWtU+ZgjKWJOw1Gtmx26W+NDZIr9ViuyEO174xCgZrx09R48amAeEz05QkCXRBoiuogzzSv+Ev0s
KmRaDDyFXbVYZm2sdJ2CsefdBHIt08vkxr899PWR/4Ggu+bMiPpKacVaB0QZm2mQi9l7WpmxO/YD
jydmHQmvxrhTYoZZXoO0aK26JYjgkmQ0gkLNi6CZE80X+oSXhOVBMWGHDNFtoe3wTFmXg9MovtpZ
bq9sbs/cSkRKm43+Gw9jM4scRV1c41Xs/0j7siU5dabbJyICgZhuGWvsrqqefUN0t23mUYCApz+L
feLbu5omirD/G9/YrkRSKpVKrVyLd+pRkiMUgna6NphFCgGFNem2hZwUGSkafnD3pwCtzIyFzVhL
aY8RtWGRO4PMukdaRJ4ejIUbpcngFSD6exLrNvvz9IrgDR5xGeqPUwL01T8yzsZOmd6Z+r4dPQ2H
nS2FInUEKeYru3BhQtEqN+nS4e4CjMQsQHcxTSFcBQcBdsJK6YEW51ZowAN9rgXv9totTOcXU7Pk
V1W5UKoGTCUFcPgh5F3RfdtbtYSWKuHdACPqbXsLQwNdOPRDpr5k4HZny9f0SZS3Pbi0A1mDqnM9
oMejMcASJvDcHHkDMr6xXyuMLRx40Ngw0AuAzTZ1IH5duqhO8rRO4DPa0Jtlf2nTXaB8duVKBFl6
ibi2M8flj0VGlYhOwTPW8YiuK3Y5drgPdic1jexE8l+ICnFIoFw7QXjU5G4lq1gZ5/y+Vpdi17QB
xtm1GThQ+t6MIQOQNxm4T6LxcnslF40BXoP2QoIS2dxYphiBqEwwixChRdRfCRjRePYDPKG37Sx4
KIG3/Gtnthnwqs+6WIYd3ef2MbchVGwZ1UlIXF1ybptaHBLa5YF41pGXzQtko9HXRaRgM5TlcMjZ
OReNbZNDDHwllCxtAiT+SBggb4m3v5k/+kqZKWR6WqRihwPAbzz8a2oKPQNFVcGSQ5jGf4Hz+LLR
ZydBzZNu6BoEaZQqdlwzftVxs5EpdC9vz+HC2GBnGpaCtkmkfl/3GiNGIfQ+bh46EMdS8lzSY5j/
JtHGCJ9vW1pcLZQxJcRjdLjOcT4tY7WW9Ehj88bDuHAVNXVjqzcrQPg1M5N/XuUFcZLLvshhptcL
aO4y6LoWZWHWxejIwhpr2JKzT5RQ0AKQoVkzB2NWoMTsQWGDMRn3gmBJ0WfCNow/6lpm+muVpGkp
ZuWdScDyX2MzlxALKhkFetBwk9fNbviguCLq5CWJ35L2d94cpPDt9opNwX1uECVApD1AjGPZZkdo
GUadGE8GBYI4n6r7eECLlLR2r19aMV3CXQAE75MmzsyMnyRKKChTsgj1kbzL7E7jtly+D8Bp3R7Q
0gyCNWZCtGIXK3OEXqFKDC8RU8BFUBL0yOmG+6792aq7QLvkyITyNebNxSkEDzpuVMiFv7XsN0UT
pKOPKQST6Xmoy3uQkuxima0E3aVSHKLTv3bmgBS9DzuaJ5hDLQC7W1PvQb36IafNUxlAxSwvtpEO
JtsgpQ+6GKxs7KVNMHUJAryJHqVv4ISCC0KfiNMxGqjohnoUs602nhI/NDWdWX77Fxv82txsGwSR
HAHsDXMy6AjF7RCAj5a9+vIaBG76nW/efzWsWeozyiANlye8aDLe1/S1YCun/6JrACkAaDLed9Cy
8zVQhYxH7QBCXCvXpTOPsoeeU1uJ1orCi8OY1H5QugAN3zzAw3IW46UXpSUoChmhSfNmJUf83t8I
Rinwvf3PxD9/fxVy81LMxDRBTNfuiwhtlf028YZT9Upd9UE138vfxPGdwmGO7gmoEG9vb+rFAaKt
DFVvqAkjofs6j1IPzg1wkqP8Q4jVyINtyCvn/6KDX1mYpTR1l8p6zWFBNp4qbZultjTqeBeRrbR+
TWT79ngW/eLK2izFl8ADCNZvWJs4Q/P0V6ttqjWw1OKcaTIa0tHHbaB14eucVW2u6cFUuc+7lJoQ
Do4s2tGVu8pCagFUOIoSiHyTUs3MwdHhwYdwiuvyUDqqesLF2WT0U8wfjeH19pwtjQfBh6IhAkyl
aGT8Op4RvYWxqsIDu+Qpz3+W8UqIu/376Bf8+vtDNepZquP3SfReF2AZL59uD2Bp0f8bAC6TXw2E
Ki1YHsPAoLpGfM5TW6V/DuIn1yZmXkyTSowGBhN1cDcadq+u7JK1Icz8tuy6JvIl/H6ZFK5aJu7Q
QOm+jN3bM7WULUAhCGk/UNaoLEyfcRVsItYN//+tEE2xZhBsM5rZEJzv0sv/zc70HVd20khGcZBi
G4ooHLDfQbrLfIh9JCvdy9+J3hA8r8cz7aIrO5U0JEPJMW28Ne6zmjl5SGy/lh8HQdvzbrCapnO0
NGsAlivdNI3v6qpf+4ilrXr9EVMEvPqIVExZTqc3tXY3dYgP584mZkKhk2Eanrj1N4OdO/GT/qKv
nB1rhmcbd6AKk4YYsxxy8oIddif48XYYDKcs4m3b5efbi7pibi7KFuolb+mEQw2iY99/jJcAKr2d
PZKH23YW48V/TjrvpBszlqpDADtDSDck43uarb2+rpmYbWeV5AM0DjBzRelRiMQQMPXfHsR33oCv
rjmXbhsTYwTvEUah3Gd36X0Dno/UPuVu35gjGOomqCv76I51ZSryiu2VXa5Po79yyEqimc4m0zhy
pe48yhSsuFuxe749xMWYdbVOs2BSjRCWzBjMaFzeC1G+R9H0nBnaX8USHVVQCRUEnE9fR1NXTTFU
E7ZWkzJ/2+i+YdE6lUyDV6Ai87t0pfy+4ObXl/p5QlY02VBoEo73oRF2bZBsW545tKVntUGrNMQP
1yqgC8v1xeDs+ErKguAGh0t3k4rmKL9zAK+E6JigQnl7wZZqdl8sSV+n0qh4nI4EQzOghhESWpsi
kDBFMkCus3fwHoMXgGCXEHDble2dRvkahPLbUNGtCK519PriJViDCtXXD2i60G91IautRPZa4yQb
byWEK4nw6/ZAvy3hzMz0GVcbgAaTIBuFmUDhtkJOQM85lFW4oZ6Jvva8/W0bwBgBJxjQNxgSpAW/
GvP1blAqvautNLc0ME5VjRWtXr6XJu7ayGxEWpoqZdj0tVWXxMQyWrJ8pqYsMO/PZ+7azjSzVzM3
ZtBO0yLYqfxTNHpJ3OFh+0DQt1YHa1R1S6t0bWt2bpZqPfSFyGurRI/5sRbYVvJ7ZnUqyjFFUUFT
I28k+/b4vgX+abHgeOgwlBTx2xMm7cOmpQpsar43Ro+xX6/ssSVvQP+aCOksDbLsc/GlONP8oZFG
eLj2Wo8fAL7E/PH2GL5jGzGIaxuziUNHLgHPGWwMnu9lv0e32X9AD8LSHOVCH4ITzrTArFc8Y21g
szCc17nUpQmMZuWvLrqX+Xu8BkFdWpz/xgXWr6/OV8shifp8MuHfhZUn+u7KxC2NAQgvvDVBkAGN
87NIG+Ta6JMExY7xvtAt0cmO3OsDcEWYOajUD9xGzROPwOaa4vqa3VncHVo6QkIJdqsA8ubGDyT2
tvjHDz/wCoChUIxGqQxd+7MFUrQEjXwKrcFIepZiao/0laNHo8WhdXsal0fzr6FvLz/y2EnRNBo8
Ipt+Si5xVFmGGq+km2tmZoulCWoK5hKMJ84kV2qxOLGwpaW+MpqlKITyKZTSNDy9QLX1q9PlHSQ5
Awmj6fsHDcILdcJMfs/Ej4r96R1vWqArS7MYLoWUNEkES2mn629CaWi7sdZIa7FcG9YweN/Pelib
qmOTLAJoCOaVnaiQ8yFTh9rq+uR+1Hw7jIcf/kjuQh1dBQQc5gHE9QIj21c+vxvUdm2zTcP5UgKc
fcDM6fG8BJYWAx8QH6gXXZRNsEntzKON5W/oA5A/u5Casdf+cUv0zO7sKt0m0NSSYrG2iuBIhL0U
H7I/RoHNTEyB7OqUrDOq6gyqFpYRoGvN3+tCYdNy46/CYJb2wPUizpyzShotLCdDdfw0TGQw8rPE
f97ezktR99rGzC2NNNR4UGK+UoTCUryv5ZfbBpYGAfnbSfEZBKZ0fhOCvBxN6hSDaKvPsSo2jfgD
NPvO/83IbEkqAjaHXoG3tekDE3Cjo2/JWk3ue/si1n16+1ABxwB/3hwwRCOSRcNIsBw2BARH+555
keZgVZzy6Dv6iDuJSS9r17nF+UPOTCG/DKWH+alV10GlFRrmrysHSw5SR6nLCwShLrdncGm/ovn+
XzOz/ZrKPBOGyQ/8BiTM6Aij7K3pnpJ4rUa7FHGvDc02KB1zNWSToaFIrT4xzKGXn9E9a9UdSGAi
uVoDeq1N4Mw3gBwjcSZiAn3DkVq7zp9ptVKzWJu86ROuIoIgacUoJvCMqE/BxtNugal6GUvfCdVi
5X76nfl18sKrhZptWF3tcQlOYUt+sOkudbVX2bD9B+aO1rAtDpHL1loMFidQhrAHKGBAZTI/I/uw
jnwo7cLvq2Ybtsyr0/iD1Y1z2wO/10ymkV3ZmY2sGImYGAI8Q/TYBWKzTrcne3ULtcSNf+is1hZt
ca9tpRXPX4qAuLmJFFhDvCnNn2pjOcpwNiPTYEx77NLyvUrXaCSnlHx+GF6bmG0uohR6Vacw0Y7K
aw0Zxlouj/0oeFUvHQBaeW3i5vH2bC4tmqJBTGcSANe+9XQrjdR0NWhfIVK9p01h9sZBWGPnXFyx
ayOzq4hcJT3rchjRJKvfVztyEazIUbccZf5zu+12mZt6/Rv5uaZysDg6cOoAOTbhxuYd6yKNh0KN
kUwNEPvWigZsy7x1MrLG4vL9cfgfn/zPOWbRSg6IPuYAyePFNLjPIZ8VUZSZhcQJu2EDZUtLoamr
4PWxzEfzz1fw2mlmcYsVOU/HCqYFVIRYI5uQOHfCeCWeLIauK++fZvoqdHGwV+ZAIOJ4kT5J+NJA
7TYI34Q1aqelBbsezGxvZ0qcVI06zaNo1/zgy5YQf9yer8V9rIDFEXhJGVxF86VCKdwAZhabTDqK
ZK+ln7d/f/n8vzIwW5BhBDIsmwzQ4/iqtab8EYumcBftmhd125zLi4rE45dgr5id7r3fggcYxcGQ
MrHjzJEXUaAxTdIwdaoOoceXaFf/Zul7V5haavfd+7AGpF08oK/szTa1yGnbxSXsVeCKJp+90pp8
eKmTUy2RFRdfcj4dN3FRBghNV+bckOjcKROxRlyEgvqgvNH8Yowtak1rpc8l77u2MxtSCY0AEDDB
TkM/Ua0G+4jJs5U3wjUbswt4FoCISQ5hAxVON5SqXTG0m8wI3NvusGJmjlYpgiJXxgBmsv5JAFVH
To6l/Mc1aUQ9wAHAljRBfpBszIJC3eTCqCmooIIQRE/vVL4T8Izgj3+MD58Zmi2MVnHuhyoMFYpr
AE1PB1dHV9JfTNnVaGYrM2ZEDnplMsIKy6BHo0rA/P83F8+rOZvXRQxGk8yf0ggatdQhKdMsBtDv
hXK2Rqg8ffA8IgCWrU6aNyBNmtd6qnjkvFBx7Kph8myU2gWi749Z2NlU53utCmxuZA+MNCuRaHG3
AgiDMgmaW74lSpIxZkHIfcTwJkRH0n6izGXNJlH+ZifhhgXZdIDaUCX46n1BQWp0k2koohJxG/PR
MoTAKte0rBZHAzIwQHqhJA9c71crkYZLTjliEtvuPZI2qASZcuEZwV9535Wd6TuuDth0bDRx6KfF
ag9B86YRdF6unHzfW6ymbTQ9Q6CsrRpgUftqAxB2rg0lZowfjTsO1fOXZFNuomO9S5+IBahtsA1O
vuP/MtpN8rGmerNYbLo2P9vFMguZCDdEDuEWd20KUIyZf6T7iZaGbcLCur2dvy8cKjgQY0L3p4Tu
6jmKQcoEkjZRzKyCeExz1PAugNKZtL1t5XuchZVJVAxXHjztzJ+hpRSnIIWUuqXE7510z/SNkK+F
jH+4h75uZHD3QXQFWboI4PccYDZwMvZZJzNr2EFg1pHwJ/PIXr6TdobbQDHAQ9u96IL7Mtxp28im
zNpH9lp9+nvihK+YqGSBVgU34jeWT0NnQ9nit7PhMS1PbfB2eyrXfn+2AwBwxEGvYJR58SirR66v
uP93ymRkfNcDmLm/2ol6IyQYgHhuDpWlbnVX9jpMJeSzNq0beKFVOomXmyXk/0DtsxU93aHHtYvk
QoI4wbNF0GhN7xjodfy6Dekw+lzsAdwMnutP1QET43iveoEp/NKcfBO/KEeyG1aoAL9rMmDw10Zn
my9SjD6SJqPN5wCZQc0cN/UhMumWucKP+m7Y3F7MpX1xbW4WnFOBR1TkMDdKDiO/9fxZJc5tE2vz
OM9x2lKapOVg47nc6kdImp4Fk+Cx4fBi7KKH5kiOf/zY8GUO5zRxshjJGZ8MVvEmhrCh6Clrx800
L/OtfjVvivTVN4asgAhzChPag/zSmKpdmtFjDjX323P3HVD61R3mdHG9ODYxsLHMird1AfGvDqIB
burSR+wFp9gObrt50p3cDLwU0iTuGijpuzTtzP4UDK6Ou0ANfMomd+SOb4UHete48Vvm4JK076Ha
0WAPatiL4jba3v0eLuQsQfcm+vDhqGuPIKtzMTviwVMRy36DbwmeW0e2w0MEbVoo3zjJAQWs1/JZ
8OK7h/DIrdhbu0Ut1Ea++tQs6hnKoCjJtBDgS3MgkZmaxn5wyIaYvw4SWNzJu3+vb4yVHG0p1oLe
djpQJjHp+WVRitBtg5oFyvmG5lWyvo2q5o/Ts+mU+M/ELODQoJUEo4cJveBeLrNtmyLX4GtKykvH
PM4jKIfraKKAuPBXR9KAwEcLALLN3ucfEN8N0JBC+Ynj/mPpubDGQjPF5vn+BAMtSIMANULf7Syu
BbyhPTeQvsfCjyE6gv3co8SR+F4PypX4tjiy/0zNKdn8ShGHtsN9RE+GTaeUdwoKOyN42LIwYyt3
n2kxvg0L7UmQrUMt8NuRVFdgwM6nq8KgdDsusk0fIpIOZffYc//Sip0dF9LL7Ri0GL+nnqj/GZ15
CBOrqs5E5INpKzmaKhxStf1sW98mgWYlQeQONbZDMQhntWB36M72Ro1t/aE+CChel8kaHdTSmXX9
PbO1rRpoq8sZvgc6zpCgru9YpgD0tzbuRRdCGoVHXqjjgnbqq8cOqioAcYSNUYhHtQECFDLgrf6T
aYKZxn/jQ6DlxYu1gsR/Dnr2wXEWo1SEMoBY28EQvzZtbupxc6jjNanhpZNrYgD+n6nZyQUVIo37
LUxBfNDJYrwcs1fg+Fm7UemhFD7HNaa1xRh2ZXC289HPPBhGhXmMjHCjpI2dxcYfVz0Rw65MzE4p
IgWQnPCxLTIGtqQ0MRvhNW5lM1b+vMT11dLsDBoCibVqjdmLoX+MTM0eQ+hh52QjNWusCYtx5WpQ
sxNHjfuC5tON1qjOMt2ApML06bMC4ovb+3t5fSgsTdJHaF766udaD5yJJBooTEd4whf8o5L+McE1
sghg9P41MVsfMGjj4lci+JdNItqJUhDHEGPdTBO61oe4GByuTM0WCIVOyE20GA1PtixL3Dh8pUK2
sl2Xp0yfZITFqZ9/hmZRgGsyfAEuPTBoKPDSrmi20hO1GH1A7oSeEWjU4M76dVWkMslawM+motCv
Wr3I1YvWC2aGc7NebW1fOlVQTwXBvTRJvc91GXN5BKAmxBU8hMBd3u5q0fahSDrmp6F7rdeAYUsr
pBNUnESg/fVvPcQ5RT4b57iKo1tJ2XTQRr43IhrsU2g2Pv65a09QIDCpTc2bc9jMqKTVqNUBs+Q2
tCGwCZ3ScHPbxMJoCMjnUbyA0A90vWbrFKhcNKI4YhbV7yRAFYpKxDP4mtbqwgqhtIUShorqFnbS
zKt5mEcFb7FCLU3tVBPfRta4kSHamlxMugcKWE/Sp9sjo2ht/Z5uEKAe0bGJWoIKDPxXJwSNSDYo
ScKsmn5WzSlq2SFqekcKd23+UwHgrlYslBvMotAco2qcWMvNqvehnrYdNeJUSWQW9E6vUXUuDkIl
mW3qNIInVU+QjcsnYEf6qVedU7GfoFq0G+NnzeRNFkEfOx9cRrI9w+uSPL7U0jMhsa3T0ZQ6DDh/
Bz8Oifd99aZWD2zoLQFaYhEqK2Pq42H7iTKQrbz5/WNjGLaYn1ptH2ZvPmcm1d464oU+1NXGHU4N
oAVjUzSgWZmYBrK4WsytkTzLBg7GuxxSPIA2C/FjyexhPFYcrxrOANVSOfR6QA0L6pF2F0TEbOjz
YDznoSMmx2ZwVVZ5AzRqAUCUyHHoIauumzmk1WL/3QAPHVOJiecEqEhsBs1Vq58seeVRbYbBthoc
o/MA4rIGn5qMbJTqxaCHjhcmo5nZQcxUfBDkjV4RfPzRN+4D7lvleOqa0vGjeJPkXlhuRnKQi00R
nJXuJIgnPYNBHprokM7kc853TWeFwkZRnMbvTfqL9YdYsEb/V6dfRHnbU6vPMlMxjqF4oMIvkGW5
XSCbSXOQWwcTUKpWNW7k/hVg/hgUvRXdQkdizFxdcyV5z8fRQjZRtju16E2h2WooxWJCouKihi+h
4nXhJVBMNmy5uCUBVOdcGcEtZtTsyC+ZbST/oAYven4yJBNMChsacKsCB3dFdpUK9Y3YDSl6cnQv
F98T/7ekb6R206lmhl4rNTyVGTR083ujueOZqxmRk8ut1Uimyt5Hw61r0JNAn0jRcY+u8ApMTBwS
vtGbWv5JO0doBDtpT2p0TkRcrvvnNPRU7UEhl7Y9pvVHz+4GRMi+Ow3EVgo7eQvixAT2wCorfJS8
KSpuM/IQ/RxKuqv5icXbQP8RF3jV1i0D656W5zw6+bo1csjF2lVlNTx3Web13bnKbEretdgaa1sV
HTiBr9dmTeyaotmybh+q5pKhuVR8aNIDL587zEUCvDqVj1UjTZKMweB1mQDuHCcxXIk6SueGQLQn
xr2f2EnsJeOxhlXeb9Pxwv0f3Q+mbnxhi2bOOBvMDAx2oG3RWwN8Koe4e/SLky9tZf1ef06GS8Q3
Odv1XWd2T1Hj6fKGkie8l5lNX9h62QJ4difUDnoeLCW6q5AgodsW/IsBPwv0Y+SOCgRjyrdMfEpH
MyIOyQ6ScBGMY863kXxPI5P3r5RJ0Dw9ckO1UwHMTJ9N8iGpjzGzWfySqDsIJtmxINsavTDYDnJH
j/CQUchgET6xNDVrhIOCvtDwDuQi1oSaSLVdqlIk1qPZF8/Qp2DkQ5PuKv9xosfXO9PonbIe7ADI
gJhlwLKfadWY8Wj3rZPWvdn2DnpIqHZndPdlWuDMKm3efcpabfrJucesqeZA3ke2S1kBd/fEYQfc
gz3UH112IWBAR4QknTlJlkAqEHpZYEogTu7fq9P0Cb2tjSA/BkPwRlf3RIXsO9i9Y9xdvTDfpJEl
+4nTDy6Z6P02PSDp7QPr232DrKrY1SnCzr2f/UpL9P9Sywhdg9gE8I1c2+GmiODi1dxVwxhER9xU
y0MVvxTB74LYmu5OPHsksXv4b3Ig2VkWU6sUXRFPa4KMnUkbk4+bWJXNenTbGJ9XZ1Zec7MiT2Fx
Xyq1JwieUb6r0qaGMnDg+umvXrLK7KLWbhe+id2eJc9DelEkUIdcQmYLNWbwLIWSJbRgcIjv5Pwg
ps4wXEbBiv2dTm2jd/WOuAVzdXYahnNB70vYLcNNjzYvw/9El1zGf2TJKcj3evesCk+0/a1iersn
sdzI6gAC+mo3QueII4Lk8kPW/uwaaHgnIWjFL2rm4UFPyO7T5BwGl3KgDsrbriootpaAGPqeSbpV
Jw9F9C6o9TYULD1+EfInRTiqLfKJwG4a0AKfBt1WjJ/4mCL5nZReCCRXYlfi6MQis+OyNMXqKY+4
qdVeaGBzXqT6Av0HdNRr+VZmbyq4YfihKF1BkK0EQ2sGR+weSeyq4+Dkigv9AadO9jH8NyL9hkRv
hboPOzzbiW7Rf3b8SCPDSgB6huY1R5A3zuoUjzixMwh6gk59OiWahtuZD/apHuw3hhn5EGUqR08q
ZQ/SsSaeNxyhR1DSdTcLNbAF38fjswGHLJyGWKrmgTpTyh8q9lFnbozeN+5Hjl+p6D+NbVL9GBMv
HR0Vba9sR6IQND4fQnPsU8uP7VbCV9tSsevB/mbouOj6Ni+cge7rzsq4bkbCti8bq9XsungKIiuN
9nJiSqVvM6gi1qrHQdNYtoqp8k9GEax0s8WZoQ8fou4R0DA1gbzNCx9nnIpvLfda6akGxPvCI7gM
zUI518Mpk45Vl5lStRdBPqHRd0nibhhp+whLQT8kTNJgCI4valasb0PlDvm9KScXdXw1lNzzY0/Q
j3H+Y9ADd0Tx2vCGpnUMACxiaUcawRJBt90FgcWrFlvV4SECqXDJ8x+S/JLwfcGdON3EIOnMu+ea
41Ab36QmcwtEUqEDKbOairaEEyJQHGUAiFfb4NXYVEKE2zCT7BanZgvtyLbZ0cDY8SEzU+NNV+1M
DTdp8tGo975+V7T7zLdobsvFJS4e/eQ5CSCC8ESy1wG9fbhCTIunS40ZQgZuzJkj8s8EfcT5cEIj
jKXkickCwyZSaSKGc2GnJP1W94+5flILdGbDIyXVUaoD+pdM5EeI97mv2IUxguT+ruwzK8uZKzLf
SRsdY3oW8nvg8sCCK5uFRJwSGRcotAb/TUM2JOaBCVklwjy5pg5yRppHEDYod4r2o+EPaYhjmhxQ
VUoQBmPdk5RjzF/8AMCPaGfUjhRVdtuUdtN7gQhdzTADlywkbcMnyb/LNYIpAn1c3plcPYz8bWzx
nCSdm/IJyChp/OmD2LYMqD1ksVnkrwp5GfoMs3zgg6vg6A20xi2S49gSM9IGUJ8eSrzE9p1dgEGw
8c+K8kNVN4RtSuo1erhFQRDnxFEmFXKgx7D9XfJT1m37cdPTPTrz7kZZ2tU5sbuodCDtPfROVu3a
5lePCe493l1UBW0fosWD9gD1X1NrX4vi4A/nQQVV4x0HqTBNTRmay4JILUUkblY962Ngxd2dhsM1
UdGgqoxmweqtgIN/bKygffKh753+Bs+pOaXf0c+RoG4WPFGEJZn+RNlpCh1hTi0JcSsdHqEaZens
0gQnPd/LmNr27CfUVRg07Zt9F1wUwfc4WIeTHCGUWk38GdZH1QBPcHzfYqLSbp8LboudIoDxwGcR
Aq1oduyNtdFGDkIXYBWzr88xCUwosZqM6ZbAQSVlHLjyM5GeCHsyjBeig0Olt0W1B6EuPjn3anri
9Vbtf6LrzIQQ7QDdxFDeQ87c6RCPOmbW4l0tN7YWoE4qnOTmN3SczHrY80xxWmBSCsGBGLiTKTim
o89S80TxUULa05RmysPNgJ+BMgQ4p8CprDBbhGhJ8ljFnSdHJwqxm45bQeObJY5KWBPBPirHh0je
itEO/4KTbVFCAjghVg5/1KV7CYi/IAhxRO5i6Unxj7LmFpqFrlsbxIPg/wT2DGWlethO4SSvjnnX
utBMo2lgqsarUcmWSl6rqEAekltdlf9IiUmNlxbkUQS5WtCc4qrFzP1MwE4kJfYoPceGtCuRh3d4
MEKGkqmdgzY5X3fb8q2r6YMUem3u0vEckndB2UcgzWwDFDlzYEJgRDP202XLMJyeJrZRvYjhD5k9
RJmXoxOjcmUB2DzRUWlmJeGmzDelcPJxl9Bx2RYqA3sttv+54tQIPXDXBFmgCs7itv8RNvqx5G+x
v/HTRyq+GSy3ivaDIInjzdvARbPPdKg+HArhJxkHT2G/hxiJGGd2Ff6KEtwVAWUqw+kYFy1GRUeo
q10v8mMJWSg1/SDYDnmJ//CsJqKp426HTnoGgJ8+xsAYJGYFjiPGN4VxlAS7CyCQpP4qAyh8hog/
Qe2qMc7OFAS3BJtDiyxpAGgl3CfgFGUOjU6p9MiaoxHWHlBXbuaHmygFH24q7PQQsFLwf0Mg2coj
LzMqkBjg1XjothJk5XnwW9O2CdIznI1Kq9hJ7SXkzHscbfFBJq5ejlak6VbKhHvRJ67Uj5ZSvpfd
C60fDJBFtoBIIMUwyF1JfTPLiaVHvVlLrl5ftLQAsf99gdtPZJQm5PHsUTsHA2ZfqkyjRlMwVcxO
BYuVjMMs8CI9sqMq2cV6DLqKT4Ug+4gn8Uyw/flmGO5qZFs+wolW4255auIC2rROm56rsnNIcEzz
zTDaesxMH8tdqSKojkY4PDE16a0RfvcI5BH+exQ1uFYcOtE28mcNkBKdn7uMmpTGNrhhbQphUF18
BYTMShH0gjxySARGR9xQh8YWjfYYGdCVSsJjo0offRk6bPww8O6Qc2bBBXGNlLdlnFkcx3ldQYpC
gfr1LsIyqRjDxqhfFKbZYf2DBMwJk8bU4sAcqtCK4tLMYynAbnIH7AI9x+V8TwRwYrGNQkcvHdws
2aMdBW3HhSsqyMLzCCURXESy0dUNPLuO/dYfPzhEnGJD2UZ5uEujzAxiFYwvrsbuVUnwQoSuRuq8
GElBm+OCQcjjUIyWEJ6KaalG9k+14P9xdB67rSxJEP2iBtqbbTs6kRTlnzYFmatq7/3Xz+HsBg+6
HJrqysyIyIis/BYwuWvTx4XBQ6SMIYTSa15VH42SRbp4WRqL4hrmtHttvsX3tpYw9aKh/xEvZb43
UjVkqR6Pq9bXuF+mojs0eBkH1qr9GIobV5O+s8zhgpfrZzJPv0Wm7Aclu1R6JuLZe5+Kcdds52ow
d7b2znuPlHbDR2ulqb8N9956OGkzjXPXncqsO3fjfHTH9QsH3njBDEGmkgaak0KpiTXrz9SnYDYZ
7PVfBaavHv3CeCqdwO7mwERYl5bjrq/p+Pk5s2Q8dMaPYT0Wlu0L/dlabb+vkndXYbibGUi13yT3
zqJiYmjYx/Dsog3T+t4YZTunj4b1Y1sfN/nt9PdP576kzYNUVrrzF2Hfuu6s6s+OchXji52EzlBx
d+uRi6hqsxjEmjIcna/G+bNzg4EwC+opmJx4kfIK1BbUw+ibXGG22u6zqfo07hBGPe2mrns2vXGX
pOWhWNLnjqyQytKOpTGeV8f9WPi99bEMFJGzXGnegws178WRQA7/zGpXOsvbRBJHK2JPVJdU/Voa
NxBbHaxzG1WUeMGmu72etf5kyVemhEr5qKdXUTGfMQ461IIqedQ0+nMEW566hdI1KWQ9//t9orBv
K3nw1l6bpJ8vr6QVPOioJ6X77jgj/KsVNdpM0eOapN1pKJxWlkTZJK5LZn/rXvLbyjJaBu3AoiPn
jO2RBkHi6n3n20s3/2T2ryLGeAB24+sMy0Gj6k63ev4yDAT1xu+qXEp7Dt169beWq2AwhXIa+kY8
SVpGjBAn35jnX3VjCG2mQvFHdfT1OmwrWwRLbxNTbMbYU2COXV0V6N1gsQSJ2ZJ7anAiHL/CfFID
VWMdcrJV/iut53995hX7zVtXjtnyJxFa8sRnmu/2fGF5uvImAbNwk4m0jIuvtZXHxNku2SB/88Go
w2otUt/OTL+7c0tGs1PU99QDUXGmPtQHBOJ1D6w2KeuXbcJsoX0FYGzNnNR6kI0mrVB+eciTjVEU
Qdt30ah6MYn2dZCllAfc0Lg3c5cucb6RABqXqvUsS8wZhw7stDSr2OIQDGrpD1XK0NTekUw7921d
loHdShHJtru6I8fXVlfnZWyhg5defzC7YW9OVBbV/DfmyW6oTAKAHDfxcQT4Z239L0q8sMjEoSHD
xGIosuvcAPzJT3WXB5O3xRqjczc7YaqvUellhY+b6XOfK6daTHLH7p+fiSJyGzfO1pRhNa/zh3zb
Et9TkmO+lsZb3WuHYVEqPwVhGHG38bVEvbl1si9h5wKZrH+885KNDzMgMPKBxutndPu9UNOX3lMu
hJ3FErdKeS/Wi17tN0N7srL6WOvz2R3SWAEWaGmJ73GjSbbFtaaG1bzc79nq3Vs3fEVs69Qoapg6
zY3ly6iylX0xVdFW939au2RE7SZRtww4QLvRUOtRbshIsVrGEVmE0livmKG+J3RPMpEbSZod3snl
iI7V+Cjd8TBPomdIAnqoEkAMmpHVSW6bUI7mZl6qNnsUUv/gxj53WIurnRq3TRLPKy5wmhJ6q3Ft
lGVhnRegeao6tPlifdH1wre0bL9NWzhs2XlUrK8RMLxQmeJ5fI5dJi6F1b+r9vBUac7VNXrbt4Ys
EhIU12viREvBZNDlAHxpufnPK4wPXNhxpOrbx83yHtsp+55S79+yrFtU5fUDaFtIpMQDdMxuxU9h
XZrDltlf02SBz3f5k56XQNlpE5oWuIPOnyvOdExpmwUBiZJ/YtjtR9mAlw5zyqxqAR8M816vNybU
rg57z/vsJlpgc+4u0pGBLTIHzNkwwXTTKwri3t/K4pgSUDgAPyuNuze9epeo7XHoJ9Mf+2wLBuv+
uHPo1FpGCRgV80OKn17G8R7w3FO21U/6tg0rVbzPhQXGWxsqX2vT+45TCThU4PD7XkI9TAcBxxAY
2RimhXnuUl6kr8dbUdWPqm0U/lzl0WQX8TRqb7WpshUEZ5E5Ax5u1tGVoJKSrQ21n957rVH8xan+
cbs/qPNaxeWmk4VKc2CYP30yhHWeUzfVKEvtk20mT9hKxCWlwtNFZBTaS5rUuCRgBlI76iFv26fc
bN4HNT/oTXoax+JSdst1ZInDUbotcIf+e1u9KlLZVtYnNxxbuRu0Gah4cHcZRcKmAfJwvfe3sf2n
msArWlu7n23b1FQTbn2TG8vXwdhN4f1iE/KsAxcsuRaSuHFr3ASAwtye7RmzXzEmUe7yWKXrRe+z
V7l2/4xpODq6+6AJ/Zp2DFfKulycAaipTFM6su5Bymn1HSXR/UXt43pdDxse+EXpfNUQwGORvYpO
J57HQY4rnvGQ/0hqmif6U2Q9+3ZRAnsmzsmZd81cRWNdPjd0dKWm7Eiku5EPFcwpFU5zyBwdy5dG
Fjdt6A6rqe+Ltfpw8uZjtiiHjjP9s7u+9W2XKc4d9oOnvHQd00ttHY0MTVcHqI1JeijpnibL2C0q
bZroXpphPa5Z96z0v8m2Rd3dwqp19sPmvDn6tjPm9VSNxVeiu29mxX3Y1XvVUOJpSy6tIxBuKxZ7
XklzSGfrPZPapTC9vdvzeG/1oIMltSpQsEUPYlIT89z803UooEaelB6AZBiqj570CaVLP2ZPvy1e
kRH5CKztrJjr5t3gVzn356Ia72VaOnHlpM8zOIZQ1vWUE5bLyVXNeF6yuE6cc7+Yc5B2w9Fw15vj
9fN55OnfBoMRsUXPs1jpLm3sVzeZ9m1BgK/0fifpnadk/VgSeLSSh5v8xz8hxl+bmCpfof+cOrJZ
WvHKpLSXOUoINY1q1X1Ri+mdVMxoarhRJHVYyQA2u7hlM/3/NgY4Fk3reBKGvNWFFZpFf54qNWw1
kfEC1pctzMd1K9nKTq+1EOCW6am213cNULBkKPLyMiic9K3repPZrL01WXNYimxnZBr3QHXZ2vy7
Uppd5wyPm7Jy2Td1nFT5rq7yvdfLqJ2TaKjoywG5wQLM/n3sfqsmjTLDCJJRD4y8j5TUOulpGlZL
fdUoJ+uWxqOVfyBueikUZQp0Td0Xy3BIMz1M3CISWJhXFdgJPLc/j+lZ3fS/VU9gNaa1icselN3L
5sd6ETb4FfOGnPqoFrZO7LDzyvgTEhBGdzBxeMbto6tacGOx8WGB4J2pCsgtOGqN+Eum5CDtO/c8
Pttq8d3MgNrc4McpsW/bUt88pxbhZFonxUozTDHaJ3MontpRfivbgkWtsF71zgoZFfcYrDSRk+cX
ZdWSXVN0j7ZYmd1qYfmctOOQy/suFHG4zoWYGYyelo7bRuULsfpfuenvWZs84PdzXRf9Pc3Mp6U7
em1C70wsaQqnw7a6HnA5hCmdQFkPt5xxrbH4UOs4HhfudZFutyYXNxIEdlo7cVeUj9YidqqmHCZ1
BMyTOwOjWL/Vx11dGv6qN3wRrU8DcBrw+5W9GiGZOZit+r5OK99UIm7jNvkkLYQtows46mO7pYCl
9l52XpDo+s+sWxc7MY5Jbl8UboOR1WXkbLRZrhCXASizE2O4ZHUk9OLUJQoVzHlVXPNToYz5nsMn
moddPzv7ZdF2QmtOgwZ93TgH1HqhObFAtmrBqrRxs1YHDRK4L5KnQmr8JI1yGNdqnztOpA0z1PIY
2L29M4f0Yaqz0J7Kk8jKQ7NUO9ZeuOdZKvS3bvlvY4UvHdznZFAvva58bYUMzMyJy9RV/YzwM7+Z
C7qh4cFLzNuwMbH24ylplQZCmn+Cd4lviOzRscrXVJFh3miRaffMKXI+p31Jo+XEY5U/ZhkqDduN
plk/uAszuW5mVOwhFGw8r2mOvXj3NWjtiVD2b5OHu1Dsb5n/9tP03HZtNCpzlJfJUagwEmO2S4DT
Js1Gb6r7pZrdlkyNO1dBLOjuShaQ5hq6Rjq7MV1PuqrAUzhhP+iXcrbDpeoiQ04Pep5VflZP30ln
BJvTvtUT6xQdLlO9QPU1Xc3MiDTEYBoMUbYtcSoS8N851q060pXhWsvyMYHplwDnMCj7brCfi/E+
hSeBkPPRAtUEdT5sdrFbTRaJ+mxXZWZMLvR5JApoTJF8e9xF5rD6hrr0OLhbYVl4b4bWHyuG7S7b
dq1TwnDKh94Ci23U9cUqp6gfslAfm0+76EGq1fa8tNnRs3ABq5agb2ZimaswKZIPJrSnZWOPY9F3
uGGcy3w8G4IVHC+PzTx9z2wO2ez+K2T/aVeAAcpyUSvtddDLh9R1QlUzToWd7selbsOtVABu54sL
OKBobE0YkCL5b1V1u3JjamvSY7MqjJa57ud1cqtFeiOxaPXzKY/zMn3Aw/GvL63L6uj5MXGcJgSP
ZXpJN3Du9L0t0qu1GOysVc/NitpG8wLVK07aOHOTwvvDDdq191R2KfNA35xMd4GQX6onZwT50GxE
DDBpY9vIwKg71i3tS6Mw3i2e4W+T9+wp9A+J85iZ7hrwV0+Nau7k0BGrMMetxQ2fI0/Y7F8jRfjX
KjeP0CazaP+2rmPWU+LF9rg+awVnQwa5duIOxtE6705CMBGC6QtjAeUu/pvWEpBKwfRrvrk6vNUm
b43qRgrAhU2Z7DVYvVTAg07VYyoF2yB1epQVVGCne342ofSoW/GRy+qjGBkSeWdZQKU+1Jn1TBYS
85sDAee0xXFurJdsUrRra9FZKhn9/dDc8Zx7v5sol63vw7FYDtj6+Jv7H9hDuMjS16z10GtVuKp2
CLgZuhbon/286vpbX6+vhV7e82tjlEmBiR5HLmVUds17qjlBMqwBsk/faVcsdsE+ZyOsZBl3UFYr
Ll0zjWy15QExASGhq8d1ARv1+iirXGKVeNoSaNdpASeS4TYecRrxG++TUoZfXrYfcw3a+zghQZmc
8mmy2gvKkbASh0Q1fG8kc3R6JsTdp4P2lVk9EoAeLLjd2/k/m1Q025yBX18ElTHrXvq0jgfvJecq
7pcJ8Nihn4S64aqyxzXSc+Gn80uaZ48WkwbCstDq+itzX+xwL5hafkjkGrloRcap8Fdg3ZZulLVH
2NXhSYXb2DoJvuPcB14ASzBy8IBkvKfy8KkdgMG74E77z9QOCJ+BkzWafCfglXxF/+zlEo4jgCtk
EQvDIdFuwdwMqAiUcGFvjyPcFx/IjMhkrlPQrOWlgciEAGIb7F+3OqGtpYFlpSQk/EwSxA4tE0V/
aasj3a6efcsFlKwVwZzRRCOLMgAK7arYoXf1i1ZGnfVHrgPY7Brk4H8ZDBe3Wjh5aDgGtFYe4WjT
Zyd+PPmq0WcmxUtNNGBGCfLsiRuOqEAIxG1KjlrnPtMf0TjpQDR8AH0BwBQQ9+Khc8tQ1O+SB6W0
2rBJbgtag/Se0IcPRY1jTnErBNOEA1yArNjN2kgz/hqrOG1KF2IL+eqq/+zB2HkT8Dp6lTY/DRVK
mF4EjlZFzCLUBC2spwI9hXqkzoB5y0h6HKfpGdUoUPqIC1oads24r2oUYkC3DleI1EoIxfFhVU9z
971Z47Vyj0mhR6ZK+UygM/r24NXw8etjrv6JNrInALxsIaCWT65rO8NagFlLP0lnfj7hD5wRkf7o
5ofDd0eSnmH3pzkH07Tc/dY4YdWGWuadBpQtsmlDCzZEmMfM+6Fr9RPn1ayQiLcFaNRhXUDmkz7I
3SUWCupK+TJsKFneoXv9xXyTiL9WIaGd5r3dv7vI0rr1PELagpcCbcM8JzuLjgfv+tCib+o6uKuh
9fX1Z0MhZMvBB2kAv5Kx3N5F/SQh/Afn060/++ljzBXftT4751mrXy3sug3FRPS9wREwDo3zWXr5
I44l5MZwCJFHrXOHfeizBwfVjFkwUKJkPQStuoBEJB/bUBDOyWJ3pZLOg5wCkhXXWGY/cLs54a9L
5PF2z4XqPOGHHrrAV12+hAWaKGfbeWsbiXwJFmfimniqPbQlW/FkzCY2m+9sggYa39s0oovjKJra
U6ndBG2c0s+0MTBvSx5Y3j7brkaxxQVHktHGTkwGoba45INWU+jM51Ea+0wFqZL6Q0GbnnUyrPUt
TqYPLl70itn87c5mtEBTpE7+3FRZG84DkjrZ7AvITMawBddnPdrm+jsF1rcTZ9op+oda1584HMHI
iuFdFt1vuXL7An0mK16e9KdvKnekKfqdNzbx3JsLOgAVkydA32xEAqVo5Ovq9HH00ijdeqBQkZzx
cd1XiLImVeWllUO70dNq5ufATh6+w4zkTMX4fqGFaS+aYGJNVxQP7nOTU4cd7dI2yArW9T95p7Kq
xAEVNe7gzqmEqNPRuYBMHzOtjVSm0FWqca7kx3yxG38plH9lpr7Zw7vaz9EgOXgpo9mC0LNV2se1
vqvR3AejgsDn79tJRGztPOVbEY3A2SpLJyAwsbeBAhXlfla0iM42NlGOFfX47prevzzjsR6cU90Y
td8IF3/Gqo0W+m9v2UDKynjlnhZm+lV1ychm0Pyv1bqwkEURF+Syt9MCtL+GmKrfVPBX2deh7Jwi
sJvptjjtbjHSfwugQoeZVpmV8UiIu8PjLLt2V+dfbFM/LCss9Nzv65LX8fKDMoK7DAIlZm4dZuAR
S7rxOumHZDYveG7/tEuzV1CQp6rNc4A2rPawO3F4ngqiXd1Q9AB5HTEObs7Nq5IiOK81pZEmvlTR
Pr10lhcOCUOBc7dWHBDmqN5ejGO4TgYkSP+Mp19QNcObsWkxEMnRzt8qyoTMx2ACs1Ln7rGxudar
2j2JRntyJhFuUKR2pQZgl/Hap/8JDxOnZoZCUMLSRbSQTkchMr/v6oPqLtGSMURC4SqJCMdejxR3
yEEB7TOmXU9r3526DWeDcQqnBuQWy66a9WunYWTJUGYtLUC1d1xJPJO1exaA2kMx7FOvZB6r9oME
noPAQZd4Gmx2fswsgrEIdVPZayv1skT+RShbYXIhjvIw8QUNyxCaFEiSL+Mym6iENW+quNq9QOTX
OBh2ju6zwv20VkjjHFrQyqQXbdGgKaXit1TstCwPvexf1Nz9GZRpV2vVOxnd57kYj0nZRYWSPuCl
/lp22tHZ6ihDt+cOSUQUXtCxHjIzUAv9PiLVEKJiIgOz2sHF0q8se8e1AiFENA5Kx2A5RCUtKU5X
j6uR3pIx3xP2fJj6OVwzhuBq5EQNJ6krFCp5SmhtfdPW9qWu73puurb9Y7XPT43qUm/DYSQOqXQZ
dJg1VM7OsImjHLN9Tz2VjRvOWxILe97B2UQqRRFhyyuwpq8icsjR+/YQTI6N05rjvSlJa4aGBM7Q
6coHOFP9VmbDoV4qLu/q2+7KPwXYGRA8u3VJR+u1+rJEhQWRO4vhbFrw7571WiR9TLPDvJujmMvH
N7cwT1Y9BhlyFdktDyLpHsYpjbnwosRaEd/mh5Tf3UQ1oDa19MuJ3fa0irzB2qVyicaRxt2031IX
dZ7XfWXVGCRmtV9sg+YTFDcD69ANwNnE2A9lvlvs5Zw06k1v4Ys1JCgAYHzBLpLfOdTsxB9N9aIu
VqQv3k6URaSu8y63rLjRE2qy5Lovj0yXe9ckTfEOqVn2GdnvdU5rFHr1BRXN9Q7Pu8bmG92/KQf2
7om505swFWZIS/k9rmos28b1VVU9K50VdxCtiA/Blppd7eaHCmx56ZbjMI4M58lhXjyBw2z/qw80
JvC7V6XjUNOMNcK4WNL2izvkMIAgzrn9YCNtKofuTP7XC9rJu2bsQThOLKR2nlB4doryZFbex73E
C8eOEQAxkNbZU2oPPNBsTDhb+2XdF+/MAjDwW7U40iIL8JTcVS47sQT+runoZ0Nzdsoqlt22n1z9
LZH9R+fJ/YTYXOTWf8vAlO8uSMD0wGFyUOD+jb6/KHYeF60d5262V13nVPVdoDlt1I3Z16Lxepbu
F/Vw6vtiVw/VblnmcEZ43NRNOHbWc9lNV2cGf2tp6FukI6Yz3YqpPGv69lKn1XlJ0tOS2gQ0YtlC
YnnOl0kgfNgjvDHcx7UbY6u0Psd5hPjnVi1kHgiNiqcZZyspY4vaU3nKrqfBEEO+T5UeUKwIiVtH
H6bvXad/qqkq966OIhhndXudbGy2+jYPXI3WvDOsW4W3l86xuqOvLY0h0RY8EjVcHkrzZn1qee6h
YRt/yNeD4pVG5GwE1a9V4Rcp/JZQKtSYCIMUjd+nTZF/6lQatD5bgVrAXKO0yRwIuWoMcRb4oAlF
JthFpNbapy0lV5GgHr+w4TB07TpqlcP2AoMVsBvU/X8MY/iOe/ASdhMmc3dktjmlTnGcqgalRY//
AYKeWlERorsRBOkRdxqIIuBKiNPfdUqY5r2vdVL+aod/WSgv44IqHYOUYLRVQu36z97r9/MClFMP
keKsD/h9Zr4l2GHr8IjKsrv0jErUcKduin5LF7mGYzmjCX3hhuaHIaXDghcv2vTQjGI/oqxptvx3
Ykz1aMgdnl5VY1DN0vvKxqz8FbW82sa2kxPhCVoZwur4HvsOxZg+ZrXKuFlgGZQHJbOeZvJVDsNl
g98cC94G1pIJ6GTl1ZHm7Z3Ge+yluDh8KKPDzFzUkdX8NTQgrT19yan8R+Py1BNZFRY1DfigmKhI
6MSQq5mg0L3J9+Zx7rE6bmjiXQ95XN0SB2DsGijpBSzfoY/VrX1i3NuQKt7QpZqbZAdEwi+h3DfU
bGdvDRhqipbdGZ51wcjRdqHm0sJDSzlGe05y5bM3m6gkY7iXDQ2nq1iBoUzcbc6KfDJdUL06bnFo
F3IovdE4tB3osSg3j4tWY+M/YY9G0dCBsiGunITN9ZRszbJXpQ45vNZ90K8SuTmhM6cx72kMqi6L
5so1Qs9r1KhWlHFHnKn0F6IPyDdecQ3oJhZ3l5Q9jon5YbZA7Dslte/Pz/bgbkD9hll4Z6Vk7Gw6
lGuKN2hfnctDk7QMzOUY4duWsP9AOo96d+orT03VFX+aJHkqLWrv2iqI5N0CuUTWPXqZc+60+l4e
QMdtIneYhc5OpnsfIkfE2ANmBkrnsbmfKaNvrV4TsjyWEWLE0tA8F9kDoVo/nVJ0P8tasYbTP2sW
Uze8uvvQuFpxS+Z617j2gXjiqyzrj0zq+9bYGFFa/dUxeb2si5hygKJLP12HU9vy0oU3X+YVaqgr
2K6bq/6a1UI/acviRR04GlJrsX656lDcdLWhNySNNHDbfgw9fKD2K6vzQWdU950L04DGg68itTsL
XOkNz4a93Uo4eDe/OeIi559N323zrQCGksuPhPOsUieWg/GQqSzAbOxNVZfMfDNGlxyTY9OTqiWl
P9rT3kH8Wd+UDNHlFLkQSoSg857v8+tbaXPxmv6cOYEqjFjQr6Mh6VDrOpcWYViWJ2FpnBfhhtkI
meIEgzgrfIEQWS7ge1H8c71XVXBCgIBy5O5uTpvanGt1V6+8+38ZM5bRhqt50YjgrCpmw+mr6Tb/
LtjBoDzJxiCl82JbIMeiQH83yVVCq2SKB63Nwiy/WPbBQmpD6iBh7TzHTtjWNvhiGs5WXA3rebtn
5JlBR4ZK+snhCBblc0TfvU3rOVlvbUJbXNwkyMfwxRCKbpK1plPdTkHXqBBgjEtzdhRgIbP08BFC
IcUZYstCWEgw9FNG11k3/wl2kXQ0Qu6d4AZtNa8zjXaXhKrY970emMVRm4zQdR9gadVJsMrz5HXy
SUvcsIcabe+3vVrBqOVsgGWMYeJkGh/mPTlneHN4wGbbeVBZtWiq/7blP65bfdDiySt8dzC/Wd88
ZDbiVO2hEd8dFugCbUUG0SYC6AOgnb1MNt9CFUKXWw6xK0K7f6KvNIeD12RU9hboyoj1dQBSeC1Y
MWCMBHqJF+QB3QUIlOxXEecNMhBkz20vgy4pI3CAuGMPpQLlRPKpKo9u7TzZMF2ikvtSCVtLBxk8
tugIkuW0cQe6X0sPyIQkfBlvGXIkO9V2tvvfMDexal6NhZrv3IgGvIN7ivDivHIOnrftalPELLbG
Qq2D2d6thRJvqXqzHW2/AOevI/NCn724anpyacH1yY6H/lWYyCaGMZxWdJer8d5t615bKkbLGn0I
ipSq89l7HJCd4ZRxZqU8zmGFleUwImJfsiosWDdoqvqUg8cWj/Y6H2eNUX/YVSTbj3G1Qa0vd11z
TDXXujHKhMGvdp1hOof6S22vmvrXjpz2PKq09FCn08uMJFKqqGjvrVjLzl8+tU/SrCnWV9155f+O
DkpFUQQP+H/h/tiahm/pFpQccO4DGISDTq3usQ7MIk88VvO5Vg7MfYVITiYirhX5EKxqoQFtmhQz
D45sXUZmuWXH6khUGPJolzLYMOsTyD0zelAp9o3TnPEvfe3oEXIkc56+PLnjy0CMfTpc+Sy6S7NT
nOFVHS4E4PpTog77RRl2nIeLtSBideDnOocVHgN9nx6QAJGKXTu9o9ZDlUkr9Dxah/tA2veQW8+1
cyyXY5UfTQdEQD0VhcZeWR7dN+ZS+k706GA3grKgNywcoGZU3FBVznp9rqdQsUAIX3LnTU+eU9wu
dfswVmetRhMDQ8Yqghe5CFrnl8Qa2eNYANDwjqiiNH3Lls/W8AK7vNbbW2uNGDIk0Yw2JiVLQHQz
+fDSYSVKRF5qQC+3CLJ+yna/1W+Fe5La6qPl+CKZ+FiwmGnAP5RT+e3kxd505HVQX0uUJ6zwqtBR
OQ8+2gPT2pXoHTC3uGoGsFihWpGdAbdRomoOJxig+1iZF0f/yZjWNezs5MSwouDCw+t0+btgfaxT
HqrtK5kRCCBQVs8TREehQhKiXjxVLFol2Q6a2lORd8fpcFCVm0UbYvTgOM64k/XKgsEVwBMoQAvy
9mpUaN6f6/zUbAe3fSiWh604FTobbcWDtTwB+2herPWP+vK3eH+FfEGznmpv3pY8bUvx5DoTrfY+
1UD/tWOf/Jhsb0m5AmN8FPwG7Cdk9R2JiFbLSFkATxKkqlJhChhWegyjmx5zAq1f01XxflrVVI79
MOKMpaBnmue7CaM+GeKZXXLfWr429garvxy9oHM/68juf0b4xU3T4oTW2+KH7mhsBOpPjx0+VXur
nMIfdWTwrsTxpjguxvZoSits19PWfqPufdQhgMmvke3LQlko646J+6+099w5Q/bWu69zfhX2fmlf
FevDdG+N/ZE0L61QfAs9j5Gwqj+mgJMULOahjZOCM1t9QbsWgE531SkBzXTc9bIA0Bc7LwXQBTzY
GFX/R9p57ciNLN36iQjQm9vy7Y1aaqlvCFl67/n0/0cBZ1SVzUNC2hcjDNBABSMzMjIyzFpjPQGO
H20GjWHmHQLnjia5nuIvSpC47gl8p1ZnqhwmQ5k3sn+obcodTG94yR0NexuNRqh2mr2zs13X5DtJ
h2H9psi5omkgiC3O60hNqTh2MA6V3tGMADGoGHgieZbSwhkcUvVTRBt8qe4q+VeZfm6VX3pQnhqK
lQkTkc4AqLZ6mzOUyFBLktn7KH7zVew4n95cpOiCK6faOXqBU/iEpaW9fAyppikfGQCqrNuq+dGN
9a7jZsuqO5OsbAYgpB9yrTM+VVMCow2QTNY21R/oulHIELf9T4USSMAATuE9q4z0mP2rZt4Wo3NT
qPKt3dJg76/M9StzU/eKooC6A50wz3EBs6JzrMSwqwQ0poaOkQ7+UX9kopdR0ZCyl68VL9XY78LE
oeut+dBsoutvZmde5YW58iUzIB18x58PmZAizvCxMkWh1TCcnua59ITLIqOh8ZDoNR7ga8gta7IE
EIBYkWI77ZElM1/ateWuyRvCgSb6BEnw6/Lw/wxSNihNAFxY8P4CwWwIIDuSVISq5TD6XwzK0R6r
51z5AfD+ox4Nd33aXpM6Z5yepFXgrqC3TUsmYBwpCohNFpggwOH8hgc8W1LPTBIC+QLIsTJ+zCz/
ixGvwVfPYOBciBCgVQa/bYDXKDGfgCZmfzj2tFKFTFpbL7yqev+avOjyes5JVOUJRkjVTB2YlUs7
cdSiM9Wywk46/2Ck7sdqyhVXxc9uKHgRUDd0laci/rIsde6YqLqhg90EoKIm8on7zChqWo1UudQ2
nV5sPJUuVSaGlsXM7ZgGFgp87CC5wOp3qRzPsqz31WHCD3nsnWzDdOuygDk9zgUICFS8v1R6FxGg
DoSHTtHoj4YlyYcmkYcVXWZFGQq0IABt0AMtbJSpREklwfBEWPSZMFT3nodoxcBXRJgCM1bRBimI
v4joAxpT1WvVdph5XYFEWhMiQHeMlSVHjYoQhvbzjLzzR0dZselpW8WDCuufRmcYnoLhgstt10bJ
GKJIQUTgJ5veaK/0QX5IVcbK/eGDq1OrXjaDOQcIUwsgrjLGptvC3gR1o6jWqJLzG4kPe3Mj+eO+
immgWNkhRZ1TzYJuCeVsFV7oS9UoUYJZzDTDNv+c7qb476F8JTrdJ1fZDwABpKtlxeY2S5eB+lUs
eKI5Q5fi+rIZwanhOlPL73Lxpsr3zL/8vQhD1hTNdvAEcIpdikjltO1LDXsIyu8DQ3qFdmvhEP43
IcI5pQ0GeCxeLTSJlPdxWN8Vpn7odX2FpHfO35iGbNuGPZ1SETC7iRzNbjzsILGzY6GpJytt/mFH
TPAWocMAGAnsoMvlGlpZzysPA5AaUmdqB1hGD8rYNlXBFF1etN8oOuI5MqdDBKidBS29sGoDl4Nk
JA6ASPv+s8WMZLK/qY/FXt+ON/mBabOn9GTtrY/gCG+4NcrrdAUCcnY9zz5AsPbOKSPCTz6gpYfD
7D7Ha5Qzv13B/19FVSQDdLpC66MRCdKJLEaxv0v29bdq6x5BrLjKvrsv1WP3Wr6F2+WlVaY48L1c
AycFeJEKR/blNhqW3pTp1NNZlZu38UTxLXjzla139YEHiHpiSmsVPXv6ySWRwm5q3jh2kYuq8ra9
Uk4085qPLT1Be3qSv5gn7VG+Ue+lR/m0xn2nzLlHE+BwaOIcA2IrIShWqV34VLRpBz72t+pH5kLD
XXB0T/RsH1Va4jbMpR27m0/Lazznu86lTsZ1Fq7Zhpfq9lSIKfSDZ+9HI2e8ao1qdrLA94v6R7Xp
I86EjHbbD6GHkPKWud/2JvyVfgoOXDDKj2VtZj3/uTpCaEhVuooC+je2CV2D9/XnFJRZaZ/1B+Po
XNfH6HVZ3tqeCQaqkHwy/QFxWQnck0m/98+OBu/KeFuWo8yf8T8rKJhlabu5pTCstAV/8Z6G922x
/wwMBozmH+TDV5ICK4rNPiDOF1JwKrrZB21rIVD7zkM/ueN9pvIc/ly9eONOe1lRbw6pDCg5Xg06
uPlAvV8aiG5kSmgVGMgQ7+rP1VH9Akr3nf1gXBtrFjK3ZbBLKlzXRPI8US5FVWFVTNQJ9Zbe+2ft
Q7uLmXi6DT8DFvKs6/vmxj7UX8Ojs3JNzB7vc7mCZQapqUVehFzlO3xFn9Iduf2AtsBny9wZW/Ve
fwuljXz079agCCfTEA+fpWma7qj8Y4p3ocnbnlkyxgxiz0mDXV0F/QPjcvDllF2Qb0gwxPku0S3t
Rc+SXt8vb+2c4Z5LFwy3aJIkJoTgOWjmtOvHp6Fb85xzLszSTBo7eKKp+M/LHS3kMNA6al/baNQn
ZAeQZzo32rSG/+1fdPlPkCNE/oNZhX7bs5K0yh6yxKIr2jkui5g3kz/KOELg75tqYw8xynTX+a3y
oyL3weUnM9Sz8X7eSnfj1/iXTB/gSug3byR/VJsi6jMPXY8ZFVrGX5mxoZNec0/kUw8gCm8hBplc
2pPk6is+bWXbHOHMD5Js++7Iasr5fV28FtJ1MnxfXs1ZEbqsEpyBr6qJgXlaDL1tuSxmDrq38ymm
S0j+vCzinX1PoJGaAikFKQmgdaZPOFu4bEyp3Df0NdoWmC3yXWVaK1vzzmEJEgTHYWRtwugCEhzl
h1W9Qj6+acqXxvqyrMi7tRLECFdZP45m1tVDtA1qkwokBYYiPUpJs6LNmhjBH8gAYNEEhZgkexyZ
Wcs+ae3VsibKdEYuPN5vVQx2XObG5BF4uSe66RnQjrJihbUbb/U94Eq30k/junthgmblwE6/9V6W
begOI6WAyQqyOluzO7ul4d7SmcKkJW7bMnCepF+M6Kr2aU7521PzW7f/5OmCD1K0UKfBBXlMF+7N
HtgZaj9KsmZ07wMpQY7gh2gvUJWhQA5IR+32pWLo5Udpb9sjJYd6A+JHeVjetXnD+KOY4IFkaSQR
zXAFKbabWj/50bU3rtAxrIkQPE5XNrqV5YhQI1pDr7zhBgyjZS3m3cEfLaa/n7kDKzBHBjxk+p7o
z4IzpqO4uCzhnaeeNoakIFNeGLhhCAZgln5o4YxQghqEUr3SgbpJuNYHqpAjIwFrljDrfnQe60SD
JNZEEFnDquK8SpFHmpKs2l5pab0vXsLmy7Jes5tzJkfYf5q1yKuV08pNCJbgQenHUVqLaqcfeXda
z4QIFpDSn6I0PUIi7VgYN8CLBjzMh1vdOZbhteId5PqnVF379orl/Q5g3wnmAUsyUIPEyJi0P7ML
t0tMpXExvYZUHNAsbvnJdXL4b3obLJsxNbxTz9zrMc/q8pppMZpl+4rCEaheh6EvFfpfiQBsMJlu
RsaDNrJvkO/W1HzrVrEE4mUCls+g0CSlOe21qoQuwAFJsuLsZmyBWI4oXTU0S9dFsqc+VqPeslXO
KFPCU/sQo89Bc9MC42kr/hpbwvtYaDJ1IjpSRbIKNZhwV3RlrgxwLUbb59jZGA/qHkgQkDRO8o32
lOyAjXvGHZ3Gx38wxDOpgkcnF55rNjTZtPN4G1k9gB5ZWX+bsrnU7DdXypk5tDG4V2qBjFShZ0+n
mur9bQJZkCD4b9/n65NJi+g3v95J7cvNYKxk8mbP7J+lUoUza8aRZo82G2TaH4AgdZ07c9wt78aM
yRGVaioRloq3E+Mrz5ONQs5DxlTTB6P9JbmPubPv1NOylDmnanPydJiryBj+vg3P9kOJ+s4fgFDZ
yvTS8h7a434ZGb6xki+De1e7n5bFvU+osTv25MFVcDEsErqX7iDVI38MMrpauyfnoB+z5/FEEVi/
qve3MOgy1bW5heGBfNuKH5q7nmxV13WbmhLhqhDkuaaUQhEAtJ2R9V+Dofhu1t7KUk4/IXo6WwXi
QYeUkAqv4OnKIi6DfGoI9BV/248gTH0raC8tnG8+gcPyOs7KmlD8CfGpzdmCLCk3KFfQScyUJF4h
ZNi4GYBBGrYgeoOo622Xxc2uHgUMGVOhci0+NLO2LV1DhsPJahwQCmm6T1asfe5AcTuY9vSSID0h
3E+ZBtNWXVa8JiTw7tzxqvBlEFmzw7Iik3m92yOKY6hCycIQSbaj3Ep81+jAOdJp/yure+gt93Rk
ehs/b/Zd5V0NIe8yRj6X5c6qR/0HuiLYy1Ux91L2ZVi5NoH5qH0HL1Ian2J15YqaF8E8h8IpBjlT
MIneBxgv0Lho5dQGyDzceQyKjass7HNuybb/iJn+fuYwZC2mA2+KVmTG9SsNaHzwdEHUHFdMbk2O
cGA12pODwiYM1wvA22mZrfI3hve3rbFieWuChLu2DXw77+Hl3dqA3QTSh1Gmyc48ttGnZROYlUOl
DKdOIUsTiz9dmrVgeuD5gFiW2zsPjGD/5GUrt9/cSXUUWYN0h+oB7//L7Rn0No898Jy2CT1tAH+l
erZiymsShKuv1YA6o/WJCoTJUJvrnrRuzbutiRCcAbNL8dgkk7uxQUfqH2ijWt6LuVvPMRRjqpQq
uBvhFoIJMvC6kuOYMZ7kJx+T4XM5PHwxkvt+5VTO7fqZJPHRooaJZ+ZTDqMHyta1PznWvUElKdBX
4qq5038uR9h3APoH2RiRI1tFcJQlUvKOFQPmOXQrB3N2c/6snSHsf9/qEIhOz1UFUB6TbsHQeFre
nTVdhO0PGp9mdgldYOIKeK4Asluu8SCu7cuk5ZkbY7igN0MLGbyLN0VKot/8xih+Yq7osmJp4vOn
BTrCKum63hZmuO0AcLFAnHIhLAq0HfN3244hzeXVmwkNLC4oRXEgdJ06vC41U2lCqkqLK853zYOU
PwztnaRae9MBQkxbycnMaIcsx3H4b/JrgpN2jWwaJUOWbkFfSHNDFXgM9YcbFQz2YgwPSbwWyM1s
HMh1cJupnF3dFLusTCDNkkDlXpAZuLPR0H715TcAoJZXccYGL8RMn3FmHz7YKc1gIsaVw2s4te9r
vfg1MHW0LGZNG2EBMzPQXL9BTJCZRznq92FH/7tzVzZree5Zs1DlqUoAm7AjbhVTMlj8dG+npvGq
qxloEb8cYML95mlIjU/Laq0JE+5USZc6A0YPTnAFOU3xYbPRmNMP679/hVky8TxBKf0UDANdblIQ
WnYdV4gJE2nf6f0Ngwz7OI/ul7WZtYUzMYI2xtA2UiEjBkj7nKFA8wbmkGURs3ZgGwZPFFL2RFeX
mkRMj8U2AJnbpGHsGRwv50PPI3yoVi6+Gec9VRvJopGytcncX8pRUjeO6bMhiTqCTGeeQspyy5rM
br1j2A4xiGrJIvMnw2L9EBs210NpAK28jaoHv34enGO+lu2eWzNFNuk74QmkKrawZp7Xw1vVSEga
0l+dZUQbeSxPXmAyjBCs8ajOLRylFIsuJ8I3AvnLhQs7k3crSH3QpyfdVk2GfjcANfgP7uBcyqTy
mdepPS+OQhAOtlM5Im/027R1rrzUn6ZJ/sESVIOmR3rgNPndaxViirjOI7KbZll+sH53g5vPy6Yw
d25UkzejJdumbYl9HQWPxTgLyMR4PdNa4NaHgBIe/jcZwj3uS8noDj1qgNc/9vQZMaXUej+XhcxZ
mqZRUCF9YCiqKvgZvbQg8DVxAG5uAzKj0jWYdWZwZTJnQQNEFK7szdzCncsTHI4kN1Ef5wyVQkYG
q4I82odWkSmR64O6W1ZtVpROZha6cJC+bMEhVBbj8I7LHg0QNjBhkNo7CcKhZSFzdSmLCjxdAIgi
6J6+4syuW1UaozJDIUtu7jXJ5A1k7WiKOILovc1V71AAIhQz+djo/nVWFP7KB8xqOb2JVboVeXwJ
rqJu4iCOzcm99va1ExXbWANw1x9WvPiaGMEYNeZRmeSzOL5teKeP2gYskaPZmvvl5Zw1xzNthNXU
tTbtxhJtTJDZwOSAWso6aZp/LxX6Skr4fSMaTpzv/m/lBI+UqFy+I1AzgEBbzINp1puRZ7eK4THK
R7XPcG94O9Oard2ZWr9j8v8Ec9wzY9sflnWe87+aCaG9jK0quhhHB70j9ynolduqYk4tfrLafyj3
0EvxR4KgqUeKpo4DVlWNf3n5MVIlnp/bIHhZVmTWRs7ECL5EA4s06CdFykbZyMNnV1U3BVCay1LW
lkvwIEmdSn4VowyUIAYEQ0G6ds+v6SE8oXO7j610QI8o8V7d3Lnt7ezJTMuVEG8unDjbFbHnvHZy
yGJ6xNALQNg63Ckx4HKF+9y22sG3vTVXtaKWKfjDBOrIOkuQJ3XWTofgy64CRuT0lShpfn/oaTY1
mXBPbHax4io3nIgoqZHLQ01zUBSo+2UTmPUS5h8R6qXPzXuwe2WXk+sSQ4Stf6N4DbgH/b5S14Kj
NVGCe820mlUb0EYfPAa1hqsUjGMFmDSXXvdlrSbDFRK4FhU4VdZVlcaudwy2AMVaA0CS2xaYDDX5
UtQHRyZBBEgMg7Fr2ZtZ6zuTJqyh0dY1WX0UKywYWOhzGZi4ZF6A2h9w2v+yYWfChFUEdUNLXR1h
4M0xDfrkARznJR/bcOU5M5MDv1jCyTbPLmM/7f3OjljCpr6NdCbYI0b0JpKUZ016jtVda69cIrPG
bjFDNJm6RjfzpcCCy7/TMwQSWZ+KooGOS/v7tCehrE5wpug6+Qjh2I5DmMXwfVDeadwbqdGPVlv9
gxbEy9icJU+NmoKIIfN0Q9JB9KC66OzcOtaAtAY3Y9m+5zYH0l/TkpnhoatPMAJIJexKNpBi9UX5
Ug+WcWV1xXBM6vpbHRSgE9kN/A4ZdpiYuXFclv5+p6g0UgtUTd6hxOzCtaEqRcKLjsxxr8CjUPc7
MCEOyyLe+wpEUPxjqItg8J3nAxM40bQEBdvhPncPhTpsx+heYz5zWc57R34pRzi6pVFRCcyQEwSk
wgztAAb8xvbWYrH3K0YnrUwWmaYA2eBZfWnbuVOUhV4zHZx12VVggilURC/Lmrx3eWTzp/f0VC+F
Slm4aTPATbVIbzmvBdxQ8Ck9ZRAvwMAJYloDt8uytJl1o8SnwnmOk6AwLBzWMS3rKHaR1g0vgV1u
MvNKBrFyWcj7VUOlMyGTkZy5oFb2mYJJyRtm5sug/2jjb8u/P2NkF78vBFmS3vM2t1AChCmQ7XT4
6PZKDmeD9/dWhiAOLI1HEE6Lx3XQZbdvahQp8kc/v9bdr1Cp/Ysuf0RMa3m2VvXYeekwiTD6V8+6
smE6rb+V2sqlMLcj9JpYVHcZTno3N0ToayQF6PbbwnE2deecCif/awfKKOQ0/0a6Accmlv7HauSG
c8lA5vlDFr5Fa7mtOcu1uUIsBqt1g9TT5UI1PrTdv5OOivWtwnKV7EcKndjybqwJETyk0Ta9mk35
Bjm+ruPPsfzEfbpyOpT3l8B0zfD+pVuBYrWYpesHuwZtiO6S8uC+KZ8ze9vdD+BoPhXRlb3L93Ch
AmanPow8oodt9pJfPy1rqc2oydAdmUDFNjRiSMGtmZKVy33L+4FDw6TTGygAQN/s3bfqCPDLRt58
ulOvtQOoSFfg0r0m9Ei21+BIb2w4Nen923yF4Wfr3w3HeOWKmvGGBnejrCuWOuWvBP9Uyk6YkrCO
tlptP7dR8pgFxcmXdKiK7edG1XZyJuUrGzJZzmXQyROYXhWF9nQZ1yisRtnEbmWphNJF0B3TwHvQ
fPvg/FTuNN9bcfYzrV8azYYkmogBuFjEYIkbK4q6qcvRrN3wi8U/DizInkxrh6FB/5v1Zc7AG7Bg
d26f9zTH182pV/MDQDRAhpmh4/xS3LxgYszsU7roUzf6Riu1/vd1c81glJXBFVp6ZDp6Lo+b0w9u
R3U5BjSWCa2i3zKD4PvlxlgbMp1bfd0hXsAgycGJhfOms2kCn2CJW+2THTHeUN3GQPlMQPr1l2W7
nzOu8/hHcCGhHmSW50ECnQe3mveoqyTEAJhRjop5D8bWsrCZS4rhvmnqx2C6XhUbvKIozeFswaqS
JIPJdThqZnhy4hGgNKvaLcuaU4wUuQFEN26F6uDlZlkQjLbgtZGAcycYERD1vDw+ljIdrVlwW4/l
56bKV0rSszI5NLqtAcOgikP8/RhVUjMSk1sOjIt2AkCxfHT97FZqtI9GH4Dc6v39FWPgNRUVsTTC
iMXBlNthTADJ3Rret863gcxae3/O3JN0Df3OmMNl4oj5UhtynipvXVxB+sEJX2w7Wblg3s+f0Rh3
LkG93CrHbCRZKlk2+VOu7r2P2jf5y7BTzTudetCKM13TRnBsFdSAZe8hKxlP/A9ILx+X7W6mm37S
Bpfp4M1IvAruuirHYCwr6iap0cMICg2h2ShAivIm3Dh+TSLdb92tI9VwjsZ1SH9UD/qW4lkvbQ1/
+PLXzHmS87eHoG4/mKHseLgsJ2o3ef8YNrhPBQayEPLZtUhhzvwp6DFt5xBX6WLL16A5Y191QL7Z
4bHobj2GCH3zyXHuJeXQwKm1rNpczGCY3BkOdRYToF7BdSmF1BalxkIXmg6BX8d4xJMML1sGYYt+
BxuDlIFD+KDJ12Z4q4DfVBSnJP8QjycYnKGcAxnLOyx/07S34rV5/knTCp1FrllVaFLmwSoblk82
CIXDW+j9WBYxrzb3sjnFSoAECI5NK+1K8aG825YqHODBMe3vU8ga6ggajRGgt6u8DTZGYe+UtN8A
HVfZoN18d+Nbq3yDzHljweDe/lz+qDm9mdtmdluf+sXFwmRZVq3p5SFvQmfYaYrxmPc1WObtijXP
ewrD0eUpacSYuGDOWgu0bjiVWjUnGa+zNHFolNOcRzdvxq2fhcBEx3F0bQdAf6ZB2+xAGv21rOp7
DIDJW9EWPyE04OJNwexcw/b71mWPh9y3TCipcy3ZVU5mfioNF6qM2JIc6bosCtvdF4XcpNs0calW
wHD3pfACaBLA8mp1+G8a76NBWMwNaLQWTGAhANCt0ujlVTImTr0HZ2L45PVD/i3MMlJxy4rMuQZ6
CP6zI8Hr5k6Wavlkq7F5GsEyCMLTAM1cHfR7kLmWZc15XdNBGmVkUyWKvTwXRRH6rt1GIIr58pa0
EmWU07KEOQs8lzCFHmcnL6pyJ/UiJOjQc5fjbRpcudbK0VuTIex8EQJny/hfvI2AIyuNBzmSN3qw
4kLmtoXIGqRxk2QYdahLRYamNcM0I/Yb4aKQwyuA5CyYVnTlqx+srNm7XSEGY7CIxJ6pyCRzhDRL
a7s+tyEcuckIMSdvrhRks+VteXcl/BahmybU2ryCxSaCuOhCIM2bnGFv5VjZ9VE36rugDrYuDFq9
In0k0P5rjCNBpmAKcR0EuZygVgeFQZjvJXUlZn63Rb8F2ETn3HakwQRrTs3cDXpQz7dh8QQhZbPp
3QPYnhnx+fLqvTO4SZBK0zYIETR9iEVcqQeXtjNZPUY01eHazz6N0opNT4txcWMJIiYbOTs3Zq9X
hhIgwnRwBLdDBZdJfBXET/+bJsKSDbU+hF3Gnsjx1ZC/adpT04Yrq/UuhzCpQrBjMrVkGnRHXaoS
J1JLZxSBfgfrAyQQ2/Srtm9uYYhZizwm1ygumkIDwXTbkbQQ85NRYJrxNES91e+Ga+95uA+Ow3fp
yrtKkNastEa8x4NArzNpmnyplwXluOxLcr6Nb/1jeJvf+ofgzr4FAf84Ho1jeVx7E875BZZvGnMF
fYgG/kuBdLlKGXkSDq37IQvYrA/LxrD8+4ymXP5+pAZOrzT8PuC2bX8Lhdjy778PwacV+08BnuqX
AmxptKCKmBR4GnfDPaNr5o9yPxzcV/9NOki7ZXFzpxTLoydLpkwP2MSltClr045aAUMZ+eytX0C8
Y8JBAFznaif6iihLWLk+9jUfSPKc5Ot3pX1Mw1cpWjG3OY99po0lrJ0aKwHlRrQZCW54J2X9TQwp
V/SW9bf5sOJJ5yxBpfAytbSBXCgeJLshxImKkoNUVxMet0LQM4LmurxBcz5O1ZizYZ5Ho3tXUAny
qCp2pnuu0QcAqA+eD3kC3DkjJDrLkub2BxiqaVqEmhwn6NIUErPUTBoO2R8Pyt242Eqx9sUa/ZU9
mruAGOchK0iWAQQtQaHA9TRJgmJ9C4NV3dLPX77q+ncDGhfD/fH3GtEwZzN+zE337k1nhznhg46o
boCaO4FSb4h/+HK7Mqw2t3C2Qv3NoMGZdlBBo8aFB7eTMITM/hAOH+CeHE17xQxmZUyulA5xhgvF
RgfVMAcngrNvq4b6Vu5yxgVCkLt/LS/YnLFNQ08MW+k2IIuCJrXvwB8L+d8WypOfTezcqna5q0LY
kPO1mtKsGZyJmq6ps7t7zMYxaxru7trzmbpTvb2hUCCzgaa3lAdbcVese0014fUFUzmwaBLyrKaA
saW973R62NRk14RrezXnGM5Xcfr7mWpkVfWhAXN8C69H3X5U20/LuzT7+1SvuFdJ0vAGuvz9vOcF
VqWwy4U5LAjVUfLXJnredwByCeEH/p8I0Vd7dRirsBzl22DYKwdvD+Na8FF+NNx9vJdu83QlKJm1
7jNxgt05vsn0WIxGifG50a4B1d2M/+LezlUSDC5yjVZvi0ml8arzr+PqWW7+Np8prJpgYwlVCc8I
UMNKoWvmpdipKws1t/UMivAewVHLVHout55+h8EiDw2NjXMC18ftV0xr7lQCdYwv0yiQas50is5M
1/OqflB7wjUrgLwPjIYewljm+GgV/JBoa2amzqpzJm76nDNxzVhrWeMjDmjcnfba3ugvlrx1sp1y
Yz/SuG09t/uPHdghj1W9qU7SzdZ7IDFTfFsD9poxQBQGUlYh3f6+TFUwJRx5LS48dcvXys9aGFFG
GH1Xe2tnNCZbTDUMgArCLvH2k3wo44vpOk+T/BQ21gkg8JULdlaXMxGCobtdbaVShwgt/QIcvsVw
7trY4owzvdBCMHToSIBipQTBHAyA4WAARnc9xCZ6vJYnnbHHC0HTcp4ZyGgXmWeNCAIU/kWppIOd
AZgnaTRVtCGP4zXQkrW1m/5+Ji9xtbBOp+d3rP3o3B+e/Bj0K9HCmgUIR8zKa5KABSrlI8iQdgGW
vrpSylnTQjxWgZ71sYcWYa/dpA1YzGF1w5TRijNas4IpGj9bLK0bnYBcKZpEbzbUIKXKmJy3MQDd
+esLDytgaAhoDYJG8cIbUhq1xwrXDavzLuu35pitSHiPewJg9pkI8cKLc6lK+yk8MA7aqdsOoKLC
onojfbyXH7ov3q22VV8gMr/Lj+4+ArLxW/IrWnuaz1vGf2qKr5fRsVslmPJNEQQvussEVrzSNjK/
Y38kiK4h0mo/zZBAuotp8CfPgT27fErd5+UN+10nEpIMF8spOIiWwX0SzAgq4o0BBFNyD9eq9jDs
IYU5GjvI55+sm/5kP0HFrG0eh+/eo7e1jtnuS3Dsr8MdrZsHMGgrMv7XwW6tR2f+fPxZhmkjzgzX
NQZL8SFO3Wqts5FLBfLxIww7y2uwJkRwJV7uG04G/yKUXx7UmuUWBjtzFbF0zWYEbwLVuqkzfZ1v
FfOZ2sqmUL4uqzHvgf+sleBL8nRUwnyKaSCTNYPXMn2rFVLgzec6/L4saU0VwZ2UatB6so4qpfM1
r7+m0X7599c2RIidlKKFDLzn92vH/8qL7STTo17nxmFZzEwO4tz0bSHNESVOETeT6VeA4Uv2QZfv
OkUCF+GYqteFflyWNpdguxAnhM5BafZJY+KEe28PKdZeBqz2lN4EV5TV4PgpHqSX3tim9W5Z7uxm
AQwDeJ1BDVNMs8lM19WFilitLHZm3lzRjLGyX8si3mXaTN0LraCZNNN+mWW2MaGOWVZi1iL+U+Jd
qq3P7EKGJxaLCD5mzUPQ3djtypNg9viciRA8bmyWsAGCgLbt21fFhegrfKIpYeM4H6zw079oQyuS
BYIkmCmTtmdeLTOjqFLLjtDSDDdtz1Q3l3GvvS5Lmd+VP1JEh+OqoBZr+IPUvnKsp7pYCY/mnp60
gvwRIDgct3WNMulQQ+7ByIn3he1t6GzLyg4wsb1qvUj+a23v+jUo9jXFBPcTkPmw/BrFcvdr3z84
a+/PWb9wppfofuImrKRJL7f+WOafK7jRzFvIwpu4gtx1bWJl2oZ3F/AfaSIErGSbkur7aNMV5VaV
PmTKB4ncrr0GELYmR3A/dhlEJC0nowP2wYOiu39zJj5D66/xOKcA7Uwh4SA5BbEKOU9qPSUEdsWm
shizhVp02bpnjyu1cfp3bUgeRFCoXnYDuhM4rmF+14P83X8PFED3nsbmaVnQrOs5EyQcIzitbG0Y
cD1x9hLI+7a7tcuVV8CsQZ+JEA6SFBZenk/vQHu88+tf8Br+byoIB6bsHDIUUxSlgpEhR95ulE/B
WnPGrH2dKSGcmrqt0rSY8p5KZ+xSLdk64a6DLWxccWsrcsRbWxlyabCn/fD9Z+YcUmw4Da6D4G97
CSYr/qOO+PzvQrNuoIoi4dF+ZHhxYzUrm/4byu7dwT+TIJwTRuKL+HeiGFpG58RDwnh4Ux/DB/tR
uS924at8Ve3olICK+vYjOGdpsSlu1sgJVk6R2FHTNUGajVMkF8o1jmFTGeG+zG5zA37hNb/wvq1G
WNLpGJxde8Uw+kk25fXAt92MowIh8LhT2+yqgi0TJPOD6QT0siSHZIi/Lp+A1cUWrlzfzVIl/J3E
Pii3ymEazTqo++4XKDvdzryCpPLWvSn36Sf58OR9q64/LctfcSK24ETqWjHj3+9iiEnuKyOPodIz
nkYNgrj/TZDgSlTdK+Ji2lBI6TL3V1Sfur9G2Ra2UfAmvR44YT298bPw1BbXaf3sr+GvrzhEMXmq
uLQrdDlnHLywrHqg6WtlmX4jCywcPvHWHTQrz5zpNRbeQrVwVJ6DDZ0ij9RTy3Hn3Q0H29jmr7BJ
Poev5iusTCf1vtk6u4/aMdkla/mEFfMQ61JaBYKdKaHvmD3kykfXvR6bL8uGMb+k00wN5TxeA4Jh
WGGrJJRxyBd7CWTyRz9c8WdrAgSzaKLOgwMAAU3bvbmR1gF5kO6XlZh1VxS/mdWyzCnJJHiQ0ijV
RCO0qCp6e/SnoUu3Wn/lh1eys1sWNR/dUsrVQdhQABcUZCVmWiV9MpDKeq4+VfEG9pTgtniUjA2c
d/f/lh44EyfcBoMMN7ZioZok/9KH6xwK2BWFZi/OMwlCpoce9tTuMhSSyOYMe/kuuNayXfyavzHS
cxUew+vo0diuVfNmTftM6mQ2Z06/h+W5CHKkNuH1WF2NyY25ynAwPdTfHWbImRSy9Ax+v3tP6XHv
1xItOXXxokR71X6trJvKOzbti5c+DNXn5q9BuScfeCZR8Odlw0isJqFVXCTara9ZxW0aw3a6vGWz
R+pMinBm06osmnBEr6i17hNTuoMrbEXE7PaciRBObVQ0sWdXiAjUu05/HItHr155WM/1yVwslhAZ
ymloZKmDDFgBT6Z/32aHSDomwd4ObpruQ+LetJT4gp26xrE4qxydwkwRTowK4uBabALiCtw5uU33
0RlutfFu9FeagGY90pkIYf0ScFHq3puajECVSpJvdq1seufZHQ7tGnjN7Pk9EyUsY+kHrhG5aNPD
ixt8aYe3DMT55PAPNsdIwQQJT/lL7DvuQVN1/WmzAHLcqsa3SPqXe+JMgLBijR0GnW8hoLa/wVje
rZGiTssgOgPSOBpTJFx272D6IHKUgK/AkUZjEkJTXQ67YlQhyOk7YNihirhJJL/ct9bwpWa867i8
fO/HzAxAaCfcH2XCYuYdfOnvYGJ1y2yok23uHytaJLR9J1930S4pjl68s6FFz5JbM4eABTrJ7qr1
PkvFSVmb052zfHrTbLqeGDMEVPLyK3LVL6Mk60lhmJ8t60kKX8tsJaSeE6HRng7dHpARQFNeiqjN
eLAtTyPSnOYByvKqANjDJVm7vKAzPpC2rWk5ofWzKfheiqkAwJcC24i3tQTpudVJybYHbnq3LGVG
mQspwq6NctLH4Pcxn+8Wj1WY3YVS9ySZ8j8ow7ZMJFG0hLybajbh+w7V3oq3SdAcZKt/jctVXq8Z
N2GC4CHrGjOOkJUIcQsTJ0YS9DaqxLemdW0pu0BWYJT9MPY/8/HN9d6YfjK0L6RktrH+oam+xP6+
MFf84tyCMtBpQRcMdsS7aUtYKxJD9/+PtCvbkVvXtV9kwPPwKts19VQ9Dy9G0knblmfL89ff5Vyc
xKUySkg29ks2GqhlUhRFUeSihN7CsKPbnIV1TcJRHr8SZhju5cU771Xh9hxn7QkN45AObeYmL2yO
3+vvmD3tTu7PFmxDmM0ZXRvHyLf9dmfeihhv1+wT1WTo6p/L6NHdf2qfMYLETraBndlIeWT3jSJy
aGuqRLuwDdeP4rEzMsbekVpwHMf4dVZtDCnehY60sSL1H7aACknmWj9QWfKdyV2nVqyrIsAYFAPP
w9xDkbPuU5MJXOSqgc6UjBpafxHMcxoLVLlKJTnDalU/ejU+KMU3tQmITp8um8XKQTDzCf7G4SLq
VDMkpurAscyAZNFOYxHkIhQEV3FxW2q3iYh0dNX5LyE5Z2UGIS3YkGZunyVpR2wwBN0EcTZ8Gxwp
vItiK69AJO+o8sboegdPx6Ue4k2TliZS5ugjxZc5RWy7VqeFxlGui9rwggEMb76CZqyPv9cPemTR
k/GrWZY/I0LD7HA6lpnbmUPL/CkbpC+pq9uEGJjpbXqyWYFHV++HH2nZt5YbSpL190OJMUwVrQeo
xkT98tlpacZSpIBaPXe7IioeDHCT740yG670VB0Fgc3ZNkInxTzMbWafNVX843SjBn1nluC9z2cm
fwz7UJPelcrYPKCGS1SqvfaoDv4peHmUzaoY4sRhgTUHDchtmLnaRtLdYK94hauTwf9UPPBlbNr7
0NcO1kiklKiwyAPdzzNQs11H0v1whbf3bUta/1G9rh5zV5SHW9sXi4/jCyjKPLRCJOkz9JVHmPr7
2Dp7fKQsbUqb9NZNqgtKGc4UD++8xOP2ex/C5UizMmhUKyrmAXTmi4TWVZAKpFksOgvW/PESjdv1
ZYaC8myWzryvI1+5Un3b61w0JBabcZPfBr7sfV3eRyJEbtNbzDZpnMyI7GEytkr7cPn3f41u4SLa
EwXOH7C4QmOUpVmyHgDW41vsT3skSz9UN7q7VtzjtDvOzo3o1/FG80WNpmtv1ifQ3MlqTE7NUPGb
ue2X9TS9dXffB6JsbWIcjtl2cBNRXm5dlzjkQMuD+J0/G1SmB0nQ4hDSbEqM/KiUAmXOt4szXeLm
LmNYioXgiLtS0ybKpATz6V3WlBvH2OvSD1n/LOUP2Xg2U1Hz41rKG7XZjgPSJxnV7Wf5dUxcYtFs
G3KvelSLX61Q8nK72jao8eqqKkY6rtuNGd2ARmB/2W7WMlhoUkKAjkjTwIAobvGSVG4UdC5nLtII
4Uaj5qOi4amsD9AxMJXo/IwSq9o4iTm81VX3mCktRnaMkiTYkmfnPergwTGBHp+ZBudslvkIGu5M
anMEvTQ9MmO87cFdPWbGvoxEE9/OVneGwo1npviYiav51e1MHScV+tBROOLm1lPUfTOnl0JHAYmf
2e+X9bsqF4gmoF7ctJBVPd2WdlRXTEtLcFrUzsZoG9cOZXRkdLu8Ez0QrkPNY8ch1sxZdQrVVwlm
7/SgzwDDJcm7oyy/qPXTmAks5mz3zeoDQ5kNKle0AvKtC3Jph6kNYj5ETI2fN81hSGQBxNlhwEFw
7rnRKKh3K0DUOfOMdvIT864fBZt8XQ5Hw/iemZGdJwBRo2QILSdOQSusf055Xh972k6CY222pRNP
AqZv8O4hR4LiaxuphtM1iYaRoZUSkiggMwmlY5/4Gn1L2xScLf5lS1sx6xOo2TwWB0BP1TCVBkAl
dF81FMTvJrET6qrlY1LtegwFvIy3or8TPG4bgaXDkOoOeGw0fFalHsX0gcsQK3ZwAjGLvBDJjB05
cGY7aNQGaVs/TUHCYTxfBjmvFZ3XCH3goFzC9ezs6hRiYJWqjkCpzDfHvGHSXs4LV5E9hT7GaM+h
7Usy99HVhyTd1WHkabGJESLbNiCTuUvkTTDKB5UxMj/8B7ug3l7+wFUbWnwfpwXZSlMUymJfV3Xs
OnUIVtlDJX0UVuPbisCIztOwnDI4J0JVa0rZzEGYhOAUzonmNGgaqIlaHA3jRjd7t1IfaDgdpokY
TFSvMf/62Xb5LarKd2PSYFS6Ejc/d+owPCXERItujwwBaBdf23rY5gpm0KLy9LJ+V60M+V/MBcKx
APqnUyszxmKq8f4AkpTqvmpyok65G4zf/xMIP3nPUutKxkTsFA3Bj0mWe920ndruv0nyiy5isV9K
WU/KenYBHX2u8uc29k1rc1mONWOcucrn+SYIjfgBA5VSleiKAcePggQAXlRIbaXekFzJ8lMhymms
eRhM3wPNFRKIuH9yCzPg1R/mPoIwRjmOzl0sulcKfp9fE1uWUApb4feD4JiG74EpSGKvGZaF8nbM
A8OdEimGU8OaHNzMe6kHB022bdPvFt0HisB5rYoARj8TL3+InvgH27pJ0YBiQQRlvEqG11bUGXIe
m8IfWAsAzvlEbSk3MfosMYnlhpYb3diMzFWbzwCUc8N1GsIzNKIZR6t6Q0SKziXMNz5jLUKPLtJZ
mPLpBsluGj8bZT/kD5fNWATBHZa13FCVFYCwrJs8v50c32if/hsEdz42cWbFSgsIGn9k1TGQXzrR
pW999f8oilscxqphKBRAJMhaDeXrqIpS3iIEbguGStRTadZTnwYkZV+Zub+spfP7x2xgc6Jbt3Rk
eHiiJjORGgX01QgjtPIQBKbXmWyTRLGfsGFrDuNNZVrbtBxv1Cg+SGr39/eOE3jOEDSZJX3qAN6J
n7vxZ5q+VcZA1OrxspgrbhN1k3gPBkXmXEbHuYI4KOW6VvB0gICaZMN1FdwWDsa8omYsa0QqnReF
O0Ux80NG6vT/Syxn418cA1YmjXVQmLhLEfbSfst87bvmRT/A7FWSeF+DDeBHRIrX5sa+GgUn0Iq9
ANrCJW5mIECy7hQ6cNqoQ0UnVtO5dbqNI7L42aJ50TAyBb29eK1FQSJnj7hB1jWdXwxYmRBz2NLg
boyRQ21vaXFbtILDbl78C2i/nONCkQ6OH6Rgg9RtjbeUliDq3k/ttZy9XTaONaUthOLzGZ0chrae
OTgnpNCt+r2pi7qzV9wd0iS/1fYr6lsIQgNtsu0KgvTDRCrcQZzXohdcdVaVBdoEPL/N2SB+TEuL
SlukhWF1TpBfq4XlNgzUZqZ5nZnq3/bigLoaMzF+Q3F+b1SSaia5hfdWIkLD73AbpMk+L6/Kqs4W
IJypRbbTVn0OkEFBpxgI85rEJBilLdgx6rlJ63PHh60h/MQFhH9Ld6KqsOsm/EX2uu026VOxHQ/1
nqH9w3Gl59jV78JrsG3eSijBKfwStCseLJIwP/T+Wq+nn8LptcOcOSW3JOoWKGUqSy+oUMckGrZ1
rleA4NUPJCWgdEXG69RF5Jh7JEUD5FVQR5cPI95aHkLRs86qUmdKetBuYoIzP5uMtQ1Tg2hWqvYj
H9E7kaOHwrzPQOJsPuiiDn5NPXMUkGkBxylOYTlFNwjgtLuP2NXemP9I9/G29Z8+HTK9xQ+fGfNj
F8yxMSnnat34uiTpoXgMN5Ov+dYx34qqI8+34+knceaLiely2GX4pI75db7rnANr3pmoaPwyisZf
2EAGXfb5bLwgWksy1641ds/CHFTpcOA1yfXIFpyk589n+lIwDPA4tR95VMK+NwHZu+gi6v3Idfzm
eyqj7dDDMEkPwyHYlbSzvL91B4DV8cIKIg0QovGJPCY7AQpSwGbfyvvABIx00/StAOT85D4FmdW9
8NOj0Wd4LwJIg1m7RedJyOHI4BW2i52WvXf6PRNtlPOz5xSRi1KtShl0WQVimj5JFIO8Jsm/rLiV
K8QMMZPfoqhBR/BzKpQ+UHvqUkCMzq31jRWfvX0dobYl0FHP9TQ4t4ouUOOqi/mDqHM9exFjFLmL
ea16TDWP0f1x22WSwHGLQDg7ZCihwFhzgPTopNRuFQqmxO+XVbduDr81p89uZ2EOiiSVVhtFWJXx
1hiulMLPMkaaifkO2oknXL7a5K/vrCeLxU9UkGNL7kYFUnXq5El9QIbhI5j+ugB93sOLBZqtciEY
rdpMqmeTwECwUrtLVG/4B654YMD/I31ng71Q5yy7bsuBtg4wJv3bHGs3uSeptnt5hVaNYAHCOf68
k9RytABS4XktMd2grojwsrriZFHGjMuDhUdwxAjc5SFQwMyItjkk9pvvmNDmRCrRzW1uClr1VmQx
8egFOmwwcYLQlVNYq2od3vTj1DWs/aAeu+TRzv/euk4gOHVJVlRJ1QieTy27s5RbMw/dQXq4vCTn
LCSghlrKwfmboUKmpJgT+/Vb8k3HGwJJSfeCtOkGff+3pOrxyh59O7Q4rNlBo+TrS/5IBXbxqy7i
9OowswDD5SHOwWsJz7w8gvjAHlqw0CoK0Vqib+2D/A3d88lLsbWvMbFkOgxfA9uof++VTnC5EyQ2
kkGdOuBm0tE0nnT0jFqpIExcCa5OMDhD0Ts8dpUmFJyVn6bzZeGsUoqDqX0p9CYMRJUIq2a50CRn
M6k+DkNDIZE2/NSlTYtFlAUCrW6wBQRnMWVaFkZpQ6A0/mDmm6k/BriYK+PzZctclQQvynM+cOaf
5fZxPla6XfXgbJW0r7F5b6fHfxhAD7NbQHCONXHqtjXZTG47PXbpoyTtLouwEi7g6Q9vOyaKzNBW
yS291cRYigDmm6GS2Ui+YlHOdB0A/Hi2gaIfjb/gaxhsV+IJAqutSp7TpSiWEOU0VyGQjZ0nIIE2
k2dFa6VSoWkBiKD4DIanFte7y0paW+c53fs/AO7YRlUS+nXzbF6EKydGR15/ZP3nZQyREJwtdbbd
DAWFEE79NuUvtYhdYW1LLGWY8RcntJ0WlY3qYDjR8inUe2JLDabZJ4T9i8NC1g+BNUoQVJDUnQKh
U0cr2YTX+LrxRwRpWXZfd0//oKwFBidM22JStaQBI7W3Y4jboGhI1OqKLwDmvy+01dhWr/cOqhdo
+RTrTyXIkwZRE8EqBt6q59l74EnmE6VtIhkZOqfmiR++wa5U7UcrP1/WkwiCOzzSOmSJXgKCgZin
knZtWXm5JeommX0EfzSCjQ5NDyizxygiTlmVxjKjm9/Ek2wX9IFr0g8l3JjRO83/5exYQnECsUkq
2mACFBa+V3Z68z7Kgo24rrM/0nAeMbLjugnmNzeLXqNIkYA9Pen/IV5GlaCpzHyR8zQD7oCyKydD
+wqegLXyKVFD16h/UCrowFkV5A8GX/HXVKajGCVcuzNsBkyjYM2bI2LbFWFwd6YqB1v12AKDYmRk
XGyZPni2/g9Bpurg6QjtABinxduXXKopBcMNSm4wAhiBf42hyulfd10hyFyCcJZlykXGSgkuRcLV
TH4ebEEwvnL1myclY1VBQ4oOFc4tWswaMKIN8yucvvLaEgR6NPFoJW2MQbuJJYwWakyw2WFcjqCl
fWXmMFir0T2JLP58Y+efFGmuYVRNM2F+wq1ylW0xgMeTJdIQY6sNJPAnSgYB5HntIpS5hORCPJRo
tRVlgFS3+T5+eMr3ISPKK4rf3CQmSOtso1vlXvnQXMmrJSLiHV+zSg3hDHhY8QSFa+mp927VLDXj
HLsrTA+x8xW3viPS6tpxisEgc0yA8VI2T8ZbyKUipTYM39D9ll7p4TONDpl5f9l/rwXmCxSDy3sw
1E7gPXrewpMOgqebInnTq33QH7X8TvuXQ3UJxu3lOkAVrTaDWWyvlh+9kDt/dVksmD62MjLPfN6o
BpN1OZXYAkrVOI0nOdVUegU6fRjmjMpO5l1W3iocEtxIShvYdHzkqchxPWnGgDIbUGVnBpjEtGtJ
ExV7rqEgoYbacg22YPOMJGZij7GW9YgNjc5Pyt5H1SVR1ZfLsqyU8ejmEoZzT3Ek0QLkQXBPu+Cm
+CZhcumDXvvJNWbXHe2BZNS9jLh2qGO6O5o1EFPPqYrTPURh++mojAiq7VeKih2ZFiSxrmsMZuwE
/n3NyjFkCpV7GO+CImDO8DD6TAukEAvVVXuqupP0ppQ3ervvnX0qqhNYS16iq/sPGBfLy5kBRtMG
YLlS77pIugE/W0wyJnvFZDIPzU2kYIEvFbVX1dP7ZaWuLiMGCuE9DU9EmN3LbejciEO7iPAGFd4m
/kBwmQ828fO0bTfJjy5HpZ9gFYWAnG7NIpRDeX70otftV74PDt0VCgeHmkxfMsEYQhG1yNp2WArI
qddQwyBvIhubrnsux0/Feks7wZV1zfUuITjv7jA1jZISIqnKIaGowwCVvHJV2z8vr9V8h+CjWu2P
t+JzzkhTsMSevVVQ68TW90wUnK/tsCUAtzTWZORWMgAgNktCHcs1TbQNHSc81bXojfkHaZA2ReEq
prbBAE+386BNaJQ2AdZpdjViTFdRYLqhPmaCm9mqUIhwUPxhwrx5t6ExTNGoU+CEaCTO7UOYfwsc
0CiYj4mo2XAdCu83eGbFU6s8m+LijiZnWts5TgtTs1NvKtttpIcpQXrATWV5S9n47V9U+AePc8Gl
Mal9U6F0JsgOTf/c5gK7Xts6mgOGAUzck/F+zN0JzMSahjCFi6dZsWlBDdakza75l2cOzN78DcNz
oARKjzSQCTG0wXlKnfI50ZN9J037y9pajwEXOJx51+h3APMlxJnu5MgNH0C5PadLbx1/uo3deB8+
OVt70/Ve70U+qmf2orvi6gZefADnigIni+taxgck2hM6MohpCLpdzztQ5zB3gcBtKgv9jNJAocph
o2yMx+gpirzO0w/VtryqQLwcudbBDd/lN0xNBsnqZQWvi4ex5hiJhpv3GVNJVlLNjACu069WA4+T
83UZYHV/oQLxfwCc/pCR6rRotvc6wPihN616T+y70GSkUP3LSGui6Dj4EcwiT4gBVac7ecwHS83n
mq0yaEgUGrjeWeS/QcwxyMJZRJYaqmUiY3NZD+W0p5PIFta0tZSB272ZMk49U3Dlke/Ne2UfdUS9
Zz+zijQ7+mIrnvQchGRyY0/yRJUB80/zJ9UCmp/hY0/o1ZLnslpENDlItUr9Iw2OIah8zcDTxjsp
+ryszFVZUcaJS6WDHk4+YCuNJM/qAMrsg1cruZe0D1WLSe34EhMFMGtOEe4dhcnyXG9ncF7EbtOM
GZhX63bI6qagSctlFAgJFm8VZM5cQRxcTfitlLYhK0Kqoi1hku7MoPpOZdTE1orAJa6a+QKG31Co
CFP0GjBSnrnqYKKTQ9iLPP/GmS0sMDiXhFJ7tEUECoKj2rgCza2rmbU7ZNqjUcTPWo7XTAljPHCA
X4O81UOv707vIoGcInXOeljstcIwg7Go8A0gw2jpbVNcWePbZQtchcBgubn8EmksPuUflnVetR3K
L1X6ajOdhNPVJMqfrT754fXlNwi3XlGG6x6yC8ie+vkbMhl3Ubdhru2FjYfDy5OpG6Cy6nvrXpZt
1UwweRQZGzTKg0rhVH1d3TBbSWDyzXgslLuhFfnCtQAa3AW/Abj1ydKMorcUAGPQoZj5odJQeZP/
dOLtZUHWF+kPzvz3hR0wHcTHSQscPXnU0RtB00ddEnWYiISZ/74AwYgaU23n+9wgfdDkbShDN2tT
Xxb1/a0Kg5Y/EIPhARjlbqc4eZO1dTjNwmAYKHAY0aKXy/paFWUBwZ1RFW3ScJDhx2PQQkbdsTHf
onzH5O+XYVbtawHDnVRtbZht0QKmdTBGQ9NJ3P+8jCDQFX/LBRlhQPsRCMk4oYx9G1T3mSkwrl9d
nWeeDtmducQc06P4FLpejtoUafOBm11Zm+5N9lF+TRGpkPGYE3Y0tuZj630byT+UiGBU9W9gPq8+
pnrK7BzAQyLtMWluR6V0m2aj4FBaXaYFDHfygQcRhTt0htEiYscfo2h2x3oqZIHA+bdK07JEb4Fg
519USUk2bqLkKSqOeATuapvk8t4u/MumsRo6LDA55zZEHTrAE2A21pQRW0Y6uFJNv4gdL2gUZJr6
58uAq5tqAcg5O7Qc9oURAjCxPWp89BjP7vh2I3rQWVutRVKCzweP6YCOb7AjucxyJcUiYy9ijP4V
BfMGj9dtA6XY6NdCL82pB4I37RWGu64b7Uff2OQbpSHxlj5aSJ9mJEvwP8WbNpLYa680jeCNDPy1
7+kzqjZv9E0lE9FBtabaxQfxG0Gd0tZIa3xQMnwM7RW1JsIK6nWNiChTBMRtBX1UlEJRAFQk+wIc
cr1MBlBZg37nsq2s+a2lQNyG0KLWmPIeOJly0BO/obtK9i5DzIt0tojOXHGKB1OU8HP23zSSXo8t
8iNygJDZier8IGfj6Dl1qdw0QyvflazyqdYeW2qIXpzX9IhHLtwWTRkejGctkuPGBBcvbnQOJsrW
84vCQGpMGpERq10Wc02TSyROkwat7ZbVQGrBPZ0ZozvVn5X1fhlEJA6vy76Y2nBuyMrGjlhF70lh
dguiB9Kaiui0WdvfoHRBlh/JcFALzgIvwgxNQ+mXPrf+NdeKVwdXsbJJX5DwzwkaWwuDYDK6Oz3i
cvwPIi5gZxUsYDOljNIB/7l2++wU6UYeNhh2TKJ/iacx9twC35SOkcC/QuEFzgDirs7BxD03px9y
sSmzKzoI0ltrGlxCcKLodWglnaPhVkAp6E6jbTrIAqtbM4glBBej1XatRxGFFEWyK8at1GKydefW
tBbgrFm3Bb4JNLsgk4+3rNNVsevBGKK5H6uzG1KxjdYGG8sUVR2tKuwPCt+slBtBpzIZKG0Uu2pH
jEoXWNc6gol6ZJg2noc5OSRHb/Q+tuaY1kepX6I+X7Zewe/zpO1O0DIjVyGBrG0y5asWTmtbaTbE
RQbTTUwb9zS0EHESlA2jKNYAwoB5YOm21L6l2gHtpiSebln/ox03mn7bxP9QWbFANblXnDYE02Q8
Xwy1xiBB+FwU75n99C+6+y0Zz8ph91JpNwySSek7k76s8P7y76/asDNTVmqYxQzCtFMbNrRUG9Hk
gmx28kjZo2JcOZVg+Ve34wKC2/FjmxiZFiLfMQ43ZvKqdjtcp0kvGth2zvKO6N9a4HDbXi+ctnaq
OX3Tgt/denQIagwoMSNyvCavr5NL/GvfN8lO+2viIg6Zu7HVYP8x0AMLhzN8qF2CShtBnmO19nkp
G2fgNMOM+3AAgnbXRN7wJLnSreSCVfTG8kF3iFPHB8NY+Nh7+bN+HXqiy87qNWvxAbyt53ZtRpME
O7E/lMfwtnhRPDQ80cef0gc7KveH1qtJfWP6l61z7ZqwROUiPnUsqNTYQC3yn1bll+WxC/ZT8aMW
2ejaNrAxpxVNvDj68GB1ug2KJgimaHayo2XcOUb4PNom+Dgqgcc42wqoP/jVQIvQCy9wfK1fjDTT
6LCwcadqn8teXQ3ESV4n4WDYM3F+4SBGmYt5tbOeTRunuBw6wBnld6n0Witx7U4UlJwtDgfCWX04
RZ1uhACplPfR8HpEkRpFfY961eqiO8bZETJjgTJVllE7jFG63N5mitGapZKAZsnoycjutfzbX1oa
ADRsU9QkKeDz5ANyOxjQkmNMzHUSBQmEHpcpFSW+taP4kmZfGRK63i4jrom0RJz/voi1YszJiasA
GeYiYG5Z5ncBHQStu2srhGoKsHqA/wQVZ5zXCKMpymEgzI1QtE4iO+o9nYWqp9addoO5Z/0mB2WW
AHRVrjkiMnBHxdh1bivJaWR1oLlkIFkbSapNaIoIBIfW2jbS0CeOYwu8PuBJOFUd1QZZZYPJUKLk
T7huhpnm6uVBrQeB/1nbRwsgPnKpxqKPShNA4BNQekJLlj1KQwzaTDXQS1EOcw0NlAmoz9P0ucKR
M/I0UKYKFNWNS5P2oFbStuq7zWiLZtGJYLh9m1ahNTIFMEH65VQHzHgnuiEo/VvFwJOhghaZXw82
pytkhjZYTU3auNKwibIn2/w+RT8u758140ZlOVL/Cjpxzii4tCKjfT8Bwg5AW8K0nT5We5Nqjx3q
8iVb/X4Zbs2swVyCah1QMMCJczYnSaoqSVPaoIEOTXRGR5xeUP+0qrM/CHweJdbMVmU0h8604DGk
PSOo0/dGLf4HnKVRc4cqRjUVY1YgXTRFbGcPWkJ6o/TbchIdEGsq0zB10Jh50vCCzHkCLVcCZYjt
effke92ID2FheJdXZc0I5rYVnAp4oJH5Ek/LaQe9yVE5KBt9TaoWaX9VKaaNMmjvtHsdokoQia0t
0hJwlnnhtYMGVFNDBcAqzjzMFHo2rI5oevlxWa411ekonEE+e25K5imSgk5r5KnVcTCYyTazzY2O
J+TLEKuSgJ4FYQ9CLJs/HBxLynPNgG8DSaWXm35OG1/VBcfqL2Ldk0QXzlWQYKLcBw/FuJ1xxiaz
Es0srGmQrXR2zZt6o3mYBje89beJG0RE/bT3/Wa6NclzfmPejcfx7r12x52zs4hG0CvtXxZ6Ta/L
z1FPl88eMnWaCnxOPLUETEFEywV+4hcVyiWJOauPi0xTgwYQ2sa4RZHmVj42nrXDDI9D+y553aG8
MUm67SBldp37TbC7LOLalliKyFloL6dhxGTgS8qPNL2O6FNdmx6YQkmmCqDOnw5+rS4KNizcH+cV
PlUnTR1HZn3X4GYvv0kpKhfH3EP58A7VAvs0M3dRlcmk68yd0pui43JNUHDuyMi8oHne4Web6lOW
dspQIsjNlGrTaAwT5zu5I1M6YLJYIQVwBaqoyWxt19h4m9ARiSJDxvu0kEVNaA4F7Jl+0P7YZT9V
+eHvFxDkkcgLY/q8etYqZ2BEazGoWMAhfS/ZntJ3JXzvmu+tqMXlV1DLm6qt6+hixTsgMmacqUag
aAurvkYkkEekxat2tpXjQw7Hpu8VTNjW9hZ7UIerun0yRI1o5+zCsJ0lOGenQ4IZOnLHYDv65sfg
3ks7Vm/sjwfpxa79GOQWLz/+Qa+G5eAURwsiOjBOjbWI1RhcOqBqlRDhl84epCF5+tY5t8LLxJqX
AV3ObyQuwhqNsh/GGcnBa10pf2tDQYy9vnILBC4aCQdLG2w8eGNisG88KDN3OMkP2j2KeplXHavA
NZ4ua08gE5+GDNCUqNAZscYkk7imfti/XEY4zzHMFoF7MXriwSGDqR+nCzQxq+j0YgDt/NZ0lZ3y
tAFxukbsO+UjfJxcuq2OGDjSE1E59uqeXuByh4JZG3kVWD1wu+cJ84jCG01UWnSenOJk47ZaJ6da
kUjAABOQStSX6hB4w97GlMfgsXhSkLdxNVfGEPbwW+pe1QQjs8hl9a5dmpbanRd4EbkY6CGW7RTa
lYz26LTSJmuGrV4auzoZ9pehVJFGuXNhNKxmNAdIaz1ihp+vfEp3GLqoo9w9Qk6u9xQPNrTFuzIy
dSPR38LtdLA/5c/oxd7EnuBj5uU783Jg/EZTBiJENJycCt7EVmhOEVw2Rtpvim2w3YOtXSHWBpM2
XUZJ6M9TNrWfyh51w/mWbs1nU7Bf1/Xx5xM43adxlzBZR2ivx3tH9VVzX4SCxrLV/YlBJHDmMlg4
eLqpKHCaWsohpZP0XoupPHb71y29sw0vIDi3lrPU7OoKEGbfkKC46ZqGhMwU2Ol5r8IvGIwtAmk4
Wt75oCKZkmHCyE7EaCV971rJ70rterCMK8vKPRqobj1GNyxOfTtIbjRz2IN06umyzcySnJkMiv7/
9wnzXlrsFZ1lQdDJFe6WmuW3CfO1ett3eL6sdrZ8q/01peQsMarywZ2CR0WdH2EHr1qkuoKjcJR0
8KYcy9ZGMl40KWc1XlqgcELR3C5wgcVpn0w31DngX1uZvWl021jD5rL+Vu19AcUdtYE62BmrASXl
JelRwx6lDKVMtsBUVl3aAoYzyB4pwaENoLfUNDfR8KjK0k4a7gJHYA6rewsXWDgQhIxgLj01BzPt
YrsoYQ4xqItjpSJ5KnAQa5Jg6AFK/cCCiqCWUxjivcGKMkhC6UekeTQqid07hInK11ZxUGKNvJlm
g3SGP2LrgvZtgIWRK3NrXKshePYK88YJDf/vLQDlNr+BZqe82EFR2hW1FUGgTlUJc17yEJeef0kB
LUG4dWntwOyKEiCl881moJL3sUgkqzxbE+RMRHqbLWQhzpQYmtNrQLJNDBRM/FKT3Sy9LlpRzuT8
pQe+YCkTd3TWeWKO2a/r264dSaMS+6bZ677jqnfl1eBmHponXMWftgf7Lnp4pu5z7oqeXUTSzn9f
SGv3LB3xporjG0OnqGV7Q6iSovVHzI74b2bC2X0d9jalNpBQ3XAozcp1MKrerSRHFP2sbWG0aCAd
jRjfQX3DqUidw/S0bxG+0vQjYBUJGsHTzvwD/JGxBOB8kdlUYFRucRWuMuOA5x8SB1cDy/zSPuai
K/55x8lsJAtpuPA/r6rSCjpIU6CuEY/CJHvTPPlee0UFWNgRZMGkl9GTMbYYF+NNcBM+Xl62VW3i
um8h6YZ3Y/7AGrKutdsBwkpJR0D1i8bJ1/+GwJlgMOoxQICQUMcd2p84HQWHx3nRwKxEsP6hRQ1U
kmcMJXWGpuA6BESWH4fEJmx8Y/nWGj4HuySBdGXSg0Ff1UzgSlZ1t4DlXElX92WnTLje64nutszy
JPvlsu7WopelYJwLmcxCrmOkoMBgR119vI5w35VsMkwNmQw0Wv19RzenSW6xusrQQ6eAJtXxWZ3e
Qobcq0BrKxEFJnhh1KQ8D4BGrul0/1psKKdBAURalm5oqH6YzuX+vaDa9rzY38bvL3C41QmTVO0t
EDS4g0KcRwXZpF18M22lG/2IIYYYueqOV867InAes4I454G5ZBgVZOFR2JH510d0y6IrusNbhtVf
OXaOmRReIUUkwhvxZdNYU+MSiBMvylknpQmAtOCg9veDcWVMb5ch1nITJ8Jw5mdjAH0dy8AYJTQu
uGF/R4toHyTPsg0KoCsMdmLx3Vh5ofzQSwLwtXs2wOdukHkEJt4eTu1EYbIhTT0eiksvvNXuWixi
8U13H+Lr7rrZRQ/tBp2UwS65zpFzPkTPwk6l9aX88wHcXmgsewSZMD6gNnbBsGmDFwyfyTA//LKW
hYJyB9o8diIFKxxWMvQqupMNEhL9R7T5mVx/0g19LTD6cx8eMYj9uiXxU7n91gsc6Gwr50b7R1Lu
xIubzpQTB+uMO5xL5aehe78s47qx/gHgTzmk0fTYhIhFfW23ewX8DQw+7DKIQIqzwhZUVRp2NYPI
N0X1oZmCrT1/JK8lS0eBEIqrMJCVnzxooPZCVnW8GzrqD0W/rrTNlF+Ng6drt1EXu0MjrOZbURvY
MWH8aIieK3y5GD8KGStTPIuBRfun2YCyoXLHfosZvan6GhlwbIjlUr/QoE3MdXTMXVZehd3NAKaF
5kHS7ob+1ezv9fEmA2N1MpGx+T/SvmzXbZzp9okESNRA6VaSZ3vPU3IjJDuJ5oGapac/iznA1zYt
mNj5GwE6QKNdKrJYLNaw1k6l0aotQGZ8yKO7uSbuZOwSO8AVabgJwuFSdTx9cLxmfOujalU31EX2
38vrwe3aA80ftC5fR2Xmhl+GcrdNwGYBZgzpcj5qLtwLSISUeNWaSISSY8dAKA1USPTmaonEcS4c
6ws5guOM42Fs0C+L+6fdpNqu7/Bwqh9CtrltjQtXNxCVCWAE+b8AdnTpvgYtIt1MIIYDundtvlYV
QKBrH8qAt8bdzGTylmzlXJ7grbIuL23G5ZnWvUqZr5OXLFT+j0oJrsrS26ioTAgJSelOduQHQ+hV
9gqAaOuK2rtEkeHi818UDh3m5zn1HcbOHHCNXC5jDDvp0OzVeZYDdmNr25S/e7Sr1Vm+m2Vjt0uy
CEHjGNLWQEMR7+68oGx2QqfzWnQBt+OhTZAfwPhRZK2HQhKeLGwXurn+kyVYYaXp4DBXMc5ZKOsx
O2XaSyzDPF/whxciBAucWN7MOcPS5VT1YrxjolESyi1KQGUZmT04J/TSX27OPJmYqOQLVtbVu6lW
u7bX17ePkUyEcDXVdtKl88xFsM8YXAKUSrKtixtxpoNwNZHEVBxngoCo+FaxlT6pfjxMkqtJIkQc
6G7nKlCYia0o0ZXbHkCi5aWW7GEsEyLcFkSvOl0p+FKZ5V3blqspDLxA5qaXkrroMfvfpv9F2j9P
KXRA7sB8dweu3+aHntJdYYToO+k2g626tE19MiSrNA+BA2Z6M26LRmsfbxvFgm+9+ATBKRg9o8gm
Yzmd8sUun1mOollzyOm2S9adLBCVLatwUokaTDpcU+dRnQ8+Gm5ZPTrNr9saScxczJRXCq750IFG
AHy5H1V7Hc1UEmfKRAgXRGTk41+Kcy+2n2f9GLWyKWTZrgjeAHDDc5HWWChrcj77wvxmz4PtWkXy
YCrJOgvUNZBw/NvrttS3cGEKgn9gLXV0tQ86b2431CnQ5rkp6GNDt421H5FwYNmjWsnorxYiwb/5
J9ztHCpOTJpMcTcwLYp7AMfgQRC7AQIqI3FtyzWRHddOpFrdVnPpZtJ1lL14lyQBo+6lo+2naRjG
IALYXp/vc1PfdaX6jYzZqptD35y+3Za2eMTPxQmLOrQ2yVkK/eJDX/t16KbH6gc9Bc+v5Kn+LCXY
ztd8EWjWPRcnuGA7MLJEKyCu/1Tv4jf6nN5Nv5njVoAZ8PSVb+7ezMfwXyznTKo401xRkoUN6nke
3pWr4U+fu2BP3EWZG7mVLOZc8iHnsgTXHBssqqMRslQ19PWKuomx7//lJjsXQi6NZM7zjNrA1QTo
d3Mw2u7A6sQf235z2zqW/Mi5GMH5dlpU63nLdYkNOGCMpFoyg+A/IQZ95yL4J5xdMZM9UYxUQoSy
TV17U38kLwWm9IpD+WE8J0jISnpcl/oVzi1QzDWA+UftU74/TfEW/qCu9b31G1dZxWjuwkSQ8rs6
kJceoD+P2dvt1eRe95aqglceFDNOWwbJbPw+2CBUz4Ac9mTLkgxSDa88SKopKjcO66SjS+i75raH
eG8WfjdAq/IDYPcPqW9WLtnYkoqYzJ2YgjtpHcWKRq5j5rgsd7V7w1MrFxhpZbj6pqJQLzsJC7cC
7+vCVDU464DIZvDzeGZAADUuorzV0HSpUp+kdyRv/Dh5ntgJGfwOwGJ0Nc2Snbz20Vymg/QAiDAN
1BYvZVI0hhRDjkbPUn0B+XY5JF5rUTTZPMbS6dWrM+igoQuog5g9wXizJrbNZ6zqixH5Z6+sfkXt
IWs/b1vl9ZZdChDb5csR/XI0hQCVlsGG1iqw5DMl8IveeW8R1HlT8qM3ojfkpu80ZzxQUp5CPZK4
GgzSXB2Py0UVPEFph3aMpBRAWtibRWLkwR9GcpeWh7w81uwjCnaT9oOUn03p9cVrE/5ydMvt5vKu
Avp9E/hNY/lt92zpoHHSmd/Gr6w/jvZbTRSPTunK6IGdGKmeGb8F4Adpmk0B1tSue0hQRmBliXJ3
5gcJ3oBAAsvMcGVO6zZtXLO/K5Jqo5PfyfzpqK9NfKr75xRjcdW7BiL6QoFrfCz7bYhxaUtZOXnp
O/MD8I6K9Mc0n/B8dZKjk5/sHumX54D6U7wp7J1RPCG8tKYEnMbwrFrq2/W2au/SsPYr5D2rfdU9
WeWxSN/Z/EsdX9s+AMjRXZqf9NKf1F/K8DYiuxY0Awj+QDkZhq4VfzYYDTdOGtn0lKzK5BsLvlcA
qe7zwivtk9a/FMmzUv7Qp8an04jRKepX9uQZDNBnmE5ukRBKyh/qdKeWwN/dVGV7R/pkW7FmlZSv
AduyZpOiCdgZnkbql+OeKC/p/GE0mGxmx54VLrM+w47P5KyscW3o1a7q2VEPp41J7jMdnWDqsCmG
F7T9gMkeobyME32h0IY5DNMC5BRAUAFLJriE3AyD2ow61MsrT9vRXb1u/W4Vu9kRQM2YmH/QT/S1
XgEl9BnGLnsALonHWUXzPCC6kdUWvQNQnMqu5k13yTHziTd4oAy6r1U3cN+fLYz5FfvP1mvemxWT
XKZ/Wz8vbxj4iTPJwhGyysmiHKGAe1/goJI9c+f3kLl556neE13RU7VqjtM22mHT/WSjjK7qh/6r
xKMsnOSLzxDWP+qbsg0HfAbx8EKF6MC3NrgDhnX58Yq4HYB69Ji6H86v24L5795SX7hgI6cdnZ6i
hJaXERC5N02FhgwZP+RCselykYXrVU3zgVGTVyDd/M7w9EO0TqEl8/tNuwoOzbbzZBgaUpnCtZpj
FMxpbaxo/sbcaFes8TatV5bf+D/a0122Mb1BYktX1w6ARs9NSQjUhzEl/78btuhWpbUd5qfbe7VQ
yD0X4IhkdelA4zgENaBnlB3qtT1GGQDVmmiHoiteJvLRKRPIOhrNmzDD1SVUkuEn19HYpXwhTnec
jFQOr8Yj7HyE+9TXxS7x07vA/5luRn9+wq3johDjNmvb7cFXhPSuj9qy+3x7Ia6+A9evgfEkYDUD
QBGQZJexBIsiq+0JwLzqBF2mMwxJ+9Nk96lsJv3qcEAOpiXxmAUHNp/suZSTRFmXpkY8eJnZuEHw
WU4HVTakdt0eLggRTiDpgek0NhBSx64NnGIEgQB12hRb9MvudK8Y3RLFrfyrtipIFU4kDKRX1CoZ
vKl4SMirWUpiE/7/X/gV4feF0xeh77ZRO2ilJKq6y1KWv7cm0H4z5ElNN3bmCEeeZZPkiCxZBuZw
qIUtA0GVCJ845lqD7GE2eLry2PebUX0d9F8Wfbltf9dP8r/a/SdGfEsapI+rCavnbNGEqo1raxPu
yTfF8cKj/Vw8VQfzlO5MgCO5EslXbz8umegO+idBOACQyEuTDOnsDOCEg0nucOB2VHXfa7df6RvM
T6zCQop5dF3kFgQKG9mFrIvrDgKtU3uMc7fcOJ75SL8P63ET7e07abpDXbKcMw0FL6qYUzHQCAKZ
uR59BK4u0UCB4RnrwmtC2Xpe3buX6ond/l2Rlf2kQtroa/f2pv9E7a6ZVsTjL8B5Y903iIEirwXt
ozttZZfUooNBgP4Xrp/DfV7uph0ms6rOOaRHysouVtSB3+5MmZKLp0JXbcDGoTUbsDeXYizQ+1QO
lhVxVfen26joo1OObF/9DB7oqmYe6vYP4bqV5QGXbUf/O97HozqR6bSzgVdk2ZDbedqn8Yhm+HXg
Zz/Jy+yZHrvvfkoOB1kynTN5/L+fvWtNhWRtFJWDRwnaWdC0nbm6F28aX0UvkNupmLS7LfG6OYGb
z5lE8VXbBZmVK9DQ/h5OLtv0MXDKFEA/ri1fm9zmfvLpRtlhomP7Z/To92qvHJOvlpn4N/wFhOF0
RFe0hz3te4wYwRnV0cHQ/hio2N7W8jpfIEgQfAB6yoY8bOHMGxaVQNGMEjen6UMVGW9mn2/60uD0
l+3aNntkB5VY9jy4DtKFDxB8Qp/aIMwmUFGxdtb34cfsluiDfq62T5WL0d7PfI1hf3Wr70dPs3y8
0PxnGTDv4hn6b5VFGPGoD9rO4bFAYBiurj2r6SrX3tKylyz2oktATgZUYjio4P28tOGmb1WbMTik
ED1tutV5TemsDSrF8l7UB0gJ2l+SIbAMXcoZC9qGE3ezmA81NYTl3d3aPOi5O33DsMOLuW83aFCN
1zIY72X9/pMrvLf0zJqLvIFc3J/bNp4exq49hvaXyW25xZypJ3jWfgR6fRZCTB68a7OfxDtNVnvl
RieGOGhzQc8L2hgQhArRMK1qRyUKqied2qw0mrjO+DSABzuc0HPSuDT27H856uciBQfXYJiXTCkI
QDFoDMJ4NEKx1e2zvrQ95xIEs9CGoHPSDBKK4DSNmzx+zdsvJzyxNw6lQOTDlYRITZAxhQbT+wLZ
s/SP5mqO35Y+Bcr68S7ZJHjgtzJ2zCWdHBsdMrqKaTv0Hl6aupP3gTVVSPkwC6OyqYv8g6elksfR
lTWg8wlDDSCG5z0tIGm4FFIr/ZDQDFiKI1jhc6twDa1wQwpCg5Ma/3Tq2s9kWD78uy8MUBApHCUj
iTH720EkQXc0QNPAbXi0tTWZ7wrbkbil6zuACwMOMCesIZj4FPRL8oIkWusAOy33qR57XX1shtds
PFI99wIrRzowddHrctscl1TEACuQzlBGtBxx2Cuz7SIvLEh1Cl35FU2tuq3bhDy3QQ3uGAXToWhS
ytECdlvslcVAWU7PowJ3BYwH4tG2lGmqMDybAyb6vtZes1p3SS+71WRChMMMWuyk04Mo90z0rTvH
Zroj8bfbelxlJAQ9hE0rnXGodRV6EPgKynS3DCTvSJkSgg2yLplawlfKsfZUWdsqcUckMm+rsWgF
8LIo8PLjJaLepbZasqpOck8J6ze9U2ZX6Tq3SRimVLpNQ9rtbXmLy/afPLFVkmX1SFQnxvaPxsoI
+7sy6r7aV8N3BmBFfEiD4p4QLo+UtmTWM4iYk+8xEqxptCL9r9tqkKunFGhpbMCSwsmCcBNj9pc+
KbeyGsN9LEfcP6+dI8ZS9+Hvehu9h4/VT0xQ608YACC/CIDdwdWAZHexS99vf8OCfVx8ghA6dlYT
mkwBjlDOpsAAUmlfEuQZgxhJ3tEcRv+2uKvnnGEAWMYEPRlvL7/CDK6DEHUMzjEU2p46uTVqlTs8
ydGMJ/GHS2t7LkkEsekaC4jfKiTFLX0pdbJuohkQvcSvlEcL4WGJnP4xH6NVaGd7S03WZmOeQuuV
BKqXJfU66B03mq2HJujvMyrD3LqK7rh5AQwLGG+o3FIRsdPp0gDtbQpg3tANmDJwEryTjrnTlx+w
l3L+3hpnLy5GFVZETsD9c+gZ2q/Euau19e091RY2FcrAdaB1ikfEwlkpwyEIiwDK4IpDgTT/o9zH
h/FQrQuQyHrxka4GIPPNK+su2ps7iXD+4+IlC3JU20G+BeAxIkCNNpSNzRo4uDLysGXAAzymJzY8
pzvQWW7AfXdb3qKr++/mEXG1zRSIWXhqoYKYRW6R/8pDjMiXn0X1wOr/o+vm3uNs7wK1DsYugmZg
IvHiZD6irOTPALa+rdFS5IAJTHD2ANwTrb5im3ZdoTF10uGFEu0ttOFlzNzTtZ/dpKwChbqohSUp
8aeml/iChTNwIVe4X5up19U2qXN0pv0G8jvAme5V5VDImn4XAr8LMcId28SK5qB/JQeZz94oFFB/
rfTxp0FfsurNKY/G+A9xw4VAfnud7dtsY+MCDetJqoMC6D5l2AXTz9ubdg3ug1TR+aZxv34mJCxJ
AaJ3aJXUW6fd1ckIr/UaWG96ti4DxY8Beh4V68DaDeYKbQYuszeRVnqt8RwNr2r4bWIvRd+7aqRJ
TsjielsA+9Pg4MFfI1xqepzmLB7xZV311jq/YlSyA+c4goG5DH4Gg+6HpJZY0nUtCauBuxRz65wA
BZg1l6uhx2aZRTaWfNqrv41vjLn9lvmml76YXnfQdgwTA6CWvb0H100pXCoyOhbwIBF6izXZCJCg
hUJwdwIEe0V+BN/JCtV0F2xp4W9M9azze4d5+i55lOU6uAUJPg+Cwd2rU7TnY/jxUl3k6DnBaJN7
qfKcJkctksRXCw4dJoEXs2MCXRwtiJe/H1Fa54yiTSJvy02X+q1xItmaBLrrOHetJnFACyHIhTTh
vKhqX/VzyZsytE0XPzjFZpCVzxcX7Ewh4bTYylDoWQMROt3PyalFHee2LcgEcF93dhzZZLWBEkMA
Jb4yP7a6JExb8JUgqQUZFIdjAh+ecKgMi5lR22Wgc2ji1YSdD5AvjdWVjUzAbU1kkrhtnGli986Y
IPIFynf6riY/FW2daBtV9ixZknIeBwr6xGUFMIse0RmwBrx6+LSKxk/yzm1lD9QF4zoPAy1BnQkM
2q1SQtA8Prf2t8G5n4M/X1+xM13E02h0llpgKpivGN6960F7c2K/lZF1LZxJXM+miZISx2cQSxGh
EQVVM4ENebJm4w2U88aHUVjZR6Wp9YFUpAE/Y2HVpaumkZN82bxNoP/B7jQMlmDwlfv8M6MI2inp
ozAGtaV6P9CdOWxvL+H1LuH3KTwpRJgUWl7+ft5XcR0k+P0G/UZJjaEcNV076sdtKdelXHhrk4PE
oQuA49MIagyhgYeqmYJBUH9zFM8Y10P9ps2fTXBvzn7o9vSuH1censhh/A8raAGEFpci53UXIaUM
0A2oGYGGdaIdNWdaZer4KVGPH5rLawGlVfxDeeUdfTrCtdBmhcaylgGkenLNF3XT++pbvg+O9GTW
XuvSU/6r8PJDtqe+RPL1nc+LukC+RIoNAHhiAQtFsk6pVDiNMquCwjXHqfmdReNYuXXL5h7oNXP6
hMYI5bdaWI3jZiCn3mtxXD4kihU8MVaiOS7O8t5Y2ejCz924NIDT0dulBipafdBfHVppQIAb8y/P
FcAmYHGqDS56G1Akwl1nJ32qsw7nqsJUSx8Dqz15ur06S8ZNkZaD87b4wRWMG3MtGStD+IcAKAyh
Rf26eggcySW6tPfnQrjDPTuheR/Vgw7CLm909n1wmIdnNTk4aPWrZFgni+o4OqqFeHOB5UY4RB3N
8sHSwDySRx9Fse3s7WQ/3l6xa1+HPflPhFjLoSyqKpszpTL1VBePfXKYplXqHDOM7c25bPCWyMQJ
5yZQgGtqGFzcXfOojq7y6njTatj8yk6mf8LgaoQi4bu2dcNd5WqGm1Xe5Bae7Q0r8KKlEk8hWV+H
XO7k2JaBU+r4min3W7QQAduxl1jkorGcra9g8y1RunHkVLjN5IX9PUAGVHvFzFVp7G5v5HUjLj9d
DnwtkkwwF/FtWcUTZUoMvpgG73HzpM4fJNk2sY6n84oUO4V+qxSQY5DSGy1ZTLa0rWARQaaJIuVP
xdw06/LMMpIaNKSakYK8ODY3JRgmMB4B16IFpuKyCYhQkzrLJp8XXmfwh3hJA2gWbLimmN7RgswB
rxKcSrIj34MfulsdFXAUOJ6xC/zyA6349XbgjVj7/N64i37LWM+vw6sL+WLax4r7IgO+P24bIG6E
1iHAJEDwrtqb29t7HfVeihEOzlwGs9n1EBNUDxpa/wPtx20Bi2cBiCgGzp/BSbwvz4KF9GRmkh6E
Lcn44LDxGI7FwQoSSbJ3SQ/sFEeGRqUeyB6XYpCGQCqOHzmNYLiARK6UanVJEZBzghqQ8O5dUQLN
jT5DZZVfkIBAyU+dEYO2WBK6X/cf4rQBQxkXMS4z0IQKrlmPA8VIOKkw646O9gwCGiU9hS2aHf3Q
SdF56AHYKLKeb2/Skjc5kyp661QFoNuA8QFvCkHktdH0n/14LLTvsaxNdXkR/6eeI5ibkaO26iRc
UKmvkqh0TaXdZN0kiWZk+ggOGKgrBu25GK2xXGu+x6ycGzcvo525VMZpvWh5/+2Y+NJOx1Yf6QxZ
Kn035900fPltAueDEULUOym9hu+uKrOuGR6OXpqBRivuieJOtdKs8qaK/caIlH9YO570QR0SPdu2
OFpoqGmjqA0ObDQ/6MZxjO5LDfntXT18u210CwsH+B3U9nl7hArAmssjG9hV1JicNZ7YrPeTtu3W
9oTC020pCxanoeMepUa8uSg6TC+lmAkSIKmN6wsIkOgWStXVNJL1rBrSFh5uu0Lsfi5JHOcDfCCi
UxMOguXJbh5b8F9hsKg1N/Wk7/uo8R0j8KyWRGhFI09hIat36QtXBj4AZqJhqh91L8EH1mHSl7SA
JQ6hSooNiQBh7w5lF/+iUzQAgmNSTxFNw08UAQJ3tEE07xIysUfWsoT5gJII0m1N0qJw06x0MLeh
jOSj1gy27sJy/IkedpA9k3ZsC0QbmeMX3TAiGWOma/wFc6fKTLNvylz2+zLvlL0RZungmmHUvykG
y1+ntmLfAJgW7wI4000Nn9P5fZKPj6wPo4esTgoZrvdCWhEYTGhSAXwDXotoo7rc/soIEscowauV
dIj1UM/Ylkc98apDsA2J62zMCtNfYCF6v211i7Z9JlZwQDC4cra52DDIfNs+pY2MJ2rpptA0groT
WFcQIYk5CyQZ+pZFBl49JoecoXWajSj4lc6fHiPJP8tkbPc6APFad1KnundZbXZ/qF4ULy1e0dn6
tsJLxwwdBICR1gyKt7Fge2GnGn3OucXQmxNtexLTn/GUd1ujdUbZrCSPbcWDBihzXtVFWIgH3+We
xnkF50XRsUAeuzcka1c6QXyv7uZ9uUazmPrSbG8rt7Sb5wKF3QQ6UV+AOYan7o5hsQfphcRJyQSI
0bw1YlTQ5gIc1QWmG6bBJI/LRQl4vAJKHLwjeMperplRqmAC4W0K9jSsa1rtcma8fXmVkLyHp+UZ
fPhzIdIr8p4lQzrwZoveZzEiFRni2IISnPeBDyWoBmcDuVQiqCI4egYlrGHw9RktipqMh3FRBMWU
Fsbc0XcmYgBZJNQUQGXAh7I/aXVqQXh7e5UWSg6AJD+TwL/g7JnfDwMbkwn13GnjPAMlmnjlEz1k
98FD7LV/UGoBfzFZJ67iSwexuJ0KBweikb7CFoFBQ+y5MfS0DdIUymnP5rOxN1bKKvlpPP407zCE
iNH+HeDiuu2Uu16MsYhpm2wGWfF1eX3/+wThKJUT7ol+widQ+pMV9078DwH0hY7CUUrUuDdjBwLM
T7DhtgGI+3rX8GOCOtmq+ylD416onPPt/E8hYTujOIv6hJd4o113Ki238IPjvDEARr4vXO1R2Uzv
nZt4b/pLK4mflnKhF6KF46DgwZMZBKpiPH1X7GLb798NNIm5Gjckr31K1193hBcSeQRyZrthHKtW
wJVtMQeBodLZ/Dpf8uVyCk4kUROrzblOBUlBazf5vf1cVhI1Fi6rCzV42uFMjXyc8cyboIbhoKPa
SX09PJWVBF9pIRrD9Dfy7aaG1qCr7t9prliQ5BCSjM+Dlrv68L3V78JROnpwFXfaQJnkLhe0A6qG
R+OlNuBFynItrZEXZm+x8zuNeJgLblfVzcPvLPymGE9qiR67r5P+XMoVLN8KI3WydFbgKIfbRLM+
2qhbW7b21c3i6qHtk3I6RXpVGMbYflEXegNkYuCcdJhCRmjl2doscRxXNvFXDH8hYB3BNCYEFUAb
6cD5ici2yX/XTeoB/98vlN+3nf+V9xOECN6vjtKmdizoks87pY/dQX36vwkQbCGu5iCacmihaw9m
nrgmeGtvS5Ctk7DrtRN2gICBCuE8rJqpeCsm00vMWUJaxeORi6tKWCn+GWdHlGAgqlULKNIOh7b/
SAqM0Iw7xYq9LHuuSAVkbkViAVcHFiL/plx0/tpG8u9SpKkwEud2BwuIWz/PP23g6ZbKKTEkzdlL
RnAmR2xri9I6dqIIcrSQ7mNDv89j3b+9STIRojGPWW90KkSwfNjoVbpviKyYed1zxJcLbytOLggE
InHyaGBDFat2X3g9lHnVjNz8Ba2Bl0PDQZ02ccSQ4smG3lCQrh2N7x01+kMyJ8GXm3XwIRQVTYy0
8+ZVcVS1Uyi6Suas9JKe94UzI/aThoAppFT+3F7WJds/V1k4vgN47TIlg8pRVjxaSv6jzGu/C2Xz
KdKlFU6xVjRzNQXYvgIKac2LprU+kChV+hi1oKJn+6I4jvPqtnKLNoO5BAJaQuRPxWskrOK0ishQ
eHFsB+uEqeaedaG5/hcpKBKDfxUt/FfY6ThbaqxBijooe7tM7pJukChylfyDPSA/y60TffQALr08
xykrcpKr6LXNY8sldJNnCaZ9jz3gLCzyeludJYvAgvEeIljfVelRURx1qkYNspQU5JTN2kiGVTzK
IO8WVUJCGJeOBklicXZE5qhmMSk4pUM8ncqw85T8uRj2USvxu4sKnUkSQiMnKTtVzyCpJb9BTork
KfOKThK58h8RnTtuWGDVoh8CDkTwtMpcZ03B1VEG3FHNCOzyttk7erkJGwTNlvrQ0nDz9Z2CSBWT
veB1h2lcWkUcm6AiGHBv1a2ztjp7k6tsF8YynLSlSwQT84BrIjaBOxLi19lOnSoOEIwVtU0QRMyY
TSzj2kUfaO1GtCifv64WOsgQs2DqxtHEJ7FSYPzHUXIU3/okiFfjlPaYZtfLatzrllkbkrO1ZB5I
7iBIQnoRLfXC2aL9GChOpEC9+c5WyK5THqu8kQhZsnYM0QI6iZdAkLK43Crdjto2zWIQdjnvc/1o
svd6TF0ne3a6yvvy8sEmeM8DrBFwB4JVEFZW+dQyTFx2ZvLDooOFLuSwIPeAtfgHlkyYHcgNwRmH
pNVVKWyO65BFdo+90uPoMUmr5C7W22oHmmgieXws7BO6FXAZoonQBAa9EABoel1kMWlLL1cNn1rT
fTwOrqrJiKIWxAAOEr2TPAcJrHlhpziX4liVKq5eVJ81JV9lUe4PVS3L+C08cWDimFiHDLwB/oIF
nEWDdtwlgW3DygGT6odDvNLaz9BKvEhVfDSWr9Ki8hqMzEaN7VuJLNW6qOWZdOFMh11tjhU/Yxi7
XcU981gf+V2Qr27bIrc10StiFAoAQRjHQiessGd2F2ZVkdLCywbNnTWwRGVApak+dPuhMu4t4B+Y
tuQ2XjppqKrzQ4a7C2M/lyfNaittoL2FRgj6EQ0Pdg4e+eZuMH8nWiCxyMWgBk84gvMMuF6kCS9l
hWmYkjnHqTb1X1GIctKh69FluRqaO8IealP1KiarySwsKXw9pkfR0QT8fvGiAQ+f0iho3fGosx0M
3QNRLcBTXdv+HRGAp9Tg/0plA+sL1oKhS0TFOH0298qXepZ2ZwRFi1NO0q0d/CmdV12RtaIt6vU/
GaAtvZRhj32YNQwyOl19IKRzM0XzgsE6gdJsP83Kt8xsfyUDECVvm+hCjHimG4KRS7k1QKT0lkJu
Sk0PNEx7W41kdrJw1lEPREINKwjH9XdQ/eyss0xPuxn4/MAFI2m+muwGRWkkAWIcBrR9fGj9FD6h
T08v1o1lj91KSTVtWCeIJXaksJnyflvnpf3EgA86YADJjSYYwW6tsS/HUjcKb0zKtVOjt6ip/JLK
Es8LgYOGYwgkHATGgJ8XjmJv5SkwJ3H69czcDOSDjxKOgOBNi4/b+iwKAvMeWAz5201stI/1yHaK
zkTIStW1NQN0VDmktenWvb76uiQDMThS6bhdnauVA81nSkJ4lxiwAskQ+qWzr+x7WwY8v2SVBowR
dScdM0xi4YFlALDESD+CEgPhI6rKQNQzqMRVXvdBoUwNfCI0uIKmCP2Zwi1Q9JahjFZacoKwqV0n
E55m2WPJAA9V75Ty1eoOevdYByd1fLu9jgte+kKyEJOn6BM1J4YHboyu0MrcwMq9qr1X7ecs294W
teSlNRM1eVxBeAZeNaAmBrK7kwrYQXts9nqB8iiomfwS4xiA5D1oClspTQ3WxBhDKezbbeELzwLI
BlEx7/ZCIVF4Xsdda3ZsLEqvdoJnZQCW2Bx5TjasUs36BOvlDqzQ/m2RS0vLn23I9yLjg9js0qEp
46RHQQh1LT1+Bn7tz67pQw8QXbs+yFYWkzXNLzlui7+vOfI+DFa4HOIOqUWnwZFIw48pqvwME+xN
dM/6DdV/mSAMTSTJpsUNRfMV/vDuA6A3X2qoq/nohCqOe9FsQ6QcWbLL4qc8/hUQ4urWnpQlSCEk
h2XBx2CIEMVpjHgDDkDMJczagLbTHBETpa9Nf2qnFlo+KbP+9fAdcpD3xgAuiOHF109n5wFIerjF
2BjCjK1Cdwd7OGXBuLltJ0unH88DOBmQKiE5KD58QPY+FgScqB7FUHydbTWQAI2oKQ0H3dxk4eNA
fkUqWi5e2CBZy4X7hz9MQF2D6AkjPYLJdLoD5KIJkk27cUcSrtPo4GSyvIxEiti8YgFsm/YcbtSy
AdnfvNVm4Bk0+4f9wrsYy4i0DDjfBGMMMjKBOA9ocq3OdilvIk1652Q57EWyXQtBBBIMIJ/42/2B
rP6l1YM2SY8mA8NyUdG7MYq4dN6mHJ0o3ZsNSGSelf4dmAYu07Kvh0gXkgUn1jtTkrQpumHVZnJJ
E260WpOESEunCw9wNGmh3gO0X0E5GlR20Ac2VlHpV4hZMKLf+1aouGSuZXZ/Nd+OEBYPfZ7RwBsB
44CXC2l2htkb7QS7qNVkE6i0cJUp1Z4MgNv5UT1ab30G/K4oBDu5grzlri9zWTffgtPEPuIPOHRV
46rzMp80NPN12MzSLEw3y0D0kMcrtBj5tlFsHDaFbumwbQjUxH8wI9MEnT0HqcAzQrgeqDFWYGLC
ZgKtwhuSfZd+JIFLdZ/1+stE1Xtjdl57bTrNsUz2QlBDsLU2HzLHw1p0bQ2sN05nPK2tUEesbTXd
JranSBKiLR17+DPeMYZ5Q/BZXm6vRhuWdTzYTgyytTGFmAxop+llXcZLYlC/w8gOGjRwuwtWNKq6
kph1Xnl2RNwi/Pyt2FSiydJ6odqKDmNQPV8nwoopNhPQ5SAPUIaNvjKTOEpW9hBJYY+WrNFBFQA5
X9PkI5aXSzYkfRfYPBOl1PuyXMGRVfOnGYF5gWxYsWlkHI/XMAj8FXkmkLuDswdRnHRlT1MInDzN
r9/RfPz0M2VgRLDd7oAJdvdhj/bzB9CD+DIIy/9H2pftxq0z3T6RAM0SbyX13J4dO/YN4cSJ5nmi
9PT/og/wpZstNOF9NrCvAriaVLFYrFpr1dJ3OzXN06cT0645dpWaAGFv6X8xytjLyK0ONebrp2wh
Bztbn5DeDojDVlTBiF70PoixmCjWrXsH/AwlCpCXfT/lOzMn+GJlsiFVB2ynqzxZNaj/+YEBJ0nC
H0n45/rKNHXJK1GHw+w0XlPXxLRhTvLEKQxcq/lkTvXOTA0kDhmbCU7c7FiQi0gti4Gg38bgWCus
mze1mifm2i6H8TCksxMGKYPmODTwMqCluyZRHqdGHyBan1WtgnlHNE+CwQprxXM7SGRPRGn6rRaN
VQQ+iDKoa8VppwhX0ZhOgduOUNNKo7r4ZEyn1ZFNJfk5lLGqApWaq2A1tP00H3S9sG3okvfNewNi
F3TfamOENvOUMUzu7dT3ygHo2UvAInpqrNxobqyo1vcUATrzzCIj3X3cuxPG0xe0Z54N7pzupYgD
Q4BOXQd8mBFmdAVVm+yn4oD2Ftht12+dcSLVPiT6tGspBTy1LoHk9goNfniwIh3DphtGkux2tJnW
+V2XDa0fVomJUXRqbL33rVY8lXE5U2+usFJvgNSl8+j2vY4X6DAlyA/N+djPrfsjH9Ua/jYYBztS
80+1Y+5H1Gi4zIAYjbO121dVfNBA2TSOamYUK+ronYXZNV3X7fO2p69TofHPg0nhN647sRfTjaY/
ejOBPkehmwIRZivKTIAGjU65q2adPWIYaAeZW83BRPqCQYPOa4ok7Q+KNWtPZsPi2avrAW9y3Sh1
7X5EsVF5Y3obuV6pgDjn5SmgJJJbbuGQA0/Haf5QYwLXRbjkFEuDmj8Ytr6S3ZWR7kfNo2r1EiML
BwGvZgiMQGLEBYlIiJp0tls1rMLKTxuzQxjDhNJphc4cMNmyM4eYdFZGhfAZZ+6g4IdzDmXM85iF
Ub+TYg8TOljdZlwhWn6QIXjFteNbkkjy9aOvmRIiszKniR41MAVkCubw3LiYmWkH/Vpf63c+OGc3
6i/1XbK8i40UlieEZK2sJ33UYLNcRSCIYvAisK+pH/vGTXTbeXtXhtiTrlKIz4qqobfUo5/qANT2
W31JQzBRpx1QRgFZ0SfNz/Y9lNuvr/MixxWWKURpSAzVjDAsU5nvCXmoUNMBmNlrjd11O18R+Mo3
FAejlflg2d2XIbzEVxA0an3HN5+KQxLcOw/tUyhZ2MVp4wvjZX6kKQBDiXQ6GtY63nkqYBPO6A9N
5GvGWwnFvOvLuvASTsbG4xu4KfSb0DM5PwQQ0mjGHlNd/d6Bakb4OA6SN8jFMgQDglNUfZinFYOB
sUq8uH9T9RciU0xYsuHypreLfgEqUkJyakduEecMXO+iqLzICApyz7Kn6xt14WecTg4NEM575iw1
wQbof4CT66A9o4sfFHXg8tE3L/r0et3MwlIwlQXdD0uHorQuJo1dkqTaUFeAak6NF8YdSrvv1SDx
5SUjJlqMaJoi8AEBcf7RTVq6FZ6CYAqR8b6DXqBukf04y5oqMjPCC7dSG3QZCMzYBB0OdNIVhfLx
INvrW7bgwni7YsPQeUMjWCyVOSgWsHEGcUdz0mPHjBtSsP+wYVBNxj0BJVhOEjrfMJt29oQEH5S+
6rfW7njJ3ZDpIlxkt+BX8sIi2myAXQO7fm5Da5RmIA6IEVYbrS0nPSRG6iM9eGXKGCDVktyz/Nyd
hTPBnHDwdeYkRdWicKPNDKytxzl5dtwB/a8XGt7n3d/r32jh9CCY4fwA9A9Ej9ipj5ym6mZkYT7A
ZqjwVyumkw0dk8euMSTuwL+FsDAU3S2AN6BmagJSe76PPaljJ89B8FSael0bm8re93GQuQAF/KV2
izGpj99fG57FmKjEm+iaKMUwpxpQCJWGteVPFhLoSkMDY7id2vv/YAfSZyB8QlvCJYKD6EWazXUJ
O1Wi7NwyPLZN33pJWm7oUKyv21o4U6BBAeuAkjfuBZGMaxZlO1oDvCN3tOhnas7mvRKbMpdf8gre
q3eB27VRyRd8cNTdVqM6XD53W1/VbgAF83rzj6qtrq9mySV4cQpsN+hWXnTmCEknuAtYM+ADGRBX
DG9m0IW8OiP3o0le+mlYx1l4MxXfbqGBEY/hANhKMJ0wdlbImLN8GmcU4XDI3PpTS7JNiGYIZAWm
dV/bkpt8cTNPbPFPevIEr2iXo5YJW53ufMQ2mAyxu9Oc2meh9Xl9PxcC+9my+L+fmFJaU89Jgv2c
p2Td0QdNo+v02/kP3ztoaBCLNwYuxhCVZRfbZAT9JTacFfRwvW6wVpHrSrZtIeyemRG2LQ6HsbQp
1mI50d+CsKCbjFsNdJawZWtXqyVhd2nr0NZBFMQ9gs6/4PLTPM1dk06ITsZq0m+0cfZnzMW6/n0W
YrtjoJbN/3NVFNHPvw+ab6rTQ4Df71Qbr8rE68pnCxiRgrYPdfxh1ZK3xpLrGQ58nCNDABIRFqVN
XR8NFa7HujLWDjS37aTfq7Xrh9Hb9ZUtxSUDctWQ1oEUMKra5ysrnCJulR4pRUnKX5Aj9od+fr1u
YukLIQHDIAEXiRjkg85NlE6EqXktwuzUaw/9OL2PXQoWayvh2S2a0ThIic8LV8V5NvNkdF3sgINr
5xteMUvJbkQd4/palpwbid7/jPAPd3JQbTPOC4LWhY+J7k23Qdk1h+4wntiYpFhXWgzjK32UpZdL
Hwm7R0DBQ/+biA9rNQnVWgFz1Hdp+pBX+bYvZKobSx4H2jkczuLPI5F9p4dWQaYGJjRaQ4EraSZt
8DA9jNE1MzTAg8o0r/5c38ylL8aFR5G+AHsF/zjfTNoZBm0tBNjMJKEfhp0JUnSKhrBM4nDREHoI
IMkiHcRNdG5IDVEDt3gkd0u8ZhEjMa2uy/dVWxaSQLH0paD6h/0DLh6vGuHgtmZDTMZAomJJ/kbz
6aeZ6pJ0TOaCoomkajBujPt5l+zUaR9aqETTwCowd0Sm+760cSZHZ2JGFKbyiE2KDHr5JVAZWI5u
Q0Q57o9WC3WvFIPrr7vC4qJODAmuYEc40nzCCaYqJ57mUq9v/tI5xRMd472bx+vGlqI5XrX/D2wB
Jrfw+GgMpqgFRXQtzHk9K/kPFB+3kaqts7TbTrYGGorsSbW4kdgprpIFIIsYZqN6ZlZCkP45eb02
K2vr6tQrXEuixbKUl3H8IoI5bOH/c0fXnSTFrEE4Ou0yr6q2uPAxoPpZm0vPUHY1fXITCUB0yeHR
90EGDaAMYNDiXkaD4U7cQ8xZ8bTGPJazTJ1rMTT9M/HVpTmJucioYze2YEIdzEDD17L6VZr+wGzx
626xZAfKq7z1B8UPNHnPNy+0FC3RMyQuJaMDxiW6n6QeHX9Q4tiLWbu5bm3JCU+Dn3DxzioZorlB
NmZE5Z6mgI67TonJL9MmocZKn7M3PU1ljMUlN7RAscZbB1ckzJ8vUcc43kEHLtM3i896jP0qHjdt
8/T9leHdjVILjhZX7Tk34pbKNKP2ATlPRaPmvo0Utb7psxnDF5tG06ft3M3REODJHh/iOFZkROTL
74hXFg4ZfgAKGBeCCJYxWiBIIZWpNNsjUQFh8DIIMcq5KCSB5DJqwRJ68xi/wd9BYmaD2oY2MAIe
ZqzvC/vd0YD+3GfRvgRo/vqeXn64c0t8zSdnIEI7Cv0YWJqxnpasSIm3Qvnx/2dEuFmqOexZxpfT
K6/gW3m03GVUcnstLYQg0cR1Aie8wCfF7tCoLAQLKa2awM6Gbe5ka0PJv28GmAWQTdBZx70vMgpV
K42UXEOt18j1D0AbNg7F6epVWZv2MvzhRfDPjsgozEF56Srjq0IfQranXQ1NKlnKogmArHh4xe0h
am5YOktGpQJwbcRMQ79UwtJjSSTL/y7RauiRcpU5lMxQdoHm3LmH6ZpiMSclYJdCZKsfALHsn0t0
V4BRraN7TjenGB6uKJLVLRwhqInicYXiKeZQithOOwZ5gMYwW6fJr7lv72gVrhtV2ZT1+NlGjqR4
vhAbMBMK2QxWCFiN6BeDESZZPwMKTwHBHYxfRUW3bIzXkyUDjy0t7MSS6BlM6dy5ZrBUd48WZvKU
bBUa7aaf1hjpIYkOl9c+HP3fqkTMVTRpLMwb2EoGH+1MZ8RMrdtkXNv6a+y4K1WKxFg4xRrAZJB7
A0zm8qo0jTixshaIXGa03hQ9MH0KslbyCF7cwf8ZATnj3CObslIravNVaUZAMKHbNaEp0f0k6our
fFsHBtHbRmWEA+CxJJGEnvYg9dg1Akam7OMEfEX259vBldN1kVzgYuPPkPPVUIDT0rbDMVYpunkg
9bwbduFiMLjTr65bugwYvMuF44wCscO5aeeWrLjqXaLg/lWHbETXPXt0U9UOrhu5dDn8cXAv0btB
v8MRQVKJpUWZWyOhre32PifdI6uytWrSnwNDlJopGEK54eeJ+u18E1A01KKBNecxQ3wKo2MFHrAO
sD6GGKFlsLM6ycDBpUBogScGBgk4AXj4cN8/uWr7Rk3ThiIiRbQZ9qODUeaJO+zbcoTgVt8ESjbu
y4bpG0MxMcgOwIr19a29/H5YIoRNeJ8SKYwI2Upy0470FLMIbUW/sUf2iDKkLGIs2IAYEaDQqC2h
wCSW2GvU0rJuApuQIhMrwh9NLsMvLoQIWIAGB2bzYEiL6IV5ltd5NYXAgepkP7v2pml/9cXu+lZ9
9YjPexNoDwBp4II+DYmxi/d2Zs6JThAj2NpaK7e/WJB/tF4TuH7depvpd/P6CAHlu+JwTO8aL3t5
Up6jffXuBNPm+i+5PA/8h4B7irmG2mVm3Sd1oRkplmuUiQ/ds9FzOrad6yZomj6YaPPYQagfbKHo
+94Cw+TLNFIqURyzbLuiGEwYBkCJYUgaOxpzKIGyL3rLiQ0h+wwzzc1UCNH5TaV5rYlZXqX59v39
Q68OHA8ICVgYy3B+6tKkbVIMToLTszuT3g7FT0CUyXgk/Yfm3McyNoCLPyf6zak5/u8nhzxJIMnW
x0kJzc0PfVijAz1Uu6b6PRgPLJTkHJdqQehhcSg+n2msc3Grc2PpUKE22IBFQrbQ3HQf1BUoam94
kNiBGeS7YZP+/ry+m0uH79SisLxxxOCyUcHy6nm81XVlV8bRUadMUu1aMoOWFpSsgZNF9UZ4w1IV
IdTKQDZA32k10XFXN23AtEFS1bikAGAD+fRB5EmowqNEeb6BHRlTBl2/0p/voiNbD7vWR2noHfNn
fieeKnF2qTXB2yFvQIHygbVu3QXK1t7EG+3QHOZblFSY10tyt6WzBV4ydI5xn6EXLuwhmRSTmRqI
knXTeSQFoFqG8vx6horOfmpCP98+x6ksvHxgwtC8bNf91P3ZUxWv82wtSI/DfvY/0BT69pwVfDQT
14sO0gHnuAq1KDWpaVPaLVLt5rFMfvcyHMyl/hc3gOcdaOR4USIHOV8WtRqdNmws/WKX3Lk3z/an
viO38159SgPfBUbKx7tMkYFYl3zeRJxCwHVARxNryVQDGLI2ehAxWx3tGMOLHeplrSTNuRzC/rW4
f2a425wEqKkInaipwPckd6CejaviE8SwZ/BN041zUx6bF3tbH8hulgSOr9qn6CunyxOOmgVF8aLK
sTx98848YEbviuOImLU2nkov/VMda4DehtDrtvodQKKvyn7VA8v5MQUYm7CrJa/Dr/LhtZ8jnEVb
SexQtfFzunZlbZ2n1h8OdlCt9KeqDNo1W5HA3NbH+C599VNZkrT4qTl4GOBJRDjx5R2rTteSAg4G
vh0IXngA/yghgX49VPMVCCsExgraihyjjL6UsOGt7SSQl+4qP5qiIIcec1feo96JebuqJFovWcLk
ZSAduGIK3vrnLsVVS6NQZaWfseSn0ReHOu4aT7Pw6aDVfH1VC1GN4wKAuuKpOurC57YKQ6toFIND
UfWltcchrn3A/WT3z5J7OMA5oNSN7UO+LMSYJHJCOx8nZA0/3Hfn2AUOQIT0nsQe0KDM74N5r2sY
vptsoZp3fYVLUfXMtnBCa7TI6r6Gbd1v/+YvzTG7Nw5QrnDhlwRPIN+oveqH+nrd7NLGnq5YcJem
Bugnz2A1SY6x8aR/W6APOQpU2DBTk9NQVRGVl0S2QccIf9/BLAc9fsnpnspAHEsJ0ZkR4UKq0pR0
VQUjysHedEft6BzmA1kpf9pgCmLNUw8yHVl+F4inzOawEVQsMKdPRAk4STkbLdi1fqYmW7MAibhy
PVINq7zGHKiMSXKIxa8EOTuoAxNonIiF4XaMx7alYC/ZebSJ1BIzFWUD1BYeHFxY+YtAi96L+IKL
E0azrrRATXaggIm6Rbwz2yOrV7U74T5KwDCVpGEL4fDMovDVUosNrC7AWNLprOyhXj3sB8t5SY3q
x3UflxkSTrVWNnbX8qW1Q76CIo0/oPHTxN+/yYFn429TAAbA47aEu2VQsokl9Ved5GOEhIlKP7ro
87tLgQ3IgutgViNPEcsVRRKDFJ9iuG819tpN1DjuWimtUAHRU+lk99UlXwmdZ9A7UVvnUr04YudR
V7diK1O5NT0LTMtLP8IVxaB77869t5+7g/IeD56j3qSe9YTqu4rmiC9Z76Xjn/8CwUciOjd9UfFf
kNhe22J+I325vqOXfg8LmNSAwoyNxYqPqX7M0rit09wPUydZ9261VesaMyLzF+z+c5SPt0U27yz9
53WzC9nmuV3hSaVpXGrWhF0QT6JnjBZOIi/7O63q1R3mAryOQfikAcK+I7th9BJJUery6oZxPA+4
ZD+GwYis7iFsMd3JyqH+an667kumdvDWh1BKoZXZ4Z/3JOssWAp4iwE7DqRZnVYLjIruZqvaW2T4
brcV3DqAm/DkR3YAdxUuMvQIMSktB7l6ciF21obq/ZQWt0BwHCPd3lz/eJcBBdsHfVFeqyRAZggB
RQmnAU3/DKqzus68bmxjvxnAaagok03zXjoA4MTjoQqOMOqIwhGMw1kPIZ+JbkmTghH/YckKTUuf
CMhYPLbBSwd2Xtg33P+O+TVzWg1BuNxb018XN7Uh00u9FMtGLDm1w3/HiStA5NMiM8F8zind9+aN
UQUYT0KrjzC70du1Mf+O6c5SftY6RJN6cNwCjMmprd3QSTUZ+dc5v7v5L0ExGzAhQNXEE5+GhalP
Dn5J1kNJa36u6icnvbebO7vaO/OusTd9v9LYczRsNBmgdvFzAmmKvBylG9Bbz3dBo7nSGBpGRvYD
g5B/zJLNTBRZhWjxmwLLjQYEfAb01nMrbowx02OKAZi2c0uLP/NIfNZjY43Jv34QzEVLYKWYKBlC
hU580jiEhlFjw1K7yoJya27i1bzWguw46Jj6aq1/jp62du7w/LhVPHSrBpBcS/8tWqGWjzc1O2gr
iEPfusFYetvu53SM18PLvKHeQxXQm2j1Ivm9C58eMGMVtUee4IvdQYy5bJlljtgYFVptkTf2f/6L
AZdLbwKyABDL+c63sYshHTWfQpuquaek1p7qvaT+t+RDOEx4QaIUriISndvApOEyBC0Tg+rbAi+T
GM5ve/3UOzIi9sXHBdYBY5IAlcE8augTCA0zK07D0bHwwCNOEwA1he466Jia8XR9zxbMACODciZX
qcHRFM5EmTQYDqaiNNFk+kbX20fSKocudT1Fdb6L6UQT5sSUqI0ROk0dGlzRi7BXi7pBUewpo5KX
3MXtwI1AwUTjupEArQg+YIEsm+cN3gbpfFeWvRdl+yn8tpLdFyiQn22IpQDaKxSr8sKIZ7uHE1TJ
cTbvauWGffvzCyaEDAWSQa6iWjCR6H8VeiTK3qmQO88yMPTF9+d2wA+CKhNc+oIP4oxRTY0GdlqG
Q0/CmxC1w1QdfTubJfUfmSkhnSxRaItKuJvfRL3XloHTgCZtQZ6o+rju0wtdv/NFCYcUkMpI6UdY
msnbHDq8qT2471H9hH/AFehBsjQtU0k4XrQKlgY/r1xi5mK6ZZooTW4h/Chb+q70HvvF7MBq1spa
KTxDknFd+Dm+G+TNVNXAIFxA5YXNJJij2RtQEPcdc0uM91rz3FI2NlBmQ9jGyM3RJpiwjQMmGelb
LtXlJs/Xv9XXDxUTgtOF8IB7kpo4tl1ESYiFQN21Xjne0Hm5N7z9LDe5h9FJn+XGcfwasGJfOc7+
3vqctjIN7sV1AiwIaUPgfPF6PP8JdUJLJA34CabDPu2jnlervI8lWb/MCD8dJ+sMc4Uh64eRehzb
TRWVxS6P6s7DO0RdX9/Ty/oIfONkPUJ4omXqKGGBizZ7bstbu7tj842a3MXfvTq4C56YEUJUxTKU
Qme4h0Lu0tb0iL5G2ti6sqbK0iMRWAuDC34Bzy4yu8wBklHhwBA3fqI75UKD4S3Z00fI1cjKMIvf
6Gu+GeilOFzCZVgNujbpKiylYGQmm0x/cGX6dxITX0HkxA2cUZvntsa3mcqXfnhr59tKluZ+yelc
HKl/yxDvQI32SmOOWIaybVeth9IEXrh971k5BLxXA4pzmKxyh6l3jufejg/UJztnY4yeMvi2bG7c
Ur7kcgAppjHjG4pCzlWRd0NsQ2yhMP5YDKrUTJKQcS8TFwuoGb++wKZACej8XA2T1luVbuOb6W+T
tZmhjpPjftH5zDbnR+nKiuFLh+vUnhCvxghA78SCPWW0INFx7MIG3KtDqD3l5ubb5xjVfbR+uV45
H6UkLE0zGzrnBFLKOeYKqZlH8j8dybyOPA2xpMj5VbwS9hHGvjihUBfCy+XcGMS9wh6jx+GYvukP
T5ANzHNvqr3xJT50O2Odo7NYPMI6y7z6nuzIpi88EthesjJbX1YjWagqA87y7+fYQvprlzQtGgVr
L47uxvaL53CV3tCtp9xEB2MfP8kmfkgNCpsdjlNdlQnWD7V7dxej8h8+dFtMlnhiL9TPdtXm8/rX
vZRMQOw8XaJwhc9jTo0hhcXR72JP8VKf7ZP1/bwy9gU6dmlw3d5SQfHMnnBSon4c3byGvS7ojsYR
w8iJl3qlV9yZvvpR3obeq90Et/jEETovCLOSa0m6xcLRKaKvFvLXD2hvWn0NH7PXv8P9q+561PFQ
B+s9RfLo+Hr0nfs1OEkoLnIiBUKQmJVZYdYXkOSrfIQJfFsapKXuJW64teJHF2Wj0fpZodZHwsg3
tXWKqV31sK3U8oGEtZ/2t7b6EmIWVNgXK6XJAmZIdoXf+5e/DyRfDGZG9iEGSKN2MSc+x++zMHOP
qs9hApEj2y9T2aOF7+6ZIRdIQvTYkeGASn9RT26JAmZbBDqxVqftuoRgNToNzrfx+nAxNFjxlgQ8
5lJ2uGA0xmDLFCoxEO4JWQmM5+hR44UySQNjcTnQhMIbmQv3i8ERYgSAUcdgx7DaTXcJSz9Th5iS
J8tF6oE9A/8VYzCQZ/OS1XlQHAwMeiNzjJJFgeEKvXGTKUBi1rvRTbzCyIJK3aJE6F8/qBceAaPg
0PEeMgFjXkRPFZ0C7eIcddvZhoD4c1sVXhSFXlTIEquLXASGALpEqQpdcR3o0vPVWYk92TH05Py5
s5+cMLxrjOo5bh1J5rvwpXA9m9Bi5uZAVjk3U3T1ZJgKqqiaHb5lrvmQzbJu+JIJCBtyWUMuMSiW
lrRWnR0dZxfAF2hLZWrR+Govew4tfBeU9aBWh97DF3/4fB1N7JQVtNGxjkz1HEzbsLOPOdvaWbP6
tgN8yQjiGAG8D5aoYAjzlcsqMzEBsnqw80eWr/P5vst/Xbey8PVRc+Z9COiXgFTB//0kEwVIHqXz
0sLrjk73ExCqLSWHdBwlAXjRjM6L6PyQovZ6bkZR3DbBax2fxrLQh24RXs1VmX2bDIUnN0p+LjCq
BmTqxZNKlbyn2QCeUA5lSbf+o4SQqkLj9PqeLfkZZBLgYFClBwhQSBLA+0uTaeJsJLP2p6S/panx
+F9M4CkK+h2Qk46wX3qpNpFpFeBQTOGuakfIAg3V7+s2ljwZogEamKUoHxARbGU5uatCeQGz4Mrf
LnuonLcSc5xN2LpuZ2m78EFUeBcUlCCWfv7tQ7OZgQPEFBdS9sdRI0GfdZKzsuRepyaERyjGHM4o
+sJE5SprjAY5Jpb5GRLru+UWuBcntGDX0LK7UNEhE3UHrYcZu3uMi18zoaBvy2gLfDuEG/rECC6d
8+3KotasrQFGlCL0q2pXadY6s9F5ih9ZLwnKi/v2vwVdoD0Bqwijig/YiaCnU5J5l5ol+gB5cN0D
Ll5nSAfQKgfWE8B0PCoEb54czPkaDBwY066eB6pDh7wBtgzqgCahR4r52fZA/Os2F5YGjwAEAHcn
GC1iZpAVZd5WfDBcChAmWi/elCU+lTUblqzgE6ELgMsNUVpYWWwMI7pcOEO6MuyLzv0bZ/aelDKs
y8IRIkgKHbRXORxdVL5MjZEWTYrFsHoC5POx7GXatTIL/N9P7oHETUtiRwMW0k6bbDRWIZHNR1lI
o84WwffyxITbWUDh5liEzvQgixK/rXNvjFasijCb7cCaR9r+h3SXAFHDRf2RImKszrlNjEcLVaCX
ISpYNs8YS7GywvH7QeHUhCucV6ZQq9f4HLvMsr2ZWr9KLXkmvWzky0JYIF/XDah8KAMYwkpaZYjC
xgX8FSqJqwSgtBIUPghvKI4HJuvq+uFZ9AYTvVl0aVEGEP2tNkpzjjGn22dK/0DbBhTwbwufISZg
mtD/TAgON8SE2j2feGi7IaafDJAIUB8UR6Y1vxR6dMg3QKwEgjJokZ47QE5ojNGqIKdmdrYG5sqz
0/uyTVa1MgS5vWpkFZRFJwerEzhCPD4A/jy3B+1XS88hre2jqfWYkd9OPgdG95knhy721ajyUQrb
XP9YS54BzVHwcfhdDmncc5NxNoxFN0HdMab3rX0fxW+a8a5OL70mQyMtWkKbga8OAn8iwANljKkv
Ywzo6wd6a7lVYDQp8Dr22rBHz8w7STVq6dsZeKwTfD9ww8RCbDaPRTGaGBZjqwNtPGJU1i4dqLav
yNBszcyqfQxl09AXqH5e39Kv4qhwCRM+NANS7aAP4ho539OcVNZk8ktYTYt1PDt71pNX0mR7y0q3
mQ1iSf5SYTQXct0gmxJ7J7HPg4ZoHyg2JJe8u3hBIUB/2R1rA26kA6kDuAJAXiy8I4p5CNPyUITT
jtH+rq7UzVyFkoC29JXRcsZLENKy0AwU1t7XfVNFEXJPUy0CLZy9ojGO2vAWt0fI419fKP9b4jod
CzoxyAoIuIfCcakcpQP8JcMgwWakG2cGv8WJ1fG2NDIZvXEppqGBgI9qQP0Sifv5JyUkDwuQoZEQ
kPgOQpuvQ5/8uL6ahYwab3W8cPlEOuiZC6uBv6pKPvHqof6g0cSbJwz27n52s+xaW9o2l6MQ+a0G
yh//hCdXKehhIDs3IY588Scp3h0MZKcyMsbiYk5s8NN5YqNNeitiJSod/XwXtr3XONRv9A0ppuD6
ri0uBuEZmDHeeBOpQCnDZFRoy2MxfexzZIiijB7YnBJXW1zPiRn+7yfriVojraiDPdOcHSZ+eSDQ
+g3bGqOkFbFoBy8EQBq5FqYICwjtsTGnPobCL9nT6MaJiadom/Q/DEBU8Zz+Z0f4PrbSkoymCdYT
mZ42HxQDwjcyxs9SLDg1IhyaPLWU1u2wGNqsCcDPFvqzenNoosco2v4HN/i3HhHqorZt2jcK3KA1
UY1On0cLTp1+/8FzumniXQmyNgrEFtZjk6eiv0+rt1ImgrwUZ1y8pvH58eRB8+Lcz8wwG5I4R+0z
puouGeydO9X/wcXAJcaHAU8PBWPBBDDHXdrb+PQtBstkkD2GYJ4PzfFQkwW0pe9/aknI0jqtTnqF
wJITUz31Mm22ZjR3xyZdqeCC5Zg/UZBiZTPoikFfR+niNSCg2pvVjWPtA8CpTX5IgYN7dsK6fZvR
pot3tOlaEPEwBPKgo/h8V6sD29a5iijWW4wXiTDWBuNkIiB0PYyqTN7KyJ2ym4mZU+SHFrTL7gFU
IcMNMbssD1CJjnZmX0wkcOy6DldE53MISqblQJhwBfhwSA6GEgZ52CkR6K5lkXlTPqfEU23WsEBV
IvLi9LH7mjduQYLMmLunuM5Ztmnc2p03Ha7p0YvHnvW3ICfP4CZXbj5iBECo0lVdWhX1yt6x/zgq
I/bn6Dr13wwK9PV26JDHrHOrT9FQm+n0RFlHK4+apLqJW4ywTVs7bMB0Qrl3ZVQt+xkZwAiAqJFg
CNv1I7YUmk6/Jo/EJyGwB5ocfxauOego9FS3Y3w/AHzQRH+u21mK6OhloHCNEhkavoIdMlYaCIq4
ahXjU+8KjIhE+eLb6gu4y0+NCPF80osGqmIoKtgp9SodenZDVD1ArO39+mIWNw3dVz5FjWsqCiEw
TofGIgBRA6g9b/HRAwaM7KhqryrQa9dNLZ62f6ZEWIAbDmZb8sIiiU2Mp8BEOtu35pucrnvGVtdt
XTYeMdkbxQSOuudJnogbdUOCcNtAGkhJIaNTf4TpL7urPbNdN9NjMxdonO8BK/UcJ4i6jVEokrLg
pZOc29fPnbGGUhDGGML+EGVBpHaYM98EZqVIfP4yHMMMp2nzlyxqtsLrSOmyarLCDrFSS1edOe1N
rf52E8rAn8dcJw2EQrBixZs4pwoGMDhgMIchQBa7WqYPuPCtuAWObACiEZVnwQeLpB5RyYAAsHHH
1pGPAYLOrXpfB/bvek12/ZbJEszLXYNBC4B3dGts6GYIuwbVSgvsbNr6pHqegIFRJE+7y4+Pv49H
JBqyfJaLmCn3TZ7pKSjmqMg5XoIpOKT6bKzx2y7GrTiQuiYYyqSL1R82ZyqEw7CKjNwZ7nPc3DTJ
5voxWlwIND34wwKMZTHbi8BtV/RBweAUe1qNpN3UdgoU7fxfXOzEjOBiyDNZWTlYSRdh6C7QEE4p
OSeyhQguhoExYVRnYedH/YpGB1UNWP/tDA+f498ixAzPHDENJ1ewVxU7qM27mb2rrcSvLtEF0OKB
lCuXKUDx5UJEXckwYW2so87vP9x+VQ8rtneBu9xk+zhwV0PiuUOAopPxdt0Nlk/oiV3hNtKKJtHs
htvdjxvnTnksAnYoe7+76VaYrfMm28tlg+hE4j/MWwDP+Dx8orlJlbLBpLS4vtcGVFDrzteaY5Q9
T/mzUm+Ytdbrp6ZRA0v548aST3kJc+X7/M+8+C3tjHZhoSad7zi/req1p09leUyL0lPLXZdA0dYr
ukxyPV4y6AWjQlQyGg3V9h5rJr8nIA1foyftMb+BwEKxZf44+KniY0zMoQxURxJJLm/m8+UKl1XY
1rRPi7Tzmdn5Rv+CNFCZAC0vA+mHXTyI4HMA6sXHVIrlFzWJ2rEBj9tvnaC9UcHVBSJoXk33zqba
YkoteDtefqc/ShyY7915JQYrxHMCnXkUylEjOfcnoyzq1JrhwF0wvIKT79GncHfbHsh2ltSXLnl3
/DP+MyX6TjK6JKR8yF/1s1/Zm/rW+pX+KW+mO9Z409pcW/fpWn0P3yJPpkm7fGpOTIseNI1G2fNV
DgHuHC/fZAfntti+/aB+eZB6zbLDnpj7P9K+a0d2HNn2iwTIm1fKps8sX/UilJUo7ynp6+/SvmdO
Z2kLKfQcoAfT6AIyRDIYDLvWTG2EDrkt8O5iUx2DCN65M+kBqTxTuktIYGr75ACS3P/GkF/JlH4f
pEhV1ksZZA7BAfSc3PDWc5vbyrLoHRjIcEwof8CKm1T4Ko4IpxFp1cAB9jKHcF0gVbPGPLUmYmZP
czpKGTiKcFAhplDYPpa/bq/hb7ceyL1gpAEDBo9U3XyqLy66NNUD3Gh+ELzclzcCP9itBugsrVoJ
15du9LWomRYMKsdQZoWooALrnxw4tHqt45fb6/l7ug+36lrK/NyrPgqoiB3rHWkT5aT0FNLjEWI4
nh0Y1pU3UKN5jGSXfu1CL1nHa9HTYV7pQ9EbSdaWEC27yqdo4xUYrdg2bPlUFaZxkR2QOmxG27dX
g4i1U5xrIpM6Pk6xtWX0nIbbRHtggVvzH7f3du0AZ8potPAiwV/STIiPWfDKh27arajjZF7n5hfI
i+hc0VHklefNGH0/BgnXTQ63YgeAQgwykaSYyItH9IBO/SxbTV0xFEt7dy1y5lNGQoxKZQORQ7pL
hns+1dDcpoB/aq1laukuo/ILa4EIGr1TM80s0rHm2x6uJct2Ivdl9Jfbx7P2+zP146q6E7np93k+
POtVieLyGvTntBd/Hc/VEmZ6ViWxEhgZRIjBwUjeNd8N8p++2ALHylLaFXVbOBjowDRYiAHV6aH8
fZ0EcAOk+ghhFX0ThI8ubewRnAR+s1aDXRM0M0w9hxTmyMMhjwvtqHORLaXU6zoAInat9a/P6Nea
ZjoQhZ1gUOSszVFSbTGW3EBundsi1lYzU4O4iPgIbZOIKeVdVpQkVb3BcPmBkttyFtQNS0Ez8TTc
O42j/D6eqhgS2R/wwIr+WRSdwH+8/fsLunb9+38AEq+sqcA1ftYUeF0HPcGEdmDxbbvRu+DYaJGb
xvpWa+O1sGnB+/slc6ZybEwB8M0gk6NvQWcH4YFyaD6jbsRvFJSv1OHYD2ddtG8vdfnI/ncrpZkC
jkkahij9IIhRavxPtIRR3fdMI8gWr4iabujsBv9a4UwBeT75n3gpHTj8fEFiKTRT9nV7QUtxEToc
AZ8qA5FY/ouuSYoKsdN9rEgZymMSyYfGV7bTOErCBS9S21wMqGUf55tqbRBrcYFXkmfmPE91zhBi
HCEoqQRbVip6F2noVS8mL+r2KtdEzW5ApyE1BPReREJJu0Vg9CCJwPLS1lpeFi8a6iiAREDHKD9P
EvklpT3PY0XNcD/mNpLxt5exqH1Xvz8zGGLfsbTv8fu9MjURAGg528edW/ZrSrG2kGk/r2+0GDKx
x1trDtu0Iv5BcGrQm9aueEYdQtnKXnJZy0uJyzInHcRIATpuZzfaEHqQJKIR2mweWjuycsC7FYLJ
BYSao6fZkotEtp064ILcqkf8YY9R/J10BpnK7U3+G9ALTZ9IIv7vh8zueBnrTGAJPkQ5JeZTvEtC
WGZTbCx9XxDwcHvvsQVrzT1kj9ImXHG9FzzTX8Jnt15gnFrqMo445k9dfR8OlhBfRpVo0VpvzN/g
YbN1zrQp7yswRebThjuFNQKN9qXuzc6LLONOuGvskGiDuza3vfhUYKAOU+4oTKBh5bdiTWnPJuGT
xtTF+FwU0p62CZH86uCX42uYq6Ro1i7l4t2/Ejk7zjhQej7u4Atz0jctByvteqKs1dCXleZKyuzc
qF6ALRDc2Ka8zfaHuiLdOTo3nvqAUAZI3kQyqdN+cdYl2qr2bYVdW+DsHAP0CBhlCNGj3hAl1s0w
Gc1BWetPXXD40ZT2z9HNbAKgQeUSANuNmWb3PsCvK81LfZQPxIio6qWS74y1VrhFiwD8a/RtTSn9
OSQJfp0mcgmJCEPdLNCdsmpfb+/dokW9EjH9/crQlYpKxVGa9q5EIFE44yiTzrBDwbktZ3kpGFmQ
FXhhaLP4LYfqdRMrfIpsq1JYtKzdKFVWRCyrwf+KmHthzAgrLBQikuEcUXfMjkLi3V7FmojZ7Q36
Eki7SYYcKr1Tshct/c7/i0ksWF9UYf9np+Yell5o2SAIOJEIrBybNopf/UItngeGUl9OFc76vy1p
dm+1LATEl4FdC9hbr9gGfWDNy20Ri2c/5Zf4qTMO4/q/z17Rat0IB9jZBFCtdhDHwNg0es6+LWXx
bK6kzDSZ9gbY+kAeZdJBB4an7opT1bz612MxOB1UlTHeM2XT5kNeahUUWjkZ07rDs5ypZqB9smrN
XVvesX+kzDzDUW5DpPKhA1LJkJZBgtmJamNcOfrFt+hqLbM7KcZ6U/ZTQq3S7kbgf428XeiWIu9y
oKuF8oq0pfNBYRcdAHANgb89PfxXlqbmZElLKO5OZuh7Pi5tKdL2Y73G1LIsRgZ8LmgOMY430+d0
RG9oVUGffeM5CzkrLAbSsbXCxtJbIPD/SJkO8GoxQBQsGr2dpDDRAlLU0NlaFpGc93zprLDHMX76
99p9LXBa9pVAoJercpJM17QBfiYQATT/uZE687aUxWAIoKM6OpQAyAMj9FtM3wNrWVdyvOL1najZ
WrWRNWSz4IMKh1QZgPzllMqqIzadyTzSu5Y6u7qZwrE0LSA14Oge/UYOqHUeaAmA4zFya3Ap18wg
LA5OaTc4nQxM2SQAr8paem1Zdf5Z/ExD/VbthZaDhsbFZxJYI32O12hBFkWg4wDJomkgcQ6jprC6
B3Q/RPhCAAISfxBdhiFIW9QHfy1DMO3aX7t6JWtmRLpUG8HyBPShgBMfsjZ1U/CalXXppCBUyw3D
ZPpLwdMdojaSgGYKD48lIZ3Oy6PVdMK+8rOV8G1Zva4+aWZxUHpvhJjH8gVxtITS8RMvAT9EvC27
3ajfM9VepRJZ3nGQeCCbacAozA5V5GkpDTx2gdW5KzLJo42IUusaZO/0M39vNtr5Qd6JrP48Y2oA
TwXQh7ifUpC9F4VgpQK9cHxtdVp8GcZwZSeXV/WPuJn9aZNoVDukGc0wp27Tg9eXk12uzP4bm40a
xX9WNX3GldXhfLGLB6TokKfNLK7ubLlTLFWpVsQsBg9TK85/5MwMAEOTpxgNWE4JUA4r9gB690M9
zkz3lZd5mW6exXtABTMCOnJvuLtt9Nb2cqYhRdYELEECz6Rxb9VGZKc9dTmjdP5vYmbXESPv8v9/
//LiOwR4e4gp17F7uC1kOvdbaji7YCi9VSrXYyPl1DbQRqGytQz0ym7NAT5yqeF9pOYaUxUuauR2
xnGgKzu1uIiprRwD2yARnNfTpVqGxzhiEUl24hkGN+5vb9KiYQSpjwqkIGkiKv6t1U0lldxYwSTk
rfgoCdF9poUuhhj29SqjyuJuXYmaHTobta4dRIji4YaUnKfkX0xZoSlYkzE7cx4N37HaT3beOKpA
B/GVjbp2R5ZcRbCLIHYDGjmIA2dbFjM0qssSGlYCKgAEDsMFeq1tqz48hj14fAPpoPbpio1bVIOJ
jQZzZGg8m/ekym3u+3kK3zoyNmr27rOf22qw/BqhYQO+KEaxhDkWf9FF5dCp0+FU4AAL3v1gW9Mn
Dt0pkeJkw7YHf6vwr2FGkXQCLvR/hBrTHNGVSR0B64DpNgjVx5MuHqvKbvLvRP8vKni/xMwi1bDo
/ECHk2p2Q0UYfj5ULre3789g3NzWSH8gQTHiCpSNmd6l2hAEKKrUGHsmoclv1a2KSrY6EOpR0pF4
oxyYc4y2r2ffMsz25b7etVayU9zSQasqiUwgPq1EZ3+j0mF3r75p3qhS8KyqJLVG0er0wtk4Tzc+
5JfkWToU4I6JnimK2peYJ8pZ2nAWoMh6Zc2FXlJboLqC2wG9xwh1ZjsfV0UmpUaLIi2QabaS21uh
xQrSmY0dkfgsEdENV2Yk/oYImpZ9JXOW4hsSv6tUHTI/gtEU9v0zfx7O/EtpvWIOwBpMNBRY4Vbe
Ydc9ZXNbD5ZaZn4Jn7z7K41mhhQZRtZhwdsJzDa3/cGMXc5kDjsrrkDoPjnqjr62z5N6/aV+V2ue
zuFKbIBI0y9iiOW80SqwyHwbx8Qw6899+SCf0INiqQfN4i3RXWNEWUzVX+/3ZJKvZDcDunsHCfst
nQRnJE8amnw/7gAoC8YLYcuf+ZNhSq4MOpb4+b51MIewNuaz1JL1a9enR+7qE7qsqZjq4xPEgyRA
xRr7biS9w5l/rl7mpC+Fq20lcLOsHPfivk84GkD2+8Oy9lswJh2GOuiw72gDxq7XyJO3pHuRwNOk
OWAz3kUD8IojcI04vrlanFi8XVfSZ6feMRV0d/qkbPmT4rtc/6+B73CV0J6JvcV8LiZYZ9ocpIWR
dhkgyflGIpgNxNTFSoVj0dvFnCbCayDEYYJ5pj1ClrCI8hCBLLlglR4sdPMBxdl9Zk8F+Q42wQNK
O1sw+jzpa8WdJWfhWvZMbcCHoQJdHrKRvSBgJw0VHk0La+1FSzoio4iFV/sPqMtsE9WuqmKwreN+
tGT8NMAHo5zS9wBQacoF9bPKpGZn5q9VgndgcFct0vIi/xE/UxKGMmSq9tMGA7Pis3+JD1FFpMIM
OsIT3Yzf0dRlpqev2zdjya3EeCcWLGMGGhibvy9G1HSRXzIJDUHCk5YQPf4Opoo8GnRuy1l85K4F
zZxKjUos7CIIAqtEfOk8gWinzMp2xSb2AG6oSkQ4KjFeHGDQAAUvssG7Ez7Ka2mbhfUqCHSBR4NM
KCK3+UMnhaqfgV/SjH3Ansjor7Fb/kdnK8q0cJhIGaPBygC4DpBcZmJEcdAzVSgrM4uG2lHHiCfA
juSRQsYo++2dXTAuGJT/QxE4AezMRwOAOFG0IV9XpswlLtzSdymWV7ymNRGzs8toB19agQgBvBxN
jkzLsAZHs7RhMGJAbZo4s9Cf9lsP9aBumJJDhKID8pEL7VJ+4tn37a1aOHxdxx5BCmbO/xo5T7s2
5eq2qcwIINrDt6BdSv4IySuv/NJ2oWiDGwXEbkxmztYS+nXHhLaFmICzM7/Y1OAbub2ShdAGK/lH
xMx30nw+HgxwyiIaxNjh8Jgo1OyHU9PvA6BehdrKXMji6SAZBUUG8inwJn6fjhHrPqdgHNOMygPD
aKMY3g1rGDeLh4MJF0A44eb8lQPPuiHKc3SFmbpwaQfe1JKapNKHEH/c3rrF07mSM/39ygfx5Yix
vIGcTrJotveVlUG+BVAHcK0Drhj5aHAEYXb2twBOo0nv89AyWWr2dAhib9ABDKTrQ2W2nVF5UhIY
bpjzBaiQME4QAJLRhlVae9D+1A5nziY+RAW8BCoXeLJnpybImeQLcV+ZgZilX0owRM9ZU1cnMabq
JwAd1NHkSt1469C98AHuzBxuvorpRgAQDs1JK3t0A+pJLGSEjuM5MIKaBH4pH8E8rIISlxUMMQl4
nb6rgWHIRs4KcEBE2RhZ8HeaXZlT249TflMBxTG26pGnPzQQ6q+WFuzcq2Bwt24f7aKaTjgeCFQx
tT5HRfEHvlJKHUfL0mafCJXbJdoxqdWVJPWiGMxFA+ET2DKghfl9wJnSy0ZMR2hQlO811lujgom8
QZRWIqQFhwSs4qhnoN1K1/5CsxtLgXVaiuU0xqDaRpu06DnW6XeTRrrJq2w0U5+2KG9oeMT8mN3f
3s2FC4kEA95IWGO0iP6JJ64uitDQuKrgFAHaSiJstNHlbhnKSxWsjRKsCZpdmIaXck6VIAhgF0Qp
BrPpgn0ORBAh6Lzba5qOZnYlsBjYfmCEqZOz9/voQh+9EBGPK9FxCPlbnhT5sco9Wj2IfbZio5eW
dS1rZqNlEGTLwwBZJd1E7S43lD1QaU3KpfbtRS3ooyGgSgAHDjkhQN/9XlTUwQiMAfQEQ2n6nRIW
AoaVRukRVcXs8baoBeNpCHDFgX8I7Hpw9/4WNWpULtQIa8qbBHvo78vq3yN4Ihi6EjFt65XadWhY
MQYDtlIvRlsZA6dU1yZpFzcMVRX8AzgYiPstoirVRogiXOBRfBL90oQXUKNV8/ZWLWXqsJB/pMzO
vx8nrIHp/LPhXuFj0scvGb8RhEcpcTH2SgBPlgFv6LbURaVD282EJYtO+DnyxBhySRYn09LUmoCu
gYGBiAXHRF6D1Fk0TnClAIo79RbMh17TruSaocLquIJtgiDwur59BcwOuCXLnSSVLgCx7EpPVozS
0mgVAPemkUCELBpQm36fnTA2gRhWUA+hVvY54Ep5GV0AbRq9+5VkRmNz18cU/LLoOZEE6jDWbaKw
ctHKs/IKLEQ0MvLK01gPsHOBOjjzipMgMMJaoIhoQB6aOWFIvt+MIyX+FxIbyCYgHMb/q6QKzMBR
Ntx/Mz79+wtmeyHVVUSFAF/QGQ96daLZGs3In76d3/byl4R54jdXuzKCb4nEglunduuJLiXq5qOy
0g+FSF9A3bCLZ58DgDndZNvOBgaiyV6lu08BnXP5JjGZFVtrUMIYU/lb+35/1+wGt3Uj6d30XWn5
lIu7uPlRhZ0ChIFo2A0dapgh3mO3zp97ISZgBSAFaMZA6NAIJFdDS1K8WhFIyW8K4y5T3Nq32+6p
rEFZcEljexS+qtrfSGIBxhOzVrd59REEWyM4DdE50u9ieT9wGw6o7cD01oZzXdyJEaCY8IPvLDgk
Suh24C9Rw4BwNLdkauWdLeUAUInsYvDSwe01p+W82PYTQITv49BD/720GwF/FJKm3QjosLRiZlZ5
4kjpXq4cVbND+pBEJwwfmH3ioE+k/0wGE/1CtAWhTnKXaCMC67jCAkfSBUC/DI8GQwqB25TDpvvy
gUlAv1TOa0uApzhxbIfjXS44RuImwx6BOb0ro1OYOyWzqupeEAiYWJLuB7D82XhXvQaKVfZbFcfO
SJHh6pE426A3gNTMLDrShqYYX0rm8OMHcAIQXVMYNz+1gCwm9C6+Cyw1beFo1b0EWxuXZv/caBct
sYHBwuVo4tmkMeLXZxo2JNfJ2JyEymGDO3zWQFXoXSnahtmGx9cURFH3GJBVHnn1oeu8gFlp4RgT
K01PgIpAxZzk9c80n6ENBK6qnu3V9kGQDtzHGJlS+t2KR4WeGuBmSce4cJLK0dCyK9gwGKFg4t/7
0GzpeeQgZit1douQB/MkPdZ0jKMNK/aVbPMqEVOicuaQeUnsKpKlN2fdMMvOacCfJZ1RF6Y74ZUf
TCU6ZpFt5Iem2QahI4L2APg20qvEHCmwZTwGdfKR4I7524yzfZEEOpEqtNWGqLY++R0Gs9yAIzwA
BaWvsgGji5UrL/pWzhwFAJfvUFSBtVYw3Kmpp4ue0WybewncStTMZRKds8ATO8wEfpb5Noo+u9hM
lQNoHXrO4QdSlXaLXi11Q0UnHk052mmJW4ci5ha2RhqRHnPPcWyWwIQ4Voo1Cve5uM8GE/dem+im
9wn/AI+0jFAeJtGHFHkGyMqAUzCQFGg6ji/f8dI+yym4kVzReO/0Y1/YnOTyKJLzmp1zG6xCGImW
blJGRM0Dg3Vb2/Btaefk7VNpHPgCHGsHTN1Uhqs+jvqGCdu8Bx9pZ1eh00Re3DqD7EYGAE0sSbJj
CaV37SnMTgDyU1o3AOQI3Uu+jHfDM2IHJYdWRe9oZLOQtxOcu3Tic8fIvap574v7tD+KjdvJmdW+
jKB+DASV4LK0qVXoDi/dA5il8QO3lEyRkgztp8D8lEVb4hmJHb1xm5QSMXG44S5vrDzwsvonzx/V
trX0aCRBbI2qNYbOUNt9fRzS10zIiaAf/caN0bFE/6AA2Yn8JrTnZrir0UJgvBu9ncSkbDa0dIUS
LJtPcmKKzywlaUdAa8Dl58Q3g3rb5BYe5jR/BckEQcomSt1AIoZiypVZ3BmqTesdZvmr+DCZJjBO
okTa7QO6FT4nENN8sHkF7+pO4Db4d9k3JdkWn7A34ej4r/iQetPXO59tSuWuGyz2ApwfvSDQLd3k
LmNPwnf/Ky/MAj6iuAdahc4f/MhTdQQsOC6rAKxi9kQbErKNzNuwaEp84rnvxn/Ou/tQe23Q2JAb
hxLd+xvxkuYWV1roJBQUu4131asfnTKK6RpTT4G1gj42HihODdE6SmruW6p2vfQmBJLFB1YLHItD
Uduc/lD1P4G+z4QjVc3C32U6uEOtIfJwukBw6vktjG3QbaTcUgawGr4z/4lLN3J0bOmO0aeCEl4+
AAStNqzeeCrjixJs0WSWDI7Ob2HCs+YYJpe2NHnZGcRNOX740SFIbS0CCBRI2rd57EWSWWg9qXo3
pGZIN0hASINX/ZTnyY59gglCER7iUwwd4wkXmLy0gfkR2TEQbb++10s3xKB+AoMxoopSJoexYrBL
e7k9B+yJ73+4fttWO1UGKU3l1JWPDqIfVXoJWqtWzADbrtvhttmKxjcHbCzpvgSM53hJAo/9BIrr
R2Aelz6l4Yx87KAQlAQtuYW+5ttSQFRtp9tKdsP7RCPCsw7+pXfUGsKEg4YF5sDtFdBM2Up4BOkD
0fhdTJNjGzpgveSGF15zyvEwlg/q4IXcRsr2BdtWwr6jj7K4hfUGThfmiWvR47tzLXl5vx+NbZ2g
3PlEozcBtkjZa5XH5bD593hp5QJgDAcNTB6NfFL1p5L7yWRXRdk44R81ySsBHkd6zfTh4XMRpqJa
Jw0/i1bbsJOYeyn+SQ91sOfA0YZ3Ga+zf+phcWNmS/IjskOptFU4J/O9UnaQ2tAii0X3YWuVrSN+
MJEUMilGDwcVw+3RoOSmiH0RHWN4ibJ974ckpMdY3pTC43R88UHlSSU4sFEN+nXExFQ1QG6fdd7m
ug3+XLDL0JwHesrVjPD8thCBdrrROhUkA7sBAzyaGWEKAttb4/FWPiP6httKE5KJVvehA2a2BjaH
SXH/WlOIbPwFwLNjYkqVts3k+5Yft4nuNjnDzG/iFXLudDqwkamGMFg+1rW+a9I70AGQcPDtpsY0
mbLRlJS0DU/ksnFSv3Q4RGS8yIAGbBsNWix73h6KNw3sTpppyLawGzsr1Kw0fCoMN79Tz0pm1QBi
/oh00j4h0x+Gtty7QTxiicgm4z+wR86w22iX+t8R+gvlTczh9Ikk2JRtlfJD/dJzBwwiKd1lzIUP
pXiZ6qnArRisiHmMdwX9R0p2fGGrBQ5rQ5ODz5mBvOl8vMOmj8mf9txtAuHSCHs2ehlvdfEhkAEe
4hnomWT4KI+DORstBhJ50UvgRT2MzSse9xYZSEcfScHgbBoc6cvSRVjgVl1p+nC4W1Y5qXZoG7BW
t9+ANAbnX2aOymliv62eex3kXuc8NeCmnQaJ89AIymVwjMQtg/dQGD+G+sJGS01cjTPhQAz6MfVB
mYNXAmwgmMb9qav7qLeSVieUR0KOXRIuNHujIYlx12Qw/vQ5507h0JEBB8KlJ1pyZo57U1QFntQ9
A+W6NOIATT25C2WAK36EuIW84dbte5dv8ginOXBnVsqYX8IAcA2AaW5jgM6L/zDgK3C6y/HvNbdP
JhLFqiSK+JQJ377iW43k+kbpiWg64TVEA/qRMlsHvY2CTY/A/gUdruEk83VkVnJK9OA9buNTX3+M
WrThjGOm1ibL9111h5Yq0w+he9xzyT0l8Jvz6kuTKmsUgTsZXfiiMo3mXhDhq+r4QeU7MnonH0+V
Hpt1eKFyBHxvSgT2nHLf6XAQjbtIfZO4EeCowG6JXgv+7LeljbMR2b4CYIEPH2eUA1x/3pJHYIIE
LzDxI8IKtboHFDqSUaEjN28xLq6YA51v3IKOw66pp4XKEy8+h6qr5pIjxIdat2K6z8QnIb0kjau3
INtjD5GoghFto0ieNDSElTGhHAJCvAhMe6qb96o+tPljy+FYVWzDQwL2jbxzqwYtKbwzap7CnjKg
CU2QpQ1nlsY5Cd2xNoiWIYDZyfl7KqNvoQrsTOfMDqBDzL/P/Ixw6mvIng0FbdD7ZoQ2p5nF+Ete
PoHgzlLi1pLG1350ZJCX9L6PXMTJD3KT8wEIV8DxLKDNiSd1TzUfkBI/kI6FGzB7aO64+uhHz0OB
JIaEUkBaoVFg5IDNqNo6exZEBSBbiV3AZfH9xNQr3uQqjPzXb/34VlT3nX9fFE4hvmbySwlTKKav
QvJRqKrXCbWlZadS56Y3KGoRQAGurUNnUzA8Mf+UC08xUGHV0MO4GcCjUCxMCsQxMN/yCxLcg/hd
tyc5ekZDuOmniSuD53roTZnuaPoVRwkZDRk+506MXCExNOB9lLYKhMm8hx8GApTyCyiQh1Z/jblt
jxsz8CMomN4rjIJF0Z2vKnBcznQ8A8ERjukJ+JDgkUxswzgbwgOc2DC1+x+KAIuaGD3sePSAPY/+
OcaDk7xQ+qD3tm8gBHV8FD/rd1XP7IH/1qWICCDFQMDlG1u9Bk20BU9k1Ew+sFnmtMI+ec6cXvN0
sOZhN8T0vYDp4OWzHAI+q3+TI5QZzlJ+BiZlJ3ooCJCUI7iSQeWFcCZlqxK3WQ9sRKfz4CP52T5J
Nzl9A45B3l0wTWPWMdqom68eOh+8KYNDMR1QOCLbyp0XcyQVdr4BphPwdtuTcT9XYNPCZw5mNDhT
fKSTvDiEGOLOztIAXKQ9C2KC7l6xOWRIT8S4tpsSbfHIIu+S5gjMpnw8UuRrEBwOHmMmE/FSEv69
CR3KOQy9rCBtLhUzDWAf0ldFfcBYaRI6vfEsc5YWOrWO/vODGME5QkjjSbxpDB4Vvqn/U/Oik+Jx
prgokQxg6WxH4aM00baNOyI/pmixGs9FtRuzM8e7CHZy2cr1E7gxdaA6jGYO/+BBdWqeGAOw6QnY
EGI8ra2nhOY4WEnkNfSBl2wVJUpcRavFhYwOirTpBw9xtZFtew2qbHGfjHOGCOR2Pzl9oKmLwpwi
WEZ0QRyYsl0TocplwQ3MPqJXuX2Qg8fyDWihkqd8AtYXgDp6esQzmPiOAR836FsMFAAsHNilus5Z
kf9eggCT4tBCDl+NvlB8cpwPBHOwJIDDqtLCarOzwOwWOlumZ0P1pEC2AvGiI9YSwIIKn4BynZvz
Zqns8u5LRzwTSF6InnYDbYxlnuCHN5z8VvjwiGUX71cjB3YFBMVqcFIhN3ngKPPtT9eElihv0iyB
UjxHykjC/KQguDfikw6r15U2IJFZhAuJupGcvufqZ9cdulIj1LiAzdbK4Ezqja0BjIrr3RZ+SIcA
Jxgrrwju9BTxIUIfFliqbnXRJefOAuaMe7+3K0AHlM2Z48xMMywB87DGQQjMWFK/q4zf+eFDM+xD
sfJUYy/JqI+WXs/ABjKipcKPTTFBCNfopMMV1DLJNUD7GegGCePaHtFdHQtIFI8Y1ISZTUWvaneF
6uX5xIiQO37zGeRPvP+YZ4UTxbu03fTtXWuI1iC/DcalALBQkru1vImobBbhvdK+a0JkVSpcune+
z51UDuFdXGo4ahS+QF6SRMN6kt3ge3oMPORdDWIB5mPG7VHyLbV97EMoIOC4v4RMMtXObXykKgLE
P+rGkOHrGqZW7SLaWx3ovPR6PxT7kopkhDOZvSKvanPRc5kippZJqYI4YMhNyf/JkbaBaQTmfaVy
OLU902xaXIY0Jz6gExuu9BoZOS4d1qZycuRVWnEkaXTUYZRK6bURG+Sd+HtEz4ixg/aUqRguotsa
NyigT1FZej5cUorbgjBYyKt7zcBH+09tJNgcQ4g5wkQzOwf3mGqcuuQ54N9bgTMFDKxKgYhaY2hG
CrUl3ebZJyYXgHgdesF4EIa3etyXhmrxw7GrZbdUTi2/HcN+U/CFy2U/caC5TGpILDeoJ+zkYMPa
dzY0VmXYeVFZfqWi2vQOwoVLVkhmnLxV/VaJ2KYXzrGKUA2uBjDNLmIN7HDRFif3lGakhTNEdVuP
R7v0d1K5T4XWFtQPXboM/pfIHWX62fsJsmENoglL9t/0+KLxXiRsa+DW5iBF5QcXrnydHlJMCoz+
A8pxULzM0kZ02yYvGKd0MbogiDserxXD3DUAhUlvIE3pMH7jN5Pjtykz9EvgVRX+H2nnseM6lq3p
JyLATc8pRVLehCIUbkKEpfeeT38/1aSrTyXq4HYPEolEZh5K4jZr/W7t1aBzo75EIurNyqM5vjb0
GSl+L8V6CrIPJTvH5ZcUUIqO62Z6gyB2e1w0XI7J4M7lV2IHTiEJt0kuc7aTgMys1LX03hHzOpze
A+p1mlSj3EjLvkIcatTu3N3m2h/uF308ODVXg0WxY6ovRWMR25VQC2quXr9KoItKvIq7+WmWHgr6
ikk/NOYDUXE40uq7Nr+g/cqbZyZRezXzOrR2JghpXjFvy8v4HIP9rJgncoQDlU0idgo7cmgHIB/L
mSeHDTdweuX9SWZ24nxQpAMjAp2xit05sp0m58qnM1LDwC3roz49DcRPzvPXkoTslGMsNhGSR0FP
P1bbpHmfhxfbODTJ1qBxUX7b5IFq3mxJx9S9pd8wwWasX4uA7YeanBpJ0phxiaYoHbljAe26ALxU
QbyVcqDplESSG2sYllWdN2uskvQASOEkbNmsfqf7NcNnoj93BP8kWckXGugW/xUeIsepSzdjl1s9
mzZWhEa3qddGwpSGrd1HX534NazyZA/PDYvSSunYUs8wyY2WN7IExDyCMZ4iMFwNvAnte9fWrJLR
CSFcl/KsRm9tf42siBwWgyFNNSYvyytiydXFTa+FO9wPfvuU5R+zoDEYn9LIcAPw4YSJUUr3Wd2h
Ov2UV+Na0V6C/kUWjZfxIIP10mbemF9xyzjz8NjmxlqmmU6712AAHQFqnQJGOWuOZmmrQWwHRUUD
BEQNnKgXwTlZgOx00L+IP/teIpSqWyr9wQwKWLXHIQT2bXnvlq8CeljUalZLLQCgGCXHyubaZtCc
CU7bEPceryd7L8Z5U6sCmefVXl51+UyZm1XPzX1WO1C6nnELSS+RntAyfdvA32anOLIR+QwPP4y8
t0R2VGvTJstmVFJfgGYXnVfJH4Lk+kyZ3ZiGhPgCUtmpe5cXIs0fVQuYtq88EuC8Vlu2go7EKMmo
ghtS553ENdDr5Y/cZNe4PkgJwWbjkxmU3ljZbkqvwawnOTwl9kkadEcU0koOAo8JWopxsK3Hjr4p
+eqGh6JMjjEXfwW8xLClVQUy2E5fLT5Z+2LF576tvlUQEzUBMVzWNfdDMZwiQ/VKdkYCetRWUBWa
F0/0KdiKOo7qYjnE9+qZ9yP/FlN2mDmQ8yr2pPa1t9snWwKerEfwf9OpgcprUj/yctui4NPKg36/
d5N9VFy05tZWoSdLkxMDjxJdQ5q8m3PtgECUeuYPU+VaSsb1oKx1XkeKAjIft1JGDoMKVofR10i3
Sm25kTjPw+wI6awF37HhmyE8gnwZLSD6bFqZjDgtGm8EGu0YjKBOQCLtvJ3vV49kULGAm8qEvpeW
l4+Sp7CbemC5MBz8iPuFU8gqv1qFcCcWw2h/2/lrWz6N9n2oFDzSCToivcdZl17djs40fcliXd2j
DhLIsGuEMkMOP2oquW55MEuUxgA6SsEQgMJpTetYTY8lr9feRci2zLZ3CQhS24cIMkSdUyalTmuj
OykcaRm7oY4GtwSEnYPHxVwbo/AJGpGHl0naMOrSDZvH2rbWWXWR0r2CQ93skrUu8a9/jfLJrPxQ
ZedVLzF+EWk5DXp5kCYekl91tlNDf5dziqjxqi9TIK1VEwKNRU62XHvrx6yfw5iWOZQ2dZTQiL0n
4jSlKutpcRawnyXd5LJ6HPoPi4O4AE3Qsl3WTHBGx5F7SK/q3RBfRVVyu1xw/XAkXBsmsUSQNDHQ
a6EcKqACQXl8baf3Kd/GsztEhmcQ7jpGtDzGKraZSQOxkXzEzIluyJK3A/shTp6NbBsniqsaT7Z4
kDiGq8nrcj48XydLLyk9ojI+Vjpd5K9sQxOzdaXuIku1M2nbILgYkF1dPIG73wbpahf6SlS3Rbfd
0XIFiNZEh5XIJwb4UOg8dXdiSV9PkrKu+ID92zTui+ht5BvZv4nYthmhzMGx0k9J51E3rSIKTHS8
7athPQwUdSa9VD2/lcouDimzQaDG+CFr+pUtN2sGHQB0nIp7Vca8YpRhSh+4zb2eXqZVimZVK54i
7YOdFDbcLsjUQ7GBGTI4T1tRs33vCevHGIJMLF7aX3KQ9QoZXTYIqhektZmbCdNp+Pplm7kKUpt8
OqYR31OngGFkAfgeu1bEXlYUa9XyF4WULvVpTHBE9GsM8ARMPc6C9JfmVTFBRRQ0YYY7LBJ3GEVt
fYvlY1m90IEN0rtJmSQ112ngtr5zhbWX1r6ivnb1gy0+MvvWw3NEwy1nwgMXZF5PHsKQtVhesrnw
C8CTtn+zsp0S8bOA5+vjS5U8CTCqODimLAVL22pD6pbJu8xIr5DWbcnT1cKAwfRkZT9LLFy1pnqr
32P7qANut9FFnq7dcpyBxqs437Yco1b6CAFkKWc9SVYwPKa5rbJPiznZJkRruFLmMwqCQDmFkmtr
5z4+2MIPGZtQ3EtQyS8FIvFhQ3ObFJeEKztkkkP5UmkoxdtrIXQagHA1Mvewa4HVtXPJVVdKv8y+
OpImaSQvcv1uAGfH0ZZGw6U1s6xtYSjbMWQQtGH7k/hVykMpv5XSNe1+5OBnqTMnh78sGZ+t0uNa
3E0Zytw0Nd/Bn8tyGxpchyAvjLLCJLqxi4+RukVnS1RmukIC7zDJYqWI3zHtgUo4JYcXSTXYO1+W
5gZ94mTROUkAe19GEa9qZafSAC/kYfAPwbKq+aVtnlxWT3LhZc0+tY+lxF79UYZdBh2D8Ial5mnl
5NIQhioYBO230v4St+Eo+omwmzsN3NiXHqxikj9UY/BktXWXXvio4lajLo7mh84+CpF4pAFzYWzf
KB9y6ULyoq6iqsDwrRZrSRVM2wDd1cZVOT733XikZh+GbTTtY1hDBVCTT3pn1cBDtflVmhW/ozTs
Cz9tr4Z9bW0iI72JnoZCaeSXi/UAhAWURb2O2rb9VwHi9ndcvvo2um2TfjbzZ62vIXqG+mGoRy+x
to16MpSVKA9QhxHZhuhmtqLOXQ2Az9BrV0QvCv+vHq8rqfZN2p0QXV9yNiQ/IX2xCNmB4TpWPorg
GpZXefgaclftjyX9WEQPmC1cebUJ0niel31MVNFwMwQ/w+Tb/S4qTyrtCyPVLXtXEDM2X6uOw+nQ
1eoGialkeUiGvIVBLkbzI8K3kQk4bbRRW+VggM/G4ecAyAd0ZY57XbxII9XME/CK0axDuogl2ar5
cjACZT1He9G/VdljbRxq/YZm1BH9d1Jvmuw3gmdB+K6avYNOZzuOkzfE3TlmcjEjdf1SN91K3TMP
qR1fSA5zhPbe5TsjAABdACn7N3vYhx2fDIZWot7uGLuhv9vBKbeVLQrx9H5IysrwY4HeZuniFplf
mx40XGh5em9uoqEBz6P5pa+oLI9INy0+a5hSqNJUdrzuSfGT0QhHUneCrmXiAKKpTaneMQYbd2CA
0mKpfChmMD8GiroZonQr3CWQOwu1hBnS2Ia4QKjiG3tYZ9GusiLP4rNZd2zQglD8ptvP7wdy82m2
V0sOfQmYhiMw0zZV28ENMKocEKWQGXvwa4GCFPZvsZzb8aswgFuFl5pHWY2cxPQsQbH9oLeHAOMi
R0kSbmawEqkZV7n63eFr1lEDzOScJTsbcEWCXBlndL4cUbDJjYEm4WXsfkc0PBL2i8qN+NsgnqsA
85Vdr7NlPWH3r6uPEYJN9tt+JRc3a2GO7o6YqHSgzj6H1ttQnRgO2yrrnni1gd1C4RGiJMATtLC5
qmY7jBVU8Pm+3QKqD7G3FdJLdTeYHidSesXkCtIyGCJFFSV0YtLiQzUnO63zRutR8LnL8aMORsfu
12X0Zhb7frpMqc4Ynw7MFaDa/oilV9tmnIw9UWWxnpi0dmpszHTVvlZPkjgsQIdZfGz5fIny3afr
AORNeDOdNaCfaeGv+TCpVsDMYvsjhOtmCOk9L6SiswcQh10LFo5h9VSGH/rAANHXrt0TG1lRN8Zp
6tasSdXoVyaxfjSfz6lxuve5CEiypHBC2LJE/V60o2puZDKdmo2w/L5rWep+IfyBrhZ1hKh2C+zG
fVKpkRKad8MZ4RCuvA+Rrmm6L4mPgOKsax9HQDRrOZp17muDB4VeysNKqKM7Aw7I+VUr90I9R+2x
gA2aAWMIe92mvCFb/c30jwFcBkwmglcobzHF4NIkLMvOC8dbDpVZg4BB+SCXqSGxJK4rUxCu0Tqd
Oq9QnFJpJLt4eWGyER/DTwDb5iA4cBWU8dkOPNQfQfzV9M9VepKSbcdlrqmvyeQtcbwyOM+GX9xp
TiU+Yyq3hjPXDCWg0k/OKAnAssP5eW8AJEHQd+wkuME76WiA2IaUd9Qq/Ax+oz6b+mGcWQiqEyb3
AqtNV8NkrPJKbFUr3AvDm2KMkxlVt8H+VRiazQ1jRZBtld80EbNmQQbDQwNPYyVevwR+aIaeyYax
zRrcS6cEtm9lcKsVACfYd7VifvBobRT5x8Dv1mf8vJay0gbot50dH2MwDDNv9trSbotp31jPc/pe
17Zb2+s5ZL4TeUQzrPISbER3h7x6r9D2Ok1PrGa3unZr+SmDnW6KXdMi6ZEHN7AeTekrth+rGCDZ
hvqdHpNcYxlwOtH8K9ImxMyewW3mFHT9c4qXIF5e+2rf0/Ab0WtUbYL8MJefGdcKs1VcfbgXbxze
TeIN4ZdFfRwH0r6uFqeL4KyXN5IknKY9KmXGptGQXkluQW+g8p0bw0upPsN8E3MzR/anCVKT5SUQ
/UslKuwtk2e0z0VOtKK+mRXZS9FqLC3suOSNyqNWnJM7ttbvkmzxl5afWVpJ2UGJO8AD9G6MFtPv
RwR6WLN2Rqlh3IGfSi+KqtNDZJsyvhnWLxw1FBKCNhCfunqHlZHz4NZOLxHXa6ITxkstZCG2iClz
y/jrX/C/DhguXY3ylLPZxwIi8WeRkaToSLY+2kQvL0PYnarafMr0Zd837UlaUAVqA9s7btHxpQtl
f9mcKzOhRZknitUk7AAoC512rlNWqQV/HozJLpuU92SmQ8LgsNG15XUOBAjD9Kz130oYrhYa/bsk
KcMcYdN7j81Do11CWTCkZPYM+RBK+kfPipBH2QvLYhdZuS+KdEN1u4BlmHbpxZA6lfVhDQ+N0Z+r
4HmgyU7C0kWgmBdnsdyp57Wkp14Yro3eb+z9QNlJM9uXHCrbtjb8IpFgahdBRQWppR3H9FEHJ1v3
WL7Vo5avE4WufmDNKJSAlFDPwJATW6Hrf/ThpgWbhrD3xpNST2S7Eq2ddAuHyzIppwH9J8uVjrSu
9Y0SfZSxn4cKEOWuY25rokrrcbhYNCdddOhMyH2B2Z1/nJjAN/WwsNalKU+KVjtz3DimgYZZvk3A
ba2Q3abdq3RnSWWtDBXgKp1kZxKtp0bCUTsTn91rQ9NnDKlnkskkpb+zrNIJPBacMIP8KSj+Lelg
lIelu0Gn3wlRjf08Weyw55GTrjDWs/ipoi84LlPFdMnNEo2bahgPqGAirvGa6SejGzePc3LQQ1A7
+TpwQiesKeSlivSlD35Fy6XUj1XyWrLN5x7RD/1r5cg6MkRKQsOofV45Frd3DDWOgUMsMFtSYi4F
NxxHaVdRq5xyXdr2aHWKOCefGT+qvLbTz1TMrmplXg+Yn9Iicq0lpWvVKLwVilOqScWbjazZJqb5
kUYQCsVMNnUYoBkyjDT3BgbYv1T0ipt+0KmOxhlioa6gLCrlK1dMA1FZMDFMDpxeXqb4y5xYg6bd
pl9ZWbRObQaLWxYcKGOQgArpavub4ah4W9pR3/W2nRwM9sTTkFv9ZqjSaNeM1HESrw1JVNJc+yiD
DrRyIPaeDzWYdnEw01a+mlM/rce0REYzpAJ0ftxE/Y3gjkeJVdXgg+0XP+fsYDAwTXNF+ra9Vuf3
bnqiInZsEN9cS9ez/q5mj1mINFNoTmju5+RZszp/thI3HCVA4896uClK6Vdt4xnMaeVkTXf2Rzv6
BjDwohj1trDl5QGkLlnZqDwO4WwRhp0iRkvmIeewZjibbBGEk2ZxxlxEKfU1kUgsrF5eiWH4Fl0S
ebSnwzrQu+7YhxDe9pCh38gm4nMaThUztSeG/UbDSjdr6gpOT/s5SBSnAd2Xu9yL4NEbLT00s4QO
s+rXAlpDQn2b1yKhAByOJWuUyWoXPdFczT6GquTNI7yOhSpSCMmJ64AfIHmwkiuL9ZjeuYVk8BHz
7/BXeIGWNSuCMN7zBtq4U+m/G7LjNmZQ1Xuzt76i8qUvxErOz2Mi+SJmscYPzNNaYzVyWzV6jCmk
tO41i56Rfjjl0NI0PZvj4EThZZgfRpp/O/+dgphNVjmafomgi5aG0Rflwaat1rXTrF3K/jUDRJbD
faNtMyS2S12wYQtUYK2jcANJVeiWlGpj+RE1z9J8dz1tbbq8Zd+WH0aSr4TM7Z3HB8XO3TZ5NaKD
JVRES+hfkUlGiB14Xc4wzftUR8ULllHYnR817AdLfc5IwksBAwf1XdV2TfI5Lccesjm1fnt0Py1o
uMm6G9NbX7H4u4dyltcS0sZpuQaL3xq2o7HyTHHt6Z4bZqXZv132vXCKzhkIaHFS9GqdB3csWN02
lu12WMjNYlpZ4XauqSKV4pgm+ABLxRcWZUbzlNm/Zo+5vg+QITOdwWDsY/GALsgtJg9z079IIFMM
XNXpLhslasyCIkZ3Obh8pRm/gjJcm2nhmVG+MkMdTmBcoVMwtYOYbGRGtSPXPd+rPaXZQ4agJSzp
YDXQ8nstyq8vZOL6jXHFUD9SC8iqiF/vzYLSYvTPXmzrF87RVh+lWPJa+NCWZqhb9k26nDQk6TVN
dMRrlK4CGmecLkMrr0eUAEuaOZL8LvP6tUg6TJ2G/v0+bLMBB1V9BTkGwyO3MTrMBqB0qIxT3cP0
myo6iHwdMGAk11t/Sb57JXaTrkZZr7FNrWtZo1oyQGxrzbtHLSgiBUXhfSrwu+0xMqZNCydjxyBd
KGDrKXH1xSPWzR/Sl9FE6t5Wbq18RkhA5mBZN1ThmToB/CdMrgi2mW1tp4zOKSkQikobexl2KqCT
qEmO4K01A0cmmHVslzcYcSiUuaO5zS9B19+iGP6ZujinuCa8dmcumNzoQLX+HbUVVEyH/i3wEonL
dg4fhdXvVOS2dWxu6ja7Ll1C5sFThG6cVoop7Jtlnn+q2KAVTe2bPsZb06CEbiFJOTDsTcmscuJe
WbkSUM/02gpzrxf2Me26E/YPp6R2sevXec9dAao09suuOmbEkpN+I5BC0D+fc5tRo2t0GwNlq1Vs
e60Bwo1WNiLNkD+Dys9nF6TdibfOaB5YYrVfjZALRfU+Q6nHI9Jc2mFjPpbirTM/jLjDOU7+RuTL
eO4oTKr4ZrEZIiZPMIt55spbo7Yr8EFkYETx8FLvW3Ql+XbOP7jwYbTTn5pKWtYSJ5G8JXqqVXQN
wyPeqlbiw4K3IgjORqom1l68sbM70pujfVY909B3oBRxcWs5VkY0X5P9VpHjdw82yzl1AvaXTWZc
UMN7UBFkM3KabXgnNjOsboW8KN6oFzVeB375KMFkUt5fciiX1BiaCetqJG+yVgOFTai/K+TaIAnY
h5CeBdzh6bJm/AGy28hPrC9FhiBYiN4UduNLkSmvi1SZHSVU12kUeDrnY9nXZ5GSO9yV4I8mjoz+
KRqTj5L7sB50twHvtiwEUcnCEdpW5LpIzU3PEM1kMdIWzQZYbYx1E+aqJwaITPOoKcaZyydo9r3q
hou9z9JsNY+dp2kMrDOtlf2ea64pn8epdWPlk5sO8WXpT8HrpNeUALRyN2ZgbNVY+LAr6/nQ57+d
MJ8mBZn9TmXg6935MP1UObD1v7DJeqP1VMsFANWtbGkC9e9BrCyomxRSjuN+5BoeHAxlPzJU+f0K
y5Ev08fP+Q+WhMViOvxDo2/G+jRocKIQQ2aRY1BQUfrcu9ngUIWmr06cPXeIPzhQNfCdeohFVd1l
iavwk1jnAP4+R6irxcS4ys0t4UyKKtoH6YUV2CDCLM6dicbDcrRxXz/UeuncObSRFdG4U7Jismc7
okxDnVYvljv/6t8tDZWm/zCDy2Fq2vCilgP87FccIksEVDCqfYY+l31hw4vhhiD/sDnLNrq8qxZf
AmUVGQ7rOet2SX80lWtkvsvSdynvQZKXbAsfR1+TKsiYNlO8gqJjElasX8xuVw37QhV+AVOSGps+
8qhiRLHTfxoJg9KB0wgvEWfHEHn2dGqjH0MjEPUlUxvahD2C8Nq+abTcBQ6aonMlc6siuJmj5znc
Kb0X9hbCctWdMqQi72WXbqY55dSEGG2+9eg1aW7aMHlJqa5RtyXSNTSBB40A4/sxrdC33g0lBgkb
ev4a2NNmkfZdRXbmlbF2wd1WvE5UvA8PSWBtI4YQBVbAZNZxb8xEEs0HE76em5XY97eWs6KATRpB
k9AiyD/tb4MLJQAdghjGheKayDUmJM0bvQWzXdkMkWcwNFfdAXVrmG06+OF8k8SGU18YwhyGb3W+
TltKpXltRX6F5lOr1hXXky35vORgwY8DYRTZu9R6y2G69QcQl4yEQnNTSQ+m+k4OMcI9uBPkM7r5
oHaYTk6DeNOGmtd9Fiw1qVxP2ePQZ5B4lJiHss3d0HoyWNgieVfjk6btw2DXaheM1ZqMyuCgWBv2
qha8zeZq3kd8QtUk4t/h4elez6lpwKnEjNLm07QRMgg/Wo6huKd739HOwF4vEcRFGq0i/VHWUIxv
Zx0d1lZHilrug+Qp1nylQp+DZiNkWhaIVXccbdduD7ReLCpQ4Vh0W2msfITEFboL+0fIgG1jQQOx
jsfuS5XRoasHNcNy7OTSiwpZ3ht7S36IlAjpuTM8j7QzY7BX6AqTy5QFa0P2LErqlEZM5dBO8p0e
bAzMt9TpFiZsX0GjAVUn0NUhcFCPOVTywH+p9L5MpxPu7sLUFg7vbFK2CyQeIKeRo+Y9jIbtjwF4
HCeuizmhOanFRyP5af1jVk+h9mpwyRC/RKdkYJbT9wIdFSrlO8GcZXAKXxHOpMAbkFsOfjh7+gCM
me9nUDC6/uZj5n81eGqSfg7KCfEVVSOaDyrc5TLj/U91ZqWiTwAP0jnoqmndTTxyzuHVxbERm4Jm
L2nG76AHwhr2OVrB4H0Igb0OtrZTig25l4gxJlT+wumfSipaAb5zr4WlNT3jXc+tGp9VMCOvfSur
S8h8GaW4AKM2/YPdPwwjnoiHYKBRO5jZRYQ/xQdcUitoJ05KzW8PEOfV4zFhN2cnWfhM75xpgrnm
U+aAeZQjHbo/dasgSO3HR2SJSH2R+eN/+OzmbdJeO7V0jOAYa8/8J8A8UCT2Oaq/k7nH3Ucz3YI5
mn6jv8eJCZv1jc3G5AJgzPMmQ9mKF3vVjt8SLGioms4s7c0Chd26NWnt2OzGW4g8FfRuFaZHquwK
AVlgnYpaRzqSOHhE1N/IWIlHwHwMF4bPuZ5mP6rqDA3wwbGTb31xEN1J6r4VOaItDlYTNOlQ42xZ
W9ZzPGyiEVcaHKdcbyC1sT0w8AxBTZBuuQql/llX10BxOAKbZRPu8vqrtCkWNHNf2wB1+ZqGtcge
AyU/mrOyzxEmxhJ/IgLhlvDPWsI2WnmxbHitgqcyE+IsT2iEVX295NS+mNUAriF4T22mPObmW2rd
Ytos3CKrdtbAZWrfqB+kHOdeSAdDheyLznwcrPuaB+Y0cTCKHLedTrFlih1ZJm5YPHfVoZAgACZa
AcgXbgQztk8jc8PmB8pF+6TXG+s7ZPWr5gdfYXEbuoble6bYmC+9jkbGkRsERTZ+Aqe/CKBIEPdg
o3xWqHl/p3NVfrQAl2gbku8hXuvi506eWEm6MqkIg+VDeuLaNjjQv2v1496B1dMXtkE+kp64/ezO
wuuiW/4S3aZnlcL5JEC6XCPp3GlYZfaWREa+lyn76v2FDKiO4xd+hnaGGCJxZoOlR1NfOIgye51q
bv7TEAZGlagpW1ted5UXNAezhx2kwi/d7hZTlB/vV4n6wL9MIr+86ZcCpUSJZPkFA2CsPc5IA2g7
+182W9HvqfXN8DE3dl2BzFTc7OiSDs8dt3MotuTS1Mlu7H0rvBr6AX+mEjjZR8gWQ+xagHZFX+Xy
GnJNSTiSd0HgAx/XjVdVPy2CnXI3gD6FXPerirmJ0GLjsWy8mKZEwxaLWYf0SdpiVH2F23EMTP2I
dzjFF9si/16HqCTvcrEfzs2pfrXTh+gpvmGOBU3Rieb9qjqnvw6viEHlVXZR0r3A4zoGXhUhn+Je
bw4UiN3gMaE8AhlHY4abzXwkcnFffdVYT6ZzmNPitvuSt5eFW43emgO55kCjIL7OaKpe7J383h04
4u9GKMuxztOZbtL+6KWV8Rh+dtP0lCLbamw4ROm7rb4CXFhFctNKsaUhrQhCUN6rR633MIs2MApo
A5vtfIpv5bMBGOTHFv2WA7GCjbn8VaBUQNcQT22QcbcT4zGcBuXkr3IIeFnE6OwosWH7NK554XYH
TnXVNWP+9FfqTaOhV/S1BF8pcmf0jKtec/oWjFve0wAUxoUWu022GcIPHL3v0/siOVPjFN6oYvJY
dbMLTBBNmCl34BAJvqrD3YB3mdEZG5i2nPbBFE76OAWb8ITZsMBOsynolCjQLyoKsRbDqAdC2FzN
YJNJaynm18SmsUpfq99F3g7RZkHRhXU+Xo0ACJW8aaV9IvUbxiggoT4F43PXK+dIPdb1ZyZdrKR/
k9tb3SDPz/dDZ60LAUdibWWzFpyTFsZMrFCs5270KjysA4p64y8xt8rdYP/fggH+CLfQAMrVVKZq
Uo7xFWP3e+JekDm6X4QFrZVzuY3dl3Fvbmc/AsH5S8iFcs+b/W9P/yPZKI/a0h7u0QvW+rPn9N9E
j9DjywMqq7fFs7zkAWOceTDPwYnOHkvfXz7Af8ZvET9gC0MzmClPsNIfzwfXYQJliCdA6UrNySTp
3OphRRjXXYqvSfvINu4s+vC36en//FxLFxZPF/8xdjyzkpxQopxKpmKD5AYdWBrhTmxUkP7QwBeW
9JmC6uQvsTn/mSpy/77/57l/ZLKES9JqU8hzxyY/3MX5ETs4/FCM/98v+Ee0EglOU5dSda2KXD8p
arWzm/pnhjBAq7LuF/vxHlL1v01M0Qjt1lVb1lTLIt+MtfZveTNSltr6pCWoesf9MpNZUnk5rWQP
nv7/8iCCcwxN8Jf5x4O6itwxMfEgjVhtJacfrNCLJlhD/pKt/U+rRCf1y1CYWoRs9s/VqQVoZWp+
RGnAq5cdJwnXOZ2NqfkxgNnU/OUw+M84HX5BcY8gUlVN6OYfL23q1SYSLZ10CCJpBLYfJvd5TONf
vtY/PoZcOKEpMg9S/vha4aDbI6mNd0XvNkWBUdRIwf+2s//2kD/S4YqKyGhV4SFzgEE6sXQLBRhL
gbDi/C9pZf+0qfR/+z73j/JvC0/Wlrhg/ip8iHoVEcg+DUH5LXMh/vd1d//5/zwsWd6mLtON3ge9
/t/PiY2iSiSJ5xS9gbQ9bS+tyD+iGII+Z1oBUXV/Weh/e+Afp4UiujycBvqtJVJXCFrRWKs3e6me
BnlYK8PfRpz94yvTDENRSNvijPojBcdMqTXhSMn2nV/m8sPsTDyX1l++038GX7HGdYNwXZnz3lD+
WONKHtZTT94PKD18RvqrSH9JAf/Hb2HIqmHITOSV5T9W9xyPqWGWfAtFHna1wu9U4U//32cT8jX+
7Sl/LO+kA27tRp4S4+sSMwBmmV7nMjvlVCRRYFWgBmJlIGZSTXGWAlv6y2L829f8YzEGlTBEmXNz
2wZNxpy7QRK/SJnyl+i8vz3mjyXIGKy5V4L791R3YGWa8Ul+8F+WhFD+aWMxWkgWpIjJ6r9Civ5t
Awd5hP2tpwpY+vQ7Qokl6dpKJVHAHk9dCySCXUf/H9K+ZDlyJEn2V1rqjh5s7nCMTPcBgdhIBoP7
khcIyWRi33d8/Sg4VUWE0x/wmnloqU5hJhVmbm6+mami07tBv30qv3Wphgfk4Nf87BZmkc+PYBw1
fxqh8UcyR4fGIJo7Z+pZqaEUn4XreRyxR42RA5RCbYhy8YlGV9JibUb2dQyc0xLUWaMjS2P7eRjh
2gWS6b9guAAtlT5wcOk3Mlnf4yk8QVFD425ZxFZVh1qQYsEq4bSewI1WT4awVT2msnEIfYLaoLGv
gXpo/p+3acl1XDBKUe65Eigx8BB12aFsUI+fKlwHzYOIGLEI+N7AIK/gaYByWZChxkLqSmzRSlRB
F91PbTgw1OLV4Q832Seojsmy9jtzmYFoc+RSRgk8t6FJvByX9mparjKQ0QTlxqveUrakqyJ0HgPR
G7S9ZPB6ciMUVr06pCFAQEBhtdFeGtk3HH89770lFG6IYqajKX+A9xQdNB99SsEkVqFhIInc/Fte
+zSIW0lSDQmhy7BbCkPnQjb9LYrjzt3MW5hIwniY+G2caJPIDhpfqvQRxolBb3RMyW3qZ0fQxUA0
BDWKJtrLq/d5JwrX/QkkF4IQXgIPbQ5I1K1t/IJeeinarVGv4qKQQUGh40LIC1PfJx6f+lilRobh
IzQaXH8XaFEtUIiVXyYgSZo3bMGXjAv0ijl+kCUAMsPGRPlxxs59T3VXjm8kG9bjPan2cQ+WK8md
0XjB7wUMU09HMsJ7VJeOZkJtzUVVnIaHBQZCuXkbhc4ENyqmGNMN7YN3cRIvSlRkad1j8CIHt56b
WvppDIk1oL1gHkc40yY4Y0ae4Lh664JAFDi93+HpwEcTNcoLDWkBZvw1Xza9IIhUiQG+d/B9n8KU
WRxJfQ2nqV2/ieLsudeW6HnFHvuE4HKG2kTRII3pr1bS+6Rhd3mKvj+528coDZ532pI1XM4oAylJ
1ApOQ5/GdRUnlZWH8QKfpXD2TjzGJQzXTGWUZeCqrQnvifxL0wrsIlzUuT+4KECbt2fJdVymCA2v
q9MCrss18Gm1yLYd6GsSNMbGUu8vgCliNEhDKuhvwP6XQwvcWFJUBWitkb7r2NISheLtSoJCY3uf
ELxb0fK8c+rXUn2NC+1MgkpqqI+VfgEe4trLKJS28/YLdzlYN//8Ispt2miS53Jbwdduhqov3DjW
uO0Nq7UqX+R4VQykt3k80aSjskIgGiVTVde4+KkpjVmVFJjcBprMvISuNYpu/jxaiCGRp6c4XAyl
KOxzyy7HjhjPIM15h/thdIbVoHGZt0e49Z4CcUNKCuYFtQygpNwF9WWHNhS0VtXBZafelT5KlopD
CYIL/V1DC9489oIvdW7s2qoPuzYGdGyaePlC7Rrq49atXO7ncURzHuSyuOqgDPzfhMtgSuammp8C
JzPqrUaTZ4UN1/MQojCcQnAZDApoEONRAYHrLzRQnfs4Nqsg8AOzRvjgyC/zaKIEM0XjghCBkaiJ
gqDXelTH6LcDmE3K/rZHoVHpfeOuaIrFBSJISAKI6MGyCB39cmdDTRTPh98aIYa9NsX9ikI5g/LE
i8xIwqyqwtzuaHreNOnNvM/EE+oTgrPDq5q2VnXUQBPK1l1xF+cyalklPHx1+pJIojgaPrG4OTVo
eiIHFbAGn1gNXuqJ7XU2Q+kbnpNCYz1vmXAaqSBhN4mqKbh/PV2gtaF1id7CeSHoFQOUf1cE3HHV
8zyKIpxFE5jx55PtRpeFWmy4MMqHZpAEGAkFjZh1K8gIhWjlYs2GxkczvcmLnVw/DCAG8e4WvkEV
7EXo5Bu4mewGbRwN5Wiqh6csW00eKOojb/oexbh4EFfXFJVkDOpfS7NAOKITYG5+E1RsVuXoYxcl
o2EbrGIQc4GETELhO7RfrcF/mDd1aVC5GQEuCuYqPQArPEehPR0kCFEefWfaqSZSom7iQo7fjTde
XXSaC/pLF/QdZYV7FonGS3EjemGiE5BxTCdx04L7yDDhvdWgPbToxBrWmYZuUDzVmeCVri7BD1At
XWQKE+QEk5sSOcQ4mmo0TEKFNa1aMO2C+BR3+NQEw15ZLixkwuiAGjwq4Y2RLZ6b77GH7mKjh4mx
es1ClFKhSLs9z3CzLlc7PMPPh8YCGr9soqq/UiHKixM2+IQow8xDZVmCNmENb2Zj5UQYLSAKg1GD
HIih69Dj5I8ArkzdUCFADNntYKI1CITNcebs5u0avcQfNKCL/TcKN8caWUvKpkbBsS+DjbKkeP9D
VSeoA4gRo93mqQJXZgCal3nUJdu4iabhpJZqHlAbgpYnlAD4xd433fvvoJh48dDx4vjlTqnuGYob
OtRmoyXXNy968Dgv6coJ8zMA/oQwuN2UWyd5WteAyJMerCUgfUSxwm9Zwb+7QZvF9KQWEHGHfrMw
BRHiZdsv7LCF4Y3+Zch1m6r65c1NdhUU3DKAEEqeq0C+L0i9K/poN+jhtZ9HYEsHheG8YULfTTC5
tW0o4njw0YWLBi22bv16z3pjIdeO0fsluicQYxxO0qATRBlOQjDLAx+WhPY9xsLOAlPFdnCUhXFa
wuJmkkPMLmBjKFTEe4Bc+Z2D0lUffZUVqReeB8TbAp2q2LhRpAZe0Kr29NisBrguSrtdotZXZhgf
dBAWEhlNcZGy0VDtnnThdRsqaISNy1cdOj+sdLYpbTffGUYoFimaZprE5PKw3vl9HRCGdre828qS
fBO2S8MojpS/IECfdTqMoIEj0QCZ7VWeXzjN43eUe3UZW7k/bcDJ7BRATjTJyTp0Z6QE7C1oVWrj
bP07bsIr2SmE6zWRnoxDxtxbsESgEGpJ7UIRLvoTK7gFOKHVIPcVrDBAZ92gBqpF8WAYnZUoBwe9
ZmWsCxTHYYVeiHzhGjLB5SZyyyJPymXgsgLNIPmjik6X9pqgsMlTr7X8snJ/zvtSuHxMALlpXUlO
UBljM40S3kEWoXYhAeGuvoEBqVBtvEzEqzOHEULMrW7G8YodnNGVcs9Aputk33lFxyz+G4bLGk2U
qL1HRxj0FLUDWu8hxxAnhwT94/MGCfPTBIlbc3V1wBVcD6RM+aVlexX9nVHzEkeK/Xs441Izybmg
C2tLH+QFKz0+D9qtgvJcdGX4+eM8jDAGJubwaUduzMH0EQNNBhLJMF+rlXbMw+FhHkbsNUpw9fYh
U8llBuKxMJB6pB6avYGnCUJwOrrZHDQSzeOIzfnE4dJDlctgNTaAk4TdLna0azl3tmGeLKy5wnUe
a/hf5nApgjkDVTxmonsBKiL5pe4kaFjbVeDeyF07Wnp0FebtCRqXGHKvUMIcBcgrdL+gK9wKSbwQ
1MIzxwSBm6W4eEKtWge3RbrjPvtD/II3DdRmot4cegeJcavhzXchJISYFIJlOPmTrwKJZUQYtALR
AaJo9UWkmitXctGe24AtI5XXVEXR+zdiYwI4xuhkRimSFBhyIGEfK4NSH4yvTZ2DebJfuP1csmv8
+QSm1DRPL3PYZYL9QLspcfUolToq0KEDsKT6KpxWE5O4JOFFas28GCYpnk1B+9EaUPopf+Qgz573
nTAEJ0BcmiBp2BvqAKNU5cfgeqi/Jq/zCOJl928Ihd+dkMLV48QY/Wbs8/AtDl7DtoF00LFFB0gn
3wXezgdH1QKqitH4srWdoHKJqZNoRIcYqARSD20CNnE3ktYMbYYqVpCqyLY07s6zxtlUpvTc6flV
H8vmgncFiui6jF0TniXw9IKaWW6GM9a4ajMWZ0F76jCABOgWrcgdOkpAhP9Y3Ts35xVKsVe+/eKA
iG0/7wNNlM2m6NzsV4fQl5sAVU0gO944d/QqeAQH+9pfo3Nz64LC6zqwmQ1OwD25yW3pB+TM9tvy
CQQwVrYqd3jeNW22CvY77bnYyNfSuS8vOEgUfgZKrgxqqvCOzs0pkDaH2hChkCcESQiYwFS0k8w7
QYzAlPHpE4W1jMvoVCqVNupRQJM3zzlo1Osl1XtxWpDxeqZSXLXw9Wl6LXlV2yLQJP0l1cHTDr7N
s9asISm+pKIssgUFZH9BfdRNTzJQFqM5NwiRzRs0JUCwHYvSQpnagjEfdeETBNNtktxDl/rKoFCS
gPqXPuxKMMCn9S5A9cx/PjRTc9TThEoLiQ1GjeWv8gjuZZV7mSoLaUC4bZh4jBv9RkocpSwxOPJw
6FyQkXSvFVoC5u1Ycho3yWO06rZ5P24aGt2WQAQloX9aqq/RvO8u1RH+P7LpZwxwczpwjEDR0VIM
MvFHDT3DrN9n8bBR0JzT1ce43yTorwrDpcAQL0ifsNwa28s1JBcNbCcdcOUlxSFx0m1NDxSw884U
x/jn7oEbsYB6oKHXsPLpRnulxAFEHgw8ws2DiK35BOFGrEDXfUVNhEVMzit13SmF7WUXBK2G8zjC
k99kEeIi3GOBDEoEGJP0j2gLJOwa+vR27/zqinsZhaYQ3ZkHFIciRaE7iD4UVC2eTilN6bOswPkf
+1esON0aXDAgpEZEDmcEfMHzYEIvGrIGnV1cjH2pPK6Z0RhOjlA00UGVol0PocHQPpsuyJMr41r9
ZS2fAHHBZ2ZDiuw+ZiWGHt67kh2bYj94x2pA7YeyzqPrzBxA9Hf9e/aNzp4kw6gZ1M6HojdoLZjl
hA9lm4KB/qeHrtR5IGGWmtjH7fZQ11CqRgmgLPihp/edeTk0C3sB4bSaQHD7vNIMaJRpgGhC9AqT
+qdSqwvDNG8FHrVP3VVKpSSF/hgOoB8v3bNCPbb0/RueYihyIArYakyVy37MBNsdxMjwqFHFR7lP
b4qKHGnP7uZhhJE9geECTtbUtNW0MT+kV9TbQyfb9iIIPi71jAhdNsHhIkztpbIEUV2xChx6LBPv
bVD7A7jofs2bIxz8CQwXX3GvNJ1bIQ056EjLwMJeyI49DyFMPBMILr5ik2QtK2BJm6FpDlzDkEhJ
0dJvgEiLGGw3j7ZgkMaFWpy3ut+Nx3SXbthI8wW6uXkE0daZMtx6KjIk0nG3cRrMuN5KKrxho77S
PdPLd2QdJ4LoXmYTUEl76oL3hOvEBI0boMrQIxiEAZLZrVrc0+ZcNR8o5CS0SyV+9MnStkgc35/W
caMVlo6kpymsyxP0Xffnvg5WXHAhgvth3o3igfobiBcYlrK8d4mKEwiNPLzLO+edJN3OQwjPWJOh
MrmTnlOqZZ10MEaO5GtMVckC5VptJbKT261bgREMdMboU78vnWHfyyjXd1l79EfxhaKIIA0YJa0F
teG3pMHbXtuDyAcyGdJ3FsvPITa5rQB4i/qyz/CVBYiUXJCtddJwCEKwtA3K87xHlpzObQIMJgdZ
YCCaQpDyZYYKCqpsIWDF090Y75jxwAwxudPpkUWdZPYKrKmUBxNEJBRF6aDqI+S2xf533hzhVDRl
U9NkFc8n/GMOeA27uNYRQ+DlsVy03cbKqgkeZXIwoX9qFPoCnnByTPBG906W/Rxc9Immj92nEGmT
dH+dg6rTPYAjZ96uJRxuLfNirwcp6hgR5JWUO1aBN5aulbpZsEe4yIB7gTI4j+FK7tSeqFaqhDUI
BzV6pLhlzNJtCDqK7xjzCcI5zelUkLolAElA/j4+OexLDZSm4dLFmDC2J8ZwTosgFuEUIXDAu0NJ
CCLhpSsJsbswSRDcGv1SWix7DQXHNYbF8y88MB8TUJyFztIEElatTu5m1C8zqAnjEKVLqwr3vgdy
A03Wu/JSvXI2si0/FbiCKSBp+Wv4TmnBBJdfOqsm8FF5CAem8VkYXIX+y6A+zseCsHt8isFlZD+h
YVMR2AZaSwsUvK7lWvoKQo1X8Vm8zc4hfPkoW6DI3bg2xFUhfiEt7EVFc2v6BeppzEOuJ1RlHVaC
v7Zv93J9V3WgFVvotxOFyhSFm1kkNhO1dYESgrACvEpGc8wgpzHvzY/SfP70Y8ifN1jc1EJnlo9+
fOQjGeR8wWvP+lUPXmbHh3x6ZdfGClp5nfcADtHW3JBeXsIX+/ITf/TCJB9G6JSVY2NsQTOatQFS
WgoWe2zB0BcEedwOhGl68EuW+3cQDULEDtR+brsN8cDlupGtUfkQJLhJnHeK2POf3zR+8+SbUKYA
Qc+Rn0BKD62Ur4YKm0BQUc2jCC9bpq7ndoF1G5dEGS9QW3cTSZuhfaCjXkn0VAb34Lgj+b5UX+Yx
lyzjtoJS1sUVHTso9Vw6I4Z8AfW7a6Nd6itcguHST14TU3MMWNYPB6hAQbpJBfXGb5nCb/60RM0H
HAUQuMGjiqptRxs2iadt51HGL52ZHvz2z4wrqGK1Yygol6EHPbZH2m6N0o6gGkouFeYs4C14jt/I
taEeyK4HvCQ9Qhq5Ua4ztLnM2yRa5SZxx295QoVqKUvhuThrdkZOn/QAnLe/h8GllQD8kQEdW54V
ybFNmt1XPabyNzBQmqczyA6ij5ZLkEnJcPs+pq6M+jee7EQPpp7Wb/Mg4yT8EgAK+CvAhaAyxO1p
LgCp7KAPI1sIeApsVz6yPALtVbRWvF/o6l2waAmM8xo0R3HX3+DBQgmgyUXOSHMIQCDnQBX4Wzlu
YtcYiJMcp3iBhKEHVAeqpl69rbofWnIz7zthoE0wuDwaRgFE/QpgmNCsl8GgGFb6fh5CuHxMIEaP
TsyIoyArdDCMgFD3VstAzHRphiCxWwgCoSGqwgg1TJl8ufiUa+qk0JvEuLQQ36jQykd383aIdzUT
CG7oE12FQESICcMO3rHYDbt0Ve3jAzTWUDqMDSl49Wxtn6ykQwxGO5BFgth24Qn6gwTjS6xPvoGL
iapGEVsRItabt6OGbdUDFBB+Pt1BTYfZoCVcka2xGlb9I1tDCPFsIKtqoy98w0dh7dw3cDEzdGEX
ly78UIMlFtpmK3LTnYP5fxe85m/etbYGnRRU4pT1vP+F53xjYjsXSGMlEC1z4IKPDO/gaCo7r3bq
T+cnKILwcmtu8R72Gu21IxhDNWMdLzyNiXfsE3xuZR771kPTBz65PYB41Xt0LsAbqqKeegNJwZv6
3LlRL53Bcl/nDRcuOBNcbqlWGn1QtQRjrnTnin6A5hLU434L4mMfNJmjQSgnARuvaeryBprNZgPy
aMT1PIgwdX7a8XHLPwFRSelowbjgEDeGqAtOBQ59V/PGzitvHWjR2e/BqVze6UlR5T3gDPpGsg6c
h/kqjm98+SYPhs08ljr+spk5wbfXunialerRgf0qXxngOlwZT/iPl9nGJShLq/Wz/AoZn7v8PNlW
9+DJjK5B4Lqd/4qFQPmoip042IsHT0bLLRyMDiJdVTfMw/R0FoZxCWX8+QQF4p1/XumZVbvqS3MU
h6581563ZSGff0zGCUrlVpWWdHBokjzl3huIqRYARLdKk2yicNmESB0EY8dMGrkBRNgk0MbZEP8O
u2FNjFvf/U596xSPyx6erORtB2azVZxfdNE7hdjRvMeWpheXJqpKTcxmTI+dB+L7OzfYoesD9/I2
5HUXlvQF3/F1CKQv/LoZBydma6lehyZabi+GLtrFkHpHxcmCZUsrL1+VkDHssP1iHKu9g97CMzBt
ZhfVubmG3PSh3ARWqa1u+s19tG3OWgsCRwuxsrT0fEz/STSC/KrL2bj0IzFS/1x+DiBCDRFt067J
ChSAVrCmsaVc+c5K8a+0apVCNWfBC8J9FNp5TOh04J6NZ2hpaomANQv7KJY+1N7eMM+r/MEkV/NR
tIQyzsuJpTSPB8MdmXWgXOJ1P/XuMoAAHWqF5mHESeTTGC6JQGikyrORla1pbqETRdLKKslCF4A4
hTADjzcaU9ECdWqK0+md51HwsnR42ojx+p1WC1sCsbM+Ebg5zVLJTFuKuOyzUbXLP1PA3hq5BLzq
4eu8w7TxzuzrCvOJxU1vRjzPzMcbDyWXwXuvPWVpj4oyA/SEaF1wHSgY28q4Mduw2H8qDGxP6+oM
W+X8IvCHLEeDSiy9RiVLwWFYZ32yhiA0tohofD0Mfhisg2Eo3muz6u6ltpCe1Lij0KGFONUxqKJu
b/QBMzZm75B+Y5bScKG2qnpPwKVW7RQoJywdgUd7vtirgcxKpmBhMxjn226IPC03MXotOfeay47c
ZDKU1gm0Qd568xh72sIkF+ZP0ARiaqGRHiQ7p+GCb0CP+ciwI8WgNYfymOH4h8SLL2PZv8pqtlBp
LJwBE7gxtiYTrUiGoA9UcD60zYsE/nMNyttLzWvCPD3B4GaAl6R+SyWYJEOapFd/qtAc9/2xAvLW
gaJAtHRVKJoPOICrH91ysqxyY4apoDehNjIhxem1jIqQvkz3DHJjapcsXL0KocDTNhafgNGEL3RJ
msZA/xpIEEu5OZA2uQ+o89pq3a2sLBULiUaKTaC4lAhBAjDeNoDSQMhOwlu03Vqj7M38BF8yiAs/
o2DmkI4obvoOTnsvflIdE0J03noeR8itgFJ9lKNSBW1WfJxXkSn7nok+/cT/odKnWF2HEdqzweeu
O+9N/DMABQ066RrkiWqRakfoSwZ6R6Cjw5e/q3HjKoE6E5o2E2jwhaDa9Qnk6rqFywDRVEal598o
3IiRNu0TbWyMViAk6Q9bExq1RgKN3cfOfJh3p3DYGCjT8K6GDkqeJM41USCkfEjfoDdU9ow1xNRo
9J5DcnMeSOy5v4F4NiToxqSRM9IEZcx51aLmTFUyK06Sbzyc4LLuL3v47mvFzLIyMJGWFJBRezhm
532FvcC57ywVswoNQkW+YhJEgsbHIXQZTTBgYJBkNdwoaA3NnBySgPU30jqbwIwDOMmzLMyb3ggA
oyaXendH3HBLIdNAjH2p3P/nQ4T1w0TBnwyu2Y8lfALl1KAXdRQ0eGsqhHZRsR9AdztZ2gmIIm6K
op4aBGkWkpISUyg1Lx28nkXKmeKD9n9hwzHOEX79ncJwt6p12w29PgAGrLY7VEZc6q63mfeXcHnC
7uzPDRof0tBgrp0cvVC4DJChztNZuvvgGPuU/NDLne97C5EgCrgR6y847lUyC4qCdCMFZwRZkVGf
Psg3St+s5o1aQuGGp9M8x1cDrIEUZN+YP456r9V38xhLe6PxGyaBBrYOOXZ7YAzevWL8ChVILQ1r
I9hK5avXQr1gPY8nHKjJXoybQ26ruJAaAF4RHw3jVUaLjZrcSXif7m5BK7awEooiz5igcbuWyPDB
yj3uIiTp2dfeoLr1jUCYhvb4ARP31YE3GHGN0M6Ce7P+pVZnXrmwPRFFwRSCGyFo2HuyLwOi6/pf
cojFDk3VP9xOu58fGZGvxspbvLCMzeky5yvNG3Q910EUEEDTTEogSZj5Cw+SwnwDUtCP5Q3UcRxE
VqVBj6IUZDUdBXelFFxLo9qJ5qaQO+oWVjlBpIEGUh0zKMYYshmnQ8NS7C3NCBIXkXJB2O5YoxqG
UvQeLJF2Chx3AsSFtKkNFDw4JdqDVFsK35Vg6fFT4DYAUHT/gJdZ1fgNqlZFNKtNADgl5EtbY6u5
9EdXuHaS6wvH0HEEuFQNXlDVRNk/mrRlnqioStCU0ucV+ov9ZBNB7zLUJTy6X1QXXbfEWCQI7BMs
bosPhbmiayRg+c3RdUy7Nd89N124jhZGwcQg7qyboOE3Kj2AKPk+0/ce20vQMTPbjZboK5CSLgTd
gk08SUVFVD/LFMClULvueyus9iG9np+ogpQ99RvPUmFqSe9kBTC8Mlo7XQxOLkh01M1RigY8Wr7L
bX3rK9rSI684NEBFBwIrlaA+93Q+RWELIge1LiBO2VgQ4lxH4Zvb/IzZPjGShZVPOKVQYfYX1vgt
k7QaVlC7RUsAOjeUHQ4yG0ar3bwTxQP1icAFXwallkwfYE0fn2UJuIeuSLlwLBeNExrRUHJPCXr2
vjSkFZFXuU6LRJfgbiWvy+6gGF4PzTpqrLvSiexMAYWJGSktLiOUpcJcAfy4IWboVcM1BMj2T31Y
GklYKKaOZBtDbFm+9AoPx4lw00QVKjU2rQlNOoU+zbtVMHDqSJxIDIgKaEgjp6B+0JRVb9KRRMut
oZhGNp2/xJIlmNKqOp4qwKCCc5/JGSa3UB4tGg9vIB6097QNg5gJLlis2l+XEGTx2WbeJkGonOBx
oVIMmpYNHfDkrLBdo8daH136rFxIvQIYBe1Wsk6IyShG7tR1dZzWutEMSL2gL3ZciJEOl8T5NW+L
YHxOQLhJXOJ6ruyaHjkXwkmR+1wtVVCI+FJOELjR8aMKYk8RzKiT95GJDoe9juHYfOabB7MCTxxU
kt8kbaNRaLpuWuN53sDx1/ML2NSL3GA5EPLC7RvgS0W35PAx7gc7D35AVN1A/9I81uisL1joxMWJ
E5TWiMbTEevrImqVTEWjAtSgmhDsrtQaRbCl/TyO6M0AlS+fQOOoTtKhiXsvELEBKIOSJ1qxWu/B
lw9dDjnMcy/fVsFFFB48X7WYdtWyfdteBIbdaY9V/LP4TjvDycdwcVqCLVoqagVNqmTPopsKIh5o
IS1ACAlR8Bos7PPGC6cFVcC9o+uoVWJjmpvYTpnhRJIBuDIoC4iultImIxnqwyuyVJDz0UL9ZUBx
R6xpwNEwoqdYUZB7YYZG4hWxEDXrziZWaaEF0govQyvYD1a+btf+WQ0Jzl/Frt/4F8HjO0Rgjuql
bytbZsmP0cq7kHdLJb7Cafv5YXylLQ0ruc4afJhMN5RFFljBF2JZ5Gb0+UHZVjbGGxRuVAet7aMo
AZNvXDy4BVll8ZWiLk0YkRlTEC77tLriOrU2mgF5b2gOj0K189GyhMBlH8kcCPR4gZBSKJlJT423
8BIkmvNTE7j8koKqIezGkZDKvW486Nkxc/B2snB1JjQD0h4GeNAplHk4M8oWrfa1DJSg3Jn5rRYu
PM2JZLEg+6PhugxtFwaaIU4j3dE9InsBhhvycmflBoKLpl2++dvH3q43uAy0nRWoV0C7DanoXbpe
qqkWRtsEngsEBRx/mjTap0LMUSOHWlGt0rybjwUhCE5L0B1QmIaoPrVRNVqvha4MesLlK795HhLo
iy2KKSyBjCM5SU+ENrUPR6NCuYDi3nAjoWdNknbzloiKh7EVBgOKAfEaovM1Ia0a1RBWxo1+Y1Qo
ErRx/RwOxwIJ1wtBjase4wB0RtF6AXbcrXH5ELyi2GrpYIOWQb56ahwKRVs0qva4H8weCC2sHPrF
tLkeBTzV6LVTj0VnN6kd4C1oHvkjofHIqOcG7zUYXymuI06RPaY3hWNip9qegYV6066gX2vhfj+0
67N0C8pZKP6tX1GoZpGbZgVd3xWEF+232A4vtJVsGSCZmP8iwb5CnXwQn4GDwJVwZsAHNUNpkSBZ
0dZ2QU/U9280dZfGWzD/gabjiR4EgdAp4kK3cUmqGwnQFMUyLUgv6TZsfiufvJ0ZWs9tbKWGFfYL
S+2HGN1Xr3/CcsGsFg1upNHPvnqI12A3caFfvk3B+OHs9Sv/YtiZm+Yci49lrs0fHmhXrBdz/1Lu
wOagWe6mfL1MB7va9CtnKRAFWRf+MNCMjpOnRvinBLfywTfs4MOceyz/F65dvdW5xWznwl0r0Pod
W1xW8X6pWkQ8DJ+w6mkUZpmGKwoNsL2q4+7ovl1i7hYVYZ4Yxg20JrekyQ0gdG+Nre30tX+ZXgZP
5b2/cm4Jrv0t91Z/wj2CxV51+8xbh9av+cBe/ARu0OMsJG6E17RVY7/Wa/+9vNTt9P4qPrw9Zwey
bR+dFQZasplF7P6cLcScqCDnxANjgp0kUFN1XbztwQPS7tAd419shWYIumP7t6d0C4YbJ7GkH/ot
uzW3xnVv/Zy3/qM262vIfw4xtxJ1BepgdB/Wk+ORrei2eVXsDgWh7vWbsspW1VpbFZ21cNQbNwlf
QA3wyECaDmd0PruZYeaDaCOsVlTehRDcMeIc9JIPrb7XnNtu6ZVHxHkAlSQdz6SqjP/xJ0tKAr1s
Wrh4SL11n0OB2ZPRX2mAznfVabsi1FeectGxS4/Y8+4VrI5QFlR0WEk0kPNwC0hUmdTrayBjRDVv
m6DzIGfPv4fBTdKWarJayhhBJWQ7vAQeoWA34GpviZNAFS4B6AygYMQwUBfOGeOBglghY6iYR2eF
k+zWuWbraN/dsTtlq+0gYnAjHZJft+RnbrubeqVuSru3ulX5uDRpRPXD8Ovnp3A2o8reQLMY/Br2
mJWNHZU4rAQb6HqBEmrVYV9lNVt5M5wt0YOO6y4fubjXUTR0YCiQt+Nma9crsqfoQYULJX1DjHLr
u5WNYkQ05HXkktblbSL7G7VsF9KEKBPjQhq6m5g1aKbkNsRdGPcFg+7FqP7MlEdcIfznQUTJuNnA
DMF+m/v9cg/FSHdc+aqW4SG0T0NJWddlKgerEoJ+C+uZaDmbonGHiJjiBG2OE7IsHFsaC8Db7Ewd
Kwu0pXOd0HGwC1VrMsgH+FcdZzAqWWlSzMAc6shNspMCc+FIJIwJbLAhBzTSkvHlr7iKCxVJzZBe
KNJ1mq+hKXqeDdEuAYt9DsIGs1PWRhP93xnpv966/3bf06v/i7ry3/+DP7+lGepAXa/i/vjvY/ae
/OMqenl7L/9n/Id//8XTf/bv7Xt6+RJ//Usn/wa//E9w+6V6OfnDOqn8qr+u34v+5r1Ewvr4/fjM
8W/+//7wH+8fv+Wuz97/9ccbFH6r8be5fpr88eeP9j//9Yc6vhn81/T3//nD0YB//XEAWcR78u4W
6Zd/9P5SVvj38j9H/TO0SEE8FptHRHL7Pv5AYf8EjSLO9yOL3Chh+8c/krSovH/9oWv/RDpDtwvu
PCj+z3gaLFHSN/5I+Sc0nsb+ZRT44BhA6R9/fdrJCH2O2D+SOr5KffCzAxKvVScJZKxaRi2NCW1R
CCLjeMuLzzmQqYh8JcJlWRjcSmV6kXXhuZw0diY/Nh2xULF6UCRjRx36kOj1jnnZtQnNbSne+Cpa
zRuaHXLNLy2qyseMmPoqyOUUAu24ppGTeznLt5jmkC0L0p3LPMkK63sWQujdb4IEBY7+I/OaNXpf
KstNg/uq7o1VW+EaXuuTy0HKsUAN+m2tNIll5gqSuCnjHltqz9M4u88jDZJNuZV6hoqyKlC2xxlb
1Y1styS8okl33ZTxOyQgB6t1hmiF1egiHFLHiv1069P0JXJRBhUlusVYfGZ0tbciZubiyjp9Tsrn
zg9vggjEGWqZ65CJd86YG7cQcGLPjlO/6EV5HjbFE22S2zLaBX787Hr9Hd45sX1sm/w8cgLXZnHQ
PHsu9o593ttu3uCSioIYtiSRdx758aNbJc4DKE+bVZfU3VHxOrLJ46o8VI6R7Zwsue0V1KBm5R24
KH9IRXKfo6aiCotn13TpqpbkGhLqcCbVpe2Q3+m9j4p3YlLLHBrXKgPlWu/V+77DJV1XOYHVlGVw
jNzWBi/D3qnN3BoUx1t7I8k6kXCuqVNtsNSGPfcQ0tvUpnOj4MLdgp6CRl8NaIDZIDXR7Jxkqy7N
oIac6yHqFUpmK/6NhL+lNAyVX6Tc1CFKCPxBRimrluJMEIHMjOH41Ds3ZDBe/Cq0ZVIePNZ5FqTm
NgkzHcvE2/PGJ4nt9JTaOGa8ecMj9WN5BYYIPwQPMcM1L6RbIJXYOudlhXrHICLbkhIIDPo+FIxL
CA1r6TEoqIxm0fdBUmJI5jqPXVmh7rPblDH4a1QvXOva8GTS5MzVq2jVR49x0Fn4pek+dUN37+m/
iBKaZyxMk92g0pUHRjFXjqpNbZgvBo0PPY3sxHUeujIcLwOrn5miHc2qhIIoxNF00/nZ0BjHhsyN
VnJY/S91X9bcNq5u+4t4iiBBEHzloMmSLc+OX1i2E4MDCJDgCP76u5TddW/H2ZXUebzVqU66Y0kQ
iOEb1vDYLQqKNuBMTxKm9J2vXtbeK+NiedB1DTpLdF0v3bPp1Y67za4Agzda8jdf+te2Wx8ZbU9R
RbqDD7HAuKLurqLj1aicOumtt7eDf9VSs/dWcQMYGfI+Rj6mFQV/or45LOxi2a5jBjdrlIjFCfpK
V20nX7gH15hGN2+UnbpokknT0yEVfYiCvbPGl8FMcr1vi+pA8YAgcNkVsVLhklj26hbe2dSYzZK2
/m5o+fuM9Z/B9/4ZlrV4MXxLovmK1GC0598XEm1KyKbHYGeIWOnlB/CfSVg8rh0/5l1HkqgIrwo9
XtEyIWa99cZyE2HvLI337NfDCGDhN+M5n+LyJmUHqZUCzIB+fqzCbq8hfRRU85CWdUdSxdiZMD1k
kPoa475m32v70VPVJeXQ3zvNdM1Bja4tvoa3vpEJU2WXezrAou0Cr6YSUJjyGZM3QJRk6IybaDnt
yRK+R26VSaXeGsXWjWO8t74AHT6C+hJc1hHrzeFDW4AuMGNV1xHWONxmD4HU+Hb9zbSEkOq4AkLu
1IzHiHSJ64EN7i4bCIpuhlAdwiDPQt3FZNa7hUVbHolrWl9r221bf95JSbNOiA1dTcoBDLK+yByf
ZsHUp3h8scPhCLU28SBWfHoqPLub27PHbNpX4rGc/awtp2NvwSNy8sRzlv2Uq/0UFon3lPN80ywA
F+h2V/juYVmD9PJKMtOMB00Sot8RmCLzbLWd1/KKkdtqVQmF7drg3JD6kfnfKLW7WpltCNYNPp8q
llbty+Kqgy3cc1c6WxVsPZjIxcFcXo+CpoVaU1VGB53z3eR6N+60p3zZ5ZU9zEpfVRPbuFLt4Ja7
XRXdDHWRXeZkbMdYFCwNPXBGluF6nCHpBAVIQ8z28nZh5GdwqWhjiKQcVr/EKUFvxt5cgW5xlKuN
O7XGU9Ocoukzr67Ax01FfW5FkVEr7rDN0yqYd6On91brLPLDvaQ21jjMwulQBAprwN2Zas6QsMW8
FZu1kD9nK+dwEuzI9vL75BRvo56vHZEN/cvUuVdiWWNXiEcXaV7D58xR5XZhyDPbfitGtuXV86yq
Y93Nm8u8Vj3+erDJZZ5tNGfLGKSkD1KOTnJk8sQtTOYVN3oJdzl0mFvd3rAhQjWKeFedO0BEsv24
aELHYa3PVSiuC0WuqB9tTdVlxPm+LtuZ5acOyNrYOvIk6he0C3eFMacOJ5GHC5IHLcp7enzUvnzx
4byH8sDr5b9hyfEimT07rn+TM/+51c49nkoSGD81Q3MaluZMl/pcu+Ju6Juzkd1VhOqlFx01Z9di
LB5WViR9pHZuax9DFV23nn+IQH+1rTybyT00rEmKQp2XZXqEqclDjUNU+kuqh2Ebdfk3r8TPrdOj
E3pnshZHEfK4ZxDkFRVOmarZj0FsSvLskvzkLe+GYYkN7paX/etg5XuUD+nigWRBxO2ymbzqBUo3
t2A8hOF0NzJy5bhFYv3lzsd7OFN+73dN0tfOdfBRWpGtY78li0VZ0D1UPdhCCnYDhCKeuVWRySqq
QLukCa3tPmrdXbcC5yKiI5PzCTgHyqstBK7uJr/sEo0tbfzMpRJOHe5WteVt1UaHtZruVkFxiIIQ
LBT4oTMUi6pNTtyM1vqqMXNmRZlMxUbj0bur+uF+4219Jyt+DdDqnnX2jdL5Tg7XZTu8OXXx7FH2
zfR1G8+le27cF1AZh3q46hx1CjtAgtHTPInWHnBV3zXh8mx5dXvZM4z0KdP0R45l1wh9BeLbufOX
3WrWqzphpX8/DAg4GDkBqfkuu+VzXkbYhK/Htl2fQlM815E8NHR8lZSclyaOhHOcfXUqdQ030cCH
8El/jEAYIljcxWy3YW93phUZBDNSM/XX1eq+6BmONm/esB3WU+7hhAUzHGIHMahwupuh6KSvBuvc
2daejLseaMe3UmiB0AZupY2+6kJ1GkMs67AUNwsdn8IaeZGcls9a5q+dfOf+tDEk4eRqKSyUWcrY
0vH+go4T7vrSwiBx9lDeRwCzd0K5m4udkTYZjf9OF7GtK+9hKBx8J+y5fIoQGVcQ28XluNLxDuaz
CJC5D0UTZ00E9RNqEA34DeyUnLB+79rHWa4x0erA2HyDY3xl0KYLEHaEXlbm9Ysoop3o2xvIQWV9
2x/7/I42b/7ck7TwxkdiyrtyrM/WAFoXNjggMXtFtHd7eLTV/lUdmWuH8Gu71udZs70z3OMaOzbl
8lh0/JpTPG4nVn1wjwvwUfbOo2bTI12wKdSA0+WzL5z7mZDUwoXTFOExqsJHHCD3UiDaDpc9a4GS
9/L7auX3RWSfPV6dR09uaLHucw8hW9Wclxlnx0pRLRHXcq4reEEqk7XtB5IVd1923ttcIoQMhpbB
WkUi5Ki3pH/wIJAbNw3K27rSiRHFETrg+Dt+a6jlsRrDY1PVp368ncddrYvvhe1Upm3IEp+1PK1q
utE5ruG+CzbD4sVLtdirwc/3pA9PZl4wU1DQlOyUu2anRHDrQvwKJx+TSZevm5W3d0tgUEMq0IrF
DgTWmCS2apsYMTeshI0qkqhcd0Z13sFGiHWcpTwwwMVrESYSpT7EOmEdi34sU8cAQgxOFjxDQRud
ZJVEkE0G0cCEG2NzyNZ1RwTW81HNNYr77bKmfuuT1MVSMgpK+K065nlwJLqcUj1PUGEKblrRfRsD
cdc31kdbZMhjaA4utpAxUtAoLoUPyaYoh9mt3NFgfuyZOjUttsigmmuleYF7hvFNUFQ7yFHHbWMy
mL3a1HVycxwmZFl+eb2sTbvhVDYbSsyVIoCbIfHKphAX8uAgtymANkJSMb3lrNuUPmJ0lyHOGTqB
Yeh4KPiYtDXLtOdmruo/+iDY+hOFM1Glrocam7WYxm9mZTRePQOSBx5z5XK74xrN9tXt3lCtQVgR
ydMycrT5g6Roej8Drj2WMHfcuaHeLOEE742xm9CbWoR89/zSy6AsRDbT2GIzJpPXPVW5/0mm4oeb
u1UagioMMdoRB9+MdCgIz2tYu7F2VrlxIq851oNQR2DNSTZznFKg1a2Af7RTMgyfJe0khPK69WaO
XBXjmyzxPIVk27ZLsQlDgcYNmzMaomlRLWzZmQXK9UhKyt3cNfnGI1YjPi9w3YJoACoxZZs+gNQD
GDupWVrvhsKTqjVBk4V5g3gmnDO2qjaleoqyaqnKq873HuTEapAU/DI1qPy43TQfS3LH4B34qPsK
8TNbpl2w9jTTFTGboLH1xjr+mIZdWcU2H6ekUdZNcGoPMGZ5d1osRRid/sj78Uryvj/wHnxYp/E5
ljqEUhjFWnTUzLIA4UAswwprSNhbHco8FX4BbIYoIdA1D3M813s8BMigoY2ZoeQek7CWx7bM58zX
9Xcg0es0WKC4QFbgNC3vdmPN951Xr3FAbqMGdqABL+tURBHyJQCKplo8rhOqCT6kIZu58VEfiJA8
epET8yHHbnSHLdzkUNlDU+9cAWRV+A5cPwLa73Ozr70VWRUOoCa6qRfR4MAFxZkz1W9puFUNh2xC
U6EXPqu3cdKHcK3nGKZ1MIZbZZN2U3tCXPkZsYTk4OxMvJyezRg+sdb/MQEz8EaLVPI82he5WZJh
GfubKkeC2hHc9uGig+Ncl3Yro/IHzlQLje9aIfWJNt24Z2PFD8ay8GBM/8+fWs7HPSEKESAv8fhd
uRlyNd1bCiGCcfYSVen8ODmoBkTwbrlqrDrD28LHIgEu1b/UVXLYMT0FymyiovWwSATZFH093Vfy
DKthb491bNGF0O+tbIL7MLoO3DzpImhOM1Z/ONAueoIfbCw8c1NgbR6mheJAs25wV2qDHmADmZ46
WkXcRX4Xt1FQ3aGite64ZXFpfXPsC12ldnQ/xNqw1KkQfGiv2TX64iZYVNGVXYHtqyndoD3inxip
5ztkXAdrmnzvQHdqE6nuZYlos6tE9+iUY3vLvR9ruDq3eGsfyY9ndsMydyj6ILNhfpdgWu+K4nn2
WraVYfGhIhl9CwLy5A/L8qPz1qSf1ifmV3u7lqB3FDCRimSBDCU/qK7eQTUYvvERRyTQxL3uXxku
B106iNK3nStfi7b5gVgHALfmtW/kU0vLA7b3RvfrVnvgCtQRuZ0p3Q7GbeNenuppOtnCQM3EBLtQ
OVnYhlDkP3DWiDgC9KJ3bJR0jdg0YYv4IIAynDP3XezpYKcN3sCttsFwEMgYYpZbtQ1a5yMPnUPJ
2ruo6n+QVbLEpWCV1SOQrc044xREvyc3QxXHU97L2F9LBLMIOcdsauwR0E4nXnGkQI2Tb+Y12rHX
buYbqctPsKFfORBs/XoqAcWS0/dIlt9Na15wcWRUBXtBYQFi5L1cdpPNX22O1gdBMYk0qDs4VuBd
PfGQr8uNk6tjscqjqEZo7uoZbBMJie8BHGBp3Xgi9tQszXsTeFsvWLNSA02NPJdt/PKEYlSWqxzk
Z/e567fSqT4NlHQp1Ov9mRwcNX4faXVyK7UPHXSiSS7ucJqgyi5fRYUeet7DwFKgJhKZ4nOW0E/H
pXpbhvnD5Xc/9+JxEHdS3lJdvqPzgshNDSeT11M8dMSN4RYPi/GSXeehPPZBj2hpu15olXbTIPcM
YCoZt+9ti58KlXlpypQT8zi7gOyP4QMKMfeRE25mQrdmiE48uGlm7JqogpJIY8RnzpE1V9WHnulW
wmwcJg3rU2AH7OwSq0fLV6mhjAPeLykCFFMrO2TCFO/eGuzLHomwyGtwUeZUc++arBiFViEwcLnN
TAFbbVf3wOw9yg6FnVXxrF8xJ6qRbWLU9OC4HJI3XusjNi4KuMF5EP2zdeavwCqXXbc1YZjkLkFU
TOX9Okb7yS3vizKEyFyRdmZEUIOHMZcMztoSVMY8u3zTMFIQozT3pjEvszQ7R0TfiWXfGjz8pFbO
YQwpMnYUOj3+sBjnMGGqxg67g4NoHGqU9jT6wIVzNTUUhmTT7aQ2q4c1F3k71kE0Z0ZFqm+aI0oE
H2CEukgfi/d5DjLp2c8QPzEBshPDMH5T9sVeg0d8+TNfF2TgVRLe2EVsOntQht26vMHBw1CTGwBQ
KoNgB4sbZHL8DSaC82nlMcAPINW2iBTH6m4umiyI6qxn40mN/m0esGv4tR/qkadwx4lLF7i6BWMF
K/Yaql8lyse3Nfd3ZGBZ1Dz42M+cr/FINYDGTqZofph8fPKs1Bn0BfDiUe+IW4jFOVI8VAFOy/nU
8RAqSU2wr8oF/lWk2BXKTFDkZknUsH2vsFIlTkl/DlOAboehuc+pRLl7uVlN9yJcrDLlNPda+7e1
pghmh0utn0f3o8Dk5MSRQGmFD6ZCcrLI8FJ8ZztLModDVXpZML52YaBSIAfT7cHhy3tYIn4YHIKh
4jVlS2Qy0Q/Bwk27YtoDBboph+auOvrA1w+56SAwjLlicKcp0eLDMt1ZYD3jAI1L0w4vtq8/mTOJ
zPfV0+LKG9TTtlUec+8wk/rTC8d0dqZTh4nvC/npD8qPfRalbl7tB4Mh2xHnjBPsOtfQlEQ//LFE
C6BT55AX7/17o110NhwkjNGhcMp3gYZ76cuMDusT8VqYBcaT8b65VbjRuBxgJQTLj+jQjeq1FDD3
404mUKnrAqxTeMm/9z1OVzi7nq409G2QW/sHWV0s55ysUpcHGtg7lBvgJSOP08Sux1zdG4/e4j68
jwTfj+O4kZD1gXrAp3H1G59FbLCmlxVtlmroXnJ3LLfuWL9/agd3+YqkgDoHW3u3DRazdB0VBxc5
TtHDFZiyJSYtkLHr+C3kT90zUdG+0Ug55gZeBwhXJHoI5XcQJrdT4CQLD/YyF1fGti8VxDCpCa8X
GPH1ILQAMB4iTYGPoo9MkpXzU4iCQldGIFGo1wGF0MWRGGuBfkBlWsRyQQYp7Pu1V/d09HelDnGJ
YIsrSGlo52MasHrtIo8+lEbHZUJTsjxB+/9QTs4SB2X5jipvA/uxOPTnp6n4YKOpN3BRwGE9s4e8
ma9g/bKffFxpDHr03OmAO/NxrwVkOjoP1tJrPev7qWCbrncyWbLtmzBVUki661CK4PDK01pmfs72
lyWrPfFuVwJtcFyXSzAl3F4kUMPr1mf7VvCH0sAXE9d3mQ8nWga7WXm3OOMRD3CcmGBLNtGYBkLD
1QSFWxdvVQp1thDEtHw4sRk4PWpwzi/CPiMcxp6Ehsw89i9L539XrkA7rcPq7YZ0UuFd6a3nybES
xUku0RUKNmoY0UJL8wUrQHXBLnAw0IBfDmpallmNOmJMUd9BJQsJFsmw9G8cAce+aaqPpmIPrBJz
DDsCyHyoYkIEohKx1lFMl77Z9VW9DXTen6dpV4peJ3XbzomzKjcdaz/tI1R1JuzNrJJzkc6egu85
qX/8bJv+08H9pTn5f7vCX9vHD7rBrz92jk/lBxJO/Tn88af+P+ovA270p/7y+Q3b5+3fveWfL/hP
bxmuPP+Dnm7EQSqCUjsJGN7rP91lh/v/gyDI9wnIARfyTwDQwz/95eh/gKhAhxnEQgosJ7sgBP7p
L+P9IrCo0RLFURkA6Un/N/1l+iuwKggYOsuwJ8e/YAIG2tUXXIwKwqin0UIzyiTKaIKjQBDAHcej
7aGLwnk3C/ZJnd7drisugj6wCCNKJxE+ZJ86CLOAIOsA2sl+TKNfXZkJAJ8qEJsoQsrY+/TgBO03
5ls/IQA0ZLWTA+QDje9tBdkeZLMT5OuFfu7W4TQWLYu9SzW2GiDkDAkEpGPenr7zpVuy0sGRrRpc
YRPVTroiEUKfBd5q01wkmsJFIC8KD347YYHiJEWFzLIHR6v5LwAt0It+acj/nLILnolSCKBAb8X/
AoAj0kEcnl9aF74G8Dtq72xZVbEagm8jYnZugk3kD9dOWWWcNmzjWQyt09jOeb/tnQX902Fed4s3
Q+RB4g7JBVpsgdrDwp0gseuCLVmxvbucZqY9NCNB9QqFRChC8HOH1EwL/4dwyYPmzbKzPnki2vuB
Vn+KNQXt57N2Jn01Nm5a8fZWG9gdNI2vE4fPLSCwooIud1VtOzZ8dCy8J4hYeLhurNwg1ZTxzMZX
Gjgj6t3tsPF4mcL48KXvluu1KdS2qqJd1aCW1U4crVvDfkRkfQfHpdqWHHc7P/Z19+q1k7PTy3jl
czYnQ+m7KQR3nvN6qdJSiCb2o+p5iPI6m9EwRMXJDZsJ3Q3/UDrvwROK8m6r0nDo29hE9FT3fDO6
zoMLtIESDk3RvL9zp6bc5bIIsq57wB0/bPoF5bHFDj+Ye4aX1bUO94AoXQpFLIWCwltNTJQE5P5f
2/2fY/HfGI2f0P//B/G6LAgAvd2IuRSAEI9/XRCBccFEkzUWhC4NYiU2wfqiuOWFEEkLxjHa1vUz
K9Z7J4T8enS7qJkn6ORAM8pBZaOdfR0bViV04G266LpNkBuASzDiKB9KJ+3cGnGDGLKpOtOajMcc
/+Mv3+Gyz3/9DmAMXYAsoD4C1+J+AVgpqRrs/Z5k3AFo3PaoG02M7gxHJU/7d2iU7coGfYcBbbm0
msVtO9vNIrvPcqEiXext0KJ8VNvKSSTEsKwfoO6g+kyrH/k8oV/Wb/48YvL7iHFwQUsHWHvMOvy9
8Y3+BYOFl/1QTwsfMosCWc7cV6daP/uwBeq9xLZ01TtzkPArAolYV2edtmMcFeZv0kEX/N6vEwcQ
F4jf9HKAu8FXLNeEPvI4dOGQ8dllicf4S9OZu56rv33Qz3f67ZMYeJwMdQ8/+srrUu0kVLCyIat0
K2NHwRpBDRoIRvNaBCWc1ZVN12DVW+5116WmGA0ZyqT3ir31ZxwbeZ7WvGqzaK5QqzCKJX95JL+f
jCG4syG2Q4DpQPj36yO5pMaibUc09NH0sf23QvvI39quzZBcgnVduwnvRZhJ12DDrp9I4O56sj4p
3/5wyr9Ahr9QQC7bEqPBw4GSAQ/Yb0+mdwSr88kMGbNlNnbt3s312wI9b+jV46pjOUAT2cAjsFM1
7vf/izD7L0fC77cqTgJIcIGMAWQkOEO/TkTpzKgnjOWQwWATNf1Bo7TskTXxhYeGdjR02QoxtYb5
fwEWfgEuX74zR5kUl/pFixuM9ctq/demGBfagzuNxib3wEKauy3ceJ8ExNJD0m7yQt8UGSgqh6mX
Nz7rH/78rb+AbP/5dEYRtwB5CgmeL85QIZvnuusDk5FK34zz+NDO/Nj1IrMRP3NKvxflepdH6gno
x9PsHRuWo+LbPnUVOYWtQVbf/WVIP4Hhv24aDno1SN0IqKDSEXx5Ej1d0en0MaSFuHdweYl7dCF8
FGPdxbyG7vDqi3FXDM3RK5cb5ownx1an0buN1nV3WcVznoyVl0xT+4DilgaGBxwbvGB8t/18p6i8
kc7yvmqzGTDj6iL6zLu/HHW/HzG/focv2wp9+WLKgU/LwiA6QGj0HNHhHU9695fHd4Hs/jZXoLaB
t4TzFJfBr4sHYnV8qbzVoH1tnri2d1yuBy8Z6LCbiXoKuuiAaOM7nRoEYShb+GBZjDEdIO5Ipne5
RodauH9b0f91ULiPCDYTUPHhFwx5WQ1DpcfFZDSaAY8bt6vjn6yWKPEBxOQtd1U97mShXmwdnunE
kr4YH+yEv2vNFq0lu6izM7Uvf56rS4z321SB+wnQKMwesd5/nSpXV7KZ3clka+XeDat+GX1y6icN
flef/fmj/tueRpAJhX1sMA/m6F8uuopCNK4LRpMBWQfMkekf2gAohlY66E6FuYtCRriT3bTEeSf8
mDIUBkuOqPMv47js3q/f2Q9hxwZmApCy7pflERlC2AJKcQYpvjOxG1HsxPIQsZPD7R0rzPtAw8NU
+N///LlfmJc/TxWQMRikBuE76AFb++tcdw5bvdwakwkbfIcy9mvjdAvatC7gWd2LoxsUB9ubGYZj
VbqGNqW0esWpDJNeL0d20XGClm2BFuNSffYA0pHePHmoIfxtfn5Fdf8zTo4cz4cXAqDjX7bpOOeO
2wGGluUiOhM6vQvSQih0X68CeNYegIXC9b6D8n4WrjBxPruPxnVEyoA8Wof+wy5eqvx660fhmdTj
O7wB/mY4/l+CJu6BEoDr0MW1CPjor3NZR0J3HiqRmc31ozIpuvl3lngnS4aHlrRP4N/YeHT0q2ls
mpdhCjrKX46Zn4yHr+uIwpQCaTGD3NBXq0qcHg0cngR2tKs/zJwD5dLCxSzvQIno+tt5Il3K/e5S
GO+vhkBt8rW5EZ44yKgpE7pOtwoyr3HrTkE8VWTTQURA0h51GId8coUy7VTdIhBiicUsxLTNbxxt
3NiB84Hbbr1kDCFS70YDIFBo+psKr/RWnU1B/r+TNb0siQhWnBA7QGINKSL/y5ZxuQqLNXAJEJ30
kZFgAWrVoojFtyEKWDEao3+jffwktv46u7h52SWnDyn2DP2yW/rZY+NQSZINF1AEOohZGaxvwrcb
B7KMiEWsiL11vm28YEnRpog23CuO0Kh14tB02z/v3Z8k+K+juYQCwMoHsA31vpyTVZWTeqmpm8li
OoYaHOm6vK57JHzlswK2xKoemRpwHtPM0EmZYrUs1/V1Q/3Y8yBvjuL8ixXRbbPwm2D6UbQA8ulq
BkRXBs9MIJo34XisXX+zVGI79AagpiBAad5PUGXwktmHGW/x0UzrnpfDSzEu5yniV6puUxL2GV2m
u0HgbHDXHF3FKHosxE3bY4pqM8PTeeZTwrr6qZg9QC0GC7UqA+BaHY8hCoG12VdN9SQ7cf7ztP32
EH9yhxHEIWq95JVfL721AkFaA6mQFRLMYYmGH1ncJzECORBQdBwdgCy6lncxq8V34OuDnevAh3es
WTzN0f/2AvrPaCAtBL9BlJ5+FkT+FVQWzVBNUHJZMwFLoQSVrre2vXReNNC+6Cmg2I/u19oCUQJB
Dp2uMyT+Jj78+POkXCK1fy+lyygogYm8G2E/IQ369eiCRydpSrdZMw9EgXRF+yikzVYs3Tby9ZOm
wDR2a/rnz/yiIwJGH3YvCj0QYCMutIm/spyWdi5A4altRqR6DA3QnswM6CWiytHwp3yYt4yUO0AA
PpzG3uGZYRN9kIE/+EskEyIDm0St8xAKdHEIen1/Ht4Xbsh/hodUCyQUjDLCvfPrnAQVH4Dh5kvW
NPaG13lWRmiNLvehyeHVjJLCjH4hSg2orBvtA+zLgewfNjAg3cKFNnEhgVVZGPnJ7p2tzZvjDs9Q
nJtij3gX9Hp/NK2///OYv96SmFFksDj2Q4geUYiU/DrkBXWMXgljM2A0/WSpJWrmgu75al9IxJ95
eQO9nVTZIvpLFP1bHIFP5uDyXBJ1MPH88MthXFtnHEBnWbIB9N3ErEoks9e8tN8rv7m1Dc7jhddm
x1byNkTdlnfLphnK90bNL3RC45Shy9MHYNei5IH8GuRPIlAOs3+5H3/L83+O0wsvY+SIw3+uyX9t
t7GD1MSMShkAzchD+unGW91NNZe3YkQCrf0rp3QPq+hTv+tbBKCouC7+qW/HVDpsj7wfmKy2gJwr
7tm/xDge/W0TkksRG//gYrtktr8+PVSkjVYLENWX3t8CqNb1yCaeDtR9Wqykh3msukuHe8NI/ob7
cI7d3JRb3TflFsdUtWtDHMpq1FfGBytAYGM1LUmcQra3FNXPilTiKmDtTd7mz01byL9Nrn/ZEr8e
IwgiQfPCUeTiYvq6CkbZ+ZMYnSnrwVacyCbv0aWfIqU2NGzLrefXnxJmWYnMTbXl1rppuZoTMR2B
CXEOAHItM+hb4X4pW7NzIc6POBxkpwIcH6+yKcSx510QFbelQs/ZtGsymWZMXXKjcKuhJdZ+B78l
2ncDDEFrG27XpnFieWFPFmJGoNAVWbmQ7ULlcqRSG+yR1oFZbrl3ASFPywZ1c7cDePDnNFZS89Tt
3LN1iyjW0TxmUalguSsid1v6YK7AWwaoe6qj7QhrzdjO5bFTXpXSGiAeLsoM/JUdiqsHuRJAiExw
5wZgVIV2KOOW1t/cgZyk6yXaKT7R1XpaoxGwG6m+B8FZh/CFJ16zCb3qnZCsche5gUrcQ5HrWwC0
X2ChlviVT44DIX6yVhK18DFh4zzDNgJrYiijc7tUwAYEaJmik5JKS+Z0lTNPl2JuMtH+H8LOrclN
JcvCv4gI7pdXgUAqqe4u21UvRPmUTQIJJNcEfv188rzMdE9Mv3T3OeG2XRJk7r32Wt+OHtgHzFh4
cvfEW1qM0LjpmrVnwqrd2HDMHDv6WlHRmr8cc31Z3Yb/r+RK8tz1Mke2gcFI3DV2+KAWnlWf5ZQH
O++GR28yGZJLxuoFKiuuCeylhuCvV/vLsXOnnliuOBc9G3O8irl333gYKk3Cc7PflUfL3j6hN8FU
2Nzu8vfpIRy3YFQuWL5aDm06ixHft+Vl0ejpNCja+ef/f5j+W294S4iDXkJqQoOEEnp72v/HWWGQ
WKu8mdBB0TrfvMJ9W4fgVxeoD+IqrF5wv8ZhfwkqM6GVKDbjn//wx9+OzP/9MlFjugB3+KNJJrr/
0vLsfRW6tRyWoyHnMm5WhwJu8/pTUCRN8ARixT8MwusuciEBtk3KSpXlQv8qg/9ADvyr4/zb3wTE
IsM0QpLUB//7g2hKvDLClwtWj63Mmu1oFuqcLwv7l2+V9liYYeLtbF9Y2uoZd/+HuR1bJ3TO1sav
rxseK+Pssd32BaDcQd4er1kP42M3lWmvxu6hHOoexxwZjH4t7STsMHCoyCDcgq/rWDq1h+/G+D36
t1HQ3984JPFiz+/CXe3s77uqm4mj2RErwSnRZdF6nGs5X7Xw4hYrbepo8dQuzkwqPCsKEgdzsWSl
NtesHEJO/lD6LMuZzziCnOcI1rmlw0vf9RHZA1KcRcD762Jc/g9F/P9xIbkc7EAKmeVBOPX/5dCn
iNmiQevlmFt9fnSHKWkD76EjnTnvmF0rO/wTVaI+OYSmK23/AZ4UHN3ZD4ly9mHiYDDFtX5mVQYm
Ej3r/yD03uKw//4cIvJSifG3hFv7r4e6sHK4kTmCUG/0TpaP2sqMXNq3KoxYoKPjwfCfFbPxB2c4
sfzKvpuw+mbLtuk3r6zTcprNRzt31seAYsodVmzL+HcPlVUThOqxHJh7cykGSSCio0SgBrTWPvqm
J6OJI2cYs6oIycChOZ06b0r9aFapSTWBY8d1TltTf5b7vmSIjyV+j86Lb/9tNdvZHp2B6NsmYpYD
H9VkRUeoCZwpkarwatxcD3d0OVsk5odRofjofJJpazBCq/bh1Mwts7LbFbzMVRNj2MNpjKPh0ODJ
HucnUZuZ6rqeZA1lXSPkBguuzdO83nloaiMJTKUffNBfQjjiyd9dTeCMVXsH1j1OMbs9U3n7Di1s
H6bdBcc9MqpEdNRHOpIZ+bD8oa/dUxE4WZ9H4dV2dsa6UvPKV8dmwCzdVWt/33WLGav1Yk+mivOl
CeJZhd+FTzVWb90MpxeyBhaq6eKV9tc+JqYPhBh779eWr0667E2y9y0/r10hmvzTDxizsF7h1VuY
+BFi87fKehgj735Vpfvozao8EiV5U7c7t6H/DIZJHnBNguLhijuP3iChOUp5LGzYDGMrNUPkojlv
eb6ktV4Of/+46hYcayPzS3iDkYnJtDKiPO+7eJ9qb3s2bO+fdsR8H6xbl8zTZsUdXzNruMvwyO0y
nhiO0XMXY3R0b01Sx/azh8Ktflhl/wuhrn3DDU50bnwS5jZ91Kp+Wk4rxcC5kXLlSTDH+2ojV8bO
J5k0IIwKVu9exfalNjV+6eJm4s+PYcFLFe72P8FSuakQxWUPXf3U2CubbA39aPs7va7ftocwKDsM
xEX7PNGNsPklRimS362L5zTyykBhSMYh2hPO08/tVm6O2vE+pR0sBx1UsF1qFRyGXdhXq7cLBvUk
B0byUoFIxtKv7na5HfH8hXFl813SNPEECnHZvei7Zii7e65xFuYgKJr6gCXfefQdu+6mfRJX/kvV
uXYGC+FYRUN75jd0Dj3jimMzTWvWBAl5ewLQtVd+a3Q4X4bWfKn64LnDfvne7j1/XvQQ+kSmuJX1
C2I29YWKq9l3vhl14WKkk/cEQXmUnSa/GnbrXHKbNEze5+u3QVXJ1NdrMgoS9fncrBcM+hEfrqd4
fHwyBI3USRtCt2GY0Fzq3qBeyuqtNt73MH9aypovyh8VYwAroMjZ3q3dIWE7G6T1cHs84oS8c+fd
vzNB2FAWiWvf2S86Kt133nFbR4hZed2chbP1Ce2bOLf+8t7g8D95dtte1nHMdkqS3PGbJMJn3bRL
GhW199xva2rdOje+JfFshOqwBoIMnGbOb9SvpY0bYIuW8VB3+08G9/bLrOGfue63fu2Ws86bRzBd
5dHQ9lmMHHG0s1chK30SpnV1tcWaL34MwmVbdOufhjNr7v77n6yx+TFCKb9zCIkcyJYYeaFjAL4j
g0bmf1PO/cgLEtf7Jp+0NR86TuMXLAHnENdVYIX6UtFJQMfy/LNpc0IRFBMiUHGgOFTLW4WrRvJj
nVifjC54apu+y/wNn+rk8A2obXuQmx/3UzHiN+hOf0sxInGxrigFQ/JlxwHl4OC4i3Wy22xzbboR
IYYT6YePwRBILBNwgTy/L8aqwZBgEoHZ1yERvegfA6d5c4lW7Qs/iLnL7jQJTWrGzItknj+jbbOv
k7nNXMUlIY1RXb3bf7glPv9obU+it7wLMJB037q1OC5hc7Lg+tzTgPr3dmV7918UGp5p7/dFMK0P
uc9/FIwE7vLavB/x3h+K1rLO5E3Eq19bznVr9u9D3ognF1+rXkz5UqiwSwqp5/TvP84mhrCtJwS0
Bu2ctHWh3odujUsYjHqM5gfqySb219FMXe63tLBCNplPl0nfTwUFWkVZme2KEmPSrolWunKt1MJg
4/caa5Z7HWdFVMgmc5hUeR8RVTg4EnG1btenZt/1oVtGH0FNPfdB8T30ijKTQ+WeDcPQmLtx61D5
YDgP8W6KHe+Ia05jstiD+cCi10/usYzA/p/dx6ioQ1a6zTK/X6tL4NMLhSVEBEMvHfHb+T0P9Q3o
PV97G1kDOEZz6KvCPIReBi9xSQ3o/BcM1BR1TNCG/p3QWpC4fXvXWW/Nhi8d05LEPE2ZD9TmlRsK
nBeDysqp1iPafY2s1a7ntWRRVDH3X6CIz38bFHtZnqV5a2mGaHlsLPmGEfpvewIX9W3eWitBj3HP
akKVbJZs8vkEp1JYB9JWz7LfshDHa1aOowuftKANNrC2sDWTWt1ylrj2ezbddm5CqrC71mN+WSdD
Jy6aajbuFDTzeEVwq68RyAo76l+mYLRS7eWwsawvogkXayBcvXrGyQ8365XVDs1h2ecpk9p26KhW
RkZV6OPBKfXkvERLfdoWuqtB5e7thI69nHhUxL5Bti3X2M2FMx9DAm+m0H/scbSToiE720MpyH3I
r0MgsoqBt2OP56nbT6r0vyDCcTGrpj7Y0WCkui9EYpZ0bvu452kfbEAVoDfbUt2rpv0+FdtnIKEj
bWsXxGxEQGZtg6PXquiwulaeVV7k4YZB7VD5YmHvdPNktMh6rdZ+lfiItdFEvKZmSWSvT8zhRptY
zP46uMOPm39WWNjQGuw5Fl4V10TPsZp8RALYIXWMV6Pq6Adk2Kaqs9NoUOLod1ZWDzcDbR3gM//h
hc34+LeXDFOM0RRFzYCrjSAAmbuvuYFAaPrROQ/63/Y+byjRDXnViVpjmz/FUoiLHVBKmqvFoTmR
NvHG7QJT4Ax23z0iRzfJ2NQJ9nAIIXk0Z3VpAxbcCL9URHUXGQBBCaoXEdo/BgCYh34h4Nf3XXhq
DCyj2ix+FuNoPSmvtjMr99fjwPpaDWHhWNfYhnX+3tW9e7LpyrPZefNbp728tujL33oYiaRTKUfV
1vDk7sOj69RJ1EzG0bV/je7tlClOlB9c3yO7142yXZ5zxrRpJU1iu0b3uoXWN2H4hJTJCB0LSFSn
bnN/g9FozjYgcoyrdRl7enZisUA5+NttBVGJfuzbrN0aIpzRfrkcwlux3fT1HpurexUsoiDI8ixb
Xivzu/YMddx83R0V5eChU7kBNNu1GEifaqPsr3/fRHvz5gMOvXrsLttSZkLflGKH+JWhq4of8GYN
EeNr5/6obvZsoxN3f7WIYOLXdA2sikHPL2uxv3bixj+x5GOfly0nv53athW3kdqvQdGz4zYcjPMq
fJB/g8/LW5NMmmU2LZtCaWUoq8J6SZ0p+unnkCDzeayus+E7Z1u6JCQHX1wZvzHhnPUjeAf6pcY/
dI7wn+xt5uZuxXbQetsytL/ofvHL6NoP6pG8nXOxAuM3Gw74+YglUi3iE1DunI5bFRxC1v6eHCbG
Q1GXbPOI57x+LMzcOXH/hklUbURpvXcVSIbqtTekWuB3LnX0bujaxijkNk8hQSN3DmArSCfbo+Ju
rueL3UcVFDOxceh1BADc4robW3Dwih0fYjhDFV22u40X8igCVuFSEyIF9EZ+isLhvS3xvvO20XUo
BZHVdR87Q556shx8dv4Vf2h4H43l+9oLjOF27mdV4L0IJlxnY2HSQSvJNWAgFA/4kQiV+Vu67yVo
+8Hn4qrnl79PQO+2p3ybvvvG9Msqlo+2FEPq3LQ+6fqvTvkyLxwRHbCauAuqPdZFSEa18Oyr4z/R
+w1IqlKkUfOrYIvI8+aSDXfoW0D+7DhU6+9OWZHyB8dBfvdVuIQROz0/+ng2UtAx8Ejyt77qusTp
FhdHP+drpAojYRD7Ve98gm3Jpo3Ac07fVckeTuFMeVxuqCZ64uUgfldgs+TuDFtpnR3yqMncZ/tg
FOeN/BF5iaG4lIQIDKBA6dIiZ5gt0CKD8RmLbsl3jTtRRkGSTFbLkHZDkKkSxY1yDt+Gh0UIrpTF
ZykKUAEdGJBgW/TFyIPyBDcUHvCdmpv5EhGkKUx3SRl3cE4a2M2JhKX5ptVPGe8b+WPNhIZ8qO7i
W3RPNpBiqjB63nRz7ithHb2yLeOtBwQY6uC+Qqp5bof2fjdoG3Tf37hAJWW6bzvPY4vNQ25top2c
trsTJ94qk4B/4d2FRv5zUxVoW+F8x8xKFblXw7nvkL4Xkryud2eo4p/coD+yB6eh7qkKRq/rsV+i
/oJn6zNv6jqbPP3pmn14WIEtpEEY8NN7CJJGFWYov04Seg+LByx+LAdeaIu1S/Z++RZW4ZCqqBHx
3i6kKop7F68Tu/26lGzexzIMpj605pjZ4a1kjspXhJ9f1TKRduWZbkb7w3ceSf7Js9XA2G9mouWz
rv/xcQffrYpHryXtL7ttOviFDp5HLc48g1CRcgcRdF2Dl/UNVdW+awX1auBbB9H6f5glsk1J22O6
TG13rIs1NThoA9vd7wOv0YkxwUVyPseKb6lytqdltt04L82HPJpehn2g4qwAa4bqd8/QL3aLn3Nt
VeeoHF/CoRcIDUWQ9nJ62n2VaVUtd1Z3w06hdBz8afhZKHcEouJEx3r83tpKZEXOjNDdnzkb7rga
TGL2BHcqE6xmJZe4EiNAzf3VaSN9cAIcmltn6qTfFnUA1ybwomNl68ctc+z5ZOVYmSeG/2xZtkkP
mvTcfvmlmunTFZsgi4hby7KmVzpXgiiWNyXSK7hszY+wrQOEF+8hCheCVyLCVbssH9KiivJ9lriZ
NUbrBlfB0BmnEDrIwpIQNjBQCM2qe1jNVbNw61dTja/jUltp9V5unXfAlETN7wd9DGv3eSm5Zaxt
Gg4dcJmgMk58Sb/kFPKpNIRh0Q8onKt3X/SIRUHjxJFlcYWSaVQw2TBcVCEJyydUX522LkJk5IYt
Ls/o+9abGwhpYvlD78Fe2wPKkbFLmZmRd1bGfA4XD25LsR6g4/rpLuef7QYrq1sceNOmfLNDEioT
NprZZ4nF+jOEt/dUpY4izB8V8wwOaPgce2s71jTUMWbO6FwvxVuz6lQZTR1TZe6sYrHudmWWFxEC
9Ggddi1HEcu7zeCjQPAkqNOjs3iDlVTT8B7kMDScyTRIwNbyUg7rua7G96mjwSnG8uSolQwwEJDD
strBwUa0O6wGuJxFcgYOM+HbUB2NLpFW5V+JQptE1qjHB8ePO32sSgScxT1x57bpgCCZ+iSmuRBf
nMWaWPqEjFV5wV0utm9y/41XvHye7DpZMbXzfnYpZlTOopyLOsQYhOfW5DnGvqzlSA4392b85QZi
RRUl7TTd16WjsrwFZmAE28s+D1kp3Bfa4Q84U1eP9g964EO/mifz5hVghW9ndpmy6kdvCO/p8x+l
HV6lU77ZSwHm1EdgI2O/OaNOuxURDxIt5/miAflVLwS4ufcoALKC2FHYlcUTg9N3Y/I60p/qw5eO
fbKizOo08x72iCaLx6mQM3Nzpy/DnS5i5yTsqQkP9DnfB+AifIxNbGPGQIDUyLfoG/lW1+lQ9k9a
TNGx05gNIKnARbohBdxNXYaLR/rguWvcn7LmWSJwdpeHe/CUU5j7UY1fsBfhsSPpla5TTw52olBl
YgbgyoS5RgYvZhxyJStuxvbkY8HoaoAiDbSM3vgxrX6f+fob+DTrNPRUDUafT9AHa//crHiBOndb
n2pGO1xd+9Uw2craILOfest+AB5fHNUexfZmUGjPqk5GvyAauN4FVn4xG+KwFcNmKxv9XpwbmwRw
JwcE1P3OyzuTFPtgZ0tUJjow58w1jMRdSFUNcJfcIv/tWoAW592M4kkGX6pdQdYH9eu2bMlavJlh
8VNKOjX2fkmw2t0fV1gfY/4ECYR18BGso9o8Oivx8qrzP5BmdtZO1W9T7p7caEIrbtiZMfYO/2OT
SQiBL7O3+uQO3ApiWppvduH8E4zRxfJG+3ny6UGaWyHr1+YvGBX8+25+rHsUWTFWJ59pMhkKne2a
6iao1XfpcIbyc97PMxgzr8ar0FlQT5y6SokiHXPZ6e97LsoDE+8faFzRo1Dy9+oDmYgmLqPJcjlC
8nBgw7YXZkU9B/hBqyIuzKZ+dNcmpU1UB2+IxNtSb5C2ev3bo8a5BIG5pcJtUSh99OOSIQgjmh9V
rZbEVTMyvFH+yf0ym8EAka937uqg+2MQc3/ZM7nQaQGPHw+GtGWC+nkLpHoXxDrxUHkWkI5C/aBN
fZYhWYjW2BintCT5e3958MjjQOyyNvPX7IAtGgUVVEC88bLoL5T57gLpw3ZDCiNu4MVujHiZVp7k
2TiVbI2jnTp2nqrjfCKYPQxBeGREuQPgM7LQVdNdaOn3vxNtg215p0jscILAH/2tyBWqe4ZuRRyp
zh8iGtU7gBVmavr6w3HLnQjCj9xGvRfNVsYyGFXMMkmALIP3HG37YYQ0AKSmvLHlmmRt5syTy6/V
UOem5eRb+pHGFyHCF/TIHWbdAzFXAFwvUZBC0TiorpR8vroBsWfaB46qXhBy3vFBM83t+dcw2DRK
FDyD2+3wARZtSPbSvgsGJhGqUR1erQJKER+rS5fabVxTAw8MKhAMSbmmw/xaDeyVxtIvmHNaT6Jz
vwo0axs7t+MJhzraxaEVxIHjM//s+WmKuldkNpFHcu+TjEJDY67f7ejEOwgDQG6YUdo1pHKWWVUX
jw0ZGimwaRumyyrkiQyn8NWby3TyzjHxbjZz/Y3b4mmozBuHsGbo4BhHTuz1iBOPTnIqGOet4MkH
8zrS3k7AnsJi+tOOPZ/gwJoOOLOX2lswz2hGPdiwgGHW3dFC72PADn7bpuGxmvCANfeGRHNzEjo9
Dizy11sBzmiYkZIluJR4nsB+TmYiTEiITjcbXFzBL8sZg2MBES1vm9SLFg23xLsAfOhT6VHwkBbm
Jh8ccZQKXaWcrr6Z9cehwVhddfWYAnki0SbladzJ5YnZPo7Svo1xGsyK/AXsAggjik22iPWnX47r
sWrkDQhGqDivZDpyjFjY2c4jAEcf81xm2K68zN23ceghsEkSVp+bZxvXrqwvrl5YbOw+SS9dqnMx
TOMbBByoJaW463Mv0Xk0PC9Diw9zodGQgCaXgG+H/ladd2fgHZtQ/1qK1ZBzbbaN9DYfThYHTpc0
PqzSJJerts9qL8DjSEbrjngNyso8O2B0JqfYzsM8mEcNF2duST8r5wqvZU4KHX41uoTcXeQiC+EN
fNqeU5/0Dgow6H72tXa54hB2jFJSNHW5zWzUInY/Lhh9WGzbqEf2iPvpSsFrFepiGjrE+FDBfJ1g
rPr7kxHgbWPNM5hIm/UUntjf1hsJjnSBBbB2Opd6tk9FF1VJTZwu4Qb/knqgMuWI03SmaOfsxmun
B9E13fEmGmyWE1536ydU7CGtbySsxoKAZefTYQyn7rL8MTXXBh7IV+Ce4hCp1T3UtmPfeyM2mt4t
vtiWU1dDd/FN42Rzg2X10tvwDRoH+zW/j9vt7HPonG8qmhmdaDzQDh9RP7siHdgDBU3ho47qS+H5
cVNqLmnilXMhX61J9/G4rlYcBPPZ4akI8WQMG641FkzaqfKrN9vHFNOQJaK+jPfmay7XkGIUX9S1
MCMITVP3IEV/2ozgy226P6tJBGyi423UnszrLQCNSn0IunPIOZxsvW5TR3Qvnazo1Iubep7/mgZe
p6XOWQ4C8TL2mSCdo+emuk1pwLDe23ZpU0OYjKIsvPVmS5NgyBZZeMybrF4pvVEgRmrgFjMS8z6U
w1LDD57b8+rTB5AR4KK1+GJbonWJ6qIodon0xSoI9LnCxHgSSrcAYD7dXefPgo3YszIjcufA0phe
PXamAYu2nBy0ZKSpKOyMdGlgQ42e5d4RT1eAUsHjRd2DxY6eEw+YebOTzLFg+ewTuaxDMDrhxTeA
BC+lccGqcu/l1pEI+Q/Z8xcYAIABRiXb1Q5BfxQhbuZ+NspsWSefsy5u8259gvnzXUXCuAMTA/0i
yOcjNDVM0IZ/Mnfb/Gbby3c6/LGYveeZpz1vLB7ADjk+73V9jASkKCXz6RRNs3s0m8qNbdMZ0sqj
ROT8smJ+K+fAFC46jGVOAFe0JsWCWyV5UXIVlaV7rBRWFjIZF0W1HEJQfZALZbtrgW6z5u5t04hx
IGljMq+cNaV8ZR5fXcOt1JT0iXBN8dp7xfvf00LaPv1THgKomkugYORdi+Z9HIPhtWi8qwElWA5q
fSoFPrg17Docr6KP2ce3ATrzUh0Im9llwXCcURBSVnkEPp+Bxu1S02o+S7ca6V7IKvIjf0YqlHfl
OJ9g0AIaBZNqtB3BWkj2Itt9nsi/Pg0Jny3eeXTaXkp8SsGUmlv1vJifi5uqzXNQEQsGrsF6sr02
ykQnfkzV/l1EXXemdPt0LS0o+a0zaC482CSGY/To+3ZpxTkYKutgWcN00x5TaZXB07Y1b3yj/n3h
zXTcNne0Wb+rqrx97xDpOtuqEpsMNTypbkrGDZJdW8nqkv+3hLY3x3YR7iOGtIkbf/IOXEzybPgf
iivw0SkKmmyv90Cclu3Nv3ugx9m+5Nb8qcH5gF8yH6dVhfeskeG1qiWDnShP/vYDYtBxsE4C4rj7
GbpwECp2rFsthc844lPQxQLIly27LEQhB47EHz/Wtu5Prr//HFfu/MA+GOtoPZAOA40wBc/TxsNh
idaIuUWzfOOHM3vBRvDBvdYK6mxUhW8tqlw2zJRd+Yj85+SOukEg6Mb9KeCI0jE5AsrQFdqJVW0z
u1ULQHYzLkPYaOXMtVTcduvAFmun1BrCjOkEyAVV8fS2CrbHktN4+4nDAuK2x6cV6vJHXg4vgYDW
NUEOZHL+LsfyqW6X20zQwKU3IB7nc/WjVyBbXO+ytaGdrHaZlstKhNvfYn+rRSqK3jr6JfNZvbG2
rf5GLqlPSN7+WRUEOz23d85QvRVu/9F7LBKX5Q8TFZALlNx6UzBw9flxRxZ8W51LZVPcsi2F+7ko
96fbB+wxdH5NUl52hT+9mkE+VCPjjsqit1PibK6+l3KSO4dWOq8q2L0U+B7wZGKxO6gaPJDgS72B
2amkNDSDSx4FL03j/RmCMjwI71DWnrhifn6YFwazErPIRE9yNNTw2AVUhmjZlixP3LtRIrzxXLez
GzsoZgfDPuvGelFF/dpqblSzDb4mxt4tCJODHTRRLGtsBBMmi51taY5P96Qwlx8Kh0Gla4sTkKKj
E/QdH3n7rQDVOq3Bn94XP8yBX7s4q+CXqflOhitvKM+3yXel/TFz8mJN9rF5FI0PbMODEwp9k10y
7MMaL6Y9zXfs5hr5iG5TL3lPKgwQp8WrDkwg84efzgxYcmrpQifBTpsaY7QfyTk1VWQm2KKyldLG
YRZ3wBfcH4nFQ5mTbBHGkgMSbHAhrBaYy7askGXswPqgiaseRzt6EWXnY6mxDo3Dd9lUM6hgYxkO
7X5yyqlPLHDKB6WqR5f8U/I3PQ/ZWyELOVPCoIOZBeN+pK/H1XsTkweA1MWR4DnmpTSYF0mCeL3D
S+pR37j4wPetPEXtdoUDGvbVeZYtLhBr5aJqElD08DYH3DwCGIG19HdqIepvdAhXAMieLcb5cWNQ
jJi6ASUPKIh48Y1C0Ojq4A6c4s7I/EchSckC8AyvQ3/MZ/ljHqhTIxuNiT+PBjiJwD0f55k3lb31
/O7b+FNTeY0+fBlPELEoFoh/VpubSRHyU+6hn84mg1+LV50qxkrmnL81kwYPvA2JjDrenG9oSQFS
FvOfytUmp3EEQtH4MsDkhg7ajrvuc7wWyNBiHybUUInKBIQQQNt0tuz2ZbBczF1twX5zaZgJnFls
fSilD4ueNqjRFnaU755jcdKBMq39P+VgvPRENbB0bujH/ZS2g/wdgV08OC/r1AaMNORPg1Dugf4C
q0ExPRQ+tVYxFU66XWvaLkDkLC2w1lh4zqvBhuG2yupiPo7lbqdmRChXXSym6kqav0ubgAUebGiq
fUfOu1leyt3/HUCaXAto7xbEUj8c//FtEeuBPd0wgGTFkbp6nBw7piJXsr5E+BU0CD922X5Ja43b
Rb8RzHr1RP/QEj47FCY2s2kr7wfYgVTyYLjbzj569fBUzh1enkajEt+Umn1/CmjLDyGquOV+bFMV
Y6FV1fQwzOqhIoCV+A0tUk4bZu1sDXBAXjXqvs1pWBa+qnDrggRgIEi1fT6viJFVb9Fae4xy2NyG
ZelnN+PM6rw6g1xKd4PkAX9uLBljsClA+GwWbUXPSa/vqk3eV7uzghFzPutxKc5zReLBwZCvCMj7
DMGsqjU53Ow6Vt7GMHAEz+XyyrQ86rJdvkb1FjbMtyCZlKegNCGEe5sby9lsWSQstjPLB6YQi1xk
aIPoxP7A0pY8Kan0toWemesHG7waj3AVHvBH1icDSAYvsUdrPJevNlXecWyAAsieJJbLevjapkgn
PxggsW4HS1CrDvwMQ8XpyQQ1phb7kOMCLB1AKRcSdLp++fxbPyjGtR1zu97EtR1JQj4d7BheXsly
+8m3T56i86mtYD/bEzO4Mtj0V8jdvS31M340Sgmn/+0blvMzGKFkeJNYvhHu2xMZbPuTIhLojJQn
wxqxwCfoCVV1/XvbB+rmBFfpUE8PnvCevHK/b0falhyXVIw3BdeCR9lvawMTsPsPe8c/cN//oq0f
Ygmoyb2hbfVGNxywg4Bz/MqGi1+yK/bUh1NQmT28W+Y2asZXzVz4xFnyYur1FPrjt6muKFYtPtbF
T8Idkt7I1xswhdZaPU61+9H2FSTJ/RLN/ckO17siDzyWVnpPgdudFL7wWwc/ptFsUn0qpLHys7TD
f4TDBRNhpTJHC+NCoLwYa2+WF+Z02QZo0PaIqVE1Wev2SCu5T7cAyC+cpx829BsVWElej3cFby5m
HAbF1cdSR8+wy773q2JL2c/R8r8Nt+l/4Y4vbKq8LWrhADPthlsBvzgZ/jweu+3q/xd157krN5Ke
4VvZG+CALLIY/nY3mx1PjvpDnMicM6/eDzWz69EZeYS1YRgGNmhW0vZphqqv3gi1TC7xguaj28jM
66Gpz3Un2SsCqOTSfzWCxLWsaEPYlNt0DGTlxCrCvrYxhvo+VjkrzpV6oYjE3I0QoEj10eNA/R6U
JkW9I7r7zMivKmV6avpua4bbmOtIKFf5XhgqxzyT0PHyYZicrSQ8cYmngVgtxdnP/G4FMaXiu2ae
L8c9suiw9V/GrN1FfbaZylutUhHht9/CRruPAuehnKj0mmFtJ/00x02yowhglzVYAzi4cKJvLqrW
6E5crXVs6/EmTdVTqWperjfoBEfxWaVD4+qDbs9rI9N8THgOrgpQwJZIm13fCsgmKyJg18zTf/6S
UZ847u//DOxXkMVBNKiYsng7oiwhklMjTUdDfJYdJrNk4NKyOzUgBSIxiw99xu5Q21Rt6454FGFP
GGvuW5tQXybT4R1JdvXcjyF6iUjhcBbuHKQbN5yMV0zvnNO1rL/MAQThxxT7YMO1yAjtikQw3tt1
dlB6IlV6BnvSh83sqDvVxipb2p8CEjgDrXPWtVq86mR1OC3rmjN1yrpZ6iaq+dohBg4MsmJuMlAq
WpxkbE1mbGdN78nFBRSF5OjngyS2PEyvMyOAgNeXPL0Q0YhmcGT6/r/xF3UpWLbKtj/Fs5uTYrXC
uTGBfo7crrZsPVS+dMUk+aWf0tljIaJg9lQKbhSoeWQlCDBb9v4+4x9HpJgCI3hROBdESs8w9PIY
C0QTWpt5UMZ1p1+Nwec0NoCdrdDcfErKc+oVhr6a294nHih5szKUo5IvMNv9ySdWbN3Yc7QRXfiI
npnOo5Bk4iDmAINVz+VYnGx8M8M9iqCcIOzMVYmo0vOCGQL9CBlD412ljTx0UeQRCuGRpjmsh8aZ
XD3VrvTyQ6AyxUQyO2WDWck8Rt0cb1OHZuoqqA4GtSvNXYi27dRmHcKasFe3AiH03DogJfWMFLl+
DWvTk6UVHvMmOOCSe04CppUSMRp2SHVTKphhcow/mOXpuDEYeSSuaiHGD11q/mW9tCfoJQ5dP6nu
4Kzvu6FQXDQpGPFG/wbAgmNWV7yFSf1J/vmrRbUS+XKJpy7RpplTz5vG7jCkoqnuG8zlTRu21xgB
IfKE8dHHJlCsPCYFb58hy22QTzQNzE9m48/0ckRPYYJvYBzlJpHwc9EsV8ksKrwy0Sdn8X7JbvFd
LdEFb6BzkMYAeYvZdEAKi2krfaqigYfSLkm8zFWbfEl2NQQMh2EQV1XvOLsmHKYNthES0+FsNsRO
D9ve0N55Au3N7+YKoHPPgJkA2TqIeULi6YQIHX2oKSUo2FB6whuspRJAJVJkQ2bSCp4QuzZ2IwQQ
wWGC7fFCnGYtME0/xiSadmnnznS8TCLVDqq2l/bYuyG8hKer8NREuWceyl3wieCcFVQXKbW8iKQm
dmFkf0yCthFWoWiTAYAb/PCxpr0xCgxc+I1Kw+GldGgNaPyLvhRg1PlRpIzTMix48hitjo0OY6ET
B8UUlF6Dz0gOb1oq9lNs3JUQdOVAE1WM4fGazpq1PzCrMpWb27iJP0WZJwSWRrS+EAZ7qEKua/uA
InDalDHa/kymnynoqJzUeasSfSVXacGDaxSlW9YT0cLlq2hsc51rIXIAzUafheo3l6jG7QZVZOp0
TMXVyB3AXFj28qVBMBJFctqgabbRdWLAm9XpbEYdcYKodFeZHb3oQf4tLf0boeFac5ScTFu/jm9r
h9VxbMWLZjHQT5WBWM6Y0nVshR9otoWbzeG1phJy1TH2dk2z62enhW1sW4h8iKyIVNytoZBwjqkH
fUp/4vyxsUhSysdgB/l9rkjpXGcai/dsOGurrV4nyddSErnV0JG5i9ReN2/KoX4v/CEFTmaYjUDc
auiPsT8GzKHrOMHVX0AuD9J+SPqsdetatdFpd6dOR3WdRwCOLYNnNLLDxmW10dU299TxBSocVLpg
sJw0wKDYfBu4yprOzR6k5kGB0IgWYUNPug6V20yuTBAu+vU7lLOJW1htt3aU8SaUW9yQnHTmTUkk
2CYmVtqzBHeExqEY6B3bzNCY7DOGWEdtN1N8FuMoQh9bGvzRKQyHA+GXkxf28P/AITj+CEbejJYK
KIUWdl7OQ5EU83asHlFCoN7Ttw0GCspGLmRQvlkqHaaGcWzNIXY7bXbwM9fnZM55aTCQDKOlsMwN
5xRoe1PMKUZXm2/gBPfwfKs4DuNVwQ0ZAyqc8gUwy6wPu+E5W7SWLRs6iOpSNalVF30hklVUxcDk
Qf3id+EBEx2ZrdQxrQF/mTeJaHDVxvFGhiaaQ+qtOiuRm1JPNHWIB2gCcassRbQjmyu+J45FecwS
ZkCVdDrG8Q6saDRAISBAXTLh31XH4dhl9xtTjT5NrdxLLisNsaRoJnO7GpoBUsZwXlrwNTByzAng
VdWACyHoYOJUM/nobLPc5JmTr9NhRkJYXU2JhK3OgtQdhvGy8ae3spDKviK8k70cIUosKfSs456K
8dBeWYiXLDjSdeBP90qaVmd7qKItcG96rAeLvTcYDoMcr4h/77dGUJ+6+T0MCINVCxmw5zfMNzIh
bX5CRZDNnDior8BazxFQo79pYeD9wCK2IB948kFL97Sw7fuJYzlQ7+xJ+um2WRg1DD/1p+ytYzv2
2gElsjvVgXr7vUFgJBzfVm0fjMcZb2qTxqU2U53rrsGpG8x6cMingnL7JcR4EapFvj/cVkXeHxBA
ZKwaUZkH54EVdJYwz1ONf9wnmM6Imp4EYeM5xoO/1X1001P63iMrXycgtEg8QjyUXXstJDqSGnVP
WwN4CBVpv9aLiz6wr2dFYqwwkAD7+XvU30LVEFxItE67RAWHMyqvbnQ08usbt6EYSG/GfQoNopwa
Y3wW1i06tEdQvX4p83pUjAU1NxuUYIbkzmBbWDSS33XbxkR1iToeNZuwOJDFmrg6SDzELmQ04l2Y
hJHslWJxD9FfVrPlNhikzFi/HvJFLpw2p74DdOH8sm4Chf6JRiKV4b2Pk89GqXb0LIDP+ygpwjF4
6yA3rSp7zrTgMDOx+sO7Y6mXw0Ezs3Ni1thJq/56dIpTRWwxWrXoNYrHGyxfR9ySD6atPCbYcYhW
ClQTF0B/TDK5VQLtrlbqj01ZYSwaqvm9YLdcU3gIq7X9nlabj83ryFHJSD4DmxJ2GKTgVdEAx+SA
xAWlXKPcdc5zFFavlta+TUH9po7qwdDCtaGPPBtaQXwbmQF9wXrdC08KbFrfszIypHHzDPbTR9xI
s1DuE/JDc1tboSnz+lQ99uFEuamfvBnCR+zafZBz4SYxfgoB6RWkh2CY74TRPhGCCqUDf1QYlJYI
I1uri/2XOYIj3RROGymvbPkeAQZZVEqSft6usCVca4HFhVFfiRNhbSjrpzGSNwbQQzvbM1U7tB2G
Gh6gBjjwwgFU57gTmZkX6jFJu1kVexaPPTjROK/lSIlTSkbdcvWVno0l4E7jSqH5poill/vYf4n2
IQmj3YgauBjHW7TNTbYjZpYds0RQM58HqBK9KJ8eyIy4qOKo3ukm4j4T1T9nX5TlQxpfzmpnHGU9
3CSExl6MTX7oBfqHyFL2fS3eM/pht3Io4dL0gkF9GMWqkpBYEq1SFlAyM/K02rZ5w8aDPym3b6sp
p4swBawK2+ZS6B0VenWJWnluvO/mDSVeQjMLedvktrnHwAX2V9N/kvSztVEyIvnasb01An1NYaEd
ATC1JQj2jUYhEHwQApxRcT60Suk9iGkfWxbSC7xy7jjkAfsVIMtCdcQ9X9GGgCy0RtvlCVVicN8K
MS5q6N1rUWjv2kXJn48EfceTRRsbMr+tY9OfpTjRqwCvWzexH7OYpMSYz0AoRoH+e/QhPmwR3RAb
3+/yYgaGVB2XLkzFdcCuNnRhWOTbR/vvS81Q2vPO5F6uOslBP+LYdGReFEx2kdgepICUiOvG2lqd
gnOF3gaeBXtbKdY6ordnnKq3pE+3dpy9+AqRIzT1JWt1nBW3AVaneIotuzOiYa/Ri6APNIcYtTPx
lifgMtRdofJwYrfKDeG2g36XQtqt7C6i8oYXwi2VEc4KmxsJ6bpnKbnr4DHERNjc+zoYXgQb6mqj
cZwDpDN/b9k2/prgsESIIW8xLVNdQqB+NEoPio6RRxWVO5hxDzwvDjpB3Cnb82qwgm9+v0TqWydf
s2+zLA83mRl9jJmBLbXGxQhCeB+nyQWwyXb5t6+wmqTzY6nUJv1MCDaDnlNb5BM+3u3rENwcwbvb
N5S0DXX02tUlNh+6onGfcIxrzcB0wT9o0oo8w4h63v8rNBRyRXTSvTbExaGB4aaMMg+9jsWb/ye5
JoMh+UU4yPdwrh/949Iy8L2B2OpYrbQvl8VApe0P+qJl621lly5VJ7ZTcv4pvAbZQ1aqn7Mcgo1E
DeDM2QWgN/Nv1mbb3kofS7PgySiA+gties1kyQghaz0b9mEaXdeW+DYolGSEiO7AMMn4QnpBoB/x
Wui69dwqgOPNz6Q03gypouiJU85n7/aSe0ArAa6rJj/6tIxMff0Lc/fXeL0l0ocEVZQIjsHX1r44
+HU1r4IZ+4LbGSZ1FAWcrx28dKmNuQoF04p09vQXqTU48v9i14ZJ1ImwXvz6pm1+SS2w5KwIe6FQ
gu4mq8uPXsU0OVX3rOoDvXV4sVDiKk1/U/siBxgWx5SOntWYZ2I7ZpgMAAUUQohXhrBZGqnwUGQE
85kdepWMeVXdFLX4oJq42Vh5fCbBCWeDUfucIPsT0+IMxq5fRmngpr7Vb1uL+sAinOmrYwlWKzSE
QfIaJKUn6SBxmY6brTU94Zl6Fhls4sRkt1ItkfMkcKJWKW8A0K2XmgS87n6tYSAatXEjW//BT8vT
aDvZiSIcQs2sVWXrt+QJYqZytqRZ0ZvUh/QYKOUNXJOzSpJTkuvX1EccO3LK1vUj+pjG9R00TdMI
6MEIEvJAvMdwuLhRsF3jtmIibYNNOCrfQANiUUJQFmAjpn9ZZfrRiYkMAU7pXcxfl9agXCxSK6Ja
k30haJVoI9M6Xfiz5TyY9RlKocNX0wTbpoh3WaRxgilop6WSapN3qn1UjMcxbThfA1469kjnbsqF
NyYyXab2BQFpc1/Xv1eXU0AefPyzufwff+rB/kvGsiUJrQO9cDRoUtyJXx4Zh4LPbhyqgm0CGf2Y
G+egSB7tgT5sR4SUaArMYJHVb4QxXYPlJHumZUEGTnU/xZvY1BF1+OMurlHrZLQjMcS1z1aiv/UR
xcPDaOxNGOR1SJPYeppHVy3D4hc5WsuP+MMSQ2iOEI4gSErAL9lfvkLP75QRKLcrl2OKipKxMqrj
UDIeYdC+lUpFekdY7L8v+P9Wav//LJL/h5Z40v/519do/+WneSvKf1XO//HT/V+2wmvANqTN/Su1
d/lZfuiF3zfpxz+Kz3+cX35ok//j7/0R32/8phNXRYKdbajsmqpOXNUf8f3Gb6QHLYFSjg5xK5kZ
/hXfL43fDArbsc8LIllMXXCrGyqJqYfnt1Td4uaTuU/kDWGa/058/4+5F6RDkYZG6IWtS6L+sK18
2bUSucwZPiSu8Hyv8zJv9qp96zW/SNj4vvv956P7x+eQBcnXNFR4zy+fwwKqVHmEeqjedq7cpttw
I66k221IY8MjNP8q/26JBfzyeZql2qS98cpY2tfO+3Qw8YulKuQ0tnYMja6yOpe3/h4hBpgvKR6H
CWkHYfS/2pqWL/I3H/w1a7RpqIRTlw+2tcMihKFFnnaNh6T4MKAzrWvy7r22o6KRxRCn+UgCwJ+e
wavfP+rPC51GDtrPfgaxROoYRJnwsPD7f8r0wV8QFnbCz5CbhLANb1lzg4NdtMDoeYGS9qpwHg3/
Ywbu1e3rsH6Kgn6v06GmUUI8DcgOUd5rn31/AQldl7ugB16Xb8gD2gmy9moEsE72nXnrlI8TEh4L
pK18MTg8z2dpvKjtfTduhLyK8l1noUsNPlqOws7liDAh3+UVSPOxo2B2DKCc9krW3U3hfWACnXTV
oTMpNDDZatM5h5RL3Zh0TjPfD9Vr6n9i3aQNiON4v6K7bmX06G6Nq4YDjP6sxcF75xdbzgtuFD1V
feZqBscfn7ZA+s9gTjaGXpImlSKLxvmT7jKHXPlqDZIPfOyYi6+TDq8zUgCvdnat8Zab+xiG3tbv
bPsxKBEpniNqwIr53kYTY/YPU32jdY9FaK1VuwSqIDZmvNDDTw3JnDbsLUnBlXo/WxfmTYX2rjtA
z2Q5IrrYcrWwx9/Xr3xEvDmNsKPgAoQbHfslmpLEgoTgD9JigdcvZohSwcCzEtRehutE7GJQl9pH
+PGhxhOy7fGYDw+x0a5zqu063EPZS4NSRa8puQY8CWtiUgldmVEh9eA/wRFoBKdvAca1j9A32M7V
gHKmnx6L+GChsLL0jy761CfOaFFHa9wV7O3MzfDji8pEImVvbSTa2ONOo/9uaBdOjCVZ/QYdvKph
PML8JIM9ekq83fvcsjEuIdVfvGCugyiv9bL8PBbB1UAdY2kN6xilJxmQayubLqalMj66Kc3puqjk
dd8ArtOcbFIVFY1Xgf/SpGcasi+cwXDFdG6iF8M4t5NJRS2ubgh2HPZ2dEyLY5N3K7R2GBAxbA1u
nttUJRi+uSKnAxPGSlPDywA3PFfJ1Oj8SM078OxbFFs36sgjSqkFRUsQe9XzXPhHO8jJeZGdK8DP
R3W6VSrqIUJjo1CAYj+3DTME9X6zzxjKIJ7N6Ho0Es8Ez++bhKTt8qMZnAYkaHGGaMCLTYqOwI2X
cJDnEIafWk8ymSkL+xYbId1l235peMguS6PeJfZB0d9D+9SmhEZXz5iaVouSTSgXU/iM5QSc+4Ss
Kut5LkhuawpPtIU74ZMP/dS1UfeN+pVplydshVZfn0IMdfH0wFyJB1q4RWB4Cs48C7K2QCNv9TtR
vkU1kpIqvnL4w9GQrcqZjMcSIRV+K/1oS9IDGAxR/qEZPsYgPjGAnQqsKbMrtavxszGLg2E0Ul9n
yHB1EiYz9FVcVqt5kovJqW6OTk6xB2fBfHToTir3AQy1bTXXkvN1gckvIjQuSuWh7W+lU73RH3fp
t+ENOoB1BefvvETIg+AjlgdVN4t15AwA1TGMfLE2gBFJeO05mkpaJhNvaf10pgHTGMSQTUmp1oIo
ESyi3hWoAJdwFfsOCDaKys1QfthlfatMOdyDvy1acERT3vnBdBmi5BrlhV/fQM4C+Dz4MwWRSNEN
J4CSHQ9Tb6LWrryifZOFelSx47b9owX9mfHGGYSIqQSdqfdF95qLz1SZsGvupvyjwa/VkPmP8n3t
Z+dRe8jSvWwuGvEckHJcE9IzW8d47jytbrbJVK9tpLj4h/aUqK/69EV0VyoCoJwUCVSzI+BTbJ4W
yxji+lVBuWj0aihXjbLrrY/UeQmV9yx91NAYItBM+xCC57VKDmGkY1uDRgJeM28K/XJun8bwEkXS
upfisqA9x14OmgdjMPFrVOEhbIOTTDuvkPO+y6ITjS7bbKLLHKBP19OXwH7sSQrRk5No4nUqAgT7
M2k9Dp5OH+fdrG0Tv6RioPuMElJgy5bgfYwMLS4hzihcDlvrLuFuUEjZWApUug9xTkYpnE/ik52o
nct2gixv7BcaFDK6B8U6jC2vU9p1ibMtE1X3YKrsaspi7tDnWK5LMb1S/ot5xW52TPLnfm6nxzFD
0DWS6LnGiJRf1cQlb8PEYRPV8cuA9QF1+DHIVPtZaUSAjUX3XgVob6bZobFGEQ+paeUbHknd6yZ4
RPrl/Y1SdcNDqGaAJtE2ZP/hkrazQPSMA3QWHsbNdRT6B7QHDzPJRYJkAfRmKjYwwfut9jutvCiH
U5BvcxpCAgMkmYcqvqpHHv3kM7FuWvtxKPZGY++oeO58tJXNpQYoqlmPVlR7NjFN6BxTn9BuIXiW
Lnsc52bwNusHnbpEELu7fCoPunE5VvKptI+jYM2s2GM4gSbSk5obTTW+ctZsx0lXUgu2Um93YX1V
REcEJRp2+Nl8iVhufE6dQ3wEcKTRd8KgAIppU+ekcn66CCQy+Hx+N6bbRRyhWUShBfsWVXqPNJl3
SzAKdHyPuTgNNCXxAzJPeI7l4Nl4j5xrzKrQLeW6ZZEfO8g0HyFz9iqdC16xrVDFXkikjenRsfEt
y50+4Z98kpOyotcJecY1FQU1grlBfmvVzO0CGtgQn9vG2RLXw7KbwlUmSwnhosZ8KCIS+xABAiad
LfuxlPYKLnXVl15hYrrJ9qbkV9MVr0gSHAvtIQffwwBTYHrWu7ekowovKQ4xkvr2pncedJXhi0ZF
G7BVpQFVPpkoKeerjkbAfNtgIBjxFVPNeZj8G9wQq4T+VC52kpwJ8xcSz2F6N+b3UlA0fKGqJ9/U
zyRmEEMykuQ2AfFq60RHTNlR5SJNrDwn2SKeKF+SGHUkpBkOXqPOrhY+NwruW+QkUntqdeVbbyWP
dX8q9cdFfz3TFaGlmhcM26a56ELPzFD0o4yT8T5vr7pFUmMr+/KYRfdF8FqjNwgin3iuz8YI8XpM
+JxfCWmIMkR/86kq74r5Ley2bGVazLJdlmzELw7BWBGzjN4ci5pBjdU2VNGTaAe2czEuOXEEo9wV
6cnnsaPudqNaXko9D+3q5dR6MvmYuIV+rR5Lo1w5uX0Q1Ns4E6VIYu9X5zK6Q1W4pmF4ZXQkYcUf
hUh3ZAshnttR5shcHo+3qkJwgrUbarGemi3xKRBrDUqrFDiuWdn2a2JeGvOz3nxTnAA7+Ws0+54+
SRRKzzUkZdz1+5yxv7IfzORSQ0iUVQdqCItOrBIGQmN4aNrYbefI1cU9lPOqsd5osl6N2WbRgVDJ
XSIDCLBPRNFysWF1NrX2SgQX96zdlIrjmn7n5aW5mZLgPEE2VOOjrlyUsecgArIXC2J1p8UXADQm
rqHB+RAIVKU+QUc/Ocajbt+r7U510GiSPPWUCwqfY7J4zuga+O2ZFmJ0y1RJeXH+TPFNHt9r2rGd
n+3+oWwQgGmwWVTEIjIMZrTa2wKpjW+ejZnLfCucbGsmNNFuHLpA4gLxOy2QFistLkIEN8V1BexG
St2F0hnbtt9lwQV5BmNxZ8/fOgzz0UiLeeFiJ17Z1ZvRPWvWHlc+6jTS3NuoPhDMrlkXNf4ljZwd
IjaJGkjWS9JUTXKCb9sbRb/BWo3d7TQM35J275CXmM3qKeGFI0Zlk0QkcQ/Ecn00pLnq07QiNhC1
3zFXO7qIOWI0wVo0kHUA99iQ2dapmq/w9IbYwlnY8nMwJJvlC4TaFSt03x4S4vHDiTgGimgIShLJ
O2KUTSzYfUrlUFm2J2VyJOb8XMXDhcJkXEERd8m88XXCOor4qNgMPwj1Ump1+e/1wJQgEXgq9SVh
8duqQ73Ey5TkRDuiyq3RdnaXxvRodequjh+4MmP7khavSrSvzIdAIzOkJnGuJB8RwiGISR3s9sPM
vjG+wf/3yXEcJrd0OHWRY8x7Htw01a3Flqcdk3nwIq1gh99TU0ySkzcN1nqaNC/lQNJBcyYRRSI0
mKJ3K7tdgz+y409EobjR5Ttd6lxoSkBBRc0dHMVFrj3msPKzoFBJX/YNfd7FMtyOs9qyhFP1NVtg
LqeU0MGJJNLFnpaoxC49taQH1pigFF9dp6btGb2zqs3s0BEyXhrbMbgz+yM8A+wvAxAN1wz2mapt
8O8YbKnFbsamJvOQ8tVdoL/6fKtRnK36yUBh94vj9xI//hUAAHegY5F8a1LKv+DhccL8EvS6vzJA
VDIX9J8q9KdhIzbTbnJ+QcbIn34YqbWOBbDiGMvv/+mkX2S1lvrkdVGti8DCrFEh4uR+/8VX+umn
0LNnSwTjoEVfwBstjDg9VRxKmuCRvLpOu4n9nVbbLCBwey0M100EfJ75My3sp8o82SWvFODH3/8c
35mlL5cWXoUwEqlTX/AXUGfI1DD32wAmTMptMBL83n5IK+EkQQBrcBmkaHxmDAvFxsGO1xDHM96o
TufWaFjxAGK3iUGDghdaorCZaIg0SdoJAzq27gwhGepvGiZYygLz22nh/PFcOs8OlviS3RH7A8ql
UYvWsY7JMi5Wswixtxw142XIKNDNGvxZzpoK3RQ3CopvEZD2J0yOQ6EXlvJozo+xZHWY5menus2z
N5PZwKLpkiOMwQ9N/8uqLuizuhVkp5gB+070ULYnlI72cFvnvjf4qL2eLPtazM8wHttWXqv5xcS9
b6ZXaV84/R0lkkRWcOTe2fLR6W8d1iRLOetxzQlKrIyEWLmbv78vP8Ha/nxbvkJeU4RT0665LXX2
PKAqU18oYRnHX/BM2k9QLVBvDbiS2hcNmuzHZ90fp3zoLcdftRsUIpvI9Tf6Rb/uNppbe+kaVPx3
4Pu/pAy+dN18By0XnN3BMGuQpP8VHEU91zg4AmhIdicXFf42+iCVcyW2rRdWq19Ch+KvL7MAPNZB
LDXLpCDpxy9YOkENhALR27g4TzeGO+6qN3MFULkmsOLx72+a9pN1SmhIAxfc19FINPrx02o/Kgxe
KMxk68FFD7oej+1B3eZu7lW7v/+sn4DMfJQtdVq4qJsFsf5hlWolMUxTx3Xs2Fu7+ckJ75edFaHU
SnbPekHOkv/vL4xcRB4SWjcMyS9//MiiyOdAUjO7inskyNV2NkkFKX/B+X4phPj9AeHRF6q5VOWI
r2V5KRWEZqRxDcUZy9l28OJtcI43+i7eKOs365r3eU1asTvSpbD+5fPyE6gZOotqOpxjYPdfn5eM
xOoW1QVh/p5yi1zPo7VrLS7Htb4GBPT8/wa0LVj9JXFPAMvE+v54TdvM7AD4SWfGsbJtrzDJooFd
zWvyh3d0hHjyFyD+Ty8vu6hmkFrHoe5rXyVNoY1vUaAHOQF57/prFHZ7w608QjBXvWtvmBTPRHJ6
xSY/2+7fP7Q/e/thZQzICpBfZKFfXpAsDq0sQAKCwHOFXG1DZcwqfzVW5Geeai/+xfL2k3fEYFiQ
Kg+tdNSva00dD1ZS6DGv4/SNHvVIu+SI2wWHcfgWEnorfvFK/oyQMQQrKQwBo8pfHh6rGsxMR9Sz
0m77J/OAxtulx5KkDFfdFptoa/3+Qv4vsIiX5Ud+29YfH+35pfz/wBOyG0HP/dc84UWB3ROW8O3j
vcijlx+Lvr//3d+5QkGdt77IGnRqCk3NWqQUv1OFQv2N0hXTciyN18FCcPEvptAQv+kWpLCjcSvZ
Opa6kj+YQkP9zWZl4L1hdYJktOS/wxRq4ju//J/zlwVZ6Bh40UyWVEfn51sGgT9Nm6Cpek+ICcp9
mgd6M5hAS0gXsOxIrBD5pvVV55N+McRXqmEfZVnfT4rtJQWlIV3crEYsirKQHNdbfJs28k+0U98k
GUx9fC9bYqWtBCxGUQ5W4F9g2t0y2NTTOBIUY1RY08wne65O0OstZyBBlvaKlp+jzHwvJYB1m4Tp
eZidnTMwJBRJjGoo2dKpO7udRdZJ6pCMrBbtvlfClzpq7oZYJK7KYWCLqJTvIkoC7ubsgTypYCXV
FpQoprYkS9p733Re9CmONmYIBqF1Os4wabGjdDBjo3NnEdweTtqbWpVnVYrP0rGuyzAeD9l4ioql
ndm/8YkBIMluASTYmVYGdh1OizjtlI6TUxTlFj4bn6PX81BmdOjNDpauDi5D3nYjTmVaVp6jAfpi
opZ1VUbzNYglIj+sPCE4xPwWBMR3W+YIar0eTBWkjRKTtVorGqjjbmjFg55aLShxc5koZCK18TVm
UgjB2r7SZYlPdbaPFla8pMWiF/VXMa4cmDQ0rkqEcM1AuIwlEkpJ776ZVv+iDjXR58NMfTqx0QkB
0toINmNUd3FXHds+uVxCW8iekyTuhSn/EUWPdVm/AmgsCcCH0c5vMgJTN/aQ30pOSHI+azGQ4VgH
l33TkdWlnARqdNI8Pg1G6EEPL7CuBjsbfnOlq86drASLs/km/f4Bg1GzkgbloujjVA1eyVERvBCv
SC+VQqhZc5Wl2i40jAclz6+HNr1uBwEnMBlofoYXy0TkLhpzo9moukmQB1itgd2otr4v++TWtNI9
OwWhnY1HqB2ZEtwiv1RPnUo7SYn+scRNSyM3vTdslauWsQ0rOXpd+xZ7/g5kN2EGj2e81k2LLWsQ
oD0DoEOm4ugRan9LDIiHYuYbEi8cg82hLpaqhxhLyeTcarMoCHSYQMkyFNBBSVd4Pzzqg/ZYCQNL
WHcedJP2CmJNIFW7SHPVKj/Rr7Kz+ucmQFuUmMGLEur7uaDAh96N1zzX7jMrcAlsM8lL6e9Awxbd
6nCQxALVgUl0KGlRVQDiG8wcnPP8sgmxDOCQfcPttRAa1ECGWNcJ+l9HTQm7LNdpMNx//13ZKgQR
QL9SxpeidHRKwA4A8RFXGx67dZer7x3ljaHtH8PIAChsIOvwV5QifR2s5lm1+0/bmF4jXn+d3hTC
aODzB6vei+KQmzlK4yS7CvoGc689XsqVb02HmMPqQhwt5m2Lmgfcn3wJg6De5VwawE5120mmjxO+
Lsiy04CfjfDHa8NqzlIPt7CCx3BQD6WRvcg+alYPYBM8wyI5jZNBgV9w7kObSE2yY5pho/naw2QQ
MaaPaPYMKGXiNBb/4IQnOKAaCGJtPaEeRSH42Cf4H1Q+nIIMvr6/y+bl7S5b1fUhOVIjw9KQKiA8
AUrcEYR7cScYY7BBTbqvKXwiU7KH8CGBqvsP6s5kuXFk27L/UnOkAY5+UDVg37eiugksFFKgBxx9
8/VvQZH2MvPVu2V2J2VVg2SKEqmgSMBx/Jy9187bJc72ivF892AuTFce+/XMU/rL2JY3rDTk56hD
PgNPnyfA49pGfY59B98Vf11fT8Tj8YSuNScGLGmAANo7f8DXjIfXC5Nfoqdu7ukRzSrYUKkl5nEO
7TGICzbFWbaxR2MXWdEvoyDeI9aKA6EcqI5TFZyrCjgWw/O8ZPRTV8MXFBmxjPTyNsw1UZzS1gJ/
OppM0/PonIm6nIs2cxZDBkmtyrJ1K9V1PMYETOj+Sybl+2hIMg7cClhkZ64JxmY843t4ad/wdfIy
cRt79lePL3HGuK6fPChV+8OfhuBGBZqszkGmjqfMoSPLYrVvfVPMgL9+1SbZjS49aNTzcqbonGCg
pp6jSNuPIyI9QIAqUQBgaIsCiHgp4NZam7HsxSzBNTIhRz8G493Dz81AfcAPr0R7o2mVrSPFrGpr
9h68uzM9ndNJhnjcVeTYIBRQJad9mKlgEuNH1iZ3e2w/ByfcioFmXNlFXCbHIgcdSB/SZm1xRPWc
jpa2MmtQJxWIV25mFeEhczLdhvkY3vAl4u8l8idzS/7rdgYg4RlawQGM33Lw0nLOxAiPWKE8OTCE
FiwLb1pxVbkCzKXLtLCyXyMoE7M8rWeFR0NaRB54JF3eHYP8YB1XSWVqkFCaAdEAJm5X/6jgNSys
3rChJ3qPBLkP2gzvlBXxgUAFf1ZZ5rIA4lN6zsGp1R+KX/zE2WOobKmLc63rr2NsX5qRNAInpU0B
2AT6Kp+KmdLc7IhqifcV2FGT3AKZvmlumjHmZMTQV868gHUeK/JJesknjlJzFuQVRF9RmrO0D1ej
KA8RCYyFlh6UslNn/mRP7lq5JYXyQZZPx1rPOwL+7DkKmk1bQS/P7erT6mHOWTlAYh1recuaOecM
MEvLAXvA9NuxslNrdQymCOKZ2W4sZwToLU3p/Aiq8RGhNsE5XD9ZII89DZ9Nbxgn6UMKBjKRzNvE
ODYk+6Dr/wawYOIqtH0yplgA09ra+p7zKRSfwcoMJt/exMaWmvgNigpfpePm2UxNsIebGPrpG9EH
gwlEwrc421WErcLmNbtm/15b6h6FAU79p0xEfFpKcPBq/dgqZ390r35ecHCZHGFN2z+7qfjKSpjP
rpPe/KA9styte/+ZoIdNVJnPeq490brA+Uqt5NcLrk74WJ9SwyZINQD1r+AyMoxH9JI7tG+lVJg+
WKU1qxOgDKq9c3rBzMRh3BWDk12oUX3Whc4hjCEKUzbFnSnqGfl2zL1L0jTyF3q0AhYlRj6BL7L3
mM5UgFg8Y1uk5dbVxjVq+q0vXr+LsnRetBVsYAHAAyHUKpcQJiP7ALPzM9XbW69KOn3Azbys/1k5
yb1Q5WtfxJ9O+GxO2K8m+lVXJoSoPugXGryaehxaeN2hOSvNo07e7UyhhnWt5FcEi3LmY/xizXcw
Rkb6gvAftBs+SIBMFAdbFDd69tSQGnmBgBlYZZmmUOW9ll12BvMH2yQrO/r7YcnawLXMv4cNmhjV
PCYSNS+TTUZ5EERN1CSZY7wpRnTWav8XVz4MCEhDRiE/PFd76gZ5nsrENLS2nWk9AYAnFdd0WT2K
fGGFBUJnpf+Ici7k7BVmQPUZwkqCnJP+oWIrnJX2lFAQjjDGDW05BtYnmLiX1hh3Rs2FGX3zlwNQ
icmPT7CQ8y7oeCRrr89vSkmJK9Oy4OKL6gAKx21syeqQARCKBImRJ6MXmwu7lu2iuk3WwmVeQJ7m
WhmLr35gEBlYRI/UFhqgBAp83uksYmOmwb2n/i9KQWfDnyQsuveGcDtchqXHQhao9saocgwrn7hI
iR2pmI2RI7+2pyxBMUUhgUSbPHq2P5IwpEDOkKZOPZARI+NXBTiuTZeNKv5s/M4JyQuEpCBjYvI0
IEjYlsyk7QrqW9EN5kJJejJsu/jJRxeA8Uss2pqmt/RZ2d2ekABRIuNqSASptOFT6ZkuaEl/skZo
SRGGEjioR5eSm/gzxjIgCDYWlcjSqkE5Bd6X7QBlGH0mn2iHITu/pSNHWgyTL+tx9JdUKEDmog1R
Hy44PeNuyTCBGke8Qj61xSO5KUXbb12XIvBgx4pgwHhFDEiIvTKe285IIVNTWaArfWl91nKo5Zxr
WO5jiYfbaInHhuz5adlVOW8YnZc6qhsxGND28KMD40nWpWo3Gy3egTLIF6nOOmwOyq7VI6IykLjg
XiTIAB33XB+PPcGG2O0wt4xSzpXeCZZrVe8qMmMUwDSt96gi8Li5eYlaYKQ20y6yRfoSmhImys+q
yRhWj0hrmiHfQrg9DFZzjTmxB1wztjNieYEBtG4q841hEitSyTlbB/kCUKmGNzNQlxHaCjFyJVCa
bpemN3zG7G+IvMhjPP9GY7wi67pmdnINA5+BaymWxgCqAnkH/oKUkOeOogMRBh6XAZjFaOQMGws+
FwF1SUlZULlYltOfhXkeLHGsYOYdywRRkcrw2rd4vY5Jxe9oyEKaGIVb4cFMCJSBqQJ8UxQY/gTU
44LgtrNiCG12qNZBb+wTICBYHCGiD4dVM9aMY5dkz3CSSOVp9ibzCE6bcpkIV10i4dvSK4sg8OVs
HXTlQcYA0PmSj9KYMFRk2BP/p+oxlKHGwqYCbGvqtK8HEDTGaHyNRZtsBvgsE6GD2rLtSAyFLJsi
pBo9+xh0UJiE2U+xiEQQhCaONhVcjFqXxkrXkJDm4H8Tx9xndRTt68Bd434J1mGMuio0rGXIgZa5
TbfsR6axmLUbxqjhI7Ne5ZC5i3GAvJUZPmZQ3T+XbJoygqv2BfM+4jQDSngkg+xSZE1uUpyCjZOO
eu0jNr9VgsKhGC6RrbWHatGXMd6fHPp1VXLsBjiwnYytig+Y6vR9Q0A2fAotCjZeLZYx+PqZiW6I
a3LTICDtXvVW87eJoSYHmb0UPoY/M8KuXJC3jvOIS1vqRvmq0VDdJKk4Gklsvaf5sRWcUdI+1R5g
4IFddtaSaFcnz5XeffDRlgyPe7nKfIh+1YDHty7w8PhNtFLBLfotfNMEUREX5nEdVcNAZK9f7tgW
QzeBX2BGxadXXOFqygeMvFMUDkSn1eZX0OBJUUTYzvBR+tFTqHKBLrGmzlsyM3VF+SqK6ikqp8In
LmgCNEW3aKAJs9JOeS9AdIwY+Smw/aShpGsE7CPpv8DCVmnSh8jZiubWYy0OWxjhifaKxu6GaAZa
F87EtvCvVZF+6ln4aXSg4Bz7UOtk6UUVHEm3hSrSrITeNwRF5XfTF4+cpZdW2AbGMN4lYEZGEcLE
EMrad5RVhjV+JTKxJErjWtZOiq0/NZecUeipviOrJFjEVl78wHpz5FAtFXBjy8Gwb6CKEHLVkTqP
EmuD3HPqopQmfZBkFXm5ThyJeYS2B24zAlWj9gJJG+u3rxcZNV70g3gifZddxdCnc0fVfylmjm9F
Q7hRGXZAHb5MTbaXxZT9F+Rxtqz1dtXa5UmHfGAL8zyxpguh7zjygDKyEJr5m2HjxiSkolzBwPhA
j5AUJcY/4f6s4/QdG9+pHoyfg1K8aS0oTSNrfvkKUij5QFTAfkb/EXTKOgMOUI1ca+IU0WdH9SGn
1dBFHk0E3leHJ2XD5iTKwnPesvI79sxKERB7Uf7kFvKgj9lnyxbHdRmxo7ahIlXDN39slxoIfpTr
mKP9DMk0jQGqAYboBhuVFiGiGTIz1XWpw0pkzKx4K6U5m1n7znaQYrSL7RUdNFVRSPmCZxHYm6qM
5ymkJpo82O0VteSjr+99ot4jA9kqMriJAGLvyZJAi1qMvLMNm87azRZYgapFTpDExvPsh1lBvxbd
oRydz6BdGqdE0ReBpA0z5JGLtZoyyTagfoCJFiuc1qyYtCYtGNJbz7R+wDE2d6lqHNACGUuL93+O
RPCzjZVxr5IV4zRtuYt99ykcVXxJQFkzSwfOlYAds4ofvlX+GoV9MRx9pXmjsXBj1uzKCPFmozZn
7x81VI3ofWqEzwx4r6g8d+yliVoA4W/WS75VB/bPPGcpY7/n0cicBREtp7CTt5LqDxjEtUkrfell
7ZPV2O9ahY40zz3Mr3pD+aca27i8x1Uhb3EUb7MSe/JY6/0udll/BuyOa5R9i0a3Pm3ANEjey+fW
CJalPiar2LHWRpfDigpNmHl9CvJ8MFd2K356A8mkmVk9hUH/3ppdutJqEFMVetFlb/evCTFqv8cq
/9Yc4L+3AP3dAfS//qXh6P9BoxC9d8OahlP/egSwBzzU5n/v/P/nk/7s/Wt/2DTwXZfGv/Hdrv9b
71/FXUn/njkfDfhJfQFZf7ICGfofwkJlMpmIcGAyHvir9//79/EzTnJ8mbrxb/X+f4+D/9n7ty00
FyCP+JUc6/+l91+30jFSAxWpnjpfOqOKQ1qiBBxU+WjEtY3G4nNMAUC77pFTo9xhF+XiRZcWw3rA
gmZbCIQc4h1ULnVKa0NsrY4QgJR51OtyBW+/QoQ/fqSU38+2cYhUIpUZJ2wL0sami2qWH83viyxX
23a67IqqyFe+hfdxZdHlhffI5blFWK6pL8wEkkPUoSa1x+GVN4i9RUv/BEwsHd5OhzRXBhvo6AgB
HRGdvm9iqC8owTEDUJutel2hfqjH9MHFpVbaw+BeVJeUyFphTw776qqOSIxcYokWIuCUpmdI/oPT
LUmWGJNx2Cuad4eEEJyZq9BgbfIz41p3EeVvoo0fucVYxO1ZS0ZX5UlqRu6KvaRGqJc5EmzKYPRD
UyEVU1GJqbQS1FjjVGzJqewicISdHJWYNpVk/lSc1VOZhsd5pGqrp/LNnwo5rfMR5kzFnU6V11Pt
MfHU1s5UABLSYpFGH79CGLeWvH3IAaDvlsByNILZ/fAZ3zHSh6mwjKgw0+9Scyo6LarPgSqU6cUq
b+Vz1VgIZyCiMBnYhGGpUTG4p5G4Eq5q9jbqOxR/HD4mQZgDrK0pIYtOn6Urc0EFwz4xhNSU5tg1
Jr2aOhXPw1RGR1NB7VBZj1OJDbi8BGJA2e0V5cJoHbogU0k+UptLanS9uoupZJeQehbI+t8N+mdW
jXdEj/RZSp0/UO/r1P3ZtAGIpq1Az54gSW8eOwSvatkq2MbD6DKVCHe2ERX7CW/aWGgB1Asqmzfd
l91alyaM7rggWg7TlN1d6/BWIAxnm7px84RRCLQeEVBwJ4sk7TF2FOtMCRdmO/FGku0QuttQjrMi
Lt4zQL1xmO6ikAt5nl+U5Jg38lwW5dk15T7w0DPSm6gGdc0WcsNGaVfk7ckBSjyCAtYUnbwJg+QN
DeXgE8XcOr2yddxhTd0UTr5UYT4YyrBgoL626xz0/iFQCawXDLerJ6/9KImL9Y16jeCadJ/XQC32
OZFyOoGAQwGWyB43qh8d9KBhbIT2U8uPYBJubcDcvS7O6hitLTIOBzd+MftsOVVMSSQ+HdKfiSQ6
0IbYhREnMgw5hIjM7rBFdS7hTsYCcBibRkLAW2/XJt02DuQ2ASKserQl9JSJoXvyY7HvSapVzWwh
q57Wq7NlWL5Oekz/bXSo+ZssGCBEP628QhIz+d6za8l7c5XxMViuuh5Uh53osHHjYu8OLWOtTdew
r+JbqS9XTaNe2g4IHA1eDS+54N2CPze3yufBM1cOPGT+0Q0tz3nIDKrQOoIF+uv0/ZSST1NCct3c
LRGCAAjeGjJo9URZCgTFUwD09P8UvVYiUX9X4VpY/PYg/KEhiWc3sw6pxBCOL2ifChtnTesuBJp8
1IWLIoOvhmqf2QjDG5qM7bJPVsqZVjicurlnulul89Z+OGx1WtXTJ01G7KoL8s1qejvILsXpZm9c
XRLdaF4Y9Sdy46Jgj4lX8YaArcqPCqxhZDNK4B9DAZyAHDX6fEmvehvF7yZZMIM7CULN1+lVWk57
H5FPM0dbOQOgbsBVNHKXWb1VCvcLc/JsDKDn9elRN7fFqM/cwt0Fvb3VP1qjXjD/2tkEzMWufSe/
axEO/rIYAXLgb8Pyz3SAUV5nLUpSj3W7X8DRaFL47xqvqE7pA/RLeBJLGySekVoHBWtFrcCCi4B/
jQWTVNgtdbXQsMkBePp+m4SEC8gmin3kmAIYad2tTwthBCoRG9ahGJG48lv08GqF9dt0KE/vuY47
qJOAQNn4uCBviNnIVlG2KtRqHgd3zXPXuoMUJNLPsSbPmWFvyso54Zw/kt23GQ1gzN5uVIKrv5tg
PEPOUVQZh7FNL0MYX1HanBXSmcYy3/iBDSf1I5/saqOOgp98Yv/kO95aLZg6tsoSCN+CYndqOS0Z
uc1ri+WPYOQiJYXH2cCkWemFD+x6WJOcceS/eW4s293YcFXz3CP76JFzuYKRkUqxtJxx7THWlf74
MvQ6mA2FkY+ybEKMW1yt6ektORAIvUsWOeejPxok/iRHLqgr8opdnCJEwqHqpvnEj7WYCaDsOPXV
o4iVdVKHlxL2E7vdM2QQj2RYkVmHKrHAjJsL1023Jl1ICU27hSCfDDtymdZx0f9ktDvXqpDoaXEO
NP9Zj9IjrXWYnUF5Q5RNcQqwWVlVJMpMBxWZBMvGzdGENyTeuWQeWwe3skk7BPxjhcs2ZzTlA2K2
i3Wrs07jojPGBIa3+aEpOGR7y2VATMeFGKmUNzuBflAy8Bkgw/jpBajkgenXk5oDtmO/60AmgvTC
q3biD4VQO1nLN5IeLuPJaQTWG2MXOxE9hVsW06/VgmsexJc6lW++ka27jrojCW/VGIIBrowVa93O
WEgLFk08HkengBzXPsO1upHoDnGH5h8mn1GDMYVPwcWw0uOjMQB+3WyXj1NVlg5YGUPjows+lZpF
1iFTk9CZVC579TMxSHaFOq+z3KKTVQcG+fD62G0oTbD0RhRH5qoXcpm3fCQJyWNtCWGO5Agv2/qK
3CGTOJdjt+1AvZG9BhaZhdpRMENMqDVJYPa4iAP0URQeNQCTZKFwUktiRCBTVATBW6tY05cx+10x
F47LCNOh3aUd7YKFKPF2gxmty8bZVpq+Qj7qBvMBn8m0MvtEcmVsQRv+pNwZ8Is9eFNm0zsgameW
pdm8sftNi/mga6+67BdlhFCEosFyyIFj6BoVmBTLbBlE/sogt6MvsEDyfbjWZDb529Rz58pwZCLt
9MjsOQq06qsh87hKnXVOe346chz8Jp8SxPL0KdimNp2acxPq0mC5X9OLSRy5j3x74bwNDTPGexdk
m6LHl0oAR+Q1t2wg65zB9SvozyQliixilDgCZXKrJzPhd0p71uX1vU7rhwiUq5EFB7v9aVooC1kM
As1dhxiE1Q6VJtYE/2s6vskPuSADOI+gTj3zoqQkKhoK1qnhajfhDXTSLXJMWKNrq41Pnhx2Oqla
ElRtGKU7zfUPLRRSJPc2uCUZ96sCnjAaF0YADPiSYpfm9sZ3i7OlW1TiKZjmrzSCVilmxFnDoHBn
MCgeHolmmYnNlUMv9/GNatEBfNUIsVojKS8MiZcRBAhRlDQjnUQf/6bPNRgXbK0RyDNOabOr6Bw5
s9R80cL2BvWK1PBPJYDYThHYTG4eFhhMt35kYlmtD01FXUNfbZ7QDFjGWbKrhH7WsQANvOShPCjF
eMwT81DG8SLLkkuU1QfORvw8/a4w+gWdNLoWLBAjfp0ODJ7CPNWI6jXs2iWOxI3DCTSS0UNIjcI8
gMYIC3OE3WB0up1aTNy8fOMUENste2NnLJ9MUzrNv3n0StDJFLqz1mPnEItqrhjtk0YqyvQ+D4p7
y5Jz3QH81e0vq+wRDmR0BuWTJajLFFoykfbZZ69FnV8MmyMxkOlRMcu5L4yzUNAiIE96lqG9DuE7
elH1s3LTjW5SYXTRtRjjLXYFohaHFRmZBy/L9gY2NHV0nxTyofA1o1qKIVb5wGqU9YAZw06n9qK5
Yv53VFyq1Cnw2J7VeHZqfGjYHW/tEC8MmHGa5z/DuaJlUfkX2IaLRlY/jTL7gDepM+wShvVm+sHD
yR8agpUp/sfCK2Lb9MbL5lFZzgYXxsASmvDj0uwm5TqBa1wI0wp4FT4t3r9uBF3jPcqaZ/TWW8Hg
Vw/Ul9iIXwfff5Jddfcc/0S8ZpmIq11nr3qeXlrzPTTaA+iWWzCqn373FFhiZ7lQ0lzv2dT9Z9g7
HwhqlzXDodBFaxY3zX36Qd81D3YfEz81DnZ+1d+8ZHhk7jnqnIMIk4sapa96MNwLePS1HK4dG4Yq
PUYtWFyzeURdetGM5mSMwS1z+vtg9ygafg1A7Ya1PZbX4kXX4/euiD8aMk0lTqi+TI+tyikT+0/T
lWt6ndNf4aqw5BRzN72sLh92lv/VsrNQ6vYJ09CVivdmwmDsDTB0PA230mN6Wjx4jxoZjalUxyHi
s+zUdZkYb4kbX3wOIq+13gJzRCtU36iYX2G9353IAxmAm1jx53nR4dxqTmVVP0hreYRBdmmMkYo1
5DBXrlZX39s4ueS69qEO9R1uswggDmjBKcjWdt489eH4Ipzi1MvkMibOWxUfGjPaDKJ7ST3vLigj
8GtRSf+s2QHGbf4+UHEGNbBp8zWxGjq4MLx7526bLSS75MNFruUmy8JXrkVpvrF1vmeV8kAdI/Tm
Mh0URuI9Isd5mz7GiSIx9v21FAW7mMtghBeAK7y4/jq9BNNWHq1IjrL8ERuYV9zm3jbWibP5IZzm
Znn9NeyzXYC6bfqZm8RcVSvmCu3NSdOLXfo3feDAkgKbSXcryuhSVz+lsI5djSbZ7O6BZb2lSvk+
Bl4zFwORYVby2mFEkmF4IHQEoGT36CsNcJt/syHF40cMvOoUNgqFoHNPAJuLRntR7ODoK0dFmEtg
QIvphTepco8K76iF/vP0RyVBsSu190ACEnBu2KsvZeo/R3W668LmzhRLYtaTKVnS0+8v3VOfoIYQ
j4oPcvqQ4QvQeu0uGkd2P1anzv6pRPpx+qe80UShoF3G0H+RvfKgEX3S3Jeg5bzv6pOtcmFR/VtZ
pRdGjre0MyHNMzrOfh82hePda6s6Gb1ydeATKvwFfbWKTph9s2o+vR7VLrYgw2Zsq96mh5JWf1FM
5aECw7UwvNZVcJNpcFGBUiVVdxgANA+s9Baj18opd32YL4SWHa3s4VYXtg6OUx8H9zz9YRqRAf5l
Kk1x+qo/Y1k+uEh0ycqXya4LaGZ457h+zcUi4CwjMYxOD/N25drDa0bLJe36hgCW2biJyY3tncZr
bO1ToylXO3HvoqlWBGXOSMU8kYtw6oPhJeaMVDDXBwmldgbKxlcvutUcx2jpxepLygnaqRwNrKCl
ceoVJoS1d6XL/uioDAiYu5OnceDY3Nak3UwH33REqYV/Ks36OeqC23RGNYZ3cY9alr95eOdHbSeJ
cre8O46LO7HrF4EOcHr1w+S1V+G76tp5+nkwOuRgaS+9kZ/MDGcSnxPIXBUgtlN3L5kzvkCVYjqe
nOLAfaDtucBXRugzbmpom6ne3w29fGpijjGyxhy9JvQOKQ9xWpT8yvugMu6twNEb3dIoCAjnLB3F
8DKoLSYxf56mKriv+lb/KhP3OsrglQgGzbvURgfLGGB+Hn9ABHnvanU9XR30/kPTvGPGrxC0XjSa
3RFRZRX7VT/BM4r6Y3TUi1LAmOE1Bbb9ZsRsRenMOHbxsIR3n/7G6cgGhE3RCwebc9UE2lXHpF1X
Nn9n9yAojg0TKp9cucOzPGXCPTjVvEiKfcWhjQT1Br70UvXppajTo1Hqi5qmlBZOx4D2Mr27BNJf
TDd9lXnzqN3y3ehwk3bx932aNuOMSphMtOIlLMsjlMdNEL8SU37koof70PKOSLSE8lmB18U4A/KT
Dbbtn5w4v4Q5EkVcyz9Lyp9EE4hyXbhvuTzTON3I3t7oNBUD0leB6EwFal8bi7o1FtOKmk0u+ukM
iIO1AUFEjdtVPgQHVTznmPcT6sHpoCH4cE1G5hIl3xwK1JNBZn0phr3pvUAVFHVzsmvlHY81GDR1
Pf2/cfpFBj4/Bq9DosGsZRgT2MMGwSJYlV03MVWQicC82vZ5vqxFvg3NbgMPbTEtnTlJi0p0IRYQ
ZuEeUScitKMEmB6Pw6xWzENdlfvQOA86TGEA2jul5rplscVJQ3dXaLxsondrSuC8r08Wmk4FcSqf
Cj0R/4RkazlkjKGlAhoxI1vCAi2Q792IstehY9RuG1WcM7pn06/j9FvUvrEwuvCkNSSGccLLUFn3
gYr2JtuF8lXP6EBYi7YvF44n1wZtJ0u+BcZTr7KtD+bT+1wUV/zA+7QkLLb0l3pHO4ujzqTdOL1b
tcrHkow7Zlqb1C5BYrorrlKoy0by7L2u2+YxHFbUKbDkDlB4l47tPk3PZJ3yi37Dvy8r3tKALigg
YQuAYz2wO2M7RVjpolLBwYpiIX2YAImxzPVukw0Fhedpek86y12rXb6xGN1Zpres7GwXV8oyaTsQ
At6uB0+JoFVNWEyJBDSVX15WXEiw/EpCeACxlq4VwGZztWpflLbXDnkaQvdBYB7YCOpapDx4teNG
rSYY7oeI0PlFRrNPGnw5qkOUN534sO+XjZDH0EUFybFIIz/ep1Li1I5I14aqQSpUobG/i6cwpvzJ
9MDEjqT06BVKbDp+hMCYV1NGxSaK3Hsj/Xvl4cqPGY5Vpk62VbU2iRVeevkUU54R/m7C4St0EC1V
d67i5hc0UeK6l7XTR3Mmp2SlG2xzB9DRAP+R/sjuMxcNX6jiI0Q1LvLwfXCtO574TU5oWeAek5wW
kVYju4MSBZUF6SZDfnKw5jJRmlmmOJt4ZC+tZF7Mbw3mgaF/JkD5fbYIfo9SOKn25iWIFOSkI408
NEUITVDNeqn6Yo8NuKr4JVTNamnWb45VpKR9exQX5j2KSeuTWqrACidz1lbiTeo49FV1FZ0JTcPM
rc+dy4uYspUTiV9KT1mjDUb6PbP0wrXJCqutfa5BnvUVGglC+U02hvIOjjEysaxF5EX2ljaDmsaC
kMev5pjdwwrlL7SEYebpdDSC/qeRSYzbAUIxUcTrwSsNYvI6JqpRkq66CAWYqxRzvaQDnyoDulM0
4/PUabdFU5EGYPW/us7flK6Qi5SGwhiQchEZfHpjnC5Lq/7RGc0jdjqSHRDaWWxDZ9rDAv4xT73v
C28P0AKigWvaT67Eba4It6VL66JvzDHo81HP8+EuLBcZWlGctGr4rCeckVHIdWWSYiR0eoSpkXxy
VFozEMSrguuXIPp4biXjr1KDvo6odIaaWIsLhO2VDmpG2TVtUy/SFGFYT/uv6gjgbONjaGKAd7zC
+u11/r82Jv3HMHX9lZ9+pF/V/wdmKpfp5r8eo65xhWXJjwwD+1dWh/Ww/fyf/2N6yu8hqqJpYBMn
syD6UeJc9MnT9yds0RZ/2Lqqao6lmdS6lskA888xqqP/MVHycN45KjNWmLL/OUY13T9szPzOdFo7
hm7/Ww4q958ev8mFyqSB4amhG6qGI3ZyOP/NP5Vb9eCqJIcenZFcSJogZI/J/SiidtkoMoXWVHDJ
+/7m9406hLoz//4yyBq5/+s539/rpmf/9ejvr6RlrURVd2z0W7nJ1R5XT881Yaajud3//rKCg7GP
4PTTFi1oB37fVaS6txWTR37f/9uXv58Eywjkskn2YFgU0cpKYIw46mAfvm9MM2jb3/fTomnamaAH
l8bJsE/iXM13WkWNq4SET4AApVSbnljU+oCDw9Gg9ATW5r/+nppEIv4x9v/WmA7ruKTuH3i96Nua
8hBa1L8OV/Lve983om5bbKHfP5USGtDQGXSCkj8fqE73JPGCfz4GD9YKuVOPT20YmFNajJzbo+pj
2CfRR757CG2HOAyeehS+e9smogW6W/5uNf27nUfRrXZgKfcKpDefWeNe6SJnl5ACFqbp/vs7MUvo
7m+H+38HdxTTMfLXHH46hpjNo14VGlxzB2P6P48hMBBR5Rq2drRi0a+Q6U/YEW6qRiBrTQJR7ySi
4d33T77vfn8VpiN5Oipgcc4Cufu+EYkqdzBrQfN/3//bl9/33ZwF0unDmkTcXj2ZQBbQrZ2/bxq0
RuccLlTnSGfbCZPYKgKGzHkUHtLOx6NiKock89lD+4NK76jZOr1qvkcgfrRQU1/Lgbw7wsVoVXhs
5SyiR6Ku+TEQybYOIuwnfupAO4hT52A6LR1Y+CuHv+5+fy/LpLk2pHj5vvfXD/96rGIKLkIe/Byu
TUAI02Flqs2wEw4DB9X0OOn+uq81HeEE3/d//+j7UV6lD7uWHv+fD9Wn5//1pO+v/vaY2oXUVofG
XFUs44wBJT3iESGhirzgOou5gjcEnawjmNTMq51+G7U49ZJeBOdh7GgIauW1lgagldFjRt5b1v6v
m9SO7L/dtW2iFUJ6mvPvhzA3gpFGu3CJ4WA051lWv2eNz/6ZfOVdHTGLaqcboRjlHGM1GLvIkUs7
s+NrMCTRsveb4WoajbNwQgwc/+dD1/gn3oAjF0q4sFicDeQjpvm/0Yt71fZ6tNdHyITuDsondVvs
7csWUZYd42iyo3efdPd7LEdlIzsfu5jvuTNBB7Hr9B9FItjDtsTc0pbhyzGnC8zY//P391ywhagO
7pp29YewvKt6Zi4GVSVQ8j8oO6/luHFtDT8Rq0iQYLiVOgepJVmy5BuWLY+Zc+bTn4+Qxxpr7z2u
UzWDIgIpdzdJAGv9wTZAv85DyAa9TTjE/RYzMdHjFlJLYjlpewaVGT6FSfDcpNlNbg39ZjTiNthm
jhWcwRwQGOyis6pxg/77NyMXMYLfnmm+GcdAJdjUlynq47xgTlUxjW6annGl3vkLPwP4V20mOTYV
qkRXtDz1tVYCqlxa1SEiM5+TJKm3uBYlqCzB3HE0C67TFHU4R3TfEkKhCFjq38fC5jWmNcdBcxpI
H6Z3wQUeXhnA7UxDmggtHcwq1OFoOo68VoeNr8NvVKPeDv8xwMx7EIjs/ZGdG681t61viimub3ox
gA8YxaL1FMlj11Q95gxOd2vI3EaZxAseMU31dqH3F7k+aEVjbOWnsEzQwVWHAFfzk1HqzRK+BsZR
Bz/1rFnx/HclcO+DeLwADmV7rpCmq1uSbxzG9D+nYT9uY9wNBu+gD4N1ndlCHN6LUtd+VtnEsjd5
r6sxYCFp/DD8baRqBMS1iUaD/d7/uqzqmLrCfPujDf/Yf/6VsnZgB0KIWtup1p6aFlXLOKniNXwy
NlqDsvgxSt6rRpb1hwbHEXZAzbLpwPwnnpaopXQjZK/UoBGi696xSaupNnX2UrAcbn+e897TBrhn
aqV9G6rLwOvmMstodAK8teWBObC8YmY2F1jy1WkAM2Sp20uhqjySYsPrPbrq25lcVlocfNke7WrS
xIImqa+cNJJ715jzVWcE4rM6Um1dOT+Bco/xg5luO9tcV23snepisHb6EN+qmrZMAuqoieL5D/oW
3seplfsCrBxyCMIWSFV7ywvsH8uz0ZOBP8SmcxjqKVvl0BWhlQ7wCNIm2TlBbl5UmzEbZNrNDuBP
jjlUF5AYuApBOxBEqPAFx7D8FGosrpZa68sEH87lsLDIx4A4AxIelDdDIsrtXAQ/sq5jc1EF6PEu
Ryn7XzhVjcmj+XtPD6EOzg/JGScM572RBUMOyhWVtRDE05XnDi6pNAAIh3qynYPdsR5hg8mgviDI
V3uHJJu9I/quHkEu/MSEiPWVqr4X2Lj9HPLextrBO2KMgumu3kPCkOVQHiqMRQAmjqe0wHf7Sh2S
gNAAp/nN7TgXHa9w7MwOxLbHU643ybbE9bce/ZhYSvVZlp5/TPzZP2Y+ENur9/o4VT973tviEAEv
RwLCSMk263hWFdduiSFf6Wd3EpLKQz/iXlWinnlVW2Jf9oIXT1UN5erf39UfZ7FFBQuRDk9ayy1i
ombz+02CkyyztosDsO95zpZMBHyO0CJVxgJMQuFKaxSkKXCcBIPXFYg0/WoDeQ+hSaZYBg9ZejQx
oyJ67cDo7+rmLKEX5BXJxj7yt1V2w4wsLSRxa8R0Zy86l+TGDi2e8H40licHb5yrQYzGOi2q/kYE
ILj8AFvuHH7SqbbRtyRV3K4TG8a1V7XdTvQ26fMg3RVJdRNg8R1rvvzDM2QtMNB/TGXq67HRFAGm
ChifL+j3r6dALTMHLNNsxoEvoW9BiiAbkKybyuivB8e4nbVqOAJbLq6JJJHDwwBw1/qAgRwnhNGf
oRwuzYyHpJpvLWmBHDFKOEZt2stDhG5fo7kWZipO9kmOr0VcOg9kq8QQTgejqKbD3CcofUbGY5ME
I3J6YbtzDW1P7GBdTalPvtfFjzjsjQuuSC9xJddu1KavlpFvhsLF+jIpbipYkl9KpyAC+RKw+neg
pP3hNjI/TPnqe3Ik0UthWTYaIB+0dOIGXmIewoQCdgCadPn3I7ozHvTlQ6gj1TbDUr3GJshbdwmp
QC9+6BAHNeENrG5nGG1r/OnmXT4iH+jaWCq7rPxLfw7OuXsTQKQ4mHoljnOPZeKQWodyWT+W+Clv
rSL/JOfJPhiyuBgLYDKtHQBRGtA315tv6wLFVB/c5HXrJ9nu3x8i8Z+fnn2wpwthEGp2XOfDXTKX
qEjUMm02fSA8YjAZUh/NJK9h+d4WTjA8lJBcwgQEMK6Qxb6GRYTwtf6dL6dj3sA1qmpHEvYNmqND
MW79oicPGaXhTYk8qR50PwZWIKe8AeEX8gteZ04xINk76Gt7zLQbDMTrzb9/JqX19Pud7+mGyY4M
IT4hmUp+v/Oj2YA7NiOOKQNc21vLXXsasLo6RVMeTKd7eHOhijQC3SgOdLzo3wovHV1gseGeAAV6
CPBYLjNquxc8wsRZYzsV+2Da4Pm8F24n17NdE8zqjaPunQYz6Y5xGCA2UlcQzdUh0OzxNCzFPABS
G6NxixjeYeykedYKjdwhBD8wAym7m8XuK+iIaJkSXWStOzZp46yQBZDE1qziHspyXtbJySicirQk
6e8iN5G+wwYRlcZh+aikgZalk+Y72Qokj7YPM4CSiWaQBqtq1ByBIV8EW+u3ou7CV0PHIu7ffwaT
4M+HF9ByX1n852K5IT7+DB0b/FLjcd8g8DmNJCvY0tW15t+S8Tb3PW6s/XPo1NrN0KKazl7FP2id
eyLSaR7DbjyDZHf3yEVqe0dO36B8g71aivHXERjEhfhWOWspzPgwB8mq07r4NCxFXE+f8tyMz3o2
YSTgYBHZ5saWnxchzaK6+/dPa/+XT0sUwADm73iSqNaH14iVhU7nTdzMg0mctQ5kedV5zoBuipts
guOE04AXe9mPKQjvpnwrM7M6xTC/AGd0B23WzH1cdwg3h+O5dvZAvbOb2bYxNBJdsWeRsPb7AolX
lL+2pmN6x3gYPzvwqo4hSAiM7ci3zqBVt56JHnDk2OxDej05pkshTJTdzSoFHR1oLKqWoustb+MU
xG6jojyrokBv4uyWFTK2E8l3QFwbQAoTaJ5pk/V1ch8gzOAMbn9JogZCV8C6tbDJsoCYaFd2Pj8Z
Aih6NBflgam/39shUXXDLqKbonTsdV5pi+FsXP7hTlPyah8eeLa0y5duWxY7iQ/LRWzk5tkafLTl
UOdCSzw86qhw7MABbKYCrROvMcatA1n6yhjL19Zx+9vINK9L2914CTNePqfVqiqMRf7Y+Vqa7Aha
ZARyvdfP2kwwx3dR/x/wfkQviLiNP60DTZ/2PTyEyLeOWuvtzcmIAUCC8LQ7vTuw5b2u+sLcSW00
r4G6Oab01lNhoyiQZnw1ePhVtZ3vILe//v9vRd56DqpQhF3ZYH34OgR2n2UJBxzEj8E/oHnO66wD
bFH1a01MySHV3VPgB/Gt4afGNQBFd+t6bvxgN313qhtvFeiA5vDqI/xRhTsnU4tCG8ioh4TnDP+Y
8CMCyDilPcp5RMIj84LViLEywNhvraOLnVoGxNxyBwfAdzSZB8cs7jyCTPZVXqIzXXgNbmnAWKah
M86TWYQPBP2abdXE67JBT0rzRX2ZZVBfhsn84g+BvYG+JsE7UlRjkm1BNpyjcjQPM+i8dWiAufEq
TazQE522xVB266yWxHNRnLqvbd+9BwfQINtdTb049tNUn9FyKP+w7JIfti4sJzyJNqYBDWh5731c
dnllPMmKzMtGgJ6XcLzunQC9g1Gm+JOXvK1DR2yswa3PFsome9PXj6CD4OCjRgd5bQYsU/efcLQ8
RZm3LasI0QS87Nl52cMuSmZUu93qWbYyWTGfzYRlX9hDmw85D2mfW9+yQkbnJNDJiONIPbk4ADAH
fa5Bnh/6FBkvoZUdHMsq3HiltSutOThogEVQOa2Y+7Nv1piMV9VcN9DWjebkToF3nPP+IQxC4+Qt
yO4YJV/Lz5KjKoSGMIzj4JUyi87+Q5RVfV0fHu2Fg2W6bE5chxfV73N5WGQdBnIzj3Zre7tokOG6
Q6a762B7aEmVfY4q7a/RrV6KAYcJ00JMveiddlOlcb8d+I3FAJ0wwemvLiqxyounII23XTb34JPy
ZGNw/oPlY0JgIVHNeheCSe0/Z6ZjIMJVsQyLkJwwxpDZmjs9QpHstkqaM0zT4FwHBr9qv/hyxH+w
aVImaL99cId1GQqkJrKSFhmRDx+cp6kox577yMbexsinDn3oyiR5l57bKoo2rYYgWjKQcoNvCmKa
dANTnqtfT0OUrKoRErtsS/MhmQBjudYWcY1sh13EpU3QXRkmjyTBkI7nQAz2rvJwYbR9BKBBsNxW
eV3esF/dxNKGL4Yv9gY3ZxjovE/bMkAADvNF4sre9MofFJ/HWaxQ4IGZ2iLkUTt3epQhlJJi2DIk
EdAEDU0xLILEEq/NXaz9LAw+UfHZTDNSa6IC/DwWKIaPNWT0PI73tev1Kzw0PtWhtA5dNlgH2Nn1
Hxa/7qIb+ft3bKAXqh5XNDTlx2ifmOYmhuAPKAmZdNeqvHNJoO0M77Na+wO696rKygSGq0Xg5Tyb
SE6JO9WMXorAfHA5QRW+bCBCa/mwfmvDD3Zdsnq8jmSc3+VCxx1Dkx1slD6/U23s0fUFVo5+JuaD
587oshD3msmBmNa2e7vL50viQSVh3am/WgEEnI5kfdVboPHMfhUFEsW0MUR2tEXQrx8ILKijbpxv
E9eOt+/tAokM+FnLuMlufojeGm4nphDIfFn2QIpcbtpM8w4Q+ttzKHH5zuXcP+VB961osSVCAckF
CYYNDAIs9UQEYQInaMbO09T3CP/itLGrM995mt0e3HcvGmS5xuJUTPLJrXVzG0iU0lPA+Yd8thF7
atLi7FryUHqusXfKvjgnLmS5Lb9SuYk9aP122IYk5Z3M+MNLxfjPPZ+DpKJtOFJfEjfmxwC4VeaY
OdlZtEEWDIyf5Wz6tko/m11W4wOmwaBmXn+xq0czA6bo2djGMl/4+zK1ZsC7/qUxzfqr1SD3j1ox
NItsvinHUu78OPTWZtF492NFrt8ArfPCzvETtt2AXNOKXzoFgesm803QG/KLHULYiHQRfAraFP1U
zSuPqC2trMkuH8LYOltZVN2oGo6LxdYz2kXWsahvWWxu+q4HDo16fQQ4PgeagCPhjeGG+o67OkB1
BY+KqAw+CS8wH5ca26UEt6b+84TjxKfeSL7h+QgtUNUGo2MT6/OlLFW4PN5RN7FmV9UBAtldlfXX
Xj6ZF490AEbQ7lfZhf1tQF6L1a2LZqlZQyfMSs0+6Kmrn6alkOnAtiSMjStzmPRT6pVoDyMy4s6d
2Likle5QZCAGDtr0C+qGx5b7+gd6PCs70dxvJhGCq9YluhA3IGYAVkyn1jdDJp8u2jrgKj6cniWD
pU4P4877ZjX1YjPu4zDW2BpOz0jADUkeXOoINkRVNP7J9vJgL7oE4NTsjUfe6c429kYi906PhFRj
wS+N+drNpisfUwmNIUME5aWyytcQv69XYmBYttUQLjv+8VqDmKQ5wDpMavsv367um8moT7bZfcsa
KAdXoxeNh8ioR1A/HCW/jhCZ0/+wGjHs/9jfkzMnBKSzD0aXFJfW3+fPHK2pHtItvJwKkKUMUUsZ
I9PZZjg/31jDDBi+iZJpYy+6nEZEIAyK5KSdU+teDRnsKdxXlfupqXTz+F5US9XzzObgTy2ww787
w9kzjzKsf45VVSEin2T2MkbV30cPJcg/12haUKCc996hI9tJPFeguO0mEyyfvwsr6v5ZVR2qLdUC
gbXYp54IDKiSIOIXkOIr3jrxri4xBYKNwSqhbC+uEP695qT1jW01eMYs7dJNbfjUxnSE2TrelBOT
XJAbQNeKevo+9OaBTIIgScI99RqaQbFVm3BVDJ09Nqxq2ZRny9qpJCa/Rng+OY0jad2oYW2VZ+O5
JV+EPBWhr0Q4tTwkY91e90lAKGwoUD1FthAAFju8ZpO7uJdha/VUCC8/9Xra3vttoZ1HqyU2PWJZ
szS1xuCuSdMyX5SG2PbQHk/BYCIc44svPpiN60SvjAs7wGbXEF7Ym3VlYDGUBCsYXuWRzNTXMM+a
XRXpT3rv2OwM9RK/GKu0D6PN/Ax1bLwOg8i4bqMke83qT25XWF/btoJwO7TBridBjJJgQTST5Skh
fXPg8cJSZaxdWJ5m2xxVoWvkvDDfGZEsdURzRELvZ4+Tt8tmc6n3aQhsGrqkOsWo0bfuMlKH/DsR
RIb8cG2OtlnehG5knSosM9Lc27Qm065tu1UJpzh10BZ1jAHZEVtzjm+HRjjk+7hzNnMW02Mn+Cip
7n+MUYdpEvmY/o1GD6g/wIdtuYYcY/GHp/I/px+khZGzJ+KGhYLNwvb3h5K5MhJNgOe5lPqM+SDG
T8bcN2gDIS2JjbeLehbR1znJgf7HbnZRR4MPscMXm7Qyu50cUOlURaLhopZoGgsG9GEJJfgsjdWh
GQRhelWKkWB1HxQH1aiORoTAyEs7q9RKt+zKmpMqUAQ+8Q0HD3qMhl3oS/Gk13W2smU/XoxmCLb/
vlN1lp3oPxZgGB0ZpFrxAEYZy2DH9OHtlJpTNIyo8eJgyXoAVnQHlHYKa29bNEMG69bszCuQc6ex
BEiIffhNazre02x08siyFwOCpRo7bbdtXXuCNrr05hVqdhCn96MHEjfC+QYPabe+n3FFIymaoxJN
Tet60pseXlJLbUyK5n5CeHEtyhD7vaVNFU2Bg3JRTDdOZQEmdPH/qTPvkoHq+V+1JrfqOwzj6ztG
D/pIlGDA4YWf/SkLtmHnhN+iJoeM1Q45NoaJcWe4UXFVmE34zdWH7+nQaveZyD+FeXSC7lGeszhB
HVSOAOopkKicLm42vzh+2R7e2+0cpgLcgGhla0b8BxF2dK8//lgOLq7sGm3sTNED+oh3wYpqrgWq
8/symUpcrEV2KgjJN1fqUAtLDknU4zVZRP66LEA14UGXn1Tbx+FuLAiFVG6ZnwQUaIy5QoQAP1xT
namu0VsVvp4ahvHzAh6yZt3czTNRUIU0Um2qyIZoaAEYMIalVXNaMIO7qMRnfGl6bzffz1Pj3nqW
q45cVdXyZQusZX188EvMqHzC2RlgeIPwvEfkuyddpqqqx7a95DyhQ7gM41WEP+BSqKqWeojGyOFi
Ig/51vTeyXrG36Bg3BN6+vuE9/PBgxmrtkbXQvWqDnVNVZ0EXuDSAVaiOooevoSF8vSh6IW5qh1Y
8nM5sNiL3Jeix/UVwQDnMch/qFZHdPXZiRBDUlWiDdChYChvVLW2kGmGgpdgzWm5B6C6zkWMA4Y+
daVve/AphPKc3llHEoWFYulWY8qGRBH+PgfbKpyzm/Yd8iCJ0UGNF7dvVdXTepNzrpdibs0cuVc8
oHzUJfzcwzxtKdylcAbDKVay65KrIXPtTYwUBrje4Zjh5XjO9aI+z4AT+tXAInjRjCrXqkcVbQEg
50odjpMBw7Jwvry1TSabSUO0LMkjPURgisnBCMUnFPeMTz1ubi459HtVK22c2PjM3UlVMT8kRFCF
wU5VfV5cW6Nt9JWqiu7Fr4b01irsG+xFSK9NJfNgWVugo+bOuArxzWFC1pbG1nobkxlNflEd/xjX
RbhSefUlzDT/VJfoWNmhqz0BeUpx3kJWU1W9HrYvmkRyp6qGyVeZScs6qyoQvZWh98PeG3w+6ZLh
VUWlUrJNhkWgFn7qDPIXmPJAesMTfH6KUl54qUy7fVQZkvVQjip41El4sTiLrspI/xaHc7PrUU68
7YbhZ2Esqnhpcvuh2cn2+liJm/H30WP5WVQgh9T57A8Ooda2h0nEzllopnOOjUNs8Uil1tByAy1N
qjPIUXKqC0myw2kRWFHdRZhyl3GKNefp27ifTcuYKdbuQrIepP/HM6HC4a1ADXA8W7Ietg7PrYjM
XcX9sCd5xCdHMgeHIqYk7DcNTMBEOV/qDvx/kxg6KRgKfWzY/dfDvFdVf7Cq245Md1O1aKP6PkJ7
XYUaWiG9Ca1UwpdVLUCfs6cAYP8parF9zjtckyzgToaGjIsz1tHZj438SBxnQgm/mB8K135mZ3Jt
+mlzq4q+BThE5Lcj1401mWrjxwNMtBTvHapN9aoOqwDx+X5GkYvg4HlakXxFxrlAyNaGrJalIVbK
FrB8x4lid5vqxmHIw69QCABSTGEBZawubjzbWzX6aB+twiwxHFsgYEvbXBVA29naIAq2DF7aumWc
qk3Lqer8kLDVH1IAhqW7HxYTFhscB1QbsVeciRZ47++rKuLFIwJtWbwN0YRLIDgdtdn4FtSRvHsr
jAHbRIuwDnLAyLW6vqGtEgtQpYu5dXxtDZKoVYAy51s/eaWnBuvB4/slanbrQ+E5t6rJihOQwsSA
MQItbuPGsA5mKJpbuRRNVTe3WVbdZmNjHQoZtG9Nv9qj3F/a01GyNfo5VrVNZr/r+sjY42fj3wpZ
e7edjrcqSszmWlXfOyYNHQENHZuaRDRmrIXcB2X/oMOLOKqiNwNxbAaoWyt1aIHDrK7GqbtoDbIT
qi3RyTvGF633g5cpNCcEE3J9p6pFBimfFTYEWK865QIFy5k95YsnpuqaOHpzCqwxeuqLeCXqJnwR
YzntSrg7a3X6WE0nx/6uT2H7oAnYbKPurHohxktoLtw2G6VANq/6Wo0QQdbibF2uVadqynsBo2Hs
8r1qc9KxPCb1hILmcsm3Igvv2iFz4GlySRRQs63pNawAlxG+bVUPM3TXXidJlmTpSoqo2qqLRSFM
y2mQqMQxkjjb2uYFfHGl9mVmJQXUSpeYBSDmEYDRWQ1NYD/Yo1XfpsaIGwBZTKjD0df/Nladaor6
2+waDkHnfgkvZuLJCrt7fe7i7+RLHy1vip4ClI43EjjfoXZg0aWTVlyrEXzG3hisVz1bYUBADivL
XNi847xrNCiBqhqZBfDRfEq/2SJYNYPb/uUb8bfRnpOnwu5RDzRskNZLwT9kRiqdDjMKv8V6DFQ4
CvRVnUTtPkca9wqlrSG5ruyqRwgIoZc565J7v4+Se2I6n3Mfy21VM7S5v3Rg4YLAuB7giiSeO9/p
ncwemBYX+r75GbwD6e18hhSyVPWE/K9txIhWBeENoOnqiF7K7F/cXtMPsdlU8Y+Rf6Qxi/4BAnJx
Td7C3qlqmzTNsYwwNB9k7ZfXTV7ejAEaj4SkSUqQGt6UTg7hbqmKBAVtPauyt0dKPYhuqOHAPlr4
0hKqDNcf6yFAuW3HEgUyzd/PbaIVyAVJ11q5mTy2fiUvxALE41KzAe3CYtTNx8DHiHPpQ9bCVH0l
c/FbXzuZ/4/z1DX15Sr/dt7y19Vf+PX31F9nci9vdbv7Ost7F8GMbyBKcUhiljxHYLiBdGbmiqyA
9aV1hmuwVMZrEAGl6SFsX1oUnw9+ZCCLrtvmk0zqixrRjMV3x6zqT2OlWdupktMuxH0QziXKsWpE
4fUHp+/TZ8ua5dqE4DtHQ7WNrR60Tx1r6JuY/Z1MPOKSSP0+W3P7xFYUvvGz7xYNzg9Qje2xt58B
benXWghlPNakt9G8bD6qy9id679dprJC4/0ygMu4zPn9MkW9YJr02jtmaaZDO3L/5VoozP+8lqsV
T8szxLUajYAjSpMsXFPTPKdwzsKE5189yawGQEvZNdNXLh8EMpmAtgmyXBUkU64izwtPVRSbjzVB
UrzU9J9V1auqjYOIBYtI3Gi9JthPs0k2BMNivBmyPrquw6zflVXR3qvCQo50IBHnATWVpuSdFrYH
e2IhFJSa9VADlX7QWdHplV/cw02LHuooe4l7MX/tmwlZnCzRL14dCpK5SbhSHQl2gL0mtKe5R4ms
sEec1zXfe+5gHqoBlhYRaRkIhxKoP7+tHtBO15xKX3JEP1cfv9oJbui8PAdmL7XIIJd9JYepXwwX
8h0AVd7kWsyqFVDyV7xjfpRwQO81r0UpaB5AWHKzIKO5+MIMyaO2FDGahchy5g+2H1OTSPJ6wr9V
AzpcPJB/i4Oz6iwmxH78DA66qmoavicDiqwFyPVGXJi/2J0Euv2qLd7uoWl8zfOxXGl0gkqsbGuV
lrL+ErfwaO0Eyxqi51dZ0Zt3oajrvW+1YCTdvHgUmO6qEXY43mMFcGZB1j/OcPKvii4SX8ZfRwGk
TdX060CNgg4tvvxqeju4TazGvp0zN3wcLfJfTlB+xlVjOLc5e2JrqcopMLcFMnvrhW70ue0c0mtV
4O0Ta13P0rzpcuzYvcolC9pXy1KtRvsl6cEmona/T9K4tCFGQq59YjmXsbFr63NmxD+LMi6MfWi0
aND83Z6afOFqxHtbY88nWy/7fZ+5y07q1/nRkGkI1eg/eK34pPApCLsa60HvMMKR7c82ze+0Xe50
NQQghqgOj1n+rKfh/r1JHZXJtyErDRSqTO9tZG77T9DAg2OYO5970oUHzxfPrgztg4UK9qVMC/8S
4W90neuo+4xAsTC+JEawbuMA4fGlWw1MhQNpoMKnR5SWBffRRZoj8pMdgDjv7TJAIVn2pa1FUuNG
9/rukqsADzVYjd0l/a0m4gyBOvo81MQvuhE3d6A/mrt+unFnFpnIvTv9vZ243m1l9vklyTuJcpI9
bvG5yi+qaKRnH9GMO6FdeV2X5rXVOManILabe3T7ru2lVjqdwQs42znhKC6qFoQx0cm6Yk5cOnOn
wBbIS9OtqgonLXY6cH1UkqsXPyAaW8ks2QZ4k3wqhfbD1sr6e5GQ5RJ980JayAaXNWuodGXylGjE
orMgT15EkINQYWjt5X91WiY/ub2jIZCV2IhdVu3F09L8esyD/Hu+Td06XqGbKjbCS4aD0+ARCAJP
HlQV+eXtmINqiop6PKujcJwId/8aXJloIBwMqKkHjblGDQHcu7GqyTni8OLflEvh9ygEF3ppYwNG
7kK1qaO86mDO5rg1/d6uqtIKn8ZERyWo8SU7nGXI+5WmItRuVNtbBziE9ytNXWBtqhBLd1CCX7Ni
9P+acDgnSCxfZ7463v5Z/ABAzQGRF7qHMnd6IvQyXvdjNT/9OqnFBqjl5nz1M2+ZMjjJhYS36YBJ
rnkjfTdrXTzFRXFlBvX0HKVxcYCeXa4Ky5qevZIVcJQ28vRfhollGFqw/xw2oKFN3oBAwNLujHZ+
yLrgszTamlev1TzNi1MAudrhtYr9dUE8ElxU1aCgmRffRx/GQJyMwWde2hGiQqa8lLMbbx1dzkdX
2Oki/8hmeo5aHIIyt7vEVXqJlqSyXjarKmjtb7PA+aV30/hhFOi3wozojxYC5SdRVqQLamQswBt2
mBeFzfewCK88UTU/7KD5jEOCQLcNw/M+i8LbOLa0jZ2PmFOTo8orMX1x5asOgOlZtkaxwxhi3AxB
MX2Jy++q2Q+9D83juFiyjXN7X3keArL20OxwEcqf61S/8bWgJkFnZ3fBGD2WQmbPXhOzTRR9sFFV
EPblVc9G5abP+urRxrtCnd0HavbBzqWp8vzZy1AL8voYL6PEzO+biASSZYzWYYxL83NhDdvZaRbB
bVDyrTbcSzApnyM21yiPduYqdvJHA/tUMjCglLKcXIdFPhS9SsOIb1GhMHe5Jf5StabuOwst8LQ/
m6SJVNt7QQg7uUWwC6oJmBHVjsxIcqvaybCQ8IKIjs7IVLUHSNrTcxl+D3hRP5mYF52qtI0X7vb0
3AVhthLF3AIbGqbnZHr9n6PQuv15rWh6NXFhfcrRTrs26ybYCXL+d4Hjhlub/eI1cSX+QIliO6Ij
st281Y0Mg7egEtFBG2fnrvJz5y5Cod0Tg3GDsLZz15sdMipth2MDfflMIMqZ55PmzOXWYPt8bO2+
RUPJLLZMoNOlDTsgyzylT74hyWVUhfdqDxEQfZ/bnR3kuhxq5xUVWvZZzY5ERPZYx6O2ivSiuCmy
QN/3DuqjM+u1iz138UqisvecGvoT8UvrR1zeSrbcV7mPvP2Qe8ExFwaqm4X+H0fTr97/OU7rrWfo
W81DVHWfO3uu7vssFuew8MPrUUzaSx7D5Wqz1Lqp5jK5Myf3rwT4yMskJiAjqT4d/S4OHlHz3avx
tmvZyDa4Nk+OVby0QFycIABKD54vyNlyggt1H7piuCEPsB7llDxNc6QdLMQ2V808Oy+F3r7GaVTf
WUYimRIxNTBF6L5gN4RuwuCm59QfswfWwiidMZ4ZL1vzT533rUjzZ1G9WqFmvZDvRpMS2aOWnwMH
q1Vnmg6EwaVtKXwzshCdrSDgUFOdtkS5Ux01JWiCqJHpTrW9pYPSaMZ9osW3S13g/Tx1ijBhPENJ
KVPYDBZ2BMf3gndO+7+rBoG147wU6owCrfr9POTrzIte3QGRAf5PH10JWxS6TnKclmqdW/Y19lbu
TvUGOGOvo3kC2bT0Sqg+m7q28rWqCit2d67m2mge5ukj3zx2g3lisjparrz8jbYIXt9q1dAR/E2O
augkLfQ7FyzGMjLNw+wxAQUXiFJu/ABPHGvs6gf2Esa1xut8p6pVU4TnThZPqiaWEakEBd13nn5U
bV7YpPvcwvvPn0kzXUuz2dRAVS5vZ1RduAEnmOLwY4gr6SX6baTb95Yfec/Z4NnXATf/xclyd4sy
dHTogk6cm6lF9R5SxaOTZCVr0mL+brJnVE8NqP1/nM5ibL4QWf95uuZxy2vtXK6lEYFyrnm8tCiU
J5CR0JqAqD+Jvh72QZRo13KpAuy2NuTPgo3qNWs5rmIZzDvV21uaAzVuEe1ZBpcNclN5WP8fZefV
HEeuZOFfVBHlzWt733QiJb1UyMyU975+/X5Aa9gcXd2N3RcEkEiAVKtZBWTmOQchv3x8HUmslGYz
PPuV4b1wKF0MKjfAqoVFdwaycwlqfmmZCtEqU9tmvgJigbPgGzyW1ZLi++ooZ+HN2AVg7J+TrK6f
dEIC0hxFmnYIE26aclEQ5Pl6VhRgsiIjUwAZW2huvw7SMUVIIKT2RFEo5REhJ9nM81uXVyN8VlhG
xFaWWeoOO3kBDdBouflHVoiIXJG9jZE+wkYXwnepVwp1aE6I9lCAFk2OJNICAKh5GSgIhw/SXn6w
KbyGLtQftUvpbfKBXnTRyImaautTg5aktGt9pR4bykWHKsxfxta6dF3rXmqjzV+CMoPXxZ+8rZys
oKHepyPRQjk7weK1721X6D4O8THSbWeTKgXUxZZQ58OkdPmvnrTdh77ntsVtmTT+aclQ6OqOcj2+
2vWLHg3alzppS9BGRbIBsaN9CbT+2Md2+RKOuXoq0xlR7jDSvnSBShkzxFmk7Hz/MS2UN7lc88Z0
WSZ2wx2K9HdRBkhgtXEK77Iuoln2eij19IX6DeNhSuZP8mXuTJGOGlNBTFl4yUVuYydHOfufi6RX
BkwsEhjC9r3QsRMFzveh7MkySNnTwyDZ2ZpGCStFkVZV8C29O//va3/b6lZWKX7ufXuHt8q6zBrI
Y3rqfpEVUQWzPV13dGfAFiTI56zU9zZvw2jlS+Nt6sOCDIHeZV717UoaZUNOdUY3QG4IbmjY5vDq
lqWC7hxMkhNsxYWzaCLggovJG9RLFrqw+HrVlkflSNgr+2WSdgRwp50dFD/u9tvSsONvfnB4jhkt
6oyrsiuHC2JnciCXOkYI6/oE6LJHDQdpx/edyQx86yBP3slNb/sZOgwBU6A/RUnAk7zl+5J4SnIh
DzGjxgM4bvKN820kJ2RTt9VeywPjEAnfu91RtQS1TfMndWDxzpR73F1sPtxlFVUuEdX3HyG7Tef3
K9MkL3n3vq3mTgO+xmjRaZS7yZ/Qp1V6aXL7aRA0VR1luWtZLyQrh5IGLk3fAeEuSogMpwrOphk8
3quKKKQv13JRG6Yo49adcyUALTgyPy5oxUia7MEs14AqmvV9k/efYsccZmIeq8iGxZpqbuLSa89V
6n+ORj/a3UZQbZ8NPTJHdNOYjRy+PkXCro2YkTbZZDDOjItZzdJ1oOpwyiHG9mFaeldiCVB7dxvF
ytfbrtImd5AuUehWxzCNgXy8/2DZlbONOSE+NnjOukVK2jQQVgjFb+Urvko5KtERMDI01jT9XU58
PZDzgbXAdM1+JWcBSLjLlip9wJ7MSJvtZDoYWTGGHkDUU1PwcTPK+V+bRyTcZq6+0nEIklcIdEif
gct5jgr/NJPiuPhuWj63eVhtNWWKV0qeAWLoy5d5BqFzmxwdYJ6+Gmw8yyqeWyuHYJITs5yUm/lD
gZiNPcBxIHZzkzCAWiF5lZNyka/AzqDUn9uwLeC4IzDu5Q7BPtvVv0yN3e9/y2j1jXWzS1+Z0JLh
9Hf/D3sg6njzvbvJ3rv9HoiXdiH0IH+mHN1+D71cul12RRcOJVNRaiOjMIPdPP7BNLtuRDqnbx6l
KyxUj9IkRzJyw/X1TwvlXnLn94VZP/9xL7nNu9d9e/ljLYSH/rAXyJvo9O/t5UK51/s/qJ+Nr24l
zpQixvRulp5y9P4v+MN+/+3T+MNe/48PqB/VDN7o8JvdF1urdcyr0kL04Xt5trEDoRsnTptKb3mP
Sf6XnJMWq1Dgpg8HB/AODn1SF+diml7kaCZP9VznU4zaWdjdTqgI1XrrrEV3nLfx0ie6dy4Jpgt+
8HbsV3oOojPh2yhnJHb7NtG2JN05tvIyk+5pq/2zEuadGSVq6JWkMRcz7kj5+YxgnVbY6jnV7EOk
t96jE0Y0ABl3Slbp1Ej8Yxuhcl+XMMGtpYucAMwlmBgBxt2WibVwMhxLr0SMTIxCl2hhlSNi2Oru
o1ykt9wkSLN/v5tGKgY28IXYS2mTK2HZpvwpKd3N3TabT34AagCZsKtMR5nzBGMhI5mqeh/JOaUZ
bnMydSRGVa7/7nlLcfUpYnKLMYtemrSfvkauEa0qBT16DYAcd4zoJe29j3Z0sCgBm5MzpfDxpcnU
HGFbkKh3iT81CZOb2F/QFrCOtma5lLMfJoQeYFlHnL4t89tvdjkEKAAQKUxWf9xXLPcafdn0/EnJ
X+TmFqT9USGlWZCwQNkDgZ/D3IAo4Bk92euAG9OvrrTGcaboS+kVtcpsr2X3ZpUOgVH7QvG32/Ev
dLej2CqSNidwCao0sbnqqfg8yqZJU+84AXvpNndjninEW4pu4/etOuyjnAc3da4Rx6lg9op1bqkD
tcfCepuTu9y6KSTi+7AddigfaZe6BN8IUdKxMuAjXGX13G270BHKnY1jbxMn+1lyXd/dpsd2ag9K
qJ77QndtlIQLRPWCwFvfptsq8c9zfSyhw9BhARX7VzB0m8aINoRgMij0Idr4Tp+CvoKJRNoyRJNv
PcXUpwbZl+RzEg/Wrq61cKerBWGdIMtMYmFDeAVmD7oGKP/dRNVgeK3q8aXLJ2svvcbMYUGvArc0
B4F9DtZhiXYsXFbtUgUlewka3oOQN3e3xkxzF47XDg2qf09IZ1dTzujEpQcdUlBtIW2eXphnZUL3
gj2k5b5bY9kAwF3zdXDAPCWh+klpVHDaognQIYBGGnUQPVL87Qeb7NYTVYHJmCzlyHtfJodKgXai
3RTKsms4QDvEpCU/AFQUwTkxvQAYEXQB90a66TH1lv+2Oy36izxlu6XdujUpw60mWTgyiMDWKse1
NdVB4bOcHMZfk3wC6GIHzbe0mZa3/AUKQ+lVDG+pDjm0lPnj0EWZ5cPsb2t9ZtFI7ODzDZMDub35
mWSxvqyyLt6pRjg/63qmHZFFiRdyVtoG6DcT+POu0hTMtrlWW5tEl8/6MDQ61HGr/d0/GyhJ72K1
AI3CloPptcBsuCK1/ReLAD4aSAR8LlnlFBfb99IV5euEj4OR4X1C9ORsGgBXsmfyZSs53QcIKcTS
KHx+X/fvDRPyUctQH+cOdlkFFUIz9aBCnlrQamOXrG/jwKqm61zuIs0SZPTCBdTKLxeZ/LFyF47a
0dCQQgm5YVZK8yMcoBJFwqyBOsiAtUQ0gVHEC2qxJ7DTQ0iszqoWul2Zb4glOJtEd4cNIBXjzYdQ
YWE2wXR2o0Hdu25co4RBNCjWA5P0bWpdCoIPlJXX0fdAFO4WJanv2U12UQBr66CbyYvn//g/4Cz+
5NIZIyohRfBNRSajo0rJarj8/H5C1GcI60rjViMlj3KyIW39wU5WIVvNcGAd8sI7x7ZbfgtikrOe
riWfUK/gFNtHNt+dCs7mqYaJMW3yI8G+ads2KE9oGVLQmU9qte8DbdHVRvaNbPQljPUXVYuUxw5a
0U2WtyitiMi87ZukRboeSndnHN6ch9ttnfLx82AnPXVk3OXlmpY/u00khvc1RakMb+6FiNi80PrS
v8C9Op+sCCKRNuv7l67om2eViL8Y3BqjelaioBHZBOYrJDsnvQbeS1j8UAcgKROvRK3PaB97fWxJ
kRc7+YvGhLqhCAmtpfyVTGTgV01vpns5tLz6tiia0va5NEo4cPlNIZD8tUjjzn3qhEq6kurWMTTG
t7B1g6cpKsKnyurnTQWJI2pN2GQTpRq6LOjR7e62ErUzwxvds1wVu05Adl5FOeCfjXxAGjs9CHUq
v//ZSHdDbVWjk33zkxNtqv499x4pwqCEK60PsnWVNcGJuB3UskDpg5McE3i3oaomgTZ1yBIupNEx
s2YWePtfTkYZAbovoNH54ISMOhpW0l96hhmv4oLDhbfKxq+NUXbHwURmbO1FyVEOId/jfgPnLShV
cHNZlT/Ixs+1/CEzsjXBnOEsTYhYt4dgHB5LK6os+O9Rkwqpc3PRGVkljbaLLHiqsrDWN4COp6+O
+6lojPRLCWn3jiDlL3Mef+qcjqdfDdGQoxIZzbQnyI46vnWqv0eBXXvqO8W9gPDYSY+2vyLVPB1a
XSudZTf2/O6/NTG82lbSr4c82Hb9xnEa4y97eG159hPjnPOrn9f5VzsPsiVR3ZOqIBI3an+po1Gf
ZaNwhr31Qi+IVpaW1SuCwO1xSKmEo0r84wMX0uiGclWgwnWP2AxQJ4jPvbM7nDiopgBJATVt8xyp
5irpg7WcLE0D+JAaad3BQzxR2iAQFzDaCEStC+Lz5HTeinOQ+bVza2OJyDW/qY7yA9mYn0WgmF9H
jzMkVb6wb2Y5BQPIVCzkgljtEKG1UgjvO5NqraBVocGENnooAWy8D6cmIIUPLfRtNpazcmiVyvk2
fHeOSE0+ClnHoxbAfKdGHvxW6POBO9deOt9ETyyGPt1vDe3FbZwC6RCY18Vk0GEKGlRcxtZ+kqYs
iX5WRp6c5chtKZdnyTFP1Wjl8CQlOYbSM0rZaYHyUJOnK9mFG2FWU+N4m6XKH17KCAmpPOGVPdbI
HqDJmVNhU32T53OdYr9lL+x1Tx15CkYrzY2Bz8GPobaQbdgSGor9MlrKqdzRIO/vKfpIfQpL+Nvr
9m0QwcDgZ83S7jPvOyn/haZ19k+vgSYQaE9Byqoiufnum5OMA6dluNIXqJL5qVQJUubwqucih04h
054ASv+V5AGlWv7UP6hlArdB7vo7O/bta2OSoE6HvH/0oaQ4Q4iNnKiorzJsvT/rOSrXrd//GsrZ
NtP126yvgMMcG6NCWJpKiUpP6o0S2fBOdYP2OBMOhGozyn+g6HuwEOV++5NHFlrepZj7nPwD8fF0
eOMDEAxADGQj4+EWqjvAXMCm/TYhA+ij9ioXcUgKjds+ehj+WmBF5DtbO0a3U7yEipq3r2UBKwYG
+dzniL2Ip7cJyBayDuj1YjFURpDhfjQ4pL0/LjIM9EWaVv2waITBD13VawkDwqPVlM2jZ1M5lHhZ
vwqtmD+EKqj/c6ykTb+SawafFwpBUqTJhA3h8PpR2u77ALYIYJ/AJemClOqvxryUjeofwiofr55T
JTbK3B2lbMVwVkpstwmlNC7peLot8gd3uA6GE55GdBmisEYlbkKaZd944RdkCJxobWjKuK0Twc8u
nG/rbNBYa6OLyXeJnalS46e5ZNpWlJ+H6yyexqt0l03Qaa9jhnBmqmbwofBxyH+kqkYOi6hXk0P5
jzT6zFmgC5zdbNJZ+kmb/Aiks/bud/s85dgQ6+6f1X2dXCL3yr9DsqJA5BGdTL22T2Gn2adgmgjU
3seypxd2sYjcqdrI4Rhk1S+faDlmCC9wrOv31Hg8q0ZF7sgEpXexRZMqobLKclILk5yRRtk0FN1A
/ugZ2zpPhkvd9f3lttpwvpRe0yyh2wXeo+rR57p7aNTGo0CyVgHp8PlL80wSet2UlXvzIor/qUtS
hTTgrDypQXqUXn1c5vtZV1GyQFl4FfZps5xRmH2ww8x86BtPg1iEq7cwmcIk7bWXbYcmRbFF2GVT
Qhy39Max3ZIVhvAi6uYNyCI0vZs6gfN55KsNt9Pj3ZaMWfOYiUbamgZ4pHSRTZIm/dJN0Jpz3aCy
L4JP+aWKWhWgR6Oei2HUj0YIZ78XF8PrlJqvVYGWd5kCdIa0+Mt/dS0H+1WBWfUnV1BiuO0v18CA
HuC+axY4/atwLcSu9X/uWraDBwE30ltUPTzoUK2snLrP11VZcDYVtmKK2h1SBxPJmH9sEDA15wmu
Z0N4SDfZRNUIoYRSXirbdx6MLAyOY5E8jbPhbOIEhvMU/plzhkzauakq1D9k15sGb2moeYvuqv+P
MYNk8CzdEaYLFsQCxq30lrYPqzvBKRQjUtpMZNYoxBb7poIaptf0DVkd7WgTUvpVO+pYp8KZ1f0Y
9AfVtfMnwMP5E3wAPmkNzUOhh6Gc0HR1XnRGWe6ljTNO/pRqR66HzaMjBnBMDYcYDNJCzkmvNPC0
ld4hTSdd5ESmKk+a6vEIEnt7Re5fMnvY3H86pPbTVhsT9JeFh1zkm6CRi6Cddneb2uiLQavjg+qF
L+Ggz2fZ1Cb1MouK4t5qFOAXMaHzIfBf4Qg+zQgiZTmcxkC9LYkbxd55c/gMS7x6bmzotiElOHmd
AWkrdItzOI8X2didN16igjwB/OKEw/5ltxEdVaPEgYuZWKQM5+Wx2R8nIDlCe9H4FPldf/Qz3t1G
EKenUQntky6eQ8C6rQ9DP++9lRNB/i1d/uR3t9WkG/RZENqJ7WTTi54L5hryWfsCpGpYWASpoAWz
w+dwiIpTW41fb3EKEayYhUfAQeEgbe8eEMKEz17gtfsoRE+8gHz0wcyNbOGF2fy1aikD1jUd7cG2
UXZVr7QutBRExhdUaMKKbjju2fH+koNmhNpG9lzbTq+zShpw9IvT3SR7cxH/3VehsfvN7g5Vt1R8
4xG6Gmq3AeWQlyx5Xg7DpqQS6KpTGrabijTb2l5dLWtIqTaplVgPdjBYDx4Unxsz86plRwRAWbhm
Up38yjtJF9lQSBgDaRy2ehoAxjGMfaIjALaQbNuRAFQZcQTyojf2XapXxkqTiCqcpU26hVRKrrqk
cpcylNa3tb2P/Obl94hbVH2dVb7lsTMZTxRrlIu6mfVXmPj95YAuw6On9cUmLsz8DI0GvI9+E2xV
tQbzM3NBz0zr58TzVBw52tO9ydKgO1Hp5+mbuLm6voG6oPDgfKpuIh1ysMbVDr1oApjaM0qv6NoT
Klqyl2UpOoFiyC/N9ASJ1sZJs1dnMDhVEv4/NjX0RJQv5vavrld/IetrHyDLtNBlcINtVA3A/fi8
tL5JXt0usLduZKAQTAT5k6ulVzTk+u9eyTU1a5LxoYIG/+i7Cd94OEy+B2s5H3ho/jhzax0LEg5k
m4JpQ5XCAB2D1Z+K9kveT/3RG4h182bE1NtopMne3c1XRrgtQhRyfpuA2qWc1e6QKhESTD78UVQV
xsf7UNpsMSF7ssn8mWIISogJj0ZGuyrk+DenAZFDP6vzI6EURDDT6C918vyDHM3itg+SQsv7+VFa
hr5Xj1HsfZZTN6eYi148oW98XxMZebgc6oCglthVNrHW7M26jC5ypNqeffG1YnPfCIyMswOL/JY5
zbYlk3mtRSN7ljjQkc8ybxPu6MOrMiefqX3TCdTV9jUyQ+cK8L3dA1aCtO9fyydgxisnnyDYF763
5a5hPIQmbOK/dnNgrY5iakCMAEr7KgLFvyqaKt1IfLEyzb+Qxoqbaaf7kITSyxhesygHR+sG5rzK
1Z9mrGqnjGTSeSbGibK3W2hoGhvRWpbkeI3lX/J5+gUaEzAR13ffUCBMzwlX8C3PPYHzgFkl6QoO
iU3xXY5kkzqaj/ijmJ38nuowPTxNuauc7y6yF+shMs8K2q26Bq17NTefTQVdonRyF1PtGo+2GPVh
6iyhlaIMTAzrFg3LTBnOeT82y7LMqk3GESKmfh1Oed58yABbFuMGXaO8tPtLZLbO4xhEzrXi+Xpz
9riEHd0k+ZHIySRyHrmEpGCqq+fej14TB6AsqlId1QXa+OaFaXKYxCjMY+/qNrl2yvkWgKfIM9Iu
3rDmqxysbsukTxaqf1xmTvXWyX1uvpa+r3zk4Syk7U6qX+v9QnZ1U6FKP7d2H21yWro7Go9jL/dQ
cBQLZeMjp1zfxjDgEo/pCo4N79MOUBkqJ8hfgEVHArNLzi5wk50zUQInRoaSoDgkeoFoJjIYvL9G
sj8heE9ohjDeHXvCqx+GMVyakNvEDkWZ//KTK3JIM3nT8fSrHN86KoUAQCNztwaiBLDI3CihOZ6Q
dhlPuhbyjXsf5mGu5BS9IqRNeWR/c/TEtPSx0hzN7PsayzetdTqNxO9VdEoWcsuU4mC/Kq7tPHvX
VldfbGjADrZWeFfZTE0M47We7KlI5D9c2noTfeus473wwdh4+ktIVOgAN+ef11J7u1KghEqiS9yo
5WoGm/HJCXNIt8BS+1atfAJTe+47a34oy5xzyxT5lGtlkHADobSHzIZrM20eIUSr99U4FNvOibWX
utR/Sg+gh0fSaNnnMPP6taIVxtHOwoZIg+2Yu9r3mt0fCdJuXGm9oFOrySnmC4fK8Q/0anLmA6Ga
7TSE20OP98e/HecYIrnKiyFIIo+zjVvruyJ4z2TjCs6z+1D2+qYDrYCYxm/2u68Hu8sWaY/v0hQR
YycXLrnU3rfT9YGST6iipT33h0szdihONKX20AIMXjWFn6zlEAia9pA5kMjD1fntbpK9GjltH0Ty
JQTNDkd9MfN5U7yyLTMfbT6xXZCJRwC3u6Ucygk145XgKsjBic2NKdtmKCtQ5pcr+yiOHywh8uOJ
Y2yF7POt4cGWoOjVayu1akt9IaelozGVh3yEszl0gq9TmFRbSWGQOW61U72JSBWsBpPgqa8kq0GW
+T3IJFG6N4bWeOrQuWzIKp0tqmNf/DIMVsY8oFkdz/1LNE72tsicfCVn887Iz3rqf5OTFY/Hk6ZE
3zS475B7tuOrKZqBSxmPf7uEoPCfCdkb6ynfxRN/23LozbAhyF44KvZp5n0qN0FNhPJ9uVU3h1vF
QYuA6gLr3MWfy3wKji4McUdbNLL3J9ufXMa0A1kYz6v/fenYwRCV6/o67dA4aIXaAbFp1A7eh7LX
SYkDOS3H0kc2mfC+L7nZ1LpHpkGDM/Pfe8XqBAOr24H6Gw2rWIDcKPZhX1DNltnOclTnjDObFSu7
bq6yI3RB2VH2ZjHTq1z2HWq4Pc1uoLLo+lXlwEQhhMT1C0gzEZDL6sQ5lV0IFUKZP03a9KKQQPyS
OEgzDonArQ4MCcYvutSrANr1wRFWvQQ13BEF8NnatjAPHmvRxFk+lXs5tgYVIsNOHzbRoEd7Rw6l
kxbaPloCwv/WrZv81bCTaa9pFbm+tPTJww+JQ7mBylVEkjdVTQYvjuUfR0HqJE13Pzm0OitdKnZf
ohfs7pvS6l4pWOx3SiQARo3Zf0FNjHtDrH4bqAJdt2qtCHIx44nP/YeXavO3rC14V4Rj+kCuaaHm
TfiAwDCoeFUX4uqBOq+CID7dsqatyJDKdGdccPwf4Q+VI2kPuKItwCwVy8ZwtKVhI1YQJP70XKjN
fASvGy8y1fscR2NypaTDOk4IgiAxWLevBBci0rdBRg6WYQKx26YGBUINfGouLXcyNqlEYakqIMo8
a3fZFPoXaZO9LNPeAtODlyakqNgRrx5LNBUKmFfLH1/TbMgPdzvkIMNJ8d2tdICvftj3uhsvzFrx
HgOfokJkDWsChcGwcJsBmhABqm2jMNkFpvIFQPkVck/TWc1lZJ80GGbIMvjzhhdGuJJSDWVh1As1
BMBkza3+afKpzZDD+2zfu+1JDuWsHKotaJuusJP4bzAUFaiJ3N9Zij6vJKjTdbMBAq48hhQEyGcR
Gd/HyK2vWt4lb/1uHObizdZMZa1yTObV+mN2qB+SzBMUp4JHQhT8Tk3RkgyA3Yq68mEKYLcoUa3d
kjklvea11o0BIw0GKHCDGDojyYAR1rXFsXOYd3IfK+X5F4Tmwxh7IXBc0OKBVUafqNeCsl/YgiAY
l/dZ2ZO2wldAQDhAHxO98PmY9WE5jfO4cfsS5nPigt2+Dudogb40Y/dnbxYZ7ExzfSLzqe/bTtv4
volqnLRlYJdaeCS9+uYjjZqFPl2P42/2oXbgjM74o0dzC36erSFoBMpmfoQJHBJoZD13aoaWN8VD
yTpAO2epBGl0thuFrDnShdGhTSICjHndb/JMTZ/nvLAXKvmJ754SrX1oSP/2HOPcjl5MnYFp8grh
J1QuoHNyk+0uJol4jvUiXfZtmK8Q4YGkpkyQRJvI7JgclA9TGlFBZot3n8s34gCyHS4zd7oMbpbv
UBdM5mEBhmfglmUq17htlevohJ+jPE5Qd2Uk7WGe2IeYmytsMQXUK54VP1HMkMBtjaKPNlJDMyP0
lCwj98WADe+hzvtLoFraLhRkPolVc3mW3Q9NWLzlHvfmuwnFMwtmstwR0IYjfGTztQl5trixMmwt
NeridehOjw1cEIdYzEoX7lYE+NSQmoSOOufWdfZJQJza0CeV5FioAt2YX2A5JJnWbnhYKmj2Kv6j
V0DxkOjaVzmS9qyKTLjbUUcPm9m/uVn92C/VKu+30q+vGv/ag23mYe4+m1aQ7eMw0zbm5Jef46nb
FGTYv4eKT+oqMueL4nn1GfSwspTX+6R3Fwnfxi9N4ThrI5izQ5dm3RHsyedA0eHiNkfjWxGr+0am
TtMZKQk4pn+2UUp2yq+CVy02tRXatRlJCatD2Lg092gmo7wwGp8alIkXBPcFS1wYx4eWSo/FLVfg
TUTCfh/3Yl4xRW4mSYiDyfWUL9vrcvYzNIbIR0daenG5lRzRQ+XFYne+vq1r0kudE8Fy6o7B4ZZu
Qs/p2QaJvG+rznZWNuSOW6OyI7hcB0r3tCFbdZmlnDsOZEQZ24KCTd34bMbGflCy+GdvEORqgyx5
qZVg2gYUZO6zeA5WpcXlwlFC8RAdZ07imaUe5Fj2cvKpv4xyLBvYsuI19TzXCsD5VJhufSucMku1
WClaHK/yUTB9Tu4VwkYfmum+pSpiTObDIBrZk41nwE1lx2G/KBCTtBaVRtCyc8K1KeiRBrBbV9lr
Gx7kuSMYcCEuGCVLwbvt7nb3FXtQf+BSKthtSnGEkYpPqgqfM3yejGVzG4d2466VpP0hVVsqeCHy
hS7YM28qLhxHDjof4C8jH7198Kuez25q3CXVLtAcOqW2MqdwuPY1wsiyFxPmX1L9pKylLajUAKp8
dUKRG7ze9u4ovb2w+JE3Sb7/zU6k6VyZvbkNvPmhsMuvjZa3XI4DA7H5/GsxJtHC1Tp/Q21fcwzi
YNxC061fyY5ZKyWMjBfqCaiCgClzO/Saugm6OFzAeT98lb0cIPmtd7eVd5vRQI5rKTFPslJ79JLx
gqBU8+b55Pp7JzCpOWcIGUuxDpMYYtbMat4oohAs41l/kUPDpygqcV+9NiuvBPB+yjW1YfMMq12U
wMUaiJ3jVeDzuJPDRuueMwruQ71ULi2adw/xpGaUSTSf5Ug2eZP7VAIa5i5Qeu+Qu6Z3SEXjkVPk
xdJvASmQwCfMtfHiUhSeaNqLObXO3jXSZCln81C1LnmgPsrRbcEldZv+JfSyYu3mVLKZqmY9dJTk
bDLQzpMfXikyOitq7G1rKvuvpWj0OQp3UPcKBXrUOhcEPcurocbjvunVz1kOp4s0VbnnoXdtfLWr
FNlVM4IiO6sqyvvU4ZJq2qkhgf8sTb0/QUnmuuHBa9OIcpITuJEEKXO1ag6yQTDH3nKXhiYljw9u
Xb4NtdpvqBJqbnI3MAsgdzNln/JS8w6dUMCRDS+ubh2gp8Nz4x9bWWfGqUz0vVw0i5VysmT5kPn/
sZx0Sb0iFsk1OY6nZRsb1VE26M3W5aKCVG6R8R8OfQMzVL01qI10AVM3B2l2iG72OvWTEk/QWQlv
FhgvuIT+w93z20QfgJV2EcEZsiZSgE5xw5ibqOpP8vIh7xmzUbk8iex+MbXE1cosWURWPj1UTg3o
L9cJeNsAhxe5nYZnq8x37eREULv5/Vs9cyK6pRKLGdCwlSrGm83hJTRL61MODPyKxvdf0qzOBAIp
lzDWszlOay0P45UqYvg5bF87wKJf4H2jvCZ8Z1qTE3bafZFu0i7Z1mRPTqLv8EWOPtCrieVyEhqU
ZTC1u84ohgPQ6OHQBsGvntaNH4dePxChj6Mnt54dD+UhSosQPPsc1lO1T/1+eij7F3JY/dWRJzo7
ojxsrmZev5PL28xuXpoyR9CCwGO9j6uAVGRhDJuOohzeTGZ8AKa6p/4gOA5wki/awR8eis7/7AK0
/Eyl5LQFlMIfXutFqALp7QLNqRBoYtK+VpR0kDeNPruFNx3HMET8Xazy4ClY9S6FtFMUvhioY60m
feyP81iQ8xI9VTR3232Y1rlXLu5j1rtmri9m/VPZ5O01UcqS132V/WhQqtfNafxKMCuGzc+l2EZF
b93hTz7tENnzfQoO4iboX5KWyroug1v3NttAKZvZ3kJOSpM2RJcktbKLTxFTT8QxrqstIPe8fkS4
s13oBrTD7kCKVDYOdYVLdXT4mVP1d0yl6g8K114atR0+FQVlNyPUt1tHN+qDL3i2yvjn7NoJhLhe
wGtvFnUylfFmzN2wzYzcW7daHK09COxW/ewED3WxauDgvNqNl5AysydtkyhtvuymLHxwuhyj2sdv
1agUhPFYIBstNZUD0kSP4j8yX+cx77K6zg/ekno6JXyC0LnYDln7LaDI6KjV5rZxxddaprBk8z4x
y29/6f+T5Yo5YB1nVsjU1pyq9a53rZ+3t33ZlD/4Ocl+0KhRA9jx72GVE80wG2igc1DNjlJbZ0s0
spe4oXWGiFFdQT9jLdNhTueFNN4dezfb1SFVltL+wcVDRGJL7eRPNdYtZArY6oNLr6HuU9uobd5n
ApMMyjjziG3TuVsQfIYGfyx3Y2HPezky+sktVrcJA2pQTlLFrqGia88DPz5N6ratq+KczdRTZxoF
zT4o4XEhjTBP0YXpaTyN0ek2khOROb1BkkHpFvRdHPOT7q8iOTp2Vf8MnZqgU+yMT1CqDlvfj6z9
ZLrF1efhtUL8IPxqOM1erknj6jEpK/7eIO5P/eSvqpt6EuV+/5QY7s+cWMpRmiyiqxfXdvdyNCFn
9eTb0AA1UKiuq7GJ/4eyM1tu29jW8BOhCvNwS1KUOEiyndhOcoNKnL0xzzOe/nxYkAWGcVL73HR1
r6FBWxLYvYb//6jbf1CHq37U695/0MjPHmRpc6rcKQZcvlGn+x+jZw7o1sdkmY9Drly01nxURv8h
M+ro6xDPztlqBv7qy77be4FmnckZQ+8GdCaYdgon1a6CfC2pLr1Wk39N3FcfSImzV/T5uWzro2Vp
5snPoKpSNb88aYAP7ot+nIkKRhCEAQ4/eU+NHX2ZTKd+yJaUJfWz7XX2XedQu2CdUFnjgyW9XKJk
mJcb0rbcZEHzOpVJuOq0xeofTe/cK4+cZhku8ZTw4inOi+MpLm9wAmDJw7SQ88ZzWFxllhcGOXxZ
U19WXLlbzxcnP4vSbz2qBjfl6msZ3CIs5feBDvo+SL5p0ANT3D8lr0HlRpc6BI+8zez8K8WWr3IL
AGbvF4dftc9RnFPgGsT+CSCC9lrDeHnQ0glk4YC3O0hz1bM/Kf3X3Ap2XT/Yn3ug+l67fvpVrAyz
8Z5iBxQ6WVpcqg8u7TwnWfYJxUOOVn6cnJYuxslbrUi31ke7DT/kAYBlMVHHk92a8UteBdGDMhfW
Zw5l1HyWY/6fsfqZ7zzrv248fa5A7v6ljsA9U8osXb3VUTVOhG/iF46Zb961HqW8p4Ni8c5SID0i
e2fO5dckz+KfaVYOT1YWW8fa4gspm0EVpXf5j7Kj+d+peutFA3PyOYFsg4I6FA1/kWoeFL/NlmqC
0lnWZ8etvadxTOiOSnX9UE1m/5p2vfK44OATAEjKq50U6tGjQORj5vnG3rJ0/6uT1N+owqr+E1L2
vqLzjCq5rc6IzkYwLbAqBWdkG9r2Sz86w0XhBkUieD7JyqJ2C+6CoIyr3WazrlcdFNrjRVSNpgE9
EwIQIMvVSHbxS/ARmgHuNL+3QhCTGPhrCl9siu3cKH+WxSYOKU14CWfQJZrM1R/vFGI8Gr1+GD1w
vN1lN8eqMpVsVBSe6iTuWxIMbWTs+TZ5TmPX+hIUcXONAjp2JuKQX1Kjqp5soweyftF6QHo9lPHs
PYo2amt3F/CeuIi2cVyoDV39Q+OBoxyFRfKUOPzSlBWsC40eQk1zbC1AeSgNCp0Hr6WbNE/y/hqU
9bMHwFWw74xSf/U9SkGq6GOnaRHBDoYElIwYdMuX1Sq3yo8EB51LlDc0b88KsJhKY8QnMRZfLkFQ
ALWmedx2MUhiPQy9bh9syMICXkVh/ghrVbknA9g+k2ul/mgJMc1D6j7E4DM/+AAZ/OTEY/thCvoH
0vfg9k0WGbB0cPWTGCtc9c6GCopeCXzh1S9poAYv48/WqcLT1m8hJ+VFbtr834t8Ozy/y7Ohqy9e
7D6ZcGddZJibkDTOD5aBGetcetxst9pZrQH40WI4b9Mbx00I6b3+QLVdtpPN1QL0lgpeLIgAvicn
uFbZ+3iMs72kFmSY5V6+5SV+vBZTyVasyQxZq5l5ovvePRVRQNrXtYTI23i2usarH6fRaXfaQLGK
Ri732U802r1kCvm28ZzsxiDXqSyu04vNRY828DdAveCLTn3R3/Dz4JcZadixoP8Dgu24AehtniKj
YX8+FiN/uKKo1XqEJ6bQTgWn3dcucj5L9VadNHw9WOa6Et37SnSLpZR9gZq6Wkr357tlHWX2AxUW
3oP05EId+TQ10fgq/bdGOlRHzwi9gyjtLMs+AYolunXgj2tv6MClSquu7ff9s29HP4lSfBIHssTc
M/MLlO+/8XL9qUsMhcL+5m3gaEeQvHkWca74tko8WlN3sd82C1218qwXBlBDogdteDi2FBJwdFop
uW8CMv8SoBGVBGzyJXTTSyrrJoAjU9o9/De2FasFYoxQVAVeJRQ05KVii+tMpNmAy/TZBZZMoiky
9aKMBJU6LaW5pL+d1m5BWyHjnvA1qC9EJu8AQgIltC3NBYtoQyBSNIqp0iR09mIixlSz+dQM+tNB
2roNWFs/GOa3XLAHZaWW37YubcnvBMWfKzah9WYtLeh/8b+TsMfa/yc7klboNBcYDLV3j5HTOpQ2
GA7FCsy6JHKfe5iJ8yDNzpt8qCzw1ge9g3xdTcbdZrxtoC27LL7ETzIqKL5vnHuduzNVopyZk/kv
EBCVe7JZNHkvy7wdKcZcZpk3qU+1nfyHTjc4iUSWwp9DrXB4zv0gGhK418LgJehM9VMKg+eOSzwM
QFWifaoXRahW13pZiYVrTvohzX2AsBYHGUhp7MqOXHY/pu6+TvtxDYLYjf45CWCfL8oQhoUq0/sH
tTKqg6uqJC+o1QEr0atPJCkI8Rb6eOz9isIswaZZp/zfxCuyjcDb3KPYiPAO6UbgbWyamfZFR6Na
uw9K+rHAhWx5sRTGgpH4fTW7sz0cnIAmgpCM4/peSRvzgauldZZXyI/gPL14avctBZkHeencvYNE
NpNievJhhZUVpuXTGzWLE+rJ7gYHVLzn6YNBxdJVrH+0KUi32i6Zem99VzbyQhTDZAETpXb/DMLR
c1Gr9OQ5yctWYL+IikW0xtCXZagMyYuaASjpR3FLe3zSXqe2+XPN72n5/NRpuvUq6T2T75IDqITc
xXPqnEmjeK/zUo+UTdSp5dpnkWxi2+y8hV0iBB0JUxmydvp9VhX3UQrwk+Vnr8IO9iBLKdyXmQxr
eX4aVET/tfpwI4MG+nOtmBrnwaB8ATmMg8CSFZBlWKTHNej/vlxzBA7tsI+BOgLG2PJTm0wl/iSD
BaUJ6CLwPaULJa/IbBp1TK9OXmQVGmb0Qu/xiUYKn1PbGPO3QkM5R2AB3uRrX70YBi1Z8kv1vnTS
zj/0gEHtG0ULX2UwpiB6TQJCwoWjW8c7RZ6G2TE0yHvdKQbQTwhhkMV430mhe2nnjVCHSrhKAlp2
055JuM9nWWUSB5A4losiJgFzKoZv6cL0IQORlXqdyTJQu2+FQjnMnVyWmalWz6bPWWkYqNz+kX89
FfF+SojoUDYU7JdjyDfHhx5uTKdfM1jrHjQdzCear9MPmpP/zxauD3VdAd9LGbjQB5vUp8Ai2B/7
ph3Ovq7uyryl1yseU1LsNRij5oKbIINVW8albq2DSnfDKhI5YLE9fnSW15pSXtfl5maX1i9+Z9Dg
8lc3bcFdADc+oeDTUh82h82uMIPyYSCbsRetKBrN/eBSOHnaIFuLwSZLncXnFdl1WVqVH53XN5FA
tgYLvivX1lWRSYOZyETreyawv+Xeg4uLKsYKdvJQf67tVnuus9aYdnMFuhgYuHtIs5AtCh3s1Wkn
a63Xwsds1CmK6wkeH0QvW5iqauxrN6ajcHGUYSzSaFrgbn4J56Lma4TNRLHuuK7LvcYB5sGoRu+k
tWPwyXb9n91ySH8tTKia9XEsqKCK0l+nIj9oJFuIQ0bxFZoqcrQQBRwztUwfqyJo9kU7KhcI4uyv
MwDoC3gmyLgKcMXGl87MP44Ohal6FMMtkFbzyc2raCcyGfxQbT+YQNO2QAqscs32v3kDSUIx0Kb2
4FquRQMKYSShxbGKkEYtzkug/3+XyYzAP7EkKWiVtRj6rvVmeFfpeue87aoTLDzBcvwo4bp8C9BN
2e9DP8Y0SxO2FqWE8GT5XbdG+zaLVPt9rChtF/NNLI7oZL9N9/f9BjUnl2Dkj5rpvgVGJToqy0R1
ouAgU791jn7jh6eRUtTquIVRf+S3aS3VvXWzxoTbi6jb2qDFTaa+GY0PLvmPXVm7RPdpTa2v0zKA
f1Bfo7JEKGszIa5AHWZxFBtRb4ayXAdbgTo1NI4jMVOC2gx6ACOPzIAW/5vsf7ULqegCKcN+lO2C
1v1zdiz3SEVL9tw1HBx2MpXBpJCw0DLoXG0ve97kMhPZXPucv7PgSUT3/mLSRjbw/aQvScjxjM1X
ZoM8kuPULo1N9WJx5yAVBnadO82Hyki5KlAaCIQJMwpXvGInUxnIKoCxAnhwsWg3+Q+NZRtvSe+I
etv1H2V6YIQ7NaIWbjMWX/EoDC07W/03DqGqsgfyZr5ASLsb46w/61IC1i0lYGmpzeVJpmKj8y1/
sCoqcOoBcgVacFP1sqoh8tnRQFs8LE3ZZ2fwjXOla7dD8delaO9km5vsIiZ3srSDttmKM9CJlmeo
Pp3kMPr8/Znb1opbFw9gFww7Z0HBsBTjKchAXK9aN3+hymOBUljqxapZXxW3ssWma6ynphldQEAX
s0UkO8lsUWrhCNUH9It9Qgho6D0C04ndRgsSbXKpYr15m6bBOAOFXS65RiOkh7SJQVNQgRdXlQn4
/rBQNMp2cofr9jhOj7aR/gHKNBqj5qRsLcObZRMqNBVBKbj6iN4xc5CdF8Q8+XxKNNu09bQ2MDN/
/+CiBR3RBhiUf5EM5rRgjpgUVlDPj2Zdb//ibcd7TarE2S6mHvgIYnV7qRsHONoh6dZZXCp6uZP1
OhX9bMdmudvsYZD+s7Xi9Chaka8msq4HyCj263TZnX6F9jK68WmaxujceU5wCFy/OoxLNKMfPZoI
FYlx1Jp+NnISeaLp6h5QwyUCIkvQGqeTm3IUX+RFRDcJyJkPlTZYl22wfItq9T75SjFM8Hgn/8cl
Je7WRVzFxMM/pIBt9d/kiueAH6HTJTvMCbDYkdnzO+BY9WNd95TT6iEcmvS9e4eI/8HDjVAj9fCU
moCMiw3kUfGrsQw6ucXnYKy4fi78m4vIVlz1EiT54/o+dyuLfBEZp/322gaOq1nf+SJbvw1k6tFK
eZhiJd7ffTnMBZc5reirw6SW49XgAeABVPbOIyt8Bixq5FAxj+R80FqcF/ODrKkqcHdFl8QP8aIW
2Y1azEc1KB/TePxNtHlD9UoJmqhgM+ULaJPMqOuEoRZoHhCaZois92At8hCo9RJOTbT67MRMBkF0
opcs37umDv2ZolEJSkcIlB2aElxkNut6cCG/tYCXLpqbaeHmMWW+4iUOSmA2u0alXTt2aHYwl8aJ
BW5mnYlsziL/PNJmficPF4fNqxyNjCayFNz4vyrEZPOdyI2QF+jLh+1hg1XGTzQh/yY1P426pOHs
4RepD6LRZYCDa5GpxfyLWMxSM/Ru948y2SBcqoyI6d7sKQ5TCroHQHtwXAGHxrFv/rlVpwHQQvW/
0iUNQ4p/7JNhPqphGf3ig+CwKzWiywQecooHoH3Mk/gXJQjMc9g1NrGAWPncF1+9dGEi4PKwjCHH
I38Z6EP4j9qkxoOsVhuHvKK1F8E22OIoaxL9b96bWmTr5puNkvju+phNFoPH8KjQzC8iC3pJ/2F9
rDdCWbZb56JMoVt9mmz7qJQOBGSB12kXYwkRy0wG2H5+g4FnPop8sIvvdjcuf5u+O6324mr9dd/t
MTc28sTWs34jVUUZ7fJxbvb+ocvqPXZBQIviT7pD8ZWijD/ntR48h+To9m6ml7+Cm0MC3dasqznm
9s80WT+JPPcV+tXd0T1A2EMt0G8DtCZ0DVNY7XBhX5BVyl/92P1QuQDjAufQvKiVBuXPIrebztn7
5TBcrOan1DGSg5LH6lkGF9rwcwSFaLa7X4tqs9zUCSAfbz6bzbrHthZzx4jGt403923LYHvujXmV
BO4+pINhH+ijA1tL7NLvaeSHwG4sUMuRyVBOtnMe3KqDc3oRylpm9aKRWajBaXXvIxoZzBYa33v1
D7cUc5hZqCZSCZdsfttTt21vniof5c5mVc+2159IvME23unn1Nb1s8lVy9jLtFV1O4MtsHCy1UCs
8sVK9NtSZpWq6GeZybD6ibWvjQeza4wncRNRA+AGV+F3FxE6jVVTZQevoUoRprcUaUplpsykElNm
hVVp5225WpdSuLn5+LLHqru33faTrbbl5u7MxmPV1wF119SHbmaBbpPFd8x+P1FOU8AoSnHosR2a
6OLHSgnQd69FF3sZRKhFY1XsQL0FZV8EOtHkY272v914bj7U6Rhvhuv+NzuXdCleKE0xKHEZf2kD
UluNU33gz7l4pqeYUouar8ndts75IyVuGCnHTXZjIzvA1rPuICaelGjIVIbZp1iWt4oPAwoPSJvu
P1k3VY9u26TPZPVoFFqaAGXZa/PcHkg6ps9Gzbf9mJ1koS2SyXE53oqdmgYZvYiGAgJyOXFMRq1S
VgXapu7u2kItnseIUPVgjdZ+++AyWz+9fJYlfOGmxnX7sDcf3s8ppYyj1trfCKemqrpDnj1Ow6Rf
dUh+mnwcqvJI46x/IPs5XbK6K6qdTGWgIHq6FJtQ1qLZlbExXjajOx9Zro5gYk+roQgNIyir3Y37
jfRuk9U/0DpCMmr/iw5046Ox9PQkMzUaMphL0aAFDNCqKIWMswbA6EYohu0iu1NsMjHZ9g9T7aGd
6SooHTenWILBrue3gV7koCXdzppQ/0zTktrt/CorVpsp6ynd2MwBqhwPra0le13OaT88rdHPF/A2
n2i4Wc55cozrur9AdG5LmuGsE8F723wacigualI414kqH34XbLxlGgwtR8O+BOY0r9PVhhhmAs3o
d2uZrS4m8N7NbrFu0vjN+n7HKKvK6WjTcik2bpJVdPwtWwI0PdKE13727I7GsFyjJDaqARIOemeG
XrT0wpe56+a9ntJhGsKADD5aVszXfgos60ikpSVQa9JcEdgGqH4wzl2zLsRKrVtSlUP/Zd1ENG1u
defcGBeUSDaWZ4iizH41QdsBMGzZJVpY+qa0OsX2CMDBMvSekVAZR+V2A8lCuxPhzVRrOg2pT+eM
phKdX3yKonjzTriJAQzYW9AJLEJjfOG4p13ETJRv/ovb9lAT3rSnNkgu4rT6i/Xd9n0LRjTsBkcK
BcmmZ3Opn6HA5RvlrwPJBP1cW8Gbosrc79b/7iJaKqBMvnXEZ53LdqK7lY6JebGdXns0lhd5kba8
2JvlHS9rmW3DJnPkG0A0q8+mspaNJq90qQHKdpv8R9uI7H8wuXncj7ZxU1BWhy75ryhvjH88/dEW
956qfJuJtB5Sf+cNXcov0/f/mH/+j7p55FDTKZu7pbPLUxBX6HzuzhaEGinIhcBJ2O8DfSgIt7VY
TrBzw3e0OIm7qCMdeP91O1mLWmbbI7Z9bva9e6LY3MnuHqV1pXO0ahAels+5fYR/fKSYrB9QXG6e
vj1u/fffPaohUw/GgNqYQbQzFLN6gqTYvthLvGFWx/5kWwPgEay2wYg02qNkLcbtu4faR2j+6rda
qzNh+OOqXyVi5Rj9unug50W945JADYivRQ/rr3KgcfqRqQzFcjiplkGX3xFZz3JE2vTU2YUPejrU
q+O07VG0MMIfxbLWCsveb04yW3eSTW/27ymAsWHB2huVQy1hTHZKhsrW3mb/LtOqEOBNsTFG/39y
+V+3vrO7W/6/PuWd791y20qFw28fRap6sOPgSKCbJme1Bxwrs/i2AJy6AKYt31EBDIK2F9MbL1Ox
ScCmepoH7+c5AfRq108pKe3FWQbbgky4aYB92mTrruSie5iqdPcgeymBo0NgJE9o8v8SksoPeQTZ
w3J6lKFZzndrJTDHsJo6HP0/IusWRRVz5jlY1h8cm6GvNyIacolpbo2+9hLbrefeJ4sERsSiFAtV
ArwNGCZXG4WYiUJmgqwsXn/dcm0jflcMXT4/GkP2DXwUArrLoCVqc2wa+xdg/+HBUXICu6Io86GP
jtJksEoNJUxXH9H71cWvIDnqKiP8iXirchqVflqghUGPCi3nMQHV4hHApOzaEbC6BkpFTDLNdhTb
8bssMtHSVfdmIrJVPThe8uAPtr4TG29SoF3dNhOfbSmO81z+0SSpexR5ohKE6gyKvIfYoULR8NLu
xSJd1pVzeVEBXX9xqSR7EXnQDP1VAa37Ti5K1XIhZIugn9ocaqe3tAWqVT80NJwcVsNlU8eyzmoQ
ggj815zRli4SxZZHkqVrgnJLzRfAvOSXNts7s83VyvJXuAjbx7AvK9ABggp+pu+z0Q5Ai4IM6We7
yvyjaMVuM7mRtRyDXWiEjVEz6WdtlKOu9/66VNvAehWFXTQZSOL5dJTlpjAq8zSkenDdRKoTz1cX
SkfSoruk0NyzBMBkJoMEqrwlWiWzTXFnF5juDMDnYig2dy7bNtuuHFBCEoBhSZOBtJMbrlIehY95
ADrrubQ1AIwGiOF1H0AKyu5eu0pPiTjkw1HpPPOcVBTo6AXtVzuZygBHB3Wp74MYUo30Jtv8ihpi
mboew73IcoWs2G5Tb3vRW/1dI/tQf1Ccy+hU8xVwkcFfyhJsN31bikw39PpYDNN/tcmwamDUMBHF
Zvcj2bvbv9uuTyTszRfs8lyo67qD10TuUWDdg6xsr2UefJOVoL/TlfJqg+cHQiW47xm3R27iargC
xSc0IXyg2331FvtAo3pUVazxLA5VFUenKm7BJkns+ad0htfOSctHKOySjz79tK+RrxMPp0PpV/Bq
jX0TNHws+HQ+uzXQAEOu/Zok7nTsTVCqxIybwa4oxvqr2bQddVYHzeqh237v15FEcxFNBC5FOITG
91zyTVqZeuHgoGZqtRejG83fptxzTn5jBycLopWrDMb7TNeaqN1RMA2Ha0DZxaLQBr1NwaV6nzpZ
C+FA6ar7FiyTdhfUXDVv9DIN6Yc4Q+q+D3UrbHciq4KZ06mYqxVffiKc6VDf6Z1WAjzAPquN2qXz
yRrqijp3mAmfvcqjEiXS+V1dEK3y3o6OVPnYK8CVyFbAq8RK/SttAyKS4Q70ii6RGL5d2l9vELL+
P5u6JJDVQ6uFv/deRvmWOQyf8zYtLpXvhZATLlMZapu/6pt10nfFhZxZu4fzmKr0d0NRyLL0gWhK
6VdY+0XsdPDoE1y6Rig4iml/q35XrMryTuUCitdWo0F/1+zDFlrG0WqYL5rJ0h3asWnsuoq3DC6d
pxXV+Y+z4O2JoewTgzV51KAr3a1UJLOQmSzDynAypw3BP+E1KR26x0Abz2kHQi9cJata1iv3iZi/
ucou7wwpYg+kxnfalH+xtx1w/lILbB6tHs8ymFbv0V7SUGtNYWaS8V+16OxGfTPYTEUGQQKWm826
XkgmtQFkr3U76vPevD1LN8yH1egf97x7xLZcPxAAhiM4g50KU8pwyuXKvFyPZSbDIJfpbZ28q5vl
Cl3LTXhTyyxd9pEZqERcrqf0dyC2jHV/cRPlttWdlyw3k3iGWkEpOphGvZbg2lJyoOrlfJFiA5k5
UURUyzY179FWu+c7k2Sy+7fyBSPTB2W/btQu9QxzN5m7JgYZLTZCiz9qre/A0FhUt7bylOFXd1xS
1fIxxES22D7GNGU2sDiLswinGAjRyIwo7pbNRXj34Qwr0x/qCuSD2spD46GMYkDhTbg0XrPGbs++
F0fDnyKlTYjacsOiS9K00/EAhXirB6+ioy6rO2tm750mpQn7jDIqUG/OflkZzxElEM9tCVROSWP0
SuCiUB0J9BYDoGVgz+r6s5C1RELvstp0oRFCq8prawgsOKij+Aw+8s4ihFzuDEdvLnA0NBdtmW3L
e7XYRFo6wuhkRMCCqGT27t8zcdx/TQIHguvlNbO9YW7eTJm8j3QrKHeb3jPKz+DWZ49gpQdXwLGD
q8zullHKd27cdvNDGvnQK2w2MvMHcoyHzcejwNWcJlA/2HT16Djz4Ld5DxzlLuX01LaDeibTpwLS
0CqPjWc+ykrk/btyk8nsR0vitAC7beof2dzJZP/tE2y+/y5bP5bWwelgqBSYUoYC06REcyWQK2Fe
yo1ABFFfRCKDxIrj/EKn7LyKtwAwm7iQwrz0RU29gFaf5ZbgpBGtkNBs7xS5YWx3ke1ycXfXaMkE
7tKcQ+XNRebm5rJdbGo3NC6uehSJDHqSglcG5JoTcRG7C4aHcVaf8iqhW/cfAu/iIBF63i4L8irw
QfIPT63isz8C3ib/XrMaSJZXYb3Ktv8f0b7binz7P32XbyLYROtHvYMgCjB99aKn0PXu12mlBtVJ
pkObXkPgbJ5Gpx7pKVosR6eylD0Y+5RqVP53qV8uU6Ay7L0xFcO6U2gDQDsuBVjiCUdxVJ2ITC4M
97P/xG0//gRfsQI2cto9jUuNtcg6o31Iijp9lVXSWNFzqvgvsoJ6u3wOe3rnvcl5pnvaeZaZqRjT
GXpmdvWcZ9iO3+Ru2tMsoaUFDMrq3vnoGSqpnYWCOOuobh2Uqb1qy5I37idTd9IPOmxIXzRL3aW1
3f2s6aP/UxCqcCpglLYpHDfK+Flc0sEJrloyG1yoUFLfA97qMNYH0Zr+/OR29PsXIDv2O61xnStI
Cs7VjrmRRjHtDCxEbNl2e2shmo4qMJBl/P5hcxXF5icz3VKKpyyxPsnKXjbdzO5stcSB1Ed3n+62
NCPtnJiQdFVyZHRy5XmOQIKxKjqzQsBR80Ukw6BBem9QHHAUW6BM6ReSKVDDpKfaBuSV8WgYcfvq
Rg5wEV5YfYTFNvS7cN8q8GZbavV7Eswa1BIfM9jDrEc3dNtjloJwSGfB9CJDCpISTGgJMe9Ob7RH
Zeqmy1BoZ3DXrS92UZ8C1S8+gTXDH0MHFXtkf3HT0HrtZu2L2CiUAV6UKYQwvdesL6PrlY+tqVM6
tewA/ymFva3iP6mW+joGc3LKl4SIDOBVJeCJaVeV79EnEQ2Sn7kzoYb/zUMUoTVfS8fp4Hx7l+tR
D6azTQDSUvuaPsYit55dmz+xGgCKPjWbwwoAIN39rd4+2b4+XAUEoFmQANIqd58mepfAZVwwAUSY
uYCcmy6d8RsygJHPznOhGfBMFeoj5YAQlkcFNd30PyQXGcpl5qd1pUPhAgWrnSnBvh0phKq+TY4F
wis5INeddQ6Unn6ha6oLDjKNl7XMRN04oQuFoxgVXCWTVFN2N0Ix2nysqocY736dm8HPjZEXj9u+
d8/q6tg7VZmxn9qkmI5mPEwPU+JxCElHuqB5L5IPWhOhg6KdDMi+MmqJyOVzT2Q6d4Vxvl+vKpHe
ONxMRSWuljbVD2AghLub/W78GwDh3x5opA8WVAEUjfvzzdAsX8+jo/cZxeVo3tY/svku+3cTE5ae
df9/t/N8i5qU9ZnADxw8HY6cH30E2bDQQJ41Uv8no3HSYxplxpNNvOvBjSxrr3IRpjDPfSkj6w1S
WDCD+zTXaGYCC6vtw6c0NTOs6NiTNj2ZQS5ND5BMk8SglS1+tBbA+chtP1a0hzzLSqv66MQ3EnVj
i/LdwijM/4zmMB/o4g4vGxKnzESmU80DhM+7uq+6n+LS5N7Yt9PFLZLpMremte/8p6AhckVzUtvt
ZKq10bNr9tYTkMxBdIaVpqW3Oy8O9UKFNUVNd9YNbyerbTAX3qt/XIqC30EgMtOeCsNo6YkChwKQ
wxGm1sagi35wLnaejc963wZnOp4vPSfHV7XMgte0GvVHc1C5BLzLZKZYUQ7p9fVOnOtu+KClgCNJ
T+XaaVm0g73PRjp217W0Y8J0RgXh0tUrlmPQHEOPMzrA1N3Jt6gJJyf9rFOYCJ7tMl3XPPbZ+u1G
nCxUzNEyiEHKwd7JdOu0icRClCLTS6XcdV2hUXn2fVtRtFUbXus0+GLHvxPvojPMDbxXY9b8g+Jz
8/a6yQHHdlD3yZC2D07adgZ99Z7zopZ0eY2ld5WV2EV9FD8BouUdgKXzHtuxn8+VmfKAp0xpSRY0
c6XyzcfZKdUs90FbeB7ShVJDFIPW+nvL9GFsCUPtEpeVdpGZTWsJb1kzethkoojSgp9SIqMIMmd8
bEvzbJqjDf9UAxT6oxJ49odghhth5xbpFz90g4vIYFSwKTSjg5UA1sGxVe2hF1AVxyZAofu2RtvU
AB2aTb4IXEDH4o+IHkf+EiegF55r95FkMxzd8zx9hcvtHxNFNzkisblZJyNs1/s7TzA7k0NaGAEs
d8BaUIKcXxU9KY60KSdUbnyXiaIGC6KlIB8bGayoLq6GFlBpM6ZPw+D71c7wAYGeZKotU7M0QF8f
ATVcaraaZuaKLtNtSJYSLSKo1GktNrI0JsACOo8CIbcfzN3ghinvhCDec2Y09kUa8ON+Hwygq8iT
v69lZnjFfAYbgENio39XlzDuRKVhPYWa0ZwVlSGhph1gCqVrzhP/vLPMVqHoxVKEoRvR9bpO79zF
KJKdNnvZjr9ytt8eF4RHtSBI79fJcJbkmMzkxyKz8D0vuCn+USYmhduHb3nBO5dt+UPD7fE/VAeN
6+0rs3Ip7vW0J8WhQiWAx3MvPybTrArnQaaVVN5tP9AbK/lhiqaWErofrkn+8VshqkzK9ZZfA6I5
lbHf1nZIcQnnptNqLYrV5s4xT46NHzuXwc4a2D7gXQiM4Ika5dH4+r5UkiBqPyma+Zvu1zTrWGpM
0NGlIswxPOILDL1Kt8S6DvLQX4VTpANNOyaEcPyGr8HNPAffol7XSh1jJE6rvd7H5tEdqt/z2t+3
UwfdNR3u/c5YAPDXadVCnmCDSZSCZ3iSlUKy6jq5idbDvs1UhHFfJnvHG/zD6CvVEZjGtCOHOfjK
Xpo6pZ1TZjk/vqM1woW3KbZW0E27AZxBz1I+9Y5Tgj8Mfeo4dtVDqLrjh0zzfOL4tATmvg7amD19
FeTgofEtGukWOGENUB+NFpZrXZTfZbyZ6W3t6AcRsGEjNL+5bV0eqegdzuMCj9Yvg8xEdrfcTBSd
vemIwU9fcNS2HTZZ0KTXvp6/QITcXUGbgU5yYRxphjH6I8ran6feHH+2Qfc7dn3s7EFsL8C7UX4d
+K69AMxIQUBcUP0YLwwhst4GsZneDU1odoFWicd9VRXhx0eVr5ePMnXUOfxIx8GJzncSxIvWW0RR
3fzJN3/W1sUjh3jD+9TaLtRvxNGawtApdopr5wiaffJQhUSt+aoBanO9b8d+cAibjHZiuV7LzZxD
EoTqb/fz5aq+6rwLDfj1CqYpJwD58t+OAWajPhp6Wj3dyVech83u7vQgsA53LiLrose8NYCjc4xc
3xtFNZ3BHSk5RQbzBIxEXhGNXqSythfhqhfhNmQR6DSr5aoXU0f8nckcn5LaOohMNproTIGCdNlO
1rLRzWcQjWrV5n5SoS8meN82M9UGS/bSXoqj27p5m20y38y6g6spKqlh7vNAf2EDkqdi7sXnRirr
VSVWmhnj4GccOjleKA+Gq/1mu178qFdufaX2YK8rNAaT+KYGpwpOOWUHsqodRwGxoQL1VKatkh8V
LRgvLjQ2CQUDV249Luj9HI1kiA1tYXcb1YMs/TzqjV1cm94lSiirX05L68GJVBU1qsXk7BNqbzKb
ElcyJtUHGVLXi45jDjz4JssLqnPzkTJiVX8VsV5+7UOvu44NACL2HLgPEfwelMUOzTNR0OZZFDIT
GZmMkRpyl78qLO7M9HYcR4gd+sdBSV9gULQfg6WNI5JejgVOdmqyTxz8arb4sTwXDFpjsQXRnj8g
ftNlJYNstOwhcnjr+n3WdOahUfzgCga9NtNg65F7sKZPIqMQTGmeZeoXNpznSX5uOhiPzIw4swyy
rHOgUjiE/bFmCnKHWr4lL1HZLTXh7VrR93+MfdmWnDiw7RexFmLmlUxyHmpqu+wXlu3uFiAQ8/j1
dytwm+psn3vOi5YUCqnKWU6QInbsrQyUYvgwhmS0cVrGiy8to10GOeE9Cr7Gedtr0Y/Mct7zTrBP
YHAvz5VuJZu4NPVPvT56+9mt0lB43VcLPNYX2YHxb2R/mAOKxmlQgtwN+froDxo1INJ6EWk579x2
QJhZuZONj5oGqpi0OXC9eHOAeoH0/ATRScHyIIJA4JGGpKYIdq48kAn7aSOSCGhT/bStnBFTYb8U
wu3BbMAAfsl5fe4Ul2iv+OEcohJdxzRNM7+z+UVXlcsWQhsY6u6NfuMTUem6Ztnyfx7TTAmtZ9fg
R8sYoELQaAJsxToP+ypttsu4ct0EAtemA8lgNe9pqGobxN2wPURd0+geowgEpQSxME8pdW1VzElj
apZhrRiYPoyVOw0/LGea4RxQgrpd/SBki6qcOnqJNEsPWYdc0pKr/zc64Hc2i9L5MtX0sMmbKiAE
wKOjU8zbuQYNiG9bUJ9E5l3itAk9lA11fcXRh/IZKJTQOPFMefI0z5zDD66TN1hbH2wxmzZl0G4R
+rCtSml9chCGCidc33Y1iLGeOMJ+z5C44EHmAxRt1k36TE0+zFpQRY61X21aFZdbEzJToZxidwt8
qQ9hDzu624lWocQ9DltHaHcyUQOOqDYERQD41gbuQd9BOU8Weyo8UPaRs+3L/mA5vhuMfaUHIK/p
L6WK9jWZdmG50z2z0i0+zYi+qpBgOw/g2431Z4dGrsxOvoz+yLkTWqY9XdpCHZg+dDmPauCfuyio
PS86QZFwvjCzgg2nvPniq4bcaVgP2pfR7UC4/cv+Ycdlr7QDBQ8kiAGJpr0f9ln8XfBPhOmQIOS3
/lqLPxno586ahj9NhtK+1Wf9XT78YOMGbjLkxOkft/5qmSPyvQDPJuKNw7We3Gnb6aOBghEBuhsy
rjNQ+TE2NsUxBhx8h9Ywd2CabJ8QjWiPjcPiABzpzAcGDkZnGE4yN9tL4hftEy7f7VOT440ETHmx
JRs1Zp7MtzJ2l0Ulw0EzGAeQwXOgv/erXzvpEDHmQxwkIEx9WifWn/PL7ubyXz9HTWgSmKYaxBgo
uB4Q1ZfRXxKKxq+pxqaDE4txP5tx/8fUWm/g4Ml/5J37W4cUvM22B1ZLXW6ysXf+5AnS9WCt5G+O
NSX7eOYgPq4GdncjyL41o6kHcQbuCDtRsWwP0amujttdkjffabTaaUhNHJWouaAuguvFtnQiECUp
Xq9ocodtHefaRtNrBOlXni8f8vYnz7JRGA+/1U49ss3GdDeMYjpahSw2OGOkOwokU3AZ1TmA6NgQ
XZrBOkumIk6qk5E6n8i0BqdRjSw3zDORClOxaprlRaTfm2GzhKtHF4wHKg73b8pOGlZz/UWVciM9
+w+zJ9FwrkPqPSxdbWp9nYEobDWNiRvtYw2pWSWanBuzrXR2twvpz5hH9m0YusfhQvoTQfOXnOnV
Z6Vze2aJ+ULZiFqJ+pYCB6jHDAWUsV+HzByOiYVyoCWB0WYZErQaDjUT+EEcMMAsEUApYxFmo1cA
BoDvmAAj1Fb22QRdBWB8DNVEJrhUcIQH7bEaruAfGhIMyG7Sfe9U6QUIQP0e2yAubCrQrNJwcmd2
p57sIWFjI7Tp8pLdfdXIsvGBQaqnxt8kcQIyYqBfS2AQUJdsFuemARwSpdJvumT8TZOjuMWsesFj
N15MQ10cRQFlOgS46k3SF04IofnhMjrQXiTZxVhkkNDKgMVUWo1kp0YAhQD1M5xnwZJ+MvOhC8zE
Gs5jX3z6/yeMKbE8qUK2qmzjjV4UzfYDz8oqHDi5EAT18nzeEkkLsatQI8A8vMfp9J0XlURBBMLU
cx4jxfzv4QebBnpirklzSzZqxDCIne8NIEVXB+chzdTpuR5CGzW+KCrBcZkmkInz776+6Z0YRP5+
I0AjBSWqtWmTOvRjB2yXv+y2BmGrylTi0CMkrB8m6kZpV3WAc9CEm8XtXmruEPj1UN0t0EGHjguo
VGSICkT2iVvd0zJju6SX2uJDjp7bVCGqkSe8+ib9ZZZZu6m6eg5r9RKrS65fWFKjbmcdU68bgUlu
eshvzjTt6Abcf60xyvjHMJlyR9dFr7AYJBTypENRL3JsODLYG6HizpZhIZNA18Sp7vxDrE9bG9HS
E4+H8WT+6tGQJsg2JC3AS+uYptcl6w6rjXqtgA6Rrv/1YF79H36iPsTT8qvQinXZugKMyP/8Kg8+
NPzd70g2w+uco17fTeHjH6oave/qAErMToRL6KhvGNPbDdQtkTCGtsFrLAs8ekdWB2Wsz69kqy0D
RFWaQL1jo78OM6iXG3cqdzSpc5kFde+BU1vTs1fBmq+sTadvHg5cQQPSozu4+XTAcC5WbugAdJbf
Z6vTDiYbYrAx/NMMkdGh6gyVbKuNerHZOwfDin6sdl668d0qPf+G6AHExQ5KaAEUPEn0pNlt9NQO
vQaWEJ0hI2yY6NZuGeIdy7Ylby0NJSH5cHCKHAwYyp0WQkp0utQyuUhyIZtSnMvxVRtS7w+Z5tmB
Qs1rJDr5FZO2PTyCewP8QyoiTXZyS0sBrmYa54Wibba5Z+N4B67Ysc0i1AoCTsz1WD5R04LY92Rm
zSd/MvLFRHZLXUgsxOoPEV5yIFEEbQGUZuSnjDXyKXPS8TRIfMKo8EGBoTvWJzxRAZdHtfk5m/zv
6VTmxcbqAQJdZ4sJkmSd64VuVOHYCvFm8DqRdPDa+FaUIKWJWNxqi9WnP6hHQiG1dPsw0Ui8jRor
+kT2YTTjnVUJACB+nTrW0wVkZAQ4jZvM2WYVcO/kUxruuBxPJofNuzlKvnRTnJ+nCnJZUNWo02CM
jSnkJCpHUyPJO7RKRa5XDb5OF1BUAvWeqgc2qOFvrgIeSNfi4G1O4ivU4Dq+VxOVHSHBzdKW79dp
L4OebZPdSwO0E6Bhn5yt6ZTjeY7Lvc1rH7pxHU5SvmVXWwcpUbAqOsZ8K+byICfcN6fOHJ2tjnTB
wR0AAqShLGL9xgZQj0JYVu7aYe4hQqzWUWMdO9fubx/MKYKbgHsPG5MV2RF/hemO7268BTUn6AJ0
+zqxIvqLDw1+/9H5GnnFuEl7Gy8OqIsFH+jAqUtc4VkL4uXIhtLAb6fJSOThfY8gX8TFzpT51p2+
elY5fxJV5CGVlpdHu9D0F9soQUExgw9uirNi4zaJqmftpg6wKpCBt5Z+GVETdmmThCHsYYB738/w
9+4rD4RZMYAorWPxYAQnxs7v8v5SeR4wsWpi8XGVkWY6py1Onm8i1ATTaqcVv7NBKw50chW4CP4P
zvQj8TjYTmNcnR5+lfVHUE/rgHX1jPov1vQQHowd7S3Rx8AEY+E5HYv8zQSXW+g3Ug8N4GffZp8n
l1EynHKM0gF94xQ4iK+9OndLD5LENQ6axsV7WmkAFEOgyUH+aAeJ3Q92qBEPAEn5EshxKys/z3kL
0domBo0ghDb2CLjXB9yRPy1D5rXy3MxQTU/n/AdUZgKuJGQswLJU7Ns/u0kPxqPSnKGZBn7I3di4
3bkbRX8GaKNfequt9vUiQj4CTAuGAfXhdWZ2J/eQmk2V/p2NYH/XNUhoma0dvdqp8wRNs+nrYLBq
S3Zb2RHuXOxQzP1pj8xMg4KNcYjqal9rTXd1VBa+a7Xk2BggxSPVeLKl0fhMHmQyVNoedx8toElq
uN8/W3iPPO4xQX/ZcqATOqnwYeHyAQx6btYEThz1Oz1twdBZdakMZx/V1ghWNVdfNeYSKFTdPgHF
S+dE59iMsNoZ6mbfZ9XfuQmYEjVC9WSSlDuUSvUB6rbA/7xOU8+fZXwt/EdzpvhQm04xP0NmrAh8
3WM7MpZ2X10/bJWp/TO1P+1HPtRbVvNujK+t/bj/KOIYsApo7CwFCg+kePYoUKqQjvEejAMc7Niq
iOGxnmFxeqh3oCF0ifZVCRklWiJzAehu7B29CnxdIOS64ILGrlyLjWtHbI/N3NVHRLvuWR1boNhW
0z+7EeeIkIEnIlHuH9aQU6LgXZFd8z0NUaAGZYwc8O1f0NmJULJOOTcha8G4tuJlVx/qUUPA2geX
B79lw9Xnd1vTNg/raMj78ivkhsudnwsGwdPRys5LN427HNGs0sddutTdTa+mlm6j3nUfrE5lRgiQ
Kwdr6LNzWcz9XurFbTX9Z3uaamjnpav2HKGCDbSK2mj5cRBYTWfGIFPwz9554tobzpt6M0Vae85Q
ulcGcVp2Z+a5mdyRFckEHm38vjyVKFI8FONolwHNUPNhvHiSNVWbpLQfxCnnDQ7z82YZr/OP6z9s
5Xag/7I0EICUeqqBvRPiBSJqmpsGrMzNwAufBVEsusA2eLxfZxLlQ0MxmPd6tt0jrahL8+dammT6
l7JDFSXNrav9WXPOiO+Hq2n5UVqTswPuo1/XCfpJkY1iqxh5/sQAiloRGp0z6z0vAZqaPRdhCNWM
v3oV9PCqYHED9LgKaJ7G1EtGkAnEY3Jfl6zbfHBTP2zMekRh1+n1NzDbWmyFV+Ybml0caZrGtM/y
m6xrOnvINoBg4QU3o0rYZ0CQk2TzIswMBU8DYbd460R1cyHbIt6so6Ti0Obp99S0y30kKna1Bovv
Jjdyj07tyVeTmz/AbSS/a/WgMP0OcLemzU59lIIwCwGyb2YKBjg4QPUZ50LB2LkoJRjtfWDyc/3H
bE/2WwZE4stgJ9um0ew3MpVGs9VjcLnSSMw6QolmdqWRO4/jxvR6cay12sE7udZCTWv8sFPLcXCS
R15pmxZH/xO9xIWQWajHHZh7q1i+9WnioPrSAR5HvdNtMGu+2PY7Dcg/yYcfhiWdC73zxzrOwplB
XY08EFGGQGBvjAFthvcptGxdP0AGvPxsehIRIQ16d0g82ocEdZrHviyim1WYCCbog/OpsfU/i2kc
/vafCjFYf3e9880B0/GyFnIt5T3VuPNhLfPGeeu6/rIW/ymjAIgQRCwV6jlB8jkcopyHK+rZcoB6
wOU6Rxm4AQnRqgktP5+eaUE7ou48re1vrE9noOeKryAqi79DGQdkqP6YPONCbuD5Eptg8MBEzd/T
ptbeQK1obtis16+g/PDPvLT+ygelojGmzbucCuviATX/qpvQzo4R+Pzpq2xG6wV5N1TPWeNVrxqf
ET0AD1ZICxhOD0+pqEM7asWm0KMotMu5u7iqGVQxVaEOktQjW+RItplU6RVNpJ4PVQaLj04bLH3y
Qt77OOVjeVz3od66tx7b0zFB3hC/cQniVyRHezx9kgihsizB1Yu6fdaLFurpY3mhsa2cTUPyIO0a
gJPVkGz/WUNTqCbFKctGiOXDarWmG3uotLXGgXj3iIcP1Sv8TD2yrSx9zOpKSPu57w928v3d0geb
lX1Rp9RzCyLvAcF0C2EjoN+DQVS4QVk+h1aDn0BtBAzZy3j1IRuLM1z5gbf635jViH6t6/xPyJdG
O2jKJ4AO6iB8t3QgNfNJnHjqQpxP3Wep0QrtK/CR+SUzPQ64piNOYAj96eFq2V53ikp806GXExTA
jUI4sUxxuqqdw3obMTITgV8a/5qlawq0qyEBEZse/v/jmw651p2BJOgTfXO51iJ4OrICjOuYTAfT
2nORZQD+4SFhRAO7AUVz74HCbja/lpKvxP/3jWjb4rg8A/A93muiyrYFcyB6qLWnIjFy+4ozQ5jW
vbsvvHnvu57/RI1u1iDuaqMv+jT+NJlAvN0zqw/IAbJgCGxofbv3LQ1c3Gol+Y6QhoEms18cC8gY
LrtNkchAo214SH6BmiD3ki6kYiYqWaKKJt+2K5wE9e1qoh65uVQIRWMdj9GlGkpP8QjrHQ7uGd5A
gS5KQ8SQU9y+wZ9ENqqumX9NLOUkVFvjWFYa1g6Uq+NBbiqnkndfcHkHg4W8DwNkDloOHnrTTX0r
KNS0WYKjXMr0O/khQosJLa+Ns9by47qWermqzxHefjUvG0GbeJvbs32hHdefqmn5awLxO4iD4ndY
7dMsm8BkNvChvybiPhJ7LYeqITN17ZyL0g+5aHOUldQamPZhowkarg3ZaJZsNOy0ctpYvPM3ZEMJ
llYv29C4hk7Sz/G6sELJdt1Wze53W4NdqQvLnIGvXQBEbpVO+254erKJ5mx6axO/Q6yfJ88mDoA7
p/a9K6SyJbTeZ3CRoIjlELH6XrDIDUqzl08xs/Mn8LHIJ6dxziau7hey23jYhlBDgiAXqdn5ipac
mzoKjqH4GS5G0dpNWOsAjBE4okOhzE38gzzF2967oWBqApkqMMVqVLoh8J3uorEC9dYwGeZvpKOy
aqZ8GD7or9BMMyMeg381tFdQYV4AOTN72ySRE+iiBCKRfTk2G9NGsrk3av1GNmosNYtfp3cdsZjJ
QYIJ+QZqABCRgiEkWG3LbmqPKkagUEA1k3wBWkw2LrIeiASBDY2aufJFuWtO6URXbSstd32BG4Dn
lBnohDvrhuomRKV49I2loE7WEmHdVvscAf0ozOQHmWiS/KnXzvy7qRatJnIrSnPnug5kFVToK1dB
sDru+dIjG/44+0KAApgmqVl9aeiXxmej6P/Ei0ge5y4vIM1nbgs9Fa+g2jqBPsC5cOS5LojU9oeG
sScyrXbqaeOEczz5zTmUPVMHnEA0M/C8AghRbbOucbnZH1zd/N/2aiqBKlIw3G41TZ4XPOVso3jJ
mdL32kKKi48RwqZ96uVPI/iejQgsLZOQ8qkDxeWTcN1iR37lrCOhTH5FZy9+oEWwt5E2qVjcP0wY
KzsGnnjgxHhgwaiGsgqjKIIQo6LRWNcRPQZofV9EhNqtT1wAPMmN5m7wsTK3sV7YkBNl3dHBI+Xo
QXgC5UzMulMzK86M2kTatUIqcPswoZneN0Pn05HsLquse5GjlrbDt3cyvw1C0/aVhRMsG7zmBWjA
9kW3RA3kuR3tyUYN1/6YBBfP4BcUIELb00dBn1TMe5C9uvGRTPS5kb0aogQw3Pk/vuAXXHwHFLQB
Vy98yGC4eVh3vDk4dWJ+dpn+DpX14qk2XPYGVVREZXrzs6yltkcxPaRPpqdugOiFTcTeiG5fFzZv
EDRkV0AG+H5uIZOyGBfib3KlJo8jZLxHqL8t89o8dKdaNmfDNuNLLqAIGaMe8L2IfHsbcyGORZEk
79WsQOOl+6IbQ/Lc9uIP8gISKNqnDJLKNDSrYgZVXTdcezHinaRl0dFl0gKwpRT75ZytDtuADl1j
HGSvdNb2LNO75W21E0bUQVW6bItDxeVN+sMN7NGgPncq0FqsZ8m6rmZ9RwdBAWHXHdN9GawnyFZo
SfkS2JMOGUhyBdQukNyxj/8jwwtxvRATzOoyQTNBGyp9IZdZ7b/zJVsPbbqoBN05mNdLZp3dFiFe
cwTFuN0ABYhAj3vrTdO92RCiCSBT2u2nIvFuNEFN1QpxQKgpXZzXFa1aBu5NFGE4SlIXO1FD6yPu
33B9mhtjowNyicZIQtQMoICxFJBQs0gB0VX6iEk1MsiJk7kboZVI1mUMOcid203JkWxVXv6cXdaQ
Nxl1KOqGCMshTq+ie76TpMe6zu9go5v1E9l6mR5dY45PH6J0S9dQNJwDsjlbcnSLBFFX3Xs1cInb
Clerj2D7MT/7nX8fi5499z0Tr25aLubK1ZvTYI1g0lBe2VR+XJSP7t2vc+M5astlEdeKJIAAQZ75
e/AobRjC6l9QuNYFTmN5IDscypc0jd+aWS+/QFjLDh3Emw+zcrOnLoB8rv7MkWSccLodzfYm3Hk3
ALX5NQIDcTi4NoMUeTt8kmz6aXdBXoUiXn3bxLZ16lTT51B3WHpebH8cqon+wfYw/OXysNX/YXty
Qba2wY/c2+lg3anRNce6ty1OZwLXqsPDBDf/LLuqv61mCCVVp7F238jUIRp6d6rDg4SHyES5r6X9
vvLBL5zxq19dK6EQCWzQ3kyjd+KIL8lGXWqMtu/bgLrkODB3cWzVt6rR+m4/a238jE/fvlkz2yR4
ez+PykS9BNzqHEGP+2ryzOQZ7ylIUv5yFbqFnIzwEFlQNmqmxPI3uMoUOxrST6mmwQuLzsyRVOgz
vkF1a33oHJTbWs2p6Z1zn3bF3hs8fl0bt8pjRMo7XBHnxPqT56zYk61wHFwOybEuxGdKX1KqkvKa
aQNQqV6LGOgEZD5pYtSA5HDbDHW1MHW6htdwU+KsmlZ1DE1RlfV0JoCQQZhyxJcB09EMz3Uv5Kbq
a8uNLRO5d/FVlYLl9d4lTsoOIsDDS1cUB+k4+R1hVHmn3jRm2f3P1cizIV9m9Nnfzw2wzKuJ3IAC
+eHaEXDTaidqyGNskXIGnRCIHNTEuirh8biFrsW0XW30C4hsGnZ12/PNulWm1uqOER2ixv4x5DZS
6OQMYJFzhtjI4WGT5R9gdR0q2cbp2KjKvVlV83mGq936SqDcvfCrgyl671BazVsfAxlKDU/8GYds
wpT2hB+1FLJ0dZiM4+jERaYjMMRQC2AV4nmA+twBag24daa6eCabY2RKdaZ691nWnoSwfhTKFSUo
41VE4mA3fvrcxFP63HO3e2rrA0RXOw7cIey5GwEVnopN3vSImQGx1lsTKNXj4rYWg1DRiDB/zkXm
c57Un5zKc55LO3GfqvnJyro2BZQB//eBZ/ljGQ5R5exrU8oN+daRdJ/rmpvbqOzNkIY0gcrZEelS
LzuaIFsG+DortkXXsbvpgB647ZoWUgwYaoXN7nGJxhu6eduwzNzaEqI6rAGxR61qJ/KIm0hjOh6Q
LGqMM1R+iM3hBdhd75h4cwWJJpHlRlAlvDkD2zQe2FgftKxszuA3AcLHUBcWGlNDfq03juWy5HfT
qy3Xn8scpQgZpEC6CHH9CBmzK1foctmynz2eZCMmuo2Wg2IGBamYBS4PXfKpIcyH27Z7NBpADKGR
9QWlofFrmYjPfPbdk6+OXPYsUB2AOrl5NOur7ZrdGFCXqfFQMb7xTNGEKErCDBmRk0SWSzVgddJ2
0AATKI38x9ZY6q9A41hHlkzGGxoAaAlk/C83GqZWjCR6MmW4FSJwUEL4PphZ3F/you4v1Fub1QZa
PblLRI6CSEACpZH9DfwBDia8sc+DaqinOZ1S8i2BCZRmYqNqUFihjQAPzlV6BjpPZVwaGi/L2xhT
1KWpFp8N+B26MqT6QK6leykV3V81oLiEbMyOUDhCVYG+Kg2knqV30ynF99TIUXe/Il48kcw7iB4C
QKfQFzShcPMhJLfTLavmbJOWiXHACT9+xeUuugKLfKNa5oZBXxOZE3B3RdMBvFspYKeJc/Yl+E/L
0W7D2TGhhKtsVq4Bly6v9N73DZRw937PngzXwEU4BoUCGNOnrzThQpkUakvJvm080NwJRdkTI7iO
klnVLRK7d19r4KKD2ew4LvOxBvZZBAxOazMlnQd6TFVKRUZcG5NAMtYj4VIW59LjH5vWSsDTtRof
fHK1ZO5dD/h24FxQjTafMtudTnHVzuCowXC1QbsDnwiNC1Hc2xilIr/zW22irsxj4X0rpdtd20J2
V32ccJ2icZ0iwO7UoD6WI7LPqsGbWV5BPwtMfTqhRJ0DoVPHaOLxKkkgLwNS5hqZrr0fneK5Sfqd
50+QeEi05rXHaQGCk+lwJBtQ4toJWeoCBW5lmEHo9CpaDQJJZgLdbL8DCN8Xtp6EkcDpe4RaY52P
9Q0ILID/uj4LWtPNDjqLEFacXtZwB4UpUDlXn5zZvD5EQGhYKQDQOOqHyUMspwIdCrLL+VDcUWsz
bJsq1rfD5OIP7I+pHeK9P2zqwkGdn2bJY5Zr9ostPb6NiiRDhKF2XuyUG89z/0YDckgB7A4FoBdh
3Vd4wftg/VNw3TS3c3ynVDdWCF0PZ4S9ZbZPqym3a1DzZtDhPeIutiP+UGpiAV7cZdyU3pv0uTil
Rp4CQICaJyiIN4o25OdrSUgPwAWvfqOXFNmZjKdD4kOzSecDLjFVBB0hRL3FhEcT9drM+GabjXUE
6MAPTR98rUaviWdImuK9WOTGxuDDV8RtS8BQxPjMHGt4dm1pgvwxu7XMNw+oCxw2UnfyndfoOdAI
fGB7sLxHR1+LTnk96RvH8t98N+8ViP27Z7n6u6xAkdAbGttD3DN7iRJxhp4w20rw4WyVKMs9Vs0U
N/0dwg6ohGM1A0wFtlQzy7PQUD/Qp+yYa1H+Ps2AGLmxI656kmfPDXdFEBs4M4PQBFUr0roUlW5+
aFpoeVwifOi25dbndZJ8GWdRF+SDW0H3gYf0TPW9+W89i5A8Vk9YejjSs3WiJ+b6mH2cVt61cG5W
L7bQKmV7g3vpbS5ycaMeNbjpopRE9DzU1aw51ECxOrbcIxk1XoshH3DOBTqrpS+hUF84kqWsa5TC
mayL7qXMVXp3js7UeCOAQ0fqQqMZfPP6Yk+UR7ROogo5Olcc59NuTN9bvXyjstIGx22I3Qlor05F
tBddz85UkkoN2avI9DceakJDsknlSxOoTTWPllO/kX1szMHfDtgkV5uQx7rTuknl9dtK99sXu2Ao
8hwgQAh9WO2PGAjrSyKLKcjVEFXI/klqoA9t7HRGWgMUO4BmjKqhngXkNojC0jxcbYkus0uBKgww
Zf5yJGM+OtmlsqZnnHHcPU2udupZOh6XWo1SZsTlug0q5/stSDjsi0hR8KqDIFGWfg2+GzRUHU09
fPf/9jyN7R7s+N88tAFOAmhpKk+7L54w5H5duy5JHDMcGSqbqWKETz1uMLI4AMk2Xsn0oQFl0pU8
Si8/LHZgqrbI2Nfb9VWL/1hIGPOphDAzXr+aluVWoFso/Ol04zxAodpCYmD4+WLW3DQcFMh6NQ35
+NUek/poj9B5itjQHdZKQSoyhNzvzwkKkNMsTdAK9H6uWCoPyehHxX+2oQnPzTNAAXofKkyKbcdc
2Zfp6TgSMY9XIcYIjD5IPBwXz15T4K7AuuYIHXTzHM++eaYe7lpOvSsRWQUbV30gmwM+iXpn47/s
4tPLBB8aAhsbKsQEpFwPEf5wg6XW8qE6s5QldMEF+EmiMoluY+WHiAfaJ6gG4b8JVWtS3WaeWHOQ
NYCQ4tT0wg2jPJj9hIweYPxQQ40b4A0T19zVqKw9Utoh8nJ2WWZJDZXGNPNvvw+ZCprd9upgU7nj
EfUzOr49eX6Sn3vU3u46TxZ52AK0UiJDf2VKSJrUpFPPzI7QLwPUkVwik/cbXQDaST6ZC5G1YLIQ
fMZr87frqtoX26EGmyXVi2Su1V6zlh2XihAa4lF0XMpHaIgD+nHRjAZY9T/Oai3tBOxtAF7cYFYh
bieb5JOO5Fo1u8WNTNTkReWFemu7GxoCnJc/UW8osw++ZE8LE8JWYGpyVXKHPrLl81Z/CPqQ0xrZ
8FL7QR/++rHTcHFVfxqnAUOPayPP5UffY+gqXqepYG9TBXg+19z5QEMXGlXQqJmTkIYsqiOAjUZE
c4EGebM1XTwNQwv1cIzIY64ktCKjO7NrxM/r5HuWlZsCb6gvc18OO55l2RF/3PktYtkbOYAABXcw
o/LvlrzZPThy1yQLJVOo4cBoWhlOW2tGZZQ5kEgi0kLPGuNL2hQxSmEsgAnXcRyBkrzp/qRJTavw
bqfu47igdWmRyc2o2wFwnOBptufhCdWI5SZOs+zHbHxheJT96eKBFhRRBcJJW+OAVPvx68wsIAVw
QAnpgpZmnF18XysEnq0ZykIUkLqnOi8cqeJMs/c0ooZTYdc6thQ8m4axPoDzHrVCG0r8sB6n89a3
cIn4b96IbKvbgAfvmjcaE5/vQaCNYpteay5dNL9Ov6TMUXnQg/MpB8v90A5ig/JBAwGzGtIryof0
zRGPgBCheGZ6kV0GlWL35qza6I3Ij50amkbh7hn3U/CkIx+fFLZ9i/PmTiODfbETw9unQkx3k1vx
tjRZ+WVsvaurce0v6dWH2ZPu16JOxg2CpNrOhzo19gPfZQl648OIUj08QpNkPHgIjwbVZKN+kIzu
jOIjHceJKY/gAwUnZ5uwzNvaXdc+AUXaPVUG7ggSpW05a8JGQ7ZApU4/NJ3Yj3qkXUqjRzTL+1yy
9DMEJ9P3tE16JF7qdIe3S/KezMgDz4DQ3Oy8zT/FSGoCh568K274cw4414bcsmzqtsxD8TTNpv54
6Ll2tjPP2rI5eca9nF3AgsguAAAjCuEQXJsMPEuqg/IBtwUeqcs8+Ucghs5wWYLijQ8VrllcfJFB
AjUbjOQG0iTN+tMy2b2xDP7kFAA5e3orr9DNNP8oS8T2aWhL/eOQZldnXTmvwzgyxR4nx3lbjnX7
UurjgJqFWT/qpta8+AOKeiPrK82BG7B5EQOPQBrHK+fm5IhDJXERgqG0f7MjszvzHqBXGsad5j8P
ubOhUVLb/VtSgapgRmUaEl3922gm2abDQ+fwM+tsMwf/2X5lbqnHKlDpJSCTCFGzNJ2h6ITySBRu
IpwAzJcG4TtvCqUftUEMRdcrNaVTVVeEAvpNDLrGLdl0/MLXSTXr0JbMPUpTO5KdPGjyYYjSnC9Q
0I2g24x9yWPdg3xbcKnt5gYf3MMEDaO8BIknxNlG4EjbMt1wacsbTzpjq7F0/pzHMfKSdvSX60DI
D7e1737CEa2TRXefRPJ1sKq3Sb0EiYVNV71ClBKS5FMRkm2dALP1EU8peVnsuh6KbGBH8Gqw82z/
P8K+bFlOXcv2V06c50tcIYSAilv1kGTfZ642/ULYyzataIRov/4OlN7OtV2nTr0QzCmR9soGpDlH
o4A61qf3uI7oziIcEOgxm6Q5MGVKhdVkGvnnJX9e3VWgZAdVttXXMDPMFhPF2y9qSE8A5PClBiZn
mQKZsdZhiCZ+G9zCmlZrgxjFMqNN/CXl4TLpouIVUhfDFsK/2FdN+cIen8PBqI7xOKyknZjnKgD4
sHLQXCRGY56NjJtnG7oBmyG3U+x+/8rpM+yUGxhYnfWVhDPsDQsCMkdazpUMYXGcKHM7Ca58xboJ
hTNowD1ZkL1bmoAr7iHcGO5KWMOurDQtLyJ0iJ+beTsnoAH6+o3B8vCcSoEOrwPHsYo2WK8MLh55
UwS7mWzuTTZjo3YYE2ErFtCEAydHG5LpWXpc4WMCHzgSczdhat4IKzw2GZE7GQThEh2U8LVqGBwp
Kf/OqxErate69dL7NTWLpYRfW4bl2jTVDsybTMt67laqXqhJBC6byHgmiaAxImoLLivToWFt8Dke
9bieSqktVgAgn/TExyV68D7P7uG2LpLoxTO8H5nR5td+jM1d32Bj5Hpp/bWv1bL3nPINkiDFOvT6
yXaVsdsov+jx1gKPEq8FHay4Vc+hDC5OM9ZfR/gH+KkcV0luKxBvxg8Ojctt1ov6osU045R+DAFH
DU5KsmJ256J4HsNXIvFyd6vjqCTvlCbtHJKem7SW0Wl02iaYe8N6rIFAvkeDAjRzyIXCVxO3Dzyd
5KEYxldK0uCq+jzfF/Dj9g1qmcfaHT90NUQf7FTga0pRyXoUTOLMUvMSDVS88QD8T0bAgXb/1adq
8obTZ7jTF7uhfNJBWbbZprOtF1WY7GXIDGjMtzT+2b0pO65/Jg35WcHJ4hUN2wj3t8E9tI2dbZUa
x5WEk94lavBumWlMv3QtAHnTRWCArEfYUXzF+1H4VRvyixVE4O3lFO3b0oBZLXNrUJZcsNBH1cuz
PrhtbO1yOG4XXtB4M50D0ShG1bSqNnXn/poH6XcJ7TRIJDxyenISCNj9js7+kc/LjkBr3ITyQiXk
WQ90Bfk2yhKwMOgHbOwWuOUEgqtPXg3igm2LSaiPqGqOLulLI206KwHoxc4jEqekSicy2WisAdOI
TkKm6O4QJ3htFfuwWEF+jn7uFsZr1JhQZ4cqNCpCdX0ZVQYw+CB2hh3WF52nPP+UAuesRKMF2tS6
zVAP5txrM5g+Jik9BdMhjYxhb6LA59kF4zM9DTKHKOxxdBP1PJ27HzI0jaPM5vg949r75MyO8Jd2
7arowKTzWIo9cdodq6ZFwZiDgQYVBnNT5PEVlZRfqcegJPCkdiAl4o9WZUCM9/ccs0WJnKBMuGps
AYHlIP2hn9J2g3+rEmCa6ie4PqTw/gQ6jMdbHbaQjTwTas10pK+qYOixAo/j81WlgIyrgQICtJZj
dwUauLMqzTTf9GgozRxu11d9GNGZ8YsK2IqGZOqe6+Q6cTJ60RPQVRcbOuIOyEExzHwx2JmvaPbr
gmxIfiQlTOcpiyYxuEkC7tNpOckD3mMuCbiv1g36veNVKIb9rkOyj6iLfRAFwM0j6j3COgKPpuxM
IzgXQQ+upCiUK1iPT2GMNpyPxznz7z9K7fQoph9t5YpFlkOADeb0wFDoH66ph8sE8qB9bvllHwSg
cuXfSYO1Jj5s8zjwzDzi624eUUFolgEfsQedcve5eUxeHLc6u7UJj0PcKEDBRAOtLJxzGZUDuq8U
Esm/c3ZaZivphRfqjmrVoaj8xhREIRsn+maB3+eziLADFKStY1jWEIW06uhb6Rq7ClK6fqSUtzUq
gu0EqeNTQA38xsZN0mbxAjcclvpwQ4H7Ee+hgoUd91UUqJ0G5UVOgc7APktCMTsFU7cipQ9HAXK1
fo6UDT8SC+IBacS7Zyhnx0sPPy4/YIPojqaTQx24sJqlMjqxqY2hw96APY8xATi9pCaqEm0H/kb8
fq+mxDYUQ0Ib9Nq7EiYqoNHMDIb/HuMPuQY2gDI8cdieTwXSsS5Bx8pVz/YU6mjCC6xtOUUOtr3l
XM/RsxMXy0Jn/Grjp4vyDC2r7UDbfKMy8MQcA9vQShYLQnuoRU1h1YDlo8/0gWQ91leFan0rrYqj
GVjQ+h4lCLjcHdaoKOVz0wutFzhMfg5VBFmRx2gE+vciaYavTSvbWedY1tmME3YWaR+eeigPPFLW
lK8q+wmFrn6tMpcfTG5FL5VYVsSlL3GXxi+FWNZTAPvU8dq3L3Wd77iRumd7VPRlNIp7RFtOX3I7
+xT9HjNSK30ewIIogJ6SlvFaDqVz4h3qLyQN39o2arau2aLQOw12RVJA7CVmS7CKv9HG5XPALI0L
ON0fxAmHLzYzpipUFx50nlfpR9p6n/OjB9Zf13sdbmRonk1vWh7mxhVg8zmNCH0ZQifQEcib2LlM
Y79n6rEpoli/vhCUwPbj4K7a3jF95WIBFAKH9k7WUir1Pjb5sCuhBoyhfnhnKjUhe2DXwNUjRMMj
Tdv3kcb9Ls3T0Q+zdHinBrYsrhmGK6s2sMGD6wb4VUAI7XQ84vuxK2FCDSeKafxTrGj0nOHpB+ce
ebPitDg8DgR4j08hCBE3FUa4if49jx1VjIcFvAr1AwsFuBZs4tFCfe6vh9gj93iKjT2EjZ289xn0
QG7SmzwnqPzaQb9x0cSN3MKi3niK7OJZL7miqit8wnl2hIC1BMA75DM9QCPjGxxlyZXjfd2RAIz9
YFrDwS99kQTWWY3AFCqUKg9dY/86mKDcHxKJHS3oIMMyk6UBfz591JOKXTGE5H6BvlRaWAIZdXu/
perbbkvHZL/Tp48F0qf77qfTKvUwNRvEr2XUY74NPRiHMHi0hO5NxF17KBI0ukTEEhCTSLiuptDr
6xBsF9Qs9CiP3Qbt1uiLHkzMJD+wgWBx5OdjAi8xB+5XU4tAH1qtcTlKVH3zEbvPDp3bmR4JFKye
WJxECx0WrXKAMTTAqGKk9zvWJuuQttlT4ebRkeXkCBpd9uShK/gUpMqZxXhcbnTOHiO1H8P0C5oB
c7uO3GvnAb6YtzAsMCrPeuMikEsHf8VKh6Dig7AaDsBrsOQdmsUxXEzcah8Tb83NwjsRjxMHt5W2
WgDHCIPjKfk4gNH6EhqUzeME6vyWYTmH2FEOAAmxez/L8pFA+CZ15l1lw09BD+uJWZe8C2gc+4kY
s30Nob1dE1K2BLO+vtqQAfUz206+2tzaOKxgPwPRLiWtim/DZCWbVz0BBdpqobqsASf6kFrE3LR2
e36olz7QKE1S2OvOaH/ysMiTdNYTuGW3tSv5EWCQBDRNlNtAWW4vwTiBeMaysrcjHy+NiSVREXrZ
uhpH6ANMbJYAN7LUzNhJE1kMz6tXwwBR1gfVxSxge4b//SmayDB6Rm6JwL/LOfy+/v5qjNarP0ad
hIPAhyaZ/4DxGiaaYoWw5FJDeO8Do90ewr5cPKC9+qyCxMx9rg6NqFFrYC9aH/5goM9gtTiLu5g8
cZTxz53Zbtwm2XWsKF8bZ6zXQZhFq84N2LvrOX7Vc/srD1Uzx7oj3I+QkL2EjpQzSBCFS44K3bye
qlO6IqUPrkg2URW1m0fpSk2iAnpQ5x7hNDdDSWPzSOlp+iU7af6UAts/tLInXkcZw3oOXi7OLHBA
cbBBBLNnkRdWq9pOCdY/U+ylUp5g5cpW8OFU99CdpuuBwhD5WsHDaKZzjr4kHkyKjR0PP7+EmxKx
we3sm56o/0H9CqrmdIOy69vjRXU+t1i+tcfw6f6aOtcOCbQsuhOKIuJLVKJ4AdDQ94ZhHdHagf1k
q6ZfYR2Qbfp2KC7o/3gzs4rld6K2ZmNXH6jUNaDd5fbJgl7p1oCCDrhkpH1xhPwSTi+Gjd2+E2P1
HpyMpdYu0aolo+tWa4Ua+UP15JP0tp6C+28O5A3Kc7MIqOpZZ0Gk8h7rIUD5Kn8YPXtdZcOTwt9w
dVQUHIoe62XHGMkNikqZb+SOONju0D9FUBjV+YECHhLVgq2hAGbesAQozBxLUMlPskbRXN/fm+lJ
cL/r6xjCNF/iCL+0xyPi/jQoUs/ctaZ7v+ye4wVfljYJ9qWc1gSG0fpaM06rupmFA12luT1wVqGa
5Ck/Mgq8b1pabhylvQXm5EULyun5QZ7FeyMCa3PCFz0ODzsAnfsjfOR6mUTAi2YvbrCCCKIvbFWT
My+L7IilJPzgHAi04HPC4u/3WTeEPgdHb/9HvspocSwyqCNMg3p+VgahOdOntgNxJs9u7wOS9cZC
MG76wLKnxziw962V0dxPK0WBnavoqrcr7yodE7uYjMzvoyVk5eaFnde4R2E0g27udXBAXURwz5Q9
WxSujBbGVy3t0k3NCH24hz3Ecu/icn8M6zmOZdegP3jFojVgx43n/y6aRGWhMOIcDcMFStyEOpTh
AGOoc2LSp9VncZg1sEHy8I2crtCT9YAO88LwHYjL7NPKAlxGDzRGks8TN7ZAIcErsyY7DYq7+7IS
BKii8oOJzryGDSPXlEBl1E0cZ6XDMJL8EoFjNI3pgwV09hIOMtkcQB3zSjxoebcRdHYjNsq9iqCR
ikapmFrfOqMPQcCwgY+c4SVEi82EDiaBrlWQlO3OCLDO02fwdpwWgxQmkh4UiX2ddKc5dy21R8xN
+s2kJWBnum1D4fsDflyx7mBZvYFPGqAswAPDVQdNncdB535PixLgG1hvVgso8Y0+adDk0F5pDw81
faZzEoZUJAHKQKe085r2YNOhqxy+Hlv36ZEnpQKeHBAcg4gQWpnjcOxgU/naA7Jgki54diGxc+1R
LxymtKBgfGKNBI2xKSxB6165vdsujBLQqDgwuo2c+MXwnNmDIcqeBlq7S5ZZZF710n7q8s448chZ
6QisL/vp7/MjBw6/er4eDCUPsErx7vP1RdP8dHp9HT3mO2MaL0VbwOpmqsjnXlP2MwAGPzCXrHRO
MAIZj2mUMXAMZg0FmAriQeasJRSxHnoceAci1a9lYGFvVZ4zNICS4Vc5T69TP8X3qgD4zBAtnabq
8fuSdQTkJ0VjHnqoCroyANUUG84gDh/aSRthR/X3WHVRucFdWs6UyTH+mB+0MRbYlsHX1lQdqM0w
PoQMQkBT1Gf4nGZTsSbzwJHT5YSKB845S8DxHwVEOXVOT/aU6Oek79VC53rXPBSA6Z2VwuOtcF/w
BuWXHigLLPaM14ZUwKr2+CLqkAyQ+c74EIBbitEo6zlk3bpoOwgGAO2gyl8K8xJiiFj27x9680Lf
/toQ+DgPInJ/oIv1Gm8atEVF9m1AsxWQq6jM9wnE2LsasuzTmT4EgEXfc31O+lXcRYfH4P84919N
cb2iX0ZNKgCQ8bB2b0qQXWJSr8vYRJULApD7juRymZZldG0YsFrCy+V7JGFb0iv6g01soErAERkI
5M1Yu+aKRTXdep0LERky3KrWhQs3lJyhnGjVz7GsXkiYxt8SBY8xK/eqcxG01T5LDDnXAwFWDgUR
w82C0cOytngBdkuiHle6zCSwWETVTNak2hr2ZN9MQvElL9VJOWEdwjjkBUxZuOfk+feaEvVWezyZ
R0FRnyVT5qrvDbLFfgBKcpGxDYWHhmKSU+gIR2SXdGBDshoG4GGsuk0ZwmqqnNhqcUpwsK0KTylw
2XROH7L6WeW4j4DvgzZcoy4QlQ4XMh4k1LBiLMBziNMsUOT9K36MjzYHIoyn/YF0QMs4Ju4qFe16
uGHyfMXQ0npPaHkdij64lNBIxhfaven0Y5aC9OM7ZfJqjFlw4fFwjJKKfEho5Z24Rbyz7T8FgQxf
IZRUHaiHva7e/ZuoDczRnLE3pLO6eUa6cac68iMC//OJBQNKLrXXrxKDqBdueODrpuLjX0wQnE1G
qQQ1dNT59kPmgn3boZSRtwFUD6ZQD1jdQPaZ8N4MksAUL+iHBcEKHmxlYj+JVjgH6Mtf69FhT6OT
20+8as8Wwfex1EpRBEZda5jiRnC+cdN6Bi25CPgxHJiZRHsqAxeCuD2b/zGgQz1FT27tBlAJHUPf
o9iGFgCjFYdaMkg1vZNGS6/L82eFPvoupKjjpakjnisu2FNi+npMZ0RCofLtJdle5wwSDQsqZIQW
H+Y/Lr+/2sCtpxF2F1Yjns2kaZ/iZIF1Y7pvo3oJabFhI6YNPb5s6V7ndQhIAm65ogdDGPybdlZN
Vb2+pu0c98nGhz0P25sGcOf3EWcqCd7j2rUuAIlVa53T1w26TOhMFUMdZ14Rb22guvXL6FTUT0J4
sG2Yl2MOMFhlBJDwK4FQp0GBjkCUXQYF9GaDbeJ3K4d8Xdt9OKRRfj4AyBIygJbGODCXYWTKl9FK
vxrASH0v63qH8mf7zvtKLCCZJffoNypIDSTngGPDOTITYNQqVTdovWXQYLnZxEvWQ4nOmQ7jOlom
qOq9trViAKaCv5ZM06CO+d7FTgbw4WAfXFuFvp4Pmimd/NbGowE62QVI/+86L0u4jSY0J0vTTLDZ
z3vAZOqx3cDr4teZPeUgj9huoAr4v43a0zz9KsRmh6yiEGmZ6ll1Dk+MJOmhnPe7CgaWfASZtkfc
fVPgYO51pkkA9Ml5Ge6FKqyZV2bqXDiK7bCr4fMk5c23m+ME9TdFhDvHTodiKVoAlZuBTK6HWe0B
nCqNF4hcuquMKsC0R4VCZeLu8kGdBtTIz/pgR4Kd3bSam44qUa//K49fmYXlahetHzmUkCvovrbM
byU9lNlw07S+LAvfkoLbF4qe4skzTKjoTrQ+r2tKkMhbuhXtaL9l9KbTTNTOOqO8W+hwulo4Gb9g
FyZPFZj7n6528P/felUn9ykdb3Zp1i+Z0y6B1q5ufZnAMiFt6dLIvPLW5WoHcYQQMtUMeHcZQn9i
yie1qXzHQudaXw5qM0q1uLxK3ObT5cDR7yC8ED6PZo1VMQoHheFAs4Skq3SwwpsrvR3LbPJUC1oe
87gCI3nKt41VzGsr6LeG07H3+pvOCmcQWw8FgLkO48ABBcCrrOOI7zWUVKAppiuacNR0D0k5QJIX
b7WPNYt7EMO4etQy9QzpkJU9DmA8mGxWFW4JnUh65lAK2gHb8+ZUbCJDJG25c5l8q3MmL7ldy4tO
BUhVU2p0ymAGxg9gTA3ICU43FDvPjsBi0KfZGOCmbda3Tzk98VN8P9VZW6TS9d3BKXZ2Pc4KBkKF
N3L6ETVz0g3xR2JVrh+j434MIY+0DwQIAaQW9q02IajfSPpRBM4w89D0u3ChFIBCdbQC+cp4VtyH
zZcEWNhOLkDLhdgBAk6UZcr+KiCiOMSh/Z4S1HMSNPIA0IhWjWeKF0riKxTxym+eC8X7IPKGc15U
fJdyyFDqAXxbIgBvvzp9JsE2m/hDWKNeEoV3QU/IUnpzmOM+4T8iNzF+lMukbo13ZTb3VxBBzf2g
FcMBDtAQkA0qCU6sPDq4864Awwdx3obF2Woo0VTkoszgKzPFdoh24T0e0EVdWVN8XwXC3wyA9B7M
vKZywd8KxvHUEZGdwJ0ysYJEG+ExAKhEdkqCxpzJrP01wNJyPGXTwB9X6IEwcDBQShMCdOg86Jdy
Y2XOJTQnNhk1XwbD4DcTGPo5VG9QkELT5o0BZWPFjXNrulKukq6IV7FwnVs7oCYI67ZXCYHkrVQe
mes8q/r3UgXhta7y7AjyAZ/JcgAvzTC6NbGYsQbhbfA7tzKfDcejBxakNx0Fyu6fCOBQ05A+lJa3
x9tPToayzOccovuzIvHgCoaH5Kah7jDdHfuD2TrejruAuE/RXW8SlAEYUoHXcA//Po/ZRneAxelb
PYzq2HcxW8cTT4WAzPNu4is8E7Lt9nQK0QYLlAeZCXi1gtwfAGE9pQGxqBcoVVVrHfade4m4I5dw
aWtXQjNpNKYfiqs+tu7drhVmV6ziAvRDDs1RoM+w1QjKXU6AByIoz107cK8g/+8UB2zNzQ220mzd
VEF9xD24XAC9mT3bHH6w3BqDL3ViHBwP0OSZHFZZWdbnbEAJFBRAECPbQJ6F55b7rkzr+WgN8beA
O1jfxOPNcM1fa++wTqzz9C4MIfhSRWQCHYL35XEIk2rYlzbwd0WP97fvQajnGb690ym3XHz1ukyi
6ZyrmUkb46JozzaBBwapB2DBG+VAobvS+pZA5VcATQPVdPbcQJ1/QeGxsJdGKPYNHb1FEgnn2cuK
fNZP4rE/e8go//BkVMyowWGMHgGA1ZfGaxYGxiu4f+22yPAl0iGca6Bl2CXWUoep1UD7PW6qJeom
mU9J1i0Mz41vieF+FVUSnJPWG89Okn+3KEtuiVLVwkGNbY2nBkJ0iZxWJG8UX2T42o/M11d7XenO
oBLWHRonb55759d8JS216suULPXlJslOFR46T3knKURT0DTj1wEFx2vUtuzawljGaGu+11EVFqDJ
jBCJ1qHRYEbvMhcPrDba6Kv6zoGeOXNxW/jrNbBe9+aGgsT5UDvs/uI93BqkqJY0iiAVx8b3ZOyG
LyTObZ/zot1DQZBcs7/yw5R3f+en+YEbDF96oN39Xg2/5jf4JWfwRtpisS7nfavgS8ZcaG5bnfGa
4CniRzaLdvn0mcCd74q2/3huZDW8llhxTdkCIkmnIXDvn1s/tEczx2/YhnrMW+OSFAQ0CgwAMYfX
PIEGK7XeqCmDfdLEICRNYVwGwH5BMwfO3wilBzrA/3BRYwWTnjNeWl9kN7zAU6T8Vxeh5cGfAtNZ
5+5grFo7gv5VIoxTW4WW3+EB+KV06DLuk+YHlE9fyqYXb00SQ3QhTbODKOJxl2QsWdYpjV+8vopn
Fhr9P1IrmzWlYSzsPEKLxHBsqFfjYKuW7wHuAikNFBN/oBnfe6GsqrkeJlNsEAdQfgDuYkb50kN9
6zrKDnxSADy/saFfEMBOoGibHiWQiDdpwJqqEV1/Lu08W1uW3QNjX5vHrujozAuSi5vl8iQcK9xA
0d5cF6iknqCMHc2jktP31ISVFBnqn52JBq8jio8hwYUBpc0TWly4Q6CIPDMbaBENdehGvpP1/oh7
E0yopjB1oIFXNTC36NqLTWVxge4fsZtLnGbtxYIJ6zkPQmy9pmjKJwR2OlalsEjja0Zc+Qymnnyu
mVpDPKY631Mj8N0GIF0bPRi58OcDyMqZ61Hm5NhIkvCnHuTgvTx/1wMwa5V4AbELVLCBiqh6jcy8
W9dG4kzaLjA56mqwIdT4NYevLRRCzGCLjQW7MuyIdd4bBdwN+jADXpGlG4AsoNyj+ud7vYkQRnaC
jL/CUrX38F6tilx06qbJtgt1m77r5pYdBNuMDOY+ocpbpLQ3nhTHSoRVJnj6gs65BcHE0sMPjUn5
xXPhHGFGxQ/YTxez2sXOOWIWJC5M881oDes6UV32Ol805fBlaPiblzN76dSdmA+Zh81Pwr808G6A
XVmQYs/fessOLiY7LH8lhN/xI7KIOzx5KmQzZhB67RMCu/fcg4I3Ve3OhNYXSCXTqZrklgcBernK
jGbWFsFN96weLaxPGG09khKi5iCsNr4OH7P/6JDpUEyTLZp8nvypw0brCrqTSe1rtpsmtJUtVJWn
DjqK4kZtzHvwHu/8Nz0cFl0DT/aJ+pZPc9xpTmcKGA7zPvVRlbHGWRRx76APlYI3sJE6/QJ76+CQ
EIlhfdqYTr2BYPb5U+5+qlh3RVU+3fz5YljQMtAc8tDXr52VQ3dok4Ux6fdbENqBs2r1Q4v268Oo
4OQu3QhEBsu7C/zrfOXGiyJO8uNjahfByqfME77RL6YvEBaquU5ml0udozVDEVVASh78fg7u4/QW
4EcVYB2EnaZjVd4v0qAeYZkxxvPH+KeLoMRs+4VbM3ADGwvr6zrYlSQSZ+YxewZqSfuNm+XBgurF
q8HReBkgk7VmsrFe7DI96wkKtM6Zixv3OcgFhGvcwJjX7c/QrOmCWqm77CVFmy8hMHjm45YApLbV
oR0x1ze95GdZDemsjBPrpSd5etBhgJ/Ms9lfUPYBVRbWWnMzzqPbGAb1DIpQ/OhYHRQYY/MYgDN2
62TJl4oSsdJh2nbokmDlQwLYk97fXHihhGlR399q/bayHGQpVMeCTTwm9qSX4TJ/9CYTIh3j/26b
0OrrBxO85TzMYFsROD5PTWD6p5w+mE6VncIkHZZR7wWzx4C+AkvbdIsd6FXnA5Xbs0bmw7LFjufI
bXsL4oi57adIp/TZKOBUJIq5DmLRq2OMwulRh51IjE2JfpDO32f8HsQ7Q5fwUYSU+++cPtOTca9L
514OYflHTp9lNexcDfxH5rAGyGcc4qwrjaQkAaSNZyjLAYbp5DOPe/FBgy/vA2Cs0g3aj5eJVGnP
9QheJl3YLAGk1oPmyT//8X//6/999P8R/ijOBTrrRf6PvBHnAg7j9X/+E0pc//wHGopTfvP9P/9p
Q58BiobM8rBUtgmI/gzjH1+vcR5O0/+PYSeA6KBts+yzaJhZLinfihA04kgV16YGxz+Ix0UiePGW
QpFh78jAmtV9Xr7liocrSJily6iNYKQB6x5oe8MwETjLNzAK2AaiWQNsav7KebJgm2gyXNQpsE5q
CKxkb7GXGUs8/e5jOv37Gv06nXJ+XfM7j/4o2zym/s5Pj4ONjiyrHtaZAcENA20DVOJUNiNEFFc3
BYbcg1rvfBB9utShHrCd/tya2ChZLs+vJcW3BCrDax3pWXAVSye0OJyyf7/QGE27QBGKjZ4S5Okz
MV2+Il5a7fRBGwWqEK4RDYjMvuhsMdcD2DRUO7cOIujcT7NFxMeN0QEEOKFBmBuDwFZDlUnDPxi+
wmgtDq93bEg/QGLEjHpwCafJUA41lhTUcrgrKty4YwDmarsKLnaTevPSHIeFziUNBfo9aSa+RWVv
dKgHYPcxR5tCnvRVAqpqx4KxtYOf4rJrRTlvJ8OrRjbVHk3f0/1p/jvUg2qakbnWfcb9iZ78FUJj
T170NJ1yR3pidVlfehiyoO2cbkmHnjr6Dh5Aj4Xn+sBrQ1ZBU3rvQzW6WvchnZTYtRcrnay78bkl
45csGXgJ61Lcu7FMCkeOJiv8NOrVv//JWO6fvxjm2g7Qypw5JjWZSf/+iyltKx6agrbLBuKiSxt/
C+7Rfx2i0Tg0XhxtRWh5EDbrUJV2wlMNIL0vsoxfIdqbL0P4wEHn1EJrRfU/rDaNX/Ezn8Hfo4Mk
ixLYMjfgl87ppL7qlSnwp67F9h5EbeeGcJddALE6NPjNNwikfU975wQp5njt8ra/6EMYfkUnuDyj
0NzMcnxb1//+TfD+222DeZ5DiE2pSS2KluLf3wQb/wMHyyK5tEAIMebSHXN/6KJ2G3HWAPUdR+j5
wrM0Kdi45Z2w1lFBFk5PmkNbwvtK8n7lZOBw08ji295xD9IR1p3A6OGBPwPKqF01ItrY9ugujJZD
TLwPOuhXqw6SwVDiQ1sp8HmRvqS9N2xGGv4IedBhC1l4e9yxbzA8zhZh5LTXxK3LWTHAR9up3atp
zuO+jVCjK609kNVsXUfYH1CAR0JpnaBff2W5QU82NdwNZPHf8USzTjQ3sUGp+y22isXZhPUpWO7Z
Hn5Zal73JT2VUSE2IEF8qdp+PDidMx7s6RBUpcImTqUzWqD3ndeB8QYBF3y4aIxtK3SO3lndr9oG
91priMB+SNHXm9KdZCYslMHi1RdJC78QUtMeBU0jf4OyjeCdge0UTFssVPjb0g6fVDXOjKaYZZZB
b1nmwP+SAUP87z99yv/4CbgcylQmXLWoZTELooR///QdN6uLOhjUckiIWHaT4P3w+8Dz2vXHxGv8
jIbZLKF14hdxJxdcOzr2Tg7lhlnFDQfl5b8ONHLw0fXeR1mxEm6hZTrLreBVpTCxg8lUdBwDIzy6
lhkeJUuy2b//g/j0df38FHQ5ftEubCWog0ehZU9/8KenoMosbCDR9FnKsYeemqDJQR+iOIR0BuD/
M3zR+FLn+rQJdx7hC3D+8qeKR3JeRU2wlFUvnoA2bECBidek9sRkiNLthxy69C5UYnw0lj0o1HrO
gbPCOShvcA5yOnCR/LRNiFGZBkRoscNi8SFrv4/xAN1c4rpHfdbA7glVUBct92lAHyALAkeTwXOg
rTVdGiXwUYWWLu4TnR0du4+aJTDjbfhwhimbu8NHEl46rymWEMlKZ1UrqifAv4Hn/f+UnceS29jW
pV+lo+a4DW8i+v4DEoYEyTRMo5QmCEmlgseBd0/fH6gykqpC1a0BIsk0IgngmL3X+hYXzaiMOG81
UZ5FtJi5e/vydhgdncxA8gO+eW5bUcBLruDC/PxsWNbfzoYtk6OqM4CZBrXhH85GhBSOOIeCKGRT
du7pP2Vb967clLm3A/u91hOrXu1r+tGPY287wOHnsNzenLzg87BWWXimpIMrirpOO+j2AmDPdKsE
F4866fbJ7tOOZEOTGzpKJy+po5NMlPFBLlNnh81yP2oGdJrMlTCXufZclEFmzNZzlsVLkPSowCiJ
K4e4c6RdvY31orasQ6L0n/pY0rSvz92+YbS2OzrDQPuRH5Moy7k5Dc+9HcPPivF6eCJX1Ush1aNn
yWQzpkx1ePkwja8SonM2Vztqb+m+VUCnVSUquTKfrjOpUTugM5o7kNCCf3ocrn0NqdlKCB+T8/Kw
lr3qtZtipFciRPWLyRSTMl3uikSNdw67b1oxg7262XZNFov0/ucn8h9uK1th2aGq5P/KpuFsJ/qb
20oh02uigNn6sd0EiHidkxKbassC0nbg//C4L9s2YJx5bsasPkx5BjNtagv0DkBmSOr548tEzdrw
9mRtQ6eBbLu4Ukaak9DxWdy+uh06ybF8AKKXODFRT379Rp8YgVMfxKLXQWLW6iFumWoXnYA29I/z
fYtwmK7t4g30hc+3w6xY5XkSxMNi/kcOLh9T1fw0Lz0eD7FRyCRTHs+JxeH20Gy9nhix0FHs8vTX
YY00dNcxxgdGOrGLtLE/OjS6rSnSwkZVNitJhHiaEz6pODiJVlwPcDCMf5mvrR/na9uECKgyYduM
c7ah/HAmdHS1UrPGDbU4NQ2HeCX3zIhw9Q4QngzJjh8jzR53mWKQP+CYHVEp4BsNANk61sE7qYu4
W+Kk8QBJyczO25M4oos7UbZ0UKfR2LPTWfeGIY0Hma0CeR5dRwlGsV8KWTHIrqvqlH4Dn6hiV6Y/
bihD4gfie6tU6ju5OcITFheqnuJSrnivK5WCLfsylyTD6VkFYPmsWWnIzoY95mBWXx2n3zhMv/pF
b9bR27NNwcWkmenpZk7WlzawO+pedWr87m12koKtsDK/2/DE1u72Y3MvYncsNEaEKnPu//rhP3/f
YsWwI9RjCcAFiIcyky8/v2v+trbiXBmyLRucLzpEmvbDAjNx9CFTHXMrTmA/I2868pVFn54HscZH
fFLTft0eZnF8Ie/icJtBGCpUT1pgqput2N0Aq/OGX1U1BDJIZ8pwdmjD2Q4Gqd6D9yg9mZDIDmOm
R+HtgC9cCmetxLNmUnDE4utcNQNCJsEznxI5PXZQiI9QBNFrE6bd0cnF1QJ5XHfaV4PTwoKmdwtJ
Wg/mqFmhnUgdfI9hDB2r+PZQ5b1DZ/PPJ28/E/XwsHGhBem2fpy3leS6HW4P/3qOOCirAMX2x8/8
9e2iz39Luno4JnNm06tiTkP4gcDBIb20KzEDqTrhX0OvjMJ3UlfZolStNK9cwbbKs6mnHPuiT3a3
XQrby8i3U7HsG5OVniJTPrLkKroDN/VWGGiTWZhYR7m2lauZk6ouqg8/vwoU8x9uWTYYumOZum2Z
qvPDZTC0S7FYvT34ZVZFeysdtENv4czzGs0+EVmLJLWoBckZpr7PlDVBX0WKTzY2n29rZGGn7da5
eSYvewoVkcwMe1RFy265Yk2B+7o0IRkBSZgAcdpG0dshVcXgW03+PrH6+a6v+Qhz2CTIHteLXawl
Y9d25iY5Dcl4HfQe74Y6x7vRnNcznvbfD7eHpTZR114hZHZTd17MsjszqT4kUpoG5lxBSpyK4jor
ZDsA1kp3i6QpYaE4xBiv6icaobOntPtmM+9ARXDpGTnHmFXpgYO3InrgRJgHmxGsaAozNLf9BG2G
OIxXyv8z3XSRj2OolfJ4wc8fqEO9hjFNGDeOlJKGjjN485gSn1ThXEoSQQ8JJFaryfn56/OrMgSK
HsX7qMxad0i3xdm2z1VS6WzLbXns834uXaKiO4IMMWpXsMwCUzTavpfVlqqUVp36vpMEXCv6q1Ws
nkdAqI2AUL1EoG+5Ho9l7ERhFQMwGBM5wRxWViEvsOLMRGWoOAviWlYkKbPeSc9jRJCt1benfHs8
Wot2bHvKnobVPSeN9EGKRL1JLrvndlVbF7DTGsSU7VDgo4+VOMunqbXz3dSxBd9nXQv6U+4vsmK2
T2sHeA6EpL2Hpk6Sjz09yTgm2jlunmITonqfdOvRgdLkI+lx4Rc0obYdUvYp4e2hM5WPVBbHy6IV
HylVYlfNrf65T16rLeeXCxVN95+R9SzrLTq3JG8mJqF0camyROAgMgg8P7+jNOPvy0rbMCz+cWBd
uW3sv1mNxM0itbVtoAjrlu5zra9XWjVsVrdD21dDeHsYz/d4+DXs/PG5mxtPJmM2WOMR2TK4hYAI
qWknSGu8JNuudbZG53J7qKzgwiRoVSPgmFM1q65qNosvrJaFXF+1XpMZmafL2fqcWpgghtU5pKuR
nnOW2ru1Zrtfy5G8t/f/8raVf3rbtqEiyWARYDra92+7t0VM3Rm3LN7N0TdXfaJjt6bnzGq/6OTL
GFWzL02L0pa+mHtHon19O1jbV6ukM8ypgGuIFNe3DVxSyJ8QVAA1BNAeEm2vHPtZtV9WEAGI6bho
mRbDfltJKXmBcyQ2P2I4zAIViQewCw4xUfH/8i71v29JbduymDYtomt0Kqjfv0urUvsITDuQyFmR
Aq3Q0ztjOzTLaAVTw7wX5cN5yROqLyM36u2hEhNDJWztrhatvNcQb97snfuhmh4nkGx3WaxJh9JC
HGjoq3x0Vjz1outtgBUcYi05GTTYT7dH9bCQEQDlZ5cWTflugi2Qoua40waHfmBrDLsE5sTLxFbk
bpXvu9Rn2f2xr9TlNenszCvGgWklRT+q1PzX0N/FXdLsDJtWzP//JeEw3XFBaGQwOPY29XxzJwit
iHXJnnpA7yp8gyom2mc7kJtBSYrSi1/B1whriHw73J5mwNOwmCyvxmx2kmfUdETowjkss8idtdF+
0Ac8wXyTXld3RqkeBammNA8raboPWUs02txyVnRD7Gt5eLOzN10zlvOQd8LTwHXjXfr6Hv/3d6Xt
7lbq/izqpYWz3f/w8H+eiWMV5f/ZfufPn/n+N/4n+CLuPpZfup/+0CX93IpO/Nb/+FPf/WX+999f
nfux//jdA6/q0355HL60y/VLNxT9HyX67Sf/X7/5v77c/srzUn/57y+fxVCRFn39Eqei+uX3b20V
fcXkzvizBbD9/d+/ub3N//5y+TKnn8XffuHLx67/7y+Sbf7HYtNhmrZNVU9XFQo705fbtxTF/g+s
Wt1mH6cwjOrsIKjv9cl/f9HU/1iKaRm2pbK7sLStGNiJYfuWov/HoERkOmw9FA2jvvXLH2/99+7E
13P2z92KH5sVsqVRcDJlGWyDrrKx/KHq2GojTasqaS6irDUvnlAjbwSIcpj7a95pO621HhJLny+6
lS5fD6TX//6Vhvpnj4ZVosg6Bkt+l41r+jmRUN0zag73K2aS0NHYI8m9XLxOevQSF8BDWYI5u47i
x4VtVXICnSp2U9n2T7ZRTQ+lbrhzTdpfWYyyxw5luUR1C3qsaMb9OuQb/FP/khXzcaxwrllpB3eI
1gC79BLrmYXQjsLTLnZW5OSjXPtiTqs97PbuPhnm6zfn+p/aPfIPk4HMGeQEkQakG8Qpm9oPpZUU
gGiC+GY8p2a6YtUsRHNfSYROD8lsH3q1Ky9oqcBFIyXYaXJfPkR5ToJ1mRKbE2eDi7QlyUPTjJlH
7V/VKGFvAKc/Wgg0d/RyDHPdDnIUyucarbzLGq7Zc+8q51SnwlSjFjot+mid8lQGxxU12ju5SYlm
tNZdD8joTUrvAQ7X7yu1So/NardeWSLayowSRGxv2DsrVxWyNNDAIV6EGpMkzalvsvrcCbQGa9cf
BtWQqJ+ky8OSaPOD7KSVG83qilZqwlsrxp0Eaekx7pc5sHNBzVqrq4vG78MbJxFgUOWLpM9gLYZ2
ut6+SmttulZLMJaRve8bU33tC52Krho7n3F3e18FZFpK+g0hymGEUG1fF5lxb1EfXTNpPVXdIph5
0LtsAvbbYRqUY6uxyxSMnrt+tLog3YRs3ZpBXKrT5cMYx8eseZEiRFy6jSS9nVPicKJ2N6iT8tta
dA/obvqPRY8uoxkX5XVMN+WROU//UvL9+61na5ZK9YDWB0uIv104rGmMXpkwIGhrrcr7tqQQMjRa
8jSafXbfr4Uf3YIiItVJT5KI5E+UVDsK3+UQOuZMl5ZFyLOixcrDmKlU9nmkO8RH69k4u3FSmd1O
Hm3zpRhBIsoW3R+5WAjkLEYo0aJMm9PoNWlmfhlrdj1Sq6gIk+/ldKQwRiX/RTM3sTj5WeQLjupL
Bjn3iKFc2U+9N5GMC7spVJTGsXe1SfJhatSfYWGQ27tK/AmEmMI19Yoi7fIH8lKxXn9+++nbUuub
MrMia8y1hmKYyjb9OvYPdXNtAZ6VNHV5smVGh7KHLjaPzbUvVfUlQr0H+rO5FkYfwoXu7wrHfgay
tHywYyd2i0Fb3NZU2Kxl8/pIGaDYKcVIalpMZUnp2+rRqYribNlW7aKK3mNA2Tml1hBgyd7hezgh
F7a9p+5CdtKW+qbAYG5l6e7rsGN1L0rnQKleksZlxdQHuRVpdzjiJN8o0fcYTa3fxf3w8vOPx/px
cKJjZWwdJZsCPK21Wznxm2UJqi9drQmW/X1wUoBvXStlit0G9+RlLeT6AsFRuL3Q1Qv+pXQOei0i
xia15OtAoXafpkoZWFGpXG/PWZ/mLu2vPQlharZW9wTGcwGr1sVqwV0Y6kQnB2hx5y928tEZ4U6q
I+4m0vTwKGWiQV6SQVEpe+O51eW3VFsKxkgnpUUrOQ+TvrdTq32MtkNbpSvdvJU/hhbO2ZFzeXP0
rGvOhKNk15Gu1kmoApnLhDODGhkmG+rPD/O8tkd1yVsXXE5NP6cgrmoB9p9XJvlCmvzaVitaijT9
BHR9cFlTlcSk6IdcjkfKxrhbpKyHRcQwfMtfuX0l7PGLUMkLE1P9LwUq/YfzpMgql7HNxO4oisnx
h0lEEYtCCCUNs0hpgR20y3t96svfLAsgpNTlv4LYW3a2XRpPUg9CX417a0eoaO1z9ut3hQJ/NovS
5cQ+U7zrW+moNnsVJsP91MXm07pOitt3wvINXdzjuZflfcPe6kbJ6W39iU6JOBrmTre16D3ST6Ji
cA/caWiWwwSXzL5WDpTYojsKHysmTw6JLTIyY5SDNVo8lQ/mvxRYb5vH729tWzGIQrQtg0mWL75f
UldpEmHvUcilKn6tBi29mLE87otOX93GFua+7Q0Qe1piPE1iTCk7KK0/oRD2FIEmk8EVBZBI3iVt
Vz4wQCHjL4b6Qh0EIofl5Yhse8eeD1JXiAsg1Hje2fUoLvaA4GFVzfWlMJEzOaPRUespmwfBNce2
Ljc/LxT+4qb4ZJgS3YwuBezRymKXys50KQQ3jQZG/FM5qLu5wedXo2r02naibmIIB5sT5YapM+ZP
arm+aJL1LxOLvpWxfvjgtp4bkBDsaKqt/rAXqVYhmVW29Cf2HcX9HKnMFd1cVOTp9MqnpWgICtIk
yRVbSEmb6+OembHcKRsudFE1KmO6iDcbb391LP3d5FDS07S2uQNmWbuTNTkvIG0AsC4dhVMDQyAL
PXHQkS3u7DmHMWVr63PZLImfEC14bllReMZgZH5BF8VrYjJhHfBPZ4ckrAgP//kmoB0He5eQWvpi
Lv2yi/VO81Z9id1BNaNPPx8X1X+YNii02txqTLzsbX9Y9paVXo1dNTUn00ZuU1M1v1IxpPGQSe/U
qRBAMQrKDZNJW3UuS9cRzLz5OkSf01DT5fxXzIo1ZmA5fTDjpGYaxLNTm8WLCVPEbjW6tIg1Rbiw
WKO7FGey//N3oG0T27cnGd72NqLbjsr9sW0Hvr87GmR1NkW7OaymiUR6ae4etUVLMFLhChjZSXbc
FeCuTPT8m3S+G7SazL6uPdrglnZ931qvbZ62+0FgVpUqOhdCMmx3nbryPjeygygy7VdVNZ9gZi4f
pQl/nYrd9K1KC+g3TtEHlUFRX0FLJ9pMf1utYfH5n0qK2aJ8VJw0GFTr/BUWVTIqb49usKiIjLjd
zz8O9YdKFIIrHceLqnMuVT4a/YdihWRiRCcLpAlNkKwzYWNpfLfoSArJ0yAil7bJgmcWkUjuCxuv
r4Le6Q4ixW80KghplgttX1DfDAa2ndcCT+y17HKGULgHto2AS2jmrxhX1P04JJ9RDMEfHqTlZSyA
l//8rdwaR9+dWV03LbZ2W4FaMdVbFfubOVuSCXZotaoOo2FSHuv04yRr6/sZybTW4eVuN3N+nM7S
CW9DQjYG5JU8LmPYdlM1kFiv1keT+3HXYVDF921Y8O5Y6f7Lq6TruE1K375Q9rSKojg0sFg8ycqP
HbAuhZAn6LEGRlTsillzM8N5mfDBtPODuiiHpL8M4slOa79JlQOiJLdF0xKlW7OxuBvxHibLHDZK
6veycCnCXjIrRh2GwmHtn1qthrnKQKme+NVzT9kzmYe7FA1p3Q0fRKK93AOz/JjrDWGgEVq3/pJN
eNMUhowee+26o/5pvp/o4KI0uCsIT4rIiswq+41gGNYSabCWcdCPUUA4EsWuc9UoF6WBbmPsWkkL
837ya0vy01546jiFifUCY5YuJ6tBZXxe1YYrv+TD5tZYECiwE9uBLnIRjd8XYxXkmublbexO+RcH
9waIq+VFS10LP6p2Iv3SIJxs9pp5Pz9Z+T77jMS0NF25vIu6hYXMffEgeLMUd1P5uTV+m/BdJSzU
qQTFDKNJ99hK97P+KjkB1IXW+SRLT1FLOqR9IjMo60tSBg/Mk7nhFihyTPKOXMsgkY6u6TzurNjx
NTgb3Z6mzIH2zmVI2FTNqk/n693Y5Ed5w3Dl8rHW+R+6E0LDAy2qR1NugjotPEiD18gUzyM0GWUp
g1qnB0W6S24dkHOBHwHyx5h+SMcskK3usSvWUF079qkIGVPrmXCi3bhGFGpzdnYAs7vOh8vRJf3e
sD7EkvSQqJVvlW91BK5GIdw7Q4RW6m6d6R7SeQwNhf0kEyg0zgdDUw9tru0NWQcwJKlAATSSq1Iy
7zpWL8vOEG+OqPeYyXQCvJQPjN87+ps7SX2YV9g/cYnA4KFrX8nIgGwEPlKPd1bCH0unt3jJPRv7
WoayeIjOyUMUx6/xqp3jJCVvLp9+KwYqHY75KY3HY2yTrB07XmHDrPTmIZLQXln8b6uLeZhZbzgt
C5dLfIpeu/idTfSEZoSzjmD5HpQh86T6ouNs0z+WeCJSLd5Ly68D0DBqyr4Ti12OQCTHQCSUt6FK
qYk8jZj8ncKm3+Np7O/15759n88vmXOo4w+d+TD2z6Pm2q9TXPh4lA0aClLiL2nY9xQCvAQIidPS
irhTN3z0C9QVVwOLNzl9oCIqwtCROcc1goAVWnyYBev46L35XsShrhFH+J75oiWl68OY7zsRTJ3f
b0BJxdlj8WRhIMjSNpbttUR0NHsr2adSetQK1BPcHynSj5qs2yEt3RGJCKHXntziTuq7BylVg3p6
het7Z5H/an9RN09TLhPLtfiZKu1ve40Im1ZP0heKPWKzscinvMXBHavKo4bu8jEsqggqvfeoaeHp
5adST4XUTuiSaxTDkdXAnjpOkAOv6lkpYYY5alz+eUS5KnsUTRNWzRhQAN5nNMrnboTyQ2XJGY5S
gQpvxPaEmzdvs5OF1nxREButxy6r7+xKwQVrHkFM7xJUDl2vhgCTfPQDTzGCSzAcwbZpn0rm7kLe
b7d2LFVIMcAUVQiTYBHp/qAYrCU9Oz8W0n2ZPLaDF9f7WoQiOTRwjki+bI5ZF6x0lggZl3dxEqrc
Fes5cT5M7YzL/FXNP6eKEpqABzEjePTqA/Ak7qjrWw3vgnUB4sTmFGXvupQjpWluutNMc+/A+3ot
LfjQnRJF7ysQ06kiVBdAQgd8r/9SAKh4Zp2m+AwzxWRontqULC0Tk+BB+PgqjmKmqDxwyjH31/oe
sufstwXrlQm30LEZsa5CA/yUi6V4SBVzenLm6dhk7DGyxGB8GPXoqDhS6sp2GWpyq19rujy7LpKP
c7paRwl6sKdliYxQKaGG6aS4sPXhvrGco+aQeTDKzVtpN7NPsE8etMLJj3Xbbdb08T2lKIWa3T0A
kMHX4Q7sU1sKksagw+K0bz2LwaOjpI7bFm33JpsjTJ0G9pZcVuprYRA5vf1YbY9WuEh0+m4P47mU
92XaUWXpJUp91swEs5wyNenfTVVL8qGgimBl0ys+zPJRzM3osnhzjrMKeUBn2Th1k/ky2+uKuk8n
QSCXp7fJmW13VgdxpKZ3N8vKfO262F+SvnXXYZx9LeWq6Ahn+XrQshF7Q5lBstyultWRYK3HccKF
1RFEZC8G6yHEkvJSH/VRr8MsRlaXSka6N/78Sy2A9kZV+cS6/EMkL7JnSxGgSZsiUDsQXGPG+Ueh
zr//n7dfvB1uz/318Pay/npuMe2gjLnBe12gLEpSmWpyaRIZBL9p9bTCBmlibKvosmRBjZ5ZrHsL
0SYDYWUTnMy30j8PeKZ5JbfHVb8twEVHtNo8DBm8bI32r1RIgZpqd6ZUBZBi/WLoyRqMPKFrx6x9
NPnjZUKunilR7qNlZCSovGafNTZ1pdjDeu7m7eyNdQbbk3s/7u8mVWNi7dyMhh+Eon0lNF8X01Gu
1CNq0UFmTaRcJsBXg6TclRErkMHAiRIMixpEyYdMZafd6/5YFD5BEr7R6L6eLM90u49TySmolN3a
1gyczrUTK/T3JGgqkGcjA4ajujISHNHlSLa2Gm0b8GEeuoa1AGBDhiuhW14jq25Jt43c+D02QZIm
hNehv7KT86Km/qhlnshMBsHOx7gZWOQukivqxtTfq2y9yFSFaXK4VFg8kZgB4WIQLqZdS0zyWhm0
8vOgzJRAivSgrh1vgY2RH7HRfKiNHscPmOGhcesR1HmWXVbiSkUjMa9KbpKaDwAw703U7wsWodmZ
96x97xdnCMe+CUsJsKesPY1r+7GhoNa274qBeSpaX2Nr/WQUL4PVB6zOz1bXbTLnoFQJG5X6i0jr
h9QcjrEgKKkIeouYVE7eMNou7WpvLNWDlEnnqWPW6JhuVGe/WJavLs/jXPil0bn0CjyjnPxN7gcc
wlPiyHNwRte1hK8+PyDODrn37+mgIZrO35xseRJVf1CqLpDlIIlRxznMyHQcptIvvgDiCS3uWWgv
ATFzQRrJfj5oeD/w+hdxAHE0sfuQ6tkxLerQYkADJO0tsDJbzfalrgqnhLBA1hWGExRV7ZUEGPYO
2Y/leZVZDmmwQtX3osl2GRJ6Nq6uPrSuwActazKZlyi/hbSLl1BCKo4O2yXtwMXM6IghVOMkMKMx
sErZd3otNEAstW+TYj80Zr2DOs16UwQS9wKiXl+esieFFzjJ3EJwCzNRcpcF6pz6UpafrMUG6VL4
VkKromZoIOGYaspue9vDvHqV/SqzwlBE5jlD5Vm6yVxP4GaZumYv7cZttWpPvmJ32LhneBeSW+W0
06350A4Pq00jNXPc3mF8YP1tdIOrFrmXJuo+WnW/Zs8HbdRV2M4C5/GjkcsaKmzUBm0Ze9Y68enl
R5S4nNIA6hHkDjmQ1OWMVZa1pnxt1PSEYu48poBXK4b21AkEi3tWqEf9Q06sobnWF+R0u01/bBnK
CzujI+aoUyQr/oBbjnHaWyeZnNfZN9VHOq3hVM+IGcmdGz44loVdXLiLCbgnsu4WzCbsKN5k0d/X
InkpxZ764r1JeMWot9zt4kWgh6aacpB1AYKGlzyqgTU9iSY9oBB0TYS0JXynlm5ZnC4HVRcs4RUf
hopMrGdC/iTGO8hO1h7pED2nR0lmmOqMY7nNsYkciKIIjVYFtDx545KHthZfRV9jDn4nrfo5m+46
tfS3fo++AhyJudY0g4WPDSozC9dxYdGDzkEGVSDD3smWM7WV50Zfg2qtw1G8Ik3Cxbxe43X+XJjt
0RnSUwlKizM0WqU/RIYrKu1YG9FRo4XE2TwlrfUIBzGCf6I8JHkcqPnMaW3Js8wvKEddJI3eqGSe
7FC5qD5t63xkngc44K6qD0GUSwccIopMqOUGHnQkX7IZYZAESynZTEoRlCyQytnHPeG1dnfEWuhn
1iO1bk9ppI+NEx2cdeNvR0dVR+JScP8LziNj81J0e9nvQesWRbJTCz2cd33UfKRt8r5p9VAMy2Uz
ni1RxVwSFmQuMr14c7nvTDiX0sSI2AVWK+/WOcJS/6ZxgSBP7jqQvVPmt9YSikm7r5b7ZDW+TNOT
jgmd3Soas+q6JMYxtYma1oJufWh0MEyoaVt98tfUcC35k9yah6Wbjw4dGKGVHgUEz+iNoBHYxO3O
leyRselqYqPJEemU9XSkz+wa5nA1rI2WeM50NgWHVKW0rlMa97HP+1E7sSb2YfUeAMMFcckFTAfA
1usPbYTyAhwZ6ZxwLthuK/48CXdzto1SsjcxPVaV5WnC2FtRf8H8SWsKePHQFBeHTLBelkE1aOfZ
SYhnkfbUdzeKOT4U7SnRWaxEWn3QJ1oOdwsLD+xoOzODclBmz6wHH/VGv+Y6VeiCxC/nSs/7ftN5
lvNdHIX2xHxIEvAHOQbKXZ+B+jjSnlc85/d2++J8iqbHjG2oYgRt9hwhlCoCW+4ucmr6uZme5VS8
SFZ57ZR6X1lY3or1xIB8xEUQ6n35VijWr6MVv9eBzXfYahOQWkWB8Jj5b26GcKs1FMgea6c/WCYv
JtEvimFdq2E6zd1TzcghedDUvRrI5patgJqNvYhx6J50qTsCLXJXaQn0tT8aU3G1WgSpzXQcEssD
VvVsdu+VbHWlcTmqvTjK8kIFBHtol7ur1XuRMYYG4MgSjlXE3jLBNB8hJU6q10Ud7yge+9JIQR0E
Uxut4Vw+xt14KOf3AtuesoqDFBUHQ40Pilz4iWUSRwSRmcWmpb0WyOGY243ctdVTVWxLF+Jf41i8
rBj65yk7ETZ+mR0CTm0jyKf8MEbpJVPsu5z/Gl/IncImJy1TbzQOLCZBfjJ9FlRIKvVAmeYOS+WV
FuyxTcZrLcET6BMgn8nBuoIm0/HhSpGV7BoNjmYdebT0QuiCLOBTrjwH3l15MXNUedB6JCki+Ek5
1Gt/sOPqYNgV4XHRs6TYr6qjPdDEIDfGvE8b5NlaRmvQhNcGQl3qH8vSuZRaclg1QpprbCBKfLCz
LCgk5aHe9sut7EfG+gDC6tBYy12sVC9LtD7m2XrWyl0h9RA99Gc0AOfCYA1XaEd9YhfUcINRqAJo
MDjmcbLi6zAtl9QWZ1s1jnBP7REfl2QHilAOMHxenLJ/taPPRTyRQE41IO7uFdMd5ymA1HwqqvjQ
WfOJFI/jBHJIR0CujDnz/vIOKsshL3psONX7OjPetcnyWMrRS6eIa2ez9tpGylS+lOwZFyEDYplf
EdUHGB7dUspdk0q5E3XvzTV6iOPhqJAUwlZfFV1IssKj3CsnO/mtqKaPKSqQtR4eiA8N0pF1RVJf
FDXzamA0U0Vo5HCICeIb6O81Qg/zOGMg0EOlsa7oZPgr7WtP5qI66B69+F2RHXvdPEyN7A9Z/GjD
EssXdPKSE3ap8thixidj1svEcqYftSvk6hpXyQdkmaHJUn+7xOUs/lCY4xH7uKdM1nVo9NNM0upI
T3iFFeNMJ/BND7Zlnjo2hfP8IjM1DmDEKv4CVcLPaxWHdUMtQkXxOe+NoXcVbi+nUXwNJXmqtmfk
5YA9PxXDa61aR1uPr5PREdZpnaggd1N6ZgpglU5ODtVUBG+SBo72fWtrfr/UZ5q04airp2EpqM73
KJAzGN/Ju7FL3/Rce7JiVKbo5GiH3NfWc2EbJ2tIkaqrx04rzvQwLqTPn2WE55EDxAghvdztrVki
nU12ZSUYNdOrFNNzGjyCn2eh+sukeSBmwZxnXpuv90MsP2TcxvD8uNDRR2j/l67zWnJU2dLwExGB
N7cIeVNS+e4borurG28SSNzTzwe9z9kTEzE3hEAqqYQgc+W/foPeg34izjh1VWMg2h5pyLxI1TlH
pYVGM7xm8OMTdOKR/VHZzqmOx73XscT/QMqHAanYq1TwuptjNzGfFBzJGm98SBayrPE2aQpeZyMn
mMab4TJqp/tEpWidQT+wMKHd9K5wvw1yCMif5r6iBCTMulC6o93ldBW0U3Yph2nnWHh2BBiNbAym
0MTaaUO4nTrBXRMfWfsqjnZH9bIRiWRakVetLZ+KjEu4jUivj46VYXz1+LLRlH8m7MxvM8fHrQV9
nXpvPRU/c+MtzzXG6eE3kRUMsB48nPwgkZCP77lqktk9P9ESusqkB4fDmkTE4uAV+XYoqocyu2/Q
Z5/ped21QdmhyX8m9W7ojUOR38aF5t1lJyUdWLiDNhfaoZ+wHcmMi1kO26w2faeg1m7Nk22RTVnM
z9gRPLEWv+VRfDHleFSbH2MSY8BqfpuK6dWS+i+n0w+2OR2GPrxkqDGNXp4qYFkcac/DZKHQ+MDQ
Z+Ea7pcvUBv0PSQErrRlpOrOR7I0z9janR29pt/hBo4i9qbEoRnyaYoWTFFpvI6fxLI8Rrf8NpfK
ZyKjuxJGW7DVaU/zfAvcNY7UW+O2/iOtMainJwfQDcMVrKXmnWDYSyZqIDPdd7rN2k3eUNQH8NQC
bBwPbR/vKuO3UvxpTRGEqop3WE+BYe1ske0S1kFAHYqzh0a9H8N2h8fTAV+Hbai6+5YiWFP0c/YQ
ZvVDxNHRVSquQg9ukhpUyTv34JkB6q7L9pBU2jPJE3snc2/qhJAyuUHzAo9UdlpobfF1OUTReNBH
MKSSqcimxJj7S+ppB0v7MYrwycmKawhHE4HdSzzNrMlY1DcAKCUM4UJZTLaimP/MMgMZPSk9adYr
JPIvGuJZErxiPbiiI+sz6+66WaGbf3cl+uBAy5Fj4Hfwf+AeMsP+N/qDVD2sw/7gqKDGgx4DBbQx
KATWfxqFJp2Aqk1KYAU2NW6zvoJfRpAq4p9j6yMsMzy01ctrcDACh0ywt6u1HnZGNs3lSUQK3Hep
laxY3PFEES4IJ0JIJiR4kto2TM0aOcEqbJOTNjb/bGrSpeDbrPtgBkth9Z/nQ3rQkBLHw3rI9JL6
JJ2aV//7kvXg+sf/vM+/bzG3CE5xu2/x+OBsrODPepqKYSL8o0wZkZcnsKv8wNA32amLSGLdpJUR
+iYz5MZZxALRIhYoB634+yiH4cepmwRO8PaHXE5It5yq9ZFcToWC39cxDyk1F4Rt/cnWj0KwiiW4
i6mnGSK1bfIRBKXXqwCQgXO7vkGpL2f073stb+1a6S88GbttHKFI9UW9gSDnHZEGlKfZsoq/H7s+
Wo8JzSWKPsR+5JjmrCR4i/XN/n3teiyFHTD9/Zj1mbQlXdxTs5c24/QjD6TvaC7numvqZkcQ1DM2
P4TKpdOtr9t9PYmdnOqdA24U6iRcYY6QQhoc/nSsk4pJbL2+3yjSYn2AtXIrtoVVbJGE7eUgMbEb
N9k4vYrJ+6nU11Dbar3rR09NOu0GGweY/g9Upruho9uoh20FJk7K907Jptv0pwvpAM7zcXFrIs18
h9txYDkgQNmJ8MrAwdxmqq0zLTAypp0HIY5PdGf3xjGhEZoQ38Vkdq+wFcA+5mxV5TVv1G3clXvF
2GjGpm8pqif7GEtvVyrkHkpUL21I9BNTUIZ7w3moI/wvuCrxkK4rNZCOjsn8iO+IeAVO+WMp2AhU
536EJiab6gWG2EnW/G6y3iWGdWj2eZoEXZ/CSZ82cS99hfORJ9WeRvy5aeYLAcRHohkPeuudTOVb
2NsPA1+Dof9aTsMc2lu7QFozEEqQg9HNYht2epCp7g5y3n5wJYXx71ZtSIA8g68dsE/bGSLGufdi
9VSNaoKcLPRDKw/QfW9UipOpLVh2RYfaUjY1pQcSGNyjs6CbkfOI7ZemCMItWAOgQ5JGFsSzGwwR
lRwRTgKNn9TSPSlNWwhAvunhlIEYjNy/XedM+2iIA9y0QlZXWdrulvi8mI8gnOA4ufZTatCbr58N
Z3xVi/lgZslrZ/ZA9XkwzaxtY+2RigSZo7NFTs5J4pRj7Jq1RBvqavccxdJH+4sHwlJA0jqZaWmR
wmn3w8HEmhNRHDOGticDdFu3C7nEClIqoIxGqyqUDb4RGxUlaQ5CSez3Lubr9ZXYLMRJWjYHW/lo
VQUBEoiZjDZZ/KrhdcAapS+9YDC8bYx5anFNj6DIvop9SO7qm2lCI1seEuXZHPCgJzAuKb4S69PO
/xidsdFdCvexwTchaLNyZ2Nch6H9oTa6jZLLIIHIFYpFr9BTrCOVGYptYlTI+ocAkkzgiEclc7jN
g7+0T+05Yt2cbkZSIWZnyVvGlY1vpsosWDxndJ0cn9HeCpyFlEwGpWVvh/BGlzB2QDKzDic08S0p
vX3Lh6Vhv0W2vDUz68dc0fxYGOGu8FPM64iMCFS8eRKmlAhIT84/BHCTQ+/LhoSgKb7RIQ4DF4/S
VzAEJU6CzKNzadOAjjxfGUxAhBycuQlIFPWlSV9csSCaFiCMs6/hyVyMI4TV6eTEzk8Wb3CtiGeN
6ncncbbSjU5WT5eg1iEw5huP9CaFwVqD6KbIcaHKgh5jWevoQRpZAdqbrynFG6656pG7zcN5W8eS
JuXVjTPMMfmxSD7n5pnp8szohJOIYPlQZ4oe9uXkIZQP7/TjtkbH7eNS2Ax8iRTzY/XgKtE+9sAp
YR5msF87Vkiy/2XwplMTbWMQUKNuTobnITdTN5lbbJyu3Xu0WZzeCia81ftwDjTUPCRDpvgVN/ph
nOJNIZrAQn5uQZPIZii5dCjawdoN+JmCywVYC4AQ/Fblz4KMcJeP7jltMscZ7BSNKDCnlAYI2j2Q
0C6qD0RAbZxMHuakI+uBOsSRmyj8MzUmtrUqyBlpRCW/KeZGEB7mp3kqDlXWEQqYbbHo2oxaTHr1
tG3Bik2LMorxOAUvyvM/MqyfR5qPJNXiQ6ID4bWnvqXgNs56DgEFGDMu8lNderfI+TTGOFisS4k9
OoThu1XUNPCdXU1TL4ZymjNlWL3thwM9T8Xc4RYTVA528o4SKAyVLXLG2sE7UOkRDxTHkMWLyL09
K+wTOVp7t/5VoMHvDM+Xsl24PT4kSim20wBwUpyx7n+NVQvcWz0JQWgFrVQ5Riet7ah1iQm1HppD
N0LUL62NJYgkNH7AW3oiTIe5BvQqmz0Uf2JL5BxRSO+Vau0Ur9vWKdg3gyeRawdN4rNfw0gXd3Ns
NnXRbnrkfco04SCG2Sd6WUAaxtxq4/K/28SvNbiN2pZ7nux+07Cy1AAEHdniQiK2eWxwDbj7Gbon
4r/9MKibCSV16TxhObQRRFQRN/gQjPSJHQMbEDKjuzeRGltv9oBATZYB9SGH+eO1WLNN1cYmC0SS
/oqpAwim9lASax9L/Th2IULfYzy9GDWJQa2zNKCsk4yNd8votkUfHU3OdJKPWxchQ6FfI6wbNUYQ
pZk+a5m8oca7k+L6GVXxd6NrTqlTHsvM/aQ9i7UCI6LK6mNZEdtZBFqHK02BxxNfzNRvFX6UFVM6
CVLnHrJTrd3nUTlq5HMmxYvu9dc0mV5ir/+mJ9bX3LAKqqy3JmIhjsrSn2frEuvqc6vY6CwKJJ3j
pmF1ZzxICiOVJqWwoWDqCQyMlY01hfu60q6RlyDZs/ApiL5VivLqaswteKe2ZUpYlnPQE5JAuRBC
a1c4U+B0EoCKSG/GULK49lALXzAqCvX7MBJ2Uc0BANAW954Ac/RdKMYtS84A9dy2wqpiIKTIJTDJ
Zeo2cfapAHc174zTy2k5Dfp0jFXwioGn+fETfRH2QYhuHu5sHHvnGEkqhCiG8lBf4onJok+vnmle
GQ6X235HXh7Dwx0cbGPQUonG6aBI58miERklGews5Zjp3UlUgCb2FazzrdH1S+khE6210zAkPq4q
txQbukalHVangSfDvZi/Yx51mqoUowaJhxrgYsRsZ7jbBjh8APjOyFiW7SVVvg8GERdoC5B7B6FN
dcGqR2atX5q/UAP5vdH6UY2f5ctU3R3tvaBCL3MoalvVhInUfNraqzbfC3iJ0od3gydzDsCSnkPn
UfV/ZvMuDkp8l/J3wfqLtaZv9imvfTWGfasfPJ3r/lE674YCpek4vWshKU5B86on5Nkd1d/FJnyq
PpMRrlHQwulVN95P84f3wZiCOg/y2q2+WRtxNP3xFU4ARYbgZ6PR/iIZKnH7cHeS3ocfy83wp+99
A/w8Y35iEW2nDfPd0N0zp59ptGXmGQeM6FbhZRPA+tZeZTa8YNZDV1stGWMI5gAqFidrLBAZ2Frr
J5Fu08mBbscHkbA7xbiTTo5EbIEaRMN+79DFOaaUy26epNOhKfmnzJzYCimdr7ZSX6wiGm+Kg1Qd
5xwqr9Bwhu00NqVvahUuBLbbczN028GqyZodoiv6fdkxm+pdYCoWRWqZOLs0o7TNmqykKeHG4S7r
jWozLrqfcqShjtfr3XJw9+0x8NunUVYy6inpuzfrl1wFcyOexN26fZf4KKz7t2ya5i0DtHbxYqRK
pKRgX7Uol+L/bhSU2HqhsWYJJ2jYtlcFiTU7FFt1dV2PZWVBMJ6cm71mz4K0MAQmldCn73pWH9sZ
gXg+aq9YhmSPlVeje9hxL4cyrQ6mrgy5jWhUq7aoNs0SEJvAi2UmVM462OVt3ZhxloBLQRXSLmQa
VBd0erhhptF80zVtInU8BEUR5vf1EF1h1rFFcuuryXiaFQDc5ZdZfy3Wk6xdiXsI0fLuxCKjUalN
A2Rg0WHslPElnTSomfTTEtS3wfqX66ZOfyQ4gz3CDA8gOaneThNuc8EYvb2sjyzsUu0xvwncHU/r
O0NCAWXQJEZQav1bSVXrRXaCbmAVd0FB3Xg1E8rsRb6nWES2YOVMzDI/bi9JjzC92TkPsOx3Sl2l
j1pVwk090GZ3jJoYH5cKrvcKXt24OYIhtUvo4mLQ+COLfxCso3wT6jzv1NIzD2k9hG+wHc5kvW/j
oqifVaMJr41pNH6uj8ZHUdAgH5LfsFn8CKPihHQmDPmH5goib5sgVd5DHTXrwPKhfWGRFftpOhe/
yEJ8NnWLIs7V8Ow0+5PSYNuHTbZxFyg/7pnBnaW0dHjaZdebymPdq+Y9dFIsoLv2loP9+FSFWVCY
5vQZGwO49SCGiyPj9EPJv3tNpl9LjOrhxeT2sZD5sImGaNhGlZOekRRqmrS/pCDPHIduqJ/zUHBO
GrM8ruFfnf2YZoJRIlW5qx22aLrS12fNSdNbFQ5tgMNZsu0GFfZMMt5hnht/DInhOW2YrzEmLoVv
iwFHqpw0taqLwGntFJ8Y5Q+NlGtkCeOrGrJrpUKFbSSgVnEghSK+4tkTX2dsNOsip+GPtKYIUpk9
KY1n7ZMuGc6WLZwgb5vkZ10/zaz1aPLr2Xa9TAQ+zmOav5iy5y4fMRbPphIPedOLrplKWHryDOZf
bT2I25cGNP6SxU22rUT83cZb9Wg4RJr43jBARgNEy0iaLwKXiNbO09I78dS0Q3vjbRjIL1w63q1R
yD3O6TR0gaPw6jL/xBoheUnk/LA7EfrlVBjBDHYQrFd2dEhTF3p1qxtvYORDMTxHRrUltFR/qcCJ
RyL33hsEarfII8spdAbrPcY06Tj2PZ1oU2j7WTNcJuuSNjd+bZtCav1rVIbWk16Bbnrx8NrRAfK1
qaw3xKT1r1SYdzhG1s2blP4V5TBhKJUTAQhkfYDhaHiOnjMGELxv0/LqRPHwY9TIeFULKd6Mki5a
U45MQHnPrGiazDERV3CrHtRZpl8ESaSbVqrD3W4hmFl1lW1CvUwhF2TRKyYGDLxjb3+ZrBZAvond
bpimihajkoZ0aLp3QwKQq+VEUZbJtRyFh2GH2r7MBd9Ch6DRORaay8pqn9ApWIS79Kg+ZPtURVn3
JIswwTS5mo+mXY5bD8YbWGtDoEdTObBlFukqKTkQMGAYS7Okd5Irxd1Gz0/nblIxncvK+7pRoyU9
xSaieXIhhhkNCZDL75R6afUSLXfP7OAXM+UODcM8omaG3eyKIr4is0J4SOTeI4LpEmFFdEnXT3b0
3gwqVa++Fx6kCn2wkJkI+hWDy/VoTNF1IH3ax3UTpanXVre2I0PI1UuD4CKYH+T/XdaNqZalT5pd
vcN0TPPDRaI4kcv7GGb9oxqH6DCnbbvtl16oKmneJSPCN72loliVeghps6DpWFYzmn+KwTI/TEKX
gjpxtCcraoeDm+/+jgB6F6KTnC1kfD0+J4A9cBekeUvneQz0BghzVRblWjSz6MDcYREXrYfWTe9q
hxzD6YtjhdmpNOWvVsRU2zRoqTSTU1kyDoKckGFdsJ4BdcQlWGERGBpSbnqXTEyi0Uc8glxKg0HH
TlpVEoFbZJifm7lCCJmW3UeeRLCUivQrlSZBMPaPvzrjQlciLGrs+MVV7JGYEOtuGzJ+WTcM5NEG
FZ9y6KAbHmLbxokyz+54jcM5TV0aArbVPgNW7YspM29GHsMkTLV0VxFtjC8k1A6qwNnc2knPMgfn
O++A3d0FETwDnGfjjZusWkNt4lwJt5xu60YbDGAgC2FVPf1zaJQaiqGBOpyKb+sQtEdceT0HfWsX
V8K/7QufawdoZDyasKF2gEeqpP13rSEFij6O2A9RRaBIoAvIowROktuJpI+82HBCqdl0+xRGjdWM
+VWlu3+NhjK/rrvrI7onCkxL/fDvIYnUJEC+aS4KAu0ymlK9yG4J2V02ilFV/hjjSIrNx0TEd7vw
X0dNTKeWKKcGw5NLvWw0pXX32IQ91kM2yoi/x9dH/xzT92R8F/j3pMyTZR5BinGDwrDEFYZSC/Hd
6gWtafY7pULdkocQwxoRdKJpn7KZ/vC68TyG9r5qQJD+c2h9BVlJ8bXi9etxoynb41BFkPLDsn+p
Ef9niTXgMcueboB3VBW5RoPMk2fX/lkUunhyWUGuZrrrhtkPD9EGv5t1N1teEfKKHll5gOK2OuQ1
JUetF9R3Q+58wxmJDgAy0rvdl/aT8PLaT5YnItlrm6IvftuNYu4xVBOXfmrg5I0xRtZOc4GY4xyw
dGb8ppR8bjNNfR6WgtrFAf80L8eMuCoXpXuU0ZqMgM8gxrFMmsE/bUvkFyMbrvhJG3ez1dwjdEks
A3po5tGob6N2Dh+dQe0o3bQ/OjHdrPVY7Ob1BT/T61rBZpogErUxuInV6QuptfRQGES6slszXVI9
fUdJYO6EGW6p78FEoL0Hw2i67cY03/txbF+HuYvoS3Ua4sss23pgI2cnaZS7pfYjOTum/Jmk86OJ
CLXzZrM4mL/0zGpwBMv1p2ZySoDvxvxQU/fTYQ46uW1TBWZXk9YjWYvCSDLevDD5724SmNVY3LCG
9bui6m+rjNnTvK2lRcZfRSjZHL+xrcNCeg6RUsXFq57Tq/PJolUYbnS5SWfJEM9CGja1m0GH1/Fj
0SygE4qd98gcWC+perzv4eFRwRbhceK6WPg67dUhZ3cHZNaCZFIw5HjcvRW9j21X5w9W6f3qvHTD
4tD8Q3QhAZfD+A3+9LzxqpkidZB0mcmMOuW1LK+h6fGRMn3OFjvtygCGJFsiPCeru3Yb7kvMPk6Q
MXCgnzv9TZ/vZY258apJZic29XfDIYQwL0IYjiWuvgL+znsypeTp8HXCSjqnBLf8Z6iPrU+wHVzh
VIf74L7QgnZKY/r7Zl54n2rN3bOyE7isl9ZWx57vpoiGWGXs35B3FDScVTU7oJWvbxjJwtr0vOR5
LgFO8S4Cn6485erW9YvSu/rdUKzhrW4yf/1uWeVesUPUj1JSzzaLXXgnSmU/DxlJy3aLmXj2Haqt
vssmYFeH0Dqu8zLTn7T5CgeLNFCPfo6DJeJNdG55Wx9F0UwLx4PimHY9/gK6hP2pN+UhZb47eJ1H
rI5S6nAGpTiLutQDEUFJXs21VwPuxqvr2k97BEdN+lK1kcC55z8bF0nB311NSJQ2RQGFdXm2lg2x
JJg47oY1eahONWOLpbLjl2s6UZXoOzd2h/M6K0SVMpwEiWfVMlGooqt1X5m0p2GMioMVWtZZaAN9
nwrkszURkTrLMa1u0KmoZvbqhC+rbhzHKG1DeOqAH/+onTNycqnEDrpFcCWhTe4HEez0nNv4p2sS
Xq3iw0Ny9F5rSuOtxmppWw28cr10ctrAm5isisAm/QfiKdBJ1f+zIVQcv+ym2Jp0DRSC3Vo4fm2N
AaNhRLVA8iKB663OK8HlAdbevapT0teaaICjNWPBajlJesMsdbcGpM1a2j4EZm43wtP/16HZa45O
zRXR29XNnIfwkSpZ+DCcOTqYxIVs1mPrhhP/qs/UXkpp5ttkWTxly8aJRX9UM9gmSjkZdyvEgFB4
6jUvjeGaTPAAG/c20Ii9sjgY/x6eMjjjUsI1TMF3JrsKCSlT63GPzpa5vpqxNJCJhaaSAOHDrHb9
FkGJeKFz90ysOcRbF2insvFuazwQ7KE24+vYOr/zWOQfdKGKAN/74q5gs4j2KEwAB5PfMzyVg+no
yQNvDFRVWlL9qL1XNUOANHrZUzt4xSuhz6xgmWYhqBnlQ1+YjtpgXtu6PPy1J6gdgrFaxcBopcjx
YdScik5XZtT+aNEIiheurOpFxhuLw+ZMKh29WWoZp9Xtr5ZOJVL38ufcYbqKiBQ0exYnujfJp9MD
jZZifmU8HiCRqX/aMks/+TtMI5TIMg92HqfBGBvPvIN9UO3CYkbCT3UftuVvXD+5IgbG17NtG4++
gxix7lH8FPs5t3+sZjAF3JW7gapmn7RmsokXe4L1mHDQzZVN8qxF39QmKp7jWPYvqYyHQB1nd7fu
zl7pQhOKH6wGPJxJPmoRTXsa2OSXTKQEZrn5MLFDfLZjVzylFikLueN2Z/QW5HQJfHTMFBh/PZHr
Zpr6MvDwAfazFgB6XQISCyMQoSkuXZAuj0Bnl8UyLuskCo6j82GN4REvq/owrU+AIOEOE1doC8hU
ua+PUlGr9zFOOCaiTzxn7YPD6upESJ62q+LcvLpN8hs6+Wu7hMuJzI6DGTves0V8nw9xVSFNvuxv
jqt6BDVh9sEkkNA/FwoWx/Wz3WnqvV2iPAa1vax7o6XBdZORszH6QdviToRBhtGXdx07ENQzOHuQ
Sdgc3KlvNnCpmMitMLroWUdio9tsikF37uRNufexcfYmMaDX9dC6wWgDrniNi04YltalEfMb6DIS
pHjKLvFcxaeoH9zDmIrh6rhNsYtVdQAkz5ipsyJ9JwhngSbCIKKkfWqqtn2YBY0CEjs9BM1TGDRR
GxMuUIRbSyUSLfeMKGhFqLwZJoiq5g369xJoCDN/5/eg95t0xEtHmwhItlK44XWR/Yn6hbtSDd+H
Xtd83S7lm51TGYZtz8TmWgMyBUx+Wf6eUjy692PXm9TKQ7mvEAf+fTQvx+Ll2Wi0zOv/+7qq2rTK
rB2QmxgfWjM/g7iVj6mh2RbVmLhEmZmwwK9nlOekwkSELbxUhfznUfzfY+uz/76uslvrVNkoN9eX
zMsb/H009emz2U/IAeM/rdMzeau62m+nBpS9bqrseTBChoqEBCicaH8kwrTOq+MJXQPrQvvwZdBq
2uFwlgKZU2hXaH0O65BTGxBKZegSzdXb9QuaMCJNm6tnAYFirWO8rbvOststljTQHShZs2Qk/gHd
BHa506ci+ZZpA0luYMb8jKyXRrrWUSxCPYUiIiPfrBrOyhipMgg1Ab1tdWJaNyNodgO0VyVKfirn
5M+KJSIRFk7WwnUEl8zsaZEBWfkWI4HdX0gv1+kBGmV3bXAo+o7FigfdNTVeirGdt7FbGFelkBKn
k8GByubKW14NKH7loL7Wghg/tXLDHw3U3DCMX2jZVG+dhq4Wc9/wpdEa6s6KZql0M+vcqhX0LMbF
l3iMdXSgXf+Or/N7/qQUxOIoXVmRwWtKYhiWlBzBt+6bTruN6DBfMES/gl/Hu7FKskM3pfOu1/pp
X2eN+Kbp4ZY5fXob8OG+NHhobojGrr8Rauz5qS1nGkKeFgg1RuSaW/ZldMaZ+FAt882O2LMZsLT3
TRWNgkpOn9FhY2MtG4FhmN9VGRKBusXGu1bkTuZ6He/MvG6fomykK2hVpJfZDGyM1NDRa7Wi6kex
8RfQbBzbj3RAZbz44HIsoLQZonkpG4VJfIGnrSlitepl9MDjfNoPmLTSJl6RPTMdKDXp8mGszIi7
HBxmI9z2ZEISwKV3rR5UQyfOmJmIM1+DeI/1YVOZ8V5vFV2gfNcTdAwgyKyI2gucnbdykOp+PbRu
/kWWdQOXR/jBkV9Tbws/MbIlVtxBDh526rn/MrxUngGPeuGvR9YXrBuYxZOvzxltwrkwMaOdQhqM
RqIxEXeYhOUFOV12sUili+Wh57rGZd0fItYVBWzu2ZXWwVO9W0fVz1065PqVUc71AemXsG0jWUQf
Jg40TvOSte8YrxIlG6VaeWfvL4hlxWLdy8aifUxugQ9jlZiBMvUALzi0/UXisQcodk3qZrt2WRbJ
GBR+fbbBcf1tffbvrk6Pwcujfu8tRkTorbDo7eqnYnn39VCr1BszT+undW9131heleojzNpmflRm
lt5ija7YEMn4W0ZAZkDr1WTF4MnPYgxwq2rvY6b/zCPdgh2s9rStFZXWeEe0QeyWwaRP6rspehRp
3qBxBy3PAnz7DoICBKEEd5RK8hnONmsyxX3Ftq96IgQA5Hw9bvNHMPoArqPt35OktFW+XffXfxjX
TPx+dXAEoSLnTyPlPy9c91tCR7H6UyhdVfuybqwo/OfRv8caIw5ULIV2M6Q3aAUm/J7GpHDUkDe1
34Usdlo0bUZc0sFjSG4bJiAGIv981dFj1NSAn165xz97IFaFhHJNvnvZvHcTrSYPwpv9cj6ODeV3
ZMa+7AYoGi2LZc1efOtwQQL/3bXKL+pLup8drl5hc64IQCzamcgwklDnRrtLRSa+2SCD8kayNGxX
3GRtPPKagB8rLi+GjAgTS8UHPna7vg4PC6AOxYYlHhwnTzGemPpRnFK9Mwhref0DaVV7UXWdppLQ
34gM6XylljQRK4AS6LteGNK8jh+uyXCDcREdKiQ0KiTcyitgbmY/UMo800je6eFc0YSsUQOmC/4B
8x3O7egNl0JHF1m45bPlQXWJEutqwSnk56I/k1Qd6620P4Q2OEwMSl+4byr+VNxt7ktcjJc4BbUI
By/1W/jBCUON3wjvW1gtmcHa2zKW7NXQCwjw/rBHzIr6rHxYXH6WYW6K7GdbRvcxkj+XnzQ1DKrI
CnG4CquIDmDkf3Y29/Ngg2VMs3NLBwXth9Qvk+vRZEUAS47dwUvD97nXXvMSh3jcZgInGykQ7fin
LvpPxrPS15TxgTa62heGFkj618LUfxux/aVUn1U0TX4hCPHVxXMT4rGN8Ap472uo5JdQ8kvdsLD0
ZhQRbkcydK/t7Ag4RcmObZ9yMeXRLgN58htKbV+3dCMwaHGb0BuzxQ1DQcnWNvZpyNPNInkO6Yfn
zbxXswHCc9PuCjt/rmbjJSztG5hZurHBroRA+NWNyatodLK2xmhLjMSpd6BRd8vF7RT2XS8VX0R5
sTOwJEwHuUsG9clNxyfPM57yqoVVNYiNC1Y7oS6ArIPWwn2nA+dO3Y+2937XJqlYIXTbCdWX5qjO
JjZonyJekJHx01XQQkblThiTgjqZ4FKpEQKrh81EEdgdxFg9ARn9sGJYlbArmea0iBTJ/CvSMbIT
XXQHH5OwbsQ2TvvP2nI/dA97ecvKz7SSMz9206NWdyeFkZW0sgkeE0u2ceGj1aHn11JGQQ0WUNVw
qN16Hwk7CpyIiXJWtXOlEjWbi6055XtvLPARGT3kLUmxjyHa+71VPag3Lglex/h4dYgVMuJo28a6
oomMaDlLaFwBpWi3cFd6HUizvnda/upZiUa4LO4SQGwbqzLdczQPOBnZqDvtDFUPEcJIc+FV2dja
WVzrlYDON0a/a2sXQpsOmD1qELKCkY2eCKZVJ+7lmsGDRUsrnlU3Ebs6q6jvPdS6Xr8ZCkTbMGOQ
vecp1gdOAjKaX/jXGH6S+NplEDLrLoKi3xBTVUSPtHF+5UmbBMnsXbWRdy6B1Mr5y4PDBsMCRXKM
G0ILoL6TcIWJGNiSQzj4E0pGHQnzqB0mC7HZKFRtM0F1F8VTSNrJpnLaDyVufrs0XBebhwE+Y9lX
5WbWlN+KrXyWkFCqCE6U3ZwmwDLZnORonyurPGKXkuPNH9G9LJbo69L8ZmWMhrk+/Yzc0ECY+D9c
ncdy48CSRb8IETAFtwW9EUV5s0GopW54WwX79XPAnnn9YjYMiiIlGrBQmXnvubod4DFoNkZMae4K
CzWirvHiIPZHfkSUAC+5AjMQzFm/s1INIYajWFQn+dTk6o3N02+Mh49uHP6w8915lc4ZH2O8GE1F
EdT6a+cX/qjHTKUvGm6utv9D+5IaS7MNpCYYS9J4bVVIbUwNxVIUYf3NUmbKVrWMO+Rn13bZdqj5
UPTGDNrE4AXGMy7F7Jco5NfkQwjBVG13GkIlo/7EjMux0OeoRYRxAOq5q9of2wW6XxbJQyjirWL1
dR0UnVnsTVvTadaWUIogkvyrc8HUesQIN1O+nTKkhn353M/ZT1QrpteOfLOIdKZFYP0GDGGvSgy5
44Rb0m/30Twbd30BlryXGImhwgzW3s9kERDPbW1SN4URBFpAd1vO2FhPAbppqzwcyyAJ45OfIQOE
X2E5AAlL+7c2Tm8o2emXGtzDg97WyNgL5j6EM90d5o7NasQ4vUfPoQ2E19N4ysQ6v/iV99FZUFUY
9t2z5Txaro3KEGJDQOPv2Qj5m5VvABvNw5UOmsBLzR/DQJQVY3Y3l3Z5k44vIUlbxyFiPl6muDgi
FJ7gvAgft1aeZaCd6Ents2b323ZGRDWtetH8eOO1ygtyociy6p47ZyUzJomjVb805RRhjUp3hktI
jOP5emCBWfYc395ocQAZpl+J0N+7nfnjSfS6HgsQFmUyZuA1BZy/XzVP3beG9ycqyD3vygKyk231
EFssA5Nof+3z4c9Ao9wTLJtxXryz1Xjl6Om2ptU+TOj9jFnX8ah3v026mKuaTIdRyyD06zlSzBwl
H9OmI4L6uyEJL8TzrvIWpalRHTWnh+BJXg6m8N9mrsn1UBWc/rVtzH4jLzFfhRYgKPYD90O0SUYg
RU1TUpTJT8FUPsg64xW0XrGq+GIEo+p+6XJmqBpO53ZI76MOw7Dr1S3SPbCX286HGIhWqyWjesbX
WtL0J/gOnHx3Kbuw3Ex0YAOwbniRscxCgBrRw3uIgG3QXex7UOsg+wAhEhHKPuflxXQwqqfZONO2
6557BBEHxFrDLHgOfnlXywIneEubIE4Ql9mz/8bhCUTT2pum6a5UTWspTfS3rEvSNXJMxrD1QN2g
T/jz4hl5NZgIZS6RdV4cKDccUc5L75luzXqwzfji5s13vCCZS+KFjo6cL+kN0LxcMMyZdwgyVJBm
rbxAU/LY8170sfwe5Ng+R/YFNJWeArnZK0XTIi20b0BXRVR1NN9miEIVJ/OksahxdZ8ySsUplUNG
VEL9U/ppfTWV0eJpqJDWQBSQVblmIJ8wQ+bN6xMkseC3nLj78kfBpIY8HiLjEjUMF7PhCLWciQW3
9k+IjsBgsKhmOftA6adEX1nXghy/lVfn+wyhd2IVW1nb+c6xSQVJUB+jKlSPxDWQV1VU2RbrL5Gs
Vf4rZ+U2bfBJpTPsbeHqO72df8m4+e1NGEBMquKg9o2FkYT7M4tNGu+xahDv5RzOQLUIc5pOESfn
WA1flHMYv0MIcUraL8JTzqY2cwSyYICHSHtuUi+nG96wB+h+ciQOQazftXkMdM2WH6PUftoljra2
ypXwIIq5aXLfHxJf4+w9etQ15ExhTBjf0sTjBOATZGb1yVVJ6w80tdztPzJ/6QrKeetniYlOsOUs
PyBX7hOHfjsLhICE4/rmvqSyCafC2UqPjXqub4s6eYoabedFkCiqcWwhoLmrRMc72PflfCRMDLoR
an2r0sXKaJiCzEQYzRzrAOt4xSjbV34/M0OcvW/QXt5m1hRRSBUiWiIhvI0c40+NkDI3Jeg8nANX
G/pLkc6Xqa7lRiPpjU3+cy3IO69r/jYQ5y+Px/XzqB+JGr+ONa7lsnmYK/NHZ4emZvfLro0fR+j3
NV4kLNHbemQXTFTqIq4+I5lbOsYRooxSxHC6jwxy9mSdTusqLRD3RGW/KeLe2/uE0rvDrK3Yrl0t
xdZ0duqfeKLBbRLm6c/0OeKt53VHvwObZBThl11oczBofybitDe6VPeAu8lHwUW5U2FarZre7V8E
NtQhnd5K2iaQgoH4ds1XHcf9OuzvRGyX21EFFtoPMvMQJtsjzfAsQq2jc3BbJpMDk0Z/IBp6dGY9
bTUnJHK0ZaDAVyvQliGnU7GftwHcxdWDX6vxRGja2YgjTsFe/wYvYTtFDsylDLBVa+ceOAT0nOX4
OvjltHA+ZtoIBmJIxygCR6Rvsd2cQT9aG5G3NhCrZsQ9gdGXBCsCI9jx2tbBGWoIzjW4c91flaMM
Vx3l4qrJvddkUyr6ETgjInQeJzvmX9YdI4lO5BjZXAjBvUGP1G3xedhS9zem4DwH1wiPLrlc+yIB
XpFJHBX9wa5QKFc2iyxLJH4ASFDKMhkD4RPve8oy8NyLiwc5rTsB+WhIYq104tOl1W/r1DlhcC2O
RcUr1hKZHhc1ZFTN9IlYrjde9MI0EXZqhqvUq+r9GNtBHAl5QpZGuWdS/bpZudGb1KWGBterdw2R
g8IC86Pfp3NyN7umuy/dYgjo023bDkM3vUzkiD2VcM+239Wb+mDiZwuUTbMObcJ5QKpOl/vOGSpk
8pJVrCDKaWJde+BcjUIX9khosVeNJM1D5r5D0DeYgl161gdv4ki2CbA5+DHMNpSh7qq99jpEQqrd
irkkxR6HXvfAioM8RR691kRwa7K7KtQejgUc4i78BAA4mvYvgw7RSlcjgZ0zAFrHgSvvVOYHBQow
9xw/b9WEW1RCpC92LeW+Kr+kPpOWnrHx7wo6h5Y4mLntY0SDJSV9JlB52lxHu/4hY2aoaj/Q4xH3
S8FkhyT659xxjA2Qbw4Lja45GVd1oDQThxMgBm3Zn5WDytc6XEbDc74EC9i2j8QpG/OVYbfZTtec
i1UvmT0IeQeTR0FUcnhGPQsrcKHM1fcJel722U6Qdq6+ghayMwqMA8QqvUcMctaq8OjN6sUbDORn
txcXu6MYgkNDn9feOXQbAz+DmZv7Fc4x3XjL8xFvhI0Az09HaoZlVwS9ipAEtMQWSWMewngNKTqn
9Fdmi09N4pUb+Cw4DGbUy9JCWR39SSf3LoToGivfokARNI7Y15FxUmNOM9BvQ9pLZnmnWcUfb0wx
CBdscuk5vKNEv0eV1W7YprqB6bJm8o3E0JDFGJOimHV4H+ocMFUvfsPdOEwtI4Sa5NE24ivc9zBb
ephIFV/7jWotM7D1aCD+laEbjWfGNiaAMjt/sHFTyNFGQOh6P7nJiTJy72UtQLl5hyoi9UyrURiS
GcQU9r4U3qNL3BRetRLCMJojN4Yr5b2y2guHyVQqO8aRFkelIfy7EGlGmF0Ik3nzBt1hYJqcGSEe
sqnB0CgFkjDz2wvd78SFYhlrp8QVcCG9Bhl9efF73DU0ZvgyIVjHxgF3X3SrMgx/uWjSANIBUh6M
3/Xy7wg7IsclyT8yHbKjLllCO8b37B2ML8+d8GKHf2yj9zmehkPqUJf2CpwjZfxXnqinoZ12EkUc
Q1U26dQaOyGdV1kQueV15KoRB8ghom09q9P2pnAqehB4BD33s3aLbEWe3cF1R5DtBZZknyjUuBzf
i5guk1tUTFkVgOiyNu+8PGE4InPyNMM/kVbsJ8MqHm8XKfOEXYTicHX7UVJp4dXxEPJOfnNgc7kr
iA2jvMdUBxYk2hKRRNgRz/HYTKBnUntC88pKinl+4eyM8AXy+BgX2X2jF+qg+vi+igt/D8XuuV7E
pZn2jdadUolzBD1yJhJhus/nel4pNfoUgdaApsAn+xtrOog48kMt/a12a+1STpxwEz066xPmPU3H
mO5D/eonO9tIA09W5DPiN6L2jE9ZDyD5dofedj+c+gyS5l2Uc7j26iIY6SodmKQ850nxPdKQ6tX4
RCZBvY91s2WnP8TBUCZPPl3YjQ+Tah7qHZQSzmUjmxEazB+FKJ5yYsltaeKJhyfdxUwFKre411x1
8Yb5vXe9nZOnF+EDgElbvJOWh5kwK5HJsP9lnWrek7y6AuJai/zVQON4N2N9tzQrDiYUlpx5fCRZ
7TGXwGQTZhf5CBrMdSG5eL0r10aMXaHHa9S51qqFzjh7JJi1XXFEfnDxtJJiWI82IR9+IzGrhOUC
mqJXZ7qwcvI3hyF6GmL8iM3xvqmqz9rMvrTWPmnIo7ZyJmoI9KiLYDaqox2zshCCr7DW+uCeVJT2
K8vty5WqvLfGxNxoWmB+K0ShsBfpxRVPBVL9kzu6YDQ4vOEeuM3JbWe1XV5U5xb21qRhRn7bQ2ES
j6Sy9FdL2AQi9byFTDok72MJ6sYw2MuCXxR49S2sbgmVDPEUDHeGs6djp02VYLUkAQEpXS5RJtll
wgQ8/owsc8MScEyLYgHVVfE60mAidiZrkolJRNVKYCWM8R3qQOD7moajL/rPHhtyVkuUY4bz1YXR
F8XxUyK7u6zqLnIoV5XV4jQsQUzPRv/mxflnB+E/qEt6CEMbHUwCpvtIHggK+56J4Fk3g3mJOJmy
lPbmyoVJRnZH70XPFnhIvdSeC5uziba4HwfrMc3uIeTHRG9RImd+d7YqwMrxPQ7Wk0zsTRKWjPut
XyjuIVvQO9v0jOCyjNaQYX5x1IMB9fujbPIDcqdxRZzGZUp2kdtFW7rl9TrxcHRKZf40SbyFrXhk
DEFnNCfdaaYQaCxjA5Hs90Qi8lpvqQgiPuiuaO1AFI7E6CZOyMWf/NReEp3pmYj+YWjaX2goj8hJ
9aAvK39v0vcrQ3ln6DjJFy+rh0wfxTbLcDP4r4wGttEgv2XNTj1pmzPHDz356Ky1zFWlMj7iOcxx
y/mBx5HadhfD7A/enODgS3m3W2NALIwBVR8S4LycmXtl/9Lr6b3xxj2xyMjW27diIn5RgTCeJzTZ
0V3IyuLEzpNtm69KB+TaydfICb/qn2mynsbQWbOdOosQ/CPfEb69FvxXtz/PcXKdUpFvAf88N14B
sVpiHWimd6irUMTwdUJRoKcbqQcxG+eON6sRm+Z3GEcPoN2uXcV6UC7loWBo4XHKGVvOTiEEByZg
67hGqbjYZiJbPFf2zNugvHljLwdIilFybIz3lIJ77XbGA9AXN5iSFqR5o/FGWK8Qxz/FR9s65NbG
qGPZvhGj3n/YDUi1DEeocVIh5x+f9u3Ci6NIxc5eRt1zMhhvY/bWxT9QLx5skxBlgsjETkYjNEd/
fAGPfChn+sLYiAKJuETUE1Un6wEC2JSiUFOvts5ZLE6mXzGasq3N/HRjTMN5nuCSTjaWAPpuCAPZ
HbXiq7ZaAkbcejXjTuX7PZ66zH6tcUei4Lyj5uyDri0voSb/IGraplP25ZigAvzu07vK2N8ra7zX
afg3nsa3NqL2njwNbk4FbmXqvvop+aGbacM1rH9mv+CYwbeG02QfWdMnmWzlbuY9NqmJx/mHGbFL
HUEjsrSafW8t9bdkfJsVUBbLMD/HyU9GttNa0yA9i7BlmCNAEzk0M0savGZJ/Mk0haRb6wVYzy2t
eA4bVQZ2brEBzd1kE1Y+b501VNupHMAzNd9LbrsWs87Ek7/Ph/lXrPU4l+xkS3gwMqby0tAxRzn5
Pdbe0SgRvdIZgG0NmrLi06WFBEFyolrGWJa80Fu4SHcHJzfzB4T7HlQ1OZl0mugL+B69Ex2JHL69
7t1OYQoCTWxlxpkQriMtiJ2A9bHpc7iA3XQISXXkjIFV25fMDjvtTS/in4JVYeVb/rtbCfbzEsBj
hbk36hOf0GbQFPahptO4t1R3b/QY3emXuZRgUb4zNk1jYt5ssRs339EiNS3p4+H3Qt1dsSLHJcmR
RnoU3viem4AB6A2IhTEz1KyCpCAGrKUxTUk8eAX2gSlhp8f+ualjawOJkeWcrZwy/SMfLBaFO7nE
hbXdzo4JSyVBurTLdaJ5GkfBbW1JT5wSxlWFZjlwHc0KXP8RtPN716chQAkGIYP94Ot6TwBq/6h3
VbntCv8lFMMLslH8JOWAlCg+WaZ9nxhMBHT0cmxdVJDZ4kxuy53hhmtcojjbZ7buIcqaXZE8Npr+
bFl1jN7e/4h6NinQHe7mtLhL6CAGbmI/yMx88rpAEkK5KvDsb8kkwXdHbEEV+wIs5PxJ0tYKtioH
q/qmq/2B0eFhiOk0GgVet0lzvv3qB8nZe0kDjlKY20JtK+S87FiBnegV6TgtRkaf4ONS8Xb5xUtb
oR1Jc//ewiatFfWBOudd9wsZVGyRVr3dUpbnw96yafz7erqjd4Cg1FZrzzaBfWYMU5BqGuwIVwkS
pXVqGo8Acf2VCWF+UOXBScFo+ARTlaX+BdEKzrO7KMVZopychilhmw8JmTortroQZDyQhTbJmw5f
pTqz/nRJjAsL1EsMz0m1zIRrbfI3DhYE9ldAASYXeSSasRQVVLgpJvXEFwoCSWz9ErH8MKkFTw3I
j3JGbONpW3xnLFzo6LSGRVhgZmXwhN1Ae3LJ90DnsbXkqUrUe5UyYY7GcKUy+81uujtiXjkJ4VQL
4rG4swdx6QxEymHdAEZxqdLCRr7o4zF1xk8mX7teMo6jZZ7jIPSn5E8uEhpbcT0QUVVcGEiRBDk8
D1BM2BgsdKUU/p1ufrU0MTSF7zdxoSTidV81Jd5xkZ6YZCVBy1bYUyWzhzp8aYRL2AuoUaNlutoK
DZB+X3/qVnWkufY4tSnLSPMBCh3ueB9dFxLtjAePUd+0Tkd4GzjwfPMYFvK3VrgEatl34ZDymr2V
TjrlGmBeuw9juq9lTc3Z4ImJgRw61hikVXboRvuLEZrX+neJ0eQr0p7J9az7ZuXG0S/TK18objj3
atiA436HYG5YuYV/n4Jn2nnD8Mulg+5E6TUax/rgdldmKfNqXkZaNmZDWgYkU4/DS2jDk3WqZbuV
y1O7oan124VSSJVNFpWTsyAyn2HhITq0AVxpNhw+TvMWxSk5UrZ4GGi5YHj/Mr1x7fvdKvf68TLb
pQp0c/x2ImMOfIdiOXTKV7ZlrxnbGMenIvCx/yL+dgYclMidQ7e8Kzxn2yAgQ02BKCN2Zzov5S9a
4pfcesE2E608pvQBNd6fnuh6syh2qiOXHX+uu44bpJ0ZCoU57e5trdpVaXJ2Unys5cTHrbI7+k8/
NeeggLY+3oi3cu69Q1dAXNT1AilJRGTgEkpNK2pV6dq+Tml8So+FgwB60wfqMUDNouflnPocScLQ
fXJKTlApt4HJ6XQekP5I0T7Tb7f3tk10PTyRc/gTzoP3UNDOdNQztbWD3fCR0J0FuggDpuAcWD4N
6VBgDMTe3JtM1EqDHja4vZnv4ZDAYrLAtYAm8CMX2ApR5kEv34SGrijH0E9rNk/OfK06jHJrwUHj
yf7OLZotpyBzS0G2XlpIQjI2qqKe2GO0nJ410uXW/UcZ64fU7vJ963cvptnwrTLZD1CD/kaP/+zN
CBCcLoI9knKWUBEKmtzjmFA0YPo3kNVsBxy+pjHkd3xlRHOgFwH1dGgntaPcRFw1blo2mGxk4zfy
n5xAd9j8CjSfCm5gUCZZT3XlAEKN04/ej0skBGW0TOA/vQ53DV14y1dXhw99zus3Kl8Ce+b+OKTe
72jSh0ARglFA3gnyqnqa/LMhJ4eAE4TMnp/ve7wEycTbOLpe8pn22hiwSnWrrGFbqYZyS5utCsnV
GPciESBdOnoV0aXv3DNrFQtn1hMaop2MKX9N64zGSP3Gzqw75Prwrg+ox3CUu9mprWn62WFHYw+3
bgjIsM07+Npg1pIk2bqQJANjyJYUGvYciUcLbi6pfwLVaAfb93fmPNibPFqwrF390IXFuS11Iqno
YsGToSJG6tCrjBdCHinDWjnTjXN/Vx7peHXppJu46x6UJ/ljlFloe3LD6tb1jE7Yprm/IwjsCVQw
NJlEQyaB7KjQq8cZ2eKqF8Wz3ieHIbLog4JTaebfogFxmuYvqsi+u8T8WDKd8Y5oL7GkLTur8VNE
9qdvAm5NBwfawYRyTFZDYNn5/lu0GqBtrV3ntQmZnHi5YqLfSfed8podPSWZb8xyq1OeUsd/0CXa
Z/rwSpsocGu+N1H+nMzt5/SltwNNNm2dOju9cg1m7vLANt8lcYruIYgrZN4eBsUGMRu8CUbMGzfC
sAciZDuAAKmmBzREb0ZkfldT9zzPdCtLO39t/fRZSYlr1guoGYoxPQ6cpifdvcxN/qHniJBsIwey
N4Iir+sXjAIMAcTOU4XY2aStzEzaOidxd/Y0nERibQwsMDugl3jctO/IKUeyEwjqYgrJOjHgm1w6
n9hJUVAP1MvrrgX07gHUH0LQsaGChGSw+YfMi2AkL9aMPq8qqTdt43yVlnsw/eZPk1cXT7pjIAvG
Tf7BoKhe1U0Kfy5zoGgxZq2J7mmi8YAv88rmGt43CTm6Xt+znYEHpejLoFqmecdZeSC1S0gweX5h
MeWdz0kB6DRtLuPEdwmDGV3WBNZC9O4jKw5Sg567D6afnTNhVqCpdz1nNMbZYMsUXvvQEt+1lv1k
jviZQNolCnePQ6tZvQ0jngc3NR+URo9mCQqQ6LgDEjeYyxvzuhgRdDtqWue9Q5S9LN7YmcCxQmZI
U7MDNp4T1VouT5gUJ3fEdz77LxA42LPEMxygwg4fkIskssKl5XrnVsQwS3aJMJpVMxJWEGFVJO7W
YO3tDXQt6ZflSfJqEgHpqh3WZtlt2r4kv2zG6qCBuQYcg1mRqQxb/bWhpqvZlRC7rOFzzqrnhFyR
X5jz4j0Rm3RtCGtlySWjFJDtXLIOuuCGhM5HQqLkHbahaDXk/rnKxzdLty6d7nxUub52Q/NPRuwx
FtbOXclo1aGHWRtO73+FYKKXfZMB4UiWJ7+JXzBpGUnM+SGPv3UzG6jq35GG/5gWzQXEOF9FPr2N
A3tIGXPa8IyI+IIaWB5wsCKn6m4FokDEDSB3X4fGeHSEplOXx9AaqbrCqALVZYw6i1VjrODT8DWg
5bWqQttaEYD5qk+w5wSjeVPhIUBNHDIVUi3LiMqal77FyGJwnmuYfPT6V9lOh2j25cax5vtRMTbU
Y/JskXJUENfKrSRKbO2kSPMTpNxwu17nOK+3ejN2a913uy3e7u+854ykCeaeGpVWAmB0NgCXxv0z
8qm1rviDYao/CF4AzB8rOXg+rWOT3YzYh82kY62Y3+sRrlVk0jdnC/ID1onlgbpjNCzERP26QzKy
mnsUCnr01eQ0+/XG+zUbFLNA7h76hl1uZ9/1I/ytSs09rSfmQDhBxOdMKzksEzgtDu32JDPZT6g3
pzBbzpMMwomIwmwkMg0McbG1pRzX0qEwyiTgPJp6tp4KMn4o46eJUF1zWAAq9KZXLbjhVW12353m
hpdWfFaSLrpjujnbkvk3q4m6Y3a1lSMwddq7ifan45d8zh0+04ghdB8ZViBil8Ky3holAgUP2Mm0
TA98aejnKWEnmnsPcelPe0uUVMPTUG9slYMuN4YdtrR222hOxu1esVecnzdemH32ZkQYSBHSYwXM
KWA4PVbZDsT2mJhzEIaAFr3kWij5oxq9wrANdnpyp1d/hJg+CnpsqQAiF2Hx7cx40evUas+IFlAE
OGedTViG+nqF+mlu47fCQu9t9XpMWIh+pngfsSKmdCNzVv8pSxk++mdNS43A7/0P5QIxy/vxj/Im
mrEcVBq+BL2mVwl9dAW3BSi4svZjIxpqApFsDYT+HNvGcqLF55CCzyvbrKJF0J2ptoy4qhA/LbKJ
CF9JrbqzAyXKZFC/qcnj2bZDc0yl+MgBe9CIb++EyA9kgL5oKaMa09qSaLk0OMHK2abhrGIjva8V
AG2TZkiEem43Q8sI8G2xIEXbcRnCoDNlwtQqfKnum3DYYesDZaPnmHt64vrDpDNCRWh5sDMVPph4
XxCzQyZzSgDtfmOvSwMd4TjRXsOyRyYaa2bKG1PNdXzGc830G1hFEGecKjmEZiPkxeilHRQDkzCX
roNZ+6Ca8vG5NPSfytTDneERnwEMbeJ8yXvXVWwiZzK8QB8REauljLOl2xNcQgUgNXZvJ5NDMkvS
ciPk1BxbAfn0dnH70anbesnFe/ToI8Obthh620vEzt+rOLdaVOoVMp4eAwE2O1SpbT9xOUcefs3Q
pniXqkKeKM8I5LRtGpm4WZebbhdIxynZhH1yOmT/YonL+XcRL8E46S0dh/zlPbbXVbegQ3FAAwa9
XVsQof9+rBbQlQWnmTPgWBxrvqHZ36v6QhudlouwCJl+Y7ykSgWNervQkv+7dvvRW8Cp5GQqIHYH
reJ8UxfAA9k8c/V2QRgE+R6iuoolYChbsnlSTm4BTUtCa5dZ6u1ChWX791rh+b2xud2IyU4i5F3u
lBtmwxOaPovlS9fGzgCLfPzfCyESiurhbBWxhtHH/PZzAIcuz5Ayw1i5NMXYIPhAI0NNb3kSTs9H
lY+kTTEZEUVFt1UiegwHhlitA5LKHGaCA5Z35vaCb9fY6vAmqPRe12ywBlhC5ygHCnfMsG0fUbRu
HXs8Fcun24uXViIaiyOUeJOzcq2qhuGfWWABIsGYhnBE6PinQeNd1xOSL/59MrdP63Yhl88tVEQ6
ID4iwufzdhwkk/A3nSE+U4kOvzxpv0VEL2LkTXKMpwkp67qoGuZz1OKW8UND9DfZdRpec4yuir8y
a508gp/C19Us1Of0/70vgvEZsbH723v199fMtzlp2T6bwEaNzOIXSG+r2/DjbleHzAR02xSDJDrR
+f57W49O5++vu9vVqHGq4+1iKBb2c+MgLLjRhBNXeRlfsuWAXQ5T25xdIt6yN1NSeP49mP7/cXU7
uMKsCLcQ7M6cI8Pm/XZIqt4AeVtBfDHGNEVwFR8iBA6721vq3Qi8tzd7/M9X4+/34z8/lrJAqooI
w+FjLUAFHG/XqmimbdcyZ0QYQUu0ke3x74Xu/++12zvGNIFxb8sEP27UfMzZOB2nMUPHtFxktqaQ
CLIlKdHFUHEDJeybJnlQywVjhW7lQcjZCjekbpwEUYRNyXkSXFP84E8pH67ZpAyyaesmDa0RMc4u
VkrfuTJDss9DMh1VYVmrzo8VaiZwL+3tgv5+zDj68u/+Bjq1wFSpPNwefvuFGXvEQ5S0CW6Puv2i
nhK1T2cilY3EsE625V9DPfKvjWsypqUxXJTcRBIaqhoX6KvlFv397R5x2PpXYXWfyMCXCKX/e2TR
wQqPalbryczXNW3nB1vzogenGfQNLSH197bBGKMHzSuJeWkqE603P94uiMMdTxb8mdujbo/HeiTv
J04S3X/u9feueIzKuugucZFcPb1yTmnTiSvJlhgTsEVTJ6fiGi+3TfigNwVD7/Us8hg2DjtxFsL2
43aXf/dzkhMESO3+9oeGmeKYA2DeoPlAvztek9o2//6T2x1w4QhSEmcKOHySrIL8O92uvZ2WR4Sn
IphEFxCjiderkF574mxynbyqILcz+yq07tjMoXWelseyvttXjQyAVYEZd3e77XbB6ddmi0Mj4N9t
xpTm52U/OCVNeBib8Q+9yOShdrPpWtebkb7Xgwdx00F+dwFna14dZ3pKM708KRVb19tN3cRU0CUl
aq0h9bjddPtlinL94JgUA7fbbhe+NUk+7P++RWuo+SJKKmESj/PvruUgoTvVIzP85S63X6Q2WVTK
EW///vvtdphGQda6hJj851n5bL5oSTOXv91jWp58oVS77RwNPFDtNleoy6Vnh/f1ctF68GoFyXP9
jAHIiwb7alSufdVZkVeVMzVID7kN/JN9hXE+LqRSJmHLbbcLH1LEaQm/Bh3x7/BKNTu/OMJn4HYa
aEwFWdO5G20GUtr0pEMil38ZnTQ9jajnmQojHuhc5sMjO1HY3sNVNU8inp9axX59dsc1pr8vqTLt
2iwXZTvG29gM46V1Hl5vv9Ar8pZNQu4DGx0tjoYxz+7GsT/c7vL3tjY8NdT8178/pZrxQM7FaTCF
uSMPPN7XGkEb2I3nC7KAYK6In1kmXUk1nKPW/uKM9SolEVshZVY6JijvJeP07GKjxQhGzUjWvhzI
MW83c2I8p73pB1XDLHY0vJfaDPcSYKoMecKsGoHdOoHjoiSR/t2AP2nC6abG6Kf2YTUmtZusZeUE
DRk7sgj9bZKrn3DoDqmBYaxJwjbozKwN/Cr/HjNCRnH1lub422lyHRD4ISotul5OT3x4WH8J37D2
VpQQ/YF4m2/0HUu1fZzZrNf8mbtinH9FGnmkfPdPExqOBpMuV28XjvJ09neDq61uV8Xy8+03dl6B
FoL8rLL7WY4sG7c7+Hka/u99bz/XRm4ANeVR7X+uheU8Hefih3wS4sZuv/x/9/37m9sjvFSSjl7o
h0bToK7/u/fff9pBoUZNs/xtXs1rXqtwe3vcf/3x22//PrEZcIOrUuKKl6dEY9MK2skU68kL/+9p
3+79X3/27wNTS9Xrtk7wPi2P/Pd8jX+v/e+//PeK/Thtsez63/9u+q8X9v/fKVufvL0gLQytNp/B
v8eM0MFWmO8AaU7jU2Pb6Q6Uu12L8aGq6/5RS0Z/H02hG5BGsDB2BZJVeG7pwUqN/lHoQ/3Q041Z
frjdkrrtuKu9uCeYEyMls+qDm/foEiQryN3Ud9OproarNe06wjpeR0drL4jpCQROR/dR5D1NiMUn
e7LndmIKlE02w9CErqlFGT61PtIj7r/WxNw/3q5F/0PXmS1Himzb9oswc3p4VfSKVgq19YKllJk0
Tt86fP0ZoH123fNwX7AgpMqSQuAsX2vOMXP0u0yfkyP69pouu99thak1zw47PNpbgGfYaOhsu3Kn
v/uoSOd47zrVsWGVRBnr3uCvJqSku+W/Wg5alq9lYx28CkKqQ/zdybCYzviu/WjLXp5s7uWHSvdI
grFt+ts5erDIIlCo99V0qIBOLGekJ0wMENCa5A1GtRD4wDWG0b3NxxyT8/xKI7n+MDAvCpjteT7j
pe45JazrDt5TJ/JpxhWKDlMeFgweneM/ZTB8Rhm/vJezwRcCuWhpN8ERSQhRgEbtvmW5u8O9Slpd
rAh3GswzI9dwBV3H/fRM5sTMgbOLJR3tScv9j4HJwmdVepfMSN8CLxj/sRJkQIw37j7bgmNqGyWd
xtK/oH/AqFRob7R03adqGqsr/zE+lZQmDvsB2mz29GGEGTagoDLfXVagUbPiZ1/LScTOuxlqq4N2
8Ga/tcYw9lykRN0RIFPRPmkl8MruaC/XQBozuucypJmI5f1qU5XuS9p6QH2i7fJTQsRZTYZBNE43
7TWl0cen5YVatsHSkYvgpQRVMA/phnNIMOmjM4pwZWX6b2nn442er/o5VJLOHJHpu0E1f6Fh1SZ6
deXuXUELJic0O5jGDnA57gtXG3eVUMzxXTcB39u0+BMQAmno7X2ipS7/HrT5tB6aW1akq27GmLUA
S3CjxIwW5tO6FRZXlK9uQDBpKpSvaRZaf3E7vcKkaD4YgsJvz8t2G8QkIhTODkqD26wi5WEiJ4z2
ZGDff2hHxrQE92C719mJHQPHDI5t3wU/r6T1leSDdorkWJrrChkbEUd6+WzPKDpk3q91oPlPFTMW
biEkfVrnQPaslI7NIaG2DALPhlqDoLZPvOzRyILhTAOiwUsXbNEMtAeUQuU7Hxjca4IUDYvnZikt
mGvIvwctrZ4as/z2Rhm9Q1VUa2TRybULENrZJWMws1TfMRoHIgkArESOsbWGsqJ5DnB1iOgkGg3z
AUvHDBM39EFG2fnXwWSfJSfKNjGfLu+BPXn0y4qojJlHEvPcsJr2c/AB3KcUeFtJRcWaEkV0zWqC
kjChDQQP3f6fQ1pfQ6/0jpZPbzJTFkTbeRmpYu6wfBK31EnKc1+Fz0QIEAwpGHMdRxOouEka7JVg
ZPeRIXG87aE6vWlx8SRjxMjQHgNQQ92HbunOe2eV+bqsDPNatzbhA6GE7WAAoi2D7lQnil0wI6At
sc7ERpuRffeiIjzj2MFzMx5yP/o0g3S29KQjw5zKUst7nTDPegtjYkvN6T2FGmJjGwOywttw8k36
VpbtGY+hRyx4OiNuouAPcxfv0lqUKCCSIioh123hj9Gst7TWvgd2XW88pPhb9nbuqYzib7TexSMm
PNAsWsQNDRrxl6cC5Ji0Pp7MGsUtm/rwHzEAdCgCk0alkx2jkqeicMQvEnxxfmlR+9Rb93LyuGyt
VCI2cZuB3R1/NSwjmH5155CYsp0XReratn/VZTBS+HvfI+kaRJrqHeIa7l6nIFGeR5Y8LHf02Bv1
HvNZ/6BmrqaRwSvI4NEWzOrXYzwXcKKvn7yZN1BkPW3SPkCPNJ/i/LAv7Aqufhq451gLy1eWaZ4x
PUWsG4oDIGh+zty+N5Nr3c2g+ktQUW5J/dTMXAPbhpWtl31+ruZTdz6NRKxWGCyIJSqc+AImCVNX
LLNvO9/Jdqy/xhmNGqG3q3TH/0T9fVnItZCqVxqQ2LvGh0+LSrCkdXnxF/3KLP5DiP8Q2wk9BCxr
p8Dv4m3UN/rdn6RJXHDYrYJGET5mFtG9VGZMo94vuEw5jdEcHgVZbGDMub01faWLeuXZ9kyMFG68
C4T6bXoOxsu6Yc5rOXMKLE9tiBwpkfKDJc/OJ4+0qt4IfoSV7tbFBciE2roxgmP49Wro73EL0qUU
PjBwzqKG8acW4n8euIziWt5/1vcEGPsBxloIyNNpPyu7PLuWhEIvmf/mec9vzZW/4n5Ea7uswNly
9AeiJwY6oz+rIaYN1Nqp+TSNzD9MQtU2DVbHp9B0TxUW1TdyyrBWZThyl1OcPdoD6kqoWAl37rIM
VhaQztQ3DklceBcSdbN9NEYZ3or+hBdNfILL8Pm/WM51Sm1mAWZjS9SUk/2S43lgZj23e2f3g2P8
55UWjmqF+Q8E64yQ8mAm7WuH8UQylgzplzdJq3qPRbSTpOsNdtNtdRFR9Sqlr6IQi3WUu/mmMbvs
JUcmDB3Y+T145ALpYalvUFS0txK9EkoU43U5E5XPDHmrKV28DlmdnRybjmQxY1xaDR/PYOB+HpAC
XidnXKH5Gj/aGqUmIunyEFsiuifCJYB1TLaJEjurb5CBL09UjS1rX9CfWN6zmhKw4DDWT72M/G09
kgmigSkcquxb752XwhrSR4toim0uMNJUtQPB0nHM23KAHEOUCM0mVFO8FymMDB5ZzUtRJizT3Rt6
VK/GpMMpr5OLF/UpkRkYszdq/pEHp0BimFJI4W/Ub2aI6Z5rxvntjKAo+/C7la9pB5ig0L3oqzOJ
QNWnuHg2JmU/QnzBG7g8MQPmDiS6+fUT9FJ/u/xmy6kuYIi2rg+iFFGpYA95NyPz3bZw9+Swl3ca
kNonV/doOKFXXsXcKi9kAbft4Nzj2u5f+J/+Nto6OA0aUcuxjL3+eZAxmSih15xLHxdaXmrui28Q
9dDGeXUlzBZNr9s957k/XA125a+61Tz39qiuyx+4DYbnQp/qY5VWN5C18a0LJaVO76bfQURn1Mr1
T8OJ8Lf5cX4MBd9RawBoCRsH+dQxSNBYzcjG67tjaKb6V+uyd480r0fS4eQfQQlHXnmF3Gt1k380
PPVdi8pA+pl4clP92TKD7IOHiL/LqnRrOqjCYiSOBNo1m8JimY3z8jjZxXbQAoIXi/67d9AFtT2c
qzwfSEmrQusisD/Sk8GHGFfN8yjyf3yfBh9iBmiQQSEvMIzfaH3oL4AroxfQS9p84uC9ukI0gg+c
HlEbtve+yrsrGp8EHcJtqOv0T5U+BZiO/hj8M5TbhvcKxXTtWMNsWYrL9zAWhItkPhOn+bShCgAf
0TLzqrDB2m0FKqzy5clxJ2IPU3yeP8tObPkOsxtY+aVOPneZsBdZTpfDws8n/xLzpVc7oD7BQre1
cs9a6XuPE1ViiFgdlsX8HtmgPF140J772sCrJKUGNakmPxIP+tobIeE+aNodLot7xf/KmdmNr6nl
pkeX1sKtw/nxqOvTF61MvDRlDZ96ftQtzzuGgRkkwRIHCg++sk6ao1mFr0Lk3SkbZoXu/Ggy/u/p
v1/VojM1zt9eJeq5mbz6oE9MeEo0dXTToestl6GrBIP+RCfcN47dk6NNJJnFxsUoGVsVyyO9iUoe
lc5YbEyLHlhWj8lbkJAODfMjaV0koaKJ6MMhgejtpLiYU2lQv3YGNSl97wdZgHX6QdeJAsl97Yme
zgHrlM6g7UP2Y79GaSsO5nzah/ae7O7pOZdX4oXca26zC2F/OH5kg7zx6CuZzSr7bhnmu0KMhoMv
/INCv0IQCpasiesCSTLUk3qhlrUSDkXDrLAf3fIzFhK+idm/27bhPWYRQ/NM5dVGuW1P8VtoZ9rn
OyAP9ZOTEHjf5NuQBLdLXLkQqJypoaZgY4geFd26BfhTL0L97Aom6loeJi8RyxSBPN4WxKhYqYYw
L8YhnDdJKVYOlK8nLeO6Wz7YoosQyZI6sXKwyK7DolZnVyO6hA7TF8IB9MTuP1oS/PnvC01TX5Vd
WaflXxp18Z4LVRyX9atBfYXtNxVnKa0Qxz2eKYI1WtgE5fAPOmVW4WcJ1nGNEhuAl1ezrif1S13K
FzbqRPjObw0urbLKNvGazF9UTdnBo8FGunw18bxfJCmk2zJEpipnAmImEFsMuu+eJpgkr6R5bZb3
7XmRh2Tt/5yGof0uaBvQee7IkERwunyXN1nFpgCUSVuzrbZ1bBPr3FsfIZDV39nEtl+fH8Akd9W5
jVwDc/c+djL7u+jkd5Lp8pOJNb3DoY7WaTJaB5XU6EdCHxd6119Sg4+CydDWInceVxsAdV91/ldP
XmliuXfpRd53P/ibTHNzpHCgkQMj6f74GhCMpLU/SHIoCQxD0Epbg4J4CHetoyVYGbvhNMOfoEUx
uE7RJoAOqoj7gHcDMg3QIgd3DUQ2ZB8ZlC/DuxGbNN5cr7n6WocWvrY8Oo5Fcy5KcBuRXnkk0LrG
dibKpaAoI6nrL74zfJIhr59HEkFeRogHK/bswV645Xbi2obmi9vKUVyeslHOm5Aa23AruQcSg1E2
SfT2tsX21jaJX1q+hRzyCyPOEE1jYzymlYruuI0pQZ3xaTkDO4J/xaOb2ZNVs7xlVX50t9TfcP4m
T4rp1kwGguj/3Z7yK4Bu1XXgv/NudUL+vC1tFMWpLMmlMh2KrCJwftFAZSoxM/6E6zkbrXZwOM6n
Y4UeyIOFKrNcfkZu8dKRAxE+hMBpKPD++kX4gT/kNAW+OmWykK9q6bCkRlNTb3UOHn6gvj83Vtp7
Z1URKMcqHHw03VcUd/o7pSAbb/7Evqzir7bTrn2Wt6+BYYp9VXYvQ+/gqKtyNItTKq55FolVq8y1
bFP7DiHA5i/CjxMKpbGLyYzVRP7dDe8UxH8uO3AsWy9scYSBWfjlVN9JxSYAIJi+LXnk4VCX8ZsV
DSut1c8TlTsqQWJtEP6bZ89kNkGQLvlFyBJgrUUzUoEMk4nIs7gPc0TLIQwtEcb7PkMUDifUJUqn
VOegIPOq7Up/myrNvZSaRy/HMF7L2sEGYLHWa+6secrq7ob7CcGhGzL+xdnPPAClk6yMHXWvumnU
6jfl93KvclJ7RGlamyD0KDbsrufxru1xvs0kv6lvxV5N/XfpOGykw8kAGb38n8iT21hBSKpF3AbR
3uRyAxeFV14FEcHRZl58wD8pehOhdNNuM5YCLlG7uOjtYDIxbu9CL9sDFDB76xWJ80hnyEIc1zRP
vZgZF/ZsA53u+FqbDRQyDQaN3Tz/HAC+Y6o1wAENVlVvi2RtxcRO9G3cPi8HlZYESMp22kV5+hXK
rH4OZQp1ySz/gIn6eTG/E0qIpZMRB8jpi3HLJrHYC5yk78WwLzyf/ZcHnyMsGU7oNa8U11RRtdem
dotrL7MWClcgvgZ+jz1ZqYSqJeFpAc8SoAFdzDEmCAddfAEdciavL5qT9mhIaXxUIL1r/RojL3P6
QLv8dE/bUqRrOC5oIXpoZOxbo2GLWm5HJNQMtjYb+oqqwKMxhIefPwXe53ETh7BHWknp4mX6ies2
PQxUI1APqX7D7kavYHxqsrx4nn8znBfhIJzv+UXhje53KAf6aZAKVde/OI6Y+4+ttTNL13+LzPEg
mvx3PyXmTdfbbNf4kIDSJvNWP7RMLeT54+bltWpQMizQTrP0oYZl9jH6RlypLigBUfrPfvGfyycX
6bmKNY1UgfLSRbpcpUBfj1CA/WMc4jJc0mjKAJxjl/rREXI8Oo4c/Y0ceoAgekGWpqolIZvBON7E
n7SiImBcRT5tJfT9chmMIzAFBEbRBpENfQ86I8tBh3uDlhtnl5nDE2a+sw1NJZ/NuXYPwhqfcMuz
zbANAqTGdThDM42s9nYxVKVtSujJGVQf0my03X5aRfx/+WgUohSmIE+RtIM/7fAXY1b0O9eQYZUN
MqyfDJEE3W6NIzhbdzIp9qQePSmdr/77w5kZzXsCXn+WAciBQqyGmJ6TbPrmCGKSfb0dx1+efjQ1
lHm1hAPaivgZD67+zIx87dtDdvE89dJlff8SmXH/Iokegr98D3yzfiwKdkOEUKRUoKbRvNSCJ5/u
YFCJow6N5HwbMS7XmYgBb7KaWRhuPfaFIgqwwmjQNRlLhUDeG3qduPz8YmZnRjvcjS5qL1/tKmQu
u9RH8JdITBtF6ng7ay7d6YZUJIBn1rklwAe5XeHIsxj2tQsVFeSfvTdSW3vvFKYpti6HsZrpx10K
COb/fFEW/i9zEt5lwcjWlB/nCsXwArhMB7qoKJJObt/WqwKsF0ikFC3nKFLyCELjtvylExCsrZAR
Q7faGI9RUQ2PesLmVMXDn+XOyU1mTEmSH5rQ88+VlXgQaDyJIKv7aLNC2xO5hdc80G4daIDPlEUJ
V23k3/BgGTtLM29lF01rc97mV4KoTz9gDGzMBO2KpusClaeIhbyyLF2QTEk0cP3HRqNj7CsbL1Te
TdWB9njedDOTgY5FP8w4Ed4J5VOUuVyxGMvXmmuNRxWGOA8lrnMa8tMvj07VQzehWte8FONxa2hH
qy2njecb1Q2oJX9C/BYxlhyAxEWhsx568s+/L+QmCgwmjbL8SAIZbkprwjjui98qj8dNgkzgQP++
YonLuj0touZ52b0nc6jSZDQQiDr6aBAtkWsBWX9IMWh8GWG89c3B+ss19ug7abFzgORtbD8bz/iu
wodGT71fFNtE3uA7OkZeae2pKAqm0T4jRp54uoUu02+73c/6AwqQYIPM7t5ckj0TIad/AodIBEtJ
uqqBChjaC/z4lm3SBPSJi8gNDE6mf29rzBPD3Eig/9qhphwP5dwcISFjXVdgIGQ9AZ40uI7dOHta
FvsqDp+KRrcvhHbNluA6+07UHyFE86tER76GC73qVTBCLKSSGnSu35J4GBBJzXq5twCStc9DSkqq
7sYdwht0eDPomO2GsU6HZCLvUCM4kiB0y47pJowiYrgOH8u19e2yUrjzWjZMEwZ35Lc/YTGTUn8F
6+KTJdR3lcL+Bgo4rIJo3IH5p97RivS989/6zJv28DIgfxqBeiwMbG1tPhpngAe4D7XhNXMm/R2x
kb62vLC6QNjsoFlV5w7NEr4R8Hk41qsa+FUYrNTgTNjbihcHRPzfWv+iX2dv4ZkWGwUC90xTfW3P
qUuqHLOz2aMxHUgtWg7N6PpHOr9k+torEAXxtbGz759POaqM81IPNCb61aEFEEEH6Dd1ubYqOjWz
yHv9NDop6XkhgSNw0R9jg2fQXGP2zN3PDbJ4IQDIlKUmbj15Co+yt47O2NO9Lsp4uMPBt1GqZvU5
w176QITOeHMFKMCMwO3CTd3fXmQizioVZPQsgGARlveAlEPcUSAlR7RUKLpg8up1v8J9HRK5A+nG
wFazUzkm12lICTbMcQh7GOa7sRWPbaRg9IJqwmqnWDGrdresqkkIKcywp7MfNzp4HBfxd2jC2fEm
/z4RuIImfbhrjh/vlquotjr1KN0BOSQT4MvPc7VgpTwryRACsJR/mbTyt09dTrE8gIvMG9r3mf3o
EqB1l4VxX7J/7AKvY+rLp9pPnxKTYU3kNv7t5x+sY7ojYVxvdaJJ17FD94zmhrmxnZqmbJswwCn/
SeLw6IV6d8hdKzzTuTJR6VKsYBJ7kE7SXDvPUQ9tF2ASIg/IvXr+NNEsfSu7ikSCqXDcNQgP5mhz
MeUNrF9UMKQCOhlQkiAqdbq4LrbgqnqP+oIAmzge16BOxCd71e/EYpZapJCisPo9e0Hjs2mDRJx2
8aPS7QGxF167ooo7vGu8Ssz+P6+i/76aEJsoUViv///vHUDR4x3DpVWzIKmpgBYwhxswRdKwBtNv
XkINaCXDRPTuTW7uVJcZB7z8xdawhPyMCRHDx9t/5Z2BuL63tHPlmeSPNCDY6MuYgS7/aVN5SBQ7
U3TjT7mZhh+Oi543wh94Jg8v2NIoPAcY1w+I55idZt10sVvo47JJ2hcrKmYhCDirUSPqlAbCNp+1
UkvdvxwALzIuoTsKjeU7qAr+silJP3YC+8HSQA6jW2Fz2+B3GS1Bqtesw4lEOmzoqdYbSXYQYdAc
qqkcDk5letUuSuwKuDOc9mzeY2YdfKi2nnDdZyU82JgGy2jQJGIObDxE7CWBpOIa0kHWPqZZjqML
K8pbP6J+xroS7pZTGFAImfi7x+xeCdEKIEa7jI2FOcZfMqT89bTfP7EFmKDqvVsYA21/PIQjRqWj
PXjBsQzmoT8a9YVvJjyzOC+vlkNAk5RwczLDosqKN4YJFM+cLPFoYIldfsXlMGZvjM2Kj0Sfju78
3DIRNOdwjL8sMFJjCMhhmxuDtRa9yRM0SA+C4DK89aFx7OfD8n6T/SdFLo9MZ0tE8UTDlcEtV5Bi
88FltQS0LeV7UHYfqiH42YajYUsrveHessEZd7jXZIgDwYAbETFFKwIffU7hFPucZvFJVejIpYbV
AMwWuQvzg2ZZLFTkv/38pGZNzBM5gR7EBsS5XZ0cRzvjeanogtepAaGLA+46/diUpdikYPSB7kr7
ScOCx3xde4tCwkGBd0Mgn0/xUgZrxtn2RgWGwsAVm9jiJpRp+5+pD5D8Q4yuHMBKAwvIXWZWBFfF
xCVnAJNaWJ8F3YF/FRwWjwR+0H8WIYIBPhtDCdCsSJXZk7IkMoqRspPs7ES62Yvm2dE6GlMU6i0J
b7FvNeu88Z60IVXf//dFSOk0aVFwssi0YOCL8XJpThkG7oNZ0X1xHSYBociOfe3MCn4dlpktcJZo
y1y9i5p4Z4b1+FHjLTj+LJKVkf5cVq4w0X8lgusjDyL1c9Xl06BWbY09S2XpUVVl9przQbHjtVyi
C7wnIjzm/gXTareqkn1YYpmIIovNB1GhDzEezG3uqfK69Ci1ItYvesHQTjYHC03HZhGWUORtzNrT
3gK20IcEsPsKdF4BqUqnzU4/MDiAV2IfVeXOOnHdd32ipl+mOCbF+C1uHFhv/qA29nwqI/EomsJ+
TCez2XjfuQtN2JzLJ9fXjOeEOLwqNw+TxttjpNd3xoV7lZTmu9/k42NEZxH11DehJcHRaOaAPrKO
eInfEBxzTFeDJEk6SGlBpkSH2m9RelSzWYLbm1h6DyRRLrxw6+Rxew5K+tQN/aRwrpNAH3YHrWKU
yCYESIkxo1WNCNc/SK1Hpn/FRcT4N5jwDrRzY4MYXG3c0mOkQZ97G21gRIvplFbZT/6ZGbMMasxz
yik3rwaeJOqteR2Z584/+/KozFzcG0n+EnZSbdtOsAWqzIyInTxco67nb9Q2jPVHYUZ75fgnu2qo
RwiFLOekFJtr68yiccybpIDQbMYB/mP4NSb4LogU/bgl9NZ4XU7ryDU2KRiDoK7KYAXY45Qzl9+j
LKx2edOIM93B/7ziIv/Pq/ysTGiUviaZ6wpUJ1glPi1bw7c4H3K/gjCVzhKtuMpPxJqU17SSL0LI
Gc3Wjrjfo2DYDPMTE1su2DhBOu7PJ1TxTStXRx8BdEVbW34UnfIhtNiNFHHNz5nIszUXecvjPo3o
vZcl9t4OQIq09O6OA7iYlVsJt8WzrXs7emxy/nR+PqI8sk5WPxz7Mv0Yk1G7pp7WvEn7sIx7UI91
F+M4Bc1vvYsDbAMIiZjgF/oKr+qaJEsIH1ohYExk8S8vk3en37qlHn3ZNZt/xOPZcVDSfMKRvEM/
zjSKol2Y1qUE28v2I55MmltSvmgG0zU7a/G/dW5f7FzdtA7kaQd4M2Nn1c47harLvX0TZHgul4qP
cf8ZCkW1a22D4qJPtNeubFfYLenuTjUDJ9/hk+a56KjIekQZgVxM0VmBTTZUuFGl+JrJVlG4CV1D
fCVd/rmoOFpzMO9EK3i2dv7ZDBb+QEM+yLWTjy3WxynbQDry+8h89n2n3VOLJ3v2dTmNHwZAvUaw
ZdCptZ6vlqk1yY7ZbXmVQ8jz9E07OdTbkudKWbPFpv1nX8K4fMVRb78ZwgJflFnos3y64iANOpbx
bU/W1Gvo6X/QqR5Ck2dBWt8gitLDM3OurmVX23lx+ximSbNpqToOGGMq7IZyt0hFdLquK/rYO+qL
9FkncmAVO+n4mUzyuXVDesHJSE0huw2jd/+AikHulIERN/GZcfrDvB+gybNd7pPltllOPY/m+mjl
W1vl2hXfZnTthggpCtQiKKW0I+etXT2PvL0iSHc/8/F6xCwYWtcgr4z90nofXGVtMTHJzXLqRZX7
2ALhIN6cZ0M3/ia/iYjsWTfnJwmK7jC2rklgNE9C+J9lilA3q7VfPAGOQ81Qc34xTt54I2RBriZh
BfMMnHCTedO/HOQaJO4+QYf9Fdbeq5OP+puqHWNDfp9zlGY5nNt8MrCeQkY3S0ZVmu76a83Q4nNg
D/kJmNNzJnCHS7rQLxrJgDQ1crKDg/KgmmjurqOCqNH8EDZRo/EaaGRK6ZJslvTNk2H0CDUMmpXg
u+jA8q/sQARnj21rPS0PYVmg1GnMVmeDih0zL4oeiD43dKM1R7TZ6dVixAZ92/bXxpwbHhPnckGJ
Cb9+qqINd2Z+sKIaiZfgthXwra96Qx6ZUKJ9H3M6moY4Vb3mHWyrcElBnGWn6D9oComOVCkrOnpm
FV2W5+SUIY3CrPLeKKisyw1lVxAeG+wNb6FrkjKE1TWagGnK5facb9R6bqf8LIC0/+Nn2+j0HdtJ
tVr+Bp4y/HU+S/omoIAbogFzREaO8YqI3T5RkF/1lrRm5SnzPNiUyNgWxBsjTZ8rzLcQZ8+nE3vf
UEd4xa8VE+Tcdmsy5SY6hy5d6nnXbrDs72qzw+k999lay3wfhRUd0lnjp9d19uiZXbOWBktm5WrT
lTTW9JoIrr/l5lm+AFQbJugIQdJgeHJuNWgRk+XT8uFi6IfEfW01HhhZBl/Eq/lh3dCi2z9rMAiI
O+odRMPI6zDuu8jozNliUSJW7DBYnjvKYoZj2cEnl/TB0+uKuG0GBsj+xpvdwaCZ3JRkCwOMHVID
vjqrZIKJw5gzIi+6z9CXAjL4oN1a1541HIhXlfama8Xz8hnkhWPfOwDzSZBUh9EJoIPjcT0EwvJP
oYuytk305rkraY/E9FQ/msR+Jzxh1ml1Lphwh2ayNVbeGVmPU1egSOZFtVaYCyhT0xvmQHPfx6O5
F3odXVRUbIakEw92RIlkEr+3m/uB0JTK8N00/WbNYzs+iKS31mTIJJuaHOuLFuIb873h8FOxwrPE
JJbK32NnttjBcdya+hBd/z34JRPtUet+//sWJqttFffVyUtBpy6lWjEwxhQpFNSQcmade3G/ixcv
7/wqXF6NOZOUJMHLxuUxFDVIia6BnDd0TyUdaQzTVv+i0073dcN9brxGHuLeq9eag4938JBPEwB+
dm3owvMZGWQEePSY7br6DDhv+tXYmLJdUHOPuazJns+1d5t43HOAtWhlD27Jb6qMNXIKLAs4LY9D
R0GEd11/sQbfgyxQE2OmeQ8lu9+VIsjx4ad+cWn8Q9P6+6OzGgc93kj9f2NgB0N5h95s9uY8Xcop
/PfArQt49pzqNpPDirYPG6lyZNfEYfzvq8maWPk7sU9aH4WRq39QAZLNQ1QI2FYzSXYJEuiPMXWw
WYjoq6G7gkLPW5ut373rjv7Wwsf7gxhrpdKRHFM9R6/tMRsz8Uef6dGU7x7Nx4nm16vj0li3bb/C
HqHtfkQ8bWg8hXW4z7haz2nL2jOr66r5EIymQy5Kv1uWLmkbYm0EBOUkUY18o8Yw4vlzeyDE88xw
D+0XOkdmL9aln89iAi5vqQHygfwtRjnz6fKFMPEfyPsdNpEkdmz5MTxG1dvlVJ+7yDPRgy5pcs3q
GZIx74YgV6XnrDX+Wc5s1lc20OiXctrXWy2c+uu/r7Rk7quTjbsumwRCYOkGeKamj4J+4HPYR+9j
2yYr7rsKKR6v6D3zGJ9fxfN72qD+89W451fLh/Lne5f3l+9YvjePoVRL5f5paF3sbW+SG91PrXcz
seghplBmh8K5LcqGZLARf45vgwmWXif6e7sUThV5tVvBNCKV3jRnRAHKnRucgT9eO43AR9eNi8Py
rW3TVTTNO8k9RWBhYPTRMR5LeXQN8Bepxm5oZAPw2reFts7wCl+AePDcy+DKRKL5suOmeVcmC/Cs
1x/7OSi8tOSBANGYVODp7rcAL7M+Sm9RPfYnr8qJ8xFu9lYX+qOG7tgWbfVcWknzxojKTX3tNY3N
8O7RDlneDXtQvN7YvTq6Ub+lg5xOSF76h5Es8NfJuoS0ILbFNKuznd591j1WUOLkvC+YD69NEqev
wGu0HVQnbbecqjZ5Xb6h9WdJle26ZPLwny//0FANEyL7GcbWe1/Kw28WenW49b0IuaCuBydNlchS
yFv5Ffv+TU1x+5JHRfOoWmSUJfDSX2gLALiE0YePBXHvargtyfSr3uyIblSCZqkdPk3o9gdiSxkL
z6eabF+IUmmf81Z1l45MSYiXvB8FzQitocpOI/3VVz2jSYZ0l8ZreK7m6W83GdrhEdctFXHJ1MtA
rXHo8rjb1wDJTpaT7dLC4LNBibdelkfVUQ/WGomJFvIi9nbt85jaQIZ0IX/3RIQYov3DZzuTAPr2
xYkVaUNR0a5UIkBVtfQ30s4Ptv4jwk/GKl1Yt3eAhOKUZ5RqP+daiOchgCNedupVq0pa+VT/NxGN
LjsNrT7lMtAO/LL2niQA5zxOFGOVCo9LbZEWdXILabwsZzjIcH+1vXskvxTdCEX6YOBVcIqxfm7c
Wt9z5Xu7YWIFK9k37ijH3F3j9d7BsKz8ogqYV+mg6W+5qb47iBx/EyJd2Lz/GdG0PMAgidIheh2s
HpF9xcPH4O98rF1FVEaekshc8CyarE788T+VsKZNLyvtRBVALduJ+qljOT7lpGeta9Osf2W6fhiI
AHmLMaDt6aPCiIZygSQ1ZHPPZaGTFjwLhGLPRpZjlDxE2zT6ZDhPMhbHk4gTRmU2OWINBhDEjMkL
PsY5lMqKfsNlhbceN6SRmP/D3Jktt420afpWKnw8qAYSQAKY6OoD7qRIiqIWWzpByJYK+77j6ucB
5b9/W+WQp2NOJqqCQYC0QACJzG95l3vPpOBpFlBKkDftZ0ZNhy+gr1GDF2vQibmis1+hPcImpYB+
4QJy2+LUVYPdwNi2cdF3g9TTb+QUa2kmNa5CAtu5hB2XfcXwYDsoOviZGa801Q7PXa+OWwPuKdbD
NJEv+8qieMqDGJxfCh++pZHiL1Hf0Gh6sY3O6ARpmzD7TZp/ubCKGlH7W7tTNoqvwX0qkwkOJibH
HIKYBiG3bF7n8VVRyOGIEZFCd8opdsj2QLhrkoe8VVFCDwt9ZaEk/6gjGpRVeX+dhc4EWiY4iwrb
WF8QwejALZGtce+lnLwXLLq7HsL1WZXeJFak3MhCNHugJedyEsW5vDRGCXc8do89slMPDKBDSnP4
a2qTsgZenEOzNawr31SQIkmdZK8kA5YvXebMBMCoyYtUPet+mMGyRDuviLQzTWTtHEWgjgD1wsFz
iqfo9hKhEj9n6/wQn8fcG1ciifTPqY4SoxvZKg5Zdb2ue5/eB1TNYY05pK8Bw8ntPR7FIICSFOvk
MJgQgxvcEYs9Q4l+SF0q1Q6w9j0xCHDFIR+OUU3M5/W2tTHgUpzCSCB96LG0dpmId3jVZ0cv17/4
beDOWj2yHi7/APyh9UAm5s5owdkzPe+Na39SEfLC5JtODWtutXp9bUc1NdbKX5WjJ/eINKtL+mbJ
XDrOfWOF/QFr5/auVm5L1CrvQyK/XRak7T72jBs9t8srfg4MGDSS2kUJqmKRXKy76YzOiUa7m0I8
J7qL3lXvKbtL/GMg1lGbIJMDwYIU4X+2sGLfQH/DXotOBxtqqdVa89xzUBKdCxunxDADMDS2kxe3
3iFBCcJxofVB8djkCCm4rUiu42kl9SLtkCfALG6KIJ7wJ3HbweYCW2l2+XMUSH1vVvh9YMTob9pO
orqZWfcRsfQmq3Alu7wLqIHAZrCKdQurbe3DenkC0JI13dwZDR/1TfX7R43CbFEC8CNKvMxvCOZF
KH3pzanNPH+nCE0gFzZEdyjC+dHOTM+JGIfrWIlTUBU9ss2j+mSBJz4YQCQ3o2OeMc5MNjb44Rkw
Gu0+k8WrV0TNqynoUJmV/nVMaV9izJ7fROgzbiyikQpLrTXPdH6jZiCuVdy3X8S4yDJdvvQKsDbh
DTYAW/DoEQpbGXrMSxX50ufyFZGo/BlLQW8lxq7bimaSXm7ddBfo6GJaeZI+NwYqylNDIAuNFWjM
J5rMwzkxWqzWkKPBDMYZvvigJLOqU+6ECZhSDuMD+NpqH1YawPuphJCXxM4sVc3BQSkNNy+TXNAC
c2lBG1wFHXLGcyxn7m2t21BnU4+qcOxDPiDZAAEp+FrEoFcz9aYWjX6bFk2whO5nbJqpNSXa+mgw
eZ0NGyR4ksgblk1/DvUx212y91ihVgmZLDIIeFsdPlFkdhG0EAqZEzsrAYIBCwAtrBSzacRxxwfF
6zw8Bkv1IfVAFirZM9ccrLAccSfRQYG3Ghzr3DHDs2ZOVS1xI8eYaVUv3V3cUygoAgLJ1KbEGos5
dfFJt1DGX8jjvKvIzR8cNTb3AAOIh6c+YVphtBwCpsBFxLsvqLIdShcna0QfFoZq7S8VAQfFM4qN
5THvy/qcj0xrchTdgmidmL53mH2pPiAfYQ4Uc/JR3aSJC9S115xpKXXfrlfJo64ABjw7nsxvtFy/
zRRHvQm76CxFxeyLacQqaAKYDLH1qvaJdyrt1Dy7rnuAB/noJVNUXEDiIv14jArKAlFk6qeGPv+s
EIBJEqBFMPlIO/MAtxIUeR20daekFB0JWNmpclXFN01X6td1Y4M94q7eA6lD5t42jK9NbFGuLNOn
S6UQ2cobza/w3sDl6dotXX3dBol/lcTArrshrtaNO/gnQyC437c4ExWIqK1E2Cd3xBUUJj04kJdN
Smr8VB3VGImQ3yWTEzrf/femOm0aZZWgsmM462asFYTmXaxiIfktL4MpoEpMedVBDqvWtm8XXRPE
e2M2KOsLUaca4a15WD5euDsla0nuZajQT65e+eTjYrUq1tGK2cAsmXaqsOJpJeR4SE6bQpHhNaXh
Q6nn7vdKESqeeKuL3SUVM/Iu2lc4uOWYJZyUIrznwioPuN+IXevii1eY8Iq8BsdJO26/Uu2CJjKq
5W2dV+qxHuO9QRSaz1uBJ1kl1XRHGbi89YildqJEHVLFWV6AnD4W1AksFKeCBK31aNi8beMRBjAG
q6p5bmLrEzbA0QViHsaqTNHbQaRE37kssgbsK6AcebxUMsW4FbmtHD1MtBxERS8J4NtLpJAKWsmj
VKypsUVieMkf7ax3V4kD03Hs0VHAdCleBdDCgqZGa6xxHAvEFcW9yMJQVg8C+5HG4MYKAlT4JxSh
sHiqndaC+Ngu/ZQuPjMolQMLK9AqruTWj9VycZlCvIwqQ+wH+VU1zShaqzL/hukZiCe1XrcA0xTK
ZmMblbu4FOt7i6ZahxP1tnWs/mTV+kvmD/NGVuZnOrb2JgTBvXqrhLBy+IVvX7nVmIJYAFOMB5Cx
uUDeg+RuYEgvUGQxHwoDt5BUOtr2slnRiUHGb6rsiEA+lL65LNXmKjf7YKcRph8Ek2IPCHWZl6wH
QY0RlREwVdgMcJC0ipFBzyjTeHepfzkD6BXUQq8uW9pUDbPRN164sFQRUzR2l/Dn8oKo7a7N8/J4
2cI4rt6NZEXI0Mc1qyehUqjpGYVaVb3OErfHE74stkWlKduy1G8NdWp4TvC9Lq14umz3c+RWCUCB
AoGqqTdThAqKz/SHbyQqazs6E/DOps3LC/AsAztABOOMAcNgR9DnuzxKcTUcQvy/j2+PWedwZCnT
tw8v32ho6Fv0Ro6XLS8iuRgaHBWCkZ6sKlKodb2P7UZHUlTSm2yWQOyu3J42hSi+D77LCMygOdGP
HVMQGP+qXuCFC5EE445IheRmJqkz92vbO8d4i+ytHPFJALrnyy6vrZo17Slu/fSNyweGkqognMZs
fdl3eQEdcTIgzqJym8eIf4ra2SSI4fWFoIOJONlihJupY6WWuEc8wdIrht9OgThFymZjH9LiNtPR
4LlHaByiHOJu96kKFeXSQGsH43CpdU8IMzGE5ZWJnjCMweLZdATithOFBPRVvAjK0N21vd98Tlk/
mgK/hCC1zxfgf5J2V25J84BHqb1zSpMwUtfrJZqKt1aL4DAxL5BA1Gky1GZAXiPPvEtcOW4KWQKZ
p4yNWuX0ErbN93cVomlbBPkhTrrr0hUdcHFW4gtZ2sGyYzea3UNQJcXGxl1kVmRdf3jrnk5k+cs7
USRn1aNLZRIQvu0KYkxmR5K1ZW0U4jj9KlRx3VN6USIya/ek5u2yFk5wvOy/vCiKFpCBEsHmmosg
SEALQtUCh+K+ePCjTNnSqFS/KlnfrjFPB2YY9vHj5R12Fcnbu7d9gpmXQs1MTcvqxgyoclcEeyuY
W8EXqMjbQtfKDS0eFaxju1aGtHkcA8edoNDDPhVle9Atu1lERqUuzKgAueCOT3oKw+IyobchGBi0
u8np4psgB8LZWbtEc+1d15j6oZleLu8g8SQHma/fNvrQOCAPhBFRAMRNXNizgZE7mHHAsrxU88oh
erLKLjuYdlav0eZul7gB0p4ZNXNB4S+nX6+rD4N0rJmb1eZV2NvKPslLjdICJhJD3DyMYadv9aBi
hpiKSn5qUt/RQdlnFPpdUImbVtLd8ivfhUXwtWxtCvlQaODTeM7WCK6ZmPPPJoB3h+7JG01fxvJm
HGPv3JXNCjs87aojVCtWYmBVqNRnMgGsQhwSpAj1gJlWW4CHpxeDBPrqsomYKaOst9C8mPq1fRo9
eaERrRynALUuoIciO4tp8fTHVbqFV03bdNuWDs+/d+kOpoyXRFgtJAS7KewDZq5vu4CK4CXwu+zr
IhuPVIQrAOPgNwZhqPEyfZsEeXhsYyxTqRypCPtJY+eakOV73LRnbw26yzYTF5ValVuV+r650Rx9
3JuWF1LMpadhxaw5ydBVOyOLu6OJUna5rNw6mnsm6MOi7k5ogMUHgM4ne4j1g9Ea8x8CXLqM4Wo8
lT1Oa37goKEy9aAuBd7Lu9TWB2gSoG7E9DLgXL0wVWfCfuUT+icpPJIYN7Bu4dCKe9ua2Immc2um
qn4/5t+3sqmlZKhtv5fZC50rlBcsyztq3pgiTMQmUcp1MmjWWZ1SuCQzr2ADuLd6Vni7KAVYmLqT
YGQR2mtwKeU8KjuxdOMRCkkrJgM0NTBXWqxApJCZRqCXwEkzGvl92yZuWZm52c61JrJPdkLClyhu
s+ipaZ4u+9D77LYqpRRswaZ9mdcT0yMeqYYZmHWWTC7p2RgLKM2G6m0ixfn+ruuUV5sGxYZuULWg
JOg8+jSjtRQDAwKH9toL86u8M7LnIbFs1stgvA3sEX2YoWlXClBZ6hCteg3gFahAIUCvGug9x448
RUkEGhOsNyZKMjQxDSpAZTfhCvgg+jZtjhsS8JIrZ3q5bF5exqBCHX90T4jadnundlt0pXmHaybK
TbneX7kpdFV2+2rf7RXXAlRy0c5QMMGIKoy01QJMf+ZWeKL890sd6cohQBhtX9NtwkwStchJ/i7N
e4TngTMj+K0t3mZe6Wf7kVrbW8AFNYg1VoUmdgm5avxzN8MEKCS+1+YgyOTuAqEpNAICjWzOwNjv
psKf7rI7alOyNbIMpxmeh4K8RLEy7SZnfM0z24ZEaPbqzeUDOSnlGUVtbf+9r5fjybC9hkolRm4A
jMQ8663yWkeZbhaEmrsDAVHNowxLRfzl9M++S4c5Sro7FqP6JBPcbKfdJW7IsHxghAOsXumspp9R
4N0KJAK+1iYFo0G3vRMxlAXcJ7UWoH+ir1UFeogl1A9BQPXowtiTuIhNdrsussbelXKa5u2pQIn7
662iF8ymcrCfjdrDUhdWmKRZaSdYI/ldT3PbNGg9RxiH9wUpoGfAAteL6KRZUyNITxVkeIjsKxiw
L1l059e1eKXBCMYz8UvQwblcypoiNMo5+b4gRVvi8NXd092cOISOeB3bR8RTvBeh2dBW8uqLm5B1
x3QyoTlF442OafHSN0hne7ora54iZ++OUmxqlBh3dGf7HeIsygYz0R6QsizWoYvRA6mYTfOjj2+s
luzOr4ZpNdNu6F4j8OlX6mOpC7raUf3qhHhnIpHjzwyE4sHTidckLh6wA7Af1cClIkYn+C6wa7FI
Xcc/UT0DJUHwurdQ0NtBuBYbqz2kmeJeKSGQwGHIjf3lHWG4vvcwDVpf3v17X/DzPi8y5Y5iJj64
fbptqWBtzFD2x6G3sLMZteTep8MNGMCNviG+TqOkRwVyRFzGi3rtK0lvPxNKn10XurwO4eMtwJS1
13pIQ1y3YLPw0Dg76uXeBnkRGw9pROIH3/GvCwjHgwkj3q7qfkepC4Fhizi1A9zC+FdhC8E0qnPH
O6sFQxd1huSt70fW0ymBcvPpj//4r//81v9v7zU7ZfFAlvlH2iQnanR19dcnU//0R/62e/vCpomO
JDRh2zJMQ2CEYhh8/u35HKD+/Ncn7X+ZCCSXsoWHZVg1sgBK3N+g4Il1ATbjT7o0Dg6l+b+FwB+o
EdU3aWO04Zhefmd2JCd2jvmUX3T1ImlTNgMrvWtLHyUiM6m+0RRYNH0RL/zGyw+SBjRmVg1Vjli1
rjNlnMS46+q5KqBuVlnBAmtAhqIi1c31KcFDsad+zjKBmqrnvgJLPPVBGNIa9qoR4Bky2zb8+TcK
eQh8D6z2vzYRqNeveiA6b5+aVgV588JYTrIOHfoJoXWBabUBkv0g7WaX6/ofP13Y6nKhv2F/Alqc
UsXPm/91CHBDq7K/6/+c/tl/f+3dt9av2fE5ea0+/NJdlvD/+6/89Gc5+vdft3iun3/awOw2qIeb
5rUczq9VE9f/GiDTN/9vP/zj9fJX7ob89a9PcJPTevprXpCln75/NA0oocofBuD0979/OJ3jX59u
nxmGf5yC17J8/eM5ffkDI9rmNf7F33hF4PCvT4op/1Sp/+i2LnTHMqTqfPqje/3XR4YqbanqpmZK
YX76I0VN3v/rk2H9qRl85EhLk7pqm/ybKmsuH8k/LVO1DEvasJL4jvj0r2vx/WF5u4m/fniE5CA/
Pj26EA7Ne6lqjqppFuyin58eRDnpZ6Stvw7xfVmKrDvibPKZ466KKtlb5OczAzLXrDQrBBZ9gJh+
MxFHwnneBnJmlWo7C/vioObYZVMrvJLacDcqDlT8vG5nJsHmrEEhwkhpM4gguRrBi44aBKQmi58o
hzGqvRbhxw6RM33h9amKv6pjz4I+fGlCQXvLeECsCeF1dIsaQabhor5jlNm1448PjpY7iH8Nt1AM
QrAwCxTxc2qH3tc6z9d4+zp4bLzEaoWfDs5bNBsspOOrV/zilCVOubii9NS1oYygnaKAjwpw6HWa
pWZoN1yaI8rrENcy6B8vQNrUWW9l+Em63oJKAdrdWCR3g/2NpvRtnI7ZAm6vuuxV/OXGYRw39PAP
IF/8mRTUOl0LQIHIH5LmJbPNldqMByMCduWZxRf06J6cfqvASUmZNOsGZfCO7HZorZXmYxOGZONX
X8YvOKbdmK73mmBtvMS1RFkENGRQgZN8aWz6vy2dPOAV6Zd53KJakYXevQPkLtexJp4M0OzsqRvk
ESQdcjjK31UdvKD7f1fojVzLxtrZ2HCM6BksqOlA++7EekB3nEdSzGPDQLAG8V0UKECYGwpQQTAs
EH6xM9FAYoGadnsi/yz6ClhlMiLAD8OVgZihQ7AV0vvKLH5jt7sKWeJZEEE9GRL/azdaW9RMc1SZ
dDT5czJ7DUpaF/xdufJYjcmyFGKp17ULbj4+Kc74eewqTLdMhoWVo2FI9bhpblraomOhLiO1qOYh
aoq0+TDOS6oO15iRC5Inr3lfM2CKOttmrbmoiZ9WSkr2O9odDr+HIvLTZUezgN8RgZT2R5xw8efR
YpQJ9AzGugts1fCHHtpQjLuUfpNjQrsExY+bTlU8QVXEbqicdDsw0jHGV9PKVqVqA+3VFH3HSLzH
/PmljvE6DW1EGl3Z0uHU61XaY8kd4VAg213sDoe6irKFVZUGKikSyO9ICSrtSQuT8FYb5XoYK77P
6ocMXnkydT4SpbNoMgS5kwJoaYoBiTtwjdMCpPjei5RgXg7xWTrJTSVRaFSvUoPCvxd9FSJe4jMO
srM80oFetU7so0qb3/oY1Abo1Tg+9XQVtSNqFDOq8mDURmWHYw5WAXl6qrE8wPKEcWBo6dOYtx3g
WbnShbvDwGBTD+osDksIXEBeiqh76OnNiyJ6+mEm/kUowET981wGVkdVDbzETLTyTG36/IdIQKaw
hLzG8tZ2zKCwMvSRQrkxAxS8FFQLPj6Ypv3qaMh2TWGHyvz57mgtEsRwxV0P9VaMFVXnRKRyp3NZ
jUIem+AbxlOHSo2uQyu7gRHw5TeHnybmH8IenciKtcRSJa1t0Mvmu4k7TShmZnTY6DtHX9PSsuce
umW9OV/TIGZKuNyLpILXGu/tlLbxaK0+/gnWL34BFGdTndYNRG7Uny+3oZtGUpiat47a9mCIBFKE
3BZYKg5GvCTw/M0Ft6e/9+6MLSFY/TShgusT7wK9VFcrhOa5vTrF3xkF0XUZXdf0TmdlV2Okk5Zz
0wcuQHNn7lOJsypcRHFaKoS/a2wE53EHqtOr7AF3Vjpc5lPSXNEaeLCRpGhEtNHz4ggAYm1EMVNR
XC+sAeuGkakubfSbdCDJHeHLANb6WmnBzsufstH7amJYSpMQB2HTsZfELk/IBk3gOxiQRVbOg2E8
wsa9b5x4Dx0YKxi/e0Yv8i7x8Pqg6VzPDG7hMmhsEwfkap4I94QdOizOLyE+Z8wherXOG+0mGcwF
FKCDofUk32Wwjj1UuDL6lqKw77CcfIgG+46ZxqnNO4zAMxxn7SOs6GGuRda2cseVwhIWg9nFvZx2
CeLblxHxP4oZfx3o/RQ+/r+Flf8/xowMxf/OWf4RMs5e42B8/SnG5Pvfw0Pb+tNwVKYRR/JEE84R
oH0PD23nTyFMSzrTlCZt69/xoWbzj/hnDnVPw3FUQU70PT7UzD/JhTScszTVcjSVSfB/EB++iw6Z
sdAJ4zBCtx3LQQ3m50e8EYE3BajVZDW9dTuaC3mDJPj4m5mEcPbHJ/vtMBrTGbYNJvPZlOL9MHEP
Y4Ej7jjQFFWUKwQFqEH5qxSHigIAiVvOca4ZEmP7w004/TNxFL88qqlyRNPWuZzvjhpxatTOUQmw
TIdlFWyxXzVfnKq/ModhrjjBTkoSW88vmD4WlKXWjg0Ho/VP3AF1lhR4hIZ487XKtUjEc9DGC80J
nho0bdxBPbf5N02LPju1d0dZbKu4YBOsaldXysPHJ6JPE98PE+Pb5bMp85qE87pmvZsYtU6HtOb0
1bqzw9cpGMO1TpnVAjKUv26T2gXFG3kzafOSMYm4TGdaxNzhO8HeaChhoAMzNvLOs8pzMdwWwljl
FuItxtWY6XMDRYM2uGryYVn25o0Iz3qMIJd/EmUV4BUIFg0FABlhSFU75uI3Jzfdhfcn52jwhKYs
RdrmtAr9MDZ8w8zGSBYVsHDreGmmZ4DkS6TywrscgUokal4i2zrqXOMsjpdJ2B3a2lpDJJhhWbOd
7CtLCya+kqNfQW85kguG1h6vsgP1uW2H9bCUx1bS4o7N4jEgDLIjUNWDCbytmwBIj2qXHj8+rUss
8o/TIiHkIVZ1VvEpuvjhtBTTgjBicc9EKmZDSHpgVogeRXKkeKI1R8UkGzOpSusgny3q4iLRT7gK
wNIiKVFxktOjaN6JdvnxD/vVWCKwIMEjVwV4Oz00P/wutbFzCdKjWscsMKl0t8A9Hz8+xDRp/Hjq
cDI1VUxPndQlLK33hxgmrhDyHesgXSaqfdUM1Ubkd1Vhz+N4WEWq9lbK+KmS8WOJSH8/jV2OqAsD
dS1bt0nHfz4pWWvJEKZ+tYaQs0wEXoPqo2VGt2UCxNBH4XlQHz3tpiHH8SWqQ+GNHjtX+qhjAxTf
yyDAaLIGbjUs6FGd7Ta7hrF5MmOId1mycN3w7CTm1sn20UCMUTQ7ZBRWjudc4d4CtA2UsEFq2prN
Fzcovn18NTV7CjTfX08IsBAwuGsG//18drR0LVx3FfBctkIZKrHpRojxadCNz6k2WFu0xPf4D+C2
Qm63hBGzjSHyr3xpgxMps32X3CqTmZ2qn3wQUjMtdJYAABGKRT9kUEd/gYLdEx33YB+ixzbDKjjG
DdyDISAn/nmqk7M2LjhAvBdSrXypPXQzNJ7H1PZCRNybs93bj7LF/ygtXXtZ4nw+Wtrej0vGs3Pn
I4uz0PSOwqnvHVEBvMpkGeO4G6yxk3tqB/sVEcuN24uEOkSx8nXsGUwHdl1wztKRenSKfXZSPYej
bi6lao1zCYN0UAEWq7YEDF2Qn05QpmQPt50q0d/EQOTzADJcynFtIp8iRQIcTitloQ79egzb5yjB
h1xHDsRKqkVstf0MQn0EqlFBhLBMnlRlTfvjkGL/Y2YV+XAzNZErf14F1jeztfHLHscZSEOEYWyD
zHSJtinKXx62ryGf+NhfL2wreKFf8qUO9mqLLFUc0BbCI2JW0McMlScwpocKq6GUwieqDcxpYCzv
QbwK2b30AO5y91aWOm59SLLr8X1jNuYyBCsQnehw5JD5ORLeAXQPoIzP1MjMZzq87jBZa8otmQpK
GNimr/yIBnUfoibXevpcBM1V0kAxMjC884cQH5zKv3Hj9EEq9oJmIT6BPZkfdM0u6RcGqBMqAQjv
oZ67DukmwcaECGhl2z5HUi7Spb1q83uYLE5YCrpfzlKWzUERaToPnXQztP04gyT31fP6alG4CgNt
VjQwdsgTkyx77lvnGxqjh0ytESajPCOiVS+0ax+U7dy2lnrwGbsaPFOx2dDAM8yn4TVgGQkXqjhr
KI58/NA575I/SmaqZhoELHS6SDXfz2FZ0oBRSlC9w+jXX2Zd+hp1cgd9CWxwzCMSGycvP+e9ulUL
U51ZQ3BOYx+TYzeMCAPyJRXjTZaKCrEpeoBD9kWzaA6OPg1HBaPhEN/lmAkeOXC9xx2wsdXbsW9O
ruKhIGTYj1VFi6tuwr1HfDbDemcm9fgRLhwQD0+jgtNmC6/lvtCQuEprcd81aNSD8X4WPlaGVcWy
ogK7QtSbsryeAUEKH1OqIVIpvokJXZBmoFK86BWcFGzh3J7XingskfiCIjneagEakFHwN9iJ66Hr
NxGtNOPcSLnJ03kQuddav+G3bhTHOUayPZSd+2gmtBIh4FFm8uZ9mQ1QWyfj9zj+NgbhOUJWYQy8
c2OCaxry5j7EGABbXCMW645lGqUVe55LLicyevcf31DtXTL7dkMtU6fuyr0V+rtkFgl0PBaquFwX
Rv456YZzhLBdYV+h6k6BM1IgqHVIetAQq7jWAgsYut6JHcDfA93rhVQDC9vcFE38+vEvuxz5/fRu
Oqajgx7VJ6Xmn6f3TrOdktpwuUY46g5lQqDwqNRuzSbSQWEilwa+a2USC7QAzMA+CDzittiwMTTh
vydlOiCdEe7gOh76tN60enLtRPKLq1eT02AEA9nO57i/KZg1fmkMx11SDsUM2o52akh5Mq7wBP74
nLRfLchS6IbGYqxbLMk/n5OqZyUagyCAxRgioJKrmyy0YXsCHJvVcYxb67CqvZFSr4W5nZVhPZ1F
T4rzpaD2Om/Iige/vf74R/1iBBhCVXXHNohK/vGb3LGCGgEMYU1rFDIlFox5bKA3gYrYaJzwEHr5
+Hjau3rGNOSkoPZvUc+wNWfK/H4MtTSnUOjFj7D11OxbZlDVrnQLbQflphGQ1vTo3s01SsTa3NHT
9ccH/8XJcmxLVRHUFtPA+vnYCgySGC01BpUybLAdule4B46ExdPR+xIGEJWPD/irWy6F4I5bqqkJ
wr6fj2h2iu0U0KPWwspf6f7Sn/dPZQiwHT2SpWM287C3jgQMMMJ7DJ3idaWPCxb011rjH2B2/fEP
+uUV0I0pj7aEJd4/VrKwW6t0GIJttVPTiQ+9JJCaGxXSJf7wmwRXm6px7x5iSZsRmrvtoIn8vknp
NLGsXWwh17mpPkKrWYZdtgckRd1ZeRnN5Gxp8eeuSz7b1MPrPtjkHt65H5+xPt3Uf/wIC7lnSdEQ
Pc73A06jd9uXSCuDToFyBUBz1jbtS+RvjAxval3WuK/HYltI4za04k1ThQ9WmD6n2HwugBpa2Mgh
6YxRy9wa1G1O72WBzMltZMefDZQqhOmEO7Qi5sgH0jEaDnIs29kY19CYB2vde5CHAxobRYzXu66w
rNjc9o9P8tfjzBGUUkwBNPr9yJaNgrWB5/NU5cat5bOQ9al2S5t7UbV7uA4IKOErODNy/5uhNidi
gzs5MORRNan98ZhpRfqbn/S+znB5zh0JRP9SKqVj99NzDq44NMsOFQqzC8818hAQfKFB44sQZY8d
DbYeZHEvMUz/+FK8T+Wm4wK9s0l6mGLl+ysxSMUjiIEFHo/OThTZZ4qdvznEL1I5qTNz8QxJpKvf
Z4ueDBtUU7tijeLx0c40b2GgTD8vfKteVDLdNgGPc5zo29+c2a+mzh+Oa71bPzzHT3sWNgjuafTs
GWBNPTv7bLduPTfHfd0iHFWpKi0miYxr2HwrpXkENYQCEkJSNZ3alcQnfdn5wXWr00nK8CkA2oQ7
DhqSqyTX61nSKDclNakZ6BCQMnhhsYJulcR7qqzwW+B5jCGjrhbSBaGdPAh4cjN8WHC1jzTbm2t9
dSjQmsK5ZVgZfvybHPoXC6g0NJ3QEyoq1bl35YOh0lI1bYEmRwrPaNwfOr04mqF/8/GF/tXQ/fEw
74Zu1DS+lE1brCnNnJM0LOBG3/bjA7LIaLekS/xgg1nXgIT5+Li/Glc/Hlf/+ZHJ4tIJCHd5ZNr2
lFJ46l3QaC58znDrpv3Kt8vfXNBfzhuX9Z/WguNol9X6h8JHZ6nCN2K0ezJ8DoQJo6327+iU+jN8
r68wgCHbTVEXbg+ezL70nb6GYLdpbZpLlumdPz5/8Yv8QkoCERodgEz5/+cL0PUBgrY5AzzBfLxp
PWSZgKSgFVRS55tBP1k3CeAhNJ5ox9JxLK2xImQjmh5wOkEnHl3hiPS3HtPXHFnsSCRTr4NKX3X/
8U/91Szz4y99t65nddAL34NeNkz8OA8BJe93rbZ/VGqnmcw2HC4Ey6epTRCKHyOlVDb4xOcoH7SG
uUnzdlbVKhWDqDjGdXojFXnGFgR2r3uFLs+rb5LWIEZPW58Mwz4UIfKoRb/IfJnQjYYS1xsQIopb
sxxvEbYbZqVvHBHd+pwU7YyV6tv0IBVqeFUap48v1j/KfpczwYmAlUAXZBvvajUhKtW96BPua649
MeF8NhU02kW6wppmn4zFplF8hNFcUAuASE1o7g4yRR6mKiiOqHtd0j+qxG86a28V4neRATVIx8Bf
hJ+GivTPFzgLGIpRnuZrI+didYm89j3q1X1XWXOlsq7LBFtiVPwWnjOe0LRkDkDgwdZIRm27+zvE
SXhZjg6Sm3BqjDIHfNUCq/J1BO0KGCWgPACVuTPfoBygZVSKeyt/8Coo6mpYpLMWkU7TzZ4UpDTS
sMwWXclez1C3aM8s1Ja6CWwadebo3ryOjGcrR0xKM76FIl3SZN50grJGvStK7ck0E4yOMr6cQ/Cc
pUxQSBUBMolBh2dbK0rQ71bA/Q7KKitljQA/fAfP3GL/QBEpzI+4oviLqFwl8XiIvUGsEsW+Cmt1
2bIMLBAARo3JhQGnITIXJLCtXSdbO1hXKE3y6DY1zboUD4rRnMHYm0w9uZJFFnabpFBPYE4PqqQ6
18bbvu02oi1uc8Ph8S4Jjgx0evo6IfNYmWY9C1yx1xV7XVpcUlC+1AbACEABxwLAXKJ8OPPL4gXh
vCgNj6KJjmEqv1pavlL9lnvVbGLF/z+kndeSnFq2Rb+ICGBjX0lI0pR3Up0XQiWp8N7z9XegvtFS
pbIr4/Z90ZE7IiE326w155gPQCI5QTBJO3H/NV+MAfYGNxgb/HP9LBJMqhlJbGYP0UvfhCM3nCWU
fIYRxY6MNdZZAsVpantvxPyZ6AcK6EByy/dgEbcsCm7dqG+mLoXuXA/k0lf6s0V6YtG+KIsNkMGs
X8OYjKbQyF+GIL2RZPPYjTi5AMvb3jipziLMo2hhlmk1cYl0F9pAegsH420aM9kJtNCZQwZFafWv
KTefNsU7KKobFcdO3KY3YkDkQdp9on7NarOkEqJhCU4H0q8GG35V6bZm5JjRDwUr+caKkhtlDei5
8GqfmQgtWfD60JWzKemfrJWTHdRBW4vKjzXavyW8q0Riu4cHbVoeEDzdyTlWif6FuvCjpSd337o0
p1PDK3Thg6wXOnmZLZmDlmKqGOL56ceXOUgwjuSYffxSQRuUm+aRYyCBivdVox+DPjoow2tZtpu5
L1FwEDM5fb3wCc5sz3j7NBQK7HnX8/THT2Ba5gT/vK4wR+v3kZX8U1rhTdVpT8pQY2oLtmQ3PYi4
+jF2xYWTlnbmXGepliqEDnxY042Ta2tNlM0pJVOfmGrVnVKOzxSZgG0P8p3cT6+hqN7LighZtX2P
Y3WjEO+VGRTB2m+znELaQ970qhJR7BtDantZpA/0kUao9BqWqMF4T2TQQJPePJR6jkNRlNugVZ4z
tb5SZjhVeta/W1L1KC+ZWLMiH0iaaw5aC8SxSAwXEdRVg1PWUSR9NYr7sbzGnQReN1SEYOJ6ERI+
Tx1AsrVWRS98M+eeDlQNdo6yTVvr1zn1j13OjFljtnHF+W0F56NKfjSyhLtYp0jclv8YaA5yvX5U
dXqB8/IV0wfkDbQ04Ebs6hiTe7cBVfmW8dAunCTOfTBdZitrUh9YpYgfh4w21sLseugEOWQwPeNU
VPU3yS/07+0Y4vH4/EGc2T+ju1wXYJunQev54+UEANV+LLEFSKG1X5TMa2pja9riUptv3aedvoss
qZz9LU0x1NOzXxfZdZ804AplkUPgiY+lkj6nSfJIRtUhb8PnZRmue6HDhl2IoWj2pGofNWLpPr/d
c7UmlErsn2RdR4r61w4qTTJbQFH2cT9lThBb22Zq7mLtoLf53bzywcrZG5qOaTsZLhTL/8PF6d2u
R3LDME++29RqLBoDSuknrZw5EXn3qlHe1HruDYpyi6vBEXb2Xkj5owYx7fM7P3OCsdAuCLqZKCz+
qp72sGfX/N/Kz3TjTkpgHWg96DlhHEFhHCXNfBS18UjI6AUt2tmbRjGBnNxQTHbxJyNMh56AfVip
/NUKpWjyS5wFmI7RgsbC14D0OVWtePqMCKhJ0y+f3/Wvlv/JuKMbqFu2BSaEFvNJqYdgh7zViwgJ
7Ki/UAQzYOLNt5Q/74aGfoHW6m/IOp6N9tEOv4Zqv2urYasvwpl1OnmTNMT0s+7nCph7Z37HbZ2i
iGpVdxDZyxjUGeaO5Y5YJH0jdlVkq9tW2NTJFX1fV6q6tYb21dTYkGmwXwvdfIuouDsUmHJHT4IN
bgygfMoXnHDsTH5UzfIyBfau6sKtSIdvSts8mqn+RnzKa0UiJplE8/ujakpMTrdijRKLx1Z3qjwp
XXex2UmUMxM4pMRqI6XWYejJqNP2suxWkw9Hk83eAG+X7rBOd48PVEy2K/r+y9AFP3RZeDEqSXeI
68fPvwVxZvCt1b41RckWqqmtK/Ufs61OtGVlTwGTmgmahvjtF5Bo0uombJyBuGGtyipXSvItxgy/
HBvVrTJ9n1Q5PjCpfe0o2GFVsI5yRViG1Uh7nJR0VmX9rVkK/xcpW6WTG3asJ3LfczYY7dtYb3aG
md5yXvo2VetWtlI7clPgOGpv4VwC9CNGNUeml83ExBQMCTyHa+iieWFOP3faga6OOUNQ8SQ8+GQU
dlj8orSpSl/E+VsfqwdgFgCFm2c6T6mLuOZmquMbWSN9mzgramDGQ4UrOWro7YobAkznTZvn0oWP
daajoqAlQTBjGwbmT/mkeJJlk642JB7BpTPZ8bbipp8Y6AHb87mlEEq+xVs9gm9RdMSFKqORhN5h
Y9Eg8vI5eCcS9lrPy5dhpKM9P0X89WVqHxNN2aL2h/rW8yjlFDZMO74CFYV4M3SvYPrJxXmp5x6B
Olgr9/PBdqaAse72hDCo8AqbGeXjYEPDE9Zmr5GC23Q+iRvSJi7RH+aLiRsxTrbpmHzBA1c7A89c
yThFRwOjCbHJly4TL7GWA8HKgwsP+8w8qCgau1AyzYEAIHf5+LHK3qg7SI2F31Nny0ipUuJVsa0z
sUQKg1/ehyVCgRn8w3CpjPR32R0zP3Zcja6OZrP6rnWmP15AtFwRGcJx6UMX6CsaLPPsKfJhlFE5
gJ5aOmPf1vpVrovnbi0MWOOFptJfhayTD3By9zVFxyiXCVJp0v6AAny1TzjtxOQPIMmI9H0Kx+zz
gfDX1ubjJU87mdagZpFZp2yA7eE6Qc2UFiy4ZXtho638Nbmt11E0FeAZ3yxGqo/PFhC70QuifX0o
tHtLY8qaEh6r3B/01a+gGa4VTF+sUX+CfvCSx8m3btB2BEK4Se3b0kjGZvmsg+TFEjho+evnT0E5
++RVC2G2iX6RVfjjx1MXGKoWyX6+TEa9JRlXbQPMrGHnG+WbLJA8OZa8Aazeskrzkx1TgdtAdJiz
8IiBfqu1VzkgCLt9u/DBzn4/qx3IBFHNlvJkUqyyoUNtEZZ+XUmHVVlcdeYWRbMbTfVeExVN8cNM
8ILSxk91V+/tNnkt2/vJSJ8bKqIXPs1fp9b1W/zj05w8pkSS4iiiX0OeKtIBm42wMV1TQCde6FDO
BqGB4plKwR2yxQMusm0UA+iM8YYeP/8gZ0eTpphIwmhN0ev++HWFBYDNMbULRExv0aw6fSt2neKV
4U2mwPCQ6GojePj8muu9fdgkrff+xzXFx2t2SpGbI+lofm0Pm8FSHWPo3VHHnArP8v93qZOXJZCD
mtqVVfgtSa/lyFkg6NDaPKgXG2Cr9vfMXekKWHFD0agif7wrofVVbSCC8Rcctc5kdW7SYHntkLfW
30Ss3GrlArZ/o4FJTyKgSvX3uJ6PKS6XPjCoeuWv8hD+mEx9K5ZXNtcbMwmfpGE+tl196UCqrnv/
v74DtIAUugk5Nq2TtThv2OghOix8hCQ7AIX+hBlISttt1crHdRIZyR8aDPkYSb45mPsqCjwYko6S
q5uqK369tlkEG7UYvhDSLninZiC5dB2lA6TFhPg22KpB4IF1fqz6/sKqe3aW+ePjnwxbExZZr+YM
IUOnd0i5ud0YqXIchmJXyKlHDvKF9+TMBVfhAHIvijtCnO5diLaVi7bk24XVckDO5bXqNjXJrufE
PE/tVlcuqSf/3lisG2OEJ8yl6yHWPFnDNAJAkg6Kqz+G/dbGqBdgiQCK4kgh+TKtgQPa2MKzu7Mi
9FbD+EDG55VJSkEzvC1i9j5/k85OFCw52Et0JvBTHUEy04fMkqDwIVcdVkF2ZWk3TdAeKuI7kUi7
OQ2SMk0uLXd/dWTWyeKX2YZnoVmnr1WLWA1RG990PHNgNYzcIz5OwbS/YLUrAQthZXQr/SsVfhC8
0f7zuz63k/nzSzhVzJR5ExC3wXLGrv1Y1Zy6aqrwaXHTwZHvVXgM9lplkEm7tWXH4uBXtbvPP8P5
offvcXD6qrbSJBHLEjEOxvpWBLdR8krEM8t+swWgdqNO3eHzC56Zn9eJwUKHr1soc07qBtOipxNR
FRRpitnLusAD5uaFTQFTob+wTzt7KUVBUU1pzOLk/HHSDNWSvMCEe6thtskrfq4Xu6hNvVQyL9Vi
zmwAcK3TuF21MKp82pfXKLnJcBkKf+6BPeAOZcOebWgXARyv9qJmR1XnXi8tm6KYca7BQojq2IFJ
gRPafMyG5kKV6tIHOlmceq0iLmli7SUOivqewSYNApY1Pnz+dZ4fw/i22G9gGfvLMJahNgXxyytE
ikHi2ODZ5FJPXOLAb2JT39NTLx2LHoqlll+X/EatC6+lFXbhU5x5kVe3jcDZQj6Hrp2sOOgsjTyY
OZRCe75qYkTn1gzF+bUh3GYCGpbiNZhR34fauCvs5NLlqf39veTRy7Q4gnIqVigOfhxrA0WVgkDx
0p/anBtWkToX5e1EOJvT6T2HFARUyLgVX+SaA8pBA1Wq7lo2Y1Wt70KtfpLEYzA08Xachy9KpVtu
09LmqhQB16PVVqvK4kqEhzlKvR8N9barrVsyAVyMyah0lpb4gozGNuBol3G+H8zoWcpCd5j0a82u
y11KSnVp2+1mFUR282ORgtoWGSA4oR4UvblFtfYcRRN7a8vNRHJT9apvdtoxFsE9IADq7Cy8lXJo
6zz2QoLvLAizDniTA+VH2lUN+4wmftJyNMlRFd3kGlgkVX2Bvxr5qqJRfQrFHvLSW5UcAatU/lw2
yON6ay8TBA+C4SWYkef3s/U4Iwb2KpncnJHQx5UTB/7+OkuK+TptQZ+OXXWMyBnr+yw68MTJKUwQ
50ePuSgXRyLvZ5f1hnydLdNPw1fU5B8h6dH9UN9negrPvv5pGp0NWzIqN3Pc+JGUfbf0eD3DAgAh
wcRrihFYlMArNGheEeTfzHT0OolCmjmVybZpxF0VafDus+YNjI0Kw0rUm762DnrT7XUIdLe5VH6J
A+grhUrhv0VIY0y4mqvGnUpymOf0Sz1qbxg3HoUSZjvyL1+xzAPrpL3Rcrp2bFDTZE52LSnVipso
9oznWpuIfB2LDeJ22+HI0yVa7RG9/rPr9fe6fzAly+vTtUQH89oxelzfy6R5Q4lpuC5j/NFg8vpl
2g2a8dYpL0HN5+7SzA8mzuq9BW4MYDg5WMMMkRjfc4aIkTHwVowbtI/vgTRN162Q3+zceE44fxWz
BpOn/FmlwU03JN+yoH6Tdso83DVAK+PS+AcS4ms0Eo1LMIpecLkwZj0zzZlnYB7MQNn3ZspY4bJa
yw/J1D4lhv4Ul/xiTYyViu4xloIbMlI0t6qGV6WiH4dFenbnHkX1nOoHJmBk5cghBAAoqeI7sgEe
OxC1mWG1FG3FTMsxRWOQLwHtYty3WD/pQIZa9DDX2mMaXHWGjPQ8VEa3g304jXLr5GWnHWSqcAh0
HR0iZNqk3zkhJ4RsM17qHOmXPChMsfFroCtXMoFlWd20rp3CZpNIIMBJHhJLS3EC1bFsRd9Jrlz4
InUyzrRbI0eDEm7iYiROotZg7dB1digrPfZBlG6GxhMrpBLxDPojqfgCDbIBQTK+dEV/NyuzJ4P1
LeA4euZSbOaJ4T/aUEr0PBv3dRxclZ31OIqJqGLlcdaMV/umH6bQaRhQuh1tQEQ0zmjqt2NVkDtG
BQlwz5sNlbCz0u9FUR6MGr/9THnFXYoWELDwO/17n+WeoMulEDTrTP14/Ut5KAKa8GFBLahvVwdH
+h0IbE8VCMWv0o1fkf8iCK5zkN7N/RB+rRDZO2E97fTQOlB3f47bB61LMZFgfY6KGWdGxhCYiJiS
7ME3OtSNFFxuONOgG8iynjjm6LZUrINpmrtqkItrERdHhf2Eq84y8ddBf9c3N41BzAaKjISKqOwy
i++qfGZYIimzcmFtF2IBNkNiAbwh2xRynnBsOaCejeBEtsxtq2iSMzZ3aqJ1m+FJ7Iy+Fpu8b48h
eelmetXn2bdsGkN3snJAr4u/NCHMXDNXtmaW38P3ndB8uxTVFKdU95GVko7ES6zYw52cqAYMbelm
1BlC9c9pUED/IcmfahYAfJTDvyYPlcgAGG4QdmdXXqov/PcLND1S1tRmQPkp3mgR7pSYuVg0rwOs
B+WN3vutMZMEqFX2Xg2UF9FN6fVoe2YtP5VWS7wVBQrTNr43tvWQU9jitCOYYeBDOPi2zBifTGrY
HN81z0Q15qqtlbsVglCnbYe7Km7tbTrHu6lSF2+Naqjibp2tbKeP0tfUJHe90pthOxDEXfUGBznL
vhrSGOHCOstMk1Y7RllMDHsOgTpN9ij2O9N6but5dC14trQATJdiOJnnpI7VgJPDkr9XV+VxMft5
V43EnStwKQRpAkKk38OQqLqE7EykLKM/5oA0dFsDwt1rKq6IvIGIUoMqaTkvl52iUJSx5YMUkySK
1TF2WKEjiopdej3nqeQRiQlkKw2t296uoZgvvOABKglYk5G6uunqrUHDZwNVb/JqMao0V5Jrstua
gwX6Iqnn9wWYrt8SecHqrC87S0W30QnzRyPBSZ5N3ixq7TRwhpck0P4ppexLmSLWFvpcOPlIe1lt
vY7hF/L8orD4nof9c2XwNzLmIjXn5RPVTwKqrGm1QMlQ7EdjI+zpuiK31GnD5rkKZPS9BXxNa47t
bautrxsUJOM6Tdq7VoFmWiZXaooQWCnubQKmvcBmuoKkxn5uvgZpY3mAwD0La6mjEiAb4gXBJRGj
qWyxXLXfSluLvILmG62vBynVXuAkJTsCbqEwVj9lmxVpUJiQld6rlL7fdKq6z1ichkC9j3sGecha
ydY5fieFCRSFqJhhyoCFDkZG2aXfMOeQHb4IZUv+zLUxaByPwNnvsEU4YyUlu9FW/pnEZB3jrmVM
f0elH+E2AgrTQtkFAdMSczaob4M5DRuSguFsLsGKTlyOOG/mKwBoLI4y1X1L3tLVRkndNPdJ1G1F
gmE5y/kwVmoSYC32HM+f57mjotdYP6M83gtSx2nVOLhe1xXWC6UZXMZLaUl3xtiCJiAOsJu5cApP
ldg+nq2QX4H9L3hhpMk1jfTWqHklSIO4l8lSdmchkzI1tl+arnnptHwXh4RNBfmLFDOLtGV+VMb2
KWzZXKVTTXhaAFpbJ4Qq5m1ahngLES3e2GbyZPblOzwWsIL63FwNdEz9XCYxOF5ir1iYWBEyXQVS
dgUfSz4s/VEpovnQWIT+0e/cQOP6SX7TxuKLwMwEOKdDmNPMw1MU5vC0Bx8fKwu1lhtbOQOcwFZ4
Fc1qGw1KH++kNG3MqHy384mgvKDnLcjB8rOea1W+46gtNhFHtQ25eNt2qRSfHOvUa8zqCqoPy4gx
h16wND9zDuibUXSWCxGn6jryYVb5WZCmOy3mvTPr7IBfa4n4rvt4L80sYiZUFdRuREgv2WtTfc/a
VNoEcSkcVZ2OSjYgD6OZUg4ZtD4c4cy5X9URTgSYdApOYXvUrbr17IitdaQO7DKMeyPOhZvCtrdr
IJEs0+9EYAzbXj52rG1uFZLblbS8nWamuinud6QX8UYzph7YZvI+tRox4fK7XhnRTVbk151sbnJE
azI25/3Sx7Q2KfxAalGcsTN61Hi2OxDgQNdTc9F44PwewMAR0khzsTeybrMgFXWWIoMUaD+bvHNI
p4ZDmUzVTZyj+Frahktm1V1fBt3OYsPbLanN5FUcQdtmjp0W10YU0BYz34kCegSCjw44+SGPreHg
/KS0GU0zuruD3aSHMQfOrY+2E4bSM+KWBNsZck7KR4C57pqdrN1Vw7tk3gfJMYcbvLh66Agm8h5E
6l1dPRXBl3kFF/4QvJZE6gLheZmh34+PofEGFdEx89lJqu/qBDJD1TF0pnR9Q1fBdhkm9JzHf4L4
CjelISDiLPjGF9NTIM1afbGfi24fm9E+NEw/k/dJ215jDnUF7VnCaY+s8jfTiKOPk0xpm8dWVa+k
qbid1Od0IaJT7Q4G0TJRnPqZ0e8xx9+GGVNdh1oGFct0P6Ujzdlom2gJTRH1WhHRtZIpO4JGryRF
8gWDDTEIvUJ1r0h3/RB51AR8k1MXlUUOxvAK1XlfKA4BDodKsY9tScTwSmFK31lOObZKkN9NV2JF
tbqRXeHkaXG6rQpYVPriNSX+ziA85oKYZ81Aw2Q8xgPm7gLeHfscSkq7wCKrRWhb0jmY9raqou/S
OQLI2T519qPZ1+/SEGAME7ehHj52w3KtlDYnvwDE3XC0luyg1cQUmMmNKefrscebg3GNjGc21q/t
eX6g/XDVEavsSPm4WSSiVMVA3Jn6w+6618IeHtnaXOMSrob2WhCHm0cZIrp0Y8f9g2bUR3QM20hT
b2Iddnu473jJ9DS8H/R2ZwlOxIb1ACD/OlH1r0WX702rOoRa8Lo0+deMl1XJw2fJEl/A+Brqc95e
p4KWD86jcp4OQSTtMtbMQJVf8GAdZHl8QoZkMvFonp3ss8V8twN53+jCr6FLBqW069qeWVN3jJk0
4NLapBaFZ/oiQax+r2QSuxLhQSq7me3FJaj2eu4jsGfRPXVrljIgVubtVHLcHuWNIUlbkU/kB1p+
GolNoFUerHGfE7xTMxdOBqLqzDzWOc2qrnMs00RKVGwaLJKqOXiynW0anTmzzjay9lNXDyV534hw
9sgZ6P0mu2yR/DW9Auegp3Xa1takZ6DbmlV5+EKQn61+OiZrS3ijQkqLWh/TirXXJqo0srS7oTJv
IHDVyJP6SNqPY4Ww0dxm2XIAXOJO8/ykkStHamlgV17eE4ljorbDbBqYs2MZb2Fd+PI0HWo+et6r
Xiul+wgPb4d6DqQpYiQMiqbkFhSGaG27BN1sbYIsiEhiGgUKzqKRleGhMc1tYLX7jgWhoRGhgUju
I9eOi63SmDeKkhwMWBaqKPZJSVh2usc0ebAjZdtKzY6Onx+YxYMQ5tPCybrRCYdspZ01c0V2Y10Y
stqhtdcSb8QuLYpsV8TzrVGxlWSxRWeiO5kiU2/HbMIsFrBG1pVBSaDbG2kPGR8knlLsyDvZztiq
q5nKhxK5/XDo7V3fk2yK3Sug/WtJ3+TlZ59TAuBQga1h04z6FuGwlyylY5s5AnXVRUsKq5+VtFF3
RlJv5TTx5CuLvIiZmF+yTVy6iH6OsmmlHh2ahoONVh1oCmF8lkChKs4wfCeq1U25Lg+a9DrkL8hP
OolzbfXajtSKrdADMu/pMQEhhgV3yNqqoveJC3eNJIFnl18l2mvLyx7wpceyyhY73JmmAD1PHSdY
PBIE3Dx2peiaZKsNJ3ZHDV9nCwaZuTNbw2+qkVxcUGwiIFRK2uRKtinVh6zPKMm00t6KTY/s25dg
CMjEyDZDh5pimA95BteZp9ZrzBs0FrRU36iWtJGg+BFe6/ZsUBcymchecpLQQCgSUiuIXegHUfKk
l+F22YiESACMnJIhe3XvBXiFusJPUttVyE0bYiIeK5VDLHHOuepJhHQg9/6G58aDVug1ec0zIxF0
KF/zvLkj5HampSPfMNFQ8yHobs2ZxG/fF+qefxgsSepi6mS7A3GlBOCH2KKPqJCHuY9xRQDqlCwU
dgEqcllxcSC6vV0cLcw0NteqWPSk2qCNk26akvD4AIpdqeziqtwCm4NRRexB7eLkcppF3WhoT3O3
D77P5JYwHljuqOvhMQ/mB6X4Zk0K6Bp3CDEIB8TYJMdB2HxU24UCjRXtAUd5xlF1GGM3/ZH3EUB0
fdcUbIhKqi4ideU430ZT5aY5VD6TAyi3hrbWKaIRubvm1kAPsrQiW2Hx5apYjX6eiaR9WdPASWNR
a5IDJu1QtaQNyYRMTc1D1hZslUF8t6nsRjnYAOS3aR1fpeFyH9eqr0LR6TXyGtP4ScmXnVCVfWdw
aqim18UybkHP7WOiIasxWYfBVlqjTjW2tjFaX9mvFXkry+QcEPBHVY/DQOIFXew3iulAakQTQQrT
zB6J+zPK5Spbsp0hFJjgmM1rrydGSkHkn2kpGytgDSQ0rRMou8wrZSAYTGG2tFOAD9DbV7E+MnJA
Z0tNJPo8bydTgNzZDvN4kIOfk9U/MDrZWVjbOVBcbao8torETfFq9rE7mDoZzpLnVVbsSYNxr0uv
mNEOSp7sKtXct81y1abxMaf1FvbM99rKhwD3N+BFk2K3IOGPSsYCWT6qEb+nh6EpH8eJU1eaylhe
sg2ZLu+ZScE4mW4oIh9rkrgV2F85GeRkMiDY/6eKrJu0HwEe01sJgn0iF7ussLZBjD551LxMvQeC
aFGBBsTjkXJ9XcvRkRifI2ecO8KS9paV74buPUd6VA2kO6T6PRvdfUw5ehhiryKuw+6LXdC6XVZt
A/YYqVkfyYjbV2QmGd+TeryReWwha+FYoQuhoRSY0S2HbJmwjDaZt0S5EswXDF4SXlPbf2vr8Wnp
pk2Hia9oR7+HOCdaKKPW4jeZho4aUC8rlZKEKN8epJlQXE70fd/6g4g9iOzbrqvWFFBfgDxNZs7t
ydg/tE3VbNuxqQ6/f2hSuTpYcvo4KGW9xXRIeLwd0W9cf/b7l1GUTxTy/9Mf//qDk//l1z8zF8v/
/oOzKo/oyf79619//Pv/u/DHv/4i0PqVO2nsKZANRztMx+Ovn/3+4eT3qiDGM/brj5uOooOSNIv7
++9oBAVXzu9f/8d/5+SvaORVW5jodie//8flTv6pf13p12/++n/irJb3MwLF37/162f/+nvUwbsy
7JDQZKx2RnRVa/qLMuq9r2dSd6X2zX0r8JrXVTo5VdD9nKXhSR2p0H/eTDrXOVuxO3AJEXejb/7Y
ytHkqAYuRFd21I29pQybMIUqJekXVAbnOmcACVfMIpRaRH5ra/YPHZsMMUOtsq70gyb3UOA7hjyA
rcq+JPq4NYvlJe7pWS4Ner7IxNzQWrzkhnnJxH+m987VMVaQRWrzcU7UDgX7IGjeJX1mNbY5cHLi
q2v7m9xkV0lfPPZ65ghr+ZrJJER8/qD/NkSCQcaxgDBIxdsi2ycihLlqh3hq6I2SU+b1euerMIZZ
4JR0YxlKyIThpiU2M5HpuzZdFd4jcO7UooeynpCHuXpclo5dFcf5XEvu+kLDZVWgos3ThFSs6IJO
Y+2Znuha/vi8YDI/fmOVVKDfMHlUZmvtV8l5YGkXtFtnetarDIJRYduQBU4HRbgYdQY3pfT1uTsW
BmehG0F+lU7V/fOHf0ajg+0SW6CCmlkzf4nN/xh9uWE3UTCyCllpQx0ehlSq3Zf0juo2PLLHu6B1
OHs5YIAG2mFoHKc6g4UdXpNqaCaBaxEicj2XhWvPADR3K6L281s78wxtuNwqFBJNQ6x/8gI3cbbM
KoEmuIVYupeAM17m6HDIde3+8yudGRCA5hFi2CA3sJ6cXGmCDy1XvBj+FANGyCn9q5319P+7xkln
OVQniFw2gokEZ1xGRRiLmff5JdaPeTKuuQ0EGTrOGURIJ1MAhi+W6EEq/M6WIafGP4ZK20XyLF94
4c9+MbTJV5eSAcjh5HENNEcm2eA6hbm8DHnyhqjoZuX7ARL5r27p96VOnpqphUOtV8gfqsySyEgg
qdgCiJ2H//cpgUf2+zrruP/jNZLGWUxmzS3JQLBlU9wTTnJJ0nh2lOkw4AQMG1tXTx5bPxuNYZOl
4tOZ8/pA3eHN/G++GVx9NhoGk8nnRDVZWbNFm57bIL6agtLsBoQmKfN3dvUXBEdnlhtE2/iFAFvq
3NLJHCoPdpExQSD1WrL3iATpBQO3Fh2hdOam8VgDqF/sS6aNswPPRM4s0Kkof8malSbIDMZDAYOo
eqwXGn6rOUtkXjIMF7xJ5y6FJUsYMPgRo5wCjedMBcKTGgy8xb6xJU6LoYLCEbpTUhoXND5nxFv2
quADumgC/jFP39uxy3S7lAt/zADQK0eHgDdzCe/S8IK86dwEoaEzg+S+emH/EqopTWmE+rDq8/Ir
eOXfVxJ0bsYX/FXnLoO7CfgtLle+q5OxQb08t0KK874woSuW06Zuwo0Bj//z6e6cyh0aBBYuWWfz
han240tbF6RzFgXXadvVgkONiWsZweMaZoUzBERYdgzleBtQRzPampqI8ZOz26AJX11TcWsM64p5
HPXBhYNy4VX85V84nY1tzUQOihoS6O/JlLK03WIFGYO1p7xIwrwRVp4EWdOs9K1E/QbBIohHHY2J
QdEbjFr7mtIolhKdDi1SEkJtO8vR6txZVNtPy8pFaHjoE82ZRHgoOPBJZrpraByvZS9Lq7YXHu/6
NX12Aycb2zYiubtd8VbhgFWFjS3dK9XX1B+TwCgkKDdpjaepzYVlf30uf11Wx/8prxx1ZJ0fv1VJ
zXujrHnziCB1rIW6C3gNibbjVL6bqLM/v8tzY5X907+vdrLA5DNwpyrhalqv8mpjp+1Nh+f/+VXO
35OgwMcmGQP0yUgtorRrLZI1/Umfiau1NuRZ+aF2BddhUxrmhaF3bu4CyPHvq53MJwO6kKQquZqu
v880/Ewx+7r0EqkX7ur8s8PBo67WUTAzH7+pYKCynVeUFixp9qTiXibVjtzO/+pufl/l5D0iV1pu
TUMt0J694oB0tHkAtKl7ivb/vJ2T8U4qUjzMggsNaxRp/j1TX/VavTDezo4EDG6CI7aMt/PkrMSi
bQ3M8euGpvWl8V2QcVVKdImUCR2RfWHCPzsSfl/tlMWEeSTu25GrhVrrTaGN9Af2qqUyyq0LX9P5
G2M/gKsHCenpYDBquRKyMTPdidc+grHxJXpZ36XcumRdPDvs1p3H/17pZEBAx7TkgV6fP5uqG48H
q+xdRHsX7ufsowMgyn6aRRkAy8fB3RYiDoqe0dCV9+v6AgvFE/VL1Ob/1YU0LBYKP/zlgg612SwM
k9U/C0fyly1KOrToInZT+YUjyN9fEWxnhRrBavukWX0ys7YJBzroDoUfSOZ2ZXK3sMU7rJIEhprF
/3mDyMWgjxE+IX4BMj8+v0GtIqVXmVjXi6GaeBmyyo+U6IY8Uz8XV2p7LAAWfz7P/j00uChFH4Po
CxWUxcmMlC52hiEK/22ZLp5sfoHWe0PEzIV3+EzJh8sQbIamkz0wR62P92Yr6ADNnK/MJBip8/IS
mQ0A6vgf+Yquf2DvJ7YYKZ0Gwugv6O7P3iFlAkARxKn8BYmoYYrpYc1r1kkrHhTvPG69fJy8/+JB
GlwEc6aFkeNkLiRwUgpD2vB+GKCxofmx0A+QoCt/fpmzT1IHRWILCkcQVE+eZJqqwf8wdx7djSPZ
tv4rvXqOWjABN7hvQNCIlEhJlJQyEyyZFGzABuyvfx9Ut9+ryqzb2TW7g7IpQxJAxIlz9v62H/Y5
m72p0HMw8NGwuM/nsjkW1k7v4/VM38z91B/L+u+/RQPnDEsVlh3cuT/86tQs8yxOJ0kxDFq81K64
0oCNi18swebPZRQ6coajAlAsnsIfj336LLQ2yTy5qyOpI5cRhD9VjO8I+NN0ptGYn45inqsLHBw9
WCI6YiJpY5QNSITN1ET1iY9cJfN7YuHRz7xry1ePecvn0opfWZh+XvV4sVSePkJLKI0/Wpiios8T
5Qu5I97rLG6FXa1p3d6YYfKLM8/y6f65ylvIHpbJTFcslp0flldmfLmVu5YESY2Q27N5w4lm/2JH
//mQatgkTfKXALVAOfnn51R5KYJ+Ncud6U88pY9TTXCqfJE62sWp3pgM9AtRvP37e3r5oT+8sz/9
0h/eGe0WhGXILTiDA8yHfWDZA1pBxvccQ/w6WTdl+/zvf+VfLOx4CnlWuZ/h9/9ITEHdpZu90/Mr
qyYgLmQX2jNpqYzZEgawc/ur9W8pV398i8QaQSSDz0LX5IdydvLbeGh0KXfDLFet4W5RGqx0cN/2
XG8wrQYu+QzTdNFNLqDpX537/urd/vG3m3++qp1TZTN9Ryjp1hBUCYrsftwkDO8jhPWZdH5fJ/5W
cM5/FKP4n0Xn/HUGz//C4JylDfE/B+ds8n/cveb960fZ/DE9Z/mm/5+eQzwOPVUSKzD4Gx4Pyn+n
5/j6b9i5wEDhTV+Kgz/G54jfFso3f2CwHfB3Vqh/xedYv5GmZWGe/fK2Qyv4G+k5kDh/WoKI7mF9
EPxQaCw/bQCumMfJmh17m/bhvRL5WxkDy2wfMaSfwOgnwWQ3HKxd86TGcN+H4iR7eDHkVRsBwu0V
3B4ZFBKBQI0PSB+tDV4Bf4d2I8hjJhydVrdQeStyAeJoWzjUQm6Deicesi7IGyADzZx2i5LqMDiu
tkkTU0MHgTK+ZIiUjqsstz9swwUe6bsndJZJUJFNpXnhc+F8zFgsiKhqETD37v3yFqzSeF+EwklS
BDJKgr7MDp5R8wV4Epm3uPsoRr43F9Yn/CbE3J0Rv339mVlHDyPxWYC0rVUZuglD6mxLUqqPCLpb
ud2QrvPU2ch2JpA+H/0gKvhJaWWs+xLpb+7feyPgktSS81Y1vMahO5hO9rq8rFGRZpNBnyHj8D7v
oVM5Zh2M8bSHsXxvkkeYGhgpXL1iphxVH90cvxDP4Adz1yK1jySpdC0GkGjYpDFyKjR0bzFiomim
Z9P6RrvSmikKavnioPNZNW78JivFu7bSa7Pu7yUffqO3dVDa8zuA0qsK9S6IDxQeSjT3dRU9OoNM
Vk0OWKeQ6QsS8s+v/1P7ybtWPtc96LHS0p9q7hUZ9edoNg9TjUmsI/io0agvQcufpr7AJBaf7A6l
Ae4OEagUaECjFAp2Z1oNYbZ1Yv1J+jK/ED6IsoI8DVopcWds7cVn0GLlqn0Hek4TfkwkLURtkW10
Pbxxy3du4HnVSHFPS+TJkPXezKVapenw0GSDFzTpc+01YyChz4JsGt5cFsMB8f5qWILNTBnCr6EF
NvnjOcpRt22VmTcnj89upQ1ILacLo/aQo1nD3tLMcZ+F+b7os/kydEsW9iohyaAG5ThljTyhIEww
LYmbZr40k4ZCVzOIU9Oi8yAIh7RndruyPfiTjlWmrd7y5b6HXG8RHCm8bQl5ZOVmZ2RMLkpOREo+
qI3ZZgZcd0CXYpJCAxG5PGMR0YV2tE3S6lNPDfINywgQsCueURhOIC+N59wwFjw4AMw0p/lQ0eu+
KVvrTp+KfcOhflWlc4qezrix9fFGTTHlBk3FoGv8KzRVThC3EeIcsCM0gm/tlhpB8ogGzvDIAeBx
JE5mTWzobVp9pFoyXsfahlgMU49JuRbFuhTzXoGBGGMPZVEX7hMH4SsJ4HtDhOdx8t+lm5OwAe/U
SvygcEOuuKz2MP6x+zWETaAu1vO03FcKuk1MsEP4rBfDrWt68Z1jDNOxrQQNzCGqrrjuDQo0W9u1
EUjG1h/xXxCG1c+1vCx6a58kpTiEYRIfGzshTz4kmaTIs0D2433BSjRW+pMB3OOCk2ARhL38GJIB
OmZbkvWDUy6O/OhhUPaq6WKxlsKNLnoge0aI1hkS2oyTsG8vvnCXlp2hBSQSKU7LZ9VP6J2QpY5O
Phxkzd2QOUGzXBA7Md27Qq9wmLn2ZRVZ47bu7xyoT2tiVR7bLHxxLbic6XVi5VRIGouuIn5j5c7l
c5Ed/XR8mWzyq6coWtckRScj+itCCAYkq+thnHOCgYqVN4T35lhu8eTRWt0icG9W04NVA6PKRf+W
RGWPfJFFzEsjY+t3MZEK1Z7ZbbxCZYsRpR45cidgNv0KAY7XnJlByMDqEWhpMdk1XopU0EL1P2iz
tyHElQiWsb4tIB+saSOvSFn80Hsq9MKo75WXL+OQhFu5tw4iLB4oRYfA8BTx7TeRbiskRjSAS0v2
+y763jtJsQrzrZjyTW9bp9YEOS5N8am1wIMNiZR46BLKyXlftRbiJzJYBdLQyFCoLV3CX2IzvHIS
hDwotp7bwn5plV1geh9xBVZdvlalsQhHk9vKjuXaIfozqPy+u6hyvUTsKOObZOLspU/4jqa44+Zk
h9pq30uJlfQ14+VoZkaMqe9zE3nQFAgoY1nwy6AGNLnucu7RaJXI8RtpSNFhmPKdUS5fZ3Z4+Rzj
JrYTwONmJ3DAE1hKCpqVWoehRnk3O96n27dqLXKvONjSKYLY66udzV2k69cTGcJ1Xbw7AzBZs15p
isOSh4odqEG4yZLFMKHmk5g9eG1+2Z4I0130Ydm13RDBSnnSbbHtXJGGGq7TCoZMNSHQGnCdSZd3
VEKj+KjMsxo0LJ9xtkg50300ZNNd2fpP6UiwDrzaeNfhbMhgZZ3naQiDtK/LAMp2ec4ilG2ItVD8
SXZDdeIM8OAYdbSKc21Lvq8FfTnNA0dpFAN2SwqwzL9BH9uQK+myoa28pr4TCeC5RHcR2bt0R3BE
vjDnKy4avflsoqrcO2zqtiRZqJ0503QdUVC9H1/U3pjuMm/TM8dGhVs/N2l76TdBH+p3dqVtNWAq
h0Gg1tJY5LrO2/U2G6XjJFf3jZOc2jK7mWR61JOIpBoZP+PbqjeziXhhMIxDFyf7ttJuzQTvteZ8
VLrKgq8iATuzNs5dMFZDQqioka18WFur5L7fiLS017jWolOBhVrpg+R4x140Qg0zcLGGxsEw6mu9
LdeTthbxzVR415nRnGypqFzspN+Eo4UIcsJa7NtXigd5PXbRng7wlR0a5EE18UsWD3PQ19s+TfwL
8iK2TEo2UxmjkI/pp5lgSFwMSQLd1ftIH3RHcJVenXpZnU2nrtiOHVwqqdqXWALKBZHfbDvZatsk
wQ4Z4nUb+ugycvrHTECUaAz/aW4sVEvnpq3ZhMdkjQfgWIQIVqKhHRi3+v6DnVHE9WzFHoFJ7kB2
Qd9f1uakBQZatWbJfLIJ8LJKta9CnIkakVxbVzPrdW+WQ+C2eAjIMsMuKJ9NNcarXGkIMis4fzqk
iYupqzMGCTR0p2SL8Mj9LPQLpyURyx/a+mZwQri8lI3rJIvI/+vh5EtUtlc2isQufPC0YbyUqIVd
VR6HNB7IBl5MTdbW7LyPNOUyRR2rin0aq+k+KoQPa82+THr9k7wijwAqXKkF+ddhEdvXcjROXTrv
edDOXRV+pmX/qMnyeR6zVZva53EYmlXak96R5CZpGsYF2ePWmsy2PTC87x4JSLjd2m2Hh4yWvoDx
g4ac+EdkmDj+VJYiuxbT2QRDRZNcWyVsTgPIOt/rWdmtZNjVot9kqr4s3eRxyBfJXEuWUVh556Yk
dafh/SNrFGJYR5r1Ikg0avT7xu8vQnP4MDzKdS8sCQIb8Abpxp072TcIBu9TKXa96aDyTrgGcY7p
OTLkxSAeIizZgSUx3BgSZTmxWcGQgiXCyMwN0Vibqfe3lZqPWWR+97NvfXlZju66QqZGf4s7PxPe
xhf8wNAdAkLR43UkS2SqJnYyraVl6dTfZI5ql6+mHew9dtdVlzy72hI5lXukTaVvAu/pELoXfn7C
qXRN3miyj19spznBT77upHvqaSbvUw80lZfjlShXuQZgsI06cYERPmcO9emG6tzoxOdVlFZlG5JC
VccSfbd+dDunP40GSJmIrfpgqBo3ptFfGXHfUXvXVwQ2ZgAZnFcjj+WRi7nGw3Tby6G5Dy2k77rN
4mo71ZN/U7hNeIg8d7lxxokfoe36pv1WtbFzHC20pKFT6ngsntuoDdeW6DXWcTSzWt9cOnF3izx2
qxmLrYtrDFaaCqtK3H2eefeh4BRAG88PWs4dfktVxTOWwlE8DuGw7XO6EL68lBPnOR60NBCD9VjK
nbucFcwhSQPPmt5FhHU3ZImxY05ZXjRSs0f6mxHFXDbJwwCSgVJj8NYZPEm2RpxsIXEV0tX6QGrW
Pblo3s7znHUYjXoglfQ3PDQPMBmYLJbqJEJoEkjkgJhbfSCW4o8bvl0L5bIPDu62WWKS0etom8Q5
6Hkcr2GGv5WhSWia01+TfkqInMASqPVEwggojA2cQj4mVlfeeLo4bEVM6aSjXMp8jLEG0L5AR8JN
lfrdO7WUQ1okFsjm6xh/+/paOfJ1X59EXysMfwV54snbHDbPQzlcYuEl9I1jnVOxhbshAnGOh1/f
0+dYEpevlY5N1twk2dtqZ1VF2XjSscYkpN8e6sF+r4pzjkrotjHCg51ZFpy9QHk9IXAarBxDaSR1
MH7ZOEb2ZicCR8nUd5u4b42tGsR02SkA8MuRIKwjde748b0+WZtQFxkCb+0mH4Xc5BVaYa07NjIz
g7bNci7e/CAKz7sdpLiSPhdBN5lhK+1VaLK/XlSgpq2sB6zmJDJXmLzy6dgVagOMlB+lCmPdUdnq
kfbOeaHG8Zm/fZ03O8/dz8uhyjc//9/njuH02xCDr1UGRlWl63v4qqABukZtGjyYK9eP7yogBxVm
6EM71VdVUWScQ3dd3I2nyT4kOuHYaVeega4ihW+O5O/EhfKv7Lw5WgNH97SQHHfC0AnEZJYYbsx9
0/GcTEaI4adunPXCUlxPgzWdSshX5Mc62W52ougiCuHhj4qnJHpyJj08uM6VPYewpcupJ41xPowz
CybuqL2f8OFE0y2C1Y6wsYLTlyWcfd6k3Qpb0ybOEXu1I09vfM5pWQAiuYcMcyzN9mNIPww1OJtq
aZ30pnltD+5LSV4Lfq6qXU/uVawwUJQc3dm3ibvQuXVah5cQDroMagfIxBxtU00Bm0DC2vNRy4hH
ffmcPb3Dj18jRGi5Fus4HLOrKBN8pbspvRhCi3dvhTwVUazd55w+aLuc5oLOgxjogzYRrwnpH3/D
N2jidAzUt6J7DQ1Mx37c3RAaQIqcllrsVeG93S0797JCpAb/ZZo+wAd7y2fWrZamRZo4J2AOTTge
vx4HJLcgCdr8bRFcmnAHVkmd7pOCpakbK17UxNugBLKkDjCN97V81h5fK2PnXesFTIIaicdI98ST
0BpzL36Px3LfLTYt1zAf9bRr14MQp2lGyBwD5JHFPp/Sx5zCZbk5l/tSN3mnKlI3aXZRRMV2WRC1
dD5FALcghsxbNDmYvjkF2hG9I7uns7T8qDBSR03yjOmkPOoUOL+/nHB2OIYsqxLtnarXCGelSGKF
pWHBLAil2TqHGhl0NuhUl1NYKugOVcuC0MyBhlmFfDsCPDuWbLgKb5Orsee0+OZrztwFUosy9ojt
i1gLq+kJf7/79dloFkudKZ5qCLCBnrPmfl0OsbzmAi5NZ73WHi9ruRAQoe6NQYPrFm3q0iAsyMit
VQ9zTbnu01fLLJX8uK/Pd1o6ZvMAISwVBAmp7jTa4zldsoWlPIgMPkz6SA7aqzU3t3ky5muE5fNF
7mFZLX2sqfZAcsUgtJwljGpFz3DB6Vrbb2ZtunJHbmJnbOZt62v3kvCdrwXya+Eeo5qSrH93XJpB
zahjs9kul/9rCxgdJj5+ZIMe5pXCYGcH89obytELgZF3P1mAIrRwyBZQPXIRPQ2R9mX1OhNFdMFy
3rIv05dcHpMxJm6wbEBkxbTMhLt2rH3NUrvCqNeum9G/18P+tarah6xiH/pDA/jm9/7/n6J8l8b7
n8YCTNMMNMgMdvSlhbv8+R9ElE7jtkSjCeRNgrtmwsnfyUsXGEEGEoLQUadQ7wtMShAmF6c8XV9N
w7wK75dXphVAYLPoaVkElmsr/PzDU4AuD2NR39Qp+GpuwqTjrqy0zdLO9Cud4SRPvh2JU2qZZ/NX
vNafBkjLOwIHtciQHdv1fxggCdg8vkI9hMfLOclBUr/TGbOTN+Uau3LsnpxsYRAgKvv3H+XPqTr8
YgQiaGvR1Btwkf78URK+iuMr6fkom3pbkquYQ9Nb2sAq1Taack6CZXlZRRZ5orFs+V0HOHpO3hCG
cuD3ny3Kh0m/dJIWGYZaQUL8LpbipuNpjgn/9EDmdLxwTNVvS80w1Wwyv5Q2Wj8NFHkjRN47NmQJ
iLQ/xsdbKXrEeErs7WDy4C2vfFn/hmy8xXnmeOlb1TfX3PMwbnh83YwlrKbucKaExh6lh2B1gD10
IiXkzcV8lJanZYnPWIE7i97vsshNxvtss2eW+AfciW/AJP57IcTokSWJn9dawKiKmZastlmuZUzt
8nXJ/taY6K9nO2Rhv5fwV5MoVv/nPxsS/U/zpv+FYyLGjX+4t9ev6vUf37ln1HR6ld//658E5X50
zWv7xyHR17f8a0rEUMcSLjNa3QWb6S2joP+eEnn+b9aCGFxmmszPgcT88x9F2aj4v/5puL8JeLQo
gMiesl19EdT9a0pk/uZ7TEIZO/0+XRJ/Z0z0FRb8pzXNNFzEbYztPSodW/9By0oPEDQZnestnutd
p7KNYIJrwjUZxl07+my0Pnz+ZMNmRRuivArD5rL3wwshL/FzXis9va267Lozkuskmb7FkmwXHPU9
dJba2wBBsGm/mV56Q/jHJpqTx27on+2mOlv0NMO823gyfKmM+Vn4gJuz5g2+ImOkeTN37PAU/Ubx
LcFbhS98Q391S2Pp1k+SjYSvouLvzfgLXbT305JIeAtrPEol+LXAzH9QXyVuO5iKKHJYmw3Aj8bN
r+berlb0VZJINz+ikMQiexBnCuHoOGdFcaPbdQoVpD1pqeECT4qSOzszUMkQ1h4XzbeR3shzqtvP
HFLtgJ9oBJOmYnAyoJwmW5k7MpPmy0k3rt1wzC8aO3JXmaibs5FtI6zNBysmsdP4tOTUY/UybvK0
GxhMiGAyWnGgCU9fWoSHJpvGU1HSwBMHDLFxXGn70OmTYG6tdNfYvPKiL+xNmQ3WuvCBmDKv2lQp
BlosV/F6EqFAlQsZIuqL9FJvIAKqzjHOkhx60hM0/1iHun+0igWxBxaE13LV5oz7rEj5h1q35kPY
0iRoaD51s2hOLhCBfZhGZC+7NLIc+Des0JG8no35NU5a78p0pmpD5F62i7LeuO77+cMetRfLCY3X
clJP0ZNf0J7R6iuNY+Ev9qEv4OKfbn9mtAicQIijBTHFjx6cloWU+dkYbtlHqmDMXsqY8T4gD5fz
AuXqaMj1VNZj0JolbEh6PVkqX3z6pCofqrNfEhNWkGc060N06Rfanczdhzbv2pu4pUhQqnBXJJ9+
75d/IepMnQymcJPZksM06GJjSL9euRGzRCKqzkkYabtu8gl9NNWmimO4V7Ojke5ModliiUYhne0E
5EoGBMzBHA5Nqz+sXn9R5PyFrBsxD2UOy8Lyjx+lvLFXm73uJ/FOSyOeziFq18xCo51mY3j2YOWP
fuLven9SV0lLG8v0xTspFMmpXg1b5l35ruzA/lAfr7NqqlZqtGNa/mb7KGJlXHXCOIWyeWg0A6aq
lJAQvHdvObXZDXey01TrX7whKrOf6zbqmwXEz7yeONIf1jiYxSjqmshiuAmgxcruVBbLXZLU1w63
4W52zf7SmEvcpl//KueSMaA7jpsxCcWlTL38EFfEuDHqPGjjSEidneL0h5q3SRHAgy2Z9g5eF5dQ
el0NdGQni7h13d0kpX8rNLO8yCP9oouncm0X164Z3Q2Q3ui5VS0egv6chp+RnjJ8yPN7fe53vqH2
5Nqlm4qOedHqZ8WYsTQfTGvaFhjfDmn+EE41zFAjcVbzCJ+lSjoEOSmD0iifAauRdZemeGDJJYtm
70133LsKElhQjaWDeX28i5fJakJTQ0vC+562NxMXZbRP9HrXcUfkXhKyTuT3qesemY8nmzAdH9rv
s62BmSbdikKX2ZuyGEzDf0rlUFwkw5sl6iArIk4LUDjjWcxB1cdvkcckoXVJafO5UUa9f4tbuAJL
c7Es7Nt2aDOYL+qmi8OjlwjjwlNJyJy/WWawrzoO97FP6ONaOT58SaKdUxGlOtItTGWV3uDCmNLx
qU468y1khrkCjPfW1OlnX7qvTuhvYp3CsJ6vKyWhVYCwmJhLX2dtfS1q/RVA+rooGUtIc0o4T0fm
En+VBFbmXVl2aeH6VnqgWyOnRECWdEpfqpSYx9Fl0qr5zlarzIRO15stVLGX3qxWYBuY3a/MdMGQ
MMLaiCa5gzgK9wEizjA3NbUpfni9UuYqhd+y6dPIu6p14tS9OAfuFkeBOfeSaUo+XGZmcylm/VW1
8R0kruaQFYZFeECktv2oH2kP3uqRYTNnMg8hKJ7eJEMyZHYwmtpT2xtnGu+KEb9Yq9beCXpE58mh
dxDq1zK+1ceWrAFVnLya+bFkqiMU/PA4r/P91FlHL9sPhR1BcNEHABEjLDUbuzaHnlKPmGh76kMl
tOw9HcBnSqJhZ9PGqRzNvUQgI7dd75HIPGt8s1LpmlHgbY08D6tjNG3TJH1IVf5RWA4e/cg29qGq
P0MZbbHdWkG1L5vwydYHC07oU1VVPRPm5OCYgOqsQm7a0NLXcB3slZ2/9Q042mlKI8TMaoKKNXGK
9mo3KPyQiAPSUXympcStRFs5+TtgCm9Tr20bi6nirPxXkEm32KUuQ1UkW+k+G1leXFVq2oglJyos
Sv0CUAwJwyUbHHrROdZvQQSO6FTBJxJpD8zWP9rLQmnn70UCsbJt8pT/k3IcTsBktc20SYwBr0dI
R6rOOndHPlRgtTCZ8vlWgEPeOH57Y8rqxtByjpS2uOvdksnUqJMA3HHp3Qk9DeJIbqBoqw/NXQ0Y
8HKqjE1fN4cou5CGSi7Bmjgw2mqxYvv7SPBjID0wnvoic7AykEIRpY9u0dwYg+mBusH9kpWZu27i
5sYZHoBKevRdppcmJFO4dB8qGV97bn+KQdoGblM922H+Og7xIa/9hqdad7dpy2yYNklTwEFreqO7
SHyNbjdSisC3taMWin1HIs9OzyJ6S1F0dKnEtmGVbMuaMVFnm/XWxda5ssboWYTklFnJS2RqxDj2
2b62mIqWs/6gzFQ7Zcq6EUiOwPrpGyGnQHjktYFcuHVhMQSOK8tjMulwG4qouxG+zmzMCg8VmpqN
H4aScWaltiaV1qovPHCDVksGfQZ5wwsdBvnRsXbCeF10dJO0XLww7XWEejQ7Xnqddh+xPZ9tU4sC
SJwvxjAC9NVBQdjADmPXWMVJSjfM1hVrQwFKqJ+p4SpzPRVhvBlJRMStezCnOWEQRsLEWMBJq8iK
8rUiwgE6FOt62swiudVi90M5RAnUUm186AgEboK5p6UYFsz6JAONlgsNtuKAHmjYhJokaUTpxzBx
0B/1DXPEqlh3Kv30vWaX2eV7jq8sgAlEiTnrd9mobrRuQVfMgIV05E442nTSGVIiqkO1WzRmQZG6
JAiG8Td9sJ9iwpZWxlQPu0Z3X6MC5EHpv80jY45YM1D4ypjpT04GK9i0+3zkIfT5BAcjxKjjfLSV
eZkRtJT6CI0KqGloVXhWGxLemzC5tcVAKTSn+8qeyfM0rKOWvRTwLwE320R/rYGPDFiNV2Y5BzWm
kjCiuQdDFjfKp9aNgKHydW8gY5tZbmfdB0ZDyKFUx1x33rKhN1cUI/uehmZostBGdiWCZsjsLcUo
nbj+uUk2fRSZByeOb6NSkWcV78gzG1ZZZz2MztVg8fCVAnNdRHTsVlXWm7Dy+8VUIxfDi7tAgcur
3tbAvhbDNZZONgQxMgwrMp5aMq/MjyQkWkrY0ZVjdq9NNG2GNvpskks0tQyR1y2PZUAEARkamVOv
LMUopIWXVk/VnjPROOkPtUsPGYPgHU1KFkWn/0jBCt/2KbgiibhsIIq2N/QH6D6EnhGTHQzl55ib
w8pLBjZOp2PtlVmwwE0I4JUrgwxe3IX1oXayD7tApZTKu3a6sNz6za1TiDjJoTDRlXQW0hk9u9Bc
5zH89GcAJ5OCtjp7NP58vfjUtWY/lcBxFF+6cYZwpZXx1ZhX4BZNGzFVmZK+l6lDw/OEaig6axZS
F/I4HdehLmMm2Y5tyRRkR1Iue1zb2Gsra45+9E5a3/OoTLlBZiaDRiforRjrNSEAww7qyqdTpK8c
w4OYBzmwmdabFTKe2hWEK4NooG98br107bm8BHd6JyC90vyNKlBd9OSRSmcgWKBEtdPfZZI0bjGF
R1ePH+umoOR79FOsnmyEJShP/SYrJyoIdWEBctkkNgPb2WQbMIn3st0sXpOFmK4jp3tMjOmbWxtM
WBOkfL46GGKAXCz1/sbokoM+hWChdLZOHFXgKFvnRXn8l9drzVZP5nsSVdcmWNVFhPw4amrhQvuX
ypziTVMfNP2kN41PpVgC5GC97FKwv4OWcWYTRgBses82dHac+XuaJck2rbuLQSOWVjSXo8mwylNE
zDe4WTYcbl+1BCkHztf7OgPmRdjtvrXDwOhAxVWN/qAPIEPbonskYZnlyzDWleaa11P+2HUNr7Lu
dqEVnd1BMJGbRm718sx4g4N8d3RQ3QWOT3GjfBJLOFTtw6q4yJLpzXftG7+eER3msM1xvxzNlohs
n6G1WTAUKOrIX3F0QVfE0tJ47Cq1Vl0sF2z0imunND+JCtwbZNJuBtkYQdi8o3LyLlLF7Lscx62t
p+ciHJjH07JNEFAFaMMCU1cEiZDD2biBMCZr62Vo6gxPQiYroqMSyf0stbUzm2fm/Telaq1dKqz1
UHU1igmT9CYwV5ljHusEJZ1eud+caN7w0GV9uNGAMAVsFss5qAC2alxaRcy5ow4pxdSLF7XbuU2L
gDQ0HvPEekMTBfQ6D8mGzoqXyt3MSBJSOMtbG1dFMOnOq60X6LNcAUUpheKXI+Motftw0K6k1j/q
A4+6N1ZZELrjXabCy5AcvjhBvmjUh8TNH7Sy/eC49FBHqDYBVG2KGBHhrm7kY4ZSA8wb6xsEL+Wy
2Zm1eVO1Js1HUbHzkKNmWFmxFnASmf0ohvHjm1nxxuVIhoBMmu/Q/pj4zIn7kpjUB8bWq+rvfUt4
euqwHw4y5uJnzNva5sZutc/cMV7mOD0YCBejoXjqZgyQyFc4/aOpNOqnTGSf3sTRu8naK0XdlLRs
fipMvkP9+5Zz7ONpH/ABxB8yQlXg4EO2Ovbf3DsiCfGK+KlI24NIY8FnIreZUu/EXiBiROjpoGHz
m0Vp1nV1YIt5l0HA6hDXKR+7jt17r5Y7XaVFcl1IdUuP665MXyKCB+BqT3fpZBxET4ZA8uJ21svs
dzvH7z6c2ECfFj4lHiccJFISuEOOVQKm6mvuFt9H3iJSx+uJjstG6hRtGMAPRY38F0p10PWRveq1
Nt21IcKFOrdvvUroMJjnEzRnWKW2EgE2mcsJI/pWodveGjGkskweWg+vNQiro+6iTLLq5kbKdm9Q
q6wqz3jLi7DZ5d43qjWXYWK0mypUUcPAN6twfhszVCrZBGQ/5qZkVw40ZZ6mhP2hjyvwJKwnA0dg
uLnrZiYXwSsz7m9DBWTNXSUxsiIVc/n7ooNgqZCp0NgRKSeqBXAL/xl3d4V0R1PJJ8e/V5iZLetW
BiV1GIKMAYArCrBZIg7klN1k2gDorE0pLtOtcjlUDbJ6KLVxb5lUmaY53dtof9Z1NnyW7vitk/Ej
5+6r3lhCSwz9bDFIU45ZoixM7lHN3Y2WvfMkPOjSGg4pE7pgLgn38jrgpfaE5LSp6X6lxi7LqfkR
TU5oBkgX6NAR2/+XvTNZbhxJs/W79B5lmIdFb0iCs0iRmkK5gYWkCMyTY3Q8fX+utjLrzOx70+7+
bmRRVZklBQW4/8M534lif6O5H2VqVpgy6h+tzG8BnqJwg4kXRVFCiCZYSBKLNpU+/fz+0EdPnDNE
L2BTr4RhDhvHBx4mCvcztd3XATkA2Fv+YnRmSBsJewcWvopNDk8YS8fabba1WbzOtShROTkX0+1X
Oh5HupD0Vmbjc09Ix0YU5sHvbaCZZhoKGGl1Re1QNrwFZWmDq+eej61LOcwMNhB3M5qjySNxDt7b
8+K6j6hRrpEJndPjpWM3QzuebSOJgrMbq2szsX8LjNe6Tu7lEnx2tW2EMun3HWtgXtMrQ+yPXHMM
MPB3z++usV0efH4FBLqeyrKftkOABDVmH2u2D73xlMsahGtkfNSZvV8y4khdnY6tCtJi7eC09heK
GwdmnczzW/XksVFdjInRp622+vNRfT/WuxuyS+9TFX+IJN03sYMFWKvXBU2eFqe/RzOrNpLQccqT
4U2abrGfyL1dt9VXJyzOmEbU8FPTfUAzXfo5vdxXjESSo6U8jE01Hjlpz2W2fIxFna65lp5q1kDr
zC1v5dK/Dq1SoSBrw+TxZHrOh2GjSVs+8wWDa9AjQPBk+luJaYeF5VU6158ZGiBzWp6zaa73pcN1
kangS29PuhDRzOZ6rsoL7quXSVqXovzZW/AYAz/53cYJ8ht/Uyf5AV0bG24aDNKg3pJl/hHNxOSV
YOG14oapgJqn17ceCTcla6muP8++eyT1jyvYd0C1/qrN5jfWZTqZYTozwX7nws+QkcNEHyvgQFXU
U7L1O4DWvH01/zX8kbNpI4KceGaSTiCKzqNfo5P7q35qn/psumWl+WTN6bwZutkMTWfbufaHm6Kt
T2rznKRcta3X3eTCaFXSsvhxTpqE9VFXzXHq9LOwx1dMLp+Rr3PsV/kxffv+1loxHwvZEKNhyWOQ
Te+5GJHPUg/MH2Nl8CIjQMni8RE0t7OJBvna++hRW2rcoRh/9P18lDJhh913+6yTKC1HIKCJ3M+y
EBtr5OQvyvMkCLcYJnutx94v7NfFurRy4uORJSQyr6lbf2Se/i56/8Ma/Z3dGRya49aU02/m5elq
YFrCgMTn84rJ8estLATNBFUCPzrAhxKJzHgL3mWdQl02EblXgrF3VbtMRS1nJUeUVZVfsw3o3mev
PsfgJZdGni2A/lxkKpciiRCUx7daGDfIiD4zI5KEGCyjYJNABLcumiKZ8uFhtQBSHCcPkYXyGSdC
Hg3Typt04h07N14tKNRFmrJG9KHd4iKQvrUd7dTfmNFpRCVKzSEvfm8F+0yXj9GM0qcXYRMbbyJt
zm40/7SbPtiYvv1SWCRE5eauq2q5Rk27E4Mu115wResHC03GyIz/IF6LXCfdfK1mKi/D07ZBren7
Fkw6fYZNowHW0vTYOMGFfE07nmDRx8RQFXlAZTU30LFsf13ZxiP9m3VcRGWcHQgT+uzbt8FzMbss
3inwajYPhM++ToVBq7F4TxyH1lbE9fC8RMZjbsiffu/75xQB6L2ETj/Pv5sC8VJZLpKX8rGwC34r
Uc490CXJfgyQoo+zkb3Vto2xiUgm9MVGdm6ILF9HebVsmNQMexQdoDx9S/VY5Hmui0H7Wio1C6gT
pnE6c/NVopN0Hmc7DSYGIjVGEHlrtc+t3rYbv0/0XeW37XNTV9o+SJqQ9B6UL1ar/eTehTVXZl8Y
ljfGYNsHr/AU+4wqeW4eRBxl5yJFnlpGJI2Ofvbkb6KCbVPpOEE4s2VkbOI45wwp0spryksczdOv
XI67CPdtvMolEk+/l/spBmMsxYBCL2gIwCY2JdN7/c6EwQcvKtNTkhbKWSqZZ5Jv+OKbTGDnJbXO
Fq6IMLmCvly+JmMKaPGm5daOhtyXwdDurTzTboWGd8brTPcr4r7R5H//k4ZwpkdjuUNuLw/MqbRv
GdJr6utXjpbyU/e1vT630dEVkhGNZ8S7uEWSnujFSY8mjvMWswsRFM0ZTG9w7JiVM2opHgz15ftP
SSu0FT2gS8vH6i5uLpOvM3jtogRVvTEQB2ABpu/Ku1UP5SUvp+L6/cWzx5KWfEBt3sEZ1cwB/fhk
3NG+ilPXZb9xXZj33NLeh9gh9GBGMEMsXXcQ8HafSs7HByMxnr7/0/cX6STXYIx/WxOD5IVPkvdk
AHo9WCzbdF2xYNWXrnlC0ZXv9cnvnomX+WlODVxZQ0NE1/c5HrAiuhWDTPZerh5t/i6R49RPzCBZ
V+lJBtPXzB58iT5YVkEc4iZYVmgNORd0H6VkIflXJnxDLj0gb0+Wm1dSgqcQ2RNpIylU/jy+u9qu
Np9ElU+XMp/AGAMvX+Og8dj7LWKDsngONUiuMcT5R82nQ1p07V4vWYtt0Ay2RV0XP7zM/SL6Qm5t
jYpzcXiMuhZtBI6SNFq6e4sf5uQJ8w92L2t2F8YDd6N+9RlnW3q3XMZkxjxnztnel2jpFs+qQ7IE
gnOEL+toMOT28sY/OckUHHIo0w7z8x0TKayJVZtcBgwIft+eZcf4tYHhX6E53fg1A2pe7DuGJ/T4
fin7sCAsCdh/ve61Pjriql4b3gSuvuZsTloG0UjSH5HI4cbwvNA2khzA9+BfSEoBbvWj8WP36Ma2
cxw8UqM6+Goby+W8pK3296KVh5bB6Imdvo+4vXk2RGW9UHXgyurmi7lonsopAPnrmdpldOQpg3Cz
nyY4aor5vIy6v1/8YCGy3P4NrR+jwZykWw83wG5cVPpAPNfYC9rfZBkh0DO9ccfwlBKPaJedFaRn
vQHoO2PcIpuC0XzbX6I8bol20MqNFxc2Arh627S5cY+dx+9Xrp3n4aEVKPsZorkbl5vyyCl1IDa+
ClPWGCj+ijvlP1mc7bCcvKRF3DhlJJdVCTloQbuT/iL3tW8HR6UqXwmYrlviLLOHmdWlZIJ5isVw
9EHTvzPMOgYpPWmjTXC5K7jsUYdpjLnNeAnq/tUXKGO6SfzisyZVZ6pfe9dVcqvFe8S8VRwsn1u/
mTHCRPpHUAzviydqTIi4VgzIMGs2CtqxE5gyHJ8ZuF8zh4zUFxN97CmhnRkkoTqBVmp7mWb57ftL
7pSfBjf4olfHxLKyW9DwChg8wHUTiPPkZiFwSB0etcu9NTtgv9d2i25qjP33clr6HQP0bA5MNvza
FV3YFBqph8tjss5dBmU+8v1knwm2JKChvd3UNbiJ9AzvgbjwVnCoT7X/YAZ6v25wElKAcuTOzFyW
xkZal1rDI08HGs6yZYJnu3T02ZJfO2s6T+jVkQIYxONpaXFsUJBOC5krztyTvsvWVTeA+5u2vKWS
ea59mcwy/e1eXburDnmuGSHtWr2enfjYRlVErsa4Mei/diRMPif2Irj9qTSjLHLDdiKAwzQJRmFf
Q78YkaqLN+f3YLSfDUOjrW0hi6WTdo+4R58QnaaiNO86srcdff6hK7QHFg/XvBYJgkAyg5Wu1siT
ZVsfWOC6u6DOmjWkqWqlYTo62ny/oWADavO4bT2zrC92am7bLkjvNZexLS1eQcs4Wz5Oq7TGgDuy
U6B7sMQ2dxtEJSisJq0djhahtkswH7yY8Y4nHE6qLkWiTSD3greL906wnRrM7ZxYxUPTpX/UzCuI
6clMUmm6x8ghdEbXIONnU383ovw2EE5x7Hn8N1NmvBZyKkFcc8DE3hP0k6voW671TOFhKbKzxNrM
ZUsaWM8wyWYBxffPDm37MGrUVbybU5kzkRmaY6kNu6zIj5Y7JaGls0YeU3kj8oyFWRBmnVdS6nqr
btRPEwx7KtwOWWpN/2YxGm6dX4XJsJpkr6MZF1BqRHqmUX51NR1zWT0ydjNd60xsDCtee2ruc1n+
UcxkAYkk+NWJ7NnO4uAtELrEDTaz9I5yuS2GWezjzl9PUz/uFlwl97ZgVJzFpKSVYyU2LSFLoz2J
c9fouNUsY73YRD64w+yGLm5lzGTFxij6fN+j1V0V2GHe0Jxr4IQ7XLGR71wz8PclaU2/8O2sUqZv
dZ1Hz1UxW6esQX6Z1UxNxEKQim3HBRshyHS6ZJsXpD+WZT/Gnk+iqZGfYqP63WRoF9LG1TdOO227
gewn/rpvS27Yr1Nv3xueFBITluXBwebqslDaGk1g7gxT2ZWthPmiNc2MonHB0EgVFV5Kf8bfWUad
TQRSOh4CDHYrjtnp1rOD7o2W9dncEmumaeeolMuDi4538eXRFiWYR44yWtIRn0ZP9mjQh/3iwc0a
SExI2+6u0CuotEkJZ6lQ4z3yyGlk5EgN63+WQf4rL8DpJUruy+t8KM3Y2U3BPIZyjk4SN9Z6LGlU
xmy0iTIM0ObyXtPu3twSsS7hf007TlsO72gzDLLdRA1BjNIKXvx5uo5BvxPCG/Z4+qINGIFm5Vn6
Lu5le62TKFtrNBeGmMedlflziO+V9KTcTqFoM6s2huBnk/QhMlTKKYtQpqhgHz0UxsqbrS+Dha7D
dHOfN8uOCIpPV6+2opgP+lI/+W73E6xgHdESJRasPA6bgVRIz6Sl7hquIGWT3SacwswF43JLbBSV
RdMU2zae49OIjnsdU1/xEqV482J/bYsuu3mC4JRopECy5+qeSk4mkYz9nlEor6C+MYlGtIPpDVw7
Y147NXZLYj1EGeMdpv/vE3PpfWZQbqVNXPFh3NwZTn8TaP7ab4SjMqvIMGcQ0LMMaQ2CNWYr4GhD
OeVGuyWb9ONgC7GehvhhUMbGzA8bZXQ0lOWRfU8olAnSVnZIB19kqwySLU5JaMnVnhH2H6YyUSbf
dkplrPRE++Qqq6XnqNsaTjUWzBwvpkM9s0qUPXNSRs2YcSQXdrya8XAOeDlLr2IdUmL9IQWQE7m5
V9ZQr6uBhZ2PXf1e6hKfkZnsUmUUrbrgB9Gf8snDQ2orM2mnbKWqDsZthte0VaZTZ1rHyoTKp3PS
amypAn/qooyqhWujIUqyq1Qm1lbZWS1lbM2VxTXD6+op0ysRxe6R3O99PCxYrCcip6vPGZ9shl/W
ZlCs7LMEeVXsr7DUuspcK3HZjspua+K7bfHfesqHqwy5sbLmmpzjtTLr6sq2O6qNro6RN8HR+7tX
7t7GxudrK8dvrby/k3IBA+sglgZfcEe6ev5ej3LH3mSo+4hrhu3SouzEiTIW98piXCuzMeCNYe8o
A3KtrMg+nuROmZM7ZVOulWFZKOuywMOc4WV2lKmZ0WF0tvA5E8+MfId5NMMbHGv0nzl+G5vV2lbH
JY1nk5CMyfstlIHa053LREDOwLAgYvLdx784hzBcK+u1jflt46WPOp7sdGQYYeHSjpVd22Lm3SkD
d4mTm8k6o3K83R0FTdYjYJxkd/OU/XtUs6teWcI9vOERgwoyNlhC1SbFceY29yQa97VYHAY5jDgC
ZTOPY7YHoKYPPse/p6zotjKlJ8qentuEss81EowXqezrfrDta21j4Gr3cLfHKEJHZXcflfFd7X/z
1uw3bYH1h4TgtkaBh1e+zAnPFO9N1IL5s0b01FZD8gD+euDjArc9M8y3VO8bVD5PhhHMSDkcDKEY
9KkOvKdWmfYzdz0YFAXGPEzHqBye55lAk2Bu352ZcJkMq/o0IIvEMdPtRTouO6Jr8TKyS2LLmuyt
gKlrTPtUGE3yEvX9hqmKf8K+DXakbL58NJUM8/p6z+f3Q/jYoiEUtApVYChoQQu9IFAYg0QBDRak
EQyQS0yoZXYUUA+QR+AjVyAEijqxVk3rWTQ8pI4BMAH+XfK0wFBwo3dNT6aHmmw1hVhoR5RZpUGk
VMt31NsDDxibkQjluasmURq3WB1/zX78pKXEVaXEOpkwHSYFd0i84t0eWaEp7IMB/8Gv9n2xrex+
vo72V6CXt0nBIvLcf2ujN7PAsGsrnIShRTdJ/C2rQlZtWYJAH/YENgrygbGXrW24FDl8CnabWVgV
iEHhoBwqGBa1glmk6hdSKMBFrlAXmm+8Dwp+YUPByBUOY1FgDIrB3zqkDKqPg6XQGfhlkLMp7xwS
WjwuAYgNbo2NCz78hKosHhC3cX76bFAtTD0uHyulPCuOeVxx7BxHhfEgXxfZQny39BkJSl5Fq6o9
DbH1mDZZSoxBzLwkU+s7lSHGhIkLXkFDeEAOmTXMh6QZD7oCizBRXNLu0A3sNR3htRdcUYKVjTve
ia3LmbRHRB4l3FcDZaBFCeM1w0ehcCZphyKjBXCiQCeW278gt2XKDwPFg4UCfOcZqiZJRNanzgBQ
o70LWa09INL8ReAxNQ9cFVsBVmJIK0WLJbyCvWIF90KhWJxE/1G7KJAyC0SHwKHTwW2JFMAFF6O1
bRC4IcmBEJJdOgV7GaG+uBUVcbKYxyoe7+5iE44if8gOamPm/ZB1/NkufDxebfxmhPTHNBhm6Mmi
OAWPOmI0p3bNH7OvZZvJK1qUVyZ5CJrlPaR6d4RYAe0DvA+xUgM7y6q55Dn70M7NtwDrmItYxCjQ
Pp8Ne3nppnqmvNSZdhPZ2OTdz8bN9GvrabwkPqHVQ97TkiwRIo2m/PIbPbh1Sp3H64iemWEQEs1o
p1va56BTnrteoBGaqSPYw6i/5on78ibz3hQuUw27VlyXWp5nCi3CjrgsMp104z5bpock166jiJyD
JBquLcaSMSdSZ8MwehXfxAB96cVDTNQrP/uN49/ap4R0PDkBYI5CMAnV0JVaNmq6VNf4jLqG83bO
ro3of9VG+55bxgVeYPygk4OtN3QVWmd/GmDV8WMJGut3y4zmZzboEf3Vzq9SeKfKHoXTEK9RZ8xh
wGLyWE26teGKf6LFSQmbMH907gT1ZmxRA6W5d12C/C6cur0W6XFgMUaio1uHSaRCFHVS0ETTw4oS
y66egjdyX41zYzYLDpeZbhMt0qL3xBXZfrupjPKY9dZHmrAjizVhQ71heDIO9SltSNe0ZPADk/6y
RYL9lJqxuV3wS21Z5U6+f2zoeB1/lG+oudYJPIb/u/L37/xs2zLgcyL6BaBt4tn6s8kIWraLuS2j
DqvxHObziQTi+BBN/hLmaCHLQFr7xVKlgcbqZZj1Hb6d/VzQZMYZwAkz42aSgfzBtN84GyxCA30A
FtMi+P7+Uf+/ueaZFcR//scnptdeyDu5mnX1J6eMinH5P0PYLunnT/EzHn7+7d/5t7vG/BfeMcwz
oHJ1pGgubo5/u2u8f7m+h+pbmfV8IGx42/7trnH+Bd4UC41tWr6J74YH49/uGv1faBVhSzsYQPDx
2M7/i7vmO5HiT/YCNFps7hGe8wOYMH3//AR6hY48vmg56hp3Zze8f4EI58hDuoKOKqU5LT9gGG8S
hHxj3j4axnyefOp13ffDKJneU686jItzZGh5Kphv0JDhsR/K52jo/kH5/zfjC2Jcnf29zYQIGdZf
0ZgEpjcOnBGxnTwKCbQOWZPvrOqxtePr1CIbXh4x8+//x+/zf7EbGMph+OdPiN8dzgvTtQnWYW/7
508ox+MnJ+AKWzMYQs2oNwWyudo6x6PklXUZ5w+h2f0B4mXTMLIYHuBqPvkH12IvSixwr7uQcNzq
n9KGjL9RTdUzxQOlqwAQXFh/+blG0TlCDvxcrhFt5RCHZaxdyI+DQIIYHXwMDb6GAn7y7X9wIH0/
FH/9SEzYvi6WMdwpf7UUOk0tssqXhIGhykWmetC543HxXAdfZ54fJeRWDmUomyh0a1msWhTTzGqy
nTOXDC+n5Jcv4YcDX0Uz2d18evRsmu7GLJ+Ian6v0fAPL6PbPWTBjCwgfSyZvNHCms8M3FeC3CuN
/rFy9XXQMUrUjZNr8gSrrNhyCB2MBnrwkhqInvxk7Q40a2wmx8V78aVDJjq4kdFYVS7ievCtWEN2
mIV3jYappXZe+NfvjY86sz11MLjWTg0DsGsOMjEKImWnfTsDT6CwWKGgOHP3XY14uPPDvdo9YZdm
RD8rF7I95WfcmawmmxZxAcmA/kjbCZMZpso/xD0Y7t8eBujvph5g4OMVVr67Pz+kmQl2uuBu3Y7u
XeaHItkY8V2MJ0TxRrrTxMaLSIAKCxPpxCogsOAlSdby1c0BCIRWf0S6E/d4fwF2GQuihWfYTDVr
+p+CeOE3GKYey2r46IQrGiHeVawxWQ0gYxPY1+CYJ/sCxQHG3GVXZNbapvIaaQPjtg2zqgjNZjuX
P8A3pikK3ikUzcqVVwOPHJHSKT6C9ClPHwpzPTpXvfzshk0/rnsSoZGhTFtiMTtzW1QHApsTscUl
a3uHKDgG/VZWZzMLpb4tYJHC8cGDXe5cOC7ThnVMUj8O/mFmCJBvNf0moDcmh6G+VhWy2x1uvkiE
5O1FLQcfQcBbLOIuNCr/uUmPBQkV4qg3OlG3J1FABUQDfmzGTcZaw1dh7aGX7mf+Pk1MePApm9Za
dDe8HQrhGc1eB/hj16ZXHrq0uZjogoO7WH7Qys/JU5weFj4lslNTkE04SWAsn+faXGsImEYqSeZN
xgTNf5uPFwmBZdxaNkOWdfeVEML6T2kFnGZ/PePU4xNQVDJQ4IrS1f/+P3zjcwzhoy78fKs7pzx4
86anAPWwvwB1K1appa1c+JA5cY65fGBqg/nLXKcmk8e4uzNbuC5mvhtbNIgwfRe0V60Nd6F/cSmf
tPmp0sbN3JpbylBkM2HfjWtjeoOsvS7cX+1IcqnF3nR4JFQIICSKF3wnsrP2Nd06mvwV/vnQ4nmd
i1868ixJamVQ/PJoIEva1oUExcig7Jt2ki4MlDUGQSRZWy1nb7ArxbMTPRaScNe9hhCjim9Z/4GK
U9cvZnWbyyfNewyK7ezv2cYC3WzicCC5hLHIzLiCUUpxZQLDHHCT6GtbqVUl7JLK3E6oS63g0Qou
Y/Tow+Rz9lg/l/ZF759s+WbnVxHlawc9s+e8Welnj0lvRm47eQ3CzQXlFGA4dpaps0+0bueIHzPS
+Cb6pxg+62+YVYa/gW9SY2KZo3D4yx2fwlJLHK8st622/JzLToReY2L9qiwD9wHWRRCk5FSnxMc2
pQ4STAybmZRqUy/T0JDybCb1Te/nh2AIPqAntvRz0+/IMQfSQYej00WfxL+fHbOGfUwuLOaGzykd
/bCwl2zXJx1iUGtvT2hWqkzGu6EyPjRf28D5Sv4Bak2R9Nf7mprKggfiUB/BaLf/msGVcTTbaRqk
WzTDLRcEGK9BA9IjMLRuOptYpnj4AraBq33U6XFn/BxjNKAfcBn4uM1xnDOk4jVHf+PAP8hhrbX2
h5YYD3o3nYPI+5inQqy9coEF1PYEHQ8oslRuc+w9avbkrSiSGBdohyBzh1VgLbsmrQ3gH0HY5aSd
mu9VbHs7x637MK8uJK2UvFEalpeM9qQo921mhE7bnd1LQWAjjlhWN0Wsofao94xTn5cuSTe+04Zj
s2iMbTMaZRuaDW8UWp9iazAAYIjIma1HKNfisjwnQG3CohSXDGErjr5nvcxDUlEjOlY1WUFxU7X8
I31Fn1ixSWN1OIGda19SX5zqhc2n5/Joao6INoRraRdh73PIWR+1KYeN1jX+piyaYBWwDntS9ExT
082j35SYFwKtOH3TD/3UcJ5lOvMzDVp18syP0gX2Zep+dse8u6mlSM5E0kAfSc1HsnvMR0IAXtzY
zfctopNzUY1j6JUqhxeFz6bPEOcQYM11bSNkzTSHj9WZDr2uuUcOoS1dvH/LsJw8TuiuBsM6V8uE
9l9xhQt3YaeOaDtsLP0aW7gVS94OBu/dm1VCKpmt4dJPVsPKue7Jg2r7tZn0wa5tk12VZ/k1MfWX
2CqMj0h2zpnf0Cr24gGQyb42LIFwHDrG94rw+0/zYAJPS6fkTAgRdUmf/qrmbNhqNbtgMGvyUESD
8qE5pAOz5Tln8Kp4jmBTZgP27SYV2yRGkuSZU3tuI+OVpWG0BUzDhVEnP6UvrQeEaxXTiESGveOS
Zu1jd/QD8KNB+SICz2eVM2Xkd4tyV4ngK2pHKB6ixuuYb7smC3YGzEI3RzNc0reX5N4eje6JIo7B
pSl4xy0kx3NyjN2u49dVcPs6H0tho6cmmNfqkxdbl3KTGBR6lazuzkhiHLInNF6eCHbWxKCrduKD
Uznz+nsyUQb1DQJJsOqL4GI5MdxcvQ9jBpUrRIhQOvEQ7bS0YsdKKTkm1QaO3YDZBzPEHN3sGa+P
yT0Au+oNftqh0lEtAtZ8nTB1gppQefBkVo9af0pokqeC+xNh1DrLkbAnkpFD5Fy12mvWVdyhEVpg
lw414nEt++X5A4DzKGOOMFnbrPnVEky+yixURWYu9qmRkjhdGL+lPhq7bBzOQ6nKimJeQhSzBszb
SRzT2hHHYjYfzYKsZYlN4WSoPZPTWbwbPlS9pcnj60wWJozBmtvMdKjk9fJD8Hs6BQgoj0U+dqjk
tPKJ0MypHvpLMHL8sPLklbTJM3RT+TXbWX4oZ6ZrHAvHmv1qXi8GZL5AW+vSu0W19lpCXFtZrEdw
EtnrMePyrFgy7aJovAPI8vB7b1qPssdlsGClh5glzy5iELGNB66Mckr2iWVm2yIiuSSVGVw+3H0r
IXK0cQB8xIA6vS4RGJRx++Y7WnREK33ivDZCAOVKYF5uqrjg2rSeMxw4TMnfxlynMo4fsvqXnSdO
aEbRuyjxu9WTfWJtOaDWXWvYv9ausF5BBTrK/5rseEvl1smHbMdKO09zd4eGwuLNAmTUL8UMK5dh
fRzlbVjMHJJTB4nQEVSAWUOsAmumpW+OLcSBrUnseKZBE2j6hnTIaCLnkEegzHFW42EQvpFt56bB
eUpPsclahgLYtYhPldhFTL7LxPPMnH9BeYlDLcHuspZtD9xs6FEZd6clwu1ltuT06UB3oECbuHWE
7a9St2MYzwUb98/BCCnI8HqHc5xqNHPFAdvv3g60dzn2+WauKNHF1FElYzJIm0MGzJn/B7BPA/Lr
cUL+xz3+UiUvc4PXSZtmP/S86Y1jG/MhqIdNahnWhtZua44o6oi+Rtgt2h2eOAjUBMPE8/BCSdKv
9bkY14inVP5rU8MxWirSBYYwrlsQWnaNHK/yThZy29hE/bksHQofad4CzEsakvVVNnMkQw8gqht0
tTDZFROQ+cQ+40chSVNnzhk2UxcdNNhROu8Cp3916KyG7UbVdcDijOdoNLc6wD2ezS9HxtqmA2Wn
u1EU0guVaxw87xJVxLZvbUgOdy1JPhHBkL5A6Zi4Ex2FRgvJZpWPvUz2onc9qLFAPQrh0TmmJSPp
3Bs3ZY3JtCsf8hKFKX64LWI35LaeTkI3RES2P4JtObos1v7KFc/qZFkBFzMNUG7IvIBf+S3gcbHR
tLRbF7yvKGFyJxzMl3IK+gMja7G1/GZXxX21wjMWHZJxdNmuQDnVrQc7jqz1nBnOxps78rhjC58G
9y+NJ3IGF+50vYDoZAOWaL6+8+3oD4EWRw1ag72VGtRov3Sj0J4yjeah4GNd1bF2zOkXr4UzelcI
K+5JFukp80Hqa+18mAvfOEZiMY4oyI01AO+JYBQjOfX+VyDtHLzbEp36L1eFRmsID8/ff6LOxsii
PXYOfuFE7z1O/RCPHo5OHNtHp0GDM+pNOEoXh2ig3VGOixPW5OckN/VDUQvv8v0lp1y9xBDltobR
wdErmKNzTqhHpS8fevXl+0/fX9pMPs+AjHbW8tra3VhgiJe/EYwaOvhP3Q17HAanScQEdLc+MLs8
B7+iY3CmDtrrTeQfIpml5wqyYjDbFzPtzI1dSR+lnRet8XwiSMf3xaq0Ko+g3zhuxyVi8dUuodmW
+SGw7dBN8/qhEV6wdRLWqiUscZZXXLkPifpS6N3OzOP6nJTAFsY2Hnfu1LLtd5tTrY90pEHtr+M4
E1f+otcIhymijz5Ya+BF1p2NUM+TcB3Zsd0KexDQGbzgqepj7cFrklMGq3HW6/znELgRUrGE8CMG
U/tsMpAV83qm/lQ8V3m3QEdsx3c/bm6G1YS4d83HOq7Y/gXFyY/V5k5vUT1jD73FCbg4o5mMBybv
/YXTCMMjeK9cAs6pqXlgChCu4DYVBuHB+yj4DB6aFjbhrHFUwx8ntCCLj2UlkbWNztdMNAl6Q7Fc
vZKMsx4T+MrsUvgQOcH2uRWt4YjnVEsF97eDXLeLaDI1jb307FXZxmFteFmkdqajW85eYyPnKABD
5mK5lNLGQJ6Y82nuc1RQhrihqD3joKf8mrSPEiLKfpCx/1A2nfeQE+q1zzLrj0G+OwvIBlpLHpKm
OfEh2XdBktO9MiANZuqK7IbhmjsEEgy95BmPlm3qtMOmlM34NLTWc1fZeNlQ0Xs9E5Mhiu1txlWQ
JigNcYNcKkvcZbvEh4qRGGU/iIFMKcVtJOOW0o6nSkUejEzHZIraYqDrnXXOligmKrbVX9l1oUIH
qpy38WER6V6TV1CyiBGQrfdKv04NtnOw4pswXMhaCTbtrP/skHAWunxb5kqEA2mN+vQYKG28jkh+
Ump5KzpNSj2/IKNPivIgTIulaSRozqet8V/sndly5Mi1ZX/l/gBkcMx47AAQE4NTcOYLjEySmOcZ
X9/Ls3RbWVR1pV31a79JJVMFMbufs9c6kx7hbicew/KT/BlxfB52zyKe38mc/ioT+zbR/VVm+CeZ
5g+t4hMspQoABpv1tiMM6FJCaVMjZyXq2BsW2acYQGABFFia5kWLTZIUk0kgaiVhbetP69jVlKPo
HK+SOAhfHPCDsMYAX0oiATSaAtQirmaaH9Oox+jNlTroRgx1odF/zdCGknAwQB06iTy0y4uNSESS
EEzN6lhDJbeupCQEuMQINmE0WuQxFOCkjXQ4JVlR0hDtJGuhi+mkAl+sksJAe37swTJqGWGSnIaW
TY+1JDfKuL+JOFdtjYSD1MY7C1RJegDRv7DkO3KjOHSexuPcsZzBDAkiwruapjbQSDn0j5G2nEpg
khiohO6Zl8xwFQxZ2CxWc8vVpOY1I4mWRArfITYV26JqIVUks6JE6t2QTrcDMMsqKj764C2J5Fxq
SbyAJQQZCMzPn7YlFWNj2FVqZjooSQPZKv8iydCoEqYxhpMAp9iUYDbrZywnnaopyWMMw8eJVf4K
lsMwYQGks0hapwPbsRA9b4r8IQLnScF6LMn3OIA+NcAPY+38xGQ9lSqfgySCiuKN9S/RdUAhgKGU
7hVSgwfNNPdOvaDbyvyMFPVeBzXShcQQ8x+9ZJBCAh26qXwC+CheLjmldP2BuM6nx/LeTsYdyWR/
QGsJO9Y+MgEBmz7EUwH6NEkGqhind0MtT0QjxmMHJqWw8N+kyUdoJ7chGBVcyl6XXBUNa2Tvxg9D
YLtKiBPurbh7gjqJN5PksuCUP03N4EG2MOyDbrHp3s+gXKpEukC7XBCvVOdXTDbhSG0PFhBYcTcD
hImpChwtROYOKlZJZsyW9JgqOTIqFvu1Wd9zSZgN4s51q0uDmrDkz3JJojFZ+qIDKo4logaqtq7n
XJJr8vdqibI5LNW0dq9miwAyt35UhWzWPjaSgeuB4RRJxSngcXY7nZx65A7s3QfTSq4Vy7iBu7k3
JVm3SsaO9O6xBLozgO9SILwSGG/oeAxryed1gHp5PicBbp+7kq93XEDWl0B98Gy3QlJ+pAFgYUkb
twRsABoea4BAzWLZLAnBkT3FphPWRd0bvi5ILA45y5sYsLABMDQkaVhJ5hBDWyIZxDVvTqpEQQvw
RL23/H4hRQi2OEl+cRNKljFZqLEmxTNVdRQT3bvoWFo6Dq+NhSTmojZM/bJoFPA93bG2HTxTcpMo
sTgMA15HMpU1cKUrKcsF3NIFu8zBL/msVeSUUuQJ2nmShCad29MIshnN4yPL+a9emHBQ48Tx91iW
aFpPYfEw0/IhI5FuMwmC/iRCQUNtyYhawKJqbF0BQQNbgZFipsY8DVhqq8qnSLQOJzpFDNUdoE9p
SyjgqKHkUicA1UGSqmkMs6pJeFVSrC44aye5Vka9YsmOPDbsnq3kOfdaVFBX0QhcSSpW8rEaoCyv
RDz1GnUa+vKEwZwNkOQuk3Rt4TwWP2nban3/edJDRlKmXX3jmBXwdBZddospaKYc2DnDPRIu2SaR
5cLny9mReCnUaM78JVquVG2F9E71WwfxBuBynu408Ct2/TRLGPvimYl5LCVHvEqiuPyJFoMYgxov
IMcFr6YSBLkm+2dlFDsU+9mallcbVJnAGXSA+lqCMJvjFXf9sVjVO6OyU0jf16RU79JyvM0AoA1A
aAsg2izRtosMIpvmjiASF2XopkJJUa+Sp9bz/CqDnnX05seg57y3IK9JSeOuCZ/Kdd921mVkSCgO
2EoS2xnodq+xsTbxnCtA3QNwdyop74E1Y5d1pIZ7yodh/OWU1TOP6UYHEB8lKR5P5bNGyAjqhXi7
8WqBlOt9fWOSHt7YIza3lgg+8wd0Jig0n2QcU7B0ZXVfO4fLvy1B1hkVLpdlZJsid34fwdpNybdr
knSfR5j3WdLvDRi83lAzkw2YiJCyGmLVQWW+bUHnGXNLtUDr44DMJKwYW5Oo7j4Qoj0QXzoisyJu
mvhZEsHWqne2JPQ78HOP+v2TArxfK/dIhFbfkFQ/+689MVgnWAH+LUn+Z9IBQMERijKoUQN00hFQ
SluAgTYAIRD+gJwqp4tSwLSb1wSup521WiquLmbS54m0EEQ5PgLKyUEb0kmcGfNiPMICEuqiAKuR
RldSFtJTVlOTMXktJHRqCA7dLJN6XtAgdOgQ+ik8zTgDgqyGJozcVmfrhcvYTQ9F1+0qHE1NzFyS
HEv5pm1wqy2xrO/N25FRO7wAnH3ovBtLIRgSMRhB164Ha1i/JjQOOTqHGq1DiXDQI9wyEthhXSPd
D4zoGb0lgs8QiCEMBBGMlY83jnRGoN28SRMkEsgkWqQScZcvG9y2VARRMYH6dJcqt0OMimJGSWGx
s+XLE51Di24mimvi6Y8ERLRrhi8LXxj0M+z2KcutxRfJ8qBJ9wXz4BHbh3trzBWfYbf3EZ98T0GY
0YH4BK50aCzSpmFi1ZB2jTHsiLzb8bZJ5s8yjc+G2h/k+2SUZg6GZ1FLkbaOtcR0iUxzszZXTXPs
pNVjQO9BrBZndRU+hnA8TG5gaLM93WchW12zmyZvsvVXDDqGhyESdl4xXPoK0bFO6hGxAsm+Oj/y
EETeOC4A1s30WA3dk60aDDsLcbFpjBhWprri1UZgmSDMFFRKu89a8t7ITXRpOXGk7yR6qqX9xEKD
UpnOpcP+mx7FeMcAoyd5wcKRYmGHQsVNlADRczqLHzaClZZaRYFwJUGAznWyKSUiYzGIzUbSziLQ
tJjoWly0LcvojLtUpY8cjv2x0FnBuyhsAu7GlzD6YSB/QZ5l+o1ioG3qd730wzQRqgsatrQ8ttSw
Jt9AJcMshog3pE2+r2LVZgiiuXUGi70qF6RM4Tdx0qzSTtPNzWG2s68xnEnwt+Q/zQIav/hYR+Mp
c3dF5VDLUaVmT4uOjPW9T6vqXW32yJ3uLAQ5LaIcG2EOMDaJIWgUBH5ALdKqk6DXyVxcMJM07hjG
p0IS0nOki8fuGNs0p+lmorBusxZQLAeUH4EPSbaR6UzuXROyuHHr5YG4YJORpWU90k4N5X9bY7np
cturdL/pIfstwqAOrAt9EG4TePnuzUQrlEq/UFp+FPpyo9l4rcaM9NzQ9eybh2sZ5fcyJEUGsqIh
H75WC6XHnN4PyIziEasRp5NMrU0dbLFO+aA/kFim04YKaXJalnLKjY2B9ahDpCrdy9LZvk7SZRtL
m9JgQiW09IMnREv5NFLSVvR3pegvoQc2DKt9U6SbaZKSJmRNqzseiYp+pWzGDgxOtmz0VgPbshnL
EwNehJcta04cvgYX0F7A/vTLn+Ox8uSQG9CQZRjdqtIfZaIigMqeTXRI/Rlc/pQJDNFIp0ay7CRe
Xk05xa9V6vvYpdmcS1NVIp1VJO5YfqvWezS3pzE23xggNO36kMI74dFnFhMPqSta3oem8CKt243g
DFE1w29IY1Yj3VmhtGh1S3uTDctdsdbUkqwEn0dWMNuu3aG++xqki0uTVi44t0PXq5egZgOT/Nwx
0CMe/YVKvqLhPlCk32seORPS+CXj830wSA/Y2hgfoxHdNh2+irb0Q2kMq1gVblxpEasjIoYLXjEd
wdiCaGyVxjED9RgZZoQXWYssrLMpLnMTb5j0uBmls6yU9jKzHe+mLHyxWCASDZ3PS9d+DDNfYNPo
n+Z8R2LmdU0KKD7pRqN0etlKW1rI7eVKf9okTWp6i1NNsEffUpmiKbpiXCtQr5HHEjv+2OEmlV42
WxraHB1Xm4a0zZT2NhONmzaJYEr4l6qdeWNWg3IVOdqD1Qo+CUjgYmmDYyjOq4kerk3D51LB4TVU
ExJxhZpwmOOvkVY5uj6nruRPZ0JgvVuZHIe5HVsvXxWrsvA9Gv2wV3hqAl7YCvPe6P8P9jbODC4y
WjsDvR0u0pdolb47xHd9g3ROMR5Kd7qdY6o7GTmZJHvQk/pG1YAjXTNhU6EuzoYCxU0soqd2yr1B
+vaWaH1u1JlnSREfQ0+9h2ktnDcBjzk5u9WsjyyzAnQS7kUG+xui2t7Sxtk4GWgaYdajxfCFg63F
eABV7a7OY9crqvIGM8lNtCISsPGNp6D4al57tbQK9jEfIKvjgx61+RJ0BjOThIAhmOzkMjVTZhbl
6Q+htluqFc5lCV2CZmmbS5uhitawk37DFtFhhfAw7LGX4tDDh4IMEVayPJX2S5GAn9IPv1gywhTo
E7ufHkWEiqObvZcLza5CRNuZbEXv5j5QneQIWCeUUHNQqdLQKF2NU4u10crfkS5iIJU+R7ZPRUAb
Dm4yOTY164lqfrZUHJCwx8/uLlFL3StICg/IxgjEi0M7CfawWvKRoZO0pFdyIW7MfRohWa5Sv5P2
yXEkMEGhlptSuilHaal0V54xda2DGtxzR93iwzDdL0cPSqm4XFZaFlU4TZtoWaPAcfaLEJesoUBN
pSJzbhmJ6bR8btecuTCkIrAMFM31YiNfq2K1ODPzZVdhiyIAwmODiXPCyMlULHLLODpdXJ0Lzs5V
yjsjgtNkUC+JDDDOKWr0m7Zu2+NcgVTHy1uKAzSTMlAhtaAaCi1bikJrqQwdpDw0kRrRte41WRRU
CWRJyajUjeq8bPU2ubOliFSbSYFjhjPYLBbQegAMZH8i5S1tmfZlS53phNe0khHqCNNpJZWnsA33
posEFbOZfqnhRbWlILXCab5hnkfCK4V1aCFcvzLmNySC1wwdG6/HgVGFqrscl+oahBCIyWZBK4w3
tDFfJJXfFSlrbRO0rSv+VtpXmdS5DlLsmhjkkpmTlnpxnb4I/HbE7Ak19NrbQkTCGWlpZtUk9mgz
LtFO3XRcwJOR67dqiiy5Z0014Zl18M0y5TLyI7XADOOEbyJCV2tJPS0D7C/aqGGx+q4zb3mfqCNz
PRiWviQUJkxIikXKbttPJjQ+9FKBm+DCrcLkvlOcQEDXurhyO9E9V7A6afux2vZ9WeE2EWT4Mxy7
lZTtVlK7u1r2HWz9u5Nqz7re7O2YIAeRiXVDpM1maovd7xRlOQqbrJ9Gjo8eEGIeKr8h5jJHWR9i
OY92OZNA3oDlJMFcIi3DFawpyT2wsEL/8ouxPOc+Yo6dgbwZVo6RRsRnpHaYF9PewEq7bwr7VoW5
BPTIqTx1TGHDWgx/v9GxGDORF2ZLio1nqTheHQZBTdLUJ1ZCh9OaH5kWYVwQy5sDXkn1ZtT68aKu
Ne6Wn/8xaYeVx6i6rlMrZ0GXUd7qsv6lVi/HIvyIxji5rp2x25Vp+1XPLRMRE3enMWMHpSQBNBvA
xuVIV4TnaWm/pmvbHX4C0UvHopkMILXjKrkhJo/RQZ+v3LW3DuEQYf8DIg/6pvhiVztfDZnhV1k9
7smrCD8rKRaEzKs7LXxDf3LkPR85NtLRhVOGj+BtwgfFQ5PkJNGxh6f0DPL+blRNmCrdNwcz2T6K
SSu4uGqmlr4kdodHQ0+180NSgO5gxS4Du8qbHYqGz06qKwaRP6xzbV0MdYblM4kYXYrJw28sYA8m
8C5ynmCCX8pxyMFl7n1HZGUpy/Y5oQyRryVwam4WZ4fJEatW9r41mGvgEmv2TWM/qvGxdx0uZdUw
I1OYuIfHNN03xoGWMwuOyeSdl3ylFnE/Jz+7lq+YyzEq1IsQdxP6YnWPUfkgYnWj96Qqpn4xtnUC
Pm4sPAWW2Yr9UJhPfarN+8qVtuNaYJB3GnGjVOxIombbFLXxsHY9EqX5fpqbOWCqUCgNJTVdn/aG
kVxMz5n0D7NglaAVjJaiKaEGeqqCuoAB7ccGRLqhwvI4FjMhk6K/h/I296ic7HsCoXcVswh3Jdjo
cWGRUJJoe6AlyMq60p4dM1WveEFfYt3IPMe8oJ5PnC6s2MmXzXuZLyzAaPoEpmHLeGPzSqP1jIOo
poje8WqxnxjVa1yIgdZgV9acNWu9qsMcv2hCMcuQZnyK/Sd4er8ejemCm4taL81FZmpdaCYLKAvk
meTq+OgkhXbIWpO2n8XUSJI+87hf2N3dUzhLyU+Xtr+OMNqFOm91tY13tpNppyJC/EUschGj8mrU
VK2d1EmvGROVm4JVjOxsixUjCwE62vLzY9tll+OqT0HUa9YuWuvxqVdclvjd4Pg5DV5/7YB/OqW/
ZbDq+DI0kQ6j5Ua7LrJ9OAntYRkh5B124SMy480gwNeqaSEfMk9XjYKRbOxSX4uVfM9UU+M+ZRgc
UTvznNdOGTS2aB7KYWj3Md0EX4+IChlc9QsnaW47HeozXLSBvWSinvKUWKiOEETX5/bagNWVI7y+
bGs0sAGxi0yjnd3oVLnkjFt74llMFYYAmcPwarNGpYxqgc05+YOSwHwVViOulSbJPEUZ7lTdba8b
yo0Ky+3rajRYb1XFFekPud1bmJVrAcY0RqkFnVNX+9XmDUGxI9mzEba4wfvoNKeP8YzgIcMCo6/6
xwL+95ok63W3cK+vM1bmpCRGOitdcta5hzuT+MPK1+Rsz8MXyh2mEwPn9XnCBPCqYgSsyNv9gE2A
B9PP1KR7tuL5eWoG3XdTXkhxmFMNa2fu4LJUL5TiZ5yWocwmI4xEx7EtFc8qY2SoMs2xflrJqk1U
NjwcpMmhngd/VHTz2mryfNvxpzGOcuHF4rByZg28Scz6Ry1wo3xNvRMsSb/uUbCt+yQiKworrhik
jtSB5eVoE6BzhvY6M1T9YgnV1CPSEQaTwRejIIp3xR1FHoyDckd9vBnUdN6oF/hRlSuiAx32c52R
or1qX5URo5lDouqmE+7KQgbAG9JTJd1CpiUpKhGg8sM1nHdcheN9jbvgQH98k02W2KijCrYWS2qR
QJxtUokuoLsfVLOGBiyoQgi87ZucqeF3SzUVF+vwwhiqxFUnaVjND26FbEOru/KUAxKpLStDRVAu
wTW77bt+IANIwbKME/EyheQHSGrtuFwu0zOWl84ZKMEM0YeuDre0164Vdy0uiaX3tDpdKMd1b1br
SddNRimmen1FyWwPfMvEUip12ynXKTOi3B9QOIzMWzwbxZCel7AiECvYbf38Z3jAQoZS5p9KbVVH
w03qI3mHJ2FXWNac5n7OXOVhFXZ2NbXZh3New7W8H5FR3LFfcsRUMF7E6cA7P+2FFhUEiR9OxpVi
AUQYS3QyrXDcjdryWXaJuSOnUXuKXbq3zbS6t6ulNoSgKJX3WbnsnDXsPDNT3FuHWbQbtwyHY2M2
CIVcche2MV/l3GJd2Y8UNQiEeYzMZZp3tg3VTCPzK8KnHu06xTRQtZ//NboSufUUtVZ/syRufanN
9RPEMyZXR3+2UmX1436yYDZ049nNUUZF5WWHsg3Zc0HojbmA3ogdVa/0fRumiU/bMMJg1DpPWCwq
rw1DHT0SwyeromQQcanlt7l2cgciRvHS5t6KVKEZMenliqJ5cRa3O22ZV8jn+4oS0WZucvvAhuiH
7uBPnkRtnGA/rC3Kl5J/AGC7KXlZUb2p3xSmjG+0Y7QkbDHU4jSI2fByhBFuRJ5GpMYR67icMoxr
giIJS+Z6OHZiPRry2YP83w4uyS2Xi6Xrt1MznUuTG0xYFG6KuHisYGSZzKDeGpmt7FYwEMq2PbkV
WWmhnN0MzJJRFap3Wrru40Rjhd0Imof5wtQYG2u92jxW6TVl1FuRSptbxzScoX6aZgotzgyG62Ss
WtUh2pvJRbzaDK7DM+IlE4Eaoxtuksy4rO2QZBfRoek6LNZrQJD7OGdmRahCdoYPOcbQYpzvEst+
a1R2crWo8Kqe1SV6i0KTFiywQLM0T0R2MQmbt7maMkI4RP5ZV48Tsrie7rIcoPBsO+69kpPFR9Dw
ozcpeivKvDUWxt7ZzPHL9erEMICHsaBBgz77Ntc/F9wA/C1190rhSlyEGgMshdmTYanCN6zGl0uK
OYB5aKXnjt0HH7SP0EDnQ6niENEHyckkljP1K+oP2mZ2sjulc8+r4uxTAKhNk0C+txEfTNXpPABp
opoxDaF23uhUyNlH7JH33NfUJPw6Hpn4q9ybRk5UzA43etaAqTT61zCq700DEKlyN/UMdlYoiPed
TUWdpXKagmpzEXEeai2u7BKLERUL6nubzsgfzV67XFm7eJZKEjkp/iC5/j9N+BuaEK7i/84S/i+G
dkES/tdb+fFfm7f2ffj4E1XI//efTKEl/mGxbiOOxFw33WRl+H+YQkv7h244srNmGiZBaQMW4L+Z
QvsfNip8uDwBiIiP4Rem0PoH8J/GUtxSNdvRtf8JUii5s3/BYY7u0IcWjqZbMHoWNMk3Lm3WHT1b
U33ytem1hvBi7pvbPvxyYv4Cyvs2A+iPH9HJGhsCFBJh9jfeaQqr2kC0NvmK/U7Uid7AeA2lzyaD
wdxdH9iwWqtVsxhoBP2KU7Q+ZrQVp0IJ1ISakUCRPcC1V9dCDD5jJH2GTjOxNdr3xXtJJTpPmGTX
PsT6fVvPvxnTKHmL72folz/e/DbtR9F0fHjYfX2H4oxE93OqYC55hxKVAKHv7d+frL+6IL/+HJPa
foV7UpSyQz0xfNswdBoRNJkaPeh6649nmtl50Wf1F9fkGyj539fEspiMotkWV+bPv9MUQ7wWrjn5
LlmFHzE9tqN4GnbxVv1A002L8lgcmNQAA+GNWdD9zzjNf/48g+qETpXXsL/zkGIYq5Ixr9wSe4BM
T5zyrXLur/F+e5mHSene2iIxQDnnD7878r+6oAaULje7CS9rfzvyOiG45dYceRf0p9jLguLsktAJ
lKANmIn2OF42N+Nu2ovD319ZR//LX4b+RKlnI453vl3bpVKscY04aI1CqZ2yBrXPbhr5xvRQx7QV
a/pvlBO02XOL6zoPPaQR1EgprDd4KNJ2N8P1CoxmxqNdSWgFqTGpUle8C/IglGgYHMEEETMogeb0
XD2kZoWFbz5UlPKtPEKdVT2pFO/tRdAiLQ5gk0GDQyTuaUxnczDSAbDCuyi+6yix5tqNnt3a6eTn
LjYhBQVVMpyqugr0UfPW/qpi+Uff0UvseD+ZS1AIm126OKM/PQ6jdZWUUcDedmcinWWu8BGd0dbp
hkfLwnc5MlKblvjwzmzlG4qNPjWvbD4yYxaSE6VuWxJWon8lsCv33pjUe3U9qRVt+462d6kR4dCP
acmUOdoTXR1t5aK8oPBjA3Y6U7al+b/tSIsmjrG34Q7agUWRTlTH5Aq0DsYQWhaUIbGZ0ehwmyuB
+8Mi+siOjhZvTzOxJvv05ig0d7v7UfsyzTcrv2MoJ6qI3g/D8+xi8hi3sFxYTIpDSsXW0j6FeF+E
GdTYSWYdRlvoW7dmisKMIJZsoIgvK/e+iNVtWCo/q3TpsG5Ch8auRbXfRc/ApzymY5iwLGI7Tvvx
olIQ6biXcxSx2is3KmukJA+GBlnvWgY5QXMDQG3UWE+FBGtMH6vE5aCgoBfGrldfQGV20BCczs8U
uI9UAzlSDHgL0xQ1uM9W8frovU4exsSmRMH8I7IYps3+Vm3vDAAMY3nNER1Q7ZGjSnh8N7k7+/AQ
XivGoKxfHMFQ2WIOmGfNvWEwb5iVohn5hXVrl0To5+tK6S5sJG1lv69iDHDja9GHl6nGYobLRSOi
0pj2VSsbpXy04rtlZuBJ9FHyvwvqkYN4LRzVaxgbzF6RVGNDo+YHgyFzleZR+DFa4IughaOueiXK
p268Wy3mUxuqP5QsLyfbH+dPOxkAVarnhQkYcpIqg8CFNYLxVNTu7fvCjhEsXUU0Wd26R6Pd7WK2
3bAQfsyFcfBDO+3iVQyQyKbGQ43pLwWhIHf1a+ylYnyx0PeYn9R/CeG+hCBFGIg2c93dqB0BbEgi
11A2YvjSSss3gM7m9Wma+KisZOSWkFeBsxVpfcWWRwfGqkyW+eTQAfA4oUx3EoTeD+ZIt1tT/IHI
fDq3DAKk0MgubLbBugrU1vxJLfUPi8mWlHGgXiWM083DHuHIsVfVi1w12LNNfmqPQa3mx3Z0zi5z
HcpIQ1l2A6NdQ8iPkxYsE70+JrCbnRfWWlC75lHP64MVU0cx4wsjjQmT3SHX3FRDs42KG9NOONHK
lu8OQyqosY5PrIF3S3LXF7T7TrGFfH0NX7BmEdK8KZlZOVE3cN3xYJLmm0F2ZHY3wWFPDtUDKGIq
Xr7VsAeMYbhtkRHqtpxHnQa2ej0lF6wONLu/kM2ASQN9iK/WqDklDKdsa90zlWtnFYdi5QE0f1jh
c54/5c2DSbd5zemHauyMHD45+omg0LaYqeOo40NB/dbl5q0y7jbGRrP29kpzu+AmHPtbED1ew+pF
HIofOeCqEVpXhcNbokUlWa/NdRd9YPQyFXFlyWzPvHPG6UBDG1pz2fQ8sKgdg7Z0yHQhA+kAZLmA
8cko7kgRzsz2oeKdraRFleu2CwntlF4HnbqGO6dlDyBVdUzJ6SN0w8NVqLNHq3VuWCaujs52NGYy
KBkcRc9OTNJpyzHJOix9iP25AfPoymheV2As9RawoF9Nn5j9mvqMlaLKSxZQlVvKdUsVNiOxFMXt
tGnKcJtn6nHJDd9oTKJ2ZFWs2jOYbc6mkqBbtTfWpzQnHkHVVqPu3mGiVhV8lg5b55bZhpzfmuaw
lpT71XqZQS8nLmIKptPU953Q2Vg+2fFMUB/vvRmTLa/9MsPIDIGNAPrWXZniVznRe4onT5mK7QRU
rNUXBDU9AQJcNYQZDIirlcYLiBiev4+WXEU5i73iML0i6niPRVicLLoPFkx4xHaYuYg4+1YUpiqD
xy4YBH5Y1sVjbFrODvuyzS+414PQ3A88XUvJ4J+S6WEOKdTa2jvIIvs+Ofd6DTxzQadY0+ytk7+a
zPpR3Xc0IgB4Z7effUYTbCLH8AoR7zNgi8j9ZPrHRi3dSxp7RMK3Je0AfVSYCPWYNQuZwGlPd3Ef
afZOpR82mtF+7phya9DEtXLamjlfVeHb0zlf83PTxYFZzX6Em8muSAGUlwboF7lOXsMvGm9RwlSd
Tnu7vCzdERrWjQPQB76n5sGsikPtKDdLw4tO13Yxrnhq3xQsGSXVN9chr5dNNluXhotVmUEiWCX3
EEO0WriRcWagEY++nOGpVRlmkvqzE25ryzrMWLBGq9yDr/mTTerXHK/DrnsjwO2VwLjZrJI1ZCQJ
TE2W01DAKwryJoi5lu9U3lB46b4y83JxQMOy+6gEC8TTVr4IOw/yKd1WtnKmj3nRGDRxiB3Vy7Fw
xFZP5qAkhMGsDvrlsH32KRwYh06yvZMsrXJOVXIa2u2w3FfzD41gufSBq2nOLK+RS66T2L3vlmuz
fE/thb+DsBjQlrpeE+tKV9ZhCPnS8qoW2m5NXhSTz0zEm808Is6WtZEw/tHUyw1xyJourCmKe9rX
1HgahlDmePJp9c97aLgLq8rfG727rusf5jh8DIwJzmDoLaEeK/ppCe/IHjIjzs8Gr9a2UQ99kVzV
+fIeubLgRm+F7Hgg4mqn4z7QicqJiaEBa7id8e0X+ktfnc3sPDL4EUxNLcqTMasMjqV1YCqeqG2f
9OmeT8GOeas0KmXNkQJPVB7a2YKPFb7FulPTblrmo9XDq2KOZ5Uu7c86e5972mIGC/rQAnlsibNp
KATaWsirpQjo5flr43oQHNuev3SYR6wBP4aQdQOhQPRhB8j808y3x9KXc2phzMomFgMgokWy0ezm
mlLuJboSyJ0r2mthV1xrrBaZenDEROm7lnOAq2RBF8Yb2423XLNRM3ZrvbIG+lxJR9Ci3bfIevma
4zA4Iev3iSUSix18dPkBTXI/YURdN9wV+tGixpqH18ydPK/l06KvMPXUd0ivVujDaKZTtyxuEZ9s
3CI9QW3R9h79Ds56mMODmpt4/D8Rhx8H7TVswrdWCJrPIggx+dWg1Gn9TOk1QDq2sXi4ylgnoXop
BvKeo4poP2Rv+aEXN3Z1w+tLHcMD0ZcxBdqE2W/7bRvTA6SBVf5YER90zJF1nQ53+knY70v2bNPM
cajc/f3WReh/sQk2Vcd2DF16dbRve6bCHJKB4SgTi3REZl7skXz1WNd4IKHHZBv/xlnz29+T2oBf
FBeD6rYlmQH5e8mV4fERCsKPOgBJDjI/2hZPf398f3YV/bEbtQQqAnaEus2O9M8/R8A4WWc3m/30
0B/0C+cwbY2tcWH/Zgco5L/ney0Be5NuCoajQ0Z/q7YIvVvbNMfAOy3jZWJcmO16UTdXfA3DOrtJ
aM0PJTrLzpWfkdPfH+PPHf3f/bgca/zLOZ1QYPeVwjmdjmAu8YfCO8zvNtXDuAGA2uHJ4aUBNHXx
+z33ny0P/zy/vxz3t9snr9MlrxOOm8F+5ETRGNJxyPJT2MvuNdEl8/ibg/3zjOZ//8VvN9CqmvpC
VZqOzobBkwGH5aU+4QVv9YTHoNwN49895zelor+q3fx6eb/VuexMq2yTqrPfN7frejLYr9Xn3xyY
9le3EGlk6c1QLc2WT+qvV9HRifTX6ez3/uwnez6jzoaAsKduy4D8efObJ+MvD8mwNKp3IJPUif78
c7rSDpboI8bwmANj1WXIRwqk7n9zVH/5AP7yM/KofzkqRp2sDZPsZhZY+Y1m1Tfuoh6zmRFD2Vs/
NuzRbgU0ZJ/xUl/FZoW4kF/j2WDcPMnQlC0+pK4XYSrUrf/HU/DtjLs9Vq8+huoyUCk2b0VGY/l3
D+fvTrOUwvxy/PhgJpg/jl9YZ2QIQ0Tk+z+7c6h6uUyI0MnF/vk3lKiDWqt4yanH4mr1iTrdsEnY
wlm/ksn7Tx4FWU/+48d++tB+OaDGRQ6+9vzYnDOVZy58q7KZbfqbd9rP786/vdN++ZlvtyewU9Vj
geXa7PhK+uVN+mExJXUT+2IT7ZEE+NZhPDS3ytnxEYazvd62VwUs/z7zk2vtN6dY++vL+K+j/nYb
1+a8xGrHUQOkXBVXxk5sJ7Knl4TGsWiVH8tVcRwviuflmdlMQCYLsfRHOJMzBQp1/7uvqPZnldA/
X4K/nJ1vd65JJMehvDf7hPuDFuLNS284SffraQmE3x6KoNq5Xh9QD2JkHQEojwZkc01hYfOb51v+
0t9dp2/3Ny1ZN0zFz7fWFJQvBTS2Z/mzF5/NN9rCvvnxn/wgTQ3dpcJsON9bDgBfZOOlvvfnod8M
uySIfVybR/dIkeH3XzhDXtp/O8J//eD3NsEwURuFceKdHAu02qA7i+Y3i/aQVelFP8ZBzso4tNVN
xeKVSWubVv80Oxanen9gICyDD/tT3w5kZvLgf1N2ZruNY1kW/ZVGv6vAeQC6+4GzZlmSxxfC4bAl
keI88+t7MbIK6VQY6ap6SFSGM0wN5L3nnrP32lnRuEkEsYWxRqKc/HxEYdwXzAPVnTxytNMn9DDc
b87BmGEsoUOpMNeb98ZAHqUnJWf2KY1xvEs7xVfJFzY0dKNC5DI59b/5pKe9+7c3rsu6yLBKFRlj
/XVZ0fWc2MM8IWTYvTJOhqUyYeke4XrDt/EG+gF27ssPELlK33D//uLfXNu8mc1oQL1zETevU2v1
Ur8yJ2Ze3celH10WOOO+WdPELx9vnTEeDV3sOerN81T0GFczhTO2eNAbQrTsdE6D1O2tDkY++Syl
BfnOvWzl579/mzfEt38+yJ8ufPP49GWixXGdTp9xskG7Yi77oHBaF7lU5s2ocb653pcLB5GvqmIy
eYTR+9fvtG2lbGZoLBwNxlCnnjMj8Suv88Ig3OoLwEpB9M1t9GUB8OmKN/Vab/5rc1L8cl75f1Tg
31/m60/y03Vu7tZTPFxnfcsd03rGot2yEM3stwZTSHuHC+m7dyV+WYb+eTnt5gaV05Ck4IgvjmDv
FSkXlY3NzW2DxuMoY4v3BEMQlftdHfr1OePTZW+2RUnKU1Ea+P4EHPhip/pn9N1DR2xpCLyBIr/O
B8RvJw9dmZWxgnxz/3y5GH66/vTzT7s/gAzMUFiEuF8Fe3RiF0HEG3YNP/EuB3n+91f7ugj4dLWb
x9Ic07gGjcS7vdPcdJXPZafyxaVoTQfVcnUKsHO5SEbANZLsZhuPoUWumiXQmPh3doKv1sNPr+bm
Wa3QviGJ5NUkKMuY353ah79/v18uQ+zcYKgZ3KvS7cxe6BNScqdWX+WKXhzIy3h9XVqI/WwWoGW3
/BB331xxuk1v1/jPV7w5OjajkgpxzBVL5a0oBaK/ukkW5Gdh6TSEVWjCj3IGfDv65q1KXz0/ny98
sxBNbISaSQZdzTH3ynC4OxHTG/YECSSrWNUXmBcXsNODtkEIHOeeSu6eLE+HajotGMK0UFvSDoZo
GNs506MU6b55QmWvmHYlz7GvbE4wK9rw+k1legP8/WPJZqdAPM26jWbo5hFs2uvZyA0+MmFBG31x
8adKGxmdE36zB36prtBN2aRtoU1ntGnX+vSwDWEVa+ei4TN6RYPPpvSz8xNm6eEclqJTrUZX9uOd
saq8xvm1G9uhWwSZl/rZ4eR8t/bcMKr/eOMGihVekcyLuh2vl2moppdqnA6oHbVAvZvaN8V76Ay7
Yl0HwhY/g41NJ6bsE3eXw2Ur7L+5XbUvbhvEMQZYHtp/unY7aNeIIyyzvB4cBqObM/EpFyLQ6h4X
zTiqH1kBT5S5gaQkVlwEM9m05CK6j0/abozPaxBVNnwel/6MPlOcS0XBJakWCfWEDyBT6+6UyqDN
qB11vPGxTgiAkj/O8pZuIF7Ua3famk33dk31hSCVB4YRHjPJhY6pQ9ahOZnautAHl1GwVyaKB1AH
9FcsL+qTvIQLtjC1xJ+B9CJw5Z7+KCM2eV5GhB3HfKcSfIz4qpuMOJPNJZodrzDvsD17ggAGtJ26
lbjhCklZpi18mEZLMfE04/Ms1FfSRZi3MTGC+ukjM6VDXspuFnLmro+ny0tTt4QVEHqhRWR+MJiZ
qZCHyZYqcHeZ52MhST7BxWgHtmK+xRYC26VRFnEpv5VFWG2wui+NoQXRJctL9dIt0PWCl6VYuMhB
raBJbHX7ioFFP4fw+N5wv7lXUlVyXeKRLP2uhlRUaWSRo8Ol/wsLW5FfrimUGrTzkxc8vAP9cI8h
xpUrIBgDsCcEdPkigkdCjLP0XOMls8ZrhhI1cpVavR9G5qaa2MgQ3CBp5kmxF+oLNE7tkjopdLos
rBdyKHnMsa2+qYAdAenSMJWpmoDLRZpQnka3bKLqZdLkxFnl5c29qD22JxVYDdLOFDtgWs5nirJt
IiYquSytyuS6PJ2LHbI9B3vuO53snV4q75msvqXa7CPMK0boF/N4vcqueT69fnP/35ZvpoScjPmA
IMpU5b/1iIxe0LLLOe8d86D5g0uG0vrsFA7k7J+UGzY0xe8q42k1+7xBcEUNjasI5B7Gq3JLtD6f
DFMKpYopFxiOgWPtoJnbojty+2joWGggAU9GqhGKbgXn9T9/v0jhyHwAPSrKcOf/ugLGSaNiC257
Rz1UrylNTKuHNmy/RcDM58ORAVjjjN/tibdnj19v+c+L6jelHX2PZFalXe9cqTiq0mJg19jJnsk1
SqLp1tcd2K8PUtA8EvXyzTueSprfPu9PF7/ZXeqmKc/GdPHaaT6KDYjsoH6ESER155e2tPz2BPLF
LfX5I9ZvKrpG08u2HfmIayfeoAHuHd0Trewd8CowE71zCg+gR/nNN/v1VekhcQpRRfOXoOrT1paL
MUKqmKtGInQL/VWqH//+g/z6AkCBFJRgFGY3d45wrtVkrAa+RNJGSSnvidT6+yv81nb/dZ/IvAP+
JxnabcO2aTQiP85coqRhiz/x4oa7cMUNybbcu5mT2+Zc2HzfkfhthvLrwipRAyKGLpIrbt6b2ZVj
MrYYcLtFvAECH8T2m7btXdmGvf7tvv/lJ/nn1W77H0N7Fcyx4GqRTJA70eDKN7Do385SvB+2cpre
uqIo6DOmZ+LTzTCj5BDKuhicoW2XtMEdppvY4WNHjJ5I17baQfLO0WkLLpttfXVColkJ4565/sHE
ndqBw//11f5Huuj15a3Mquyj/p/pr71l+YCZ+lz/3//85d+2+Xt6qMv393r9mt/+l3/5i9X//fox
Ik7ntX79y7+4KI5rPLvvU/JJ1Vz/uMg//8t/94f/9f7rt3yjfJ6OHH8nfT41l+uVXemPXzb/+b//
Pf2NfwmepX8ApzcUxJ38gy+ML+qfISqa/A9SVSSqVTYlU1J1jvn/Ejwb/1BNVRJMdhFdUNi2/gxR
Mf5BIQ1Lkq2M8tb4jwTP/Kbf1s5pQVFl9NWCiPL0ptUgzoSkakhWpjWYyme7bpgQiVhpT5Cjn6J+
mYZ+Qe4CEjVrop4kNam3Iae5g+BGnUX3bsBrJdVekixqZBmp8dEXALjNHXlxgJgyAABX+yxuEvmu
NOam8KAoZKnasuLOajsu0HkR6dv7kAGtrutRz7hxaGv+mYDIKzXZHB0lcNgy0DF4ARxwQ19dZv5I
VNZTEgdx/1rSzUxcQV1ccncIwAZ8JKCWHQKQSDpQrYY/Caq7aB3ZrYkfx7oYdr2i4W8VfhJI/KB8
u7yWzmAPLvDkBb5aG89wOi/2sycMiNOfD35nRfZUAIIl+Wnyt84kib5isGASO7MvjAr7u95WnsL5
8DzayfHKCGp0h2PhxMdsVbrarnkLaY1lm+zkkkLR1X6k+lVvgZoFFccphdHcndAtjZ9jDcIN+9Wq
aLdXwSnuB8r05eyH4WvspSA/z8A9rcEpnmfSFp/k0+CAMwHxFsbeqMy72L/IXiusxDJAsTWcng27
oVUanILKjxUkps418lRtMQPB4vZBbamXORq+6wCIwEex2r3JH+2m/aCQrsqgRQN6wKmxuchOmTuG
03m9Wx3zkt64lR5O98ZDcRd5SsoJBokpM4Wra+LldGvEMCSlpf61Ws7eR7t+xeSoXHwMJma6gKnV
VG+VXcOn901zKcYfMdMApKVUxDiCnLODUQ+64X64b+7Qae6TDvehVc1B0IurDEY99D8+8ku5Vs5+
Ld1JTu7j567F4Hzd5MKMctk1olXHkc7KjsiPyNa44NPyY0wrHHRWBaCV9H482xAcCfhEoSMPTouO
fraTX2iApe5ZOipIE0BWJJ6K2v2UeIrpn2uamiVsc2M1aiT02ez+Fz/K94MG0ThgYpAFJckv7+Ab
3NLPvCgYnGyH2TJ+umxNf5gn29GW7fxOfKDVBHWpvEvfldVsnm0V8lsdRjEHyZxTpt1Vx3okbtQb
oHy9EAkj31WrbNUC51C81HTiFT2c5Ei2ps3T6si7UndEN9v2D8ZB8+p7KbQFYrSdaGM4p9UERNpl
gFigyb6J7tk14S3zUECXeyekN/VHeSMmqza/Ty+7ip7qjIfp08K4+6Mi+y/CKHfZJa2r//3vaY/9
a51GUBPhUCpdAIGsjpv+RdFdB1MUZzLCgul2rINJWEB72v/7y0i/199cR6S8IExmcovc1IMYghGS
Shw3CDY5kLuG+ekuW6fL2Fc3swfYY5TlyM6nj3ob3cs7AlC07/bn3ysAXgPdLaYthizSPP7r/nxS
I8r87gJxcEVKJ0/ahdGSaD8DNrOcf+PMMe33v322Gp+qQhQWkKKbegBefDK0JtejvpFQXdH6gGXt
ItDjIPoGCvTbJvVv3WO2LGrFPy85fQSfShC1bZOxmS4ZzUdtr3tjoDhGY7XE9qBp/XeuSNfki7c5
pWQY026qmeLtNRUR0GdUILv0qWCS0Q6zTcyyOq5P2WIaQJTpMyh1x0Q0uddwFnvgYj0txfmPm687
JKF7BvGm7Ea398/uyZH8af/azH5G75EbH1EOeumiXrc+5mEH180Chc/MrVKfqSrfItrYA5AE8pgh
8Qk7ops4v496cNFgFLzIp/vZdX8dnpIOONTruT/SZmHf2bft45l4WhTDJ6C+APZ3T1fguCOKE/Gx
oq1CXCyGxozFPXtvsp99+URsOOGjsDgeCCJhQFoD4Cnn4ki3KLvCYCaLw744IRMthwhExIO1d9KQ
Xv1UT8sotc9hbGlKsmguDGQygJIVC1X2LEYvGCuhNG+rbqUSFjym+xkcDAjiUMeTIEYIZqGXJzKs
d8eCbbFLXAmY4sXuq2MspFj5bOxG5myhactID5wJ3ZL6ZrRKoP+UP1K4lAZ8ggt0J7EtrAyCj3no
lYoobdJV2gY8D+bBM0A2AKwzyDIthlg6QbFxZxSLGDFvTaPEzpI1PPnEO8loVGjXQyvEkmiARrRn
H+rZzkIkYnb7UNv9OyCt8qUwrKvfLEZWuI/mZJ3P+2jcmM+kJzhNYbMdXqtAEOyOOF2/rxcdGZ6N
ey6f6m4htyjxPQDPFs2p2WsrY0yFPRlcJEgljcU+hAppERc2NnFBefkZ9qs8259mS+XqMldrvX6r
+awz0MJIRJikKIlLPFXkKPFjeF7X9aKC42qPFZkij43d5A9Ag/Z4eWPBrx3MleZbLAYisE9S6C/8
0ehp9yUj6caf7aVnxDpeEgCBoJW1PK9bL97MgmJJDIgIVOjdsKP5ZZ98ZK+mTJMGWf2ic/tVwwpH
6QN8CZgVbh6UiI+q03uQY5ExuvhUMrviWVE9BkzP+RFp9niYUAXWeBQP57vGmoonosjD+6T5IfT3
V3MxmkEur3QyytxujT8EMZ+bz+sn/U1w4ek3C4woquF3S2SmdrsKXyhBWgdj2pvoMe8pB0/aTwc/
grPD+4F4NF/C8wSh2ZEoL+3roZZQve5HRsIBD5hij+1mRsc0t2ZnV0ocMH9Ft5LY1Og1BUAW6WnC
dyFiiQ37DbMKx0jTLsjGIAHarwJIQjHoHr7FJPPC0kr2A3ngTo7JSlij40bZXQUgHbLn2EttNORP
lXxP0k+KZdrnTCXtx2dioaapIqLq815bX+9DbqHW4cm1mVfX0SsdrmLm9gi5HHLj2to3AYtwN5Et
gHJAwwM0bK+zOUJqvhuNDIefDTJ+0QnjYGjvgfvXT8ILvleEPNNXwLJSHsViexLcRloP+hKIFzx/
q/UGN8SAJrj0auV8a8weteix1/3LGZ/Pc9sExH+3+mqW4uJBJuvB4AG6DUwZLCpIH7sLsas8lw80
/EoqBuwotgRSFJiXxcN70R1lsIqPAr7pDLYZlgabXwVqCqfzyQkpFi+qMx7j1+Ljsu+PjO7J1iVm
QsUa8IaOOjomm/zneLao6aLzc0HON3hJ3haxawBvqKIeVA/gR7zM6YclboF2MlpBxsO9AM8WMGSo
e+Cw4kPoio0Viz4RefLhgo3nrfkYQEg5uAVwGON5OtUWRwhttoqmJQAYdA/RUBPWXbpU0l2ayYRg
vMYRuS2sXaM14C1Jf04RVc9d+6rrATbF0+C29EGnjIstZTKOGKZHEpQwq7qDZsPC1mkOd7NgV5vY
BWCqPZPoxjeOPNvE/PHRE6oqbAR5gfU8Lnhmmg0LvE3myb1CdIPiQchK2821JkzE0k9+dCweeFP1
iuwmFzkACFK8RTP0rhMljcqUyaQlvUxGT3tSCTswtGJbWFQB5jjDl716hxr2fCJFFefYulE9yVYe
8EjkAMPHbQcK6I4vfnA1HAJ2GU2bgfZ6vYD282rVjS57eFZXJI58cKB2602orrVxdVICwy3Jz7ls
CdcCZb+X5Q1ek8Ebh50Ye6d4EVPqa91L7ZwupBKKW056zPNAlXA6UnQ76xzHuMz5WlSIypaOPjqH
Cmtdcgf+GM+AbkVwjvBwRU4IP6YkiqD0aB+b6RYrGIBNwekm7O7yMi7GaIuCL32+Rvuq2V+he/Qu
Tn7hRZU5a75EpJC95HYo8+zL5CY4hq97dJSnyHoinBYnlicLMmEtO0a8rKZoYA8DFtpOwY3PcyxK
1RJS1ax9Aqk7OmrkiepHRAa2EpyRSJUWAYeyd3U8nPRJaafowhW3OW9prXAftz8HgFP41ZCjhy5I
e2GpOyY9a8qe5dkFQkN7uXs1oHE/4KQAp2NY8opIUcU9P6MwRVQ/R2vKx3OprHY+GtMjdP2Ze+ef
3YaRAjEKm3Fe3WGqs4dnEyh9bhFGfV6Ez9g/XImBtclAxeGwV1YkTlPg7+v4OCMGnYN5UPjcsUhZ
QyfTdrJ5JORJrw5GviqufmrsyxPnoo0y243F2sh2fRlICVZha/aTXYdpDluD+XYi7xsrgjswQewu
69Kcs42oiNaScCOJRwYSnatXQTdsK3VJ9SCDKR49jIn64IXmY+MWQMTDuZh4wCgN82A2+OwWlS0u
DXSt3CLAGXkWWAZbg51neCHoWch/tmiRYD0EVco9w2MHYNFlJdJKXD0Oad00EuqMZ5accvgby9qJ
QChIz6cLh/PYTUsfgvkQ+TDs2dQMPsfYrSWb0gvwEqwlKuHEL0gIIQcbMiiFX21DoNRglADcSd2E
HIjuNWp8/epFGu0PQHY4J4EYFHs1kD36lFO7QPb6eQTC1M/RJFkhCpBsPpLdY11wYloKhS8lACet
8wOc7Xnjac71AdNFtDWeSSM8O2XQL8HY5i6HOr5P4gts1ECbzpO82UtyZB4JmtZRPPw9vmrY1Vyy
iBByS5sAK/SssYO2ZR5715NVv2L+YLfbG/PrsnsrA+LsLdhFrzy2pJc7JvDo0Ir2HPP28nQ5Xh6F
QWl3PwlmHAISdJYskkG679ggFt1T7+I7d2dr+jTc51h/Z37lCF7lJfPpB51sDw66OK+QrOrIHWHr
i8yp/fBQzfMPjvBu+iHNB+OeVovPN7rDZ8AtKdt8ko2dPxJeUQU4MS5onBejdIRUPblKr3AmOKrs
FGFXArTGFivfxzXFIeFduMAsTQaVtyLhewT3ySiK/EXUecwx+Libq21Aoevt4R58rOxD7gcBSHoI
/IlTjrbk7AqwCVN0FsL6rKmsEDHeVtBFSDy8VlzEuOHuKukD+2jpGKZVvfU/xjupcvPKkig923jR
mhsdNIt0KORNTBHak8eWL3rT6wZf6XDj21fiY7B7XBcU8Nw8We0J75OyjlielGoXBO44z642/Sdn
hmt3PsNO6ko4payYhe+xe6d/VFlnYX7R54Rv0bFK7DS0ySxBM81GSD+mclNeBoNrG4dTckpIhwqk
58oBFBK0Nm0zUSMkcDFoQdctZWRYIIsmPF3QZ+9Gtu7y49jdVzhLa9R0S5ovuWgbq9O1tmblgYHq
dXw7Sz/IJH/HUufXon/Rf8AAjiRaZZe93ryaFP2nunB6THYnobei5l5GvJlumxxbFY++4J+jR50T
wmxwavYQdRFSEMizldFxo48wFHxlJRTrmQCtMZ1r8Yukz1u6LQMNogAQMehObpcxcZtw0UeLctjW
bN7CQD6F7ujrEVunU9ua1+zKdb6AlWNVq2bLFoE/ntYNy2X/w9wYR53fb/fpDhZTyJvg3sbXWD4o
w68nDT+ZQiYLfvrRbffGYbQJ85zk6YJFjis59K6w45HmG31JWnC3TrXGE0RfZGna2RPO2AVgFPll
tNMN4Ua/OghW441koVoaB+zIzdHRBIITLei+3dOY8lo/dq4+maKgISlO6cprO2GerfSNsQN7qS7F
gCXKkfdoEgm73QAX6pxe9a4Zs+WFinkdTJhb9k7q5muTrDXWQ05D5BVbPBlA78SPxrnuIUOSS6EK
Lg+D0x0uc6p2vNKtWyi8KomEVlb1nVIE5N270QJI8ip9yR7lyBlAFo4/iH0Z4jtptiz7RaSiwMov
JLuwi9X4AwYn4XQ8Tx6By4Fewk+N5YS+osVb/GBRsIbgMjpYb68aRbMrnV/PgYY3n6gDSgv9Tow3
p+xOVo4xDtiT2dkyp2l8pEhEOSf+iIVdCEYMtoLhmBn44JT+KJya56F/hF4uvLUPrEglva/MrRMX
YnEouzpJrwbrmwYc0ddLb6QBZswBs7a4mj8MfZ5W+0JcMWWvTWfgMBMf8M/w+bNZkX2Fh5kIRo6Q
LHEVoDxtqbLpzSZYbcpayUPodY8RmGBCCDCCUM0vaWMTH0asaPpeifen8rE+f5yr1/Os5b/idHsM
NXx372r9o6Q7rkaPhP1CWuQ3ap1PMZhgEALRDrGYtaHi2EtHgbyP+eTAuDyDMK1DO2ucXJ7PrgQM
kLS3IiK4t6Un8xJI3aHTguL0KpY1u9LyQoIPrb7ra61aVyEgTMgWF4NXEylitUtoVGwdM1avRfjW
6YGi/RD3EIy8Kzu4VWFebYNiRkvdoh2dlt7sgQ6z2XiEGyXRksb6BJBFV5TM5rMCqNV6xEXcBHro
Gp1P6DCoR9OP6L/PXKP2S2nb5wf9cpfn4MCdpnYu5nuVHQcDl+TPHHQBq11HcIMWr5gB64ZNA3b0
G0dwEu4jYwO4rSG+lvZt8cgGn5VufPqRCHRvR2FRnqRlzGOsnNFjM0TOXTbvaTvX99pWtCNLwirN
aolpGrmJe34dUbTxODuqD6kIc/GSCqt/ZPTlzMQFe7N9wV7PlWnToj0+k4EKzOjC+Vixh4ZvH3si
zzepNt7lp1yyVGC/PHumTXAnIQPs4Tr/l648hyzVIiLHfhvYFUfa4aTwupI1dX4/yuGFnS+xx/tK
XsWNnx3tslpJipuKC42JdA3hCiN7b1NXnW1AvD7fAAunYC6YwLD1mKlz3fKYAMFIEC3B7KUsZEWd
+iHdkk/f4NZoDRseZECzxDV+RCGvq8G5z9MZ3ZNFkh1lX6T/jEYH9+sr4wVyjNmOi50UIPo6mo7x
gw3Nnr1P4r/p45f42awhe+DBsACJc9xC/AIWjzIgc2gS8QgilvE7835STVwNt8LzRmvRmCNkecXS
90huGgdx9R4CgfhypYMyenIcnPLt5bSc0WrmzZ2o//INHSzCQvi3HU1t6dguhqfRrfdnl2S2ky+z
n3GopHVOt2dExVffCSIqLQi8oDQRbr4p1+86xlM39rZ7+rmteNOtncmnzpDrTKF5g0RzJS3a1TSG
yPh+OIAGV+90Z7oDRQIlmTcuNI91hz599Zh8Jx5Rv2oco1yTGMkZBqP4m0H1KJPW0KZ0OOleDjYn
Op4R2gtw8gsX/tkaUza3v4GjnJcmFn6bkhDNAgqX/QVjhT0E0xGye6BBukTSak8C/y2tDfqhjWts
JP6w9MHHrRov2sjsemza/G4emu/eivZVH/7TW7mdguNiAozX8FZSKtSFdJfP2/OSwRNHLZcqcT4u
R2/Sw509xQm30ygg9M4ecFb2Lo7yljCfbllOs7/6Ff1OnZ/mratSEIT86TT1kLZ0KnjztV3fc4/z
LGg/ukBflXw9DQewb7U9X/af//x21JvRAhkvNRKoX/3nqbHcBrL/74wwfvWxb29IJIwiU2Fa7LJx
c0PmIkK7PiqnEQaFJm/RKWyONg4RAwQWWs124Oz5zdjkqzvv8zVvdK2KcC5aYeqtTyJNki3M+oB4
KFtwkm13GbtM7WLGgh5Nw8XFEu2RCHU+L1JO+Rqv5zspp3qrW5zmC7qkirrOxAgh4I3KxmhzHByY
QxxlXXzQDsQKLnuJSyrg+EgZz11/joPzQ8ryRJr5ozFXsJRDYMBr7YEnAcl4/eDQcTpGr7N1MU88
CoOnOtmaB4ziMjvHvNKZCViCr79FK4iSjkafxMI0weDsRT0qyOElmwZS9sgo7bungzn+F4sOgyHm
/4DcASHdPOlhBmIbHMSkv/VI7B45erz1z+2bxFoHI50iZbBm22m+cHbDB3kZolorl4wxMOX2Fk0t
SOM/JnXeMh4c84cAAkDchxGlO2BPaM4cRaUjTBx9T1uge5Jku1hpAgzT0mHuHoE9JB1lmb5yThMa
ZtSkrgUQjoJinXBIZaNX9yFT4HvxR+f3wRj0q3hhuspBJQRsk6yTuxTeIGcJIhBjF1iLA8/9sos2
lFfqHZUswrduTq3NphBNkxYncjnSzInGRYXLnHie/BAoljfAFDibz6m4Osrn0m9PizT3QBhRcQ42
ybMna/B7BgauvODnE4ErPMx8GsCbmR9u2Tk74AUZSwJyS6yQkFZsPjFb2OjO+f7ixZ7pdHfqc0JQ
73q2PgfT60BlkCZbgfl//gadMvJPB4Jpxue/f6bkr5bAT9/xrS4uvJCmWl/4jhW/exBseNJ38pyR
sDVzYuvyMfkBKlprnTtjPedbk57PDz1yhhO9BGx5Hnv1ioyjbwaxXy8viOU1VYbC95v1eijaU1Un
kkLT5wrRht6RMd1cDwo2GsHp12f329Xll7TrtyXt0zVvlhc9FMGqNKLinHnGHjS3obN5nperbqHv
suBk2Oahc2VGTh/1vHybThknoCVQoihHS7uH5TVY4T5zVcXtEDWQyEtpMPXrpknndcck36URGx67
3bADBJI/TFnG3Jp3w7o9Rm/xC402DozGoX7glK+7SYNyA7bBFXaWRePJo4xWLZhVK2XHw0Og7p2y
Oy16eS5nTr+UCKa0ol21yT24TO+c4Wi8+0xm7MY7HbG3yaKf7kGLyTxAnd+5gLfv+iXCjMiRV7Qe
kTQ0FOHqGiyuFx60lfY8zvXl1MIUH8tl8zrpMSoP7OB1mSP69QzvtDN7qzj57YJDP40mDdzIQv7R
suEB6rqrHynXxw2RcTx4c5Vmz1QN0rBZsys6bUACHVWlV+9BJq3o7mouMKJ16ufIJOMHYgzRQtAf
nkYpLiedXbNULr/uuMy7+uKOpOKZl29gi/FcCKE9W9C5dDRW3k1oXd2TFwH7xQLtZNBaRZ+q2qPv
26xqV/MgPvByn4YVLfQf0EX13aSHMBclv+FMx3x74nSM5t5NHuStGXT0tej3rbOH00O4vh4bF4LP
jn7Bkvy2leIri9OHyvrlQl3PHjNm2Zet7qA62qQrnl6IiVMJSyd7/Z2Y4AvhIBpeVUVmpyIjBhD5
1yn3SJhsAQabVZoqbNKznhDiUDmfGOVfHI7e3R9COiRwX8MIgR98sTF8vuTNk4I4Mynqjku25VNK
nvZ1QRdKDxegrU0Yp3YfGD/pugw5MedAyw5h+l7G99KwTgfRET3Rwe8n2d3ohsKRz5c98/Ia9oin
8qNeONqCI9d9vSSYFCE/iVkESnbwnGuL2fh8hCkBT0gkscCqn6GVd2597H9KD/ITpPfqsqa1kw20
oa3rgvMxpDUfn4XpnQ+mfX24bsuAGRDPYUO/d4Tns0S/zjxvyWF6ujkghNs0mdFY0WB2h9fLD0ju
MvGBDtrol5pWskVX91z7youxnj5vpmIOv11eCQ/ZnhEgDK3+CaMPkz8AdzFRcNZpmSx4Whl6BPIw
NfjKy3zKP7HZwobBQ/MiyCR8WczKiN1APCVthsLJEWJbNc/ZDOWP26hutis3Z1YE+newhn+kh+G+
I9cXiZS4UIzAHLc4i1hCokfOJS285M6qeXo4/Iz+zLQ7IuaVjaA8zlSf450a8H3Nk80MwtsRPdsz
yqYLIKbNtNCjBvHJc34cOpsn+IL0TmA240qle81pggVQva5k1TVz5FopyqwVy0rzBlQ8+rjobvNW
vFH/ZzQVWadSkrdsjiZI+M5Qlo+g+DUkQ+D1YSyXAJkd+G4lIga2e2AuCGAvkH5o3BDudH1BPYWk
gLau+iFZyfb8Agppo5l+Ea84EE9CGeFntZ5tkidGLwzOoR9O4F47u2D7t6+PKZLBsy29wbwi4euV
mYnGaDH+AVVrceYQPo1Oz+/Ev0tcqGAShLee8dKR4V7LK2LOP5+qA7JHVpJX29e7Ljg99g9QEqON
AJmCjX0reEh1PGMvMmor+lXW8WGnQR85WYBea1dsiBlpT05Or8vwIlb5e/PnVFDIWzoZVbRtT4GS
LwhnTUyvj12aGgakLsvY0qtzT9vvzP7yJJm83egMDRWOpgrkXxk3Z4QMa4DeXTHLgGOYzzjALI2P
8Un2lHvUzk4/TxbGHPBhAIYb4kApWFRjPbJxzvoeEDrKE5MXpr8S7FlMwgaqLKeOnF8agm/Kk99X
GvTDBgpTPBJ4Bn7t2Z8kPHWZmwkRUdQBb4ZP+LkXLqbjWO6i1HNHnz5R4e8Z6H50TkODI3ubegM4
Xycb8zpxusCgnWYynC4dAhcw5nyzForfvcAbvU8bRn0UFUjGyAsaLBlhZ7iofCK7eEK4nfnYZJfW
0Y9vK6TpcPHXL1EDKSyJrPoCqF7ppji/FlRHOWnjjn447VVPDAynXShPf8jFv7tlfjNtTlyIT1eT
b+wTiUFQNcAoVnwPoMhC2wMh44iCsYBA9BOf8S8fhflq8qh7/WvPRq8irnVSnzpqOud+94om7fEX
73/SBHNnCLw4fv7pzrgQ7BGfdMRd48E8qG+zwol2TC67D8bOCGhbr0O58dZ6o4eKoJ5Tr7v9vPQ0
n0k/fQqYYweKjD0ugvxY7Ccpy+klDxDKPpDdJ1nmgmkC6tJxIyHuQLA4uwPIOjxOirUZ8qIc/ezU
piMrfpJn0uydlI5H0Z3qhPGgHrjxFnSTJtALkgH7Oy/9r4P8zfdv4uDRAcsAsflNvxefyQGXc/bg
C3pl5MCK4M4CRunz1FMBpT5mMBT0jRqoK1Cp3ByFUz/0C/HDdDs/3Z49FkbZV11jixmEotrE/T8u
mNvNOR0NHDaNDTmDnb3ud9E8e+yCQv/m0fnldPztHUCRwfqkKrAYbu7gVO/HuNDAHE4tBJLff14+
aiRB8q5/C/fneT4f5zU+bM52q0nkXG/7ZeFzgv41qnrUKOOIsaHUyVbJfUeLfqnuRZ48NMdUco/x
Gh+zR7V7x5QuJjzEozSTrXSFqdlR9kTXMrBM3+n/7k+HZPnNuiX9fnY2DMTzqEmn4kySb+SOmtJo
xUkrmEcvGndc/T9757EcOZak61e5NnuUQYttCIQmGdTJDYypoLXG098PzJrOSDAqYrpnO4s2K+us
So+Do/y4/6JF9XVvrup0NZJ/CuqG5BGUSUjC6/sMbXpYSaBA0ZC0HQj1OPfZICzs8q14RAbUjnml
PpZPGoChMet0Vv1N/Y41ZbKh4rZU31x7tC0wD81CXJbUNWfKq8CTwbuTt9Ie4b7xGWftWmMXURt9
BLlzUF6pJLhU+p1VvvJX2UOxoOdlu+t4Gd6Puzm+d1EqYPccx7efTrYUbGrxdgQjLsNRZwAQurlS
qfENIN7mzRxLQ94CJLpzZZHlSxO9koJkL7lr7hxxky2Y2xg4IWCuAMzWwvui/jQPtDfwhxjryPP4
ObwnL1h+HCV0ncbi1bAe53N8m2Rr4zgshydSH/cuu6G76m4xjxlB3NmL84C+o2gLK4Py9hv+d67t
1HOgFYj7I/KAjdoRkhmu4bNwRZLxbXxB5pwDCLmShQ1LbN8pwyxBhc7rvXLAeKTaFct2IT37dLyV
ubVy5xFt9vFeLOfBa74aCXogCmbZ/ahG0FlzpbS1efaW1IsRaCGBZ/xqPPU24lXFSnkffQHnxmbU
mxAWIJl25YLaOGAj+MXqGmXiVbe1VkCzNvmjuksr6or9wrSBDNLb9NYjDrT/ai6BhaF+ucdp2H/q
tvWTZys3zgNZQkSiNTNfOZVMbzl2y007eks46mghAHddavWi2pGiLfy7GMvBeeLPpYOR2WyN4qY5
CAsIlTE4I6zTFv0a7WJ2ZP/yB/vw/3g4/zWqtv8zD2e0HXj/npZ/8HD4L/7m4WgWZBsyL1H+RbUZ
0cx/83D4IzI1E/aLIYnQ6njh/TcNR/kL6xkqcwZ3gaFx3vym4Sh/fQiXA2MfFczh+Pw7xgOfXpm8
LC0sWqgDKuPfOK0FtnEcDbDJhbm351Hm3jcb0AThksaQ84BvWMPb+pr+HiyjyR3/EdSASohYDTIM
5uQQrXRHqoMB1UvR9L8LJidYWNU2JpGYNqK8LtHDTA5Cmy+iuhJXlgc1JdrSJ7GxruPNbc7MykCd
816GyyEeKzPESazeajVYyeyg+lt8b6CW86LIgCfqZYEW1aFT7tomfO99FChzQMER6Fm0ikvLuZcU
Hbcn891ScYLKMKZ0odDWnUnv6s7r1GWgpwurdlZ62ZERJBnKtAi248PiCtp8CPAJE4EboOvqy9nC
G4RNA+q4HvW1B2mVN5yniDVE3HCqqfc0UmUgtwWOAtVcAQ6WODl+uihLgtdoa+A0FqIkvYA3XLU1
hNjOsDBpVd4i3k3gUz/0xCcXvQTrNlGidS9sBsCQgzhg7/busu9j6AdZQQWTpmxXwB7CCjOMXoIG
PK5+Fxr+zvfQwFQUTnYjui0T28xfC95bSFbzbhOXKpZXbg7FSe4em8x7wq9p7yNuWXj+o59bduoI
KCo1M9UxtmZImckFcIdJsWpy/gAea1x9a4HK60JtoaLcXWTrLOav6ZO3QM2OXaI+Cm22g6vBO0wW
vntd/JOEYaFLPSJzao5rDxjfOPeOrBzcO8tiI+f6zyKUyPfRPleAqjgpKB7PpRlsFIvRD0aCRxR6
Mes2BesdbbCRW0ja904ebJM7JSox1UoNwPNAiMferUhHdzhW/fAlkx67odlIMhBL/aUaESED7kgs
ou5rNXxPqAIigH9vtfq7Oxh2CyQsNIBEH3W0//1sJdXdm0QV3enfAtx9JZSTPeOoKe77UP7MBm+r
lyA3xfw+pQzccIVDXARSSNkdDKOgqLOyrGy5HDaSckumPnNrUF6etfQJ5jndRgbX1ZebvECuy9n1
rYTOOEz+4qtbuIew0h4HAzi7iNRVh12spMV7NW2EhWySwIsNRHmxOGDUdCwBudd6iLBpmt+XlfUm
6HgpKsBuFePGCfNNCp1ISfUN6qO3ftfeWiK/y6AzEWYLreg2kmXuyFrnkeXeqc1wP7jGvddCaasr
7NO0RRXqGy0Jl6Ybvws+cGbU4QvvwVH09wZHO8cPFnlVr0LF+KoO8R32bHtFSzdlKn/zUhIJWdrm
zqjokO5TTb1R0QYIi/JnX8He7stXVRzWuqrftY6LBHaINnBxX4jbqLqPpf6g98ouEJF7H7J0Xikd
kFZDWroNNWYS98Zh5firwjS/l7mwFyTlm5aKe2NALRe0xOjEZbTFEs8+f1YZGseOhRZuhFSB+e4V
YAqbaJXVxU1rmXarKXabxSDFblQTY4UufMP2eVEhOmAKLvonbvyjRp459vR3Xjg3CCksVfkui4yl
lZXHAuBJH5qr3FEOYQge8eTqufuVZV9iOo0nK2ofmqYbpsjnmOTeNRaPQo0D40crDbzsirzfrq4W
Jz+lwTzdRVGDBYpliUmLbFKcrAqrrnM3dWkvVBvJ3atHZzW2rL3FN38zkB2h/DBLZsI2GRCmvfZI
njYMx+gjB0jU9VF5Rx3fkCdvxALt4MbzZJRLqJBrxdcG042P7/h/ycx/qVzG/5zMzN/7+D35f5sy
wlHpj5Rm/O/+TmkMC1ek8Q1kffCK6RX/K6UxpTHbkWEO62MTVR97q/+d0/BfIQoxSvuOq4Zs43dO
Y/0l6zLriOqVqPNqNP6dnEabpBcqEgloJPP8RPVHhAY3qYPpfYBwuleIdiv2OwsoX6LQSqax7WFH
693iR/no4zg4Q2YcMe3qzeyDbey1GFSmH4bdQm9bThyCJzfdB2kYbt1BpR8JcUngYEMS3CtuBZdG
tZhFh6oYAaiWixkJsIaGJq5sdWBNlYROaDnvQYGW1A9hs5nzpJY73EdxxusF63noMRdD4S2ZVzrE
IkzS1bli+Q39QdGYVWWk27pct1utrJ60Vq1QjQlx0nA8GLbVXdhVm6G8Y54eZSPGilrHHLBfJYSJ
gmJzsgjOHCvjdj550o9flEQT5j/ys+ZIDf9zwwlYGxaSYIq2lgWLLFIWHbbsYhXZl8PoZ2bO4mHN
yQUv/LO4gGs06EW6gmg3NSSQxKRI3erDexDX4wTN29Y5mFydVWWMJ3bwqioQKDT/0Er1Eqf3Tdqj
OyKIjZ1K2o/KpMVUtMnGy/u9OCjWTZa10PNM9SjowqJT4Qb0ifCmh/2z6pFHpNnRwC5daWkjCBD4
Z/jZrBqg+8rQvDpKce9EySrA6RPXX3rgZhl9l1WytqGsfzRuEttixfO08qk4mw3a6A3IX87jW7H2
bMycESFzFGB3sQgMC5MOyPE0+fWtboiPlUxWU0kNhstpCPLxG9nT0sycje4Ds23BsuuwjwY8hKL8
mk6cJY/59p/Ti5DOWDAe+bG8SCa3hqwJeouwg2JLikcxRSlXnT9axxjvfq29tl7Lp3dj/+jgBkqa
MRyjQdkKkJqdRoZWJTb3jqm9yzBKJDn+ojiqPGsEH+PCPHxSGv5B5TKUxXYtiMZD3yIrjHdxPoA3
jVYl/EgvvEEQaFHUsQ0B80Ho5JdhVOU0Mm6VRv+Chqat5KkI1FmrMHSVrVmmyO/xKAPf1bdRKD0m
EWbXjR7c1Q7qQ2liPrhoLnWD9YXfeTCKcIWYwquPBVLV0SfKkl1UN5tY724MVUyWqJKshjSy9QgV
Zx/ImpgelLZslqnEz8erkXrgoAHGANcnwoyWSgozaDGNR4a/imCVREK6quvwFm1x3FqgajvlWg9h
iOX+suxUD9hIThcIXNK8pcoSyjTVYsyhTAX1Ns13qEYqdEZCeHihuvKkkVgE2k9+8BrpIIYUH7tm
axTOIczAPA7rqHmXKjuNhH2TZM91YBz5fLshZLVkYDDdaN5n0kqEWJIjUKO6EBxxhqWFts514W1w
y31kYcZKKSFAHX8fZgCy4FZGykrEhD2JN57SLtvMG/WUZpUe3NTxyi0fBsG7iZvv4eCvY/UgD+1G
q3Mwo/tRWLVJvrrC3jEwGlAPWScsxAEMPx68RofDZ55uzRR7y6NbxbT/Vrrww0LQ38SCPcw1hBB/
RqK7EjUMPMCfK2FN/1ZfW3r4oAjVLm2yFVpT9yV0RaVKVrKa0J5XZr76pNOzgg+88NxDDWNGg1bt
uBSjUmQDsEzItBhB99iOYmHWkfQKEVYNtBsbzd3WmbZRXcrL3g8xiVcmkq9RDA9BB0UppCwLfHOj
FP4lLUdR3hS8xwI9h+ogrxO1X2kpPEvHHk0o9MGkVlXvfJVSV/VegvA0CmOOsedCEAQEYk3cGKIX
bMlwtg2Q4aKwgw2qUMn0hiB28UyTuoe6HRVU4Kvo8bbQi4faw6kFPFAdITNG7VtZ9vANTA1dAfCb
NECz8KcVrVMZmhJfNdIXHq9lM6S5F9o+p+MoAtPl9gBe3wHHSPI6QFQIIfYZ0iaA+mVwztXVpq/g
hwGoMa21wL8b0EVX4q3I/1vDDvAdtgqEVPparrNxfAm3TAtskJuhxrbHA6O/SfuvQr8b/eeHTY0w
uJvvUgMUAD8Xef0Ba28FKNVQcYIN8OYg8FXrEJSBxD821VorQF9SOTMxieHf1flVhbWO+YEe8hs+
PIsxKH9Zq/DMzmcZ/y//QkiIFqThIN+1CV6i7YtmNjupcw6KRAnYwfG7f1V6aFQGk24W29bJfgzS
SzbAWfK5vdH25SpfuPJ75FVLr31SS3x0ja3sRJzHM1F8KiHpZRVMLv+Q9lRSlXxeSmDbUUTzUjaC
MLeyu0aIl4m6CarjQNGulMOZwbOzSumJqsyav1ZyjBZdcW460o0lQZSwWkTUCnxVte+KdiMLPBk8
8dViI3jJcw6ktu92dX/EEkToeGDV2G+1j0O/zIfvjrNT8ueC7nRHPREpusw8Vrq+LOTgTlTuJIlW
OERXzVqXerDJqR76mQbM+9VwrV3Zeks/WNYuEkRmsrNcPLZKi2rErQUhA4qhZr5kKQ22XJ8FLB41
VNahAOIu62lb18k6o3vSQE9Vbwv6n3n92Bnamlt71sb6qsr1VcurU4evZHCCe/2X0B3ePPjIzncR
1lcZbrz+myZ8y5wnHFf09pvngeZHDGOwxLnR0d6IDFAdCaRUYZaV2wxSQ86iBI3vlaAFCvphyZsf
FFvJiVey8xY11jrPV3ipzxo5R1/wWVJA1XT3jvIz7QwMUjCwMZCSwVkEVoUn+HO/05dG2OGtnKIF
pS4ix8LV6VgYsN54MprRQ1n0O0kjqWhj/NB/qNFN2H+V3Vc5/mpILSIkALYhmVLYwGulXgUOwPYw
WDcs6txhk3S8BvHf4WZxaozH3YVn7loPjkMK+RkuhexRVsisWaGDbcRNTpefAdDFAk18Srajd49V
RYj84catbVIXxD0gTJIWiolYbO0sKsikwHZoJs9uv8mzH/LIsmzwrdepeVMRtvYtzlj0op185lUv
GgXz3MhtqbgTcvOpNZq5DwLDIKlIMs4Yy4RCaqK7MqTOHG9kp/fAf3vpPFEBHQ2vTXqHYwYrHr+p
tp+b4tIqSHnFXYP1iuhQiBnVUcZsDdRCvE/xxvKkhcuykepjAysrYEPLJRo9GEVjI0dh0R114VrG
DCc3bLftUDyI+U+BfCrU9pX54opbr+tnVvjih4++Ri9SPJgufA8lxfGnmylg1GXsZUQNPe3s0AI4
7DrUYmzkkmN61jFXQKYj4Q2gUczsxLkNlS9xTxUCs7po13dHioZ239537NJGh0lcvGaGuW5JSGRf
eI8LAMpC9UVLo+/18Jbk9zGoFu4WLaAHnODVfOgBGCXx967eVeCxM/NHhsWeESIxJAl0SioEH3CS
VCR813QwM+7OLwUKAyb4kXeP4btsTSW4kxQQWCQdMqI9obquFB0Hm6OEh3GlCshEUGbhr0QrJXKh
lEACVYqlpsjLitPcFdVXE+CeFfCeAUYvO4+iJ2A9ScMGd6ph1EA0cE5rcACDPd1oy3DgeWM9+qz5
robaTvmoHxSmg55BKSDksIrhsKWwtZTUWEvV16rCuj2GJ4e/XUZK5Ce8QiKaTc2hNeHIqWurgYRR
3JV5x/X9IOjDWjJ4MGl3sUHlQwFIKslrWRJtyXxEiHkbiuq2DKu9NXDGUF9p858Je08uIBobj1L7
Lql7NQAWR820wV2bnAx3NdF90XMOO6Wbh92zgCGmVy287j5jThIZUn29xT9LzspZxtQXMNKUpoXF
Ocz16qbs0WfgZ+owiEQd95Vsa6oJYBxlpqnZofGeDDKkNoYIbpCjaxqaEje0YQceAdpGwfArp1Y3
9PAw2HeD8JqyYmTIbHX74FHK6Y8aaBn/VTPehO62H1gmOMYqwqNgUoLRHsoW/GznPhhDcOOHo7t5
PZdx1hDD70IGpwNtyrQWHqs2p5C61OWVrzmLFjkV17hL2LwkULXhL33dTt3bNnuKNHPR53cl/5an
Pytj+TwDNpzQSrJuUu9hiARbjx96I3/nP8f34YulP3SROEvQWe3wvE4Rv4bWk/jDZvDV19J4Syzv
i2BS2RJhz7S+JEBu4mgYQjI7v3+tVbpNtUJnuirzWxwfXnVIMVIJCK8SkPXIcRUtnLWiN98kkWql
YXi8zeq52vYQedR4JzXBc+B1gGpTboakhPo3II2VW8ZtlLUHN/IeTFSOJMk65AmEZTJGqqQDOLDh
NStuxBjnRvd10GlTgMISldtQOATlU4IYS2tgJwNrDOwYdneSgKVUSfNVzX/KYYMAjhffmhzRIkd3
Wr6GwhdjaO26z7dmKW08as6jDawZxQQJn9Uc4SgdR3tXUeECxCRbRmBuTOBScX/f+6xb9Byqvdwo
T1aZUSgun1SUtXQNWrtScWpD9zHTOzG7i8T2Sam9hWjRNO2rHbu3mkV5DVFZg+gObMqIl5jPp/JG
SuEnR+ASjfaB+bnSuJ7AWXjA88JDpZHyCvKcaDj++YDPTcFSlcZTbb1w7T6H3oCYlwRr0eXRduUR
f+4xeRJqgpxJ+jRIA4lQg5ccA3QlspwsXXiXy+BKuWB8ln56tqKLr+ngiU1Nn9R5lET086wIVJrC
9VwYvvc0ExQaw7C6DW10/OP6ImO6PLypZfOvT3kSlX7eafGxyyJd8BOiirQ5Zog/oHwAEn6VL/IN
KlgfGKX0rvqfeCZ/LsMwi5qC8xfQECZy8k6n8+EIMmqcZJTQT1tn7wzwi6Pg1g9xXS29O0UD54rY
xSA3YwK3k6RgExgwCWNSoPYaVufcopJkCumyJOkqTIk/v4QphX3leogndym1MHyyRzVp2H/B4+VP
Pin3fnzxkzhTfwnLMdCVVyPVlkbiWv2e9F8uBzj3XU8DTBeSlQm4ATIQQblv871HSyi6ost15VtZ
k1VDFUmog4oxGMpz5/sY49FqTNOVPNxfHsu5TXE6lslOJw/oLCx/AA8JNFAGpKitkNzJbHgux5Af
a40NIi552FyOO+0kf5qlyb536UECjeEjAsD4+QvZj+wI0mNAJaBFXOsBXJuz8c9PegBSxw6hLIFy
NwTw1ql3CnIxflvNLw/r/LzpEmpulojI/6TymcV9apYqWCxUQ+SEZ195T4q+KJPN5Thna3CSAq5I
pEA+qrb/OZ6gt8xWyvh8QKrWKaJC1X0ZA1gO6HiXGQgjrFujbQ8Wx5K2rv5uxdrC7/q9RE+6r6Hd
WHtrNFiGO4PmHhI18lFsriziz+VZDllVoaEPXgDsweRjxC1K2X7Ob6y5cz1kYuDaC9Kbho2FN1zx
jjs7vyexJj2egXOnLzFftqP8MYuPGcBfWb6yZs/ulZMY45+frKHEqepU53Vi13pG2ZMuf3xw0kOE
CIeivObJY3ltd569PSRcBznA+Y7mtHEmxrGqKn2KjuK++Vb+FG7lJfpTt86XbFd/4+FEAxhYsnEX
vV2jtU0VV39tUM0QMb2nw/LRfzkdbeC7bJWiZoWtojsUo9bfECq6U9fl+vJSPh+Ii0o0TEaoKJNl
IjZDECtuxTU1l+zm1v8AdNWb4ulaJLAunzMAiU+pKiZgWbQd/5xAz6Xgr5tEct/R3LHDLYwu2PIk
wckSYZd1/uRs0Gqx0UEwnjPqTjcilJPLwz17Qvz+DR9f42QRNcKQKEHHb0h5dxv68OJ2wAAFb2z0
PF8OdXZPnISa3FO0D9LMCaD1U6rR21fHRwnLlRaXg5y9bU+CTG6qWg1SBOLH8VCOFrRjrL1fDnD+
qDuJMDnqUvD0bqQTARjtCBOcQ/w78ObdhHsA4TsYUvvuOVrijz4vt/rRWvvirLAv/4iPltU0eTxZ
Oh9MtZNp491SCTzCxkXqHMv12MdW1qOECgx3YIIKNjkNQo3X6GjStTkc//wkbgkoys0MBq9SflpQ
Bhqx+cYSVd5N99N8TREHHaX1Lo/22hod//w0aDS4puQyWBm9Sg02k+SsKvCjODXcXo40Fef8dcqc
TO5k86em50VV+vFdqfHsUMCFoQliHib9rjiUV941U0Lhp3CTa6ITVC/D70O1Q+WotKBhxeomgf/V
3DiIQCY1j3pFFWa1CHe7cZ8lh4KF69t5/f3yuM99YR1GFY1xyYQ+PdmaadWqfYImqV0ZG2qGbQp7
N4NtFBwvxzmbZgGdU1FaRT5bnx6unqcoHR0O8rutf+/uPiAXyCuPLNSRunjVM/DcEXsab/KBrSEK
E9PqGNjIezTsUe2rHLk8oK8RhvpP0rrTcJMTvR2i3mvTnjzZ82GfPcZpvK76x8sf8dwRdxJEnbAe
vDbIjExgTIMK8FHL5uCtLkcYv8r0dDmNMFkOIWoKni4RIVQeG+dnVXh2pBgzvf2S+tla0vLZ5Xjn
TpXTeJNDOxyCvnA74unojXiwmZJypbd3l4OcTV5Oo0wO7qLqNCkUuH+025EiVx6lr9VaOrorZPg2
owS3DyMCVSYkVS5Hvja8cUJPzq+2U7tiqFgVegOMWe5pk2rrED/Py2HO5hOnA5wczq3nAZZ1+IxA
7unTYlhczpsdpaHtyJ6D3U8KMZfm8sJ9Lff5HUSDlba5/BvOD1VFR5q3gCqKk5UzZF5UeONQDXMT
KE9lucnUh48Q/wdu+q8RbnQB3FR/fT9FaY//9n9DmtS/JAg3mjUaH/yNxf4bpW2qf1mct1gekLCL
yHszY39DmmTlLxCQSKWohib+jXYqU7qbODFYf5kg00BJAd/QNVX5txBNk9NERYvDAvQGK0iHFqZO
1kTbdW2OxjZasRk6RoM6i8GvmvWVTTa9wqZRJmcI3WjJ8sIgtDthOzYEVgNGNu7VF9D08P0IY2E8
gU0Jqh9TXrNTF2LZBTnydhBMV5YNnFtGUOlxmHfP5a23RJULe7YrCdCZoMRCkV3SAJwrn1TKW0UK
Nb8M7cIz7rwEtf4iX56spbtfh/sp9HJ65DOuP0JMzii5lvzA95E0VcqW3h7kRSGkfwj+oGiXsfig
6sfLAa+NaXJYya2fJLozBvTUWQRhZqivJHNTQXt1OqZxyZycu4ase0apEYLuYnivz9snB6ko0rrE
Fm7cvfPQVoBs5/E+WaN7tWzX6g288cvD/JQxT3/EJKPsxUJQk5a5o6XGyxV5kF0CxWY7EntQ2FsK
LaYC13h4U4Trr6FDwxy3tmKCRvtz6DHmTrmbE7VaONqokIzdw4L23odLhA04S9igxPmKEMiLsKJr
+NX4fnncZ7ajwQ2AFpOKfd8nUFbjOKrYxA3DFuN95jdPYgYAKgWUkslXsuhxLKfZyscXRmVAxJ8I
lN/0zokVIymdsg5tj4ZfvUut9yC9/w9GcxJicrjwIQHsJhWHCypdeqXQ9/0ZhPHetL5cDnR2G54E
muQoVgPqpFeYt7jW34oCZGQOHgJt1kIYddeUfK1AWLgc8+xOPIk5/vnJNuk813KscXAh2vhJexdp
8v8ywmQ1akFJ+ytkVD2d7dx/i/z1/24Ik53uOEVvJTpDaJCta29yZLgvB/j04P5YZLBCDUsyuWan
Dxc/hfHrqqznzta39Q0W1T3K1TFET+tg4BnAC7G60QA/0jb8T9b3SehxzZzMj5ZU7QCGk9M/r1D7
EBE3KJq3PpCuWjaf3Um6zjVDbYGTYzJPcaKLglr0KP8IzSIMhXk6PIIymcdWuGqHb3L0XVGEuRTd
WQxTBezl0tIQclgTybC68sHHrODTrj75LZMpNeO46yOnC20pX6hobyD5OqdaNDKXsee6skCvDXxy
SBtBk/GYIpgK3coygTQGOrika4WMa2EmM9kYnSVkJd+3stDhFc053p2LMOuuPATObWiMG1VDpeiP
gdZkGmERlZnUYy3Ut+Vd0CCKpMZXDsRz59RpiMnsyHKmG1pGCK9cy2pAiw4JTQr4jSMvZQMQThpe
2eLnvt1pxMkUVY3v6V3FFFnG1xplebU4+uKVUY1/x3TNSYoJ7n5sFMhTenSbazI4eeZHbKDfeQii
RJ7azQoNp4UseLQ86qKXl/m5a/I04uTsjSrLdYuUiKGA9bGz8wLC+TdJdOXxe3ZJnIxssiTctHIo
ahMnMuFK6cG6BLZ1eShnJ+gkxGRJDOnIagiZICeo5m4IDK78UrG+/3dRJsvA9erajB0WXgBGTwKW
2OdfBnSoL0eRzpw+2OXImk5dXh2VjP48c2WHviPOKZEdGcWaPHUt5qgKx+mdlj34gJyHBP0neKdB
qB5Txz9cDv/5U5LFSGPiZuGCpH2IXZ6c+E0UgkLII/Dk/oBWc18ivpq3uMvjW3ptBZ6PRYZoQYmh
4zEpWXFSZFrhZFjGeBztsAIRHc5C/8ri+Lz+GBHUGUODZGd+6r0lReabQpejcoBGUi8BKB9o/12b
telYTJUII3UHtAjO5h8KUSffTU/FxKoHdF4hjd40qGpotrIW5ijhY8+CvO+ovphfOZemI5vGnCxI
IYo0nP6IKdfFIrFoHzuJfXk5jFNweixNQ0yuDV9KC1YJIZIBDTDvSQ0rFJ+pYYqvdcgjZt35xpX5
mirI4L/156ecLAsDXjVK4qFpj59xNIcNFuGo3o+2AfoiCXZK1E831+7hT/XhSdip9qmuBWrh+qlJ
jU7f5ttuh9I3yRWmnOsYs7Vr9drzk0fKBKpI1dRpB64c6iZJAkZp9rdGnM/bULu2Jq+EmDbY1HTo
B3Vck6MQmv6OxlWMajqKy1uc5daj2Mc17bVPdcBfH/Ffo/o43E62QYf2s+B7hPSfw/fGRtNq3v/s
t+CbkWGpdo7d2xqeeNpqQI35LloGR+/KAfapjzL9CfKf56eGBzj8J36CuMo29U32UL2Yi7KeoyK5
zb/GXy9vkH9YNr9HrPwZzmwtIR66yLQt4Gpa+FQVWISkX5L+a4loCR4zeojpwbuGNAUqOrK2vxz/
/Aa16J9YPHg/2dVnmuC4fc5oBwlodoDCmnsU/Z2HRFyXINiT3BXDlfLJP3zh3zEnh4LoJmUaWcRs
kTtScetAdRmtpVFlJlkpm8sDPH8cjGan4FLoEU3LXm3l9YNbxyZ9v3gXPNKBx8WzW2c7/bZ8jZHm
DBfZk3IlafnUiv9YRSdRJylF71SdWaOYYMurUQrJ2RRLdBL/J9i0aeY3jTQ5xa0Wr1q5TcavOTZ1
0fF7kaR5jEWH8KSt0Fqbecfyq3/btNcO2rFb8+lwPxnjZB6tMIS5FzCPwcbE8iWdw2NHBahY1Vcu
qk+N6+kYJ0d6y9XYxxpnq3MQbmNcVcK5dBw9V6i9bd0nZdWj9B4seZnMEbHnS0ib8MpGPbtRfg92
erz7qRqmjsxnVlfuOrGhtdl0da97LI77/cJH/ZCpOjkBvYz6V+QXpo1bbraB8LnTbsw9CsxIydsQ
/5b9/ZUNcmUBaZMDL5L6Dvtulmrzzbvr9sMmvxkl6vXFaNLd4zo4C9bRGjmSxeXA0wfEZFKnpWEY
t0GsJcTNYXEZ8MW69Hsp3RQIz18OdG3qxnvu5JM6fVd6QsbqaWVkb11t01rOjSJA6aqbL3KNBWDa
PsZ6dGXVng8LDIf0FFDOx8l/ElaJCxQi6t5geyh2vWrWtZ1v5PU1VZePgujnFfM7zmR4ZVANglJK
mKnd5u/qst8Wm2bRg25y34z7Zt0Zc2xSbAzp1hZaSq6d26PR0Khnf/kzn5/PUQTBErlMpuzvRC1b
vN75HT1E3Bq+hyTGu0pqFxBCrqSVn0rTv9bO71iTNWuangp7h2/bY+4ONzDctT/SQ7Eult2SDD0v
F/pLdjU9+dSHnYadXNbg4iPRGBhitNfxBxVm0tpwZ/k2X1lzHFncDakR6oQ+jlwv8hUM4PlD0FTG
sgg39SdD+7AvnNYJUCepPtSjKV1hNUUPx1s3a9Ql8QPAM7PFVSjkfxrHoXOv36vFHKe5yxN9/uv/
/iXTs7CNm6JTBd+EBTvDjXWNGchOuB/XmfUTJW50QJPDtQLU+UTpJOj47j3ZTo5pDJFIJZ3tpNna
Ol0peOnwPqJBsJbXkLe81ZVhjovo08Y6iThZZJaelXVbyGNEc5ugIzeqADvgL0ZHjWv5/NXxTdaW
0uumk+cs6XY7vJpbHO8W4l13tA6YydjtGn2my8Mbb+dLo5scG7Cf2xL4OvGwx84EfZbr8iIp83Wt
3PrtS4nB1eWA4194KeCkMGFlI0A68kzbk/J5L1GCDb9cjnD2BDqZsPHPT5aIV+aJiAAANwq+Ln7k
LlKnn3chOtjatYftJ/zTx1FwEmuSdsGLGFI55/MB697mNx7mIfE8eLGOMHyAkrm2dCWlPHudnASc
ZFs+ZUtVMFkfTYAPsvuqyjchEGQIxisnf2i9Xa9de0qfLUqchBx/0sn3FGI9VLVxnxcIG+mOscj0
Zhbg1nd52j51OyffUh8TzZM4EtijDIy8YfuYdKJYGWyw/7SHPW64tBo9TEvkR6Q9VtFzvzex+5A2
l3/A+RfJ74FOCS2Fnns6qeyYQ/8S5k9/4A6FTGFq9y/XgCbnH7kIrFKn0FBm+WjYnAw3dVSzKkOi
VYsC1xku6qV/aG5pVswRFt2MmvDlPlhLh+hobdJl9kN7vDLes0nmyS+YrqXGcro4YGLNg2TjHr3w
FurjeLaNtZFRaP1yPOXsS+Ek3mQhqSgjGMO4WcSt+5y+I069lX9qty6HDmarziJ7HCX9TQ5YHQmE
G+e2R4wUdDjOUdvm+ZcE77UD9/zi/tcsfPShT2ZBdkKSQovf5NAwMURuEuHdja/hw/5haf0OM7m2
hFjJktocJ9tOEM3t1vIGG9A5KvnYBV8b09lU/vd3/lh5J2NKOk0owshkTA7iyb1R3vciti4NPkCe
dAiE6Er14Fq8yZ3VaImqZhU+vq08vPeoGcsiFraogdVauGnEa0L5/3BH/v6Y4xVzMr4iFAaxDBhf
uayfg2Y+GrQjXf0YIx2IbrBwFYU5/oWf76zfASd3VhxpdULzhoVbt8fcgAOSJd8ub47z9/DvEJNL
qwrMSC5ll5IXxjfwpmel6y/g6qb1g2h+CdAEuRzv2pAmFxcF3zDWHNZ9YqEZoZXZi+4JV2J8akL8
OtF/D2p6wFilVMU1qVPJgV7f+FvpBu49zmn92rqyBs/fi79DTc6WrnPlKh7rdckejMxa3bR2jx3U
tVP7yjR9HHEnSw8xz74GWGTYbgL3fWhFqqGaiM5RUh0iQTyGdfejd43l5cn6h1T7X6NTJsdHq/RJ
FvmUeUecvI7dsLKnL3CDh6j+gNEH1vJossv3l6OeXSIWKo8KPRzlUwupFIT/T9p1LceNLMsvQgS8
eYUdy6EXxRcEJVLw3uPrb/boXM2oCaL37FGE9mUjVNON7uoyWZlV06QINXQIP8jla9cyiqyL3wyD
MFDZ0OBiadC2HkmVMjU486NLImsiqkXkfVip8fI6LmbEv91FzFWSWoo4GgYoLJMWGRGUjv/NVl1M
UB4wrgNNkNE/hKRE5ab9uzj+u8TnarPIKq9OnsJJRVFlWEXjqDvZUlD+KvcyuIcFJ99Ne5mRZy4f
uSt7lM+TolibwDOFJBf8MwAHAnXWefr3DgP7QItAhyn5CYo2SCb+h/vvSx2U5Zj6yjLlCgc1A0cX
KSj2LkRKwN+NWnhw1CxwZZujh8HNwGXt7uILdmWS8oaKNEqKHMHBl2kWWVooQmtUOoJcbDQbKThF
hvxt/cB8wredXeOVRco1gqG1n4L6/DnrbeLM+x5Y7gzU6sFTZHU2Eas0vicnItunbVnFPtZyKWdZ
SlNaJD2mYRXpPZdu27iBqOqp4u5EiKusL5T1NWmPWcfTkHVA17r+0/xASpno2yfWT/D7kDgTCu7/
Lvy5bC3tLGXZF0CWA7eSSJM9onPalfcjuJjkBIXwmAU+Ww7trsxR7qXHAJ4+t4iiQ627BXmXi78/
FBkz6Q3vhoO0DxuU/HrobyvDcUrCzdDWDKAow8PRsI9GV8IilPETRKjNyCBq61n4weXy4tUqKfdj
BJqStMH5vPoehNHnbWoTEvlsiy6DNUMJIXV9G1SA7nCAyvrdsAcLAwIYm+WYWGul/JJRq71gkIsT
BuFHIHObvC8ZOfYnrBx1OSXKAzVqMsgSD3fQOEhFt+2pecLFwPwB2p7gZYms7BSd2ie2zORyaHu1
zZQjioDSAA2YLLrlSwSZT6gVZHch5tM4cKSRmZ/WYw1xMnzBWdXm6l2JMzmuNLTS3UG4U8IflfAM
gCZ6j4HZpDXjmSTf5lMcfbU6yu+MuS+HfYXVFeDUChFAicDAdHHJMCMyzgg9YMTnoEDlQgW18Idq
cmbJ0vwTn+6IiJYHrjMvvgdcewRDHNRl3iGpMplgk9GSjej+9kgs+Dvrs36aIPBFDsVSuCQiSOHv
iBAqkQ4B18EGamLMnspy4H3ZaJnySQPX63WcIV4MECRqbyVIy8ZvlRo7s37XQbgTzHiFAJ5M1PsY
7p5xnDB48VeYUgpFK9Q4w65wmsj8zhFKx8fqiXMSK3yrtoolowmZH1kgFnIjV06WTLmnFAxxIBvn
NNdQ2l8dMGmmpkNfcoyqQwH6n/VFLiYBV7tLuSClj9AqE3CMG9XFWm/EoLEksEXm0y5vcycSBsYw
Pmt1lD9K5wKkidBFccvmUVV5ewZ2puISE5BC1vcjmcTaRlIOSFJ4n4+A60JBE+IDm/Qh8ooDkeEp
PfV+fRtZoQHNIy1B96COSuJ6LPCgPULDDs9IgSZKitIIuHW/sYAlLL9A+R+5FIwBrEIaZl8yMw8G
a5Jf19fESGnonsgIVYHfx5+LS6vNXwL1ECgHuULS0d1KfGhp/fd1iyzfQreKhVarplnVUBEGTmbe
5o9QQnMhenBKqqPmKVYNfcR1k4w7TreKhzyC7+bxBAPCYQ49NBTm59LYl9A0mI2PdVssV0b3hxPI
CtR8imZbkqqv6djbA4hV0SRGa7MNe7MSh8ex6zo0+4ZjlEXbOJ++rf8EVqxOoxnFvI4wjAKf1rrp
tnJApae4mO8sXIyjYLiayFITTRfoH+2nByJEw7BPvPXKnVQof9PoQtorAlomnUXq4kTJR90KewNi
2ZlXbxobFGsuSombYYNsbD79g7iE4fLI6N519jmiNCXWEX5C4/hnraV+ox1zKAFVMD47/CaFKg6w
YBZLSZd5vCmHBJ6+Jh46HDbQr0LWqbFmLFy2NS8/W2XVTpkfm0rMuEwIhLjF09napGYlQhWKqDHp
twZiXVFAwp09FlDzUezxhd+ojLSbdbUoD4UwAXSBAcpyYqPvlfQON9spNBBPdg85yFgZB2uxIH95
yOiOizKqIwhysbcy4ElQ3HTBpAroMwYVBlDQ2dm7BGXH8uhDv1g71UdWYYb1bemGC6RWxoEnuFAS
Z6sWEfiLjjnU4sBN4ek3AstVMnaXVhZPE/AQK6VB8ALxbfZWPUNHONg0RPPwpq5NEO9G78Kx9IY9
61gxXnCVCov0SoAGyohTVRalWRVODlbnLnqTyqf1T8p44VQqDoqEkB8mzMq6qEa5SVKYOthQ1k0Q
b7PijWgKHZ3TtFHmEVwbPnRQhfsUvKqqLG/XrYisHaM8Ti2leZBzWAm0Ul3tJdt0nuQqhxi5iduj
TZOYxn1rJlvoiHgYErlTtuq34EHfzI0J0VBn/dewfgzlhDCb14EyFtdSx6SNlcnQGVN76PKWBeRy
FIa/Z8VFKuWChlRQg4r0IXuXO40HcJmGJ86ST8LOmK3MTh40zOi66ytkfVXK8ShDXEl+RuBDbbfR
Sh284dCQ0xlVelaxhNZFr/yo55sEEVhVFkdOr8EKrcx3YL8fzTQuQHIJTZNGgtB1I4ybbprdBuzO
UwlK6v9puRpVUJflphirEi2rrJqAr03eZ1856pPICAcZDkcjL/tVcg3eF7ELCxxioYcmPeCfCgYU
a8n0uX2UFYxzw7oytKor38mAf2cqTulruRUgQwsaaQuDWjIJGcB39x5+J483+sxQ+DP4rQRc+kMP
6fB/lIMyTpRGuaJiHkpUjfCp2xfwqILAdtxGO+iK7mRAM+35OUO0ALzOzEjOFpG+OkZPIKaAaUeZ
powDp4OiBdL5URGPRMmx8ZINRBvteoO8YldsQxCwMz3EInrh2ix1aVNMXEUCmTcguCweoqidhbkD
8Neipa3a0QfBpA2n5PQ2ueV9fsd6S5d2+9o8dX+jofCTuoL5MT0N4maoclOa+H9xa66M0PHC1EUo
A/owQiTcemljQGVl7hldoUUfcW2FupsYONeAHQQitHEatCahwVvuZw+K3Yd/fU6vzVF3VPCFrAOz
3m9Ib+JI9vAU29FTuysee698QvV9z/pYix7+2iYVDuSlUXQFGdsguPDGynaF1XGmdhzQzeE33MHY
MuPopcT+2iR1HXOpGOcoIN/u2ANSo2/bHeiqIZUZ2KzXknUF6RABqANZyUm0A/HRG0D7P6BsagMH
ANnY2uS8FOBIqMa2T6z8/szASscm14ukggZUvCpVzlEGkk7d86u03e+htYcO0gzhdaIoD+F1grMJ
f2RbiPftdbSv7NYaHcDjMZDnrb8xzK9MRQ1dGtZqKuDXECFhDgT6lvRD/P5zQgO8/2jv2JniYtPu
ev2UExpmDg8AFMrOAfUUIaIOHwo4JIDUgR40m00GbCho8hgvz2Igf22X8j4NV6dZEeKD9269BacI
KhDQe9uMwE6ljg8eLmt9axfBU4QvAVPe8Of6uV1x9bDOVTzkSoOUHH1CjOPFNqRQPFV7GZPQbvof
PjQTxfsgzTcp5g9DsbWjujIV5dbIX3MQofdy5mkQOGj4fS1E7uiHppbzjBD2i125/EjqNI69NLUA
SWtut+ttyc1dCE/FNlFXhua91wgWK8v4wnVeLFInLoz0PJMB/Tkj2EiyjKG3o2wbXuVytsJqkxDP
+Pm2XaxRp81Xuy5MBAxD/E7fwOpiJ5Z64qC4m3rGZv2TE/+0Zow6YpLM11XNIbhph9EFnuBdmjXW
gsgPXrFB9yozDfQVPAkd1CPJ+usHtCmgpQIWdiKOLZ74FwLZyh5iFdoiVvFjfYWLbYurQ003Loc5
jPqM7CfvdY6/g3LWe7QfjsJGwvAiZ0HJ5o63mwf15wiXBdcNNH/tsbzWUqpz/SOo5xB9bzEQyFiW
PB8hLcTJUFuYIX75uL7Y5Xjlz9mhW5ZcX/i+6MOMNGHko0QUOr41vuSsW1ns5F2vhnr1WqggNaWP
C5FuybwOIUyDvjn+glAPBTvD5r3ayi2OlecsBf7Xdsnyr/yTX0JrsyEpXOMcibb3r/RdRtnOv0Ue
ZxYH/SQA1WBDIoT15pDIYe0IUz7HLxpJDglMBOhZzIGVLmEonG8mN4XctbFleRzWaaEczqiJraaS
qEIYf4ntPbjQEbtBU+pu/TuyTgvlabScSw2Zw6pKbTOl4LSst4PIuH4sG5SDCWs/76b6/KTUHdQI
eODwimwXFfzP9cUsjnBcHQ66PSlqihyLBFDdQsi9vk1/Jvfle2NVnnw7e9mhO4AnHNR2lTvekICw
xTQblIDWfwRZzco5oTuSk1KCj7PBh0vqBEX0E1G+aqdnFeDGVvkmt4OpRCz3yjibdFdSHEVeGVJ8
xQF17O5NssnZDL8RSr/xJrxj0c6w3l+6FxlCKDLKUmSghOhWtGBvBBsq0WtH1PeKMgojDGI8UXQT
coSmHFjO4Gz49EGd7hI0t9c/msD6apRbiQwp5bEksoPxo7/DwHe9Jbqv1Yf+nX+YreR2PKrf4nvV
5ffMqJ7xOtLkBH1dR0pBjm3/ohNigr0GTWs3uzNuIqs4kJcR2oiQpL3nNywCStbOUm4m5PwqjAWc
nHGEvIx8p+RP6zvLMkA5GIjg8eDiwHWQm6dJbUype1w3sDg0dn3pKfcit6AjmmZY6KA7CFkda3rq
D/wRfBXlD0j3OaFuJ9/7Y+Q2D2zo/WIX7co63Zf0lbJpSnI00fPEVcACv4E6dMcfSLa5vlLG00f3
I8HCMQWljmOCybz7wdcGWzHSU6fWW34U36BWyXgbWEEv3Y7UOUEc/BQ7S8YYUFD8pt2Tllh1W3vD
hnUFF/tD1ztJnNzVyy76gT8pMnZS9HqbdxKnfITm2nO4zbfJJj5lSCoQbxN23jLAZDCzdMDaXnKS
r+wbmJDJ2xjVfd5rnOyGAIIJhz1K4ulePg12fl+57XHYMCMLEvitvBh0F5KPwW0bkfcx0ux6m2Fe
Q7Wzl74Gt0WKyIJ1jBiuju44+qrRKAFBgepJuW3E/AeR6JoicZNBTlAXem+s4q2osga8l4NwATo9
BoqH8iepHlGphFghOQAZMGy8ft/cYAjvtvO6D86SjqNTm9Cy9GKHLFsbzMIF++EN09kuOqSrn0F9
5sIvMj2fkAu0bn/e7vCcAUSefC6gcDbHcFCL5+rKIPW0qDOUIDsZt2iKtrr82HWTLSh73v8BklVr
3UMsRlpXpqgYFfA9xe95cDGA/CUC6Uw05lYWpIzHkrWD1JvhVyqIsMhg+ZhAmjC80/L79WUsu4Kr
dVCPRhHGql6TIoQC2QPSl+eDLZeZELsmibDxxL1OIGUOVdCklJYqbeInVh1kMfy++gXUo+InTdf0
IZxBDw1TSAJuNHRtqlp796WOEbWufzTIpPztd7h+UOW4x0cT08YUh1OT9mauMdrfyyWzPwsCqc3f
VlLDLwslAiRIP/p34EFEsa7GWDMmxLYqSljQx9usf8T1Yw8R2b8NioUsKVB/xrKCxOK6505rTG68
A50UqkXrptYPJLiM/zaFaDTF1A3x3BBsieJXQXLXDSyX/652j3IafjiH7UAsiF61ybd45y2IKrjD
d9kUMBo1HuGqGHd5+fW9skn5jSgv/K4hFCcY4vBEa3wgpYrG5bzqOxvYuJw6XVmjXIffQx+DH0rE
aQr0Ns3RVV6iN9/rvOijNXuURQiBDF5/TKS7+glEC8Dl/AM4zOJbePUzKN+iJPzsxwrwnMoJN9+Z
NxrG7UGJhOmziIlnX7/kIk+5mUH2Z32KsWYB/LfdmNpR/KRFD3LEpHpiLYtyJ22eyLJMCFZIz/3/
y4ezhwFYwrTOuA7LMellE2liqXiuAj0ld50gbRA2mTMaPZoHQg5m8MK4euefchU0tYkGdSdSn9ar
n237wY/P6zeP8YnOl+Tq36/DVGsbHv8+qE7NpHnv/KcxeuSHl3UzrAt+zniv7HQJxA3PsXXvSq64
I/QelZccocBlk/HY/EZkywmR4/Up7rv6TJRT0Yue1yIyewal6GbXvvh3sgUA8137I0Luso9w7vMb
yC1CIXTPyqiX6/xXxinvIod+naUizj6QFhh7cjDlvkv2qUvmskcr+E6AEY2NtPdXuFE33X6Curm5
vumss0O5nEmZwGfeoYuT9NlrxisbMWXJVUgsG5Q/KSsFA/wECDWif1LjOkhuieATYYTTPWVwb5UH
CXaQ8RBAZ+xEJyhIuyrhoEAXDaojVnjXIuMA85GzvvhFBiv96gNQzidWxbiAGjrqRFppFoZkBcZP
Vdv4ojcXTlCepHQ7szI61m5Qbkj3tZrTCb505qFAW4RlanYBU/FtsSF6Wdk5uru6S2oi8FyVwwqU
TG/CQ/jYb4vXCIROvFvvixcBWAX9pGPmrLaG/aCZLLqBxZGaq62lxx8BqWwhromz3TiCq9jdGQNH
PGHmgLfrG+lZNhC1xId1RZfbabsMqQZ7XGq5MnG1EVQIVEB2I+hIcXXapYTCC80O2SEdW8z13KWg
XYCopS1vEEHb64eLEXudH/urLyD3ja8ZPuJnrhB6UxWDm5lLd7GWenoiP8uNynhxGF76nPpd2ePC
QjRECRs+zJD5LaEK3vzgm9KMWBJbjANMdycnbRj0kTw3Ai+YslBDkPxjfeuI31txymco0NVS4sk3
hplUIfwJxaQQurvNsfB1xgdibRjtlqTRn4sZSWgSwN8L/bMv+M+6qh37nMWOzNoyys9MgN0O8QhT
KLBYTTxaJc96PEmG8nnPZAEcszI6xjTaNNFFqQlJr4Jwtyn70eSsZNuBi4s1JP5FYnixRN2optGk
JOmBlpZM41T+lO8bBzLf8aPiDkeicQa+9UGyQhUkF4Sw4B/IRpFcYm2tVK6B9ctdSugO1Tsd08IE
NV3v9Qf9TO0Rv7KyqC8Ck8uKyee9Oo+t2Ipp3GFvq1+jDQaXnb41jlFhaXilJ1s01QYYgJZFXrRc
4RcuZqnwICkKzeBIs7JxSjjQdlsBQlxuki3myP/JXNXyKb3Yo2KBEvKNuHqwh+xjqx9nN79NdpGX
/1JN/QXRP7SX1u+5uOwjLxapKyj68xBEPe5FCfB/Yf7uZKSPspW7oV3up2PhYQrBLN8AijdH9IrC
+x7RoAL9c+i4MGlRl/3O5edQ13SO60HPSSG+cXjgCjEDijnQ0DYszH2CfDF9Tb2JtQWse0uFA200
SXMCtN+5zGIARZOG6BjbaWuh0hLnJg+xd1TjCjsQHRXdHdGC0oTBmcbj+rf4ojjxZ/E0eHU00tJv
SIlM9oqbMgK8InUBrzAHGyLn6aY5QRzLZthkXGQaqNqWgDnIZMPDA+lhje8RlENJCyuczf6Yeqz6
9hf5/GWRlO/KBy1VAtKn+F3UAqHn0bB+knGLyGUep+UH5mKMclOqPutVQlLbFpHvaBNagwjzroYl
eb1DoFn1MT2m1vqeMi4xDUxFNPufZC1Dnzf2of1QMSyw/JJG+aVO66tQQ3qLkKoy4RD3hNUpBfAn
v4cYM3BY/9uKKLfUa1o1SCJSlFFDa3WU8IB2/6WGBxmJxkzj/z+eGuWHgkaoyoF0dQrxKM33/vxN
lRnAT3KPV94sjfItlVBqYVfi5MXAakj7FnQg4ab2WJqVX+SUl6VQ/iRK5DabQOeOGiOgGdoJ3feD
8UAILgiXYGRFqCvVZnrTP3OgcavPEEnWNWMcfJ34vKv3Mu2GPDdCuPUafPj6oJu9rFi5Ets9q7PJ
eEBoPk5VrIfWH+FACrFwshBqoNJzNINz2b8xWBVxli3Kd+ipXgpyQI59XOSWMiNHrWu7S/lntQRF
QMazyAQZR0an/IffJJCB0AgoLMsw3D02KgQ88uAwqEVoGRpojUxFbZpvXS6KTscpnWyu37zlHwBR
AAGs0jyEkP/+jrmiD5oE8qZzTEkGiSSPzC6xQFksM8SlXR2XNorTmS/OLw+ZV2o3A/jk+Q0z2yc/
9/MVvCyH8lsjiFcirkdaIXvlY3UH9CC8FmSq3wlYCkBhhp/8IgW+2KMcl6FDWVrsz9un7vpbCWx/
wiOauE78nSTBhPUvexRBM6F45U15n9kVZ/UeW5/uC4d9+SGUe/MHReE6DgufgNpvtzr8tafbRN6s
9VDZYleylwOpi0HK2Q2k3BNy+KKaGoNDJ3KyRt9UKhMAtxw8XexQzi6viqrhGyysbyRrSjQrCrxx
fIQgnxlXt75SW37xUZUv69fiDFVcOUg03oAPW3Hqa7xIZF40tLonMlSYPpQbdMqt+QDq9b1sB3fN
OWokYKfCVaz2WXVjB7Dod24rAYC0Xf9RjC2ngQmpj9IpRAJxuOXHgMudSa0tXmJM/HwRP/3ZcBqN
oPAF5pIJRAc5nhPsm6cQiCOiriUeMELP6pcxLiw9Hc3JkxqoIo4RBpPfBJQLC0vfyrYCAnbhI2Dq
OH6RjlxWRzmiAQKVnfF7GheVIuAPDOBhUTYKNiNYjJINaTdp4C/iD+XbdPC/gYjYyx55lI/YSe7y
yI1w+TGUtxqgHCjlZOSmcaJ71Qv2ZOqJ0NJUR/HWR30Ukim3iCDBxsybCNcZUdcXaf7FPuW9AE4I
wemBQAKcc55kg6YqfCD4zt7RQHzR78Vt63TbzB4aC9r0vtMxqbJYn59yW0KmgL+F0NETRB0mZWwJ
zKEp1p3dZnZpsUInlptUKK+lc2UQcSTNJ0NO0Wb4CG2QdZq6Kb0RIsuCEXSSf27Ni1DOS+lBYqJJ
2OAwE8xCyMxh8EFk/avlPhStMutOZzznX5S7/3xSlYrL9FgqEyk4d8AI/YWwqc9Y4XjHetEZzogu
RnE8hhv1Cm5Cqe440AUHb3PyvO7vWOeTHnfOwXoHKRo4PG4zu9GmfES3yEq8xu33BE0+7wxL2MUb
QAUDU9qq9+vmWSskZ/cqZgnB+sUNU4q0XbufAHkTlO/czHhnvqhdX74X5Y+CehpCjcjt9C/AQlmJ
E9q5nZ4C0M2Qa8ADlgiVmm8Y4bLXV8eIyFTK9wDHOhYq2dtS4Ow8fsjy5xz9sFmuzL57Lf2b2f9X
+/knbdGppc6ZVPUKISbw1chVlV+KxltBxqJoWkbMXxI9WjgsrLIuGEak5PKduIs2KKi989tgi0ZM
80Iawdx2lsz6J1vKaPm8XNZHeVOjFapiSFCyjKfgNCfps8xz9/qoMuCCrByFcplK2AiYO4DLDCQd
yGMBALq53HJBCexqjheaFxhB7hdO87IwymkGvq+rI0GU9S6IO+3YhaxHjzdSwiw3dGtLU3tcP5tf
eLGLRcpvjlUgZlgRqf6OmPUzbgY3v8l3OXMO64to548lg/KXyiDXM9I+EufVgI2Z0o/Ew3wZNLa0
xImYCQPrdBoUPqhRxLLnSZuA9MwEO3JkNIVjdKoCLzr0jvErd0oL3BXMl1ZcfIouCyX//8qb9f7I
pxjlJh3a0Rad1AWPmJMdiM6NtmW1BslRX3n3zmOOV8ZyFAZEUNthV2V9V7XVAz9EtyWnuBo4oBhn
Zfna/fGg9MyTVkSRyuW4dsiY+V36yJkpkUqzpFf/kByaQ38zbVjv+uKkun6J3M7pw9UCwybNpYqw
CQ6YjBztxqw8KGJK+wz+RsZkKmSSFMxbSTvFKk7QwNpIJ2nLbaNvQW5qDLzyF2f4sgPUpw1GzBjG
Gs5UeohvJXveQPPGTR7/4WwscdMr35YefJoDvhQ1snT/OB4iszwRrCDkK0bn5g2KdDZr8Jf1faln
o2g5udFIoCHIH3KIOVfll199YxyiZad62ULqNUwAie64EHQKM+4eWHoEc/4BUQLeKhCYWrrJIxjN
SiCjxFcmqQtrQ6l3o1GyqBlIhTw/9JAtIpVWw+p3v1mZxH23Z9XuWAapF6QPeV/nwLjlQsLRlaFY
VPWRub6hDAdAkzJKggGJSQ37qYuY3NJQBE26fS/f8CwA6RcgrMuXo54KLuTqEVMdmqvyo8UNqFCn
R17b6yj75J0lxL/G+mffZs6YM3NXVmmCejvKoVMFlUOXFLkrMNb6VvKabfEP2KtYiSI97DSn8jxO
M45Ih1SVd4qd8pBuIzDKEKxib0WPxq50uPP0fWazY0XG7aDnntqk7pWR9I2kvsL4dWfm5W0sl6ag
f1d75kvFyAlV6j70YxoYeY4iLFGCK8GqR6ashBuIJTqxGb+yEhlGjqZStwGy5ZkR91hcx2+r8EME
iVJQ3wCbYHcj+nSTz+BCZNw+mhwnTvukHwvkhH52G4AVCHqU63fvi+jpz5VQqSvR+9I09i3ud6oP
71Kj3QjJYJeKvOF7zRqKKjL9uPFNbardMmayXzAOC91kFDqjhEIs0iaCUkhRyoh0J3uNTyqhTyDN
9NZqSpuD6JRss1K2L9r4f5ZOdxt9YczUccJFwVgsoVoq3eKISaUT1kx6y1AL22YnVh2F9QDTLDlG
mwtlT6oK4Vb3BLs7tpvqBUTGAHx3e1bswTivNEnO2FdlN4pwrUk2oaUudm4fVJYRBaAamjNT4PMj
qFG3jDPFuJR0z7GpB0FrNPi6/oXkAL1uEp0yMoiIiBLUPB6rtcq4JnQHMtOVIpiJz4kFac/P2kuk
CbeMRTFCC43yNEZcpFzMw9NkGpi1JdXq59HS09AwVQkcOFEkmH3pWyCuu9WV7mZoeLvVor0KTt5x
CFonqUXG3SVXcyW4oruUUqemc0XG3KouNVsol4rio9KDaHy6L32XA6VyUbNIcb7I7y6Xhsrv+Co1
fud3BMf8WwMqdOUtKYsJz6AIvGdsO+sEU/6p1cNUEskiCQxBfyt1jJu05uDWb4SXkGhgpudUD1wn
m3XTjO2lu5ZjPU1DRKpj8XY+EPXLEahEwtT3v5mhkryoi8QiJl5o2hEcbL/BWA04JVijdIzjq4t/
p3QBMslKr0DPoRQnQ92FbWpm3a/1pbBsUEWwoM60OgvwllRjvK0zuNE+slsWO/sXyJQ/R5CuDYnZ
LHENKTFEb6MdEni2I920Duilgd10meeAEZ7SNaI6rLnCMHACe2jMRuI2rIDWPKnGz/XNYx03yr8I
c5ZPPGFJ4lGIInynpK3xDxDurI9EhTBD0UmaTzgTWjvfyqmpbcZNhJajI4PezwGs2ntmFKHOI/4r
jkqnfIZopH5UqdhBUrjXf0Fa0FOP0Gf6lTnFr9nlnfwUWuGtjKH12CXFWqKPRfpIZKQF9cwNmHdT
R5rN+RdIdy041hvliejCrn+BZSanS6KuU75mirmuyid8gtH1vfalt8PvKQjk1Fv5vXGNu/Ieo21P
xvv/ZpWuKlW1GIcq4fjHjO1hmAFIDu3uO2E9mbYJSDvAgQi9G2YuxAi96OJSGlYxH5fn4lK5DUuT
VJMz1CMGV7AGuKACWWyOy6SydpkRHRiUJ6qiLq1G0lXjPUJYl+0gB4LyUgQh0XzH3bJGPVlf1aC8
kiwISiEQxHdVm/JOcXG4QCNQPhiBqdv6Q7GdDmNid3vWQhkXzSBBy1XZR0oDvQNDFfChwQs6d1be
YmgrEq3148NwGwb5FVdWuETU21zD6kgELW0Sr3bCTQYZlXUzrLDVoNxTo5VKzpNnKt6WmIcmPoMQ
XpGRs3/Q7GRkywblpHJuymoB41Ju8AyoxMMAvtz6NG7m+xGsDwShXxwI0Day/Rs2WoHh8A3KXUk6
AO1n2CeHaKPScAPHwTLUPWDbjI/H3FXK4yhlrHUQacI6b3rEGFihl20JwTbxwyz6mtUDKfD0UCtU
eIZiVuHeqvYg5JKdIxWIWU0qlhEqnAFwJ/dbMsrdZb6p+LmJDiP4a1mMLiwzlBNRuKSHMC5JjAfZ
5EWQ8jatNem5uX7sV48CtozyHTUXyaVKTr2Y7/UI47nQJYmU2AQXJ6MwSy9I1mRekPFfEHkKikhX
SociUcF10mDavgFoXv2o0h+Vnnjry6GDaWJE0WUF/z4ho5Koa9UUMx/qYZi7QVbGpqGn3zS1dSBs
bSuifjR69RXIyI91m0sLg0yDIEuaofEyvTC/1Ye4VKIcvcPOzTrB5Ka7SE+cdSv0hyIrU1WNFxTw
GACfRl2kqphykKYl0FUrlO/SwD91YvakxMJDWfOMgJ1ONilTdM2Cq6fIj5QUm6gUz2mRH8D8yij7
fCpNwIYs6NBNEg0FQur0ZHhXy2koK37lJs/Ky2yHKbjtsifdbmy5cQrfzEjtHLNT39Z3ceFbwSz5
Y4iaLNG7mI+Q7dS4pHQFQ7ayuLDSNLGliFW1I8fsOh7E6hRZAIIQYykSTiF1DOeh9stMHnIXfMH3
RZuZGuIPZfQPY/nsq2//9Zr+MkZ5cz9ImroK+tyN/Zk75vIQuqkY+u4UCv+tg/29Lh1cGlgYL5xz
56u3uGvHVNG7MUcR+4c6eeG8FXvGyVj4QljNxQQVVPBJVBYzRofcOAL8MunuMgXg4ZZ31zftU1mQ
Xgr5HVdLqbq2TuVqzlEpDwMzyJrXgo89roygCqXG2zaS7luRe+YjwTWG7oVhnTwSnw/IZZXktl9Z
L4cEXIvKBP1xMbCHQjSnKnKK6a2Ibvi0cPn2u4rp8KaOrTH4WLe9cLv/2mDqbA7lkFZDj7OpzO8J
Klc63zH2dsFVKbIoyjwmaWVdpjHKzaiMtQ4FHVeEsrQ4R3Yp/Ojm0RXjyl5fy+I9u7JEPZJdjvLF
LMNSkfpHjSvdYZg+AlCdDYN6zFUWan7hdVFkQzMM2VAMETKXf3+1ThQKPxtkfLWw70yVH1yMVmx9
ozg2RlabRaDYooyIYH2RSx9M4WUoABvgsYF2599Wa3UAU08Iq/nQ/wzL4DAr5WbdxNIXU6AMyos6
yJBU+ovpIOIJVR8m5EzYtL1qRhNI3BpUMpmknEur0RUF9UMRYGBdpt4xQ5DmuJS4BC3/0UZNupit
0g12CYLtunGrW96sj6ymxqeCCrnsOoF063hzDIWucIxCmmuCgovlvyqGqe/GbbYjPN7JIXlUMrv1
/gGpBPks9BXXNVER4Ck1WaVzbSOLlABM9wXo6rSfgmjKT2UCuBZhtWhz2/goPRb+eukrGnhswHUk
8NKnr6iNamxIRV24nDgAvRf7W7XxRYvjp0dIkzPGOxaMIQpBxKiKhip+Wp4chBrfFVXhSqJam3wY
73O5+h7Ks2MUfcw4n0vhgkYebEOSJZxROsaKQ1/UdGimugkUsMGSl4GkAwhkKInL28aObySH27Ja
CwsvkYbIBDPdhqwhtqPuXW+IwTSPJSb3Rd7uwA01yaGVYFBr/e59St9xODVI8vKigKADf6gb4del
FASYzMVBCW8l0QyJBHbhgeZFdvhTBHma6gET25k5sgYul74hDgwCMGgCS9Ct/9uzNHzXd33FF65W
B1ZVtGYzt1YFOYoB0Kn1VS5spg46Hsyl42Dqn3i4hCiB0qMmlW42oO4VRiaH6K7jE8aDsGRGMTQR
UTg+nUL7Si4cuWrQanyzvvCkcI/JFVMQxf/RCvFxV6+30aPXbUxh7dZt+mPSSkdUdIfXU0Zgt/B5
4K0uiyGLvTJTiOhQ1hXMCK1VKHclYFBtd1BlFiXG501TNB1vmq4rKnbu3G+/slOXSZEr/QAdexGw
4/owdj+aYXTWD8Bnv69ohs7rOrShdUmhjUxc3apjiKRCFPB05k91NDEu0tIyri1QwYAYTgjopal0
uSTaiXFt6tywz3zWkNKnBhECGkPmDRGigHB86nkK5mq7qiiLxXKI0C7GjHJxQ1wRQPoo5s6O4Mh7
Vpdm0R5SZoMXNDxfn4LuCUKzTZXhGAwA44B3nlfNzsuOpQNcuGwZMopELDjsJyAuJsoFkkgjgUFG
C/f+99EL61AxfFBcoWcjYjCYT0wwWxJuy+mdTy3uCByuk3t5DBZyLreYVK/kU/31dhLzKvyShkwe
dRyqxhI3HLDOwVi7MqrohLcvhDgb4V/L7MhlJTULG/y3NergBDMuoRQoSK1d4ycwa4AcgfgcQ9ii
TdikWYXpT+eUWhz1rgRaks+lHBUuqpqmP3kJj9CxZWDtP7+YlJX/4+xLe+PGtW1/kQCRlCjxq6Ya
XJ5jO+4vQpw4mueR+vVvKe/idlkllG4a6NPnAMHJLlLk5h7WXmvho6JS0KzX6fyqmI/5A5jHPwub
P/hg8ade9zBW1v+Bl/QiQIZRgruhm8Lg+O/FgzL1CFRxdAoEdwkapqkV6Kj2Y1b2pnfnop/6Bo1W
8XseP/Ofau+6h1nZ1/mV1pkKgdtLqsc0SlNFFzGKjOa0D+XosB6snX77ty+ZicISHBkupGGgfLFY
41CoukpSvfWa1tehyhIRxygoxp263Dz89YpMxANgkGbUoBdRDyRmq1SCX9FLdSgaQGBXip96vhmA
XESqf+Jw/GxUlxijywBkDMUQa3HaenxojlUIChJVL0A+ZPSh04TDSfDgA/IKudUVJaCAvkod1OQR
C+XVAbqsW6n5xUvx9ecsh81Ss554Plajp9OfY6F4reg3SpHrFpgA16U5B7GLiEvVp3Ya66j16qA4
mPlwqHpjIzxeOYx4Tbk6zzwaBtPmPz97JGra1l2XstrT1XKn+MZTETVvqBRtnPn5sC0c5Rczcwhx
ZmYcIePYqbT2cr+498v2XiP5cSS+C54JT+fi6fqB3DK3OPumLEZelHHr6aIBIUXA7lO1QTezKY6y
UwMHsppv/8GigVsGCShdw637ukBS5XmoRAkIBarU7fz4mFaBJ/rY4j2Yj/P/8tXw0OooqGtI8RfW
ABsy86jUak/R6b6efhWab/WGdK+vafVsnFlZvDf91KK43+BsiL5Cqac5TYhQ67zfSJouwkfcI/3M
zOKdGRJeZX4BeY1hvFcG3RqVzC1H9JdYsHGfLotpf0yxPzk2hIuXuW7TT01u5rxG76xHaj0PNM/i
2/FxSxh6fev+19CylSy6pqtKXce1qmPHrDpLR9hK1I3Hc77/F7cKR46iYkApX+ZFpTpMHJEsrJTF
MYzqkxkAaGr294ne2HoazVUeDyxyzvVzsRaImEhbUKsgBlLrZWTpR2oa4irUaByPM2jAw3j/gR6A
5N1lXuBtIb4uqBMQ5X2xt/AePC66rinw2WaCyO61doI77Ujd/JmDEH4mgjEdQIIkCP3zp+G+/Geb
DHP15JwveeFR4jjmaZfjifOjWz2EupB6j1th8/DQ6/+kWWBhJP8ki37jCl5WhBZLXwS4LGsUE5AN
OM6TeRQ3M3I4whDPBF7V4s/U8laUuXZyzxe6fHMis9SGFAud6CtP7ngS27LccJZrqxKI23UNrS+U
55f+q476YaRJCu7W2/ZU3YFUyEtmiaKZfaVw6pfU1pl1/dCurAsmTQG6LRUv6vLqt0VTkqSCyUp5
CFrpJKy2jGgrRZ2PweJGnltZ3vs0iAazHsrWo8OH3lOrjlNHapMTqJ/z0Pv1Ja04TiR4RIW2oKmi
HLr4VCUkV2pMrbVeGL7Q+iGeiNcYoKLo/kMmAENo53FVZ6h8Lg9/GJfEjOfPFdyaumKFHWojQb/x
hS568LjmMGMINKTAq6Sri2te9SkQ8xPCna6f7spq3MWtqTq6rN5TCRqvErNrctiP5fRBuky4kyb2
fjE+X9/UC7GL5a9YLDYINNOPgnAW3R5eNVuJvPI5uale+huUzec56wEjdPyj1u/G0cqTTVadNe+K
iI9wHQ87Q26y+AH5NIrYMBFKDDbxNLvb6R8m5p1jkLZhurqytqrOK8kQ7Jk6KpMGUoU/l/UsNhNh
puWQXkKwxEIL/XyrDA1HVd/S8oeaBwivu41zu5bzfbE439Uzi6oSJJ1OYbFGKssJyFUbFApYbce/
O+npR3EsvGGvbwXsF1Mnfz7t2UoXB6zX/IgbtUS6vpOu95E6yY5hPoHut7Z07bkAKwsui0Ap5LJW
itagKCKOVEUppgeRjT8k72GsoJHd5kVt5QFolKmZysd+EhB2z7ZCnTV3h8hQQ1l/zjSXT3SXsWGY
YgTcWS/2HAVpRYvAXl1tRVRrDu/czmJL+ahQMzCK+bCWJ2oH+ymyMI+11x4ilF+ihxHo4BK6bFuc
MZepESOaiSQQgY9OjOUlUYM00cem7T0qOzcqu32vkG8bnuByD7F11ERZHe+Fjizk6zEd/aHs/QJV
At3qneYuVR0wd804xPQDN4TYra1SlwV7bSN7WbWr69AXNBjad38cxNn1qHnTMJnwwquK16nCTGQR
WP1fg3exe/AwM6oBdW7Ol9NJI+8CglZMMVdt2TNFPAVOQc0SP1RhqV5r072yySm+tjJoJyJ51wUz
L5oxPasDNZcG6i7pWwHfORiKPRUb5ehLI3NHF+UIjRvEwAK/fjZMG9KSl6TFmExja0LdN0n0u4m0
jaN/eQIB4QG8CAgh9ApwUr6aKbqaRXEhO9ys7IdsmhuStFuccZcv/Fcb8284OwkRqip9pfWdRzKK
sTgiMIcK4gG70jFZID6vn/etBc37emZMHX2FhpAc90SISl8VjO993WzJY6z44K9LWjgMv1OaCHQe
FXxw/DDs+j0mYV5n8CKQNRvvzNqC5mhCMIbPfHHaUBKvG1Oveq8rJ3sAkEZJP65v2UrI8v8Dlv8x
cRHvGWmiBRImNMjEG/v8OUR8Dv5k8EJ6eeltDWGsrQglPbT5KAGX7HJCux5EHyph3XtxK164KU+q
TL2NJV169Ll8gaqhIAKN6GXdUIYqrzuKJYUn7djkDmtcpbNmUhLzAYKloWlrnT2AjP0l8cTD1jdb
u7yoycI3CXTeL9hyzSJuytbECulY2qYM92XU7sH/u/HhVjYSsSalOByGKiDN/fWsJ3VcAeYUDx46
niA490EEzRKRudf3csvKInlrE6VoK6PpPTUWjZ2YqWLlm3qvKzv2ZSmLV0qIXtGLGi9h1dMXzCme
aDf8mqpsd30tK2YYxEOYxpFCzXWnrzuWKyip80IBi0uZ7DQDQjOduQNxwUYSsGpm7jGbApkhqgtf
zVRDNLCuKEYvGZobvU4KK60HJALG1rzlqiGGFh9wnhhsXj7uWtpTNmUl8sEQE0tFemMM1SkQyqbD
m9+BrykhmryEoYRLgCI0lz2iirdDOCYI5yuocRIrffa/QTrgm48Zj9qWN387gQcgE5AVaMYiK0T6
sHzWyVybAa5P9aqEYZQ0eRiUequ1uLJ3eFdNlItnsfsL9KoxJZmP6qPq8SDbpWnqFqN+l6l/K9g0
L0XMcBj4AYQMy5pqzfKyA3U2dJPFrVZ+FPynpm484ivODs1DxOhokKIdsgy1Qt8PK0BEes9sGFB8
lZN1pV1ovWPkD9VmA/sP/GNxFkwdvhW1Oo4YZYnvQU1Q6wNAwTwtDcLEAgBYHuKgrxxN7X75gDi8
95XULdKNyV0f5cSuSCTBzR9ObegUPR4aSwjR3QSDwvbRhMnGWCl1q+A9vwOrH6iVCkK8Pm5al9RZ
fFcYTWdHsR7/Y44Ss4l1VKr7tOyGT1pEorIjVbT3dRe2J6qWucMjYlotiaHXQzTFue5AVmKZL2tf
PPxa1wyDMMIJrO408aq4aI4x8RlYk7XMq6cm3HjIVpyviTOK5AC9jUusWJEFALslCAM7XXyksf+r
iPSNJa0UJpEYnNmgX72VQQYtyEiL1BkZApRrrOQ4s0R/CMOqhkfg7TWQ0kxuYLe79qVqLTSiRbwD
gIVuXcnV3T37JYtoFLVmxQ8CrFZP/dckF/cVB51K3n6vdfp0/UOu3ZnzRc8bfxYnVl0GTZsQtz8T
hlvFjVO2yBag0ILUTxf5xrszP18XV+ZsYYt3h0oRqz6bkGAqYoQgRwklMPKTq/IQlc23RAN3Qym9
fOw3wOVQv92wvDiwja/rTazB/fi8wWBj1IO2UX7iV/we6tDTFUncQrRilyf1y0jZfoRYMFjBxcfQ
+T+iUT3kcvQfoVOV2axWv5l9H2AQefQtoZMdyMVfkmZmKwqzG13NIPRRxSkwVQmxpKF+5mN9L8zy
VHbqQx7zwNZY6vVR6WnMPw4i/K2MI7eFQt/HYjgZfZTiU6BHnymPE4g2IwmpNFl+x/n/TnzZW340
xnZdwulkAzLWztyLtG6sYSKv1RS/1qn5DlIl2wz9o0+ne4qSkMML872INPB9FYNvdQx5SBBCvj4P
+E3u8/uQ9s1hoipgCH0y3Ztdg/TEiInNRU0dPQx3sh2Az+yHE1DMqqPSGIKjfWibCbrfFY25E2a0
naVWXvBIo2VBVICJu/A4RexBK7Jbk0Y3ArAHO0USttP1ybCrkozWQLvfJTMxC4hYwUG/OL2pK7O0
piaGhyxBUUCgdDAQ81dFu3saMRAG+pWNjPEup7ldt4a0auafzDi/y0INZIKZ4QLNDekXw0ljxc10
+rsmwZ0fUmvi+tHX+hPnvUPmuk3bZL+jyfxQ1f5Xi0jLSqraFaUe22UdWV0U/GIpt8PGSO+SvIBy
YqI+c8xc1G19bDmxshg8B8Q4cpmnltYjzw/rJ2TpXp5A6zGVu1ItLEi0HPz+OTQLSxO/pxzimuxz
6I2fohSPcmgDuxs0K5jpUyr9vdOao0KnyaLJgxkarlqkiYcH4oM2/p3i93ZSVqklE7nvTBU2xIGU
8etEpl0fpx9tO+0oiDtpeurDE3qZO5MrDuWqC/ymVfTihG5m7kQAUPpqtJNp6NWN+hMZuJ3Jh4GD
zC8A3eUIwkvspa4CXhxDXj1MHS1XMP8+vqR+ccIc3rGeYq8sscK0tii787vCrvV/ANaw0/o5bEBI
wMgnCkrHDvI/VpSWGIecwDunGAc66LbSGDbwTnbl67d6Z7oBisTjWJ36KLT9GDdHEivy04+6hFxQ
NR6BfHicyE/JpReaWYPC8qnTlffeNL8VamhDCudQ9uwNmYJNVB/XObEJhW6KdpfU7EaE3E3iF0Q7
TirNXZZpOAtkB13ZH7GY3I6BLh7d3TbrcisFcXGPPxs+pWgPSArtIpdOHZJ33hWfY6BKu5m0x2xs
90rJ39QAZ5qimN0WaIObrmzS2xIF7oLfofTrhtR4aiohvCJrGosMWWiRJDxoRZLgkyNayYrbySih
wTxybLCmHE0fgj1TdAeHdaSTsGM23Zqj8V3XGPAQAzumRHQ4UKhhl2Gp7ZPSPKHYDw36eOhd4OBG
S2bmE6QtpJ209NsQEVckU2mJApNWAUZgoJUZ/oCesOtT7ZmCS8sbhX+f0jGBIAImc3ttljBUmx2G
Ih4qs9mxEhG8BpSokjaNHZvpYwrImj1pGDPl7dOQMsDRxV3dhK+dLOSxJAT0Jsl0ihrzJjYAVG/H
pHZqLUp2wAVW8GG6aoVGCa4lARET1XyCYpO6a2P6VND2B0lRuQqNCVMSyI4HJQAj64BSkzmzlkBi
3WYR/R7X6QlYgN4mQ3eqWjjWfAwCSxDttyJVYH/K8pAqoCxXzcnKQyj6NanyPe21py7K3wC0deoi
+k5IIU+aHO97Xn22TJxIQDtLCY13jWaVZbRmZkHTXLoo7k6uj77Grp5002ZVm3kDoa/oPj0PBUlc
1KUmS1fVJ8XobrWseVTNxgY66YeS6ZEVp1S10FHS3FypTItK4yUzy++1WgEuigGkvtXu4tT4LnuW
7BOVlRZN6Ska/MgKhZG5bIw+kXXadYH/dy/8u1ifvplk+GaI+BTQ8tYXeoGUvtkZhXyj8fTZYNpk
F8mus3Ujf1PYUNlGVZ4iNOusqeC/iYYplIH6n2UojjKWP/FJ0Uhrupeoaw5DF32CXelnSOrZ42F5
eQfemly3p4C4ZRs8jNBNsYomppjlnA7KlH7wPDmUic5tYoCIjEQnzuR9P+FxinpQ0TVVAoBkaqtG
/KROTYqr6OOGdvFNUY0fhh+EbomKiUXa6NkcVQwSM3Rjyw6k9rESPHLJ0bLlaCimsXCHIYwdlgzt
jmsy8AwQPrwkOQF0MJ16+GWhOhXJMktEhWJJXnzvs5i/tmp4k6UM3MqgHLIiVt6hMPzapvlP8Iwq
IJtPc4vw7hvTjWYfVsFjxaLbDPEBvCUcbDliUl4x4FJSAM2iySNBf1ua7FEyftuwCF3riThBWOl7
LtPHUGGJFRs9ovVaOyJM94BUrawwNm9GiZSkBxsX3sVXBSsXvXwVZX/Lo+qXIjFPBadW9jmYw7vR
ivv6eymhSyny70PZ2AbX70FHBb0SmVtZ4z9XAfiE6qx5b7PBRh7x2Df1jhvRU5dw3zVaEIv4+Blp
0HBsmj5YMfhTrKyoXoTe1XjlAY0mEE/A9AUfrSrjvyJB73lIR1sVgd3nvZfyBFT41A1V5Zk02g1N
Ym5HviCOCqrNcTI8xfCPvPYfIt4eCRiUUwQLXbSfNPIso+EUVZ+6/gHHZ0tjAktBwCMLWelTqzM7
lXdBjTvIWGkDKLVTA8ksqYLZXJODl8H9qMXwPNXxQ03LXWFQmyfCmepwN3QI0w2zZPYIIo6mw1fq
xIlFBqCqOmiAev7IhHo0Ve2oaOCSiTSUvWRBTNsngatFbCdYivnTahe0kedr32SkHqSmO7VEhIKL
q2etG03BGw+DyGIMIEbev6WBfisglYGSpTcW42EIG2fMKnc0mXhShuHBp1loD3UE8hoZ7XtNHCLI
kllG3J4UvB5WFBg2PPBBhZ+1p0h+oxq516PCiqLxe9chmmhKqMjXRZk4khro5o39bhrJrkqSE15s
BJHsRFpZHXslP2Gw0eGidJGA3Sp63bpDxl04dqdQ3mrZunLCqFefuGY7WfBGmJIyHUCwraYB4Qdr
9z1vTqHW3I6p+hg3r1H3qtEPP3sXQXPUOuGQjJ9AaLXr4GdUpTlQX7ub8FBPbXfg5kfh039QA8xn
B+voiuKMkNtGpFyeQiHfjVG7qdT+vjfEXk3qO3+64X54o8jmmLfVPozDg0wKtL3LV7XCHVah+67u
407Djs5JrDmehB5KSwOEX0vQ2ORZ/SGr+iPJe4Fn86HXczy3tZG6WkM+cVHvZKnfkDCCikn1K63S
AGm4+K2L8LWO+6OWFPuw6L3SHI6s9G9kL2/aRrF9inZ4lX/GUW3AQcI1VVwWFopyLdCJKpSv9KK0
5JDeRXWsASWi2LxOboehgZ6Juter8SUo20fFz197PAVub0LPp8pxTMviRmTmZ2+M6IuO0X0IUsPW
yBULSLa36xndWvKIigRmkTUOTNmSKW70a3UUtQHwWk1+0al0c126odnZdcZ+Xje1Av1AFK9yDd1R
PmeRi+wxJsToshAp24ikLXX/UV2onaMJIEK7MUCD9wc6vdUtvFzgV6OLJHIMazAalqP0wLE2vWXU
fAn17H6q51NlbtGVr1THgGeDhIQQ6E9qf8hkz/JjaNXLvE0Z+k+C3ShF9aq0gRuoZAtrsl5NEgbK
sehuoHu/WFWD4T8/qDLw+wrhxulJC8ShyktLqd78NN9nQ/bcs+5I2WApObI/7d5PG2DxdSeLjZuB
SsSDOrr9+0HeJ8nLMPyCP/Hy+jNWqZeprcsKjhYnwm1kRX4NBrgYigKEw3MKDCZvFYhW8+2z5Szy
7aLpqKKoWusFZYQbczsjdDYO3yXUAfWaMxNzaePs04gU8JJswKfRbqEQQxBcguEFMGJA2MAD+dgO
DtpsmbFP78BY6gw3m8ox62fj30+26AiUgzoyPcPDyKd7vX5m5cOkbJRn/lTiLyomZ4tcNAQmapQi
4TgWUQZ0SqShQPFPPR5K44UToCva5xyz/2mX3NSJbps5dWQeWJP+g4jkEKU7heROD/CqUXd22yYW
Kdudwg03S9Vdr4HfSQ02fvHGh1820aYmyzGLA6R6HHbHDsmxlhsbVaQtE4u2Qqv4Go1U2npTLp+j
ttvzJjlcP1xrn5bPYA9ioPeMu//1bA2j3uRaExIkmb4DWRUrwuxC37//BytnrnqxkMRHWUQvSxX3
T4KgaSLtgTaCueZQb+GxLhf01Wku7uPU1whofRyZ1IiQDrSvbQC9C0zgbt1KelFo+2pocSvbuNeb
ThjockNbPYnHU18ku7jhQAmc9ChyuyI6sJA+TtrRCDDqPm71tlbauF9/weJajjmSbhD6yj8CEyFz
MjATIdm3MUQ5/Eq8//YcAdMPcIIwLuCPfqyRQWkCiJ13QLG2ECBXwgd/nHYx3dLhujz488r+NTXv
/ZnHIyix6yjgdKhsAUqmnuI42fh8a8eEGmBZAJyEoKG2cDe+KYWqKLhaefSSlD86815u8qCvrQKQ
QAz+oVkz9x+/rmJMC0DlFDwNmp7uQr+0MeHhXr9Yl0+DTs5NLE57lENUBWlp68lqjNwwGg8EDQsr
7/N7kleR3UcYLtOqeIPN8kItAw8S5QQgTrRWjXkQ4+vSRByUslY6AgBVfeoq3DOXIvWjDnOKnQAb
+fQbqYaO6fPJ4p09IyW2h8BXviF+BLASf2hOLqZAwiyBlHxTDJ6a3dB0h2rIXdWOGxX1LSOLHQ5N
KTVFV3pv9PHmdqX8oSYktcyJvf71p/yymqU/SZtAI2lBvEnQfZdC6qDG/0gYP1Yse6gNTF22xLlu
c/7xXx/d+TP+u4MLD+JnIivCTgC30L+I9jEoVMfsAJ5Eufi6obVdRPyA6QXAmFEYWpyXoRba0IYc
z0wGcfo6T45S6VsrU4fn64ZWcKiAhILHQfszp3/RG62UruM5UNOeCVrVWqNWoIQ3PH4ZNDQr+N3g
v040d9CwR1eG2WZbWmr87fpvWNtVU8V5xNUH3GUZSlMRgJQzbTGlEfROkOUY84J41oAkOSX/YV/P
TS0+IJV6pZhtS70SDxznqDaC9D8o/h52AAwAKHd0AFw0NM/nz3vmjxUeJ3la4RL4pur6/s+Wvydh
7P2HbTszMm/rmREzD6sRGl0DEHBwKU8JM56LrPJa1PmuG1rL5jCaYUILdh57ApHQV0sg5Qp7I2ED
Hk7iBTepF0JH4Q9fdGyBYS9wyPvfR0DYQaBDdAOV/sv0KhjqUSU9MhQ/aG6ydvhHCeP9SLnYOBCz
l1je6HM7iwNhdHltwi9TT3bFrqnAxuhLVwsNK5sUh5d/SyeEZ2DmekLKCETrRS7XphPRJCOD1+jK
Zx0m91QkNxC1VO3rX2x1VbjQXJ/v9cV4+1iDCieZ/VRTM4vUJSqNt5lhAkz/KIuNNa2fjjNj9Ovp
UJSoYcSAB2l/Zq8gz4I8WfQSv2mW9EBr6VEobFxf3UpDft7Gf5e3CML9PO/ghRn1UjTiQpCcUnsW
Zio9dkq94kVDadDiVvA+mXZzyLxSs2pwqmxJNfyZX7k4O2c/Y45nzi6gmObyMqMU10KTbn9SUZR7
ADHOc3Cchcuab9EDv29O5j55xn/eQ3cLgL7qOM9+wMLNAJENJo8wHLy0Pc71MD27IcjlqmTrOVo7
T4AKYvBcxeTABclAIpIa75yOUW1zBrRoyQ74X88s/cHq6+jOSMmWxbUHEDMomNrGANplnoURGzFK
YsBRa5+NwD/7KP3r8Ur8xWcmFp9vRJWoRqQJdCAak0KecuWEFv2Gf1n7RBh3AbfWDHYEvcnXM5I2
eTaq/YgzUumxm1XRvVYIr9ZAnRiV9OP6xZh/8fJAIm4m8/ADAoclWBm8f7VGtBzuBQy+ClAiyka0
sPpVTAEOBAAEjYssIK/LvCmQZGPg8XGIfibQRyjIFhx6w8hFoSCPKcAKuFYN2HlLMtl1/aqUG/Dx
9a3635Us6XjRAS3jgGKrBt7caXVyV3fK6/WvMT8dl1/jXxMLvxjmcSyjLBs8aSa/48T4XQ6NU9Hw
IwkgA+CTp5SmW2na6nGbQXuo4RlgtFp4hEgxeWpkJUL80fcq/U6ZcmcEye+W51n9Rmd25t9x5vra
ySdqq2L7JNqq5XQbGLflVlK7Ml4z3/x/F7O4O2UQyzYXEfOgZvimdPqbpjDfaln/o0n8neazfVXo
b2PW7EfBNz7eyvQSBmoI1xCSgnQEkNivK0yCPtbaEUGpATrc6m64bSrLfA9uowP9DhVmGyNag2op
G0jFS/ol86vZhVNqEqNIVANmzX/Sb92dfOk//F/hm3HbOcquPGo30XP1sUm9tPI5sVgBKAdlGqZt
FvWmLFIYTQNt8NBMzMrA8kWLvuTfZ4YYymQcVGCg2QSu9OuOQl8w6yMD6WcVa3Yev4P4F8yrG5n2
yuQBNhBBKrppCLwvRvSThKcZKZvBU1h9P2SKG5mmnRDmRnX0MkzpAe/bQaH9QbbFM8BOW+Oaq1t5
Zn9x67MQracAaGCvM2wfBO+A72ChG6/KlpHFVk7gU4h4AOgv5jd6S2fRP6UKDZdxjP7+Rfmym4vj
6Fea2scDVjONGA/Qzfp7lW+J7qwEF19szIs99yWqBlopE19MNw5VcTehJBJmbsSFHfy87pHXL/XZ
x1m4rWIkg29kGHGdFK935ExdFBzVWfxmsjHnrUHrwg7d1N7iJl95bZiK+s887IlWyjLDzY0Ok+1y
GKALA/7J0H9s6nZL1mtlpBUnH5MMyJnAn3XBE6CBJJSoYYee+G/2M3kaT8FN4rb7CAKb8VvVuzOD
OFqPu3ZwQanMfl3f27UjCUQ/MzE+zNkFoXLOaj0YmEQilVQ/QqX/NHP/WwI808bRXyulYR0YmwOy
Gg566atKUoWoHPfUC/EAYUqlGVyNDQKoMCOw1MR8EMM47nKNvmH8fLTRUnPiCHlPjYZnzZ2p0WxD
5cBoxPI+LfreShVm2GU4GMAHJvb1XVl5jxkBQB/VDQ1sgUucvhjADxGA0srjZfemErxUre5OSXyv
KMK5bmrtjJ2bWjieFMFsHXUc7pUcQGtpZaTYWMzqJwYLFgaTNMR/Sxh91jdZEDAcsFGwp9ZX7pok
/xbo7O/jcpSjGAeAHvVeviQAAijB9wOJkLlsbol+jHogyDcoNVb3iuOxQy1bv6Qa1MIhT9QAjKm+
rPa+WfxWoq7YOKirn/7MxqKykPhDplWNiUIoxNk7CBXGD4YvnSH99vffHeyvc7cdSTFKC1/d5wCS
S6lkCYL+kQPXo97kTbQRlaxt11yFAUISMzTQAf1qIjA06FrJHpUm6DCNAAeOm7u1ZWKxipS2Ac/C
kHldE2BYvLf7kLh/vVHgGzAxpAM/TC7ijyYr+8zIBPV65iMTe+8S5ly3sPKSfbEwL/LsJeNanvp+
1DGvNtThe5Ym1B6EzO0CAqA2uqqFgzEY37tudGXnDIC6kJLB/YJAZVGcC1WIist+ZJ4o0VHH7L8F
Zt2X6zZWzjJs4ATMBBTI/BaReCVLo60mFAAZGsvZzNvAMyBj43/CUt9YzqopsEghGtV0zCwvTLF4
6jG3qDKv8IXlwxlYvAlPulSkVZpbTMOre3dmbHFHlbLwFQyNoLDZvbH2V47pmOsbt2oAYbWYJ90w
7L041pKXg8SkI/M0WX5GOvnVZvo/1038YSBb5JmYBfvXxvwbzk6dLtrYoGPOwFA21Ie+FO1LAHy+
h3g7e8xKTPkmQgPaONQbS4ys85hWKO7UtOSGqroPPrDccKIigSJMTQH/g3oA/q0GUFgecgaY5KQm
v7LcnyZHMcZ3EGcODs985qiY13N8KJNDIIyW9besALAt4BJdrFSAXi+MxWCxOMcszESrbyCvrV8K
kql3eEaknbYoV0mjD57KLEsJ4LCYfqrVSDt048AdsOdVgBymGaiOgvYpKHIMQqB9tZdlXp5AYRLe
qSqgW43O0S24vqXrXw2xmmFyA8P5i3SI5SCsrwnCa9GBQ2JsrFAGGyZWjznqQSDvQwkfjvvrRysj
1uEzmAjWhuGkdlA9V6HXGwQvXfBxfTFrHR7DBNfKzFIBupXlFKwJJsJCD3AGx/IQk/JnEkSmlebd
LgRqd0ofwjRwSojsJcPPgk92Ch6rVBhbVZ21PUUHQYBCEyA0vLlfFyxJrvhSKzSwyzy2NbWLIHSu
L3RtS88tzH9+dg+4jym5lrERmBYM+kYznF5VR1eM0NIO+vvrxtaWg9YOPBEo+zC5sLjYddvxKDLI
6HWc2XnzkPWf1w3M+7G81ej8gTwJROvgW1+cQYpUJSnqZmYy4q2VNMKlhfowpVWzsW1rSdEfiMI8
HclMDEp+3bcY7P99Bw6nmdzjAF58MKzCW0AYjEKcKtybH9sMEfNfebE4xCuYyUa944K8oRrzJijq
eibhDwDprH9npflQd9XRUNTQaqVxMyUoqpOt5vTqXRBnhufPenZGBNLMPG9w7UZPuhlWqQdWl0Om
d3RnfUPQuAVv17/j2qk8t7g49yEtii7NGAPMpR0sKFOOdgbg/G1k0MiVbZ9stWNWDCIvwvApIPh8
ph79usR8qCJADXQYhIp9f4+OxL0PYqHOM63kgYESWHHynb5Rdlk5rXAxFCR1IFzlFx3CINUCpFJI
rAuKcYD4IYW63aBP7vW9XLci/h9pX7Idt44F+UU8B5xAcsspmSllarIGe8MjyxJncJ7w9R109Sun
IHaynrsWtdF5vgkQuLhD3AhozoDvDuPwwl6yWJ15MUgQOsC4gNZi+oKAnMl4uGxldQNRofrHiuBH
WiNiQ8oVIFfVwk3VHODcNOhbaNV3tN54BtaaZyZBgRFIPvS0EMd//lp9Rso5J6n2+2sVXuRhvq25
GpxyT/3MjdzkJ9/4VCtsykicKcjrUR+mXxmjU5OjKK1n6M6Fr3J8ywD7HJUrddhP5KQyzCBMNxUm
EDgUVjnJ3a4pnZG/k+yUlJgwA1ONNQ4b26Cs1MrBwINvuuCFCcpBn7ehJFpNlBC+u3Mh8X7d3ebu
dGUEHWhxXG0X7gy/Pmq35G10p1McpPdpAGDve+S2wfisPP9FdfvTrxFOQKjllJV6PCGiwpQfxcQh
ZqloxzZWveIFP5kRvn2i1L0FiYvJB/DplGHYDTMFiN5Z8zZaatD2xg4hGwbKzC2m/dV7dLbbQtgr
N1Myz3E0+enQOax6LqqXGWOhl6/R2upUMISj1PvbzQurm5S2DjNNw+r23R46HkHnaX5+2GoGr1XM
0eX8Y0dYDGssaST9PPva3TKdrbrWC3XqXXhLboo9Toqt/i+c5GsH9tyq8GjWUycroY6gqs5Kq3RB
ldFc1U2mvceIph2uz7KbSB3U0ZG5bxQWVn3GmW1KPl8WLltQaSiXFUPBMoZSH4mDxcV3HgGzgd2B
c97danZvfE2RsaMtZgygKvia2q7bt7uFU1Xz/0IuFUA58H0hTEUhE+5QrGaAyKcv6pBOPgYDW4+7
gDM+Es0lqWeBELP+Jh9TLzTscov8cDmNQkTyya4QGMRqqWUYk0O41YF4tGVeP1rXhD0iTbXzeVNx
ae0GAvCEpvDSDcF7/fkTynobzRXU7uD2Z09296k7Sr+r0KqT2k5ykztblfzVD6gryEEpsg1dbETr
xthU4UQ0P5Mx1FlWyjdGmdur1XfQh99VmJ4GFiq/LnTp5bIfWD+uZ5aFC0pzrWMqOL39TvPoAbz2
QeVJ0Jwh3uCMru4Qm2l2wYLLZlcCdJwgRM4qyNfRxhN2eFQYOlHATPtRAnmP7j7hW73WNQsoiFDk
iYvygpjCTch0DZIUs0+NF0wcOsawRZO0bgEYCAgI4lkUgwO84GUSU3PyJSuz8+nJTLfgCWvHHtxW
OorUqKloYr9YlaKUqcsaNDN12sTalx0o8THsrkdPcfE37w4mghCdQkSBfNG7K7OonZI00vweA/0o
AOS36aRccQxTepc//mqMc2ZJFA2MOkILJStnPwGaxTOb/qpsR7CqpXbaBSAKT/vJ0dokwOS4Md5w
I9nP4Y9R+6lPxC/bCKj+9yHuNnLGzV8lnElWkz5LlRGRF1d2VkVsEOoftKgZ7QZBLassW6vIQe4g
edOdinKwB+VZHzB2qt3mUbiDIuxeTqmBuU/zcWPD1oJeDDNBKNAyNNRGhdc6RHI5kxLXhUBio7W7
2E5vimO0Q1fu2FxpkJvH2P8V5gk37K65pXO7gnMokxAuqMtnJJ+DCy6EQ38nEZsH82jznQVV5CS2
zSuk8hh8Rzi8JS2ytWzhGS91eYBQG5v9eaZ79Gp+VLHq0wy9h8naOJOrl/nPDv9W7T5LPdsK/Rlw
jGj+aFT3g1w/J0a7UQpcNaGBzZJCD0ZHm+bzq4ILEXdWhNucTd1NJ097lAW32ozLBxEfSu3MxvIb
zpZBUsXIeTZr/sSyK0xH22H9U7cCJbzngOsUjXp3+YSseqgze8tLemYPZNukVCdkK3OovZms+jZM
oRd21gG8bvd6gXNy2d7y731dH7qYeCV/F+c+2zMgtCUbzMCQiHGTgwOvnd4zfVPkYvXc4Z79Y0Xo
qPCegwLKWI79YegdsCcUQe4mNea0AVzksy01dr8HaPFYEnsrlFvf0T+2hVNiDV1o0hinhMPxZOwB
6FoHBAd1jSHdcgsdurWdwnGZkdxKC+Ozn4IniSQHMP85I9kocW4ZEc5IW7GwytNM82kxP6WRfDdq
T/3W+OyWESEphCxrUhdTNPvtHEh0l1rP1taYyNqEEposfz6N6IX1HJ0eDcci3SdBW/v/pE0dGtTg
BNmM6tdfpDODgvvtQQFPBxAU+/oDKE5+q71hVNepbvSfpRM9Rtct6CkiKPQsNK7Bv9dPWNSR0VOE
DheqR2LrqtK7psJ4Ig4Hog5VC8qc2Km60etdvWp/jPxGmZ05kBZCzxgMhgOJmlMWgVWkupOr+yYx
NvLdLTvC4z4n1jiG8DS+WqbHIs4f0Ulzh3kRBzH/opV5vnG/z9HZmkIDsUsj4wobIFaappt4kwx+
azWCkzBUIKyzBg9jrlE7RFGPzb/aJqCk2ahXrl6rs88jOAhuxnnZLksh46Os5c7U/5ykacOprz6M
Z0YEB2GByCcyZxhJCzrYM5ee2ybcX344tnZs+fvZN0nmNO+JIU1+nBcOWuYHbY5d8I/uin4DSLdW
xcbnRxcF3Ing2RXbsTOpaJ9MGHRHG9bFQdhHydFM6LECTZaSgv+lulEwAYi5lisrsp5Lgodz47Ot
hgFnP0FwHKHRmtwyEcoSBp5CHdxN2ctCuNNzhGmcLlpG3uX9Xf+GfxYthGo8UhMOCrAZAiuYzMgI
KqXcvWxitZZ0trGmUFlJLYub0QQbtYdJpIC55ZPqQ1rqDm0C8LbJTnUPOYDI1ba+6PIPf4k6/myn
mK1iHr6rmF7PvlUWjsGa11pFh5SE16xv9hMw95L1ps37fFSDy0ve+I6mEIjopSaj4buEV32aOmVY
fit0dgDhjmvUutdU5qkuQJpz2ejanUexCPTdmIMBYkV45mq9SFVZgnPRY5Cb0VOlD3aT/4Xfx2gb
aHPQKaBfSsq6wo2xU2AE/GJXk6RfNSjgdnp4XeZb8L416B3K939sCXc/KgtJjkekm/9hiGSu/mLd
tK/tvfETHaV30LI8geElLJzyQboNNy7G+m7+MS7sZjN2rTZNWCifb2vtqpAjm6qPl7/Yb9iFeEAX
1AwQQNDUAy7js3cDFVHPG5LqvnRl3lkvsZO6k61BDMhw5hcIArnMAZnAxn1cw/qZdIGAYxyYaobY
FjC0niiYpMM792BCBKjw9OfojoVu5mh2eGMd0sB8jm7qAGwSPtttUXysdUY/mRc+q9UUNB4TXA4w
OeyqwWE+t7N3w6MPKPr4xRuYrNzNiZG1z3m+ZuFzqkorM0Vb4hX9uwXumQFEZHO7EaxsGRHcdxbF
ZJrVbPIhPeSoIwWh6G7W6o1HYvWhAvM2MinIE0INVfDZOjdnTOdiLfE+3M2n3E8eda/19V0cKFf5
+1Zra+2JODMnhnpzDPK+UV0IHgvdUQvyXOXVVsVsbefObQgXoa0UiGGkWJKsXRuhFtRgD+DJlnrk
amB+bkbwyxyzFeiPx5g0mDLl2cTr52GkmbiUgkw3qSbzQ5lDVE7BcudXc61DBrUvyqtOx5PcgtLw
3dDCzCaS2tqKlIFDLqt7v2oIfyQT2VKZ2Np3IViMJlkiiYW6HqnjCmMRndOQYjNnXg6L6IIMwKcB
hoBH/wI/TdMk03Itnf1Qp9el0Vwp0mvSMJtAVBfCkC6LNc/QwbxUFnaTgXmb34Mi2VaTmw55p/qh
YCwOvDG7EJybl73j+i8DVBUKTSsU1iWoWGL595VFliZZAaM/EuU6RGqdnkDBCGqvt8sGVw8hnjRw
GSzEDyJITspms0iXoghGf8P8KooAJQCw67KRlVVBr2+ZkANuDVDc5e9nAW0cFSGtY5QEfyejx2Sn
72Qv3W7gLUdZ+K7ndlQh6AIQrQWfY7u0s2LNARdo7oau9dq7oV3XLliqvcvrWtm8T/aEG8zNmiRR
hPdSzsbepepEvNGSQ58MurphanULMYWCJgFm+DGO+3kL1boPx1KDqSbXj1GWHqwBXHz0JtF+DcRw
4jD9yMMthiV1dYFgUgf4Q8OzKTaXmrzK6aAimKzoL51Lic3A84bZBy8JUdgcJDAtKk7f1Xi78IyS
nz1IZcKlPAMVVbUYoJRbgV/wu0yCmg+7wTQgBXbIQCFUVROICStwvoZgnnwAVZ8js1PDXrruEcjj
zG4AxZPj+7EY7ZhtYSmX1/bLOTlbluASJ5K1kkF6tCDZbVQ0TmFCma/vvELdXz4gywt7yZDgzpBa
gZU1QtRRmUbnyF2jO7Waaj+nKspvMD/Q78wBPCuXjf5+nC5ZXZzs2XUzSYP3q4dVBYx80zxhbhtK
zPXLbMp2qUS2MbUOgwpk0t9etrx1XIRDShKFN8OM+xcn93P7yhT5infmRu9DWXkjLHL29YRYCll+
CErPBaUKEvWlxZB41j3/2R+NYPrW/oDMNUIDzHqCDzi1iQLdBLZTb0foilcb2cdaVImfYkF7TkWJ
94vQXTaEndGFeFuXnsPsZUGUgq3ypd1JXuuObhx9W3SR8AMyu38wXmNvK65ddQtnP0CIvjAyERlG
DffdybywQW+7b+WhsaES9Sqp0klOiu9gwb7mLa+2TtlKvoeJaqAHMKC9KMsKH1tL5qxXJ1RC4r25
m58KD1NPI0ia7ejxjdqzC6ZcrPqn8Y09bq16rRH8ybZwBPR55lG7IEKMQe+x7ApiQMrwMx9CFL6T
/K6SqM/lJoOabvXAw4KAjJPvgVNJ7TgaPtRpa/Js9TsAYKlg6lEFe5Jw0Unemt1Y/S5iVHtGWhvs
OOBMBuSoPo6RATl0amPK0Pv39w1J1AKK0cD3LT4KcjPWWl8Y6NKQoyZzEH8fTHTA//+MCHvdq7FM
4E9QyaifpjZz4P5B1bHVAl/bwPOlCLkKm2Ug8igOcg3tVhtwDpBI1+NtTEfPCjGiq0epLc2QQaia
emMXV00DQGrqAOCC+104yCyL/u/TCkJRf5K/pQ0Upx8xIYHBrtyJMEU49v1Wt3LNiWF49b9GhV1V
BpYzk6PwNjqTqz2NcaAzWwOvRmEnDvHxThhHdT6Uz5c/5pZZYZuhbJ5FwAnOvhnvafkIDfGN07Jl
QHBISfpP/SKOwEI1vDG+lXCuvannO7d8zrPXrQynPOwb7FxTgGgXPW3CXxog60IC6l4aXN6vtexp
UQT75zuJiWDLB8UqQljTdgshiXJAZx0SmyC6tFJHcwdP9syfUL3sahTz/gK1AVEtDLChU7hkvsLX
GmjcFkMDCZQCFMmxAS7OTaa0tcMP1S7AzlGMUWVR1kgaJh53tOB+PtdgSuodtZJxDtm+BxMzI9yz
xhvF2ERVLMdbDFGQlKIHhQQM4rrCytAVnZN48ZfyW3HCGGWQ/NDQO4Skr3pIfo374Tjbxvew3Tid
W2aF04m2fByVyoCaS7FL9cKeKjxePPT6TcziliXhlFZyLg8sU7CvhXQ7G2ritmjAhg3Y5tm4RZK7
dun+7CYgMZ+vRCOPJusrLKssFTSK9j3gYJfvgX55Pch6PpvoQXys9XUImJkxxB+Z0uf3aknZldVB
+RZzSdm+txRe25MMCl87GyAH1FhNspsyIn9LeDh5WV1q0RWVo+LYyn1+DKWhAjhiMIPJKI2gNypF
tg1w6s+YLWoyjxihUTujYdYQHZDr4ZTOtfIUomPxGupjhgEf2TBtbQpNm1gz9xjGNE7WrCkuuBgA
fh1MwHv7unTaRqP3YL2f3jkdK5CHm4oTlhrywnbuXLUsQztqpekdhAIg9TalJr2WxjDecSohbwQI
ibtDXwy6PRZddpsYzeShGpw8NLGEIcwew0Vz8kbVqnnb2PO1OwLkvQoKDgWyrEJMUetaRzROOEQd
wEAN9Arn381+a654NZbCw/dfM8vhOvOnag6xCT2Ch+OyTcGUHww3iSfdz7fkIX8qvo0P80/1L/KE
c5PCi1unak/UGa9Qa53M6ENt3qL87vLmrRUMrXMby4E+W5ahxhElLTyMejN63V4N0Eo7DofyGujB
XXqU9xv2Vi8I4DLaoqCLWS/Bo7VJByXsFmsyHrIaZOs28nP6zh7CW8Mzdg2YZCUPk2x4JbYAp2u3
HyMTEGZFdRsCdcI5MeqomduYoyXZpNNuBAo8k+stLeTlk/y/HTY6IZ+3sx1Ba69y+LNsehxI5pYy
Jr74y+VNXNvD85UIR9HoozABwTD2sN2nfF+DESYuTvK8YWZtRgAl5D87Jpy/KaZFVEVwZtqugniI
q49QdOsS6QG4BbTeXZ6QgJXstQr7369+/Q4pCLBmT0gpJckPR8vPT3OrPIQzGWyFFSXIq5TWbecH
AB88Ey0+5/LOrH/jhf4JRIDGF2lhdYqrDsG37Bftz1o7Fcb9X/z7IBdAKw2q3vjf588LCLFSl5jo
8vPG3JO5Q3C4FUktx1A8QQtIGYmyQnFLhGPKxynhIxIZoPiTif7QfeZLqWN5aE8UyavupF76vrVt
axwuUHNbSqnL4r40m5oqGrpRDZc2rLmT3dyvnsNrfYf6cpBsoemX4OHzAkEhASoJVOl0HC6xypkQ
bRxK/M1vJTwTEWZn++FUpCCFraYMlD9RetejIOb/2y/3yapY8yz6FKWccNL9NDftNLzq6cdlAyue
FBY0uDbMfWI6WMwyx06XtJKpOlIV7k/XzK0fjdN8m3/At3pQYNqamVn5aJ8NLm7izHVnc0r7GDBw
fz7Up8KbAkxu2+W30v+bCPuzKeHcK1YC/Bp4q/2+6VHmZ0FI5X9/8D/bWM7N2XKslqaQasg49o84
2b3uy5D9M/fyDiHUO0ajN1zFCvQA9hAugGITgO8v2E29ikFmFEI0chnbgxQ40z36tFTCO9t8oA1q
tZgMqOP/IV9ZyZY+mxYcOBpCfDIziWP4CuIhTuv0+kkbj8VkF7vanTywFEPkGJ+Tu9U7U/yto/M1
m/lsX3Dss17HoU5CjjareVh0IlT0B5vdlpmVCutnO8IJlfIxImBH1f3waB5kO3Wbq2WKJT/0G4dn
hRnysyXhgCKbNufe6Ch2FHUCJ3eX2fl7CV3r6IBcQi7sZfQBrQBHup1ST5XsHjnUv47XPv8I4QSn
BaLQZDlRqQRh+/xt0q8K1NQ2/MwSQnzxn2fnVkiZjBRacSAp5r55bPaF177LlWecQL+1a3Ztddhq
3mzdExGiQ8sWVAcd7M0HXblu9swvdhD2+ahH0F/augelPJCOapAD3/io6x4VRVNUnFC1+4JWDC2m
SEpfYz/3ihM7RuJLnu5BLc1vdmXr5O+bPmH1YvyxKJYxTM0sBoPA4uITqGM8F0HS2ux2Ia5Xd6bq
gDMA59erHNBkhKetkf11x3BmX0gfhzYc1UHBXk9vZuxI41UD4iiw4d3XP4Yguk55oCjoxAY8CzS/
BBhiC4HxNYDCET77AUL8SkaDQgCBch/wXkcpj0PztHF8l5v45fieWRDim0Iq83GQG/g+y9YVZ3ir
P2aPOpC9+6n8Ag4xH13+gbb7VfIXswefFye43TxBSaHmBm6O9Ryb95i1dbTssdO3insr6KTPhgT/
2lZQDlYojpGBid6X8Yl91wOwlpe7ylMsOzvWaHpAcKu+rQ7N+xxYvy7v8eJWL22x4HZB79aYKnRM
/QkCTUra2akOfkolc7V8My3+mvB8XqrgeFswiJuAzy1PWXbqvmVe6mq6I+NZwxqho+zBz1oM9Qn7
8hrX3RIqYwYCfbCpi0QvPZtKiFkhXCg/BnfkwFAXP1hnLwM0Vm4zaitvgDl7YDv494kkBSYC6Bp0
c8jXCXIMxuZKrWLJlfQ4Zc9GtAXiWbuEGCdBVRktI7SxhT2VuhHIWrmmPoTJIE0wUq2yZTRj3/Nk
yq/rqYcKrFQgQtGVzDH0LrpJ57EKiNXqgPoTsmMxxMvkvGvfLm/62sdWwBoPeXJIUnxB+GltW6p5
3ENqL7+RY9ll9JTHinvZyKrbR14AHrLffQZNcILNaCWRwgfuAwzpsOg1ySC6V2Bg+jWtT2VnuBZ/
Na/RTEerfHq5bHx1hWe2Bf83Y9MMsx+gkVJFPsjegzyrTlVONta4+oXPzAhOMMuTSJ9KqvuJsstM
xZPHreGnrYUsv+AsmlZroyxpPuIlMajP9HHXJYNr0h9/sV3gWTaAVsHIpHgJu0JCINmDiRxach98
LB8YHX9A1XOjSrX2LINf9L9mhMU0rJ7rRMeNm6xXkkA4Vc5Kdyx35ng182uWDQCFad8uL231E53Z
XDb4bAOhgjenLEFZMQY4IzKZM/fSRii3+o3QoF0GUJbeiRDJdfpU6yzrAWzs4xcprIM5G+/bZtww
s7YS8FRSRQORHPkCK0r7tK0LDc9BwSt3Aj9kkW91+FfvLFojINYwZIznii5Lic20VQvY+E/8nXmN
4i3yc9xBf/vQmN4mC8Hqqs4sCsG2ZU5camVYNI/6i+zq17UTutBx3We3mDn14h9b3fTVHON8jcLn
gibxCGqt5Vn1wx0o/sfjFADEMwTtEcLNoBCxdlllm0F5kx+VE4b00s1JspUqNCV/fgOKNZ9PZSyb
aPcywP3TPSa7b2MnQcPAbgL5MHn9HoHpu/r98j1YO6RQEwC5P2rfMC64qsiYMslqsOo8/W4Z39P6
Wle21DtWACLLsv4YWT722WUDA1ZWhQSastouCuZjcrcwi+71e4BRHIgHo1jIdqGjHPPHOQi9rfLX
2hIxYQmKFgq2rC/8l5Je5FoyoAYe89bGOJgdSmBkAmTr8k6uRb4o6C2MK4DhfyHk4iMYiMwKwl88
w8AtWl1xjHOqN25dKne0+7hsbS0IPLcmBIFmFJe1HFoo4+vh95R0jyYE5u/a2b1sZjXHB60CeB4x
1I6ypRCsRJYSEzXBSJlUcN1Gw3mC1ljuM+D/mcrpgbYVpivj6lBw9bnppK3x0bV1ntsX/AD4F3o9
B8zWpyk/dLX1gRMb2yDmvxu6TUGztU94bkxwAYU5l2rBIkyNZHnoK20U3oWzXDhdbLL7Mo5Cu7Wa
IEtSkA6Pw095LK6htvDWxy13eD+Ph57pUGXtMmlnQnv+BtTYWw//CoZ+IeEGhB+zSipIJIXwCTkk
5eW8FJde0E3xZTc7jGMAomUbbJIekZzxBrX3jbO9aVUInCBlB0nnBJlrrjqNYgPueNKfJcfwQCpJ
Y8wOyF77ILlbQI1lw8VUB8TEiMdBXEmBQPjsOBJdiiDumyNWRF8+r6k9ZihhQ9NLSUenjnuXlEpg
5v3u8qlfe3zA/GnKS2MeloVDrxt9qhsRyk3xAKp4qK6a3RYYWFk72Oc2hIM9ApTNI26h7kJdVbbL
3AbUu7npa5s/5zeW13myM35DQQtDqhQU2grAZF3lKLnTPalOsV2OWT7hl70+W7Sw15KmppKio5rX
et01d6E97w62+kPxS9DfbNXSViOKs+WLZSfep0mvaKhRjs7oSTZqpMAnu2D1tWUHUlJgVPurIObc
pHBzRhV8HNZoIm1/aK6B4m2d2DXd3o00h7iV8z/UoNeOL+gfIB0CXjA8CoJFlQx1LI+GDozm6EUB
dRb6KQqziVN5+dPsNvb0brnkfqBO6Ej+5VO84s1kcOGYigJoCQjeBOvZqFvTsAQ0bXffphDUbnPb
QlGEonE5k3wrY185PwDPLAq+6DPJX8LdnqIUrJmLOa990tCvsJzGUw+K20DQarNsuURCwmk9t2YJ
kRKcQpdglpP6tVJCqhpK9Qxd+3inF9jlrrct0JNEpWnXfEtAeK00IYPuGBhHxPZf4a6WZOaqNGOh
nWvdAH97bRG7wJZWUEmCEHbkQOSd2FmFFnf4evmTLk5BWDUwEGDfWUSgwXIkOKZJK6Leqq0G/Lps
V9ePEQfK1drF9a5HJVqBtstleytOSkHgBspMwK++lmitYtAMZsGePk5HCSULKYrcPKzu9bTaijSW
SFNcGyh9QbS/zMMB24i/nwWJc4csUJ6MBkEigibN40EGHUf2JCNE7B/YcetNWwkLwQIE/YAlRYPy
kWCPYRAbbXasrW/kYJInr00kLwOh6uUtXDOzpIBgTqLg4lKETxbjWlQtg5ToCCBuRmcMDiCdgOj8
ZTMrA4XIANGaNBbyQ2A+lu092766RrswNGBHKcyHpB2CVIPmOhn2PJN3DGxUoMdw+EwfC6uyS1p6
Jb+psgiE/+ADRC0z7GUXaqcbxa4VHwTyMfgDzBmBPUr0QV0xhyYjYQ9mPFQO58gbqtTNihNp2W1r
bqmRrrzbS50Cm2yCP+oLCXBTtqkZWgkH+5KUenUYolaWcmljEHZ1TQrEUJbOImZQhC9aDl1cg9No
8BmpnahQnDpkGLMB1oUQSBdv1SNXzEF9CvmLijgIk0OCudqQct5Dg9sfNHyl0nLaNvY6Q7JLYEsl
62njHK3sISpXFroEFg7UlzfL4LXGlK7r4Mb/02oz09OCK30IY1s/LFMEZHZTYwMJvLpIA21a04TQ
zFferNgMwcw1dr7SsIe2jnWbt9ZN34eRgwL0gUKw8/I6V64l1D1QfdXwIQHGEK5LUWS9LC9hdJPG
BfA1/a2VaIGcJhuT6Cse+5OdZbvPrmU2WFBoB2m4r+ShXc2yo/IHLvWOAc2ePnylvN7wo1sLW/5+
ZnCOCotmTUGA5Mkie2TtHdIR1HHJy99sIGqCwIpjTE+EQprWFGZmxIjf6zgP0fe8ANw/erhsZK1j
BqgP+viL0K/+pQ2A4VNpbqB0hAhqcI3Sbu3wKQY095EH5u9oEaKEx/qhMpxss42+dhPwIGF90GdW
UZP/vJMsydQKupLcj8bMM5FsyNmGJ1n9VmcWlpDq7FtRAELnIUFESjqQIRAUtkD5pGfqxtuwdrkA
n4QjRiqDLF5YSDGiEGnEDUGtk9mS0Tg1vR/H9wLas/W/Z1KhcFF/bAlLyvuqnKpRwgerKqxJ1TM7
zazg8rHYWpBwecdaoSzMLQhb5/Sd61ps98aAUTvzBN2Rb0y1/rWCyudFCZe4LZanFfgDaPp+V1vF
UcMfw7hhYyXU+rRxwr1tDHPWogIb1yvqLjMWSXfFt/THKp28y7u3lnuBthIEB4oBDPAXaaHBKIhU
INgCVHJBSg1OmjK7NPmLPDG/Z9m+yGofHPqOps72pI/XZfWmjBsPzUpupEM8BCOV+H8QKAvhV1lp
KOJ0tPOLrHDjRD7kqubPafLclrnbF91NjbmhNC03rtyKWUhhYExIBQXCQhb6+coVMZNnc8JdCBvp
1ISWpzfIb7l6pCR/UHW2H/Qp6OUtLv21PQdNv4xuH1SMCQppn+3WI48S6Nd0PkLbO/km3FV+04IR
Xrthp+mYPGyVsyGFjn9RiKcXKs2ldgK04RcHrXSlrDbmLPt5m/4wolm35RTc9A44/Ztd1+cAj089
SV+iquS3M9WADy5H4KHo9AJZgc6LtLxxlllmt1ZV0OGao2znldbbYzy9DVXr5rp502vzVdzoozen
SPcarT9OXIuhEUdbF00lDf9FiwkKJWs8SsAYysPwRSL8dqr7ydbr/A6NWERrWoBeL55i8paV6tUS
Be0QKt+XoHS1DS1B81fJPioJRJctfmJcQMdbjR+ShoZuOUfUYcYU6DLTIVqVQICqlR8BO3ktDRCO
A3B5Irx6DbPiuSyRJIK4srHVOI7svOg/ZK1EXDOX3/RCps4cpV41YJBF440KcvmBO6nV5Y7cjj+H
cN5LmTl4RRL3ntGYDZLL6gY+HGSKMhq3VnNfxdU1ibLBkfXoZZ5Z5OkYiR6ThQEnrp8sPQLARKpq
PwxlyQtz00FF4tDofHJq0yq8Mc1rp6fVd65WvyCsltva2GcuhUxIzSQvHmbV0+sR4H4F1F4bbmEl
VEGGgjNDUOtFtCkEmjod57SY0O3T7mq2y38tFSDLYx/6qcTAYG7zO4Crg/QQl466rXe2lsDgWoI8
FbE7WoHizeyATNFatZd99YFdT26zH0/NDYgGUGTUwQANfFf2fTjmx2mrxLx2Uc4NC09WH85VJIcd
9JanBUwRZuNDI/fmz8vbi0bC2gaf30jBUIWScDPJVuu3vFDlwOAgRy2mEvUnKYutGNqfY/TOko6V
HgVQyJujDJhqTNW3zzWwk9wxmiI/ADJRBQVilkCBjz50QxL5SaurLtOzPrCYXLocIHybtqPqVOpI
/MHQFbfT6eQhPADFSy83ThIbxa2uVPm3psuVygnhjXWbVITsezaHQdR3eeVpCcRrfBWZMvOsrBrf
Q6WCNBzrJwrQ8gQ9z4BHOdBKWllRp0mgZucjXcm8TKahMyhSup9No75q2oTsqmGQX82KKV5tjElg
DC1x+ISfRihUVfFGhPYQtfEuill43WYxaChihPAYI2BN3thxWoIzb0gwcZbJRu1Vba8MGNgyhh1Y
b9MHKUOf1Z6Uym7zxDzycpKcLiJvSqe9jabhGFEfxGkcjFYa2nMBmRE1DffDhIprPBe5N5hJu2+n
CUWySH4aaHmq0vYF3e8XmlNQ+KWDIxUQwpPYNzSzHhR99izUK2zSpo+NltyyMfeyQd6ZBndaCcjS
oYA8D7ihMXlzPyTpLo5RLM/y4SXqEreex5PCync54qeuka9noKV5Lz2zInsIU31HI/6KSZu9nkoQ
RgV0+jSW8k00atdxRR+KjJzoUB4jvb4ZOIvhRmpUSVplp9dF6ZKpVvbTkKAoxTRfV1sodibtc1Zk
+7zTPuTKKuy6DG+7NLvKteKkdMYH6DacUiZ7bA+kvZNp14TRDzbNN9yS9lSqb2kS3fCkZyirST/a
PCUHTqF00xSKWxgSDi+8hRTHNshS6LVCwFfGpe4K8kl7psXNnvSdaksh4WDfBTwzaR4KwoybSYoM
N0uQRTeWBkonEmpeKPXmPgVvia0xCAt2nVy5DELvthWOmQ/edPD70vI6HPnjWPDvs0lnp0jjGS/S
7KUUdL+0wKw/APynxjIi12LoHjQm/V5Uch2ALzjcZ1r0qAxjA0UE9isNy85Ocinx0FOqPLOLU7/k
mm73E16BhtTgXzE7CQqAQ42zX8lezyK/tKJXBE+vk9T+jOQZtfICkrYJYw9VVhWHOjJ7DGWiH981
kPrUmukDj6wnh9ii/8PRdS03jgPBL0IVwYxXBlFUtJztF5bTEowgQAIMX3+te7u6u/KuJWAw093T
PXdFOmOFK3YHF/vqoXl1Wnywkzfq2NC7pAq+UyHvd7KH1JWht3UbqqN1grm4Lo792thIu2aQKbbu
8zzQOquKYSdwhKCCT4OwOQqGp3cOP1mPfEQ2NCSR5RDkHLh7TuUCOsFuzwMymlO3M59+OL0aL0zC
sHu1tf/sEf+wqOKRbfIhGEi+keDW1yLvhLxWCz5aLP6ACpdQfvW28FOol47jMo9wAjRWXBZ0PbVD
4OSCMxlpMe1kMSZDJw6b2+Wl7V2cad7PbfXrLbDKgP4J15AkRnRnd2N/+Ij+cbXACbc358bvYp/o
13mWSEDZnH++mQ9rtzyW/bDDBdm1g/mZveVRNOQMd7I9tiueRGi/V1MF/kb7FxQ6FI+ueaPG4fFm
kzISvP6qtilzpvAFQK4Dn9ZiiGxdNXCI9t9chmysZsC4qaz5ALHjWa/kb+vGp3rqDgJB1FHtNzdu
UXRwnaUSWph8NOtHI/uPaXH+7Inj22pDkpKhcxNaFiqxYSeUWXpE9ZTFk+r4ixU00KJrbMysoRgi
1ob6UOgB4RyyDXd+2D1urTMmbjju0ZB/IyYMB4oh57Sdhy5hzkZjfy4RykTKLrbo8FSiboyl/40O
5glB7Pgv2OjJhFsjK4dmcBG8adO9rqETWdQ8bmv7YNnmBrz5UUINvzZVZhvs9lhTF4GKe3WW4a3B
sD26XbIwvqeygFqVW+cNXiWDLo+rvYpocN33sTaJNW5ZVS6xdvv92nXnDQj1ynliDTawxTVzjLOD
rc/zwoZrh1VaTe19zQEIygX0Wr8fYKXfrXaqmurgEHos/QZe1UEdtcimrtzqQIS8bDp8ZGy44Isv
U7s3MGMq+YOvrY+2lSeL2kcdrPtS0K9irhAzsm06gjXAg7KrGseoGuCmUlSRaFTMS+9Lhu2Dctoy
Kodij3z2pwW/MoKdd72tcg+Lhh5VSVeVsWUcWJuDryH2MfTqR333SGIoBE6tDEJo7dTbxK72IWlQ
4Ql56+mitlPpBUe+9ElPhktBwzwMGEyqoYGtin3huBxtZfEr+ZyvrcmJI3bhQhPpstjzSdKiJxRd
n65bcACKk3Ried+w23avMJcpqLAhH2DwbYwnIjAGNjxNatj+1+S68vC08eapI/pxE/pKpuCvX4ek
o/0OZl4PwUSxVNZni9iSKii/oSBIhYOcnInAZ6abRvAWBKAYWRSCsohzLRX5MSFW3Va7zIPSfbdF
0UbSHfN5Xp+Luv+UTLxIWT22q6GJKkkf10RvSVFCMdPbRRW7d9OJwTIPxTy9NpSw3WiQrslkEKm1
fdxgVFrb4Z+nnD3oiLhsucQA3B9WTl4tZd7E4p+p7Z9ZKJCtBquqFne1c/XVt8c/2EVdVIXqXa9P
bd8dnLC6AvBInH48bpvz6QRrFqwDtlqmGOJHcI09qyMEF1uwjKA7RXuZ9Gx8ngKBr16SVHCwN/7o
INR2JH9lKHJWj+GtHxv1ZPMJStsyfOMsPNhAt6NZcISG4EOKoTQh4GPYwZbLSXrWO0Jyz7VWhw35
fXHR1uS4FJ6JuTs7KcQBWB4045KaTjTxpEocqQ4iuGYMIiSvpV0YHldct1V2eWWwGjZ6+9p4Pcr0
4qPAkhLPvocxqlXnjonvQPhvFrqeyKHzR+X01xm2ympuP0L4Uz9W8FqOEUn61HYViACEz8Yeo9/W
IGm8qS2MET47o1hTRGVY5m0RFuIMnbW63P+MNlp776fjOCmbqvi5Uqx7YsU2x612m3gmwQWrhNsB
Q2f3PIVt+KjHhlT5bIewBGi1lo9BsbjPG+UVXFFKw87ELmEh6estzIvGsj78mocZQ3LaGkl7XBBQ
hE58BXjUGxovzmY9mbCzGUyVLTSVhXHTsaPNC1xMYfmvNnEwLsfjPcERJdsqY12lR6wrlqUZlhml
zBavmvbYyhm+A9SNtGPNK7adQI2MxbUp6CXQHcJe5gvvu2eGLEG001s6kfJbB8tPNyPngwenmYyR
IDYqiFb4nMr+zaoRTDpY/1q/3tmyPxTGSTmtvoTuURPd6ey3xOyszuANZDpZJjz49R1PUeLqbPMF
XtGJmqtD6wdoKyxuRYT0H/Az+SQ1lrFKqbwELlAk44GtIT/B29PD0nnQPspsL+ALy88BHY+Lq3NL
lpe2UimTPU8tUyUuL3a+XX7CGT/vhbXfsIaXw0Q0kwCWJjtcYmaXJ09OL4Mb/KJ76xKyuHVmBZWd
Cn8SCaXTiydWOFFtwwi3N36w+kakg29NB96XmRC4BBOmjbJcbtDDZP22ZRuUdJEVyipG+3EMzJSV
HskgInLQ0KFw+o3IjFQXGDM9gsyq0qJZYIsNFVFWF+4UQwat8KDBgw8h2J/VrM5CVsgEYhJOnHDL
j0s1rnHJy5uy/HPdTC9IH3vpNxKjNv6KupePSHk4lMo7mda5YhPzPQxmndZjJZPJRq0ZuuC580Fr
rE0YJNsyIpLSVDoS9Tqh+d2cbK79nLjhGuOU9ZFfLXmg+fbkO2vwPcGuKrF4mPiGdzs5Y0QpNnUs
1+4HOeRvA2kz3fi5b1XHIiDJEkwm9ujWfC3d/FfWw0sdLDe7QoktxXB1fVolZjFQQVPtJlOJ2qrL
6tsq5mdqILX3vBKIo8gr21yJHvwooKsGsDD+1mpKwNupqHCHtHbBX1AHYIc+GoJtkiJ4qWR44PMk
ItHp3FTVixrLvRW031q772q1Xrm9fYk66CPI1wrEEI9XTy1bGjJ0D+gf0SKF+PFG6DALtHn2+zBM
yiZI7c5VUWXEEoOnRqDGFJwlOhl0x6razSE1uTXCTrGuuBcPUh8kFobhI6NgpmGO9rygebd3Gm4E
SduvbRSMTR3hZufz5mcNpiw96zMl037Qwb/BBhqqF/oo0ee4wjqJWu37WmJLd05KP3h2Vv5SC/5h
92wHa09MEca9j4r6MjIbT4dEWAnfmxoP/RqGzyqs8fTOEIAjuZ2X9qGR6GUq+eSoGl5sZP3BxNQn
W71iahoepBT3g4y4JDZ/rCaMKzI+Owy1qatHfCr62s/Vl2uVB8lhkNINZ9uwj4Lyi2DVxzRbj8tY
zbmkOnPmir9ITXyQsyPB462cLzvs/ym2BdFgylezLPUOu1Iqbs2sH1Q7lSc0U3NCQ7QzY7e8UTY9
j0WVtKv42Zgok8khZ1b4X52Zj7YYELLn47wG9fvimzZyvPoFw1W6lSZdui0vgf11tYLVLNAmvxle
SqgMkq0VDxWHvxDzftU8/4adfxPNdt6C4NGT7s1f+6zawn92RxAEih9pVvY8jf7j0pkzhyY5mip0
/6W9HklRxI1o8DhUzg5IgEo2vr7owD5N+K+G0hxzbNY28rLwFWtfXQlXB1gyxkG4PCgZPLdIZdkv
K8oE7FE49uyKFz7Nn+vYPBLgbqJzMmTJvgZ9gTuFwFWnhWMDCKSXrlcP8F5Om2VDuyNiAr1pO7PP
ZuAr1EVd4tbN6wRbi7CfzlPbvvgt4NelTBf8pQYOtz2XzH+ULodtq+AZxrKqGp7X2frCe/RbDDCe
L9btTOb+ENYVtjeplwjBXiiqVeRt7b4PKBgPj56abTg2LjyYZY0u1ff3iMpOIdm/MYNWHnFiYyAl
uJ7l2Jrq0o4VOn6RcQerdzgyd2zy0FEWt2WZabIdtAxOMF/OrZZ/InM7SOQSwkqvCV/ZoJxHxFU3
OzoxGNxNWxnP9vQEP6wb65wmsWUBo7upzhR1kUkhFW5k+Bf65WFwCjtSwZKvo6Pi2e+nZKPNvSI6
5a9emt+waH42Sv5o7z9ZRQODd7iedO0LGcOzmcoExHoY6aZ8tj15lmbwogZYsAFlFg3ThCbXVKd+
XN9C4WIBgncnTPpJH8ynZg6XJPBVgKwM54y78TApNSDz1dobzdZ0s/D3EbqJPOIVETxd9kXjpZW7
Jp1nv01ABBKB1ZeuGa+bZWGtXNIa8UryYWMznFeG8GoJhYo31NhSmtznYbIvZGbnwKsyBIeCYFuD
52IqLkXhR5MgFyLFG12bGz7rK22HbDTdN5qVs1daiQ56YM8Q57VwP4UFWF6WNEWK85NYlt/AVhm/
Kyva4LS00k7mEtBE0DhHF428W7fHgCP816+CHPKAN1fQH8R5PjsVKrwFPQRn6oAw2g+2diVCxvV1
wIwXDX7xw7Ce0tl45FjhvRe1wJ8xIZYO/Cq3keGoyLCDY2I6hmynGX21RwA6qjKvXYHPTTrTi9tO
U2wVwTNmwmOt2tcKqdEGw3lYDjdVzXshAZrQMngYAecK7VxZ7YFghXcNI96+mzUmAdNNMV+haxrx
KWF6zjhx881rHoXfQZFJTo7xLkNnn91qS6vJtDGSp+BGNYdHH/rZgTXZ6uBhGOwMlz4neILnUHws
VfE0dCRd+uEfqEk0elhY6FfzUhuOhQ956FsgTnPbpp02sHMrLI6GO7j0Ewp4uJSHYOy+6FJ8THSt
I7voRSQ7bcetIEDehoH8rXxYsMs5A8V26dHwpolhPQfsxm282O/m37Gv7P1MluDQDQFaD08/WCtc
8xaHHtQcXDwXsZydDB4Kzb41c16UYz3rwr56EywF+XYbO/nSluQyij52rQbHYkH5N59U0U94d3zd
XXoiB2G0M+rhZA04cNCjWeU+NPSNqP4HWMNFuHpNBLxA/aY7W0Tv6Ly+gkLIC7eHE2cfO5489UiT
sfEibhM8aQeCuX/EZOfHM7TfZm3Pd15gGrwj2vd9af9h5ivcBx/B4ZNqjmjdnpqBnR1WREQ/D405
eWF5HFoXdDMy0EhwB9UeZ98cQh0ewHekJUdQYDCmKDKISKPZyEMsAsuYcb1b1buzPHTTKRyRJRjM
WQhzw8l6UFN3q73p37RyljvYfoe7E2/S0nAo1aiZdw2R+8IMdhxyu0qolp9qgRe/XR6smVzCsP5H
XJTUbnaeNXGREMjsR9+ERUraoYwpPAx3MJh0Eg3D1MnzrtqD8I0PQbr147UGhBr0TQ+zozFDB512
vXNbBLoiCVSlHqOlnj/Bd0ZarrFLyn09VLHXsj329CM8yadpCl6k32TEL3ch6D+ce8xEgB9r5l/m
TeyxIA1LvOZVlM0VWeYPxDOZDYdkv+92bdVl03Yj9nio6fI4jEC2YOk68wfXx7C+tIdNQC7t+fG0
Do9K8Vhg/grdMdJAAqsWzikzNmR74Kore6SAPuLCfhfzeOKryCbSXnzvV3tgA3ynjCXhT4Jte+NW
u82rT/3mXpzNzdHCRJvdZXqFq3pnGvzedA9880Eu5buP7s3DmMaCz4l5303f7y0c4IzbX0vFd5um
0TTQC4cPWNrWAeZmmbCqyql6CwfxybR80F74sZjfQfVxGM7pUPbfzC9eAeH/8+dlj2K/awESLsaJ
ddDFA8eV39zr3C+5gZXasuJQ3SfXhuydYokL4z8bYO53m30coOmJwmeNjcvzMId7l9U34amzt/VO
LO0Od4jvkXOHpYM5qpcnIf/V6AQn+8GCVMLBZKBnVGF7KDC8P4NBg6ohjCZgbgp3Z6jp6Y5T6wWg
u+fv1aiAyn2AkkwMUjC9Fro0Oh8mfO5hD8pJLBl0SBDxB6A8p5sHobly6dlwPwGumYDfBcE4AxqU
2JOn5ujUw3Escg27oxV+R9a0/Qr0PZGAynZy9clDj9wGFrbLVcKw8cgMqjr1Me6ow7jV+eLrDzqY
lJhsRZaKdj8H+GvBersHNCpGrLxut8pfE2Q9tQ5+a1DT8P1Mx9aOwuYcQs3hB9BLq09TWXEVftCV
Rt39d1Qh7PigN8aSch00QDd1VvnOUSIwqlRBugbg+TukuzrwE5kxzUvIoA3i3b3HZf2H/ZJYtyKj
lXunFaKqwi7SjEZfw9q4Ly+6ChJXIF0GiLsg7j9UisRW+KaLuc4xl+/G5Ud5zhUoH/z0zr45GoPJ
ynWBfjY5FyS3W3gfz/SLFO+A/1MtSbLho6nEAjpmjP0JzIqisdSICFhmpPYCou9OPboq0wI0qqFa
HKd48cWhC9pEDdVN6yqZRhqJ5fsuaOCWBo0mEuOcB2n2RT3hy37wukexaAgxFTbXlua9a+srQgTh
W2jfIR95HQvcBtc5N/23r+Gku6q4aWi8wnMwAGG14O2uHBDZbZ8A64shL9zZPdL9PJnVLVwFbCvi
yJSXYJpN00TO1KU9czIylgBm2i/HbU4AOd6Yt18ZvkqwO3WPx7vmB4mM2yV4BzGTWCrIa9KfezF+
DNacNqTP+xo/uf6tWZ/7QGhd7Jx4rr335ocSVXH2Q6zhEPQJcFudXfi7/cJzLyusWwVDgcn71BZq
mcNfQXJiUyjkEXGPbWDyBg6f4MbPUBPugW6K5bGry7fNrrEfO8VS3MJlgihixigBd4RaYwlttiLX
sd7qpkvrzsWhEzHbBItK6j2NGDxQrcP2PNZvpEObPGHLy++iVv5szo0JEg1zG42WfHam/TjMu5mj
3jc/tk2TYENKFx+/isBLJigdsZd2sf0JB7YmJ78Jk8FaAdx2e75uR2G7e4+PGd0u2j9MTQVr2WyB
z+BW/pG2jgy91gP+PmWmGo0rt2B5+neb2sTSCKDwFpiQlfQ0bpbGF9y8s3IGLWXa8ciAiaEj5lhD
8EsLmDks9FbXuPguZQiZd/eE0QdS77J6dgTPETGGGx2UFdCr4JOvLbx/re1KwOSHgqUCCYLxaNdd
zFr3O6DbM8i7vG+KJw36ieDldcYpkfCa9JSK3Z4e1g0CmKrIgY7HNpMIlC5+jdyiEH5+dyyV2AwY
77PdINKRBvEixpemlNgCXuO+anewSonxII33sRwosT38IAY7tTyOt4/A3f6L46m0gQOh39HCgjdh
kTgTIHII2jnwZn/LSACYy3eyYIaXigDAjchXE5apwlhdmuWnmLa4I3bUwnt4AUpatTrhdnGyHZXO
eEUit6U35KikmiEdKiT/dM+PiOHMA8BJm+IP4f0MEWQpdjV9gUvPwRmQ1K74rg+C2NLugYcyo9z6
AjvwKMpH2j6EznJGAHAcdu6OF07OFVCTAqaEEmfZnzGXhjLVBVSqFq5mWC+PrFqOs9XsmxkJxAvE
IctUPRA5HVpuvqe53TtapKGtCkDPeE1hL9g4j2Fr9oI2zxJDM7ed3LXrg++i7jKA5XS4NSGGDKcA
dLsW/H1z+Mm17CvEi6lV1HE4/TIq42W133rhX4qtgT+Bm3itzgdapoRkdPHgzDg/2z5JA6+PPWd9
DHrnkeu5i5cw+ISCJZdCAdxw9r4Pg0j82KD1XhtxcVUTa3XaautR2XZWNdjDU6A+8TqU1XbuNpkS
NCjsZfPfCGRbQMPieTRJu7iR7W4RdsZjm+KwjRzYW3noJ6TgtsOJus8Ts3PqdUlInjCQ2O1ewbf+
HvHratggykONANNAIRAL3FsZOcuNcfe2VSIjE/BOg62dKsTAACsepMnw4AOnKYGiN2nsYTdNbQ4o
OsXieALTuR0mVEyHei/IceJ2LtRTSHnOeyj/nQyMKdx/6xdt+AEzeH43p8Rq9o4YTIUzQksLvAWt
9TK3c67D9W8FBQhedufLKrOsDSmWMp/mm7irbUesEsmfEagkJKRgiOdHwOkY4uc99ft80KASSjdh
rUh5RQ7+gkNfAz2SHr2uil/cDkoNTO4zW/Fjl7ScpjAWTHe4ztC9Ovf1ksKtFRLm/yomctOu79tE
kqKfM8+pXnqgsG2A4AxILzM9sJgMVUbc6R2ASRjDmfHs0XZM25Z/YCrD9pczMLGTVnFZ/KFDBgck
Qkv7Jy1j/dGAN/uA1a+FV2IJrJ6/5WClipVZW9uPxWhelCINqDrA5yNbMouw41QzzFYQTTgduBtq
kPClzL+OWHiR3WjqW+AWg1NBwtBUnv0IdzZ9FQ6tMkTAl/tWj2DcnVkDCoagyj7MiLZKfYN+yK9S
DSPqTRwRqBaLVkRla8Vz9eFDe8LUdGTVtVcfaNX7A5ZFdqx3YxH+EIxvBNlXCFdKPYXet/PQ4/51
tjnd6fNa/izYbttg3tRBClLUOlLiUsvvLTgDiUEciXWRnpf3AEm7mSVkAvUuogrPhxH2Lqzc2PH1
oXTCN4hsoj68zVWf+RICF0CrCH+0UGcRzZUzYiXKXgEjafgbNmgxS8CLsAPTr7g7ckLD0YxYdISq
onWdeOHa2lFFwrshB7jyoBh34SCntLZC99xTBXaLCAggxvGfVW7DU8HGDmWK6sStfJDWrZK7iaDr
XUR/sPBpuRP746Zg5zLwGLT0wZYXG1/OgnQaUuqCRJxLUJW9GQ5tXbUJwaL8rhjBHfOucpMCfScy
IzRsW5c2fBCm2x58paxTq5FwE5WA8GPQ4Ho/G3fO7LALT5AmOBFMFr5o13yW1fAnK+vTwbrqPWAO
PlpYKU2r0rdjIZubS/vxsIwWJicPNRrszLo3W9dk1bKNeetTeussPExwFFRxONrzSU1NmdZr96+S
2rmNqHfZ0Dc/Qt+AV0XrXQNncO7WdWFxrydETcwfQcMzR8k3OY4nf0KDPFUn4FWYGzCPtEuxV0FZ
JNj9fYOPShF5vZMa2z76pb3zB5VD3Jo6DoCounFoYuhwqWuAhkhr/7dVNtmrFilvBfth1k6uf8Fs
xyuCEFZDUhiAZKZlV0I3mDB1jpUA8zoDKY3V2nRR5/iHCh94XEJogz2lfFYym9cW4gmVhcUWD4Wf
bC52osS3JhPegeZQFv0DsrVeediltnDxIMKZZ+GRGmxAU0sipzmH7C5px3JHQnGTwXTmm3VaXJPJ
yUohvgK1AcC5hl6EDFYy0eDI1nGPVj+ugiu0IBjRnNwrUXHxv94xO1ZZAI2eK/EDtgyQNwD08f5k
XD0d7EIqD95yDOEeILY/OcFe1tKnnovUrnwM1LhrY5lRYfZAQE/IOd7bLVoZV78HnCECM+RpgwEG
B+0kuyGbcdEkjgIUa9GK/FKBiz4udXLnHWaXfNUWzXS5JqO/5l297odSHSFASOfO20nUXs/hBw89
G2HVnun+CvXnzgUgrmd+Gkb7ahTNfECIFgdmPVpwF5fvgLyLiLrFI05YLhydtcyBF4Jxn4ReLoT6
nxrmsk73a3HgpOX4xhsMmXLOF3XXSMUAJHYodnCnWHeLLtOZgDIXg0p83u/rrci37TvYjtLWxwEU
vxwZmqTx2Tbu0ZXtO2sxHMorNyyRW5kg9zz3+fxJkQFZ1+pW0+ZDt/oFOaxZ2d4pm9B7RyuQDGOX
ivBEpuoVg8kB7UCKSJnz5h5rGe5sByI3AQoMsYR2X2OeZyic1i6YzR8It3MR/Ch/jqYSg9h22ywY
/bACEluO8MQScv3/NXqgaRtgY1PkwjloWTwFu4EJ60C0jBrvz5BTjwsr8akEm5u0MxqBbnxzTF1H
49hmYgbYbpH3BapOBIhEU+OmXt3jcWj2PXS6lYdJcwCfBJNSSdrDWB3YMmYt1hTmeXhsodeYIezt
wubN2/S+kduvXYVpC2Pvjje7wrz5q7X3O2B6I/bj0dRRHGoVIiZn4KcJTeziACp1IjYpZFsBqAoH
MJVd3HBIW4Z3C/fWGr60ubGgggKcJjSgeDe/5j6leNyrMl1Vf4Ar7XlB+4lcTiYhWJntfTVcRgB/
iJjDuxYPcBtz69s0ftqOB/jKTuwFzkIrZE0LFMMCKewLOTIgqdWPs4Hd0ehI18S7qyiMnYQgNOrS
zuFamfcVuQ1BcXQ9wKuIlcfwXMejNIkmQ8wA81DnYSMMCB9Zs5bSpANBh/EJ6pT5wjbyUJbD0UP2
zeTSxAnobhRfYb9krQ3eCNb9Jb+06/gP1fxQYtvpbuQiFSQxLhrk/lCL6lCy+gUtKVbNRrCUgXsd
mAM6FlDsWj6I6oSLde3QVwH1j60aQNl8gRlq61snqSdwT07cLHbqFCC8BszCrt4pjfPuAMNoy8NU
sL2/+RGC21/D/jtcyxisBGDFPVmPtfXA+zEDqhSposn8UWEyHJJViYfGwScHLJkXF1tcgetH45TD
KQbP7V14jRRu56+9fxs2zKZHPBh9E5dAs+j3xt+XEP4FkK2aQaDtBBe6ICXJe3fqGeojK7K9+p8a
8AC4zxAbJnbAscfsJX6FijKxxCfbTXHzIxonV86cKSSgSOk8Oe5wc3wHFBhe0KGCcksCBllzBtGL
6NTOsXPVdvlddl5UzQ7KUy8ZJ+InS832okfH6jhQxUAfFK7HAgFOAa9zUrDEjHAbIz3EY6CtFiBq
lfNv7s4Y/i6NpHiTFxxkKFk6YAEb33MaHupgTPDuv5bTnGgY+2/jH0d/WSGhyhCWlwsYZIrnMdyi
FquDVP8Lgvei40k3TDEWBmCnXEV24MYGnQtDkzv0bG85Xot/+Yv0yJ97NL1XPFEmAFmYvGuX2GEo
01xeGsUOcJSPJgN17hhGw6CzwEGXBQAS8XYhLk0F1IHFHS8SvwQgOtKnEDzMyl11N4Y/lJtI6pDu
PV+eGiDQ2LK2IXxcPpxyPMNHHaouZN04zYWQGhI3g9ecwsC+Ey9QtxwD7aPP0cmKfzYg/rvNj0FZ
AHpy0sLHizC81/Vy7EAOrfTd5fYhYDQhMkjqxYngOr3CVqJZq+MEZrhF4V9DtCNYm+39+kDdILXW
br9hNRliYIw3UHzEo8Kla9c+WrAYySkeUqkzZvUJRtY0mARkN8g6KN8hhAE4BIaqObqAG20XAr5N
JS08HuTYwCWGYfoBaDGKpBTTyRkLLAfYT8beakDJw55rPG7oIwoNkQ820BHqFt/XF0Aww5L6P47O
Y7lxJAiiX4QIeHMl6L0oyl4QMiN0w3s08PX7uNc1mhEJdFdlvcxqVribl8gKS0b6mxxF3eZb5ETB
e89pLD+FhuY+qa2Eo2xidoKpgRIj+DCKb8su0AiDC2Y4IJmrPtZhgme2C94qnuhpeE2zm6GPxwRJ
IR3Vuhq3dkXZT1rcbvSI5EuTj84Fw6zBLSr+D81cmX0ZRglDtvQ35seKuN76BqKeO69cSlwHK8yQ
PfvqyOh5lT6ktG5YPua8KFdr2U13TT3VpRVGgbvUTHvtuf4qdrgQGQPIRtHs+fmOmPGX2tavmp7c
dXs45VmxHh4mJtVZ/6rIsXb16F8chxhRs9es1eRjI0XyNZW3HOx+acXWQgbauiuMLWCeySPrLDXP
Hq+O0KBuuIkKRPXWdM2FGrSvxtF3Xpr+cuFeaYdLauVarqHX90nUf/ssURuS/Dx1dK1xU2DMzwsE
krj5IjlvqfEpC1mv2PV4desLJM/e7GnV4m77WPP0MOF9uzmr+eJ87TVBOGc8Nnp96Cizuc63dTCu
TEQO0xvXTGF3UUDQZNCh3eSEdxDx4DjUA6yYORd28yw6cdUTseq9+hQn5reANem4a0TwZk/2zWAq
XsX5JamLtVk1W1L+FlNVbOxEMmqrGO+n8Gvm1e3OiTU8a1Vw8HJ/pbnvhRvtRaAvvIGtcdNVlKfa
7fZlS3/BwuyAZht+5YDLddnq+bbh1i+A6lpm1F0yIWHnD/4BXdL9NRTXH4s9M1qu7tEQFW+YIDZT
Eq2d3g9jw92pWhwyfCeT4Mn0932sPRdYgYYB690jNX4S4VDIZRy8B6q/+V77USKNVaCSiu9AAkX1
8RCyWnsFnBem7bxknhJmzedIZyMfA6MWWHYUy1GLqCqHQ6BlIfL0IiBtRp+DlSuxz8QDYOO4kETy
CC/b9tYYlkN2yshzqikLqhrZ11VqD0RvLdJebUuZLEebWrVAb2KCFhaFsdQ5UaMiYR9JvUu9catc
zVjUsS2Wg6wOTFsXo1etZG2GWq2FfDhbkCJSQlr88dPW9hxsBASIWGTUJWejF+eI1UmLohQvHIC7
7LED0H0acrk382kDDwCX2B0LIp8jyKlCXIFLNmVCM2ClodtIclK75F7k/knmzcWLEILzn9LTtp0m
l9Szf4gTRzFnb1EdXMz+2OH0X1VKXlOGfG5Q9kRfkL8PYLl3WFezDPTEpfvVjsFAXxmosKkugW/u
hSa3Kd5/X1fAyvU/Ky0YUDBhYbUTFBq8l9j4jHimalVT7JZOdtB5EAUS4+A7RzeQIVOiV9VnG632
Q91zLmNkf+dFdxXTcMlhBDq93+ZD8tzb7bmxhqUb+M9BK7/yKrlEWftUTDRyOmGC3G4G0/JhK6ni
EjCwzvNOHYeBmzDckdQ2UWbm2zKNP2NOAurNP2zcx8Fk+G1YDUK4UPNCL3tWFWMugF009VCoDkoW
cVkzopOyxZPTVTdBNqJf+N4mMoBsO485iSn5TeKLaaWbIR0oiohpzXF9zGZYeRnVihOhy2thPapl
67wOBap4xdHJAtmXTBTvBV2lNTpckM3dleNrlBZfo57ffW1e5MTbB0puy9Fb5aQPeBcrkUyGGb7p
08KfxLamXBT5uBoi8epYBg3oCQ1p02L6ifA5BIN1K4fH1AyscoQDiqa3yAiiUxEnP55WXZNypgcr
CvR1/wlti8fHYhbSZXf2Vu8mbz6bqco/XBLxkWXmceGP46b3TUb59nSOVK0tYg8lZvRjcwmlSwXQ
xruh4YF8CEC68hO0qajep0Hp6YvSFuXOhPQOtQKDnJr17s1tY+fccbht7HyS5KTa0bNkWQZOQ10/
TvN8ibX84JnR2iqqf5nVHTNfJ97nYa+yRuNmEJKlJWBfbR9t60ygB0QxvW9bH4O5qhe2CcpXp+Kv
jHiwRUG4mMKQACqxaAfeIVORZiOnnIyQJC0PaDnn1PM/MYscwLKuIoB05VtOd15LOExL1xJ6bfTd
m+qIdsH7UmLzdP1/hW+tZ28oqf0sn1EWSrY5PyRw356wApIIEpns8uv6VWBj1yysa2QHmB8imN26
BppLBjtfx1VPtRjJ3ynHdMH8dj8bfX53Z4M5RTYH+6bzD3HCLTzA8kyQGrCnn7hIXodxILWrTpfx
xMnszNZJGPE2ivvXiS6lNykQEit5B9B/HxRIRFZfrNx7nvBYs1dlepI112ygJX8901zys4E3Sklb
yNpxXoIIOH+AH10TP3CxUiveOyxeotw2jrqCNU/hrE12yS/A4unumkORCvhZY3qYk+K3gSixvJIf
evm/0+YyEB2NFw2igbHyKkNSoFGPmmM6eNprhnEPMIyvdgi+hU5Qr1UwhLYN+jBpiHe2Kr+VTUXO
k9P/S9qKUwo9/NkjC/fqlX6/gg/E+NjQuo8FV/iiyK2kX+WpoaPjGnr92+oyORGa0PP+ZkxWU6DI
JMAXRRSYRIupoYm9mf+6n6N6zai8eXILG+0MrdQKjY6dE4y5Em6S2verj77X21sD+wfpvY6D8q+o
0t8km2+SxOOw5NBfokfc0jHaZ/7jTKj7l7xlAqcmJjFBhBQXGcW4JdgcgcZI5dqP08PkMC2X5ktk
QRi7tvyLs3Ze1IN9rwe+F00WijbdoRyEwFh7TrSpQREbXzJ5HHblgK7UJ2+APPvaii4DII6Tvuax
ebasdmtUIA2TDyuD/HzhkcWNDkKq41wB+KVneZ/iT9J7MTzYq4ziCiJbLlQpjlpUnJKce821O96M
zGl3keo2jTf+lupzVNbKai6xhct2oiMJDnkarPEJupGx0oshrKb3OEFZmz8GRcgQ0yPy0VaR0r+9
7PEcpcfEZwJRestMBO8jcS8LsjSHo+2MTNu9Z2Mswpn7bNLdJ0q01cMGZxl4F3zyawnhQDsppiPE
wyU2GMJzY1HshXWehHHZX7W4ewKj2unQHhUmrMFIaCrmJTzKdzN3zxLjmyS5czGn/tYqi3MrHGeT
lPDtnDztybEdIurYhGkMyBBCMSljl4e7UJIlvr2Cc0onjYd5Fla9DwAfe4NXly5fh3ofCJW8Sodz
eHZtFVZpsxePuAHp8QoaUnwIk5CUNt1ZJv6s2CShLovHP5tVikyEm5MNjJ508Zr1qVTy+aUgzAL0
0j7Frf8ibP84xEmwCXIkQAzZmKDbfgkEzmBOdwFG+NuudKincFDVb+eJg9KDXTakFH3JcMEkr1Mv
JVvP4eVhG9jLJJiRplb2rrXWQXft99k0p6XS8Ac0tFBR5J/rR4yj1Yg3+oNshfGdf5xlu8xoOljY
lKGPLZOtiVsunMATlkE3r8BpN43ESZjjUFy0Mk2eNDfYsmZil2l4mFJbU5vSKrlGvNIIhxySiQlH
4mX9zastCADN50matA256Y+VUL35qlQKk6F5896vHHOlRie6Cqmmg14re9u26sMRztGPWvSo4nso
2QxpVz3rYyyfZWUp7lNWAYXQtbvALmAR0gngLq7Wmu7/xa15HxV4iW3V1RkboH8YCu+vKTBQ4WtI
SRBPPUxAwXuRQpllwI+Lkas5s3w8zxYPnzFn7qImLn9bJf6LGsmBNTsrAWjtzlMyep/jPGcPuqXa
4rJEzXrIMjpmka0PKxeiIaLhuepGrUaZ0luHuOTKdWPUebA+qnNK/kU2JRdND0BVJtDzBnt5D/i1
7EsXnIf6Y+qzT9tP/nVduksK921OnQ/lz86Pzpm8sLwmPitkLxqtyCTZaXgJWCGmyrwM0ymeqJqb
cllmebTu8cutTburAcmSH1auY88AAWV4vOUJ+9dZLbdPVsASu6wgTKZzXIzoW13E/s1Av0tfj1mA
OG+rshpDLQGYs0Rw9/3hZWztw0SLpGpgG6gOMua0f14ffyWStEKdidpk4ccq8NiyF+ieIR1Hdf+R
kfrO+dmsiilfiyZ48vJi6XVy28/jwW3BJspMbWocdyjHnHps/b7387zXG/2CyQP2EI7WS3b4VQ9F
ItiwXdPDRflBa5zbRJhS2Of+trG5L1VabidpkjI76nerRm4R5lCvdLv8q81aX9TuaH+leBERNbVm
WYzzXkvUN5uC4Qlctev1NArHBCIlrpxhiw+U8OM+0egHePtEWbXM4+N3GP1Xl7M2DFKE6n6+dEMO
+a4XPAzZ9OviyEAcfOQouehhNMOkAdZlfHFgRY7pJFhGUXgdkl6VnAUAxkJra+dJx3p3rUd7fBdp
0F1k7j5rGv613HEQ0hJfIt7KeZ9UzDAItHdxkuRamAay52GpX3Jn3joVN7NXAqcGMBRmzph2Esll
EEO1bL3kDLXvhtogutXgTKxppMYiLQaZRWdq4Ts7s9YqABwdOZUltErlHcI0xJ/DPMxRcf7aBBAn
iVvF26Biy6mNxwRIy/qzA+J+cbYAl/IbIwogpVZFvYoIuF8apoQXbpvPKKv+etN8tscHdOrzb8pg
6evOYRqbTaxPZHNHNUswCwr0yOFL1qQFjleetVbshnhiOywHtB78i0dTAYFg5O2lxefixlQGdXOV
rffVl0PCGmaDpMVU4rrRmOBmdEFyFr/djD1d+gMIp9sdKjctELxjY+G3nXtsWyhzVfVaCDAqP3Cu
iqUb4Z6IK+OaDZV39uhDV2VpdMzBaJwAuzO6RjwQvIHZOWMxA1B2s9KN6D5FVUbBLALEDYlXEdeI
ntL0WWLV2s1NVdNOeMY1bqTDQNHZ4kc/NNAjRA8FuBE6bRcQ9M7UtcXC2Z5BOxkd2kuzU2sh5SHJ
uU2LjP3HHMKHqpr2c6uupsT9mUfs9pw7OABk2Dk9u3WGbGMflCHoPVqgMxPfZ21iNMyzN+XwxtUP
Mxcf2MhH0WHDVSBUizTXX/lrgq2Vl6ouT02QbZgh/liiOMYa2nJjpSZNfnQg9W1aikn7jYf2VmmP
r9Es38d6dELWZeNm9la+rE8+3BH001rEyd12vZ3ysq/ShN3xhfUvysZ94LCwnKdvq/n6Lp2HV4/x
+AJbGgghU3VavoaKr6uZ8HoYsy9Nlkyfg4VXmW+YKwVKtmXflHSYgwWu1f/kcWptEoGW24/2hdbC
dheyYf5HJ17eR9HT7OS2h1bkgYspNsenzTAuQC6nLfOoaBNJLdrXngs3w9bvm8edFWaB25JTQsj1
uh4r70aPA9pZFjiSgzTQb5lrZqsu6W2G1Gb8NpqjtsWfW96kNvvMwhMdrVcD5XzMx3u4Gq/2xPs4
pyxodOEHTI2/dOxE+p42QmygquatXbTJzh8NkM++H5ktQYaukqCkEMDujeLlqeii8+6sI09R/0+C
6xINrRbLMu3s19nuUVYQtPNvOp1SWxljxHOqa68j2W964Vihh4kxrxx96eBAXJoW8EcBnHsy4GKO
cz20X6lTeDLMO8A7M4Fv1D2ombYR7kqzKYwcH9WF20WOvP9J+9NV1S23A/8G7WCfSiJwTxa+t0U3
eqS65DKosY8NRGAFZFp81a1ufjmsXIVOUsk283zOmWoaPqbabc9F7TofrcsQyq5UcdTK0b8WlTeg
jc5BSO6RWkhAjicxFB2exdR/skVG3EYwBZsq04yNmfm/dWZqS8a5XP+P4brXEDk0EbZHfZ6PF9K0
GDx2fkkgTacv2qKO934U5R/WyGNuaY5NpxhX29EkTbFVk2EuY8tTtzk2khenZ6EwwB/m8VpNRLgI
/gAs3nSc4zQ+dLxkWfVjtxlJuUcECIZN6yKPsW8FAJK4oI2a/XFvdK35YtZjsG40kni8Vtkkwmuk
WXSucXYj5vtTGZyNAP2YeaZsQBXTLGfxmBOU3GuY94M5nW66XTRwo7F5wSKDvNEYmHCkKvY1UQ/X
vsEXueT/dW68O9aT0RTt32h7/Y0ACKEWLurqa2aP3b2JbAOP41Rni8Tv9BciAASi9ug/F5jwDw2b
SsJJtczVTR9JJjd9NkgNDA54XLutWbhoBpqXXhrHsLZxbtunHAczICglmOMPNvLzbOBIjYx8/uVe
+4KxNJPQUS08ZaZpwb1vpbkj4a7DXgOsQir0EKxx7wL21JF1olSwTsYkwC2wPjjdBpA5Bk2qxvm1
0v+PEwwG1M7eCYXlSuL4guRsR70BqTcmivrJTa7xiAG/U6QBHvzJLXcN/No6S7mWitkhkiiKE6rz
CpnBTcxmVWPGBKzrxRZpCjE8bqLhnU1EWFZMndK+nKkCcZqwPNOSo7GaRQnlazdxufRYclAvLYlY
Wjz+00Z57d1r8u7d6+YWv5qN63mhPIax9C4DaWq0JO53T3p0y1UwF+ccDw4ZEmqkqJnrbOU2QUos
Q8U4y9Nrc9v0GSPGXnbfTkdmUIuRjBNRwRPRZMBKk3JpLCoRpZi3MVLjd0y0tZwYHSw6X7dNECrm
ZLkWkbxBC+8ucjfRX4uxiHcysCPSPHvB0D8a3UNuDdrGEZJ1DW1aHaZWw5gzuxYHQWrvKAfVU2mM
6c6QKelLeWtFOJQKmX+Zbs90p0kBe9l81mDy6uiyqTtxjrYR050yA+MfuJnwxXUlkLphf8WaZXxO
GSdtActEyd70L4h84uhEPkiQj/7TxFG71x0kQaXK+ouI5PwpLofyZdIJNbGHBsMiVVs4RDQviwz4
fs8dV+wsbfjNycV5Ea2efrXKtIrT5KT6xQwSekxt8ciBCCbn13xSaeNcRUu32Ri6gL2Sa+q3m9UN
5aHPCz/USP0Jk0ZvD1OGktirrto7ZE4VGtG9fXczk+DsFMY1sCq6hPKkJwMFfDs/e7bClmZeZYJk
n3jiaLCHvKlGJGrK38Fq/jVEbS3bJj2zbGZeTHydaDDppYv0XSnFLifwYDG5EmmzZa9a7/za2XRG
gfkrS+vV7Ry6Nx7J0bn7dc+X2TOsd8ulUPbZHZ33AKtraMjyN0vqA4PavVeqNcrf2s2nnTezHG5u
7AdjWnWLYXbuXe4pdLb2Bajl4ilK/rZmNbRmcxsRuYUYaEdyZT5yN8Rk40SKzKdWZOme7CNoGJnn
IQFgX+k05dBL5qVsnB33F6SzzghQqn5jpu3RMdrH/GC4TR7j7roquePd7JAiBe/mESl4hM3imVT9
zuoAYaST0yqk8yKqeFa7vNiOFSx7pSG+O3616evibPqc5Hq696CR+s54zknozfv8ZSyjJxyE+Dub
ndV7/Ojgmf2wh4oDzB6CN19Ab5OxJxej6R1S19v4KrkTDQvbanKqeV4xA2ZbW4s6B+8OcmD6h0yx
znpvZwv+wCHVoMnr3WRquynNSK8e/xgm7JK+f5oU87NJcSS73pOZlj++B5QUVfBZ5G6EmvN/Fso5
IbEpMxIyKuT8asvguSto5ZkgHqfMZexkckF5+crox4s3NPWC6CWEuSgD0rFR7ivvHwWqCFPXWDu4
OKIsviVBdPVFxgQstx8BHWa9jn38tk41EB2s+1/IvNgAkIff28luDn6WrGfBXUvW04LO1l+Wnj/s
hzg4zGYeH9Ro7Gm0MV/SYhIBE7Y9MVZ05QkSMZLUoTWQcrP4vZjTbyAfOrDmwj6JLYjRWeJ7wRng
xiC4GPbcoPlnktvxsMLfNMUqigSnB7FK0ctY68vaxK5mqPyWNc2NIUixqOYY4WvwvmUy/pS1u9NF
FrNNIuBxSQKane7sj7FNPLKLkT64o5MF+FcotCP/YEm0yx7EpJ3Vb6LFp4gqVZ9S+MWa+RhDgcDq
nmcn+zTyhkylAH0/17YRBl0zbu+Qgy9Rpe8QakLsgEdHh2C1TAoD/dHGGR3fTw1Wl/PtCTwG3GS2
Ox+ywEAbabVqp1FUkDMyrGSEaUGScrnwQOb1rt1adX3FMaRtbAzfi6b3uYzmRCEfEDuTOfpvHAca
UwfcSTJ+iUeS6go+f4LENqM0Pz2jujvEphMG8m4P8S8NGMM/xqpEk90Qe9BIyDKXFjG1ca/XiDYE
zxjeRPiWim91NhxNFNg41fkVdJ3NIEK/235xnoI5dKtqY0fBnvU9Tx1u8tzJQY1M9VYO+ltVR9s+
hsxtk+tQzR90+uvEmleZjzcHF70BTWARAZmIZsOJA7ghbm7Z70bLuQ9t8C49WsGudfbTgL2rbobL
ZIv1I+xLQUlknvzhlD9NevNWaoRuyBYiBqPPrtAi8iXL8To73gXEHJqA1H2rCFgNC5HoQqpF0FZR
jies/O3bYeUB8UXJIfe/TVi5ipweIf/VzXsXDKfG/VSsrUQotONglTculzq+TBVRRf25lX6oh6eS
Txl6OXLfUv95dKnU8IFQfB/70ls8LEKoA0/YDhZNtgOSW/bRn1nf5jFCmppWvcuXA2VbJ1+QRcsZ
k08cHRh3chcYK2YLbic3ZeyFoujDvHmO9Wo15CM3P12Im2+niLkZJGGRgSsFj0tSorfRYXRfKde+
8NZ5joDmkhoExkyyz8RYcgDA6bXpWmc17TNwduA/0YkvZu/TLP2Nz9on9pJ8OqlzcKE/xPCXRUeG
AktiZpzm2g/MIZ3XvDb2nnnXhj+ktB47nyWsVZGDjjILLsiuKnFM9EjKvvPdNeOaLAgY6Z+K4DHS
W0Tirx3zXuDXdIhMj8j1shiSKqwEg/KfS6CoVsBtwZ2b+G0sTJqWfo9bsOjou5LIyYZFJgaF58jo
wgPtD0ZgjGZmTvwutOowmGVIx/ESMypPtQhNURZLtyfLCbzkMT+XZvHXQ3T5+WIyAGBKYzHpXRhY
3ymcUu0CJ+P8YQDjkF2WkHEXSOquVKH7lTRCXx5tutT6C1H+UIfE3fwrs+zQVG8sJiCiQl/auXFK
rAv7x9ZCrM3g2DnvxoB4ZL1P2ApxnjwYaKYytEWpD1v3SOoAxPcD5NdgJ/HATwLZPEhWrXElVyTU
bRfA3UYKGjfzeEmzp9qId7XSFrP/Wk7OMuFhrmKyWB5CJQk1UvSILu5BDNbds2BtYmKFVHKZY5ff
LuIHvkVmsOIt/KoG7UQU4SrN431r+RfZErzL51GZ2KKHm9aboWuC82cs1IjnlRFfRh13IHdohVnI
YFWJ7TDsLmGiO4Zn+HDSaSPr9lrYgNhi3kohLp3/1PfvlfmFKnbEW4cJcVxzFBPk82Y1n7M4Ce3X
VW+VMa8sF52J0Uf2oFHb6MpSGOyxZcjOltBu8UIpg8KF4eWUMENIxqWP+SOK1DLoD3X/lEornKoP
kZ+H3jn1AD1TDFvAEmPdWebqPGR3cgxDLkzEv1dfjzCjGSu/vAVUfVHjnAFz2W0vzEtiW2dks2UX
+YCoBflzDiulz3XkPWK+4/w9QilDqLfhrriXZu/XMF6mDKMDc3i93uP6WYj+t03qpdM/tenFNb5c
/lVXvMXsQKiSvwTbRtRk69Fd5axQz2x2CoI49sWbP6ZbS95zq2Ge+CVFzdKJbBdN9kIbDWD0nVTu
YuZp1gfGRpi+tJwVMu4lz12KsDewcgKTeZJHiJ4iVIYC7sVXp4qF3bz43qWXvzkcYMsz06hfUR5K
H685BTNUiJ5dhglzrvDDHOU/gkCyqz/GqmFt47HY97AT7cznVmCygcyK525dDfiY6xr8+WrzMcXY
igun++li/tDUXrQNtWFdrCiREO8S8jnkoiAnrc2WSG84OrHa57+V9ZPXBE0W58zqX0cPMvFZMWtr
eC8tLeAS35UBdVy5dXQgckK7Zjb75U+T9+ObP/ODpeCGnJqj0bLnrdOO+eNqo13w6n8zzhhmJ5tg
plRlh0A3JQQgmWsVG2fDshcjksLMQVQIY1tO/pZY47WHsCNxhjXlK/kkuIEW+XR3q1PBGDzhlEbR
qaX/pPL2HdGYKeJE5Mt7RCanYm6oxTCL+rvmYGs3J+ZiLiPVnkRb/DFcD3WDe256MiZCmMkBLNJn
jblVQSxOQ5qZZV4FwwgXw7WKlw/39xS8Z84PpN4KRi7UJ2LNxo8BK3ej302D4YK5SsqRNDKwEpM9
6JLbwMBdZI/slWYubaPY2VC3+nxsgvbWAWptyyb5rjrCi4aCWQFbgbz0aWzsu+aaXzODS1Iwyl9H
j75EjwbHfuNvXW8/M4VInhnc2+nOKdxt5nw0EYuE+E7n7KXKXiOLUXjVA1VaqwZ/3yBpndx/VrLP
indZfETYRHSzQ0+9YfIBpz+V+F4ZhC+N4SXXB9KBPALszn1zHvH45nJYGdXJml/U9K4U7mUHttyc
8VBmxzFpjy2zIeybiCppt400f13jECAgf0/kUbmcUp4C5DAEGsu5Tg1XxFyrhYYnooICkOSX99zs
dVyzvCN/mzLtaorgDHMCoQD4VEfHyXJ5OmaTdMARjNw5zW60FkhihR5fZVFePSs6D8J/Tysbt2TN
5lFd7gxPX2JQXFuN/405bRWU/gWkgscZpbKJnwEJdhV7UBvVnrW8PBRxsbR1edIZCfbKX3nz+GJa
+N8KxtmhZ+ToQpJLDLFHMpOar57BoSHbnhLVWcUUx5wCw79uzA+GYIuW19rn2OBsGK3hTSAhLDpz
xOugIYoS24r2LppVp4mNUWRX7C4rxx5poqh2qoHk2Z4nrVXbvmFbt+NZP1UsxAYiNLS94DqadCu1
42EimEgZNa2XVNBxkiTht0QMTK14yTv3NQ6MZ1Iaf1FTKXLHTaona6mZa2EneytH59X8cViya+A4
9cOOOcwpT6CNE+0p6cqrmK1zMpV3O5l39WPKZA02BauS98wodlomqfJi5BCe1I18KA+leGIcfyGH
50LQJgZC2rR8cG526T01cftU2vEPcaBfc5w8M7kkYL7axHF6Tsv8D9sNxgTPOBeyvgQd/D8pCLJP
o5WuFX+JEf2Mg5IE54CoOM707VVGEg5Bm61o5a6zZeLEqwlMcEjzmsc5CZG/WnJvBUEgHUZVa8dH
vE31Bymbk2FjGj95lr/A+UEBF127GA2Ce8sImqBTv2SgIHHaNY4r0/jMH24T4oS2XiNJMQQyiT2a
AfQa3h7pujDjtJpWj1stJekKz0F7MTSBI7hnax1R6aFtzRfsHdDzzcbI+m8ltTsBaTiJshhkxjci
EncD86spKTqXWo/fFkzoXWYxyxzJ/XA+IZvMU8VWkUvfcRVICLotUqg4RJYBU10l6HxQ8qu5xnvO
wZEaF5H0JbZpTcMUJi9epxP5O3bPcau+5lziwiv3vZX+i73yiZ+Eg4CGcZyLdx1YQPgdcwayttPI
4geVpyTJCBMotLtO97nGNcc6+9jjJPKZ5+nW0TRNgr9NslcNzfMxTwz/XAd5mZGef/Rjg5WmqbMj
AtunOs7f5hGHeirwDuhJOq4MzzbCsvH7tTNCodY+tZU0x+U4lU/G4C6apv0ZoCZbv71pmRmfhEny
uesxjDRKi+y0oTvgsPqQKj8ri5ifwoL7NiRhxAYKUeRgbZjVu7IBl4XdvziS7KQOHSz0ay7mQZQI
CjHgqJFW07KwZyiLzH7NOu2Ft+NDOmqbRI5DLAK4ExMob+l4iiHbmGgnZ0zlsYwJ51mSJ54tDc0w
L2TLMpv2Y4ijlhA0oY2fru5pK/gecOnGaH6EU+vtNtYMR10KUuLtUzsVVKV0nVsiEOyNGK1uj+RV
fJvu3JO21KT7xsqDU92U8s6hoS1FRZJKJ6SNtM+8b2xJTKv6GgDZbiFvdJyJGsfcubckFWUXwx0L
c7rbXRIX/IL6b2HX/UMhlc6flXWKlVdVArZjiEfTECGFr0kq4ZzoZt+prxrQCUa7eCABqKsyDprR
aNnn6LRjtWMVc08w0ARHUNWwasuyLuuZbMc56fHsEmAyljXup4bD75cBoQD5VYyryKGd6VuK4mCn
XXHCUZPfkhJyzmvacvsfaee15DayrOsXOohAweOWBEGyfUttpL5ByMJ7j6ffH+bss4YNIRpnZs1c
TSg0ySqUycr8TQjMdk85ujjBCkApD/j3q9kE08OYG8VbWWcqFn/AIixgonAefXQbPL/+no7NDzuN
sNUKgMCrDeLRntfxqhjMkxwDFGragse496uchtveAiFQxxTNJLztQ/NUd9TYIu2kpP2z3E2nVuep
6NF9cIqCFm3DuX+uPShdVB7xRQtR2dJD84rCOIhUdrIy3QeVeYMpK/j3mguAzUHepd2qvJfiKX0a
pcgVFYBf9m8t+rMZSEdVUW4VE5N5tdChwRlWfxfK4TczhuXmTdNr51H+7dJP3nydZyp9edMG2psi
hQok8yqgX0sdoYboGg3Jq8WVeeUBmxp3IrUtVBK0JyXTDF5SzUvWcSTxDnOkZDyKTrlBQCXae23w
Bn0JzQztypRi1P3CQ5GEN5X1xSp5ybXWz16MEE5Hg1e9EjiQsB0J7ozDLYDERk5TX9GHZ2/Qf5RU
ioNs+tz44YuqUxGSQ9Sy473Vpq8FIj30tq4zabjnCIVLZSpu6JfjActT6WQL00fgAs6rWubVaTJH
+E3akDjQqj5HbfepNrwveVzAqxluVcl7SDBb2FlVA/A/gGI0VfY3rqbPvhqDcsFtIXWjTDmmzXCC
AtSjP165lZGFeyHJt3rYU23i75fZ8GCBp9R0hTpskZ6NIRH3tdRmbsgpCwMQAnzQJgLKDGANdBVP
Q4Oayhje2KRYFYguO05+VkO8R8fzGPjVnVZAbjdqGrLSeBiz4Gsr1F8IAFIsQbpwQnoAG4copCGB
nFIbHofgJYUVYnYJh4t87DvrizFk97Vu4x8iYwCktRIKG803cBhvSu3xghHXstCO0uDR1VNGl/6R
I1XTaa4vqIX0KdE6GuxoR5QK10aZimMKgqE3fyrgwPWyDG8bbnWlU58NDU7DXPJp5Pg2LGP0pSRo
QlyJz2VQPJc9b+Y6KR4ag0YouMJ7PQRdmSIjtfOs6GaSU1eB0sIZGt30RXUnqKTuskQBxYD4KaqL
b7HU3SmCSUSJMnO69KadtTlN9RbRwGtR2a6f5adipJug6dNNLFvX9kSKGdpuYqZunhrPTZi/AU7y
d5QhHlo+YATbVozTl8nroKTRDLXH6zg2rqWiu8pK6ygQTk9zwB+lCjdyOteyMUPRpVt/NI8mkpAq
BfFShsjHTih1MF2o1lf+ubbpW6JvksaTU6ij25TV2TARgAgsKIFhLHy30aJPwk8+Z10w7vq8VtGI
qe/rFCkMW6NSofJiUrxDVtZHNW4pQM5oQTp70o5+NNIYykNlGmclg1LUGk7ctzdoa9xVoj8gEL3r
0CHV9e66KaIn3zMPQ22pZ7Oc5lvlWHZxCigSmfdJ4e6u0A6p1F/lKN1pEI4kiDZwnXjG+Ni9nOva
fI708ltm2t+6apo7RI9yHiBOl6bfh8z4SkatgUHkqZwi3nAwAQqyDSuYaFE97uh29fu45CuLcLqZ
7PJOoq6HuO94a9ZJR0pdKXC4eipuKdDfsQ9v9REpOzzVpn0g5wfNs15aPz5qbX9u0vrKSGJa2nL+
nPHyzfxZfwNkZ6cUnwtRnyrdQD+qLBiSWTwKKfmMLtU5VJIc8KN67bXePfq9vC3kXsdehqaFYSKy
0iOJCGmTrqk0xve233wSZnuS/LD/huqFQUWD/lNf2l+1qVQR/wtVUPFpTDtFefPsEUHbqNtNffG1
K+On2MsAyOriKTBHMLpTa+50pf/U0FB80GLJPEa9B/0P6W97QO5MyaTbzEqpVnlGdkQGSbwOSo1x
A9pLwW4M9blBl05A3yjFR4AcfUlDBSctrwar5NKUJfsBtQgdd1qmULrqSwA2Tm/K2fegm/t0Ouro
w4ucTyxwLwJQgUR7fQrzhiUWaVVErRe6NXoVmkAp0sfdzf+i6oM6AF+bRO7mnuAvVUicfsXxxIbp
7zeGI6etgcopCsE/p0nqTgkd/q+RFwXI8vtm+l1WI1ioHOnYZsHV9b5UQSb/rvXSLq5inN2g4jST
TPvAg3Kgm8mz7A9QFSWYr4ndR0dq0MhiZtm8tZFw75oIcOk4yK13Sz+/TE8xglbnugKfZRiB2GGs
QSptoikxDej9IUOYnTKyBbQKUXpBuSFx0ngEyFHTA0cWMPkU66Z1RGsM9HehyAfeK2g5z6QhKq7J
cUAy6dWHh/ymDFLt2g118Qrg1GygA3i0Q0THDFO0m1QlOqtUsL6n06DNibi8z5vulw9s3lI9Xq5C
tW1c22kZVqZc/NKjEXafX6QnLSqaa1IaBJ2TYzz1XzpyKeT0jeHJo2DACzv+ETfxc93Yd6YJI7dU
QsRyUBvElsy/LaL0KRq8H5HfaAdf6RH5xSmFB2v5mzz0GeqKdSsHjXCMPOv36FKQHzfYkCJeKzup
n7aHWh1n6iFwDyRQ6Mf6mfEtkbnIS2YbzKaXneBkJtANEQjCrwrDhyTLwSchcNVL8USvASBtHuY8
oQK12IPbGEDDVN+LtLyvSi75cGBj+Aq0TJ7sP+s2lM9wTx8VFFjOZaO8UBbGWUKmnZRT5dFQP2/S
Jt33aKVDrSrqI1aabLPBDpGMKeODbc89GMu+HVVUKjtJYDLA5nWTEZa1XoUIJNg1Cn+StdfH7AXW
jooYskbBpojQwAnDl7BHoqpWu2st6AMooWWI2ASOQpal3vsFt/sYIkAcFulbOATf+wzSczvZ6cka
YiiWGhIMBQbjFILyhAdd8KomlKu7poNAqBaCBj6SHeCWkX9G+UN9rtgmp0jkertv21olMZ6B8PaY
fAmiZBgPiRaNV0ENwbMQZn4ywhwwu5lUn+jbUivUJuthNKRbjZf6aSymV3xJslMsug5UXWj/qBWb
XrVSmpRCeqVEWgzVTNpCw/jDp1BiuICEAChgpFogCo40w1DrCOBksZykh1L0VXodIj3zlvS4Ie1M
rSQHEokSX1HhYUE1vVWjc07RVUntGtyq4AEYYeFmhKSjXnOFRiM6HmiYg9LBWsSYoRzkckeyXFqZ
kKUQncI5QysgEIo0NMiHjO/wKyJahsOPMtO/SQFOwHVB+1YxORQ49KhTKRnKoo1aXYGh5rsC0tq1
OFJzCYK5snoe3LEaFHd+Bbjc9pLsuqt9HIjoBWupUbq05WlHBnhg+EbxRVMiyj21dOYjUWCpc+Bz
jV0inoCFSAY+Y5awpOMioedUpPGTnvRM/Hw6qhxOFPPs5kGPuVjrTuMoNo2fCKLh2CKG57jh/9jo
YOjryMBeJUeD0Rrqe7OMga5qoA64sL8EfYrHslb9tE2dbTUBvEkMYJtSOX0hU4p5dRjAzmvt9yAl
sKmH6Y561WukItqhK9pDnSu8qHFlHbHjcWNR+N97L1bhyVAr9gSyCoL2oiMC8ymUdM7+sv5NG1d1
6Q7mv+yM7VL1eXZbcnW4U4HuQhfJwz7NcvPAltXvOrDmTphJlIlC61VDiBbiv/LLGwE/5yNyc2JE
xZjHEFqZKB46amqAS480HEKQ88wP1FAmkm0kBfxe/KYvN7fI8uSth3yG2qsd8X5GXNoxKZ5wXTec
HEOcjhD4h9YAcUwZNtBRnTHw0thHhhyglSHPJfGgVx7yvhuvYhlYiV+bNJz8gloh+mT4NdjgM2M6
Jm85zLbrSC9kdB1NEHua2ZzyrkhuBYqhL7oQA1VbyXjyBy/6quOnRGGsjcA+NMlpsjTFrfLCevVH
NTt1AYAfEdGI1sZMulPlFGgw2+BXV/nTjTXxTQqvrm7r2IZ3bdT2J21Axi8MEsi6PtQJz6rKp97I
zStenuVVjqTFp6qygNn3muGBI5EQ3ZwEih0VhYNPVZI0V9jwTrd2W6GIIWdU2ce8os2YjG06q7G3
eC5Jtmq4YaACPMvRkYP6m6nqcFTopbx5Xj5QRi979dgJowIUajcvoQJFZ1/UIyXpVoa45kkRdW9K
QD3FKDDFMxIS/w40odJGmTtsND3uNJ9FQGaQu5rCEg4w/eIIhqcv+61bxMDm/STkjWqCUwY9bR7j
UKnIHEKML6rKeC5qMPmNPtwhgedYunUzKnn2NDUerLAuEfz1qjBPXh7fNpF59nREjmM/r+6DsQ1P
hi7uOjlEn2gWO8joInLEfEsQMD5QgpDv/Na+RmOcnlFf/yosKMNB0pOewKWIEHGYJj9+yBMUgTud
npfayEgUNh5OVIFyYyfydRtYT8z+1SwllrX9o14C9Q+sHGwnMifa8KQBkrDk/HoqyOOx9SmQqwVt
6LckV0UAeVdN6Dep+8ZDZMuOWdsR/KE6gzfXGMptl/qoEU/+Zzjf5xZ5QN4zvyH6po6cGc8Zhive
kIZ7pRjbI8SC6tT4VoHtiQHrSzY+UVjBWntkqmJ9UN6kIM5Rm2+aEw/4MxQNCMFZhCmYKiG8AOQG
/SHvTRTj9KtreiyFhiDseamgB9V7enaSOIM+hVmpfI60fjwZ5pj81iK9huimssX2fRXCxwvU+Kqd
BJMvhcqNFJf9nepn9mNulgU07FpDDwSAOFV4dHwhCvktmfKgYExtjPDmQ56qzlgP475rrQh0D3LV
M4btuTOF9ohMr/5t6D0yFjn3C7qbhZmrdwOmg18SrW5A8EiTwrUsTQ96YymnBsAvCasV+w2F9UQ8
9MgWHxSl0T4LpSNhHnXaJmyCokCSwfdetSjLvBPPgeg4FZbx2FkG+VuI7JBUKsFdM6WVYyEafQCq
331R5dkbwuzk5hEynHnLBPqOL+VGfBCyr15VrS97KGeXQFnjkZOVqmCmX/VBgjaLUpKPUMLoemKL
sGQNJVgoYlU2iKuUjqQb5oL6AinWg8fN9EOWUth9Ajiovke6tviVpiSLhyLPstHFxlHNd0kggPwo
aqPOMBn1UEeJCRlJGd+kGOCiKWDvTCmEUt/PtDuY/NVZ04cZCoq029R6xW3vTyjKwjT0gQNOodul
bQYMdxAPoYmCpBeGyanmUVQd0tGoXmxJy1Xn/1CtEwlus5VrKWjUqXsJikoCM8BG9ltFKlVCXIo3
EY4/Tj5oZ21WpTAR4UDCYb6rPNTYPZUjgCdtGH6KEGQVypNVo7yocFgOzsfefFvGfAs/WegyWdgi
UOVKRuKa7C48GM0jFFpnEKAejRdMjTZMWFesfw1TxaKchN1A+mnhB4rpIH7s1CBdHc4VvMwZJ32o
OP8+HplYjWNbwrRVYVt/GLAbOsjNGpApvqPCpeoMJDDprhM3PtKHd+gBBf1N/Rm/nv3HgdfiEk6z
KHALVVjzn19YG9OWJxtscHMsEZIxFNOdKFGFprI1PnnF5dQSPBxh2OEPrS8+nUgNmvwJ5o0ylQv6
BFQyUc1CAbT75rXWoQ7e8E93zC2/8jUb2cuwC0dgq63UoUNIzi3SryEQfWsq9lX33Eb3gQfnBK3J
7v7jCd2KuJjQAq37IvL4kNrRukJd44TU5k1zrDeslVcXzOXIZp/iiw8XDZqmJaoiEwcDB6gYtEaP
JKwo4+zTs3SV/kAwFuXDdiPwqgvnxYdcuI/6PNkSoH6yayD5AWA0ETtd3lqVYivKfBJcjE4zaDvk
GrPYuZTlkWNw0a2bHOk5+IQSgosxho6+/Mbxsmr+ezmny81OpxQx60l2wTZLPCGxUzoE+/Jo7/P8
aXTFYdu8fMVO2rgIacz75mKg6PQoPakrx1fwLFT4AOC5SYnBCCZbW3C2TF4aDVsC8zJdGIrFkfY+
VEPhphUe1llBoD+P2ogSaq4epboFCEZ3pp2Adns8QFEkuK40HeEsb2PtrA/2P7/AXgwWpggGPTKH
TQXMlV5R9x2fYd6qOG95ifzj440oVnci/RBVCNUwDH2xUu1xkjDmI5pyRDaIgiO13c/tL+kTFkBn
+4hocrxXbmTe6zzld77bbkz46hrWVaFrtsyGMRbzHaeFhahMJ9yJvu6YIUO3cdSsnt1/BzCX0wm8
uIlQInbl6SlsgGhRjo42BrEVY+HDTaptBbqBFNpA/Z0chIKnpDy1cWJtBFpdGxeDUd6vTr0kL5mQ
83Fj0smogzVhVMgFDY5BDryxMlZ3wkWsxWWkNTpVvNHv3SnskTtFyU0KKWh0Ij6EeBtSbybRt1CP
SEce27r4qYl0w998PsAWmxHJQa5CE5tzRZYX80oVry2rqqMQMyU/NXBXeLfQwEYJVkeJAkfqXYlL
3T+f43dBF3McSoFmQqzuXc9HC0sDnrTj1fzNGMLnEtWgjWgr699E2MkWsil0UozF+p8yT1ERpOWG
0luKHNBN4FsnG/nLvImX86jZUIUNGRFbTSw2eTW0XYImK/mL0UigauifW2AP4vpnP9Sq22nK1rGy
slDNy4iLq6noEcmUfbZ1faDW0e69R/8kTngY76rfN+ETX+9OPlmHj5fsyjY0KUNTiVItmSWzGGYY
dvag6jjUxaJ+CCjawE+ilb6VVSgrO8PUMdnWVVVWFPOvP7+4jiSjjMsxKeEY7DoHfds9JASjcMPH
wFHvsBh/VNzUqQOKVHvv0LmITlm78PXjsa6tGwssq2oLVTYVY56Ly9/gmYWloifl6uYvMzfPjSFv
HJxri8YyTaSPhKzRN1nsf0Px4A/THHLtKFZ+ArgLbrtIb856AzoitrSY4jlYk4+HtbZuLoPOw74Y
liWNVhuWs/pOhFKNrI7j0xQ0LcKzAQHlWqH89C8iMlWaKetcg8sLSLfzwm7lgYdw+31s3wBI7mrz
Z4zZ68dxVqfz7zjLe6jPsqFMket2uynAKfNBo1oVkGhDEaam9C9OFWrw/29Q5uLgBO04QL5tcaUz
6acGWIAZpbWVxK+dzpdBFgelUaW5VhQC3TigXzv6gThO+47W2iBPh/2k9UDDtY2vtZZ9mhZPTGFh
PcqpuVj3eRyA3E4GwGzH4qzt6yO6DiiP7WBZ7rrn5Je0sSBX99lFvHnBXixIWhr/Gw9h7075ZoBU
+nhdrAdAb0jma+kczu8DACuKBiTUO1fAGaN/iSfB3ccR1l5Bpo0IqI2AzxxmMWdyUEgAuSLcKfb2
vfwyvgU/oP5/DV7tN9h42SF7RIRoUjcGtnYaX0ZdzJxqaZUXmkJxBYLm0mTeABCKdvjEDhuB1tbh
ZaDFsT/UaVXkLaCWQNgvmULHSi+7t1z3rgPFOtXy8Auu3UZ2tPbVbCG0+TpFV+qvZXqxLAoellY3
FcIViomGrGFCFos0PxiOH3+7rTjzn1/EkQo16XKB0qQBY0TrYY5MX/67CIvFodUGrgkR2g6mlvxQ
ZTZUmtkbX2jt7LMF5RP2rWHylHs/Cq/VqnwEC+H6Q/MzLswbmTIn7m3DFxsHLTWMNmZtdekJS5UN
1r0h/5FU2SM6nDWpK7jxs5xTAoyAQo//4miw/46iL14WVdcgRCCRbnTWd1n6XU+/P/4y8wZZZm2X
///FrCGIhUUlCkxIBX8awW/kwFcMXYFf3h8+jrS6yhRAn/A7qYgsE6cJlChQU4W0JUf5KfT9xzGB
QfdxkNVFcBFkkRIa01gh68rJXfVJ80POsW3yM6W8a6TGutHGmpZVmf2rQ8hWwfzyjACctVjdyNKr
6VAF3FEoehTWzyrX8en4+fHIVqYPTVihWgbkQNb4IodvS6unI9bwoRCTr7WdLrqNBH4tAs8gW1d5
JOuyucjFdIDQkzVQfoazcbA99HNtUqWND6Qofy44aquKbliWDvBuuU0VzJrHeB4HICDcJB0qVjiR
XakId2JHtENj/DNvdAcEp+u50350gHm6+evHkyn+XPY8v2Tgl7bKm4+L8f1hEeVeoWttTLHnZD3a
X5B/c6bv1at8xmbsTn2B033AuPNpI+qfM2zyNtJIdSktq9ayDhJGZdWrIpvc5JxhzLtX6ZWhXeFw
mRw1t8L+GrsWd+ugWkln3oddbIoGeZMEPBxq9HvrEV7tXpziZ8vRjwgrPCMYv7GONuMtJldKw6BD
N2t+l6kuPdhX+O76ATLoqTqWr9kvayvgn2uKAeqybRqKQYZtL1auHOtGAN+aapY7ufLBvrZoDn3W
r/R9tS9u063F8+fJ/z7c/Jkv7ss89oxKzXGTREW0tR/t2TbSbY/gK8Lj6GpI/HuT/Sw70cF82Jrc
1SV0MdTFWTP5U2r6A8WZavplTvdF+n1jjW4NbpFRxVEheU3EzhivEG3eW79oyu+V+9HtneiUu6j3
nyX345hbY5oP9Yv5DOMQIXCeiK4MPiSikWWLjUzqz2vh/Rdb7IDCEFC2opCSVl6jIfGkYe48mtVO
SUDrFuPx4/GsvN3fh1tsADuu4GEEGj1F2UbNchydMs9dFQ0Cb4Yo4kBFfW2fS+0V2su36J64+PCc
B5iFqJ3sM7tyoqawnRHFKN2yEU+GwIveSQl/9Pbjn/rx1+ZqeT/1XQzylO7BbO/2o05/6JqMjuO0
ceaLOYl4n2SwKxFQ4IkjzzW2RZJR25BCrL6CIeh0TvFTv+5O8Y0EI3cXOputg9VgNlh4dFionSwv
yhAwSZOPE65Z+/4wOcEeDaIb84iE+nV5+nj2xLxu/hjY37GWZfQiKWyoLcRCTiV+mcPp19Or9RWE
kIPh24P5WJ9R4z6111uJztqe0S8iL6bUlmNJVSMMuy3xlgEmRybN2RjcSgihqwpNChy3yREXRw09
eRxMUKNhIoub9Ft7h6nGwdxLb9YXvMFcydmqea3sUkWXKXghGq/Q6l1sG/wk6i4UpeaCeI1e8GTi
fqr9xInDGK3jmcZgKKglfTzMlVFeBlUXOyDWsoms1FTdZlb+xNsHmK/k/4sg3EyKTvZmUFRYXFA2
ClkAmFCDSbTZ0KU9T+V49c/HcRliHufFIdpnhg2CFM6o1lpOiFGmDU3k4xDz/C9W+3y//mcUiwVR
l4BZlWbq3RZqfAkkLAcUCHOZIwOd1vJmTBOnB6X+cdSVVO1d1MWF1BhgUSS/VF2B/XI4Uompeqf2
Iw7ubGPJr5yGhDIpdmKsoJvLBRh70Ck6aSBUkVwFnu/CZTgiA/ovPhUZ/HwkCqpLy2rMEGSNhqId
LyHchpQEoPNWyre2ky4jzAnTxWJA5ZjyVdBiI91j1Qfp2Bu/FNin5V626/G9+udfyOSNalD8h26x
fP+YEE7TLmfa1MnF7ffB666zRD80gb6RKKwUmcy5FI4ypyI0TV9WRCSoA70+aj1F8f97tpf7SaC8
4NArJb0cbkPIKUf94ePxrR0RPFs1ofHy0v4oxQ9yZyKBiepKM8HMg3+Xggn6OMTKs8hUQH6AO4GR
onBdvv9ivTLoVSvPelEH72gc8bwbDwOZFjK0+/AEMngP/3yHlo51j6ksl9nJ+mQcPv4RYl4Wyw1u
8TqHRa2aNIsWx1SSGUECjUzhR4yI8e/bo3WGxu9oHSjOXehuJbNr+41yIYAXQD20UuZlfLFMk1bo
eMRQFlKqH2A0j3BSIVPEG8tzK8oi+RNDY4omYbsppn47dOgOvA2ytdHIWFsjl0NZ3F0KOoKeiSeo
2w34gUgxej6F9M8LDSwSm4+jWCRSf7ydq9yCAzLTIwG3vVIWug6j6rHz/Y3zaW3CYOSB7TVp2YPd
f/9Z4irRtKj1QcBx0B999L2g451kEW+V7NaO9otAy/QpUmQNGQ1ewaZEd7dGlENFjDfx7z30wj5e
26tj4lTnH1Xn38VSG/rJ8ipFV93BRHSs1K5ikONY027s47VlYF+EWay1xkONZg7v5uO3wXyKM7Gx
mFf36GWExceBoKvJURbiBnjsX6qvOM99B/kv9v4+OGT5XvvndX1Opb9HpC3yI01G8tNvVJUsMCfD
xYsncQDBH6ar3smd8snfV8et62utgvAu6CK7ReGxSTSDacxuKqyIrwFQuhy9Oz09aC6P0KN3+Hh5
rF2Yl6OcT8aLk0gJpkmdxoxZVXPrt2fiFW+maXUs8EOHPwGaNsJOYWNNbiwWbXHcwvTV8AbEHVBr
vZuiCLFs2mxlrR3plwObf8PFwAaaCF6D8p2r36d3mP7s01u0DNzqLieB33qUrJXV3n23eRdeRrNr
Db4f0dqrlseQD6+De8u4GajjqQfzKB1TR3L0nx9/vBV8EWvU4Kyan3wyyfr7sE0r+z0XjOoWP5Qr
+SU5D6wZ9YT1+L3hdFf6oXXTc302TrTqt96ba0nxZezFBKvIDEhGTezMCp7lEotxICoOGOOTbPjH
WLWhsOpIaOefPh70yoGmkjqqmgoYgSEvDrQMof/IbtXBtfNuhyA/ohz4U2yd0CtLlCgaTDJTh5Sx
TEtsTUCUHePRraG8mxF0kmir7LxWHXgXY74lLhZNqWQtEoLsvfDFuMKW4zE+Ii/siBfltHmwrI4H
nI/OJ6OntkxV4Q6A8q+INaMqEOeBL7ebASMYp0J6pBzhO96vf/6hhKHjEUCvXLWXz2h0PxA1TZvR
HbTpGPNiKvPozpKdj6Os7QHW/99hFrPY+S16Kh1h2sy+n2jxojCKaRaD6/2bGN310j+IAEEX/Ysf
+I9Ce8sDuK5ovSezfeeXECNaZbCRQin++QPu3S9brtQBq7kWAVU3HN6q9NlSfsLkj+WNJF2ZL6JF
8vouzOLqDSs0Q0aMsP636pzd43GHdR3ihJgZHRAF2TX77FE6o48Fo6G+lrYL3yulp3c/YXE3iyps
AhSG+Qb+l9yWDnqBBGSLKozxXOeIq4kIYq1y5WHGiCXJeWMFrK3tixWwzKYm1UJnrkO7gzPhx+Qg
IPMWH7MTmj0v6iHEzWC3tZ1Wyl+qQOKTpwJt1z8eRmlYBKioMOU6oNwSFZFpOkg6Nrb9bWdrByPf
zH5Wx3gRcXFPV2oQaJ5BxOZL/bs610f/4KMw71QHlKNx090hE7uRAW2FXFwuUj7VkpdIZMM+TSnM
H9GlDXcff7utGPOfXxyBKH0aaV55JFlj+GtsmuscVeSPQ6wljpQb/jqBTNMEhfs+Bk+gHoxqQoPi
OGOpURHO9+ExPmO3eWqxWvr5cbzVIV2EW5xH6BpWUR/FGscepirliN9gcvjvQiwOllwfw1DBJccd
IkQmcZwxeKV+HGL+lX8cKhejWBwqsN3AfcymsaHMAshrV8PnFJGRfV1//jjSCtCekqeiahzhNqTl
ZVWoKxDbEAlrANEUdK+0fXqI7i2nQ18FXRdH3c+p09YLXFnbwopCM9ZQDQvo5uLIojtqmj4dc+D9
/gmTW1Ef8zsEiD+j6YBKujiV/q59E9+NJ66OQ7FHNLJEjEJBEvfQoz+9q96w78GN87gxHfNOXs78
xQ8Ti3dHKAw8U+edLh8nVzkkrucE3+fVqpy8vfn0cbS1xXoZbPHemFSI0JGJUneRdHv8NZzA2Lie
1p40fN7/TPRf2/Nii8tDM2qYUZGjIq6M+i9nV+BqP5uCyhWVQBd1AfXrfzeqxcnFK74085qQKP4P
yEvqzzhifPk4xlrK/25c89RejEutY3x4GBrvQ/9OTp3kIaWZ7l/Z++aAXBZ4M16I++23xlr+qwBm
AxwLRApIwfu49qhidmqHmhvI4qYvkYo0b5VGvG4Mb3UZXoRZHABaodrlFBEGLc5qpxzEKd3jWkMJ
7v9rP66mcZfDWuzHpg4ExJdIc6ORetWucFprb10Z+8hFI7zdT59GdQcDcT4Uoh0+iJtvuNUDAVi1
LcvATQA4v5/Xwkq9UNSY7SE9ig5J5N+0MiqJYd1jQZnEP0t1PsurbGsdreVOeFsotgkzzbCW1xPi
5bCap0jnyY+kHhAFD/rUDFGIrraIU/Mc/nG0XIRaXE0Gwgp+VduDO3XJQeg18uEF/LNad3Mje0aJ
DENNUSkIX3Xtv7mFL4e5WLYI6ZTGKDPM+QGCveyVdMDzeQ/T3h1P5T+mNsyEyb/ndLF4K1/v03pi
8SYGNhT6qJ57P+T60lGjAnOKsn3jInIXbiT8q2cduQZEH8NQaHMsUo3IxL4jTfPRNR7h3DhyD2/2
oJxn/iQmOfkeSi/E84936tpNrUJywAhNBry0pDUWURLSL+emRidsn7RnHQWa0n5WtG8fx1m7KlQ0
K7UZvWT+URwNsgG9YcRQXOjRWC9qe3nYygbX58+EqQTm3qZjuJi/AJ2QPjWwK59b2NVD8TmgjtE6
wwFR8Df/fisJWNsPVBFkA91LCszL9jw0g1bvBFM3IFqQ9ti0dqF6nyfdnV0Ut0YvzlKfHzUMHTe+
2WrOo9Git+fGB+S7xQ2Vdm1poxo5AgYzrvCWMU+Razyg84Gg1Lm5M2FXBLutctG8xZbbH+EkVZYx
kYQEu9iCAaIvKVV2VkqnnxTpc2/bezt4NKlWWdbGfl9blUjQmDMoWpPF8jQdprpnvUyaa3vaHbqP
7aGrwhvMEvHRyZSNLGZ13WiwNQwLKsWfVCbDZ+FqLWszqEi59/IhPgQuAkutK/tHdEydbbDXytrB
DlTTSFp1/U/QYChwjJF6dOpK5cn0kO26SdP6ptY7HBuhIOiILZnZP3+REdOknMK6mfF076+oZCo0
vVDAQLVyi23uHQLWH+/xldziXYA5KbjIaSa8kNQA6S43KCc3BSckKxkcmC1M+VrJ4l2cxfLndIbA
5FmcJVwGRTuddQN4Utnt0WvfjS9iFx6a78ji7HscU+KqdvqkexSH6qjzlt86tFeWKvk/pUSdbSGs
5UvAHLJBjfD8c5XH9BuOu+VV4swMzQnO5o4Swh7hbscPNrPUtabuZeBlpp8NVoB4BnA6UixsfFHH
dsWpecXEaN/l02umPkLEddpXb2vEKwfBu8CLdZTJmVZkAyNur4InZe9dpXfBHj+tZue5aJ/v63Oz
H56T563AGzO9fAq08CqNtmHAKCt9k4sG6d7WLlCkEIjQGfpGZrU6Sg2MC8QP6HnK4jLJhV02ZiMN
bqH8UkT1iIYhShGHFO/O0mo24OprOwewkA2IGCoIOg3vd07QlKVsC3wx5YqkP+M9iS6LIW3JT6wV
MzhVKX6LuZf3RzuvasIIn6sW3hGIMo18cbq2D9oOb/pDcbQ2zpu1Nw4H5wzupr3Alb+4MbwYl7a6
lamCH/6ShEAL2a6OlXFbvSLGuUfF7SfCsUPxDWG2rUW6NqPW3IU1CA+5cvH58GZFmS23wF/G9t4H
oZ/0/i6vkbTLOZsG3ZFwJttFWPM4cfG9QpcOTzDcjHP+s0HYfwuktXZna5Y68y4FcA8gdu8/Merp
dU4WMR9a8n70glv5gKMr6jsHSkuivJWdmHNzpzsfn8lry/gy7PKdacj4ZSsJEM4BdccGUZOwRecG
b4uWW63ZggKtDVMHzEL+pdqmKpb8ywC1Yr+YQL+Vh/jbeDDw4HDQ7ca5l++NdDAyfehvbwxy5WMT
lNubkWLruASIBwDjGkWA6oum7smG/EbvcXrJlX4LsjPP1iIHehdo+TKwR8Vu08Fwuw6v7+CHtAmS
Xnk4v4uwPAn6thaaj8aBWjrdl+KsOvkRJXP5KLu5sz1zawMCp8jrkYcrFYHFqix0vahRMuZdhVQT
Cl3xQ8kZtfF5VoPMXTfdgk9N0eH90m9HQJKKCMDvm/1eVWO+TvDPE0ZgTX+HWKQeHYY9GAUTIhtI
u+1XU+GRjwdWIfsbp9raWruMtJixKmmKTi6Qrwvt+mQmArfaro/3dVMcP96581parrXLQPOsXmRT
8piVOa113Y0EunWJjyCxX96ZbXcqVFR+fcm/iVp1Yx7/yhr+jDqDqsCKzZix91FbU0AdzeL/Ie27
diXHkW2/SIC8eZVNu72rehHKynuvr7+Lu890KZm8yZ6eBgr9sIEMkYwIBsOstfpGh+d8aTmFAFIi
FEh1pDhF6beQl47QvlrCj9urZfgpzNAg04fHKPAu6Ipp0WfgP8Wt5dfa4IOzDFwiuyYHV5UKhgHQ
SdyWxgglLqSRv2/2tkrMHC1UcBiNeM7AlFBgClwsH0HAwRHEeltcSKL2M1ejRWsqEa3OpzCQ3Ay9
wKR60O2RAg5Ap+vcXhgrEXYhj/JQtaI1S2p+dh+Li4c6mgBWMisYQxuAhK6AcZJUt2VgnaL5JduN
b8g1yjtepohl8DIaXtESiqtXpmNiQZMAG6ZIgLmKTlVyFwKP6/YyOQLo2NcSxrmTDPjhQQL7+lmd
f97+fVagpOG70fWExsnrgreWpbkSlji2EaMxaOrz5l25AyKvNwZ8CCvmoW2lUerYZ0Ks1eO6+mgZ
S2ztByoI+q/kAJpwFGBFF6l7uxW81QOsp1NyYyWWR9tKp1R0nRMTRKa65gsgoM40UJKjLhSaL7e3
lOXOEPoAOwcqAaAu2m8ChtSQe0iRARAZfm/Tt1U8ATvVydajjPaP29KYa9pIIwq0MXBMUaHlbwSJ
1ZS0uKifVTRBpytnSeRHaF+5XRL5iI2QOQZkx2BMsO1eC8RRPSbW+P6/rYPSDKXrjXAKwSGlYQEZ
Gcwtzmv6/bYQVqCOC/jP2VAasEzV1IPrHFLuoyegyleP3av5pT7mb6uDKfTpZXwFRd1gR5zVMaPF
rWDKWxlSo/Q9kD2RyAKk9h3yLq66t86r0+zBsLaz9tx3AfPM0PIEDlNMO1+N04J8vNbTjCy1cc1g
3INpGRWkJ/EZjdBPIF97b195NTmm5m9EUossemOZDNT4cYaV07d1sKrargT7+ICBUQCWemLW7G+f
KOt+I7hR/1klFUWCT0CwkDDX/aq667N7oPsC0/7FiN9ui2HlIAgwx3/kfGZqNhZgJGM9jj3M7C+0
lQ6ZF3AhlMfhQ/QVJ3MB6H5OeNpKPMWV2W2E0uFk0ipCQp4Y6QnsHH5ysLzaK/aSgxkHVHZ4Lyim
K0HWUwOmAIFcohzXDOhh4NVgLztwKQ53TbfLeEVs+riQq5aQkkNLt4no57qBXBamGXiyeKR1qFUZ
g9PqmSvIaSCDgP32kdGrIaKwGAOvM7jiq3QV3m3DmmPw0y8VELhPJyl5R98Xx/te2TUlhb6fQyEb
wlkCHkz0tvrhbxJ6qPv0TXWBgXpKPZTEOAmUz7h0qxSfElEBRPIELwwMCV/64h5J6aToZB0dLulL
caf56z73zYdwp+/HQ/RSvcTH6r77Lj7d3s6rmUVaLuWgRQ1zf92KQMHQSi+Z5Xe50F2CUmoKkgd0
D3dIhgfAte/Hdjp2QMmd0M4Gtp2HITH8PlLQUbKCcjxZw8o2NTRhVj1YPRpkaDEVyPEK7GPZbBLl
5+Umy5cCqAxI/4DQFLiAAI9/aFAiUX0RzhZsYpzyPfEz9KmYpgkILaRioHSUQK2Jhag3VrT3V9p+
KY0vaJ5R5/J3EiFTij528EZ+b5rn22dCfpQWauEtQYbxMThGI0ygCT6Kx1JCcB9O1WFBBQfJHmVx
4xbjXUgY9X5u6TPHFdL3CtGDjVAacGLNEb+ZFewqS0u/M95kvedYrkwczdW68EIC5hPA0q+urjFJ
06oHxRpGjCW8Pt1V2wm1C6L1r4mXnVGvQGD/EX0xTfCV2pJqo+cEdMgj+ECe06+8S43lR8hz7T8f
Q11qwAdV43oANmGhmrbRRoUzmLoXZTEPLunqjvnc2Y0k6i7Lw6FWwcdj+FrkriiLSjaG/4ugS5G4
FM4T+tcm045coGXfVqOrNwAlmL7cUuR6rLXEEuM9ygwPpKwAZ+Igwf3Qc3v3P4fkrk7XUlFORCfT
NRpGidKlNAFUDLZZ7tu9aDmg5LhPH8BJvjO85BdoTKNg9JqH1MuDClCe4bu8A+ay4qQeVu+2Ae8V
dxUWfm4A5pYwwwVgmKuxsbxZRRmJTN1ff4QIlcI3zFO9hmitEmFBTnrsHbRHupV3e98VmaXnG7HE
1DZBRQNmmRrN8GQnRAfw5+7wpjpoZPoCXmaHjDSQTyiC2S792Decat+jE0BFL1DZ2NV762TPFrgo
XYPjPZkav/ks6oZJ0m40MwOTorUG0vbclDGpPOemP0oVD1uRtfOoQ6JzXMXew9gpndfyoreKbCDY
uKBGi0fHKJzxGTzYrupW+1Hai7Lb2jX2n5dAoINVnPlWMu3HBLB/TkIOcMB6BP+N+lwNPRpoVDus
VB8oiR54Uzh2xrgjCKSITjqS8Aqhh3zFuUmTGeSOAOqP3PLHUJySIn8pYmMXaeYPkH2FztxGvAiF
uU7AwysooFuiRleYiwrsksNk6MAUQU+Z3QX9EcHkLibzMp4QVG4ZkOGg/rXjNJewl/tHMNH+jXan
plyBvdHS/Xqu7sVZ6+24E7wiXU+lWX0vzeG4KNpuklHKvG1XDP3FPv8RTK6XjeC5r0ataEbMWIWD
V/fPiQi+HlDn3ZbCuAcvpFDGq9Rpp8kaeIdT+XcOAJOeB4jNOzjKDBuwIAGXE4lPKzyAuokw9/ip
+bUQ1HOqHuf0XwTMsgRsLNBSoEPgCnRYrlFnbYVQA5q9DvYGKIo6ovG33d3et6tEITE8EChJQHpC
GhsV5cvjiWOpT9T1E5VzQp/xEISu8lR76ZNsx57l8p7eLG2AuaE8hlvsugFhUq206To42a7tDVsV
u7ceDS2Ev5sHY8F43BDD/lsSpRFZUcihoOC5BuKz8JisUfFgqndtvpPFZOH4aJb2bWVRyjFlslIr
IwhjVv1pBJTw2nFntXgiqIA/Wa0Vfe3YODUAwtwJxE5PypN6b6Dlrg6UB2EvcWLoz0ozFRlcbCAV
RC/tuIqJCHAuNLB4a/8ox8M3ZVZ+l+A6EavOUysVtHnpXhxrL9IU9FiPdhV2exQjH4VBs/tldIBn
7yQqgNVFkNjpgpMnoPQU35tSd+RObeyoEThunfXYkDFZhlIgHLt4NaVsDWsyVMCcQ39CqNmkOaFw
Gox52cUerF3+sCvP/20d8NOGMHJF2A4YQFGYqYj0poNIwGbLx6gFZQxAkEFgJCyhf9teWW4IjWZ/
iyJ/33hT2SoEASOlIP1pE4wDvTcJeK+173EUedMEKqVJ5uwnU+82AqmQwMDrQq5AueRXY26DEUSo
n26viOkR/giggdwFsI2rgpJiKgXZTPCJfMtgrnU6fr0thrMO+uLtTXDXVRHsp2p+pMvbjHzRbQGs
BwPCiL+PRpcvj6ZGl5qYqWBqCF+N+xltDqRlXNzn79GpfMOjfKf91DlFwat5AErzdOpyrSSQK6m1
CnU4mwekPILYqe+rO4DBJbvynlAaSHDopDO3xghpHYA+OVhcPCMiWz5aX3hpTt5ZkkPYaCewa8t5
VkiLjijYGci2wXVgr63A2eqrTix62ZS/VaIqBUD1pzPMH/qfCuKn6TV2fyiP4Ufnoo0FTVcgWMqd
2uXDIFxNQNLSKVcMMuYu7WM80DCBgNnZYNwVgt2iTgLwcf6sM09xKTdsTUKo18YiozJf20PxZWk4
7XOsixKgegAEAUwBCi5UBAAy3tpcJ+AHJINiK9HXxlA9RUPmTOSaCFFH+krZiqJMJC6jqGgAqQFm
gXbfYuQPN4JtPOKJiaGD0pGfOCbJWxplHkMnpn2nkmgDMB2lO6NPTZzs+Sjuyb0ZH0yQ/gh2HvAg
7lh2sF0nZQedWSpTTPSzkl8ScCjEQ+voYcExA5ZmbKVQViClkiSjYIiejfXXVGDwXeNJ4K2D0nSj
QzJVJNFaIqROETc7PZ/cceR17/COiVLxVq2nUSGZMwOQ4oArWoo9WKSTKARpUrR23m2t4G0bdYUq
GSjPuwF+Wp5lR5Rru0KR87YIZlSNHIWKf0DIAg7NpSNEd7uahyKi6uXQfFO9dUfwqJOXxf1npVTm
kjbi6CWVlaW0ICnxM/DKSqajhLzhPdbzcbsgKgwYixrp1Bma0APzw1Qjt00kW8Fk3ZQl4Dw/i+Vp
0VXONjLV78+y6NDA6qtmLEGU43eFbOf9XS2X9ly/cs6KqX0bKbT/08Bxl+WQAnzIQ+ommTslO9H0
wk+YIutQRW7SoBe7qQ/WvygfyJttpWMGnBOwivF69vNTdSeutvDeBEUwfBlclPy/mj6i5WN0Xwa8
dAtLYRTAbZMxdzSA0iMf6JXLDD1MwV7Tz61tSKBJL0bOxrJObyuDch5zOZqT2BSG304LOvYrW0Sr
dD6VHC/IE0OZWrnKailHgHgK9T4I1aeyydzFfLytJCwdUVSAZlnI7KMaR10kZdxXApCdDb+IszJY
iijeGxGQKJehlb25Tnj9UOSjLy9KIHQB0wxg4kASR0/Lpf8oc3HQywGXfjF/Lwpr14PbBWShQ/cF
4BWcDeTJotZmJQLYpTUd77x2elmH9iGSI9VWlO4MJOsd2E7/W4QnHbwmYDUBLpgK3dPormOrG8oi
Ahugn4TvQ/Tegxan4gBlXuv3hQiaWUFUInGKIgUsMfoA5nQ1Kt40Ke1f/jetIF+xCXfzIkFugaCL
ycOTGEf23pwtW+CNZrNc71b3iAFspEiKUa1qBltN9/0eWMABSRTy0+48MZS5Dh2ongHkaHyOFhP+
NQUgx4XPa0hmmuvGkihztYalxsS8LvqFLrsYXML0hCR/6QXwEd4+HLYgDH1p8O2IbSm3Ps6F0Q0S
3I+yKq46RaiUJsfI/HVbyrXxAMiGjJb9nxTKUKMRcChNWeJwesVRk8VelF9D/LWSTjPolm/LYr4w
t8IoSzVBS7vmRNhnY7ufu7GfNLb+YGEomUxaJ/edaPPemMznDtDSLeKLUBagW9qbGhTz4AuFlgdh
UPshCturozgEfkXb314h68xQr5VkVHdwaHQ3ZiQAYDcmNbdqNSxHGMbnygpP8xDyAnSWsms4MpL8
BAwiPSIgT5WczRV2Ug2inQKbmnwgenNLWaz1bMVQcdkUpST1DQcBsoHfUV7uQHYu29Yierf3jfzO
5XUBKG0A9WKygpBR0t3v1broUipUqOyby8OS12+gcHMjFUDlQ3m3APHILfPavS2TtYVbmZTm64NW
hENoiaA/XRwllb4Z+RDZYPgAHXgLBoewO2XZep9Z7cqxbFbTxcVyKTvAIzJcFBEa2aMyq6hev0d5
zu13tZe9gODBnw9kFkjk4xGRH761z5TDDxfUB3M4Fj8GxPNbtMPg87vV2eBDc5qXxk+eeSPBTOPb
7jLRsI3zn0wJsyEABkA2kxQlwSv1mATk8ZrxMRxY2gpvhrkjVNSugQRzXQGV3AItIpNdyVNyBPyY
Q4ABMCGIvjhS7+WmtVmBFUgv0ZqJ2WPzatxJBvE1OvN1WMjHApiFEyrQGIMsznptG5ktYYOd1laP
qWrzkrYsz60rhgJXA1DXq7QHMqxgVUW3gx+C4cQbourbAProphzAb74GspjzGDWuetxJ3mgrkbIY
MRmNDukI47ORovarINxVwJvGoArHjTKWhhsPyUhSQEd8Rf6+UZq1NJve7BbTX7TQ7+pAEn+EtbnL
4twGJCsnfLxC1cayLqRRTk6J1jHCFIyJ+GQJRh9YfJiE9mTAoYyxHcc2WI/BE7kf9vqRz+9GLI6y
SAhHDYxUrGWAll8uFcTjkK2Npq91H0aJdGfOQ/FkaChA2zCQh5lZ5MfoAhkwa9JWmCEBnT9OLqb2
0n5oxXcz/Xbbn7JudwiyIAt3/PWQ3KCH3bpUE5ZyP3mVtCcakqh2vdOfo4ek3+ufF1TNq4Nf7+Dl
U4OOk9Soswpc/H5VxIGVAyypqFJeyH+9iZfxOCVEkqtMrHSE/IoAeoJuAVfq/ai+hAN3GP/6KoQk
Tcb4HaacyW5eKsQ6DWYtWzXBFRPul9ltH6TdeESX0uhgSPS34lRuftB37RlDuTOnZMZo3SHC8UKE
48Bkt0iZgiyHpjSuSMeXp/qlOoT7wV8AdoXYDMFS/HpbYa7d9aUwckFvrLw05GmZtQnkOUMbPkRL
KHgVUJifOwzTfNwWxdSRP+ui+yohJFfrGBR8Zoe2bAtD/vF/nYS+WMznPbhdTNqkipiCGayXwZm4
/BjHBtNns1NqnJIJZ9c+j3AjKAc5k6SMgBfO2xrcEncrUJS6kdfnwZNCuaVFKw3QvONNHaHePB+S
UnGkNndvnwrDY5BNQ/OWgTQOGbC91ACxm6ZQF2BVWW4rP4QP8E16iuXqL/1i53fTXjzmr9bLwlvc
deR3KZZoy2YLMzlVVjOCNqT1ixrdzxlQIJUgFIejYEyeleeOlEW8tZLL8dLRXwolO74RapplUpAr
4HMyBgNNXvwsOMsP1e+D+JUHrc10V5uNJX/fCJtEqy9LUkMO8/RURfcJInZETfZoiZzbk2lZugwQ
HVzYZJDwUpKZT0UWL6iICProzWbtisav21rCKJZh50CvgdI0Qh2VnooK9TxMxxItysMhPAPn1S9/
Zp6BuriqoLUPLOuuEHQPmNUK0Di/57EoMbfyj3TadUxNNECFscA2X5wYU3WLkCEKOeqzsbu9ULY5
bERRe5lJUWo1DRY6f8QPMqjPU7/drTsLqffJTcBV82jteQ9JRiP2xe7S/kRqzNooYwgl89XIzcle
7Tfo6sI/JP0xx+IYTngvBHPQnoUHaz/zZoO5y6a8QDVMap9k+ILwdUxs9Y1AaQqOco7O8NXu+q3x
00ceIxfzlt1sNeUCajXvTG3EqY6qp2Y/pq4HeQ76BDv0Cza+iLG/22fLNpO/dfhzDzYGCZKMHBMs
MEgRWF5t/asaOVc3T00pi1eaSpMHwDP5iyX1rlUKAtgvjSbALL/qRmVU+f9iQcBbApo+YJcQL1za
/SyX8zhOJMFb/Jgi1Fsbzo4xbqDPQVo8bgjvMV3VNcs6FrRpQYZ/Wl7SYvYBQfO9GYTvt9fBEyNf
riOKUgxT1aLhR8DjiYtTjQDBlDh3NuP0L9ZCafjQtZM6DxBSaGBCG+azkKac+IMngjqPZWzLUGsU
w5/lyE6z1dFmTgzFaEwCcwJBFcKwCwEWpG6wvC5zSRpgM5MzutWTdkQ/MdqSStDnDfvWSbipVtaa
tgIpnU5Gc1wmDdOqqxh6LVrShoH7+CM+lbqWLxZFhdt6hItZIlNK7VRp564eO69F8cLvlhRjUphT
x3C/NbiAUkLbVYRciVaktZ9ZoC/97xURY7No5wVyE55QlI4kwoITDBELVULnaOZgq3pqFx1vGoK9
p3/EUHqSTHJrajMOcbUSV89fTZ3Xt8ioHRM9+SOC0hOzj0prqv4apUbKp3SBzBSDTQRECP74a+JD
CZGtuT7DPwIpPalqzUjDAmtagAmZP3R26rbvjQsC5TcQ8gW8JC8rILlYIKUzU6Q2tWBgek8N+n1b
79P+2AE67GtmOJpoW3fRQWlRBUX34KE+jNKHEX8CfTu3FYa7z+SO29wpeSr+3+iWCgxV1akOuL/u
5X351t6h9/Wr8fN/lEe918bIWIZ10URECpNHKOLHah+6BC9Kc8AMXzQeb1iGkT28UCVVvFxiDyjo
ORIr9POnIHEdtPguyvuDMEzgSzDDU1Unh6lp7nVjes4rax+jC9e7vWpGoICzBgeKCbJfvCCpmCyS
GnUaKgQnYryg2/NcDOiEG0CXMxtubB3RZc/JfbECMswuAGwIqCyoNNI1BMWqcmlpESqQLGaElsjE
Nj7INEsGLBigGr40TuRZjvHVam1Ft+ES+aPtTC+x+QbKohJwBLZJCXoZfX1RpdiWhOZfae9GBGVE
SjqKqZjD8aJrIZgC5Wh+0f8PsrF6Ll95yQbGm+9iVyljKXK1rw1rwDmqq7KvBzGY5w7AZu1oS40O
XV6syo6rZd+J0r/x7JuVUnYzhXO1ILYHN2k/7Y3ReBqKKEgx4nhbU9mKA40xgakIWBr6NT1ZShJ3
gE30W1QVND/zwr0UFLvkkASNS/rhCZlmC7WKgCUL4gHOiRKduPLCG/HUzWIsrQ6cyhaA0roI3oaP
Vf8yN2/Cymv9YCWpUMX7s07qfpmr3BzM9fPFsvrtXgfjYnRGfj0oveyZV+69wpiAoAtplCkMkWWV
zYhdbbx6P++V3eRJbu5Xv8Bs7wBy1CfUvdohPWY+Lw3O9D2bhVImEspGo+sNdlQ0O2euU6fJQ3vO
7qtB25nTZLcGL+hmvcUuVkuZybQKQ6PJCOsBGw2DGO+199it3+dD+k1yhEP0geaid/nptuay1wnA
M4DnoAB4lUMYBsReLbKO0jqf10I8LELviUXrK3V/KjTVE5U4uC3y/7PQPzKpuL/L5GpBGQlzp2/l
y3qyjqkLePGd8A2dWpGj7xJ36G3eQtmqi8iAMAxinIduW9IkY5jjpRT9UNV+DYl4BBi66IAx2e21
5hCPMcgN1ToCdUOS20MeBVXWoTV3Fgfe+pnWCp4VVHTAJ48548ubNUoySYlwmfn5h9o+rZaNcU0M
C1qe9rUZ3xffCqLPCjn3Sic/fOUmTEzs4AGBtBHd1rAkxVTFA6y3+R099bAnAXQZ2mN4D7ydoAx4
VTJ2lGQSCDmyVJ0eCZQMbe3NFvLMsx7UL2SkXrvTHkkHAE7Z58ojinO9PhOcemh8Q7xAGa2FXErX
ksxCGJ3n/AOu307zU3jIu3etM5wOGU7lTs2/RtOP2yrNPFHMjP9HMGW65RAlM5pGMODVx54+Tg/x
itAB5M2rU08zrxWaHQSDrBVQjyqE0vAO4qRpzRR/3jYLokFtB2obMjJyHn5Z74LXuCBKdMdH/YjR
ftSdVNt6ub1e4ubpjQZEIUZ+QeeHHDJ1rcqK1VpDin5bjF6e5EF6awzJWTpeYp9RrEeKA2OWyBYB
6uUKHbktyqofSIazdwEsve9981B4kdfuciCG4ozJVK8XezGnA4xRbSVyMWOGBksdFUrKQpuhT5aC
9JqTV0Z9j8QUOs3jnbhTOKkjZpSNQSawrkmE15xOsJoh0kVFjqlZ477+rNqprvpB8Hv5MPosJQVY
MAh3AXMlXuHmYe43zhTSboia3YckWoGyNru5jT00Un2/rR/MfAU6EDFIhT49TMhSljiZ4VCaKZZF
Wg+W1VEBRkXAz0FgBaR5Vz7yp4DZymKpBrAUMUsF27h0q2qqLwVCW9KXQyKw+H7VD4JhY3qs+BWe
Fj/dpY9p5omr24575SdnxSzfg+IdaB2A5o0LhjIJNYX36cksfPZm4Iny2gSCI+7jO9lfwTvFzR0z
FQdpN80EZATmL+mI01pDtFu06BKPTwOaWLrAuAP0kUdyQbyoj0SPtLVvRVHR5bqoWqbHEGWmCG/x
GGxWXo6WMT0OAHTitYHzjEcfrTBGrmvo+IHFgRLFDATb2CVe4cgPwK8neXAE0EF+iHyT88RkNCBc
yqU896Cu6yA2kNt5xoeF5957XiJjotb29AVVX79wxV38uuyb0hZSflDCssntsimtySZDGxULntz8
uvrCxxQAM+CnMnvoRHKVV3FnuKBF9GXebAZvuz9vmE3+wljrZVIIHtEC1jy3uFt7p3sFsiuiHgtm
ivtjtNcMU7zlL96Wc5b8+ZTaiG4AFqrUKh6ftVXYavi7bU+meVf1rc2xSFZ6cbO3nzy8G0FdCYCT
MsIaCXBw+4Ag8xyh/an08kcubDDrQtzKoi6MUOrSpQBIKvocrfvxlO2mc34PvgcMzw0nxCPH9JEH
dcHbR8oqMV4jNMtggYdZmv0if0AT7BBhAoA7yMN2NX9sk3asmM1Qs7j5jNeHt/F5PhLwirFxAFXq
6E+3T423kWTVm0PTM7DbjwIODTPXdo6qsHSoxLfbMnhGL1O3k9nHXQ2OHg1GHwZowXsFWET8XD7X
688UeXXlPHuyu4Izy/zaTnteGM5MFmyVhfI5iS6uSmupGLmsiq/L3JzNxpzdUsmOeQgyt/a9Vsd9
XYRv+TCeVFdfX4vvQLW572oEW11338/6r1Uy3jUrRBqq/Wj15d+UzLf+mL7OFjXV4oWc+eTMrvAJ
xDkeNc8CjIvg8g6drcoYJSEw0wSx7PLQ51ScU3NCOInRErB7nTURPQn6h9Jx5niZYQnqZn8LomxG
0ItJSgnilmYn39TfzRNpgzY84xFxiXDAGCF3vJsZlWxFUlFJ31RGkZE+i85LdLt4moLmnPzCYG9i
g87AL4PsfoKb59NqKQxTQo8yuDxVELNgaIJKnyZJbdZZuKI9Ejkp5E1c6NhH/9HkdrNLT+Xe8lOX
MLbqbu0phwwRUuslngDOI+Wpc60gPSa4b0G4dxC4CSvWSQD3Gs13BoCDgINNXXyLBITlrOhQleg8
0QE9p108xq7posWwfYuc7OMfPA9ZG2JAv0AlhrcoWu4u1UxWYiExmsEE+yhJooeZl6Be5wPJ5DR6
oJQPwHtUc1/BLKmEaV0kMHko3lErHZShmgcZPYDYjb2sZ2AgLRTwG8t6xbnxGHGaspFEs0JWpbVo
E6pqftkN2vdVrMEmIWgtp6DKMFYk5LGPFlqHsBzaeQ6rAnWGlE6va9RrpTvVnO6Htu+AVZ9xSqvM
zdsIo1wlnFAqib1g+Kv2Ix0eo7V0DJ3zBmMtCDwYKDIAPhqzA5T30Y1y0AVdNH1JqOqvaSuGgKJo
0zsZDfeuoY6Rc/v6YR3TVh7lhIZ0Nc15RK9mE0aHeqjQS1M93xbByrwoWxlkXzfXaCJ3OQYtZxyS
R1DzjCOiEae3F1/xuhLIYzlnTeTQqSfChTyyxxt5naw0qLKHhm/F5eMiKHZlrG6hvSfmz0nkNYSy
nAep05IkHnh2r/gttTnt81SBScX7/lQ9lS7I50jXd4KeGcUByNi78uX2hjLOjJAXYYwF/wP5DbWf
RdWAcDWExGUsQanxux7/hfECjQ9rQqsw6eygnFM+pao4NAiLIzEPJjm1mz7mHBJLK0hnNzr+kO69
3jdxnWOMlCBKVZ4Hr7nLDqHb+UlQofPHz/zI/Tc51wuBlFoQpo21SyGwDRMne8vks1DP9tQF6rIX
5vup9WTzi6Yd5ZLXmcxwHBeSKS8lp2XTCB0kx829Or4M6dMkvd7WCYbOX4igfFMmL2qYk+RUKZXO
alWeOt4BqRcYhndNzslIkUuCsq8LWdQlUoI2pF7RqeOLi3ISUqCt1qU3TuETUAqcSgVfT5jtqohH
Nc3ZRXoUsgap8V94ODkcb9Z/rVt/WblMv4yH2nZxBqX6OsZE83IiGwm8eYLskDmktaV6+Aes4DxZ
JI2zcVSZNNd5vHzGtaIjnfL7flfs8Wz7JxzRRAGuDo1045MJOAIsfymr6UchlmLI0s9qIPyQ37Qj
4TCuTqQjAwxP7vCS79pAcHmTP4wbTUdr2N+CqRtGTVIjVFPg7sTyScsaPy5TaKViTw2vpYWpIBtJ
5O+b7RzNRFQVIikpf6+h7Mha7KiA375taawX08WCKD/SZ5WZop5EsjTK4CC7t/uLv2n+Ljjl7yLI
nAw1s0B2C/DEOHAxuaPsb38Dq3508Q2URxHkoQvBXCn74qHek3wmmOv9v2Zw+FxAvH2lfMsEezF6
DQvu58XphJ1V3eUr78phPex12TAlzDAiXXoVEAtpjpfnCinxvriTveggA9sEg7sALODVZpgquRFF
2V2NOZxwIsXNOSuArfU89ZZXIlE6R7znNfuW24iizE6rhiZJezzyRmAaJccBxOHGU4lxqcrvf1kP
vOwo64V3sYuUtQ2IHvEfdhHANKfmSHoqpFPpNoHxNBZ2+iYdTAzgH/Jg5LbvMj3MZqmU+cVI/+Rl
AtHAK3ucXVJFBJW0m5xzzDRqYGlKd+F7cZ/4PA/DtoaNZMoiwazYrXWIPA1BUY+O0q4KCucHgmZX
/M7LGHJ3mDK9ulNLQUtxoq0PVkWkIwAytEMjjpc48TfTDu3eIR0Aze62yX8mtq4c+GaRtBUu6JKJ
/3I7wr161/v6Y/gI4wdz3Pw9CtbDii0GW56dv6u2CHxbgnuYB7zuDkbwiflGMBHhDtEBC0Nd/mMv
iO2wEHdu7gcyFDe8314oK6CGBJS78DYWkUqiNrhMtQ5YC5BA6mzLCizHJDkAyEEHzraIRIXuWpmX
N9w5SgY+tHEhmNphpV1BLmsCJ7CUMRgE2sNQU912WF15RRa6Bf13vPiZBEtKpMQW83FvdqIbTwBI
M9KPVkKL1tCfBsx6llNnm0hKLku/H4zaSzrTmSyZg4TKdGObjaKOQqkFJQHEkEjgu7LoOTdDt9a+
rHrs3T4RsuFXmvdHDo1eY3Yjuu964GaX8esUho6gtrZgKEHeoIV94lxt5KNvCaPirzWJB90gWbEU
uLIEvUEKuj0/9vpMuN+SQ90BYl63popyDLwVZjy/jSeFOMk7ZKGCIYhdMuspOXNQPsm2/q73eKZy
fTURcesTqLtBLdUQ01AINfVHYHuMexAxOGg4lv8hxzdHXXTqatCKPEyKHurSW9/WcK8OTSBVhq0J
PH5RZryw0RfqIsCDdWqMJgaIaLLalYLgsihtU1A4asmOGDZyKLcvomWmaEiDpBqYB/GcAnoY27cf
ngXuWfG0kvJJphw2oMyAKPTvuYUp/pZjdPpOQv9rSsRdN+ARpHbmR2Qo3LiItLbe0hLKK1V5HilA
JyAGgS6Zo7knwzDxLvNTzrOO1Qq19X80nE2H4T6A2ULSiAbqFRf4eiQE8JbT+TrutQlX979IZWxF
0m+6VlUSvA4AYSbOXzP1MRoXTpqBo/T0cy7BPPACBFMCxhY7aIyxTfDIVMLghJXEEcXTR4NyKaHQ
ZV0FqnA/LN+i7tsQZ56E3LEVqLgalvKw5C95fJZ5z3FWB87FJlJ+JLZCo59JvU+5D1Gtzt3sLB+y
nSTaLapjuj17oMixS1xJpEfR6bgFXI6KGpRn0RW9Ci0dp4iywlPtF8ADsALz+A9cJu84KdcyqYKp
CDIkNQi9RK90scgYz+bOBb2jXzq5UzwnXEAJmSUWPdiEdgvj0Fc9TmgsicQ4QWPi6As/wkcVg38u
imNu9lgFJUqrXSA8ZU6yzx7aQ43BHht9oLvWsR5ij/d2YXkiRQcBPA4U8/V0/KUvFqAgw070lyQ8
TWr1cxCVXQXyxKGR91O0AuOtXh/0zuQ1ejHVeyOZzuiry1ANbT7jlKugSZD1mTDagNHLuvxthLMN
5QcGpeXXTrbw6AaZMeFWNhUVLMLSjQ3B8w+/Al3XJlA3gtd6fbYzm3OLh7YLLgWfF+syX29bsZRF
R8YQq8MAQm4FHI4OQfrU8ZTpbPRkku7Q1on8VnVvR1vctVLm3Ioq2jUTdLh8Yn0O9iw4gEdCi7Hi
TToSNLxVsiL67SIp662VcQ0lo8PEWGq2jliFr6a0TD5nVaxgB8PdGOIDWwAe2NQNGgHBalSrEQ+T
vledJA1Bc5VJOyBzP0hK6DRp+T1Spaco7p6KGZxzdawt9lQWU3D7Q5ir3XwHdZ0amToqaYxCZJTn
D5ifz211Ml//NxnEhjeJqCmN5TIlXDb1VD4sanSW4/jbbRHMx8qf/TRE4pM3MpomQzHCQt+ucm+2
9ocQu1pof6YXUHcg8yDSmwGEnbS0CwzuAqUsRR8fCD5Q8rv9JcTl0vHJ9kMo0wR3dIK6cq74sxQ2
dljgqu0yp1y037flMK+5rSDKGNe2ldY6teCEP8jDN9lpu/aUPhQYbwA+lCc8hr4RGG/lnXpKD7wc
A9Pt/q02GAO63O4IIKgdRgQhXOyPohaehCT+LaXt3Vo4kpEH+fLN0DsuBjxvcynbrPRJTCYd2tqj
YI53plO8dpj66YFpN8HlVbEN/pj32xtNLODWgVJ3bKkuGMeJVzwrQVITRo0Tdu6qN16XSwct/dkY
pntbIL1IvLOwswZJKBCke5FapN7JWZXkKWqQ5of8/0i7ruXGkWX5RYiAN6+w9BRlRuYFodHMwHuP
r7/Z1D0rqoll7zm7DxsbsREqdqO7qroqK7OdbL/FZFN8vG3kqmxLW6GWpSRQc6vKXHeD93ZH9HCQ
PpDB+ufBi07qOjpTz9UngrITQUNvsYY4JHIRLveV/gEkybi4sYWadEqegDUJVG2RtdIBO+3M2hY3
/Ml44C3ZyjuTaFWPVnzw0mPiqaHpC2a1liFfGjySAZPBnFmsQFf4I/pn0Y5ZLtpQHtAtJeGmvdMw
56HcA7dFMsdq3SLgSLkFHnJr2rJymav4StumnLEAXC6Xl4lOMPmb8QGAMav70PH+Fc3sAZfqv83Q
aXuUY07DYpxGCZpDHbcrgB3VwOVUvCg5suMysbSmtkLA9NXkqUAOd/v8kW288fWv6COCJgy4BEtV
0icheJcD9CcMq5IDs05YClBXBVFqnedU7uKo9Y2QFXWHGzVYEyBTspVs9PXgDnaN2i/rYLNO0PnX
XFjrhFbEjP75YCf3hpudxsfuN3eQUa9r1vG2tLi74qE9/fd1fHqZlFOuqoHnuBx7GmotpNo0Z1Yw
VTw+x2nHODl01nC2RHyTpmDGQKSzl0gfCr4mB3XQgBzP0aPOWK9v+o1Bm6DuAlcIRV9IQJe09vSn
mkzA6WSrfkVB6lVeVzanbpvHzE4eBAbihLU06k4kwThWBfr0buwjLwMgfdJOt4/+8gH5a/egnvnd
80l1UA8SpDjP9XntRXSSUy5a/h0pso2O9FRiTpmckhQjMox076pc/31bge/6bruTZEzt9bjywnG6
1z24OW9cldskcWQ0PctDbXF2cyyfZAYyibloKl2Jo5LPFAXxJl33axU4ckJ6GGAGU8aDnLeJugOR
nuOY3S06VaFXTN2KXquUMZiwYjIv0ngRKEGJjARrZ8XbBweUP993dmq1yI9GfFVSQZWtEjsrNRa/
F8Hk+jvYkOvP2y0gzpFLBDLDbXNUn5ueDZtfDKwXx4uK7JEqJp0hYMEjpkCLTQjUbAQ1W7zPPCa2
mi510JtLBfFJxxhmURE3jlYTYTFW4VcFJ92w5k3PI+1XAeNiVVRcBudWEavB+TNKLjp4+3aLnujd
ByaOgJ0azOkIw9awMw6JNXy0zoR+MzKKbfEsesOfYkvE/2o3fQNjho35L3kVbpS7yvmvW9H0jlB+
a64wQMFpiDVNdRcVmSn1eNQd/DpDdA1MjMVn0ypNH7qoMDlJYUTV205ToieWMq5pyliCcT79Y8hv
7RiYQ5SZ+cBwYYsp6tfHoKN3GnODKA4ZIs3kFiDILrj3omM4YpbHoKO27GupkhrJJxts+Ip0ECwS
yRMIb7kDYVfwTe23pFqFbka5CTHc1W03zVoj5bBafg4LeEsgUrPAhNCHKaDXoyisVTI+2TknvMgW
hAjq4Z0GMz6mTIJttSk28xZcGR4ht8LsyQqCq9AJYMUBllnKW43yHHRahi/YOJPjg0rdDJweA1kf
DUYiSk93Rjcx6z1rOHE5xb04OZRzEpLRr9QECNVho6MVTyQoW7NzozvgijF8z0ozl52yDNoVQpd6
hUaUBfDFdwGWWWfhsYmLXRSKjK08TyRce6YvG5QPlCG/Dnkr+EAAYFxuN1joXmXP2rqz8jXSCDv8
rDlI+KrQYu5cAvbsHWNj/PB/DlsWcdlVXfLTAX39HMpRFkC8Kf0cYckvvkdIANKfhGNGcqZn5oOF
3IFbS6ecXSnliSYGxN9sepuM/2uBKR1aR3bFVQUctX37Sl7NftJro5IzFCBLXQEyxjUq3uyHwZrF
DwMYBwW4WS40h/GBn6Dfm8s/GIYZ54huzKSAjweBEJIkIgCWunCmd2gqPvkkEw0tvtvETg12tl+3
zS6nLn99SrpbkwVt3ugFPmV6VghoVwoIouMN0xksu7ovO5SrM6JhgPQV2daH5kd6RwAqGKp1grXi
jfiWic0mpWYtjcrKRkhtguMXF5MQtTfeJ1G7uGLBU8hhv3FA6VZMH2f9IJJnZjMmTuHvxOhezVGu
7ipMn7MKN6yrp1HODRjhspGgt4DepO9lgKHNnrIhuTy79XNV8KSugkZ5nTqV0rjszhuIUdqX9NU/
VQd1Q8BvkVUB+PIHbdHZHA9QTVkBq/GgogHFrCAwHIBGORsDOU1c1PgV4Vr3ZAf1GquHgjJRQ2JP
EbOOKeVteL8UB18hGXb/pFahOaWaqZeTc/vSMb8i5WRCPZ75KtfxNBqGkzHHD1wy38u1IFhzN++F
qUlMkY9f5C6pAb0RHT/0nxk/YXlbNV3DrDQabfTYg8DpqQiJHZ0QwPZ2v8YY2iPJB8jLEH0dxoqX
9/XLGnF+FykI1wdTJXHEzfSS7cuVXfN7jfkAJDf6+ip+WSG/4sJKjoboxKkF4pIftWBOyu3JUN7m
RNr4dbXKJ/kZehQrNZIeQGzqcBoPXiCIeA2a+D+VPoGt/M/uUldHn6rebwVErcopVhqaxOjRVmb0
hKnmymy3HUg+pjWm/NfVkbOVV/a0/9WI7+fl/foF1LXx4ZUkpYdbArjzXU7xQFSeG8jPO409Ohy+
9E7c5W//oMLI+tTUFRo7zY9S8l4Ld/ImtOoH8CA5hQUabc0zNkAij5bBRIssB8+v1VIXqqnVPuMD
XKhqeJuSX4GYMMpRrP2k+dBkhetznThe5aHdjQ+kxJdifk58nPAmFHe+KZr1E+uBsBzC/loWPcPX
ynrYRSRzBzXvyjf+tOK9zn3oGA0HkfYk3MVQjfl3fkGmAvU4Jnrsk3wrXQcr+TdRF9ePGM2E+mfk
siY/GZ9NpkL0PE+9H4fED06SOQf7CjPhjPUsHsfzxAuYKMB6Qd0DANT1ovqUoDEM0/ggqr4kPda8
qrPS9886TcbACS49LA0DGn4gLhHQfaXnZ1MjT7OWw2lpnOQg2I1XrrmXeU3eIpU9QVrK7D1to25z
i4lxW1jwpWmJKv3JUJMqxgJ5JJjynQEzgAAJlCaIBWB5dIreahq7eWCTkF3RdcHjfDNM1f1KsQQr
rY81ty9tB/nUfKd70Wr6zTnkMdJuQZx3Cu7Qxg9XUOVgFHPJZ6Rc/zfj1LEtfNFQjRGrrqfJaofA
9CvITAM2yffhmvXkW/68IMTXIP/Bg1SFOrdKNOVJTFLLwZI36ok7Srv8AfOrO9ATxn9yzFNpXmyi
gQMNNJYjIn/7aqUXtqlQippxpic1Vtq7yX32DsEjT3NqdO5tUtxkp9ES2bprgzoq8YTwh6fruU0Q
oA9JqpvFn/mucXJMPxSejjqnv24xQha64oP4K8ccbQtWnmodm5sQSJzS6kCX4x9KWz4YNotEbMFx
gFrm6zdRnzvJtTqFUiZehVNhFm3u1H7GKM6QEH1r2dQ3LloQHI0VTGTzUcydKr0rO9QreNb3XPDx
GA/CzooGKKSAIMDvuEhaIiUo0nqu9PNUXnjXHZIDqVvHrnafbnunPmTrCgooKOt6rF1cCmoG5Gs0
8NbwGAK5YpEBV5gPGVNSKgG7O6YWYlt99Xe9pZs8RsAJD9mwGlg+mWQAVzurgogImHNMntAlxHyq
lYarYJUr9fVYCuaASWLgLcy5QccKLqNlVcAW74yGOXgdk3IYjaKCgN9EYiKDfhfJUA+4ce4Gm8Ty
3WjNeZlrrFnQhUUXfGGOSoGMQQ5KucQnbfyDUj+n5aHPfjLi2uKtvLBBHZsOCEcpIUuST4TEM9tj
sHwNrA8gUgmuHMMaY0U6FVSgz1U1k4YVZRNeC8l9iP5mehyfS8c4lQTmSIiHmMdz8Wp8rZEmrCt6
tUR7DlYHS/XSXXaYgIz1ok2yL6FjWNg1ulcrQOInm7yAWTRgEss85WRkKOYFvYZzWjniZkTxSdsG
2+nQ7YuNss2ehN20537Wqof/3IJIz8vuRFPmzdGLN9GxcqfM4rzko90PYA4Dht9FZHyLjqzyLuvT
UH4qzMVKKHv8SjHKItOPM7D1ysJulkTWHN5ijL34HFTkwXMn1qIBn6MXJVsKQ0eIGlONfnXcZAqR
at8+c8vrUiAcqBNeLZqwseCGPoZSGw54n5q19FQUR39qzNtGlvr2hgHCMInXyL/p2njdTEaQqAhu
pLvUr/fSNvEkr1uv5BWza7+8f1+2qP1rR7BcSaQx2qN5YraPMipEDxFkNLTNXJvZo/Kj9VCtddKd
9nh7meQvX3nci1WSvb6IMejRJmlsYC99Jd0HAncUhsC7bWLxc5H4BbCuqF1pZiYqV8c8D0aPGkKm
YfqYYUkliJv/nRXqSgplWkZaS7xe7VZRbfPKbw5p/W0ji7t1sRTqRinz0EObA4T+c4eqSF99yDHP
SFcXXcuFCeooVEpdt2kPLpJ0rW86Dw28DQeGM+aRW2jUGsaFHerD90Gc1VGH/eI37XrYhzY6l2ie
jns2cfVivnRhiip5gONEmsMROfGcP0K8EtoeuZnItc2NjMPMOmlUMK/7EqytbYszIENDXJWA4oos
WXm/fQiWnzMX66GC+DyBnLgjZpRju67eGnh9f4JGS3ZKwC8/Oi1AyY7+ofZntsZ+YBzCK1Dy+Tl1
YZ8K8JMUZ9MUwb4Rckc0W16SuT0qaRaaojH3pj5xbhRPqyHgTh2PgvOgTluJ87dy2G9COf7J2A4S
4a9cyNfPobHo8TAkw3BOhzm8rIYgkh/Hsf896WD6EOOAt7i4xCi9UoOMoyzVFad1POtVvXxrIHik
Ixu8ZglE4wXAT0yRuTUoFn9kztyiOGtWg2kYIGjXgQ/P3Php+lltQdaXWuIbz8qDiH+53oWvX0Ad
iqgIlLny4cK7Tb6LVjnoM4Jdh3d1ZrMHD5YAlLi9X9aoIwBerzoSa1gjsh/QDR3t6mC40jZ7y7zA
6yAd6iP1qh4O3AnU+CtWGrv8PPiyf8YHX4SNLtYUjvdRytOfQHiS3Sfbek1YfHXwhoTxerbqQ3EM
f0/3t8/a8gX/a9nnbbkwm3b5mLUilp2lqtmkwF6AJDlNP25bWSrCX+4uTRCoFkkQKA0e0oQkR/wd
29y95mBM3O4Li1XIWw4pX0uiQkqvQPYIw9p45CkfEjDhEeAkt5ezmFxcfCsqoqSzH9cCSgNuJLxm
kw1YSDRtok4wUxycf2eKCir+NJZFkSKbKMP7ovwtKncml7S2yh5CYZ0EKqYAQNCmPimj1W50mO35
MXL0NZHlalz+RdwBvabfswpoLJtUeFEhvtcGIVmd/COQBtPX76eI0R9gODKRciOKOKeNSEoqn7rs
kPtayy6mGle3P9TVyO1nDPk6dpQDafJSaFod+9faJapxqZc8A/icQkAErMYef6cd5If+Rw1ev/jA
eWSgJ3m+/RMYK72qRmqCH/UNGmrRJNtT3xyiEbQZcbhuBqgnGrpyX4mYVc3j3L1tmPEZz9jwCydS
pU1SG8R3ltrPNJ+cvpwwQp3bt638TZT+a4fPxbMLM36WNlXDkxMKllFStxk8QqunYXhIcMoTey72
amaU+qZ07TEYRV+IFFhsnNEej+opAalg5g2vyptq4iOeEmb3juG9JMq38H2cGH5AcEpdDb2ZlZiy
qmCsY0K5lBAi59KsINJ8IijJtAXoFJgX4m+Suq/PRTkUVeD6ag6BDartCWISkSMOZtia9fP4C/qM
JD3WTpOt+iZo30C7W2Xm2LKODCOHoDsSvex3sWJgrf3L5DRWtNEfWzM+1Od6MatyQxZ0I2GRKE+T
zknQqwOM1bFsisJxHn7XmGHxBya72PJT42trKV/TZ7lcoCQF2G90H9cPXL2JwpMhBW6Q3WlDZ6E+
bzbjXZtxjHDEOJ10Z27S6mxqONz0oZktaHl5ulrt/t01pxtxU4+BZp2AEAiWDU3NY2yPW4K3lV1A
ma14z0KVsHI/ug8nt1Xm1yBtd7Vzr5FIymSbAhy/yL+iJ39HMM2BJcmkWf88/NTuCla2zdpXKmfh
Bq6bOxI8ChQrdv1j/IrD6kRPAF2dZFSafHNaMUt+jDRGplxNPIpdWRFXA+CVS1qsvNOcAoc8W9UX
BcXNHI3IwGVNGyyB1i+TQbralEV8Dh5+tD1FFQM4QrfKuuExixIH1EUb9JUseSDAhR5EI8mTGnPP
UdduOq63qmTdc6aoxZY/jizCWrLFN26vTLmrXjGiSC7wCQgxS78mXQEOAgiBx2M0VQSqkZEwMIKm
TOU+vs/Jn88bzXhHyW0S/xgF41293E76SlRlyiOJ2RzPAvgp8YU10/fEswssXR/lCb6yqk3sZta4
0ZwE0knRI+rZ6bm+i1GsbWEnLpGB3UrgYt8yMWoMx0zrleQNsPXodaFKNlTHYVyN2brO7prhdfJL
zAQ/julDL/Sm2OVewyw3MLZeoSrsfq+08dADuzIpZr4uXyVMhSVW66RbDnzUwj4/DSuWVjHLJnHp
F8mLEocpP+rExwhgzMl/DsJo8j6r3cNyZQrZ9wszSaRpQkugE8IxRMkOrUqHd4hD0/Z4dFkyRu3A
zm71m/h+euA8cfU/oI8uLzdNMN1X9ahlBn6AMj7PcWAZk4g5MMbBZqWCCuW66qLgwIyLAAj58RcJ
tKvF3v+l7HkX8xiAxYlM+Pg577pyDwa0dcCQIKP8TmVNU5LJUpqgHpL8idekQTHmZnwnQ71+RC9P
2OZgRwWfyENxCrblme4ZnE5mDp7UwApe4237VGD0sMLsX3rymQ+pJdSyAZ7lv34e5b1KSZh7I0a/
QPTCO1RTV/KvcVPJpn7nD1bkcb8J4Q9UuNGwIuVIAwUM9T7s7Gole+leZdRurui8zokzup3gm5bB
S0yfgqaYQ23W/n96hkhMcGbyLrnE9YgOZm7XeFS6IDDbCl6P0IpBgFd0tWzh9X/JJS5+B3VOKr4W
8goFZrQBglWGyawWG1M7OlAD/Mp4DFzWePFicn1hkDomZWeUWkjmWsoQWUOSetow37dhsM9j9HaL
Kt4GJbLfWGRORS5mnxeWqRNQiKLIdyGWihqEDqR4agtg5bM/FIBWkVeAdxMrXrMGZEgEub4WXx+a
imIQL1azGb1lNxynh6oOt5kmAgmI6SGV9/RWdju/ZHWYF2PHxUrpqBah+DJHBHpoC+CnrJClQULj
1OyIsharDMnaVirVBtAt5MQJ/iwfg940EsEAIWyLqxzMmicEXXXPOLKLxV+gFGQVzJMGBH2+e/As
Kuo65LC6GKCwbt+uyCCUZKFiwUg6l2PFhSUqVvCCAiYAH5bAb5Kuiz9kSnsMAVtUnBBjHAlGpl3t
TdqE29AxbPlePLGmM5c392utVNo7R2pVqDKeiD2vO4a65wNPwnyMoHuMTV1M7i6WSvkBkWsTvyOt
R57bhUVsQXDZcvuPUXSKYZOnz6H4MCuiPWbHWnu5bXsx8H+dVpVKNuJxUmaBx72EKDaHdy7Qhcr/
1jG4MEIdmgBjajomMsmbPrvvgL/v3PReXLEncBj+TaXOjAgKzlLOyX0npxPNtM7VNmwCu+Ve8cWC
qJMhKbOmVZBVcKeNuindcRXsZotgD0InsFlDNuTr33BiNHdcX7eDMHCIVnoiW0oOVuTsdPsQLB/0
v9ykSoWFmQtGJcxhodRBeR9Hdp6XqynkPTVu3dumWIshP+UiA+zRmq4LiXwhH2Ird37zfPvvn8uI
t3aLcvkcV3BFiskdjLgRNcXhqQZyyYvdDupfT8FbDbrQ6EkmyaaNlsIZrRsdi5+BO7/6BjSeeLD5
NhZzeGnZb35tMRUVwONb8tL5NQtEvyJtSy02J3GbVb9q/jdeG3aqlFah1tbt7VgagUPm9WWXChCg
Yo4SnT8zTJDtkLb+neHIgOdJVrvvfrL4jP7Ga/9lj55dmgc9CgGyxVU/9baxI5VJ1SJMqZVVC5Zx
0HvL2INSw5Kx5fUTnm/MrV72pl8/gfI24RxL80TAKYCdbrjnGI8n2VS8cEWINNgMuIwTTTPPYTAV
7W4dcUqt7qHJI5SsqtZy8+3rG9LYPGnC2wxyPyi6/sgQdu/JZobu9Ko+6A/zZJbvZJyRXV/+m6z9
ayOpsNRpAPALPdx2HAESUxxIw0/cFM6A5rcFys4nImzX7EBB5oEDDLNbJGkmGfw/ce2MQEWPO00g
vx1SiZSD5Md52AXtqqgfGJeFZYNyTnIICftSwqfsMcwOTngkqEBz3WOK0pO3Bl4j0Iq1b9tcmuS/
vKA0IBGcchnXkSaTcgTrBKHVk36OK93W0N3l7tNn8TF/HtzJTh0DhLhv2rrcx175m0VxzFo65Z/C
LoWQKBnL0TrR04piFcXvUhCat1fLCDQa5Y2asarFnCy2m499NrsVktY2eO+Sx9t2iJO/EQRokGIc
QkUOwp3YVGgupmq1LavNzMeeLg9WXo//0snS6ETej+ZkzuFxoDHrjesUJQyiE1++f47jMZ0sI5jo
VJpjJJFfCzruQvZnPMYAss62AMHC7jcfm/IxB4RIlEAbBAmjX6DJs1kYsuXeyZdD0okHvgjiOURf
cW4RVNR98WP6gWIkVlyuxpO4BgqDv1P2wR1GgLfiZCt3yq/b33aJy+nyxuiUW5oNjD2qOVbfOOFd
gbjidavpPvuhO70rb4ItwS7rdr4KD+NGtaMNKPygnQ3ZxtqcUS4FDY+T71koXGL01omjUqihFZWo
bHEESvmP3776/MftVS9NI39bNeWbOq5IirkhZww4MXBeOh1B+Jqtx0SKkat+aylUBqVzyjgr5Imn
dbLbt4nV5KqTab6bKYYFKQsHPTqrmiqPF+Emag7Qm6qxiiJ0+aJx674z9Tp+b9J0l+fC0+1tYF1s
yk1Bo2BWIXeKOleHNquv2mqHYZJiXgli5dR9w+r2LN+0rycg9VmrSGlmWTij5qKV9pM8PI1TijjA
wu4uPCkww4B6lKCDPIDoS3y/U23ZQJ6Bx8qkY+dEqwhkNRkeFRIaHWzypoUK5Xdr1D6iPNlIcY11
hevwcbRlR9h++qymR272T8gRFhAI301Svl8vBkFNCVakRgdDeMh3mFlx/NfEmr0+MPXcnDeEwR8s
mKsB3aTG0Q+swt/CJfr2G+jXLjieMn8gCOkiCGXX76fCnkErYNeq/C5n0KfqYiT/3KBBfE4aBK8C
8ywjBF6f4O8/gcpOZYOv5cLHT5iHamuE9cFI5VdOkrZD1Tyhf2mwghMJBt+v83eDVLCQuTlUUuIu
VaJY4Ixb7WkGQo7UWo01q1l57Qa/G6MiQ5inCQYssDpFuZ/S9yh7uX3/r9OU73+f8v1xPk/STJ4X
mpqaQfxD11IrFdzbRhYeTbAiSCLm9QRNxDTZ97vYRdPE8+epDdDyib+jU2apaLOKqFNyr6VXPd+2
t3w1LuxRq5rKWDZyFb49AzcKyG3vy1+pXVi6jbC1SvbRWjkQeYv6IP+EEOqq0s1/MC14nZt9XzTl
6mIlNoZKwo9obf/EfYQSyKyz/Sc1owJaxPIwvrEJsxYPjACZMwgxYiZTpa5Dn6RVGZEJoIIrzant
wZSgMW7AdVGILOzLBHUBRlVPwt44R85Pv6pAH4gHuv72V2SthDo0TVSCSzOES63mYC2oAHPX8+q2
iYXe9PelUAcl6kMp1lLYaF/mF4yT7rRV9YQ5cnmd/il/GJusBNdU5Bq/OEY1djk8XWwidTr4Qe1m
zLKTp5H2Qcb+yhXkbMzPJzULePc3F/Drk1HJDhclBgSbyVl0QU8Piu9gA4DakfCKpdBPLlj7uugj
RRwSUcY5xJX/fuHlVG25VsK+il52yHH5QjfYhfcdlILCDauetxx8v6zRSDg97vV8mmFtdKsfhOu/
spK9vxps35SczGWH+8WrfWGQumSBClmXRMeMgSE2Zi61VtiLVu5DWy38dfuEkrzhKthcWKLuWpiA
whH056i++QUYnlEOaRuAZLixMSu+Ty2+DO7yMWKlaYth4cIsdff8Br58xry6W7+EjyXQEcVm/Kk+
am/RulkrqHRpr/L97ZUuXvcLk9RVnANhrJIEe5rUvzNtF7as0WLWmqgbN6SJ2vbICl0OLOvTRxoc
edm7vYble3axCOqegWaoyqqEVHjW6bpCgWdehUeCsJHd8Y0NY1/2Ihf2qCRXVIq+NQKcfOlY70bg
d3szX6Xvyrnvy8K8LmZaF8bIWb14pY5jWSV1irNYz7UTltm+L4GFzqXa7hJhL9TTYN/ezsVAc2GQ
8iLSELYob8Dgf2iGkjUhFWAFmoWZc0SBLzs0zI1T9SFLyMgQpsdOyKVtOXH6Y2WNK349og0hvVfH
3ANoh1mtYrkuGv2WGh1Ak6RTle5K0Fw8gsXZFu+CzlLN9BCuyAgte/6F4VRoABxE2n1gUxANgneU
5R7LX82psDIUdVUzvI8JZx0oi3HNIcvCuCDnuYYb/oympdBHuRbDAqbHF2M1uqOdrLSt6HSqmYD7
SN+RWRNhHzfmBFGqncyGqV4/QL9/a8rNJEHb5caAbz1hbEvatqsUtft4xSavYhxeGvamJn7fTNxI
Dm+9Jj26aC2CWI1VXWB4NRrHFmYBZrR8bCgqdFbSH/MqMeWOpYK0UDL/vm2Uo8nKSQpFcvcVc37J
H88Vc1BraxZn1X+adQWlDGMd/bx9/5fz+IuLSXkcTdR9CG/jY6Ey9UiYxsKjimJU8oRkifSdoFIy
O9jh524bO8a6dtFwvf0TmL6B8kGaog8hTzKZxqmRyRP20r4Hyj+2W96MdhUymuKV4EV5Jv0ZIyLS
uDXIOfTKHGH1oixvZT9/bgWO1QthHB+FymTqrMzFsYGNFm1ySZTMILmXEo21iyRfuHHtaZyaIjaZ
rKSIvWTcvFwr7rDX79AYtJvHef8PKJpEhj0qfxF6EUN8JCNsMTtApAaKvWrLEDLNncBlTbOznDgN
T8OArhYLLYEbQKkoctTXctV9QLjCN3MHcwopk6iEEYkVKpXJu1qO9YEcSpBLGC+cCS0FOO1XQkMj
2jVQjYQvGFhe1ndkeE+Fym+iclIgHwbDuSiuVD87jip3FxoGUuyie07FZF8PujPo3J6TY9YpWoCZ
fXNCdElP4OqZqwI4oXBdrucH/c23ajt9RCtipRkQijIaUzihSHInWaAPdqtnY5XZhL+PhWlm+HaF
8ksGH8hjMeCHABu4E1aEjl520w0LM8xyAJTvmcdGyv0aZvIwPulD86Org1eGf2PYoCt4n7PSFb5o
8id99DfdaIHxVLcHd0xBVCLsedDlmf8yk6SLFHyct03QTUBgBKEnce89p9q1wltBdcxalpIy47FG
Y1gKbS6BTBvwWJOhZln6UGOX/Ge/MVwhTBgXhHEwVMrvNNLQgVofRWcumBw1bB6SShmssZuJuKRY
mE2B0izfcSu/Vn8xvuSyz5MUQ5ehLAPSme/peQuGqCCJUZeUHkCqimAJCrU1GX7/J6rDy8fmyxh1
A6ZiUOohwrFJe95R+dKb8pGFKl1OU79sUMefV7hu6v8D0c9/Ef1df50/+6/1sX+UneG38Ky/EpDz
6CggReJe6333QABlJxCzJ0fWM+H2kiGf8H1/B7+c874WNRcq8QBbluBIcRifcNmv/2fFAs0H5RfS
DHoxPB9Hd3J0FEjBVNt4JEc1ToKCcEncumFzaLyyTC/fki/T5HRdPO4abQr4KEMe2dVR8SROYW3q
gRB4pVKEWyUfZNPnB23NjTjFXO/n5tQ0ykriU2lTdwkOXAEmd71MMUzSN2Du6ufQvb07i6kKVOtw
TRVsDe10NZDCpUYBbygOT3NylIb3MWFU5RbQNogwFzaoIzeKSS3nUU/yBrvdte58VzyDbg1M0FDH
2ytIkbz5gJryCRNXeIruZ2ZoX8yUvn4B7Y/Rh5Y/S0uoC758iqE3trQBESLIENhYuOX89sIelQD6
neTnRYkVE3VtAkhRdrkbHsXYjDwi6xBY+QnA8XzDBhcutL2/7TbtmTm/CNQqg23CkJy63AEsYCHR
hdrnIZS+eotU8EqNYIx+gvKClbctP0Yv1k55a65LwGaOQSxXLwor9mfMGkGPWc/s0X9UlMCVmxBD
Mb7bx+ldF/z0h1/ykG3EoFuPSr3J1Mhu5ciWkf0ErezkRuPdPvHLx1EELBeMDCjo0zhCPhdKWRVx
KadNiOCsbaun3Nae82Nw0tcQ37DjA4pxlixY00O7B5G+sr79CxZ9niRBkZUQ2eIl9t0rtMk0ToOA
bgJmTO5UtXZAfcSqNS56HnC0CRDgFnSJp5JZVSpiKagQnxsnOMgbQDKf5wS6YARlRrokmJxJ0Shh
1cQXl3ZhlvysC4fno/uvTzGWNtUG6reZ6ScsvdblV/OFDSok6yLIgUqMiaOMqh0nBwR0ho3WemAS
wGDxKywt7Q/uNbPMshhHLuxS0bmXQXzX+LhYnPyuV+uqP8nzhyJA1vLl9vlYzHcuDFH+EkzckhwF
+HZJ0dtQNs9zR0m8Vl7JryP/JteqddveYgz4skdLV5Sa0WlcD/4gv/XtoXniudnTuPvbRhbmwOGX
LqxQp34wkkZU4vOJrHfNAXjkLWRJAUFq7GxtbOQdT8bkbhtlHMdzpffiOEZ8kJSGRj6ZBNUZBa+r
aGZQIyz7+ot1Uf5u1CJVm3gcRyEFJB6SKjP6XSin7D+boy0kSNfZo3QGP7Kejqz1kf9/sT6Rz+ex
JHCbuDJMqQFvqdD/y8NBORK4Tx1jpCSUTZ0pBg+qFJqzdnf7OzEPB+U3gkIMQesIvzF+xJmV3Sur
0CZDjLElP2Le7m5YQw3UwATmL4ZhcuquaigXX49yJnk6ZKJCSnBndlJUS2WzdaBJhryAVaZd7itc
2KIciKZ0cSwMuAGyNzkDUuoHwkHagQdVBjvyintkrG3RjyCrI8yVhsLTZfA4EzPMtKE+NLqSOwFQ
/WN4CxzDSs1qRx7z4gtkiRz5ZySY8RvrNbr4zrgwTqW+WVMnYGjFwynXo+nYQ1LVTMd4tvpWAko1
NySv0vCAAwZ6tG+vmxz6q0+q4x8BSa3GG5TlUIAOj9ySCl8WWX35kAAYdtvC4trAHCBohqAoMp00
d1wbzmGLO6GDfN+UY+lZkyGEU1W5KWaiXfK+y0va6rbRxfBjKJCW1kHJp5/rOBd3PYx8UI/2eBxi
DiZ0I0ksrLYZWyuW1NSbSi61qj4qvdtGr0iHVF5TLyVVqYupD/3YyX4kuRmn7tQQ5EZqUK71sXlI
h2QryDEG8oz4BOY80IuFmmgqyfx++zfQ4Yn+CdQVbcC4HU/FJLidstVA3SgZd11ZMCLFmcLm8tQQ
K5gWA7eiLuDLSpSVqa7LMmwgUQjRFKMzE8jj2kiavURwRyt6HMAenNuBoxyMN5K/xxv1ftgK696B
/Ah0ZAI7e769bPoYf/4gMMoQRUFDp/H0jZHPYV+OmguhXBvH0CoNxjG+KrESE2A/lAQZsB7QJVO+
XTLSdOh9XoPzm13/j7YaV4qj7WcLlClmuw+OrPSQvjhng6oBjkxgXUTcnO/xCjXdNsl7sBaoySaZ
ekJwYypBYFbxjz6354JFd3OGRNBfVbswSB/fvBx6lbDDy97g1I8KGsgkGS42madBlGN6Ela+DXom
UuJFykgUTUk9oN+HTu8FDxrDNV21sukNoE6ZEOl1pSUod/iRsokMDi+xWHmFJwQgWRl1c+Z6twff
itmr3CZolJe2qSo7iCXNFNrw4/YJuwLq4NdA0laUDDzBFPX/SLuy3bhxbftFAkRR46vGGjzbiR2/
CBk6mudZX38X3RftKpZO8aRPGg0EMeAtkpube1xL5QEE+gFw8EoHk5KCKxl9VEF3i/qzHfpaoH5M
gQMJ9k7ai1pLLkY2/paLSWvVIJSil/RcDWaqAZtPhoUGMJ9H3ezA8OKAb4Mh8Ah4Jes+emfJUgbo
jLbp1+zB3AFOwe/2PaYKBHvANIDTEOzB57fwGpKE+D7W0aqr1S0Z4kPZhQd08N40qhLZqaq4hjbP
9hwRe6jb76qi7cyE+KSJHqwcJVXJ0PdRZwlyJhtfZcqIUXUZvxA3lHMqWwISlA98ITkBeVSSveXV
elQGaW8B41Ng+i76TXEcZ8KYJTp5WaymUAyJtSuO8BPgl4R7eQ9cOT+dbRGywYZRQxJVoSp0zlQV
/hHLu3EuogovJzAizfodZUDBYtgF4o4TAoCYbVkyfj3fFInBrpRIrLjZq191+l62nR9aOyN9I2ko
usx83eZj3wAYgKyZocuYNDjft0Yv9Ro46cy49PvyPgmMRx3MUJMtgrbZ2jUiK+CDMFX0efKNX71c
zbGhws3Xutoj4eCVqaj9cEvhCHB1qaWrsq7wr40UFY1htNi3ZCjtpu5dc9yNyuKbZBW9Osz/4o/o
VBSnbqaazWtRQhS79YqDXq/72Ed/PBC0qmeRG7q9LjAB4JCQBuGx2w2rCydJR8NAKueVbUSTlxTk
2GUqBNbCzu3Ng1IR5RoaBs8pPyalGaGU9+vCDKoOLhnrNfbbnf6cg6Mo88svoSfyRLfUXdVB3GFB
PwxAUp2rYDWmYzvMuE+K8baC5w1+mUVurfUJfr/A/9x6uwBJAVo3Anxr/IWz2mDWIgv60tm5Td7q
ssqBxKbbUf4FecJRND/Efh2nJpZmUk3TNQMZdN4ha7toXgnByeHn2hE9ubFrqPHwUlKL+oJHYMMv
OZPFfn5iAZt+UPokzqhfeQMeoMKL4QR6OV4jNoZqBZWf32Ka5Ll0RG/hloN9Jpo7QUwMmu2cQjQL
CgF+4suTHd0swEuqg1mUCN9Ql1NhfE/WWOjplDMAHavspy/hQApHWZb1ftLzEYgX3Zg/mFPSHwTb
yweiMJTgxKYmczEQEvKBqLoYHRkKrJE8z9RZNL+P0LKOuYq9/AsY8KadfrUWT86d1ZFdRrcs8jsv
cob8FzCbdHLAgFJZtK7KKTwO+Xf3BAZKN4HXxwoAA9LhGCZBQ6tQ6uZ2n6ybe8WLdaYoNK9Q4ffU
CgzqUAw3F4fkUDjtbnob9aP2Oz4qjBhT8AyKdpyzsXEBJNxITrHjxk+6zl4T9o4CAvvJeMt0jxar
HamiMu2WH3F2zLyB0BK1R1M0Rb5BB0h4FnQYSc3/ixrHhpm1dDBjICwiqomn9/w0J33GbBLGmX0M
jQNzKqUvRv3HlGi6bCJGwZOhIsdlwVE9F6KsUt+ZYcguJv6PnMSwmxZIeiCFtSe/RivhPVMitOn7
892ieLJxECvupWGCZ2ayawOk+svnK5L1ruhIY/m5EhtOWcmSXUtT55daZhzJWK13fTPoTtzPiXP9
0l7q7plkPiksgTAbzcMSNEjvEJJkQQxGtHgGX7dh7aq83F8Xt3FDz+VxzlQtGyCVUbDS8NZ4K54s
P3mHwb+bH+O7xU2+qbv6L/2OiKTy6T92yCf7yyeIx5y0lZEnOjrwFkdCnQygT/u/ja9odnnzKBk5
BAUmDPCcOH1KMp2gvD9bftEtX2kHDrGiCnKUMhy0pMV2FJd3Wt2JgEo3j/FEKmcISjIkqxrGut8A
T5YW+U0FKMS0A6KmiraNigrszuWjjf08EceZgFa3imKMiOYn0oMUU6cbJVeNhCWgS/N2LoZ5fSfm
XCmaLlXr1oI5Tx8WZwS8XtDe5A9lbXfvYHkBBt1QOERCcgYIjIHINdmwdOfy2a6fyK/NFUhGNdSm
kcjBGGKvCEFkrn3JTWSOUFpTm9rpSWmTVLTBF0nkD439CNoJJQwY7Fy0MuRF0fYQPapeuy/9IlBr
20JnM2hpR1vcx719oixJ8Lc87uUkTa8PNZph/SGGZyLLFehrqvJBwyioQHc2VJWoOuI2HRRLQAPh
rHpodFM09rIGNkw0MSLKCSXMPJqyXUwHI3y6bm82buOpMB4BJLTKFBybUNTZKlo7i+IHpRyeWqnN
XDkCi1UWo9oR6wJP6PLhwoP1uUSevVgq5AqEA5C61Lq7Ar8swdzJ9YVtnNeZCO68tEin0iSnoa8a
y+z2Y/rNTKu3MZyFz/2G7TyTxBm0VVWatEVLia/U2qGbqq9ZGcWOEZaR3bfzfqag8avN7tiO/U6e
0l2l1QJWks21GhThD0rcJuVDBNjZOiO6FPrt0Op+1aiG08QF0oogQvOub+vWvSMgHPtHFhciJHkq
K4WmQRYbDAZD4nzs7cbtbho/8smf1sNwy8+kcXdh0SdzLsdI8vvOK+46u75PJQwTREF1UyIz/X2+
TVxgvv5x1ulMKh8eWIPSzUqD/aRNY8fDX2v3Q24yJxZBbW3e9M+95OOBQTHLfCxD7GUDONWxtBn9
bdOAsGR8MOa36ycnUBJ+LkOzegDkl2rop8aOZC8hXCZp97+J4G5CPqimFLUVnoN8/IvW8pdG1Qpb
l0UlgS0niWD2WgMMoYY4nM8vtIpZh1LcS6A2NAPqtqVdE2cckLdeAUyZe2HqdC/pIXQoda8vcSNX
bKJDjBGSmha6VvicbVmZwI4vUwnRf3tjVXZ2TO+Lv0xqLzXwlfEVd9HP2Mv/IqWTvF6XvfHaY+YR
dUysHNUZPs/WV2XRN0ot+Xlh/KxUgEpn5CfwBL/KQ7Wb0ayQaIYbaiT438RylrTvKZW6BmIV47no
nhp6jJXfpLttWcga5r4oON96HE6XyWlRKLXy1IctDndd3ClaM5d26SCwYyIh7Ocnnku/GnOlNxBC
2xdjQAPtLAue8a37droM9vMTCQ2qkGPSNJJfhK+RHJCG2p0wzSsSwjmAI/gp0RE5wD6a+3H+1S+Z
3SWaQOdFQpgZO1lJ0WdTqqjYq67I3Fql9mDuFSUU7NdGBgg6faLe/MtSLp3Wz0yMJzsLoJVSgONU
ezb9Leo8u8yGMlHIE6LRFr4j382cN03aSBOzH1rnGcPqNlZua6HmzIvIRxaJ4laV9qlGxmaCqAGN
tnlpG+HbjP7Xrm4EHs/Wa3K6KO6tbJIh1zum0kWnJg+alHc+aov9QyXpultnmKIc2zn6F67Hp1CL
71vWTH1prBAKmMmA0x8wOBzftK3otl7fRIvvFFysKVkxiSr5bT7aNPqRGKrTxm8hknXXbR07jfNk
KxQDVW943QhQUWk4V/Wlb3Ujq3FapH4MMSFpLne59KCgQcMqKABNReWGzTM7kcfdX1L2JdGYvLrd
11Hk6DJG4NDrPOgAe55EPUyb23gijbvIA7A4qFVCWmmNXzuJ1rdrB1y/sM7cWK86gT5umlgNbZ0K
oiZ6QVJLZ6kZC9TqfIIo3+uGOXRRCQsFocSmcTqRwhly1Ims1EpnyQ+X4pAN40ErMcJOJ8G8gGgx
nGKAFrYsVdrhvUieRvKdFeuva55oHZwmSFEYDRn2zJ/Le7Uu7Kx50en36zJEi+DOf8Gw4WJKkKEk
VRA15dEYqqfrIjZVDN4JKiQg2b7kCE7mJY5zA8dBGi+LGlvKLTuirIJMveuitlYDrCc4Yjh+9Idw
qzGjOWtaFaLk+mFo3vPyx/Xff2ELiEwtQ9Ooaqr4Kx+HkySp25nmcaAqB9K/pdY7+O0C+Fk3Xa56
suVfF3eZTPmQh8eIxTzoc+HWk5lGOo+yFgWYxfDQsv4MTCmMpKePwlr/xc5xkrg3qS+N2IrTIg5a
1nLn5KENGDzAJyoPNPSMyS2fCiBUiqDgLttsPljXUZFGazIaKngrXpst+F6YWFZfN0H6N9sL8Nwd
2V+/gw4c9PIAFSdScH1fL+Z88cijlEtUqhJTt4DXdW7T59xSoySGWDVInrRn4z7+1TlkV1rg5JD+
Aqah6rcHQHI+oM+h/c7ofCIA4V3/iI0dxzfgVIFagiIQf7YUiOaA65GiINKXVwzivJeNELSd+cVn
bxciAwUVeFOBU4PIiFtn1Cwki3IjDXo032Is1e7ZChtX8eMCAFLTMSICC39ZCj0X+aHSJ55hOaKP
wZQhkpWwWdrY6JwQxYAPNr6/kntR39CFkeTkcUm/CAnPBdjKKbzpOeh78kxocR9Z6u6PTwtVFYLI
HC8XmkI4Yx+n0YAnq8gCeQ1v+4WYdoXA2b0uZMO8nAnhDH5NJNkoBkxbGXkXlNEYIPH3I+wwFFk0
u4RaMGuFYF2XcTP2DzZNR7ORbuIecgujIVHL0IgzXAXzkKO76pnY0UG7YxhL6mv/rvsKeIlEp8YM
F6+YKqrlusWmMChP4DBP0YLOvjQLMG2fOEA380ZzWe01qxNbIVXudHUvojVWtm4DOhA0gIIRcBt/
TL+cqKZUtn29pkkG1Zw81VnRiKA6qBUdq9apfXK0vOwmQ4v1GwPExz8hxdqAAdUVtQts3Hw0+GC7
VWw30AI5ldUGSSHgz8Pi2/LJMqvMnppBkK/a3OATGcq5heuHJibtDBlN9zOeCncocidLg5QU3ryq
AmEXPeqwp6hsULQuwhEHfQnb+ZOdRZ5xypGfzgPtPlIClDgO7c56Cm/IY+9R3a72pbfswK10/bpc
Xn3EatBbTTdAAXLBAiJl+aRMc1EEeX2raTtgIoIoUzQttC0EZU4F14Nc8CVYfWnVhORJAHygD/i9
3WigQvza2wmaZgKgpO60cDdGB2GJfFOywWZrcVPoxSM1AM23LbMoCcq3xVFbNN2WMN6remum6Msc
3GHfBtT6KrqaG4eJbf2Uy+f/9UVatDqF3B78F8RNASF6B9APZHQVv32Sd4bbUlur/FAMfnGptRi0
1FF2NAzVQOcl916taQjcPpqhXWxJe1tu2iPYDXqbWGvi0FV9b4p8tnU1/tEuiuJI2vA6hMVznS4P
c7ncNRiOi+riJzi97FEShbWXt/bs2/htMXOjUqQmLYKwTxxTOUaYufhzfT5ZPV8CmTOa1BVJigCj
K3Zc7/Ps2aCPfy4DXYC6qaNMp1LeBjaDXNegRM0CZX1vBzWY15emXAXv2Jbmngrhjc8k9YM1Q0im
dg5V75uo8EPANl1fypaymHD0DVPB3cQ8w7nRWbRwLPukzQKprGy1+NHFaFJNg0X9HoGr/LqsixgG
6V006qA2rVjouOLT8tqMl1iPDZT6tdw3kVYFK/pSSbto/OuPBbHeTDxPhg7Dxi+qXGlr4aXPApos
3+Vi8CbYOERLZuLGY7X/34RxTn+K7qoEGck8iJW0/1moRXRf64Wya6xJd+M6UgS7uHFiZ4vjrjdw
W7MwViEPaRbbCn/oSBf32m5YMM4fica3N47sVNjHMO7JmyQD7DgLewma3g0f3PKyOryNcv5iFrog
iN7Q9zNR3INutL2ajWDXDugc+1kGSG8pw9S+IkisbfjWGND5VI6PsOZkSdGiAARwgBzlVkdfbX8/
DW5yq7qj17xEbzVmioPrCrLhHZ5L5B52LULcAhq9LEhvFhYUDkA6/M7wHNVvzVuV+81LvNOP6bso
G7sRGJ4LVs8vt5LgIvZjmWO284m+qQ6x113ypTxGKDCYQfr034CFiY6R/fxke9ukzgxDwvaWneZa
suqkFjkmiSVwW9inn/u+50vjvHxtYJzbWZwHg6HvjHFFl5YIPkskgjONk26sbRXBihTteIyy0AVp
y9N11RCJ4GxHkZhrnloQQerVVUK/DzPBc3gZDZ3vE2ct1nYA1KCMC0z7vLZbK0aaF9NF3bFEcg8k
ntFxsCqBTIGF4pE9J/gdCog686CpFRDPkNfUUH7Dz7gLTXBtd7ks6uzYXKSuawjBWPM/HwiBf920
KgMCrdzs7GnNI1ualId2Kf1I7n7DHXjN1Vg017Cp6Sa8ZvyBReEjkEkO434ZV9DHlflz1My3VNJ8
lAoE5mNTR07EcH5AIqerFVpTHoSLYZdDbxf5y3UtvKwQ4UWGu/jPSjgDNQxF3dULVhIa6nRrgRrc
T8KstdWoj+xBRaWwUEpA/I2D5UWmVDq6NFjPax2LpuQ2nxtUYVmMgLZLfhBhyBIrJRFCoKo8Dk1o
d8NogwEXBT5RWnhzVzEmphgsk42xvHMzNQCdLVpCLLkIn3FDnA4rvb6rIgnc3VaicqoyHWuJpHb+
buolsnJ1JtyyjfQmDu9kJdwNz0wtB3wp0rVmnt6nHcgnytBFRsDGdLq9xE/yOhw6swa+lwhm7/oK
0T16voegoZGaNoHkqLecYmpAYiK62Vt3DL8YORXMPKAtgNNMOR+NpUMTYxBq9RM4CI4J4CzwrrnX
z2pbjEqpxhAtECmer2ROlXZuSJEHmY7BS73BKHHmqcYqMIxb6k3lTzH8Vc4xjax1eI9BLGgPeeIt
41GdJzzGIsarraOhCuuGxxCcetHBTFSAvtEcCwLZ5K0xw6kPFe/6nm1ZeYq0k2koSOdZfK/Isipz
FOcz9FuvgkJdvNma3LxSjqo276V+Fuzd5hGBE4Jglg47yA9eWQnJ1tBEXCdpki8VmWNOzwUYCq4v
avOETqSwfT31Xhb8wWQZCqLtPl/kJ7Ko7go/FDNsAkmbfiiKH/8siC34RFS6lvmSmDory2MEOHFB
sJz6Jhikooc6Qk/IQYxuL9pDzmlSUTTP1ETJA1V9LGKgOfQ3IGwR3KVNr/N0YZxpXbKUlmmLPRx9
Cegw/Q1rIzUiO3MU48viFr8KN6tdERaW6OQ4c2vSUVvqFua2VXWn0dUdXUr0lCNXjha3f6EkBjBv
0OFgEoSY5yfXLhr6S2UDvqeUfCtk8xsdZfALpfURLKu5QE82b7IBPHYZFw01X86813WmoNZLIaxb
niSzOg69JErPMbvDO9P0UwbvsPVFH1MzxoLyPTqvlO+5y4oN0QuaN9Yv4qED9skX4jDxILOUI2w6
pyBwNrp4UawcOYfhYdZ/ZgjOifqoqUeat/Y4EMxsq4JC0ZbqI7MK+66jiHoxXDZ0sxnnYR4FVpFZ
+3wdUUEtjNJVRGZx67xUlo8HcAkeE94sKrRVk4UgwwUojlfJTH+tRvd0Xf+29u9UBKfqcdSWGHyu
4yA36uNSqzZNY3eVg74b4PfWNgmTQC4Lwb0WLYxTxKwtTBTbqjjIzPV2HfuDCmwYgbJ/5BN41ThZ
msm5FCVg+WMrgSb2braiwNDGnpYAKDV1k8C6bWJX/gluTre++4Yiyy1jyb6+tZvGCxVNDPciA4+H
jbPKs5E1PYoJRWC+M4pBNEs99zt6y5i5Z9DfLUjcCiRuGS4ghSFZS+GLEj6ZKC/dggRBCKcA9IKq
EzvktXicgsxD5z0gVHS/dQoMIuwEYrfu/KlY9vOT5yeMUjlLZYhl5JTEbZzxNbrtPSloA1RsBV0e
m7fvZI2cG1fM2oi2CGjsauymKHEQt4f0/fqKtvYRzykaCli2/yIIrIdZX+nM4qS+eFPL5n4qALWh
h9FR6SXRmMTWZTgVxn5+snvGCugzUhdRUI65N9YZ0BV+XV/O1iXHfD5A5BiIm8p3YUht1WpqX0UB
GdPGLwuU1EDdRpTvo9x4idwBljQvYjzhpeAObqarTiVz5mUe57TRLbykvdt9jVZwTD90llP6gAhD
G7BeIagIhsFbLaBnC3NlW2ppqMAKUdF6gqE47m3o57yqEFeiET3dM7+BPUQY3BwqmziVKyZj2NIa
A/cAb4MBJAR+6Dgqm0iVailGikzZxaHhZGjcmHTLnZNcVOBjfgFv3E5lsW85UZqZdm08yQTuVzAC
r3HctR7DSuyD/wKlkd2oa7K4fVSWJpPVGvUnZHwWAF6VfuVokZ1gkMe0pd9tIDw5kURObaJGGUu4
P8WHHVuBbUPhYO5G1Nhkt3meXuPg+gW5nJhA1uJ0O7kHqQtVZHEz6Kl8YFP+CkYKfEY4ubjNN9Qy
9/+bOL4nYw2nNY0aHQCbABXRHbDjoDt+R4PpJj/kDqK46/K2LMzJ6j5yNifKYuR6ZYwUijmt9y06
MaZBxKMkUP2P/T2RUBVpty4V9m+huNPS4oYo0xuVCrRl0XTLlv03MJmN5iT8p/CVn4kxntB1RHzd
kMCSph80mg5KLaK93tyzEzHcm9ZIZZpMZhkFGGIAtOdaKLaRLd+uH8ymYQayjMayVNrF3K5UZxNe
bNwsZqCGoACNu3Howb55XcxmUg4++T9yuCeG0BwEES3kTAfLZrn71FUBWY7GtYPQB9m8uyeyOK8n
BK9IPQ+Q1YEdFKy/pW89jYf22HsYPr4VM6hsHpTBWsVNHWkKHhhoWkYjNTrIq41djI61EpRn17eP
WZsL+/cpgadhAKwY6ccogf1D95k2g6kEZLDtw0pBKNd+S6kmKittPlwnArmgsC6qumhlLGkJZl/z
u6D9AcBh9MCBDcYV+VPb+6fBPTApa2vkrPuaaWoyqHECGPZ7uXiSwbtyffs2bYPxKYAz5nHb6+3Q
YfsmsBJY1lspgw9vNNyE6qIU3/ZaGPCMiQaYC7CmlmYlqXpsnGxMdmbuULIQLGarGUMxjE8R3MNr
RGqqhewxVDQQrfduDQWPTYAVkxH5Fu03AgonD9J/0YoABdeoQUA4gt4XTiWg4K1WRAU2sXvSzMMa
o59HzgXv0qZpRUgLqC3cJMVk5urEilttV6nhgLzYWlQYEjhI45e5+TcJAjTQsGZzinPiWyCznlYG
IWgSsp7rF/CKOfo3Ggw3ra3Y8UFEjvOhvfzdNXUDPjxgfAAgx0ULyKboo2GmgEoGCU9zAM27W9Ze
RlzzfnEZmfRwrGIHfCcYihYFgJd2w8QDwgD68Fqhu427WdqgdfIyzFGQzgAi7VV6PxJAuuflQ1wG
RoNkViNwCy/1/1wid9UojftVCbHanjxhSAJp+16k/5fm/VwEpyN0jkBvllawTWgnlYE7k6nIxrGY
Vr7pA3QSvFy3Hhu5zTOBfNuA2kdTWRUtNN/BYInmkx1gNOzqpgMu6H/D5Hv5Jp/L425axPrv1x79
ZejRBJjakqyYL5lqTDGuNHSKMPwlywPd1fE83YdzmQju4KW1PBfP3oaTO5jlkh5KCcTDFITAJMjd
aR3udCv36nX58q/2VkOuAMCNGgzLubAcozTqMGFv5cfebV90p/srdqsU/YHDC+syLUTqc2lh2Oo+
BXLWs6Ww2wmBQI3gGS3j22ydb7t5FdyDDYcHcijoitBXBepnPtOpLjkoGpmDne7DYHUpGFoY4rZ8
o+z+GCYOz8yJKD7hiZC7wIsAUcOquCNBiGkKshFbt1ohwDTA5B2sCL+YYjHQyxKOcVD3GqhZ0uYZ
w5eiHWN6dW4o0bmlIatpQa8RMnOqgN6nupwz6J0a6IvN+EiRY3+mB80Zv0SuyDRuJAbOxXGK0E+h
0pUq3rOlduTFXm8aIGs6VQNbQm8bzZPel3sj0FhaoPL/hdafLpWzy7Vk9hpocouPtmNGKxL7CrWB
VueUTxUm5KM/nrKCiqCobwEFCPUmg8/jNtkAXIMUWq8ot+hUd7R+8gRr2tQRw9Aw0qMb9KJrfI4r
OvTNnATSbnHable+dIwENZAAWzc40bfKLYPq9bpQtk8XKnMikzvDqkk7ozbHJED/nV4/V2PitCPx
Ve2GKJFzXdYFVQRqWxpDvyFI9gNmlneAMmDCqGPOrpkGzD/MdWe7JtAfKDjvKjtRfNDQec2etvYH
evlkz5ItdC8/hFys+OQjOONsrRPIIRJ8BDB9R5cmdvxTSp2yAzL84OrgLlxc4jGWjvSYPlLguWip
3YqA4rds6OlOcC5N2aOKbc5WEoykcuU4tTVttMkimo1mp3dtrUzjTh4iVUmGlZQKNAoRT1w2X+ok
OjCLXcf/4slDYhK4h4zb5SICIaNK0aDaxEFcv6y6p5LnMb5V8j+PquA/6yjZUJS/EG5z+2Z2FXgK
DCkJInnwSGGQmyQpDpXZP8nRuuvM0pGz4oZFJoCvHey0AqMasUYRze3W8Z1+BrevU2MOoVkWaaBq
/Rc1LrxmqJ/7qBIt96Nlgj9AVNQx02Ax/AW+tEgmdVApmeIAAIn9jdbrZRAtDQCg2wZY4/NqYAaJ
DtFvcJl1SMF2fV7YeRmW76lCwJonYcCxCFuw2CptvFvMsoRdIS9jOcROaVYxxhaUGbgzfe5UeZ/Y
c0Fkn5YVnvbmdzU1z+bSvhZF9zKo44OmjLKToWsWc+nVfWe1MgCeMr+Y5ONgUF8u4sRt5Ji+aNFS
ekB32C2dhW8GVESMHiFlNQx7HqXBoQW6XjBZ9aKMQ+qm2qjZVlYDg2eS7sIqQaV29uYx33XxRNwo
Xo5Frt0U7JZYtQyWFJBuO7IGA7mWYIwbquILepX2VgdEWTSvGfYwN7EnyWgMCVuvs+onCxj45Yzq
nhZb36TGuGuj6F4f81dLm0DGXBaqGw/t5GmG9a2a13YfDuavUMKvSiqtvGmnLySaPbkfPVr+nLvo
qHaAl1fbNnZVM2tvtDBP/aGy3pQFJAyg6PaNmhS3pEdYoozZjQI0vLZf3wTmdFMLT5SDs2Stqa1q
m+cpsibaemyMKkLLdpsWv+eOFEETV7JTtLnple1IbVZKdtpabo4xONkf6kYD5LR1h3wM4MfHTGAO
tsKmU73l7qkVpZLVElyQZZxmO+kXtKmFseFKU+LVVrd6yhApTj0O7vU92ZRr4X2GeWABPucWlLq6
ZGtK4yABUFbY/DTjwQGalBujBVDtJ7sunq4L3LKwMHj/COSiNWtVCszMo0M+C3NXmfe9LLtFuG8a
wTu95RucymERz4klxwT+CHhHPQ2UEs9RsQaRJmrH33IFPkXAjTwXIedSq1hKnwZg9vOHEcSo9Tdc
ebs38RKXojkj9sG8ZYNj/1EYR58m708ZZWkNEtB+gpVmjgQ2nZ7+IDNhTYWOJI12MuhelArIUy7q
ySbw8DCp9g9FBaeXXVRJSFkBfXs6rOAtjnZpagOGPkYylXHQrU63Tx7inbnLD8uzeELvopzMy+ce
jl6vNSuKgWmr3yoHFgeHruGk3wEI2jpO6YgSubzW8OKYBTnRmmVJ8miEf+drleR1a45sQqK19vUr
cJGf4aVwPiRi3LxMBvB+0Pvq+/oT3A3wxtMfeQrflWGeRo5ROdOu8SxBHuoDvvtUiXjJ3HXvSkRV
SEzCuqNiEYSPvW8G3Ud7gAQGsu4Or1xsV47hYCYi+VY/koDVTL3Cj1xh0wxvjflv4SxB1mPGNGOk
2Ay/s3lMjiuSHGCZO/SLjdlHr74d0IYs2oHtE1bRcKygcwZF0vMT7vupXCbpAySZ+NNdjRpEdqwf
ssfkFrhFX0KXUQyYNqLar90DsO3KyFGO4k6yi1jw79X/8x18NSyJ0GeTldA0GWptmt5c7WJtXwSt
x9gr2vf1HcipOuIZVAKFgShfSOWFc+mebpbHsulwqxkw+t8kTyiMOBgxF+L3b5/y5zq5N9es4zKr
amgcQASOUtK41UReNSN2r98pkRjOTmmpsS5yiyvVWosdNl9m6PGaf70u5KJiyu8bZ41iKRsxHAzl
aTGUyEix113haLcyuBjKLyJbxBt8Xhhni7q0j8FugJ2bkXivpNmjE32IrPKOLNZjZvQPs5LctMsf
Zwp4uZx1AsTr/3Mj5jdII+0rZI9/zk6B3FgNiyvSRf4R5aVxFklRO71vNaginXR7KV7r6rBoP4fq
FqjwAh0RXP0PorAT494okZmEA6ikkMG0rRLzSlTU1iJSQ866UCUmYRdDRJNVXoqO9XlArbv/05IP
t2l8eniOqJwWzHjo1Q+twjCqTjyBqgtMBJ96KMFRrNZWScFc1jmSkQPCeN3FEvVS+ZEogRHrezKY
QV2rrlH614ULdpGfMFvKetBUwggg9fppCNXXRJnYmygGzRPcsY9h/ROVWACyDX42RDuMMX36vt7r
QfE0dm4H/8ZU3cIZ/PQpA9nYgPjLVYTtOqKVcgZlSso67ZlBKdG02daxM+eHZvl5fTsvgEZ4dWFf
cbLK2qrWtOogBRV3YH+HAeu+mMHX5mnBX4zSxQRL/OR+X28n2Zbt2BP2tmxfvY/ZVcDvXDivZkzj
ZlnxBb27+uMNcXM/dqPb0WEVqRTsZn+acPh7yZ8COeciRZd2tSIqBSruDCCVZkIkTvLOA+bKnwK6
MlEg/gDcD9pxkWbh7vxgRomypOBB6DBnvMSJPXWPcZcJ7sRFDfZDjIpUqqwyjEUeAWxUKpKq2scW
Th7L8MfIdVpP8nPvLW7uyUdrLxz+ZxEM5y4Ca8A00Dv9EQZwitNNTatJVqr601i86bpkIzHh5Oni
mGG8l8Jiv6jq3VrWd52oHeACJoM/QG5XtTmzSFnhZmr301e660F9nfdOdEw8uGiHj1a6w+JiANON
Zad/QvjxQ7+TBW2X/8FT/0eNLtpp0zVL4KQySo3qa5/ava8eqJsyw4DY2ANGz+wBnRigRMKa+8be
I/L6FM35aISscpUy7ic1iHaMbhF1wAC8X0Ib9B9ivE9JnIumm2BQbxnnj347gOTBBskF6BfqHcjU
gM+DutiIpjdkIHb6U+/UQfFDYJ6YQ8Fp2dlKOd9tUfOyjVXc1c7rb+Jf03ftjQD48qF7RxHyxfyd
edUtKiQBWex0tXWEug9abg+/6sfpPhOCwlzUXjnNMzmbHJM600f2uMJaKC6LOaHzNg3kt+wB7BfC
xj+BbeTrkVI3lyAhx0EXdQICiIllyvJcYD62H5rPM2ZncPIEZBWAUxQdi5oysHap6qE1mifdalZB
bLvtzn3K4dy5aY4HqVRwYUJpdArtYURfXyyvdt62zpC/Xdec/+CPf0rjrHwTWhJBaxwchUfW6oBm
MigKQtfZq1xxMkKkp5xJUloZHiR7xEgy+rkReX3ttfVDOdfO/7Yui8ssGUkrAYqNeaq3mDBy0Mx+
mziLXzyApgiw0telCfTP4gxNvA5VXJm4flX7K5tCxypECGCCjeMJPxMjoxlZoXyx/tOqvnSR6abm
mzS/XF/IRaWKu7n8iFs7gFd0YOowvtX7cc86/orb5R6cmPWu99Ida9hY9tKegmVQe5Fcur/+ARej
pPwHcKajQIZVM2Q8WuleYYMIx3ZX7BlRkHD6gNnEKzbT4l7m1uwSs6NYauehGetX/JPl41pvuGl+
tY+Jbwo0cvNaf3LG84XyKUujKG5xrc0OYLEG6OrJ16j8IpnPZBKo47b9PZHFmSr1/0i7suW4cWT7
RYzgAm6vXKtKu2RJll4YtmVzAfed/Pp7oO5pUxCj0O37cGNujCaclWAiM5HLOSRS5p59xcllcHHs
GCX0Gt8hB506FFWEdj3jRhznsYxB19ahh2pGf1nJX23tLpZEcwYiGZyf6uUkmucS1QmEFB2cAk59
C3wzcFf1fpm6BVYWUc4U74kJj5LzWFKdKCiywY8AvDWIDwy+gobRg+WwvKl0heXF3Ufj77Pkh0aB
Tz+26YBPR8IoO1qvc+XIPvVb1QGh0fLahFoBAKe0cMfGJagnpG40uKAjqENR8WTX5Wx+CefURrtR
VHToYLDgyWvN+CqnyWPVqy/9VIg2DEWyuPxJGfp0lRvZCvIoBTFfb8xK5xKgv37pNRDHpGYii+6I
wKA+t3WtelIp1Hvqg/I4eypm0qzb0e0CHcMroFQBG9p53yaSyLk2DZSOUhMjStRK4tRogrZRE070
7ryUTzNM7x50893Yz9jkKU0GLIGJcUMDFArLXKze34PwOznIF8JHqcCp6ZyjoWmTNLIOWbbmK7aD
QTsFJT2W3PdoCv9qBjcxnMjJ8CQW383dqLtRlHM7Vq9NvVXiC5I1ewOEia/KzaPgMHeDxG8ZBvfN
BlMuKTiKmScdveZ+CMfDEDCVQEfopJ5ww0OgE/9E7doarIQr6jaNvwbS1/ZoBvGpd2bXGlygpWO2
TmSVInsxuG+Y0UJRYgvHaN5EoXYAHADEgRv3Xyx/i7TjvpidpShhYy87WHL6S27Wo54D1V7wyZiv
+BTXN5+MixRtBwqoWoY+FLM2KP07yjNw6ML3sd1QRIe577iQ+aOXTdhA38fLlup9lVcx8jLMQC9O
NRu5U9b0i1pPR8McBA5k//h+C+OMUYnBnxY1rEJfTU6XPdLREB0eO5zPh/dbBOc8sjnp287G4bHy
SHuL0YKr9CdxikszlD3VyXwsmXvGv0nHRMpxZliVEVUTG5Yvn+hheGT5ihmuvps5bhoMF8LiAAvc
5zTlbFHNauxjR4w19ThfWldWSFAMmr+3h/Fk+rMbOYC6vNBchpacCGZs9gPB70PmLLSJ5r9fQUXx
3Ms/pKh2kulFcA1ElsknLrncGInxnt4mhTt75Uv/MB9SDJwtXunTW/plvBdnuQLV+LJ6kyZWmisw
UbXw8YjFUOtxav6kXMgQl/++dHxhHR2dbtUHmErXPEXy6FaL4kjRD8EBCgySL6GPkZZnegopPdiQ
JMzswT4kNwZMG1snrE8A+xLGU8FH44vptKQU+6FwJ2rk02sdXW1WrDNd8zX5Rr6210hL0D4SkYDs
1+g2B8o5FivTppZM+GozWnJ2ALLim/TnfEExnsBI4xXiADb7OHwXpZj7LdyNYM7dGI1ZZGXBzCUc
0Q80XHv1ZAi9SN0GrFN9BULa6FkSzxGL7JTzNv2URsAUROJSfp0D2Y8PQ+gkyJMABI+aKJthF3Xp
9l+2G105hwN4oRbbYLiQ2TE+MDgB4AajGvmH1bCNIM692MUkrZkFI7KAIFToktuv4fm7sV9a3ojg
nAuodM10lBAm2OCBQt3mykCHB7TqbzlSzRU7xY23uiumHgBA8UV7a74XD7aQAXa/ePX7Z/Az9JNV
U2yn4Yr+D7cAHCzvWx7H3M9eO9EbdLeevBHHv4iwI2N3A965+bE/1jfWUQ/ra/kQC21FEJs07jkk
181o5FgnCwDQhEBU5IlL9OEhNofbsckCzL2+pIuxOlbVCsr1u/cCC2PYfwfSy6d5cFU3e9VkczVt
HtR94aXGm9IXgjxmv8q0kcLdPqOgQGHvcRV6ICJnt3YwXDVXxZXxsh6Gn6ASAWHxckkuZ1ASnRK/
u5Dvz9vv/quegekDeA07Zfzjr1iWdgAuO9L62tUAqH3f3kQv6EdYiaPQk36qgukgbJWyC/4p49gI
5bysZOgtRTMbVepo7hwATB2kMbvBxpuvJtkXWStFWzP7qf1GIudek16up3qAl1tOUVgG8+EH26Zl
UwjCyMUS3XPKcZ9UNWst1WuWOA5Tj7nH9GentA+ZNQAUXSWutiyHWDEvzay4iObsomiG6yTNnpLY
EBjX/rzbRmnOz660XEqyvr9/pa/xNeOjzjzjpfH0ML83f0pIYM9b0/5I2EYi53BzTDpHBntxl5c2
0gR6Kq66cHzoZse+yIOqQtpAnPqJtWn71zE+9mETUM+6bi5EZeJdx7H5JZxfRqtR69UeDpHS+tJK
6Qnsbj+x9u7rlXqspQYDMBhRXwCkE5w/A9GpG1y9PRkT5JtsSKn3wH+e3idu6lvH8mL6mt4OR4L5
L2FA3U3QfivLD6pnhlrE/QyRk4s58uyluWseJT8K0FKMvpJLlOcelbfzau66x41IzjGX4xzLWotH
g113rtV3LrbInHQW7YapmuBDGuy6bYo4ckY7ZeohSGutA9Zi3QQgL52C6XCjcNP21qJOvV7Qn6v1
MGH8t01QjixPevssJw+AfnZ6etOnflw9SYBTb26z4aGy77Li2Y6vZAy+lhhZmAKgCDh59T2fXrQC
tKLpM+0ir5Swv+sk6/de9aMlDmjVObZ9p3YPsXLdpfcWvcnb63w+GNk9YlE3wGXml6vtSOalhUHh
BLPXamizAVtPuV1UVzYdqfuaTA+KRB2zhMOPrpRMddXskKqARvu62E8SOaTfBsVN5mO6OPGCOfyT
GmGWvAL3iORmpjNWYB/WvLX5MeWXzRjIjQdAUkcvrmbTjTDaAogiIwrkHpDx5Bi1b3H/vdfeaorN
N3KijIzG/j5bIUBZnSl7shIvWT3w/didI7VhjAmHpfeS+FJTD5rsYHg+in5O9NaQUD8AtZ81HIgV
6unNYP2y5C7I4skZpMrFEGqoTSXeb56cPVpm5wC8xVFlUNH3FhA9j3FzaND+TVc3xnjicJUb9zIa
3vGhoicLSHT9RWxddvH9gmYLtopVDBBqD0QdHTOznHH52iRPlf1IqlNqXdO3PEaZZvilrmFmDE4L
wAzgKJfGS0Y1p5yPBiAnUv2kVlgbru665S7vDwryBR0Tzye5v8D/Coimc/kE5PvIDijBmsRTApzT
6aY0XiVJddf+OlNC7BNgeD9zJPkU937XvbRp4kj9d7CWVbhfbZgCpcnys6VwWgO1Ke0brbxmHZx5
adxOP03T2wQS5dx87OkruFbNzOvvm/iArdQiulGGR2UZnAps89geaBMlkJIvukydJrsE7OBcfZfK
NFCnXxPsM5F/VbT0/3/XmIvEyVxibKBA+NewszhO10PzlbYv52XszwRsfAUXfI1JToC8iIhoUf2u
L1ZMfc/JjUzySysZ/TRVb+fW9krdvBwjkO2mwzWmpq9J3JVeYg8XrbmUTh7Ri3ZIXm3aXZejcQWQ
DFG43G04bH4mF7ibBowycoWMT0lLp88GBzs1B7UbD6bW+aoxBQuZ/WLFtQVfRpIIHKrIh3PBemmj
0spq+Lm4NR1Q5mHT5nj+O+w/EiydEACumwAw5LJ2O6r+zgeWE4j4gui4hqMfOYANQDFLVE3d1+e3
MC5AgLlJW6IKFc4k+taq15XeC76XSAAXGIyosOt0wYFJBAMc7WECZ6fgwEQi2N83sSeNjRSBHEkE
6x6mBwUJFBjEbm13CowAvvBPn+Obb8TdFbWS13bSEMrBkWjfWKfiNH4nt8VX+2rEaJbulnf5I30W
6Mm+xeeU9fe34iwfRPbaSFnKMrlrwNCiWH1HPmIbzZ8uRNigQjPkLH0kdtLPC6R1PgNA0Dx6Um8Z
pX1+oDfC5vZ+ovJbNy4lVYrFAssApGW2s/6Y/PiiDjIPw0jY0gdum+V0x8qT4JK884fKtPh8psAC
UcCtgY0oLgHV0sKYxwJye2o583qfAwR6sK5s+4oIW8L73+8fWfyIRzLNNtajF/b9GA1UCQVpGB8Z
SdF0UYke//u34rc0zo2sRTyCjYpgHNItnpQgvYhfY+AusXLqDMDCxBcNDHxaXX5v5KEpqANL0Aa+
MWefhRTT2jYRpXJwaeEiYm8ZD4gj+muB4S0BCfrQPpbXmk/xWhU5sn173Ujn7BVcdM1ssGHJ8nK+
rB9oOLpqMAQoWKHNLnqQM1U+mc1GGGeuJlmbTi4QK21Tlb6YXYHwF9k+CCdB+W22tcBK918rG3mc
mVbLVLQagXLdLyyeu8UpPqVuerRD1Vm8Hg0HIVIc88tnNORLVTRH+6hgA8Qtxndnjz2PJD/2TT+6
MYLlINrd273/vxXUOGtVJtNMG1Zhaclbm30Z15tBeP9EMrhYt9Rrm+us+TugN7pCpSbsoBYgu1j9
BrdieRZ1TvaLqBu9uPA3Vlmy9hP0kk/RScMoxnpCY/vfzFvv5kUbSVwUTOp0aIYIeREbDyKY9o5e
jAc77MPSrb6fd5qig2R/3wTceaZqlL+no/GtUV4q0oNiPZ0XIbhgGudL5LJT7I4yg8fGdJ9OzpS/
PABbwj8vZr+TsDk1zmuMutQl3YqLjLKPr+J9lmIWtr5ZD8tLVL7zxyV3FtDQHuWDKMKyO3vuhnE+
hJJxofFKzCDVx0OuZkExU7dK3lQgDQ3kR6aGWfFDoO5uRXijLudHor4Fbd1fc7cYob6NT+qRUcnR
B1F9bf/7AZrMZmh1Cj+Xt+h5N2EyCB2aNAkGWvh1f1nkDXAc1FCg026gs3+L4gwf1E7dqJQoU7be
7JlB+6Xwo2P3dfYVfwz/VajZSxoAeAXAHQYl94nFJEor0susTKk8pE9KHixPOoZWwJLt9k9S7SKF
mF0pLALplgjK3bsrAYpsgEMWCEKA9ec+YGtotlToOFfrKgrBh+SgcIfm0xB0QBYDTMYhRrf7/AHv
nS8yBcDTM7Q0bFB+vO3dNE+DgepAYAItjRhHzRKlKrvnuZHAfcFMlbJsJPiCyWV0t3rDfQ+W00fL
m12wIxzKu/Ib6yRKXvp8XjN1TzAQpAGYZjI2XF613Jyyvu+RkemO7HapWx7l1kluTRtpSxcWrnad
PyF5uWUBwm5c/YS1CJRl1cD6PhyWwx9lUNvfwx1E0ywEQDP4PcyHm8F6yNHrBzS/mz6uIb1EzcYr
gua2uokDUUazmz9tZXNOXc66wqYEsvtgBRgj9fuL+Q5rUUcGJSWKxXs2tRXGufdSqRd10SAsyzs3
Br5E8/P8p91zrpoFzAHAESlACmJffhOiALzRoNTF3hNHPdAu+oMeKn4binD39sSAzJCARll9T3s/
imk6s80B0orwIaN62QBlWiF+nFyO87M+ATK/9mT523nNdus0G5n8M0IFrTkBsC6rXAPs/ba4X4+p
Pz8bt+Wh/8Xab2AGbQGhye6LdBQ9mFhU4qPWVjqXqKlx9XcStebTDdo1h7Itj6MKDvo8m4PaVO+x
tBeeV3nX622FcplbOc0tVVn6mx+XJ7Vz5BktEuYf5ED+Yjx3N+YTDUTxmRn8Z03feZXAdoRO4sdv
WwHWMBvYkLxFGj8qx9dyUV7BWXx3Xrk9MboMLEpQn9rmpw7mmkizJa3M+bVmQEftoV3TYEw70ZzZ
zpX7sNjFXTmtKxDQzBQt8IbmDrblDjQpBOFp5zp8kMEdmZqmVBpMpksv+/IEYANgqehyUTh6lKGt
RcoaS5VrAWCdSGAj7J/mvhYYORGdsCu3w3qUdno9tl2EbKpbpGNkxx6oK9HBqoBiFVtYP1AjWvvn
P92eXTICNQLUOAVs7jwmr1l0cg2cSC0Y2oAqp/JI/Aw8IAZqTsWFZTsM14FtUAsfuzt5nA5/owG4
nxjWJ/eW9bIGmJgcq7rHBaUE5QDCWjyws9MfbIro4DpF8LdAwgSasY+XAOBDzZQrcDaF3HqW+V3P
RNzje4FHRyYDhGtTVzEmxXmUIaGdJE04xDlAdbvG/KjuV5eKmx1yX7zRs2eioFQ2QBcNJsVPPLQz
GmKSHEEhhoPQhf1hYiUC8bbGjp/UbaBNmBqoFRgU5MeDS9p0aaIhY18I9JXlG4CVZGfVvHp0qT8e
CEpasupofYA+mfIkHqrZPdbtD+CeF01H5YXK+AGdTyxX9deDja5uZjjTMcP0vTB3YZ+Jv4Bbeezg
NxEXGEyNtHTv8mZv/tKF4E8Ml8v6LhUWrfd1Q3C3QE+NngTfSS3MrFmNASYzIWVbPbx10bmdUe/J
/TgQbYvsfkkQZKCUg5wfN+GjYqQspTRebStIG+zdp1jCd3IJYwJFF4XpkN5JxfiSgITnvG/Zc9fw
LHheYFBXgRl9lFpbUa7bQGYPLKO9AjVvMJBGxNy1E3r0rQwu3Zz7mPTmNAOMxgiKvPRq9ZhSEZvm
3uyKwciSbWRiWCzm+xlgz4IlsnxlApohQ/mOJle/1pBFk0NJnOhe5B3fC42cKRpAeUWTyAAa/KcX
S1bWDVX1CC8WPU28ZlHX/ECyTjkmhdHEXp5iQ+Ygr3pZHoEWOz/qUoMNwq6nAHFTKnJR1XY8OLac
pD/mys7uU9WQfuCcmsdequfW0ccyq51orgdg6Unx8ppNWAJJiyVy7JGSyFHmAvAuUxY9Wyrpv563
jJ2n9QftuK9mGGtmA4kV+Z8GpkmzApWR6SEjdGfws58XtfdA+iCLc//m2DRkTHCpl7Z3ooU+Ve3q
xIruDeuT3BHH6F9zOVzkSx0RVsY02yAZrm5c6dGtYvanesAFlXS06N6stnybx96Jx9krhpNB8P8S
+0HJ55c2Eg2I7lyeDz+by3XmaUpVGku4sn30Q56qm7UaBWC17y/tc0bGO3igLNKmqTSsG2Wu3PVB
k9TuIlWXbTV7Sy4FJL9bpKBRsrsVg8WZXJ/GKXNy/ds6mQAQ/Vnml4V1M0apX0Zg1pL7kwTADc/I
X6xMAlyiZT015fjcxvM3Pc9+raMqAEbaS18+HBMXIvqlqvDYhCUBAdFZ/Fy5ti/YLgwQe464MrmO
OPH2dt6kdrzpB5mcN12KIlImHZkLjsyxxpsSGIwxzV9XDHHkanyPATiREe9eGGAl6kBQAEcVz1Sp
mGNZAuuRJRgUHJLfiDu4wy/7Dcs+XzQH++8+OtiecQsgSJp4kxejnEJxCl+wehuICmO7prn5MdxT
BtlxPUsAUw+0KPLjOj+qk6DIJ5LARQ5DkwuSlHi3LK1s144091rrdE1UCzLufcdu4IGNhwPoh/jA
OJZjHHWxhoE1wMyHWPzxsQQRHcxHtm+Enhbo3AWfcifJh7x/JJrc0BZQKNWs1BvkNNR27Ui56zrz
2YxAJjOjZViIAFv35hE/yONS08bO6iFfYDkkrFFWnLFLVX9jC9lgH3LP34v9y7jRjTOMrOxbJW8b
VJjQHZTzgw7WOLRc3ktPJxo5tHamFq0z0YN+r0XxQUnOXmq9l62mW0kwL6W7Au7HMhp3HRM37k9K
SZ2KrsESvzaaAGhQZD8mM+RNxjjERdfkE+yHdPfqelVHKGkabhUaXtw14JYv3v5FWrx/O36bEBfR
jMJc5WRZtGDtRj8h8rWkUi+N7WNa0DtiVF9mKXno7PxgNS+UYvisPzV6D85DZHznv/juL8FTFUAY
BNkKn+HZVt1UQ4pfkpIvdV771ihCgNgrFRn6RgR3wquV1EnN7BeTEYuTJq7+guXbI1ZHUcx1ZMzM
+CsW5Mmhua2/RQ45CPv6zGr5KGkgUQdgDp7Jn8BG7bmr2gkMGcE6XbRHdoWMywFsUD9YfRyc1Yfz
Z7rXKDW28riQplpKUyYLk9d45O4v5BbJlWwQNP29JDVhillwd/cCDN6tAKtG8YGAxfKjIctoE5Bl
JVqg0+WuXcyrdjnk+YANA3n1zyu4ZzRbUVxmUyTWKpuxpQWm5HUSlqwnIlBm/wg32nCJjUyMNY1i
aDNi0Fy5s0K8HS/k4xr5oH4BrxyjO4w9+8t5xXZTza1m3JcDNbwxYFHbDkhS0aBs1yZ3I9rA7eW1
NF8QuVT8nBQRJvp6JazVNXPBVmE+RItRshHhuvYUI5m/WoqKrb8lllxdGutDOar9gY79eJSLGREe
73U7mOxU9haSYsTcbMtbLAVHbltk9nWda4mPTF+EbSQ8VC7tGWWl0YoOhzq5NpjPsOecByN6RuE7
owhh+P9Xwsu3l2thwgMY4DZ7JfOJT133c2RYmQ1W4clXVsxFpX7iSbILcD+2NKQeBuKy6XrJi0Ww
6ruGqison+LdB/GcwrbamvVcQeHZXjHNqYEq6HjeYvaWsZDR/SOCzwaaaUhsHKkWYDLXbI6zemkU
IcYjwOlgeOr0sHR+kj2Pvur9i6jJouInx8aIqAE7zoD6uagZzQUYjUFCivrOeMRLSAaVe49lnhwT
UjHeAW5ZudqtQOPdQ7VU6AwzBU0Al48kCyiii1x69+cuCPywZe01Mzj8bOyeDl8w65YDKEyQ5+0l
XcZGKJeYGKZU2BplmubqobZfaWq6McndUgZNjBCF8H2w5NPBbsTxBzupJgajIQ6w7e86ammg2HcV
xsnjo5LdRMiKwHQCXs0La75LVHeOvhRX6CwHTZBoF8t0W9dBGx8lel2bimMAuLilwkPZTdcMNuaE
wSLgyr4PFmySl6bTrHko8ClA141cwVkqf3gEbGbnzX5UYPjUq1/F66q7ORPuk4FqswxmHL6Y0k1x
F0UqXrasS0d+TWEWJKi2O0oY/WjvlkMquscsdn36HBuB/Ncn0qKbMwJOBoB92vndQt24JoK7vGPY
DEsPLwnM4H0mO5ylVSvsvAH/OQDwZXo/KY/nr86uAGD1GcDYRVmIxwA26xUFyjqWAnNRndhCNeft
vIC9NBrTupaqEUNFp5zHy6H9qJZFhXf/1JDoKwVDyjEGod4homP3AgB+QDBU2D0YKx0LscYwh5Fa
GoKrupOIoM4G6hDGw/KZ405vJUmuLRxjNKKGTt+maA6rqnBr0giSV+a+ObOAJEBygogQEnkEs7ix
VmssWyloO6xRNnKbBVMaX9ua/ZZN0knJrcWddfV+kFDzOH/Se0raGNjE0p8NV8hfgayIUqNrUVpR
CKp41Zo4prVcSGUVFGQWVHl2ZFkyq/zqBHn6p96EltbaiuRBCuqmkPyikNLDOq7dbVSgd6Zr03h3
XrcdM/0gj7ttuppXCdDhpMAaW3fFpkgnykR2NSIG6r7oTaBxxGV3uoJ+SyxDgkpXX1bbi5b2h7GT
4SjX4LwyO64DMJky6q9os2BDk/194yL7kZQgeYKovJX9ZLil9hrUw58gpyG/1ln3D3QnGj9qNAM0
EktVaJ5276zcqU8mxwRTGwnwfPwpAvza+0JbaezvG6VMaZKqslqlYKn6lzpq3TYGPtZ/PziNoGCO
ZiaoEPn3hC2VU9+kowl0oRW8c40z5hcVFXVs9j7PVgqzlI0mWg32taxpzGCk6TGq1kstby71pBVY
we6B4X2LvBr8LJ9egJrdJdGkESmQh+xSmqcDYGnvz5/Xnk1rGxHc08Hs0widPh02XYZ2l8MTpe7U
dkGG/zwvaffMNpK4rLbTrV5TagPKLG2QZOptu9KfZQHqlvNydnIuUDn+79A+8UxUqU1XdbKNgGKp
pVPjYwr86ji7ivrcM+gooi7da6h9kMcllrFkpFlCLCmo5tjrcxB7Siq5aRrrZwfwD6ce+tYZ9Pyx
BXClM1BpBW3QeD9kuub/N8UZ/RXQgjUdTS8LIYw74NEYrG6Q5iycsE1HUjCSTD1WdAOlAzzooIgm
z/jvyYnjZ2lGUPv0eheBnD15nwl+h82ABwHCdYeZLwRtzc+p16AKJ7jj/Bd+l6yaaESDkQCb61ya
WytmM2o5yEqm+KqXgSAcRe6aTYA7jY+WVggSA/4S8tI4r2XTYZG0Zc3CuJ5vpyF7VbpaUM4TKcSO
euNOqJ5Kat6A/laqzSy0lvUnoPNzsAGltTepTerNTfd23lj4e89rxXmwrhn6OCMxDck0fo0npQB/
15WtXKWyaDpu1042X4spv1EuBj6+FHckC6P0WS+BMolrMKaiayj6SpwfMzKllZVIzsJy+lmOq6Mv
ooae6CNx12voVzPSYi0L23oErC5Wc4nt2POxS78AKUJwlz+9kT5+H6AXfDy1xOqJhXwXfOwuQANk
0+sWhxFlJ0F5kOs7rHMy4sPkp+hunf9aeJx9lKto6lqXeQRrp+OFXKcv1Wh+LUYR++Z588NwwEcx
hkq1kqS4wvPS/Sp6rCkZGn0dsuqyKM0uOG/rezrh5UI0NqZqgIjqozAsNEa6XlMaVpkB0C6Qbqk3
tdJFtyaqIN/Oy9qzko0sfvdjKle1LgCCHeYjTH16jVvJGcBytK74PzC5nZe2q5mGCoqNZrui8kO4
GHtriwatltDMZEexVJd0uV/m5h+JYUNGKJzYn4phS2E2QxKXaZg3ipNIl2MdO3Ba/zFwM5NHqvOP
FM4m+jpqlhTcieEMLhc1BRgmakMDAelncWdGiUDap3LAX+LAeYcSlGp+qrJNqIdqxgiGqB5oRNN9
WTrSPdCXwhJUOh0yBnG3iCmwffi9SyQKuPQIgpemcZ5wrKrFaHQKZtsFyBFjcTNUzasiayH43fxJ
ja8LuwgXoyocdSwe0zL3F5WIaLh2HCWm0QnenRYBrAz/iOmsJFmGCWqzHe4G+PtNI6p78LVT6PlB
BOeLFdvukR1AhCaXt6s2gw0jj9yontAeM3yz6IknxaIm4I5HgVBkYijagsCDfzGZUR9hewxCF730
5NVytEjGxITtVYrojfGpevqXgr9lccGzX7KGrHQA/ZQPzpfkWvM6IxgwtcUovnTliuBUA7wIUiH+
yM6FRwnLsk0Zz1DjE5hNXUuaKbGjpflzkz1F0lU9CJKRnYM0AZaDqSPdUnCOnJVqsp4tkwr27qH6
SYvrnqSuCuK0qPqv6804xQ+CODPp1hYsgcDJYUTP7tK91P3Tf/aOWE1QTSiho9TyjuWyzTyQd9TN
Ak0MgBfERe31yLul1DsvZc+RYNSM0b6hBAed+HS0kXIpVqAHpjwTF9MJXm05ifXOF6L4AFEQ74vu
fSMFTMGolmG47pPfV2uq14baYSWu0w89GTQvrsuQ5O09Gq6xIN0WCWMeZXOMhj4bEp0b+GUbDwmw
6c4AMST6DVY3BT55J3iiLmso2CdBY+CTS17zOcJUUE1DOckBGGFliyMb9FmbZm+QVer0Wv9fN3SY
ESIjYKUCQ0fDg7N2iQxdnxS4UFY/OMTKnLUV1MF27UPBIxrNJEM2Lb5+aqAkUg4pRBSVEbmzQY69
suJ2pS+LbBy0qXglzRoMS+PHanRny0DumFUlbNJOYKk7zgN3ATaKNWPMXfOuf6iGQc5RhA6VyHTK
6UfaXY3ClGQnvpjol+HfJypq3/xc9zKmUgcKHRqamuFL9nKjKFQwKr8vQoMXxICi9al/EOfFqlUY
xUd9lnp6DHh1Q+AD905KtUwdlWYD14yvIjVllvcNY4/M11sjrXwVvYE4bQ/nPYdICrt4m4uVKYmZ
FLEMc8+vJ+upwgqX+XJexF6oQqEQk+4E5H2MQPmjDL1a5BZc4ojFkoRRtVH/PnZp644UvR2a4Cm2
DPdyZR+ILN30ZnbSVHprtguyZKo8r510sRDlGquef6L65mdxuZ6uVSkm+7Q0BGNokC8/jbE6lXhT
ndd+z3Ntlec8swb64bpYwE9NlGlyrZZeREp8S4z+wRyJaCbl08QTcyVwyDaqtkhjPw07y0PXKQr4
eENitFhMVT1z6r7iv/LttDlavf5F6RfPstsfMsiG3TGJT+e1ZfGSSy9NVAlNE/EAPNn8voFC5jHJ
JSUN+3505YFeFRUKlHbuNPbg2kkTZKopELl3E8HhpMrAZyX2p0lrc20Noyf4jJOuHWckeXmsPZ3X
SiSC/X1zSZqiMFRphIhIbg7ZrPmyJXDQe1ai4RFgyaqOcTzeP2epVqikICBLn3UvVYAOVYPfS5md
gijBHyiDZ46CKUYDqRUXbShwdQim8GiYMIyg2rQKr4wXUxCw9/wKWxwGa6csw/7Z3zdHJunpMJW2
gjtvladWtr7kZfVUlu3xvDJ70Xorhp3rVkxu2NoYGXhJlLRz1lJ5qC0VK4mW1LmzJl3MeSu4z/uK
sWVBxSSK9h5pNxLr8n/mVo2a3472ryJWXuRi/QPv/9dO4l9iOJPDUrtGM6wphDVRwOkNcpyh9Num
FUBD71r2++rjX2K4zxRhFL7JujgPO7N/rOfml2oXgk8kEsF9IlXqpCYFQmxIpxhMMmgTB4bVlwIp
os/CWXWhpbMZVTry7La7qOT5IV8OSroIfM3uNdVwb5DSK9iosj+aW5WVoMSbYtQRkcOcoq7FOrEO
+Dt5nJaDsZBVIG/37GwTSSFGdE2Z361K13IZkNmnYa2/meQ1awWVol19Nv8+HwJJXAElFP9+B9hO
J9PBokAXACAZ66XV1iI2z93ohG7sP+pwsXBFrZ7mFsTFuh6MtQagvsqbpMZylFS9Nq1Jc3JN/9F3
Xey3ZvZzHEUdA5HC/LVS6TSiNIKCS/pYpScpq32p+1nZtaAzsWuOG025ezUOtUqRWYG33kjvVNUK
q1R9i2gWnHd/zN74cIuhRYIRMUTcT4WUTM+w0Fui36MoLeAuZBSd5XnqLopqcBu6Fo6t5GCSWAbD
MUqMF52XvmedW+nc47lUa1DrFhENJwVEzBq28erhD671VgR34RKSynakplmoxxi3IwWyRnTtnWXs
RMp86qGx1GkjiicONArVTrGjjESt1OvJUUsb1cXFaKuXgkb64qzG2j3HSmobjrlMg6fmYxzkcY7B
Yo1EABec5FyUTglOmB8Y660WsH7YXwuTFArbZvWYRKIXmUgG5wPsrmhXm5o0tOUWW45jRV8yJTf/
IJ5hyQBph44Bm0+lsVnKa4smNp5kJnlqsqRzx8hWXDOLBFdiX53fgpgH2MRnqS+WzJKQ3rQ2Ruuy
Bn5tTIho6n5XCmZ0NAV3T/u09W0mylTVLeJmO1r+qOluYs4CF7KXSqNdYGP+AoMEn/buSkNuGqWh
WdhbxZWUSI3TWWgyFpNx0w5x4hiUPtgJCc/f6T3HtZXKWUM7gFckmuFRkjn7mrTtfTEQw53jUvD4
+j/Srmw5bh1ZfhEjuBN4JdnNbu2yLMnWC0PHC7jv+9ffpObONQUiGnc8LyfihB2uLhAoFKqyMoUL
aOo6XiNQWNvVxbISFCl1naBrUBMvav4J56fLjogivbkxwO2DWVls8CKmWaCisuGnoL7sw/Itq8kT
4EKHy7aEztg6QZkPTcbdwCKQ87bZJhMKONFjQr6SXJNEWuFX2RhYf8BmUxcNQ8++mJEHqM1PZ1bG
15Dp/c1cx5l/2RWxJcDsDFTA8F7n3uqpXtbY8Xir5+0xWkwvJbcoYUrcEWXtWJP/M8JtMqPTJjrU
UxxoTe0z43awG0/rY4hHnx1w7172SBjY6Tr6i2oTCm18ec0Ji4kB4oEk5wBCTh3UE4Orf6VBCbIy
N5dzIa6/nr+UKep5yHTw9AEQ4vPHWmpAJWtjwIMUk0CrbnKVPVJvlSlIDml5jlvJi0Ts4MYgt5yU
lGNThyN6OtCMMwErTn8N7nhcx6kVv3yVLKdoh2BQHM0+5HE68IOf3YPEizX0w5zDPdWrHpZjeTeC
xAisyF3QvaBfdGKzK4VOC63ietbRNlL3gMUKDaMSdVk8kDFcgAmY5VRdNxBFee19w9Oe24foQMGn
f7js7I4Xe00K6AoPB1RSN9F4/Oys1ii9oieoO0eg+sI85WIxD0i74TDpyXLAsDDqWdaoXZFqnNyi
jTU/p13tDXZre3E1TF6xTmI5oWOCt6Ox/EQv6gebqtMDuK6/pUD4Hcq8+araIcrnRaQc7NHGPGPR
Jk8tok1glpntKvrEXEom1TNK9a0pUV1fqroH37Gte0Xb14dMcexjafXDwWpr3SN6bs5eb8zTsx0S
WxJZRdFusyY86KZszLTRGuxvgtJdZvSeinr85XXf6Z9z684rnALCFLPY6tczhAFp6oa5+6IcMQGq
e84xSY7dSX/Kx+vhYB7VU6q6JHd/y+bQhUXzraPcubLsYZ6tso2D+GWd+GiDuMaEQPvNepwOxaEI
VFXitnCT/9ltPKgoTQw65loXB42Rns1W/07K7ndpOpJi026a5WN1EQnRrsch3mH66oKZdk8/IpTq
rZJleQpUGOYQVrkmFd1KF1St/ykVCW+Uey3Q3rbZlCK/BhH32c4pxvZNiWOiO59u/OJOKxpEVE/6
BfJrlu0Bjv6eLZY3T81h6BppqVUY5gEY1w0daeCu/0XBX60nOvxRW4dgLgk47aG3n2MKcR9gVnTW
35pGdVTs4S5XtdNctm9RkkiSxB0B4r9W9c+v4DODiGUGMAT4FUF4275MX/PHyNfP5c1wpR5XKilQ
jkFSTBYYxWdj4/26lbcZSR4PVafB7nwVfdUP2gla54eVWs2AliWTCiiJAwK66hhIwqTyDv6R6UM8
xnhMIyAM61nEvLviFsf8V3OzMsFgfAcw+WuIfjeAk3vGCwTeEzAeSLIj8ckBsJHiHaPuARtFrEV5
yJC5mAE1PKv3zNpbBSiJ3/pj7IJkp5l8ueC76C2AR8a/zfKjUlqtGWvjLAayDF83J0FVXzkQP5jT
56WMDoU8aRIG+Y1FLokJGz20NIKj9C+yY5RU0zvHG0YffPreKldT+UP8Fz21rZdcvEU3oxlbE3mM
xjD9CRA9ZZL7XOaV8XnX1ktHQ6eAVwOx3bVirI2yGC5CzTmgswT5u0rJSgDz2QZ6x2Nut86abq4K
Y3Uwtdf0QwYPkhGFa52hV2M8yCiGRSk1xUCHuj4VVzTWZ6s6IWzoCliFCMs0D74FdYulREwnowu9
uvPl+1mwjgRzz44GQSPQI/E9BEwmxsgMhyiICb0lS/le19bzZRPrMnFZNNqqOOjrfN7auP7sUE8M
WlQjHFLBm2PGPxzlFQp5kgtXdJ4x4wAXUJRAR5qH5XU0abOargVQfCwomEB8xDqxw+CmN8OhBtcT
8+VKxzumbQTtrVUeoJeYClOzCb413+zGre/aL863lcqY+Nab9mY8Ll5/LvFIAR9o9Pw3rRlYx0wM
5qgwUUXXrbQJ3YmZ5VU/oIiNdBqO4jN6jZ78UiMi+YSihwlZp27A3fHB1sVtysFsejJYBeCqRn9D
0TjzasYeu6E8FuWr0WUQPoEAXw1a4DbGWYzYQSepDE0qSAowvI6NikQHuAN+kjVanDhGTh4F4Ia6
SbQ7gqbUyIDDnyR8LMJD4Zjm2v9UQe/GrWuHnCrtmyoJaJSeQiX3x2FyLx8KwT1AMBdmgAYFSEqd
P+W1ltqtVY5RUChAcEStHxrKnZqSH1pBX4YJVLKOLiuMCt1CIENDmWL0jn/OooHcLybTo8AYzNaz
xlx3rYxKAoogfMGxtaVm4IoH9Ovznoy7om/mekSTKOoeh/CotIDuQ7TF6DGoGs2SZRTGFvCKAteI
R/puiCpUUZVaHDMKTBozLy7L5RBlOAuLocpuHJkpLuttDCXpjXCJgkXT/K4L3d7+MrBfl7fFB8Z2
FyzxVDFR5DD2o1q0KZPETPoooIV+pkv8ONtPQ4T/XYXfMMmsjtopAb3VUuXfMqAuwrHygVA/Wvrg
DmF6jAtM1qsoKnYaRJDS36ZaB5i49Kge3VRl8zo0s6e39Jap/ZNGwcIzqqPqTmh6IQ/8Yk0ORtGg
we0wybYQ7r2NX1wRT23UnJEZe89cnMKHlhjUlUq7kGwHUV8KkChQP6ATg6Yu39OFHE1pjysSPDmr
L8VxpfdDff9IruUi4prwCG9srS5voq/Vq8wA0RqmcfOgt6+N8HYip5XvPToC+YtXO5jMyu96dlRG
VDaqVYxY4q5oS+og3tNR0cCZ4wHbTmaG2sQwDNEuIGKFkB5zE636XkwKO17elyJfMdBH15oojhnP
82fp4TQ0hp4EdciCtv1B+vuYZKhbQCBYI25lGJL7XOQazOHGWY/wDmWvhURJMVWCmnlTfiNqhzhS
/awa5eWyX6JtiakfBMU1Xd29n/u1L6s0QxLYej1Db6R5mZLhdNmGyJWtDS5wgOcGQB8NEXG0+3Nj
0tch168yO5Z0mEW349YMF3jHcGk7UJTBlb69U2wSYHjBa1Xyswhz2e21/lt8lPpjazcVN85KFVoj
bBEGvr7EsGsUgPPsSg3NCA86RTEDRcs0kOKFzrUGYRfJdhRdMlv7XEoJPUJnrisnCrTICloItulA
K/k9rR/bRX/T9E4qGSg6AGvRElcn+Ax3zDJlV0/oRuEAaCm4j7Vj9WDctLcY2wmSBIUk9RuGXB/L
p/lUSEWWxc7+Mb1++E2cobMRQ/wSo0LhoPtt88Msidf1mIVLb1RzkYQU8S76Y4xLfSYLnRxAgZJA
r0tvsEKMF45uPanfC6X0L58LUeVhJer5vzXlDkZpgaCYNXDMwqAthqys3PYaOuu3akjXwc5EO8wR
ADNhBcLpPi6iq8RqwRBrOtZxJOH4rpNykKR+Mv+5U5SAk7aowNYalFV1jo1rFVRc0QgCnOQ/b6MS
DO2jCoIXhLFDJ4OGoFPGWokCdFNd23qy0UCZUyr5nMLYgwVGKuEgm+BTviXMKjOPANmpQZ3tMK30
aA9lPzD8SAwJA+nal0HihxOyS/vyok+WIUfvObyPmtdMKpihi0IOplHVFZGIsR5uY3ZGgpEMDSNs
elBBjC0PUL/1aQBqJ19O6yzaBRbKU+uz2EJ443ZBY0UGSdMEj0k0a4eUed30s2bvShYfLp8B0dnG
o1XHiIsBqgievAR9+tDU6hiotwoMgaFe/2ZpqLmpNkFhKzMVDyXB98smRVtia5I7dQqh0VKxOQmM
rnjoWXevTe1dstagLtsRvsjRbHEwV4CiqsUzUySj44S6A9izegW9zenm32pJvQ8suu6qrlzZVXQv
gcNN+wjRgCxyz1QoVwC2nGIXhnF2Gg0IDVgFpgyWAk72B6AwMUDBTso8ff0bX7E5AV81DAI6ms8x
erTm3kB6vjbuBn/lA/ogP0AxDyqI/srA6FQukd3Cwlc5huj+bZXv38SmVVdxiH6o/jh75MoGEsNX
PC2gQXPVgOk0uOylcOeAIRwDbpg+MPkJmKaenYHZFZB5zl2t3uuJ4iqyB5AojmDgikIGjqLXzmPl
U4DYIEAPuBWpZneOUAru/iLwrtMZmoOurrlPmhsd8n2rBRAM34dd+W43LIcjs2S1xJ78sbP++eba
jpVaSZoYuIgqArNpP3ujJmOIE5tYWeFREkHzgkuDFqC1tClcUXi6iqH81DWnl8ufXIT4x3ZekRAr
xfcOt1jWONrAxYICExt7gcjZ4kIb+hB7GLJtwFkYugByWf7/Q0ZOFBpxkMx1Dg8UKXwMtiAkQFiC
p9xa0KOnzp8P05lRMHFGr+SeuLpbK/4QxEdZridc1T+GP/iFNh+umdu2Zj1cnmnipdClpTLsougg
bVz7eMVuLGRZtBA2qVEwGcVbg0cxWQkWekVWSpZ5st6pGzvTBEmQtDdQ3LVz2x2c8i5MxtfLO0R0
VW594ULuqLQ9mwl8GFfiYKaqjed05IosUNbW+saW3Co7dsK14oq20ZoCYD/u4GdLVvWzYaIMU/8m
AfWnyi1rL33RDNd8M34MNxpEDunBetN/Nr+t1nVuuxzijvN97ytBtgZi/7L/wm+5+T3r+mzWmHaO
PlG61rtCZKUaeM6sCRLMknMoOgygWjLQGMAwxi70tgWLY0vpkSo37K4f+3d97L8qTeq4+qQ+L23x
87JXop2DydBVCsXAwBJfTY9okRpMpyi12uR6VExAMkJJj0iwcFRdb2qMmWhkN+CiKQBnJioYPxZI
vdEKiza+E/ByXXZEsD23Vvh+G7HwwlcI8vm6rED0PaO5mYelqyndCykqWegQW4MEkYEexF7sCMfA
1hQFPqnTW+yAyv+fvtOgry0FNPCyIzgFFDM5OgDsYHSifIUaMxlqNEdOgukgUN6xMWk905jOIeBX
HTEDtdRiH5oYFhTVVYJyWyrpz4s+3tY+l0QafdRg7AjD57SiiktsBpZF9rutBwnRomDfw088t4mF
lhimhT+frtHUFmYwBZco1atjiQfjwcJcQ6jhFZBj5mWYOsmGEXoGFDZsAT25u/DUKdbmakIK2UIL
PYVIetK+hDLuL8HxomjYoFeFZBHFOy5dbHRlas0OvA6oAmMzpsAi1WUkicxCIxjVW9fN2U9319WY
LlpVpEHvrKIKef1tUGJFUqcTPOKBawUcWMMQqInewvoFN/GvZy0xCxPzygr0HKi7Ku+UwZj4jpfS
gHnr60x2yvaOwSSqgpgRQytjN5q2mKU2dmYGkOaSdx7Th8WbYv3r5cCx3wefjXBx3WjszrFyBvRx
m5ZeMarvC95JY6vI5v+F3gA6C5ghou1uvipTupKOEA0N+i51dfucxE+XPREaAI0T5u91Ey9oLkvE
Vk/SpYYnasneKooeQVtKTOw4F5GxqwASAtKB6jtuaG5DZ8wEfXiPd6zexodUC+9STfkKWk5MyjfL
D+yQ5DjUpm+34X1hhb8uO7ivza3GKfgL0DHH2B23BfOc4M3XrCsIHECXPedjCKwQAHzpcxMx185k
XAOivYHggCE/RGBrhxlnpOvS0sKKmta1YtOnNl3cNux/XHZLaAXPLSQXIMrZKUx2oWICtIaTlZvD
aZhLT9dB9CEj6hZZAdmAtbYRUAfnQxGr5tCMF7zSHfBMFP3k0pH4/STxZR/HKQo3oNIAygB4Ar7O
gTnXRE9UgD6VsrwBbwkkLqCYCZ2pRj+GXSFJLQQPY0BLgRFG5QvY5F1Zv0oB5lcXmAOKR3eXm/jK
9subCaqyngoVetl1vL/20efByx8FBxtLyCMcknYBIp0kGXCUPxMHE0lVYBX/AALjXd4RgpOMVghw
fusQmbZ7EkVFRBWjxSDBDEbwmjwveDVctiDwBPobUA7H+x76Dnz/zGIj6bKyBWHTMEQHOx7Gs9ZR
xzMwTXDAiIxsOFJoD+nlOn2BtzhfsJky1k2D2gPbn1WJW2aYk+1q8rtX6ffOpl8uOyfY6muyhHIr
1g+HlwtSVR/1aqgQvPxr4BecI2SX3JTKqICEH+mPFb4oYySVacYri5Kd5chtpzdWyYokgoC3dYTH
1GplbS/mSqsFTaDkYUB90Wuj2T4WzCjd2CoAIsiJP5S19fvyCgqO8SfD+ufL3gJvRzzV6MrFBvFn
0npZ1h7K5d2a7Zsy7s6XrQk3BzhXcG+hT7Bj5hs0J8xpjQoAy9rBa6FcBT4Nw3cg4DNO9C8CIeqv
f6yt33WTyAx4xQ1DbGQBxtC9qHhQ8s4Fw6jkgAn34MbK+ucbK9AXU3qaxHlAx4co+22CpZrJUlgB
lBQt4Y2RdWE3RtbFmZW2xpvUMZd7NbHMyCuMmH3pmmF+yuyUXYOB2fDyOp+9slOch8SAQEIehksF
0KWhXTW91eDd0qORHZahv1CjdacSEI7LX3g9cZ/7iJ9/KHdzNwTcQDHFD6VFAdWhuaPoWKrfnVh/
zrX4cZzSUzeAgLfqFdkiyT4E94KxF4WmYYcXdR1mfjf9yoh2nWjl8bKDwmCw+RJcyCm6kM4tWzKQ
V9XxaTApQLY2GMr/Gys7ej9zIZWVOWikVaRYEUVa7YbgRJVs3cu+7KqNEHvInTLCirGxC8Kw+5Gj
8v9f2uACjEIrJFYqGsu2PRRuM5HzVKvaf7jrAA/BVWP9LxEu+No+Hw/MIwydMYGlVu1+WOCWweid
Hh6LQQEOJvRi55sS/6fFYN6k8dmknts22p0dpJnKPHCA1QFtoH95E/DR8l8mwLSFFoe971Dnec2i
gWTOsRuLh3lyrnQ1vOug0KEYYyj5TPy55W1xASas5szQJjA9q8szLV8HUH/3ybM9I4OELUjDHpL0
n8vu8eeVN8mFipxl2ZC24CBRZs2v6A99tE7DeLpsRLaGXFAY03wAhRP86rvY78DxmCu3hWOB1ubX
ZUO7ZzPvDhcY9Hp0lDSqHMiQKPdQAD5UqgtOrCuM7HsNKjrHXDJfwOcMnEG+ENZEg17FOVxrUCsq
lN7tln9IWrrRgimj9qGc/+Z7AYqr2hTTwruhirnSo7GZYS/FbFEL5pAJam8plWz6Xab/4dbGzBq0
Nled08TRUKIIe6T5W94Rn9U3WvlSm5B1nQMFgaqw7pZldEebHNA/lpyDXXvkX+Y/2KlQit4NM9RN
PSpRA4Jwcgu6TK98Qz3KLr7YlVudMpc+Wl4OTc+3CRN2Xy7vIJGkFF43f0zrnz2fVHPqkxw7KDmj
rn/b3ESw/0Vz2WFOXLV3Czd6714AFWzvC4/64btk6YVnZWOfC2m1Y1RKyPCB2/SpNqDDZlZ+Mule
pijBZVf5rJNfZO4bpwob86mHp3N1nZMnI6xAzPxC1dwD3Om//aJrHNpsqBT5CzAfMNYdmzNqq/3t
dLLuAPQP1KPmdUH+kB3CL5Mhs7su1zYV4p3kQqoW9VVCBmzk8cr5BqKYD/1HyANVNjpdlUck20cY
TtfKO1SyMPjEl+0YDm7KloIFpCbt44IytT/rofFAiDSo6kLXICoCaTW8LHfYkA6PVuTWDg5J5SVf
lW/VEYO71wBXHPtvw1V1bT6sTJeAGrm5r14rIBP5yo5/RbL/50fwXb2yqxKbVT1u4FhBG4y5Yz2e
U1ZITsW6F3efcWOGK7ahOEWg9wxfUyj5drnn2LN3+TQIv9zGAnfu1TK067qDhSQ0PRupXlkDOfI3
moAExel/fzS+EmB06kB6QDhwQY0HG4iGqDzTQ+8T1FBiRJljL8ODyRzjjnnMbAaSagjHO8py303s
ZlJjoMBkd7w4cG484054DEro1inhWUdd9bfmY8j3RJ+70rcSrzgZwQLBCgxsuPM1+IAmjP+5peQu
Ft9am5/AHfZSH0YjnBMWdGnv3MwsUX4Whjrc5iTrb9SsJ1cFGcODCh3vBz029UAjYOME8agK7Iyp
SuLrDjX9EXs2P4fLrVoggaDhbTvHMB9v4jp8a7PqREA1M5XotmvdsXLU96LTgeJZklNE4/PlLb0r
H/M/gMu7kkrRkYive/qsQ2oqvQKVX/D/UoNfz9+l88nlXb2WI78bIhY0ibn8jnT0HlUzheQuMdjJ
qNPuLmlBYDhGLbtNHGfwUSsaHi1WUFmpTbjd6QcjCBp5KLd9vmioMRb5AOjDUXUSv6geSvrmRD8k
CysMRxsj3EbL+qoyFEhnQcNr8FNMmLRufAjP1aGoPZ2eO490gGFJ9e5kZrkNZfXFpLeMQjflxr4a
DDAnhP7goU3z3r2lD5YH1fuDxFPRcgIuBEYGNO/A37FeQpt7e4K6Q52XEcGY7sm+Ws61xw7UDKzU
nby2+5jyNiqXPclqvyJXMW6ANxc6D6gecXYTW53wlJxZMFLzZ9klR7akknAhNkGJAcQSVLP4Er2J
1N2cs4UFSac/KZUdWIoqWT5RioUxWLCfApS6x69FGLpaVBWvKwOQ3xlzelOxnNrwORorL5I9RUT+
bIzxFVJ1DJnSRutTTolfzTA6h8SUdABEuwHVazSiPsSxeKhap+RLOS7IpjKt9kZLQ6/hem5TyVX8
8c/w0QQ4UdD7ocGKz8N9fFo4NE40mGl88wp8xuPgh7anoMfwRT2T++Ru9tGk9laAquX21119HG71
V8ASMQwi24jCJyWoeMEdbeMH4fd8PgFGVtjzUuYsCBs8WyOmYHCi1uhZA6gbR4DpX6AAksRuPOm0
AUVcAvHtcanOg9OPtz34465aBUMEksRW9EzY/qp1M2zO5aC2bZlWeCGNmAcbi/Bu1K1TwkoIv9FS
Yuujlbn7HpslWLfFxlhsjGpMTSR5K2bMfO6D+LH1wjMrXfa1uyId7vbQXeVu0WzoCo+8tVcyfhOZ
v1zEjTO9b/oMV9kUF27hdK5O7ielQcFH5q3oRb9dWS7IgpeuTXpdgfJbnLavVZJmPsqova+Z8XAC
34T6bFKjcONQTb9dDrai0wUZU4DWVQyq7UCaU9MhkKQI7x1pK7fuAeWd1V9JlEhGWkQebu1wa9mz
pu27jpFjWdp4gUVFADURL2bREayNB33Mfb1t3y/7JkwPwduKwQTEjj0+tBsUuwKZvXOsvo0HHVqS
dL01GVhxHlCd9o2rsAGiN3rU3uun2Cd3zSjZxcKDvP0F3JGxsyHq2gRX2QomVtkj2hGqH54Hbzgk
+q01edFBhmITheStSe7gNKBaq43VJEAX9yoIhevWOV5e2N04/ZrkoVIDXi1wYIO9nEu9Bmh45qlS
s2CoWtzLTPcW7NIjWdrKtwvWuFHH7sopPhcRQDGqgn40qvQ25iw1jB0b94mBJoRlZLl/+YftdjPu
IhCngiQeYP89h4pRoD4a1TE5FnF2MyedmwzJzTRI+Fl3e3m14oAT7wMNvxvrr5siNlMrIcdsmI7m
cG+S37SZ3UG5QXdgTiXWdt9ztUZNcPoDmQN5Du4usGM2lyYGFIPYiZufdsnMp6kye8knFVkBTmpl
KQAGaEed7rSq0S2JwQKAgOobpVMA31NnxZFc5vuwDm+2dta13YR1rYMc9ZQX2J3BeDDxCjlbrwsI
GFTXeo381JuP5hHgGYCBv8/n5RnALeZbsjeK6ANufwS3fXWjyqzZyCD46q9xIfE7zauTh9Qzz03m
DnfRFfGSm8TT70j6+J9CnjCciFlI8HQgOcMoD59oqKis1JWO2UsME3ltfFUusgiwxtJPV+eHBWTP
6O+tGtVc4SKLxypSGE6B1k6nKVGuQQtzndLskBXm6+UDJzIFGgENAQHgtB2EN22YnYyZg20TJ9bJ
KVJQaumokxRalPnEmmW6RqJtatlA0Ky0oJhd5S5KjVSRHTtYPCd8btv7Fhxclx3ahzYsHpSgddRj
UU3bMzzOGOKyG1iIUfT9sfjLGfreT8U/SurGX5eDfcrvwWslU8AUBS4knjYeBcAS7vAMcVsgy2Ww
OjuV5wwoFOo30GuWOLfua35jYA4KlSAE7f0IWZdnScpCWMEgmRuxwY1i04WWuFtgYimxencprUO6
fLm8pKJvtrWqfz7yUzEnxtwxjMf14UvYTKdyUiSjfrs3Dz4aFCwALwDIal+WxOhEHY9pHAW5owRl
97Mmr/1oHvrMAs+uTBxV7A8Ik7GMgvG12WD1kNoY5B/z0Wvmlype/Msrti+ifPjzxwQXJSd0Ncuq
xJIRtbc8u9ZeIhbGbmjHfq0lJxMwuKpsb6d6ui1H52++14rsWgHqoPXjLhyzikFl2sB4Q/obkEI+
gHT6dNlB0XZ3wM9FETEg9s0/g9toyNloZZCIjBn1FFCfuE4IYa9mkcFzxUuJiRd8KvBkYDLv8+7T
hmFUux57PgLQ+tAjVUlDXDtO92i16gFKGzc5q97YpPtjZUrmk/bVOHxHkK0QoNcAtXD4wtA8RXk1
E/ipXlnHzF9ezQfrESXJU/JL9hIXBi4ILgAkB7Tcfv4wz622bVTY6o79b+NY+JV+aDSvOk0exbhE
qx/0DpepbFp0n+KuPloAvSKfRKbCj3kZibpo0colAPBF/2J6tZcR8C96BJxU0fViutTPJbeOaPts
Ta630iaJyCHJUwPgEwWY91/8PjOid6IXYzDViaxhtQPgrNc1rtLVHPDXu6f4MNu9TibYymI3f7Fq
P74DFySIIay7Ysbx90z42bjZI3Fc2UW+Ly5/GAeoDjhB4Kb4qTAMlCazYiHUAPx4050hHOjrD+NR
O0y38klZ4aoicwfrEiYRkZp8XtWsC812gGpOEHa2Hy/fZr09ThjKuXz0xQtKMeuAzbqiBbnwoujV
EKnLuk99FQViEKPOQfPUETdVTvoDKBZBHqkl18w89Z1Lv162LspXVhjuOstnOzYP7zSs1GiUNbAu
kFHt2vmsaJCVf7JSGSZpNzL7sW82lrhbL8NQe5MRWMpKFwODLyshHf2y3KGdm5+1g34CSymVXIOi
+x34aXUdkwGPFB9WK9ZEVhshG0tWNTPA7a+7vvpSEXYEodTPZE7ujXF5refFu7yqonyaQngOb0Hc
GztIcF/kcWTUOCN1aUeHFR56yHRAdJkdQfYudYpTvyz6Y6G0qiSVF3xPiplGw155zygICD7v2Tyh
HYszTOmw6imOEjQ10HBg+qGwIsmVJbpIPpni9i04U1Twt3VRYBlR87hk9vRc5UV5VS1zeq+GIOMe
kik8WawOD0h888wto+PldRad0O06c2mBDd6ueEFlPIia+wFTjSYUlgn4Dv87K9zrqJ8yM1tCm+Fy
bs+ag/F8B4pa8xJcNiNKozbOfBRvNkGcFLo1ICGNgsT+WSRX2vx4+d8XbA1ILuEEQrgHTQT+4reM
Fjp0I2LnNITz3Yy/d53q0exFrAddZbTIRLuE/iCkOavytLObm1imYkwjDfZs5SnOv09Q67zskPDr
Q8UJjREMM+2mnTXWZhamLxA4rV/N9NvsrpRFptApdMLBhMkKgAEzA3cHGLSOc+iMgo2ljw5JZLuh
KqkACCyAQhB0bKtMD+DMq5ebzw6mtGzRaRoFg9UNGPFITmVHZGAeQUD6ZGTdGxsjKqZ+x0jDHTMC
EpVWiz9qc+qOcbggJjn5ccwrzx6W75c/kMw1bvFilqWpquMD2T07KuXy0qZENgQp8Aw427UtgP9g
YpBbPsOpiyZs4JldsWMJ7ANmmlzTvklb5hka+BC+XfZJGPYwawRRyXV+e1fqy7tq6mgOg7FNIKQ+
+VP4qkCRVh+8PByhfPDThmJabcnwxILFRG0RDFXY7hQDINxi5m1uh90Muw4FV+6oe1MluS3FFsBy
glRgJZvklrLN8zGeitVCC8hXFHpVNviS1dv1qEEPC8YWTHiC1gv0I5yNuSunRnfG9QEQn7L75nQY
DlAqu5bqvwqu/k+GuB2vQEJyADAGB5cNxh2zi59aOjnTYYkW672hmnI0lukfMJO07w0j7MtlP1c3
uMLCJ+vcxwLd8TKGMdwEDNzNwG83h+9d9nLZiOiF88kKd/3VGaNWVIPgVA1mD5Q+J3BzXLFbaNod
y68QTPPoWfa6EVwin0xydyF0NopmKMDh19mAVUVdimXVDmRuoE9epafLDorONrgPMXAMLRZ08rkM
wx4bu5hLwL6p0iGbUSJ30MA2T6tDaYI5ekqv6tiShGPxl/tjcz0km0gJWXIGdno4aJbYoPb00Deq
mw4ylLHorOEsI1UD4xTUwjnXhhi99djEWavC4us0mWcWJl8vr57YhANeU8SNlUjvsyeJGlnZaNeo
mSixdgQgivll2HXHy1ZETzLw+wDlZqIECUPcVp9Ulsb9hI+U9qu2CNW7n6zQQNZiVeoDYNtqkI81
2qJtnHi0APd0GKXsWNmjdb/EkfV6+ecInaaYqrYJdP2wdz47PaNtmJgpMsIuuwEfr5rJOljC/bEx
sP6Azf6gBSEgF8XJJlXssgoK5M3joMkehaJjhgINXoQQht3PtaZNaWfIB5HGo9d/z9LeDkzURE9N
0Y9+BvluyVdcPxIfr7b2uGdDMk56ERPk8sSpf1dO8W2y4x9Z5zyDR+DYjtY/l7+SIfpMW3vcZyqr
2qlDsMBCMUtdbtKla/yK0enJXvr6Ft179SEpOogjautMsjbSUPUNhIKrSiuMAxCO5plU6eQpRjed
tcZkP+qsGm/ywgT6pp1y6LWDDBTo3QLdNsDubIxZZc13o9GKmzY3J1dNBgDkrN76neU5NFwHZGe/
e8tIGy+swSQ2Mq3xslydjqiixscx6x1J8ir7wtw+IqBXNjIbKxCy284it4r2veh/jHYoiaHClTbR
0F57c/sB4jAzaDmWAyjwHbVw28w4dbZ0JpWnbMDbHvv0jxHuIhrGaEmXagRhIJLMo2Hqgz+oAODj
tX0eIl0DEr+9AZD+MJbqM6q3/uXtJDqTW/PcpZS0c25POI9BYmiFr0zghkhN2rpFOcs6BhJT9roS
m+OfL1XhZGUDjnsTrIhO5ffKsxPLNAiFm+PPevINqymaWdcBvxfQVIm9qgCSDU/d70oEcAsq4ef/
avls7vCDGdQ22SpjwhTkzN1jFt+XmUyySeiSjXYq2nngWuKrolAJAx1732Lh9F8jZNGVCce3/6LK
JLtEOcO2AMLdemXUlCqUnKGFU8/fHNQDsqy7CevuplHju7DIYVkrv15eQFFt61MphDvMC4W+HkYG
kDRA5cG4jmcvORIfBQ8ApaKTWvnZLykkav0qu5C9qfSsO3WzE6eI1oreo9Izeqvui+aG4Av0oGF8
Lq6Yr0hcFO57ZEVAX6ENsnt9DJmZ2HqII6ZnY+XmoF5Cfyy87uZF8ggR7pONIS6UZKWexQmFIWKZ
PvSgU5dooNgjoeG4dols+vKnW7/MbhU35rjQkfatDvl4bEtCQTOTmqFLW/uvYv0fI7xoY8QS1o4J
wiON5m82GZGY99X7aOp3ZmjKjEm+FF/RbcOhBbsY6PqQFV5b1autJd5cU0maLDpm0LBZQUR4c+9o
IiB4qdbNDBEgo7OCtHGgK5KOLuRzRjen4a2Rmb9p1Uk2oWhvbI2uf77Z8m02h3jqQ9dkttSHLhpc
o4XSUoaXT/QXu3BriUtqafg/pH1Zj9u6svUvIqB5eJUsy273mE6yO/0iZNjRxEHz9OvvUu53T2xa
ML/kADvYDwFSJlUsFqtWrQU18CXF8rx1QrjxwhW7Qx0tyErVVM5W6gVqD/yH+vN1f71D8l8xB7Ge
dWAn18ukCZvFeUoNVkXeoAP8pkr2NrcRvHdQX0fNCcu83MYlyck05JALA2YHxARQPrD1EfllZ4Vz
tny+fcDWAyQfMA+qr2D3AhDpil17QC/Kz1Isz+IrjGUav0+Di3p8j9mx8sPI+TOwDd9No1EFyK19
hdg6eE7B3HNNfw218MpPKUTedf4EhY7T3L03yT+6P5/E+PP2GreCCCZudeBYwEl1RaBcQJ5tYllJ
9lM6v2pL/9Ymqre+yoTk+sWCHnSZYRuJ+SPFcwPiM6pIqDIh+XwlkqzFZAaIRcCYGk5OcZognQS1
IPqS0fK1WpZ+T+tJHEXvRGKwoFyUmXzX1dapa3D5dDX70SwtOtcTJBhMKw01KEm5bv01xwB3APaw
OcibptoRzt0XjbNx540du2fjym89LGnUQQQh0Ideh5roAKmirE5D3ddfsxbsMGlXDoHXTy/Myb71
9ghMXda9FUZu7odmeqYFfZyG6Ylb3pOWAlp3+xNfnxnUw6CthxowPjS6n5dnxmnJqlaH/W+hIuws
6Vtm0Me51e5KK1WcmOvvcGlK+tTL0DlObRdkb0DSchxel9oO/7vFSF+6mKAJWxk52ScYzcN81fxi
l+W9p2ef/LRXxbft5QDT4IJxD4zDUrTxJt8sQKGbx2hM8V1p0m+dIb7cXpDKxvr3ZxcD1UgOPiOo
nE1d8Zzy5jQnqeJGUJmQHKDNmtZ0U0h7zc6pYZDYM1VabZsuhjsANyokRq7qNSVQzm5OIJ/akMU7
lgLHpUabMGht/9EqWkvh0ZsLAp4cGlBQf98QjcxS1KxruBlw82I+NaPio1wnIvBjG49CRH7wBsk8
i55BfC1h2DHdT56HGQlqbUSzrimA1NtmMBAB2J13zYe0pI3o9YYSyIS4uyWr91P/r9dYikOpsiKl
pa1HMmvWBdlznt91E4MarAECsHT4ftuTr28tbBo6dL+uEqTb0mkRCc0zcERAjGgA+SBwJN+WyXz0
VoQ9GcqvbgNA8W2LV1ofULsG6AgN47W9oF+NsCZTmui9BV4K492pwmW/7Pgufx/LXdWGJBz3S2QE
7NX9ujhBE/8p7/JqHPg+ANU0aHVdoZFMEy0ovhJvjCAoiWaciiAhogtGL1Mxm11nIpempLg6e83M
hAa++ARMrhETbbZPIdoelS2OY5CxtL/DDAcUzKGbrr8ASKMfbu/0lg+dr1UKuyWhSOz8laOJJ+EE
j81sLFk4+78wY2ArAfK38T/JTJq1euX0tIh7rwLpnhaVQP3Zy9ttK1vhAzUXjJ6BFQxdMMnKTBu9
SAsdZNaN9Z3W5qdZpAq02OZ+OSCzAvIUvLBy+d9r2LiAw6qMJ6o/GG0dGTpEdS3Vfm3FXWSJgEk6
APddEeIPIjVaZwC/H2ATR2eJF82NzOqnxv5mx37b+dVYPLukhsKdB12slE8zhSRt96Nn01+YQCEO
inT47pAJWo/AmQkXM9+pZ4A9Eiom7zmrfqLkomq4XvNC4MhCowzpEHj1AHKRvjyyI/DBWSABw+iZ
S0MvC22A65Kdzg/WbgrTZ8ikoA9b7uYD+XHb6baOMJjNIVJigjUQ1czL9eVdIQrRgzK1ONr7Nu4O
497Zl3tVUNrybTAEr6+VdY3yNIeWQmqpFgKMj1b2SGn9Yi7Vp9sr2fLtMxMyZYkPilvTFKBZ9NkX
knwq2ZeS/ZcmpEqYx4s6c1hVxiX7ychnJ3+v6q+3V+Fhvy8fd3CF3xvlGpffY1xm1nAL38NHt3ie
23vR8J92TT8bgtwbecUDtMvj2zY3jitmUcEVCFgJmMxl2Q8Xel5VsVJH6ksRgY4Ql6QezPo/rG4V
gfRKARGXE0ytGuI+uIeubkYIOCWj464B6DslATSwwFbxZdXAyjHvC+0D9A2quIlAnRHSd/rvoiAI
3thdW0PzE+1ycJBegYKRnVWGX/clRlBy7aXzSBdBcW465HpVgDTTsE9jN33Dq42//sUWA3bvgrsa
4HF5qGAy8JzLnBZbLJ5mYYRzQYNEf0511ZDNxinACn8bWnfgLF5pxlhrJe3KuHCdwO5J2Fr/IkOJ
bi9nDUiSl6LijBqAifkPgNSlnMqkupGPwsNnbKFDQ0BC1LOgNTAb3tWBn6vy+I2RnlV2F/MYa+PO
s+QcLs/BhAs5R9DrYpqGJ0HdBtBdF58QltEQ3bkxqvj00IC4BuQ97Z17rF4wrxneXvRGX/byV6xB
7mxvixysssN6e46lYZ3qyTADMTZpgBbpuz+grlpYXiAmtw7zsY5YPxoBKDg/Em34mwN7th2rE5z9
kMVGTdcCOCDW+PJgGHOo9yBwtN6XQQXW2sDmYI4IT3SggTCyfjWwPuENZXW5XQIR1qMrm5xaKupg
KthxTPv3QmTo/HnNzluSD2MJbbfbW/7rw0qOhg4H8PuAnGPQXD43Ns3LMh9IGUNe22dBYYhWCyd7
WV7TfO533ax798RqupdlAARLs8Yi0IG03VlLWdmB05jDsfdYtfPThhx6a5h+dGWRHMGGDmoDPqSx
PXE/gPLGfG/xVAv72e4Odr3YgV3PXeSAY/QZJVK2y0Gru2OkHDAiMXEUZnNi+1FFNPfgUgfyFvpo
8Jfbq984y1j32gYBNntD1W5mRauNlEI0jIF6y2xiTFm9jlxVvNi4nDFpiTcrMAfIBORGUje1bavN
NQX+quB7M7GasC1qS/Hcl28ZBNwzmknUZi+dFqQB9Zx30ArTku6blv00CAsG3u1QElMcDzk6rZaQ
ZUDmBD6DwTHpeABNMEJYFK8CZHU7WgPb0j1p3rc2ne4qlRC7vHe/bGEwAXNVePlflRgoehAQnLeL
mLfT17rsI2oSxXP86jn5vzZsdwV+YghCzkFxZTUgcB2wntxibzbTqzChVAs1u0ufmIsJHbPXQVVk
JnYIli+yq8B6HwAg6QQ4Jc5DY1nayew6dvIGsBf2vWPdgUOV3GmNnyhuhqt5FOnHynQNeY4UZnYg
ocCtHzVfNf5C0Y8RgJE7E7reHFRATXY00eDtiLm7fWDk6/2X7XWuAM1QPAvlZDYBdX1nFWC27HRt
jMwhGSOtb6YQNBX5riwxe60BNv086HDz25bloypbXp3/LCKTkVmG0OHco8buOXMinOg7zCsqFrjp
bWcLXD3/zAxbDKSf+VpYSPIvVWaXUdsrG3jbn/DMipRDTAZthM1GFucVS8F8YGL6xE7v0rR4G7m2
bxtQAmrsw2y194brjwHeTap2vWo/pWdX03lmNS/Yz2H+p9LnY9lWAUhfD7e/msJfZD1uKM9YBTFg
BcE8yKGI1A8v3AS9bBVX6AaMuBpuG9yKgcbvnTWlB0QOseWSu1BTGzISuR7bMfyfadACtxXRVrGB
pvSOEJ3lLkaZsdgsmseF6PGSmQ8tGf8wr5X8Xk7MIOtN69SEno1HcCWaQFaUPHLbBGz6X25vnWpB
69E4c/3ScBcLbL+owYCjeIbo8GhCafLH3xgBLh0zbuCel7FuvjeOGp3gEClJwjR9HdIp6NmfAt7+
d9N+W5GWwgs7mxuBMJXo8y6x8MSv8z3IuXe3F7P+M+e5k2xm3dGzHQO2YKrrAjuWFBakRxvDfPJJ
6r3dtrL9XX4vRop8NOcG62ZsmT5CK5q1iEhpmJiNIvnevNPXiYH/92WkyGf3o7kYKe7Zxi4exGCH
vPos7CnCBFaQmoq4oNq5NW6c7Rymb90B5XewPU8mxuKwkbt+Vr3Utq91Zy0Qo6Z/zSSBYXd3ETXS
lGFfHdtuvzgR1J8jdu83ey8wQ0yntaH+qf5Co3zvHv/is2EaHHoHoH7Avl4u0U8ZocifQPptV+Hg
W7tGABr17bYRubi0eiCGtXxg0zEmczXYWLe0Ydm6wmR2Q1Czh6T9SNmHwkJ3cm7uXaiMttqP2za3
vh2mz9dZAtPTrpIlIgAUT/NMxLXWfgJ2ded6KjkjhQk5xfFqI2csKyBck5A4Me2HIdUUp2rL3c9W
IXP2l/3QFWOP1N9zEjvArMnbiDgBAvIsAPfdvSX8P+WMWL/VuUXpwiizYhLCy2iMof0stOacQs3W
TT7c/jqqdUmPACNNRq0hBoa9yHDoCaTXBoAK8XTGBGqo0ym6bW4rOJ0vav2SZwfZ6PqmHBcuYntp
IsMQez2fwEigashuXevnZqRIS+uxrJpOR3mCDOlHVyyNHWY4cw+eNo37GqLriieByqAUdBcO/ZiB
zSgAeK90eCtr59BrZNdCe+O/20Ap7A5ZwUvHhKvnGJZlc/bRAFEMRqqoii5e9aWkkGu0Q+qyBF8q
0yo7FHYWzTne2kA8K/KIK2Th6uiYIXfx1kUz9aoEiUEE0goDbN3Njn3W9yYL6Q7kf2G/a3j0/0e2
thUHgZjRXdQ+fcyuSrsIImsQ5VaUo+xYPBlTW+xEY55I03pBSu0T4tWrU6THnLckuP39ts7buWVp
WycKzkrI9YC1/ti7b141PuTle9W0R7NQTVNtfUFU6FZ2Q2jNGDJKzql6D+oFMFW2XcCot1t0jqaj
UHjk+ovlrObcjBSnRD/kbQmBoJiaVZR12d1MwdBCddEHc7GE0NQL09pQVGK2zhs+HoY9wUmFe0U+
4H6msYZB5q03yJ2RiiwUs/ep7pKoMlXjH1u3y7kt6WyLUuu1ckIFd27zsJ4+lSWJbjvFVSHz1xE4
W47kj2Ah5By8ZSjq7cmTu18OQ9Du63sT+mtk9zcXy8qcAtwYRPJQIr2MwSARAVap8Xns1/TeFulh
gmC2ws03D9iZDSnO84KbmaVjz+qRRdpcRkZfh7UPNk8AfgrH2TXVD078vWIfN93izKzkFrOzjJCj
ROPEMeZ571MNqe84mxMeJhWNhGnPBzqS/JS0DQ1nSqugRx/ukPc52RmsyaPcztLAWBoel6MxHznq
Norjsnkqz36i5E2FzipvZth9aBTss6E68Cl/6Mb2r6Kqi841IisGI2R8fUfQbi7BEh7Pd/Qj80MW
ZfsyBCfwuGMfEVVj+ulPqQh+eTFUu1DkszHoK6NhSDXaSeJ6PObY6QjtU/pWguWF5PBi7phxV9h8
P7N6jLXZV6F1tz/9f4zLpYMkEV0/48ICy4MXEn5MqjRs2LMrPt32sS07YJYBeMXEKoHWuzw9GYQY
jcRAasHGQgTLtHwlBBrKYDcrQemvOEZbznJuTL4tMjej+YDc2Zie5u57X2qgblIUJrZupHMb61E+
S8lY11ZLN8FRJrM+OeSz25ionfehSx7pqCK93Ix0qxoUaCPW6TW5UQV6DGYLZ6kB6R8A6Ufc/uSH
XWDf8YjsnA+3v9Xm0oAPwXg+RuivZHc7hwF7M6ciLpoD1/0gtb0Qb5SwyN8GMe9uG9t0jDNj0sH2
9HlBiQwvhLRftEfMtpkgxB+5tbMSTv8Bd80c3TZ41QpazxvEw/+zPMkVtcHoxzoHUcNQZ3k8TtzE
9IeNwfe8ph8nvCMfujT9xpdBnEoqvHgaBxWwZMNBAYbAWKSxMmNZ8j3sZNU8JbMDB+2XGXP2y0+Q
0n/2R/rnTrpCUjFag9crgprkpOM4VqXWaTQetCECF9BpMf7BCGTAyiowOwX74saiLvZVOnW9Ntqt
aSPHngZ/R8wqHNsXqhIR30x7AcfBQCnq4sYVY58YfLv3TPgLxzhPgElf6wQCQeiuaoYIk3ESAe2N
KezmjobZXPwsCeQ4+TR9SHxIwKAG0u0whKqClG+uHRhvCPYaKxOxlBxw0ZdQWU5E3Bdpv6Ml78Ii
XaaIT93f5CHeKku/NhLBvSd906XmpfB0iAcCHnXwIT2yCNVrafNM/jYhQ1BqiI5qk5jxiPFIEfbN
jCKEDsFj6p6c2lW4zWa0OTMmVXCMgYvCcjoEgCZLwB08PWVmAs6WuQ36lfzSoSpWunWH5NT7bAdl
bMpQJAVx60HEZmIGlPevkwGHGG0oyGC27j5xSIwD8u5k/Hg79Gx6iWeByBL5Bcg9pcjDeTZmwGeh
ppN2XqhPwKLzyp4OGWRC4tumtrJvgKEw4e1B/PFKLbgwKERyMB6FXig38Pwk/SMImpkCh7dpxYfA
6co84WKa4vISLAGZ8MrcxCWopd/TYfrY++zn7YVs7hno9fDqhJozeNovTbh9qtHUEXi5W/TDOHR7
1xIP9dQoVrLphRhWQmZirrFFOlWmWRcZJoFp3BhTFuRoIwd+A11JrZneLFr7wVQaCoL7rVMG+ikf
BqH1eEUiVoFarDPNhsZoXGfHgtbdKdNSjnl8I4lMWtTRH+/k+WVgSwOqRrL4oCekVSxGuASenqA8
7vqwHkGvddvSVuftwpT80Xy0dK3cqeOVy7k86N9YaAVuPMXZXaYIH1vXOfq+Ju43EA2j1yF9ua4C
D+g8VizGcP939I9PEB00ArB1A7duDgHT8p9L4oEf3EMTrvjn9ko3vyF4FJAJAo4FYMeld3p2A5IN
s0cJ1XGOi2d/p2OCsRVy3/elIlHa8lDUn3VoFnvaNXNYy4100Zcc12uyoljMyOa02E9WFbIqCQe8
wA5/s7bfBqX7vJ1qFF3cEUkKEqUQxGUvZVnRcCLza5lwxfnbOubnq5O+YmJmdUEJbrWy1PWQzvTz
MJdfG4c2ilOw2a44sySTaQ3e2DuLbdWYyDX3RkSCvAr7TwBffTAfjLfCD8WeHIuY3Ps8VHGkbMVL
YDpAcmMjr74i2sqztBWi0jAnVFf7zErvWf03d8y5idVjz94lwHFNU8FtLI/3T3wYQ3dyHkDsqXiP
bzr+2UpWbz0zk5ld7eC5Q+OaF+5dTTVI0rMMDWAza6Oyc1X6T1fcmWvWfr4uyRtLcPktTB+gmWwX
x1kkVpDZC3g2rDx2GcuDqjUPheN/ZA05dun8Q+fVRwDajo6XKCLOpqua6MjgwsO9J8NYrLRpDFKZ
CG7aKwb+Q5+e/FqFGFMYkXszs1Usbm3hMwJuFPP6MNM2LlWzrJsh5fdK5O7MojemNdI19WrtCG2T
3TycAMUxmilos14RTraN+eDBt4xfxJmXHgNeHpJWFnwf89R3gNujzFkdzCE75TXGLZr2519EL8DN
oPEO/Rg0wS/NzaIk/VKkVezaNAn02bcCy+3reGBg2GcTsHS37W0u78zeevTPDoSVdgYYty0klQ7o
0zwvaDA0S+wB+KW9pVHFDbvpHmfW1r8/s5bnxOv7Pqti4HPqXcGHKpw8YUIpIVfpZF2BVnHyAI9d
SctRDtPx5rq0VXhW4xEzZXEbaaF3Z4VWtR/tnTUehxy1seSwhBoEX8q9X+yYOHblLk/2qL9Gtzd4
I3Ze/Azj8mcQyjJNa2oWG53wd0JwejBLKHfdtrKxsRdWJLcBdnoGvQwW20EEjPeQg15EBK5chbds
hE8kSL8LANKe8rQs+hZsynFBjdde807oBD+TqX6yMxVD9sa+XZiS9s3oi8ExR1vEEPt66ob8tBRd
fHvT1stZelBdmJA2zWSiWKjnihhv7M+10I7E8R8rAEFGs/9quMOLpcFByypTIVBUa1v//uwYsGwo
DJZgbVkD1TrDZ9/w6lIV3zZcwjbW2uw6ogqSTCk1ySAjMdnNImLGqwpI6PHBbsuvvqDvt3dxYzGw
AwI/UAoDji6/DmlNu4JOiCB8bHelsE5poeLA2nC7CxPSJer5whUaZADjpJ/S0GMWiZcC2swIIvkh
4U2qyBI2guKFPWnrCpAlVayF1IePmfApbQ5WW6x+EDr8AS9HhbWt1ZkaXlPrDXM9rigwF5sagyFi
woswmV6Gsty13rtjKhKArSeHfWbo19+fuV1aDZNPzbyKl5JPYZHgzHoEIyBNWzuBNjpo4eVudhhx
q0WF2aS7xkgHxWI3zhx+g4sZFNxveByvW3/2G8wcApj2SEWsDRp44YUT2aJ5zZj4BHkijBUs9WMz
0QdXL/P9n/vpuWXJiSa7mxwzwbD77JFTmc97kauAS1tHzgOEe9WXwOeUuSABR+/racHT2M/nSCfZ
C+E20AFKqq1NO2idOyYwyagvSIFrbC1vskZUSZg5Q685Ge5Tl/+cClM1Ur11EHCFInxgNgn8GlK8
1/101Jk3QfOGmEdhcIAyG/9oWd1DmYNUTHOT77c/0lbHAOQr6GODbB7RSy7NGG2hDQ4EjnCRZc3d
4LFHK9UxkMebdfAAK6UeEFPgt3Gg5USW47Tk1ocqS73DpJ5v3QptPkgA0eXS0T6VizgZBmwLkQD5
7XnVnU2qZwzTfrq94K1PuWKlAE0AL94VDVHeksytXWDd0EMNi4nsvVQ7QPVBcew2zODzAZcN97RR
YJM+ZFZURsrnBPg9s09PIh1AoF1704vZeYsix9sKMxe2pJvbIY62uDMgAkvZ7nAhR1ZhvxMhHhfo
KgVu4Z1AFRdVjthNefpyezs3vhiAPWvLCQXEdQjhMrxUc11PdgrIG4Mm/EwxjVyrGjEb4XodC0Hx
BGEMcyFSBMN4i90ZjcvjyW2yoKnqT+1Cqh1Pu0evbvvd7QVtWgPTkguMykqiIC0o092UuhZa612V
39FSB03Dg8+NO8PNFS6ycdYRT1ClWecCHTwTL7eudruS8JQAdt5Zr6igsEBQDmyd9Zx3c4Ry1Z+D
qC7sSfG4qXkLahK45LDSIHbmB4NrkTtrUePYH25v4pb3ny9Nus89p25AaANTU+6AT7kS/DgV6c+x
0bhiUVt9HkBKTVRKVvWTq4iZQ9WFA/YLKAR6gTbzDoOrP6aiiwxmPPNVlcfm9b4s3mvNuE/N7k3j
3r8g198j31Cset1AKb29+CnSOUzytk/qCvNys7H80Csb+si0u9NK73tWjGik9Z0IuKHS/9pyWHAw
mfijraOQ0l5Prj1PeoMNQF3MxcxJ0YA00dxBIOjQsVGVqW1Zs7HNNrgFgXGR45q2WAWrIJ4Ze7O9
7J3ehfoCMpqeYU4N2JB/b/uRypq0ozakBhnjKOY4NN+RloROg0nq8tBmirLiRpa0ai0AEgp5HqxK
Oot2rZvCcwqKYSEoqA2CCAxS9Q+8LH708xB3S80Czx5LSDlafxFB1ywRlB2Akl1Nb+kWTXy6mi6B
1dS7U+WrakRbMfrcwrrLZymgaCwx6CV2MZ3yXUKW0IRu7e0PtXXgz01I+4fefG+LAnMkE4DjkO2z
76zJfQK0QoV82l4LyMA8tE+vWY+ZSxOUo0p4RDm9dHZ+KB2VBPpWV+IX9uT/bKy/4Wy/OrezAKtG
V6I4TvfN0xSsXQlMuj7TOxVPwFa58sLWurFntsBoZlMP4qSx9aC/zRE0WcsAfHEvqxSrWwdZpJrq
3TxSaAuArAVZ1hX3QsdZ2o1rq5/hAdxaL67PA2s8tbVKMGDrS2FKEMPf8G2AT+WVJRPeJIOLTln3
1g+vXqE4slfc5ag3OfACA8myB94eefrNIZkH8KBbxzOwLlAqz8LmFTF3SYPv5KH+KF7nKsqVrPBb
y1p1i1wkqCCvkFNUbU78OZkJPhgq//Qj777fPklb/z7eGQCVom9vXpFdgX+2cs3ZobG52MeRGMeS
ZT9vm7hiJcDOoZXoQocMfCWaLtP3jZVRIQlnLJ72CfKcoI3dx+HOOmKKsguW0AuMIPkn343fOhLw
WAVM2PJ5IPSA/ENHE5xL8oeDUpnTdKtnJA/ZM3kbjki0/un3fqzd52/5XiV+vrGj0COAXNg6lXGt
+KSNbToD2g9HHKGi2LvhUqgG9rdN4KuBrAo1BfkOprZdtFmNjzYRb9c5jzNG5RXfbCNbhA4r+np4
UmBAWh5aHmro5PQLBtzs4M2L+RdwK3gYjABxBmR3jX0XOzjI4InNdydVN2ojr4FppKloe2ON8qN0
GEp3nMyCoXo2mAGm8Z9Mh+79nu6LpToBBnE/z0RxujculAub0s3vc7+pM5Ez0JeXz82kR5aXnLxi
+HF7W7c+HNCbq9YaMDmQW7sMv0a52MNYepC8dlF40qGOZaiI2Leuk3Xk6P9syP10xwReE6yVLGYz
WPSTXisi7rP+se/zet+blb9rUlZEos/SXb3oc1DVGYdANlUdvM09Pfsh0pu0GgbkyskA9aFpCcxy
2ffp51FXearKivTl0g5MgMQyEcDSU+Z+9DlmgxUV0K2iBVD+mgZsFybfrzRLp04MYqp6BkIIc99b
YBzkBcaeoSfBtMoMiiJpg7KDPF8zRX5ePZhNvp/q9nDbebbOBbJuZMNoQwHqLSU9JmlnHwhm9ABs
kQdzP79TaDbv+IrJNirIyZSRlrfj7rbV7cVDlRDBG6nDldxPwwnrvNUsyQY9NDooWLZZuy+SBdKA
eZSUlX7UgLEZhbF3u/Qr87Ic9PTNn+etLoLBf36GlFVqHShgnRp9lpp38Vxhqi5pFEFvK+aZ0F5D
PQwYNvR1L09nktgV1UGvH3tm/mPU66ekzO9pPX+xLB7Xrqvo6SjMyRjnZvAalN1FFY+YRNDT59Lj
odO6O3061hiJvP0Zt46JDQGbVfgCgjZyXRbMhpm1dLgyegecltMLCnRBlagGsFVWVhc+Sy99c9Sn
khvADhUf2HCwtadmim8vZCOhBPgXxWUgtsHQKWv+6DVp8mGwaSz8x3x60PXxriJ2LOjbX9gBVtHC
GxtTlvLLc0oF9B5KdNxy46V1wBLG7z3QhJBEBSHYWhAQOtBrQHMAZHDrnp7tGfEqNo8MKTmf6seO
oILQNHRvCaYHwlU9NrYuIBeQW9QKbQt4VcnFWWkPCzreKPhqc2xVYPuxVBfQ1nqQhUMI2QIUFqwd
l+tpTa3P3DXdYosbdlkXlFoS2phFnHPV42LL3eDPoDBG0xITZ1LxjBsz67TJwksTQShMl+Sua+t3
AJFU43NX22agErgGQMeDy6H6eLmmtCuGzHb4GnygvYE50SJwWK+IB1er+WXEtzFVa+tAbUnfxs1r
f+YciLGUn2pm7EqjBttOpbhFrqLOagUzw+B+dtHPkwvwSW4I7qSwUtmr9hiGeMbsx5pYZf701JWG
oim1aQ4lW0ilo/0FFbDLnVsgqqeZiwNzfvrvkNRHxyffMSL40ekK9GLZ/vap3fxQZ+akADQ0GRVO
gsIAsEafhymlgZ06P/87G9J3SvgIkU7XR3syg1hLYy7fRK+qM276wu91yAT8VQf6Xhe0abGdgylB
G3GjFvyJoPV0ey0qO5Jjm24GFZ0Bdsal8ILEtmuMxyckyqui+3rblPxp4NQXNEhr3DiLc3TJOdEq
QFntHDLDeftS170iR/gFkjsvico2JG8jo1UkALkDjZXm9VeflDwcwH18X+bt8Ci0bLrviWGhcTCi
E9vb+kM5GQmwTA79CN4t820ca/xN2oGdpOCj+7HyBdkNfZ0FJZLYgyZE9gQ2+EShTSB/hV8/G29k
IHyhHgYswOXWmJzjIZdzoKIn/WdjJUdvcPLAGErF195iwgQFKioYYFNCT0oe8NBr1/bIXOI0vhkN
yIAD6K+9DMH4Bb3hcWdGGI44eCd1FWNrgXjiYzYXql3WVe+BQaZCcwkotQGdvzMZ9MkM5xkTbYoE
7qo6v27kuR3p+LOE+GVXgMFZu4MucTAZkQhZaD9kHxrQe+avvR7+Kf7nl0n0orAokB5e9WoNh0AQ
jUMqQ69mgA1LHdwpXmorVra5gWgQ4e0Byc2rF3+hcSvPaA81E90/dD14FXkDddo/F9YB+zX6wc7a
D16HuC8dMcs6CmpjMPFWnnCCpXhISf7BGRPFOf1VtZLOKcABKD5jmhFlNbn+TekytojT6AL30wAS
xSRzP7RNjzpaqYtDj2ypCVmrkwYcc236JQeOZ1cXrA2zEk+tqmqLvbaQ5t0QYLgPvdlJPtWJWPZN
3ljHus3YXoygpLZrzW4PXU260M6H6ZkNpXU31qKtjxbtyN08zv6ekKn8wEf9vh+n5F0sIt0Dhtu8
c/wzB4N4TpS6ogBtfte/Q4zU2E263+yEX+nlzuuQ46RYTR1oiVC583XEXGVv16EiTQPEzZOj2Qxh
sHFBb9C2ylDgps7nf2/HZGN9HV9+iEsT0oExS4tyO8G44BiCCINjcP17ke0Y/Yc/jzEtw/Kh32t0
nwOwzkI24KlyzIcwDasw36mGlVTLle5VDaSiC9gQQWs82wenMB7SzlG0766PEZaLOqe3khRcU8hr
PO+LpMe4p1tqMdVeqgTQQTCy3t7Vq1Ixxq3OzcgoWa3mNYF8ehlbL2A1rE61iKxp176TD30V1PfN
ozsF+fhmHOzjbcubW/h7fTJytiOYhx5M8H/0PiBhzalRYYwUG+iv/nR2iTOuWfWyYAYzc78v7p1m
fx8qRZ6wbQIJKugAwH8ulzkQeaahSXusQTx61VfS0UCzVRWd1Zdkv18nI1CSxn/oZF6uox/7Jtc5
vhA5UNQWn8oPYkFFP49INO59L6SPTUT+7X5ae7bnofjn9mdaD+4t61IqhDIGJmeb1dO5JZ58ak1P
fsEXxJDahWJoXoNqpKgU5Ly/guqlVbRsEUUMJP0o+cvYibl1MMHmgeNpDMdI32GCH4UaEq10wE3g
fbO/olD4kLahBxmf8PaCr/0S9xb6uHjg4s+VrP1U9EPR52BEwADT0zyKt8yyFbnN9Z5emJDLnrrV
zbNlohuOK+VNK9MucIg97go2H+xyfAIaJlcc82tHXS2iEIe0BtOy8iWm+31i9gRc0m0tQjP5CO7n
cFQGk2tPXdNC3AKQN0fMkJ/TXTPhGxc1yu8JntBsZUXKvgIPfCSj/UqS8dkrmiKwG//D7U92vTqM
A6JSBJUDfLWrmZBM61tMI/IyrnIoDOTAvoU4SJ/1GoIHf2wJrUGwlkMyF/NS8hMxb7ql98YGycDY
PYCt9dltpzsuVC/R9VBduj8yNEwVmEig0I2Su1CCjI2buuDS66ll7JfZOyRGnwd9ZZ2IW6g61Cpr
64k4C5RJNwAZoQHnpo/i3XcSIDH191nz7udi+n57/7aum4uVScFsHcmFdzZVPDeB9tPcjzF/JR9A
WRz6L8PX/Dvbo8ulONGq9UkhLEsKp+7aFkAsTUS+OaMIjvzBfmN4vdxe3vUBwGUK1RfURSwdbSEp
J9WTpR9LZ+Fx0xfjMXH9f5OGD2FmkCIY/Ar8le4Ht25eXS/jCs+8ah3+usjPbEtfsfOLBR0MBOr5
znUP6aG8y3b8BJ3QGiM+X0AU8clTPAWvIyVWi0vPcdbS4xXgZc6mygWwBywAehG0/CsYAXa39/MK
v/drUWcmjEvXdPJuAgD6f0i7ruXIdWT5RYygA80rbXfLm5Fm9MLQOHrQO3z9Tc7Grig0t3Fnz3NH
dBFAoVAoZGViUNJCXbW5TiTVJYnhT9ZbhtsvHs8J8IkZFZzrOx7zaWTcOubaIMegA6AhWqZA+mfc
NQoY+XRoVkeFf3mIIlPcstWF2TSGjBG2pXQok1W8ossflW5waaQKbO0uGAivECy1teFyPZc2G93q
KntODNjK6eAmOgQEmtfLo9nb35/uAdz+ZoxZPUR+8zB6KxJfJkFzS4PE6x0pd0CQLUW+EaDlJnZK
QSvw+sdcyPxkmNvkippUk2ox0MkZS8im3xQPhazQBQ65N4PbXIybwcWYB02RcAcZOsWHNLfXFyKJ
SZEJ7ppjVHJFlnUgxZz4NZHdsegFsWLXBMSwdMiyrPxSnHtToqbpSDEK06TPpabcVrnIrXd3Ll4J
/mNj/YaNrw0ai+jSg5cuG6fyRq/a6ThH8+hZ2s1oSZKv2VL7RZLy2qtZ2yL3qRRB2N/zCA1FFgNP
MMDC8K8iptSXXUbQ7Zsj6aDK95wkbi7MztcIxPvdKiaMShEygjMdncGujF4HsVrY/B699KAcJLRz
Je+yV3pxkISXt9fekLbGuEkledZGTQeyAKlSy9s5RaehhobmANy7y+NlU3txCSBwJItA9Z+/KdWJ
XWTRtBShBJHwESz36Hj3K+iVS5V/2dLOoYlnPnnFKgE7CbTBZ08x1GHRBwb+UWroj+Ygu02rhEpm
vUnEuM4ycwLDg+mw1P7Lcj/Olk9218neeKgUzwYw9bBrL+q7GavPhWaGFVtAY9PaDcL+IjC4s3qf
DHIhaoYqqIF6GbI6FMihthg/Z6kJOXTAti/P6M7agV8EyHOczUBj/QnS25HVlop2K42iAiePXjeb
fmqbR5SPiTMJWRT3RgXQIRQhUP0B0JgLidpCIlNb78BkvocSoTsOP/IpEkSsvXCCl+APK1xUzJit
t9BFhpW4Sw754OkqimuWcq+avYMNeBcb9E6zh19jJeT0XEfAbXHcL9BxjhvU+i7NjZCWeKYyVByb
vckCWR68uFtcQ2dOnxiOrjFB3FqHwptDHod+JJSRIKyifPbLuJHHGFLreJQs6iDKZE/NdG8ydZd0
UFEeiVOUIm7IveTR3tpco9zGY+gEAftSQxTTQ/OHGWhXZWgzJ782Tz2YAAEAsn9edtE9r9ka5I4g
jTBd7iJUf0wTsn/9rYIO4z4R1G73IgsBng6FE0DpzhQZoiWVstEGoHNhBhiblPw3mUqQPUwZPIg+
oGHJduM2BkBFYaJ8fG8P4jKz3knhtWeloRZc8lGXKgBD9mDOWF6q+SQXnduYAjTYXsYF0mY84gH8
hos3/96bKeaQT9oK+33o3iufBYpHDtlde2j9qQhUDzjZ2BFdqf6LVXttEgQ59VlHZzSl8ajYsDoG
o6eCTY0pbqY4iWd45bE7Tnc686Jbkdn1KOC3BqoL/7bKsyppUQ+9oQyACtqzImgKQ8IbLVR/Lvvm
3gaEONmK0F0LsHwXqT0mbVuraLlUou5oNOZbZ5o+K+JDlJUn5FMPlFkiPM/Ocxf6YvFaD7lQNIuf
ZSsxVN8NcEMWqHiZTjxcJz+Hx+aU+5E3OoWjf22ku+5n4otuWHv7cGuW2/iz2koGY6BRS6fcn8wq
YNZ0GxVVLAjgu3O6GR6338lAO8ueMKd5Zt+bZs0cpqEDi+odlK/UJ7yvPRjanAWXV3JvE6KVDexN
IBsF/nQNEJuwVskT4Ic5NqGFS7AxE9fIZDeSBtyJBdtw1zM/LPElPYg1AwWqolVBofOVyZRjpIh0
HM5YBNaEZTMawh0MSacb1KbYc8QZ/PbZikFd4w6Go3zNH020yrrNl/YqvW5fmv5gjSGz/cFybE+k
PHI2qeioA0YZz2HoRkTBb3WpzaTailIrma2UePtofbnG2WCnHsrBbjpIx79cP87U+ikbU1Y3APqJ
/uewZtRPTP0wSbrbNiQwReRVZ/sAljC3IKW1Ec1QdP5sCURlqFeu2HVifV+ye11O3AWUeJeHc4Yu
B4oJVoDXI+CfXMW0PlvRmSEvowoAKIgSpS9olgcHhJos9+DTkoO2YSCebonudch2DnLa2g6pDWhC
kBiU5Z32mpmp+Zoa6LP5Qyo0q03hFnmSumh3z69xCOqC+T/PC3CeQGYB/IqA35x398aqMeuE4oOB
h5JpCAGf9R2+ctOwLv3Bq4ujWLX2bCutNtHFshIG4F7F304NFYz2FM0YqIiotws0p6tKJD54Fo04
E+snbPxKiliqqSlMdKbljOV3ix2WvA1k+w64D6cbBIWynR2zKk9jGtFluBY4P5urpdmQJ6MvQ0Vp
viVqh+565dc06MdqmQRxaMePP5ni4nnUsdkqjQ4lFkv+ai7GcdLax87sBNWWM+Q2PPmTHS6eL3ZB
I0DdsDOT5QbCDl/ixPpOR4CkaFk+Qlz+lnbDld0qvVtq6oj0QITROcvK1y/AsxvIcDGlZ9xvbWws
VAZvUQiYI8idqcPkwVGHh74AybIIVHe+gmjiRf8CuHdU3PF5uK1uDSQ32pXmIYHH6Gn/Kx3swJ6s
k5WJSEDPUMxo2EH9GL6Ppl7gNPhHBkuGXKBcWuhB+TH5Ojjp89lZ1VgV3/yVBn8Lff9jDdKNGB6S
VfBRfXZOOV/ivsthTZqurKaGAs1rC5iiIPKtzHifMje8B4GTAxYQ+1Z0zWcrRmFGEaa2D8toPKVd
7GioAar142z21xmYM2RICbbz4lvd62XL51sdhrHrUK7VcCfmUaQW+kvldJHqUK7oNHtVqhJ0glZR
GFk69fQlLntQcTP1NPQdE436fDfC+NpQBpgkARKe2yUk0tBSi96J0GhB4G7e2j0Kn2bjz8uPeAJi
oRg8BqKNGGlXXf2QwFCe9+AIT997qfYvz8P5DXpdgc23cDEP2g0ttQnrw2jEgdF8YXLjaAMJoSR/
2ze9WzVmiNKm12cvAstrzDlb+41lzsMYW0bdGK06LK7ro+5X4eiQG+0Uu4kfe6IS2e56Q2kGLerA
OZ3l0a2ml5pW6nA0HRCb+LbTYxedqW68DIeqKUHz0Ylmds0NzsYHjg08hAAgdLaDrJrKaLQo0Q5m
urL7lXm14jQ4JE0/btGa6+jAq6neQh0MOHJbKsgqzmMTFnZjfv19c5iVC51ImlAamv1yq5fZS6W0
1zltvcasv11eyl1/hug5KMFWmWq+L1+aoqGFfAV41knsSGbqjWR2oUQouCzsjQjwZbAuW6CYJny0
rTp7oBT1njCWJUclt0l7ry3HfhbU43bNoFlxDe1gSuFH0xsJ6xjIgMOkLDyJwJSiAdBl3NP1ve7y
zJ0nNSttx4et1W03i5QgLI7aDFsWWlcB4OqFdIL7FkBQDdACwGo8EUs30xi6nrAwxi9RCy0MEVPU
3uJjUYBGwr34vFlQteJ2aSIYkLvcUYqbyPwu28+Xp2knr8A8YdVX2Ce40/m79xAVdCZmA3qlm/yx
DuZDDSw+mi5lJxaCuM4hmAiJW2PcorQtmpSArgE958MMSnhylX+J44P808CGhZBxqE3QTBacCXtO
Bx4X3Dt1NLic6SXbs1WPKjRKQqo0NxlmUXtm+nycelGOu2sI/Qa4q6GqgOeJzx4X9SsntA5DeGIM
Zqlyxkn1akQGwwouL9o5Mg/zCOKYf5viMWREL6acrLRbeqi0nqk61JuZZ76uWjrEdNXB1dwWKLzC
LYHkVVzJAiyvdZcrYc/4mkbwoXh9R1j7ZzG9fKkWOAZzJAz8VVaf/Yyo6RdtByqGa2YaXmKwW1BC
OI0RvxfL5Cm56l2eiJ3rkgrQEPj90FCyJnDm5zlXCJXiMgaZ2hiAiLtBp90p8mpfWiBobr60Lg0r
USK+k1jhyAE/ERpgsZ68SVUHD+MC6teQKXNYKI+Z+bVaTgZLvBqF8Fi7T+vOKQ0Re+KOd30yy20d
oyd11oxrPld1SuxMpDFOPYioXEtdAHhYiClwsvOK44op2gyU82cEPmpQK0VP+8Pgk6/wssTNPJCr
A8RM0JoNTsqJOmnuipqkd+LexjCROdJnvW6jsYmzJqwV3U/mX5qE47wWneI7ScQnK1yCrJhTAQYy
pIrMGH2aollfArF0Nxya+d6kJVTRZsdIBeF2J1mCUQQjBXEQN4B16JtTKTIWQMbSvAlTGF66t2WA
GhT6hcanJaeOVgm6hnaOKEh44z0KNXkVTUp8OoyW1B5qcmCPqL+ZkGpCpffvj9lPFtYv2AxoyZM2
ZslqIVvwsJz7TPp1eY/vesNmDNyUoeeTlKBrb8Je/5XNhrOwxq2J9vc53adxrNtvO45+bCMohDXh
3H8tkFYm+Ynl2M7D78uj2d3Gm9FwAWspEwNXE9ghuflQVcUBJVNcUZryG3AOgh28/hcXmz+NiQsZ
JgjiyliHrXZSgGVrxhnHQe1DLOzYJ1Ogt3+r/4ib7SeDXMTorDqKywZXgU6bteukkey7dNJESyVw
CJ0LD/aQk6XWMCy5RV1sxg1DRtfOKGJ32TezimZhr+KplYsPpDXiprEQ5+dlQD8pfaCNepKW5Mf/
4BBgz/xzTz8ngGxBmowME+7d2RCkLaVQHpGzRgx6yD//kaU/99WNiytxMSKVhaV8ar5GKd6vrDQs
x+W6nf7hoPiya1RRktE17sj1LwKWwpEqntnj5Z0Uh8uD2o1wH9P3p7SzGZQ1obirWrBktZKdOkCH
6ojauSrC84rscJFUZlpfpDPsqOCsz0h9zDX27fJQdkPDZihcKIXwBdQODJhop8YblfcqurPH2DFs
xb9saNez0TDxp0JzTsPZDp1pV5rZA0ZouBrD+kOKRiSRsj9hH0a44FPHdrQwKFQjMYQkIbsvRdzc
e+c3kGFo9IbkIXJPLpIOaABCVbcES5FZnrTqqw3JQ8J+jnRxNNCv0fp387cUn2t8AwcAGqTRZgXC
nXViN87GOpvlUEMB9GhEc6dMpwLK5cXPsa3eL6/QXpqwgptAcUJWgDfnbXmeFikbIqxQUkJfkbkl
kVHHmpyZkCCrCyc2Y8FhsecUW5Oc95VWp06K3IO4nUZhnE5Baqehphb3l0e25xZbM9wUZp3KaAuk
WAhGVgiZopufPTVTWwl6efaOPhQfQbSzAuTPRKQkZtQAZcYtrs6tp9eHZXnrol/GVPiySLxgd0Qo
GgOADCKAM0rIfFhmrUhhCuy9LcS+8cwgyE12l2ZjgdtKehWxKW4kCKlluWeYnQeGH0ftRCoTu2Y2
TrfGp413V5nRt9HcNqEtoTHSvF0WzTVAAXPZAUSuzW1bMlbJqLZwbbu6gRCJW1ujb0f9oR20IO1k
v5MEYXXXFTbD4mZPyRe86VE4dgc2limCrPfUOeCcdyP5fsSWujy8vbcExIiPrcvlQAoewOWeggms
/gGKxQpg3BQs/k/pzyXQ3D4UaYnvRsEPc3wvuJpWSzmiCTnULFSaBxTmjyOuTrODNvTuaumo4clD
oZ3yKNeuqgm84ALn3KvpbAfMoz6VBW+kzMZpUjcLCg24+xJ01aZ+378rxru9LM6YHonylve3A/lt
zXiB1b5cnvTdLaiZYJUAABaPflyq1jOINFgGNkia/5KjxFHi2P9nFtTPe2OomZXqUwS41vye1CfZ
EAT83b0HPno8WqLSCw6fz/8vW6MpRTqkMyAM9AiB+BuLFT7qJoL74O5e+DDDp4BRlgAQqcCMBhnY
FAWbpvAWCfFE9izr8fKUCYbE54A4TaJanTFlvf2F6Xfz8lYmgq29v9k24+GWJclyVWmAhAgrf/AX
30B9Igmm+/Ko+WmgCY4u0YC4QzlSlLiUYkxeMl9lPQuXRXE1Sfn7GjmEtf/jCX+22yYKW3ZuLaAY
R3lpphnYtmXmUTMqIS0JtpR4SYnA3u7e2dhbR72xh17QzLIZ7Ela7wPOGWuGIELsRvyNBe5ciXG1
pmBJRkRk9401OWkRw+mYg/xiqvD+L0I+iUbEnTATGWx9jGFvKVsUffNgslrvn/k2d6bEeQlulGGl
e9RGJ4Fg0Uwldx6b8J+Z4aIC+ITBeSVBTMfKk+dkoaeF5MeJ6YKoINpGvLyUwQy6EBk+YCeOFSoe
ZHtujBriZ4pvvEqeiMNvt7K48XFenWVIc+hRszWPXpzqXX3JT/lNcWU80QMqcY/0BMXi0Hz+R3P5
p6S+8XN9wovUoCNUNBDZZCpzm3Tyo+X7ZSv7voeuTyTtgC/zSILKoBRC0hiZlqDn5mcli9Kn/SD0
YYDzvCmKjTSrYQD3UL/OIfOs2W5miBCZe4V1VNY+slrO9UhUkHyB+gVeGMpb+X2FIJmP0RN9bAL5
CieGYEPtu+CHPd4FWUG0AUXfNkwqx3yqj3WwImoLyx19PKKEIhTm3gvKdny8CyZmjGccBnu9115H
L+archV5KGWH2Td2sH0DHLvTde/KV8RrjgqSmsQRpW67h/FmyNzhZSnUrKHJDmdfnroSjezTgzR8
aYufSi6i5d91y40p7ugiUZ2rMUTAoMqVobTwTW5EJ/H6D3ytceMvfE/JnEHOqrRhofPjR+VacdJT
6c6gDgabxjW9UQRn8X/xTzQbgYoE2tI8WU0zSp1hzLj96znkGmfPekljN3eL39UxdrX/D1nx3s7D
ZRw3UpBzgyKNSzJTVW8yiCsNaFFsDkZhPXQNVHNp/PXvI8jWDO8V81BbVB+HMK/7Qzkbhpu0UynY
bnv+sDXC+QMU4Bqrq7shZGCtU1AxUcbD5WGscYj3h62F9Qs24baPZlQ1rHoIo1IbH5JUi0+4xTae
OdmvUOz4ovb1HYRYqX/Z7K5fbO1y6UyqzbIMTb9hjSODnx7qALQNbupqAMz7qiPudd6NXCu61Fz5
7tc25M8jndG21HWsH8Klv55AFDHiIacfRq+eNMeYnurkqYGUmg622qEeHehGOJeHvOuXG/ucw0Cl
p1M6C/YnTTkoJjhEqsbrWxEpxq7LbMxwLqOVeZprzTCExQCKaxVS0V7q24+NNy8OKxwbj61Z4/wP
WDkDD2boBQKgHOA8bjlXySKr7CjcKMXRACY1pc++2/Vf8xmgsLc1w6WoSS4l1E4zrGHZgVDkyaof
Cuv18jrthfutjfX3zY5A7Yay0q6GUOtL28nKyWuBxnEA970rFgCtC1HevX40vwW3BrlUoRjiqgJs
dAjbGICb7MBkX2t/JTQPLg9sN53DYWqAAhegu7POG3sk/dJBkxqxH3g/6lFvaBxIiKQueUsjZ4Ui
DLmbVK7yU2B579QB76y5gmTQx8i/xUNLr9DUCXNatT+lWj2w7hkFEWe2vilL4+tmAh7l2ImG+xp1
EKn6NbHvgi9Ydzc/ySYQaCvoQ4YWM7eqULMaYo0izqkzgPl6nzlNS55bixxQC/TmqfXiiT6NFurF
Zgb14qkRVDp3I972C7hl7orezPoSXzAGStBZV8QOS58d6NUSyMNJUv4fgPG9kLM1ySWHeaSByFhC
kJ3BYp4iok3Nt0oTIR7OO3SwKzdmDO6hD2TYhVEmGJkeAl3BvBV+oINnAf2+BrxqeZYdzfJtTzle
XtS9UGfqK5P/SnEOipPPO1WB8Di61nAEMzW/6wvyakyiWsJOYwLGtrHBRW0yGmppGNMQZrhva+bw
pZTHK3PBW/CisdBAIXQs+99xA3hCalzZ1XxoKmAFCusblesbBeIZRR2Dj3+6JYb8NcpHEb/Y7hpv
PpCL93Uu5V1W4+lT0n7Q+LrSHxVRy7pontffNxGxA6KbyTbmOS3WFWaHQYpfLi/lWXUSQCm0AfyH
YtTi5lkHCzZ6y0z0zljmV6Knb3kbHUAk7emopUNJ5eeoVbLbMTNsjO4tGsmBURCa0SSiTtMrIkJy
Pi3iP4ebVWvBHbRX8Dk9C8aGHVJbDtEQ6TYVARpbdtI+OlyegXUvbgMUb5GbZLTRJ5mdgv+lWDdq
rreTE8n14kxL/WOi449ZS56hsH4lD7N32TJ//vCWubO7M5MoLS2wu5Ixu0/TAR3YBYgp0vq2zAbR
/WNdx0vDXD9m40tQlMmrFoSlYTlD8DKOJtmX8mg8TmhaOM5zQX6kpKoDTUmXp3GcUR3UFBKM8sBe
RiMWdk+LPoc7FqI2y1LwaZWhMcqGgyOCBKwZxuOYq5oTqQVuk1OpA4/eN4GWZqMDfoFvmWHoTppq
mf/PFoI7IfDk3xpmLdehQrqgkiRPlR5mojtjnAos8UGDX3LuYFDVTpbiFuy3i2Y92Ux6j4roagLO
6fKABGZ4+GObVXIkTxhQUkp+1rQHTUrvhsL4n0ZjgLQATwrIPrnNKtEOfAxQgQ2tWLupF+OhmQHr
6/I8FuwUPjX817R9GOL2aNcv/TBprA5zZl0p7XDS1fm5t7RrlERuCknkDyJz6/Ru9ooy2e2ggEso
rJbqJWeDDwB/7syg1JuTLMDzlSBF2V+uj+Fxe1PXB9rgDROCTFN2k0YWWvn7K0OdBcu1OywINSKV
BxXUGTuSVC8lzToMq5Dl5iqlPYSfat2+MYxedg1mlm4TT3V42RXP8NPr2uH9DW/NIABfSdE+T2ah
k34o2IjbybE9SpaT+nmohd1xQAkkEJWt9kLqxhj/fqOTWAFHAeQHAULQH+3eyk5ml6qj09QyLmGZ
lIokwkUWuVwIjLVUGosFDQhZFN1ncW9+sY0aJ0kH+JgPBGX9t4kHN6F/7tsb72xkOW6LBJDeNI9f
WVXmrs5qkCLUEJK7vHZ7R+N2Nrn9DQm1vtRVqLtrcxk5raX97mTtkMf61wJsVE5k6EfWxa+F2gow
xHueujXM7fc+t3AsrEjxGKWQ+whvSoe2ATcweqpyL0nTCpwe5excHu3ZRYGfWG7bl7nVzU0LTy3Y
fX3UvMpNvIa41XKb3UYO9acD+ksu21wHwp/K24FyO590ddwnM2aYqd1bW6MZa9ZKkVj4XnjZGlln
e+MwNcumqjaXCqpDZaCw/sgk6blSBRVHkRXuEFUUFgMZMyDBQIml6yAHq7xYi/54ecKEi8SFk66P
GbSVgKef3ILdDvlR9VM/hUymO6oPyWGeIcMmiiqCfXBWex9VqDFU6CZolel7ooygQ7C0p5LJldca
s+30zKqdOpVHZ5Dq75cHvO8hSNBB/AlGG/7BBEzPkaQ12Aora9Z1Y2vdi2WOvXvZCjpZdj3xww6/
fCQrwWaMdvN4igzDIR19tVJ1eU5JrX5LOoLWat2u8S6Z5S5aIwk4C0lk3dngvwtAlWWGqd5ajpkA
fWPkU/VQ5tFPJpHZ0yJ1cuJxgQil+TaCBO2bWjC8FliovPjKONzITSx50yJ9I0P50sjLiebKvRFJ
nm6016ayXLMIukFVhYbItEWakcOUIjl13N4lttGBBW+6ApPot7GMwdUoA3Lfjin4lpcF61RVplPG
9SmmyR2oOD1W9R2ovzsXPfedU5gkqNoqcRUGbdo2Hw5pm0oOW9K3SquvZWV+VhXQD+f0YFTZMZWN
zNFIccIytM4cJWHHsiCb8gNJ4ldTK68VogQ2YjPIHG2cQVnQTFQOSDcd5rg+2CXYZRYwTdQqKLgp
PRnL8NzH1rFhWpDr5FRI8aFjaNGjgJnZ6X3JxsBStJNU5CEdsuMq2jgZ3W2SN6bH5L51mrhCQbPv
wQNov+qdLbt6bXzJxgHX3shN6ukXrn8QDey1uyxFVm235TczaaC0ROQfvaGdOgYeQ40VJ6z+HFBS
/coUZrggpYycGLx/6TI0XsKo8Wp2enToJHrMoZfUJYnlVno2Qg7AssFPpT8xVt7QKDpO1XysTQ1y
slYUzpZKfamxDgMhN7NGDqrVPczTaKKlLUZzYhX3/pguaEcpZsMZoxysOKR9AHQRvpIprmL17Zdx
yYNxUBMnXjUJVFQCHJCc6Z5eZY/jLM0O6FCYA2rl3qvYANco+h/obzM9q1Myryr60kUhow1NXSJX
kQ73Xha1Qs1Nyrx6trsQZd0YnD9Ke1eUePmcrGxYyXnklVDPDkhWp14ZxxgiZG1w/uSQNGC0+gXE
KyT4JOnKkPPTrAxQaK/HIEuMV0oKf4ymqxKQjkLJjy22LbEaxYvROn7fgIETfAuOpSQ38Ndro59D
W5ceofESLw4eYcfWbZB1v5AMXM5ekQAeAsEjogakThiamSJdfZliCnYwc6Sjk1cMTj2BwLQfm2NT
mVdUgSYBOo88tAZ5mRwHEuC/njpZeE9Os2eIg4/O2HU3Ra01bg5JDkh+9I2TK8PkNVGLXlELgMC8
JJ46Ds9dCa1qcB2iU1aGETBWvFvJrLkrk99bJZc/bDY8p8uECleXx7VTTpB2zKcU9X1QC9R1aruy
VChoiLEJ4iS7sslCb+RyjE8QCkKJ17KOU6YfyWwfp3ykXqTHjQLZG/BNJHVu3UXmkjlm079ry4yk
ShmWAEJWNR4LksxjVjHdWCoI5EHsi6pqny63bWmWXi3bTzbe9XyjjswjLo+532Q2ZHWmifgTije3
eqJDg5iVXyszyt1hiJNnqB1CIQ+i9BNqmcd4lGpIlfXVCZqsaOTXgthSHie63CplND1UudkeY42B
zqzViBs3pHeLCiINZoy6VfJTLSr9emqXF8Lip6HLReSPu9UbsP7iuXutrxKdyx+Wmk75ZA4VXmln
TzXQ5qZ9ByrVdCGw5rYOy73IL01BorSf8n4Y5fIJBZu01mQcSY2pnMjYnsyKXVmEPpuSqER/Rrv9
r5zs41jijnvFomVfrx2x06lPndmjPwfqWY2Lfr5D42XvfelZjoReSerkgah5bz8N/Y/xM+ygxjpl
YnkVllaEBhFLl5b7dlzmoAH0+GGYI/PeQPe2oCC1nrTnOeHH9HJpqNGkSCUI1jRbiDdI5hWQiq/q
3KZ+VUdfu1x9aww7vHz+i2xypz/LtClJIpz+WvSe5mmwTKPTy5qjNMyNcdb3mSK48/6Xe+HHMLmV
HQEPkUuKYcqn+bqR3SyQ/PIaLfLoLfJFOiMiazwbkpyYNEpz5MBmX/eOoiRBIi+vDdW+g4EnyG3j
pE/1FSmyJ532VygCClBkf26eZ6sK1gWI0oG55ox4oe1Qu4bwNvpAIxXNgUOCTt7cyv1WJ+8Mj0Ze
2dUHCLAH0GP8QmchJcBuHrmxv/6+uQRIlFpMJ7AfL29x6hpuF654DrBQyVKAh+7piOJqIFKl2E/X
N2Y5Z27Q8mmaS9IhXZfdNnKMlyzIQyWsnslLexLjVkTD5AKileG8KuJVeC5tnZRYkJP52/aqPyFp
MyQu/DFTgdqngZlMckN1sFzHZGzuZnNKBUn5fnTfWOJ2JVXIGKMPCcVwb/Kb1C39+IRekevBixzZ
m57E9ZPdS9zGIrcpdb0fUzLhdkXMSgnJIKHrcy6kU9nMQ3A55JzhArh55G9VS9rVoHVBAFgVFTIw
cQTYna5CnOo4tX4urA2JppOHNKFfWW/yAb4oYaM56suAtpHO0a7ZIbquf2fUt5KwDUXNurun5ceU
8ri6tkr70ZomXPEbtQGAtL/RpXZ2mF2cVMA+BWfz7gKa4PRan1oBg+VKNl1OkMRAoieMo9ckRUHx
bTQE3FHK7mEB8YY/ZKA24EWfQwko0NIoHvBGQ4vpkdH51OTlXR2tubBsfs3crEiPCrSVaQRNECm/
VRMtIIXkFjEqqczwcfWq3FqOv0ACOjte9qr98X98m/r523AxNEaSx6Aeyd97XBb06b4yB8HGFBnh
JrnXksVooRYbqkV6SHAhxCu6dRolUd1hf4tsZpoL2sC2dmm7vhAp6ZcV8oeY4zEzmDrfPI1vkyxk
0fyz6c6OqY3FdeibY4JOsj1IeYYAANSY9bt8MNz00OFwtt3CwRXZcGI3w5NyHfZhLAS+7kbvjXUu
epdFk2t0yTCxVeFYce2yavEuO4jIBBe9iyQbo27Mu3CUoUTQdtrRsHoBXljkH1zcXiqbzXWKBLkt
73oGgYzuyupFIof7GcVmsrhYjRYhQOGyogsN5TTh8TCd3620cKUGBQGUXEAZ6mVVHtSlJZjC3bT4
wzAvvauNmYV+LgwvMhPd7+e2deymxuulNIWyNN7FVfp4edFEFrmIM6BpqKIzhorCn2NW5KhbI1Lj
9wXFoEoRJcMCF9G4GJJ11dRaTYtzotFcbaj8OhLVmncPhc0UchHETs1G08c1TKMmw+L7RVadrrgu
Rc0Lu2eeBbA16r9QgzprAq0zhdpFHEGV+csKSqsD5TXxUje/ro69299IYgqb9dP5CIKuVgu0FKAQ
OiPjBMg/sgtLwsvuzeJWamgCqGy7PQi/j9EqIyi0uLfbtga5oKG0SyklFV62o/GLNP3S0HGgpKKQ
v7dgWyNc2AABUQ5RH4yqNK6mpnSq6I30b0wk87F7tm7tcKED7KYFxAmxXr1nF+4MSI86g7oLvJCa
8wOU0bOrAO+KPrnYoyh9fLu8z/bdZbN4XExRopR0WY5h4ory1UzBrNnkTuVKrrLAMESgSiwgKh0C
s4LZ5W9nLYikraLEqHFLQHdykPuZZ1B3uE1Pc+mAqxHsPKONB5jir3nG1ywUOcwK3AQByBnl1mxS
gts8gAiK/nvW7pP+wZjKwKoVcLUVvqQ+07h12ykOmngOrCLDG9TT5dHv+e/2C7glLy2IIcrdSneo
/h7JMUNtvBFxDu4u7NYIt7B6OdRDEgN4MLnVy+Sj4k2dClkY8ns3chQbEETpCAL5y0PbW9cPq5DF
/JxNZNRM7JyuKA96hfYZh61VSfWIqpvAg0SGuANiJGo8LyoMZeZhQVJdo14oK7mL4uz/cPhth8Qd
DnIq6Qtd9Yvz5EZtJCfqzCA13tUImuq96FlmNwHcWluD7SYd06g5pH0Ca3qoBTrgw8flvvNmX3kv
gwmvDoL1OkMUft4NtrwejRt7VSqXLP2jzhzS0lVd9QsIjVz1rnjVHTuUIwcIcZBmoYn1sqPsHbnb
cXJpZ9yYUWuPWD9KfttV5kj08bKBvQ0AyUo0HEE1VUYPJxfAiyxJ0hmkygis+v+Rdl3LjevK9otY
xRxeGSXZlvPYnhfWBJsRzPnr74LPOWMK4hV2eNk1u1TlJoBGo9FYvVbsQJ81AyW94Kh2CQXf3hFd
ZLV3PHT2xrBg9JPMSIW2AIvOLjVlyIcxKYIFsVTtLTvjsrCcASWxZCc26NZYLZnepURJJQysaIA1
VRS8BPX38tIcG1U5yBTT1aXFu6zFV7Emf2tBKFgP9AFFiK5ifXxT6iy3QdhIbCUfDpHVoGmKV3za
iHAnn8jOvTG3mUEwDVUIwNOVKf+qR53jQVuVphMjTBiFLMCQhh2MxNezQwCt3tXvVOYp2VsQzXYy
n3ex51pkYurQV8KsRrCYXzcJcg5bdSQ7ymzQqF6TfWPBJq8izXEoFthlVFUVDzFMIgN3Fu1+NO7/
0T7547KsCKqOx9LMghgcDgp0pkt+BHo64CBQlCWudpBt8yfEG3hlwi0Hga4IDmJNQp+IzGz/IUyj
MCrkOiDCY1+C0WP5YfIwJZvLtTbCbBQizBBRJ2kR6JUTBoqrtE4UOYAbDo4JtDQenMcrfn6xtWJr
q4zvy0adZ0irsD1f9UD0+u8pqq6Q6JpgFND/d8udeEkcPRSYDBys3l+zyewEAsw4KD9gskdPjy96
4JtFj08IWR/c4DFQEIxnHq9Zj7eEzGawSmItJl3CRPw+jYmd6d/UkAML4swle/HMm8jKmxgrOOTP
kXytipxDYiOLWE+cwmQRvWBZuEtkWCtRf8xhpIiFNzT1HXIzHjgZy1lTCI3bq1Vib5kJmNlB0I7B
qLPTGna6j3ZoisohTfcrRfrvLV4Bnm1uBOHaZVIKQEwyUInAbpr7Ai6fPtVKQRdd6YAYEgK62U73
ZwFvMLwcjbcBFbq8q5MqVUpLKTRM7+cGJF5b0g0Y493BGVHRBnze2hNeaNk8+NfzzMQW0GMOBvTM
aUCbXGC4td20Izj3wc8IiiIZNxrBTX5youjGFjTQ7SLhVRbFWJHlFQT7N2T4tLIMJAUgDaEA7mGK
3g01OsiL+QNg42C0hn0RkqNJUj8GAQgy1evesDheRrc6EwpOvoOdctQyRKKinEfioXTJSBJXl/Lr
XquP7TJ+k4WqduZG2P2D4YPbHHTJQGSDX4iZ84UUZjfKWGm1QsewpjoItV7mpHA09A2bqiO+cE/j
jeBgrG0y4d1s48poR3BeT/6U+6KTWW7uxgi2cuRCkcTRtR2o6r1/MFIQbKm4RYKVBK2vpz5dVZKS
mCWsoutP8on3n0MFPk0vrf/1af6hQv8qu6xrq8xYm1rOR02DVUPCEa07GooCvxIo84i/aYRPZ0jM
98A4uZzR0sPqkl3mMNOzfrHmMS+C5BulJ87dXnfo0y3uCJA60HGgtYkHfEoAGBQvl94KH1T3789U
M8eaXErikuHJOFiGR8OevRwjJk5f2emyn9Gl66g73qG2BT8wdA3lAUWGnsMZd3ualYM0FbCpGnBk
CjXMIBZpt5ONqwPwJ2DR7X9PoEvyepRHOM615dFr4/KpbzVQSYpmuspAXEAh+C0rVV7SvOlIq/Ex
h0HdTkNHBjC1q5otOhDIKp0MOJpdjvAINN0nJzLAnM4/iconE8sEJigQzKUmwbCeu7QwqbUB3hge
OnvwCFB8xO9ATdzwyKc2/Xc1XGa3DuooWTNkFwJ0Gl+RCUA7tBOpmXg7Sopjlh1nAbfOnpNRMvt0
HPJGqyaMcrDwnLK4oF/+/t6h8EKn19F3fKjq9oKqIPMGrS2kMpk0rAEJFDifMcKy7+w5esm0hwqU
MpfjAMcIW64D5ighOsGw+ql3uulbaBF4Dg8gQj/1LNhARQAqFeBdP6MLz9I4H6MBQ5GgomI6Dcqh
yFUEO++cGrkKpjH3F8PpXcmRbaF3+a/h2yHn6xPY65aJNAk6L/iEGNRkbrSbj7kLMfInlLEmT/lR
BdzzZNNDVxaZFBRK0pHYRrBY5bCooJX8NndRvS/s9j0LVFsCS7iTApwG9nmZp3KwVUsASdifKbeY
iAPd20GVOiwsmu0SQO8QZUtEegDgH/XfomVXhac5OFvmXXjsbrT9ZbfaqnadmGeikSqoWizJGHzr
Ka/RToqh3pc8ty6yQ+KkB55k0GZ8XY2WiUGogADWnUA7os0PRgwJM52HlNt2IEjYSLjUognaYkaU
VH0PwDTga0bjzU5ooMfaJofmpUOz805y0F/GZ7zbciHscvC9ozcDj/TMIW2hcwIhXW0DsW6A2vw+
dzdAq2VKYi/pb86KUXdk9+jaFnMmm2JEALuGLsY8fq+MDyH5rtbXS3ybq296/RxpP+XmCa2i7mWz
vBEyQa6qrVZVIE4YtCMQgPPPRTNtyYy9flH3mcV7IthyEzTQQ5ED5KagNmEOjTzTBWCK0FMkJ8ST
pNtSaThZ+lY8XVtgjolOGUIxrqD6oJRGEtutXJoAuUJgzhomcI9cnjz6x86WbDUcxj1A4V0UfYHh
9M3vMv3e4+SvQWLZT7/+nR3GNaahIKOSYlBEKW2AFg1UWYf2o5srzoB468N4gzZYgzHhHSeorNgR
Y81JhujfmWBVPqtK1ECIBBOmDHjLstiJyXsq4YzCYAI/qKfrJRRrCDUYP8vwOsZd6fJ6bG6ar3U3
mNhO0Baftg01ALjsHH10Q2qbygTtXlCydJwGVI6Tsfy889TPZZ5h8YtJxfUWSrqQSuzkzBOWlBMM
eBNHf19VFXI17pQaBG3BVN/3ke7OUsaxsAUexQPvnwhgMBGgi1TJLHssPzQJcvXZRNZRtOAarl7k
dqem+D8LrS/CvicWx/RWDrS2zEQGHT0zhl5gHvsUjU3m/bj0Dq4jntjfCOIj1AoddeZJMGxHI2gc
gaoe7NFs7WLStTlXaTQiwh307Hbt8BhKPKLNT5DYeRgyoVwHqQcZ+p2nyyZ0s572uAQE0pg+lbny
JkqDQ7p8H1uGrQzvC+ndUiztNJd/NZbloWP9IVJiuyfoVU00u+ism6lFJk1ksgsHyR7SEuoU4z/a
NV+fyeyadAE37NihQS+dapwtoFqbrV2ca4ce5ASCVP+jQPNlTjmdFSsSDeDXYC4XZjuOIS3KRTJs
L++XCWa/gItlNBXqzFmT2bJxTYyfFk9WYyPWoNEXckIg6AGNB4tCHKOlTAYJCCEpEp3OwLUn+5VO
QAQKE3qSeM9LWyXNE3PMkMSxjfH4i/680RFuLVt3KpC33ofur9nXPubHxC2c4e1yNN0IcCcmmZBg
qg1uJo2MjVkBZmXkTomeHgVJc8Oby60c0oRCCeTNDBkKPjqzU5Ihq3uU2coA1dreCz9UD1B5R3zE
aac4xI0eeZUWejIzWxPqi5CDheSVjOyOyRCqMCTRMsAgGXoIfAxXUix7lZw7+OGHHl/rEY8ifOui
fGKSSRZysRaVwYBJOZB8E3yXA1hs5l+zC846FO3mF94Y/x+LkPXSIFKkAS17utMWU0kkUmuY1RYY
JasP+vyDoG0nSnK7y49mel2IrzK6gsBoHyTl99GgItg8NMGm60Lp8s9nMAG+iUgmoc8Dmli/CGA+
up1c5X7otj7anz761ptdWp/mjX7jWDGRyqJEYMl4KGL3ZxzqaazlCuQnDpov7aiUp+4Dcb3/+5tk
bYbZl+hiNEipQcp7bPxFfbbAdVUOxxZsb5ftbIWbtR1mLRuoEfYx5e+wUlRe47p+xq5c0N1p3fUm
eYobmWdxa/uvLTLLBojUSEHA8J7yLZwPQ/goJscOAI3LA9uI1SfrxOxElFkaIW5BDLHkoDBA12HW
gW02fLpshS7D2X5feQOz+Zaw7Ga1hxVRzW4gDbGfq4mXpG8Bi0+GQl1ylaYNhSbGRQyXk251yCa4
i6+iiat+hvhFs7O+G0F2pwFZnNwmr/IucXlNVVuVXNjXdB3NN+CeZUHrBlr1MqhbI6i18V1Zo19S
VZyxHVA9jmwJvWWxHqPSlEA5IoE+BgHD0ZMyiOglhfpUXOxD/XfTc6SRt3c/ysoqVbKGPBsT2rV4
GaKp6Dpo0MeRDZ0bR4kAfO6W6yQGF3QtvhV569fVvagmL033tugfZvMztNLbSFR5PInbS7T6GibX
mRq9QF2xxdcopTeJkltoP0aA/cJxPOZz/JCoste2SpBax0EnkM1Dq4aW2EN97KBLmEmT3aMl2shk
xDFU5whPf2HTT1ffxyRHYgNqqimX4Kdd5Y+LgZ7MkYPc3gJAAST0tSJsyMo7CLrLsAFa34dhQIuG
W+gB2mAsJ9nT46jL7Na0xeqV37u0udtXtpkwJoR6FxYNbEsznG6RKvSn6CEuNTKPeeqM3RePzyfD
ZOJXXuViEQ2ImAWc/a1zJX+5LSiVwoG8Zx6aDPAYgOyCor3ka9EXXah3eJejzmbQhng1vgMTbrGS
qnFXm2Zk9tDrI2iVRxVOESI/EgQfra6OEFf+ZXPbB/6XPRY8UIEkVh9HBZxI19at7IBLwYmxkG+d
LdwPD817/sx78N5ezz8jZOEEomb1c9jCorjcmtaHGt4IhFey3d4TXzaYPVu3aIuPiAZnrJIXUDC9
CrXGWajNBBTvBv9bKfZCmIcAPKchxlFFQVfUNvhjcY7f1iBhaFGuMslbJ92p5QNphV28lLZelO7l
xeONktmVfVvFZiPjC6y6RSd+Yfc8ZbbNA301RmbvVWQyoq6HBbCf232Bm1H0Sxif1armXCh5Q2F2
XpVVUa8LMNSjBd+MfgyWxUkaeENhkoZhnPqpLGAhi9L33sj2KEG7i5ofR2C5Lq/L/3NkfLkGkzoI
zbjMyqxWQeOGQf4mPufudJV58/fEG3atvzjXur/k6KpLfJSbLhvnzSSTUViTrgjqhHEueQGGPrTa
VAvvOOBsYVZKL+/yGdLAsIFL6+LPHkiB8PT7E0IAHrrdDoCPxFB15LKvn8dGKFsBOaIbKDpbqsqc
dPPUaE1YgtizEM0bA3yWuVih34V4g1IdQM3AyUOUc5eBPVzVLciTm7Rz8DQ5I3M1ivUEgtpiFsCX
kstXRp+6lvQ8CpHT1g+AlAWA6L1CVNDNhhH90pINZffrpsFdO7HsabydUs2Opf42BMrMKmXcFQun
IfODWcEBBz3I0wUUI4vftZrbGvo+ao9jit72UQhMpFktkAQAWbltojm51HI23fkyno6PdVMNrdai
gPHJFonsXA7Rb1oPNrA5HITaxilzaolxShl1s1qhlKzJDKQ7EKFINGkHhfqGnuvWK+/0KwAYONRL
G61gJ1ZZItiwDkk7TaD5bYfl96i2u6hJDsW0OJpKUK60ri1r+WHI/W0l5hzf2TgdUCYE8sUAeNOU
zhSG42SZo4XSazelPXooFIBQvKs8qAwNHn2qLGO7Kv3LW3/jpVBWIFpmoKWA6k+yF9ikryy5WyBW
sfwSId28k3aC00Q2MKr9Hs9dR4k3w+fBRoZitQlGWs1AweBMu9rIiShP5QD4ePmjQB87+kD2pjvd
Dx6CQOlmAFX2Lu+FcmNfrq2y78+jWEhh2aRD0DY+SI0OTYYOhwY0MwlnFalbnl4BT4bH8kQPU7xk
BfoicfxpmR0uEjqcljBo5/BOGaI75E0YYbaLCeElFzRBuWSZ2ZrDEmtdNNdDMMdYR7DFgJ1hsTtP
9Us/Q6tBz4WebEyqjtGCrxLNaect0mCq1oQIba6BqruT3+3Vd4ojQn/rh45Li3OYXXXHvX5u+A8q
6aKmK9gi6pneXiRW2gROKEoBXv6YQP/zvPy0jp3durOLGKuhx8rlwrXoMcHM7dooi9NI8UBcxvWC
XlffRP8IYDwukI/73reCwsMjP2+T0LW6ZI9JomJt1FBXygbAw/RgRixAb+pdO0LpzB7sGVrrTx3A
AyaujoWdTs4/6F77lJ/83yRrdOVXNQZod9F0BL40Hupvi6vBym3oDpBIqSzcZTKf37G8cbLg5i6a
hiQCqIIuMtbkNBpqRYbATEHokVbuAv1vdI9xDrCN8gWGtrJD/Ws1tKbpTCjxYmpBVkZhMBYKF1A1
d4bCBisygYADLos9GNKg69Xzq6Vbe2ZtnlnZSQtJDWYTBHnkeYZfRqDxTB/BL3Cg10QwJ4h2dlvw
YWKbHrwaNrOiqGCOSysgAIqHbFcJTgfmBKPYJUD96H4VDIgYeuLwuiw2ouHJZDPp0ByRyhBwPw4a
9PsV86uZfkDEAoWOyjejZzKjD4uHdtqMD6uBMmFQU2pBHioMNDbehXkf417FOTJ5S8hkJmJY5KY4
wMJnK1m8T+a3/FbrbIqkMgLZlXcW2i4LNMzwoZsb+ex6Qtn8pALYPQFrwhCke8iz9pI7gsIg6kBd
Jz9HkB/RAtUfihqIVbO2y+bQfP/3vmQwU6zqVppOcYXoAKiPJ7yiQchRUOf7wM55olw0+gNnyjnB
wWCmHPRpliYkSBqwadGrV+yh3mlDgQ+86o+Vh8azxoYoSAShTU644BhmiatAGieZVtcM4Et+ThUo
eWZvkALieRTPClO9TOcYWhIFrBQ080M+/1wMflb5ljcdJm84Tpmb1V7/wk13OVGB5awfgFhHTw3i
vPEY3ylu9RjJvn6t/op+m1exlz6LvGd43kjpB62irww1o6JUYXBIid1UL6G1B1aNM588I0yI15ei
APMGppOAc06fcWwVvZOO95edkhMG2HevEW24ZpUU9MAK7Sp8JiNYMOT2ALEH97Kl7ZBmGKoCNWj9
LGXOpVpsJxNHowgsY1Ohk33kMNFsz9gfCyxccSF6q+TpjDitfYTJr9x6lZTHy4PYut4A9aXqeH41
EcPYVoYcIsqzmWG+yLcwCHuXqDYQTJNjQUUlyPCyjO6Jf7azVkaZY0/vE9GYwewYVGhRwXvkE67Z
OOh3hmMEYJvBDUDxKF0Xr2K5dX1dj/azULBy9G4mZWJ2cPTWw/uC4ddB9oxHiRnZRQMGZHEXOi0P
XLW5il+DZXXKc0kkeIylHmlFh7q1PDnpbSVKOFfzTccH7bkmWmD0M1go5tQiMaRKAkFWH/X0OHY3
IOmuy4wTejdzh5UZJnewojbvzR67WCNhoItt7VR5ewMJi10siHs0V0O5dvI6aLJzwsfWnZgq9kHI
10KqJrGPSaHZmkAw0kN2MPdanDqNfCxw1hpq/QCmVN/sytvMlII8X1zLhBvL5tPlzbK541dfQFd6
5T35FJJcUrCSifAiFR06CHi1zW0HBaxdli3RAOMpc6SW5aK1Zg4TtMsXkNY6ssXn1E9ucltDCwMY
mMFxO9q8q9Smj36ZZR8PhiZXTSGCWUUX/EUMd8bSeqHFQ0XxzDDOIwlz0ZpyhypDBW4nSbJrAxyM
CSdsbl7TVoNhEiF0YpMWxKxDkBO8Zyn6y5Kr33qS3kXpstPm8MdoCJxU6GxXaICugKBaFsGxQbff
qWeQMZIrdFaivmBWTl4hu4t/SoY/QzKzhc5G23ttLXE2xNmGP7XJvvi2nSF1YT7Q4klnZw0a3AVQ
BlcDlOF572ln+S1jiskP5mqIQFo9DYFlpnYXvRLrymiPZXw0zbfLW+z8PIIpwwQqB/w6si7rzAao
smapaxWEjem+28+RU+CGqxyHBr1XeKmF12Ccvy/bPPPKU5Ms+tUwm1EyOqhZGVPqNfpit+HkTqCY
umzmfG8zdph8su/Bg5xrsAPV28WnSiL3FJ5jW9+hcZrYsqv/tNzkhWOVrs1J0eLTKjABqMtAKJN1
k75TNXMATUPQ+YMLpuLKD+/kx8WpbCG368fo7/MVMQbl071QCaRbQHxIk8nmHpjlK21Sn2rw7nDm
c3vZvgbGOGWdimqhgE45gCoLlTMK8aaMx/125MWT/8cn/1hiHwgjtZbnoh5x5t2izoS2yxIlEDsC
NMBLd1CHOUL17fKqccbGthJLRhRlZgWLlVJFtjJVN5o57Ulbc0paPDv099WJloLm2DBExBAQunlg
tAausGqf6v7f2mFCcj3WRSZYGA84tN1CvCfF7FjJt381aSrjeEamkhwxGgKtKtql5MR6zadGcjKT
RxB3dsCcejj7fFUnciOQWoQ/5MWdJTeDrUf6e7YQPxWz1G3GEv5ecErYnKVSaXKyWqpZEgUhMbU+
MMEfQzrB7rSb2JTdy3N4nmUxY2M8AuLpbdLSsen3M27zeO/cDahHzb7iyS/97rK1s4SKMcbcA3Jg
9CVBWHBS44m1BoO7ku3/tgXcaiwVEk6GQWkzT2ctRDeIMeUIRjNaaMfq1ojeLxvYOPlPDLDnldJM
3Swg2Viml37ypf5QG/EuEr9VYpAPP0Ut8i8b3HC+tcFPMP/KD/Q2a8WmwFncmbcLVOOK7Akieu48
1o7UJvY8xpwp3Ap/uDThMcoEjhTZDTvEcshLoae1O7Rex655qO9jHwQ0eK7V0CdYuvOOl49unZVr
m5/ftBqlVPZ9iGiO2ouhvILA/0GTy9mBxNthrpWHucuusdz+Mk5BZ+W7Bg9HyLKWx7kdIRKgKlw9
N3o2M6foyfcwfiRNUllOAwKlnHVQYGx6exaElzqsvbCMfqX6/DgnCYTu0As0TNEhB60p5+K1sVd0
vDlbIo5w2lPAHHdzqShlleK4k5IWwqJL812aQ17D9EZOeWKEyWOVrBqSSMC0VyEuUTPWG9xcwli/
ZDLkRC47sryRVZ4YYw4FMENUdVNg95s5UAf10HqyIIJ90LpTqfqiaC07uVkeJGPq92Hevcwtjtwk
nO5lpKO21Cs7SI4BBptC2SHtPKOpwDCOfoxgFv1Mk2wxOgoyUoNero8K9BTsRRtuEuhDc1Zm01mB
rcSVQ8J725kWudVi29R0g+gZKq+zN97UjmbYvQ+emP9QikW3vGe+TXdY2WRCZ5yGcznSB9sCJbsY
L7aC+Y2zPuKGz6+GxVYURqnqtFrFpRCtyeZNdJSdbIeFEnH0GHjBzEKQQBh4fJK89ABy5MSNXOvp
8jdsxp71N9BpWMUBs+uW0aBPXgL6gR364iZA5ALt5fovmPUilyvAtD1qSwTBJ6Rnzl68BKMHESbU
MKDQKaPWW2T7PKstJ+1kZ7IqT08AAiqaQI20g1SFnL6y83cw2oCpfVlnNmChjWZoVThOoMaza2Rn
EW14EjAn3Ue803fVkUIWQ5ROHUtzMs5dgQYxNsitjTMbMs6sMGpSHC0hOnRKRb2SR9UbSpWTdG67
7tcYmfMkXIolljKYKUzdrsfUiQTJu+w3m3EMr+CyBEVq8F4yVy1c55RS73Hsp82OWKFPoHgG0K/2
t7kt6XKt7DAz1pUgL4S8JRIY5WMServLbmp94cQXOh9ny7IywsyXBoWBopXpRX9AvXRU2jud6sKA
+eaFSLIvyNmNHoHNcND9y7P4Wfy9YJktC0E8Z1GGCpY1WwapYIt53KWaJyhOfTRea29wm72yE7xw
hw7b+bf4urS+rHz0JfjGiIuucPfyB206qKlIAHNZJlaXmQmVNFOh1FjWZDD9ojEfK1HYqXm6u2xm
03u+zLDDHpBF6BH1HkNs7GqRgN7qvSE29nPGiW+bS7uyxPhpKGWVMoGhJMiEa2U8Cu2dmspAnkd2
FO8b/DNceLhkzuDYW9KgF4sS0vzRVKAfPe1zaFxJco+G/b9bkKZ742ts7C0pbVHtkAo4z9Bp6B5V
8bD0OqDHo4pzzgbhuAV7NRLTdgnBVogkv3g3+ivZeA7D+8susRmzVoOhn7A6h0LVIKkR4QLbQjGm
ax/S8PWygfNeidPpYsEsUIBq2kSsoakeeb0HIhACbF3qAoOlu4tTgOLJy9yq5IIBOCPTGBeMUkuM
VYUivzIALSQd+mQBZ2g0NT0LI1+TpzEX8y5T5amTMDQpAspUheKOnRx6DSRlowudueEv0MBt5pYr
k/STVutlDo3ZSBqeKWI8THeo2zSiXdaAbiJR0QReueac1pouHsB6oklhKvj3qbk8jPKqbrGPBaRL
QzL+WEq1s6sxf8/1xBMhDLFI2q9Yaa8nOTlWsmGBoDRDzU9oPZ0kuyxpXyHQE8xp8Sq1hsdZgM3Z
WH0ejQmr2SggSGHMOo2bev8etcsT6ZLUBq7Z1xt5p0XlUyLpaFyDyhy6dd71uNLdZFn8KJ/u1Tmk
Ij4e6M7cliuxvOl9X19m0N9XX5aosVSrNbbuFMU7LQEHVSL/vDz6zeiwMsGsTSP0uSjPcIWkQ4Ne
LYtBpupXrcgrP/GGwkzyYFgRhPl6nBqRtmuIF4MR/vJIZI4JFvcQxZVVzAtMRHVOvHxIFiiIN4or
JJ3uNMV8rRG5sYkBOh0A54AbkAR0XIrRjaFfoQ9L3I2xhiJw1VdQDVRn25pAmNdBQHAv1USwSV2j
Wy1psutinBb0+mZN68bl0PmXx8Geeui6NSRQnoM9EByRFlvjN9WqMgGYWXwUZvz2eU7vTM3Lx2sd
FaDwCh2j7mV7Z0WtT4N4U0MrjiXKCvsEq8bF3GoNDKpB/Ps/KkO6HT/In82nf/dmxhpjckLo0wz1
YMFY3B008jQmvJdQ+gfOwumXQ5tMxBbG3iLSiEDThTedldi6jp5w4badAEYGTpdonEvJZsawsseE
bwtbcrYyJLndiMcRpZUtF8m96ndm9q2xwKn5N1dL12j/oijh/gXYIToETmPChEfrFHkeNLtA72qa
uPVFB+nhv8oAfAGjc3T5pz3aKixJgHKwZB5ZYvR4r0Dwbszkxcw0t9GkfT4+gpLBV8vIDYvQrzp0
Bcjyb85QNwIzhvplmv6+Cn/hoixCpSOtQOXQH54ExCcQlVY/IdboavIBTcuACIP8of/Ja5HecKK1
ZRZjlFttlDelhCc9DXEefeBZeRRyEYh61EkW4tVy/Dd3PV1W3Kd1ikk25TO+s3Ss9DwlqC0RY9gR
8LCKQgUGINlpdTRqzzI6VQV7jN8uT/GG88KqodKnRONcrgPHsh5K9MogaA/lwwBAoIgtk4mcwW1E
5rUZNsURIllZYoKsuqykHR6A90szP18eyVkU+88E/hkK28VSxWIyR4LVBWjIdgG1c2I//K26VoDE
90XhnDUbMZpWGyF6Cp1CUG3R31ee2ZBQ0BZRnRAy0zsNbwC9T+66gPcCcFY7owwMBnocRDQd6FDG
YuxootxICrFUXzyouhB8tuv/7FBeQiHPXfoHwJrd8IEXo89O0s8gLYFWQrNwSZFZXtOxrsayLurF
B8whIOC9DFHVtUF5aXe75UrMbKziT4E2QTkLrTPpwdg65csk2JHIi3dsxenzW1QQ91sGoGQQsTmd
6m6a+ynFD36YNwuAV/mvttNSO4H8sC9LhZcrkChYkodJDa+1rObVSs5qbJ/2NZAQQlGNLjlznhRa
0hREbXWfCtWpTuZNUE4MKC2d5gzvwl+AqrK7hbV4FuEhs6uoxfJfi62TxbsuBlS3dmff+MigolE6
Mq9Ou+HShkTBBZSz0tTZ/QNVDkkItWrxpRSNsfOzNYCYWbgXl9SxwmMmvE1xx1lbNvp8DtTUFNS5
Aa0DMOR0aVNFbYQ8EnWfmK8yKl1D44fkZkJxmhMbNn1oZYiZUREkfDOAx7ovGWhJg2KyPei3RXcX
RW5THNrlRg3fLpvcHJqFireFfApgJcZrlSZbzAb9kf44EShR1jYR3sJIhXQ8x9DZ+fw5iStL1JtW
oSiu8xFokUn3c+1ByTRbn465ErsxwM2Z9bPKE29OH1Moul4eIHs2s2aZe0MCqJ5ahb3uhxr6D2TV
BejO09XfeXOtZn8b+MVao9O9GqS0yIuQm4vuT7+g1Yr+GSqFmezlV9GlnR3CXnMvD29zD65mlUk9
DH0MIV8zAIjS4f1OGn2l4hSAeBPIJMKS1kKzKx1Bt153bp5raK3UITYNEasfSls5l4dzxu3JTiBz
kIRZZgxRC7Hb1pN86VX0oKN8V5eO5qHZq/GEQL2K3AiH5lV++Avk73Qnr5Nyxjx7NQML+ZKDeErD
edntx2dKzE324nUGGRve4bV1ZoLW88/WO7sAEIuMRaTToWZHyc3Q3iVCU8b7NTmqT/z8XeFsQc5K
ssmiBZ7YHsU8nBDG65Ki3/8gQwdkau6y5vHyMnK80mSiSq42qkySDLocRMEDnuYtYcGTKubZoL+v
tpoQ1kqbp/CUzgUnhDMGaBy7bXaQCpaczsnc6Jb3qER975JzMKGkjLNYhp46tAgW6NrGv8PWTcIf
minYaOo0TXs2Dd52oBN1ySQTT0BbWph9/t/tEL+iK+PW8MgeOZWHJrVg4ZXAeC7ChJOhpRxUC4ao
VfeyakMOMpl2S75LNA4O5qwnn91pTFghiRKNpZVKnxsdVZBbqg3fQsotdnOaE2eoK4J61gF5HbKI
9oWLXudNLRNpBCJA5zrCbqjcdG/8ot25oavddB90av8CFmLLngzRGFCWSejpVJkkQh7MDO0HOP/+
s90pk7jxEO0ByXFqX7gjL5e34GYkXdtjcgnIXC65lc26r3/vPyQ/2Wk7NMsfZ4j/BJUn4VYqXqEY
7RdOHMwPHOP0j7N+uzZOJ2O1OclMd8qCQ4OGceGlfUdTHBSTzZ18ld1y21a3pxauKckmHu5ZaEtR
pJoaDjh19Zv8aT5CRsYTHwccFrUv7gSXd+aeMW1S3wVp8f/sfaY6q9GpUwQtBXrKU3Rr4aKTHNRk
6A274SfZW1FubYrxmimy4kzr4DXokRJiSHMJkcdZKxq2ztfqazSMo6hKD9V3EF1ireIn8tA9lkES
DIfyGloFvmiLV8kjTzNgK5KuR8W4RyfEmlZomEA1iHYFpNYbr903Aa9DcjPIrO0wZ0SnFJIoS5i9
8QBe60AFpqOSPfJeXfWKvQQLhBFytKKGD+rP+N7qQDhrX55c3vIxR4aqt0Mbgp3dl8DfNVlHK+Pd
TbYi9nqIzAmhVp3RqSqG2CiRDRKMpO9wvu8U4GNKYA4uD4e3bszxEEq5ohqgscW6hUEf0HJCvZe5
ghbcdWMOhzK3LMBiPjdY8ZTfSdhiJTQ8AnB43S5X1RXZxzvig+AnF73qxtiXnJx3e0sAaQ0uS/pf
ZpxJ2CbF9HlXWWZnXirbBA+HCQWNy9N59lr4GUho0FJQzqZHw2mYxAW3ID31zzyxBVyjqXo2cs6g
HG31U3xhuvkLegF0Q59t+JVVxmWaWu3wToPrbOeOHk08Y984SoHsoyZ1Jf1NmAg7RGYqpSga4izX
NH8UccrLxXco+7xfnsbN1VqNh/GWZRpB2wJSAz8yrnJyE2elu0xRcNnIZn0FmL0/a8XkC62eVqk5
Y62o5rjhL5kTHQwoBUmO5KGortrcY42zTuxbMkkqYCdnBGY1qPbEm3bRNVVjk+3KsVweMPGsLsks
FPuCPJq5GZoJQhXpO+gD3hrit0a8m8YPMb+CbporQE9YAFrMWIitj9m/3Aps6bUVMrVdVAxWuSVH
GZW7q1mARqH1g1wXD8ND5sb38XMUO5xV5fgOW7WTs9lYTJA0YY6bfdrbC1S3pGPx0UPqq3EqkLQI
vsCjmdw8Fb5cSWOPpUwR5NBEdqQt5FsP/hQbtI+//+XImNiyWKFmKAtGRlMw85vlg0nOr3ZagPKs
kz3+lWSF60NMZAEWLybxiLg9+IofO+QePE00ke+vUf/sudQh9M9dCGRsKbCd23yscgxxyk27I4UT
JiLqSmCk5RFs81aMCTFRqDamNtGQKUK+dLagrcSjPuB5IhNfjLCMu5jm6/9H2nUtyY0ryy9iBL15
pWvfPd69MEaOnqB3X38To7PbLUyL0F2F9m0jphpgIVEok9nmb3GW2ap4X813y05BwXZhw1iGg8xM
ikKhwUIm3Qjd0dDXobkfgkMj8/QbPlFUMnDCznlGsQrhn+DD/cCx8q7tm0N8oFFytdccOhWsPkOo
gHecOd9Jp5B6EZkHaVJILZSqgSLdD6jHrShvREPsFpqSNAUnbHjNbLw7XGdi2YnEY93QPRXWo5/e
5WsDjA1Uvb5xFRN3A31h/af45AwgOgMgU9l2cqcSvOqybVi/ZSRzQoOnX8K78dh2GKM1UM5osLLg
ECEGq1bmplzr99GRkprkX2p/2Tk5p1lnwAO56SodcpgbymPUYSgr/yYR8F7GortsiAdTOhOTlC1U
+KQaR+2fUgl5NN0M79PKt165DsK5xnUGO2ZJV9uZXuP9C0iGNvHW8jofBQsXYubcsT36x5ZOOIMi
HaruY5ggqxF3YHw31VXVlXZsJRBpiu2ukX2rEm8528n5cOzkpVBBfSAR6QLROossjgrgpwP5HSTA
G59eOCi9+QLHXXhfkdUiCftBTkB2JvkVFS1a0fdB+hgjX6t4+Sn5L+nGi/CPFSaxsqbu0ABHj7m+
bRw/9fodEmRIMoBdkatT+6kVjYFPti4j1bncTB9IvSfHfG12mFeckBF7Fl/DzeBG6/42dcdHZVol
B5kzec37ngy69HOg63JiIOeQyXZrQRNT/lbhBSZna47nUGxc8FZWssSc0j7uMuo5frgWD91jeJs9
VyhZhs78XbixFE6U+VEEXTLIYExOAjDkyzCorgZv3Ct7bUcO5G1eh7cRhCIpbHcuuB536J/oBl9w
eZkP3r3IPi3DXlAV5Ft0X74tIKar7HMPfGcr4b1xhdvxiaYem2eLwxDKiS1YUqFWmyy8NCm0thC7
aVJHjNU7vQ42y9+TZ4YBn8aQYiWdLM2PGnzAgQ6Z35oWN3N73T9B54peHwO6e8yNW4d6M3V4TPtS
tWldy8Z0g+BkskNWFphH0PvaphsoMmCQhWf6+gLPlpmToUVtbk4RSjZaiAHYpra1vHVN5X15G3/j
I2cz9GdcRDEYoTS0nt4Y0b7ci864nw6S5MSP6jdTsosnqrZQfw97nzc5cj2xKZ0NM8dDkBrw7iiI
3wdHdOI1eiWccKWt8EO2vINAfeHzSTybYu7gIW7QKj2jRIRMuT3K8+tcqeiV/1ZnOQgyQMykawc5
5/Ge/ObSOJtlLuNRFvRWlrC1tdt5o6vj0KM7+4FSi+X3vPwjdYelNTLnAVIhfWZg0BPc+N+bCLW9
nJf94+ziRyLtwlPyOoA8UYXlJJtgq6zTlbLqkJDjLeRq8R5K4P8cOba5BCruszxEOQp6c71r8wdi
Vn4mK496mXiJHO36UD6Yhuk2bfyf8kdny0xEj/nvrsgnHDlRjD1Jz5205yYBrkdoZxsMoBhxMrd6
QuHR6TzRM3zI8uzJPrAxon2KHpdPN8cpPnqaLj6Z0oXlbGU4Y5QqtUK3b2CJHLi/nj+9+FwMgAhC
30chWqb8/msWepo9/Ogq6OZGoNY0XSQXo2fVzo5C7WtbDId6eDg7f7dIBkgKQTdJEWORdDiMWI9y
/rBs4PpL9vzJGPhA8Te2BgkplDJ8MuaXuH8XrcSbsscc1O/LpngfjIEMsdDrbgywmYkVuz2meaIg
85ZN8I4xAxTxMFhyruEY0ziIHmOEHqAj52YUr8db/+4aOxI1g+ivrxOK71t1O+/p87h4Ng6gBEb1
ZeCGHZydY6UFZlOtElWHOalrVsOkuWPFSdTz8Fxh4AFE3GjTDGFi2qbH0ieHYD35E176pTNwGc84
gQfLIDLMidJJgqz5xhCeqjByx6S6naN5J2np3bJHXO0OuUBcljtk7HRiji0waf4qnPrNdAg2YIxo
XiiTaeuou+6Ze/vzPheDGiVmWXQ0TiO6OSWZU2wMP/E74tdoeHMgJEzpf4uVyFkox/VZLrckVy3M
sf28wT5KSrQQ8Qca6bxvxwDGHECqVNawn9k+uolFL9+GXvAwH/X74n1yiZ/fl29WYkuvy9+RZ5YB
DyEyK8UY8B7vK8lOisie63cleOxGXqWR6zAMhlQQGQgQ6CN/6KO17R3US9C7b7fVi4Te1+oU3udf
lpfGC1NZ2QGrmcGJL+LsJfvwXd/GazRM3ccH5Wgdei9rQIUEJr6j9m3ZLGdH2T4KUkmjMtH7M9K/
qHPj5NVgT3HkdtHq7wwx0KLkWTcNhF6i4bsgfgsw7VXpxJWsp2U7nGPHTliOCTGKVsNVlgySLcjv
Yc+rN/BQkh2tTJJ0UI0Ge0YTXtFr7gUbmhHNv7Wrv34ksUXNOtP0VKklDH0MJwt8vdLBir8ubxl3
QdRJLoIosUyrSAqwZxgFusGVCX4b8AMfyGY+CBteMENxbyGMVxnoEMPCmJCJRPtvVNtNgtnX4KaG
LgpnTTwzDFSktUaSkRYAks3gAYTX43N4kFb5hrZBIbbZdWsuRy3vMDGgUTeBXou0gkKLRJFTngpI
uA9r8yZFZRMEkM6MQDG1rd6rnv9uuWx1s0unOjU7mIb89yrFWxPdSSGqRRl4njUHtbfH4Mh7v/NA
ki1yRhJu8FH/8BvF153uMTqpr6kzOsIq9+PCzr5z07+cLWYLm1EqJqQJka1QV+ldAaLEEmkm5Csw
NRt/Q3/bY/nYpzZfPZH3CGBLm0PZmtYE+T+/fNFOPXg3Iqdy+nUFXnA38Fe0wlneQfzjWXC/ccIy
jiuzBc5Zyqxc0WoU5kBIjlE6DDNCDmLmoAAHODUmXrGaLoaoFD5mNkBGXjZ2oZVzohOuwzBA04xz
qhKa9h2c3iXHyCn8BA0aqos0M8j62++8pzZv6xiwwYBerDVgLvBJdazMGjmDbThwrlDeza0xUIPa
R4/pOBiheR5Iwuo/stfMFTzNGx39ZX7qj/Nb6vNSPrzvxYAN0awZGrSKCH41P0ytQ17knGQBZ/PY
+iYUFROE5ijTZmjzyqbMJ5IEWr/s79ybrW12MUbuOgs3XKT9yAJiG9a+7R/+Dh/ZUqYaa31uhTi+
eOBatrnN/Adzo7rjFlMvfv4QOvx+ud9U/P59H7K1zEZpi2EwkeahPS6z2zhV+zauK1f0NcesV9Uf
SI7QBsaFy5UtZZaWJJUII3XfPNAXBzLxq+Qdi/uD2hgHidl6ZpzOem4N8L82Fty6DKEjELqkwvWW
8BrleLjBFjNj9I/1hCZAkr1+O6MklrmhFx8wgprZoouk2SPvouGcLraoiSp0NiotLIbDo6iInhbx
OkV5FhjUkPtpzCX6wpj77ai+WClPr5b+gSVfYABCr/pAEulVqSu7qrnptN6HopOtpPfGSOzYVNfL
Z4z+vQV7bOGSBOKcg4AXmR09thPw3VTxWoEeQAvFDougBtQ6kFTxlo3+pmHg30PG1i17MRNjYYbV
qoxWmlo9mLOyC81oRyJRWvfRsJogFt8W/Q5j2e8hmd0qsyq7mPVpA33I56TitRPwzj1b3DRA8iI1
Mu6DxqOzg4WvD9DCoQ340EI+gdDxdXkPOCeRrW4qSatOoglP0qoDpStNDdDTz7hO24zziOMujTr1
xUsha0slD3DyAaPWSXyaN9l9/UV4mh31pb7LRigo8uJ4TpKNLWoqk1VEY4fFUVIQj6pFCd6MxLx1
2z4hsOV2OXOXyMQoQZdZYExFjEKzhyhj3sePgZ/S+MStD8qNwcku86IHtoTZayhrTPTroWF1P7w3
R22duYErP4AKZXCtrQ55C+uVO9BA39tLp5WBn8LE3HRjwElrV3QmD/V+J/RoLzAK1dyZAk4kwYqi
gHCwbjo6zRtn91FROmWEGX49cZfPAe/TsfNmcl13WkpDWGHdPE3edJi/aLmtHdO9+TI/RjiBvAkf
3tOZHTuLmk6RCI0r9Nt6o6KrtN22Hnp/nQg8fLyGLBqtLnwzduRMyIkcRuCu9rNwtpN4csboRxGC
jgvCezpXB5Nzf7BjZ0QUSRLSRpT6RevAJW1bX2nAHuHF/qy8dYKNtjpa3JdF8K3ag81LFHA/JwM2
llKBgZzWT6sPHG2cGCrFMcZttG3lFytebzXHSVmVlEYJJwkMkmjQagyQF094LOwGg3crc659k4EX
qGZPaOBGHsysoANUpCt54jHTyzw/YV49bRA1fUtzHzTwpC9VZR28Kq09rGgvneGFod0BRov1jBfR
ql3Jhg3NK298yn00ieSFzZv1+0Th+LMBx8IAgISBIpk9Jm1dpXOTIelDMyPgmhjv1acps2kbdooB
cFv9WhxzCTSxTuzzRkOvxyVn2xQJL+4szCNISUKL1PLK3BZ+v1NWzQac6Jzw5/qmn83Qi+zCTD5H
SWtOAJ9+em47yI6mqa/p9zoGGnXQ8XKg7nqgf7bGnI2ogQiuSZuexe3kRU68NdFsQ+vu4o63MO7H
owfnYmWxlEEfXcCNGBGb7MgPfWXZ2p4cTBfaCvfaFoP11PK05j1xf9NBcV4lc1gqS5k1xRhnv4NC
czglm9wcbMF4E4NbOcpsKeo3ozmsNWlLwoLzLP3No+NsnDlFI0mNeESx3I828jb7lnrzTrszDiky
iCgLrMITeV7+qDwPYq5kcyAppQ7S/FocbdJ9N2UktLp9orwVJudp/5t767w45nFAsi5rhhFXSfpU
btpTtcoxUgiBPdCv2Ugy8dz1Orb+a84Sf3UhOa1CGTlKmmEOVsNdvu3X1iGtbAkicNIhN+0M+o28
ksNvLpCzVXqILhwXBCKg12mAOpg/l11wtRUuWRmP0ja9UXu7CG0+cRIHbFh5qrAKLSOlcx9jdDeD
LkzNyU1bC7YZP5joFOvaL33KC0J+k5s8r5OBHk2xhAhD4nR428p+BnOrEpOA6DWESCTNsRkebR8N
epBhORm3gZrnTRaDRuBvGauETl6ZhxJR0Ly20K+dHEMQnvK1NHhbzMCRpPeG2YqAPqu8tYzXfA6c
MVHc0HxTysaOwTaeS4W/fDS5rsQgUay1RljT1qBYKdxBiO1SOKnKMQ0PVafaJmqdkH2Z2q2urCfh
TYVk5fIP4C2aASM91cR5nD8OEO1psDza/M9//fDOKQNBalgrRIgo1IfvpJ33rdU486RyoPV6DHT2
VwZ8DALmuawHi8jcbae43IZFy7Hwm9bUf0xgPvPXo98NRVsYtDE0e1FvO69C12/magRKpjrCSMFp
PiYnEs94mp9yNz5xEW/5goZmyK8/oJZBBmNRh8n2NALrDpQ4Kd9Ha3HN64HiXNAKSw4XRnFSmj/r
d8Fq3MiPyMI1xAk++m8Du7nPtul93v6B3PDylQWmpl9XWWh6X4r0RTJqd0ltrLow98rk0BuTExYq
7xDSj/b5/XP+qAzMxJHcjjN9bKmrEXEtZD828ab5g5HZ5WMACedfl6XVgahAug2nPXiJxm9dsM1j
XoaRAymKyECKKchm0RCsRruXtzSxEQCmhYOxojzRMffxyPUSBkIkSyiCGJogfqs46ja5UT0VzLlU
HdpVtqqvvBM6DUkbfXkR+G9yHOcPx8BKUdf/SxvVll18BWE3rf2MpQsC2twpB9TOAqQM0eOwHtY8
IuTfZAjPxhm0UbOqFcWPwU/NrveAbadwk3sbg5ejY9pKZvd38poXe1zFaxnC35KEpCpUEH71oLHu
a0JKAKmUQyY5/TrVnlS+m8OtnhMPfJxgJk05x+Mqqp5NsiXgZjQyKaetHGI4O0LR2DmpnOVbiGeC
AbVeSMemE3D1Er1xrfpmqHj3HM8C81hDGtMae9o82lTWe1mojiqWr8uLuB4uXWwUA1qWPJthRWvl
4lbzu4MFyiwP6tbCC52Mp89i3Z7c8GV8Mp7a70oCaYHlH0AP9icYu7DPwFgulnXd5Bi1CcA525at
0xFKTQaeYannmLoOMhe2GCSzevyzRrqfyKHQ9f1ToqewaYa2zpl24RpkUM2QFGEmFNUGx7A/cg9f
6NPCPNXo/422vMaHq0h9sT4G1KK+leOe1mnq+F23njplT6Zvy5/rKi8ieHL/OctsfVcroFKn0krN
4IyutC9OSQFKaFssbek2vGmPqU/RmhZ/UeTzKnRpZVBAC5zgffmH8PyGwZTETBVENRgImY3EHgxx
namHpIzsoR044RPnFLKV3yCQ4lGnvWhaGCA7ZG1FteQ4Cs8EAyVTobfDBJU6vxMyVyzhiuAh5U0B
X8f+86djy77ynPwvmd+6youaQZoB3Vo3gP4Sh36fHUEyC3Y+vqbu1Ujlwi4DMeOM8z2nSHgnDRhz
asWRJNmeQ/Qd5cRO9NvUjOypGX095bEeXo3ILiwz4CKN4jyApBfNIqngNU0au40s+xrBPddm5JRl
E+fa4e4xAzFVUUdVouBLjpkj3Ct+t8pXDQQ+d71D9rIvedpIZ/rc5cNwfabvYqEM0AhKqisZfXPS
AobqNGAJ7p+7yoZGZYwWJCqNKaZOsoVOj6fyCBY4sMOWhw1EoaB8BiTU5KElkj2YldNOlre8Rt63
ZMKmlKAjp6ANGP1s2bkZrSV5Xci3TfYaReF22dZ1hquL/WTQRTAbQ5Fmk9Zo7KC2JbeHqm7kQdJX
e6bNr6WXIXuc28Mp7B3rqXbEmTvPx9lWtoRsleGUt7ifwWrZxE6iNa9ZRN7nNtU5z2kO+rBV40iv
pkilgUxNGlcT069lXb0sb+h1E1BAMDBa/ln+VhXMWkCfqOxn+ig6xgTB1py0nFNw3UPORhgPSeSi
toKeXk0iGPOGndUfDTV2TPAjhXq7Xl7R1a+j6FBbwz8AFgPZWGdEpIGSzFkqOt8I5BKM1PpW9mHA
sXT9wXBhig0DkdnVW0qqA2cc3fahT9DLIjgdZiHt/kdxVBx9jbJoYvN0b6/esReGGeC2ihhiViU2
tFJeE5QLIZjkFugXQC6Y8+l4lqj/XCQn2zgOzDQ2QQ6ozKspne7yonmSjPSRK1/J+270/19YCruy
jUU6oK+cglX0IhB7+o5RRKgjaEj5pt8qP4EAbuBwIZpnmIFoucQIq9lRtiJnViCVBD7CxJUxFjDj
6TWjoJ77SoVmTV5DBM8uExT2BgiNR1rxMaajHH0Ppueg+S8R0oWfMAevH3DjJQQOGkyKF8vCjWCW
L8vH7SqAXJhgABnleWQHAhkZpKbYxb2RgdC04xJt05P06TFytsIOMQWDEqWQG0FD7W16NJ/QerCx
wDFTvltPIr+gw7PGQIgpjINl0hvtJ1cE9QcM/rtkU4A4Tr/7DxuoiooKWjrF+kSun/ZZ1ukdFMCG
Hp1+ingwxIEjA3E9860ZmiyaFjS4WPWtfi67rNCxoBZRCO3xy4EV2D9tCzaYk8oJmq/HWmdz7Ncq
IW4KoVN49qTZqmaHdwLCntAbJS8kfuMGJ8UxKtsaHFD3LG/m1TN1YZn5csMkFeVI6UuGGYQJCvrI
sp2qcOuaV53+wgx1oAus0oEZpRnRCR/fBGmwsh7X5qZB/01xJH7oRo+6t7yu619Qx8ytbKqiKbJ9
jLJexYM44a2TbKIbqoNiOMqKbH5mwrgVzavbqBumbJqSCqvM/TJBHa+wfvKWgsjnSekd0GR91Gn2
xgp0YE+B4KCbglvDZffVVA2qHKJDwlEVDYMdIwkKmZQaBI38HOVbcuxusw9q+cSWMdHU3rWP0Kn8
tryzPJMM+luCRkYIaeAqlQ9N/p6oA8cleQYYmFcivdeKFmtqotuZbBvtfXkBn3IZPzdNg9SDho/1
WV62wySpbioI4fb61trNtuCATjq+oQMVkEDh5GrolXGJxKw1utwL189zA36oUWwMbsphJbaFnZgP
gn7fQmo25g3JfoIS1hz11AtzQiWRDExVP1syME4/3Ck74Sjc6W7nKs74Jsp/MMnMuj9rlPEJeW6C
qc5i1JcKedOn+bs0DT+IUrvLX44Ni1kzjGcYTZ2pI+WhC+ujnOxzwbLLGIg5Q6yx4j2c6JFd+m5M
KKBJGQGB1MedJjpQboE+OKSgVzSPn9jlStssr+2615+dkgkLhixAxK9jbWq/F4XRFiJeZMpzjY8E
6qVrgLAz78CyiVu6yezZTddQSHvTN7SzbXqoTjmaWLk1Ao77s6+LEG8yVactAuaheRIP+RYFrI2O
o7YTN+EBM7MO2UheuRKbHUQjlveUu2Lm2pmSvBZicEvh2pH8IbMzyLuMX/S9tppc7bu8d1Mu3R7n
KMjMTSA1Ga0PVgrYSju7ib6FwRd5/La8Lp4NBlKSEKQvE3KXfpSg0gL6L635HpQmB4e5u8dACRGl
WK7pbBQlKhzupseOOO3OwAcTtspjfxB3xWF8XV7ap/Yc5ozLDJSUktCleVJJ6LwcPAV8ahEBRRw0
2HuPDjyIktOUXvu3VhlkqXulTxEwo65zMk5VjMpu4kNmdgOOnNd8Q5vpeFc37xsy8KKmcZVBdAgN
7vouj+4L+TVUHjl7yaYr2b1kMGXOxSaa6GuGUnBnLr4emC2phDVvHutTRxdjiQ1gBZWAmrTFV8v6
vLR16JU4aTmvCwEkbmLWbVLTwANEFXZamm4qkmWuoUPhnLNezv3AUinoyvi/0iutivR71cOZSE75
irosAZscmoWg1BtVNu/ZyPmYLMECWJjBFWUgL5yLm0QFk6i6h4Yq5/b7VOllN5mFlqke84pmT7T7
2SdHyqpOM3jKgerFFaB0oJ8WGXcejPJWx8BNC41eNaakvtk02Fnp1dm2KXgJbuqLC9etQn/ExeWE
Qk0tEEjkoQnA3DardNWhE6ZdGRuOj1y3Y6qmqELAFDpIv9qJizyTyhDP79rNHigRn+GD7B8dVTUY
nimxWbMxkWNOPGHD4+G4vo9n08xtZLXg/xtpwSnTWzsqo00z9J6a8SQgKUJ+3smzGcZNMn0aE3MI
ZL+qh6PW1t40q2/dWD8RInAuot+E0mdbjGvoTUJGxQJu0slPymbbPYYHHazc2ZqcLG40cf2An80x
TlIVZTfnEjUX3xfohsHD3VHbQy6n7lBy+62pKyxtJHMVCWM2iqIKV7HuQa++b9GBdhxW43Ph0xYc
bVW/S7Ud3yTr7gb2kVWx1svOSndv6Qcwt1JfiVYF5SnFT7TQrjANYFozDzOv3xHnLWXuoURWs8CU
8ZwTwU1RnigVLAWS/sDDSN5i2MuoHSDsTg+eAuFOU9uP4cPybv0mXvl3KWw3am8JHciOLRlUrOYK
N1DW2YmP52mKtrB8Y2UQxIUcDOCf98TjHQOLAZUI+llDp+DIddvWbTcUvrSjet+BgrJcQdXydXml
HCBhu1EVK66H3DRlXybtugusO1VIXavivfQ/dVT8vHDOG8ogCUqNZM5p+Bxt1C3a+9HNhKwU3H9T
etUmxchGB42dAaVqOD+fjoYDZGz7aRoiDxA1eK+Y4msVJM5cpU5VIuMcK87yhn4qTLArZYBFjqa6
zZBnQajbuxP0JmfwS0Un4X+03CgleyKfMI73HRmAsSqlN1o0KODOw2V+Sk4jwfHDdLlfOxpGjQIH
/QfEXV4rB0MtBlQUfQxbQsl2kuhLbrW2Imzz7kRMTPg2vMHC64+/swMx4GIUA8aWUwWTW1m2T0PF
C8pxLQWjW4yFrUW9p8Xz/fLyPhU82U/J4ExVJ0Ma5QgkpK/mttqCkhnZaONI2ZmiY2/3iJUoU4jw
2u24I6LLGKex7al6opVIWwMH1JXwtX2g48zT67jFC9chYDKennm58OUjgvLdr9GMgEjiZ566z3o7
1h+KSdqMhW6rWeJz9pUe9t9fRhArZUypQTUKOtC1RtBEU+LhCGTtkTejJM3F6v9LYfTrd9TYHlRC
OkOY8gloXn0rjTcjJw4yoHYn8ka3lg8EMjC/LozIEUZQ2ln2DWmfCk9NgOvJMDd5iR1ta46k10cm
eGkbGaTRuo7MshyLfkO1JKcH3dJccBjYg0ZJQPL7PshuJbwkJkz7iu3kTtK+FP2+TLdmkbhxHPtN
WILQL1tFYNlDz9taUBtPHdV9EwjHgf74qbCjTrXASmw5qZY5bWmugqGzrVDaBXm5MkXCwU+eGzJA
FhI82hFqI1KSf6RS6DTTQY06uyMFx5BMvWxp+xj0SocSfM/Ukv4mOhL1Qk/dBDf6RrURdnp7DLs+
63s899xpF2ACdjXwRpc/MhBLP4EBNbXN47lMATAg7UW/sqec6j36RFJKlEqVMSpXu+32lFwvs9NV
78w/2qfsTnmvb/lDcMs3iPZJ1KuzGi0XEFTFmeqYmOEkSmxHaBpYPvwcMx/MpxePM7Q8BaKe4Ygo
7WB30VrPXxvy8nc2GCirWzHIGtrPOyugwpkxfNa9z+jH+zsrDIpNpS6gfwPh7li+zvNdqb4OOi9z
zNstiqQXu6XGtRFJLRxkcCR/RMErckASfLCc1tN+/BlrB+fi+ciqXZisDIjPFEmj+E1JnEo0nRJd
HMs7xznjH9H3hYk4D4hqdNi5OpIO6fQeVbo9ZMJayJ6WDfG2jwETIa0Ea6CsINI03eraPizK+zjU
as56eGYYJBEm1RhqHY+rMjgVzf0o3EzWw/JKeFDx0ex2sWdGNGSkQFs4nY/dSKjFneRb6ESsNNu8
RUkBgUngQs40+YJWEclVDpBR/QqSLVfYdNzW9U+ddcyF+hE4XfwYRenDkMRQgCr2tAarbqPX9kay
c8g6xI7odxvICo9vuc9v6uPcsGzhYWryuBcrgPaM6L3LUyQ/Sj+e96N1KnhDSJxQXmMLDs2kSS2h
hd/BwYs9uxnv6cQcHtDaIXrKH1C92SYIJdb/LaH7T6yrfdxcF9s7N2JSax934HifJAMIWTZT/4Pj
UJwgjK0uVI3eS7E2IlYZMq8z+nVkJmuxXBnWbd0d+uHYWqOd1JD3JuCAzuxabtzJAPdjnzumpa76
qbFnOT+BJ9ou0GNsJNGDLOHKyN+XfykHLVgC50QsoipPVdkn1rSt6uBoWdmusHJ8CP1x2RTn3a/J
9KRf7HyFHEY/BIi6pVN4Ryt1oPU85c5413qBPWzaQ3Hg5mLpPbEQBLBlCiNuEJz2cGnaPD67oC31
KfFUtelXxUrZLK/wKrqbEvJoqi6jn4F50iipjOmMHDCSosW5NTqbgHTnr0ywUyYlsWLJbAAOxCpt
pOztkEuqcRVwz6tgaQWp1GlV9YhVhLR0VEG2K/GYZ1x1cZ4Z9oafVWMSO5hR30ZU/QS7pGR0j7R7
J3ufPcq7wvMGnknmwu+7Uei7GCZLNCp3ICxHEGaqj8tfiH7kTx53sX3MM6XEkEBWTB8JcioH2q8V
aMbU3AT5Vay+MEPXenGYwiSxjCwvJBCtGr2d9xgWTbUYlUzyIKbBLpH0huN614tHFyaZC78nhY6U
FnxPs+UtLVRFbnigggryjpf+vwpLF6aYS39SBCFII5hSMRk0dxsl3NeQ0KvLu+WPpXCOLDtcQjo5
yao8FP2p1t5NIka2qsIB252p/pCVyRGjVVclh8lq0OCSPvcjRLkNP5XRSNmH3zWtVO1U+jpmbWyn
Tb0JDXKoptIrzNc2eB/yp3lsnTDQHCuKHLlJnA7cAno34QE4A/Stu6ZHBr7HpPryuq5nOi82kIEi
oyiTRi7h6v3LBBKseKuDBXV0sqPqo7bmSDcce5yjxY6sNHM2DlGPD5bsexDEyZVNHNowPLilPa6I
X6Jjh1fv4jgJy1xYT1qtJiVeO/1U2xYpNkKbOQFS76L5H/dTUzRZVXT0XjMOOUxiTKC1gcfkGgLt
XulnmNzUPPVFhH7JH0yLXkeRsz3m8dr1otVMM9oTOqd1u8wuH7Sv8lPhE6cE4Vf1kryXR3Mdba3X
4pYXIX2UQT9D2Nk44zyR2IWyQlDzptWidK2pa0rySqfJ2hIQrSGdrHrpLX00m3bo6DvjRrExcgyZ
muy7LNrJSnTnQ2f5vLHu61/83x/GBqhZrhJ1npDbEjJi2iQElYXY+3Ep3U/K6HNcmm7xwi6wASqk
lbQmo0WsaGOd9G3nZJAlwdAzovDkKDkayrnGVnYR1LnLlq9j0nmVzM3YGaIqRh/fHqmnpLnrAs7S
rh/WswHmHlT6aZDwSkScPx2jemuap5I3iMjxXzautNRZ7rUBLkSHPJU11RSXPHnNc4jrMSVkbP93
LtmYMi4UMmEEBHNs2+hB2lfHArcSPtGm2Ck1SNvV59BVeGDH+0DUTS/uXouYbUNoZinZt/vhzXom
DjKexuOc2fp69lIXlbORJ/fFM8og0BSbrRm0QIQ56N1ARON+xMns/ObSOG8mAzqNIJApLz8SIgA5
qHaCSoQOc+UBTnnpxFwE5zkiAzRlaQhV36LuILd3mrYZ0/tkelg+TNcblc4ewra8EFEwaIsxfQHI
2/wO7Oq71rYOpm1tfzYZay7HIj0+n4EDuWd0NFuWxjKZWVCsaSKhVD6a0iVf2lO+HfT0U7422Y5d
RO7LFq+7xtkg44+S0MxRlOE8y0mFIAnUgqDyCv8TaJyNMP6ng8sHRF54KY5F42T1TgVZUaneL69E
vgq6liVauqKg6ddkPCIcwjKIKfVD41GJ+2rVu70P2XIwJCYo5zeP4866M+CTdCvr1bhStpKXuxCR
3lSizaNYp2v69CXPv4atVI+RNBgBfQqZ6i5SbtCi6NQiCnAYX0XwzfmKVw/DhTEmsaroqtjU4Knw
ozE8iXW4apX0JtdLzne8Xni7sMNcL0U+mPIkADKV+1a2Ra9wZ59m6Oed/DrfglC4scu1skWnwdrY
xF+WP/B1jLmwztw9Qz+1/UhrqcGbuZr3tPSG6tRWfoESDJ7kvBiRa4+enQusNns1mkJaG29xHOWn
yAEr7Trc0Pbg+o2vFfVpnuEje3exPvqVL+xFSqUlBu2KH7Z0LrbwRwzO0SeguuOrU1w9+BfGmIMv
T3OfBTqMgZtNmr+m3fPy1+L9febMQ7E9aVF0U3ywbPhWnh+lmDwtm7h+g1+sgbl0lElLyqFHHhAZ
eISbkwcNSWSFphsaXAZ2se2eeQHW9TvhwiaDMqZUZsg9Uic80NcRRZoRpFmjk8TgwU+8wOsczjKv
Xgr/mjTYkvNsdU2Yqx8moxvLJ3exF3qYddlCW6be8hUTrqeRLwwycIIEpKy3H46I6kYL5iWkV990
l+yVuxLM+JKTrKe1tkn23ATS1QZIWZTRog7uHvzHuE3ZKqC6oYUVUD7elps8tItT5KOFYUW5+zpf
9qMdtJ65KrrX3PXSLuNKSQYupHA0AddC53Um2RpVwBsBo+jIXgmyqGHwBMQLksoGnFU+VnNDKd77
rz9Z5YtT+oiJpQfp8Acf8dqdIIuWivY1TbYMi0HLtkZuINFaCc94faVZdr0BA6yPGuqp/mHey36O
8in3dFxf4tkoA5l61tVVR43+5C8FqdtbvTZWYNVwQv//y9RD8fJyhQxeGkYYo7UN58IsZ7ttWpuI
J0F/lOQvgzHZkSTaROIS2l9rpvs/0q5rR25c236RAGVKr0oVuqqzu22/CI7Kicr6+rvYg+vW0LI4
8MEAMwc4QO8itRN3WIvxkRFTlbFyxq8NVpVFi5LN1pSXpHUAXncuj/Fj9kn8ltt0byqWv1SN4AMq
PHFJntSztdgYj2BNxrh2Sk8hZ8k3nxkguWQB99XUT7m7/E1OuJbLfUQkElMhT0itQ+Xz0GaO2f2V
JViKgRV7YEf/1sApRzBUUAkSWJXgny5ZDC4Wcih9DG8fBP6Tuavf7G4ljctawiI0mnAieLNWy+QY
C3mgRXLf6Kg0tFg5aGzPsqcriZB1a6rfK4UQzIQF099+ga1YJrQGe2C85UcVTSZUrGVEdkYLPibH
wTjqtt8ebL/zZ88KD1lz1M2DWIu23IAm27JOdFtXdX5JEvhy9qTpePvFi+GphfxQzdIJzTNBkNry
n2sxXDoxGnluRekkB2UU+4p2tu3Y2/+MzPPzd7iWwEUGzeqLJkGWG0it7mvN8EAqcJoUQIFpEnpp
ddGjZTMdWwvkQ0K2aMrYRmBBTQu0z6LqDHJKf1gABNiZ19yOfg6Z+Xmc+9KNc9o6itF/notckPWK
LpbLN5purNTGmlFltvtnTA+BUdooCLA99m9XoCY8fkcFr511EuIfSbIjtq0vSWp4Sd86/5sYLrMg
jZ3kfR0ikqutr2Y0kFvpzhjkvzH51bfjiRwWo2pjo5TJm4NhsHHxU3i0D5WXBMKSzlbMW8viAq0G
urLEmmzMK10Bd3ybnMOA+qMHkE/Md4oiLPvcO1ZAON+M6eekJBTfKQrjMYg1/K9BnakXKIlZO2Ol
ZcdGsatjPiiLwABFKsKFW6mL2ljBinIQW/ELCM5tr5V0QPGl/WlfSQQqTzhfEmL5Go2pCa/I+p7m
ijMTUUFsyx+vPxnnSwbbIkVL8ckWg37tMhABk9rtiuJg951gGlB0a5wXKaZRm/IBn0nOMq8AhlNk
/KgtEYHC5hjK+kScm+hUdWxMFH8x3Txjpw6t6vLLIDvzfd450WdtAC4Php1l4uveHDD4jtolz13q
5WoQyV6UuWp3m5df9j/k29DYjrbytA56PCbhojJzp8oxjsmdPtT3bZafMF4HMJHB+jmE5KfSU2+p
ZBHAA7O734Qrhq3YoE63VX5wNieNnuplAvbWEwu62k12mM5ygMc7ypGhW/+NeazEcVmG2fX1mI4I
F81YHUL1MBsZGsWjQMqm5q6kcM7GoMDNW8yYBJ31PZZupwE0zG3sGPYPwafb1NuVIGakq2LE0qgk
CXPcXuc1L6oLzggsF+qokGfuHGA88LV0RQWXt7bI3hfjPEwjy+McTzicdKzBXokhouf6NJwYXx8Q
0YLF7S9o6540rPZ2oBsQ7XiIjsz5naQaU3su8AVr4J6pefOFtG3iSLnoQS+Sw3kfOcuzfpogR5VL
Zygf7NR07EwAc8P8yt5dcn4nS+1wai0JpToJ92bqzgIqELVXnFy7aZvnqRSw4YgOxTkgNZQrU7E6
1HvMk6mew0V2CCkF2r9ZfdHetZKfUq1oUZhdjVOxmZz2EeD3hwQMneDRw/R9DZhk0VyO4Fhvgw0r
M0A+XZQmwbey1c5VQR7cG85cXgXGtvWoXB+L8x02VcauZwsNrKjEOCG0W7ahFT+E/r4kZrU7WvFW
8lwdJ2usZtRDHKeICy9eTnU3CzI8prx7Eji/oeRJMlQ6bFgrlNHv6+oq6/0hN4qnbjAfx6gV6N0f
nIaNZ6SuAH7G5BQPtDp4b1EciXqjH33pLipuEJzWIAxQP7Wg7GPDC9E9g2Yurz3wTAWZ8/aV/pLP
Z85SgQffMEIlZWl4mvv0M52IYNx4UwlBl6EYKJYqKj8cVoaKFoU2coiGjKqfyRRv/4FglmQuRoGC
/MZAw4oqhmxpmmYToN3w4+Y0Gk0l00dUcHonP/UvwyU55qfqpsZMq4pONuA4gxKVd4A15tU5uzSn
/qk/lYlLHVzwQbRQy74er06rn8MbfK5rNebwYgXrNvRt6Y76aN+I97S2koW1HO5hIoEx3LYWHJvt
C7Paezi6bJ5s9DDNnQFodPm0b4mblU5DxUSmjVkbS+bHQqgx0lIZkbGNmOp3S4zpsnaGdtUeAdzh
Mm5E0Ja55dUWGMxmUrYWzEWGUrJ6a45HkGf2XxuK/kkBco3wtEy3cyjBabdeklrO0OoCz7ClxWgQ
W5iAMYlO+HKWFVla2KQw1NQEw12rOtpyZ7WxwBw3Q8RaDOeActWMKC1hj/ohf37j7nSTa/ORJX6s
gxreiupLWw4ARB2qAXAmRfsNXJGiOJ8UGpJcNDmvUqG/TLn8cV9ZtrK+tQguPgCm0Wj6Amca0tbt
ldCVw8HP6F0oqsxtnQVwSewcKFf9NoY6hXQZhzZHBmahRyvZPZYTMWO8fxqBEH4QNSqsNlXzAg9J
BApPlcbBbcGqui9ks3yzOgo/ixqHmlLUusHS/8FTvDzoXrXbzs8BGR/6onXdrWxrLYz7QItNSF4v
uDclzk9mPTtjcmvPT1l419sd0PplgZZv2dJaHnNnqzg+kbSKAWeCFDI9qwl69k3qZIOgTCsSwllS
FOZhTq2MBHr9o+nv+vCDkonmYdjF8P59fRD2G1YHicYcc3gZLo41DKKb8RB7A0YsMPbK5vcFObFQ
J7gMH7MVpd6n0Lz0VD8zCrPaD++AooYJlcgTDXOIro9L8/NGmWxJSVE/nADlHH8vougwNX/jVdcX
yHnzUJ7qqpPxkYiUOcb83apbdxpO+8Ykslgux8riuEpD9rYdukY5z7qauHrUWoLPs+XlVkfhB0EN
OdUnip0dcHc8DYCWkazbCaSoGrG9/eOIBHHBXluwOtUtUAM1LwNrUN2oepoNcqhUEVab4OJ4FHOr
1bIc69F4UlaSjIJHErtGPgmcgUgI5wzqvBy0WoIN6dLraFeOroiqjgJV5smpZdWSxq7Elxl01VH0
HmjSZ3CgCOKCyDz5XgUmCwEAi38QuqNj5kcPsezEL+xxJzv5B1nkRDcXddcKx7mD2LTnPmvxdbog
B3kaQ+VsfPMQn8yDEqj++DJdCKZ1sw/YmgLqbX2rf9QDLDVciDtiPLkNBuKxNdAsEF341itq/cs4
3wHU13Cw4xLFJNr3oDzuAFQuFw9pG3nJAg6SyhIVJTbTwrVIzpGAH9gcWxNaJKeFpyRvy/tuWYZO
bcA/zsQl/beMFF46CN8cTEF3ggD/hEvbzpTGFvaIlA2sMqGD1TU86NH799pbRqnLoMGW0m/ujQZJ
XOzTx/o8XMVDMZt7CqtL4B9zIGOejEVB1au80JPiJD6bviud+SJ+cghsigcyr6RGNQYT4SEGNYQT
g/EFzH63iWELvOrmGNP6TFxu0gPyNYti3C5rI/eAcj7EeBOzp01138dIiUV1vM0UfC2Rc0hyS+w0
1TD7Rj2gb44f8xPYCs/oxZvmJf8pAwKcDeAJEVq33oprscxPrnKJtK7jTtVx0BaYPV/It/Z2vpWv
y9H0jBpz1zpGHuyzfmxOFNKF+GhbNZy1dC6TaUM83uUQ3xPcEOcayztsgwG8TJiE249ewg/KuS0w
0FhNQTSEr4fwIQKnHAbsT8mlrRwFECahOz8KBAqSNJ7omi5UszMV33MG21X6jb1T2Ru1fR7+w+CK
IJoRzg8V2VIOafoWMvO7pIi/VkTzBQcS2R6Xz+hZbZYLG+yVH4bE0QLzbVHX9ptv1K9O80U/SidF
8NkELp3vheTL0uemgXOFUXEzqfbNGAETcMK0ESF+vYigQAVH5EHQonrIs7KfgYmpY0qzyt3YvrGl
g+AiBR+L57XOqraetNyUWUJ9Wrz6TsdoGkNgWdzoU3s3QhsFEgW6yHNby8Qw5j40WNnEPLDnfXUA
vKnDRkdi3xK8gDaLNCujtjiXEktpiOovzmfEqIZZZwIuwu5IPvdAQCzd7ivBVnXpp58VycHcmOCo
ostln3jlz9ACtaZ4hj9LT+rP8TZF8yVB4tFcJr9zO5ie0HGzxPf3QKzj3a+YBvltValpk9bA0it8
WC29lrjT2Wss2VH12wHgIiiGH3XjPHetV0SCbt32WQGubSiabRgWl/BEslK1FVrbQUtAaD2lvmbG
gir7tgG+i+AcS7kUWk/aCtnechPbFBWuq6FqTqc+SEIkBX07GrwL4zxMmRaakYw1wRIW9SjGR77r
XzKQoLNitHQYnycfPA4PC+Kj7iLb8BKnu5kALILFCcVZACqCOufDGDpWsHwo7iKgfTv1Nb/Gvihu
CS6en1Of5bRZRmrLATG/VNrFWr7tazG71d9V6tdF8LhpaTEbSdhJ2GUwsOrSYlR7us+oEdStERCt
OkxDLXAR257vXSKX73TZUGpag+/cJOpZKSe8jDW0veJKVLsQCeLSHF1JI6Uk+MaGM/qyj24KwFnO
oWejIzV7/f2YuSUojPbv8w+PpPfjcS6p70sKmSzL8SevesRoC1qi+p19yP0I8IEicdsu4V0cu4SV
E5K1bki1OFKCBvygpxo4C/XRbEBJXHnxWSRNdKN8ZlPCM6WaJQcVTRka4pPVnbpYF3247RjyfibO
2djzGMP5sabC5xxAGWyCuz5S6ky+AfRA0VuOmfqeBXB+x64ra5FU6GN6Anz/G+xpfdsJE1CRIXMe
JzViNQXpFLpC2CCOE90fkvqrQPf2j2Lyk+iaYZdzRCDDeKIqcJGMY/7EglLvzQNgGBgAG5ijwfYg
DPubmoGApCoA80eE4Gwt7MYSE9mwtdZP7+ef6otxUSc3e8BcAFp8MRJ+bJ8IEZzfwDZ++3YrsZyx
Td0AiFAF3+6fQVXVpxcjUEDibN+wHXbmzYGW5qBPcxvf1Gd6sL1ZkGNthq3VT+AMUEGuX7c6ErlY
DT+1I97H8oOs2IG8NO4kag5tKtFKGGeAvVxE7TDDMvIKRZciciPVF+iQ6EtyxgdGsLiwFxbpGYLz
ffbQgz43c8On0UuP7R1r4os2h0Sn4iywJKMZtjVESjTNnZ7EszPLIrZadjV7qsLZn0pDWtAGQubF
OvfjK21TJ48ah46f9m9QcIF8mXSmM6V2Ap2UFcNvE/DKSYcEY3L7UgR3ZnI10r5MEtOoIjUwKT1l
ZuViOEYgYnOdzHzXNr462hLDqowcJxmAoCX73aV9jI7y4hQPxaHxyDmjXntJj/RB7UCV6Yj4GARf
zOR8ik31qmpb+BSJljby+dFJR2yrL+rHKlL6YP8+BWbMl1ANpEGTPgAAosJEPZW/1can0Lpo3Zek
Ec3ybm5Cru+Vcxn9uMgDiXGvFKWXDssmLDlhQFQJmMXnHybmqWLPAF7mArJFCg9WBdVFQgJRR679
V3QJ61/D+ZS0wotiSnHNaT1gcKvIAS9WPyxJ/mX/hkUayzmWLEmAUc8MsFI+p9W9Ob3s/32R3XFe
ZGxppsnMcYEh6BVFtQuxbSCxV9VpX852fWdlFpwn0fVoAM0xUmb9oAXz5Ew34QXEjYDCKPF5cowV
Hvclsj+447r4qqei0rKZ2GPF7okWYBz7Fesv5z4GzNFoHK0CE3Dq0pw6wBHvCxZ8Mr4GOtt1Pykp
FNVq4qs8lAeSisLndr78fpv8KHhZjnMkEzgyBmqqAMaJgEAWGbqKfCG6E82LCcVxTsXIE7vQEuTL
HcaRWNvZvlVPDOhePTavkuD+NpHQVrbFj4MPVTdNRh0iO7dbv5xqv1hQr9Zyl0ifFnQnsPZ/IKQ6
6JV6imX50DQN0KVyTzEa365fw05Ez7ndRlhdN+d70sW0TEuS5GBSy5+J0R2wMBl6TQ7++Hwx7kBr
Ao4sOgDl1Uh+yhbQrvZVSmCl/PB4NiW2hNYUrLSPgh7P/DaRD0Yn6lmIjJSviYJ4Y1JDA3Kyl/g+
OS7AqQiD5bxgSxF6FYhi1aaJathQtMGKBx5PzrnFNaqgk4bwwTDcmwN9o4IQ0/xt3p5m2bJsWxho
4ZcGlbSOurCQUZHIL4S+DqR0klJI3LZp9isp7P9fvSlNaVCAZQkHt9x1nmE8YpH8DW9/pKdOwguC
5YCiffzt1s5KKKeYBqBT0R1gVfNDeKixWz2cbQAB/Bd0oc2PpWPkHBcJZjoef9voJS2XFdyiWsSu
VGL8EZi9i9J6mnogWN6Nv7TkeV/tN3d2zZVMLjrpipRpeqKiX4libGI7k/q1zexrLOGhpH+xe2xk
SV4OdCMr/Jwl9c9Ofa4z6si0cyUyHaOWOFWpuPu/avNDr34UF8lURVJrgELi+aQ9WMpPMjzs//1t
K/wlAGr7b02SlUUpgKbHptRHXxoc5YZxU+AlcdNdh8N/qJBupnErgVxaPAw9XTJpZC/gJZBf6gAs
jtJj+Kw/5S+Kezbc6ql9FVHbbs64vn9coIn++5g17TrTyhXc40PxgtfFI8MVTQ664tAbhDN4U+oD
9xIVcPUIsKzrAsBR0YoJS9N+SxJWJ+cCW5QDUpdkaM53WLuLbI/Kh0H+LFnlYf+bbkJIrQ/Lewet
kmJbhndo5STo6wmAJPSsdrpXGp1Hltofu9FTyHcM/bpRq3uyeUu7+loi5mDc0pvV7E4qh1OCuY6w
Vs9W8trL5TkxJ7cno68r9FJin28eTSdBrTnFIkomt4ekKg8LmHUVoGvuH+gNWmrv5jjPI8tlCXwc
65/aRY+N1wFDFJ5yTA7aVzwQM/CMNM9q6UjnDDW18eZvJpTXF8q+7MrdjsZESimEO5rGe3m4KfCa
2j+hSDW44JRRLLtLOYwiG6rvid7fhXH4uQ1r04kKUfBgfmzvMjk/B4adKAxtmILRPMTRpUtxgRTM
h4YFVkLLU8dv+2fb9+VAl/n35TUVYB+lCGEjC6ODopNHtQbeeJWZ3tAsKGZTt23yD0gHRK5t33fa
/OQzyhW50rCv1vrGN7YVkHrW/XAeAHgaueV/gH0QCeRc29ilYUbqCQ3Kqq6BP6p54Zx82L/Nzfzi
3Ym8Zc8rVSTDGOd9SpDGhAjzUeNJ0+LEIK3fFyNQyLewsRJD9VYOsxpKkix3pnGrdKHTYFq2UQVy
3ha3d7TxbRJiJciU6hrsuiz+BCkwxOYPyXk6tj8Yb0rxyD6ZeVpuFyBmWDflD80ZAulsZB44p5/3
DywIS29QAqvfMUxTl0wdlEUZnghoXIrp2gxPwOtxIms+7csS6QnnThbsj4QKxuUA9fzcaR/64eP+
3xcFdX4yPitTPYMIttEBkh+vOFuj0yHCWY7mlg9ocgifUSK15JyKVSjNEkUD1PIgPVkHI6CNX3xg
fKrZvXmcT+ZXci9KSAWOhcfqHtNalbsICZutXuL5h6TLjp7dKJnp1vbs0vJTZKl/k44ZYBIGlzCG
8HkK47rT+97Ioa0t/UHHD4Ut8lnqlnNeCWCqs1LDtmxqvRnhLOnH8sI4oLuj/aH3pMN/6ats68lK
GhdXB7vSqnJAdhm9kG9GwHIisPk895Uje+xtL4qjQoGc5lvarCuWBM1vfNmlz3VQHDqnuLBnBD2I
mR82vdjqfFxYrTWaL4A2YWEVVetodvKmc1JA9sZS6e/b3KYBrERxBlDHlhnmGj4cSQxwdcth6+qN
kh+0ShOxzIhEcQE1x9t8mkIoYRFPTtv2ThHmDvYuBbouEPPWoF+pYm32atzO8Ih5A32IfpiV7ERU
lNttlzveL07ngmZdjaROCooB37CvfE2ZJwAOk9SRQYrrynM/unZjKDfSENVObCati/kHUXNMdFRm
laujJpaa6Bn7eIZy0cdrqTwMlmBpaDO+rI7JJf/L0M+kQ+M5KIb8Wmlo2ZiYnDDGc1wY56KtP+2r
43YVbSWPcySDPhA1ytjD0R19xoIJwKtH3WNN7jhzRB3a7TLaShy74dUNxrpdz+kIw56+9T+1J9bn
ZhjEChjCMFWff8nuxztMFwlUdDOQrqRy7kTq1SVqZRySlsWP2tSPbWm8CC6SfZjfEpSVDM6HUDlN
ZWJBNxjBb/vYPaUAHzafWUrSPRRou/n7ArfPZBsKQK4gll+6p3MV5pOCJBItKnDjGPmnoqHH/00G
p+9aNUZTpuK5QXXT6UCuWVoitjjm736/tvdjcPpOuzgxaYeEQB9YjT8rgozMt4NiIbsCmqmins1O
FlydSCan86k2WOnSQwkzmucO4Ev8tABOsmqewIzilvKoI60zvv5vd8lpPkApQi3K8L0ASBp6lhnl
bjQvgozxD/b1fp2cpk/Z1C1KjFynd61Dft+cWfM8BxOl7RKwFdNr9i0BhN/+0f7gm9+lcrpvax0x
GuYXsYk1V5GnD5Yj0Uc76y92/q3oAZdJnoxSEWzrbo8/G+9yuWBamUQGripOy4YGZB9nfULZXQKR
mnTQPuRX45NocI99pT115WKqKpU5zVnxb4wfDEW90TBRPpfLQXCh21Hg18H4J2m8tG1YZhCz9A5K
MR8Z9GdxUE9pDBjOxV18esgPFdgXRJ9S4FXearsr/yynJu21ERYfh9kT6EYOuYa1iP3TCcyPf5pK
aW63lN0h7a56Ch7pwXCTChgUyrnOQeJrhYJ5xO260Lue8K/UuTN62pV4DEvdGL1EWAB3Q9WYfTJn
qGzlGWrHdEnB+tnUlwIz/BYSCpKamPqoVM/u8h7/Mk03qjPplKWgeEmTKXsZ0mm4yF0NhgWl0nww
cZsCSBuBGvxGg1P3nTY08Bl2aIBhS7mkCdrIZe+NNn0FspvoVbH59U3VNgCbaANDn9PueiyUxSzQ
wUsTB5h7GMLBnN1hBCbrE3sSKh+AASZ5mfw3CvEulu+K6uGglBiqQlIQLfdmVGERqOlOlpQsYD83
LKfp0DS3W2EysnnclVpwcUCNGlWzClzv6NYX40n5uAzAGWRk9dYFFYwUU3+BaKdA8En5+oGE9i5p
FFYwiTF4V9zknbtMX4f2sx0LMhKBq3oLFStTNjpA2MQVblWbXhOLeKV9AZKV4NOJhLDjroRk6Rwv
/QJ/0S594yYmmOGbdnALqxYt12zO+a4+FufrI31KkpZd3OjKbnJUjvqpODFkfxGzAlPyHRfPlwty
KWXpIu4txhh6e7DQU7YxbyYaB95kXzTfD8TzJChSaaR9hCzEPva+abl47LqFmxzaAAt5fvyVoR+j
a3YIXf2GkdhKnmifXuCI35ohq4/XY5l6AQoGUlaCJeAeGC+V5MzRfV4/ouGAdUrBOOimva3snHvC
WUsiR1YOeYZRnmdwgszt8H0/tmynBCsZ6r8VMq7QglBZAMOacwX2Fic5ouVwSE72A0hBEThxj0JH
snmRK6FcEis1ySIVCvKf4if5Bq/5BGg6r7yRboEgWgNRt0YhWf9qogcyOSJevE11XcnmnBilZJDq
GXbBVjn/IXHQA9CyHfYvdtNvrcRw6WuvKHkFvFkkllnxEevddzUJr4O1TG6btZ9zPT/tyxNdKZ/I
JmoqKymKF1b0UUvU4wSG+hwN+S5yFOk27URP++0FlNUBOU9GagUE0gD3RBdAPytPg1fctmx8KzD8
AdsnxcUCAd4xe/qrbaWVXM6vgaFIwiY5m5qpQAeaaQ7W5p0JzThjedCSLNi/1u3K2kocF+LzTK0X
Os9MXRi8TH5nfU9OplM+vkF2uI1oSkRg8/wyVtHa8YK9H6ReTdrjjK2J3UTzh+BUzKp/89nvp+J3
sKqW5vXMqvLzAdtRp+gM9rgL0LMxcyemNNp+ZK2kcT5mWWTLQhUBunll05Rs28R2i8ZJDpLfB4wS
2/pa/hDN1goskN/HMqd2jkvMjQXNoLfOIBe3Sd6WbjTiWpfKl2kseNaJPh3nWcJOVglhVd+6fZCK
1CGWqHu0PfW9uknOqyBVKFrkm/8M27S4Pob03n5QUjf/uhzjgGBwMj6qN2blSc9h8cZwkh9ED5LN
JGb1KzhfY8DXDJEN921K+oNikM7pysQ3m1xkfAJfze9eVQ1aWBGFMahYe49uDAwzjVibDe/LoxzI
XnVX/ujcmYERCWkPBf7U4tyMRLqxVRqITmzU+LIldqbZvrRxfa6L0ItS1Lpp+nPfLEUKxPmaCHQ4
UaJBgRqsDYz9tWmf9wUITIJfqSpidQ6tBoZod9RRI+IYyNeSb5H8An5EQbFBcBh+vaoouizq2ZM8
M7JHxcgzNwJSkb9/IJF7tnnX0tiWXTHo1yEIGdXxFUUx/dSCC7MIJBS2z6KChuhYXOqSlk1cyDby
JSsJ/ZF8aZe/mm9/ty6b/YJVlkmhW5hMhublU0PdVLExVqKJkNS3J9xXUjhPEslFHpUNnvgeVtDa
2cl+dhfNW471jZ1hgxrP5mPzsQ8qcIqKt6mYg9gJPzbnQFCiV8COgSMOUXkytek0T22B5crkkzpJ
H/dVRCSLy1OAek6IrEJDbDj/OKO+KX/LpNeeZod9Qdu6SIAeIBMG/k841QDkcWKZesNShQ7uwc0x
ysc2kOTBeSNkd0V+eLtOY2sWMQ2wVIJ6/t+qYre6oscNnkTDxyVYPHJTn1D5OkQf+iteRq55N3rT
i3Ktz9mddVsd98+76SFXwjnTm6iVTqmECd84NM8YWHotFvtQKoBAz7ULHennRLZe9kVud19WMrkr
Ho1YS2YLB65+jj5889nSMKVE/S53NCAMgItSIHDT3FcCOWNcJKPKiwSaKj9kXyZP88qn+Klzsku8
QCKypUAEzrT9IluJ5CxzajtADLEz5pfoMTsGy43tqnfV6RNa1e4oZMYQnZCzRclo1WXJYxBO1p+y
pHPkUTSLIpLAWaCVh3KuJbALuwdd2Lj0xygqRJqxmZOsbo2L1xjALMeuQ07CGNH6l/nKylL1Ub0z
HcWtgqJ0xIntpmtZyeTidWGlRtQZOFgCtKYmetJVQKWUN/MsZOrcTITeJfGB28ojOspqoQQkxWay
Fcrzo5nYORpAk5Tb95VkNuQ8jY36pC+KdU5Hu3i0ilTyDOu61MPyPbNHawBicFr0J12qysJJaEWD
oY86d+ja5azZWjQKPMT+h8dj8N/uSU4SQ9PzWgnmMrmjMnD1jejLvoHufwIic8YSojU626z9q1BM
FMmFa2NcsUhuU0DP7Uva/wRE5uxkHkBDF2mII6xu0GJZlvpsdUJUN9juDf361ETmrKVcmgUgNfA4
rG7XnZrD/9NMiiSJvg5nMWFYxqY8wfBJ0oMi4kZRP+7fmPAonH20hRyaVY+PA1j1Y3nHVgPGU41N
VFEg3Dd+wrd/qPb/veS8LJ2svwIQSioe908jksHFWiUiSmUZOEy93PRa6ljknHef9mVsv5TfPz7f
6ploU6m6BY/CUKTp8/Sdfi+D5UhuWy+6l7AcesJocRg5omqO6HBcXO3tJusUxkphdLXTq08T/Z5K
IgsSpCuEn0nsdBMYATGuEKvSz+oXhpGduf0Dw9EC+P9HM0i+v8W41+KrGLhMpI18J2EErdg/YUhq
q8CC01avcgeWlNjTtNSdqpPRPXbiQ7Or+y3XXX1Szm9QKUvrOUQ41w9z47aP4zW9S7Ey6hexB2xM
BETPcLNAucYPxDOvU+/aR+Dm/4c9E9FH5jzLvJiNbo7wLMO39mf8HQmqx0b0Qddm/DQOk8+SVCGw
Jfujvx+fAH0WXUJL5hGiMTVQxj2bl2H4dTLQ+slNmDr1q3yyPzcXzde/YnXwYj9VX/dN6a0YvyOY
x3KNh7oPqwYqHX5gcDwAbPtQObXX+jVwo5UbyghTDQd0t76Sg5LvP3hylgDv/QLOYwyWlSVpi18g
Hatb44Y9Bma0RoDnh1xE5AL/YFy/Ltpgv2b1bFzkudLCAXo2fbQd3e2C3qfPJbpzttt49EuM/7Ye
g2+ugvSzKJb8ITF/l845kBAjgSpmQOBA7hYAFC5H+Z7R8THMhf+w67LZ27LfpXGJxVDry9SALitQ
6sId1eF2kB+lUQIwR2DTc5Q/tvKDLhXP+yq1vai1EssMbHXFdTLqcYKVTWDwMd7wxq1celOczABN
NVH7bttY34/IuY1CGXSsT+JC5cMMdDzGFGshGUgOptNegPztZne6CFNqOyN4l8k5CGsOK6JEiD7a
HXK2xP2nUGs60sP0Eh9BCR+IYFVEErkcxJKXqiUtJMoF+sdgjRwTUaVj+yJ/vZH5OtTSTXKaY4ks
SKzxAnS6u9Be/ErWBbnufiJq8oUoqTEAdmvVqAtVnZcB1o/AzeWJfGnIz301/IOlv5+Is7VkIUkd
MZS99JLdDqf8u+o3bnQ270/WM/VvQcfnkxz/kp3kqRC41W13/i6bs7wsn5Gxynj0L1T1FfkF6/Oe
oWde11UHjJO6+0f9g1t5F8dZ3AQ8rmxOVVhcRu9zyXjupYK6St68pKrqdYo1OdEMlzMBumDBmNhS
0yelXAQzptu9rl8x3OTrVdbQDqo0IYiNAMnF7MNwYdaPvZ7z8kj92RsQPSNX3EQU6S5nkBGeZ0WK
4ROAd39p5RtTOkeiKo6o3GBzJmjEmdyY7BE7usmttgTd9wQUFQw+jvQXkNl4uSsamtp/Spk29y4w
EkJD4DUz3CHrrL12x+oS36Rn0cb7tnP5f+X5jZ22CtusmW3A32u1lqFRMlCzxINZx5DOvpqKBHGB
PptCqVYrnKcmyatuT89kxALrvox9VUDF8t+xR9InvD0MlO7l1gqqBUmjFQbF/L/VasCB+W8xYEss
DfQ94C1DFVOycXirAJPK2z/L9vd/jzPc98c+pFw3NcyJoXZi2uA6glLmPyRg7MfuJGA8Ho3dGvEc
DojXYMYBHzLGccHBDIBwVITmk9ha/2BKv87FI9M0ejTKPSsWDkFrubHqDZcePbryRo58/dvsaS/q
q2j6Zlv33mVyemGWPZktXcL0TRF9n+x8dgZpftr/XsKDcVphghQqpTk+GHkyzxmQJrHxd/qWJW9v
F0auIsre/+D434/Fjr1KtSpVxXxBzsp5Z/PcnAG57naOBPR98Klf/84fvQvjokymK1XfAtkAdYru
lJ1ZwYU1UUWfajt2vovhUrraptEc5wPUY7QuGOcxnSKqTW+Mi28S6e9Jk37Y/24i3eDCBzWnZAYB
CMZs6A9LTxx7EVR4tpOe9xNxsWMyQ6qObDC8N6PzopWLQ+TUXZTpyVaT0/5hNkmHzffsmx+2HOcB
pEITrLn1kX6c2BxB9mO+1w4W0IXLc1YCYlA0bLINXvAulB+1nMGsEmcEJ8S6zJ3qqpiZntCHZlwQ
1UXxUz8/MHgiRtu3f1yBjyRcTJFCM7aTDmkrmkngx84OGgSpR5FOim6VB6GptIQ2CCws59fPs493
hmdK6KnUPn1BSuMDn7oRr7UINJNvlZVoTCKPhGYaT8Wt4o3XxC/c5XFyq9P4DKDDe2EjRxALeDya
/2PuO7Yjx7Ftf+WumrMvAYLurds9oAkynKSQlyZcsjSg9+TXv02VyRAVFey+b/IGNcjKlA4BHBwc
uzelrdK1ObSntkRzBNhOZLWuCrQdD3WcZXao08/1XzdDnZmUkhViwCiea0o2WnyReZt+OJzXkCUb
OQeUUUcpClgAq5zZgzlV/oq9eo1eDBtAL3dLSEwLV32OKlPFvI/iDtniiI2orLcmywQz7lqLBUtd
CqcLqUeXbmZWWO3pZTvF2RP6Wr8GvyPS7fG2wrjmF5SosOTfT7/wjKOgzhwSPaSVOEy5ovB+wkuN
EW57m4n2aoiMypI3kTvuJ554vlpMnCw8CvN+L9XredJNaZtop1/618oGQA9GtFKvU1cxootul62m
/MISag9duIHz0rEv5oguUBtfhZ9AkOb35M07eBvZzRx/r+0w2eM0j+oh3ZJDcD3spjc+cLyLJcyE
BSs3R+ke/BQwuJMdEDfyStqGzpcnuF3c5aXVzhyYrmJlC6hTjFA80sGIkPvk6DjlrV0b2doLDf8t
2NClfPfS4qaPOvJhaNilTcaxxZMJj5G+4Wu8GIvQtH8Tnf5la7SZrYlKmdSxhMXRZ/9+MKP34SK0
9Wt2ixH/TfoyAL2yvRMsZSFdtGDitJk7E3E9CX0MVazU6pF598JwWZMF/2JpB2cODEY6W6DufwWK
KCDhESztar0cKJzkKEZ8qDJMnxMFLDTfTyr0m64tptbyYN18ahtmo8QDvqfO0SvgEUrXV7KNNg6E
+cM2W1VrwBE66SHfu8L7eZN+Sk2Pv2Nm+Dr0mgU1cN1Xdf1I21txCYzhpGU9FjAzdGoeDBQwkhMq
xNQwglaRje+0X6+g4oKBfH1+PSfrWUfyvlJZR1fA62gu9NMTVdmaQ26idfA+YTwme/Yk76N77dHb
iosh0amn6ljozHXKSRMXDNWIVSq216pHnLwV3BaoaCZmeDLr/BIXjmw+ckT92JdoghWO41Xm10D7
fT0vYGk1M9OlRn8iLHFxD50gEaYcJrKZ7uO8nJNB3vG2TSs9OqtCT2pa+ti2abJ5tGI0gyV3E7/Q
NNssbpdxJha1Y2a4QjHnrNdgIL8QCXeppT1NMN7+vrKm8ansJjqkH0tvwUkM0uN1zuyWFHGeadMU
h+6Km8IFyeUXznYjGP4GTWhulhkf4Ua/qFbiKnbDywi1FHTUXksGkOeWHdOl853ZnkHBLEKfwVNs
3/RdANBvuAKWt9YrIIuA5HmwprJcutg7dtJ7REsG0Ris3kSt+v24OyFQQy5g87tNestdfzPVh7y3
0ojs5U6ZvzE8v6TNNj3TQynyYYFx1K0l70B9A3qMKcrI1pqbs8UI45Rbdby62a62WRNKgAtF6KuI
RsK5ocSbscfsJMC1oiWG6ZNB1LG0md0GvJOKxDiMgBiYGpJNCKOKOykxRtXMP0VA3tmto6+VwfJe
zl/aU28wAiWFikzWwdM8Mw5Jl6dyEuCBLMp8hb7sB6lJ7KwUnv7fxMxMgw909TBKqqmH0s3U0oiT
m4iP/4sM5/FaZgqp9X2ijRJKC6W0a4aNrD3E3dLk5MkG+mMhMz3UPTHoGg0puspG6HIPJIDBFB6r
F2KVl1NSS9vJh/4Qrnvby4zmKj3Q13gx33SyFeH4K2bamXZskNqsRF4/ueXAkmP6YOTjh0avEn4h
ss+6Ti3iuecP8bSh+aUrMyXteFrpTYhDVCnIRguQCtQvohAbfrCgLUuCZk5GXpVKF7YIFZGvMb1W
wGRcfR0mGmA5Fon5prd8Hrkd7eQ8xZtIiRBII3ZS3LTr6gCQbJOvm3V/l5pLGZmlU5und0ONcJFg
3GGlEpzQuoww+xo8l9W2jltrLO1cecpH3zx/aqcN2V+nNkciJz7Pm1DEDe9axaJtdjHyfF3XLDVG
eXBDT+gXBP7Nq/xL4symwD3sFNy8aUunWUAO0CmChJdmtRtxNdpTXTHd98LC7T8tljBAsDFR0TVt
pjVVXwoabNzv6b3EN7idOOmDcCdvGIiMuKVeqTfBZmkU8aT79kvqvLFyAM21LE6ZbabbcfaWhUsD
v6fXRYmkMElmChjfv7+z/aAkPMN4PKJA5Gh2MfjXepS8vJV6ALYiSO70deR06tJ2nrwYR2Jnhk6l
uc6oDrHevrwFt8ce/GG3mSWisWgpt3ZyD9GWJooSEE31OTSv6sde1k9DSbLIHZ8FKSChvJuFazBp
3Y+LfiRk9gRFNBw4Sh0YJ2nvMsAING7nb/JgV6tr4GemvqOktkCAUADMfLvSDK4a3mB7vTmkO0W9
Uzisu/Y59K8YqjV63oJsYRVxZ5ofDKwMmNPiZ402i4dGdfXY1SZWS6NU16PqlsN2SLa+YHf4/2iq
0VcSoMeF56Rdk3qb9TdSt+tYYWikMJToLSd2oTMT+LJmlV56fNfyD5lvJSDZ+3hrlKuM74bS4dSQ
P4T2weNuWjwXzR0bX/UlcKSTqQGValRSJJFK0txkdW1QBZEOk+Wh4AUYBtCORxFYDKb8dYp33ED3
W9ZgcBrNHdZSWeWkXkgA0aUAZQdByuxGl8CFII2ALp2B+hup83cJYevzanH6PZdkIgLURwQ29Owl
TUK95Ko0qflzhTYup4gN0aGDGezwxymImSgBQ2I1j/6tjqlm8DtNbIv+qlh4XU8vFp40owBBAOHY
92vOPIUO3TS107fppk+vYq1ZQOVYkjC/0R4YiPwIS23pFWGtEXkf5zfz5FMj/VrCbC9Rvok47QMI
EJ7hcGIwSLhOQD4Msu1NLy9ybJy80UfiZv4IrYU00nuYjeprilHeBoHxO0GfZyhuXhhL4/t0aYEz
hQwGLS4LGTsIty+6TQZDBwWmZjeb4l4w0ME/cU/Y7Iph/kn4KABHVRvAO8IYvIgRw+Ux+JN+EiO6
BlIcVdHmoId08D1F7wNtBVyNDYblzKp0O0WyVKEwz5/syWyveiRqZj09Dops38ebPpjjKrcaG6CE
DoLd3Ma01/DUgjeIRQZxwG8FhAj9KsEbj14XsHZdL823TBfhhyE/+pTZRVGkUURvAQ4hS4idBe+l
NGwy2jnnVzwd5Tkps8uSSoIyDiDzQ4uBtiFuveVo01sGpTh9hDIjsG9EpnNQMZYrMtMGuA9lKJvs
nmsvya0fL7WwnQRzVdkvMfS7cWmyRCNhEmpfqRkM/Jo+WnSAAbfPUJu7iB4Ee9LZCd8/tIJ9twWw
tBs8N+4iHOlJG8Q0TaYEGTR5XoOlHfNpyXQ8neDUJIaARop+qlaAbUoyu1uGSkJgqIvrP2kqZAr6
EkJ0Aifw+/p1L1QbXkcaCvS+i8zsqvjCGW8f0qv6MkMjVu6G69Yedu1zvddc8UHqzCWSRulU06l6
9BEze9XFSi1EMv/9ENq1tO0cQPWvQWrvKuvQ9N1kM5EDtTax442/mri3pqZJYS3Z4cozw0u6kIA/
2Y96/EUze1ZrRUmVEWoxoEmicjywjU6QpmivNpdgeP5m9WDfFEUFRBnzii2ThpBUdTqtflyxiylr
Jq8aB2CEdm5HgVGuUXXY6CA9I+BaA5p/cRM7Vm2+TL2q/mqpcHTSisCZ1hXwGEypl+8a0SR9EbV5
omEEfeeDS0MW3YwtoEmdbCFHHPSXkNm1E6QqlBsErl/5yRb3bo8IE33UnYShc7L3nenWiRb4U+BW
w7/XF12o0/7N0SdMN+MoKdui+4ppcKRWaTjhs/QWMwPbM5V9uU4QIKl2MtWUEJzRm9wF2JQj3vL/
VZfu8T7MXo+RN30Y0FgD7s2bz96bRS/upFk5WuXsTfBaoNAHI67W1NrRv/ONqBj6CpOlZoj6BHuK
VooV3ga6ifGQ3gCIqbbFzISlW/zh/LPxMwmuUEXFVBoFTqSM/+ZXKsYYg5j0jdOZ6RruZIkpXs2q
A+AqTE5ylVvLgxk/3qrvMuc9Jhr8xjyuIDPKcqMXP8LmupFlg2kvwFczo64xPWmJhPnHwzXJVCRV
kkQNzYTz6yzLoyCptAFcKm03dZ0c8jZzyiTf0KJf8Ix/5k0U4F6oqoQXQ9G0H35OLkU5IpShcZBE
BG1fBt4EL7sinOyEhh9aSbVHQI+3XbgifLF198fTMRM+010dvZmxVI5gOskMlKBaPJ7Byq+taTpB
S3CkndssBd/TS/DN+ZjJnKmzT7xC6kOxcRpebbsxfGL1cNXrvjlB7xIOmDQkw84r7o8bNIlEqUQj
0F2Mn8/sISYg1W7gEEn8zg6A/eOjqn1exM+KwZcMBgolBHXyj8c/SCs1HFPI8BMLDAPMHG/5RrVF
3xqAmWZlN0uPzqnbiFX9JXF+MyRY34LHkIjnPHtCWv2+wjjkUFiYSaivp7EpDOItTdL8rFVM6wSt
ARifFEal+UwpL8ZOFwtIBSSWhaZePmmMt6FPIBO1lG3nDtUC0NdJhdFVXSFgEQUzz+z0PBaVugxm
P0eOrmV2ial6QwolqyeqqTetkVC+cJYnrj+0BYTWKsEkOZtzRyhxz8aCQqCQClYnVm4oYwQqRXTQ
FzcLanNKNY9kfZmHoycsB6z2IAfYzmjN1S0Kpa5mSSArNwZ0/XJLwfbaS2m9n1k3nOGx0NmOdnor
dVlBG2d6UXKQRlw3mDYMQ8zdNZZnJNbwAD6yZVt+UnmOBc98hhAAfzybVLayJfhHPuppCCRVbshw
CCE3ZsZi7vTkaUoUJFy6DFv+5ccc7XA2gEglarFYcH+Ifroiw31SDjvGiwW1OfFSAZL5l6DZ4vJK
5XnHYEzTsOoNj9bOUDV2MQhW2aQrPCEgqYlt3Oj38zp0UoWO5M68oCAB3WeiY4Fpt+2ANqwDW+y8
hNPnBiQtTcQbpbC5Aa2rIqA5XkQHXHTjilhagybnuHAqKwsw6J2sUrpa6qk7LRSYuwSC0Qw49zbk
ME8lfVKWeC2DFNwNN1O9nUY7lL9tDw3PFlkKjE9u5S+Rc5OqVJzyVMHNL7xdDpghL3o8v5MndeRI
wOzmRSJo2eBxwLOIQyNTbgb1dQBMYpAAQQmJx+CxWQz2T+r/kciZWoJZk42UQ2SRQCvHvdImJqcA
ZM+X3obTuyfJMlWQUgVC4Xd3vNPTOhhlSPIL32gkwIqh5/n8/v2IbCbLpf4SMb0VR5c5KSgvkiKr
nNT3HSEq7uJIFoxM60f7vKCTNlKniOU1POk4kpmbUvhNxCc+WUdML9rmoR0vxPCCF9u8j1Z5rxtD
viNZZPT+rafdy1lmVmNhif1VKlyf/5JTz9/xh0zne7RkqSp6xc9xDTpeVAYDnhgHoRZvRZv1z8IQ
GINEVudFntrlY5Gzg2xLcVRaAp878exkKM1muIrIEtPDz0k9nOWxlNlZyshaYC4QO9w+xu/NZlyh
4usqn4Ix5aV1s2Ur1ZnyBPpa5UjAL72Cp7T1WPwsmMngyIQ8wb56WWBU5B7Fh/O7eNK1P5LwlTU4
Ojmx5nmfK9hGJSJXfiGHZhKrGymGnqhAaYNXCJZwO1ayTRP2CwBjP9Mf33dXmlmabMxhsnO8RqTT
MNGJd08CEpAY33V9idspomlVyswQN8eIib8RgmxhSPeEEmmEaQwuIpNASjlTokavuwCg5siCqHyV
5dlBCrzXhOrO+V0+cYzfxMy0KK4ymaH01jiszGQjrDFY2rJhobrwc9JBod+kzJQFxHSDitovnAjA
TJgpBZ6nv53YL6NXIJpTYfXAVorLLSAopgZZSvGdCi40IhNNUUAABPSsmTHq1KIelYZUzgSvkimY
W0fBGWmWARHb/wq7Z1rukbyZzVEyVpZSoTbOiPG2qK0MKX0v/AtxXHK1TwUxkIS0AQU9Kpp0Zs5L
rcUKR5db5Ygb8R6Ye734tbjKqsHr96JsW8327HHhZp5UzSOhk04dXczW91IN4PCVM5aParFB/44x
6As2dHFlszNLWxKIqapN4RnoC6fI+qYpjARduvJG22JuZIK0OH8X/kZPfu3m7Nzyoh2p2OswqSvR
9D6nJDgH2OyAPvl8vzSFf+Jh+nZ0swteyf0wkmmBQaBuafsqSaA5Ak6x19h5SlZZc39+dUvyZjfd
S6tcZDXkDQWilpGZYbRP+zePCJbIYzvLuHle4LRbs0wFFgh3AxVL+J/zKQDC6kQMM1x6Sg4ieRbV
3UQRBOTwBafmb1Tll6CZixbRsVJZBXoeqZiqT7qjAH1EMGWwYhK4vIFbodNkMXG5tLzZ1RNC8GmW
XwZaCy+DDLwlsnaTkWwlj97d+Z08feF+LXB24eSs52E2GWkt3fayZEjNrl8avj/hWn87rdl9qzGY
rqILqXH07FJIGrdVErCp3uh8MH0JwWXSXBFfX1CRn8WnL0v5a2WzGzcOIIvKVUjtpL41SlnYV23p
xkLpmSgpfqol4LaKOlUMMKIyg/u6bkTUw3yc4HOj6EPk2XwVkaEnXQANqsH/b3e0ahU7IH5oKEwg
ltCN7Xbss84sEzm+91JK3pIE+M7nz+hvjMevpczuc9k3IthzcEgNgMejJ4nC22Q3HNgTZVMDVuDG
S5BUUlobAFIe7Nd58SdVBEiNBAkeyn5MGSj5UBaYEK6cXNiM6jjBepqjvEQQdPqqHYmZGZGUpX3R
9nhJp2JZkpuFo2PkWTPy6/RCNkW3eV3sjDvpoRyJnPkOY8Abmem43VPGzN8qzKg6O9Ts0NRAhOGb
7egIrTu+n9/Pn90tk2b+EjufLsCIWBTpKd7wCSotRdlAdqd2D4aZHgxbA3omxbjwcr/TotyZ49m1
XlhnBG9QZXd2cSHuc8S2u8QeH3Sbr4VN+VHdyh/BYYnC6lS+QIOLRClqJWgmm0dsLIlZl3t4H0p0
UddA98mcFlWfzqpuS3NYxKI7aT6PxM1uPuAEwSARYp2cqZ9ZRW2tlRw00D7pPHXPn+XPEZzpLI9k
za5mznQlyOQvXwJ1H7BEv2ebnK2BQ/EGrIMJzmSCJq8mdvkvVKGpvxPmYqfehjf/MSoNvoUiD8SQ
UNPYj4JFWodwDbXJFZa0bVemFvBWfq/d/vdb/3/8j+zq9ze2+tf/4M9vGS526Af17I//usw/0pu6
/Pio9y/5/0w/+tc//f6D/9qHb0B6zz7r+b/69kP4/X/It17ql29/sPHN9XBoPsrh+qNq4vpLAL50
+pf/7l/+18fXb7kd8o9//vaWNWk9/TYf/NO//fFX6/d//qbgkf3v41//x99dvCT4MZQ2wjR8e5n/
xMdLVf/zN0Eh/0D7J9B40TQ2lfqnTHj38edfMVXXkByZSELRAwDzmmbgO/vnb0T+BzJ2iBo0pDHw
M9DTKmv++Jvpl1Ew3ktIrwML5Lc/P+3bGf06s/9Km+QqC9O6wu+dvJQjdwk/DukUv03SCZJ2c3dJ
GVptYENXWOG9fz21xYaOGKM0iDz2Srf0hTsxtzNf4nS07YBpT9axuJn70nRJkgsRyh3dodsI3kZt
QOTC7db1EIEdQmrUGKWaSJf/LdT+yYrNF3ssfebRhKTxSNIi5TORhVF498UeSBYryfYvF736E7J0
hLCIxzDEQMm8VZBJxBuTWC8s9Wa0UGx1lavQnODhRFf6zyKjaVNRYcEFV9AVqaIp8ntkpCml3oWj
hzNEbn6oMHrS3WXa4Uip/9CcY02ZPYg/hMz2Tiz9KkoHCMmKt1Ab4OcuoYSj/efn+ehow0HieMrA
oJb7fSEREwU6aDif1o83sGTrogCPc87dBiMvJUgxpCA3vYGjgCUZvlBAW+7I+FCgPSf217y79khq
5UiVCuo7DyK7zSKbBR9UvEpLtIYqlaH1npkLnRm3zaYi9ZvE/KeGFY+6rNggrm/IluZo9MgT5Fe8
z76p7aKqryqa7NRSv1NyqGUf3oDCEgYUhfQQgFi0R898ts/71yB9iaT3um42tTpckb43OkauvLBD
d16yZqjzE38byeNlVmp4EHIXRWKjy18UspfzA48LIxJuZRkVlepZXofjixYYhL6OoD4IGLHk8hJd
d0aqIev1PJL0QlLFTUPLdUikVa1lj1KjOnqP3wIvNVQf5ZatSXAhsw+1vByaHc+u/So2Y4z0kV62
/FY09CTaj35sNbEDPgCzYXA0ovem+GDSaHC0DOdcN72EmlHyLIsYKi5v1HrD0XAbAxkLXX1ukb72
kW63HANuMv49Kc1SuRcbf6WViZWkg0EyjA71jzm9CoLKFD3VaqvbYETPrgjuJolbRcot0JHYkUYe
4oDcNyJ7E9PcIrVvqr73oAvcbkDFYOSJsq0K8AF72iWJ4B+VmcGkFqRsGCjLb1iFeS9/H0W3cQ4y
JdBKOKjSXfshd1S9t4YeIpXM8BOMwneDrUuALSSxVYHkuqg3VexbAnIKgkAOqpAarU4uwAkBxbrP
UXXyI/Tvl3SjhcQJBWb1qmR4mbSa6CJZ9DDw2GTd4DRDZY5KDLzebdlskIJNw8Tw2s6K0eFRfUaV
bIyCZhXgmwvD0PQy3cpI5IIP2An1V97dhsj3pbEZxuJ6gEhV5GZNBdNvgfI4KiYfawsAc9ZY+WY9
cKNF7jq9rEK3K7eimhmy9zQgBChl3QzQsRQgE9RGBId6J4RP4XjlSTdDlO+DSLbKvDNAdmx2hWfl
SYHWcR3EM8wRtCcuv2sYdiGxbmZU3lNfWrExtOtBuBRAlxdpr2UmIrgQwUHyThL0uwb0evCpmTft
Sm1h85TBqJsS9xPNEGsa3mSDsCHdVeFntjLIG5XvEk25UwH2lCvJmg9ozpx2TQBnb/qYZu0qAw2N
BgbQaHRjvk5xEIgCbL3YAhDbEuPXOq9uY3CqathYSpALLt9ieg00VDOUbzP9k1fSKpQaXPrnGOCJ
NYghxmsd1h5VjkLyjYrzVRVnh1K6qhVqeN1zPoA3kuiunLeGqKamrCjGWKcrhlb6RuyM3E+gLx26
zSOTZjeS6iTJWwUIap3Vht8n05ln44ECGLN6iEHVKN32DcDchAeg1hh+B6jMDhg8LLdE+qmG6apJ
8Hn16CRl40qCfyg8+NzpnhPfaKPylhLuwpEDEx24mwfhfZDRqVOi7ktAXp58VNVljRspiRuleh6q
j4EDJwNcAA1KHUOtGQyXNE89QxMUI5a4kdHeGMvGHAaAhQBXTqbrMb4sSxVAybFN6mLTBNyOcrIT
Pc8pY/rhS2QDAKjrkKG6jTx4KOMSNSXsrG9X6HsRWmrwGkomPBbDvmwTQ+/vhb53fOlCrO7b9l5T
c7NufFPpc1MZRuxUbzUdWufSF9K++PXdmF55wP4VwmuKZl3P/9QiBFcykKb0B0VEK2/agf9vG/bX
gdTYY/0wDIMNgAUD1TEjlQC6S7y92MaWVNw3eujQNDYy8WrMXT+/HbBZJb5R74iRyuu68eyqzU2i
enY8dpixoE7pOaO/96QOCqAahf+pwJb1RWDiod1Q7GILUPxOWEdQzlR4GMfDqFZmjdtbdbktjsSi
PQYm6GhlvHW7FkB+PqI0DFp440PVRmbXRHg1rqvREflzVo3AKG/NtgCi9+jLRsRKo1VbVyocScPc
etUZkbwPdRgp715riRGImUE9yeg67yIsBptrMAV17AQ5dT0pMFgemYkw2gQbXabrCjogYP4tLktX
oYHh9eqGdpqVkBupxYuJ1m+/3zdg1R21WwFfwjvR7NPIUNIP1rsBP/TDQ6PfhxDdd2/UH7ZeVhm6
59tRCsMmxSYoEoyByUY63Ih4/ZRi3SVXgcSMNBdWbaZaWnkpFzrmBTxTy3RXyBOLM9EmeQZcFY6J
k3GCNTQ47myLRy2AlUjLa8l71cvQzLXSopTAjL/xAJjQxWiL/QPvdnUXOVQsD3r9oBfv7ZCC50V1
lYLgdGunFOMHBZLMFOgmGtVsvDBJZAtCiV73zgscuaQWqeLDMMLzUykatQWcGMLMAQxR+n3sXQQg
RQeZuDlkOTdYmZpqkW/FAGTwKfzRWiEuTZoNpyFANZLVIOmrIguscto/zBHAfq9woKAHEwNXGhCw
l5qtdMlnMDR20Na34ohOOx6v40gUjSa+5YjqpfRBKdW3YiAPtMU7IKQbOQocUd2nvLnsKBDtqw6U
vb5kK6A/E3LvIg8H2MHMbiNc5PKp6HdKyncRZkthubEab+0LeNZKvdy27CZScZnYq4hwd5QRV6ev
pQ68YuVukHub8MIOCVmLIZxg/V7QArcpdc2gXW8EKrmLkOxItM4R++JOD7M9iHw+wwgvrp/qtp92
lwAkcMWaII3b50ZVD/hajhmj5N0PYjuS4nVb+rApkhk1eLu9VNj3fmQwJX/qJSDb83YEL14P163J
2a6WA1dErAb1LQ+sZbetAO+E3vbSYDZCcOASe2raiBtRgfRACjBeEdwOY7ApKRqKQFNeI0fnw72i
0NNYlczaD7iVgBcA7ZVoLi3Vbcf121ESU6MW2YYl/sU4PrIGB6xowsEbGfQyr+6kTrtkZFjzOtnj
hHatLHfGoHJgZvjVDYBKP1pSX3rFcBC67CLpOvilmTES9qE1gCoaNUOTt7SrN34tmI0HxpJOfwYP
500a1wd5REXU762aM7cWo0vao/uzffPq3Bi9YBVG0nVNowe9YZJBx3z9n3rwGgp70tRNB0YXfV7b
G+JKD3UpKi14feZQo6yRLlTc5tVhBAnfRcwSdS0Uq8gLXloMzNMAMUXgE1wxG1lI0KMNj6PN39S9
uKKW6Hrm4Jxf34ngcmrj1+VpbEokiCC+hw8pYuwoUMvSitaxKaHk11uKCQieDfivt+Omt0HeZ/mX
S0Nh8xzW16qP5c6SSgID8Q+XIRdxxVoAZy5x0UZvdJjLKg/h4nDifDb/h7xZmKRTBJ5gYkPGbNVb
LSCUkz29ajeNpQDOSQGiUbhaGoiUfoZ/2Fv0yDNZJYgw5+EsD2o9rrV2WmNn823gpHfZa/uYr1Ee
WMcAoUy3kmhkFwzdxfAn7S40qhXSCGZ9oVndCm7LVY2BI3aN67QI+Poz1v72cfOafclzLrcKPg6e
c75mdr8NXpvHzqJWYC+BbZzcCHVqS8XMALqpZ5tflJ6qgF60tEQPD9NTVT4taPHPjAwWo0+NjNAp
tE7OMs9aP2hCyiBAcKcSZH4TrFojXAducZmaS+c6r5H/rku/pH21QxxVVVkVjEIrDdO5Tpy6AJIt
njPgl7YmXI8JP6MHZh5Iel5VOKeL1Ytps74nZL6t9asf4kh6E6HgKk6b6SNesPoQKO/pqocTY46O
7KjPxETYvmmdcLWIEnh6m5EzAa0VTnLeoOpnhSSMkThdIm0zriMLvA0rfjVBkyzn1+dMv39s8y9p
09ccLXTsgYhWFpDWmUNgZp/EB2tkaON1egg+5QPeaTPYBBfCAQmH23+Ps/Kk4iLb+OeCZ1kifxxY
LMb4BM0fLaG50/rEWlDdU/dQQx5TkZDP1+h8bFoXa4moHcXd2NTrZNMDdHEq03Tr5TG1k4oLCiQF
k7JIJP1o9dIGMaOeKE+ydEMxtYO0knfyA5qQMDnG19ojvFMcpqNexeb5Zc7Lh1+HiYSbqBK0ykig
Efp+mCEGdzuWstIq7OpTc5oKzU+gQnC7F6Qerr5miBxvVdvJFduV98FWiVeIVg7R81JWf94v9PuX
IL8oY9dh9OcJsyTMBD2pJqf5ubbqdbcvH6L79MJHTWwxoXniwujitNdwoJkOsKnvqy70oo8HLwB4
ICpiiIeKTYRyN5KNDiKO2vmjU/4/Kif8bZHgW2HhbNHh/8Nygo5r8/flBKf8SF/eX46rCdMP/Kom
4GlHOxE63eHH4T0+riZomIjXNSTxUTv4KqX9WU2g/0B7CUEPkogJIECfwi/7s5xA/oGCELRHVmWC
U0WB4D8pJ/w06JguADCEjro95nDm5QTU032BC3lk5QRTTapqRTVSsGK2LoIaEWoHnx7tQi0ojWTF
QFLLjWhg9QI1e+HBz5ubVgF9L8kXyg4/Td/3r5pZX40LiaZX+KpeeVG71JA8fcn0/bwdkwggRcgK
A1XCnBTGKyvPS6ISIlbtjlhwguDTX9fosy6dMVr2AX+a2m/y5lwwiMaGQdGKyKpUsMOje0dUWlOu
PZdHsgkD5XD9UkEuOKSvOg+XfJSTGwpPEJYHc8IYK/luC3q5LSLkHCJLRXeUz/y1p8PYR8rUPHwd
D75bqiFgJQqb+LXbYECg9sLNqIm2GviPR7fjRF1iEvXdhcBGKJNeM01Hk93MLCGlxWggYOPL/KnK
XmP1oDeVpWq3moo2jQZ5u1ZcnRf5s0zxXeQsyqlyKVVzr4osabzIg6dMvKjT6/Mi5p3MsOzfZcx2
uEgDX0+HOoLD0ABMgF/4rrxr7gRbBf1mgqM20TCzCNFM5ClW+bGdmEnG9YWTj9bF7yc7iFz0Eg1y
mVRtBGTAKiK5w1g/pXJMjLrtHbUjZtCLjjJSKxRfxkY0OH1V8mgLNTR6AiBS3hlVO6wq+RDkIerd
pXpRpMQdS/m2z3UrlMO9kPtOrpRuFlX7FFBxgvBc0NrS+3Rbja9pdNfkyC4podtoHVL34lUe5nZD
Y6ev0kONrF7APGdgN31WXcuxeCnCDfDVba1nblsxw6tfOQBiOm8thIKhoaW96TPTl9lb2GuW0MOx
1P8ve+e1FDm2tul7mXPtkDeHI5M+SRJIoDlRUAXIe6+rnyer9/wbshky9vlER3RUdRUtaWnpW595
DeMAupmtLB+mqvGAo9tZHN0bQ7a3mLiMY2NX9XCPXccSEKeTxzLtDgIazYe6Czdzg9Jbop0QZnSM
WfNSC6JyG527HYeeoUQpzrbqh2vW+d7KtNtINVaMnxdNPW4tZaapoL+UveQJYWTPquzGNOdqdfCK
LIODm/tvxqDcJIVOu9qCCB2a66aJV7raOmJIk1gAa11zBIfW0pdET1e1XRRmXuhHrtjiA1WaSJpV
9C9DZ0oYqKXqCvXmHVIZd2qdKXYlpY4lkjdZ8VqtHs0udbWsWAzGiNYIzSgk0WQRO6AoX9UgZRHN
8AKzWYnY5pSBPUfvyTyscvOpsjrbN9GSqLRbWh3u0NH8oV84pLKX9NMzGsQnNemXDUEhFjunbcrF
kBfuVOZXuOPf5Nh8MpbKHBta/T+ZDGow5ELUEBLNlKGSmWH4UNpGt5Jz+WBp/rpnA09F5DRmtx3i
glYRrk4Tc4ZmEo650jl4oqzqwHRzqvYuoO05vZYBIjdhfOU8+vbrPgdPmUJSoiNz8ZWZwpj6TUvQ
0uzwQf3Ib2koL31agHaFoRViIQvllN1Lsf1zVPkucH2+7EWjoujGyZhGLlsNkpdF7IJecdJEvXYY
fpcFfL7OZUzuzXQUQwKkfAwfRM98rG4QR4Qku6qQnk6xFL0ZT3pDoXVNiuPSBPpP3IQrqsJzRJ9H
u1zZkPKnrdOB+HV2LK7xcN+MCz513cvXQkGhoDyZvRftzN/EATPY/k/i+gUG83lQ/t3DyzJqMtRA
UNe0i+qgN9lTUz/G7qTjVRZxJ2qyHqu7UezsWc+XP7/S7+L156udT+pPhSUdW6aiCs87My4RNFwl
Jm2RIp0oXSs2vjtoVYlyHGEi4AyXVc8gyTUjU54nZK4CUcHNYuadbQHigPmU2djzRJoXP/z8fN9l
Gp+vevF8SVk0yjRkfNShbKtRYUuD9/MVvmkbyoqKao9IP0fiuS52q5DknSYIauRqh+R1RtG3pIlX
3muGbZym33Jhhyvm3TTVjCvP9k0hyZVJ1FF8QAhEu8TRj30wYdEEE54CbiNDP26YgNjmo4JMQBE4
0UlwLI57xWkOSL1AKs1aR/2VuOnpGt7xu8igIquFZo9G/v5njT5to0lCISBRdUwf+mkfTeEqwsdQ
pudzZa2/267UzBIAJni6/+B19rloDp1CBJKXIeLCNmgfR11ny7PGf/44ey0PWYG6v/KVnDOyy6wG
2RoURXG3MAi5X7+SuO3insSfbKqWVlrzEGSjo1u4AekSFcpdHERXegTf4KpkSgHCAIgc2JCXvWg/
C1HgjpFoi6Hq+kW5LtUI5vO2rlABBK8AJMwpEP/TGbEN4t4qrokeKt8ttQaUFBd1lfLuMg5J7Gpm
5QVnjD/ZWlK+ZGYCJ2QOQEE4Arh7I+zBKpcrnOvRaUJo7jzIKF/VMlvPcgMF6S2TVS9sUF4v/TWT
6dp6qoV0JU75ukcfpavafSz0HCLjysoU7Ty43dHTXOfd71TpF6pRPrbnzMqQnclUrs0azu/s8p3q
QBp5m0Qj65JpSnE8GLlGvtMR4XtX9LSVJtohZzwTNzu7y1aSzYB7pSyD2/o1YxaMw+Dv+KhfS9W/
C1E6xEkIUwYov0tyfT8KZSVMhKjBSW6Q4DrrmPQ4nLe1Hd7IKD0SOdwr39F3wfjzNS9OcrOai8LI
zie5l2Hijr0JTW/rF1bui2iJi1Gybh8Zgt3FnhnYbXvl8t9Fi7M8FExATcJR4eJzqkA9yH5uRG6Q
N7ZRrCX/KbzK3rp2kfOyfwpJqSarbZRyEVRofmfEQUAUXrSsntXnydUeRdukT/zXtZX9dmEBbKKa
b1mSedl9z62hTEaRhe061c0Z9YotuhqChngvoN1RscfCsNPGuHYIfRehwL393+te9uHb2EhTKT1/
raVmC3qMGoRp+z7jRTOhmNo1yRbLdCcQNxQVzLhnu6ke+S4cNb/TDGEZULJIgI9+3mffbm2SalkB
lUdtcH5Hn96BIKnJLJ5rigS6Za9HzlBeFc27do2LrWzRGpCkhBXXDv5x3DVYkApO7xjHsykoYlNX
eyffLvWnh7o47yemL3KTprGb+/vWFxyIeja0GrvrUeGaPtRcv7KKf2ib/whVn654vqNPy9iLozRP
Eo9o7v1l0btg+fC7BtroTh5gluR4npgZGwR5bmiVeMjh2wCMHGLHRnHGZbzpVtPqmvrXtXW/6DDU
pdhqwsRN+eAWRCWyGfT/vHu+GVSCk/nPc182qQzcsfP0HKUAreF7Q/tn1W/PR/3k1jfnScv1gda3
VeD5jD/nVbQgL/tBjR52alYRNlpXei5uuruJEUThMBkA13FrOAAqnCS25724Gk8gTA/xplbt/35K
KAPnVnUJ1D3icZfJcpC2QLV88qkkOETlSSqvceq/i1OfL3ARHYO+xKrM4gLq8ixpjIQM02Z5dS1x
uqTe/KmnDM2EDgwrkMbyuQ/5aetqpj4FWcF1xE1zE935NP/X0Sbaz8czPevN32b3V0dz32UuBtNP
RRXPEryXByq86moIR5PjxegBdUTO2E5O1LV23mSeStla+8kaHJttFa2TF8BrhxnYnrnJuxk4T2jz
P74inPb9OlD4iMDWz3Pwi6BRtL5qYPV+rthTcKPe2YZaRGJzex5wpXeFi0qg9vbz96Pp34UqDlmV
aTDHLeyNr6vfDp2cNIYVuX29l2UAdulBRD+gXcXVYEv621mGojAB7QSGq5JOJ/VWASmq+C9mNx6D
6F2mWaN2oHoz0zWgu3QjgKZ0oBsWOYLSLTIp4AdrMIBkqkkJgJMSJEJS19LXlhjtmH97odw6ehA8
NgNC/N1jlrzHSKgGg2JHRRSCBJsXo5w4TS8sYgTdDDGD0Y1o7ZBshqz1kuykx+pCMx6ljlF2Ejmw
6mjQyYs+F7ZyA6E+xG92zJ0oAHtlGsBis+UYjo46p65vxQ4tJPrJL2GeLHO53FT5XQlISkVDos8V
xH7FX0PfevEQ7vqe5M9PwEwm9aoUcndM9HWRGS4/4Jhq4YgKKsHY1Cu94J7Bgmb9FowqZfpv0l5b
7namfC8Gvj1bKBvomKmNkAR6oI2pod3nw6MAxlcOAc2q5aLQRBcJRUeT430AEi3IngWftERtXSGD
dydAwF76Bv2uetjqzbCXzWEvDbVtOvE0buBxOkl46o3aUYz2Fm0fR9Z9xFqq+yQNncyibmizh8g/
o6sDNzIkz9cUKIaSqyIGICJSBSB/kwYdxqmhl9KnRUgGdCZi1fLkVdJLog52BrC6rLBTnvHe0DM2
QgKRU1ibaumc8VRNZL6IWuLkmrjs05daROmw1jaKONqRQLQ0fuW17tVZ5VhNupnKxJta/LwSfZeQ
bY8UzMav0MiXOuDjAKBqB6kjy2Q3TU+5LHuCClw4q7xCFexxfEIVDusaPiHEUo3YAv6dAYgHmCoD
Po/jRR5Sa/vob5KuAxNO5ydpQPlRkhy5hNgoVcsE3JLUZHedjLlJDORQuk3axkv0ZyN4s1r1XQm2
StkselW2u0izy/QkdJYdAjYrhcdQuRHU18QIXHaKgwjVIlMNuzXiA30Prwf2GPUjKOOYIrRaBuED
SRmvHqqIWDqpPjhxPeBu+XR+OcVZSHvkvoFed0HrmbEMeo1OgbWle7jq5NzNR9/2GXxN4l/hiN2S
aTo5fhqC6btpgEpV/1LxfQlDzxdLDTZAKMwaZxiYpyjLchw8E/NTf0CTha+hoblsWB95c2yj5F4y
MTEO2mXaSa6ivAUiM4J6lySjN9Jfq4Nx2am3fTzB/UT2R5gXVYrfqIHEKTHMnPPCzqTuV9jL90mk
HwLJ+FDYJUpYb9p02uTmK0upN+a2rO7aWDx2KUj4LtiH41vagW2v+oOgiU9c52EMxs1Qdb9FXnEf
Bsu07xf6PP/KuuS9xJyoNWeCRefp3fQkCbpnDvlfWJfdao1ynFtihK44mjKferPaaECA/Sl4kEv1
SSrqY6cwgBDAuLYvJhSQiebsRA+oLuRVXY9nOC8VrY7NBPLoam8txkrYxBnAvzplG9Pb7IZNKBs7
SSgdVWyxupZehaLdt2YEkVcBMTWyzzPRZrx0WwOjT6HI6km2GERpl5XFIreyxRii51Xrd9I8E4sS
c+XPFZjfxtbn3BEEK7DxZalsK5i3RgJeXKhu8klo7CnW1qoULwazuu0n8wkNnxCuffk+FfFz1ASJ
k6BMOGJvolJntC2NXz3ean320iTFAzMCvlRfYbZuxhuA6Hi+yF6ZTieigItTwjbtf2XUmBWG0z2+
fn29icjOJSQAheHQQXIpZPNBE8BF1q1TIilvxobr5zONSRDm8+CVNTEhLBwlr50qQFd+6G4GVTgM
k7pr8HhppWJJxesq9Mgl8MMpzN4y1W2xNp2WVpRvNHY3qQtRzh1dCLx2flAmcLogujupo/1+KFrV
9XXhNVXHbex3z74lOLqCoW+BD1DuP+WBvhANUMWgH8sm3WYRftYyIwUVtHonMRkxE25ZvO8r1MHF
j04hXmabvuvWcqA6Yw9fgJcSTNlqnLHbo3smzLcxUORERPYZ9odfnbm6vY1zzr2vpStiOboRZTHR
++H2NTZIEsRLxO/Huvegei+0ylxynm4SpH8JwIvOr25aVXPSsnWjMHpMrfFgTNZsa4K+Gosnq3ka
WnndVgo0gXERDiCrTWeKc3DggYO6ICyMctUmj4r5S5/BpsjtKo8Lz4ie2+yvNMNCp3wNw2JdaM+c
kCuAhOtAAeDMSdFWLAcPJVXIvImC1zUl6HrdrSKm51bndLzVKHusWS2DvKdUewcguavlhyAmU9MK
z2ePBv1HN+luYlUkCPgGCQj0cOTWc39og3ZR0RbKrAcxF53YBzhiMGrMGk8unqs0c8S2R7BzHVkN
HCPSnyny5Ogkpb4bTgFCaY8/5zzfQEjPYvM0rBQKfIPy4WvKUxp+1LcM/txKPCRBA4chJvR1dgCe
vYunRQYuzcyGZTaAnfUX83gYLbfKRG9OTbeTFZg2siOU0xLYlwtz5Uotd87zLks5E7zNWWsUHw3x
Ih+2rFFqY0sg71a5D1klFmVOPbznzS90AdY/L8a3XUTUDMmyIO6K/6DtYjUQWWnH1YTVvDjjSgWn
WWjLMz3yOsbzT4/hn8/2n6tdlKmmVo2VPnA14zDulFWGm1WyHtYp5efPz/VN6YlcOuRWhOlkmZbg
13c8yFVUZTMHUSWUti5u4/yqRM033aPPl7iEhCYDbeYM/p+r3Ysf58JzRmbPCZ9UG/T/Qo8d8+k6
Mve74vPLVS92R1Ur2ZSpf6qEacIBLDicYciT1z8MmC9WwkpcIyu+KW1xN+/l1fQrda4Jmn+zQb/c
wkXJYCVWmwkDLZtQ+50bb2fiY9l1jpo9VGByf36P1xb54ltVg6gugplFjrW3HHrdhERAf/z5Gt9V
Xl8e6KLSVSiLwqqcYlc85rvylnzcUW/P69jsZi9bBPfXMLGXxP1zzYtAK7rgCE8yor2s9crM0OtK
5y1KHPQBlK9aD51c9W0DmKrWIRIf/gr4ZZ2cUtKwzr8zYrweJM2bGzwXhPc5R7o+y+2oegqbya5m
346YzzeyHSfcP6wAsZX/fhf/Hy/3v85R8f+Nl/vfHYPy1zR6/YyYO//I34g5SbP+BfCNESkKJfxC
Iaj9Tb8HJvAv2Mb0efUzcOgPMf/feDmBn2EHaBYNHGDYeLDwlf0bMCeoyr+Ql6WpA+iSn8Yg6L9B
zF1sNqTBTEoLC7s7lE4VExHir7GwUhiUU8KKJ/HY1ivrYPyemoXwHEKOWWVOuZWAV7rtJupXMuS+
RbHzYeDQ9bXbPVSi+CTe0Qv+tIC3f0f8zxPsP2C1/xwE/7yni5YsoJGhU7VBPMUP5SK6ET352Hjw
bR/w2PAsxMXW7SLdlbvMxuR4pf1WVsqT9AIAyDXOlgGnYjmf25jLfNU/8t82vm0t4QFRRZtuvGqd
U22rT81tdftfusH+fefKufsnIkrD3PjiCJOMTJumbhJPwzF5VZ1Cc+GryfFSD1wxc/rOLWLHepPv
fl6wi7j/78syMjD0P2mLJX59iXovSFVuzuIpeY1eUf/pKsewy7fg6N+CIlpKbn6IlhmKQRAEqQGp
LtdC5zJZSErv51s57+dPCcq/b4VnxwSTPpWhX4RLMVek3EgT6ZTZtZusKie+7d30NjvqXvw2YNt8
9jfQvF209VGjU7A6yG3MLh7ZWNvODrehfcQcvF42q+DQLq/pvfyZe15uLebL/3N7F9vd6rVKmjFM
OVGDGwLp24J+Vas46EPHw0KJFhG21fFNsO4AGgiOcdMIDBptxc17yAGogM8ro9lWictWfG0Mlx+N
bva0UsiEKcngSkadI6gL1d/QaDno2OdtHkRjra5nm57D074YPGiYvboskgV/b0RpRnRLcFco/iae
NOz59JyhXoBuy7awsXs4u+02lrdwApVn3+sOHVLWj9WvlKbyX8JaexdX2dOZAifxe/HaYJ4QdeWF
XnyM4xSkA3MY6TQvHsJ99yGsctgKGCcs+mftd7sG+ulZv0EOIVWE840H8eaGneaGCw1vnPohe0wA
g0MOPQMJHcAhC7DikjvaDfNoLAFYVRtOOavTupNj2cAeVtpBxZCF2Ti0LX9FxbcYneH3/apHCW9w
rWX3ID63nIXmTeUAqHK9J5q0jrbJdjOzCxLzux7yNIx9+L/LfORfrO675jbrZgV3aFzAHeIR4s1b
YmdXJCwVYv2PX8BFqzapJFGoaA+fuo1+rB/8R0YsdeLUEp1Q19j2kSvzBSyCo36rP1BYJQ+D7Ppn
voCR4jaS7bDLnRhZk/3Cma2X8g3Oa9XVLONrEvzPD/UiVI2ZGBapX0onBnzGPTgac1ncMXbfwkuF
oD6NS2QrLDq/dju46qHZmSv47tHCyh3przFfNLr7c+jgI7xYOfR/RWgEnEQcjhqzSP78c7M/Syc4
gnJ+ErbRo2E3jxBa3w7J9qDIbCtp9xLd7Yn5zr5nZ/mGk9nlurB/dXeHPrR/aTuBsXvBj3GK2eG6
RxjNsOf7rbzc9+5in7uLwB5Xxs17qqwtx7jrS48uXrSH8B6Ou0mw6Zzq61vhVYFzTP/kcOt5nmxv
Vh9HYLyQ65x0+eHE3o0T3M613biW7tLOtrWNh9PT/oSq7q/7YTvZwb24otVi80pvbnov2+0G92ZT
LET7I3y5F9zVhzWgRB0eyeGW93/kP1NHkhbNLxdYxjZwV/I29I658+Z78t01vuDVZT5v4E/L3AV5
nguGOp2sVbhOd/Pi5Rd4LRtdZNeiyoOt+9DQWnVwtzuvGCya8z/C+3R7e7vbGUuIbQuLyeCpdnBa
rffxxnzql/eT/eE7Rolvy8/7wvqa5p8hJOdtwdEG0luH73JxumGS6GelJuWnLb5mjtbBFDtYi4Oy
mrlB+PH7g/J0VzhWBm8riZejPT4VWAjd0TZr7d5+F3v08c3Svk23t09w9xVnt1NRyxcVHk3f7aRl
bv9Fk8Ppbk/3xb38FNrhRtyex4OhhzeBbd1+dPS5FlRLuYMA57bwts/pmoZ96lmyo4D5WHbOsVvx
9u9DeyWsV4/X7HkuCEf/XgVYF3wf/Avw5te3hh9gIAa6rpwSPGvgx//i/Xm9/WRshgO7LV3GjtPh
v/bz4puXYeLP4n+67EX4B7SjFpOi5Jzn4fq5sF+C1aGxI7s8gBm19y/mck/byNkjxPxreF+H94Ed
2HfKHbLrd7fD4i9E+v9K7VveDy2kFX/0fruz5ecOzQvbOTnHzDYoUt2PTeCkK+svhELct20T2BgK
rmqHUtX/zagW89lu9SZfw/Bchuo/D8eYlJSNBBiE1tc1HZEykaToz5pm9r51XxaH8PfD2k63sGeN
x8194L75zpUD4h/p7d9XxVoEV1aFJP5yPxfapKiTlpz633WEQMZOapchutmvaJzo4UZ/lFrCzaPv
QqsIJeeMIiZSEU7WIvxETy1W4kOGFJ8O79/pnuW3JFjpb2LgZQCq4GpmjrybWptZkLSfVtmv4KPA
pvSlanbIv4y3zROzQuXt530CvJa1+pxZ8VSSCjFIEQ3QXsblWla9MAbmVAandB3ejnwrJEeL8nnY
pOscLX5GaW7zKHoVoSR8xCx0KXh8ux6joWVDV9KBpPtYe2va2h9stWVm0y30Avt344YYs73rbruq
9sJduR1um+eUT10lp6Vp7GJrT3xFC+SQ011xswcR2u1gV6vO0ZczJUHkCR6SIbb64e87e3oyb+I9
lH24wXa0xLDTrSDJWOA8OkehsjAO5Vp38nsmGrZFC6V9SR7SV3lxtu5L3PkRfaTllcX72jTRqfKg
R1EtmFBBVb7wi5SBXp5iJIwbb/xysofZRJbi2GB7CpncTsqPsdwEASIvRe6iDtRBq9FAFUgdqU9x
FCxjG2bXKoo/TKlPr/PPLWl4tuC8ga6XaF1891aPzoeRpMNek9/1AROM8macqrU8DLuiG3YqWmnR
NCGOM640o3K0nnxwummKxmBKXDAKj51zB3nwM6QewI92wabyIHK4s6G5PK4tmN2iE8bHRDdvJZkB
ka7vCm1c+9j62Brmf136aHS4VkXZU+wfVZ2pcfTMEHmtduXtLKinVh331lke2e/coOMkzutb2fKd
ojFdNW5XLa9bbxy/Bs8auoYFH6rjVSvxXSRNy6qrHZMqqO5MpGSsk+Kf+oXkJyCvdszyVXlw1GoV
BYUTC7B05QInl3Q7lOFCoZIKOmoGZEAsH+JC8FwnNwoUpMoEomRuMgYSQ6m4PWoPf+wZfg9Ftymb
m9A8Mh32hoCTs8/dHphIyrdcV0yPJs8YkqOeaUvIE64EHtgPGQxku5A8oThbK0kASZ7TQrdjXXSN
SN5oQ+EJDE9ShWFqA9ij3yT6sn+PaF/LPDnUDpy87Znal9nCLzWgOx0oa918myzMaeho4zPCl75P
8px7J8KIlTODEG38dxV5l7TZCVrsjHLkAChxRE2A+jO4Wbo154NhLXLGsnocuL6pOrUewCXhmcdT
Ju6sdFrC+0DNo/A6bVP36nYqn5MmWVopDOvJC5TBHkzSjeY5Md5wLd0idoV+N+Om3lxS7vTRSmvv
Si9pBndu22UTq64pBIw9e6fVW7dHEqOsCjcQGCq5fso2g29iAEBodhYMFKH/FTCd4iRlipU7FgOs
tJnhAP4Oor9KuUeEqFrF6aOZFVspJ8lRTQcQhN0PLyF7abKYSZc3tdUz9UNkZZIWMjgGqXERyKgT
lqu+GdNsIVePAfMLbbrvk784aBwxTRYqHDgD7FyiyV6YV3bRg7Zq7nNXHBi3GrozS8FqtspFyl8a
u8idFGNfZS9ZNNuKVW4i+gZSW6yzKnQZI9jxjNydvhNTSLyQ3KS4AXwhOkMjMhy2wEozjjde0+kF
xLSbAPpt1B3aWZm5F7dBFi8U44kmEAwIBF9WyOR2I2CR5MaQIxy6Nc8K1oI5IQR2W/HSod6sqs5y
ZdmZix0O92hb6fbPAU+5yCqILtATDEwPUe4lz78MeKGJzbCRx8FNKlLWloWduwrszAJeuiAfzOyh
MEmL+R0EIzthCqWLeMeIx0bCOGa+DyqcZNtdna7VmUKyfZaBZBJxqvkQ5uY6k2g/v2M1yIxs3CgJ
47XcFvMPK76dxGuY8ouJ0Tl48yxnaM5ZKfNsnPw1iZh9fRLawUJfBl8buUXfZAKGexQaCEln6ReE
C/R9a3R2JD2qMTNfOSL1jBdC8TggVzbdWszgzLJ1CqLHz+t80bz++95wVhFhFtCNgRf/9d4yRv1y
Pdb5jdq9piLDz6WlICt9Dj97TTn4zaEMwnVVI2L10banSn35+Qb+iLp8PUaYpZ15fCQFpDrqRUkn
m6UvFn5q7HUDxa6W4BlMXp02r0liLdWRRQm4J6arSi/TDXgwRcXL50clhTATQsljd0aloyFHJsMm
q5S7KOzc0dI2YiQ6ur+o4mUZ3ojxss/eZuNeIAZUYeWZ1WrEIrud60UFPR2zCgazN1LwIUqJ04Ma
yoJoPUsv/vRLkR8rUNtx8ji2sR2cT4OzcxeT/bLaZ/0ZhbtWym3PjJvvftFb2mIcaUaC6BkNdPrK
Fs7LWhtOqlAv4eASjfdKyPQ7cOf0r1mL7M58kJtd7iMDI01eW91VAto80+7npb7Iv9iG6M0jxXlm
AGsUSedP7lNVJ3ZxE8yzpe8lo1w2+B+L2W8r4tO5cpmLIv3v69B5NgDj0df+88Y/XUeNRWWYW2U6
pubS3+S3Ee5OwfLcswmTuxFn1vGoBJix73Ud0ydUxvRhBWHfcPUZHcR1NXo9+7AHP+Uk4lZrdmm5
7dqVAUBsAtKwMFCwcWEJWIbTzocMIOW7f6iBHVjwb+wSn3F6I/VSxWC+WyElMc63wwr3vwqVNXI8
5O3Asl4ZhH7/zKouohoL21e9+MQVLdCT1GRtlfDVn7mxYQkWSBY1uHrveeL9vMQXjKDzV0sfHrM1
si6CJHpCX1+lUphpqoytttfFZa3rzhj7TmWQJDevMlKb2nsp7lDms4vWvDMn6GxtQng7juyuOsRw
srkWr795/jOZhH6ufN5hjBy+7C0TuarILEUSBY7GKF36w7E/v7B8KQQbqWmvVPzsJf6HX8OG/ofF
znzjzNO5JHh3XehLci2Z+6YKFoqAfGD+qPgwQECL8Ls6y2/MZDyWibkuEFkr48aJEt0OC8ETqn2o
SA4ZnSpm7EltiTwSy0ebeeIwzzGx4o8j7UUNTEcZNqVW2cUizm7SDLW27mjR/QmDChxfCnvTQupy
YxUPkrVHmXUV6LDdm49ERl+xvcl0EYOnwrXiyGnFR9anSHEZ5aVlJ8F4ieYTVE4Nl6D6mPtLmVGc
JJieOiR2ZyHDW5ROUsxepKc3xcSgQwscqXiJrZKkAZkWPqWyWKawMOtoQkMvdeWpdOQgXkuK70X9
S68XgMej9UBuI5bjWs6iQ0R+ZoyTLZsfakI7MbFepcE/SpO+SId3M1/kymGMJUcZY0I//n1mt1Eh
ovYK+mO01ILo2CqnYapXNUkU6uHoZZb3nHvrFuC4hiq3AzlnExNgFYMb4ohFVKwwg0XQZG5RCxuW
UJD6hWUCA9Oxa54/ThkQEqE+5QnSbijVlTEKedW7iENTJ/BDjStEoNKE6sNE1nFGnCzghwMFSo01
uHonHIfsJRfKXdobAAjpUhGD86Yn1cvc0JBJ3b0CWdtuDsi3e2Ul8EoDsIoxtu9GPN2UUK2i5Hh+
wWYE+hFCkgBASh/eJVY0pRmnhB+inNg+mc75nctTd2VLf/MFMefjKDQVHXbwJa9jBusXm12k73ux
JsqdVL2yZ+Ax9XHuRgfW888h5JukRLdQf/9bp0Ole/T1i5WKJCmDudT3RfQkWIothQsSP6A7BuSv
YlhnyQIQZzq/W8Izizwop8g4hOHHHC3b6bkr3hJQUD/f0zdJn3mmRuOOi/E6Z9VFMqIoA+hDYTBR
G35Ild+933vWeKOJoLji2o78B4DwKsc45YGllZ6PCKrA6Jr5thwjmvFxzqHOqq54/CHYe6yK0ra0
aSnoZwl9SCvyomnvh+yEzqmXpm5U0x2x3HbetOoVrrdyMRQhQuOvizkI4eksNKRfRGg/DPRO7kV9
L9a7vH/y83Q/ydOdjNiqDPybezTRFK9a20xnV2lNB4r9CmnEZZbyFsyXvM03aae7ocU8p+lvsuhR
pQoUAPSMCdQ4VVvw+bpI6juZ1iwU8cVqXubm3QjTox6Iq0Z7L7on0Z6r06gOBwNd0Z9f1mU75+8n
JEEnH4Raxkb6uoFqs8PzNuitY7rTl4nGngGFazfj4rU4qP2CFtK22FYrOnVXLnwGbXwN/cCWRCao
FldFWOniwlHbFGI7BdYxXneWQ3BpmKwdpNxD3ZoIf9e/4FArNO6Vy/4zfeKyJpLw6PbJ4KsuMEGF
mRlZl/XJjTgwJJ4mZxCmVSIX3tli+SyvWKYr3pIRirshGR4z8rdcG4EAtovIOF65mfMzXq6BBi3/
XBvJVI0XX28qowIRlxxyqnys8k2StciiadoLiXp7ZxJN6+iaw/Kf4crlNXVNNQieiOcgGf/1hUtl
PityFQpHZOweoBEiDeB0x7i/EYp1ckwY295gnNSEb6H2EiUeibelH7F9ppNeL07Dml745IC7dqQT
UhT1vkMY+9baARNG7bF0FeAsJx8g0DNOFPshejAQvbUW1l9K5/lkzNUaCYg4+O8c7c6pFFC5T091
EXPKsk8L0/fbfd+A5l2Thloju8g6amnu5NJLGzKDqXctUPSf3+Efbto/15MwQSoHa0O8eIfY+wRI
lAj6Xp9HxOzWKWEVYYjcbDls/w9l57UbN7at6yciwBxuqxgqB2XrhpAVmHPm05+P3jjY7rJhYfe6
6eWWVSxycs4x/vEH2auqLx9aIYLWVd4PUHX2KtthfGfW3Uoo0nXfvwiKJ3M4pvNBE69lj4IggJk6
wcxIH/vxHE8iNuAc+/LPtoFoTaqyQjqG/jCowWoYDx0MIAH4in8N1dluLFcwGe3598HMQNv/DBia
/fs73wjN/v/d/t/vfINj+iHhOxMn8nHuQ6eeALeb14QBmPY+YPw9RjC/adKrJ4vxGkqHgVF3GpNC
H1AIcS9Ad/R8XZmzbYXzqaKIAMEC8yqttwAX8Y/wUE/t2vTha99Xw/jNFkDP/pfXjqWvShpNK6EG
N3wyvxlNxWcvP4WhdqgUkKwIByXFdLUS9GgQrqPxqUafIOB2HYhnPei3xoJ1Hgx0A2YzbJoJG1dJ
OfkihdSwMmRhK0XNj9EkOii406snSsIF05R6r5Cukyyc5Nq32z5Zx5EMxlhxA0zGWNC5JWjmrbCt
deHaZQghoOBU4clgY+JguKYS0FYKbzYRPorlBYNQ3JiX0HrQKu+hb1ogtLcFPV4KtqXgVP1yDd1o
pYfNnjhCRf2Uo/dArE/TlBzD+TMvo60ZF9gOa9tB/xESgAWf3Yry/VQY657aSBAhP2DDXWiUuFQv
y0/P4rORY6TTBkdFqtbiXHg6/vTQGzMNRAc1QpzIXikicKT4hYvstCYJnWm5joM9paZaoHaor8N0
ni241kcdkXpsbEvlTsLl3Bqu2fw+dO8mvPuy3wX5l2RgmcEnpd2u/x8gQ5IfJfFNDncmfZmpQrWM
33z9kvmI6pC0pDOSrMarO22TC48JBSG9m4Ad9xBlSIPIP5iLi4ANdwvPAjJGB79cqHZyyi+L881y
63CzXuEebmeK4XaD11HAZfDkQ23VjvmuQLFU+dpWSCRU5o3X+dZaEqm8SebBWXrE+56katU4+Fbi
SYtGinl714CqwqFuMCcvMyTt+bXpDUqIGFxR5m0Qk3M9TA9hqThZhdt13b4LmItCLNAg+quHviKq
JMTgTwlOvQZxJQauHB5xKi6HemvU0KeNj6HjEtP40JfKAYUCCZSGY0rRtcaAOywHcMPKHYOvlL57
kGqvbf01ERJdYNm4JG1ijvvCil6CTOPLoLEIpmMqzz95rTf0D6FxwGMJXFLxpjbbWHVMtqSFQTKR
1X4FGbMflI0aiCiAhPXUYDRO1daqFfkRIPZIiX0KeSmPHFFGbxOTTARRXnql1V4L8YJRKwSJ/UTS
EmZ2r2e7uqxgnsltttLknSrsDHlngYDLu6Ajh7Re0bZvawqEiXOnplcOxi+9oP7iNJJaJ2gJJfA3
Go1AuZgvSQOmTBs9/JGHm37a+SOCsT6MmKAhKGcRKbRP3ZuKAqLeLcT3AoUU0Yzf7Jd/jn0WHvf/
7jc3kE1jVEWPB7N+nJPXtH2oxp0eH3TCSEvtm3LuF872x2n020ct5c9vqE1SA7KOyOaPOpb3+n2Q
PEvZ3VC8TOwzleHSm0A1OQjCMeiMtSA9+ULrKc1L1XwiX4PBdspwZ5C013LmjZVpzLC89q8DXGJo
zZr1Wize8+IuQFGQk9pgPCVdBW9V2YoGYrtutMcsc0TmkJrfg2BYjpY8/fvw+YWz/usr3hy4clo3
ucBrd2T+xAkfrExUaLzv7bVQ0PIx3keLUH5nNmQsv/bPj13sU5BJ6jAU/ntn8zCZKy31wd0ChwwP
c3gvoObHmmQnNTGriJu1aM+goYY7EEcwgALPCi9V6i/ijy2Km0i453QkHlZMaBHI1FAeq2wTdqcZ
SJmzfzhE7SuRRcX4oIfvgFBR+zRO+jpilcfKIbP2goAMM9G2emKbBaMRZdtP1BzpwSAOcNbumRD2
+SnlPE7Hg5Z91NVTOP7MJNtIXyINy11mCPlpkB2rpXxTzyQU0HSnYbgKgpNg3udjtsUOv2M/n5Sz
qCdY8b8XvoCaSHJH9fnfD/IXN/72jlpkT4lMHy2CNG+qiGwORbOpVP04Cq8W0NeU8Z1SdyhnR53Z
HcT1ku8xM+2ux8LOy9ZJM8YC4d2yV1TZnZC8sdpxJcS27IdcWCtxxIdZ2Rn4hAQMb+pVPI7ruLxM
8KrD7Jve8G/r4ferv8HKSkkXQvZM/egboNq4r5pnqFak03zXJPytUaJKwY6TLpR26aZR0iZ5RGrO
bYqtx0yp7+vBK6bdgH/DIGurZVvVtH6dA3pwPEXquCIz+psn9ZfvqgAxmAqu51heLb6ev+8qflXq
Yekb5rV17eQrSneCTuhOe/D7R0O058ppfwZXYX1nrOWt5jQ6ojc7fsKffQC1rHlNoDFUF0zsOPI6
t30paxy5xHY1ANcrOCfa8jcP58b57FeFStO+kD0gXmO0cLMP+obMitOB6OXA8gIAKcvcSfM21M4R
WHI5QSOInyrzcdYbhzmzE6GfatiR61HZNEnj/vsG/okKUQVIKt4W2MYxn7lpOitfEVXFUNKTnH+N
+muV3vX9I6TFodyp33fWf+kqMSXAbFsnplnTtJtPK0MtxMlY149CTjjJhZnEDAmt/arldsUrL8zi
91OJv+AI8Mpl/seUD+bSr5bht4On1UMhkjJVPObR69zf93MO/5W4iCcdBK5T0ApD2FRafE1g+OF6
VQkrhjIRRcj/9VazRLGaRctEky8aN5sKMRLRmIe4/okmsKt6ZeqtNV9WulNoREFu/++fxhBmmQia
Kgz+m5M9Vbt6bIx5Ps7zqZDjdRm/Jcp9K+3CERYh+Yf//jjtz4WEK8DCjaPXBaK/dZ0Q8SHSu3rI
Tl3dPqKjclMrwx70UwUUjxRCyaxzHh8kooIHHSMmwnSzeZUNbzUF6FTi5RiKxI+M+x4nwoG0qOAO
vPKgRcytywqRZnRWNLD+pUlFFjAj6NRMxfEtNJ9UoNgtLRiwYkfsxzpmCZIv7OslWl2rp1Waoi6f
tc0C8srBY0n/UElvw3Q0o808V+uyDjzEss4ytjCTFLhfw11hIJlG2YIaq9o3M0lcGf84splI4iHN
zHbh0/2yPfhtTY7FGKW90M3HqrwYPXboFik9DYZUNv4BtXlWXkgjQufqpoFXLB0QNkfFyZw88j3K
j0l/Cajjp12NCWqKyJ655DEpngzDi5qfYu7BBh8hCAxbU/CyR6gVakLm0jGdXaSB0/hWtC52tAw2
/PBY6S8FOW8bUt+IFGqq/eizG+5zFcrGuiKFzP8YjbMZbgtoVD+Y2+vDsYO0LJ+D7KlS9l3pGtlL
Ubo+ZCn6wPoyNzZpH5AHXs36RPui+A9C/GMWH+LmIqk/iHejlu+2pN0UnZNc8mmtl9iBrQblTlU+
+33oX/z5kuibTL+k86l7k3x7Uj9Sov3ip8JLfFyPpuE+C+4m/dAoaxxPh9Y2ZNu6Cy7m1m8ctM34
ms0oNOk3caYQjha0kvI0dHtNPE+y3fguSI+Z2hh0hof0IbdAPtnx11l1r0R7K3baz1F8ncVz1WDC
8doOVzO+KoXbtx4QP8RuFMTBUzI7TbOmrlTDtU8zybC9WWjTPgOU5jEprnjJWdIW4VQnAJM+SGO3
roa1cKd2OFy24XqJv0NHvmquZnG1mtOYnypzG0wXLJeiq4Q7gfVzqh6QudfqJnpkh6oyus1XH/a7
7KZe3h3j/FBlx8I4StGmQlw+PwfhHnpIN3yoJUAPXa7d4ENcuBHWDK9xv5K5hbZ+rMz1CNndxpml
jj6+o23qf57MLHGyO9H0LzLWRZD0+8ls4vWfMMo0jkmi7aTwDeQibnfZ8BklzV4ar2IEZU5+TPTo
zFfVsjdx/GRwJfS8nPVjIL42ElQckebdCJH9o6LHVz59K7NrJr/Gxa6pco//U9FKljM903MGR4rE
xBpGywxGXX1FpMeBjVATeFEGuYm/Y158xLw0a3VDIqW1kaVNyV6U0ZVHQmIr+kt86vJyPemfXYSF
7cxQbEqdpiacbrB7em8oYGwM88OYv/17B70lZQIUcsMsBryI7kSOhxvsJyCjwbQywb+yTRLcsxia
Qelx9evwVTWrc3BH3T5nEMRW+lN4DzMzeYShU2G/AmngUe+QqxL9o/OCrgDZ8NB6Ukcvz7Zmf9/Z
p3iz64lflPcTHhhtshf4FqiCuksAUesaCN9QTP9yHOhoB2HRqxqEwtu6YlalwsjnZj5S3PvDY5OT
eHdl5NChpwbZ+fet+7OLBS8GNeekI3eBWvC/S03Sw6zzlXo+smP5wrjAeIZw6evXQv3mVP1z6sIn
cYDDSVxqzl/P8Ld9WxIqOQ/yaD7iPW632mFipwXEQK5wrSR1HUnWSs63//52f1sYqPN+QcgGUPJt
4Io4BHGVqeF4FHFk06rho+2ZQfVJ9tlpmmvCs/K1AbZqb9Fe6cOzYDKv6eLThLRDnh9yiZ2lRo9f
rAYjdQNJuB9xVsiM1ulmSPcCLtGCJ4ylrcGd95UPHw3RCKQXmgFQp4//hErKIHGL0laas/XIL0to
ZgP6atH/tHrohIhTEX/tGg0TD+3D8irZ8NpIcvT+qyB17t835C+jRYvChgxdCZ0bh+hN36E2mdp1
hIQf8ePQ644N3TgZweBYhrSefa/D0UGG6yJrwTEVXmQIML7xVUInU00KgDx3AuRpSuW7gw+BP5G/
WY5UrH8e76D+4LeARGxxt69yW8yxbNWhes2xIkpdVfIo+UTdLghPzLjE1bzQ30hPtTlyRoSC8ipV
19QABLjuSFsdnSnB0mgtNm4q24rqgPhhLzNhCfE5E6cJRI36N1mVD/wEqT/8hBLCKljFHUrrtLGT
eQ1LM7xMAY6q6XnQN8Y+2fs78QvbWn1aP833urFSC3velvfxPUY2wbANGFEz61rBjsHwA8dvQdkw
gg+wBYcJbTrJVf2qiPC9Y+UAoQGpQB4H6NOlnZ7vSbCxiysXlVJuCHcWDi/4vkCVknDmQaaxj7Nt
E8GYsxncqOiqMNEuNnW5iNzk8lEfdzQ587P2rmdOLC7/OYBJlWK9YEOt7OJDEu97zFQYOZoPuD2M
0HZ2WmHXxNeACkQXazwER5SOk3EQRy80HyTVa4rH5fW0INoOBNquY7Lnuh+CchbUowngX0j7oj8m
x6R8TOXHXN36+R1lgx9gonKshk1SunWFKQbk1nUl7xmGkhWIE2Fu0li7fvcA2BFPB/6KXLhT4VrK
NoKIq6Pg81p12+rHjHZy2My6J5Ph+hlYjqV7kCti/QyAMnVnc9ho2jHVvJaZw3QYQFRgjxdbRtMR
de8PBZMXg8dwqf09uZe5hak8dFSqMAQYpOj2qyZ2SPmFruxXW2gYHOkMzrBoDCClXHp4oB+yAWsT
3Rr2N47sr4ko7aB/STy75Wexy6i6dYbt7AzUspZjF5ssihicivCGwR6Q95w/GTCYERGEY96zrkKP
QRoOWnlnV7NNIq2lY8XhoDCt57VqbHnKuM5zFYFMBMEqfAs1F1FZRzXrn8fcETtvYVCwfyzXKRkn
M1xFodMQs8h6hYAMVc/fCx1c6W0GDbrGp9zBzqKcNmbkTNLKT9xCvUuSQ/DAL+Iis8qu8AZuttiy
cLbJYOHJWiztoNj25ap/KR/jek22tpThw8MshH3PrjU7Cw5tjqERrjowzPdD6HWzu4NNTCxv+wmp
SzEOlFFgARoPBIMR2CfFusBJiEn4ho/gd6S7VLPH/jhV/N4dtiuhsAl8ex49RXLxd6h+RlxKvs2K
jb5ECdwpwxUgq9TJ7fuQJSeEjtueBWk/SLRp3lg7jCrMaJs2Tgpr3N8l/gV4KdBX8jHGrjsCSjqV
eOOH7qDbauXy+gumR/OgIMwkdg2SsbmxpuXPR2NTtIcss6PnFr8osp9HT2jtotwRSwI7vocgF7p1
v+3aE+eyzwiV+66cpmInjxALNiJ1p2KT+2tRSisbWT0qHyZBppueLR8nwwoFABA5SkrbkFwTQklw
TkkF5dpKG1eLNtgMGvigbSiOFtkZ2EoZbLLpMC3V+ZqZBRwF5ofJKvhoM1571zJsg9lS5i4RtGeV
vEfiaFnSUMkhtTMK/yhfsje2Uv46hjKImo8ITQq0JhKUhessbJpmbwQ7auA2OVnTrlCW5anILvdX
h+hauV3t8sVLBLi6UxHTyV7DiBlOVvFNW/w/Nse/Q4mUclAJFl00We+wUG+G2kGWxqURMYTtOFH9
gVXWFe9yZbDXGdIpIAPBmN2kD1xKOwH/uW7i5TjFiH4r5UzIpYC7WQTnjaxcVxwaxxc0D24LRk4g
5x9mvTOhdte1vDFz3pak2g8muoCYliIkkpScgRbhZtYOrpQY72r1PkF0adJ2N5N9WjYMkAS3usYF
kkrGmZWE9dFbOmS2OtVYMmNNnUTOLJFQY7FojJPYSmjOYPkNMR4PUKPWQ0bro5krTLdcn9+NJMEp
BVuvc4bq6rnVr3KH3NvHnDWiD9AD5M6ZHZSTXTKpHELikEfDLrTtwlMZFIW9mv2CIs7MQ7vTjtn0
Zc04gWODlSq23zSuj2MlJEthrs4+zcI4Zec+h3qLUZBI2AysziyGSkY0aDoRqSvivyb5BIhyv14o
dtL5MRCwPJqIKSW4nNTOWb0mgTeNz2Mor1RjhMid2HG1zK1PdTg6OZZBaYjxo9rLG84/+Umx1FUI
Gd/C3EkOHZyEDPg/XSi6dQ3KjTYoBWFK7vTVppebNVmgsJ6qV7lp130y0Jvg4jbausnUEZZ507fw
5Zd4imfLCM+tND5UJkHcI6W9+pimxGxJozOL86GEdVJjcVQ+TkJ5MpiLTMD1KhV9hhHkkHvKcFpK
hY+BPn3aBEOxmav4bcLxCZMSfiDigRNYqpNnTlaGiqRiKGI3qr0pvebVd6qiX6zMm8WPdgfuARaO
iijfuo53Yhxity7M10B9CcqnSty2IhZFW7RD2L2N5dYn9Hw+9KYb9M5ST5a1G4SOjoS2dWAtVhf+
DGojXk3+z6i5N/191F7k8OHfBeUfdFdeUknBjwfGD6Qw1bzBZGVDCEFkde0Y+LTwNF19j8wi/ArE
h9HIgKrqw7xtp7uI44VAHatD9UuebRige0jQ6enfMKn/qHB/XRDF7YIPIQ28pd+MVYLDKzqlo4Kx
V1dPWFR5lepUEWTxndHB//5awjzCSrLNxYRKs2M03jOx9dZrMh/IjAtW/Xg1Gu/fd+oPWuxyYbhK
0ABhIm+qv9Dt3xqgWWt0uVKS+dovbNO96VereqCglohZBmc5Dd7MmmJfH7a15Yb36kdrPtfMPpvx
NJun6aPegOKsEuOQV/Qcq170hvf5zhCdSbWjBNWM6UrM+bP+av4IzAM1YXgnSbDctoL0w0hZ1hUp
M275VZ6sp2r8kKpH7PIHY1XLLtYyUaGvgdFVwhgYuaVOy0kBjmD8iHxbuWgl0pX9KN2j01PzTcNq
+magKi+46u2SN0QyC2hHl/r/Zin5pSKP8NmmK6OGGomp7A13MmUjVc8qdHsYj9wf/ICpWrfBsFZo
nuSL9JjPu/KRllzci5NttN8dQ7eTmuWxATnL0PZkOJm3nhhZa7X6HNfjsVL7nRw2ePQdhvl1UPfd
dBTBW0MECMRI0QbkDoyyVa3X30wablvn5RLwAmYAwlHIwr6BN8a2zoSCnGxkRrxIkEHI/LbmY+ST
DYgkAku0lVh9s1z/oJT9+lDsrNUlpYs3/PZp5Jnc4eqrHUNjO+IsKdJ45M0duIkCLaUOTxmWLOFd
0x7mDhOuo1Q4tbgd8h+hJrmThD9XjD0Cp82MS2bR5D9MjbTuVN+LJqHs5rga+iMGwbBE3+LuUcm/
9OBVj0H2kH8XlL6ZvldgMkTTFz4l+2bANpDz3ce/z57NA46ixm4U6p1SmWfsXFYTg9NlJ//3S6v9
7emjDZCJwCO68A/qb2GWfT6E+K82sOoK3F6zFkOaEdPbTn4z15JyGdLWIUeqqAYGQerGwEhf+FlQ
GSvKuFI7aKwt34JIjIIKZsKoMSsEmrhTM2KnAtAP0WftQ6nSVYZHB4QnZWrr0VOCzWP0VdSAWS0V
3NxS9ZOiHgBECeVd0c7beX6tlHoz0KqYzVGDqUKbLrflCsTuXkadJ0PQ6kRXpzr79135Y1q/rA2o
htwYgBwcjpYm/retrAsDoyNjeqHM21nekoyRY533kDRbS0HiRbS1h4v2d5+6YFE3+wPpPNSBMuM2
QKSbT53LlOFIVxByPyvbaTfr9S/ucSeXsIU+xipeteWlFuCgaNfafPn3d/7bucIcDFxWWTz1EFT8
9zsryByreerUY/hAecUqKCxx1cpfWeAm6b5X8DDQj6mP70fnNQRriQe/uQyincQPo0ghw0y7vv/3
Nf26z7d3ZJkF6oxECa+6xdQCf9CqZtKV46xC8DVJ07nT4slpkvtifp0wCQ1p4Ng09mY07cWGoggq
lISLpzopG+J/6F7xW4EEUkJeGpXHLdrJwA6R58TJi1Q0bqLe++aTmrer2LC8BDMWYbzIxOiwOTAo
Qps7bxckqGuuCjfeqtJViurKmnW7p2iPZRnFnFPi7EE5DQi5bss3n86V+mvdJea6ERghVOKpo0CN
GS2n8wvbTYZyQfDRA2WYQLXbEZlhWD5EhrYea/NQvhSJ7kxRt/Eba18qObMABo8Tceqy+drIs7Mw
/r65039ZetxnRnQUFcs//334OTN00fdF5Rg2AQDZuMqxoprXc8ew4LvUol/b+e1TBfVHmrjAwKCz
//2wdE4MSHkQMae8xDczwfWTjwkfpGH2sFFd8aZ1wV0+6J7elJtAmdchQM2/v/DfLgLfcGUJqcbN
haH7fy9C7sQiRFrO5Is5Yhw++tkXCXd2qdeeBgRaUtijSYjAWDJAf7W9T/tvwNu/nHqQqJcRCLnw
kP9urgBWu6lOTShepXt5Vz8MHqLuOd+1X1L345svews6sp+Bt/Ne4/yFbP5W4EHCQp4bQ90fa/lQ
DTUwo4/ogm242vkJBurU0OcQYCWT7wK4QcxxYfmP5NYd+u+YUL/q05unT+wO5PklInzh7//3xsP1
HIukmqRj729TTHcXFqNcTXj7SBgnjz0uWwtrq62dFA7wiLA8TyxsrhpY3RgoyFguzPC2x3it4tkk
HNuINPD82ehMt0JT3beBXVTgpua4IXzH1uB+h4xsTScyr3IirbQ0282lBIkz/W5N3Y5u2b0h52Pa
yUxdUczbOmYqo9Aqqko7GlPpVOAWgrErmT5D7/GtXSX9VBDkyd8UT3+QGJYzYyEwWBr1N4vpZh1V
STgI6PTYuNVDYYjwXk9Uy/C4codGYB2N9xPuciJ1rSI853gYyFtdrNfYYH4Dvt/aq/G6LFdChBXu
peZih/PfR6tVUUPgj9AfY5j6caR5XTBsFjp1IFlOiqVClFALxCnKtnY/B/1ahv8zVJueLrMPH5oW
KLHdYjMcFg86Jm3Zg2rS69ZvETN9Ucpdk95VaBVIGOF9x53stWUJ1JibiTh8l14WbwJVZVhrCyr2
7tI3X/DWj/CPL7hU+L/VBUHgV91YBsMxxophCaIJgycxrd1Y8CYJe7bsJFYvDQ7vWqd6ZT3aqvhl
6Ziz6Z6A4G3WnjVWK2f8Sq8NL901HxpINgcJbX/bpN+U9reDtuVxEJ9mmYyIlsDxm33WHPB6Htti
OLa5f1FCUEss9hYRcDZShrZMYfrvGEx/kOxvP3PZ9H67Q41Q61k5x8MxC/1Dq/c8HqJgsxJH6cjJ
KeiFsVq1KKaW7OMsCvammtrDEJ5CBV9oyXQ7A/xmlE45ZPtR+SyJ0FKjvRKWG3MA2i5dvdo25YMM
k4AUTSG+07CZLymMc+Rkxn2CZMKUMFJRn2MVlcHJAnHkxUR7ezeIDzgipO2xVEhkYCPpKrDegHa4
fwkS/KtZSNbH5B/D4EF603rmBz+RW6+D8IP3qBshW6HdSxjQp/41SE7M2mD0qk4pZed8tLsYWz3r
WZIgO7QvORxvHysNpbuX/U+hBL813wONATTmW2jeGkPYdv1rQF8r5w/Cq6o0bmVAnM4vDV7/g7gy
6LWS+0Al2oORCtLyvdk/qH2OeBv/GhbNjGF2Wp4ojmflpSlkd1LfTdi5pBsHrC546RlwXW8CQbnL
zyczJhryuzm5TIKN/sMP3yzNTlJtHYyX2fJ3EmmXESMos3tumeaFdES99h1OwHbAGvjvCUB9S6mx
VHWgBb96kt/WSNfXUqZUknKkCQ+tTWOdfEPdl5rj+xDRHaOBtMJRbEUXqDCrzKS4DA1XrRgX6yYn
8zLg/IH5fRFSiSUqpvmSY+UvpWmtQ/lnyrzAGJ9E7NXk0H8vRg43QGBDutOCE0l+jgj73wcOaYAr
Dafwj2pJUMNnF0rbWtZ5moItpOZK76F/I4BgGAjXZcYRvFuXE2lA+avcX0a1cakahDJhsHOJiHr1
Ud2feotBg55um/pJnLZy/zbzuCE7OL22SSoXlQRodEREhLaa0c5S5gS4dqgXFWY5DQd9pIbh/cus
MnDKGSCAog+XJHmKsFaHDB0xUpswSQmBJ2v9tUnfWGmROIBtiFCpwpXcV4uamEnNScUDfG5PIwXV
oojowYMUH/Ogut8MlQTbhxFtthHBzvtShELor1rGDwGTmPDYkTmsHQLzmlSX3nyou6cgP8TWqw6f
yKj1dWsiRIDYEgUv2VOr4Ok/CAQO8Kvmlyz+EVSL938GuAqwAfjT1yXsF6zPZJQ1GRFDQFZjoNpL
vK++jJJwKKipRkCiwy/Zeiz8bKUusyHzbKaeCXG+ilQvTKeTxSSsgSY/vC+GJ4XSHkSYI7olnSXA
t17ESgNd8rpTxnOYYv5osdGkT0r+7guJUw+oj2rbVyRnkue95H9WJsLBNDiO0yklOSyQXmGeGW3j
iYUIIS12JTp2oa8vZrl4j6w5y/tya8ou7JKx27eKM3DwKEAmgNw2tLAS6gguCoxYNad90lMXI4lx
WsNjSgYoXGsBX0CICIEXosxrtkrmiarjN/QsGxFmUlaGiINF81ypzy1SnGTIMHrZkaNNTkN8L2kN
uuGg/hQC2m/gP7Ow1jmAVkCrQ7bI1L1bauhpoGjSNDuhrHqqelKbZZLP+mswpdCIYmHnkxSEPJVO
DPJLJzaHku5FVtItheLejwuoZwlpX63bjqYTQMCutB58P98oUvMgl4e2e1LqBCMsvVsNjF1CcXb0
YP6csb7pcn0rKMybrGuTMQ3qdR/yuXA058Qb+uucbzpYR5NSvKX66LRAqDrShsb/MqcGkjl5QTD+
yCBwpfJpUrhpGnYavOgCPNAixI6ERujaqq+m9dniJNQgS5q7xImZivd1DP56kMXYGXXpXMOdVJDr
NkFMP+P3dtQUH0JBCEeWnKp4PNFcPpf5ZKsMn6Z52DVK91SzQw8htihwPNDFFp6CvKMxyIgYzlV3
SkwBwTYlavRlpEytanJsEoFqlAQ4H1IxyQ0iVLkABGlSM88SEO+TPrJoCxpiiPp6uMq+m2jKTiy7
Y9FsImIlOkh9YrGupMU8e0CdhK+hxbQ1iJ/7GYvFTLFRizhx2nK7hYd4GRvQFMaUEkkQTbz4DWJj
Yrb9QtjmICgZThYIdIuy2M1qemqpnRkirC3+UwPppojNVV6dRpq7RNkGwWgva0hs3mJENmIZbgcr
Pk8TP8iMORptk2P8eZSOdfbeI5GLrNd6zNZ8tDcXvhMz3sswuhrb90D+WYr7jvScQBJfTDasQhi3
5vyaSQ+EMsIUQdbI0AWBCy4jq8pkSGG2p1xdPDfyXdPgBZwx9YlHb0y2ff1Utm8+xgpzg9cJAa9z
yHH6auL1nCDlLyTYhcRHdowNjXvT+mn1Z789zXFw8HMNoJuBSmu3KdRd+e6cDMuY/lC0m6J5SIuT
wgu5lI8BwFtJLAjftSIgAWenYNbe02oJVSBEI8PMuRfX8shMpr1aWuGVPiZTxpu/z+XYTlqKjHK7
xH5bkO6IJdTlx4lItX83cNoCvvxxZKLUBDuW5aW1+G9Zhbma3pEtIx+t6aKTnkkfg9Cl7V+S8hLh
0ac5VfZuLFnD9acknUB0mfNC/lEKbzAI8pmMFTX/fVUS6OObD32eupGFT7AWHkdNXIdd7ko57n49
L3P3ERf3UZocdLK0rFZba1OxNyvDY0aCZZdsFyK5Ja9mdVL1l0HfLYvfkHAlZRanU6SXg+mh4BDo
oENjPWm1DQf5m0r8D6r8UmeSqMz8FJ48oNVyw36rIfAlkIQOz4YjJNqVycxMvis7f1+W8dUwcRCi
fjKj1yTrL2z+Y2u6TcTYxlf2MCLSb/LPbpLI9KUtIGh1oa4vFD2u7L8Xo6fy+D8gqohqAF0IIQf3
aU4sBVBq6+how3xOYCSI7dPcdHb3Sg62YyScz+hspG7TUWpIMcIu8auHeRJmfAHT1QsMFbH3IvPD
nvsCrQ2qbvOdydk2ymenhK7jhyeFGb4oBBszOXTye5OS8WW+VAq9EAIfvzQ+SCvB1cuerOMkvGUN
uBgcx8balIkna/Ex6jvPYBi/0Bqt4jViUBmVHKV48/Qac/94RfrZQK0iJB4np5sW8LhaXlSRwuPx
38v8b60s2Xa6IZrcTdWybp7qQFh3ZyYyfAmtcWj5V6HWbYj5cNK8coP4kcArVx1OEq/bzLyzkROo
3hOo2qPlb/59LX9rZmFpobMlPxeVgHWDU6CGHEcln/sjPGux/IqVJ73CElOgMAzQ3XtJAoUF41Y/
fa/h/HTxF4KfgxYW5MgAgmeKk1AWZBTxLEo71dNVJb/8P8LOa7lxs+nWV4Qq5HBKBGZKHAZROkEp
IueMq98P/J9sz3zlObBdniCSINBv9+oVVMS3ivwRNN/+1GwyRhxj7/fWmwgvS/IDWysCTN/EtU8H
JCrjrtVoYKAUB39jDkr6/ygpizoHGhrzoWn+TsNswlau267rj6J1kSDgSACSdSLa7JgXlyr6ptwW
5UcyKGR/wZNXkYGfdPOA8rbuvwcNL6PlXKVb1no4N84U4/7TnMNtx7YjvQFGDMkd9Z60EArt8VBx
VVL/yYgTzyc3vA3uAadI6ZeeCKoa1MFGjJtV0h0S+FhN/95kO0iLQws/WdDX5vcSg1amB3H4rMq9
TxMdWjDVGapL3qcIj01YSekB640Bp6wwzt0Y21Gij0BvZ33X0e1XebCS6eCNhaCtv8CK2MrqSsPI
/E4/7ZP0V6YFAyjz8X2AUq4oh66KNtRRHYmxNT4nqAdn4SO0FLfRGmcyVGSFM8eH9dLDI+CghnF1
CrVHEGrIkjdRS6AefmZha+6E8q4vSRmi4gb+WdMqt48eAtJF6WwK+6LFYzTDlJS8gnieD7kx2oEQ
2XIo4CpymNPPoMahq4lB5Ul+u9WltW6rXwv9ZiVk+DoCk2XdS4Yxdh5Y+4o+eI4+9elAnBvmJTi6
fMB/UtuH0LOw0XFsCJBhYORdck+mrqLYJjNU9PD3A+QvAznaREt15B7YNNJLhhSnrhNPjqu/HGz/
6ykzdZUSSga3QZLubwdbXRO8IjejRthsivnxo8JahU1uV/xI+dmH54iNZq6l7oAlYDAe5fbN0N6w
QRQj62SYp37m6kq3Es8t/3nouc8gTZlt58gqKBEAQQvrcK68/tyE+ishru2cbrspRzyBY+PUsn4r
PyQJYyZMff67gPyvB8wCl4PkIxGTYvyOqftZM0eCMrdHa3xpm2uH3+TBl9pDjFOYXExer5A9wJFd
v0y8mSZBd4Ccxew+0VwuC/J8Yym3OjuoNk5SmMl8wwraLklvY/AMlWYnWYMXD+8YZgb+TZQxI81q
V+E5GsZHX3724aMgEsqQjsE88PVWDiyk1Sh2T8VTrJ/apQvnCMkk7O/iqzxCZGGwSXJ4cDTkERBw
rl1mAuVS5nEBcluSPmYGNh/cLoIU9N9X63cf7eUMtRQDIJzNOP47v2OnoT7OoRRJ7TGHSRnQkAlB
udHRPxgMqsP4pjJLNiPkLOg4/qOV78aTUW7i8CBKW9j8CU53Y4b1e74qYcXFV9NAfREzdgzEneVc
M9z2LWYEHAuQ+ow+/lHDKVF2WnRlpJN7VEcQCpCILcE2pB6+yfXsWsgs8HVlHJ+J4ixzUMnLQDdd
BrTn/UUG6ZsVtr8EvsvQKXn4R1VciSx/9WEXc8KGCeRHsbILxVkWvqpc27jrrKS6YPQ5qcwVPqZb
JDsySzWbsLq3UN7qEiKHEu+kHDishouJc6kIy0ltcIvCKFIoYWt/QE0qEXHG81ruT6TpotWf1qZJ
cHITP+XSYwB+XNDGvy8qrT83F3xXi6bLgMOsa78vcCpkn2VZatKZaf8doq94nhm1Brv+nCFmsVWb
7WEis3JTpU462IsbqMW6GBbeviJ5LUIPTK5zD1lPPsIrnxmiMLBnhADIADinpAUOfC04iGNKwiDW
rc7wK/4sBRomB+anMTlT4pU17geLTzrjyQg+U7l5YrPEwDm/RBRF0IjMQL1S95W5it+g/KW/xGc4
IALEYBxHGC2zTap6JexRuGEsqkMb04r8lH2xjoKCmAMJwl/EMhjo7CadUItNn9mz/iiptyQOYmb7
ljylG9iv979FC/9THH5r+HG8gHGEn50qy/pvdXEw5Nhse6U5pmRiwvL/LMNuleGOukR7CvXFR9Ju
sDcEp9vUDIpCQMM7pezPjlWCjqW/4+99zYZqO5aKJ1EF88Cr5/yS+KAp3anPXvnWisMUdhuUE+cR
BRec37SgREx/i3NQ/geLCoIFLC9WA6xHsG36d4dsGUE3Ya/SHYdCWtMhc4tvxXLhgVPOWpJFxe7d
6GP4D4bbKGvF+hzDd9liisbUw1cX3sUXxDeqYOjMEiYKPrzx4h4QuJediAj3qVyaf1iS2KMczjwW
9BBwhfQtgU9WFPdevnRUgQEWX4JPm5arO06BVUdwAg40KY+knBCg21drU4SGqLD4xkKakmPiRzIw
5WuW6WUdmhkna56sjlEp+o4QmOsNbq54fXEXBvj9aqAJ0PnLyJkj6SjB2FQ6HAnp5wUmg0B0cxn9
BCR/lONdIB6KuzJ1GyEGIGQ+YVw5SqwzTJpGCzikEdpnLlbMvasN0Q7a5trI5G286BegNzbhdUpL
+BQ0oWjpNVyZhYGpF/aXyXXFANI0pnXCO2RnYgc4jvUlsemsVOT+o+vMXUu6pNz/ajGeLnuOff+o
gPXA+74angisEYNES1XFbLBK8McJFt92kx9MD6NnL/I8OJPE82xQ8W5RehunDj4cOaFgzb5iSyN5
uMHz1GKrgXRfx11WXjzwfI4T/VyWd6n9nsL3gp6uOwG5D4gLBv9j8K37kCR7cXjhCL22hl0K31nz
KzYUEGzMALk9MdqBCzJkjzDdCmD/tQFmlXPBKu01bnTAwHmt1yLYNxKIkfHlAowAV8F6HQt8wmTk
29X3DGe7gWyr02bmARXYp5piXwSRLy+8gQsixyKzWeXNQnCG1YOVimxHVKWE9anGI1U3ASYmk4WE
wcTMBPNWGjTR/A5kcndRb7P/MZ96EZYg4j6pQy9poVvTOlCY2LPkRz1+6mQJk+2bat8V87JPaW8x
RlHKba7DK2dAMJKfVGncrMTtXRO8VkDDg42+Bj+3DREX8YMY4KMAk014prhA/ArGk1Ihea2e2JOY
MdZFORKExuEelNxAhz3wCd8W/Pmszt8LnwYmKeF0BQCbFv8Ilr6XFLetHOy3u+jXgI9KBEAszNcJ
iLRWFpJCtRmawY2gZ3XnHqDWGEwXsJ17axcNQPbKMane2+4kJ4abjncLl6Tct3vjK9TfpPoQ+pk9
XCtkLrWS7Yy8d0ILoZDTQj6ICCuWLyM9R97z+M2Xubrjzp0mhStbka3UAAy426bTq9a3136mOSDq
O30KRCfuKyTbTBosQaPoGsThJo3+BsVY/2vFBTWI/SYmexhryNq/a1leFd04TXJ7TPXkMBLSpAl0
rCkE+qW06Gq8rmbtaVDORYGHZJRucinfJxhpl6H+MnKkxLm5qUBmsCoXEM7U9z64sbmczQb8z0fr
c9CA4U3lPEg3fbwL5ZtQ3pTyoBnkLWf3kK3V4hg+qW9SfihSeTMqn8b84K0ykJ6rpXqV28kHytEN
ZIzsjqALR6KrN/eJ9rEzMpJPNx3eOGL8rvcA8Oi/BIh2+HU6HWZNjGn4rYx4J+HX0C1/2QTXxcRn
PDE3OCI45KQu/QhBqzJaDRENuUlkc3YMBvLfFVdM34Dkwo90+MR9SUeUkU+iJ4TPj0h4iYx1JnF2
n3i0uw1b+XDYD5W7OF0WVrs6mfVVmrZRT3nC524/QGEWBlrCU94SnVA8q8IlyiBLMsVpkEfUWf0S
RMlJ2aoGufnSaYoneMJELDbQUMGoWYTayzIeAkWvKg3/EbnbtBk9lz+lbxWxl+1hWZYBgJKPC19l
BVi60nH/mVpqMQG3zEsxYKAx+WsDxkJQyDg819i2+1sh2/zDpg8O8FQj7NAjPOqElwn2aMV+2Mex
OU33BBPnyQaPrlxyNZWRpb8l/lM1sjDQHkOwmfwfy3xlnOS57EjZ8dEXBx26kkcevueskIr2l6id
u/jhE2INXw0OnItSf5XKaE3WxvAzzidFZSGO4icM73FzbcZ5NaHVkqetHyIOAwxHJDqC31r6JcWr
PsbYlRHpgs23yOivp2w6hG8JZUkB5VJ7yTgry+SwmOmoOD7q5KgEWCG0hbpPamRgwT7J1qRLo9Ud
zE3E4iuj5kVmu0siy8Ff5JrpKCDpeMXp04C5X0YzVxP9Dg0ujlLvsqZC6Oq+euYhrRvXpT4/QRqw
IziVQftuGB8hsIQin9ru0WD/A/OSg3CIHvQAis7sa22CxVakoyNSnsryls2/hFhYIAkbDHonF+FW
x8Cv8eVdWrebBRMs8wxOz2bKNzO2uRmczcRrYvyvkNhgk99Wy+SL2OqptaqDnofninpXyqXL14QC
pC2vE7SkMHuLAOVEEW8kYqwFXG0FHQHDeNHwyUw7+ZDlD5nxAk8fI9qE7Zsq6JBUVm2NXi/BpFHn
qWnj53GcDgELWpkYBbnPtpN+sZjkU3Dreey8qluUPi+1jOjjmPBZa6LJhSjb+NpFmlT25V6Mndkg
HSsaj5StblPzBMfkXgPgDL2yboIfUg44cLVzYxfAfE2U7Zak8E5Yy81jmbs5wYRDwZ/XUQHmh2Vh
OU0veoWyBqtSjVWIMs0YrFmujB78XUvvarcbO31tkJ5RkFltCMXzZIK0oLep8gyCx7NEMsFCd+u4
eUhQ6LlT8TPXQr6DT72f73rAuSAddf8tElJXaL5nyklZHTLW+bXpxiUio5XJARZhESBcqmbTFvso
BqlPR+ALNujT0Zc+krgE9XCVpUWwNfLcx+EeCy/WuOUw26nZ2Yi/JEuAKMBLeS0pGZa/x/LDY1nu
LFNVs9iIVd22R0POh1QaVr7Ky0gqARrCpN3OMWWBMI2ZE6ULyazov5v2ARO31aCCslz3LbRxxaEo
hXVdv0T6c5B9ahNoat1tO1CVOB49FbZeTH5A3Z24uwf/KSIpQXw0wd0nAJ3rkjUw5X18ZwjIjmaH
4onpI/kOlnHpYgVEYBvSbKg1xrHje9PtLFzIE9a8N7VnykPwuQysTHqKsJGJEam+XEf1r75+jst3
0/9oOtkt9Nsw/uRG5SglUi5dcv32faAzlJJnNTguK3czGJakCCt7NcLvRue2j06ztjWmfwwGVeOh
MYpmbIWM8U3sFfR9NM31Q6c8S+SIN2xB8H4QwkuQ43j+kA27CMVVn8KjoxgqCpM8kLEzIMUzwxKo
DYB3OwIkFMJGx/0IDQP6mgLWEl5PY7LJxPxeUrmWAXvMHhatelo+LykYuAZ4SXBhm5UEX4OBzxtA
SvCoMKpYiB4PjCZjnDPGSeNQcQZ2POyKF0vNcPI3ICajesEMj2/7ZhWnUTZXIpW6zAgB6bZjYjBr
R3RyaAHOlO6GKb7xzzg3LUiipJ9zmAcoynnttWAMGPw7nTGD+iNHS51w/DHbZX6BjSXfc+FJM1s7
NGKvT/yLFVAnhXDfWoE7xq8FmIbDpbCVtfyREO8mSU/RcBEDZzJ5qiqKZ0H7+yiUS2jATuF4w2Gq
Gy8WLoxmOzmwjlL5RxRLu4Cm7zcaB/SPLmH7eJhRk0ph7oSZSI+4r8pDhUB26kQW0xee/b5NT4IG
BQhKszGjttjU4pNJWLGhR/uqCHAfDZwuMFakA84MnuYXjrB7Fj/ob8Q63SUG83L6iIeHYDG7WJWr
DxXupRqRkNdhrJwSlhbXLK0+l1Oe1lLtIPVBY9XZKPQgvDPMb9nHL5jxPq9ZGqW2Ok0PtUXuAU5V
BiOJBtquE/wNQ0LKTNPlzXoG8ZQlr+L0XXrYfOi85Y7oCBwO6ocxn8chspNGJx8thjBe0tgYFZcB
taIRsJ9kxfkkGheZOlF+Lc4gszuQ6S3PvTNA8yRKbNPnP7LCYQmQk0sx1Y1MH5EBCw9YFrMF+xuD
YcGXufwvYYGrCq2RPSQcQrua8xHNDufup4kA0oJNyQK/EUkoitcxMu6wYVbC4m/Jc2HimdQL09he
0R5aQ+pDb7k+PW8ofuYwdQqIAcwcJY++NtJNlCsZ/i8DSveWMx8ycmHWGsn+aqH1tPXdDA7NiEsr
PvK8uWVnCflFv+Wdv4GOAyDFZ0l+wvoio3aFU+6IstfmE0MO1zLeJsx5enRoIiYYvhofAdncf7ZA
MnKNwTJ9g04x15ujEJ+X3CF9STTxd3Hw0MfTFL11hrFQ5MeysrtlXCH9ZYmniDc5LE4d0QPUYwKX
3tTonueP+jVN6QjUm4jYEDQJzme2GlheqXLApvLCl1ky5gwKG2sl2c3xegEDhIbYK/nWpveBM2DM
fY7gmlGFRnAgwqJkru/wBdkt04NoWWtqkD9uRdJQ2x8hPvA0h1iCaIMb9puGNllgucThoffotWBr
TvDex+hZaR/BjAjkrphuy+SrHsjlqYrMGRLpMKXYqyL54s1NYW+HwqVUWE4jeS8Ro9M5GfC+tBkW
SZhDnxAdMEGSRzAV4g+b1tpsn+oIjfU67qbVaJDnoXuJsM7Z78vS5yC8DdAfkTHKCSaQ2nbMv6P4
vsyC8fRW+PlTM+NMcGsWM4kSBly6L62dPkBdmbdcGTV/LhNkauNhWcqya5Ki5yr0RvoQmmy5KTa9
dPlv4PYPCwo40qIqQzLUmIrAAn+DdjRTikulndqjOgNTVNOjMohvify9ChHUmJkqBmM14FAkxHaj
BDatOxGPK8Qfiro8R289C6ccNnJKBVQOcn0guYCpg/EX5FdflkHLd5P9yOM3FAqJDkPUcD95zBWD
hpW68YCRTE3ZHqK1oHEQ50xg0QdrV55JQ0L+PdzrmcCC6kmIjE0qRXsNCVNg/oWI+4+n3b8xO66E
SdyABjQqmr+vgdsSJWijie0xmUVn8DlMBk5mytZ2aoVTDMK06r8s4WMo0ZAjEpjKbDfo49YKJ48t
pim2K2wawbw9UZ2cJpRwgiA9qA3+2SxBEQNsDp08XKeK8DSQrSRRiYs626py4nWKgALiXV4HoQ67
A4Gv+imAU/gcDYZ0E+S3haQRqKdZh5TDoCexdYOE4sqBK+qzE3Oh2TSRJfJkIJJuoIHXeXso43Kf
+BJxUmz49MYz6201VXsQ4HU+l7vc174zYEVc0kiekVhT5D94Hc5ZeowlZBMZisiq2GtG4xAjYCEs
gCEWlATwYgxQCzBjx3mL1eKWNkiU418FWirDxJVhIkQNA4B6G8viX5RfsryAp79/UbpsQYpVVQnF
22+MaaMM5THrwK+l2tXCmyTdA3XL3Du8qfQbPtYDiOPxu3Zg5CHCMYwNTh1EfAXYYVtbUdpoIjzJ
9Ri5SNAloqhkNx88LTgoAQvIdds9R70bV+uBKq7bANMTnS/0F/MQ6gj/GQG3DLr9Fy81TRhz2H3l
BKrHgEC81bD4N1Pm0Py6yuiZnHKTBw4ejbb+qp2VNyw+ihsoC5S7Sfa6V9rihHZsWhnEabcOhhYU
X2wihl9sc4nhExE8sggTljdS8k4tDxS9+440R0Bp/ZIFNhxkYAkFsBLvXcmVNbtChpgsap9Ihdnl
KOJalpxC2JmBSwggnb3AA9RsyFhZQqQ58bDnDIgiwR+NEXtNwJo5HiSc1k8NNgWcG1d8QiDR8t5Z
mbewoV5V/JJSr+pptVbBJ4U+uWbojgaHmDVSTpjqEDyx+ua3mYqOBoIUoheQl7OYYpgixBb+28bq
gcTt5jGNXoxZOn0SrheCPR7DX1TqzsLGnZseJMSLewjAnq9uRwDwV5PA1IICvY7jPd4FWbFVO9bJ
xLrZ0EcoOHjuchSyOcMJZVlKYPxkMPHbWKoY1Zb/1cnWw3vrE0cJsspRQLF5xNoA7nESMLXCRgOQ
4vZaYTeMKQQMCg3V32JUCi/JTea/kb3/cNGlECsKmWVUYlI84Hv/G5fK5LJVo6FvjjmPl5JvE6He
1vW2EYtXE8NImvcIO2V8FPzM0cbShYcL9c0CllBXEIbWUqB8lLHgVhb0MJTX7TYMaQSjNZhNlg7g
dAZXCPX9bCwpEgiycBcouLdCZLUZrrvzWqHdLAkwCVPD0w0NuS5jaA5uX4v4GBIj2kn1IumkjOhO
FZZ3H3CWPq3o9Tet4AmU8OdLCrZcrwlqQAVH/BGlZax9GIp6I2zCTWiSzaI59hy3WtOvJJWtz6+y
IZoiu/vKU8HEoFSxq8TZx0AKNK7vriIR+42zm+n367B868LZ05R5QyaGI/Skb4r9RUqT/TLzhC1W
Bek6CtJTVdFyxVnotSIcp2k+pcz2UoouUVPOMTuLkANYIwmC/ibQnVxnDxYwdOirEbxoiPKn3Ijw
zh98YlUmFu8WC2cUY9XrFFprMdEepWLt2lS/qlX5Gg7nHMODLL1W47eM6B2qfoBL0kjUcS+8NezQ
KiEhE1Bb66kKwD/M8EmuVqbd0XWyD4QOjoBsVTbKeVkuhGVsmz+Db8rcw5anVLQkYddgh6A8m3MG
uXtqt9ZseWar7VkeO3EcXqiLB734mfilaWbJBZInu34ocYRHjmF+mfyHBYCtgbrO+qdWiDhLmSBv
5lYRu01BpFGKVVpCDz4k1WGuo3sj6ccGi4kgHHu2Nzn6WrZTEGMbXdmmlcVA8SwlwTGJt7nRu00O
+zx5ac3at5t5OISgl6OcbENQ+EorzjliLX1XMkdzTe0cU7NW/izYSRS1ZQu4OmfEbMH6qCYRFbdq
FybBicXDF7WdWnDJaqFc6wIn83QKIEWBvtvm9KbrlTtjbiOLhP0NekLDxHytQYW99DXUHtaCU0mu
cXGt5wDW9gigzi6uYBJcsEEsNFxhWTtB1yYtTzB+lisjhSe1l3YNiYChVeN+266avH8PDWxkMB8P
YZTUQKqx4OSa8SYMnyHotdiVHD2DN4vEOQ6fTPewh8Y3CZZMCx3EL+RrY2DXctNixqdBWcnqy5i3
9kyMaAbdgaTFQQYY7fFk1xukCykG8jqGM0K/eCdLuC2CjfP+BbnZRrd0wvM2YTVeYmGnorUAtntd
uNhSGl/wAFnn+BbG3UENSI7Leidhmm1orKM0pt4DV+NghHlEAmY1mbuk7pwe+rMASNP4kptweIxh
w6onXRcZ0YN6sVEBnwGNQBv6W1Sp3phFLlGVrpkeQ6xwRrr8JgU26O81gYNp9zOPT5jQnsLlFIJW
F0J+Tgcw3eBj6IwP2nI7rmDbGliNgfuw1sFc7ioD/Wdz7NXNqYghYIFuLZzsiaO1bI7iI+dx6tXE
Q+3oYlu/gwZd4umX+Yaz6DZQvbsRwWEDsbATf1Kr7R6usURhxaNaKS6ZciuzT0lSnVS9ZjD2ku+o
0w5mV+KtE9nzwsiRWC3mqTNPpO+EbDMkN8cVKUnFXyO2220KO5iL3krxesjSHVRn1j/EBgoo/+VU
tC2gjAmYfCwHzF2yzaAqTzp2N22l7fKqOZY+08y8nDbJ5Pa64eoJxgWLKUx5HnSgrrrYx5iJrkzu
YIuvUYDBYMy5A4BAygODSHtZsP8A7Su8u6ey1w9sJHnKspugdmQfzuMxKuudXqFHro6dRP+eKK0d
5G/o2ULBZxYS9wBgnJPOgAMrgoQoxUyOzNIGMkTBSrKIZCfQAfanGr8pA9vOON0hehhCYNesWUuZ
4EUYoQmm4vl5sW+79Ba0JUMULGDsBtpuuhpW6tQcIQE7wZyptPZlN4OrJfffkpputbjaiWQYRSzC
hRgY1brRoZ+I24qZM9aFloDM4UMOdjMzxtNULvLfvMrQwVFkii4+ShqIW1r96BAFsGB+1osKscHs
5d38KjWnqN1BfC1UR01Oc42aCUpSzFlYwkww2E8BmDbRSZbyrZ89TXm+D7G1mzQyzWIWGR1im+KZ
1Rtun5In9iJ0hcmRggOEnsygSpnOyHNaXuu2sAMAb996Z4pYsWzdWpl1XjgisnJgaReConB/RwM6
EuG8cOsp6DYPlitg22RySwrfDWmPpoLlVyY8l62H9xDsKUCZrD0Hs3XLwTfyonzWrG6rJoOrqNPa
L560W10ZVNP2GaflKvqMRPOXnohegnEGYJwhXVoFlD/rjmrGnalfpvyRT+lWusHt67Y0kLbi1mSm
N1tkTjSxq+ag7NKTZCObYoo/dFuBCHXojXZrM7CxZu22is02ZgtdH6S3Y7eyqt9fEVas3qU7FGMn
c8ozO1koiat+XXkQbdySrnBbnmSPM2LFYtkhV9W+xSv1gDqQ3zdXryRZ8kOZelbSe7wJN6PLD9Q9
Ah14F8tfsHgf8qo+Fx5eXJtuG5UrYZdu0g2/aPNLvKK+5whz2jVyrye6PsLrjW2z+cIe3M1Wj3TL
hLISdxiZ2/GWuLAV69x9auM25D0e04YpYtXZyeoueF9f9TEh7jtfwxxZsZjhh4sbcQMML28KL3fl
FZXujU/KNmavHmTnnc+1bVf8jdTO7cSjk1qFbuT930+ouX50BnwW0RGd4LXjg2JX+qteWbv3cP8e
bt7jVebRgtnqBknPanZfMcZ1brfl502rko+EWsD7uUh8kfaS5A3YQmzlCULCfflHsUHeD4JcLBZs
PbBXQehvXM0s3kEQ+iWWXAmhycitt6BBGoaDioWeqEc0kV798rHAeXTUWC6vkAWtKiiteFVpTL5y
re/97ltGM6cFmyY3D4pE4FIWrAPkvomJeRxbYUwhx+FvSRbSn1RXVrV0iJom66Kqm78JIY1SsmpT
T9DJBU6TbhfcoUX1xp9Hk7MGkXQ63HqMEWKIWnJKD6v/xkjM//EGNJ1xUyL9lLhy8zc2T2hGLUUp
Lo/dNHmYMVs4tUL2ZjIQtfY8zej44sKrkTzKuAzEtbbpRG6E2viw8mLnZ995S5yogcinVTZWgu8w
y4ssLBw/0X+ZU3gyiy85Nm5VMv1KVUhtJR4ya6rvfsACiO5Ui6A4zR/wrh2xv4Yy3oY6KicjdoV2
fh1HY9uJEfu+Jnj3ZUBJCHPDnW1+Vau7DDStLB46B4YQzS96b35HgYBnyjbF5ErPUdOpxj7TQ1eJ
LB5k7clnMpAZAPOi31acKT23Wp/IOz/QXzlSrvRubOWGdTghOYToCh6w7JeECIdGRMFORMj2Ira6
//fXsCBRv439WKksOfagVZBOf1PvhtJgagT+lkcDJERF6GOV3yDrlfEXD29J+1MILuOCxK9LBv/+
w+HAStVcmDqhwWWJ1cuKIVB5zXW7YvgieWOFLxpdNBhUp3kgC2LtadYxrTfM+tj7CbBrOAJrp35l
T6IpuGpCb9LAYz+ayKa14HeZ/Ynv/Sje6HEVa1VNLClRB9oo0mKwa5DiCTUQbLdHlbzUC4/5rqaX
kRtfTTbR7OLuPGr0Gah31rG5gcSskg2tzCeDoR7YEbdJYTMZbhW4S2S5uEurtTiuaYT02l3MJCF5
fJWU5n9CS9DyhER9RR6CM4LSwXDYlicPCFdh6iYPCCJ15k7dVbgJmTsDfbOwJCQHDkJ1Dips17YN
rI7xlzoQ+cmLfMQJa9iNTFQ160lQlaPUeAHGiuwnOF5wiKCBvEU/ApLxFZSaoXF6y06TLYwk01x3
5Li4FKIq9abkkEwvRv+u6Ps08FDpaosJJaTx5UuAtbiYcrPKxNANWOZvkWPSn0RJXJsxA178hw0K
wG/PvREGodSj7bq2nnWZPYvol2doAnuEQ2sw4QPmSpvgK7tKbkuF/u+7XfpT/o3uUcRqYck20JXf
gVk9MaYoznnxbJV/kd6yCjbyDUWirV97+521yxbCULvuLn9LM9D/vP15ZUml0smaLKnGb9IJUS5n
DH1ykiM57JrdpG6F6pFDLO+awyi1tiGRNoVoBy9BTKgVBZfDzqe9ara+CMpmOR1KPuhENVs6VWNz
C98I7EIjnYChQNpYbDw0TCFGAyKKwMqv0iDiQ70Lb610PTQJSy/zInCv6OPLoH6JjyoqN2IS24oB
ZqFgEEpnHSH3SporJH2YoLVHo8WUt9Vz+DRsnwc6xoaN/PgkDDu/3EBS/cv3s+Ax/y5HsJw1DLDV
hfms/mMX9v9JmHAz1+pMNepTXJ5jJcSuf6dxkJbA4VPh9qDXikrmWXeblXgNq4Vd7d9yAP+siORN
wAmDnGkst8hvVCalN4qZul+fEJ5irLDP5uc5PI/a818+6p+vgys2rjKw4CG1/qHWisS8N1tDya+D
zbfmtNvG7vf1RnUoJvRd0z7xAkf/m0bsz9vw36/6GyAWDnE1qZGaX4/RKrtF65d36BjPgvffH+7/
omH//UWaIl8jliaWToKJ+tvrTFFDKqik16fai+5kp3mIcx/zgzUjYJZpZwNkYydJNtIn8IKuraL3
R9+4UDmKDaePq68rF9Ythpn1wXgiHt6V1+lhcLkX1xVgK7qIt/pTPUpPOCNsdBc3sh2OkDtASnVv
eu3aP/WPGJtopkpPAwK5++kCVdcejrUvjWQL1+FcHpTPAL4C265bsyHr4JWZeEQycwF1m0q7/1Qu
EBLO+lEmVNU8S4/m1K2jXeLKdv6ML8e63WJV5wX7GldVeUkAhM4jXJb29w14zZ7c2WsPAWKbnkcX
eqSbVLawwSH5RDMoHYJsNX5pG9Xuzs0a7tuaiHI72pQeaZ02KX8XbV8/KYfWv9XNVqkdE5W/o+6w
aN3UnvWkutKemM/qGxxbYT20bk7t7DWzK1ir/tHtBC/ekvCFR3bzPriaA+1nJTnNur2Ul+ysbEpz
pb2gkUhm0ACYB3b03iFgRuY02v5JuFoH/URO3kE8hd/5Tfsi8nY9fzKD4+0JA3v2urt0qJ+kvf8K
gD7cxqv/IxP1sFPX/tFfl4dyazgYVtvmc3aEDogStH/iwr0He/XWvaP+QhaMHChqVjEOrY/4Wvsr
9cf8WcDiTXPWq1WxY9Le8Xers7HB8DuGwsCV/ZF/unfiAHfDsf1CcOToO/iSdrMun+ZrEkAZQR1I
aN2mOilO7gTn6KY+B4hsmV+WcD8bwOXWv+DWjVc1xHvtkJ19J9nm9+yA53awmn9FR7YdR7zg4fmc
6o/xo7hRD4abeRdWOMJz0+4Q/Hn/j7DzWlIc6dr1FREhQPZU3uB9cUJUUZQcEkLIcvX7UffBP9Pf
junome4yGCGlMle+6zXtnJ9GW03fVfoxgmyr35dSgPOqQ9iirpowuw/hKsX4+23kg47JIA0dRixk
s37/mvcf6Q7uccPIdKsAq5441rWHSce7GOvFikQTEKV6U62ko7B/70jemIWBFMi0sz6INIFSFNmi
OV5QqveJg92KcMu32bnE24HjptWLS1BMlDfxGcm60PeFqXht0MyLW7GW7drLVunHczU+VAthRpOc
zjx7n5FfbJpFtRk5s9vIiA3SNfZsd8wPkhnZ7Vxouke6NSNzg68RbLJnC419ZpP2pXdOyW724RX8
aNhVFkZmzIr9z23jGJG+7vXPn7uhsad8W89d+Xk5sTFuZ9r66Sn+pbdhNUm9xUIUcQPMJAfw2Mq8
q4PBkRub6QrZaLMZz3OFPEpd+3l6YwmB3deYsp2cGi7b40r06Ky+Pk/aHKbESTTfTjaDVDqnRzM+
9993ZAG6upNXo02yZVA4mBy78RJBJyjp9AeF/gkTpCPXYXBYYr2BVE8/pbHuwdhpT3RoaCwBqoJ9
ybIVI/xkWf66xGaXGBirKXusfXok1sAojfUkazcoj4olrLoNDUGnDR2uh3ZuLPbsnOk5ViXu65v2
SwhwDpfrc7qeztVlsnmt+OEL5ih6v0YHaU3pcjeEsOpAHTac/jHEUpxR0G3oQsPpbNntd05zazqj
2TSxQV4Mr4letrJ6OzVB3NzMTpeNk7g4vnnv/ctrmJRJh77AwDXeT0jy+gUN9fpuKSvUVaC42gcI
7WObYFOAlwaZ8B+QFl4XM0YvhUPxXjhCoVQLC9e55Fw6z6V0I6l8NfIzGxszAWI6IOM+XV6IB8uN
OsDnIt8X+0kwOaZ2flaP8N2CZg8fKvHL/X39XKpH2U10xaF7dKXdBJseDCHZFbNwkXiYYQYvl3LA
uJ/9j4+Ji+rIQZdrh5/yOmV2YodnJPPoXM4f28eyPMtHQhGNxVHeXtyHx0BlmUD5bZfrcr0+yQYz
qFmaxRXAjuqKPW67jkZejNOj9/IJM5rVruKNzNQWgmStMZv9ZZn8n2pncHqRKEOphmXlV6n8j2pH
uLSPWIbUtAghyBDC0rKiTM/i5WvMAf33W/0SDf65ICOVJzFbo7RS/6w/49corosmKhd14ktYuaAa
oeIfnIOXDXVcA9NAQ6PQhdtI/FvgyPgPQoSKfnkylHOomDEsxM/0DwukrLuPKR6Vbn+aY5uta/aS
XpG5fBnnt/nQ5wdOOSuPJ+knwVgOzVkPrGV2fuleYnsvfW631gmS2502q11dgyC014G8X9eATMHc
fum7hulz4/GieHno06/IxiTk2G2YOKyPejbTdcWSFteVNHdyfTG2LL3SV5hCOJvC0mf4Gqq6ZT3t
hVX2uqU4C2tqLeBVg6kJdmctSIMR9O3a1cztVpgBUAKH5QYHYQoOvDPjm7nNVT5cfz+1DCa49V/i
YeQ/5GW/TiAjZApOMyTE/I9PrpTU2TOikccCIDshJcLDebsZJUMzNkhW8C7eO+hcTFj9yHm6T1f6
VrzIITmI/AX35UK1cvg3kK3RTLb4hYsCA3EdPx6+GcC8pzuyS1vdUyJ5NCTPAJyw0/WHRZ/bwSXI
v3vRLl7IPkn3VmYhF7U790HJ8nan5nPd7mXjbufUeb/+N5Xj8O/drnnE08lt+ib89uWkVrt/UuxU
QffVuFw2/sTO5Tt2QkexYge3Jf6tgqEcGruCRVqBozoT/23fvbtXzHJP5fPn5uPc/Xp2ODzDGzvY
vDv9FXav/bIlS9hKFkzHYxlMPiAyNpwq1VO90lUswLVfbzW8ncR3dI94Avq44Y8rWZMd+l5+MhwM
Bxc0fEh48eMg9IfP0O7ZlnMG2kPhFR7d5JlAvVPOaOy6RKGZE4sdlEXTnMov94ajHR6ReBOn53H3
WcIzxubwqWBge5F3mfd+MWs/h2fCKzDSX2d27Kb+cLZC/3EbH4nXsMfB203spzN1czsbzr9ZbcG7
mMAgU3/QknSEg+hPbdnPPZB3XjPxhnfNZ6IzfBWBy04cMEqu/u9LXgetS5oGl/5h9Q5Ovlz+yq79
nt+Dvuy4J0u7d3q+0XjIi6rzMpcdwR/+iBz+8LK9/3TVPUPk3PqVnf7Uv34aUXcOH3jiKMvhUQkX
7tdJ8NNFM1MZMg+n49wO12B0+H0lFM44Lny7EjcVR97FTvIVO4VbBopVuqiTJKv+uEDp4U4WuZBD
uJPOFQoofbgLXNWbeMoenWWr05UwQ+f3gAqdIgjnwwuFzsUWtrT4GSBjhgmu4P7YaXxtX1jybOz8
/lnIUKrtqTMMqdBrfKyfSc9gQPCSPrCUVXLVRf/N+5VubUvO2Fec1Js65c/wkplHS8spnMS6W0Pl
Qgzr4jksPIDTExs3Mjv1VNbY+dhRGLDspXmJhzd8Nfa1ee4W1ssmxNLTzsRye7Q+Yq/zU+8xS73U
e816ezSHSus/PMHW1vmnVOrDl0TFzJiofoZDkRx1Sb608/sP/oK8R+ZpjuLDxTAnJvQ9vuBYNEfj
laB/XCf2YyfSThg6DBOqhIQHDo8R7btFzWAXDhl5YPPPXbHBbpI/5Trj0cNSigLeHXm9q3mt+1BB
0tuA1R7/Dhe7hpofM0c7r69k/wrqAGiqDoY1FTYakw/Tz3wYg8Pzh3/5+yvc1sxTw5QkMYE9A9Ua
XmtKTeANf9SF4olMXbxKMgcCcKO5GA5TXMB8N38F9Nl4YSilsoUlmMPzeLkBqBimOLRWTHaPYJgg
sy++5sG/ng3onH0N8+TI43MEudPSkmjd0hk+e8Hf0ZkEkuGXv9+UB9q8SAD7Gaz8L3v0ifhvaPz3
ZI/C9dfmmaX6F5T6j7ogTabSZZynE8g/RjEl7ofNhobPM6b67LlIt6gQf9A+eLML7uGQ6+Ws+lBW
79NrXuGhfjeFn6o2umXR25MbNClcV8BUjfEWq0n4aOlGuRvctojYFiI8FxosODdep0hJ0bCQaB7S
ZNabLUSW7qjZyjWJrRABcoKYuT2o5YKkH+kk0JdFmAWspOmFBsvRTW4c5EhvmfqmdKwJJ/lkQ1dV
ED4ui/QYHqLHUglEPxn5ETQEQ/zR2AtA0yLl42dSLARZh88f4lIFhIVJfmdw0DKawQq/GD0XVm9S
R+lJ4RaJtrz1a1zSMBNbjCazy7ndE4E0+X7twziI5DUxNpb69IQtfPL7z/huYspN8nlTkLer1ws4
1/y3G8uDwhkpgmgmmk5GDVuIvdaYr3wp9UNojlC6gzYAwuKADT/RI8CKJ6/ikGCCN3+XuvSREoIB
46d3L1s2QHiGmffDo16PpNOkWEsHrGTT2YQk9MwA1uOpH73i9p4AmiZ+kwoUQja/kyO5E2aQfsKR
EzardlnvBMDIt9W7UmRkS0liDmrBDGSAwn6edkHpiNfXCaVpyFK+veye/bbTVtINOisSorAw6xUu
4AH2cRV3Kkpc+qTYPdeOVJsYCfSXdWUpgqd1LnZmjVOyDWZjLUb2kOcxUBXMDMdoZAbV31wNxsq/
qYaUnhNCkAWBzg8REurv3/9jeFeRVD+7XOx3JRt3ESMmPT1ELMo0/SofJWgC14Juh+ZEL684TVd4
9/UOsR5VZD5x3BrNU+hviVfD9etMgrwufLGfMjaOwjigWRXXGMBBd3EixW9R6kKSMpupix7+rdpQ
H7o1zL73F5KU17lJbBVyAyA8DHy9nyub8JadsTYR9xopRKpFchhPbKA7ScZ0I3wTwgCtsPqkjeSJ
q+hIaFzpT1zlLF7bXXWAHS+uBs8uoAUnOarbt9N/N2+PzmD0ObhEaHxfoLY5l19ti4EQbeFcNdFO
0PBs9o1iCEu2v7CvtfUEghrOEzdcSmH6AJWMLJVTM5i7MVytcvCk0REyRRsNQuTbYDQ15Cds358V
NBFLIoGIfVk3hysDkoKwtLUAmWlMsNl9sXefeo/C0nag/A/sHI+l33rKZ2yHkpNDp8TJ8FPIHFwd
ajzXsyEMiYpAnEMTkTOvFZ3pDh7If+9SfsGC/7dLGYYGQj2VAfJrp6BO/kDJu7vWJI8uETEinCed
fNSICb0IuAp0KinqIsb3WaByNysZoVjSiM7tu7JDFk8Zifz6Rf7ZG+1dVdQOBPIOLpIsSbP6DmoU
js0Grt5k4D4TIMCpx6rugiMOO1sRDcn9sX2+gwj0AcMbporUupOYU+V4Po3FaikxAyTETt3r4ucF
zeC/P/cfyS98blK5cVaSJcy36ccKf3zuN8SQDk1jOsNqsljl3er1+KljP44PMtNajKSzHbQBryTQ
2tu0qH0cdNT4EFUi0L2M9s17pGNsIM9Zua6f7H3uPj+rmNpFKXbjbnwbQbP874P+n2WKe5gcgCmb
O7zCyeP8o4WcPfq0hbunLdTLqqnAXs98gPyyFJ+HovIScOzwCptIv/dX4e1U2bwZV/hX+mHkF68g
m24JyevhGKZfaFubyzGdHiBy6KK2Ty7wcfBa+3pwb71nL4jEySKsV22808LrIwVLYCKuKnT+DMzX
Xxx7//Au42pgTyNgToPZlkKvSBrW539MUO37nobio1SDHK3Me9KRv12Q9fXCBJAgI5SmapvpCl5x
eY6ARGZ71JxzuSVwkj2quH6IEM9cifyMuDnfo/sMgmLfElvcRKYwPjaC6E7fmdNJClgfFRYRVQR+
SvCsheJzsP5mlcrjI6zpGgUbNLepRMUjvCjdMlbIp1fcQby7kdXRHLxXESAmzlhPmMWHR1q4hXSf
o752ZOaRUQ5t+9n6d4JTelncVZfEHEejz44U2zT9DOVkmarkwOBCakZtwRzJhCs0f8nnkX7lyv/r
vp4yz0+xt4fhiuO68kc7YFSMFHFaVtL63gU5e4R3oPXHS06GyIeYHDU2lEpQdQHwewxjq7RfqhFy
H8v7cgyDFZ6y+4SfHYibwbLqB9lX/bSU0JWos1sjP0Ve/CMkRxz86PFmgtd1Qbip70d5ZE0O84lV
LocYYJ0c8xKfxLH7Dh70cYUTkcvsWqerOoKAHwgA0nY9WbdPotXgeXyKP+3bynBcg7aIDRmqUOW7
BHtNMzJj27tRoMbMBqHG4gXaOlnlcNOnMIsk66EEBXYvwPEKEQ3K/TweschjfUvG491HJNsj+cAZ
y8XM6TpR9/SOZeIsqS0MsYSSAHyKQiTtGN0jix7fywIRwioEiCpcKPoXmHUXqNAj3phNTqxxNpfH
g9MAdjcPxQ4pJGhhGyPn9d3QXKnf5uAsbSaBCoRNWY8zFNYJMIU+Kj853K1iTtsjPUY3iLafvadY
qVG5xduUwUpH7KjeCUhZ4Y+lZdyhydcnKOkql9iv7htQvmLPGK97C1OwckZ3kvKlXMRYVuq9hmaT
4OfeiE5UigpKZ2kpNnDzfLbUl/epp3nTWKQfDYy1QZSPSoorv2Feq9Xg+Zlux+xjPnNQlvLanfLW
EdnCYhhyCdcJCNaARsh+GX5NXgcAebBSGRau1861i06+Zbh8+JL7ulWX3XLwcAqEeXaWQEy22hjS
PHj3KqmxkPaYZF/554Xed+SPFt7l4hIGTBRn8XSgjUzy/f0LOuFl9JOwwRl9T7LNVATMJWqQfBuV
qlf46qitUxcxgPg4Y9Gk3VKwZHQQZF5HFv6tItaDgZCtXxijDCJZD0x3qhkp8YWcLwv6cV07gvYp
57vafJBv/nAk+JsQwU8vYt4sTSNdR69+DGQwNapX+HJ2tb+PvPttovgReTGkwtPdQHzQsW2qg8aZ
5Fh36MVkzRuSKCnu0BmKjYeWYbLr1s/Z8+KUvktK48htBgrVyyTwLp9FPxByMMuwwZfZ+qJagxqm
qrBzXJTsbxTe/fJ1Nzq8lnTZE1t8YW0R5tdXzqSWwe40qgbgeU9sxN1Xbr03PZCDmY+sKRHy5E5C
cQK1mKIQXk5x78FvS/NfFR8Qt4jRvC8+wnIt0YJraVyFmHHZjMT+g0mRA4crSK9J2L4qpy+JMIDv
uXw0eDz5EBXTArdOW5GPEWGttKmQMOhjdrhChPpHZ+mnwOoBv2cXnf+SxXiNc6gJtg85XJt/qCc0
EKIb0xOC5qWt3qo1Df08dfogrrGoWd1hikJXeBsdn4AMRONSYV21oXKbAHUTjMLFIqAxEFjzKnO6
Y+2rg0c2v7y2xT14363Sf6D0UB4QLVaPxs8LJxyTzzqkjadILbCcaVkl7IYOHypZin5QIkxCXuPv
5iwL14TkHZA4afaiyfCCX9zfCBEgdIfOknqlWYCck+ZAG/gjxoj+XLUU0gYEl/51HBII9v32Fevd
ApYoqPmZLc5kVswv1mgHN7sNIt2s1oMfxAwnqSnow3OOWYbymTUkzW1wgqFVASvjQ3r59xM0BDbR
7ILyTzHBSrv6KEd0a5OVqNFI7RlpsR1Z+JRLT7qcDo4zCSZALhfhWfiKOhvfSB7tDrjd19x9RjXH
Il7DtzVolb80o4eG/Z9rD1HGCqg0VYr6P63oV9kIccHqIsWWSrZ5bL2qv1UM/7+3IK1rgjEVTKrp
H+XbJS+ysMxa3qKii+VXdCKAk7j3/rviGg/L5B8fBa4AeRoy2nBsVf+ouMpWkur4kYSbr36TnCTZ
fztSR7ctvkJmfhVwKv8CPP/RNhgKU2IygJyJXoKnwL//LoWk9F5mjxeacDVfKJWvokOjfKsyj00Q
dKIWt48e/OBv9MQ/hDu8L/mfggwIomGQJcMJ+ff79lIbtbFQjIJn9dnjUYkYBnMTC2zciJ+CXRSj
/YPQsBdhmhDxlqGGeXeu4AWkPmaFSLgJwqpJwmE+VAObYDoOTc2yg6ko5lognW9Xi+RNlJdbZM5q
NZ6N0/c8yqfM9Wh8xHAva/s4KayS10ohRyXi21ERoD+ff+kB/ZGr9fuTTsYTtNOURwrhFP/+pDhx
tGGY4j5I2LhUGxjyN9n62ekh0k9sh2jv1VP3L+NoGI//GkecXfwlVbifJE1Smv37PZW+RXrRTNUF
mi1FW75EP+7nQuiPMxeLxSi2k5fdonU0SQQujC4ljPrrr0cx0aSBXfh/x4GxugoZi1uTg4BCIv8q
xP9RaNdJLyb3vsCs8tSN4Z3pg9xJw4PGQAmMMyhR5GwqkIBycb/CW7jRdBX121b9hAVYnYTP8ZGM
qHW+iragF3lkPX5yLzLKZbOLZRvLggkeMYapbpjYN9Nl/g0jYoQt3k6msfhcEHMhBBH2Z8Ay29jv
eH1sQXblfvQx62fSt7Ce/FBeC5/9QVoC1vvZ4XGQKgv+IaQO6VppVEc2uIr2zbCqzPJWni7nbB1d
CxvDxU2+6hcXwtUB5zWw49xSTncin2cVbmNv+L6OdoVSL9Rf7WC/iIvbCbPPTboY175wCMuF+pMt
RncjO+DXzbY2nzXkago3cf9YF3ga4gfZ4bpu0mSYS6ZCAxPO7O0VYM02stu1tHsv2SLuHgfRqi06
LGc6Bd84DW6VbQ0QHy/CRbrAqrA7Rbtkd/Efi/YQbt6cyFWxSlbTQCbzDyZCNh/ZLKSmbE7NkMaZ
0YM8VDbLGCe9/mnpE1B4cY+JVn8gLIDX+fkh2Xj9sKb2OyDnxZZ0cBhfsDJHbj4r6Xt0khp+dF/B
hgPNmUICEZBo2iPazeD5VHW4vXwoHgKZ7XdtSSCcxMP6UxP7MEtbPnWPo/SamXhQXDF1KHgl+kN0
uXyeVhgvd/wRYPW2OalGa9XG1JO28j5yQkYzNCEr3JLw/lFCYldMYCKaYvezAilB3exjcwohvBjp
sO8CeD/z0Bx5i8sCbwAXOZOe8vuRd+p9HJhoq4sLyN2c/RaDO0sEJYeIaWgzet21D0SsbDu29LGl
WaG/0TaEpDuo/q7EF4b61042B0YFXTALq7Y53zZeDhdxd05sfD51uk/+BQJBsvrCY5qP/tIvNC3R
iz4RdOu1bGR+IVuJCZLVmNy65g243znG885dYclgdO5rDrqlxfZ4NvFH9NCRURtfekbnDG05zJjU
+CLPRMeLA57G1ORAF/lXv7wsHzRiaWOtcWjlLDVQskgCMS8MGSpoDsyD6VK4NJqscA3Cui09+C5B
R0Os8WDooexNg94qAWaBh+/sHrZZUOG2o7sXZAEorpet1TwM0FCk7ycM++Vgm3A17rOAzBu6fZgB
eTgG6FOz/gmhWg1yMh3E2ufu9+9bcrj15Y2lXI+W0sR9L8AP17CZLFhF2DZyslpfszdMKkN/zKbt
h1bBuPjyD3ohbcuG0eyWsE9NmLMNY4AOlcGVxTDSonz1WmtZW4mTRrofrdMl7gQ6bpH0RTu7M2s/
5w6bJXM2ArZqu/ie6pHfGhcDnNXpdow5YHAGv/eEPnkMT/SEjMSNbVl/wL9Bw5AYofl0cx/XPheI
2xKp2gTnbWIpbNZQ/957jAG5pbddyaQw0OGyA3u4h37O7Ws8S1ySRQwiNn6Gt2z9N5dmbIe6uKqs
bDN8nB4cjL60tBqO+2WZ6NofMdS0kexGkcU+6bIubIRg88z4ElZiQeR7ZAhE6Bi7bjZ+WZDRpyfa
ihClUHgscl5ybMcQnSQnMbEB7Q3R4wIsJwaksh/cJDDz67gfU19bPCFzW415jrajBZyy+SA/eeon
yGvRksvmPGdH6MiaMfYbQ7c+pk6+aSARuYuh7xUFmt/vRD0ZGYizibEn0MQY98hITag3T/OtVx6z
DaxxVCeFHbIxz5y7GXD2aWJCYjZDi0KVyz6QvOT1U8/m6ocWKNcw6CHkTemRg/+50+PU7g3KXnS3
dH3uXoWGpfMqbiPmK1d1holcz3c49eja6e0StWK83Rt50hbNwdlXuBhDXlYC8k7rxXj5XFe0NcnY
4NLSn9ax66WdDNnOSjecbImRS3A1ezG4LKJVLKOlTCf84bBj37+dt36tTZGFC/aezgjXj7enAcXR
bM2pU+hXSGTWVt5pzj6yNO/t44x8bU/Nz2QJw1v3F9XPHpFeZ6J5MI9j46bqm0rfL26NLqP0MSt9
2e1GMKtoYgRwrBwsBvSJndjSgrQLX50J3MSrbF94oQUTESbGxHrtLzSvpzCQ6eHTsWAgP/QF3CWM
Yt2JDbI0tC4N4esO6YueiCE4Uzqf0pqCYq1YtTm1jsPbA0Cb+jXzpHXizjTjspyYMvKbxqEjYva8
Tq83wxRKSxQF8THDrGWJWzxLULlUNpU3vUKi9586rfBUX3l380L3nMvBERcrpmDIP+MZylkDnxgW
qGyT+hn3b8yS+z5K64/Ukk0qQWbVmO4+Itjg4mQunfC3DdxgrZiAIQ9WSy87aDA2S7OZMflaONTA
O1KdqQlTQWceot8+mc/XABlebz3nkpUfYAQ4Y5MEOZemk5PtObbd6LB76a31jYvOd0AzyY7XqfFw
rq+hsQALTFqXrica8wHCMeRZsZW9kGURqYLXBKFVcuIeJ7hPq9hTzZxRnHobpjsTfXEApu2iONen
rDGiccG8jBmCWy0zJnNMk4ze+Jr4BNL6EC4tvFAsRY+4Pfn/gIKOZum2NlwhoJY1GNlmt8WCmSan
QIv1NNlMsEBDwnXh/EsmK6w1tpuM7CE9Bnu2nmtMZ1jLyWG1nib4+HF8BF5b3c3rJjLHNNcXKzYi
zstQLOTDHtvk4RSq6zDozAbsRTQ2KMWDEREpek4bPTtnDsRN9zJ72pEpDf353ch4+Ijc/eymWcjg
XW19TQPUokS/mO9AZDeL+BzNWMF8e1RZrIgQMF9z/DP06gsH5LnHPFOtcvNL4VKqzkjnybMLK9LD
uLPKdS4vx0jgcOeAdfrKkpzBi0W17iOzOyIwuk0MeVHMJofOxpaj/+ngP2jLbFPMGGYe9c4SE+19
78cLTPbDxWUPr2IXBuQyOI3XBVwRVlzUO3ASam5p7J3usAJPMbRKBvsdTfGmZ2mP7MaPXDpHsZeg
t8PlmdgRQ13ipjY2qn1o4OffGcXqAbM1Wcosz6WLTbv+kdjXxidA4/yi9c4sOKvZZgP5fL/WFGlG
f8XDDzHlSvqSVwnYv5d84tQFt1Rc5oE60COZ4afG8SZ8a1hspQb2a+tqG58Ld7TmLKaGal780Jf1
4nj5ptyYxTpooLpqmI0hd+plMMOGC1UhFhpWYstmxyKtWZh0nO98R1bBnLfYvPXLbvYEQ4wMmBnf
DeRoHMyxQus1gsuH5UCFBfiw2b890xWlxIQFgaMBS2XDgaDZuofmpAhGW/XMfoAJaX25dTblBPAe
vU32Yrf3LLb4a5isQorTkFKApdmpF5n1cqaz0FJstO3uh2qjRfVKB7sRnQQYnTRRTsHGaY5JZazq
fepCYzJ2Tz46fGCoSBBJUm76KpAwL6Ztly7ZA0TI/ulEs6isn378OWLuUNyYOjVioQlaCwsw68n6
Qk1r464BuZt+r3uSOIb3jFoPIik1riVYb/dtpv6JeZ6F44QTkxFx50YnvNoVGO74q9fOZBFucvsy
l+x48fALD8MSIszg3nxBnDEmxjRAvc5Sd19iv8EKUM+47voEJxQmdcX4nPqVSzIWVQIv87g9hwdy
jWjjmf1J3sFvWRCYC7251ENuZ5ovFo4n1xlWuDvpCzxu3QW0C3Va6G66rE3ZhtC7hgvH1Kpns8S8
NgakE6OBqFmbSJJ1+MvUTuj0mcmOmD6stEXC0sFuyodSgAA09kbz0JE/wIW68ogtsIYqFgr9rRmZ
2oyt2LqFSFHOnvNiUEat49R8rGtI6hluianD7fA8C/v7MG2vVW6KJ6VwPUdmjJ8LZvMBltQia67s
Tee5LfqkFH1NmcnfaLwPU7NwXxwXUP8uXEBYC+o50TwaqVnILmI3oXHGAH59TJbVkjGky+u3nS1k
Q7KTZfKxVo3c++ICLDqGx4hTRg4ES7W6vqyITrVF9iLg4U5+5A5zbyQ/eWfYbS66PwfvE9jxKQvY
BIJ6azwtmOOlhzHVOvRrfL0xm2ZTFeMZq0eIDlhSS2e6iu197LE7eBlya4zpIwUXrwzw0oGLsCTx
5gC7m2RcTrUBoAeJLdsdxZO6LTdAI/7DAn9GYDZeK6TEMKN/0hcVPGgkAKhgtXfZnyAWa2ll+WPU
yK11RzqLw4dE4IkO2QMQXRgNlfSUje6WLQDLEyp6fS4YCXP3MIQJAbObADp+HOppIGIMQ37IGg9C
i4Rzg/KUeilkYAw2/7aaWpfeob+F4ygiCVaYrfQBnmyAf1LxXgx1rQQjq9iCan7OI6fwnvrDOOPu
y2pNxeeykKlw4DRLMPLlKp5BqTJWs88LUx2VK/pgVb8V+uqIiYtf6u7ADSe+IsJ8WBcRSDX7UqEK
wmDL0eYXuzOkDfcAL9iuaptpj+Ns9MYfU60w2er3Q7WGAEVNClUkwiHQkJzROcN7O6e54fSwK+cA
9wYyAb6K2ERJjnOt9Nt0EYpMkU2oe1MGi/DNbNtxh0IkoyRt8NKjGhiOomE9KC2VUqjRlxDT9OkG
y+uj8Ov2hb+N2bjVuBa8NJk5+E2l8OZlelsziL4gl3h4ldDrrOQzAxGZKZD0n2Y8f57eTM69faPl
jV8ukBe27Uu0DHh/4gaC8w1Y0hAQgCmp2S9Hm3JghRijBX7E3EkjW5xa4reySAhiQdOi58cqtqsj
5LuI/hTyQI+O3SLfKA6B3nooERtgZFiJohyg1TTLakZZeJbcYmp1ukjIHKkxuvxgYYiWfaF7kEpm
L1QEKiT2Zb3qbXIaPGhFU5d3VJlTzzSJyteWfJbQR8UQXJbqydDW0YGFGlr9asxgOwPJ524CimPF
s+wDVvph8OGSvFR24tyQOv2nrcCTWyBtrx56Js9ra48IFTRSbwVWjmUDhgVOPVOeOKabWexkssVB
4oeMd60TPt0LFyt23xQTT6Z/h4A2GJ+cKvzEoelEm/Cj2ZRPu5njhtTNy3k+r4PJpkOYupKwaAom
c1qYeLE0jNPS6vCoveLYpW37n2GRwKvJe18TDOoP3cToWyv/RsfRHyAt0WGEhAOPlk5UCmnlC5iA
8qcJ7st+H7u5OMtLWEcmvKksdS9wZ8AxYwzJ9Msmw4WUfF/m7Tm208jiNfMkIoPfYX0iY28mrtD+
1V98qj6x62W/IzhPn1r3s4TYhzMVAH00zuf9docHt5joo9Vl026HJmFhfA+ye3j6awHC0+fIg6uN
jfT7WtXLaBI0SVDcmhs9h+DlVyaBhGwGUSv55YulGsmpd+H2hpSDDy4k1guZv1bRYImoj0AZKhOE
YUKmIZED5kWwBNFJobuxlSY9FLn8EysHvfukOjBL/drbfmxSXo8CCJYLbAjWKMlMi3kKHnlrmLX1
NejGGptGywvvliDdTg8djYmzcmgRokBz9KKNbA+rYbrkvC3ZfUzMyLERKgEyPNklYrBkfqMxMLQt
wHbviu5rYtF/Tj3ZHuasVwBA6mRsZRAI4sMQIglKnJH/UzmxSRahfnyv7wGXTReWJCKZuQOOZKjz
13ErbyDGinYPY7XQx6gsbD7rhU7l9FPQcJnZYdFdQQJ+z8pJoIAzEkecXT5ghiXnx+v4jm5qdko6
jI9QM2XtBLtQM7Oln9Z7LcWvfJ88GN9BVgHXe3m6uJPIdJcYx+z20us7BNiKXKlbK7hAPCzR3F1D
lDo/jOI72iAHZNNIcO4375+DlofyB0Iwl95eEHSwIzfAEsxt42c8h5m1c/rT1N9ra+JjTyRrLobN
XPfzptKIvVKfBG8f5fUmo8YdzCk+y7Vg1izFrKHriz5aF/4CWpPHLE5X0hZ5ULxlP76cBFid2sOG
u2F/MzFOiilhA2K0M3qUxrd8tPrZfU6Q9xy/wMuWjB9aolNHdil4EcegsHImLnPTbItayaGKMVqv
8CXc1d3LQnaKgbkvO5ChOBdlakKjkm6Uh1hp5sbW2I4KO2ttBdjwvnyfCanBgupZrZ/cLpLbbO4P
6w6a+f1YtSjsfu7hryYd0Y+I9BuHHuXTL+9W8/8IO68dx5FmCT+RAImUvS0WPSmKpAzFG6HlSHlv
n/581fsDp1c7mMYAY3taNFVZmZERkW/7WMX823il7Ut/kzV9rYqszmRyB5yt1vAW3M5y15tMT73z
VxWZ+opJOrIx2JzkNV/Hz5fHbuOAXJFfkeJLarMn9jWqO1cw19LWeki6nFe/LKxbh7kIuIXR5HO2
Bx8Rz6ntoCl7Mg0hR1heyTfMK9qKsotWqqy6VYZ9PgaX/tWo9FryMUp10C/MgrATHR3IPzT8QKod
PNstLGgnN1HNNj38+rEx9rZfkAr2w7cWr09G42hU4s38nlzO3PEaH1Ys3bDpMyZqTAwsLWM37iyZ
GArzESu0K8p+Uh8tbt6MdTLB8X/rau9R/W7fdewUwvsbe3m8aAwe9LFNwwEXa5ImYzUrcAumiN/Q
RxcvTAaP7q7utAjh8BL2cNFQUKPU71bpLMJuiPifj9LW3lYBrVTDKs9C2FX7OpDWjTR8faZasg8q
M6RDJEUefhvN+DxDeAq6VlZ7elQJrht7g90yOdsRSH/3WK7NM4zgdreI4PxllCA7iY6fT3slteMv
Pb76v9uV9H90JLPMENLq9SoS2v9MKN82jziPn7YDtKs4Ie77pyVmbneFsXM4PGBzLukrd/oVpwDe
LPs1UOpGWjirwcR6zTa91xizCsgmEOAnW1R7K0jjx6U+Mc/LB6aJS1YKM978epcn97L/3lj6HAb/
z8Wjru80URrVap/twtvqtb8ccfwYlMEwm4Q4DYswugh38ej1eqNDEKDGMhzHQBL8909u/7s1+r/H
9uOTPzhbr/Pq/Nit+WTqBSrABkVjmJ1Ey4kepRNNo0qWl8aUSu5kMJmwjFaQ3kGsGZNLAreYyNq6
XzGr407L6j0odxUzsy5G1xd+XgSvp4myx+Ps1A/Gst0SS0p54xgbTmERcuPYkQYgFjN3GBAGipve
Rphs12isz+dro4EiBNBFp3kghn+/bdplHy207+Xy477Vv/9ooVWe+Fw1Tu/tYLdcQUq9mFdJK4ax
edDAcc4sLxB83TdnIwtn41Y5Adx30PIZSwNh7IJfJx01eVKSQwZWRGfmycSvEGNK3K46cdM5Ohgg
Tq/MnmYozAOC9XvvHnLcYepjvqJdsd47lVBqAGHIGXvVfmMneXTrRMvIJfHj6596JOK3bL2En/DS
DWUjEBwsHI5eo0oEI27j0IzTWZEnH7j91oNe8V5WiG+EclCGpD29DjWGB4hy0UqPGecwT7n9FNdZ
NW+Hd3jvf3+k2mdTsqnXaOQzfE11JOGHfjRHJ89O81gvzjprGEPX8QkJ8ZYynxqB4uvMuUgaIzv8
ipeTgqMu02+Y/+9Xof+bJK3WM66VNciVjNukOax9KOYOOp4H9dZRH7QHaG1IGaseqpou2gdCzrN3
QzyUXaM31ehT4KTZkTTAqQpXNqZqr/l+yHlHizRHhIH179+vDb3ZfxadujgEi5D5mtARPjbb6obH
zuF2bAzu+DuVPfxXnsH5btQHDYe6nsEzYhptHIR9Id0c5BsVyQmzor92kOuw2R0OdcHR3ppV0gOO
T1heeGeAnLo9PFsxOstjWHovqDMToxU0Uipgt0W2+uZ3SiJY9eDoXWUjGt684daYp2cby5xvVygZ
dxxlQlX3OhR+nkauPbX2Ub9pRC8zhEMmfd2NHw4r15zfvBXENA2ekVnOScTRwAJz4ZlpUKKK0JcI
V2QMecVqYXM1XBYR0djYL3Rgx8Vyle6NbTifDxGlgt/u3afc9nOk9KT4NKBgvb2M7YyAPVhHZQqS
J/oN2gZOHnJ+iawJKZ2Y0MDE2hgSquBXoYs8JOBEaKrvxvQY3eqiTyttJbazKbMyRcc/xH08asE2
OyI/8Qzjkz/XhW+FR8tF1NzDeR1EvAoY1ZkduGY5fAhYesYynvthtu0DTKHpa5j1ISOcqTnebgGQ
P93FNUdbtDc+3bIDc8YtQNHbYBv1FUQA2AsshvX/FVYplWnFmM2uy7e9sPdVtRN6p7Bu5JUZhjv0
gzYmHGp5nU7kQk1gqqhGw0k2a6I3oxCzqXLfwuJ5UscHWYQAc+E21IZOanV7ZyRWy8pDmWE4yyPR
jHDa7/O3ixXpiGE/BTPeQfQW6PNXoJHNlA1oOFQp05fwyGHNt3HJTrroTZDOjR+9A5RvhHLiPHzI
LnMmiSiOhxPQmsLH8eC7maNXxdJVKR48zTHGXw85xo3AHI01dGPHLqlkS9axIKsDAIp9fl2k3t0m
z12BRZ8bFh6jsmNfXO+V1gZbc9zYii5uuIvSfOHFYp4HG8u7RRMNkfwjLbFkMU/RxCe39pjZAjh2
Xo4PbrfL0DXSpl1aQtHsdtvgFKNTNkKnyk1dsDW1zHZGxo0/abcpxNumdZb0xPgRYHB2GmNy4ZUi
7bg+iiCb7TgRB0HvQW2kMk6Zykdpn7LKkfry0wMJ1nRtD8nCDL+QDt6RL1vpoid3i2sm98FJaYOe
te107VcEllHrjoKaMfY0abzEstNbXg5SsQLTS6Q85iDiixTVgLVswEAw1jEFN250Y63tll9ko5Wz
MCve1zV2lut4bzDdgKtAcEVm+YvH1HfY+Ukn+Y6ZOqoUoqeKTB9haY199XP7bLxQGedT5hIAWu/Q
cG4MRL/mQPnW8RCQh4Ho/T0iflDh/xet4bAwO5jsraor25Ufp3ANrvVTe7fqAxqRmUKDw+hctQAN
+4Aei94buNnbBHURGFRabYHhnmcsV1aFCvIcsrTAwZb4nvh+6xfqtf6n06yNE0tb5yTDgeuDwHVh
3MOjPN/0QT1s7KP6Vr6WTGAuxMlmN/u0p2wdawQwwkayjh7PEGpJKSgutb3R+UKQrlRNGoIryIpB
Dajp6RHH94tm8vcn+E3o+s+7+3GdH+9u9bptsWrW94MHIfcsNSL4xM7f7hRslDfZ719HSY/RIzAV
QM8EG+dpfrWtgYFcj7Kw0tfdX67owyrnnxMYwiCprNZUjkT/fqftXUVvvc/t9wCyjMhA9fP+LTym
wJvuQsxEsGWrnlwPpafhxHDIRfz3C6h9n/H/eSY/ruDjmVyu9XJ/qDJpdZjt3dw6p1G07Yf4FbSN
rGnnoA4ztPFIFLDNEVPMkHhUaJ1ozFex99lahehHrbaYutZTJO1+IZIadI8ariolEQk7FLGO3Dsz
YY0kYc5JTwT4TeLrMWKkCvwacUYnj1F4Ay4jQORjVhdwDce9i7TpAHUHh7HnOJ21mF+ceLlLneIM
AfG+YNLwMd9TXYLAFXKSLIfMLYiH6wEVdEvEcrmRy2VHpsPdL2RF7b+lE2kJ8iEsFVp1PIc+SIOn
1k7bHU88r4MZhnlkYVYvEJS8hWv3AkDjLtHZSYn/hfzto/+Yrv346A8WHyMCjo33/dQY+JIePoYE
rp2MhEkThdgsHf+XvL/9261+JKmtunKpUrc6vGYkfuRSec1SzglTOBsXEU31UU1MGcRGDgEIakzh
1ZOCHB7uRp3Bi8lR2L267I1ga4MMb4LANDc9KNRgO1hfAmQbarjKGlIwzh90gUmtZKMXO4CgL4ER
gqP3iOYXTI6YhCOWhQXy+RDzmi7mpwsV0dn6+2749eV+cF/rq/v7UG+/VIEXhqcEtx9a+q5bHS8m
Vo+jX1SDgeNgYbGkcvmFMNn8b5XFyiIPb5PzMiWl/vG4Hxhgn8r3rj7AwNi4ZsOK/xzDA8M/j94x
jatMiwuVxuUXw11HyUJzbZqNJjtmBP0luBY4yrhBj5Jp2xIzxAYhm7HAYsDoFXcRmGfhecgwjNSZ
z+PbL6fTnx/dj6v/eHS740tbNar7Ot4OoQ+JiIVQyoTnVgSKguM56RK99bANmeiXl/aHbcGw72YN
dQ+aPuzU/h1DG/Xa+XZ7NfSBzMKONaU+EfbMDHClvXKvcMHmv2zEP513anwF7HisMtr6twPgj5O4
wriibfOicxJn6lYBEZF4MDcNuh3niC2SuhBBhWbmI8B4F4HkTq4At+lCyvhGUvIbMPFpOaiOEcRk
+K7oOKLp/2FQP9736lWf7BlbLk/Di+IFrclH/Gp0C5iQCXWw0Xfe6S+PoakW5MfR8a9P/Tg66tpe
3xxXCFcaQoaw2e5RHt2DaWlYK7M8StAzWLVCl9Ori0YF4iwt9I3ZfwNbJxBuMc9aJDWnbyd3YZuM
QyUOaH7VQXXoQOObN77os5zSXbSk/WOUg0kXES+OPqnyRJn/fRF9sN6/kyvuBcvITosMq/1pk7Mt
N4djdcUTfBioXrjsu9Myem+T6vvhH+XfP631xyX7/5+mfaRydb3YnFaVpj5g/Cb2Wm4950OlavEq
IlBEQXKxxrtgBkei+zRmd6oSs0lTHjoa7KjlOihhoGyZhY2JBeZsiERkcnVg8zh8NyhKjEIy1ngz
GaqXUhXdXb8UrL2VvBob/rwNVyMUJKNtiCmwOMLr+fv9fTDr//c022Q1CBU6LYSO/96S51tz2y5O
1WJQi+ohcy6VlYd9gbmG7J0bhNtjnP1NG5KazvltP2Z3OHg8aaAOOvz05xxtvh7WLYDbBfgxdn1H
Blq0MCzzmRLyguzbNv9+ybU/LuYfl6xe2Y89XWUi3uRwOukD3M/25sqZuFe/1b0KttHbO7nQzwaT
Ea5v9t8/90OV+99H9bGJnsX6uC7Kqjpy/PC1zBmqQluzv7XcZOvbx+VovOt3vQF7IHb0o/hlJf76
8R/B83bf3Y7nFrfNrLEvzjtxjODs0XyHSDhdxfQGoQag/6HHDPMA+6IXTTHM5WeM2GDaDVSU7JcH
8uHd+k8s+/EiVLHx40XgcKpttluyjtCvGhZS3cEF0LAPCkWK9W2vAujkwVJ8oSrTppQQbgwP++9X
0flDYg60zFipBnobhCIfudbkdnmfMGZfDzb4L0TnrfWAPhyWRsV6um2zGNL1rBvoJWszXLprtNfj
s/J+LJITtsM0RiAh0C052OeU3blN75H21Z49gDZgutGVDe4Q95isDG0EM2lANLrRg01YOUhGenQr
i+tZkSuA0e9Y1SYN/i8u6VHHxvYEOGdvo7yiyKsNdz0aDAlFcc2FETzljxie0G2qBrcA0wjsVRxt
xNgHKnJt2undKfb9XVTp//1p/fH8+fm0PlKXy/V9v5V1oucdTQCKNkqF743enEO6G9GHA2r77dyv
/QlE/dc7+kg5JpfnqjwXjT1RFPIidYsFW0f0FzoPUySYyIXwYHMFVVWil9GkiMmYt9V7St6j5R5C
N9kYvcv4GwUx9p7RHTflrDpJKlVzMRn3XbriOAhBlHB3IUEJL22BJ64Cm5hHJboN7yW9wUuQospO
1Wdi3/DiHaFw0niYGJNE0fpv0JaMyjymtzZ/ODEFzMNZGh6c2OAMBNSxu8ZA/d2DrKAxb+6lPv/7
q/nOGj8PaQ1ZTA20mWD86cF+aWwnFf2u6VSY/k5wfGgIHZhq1YW8HcKVZnvZpJPwzrp4AO9gqBV2
A37lzQqOX7dgzFzgrGk9h9ehCVREg6IY76S3lJtRJ/il4Kj/adNpyHXYcyQxjfYHHn2d3NdME6zq
xMJGiudZHDKSPcqy0KoJK8FIDUGv7bYDO6jA+P4C4/Cco7GEh+AYTtv85XJqf8J6aj+u5ztI/AhF
1fPzeavp9RpJAdPF5GZvViL6Y7TMYRgVz0HlLJtvAxC2KN0Ly75t4aMBQs0cngOYLpwd2pTykezn
QL7zxiYiFhz9Ewrg8XFjVCpQXA8ncXjau/B5twDXdzjy25vBc3p7uHcsBxetZHM3dRBt65o2aLl+
NfwNPovMrlGzlrsTXbyfwXFiIKraYTMI3e6FehYLOwhWiF9Kk/jBTNcOJLwVLBQGHovqPta0pIJF
C1aRJ6/NliXpwGJRTdbwTvQbNKs1bvSKqCKZbbbAXAZtXA0DE//eCapoY1FlPI3raVAiKm0YlxHe
IShsJG2AN/J0A31T+5lU70xEM8uO2FzxPew9f/P21/90YP98OR8H9kHNit+sbvsBvViPvQ3+XtBn
W5xhj5NIaDtWu+5WNlmN8RK37qLOeHahuRTp3S+HucbBs9QM8jAaRu5RS493EztN/xH/ff99zkD4
Ps70DkVdgyVNs/VjTVfKNtNfG8/a4BVjhAhWuDPqmKk+jS583N8auw11XH/u9jptExJZmiZYgP/7
8Nxqb0YsbxvaQIbheY4JoriiDbLoSrrK5dCanueQaZOFTW4B4GqAwZbxeZCm+mBwFoDVeycQ466X
xoUFvcu8/VKs/TEc/bzAj5j9rm071VbR0bBzG4bZATi/c5Su6uYkqwE8Bwn7ykt2xgJG29qciW4X
Ls7RIMbW7k6caiNaIstUo1T4vkJVTf39hf35CrUapSyIKinsB8CzZQjwpHbvlIMC73Z2FCctKXVe
zqsXsZ1vjv6ru746d/of+DTjM7hLz2NG94gzjsR34/Igch4AxhAZvsKilBouV8+oytLcydvF2Vfd
5gzzlN3daAwuFVlgYMDYvIeojd+bLjM9VvCDUWf/tjJ07uBPVUf9x5195DT11/pZa5QMrKmHQywy
IbG61qlOuXyKXTbO1UH+z5VBdlcvgbYS52T1EaHE23k1Hwr8BZtavBRcF8DZQkrysJnhiziIbhk6
AWYH0d6V1Tz085waJo7yQxfaud9f89UUxx3Sgh2OV9QcijV2WTJFiL/AeIZm1dFlKYAmrsERSb0T
d2v13274MvOmcY86/nkvqBzdZEaqdMf36O5AWxN5eA6yytVgJeGscRDDdZCpLlEY7WV0GxCrLzI6
k6bxErnRNZzSVa4aZQ8YOSO3/xR2O+gtXNfKUfGsDC4cp/vS6EMBxHjX3UENPfFt4BdEYfYy6H9U
k/nN8f03f2561P4Np29Rfi24rhkLF9Q7PBktkDE2XQ5MNt2ZUC7dBbH6SeXDbSJUwhQV+QYXbOXb
GQqnvDPLsn2Att/xY5UNwCSFHMbUI9pIgPipIyXNqhx5GinONsVY3aPyw83E6LR4XcjrjmiSNnYC
HsvNPFQnsiX8awEtoLqmYfkydl9YmgzDWjCNkE+9MaX6uiT0C0+YSNfQC9hJM7gKIdBgIY85wBIX
Vt3oR7rvrmnwSA1D4Sq9ucUdC1c+0+WhoKXVbK6amYxCQrTjeejS6rOFAUQXTwyvRHL3+9rgGLmo
BmAxWzQPa44esCgS8q8FciEeMaMpBDOE3dWTy8/rhiXJozLear4xLRfseLKyFwyc3vHJfUSFbjas
5sMVs84AU/YzP9vS223bIdzgflKlhytLSaBDiSWmL5ZJjiQ1BLscTPNnwHUXcC5R5aAKQKrbn0gX
dzKOh8WCtl+O4k9dBi+1YyTolfrET8Spe9RbQ4xOjsaw6oH7WNOLaEz7bru3OJMl1pFOdIPg6s2S
b59UUI2WMSLLM6tuL1kAZdBrTewnLCuSU/zTRH/KQmVR1RvZVZKcbSFkigyvvYhMAFNokdHHtayo
fx+pjBb1plIRuNG916c4nJIp2M0eMRMNh0Khp5yA+VNj7UOGmQDcWyvvLV4LQPuJd3bRA708gFgE
QzmuqRFbPrlyLKxo0U7x6+LHwfSHE+PmOM6SQoMOFioetCViwlJcU4AL2iDxcy2XCLOQYy0fYj1Y
MrbAmLe79NFZant+35jP6ZQHPiuwSNTFRJscvUxeXxZO23tKXtPd2ogzb+21kzltRPBc/hPwROzj
tNvipXFGJXa1J9x+vu9h0XsRWJ++WSuqqdS3mgatEqQyrI+8ZU2fks57lj28HSNBu2XAUEult84u
KPiuLEt7fnKGdCP9VZc/RuTzhuivRJ8dlDAzVyz67rTjW0i184cNcMmng1wjwgvEjBXhRqutCbKY
b7pEmD1YOOkGKSnCpegZ5Ncgl+qFNaQDdoVJ7zLWxVCqO+cz2KS8venGiU4Eww43wIduDNcN86qR
1WpCSl7xyqRn3Ya/IHZ5EdNc+V5xqy7fuDmAswqCB+UAkK1h5dE6IwzAWlXihtaF3Qt1xJjyj1yZ
PySajoYS/XkYyuFkAazwQL3wMqr8iEKwenV79Hdtllb9YvFJrzBieeN21hJ8B9g9/MzWI2Kw3FmW
LEloXPSDsqP0HZbAvN6N24UABOfTMmJ0VG4NFlJj6pZWnw3DYtTlSSBweMqiiVi26u3ZoNWYUGG2
5HDZGDPXCqtSsaWAWkXpEudI+MRrkeJvslzeRj5fWs1xcWGKvaezISjgcii5G6vBPQ4Vu2In5rLa
9f1tkGklt6jR1FuTbxIRHmwfMXzxF5lm1AKm3D1RxJVHdTLw1MOH4cypxqJ4b8f+TWSZzgOomjhH
8r7cpN5nh4bc0MMmktJoPRN9Qwx5p7rPIcIp5UJVosLkReVZdrf8/Yz+E9T02M/yqAqPkRBKuIVv
EvtnyxkWVspZH8EdpDk8xyKZ9S/Rd2UqZgKc8ro3CZdghLI9yDIO53zK4jnhhMHax8r6sPMKp2m8
uhejf6QnaGt1NomLty2RBWKG7rAgO1YIfiSzmyGZ+e07pytNE3nX2LaHtlg3JM41ZFLzhqu95JVO
yvLlL9O6fw5jA0KsnzH3npSsEZQGizMnelv+zYh55ZsUQZzvQVrnfTnbMK53OQpfsQrRj73SxM7Q
sPIDGmTQNFgSof+MWBxP620xpyGvHCKW33llWnTM0BtKWPJU0csRtWbCUlyJvMJt185y2ysQ9dkh
0x94HJSowq0gdCjTxK67HLCuyyxBchISAuay8AxucZ+W5IJT3e+rMxc6oF8GV5UadvZoZRF828SW
+sVIKcqN2H/ZQ4JOhcG8osbLD8PCCWtYkHLLNZlXsUUUIAkcH7swSZJdhke9gaSSt95fo3gRXEHi
uoDdYZhdzMzfZghyjXPNYmoxbJZw+KC9wreNdLRJ/MhbGUG83/KtiL/VEE6rt75zonN/5/TdEyG9
YUURbErB+F6ey2wLFgw/juLwzTBF1oCLbxFp105Fqii8BmHWDrPhM4p9BhqvWcSPeOjfzsgUUBDi
asneRS6DYgpmsWjuujfm0Bs4MM59p/RSHsJ8fqdh6jOyEB8DpvpcsepSfAuItQy/e5J9xAR/33dS
D2Ck++UZe9vhRABB0kVxszT2xJnpe9/7sVgC+sTpTjpeYTlzYBAWE1KyHG4m6Rgnj+I35QXeaw+T
oMwa44iy2jIhARVMd1yJ+2vUEXv4zQZUrabHuYweBE3E905SFTehnnYxx/mJpA9GLRW42l8Z9uFD
tUetfS/isR7YcaquIIeIjm5IJONqMsRzGQfiWkyZdIVi8wh9nFhsFQ477+2SHlAlhWxLyfaYQD2h
vICFsB48oJ1IBiFArLkzDbBRl0xtmqMg2GYsbr653ufXN27xw7TuLJ0iWpY55yIlfjJv0wj2sGju
plWx3IYPoCAa+EcV0+sWdUW7ZTSIjaeavXV5SuHbVUkzw4xxZmFt3TOONLMJIayPrFVedeZBOCST
HIFIv0XrKvq3m0xUauBewWJpuDTo/SCR4rzBuzHL1HnFtqRBHt5MBuNwxK91YzWskoDnuIRUZq/h
xCuNyO1XOKyFFYWbLglJBxZc46lMU4nZxuZiNW02zNmaY4DcNh3J8VckxApenmJOrNO+CxWPI5kN
y801pX+XeIpUDb90ta0EHDH3bgjXecjgGx60enHDkxnHaGrgEJHKMbRReorr6le7c+dqQ6F6CI6A
k5nJShROiYB7ukrPqQsSJEOJnosJmGrvWtY+ZaxEKabqPD3LOF7y9lYM73TWoI5wAis9x+iaI4gF
pmnsrLSAUy0euEbH8SuJMYRexn6xHGaETmhmD4DmNefwxowe3fAuec932OJS9aYdvvMlYmxlVXp7
c3AOMa4CewLA8+eHEV+AvTRd7Krwnl2SKCKw460duEkqW6qMl1hC17HtwizGGGYcFBX4erxFQEqC
JE4MB/PIjc05Ixj9zNexMZcvh32FUWDvaXtpWubpoPQ9DIqRWaMfDQdeq2l5Zy91Kr2VdLamR7Ew
aD3FAPIwHXN1BWJw24uDVQthxgaD1QlCEBRj2FcXY3CwvOVSHzsp//OrCx7JjV2iVSG9a5i+fI9P
ll9mxf5CP5B5lU3vaHg7/pXuvN9xhuStVDFfMMICv+HGy3O4dNChzKsHep0NqSVQkvFz5fzEIkfV
UKchxjt15ojoPAGqIHIpAHRfpg6a48cKBqbpQaMfaM61UPRnwkMdaieRqq8CuqLhzDnWVKblzE8+
45F5UmiLhHO0l1u7cuQ33JrhNa2Bes+v0S5Sb3xvIMlNOe/S66JkNw7m5WK5PMa0nxBQiH3BT1vU
SSoYzuP9YjnXK+S988lZJbc3IVWmA3nUJyYuCY6sGVmS0hDLLZIq192EFJFRtEryRkCWoWchByTj
7vzYqHI5kHhS4oMa5uBnRUK2L50Yu0WBStbgYaoUG+KoIJnZfWUSCBmbNq7F52bSQw8JCEF6QCBZ
5xv+5qwkDM+Qw3gDTPcYsTDXHveMhbc37g7wLrwK7xx76THk/xRG1zgPIV1oIt3aCmtQ24tYRYjH
ohx+DeYhMCwIdJuIp5iu7TkEc2SOXRFgVW3jET8a696Rt/NVMkNVPvpHJN+ep0adxND1Uo2VH5eD
mAtpH6WH3mnqpJxOqqJpidMQ7At5ITmWRfy6YOdAwXJNp5H6t7u8l3hYEOQC+qAhPAfyCRKyDhwx
fsLGDiEph3J07VFx4sfIwz2JKqV1ZToZqvNgMyTJpwKFobTbyi2nxBQ7gpg/bmeEHSPPyIh53E/Y
ksjNaCDr44p00k1N8M73TxaEvcRXUSyrTt0n5FcqZKIguAT+Z4MgRfvt4cxh9cyXy+Xpbi1v01T9
7ZOneWTMa5sMG57+ARNW1WidGJQAHQfI3a8zVU8UluQ1eF/F/CW/nvYglTFLA+0J3CGU4OKFLY+1
1eF94AUSbEbwFp8mUcnCHp7sa36Yzv2DCfmDU33YajG4jPqTpwD4Mpzz7y8bhUqN8ie/mTlEO6SF
RFkydnbawySnB8jFeNvI/EzL2XjX4AFwwOFJCIUhPePUNcEpLsS99hD0Q5W/JcYA7XtSOOs7viy8
oXyKGp1awyUVQ9+B+A9qTDS1cgAXEA+2coESV1gbKttvTm3n0qWzj7tnSySVM2LWeyF6GHa4C7cE
8DunFRiA2OYwgdSocI7BpVTIAtW+eHehUCjCMc7XY/AIftceg0JP+0myuO9g+Rb8O+2LaApy+GJc
A96iBr7bytKlw0eah6fHR6sbqe4puMJFsbYb1QGJ56sGxDRZ83ErcxOrdKCPBFvSRzdOg8Z0KzXs
BSokZUddINy+k4w870JfCf3i6AXPooV15d48u1OYzUzO+rpzPtdvAWO+SUAuDVIdvW1vNbFfiewu
J2cLZ5xVk2yhIe64XNFQFHcmb+0NfM+bJmCPs1ySnYL5cOa1yRF2o4nJKx/6VH2+IwerjJD1zR2J
K46vkkeqXpIrjo2MimwtoMrhV8GuR2DIkkVnFhPz5ufBAzRpWIxqrh/jQzM/W0OO/kdM+GmlWdhQ
AIM6IIxn6B2NVXq0qQb4JDQ9Uwp/flwtcqwVdrCTHGubpaqF3PyU4CXcXkT14UVUw0jlAMApidWH
w+BMgWDW1gEwF0Wy3k1cGOVucoS0pKocpYrnF1USqKqHZw/WyDS4lC/fhXYfG04qMMrlaR9rGRbM
4gWxWzDpzO1VKFoXDPRQMNKFpGUhgGyC7rZLQ+joCJd+H4vg9BCLRPHP2tLe4yljP73Zu2v3cAW4
+jUFxNSZs8EltxRbB0cUYhFYo6ocQEbCyHUBHhYKEvyu31kElmVPAjL+vk7DGa21dT1CegTMC1EQ
N7heXGhx34AUfsNFfsGRDkBB9avwvdYNoI+RwBBNVwkUOtV+4+hvnoyoCSgPFIRqKVnZCffUBJdE
nDytDyL+oVhUmUrCnDYx00P6jZj07/FAYJZQQsVfwjNyV3iUcZ0dH2+WlQ9ztH9YkAJSPXjocdVd
VsgHkwa+KezYs9ObAUW5boGpAG/Ev+ASBmpo4OihWPMnO4LLZ2Ck4sI/TXorG/qYSC4b3pF3d3gd
70S7mfDL7CBg6BvnSdv6wml2aZRnobMHgq4xvpSQzs32Ae44zmOXGzNIdm239TJpeBZagJdwK7xU
LAwlslHZfXx/3f3NUDKKFsscYUAtnskV+/i4CK9OxXgeJBPO2MMVbAvxwbVa3eYaCzEsc5MTd1ev
OC7vERTU7buto0k5RQhpm0yWVRXy5mj9Axo9fUz8wHTNQ5HC6TsfZR9uEgOETmEJ44Fq+/YMTzH4
JSdYmb5CrBmCyiU8rswtILdV7NNbEaM3ZqZBttFsZFr45/LjnzqfdB5DQZOk+GZSudIqtNZjCo7m
KoXxEqgvpJ4mfJP8XoONOuYmpHz89QbRudlsqwInw25hrbArlXgDYvbRap/BF+StRdHwYgyMAlxf
BhUDH4RwD5DGzPUgAj7+Z4eSmCPAMoCSVcObXT6xLnVkx2z8FyodgiQxZmJuooIjDKAkJh5QtMLd
N15GSNGEykLjZGh6IbBGPc5wTfgG09Fv5Vs2aWSht9H79RAHOz4GFOtNusM9rfgpegLzgzSqUFdw
c/jBsUw6g0qUb5L80jHwcHiZ+/7bqjM1kjumRC4FefuL1yzWGtjTA+MAdsmEXXKV9ZjPoHB8fJE5
EHusU5IraDtjV6Ht4NRBcaKAKkn+3OExT8nEVPnD9KQozzWcuRENndhYbxUyKCditWRcvEMSVWJH
4e5JzsBHuwoYDaNHyNGgjzh0elZ+vKvnuywbZjax62Z0Cu80QZrMiQcQ+LI5U5LHmqOrZJ+tZRSp
Pi/vsULFy/CeLVyng7gHAISEFhxGVMh5VmGGiPuIcsm84DWoCtfsDJpnTMIWXlWcoiwIMqHGhOrd
LrZy6jLFSCz2o8Ttv/ICNIzAejDueBji0AckvFG+QCm6zb3g1fDKJ+BHJUQTMPyreh0wom3mOoLg
qzknlaOi4OHIzrexENgquyqEPk2ArOk9wkjy+LB2nJpT90b7J6rjeLEuDYDwxX20M+wmnj5Nwu3T
CLoDUnCSE2oV8kbDG78rDJU1LxeJEQ98s5114SfOo8fca1ysulUC7xjYFF1WYtSKL7IVnuSlkKOT
ZD4Fctdt9yUP/a/WcKDcoNOiY03Wqrgq0v1iJc82ddA9Ls/GHS/kesP8os3dFmc8dYRpv+1ZT0ME
zhSbm90WVVkWgtDUnEHuwMToaWy7p7f1ZviLeKSpp9HlXmwNtMx0OcmFHSdF/g2LZoOaH8q5N57w
/swmc2PEhfkpZxngNvbAS2PL/EQsbrqruffFyHh9iOinY7eugfayxqijL5pco+k5lXJsvzEh/Ha8
wE5aHtpLnLagve2IT6VVWu6Ll0NYVwAuhvQonWp7R2N3ytOjz9QbMCbVQLHVcusFr2zE756FOIL7
v+/Dq9M4eM3emwZQNA3b3hvzDcbX9vRjtL86r7ZkHkW+8aOTt6Vjsx3V5ZF9xQ6YPUDe7F7TpbfR
wmRClA27sUeqL8+jjc2F0PbQDx5zzt+ysc04lNf6VxN4CO4ILSLODKTWIAlAjkDD/F8ONXK/BU7V
nQkGKwx6Zok//4+k82pyk1nC8C9SFcrolmHIIEBZNypFUM7x1/vpdfkcf2V7V0uY6enuN7TXv1WY
lfqMycVnQ4DARxQaMz2Od0cVg6Uqelgi0Rp/2OBt2kKVttcEOTvaEK2e+nbzjeZf45pAJ19QMBGK
BAwV3M4fDrMQtVkd8KTIjy126XHYwPAALI4Zg+quMXnEJPHIekTDtydtxvGRVgrDFbZ3a9pk6h/K
tSFRCpCAQFN1KCeOutvfBn3QPKgwOyXnZUj+Yqi0UU4bf1AQTjs05cBLaL3na3Ieuy+iuFvCk8JL
sqbIR6EUeE48pBncoTnNzO23qn8cOnFi5ikmoyfgY7/ZvdzptpunkC4Llk78wrGh2X3YrRO9k/38
51R6s3gIRlIY0mQ/64fD9e64qohZhGSugknFexPk40OxJS62t2dwaSjG1fzsuH2j4CZyhsWcCP+p
MqG41VZIEcnlTPyp6iSuYHE+CQIBM6eNLEszXTZjw0F7xtaqBxEkNFfLYMLkJaf3qEprBODgyjBp
fcW33Xoj5ovWGHqtWAtrJHy581qQz+GrhMecug/63wGR+GfT4Cu838+5F84ea3kC05uK8DqnV/sN
6pgx2bTs6Bl3sQfFYpfnCwG3rjG26pcniyO9rNKQ6dO0sCvawoyH2WoRCVEUub+LSvMc139SKQbj
rJenkByCqZ4EfNmL0aiBqPY74DK26JI7XIhEfOotWXX0JBf0jqqWgdmRvtaxXjJxbFFnWVWfzoBx
QD/Tnx21OdPXzfkkNX33rM/MhKRpssc9b7ShRwHRa9FZPa02ZvhyfmFAr8f3tjPk3o7SOCtf/kFt
DESE1JC/CuQFZMjhD3MUnBcM2hl79NxdAwcVGQP1reV4gtC7YAbJaIXbh6ri+/L0qnWbunBv1f0X
ONsP5wtFf8JIhm8a5djKKUHIp/bTQwNOOwuCYGlLEDhnoEvneA/oqAtgfUHOP9ZeSG2oKwUCZBwX
mRHYP6XPjqe8vXA4MIrhDP5aNwHLSCi3e83rcPovJIZYBV56/b5PvNgyyHnCEcVRAePxbeE85CFv
xUusGtJnPdg0zOsLOWrQhWGc1r0Puu+91QdT7jPFYIRG6Lu+AU/Yux4WF4N1LU1/hmYxfZ5OnhNJ
QOsL1e3nftpWqf5sJu73LwdN7v2qIpInOmJcGXpNijNBnN9npNQFOxUoyKEXQ4oTTJ31cvR0lmvU
qyPeeP1htcOO85lRuTi7Kivu1ANOqJBA1hr2h+LhucPW8dqkbMWvZ0DMLq3cN1frvND05enUXiFK
UNYcVTNxq8mToYGnoHjpatIwMICh0PD7VCRPl07GH7BWDMeAT1OgDlwAhL7QN9Yg7yExBXte3LeK
QYWSEE+vxgo0A0/uNXDMX9J0Yh7yprX3no8FfIfa9I1t/85rdUZ1PJayy1Lg/d+TDX/XjTh8CZuw
HDC4xNtcFB2ZY/fzsdQp3uwdMNZKH7eYzW+P6cdnyrqjbQFNDSsW+kp0fSj+dmrH+iI7LHqgBR8a
aRu6pZ2+/L4KQyNgqzrkWLce9iXUbRTa5z8UqqJPIyqnnHqKVKwIOxZdZmH/Q51BoksvlokZh5RW
Dg/H+Khd7xpDd7PqVCqiK2f5oEDFNAHEW+c+okrDjxC5fEwVjcTIifETkBzw/kU0xJH0G1HncBus
Z6JGfw1rZIHVUsyCA4N89Dg77vanrs8BeErA+6VSoD1RrUHxOOc/e5sLN5SdLvRewnLFMdDMYo10
ToAUf3V1qTDLLd09tGGqTz0iXfx1fNMqTS+G8TMjW+N9hIeHu6MXGNeCrvPp1XKOqreqYVWDWd/0
O+V0qR6cC8hMwSVjLo2l65Jg1HsZbI6r+F+zuz4EZEzcZCweySHx+ehdUvrzbofyiQckGC4e3Nb1
S0sVkkCvJg2fKy7WN//ABNSRYagZ7HVcWoe4IZg49iV1zUT0KYMsQmQ/1YIM52AoRvNyPWRC5zS4
Og81g7IY0i/cPEMaV0Mx0gbbwSMKymMxghBQgNPWn/Yed5P6orPjHqgiGF7bqllzgJQ+M/3in0pY
JvteG1AUKzdljOAoKpRSWanpqFEgnruD4DU0rWPNTq6Y9SBuaDYtE/10qbTu0CifhYPb9KHmzBi7
WR9c0qBkKIxwvsKVekyPNvM4LCyojt13L6jzNQy400GttObtAAUwreugMOxKg2Y7CrIHRuV4EdK9
R3xzailsAKwH/UhbLKFTrqxiXwa91mJA0ifTdnvb7uZX8Ta3q1XyLfyw5DUXefTRNmm76sERp06E
iuqRyRO72Hfm1ssP2BEGFBrbvRVsgBtwzmb4CwpTjE/J/tSh8LMWqIjpbMoBjT3SAJL0+fHrsXmp
Xv7WifGIWl/Ny2zJVjYNEFVMj4fNcv6KOnXKRwrKv9rSJKOpzfTB388r2Fszn47pMKwuhHnkUzEg
/vXXLfunp3uJrjv/XarHLnrZu5qN7TCH7ZNGaiemDn1hRcOMPiFN7amTLqsWaDk5wsP+BvSw6AzC
eLl7pCxkJVe9xxYb06znusEMEczHK2+344MeXhe79Sku8Nz+rA+6wgjFh/P66PchasysI2PLeXKV
wr8/Q9rfgn/t4Qm9NWtsD6hS9at0R6iLxwTa6sGj+LObb/1QN9TLv/m8I9k2vQUewvqGBRR1AR83
kTEitPSP1vwhGT3zQlRPXoD9wor3B1qCsxJqku6gjZ8sAl7eXCNqzfzDLWqvL9N6izkWHu5yF6C6
EfieDCDAWz/jekFDOvauYgGQD2vstoNE1TMpJD7ArDzmQPAbJCBstY9Vxtw2Di7zkkxDw3yptPTv
HLeQudMAVJqB53piHtSobNu/U9q8OnU51vbsLP6Sf2DwVvQs9aiFF/rkdtKT01Vptz5NJ9uUjGtE
/XCwJrhg/ZS7PYsYuLoxcAfDn4gLZYQ00/5m1nwWFuPkHk2CV/ZIPvT42YfOReE81hQbKhugYJJt
tvYhe8UHUIiZfrQ1OCdwrXcfbbyXqzx0suEJNl6GEZlX2FkDYGzH6GuylXfYq1lqQl44b5GmbMhc
3ngJCBZWjHt3W2lMagIctsi2LIEysuoKvATztkPsITjEv8zOPpOKU0W47yJjmMAuBTle8Vt247sn
jE6HD5+0ztZ8gEU7w2U4h2GBtLx72lSBd8Idzwhpt2OsAUy9+QxgNXjD2UcSW2QxnmENgmu/qRj2
ZvVUUFVJkw25y3rBM1Ueu9paBS/AkUHAvXnq0lZ8gtP2vR5H5Lbn1fWAx8G/I1HFZhbAznQSo2Yl
DU9NPhsiXRgkTOxmCEHLUu2HoybX6IInDQG1h2uXw60oPIOD+XEV0AJ80PBvTnjAQXaXErmnPFq6
N5JGjP4x3kSE37TnPYLUTqvkQqGqbiABAGDRnXG+d3tHVGlbZGhGehy7o68zom/O3rRc96cmiWHP
vUscsDcopyfz9jywJtF5Gb1tC5/GFCdsylw7gYpEQ1kFA3KmC5+NIQRGnknwmirdDJLg6PzimqUN
JyoXLnpJ46l06c1FChHe4RKE3kDrX3BhPjmuEYFXn7BqlNKHYT1IGtFNKVZIFtxyGLkY2VFHs/QU
yl4kFSG6ZG1SVKjeybVh4QiXY2iH8hdZe5LteyB4fL/X6x0dhgJlYQzOWycTNsJHzBi1VfAdbchP
l8hW3zb7hrdt5SPIyfWWNfCAnQA/xuPnkLZaOMwybMFcqLgtXnzDCyxs3qNAutrYBIllBl0FMCqo
xG4J9YYg5BEOm72hQP09oNWk4kYtTpuNW8UMkul71nbSbAlydkgUwQH/FwjS9SEbjze+2BzWvTvf
2bE5LyserLL4clRjLsX7jnreb9DbAB7S4s/kgNA3JB+7RAVnJznwAlkjvJxGyIXuEXfh8zXQCUJ4
/WrhW64CsMDjaGXXwosL9d86P/xT3f24LSxurBMwVvL0XxU9x2oke+ITpRSL0+w+NA6cHXcyOHgD
D7tImPqKoWtXMZK6P6zsSJ3RAyZIzDHzfu02M28sQmF7b7cM+zVteL+4qbC7e3eZ1sUxVvHtDMoI
fcPsHcqr3TvA0nYk2iUdCSME+JFRXHFAIiCbF0MHdp1179+AInrbHo8t0D+pIPHxw32dbhfGeyUW
7kZ4mlLncOgCvarDoIDD8qEYSk8PwhXM7gvmmhUaORRyW1op/GdSrH6aytS0C6I3PntJR16u+Kdi
TYKZEy/S9IJT/rVnT5edypVsUIlv+MH009Y3pIRfsLrWCBwgH1TVt+Tjro76inNhr6habGbyIw6V
moM+p8ps7P71ZbHpjQenPqC/hUHdgA/ja4Pj0/oi7b1jCVjD7ZuzH59Aq4plsWkd5iRL1LForgNx
hq55Ga5u5OTHRbGA29bjcyRpcOVdYmxHV+YK/FL7Ea4r/qby8mh89c44RwbJNk0Ete0R8TLMOzwj
QZCGbZiZjGmc3LDO4Ty6B5SYMAUABZwgedJ/Y7cytTojfYOBRcsZzyCRAuz6NemuHPxPXTW+HMw2
fdrv1qfX3OGOe8c/ggiuXqe7ZhqEY2A1pqfSRgSTeA58SpW1sZNGJrja4hcxP+MMfZhmxRfFOvlF
PpufS2dbquGB0eUYYbq3m8dB+iQlrHksdMne/vgXoyfBqT45L6ppneDetnbu3XSAwsg2edSXaY+x
8Su+z/6RSUCV+QZMqHk0VbPfqnVr95SRjQfuacnEaausOvd3VCud14l2HnQPpA2/L8aNRK5ksIGe
gSHUWdOLkcZxA2KJcMAO7oVRmxA2SvYf7Q2XWJsEatVeQcGA7hTUdTFJTE+gbW+ITRQgGPbFPjWu
3fuse29vuzi3Eb2E0Mt6ifroYMAB6BMiJ8YyquC5i+crq9Oz/5T7L/vA/HNIdZyziMAm5pJo6mXh
MBxXurZBNh9mmwCx7jzpBdkMZtbqAQMAJki8ulWs5+gtNRqUvTvjQGiOvcDmCO+YYSVJoZ5djy4e
3latAR3LmW5gB58Pj4s9U3hVOGOsHMPUVt5+rw4kvGS0cAUcagIaERf7Nfia1ufikEA9G75RJUOu
wGwJAv3SaPehcpx1pwY6DSpI2w5v1sFGXJ963urTNQ52sVntkLt9F5vh1Ss2DDnZjmiVrPiBbwtK
iWpuJnBJamFPeC287awkWY6zIczxc8ilVWwcEF8uRanurRgWWq5/k9WvR7d6Az/44T7KvE7vhrn3
Uu8JibkR4CsnrE3pGYFKn5gwSjm45RedHED/r26Oz8OWe23TWD/xTB7Rr4qzIY32VvaCQ45zn9Ol
z0GZcUcQGNPqiU0jeJujC+AHtKl6F9fb+mq2Zlucum2MbDugPqoEMGSxv4NiTqk0xiGsA/ONBuVE
eThtvejVWA+Aj7s24yPT4pkZL3R+lot9ir+sbfVm4AlVEjpN4IOAiuNkkifd4gBuzwcwDM8XhCJE
OHrsRAYqFlpNmx4P/NoloPdYt+/QgxDDG8GHiNEV9FL23DkwRSyrsTX6QuXYOhDWdoMGJoF+qXum
N3/Mg48LCAGtpovfqt1JV3X+V1NQlQg3neBTxnNZwz01OCUB3D8YcTvJFjk45uRCl6siqj1crDd7
O2+OyUIEQJnfRh0xedizlS5kfXN9muOFJJncu9ujw7AiCYUO+nvSH7OVlxjRh91B8irJCFt+hb3k
Wdskb9w8hasHOkWZxOJh9zRfupxe1C74gAxcAmrJG80FOj+P+TaddX+KicAWhCthHAmDYjYtki9j
NsZZMAvRC+0aFueMGSYJzjLfJRGdpJDBS/Ee8hnPadm7rUlczLuf1IPJ7WaJd8SMGI/OcZMNHw58
WnhUDw4IaHY0+6gP+T4COwcGoAXQpaTuzHemvN33NY9YnBopQfiBQJrLCMd07IVnzLcWa9ULp3xU
tEBLSka6bgay1zc3NU/qZJ6KH9u7rDH7wr6KoRUHSy+3FWsZkd1pnC2LNGp0mc9zK6wZ0KR12WCk
jrOCPI6WVb2q5KQD+jgbgFZ79c6uuvH16EsKXY63QRpNKb+bXtzMO4cZeNF5CD3rwg2eMjZoTT1y
CitasN0eltelzq5YV4Q4o8JRqGpGx+YXthOHCo1FyiTVHh/htb+BDuGkDkjJAKHaDj0v8iuKivE5
ufhIW6DRkVJCRq/6mVQFAfX9EQ+YP/IVdq7qcHFIb9iSdiuHMo3mswPXGvIrRE3H6UAkrTp1Vs9u
vbqDt8ECA+imnrx6N6eWgSv026YPr6GlQ7snqQAvh46CuG60U8+D9wc3ezx722M4u01r2IkkMe/d
n5YiJt1HsJWeDDzEDRB3nX0gdn7SccH7YTjTZVxlHg4xc9D8Y4TCgFLMe7ACThuW9hmcnmMYxxb+
QG/t4b7xpifuueTfcIEF0QTZ48Cm9w5DdSjCvM4yHu+iTDaeni08UjkVwtjsMo+G2zVdg8QkuiNJ
YmAbhMyNKIaG2xG1WMWndlrv+HAWL3VwTPlBx5euQtahp80AN4AL3gDkxbD3ihteU4wgHoMb5RYx
KBNGLKMFing620zrtIg/DWXOp1iE/4HZmHsGCFsHLQiah8GmRg7V8VdNuGnKpHtMJGO9zuCtiOCj
2ByBE8ZQnB6Wqe5XN/t63h9DrFsIjQQSvyDPf1RBsN3qUoQ6N+ARcBwQ16nz6iITgyfjcIq7WdmS
rDKkxqSrXrFXnNTcl6Dn5HBkD+OOs8ByddMCtoEQ9W5b1bf1ERIzT5qoyDld8SCtBvDWh09q9JNX
jJiQEgnMBFmqcMiJOWWSpPqFD9oKDcugL+EOh1ddX8bDMyergfUnr55cMSCp++kJEu2t4+Hkkuwb
Ss3rH2ten1+sYnWiZr8kwr6E4Hsa8Br4sXguW0xwicPazxr+33PGojIpHPMMc1gxN8dkQYQ0a2ay
/W5OeD7bPD9cK09rmbPLc4a2g1Wf9ZXuyUZWUGjGWL1jew77CKfltHwGx4RX95wXJ0aK+MawDXv+
rQHmuuye7IaUe9TCuGmJ487qDdPN7lVKvz7/9gZndraCOcluwP/afDjOFxjaDn+9IYn+JX6s9/aV
OJAxS6YEblgCuVIzXZ1GRZH2GhgXYHUucTAbiuRm2i7t9tKEPaKbYZs+vLWABon+GWPv04myT4Bw
NCQMIaNfOSINxvIAzprFRalBISF+l31DTBz6Y5hSxs7fX1XLPdSjNkv+ReSQo4MOQjRT1DC8Qpdq
bMd4XeRq5gl0J0o4Jj1g4q/VSVEpdaLQ21BjKBPoTxknr2lzZiPb4zCBJQny5D+f6j6uBoek9mEs
ruIA0R42I5WnPo/uAe6eMOpejFnpvilSyb8LNfhiRz6fo4UOOgcCv2e/s7d64m+ZjGcZKYmBc0wH
u/k6AoiTjT3knub+Yh+yvGcQgMghUMjIfgCzIYZCBM84LsmmlRHNf9RSMBLt1ZXgRDOaQeGsI0a4
yLuRRLyNfqLJIMKAbjV4DX3kaZGPY4LqwwkxHR+GMd73BBf3gXuKS6CcsZZb9Fu8Ryeo0uFmM2bZ
3xNZ4YE6LOYkcsQYfoxxQeozxiQIE4JJTaioMzCAc3hpqmzlBdUB25HWK+DA2yJEV/okcQNKWhdL
P63nZLhvVgOO/lv/obf9yWkIlQfOqwO5et8t9Ya0HoXCG2gWHdImnl3VlLYlPU61ygASQb9NvTkw
/kn6ejVqBHaXQrE+CERkRuCmk06sG45ptxWLlihIBeOlIwrR8eOgS2qieGnh1T9LtieU6ihWHLxZ
rWcX53N73hzSHr5HZaLxFgrAf0hiNJfN/dD4GQ2vBO8GoolOh5DfpnmPRMkzMPLk3HRuLgdTQ4C7
iu8x/dnrFTb1RHl2GHeW8rjaE0RzHK8Mkj26ZZGD9o5vEd14Hhlv7S7kS94/G9T5JkCxbB1on84+
A7t/AYawO7CwbfqFM8tLnGM32X6x6bxpFmWli38rlTcqS1ZDDJXEh3SCTtEHbjaUk/sVEBHIBA7U
tS2hEiKMiDYL9GRN8G1wpG0AkU0iKB/Aq37Z4bjKsEMV8pPI6iJF6GwlQlcdElSBRGHo7cZm4T/p
oadIuMYElJU4WdDXqm2dzZUZgqQzOzu7koJy0zrkdh2QfufAJCCcCd7ruwuvQWi4jsAr0uzl6G/a
q025/zs4Sjypbo69w8EbsD+6zmfBOwejAais0uqBJ8JMKEzhIK0sXn0GHQLdSuU07oBtHt6qNcCF
eszLp+aEpRia8DCJvO/g802u6EHKn1Mn+Se82sPGQQ+f2LW4YMzTKQcIJUKGnuZQJfP/w0Qxfuwu
vkyiHXx41h//Di4H7Qa7c6Dmarh1l03mgLzbPgAiU4WA/PbuDLkFmBM4nbcfdIAK05M3ehwZr9ay
ocrB3iB3EasrhohhqAGxLWownoKRKiP3FuKLFr2XI7LmKtWHlR7o8W5nNAzIprELA3TE6cZvy5A2
9dC6zDk654nWbnpbNGHV/txIT0AnfrEerXNTSvLfCB5lbbJ2tyzu01xHV9uoIqOEKtSCPls61VGe
A4JqClU30MROqwkpuEm70r5XgE1P4RMjGmtPomGl+YsqQVgeBRNA4d4xTJCN6h2qun1mFtBa+J2C
sLH+9uoBTZPZXYVXw4yXiZax3+8Ac+Y8hy2Zm4Z6uUY+zhCsGSQ9aBrODxk0MsR1PYb5zAwxEGcx
Sc9593lkTZpfCyUt15SeBYx9jPjPbcFcLwZpghC+Rn0IkLwfPSOq7aGStzkqqno7EP21YNxMUehV
qQpFAQt1EZ/glO6h8LSgh+PzL+tLwMqCT+tfaqqPjrLscgF7ZonZVZ4LnvY3nT6CdA3G3abHcp3e
Fq+R06/bUzOguvPbS2ISFpBW3tZprXvgoaGjwQ1+C5/Ah5IEXoyZ16LwPgCNDKEVZoa4xTOs0V5f
SmeNih2XeCBMqIYG4wJljChecrcezzZ8MX6u/nTWfcR/ZNiwRQ/MmuIfdg4vGtj1dwe1gw/BQ25A
eL6e8haVp6F+REIe+C1cGr0GS0qZjorcDq7RPq4zw5PlwttIOfEoN+52ZdhmHDwfkp7HNR/QfdSG
0KWOgzxN6256d9Y/WaGzu91M1nuW+wKsdef085d3GzVQQfL6+fdmhvMsmH1OZwhr5zpC8QuEguc5
4msgF10WFcVQWfMNTdOc0MSL75OXotZatqK0onIhafb7MOGSTtjF7gmSuTR8a8QlJlfy+RTN8JHt
1CytZUev2XgS2kRlX7dfD2/xWTW4ANOqMpuu8IQJCllx703vf35MBE6xKz2x6I4x2TFwKtTW605z
vTw9FioJU8X6Th5tocTk/WnXxscH1wZfJFBwDp2jps2Rnd21+AB9V25pE54Q99FksBZQIVrpOp05
7ONrX/gIUIZnEateWOZXwb+XQsy9uihkc/YDL+3BiDP4u/ekxGayn7f8N9ABiFmXqXprVvolbCbs
F6PBnAUkDXerdnAX1QihYPyGdsFfMAfIghpAwKb+5wI+hAFhARMCoAmjs+AgEHxcuiJ/5ECKCNwj
oT4S2hld9NJwnVBSybNsvTgyjlwwVMU+Sh2IoFNEyyjy2VJUV1MEi2cMB/iKwznAFEk22BXh+RWi
hdyh2xBulPhGHD1DI9v4kVfClm2Rqdb2HhN7oN5ck9oWIN1Gwjced5lSZDtnTnqoVB+LeX6FC/O4
j0uJj3L8vkHddVbCOI3Fk30MzW0BmTYURuTFS1PqY3yACtEC+IxV7cOJfw/5CjETMf0Cmkt/ARfz
5E6NOVkz3uEl+/6qttlxsOs9oa0CUCNNUJCadoTRnd1ns5Jh00HAfAfOFooFF271g0GhF8fh3Cv1
orG+w5R9s+HE6IvXb5Csfsbbc9q24F3iEYABzp8vZMXahpf0FsGZvjmXCHt9NTMhhs+wsxbK1id8
F1m9cBs16rbCewChqZlrHG0YsgyVfEGsJ5R422ybHZg6eA2kbLz407HNaIKb3RDOqmQWjU1d3AnA
eKErXEqNIL0p3GT5geNWtkUF+JyjgOz0nnqbxDPmNnx1ZzmF7g2tagqTDFcEUtePU8y3c0z6WNEd
ZpyoIifvCkhbGa4MxMFx+4iYMH47Km7/JPTY+DysHTU0vKnT5dVxRkAm6k65yAb5XdvnI2lKSG58
glz/2Q1aHGR8vFD/zmJGRUsYzt/v6fIcqs573oD/oD/0S1aX/nN+Tu5zJqxPYVosTKi6dXfGhGHo
Y6RWLP3J9DknMs4heYjOts7raMydh0z9fvnyishmdhOhJwN142oMGxLBvrPw89Kw1hyKe+zBmOcE
3EUmgzJGbihBTjSnGw5zqDbswnfqLqa7VDRebK8Bxxi0uVJhcvLi4Vn7DUoucSk5YVfC0cM5+IZi
31D3/Mg8Vzlf9m5H512a8Nt5HJtzZ8pkT34S74A3oOHt/qXzkuqwcP28ZaXgfISJfeYf9cLhxUEo
l2o+FtkAqxiR57S0oRB3aVGMKTPDMTYoDjF5ba58Z9Edw2tsW58f3c2T7cPM9Ls+VQj1QlEqodoR
sWAh5flBCGA5dxgXOQ0UKzzK/2kJIaQEWL24apAYzhxcl8p1RoaiMogkpL+r03goCpLOEghOMbeg
54VijMBm6NQVq6ntLJxCs704rclo8sqHybq+v5g+jzYJKocIkZcwTIB0fcQXiIjCLQQpUZNcFVuQ
idS0TB5BLHpxvgZqIBM9g5f9J7t72Nv5f7l85aVWomn7pWBwLELE4j7nSHdKc6IK8zlHs0oBLR4z
RjDelyoMxUD4yburM6RT+jN02K/USpDwHHJhyeTreHI2Jd00IdpYdABD5o55dH08aqMmzwLt2A4M
EcX/R5+g7a+aKWqvBwO26TO0l9INmlHc75OpxOgK8ZnV03X2ntxKx2H4Qrc9cn5evo1z6I0+uREK
95+1bq1ysRVYLP6qG+oe2AUNcGbcjvEqQP5jE4/gwIuFB/yoPN8GuPGItUy/27EQDjamwzZjY3mA
aHgx6nLOX1tyZWKZbN/2ngPkydxiv0/TZ8jTFgnUi144C4SG0VgKDboqYzgfIc0iBefC+zpvh6kA
tFjBXCkfuEcp77881RqYrf1ZipnN74uG/uKXR+fYUVOTz/nR6lfQ4Z8/NY5fsNRk4+MxnnIMd5l8
TDx78WgeTJtyuHpiNKesGIxD+vM5JKbMGSCEISyb01F3QqU+Ma2YjT2UnhrtDpT7P5tNhKZwZost
CDOoxZbjzlz5Y7ZzuotTylZUT7dPXoCcv4XthC1TkLcZYk2KM3qCGbLZ4EshiIN2GE671VHfF6lq
jP0GzoIZE+lpARwXocckeVAYZKerJiyWjsXsCGLIutCYn2MSwmV3Oa2MjajbTbvVz7mVHTGg28Ar
nBZGuspmQB93r4aI3DNG2eYegqALHijV9SlevbbDNwLCHpSLBPq6p77WqoyfINw1ltMDYq9FPARL
Hz/YxjW2jTN9PfQtheZo7/zxyutU4EmgL0bxPYY4TF/3MkWAWldzPovG/fyeBkDyX2swCwN0iNLf
Zt+yLUEK+cwYwcJYVPUhb5m/ZTX0TBffoCbvnNZTP36xXVFZ9smWpZxou5ErR7CDuoABxX0iCyWT
xf6fUnKNITmNp2L6kPsPSMJbZLL4HWHgQqyTpyzMmieEohZk1jaVP7++2L3KDno4byjzlolOhh1F
AkIGBvva+5DXdN8usYSzhaduw4zk/BLBKF0FOehPNsH4DR8WqvRiIfIGMuaI1934Ehlq84p4PXFc
ICG9dfuSaBbIn5gyAhDKhRWcuK10P/BTs492bLSPjrto8jvaGjmADesP1rv9C/ScZv5tHpH37hYj
K9EopBHMtuw2ffmDNYI2jX/B1RrML0Iqeeg9tkQHnLoZPssx8vB4BPAFHd+ckIW66LOiqI1Kw6og
uY0m7WAi/BJ6+URhrNBIzQaE8u+eLcLYS7JRXTp/jkyHC/yIO7w/SsW0iFx8gftObdhnxrDbsN1K
vLuk7b2XlGHiihKsZVMp8Mp2zLf2SeQbPgm+h8ShMbaipYXXYDf/eGTI6zuaiNx9LQgv8lIvF2vB
MPF8wdmTU2FU82W67LSVBbcBtXhPqYh+mrhjMnNEC34iQ3YGij8Cpv6YYgAyC0EEbIOOqbGAbAKx
KIpaFCpUJ/kOju16ea9T/YHcwkWCD4Uv8MzZ/WKKgoqkt26/+FhCGl1zptAlQAkj5RAlF9druRfN
Xg99COLbLfT16oZc/IT9oZtSU9eRBgL5Dvkrb+ashSna3RJrcmOV5hwc4hpmkmY9MbDpIBGgp2Jh
7uUTlkgOUUawjrbedAuvGFLr+CHCAY5josAMEQtamDeGVn36HkiK+tj6+LvFl9revQy1mzfzPYmr
uVo2f1Z6RAVyJEPltKOIgSTrbWG9WnntxD/kMwriw4Utk57C3Oe4sIgv5Ffuj2xV4omqkcn2PyGM
9wZ1x7KILjpFscdL/fAdI2ZORpQ0/pp951StXynMVyqBmd1OTqPt1XLpLdz066tcV3QM3X3osA9y
HCl0M6OD9qTBcIELawllU2OAst25v7Ptl+Dl1mE5JfXFUIeLePOI/AMkfYZEQhG0t2ob4dtE+e/4
6C+5ooAlhHSgbrg0WSH9sBXKjsIsS1P+rv1X6vj45tkcg30X3k2UNnW77i7d149hCqCiIFqMGUbM
l6QdTcpw3rlIDfiC0dt2l8+JK3k+hUSO4NPf0kXgTv11M+ZRwZliuG13FPHcK3K40uFYfoK0MkxF
4CCjjceV6UTXnKDlPP0EfA46CW13MFlWKhdzpk6+DA3nyWgfCDfJtT8DlIIzNfoEoITgs5o6lgtU
ydevDoLK0Z6cfioq5yOTH9Fw5g1ajbv55JherMmXXi4zgapDGA0H5sVe5dM3LZCI6tktFPSgUx7A
QmR72GCHwJdsll2NB0dcmKB3ouS66/sSTex171SO4eXijj4gjwLLfhSVorNn3aJxZghfNKrHeUf/
oG3CKDHC4kRV9C68Yn0bfThsUWgIf7p6dYG/j1iGV2GldxITEtDONtPHi0et/I/HUmz4oiZlGDth
FYh5SqC0p84U9+IuWT1pvJL82O/XKKdYIbwQia2zoAXSRbyoUCb6FUSFmMChIssZpnDvWFvGTe2t
5XZQSqenQStDGlm4lmmijZTMr26Bk+DNb7Xt6V8DhH4bAX1KpgI8BTL0wCEFuftpJ5ZdeHqRxZgu
V9L1O2c753cH3SHCkoDso2aRAlHEcGpvrWfMWVAzyaq5DOtLavaznQO6xKduQ9KjBro1AO93UfEF
fKhj9fUHBu78y/jYcHamKwYEHBRUB/4UQSTIp7QJEDXTefUpWAGfY5gFZCPSv5e0Bx9bDleOHUwV
a5w79KjErIUqI34HYRz7JwKJiLrL/nh4Wv6ZY3519xz4yNkJbQwX48x7np3LYv0Z+ZdRf9F2FtgT
j0S/wUvh5Zwm3T6SwFeXYPgjXPMSeAritrSWThY7klGFBALLTZsuJ9QaK737dEFquo2bhI5Scu0O
TSZeoGnPJo9QNGE82HKnorobwS9jld3ouIoF8qEaRA2kzV/naeMTDFJddd/puuW/Rlvpe+zX1RnB
jBXmUIDq3Q3cuOVSiX2oP3nwzOWrQg6XkubI/SGQpTikpY+bpP4sAQu+6p3hIfKOyo/btB/AWXvB
K2pZSa+X+sDEjVwmaZJ1z3ZMGedVfV82ftCkWoCYAg2+fzloXt480RWzhoBApFKzHGlD4xQAdqTh
EDr9uckNku2S/m/eFhIfCvh3QMOB6wnFH7+CMeOVP4exeFFU7bH59V5VW2qDtwle0O6J8dfl7sV1
ut0IAX50/8nCGapNrxNrBZHUsk2kGMjxByF7IcnXeWu1dsQ+jr6ERUyWzD/g35LdhJj9IIt8z/+U
vXQfj3o2eLagNxwi3EGXf/YP42ZdhzhdpmUqflBiJchDXHD+bGWyGcnz1PzpLSm3lMkNCm4edcX6
3f3DjDWJXOEod3sOVysIKh2b55UNgF6CB/YxNesCVbN6Vs11gE3wwPTIRWoeZPtTXihYQ8YCesgu
J2j1YAHtFxmmISVrXa9WHxE4jWAEZcDnRyrkxz+SzmtJbSwIw0+kKiShwC3KEiLnG9UwQREUQAh4
+v2Ot7bKa3vsMYgTuv/UVGmoKN7eqLNey73oLDvrvvk3LevAvwp5zGfFz+jE0Aw8gwWvSygWEoAD
vtlKWlIIor75Zyvmcj2xje3ocUMSkMm2HovHUDA4QYyS42Jkf2lXJD2AcHhI2D8XgkfYmiBZbwvr
Cllb3PnDNBDhD+tswz5kI/5jKY+iBohpm6YU9AG3BtXaP/UpoDN9Gc45zrYWGw9IFKHUjFl3mq95
5QPN8+3a1R3bW8M+Arh/uwCX7K3dr8tJ9lwu5OiO5Ij45G0XNMGTEdDnRbD+N5ddBLESRvpeeAGD
TXEhrzvfexrWL5czcANFR2x6nIKyfYk/QvfEUea6ZBUk7mGmIVnxyFoAdKamdLeM6aHUDQuBRqFC
YoWDN5wDNjcmqW/mvE9nAtUd/UBv8M5FPAFlvlD8H+/7M//4Vj8FmBnN/dUJcHNyHJBpN8Q3m0Ji
FEsHIlkDmrzqB3dLWjmj+IIxQkBOYC+K1c3O+oogEpUxv9Be/1IzV+a8gpGnbRMCAKh2vj05oavL
YoH98vhaROJweNHj9/+wEtEr0s+qGxonn3wI9t0/ERdH6/IMo5ycj3ESUpfROouSHacZkLTAi8k6
+C6ovnPrt+GySR35AuC+ZxF0Dwrjl8+xfF9NImweKuWcyzfCGS/bPCKAKhUE45bRmTZLAl7Fa+U3
Ca+BlZ2M7COKySu29vj8/Me1hkfi5cfgPCJqlmOsA5wijFIC/oRR2S7cX3Pr4Turp9/fcHYdNRyF
63IUHJ4Otcla3DsC8+devWwvV/9ycyeXLQpT/yIMeAEoJuBJD5qfiMAGjE9liUFt6VIMF64o1+4u
+CEF8q+A4keNgBnaWADMKZj2zc8t7UytBHQvAP/Ze6F6vYuWnD2hHUondYCzZ94LYF0kQFBXnxlB
7kkONf56cp/eNAIwK3JRWSaT6EKZy7rQZmq05doV/SiOs/2ZdE+Mh6AKzC1Zr7Mr3cS6AbJfX6GO
3AUY+fHYsQw6bLdnth776OVfLVVEXyDThpN4Ay+YdA0frMgM/hIt5fuHMI1fACO6fKJdz2RciChU
plIrgSjeTgiLGW20XlOZ8LotztI1ma8kmOmggHuwV2JfxWsCcHlOYdl+yYAh1HOWrR3hgE6C323r
Ab3Dk1qxYKM5O9m3Iks32T7Buj/+lhRLShvoZaEliRDNHAF9XbdfLVr2dSiM8nRR7vPCGzcchgOE
Y3gg4ype2VJZrpOTaCaHt6ciiwjvsYyRhkEuA7EpX0AfY7xx//CNtmMDCo6T9ShGZE74406rkHlv
8elS/l0DwdeJhU6zQM+We+R+XGR4X6Dwxllnwiq7QEIvQn+iF3NCgIiUPQmge2XOHSYCUt3siJ8z
YEQUAd+In3z6spwjkdc+9Q4c+6lF7cJOpiigM5l6Hi4BngZTxqfkzMaBO6J2EflLpDHs2+kFpxon
7gKK0fJmg+us4do0T1BurwMB0Vv2tbICWxCYHq+8O+Q7E8sCK81fMy3ZJav2DGaTYmijryeNnXOt
p8yM98p6v0cTC74BAy0gloL1WRXWN4uaMsXmzZad9SERYUEzCNwP5ym04tNZQ0QDpAn/tCYKrjPZ
sUHAVvs1YUdIo/nlAyN7x1V9EaQw5enOcm8ZMHgD3ppv9C3ztLP5bKo5vyY5sVsN+ywKcSIdxGvl
eyXu90ENeSqG2BbrHMKDdyCk0WySC9c5N8dlOw2WamxQkT+tD23OmmOWREIRVTfG3Hdufh4Bqv7c
NkOaO8HffIIr3wnVmSAX9XBkSXg5OxE9qohw5YmPNme1RwG3eHy/kaecnwS8gmX+5YsbmGY0Xt07
EDlzBV6c+wQ6fakkTwCKkuEYfnC+kMqmEJIrXt8xP/BsAITv04k4oxGOkONE2ySSaJQGK3fozXic
jH0hX5QzSL1bCsQMup+cK+8BqTifJxGtD4WkA5vNcxDxvG2cOuKq64EUtdy9YjhkPz3oNjiA6NO/
jR1hEmTQmGzZ3y0X7VnqrbMhjuTuwLwbfcMlulC4UD5TekragTdtGye8XZmig0undBisgdfbZiV1
bDvoK5ZDcupJQ+b51RNHVi5aVNmqjYHzaRHB8gw0BHUEXimh0a1Sv/RVv1hI84dfcEDuEDXFsmzd
fyGiNNnStMUHled71iwmliHI/rjaFH2EJqHdJdrc1K0396sArTIPgVNguAO7xbAOzdfTyjZ9nEf3
dbdoTSchaQY2bWQ6I6IeTu99/QWKpvWESPzrKagxiIt54Yumc4bmP808CdsvHlcLYdPyKqyxfrEp
iDJwGO7AUfHgdhpxhFwW4z8ZIvvpP2DD7pbq3thLiJsJNwBcY9TSPURigcmYdFCrdkZWG5ZRu0LS
Ub+9J9IRqg1KBWIiopJYA5mog8QvOfKYOc1kFLLBf/DvU7zKrD/ssx/OHv2n3mlzQLxky0ReUtSF
OEEOm3kbGCujsXTShTLSK/I9H5fM2EdBquIWHDtKBR/5mvYY58/VgtYy0rG/BGxkxAnSfOIwKArN
qV08IAQbYEEZE/R7SZcxuIgmWrtxTHF7D4V9TdZP0iludrI02Vz0E6n9MqfkaRPXwD1hM8s2zNf5
XEP41bnyMQVPBAsEOLBfi2awRupCbnBM4Odb8LVJRRXzsqtZNnvdXOnG9f1c3vOw1O3Jc55GJYVI
qDI1BuIeIySBxgxjp9Vj+A9niBATKA6rgb5E91U8IX/VEpw9pipg/5nee2UE9Drj6V/tf47XNW3k
Z9iMwwubLQPBol+t0/j5Zua2MxBMoeEgZFGwXlqPO42t12xePoAR6bY2K2cgh5p0ismFjzZ+reif
35xrNNJobPbp1SvnZYRyQ9bDdHeLtJgse0JtEKPa46X+c7UuqgsEappWnpJ/SrbHpYnSoEADAMXJ
/LCJrc5r6yLA+5H3+Rl5WCbsK5+dGZBLSzVJPbR+JcgDSEGmcrnF289W5c4iiOJHCa671oNR8Ps1
3U76IJbh2A9fkJ17ukqb7s308kjMb06WyRL5A2dNVYQ6e5XdSlLPvFqiv7KZMIWeTAv03XO0188y
9rE6NO0xfeGU73Pd3yqi7dgqqddS6VCtjbWpIpY5DPLDT2CJ7tDu6wK0nIdzVrwHxCl4ebi4sSpv
UcYb/v8BGPgImFnAcx6s6xu3sdOuOcpvIgRBxpNxe3j1H5U6QtBguFPlFXaCPXHdETRHw2+T6isy
hnCU6jS82T+gkGXNYr5tOPI4/Z1q/nBo7Vpkm4/gPVd9FWQJXwFdXeFwU8ruvzGJMg9hW20fppfO
2XVN8FJsEJCzxBQAq8LECkkv41p4LTJGxNJLf9w8yhCly2RNE97xCt80mcgxso3KH2NK3JZz726P
ftsdEoe+xW/llPOss8s5Q8uRMzodH2SKmia7et17mrT2VbYPN/xP+MHWDFieuM9VK89buv1VptmE
+Tj6D9oUDvrCLgU4PN58wGdLECC8zdKZ9XjnWWLUJ4hGR+7+o4yiHpl4z1NvD/VkX9BI8AALrAlV
XJZLHREzo/ZInzHCZDnpOG7B7T8RsV40HjxlDSqc1V8hY+zntzposzCoXwxVdFpq2MzrVzKVYx0g
LkHHQFCERG5V445+h3kG7O4SMMjRshkhLxc4MeKqAq7H/TScjatP4rYjpEPXXSaRr/n0ri1Nt7xA
pFDd7bYMsnv8KHdD7cEuaPBb6v5+8xCRk1natVv5u0bebu7qMgQq0DIb9h53zawxg9K0yg4NGv3j
T0fzYqhWiuKdWJr6T11030mOKJVHlcVGkKyNYjkB4wi6whk4r7mFmHcC6Ai0YOuJNa5tfez9YMZ7
wWi+bQLhnwSkfHeZ0+9FqOZDd9rXpZicn6h6KK3NQOaao0RK+bRmV6I6A5n9armTh8fLMKSwnDPl
bvhTZUr4ibyvGEOoJ0uMNgUzSuhlPv4QfjZEk6TcB6MpcUQz9ea+ONbHTtK6RifwFjMe0NXpkdnQ
8zHEYCm2NtVi7gN/gEJQievkOp1qLzu8/O6HG7YdOZJlzmpaMpfuJuqebIty3czYwexzWimSQta1
d/Xfe5VDlggGUCzNvZOQyKsw1wjeOU4Lrycya/w14WggOSk7NgcR4MLx8nX+0A00UceWNrjkMjAR
Irf5D+whhbk6HAvkty+b4bOA1Cp2asa2+abklJh2iYNAO/YCOxvF1U9+CznhAV9v8f1MoX9oDml4
s5+BGRoLeI5jhpsUKfwP329ZzXLCrqOX3ywUuGWXLl35xN1dnhLtw6n+qGbvkc9P8O0jWew38IB3
J1uSF3bktLzP1YiTvdr0XME4NCicnv5nZHHQE6RRMJF6KUe3y8sn/Vyoiwmz4M96I6fh0NBlD/a1
2I6xOu0lIrY+zuPhq262JG93pck2VqRz0wbXqO3d23fW+fXXfa+Y9uTIraPERWHrj13N1/K90QeJ
FprGSVbn10NNcrMQYqO8/esm08ScszpGXh1hyfq6kqQKWrZo0YTM0BPzWbDeT7is8Eohh8ZL6nw2
tekyu0eVyENW1ukh3+uDLarf6LZVe0sSpbXElFaE8FDKf9j3GSNBIyYfqELIVyWtM6JMMqxhgs0M
07e6kb+zivOUXDwLtXYkGbP+Iv28CgHSpV/Xr4bTesb9EJTOm37742dk6BEQW0xNBzUtOUSUGcxh
+iBGZqO24Ct7JBPD6s6FQd3U+fzq+W3cCFxCrlp01nhWLgYGp6sVw9XdHi3fzMR3VDsSlSUJGlMV
V0Q2q7Z3FtYbK6VtVo7x8MA4lcoHFelBRxd5TwSnPVJW5IneCTU6lrGyYStwcL+XfNpBEqb97LFV
Z92i2Og1JXkeGv7HzWbsfRHtPnivS7ag7DtMIDqQioF3IWiThdKiIGsfsz2JkSa5NnY7cYpSxFmz
H7B7+YmH+aQTCzwekJsKWPyeTsdrThhWmPshvwBvRI+Lj3QM0nFOdx+SH4IHFPbGrfdFoveLUcRH
bsoJX+KXhMKa8P9DhBoed2/mTPhLZuPpldMeVpKNFLtYocl2roeyPH4WqN+pKDNH01CFffijVQBZ
b0QM7pJgRP3HZQCVWTye+4lTXSYTUj3COwK/3ivXb9qmYU2YWT83vhXi+w3/ipHiimdoy/nDmTQh
RwqHq/SN4kzo7drzJyojXTllY0v/qhB7gP8gucQAmc5a/XCTbJ3Qsij/OCoC923TT5/Uur2dBM/a
NgibmQMRJltlq8I7UwgVVlH7LdR4/vK6xktjQA5zSVwNE9tfW8QLSigLEM1OuVIy2lDQqJb5YtX8
7tVo/p/TyQYugSgN+YfCXDFdzte8Y1aUe/3KsHbbww5ZMYIgrkJjYkvgJIWI+kP2j3ypdl59rBOT
8yctWN4O4KeYrxuICEMGVdXM2qA6WGpBApX+WhSByFDOo08ybecq3xTp/IrhTv599bLTuUZ2lyXD
hDzIzT2mEKhHY2F85z4vMB6Win4pt8yeVMP6pEfPFa3cHJzJN6Hp2phCk41eTXfV3FjphIDdB3BY
sLYqd8mPmjgvak8De7X9mZcP+9GtP8NsHCQzgCljzZbu+iWi0E62buXqZbrIQrMFpSPJODXOXogu
7mjxuND7//RRDpiPQ+bvsxiH71jz+Yxa72Jyv1ICMQwvJ9Yz20BhpfHYfh+hLdMp0vYLRnP89Cag
p75E80vH77AV2jF9EymhG71iM1AIq7PHyG425VmgvbJTXCRmDUJ+tS589EiiHh8siAW0NKOVsZmM
HcLL0OpzAF20tSiCltcd4tP8Oie7f8KxlZw6n1wX50pDRcOvCY3k68DpTslITZpsSImCU/RM2xxg
H+zBExMvqPxQPvTU5tTP2zUyWRlVkpztrn+90wSqby6pan2iyXIaD3c7XvLUoYD55Lp8hzm6vXnZ
suNqcbjjNZph4kpGs+ePEupUi8j1vsDhPwzok9w3a/sTNKmnohz8kaB0iSqdWGAUZmgy9ZXyst1f
Fa9/YdnpZ90ret2d3rnOJfT6bGMPodjDZbXLDKnK7CHjYjVthd2dekJawTSGxvBYehqKCZo6REZO
ShK1X9+89mtYs/CId6dX7R0FX0g5fwYTBDBBz5JHpoRf6xHca++h2LwIuQ9fBNvNc0cFShg8YLOt
8rGumDxvM4VMAFedIYum5UezyMFsRnQcVCmA+5yAmghtzk5pN5XEKxkz+NhJ/QQNOhlexEAT4aUl
1mOTru8V29XKb7a4jq+2iugx9VLcXANPnCZS2VEL0Fpl5pQeqwxvKSWiM+FDWU3gTi/qx4ZJFfJp
sCBk8zT9xC8RX4+64rm4M9d6bFP1v5fqaqRMb/sOEOEVXj3Ovo/PjFhGZg/LxzXO8GwOFgAHGD2p
McSCURCJINuLfCEVLM7NperrEHMZMQQL9O8I7SB1H5HJr4C2FNomwqmY9kLEkFfQMHkcXH2xz6Gx
yC/uPFpnxMSDsWxXE90buEhrYOwKe/H5FVxpl9f9b3N6MA2hChMPqSrtTDV7EExyTHe0JOQ7W1UC
6o1Qot8xnA0Ag3pLICdDrEBUucO89OvfcXA/SS8s5QhnLNkruIAOXcQ2Uw+6JkTiZmEryxS9shbL
Xpr41wdROX75Ob77IPW6A8Uk7e/EnhQcJxHjctW1MS82eUQLy2QKTLdiRFsqJt6rXs7NEgILCfsQ
LcmzmipbxXm3FjWOIRKpoSiVnknG7ERMNFeSJ4ghnun0iLGybehhOUhCPrPXj/KyX6Qu8WGFuiCD
vihKSr5INRZy505zAOZtiqjwSD0CRsyPsxgt4DskJjvW5QA2qlikuL3diuvPqtw3DT6YRWYVP8VR
jhQUHp02k4GwuOk41HUfmU5E5mhuA8cv5t8QWR6IWTgeW+kpOWZrc5PPcs2qbwyjMda/wfVltWuU
lkAWD6SDvJqxzZl7nwEdYM1tgnJ956z+RSptxMptUaOpmctOrQK1j44PJ4WwqWzz+HwLU7KJpgi0
5sHo10fItTMspTOtHeOJGX57EjU1UomvhJIKjnwqoZE8DvPKXi8RZljPr7c7phTB2+CY9t1NqH9g
1rcFwqujkN54rHsxXdBD9cLuE5a2QsErV12kfVH62tsZkbRmM7I4+yoDancuCj0gqb27sD85tNXG
ub7DfLW8dd717XV1MCqdsoqYzPVJVhXsIkF51iPxugn9qGk/mA/NalMtjdAiJXRj+gv9POjbiU9Y
hJE797fdcOt4uvOmWSECcvEQ0eyMdL6/A/1cwKmvOmyweHgNO9N+Jp95QSm2oUiAo/JrnAGQHxw+
IqLC7yOgo3E4IdeV2ZBTAw2c+7BHmBacbMuRrJFsjLILNQZQGPEv/J1m9nG1YzW2OnBVBFzOUyib
Z+j5KUVo/e1hzwBJMrj47Td+rbcHhT06D1a+ViNprs2BUuFnXiHq4tbrz8QPNyKonkBQOo8w3TOl
h2dcfqV0Mxyb35ArhUVO5gatbUXIXw47SG/k3GCdRiC7oIYZvDiIkRDKxbjsTDW+BcCZ8OkSwNrL
B2yyipuXB+j8OO+FyQfQDdjffnsc3Q8A6Ct3Uxnz8cnrlNRalXsuoYW5krDFvVksKeZyH6Gmz5aV
rBq1QnAmSzq8PKcLM9D8fmQRreAJL0IeX61bVEWPv4QAmRO9OghwcN/WCwZQuB9k1YwdiO4gplHr
oWnbjFQQWy7uOUPMM7uMso25beimrHE/naw+X7MntqrxkrqqDIFPZzfF7hba/H7UHNJwCY28ow1B
/0L6Ltnfm/RCxNftW/foJzSTj0X3hB7EfXffaaTaH/979F2Plp1jUJuOqcoo8m/3APzvgQ6JHMrT
ZzUcIWeJkoGsgH7mkGtt2Rsvug8QL7gMYgoESRRobcj8zcQ34ubPgK8N3iBAjhoBoH6WEiAr71SD
IHu7SIiarw7g1eS99IJfIMqvJQLh7oKmqSD63PWWhPh8Or1KXvYRIi9NowYSsNQtahll3vkT78Mx
mTqtFPb2E0RgsNWK2HT/bUseKgzX+DWQ0vXHwU2+ic4qaufKfNDwtVfYWApyJ17gCClVPktcY/0C
/H9s2P9rwW9IoNkDyPFU88zg7hL+bDKD08oVZIDK1FwTYPRa5YH8p08BvLkR/AKY2C1nL6cjpdJ0
9AV3RWZl8+7q9PZjvnrFBCVTc1vFBZ3kgQsYLDB1VIgVFpcCHTjx7ksG3vyk7u5tTyDnzrlVBtLq
aZXR5IgUhimMKtROuszIc0C9MlUgBKtvGhtb+nrTISsInTmqH1POf6efxLN2doczNWLBf9MgXC1j
d+U3Br5uzbi7GRPOhcaS2sh8OiGf8/eT9fc+mzaNmwTpCBIzCOFlG7wpZIIJ1AcfP3/WZF8iDZWD
Gngqj3WCTyjPiOmBAdrcJ9OWfbmp8uCuFmgCen/UbxUpKNBiQ130f6ZKdfyb1Lu6iG6PaW/MlMHa
3mSLEZ1lgXAVLSHFE8R4NrrcisXwwFlgMvv0jR2rdl8H6R5xpiZ2UsyROKwT9GGggReR3ewb2Yly
FSKPsuQ2cQvG896qlT48EZPvGTjVl0vt9fNmww++fODk+TVKyvNU+DUbch4qbkMJfM6m/EzCjwAy
aevpkxlyZQS0vcXSuEOQJ3uqEOBob3g5Tw5LI2KslWpDcpxu37SrJ2o5rpMtA/xE0A/1d1D6NEMt
R4zAp+8ih+8x6wLpQB9koFG4YTjSdwr42PFlT6LR750uIkDIteStwN88YTigVZBsojevcd5fG0fy
DTQVA3QIJma6vWVmkU+KANIibB2J0/R1uY654NHekPUy0/d1bAiSbNlo0ztIyJJXqPmyTXA8uPST
hHq6bIHe57sXag/laXdM0ysWo8SXJvaL+qhEkQnTgowRO+AZmEz+HjGj8LcbeZN0kQevrzRIVTgg
Y2J15BD0aIfd/u6kE+SC9Fvs20AI8mWvQbQxn2QC4Exocn08I8Xmf43c2Gl+8jXSBbmJAVk0xZbB
u5iuRLAHaxNdGMAb3QBlrjZacg0F0I2FFJr32SQJiyALOltSHRw89ArQ/g5l0z/xhwUbKeiLM7G4
Yxv2+VLizhcZUKC29IaV290tbHTouEkWbpjiNJ2s77FyotCdncxvJIrTYrMQ0Tjj8Hi92Qi43181
F0S8dOuHLc8K95ZQFBrzEmDlZ5uEYPdjmgYVrQ+JSFa3lr9S21yry/xSO4qnrAgNaE4g4aYt3Lzh
QwyRATu8cdRPHJxi14FCcFy6+kaWw+zmWQZhzsligir4B5S60MGiaQOmRNePKQgSrw92xbricN5X
ipfxf6cy550W3UYEsx/fRPkMOOEQOpakVFK1H2tL5U6J7ygAqfu9huAJP5/3oMZQl8aceu1mS1N3
QEMGneKh00BvzrDDKVxq5WpO9dX4khroODpYbLpDxHskE0HitTvdAj16/hSL5vC8VHe+wBAd7sDg
tZr2ZzIto4baDyZuFORxgsREXIXKRuZ2/McXKHa/Un0Qcy26YHdgeLwl+e0XbsiSibHh2Kl3SP2g
7+tg8gdhcdBnclhiWB6Dg4iAF8xoLKw3U8NAjdC8aiA37v3pdSEZZmMmoN2IEh9brYLAXWd5u8oW
53kGIs8ydofCu114v31CURLkwHps2zfCv8V6nH73+ozOcVKEyuY1OnGMlLKLzHmhn28wJaBCVqGe
KRS09QSMCp1KiwPhY2n8rKug6VHFjspZHQBFcE843ccnh6cOTPSB7D1U6AviYrWGKGRiWaQl2aVM
wiSX/lLExWpCYGlyI/TTHZNT2FlGu9Qzp+5Wz1EwWakh2xv1L8nSVy6qfPbkcwW5WSPvX5vL5AfY
Wbyo33fyOzp1XDoWs2lQbvn8LonRvyMiGAwCvV2sq737ItE2JHegnoHTEkVQLvtZ+nPHzZxM3xQd
R8TAAfGM3VcNfP/93OdLTNDdXlp9/hJKaVKmQ1J9r9tXxfVEFW+LYALyDMmtVKJxBBRLpt/V7ogp
eXg3kgZJHYyviPK7Xbm4LkYk4Nw3r7gm9qlwRqQUqhLAHRm4HtNUmOqH0HI+nuvzHkdKMk83PKEd
E+jEwLUKXaKrr4nAMUReQhG/8CSRpsbJiRxVcZvSbvjXB7caR+ORnRKS1c1TCAoPg6mV/eVBjWyD
N44eEneG5vAeijk33uju6D2MglvDwtK5nJSfKkKCDipqkgOxkFdwNR2Wevx9ZyqNbFpFQNcDbZcS
KIE2z1nlDaj8m6Niy4ipdGeijM3j5mLM+4f9onwGEZ7Jcxip/sQyHG+VACXzTFmoq0ks7bSzxHw/
a7yhfkLsTijD8j1ji1NGE/BpUlgUX5MVm815MpkAHRiLTXa0ve4Kkowpjii8H1ZtPzzQ4UAOGkb7
VV7Ow29WlXN160XJ11AdHIfFJ04uVfiMH3G2usW3eBSND1di/j7xePacy1/X01yZ6e571gefr/s2
PZGSnBzN4424KPyxrPd1vkyXaR/+a6ySBU/w+ZeLH5KNQrMqiod8JmpZklEiGPODyOrDpoHzwJrM
HwdAYhpqDRUFIqoXTgjDkudwGoirlyikOr+6FAflB72ZbrP9/fGGeHHgtBHLqvFI2Iwpfz2ilWxS
A2aTP8nT/vKleFmPPS8n4IQo9h8kDjFSDpsRFetkq81vvnDD0AkGAH1uFj1oQoeZFk5Wo6PqXWe9
q3opwNSqxHFPL7kXi78OsnmyILqOdh6vi6/iYCJvDF6D5X11uzhnMcQJwguJVKb20vvtRT1pPzUD
+vSdvGm+m+/xWd5IfnPsvptjw4A4k3kJgk4asdT+XkdtY2zUzXuF/PcFkPWw+FE/m2cOn6O+a/3P
CX5OPsEPUhTeI3Ot4FBiPziVpw3TO2WhGCyYbt6AjJQ+sUQI2JRRJdCR8XCQlhlVKFjzb3+odsnc
CBTQHPtDmykH3THfmzEjkfcEMTYzGa3Tbav/wfJwgVAzUY6iUaqx/d420A3xPX4j/Qu72/S2gbEt
zyAvO9UX1j0RsyGL+US+cYRyagIEPl/UHEuakXFIpu93Oqdb/3wTmLJJmYk8Ouv36f61vA1iPOGD
KWRcjxzKyxoXQMKYO9bvRlpWMW/z1DKJjFmOY+QAhcWTkOzKe/u5mwGHLOoFPEG1Khc3r0Kr6pjk
+/bke9Ih+MYpX/BNvJby1C88aE7q3Zm8lFxzNz4nO3BDQbv8SWAat+im+wVkNiDgz8C4Wk4X1BcB
T5dP9/F0tFEkcdjbH/4Nw1XaTdp6VeGoBLtDWzO3jjpP8kZ4iB1ZdfZPEehe7uVN5iVWjRCxdk1Y
A9poHG30vLdZ5qk/puoxoAO4/MdQEWVYVfxHCo0iO3xOlDygAhMbDY/zvjwGp+vtK404Ddowldga
c6lwiPqiKbO6Z9CByrxt3mFaWs8dZ2HuqginXwERn4xTTyx1N+Zl0Kwhgfi07v06G9/tp7Z6tOzA
uGsuLYgVsxL8ppvTjTVyfCXz3Lsig1hydvYgrOQV2UNrwxapXnW1x69oQp3ywQHnaKpr0MZRrczf
rhaKG8W+B4+P87a7+Tu3yZjW0VayOJ1UZQCZ09OhEhHSBqOZYt9CRk7x9mFCGWw4HJoxfaM1VmCP
on7sv0tLyvwJXeIv74F88zdJGU5/2YTDoZQv/UH6HCVmN6gsSy7cxlYVd/wh2KjhYC2jejyVDySh
IHh/Z74sW/ngpGAXV25ZiFxPwVaEHOJEy13Hag1mmDH2B+wuru6CSkbd+dBjzDErNAIG92ltvzFG
5rYS8IJRuXOLrQtTuNmwNyGCRQ05aMLpxfe/nmFii3bx4Ok6eYlenPWO4Ohau48IvnxTjewSxEC3
CyayiMlIE4FYB7/PqI7fEsCRW23qD5R7aGq23M9fUXdhFJnm0NV6yXfZO8+9uqIOl+fgIHpgLn8n
c+nmN7XPe0FRqLWe9PqmIs1Gu3dl0XS3LK9kc/v4/ZFDr9f9K58sONOItI03OTOPKc//cdLmWFWb
MTEYZUZoeyyNFzqwKUioGpvqXIHOp5SWo3ZMauAmy13z1KIUpXNblxOHp90sXhtNwTdGP0bPRTCP
UthoqABLcyZYiMlk8+zSMsx5IIBsehV6v/LhJFKsOqbf9Aw6cCrM6B8LxGHiNS9qtiPYoQ5lJUWj
w9V+7TjvoDT5tLxH/Ez2902/vLEEcRFBPMb14PNwVb9pHZSitMrqm5hrv7f/ZZ9v7zLUnZVAj28a
v4myi4HQq1StBNFyj9MlJ9/MBTZEx02nhEnJvz3mCtMiEwuoM7H5gcOQqDIkuZA2t0CiZLnTM/J3
MujkBmn87XBFMy0yV5hC+PLLOPnhX/p7WYQEA3/hySw35gbGT0JnhhbAe449dFkVci7RMJcxSENr
pUhKTw1WiJ5cMMPRA5WvVvTKtPQTJBbrXPlt7Wdlj8w4oVBElF0+vNxcyIz0PfZGgKiZhgiEavCu
zw3APi23/czdez1jMQDf31gvxjRQCido6FPpIximgvxFwZG1VLajb+qm5hp+TOshOdfxnqRu6Gq3
uTqZBpxjl6bPJuKUsEFeUQsLOaHiI5QzOtFDptyRt+VnlVcc3L7ZiwD6wrDvhPwSSTTYBZFrvYij
z74KPdI8fTGJy1nifzzu8a2A3AHHf/SleWJjwNKVZ0DyO5gicBmwFtNLLjjyHgdWWGKD7Akr4MP/
rN+0JVjskEWPOie/OwD0LZyY5Ly+atXmLBoh5mDuFqUHtHknGiIQkMQfli2IwolPQtrr/M2ZyYAe
mbAPMTaMatB9hdp5QFcILIDuMLdpFWH15HXxpyz642f1DJ/M3rI/zDWqDmmcx6/GASFQaxuqB5kR
uicGFDHlIXzB6CInEQFHbQx9Uf/KTYh4xiH1gYHuqMPqOVMZsDpeQ9VvvTQkqmhnLovFBER7zZ4E
W2BGEZxE2MbVQpify/OAen+XhkBLzvcY5dz3Z/UIH2Eyo4S2pN31mMP4/6CW8kzFelK3Su4E55Ju
9yR/A46HNQ1ZfwRuApSDniDNP5AwYCN1lRmo+HlPuQ8yxl472bzlwp3zlbvNb1BRhYqLu/Ao4eI0
6JOkHf7AMCPZtJ+p1m63EbHgVDFzc00JQ13ysLOduZYMYrmHqNxUq7HPKFFixTzVAVFyZVR7sKlk
INI6CsQ8v/w8B4tLk4u6PRgBd+CYhpdFO1cNx1hmu2TdXrK4+BX/7y9V/PYLETLOQKP+icbSGsNL
0Je9V29sR1sydpOnLREQ1wJYgXy9nPztGJ0zhArlPy3Z/opIATJPs0BsErhSR19TH2Tj6XABr06t
EZzl00mvsXo/S7C35rQqo+Y/ks5sWVF0icJPZAQiCNwyD86z3hBbSxkVBZTh6c9Hn5uOquqqrSLk
n7lyDVMjb6xmBNv1qIn2pHGL1CYUIFp+g+yq7EJL5ITCB5kZ8ddR4TA9LqeGxKOJiWaBX3XU6PlG
ILoOw78GH411iShfhowU6kmjFyNT3sc007ElPA0hGZIr8shQZSd7zd9GMtbXH5uYnXfs0yd19TGb
/vXlXwtZBNYApOthTxWeRJtB8/0IJ8xK6vGFO4wuLUfCHNf9J04BZHRsBbe5Kow4sh8t0Yj6DIw4
wOM6qo/WRc1DbsskQp7U2Op/19SVIQKw9DI7u8K0jsF8CtwCp2nHIAEIjZn7Slrh/yNLnkxn+7Yz
EGhOnRbhJ5xEp6ViONpfTbn+/il7yePEZRMwdka9m6yeqxxvW4LghyhJNpAfXyjclonXJt2hNrUz
hE6aAj+lIwIPx+pJ81oIjCab+ETXDo3K5zbzuYQACS3NVeX5cUSIYs7Phk8TEF00p4v0633t5JY0
kw8tIrYVEA1D5Q/XYMXXHh0D9PtlyY0JM8ekXK9BQRbPVSXP5EdJmTQYDVLeIdzpZbrHl7TCAfVn
pfRxeC4SscZmtjFet/eEqg6DuEMvMrDN8i7opjpWPBB1zSh3W67ex1ApT39JAHntuxYzs1T1jgRb
CCd5c4QHp7lMxCN0bF+eKEOGDMaMdiDPAHFjGuIuTWUzvxuWYk57+9GMr77KThGCEuafWVGUxG11
7Y5ta/ymHO0DESccLLibK02utRCId5lXsiv8Fm82y+x2v+sXPS4UHguOX605wpRNDpKcDO8ALLEi
HpJF15m0+FBxypy/AgcOhgDcLfaQUGrYVqmX7pFtWDOBIHDkn/K/7vaULHScVuqnEX7al0hNjOeW
e1rMlm+YCP6XLeH2t36u2nDxxeZfYv4Jbdzva2PvS0h6mk39m0k2MyonFpuI7vQ9A41RcAW4znTg
6bCTXSqvBUgOctL9p7aeUAChp5pkJc7GD1HUS2kdj93cHZFkplUOJrNmO1f5vohzS2SLRUXHgIKb
dGRxwTv3IzORqNTuZT5P528cQGDFQkPmnMhmjTVixEIocJsCF8cY3iOd8MZoCGbYt0EnyzBvJKF+
bFdH7kuqgbiheacQFL3ZpQYUnQlECfOTurnqjEK789/asqJr4LASfQgDBQChSLy51z3k02/WAcX8
4bcJRynMfAXoCZJlD3s/tN4zFoPRRpu6MESRrCpLQn8qKxv71YFN+0SDfemR4fdlT8DGKLaePTFS
0IqyRbmrFm286Cz5i42qNSo94qqg8Fwmy2/mwnTvkKA9TVExkTpTcjZoRyYn3gAUiikXogSdlvjx
VofaprXDe3LNvEpi3qZhC9l58Dim4aZyeW4yVddaPxoCnGI4DLRPjf5QDmt/mPTe8zE9T2ZHaHZW
IFNK6qoVqJnHmm0ajH8WfpgrRBl78kDGsiGvuIDR4y2xNoYrVlkflaoC305EW+HQc4ZLsnK4E2hJ
kl0VW8rLaf/qdcOssc/r5Y9tbnObrFQr3b+cKfMsGblZUL19vnAhJBxAFz/OC9R1+WEt2P6lNBwk
DCTbtPMFzqSP07g0qR2ENo4ksqEc388PUcQn52QDBxIsxXiJrvJ2vtUymTujMqCNpAETUfg/NyxE
IYPLAt6DUJaOzVj/8InoZqdm+I/OsHVhewz2PYmjGP0CHQRdCasuZrSYXKX2KPO04cUNDjUc1Dmp
xuIO0EbFHwgEzP7gVkW/Rgs+kc5jwZ301pfgbm7s4hoq+pbnbGJt+S387bTz8tz6HnGJKSSvbtYj
Lga3cAWxhSaGFQ3aZxwF5r99dnr+fOUPT9WXk94ZfLvN5+mJC45v73sD9KID2UThpjs3LxsQrn4T
G0OrAYST4F86HXnvr41PAB99oRnNORfdN6ZdXIwwyIo9J0KVb6RdDIXDxE9PckZvZ4JoBwEBwQLF
4fV49ZR9lVzVVSy47AC5s/+45vjbe522zEfWpJ7F2BFqhjyySiWIVmzQIuyymIS4d/ELhjQ5LDet
VFjLc4YltIsm12wk26lyKolCSEGLeApnNFKTefTz+M/EICWc70wJA3FVsrCm7YQTxgG2oAtubuLY
7CAL2GFtaIJfnLBR+KlHceoKWz6itKNhrgAI9btcmOJZImFEssc4D9fDQIH+ejCIGWiVjiLvJyx5
vQ+bHHTMewwpmfrqZPkUArwdszlz5A/q9u7NJRHdMa3AOiWQxOIiq3pMcecbZ21JBOtm1Dmfr7Wt
AbpADC6aMsuwo/4u6/2LM1ki7fGYLOXUjLNgAgG5Xcsr4WN/Zb8gV4hejEYoRa7zNkNWdj8vJAdD
WnBv/LLV0H+wEceFa9FcGxrSMxEP5XzIQpmOjM7r9ykw5Uibpfev6A5nES+jWq99jYMSCPPk/ix9
ARwexzmDao9FbYrzI0Y/AMEwmdCpEyWSeq9y/iIlT/Qn2SUD7akY+84lXXgGnSPHqlgL57hSbTW6
MQdirfp05Zf9Zu1ndrH9nSxlD29n2hUO7ScDCveB+T0+X15EFZKIXM8sGPpU5Wz75UqzZlWHsLff
/e2owK0wc4C2X2+bTguCCGsuOgLUawcVtH2yziKr5TCyueb9ITthKoJwBtnUD3TnfSFXhzKSsFNq
V/2YAOXB1TpaiPQFA7tXc+HJjmFjAej/3DTyp9Ilyed1RGDtpeso57M4Dbp6pe20xglDyOsZoblj
MCn6NAVQzRImcEUdbNzYIApzeKsZhR1CCkXSmZT+dP8MxBMDMa2jx2xHWxP/AfpMRV3B0gITrCdD
kl2wwkuMdEO8XKVPMne0FuG3RPOCXR0RP2ZaLPLOom1rJpuIvIoLo12Bg8l/uDWokGinLkiUy1YE
84TrVqUdDqBMyPpkLW0j5qnx8fcEGLPeHDpj/ADMrpyPBJeF9S3/G/NlgvtKK0CDjk+z1Xg7w3RY
BsXInTIYv+G2wdI4cbaHuCs0zKNDlAVtX3SOkxOxgYCjHC0aNCfANWyc1WWGn9NJvWgumXL/oHF7
I7YYz1s/tRkOiXTLRgatPgDkN4hYVrQ9dutyPwBa8WUKCVGzfnNyCtbPknQ6EsnAmW+dpkc7/CyV
gIv4e1rv8Y65kn1K8jOaJdDWb6O6310t0IhYi/ei8iA9/PWPWPBU6M+R3Rpnks4mjc8h1sLgHe2G
JrMJ1EXKDCRACPFBjSUt+L1m33YWvh2Y5+MRSVCvG8zI9qz8q9x1kdij81O0qtD8F5llGnyuQMjT
DaROcGmKGqlHGe0F2xSm0o/T/4fIagwmLRCi+WX6CkBULLQyq68rDpxsXPjlt46PBSgSa8gtRBgo
m4zVovlRvR8Khe5S9kukiEgZon6r9AaJ2albnNnT+TzAsKNgercwhdCYtQmvSftuZscEdx6+3NGs
/5j44pXM3xDJ2bgy5f4D2Rz/k37saoMP4gkKC8udqdutnwF/MTp+rOJBQHM8E+fiojiO8Zjg1i8b
v/naiXQC6O0Ar02muqxYNSpACTsxHgSlX0jRfHA37EjUaz9u6kUj6/01Gl+CfWRhOg6DUR+6aoaH
l5/U5OUGXbqckMZAfsv3kWFPRF2ah9AGWkfsNioMfsmVJC+i0FwVU3QU5lSTQZKMd1+aix9bNrVZ
j77mzOTxvtfVnpOVGZUWdeJWV3ytXyjKR96zXpAEOOdspQ4Nfb1iJh9He9l1skIaIWXzCPSbkFjY
zuSqVgsVisLEwFrdLLlu9X18/gbgxtqZ0LnE7qEGn0MDA0JENoLgVxaR7zkBSc+gP2sYy6XrSYvx
f4onIY5siqm0tqKxqJjuX5Qp54UzX23C3x+r+88jn8CZzWobO0z5SrIvujvsKp122Z55bbhWWIFE
ZuHCVXvdR95/nyA/FbiI/EUS3B9rekHiUDxNzDdbG/68ojiAkCzde0A0iz8QHXWogwcBhtzIzo4x
G5otX71qxN5g/EcMLNB+4BZHhj7ZJM4yoyfSrPpUprNENZpyM+FstQGudshrnGmNmSgEO779T+d9
LIK6SaFUlujekUagXLuJhKE0tHhmBROiXb21eeW/Tp9ug/JnhDL0pvIlj4gussa/bdguv4SOsJDt
7HymcYnTOUAAU3LnFjxyCGnBR9+eKsxGUIX/TRFtT022sCHUCtUEpsSTBhKKYNLa9dyme+mMWZIs
0yqiBFtw0NcBWCkmBHCq5IuqeGnLSWFP8PueUQdHYOyykRFxgdjWFtncD4S3dOyE0C2xbDBLd2qS
Y1ycWqOaCbAt/sTTZA2952MelSe0tl4zX9eisF9QLL9emnggP7SkjSnaTHSkKS5U4hieuJ4a3dSV
oXeC4lyUOWQlGaViY2KvBbWh33yTgQlO9/WlXcFdWzoVpdtn20j1ithcgfZLXN/HM8abn2uxS/6F
wEMQy4rTk3K2wneYFSA97PazgN28EgeZI0hqZ/IDJ7zVdimyGqMwQKBSb7NSOVFOldYSP+5zBora
3Qal+5MVMPtEelveW9Mu8HfKEA5ElrDspp0+mppCgxoBAipW4SYsp4m2Kol/anR1VvsgXcAUJca0
e4i5anvqGkcePFrUZKLDjcjSQ/WDSWxqgvFlxONeoAMfrTOJAHRDWcuU+eIelfMpnO3E1F6WIq0l
OKaK2czSzoiM6en9ciaPL20ubtgGYDfiHujvf9XTiN1qyOXZThI3dat/rCjBvc2QN/SEG819Tc/G
F5PoyUpSru37ELVBwcCzZScNTY6DZ+QlXvkA0X4TyXpqnedL/yY2e4qgNCbWX7aLD5OfOew5DenE
2obX60p/BL3gNRjjCZwv6FEUXTz+Ftyj9QZNC7XMlALKwqgAEACq2n+AZuz+8F2GIdlNxTX7bEez
9505/HnO2OVGdiw45aYBM8zN1nrrROKaE3oYE+TgN08tqA7kPO0rSLwwX17HlK42dMLalWBvfB1l
xD3y82moGxuzyBd7hEvRzUrs+a6v9ct6nl+52TD5ywaqqBzmx7mG3c/p9PZygJzgvYCm5PUvePMD
t7GGQg8TNA869I/oJwFJhJ7MJggQO9bbY2NyiIPceq0z0YKhUK8Ja4DAl/+NLq1BLujAQD72sAs9
SJsafBCobwPLKTS78xQvKm5nM4632mICG30g/EN0CeHRhDZHm4tZT35Gp/VtzW95QOf3Qgb5taYO
eXVjdqOAO+FDDvXp1HjTmLzdojBacLFjxukKiIoLDH+WOakpqRYqspHxLrdC60/Zd6VLHEWFe0z1
fPopK1SO010qw7/zQAPQ7grl7YsuLoZwC/CRL3GZ7/baNTXbWt/8AuDjYt7M0/MXkYVO+ABcRNEC
OMYt5GNsitiNLq3Lpw53POTay5eSBQ8qowTyKAacwVUYZ4UAhYkzqgbhK+SfYUabYtnGpfhhacDq
Yy3Ct1qyUZtC4H0TNzH9E+6F/3n5T3roFulCaiKvTVDUFLbTyn7dzEaJywPK7f2laxn7AuD7vwTi
Q8mqR0HCuSoPsHZ4qQq7//ceJDHfkp9u1yv1AVyrjOz/q2FF9SSfEJsIDN9YfJ4yqMIq4iZ4STw8
w+IGWRJomzj4elqjxTjod+Rs/xiOISJbtYt7kt8/YOQMAyoGtujwVr+eeAXWw80suj/nCSJyRM9s
A2x2439wBHjcStqG9ELiTfOvxm1cNeQ17M4Qee7tMxsVq+inw45lzwL1hWdM6GZpZin3beN+jtCV
QJWhv7vbnyPsIN9LsvWmWuyU16OlGMxYog4+AnRt9A1Tih3EK4bSefU1epFFWumhMagPytN84zHx
n2efvGZTRIuDZ2ipv9eCae1L6hy5i1A+Q3ZvnU2GMUDFm1JBp8PTlZnCdfSmjdcbjRmJvTsdqAbU
tuhkJ4LixNF0VPH/rLHtHXMPevJKOZOkVpN1YwmJTUsJw2f0mrFFhybUkqg4Ek91O3/jThX745HL
yFhSV75bMbU/8eKFV+Kx3KNDfhm/u3JoRSc5wVYhl4H1B9D25beB8sIhwgMzMQbUbrJTpgEH6RSi
1H/zFYCvwMyD4ozvEGeRThdmnxWm/NCeB5+ic4YRm3Ue+x9T299Ga8XPe/TfhD0ZFIgmNjtM402o
XV096OaMdlMTgMpODpPLGMPrwbB8I8PoRj08NXXMQLSXW2JZhG1RModVucn/JnPtOhlDRmQ/3M0Z
ts1acp73dPt0NAAazlGxW8nPf90SPnFYOdxVDr4H4dS6J06WBk+c57j+EGgTfaO414mAJDmi6sT4
9a3RyMAUjTTju2HJKnLqOTLTPgwaaWCmZpZ0nwxOw92SFru295bmT3xAFQXpWEIICGTsyRyvADbV
OKc83oLDh/lZ4kwFDDILT9oKy/zYb9q1CobtflrMA0adteCCipTnpwmzW7swokhj/M69+A/UptDP
Vsq51VvhkielmsnGF8/PA5EinjI/fnnwoORaX9FsH9+TconGs88tGZvibtTr4QyDSBnyo12dqKbW
t7I7mAPj+WeT49kfqL+lPKIfNr0vWUI+PkPZ/EctpqwgCz+/l09fOpfwcPCL2MQTt2MF9LXjsfVk
LeTBNv7ga3pk5Re0pN7HGJGMoVLAoQ6dD18NECYzvT96+ywhqKgigbRvNmnoJ1/2D8rRGZXVmKof
wcblOMMaZZWbg8qiW7JVEFCgm79DVplMOpGEvz5IijECk8yNSczD1rsKy0ojGdn9oluShgi/ibdI
5RogQE7IzlXJTP5UXHVBNmAcUOVlxX99sG/p9BgCzzLHdtwdqFRwQT3xQ76sLp3gi0IwjN5e+JzX
aGDupGVN4FjzgXqOCya/91wg41jBPb1IzIVk8y3wLwv8p8J2gNy0eTG9hj+SmWnimD5aP0PFZ+OC
aWpIQ1HCbiWe4IW6+hYIq83+CNKoJfZgG6u8rbHs1NzmwNiDLQtUQ+UymodL+p3J9ypHJ2EW8ZZf
exqNSXPNXZ7NaoZfA8k10R3UEqk5n7OHrbvS5vHLglf549dpC3fsF4j7/mmPdxhRKXjGDgoRWr58
2QYsd8fX1xZwwgP3myOZgyiX9xZgAbbIHLFP/1f9k/IZJ8WzsZ+3EEfZeP7cYfOlH0EG6pj7Oj00
p6z2YxTYPOWpq2BMoy51pA9UTG0eDe30YPVBeifix2uFl5v7tWETLCC3soVmMz4uXDloPvpgiMzJ
iVSzZfPKlpDoMk6s1uQ5TQKOskexCDmcaVThVRXrccBylgXQFI5oMJbntOp5ZyRzFJGpg2zASnBb
4lGBacpGmOKGkV87iKtVlOBj431lmSEmwY9N5MuAnvLJzJamfB5BJIHvZPy2aeWMFH8yUNVfSxVO
EdaC8KVwktTc38R6jfVi3bBifHtjed9CH4yJ7glSzUUMnd8KFem2kdeeQtYRGgQJUrq20QY1GASX
MbBo3i2bbvEtXaBE8QY/FMxizU4wfy/a3lC7IIZNRdCVW5qv9/z7ZmYTNtMFAcH/mh2JwhQkQqhz
WlUVW0zgOWQlUKKpwPw5dCNw2O4EWiL/TY85L28g2rAjA6p0tnpBafDQiwwPFZFG8CFVt5Hvkh2K
erPrPO628fy3DqMZadGRUaEhXgh86X+pKyKy4nTLZgOL+JyyZbOOnBp9ChWGa7eG+4yfiLZ/dXhZ
QxrAA0gyAYFPNS2tYv/HoMjxbaYqhSh24qvGQZMgom2K/eDl5I0VXWNRX+0RMx/pLsqCIGVCjrnu
Ng1OMafCBB/4bsiWeMhKQf/uqWQKrncZZE1WQcGElTDJS5Bh+ajL7jK38Z/VBgn+5MT2BiW9MSaY
udz1tMgdWS8Yl+YY16byBcrRWN19GoECya3ym1I08GaiiYN3CkmTEwRvKWyhMHrFdw5KSGKOdxX9
lxxIEGkwPhQkv/6Xrsb4aMGkptbLuBezzPRkCLDXDN2lwXCDwTihQevEV88hOqM+MwScKO0nokP5
kX9M0VomuSe8TJWlN83z5z5xJQtjwpliy25Dz2f9F11FRXaze5gcIkoOq1yzvwJi1wPWanjRIEGF
9/KajWgp7/Uur7ymt5Qu+P3j0GgGfal6Thqv/9mkxhwh4oiFMfpY1GnsUpATpzX5PGiy6+Der6UI
bvjQ9sMngJsA2pF5bb4VGHQOol1uNH+a29MYuJDMZFafnf5c1X/n19/sjCCKQxJpuf6TA/Dz6fJM
BiqLeFyfYswCV5un4dzIhVftfWuhDLr9hlYrE4fxDY4/jnOVqfIoLJIaJypbsOFavXrrLwQhM2La
cPNv8iRB+SwxDOo96SgpDdkxSfTbQICFTlOa5944Lmbn8gCXDg1GhyyJHU9b2vxo3U6xUsFQwhx6
mIrCDI398BvycMmW5BxwtnCxjdVm6kFjUhZDIwQjiM+jLiT1D5AWkKhimPkOJKRPQ1sHwVmFlex9
Rx7zE9RoHOFvSjXrXTrrQSCnbflsY6Cbn81W88ayRNPp1xGSeIRvVyRRoM0uYZVEm/YmLwW/pWMj
kqI2Q2DnzkAP1qG66TMbR6zUBRfLLQyV1fnH6sgbTvSmsoXHkCYYkPjgMrURIK8a62CyxcIh+Tt9
DsJgaPBZDA7FHvsS4Rz+W9W6M3Fm7KtnOgbsK3yHMYzcYb1A69SZywK+Ku+ORfj452jVsDupNhnm
BioNAFaYwtiLvxb8jntcDvrtV2MLLNbePCz878GsECOywSyffoCWhjbL2zjdajVNgtWN1waeyET9
OHZuob0pg3CHyHhIC+txber2mMzBfkAKyZrseO8La7XC9YxnM5ieI90Bh0BOBvWPWZNLhRBheEVv
lwU9ZiXlz7jM+cCn52Gw/7pc0f/udvjeDbTD++Ag60FuOAIQWNV+t0TQgutobpPbc9mh7+QvOkzB
zpBe5m2WXniw4WStNHSwLGppB9bZAaMNAHfDBBHv/M/hc1BQMtJYGtddgYmJzhpnD31Jf19zAfYV
0jkAoCOcroHHjec3+QGIHu/YqJljqLzOLqTdAXNBlQNxmAEXzOaI0TvqJH05xWzRw0yUvnl4wxPs
r1cTHEVWLcrTk0mSyWVIWXwScDbHbABDhM2ud9Phst6FlUStxUzH6h9nzRmTBJmx19ef/wYMRT/D
g93NEvLAINQpxuqJ4eyks84Y8X9vFRq5Ue4c6YixmTStD6QEAruYx77mIj+0Bi7mBMcyMcCyFcjQ
eLubDSZxxpsJKdAWVUT2VJUecE4ZI9jkLObCgBUDQ3OJPGhodw09JhxsZlzW2j8HH3f64tkRdmR1
vh21ubhkQB/EY9KlPuG8PbaBWfUxXpZ4mun0BTuuHT8TlTiHyO55IdAUQKDCPjuK+CY5PAZ7CF4N
1f9gOepBJsvgOxrFZRIAnW0r7Avt5XdxqQ7z9gQ8SuYyr3gSpwGp5SK0jYHiLQzpE9sO2gNZ1pxY
bensKm02hq14hd2BDsVUU0/k8FZQnOMYvMLGBSuc3Ozu6FeHL5Myyw3SGxcM17bXoVuDEWgMaU7R
RgUOHxwkL8VADknPI51OutKfPveGuyx3wJ6m9Gisab7NFtzRPTF/mJfkO64OwNMfUHMARyH28PTy
kyvWNWt10wTbmlsntTv9MUSttorVD8mqmGQXFJDO5+kAa59iqoPK7DqS0PKIDr8qpia+yR1Ovior
Qf3DgoNLvsMsYejVjH5IQYKbO8WmqTWukoZtNXjCuzI7i2N2Th8s8lHJlerqGZg1uwics3canhaX
ANu/1jrxnsH8eOshBQx+Ixm3nwAXo1T/1xzhkaFdcL/6mq9h/j1cRuDSvd0+DV7CvpJBk1jtjmYR
eLvmwkCrmQp83bCUV+NTf1PxPONnoIJpQax71cNyfIGXTzwDj3I0c3pUVsi2dPzh9ZhUIG5fp98O
W4Ytbd+My45FyffO/XRt/gisQlScLCSMBXepiV4Iyc9qKGwoBtMnesdPaXQNMVg6BzIMagSPD8mI
Uq4VLA0zt5f0C9jhXGrEHkhJEwOzFMHPvTeEcb77INpIc6SjAJSIMU4CWRg9rh2IvuvbJJ3ZJqYB
HT7r1QHqc3UZX7EQ3DAO6fDyWC4RcEAJnuCoga54DZAU2yUwVbii4I6D2IxAcKYkUERo5AYX90wh
yxNaHgp3FabDxCCDXgSp0kXQj0cHn4hBJEC/d0KVTWcDc6a3+5lyE8B+uFkeMYZ1qU6A24kKi7ND
8TdEHfMV8axAh0ElqPqDHfR7cPsoHhx8mKixmqVnhcJLlFNoBLTZ6bAegLJviPDKZL+85RzREC2d
DkU5cD2k/mrG2TY5YXdTApFCOuFhA9D3GfKndOl3mNqkqr+e1k9mlyl5d4IVtY1Tjg1QNQy0vwso
vHv5GhXGxsGUg4EM2F1xnpNFqBxkKehGgyoMMm/dm+0Ro0PPTruZjUcw7v6/644ESTijV373Fi2N
HpGMwm5BGtZtsvkd33UwcbF4O7TQYLUF3DEy53D72cFhwjDo8eLUB4lnrcvVqBYi9mHZIYJz5fwq
byrb7Q++Apcv905mGPNPio1oZS7gIG5JrRmfokB4fHsXCzJLO9WDKRxkSWMoU+YVWA600WbO67kk
cBIRzdJpLJCXYjO+Gllo23Z47I1kB4u+6RtnTw4n0aAIYZZHPNfElrWhv6wyMwURtziyQ8KpVkhS
4dNyNZ76CuuS+eswDTFKSNzRTaRLh1GDp2nQ7KHfcudxbDLxuwAtKt6EGM9SKqynQ24K76bdNGNq
7XCEo78cdP0ZvODXQp4/G39WnUJoVwZoREQh69iKzmS2sKhesRGkShvMl0R8qJrzq+3yMF6/iSKR
7C65sOgYK3Y440l8zmmzO/JKXNyCLvEVT2fUQTTsAMgGSB+LCvWWJNb4aaJmWnegT6Z4TMy4hYDG
yDOEObnikWxrH1geTkezrA+QMBkoLAnuHv4PfzwAj4kz1bH04A5nBzCG2JwDgwjr0oLx0lTcjPE+
a/y4WmhP95XNX+6yG9E/4Hey22lX4hoxOaAFl+niARB+aM3xiYTZuR0dSBa6t7CTu9SSX4MesaP/
SR09Yf1A+Ga9pKkqBmfuAYMuLuVKy+3XrlmEPm6qPIyMIXQRu7fX/VHJY1x0SUm25hTpCF889S6T
A4uZZEfd2Ul+z2YXRwfmh6CnsWhhSr8ygy+dIq99LEyMVkhBweYZlqg7GM3IQWF4fO+ZVay99MSx
lWJjw99A8L2OM/s5GAXhYYDXDWFH7h1bSI2BjcVcNp7lsPIhm2PTjoAkNcrRMO5fEX8LmaOoLMCw
Kk+NJQAbeA2MC0vF+YI2L8OWH4t2XLLw/yl18hQdeqIhIaxYLDfTWeYDyX/ppRCdU/nWsNo5BLbC
acacOmIkxmkdDjnriAXgDa4updUtpyvQoo3CT5wjP5Q3AMGaudlA4scJCHdubIC4EDvGINqVisOy
MtSE8FPAzAs67AWhO66yQJf3U3QdDUyPxErRYVVxjw/JeT/KLZNZvBVXENVkh7YLNxynYyOAeTdO
LZhP4NMNLdN0mBQGyhMLHhOHLo4PWl06FdA4fn68RRHYAEKYQBFQ7reY69Fg28Dp8hVfkDtGSRuJ
A/3l4uvpJNw/kidsQRuG0JphM+l3mMNon0CHfo7YmIcRATjzOCz9qnKlGJcvNKpAnf2iGenOBlcQ
Wun8WENyUx78EFWynrMRlrT4xP5cjwZqmMfDVYUu9KyeeMpgSCWAUNq8Ndgq6gYrM8Iwde2C5vjR
GysAEHEwhxldDJBztbXhsUVwkdeEvTIY3mKXES75b+ALCS5iBSVsp4MLGxMV8IF4Kh/TG+tQmlTo
wrC4RbM4Y94AibskF22Ei6d51vxmBhhmfZfDE70tYbM5/SUb7d+LMY8+CuLS2bPHQk9VFV7q//aN
aLwB/+6g6e29C2RsDBoPltLAP2Y96D8aKN2zOIjx4oMY/g2GgHl4mLF3qM8t8CAkOvwMICiP3Pyj
H5Juhr7ux+zqx4XBL9O7H6aGAbfBn74tn7+5h6b52m/5r59+CKT3DJaNhotSF9md2R1fRH5xJAev
LECkE9lorHUD8k2yZZCDTh6MiEADIGvc2I/fNqTI73TuP7LGLvFORb/DMY7r25RoIx75mWDGZBzs
UHo3MtxTHEgqeNE06St8i0r4vnSIIqFRRqY68G34jRluldT7pLNaJVxg7EygcuukImEbMnmIGJcY
vWyrJ+VPYPHWuA0EC/aJ9+c1Yy8DC/2K2U1CQAikr8IKL5X/uXYRTA4veoypPbmj7HLnv1Kb3we+
eLb8XuEHzWMrs2EG1nN2HlgZamdgCVar5lpp/a87GjkY6H3d8gOZx69q4vGC7xUpA2tw9wnmj+KE
JpioYkCPTXyHJZ5fhOC5RHV6kYLo9p4XlJj1e/5QRnr5s+B/RHZ55+vLjS1vqDXGrVGvi8gUzSwx
n4nZ1cbH5magWK2iq2qATQwDz3BnAKtTpLg3kBr+J20Q6QqMcDMIJj8oLtfFo/wFh+r67VyZhe2/
D0F+KoxMiGjMdKFZHwUo1RMUM4AFHCbRCosVzRaxIVr/3psELtbHjXVfUP0cTgIKV0eonC9AGMyR
2kohIBDDCrzEyU912nz5McRc9Vb2L3vrBQoQVF8w1QQYUpP3g3NTzGYscIbd1uKNLRwY3gt6E35j
6I+ichdp10TzJo9Jv3zK/9LFc/y2BNXrfl9kKmY6soTSQ7PP0Adaz7yBy9zXKWLBOM7eMuUlVLzM
e43P0vgApbEbqmBo0xhBJYdlmgHsZSB2gzcqtWzHASEOAy5ao6Hsydw3+XSNco7/X78tvMjv8djI
UCzjwYB9C+VdmdXKmtQx8TyuHzgC/odxkcHs7EhuR2n0xpSOOfu+I3qDFi/xd+3W0z396DDEzihV
96iwEYdrzP1miicVi6JsTq1D/UN33m5jI2YiSJxdtyeTCojifkfxRP51jzRK9e6wFzIEZQ6Rfe/r
hsUwoS8kcByLGY+TMNeQvNcApI14h3Ixc4R/U/OD26/+clvFIBWC7khnr04JlvRXP0/AYn8PEI+k
0I8Era/AXHiVnf3b7rznfZM4vMkJHz7jlkrx5mLRf2arcM+PgxuNMDHxu7lCBG10sBI2Og4RTkN6
dMixQmDIt3aqwY9sYsyesqgvJoInUq6hqSDzG3DaY3Vqh0FeWzva1FwxxBrdcshfAdHqDWAHHAJB
6s41uYe0D9jeQV7fI3KMg3Zz51iMALaM6dSiy2nZegEIf1BJGOA4/BP2osgVBmlTZ4VjDuIYEhZc
e770Lfcesl9dISJy+JPMO3NndcCogNIq/ZWlL4pZLq6P8Bwwepx/VovzSz8CAPxHKz5qjkq+pfFk
vcu77MwGtT0EU312tlAOch7ei9vN0IekjMeH5NMhDa4hzI8N3vlc7Ba1sSVTYTBG/idPzCbSD+AF
oIDcerCWBxTT59Fbax4B53i5wwX+6StlfwRb5F13+hBgMh6Y76Rx+Lm/b/7hoooGCyX2+mVs/b3P
pzvyVlZ8oYlBSOIN2uT/WDqvJsWVbQn/IiLw5rWMVLIghATihaBbLbz3/Prz1ewTEzfintk9DYiq
ZTJz5bIuQdOTd5jgKfQU/tnPGJMYFKkvNeTOqKg7/Lq6MMmKSW6LNglwsYcTFvZV1r6U4dMP9TWP
4y6yf7inkwin6zyMDxO4aZO0x8nLVGfpb03MiZ8S0HkkjJxJhvNDYBp4AWg41tJ9DjKGBI5j/y75
sty1RpNyZnPjZzjFhdovYnaO8kPU27+gvmyh32ufqOLZl102RcqnPMqSCh5opO5HLCutZNeJ8RJp
yOUaCG4Wb8WLP2jijMkK8uGHF1j6bC5dC6aqSzuPxhQNpL9s6D2R7jLk956ROb4o0wE5Z9Ftz04j
DV1P817yTvUxPh2cy8S+AbRWht9RsPiy+ftQ+kUKU8fx8u0y3Ez8L7dYahRP3Uo01lQ+fqX8ZjvS
bd9UubqDiNSUkXEcAmftg5vTHoZxU1QMAjVGxliXhHgzKaRvUFNi7Yx79V7KlIfIpB5mfDUXQ4ow
ls+eKmIrrmAZ9g6p4Dny4+NymfE+jnhwMFSPotQYP35jk6s1LxHb9y7OuIULVmTGYg3eMmCL4FnE
18SvEGun2d48vGa4kleZ7UjwyFivsmkhsRQxwV+VUnQEvkVE8GxiN56er8wcTSWfxHs6WB2zl7Y7
/SBJ4Gjhf+LxRv2KXaSGsmTgxiyRlckn2cqSA5OaJheFBcoi4KHjJf52cut0cKijFSxb3kCdHB/J
4qilM5OwYRkPmtwwMwSCeIxfqtiOOTmrCa3QUcSNKP33lNl3cjGzj8TNqX5nE9N7xq7a0hi+hXgb
U6QdhB8XA6v+GiT2EhevMPb32vC8Ox59Mj4HLDRGSimiwGSNJSlaJvzVC2T7ZO3PqWyxohfdaHcV
myn4wYspI9zS5OUuKvCi7d8525z5StJVQ9SotyUp8ktcw27HORzk1BKYGPfD0ZDXb3bKw+7OZPau
RyNHLzsJOw1/2v0tljb4FG2m/ZZ8JaL3lxVHOOGryI6sUWMAhyNNXcGNeEwffSdh20u1kGlPVTXP
pH3Hv3j+UdtgBCM3GO02Dh8Fr4scDSs6B/5wfxI+ZLTUfY5CvOzwdKe0rMULigK/mDQdjBLIYWoH
D19iYxKOgOSuiel6SjPzGogpP7u8S1kttOHS3VHej5Nah/OeIEplkImHaqrBS1bAUsoPC2aEXdYw
xWnK2Ann3uRfftbIlDtOaZqiNUlvR+FfnIwhX18PyCksd8LCBg6YnaUGQyCqrl+sKggcX2kVa12Q
OauDZGumuLBb7mPM84/dRPG05+6J3/ePuTn2QvIgs50yFeuZJa/gJ2YbQdHO7RZaXmTaT0NSQfHO
EX2K7PB7t3V+ttnLk1pf5a5YbgqC+O6itmK5e2J+ILcDyY7cve6AbwX+IUUR1GQITNx2lG32u6l5
zToRwFpb1BSymNf0Rv+0dZns54ojU0SUXZ2Owk4cmcOwMmytC/APEeCwZGz3IHIOvip5UunBIRhx
XGwzKQpA88znCrGqPMBmMA6uKi+DF4ubuLG+Zr3i0YpqCH99R0oOuL1G4Ki3+H50mtENWclowA9n
zHg6XZFV4NfMLjCni0c7b7DBMiLMrtkyY0+ljn1Zkbw0wB2ApfeS/D95e2x/ZR9tC5yvIsR8o2ZY
n1zHy5jcN20lZPCOr9FjnkaWqKOduHl9IaavhyDkvz+COIhMNOy4HXd64GuGPG6SuV6KnYIyTTfD
OyhsnRDtVow4HoQpa2eem7XjYM1jJ+3bmI7YqbpGVN6GdHEh1KBYBDWR14x5Lf4U9pUpIHsJ59r3
+yZmcysTv0vewpX0vRnxt0hah8aX1C32XZrtsucWeh0sC9LkkM+xHUPpHTwealNoaoJCW8Of8BIe
vJOHvxJHYyNjuhzfrjEGxSEO9h1tc2J7OCXLLmZIdFuSdJE9Spt56hDfR/5lk+I2R9qon0yk8kbd
VjQtDpP4GbfypeaGQSgy3Q3TiC6YhvOliBLfjnCLe34WWN1kaWW4b721SF5C1sVS30ItiT1SrVS1
nX+4YWzSA/aGiye9PWSuKDM4ojLWFE3kbpEawwni6FkIdKaofMmGJRGbeQ5OCT/hw+XyD64UKWaV
BqarmcMuk42ilJDHmELia5tsHDPQa8lVydN96nBfTUMW93KFJF8iEZIjqOtuYPfEaz88oFoeo1S0
iZ4WmgDnNyLuDf3S1n6fVDxXfuUuFFx0XjlNkt6kNLhYSR7JdIUOeNQYP6UrCj9eppRDFfPA+QUr
fdlO6j57CPKVQqNjT9qNYgAplqy5pGbOVmqeriTEFDwq3yTqIaMZYmYZqShguYBCHIdgoy588qem
e+0OQ2RTvjRJUtYcRZiJsgWw6oboFFJ6cIaowjSh0XJI/MVWvLPKLMYmJedriE5IaH/168si8yUT
qfb1n2ga/JCqqBEhXZVb36wcY1JOqX8jOTG9TT2rue0car6xKtlmL5Gm2p4SXXOLnqvDFTvxCk2W
qwgxFaPz9O+UWFY3F05tFji7MBpTnxhF+NasfnZlSuCxeZH9djkLhykBr5LK0BDAaU7LJAiaSd3N
O2ozPI+bzju5C83VoJdfxwVOyX2mg84k4euSh2pOIx7p4qdN+bCElW+Q0PCeQKT8GvpPYq7B79Xu
h4dvsKlnlr98yAkvMfco1cxZxcurb9KSophkwLiDYOM85dmJakn1QkXlV8c6TvPee9Z+i0dZfBTx
/M7fp9WDQgL0FJ9D1I8b4SNETncpJV3EOvGUYOD7yIR5ounGMawdzdky+uBt0LPbbbsXHeTQgSo1
TBCBpKnKRhWcofjba1YlrBblQrypCsDK58EsUemB88OvCthXxxxPqRIycUrOaRECyHKDHse6YJcz
B4sjq/KPS8kUddn2MhhGOcsIqKOC9tklkJ3trX38JJ9/fUNKKToE7V3GYE7WTkxLeyCyve46MPKj
peEQJPuICuPKZ79RZTxU9tzr1UzqFefoynVmALsiXbA61WXtYV/GBQHr34b0tbmOKT/fUmser2TQ
iPTbebmDSTcuzQLrNuyHqBwvQ+5a/ceuYw02vN+3c90753D2xTVMbCmtrozeQ+8DK9qR3T6WXEgr
Gb9OiQ0Vg0q1ugOsnTDAlbdEnhNuknqwcshBwTaE89tO7iFQxLImIgih6MLOperosdOhPd6HF339
fTbYodsaMgIiZvWPDDCgynuqUZDimC7qoT72E8p5ZG13hRFVT+3qYuuiusawKO61VF8OJsw4vMhN
zYYGeWm8XXCbxWdsUZEBQ4tvsdbHv6rLSBQ1rSwZojepouhZUZrcrBT/zvYjitUGiiAmctTR5duh
dRy1sizu9ZQNG9VGGYXkAZbwcXRhQBsrVqmRr7dRtXGaP2eZtcMbMIt/cNZ2OmylElzCDj8JMtv6
T4qIN+06d67hCG4eMcrMxogMAsTZvj0WDCcLmX/T/GN3Bx/EB/cWDQivk8RUDKxQY7gmyW8DBfxV
cop2Q9ukEJ+C7jxIeoXZYMPRYq0JQ75rnXWNXpvMZ7CNxkS2f3gCslJsho1Ygs3iTHLE4q/l3cwK
VLCm0m7QdXSjp556eX2rJVWhITonvdG/lgHaxpZ1p8ljsvxGmWVN/TeSWAKfj0si/vVBFuPhSWCX
TQ4UY/IIecRutuIz9k1KPvE1uZX3xD2pT3004/Hy9pRM2C1E/EyonWTFjGe15QPTj5lOMaC4rhOo
9lHS1YetDDrD6yywG2mbOZNfySf7eY2diCWt72FpKm4/gORddv54fQK6MQxrraOa80raEeQY+ehm
OKZUPn5A6sDXi9s4BfgmA9LOxQkhlb7upP/boAy/ZcryYzcbSxNA1M8okck4s64//0E6f/fYIYkU
cLZnts0WKreAa0FXDIhKiUGBSDyhdHo6M/ZnCBs+CEBoY9oQzT2EIs+B267sJs55bdgT3LdZa9bF
dyBZJA2MwvgrJDFomeA3kc7PXzl+MOg07J8U5lh1QNebpsV4nGXX3wxNwWduuQVlXu9J27M84AtA
DXoeIce2Yfpmy0S/rnxk3DQVb5E+s4qwVXPyiJg1Z09gFFA02M6Kh65S0ovZiuw8xh8m5W8XLkeH
vS488UFI6ITpXt1s+xpXW5+RQxIbsewW0uPTdVNCID4WyA0NW3ZmvZQnO+NdJrQmTJLzVGDOmVfr
R3yeDf9pCTP5hMFfoZdmkF49b7qW1ljvwD9Yh/dfnF6a7o5+Sn7TQ9DxOJ7dDxO6ivVPvUmrI98s
DCs/rSFbGzBFYZA0frRMs8UMWHc/61DybpUdI91TL75qAf+LMRagVcaFCQmYmdVZaSEywuiFlsOS
Dcz/scQQaxdWlskzs08CiZldujoFagMd6M50PcTk8S8lQU0w2IktKVK0pP9Ks6J5ot1qKjzbEHko
sxkH9pcwIrNMZhzcIFBJbZSokkF9QuwxSh/k5STC5ZkBPMHSVgcowwDs018QlPYRtgvziqSXxbXE
rl2npqHzs62EtWnngM06jN8ZSirqzmJ5QPYsrpgySHIAqflk8gQQhJt882hwyAtsSFFJHuQzyPCc
XRsqAq+GDRWopZd2tfIi4VtCh6bZdLd3asPZLmfcwmFo4yjKN8LGET17UF/Iyw8j+fbad6cgTCYh
itvzwac7MplHuq+UuZI4u2ySkvS5vCGiMQEVXZnkFdZel+x8Ccjx4BxE3AzjHLHsADJUFLcBs6QB
WYgxJsa40zdQx7KRAxquBC3bvx4ufoTa8InYJEJVkdg2weJCMbHcfjH+N7LoBFBa8B1iWaGbsyKO
geRlWpYOD5ASkgKhfOKBbMrNNLF1WNEf4oOhKbiTk/6MiZprL4KCZ5UPFke2vk1SA3xmz/oSit1x
qVGnLrW8/Z5jsjlFJA0bC1J20xlwSlAaKTWFMt+bMZtp/iJ4ysMUv9Uqlf7Apz4jahN6DgGyhLPC
m2PWR6vxiyU9HKl0nIH8G088MumMldfq/BvMrPwsan2cqJmgb+FV1gPuiIrqkkWwRAjRpH/r2r3p
aw9M4CBqjN7JRbKLDzFGWR4nbj/Zejd9fPEJ2SQ6C3AjYDl8zjPBzRqHl6EVKdEur9nLwq8MDHke
twuKOJ8CDQzv19bFJSvasUT0OEXITHhK/2Q4PKoDsDBdbkBLYgKTUvzShpDe4Bn5Wbu028oVb35A
Sltr8kWFvuw2ZnP9InoxGz9jwL1gqc+6GNhFeVDg8o4AyPP6auwNhyi1OLKI0sYDMec98zKN9PwL
EUkqJZ2oBJiQPrppj93apzyxJ5KwQG1wf3D5CAu2ww3ybRjUUioZK3KbPTFTC2d83HztJiWkXc3j
CKLPNzyfTg1r8jX2tV2COcty7q0walZv1qyxziAe8j796EvcW/xhDqqSR/CZ7iNcrigwbiQcfO/k
iq0at2GA+uaqMLpCKcWuzs+AoVm+wGC2sM7iB5usujFhfAtvdTqbb3a5uZA2TIJ33iJrByeQkDuI
lM7aR5Fd3ScSILVJ739UuL+MdldVQpG0+fkW6LRWfH6BkSedDRFTHNYyb5OaNhd50182t6nG7wex
LtEa61MXDfZvO8qR0JQDLwhy9rDliz+eE/KeGZpSjM8Va+RvOkJ9Gn3DBWPDdhijv2TtJbKd+a2H
bgiJvXqGYH+Hi2SrajeZsUBDbSos0JEetXjlnoVBZjzEpv/Q0bqMSBMcGUqhocK0NaE+J5TkJ81m
93lEmMOaiKVsOaGOIJIrVozHSNtIs+5ZMYzMmAuXeOWARqWP4bFO16NidH46LIDFEzLw/uaTXzgh
H3lmuEjeKtsl7JuKrR18l+FbOcMvwk3EB2zbde9TTPfsDpiNGB70cI4iFbKNRUN2tg8nUpaj/LMV
alZMDteQiZ1LaFQuF2+Tt7p3K4bOMB7B8Ul8Jnb8gkbvMOmB3Xz9kC7Ldr1N5ft8bQwrfxC+gOVR
dE+CewEDDH8hvzP7xnbjL+tnPv8WEiEJSHm/+Aptr6ge3QVGqBQZsCN8M43h1akFjLTTlLX50tth
UxCMbPTj1+X1eav8uA9OHjcNjJfpFOlEde4psRlLhFW2+YgZ2xCxNrZSKFIAIZ9fPHz5i4EEFmVp
1aTMr+T8X5zUgIcilkyvCTlq3nbvd3dGjjvCCLSEw/3EN4NRLnlYvlhASDlzUAMcBjEkOsjLIr43
0SWew8HQWmsQCQ4dykdwviVo3ooUgDkb/LesbkjOyMpnp/cyW0J8uvZrxWqYtEYllX3lrwDFdXq1
ZbDNAHXSSLpJMYXnixbw4PuVoBK3neLYp/jh0zK3yGYRMPN1hqsUm4T5XKej6Wvc9fkCnlsdMLT/
WAlgEIYeVX+O/usqFKevU3YwbGyJcu+ylvw95D9gD3LICaDtPtj03T8ED3gQ7YO4NhlifZyVP+jK
dMc3QP/ZWMmDQ9+sSVxgKHKK6DjkmElgBlhQCyu948wCqP8gMaru4N3HUgCYg7HfLqMxjAYenM3V
f9VDrPJ+PofwKl8WyV/3SD+nhUvPTm95FeD0EmDtWxCwaWmBKuip2gevp/BWYZK6oVXt5FR1s1HS
uqDUWKGj2kSVF8Wsfbov8zEM7UaXFwl4NRDG34CZVGxxlRum/QWweL1lkp5XgiN/XMr7OoDxuLux
jepjlMWrEtYHZonBjL086vuc4lA0/vANtexJO7hGlosA5P6hlUv6QNWKfaNoICcUF70nxQLewmKv
M+twzjyKsx5O6ohG1XbIUDObopGWQGJOWwR96Z6ZlWQaAtP4vqrBxT7r0KkdhKB/uNXwpcD0Mjfz
mHQxARGIguFRmVnqoUtGVHx5SajZzd/4iK0+G1Pf6OokHK1CyINwxo7/XdOJZXDRjN9J+hsf3V9y
km3sIY7elTFMq9y1P3dIvmLSCW4sE/yZbzvIPSnpWe6wbkvknF+nh/ASyaINQ02f3X0/k97Uiuaf
AaNzZgT8zVzUufpneHRzBm/xW3+Y2/bndBg/t7K9CXifGRpRhtb8k/V4Rd+9H3aYytqSYPDZoncQ
HXN0Ghv9c0pOdiEkqq87FtV2UuzgeocEifcBUfqwEbz5WyZVxivcR+R++os15sVB7o9MR486MbIh
w48kntfRcH+vWde6MG3zKzAGqSqa4q7COa5H16qHXSRjX/MXYRbzB7hB+fwahhyvzsZbXLztB7CL
uY8UhduHgolPiS3WNJw2ThqWdDpdrZGtY4sdTWF+OKeulhk4JyDtTd2xhWZre4L+h/9r9GWW+UBl
tJjMcazH0zPAF9KixcwayIVFzYVaAwUDnunD9jXdiFT0TcvLDyIZWt/mFDjZXy6PcQznCjSdsmFj
J6YgbScFP0+t8g8QwI8lg25UwUvmlLjk48tXGWwxgUJQkRC8Xnq+CeZzKporwe9FbLmaf83eAikE
WbK/Nd2OwF7j0ifZ4PRzAPig2/9SVIHXUlFWbP3TT1uK9MLN1Gb+tZPTtYJKkauCzzhP4OWohzcp
UG/7hmFgacoBFp0P9fppnv0nK+Xt+322Rfq2UPl8LTIESvERfm1jA1xlaYidAzfcVgQBGqhNA4tr
dDbVoyb5p3X+Z3b/s7Fx4JWUCeSJFaN5ePn9YoJB2fZNA/B4wsaYrGx5CRo7FgRG0Zw6V+xZiCw6
NiPMtsw70891finizjMszWHfSitxYY0wthzEHiRMkuWpomW6bo9cabvxHPELn7Kzpe8BnqFX42uq
cSYh75vBnfV2Dr42R3E5AMat3571AoKHewTNrtunaTg9TJbtGuLRUuee02LHI45B7vkql7d9Bk2H
y8TDx+Jn+UDHgh1J9GHfMoF70p49av42vnPkr6DvjfOohusEMj3mZUHLX+waaDUm9XPSY9EBg+ed
YLrx7F60L+6Qkg04qD3Y+4HfIKazov/Ux7ZBKDJ+23lkNIqj3mE0Wllia6BxmoYBb6HDk8zgr1HE
bpXHSAEjFZ/5j12XgpiJ2okphnWKSz/DKSgf+XtF1EPMRbghKuFreo83jH0yrfFA3DIhcryJ/Yhe
1jxc92+zY9k5/6HNz0qkLzbO9evO++FYzxNo38lFEQyu6IQ6vXhUm3NteULWteN5DAZRgy0G7D57
a4Yzf7uM69gr/7S3vdeefVrjr/v7BetkrWLRPMq/zya/1ayYYdTryWkvsbNSyKsc9ohD+uBFNX39
/jJfO2py86cFiPo23oNagrifT0H7F3k54hasJPwtw4Lo77pO5x4SzK/WJFSg0GNof9fm3j6XV2gI
Fkvqm7dEk7RlL5h1nGjsNYpoKy9YFXGDetRbIinDZHQ3onYYI5C+mS/VASQBq5FrIZ/34dQvmL24
09eMKTLLZtCddeQSEUb3DaPTZ68G0MlzQ8AVBWO0lsVBvfuPGYxrSAZv4o2GGkgNjQmrsorF0E6t
WD7NoudoE26CTHzp6KLOXIFAiwJj0rVqiKZT1K3jNDtlei6ztgyuEduc6Q6zaDbOWzVnu+TbOZrL
EY/g0yN5d9VvW0w7CdzgaoJW+ctv7ECroAm5KbiA3aioJWgLrIxi+5dAGF2ps/FRo/ksH1MDyEVJ
HZQvYFqEiemDCYWyfrDQKPWyMbbuXNChXEzezx4+9/6mZwMaQKo3IlJtQjOVtgPDj5Q28vX15+HQ
n4wsNJ6iTQB9V5RYtqyhTc+YihTUMfjfp88HFBPd125K9Hj8vAgxpuyVRNE3srwVaiP8nkWFtC9l
SI4sQ0FsTYJh7aAEWr6MDe0M1vP8w/oUoccXuQWw2w80xmw2ywfgYSAp2yihmQoicGzoMD4XwL4l
JWag3LDcluC0eCzwC/31+3eQztaTp+qBQdsA1JyXt4cTpIMC8OJG8W2bNYQWT42HUGtlBippeSe6
tzqvVXOSG+hTDEaBnPIlWOggUW3SWX584u2b5/uNsJ+9c6Z2IQp3hvIgzE0jGcytASQWMm7cnDGB
j7wuu1wU/T/ENlGentE0DTxomPMJajX6VRwwirJMeSFo0D616jCOz3mIUacHm6RU2Yx5rgNVYQlB
fLcY9PrPPuQUz6vzHBE9LlOCjOVv2HZTwh4WVjNGcQg3DGwVjnbh7/XjQbOxssU6SUPK112ExFdq
dyCNZfxJcWAEtl3STPQFL85H8S1OhhraMmES8AlVyt25U8Ub85ZPv5HsAK+AgFsSfIbpe9AfQCtA
hOihZy2hgJr9DloHv6KbA/FCrxAoDpdlC4AfvkOVoJ5132RDfx6AxBpMPADEMDB8gxvbgSMSImsU
1LUDmPK+q5LdDnuJn1yK2c55Dl/fDYjKVK6/PF5Yk9MQd1wAngWzQ06Bwq4+LAr0aMhkLIeIS6RX
GQDNGGTnvCz8K8z6QJX1OJipaPA7m+FCls+itlWQQKdCNVl1zd5Nzekfkk/GaoEZJWCUyZXPjk3q
ZZhCMZgdbGSZANlZzoTmld9c7LzpUxewq6BMdKcAdCatSpQ9SgKYp6byvzvhL89LhDZJBajqb3Uc
w1uzyY+OrrIAX0flvBewnwfKKUNzwMA2FVbdCaed+TRkmQrx8+D5qSkk+Yp/iT1VaF1e/XcMFO7L
EMGG+BJVMP7jrwuE1mGWGs4h2h4YkDezd4Ce+JnM0AG+0DwSrlECbonfzaGri74lbhsu8bs5C13G
oK9VcfFiOgXL79Yi7WfviFNTFL4J7txcPhsgWVygQhvV/qD6aBv02+0s/bSL+tAH4liLB+Fj+fAK
gl3BLCxRBQPW8B4TUJmutboRakVmczXsO2BrbNV4U8wt2nc5QpgQtmcAVJaGCDKpQMe5IVZiQYw6
uzwpCN5WCegdBJCz/3h2hE3JQAUfNBnU5iLAUtCxZMgzShNm2SwhLDOoZQDFrOCh0LpfYYt8ZUVn
FfdXXya3YUwotZo9ogVTkHgthlKufm3TdLNns+Q9KDpDdDtRiuIMyMsqjunbmTwEGE5BDmNkQVb+
sgQsa4GzoiKmd6R7S1CY5UnFz6CQ0sREs/gKQ4/LsSsTev3OQwHuWvi9uVGZTIgnFFfCYrRbufsp
qbcwVNVXdS/yE9CjyeCOyaBw82907g33oyyTbx0IZYWJjEUQkf30jrxJjpvfAtZ8Gb4cwHEI9aA5
v2gYZIq2vc0hQFHo20aaHJRWQZkfGE2edxQ8O7/S9wE/e9EgeupzXhAPqsqqvST1aVrzrJmeJVuD
PNmkVXd8mybVGWn81WViM6H+po6H8c5iRJnFll04gt1XFtQBT8wBKCjjxIIQQZU6uFKMvp1Zk6ac
kpx3aBLyDUcZTQFqCI3zaRbfc4vSArmSmMBK+AzvERaN5UP2M2QoZqkJ3SGXEEGbMfzb5GEqHjFN
y0GOelKgwFja3jqxsYuHNDCYdhLbwKOAQMFHVAk5wivb57/5ckouAeN/CXf8CjvLBYLcp/ung6dv
11dEXB5gRk08KbDlnTCpkLlFPzUxBNo8YTnuwgzNo2NJt+cw7MA5tfQIIq8KrgoUSZMpUbxILst6
DHfOd4ugErADGCpJLifFW03NVXIFuAs5XDzzkK89zz2CAHDe3tD6h6N3YBnivCkpHtoRWT6vBSqY
v/YC8YSX5w9RAWnAScIdRc6QbYc/F4GCljcE0G0H0WZnHPrFHIgMrmwNmTA7VTfdunhYnssbl1Lt
EKeRi5FdJSkKQhgKnQOZ9mgg3r/Pu4s1Of6whhkC6KxrDW1ag51kqrG1bzy9uv3pK6UmRSz5xPta
+lR9+KCiFhjfyv496S7Ejn0/MFhkvbMLN71Snx/S4TPCzcFln6bz5D+1efSXyREpB/0i3weWAm00
5hplI0uaKe8s73MWmlh64CIz7v9PS0tuRleuAE34IldXjT05YyMo1OSD/zdHius1/DYyu4+DIR6m
gmG8CHykHADRGPuBZnRZmCPSi4NdGEU5Xz+GcGD0YgGowB+ihhfH7dA6psfZycYwcjId6h9CrDfI
zqSnm5NRCI1hfwfML02bxUg4VprlWa4sluBf3H7QbsOXlUk9hX0mZC+n4st0UKEpkomMXC+fSOGn
7emZKGV/F3wyUQq114MuFXf4HJvqKYnZJHC0iDY4nFyPCqVzxl9kWeHfE3LIYqjbTuG2xZiFGGNG
tbW7G/3rPqsj4StowHdJ+RjZC9WNE+M3MmMvz8PsI3smoYmvdiUYKp7LgDOsdYcTfU04zBLBbSEz
akMAvX81wpee+KyoH87sGHiZjscGwzBRB6URU3YpFTdOxcEtsSatUQI2wbM3XzpSC8oCgFdVmm6f
ipCK8ulnm2wIH+AeDNbolNmZlzh1/Z53wZyTpQZEv42bQ76Tt7DTYjiGkRuTxaAGrO6B9+v+hhQ2
F2f5j1trcj7rASywVWJSOFta7sW/TWCxbLz/J/BMVk4A+B7Mui40iBnCCWKgCQZAtOJW3RiCZYqS
BVUAOCvBvtUJ0/l4o625XBg28JFsNuPu7JT/SbnkSTAws+DoOfPeU8wZq2Zioa+9IfcYxLgpfxoT
rqONGTPqWl45mjWl0zPvEq5o9nQsyBCtxtuy5Syqwdd5sESTpkfOT/AaOHjJ795ZMCl5kUFzr84Y
NcKFJIzfwAazJWdE2TXwMOWtBnwVuOTXgdTl9k1BmEA5IA8qie7S1l0zK8xMG32Na5gzgJNF7sGB
Gqim/Sf502XmCTkscn8kYEf2DPzg29bUG7Wfv1kRDF+77qNxtvX/jjl36vO1W/VoKur8826Mnaq4
olkgkSZtPupPWTJFlFTgHKjoMcCgRnw2/sEqvfTIIjUmtJvzu/M4sJ2Hxw98nnbnLxmUHSBJAUO+
lQd4St1aUbqdNB9kC3tZPpGtg4XQkEgKI6pgrjkFhd/z0atTlQNOSUmIucPJOHUabbwZP7QsHkT/
uIJfR8nRGQXNMaJMYFzZGh5ZC2AJ/gOTGxdwoQ4WqweFv2sz7LrrFjZ66lSDjf1yVKgXOPtSssCl
wMbu9E+9R+FfUNfs0TM3I5AjwMUNGwH2gO9PRAazGftcT4IQO5xFVJsVMnUrg4WyZKUTeUN3dqbQ
SOFYh5LwrQ4Mw+wW0unBqWhINjQ9BxmhXLhwIHYxRJEDe7KWLJ7Yg+RAza3D5zPoZ7l5YHVscjqv
etO35iSL6E0DY78E7Cux9IK0wpSP8YL4Cl30BmAFrkZpZ2X3080Vlh0BfJ//SncN9V7/IotetcTy
c3MpCqlSLTShWpqh29vA6z3C7MycTtJtZ42dphvlpeikPi43fuvNbEsCiAWExaH8Q0EzQFzCsdMl
BseHaY6rKwmoURCTWdOSPXcugl7ndPJqHmsEjkzKoZFD+9qymR6pAWev9fTo9q5W5zsAoiI3baNB
2WxHqwYEQvDwcw6f5r6wywErBYzQ2bkVP+JOCLQzdtY1d/4BndLbmxow73uQ8GiHnLLzI9h8zOD9
sM+eB7pMet3kNKUWX4ztq1+Qszx8fooj8E1fANd261zALm4BMzX4PQlemPXJeAZjqUXRd60HEIst
r2KLCUfPfmp+3vbL9tFEPdw8Fn5b1ikvKkKfvoawORRRjK40Ni5rSeR7uKvAXrhpYAXd47/f+loP
txb/txMXGWGcCUiZNnaC+/CaQp68PEwD08eXJAlA1WQijmN4UmVj5XN/XnaysaqTbaY7JBu4Di7k
+cSPdHsi2VlW4YGmpsvsMqsKeNg0dhcrsiHB0h03kKEUvK2rDl7+7ZH9466/QyQ6zTFTp2DHSMJo
2iAVoqNL2Vy/yY3aNoPj39p2XouY72ySM0fHM/hBw7ISVUrkJ3cjJSTLwWTyQgY+0OBei/6OZ92A
JoYOoaeeUkZsfv/ffe6+PNEGDpGSjENzZsdQVg9u0J6E9u6KpfxGg78V7Y7rd/4sKktHb1FN66GI
nRyarc9/4a9HWidQEUxZUCVtgUFpz8i86veA3UZ1u7vIBkGqhn/CDggRkNA1htj1DocVRyEWPPiG
Cce0Ypbj7Jp+QGUVELUCqjuUREh/iWC0lgyUXHUKAZP54DXHv9Rn74amlbMqUcYPdg6o6tlSaVd6
HyplHf7eGHHb//wxWT0F1Zxch5M1Tj44J13jbDPz9XUZUwehtEDAOWUI3PxqFsgsLQXkw+8g5UiT
dUR5nTfdl0R/3EX7s4GOtAQ9usaJnQvTNC8Jt6tREMSA3tlh+wsiXGJozjwzxRW1hqRyYrKeoCF8
Kx8uhCtGdzOqewJqImTZyC9P0sns1OeKP62CitEnLsd+29BygvQXtF9P2or2HRCBgW7GaDp+EeIK
YIcDzvGaIUKm0dhraieP6CvRMlnjeR6HVXO/LSSyK2OkvYRgOnDTwsXbpJnt50NkQhpRKBBQCtko
WnuqOcbboKABP3gKcGmuHFTLZphxPpC6K6gNmrmsqkAAsAshZGGlNMAKaD+hcqZYRo3apr7vAdkI
zAQRFwNvtqyOBFFQ/0xuRNmaxn7hnvWnRBz01kXBs7h4BQhPSCVIS0pAJL3mn4/Jbd/Xsktouaw/
FTAVWkSSLVfmhbrRw9jkn1Foz2uN9k99w13WI78GlslGuhiynY8Wg2Y8loZ+mYu9EiVAz87Sr9yf
hyAwMALEHh70Qerbtcws9ZXVI2b9IMYvFNCUB7MEcjGG60fRmaVbhnQYhQjeljv/Ok3MqNTRG0BI
ux9928i3uoerMeXLoGEFMJ/YodFCZiwRrCXcWSqzO4WGVQol6l9AbKIXgWjmeZ7p3OlZwbNomk0Q
IPeJ0KtE0f0pnYF1SxnWxOTxFhRO7DtkDv1rGP8cRn2/6XZwp+xhf8QI/JBNYGf2RF+zddbAoz/e
z7oBS16zx4/U44HGY9vHkdqrwfrijXwh1nRZobz4uwTsEmUBGI/ZblZuNSxZgrYmqIH+W6aSBYnj
TUaKx0YFw1N3MwUVH/Mar4v76VHjnNVquo42bG3ms/bHmxS5lMq+MaxagF/g0KeH3rGFBIMemZTM
Cn+ezuA+REMG61NtkxtDxaRYMEi552ZbnTniWf5QpNYGXEaS9FvkNwP9EhyxTCcRXeDM5/SQfaVR
atO38H2BddEQP0TH1n0tVYeOpDvjb/9H2nktt45t6/lVTp1ro4wcXLYvkEgwJ1CUblCiAkCQBBhA
EMTT+5s6VbYWpRIvvHvv7t4rIc055gh/sGhU+tP//I///r//51vzP9KPclLubmlZ/Edx2U/KTVGd
/9d/WsZ//sfhv344ev9f/2kapqYouqaqmiHbmmbJJj//9jrbFCm/WvlvsllKTWuWRUzwetG99dHT
MDvPSIrRk0h7mj7exK5Q8TPxLGFWE/LPA5jSc3/faVxZet9m7zmld9k9IxSGdUj2js4lgJ6GuYHf
uJNDv0PznH0/YuYHMnvNrDzvHMrBKXvn7xzzarveGKgNDjiPNlc0cP+rnVImrPydRJf1yuvCvq6b
MYkjvv79BgzrwRsQP//tDej2ad8o+baIW/r4wE4PnPDqvm9uIrBzx30A9kBIhG1FQ5JEb0MBr4Tj
lLmuhfCU4Bu3KoNi5D4ulBe5Lxx5GLl2UGUQTTzlU/FOxwlc6kDa9l6voBYEXkQCxjMGY/EJHdJA
7unvh7I1+7ensmVNsy3Fkh1F/vepkrLeZm153MYk3eA88YKC21LATTT6ByXMT92SnBtfF6RFUBKC
3Nt4xtlrz12zjUwk/ZRePjg59Kj72a2jMmKVAouzPwnqZxU2/IXqR6jdXKd7dGEdV0EID4VKFdcx
/LEYex6L7tXpK8VAI6N4u70q14mGImRXXcrgBCQve9f0N8sZ3xC5YWyeiOKEbVe5atIn/7jAT755
GWtOmigoJzAeQiMqrz0y9r3tG8UzY8ULHiQb/7QdYB1nSJiCRrerV4P8YhKPYxIaoRlMQ/+sjFu0
bzaBbfOZSMOSwCGiy8NtX1G7V1RqU6Bm6B47s0MeXgq/uYVcCZ1IWCDbTkanApHi4yind535Mm2E
du4gJHwlcdGhgjO7kEjZq5nRV+tp+5RXnia7uRNq2BllnzqtVMYplascohNUMMaPb/XAsDsKSh7u
ZYQXoP152XZRakF5qmY6pLs3GrFxvjqtAB3tyWd1X1tfR/uNd4vNT2bsVxIwoatiI4g75a3Xa5MW
ftQMZCapTxqFw6eauXaUVfCt0jNiTELUYTdLUZIIdKyXMQPEWxppj7wjDw8kZhNUK0fmc5uHFqPW
m2/pmNF5xs2/0HZJ3Q2iHx3xEW60YNtexdP0bNQBML7rNtNT6xfn/hkzycsw3/stlQwr/BbdpPCA
dP1qhxx4jHsMopANXhyfOywaAAqUXlX2HXAKOCJUUMtZGDOHltjZP871sktRdwHNPzhthEAqajL2
AJ2L2+AqQbpw6zPyz4F8jJw2OuPoexwmO5RVutwkOL6FasyYrmrMIqoBQsTYgrUnim5PVybl2BDY
ClkS1LWL4VX7QL165y+Cju1BnpMI7IALRrkWXXEYS0CM7C6hUfq7NfNFPF+Kz+ObmfqagcCo7aHH
whu64d5WByd5VoAhooyAbsNT4VIBzxQwXxXetuNmiVysaUVXpLiFjuzR51+aYGcB5Xo5XcLDxuGt
gMLgUHINlKRAwexXOjaYNOfRSt01E9UkBFphsV3cypmiBKyxUn9SCkS9cWafZcTYxNcXCTP6g4uk
scpO3Q72NCK81pnYx4gfrk59I++dKKtuXQXPeAqRkhFhr07mRh2DDbk2aMoM9WLA/PzAKQTEBwua
+WGMBulFcjf49Hlb6UtX9zzPjj4r8Jx6deoiOCFXQ7UGGe4STq4XX94IaSrjMnKMoa5PTM0/a++W
098IaM24xJ4NAB7mQRFzmPOp49zE27jRRqD2c6Y3xbUnLNYDqQ3Sw8OT7d+i6nWvAG7riFjLuwYh
SxtxXqZMr8GeAzlbnbbgnqeX5WHVLFDf0SmHaD9StwCt+zyM8hft4G6fQSDsejZ6m4gj3RhxX96L
/nWhHoODNWhSrtnTZ9ng+ikN4KLqjO02Hs6/RQ/gSMXzv51bYZeEkRwzfdTVwV2CjYEb4dYvwkqL
Z1imqw1yIi5WNvsx11erlYpaSDI0PCo95KJPyBKBc9LzQbbx6gwVJzX1a9Euy+WgwltGmiSr7Ikm
qdYpF80zWP5jH5PvPbIdT6rePYxub0osl0H2IXVPDKMbQjsC4KOaGqlEuKvtys1MmlSo874rr4wd
2R4JmNBwC5qRNiky6oDmDY5XtAU6puXlC6wM0ROzwECRoETbl3Jm0LVt3du6nTCmKBDTbeF0lWt8
7lSQnsxtJFcdslVJo0p2G03NcU7lxFierI79hfU1WSwywADm3qE232iqO1+6cBwwnJDJB65Np2tk
JDh4Dx2ED5Swez7PUxLHeZNPDjpu7MyiXFXvOKQf9Nkufb0ONxW+BT78R/wQC2ByaMZSTqgX7xhR
QlxOvnwbGcAL325vFyAe+OiMkxVtYLLYtgxJmy/sctOTBwYwHLADawVJ/e2EApdDCziNcl1gXHqJ
rskYkEr1eXE6eHAid747juRVgig5XkLjw5rLw18mL6b9pyMrz6vY0fihqQMiDX/grvNMeFOuPk+G
Y0o1qPCq9NPBZWiNtG1P6EbjVokBaJ/6F9iz0ymNICdwYsCNKvekrV/Lifac78LT0T/DtULhNB0q
gFRkFpVCU4fTUuvSCUuywDz3amL8E06GcB/ynn15vX2YPJ3ANFV00Fh7cEtvQT6oIYnO7XdOyfbU
ZUEqQLZBG6ALYq1rWsS0AaQQBe9W8xxlUPCrL7iSdjX6ZtvuHpG+7HWDitPkRLfQQDOOdTy8AAC5
hUCPqwsyugEeQidruUOpj+MaI3o6U+D+dC+zntDtuVw/jodgl1nAZJ4aPjDyGlsEbssxDkKTgjbH
FHkmAMzZ2b9A26LD/J7jlHaOLB5WLd9PDSVRKG8WkjVQJsbcmOMSYWAin/hm9YlKJjXSnqDP8bEd
cADhuHzGz9r26DpZ79VKzz26/U4xqArv7wzM1B8kYMq/CZiSJY1yOpdpjKyr95JBWzyOAOj66Xpv
uZeg8cfn2W1Ist0vEHfcDk/rnX+Kkg4mArgU4E0ckR3UTyAmWf0+9FBwZUlwDNoVNGVs5+iHYCvm
YVnNLOMawtSZnwcO4/TtHLWTGw6EHtbP3YP/4Ll+TZe/JZbqv88lG/uNdZMzsJHw0M5d5Q1Ic/Kh
YuVtICwZXJftokbHH030123r0uHGh141Rga2XIF99IxBDRgfmVqiIf1DcDScxSNj2SKRzRy6Ad+p
uxl2PLh2k0LqI7IVNCfaBu1al0NDejEHOwzKfQTYiWWnoVX5NG6QikhuAwXue9ZRQ3qbVL/Fi4qS
PpTFeojBWKYwL/j7XSi/JdmGauu6KJ8sxxE//610UFvFabO6VrEQwNEEfTokR6sne2FCrN4sDMEF
yvs5pd2l24z/vrYp1s994WZoim3ZmqqbmnX3HfaGUafl/prGgsSBXnq/npuvWl/rNovd+DJNlnps
DPKV0s1C9VmPbHIKTYjcgepC3SmNZOyV5hnMHumz6Wx8a8LBxfyc4HoBDQ2Owyd2UBHElAQCT9GV
6dgjBnuk80mTl15T+3zuZcO/H+v3V2oYjiYruqI7mthW317pJqmK9rI1tVjuoOodtpGOVi98ZYA/
H8bIIp29zgVA0Ua5Q3p3Fn9fXnV+e6tc3TQVxdC0+7LpoOzyWlHqIqbJu8so++rVimIPhCCag6OO
OUBnYTCywITlo9ErJfxnX3q0qpRfbkLVbYsVJRuKauqiZv/2DnRdLvJdftrFLenPy5GeTbVKppvX
LMJyYYGD236ZDSxUgutTJKiMEyqaepWOZbjQ5rB6TkdFKI120IuZ2w3KZT7ZxtjNLPej7XQf2LRV
OnqAFcn4Ch96O9n2UEj3kOVDwyLlx/fYLgGkgKBQ4+VaBXQzuvtI6xhTaaSThUdYjIwlCOT0KtGw
3WPkaHVQaQmtmAEj8xnsJ7XOcQhrAiQ83q+alxK6lCnHMn9YDfpsu8B7q+uAopBDVGBBahiTbLhj
MuoI8eAHH1X78VE13TL5qpouKmFHvO9v77OtbLm9bvNrrIHiQSDaDTN/oXWjyNXRspdDMMrMsGmr
/X1dTWzBf7coYcHUbXosmspGveutOK1ZFzslV+LKR4uNIeGOd6vQj9oEjC3ceoEe5tCmt4pIuQMw
RPUFmySnjZpPr+uDR0FMQR39fVe/LHHN1AzTsh3VMQzFuAsc5vEkFedGaWPBTwFUAEqam0u719li
KxxjAPlbwRuz+DpA5EPI5nDGunP/Ud/lZwDjPkx6E5ZKh0I171Z5crOrVGq0PGYo48w3MCSpjwd4
u3Qc14G41g4QRfVwbuVlNUQxzNe8tFO75mTLunvbfzmR3fyYE88XZhn4NHfr0Y4VJkDLiADSDf2k
XnnwVX8JvP/e991XbRLTUVJJyXl/gsp3ov8vUW3xr21Y+7DkztCyxF+Kj7Czh22ev44kD4grfSH6
upMPoPMmeiQm/79zXD0LOOuX5AdTWcCvYgY/p5UZo0XhYEP16ATXf57gPIBl6QQXzTZ+nBxtsttX
50ZuY5jOohMOMsVavdSJuzbp6VDHZQMFPza0wgm62A0h/x+hwdZhWhjYLNANljQ4enqvhUmewXg8
bmI612Rv/U//QTA0fvYn/71Zsbe/7d102xz3VkMfS9ALSPmBOpPTmIGY5Ne+3jkxV6xDCg9XC1nF
MzkAyAy0F6+qDIn+GVKukwlzC6GLg5qf7p8Cmo7TTUTesQVHYoMNFfikFgkOON7F6jb7e79pP5+A
GG6ppqqYmq0b+t1+kzZpqcqK1MTWHLx+KKFF+Mb6VmGQqMFHMgcyHgSeDNGHmfR4Nvl4szrUtC7C
H8CKgBjTXoJe8eCufi4CRbVVWTNtVoGu3+++3NTK7FqelFggz1b9lcFgE6X3eiLkzlvRAvZnANrf
yBsm+pggiVQJixPn6oO3HYNCYH63/Puevt7Ev/Hy33u621lFrm8qA2XKeGm44J4UN4qkYJYGi/H6
xQDuNF5H0SzqHH3YLUx0Ru0SKOCc2ahAlICffn+4VX77dt/f0l1vOC+04/VWHJR4iYsqJLXVUAMg
ZnXHoOvHSdQeAruML3k/8ZPFBHUXEPO02bqvkKLjmIlQjmhMt0eXAMCMmF+XYJhz78F7U9RHH/Mu
DyUN1VTlkjRxMUCf18dPFAZE5RehBYtpLQEdQEqBfiOuilHra2wcxiOc73T6OI3g2rvaEz87ZW5Y
kerQCwAcQ9R1aZF112Yg99KZ9IbHQqh6p/nmpYFDkTw3/EJB+yFPIOcdO7MUDymLVOLoY/QIlpnG
R8hYqSvwsZQktE5yZgC3vkAiWqj2pKA0kLIIwVAdoQVuwgv6nw3aNWYIbQwGHwQQJppW5zo/xHnH
8OiL2DMphO+AgJhQncA+d4ZpI2rgafj3YvzK9H4uRs2WdVIxlWPq38DjZJnstImaT4+IAWWXzubA
vnBwDkGA/Wr5MgA8kBjJg3hn/fopTYONqVjkn/bdqViouryzDkkbK3N9Ci1V76mejWswc8ob1GIJ
muEFjFUNTmmMI5g3VpdNtAjPwwVMNVpRaGN6tnCpnSAV0QbPWOKQp9k59pfg0pgpMtOIggHWMW6H
WS6DWlPAqZibfemu4WvlfioT7cGhqf087Nna3x7rbmubp5u6raX9Ob5ggWC5kNJBYJDveNYTxp4V
E6OALiomydjMeJfnPS+ZVXmM9K5sh7ApMWInUXxGdYCB2t9fWv8t3WZK4si2opIcKnevXKkqtTT1
6ymuj9GwXpgfZSer6KZvh5Y5RHH9s3jn73Hrbzi1Z18q9cdOGWfjE5ulTxKMf0HtNXkXiV2NbiaH
ooPd+BK+lAN0r3opYlRz9lfygiNouhOlLORLlDUe1aMPn+TuLSu1rpSl5rQxSlFfjjnnEU2u6aJ8
WTRPM5yNOBrt549O1DCfYPdvp0w+3A60WEoaCCVHcAR5i6poMQXNIhDVFzarkPyAo/vovSvibn7s
MMvg9JEd3VaNu1LPLk+1ZBlOPlXO9IAAPGGomZr9887xFMABJjohFrxz5+hv0RsHQo3W0zZ/Z4Ec
Duu/14D6s0RgfdoqZ7Ssq4b8VZJ9SzPyc9sWin6T4+FwfRstAFjONozghdgdKqscL5IwXHl///uy
v1QI/1xWvZvSpe0mr68nu4pJZt63/TUGdcJuvCWVIW/ka5m+yBuFa/JxkVNqwQwjmL6CToJR0099
UJ8PbunXAOQ4mmM4imLa2t0tGZuTfjuW+4r0Vu/YnaSjQaD5bKI9hrHAiHxaaXjHEeiDU//QxYdZ
0L8I68CFX4Q2qh2AffdPA45lmCRC2OfvG7TEDdwtG8o5jdyFXErXzLvAbNfXpDXqQo/teOW/4PYk
yRxjUaROZi4VzEIazVwOoSd0BaF8Q0N2rxMntrzOLPJc2IsAchARemcEIGAKiHwMsWZ68YddoeGH
DiA1A+zL4LO//PvGv1KqP27868G+rbHrSdGuuwvD4l0zslbpyWu5XTj6PrC8ZJB5u4mC8+H1tVHF
VBALrWRgDmrLK9/OPoHRAPgNw1Dl+8uRlWBxfBqngcrDuExe9swOJGH+CbQrBRisDySI/hu06k4j
A66nv33bvh3DemjPEPh63hu0/73NcgtQodNH1HanhH8/rvbLlhJlt8lKUkzVtO++k3w87CtVv6lx
yVo2e8qzPDoMqujcukgXXKZMpGQfV1FIJjFtJ84EPDOH2SuedFhuQL8NxASF3ie5A0CMjEF2+Ci/
+6p17z8JmAdbdyxT0zRZ/feQV+2zLbV1IlMKwaYFinnxtq+bV/uFedT7kaZdujx/6tPrlLI0Bu3y
ecb/ZIqFF73Zwna5eWaotwmACBMmnoWJsYtvhkJv872dlQNqDO3k1if3GVDTh2W6J8bl2JyR4mg4
GZCEDR8sMsUWUfPHIymyahuWZrGBf0TVtrzWJ+0WZwPADNel8wasg2yLFXII6wH6ESEnsOPq04az
GJSnM5YZPGF5n0eXarYZHV/VntpGOYrEokBE/MhYVWQW4XnURgbNbLuj9vIIu7RAlF4C+g3UbAyQ
nV96/kyGOtw7HCl8PGYDmr0q9a3fRPW4HOJvP9h2L0OYmGt5InlNf/OSjZUucGEGtVHC4R5aofl6
Gxr9lOD3jGqcXXhVP68g3jYz5oJb8ErDU2BMZSuqgFe9YVFP5XLF5tmZyqEe4o1ZvV4HGsw7dhMT
Mg3832ozSRcwl5rPPcAzwNW91z2IvqZxy3d7VXeKXjmGQQBkC1jbtUvI75boO72iwDdQ55vBZgF7
K59pR48/1ACkVk0v8wuIquRMmppiLEUCKor1BuwKMC+mhx4DTMC/argVutcATTnydw+quK/z4cfH
th36S4qIhvLdkKGUDa2w7UKLIY0ER1pKmKyBaAcyoM14wUtrKE33C1SX1yBowS1dHtyAIjbIXzdw
t4F2Gu1v56DJ8TEY39KuBBE/KPqtl/Q/kcdLsgddb/WXgkyjc/V/H1gEnW8x1FALw25UrrdZrmlk
DjVW6Ll3BXgpGKZnFCPStIsRsnoFsRENzFAi4FBIl+tm099dH5xF6i9prWY5qqWLtqJq3LeLrQP+
B+VGPD4zT2e0jY/xtosxzc5dYzkVEQ6KBLKx3UdeEX4rA6kaafPo70ir/3IXuibSFt1ReTPO3ZHd
ykXRtIe9EQNVEjpuKrwlXCnDcLyWbCwTS2/mjDDWQnUCu0sI1AMn85DHFbrutMvof4CdE0RczZUe
nQK/hCNd1w3D1mk2qcb9KbCVDWfvmE1LhvOyEPUmsBW0soR2Az5/lHvu5A3gQ1C7Vfdj8CQIf3SS
Cm+Hkci5T8714F39kt58v5/7d7VVUkcq9Zuor8yhPQTpMf6qpRYz0Z7Llw70OUpQ+ovcGrgXt8Db
tYkyj3vtfKBckbtmH+8OIbhKhw7ObWREx+6DMlD9ZV/9c5t3G9u0Tsr56Hy9NsEW4zawMwPPQzZD
r/A5hegxRzURZBz4+L9f0W+L+p9r3+1p7XKVb5adbekmbNfAlCgccXEGt6CFHZNRI7E9HWpLrZfA
SQ3Y5s7SeW4flQea+TO0/HMbd1t9KyW6qWp8qSwy5sXggq7a8Qtut42x4MV9+MMKsicjuDyfQxjK
HbwdemAFRb8s67wzrAbYDiOwq0weoet+aaEr/9za3Rkr7SojLTbcGgU6EIYQZRg+T9kphwm2W3sP
ECyNsm14Qk9DYEGFe4FENSX507+/1Vdtehd/2VyGoRkMzGTGkP/Gw8pu9X2yPWokWdpgr4XpNHtC
86rhyImJOYd4x0zoEWTy19X5/ari032LwofMUJpdY9yo5it/OBwX4bmDKbJL4s3iBEgewUCaPmzH
/ZZS6oZlKgaYVZ3GzF1KebWMa64aZNDHQIVCtAe2TG9Khsghd1Uv7SPASve3f+qfAqftFt3tiyWk
DkfbhT1oyNi6wLduey/b+RAXvP3674/xNZv88TH+3+0Zd3FYSlPpsN9nRlxyX5ZQEAuBTuwiHK03
7mGeujjZ8Ib6sL2nu0/4qdsFNgzoHfO2RAKRxX/f0G9VLe/LMehuKJZtf22xb99pUxzwm5KVG/0A
EEZRhg7hC8NM/upU2PrpbsokD/PY3hy8C/2lvy//67n0/fIiFn+7vColeVrVqh5TZ5W3YFmlAiou
1OBemCO7CfH2HXzjybPC8dmbYf5GLt0RNvU3NP4AN6TSUPTBX4Hiz69b9LY7/t+3qHx9kx/fjCqX
nMFRrB/9NmujSu2t5hXlAzxMjbExb+fN2N668jQnfe4Vq3asYixaRDbDmdk5yBmp5gPzBS+xfODM
mxWzfxSGjLE1p30/OQSnzx1pv+EC5yL/byFqGkw8LQ8UHiMrda51KqGeVLwi8FKhJsOp3Pay5XmV
LWknM3NN/JyIAk5yoAbnWRUB3e2ivoKxeUn8ZfHApArtTkqNpDJgsmmUYfw1labHgRRsA4fNeOlk
3no/ugTJFM4hAvGgikb1qlklL+2bxHgE5QicfQrLLweJ4kPZzl6viIiNMQt7y9gvxYwSrJzUyFOA
x/QQMzlM7ZC+Y+POHd8OrAWYSgJsAm+nBEn/92fRRWz/66vcBZjbbbexzgcFZnUTwJ0eY97s02oL
Zl96YxA2aUWg3SN5MGTeUD8ekW0jeM/wFActYe4j3Br67SQ5u8sHtyZizF+3dreor5nMbG3Prcmd
oZgm033NVU+02tcFloI4gYru+vFlN8/moBa4R1oPzM70UInb1pXAHo2KWc8hDxoD4YEODUdICMN8
6k/7OZrkiAr/fcvWLzAV3ZRlVVYdUwZTcHdIOKl2sfNms4+lMY62U/zIA1ru2uLc20JWRLB5dXtF
pKT4vH2qnB2JC/o5Szr4L/Pfmhx2gAu9iSzZLmhg1B2Hm8Y7pt65cbX1ZXkdJot8oWCBlQ7kiRFm
YH7dywqOD9Y5n/XsFoHFUW5CTQAbT64jMSWpZwbAKGD9G6RWzsi7MgLQvet8NzSnlFoQLsHNnv39
W0P1OFT3D9LA3wqnf17J3QKrN1ftmm7bWwwakHoYMkegheNwNhmoBESNAVwvJiX++0N89c7u1873
D3G3dpS2pROqF1iKkwSLWc3NGzLmGpMG96OPdGid3QkOLDBN/J4+yFzqSCQeHmwu9edyUB3OT9OW
VRre1te7+RaWG73JMs0GmcaMTWyl1OUfjfvxAcErcrGAxMlBUPjS8fzBpX/Z11wazIGhKoZj6V+z
9W+XVu19utkVm2us9669U6cY7JfbV/Q9E1K2fKL38onRbfv4o07TKUnFsPA/EDb1IOzSvxhkM1St
slk2ZC6wukblJOmXE1LgQT04UuifHyAUlJ91lUptp9iKopJuaPdIiV0hHQq9tk8Tq+od6t4NmroM
D/OYdtXz9FpGWbE+5+BbzE3w90JRlJ8BUKUHqzuGrjg6LfK7TOegS9s2OSaKWJ9vVxRgC87Gnfuy
JsWhEslgC8EVd0+lP8vCkHW00lLUnms/DNdKV0xwsYUVbqiiYrDfsfb2LqkvQj5mYCM0n1JvVCEG
g5Z6r/csVMWehEsQNi/Ic3mf7/3lsIhEYYRqSrh8Z+oPf/Py/oopIXoJYc9HSl4sYhPCnItoBV4f
aNGArZ2jMvwgj1DFtvh322iyyPboZtDU+q8z/NuquZmGvW2zwy0GwBYZ4z60cCzkw1mCJnTDAIYe
by/t7NzBqERvIO+ce39/jp8hn+vTwDSg0ugKo/x/8xhta7anpCjaOI8qaLH+uXPoNhTNs+zBd/8l
YeNKlmGzS1Rae/ZdgDhV25tqbR0l7p8GCP8Z3SMTmtlscDjiOMYZ10NfGLou0lt/P+Ev8zlxYQcU
juwYP7v+ze2026ZXRYntl8vnpluQYltBmfbo6ezT3qnZuh+SCqAXkbiRpoeZ2WdHXgZ5H6VXXvpu
Zh19yQxuep9GjIO2wh7gL85MNJYfNV0U42dPgZsFISjbTOtk9WuG+m096Im02zeSZS5O4ZX+NeRq
axfC6pN61eKWjE7vzbl7mGBif/XTZaaNtAV0wM3YMQN6yPmwHqYhEuBr7syCfa2ewPAgr1DFycwa
JMOaVaZR1h/eLhgUwk1mJLr1nYETNeMz7M16G5qfWtd+3vdsw2v76ms14HBsFK9BHmjd6J7xpgaH
+cVhiA40xSc71ELMljvwxcH5IOSg4OEMTL6GIZF6MuGEtOXqOa8n+lhTOBe79XFYgb2EGSC5hy69
ZWWWJwFJ5X6F+xkNJX1WvtmgjnKkk29pr8G9Q3j/Armb2115VY2cSSk074HO2hXUL0/6aD0sA5j/
9YtXvSv1JCY05XNl+8qneZgmyB/sumj4lotquNv5ev+61rs2HKG+9bFh6t+TJmXyYNXpv39Ik1ra
ETA5+67T0NiSfchFlGOlDFYr1JZBTdFugACEhqdLQjBb3z609Sx5/iBj7gsfSeGjMaJP/awVPiJM
bjE7kUL0roUglzPaoWXkPDgIfuk6ajKTJlMGN6VbLLl/A0Bh1ZeLeW2ThaRsQPlCE742YaLKfp2t
tfpzI6QZab5ey0DfgpkiKJ5pMpdYvUzMcxYo0Hd27dSARGUYOPuYcdWMDvZrZi1v7frvnfwLgJZ7
1YmXqqbbBgOYf++1UnbnzcE25Pg2RQM13E7z3VRqXfldIQlt4OsvDcmNQfqCs9w/+qKaJXLJ+1hN
zanyH8UiWN9d/pxLxrmsDmqsjDdL2iMixVhcZhTA+fjoXYdjBBFAoJzClR+uSQWjCNE3uDCvBUpG
HGiTIwcKzJPGf+E9o+ULBNA7091W3izEk8J12818jjXvRUJgZWytHKZL+vIFCmLmw/V9fgGFtwHh
kr2XVj90bvzPRoDbVroA2tate8QA263nulefh/VED6KF2DwJU7Sq6i+0p9Kjex7dAEPrdJssDlw9
PnqLQygR8Kbr80vpXRF+gfj2Vs837qJBFh2R0UW0RUBa8SDaPLVuhNgwwxBUngzVRe08igBVehxR
0MUA2dYubvPdFg1OAXdgROcmNZZjI6ODQCbDgilSPAj+6aGK3yeasVhfhI337HRGTg/ENr4u6mDE
JAJhw/MEEabjxoelwh/R27xhrXm4UT2jf4Vh6CtT2DkydEG13CS4PfJbkbTcYQ03jYWCnDJk7DG6
0iMRPHtzjaRKPW1eez10/+DE04kdfmI5MwdguRdqUPDuAdFiVNCnY9F8IIoAvSKuZ5RfYNT8Ob2M
RY/E2V8VkVCIxPVaKIwh0D66DUZaMO/Bzz8/oQ28g7KO5AdaTEIUVNhvIXKHNAr9xHlPRpmJTAVx
vA8osikSFsaEGPEmUH8rHcGT6+twqQuF26yzZ1R69ZYwOPqQ5bu7F5iO3V7C2HDRxRJh+ff++pk8
azKgVdVQDQ5Kxblb36Zay8Zx18jxDuZ8M3CI4rBwUNf5/7vMXSLQOEf5cD3SYbsFB0FbwQ88x3Ut
enjwGz/H6f8+kHjgb4dpRdBLU7mW42vmbQvfvHV0DglImWP5dTNrizDpWbByYW33kc3tAfiaqxBz
QTNLc3Ab3rV7GvaqAC9P5ge4R810TJo7hyGyUG1wmuzGtdFx1kWkRfmHPDqN7SXST91jLB/pn5xn
5QtivqCWiou7f7WEawQeKW+7Sbu4IK9GTmqjkH3DxqHrwDg3l6oB+RVH6uOHBdTzA+Tt1fYgAoI+
d+naKMBEpxluoj0OXBMOJHT2ChGwIajitTRXidBNYL1pfoOMo2sivgDjYXo4+qYaEp7Ps3Y/NHX8
L3DsGhjMP+vwGufzPB+3CuBRew6ydAl6RsNssLuJt4PtUId9cg3+i4YoZ92tFlYbmJseXEmz7raS
J21C8Ex6YKvdC4pBy2xRLZy9J5uu04fYaO8iYlJx7KV4uwmf6uFJ9aBTtnx3Bsk0scFgzyRjWIyL
2rsMb++FLyGy66LpylRA8vboZmD3pXdAvJIiyPmAw2dzWOykwYUR+gH55O7l6NfXN4RuFftJ2vf3
adBAdi9GUjM2mRwOJAC9nSu6EZ/QDD/378bHdgznLIZF5BgeNN/qo5Ihm3rO4EJJYAXOZP92BF5B
poOEFGQRwz+e2QkoM3IqzwXPtLtTQxk1CWMAtVBd7zV0kH0FwykXZWlJ91Wpr+Vv0qaPmgVm64ih
bIa7AK4cPREYppJ3VV9jDXN2ErGwnGQvQALipFtGpxdmutlL+dS8FML8TcH2lQbXZ45Y72ZVmV5S
+BeE3jr6tA5r1DJC7TNBC2dF82GHHFT1rGP81j0tj+8oEVVeGuGRIPno6mzGqLgCbs52wZHYHTdS
FwbZ+dhBLn8TwjBd1AzR0159dfNtgKKMhXA08BNsR9Dh033E7D00Iqq4Z6Yc+R6SWpwfZwbkdfnq
vCMcNIUsmU02KOk4j3gOv5UpAkvvqGBjFFO/C02pdDw0CSiTmHrx1sF743pwoVunCxjIj2g6vzRQ
NPBycJ4c3WKGZ9xdTD00JSEya+PlOUAYSEgYD1fwvl0U0dBE23bx8RH6dl/TK9w93AkmlH0zQrT/
6I3XZAXR4MklLeBIDhfjY6fToTm+Hq/FSDAS865NMCthTBAmIGng1htP5miSu4eeGK2jEScMlrrC
dljI5qHwxFHCpnPfhIquUECDGNCr0DrmNMCM0eM3o+LW9Y0IztmDRPbXCtVWEdIwyGUBjN6N6+pr
USWKThBt37JnUu6ZM95O9ch83b4wd7CQR4qS5zoC9aCx2dLC0yaVhtv1ZeslKxwhdh3l/e8DRPmt
aP5+S3c5a35OVS29lHLcH4Zr1qc/o0DupT4vb/5oXPkLY4nV8O35RTvj2yGy2VmFWRl7WQzEhL/z
cLiIosmk9VD+wKWSo/nvp/s1I/9+QVFZfLvg5STvGvPI01W+PxxHGUvo7C5msw7T0d7eT9FHnQqx
n78vS+vnl/T2+3XvWqkbJ92o5oVzmWfEvFvBShBaYwch9eDorhV3wbqeuVDu3e0RRS9qGo9CAH0y
Q5BaQOgG69Yfj8sO7Rnu+Ew7J9qNF2Ocd8IXfqcVdKJZHuKFMTuiVkeyODDftx1OmQNo/HLVmX1E
pJGAeRlGn8N0ULszctHZROk0jKSfgbAFQadxOx0wK1WA+DvOMtjTY4AzEpKPKrsEKS4EmXr7BarR
ABz5ubhhYMlPdUHAZAFSsbMzBlS3jo3MF+DqcfF/CDuvJVeRpmtfERESIAGnFF4GeXeikFoWWUAI
c/X/U/2dvLP/HTOxY2Z697TBVGVlrly5FhVz4jfoRo2MsOOg1Zz4eHqjYYaImQSHxnDm8LKUVoBQ
dP7jqf8FNv3n6voj1pBwFZcq52WDR22wuST/xP8mHMAnCP01qlbcyHqJ6j24FiYS//7O/wKX8ts7
tFYtFcCBGY5/LrVHdb3VRLt6riM6mzkKJhUo9pH/yIGTUDLvuo6OV3vmmrTCB2sh29B3//Bfj6Hd
lff5Z21lgQ3JWRIKuz9rK80q9Bqaf0PbFSGAGiRqkIR81Pb2LDIcnuQIR2zbb3cSd2LHm4QfPJsD
0EFk+Q7you+hJ4epuiPccHoTD11KAnZ4Q8Yp9vv9iM5g27aPUrTOC39maBzCbrBNDNo+zh5sYHD1
+SOgH85hku8Q92VR9YdSHWuOZasUVDan8GYZlLTbIum1USSfn8P7wpx2kBWEQjBFbRitSAHbRCwG
4dcO8TjtVd6phkbmSAbKGNVnV0xPGDJjOneSKnqSzbIKWvZ/hUgZJP7/52kZlglBkdj9R7+2kzze
5pfjbX6ZtUh42zb94kl39iHf8rVKpgpy2iA5/vuC+gvpl7nSDnM3cA7pOf7+//+JXekDaKu65+q8
fINZec/w1ntP27NyUZ7yqOgxynz2ID9fOi7qFZHOAPzMRK7hrDooTlw6qHenhm1Nk1HpGk5Nbu50
Hv8FRMrT4Y9H849r/COgm+ar6VhVJjvtL2tYnX2LRs1zed18JOX3E+lTjfN8l+TeHWwBaTl01dA/
EfX41UvS/wgAf4v2/7iaP6J9di7M2zdL1fm7T+WBJ8vlggM8YPAWTUckBcZPhsELhyw76xnzJrqu
Lydj/IUCCIfa1T+IR+rDf3+L7b8snnaLArDDpIYcVv6jQlO6qmJZCk+o2/Kfa+3QZfxd5C/RHr4g
QNci6/bmBpoN/5Fq/A2p/cfv/SMcba0qz78qvxf3iALnrcDAWnOITlAT3qffUCqbdhBmDpuV7t7j
Oq4Ca4nn0chS+q/cKc8uJpHIk1i0rE3n+tNZk33/+6P5nU/+/xbP/zyaP5sXZfWtO2cuUWpPxe8P
zJ2W4XSMMC+dC21w1AvXTY2mSYfZ/OH9x7I8Kr1XKsWP9CkAZ7bTKI0ymyPQmper5+4KzglqgzLA
JSqmqda/oqB7UKpZ/R2aW4fR9ae/baQX2WOJMtu/34/2l8T6fx/5n3HimpZpajE5QNvuN+47tyAf
PgLAtck2Qvvsl5r1YQgMc1VXpQGvBduw63AfNsRSSGKR2lNZpvxR/Gpx6RVII/ZO/36V3b8kfP+4
yj9y0KSTP0o53wCYStIt4L/Qh0ZuxFPdLZA+bAGmu89ROugEXTTw7qji0RoiZ3551QYrVVFAVIB3
4NwiBjyDTyBnJZGfFE8fP2cHG/cJVIbhbVAFFECBJbCxwDrmI25evk/m7EdDeozVDPSIy/y/mkB/
6YihVKcaKqRmeoct889g/WpKrTI6bVqHnSICPb+WLoA7BgVRPmqTxLyvQdEJ//2h/i2x/cdv/eOh
Fs+itS1rfiv05utVpAy9vxxj+EIwfUUzsgUmGN/HFmLK064L7ki47F02/34ReqsLse0vAfl/b18G
7P85NIoSpm+aMNqjDrJVHXWT4Ou1cETP32LRmcqTHU5Ny8UwcTRYYaqJtOvYSd1HKf0mG28zaA02
hmTir0Bfx+i1o3qL/+P/2WQZ+GuVqM+Dv65j5s2ijdNr+ZjUDKWhDQQM9BsfuScdTw+nXy3x6QFt
38yTZ3Pbg3WMajbIjBxXu4wGCxPkEw+t8e9wcQZFTzpwmQOcEW92g7Isfy7o0dqmgQuovDzyOkjj
A1IZ5zXBMFF7UkcCKumCzgra9/hTomOOgAfcvrDgntoYE64fS/JOpJTxR1jI3icgsIb670A6rsvh
aVZtgY9lBcH1dDIcswaYOuDh7P9CiFbGBORq9XvZMqHUxSNI2TrWD/MgtJNI5QF6Zncv9WWPXJlI
usmLsQz8j+zHYCZtuSwqX+bnbZLRbQSUhNQJit479Lz6HVRRKIt1uLjIOMDMFR2w6m2E7AazHBzn
KJUJ6WTgcPnch2wsIx91n4+3KGzwU3EBOKFzHvRaQzCvqIfT4+Az614Fl8SlBbO7s/cGiE4HPUki
mCXejHFAjFJB04erjuRa1QDB8sFIttW5R1TA0Iiu7mDBzDpJ24KuLVwsPj9UKVPkJLi8GYQz9TtT
PPKacbw0bCQuFsAsd/g1294OHDfCmw3QFXolfYTxAmVBnF5dbuJ9nAaYkoOODFDPjsRQR18f4WLH
ufTBArAB4oci7h1EL2d3Rha/2kADONG12brNr1Y9Osz4RMhh7ADJGzFsXHc6lVNo3ZY4tAk2cgHZ
fMf0I02Rfp08ywjyGl7kvd44yvD9YKkcTNHyU1A57kEmTfTG4b7htClH9mnvdezeW85H8JgRnKRC
2+tiFt/j/S3YU4vpMPn5w0w8xqCWXyxaImMqxzUzr+vDOOcV9Q9dN5lfp2hhAkZcpET8a3koLZJY
5RBIK+I1c9Og7fzfoKetwT8FTHV+82vB5K0SyVkvKYeOqMqqQIcaVcVwjH+GNYc+g0fa0MW7UdCh
R4y+Pe2tWpjeoYMFpjKQ82GtRbLeQz3bXN3iRduhdcRM1GMn5QtwmFr+3JbUvEZ89ONnNOnbU+2A
JcQJzB1JYJxwpf6DJh2pk7C3cPCsWAGVoFzLDfT4CRH/IItGliVd8RJQfaq+RTOFX54ElcfC4ttT
58xQ5OKTBfz8xVaNpfUAal74X2CS5k2/CVq4l3E6vcNyujpwQhMgegRSI/c8ctGoRgwPs6yxg6YU
sttIdG2swETx12W4ex7UhCqkRNFqB+rhZSAgCoRxwCfscMA2k3VzFz25tNhxF97xwuLqt0JHL/f5
gwOvCZwslbxE8OBbu+BG7D10cckdbURJTgsTU0DEiJmL7lL0yNWP6wEF7fAxw8ZbZIMpzkPYyXwW
NGLmO+M0p5LmqhoFpjEnp3BxFEMYIXqP59JpSTY8pJHCM7ejOUIOp9OYBsbL+WLghPV2xSA4/Dmu
cCInju70SNgkfcNPWCjD3XdMdX6jicmoBoMkexPtfHNeit550qBcC2CsCe5TmcpW2G34O1hliY6H
HQDRO9bQbdB6V0kZUBYj0DMGg1MbUYqVgRocywHjA4Hai/hMNQxCnFlCkx5arOdt9MhATb33olC0
UN9Eh38xMH3i215zrvZjfI2+e2pH23PM+dfDymRWEyv3e7iJHnMn9XCvBbN0II1KCG+5YJD7emS6
Zg6Ut9nQ2JXNvedIsc+5vS8nqm7PkGHZ8DdwUwEEbFdo9pGW7FEU23+mMQsZzyUqv3GP5W6h/hlU
Trp75iGdweQQpxnB8+JuZH/RGsJotXM/pJ7M16Pb4CVm4ZMeMvBKKv3eL5rbvQSy7XeTtsj8t55f
N7k/K4cGU6+2+fLf6+vdoS3QVxh3ImX9qDyv8oRUXt5/pgO011pIwX58vY6TwleygDmnJixc3Zp+
OpjUeavLxyHxqSLpYoNMN2Ebawrie68nz0rEzHBze8rNha0sm5MB6NTFKwjnj4MB4iL35fEEp//i
dxyYsq27A8WU807lQWwfrgTW8l3j7LP1WTIM9d1VThAiwTqfhRANaUWqaAOurXv/G24UvhzP1ndc
IBEonmF5erX9TBPqW8DUkD4LcpVH9YwVSyaw4PLej3iBlL982F4x5qVvYs4TYiGGcAI7dJwz7k47
Ras2Y6/+aliPkTb/DgLMh6jot+L1dk9jWoKR2p+eGJ9rFL+rhr0ajbjE2dI+4Neufi0XCILoKTig
hd3SGejjV22vTH/TduK7M4NdE3rxoH4fyEn0M+FYynvgzvBmKrgD3Ozq6B05z21svg4l9mMP11A8
fTtqPpBVzekzIzTVEMM1jd5xmXtvFTOzi/vhtyEw6cEz8B+6hwRek3JXOn3yr1OfsqqnZx7bC1+B
Uy3uF7d1C0yfMxOq5gSAZbeqskDBgY3FfB3KtcsWkMubRuyYfwF8wm9EKfiBoC4CJTjC34U6RsZ2
ZkglvY/TirDRfA1hwXElnZ+PEjUek3cEIMPBFADVhTeCU8r0A5tJiTBbanFe89qHJFr1RHqVylTJ
rCXxt0XgXm3ng1WaYqtdC1T5VnhB71aYRdBIkvShgbIkGyp5EnRjb7uNwiXeKf3sLNxsF2Ds9K/3
v+/4tfv240cgc4itc1TX2OxKDZC9hiE216Aix+EVCNtsNsrPxnugsSI3ONDXrL28um2bdOl3q7F3
DLvLA7WAR7Hzhi3h3ZkYYTbiHB1RDHRf4rmnUT85Qzz09tUMwn6IHni35IeVTHlch8rL1WC+fO3r
3EThjjdnz/Q57S4uu3FonaH0BovfKd0c9UOUCM9tzNXvVFcny/6EcWvAouXkIqdsuZvOKrXfh/fX
H5CerbuYhaCzAg0Xb/s9UW+AE9mPxKs9MqgPFvLwaWbmDs9Q+n2J90arDh29o0Tw7YflnpmwoPfn
tHk4W2AXezt6IWEwS+Wz+kJXyI2e/unripvuLqNvHtyRjKw9jXUgT+Lq524EyZX1pZYOy5EJzDcS
knzs8OF1tx03ha9KFkxrgaaxhrcwCWVr9xmFXRLSdG5AT2gHdwij2xFypoBqzrYUM16ltDHlcSGj
KLvFRMOb32ydfKDtXxUYIBJqWi5bkjQ50S2xO90IJGC7pjf5RpEGL+ULnK0RTCop58GMZFT128oA
OrMuqtm+/XFBqpn3KIPG3jMStWgcFLBvOe9EO/sqo/q2aorN5ulJ4SCI0HETJN7tuEXb4Sbewc+5
39lgYMUBhXc0wri2T+ftFU2+y29wn5JeUwbY+Rzn3zJEXcF/KmK2DY/v3rbfTOS3th8B7kWQc7NU
SGVbUT0c1YtgDDAFusS0BjeB3W0E+B8BBwRpXMSu1GkzSEcgZ0XSTG9u7ObwFWQpbuzqrxhyTF8P
OI6O1o+Lq/50qfGQLR+gclwYEPdxhc6f3pu6YdlC50SuUmkmq0GuZJIv8Oz2sBl+yA2Bn7f2fRgB
pXM5WIBL94rtHuMpyEkz1cYBeafNb2sTmMbtPzEQvHudDCNkSDl4A0B9sHBqycP5MI/vrolpxyUi
tRkjxUdNMH26Q+ltxXc8eQTaWG8f03a/ztyq7DfDW2mP1Bj97nH+M0ousaq5I0qVaj8xkDBA98/p
t+Irgr0sATu5iHzFJ2XOUk+rI6mKi2GAE30m02zAk8tSO9IDPokIuHQhhLMCFnlbmte5akoeroU+
nDLScMy6F/sdJrYS633MoL6ckPulyWEIq+soaPUT5ZycOSihP1md1+NDZL1RORrlDmRT0+63T79G
EulU5j1ZDp1FX8GIiakWSbvtHFd3JlWssq9IDw5qDcdEqQQt7DPB4r51bvPJJb4Ojh237aMHtFbJ
8Xj9AoZr/2M3ePn5uubKfPpGrSea2sb/1s6I+4Jhh0ftPcolv+mXkFN/5A1Jo7IDuBO2nPZ7Qu+W
j0OGeJEzdVOpoWwNGhLeTxU3bzJ1NAVkkhVj/wEUx6F2ojkOYI7lE1FbTOxni2YNUyAMKXu57N83
tsZ5gIqw/Jk4V2AK9NB4/QjptsVrdr1SFmHIEa47XA5/dPdxcVSKLamS3P90PNa/e6690b036tLe
JcM6k8C17ee6mllyGu2OWERr9NghJIHbpAw68mSybPytQnyQ36QkFOvkeua8Q5VkUZvEZL66u6os
jg3pAnBKUe+kHnfvoZJHCc7dF2nQgMXP6a54pe5ZN694kVd8VppdZqJHftNZw8rAcYlipof3KJFV
dWelv5c1NWejxlHPGMGJByP1DZjXkv0wfgnxBhVl8WHq/+O/C/+1nV62tvKjig5fRs18GWk/z/6F
l9UM0sxLpCgjlA/D/q4eJwpC+s8XchISGqb+tG9w0IgFOj6lmF8l9mFbeObQdB9tVyvCc0tKMWvk
Ib0EraPMpRLMHGwMmfRxN7LkR26KHIKF5lyrKEup9V/+d9mqoop4j3BLGwQNJAAeBOY+nqSNuY95
swRYs9sNx4I0qbZbhTMrKNoIw03vzaFSQjLjL0RuGt76fK/KYygedLA5tsFs5AsyavJ0xowo1LAD
Wp600rYOmOjecAjkkHr3N8jYkh+HkscWKzZoAF9aR4va4BZui8rjhMlhiJOkh2S38EM2G42suxGK
Tvum8jo0V9B6AKTrDsEpBos6Wg24Y5po5MMABOTRk/PY05yYZAAvHDs83o4EZKFzue5jHH+n+00M
C10VgxpFmcc4BAxLZB9zI4uRpyrzK25oZWbcUc+ImTQZd4xAj2p3Y3nwiyIOG0x36PBzgpU2kR51
Lwu7XTzaGuoJ6HnHG0JtbbdjEOW8T+9GFg8ZhBesArOm8wJlPaGkPk/7Nn+ISvcn7IJ4Zh7pBsLW
QSLzzJJDFvO1Y1SrEJy9ZK4YGDxchrb8rnuwmLUZm3Iav6B7eRfbiXT3OUvqByLk0AsemJzAZVkG
hPGTUoLtTc+wSJx76TaMowgIwZ1RaXdmNQAcCfM7D7hBKp0EGznM5vLK2bcpm87uxeOzj2CfDmHk
TDa/T1XWKiyyB1XK1d1bPXR/eQtZC43yoEKU8jOijz2p40mo9VIRW70UV2uhyF20ui5kKrw3ghbW
jweqqeA+I3FkylChMRtLQEcLC5gvxfLm1JyKv7I1SUJlgtfvizyXTp8R7Fk7+BUhpeCRtrWErLl0
lwd4to/GBPVHv19wRvTLH5g19nLmKfYvFCKdJgeXu6cxdgme0t3+1s6Zc0/DC6cL0gcdByupLoCY
OM2h77mwXxFt2uXSaVbBjtmeYlbI0PR6UY0Wq8YETEEiGhVF8tXNi6cEkqb7PYZeiCz0wbCAnOP4
usa2sI6Xv4JVw+JQjB4e8gpHbMMoqySyUlMpDjVmFVK3ZQ5/TaVeqGRLPlj5ikCPyDAwsB6eHWMN
EyRA6cgmWdhF8EeYFMsjgLAWzSSiN32Vju14cTh5UFF2xeYxicsh7a+5AYiezahRwzdj9VuH5cdp
yCoWs1sg01MOvx8KFHBU48su6UaSqjh4nToIlf9cslAChRvdpciBbZoDI6a/NS8cnbNdIbRK4Ks9
hJACqmnpkMP0VXBEymt5C1EaAdmQFpWjN+qsS833P9GxKy8SysHt6B/NrzgyKgMNzvGbSX9UrLpy
ivJd2yRfZwX3hK5T8JYMG6LNmYzvjZIbH72Ejj7wyDcGOrSBl9inOCMxCmUMMaTq/dBaYRKTDCJz
oWhyvixaMQOOyrxCYYJsYPhG1QPSs8szyYyoQVjuapuAUb/iffVoeeban/CBchd+FUoo/CyOv5+l
Phtd4Lbe8ZYxS/Yw2fTkQ1rpXt2k5aRVeNV7cdyhHLV+DHvQyYEogEAV8k/yxWpPBUEKwBhpeHWR
rcPDsSY55hlRHFPLV1OQ7GTEq7AxJ9nEbEQ62OKoTeDlx8vOmI7T2V8jKRXJj6GGScPj5RtrZvSl
p4hN4wjSRtyW4UckbG21I7Rhm9tjfFeZ545J5Mz7Ve2icLtmmFMMdy6Ta0OAHpyHeYb42vkJnssa
htLwbqlW7e3ZtVq+Nja5/9Z6cnHCGdfHlmSCWs55oBcxSn+uhahrGuvIibl0WbPvLs3C9LnGyK6K
73XcRF2Y/xSkRsi3mQIUXdY/i4feIvXgyK9dClXMJJW2U7x6LSGZgeIKR0UANH66TC5ib/AkAyKW
vHa3yeYbUoa1MWQSGSceBxppbqg5G01yCxLoY8yv2kaMYeJj0fXzW9C2SCx+MUaOH8BCVAdTjhjm
Q7tz6+llCTtRzobLk01C008bvV25niUoJM2FuiV8UjIXh7Ki6e+LLx8gOYjJZLAxF/k45r2Sew1/
OxKzfO7t40EyW3HUlHPkLNB0IswccFlgC373FQjV09lTVoOJPBD9KESCFPIW3s0rh6KDxsPVtu5e
o1Kyf2bFsGuJFmL3WBzbrR2h1OlkDnU0vXXVhlDRQmqJ7pa7IoyHHbL9NrrZHgE4A2okHwLG1g+N
Z3CCuECsgKhtYAUtxnEgiXo8cdVfJbMMvyQ8cf6v9O+gqywL9esk3kZxM4tnsoa8WF7Te3RFG32k
bc9cV+yD48U5q95LIJJ+Uz1Q/ra97yATJXEy0obyyNkJL3T9ZbvZbP4bGSD13mBW87SSQz6RT4pC
/yrFjomqZ3nC/Op5sl9bgj0LPEYiwxx842ydC7xXt5F6cLBQ8U4J2zgz+c8RvpDW/q3iEKYn4daa
Up8VspVA4fJDVcs5L1UJn9DYf9koGVXflkRSpd9ZWX7+dK/pUNMQfOp4GXdwvrtXQ5T+mymAq21A
h/8K5YKfAissCxXWE93rdMAzoulAxXavpufXgT7/E4sJUEabX9x69sgFAUS8jvemyaof0xuXnMQK
s6b8R8aeNlbsLpggidh96n2myk1A9qcJehsVfhtbQJOguz+D4QuyMBWNIirjzC9fGDTys2LD23zC
a+WwvdIhdwGABEZMG0cdt28erZHcVZ4xDh52Bm7wQap1lEi42iXQSt6rVOrqZwto8EzZ4RYo4I+C
FxscZhxHOKUeUAt8AvmQIksQk3N9sOg5gXQ3xEyELosr1UIt1IIuA30yPiO/ecuHRk6qoVzslqwv
agEeeGHOB00Z/ykHJN70IU0qGttAUzsL0MuwBh+vwimWlAzKlHdz2zgh+LMJ4V4hWaXc5hOkfOBf
EHPWz71iObeBdfE0LS6q6NMHMcJOcho8I3o94yuj6SzrZ5AusY9EkzPsjKD/YkgL9zfv/Zpv349A
/Ywz459oo8AE0fHXQF7vBrmTa8wlJIbjq3Gjr4ABluiovwmaj5zCx7oFZeFTEWKzseya8Q1fcs7K
3tE8qIp9vInuTDkWVGJBn7PIZerdfvu15QXl/uowzlJKzZiSyhnNbBbxByW3XrTNHPKNr68G3/Hc
APTHidSbTi8YRCZHOhRUgn6UcqK6tOOf0W2q7vGQVWRvCacR7hvnPGHIDc8/Xyehr1qd3WqlysaH
gdnbEBOlM6AmUviOVDuicUd7BNNFwIqpBni3yl+kLQB29vo1c5+LNYWp+hA7A+va4fXnfgmnvPDo
jSakrVmuwVynXYxoFNifnWl/3dYPFX/Xlu63ZiHW6k/rhznyFca4o3l7cF1ViIxAlgZ+Ndvu5bvu
jMbqpOO0W96ntMFjmYwogps5HpvDnFbLKTfkqDkP7Iik6VkRyYa9enPw9YVqP8ggsTkaFhWbLtRa
6F362e9AMFHpsKPmqq610kkYKSn7v+PbqG63Urer0IM7mgy5V/ZQgX34IAkTWxzOOi7lPNCQ14hK
jbYANwyfnkhfKsyfnv0XYvCROW2EWnt9a4BbQ/AFrUADTuh9miGtVb87fV/YKzZktS5zrBT9soh6
+fRhR9sgxQ8Y4WxJMTuLeRm/YjlIj7zaqWjZJKa5OFij97wkv6QYlJ6xbEKO5O6eiUaHAmW0WxcX
KSmK/OnpjDdq0UOxhOSPkQLxxtycIqJfiC4VmKHYnwS4Y3De0wdtlz5tvvrCtxzStjh0h+TdN3tw
HbZJVnTRhJ6MH6tVJ1Y3C/2F3B57pqUFbbjKOK7ZU1HjPi63x1It7D5S/kOappfoAdnC7O3etrrC
GIwMtR99hg9+E7y5Gr4z32o55uT3/g4lpOa7P8YRkrfHAhbTbyXEmD5kNkee+QQRnaJYm44RakiG
9Gr9U7lkLMM5YLcTlOOVM7iIcLINKQEoB9oeXUOZPWR9iftTP/oVg0wSGTyP0Qge7LPcV2G7i1xW
g/y93sSdDqa7X6fa7jgUIbe3o3vn51zsKip28hD0icBBXxPi7NziEFIkIHlzW8diozkXkeHdphMA
0duUBevVsGMqzUftkIyUCLAxCiGaPTTaCMwqExR2UikEgXIYi2NkHsGDtprjI1hPycsQBMmKrSGt
z6G+2TIJWXOut8krPvF3tIGm8/UfZwSM3wDNbv2CmwweeZ9WZmhNV7fnsVldFfe1oJDYjlqg+KAd
LIat13UrHFcODRa5e7bRpcKPcLzFxJACMH943dV3gYjG1IxfISgOLw+4j/Gssh+pZIK0QbMjTksv
UFChBjdnq+LxLloISNndJZ1nR4nkcpf4z3ZFhJAIH3Ez5wMm3hd5IUDwzJDOveGQ/5MUYj1KEwRo
nt6P0wF1YgdkK/1XUR4jd5MBBkQfUQld75BEkr5rjFR9yXKgx/d26NpFZzG9zA8v9PvAG2BmXEQb
Gl37C4+ejKVIQrAYhAK3UbUqATBvU2DrVnvGZzXsbzHi6YA85OjqKVTj4GEKNhHmrm4xMfeI9WRa
VcN6fEMxNEcgsNvpkd3JZMH6kfhSA/iA0nQiXsxraXa7I1J8aijDaOdO5S6u7WJPlFrXVf+g4a2b
zADyPwThK04Bn4tDRuVpcTle5NLadCxlaplCpqbvMgRU+VvMSnl7snENtTTQYYD0FuX4QEcgfksJ
poOjxXRSppKSQgvb7p2C541DGhZrUCyBsehcywCvBAkGVPwg+MabzRkUwWYofrVK+s6Yzi/W4Hm4
C7AJXZSC8vEDzMy1MaNLw/6gHCSZVR9wBi/yaKGebWZfINOWYuBtiuFe5WiGFtMdD3j6JBLO+dlb
FFgoDQC0ZD9bWzE/1bnaDrxyI5jVzDfzgRdXjoJiGdnvc8g34Wb4cFtuLLu0Us33G3QRsgwe5ISp
f6dLO5SMkwGNtMrjZ5IQ3KLzEKhIQoJlKh76TD2Z3d5GVkq53aYrawQlrfhMvD/jNrKhLt9gk2AR
eXU7nZOP0rx9OuU1osBJbN2lR7BP4OcBQ3INJeXbEzrK6+3vybn1gG5zd3AG8xEk++OcJqH/hpc4
R0CEaDL/tkVeOMabnOQWte23Z+VOvGdoAjZuzU0llDpEGHpAydlJm+ixSRw5zUBu7VZIHUgzDepN
kvgY1ZI7IQUgPh+nKDG7DZi+NmuTwyLP/F5vUW8gXmkltLhbmDAydM3xEfpMLta8aA1kN0k+eHLc
goZSx4qLSybfEWWTmoRnprp0hHIeGGZLGRRBrJRf/nj1viAHZhOkOq/0PLB0l9WeJ5TegMtqpGwj
VI0fn0ljyUUph2KYsXu53TlWhzjW7opMtgbBj1fWqsMli4/q3PCKMkASMhoGTD1iRmpuuI7KIapt
8M1jpBxElfqMLJw8lfk8p3EU3qlEnj/O6sbsGUnmYECrrxzG18belH7cujn68R2T/YuK2rmSaBv/
8hmfSDdds4/T3i1CTveN/hA6nKCJoH1K0q+YJXI1ulksEsvbXsnjlT0N+7sHHNfsGaBVJrRqRoWn
jDF63p3X1QuXLtTh3k83MTjNLrlXr6ytq5ChNwO8D780aFdtEn2ZJHZ/rAdzUmpfeRDYmK8j9hnw
CS/iuYD/ddkhafuC6VfTy/jeVFtr4jtz9J9FkYfZzsSRMvcafCe3w7SIcD9+4FQIHis0JrAmN53K
WLQh1ZRMlzPCtU3mH5ildesmUAnDJdXXqWzUs/P5wkxNhbrSs5COR+1tP/6HMP0eFEaY1YJ1j42r
fV9eUFYLliQrnQh2E89LsmqCaE7QXUvOMSn/YdQ87ON3SSXC0qaTRd6DCKvlTt7SFlcPaW+M2pHv
33uTbni899DmIBlarUff6CtGo+7h2GE7J6gC6C2v7bv9mqRlDltqjmv2R3HXab+c76mT719JkuMO
vW3HqyT/DT65l7LVdFcXm1Xz86u4FcceynSjck0FjhJZGr0muHBFfuogdSjzq60z4xCdYdclgWu6
7c0EZMa5ONUeJJI3NkXW6CxoNRCSsq9/bmxmvWYXNimi4tvtRHHxjJiwlanF0KAyentK5h31Y82q
BCCVYOObGNGBUxLTNOuz9CVWxuBO0wtnGya3DYKyJIQkdPjIPOVcAtxg7wU+GbeO8QacmQ3KUE13
k3km1TIo3h53YIqsFpHbQuqvBlIkTF9G9wNTrMknQF6hcvTKnj1bzoPq6uYRXVRmatwSb8+w8GHB
pCSz6D86oLEPwmwTUkteo0nIyJR0tH6NLJKJhRwvG2YT1UmR0ZfiRPM0JtldXqQdelWFH9/M5egR
rcZlvsKrVvY5r5ToCk9Sa4tLfGQFPCM9xHwVRK7/pWvf/zHuLk0J3y3Ae4gZdmv0+4pSH2TRsVJP
yhtmwUTCRXH86UN5CUPs363Nz4jPTW7Ev8b2f3IauhlL70hTmraYKzvEX3t0Iyrw/YTk9kxdSG3x
h32jQrEGXbggpHuD54gXc28DxMggfwRXawivIAQflPQSwC/DnSTLmwAwwJSVkJ/H+rr88porA9jN
1d5+/h0riJOPsmdw1ob1W95GM1FHNoyHgbqBCANqTRuCySZKHGOpAvucifgTIkv62Wc4HkLbzLn8
1Yrg2cUfgoNUHW8t6SDY+1pYtooVMmAMRhlD/ZBRuYqjhD6BtgFINEeiM4OVFTiPPQNvDNsiWmIH
p5NMBeAn1hNWR3jIg8Oj146rH6vsWcQumf1oP/zs5OKacpu8GCiFBxJpXqtxvRCrK16d9+XRpIMz
5yvQ7X7gwC/lS+1zsYdpsGuAFtELgDd4R/vVmym2N7lPoT7NsrVs+LD9R5On6X1tsK8pn3j5Gm5t
hEcpXGRXs81l1PUlwAae8mWvyC3xXu83WWtYu0RblZwW1ZnFa9cSDn07bEgwRtvodzYJitWbTTr5
bfRk/XTRigYVLS0m9HlwFCVKDMc0fnuPCIp93OnHL8w73/ZABvdtiU575b23tBC01caSCYD9gvqj
cZjwt91j16zweVRIl9qkDnDMYFEYPdlvpBdE14AE+2rDVoH04Vcy2SsyW8lcdYyfEHFkBNJhzeDK
nbZbSWiTFvXBBQNlciznCd5xhQ8Po1o8xybO5zqzewFE3YO19ei37Nvrw6tlFz04kAHcf1JEAE56
VyAivDfqDUhRWEpz/Evg16x92iUkLlscX90OKmZPnqRJ+iObQfYLA2t7u3VXnOitcv7N6CNybvdw
l/44DcWPPjYkT/eBi3PXYckowfMRvxP7rPsogaP0QjcRNYQW9sKy3FJGtJHSvar743J5ArqZRlAV
U7avn9by8nZ07G4WxIgOWODmg1kU4uL2AY8zyWl0Vshe0SRTaTiAJUmhpV88lR8A1gLZIO5ugGhX
qRrJdSmTX/qvRDcaVhZMSnpQwEoH/Lftex9tDGoEgezN9deiZfb9imc+Aw/1yLvAuUq/3ceZm6Yk
Cd4j2BiqvSnoDMIghB1bkjvJmC/7Gd0DpAdtwCF2I5+NrrIRf2Xrhxm6U/7sgXFlNzJ9lNs8+juB
FY4pmWG10hEWHwxR7m4zhfoFAfbVtqOpLMYtRs9tU2RgEc9A8jKZoqtWNxWkirl9m5YydqE35HpE
m/+3aLO4fqoVrB4OTBIc0Wo4PdJiwgj/2b9OFCRECr6Edg4HDcRZqVz8SoQp8i4D2PrmvFilgGH2
Df2JwvAAZCjq0DQ36PTyuF64TACXlKJED9tebOeQhFEBgrWeCb0lxheY0KxixenRHkRMqkdT+ZL0
cgCFcdNhwPuU5rJ4+5W+5TWMD1b/BmPb4Zijij+H1eWYlIMP0YXUBmsaiYrRW6QIZBFT45yqEu6d
SRrQcZJNbd+o7DEiYFu4l+sJX98LvbKo5dVn/1er4zHr2tcZgBI+n85jttOAD+BLiNd0On8x7BGR
5gyfroAAa8PHxvfMn5rLzO/mAo1ysb6O3Fv/hbBdSd+l/8Bc1H4Pr+vdrYuFjfiOP0jXgG+ha777
7MSu2XS9YVJRyUZtS+yKkITq/PD+H0lntqUoloXhJ2ItQCZvmUGccbxxhYaBCoogg/D09ZG1srur
siMzAoFzzt7/tF+zTDkQpgq+SkLP0I0O8Av/Xm4HTGgcNl5ur7+FCcxA1vni70/BBuMUgDGAio0P
oU0DyxvHI6udBw2MwxCC04Z7XaRhrtslgHUZsU7eM4MCEEme4ABu3leUzT0oAx3WENbkCggn/5hP
DzBMrCWwJ618hWKptZWb1SvIA9Oe3YdYBD/JYPaTH4ANLJqKOzoNYgZiPjWJEtimv/2ka/0LZ/gS
XEKrUAMDBsfPybf2RT0+jW0NQpjhCIlk6ocPXRr1NUEXZKkx1XrsqE+XeAflxEgb5LnArPP47rgD
XZ/7E5eQGnvIglEc92h483P8QJ1yvLPJTo/7E4qzeglRBbEKJh2eQPvwALx8TrY7OwV6evpiEJxT
pLDvNuX82Z6zep8SFoHziPxWZej8Kka7VEpQyhsmtY+RMosUG9s3U211OpBZWs/LdH5Hepm/QhX3
EQoPMvfHM1xYamGPIGB9Si0FP5Dk6khmNEff09d/rojGaO4gJhUUl0wq2Crke33N7JxOP9VcR250
Ip3Db3N3UNh0fl4vR68QpiyDRahqeNLGLW7+iwgF2fk+5kRe3VtfBG6vbebdU8h7Ha3b8nGLEpbh
x7wRbTHo/dJvKDYO37onXAXSWdfdr8LcxBN8DGogdfHVYtgKdj+mxeuuhFATNQ81ZsRDqmPp5b3F
oCAOLHVBkdHffF9hV/un2ici5KGT+YHm6JfQPLQZCCBzWlOdezbMbIDku97FCaaot7niUkDK61mu
IQN8Tjk0QRpfPl0HZBat9RzX15vRxJsUoROT7VF6ELjBQjZveIBa5wZrSnHSKuaHW5nSsfblukdE
8mi3POnUoj0AwHrn9vdpLu5j0xuo9o9szhRekY+N0MEXG4ubYd4XGnsrpahmZn//akqyPjLqhRT6
ZdV7r84fdYGhBQ8iNEpTrDxPm+/uT0t2JUsbez+nS2NdGCTydtrKo99C6xbt9M5H+CQzBE+uLQPH
jXdgYJS160v3NB+FHZ/IinCgX65Ppr4gXhnoghM5rPpqIN3U22HFfRozvoGdFk/xKWAGuzWGi7rK
C/G54vOlFo9MLKluG5P7+61dGZwAfgvxRkyZRL1DG/0PghoEOC6DElGOD1oaRbHd+Dx3h2L1PhSD
WngcBJzzgGs48BBbE6qYYjDZXDXbiKKo6f7N2aAnA0t3KC2a643pYQQZeac5A8PaxQVK/kBJXFFW
f0E+ockv4txzHD6q7h1g1nuP0ZIkPHoXM2JI1i4Ba+tchymhqyti1F+unjsBZ56GQBsuTn7S8WbM
yFnWg/fgw2Q8jjZw4AoV+SjiFXtuKNoFznk02IMaq4zooxF0DScvXGbMTSHhxeKtCgKkpK1DBGfv
fWwiSG94/421d6JsvNGEYfqJvUs/04/RfQFofT84DAV6QSnbaaRPn3vuhRnMEcpahTeQ3hhBEYwc
3wTSmvYU/prLNrM9EFrL0ey1f88ftEHHO/OCcc/Ox2e2p9xCvnJMb9MXBCIVPP0LLKDHnreH+YId
haYbT/Lczie1GDaH7cmqd3/kLaUDt02BNqb8FkvrNvVTd8O7jI9npeHO/weFCpCqS6pCTB5vh2M1
5+TGMmMQ8L4HcjF4dXFhB5LNJFIqsWqSfbziKO2QjzOw3Iznt4wyr7BGlTksW0QDJybiTMue25NP
65Su58Py+1dg49MqkGrRJqyqyW1gU736Wh6qYX4dONmRmZYHVDZ6AXy8ek+6Rb+M7kw8osolba8Y
/xjjqXoPWsmGgNBsEbZ1xIJVwB/dCj79bb7u87qyCUkcr0ZKbSb36PY3ZvqoyW/eLU8wEUJgC2P+
Jad0jGjKmGvzbl/bnwjUYGQVlGir5JcRPeXTHnVgvt8/KJMu+vkizeBX9kNc9GhZhZdkShcLrM1G
aumldRXX0hI4jRfW+oHV2gyqJVa6ZGrINFRGRn0QAJiRcvEsTg/zpwT2OIBH6cuyD6KCyZNP+6Bc
uv3Xuj8i/aiK8R2kozT7MGeTwR+AHg2louyfIpn1mNnitPnVtoD1yZl22tIvz21OMOuXtu4zeDuw
GwOZlICYXqrbqYA8/5RR8e6R0N/iDMwkHpOWBfm+kEwR0HjznI5np8UIIlsIMtEUSbS2dW1JDCLT
XujfzgLAw1D9TTvs+LQXQAi0LKwbpbCaCGeDvEVRFtdTFOim6oNIgftnvwyQMWHyG9v4oHcAaiOo
VHPoJBADAiwjNWNlePfTYH6z+e4M5g3L9bt1RbqQf4IY1hpWAryJUdO4q5LzwHvud9BNA9k0Sw+z
2fcPPmwK+8n8G7a2VYGR5Brfeal4d1bkN8bAYYwzyqpZz8Y5u4zgJc3xz4fdb8pL0z+sxkf/w598
oo1lVqMWkFrfDxPPRwDPEseBQGQITYTVq1P21Ad8JUXj+psDeALZJakdf1pnmOGmKjQnwa2wX5jb
PqZWR+cijJOevUjGHTjK59MpBgUQ35fTQSWb8hbqBnAIqW/rov++m/jHJF8dUFUJRteVzg8Z6zgt
LyK/9bmKhykiWTtTZWfkf6y5sD+jV0FTcEyPp3TygoxdGzffMBD3D1HYElgzMGeDzSt8A8IboVI4
BsyGlWre+g/sf7/HbumAJL2WOnrUCQx6a/qi2WL0a2d+tVkvE0gShoxTrVE0WveTa2Rxr6GDDd+Y
OTDaBziqCaYM+2n7+yMxc/M7yG/KLNQ+viQGwoNi+cUGhKYq3OjbHqeRrV+ZCZv+i64DI9sk98Nf
AmNdmL/Fmcyyxrl54yoLtHJycl6j9VhZZM10zPewxjF8qqLHNY9Gf7mDcXb4dSShOKbOG5CTQY6I
vkp/+g3Mgt092XkSB2hFCQd128BHsIn2OvgUY3dH+2nPiONpiR6CQgMgxSWp4waUAVjB6ztkUgvu
7+8QedSt19puPVhDfzUsB1aueoPjBslAvVuvESIKfjfJrq1ZAslfK9mlxU7n8gcmcC0ytjCNxweC
xdVrM60QqQuqPUJSue7MbgJRyNxtBIREuPjLajpSBir9L9vAHwrxKJBnLwYlDJT2IPKRwxLGashg
wewAanGki66dV4TSGMasSjC93Cnn32sR9bGNmWW8psMc9lSOd+OvPyG5MhvMqMx6kkD+KrpRrMK7
vsB4/qHUdm/I7sdktLHRq9TOVHr6K3jMyV97F7tKNBsxqlE2aYQ4YrcotsVK6iIZTlFdnnJyyCzO
0LGILdpwHjUZS3aDG7+DUlc3pbga10iMfaiU05fY1eCkWQrIobx5svYrK8fZmFhGEkr9WVsgKavl
AAjx2TsvdMmfaAS8vySNT8994RVo6az6ZTBKg7Y9XSQNCWOWNvIM3TWUudTE7ZwdN+vnr5s1xvtR
UVWuESMXFZB0Z/gJoOMZfiwFzyT7jlkdfReOklBNZ50yP5Xetycdlk02QQQNzaGYOvwDKtkaGIku
Wxjm641yjzbzPXIbTPG9pYBY7+vSQbL6bXwFqIaUyhY5TaATrt1F1XORi3aJvSydffNIkSxdsXnr
S6qDh/8cr4un12q2POlGdrbUcvueTdtd5qM/V0PZh/zk6l/e/Zw/sWDtpAQSyqaLLqn73ux9UxQj
eMCkeipKzku1ZVJrwVWUSCTOLk8RXLBAlT3twiAghNStnXyulGvx64yD3BYrFGseLal6RYtQKjPo
FjeRnTvLL4/zkwMamJ6JysLiQraC7L0rt9f3smJlKeIqT2fxqbN35jxgPzisCY2kpKEm/q61dM1s
M2Ts4JEZGYdBWdjteFKxtfbKAipdlv3svs3oSsUQF9gTi0YrhzotdTEZE7xSWqNm8Xr7Bv0QZeBQ
iurjQJMChJ44ZHqEHDe4gnUZiZ0pvcFPwhaSAooGkT7pcuUkpSZgDVFWnwJddsDNwB36Nfer2wEg
rBS61NY2FLchxYeu+mOPMHvCRWbauZI086O7I9KYiA6mezDHtXNXjqBSibxp2mV587XbARQhowY9
0BEJ78VbXXeQE3xcYfEZz2iiuB2FcpT7s4q1JXh9YxQDxchmYlqm2rfO1tvgPnKUXZIHPPy3Yj8E
t8QPefLfPDBVtfjNexxiIARi7NG3LkWdgNZBBQPB+HZrpIGO8qFhY3xG+ffONi9txW0gh7kB1Bhr
Z02zX8xkG0W1br+kLQp8tMmZ4J9uB7A95LyyuMpYB4qtjALSh8FMIHbxBy+F6FdmqluMef8VEQNQ
usvCXxbn36UtepN9A2VHax8+Liq1Ik5rB0xJXfDO1edRzNNoFqSMjJtFB4bmfP6oZCsV1OpMuqFw
SFGWn1/74skJTJijXcHdAqyMTGpUIpPrnTQHle6OEpELj00GE+y3IUdsH71DlOIsillqAxXqB0XD
o92z+Zs3KhrkxD80Z5RZ63Z9YutGyUQCdWvptCmeOMidsEieaJpNUhRvGyDGoTpeyasHFYCdB93Y
fMzQgMBUkbI4QUesqxbYZDG50UrvdHZL+tZA+nuUFrkohNp6r+nXq6MmNIBEPqExf/52E+m33r2P
o0Ubom+AkMXsDDzETrbovLFkPlALUndFTzryEBRaDaVAeLkv7uWQL5HxtmC8rM1bLPdDUKey6D2F
TzB5LJ6dlbCW17DBbDTTngbByxD98eXHPJ8N/PTy7kt+eWYoG7vzsomay1M3v3tw27CaECWF7XYo
LcY7dKsafqwt7YZEE/i07e/lEeWzJ3dnIf4R+6Asx6gnW0rh9XfR5y63fMxJiJtr364oqN5z8J37
CpiGU8Atmbk2KahaS0QkVXRjfNZCYZdEU0XANZoElGHU6q/5TTDT05DwDSC943A1HCrWJ5iGzf4z
a78O37XI/G4m7Z6yqxoMzKguxQqGpDyTAnkBpIIGXdGDeJjgDNgxIHT/Rdu7vo38DCRANIUzolTc
x8gIavSeud0bREjyOjj0MdCVXnPBXeXLAhwbN7gKPxvxF2MzYzaO4t0iiR1kjCgDrlGYI9hEt6cg
fzFhf2bqGvrAvWvMjJH2onN7O+oouFVP+4MoJJs9b/5NQHwD4GnfK5vQUJWB3jeAvNTFTaUxYFGy
3ljQOGzfPrGraXZm/oCFBe+O5VEMZcxjY5rUUEzD8Xva085m/uPpdpKXdYTgGNCmfcRdgExBV6A4
wnta6ht93sRUlfKWfQ98Dfzf19ew0g56HeHcRJ9BblNIoMl9/EHmM4ShytePZo4/TnfD/2O9otHk
zS0W/zifxgJl16iylam6H9lAKsUSvdX6OREO0lVkZ/ZuUU4oQqfaggLGzHilGTWo8aE3c/X4/jfi
tUCFSnWBCjVZCRP9Vz7CCEAPNkDoqhRVh8djohWeehBFbCEtnSefddoJBDwjPuvem/tU/5Iiv5Vl
0tWDjgloKo8SXZ0CBM2QNF9aGYfstf8SGw+9Crwn2/lqRJK6803jSubcDjC3UmVTJqOsxptTHtTn
1EgsdvwHQsmXI4038rtD+bDIZFtbasvvXk/dpvISjpY6FgG4pYqAKRyjJZNTERZDaCZSjFRHHQ2B
2Wo3AWED4bz3/rfYP4DB2b79CtcMKp+IGq4PDA/ovcHbAlwi2RBu6Jw7ZkR+LTYW0ZH8L+Vybj9b
bpep9ET0Ipe2i7CYoQ94HOpt6mjkXT0Q3bvPq9rDy1vdcVQ5Msfex8fShZqKjIj8adcAByd6ePP+
hV2SwEGKIJkVX3vUz5inPfIaaEevI1LjHbSrrLLqVbsF1E2hs9mmIefUsxAkiU06644IKTbeRyT8
apCmw7AaZQlOz8YjXLKPLYftEmWqQ+VQILZxmgUflE2JcbeAzSILmwNqWJ8yQ2ZehLzSen7Mr+ax
LjkedcFr3x4DAKiLaNHFKTVs0m76scdHYfcdrxP4D0YzJQ5Y6h0YvAzSeqXK9nN0aBBpg1ZiTURH
j7iAZ8BsK9QyEq0eaxDt5h1whlflc+X4f271dk2qjjpvWk+Gpfi45c0u3duSVICXwx2eJCA2w0uA
skW6eYnkC/i0YO4yYS5TEfBsEvfzhfCKBW2VsSOLtnwPaSL4Qe+YTWGOrr20VbTqHH6SJZwl94Oq
hl18QSUOkCIrtnQyvyObgh668RHf5Jk8cpW/GiJHhAyzqp0+ASgaRWlYkk++ppq5KZYM+Yt/ea2k
XjNy5G3VmEl5oS6sKA5e1mdXo/Duw8eRoIuolxlKKR1oZYCl3HZJhwXHO1V21FY1CQ+cllAqOAdK
n6f9pFXdPQ3zc5aCMeYAAb3ez30GGQy1t6Llo7wb/3KUEe/207Qul5lMpaM+05lz/0fsLasugQyL
n8sUSvAb0jyXc9Yh/PO5xlzN0v4DtejRdoYs0gxmO2yCPKx26en6gq843OkeziXxIbE0Ythg9QrF
04ojDTgTM6fGY4MWg0YAdlJQVlYTrWFsBMpXSvYmOLXh4wscaQB3zk5vNHu3kNSgL/l4sV5MDMRU
nbYBYAEH0GFWJUeSIWOsJHVQSL7JZ17cSF46WW/FA+J+txcZEKy0Xz+oWz4SgvYfA9yg9KSNBOVZ
1Ys0H06drJgbxe+NyYeifZu/Jw+sQIuPRqVsjRBCx93LbgSsRlbPNiQ57Gpp8puhsdXZ5XUHCKbF
3EizdL/iEs/0I/btu13sAZpEkJHP8hUTB0SldweQEOwXxEHIchSnKQXOpoKxRyXmyOOIKrCu2P0e
807BVmGOdg29fWvVyiybQyt8PH6fpt6YHhPaggXXwzJ2BYUtSn/FTZ8WHby0/YwcsXJGhiV/go/m
1LABkq+AxDFm1vAr2RtVl9PNef8w3op6ayoagWZ4Ok6uhUI2BIHPD8CfG2IbQBewquUTtY02L8kG
giYyfoSnDazejuclh0DppK0lHkCWc+6mHj0qdF2rG3mV3W+vBLDnLS44fSmf/PaQR0RZF9TySxXG
CBQae+iB9JFatTzQ6GGUqHRy7sGFn363xg4Kn3S6GiYEmKsOu3b1NL1GNXdPzJjoPaPDDerdKiL8
vugv994ONLDjy2SFWC18qHldxbG7Z8kNur1idcZlmDoBiG9NJ+xDTyHQQfSh8Efv3u1heYfOTnhb
0ZMfPhHr3XwwDHjE8QelY7ettwD4vM2/UBloXwCqPYgqjjnkTUa08CR1iCBCHLfWUAssqKJRhIBR
z9VJRU1IcsuN2pr0FTj2M/OcLXQpoM3qfMinoPwlo4XtcSbt9+cWYcBgskCQ0nl5apPVO8ifGsDK
3eX1t/N05+oxtpdlBc0M9EbZgcOzMuP7BPXuGA5/eiy2cPfT03GK8kFiFB7I76pC4A4RwSG1WpUn
qxOCb7ofO1d2pkluxeLmZbO184uPdnNXSnC9vzbD7Xnvrvgss9vAZyxwO74mReoSSCAKoPE6kJ6p
mMBGMyf8q66kSDtIZp3mb3f6uqjBkngXobHtDcRA5eynsvpjS/6lRsBuG82eQdRx7gbokQrb2xm1
eTFephc5Ts/IpQ3yh+XyfsYpAC9K3QfFB75jTGb9D1yKYXX2ZpTizDdMod1ABvUdqOPHVgf8EBNA
ZkUMGPS8II4HX5zMxBlMnDwOF5yALNzEM3dc4p0Bg5inLxH563AbnBf4/mdkdYKvP1fMAM/CIsOZ
+CTj6oSq9fRepABWBWzABACvhwdgO+pHPpU3cluR2caI/Xo0mPcwvdYtdJlgkaGiDdH2cOGkJFjf
dZdY86MWjokcIykLjda9cyj8JltIc0BY0bshfwWXTfnJ1BscXp3DVMUn7LHzxPlJha1iLAGrhO2N
xS2CcfiR1d1aRNj3X9sUFke3Fl8AhkEjJceLBhgeEgxTngS96SxA6yNPi4LFideYt/ma6BFlLCQF
5PbHRGnPmB6dP7PjGZN1MmcuObcXyMc6A3ef0cwyKDO17iHFY2YHKyjeGdRV4TJr4BQt0D4RqbBw
InFkfZ/OScDbINaIsMsfdUP3h7tYDUqrcBFHvBmuYh5q+uTO2T34pDgaqnk1P4Ec4sxrJzckVnvy
lQZTacpsTobBrwsLSIrlXjtAZZAZC5FDIeBWTs/GddC1qy5Y7h6+ej/dC3Nm0OhWQSUI0t58nDyf
MXYU7DVIkSJkHPzPP7mjRLFJO3vhqyTdJnUNp8Et2FojU9Xn93IyulPvDDKSYW/RiLNE2eTIq9+k
nt02nF0TNX5C61rM1qD85IUwRdEWCJUxRYR3tLjQMFatMb5hkmdoQYgEgwIg/ybM2gnI4eyp8Y0Z
LsoP/O3vi+VfOyFr/2P9pfYduRHLEJ2MjW8n4R6JpnZuFb/H82zeb/ywJzKTDfRJ2AUAk+VUhnRz
2x3ulQHQ9+kq1tLDRgRenOxhXFGFwiKxHwX/eNyYxF70GLYtZUewTjtdF6Jdfc013wGtxjBkGj6q
8KXgdp8hJ9/9+TfnZYUysyTNdDFjyHLuvpbwW6158wDpdJCX/BEKvujlf7QoKKoHa5o6dKHQndSj
Gg4OsAkABBtbZONCou2fJoKx31Nvbv/FNf5TlKPgZmVhK8M+vhehhIZv0FdTqFireyzTXXLCGTOU
tdI6n6hJWF67NbdBv2a0ec0UyCq/oYwJqOXGOs3CL/o0eVKA5JN0MPKTm083JcloHAl8NpPww7vD
2uId//p354qx+zIcALlVguXTpmByBIAFDttRpSfhQFyi9L4+yEi4gJ9Zwk6HJI7w0jlA9ncK6/Gk
WVSLp69tc0THIR1wdJ8IfKuAykBtTN2lJ9xSK3xWBcwIZYP/DYC8BpYRjWfcu8ApzohEn8edFLGT
hwgRoo62qCXPvAobU5g9SYJxq53cebc+enj5WW/pWq2OqbC79/K3nhChz4tHNCQRbtbH1xxcwBCe
ClJp9yhj9GjsbeOCmDx5jzuvHYAhGQ8fSjWzH57qMFEGtB25M0PLiJsoA+RWqFNR/jNQK4JzEvZv
rhXsg69rIVLyfEYoE/0qdkuUeSthn/RgfPxh+Q/sge++va8GY/5LdQrssr0r/un7ZPWWB4tAAvhL
rpjmcRm0IYrXuAj20XsPwu2EQHnW/iWjPSM+aHCrYk99QTP37ovuaEgkk1zWoEVbjVaLK6oivn/I
N9ZCN76T3hocVfP39zQb/D//Yh8y64u86kdff5CVgZig8cAENrjwnxMqb8PBmLjrhigSVgQJZnxB
tVuz9h8eJe0Q1plsTz/DJmIs27AjFn7JcrX0WApIpgw+L1+3Zf4e5ig9UqY3SH02nZHVhqeNuBz7
3wFfUW3dBqpSZohcIC4SlziRgPRqLGek6xlzbLfDghYCkl6oWjqGX95t2Q9Fe+37f6hhhkkzrHfQ
Hm9LpB+/PkzBxZODFvCf+Gtw4Am2uhgHd7uaDrwOml6Dn5ZZNp+bzD09GLK7aqdy97gfOT9TpIOv
uX5G9ky+00S7qhNycQN094LOkziuxtbNneehQKbFgB1wj0FonBcrI/cAMW7IOlwo59jYPMJ0Tm4+
nA13Vp68cX6XbB8/Q3rMbUW+UB1sSC4cHskQOAj+HiFnQz8JkbAcBIBRMsMirJKQ+eVoxNnBa8tz
I/mQXeQdff54gpcxW76W+gAwgFj8rQ/H6N/XbYBE31EXVkABJvKdFu+hJ0yqgzzr4FuAMTkn6ZVB
F0E7Y+FtFmeGp2CmEUz+gDJ7eMUEwb4NlIcag//VpvWfavZz4msiujWPw8pYAgRxMZcsyv/ohruT
0zLWBdClkexHJHv9GkUeQwCGFEdpr/AlufONI3JQcdkuYeMB//cVX0ArKBSBMeXL7TBEuUaaByPj
3DvOX1SmIDwSwucyfF9KUNi7M0K+OGS33CtTiHnVAHUc9mLNKXWuwVTfZIIas9PqtUHsZGdTpvoh
CRz7hW84g+8W49VkEMfBk7W+jl+XvzSsAR7XCyUfbS4KPSqZ4ex4Ust5macHNGo95g5fNA6qNFGp
jZPwNAo4cKDUvujYDRMOR/0uZdlRCal+/6iAcnXUMnOeoissNAd/5OfcGE7X22W7vDXxjZQVPXwK
FnJYDr7KSn7L41Odg7ZLXfgaR4krMi1jKlITchJK5xMlh6oQM2xpQkjS+umcv21Qe0G1pNO2240e
tlKDkSPOKdIlXNYbHtKtz5XH/EW1NZWTPVDeFXN8nHFDo0dzs2CzeKGOLWPRkeHcbsTKc6RYKQ6W
FXrsMaxlzmgh8nizBYS+5KoRc4nK3yyGK2Bam5F5HXOVPuHb2CTjmVBT5LEvG9M79LPqGqRb4WT4
QZnMlKMqAIgXHW0h3WLhYxqfOakNcGtJNqEv0PSI9WOAnE0Iw6mvmeKnQy/+74KqxWdKwEyPEATL
WGEBcGRsHr3X+60ejUCNMGJ/2RwzFtbYAoVMNBc0Ix0xznAp1B4shfHB6Ot0uE+0SffetlSMeb5N
ZgIS1EsBycH9pTJiPmJhg53y5gN/Xj/Wa7z5B3ifsl3zscuDgMVFwCTiwPdwdepnCg7e1XYKv2/n
tHj9jJpObu3PTxPLI0/klD0ah8+0JmBFc5+yx0ENPQZ8q1+qlqFlVEbVgeqI4pU8PMNrp0nn8RxF
XFZsHcmMI0X3c8U8FVBOA3tP1CGSyBpXBC/CFq+OfH39qi9KW6vovdGFQgvuuXCofB9MeJSsAeIh
KB88/WnYbBp66fMwZAjJ2ipWuCsJvMN1iaCCZ5UylPe0gHwi6Qn90qTswJo36nemZU6C8HYsLO9s
Hx0LQFaX3zpoMGFRmdg9GeE1sgbEeQGVI0+fhoMtAUZB4AXkv1QVv8TvfGP93MRfbiAJHE9uBelA
AHN17nS4zHy0vpoFmggenSrmu5oIoyA50n0gTAJl0YhDOBoLjPrdN7ixrGdlwsHZ7xPmcP4IQKl0
nvxnX4hBhuz+4efb168C7qQR+BWc+BHX1yQZWU/BBCofgfqd+zzgXxEwpFghVK88xU9mwJP1wOFJ
vjYRCHbCOHrJ1dlXqTwEMnqCV+7nb/d7d41fei3j4wmbN7qlkmx6yxC8120uShxVv+/SRT2t8Xq+
Bxlgy5y+h+7dbrPboh6yOQb48LMkXhDthrBvW6x26veiPtHj+QZ6h8TmYgVwdwI0wf+TzUi0KpHU
Kqt6BvAK4u9LwYtlG3SOPOhJe6yIJAS+QqXWhpLucq1545fpVMs3p5c7/iFYpNHs3XjF/G4Fiu1g
gPN8G7ctNiqKrNxyEaLdH7aghu9/trxHHohGpGL0wle3aJINiYjaEokmfEehWWMLjfiAvOVH7Sdf
PvjL8LaFgxhQj1687Lr5BscbQ6KaL8WntUxTW+aIlZ1nSP4/txMXHxsAjusjwYhkYZxswXqf5QAX
ynfCC0bd6u6PHJjgde5oT0rXDdwfIJtlN+Q8dc4cRg9VEelZ72iopso9J9KluSQ/yIWF+Y0om3gQ
0Lnz4yN2pyZIwxBK+NGdrDJT8OuTLy+qSXXGOhkMCUxJWMPgIOkErDHshVc53gL0Bn0j5z5IRw4d
NS9pIclRCHO65cIi4mpTr5iXRwc5+4C9EveCS1DHedWGlXuayssJEdZsknZl/fmT72JvM8QycVaB
i1eJfE43iAlesU5x6q1chKlus34i2LzbnxkzHQZ5KbU5JQcBBPyGKUJkvuKQRrsDbmON92zoINqi
U/5Wi/l8dObGWTif43xGOsKsmj+Z2o4vbYG21KPcAfMkDWUnTZiSlzr5NbNXbw6chX5zx3QW3mOd
8oNQ2E7AQ40D1j7lcIN2BL4mKYgJLaazoPNOAoCqPPj+3X4GRZTuAC8ui6nwDuNVdRacixGd3B45
Szia5hclZsuukOTx3jBd3PsSE4o65jfn7LDVFbmf3UIMEqDVcLRsL8JmiAx4IuMB9/NU77Zt9+Bu
5NLZrYt4w7+s+nN8NYmL9czUIyUg2yXTN6+34ABcfDGH8lkd6Dcg8t5HP9Wc0Wcht5QX9+lLchDK
PRzhR/g65CjB1o0kPjPBiUY1lwx3hb0IXPVrBgzr4wKBHTvGH4A9XP+ph8fCZMW9G+4SysAr2N+L
BbF4774Ga50nOHiThpglYBIWG8g+cnhbeTBKDtiNXKdOtZSFYQ/usJhXCwoHudcpWHmPs0LqkHxY
LZTY89IhwpF2FEAq+tii4J7WQ3jiJzqUHxPDoXZxiCMgFbD+hHKF8jfCNinvsyzkxq2/lrGODiqI
J9p/bJhbxRR4/CY71+7Se9/geERIjH6PQmxQeA4SVfzJyzlKd5yl5lzcoK47Y1UJ4xhNd+4FGWiI
2VGQAzpJtoAb0z1Ct5oSVfUe4P1/JKFPvGO3PeNtDrF8Ypoh8CxjSzUr1AwozYxvGH9FesGSYDjb
ODSTT+Kz3YK8u8iDy/a6YhkOWTFvaKaEfxLw9HAZGRLz/7NXkVZ2J8r6GTIO/WGbK4YP5f+CJO64
ZZ3ky09UkiAGFiPx1iFFi+JxA9viXGVmCg09MXkSII1kTUnnB1ridHpFkA1tMRumOiGy6wnnMf9d
+vd8TTzh6V8kZYKM+BQzUBfgzma7WymwNWa146+8kHKpbxvLk8Eajb+TRLNWixFy6TcbGLMJpleZ
wAUb8RJdMmlZa4yO+yMxVR2ReV4xlFrTwcz79HEzwQeYBfkJNOJGy/uFwJqsyYxshHlVO0PErcO+
qK6PjBM7M192M7y7XAxSgRWX2IapdUVczPA8dda+rOsKupoPScguGJqZbJpvdPn3ecvzB/kfQdJc
F2rN1rszaZO4v5iKaxCxQwhLZrBiZtRvY6rOh6HrlX8FivNq27FIUAMxKYm715fangitWRpHjjKP
SjrnzI7QMfPaqo9wJ2x7wFbl7okHuOzh/qO6YBuKSRw8Hj8/RPr825tXq4b1NIjOv/4qPQaBd7mw
EbA1XFfB1ycyEFHv6pqdAfYM+1qRWNU+nBWdr3Tm7ujGIKt+osc05+/FmX+sAsB2i4TQPcC8CF5w
22DwQq4GWL4gQ866Xo14xVL3pbO50uxCtQAd1eUuGvLRxisabXS+Cy+PPI/X55p7OeYSD88qmPsF
ywdMjg+SLB8KgRssBvdusViVb4e3bEc4XE0sOiMR+4hlgiF8SbocsyqOx3r1sukzETiF7JjELBLl
QRgTb7l+frjc9iAod+aKd1YMUwog+6V4DMyYeGhJmQzHRE9TDhZj53nlNQXy5niA4DdVZLbwPWg9
ZS8x7EIzsZ8QRoKI1NxTBDKSGZ0A+XW8BsqBxm6Ava8PClzra7jJUs19eFrvWk6IIxNVCw+yKM8y
TGcSYKafCATzINrlQXJF/vhH/4+kM2tWFFui8C8yAgEVX4HNLIoD6nkx9HhEcMYB9df3l9VRt/t2
VXkUYe/cmSvXWunMT4m+QKOwsj/4yDqvMfDZJTwxsZtfpAimrb9T5CZ0zOz5kyrTI2FqDUpecPbP
+XzOK6BO1zGIFEvgXygs/0hjfb/vJE/v6X48yHTJegWlXC0TUqMyXJ7tqLNef1wLAdWANoUir7sj
oGR8CVkvCh3Ovj41tvUBf9R2gDzQ2NGXMaA+BhJCCEtNn19S77Ed3n/umOO6ouSE4fX0j79GwoxS
AmCD67y9wfwaogc05pIev/u4h+w8Abodo15U4cVyyvQLgvUQ9SZt4I/ag1tCQkRHef6SR+odzzzM
gerv3glNJ4794R4yjBzq9ONoOJ3NkF4MAUyRrJ3ArN2T33t6j3ei427B6C2czvplxvTZRFtyyt7s
P9g0gz+RWVAjHgbPl4JQ7erGxCSpo49TgqX9kb+I6e/94b8xvrcBrV9OSZ6tE4C07GA41DYfLIa+
VTg/PB1ol9FTDEdwarp90i6jA7UjB8f8oRKeHj7b+Jh483fEc+3+0mK6T7HDcYyOdwrbUZnoU0y9
cn2LaBjWPeAi2DqeIDQAxdr/qztPejFT0dEi7cKPirLJvhcYW2HrRr1ZqdK37d87wNw5JtnuKX0J
2AebkZce+wR6YSXjDUZtK/YDwi6BdsD2iwlWBg+q6dKZOnEeIZnCCsx/uZ3fATYQnXdMgwF6OLoM
16DYt58zaLteCPH23CbxYhqruBhOaYnzSBAzc0JbMBJ5scdxL4TwMiKpAqQURLWTQC+i/6mGoXy3
4XuCFMlFD4bY2graLpY2XOae93rNQyMlz/BDdC+Yt6IuN1nmznUr1q912IhEjQiO8OXG1rAPGSC6
an4MUFreYPyCumspsSYPx01nFI5ZDwdH7yZfVn5X9Vkcf6sHWXM5KwZyrO0ncDeATmnM2ygV/qAl
8Vtp8eOtwy/K2u/b0zVB/GkHEQ+wk7CH9Yjb4/bn9OoikVyQjDP3FtFFM77jIgdURfR4LQ6mbzmP
fmS9RGqZvQShggRM/Yg5njiWa9fUjLo1tx+d3ts7v+yBdaIbSLNlUnkXDL6xDZBrkV+1zpCVnu5y
NiIAuoKB4jV3nD6SWlzq2WxFrDO3Cq+tPtksvcd/tiBqw2+Ljr0J/51PnF2f9OfEUGQ0OdMpg3Gw
LhyudpTNyf+ZswSVFfurHDwuHDwcox8KTEm4ME/HjuHkvCj4MBlDzdFxfi13/JbYjkCHqMDuLb9K
u3jYah+ghyA/Tv7G0LbF47Od/AwggvT79qBlt03nuWtN+jRwvNUppvlB5gvTBCoOfwcSzW3pQ542
47YEjd0Kab9YjtLlp6nDfGB78MkphpiGy5oWUvn1EhSQ/Kd0dwMODwx2kbv1gp4AyWLOKC2h61Kc
gEU//ihndwV5VYsqTF0+aqDl7CFO/IHUAtgwIzsa6owcQFoJ5YA+LfarTAbgVIFul5YomYox32ND
Q0pB4kI7jQmIM6ww3r34Kxq3j82JRITswkXp21ChsU/27mOORLwnnrb8d9BCanPxMYzG8Z/YtgpP
2IvshysSpGmZsai9w4/8PWoWzh15Wkj4J/dZoVZLlHYz/g0zzrvPbj7GT9Qcg3Z8m0EmpGFNmcC6
PvCGJ/5EEqL2v3VU4UurORz+4ZQhA4+AUmpgLsF10Gn9CLA+nDKN9vcQ+hiVjfG7/+suKWEtutBz
/+3c0bCrmszGdH3yv3GPhbHVlnSK42sgx9xneSbLOPhI6kYI2fDIBQ8LzJDYk9YKiZbzwGjB/9Mn
InWTvfiY/9FJZneBLjhUSisa+QdOWEoTn3sFypZSi7yCYoCChLHI1L2KfDKShkd7fvHLTGpWvEe5
tyWfxxKNuSysE+jhYBt8omPyZcVD1lI92bQKE2aWwYAUm37h17vnR0hW9AYcZk3RKlZSZeO+Q5Yj
G+HkhEM2pjJ+u7RAYK64g4HhLoJJtF4GwNkYnyHrJgw4jUPvXd6H5oRLbooaSBwnZBuJA+4fboBu
1z1e1XHeU3Vw3lzj7/izLcLflfdrcmNvJE8vDpqv//t0USLeF/0BdjaTl5Ms33TS6ReG2m9rgMHL
fv3xej4yjPVrhz7J6/7uU1i2Dsj5BG1iwm/+QK0wzMecBRR0cHeRRYo/LZk8aqk3Nc9DvT52O7oI
/ePpWkPDR3zgRvjfVbi738LlmrRUJix995i6c9o9VFdsdfHW6p3UnLMQU62981JHDd89oFz9900G
gQk6VViXpObC+ifscdR7CqUhQ62nT18b9DxI8Q7QsAs2D3+0s2h2nM20jEClrglzEMNXAmsihcKa
6bsHXg169IbAeCAJDr9eawhfgvQMw3Nqr7xLlxztxMTEiqhKwNKIt3t6BbjHY7MNly37erTS9Qh6
mCBnPhasE4YiqmoK4WphAD0QVSyUifIOrwUdhfSW94c3i0+75V+vszhOX0iAG4WFW6JhIoUekXLI
e82BY1lYNMHEeeDhGeC7dLllQURMX3No3cDn0rPazbc7AFmUOhmNB7Eatdm7sv3xaPI3mw+qyEWH
r9Czhy170TB/aDqCkorkrE1GLhOKKM+OHskoDUHiEMpEJCSM2hOv8quL3NunNUNsAmOme4W/KhZa
U/5Cc+hX9HC13gLhJ7gpwEkA5mdSsXN29DE6QRpY89ZolT6hg2M5AuVy1F8eB11K+TEDRFf89IqG
YWdkKXFyQxRM76v2rnTNb6ozZKoP7VmYqXTF8zK9rCXI3jgIq6kkEsPG3zs/fRxW7XjPifgUAzCS
aypTTlFyhQyfPMf8N7SHTxx8h40jk+7eLv172vl0Shz6zkv0RklXrWj7YkfAeLCaVI55VX16nR06
EC2vM4USjTUhDhriUk6jnHILJMndfoJdY8eGTdW9Hy24EAgWiTXrBwYdbdomAR64NJNv872P/TXN
nVZsYk3/c2zs9hZjETIB0HEbNYE2btGOozuEUGeD5fZEj+nAhZCjZjzewkN14DX2Pb7Ht8Aco/5E
ch/LP9tWwk91tig1UnP8DKRlyHA3/LxdBCp0/CwFyfw7fmlco9hUbmkEGZyGAD9I+VZIf+RYV43G
U++5Rks0BmYFLK1o3cy2NPDoyBQ83G562ez9w/xCh/fjXxeP5T7h394z2icdghfcoAHDd2CM9nhC
nI51YkYr1p24nlFzOavIisTAAsBAWWuc6JGyMUcEPhPYHUcd82syuhfM0kJzjnNDBB1w8kmlP91h
y5MDHQIjMQiA8F6djbA07n494RnLW+/AnnG0mU4RB5MjUoWpbyA+2Lp6hVr+yUUn/ED7i2EBeVSZ
esVYLJFKzIk6NJ7FLlK8V8QO/E5J3Hah/Xm9GEEFebOApLj+R+U/tFHKzbY4dM0OjH4royIa42eG
jg4DZKnrsLMmQGZM9kH5O96QhlJQcr5n1Bd0TqT7LyCixfFI/OaUBfsI9h7cybD0QQ667m837Kek
Q24NMgphDY9gElOOIDJjLlHoZmeOKk51d0o/n/HFjArrUU21SRHNiEdLFsYHQ+d3uJW4YuIcGx3D
c4gywOuCWjDoCE0cpZLLwCmNBBhcdwPPm9yD6/WYL0MotaAU3MnU+VS5XjkOU9KiiVz5F7rbQZGH
x3cmCEgZhQ5vzKlM1hR/51Q+MmsIi6DLYFzO/vCz37MCIzFVhTfrmlCDONxJUkifDyQFJiAR7Qgc
k7gfQ+ADkAXIhCO8ceVrU0qV0Ru8FcVpgbkW/X77zwyvc2ox9SLl4WjuuqvkGohcVJDhrvu6KphE
/ljyFX5PrmCF+hL4EKxxXjIYp1AWOenlD5wIxPzyrzZiTBLlEkk8MeQ2uICltmNZqhv8K2Vo6yU6
cZM0dWD54KcFdiwxB+qFJ5QGa4brBcudVNTug/Dy1Ej91Ss++deN3CSKEkkCeSaS3LWZOUXYfyUi
6ZV3Eq8cEa9zGE162KfQbPaRRmVoBhz6UR7HmU/wtbd9dzeRzUmCPiyIow1bH7Un4SbbtkIi4h0Z
AaSii9onx8TgxyCrPCMDCoLp07d+uPk+xLYcROLhXYhWfBpxXMsqwF+PkSTmmMSDpgaUQo5QnJ0Y
c0xJEQs3gzhJryVs0aBZkMlSgORnbEP0iB4NrfVj+JIElz3V9ox/mfGXl0kMgEs+FY4K7HbvQBeG
rCgHdktZoQQMTmcmNIAhkBefp6xYnAlGr9BgXQs4AM21SftInAQqPJE/Qbbr83wpHa1RKwWRWiWS
6UoDQ+DbP3iZ9lCcIPMFTX0oQvjWk2Q9YWtJSPo3kjM4jz6cEfKqe0xBhmHfZsrqY8kcfIsPkukb
gr22N284KiufWHGg6zHo2XgCZi9PrIkFv+1G4vZXo1FOuA8i1oTL6jOtlfkXHAcwTpz28MHp1g8g
8eO+4j8jxGkC+0qO0r7DONAJlzTnuenlrvbeo9Uayi2HUcvTxtCSODD3s3tgdPDE2b6X96A9YhZM
1qckmxS5PAb50DYcCyZqMHDbUhCY3TvyJL9e6P5t91pgIj7sDw1syf9PXa/b4UZ2NyW2VCgmEbGC
ry9U0jKQLyTvCm04otPPoXPgemHHQLchhaHy7PqtoYEFoWKSLG7nuKYoYU4grhXxbIcEAi6Vjw7V
L3MUJcQcbjxV1oWwviHcxleBIJCZC2wWHRRCbMI9pB5HmDYAA/iIMDbTY04KzSXmDuICvO0k3xDE
mpY2zD16bE4nuPzsJx381Clq2L9Eo6Mn6YGu4K6zrlhcjAfi4uBbuPCOsBqiKURCJnk5gw2dywwP
eJ/W0z9D/BtFF7hgfAcdokOE8ITw8QaMKAey2jqoyPBsp4yGvEL3CdyPlpUCFRXEWzSzRLUB8KF0
KaZit8dwkf9bRacAp04KBZ/DhAz+KSnMv7mvvAQE+81csYLl3ws2MPtLYrIci5LQwovy5IbxqLjN
+Hi2XcIzBTa9UxYohjZ9+4kdAN+GveW2kQKhzK/47OGADfzhyVHgyvwakhVZ5VJQyCDari9O9SCS
U4lOVJFqPFxwrGO16MONlBOzx4/zfPkd1pP2z4nJ27jZ8H5s7c3m5g85Oo4jed2ihlojaRgWG959
zQMCr0Q+xkU5b4RcBLnNdHofiGfiV/BRmscea4l0HfIM/BbTJ4W9equ8zXPr/9tXwBrkG5K7oaMg
Ea6c7B7c4p7L4sTVtm93UHqBEEhStw9fC2aikIhzSXKSqeMEe8khD8fBv4F1wbMwc01ZPog/A0WI
D0PDq0ZSXOFIzFqvQkbaM5sp/2TtYXsoi1hH3AiZkuXIxfW5dwK7FGO5azB9WOgwf7FsyGGXkauW
aTEuxyxZ3kx2QhXKz6F/wbarP7xQE0IFFZNrAu66GD8Y9p0WXwze4LndbBRYo7arrbsMCK0nZ3e/
gBlLexW6AhwW28qNBDOfpAMhBOoZEAqjZDCid66gBD9FwVJ++jRYgZ+9zdPfQC9RX1ffTcFR/OGP
4VnRG+RbANV3eB6R9N2Qp+I9Jew5AvFz/LmOWpTFkiPnK5Ih8mUEdVrZOH16qDpKMUTj9ZZSF+JU
h57Th8cH9zz84bPW30TitJV38+vynv0MKBHcxUc92MwsaBLBHy2vQ9qzn7zttX6rrUnmUZKAlYzv
aS1uRCXOw68DJYMJPtywBRZpMNkFpjuldWhGzc6Qg8TagdupDhTDBV1dWJ1yk7EoW3c/bHXh/FUs
bmI0q/KSg4yMT2kRyBvguAflOWsNuwy/gyXNbJluVG1h/cEnHPdJhHKcGnq/rWGbGPOhNJNgxIOt
96ocv91n/torTLKS1u8zP3GG3XPoYogNvMdeNLjC4C3GsiL53jDM2KJkUauIFHPKqudgk7/Rcvxg
X8kP5d4YR9I/gQ3p/5jqSRp3+vfjj4SiUg7BH+gt6XNtcJYKmZKhi3winA7pIOyH3iPRyYjK4Euj
Gl4JP82OOG670SnVd6vswaXe1z2YQHwlvjMzlMnS13KZcoFyj3mhQ+J6pbiGIQPAHcF2dMsxsAVP
5RfJfkEjOwFSJ6hQn+JSSmDitACdXhuJeF0QEcdM02JzkCn8INk/jHEj4XyXoCER0PMGrhvvcuY0
dO3luq0YEh3H8k042m+SZBh2LMXzy2V6mR3nlHIDhjJMABw+3lH63EvNhedtp43rOIHL1oqDKAIX
9FLctHXXGZG5kWDdMaaZ+n9Q1c/2Em/YSKYezTILSqVh71quFggzU0tRaj85xajHL3897sw7wYq8
xskHhwItxUgSv/JObqAoO0XIP+94J1vxhSp9ba4PZlTgPHLyHieE/06HQRBawPigK4cZ5LyL3yMo
ARJEgyEk9qGMfX+3Bqyr6/REsoOVEressH/7JCq47tvIB+RbS0365DqlblwsJPcGMmLSRs0jpmWx
qEY8iyZv/bKRgUgwiaKKKce4BaFZtFi1iwOTAMlcWa0dQrRklIJ5yIImerYGNeolbCxl/pdbb00l
hxOMxZ8+MBdu2/PzpCdwL96E9dcrjwFLhYXA2F9pm0HFVXKsa2SkLEOh34J8YA4YlfmLqNL6Jelr
iOiHtbBn8XoGMpHElauh0hCUVbrbiLIlzUECnEF803aIwP6fsapF+Isw3kbik2RUn37Kb4gPoAw6
Wj09K5mEGN64E3QQv6G89YBoHL1/ybeKHEtVOkJ9vg8gC3cDrJa4jDl0i6l/ctyBAJFOPCjpvj9G
7V7v4XNtwd/cD55r2FBI/rXdNSwCGdLFaac7HFM//0/s6pFYrM/TgsilMXonLAMYZxrCobwHAMY9
vgavEU+8JafccarDv+ooY2FFp7w8Ri8a9YSkS/795bD4/u6pTyZfGXz38nJxHpdQdQCM0moPB38z
E8Smzz+v34YtPandJuIEtpC+oy4NmVvMvdjVi+ui+6NnnIykMueki8Seejl6qlNuDdB4f1TBJ6K0
llEAK/FtREDPxBbKEno1MRQeUhfZz1XtU5RGFuqq+DWveeR/KOGgYJHqACcrOEk9bIJAS28+sC3N
REgclcs5UfolvbLV1KQjtnINKdsKyrnHBkqUAXK1waQWe57utEvp2Btrpvuai2R6ZoJl8/L9kHP5
r5X+deDwSwq0n/QU4iFQAmG/czhGKwGnqYDHN2BtxLCPuaSr8NRBeG9+H4EskquYcvcGUY9Cm8uj
2Gv+Tc8Vlod03EnE2mj8Mar9stUGizhjCANJMsf7aCfYTrzwGNxOyQniP6zcGphy8GKuLqaADKCV
+VbgrD2uiUv2quEDHw7J+mixuUUEVw7kXdobFKLYUDbBCkwOnY4VdvQZ34BiBMVxZww2cXGM+WkA
ISw8Deh2tYPVEprdWOCFfwU+9w9QoJqslkhWTwNa/gDTkh6LzzoaO1rDyKDLbDViqmHlNQMQhbkx
h6AHp+gLU88j5RGaRmtzHOKlsiJng686ui7puSF4bmbY/7ZvEf874/DInzUeP3nBw6nd9zptpwbv
h9SlM+gPot/9DXiNbFk1f9Utul7FP5B+H92f9gv5M2G+0NRzfGCrIxY7j2j/4hS5yq5JN2t2+8KH
cgrLHYXEB7AcHF7m61lLlgbsVmtq/HSYlf7P2XtPKhVWm4dtDns/+xYAZU/hSqD6nO0zWt8IxJpL
1joq/UG+qLDbe3+c/g+mUIZ/bEcdZtqyVRl0gMlkRe2L73mMt97jHwXwvijCNrwIIIukotvKPBzo
kR97zz5FMEuudnRaGDiGSDH5Y9rst7Z7VRD0pk9scIXsHRk/j1aCkowGvAbcU0Hze3uA0vQtvuGF
MxOG6Hd0bmeG365toO3TE8GWo0H3BDjFNBNNCgVcysQypl78roa8Ci7NvetgidIfdtnXUqZIf1zW
o6DPjZJ4iPsW3DtiZZ2IRkFo9x27PdSxsP0QiuXIPYHwSKsV8gwCFYY+ylgFLGHRERE7nJeI9NuM
NWacaNc/U0eZUZsMRYp0AXWtHxLa/DvUfS6T5LQCS6OUjFAwaT3nsOv+XHaUd7TVmKHNb7CJ6zml
IBHQdtuwcPdOnFfUGKg8rn37BW8S5ieqh8v0SsCqA/GpGRREcEYmgDj0mF3ET0WMI6UnniDl5ihu
qgDXFkb/yTTCc4yC6bUw4JDXknpP6BIuDLRKPPN+ZMK9gHKIHKiKjgRqSO5m/Ow5xQejbefb/mfx
z38z/xx9lY0HCzqL7AkJfbD6K6uJRr0Niv7wwMIAgoE1N6CoGHfiqBpguIOu6uTiyLawPBRxmDhi
cMRBSVce6Aq4h24rzy66hT3/vE4/YSsyvbp0XjmzFo2d7j3oIClmHqg6w3ln+hyuNPs9MKGb+72D
f3Xq7JiZMdYPbjH5xMwlMfEjZwDQzwEs5+h3xzJMSN3pYrmlh5Mrk+5AYT8INGbHIPo3eSkoh6Q0
UpVDpOgGVsbJxuLJeXiEs5VTDbYMoQS5Xand7oIFbsVY5sKBV7N8OLQ83atf0+z2mPIxegZfAxIA
0gFuqqdTPp2hV0Agb9ze70EyRNrB1GfSRZCOBI6EoTjbwBiR2Z6H9WG9akfvJ1ZuHK8XVB+lZyAh
Z/TSOX9XoUlXE0KFfTOcL2sZWFImEuUvqhjyNxHqPd3ur8YOsVvFwPClXdVR3zHuGp4edpEyoULi
ZCIgvmGbEbnISRDg+KfoQuYMwz2AeA4nh/Qg5YM1E/aTOO2+6G29FXxjt/jgY9ZaYvf7+Hn8Xein
qqbxLrivHfDxZMCY3de9o+7paNsIg+hCaexChli5q7TX2CI54Hir/B5NoE0xgfwPJh50qtHnHu+f
brZXKN+qQX90/jDGlBEoxyZoNh3KwDkqN/846KADxvbVE9FPMTkds1V6xOnMPTzsGDc8Bu86XYLB
TbXCA74aoNpzRCIdWjEzdBU0Sz5woiv730JApdfaHv8wTLkxwwaFnQXYc2HMC1Qpt8KYrLPkSsPK
X407IZ5iFWoKMP2GborqGmEN4/biwrzX0NVsb/PDy+v0lEU1u8HSBhuozY0eKq5rbo8/ZvjWrN+O
zwP8k1sf/6ywpYpx5WZM0mp+YtckEK5Lx9i1Gfpc58euNOq0vhgw7tcNUMsQjgvxGvroQ0F86WVP
nv5DVSkPf3dPGEhZ6G6zgg7qFyHMSBwXa4+10yY05Jg2NvETlacJf5FBjB9lZPcFpImwN2BtOUVI
xRUmTHXs+EbUHdK2oKVJv/KhyHZBLxaNe0z7vumdxwaSdRt3pQcHJc6YWEI5VnAf1Q7TpyrcrW3m
UGW7nSNqUr4WBQqoXRDMHumbWsdMmP1QUbas7HXXq8evi6+5zIt6OHfGl0MNdWYBzU6ixOHl6Mn5
nmsUBtT0vW2r63XyYtnDhyOkVCF38j7uFYOfE9xNfw/YghD1q/iTvu5breGdeXKmcyoVL6ipvN7u
N7+cREisMRNifUPftlcmRHvuue5BvtLd1W0ABeiuY2NpY3KC6Gk/xkBL26t2L8atmhFH5/GL4kD1
o1Z0D1eAT6EJoVYxKI7hV5VtegiTouvZNXT/PJZY50S7bLvdkX0j7HvR3mOf4gNGVw6VmFs93f3B
3SP73FUqmOyeQX/ZZwwsiOcDZFS1PDYELaUX+k3c3hgVReuW+2Q4MAqwHdDpeWM+wO6Vjga5Tx9S
pOP3Vfn2//6E+U3GNZqnTpT10LoFezv9lVnf0ivg1XhYKm2AmB0NxSsg1XoFTYNuEz5dKy0H5sh0
f5fQgzzEa1hkkiXYcRZECbfAmQMDjRitm5zBAad7FKY1yrbCW6V94j/fDv3Skl3fC48EXTjFiG0R
q+7Vwd3xdSOZFsUdO7gv/zE4edc/rLavTuQsoWL70w3dJWBBcrWK4o90qlrQUPrXj3rHp49fSuK4
905C9gPOw3lQtbD4nSfpPmjnRr6PewAgy8MK32QE6xeWKQ+upQ0r8HzmHeEypydXXDDP6T2sxqdR
ebVfX3FevK1sNEp1Sx3xfKLj/lbpjIb7GqGa/Tq5nQg9dNEaXNMerUPTYZlhCb08ji2qwtCiYlWs
E/84Lihpxpcibue3acvIuEsadiqUwNP1Pl7W+Vv1oo/bXSyRQDnV12G06i3pZ9AEYAhcwluIbUE5
7WcEVTblW7FGSYJAVlxtwXZ/cnvCNnToZWvQuEtleWlShqdQojVs6jdv0aZr+rKrMXr8NuxNGjo5
Mj6CiZzCpvx8L3ow3QcTV6bMODVl3rQi9Ryl6mjzNoRFl79nxg4Xy+s/iBsRhhXsTI83WOzHx9TY
vehekantPiCtNAq92xQXPP8UvpXWGjD9HS7tarEPmmRls2t83pYRhu18jecMy/iaFss6bWMYy0/t
eAj6yQGhSO7TeowX5jlt+YbzYPumX9UkXe8tRrEaUaTl12nHwflm+0i73m20D56wV2hrLm9T/q9k
ZfHG+1hPLtsnxN28M7O4A/4+ruJ+blrRxe3Q1PNuOKYySKzl998IWLyDO5lk9M4XBlALyAkmJHgh
+/U7EJ04uceAE4TnXTiz3ttOuZVcRRVzA9ammat3GxnTNb2LN33Xi1QiB+gprIKzjkGZb+xaWsis
tfMxLEsVMZJsW2Ha450VaQ0ZycF2AkyGy6lKdQRvISLXQIwxC5daK87zDlAqWm1pApi0WZiiMTQY
082EdEBVN4+Dj/1hjzctZxKg1W552dHPtpXjBqX7saMoadzUucJxxj9f8xzHefiq7TgXTz3dtqOc
oLXcTU5eFCnG9BRCIpmnRqQivP53mfsZB+wI1tYjsXpBYvjJMpW8Q38680uSzNvZ0fY/no/AqW+3
/S7QEXOAknc0N/v897zHYGbcDkqUSc7ovhzNLegZdsefm1jctUb71WQpDP8rg39jFov/OuIGfFnh
JBESvU9Id9iirJ0v89g4SjC1wmHCwDP4PXsdSM5YDSp650sND2Y8n+31dbxePmj0so5l1eBUiY9z
UK58xlwF5goROiev3R6kBXyaDrNY7XStv/DnTZqws77gJmlbcyfC16aLt5zf59RqTCetcXySRRrO
3khHZGO1V+nHRdY4a5UTE2dPUtKOgxHhnf3C0KNiWnQDikiUb+GeY3PGpRSIajmL0gc06xHUU+is
4pqMw5C36vs4WlrOVwsIShKF4Ay/TxC8Pr+MdWIQBpyt3xVdgZp9zojlWzO/Qz4CSGFlkBfMcTkk
ywY1xN8hejnqy2nMxMtZnb382WnU9QxiIqCfy4hThzmO5PQsm1aob85+P5zMcHx4KGVEEmG+jj/n
QOmOHjgAk2SHPfrB3RGYhYPaFVCxgZ4kcefAxte9N8Rfm2OYDdFML6OO00wZosxxXS4K/O0RNkJJ
uoBew0c6rns+/OqQSD3tY/bH/D/gySrgcSybEOvN8X5cjQ18c7xnglSEfVQ4R9WER7WWGZ3YkFxn
eDBAhZFEsBcy00Lye1Z9iRK2ZqDmNyffIVXH7SG4TGrn+qMFR3UbdqGGaK4um85p4sIzlreAhjCO
T0x4vzBEAp4U81YBBAgPnFfSI96RwH7wiqD0cCZnn9hgqW0Qga1SNRC2X9EVkth8ueQ5ck6c142L
K1C0PrE2wQN4jyq6YP4gXJQtfUguV1CTo5MVaK6p3O378OSBD/nMxPDwPgq0ZL1cNi5nj85e4lKl
US0K4BVdphBSyxn/QgWzRawrkGjFucNR9d11mOknq6bLdTGqI/bnSTGSHA6FEwO5H6r/c/f0KaQ+
WUDeS5F9rp8J59B4jUXy2Fqsfvv+cjXU/nnoLzmndbtS15kW8Iv7I6tGiqomZrIeFZjMPKyYeh0b
4jHBUc+vEpD4gIT94l3IitgPwTl9558EXyT+injz8S7Jw2I5aKyaIzvoqygRUc1LPlgFe1IuYIid
xr5c7mXjKym60vSCDxAZcp1joQYI7rR3wq3DbIU3uoX3pJxKgnQLiSoc8po9Y707+zEiRGT4fDAn
z5jAVd7Zxk/iIFj66O+XHZMGu6yrMqKoDDspJuyLwsEn4P2vErhR3roU5d55gCHojFUDdkdacx5Q
bbgNk9os9F1zMqnIHD5h9sMMow2w/aMvZG/a5GaK7E3G3veczoDYSs9nQciZmUG5MOMrsxiJUOyY
o2oXLDKWC9r7t/+AQrGtx7flrPa7bFO5q6zyf4NZJiyGoPaPbAa0lUvdQ72wHz845yuSGTbO4r17
kNU/vTlHVo2oIZpEnCnng3vO+Jk+m+BbOrNrdKQinmB0wvLCooT92+AEobE1zdvAYj2vPxPD4Twm
guLs5BJcOoBCBqlg/0RV0kByxOafcN5jxb1xl0Etc2Ek7vuePBeQKpHYD1/YBSFYQQNCmS90f2gr
wbjwGSa2Pho/rNTj7nPEeco+MY4bqzhneVy/VGotluyAxOTLT3S2Y29ZuPTtl+LBH3XcG47WUEpZ
eE3MOqxnk/6BPaLN2SDEBcd6eif6Ou6884Ix0xtAsGQF0fEwvQgx62zNibzWpikBfM1RTrZautnu
gnIUfRgfd/yZPbIj0K09eQxm7dnBfUMRZkM7d6lZ1BUCFpkRR/ZkQtmJH4yIR4gd8ksG45QHKiAr
jlQKaNUHdvrgsUN+IGHpNJxIfIzSW6h5+odCpIEmeWRPkk2hTHjn62YYTVDZA8WMgglJfOFSZp6d
iSyGq11uebKWJ3+PSyyZ9o9cWsVBp96rVJmJ41CBCCqRC/tyNUChu8jNwbZGvDQiSegNscZe6bAU
sIl28MihksZO1AIg3bTESdLV4U180J34LWvwHpJApnuUHr5zGWJkjW6H+DZhiFPhwqk5fQIarRgI
IGJximu0YtoIJYyUMoe994GIpkEdAGPa3yOMH2HUKENPn86WqojBjFAuxDF91Z8yoNUNcDmIYd/k
WgY8hfn6e7go0lVGKVLS0TykAwgJXZq6+hL678e+7TqFauPHS2Pfv94yvEL2zuKk+TeFw9BT6Cs4
PW8xRIiz7irGIKSyg8lDTHoKl/nKzLPlkdtF5dXkedesRlCOjfSDjGa4b9ReBh8d3Dqro7Wz1BfJ
0WIl7dT6NIpmn7M9c6xf1kHEqFY5lTIoigfQgky4fxNyrdrfBaDlmTnG+Y/RV/SIuGM45mDE7XIw
yDIotuvZheNiUmWtpZxi5x+mMvZD88KtNFOI9BsYrB/7CctSPH+2jb1KcT4Vo6CG2WOaTWUesJOz
dmNv4VXiIX1U+fby4HU76i/yHfJOfKXo+PF6KcyyTJ4qDtcIoX7z/nQLYmOwu/gv1gzV9NVZdH2w
1Z5NUz/WV8mu2ewkErHcfG3+me9uFqfTaxBN0nULD5aIwMRrJluqXug7LZhBlQkEWXsH8BNH67vb
Z1uBdpoGZXHWG3G3yuHEnEcNSAfnMmkY4Ul38CV17mH6hjqi1t+15pJX1+7a9NbU9GuZYMbHB7t/
G7KyqcDSm+4uo/TlT0jrzyd7NrnL3GArIIK4ae8vUtRC6TGYyYnCtGruF6JMmbdNmm3Zk3IoHuUM
mX7G1K7kb2KFxK1wcWdaOY9KcSODbJ+9+GiGp4XZ9rCRniO4aMNRYTE+Jdhuwb54p+MPkOVEHiIx
AN+9zURSkBmBmIAK/ZqDyOIUbC6owdIogH6WkYQY+K84mUEAsI1RRlf+/WD9fhhDQWcY4xLDbvPQ
3y+VQQxoopvqTfIOBjoeprx4W7KpDfu0ORnB80qOUZEgwnMGmb/akF2fSNWcYr5tTbfVn/Bv83OH
P8xvKxgAcJSpSFW5OaO4X8mguHsAy5bpP3bWCTvhtsJc5gEkCs/+jAnHH6/Qetyi/ml9BwkjCWG5
dYRuxcE4vaFvcbNuz969uo7FjZ6xQ0mvOsg57WgXfSyg3KrrnhCa/FAMUTF6c3qlYhJn+M8v2FYP
aPOR1pyAS1b21Q8CqhmMqRosNJroHr3pIYBcc+XvGw1fLX2w6GsgT+dzncP17Ub0xJ94fkEkDmtE
Bmyyv+sAix0tfsz0efXT4sH+c0Xxrx3eBpBwfJyBHkMFFp8mI7wE8ItJ1HiE2P1YY7DGe3z0z05w
9ankomNwG+IrRjfXL8hjSdyCSoF+kG/MyDdn9awcwiu0rZ/LPzinv+2F7B1W4CVcRlHLxTR7N/uq
mSSZUSf6JJjc+A6TzwipWx4lnc1r+MCHisDL8QGTwGlyIZ6J9u6MngRDVnTXkL5opZ63sPugWoLN
uq2xUJek+Y0rDxp0F0eMl0fLdtHtOaeTj4eHYSicQ8yv3UtusTHCmygOJgfPjN9/1hxj5OCzWfX4
4qcJDubVzxd34Mk1ajOk96fbjG4TDQcEzI6DDzoSklwU2bMjvsrelXk6sLq7/p1G9IP2tlgEHdZ3
+qRTMe6GlkBnNquZH1bknUmxhlnPqE+w6f9oOq9ltbUlin4RVWTEq3JGQkKEF4qwUSCKDF9/RuN7
yz7B9jZbca3u2TMQOAVvWhKZT9E16vn30dDDSfrFmOaPsTp7y2Tg3Qv1tnhM3rWBhloGbIS0ovuF
wZHbjwwuBFZT8Me6c4J1tDUOJ2/nObpH99Fjr5rF7BrBCQiF+sE/rISoDxAvnDNoMRRER2OYYArU
/2h4CPGzguiYYL9/M+Q0hLqEuwWnQw2AHF+4u9iQqpA7Xjsm6KUiaH4jYXZ0wojYRh61qPwKoWWc
DSJFm8H8eSZC4hK2Ff7fEjVZ42hVsoz87KziHTOpLOjHQoVljrXNcJyDl7WMlxa8s5PPEAmuIDTk
HiZE79kxOzktBuYtKFjyf8LEvKL6zO273yf+vHCYD8k3+fAICC3gmoqwj+dEmP74MnOThD45tIc2
7nCs9xh7QPMTWhkWYVHBIrhq7zANQ+mZwzjQbqti/oVCdXfItYPx04EE98maO/GAgtsAQ7JwKi5X
/IlPLf2FO2TlvgYaVkew9BvsSVmFNzmbGdYa/md8x+mva8EdQf7hCvMR5HNxpEdfKARRIr4bjmZX
SC1X9p/WDLHfxW9SJwJlkxAEExKurZAaR8fwBSN+LUzq3DgGT3sQUmOiVRr358tIlF0sE95+MgwP
CI20i/fE5zWoMIZA5IURBtzEpQ/B2RqGzOX3Vgek1SmSo7ZpOkvzCj2aHtzeB/xJiG9tRR/MSF+r
MrSWGLLWm5wWHD2OW+td9PcQkiKhaF+N3HkwVkDR094Uq71/51Hl665GSSX6MvcO6iJRue8t1TqB
ewC5WblfQsr9u1BgTZ/rHE4kUAjfWdnmbbTN5+CQFLk/PDvD6WPSnHTgXSsOtiBcXB2bUR7NrtH/
u4HvPvCmhiaFo5uvxEhkqIyEttR1Lz6vIZQTpgm8nYitTs4wkdWSDAVLKo2LLnMs4VBIzXXjtfhH
37tAAIN5cgcma7Lh1cw6GywCAa0sEo0ek7YXNSp+lqNPDCfSQQUGlRsa/GrUhgmG5Zb2EQqrmPgx
L2MwD2rqfQKICRZo9lF0B+qLRKMbknOSZ9CF48iiysnw3jK+go4pXEOh9gBiEzT2swgYLXhvOb8h
3xKJKj8tdbpMbroF3ZSycP2d4jX7/2/JR+ZAxhhtoI2r2K6E484FjCst80in927aeMwdGAdZnAGk
7WSqeGOWAXnSGdpt9B+dtAgUozNvRUo4mB8mL3s/2pt9MJSDRR/cu+s36BKTUu8zpaQItmCDW+ym
snnIHo/z6h+0cWPgt4NWMoCa2baET6sfHLhKNAgW9PUNxuNtviP6b8hALf1hQZEFBcHY5KZ909Ju
zJYWqSmbIj1ntw8++WKoJmxKAA9W2o/ZHuis/vXqH6e4D79sGQiL5wUF8p12zKuDAnPI7VjGyL1g
9g025Vj4rThVU+5hgZSV9Jubw4wDZiNkG9SZSSBfYoDJ5o/ThYZGdDHCu0EUqnDhk6EpBEss/lZV
BCPdeYV9gmqgeKnNySVpg9bFfcUomdaOWhi4iUK3NK6jm9VBWNxaQ2ke1fz/i0rh7yZnLOZJUFSK
ZG8tIQLjDfSFOoDuAT+L8C+KQB6xv2YKIPY25Vu9BaJAwXzfvET4NrLfGR1vmbvD8LJ+ekVS8X07
9mdyQ8P95nvW2osgbZQpwfKl5ouWd2UihEMkeVaQWZKLWW06DVbAByy/JXztwYxLzOX6sQ2WPI75
uG+JYJVFyrxpKWQfDiA+c0xDJhSNcQFtBrtxDVYZKx21WuF7TJsP/n63ZC/M4STAN9Xhf/4IC+cM
8UzXODLZED52x4M14Jy2j/AUDWcFjE/oonv362GAg7VWMQKY028mF0PbB6xxuOa0jaV7SYuoB48V
xqMvFH08APduvfictd70OaJ2sm/jp9Py8ZRCrg3KHrFBM1TZi8bzL0cHAjrJCRCgbcsKyJv6J1cL
T1+2TvBFNffgSSIrYsdtEh1Sipt2m6kb4gxuE2stpCHk33zAWqyZIRxxNgN80oM7tClkNxWmrWNG
0cx5RK4H/4vP/05heRawLyGg4T+JwdudWgfvn0VzgsqJbAwv956+YjHU0+8O/geGErMzh0+wFrSA
F1gkHAbrS8NwYCq1RmUm9OE9rLQCylu5kmPHKYLfe/oVFF7kIzD5iFka4dF2IBQMVwKo7F0Q+Ain
3nLytKEakSzKfQ2+XmeK+2+NXIk3x+zZJ/2a9Gz6FiNHCfXB8/4YQloNi/nAJMvEOcy/+tIdzIT8
JyQ/tIf+x2qG8gp1KP5Fy5M7Xb25lcqXAhCAO2wD7MjEZSClsXWOiCUFbfgala2o86fhv0HLALjU
rndfoGKRQRolmEs5eQpyszEwBlEx2aIiEBmNqAG+5iJFtA7hHG4MKlFdLDMlGenh0Y9d9C/TBeSB
LBSwd1lTulAJZZnGjBcV6Id10Z0fwjZ0sihn4EXMbpPRSMnS9tPIkWAswB84qUhpjtM98vGMxjaD
yy4c4o9R4wGF85xXtXjSH+PXuHbZpVYfwsfgQS4QdXlDpu/h02Pf1bE1Y42GgVb/8QR9fkr3dYfY
DYS7sdlyyBWlOQRjWVyCAibI1cLg9hQQiA6WWuqNOR6Jc2l7KWD1uAYhST7TApjrbBZG09Mu1nnE
tsVn0JABgDMOKvhK0QkiAKSVmcHfxlR2DZmITQHGgb7Ds4zvCNAk3aK+Y1mfMNAEbYGmat+Sd5Br
Q9d9OCC/Zo/NnOGpTB8g0HbttvBmD4CFkEYAbOhrR4xC4STYRfxP2tnQd4LjJf313TpDmll6z1BY
J2CsuHHuiAzHD1dGrMbZE4YCoWcXa1fToOAPDU/QPNHtXEp19sGm8g408i/j+olkFuGTWLqKTIIY
G/8LdnJ1Hhm8UxRqMBafqjmDKYwTHjJO7udyzBQXRWVhNdJWVNMLv9QaLzEOmKaRSrVjdBdCmmKT
M74jIi/0FiCYng1GBTzJJqo3iguzS/O/JVmAvY6UguC0QbnjF36ffeWobhlxRJ2oFeHN6tJSzug/
XWWRxe4FWLo5WtoYtq/kUoB+N9O5jw+trvouQAeN6VAHy1jh7YHTu26RlGq0bebHofWKjDlXSWcn
V+hE6bWO+o5fVJotQoSh+Pvae3toNigoXhS6NO9U3oLnxgD67jTqO6ju8M7xmTO+/9rqpHYejtzJ
iWZnXethkIxrKEY7VLgWW823SqvtXGzIiZa/Kmz4BnSLu0ZEIqSmhPW6pzdDcIRQ6vi+JZ6v4v1p
T6BvLBnEbUur67Sos8bkp1AtEaCqpQ9r3AAkbUw2qoNgRf3jafqYPE9Mj9TC1Qwf1DTs64q/aUcD
A2VguB0SLExi9RAccu5v6BjDoUF7o+OVIgt6xt+g5Lkz1Jt8+zzsHIOYOIvEomrpnfTFeulR/QXe
1ZR0dqHGwZalchlESy1nPw06znPeDMEGrzATlkYrgVA2AmIy+XS3kZufqI93H1sGpmSTA5jAvBs1
MfZbsVV6bCTq44GLPHCuoCfUEyteNFA/EnUcGyAUA2hKyNs02YH599CtL3k9e+D136ycy7Sbsfdz
96CqFh8s4Sp9zHBC0JvXiHg5oRKMry4DB5B9ZZazFennlJl7Uz8ynPpHFrQG8ZGbKZbYQku7MJNg
tKRXqyW5SG57NrC+OzT4u4H1wtWDhi7tz/II1g3Feu1TlvsP/Q0+HjIujTOqXYTPF/xWrx5AUT2t
oNjhV7Sq/Ld5cM6QuPOQV5GyGLo86sox/CIZG1AzvgMoZ5AJGPAxlx+dfRnWUMrCoYVfa0V9lQnd
yXDlj+ccjh/WN/0edm/6bSvzjT7zAunRe2eMxC9/x4ve9U7WRz24DIjCwRY8Bgxwz1jJfp3sRnp9
aW+GM6gUnXIEW8ddetB2y2nJyAh74adR5fblpR3XnYgnqV4T/ABMx7PatGgQpWq50ssTdyw09ICn
Y9YtNAhs/QCRdp9F4TNWJtAcoFO+efOl8a/8HnxIIiy510Ao+NjKK/OyrwGQiD30twymd72IQRYg
KaujONpCG9MEVOBhANAeRrL67Q6BwGgJq8+uDSa1NB7T/riL5kd/tLSHd5vSJNMqRj1HVjA5BHyM
gPzcRlJE8to3bGmde7TTW1YERoYahDZQ9Z0cmKLFDMV9oykbKzBvvGXr2jJ4R5i/u6pxjH6QdkYJ
uhZnhA6eRfal5aun+WtmNMXar95mxrZK1JvR008zWW6IveTSwol8qbaK10rb6TCznuZE8zAH/zIn
J5hrVftP427A57sb3Q0kCSzy/GmNNeB5s7nzyhBspf8srA4ezm+gjDNYYMHFqKYDzcLBlRSFEZUd
wt9lWuh/fxafR2za1WAMqfx0wpazQNgmArhFC+I1BGvGgpIerY4ASaDNbMJ5y/UdHjraKiNgHc62
/Z8GN3De09IVUw+Z9j5MuGIRM02r9k8oSIqQ79E0P/CCXOBNX8ZZTVywN8OvPbxCFWmad97R0LKm
Uxn7AkRad5dFPU+5sYtucjHaVD20y6PmQdsMKN//luZgsrR/ER93t8717/jgDSffeGmjgqYN4PB/
JPKuxLj3fWKqHOZHtU7FedLvQ1YGwrzUi4Fjo13Ti5NWLPSWBm4ceAo/F2coHngrW+ImcAVDgw1o
XM1WAkYj24UGK5UGT1wIDrOjt0Xrj9UAfY80tgNfQc85xzTAKIIz44N2WE69o2J+X1DgG4IxniaX
PazTk/Wyh0hI2fZkmUSIgopXXhsg2O4YWen8xDQAJHh1dsJBrbqM6MMfFr/1wGsoPlgvjGryopm8
Wh+vv34kVwsYtQlCTsTkUX8vDnZh7+dw0FqZUJkKD04T7IZoDodJHwI/iKtLycXY+72gOZIR4Nkh
elDrGAfjGbCxrU+LA8bJwTU4ue8FlqZMdwEsLfhsVEcl9UXTprz7g8kINau/HjD1iY+ScsB6S5sP
JsxOPf+MQXEGIGDae94AMSBuJVAQW9OzXvxyhWcgoIJieB1n4NwwsGClAFxl2lMjXrJxT3G1Ki6p
NnjjpT7aaQZGJ3bTewfCA2ibN6aMV+MAhKXn8LA1/FdwHWQ8Gp5TGeJXhhaWacMq7PO2z0wfztWH
+TLc4vTNENysICJz2DeoK5PzqDI4+nnhAgLnSfEn7FC6T52BKxmVi673pOpewr+NICp9tQG0i5YF
f77A9ht2Bd5hHN3qzuWoVIbtL8bMsAgHLZgvDEU7BYgOOrbwYpBNbtI5wKsdQsSVX2HTUqoXJtZN
HDuZ9tQj8G8X5jJFLCw24hyWBtbvTOFYWxfpeoiNO44MB9q9j/ZF9/zdKmejppxO9xQV5EmCdr9P
PFHtcaZMOsllc5kV6PHg3+NQMPCfcwHcTJYlC84u2nqMqVySuKB74U0CO55460C47VimzYdA6x4l
rwI+hJE7ULF45sN4xYmbkqIydmAeyNYp1Vggcoi8qvBaQYBu05PV4K6yA1i9bSGp1EXQY+toJQ1a
gJK/bismjiY2YwQ7+RGpOVFZ092SrZV+Zm5ru62Hnr4PLpiDMAAtFQ7R1sxt7A7yEiNuh30yF6a1
/bEoKbE6Z8ZLtVJ7O45Q/9in4AEQxTaL48iUqSWTNfMXeSHrOz8MnuEna8a0HkFfjZ8BSkM6IbRY
eajHQpIZBlUYCleR3z8bNtUBjMXxzT6u6ylsDYNRVpRT98huxiWotF3dokyS1zzz4IwpeOUu0GWS
wjeDwha90gsFDAyqeXMzJUdqnAe43dHXiLjHs64gT7ib2UCPZ/20vtrYM1KBYUWVHBeAU8ZbBdfA
2c6Yzt27xah6CUkBbs/L7CZLs69b/hc/uxf5muyBvNp9E4KSbjDjpnR1ExkovEa9DFJiv+R5JvnX
rUueaXc3cAoGczWXrwsveotTO0H3+Wzw14AEuP0GTbxqy+httIzbSFLXOy6EPsYyrfEbXMjBNnRI
RWmxgZ2hCNSQDrKb+cVWD8D1yUr9ZAV+0sohvoGzPu06Ja22hpUueAiOG/oYejpR8V61Lq1BiPEW
n4b4C25TyxpQPV69clIlCNveIBp/keU3ZEB+bATQNjdvbRA0k+a2FXYdass734fXE1fd3GnXXC3y
bG4IJlZ91rwjXk/z4eRzNShQkHuyT8Cchg/xtVpxj/eSmTdbIKAHIOHS7Dp9p0+en4oH9kBjY2qp
37C6qtgd+jUoaTx8q298H/bJl6GT34uLECelpnlzOtkt6voKd0BRyyNOqTrKlCPYKhbZwR1+IET/
4AI+5/eT24z0tcHipl/Qto66kFO46mxiPu6Domrp4hJw1Ys+rKf+TNp8eMdM2Zfr1/Y2wmcPKRKZ
0+ic9bcwZ2lB2XEgNHaM/lKFM7ffPjNWmUY8nzBys5F6d4iUpzKUtkhe04ebTzsgkA2nmLx43t97
/Tx6Wu8/Oirodzq5u4tlkqdQSQwAaqh+3Q1sDFZhFukTfIKO2pVFnf1Oi3VKL9QmezpZ60OfRTcQ
tkOvJs2kD/sC5F7rJcD5PwOujN2VbROqFdHelFQM5hcgqaoe616WUyxQB83ki90eLkmy8QKcLnY8
y/fgzsLc1A3q7uTBXnm13PlUHJSvu1ZM/SSctxslx8MRrpEQgnIoOMJQw9rB/brchCXLNk8mrVRf
XcLRQRWz4Rdw3WgyBsDwEI5cjK23st8D9Ub0PdQcE3w6kXrgH6+t5tOLMYXAVjsXiqL0NTvsjFCD
Hc24VWt4XwbpLUdBsF2kCPmJTcLChI8NvvBTWDmFqQXHTr8hVB360lUPHUGNvwYuoi9zEHwIgAzy
p0RMt2ckngEDU8Q9dEaCWtyDB5pT5R9NGHAXzsuP2OoXT+zbkyI7A6KtpCLTT64CkQQisyq7PsCF
O18CILqS58a5Us7CG086BGOIoZMUPL3RwS+xRhkkQPl3Kn1TcAAccd1QOGJzI0lkZhtvs8MBG2P1
yezsn48WY0XOSlD/6x8DzIPBA8i5UG5xAAotygq2ae68OKDfpq0eDLk/8p4YvgWPkLebiDLSkQqg
X4iQHeNpnZOTOxF2Vm/3Nr47qZCfWK/tfdVYaUnhVkbfplvkQaVqZlWaRnsnT1/mFYqoy5YrlQLa
5V4gBmlH5+EPoVReYcCyP2AA0tjCL5pfTS6EkPg6zh22g/Qd8q6cPRKgbMaistN0Q+bjp7v+veAg
Il/DPliO/m3US+M06bbYREqTkgjxQ60fbBhm7PGqsKmEeRvnew3K3uRG9XMDVbLv1sdZwadj04Mg
rvrhBGKxDWR0CEm4de4fqozb7E6OID20Q3LQpIzfxBMAciipkhLPoI1TkZziBGhZc549PIvnCg+z
ZfxTJCWrDpTXXIPV0DtprWiYMgCgeYIs5E5a2RUpkgvHu6924hIj4RMNHIxxr2OQuU7/wQrEcgQX
CdGH0AVfese97/xI8Ymw01nUr8zVcBxhOobPOpp1+ZeCkWIbXrR1stEcMfDTq6l46CF97ZzsLiQT
LPXa0OF6cOC6yQNZ4MuERcYjLHcGZhl8bRFpzdE0jJlEbqk8QLg+qhYKqe9rnH/CdQq/BLMTn1ek
TaFPPh3FmEKbT6aT8HxN/sCBanybkVnPTgd5jIeWeSq0TYb1cErY0WAgVlQcb1kLVkc6bz/UVENz
9RcPso0Yzu17NU8GuhTcCvQhv81fT4QrS/Sne5jY2zP4nYOHm66MKZq29fo4PU4/lr09WYB5/C7w
if9rGSLBTN4jZp83t5Uwckeb18WCtm97gAcsjUx2j5nUyN/tO8pygBd0BUbhfEf8126PFVKIQWqE
VLGnI8ZdQK1wPkL7ad036Jn5i9HQvpp5NhPUrdBqlPEByCpQn2LhFmO1Fwz4lZus++APxQQp0tva
yay5iPfmJeCkFnf2EjQDOGLFXZ7Y2TA7YQp4OuivpwVpfyZ87K82Zygp8hCZtzyRwwe13vc7YcGm
4LXCJSRYurXPk1EoK7LfW+xbusIZ4ysJus0k7jObhhS7YJlLA7aBReHNyDDc1hiuebon1j5SqMkb
BQJwnbxw4TPvf4IR6NJvUSByAcAbbyBPPUDh8UXu2XldgXhX8TmB3Gtdgs86Hy3HRdANe1F+V2P0
KH2JfstkoskOwyyeMHGm9AzfGHHGHYbUsHfa4XtU2yz9xjBq0OJw880DVkGUkTAjFIO7JFZfsy6b
m/EQXx7GYBRSZ+/mDoEFyp0Y5GFcaaJB14rtUy9FaWo+nbfTzRi3mUsgUwyvLsDqjOLNi94cl1My
0ANBCLtjgKRKzVp492ASRQ6fTix8NsP648tQU9bZVgLwwqAOu1NxFROjRlxdvYY4lZ01/MIs5qHj
AaVU+cfATCYYaH3ITssHKgkvb7/YQiXB6X42xBkQfyl+AMFKcHrP6QPneqxzD3ar5+bmIlBtOUJd
oNyNmQ1j22IOzRe2z0QeFkhe0dfHA6BfzKxAVfmd+GjnR+Z/7EOMchBumchKXewydDwDSW0wYfBh
HCXehP3Aay/YMT/xoeUTchuxILM7uqhf8Qwc6LFcclhjV32Y/IzA9BGeU0afYuEVg2LRg4e5joWw
jjKPmSy+N+BTHaS6ipFQ87iQ6aFU2WBQsKQCqBYEp6ff2QA4itq+s22Yjd8Q92xAw4NRG0umhekJ
DBUdAhKdGCPU65bAAx1H9+opBKfaFjIQDwSdMYzK7W3aiy66x69tHqDCCeB24IJulIuqNvpkuoc5
gB4GbVcbzVWNn+ST4dYjwMauxPyV/hw7HcW5rk9om2ScKcZLJe4lGNnrBGtBhoATMdh8UfFDfkew
wJT34CAUfg7sPphWS4X0yBrwZozFrSS2j5XmaLWQ7G5REd8fxIOYsBAHYMfjB4DutIU7BnrG7QEs
98x3DXgFQdCaa7r+PyOctzeNmHYCpvUFCACYJGA4dIHxNKBWAX8CI+CH2r4BTL4D5CasjWi6XtPC
uPxmI1AVqShFFptMFI9keRaO1RV5nygBgdMkmHApXjMcCO6IMVMR6GdDNYsPwpCcXFj1IX3KpRyY
I7FXQdvSAW4WojwkugEgAiClLJ34DSNx4ZNkDRDRbZ5lQDNwgZlDOQf4owJTVNbQH6ZDf0DN1WE1
htrKzSJ1Mg/hw5rYUlZkmoPINZlGvJDZKNqpC6r7JnUM8hzUO1q9s/cSF7caBmmLZw1rJJ553IZ4
C1ozzDJeO8w+i1RsI2ojywoLXInjaKTdjsO/cl6v9hhKJQ5nQ/2Nuz6jK6dsqpDJ6imIcME08quf
m9wp7XhXr5XRXJjmjYdBqBO53SHNDC65RXw0kBJyDjTo+fjq08Gz9+36TOreSMN2SIfz8Wx2o4lF
bMzyT0UdtcRbL5D0GMygcV+LhXXUh8AhrDD+cI8p6NJSduJGw37uMIODUoV189Mbt5k/GhdP0fHV
xzZejZ4k3TIeZqHBClVhEh4s5HUfwNVNgENu9DAubT6vOO+aRHo+UIa/GXYRKcfizuoaDiPOeAAp
EQM3v+nC32WdRAcAcrPlaPWSoV+63oewVnDBbxFEgW8WjCRNWoXzFKzCrBxYWcDrqokscYhTFpNV
IgQxp3QIw/Me0A1w+x6vyWTcMvjO2loL85Pwk13TEtVyzz1HXx5NKUOHLpo3AQgLu7Ld+/i4eVus
kLBOD+PvbugWaMrSJl0EoGwBHT6Z7p3zj7ijJLVv3NJb9MBjlJZFp/g9GX0qqYZLZCdSsw9/Q+Vn
wz2nq4lb0cWvqhA5BwK73PHnJ2r7L6IZGRded49ZI+iOvu4e/Gl0gV7Q5zsfnSMDh9qpSQXpMrxL
uxsFh2xtH6FDZDwBibCHFL4j/UDvgw6vCQ1y1vjAsRWq+xzxkvZCSPhrDu6AHPOGe5zLMAtDn5yA
atdfhStoraPKPXHbLHmNcbzgg2v/kPUskV8wjs61vn3m02oHzlHc3lRhH7T3KoK7d8hHcgG+GRXg
7OS+ticaBMjT8IPXqEDhYM0hXpYX/RJ015QZV0bDfwnoPN3k5MEco3ypV7dOXsnZfE9edGfTCSWq
Qpl2easFqd4MjCFXmuffhJXJDtm0bYbfk9ZZg2ishZOSTUy9AS31tDP3ozZfSa4xOR+v2maZ5tE5
BfukSryMr2FnBdNzg80Md+mNyAgIdfLyey56p/SEFvFJMYo2gXGUjN4lB/cSK2j/jskB8SqKgCJm
kjtEi25XAUxh5ggQHkG5KipnoEzRiCwNHHmJeV/CXeEPwZw3gjsTDqAqXwkr3N546ttue0esAg+3
7F09vSezGWVMweFcJ1fMOukqKu/+kzPeNcHNumsKI74ZqxgiaJFtAsUjhLmgPxYR5AUOG09iI66k
hu8itBhMaphnA6tLT7QBd5oSr5FPiLBpYac75xcKfkN8HT+cC4AI+XGE7whq3GdwKNFFHRedJ3Ix
3oq/d8jpg93RE5slIYVtm8DbkyUvNMLllzeAhsJg7g9wOKIiztUHi4n9cKlmFz36J5qN+Ao/kYUI
ryz4iX3riml0ZyO2i+Lc9EZ1x2AH8UBjaZ/XDAO9hvTmotLnAjcixBQVbm52g2HV3wOQcv2h4cRh
ADByAJZLUQsD1+1/9eb0/veZ5klz3XAqfEnRI1AJ0tgbFFf0ZoTHAUCLv714GEpZVY4xZ/rVzUIf
EbbhbIEpW+VrXnzB+Eoc58C/MHO+EJ0oW8YBfxWnI3vZs4daOeaMrwyXjO74Pe85zYe5XxOY24pu
Z7cTdY7jYUqZwyDuxVQNn+iT3R/fpr+dgsV/uP2cHLpF5nfXN0pOuje2tiln9YBoOEAZ8Zo2tmgv
YDUc/khjfOD05hUuqGZ7/WN4D8/mE3js7yiuGBzj5M4efeI8KwYSQPtabyJw3kQ0W7yXXDSK4L6x
fb80qoGt159gy2fl2Exm7WAml+TLpMtou3m4z75SJg+T7+bVU2EaACatT5tyms10PaAqDTzQj4+7
39UG9oGLFxb/xAHz/9xspoSg1upxddW7QW1cWKNgAGK/Va+6WKwNNi24MdhuVekbnb0w1L7mCFO8
Vkc7r6on+wAbFwzUvy4YlLPH4R/XFeOQ7sddDHiL9IRcjySCphg8MY/Ga6WVeGjupdDgNCRVTXw4
WyMyZWXO87IzqnmiNUx4LZQaWNUwIOvDWWCjhexISTuiUVgurjoYFaACNiwUbRkO11Q8P/tjE6ad
1MazB31dO+iop0pvDqFONvw2Ll3jI3NXrxdBJJfNTnpBqVnE2BYzROymQJ6h3EQNf/+zwX4g6IsZ
jjKGotQ4MymVI5RHE8OvZLYIRqQEmGYxl0P8mgNGK2KM+DQJSKLzoO7DZZvukfIp9mYiExZ2lDlS
sq5Ri8/gZzccnQr94woBvJW8pWl80Uz1YP6Uipnx4jHAfso7KLQJqkaWVGajLFiUL/MBTqlbYX4c
gUcaJmxxmAAsZQx8KOmzZo/TIsVWgdzJJaIww7ebl8V7MHK4qe2zlFgt54kBSy75p8x5H5xcZfAi
9LY06HI1YlD7JxpLMUrQMNCgFBN3dHnzBC3EfA62FEqilMPIPB4R5mkUZ8A1ck9leoebkyNniAOP
KbzE95w2s9IvDXTl1CEyhOKkPDr9XNdiexsX0mtkyKGEiJXpFHqwEXRwoawb1jao5C7hVuCojgZA
YbILa8/WtYS/0lFnepZlB2FH6O8RYBJn8r87LDUP4Dpz7SUDb9FLgAT9i/7VpWWxd9kWWyHb03ca
EAeiBktYFnBpafz/cWqFB7GNBYbDqhzDciRClMDbpXGbyl1gAiK3BruN35KUyYgH23NOr0MurMwk
hHKAswyMji2ldWwr2PXAmoTGc1ffSBtwfGWbm7SBYwf8FwEsNWnUo0Iepp2okR5BiMtpy/nES5Lh
0m9y3TQIbJt0rsZ7tDzQOL/h1T8ou/vBedeOUYcxV0cx+VH5uuUK1CEgfmG3vGgVTnhUp7w5kLcw
UiZryBd4A6PTq1pm2dXMhOku4/kmaIU42OOZAa34wxwfwg3DL3KrYUtilUMI5s/qszWjeFXiLlHO
/UD8h4SxxScRUu7xxouvKNV5wfd4xa0ki7lgmCJ5yz9IEGQUQBykS5cug58ClBRRvRJ7TNY7eq5j
SDktvRc/eJnAj7b2DutFnQZeyNWFNjJxncZNuonR3Iz+C8+5+DMGGaWFl6cfpk+MM3HXuhnK4ruR
ZQOi54O6vcI4U7y93rMePUiVor9zTmkVXTBVPc2/6Ttdun23TZJox+xjovv1L2k5rsPhrCK1DOCF
iaBEji7dJRkoXde8pLcVh/1Y5fbbByjAL5OwBv7kuCpSPKvgZImdchnC6Sd+++TzrItLFb5VeNJS
hTetPqyN9oDXZwAy3B339Hz6fZB43TckL/6KxRMeWHA6yADggp9mL7eCRglv+JGdMGPEpgUTSMQI
pthiDQAJ4IWKTaovsbD+G9oj1ShXZAlHW6aQtOvwkPNw8Y8LK2y1k99I2izm8gnYdklINW8taR2y
Kgdx/E8sjQHJLAhwwMcZXRjbjkN/5KSK7rCswCoceEcX5ZNVA4Td4p4vhPEWIMjJJFY4EI6m+P+y
lKYjgksR5pKLCHkMTlmSaEDWc2TP0NyohBp/F5JRhiEW8hBsgbBp7Inrw+YN9cl9BPWaKJGr1oeC
hC0+Ievia720Hqsj0CN+l1+twlOpMHA7xIOMPgxMn+EGmwquV6TVHFJgHNzxb/Fb1Cwvaloc84UD
3zAUfUNMW0cDnr2rG/knuqJOkIAaHNatMy6BhYkvL4MNjx/kQ0qUSW2J5XwLXitiFv4BReCKtIF/
Xha8Saw4Rb5CClipphBBNNI07aPdDLqTT/gmJOC5hf2rizM8NM1MTMMPET3Yz4qR/OMqeiA7OoZH
kj84R5Q9ELxLVCQmmdJaQJsu02Wsn+z124HHvBqY4v5fbZckITd4p4jM6UCYeZoHmjXhg6JQce44
k1+5GOfVLSuity4KhRyStWIp1gXFgown2Ayg9QqFVaINMHzHpq2LYe4Rq+uTCTBECZdt4e+xd7hy
BkgF2GeR1hgvzFsrXp8LwhjIjj/OsrzA8hx0tf1Jl4sjP9BisoP9c2nv8tQBi3CEwpHvaoSlc1Qy
3e26eH7Dkrngm9u3HjzJeDI7e8rGf8bfEkWk8PZeHWV3G5+iBk2r9dVx7ROTW4lV+RjHsBz/4y7n
ocBqXfeOUfjFhxaMyg+70bfeQ87zc6Qd/8tUoJuzeDORP6wfLH9igrmMu4ANHdx1hd5LUIE6NrGr
U9jIQIiwTealCRZ8Ohls/M06AzhYxnT9vQ0lE52zOIOXIXVbG+K55BSsiWvEEfvLjw54QMcsPfG/
vo2lMBqqH/yev9RRVGOs50AI0oD/VlrWMbEnfdPxE1vcgN2BlJQSEYoBQIlxYqVg/aFohou84LUj
dAIuEogHTyMPwRiZgLpYsw5LLdajTJth0nf3D9Hdf2TcvBBUY8hSeTPaiIJAL5QYbCOW24uD6o/k
yorCCSusmkciLiq4YvMnFsqrd/LDPpWslT6jF9gbaclL9G5yysz7IdYD20RfnVwxNoQyJEJs9fQ7
5iG9SPJNZ5aPL2xYkvcAMY5HhPyHlMecJ4wrhYF6TnFnYkgOdfztDBhCbrs73pkvBucmnPU5PsIz
ZFR9XGXZTihjjxDF5OJTp/LcMxWX6pTJMte4iM6rYP1l/QSrX/TP2gC6pHWHTzIqY3wme6xtD4ug
bEFW2xnfo8XbTW4F44R0j9F6Y4rXqsltXyzWo7XQCLG2/RFd8WMxb9mVRITHjoLypbGZfrQ642YB
kApT8QXJ++lIDJMsmFUiWRv1x/2uj6w2Tv53IGyY5Ue8O1PWj9QZo41xnFQWH6QDFosX1qDY+6rX
5J4gyZ68ApR0qBJv2lpox3LF2gablVDkiZpH35DbS/eGW/UhwmZc1q0D0on1z8udrw/lSxBBaJyq
vmbR4sB+n1JjQi23m5KCh0sSSBajdLzBeeGNocXGgozL7Am2nGi8BoY6HqHrmQVZx6HaxcXm5ma/
qcsv9YahSZubQSzEP7faNToDLtnAlhST0Xott+ZNEmUTedQH6J7XVP5GetDFdBackgVAX5AlqQOQ
bTv+yyLs3H1MThy84PMweFhyF1iumW0xoeZMR1C2bMJzyUMhGGOArnX0iznW1hjHmR+s2/kT7O0f
k/JnFn3T0CP02NQYLOJmjhs9KXQPy3TA+k3HHK1Fi/d0HuMGVmRcrxvrW+tfXApUi7vdOsNwQIFC
LHU1QjKC9arY7RPRJduEqK0QkuAPSzrg22NnXep/JMwRYktEOW0RW2RpEfNBcOBgfU1OjLAxNE+O
xAgSxm3y2DPh6JiDmXjmc/k6nOPHEFUGkgNe8y73Wvy/ZfP5t5zJrYOpznIgdCN3YeLX/+WZkh05
zcEgiQuEqlyY4/Efe/wYbzOSAIShITwRYZ4QXyrHKSEV8ptjeS74CAzPtfUorbVUHNS5nKws3MOU
D6U+YJnk8FrsD3vGkjqXiv2DQ2bpJhxO/6WJ8rSR9nIipEQW9C/CJWY3aOhKG6WVytMgq+VoPWoy
kzFHIxGV8GsImNxcU/o1WQmLiJWYpXExm/Hy83hKiUliI9HdLTZAgjLkyRFf8MWAS8EXyiou+Sc8
++zPIxi2vMA8J7xZmrxtVCljeQFKg1MpEbEhJ5LsBBVP3XREspJJTg7nWaoOpodGupZrkPIB8oep
pAfDL5Nrm6Z7w0lH5Mjxi1wlfvtmOezxquN0vHEqzxN53jyf/M7IQUBcmfJdGV/wVVzAEkGSHNaR
5HN46anjOCO+BUl/Mvbhc/kKZlCsD8DNQtfk8SEOglQRKhbc2dmmgKE5jj85INJtxhzzL1EA995K
cifkOP9j6byWFNeWLfpFRODNq7xBSEjCvhCF995//R6T3tH3nNunuooCSWutzJnTpHxb/O8dygw5
5QW+Bl9sdZq8qA8zfqG/HEx3ge03ky8+F+bovpNfOV94jrRdqPiZ8up6tt7MwjAEtk6IDAs2GjLc
iHniuYBKJhHevSKhYkV1paf+JPNzvQQ+1DxZeQ0xoJKS9MEv3aOlqoPLp2/VW49zONF70g05Bh5E
DBwdLVWtQvRAoYCFSXDV9+jp51ko2kgVMf1Fc5ei6y6jwZi4Yw4cPUv6z7c9FeivxSPd5L+qDQgg
iuOY7Z12mByzJm1saAkHiIhb1oMGRiAchr+tOo3fgaZnS9qP188dACxk0oPhCgyvZlrcB/j/4vGA
OFCN/zXpSlQiEVKj1Cdi4Qn0iHa9SX4d1DoXMhqxsZastgn2RZL6lx6LWUZUaiCAvb3IdG3m+2ml
cxwIOrw5rwQL0hSDYpEGVu3DnkzhT1y1yv4d4tuauT84cXhl3jFtpeebSea5DUG6ltY6VdDs9BpO
nl1gSuroQdPHDrqg8YTylMlG1/XPneNce+XJvU8bnUqKL5Z1AuR8hvcpCrxNr1TCUtRoYqKDkHa6
Gq+dkkdgPPpIAovgEnvPQe4vNubiCAXtbThV+4lgjhMpK9ir3pHTYwLBaAWBdgb3ZGawOg60d2A3
yMiGofJViGsJMC0DH4AMKxG9mm8RhpbqSLUhUMj6VG5aPzvvkE7cT39aJMtyb531GGmrRrvPtlNV
WWKqUF3nCowR6HBCaiITAGYcL7uQ0S9x/qhc0VZEJBeba0sbUhxPI8YgFo+0mpo4dmEP2lBv4DvB
Y4MO8xhNvHew7TeiRqREJ9TLXpO0R2JXAu5x0kzQTIcc8TQhshn/jA54LDZHd8TSrI+AvYBdkjUn
K+1Vl7hSfPoR7V+IfXmHnGb7+NC9J1X77T86Xz7xhfRHtoYa9dG3vUoxruNz3gskzbTCK+L+SyoV
Ti1sOffs1auR6qKLsKM8oJBaw0Oz14ks+3XOq+D+x7Xf4avyI549DGKUIFyqm+TS6Jxm2quHna/L
Cx5//G6fgAIaU3zdaU4l3ZFWkPJY6vIiTfKLwg1vRHdPrGttUMK7X+Jx5H/dG2exmoyiSY142QEN
UJxPABTarRm9XFkhGrMv/TQqB4x8YW0jFnIacS1+2Gv4T0DKrPXjXEcfVtEMEogzvPRJNqGJYzbW
iHf9DYVtVgGUpDemwOdowLYIyQ3UKshVfC7QP3j0NugBEANTePA7HjgtaZUhv0OFUwwDwNZQ9fTB
Jnr7t6ntL+S06IhEe0o7SaYlDWpyZztD0Wjd0elGzJAQF8jRbRMVR02/waGrLLD3lgdjP2jO61Aj
SeW9hnt4mw9Q7fZsFz0ZFdTsZ4OlDJGOH/nJjMxSuoLPuoqq/j18eosK/6ANfjLCrVMHdDNRNBj6
Ps7IXiFlUZLf6bEdR5LscrT37lX/gtr7bZA6IU6Useyi9sBFCd8xE6Gdq68FgTka2S7JuJ4OLUW+
nehZifpFIEtUy5iTWN0MOyhEGE7cmqPAELbyI8elAmSP1ofukOtORbfpaHnq6msAsyeU6Uon9uaI
Zr5IgA1It6iLrD6d1cRxA2mMUfxSKVsRUEdhzvPwfZlRUR0qHv43IxpaCMZFjTbDH1LhoyUjgA2h
sjYPB+U1P+r4fuq7UPMvVttNfxWOz2yWY+z/uo3jigPJWrDDbhkKp/90zY8F36STJV6PYlTN7pGS
e+9w/vogGicC3d2ZPAkQjSR3T+XRr7YzKt6NKblHObAdVgmz2TO9f5o7VihS+fgS8fBTcgpA0amo
KuKGwpbaRAtrF52Lv3tJjR/IZSQmyZ4tM3FvvHl+M0AYpHzN4Y15v96ZW0Mqo+nLdnJVHuxLlJTv
0KE5LDksHMUpzzSBlty9kq2+JKBdZd4CDtWF/9OD/VlBr1uCUsJD5IAfPpZP2F00i0yPICtV7W3B
udMZdLF1J79z16+PzzNQeqhVRZZPF0ixSUEY1yOwRn8SfHpP5IlM27utwTlGGq7Cl2iB7jYjTjAk
9N7iQDHr7SuSkQqfCxGKfQ/vg+cAcTXPKlucR2Bf0sLM/gWzxTi1a9gOvEa4ec6qOWtrPSildw9a
3PMfZ/sZsNZ4EcINuKaEIvxWylNlqO6z7y+SqpGkunra1p50vNiQuAiCQZM/jB+R8sKUAOOlTaeC
RO6NVtqp6Mhg5knlwaZkgPodfj4mL3cqKGKdc5WuTBmIIdTd/fS/bY02xlVadwgwSMCB5xgaACiY
Q7qWm+GUcoESzFrWcxgQLBTwvOJyA7lAcxcJqUlZHd5ZF8MzKGLdBXR1W7GATWxbYuw4nsCBxLXj
Cl/wgHaCqlsCDgcHhXjRLqeNNmpVxnjim+PsETXHEAPYs77el2szSTiGQ1SJ3nV6nVIz2tcp+Yjh
d3rfEOEKi6aMMI3nvOZhA7P6oJC/McxAMIVPp7EBayP58E+eIfySBx2FNTbIkHCwcABPWXVQagl0
BTlArjUsd7d8QoqiPvSYF+hdD1EFhJMMqHbFCZ6VYoi65ejkNfJip25XslrWxKFoyY81I6Dtb/bq
oq0YFjJp4XDEYOxNftJenTXnyqpPtCyQCpt5ExBW+B7FY/TgZKZ/LxqVknmq03mVocmXqENrneYm
rKTV+QdeU9Iy99PqfJKfw2rCFxOuRsAijwEcT+PWlGbswanOtQrhX7DRk6S4oN3jjxBpKEEA9TTg
PBSEfsbqD3lJRb3OuyHvliot5V5y5unooLEFlq0uyU/ieJLvCrmB/9J6W+TdrBOgrKP/HQK0d0AL
yAPnnl+WZbcJVsxiK3ikyNhh4VdCzucIR7O+kHKWL0F30brd1z+tMb6B6tw06+mZCEigSWSFc+Yr
pGXYOJjhAafBmG4dUto5X6NVQVSUfLMb/k7/rKTwMVzBXJyTj0sNG/5r3ve4wWiWRtKYiOQbscc/
wSTa+goBVL5DPXoEr2AzSbR/CycSsHbNa85+hO8PV69E7QXjEdAU+NTeBTpQvl6KTYF1zGQCoMJM
oWBrQD5AwQPtZawGPPfJpJeYoE28xY8GCTMW8SaE7IcFBAHay59ZC8rMU9sAIMQ1TNwB4dHmbCC7
mKal05V4xOiNOULL3uL4mrJ9FLGYhNs/WFFW8+zzlQKrHY/6qLHClfsaNiZ4JjZHrY6aF0ksaxm7
L1u7sl6aZKTQyLrHoju5uYgeGmbwNnd1r9MyTZ9CUTYfbAe0NVSHM8nT9xsTMSyO0XW2NfEFiLGm
MCDKyFu5NXtW5R94Cc59gmEQ4+JtOrzgYWFslxtffHJgNLR1Gzgx32C7PC5X/g2RFGIKagf5XX7h
EFQNXof4Wd6DumXfwOnGbkMQvcy+nIJfiOkqJITYHKI7Z5k+tLa4klFzphdeS1D3QHYLhcETqLrW
rrQP9jW5J2qwQo5xVzEdIoFZ0drkhHJt261aDegPxLoif4QOS5ekB/RkcGBSE3B0Z+fZNOS4igSN
Mzfir7w/NZJqfx1KV76La7ujmOIrdK4HVy3nCpEKnwg1OuoDXPmFO0kK87bNEux2IpPwVi5zDteI
6VSlobpetjn/ytJdn7kPqOiLHZ9pBh02H5mHj99K6KFwDfqr0UbSF/JZOVdqnB7JbEO59jqayWKR
cqwCVyiBCDSHen1ls0f86zoxsAeMauBJQUsqSASkx2x1KCEQoCKd/NfSf43FbVTM3t0qFWJOeWMW
vAJ8dzpF1g40lByTengsotapkGE/nQJGgOHFWEhQJUB21EBzwoTTy2D/wMOBSwxrsDD6MJpEmEZT
yQbKzO3jir3XNNduBTu6MGSbKHO7dC8geDJZouBFhfZEOvii8lLmypU3QQ7hTLWZ/qgnUoUsUJ9c
lq54I4X4h5jDJNDkmZ9sS/S2bfc/aSVnAMwAupIVu4/fOJhprV6dV22f7C/UnBMTVaaqYR2bN8V8
SvT1TxogD0oNU6EQwt1BTg+hUbPWbl80xA+GlQzxwx3j0cNAYjNoBhHZYXCBWnR9RY/MipDwopT4
EF6ZYbZyFr8jNdxKMcXogNKnyClShluIlyM76f3o1DbWkzhkCycE8EgSSQqeOIb6aLu/B3Gz0A1q
ceV37tb3XKw1S96WWMNRePRZDlnmO9aEugDj9RaEHMvmHZgNmzWSbJSjSk+BmSYpLtwQaIpcZv5Z
1l+M8gz2ZL3Fug0LmZlyn0VFyVZEeThk2fSjfiHctnll4lhzyQKZfNPw8nT09anQkDC9/c1fub3/
bhoDXzoa+Y9oUYFbEGLCfQ+tIQfDHAqqdNVYRrAEmi5LcDwc00BxXHPcqL3B+4jF6oCVsFSpYiiD
fjZFV0YmAtAnLnpLNjUBZ9OqUDZl+GiEpNmHNXyYvwrgbpUxr9I7+dBbq42W7ZWO5/X86teZJlXk
ntZ+5rwCmyO7AJfDshyfDQRRtIDAC+M0uJigb3SHQAjgXCWA/w3+IPG0ohOBmtk9YsqkPQrfKgAg
VBrHuDF9ro18K+zo4ar/ENJXpvPY0EYN6x/mAvyv8AGqhJ0PTY1w5Jg7R/dIVWktiHJgN8TpqEco
lQUsZBzIXCbJxWObjiY+9mBApbsePVxCcc1ap383f+Dbm3NsFegXs4MmqnA5daynx/nh1zrnkCRn
q8UGKUCVgoLJGlv/Y3SErgxebC/gi5XJq+fMgvp4N5Ij0vWr9xrlHIFchrXVQl5MXLTHIB7JC4ef
ZCtiiTbjZFBMwOiEJixwfP9iaKZD5akcURK3wb9BA/Xth2Hh734wZoR+2c9wt2Dfx19n73x6FbqX
nKatVwuZ6nYv7nNAHKy7Co5ZK9TRQD1EVXUGq7+4h2jV/TGnXezBmDOC0V2iTfcwRj3jPcNGunGR
GWUbq2fqmCGW+FeaWwv8ROQ6K3cC+IgrM4MGkg2SAh0CIzEgR11RttJpqX0KuJfUCWz+Va7H4Ewy
Dy9WQ8rSe7s9yVlaBDVQEEDq3oGuM+Kma2Z9vTAELAbQjHiQKm1R3ST80Pou0aHWnO2IcphbS/Zs
CBu2u3boNTp7Y6H9u4B08eZUoYiOzssHdQZdxFhHJDoNuOUczZ5C2o/c9oJdRKJRcyW06q3xmFyZ
Bkgwz4w5Ex+QPFiNApWHq3Eeiz9otEv+yW55YqWxOVJ24dwByuG8R2gZRhLBS8/9ZZ2x4j74Jqqu
/gSbP7oBtzST0JvtgLBqbW0Kz96gmrnjZvlhIAsrh+0PhQZigb6MPhqjba+WNAjUwaQIWRLMKJQg
YvNjqhkp40ctzyEsY7UAq9/9guLCMdpN1T3AX9FfoVXBCdJRQC1rhkGrL6ZohmhXhztNjDPEbhbe
AswcDlLIWJ3jrNkrdptjNtXgjCZx9o0r2R1BtOziJvAUinaDSfiJiUYF98x7XFXiq4leAFZKM9py
dkGBT25TxQj96Dh8KHF7qEk1yFCPBtDDldUZJbyuwVYi1OHV2wQCxxmI9wukyj/xy9Eol4EJmytC
kW7tx84Au8rnV4iM85PXv6AiD/Y4iIAyIsUTJ+8JYkyf++Gwk1PTxbaYXLHjqlu89j7kLOF+jT7I
yVZQ3nFdRpw0sd8voEiUclnWQqD3wo2p9VP+1nnrlf/7QMaTvF9Gx2Yt4d6Nxc/fR5AQB5WXAE1/
HWVIAcDcdrEeZ+pyr5WXU2ryNfTXRnKEY4gBureVmgfqPdUDvwxNdBHVeb3zlIaixnvmYUhhxdoc
G1CYePPhtocD7way/gfPVD76PPT4KBwgc0IXVig80WFg4iRTJ/Afj/fkYXfO1ws+VqwIFNG1jdfB
g+3HLU6bA4nc5OD0wpJ0MgBHkNdB8MuOMrG0AoGEJgQ5F1r/3n2Ek/Ro4sWyhbJ3g2u2bjftekeE
NtYnrWPVLZO4jffeg5OjSIcEzcNbD3FQM/NLQHBW9whgfEobzMAOJLV+aS/IE7bhOjScXfiiWmpv
KP+dVYjtl39Jqz+UEoaOX2lzeIRnOg/tVQ1vh59Z5YlTM3VqBXPOR/eVaqpc8yg9mT7U+M5jVvJe
0TMrRoBATFUbzjFpDE9/zK8+kUwv/xknytMM1j2riOcT5poqulP/s6x+MPgDTfzxbyFgPofPAugl
/XGlBaHw0b90yjAan5xPmxCDUJpm6FZlWLr0k32kJjqMOTv/CohNNgYvB/sj1cPzdmpwhBh7kZME
JJlxvZ7DLclwNMYAa5Asj6C3ZZpnBhO8JjpTRr+0YsnE3aWag5QkR+D0xeftYO4ToqStJ6whBg7O
ui1NRiW7zu76XO9k3UY24FeyybgBEaDarcC14PFnc7qkmxWsqCve9Xa15jzYCcm9rgTFJdQmIKZj
FZjDqzX91tU64MqHBUjdOZ/5jdbuwTlTITZ45UbVhrW+kRm9Jf6Ykm3nXssmcCodyAFu/N2rwlfv
tp79O+S1JpTtuLjtwAqqbWI8nNYU82trF5WZi1C/N9Lj4EC/fw/Rlc+/qL9G5aQ4ehXIjnUBXIHb
f+3eOqNLje6DCX4rYB/eEZTqE1U8jj5OK068O9rmHvMrc7NwYsdA+IsJ6SwV1L8zZ0AgGC5xqnE2
MPbgXNhFVw+GVBUWJyMqpkhrPF/eBFTcGeIwDeN4UwPJUX4xF2nV/66dNdOXO0zHsNBRs1fNNKqR
Mx2Nxz7cFMPPHKBLNUaCT7inAJBShxOIPlHHIf76GIAZ7TY+LriPoPis7d0ZRlr2BoMW5E1NCNKA
oWsH103eNlEoDo2JziaGMypbdota02FsA9nq62kC+aY8WKyR2WXfwTHewXOFQtQaXFEQOjWPjofm
xsXjOFiBEDGqWjTYdzsoBsB69fmOyGCjhv3Caehv44Jw87aQy2KoCQf6ZQ2qWSE6Eb9yISxjtO0/
gwaOKSDeP+R02jA37VW7VDQfD+ObtmCO8C6bCVeVrtJMZil3uJrU2UJ8ZF5Neqt1trZIoaNbd8uL
V+/CRV4BiHBb0Mza1DnGB2I9Wn9/NpiNVgdWl0Xixt/o0nbheL3NAao1HB74VBSa6jMFCDOQfhsl
ICBe7s0Tx/wS8B3Z7poOfAPn4YtBO+A+vnl8+uvgPL0PzkCX2FxSQZEVCg+M+UJ+9c6YOE7WBgBE
i5gwpql80qb6vzX/dfewvgXa5xpgoVZCyYsRAhxpg2onb3CrZwNiaFAsH1Eo19s7F4oa8vsEC4V8
1Z5gjFXjI15eeJSb9+WbKuSASkYGuJ95DbciilTefuK30Y6W/SLk87yULo5hve2aGL5dfNs3NBeF
WwEycpy2qGaocKKN27LfCAy5zGWqqgqT5B21Lu7gdqHf+rsHFfdpVlKqMJRCPH6j0sc4w8jF/oAC
7W4f+3c7qeG+UojeeD9gySCIRtEmYIfLi1tciglVNgsc+dCwoAQNt/mOSoxeyCUIVGGfGg5E/0Zu
amZOnSJThhKtiZrtOPXPDgU+g3jMWyNY6uYz1+z3xlZeZJT8G8WfHeDL64QpFTnN2DoielgxfoCe
SR0IwZ8g4hvaMQZThbfTjIizM8UYZIzGdkt324z2PvpYqw4rDotLcCxhWC38mtS0AKLzyvL2hRLT
Fhx/nyFB7FVQyj5sNnHIK1DZdDZUIY+9nQ202ppBEaW2sbsGGfJKfh3wrPj1oHdBXoj4JFSlgGYq
D4bgeeKuQ0P/+Ufx7JNIzGdm1PhIYaHRarBA7qGq73IViAUy4te7RZqV0zQBtp/cfdZgbSxK4TfU
YqYPUNHLBNGkvI92XSiavUu3vFBxfwBy0Yj0FBSjR7dunufNPnMdaxXeQK1PGJyye6XaPR4FtiTf
v5iOj/a1U2MZNK2z90lmd3oKABRWrMu7HbikcbXbSULFngCotFLtnU9jhnMJD7dsIjCJsE9t9x/t
cuXOMCnBrq4RXcmESIiLCW7WA6c4SYkIVPraf5IH9fbB44hzO9CY+cF7Apsif0RFcuAx61QdolOC
CiKsAxnlb+/R+WFvaZrQUKEpYzV1QOFQSfaLzqvNs1vpYl7SslHX/bp/BxrdJ/gA04Ih9S4dmAds
cJbRzGeN3sYcDGz7DygNWEqjGBEBNDVsRjy5Yd+b2F0SaUtZ1Kfm/Oj/NNQRy7HuHjoEb9oc2AYd
rJP7Ltcj/Uf/ylN/gS/DQJYNv5Sepf52Iz5MWYnBloqyY4/4rQkjEVAq1z3bBjeU3x8hazdCRtQx
DTR7ouNwrkeV4dtSuy4aZtOtAPZAVJaB+a+Px1uNs73NGqvBqOEdihejj4FIerZHgbz6GwqwR0AG
UiwmsqajjHdZmExPAk1QpSDQpHwOTx/TtvlymUkb3H0gq2ohPO0X2uAevDdJWD7BP/AppIpfA95I
QVzHh5mWgeJXfYo0rFQV1vltYgOwt+kuCDw5WNnGycrk5wCOKQgC6SvT6Dl0jLDepa+LG4YEQ1+n
RHmPRAWGufCJVwdmBiYSNCzDI2gbXA181mgZGCKPf5sI5dVv4kyHSJpbYSY6nrT7RZd8XUZEVP30
jRCJ7XGkmX/NGbNGQYW4XEcfNXgkeOzHCeDCaE8R8s7yboujwOwYYq4g79j/ag44hY0CYVcXexjq
4klsInomLs5gkWvrHjZhjsmxoQ55YIL3Q5OjopHyH3sxY/VoTXNswO0RLe+VQmhgEwXEqQdj7jgr
GxyVGUOZDwQHDASUN4d1EYcillyALqub8cIFZyie60k7UcjY/t99RAX2Mrq0eqCFD1po2kY4FXSo
FlJuQPg+gBSQVFjsgCNx/Y8moC/8+S9BCdK8KJ787OOPQ5w8YLDz5F3mU5EJqWZBUXgPC6DRHUyd
HFgXs1kWJZGXtktrzydO2Ffyc5yvMIdOF9ojFncjdbkwovuIqLgG2b0EcrnWFnmF6yaqzpRjQDsa
wl9m7kyy0dS1lcL15jysg7VQBW0wRJokXyyuD92Ktxufs8v4FpUgl4myzD3lL/aLsoxVIFviUnvM
YggZbunRLORrdWLteTVdwwxFZtKvpg3rjpEd7TctHw86l64bhr8ps0jjDN/9WA+AA+lLuI4wm2cj
1Ui74mgECGPsd3u00z+JDSj+HZMz7G8eBZg4ScNum5gIoTnpeliN2C5fmbm2a9prvkwHz+/0zPdf
m4ogpZ6DLFKA/LPy5cVEjofFNkIzp/1ili6gZzu3KIcwwrAlj/XhpOPladjmSJR4JCcBPQVPxIQ8
7X9zSg7ZT7T5YfD47/d+VLYc5h40RGizeohFy9TfOSQJM7AjHnHRvrja3Mq1k/NAXowz5tyicnJk
M5jeMuGRvJphACvh3h7fk/GL7XDjtTbchAJVEXIripGJ5f9Y1hFVNMcrv8ipQz6m27kt9yyyOg9D
/HbYcDlxI9wuiSZnPxG2OyxiOONlVUIcN9YjXK2xJGsyhiNCTEZlDdJjQGHpxTiPW9mKJNsS5UE9
mMAYKsSiwO/++NJwnfxaNDxzAQIcBl1yFlIve3VYB4RR4DkhKqJAiAIaA6jJBzvPJ4nP/EJP7CaA
bsFJmCTE0+E+0168tnpMO4V0MoLmw9Htn9cYt1/GD8zPKbiNnK4IcjFBHDKYACB1JLvDK9u89Rmh
sGK+FA/fOVqeYR0vXOb/ZZPdV4JP9mHkclWMK9mxy5H2a9Y3HFwnyuPvlKL2Rxo2SMsUTY7r3+Im
bqDWaxQuiB9kZlhm6MumhCUEP83K+DpXXAZY4Q3uF9JX6ycrOI7e+cGDD/tvCnp2Xu52KJrnA0vy
vzILiI2AWgIK5xVxnnEelRii/1NMwBX8t14JdmDN6sFKAW2sUn4AxWlX4S+/OuWeVAdl+1Gkfd+O
KuBCl06BLW28CaecbR8hz/Gtq1miJogETUCrhRNCbbJxxX75PbCA+w7fPq4vpTHFZA/LaxQ5MgXZ
9DX9EBdFyJBu9lPuLbomk+6m88RFCjXP29rPeTxZuGILvZ0DOUqBajUr7HfZBQmlY17B4CUEvf46
kQ+r9gBNlibTTMUUNcawA3VpN1Cy9rqirDskQzBkWbIN1slKPFMqene1qCaLc5gc+OkJ9qMHAGLC
gdWCkBXDLsb+TzdCfcVML6YU5ZaeoIRpYEpN2uPCsg3a+SFwWGdHA99+1t3iEO03Dh3TdUDIBvgl
qlbztnPK8WnY6CUvXGNmMxZsyoCwEZz7t/a1vyZeEZfkFWXVJ7sG56BsoPFdfnC5+tpNarZkVmUa
m9CcQLJ37/2z0Gg1UQOAWBq1p5ls/G/woHrrUK7hFUS0JDPPD0NMYtf9erZhp9q0b069Xd9YtFKw
mH42oqvkaa+SJhPM0vKQ6/83aoZNXjDtymgkCsinxe+h+Jni2luzV9SWNJlQBh/kdvIHR78KjQvp
EjNYVMz8OVXBhtVQbw8+Sh+6vm9nHw5wxzESFzY9ZUENlOUMHNQoQ3W4Hwg/uaMPH6/C33mN/Qzs
z2o6BxX15gyliI7+WaWEEBliEFNGip8Ah5NSIkE58OjwV7KLNnDr7/N7wz4xWLoBodytMVuDwHyM
nJKH40KZ57zQWXhDobSCjxdNui8QXRnmWhBeuGp1PLZFcJQWmo2H2Id7PgwzD1dSMpWA4SadLLsk
j6S3JmLLnpP8htpEFuN7pxi12IUPPMA45KAP0arfYngz4b7c8U3/mid23m4za2Id+8HOHqN03HwQ
NNpMqR/xunvuNUalilHsIMho78IqDrpVY9fb2eNdqFwGEcmbidMnGYuj4cN6zTm0d6bWde5YvG8M
713ZQcHEPxkYiJ+sbD6cBJxC/WXZ6J0hBPM1LEIhx/avJxlRRmeHSy9XXLSFERk8kWZU4jNi/QLk
rHUbjWWdkfqTdsqkkgk32SEmLVREYEi/P7QgRtNvY0xiLvyYCg7AXNWamkgtpYINx8ofg9qpsImm
uXKFNvzzWJMgW5lBonWAvoTXaTNhPbs3h6cIZoGZuC8aDZyEDcMn8oCjTbPkvePr++pW7Wakkzmr
NIe0DuvnZ4vMUA4PJByQ5nMrKiIy0Op9uAzNPl29A2pGvpjnaTpzB59h3ZiVffYChlxsdZgJZ2JS
jn9qBkl4Hn2oInmBzGSVEEMmhQw8vCcd6H447O84LigOpwXIZgU+6sqAyrQLGe9Aw0A4gxhkDfNT
NGhKw9qwhNaTun4pPo3mluz9Y0d08pOLgMfVNvvqHC0d0fBEv23qbXQTg+muJn6+BgBHf1IzIt4V
bZs3ZXhEj8w/kW3AvJBCLb6CR16JQEGhVxtqLl8OkC62b4hV4BB84z7idTBN5L3rCDU1kUv+mzcR
QytwBzM3XeT5WGQC1dl06t1oKEb9bPbEvhLHdtcVsUs6lplid67txmzXKe8GYOzdaFyxfvXGi1MA
JwakZWfcR64UM+svek91ZJRmywaNApqC6PD3UCrVgZ5dLU80Plr6zRqlitFTolXhWq/6awHqGkMA
FvQ5j2jhXLdA1iXHpt6ohNIN/Oj7W36CxdciybGAxLYJecYfsmXA5dGuIFbehF7l2Kay0LVAwo1/
AKPyAeycPqfHDneAsgv4yTidhqkNF+i2xzsJOhRtu1HJ+qhK2cSYbLc8zDBwWIjiqYi8dAQwQDuE
t2zxPtLMVIcEEAfHxWn86uVTTsdDB1E+5jpW07l2AgLmDMbI3rFHAXU0yC19UT5N0u0CerVmEfOd
nyS439s42+FZYgdsQhwQBCbgawbp272Pg2NatBgF9PEaOkZZGTfgoNNw7b+6V4pqZg/XsOAVl8lj
dnCPpMUlvpgj51Ymke7F9HPEmVN3cBtjT6AKHnJwtoyIPXa+jR4D3CmWGV4hQYb7Q6jfWeS0+utl
Bf9SRNS/cc7u2uhNmkYPPzmiOdljPpxdZHt+eFccJTsc60CuzkaTh9ep8cao0DTI+BB/uScdLnjE
OIzAwjliT8e/UKiR55m9y0zaZGE+6WysQ0zU4LKAIecVq1+Xq8AfYFyJW7Fc29IxcwLwzUssO/Hq
+fiyxb74OhKvXTg6cNxt8rfNM9aFy3XwGhBoZHjqv0xuRzR9pCpefq7uN0pbHnzrTNKDIk143MRb
ZSpOFQ9lm3K9M5W48+qrXDt9VSxRexD29ofQyjnDsh2jebGGH3lpWRofAa27pObBnlkdTUzfxmKS
FDWwkiEyfIaWT7jDNxh1uHByJ6x/HKwJsQ4sW7xj7k3EpcDHFBIKtTXmYHs6JfWOmLTRojAwhLww
gfv7IeKwnCLWh7wwXzlr90PFCjtRpp82xi5nF3dJ54/i4o7v5s26WLdZq1fPat3XL8z9fHNGnFgk
dFsTHGTNa1B3VhhrbL1bcqAoZ+JDgV7nyJQHKVXIYFa3EtqlT1ZsIw5n0IzfvVnY2viZMCblK9hB
KlKAPEqst3WMmp+BxqdYbYZgDJyOmYqXgPho/F71Au6Lb8CHJgwnf316YsrGOedSg7YjfMeQSAy4
5disofc406JhAIJ9QcNq3Jm57t1XeN0RgbJzyDNxt15HyYvNvfPm844gqfEwjHgcceVkpeKDCMaF
gbbFUzTeQHHZu9sFrScuMHgpLR5yBZP7Fx/EfZ7MEtHHkESZMwCgHKu/J48eXiPbsMJxhyPnT9hA
607NSsUKrgMofw6qHpfw23/kf6MKFVanaP1Nwr8PbvOdis00ewe3BkCHnxN8E7bIywIpHWNUR7bB
KzxABSD6IbjdrGZ4ZRuomG+7o1XA/pTs06rDJoCvGc4F7sGqe2UKjDJB38+Ii7Ay8ZTBesxZYrk3
h+PjQfSEv9TD0YEx8sd7DKg4PVprbbI8vSi7iEvxeqRWm4DOhOyay6U2qzK/joAZHkguG3Qobwly
xL/dwqVsev896qu4yRYux/WwtGClN5nbYr2OIzU408ZZym0Qu9GwNQ81mRf+sSWQ9sCeKI5CUT64
9eExLXNRelcmbPaXR/btMpnCehTAqqxkTcyK2NkmoFRXZ05GdczH8Ip3Hh4YW9z6jXPF5J1NiXdK
1ZNUHVgDQrvMTA8lUxbG0aTOighVnwa6WEFGPLye3m33HCnLnCvKss2ObtALMpwSPyFf1IS2Z+JB
G6Cpt00TUz3+l2GaWwKH+lQYVw4FTgZtpxxLQt9OzPRx53hjXiH7BytCyQIv3GlhDsiwmj+aKe8Z
/HKj1va225zifWzd00d87X5XZhOqQ8BDMiG/uXnjeSIQKb7XLO/Kzd5Z++7VzM5RhpmtHZA5wRZH
Ew6iOpD7On472RaDJ0JbXuH8OxLa9Kmw+dbTSVobleBOAb9EGCIwTDKWH+bsQWOx5hyhxNWWw8pg
D2okZ6bXuBQrpWmTVIIVk6UVcQcdTGv1/MJd53fgEwLWCOmVno3fqMT3A7uAHOvEtttNi51SUsBc
cNXkGVKWLhNwHk7vyTlydddBwX/g3kWEaxX7HqwocfCA2hV2ecDw4XpxmIzNJx/7GfWaDgdZECiE
/R2tiZFaA3wmZkf3doWbB+g7t+xA5CcnmCKS6CZeyie5TS/TF+imFuferoaYgpknMh6Yv28XxVCx
2viVMBszlkR+0nme3WfEsB4qoIf94s27DbxP+JpuwbG43jxyBx4q0UN+icDYwJD9e+A4s7tLfADR
OLBLYZp3I4Ky2GHpvRNCBViHclxErdaDEBeWfLlVPIf9zfJBdQH74ROgvqGpdVqw/eSG8wlCiGk0
PRDrhfHeZyIaA5192YFqoCNONXqhCvK6GAli5fiArOfVsDn2CqOGr0jxsNEm1GGN5/OLOHjhGpvl
c1jll1k8Nh6OUar5KErx1UDQFlw3oE+N+PFhW4jGzpB3eIBo/WVk9Og/UPs3ZmDtnKKq5NHMo9yD
XwA/GSYHc2jm5UDYsLezuqQ9rx/1UWUY0h9X1BDIcFsAMvqOPSAX04C308rQbf+KuhNlHZnetC9X
fzwdH/6GLKxJR55Weu1qQCEM56RNm49Hk34EZCbBkItbIaD8PcKLh83FnS+JoWJPbyVUW1oIXTpM
liXqs4LTyC9hoQ38x+Pr4bC6JOEL66y6jS3m2n2OwiL88glsUEKUsMzBoMD8eTJcHaxNFeDidYEk
VMA+4R1SPm1S9T40miu6Z7hNTBRBhEQRhKcpAioSO1HCLxCT+jKGESu0JU+kWgy6URA3cRgz6jao
yTdgN47iaFasKUi8cJUuhiVmoxvhZQCDMF4IBjVo4A2HLgQwgzbs9yOW4ygiVoIXgYm/jqYeiOP0
P02+hX5yGPLJbUzZRlwV/WoIwvxq36eoLRgvgk8B9h94wdypna8OAKzkfxugmCbYLAMIzUMiqMP5
GER8PAZpj79OGKFkexnnqgwwyx14mcheIAjgrKIAz4YzHtP3Fz+8rRJ9FVrmjx2hrkXsA6CJ+s4A
5zC4grymk3ItFrT4ABDM+Q228wFgC+ZbJvTg/JrEK288AfxCvbNCgnhE2eGvcx4+CNb8katRyEGF
CTvtpwOeYvhTdSkbels4Ypgv1GK+dzK2GIPC2sDXFlCaUxjnIiUbsRewpYlTJDKo7NRWHo9bCKNH
HlmADaRSkCxTdple/LidHKMKBqLPYqgpJd7wa9F26Fq/Bl1aDmxzBHdqCPJhsMQ84crzX3VD2laE
rxGs52mE2OhmWsCLY+6I5FVcbh4BJxdcD9ezNUQ5M2669IhYOvhysBiGmDzN1TSJhPxSzCZG7bEP
5xRCd8IMjecPfuiYxUwbz4COrCm0W4xkx2Pk1keL1264Mx9UIxLsynwjjZnyA+a42J4bbqrBh+Rn
k6BkSSoA9Ibzgb53/OnEFQ0dgMl5g2M+MeOK0BkzLirDA2VkSo9doKc+Yg+z69DpcUAOkZmRq8uN
gqZ7pGhiHyI5kCex5NBZ69m/eZZ8cZiLRnsHeJXfX8H8htlrYAwAIhOjTRSRSfhimkwsQDacJHz0
rHvkg2Cga0AgH7m0MN8WWEHechCKO4yxIviv7HZRTpByjNruB+xxqda4UmhYGK+txDBGdm8GyZSX
U9vpg/NBwYhrnkD7N8a2/IsD74NrRaQ7ehXGXOaq6zCmYFvKeQ3AGR3w1hA1G2kMDtMCPwWWXGdS
91JhBVlguzDwcwQYyFCZ3N69xaKKNsEwWAp3rjuvUmbjAY3R50DN8SRzsmAnDG8QIkBZ4X8AA30t
fgXAtsUA/9MTpsLNGGtaHdfxxAGewDvDZ2xgpSLKAInGcYSiwMYlnO2KgDamQ4yNfkwAXO+OJkLs
iLuYpsbImNl21SPRq23wfOTGFywgBTjtTXwE9NLGn7COGvMQUtzz4WN+UVJvt21KAZMPY5ptyPWI
UIykTeSDizCTqRsMmpP1oVsATtZWVgXaYcTkP8kOqSdQdQHwvQMtdWXAUMX/RDtovwL2WmGOCgii
AocBzzOSoEH7DzcFVC9kihK3ak03BqQ1h5G5I2G0ZoObcDs6peOPOQxxcQznw1gGFUdnzJBE6Ms4
sjDDuoCdeywWiycyE/G/JzySO9rCVaAyYD7IR6XDDw5cQgwl0gSpo0+HWLTH/DePQ6zMVJRpM3H9
+5yHVnfuBeQgeX2WMHM6nVhhv5R43aWsM8/6PZSahf9YOq8txZEgiH4R5zQIp1d5IYRAeF44iKbx
3gj4+r2h2Z2dmZ42IJWq0kRGRnZ7ERonQNoeVFToqQ7omycLmFpt20UMAhoW944vBsnr93FOTlK0
6Jf5EZ+uaMsT03PuUAmrWmsfENdaDbyM4jMH7sIglxl+VaaQHXEcNvozThkaiy694pxmuOwjITHM
Ns79kGcuRoLKaHCWODPg8Rxq2Lgrv2PB29tC54ESZi+7X44hPAVgQFooknQNpxmur5NS9QBMzF0J
jG0szM/biyaqt5E+OCMqQrEzindOWud0xQhWIDbALo6jrUcnOpikOgN5jNg7HBi4XRl6NDRisJVn
fOwNQl72p5iwMYn4Pk66z+6EKoAJBWRshXCroGUBk8qjsOm3RWm0ztM7x7UonM1uXJMz8zKOM7oU
Or5gxjY/pV/8AGcE27dgf99jBCg4+5wiehIH25ZOouoi7AGYF2GZ2c0qQsQDT/Qm6GrUpVA6Busb
zbwR1l+z0HmgCNFAkoCR0F3R7gv0MHgH/1w2Zeq667D4fBNdeQ7FV26km8Lb6HAV3bYUIRiLC/WA
QAv9N85nT3Ym8dLCRvMAU0yK7ZKd+Hog55iwACs4oOH7yRPEhI25uIM3EF2Gqo3tL/2yba2YsN0A
w0u48xOvTgYIhAohNUBVNCDyILjgc3jRCECEuJDVVn3p6HcBeDAorp/TQsQYXotrTxDMnOh54NK5
OYwKAhTpJQihExUNTIBBBs8EzjucjwDXhqejhZdrRQwjpQJrUbNiflo4KBo5P9wwBd6V32YFVL6j
sbi9HAg1BZre+o+j1TVUvH1jALBFuAgUKQap5QMU4fA9nZGrT18Rm8LOFIRw0gnde4GD8P4klgBF
EWkAbjJ5XsgsIS8BhkbKFhuL+yfOhL8V0h0L5YbXLNpPyZbVOILNkHlxY5ywEyMWNICUzwOwBizl
T8rgcjFGQrgSL/w7NUucpDcj6KDkEccZG0euzcZEIxGz8sO9WEU2GxkhRpT5WhAB2VGy5Dpku/4q
XYrueIjm1IMirI9H6yLdNpzQhuPQ9GgSxLFlTMY/vEGoqBpw9skexEr58Bvf5+C3Hf6W9AbbPCOy
YOPSGQflho17JEZV6BaRbrgzDr3HDmG5qw7u3YvZyrHHBGsCiRX2jx+YfIo4NwBWxtp4Wcx2QdoT
YJmeOMu3hxYW9sj3EArRmqadGeLEtTnB0EO+BPmnG6Z3iGUwPdHIwDP5OEvfHTNZ0w0s9Ot4JUI4
cmBmGvLCWi+uIPTnbKw1s9bpbkT4jGM6SMxIkYqgcd20Ygw6gx3oBr9styCy2cyYeBvrrv3X9KMe
pnlAwBxfgeKxBTgDG3iKpI8Ga88mpOVHYJfxwLzJyDNozkjw2dzQb69AqDglPHG8HHCwo0Aet/OK
aFYDCk6gz1KSJ0QfiMoUDxQo8CUcmCM2jxOw2bBEXMLBCTNPNRd2udV222KAZTp18m6YGZwa90qM
08bcc8E8aZak4thH79HTFF+SdtduWSxQ2+24uA88A7Cer8hMLT0e8kMwOFh4Foebn8Ar+XeUirrl
y8IZ43iJEMbIpccmNOyrVQvmIyS8vtIlY99IbIfDz9tLaoRUY7jm2q4cSVwRb8zT1hitacPmWncQ
5WYzcYkmB1YCNmaXL7UJKI/DMNlNisIRrDyOOdFt4YcYFp9cW4rDiIE02mcDyuIKVPcyuhVZYJ6e
4NsYsSKZ9dTif8u1hkCO/AJ7X/d0JeNU0jfzqS8XsCEAqcHo5QHXofTAkPDo0JrNaCUZEMG5lG84
aerrwcXR56jAEj4b4mb26uibOxvOzIqPqXZx67BzpfXQ5A5PJbv84B1LHQIoavJQ6NmATz+pjFSY
oaLvsFViWrcvXLuM7QRx2Ung9O0FMFJAXuFkcvaYAqoKKmBTk8t4FOKnuf7NXa7SNU8uPoWYIY4B
PatdOeEkNqDhE6/PfdrPHNvGgcTEgVgiOj/haCgYg0xJWUdDJ0i3qgjiKdkKOZUYvAe2bEf242GH
vg6cET5PPklsxdIuUw/iBx2o5Jri58X4y4qtW8owoSX8gUMEMRvAqOF5hymhC8eaB7G1cZSZgR0J
CvY7iT47bYSL+7GxqOiY6YUJwOjJgm9JhEteBt2TGhDdFaPoV5m+jLBKKTxicVYUNQn/sNIDpkM5
FZlFSj7Map5COk6gFkDgQLJM5VK5VSywonMK+SrQwliLwTicmFqiXla/6Nsirky7qTfItgHdMQl8
Mwdl2VHRzslN6zX2LUx3UAo5qywmthpLHCYTBwGENIXFy2JiAEl779Ev2kMRWV3AKG/2aC9o9Yj+
aQ1k2+OBlW7gfKEspZK7XK3a1rBN9ZAHyqSeXr9FqEJB8mhjiJm+bLqXbBsjUIJ2MLxiNmGd50bA
j9Ez01QF0RSSeyVMte1IjBFSUwRTx/Tdfvk9MEh8kOeq/6lwTDsCBLUX0xUkMMdyRjHxIGLBFANl
tlnPAKwiIib9WL+o+FIqi73s1M9U8XUE4TJe0ivxEd+ER/xVvppViDVdlmLT1556wU2gKOAWQS3Z
y6qk26FeA+yuKWcWsEYKy4LNl/o+/ADT7Vou42npO6dYX+fQdtvk+nQZdP0y//CJblpVZ4U3aLLz
lY/CrU6lGXKlYAwLHVGQ1bI77uaTQhjebrZPwcVFy6NK3FCna8l+jXnaRO67kn2A8EA/4h2fjWM9
JeSD554R1TIW0J3T+Y2QDIfkMUgydTzK5mZx8mK0uAQpr60swR1Sl9A5KEHFy97tLPevSpelS4Eg
5pt+mQo1+gyzSe24hJV6o4ORu2UvoSeL8ts/SSzUJ5mBU1qKSVDBERfOZETOpfM/e73IlvfprktX
xxx+1rHzAoHSb2TYcur08ewC+ZmvIdLWmox4hnMAhFFE3i+n4vwBuLNfxQzTCzo8wYcdOM4oAMnk
O0160Ddi/AXcEvaBGWy/OXOJ5elGIy4iAQhwJiThRK8BVIheBNxF2q6TKVHYU/fNqkhkAI+oPUEs
pbBI+kIz/BgLR0+o63HwOHrgKo0+pA1vHxOwgAYkiAe+8Sf/uqY5+WWv+AyGueLyNBJk2/y0uxy3
px03D10cBhacVJ3WCOmvJEx2h6mQw9XDWxB7mX1tZ2nvCbEUsWDHNSDlRiriNwi72XiDAVlq8R0q
3+OAC8vFXiNwZlwewYqgEHqXyCDlFLEUrA4ML5GWmc0EFPuQtvqcVE3Rt6SH44n4qSBgXAcHwhTR
yiGUDmdkLvCViEdwphFvnYmvKKY8RnrkqNhALY9HgncgWQXxUIDInZHC2kb0xeVzBaGX4RmIuMfb
GQ9scPXf7GZBe9mbwAVcgHgKiyn6isJPBc14+YQYN+IKOaZSCaCWabAaKHACqtDgBRMTmkwhkVdY
jtYZo8JpSu8exuhNoP3N4DgTkVwV8WHWk7NPhkj0IMGDN0cIz4EoEJV0VltJFBFFQmxNLi2lXvUN
xPA86LcqIF0m2HCRsRPfIO5ioVkeJK7wZqB+HJG3k+DRsOszjOQAU5KweAQLcnYEFE+HMIY0u3gc
ogiDE4E/ikEh3iuPanb37/DpdQwBhw/hteHUe8Yy//sQzz/RooEcEM79slNrK0lga2YiD72tHKkK
2ATc1JleZPPBB+gvFfI2IlhAVsDdGRkiYd6GUFkEqBXuGOOPeCQ8sWKbQABQfombIRyZA22IPxyu
xqTG74COHSfvXFl8EULke2TIu3XLP8c39DzfBF50SEnymKUD62IjgKJGBCgK++iAs33/ZA0ZOD0n
hOHlcNn69Y5KqCjQi/O2LvDZiHv3LVi/KFTs7coOIhYzCFF/JnpqEdfTTsUvRIHWoFfaCjPcGlHv
F1YaiaEPBkCwiL5FpJ9XgwxN0M4mIeopM56vQj1nuDuxPFf7lFyYZ+HW69Y6mreMh1uGcQKoSiMD
Nm20hWRdsU50oM0hfXUeKOYyGYHa0LIJwaaU/PydF6fQmNAJwv8vzOkfmkiM7G2byWZwHpX69NJN
mj24p0/3u2TIgUfDfuvEVJ0dMsBbZnX9uEfsOZcsSb4brcrSN/rifapJw97CdgZHcky3jiRfo1PH
Dzyin6pTZozn6s6kLatBB+HLve+Wu1f3Nn5O82VlWf5jFq3hUl6kUiDopwimKX7umdKpqSClrur2
TQZdUy6jMvZj0TDQ8duNv1fJPVR6m324YXLMnAz3Qq1sPziHNQqEX5seCOcOUvmlPYuZl72bS5MO
z/1LiLkEobU1M/0Lp08N6YL0PonAPYbIgovVnQtPpLuURCjPwmQ7NB3yyVQbMcSdSlxDv9RPf0NR
8OiL+i1Gkhbh39dSziwbT39CeYT8W7Kl0cJeUXzMnqFRzpFM0ZftC/K297eoWApnVGM9nwBIGUL9
BrrkG0sd6RXiUcFJOHeoj2VP/xt+w1pE6yeWYk7qR3QczadnyECMkGQfb1sD8hha3dBgZGPrY36a
MweKAlrCxHNBJ2+s9j+tv1TnEqspU2cSMuFP+F9dR4CY3B47n0gCwzST72Lust3TYFYx6/9atLBQ
Nu31xKkXzKMaFZxbODwNkffhKI1kiKWZLU89hDJ9s/r16Mc5/nbKf/PltvszodHL4Fk9PTXREH0s
KDou+v3+79/Gp8rf7KhqalE1IpEsIm1MheotCkR5XyQkkPfpBS5pRHdvH3iiY+KgxXC4YGTJTfzD
KtI40S2GD0gxHpoNpfq1d4eUxLw/NiCiIwww3rga7lQNzt4ZF35iirmESTSwRk3BmhGzWaHVsVIH
MEMV194zMuCcFN3/1LoJ2qQCQm1M/FKV7e9j6vbPQLOf4cJQ65A2yAfNHyiS+BFJpPAnRW1K07wK
FRAK1ehihHvqYhSwCskTddeXok37tnzj4D/e5tmqbZzmyX9RXq27100PunHr00RQQcZVDLcD6q4S
4DwgBoH7gpIPYXhGKUM9Xxi7SB38qhJ8QSdO+Imz5Gz+xS8jtc28EeqW86XmMsvUX0HlhQCFdRbJ
hRIsbfZQUAB3qANDCeHveE+3nRgdjM/5iZgHDRQp1FWzjNYFRSdAj6++ZnAZ9R6a903nlwcq5QSx
OOC5qylGyzGn/4YFpNKds4o99hbFPGq4LrwGBny6vHnR+/8MepA+xIdZQ2/QAtJuC6ldtB1ozKK3
3WCQm4EkEZsx+jBoDaAgBvdZ6mOSetqg0yc6CXRxJn/cmZ5Bizxl1Ktb6TFTYs3vK/9AFIZoTBeh
CZBMZKDRqIG0BUJRGjtQ71EGgkmtddMv+H7tWlJh0kEOywl189bD02zKTVgBPpIki2qUFGuJ86qU
3oGnGNOocBcUE1oRG0HV0Llq1FywyN2q7NLNxC/dVt3/FwmFQApgwFIvaRA60B8Fo0ryEPp2NRA8
eYnfP+quVH1AZIqiLwkxaFjM4SbKUAxHhBfYCj9JQ3KbcK2BB6/gyZky6XFh9IHBQPm3tX9VnZYK
JlEu5CFeBzY83yw+O5K3ZOtF5CDcUsZl1V3S8tntpiu0gut27uMMFdRS+AexVSFPciu6cipsG+VT
LWVVb3BecL4BcqFKJpwqZvZAsyI/rezyQ7LNZiwReE0mmD1yYEEY/Ea/DNsFZvlPYIQw1lIUScq1
IOLDZbjEI0TNlC2DkjVBdoL4hjkMAbntyAnqlOcdGkOi4FhBXUZyEBUERY9uZaj0Dst4g4FnH2OK
JnbYILmuWXWiAkZNK1g3lfvx9apNkxogDpTGEfyrlq2ZSQsIHs5PxBBoh1HpnHeRoNWQ9cCoQoFh
E3yUJQjcfhWWjTmBLA5DEEwiwdY+uNvUqq3w2OLRIc1JYDAF/4vRqWGwfHGpJoENvd59eiyrlJe5
Dtl50CUAo5kwOiqigPFakGK7RTkFeZ00xq6w3XIiuJyEakMFbcUc86LvwENXX7xQTIm2mkT9CT73
davELUCyHRFBBX+P+BTfk3Pf+cUcKw+peRmhtiLGGkiMIvN7LyE/R2vaoW7IP0n5nn5lD4xAFfBA
XwRVIreGkDhNYUBE7Kc9fxlNq+iEbl2Sl0Bxl4dQC5i4578A7pkERupF/mQHcM3E2iESnyU5ELXv
UdaFCr11H/03gvLACeoyBYNiCw0kWEkhkSsArqbbUHEqjNrW1cXrarSDmMg68qhW8HfukqQjhIFp
2BMUeeFq5b6AOehpVS62oR5IGJ0BwAGtu0zLVBJFT4c2LBNibcf+60k1uUHvL8Lf6WrlA1uMAIwJ
/EEWBoyqGcVZ08l4MuRABOy9P6U+hhMuQauQHEo8xI2FhlC/Bi149ox2s0WDCjeBEp1zGxwG2gpM
HBqCd/9CFupH/4o/Dd7mKQo1mQORKFlmv/UXkP8q2eGTJF6kRmBaIqcANPBOpDVcAvhW2SpB0QSX
N7nFAyU8pgtwAskd1ykpj560hmOso91AqRkSFuqz0VvpCf64n9H8av8sJLij0iDKyAg7p19In4wA
UcoMXiRXQ6qIpgE+ig/5RpIe9IgrnCTmT6DmkI8MKAFbJCG2C7Ux0g4qsvOceryC2iai+zwlKXSN
4sk/kTSZ5n9UkD3tMfCjaa7ahNW4LEKFlLjotZo1h8gQUl2fQWNmZDxf2TJfAfa4HY2YWISVkdE9
EjIboJAeYo4x42eKnkrGzFujTZtRhEu405j61vaPF+gbDDijw0rDah+kqNT3N/bDq/YqvQqMa13R
YzJHNhK50o66IDbtqzKnXXhqk27RwEMLFIrCX/akxNw32J+Nnakce0MlXSIOeHmffFVyyRIvOIgL
jd0FXkHO6G5n8xFVR5SQy3Na1mreOdWJPiJQc1j+xC+SQOBzCo3qcfqneqymtINiNXSSBzRbjtYR
fdvo8u+DGgMJaJueW+cmtkgceDSJSbvvGGw9XfAasImyd9RgUXzP3/eMAigNEU36gyXcgUB/byK+
h5i8tSWAyw2oDykusmLgw413jG9INji7hMyMPHHZ3aJNQZKC9UH0NyKQIcw99O+kEg/2xaYpGyCR
eklEf50Hsilq0dJFFxvOvdZZOLWS0gvnPgBK3wzkqNo5rCJwXIMKQMwInQuCzG9nn0qmR9L8xdAa
fsxkdSiQ0SH/oaGLvB82EgQobcVbN+/QEAq/zd5c6AQ4/LLZLwNejL+PnfrfPi3aZL3T4DZ4O5su
y7KFts4wGCZOvOlZ5luPJxb7RZ9Kwh88a1x5cqTcYaJGlxOPgR+CYM1715HGesg3ZngrdcdL96rA
UWVk9q2cMoUZ5R2exECLQAHZyi59hC1MDK/unefj7rrnzqkLk+JMt+mXUQTIVVs0KNa1pWTnBBvf
BmrWQYuAd6N4RF6cZBu7ucr+dXbOtsHpF4jTY3LeHaLYrltvVRDp8u9c4yzbUUzGxN3VlouTmWH5
wriKKqMjzUTWkqezjxpsHAyA7O2no64h08vTPOVKN8KS1fOLXVHtlHREWDTf7yXm+BOvG+ggNCJI
JRtgAYom6tBfpSniu3QQq2Yne5E96bM5t3bL6hCHrckE3F+RMZmRalRKmVlXXxEHZsNptrRocLV4
3pTEq+6LSoIJIMUhgwET8OP4iFkTZcn+yXn1BbQU+BIo594+ZasjWi441/81CKgaXvpSUi2NjfYA
w88TqLgGt/6lj+jEU5DUg2a+fAfy0sRtnFp0gzvKCFXgV2W2cLAsllBNulqmGnyh0Ehrfl/AL1Pn
Iq1Lah4A4wd+00b91/vC6hFa4b6pDtMnifokJbs1um6XgCSTxhl7RQ0XkQ6aiBGAtUnpASrIk9zp
PQS9aO/Dfbv7+UWXch3yGCwwY4ta0Ga0+1vOvcNYGiQijyhPNTGJwCD3q5gDboVy9saqwZoxaRKq
EroJs8AxmVH2/q2P7qwxKw/FvLRUmw4WqKMRQfU/elQOnKRmq0TfLCoCHE+igN6hZF/pPKTlKVXO
TWkpeT0sdOqwe80pJUyv3r1l6HsMq/BboPI0SOEr4cl0yhh/u9I3Zhd3DaazPNPKkDxadbpk3N2H
OVjl2SnYl7y5Zw4frZ/kFBgG8jP19rdTWtTcebsSPpFAqw8kuvoEpgXfQPcuROAeqTwScjuVdarF
lVBa2aZ7C0x31XTgCK02f3l3N650l1ufFW90QEUchhBQeFkJQugWWj6Sz8Tvgi8qiEsFGlQL6XQ1
fJ/jvVsliqVsBK0HFR7itkLmuKsSBE8NtfMXKlTpvL0nTjo7BIFCC5CUcbGex7jUqU4fQV6yap3P
lFrGjXStXUeg/RGgRh3ViGeIp7deo2F9ma2dVehJpsJR6hwZbLFrWnRZvspUULNH90mbCTl30x8x
GNE1DDJIbPuNTtIrPXlAdSoLHPoUUd/OA6bHQgXCAwlJys7qHqJD5DaTh3skhL5YJaqBnUPFnT/j
Z8m6wZvDfg8PyAJj0TvztTv24U8AMpj207DuXrNd+b0EBtVFv4HJKduDFzxrewARDen87n61nh0p
/iFm27xpzt42JvCPP/vAIRRgigMAXDUpc45yTPp8qtiZkLTzBHG5D2vKYF47d1/3jjuNsUu3DO8p
32gt5pYIRuOE6B6z4CkBunnq+tu4h+GWEHBHjKRKGJE5TD5YQJjTV1jMmGa7sjHclcSmL6gLxt+Q
G8bgMNYSyQmmhmvAo7pJJBhR6Si1k7oKNYsBmuocJ5rTEUg0EXGMjM4PnaBSEeRfGG7kvSpWs4m4
FXZ2tkedVTpRYYzoCwxHtb7BEC4n76tDfPMhDknMPr0NfJqbwgf7yi1//HL/Dk6seJeQTl8VNKB8
mWEeSAd59NJQDd4ihhHsx02EPOu9F6QEVSHYkaUO7no175aDCsOyK3DVSWNoCbku5iH6ZtovuCyU
JwCAWOIHzYc3KK3fZSMhQb7CZm6Se5MlEzfiMpXNZg1P4++I8hyjPUP2MniHxOXEHIBd/W8kp1fP
0SVaY0LoJkHD7DgrL4kLfWJpwibHfLgUf2pLNQbViL2gCVMzunca2EVmgcOIjRtH5vf98EARyaZW
tKU68EfcDeb94kAMb/uDN9eopNu1wsFkzFoEQ4qvWkzopYH7DTY6uJjOClAu9MhIkc4iQGnnU6bX
oPVLo14+utHpjvi6aTH47D63MWvzwXN0O8zm16ND/c6ZfDcqanq5xQfbT7sMI70a7JtMZzjDfK0N
fvzq+kHXnEMsDPehsYXVeiUAuVfu9lYriy8aVFgL15idrN1oe41LYR2YwHCv3LXCQLDp+nTjQeOk
2EYO/IV+z4Ugr9xh0wui3CBrCaHSK/ER263mAGqrEBPSPwz+hr4TQOVxiHKW6iJhyj3TlbwK4XjJ
4AvPpkE1RhBipjBbGRgCiJTNsGmcCTXC6nPxZEaexL6hMZKnrEFHB4/KAtBs+wZMu0H/BjO6XC2P
dnvp4kfl9rcc3Y4dGh3VY7rfVFWDNxHtgcSvzh6XmxB3oBZVhwewnt6zd2SOEEIYiPpozB7aKKRX
R06HwH8CSOX/7AMSM4wt0hlgpTt69w8l59gyI40KUQBrWp+DdV8wF/TkVm9ondlI1/MnKqvkNl9n
G2io1ol4RpuW5Ki6ujFfxrv8vtt1u7EDMcBDDxJkAfjsfSSIoRFcEMH44XQ3JnVaegg27yPE6wgG
6W6TwcjBQr9jmlGbwLscKzAOwexh08HRJAwM4KLTVK4Dm9dFG8NHzGzD7QPWEn2IMYH4dUT1lQ3g
fDuA2dNP8oZRRB9R/3VwuuM7gOqW7sA6KjwX9HeuYb3o9D1YY8BuKcCCcDeRq7NvWYPSA3qxzReD
jM6gOCAJG8ANYk0sTV+a5tIIVdSiITpH/wYdhSAdSNd4WMfZdaiwdMtQr5+YStHszsiDq60y+dXO
q4jP3WCW47Ll8AySNfYfszHTR9Mz6JPqrpmRCWsH0lzBzppPN4yL+xoolX/JIfz1jPJTGDan5D13
OGdyeQLP7Qpro5cED+nKOAnV3vcOG+pU32jbEhqD7xEUrpxJCmyAUpIO6PqEPlQCaFmjXY05GgfS
NA7BKsXJpD4+mYihvaLqzZu9on/jTVBdavkpPL43MVSm7bmqO8tVVxHClknojPt8MjLDh3Pb0QCN
NB1sezXe33ni2UlXwICIiBHDcB6/amp/acAp2sR1hdW/KlAbHkO+lyZFWgrhS9Oqc/KXNRQ8NAcQ
9Zv9vVBDFKYu+Ow+ks6Pkl95mCcjEyT08vHpe4g2/jYb1YffX/WOIGfvU7WFITkH2er98qHR109U
UwgjalJhssKQDxptM/h238nFOTEQ2C2HhnUNHjurhx6/mqzsET8rhVAIpj9Q7KMCHZolGWxtWWQO
KA20QCKE1JhySFqALnfIIR4eXtH6niFXDcoXEhiHUkQeCMDTgpYFUqrR1uKQrUcHVMiOYCGwSEQo
oGOBVz73xObKyBekLdOl7Fb2x2WfTS45daKJYdWikBl6UMJBRDNkjdRGKqTo2GHiA5b31tYQyjkC
LIWbIlGfoP+Px9QSVf3JbLIOCoKaSifsejICRr6wpbdIM/8Q9hhOvtJXKGA2N8F7AzSnTIp9Rinv
6uTe1Tn83dx7oUrxpViWex+vTEeFuvWoMdCsVbOnEgB7U4equVXHpJzEhNn+rZ/Hz9iMSDUsDjj1
KqPu7P4urqlotp0f7C3BFBg7QSqSdbR2IfBvH/uv+DJ7xxUaRg8Ma7pDhJ5xwBd75+brvRiIjlTd
NqzFF7cr4oY/7vIfjI/uZrRHqwyuoUiJoR6U5PHxB32K0fBtnyjxV/q865chKktKd4k53PK8cDpM
yiIiY1VU5+YgcLYwSHVrjzqmV7tZuwXCmcuX+zN5NItTNj2N5snrr/0k940RhOYNG+neX5GOMDFI
0oM1hAauVWfpj+l4uw9+nHvYOXfzo2dXvevLPtCFbbbmyUFlvvI+OKDMysI+xrSizC3mqtLhv8iJ
aT7IAJOtmvic35oH/vRZiEDC9PnFpXsD1mC+Jfww5aOgg4bzRI7vEZLiMhieZn6mIdwYC9Ckk/wW
1rxrazeRcFyBzQCol+hWOqnzMGoQ5RjEQDX41nQalcGfVCzXpGT1HElaq5BfEDhMtgZmlRPuSSPo
gQTfTYp61LAJECl9V4rDcmXS7QtWhtRhywFTGSjUHAZNPksZlqG2zEkeIfaNZxchcEcMqMQey0Ki
XcjNkFkankCNb/joHjsZ/BpnnZaCCxdZpxcGVvjT/q2F1zElmWgX10KzTUObqjqc9RpdWc1Og6zH
YUK7CyDmVDtPW5NT6cCh/arSMlEoM5fX0Xmh30yhAuJCA/3E7KP87z5q9jYDCRO8PQafkkFTQfUf
7d1Ac6vmvtCsK1RUpb/nIfCuzIT4PYC5RfhAygjW4eFLeschk0tktvmc0c7wOvwgbI1AA0Of6NXe
+mjwyP8HmhWtFFMYE0kKeD/CDwxbYs0C5gdDGSDJKOAN1cfOw+PwjqgyGoI9SaY/VzWQ7ZgEyzVA
m874DPWzSDX7JzTdfdPdkhEDAg8p0trN3CpBZ4Nef3nY2y+oxwEBhI+TP/0B3gXLr3r+3TFj+VyN
eGjQaFJC/gbZSbLw7VAfmSSXUt8wmfuwxQW/CiVUk/CHgj5+o05nxiNTtbjJb6EDtwxSdNO5ocHJ
dCZMRt1pUNvO0Rs4hgYWkPEw2BrDP0I1AS8UWYOQluXjVvhmuVbB6Swu8AaptQRCSDqEPqCwSgSi
NhvqLfjlNfrhig+1JCJfcE3wFDTuizuAdWamQCDkppAKrAWd1q3bxwVKIF1FY1OkADrHcauLMWZ/
L9AEsXmNb5zDDtgO66FpM5zCXsONRTnRZ7W8pydve/feqT4357MKT1bKiY4sE1Q3lwTSI1IhoENl
1np6xeVwgRILaxswN9/2Nrw7H/wAi35zp+50V3mzra/hvd1B+wCTCXmBFuItXYYlunTv8LhMmvZh
2m2RkM45EkhseRyOQOLfDaenvtPLUA2sR2eB+izdpj+Yb9gI7oVy78V+DY/9o6de6CN4+86CBqrO
Z9jMyDC83ZN7dgz3nnx4Sqb/4UkdsIpHxnzcFmX77ByoMFecCmLTx/7O/WLC9VIf2lXuKC+esN4/
TEzZoiiAeBGtKGdnwTtLExK71/BFeaj5T+/N2qFICoO1bE/9rvoGiF1duJHo+9Psw4JXYYJ+/avz
bt3cUrxn7AyilO6+/fROwU+4ySpABAWg00FGkO2GL4vOfi2oL1QL2iGtu+2hwdnaFhAzOZ4QfvUB
MN+GiX1XXALpsgGebMJzUYOVJHW3FjAwMxbIkbMwV/GIiDzcRz8Mxbkklz7NWaRSSAEzyaWenNjE
f7VeaXbKnYb/GpVd1i6seA2/zBCaml8X3ZUayGHM/+jyosQtVISwE0vYyMjhED9hnFWr1H/h5g2v
LNyZt0K0L4QnBz0E4dwVgCRX6KFnfwxzr+rkXZSJ/iqTbViKc2966GgzIWTbWcdzsJ1yWuvs40YK
BYghdeAuMIqa4iSxzqQlJZr0JE75BpVT06Vq6Gb/hrQimjCaF6LxmEgNeKoPUtcBkhUbz0DZzYR8
g9lrEJqgJlNBBMUiUYAtWvUPE2PQYAAke3VLwogaOw5ElUH6gQn1HArjQQBhYTcrOevk4DdTsztP
Ee/w18kf36/ZHKWwZsAHmieIAy1w6RYYkqoIonoXmRF2VAM6SbvICAfYDCZ8wZwq5vjuEub9JnNa
/WStOcTejXoZ1gTMz94tHxee8wlfg0ArM+OVFWTpdyyTUQ7IUY5oU9dDgBrNlpAtVeitWgUFPIvc
cbIJTUS9Hv69xayASqzRIdIrILYhwekXLI1s7anQXwpFg0VIPDW6W2Ymmc5xXO5+/CuK7bMPcim9
1/KnpWneuU0lckfYaNIRitgtJHjNHZjn5NB1fs01zc25LJ/MELuC2dOgjeLnx59rIMsJRf+iQVrY
hCJzhiH2noI38RGSk8523hGBMkDe4Y0uchqvlAbBMoZ/eIZyUxofaEOsol2c7Vck4SzcnCeBzTY7
cG7YMRscgEcSAoggn0T8kzIXGWXM7gvJD/dL4sbxIQn5Cb+9BsDiekjNpbv5AWo4MEkUkvL4TvEB
QtCGTIwf/kxTmg+H/pUJZxr0hNwmcPI1xtSSmh3tz5Q8ac0jqA40jPM1huMUfk42PS0EWUp8zuHH
G7uNFi8wcmntk/JZPWn2twOxce6e0fMBCy7kGBcqymvq3roL9LGRZZMtxsITupMVg+qsMVYUzMjf
vqegdMJp1Dr0xzmVwRUNFGaIJndnXVGPWHuzIIxbNPwH+o6ooHml2Td3ILfdrPH04SLJhZraeWct
y/6r9W5Vk+dEOtClvbVckrlZDMdrbfEzOB16G2wE1NwlErzwuFg9JQP0DrUqfdK553RcGtbbJYYV
Veh0Wq5RcPLHWmLEc++4iVoP38vPa8Rpod1ZKJeqZj4gzvXhWVbIs2IUIHFltRNlhUPyahLtKwR7
MvuaPgouGGoZ2uhP73Gz2hZqAIvOYhe15uMW0igXTDPSwPamM+0sOpuo4iAkgrN42NL6WFScQ9D0
9nPftd9+67UoN9H06bQOAco0XqtQUNlAZLH4JGI3dst2j1AqDrSljKcdlIU6U3/8TiULLhly3NTN
7qDD0zu3c9IUeG+oLiyt7cCA3b1vv1uNjf2c5Ib9+ntyFVQa+ZBJBzfP7O2Zl+iW/Lnlnigqew38
eOe9tX+cqpfPuSYCDmR6CY/Ie1eg5t0ULEDtVrTkiMWNMSaL13mvgVYHtwBn/HDb4+4SRimDaZ01
hXslv5RuX+pxBLOGC9uGq9U5uR3zZnFxu06OsFF1Ahbndqa84QpzfaRSv3iI7qJTZ3UJLxidoouh
EDQHzeyI1OZ3y/46RK5vTErvttFW6UxZK/7x8Spna6plU+ABIK2hpIx3D7Y+eHRzgFTtiTgMah80
PLb1YOBlGe9G3nqMOcKuBQ8+FQgCDOqH2CFLWRR5UwpxLgESQ1QfvIqsSkpqiJmPxy+XPVal5LDy
OaYslwT6KK3BNr0W9a6MDAQ0SAmmalUkuFSd4GHkgBcgGBohR8HuB++qkulMc1o9BacMX/epiyiM
JKAidVqO0ViH3IhIrPVCJYMPxygi8hUhHSgSqohS0BmnGsELrfuzIkLgpeATZsKCeXm5J6XEZCqC
KaWNLRYr6Ewj5Y+3ShJ68kKJFE3K9+p30fNLtxQsDKTJshkIMDAZbQ8mr5rNSPqpa+EWrqsDBUah
SWvWWLr+Gh0LXZy+FEAXunXQ36NlhL21J8hk68CQFiUapnJCW1+K+Ot+KLua3iFrY2YIDiFl+jQs
+uogcy1s6bvXGCpaBcikCvD0zpPxmBZ8nkZL5uGFoG5uWmOCb4WzNlBZhVlGKBKTqThVMh/+arh6
UuLVQxFHxRfBBIeoepCdW9wdc8XPNNOqrVzABMG0/44EKzF3gY1DH5QWrskhoCwkiieJAzHq6lOj
f0L7ZlnFKWzJBcgEeGU9yBClBeDp8e3E8oQJaCoxBkrLB6q5G/vVr685A8BEPCCN7J6gckEDD4Ko
MFOouguJJSoAmoHxRYoJCCt1hBFdeGiZABLZwDOflUwWh5RsEXTVBHpoOn63Ah18y3IdsIqmvQ6t
NnLi0jxagC8M0YzqC7Fo/fUhjfQh6REJMyjVqnhIm5F5oDuDimPIL4SK30T+P8nce1F0euIwAB0M
gs6Xvfxh0AD2+WDRg4yuZUTuwNsTtHrNKXO5kYxQYyFFSY4UES3wxY8kLQs7h+6vD0ZBf4pFDZjH
gWwodobXsdgVbNNwwGlgU/pn/06StivKONSwAHepwPwM9wxcUebHzuEvf0UXFBwrbXKOLz/uzUdo
6tHyJS2GhL7jDWOUwK+UMqZqMamSpKLZ/5e7VLi3qNgK6SbBrVi1JmWI3Rb/d2PyWhW9u+41aCBF
UKJq9I+RKAWPHZCb6azpPUcF6p80kqt1lToOToAEY+fu/iliOUww8lWPqXZUKkJhlI+hGiKBEoK4
RcAPMAYbCdST6ycwLE2+QzQMHsqoCV30ubZ+R5MXfJMrWoRviI7HAqEga0/qfm2im4IswZ9fcewM
JsecvKP7Ipq9+3XAtUY0uPQpp4Plzej91todHCMIvxEDVMHtPtTpxxS6Ka1X3fneHRSsUlqPCfpk
Djg243z4zRpYoytCqdObJaU673VQ8xETFdpTROu+tvmxapVWacPWM0DxXvTNG8lN852Tw+CWzLIN
5gFbRYgAmW7e2qbVUYMr3UZlSFFGkO+dWlRf2+VoAxboL2UHxwQEIMDksA4zQA598B22i+X7Bpp4
w7k1vPUuaZ4gR3adljlv8Rf3h1LOH76y6h4N+wou+3FuZ6eCUeSOevzxgVLL9wIVkfbDoWZU9DyP
87d95xY13nu+g0sFJ3pvXRebAap2kzteU9onl4pTxukuzP7+Qy2t8Uu3lzRsFMVrfIJYSKjouL9A
Lsb0CNNtjGYN0TLTHZuMgaZtDJQSDJiJFy7NTzwNPQuICqdp9QrASVdkd06E3Ln7Z4LFtdKuOxvJ
eQ6P7md2T/fHVj5q1tBKOF6BghogVe+qu/9YbxiicFbbD3YQJTL/NXnKZECxymEWvKkNSv+mPmQs
OTDsAZ2VvEVr8wXOck5qTElYCn7emacIlVA4FZlPR5kgFC8oFINZ7sI4ozaMVsw+NQ5U5dbpP+xr
LwqMWKC5S/W2Tmkyd42PZ0yOlGDERfryxCtIusARLQNa1XtoGD0Ih7gwyvmMEH79x9J5LSmOBUH0
i4jACASv8gbv4UWBaRAehBVfvyeZjdmJnemhaSTde6sqKytT0rMsY1dMneeImAFGz/FB0EAunLYH
bf32cUldC+nv7RzCjOeI49yma5DnZQF1Cdz8fv+PPIXON3EYGiIrRnhD9BqgSgAjSLRWBbMOIYxh
VOBmrS2f7IMpmUlXYJBzXDbcYhfUhyFqSixZkdYHINLKCBNPI60Z3nF9oBpK6n8okAgUABlLpguB
UX6tC5VlhaUgql0s5W2vr8Ybk1J4lc8myKKTz3Aq04L3Sog7IkrnoiCm2lBcUlzNE2umzB07uRcZ
cAVrdkkiPRnlJBRUOrSE9RShFsKpGfY55v2+xgTwgOLBER0U++ckZENkQ5TVDMMWOJ/Cy1j1Jv9H
SZ8WptjC8kzEj+Gn2hjS0Wu6I4QgSbTIxRkAW3Xvzp3bQd0wOFuzGqF3tZqQPbRaqo01TYqGaQvC
LrlcT+dGn2KCBGhJakRvOxuKjS43OLl7MunGSlFFJpYS+gFwFvHAqEXH4WVR7xU61/AFXSrfCJnc
Dz9IrVKIgFdekfrPmQ1CWEEqaQJuCO4w1begKSDjHLuIEqNHVugGG9MpzV788/AWYDb2z71T3p4I
y3V1lBdisQUr1OFIurWBhrqw9ym2D51d54Qye/57b9Mp9y/xJWBLfet/F85mHdwbHdtIrfWNdqHJ
+UxUMB2j/z3bQE+JfWc4wDB5560nsUbkroZv3W3JTlYxnyPddXNIgXwUjNdMh8934AmHCSMVcU74
ZxJhfQK6Ge3/ki1t+6OPXWh3DQkAqrlo7U8M+7AG6D8Xv+E00QGAdNR6US6p9hw3HvbVL/+jAQOF
tLehg6PPxyWwzXUeQPnuFKPX9KYNjy/bQLtfHHM1n9IyUp7VlXBX0cNZTvyntjBQR1NyxnTIP2BD
4h0o4zU2+en3WF8wArdwA5XAANve+SEPxynOt/Kvk4os2EmACiW8/dzdwXTjWdeg7qdh7ud9s5n3
sebAMfy5kbW4ljqRz0c4zUUm7TWt0ZcWGq1+7DeEasYOVxrwFYOP+P5jMYDTQObv4BUQMTsF3P3w
zqvjtADZF1WqHziBXx2anzWXGwpBuMpxWOsZPp9ZHTi5gx9DTHUoAnTV8LhwzTy16I1EMqG6yJwG
pEVICYY2/pEMlhKprckgShHKFlo9B6LXzxeqfY6VFFPIcoJtfbZqC6QXxJfMFRj33a2DBdSGWzqW
BxhbaTsHDHxSHKtAzqhEu9V2mbJKOfqLMheXLebROBRq1OOraq/Rwk+pewWXapqtT9StNS/TlGYw
phL0n29EdVg2gIaaojF7pv91G9EtfDZp5NBBBqpEOfLY1+DVuV1gnG07TGHVuIPNYFSiz9SgfgCC
frnf6NSs9A7NYsecX2E9Trc/W+dtmOATVml9es9ZY7E6NBsHMsYDV5O5AoD59wA0pAoyrvyYQbmo
MH6CD5NYUtxBusp+ubZavsR2aKpztQz+odwP9MdNwLpHzEOmitvxn8v0lAAc8vQ7Wfs32CInAMQd
CeSGItHT3xQ++IH8AiBxyiHhQQm90nY9P84mbRWx/wSZ68991VN1h+KvYD3WBtzaF0Ptqn/B6Ccg
MXQOsriGaSrJKui1ERqzEiQ13KgysEvcOfvqFRQZEkLP4K9Bt5hpMSaiZ+SjalrvnUJ/T2WAMeuI
zjZ/EvpW4spUXjNuBuiEJETQV2orvOcR/3oC1DUyXP1S9VfsUzdhzO77+3Xrnt063cBH/6gcvui9
3JKN1TRH4cFj7s4XGP1BJBRpi2AxetjgCAzkAWsXETSXdqfEPg+/uagy+EUaSDKh+UWqyoxy5Nav
fOcLLU++kE+vbrkja/MPjlkG7qPn4I4vrEHhnE1UHFUp/qiYMB6VCgibgsJW1hVz0Tb1sKgTWzRj
eJE6IAdCpUY9qcJ2Vp9l0e8veSmvZfT1xyH/yCZIDjKd5ZCyFTrgzj4HKvmqbKaruwvptroTFRR/
ojyoAqWn4SdrVfyCvkF49Iz3sC/04Bvqv7753f1YAElNYquBjNjImiRBpfWKqnQlcFQWmDThbQ9Y
BJg+Hkdsw6qwvD91bRTgG+6KOuYbdUFEs0Cf5k+gNaIEJx8ElkEFHUesMD1gkQ0ln9+A+yvP6jkU
gW4FLrZBr0yHJ7xsjkKOLjx8NANOl4vTU8mUyOKHgFFf0ar4Poj1YqvktsyOKVKobmiNcjwzY4S3
o40ZqmIj43xMXync1NynVe3S8EOSRgNHH6/OmahDDnj794sjmtKiSrKg9+Jeiwsu6pbKMd06Wflo
hkcTEeoP6PlpQPcHDCEAIaKvUvK+lrGgA2bEp/IzVZar91SFq8sRgRuKEYmHSK56wgpQzDPckPMk
YUaqdDc4YpiNWTbywTuvEWoITULCDKX9+Gw0NGFAjH/6FmQrZfsJ64bRbGe4FIwB91IA31LLjT+h
/bLriWqpCeV/IMXNP3boonC8SHHu4HaWRBEgLOUi4ogrqhDXoIa3CqhOpYi85xFoOxAJWSkPjpvA
0uXc3rFhP86yHrL0wAyYkF91SSp1SuvtxRV+wTrTLVCWdkE4XtwprGHQBsp9+aHW3Uq4W1aYF1DB
T0MeAvOhD8eYmCt5R/HTCa19NRfqkUFM13ykVorB7y0oAjNVzbKUtU18QflxoElFfku7HywD2iNL
UM9NQXK45BkC+2twVJ/vCiFakWvP4acny/3yh7gMsFH5bh4xj5TNSDWpcjG1HvBvoJQwLT3AvoNU
Q5NAQ/kabufk2QQbtgb3HS4nzSn5O7ILGRHR9k4QBjj8laywIYSHpmywXLZQqaVwYhEaxCcIJBRk
mInwk56t+tt6XaGSnIBsqdJeNIOA2/qCybiQEyDNl+cMYNsrUsn5585zVJrIPwlSjn/i8nDM5omZ
QZmEM+Dshc/A/uPrA2PL8AR0HAqUL1NpxxJUz1f4XGhMCUqIV11yQXwnBKnOebDvKGSIwSl3beip
QFYmxw8UVi4RNI6T+Y4NxsvNXAGD52Db1L8DsP5GqUWmEL5JKRPIB09lLPe176Kv9XQ4bafMOnPm
SPgDimuXyfbJLAGpObsmD9uvYP6oV7QbkaCZdkkxADiyu+LV4R+j757qEN4Wpb4bxZk2IMExKNbs
3RzUEfZxj68QEHXX/B+9hPe7kzlQV9NFJleRNSYfE+gU+SOGNk5zgCs1j6HDE+mIyuozD4uMnMDe
ZAaapOXXAyfMV1omiyLchfvFiabsa/xBTpuGKvDyl/SCWgGaS/j0Ji9OX6IjbtR7p/bm8x7+TgbR
QoWCFBWKbFD0J1F8XZLXfv2rZuS/eDBrwmOHaffFP4yeMOqwT0Vm4Ie/ca62SlvCfJlbQQ7BYRx/
yK6b9SFulX0yjhGzGrO8Qh8biJPuLm3eTurRid/5P6z4N/D9IVao56L4z37hl4rDhj3BuQVbrsm5
jmfOE22rK+u+SFUJ2ksn0oMa++JMqDBMjFAenX73ztHAbevxonSq71DCtmWpcoT+7ffWpf8pQ2U8
QrHbRaFmooalplKdizTxOFfniBSCf3LLCZexQdnfISvALPYVf4JTVJNdzJbGXqdRtG7Q6zoZ9eL8
1Cq/CYFdRSCO5lZ1uZujKgV093NNxXFguWMcnSyD2IVzGy6e9ze43BteOd0fT3D3P1wFehDLjLIP
vVnCTs1naOAsU/jZCUtxSPnQsUpzeYY23DcEHNBOJVpselhIjOOT8MwwhAszmgGBMaPNylq5e+Ju
k9wCgVWI3ufcbixEDtA+MvC4rSFes0ovweeL2pRWqw4f3NfIpOrc23+yJa9BNlOCf559M9wYEtoa
RS8dvz0Z95Rsdgbm6I+oJNiIVrgLGptDtSiBhMyymNUAlWRS/8HL5Fb03Dh8JgmUz19bI769Gb2U
eiZKQAf+0eIMkjTVMgnz17/kbA4y73ZpgbUaPNY/iE2cBVduJnvo7z0zSMzVjLsuX0GYzMj8wj9O
RZB6moi6ngqLXaZb25HBd3Rnp+6bdh0ABLwUpBZYodAcX5MLcgv1tw3ZMcAS480RSJLE6lfWIez/
g1U1acP8MeiQ32wjqCwoS2zdWysf0aWhP9fP0XglsV7pDH4sv5i+6inJ5g049o+v0ans/3XRvfC2
xB4y8wdYfrZE0IkQj9rSxTfxUo/5+Qn+qizMiM16at2RRBXS3Cjaf7WhEZ5pD7bpspzj8pBhiSKW
rZy6FGqcSmnC6XiDvaIqxwhJn87xt+E8VAkcCtY+sYuUomf7xdiJOHNJsPV5CCar4kU3K4EZ5RgP
28Rbir6pEGeVQvcZiy+1Vm88k8kH3ySEl+ller9YKz0Jw3pP6Qeq9PjaxgpA78efqzXvdAA4Czq3
o20MHol7pw8JOFjtJYNJHTTBq0Q7LFcwRS24xqoSfWklAgntEYd/wrDgOlr5+o3pL0j2ISyu0kUJ
b6J7M1vs23rhISzMj5vi07qQfv2l8Bj27jnOTKsmh+dzyWVw41OhgkAYpFny6WDVwdu/UCAK8xIo
kX9FlmCc9nGVCpOOSEDnzdujeQczTka1x3FjTq/0CD8fN9jRi9jYsD5XuzQvZc2ceA5RvlXqUXrB
5eMlb8/s0Y1vH0/OZ/PkS2OuqLbaDvmg8P4Q0nhgbU94Z8yVXdXJGGdGswP7v/mBineUA3CMq+TE
KVLj7Cs4WXhjcf3QYH7CDrl14LuhWCJrvJhd4OXR7kda03Te5fEl93Zla3+zeftC0q3iCcdIB6zX
3N5R9zyt69vJ3g4X/gLTLHhF6oSjTbsVTszN2RuekbkvZpXR7UcbOPWqHzcFkLk5jdFlRWwg1uJK
AXFmNEo6LkQdugkFu09Fa2G2BGmPTEvQp2TNAAL5xQm1s3n4J/ivq+rNq6I9ULYzajvICWz9ilxd
b9MvJt4OM0X3KSNSlAJXm4o6Y64mquT2tW5/o1oW0F3dYvTHAO7T/ph4iF1pexeTVs7Ca16a13L0
qose+fTzp23gwDc9vaw7d+vtFHo5LWbghA81XfNJqQWNidYzoHqht+/TH61GpXHZq0aKpS93dhne
q+4NaW6YZ8CFOY3l9mNcjQr+d9GIrv09/b6dnfaxibVLUbVuJ1M1e/XeW1LZi7V4hhyDq4ZP2xdR
lU/NSqbVLy/Lm4aXoi9umxsQd3hInwNIwLW9RSTjYT/rlhGjfmAXuNXdcjPlAMNDvVm105hGctY+
96/93HEB99CTvAy/rnreNQ9WZ3Oxxf8k6x/PTtlL+4h/dJkJAD6FDPB2bqzFzWtzZN+ooIWsRKvp
SnOITTH5tRQaPThVKsOgH/l0XGF5AcNOaPJ5pegQlvxq78MxL67P0yl30gXJTATRqJRQEV45PN5T
LeE5S5plxqZpzM3W7oIHJVykHe7voGLzaq/k7zelHi8qnOIKvECmZTYv+8qAfq8yL1fcA0tnWiaj
YAYNCRRk3TBwQ1bA/xIwGo51olq4Ix0EOsGhzBrSYNi2dY7Py5pTapvueYlldXBh6i+E78FhRyjq
nuOkedORu6ti2J3PimH1CFGBj8eBd+Nyap3C6K3twlzTqCvC4SGEZTGFrfuNyqsTsipJ54u0Sp1T
Qkln1TcZb+hkmxrTZc0u9ttPDmmYwx704N4hZPs734jbXh+YOMaOT6nD7eZ+sXr5w6XJojuPq/7t
olu+eG0+b17/JD9mbPXIEXKWafHsufXljr19cuO/5d550YTPAXBOUs+jnfj4sxSoRw/0YL/YDVEe
ZNZhobKGSX45TU+ZslZdg2aHlEtSpNcLq5dTWsncEpLvBt4UIkUccPBa92heMEcPru2ebDRq5FFQ
7FM0URQT9JYg2UVK4CWT0YyaFyMZ4R6HTHhUsHxoiLnWWBkRgklj8YTOSELwgxFPXRdQHKXkpSk+
NWTTcFq8gCIbaO+/qbIQsYjUuaDcluQH34YSPQNV+G0dm6cxBokSHLm7SGPZuzE9lGZjULUMCNsk
/6hkDXIaMq0x2Hwavqb1lknetwtfq2x1XdFI/HSP5EwIprTT1i2oIXiADE6jWepWu/zGzOLiylPr
NqkgRLNcA0gP8Q/Zu5Uajievt4/BK3Qo7k6o0onOzRswHHr/Fa+ud/SMGHivYr8y2DeBiO3awUqo
1ugk1lr0dISqHsYppSh4cFSkl5i06r0TxgmSTzlZj5VAUKbqeTODqfpyb7tIKd1aZXDR0/ja5PFF
t02K8TItJkdMYLAH6B1bp4H0RcjNzKMXOikZbg38q0TDcu5VHYMnqa3cXeYfkE1FqnTKGP0PaX00
2W7AErgB2L09E3SZM/14zBcBzX+YQD4xuM98v5/xAwUY05hDLxYZAwn63eu2mksnsOYyZOWMp9UY
CPGm5m5nQ/LzjUGnDEUtKugGwAAk7VYHbsqkWeMhOy8OL4wmum1W+dfNHfj7sAWdCwAs6CgR8jpW
sYV0bmnDHrk0C/MuwBF1Mj/hKXWth1PuaUUKENfCSW1E3+LxOnFBXfilgfWQGavhEC4G8UjOnEAf
bIgnkhMXalJUSGz0RmgkB2Ot+CS6Do1I44cfTZE82/srBETYdZ/mr11Knc5BjNImAi6gKDS1kRFh
Shy8kCUDIkBVD5xBaatR8ePVOnfLLPYPcn+tmx3+I3AghAH3vEiGQ+SY7WKAlA1dmqJr0DcYn9qM
7OkS2Zc9NXg61RjoqeQdu0z3+qWVeuoNfol4vGTw6TfdKojqGOreF8/4sZ7alem+y5zGkOtg4spc
7fp1eAUW0/lMZvEkFKKLHAe5W2Kt8IV/f13yjtwsbUWgVcxf1ZrP8AYTHFKL2OxnNAeuePUlvsEc
mka/TRZW2k3rwXEosn+JBXTFRrzAJ300OVUS05Hl3g0ki5gNrrcwSTb+/bFGD50JLiPnHlXf8RsY
wHqhIVNZlVbPzLrk7veBHv0TPItDhZbrmCEADl2UgCpEDIZnOTY7KSKUvUJqsbvOq21if6g4gb6z
uBDwVY57mv0o/5ARM4rP8bo6GP6ZAybBmapfqHfQ29sx4EAJD8G36j2QK771vpkDGZ2XbxlRLUTl
05a+6rSSRLdarAbFFU0ha/pEgmSxf8kXFikp/M9FS02T1gUpBYadwd2YfitG4k2yU6e7I3AUn7nB
EQWN33kDjby8NAumhYNX6dxOIFMcJnarZXKyPWSg87YvmbS2Ga6EMzOEoCveEGNuL2k3fB9gBkn3
4l+f7Q9Q9rEDGIS3Dujkxe5t6IKj4Wq/4w3ECGhM/i1xSB3xIwKlfHMAYnn2xCuhEXDW1D+dW0YH
qvJhgMypDj5w+QavFeeDtED4Y6n5gGiaF/F8GVw2H1CZDQzLxqQ62P+z0NnTUU7c00IWuXTqpWPR
MeHwlKiaEVjwVXeVh4bpZ6ntnjlAmo2iPyFHK0UT6MLUKeCCRCCt8OJGkikecM3LCj+92XGBiDYR
GZoyoISwwDkivSEgCig9zpoC+tTh3NsijFywEhGwlxEwkhGbjX43k/2U+dQ6ZSXN3/ZOEwoMyvWt
JoTJgQnDEfyjA/hkEeDGF2udNvEYetA4Ve++zCmNTR2qWOsaNVgAb4neaWeJbUUC5AYbd9lN29wz
V4AzdZ799wj+wGqe4eoN27jdhRFpTRotkoH71Cg18x2TQt0HY1Wj2yoD3n/z7/XOTFZVJDpgBhxS
JpfFhjiNWRGIrhB3RlTOHo+Lfpw3DVs/ko+605cpKDlF+KoGr2m3KWVu5dQssa+4vegKlejFMczm
u2UrCjaIgMWXn1v7iQXIDa/Pt4saTIBUlN9XyM6PW89eC9N26NOi5+Bkwi1g5mX+QS+Yj7WpdAw8
PbGnf9n0TF40WIruFFn2G6ODaoiiBYnedrzOoXK8PGZ7isSjvTBdjp65MG8OZJQTQVhUhdNgEpAG
UKYS/MQdMLkz9CqQAOKf28j0srarMhUlv/k0mVcBlTG9y9YrAjFTNotKAsgAZpTAXTHsfFzkSN3Z
+8SC9FLyrrsOadGe0eWXxVl0gapSty/FFhuSSJpiKdnjTvGh8NNEwIkkqgfThLWAKsc0+YaNhsV5
tm2/N/thdYXs4xlhI9DZxGqw8HOL/+rUfpsylEtGy3Ou+trck7ls27s2bfQKWcuRgw+211/pFpSQ
fhvtUU2DJfu0SqvPlFcpcjcGrFZ+/G2TzNGRrM05NiQhecqV7LwgsEjMlYhFDsToVJG0x8Mw5wul
+8qJQUoiATY2owhLWrraFYXAJJ7icXXBArbU3ZSxhkPJjObr4Do9LMs0Kdj6vLTE9pFUXmPINMea
vHlQbJ+W9AUs06FRfsIKKIBLxRYQsQqBOjk7QjP3fv56cqJL7A2VuFuxxj2yKLnjvC28Ezmgo3cs
gcqA6jRY0FPo9d4IoTH9iFoeAdntDR6taJS1zC7eV24aDbYdmbBBKZw8WvuoHAywxrSPUbK3Nw//
4B0ZYadjb23OgAUskq6k8Tj+DZO+fQFlAPTwYo5oPvq59fPOw3jt0EnashlbY9J9YzxlvS5BBEDw
Duo/2l2wyXD94+f3zqg+M3JHmejOoqqN+CFVsC7bPv8FG9okQEETvJi54RdUBiF0MEQwKMyYQUdh
HDK89tlhcouRWdxh07fp6a6FR8Zj8nizya0vI9jLRhNaAJpYHQ5rudUVLSOoTTiv5YdnV9lVywHl
T3xupSO1lzaDzEYZoPdephf7HTS66Va+bTrri8s1UkfSVrCuLT5aK6ExxUfGfZNMk8/NncaNct9K
sJxmHo1LqAPl0yyC6XiJWU5siwcDFKx5wiyn/XbsbOs2UZTxgCDuNbpHSBJJu7f3a30Cq+QL1Rta
G+1SCBljlLjrFDZCX8J+/LAXfZvueTqGQbJA3IyDVd0ZBANIvnBr7PWQw3ii1M34oLR2x5AsLvFL
ZrOVaWwHiD7HY4VADWtAx+NBo29OM4eKhKG7W3wPKLnF57MpLDFwiMu9Eu+hxbrpNYITzx4WIS+I
mNXmdL1DpLxMKXdxABTwX/K/Oe1HquCc3+c+0b57hfsDH6g8hYJB5NwWNUnB/cGEbsnj7GhMFwFJ
/lakr7hMXHlsgQ2xE0xsUblbwaf78Lh6IjjhdGy08eibkGC0DiW7GO/dzH8xEo5p4Bj6S1icFML1
E08t7VuL0PKk7R8/GL9uX3175ILn59xkqI9uggUlSo8oRJ79HcJUX0Qa35aMH988dHQufXQ5o6ML
fEBShUx9vfVZ7ca7cXX4Dh4ki8HxHW4aJnKTkso7oNhPDkLyNSWrj0hTmOqGiFExg2rubUnyyZop
fZiROUPGKGdI2VY72fQJYtb5drapV+yxzSvcIBEyL8CR4bdipa2kLdYMF4PO5rrWv3OeXPCm43Kf
RevYU0cxcQ+dY6u+50rIVO4TMEFINvg/yrdM3zfm7rLAB29uGJa9bKc9KqEHA+dLrELepMfuFQX9
i3tejdfEN6zo2O6MWe4t4+I8g8vyzpNjW+IDc19SETiMxLjmTIeFzRAMxumfZmGIlChElLp7mZhh
+ncPjn8nXYbRp4Pr3/g+RoSpzif1ft0tAVeziUTfueKdmvr3uLoGVedHV1GbwzTRpSSlnQoNqb3D
PvTh14IKW84rO/ng037jNptFj96TCbfaJBulETwBx4Cb/fdtQURbfOc0M6zM2tgzt03a6d4GSHky
f7OGHYi3kM6wtFXAgrPc55J5gJXOHoqq6XAm0GeAs8Qj9nNrwQAI03F75EIL4SaevigaTjAlLc5P
jt831EqPQYqozUGyx8ET41qG4zQkdMYunnE57ugGxhIrjVnidhH5fDyKqVT5sWfbWF4NmJ+QmN8h
J6RLzBNGoQyTI8zOmLoTq6Gsvy8R5+SBP0Mdq+fW7yTilno1KFk1+w1Vw2HMqqsbwcBgcG4dR2bX
7B59Rgi98yj9WKyJ69/Bwyk1RpzDe0Pjj06dqxLYIKXVRV3TfRMVKCGDQS9tot3IhhdzSrKd0hoV
AwvJwB5R9rZ5AHb6tNwHFXQioiM+hgYARAJW8W2KqmN6r2GNruahV1pKFunmV5cX/wHujuY+Lj3S
zhDTADEGRu/x0bjQXhIJ6vK3jY4DhNUgLXoIPRzoo+x/fT8UcJiyp/vA19D9T5k1pYs0LEFfqEMM
qvQrbTRq2ggcufks7ewkhuZ8MOBcH+gzjXnD+sXLvk62ZoCB9ZEyVqZP305a743x9yQpJr4Tsxh+
5YGjpRXC7Y2SHqf5qX2HUOKTUEiU1pwmiKlosNslZdm2gWlAhj2iJUf0072POfxV2ZVwR883pElU
XWKTnsPDAmBJDgz/OCEmaZAkU5eVlOPcRLhN7So0cdpK+nfBFmC0m3Vz9zGseums5Bxiimoyr27B
OkG5yBfFn4ibKYBqG9ToLIlbzniDuBatHXI49/GHPxallOQZ0Ylh5/K4jv3Drn1UJvZPm92wgTtU
0pKYiZkhT2PKpx0F7lYSZePEB5YitcOwEujTE8QzrqEd9EDY8d+RkKM9qE2EqjZk3C9I0MPbbYBz
RqXwjoeyn3HMsITY+xXSLqyFNoy3IddGIUlhukKFhOevhvdPEnh590Vz2HuvZaNdpB/Tp8WFStQL
W7iTfwUnhvuD4NeScU4pkjO4Rt77CND/qMNdQJb67wuTJvVKyxQ5tpv//qMhNDcnKYz5OTNxDkPa
iCS9R2bw9pNx2ZU4XUvOSbt4fh3exzeACUkPi2DMDQQFQae0fWjfF+m6sgNoOHYRb+CXWOtgGKie
g94wrRGVNwfiM/6DZReZPRDY/plGeQ+VRN9ws6dNvtBgvz3mMJriJC4+7HxYGV/WefP8tTBRf4EK
r+vwQONHb8uGLNkZE0MmaDrjUJsTDDDX9I3pvVn0TsNDt+hU7cP05G0Rgd3a99S6H+xiUI5xDS/G
DQYvfm63RasHDZO4WAgbThopqamidT5rrOtzkoDyCSb/hQiTtEUXTdqXJQ7BIU+Tw6+BTDShkj7a
nqHfjJORAIFKc3xDZAKG1h6s/ebVgxIzwGn/Th+gTo4PkA1BzmHOc/6EZVfpAexSdPuUa9YCyKIF
56C1bdab2MdJ9VwwrtmCKICyw8sujGHYwcEblK42vTIzD6pz+wi4TcviUGZsjJ7SA6q5f0+d2vQW
Jqs04E5sGBrb2Xg906wifytai3fzhcN4yX0PP+09KfOtu2WsoUzPoEGMrzLtfFnvY/avW3IL0bVd
iC6GPRq9gwQhrMCG6ZgMgYvLsAzpZBNUAPzbHOrMgDXs2ZOHQCJEXhQu6MQBtoTbdcXOxtgTE65I
hKRxUbc+J6cIO+3uZccghYHVAL+Ot9Xw/1yYPNM6kZ+SSbqFn17Klty3xsCQc18ORjgr6zlwyLtm
94kJ8TOgsoKaa3bJQoklPGg+HML1OyIrorvh3icQt76zSljtrmvuY5axrTMAZsV6pXZwkClOeMvB
aUCuzCCNPF2xsLkeyQkKQ5IRCh9Y0UqnNvgT4jXt50scqq26x0/ckD43nNGIeXMCdd1FplQWWVVn
sJh9WbRt3WHx9PYU4hku6EWyr4az9/nwcZ0f7jMZ7EIUVp5Scz+ddc7dJdR29NSKVnuRIRBy4Rbe
QvqXjKtpGO450zoxVrthyS4381B1TDH42YjzeckunR3+6FfrtLzx1eqM3+vTRLbAznT60yZ8eaiu
NutEYdTKKU1f0Lwe3k8+nNeKjW4K4VOwqwyR4yMfpWwgFbACGFt821p/ZWYDwBW00j51ICseHFlM
7y2ufKUhLxH8MKMxey/E3pnsIK5DO6BHTOL8jejEPFd07S7T9zRz6Q3n8DxorZZD+hjNjwuwW3a2
0zIxap7Zu5V5cM6m/W1lEU0sp4icKKs4LFHj7EdnunZkwQyBDu/hp63brEcFRcS69jJykYxcZuvd
lsa+V5klbUax+fgZW/bElH/ZKZCmqwUzEe9SGkw3qEDlDtSfNXRC/zpOVjT7+K9cD57NEqBhbj2R
a7qODWu20MDVrEGKtOUm6C9Htto+fpJczDmIigHr5hod0Kg/94oxxRufylemfvaLAYcQHwUJAbiZ
N5QOVOHSiFzfgkLzEt8aTiW8LUkXZztnE2U9u+ZplCBdiN7JHCaUUeSlvBfqzuj8U5UOlAzWJqVR
bSnZg4ev8u1NIlcgmSZ5Ipdwnp2Td/H0KU4dlv0erWiIqBenFpdaJw6xgRZhga1XtHjTIFYdqW3F
xXdevQ9Y9yoPq38JatlFqxwPqn8P/zO/ddi6RrC3RgOlfPiG5gHGnqR+iE+Ky0oymkDvuPLJSxv1
zMteIap5nJkI+mdRPoACG5PTcvhwggaisaKa4BWhtb45l402Qv3sMWEH681Aej3kgbwg4W3FrKID
C0oewYG2qJWpalkG5OdYCZDdFbo7yn+SXliI6NOTghYp6p8xRRn0ShVEFF2eyvDUr8HquwWim2uo
oE4OSOHHqqeKphhQHNB3yNeex3Qhr6em4lEq59Sdbjgb7uAGh4xfidXrkf9qO2uioYHl6r5VaMqM
XFbp1S7xB938EMCD7YSpghmuCyHfovEDSnyoK6MGuvuMHnBM/TMlkFBhRvIgiUI6M2SnP23gEOl8
8pf5Yyh+5gszZWVjDICJnDkdq+4lM2uN0Yzn75xymmNYy+tdh92FoQxEj315xKi9JzAZ1IkDk9kv
MiGRGwGDuVH4uOuTKNnGWVxwBMWCXyH7bz1jXZQ0rkRSvTGGlHnKhopgvuEl/uhoLLdM8uoqOgw3
1xyoGNT8gmYTbpBa6VpRQ4lFqtbL3i6pj8V1SkBA0AsHkoCCtCWYQZr9/BCaXJpDKPs07gTwH8HL
Oen9HIhRnaZfiwPu5BmvTVFiUPoC6RabEWqgJ6qjlCJ0l9SLaKVd2hJNCRaiYtiBAuBUaWV9f0NX
UBnBFj7djIuD/MnU34WD80ZLVM0OkkfunbAMTzxRk6JKzY8GHDP5Yr+ZjtAAqGSE1XuiXaQOqbqj
8HL4UBBwNUyDDQTKsk80abfkrkqS4T1gGALWC6RN/htk3V1QdFHaR7oRB29ukZdTI69lH82AYoMR
Ry3QxB0YQRK/Rp/WYkuYOLeSPrDQcj8HEsp6dSbbL52j+2q/O0ZgBB//uT5TR1J8hREcgsf8tPdq
8TUyJlWcAmv2PnoHlNZryZgha8EyvMdQfkO+NjTDBqARzoNbNmV0bYFxLYh8g53Xg3FqbzbvJYWs
hqK8J2M/d7C6d7DznhPBTnuq4tSwSlTUfPbwOLoDx5gEehIQAQwBxX11tiYxQzij0a2zZgvhM6jM
9iNq9C3kAzAwYizsbk6blGNJx1p1VPeu/QeUiAODWGmU+RAh4uIkq9nbwWO0AxEk0G7t66g+oRjm
ezR2BHe5cyJ5jB/4kbz8a3Qm2hc2KOG59eXeamzu0OlzB3ubbPzYUAvFNWYxnis68JXUPrahmDGZ
sW/XOnTtfTMypprGuDXpSfr3ZmVzGCYr2El55hQQgOYDHwOJ0xD5+ADMP1GMnn1GWjaEf7tpNSNi
+BaQ72gPUteYAL1E4pKORnugqIiZzSsiimF/JXW1HxHVWhiIBcElEwuywXBDn8aHhcDtlq9QQGjJ
/3QkWyGyhZpCF9+NOXWsZV13Y9/DN/JnUE0AshQOYQmQ7Z0hfzSZIn5CyHpFidd9wdxQassIaASp
4w09Swyx7oRxfiV7Nb5lQiJwtJqIExAlmYubkcJYM7vtTkwQM2gheuGDa+Bf/EnbHgSYOxxH+97D
bpZ6n74IZ80JMwVuM1q4UK1eEaw9Hk6I+SHdCnRku2ixrlcQ6pKAMgPdxYkavlAnPHixdBIQRLDd
lXyGvgyaVqp0RUhdR3u3TdYZbZmUSPunsE43A32GKtheoVeC8iNZCFAA+DdDVrRgi7bbXLRH29X9
TOYgJSCDSQ0BK4qCB/4EEE2Ot5smMXhGxR49/ItX5jWvVkYSonBTcMzuBaavAFThbuwnnvhAdjdX
4AwJqQhg3cKX35y3eurWPiJmu1f/CuCxUXQRZDgG5b3RczE5hK+tHQl6ZG8MzX5uvXp/b1jEnx44
Kmi3n5WIalQqs4JTnQnzZSehoaRISmXztxlEQa/QNNoxjgYg9IkNZqVPtdkoKJL3QjCowxxgYg9M
N7dJhTX5zLwbRzBhXm49pOiCFRXpRyoPKAzIGNemM+YF5hBWDrqFVw7sEkmIDxhnOjcZ72CLwfgK
k+3Ej38BRfdl5xFH47PfCNnjcY5dTW4lbUI6Vw1wy+HPiDUAOTjWskByQDbu3jpS7NiiyTHDMp4K
bMG2PUdKgUjx8Kg69oSj56oftO0dSgcyMocIqzuREohNpzoE7/bwqBj3HM6luMAxpxgkDEg/8TK5
xPV2nWGaT8RrT0SeuFq194V+VcE1rdi10ZaBkZ1f7bS+9JW2PgMZXO5zH9WQ5T+Dee2fTgkQKio7
bZdJwXaDfTAbIR2C+iORjbzaJBd40DVQpkKFseUmA9kV+5n3Wj3t47TI5OCxKaD0FG+FeW02iEZW
nSpFztnnNtWAF1M/M5lJ+A6gy3Md6Z6U5jt4zcwmVRHgRObtllXOOv+0/HSq6614Ks76s3dBMPs4
e7WPIzozmCABNA+MOPtrhF/E7liGclq6+pWX2wifNIwFLSfts/390/RZObBZAAiX9DlVWQQ8M3wn
CfVnup+yvl03gFWJACQTkvdhGfbQzGrlpHJXKl+2Fssnt7gZNBt5kdlktP7o6lA0Q3609xKCp/R+
D7G+OjbHRaf4gsSm8ta9dKkarv0SU3E2uxtDo8SmXpHpMdIAW9qTIXr7syJRHhZJPWrwiRlcLYNZ
SIKZ/tsOvTd/h0rVeVgksL4jLIgKHihf3bRLT/UG6NZWnTWlFPn5hBtkOjlC3zbiR7U2lzYAZeS5
tYAZTAAgdunDetB0oCuEXPMIRwoKj2kN31uGy917cJ+wrtR5cKszalreMJaxmkLlmdGmv+2T4s58
AlacbdZsZHijwTuQQROZoY99Fs2k3Dm3kZEcGgC1pn8YQn+VskwG9iCSZ4pmVu6h4DOmWju266tb
c/sfSWfWpSgWBOFf5DkKLvDKvrkgCuqLx6XcEcUF9Nf3l/bpmZ7p6ipFlnszIyIjKK7x0WJpvqOn
HTXIZWSiKsOiw1UcOlbadK5ix9RdOkx6/ptxnHd2nYtx3x7CwYtiBC32hMqBGX2DzJzNd3EA+BtV
D8vkW3q0Ml8uQHO9U54GDALFuHDDOaiK20ElT2knu/uF7mRlJpCAEBxJt4/h6f/lKdPp4cFwkm8t
OzmLDFg0Hh0slNqYXsZqesDGVKD2gfu0Y7UwdoT6VIfol6SifFtaDNa36ZJAQqYitkKUXPBQQLgx
MDxQND0hvRTwhHPqGtjbtF8IWK3aloHK7dud0rywtgw/wFSybILMhzWwdXyaPtZcNa/LM9KBpqJW
hUXgYAFROO1gQKiFWcJ6tJmduc5M8TdRh51EWcCRhTAFCiHlhJ1QCOZIH5jVtba/ukn2R8VpmQOi
14ALRAhfMbW3krqAP5rPPlsAWMKHjy0L7yNkFgwrPM0WhkwqcwglfhBVqcx38vNg6eD48wNt0Clu
zE/xaXFYXNjxYrCxNtacfzd22ne/vVY8JWtmVE9tXj87BfJLKIUbNbRwTNN9oo/u64NbD3VmqaTG
7gwLKnyq66BNfFeJWOwa3dMuFpt8JLaJ1oznByIq3zXBwTlNFPHBTQc7BUCtSvQobiOpN+f0Rr3v
niTjS+Ad9HeWFjL7JppF/FupLZiXQbeH6HfyTfORhtq7Y2e45LFnF1jE5Rgo46wzJCPAPaQfXXTL
jf5eTVtAhfSYdLVvSF8+LlrbKuJZzd5023d8AS/xJaj7NYUS685fc30FObpZTQoM53ww9k1LoWlb
nBa3KV6mXjM7Dj9rJSuSM/xrlQHfkB4H6k8XMnnZiqv0G3iuJQ+KwFkr+biPHeGNC3Vz8G+z7gKh
JXOAzMHXwNTEllRn7zwgZgRYHYkX4SS9WWfW3Im+UoSO+0GRSsxjZyj408U/TPThayd6vu8QS9BA
9HzTG+eIFz+nMKIsTIlMQC+nVdyM1eFx9WY6fIcakE4P4Q8TcKpPhUE3Vo+gtTHEOJfGcVeZMyJ5
QPdVDg9ZtEiRZMlEpoeRwxP1pvySUfXZA+BjU+3QvdFlApXaiN9OzJ5OnhHKr3c0xL1oOBki+UIn
ZJnzgTnNncQGkkSdOVHQVFNfPxyMr3oIsakpxf1qXvgPRbTxjKscDT3mYpcka4pIOpoGN9O0PAv3
HH4nnYcmdit4ySOZSrM/CLgyZrBqmdMg8NgozDx7sJfuEjy2CQo9DdDHPHeHQZSV6Ml7pC6/rKN/
SJnNVpENj5SkcrrQl31xpFjiWskUi6HBKlPMouwBio0ZEEgxPXP0XWvVjr6Lbx/AmsdTL419bt7S
R3Qav21k4vvRK9I2KrBwjEKcwnlIsdkeNvqn9M1Di3e4av4E/OUKdGtWRZV/8IrJy3/5kHkTLdSc
y1jU2BVfOXi94BDWbt1fhjn0olcuupmGVicGUhFkRVANAQlYiLgL5azADbKMHtxGpHOl0wdXfp6D
fzsd9qHnXJpnRKjWE6AMWoyl8wXfrM7v6yVVPD0G/RfusqOe/1jvKZQEH8udHu5WgeZVlFfFfNo+
GC1WamaPA0FedwmdV7wj3jv2KAp4dANp917ZbkfFhhaFenarmSGbN57WTByMVL85LuytABhspkYI
vCyctzAtBZ8CUdJxp03VpB6mryBt+Wl7QVk0IY+h37GO6xP3MXslVQW1qtSBeEDw87IjqEQ27w7B
YVH+tdcQodB5cISU0HuHp3if8AxLqSKnTJIbJQUeMZRgAxhPl5MHczM+tgjE6c22cnAxO/sIEUAK
YIr26OhJXHLI84fjyT09ABrMROV5mCs8P/+fGDh3yg0p4ghSC3mt39wvYlJhc9briQQzORa2CRY0
EoVhN75OH7u97SwAWbpx+XH4eo9HT4AX9IEMmzIP3Idhc6DHEnkMxRWJeMBF1yUhUASby0CmXZk9
Q4Q5Pc0qkuVsdG/ucI308s6DLIfGXUE8JYwr5XxzXKHM8Oncva7OSf+O3nNWhoRduTUkOJFvTwHa
aQK4VjzjyFC4mJeguy6GigdO2W8Lp8Lc1jQgy5zO20KFzwAJ8odglF29EY/0zaBRxGKV9gsU3Ik2
YnFAb5iJBR7PDShpYM/fu+7mxrO7muYbzek6vZWU6rfFByDTPoWC/h3G4JzDeT45TjIe4SuVPV4m
eOkBn0QI39npGL7I8QaV0QKUGHSHP1eq6BFFQTFneCFW/zhuVDV0bJqznz3jXnoyHkPFeo7L8cvv
rIqRbLbS8MGMAHJWCcsKYxhLrhx6n5FArUyGYE7no7Vj+OQIU1MHuB7qRrW5Ca7NJ0bowYdGSu8j
+8B4F+TUDPB/KBSqCkgtyCupcBkE4XPZ/IWNU6xgoUtMWFmIJz34FXEBzNx5NPiB0qdx2+FMsQEb
rAG9FasnrSbj/FPxHQyC4GtPkSFbvNURtZGUNZDuU8py6RwSiJ3gdqcvW9rxrkjKPzBQB7w3B6he
Gm9kz5F9GHRce1Tao+4w29w3OdO6jNypHEq0HHLGI64xvrYrFNU3I3ia3ewQLJFcPPv5RsRLLGxm
oIRP3hopCUQ7SC2FCaLYwpNoFvoFK01fgF9t0t9ymiQfWWjcHrCrOQB28MOX6Ig2EYIRlJVFq8WN
Xkaz1pDINV/2roL+pXRwge/hNdrY6uA/KZ0xHQMkDLfBcoOSj6qLVNqrjXkVrBqLutyBDJ8BYgzU
4JKOuHHmLe7GZ3oYKA4bEeCEvZdNJEgC4a8w02DETONSDhihccROYfdCqwDN8YJbpZN/mkBJq6lU
KOtbXyD0PeTMjQt74WWEgUAweQspqoPrTuXuLzHNeEF6Mm3CS0PZ6Ux5BWVu/aaAahN0obLAsz+T
JtM4iBFa02qL+0MLWKja4vGQAA4k6pS/oUKT6g51zs1VwtL1pk8TiyHKYDrF21SMILpOspMH6xM2
rDbg1ZIuSQB/juPvE+JgvN88x28XQxy69MDuuHMz2G3NIPHs+UC4gyYGr7RMBKh70usu2VgkSIDx
BprHm7BiIUsai2RaOqcI4U5p1cOLmea7p8PyIVMCHVocCWQshOpXKRHTNmSRxNGz+YNj4m9rOEwp
wCF1bdTqCG+xRnfufPeTobQYaSf5h6JQZlJk9t2EYWKx3DXwGmCXIfyTBLOfITvGQ14QUxMQze4b
/sKfLHQsoW4Rf2QgUuzja96rg1VVl+kSygde9eco55DkRntA6XIFcCNOe5+20ANFezowij4MdKzt
Nu430Ui+QaYJI3AF2u2HEnQfk8Qa92cOooChzJ7sqUn4TjC0zduaEXhqWQi5D0DELL7tdI3BMn9Z
7b6IN6n1Dha/WTMJx5Hcof/Aeuk8PFUeUnZdapeKffqCvutAyw3oxwWQjV4giFBwbRy/gpmMAMR7
WmWzJ63Nm5pRgvJ4inDKl/9i04ZJ1IKUMZYomxRWgiIs/rwmnoHIOuydJO+59L8RDk0cB5D1hOIp
fLDyhx2/JzIkejHcz/ZGiyMaiSJM3yKRGzzWiANPf3Apf0hIs7OjnM3HUPP2CBslvLsJraNju6XC
LxdN4zt8nYPb5g67cJO2ebuVXj45OwkurHPhsmhdsZEUU1+5Q8CZYcfFeWDTTsRH/G6NQCVNmpjA
DhTn4MF2GvOmowe1TcICx8CsLeeXbjstkNHydOF8F+m0P+xhiye6gY+1Mp/2I2I005AF1M593nm/
BYVl/CrIOq7eL6LBYXX26SiswyD7xi+WEFnUZVsqCVoD8wWMAS88hU+OWParj08vZUxvbsKXS/l3
gEVsZcGbl27SofilHYMPB5jIbM+zEKOyYHXcAcjh42DouCTYFY4DTTpugT1u0z1jyWdOz2mKQksD
6DgFNCLnJB+KNaE5N01ve6L0alNuCcQdnJML3eaPt7K9YmiaRmRS4RAtIlpX6Pvy70w1jH6Ve6nh
Q4OGfM+F5DiqZaAZ0wOcNc1YqGgGboEeDgzFswQgYYPtKS3IYAq37dlKUlga87wWygUZfF8JaOjZ
IHHDbFAHiWeeKO25638FT4OW3+uT6WsOZ33gKd5L+BvKGWc9owPmh3lSRAZPDea0sLiSdhEJOMYH
V8vp84AELAWgIXEqJJcUMk1GGdZkCASsB32eAf6jEjB59tZ72BO8SPtWOmOJOPIKkp7Z91H845XB
s0vlJHGqTMevW9ZpXk7ekz3tFw3NNWojg34wJ4EKSpu+wIeB+pC5Iy652D2kHXnY7p/I4iTiy3y+
aFyNB/oRrwS8tJlfWOom60bVc+rhnnkw7A+ugaabzZLkJ/e4rgFPaGv5DNsbE2PrZWm+Cqu3bbFl
uW04RMzRUTU4XJw+m0x0MpLdNgHXHxiRHXBp0AUbd/oZoU/t6Ml8AReMQj+FkaAOK+DeX2sGMyxS
Yj00zI3oOqUqhpqbcx0xkvFj3Q/Zf4NqpTIaRzMZQc6JZhMABhkkoRJwajoWlfCI4F0fLop4k8jz
KON6qQX45MWYfBgLrtQaSwIqWlY2hvBYgDmxKt4g64fB9ZAalRth1+23FyGprFz0cJsI1Cryv5hX
Q1uuJ+ks7vGDtIuOXDRQ4juVthXeItbGcLFweny5H261gaihJfiliX2KA7a3aSUtP2eCZ09Vy5I4
W+BWZ/FocT9XRMwO2gNu2b1Bs7AHlUcK2ovO63P2/zIsMVUZ8BvjO/okDVE+oBsWmFuP2iUZXw0e
RTZrORtvgPiX1xq1x42onp9v9pa18Q3FhCCcc3vt2V2SArD/l3wUgsrsCtArrMkl9JEXqaDgrk6T
SCzBMmxf/VbhNKILchieXmBRnsUzzzRXj9D7vhJ24d72lFDU1SgoEPWS1v5JnoAz9VQLj0w1Ryfv
4H0Btt8pvfIS/KzfHO7dP3/ChrhoZQWYwcXZZC7kesBcuIY+EYyR3AWZSRYNCWUDALlMBXNi6B5x
MHUBKw9xAz0lkqmkGcIKotkUEbzXJ96Xm+pjsMKUsPTF5OCBoTs3uGrYCLDdk1sZ5lT7IbYNi8UL
mQhbBx/sjB4BjdDOOv/Q/dNUG8AZ59kXBTe2PHRgfw3QMmStosyX0WRdUEzeG4R3TdfBHrStGL6B
DkU5gOnRDZmDLyBpz+fcjZ5ThbAH+fYP3FlbF/UVlOMDGOfnSH/iYBpYZ5WcS6SMmayWTzila3xu
Wu/auOjRF/QfEBfR1pRldgGDoZ/tsuYHclSojV0jeMdP5DucycK6Pw0FEpu7e0T56fdGiF+FyhQc
kiWaXD9jR23qU20zOcCSDSnDXwKj2U3UsDID8OaQuyKj4P1+0hRmhYeinuDA/87DU1AkYG4014Wp
wKg0101+Py2ubsXRH618+KwpPAUQEAXHx3tS070IlkErxGZKmQfL+qNpaRHIMYLo9Cgb+Udbs3Ig
1Goa775Ku3DqWu9FPViGhRX0Vp0Vc+HQhZC8aDDMpWit2h5j41/w38pHJnaDBrtPPrQKXr0S4vMV
PVPG3WlKRM+xOo3ZlMcdpumtDvvzcZtP1B0MGiDHdyfFQM+td+zKjM77B2pyNt+z/+T37gasmpnH
KGdj7rn3iKF3mvmWVQM+OF2NO7kJQLuiuyHnw4T7hEvjNkajVtvZV76J8XFMBwBNpaf8XyRfOPi9
WYy+trrTXTkwes4XjCA6vM3ebw0knaX0SmI/gfpR4bEFUIXrbndGW+B/MTjX4wzvdrzYeFywTLPb
4ZQHYstwrgXj1htxH4C7ePRQASCaR4P7K04OAwpy2GgRVseio+ZpQYDCJIEl1lGsfRgVMlTyYVOm
XeMZPMUAzNwSwkvlDkRhDN0MMn2J4f1itDlBMGDU3wYDngrFCBqG1FrUNC3iSFZsETKHEEXKDNiY
hgAJJdeHEoVi4pzIRAyki2aicAGd6Yvw+gSOebToBU3FC6Zdh9KG36QNkfQNNRhwO8hNGQyitxnN
VwqvhGwNwGcnd5XiFQ76mj3omtVFvLM36UvPN26E5sNq2fLFA90ETQ3LnLzfc4pr3aIGa2cHgCjN
hc3gfuQLUjNCv+C237JRjDVnb/tJU3L2GTSDHf+VX6Dp0hkL6WwHU1A84gXeXHDR+wgSzlrJkaz4
gxMg4cKGAuaJj9NEOrRqO7gXPMdXFhhMIjg5fBR3x+QLwnWzGz5NsRpmSZx9p7WrGKv9rNpKeQcw
QB2nORVOCA2KM7EsUF1tqPdz+PzKocoF38Mtmc87gOumeuwYV3AMHbcGzhi7AXjzJWiHt/iRvBRo
FMH2kcmNanj7IJhe+Trn40ybLhemdHsF5zh3EJI+5ep9fOYOmPs5iIlsQiwZ38ZWDr0kQn12OH8r
IuNUtIkn9DHs18xaiGDlY34dfYhnZ8AWaZ4I1OgxIGmVm0fQcOr57Vfq35mAR9OyqezTBNz3y0Qu
c7YnX3FPkc6aEW97ECrq6NB/hB+oBcSK8RfMTaRIkMJyDAUKKIRdVMQsf1YwoFblc8uKgCE597Nw
fBeeg+Tp7jT4PwvqGFPlIF+FM2EueYwYNxEIkP0cV9AStefJTSmsMF2m1ELl4ysDweCg/UQBcs9Y
g2Xp58mwc4fxulDzhN1lrIamCaoYUnJHUwlDF+BUDdlQOpcOSB8CJF9b1I6GWwHGs+R+7ccygbwk
Ab22uqwc48awZNS4SvMxJqYtRDfHL8p1CQvXZ+JpWqHYqfAUoGCnUL34CrMIMDhkyJBb3bSP3vrm
iN3crzk9jF7pZSSGb9j9SeqVCIj4NpNBQ/7Ze3uqVWQ9i8V6WOLVJBEWOl/5RtRVOHzi8UnRTKCs
Vc5FVC1NUSdcUxIp9k/XFfGqDJKfLCpbGb2uGEAHH+T/sXGjA9RQgVHo3XlVrjLX9hoVKd21ROv1
uOjv6MD4tyjF+GmqvMI4TTR3P4aS2i37+4HMOmDLupOTRLSmreDAgOsQmT0I+pvy0cVeT/KzqYcZ
bhfvK6TmR6n/Ck7fxy4GH7tKvxThOb6I0AFiA6DFjDXzkjqf5EnDeic4G3X5trJL4tYkEIyYMSRS
MlqAZTBaAQob3h0pmxzdMqaVZtrzaYEgoQhDiCBj5nLu4KVHKg78NLYvdygK9Zt/nSzE/E8SuhdM
7OLBxxVkKB/LWQy7iUaXgXUNmQYmFoi9CL11Tn4jkcGF2mFc7UJbLOo5CarJSUdjsrIvDKWyKC3G
qqHgS2u50hiMwqCcTkYC0o9kDYqZ4p9YaMrc7kRkZXRCWGuLgcE9/Tpl1AKaaJDlS2eOnF4YNHM/
bjkL8byVXy1E9V//NONOjMTlummfxyTYckkakuAugnzVGsrg/AKzRoxHnZru5+42QerFPA+NmCQg
FkHbllDU1qTjdUJm1W1ulw/St7a5rvq6s26n76GKg5lcDdXRZ4TfcVIcCbbvzOQ+kUTLD3eBjjUO
U/firdhzHoyhiC8ofosPuQt5IwLT0K4xlf23tFoYhonNHOZcZgfkAne3r9FhTsu6x8TFkUX0MHPv
Yby3cguozmnewgbX3v9c4yXCVDz2auO6JmZCBqqlrs3N4197jqUW0SXnhSSnXa3uzz2BLNE+32Pc
yAP+hb97h0SsI1H22TceEFyvhsVUXnL9gzsm8kA3WBJQHPkyvnKacLMSjHDkGun4iHDL+AtyYv8H
vRexHA/KaMU9pjCnrHsS1SkMgNweZBd9ePTkyvwX9j0+3FldxAYA8NBlSnxnsfLxHXjYrf1PDvkj
qZ8YVqez/xSaENIHlDGdnnvA3B51AyiJAu3mvALdo+EEQwWROUQ4fSh9dXKZ3awWTa9Dw8rmRTuy
bY73GQ0ozN2o5bPidSzIPZiIP9FQNhxsSuiguEBDNJcocBguG7/nlwoOoJ4rg6P4cCL/4cr2jCvz
NBldKt3qcS32nCqmlsq4+UFbcofzPrjKuIXROY5F6NbIJlRQmsgv1W8PYBPa43uob4sM2HSt+uqc
ETmm3Eas4VuUn8ASUxmGa83zTPT6jegRKozBj2uYiUEHUV8DfEj1GVVFFfLweqPGVmREe0tmS7eY
829BEbZbGEw6D7T2maBUorsYW9hB4/Icynzyg8VahmfouUAWNdYUDEUiMbfnIRMbjy+PzmOluaKs
FLNQWcS7CIPEhyRVhf7swcBofXwdMANhFkjWGSIkd9DeXAWwj5SU7uiYkvTAvJj3dCSwHEZGtrgP
5C9bzCXCQAZM4c50EKYtXAd2JlhVPoo4uXZ82swL4ntGrei/0UJh2YV9C+qcSSgkzI2dG78VsNTz
WkaFRDzR7fOM4gpBLywL/gUzlSd/1WU2Wrb906R/ZDDnRbP8CSgNNJvi9Eq7LfJUIXSFm7+Bq5Mb
yeszCRt8oabV4RNwjvCtI68MIoqHRtIMWO46jM3O9CGZq4wvyUgTeqyYEW8VmlFMDMTIu2aIUxJh
0Qy7zbEy+KliKcxhyS5g9zX0MRP5vHdaD7lTEQYICCTCaQWdMUbso46Vw6F/h4iaIBf6nGC0EZwu
RNdMRDK4wOGfmHt/s0Wy2rqYhrP/ulDpeJsj1Aa8sKUs2lswmdkr7M1fIdKbC0rkJbTgPjkx1Y2g
SQTfIiNHSs3kz8eIiQGMY+qq3eGvoo5EjcdryAAylKUIEejnRJi6lTt1d0xi7l+be1BkpCJr+k++
kuzB/wPvIN4TF4yTi1xL9OSdEQcFHyJKPhH6HWJ0r9aOhiBTHlT4tJs3k65xSnNDD2xQiovwFH1P
UPkyl3Oh9KWQFV85zLLQXGLrNMe/pjaXCTDmrjabOMD9xJdwNT03Mn+1jwhKCk88aVG0TVpIrsFC
CmaXKeMkuASURGhTcR+SyV/pYZklNnc8WOg8omz+68Yp86lPS/PjT1up+DOubOYbrrRiCSXd0Urk
oWx6goZKBc/wFg0kIKsIh9rMHH3tIEnQ9sJMmNMDZApkMe9WhUdAiDblbIDZG70jXccOCBeooEIc
xjp18NwucG8gUTY7IKKYU0Mj9pEmARxjiXITak1NVTSqeJJaHSY+GGSq03y7nKG8pT+F1rrSMzER
BS1YMWnSwTJMWEoQX2CMcnxm0ewXyH9fusMVAPJIzOA8F/Gt4olooIoGq6bx2mrhdPVRZBS1jF/8
1j/BpiAB4e8y2u4PMzSoFPgxpNOZFKKnBQJj8AihZLhLXO5FjxVNcCp5/qBOqOEA56/+ArV4G8j+
/GDjkSANeSw0QDBaAghkeajROD6NFrkzNJJ4Qd9DeH5gvphRed6/N+e+rlrAfK+3s096lXk52zgW
NGTMlo3T4Y/HBCy3MdIpNpBKDZ93wG5MyNjn3D3eJ1j/ueKXyN3TzxhEi1EoYDq+g4vsuTaNcQ8p
b+5n0iE3Fg/riKEdFk9cBsIpn2DQhotyGK7lYEm1g44xxK+NE45dhiR4QPg+Q2xz7LEYqnbFOO07
LveE2/FFs8zIL+4t6KwCUQoLp4q9u8/4sj3aLB3sLvE8wUE1fj8x3aw93Ia7bxvvSnc8Ho2g2DbU
BY3BoyCYuerfAV1IEro6T41alOFZ8TomXpZiCCdN4pKZwcUJOaBGUkltamVHaqVqWv1huJE0u6aY
Yf6iBBX7mVR/CkPkiwkevBjoAW7+LHgfLq5/a+yJK/sxvTLEmC9KFON/GrYLlOh/pAhgYF+DyLB/
sErjIYohL8NOE4zrx/r47R00I8cOCq/qaY8wNU4KZ0O8KH8+dHu3i82+vnpR6Wwaqwf51NlGN498
TFxuXWM+mIKjypQy3jXt4XXXazs9ag3d+Gy6SZdWyuqxEjwgo3MQNQnrg/I03Uvaiy8rjNBrE658
nhGlLpS6GMOT5FY5MrgHxxtF7mDe3FxSoX5lPme/5VTivycEMCiYwTN1GrQvDG41NxqTEQDhHwPX
yTfToVYxe+Hf+kR29rCi+QMZ55V7pnKO0YcZb9z9usNNBtehmraRPbn1YOrtwh9k3GZfN7KvzJif
UjXuDlFti09lDU+KqAZprL5TzVdU5ZAr1YTnknSgg80iyVSDe57hZgg3YLEsmbTydMw8jgGrCcsX
s0+mCVbQ2TWtcqzDmNfuc4yycaK9IfqrCOG310Ri4MmS1WPkqPL1nQJMIZxwAb+TlNh7QLd4tJln
x2NRAzA7hKu704TYebvt6BC2nSfQ6ptlvHaZlED0bV6DKVwzE2/i2UkKA1ldx5FwPJx/eCx65VKG
5gAnVnX6ifQgnwCVmQoWpxFDAjyGHaSZ1QaNAb7HPYY/3IINR0JYcR0YHgbYfzaRoj/jrtP1cjaO
N4TUe6UpRg7slU/QxR2NUzraMFSaHVHKf10SG63syPsIroKO3xZVP8JP/POBi0kZt6JvwGkPsnmU
RSy513E+QQCAGe1ojsuaqDiIB7eLHFEiQgvwN/dLoHEW7Sfz+TxYiaD5BDUHCAlwkQSt1SApF3pK
+jnAIzW9i+ResJ/1x2iha2Vu8eGfxrVcY0bOJzIli3DfiK5ehOGr6yKUIAFzw2oDHkpsgQ06BGNu
D7qhGSxnlQ8O5pncGqJ0jaJ8MgBCNgdRIMil3RX5jyCC1i0w0eTGuF8gieSWC0x0nTIquQ2xQprJ
XKd4LOjs358QsSqiWwSB7QYTexovUiRszrlTuz2+eOXukiSwU3jwpq/RLVDR+E/vTu+vw1auWFP2
jwQU2A0SE1XAFGiEwUzjOX1PBbvkFZ1XcghvCAdHBDfeRwjGAdZXold+Ej/ZdNhAayKE0OmytmP/
+SNIswG8pro7jQXp1CjNhm8U4lwt7EZYCSPMrxAWlDstOUdfQj1y3fiiK2f2Y9wAa8fIaEIH9D8B
8kBjJgEMG8LmN805tkh/LLV5vwGwhuX5GYP0Uc8m/Y7siq7VtkbnvkFG3IaoC77DHOnEMnQtlnhT
wkNEJlcHnH+sTjl0Ialy5yuK4Kc5JQuJawS87SYMKLqolr2LzbOJJ4Rhoc6fUkk0vU/ooS+w4AES
SMj/CQGATN7uEiTMAKVJnAQI3NVR/PGYrvM+oJO5w3+kWuJLvOZ1gVje3IUtmhTKbGMreOcJxpXC
jkqIXmgqilSpSDuJzKR959stctmMopD6knlIwipdaoFieKZRtqrhEzYEdNLilgXLB5FbogCyD2EH
PJjxx+D9MDTvTCV8tLpfp507V1pSDH7hHcF3cYidHLdNS+DDfHQXWTYmrzJasvr+hIRg5nsE+gy4
T8rVGcENK+4b7PPDWkwIa5XIYE3H7bivg/XQ3dtqrg1FyfJMsTaeiFsoi8h51GHsZh51k5ptlxtB
pl903K/CHHdAlciSY18VS7InUPfI5eVlJ8/GZ/ePMZ/BQIxE7iM90EkJR18csKpFg999qjklQHTR
tJAJC3UhAynNT0RZzSji6LXWBpQd6MKxE2CIi4uYCRdNO+pS6yW3BURS09AymYm+9BEEAgf6qBZ5
Xlmn5fpLIZhcg3f/nrwX3BlwSuwDfQUkGEsRyCrgT4eE1teE2s4VtRhiLFY5hsa92/g+OkG5mse5
4qwawcvXnEAclSr/BnWMbf6cWVD7Fek75nVl8qo9W62UiDW5YMGRz60H+y2ibxUKe/K2lxsY+8Bm
oUFOxevz5LWC+YBd8jzBsXXCJoh3NMP1ETg3y3nDrRjtFymR6IwidAEtGwxdjrLgUmOUtX3HCpOc
O5YPsRnYhowgCJYE8kkzj0wXvaBOOSit6GtwxdhCjfIfqCYNqWoBWtnD1wobDbDH4wCZuDG7zaCl
UxGWdKePQKt5JSYjHZlO2cJMdPizzNiAe/7IcoGs0H3Qw4pBqoqvBbKdx+rm89ZIs4xZl6Ycr4Yv
AP8IDckSKsddus+O/SQpKr9SlMrkJxJ62kGsoH+uFcsPbmKCMUtoU3u39xbrpUhcgO7aqxdG+qBJ
HWquizNkkHHBOwqnL4JGqCEwRKOn9Zd/FMOkJB44zkn3SweoABrcZVADVSqF76DHTO3daw404BYZ
adEtQAKZuZXPWoNxnNcAHNeKz8+EoiNTJN8EeGQ5TUMaOOG1v8kxeyCIwvx98aGX1fjbjuDcxaqM
4PxJg4IQpSjvGY07eWREgdu92Zf0im5Klgug4hOTe2OhbzT39vM1BaFmMsHvMOoLuqx1rWX/DKR9
UX58Nxz5N+FiMCdGqw5d6FG7d4HIRaSaZ6r/KKxr4eTrkqkZgPI+H/SMDq+J1xvRzXaDzw0o3OZD
7p3DtAuPWhnfU3iZ7q9Gr4F69Wjt8Y9fS6/JI/fhX7WgcyNUDEdyEfxR7zPI2Bgxg7w+Dl8ZRjeX
l/UhShk3fTovr7k+AAcy9Mzz6NOvzpHDHhssgoeFwsMLrIgktms+4QJbZg3FodhshUuid+I8gfhF
8sc3YOrD7ukyl0nXRHk12tg2Wyob7Zq98wRfcYovkJYa2wGsbI3jt1/vzQ6vulZr2flvsYKNETpP
2suD8a1ZaVvTVeVXfmGhLda8i+Iv6R4Gr9x50cSSc7XrBAxFYEhPxe/KIyvR2JuRKwFUUsGo8dGX
6om2xCA8cGSjgVFYYpZjjwKYfW3kbkYbsoq/tj2i/Lx6X/wsKLMlv2rj1sYY9DomlNIh6ACYABMd
UE0yBWWr67HVHX1q3Xv03bFoBNqGWtIbsISPxL25a2QvQhEY8uFXFInUfOmxKxfRy2mRoH1lsPA4
YoXfdNjsG26NSPDr2uxDAFnf/jXOLdG93lxZoKwccQmEK33+H/T/ovUH4cvS0tj/BEeqfWOV5cwp
lvBZT1fLPix/HZbB1tnHxpuOmnqKc+p07A01JJsIUxNYY+5hXBmQR9Q+o/gkDpZSsEcS2K/Q0NE/
tmdP+nwpuq+YmTERgRLqbav29Lbab6FyC/82UFPFoA48jg6eTFa0neXsOC/ezK/W/b2pp9B7VhnX
rE1CxeLahHhjeHM/a6ZM6PvJLLNrincMCkxKIOYmY6ZaFu9FO3rvzTtRfaV5CphPuTI3mc81CFFR
uUo9uYMCMm9/N75LJbfUeSRdvir2Ut3syCCHQChXLF6gpHhZ7kKET0Ay2OOhXnx49zXedQ2vuxAE
vzMhgc/XJ2CLOyQRCzyHhrDTk3f/vXgNX2xGX3Cz4M0TYX/WtykSS/aj1XH7TRvBxzqND2NUxzTJ
zNBmYBA8KkzLinT3G+DDPn842XVFxhp9z0pl3IDdg1uFGIJSJMt0b5xnmO0ZimL0XzrjWgd28+6s
7XDia87vnbXHL1PaBNoUCe2CZXWWaD5FN7C3enP+tYqH+Vk3rJzNFWOzkrgaJIPa+AjCHW1lyyUd
EKyVYVHxSjw6lz8wMHRgAjXKeFrFDysZ54xYRQWIa+9Q6LJyjZh0jVppiQXRDkP6ylJm15Q4WLft
PB4II6DZAYoQl66r5D6ccmGYNhdHRhEfE5GKpULGYCBbkRCFdKyBSs6ZYrUVbHONHvd+etyeR22k
ighaueM0s/lyC4X29ecQz9XlrNbchcScUTpj0uw8sYWpjDtA6BYl6vg3I+sfnSK5J4XF48JygdLP
7ooyQN0dAKx6nqqZn/bBQF/Q3fBIXFYNmLCdwpDXrgNFNlQR1tnvXYW3NjIENAiQxNFzd5VRjW7b
fu66p6gqfRpe8gJwEo71uGSO5JKiPFeY55cfKYmKuEdizE72RMNRWlYvVpBEb0jMDe4P+5ruCQ3y
Ox3jiFIWDTcEYHxJPzNZF2Rau7lRhpJCUUTZ3q9mEg/KU0sEEfkJ7eQb7Au65V+WetaYHv077Tqd
kcSIbyjjBAUZbZh4j++WWKroC7UPVNMnaHysLgC+XGX4hhkibkOyO0Q9/4jaZBndQgleg2l/m23i
WoroMWOWO8aVh7VJ/vKQivPQMbrZEkz4QIT5ZSCBmyHr9Pe+LHbqwP9aqOtuHjEY+PSPnnbGBAVB
Rlf+RWJhkwxCbIluKwQL2qvsr/5xYsvoRJ4GOTRXr2dKvskxwvkXogcUQfKEwa+y21pje5wqxII8
e3Qysgp3LVrgAtBt2MIrZ9KdqGMyQogPBDOhGTFUhhxMdUCCUNsvGqK47lrXTB1cs4aN1bHMu/8x
5s7xEu4CS9UaNFbEakeH9c0DkKJCZpDWbaM5tb7jFxqO8KVKJkDbUrbXFwksp2wZXbGxPlkfiHyX
A2uysSwdElikoZJE8zP/JRxr/Ff+ZonO5pg9RPIhr6E2KYk+xG14UGaEINqXtSTJlSE7DO/sgQRl
uk36YP/498xoQCH0JpRQ9GlHVx0vo1vILT6vqZGIaD9xnm9h1XJw+iJSsfQ4bp2X0yx9fPzrodok
6GYpaemSYvn0lnjistfjOFeYtdHhTPUbY9ZfLh9BG0Bdbmu9X5wD0CuPxDNJtoG1HWoB6uHJN3wn
R0/muhRYusuIczs4ejlnhllQmOkcuzWhHPMYZeBE4pQeOH01EF4L86lMoUN4OTjDUIK+LuRD8f2W
toLrJj/dann36WnIAQLEgandhreks746BfFROGgTc0WIYrhk52QuwWsyuWQdhrnbGLzDJ3CiB+9M
IFkdkvqckZjk/qLsse/FJI/YPoh0jpFSFTHEghBkbLQNGCDoVeHHvybMH7xPf833c7zyZeFg8eSz
HqSH3flcXQhsvCLCIfyhEPNdfhVj2NIfbHteYWJPbyIENsx6foclgkSHDextYJOOkLf3FYU+bDgs
E7+a9geaEQySSnONau85PPByaNf33ERLSy67WJHo698xcLbOdgXsyLlhkyJdUhL8yKlwck9Cj1F+
9mu+jqaAH1uO9gFDvHQaYdFfAk+taQT/9vGRTdj9hufFKSn6X4nJ/tH1QWPAW3n7X7jcEsfBL44o
5Lkt+FFMj7EjvHM2T84SzSpJXftpLe8HmEAwsXHmXro45LxhL4/YNulgy80xhK0w5zPY3ELcRv9v
Jfhw+7iQew2C9h9L57WtKLaF4SdyDBMit+QgElRUbhzbBAZMmJ++v2n16NOnq3ZZqLDWXDP8Aduq
L75wXzq6PB0uFALprfVI3+jSnbBLm48n6ymNpbNciVmW+yanAxbNVmE3WYjZYbV5F/+2ieyhO8J4
pd2PD108kVjM/NrEYcnDyY93xN6DdSdGXiwJPeUVY0LNCPNHrzLeLkHpjZkyO1W+m+yO9GjyW37M
Gyzmcgns3ggNOrLh3Ee+G3NumXcjxhhypzHdg2xwNZCV3pvjVK7GRXZ43ldiYDgW07gnd1mm1F8X
PAB/JO6+HUzpxi8Hw8wDU3rx9WO7f1AxZAJtgnxzRB3xyHQaX123bfUzOF7M3/v+UpY0ReKAEhGA
BewzAa6oTK4xMmB0L4iI81DkY0A29J0wR2Me0+YrFSSFjCC0bexQbUhoeT9TgfPi1YbYtoTgnfXb
THxnHA/5vEt5z46dH9xIGBptXLcpkIzlrhCwr+jQgNX3ovbfAfgvcUmXdfkKxyofmOJJ7HbZNgSJ
4VV/pEXwGb4x+VVc2ZZPtqLqRl0DMAyFRlzysZ9sQ8Ed56wKYYuIV2LUwiyhZdYpgIflfV1Zb++T
X+Z4hRxt7t8RQR+RxqHX74tDNzgAmvmGRj1kEpX4MxElrBHMPJrRM5aCO/oBUth4T4GCd7HYFl+E
XbCfi+6OZivum7TB2gPDAMxpNm5se5VRxKp6W7VxosBEN7E1fjgvkA370QGX7pKQUvL/J/vgjzWC
FxO+pnn+vetOL83xIenIJ6pBw/e4F1yRpYF5GKsBph5IZmfMxubv78V/jOacDF+oZHaGanzpvjFV
sdqzl418SahYJ/fx4vQ5TeM2ry6beo8h+7Ab41tr7hz2iWotcJASnOPO6K17a3V4gd3fnDfnp+WN
wwbF0PDLyarqnJecD+sm0ZWDc+fUXbMHE2WwKTaC4zgCrBRftVOL+U2LYpkjmskGEjINqw2C4GKd
aoY2ldEFOIC8qTa8T2/UtU73ZWjvAXuyHy/w46N52GaHMP14s3esPVcGxoAUHr+gQ2hqCwLbmQ4K
jH921CWqkxoBiFKPesaFioj7dLJVt3Lf49P8OT7XmGu0s1d2Z8SPg71CxC3HTwr5elsjIvUywHQL
jQHcWtZ2UIU36Z1cQUIi3yoM7d6EuTwuJK2omTCABkUOZko00BsRrQLRlBcmE/0GpJBFlYM+g9nR
fozoRVKOBVkgIKhaX1b+hdqd598zPjzdnVU76rSDQJMK9uAD4qDH9ltk5YxlCQQf9AHQMoEcCFRL
XoEViNsxX84B52I5KbF3xFT4hlps5RBk5e5IbHoSNo+mErwcZbC843LZ/xq39X7eti6sW01n7o9V
DagHuhsamadXNvCJKJlD8mBh2R3wOe/RtDSCLCSufhckCZpV4HfcSU9An/llCs5m0otP8vx2IRnE
vB9Xm32pH6MqQcuZzigbW1BWzwHaJn2nEYk02MuHlY3IiEsnnW7PA4QCVh5WzV2JGHX5B0TgeX5g
w8CBnVOxJz34dmXJP0te08TMROJsaXaxG5RMqumVd1ajxjruDZSD/k1WqkVS16Qx3R9f3MYfSXGL
rjOQ0wTrYFAUOoO2GOopKahsnjt5bM90BNl7YoT+J2UWGBaDbrq0Dq78O2B23QfR+nL7KfN7KfbA
5Lp0VmDZAdtGgCU5g2p0KJ7QYnxQ7EAppl41HmPasVynwiqOF+gMlhhN4Ma3kkFXeyUeovw5pz+Y
5L+r17ZrDwKRS6mEljpNa4hodzPIRBofgONLRsRZQsva3vK0oXwDdUeU6ByLGGcTNG8fuoUjXeCf
IMTwRC8EIuZQYXD6V/MqhhpMnToId/708ij/cabDQ6wNTLaKW9akD1YeQK+M5WiSOAQUYeZSYgns
mca2CB/xMvdBv0p82JASkZ4mslU1JMo7KiIYQibNqMXAZ674dIt3Jg1YmHBJwvxpiDYSqn+0d4cy
3PIhLPB+H+ZrjG3AC/AJ4y448DNCUZDKs1tGD4EeObhDxn7MMJ9bsLRToWdKz+Eza4Q7T+iTV8oS
8nGqhLb38yZUhxKkds7JJdfFSZA8PKCTg/FFj7qH2sVqqUYx2FEUtMdMpsmHJyyELkf68aavGhz5
5BRGvJKXOzHG7vEUnzmHNJgywrttBeDLc7VXD6pdC+2qXgSz+cnk8mv9sZaAWUO/gcCVMHjYJ0y2
WB8nxzdwEqF06Jkrbbhx6vknZrDyZIk+KWUbiaA4xKEdYqk8xMFCsy+oEamDV6DAq0fOfYswLSMp
Zh0Go7kfUVUeIrw3iP4iLkJ5jZErCkYQAvRsN+0bGQhIXEhCwpeQ2lUUAqUydn3gsCBYghmKHJ4g
MnmFNInLK5gpWpInw/drb+63wpsBBgYVISIevUxpHAv0Kc+zLFhT0jP4oOGQbAEkFMMsA+4heH+o
pjROkCcHqwDVHSglsEqE6GCEgS+CRaWDke/o6JeJ3PmIDgBkRnoDojwFl0ncemwwDfHz+dN1q6fI
qYDaob3rfk64RCvzXgHNAmXefx8WkVcIIxy7SAWpc15ONmZfawPBb2Z2DqgW1C3pZyKmqc0XZ/YT
wu6jbTH6BK/pi0KXmwcoX4gmr0DwO+iA5wfkAADDQ35h35fJE2tuGlX854IPxNnsDq5xHe9WlTk5
x8+0L919DXw5I50M1Tf2ZQtm8dDyt+46YcDFjG/UBjnyN2SLGX7y4ORBRXxCF2Z5TE9AXKDi/iT3
4H4I9B/5EI6nEkkqiTY7xL9kcA0PzZE5Cic64OY+vR9wH3NUu20L5mCHLW/IKImmmI4EOlj7v8eg
PRjK0BcQDp/rg8Lcb/Thn8fQmBgkzv+AxMBR5iOXtU7cYjiiIZ/BdJXWHyONTKa65bDyACAOwbaX
w95P9QJ8iN9JCo+ttJICXDNS5NZSZfgkZU7xmjVJQlZ9U+XYkDzbM+3NWHfORiwNV6aDv6DO7Jkb
QrSwUv4yJ1so+fvZSMXihpcFm5SMRfL4zUYVT2FSHi5Id0K1sNJjtvsCK4RUAAEP7qRrJEEoHGTI
wICWtjSzR7QMeYgQmhe6MRyN+LnLbX2GgpZgpSHINjSGtEzlH1BF8Jn8ayxtvLnvQheE8kxyIH11
gO+6u95eQhna3g0wTiJodrWBI7pHuHGspC1UteBmZmuRItHi5hR8p/Tjt6ccMRmUCxZTJJGco4to
L6CJCeSIZ+qXbge+Ru3h7OIwAhycQGOIYsFchApo34TYE9J6gsghZphPjjWo6P6V0Nsj4MB8EL5L
H1AOz45MD8Nczgmd6STdWAb/cnFf0EuVjKplDsaCNIw/Vp3xB6toWwM5fBlsxyRD1JQBCTQW+qW3
ENMBga0xsQQW1/GC0VPUw5ifsrXJfNivshrpyt4YaArl4mVeB3PrwhxSxAHlBGE1OaC+bDYE7SWr
eSZ2+U3wanLyPujZizhC5RH7CGvWU+ew4ljelCYYhzlcFKAC7Gs+DYeOMTrCpLWAcDFSgOsN/TMw
6BdDhuIAK3VheNw4uFHlA47iI2zlM2CfcMha3Ct2ng+LnTNQwHN/aMEWEHDZBijocyMJwAbQBgAl
IhlxZrm3ba7iSNMbocrhJRxxrr7YRj5PnduE0ozpGpZYIfu6njqsY85df14G/tZAbY8igYnmFlEu
+Wy7KNly7xKDrSbn9x+rwgUyI2wQBiUNDFx5Wm7QHl5MOSYNN1NMEWMmWLL+zpbASCWDgi+pmqD1
xJtDtFFkYCqpCZSivQWGMBJ1YAnOQmsRtgXuKQnUYGSOUCMgheYNeR/OJ7zbkKGS/SBYOqF4EtRZ
8g+LdE3waDQgBPUMEZ6eCGWkNDV++DRwsrVuQpkFO/8G5gzqy7z+Ma8EpO4LFHY/4EwQWOrVygQV
3eJLo0Aqn7p0WvEDqCRnAPqcmThmAHhNtcEWhVjm6EYH5e5Fqnrdgv3WN/hMCGwxuC8BhAr69yHa
by+fZB38PW1TNFgF7o8wQJZJGxgOlSdNbLiu3JojY2od0jLMDERl3Xq535QbhOtc2MycFJBm0uOE
syTlN0zZHtOjw69qLFq9PgiApdJA7Yehmygw0ljncGAshk0OgSKAS8sZInK/KQcvKqMlTnAmxOpY
GH1iYlFEDNg4e+Lmkk3kFiOAdhdWLGplTKI2DZrTSIixyiMa9KQLASfOo23t4fiAingenB78yKi9
FMre9wJn7x5CCmq78ICEhQcLVEZoT7QqfxBDpFhFbFIh97Tf4SV/hkxc7hCY7s71znBFFCiF5UQu
ZnFXkL2qkFqzn0mP/C48g9gy1L/d7Ogi9m7uSDzMlmY81gfWdM+GxQUoBW3417hFKkn+h7vtGIU0
huiDlnV3oOu3bRJegC0ix3+kgPcPa/xtqThgRbFPvr6S7NFBKmkqi8GzpOHkmjRPdCs+UAeZjuGz
U+nJOo5lWYTjHqEJMXl63DSRp1jFNsI7kaINMAaN648t8l7wBy0wmdK9lgD68P7aTPVfRMmX+ZBZ
iRx15GgMuySiKhZbHpA6YbGHZOtZzEPM71/nDzJQjZLJMRVEa+l+5K+iVz8s5l9LMYbWJWvPRIGQ
8IUUxUpLehpXElDbVCCK9QxwBqqiNw6mA77Pb9ruB0I241uM2bSvfgtWt0rKDxniSKiGY4lcObt0
oe9i1T+l9bgFXvU3/eD9Sb6ZXUCh5/sJGnaBHgs/4sD+oOXf2fJfJMZFNaavTzsEIFA2Ar7CxNp4
cF8+9nwiCAkg/wZJwehDNKVaY9sTiAifTSNb751Azsua3QsoCKCpCKoAhkmUcYEgPKh9qxN34ucL
gHebznBTF1lqyF5A89EAWZ6nGs5IyE+IvHM/7aGfRLQRDWyCyp20jiGb2RiD1Qabig4VVEPR7dzK
ucIUX8HiaZGS3zCyFjUCCG02eWyTMphDhz3VJEEbMfNO2ghJ1CMjI1oxMZKviXf9vwKOw+3GV5JI
uD4D8JFfgqjW3R4FRtf9ygnAUnL7gQLbECAShyxTvAkzJQ9LCcL2eUz1J+O35uwOcsoq/waUDYxP
OISmaNkW5gozJ7+2C/j1h8GOsYgzbfl70MXe25cSU6XIKHAkbqUxtntvA7AicDmEI5hKE9BIEciF
3WTyZfHKfHcqNEo5uqSB0EAkyxiSmoJMMrfd6WSIVK03mICLbhAJzgeD2fsxd11hT928tv+RJ8dx
nQWfpdgNkLYS6YBuBDAoQHjU8OvBMJB5xXtU8vNeiKqe17BF2hNmFIiIhl0s26AvkOa7mAqlAZS7
QTOFOH+Yli17QevqbHeY2JFgEC2LUYMiGKjPKRlaG2so01u3Aq9z04d0CN9U5W8aWJs5ipDs4+DJ
CUKUZ1pD0vMCNEbARPAKNgW6VQ8rGFWm8ueT7JNIybXQojDcGcYvOppeX/v6d8Ri8W4DicHDG7j6
yeMsCcQckS4NGmTEZjAN4PFQgZVTAmQFRUIMHASIhDoHKLYPa3edMYX51R+V2wwVO+9EHFyFdSnp
VadtCBUM+fGcB2j+FvzLOlmj4QVjl+yiKR52ek7z7TJNAdWEHHcES70LaaKwE+qhBoZWHF6gnimf
+qBPCs7NfiImKMsOXemdcwGnKJBnIa06kh5Lbz0PZ9DH3rOjJ1IvPSf39BhJrDbRQwlr24NfNqMp
Q5+p7QMFR8e7M2hm+5iOKr3RCDQOhzOn4pFOgZyNaBwIdO1IO3yY06odHaNOoDKtwKad+yl8hh0k
gwR5jjal3B7VWThcsA1tzT6NIRzOjgMci/jUL4z/eIV8wWgbmNwKXIC8yNtH6p0bVtO3+aKUOZux
So1nSG+CBKVtdS2bwjLAw/EDJazO2sa4Sr4B4Z9/KGS9LKduQq8nHB+RmIFOF0Y2XXAhagH0pMuZ
Iu7CRMOm//fVI+lUixansFLxVA+RJgOWJzAddIRmxV/bwRcHuMV2D20TVsrTft3sVotl/USFvfsx
noCReuCanvYi59cAlMhI6Cpl2uiQPe1d1lp9V5iVzRYhTKybWR7t++y9WmCEDByI9OUN6U4k1vA3
5h6In2TJY8G7yVHo8b3tBYbFu7+ew+ry286sGKKkZ4sd1x4EIcoWEF5EiecLpRFeKAWu1+3ajxuc
FqBG+XkrBBoEkBa5AnuGyIpeynu1h58rvKBe0ufntMki6DMzbSRsllC4PIesi+gjXJqSD8TXbDvX
m14St5nuQl3FXgrQeocP/Zy1nReLkr8jArUP67q9oWfE67cf4756rhQoHl6npT9heNI0jNrOR+BR
DQAhGBE13H4O1wY6Y7QDNMiE3+nTD1VHvCsilc0EV8k3WkBb+DY3DRse92y1IkycOQX4kwKPx3ai
cvUZvrnRIUP/coUYJe907FrnrXLgseCvveXiPBVFL9DY9+6afikwnS49zW24MJDYTiQHN/2wxVAO
xQTjTjoHR4LEEi2iEcpg4Y0Vndf++ecBUJia24rMIxdxPomIgDz81t34RqfVDnb17B03qIgnVdDM
QcHxTV7w57os0sGig1PCXtP38EiS+xVycRPvT+HONa82r+A66z6en+vT6qzqD4Im5d+804GIB7Mr
aKp0jdUdamVPqNfhE0on6QUHD4lYix9U23LQn/AZ6JIgX9gIGqCaopMmatDYbYcVcmcGdKVucrdb
sHO4jWVtNRNtJC6piwnfm3hxXx0HixDDzkPWid6zOyU7Y72r0WYJtPXOapF0ZrsTc8UbWseDNiqh
LbZiHzYr++3B4c0ZStxCOtqneHAnlp/ATUImW1yqhHrCYO0cRrNM4+SVV95Mhg0zEfJGS43M22WL
v+HCemEmpfAHHRpXQHvEdPbIrBreBnnNEIcwyoNCpT3E+xpdLCaCghtmgLZaPV2YDbSbCVgtPcw+
BnRDsZWprVzlI0A7vTpnJzq4LZ2uMCNpWsBMjahDrqAemd2ZG8/DGXaW0RKle4QiDYQXyOB09+VI
oaBHYHILXUcKMusPSS+QdwkoInhboW9pxoRagucmQiEVKmNrzYQyx6XpKNn8nx2GATYHAJJp0cxm
jJQ0O0cBZo3GScK1msYpfkaKNO2Bkprq9Enrw2iNacv7zPE4B1uMuph6mT263spIieSsfcIcFq69
kPC6Tk27c7sfoMyqjdgW+GgAigJgGRIgmgahix45RkwRxsSZ+tCbbJC/1urF+hl9V200cRckS/55
y4uqlvPyewkd9pVKR7M0ij9N9l0H8tmgAQcLVjK7DDUxevNwve/8Q6hYlWIAidwsrOYWSBz+KrJ7
TH0j1HdYYiqAzm80e86Ism82MacfaSHdO74aCKnTrA3gyftFENh2kBq39xX8IlzfWdrP1cdXR4jx
XYWpV3zd4o9v9zJuM/Gq7+Yl/8KMprOGepqGsobfAQKp/2IP8Ug8PsjhwhafRfTPaDrSd6HqVUf9
Cd7227ZwKol6ENmSj9O5mkxoOBzuZD0P/2L2LJIBtjuPjzQDMqxgUzk59OxCkZiJyjhVHnxCwYEj
OBDekUsvvd+DEEHxLKNxKiWpxrxCKJAvlEWlGFaiRfgzZs6zvUFEIhcZvWDefiO2O/JRZkB5D9/g
DwUxRDhI2P8mWwptwZBeBjRUghF5DoX40CTtcaF5GFKGd2hVBdDY6CTwAy1+kUvQm3Vdf/ubUQlq
V7YnJNVxFD0jTtHfx4RumIxu+MhCz7VIAZoG+kj8RRM3F4KwGS4faQXlXgkuyFqVI69rvcKLfXBF
qo5ljLF6k7O+6WP5CwJzpWCWLosBuV+fNEacJ12Ttr0LWgzHq4ZO5YyyO10NOgtGf1hutmI7oWG4
2U4zrDVQkCxIYN3XUnqXwO9PBpU3ZpDmLBNuqJTiZCGmmZuzBAFC2cBZIGpcTOOjkOfEyvexuqfN
nZkPH/KcntHxFplX9t9ImprAwE06zwaJLly5JRPD8TiEDCs5CX0G7vWa6EVZTgpDURMGeH7QeOE3
OTchgrzetXKN8JGoiFxxn0HLmShMRex7OoYomSbB+oZilU3GwgXuSFDlt3jhi26VwIFvjGUM4H7d
YDtKgptNSpuf0aYkT51hWW6GKPt9DB6R16G2fRpoxzOzlr+LNGyQjHg3vijifCG8+FsU8cZ89pC7
QuUD55R3tgVE8ql120S1yjUvho+ooYgswwcXJdeoOXkNFZSu8OKRzjp6r7RFxbwcmaunLSJmXUtx
d1YUzV4Gin6RB72jJrIy7cDaZpzq1KoOPdozkHpgC+BnrZ0TM/SJuRAIiKfhVKBiKcrbhsepAMgi
3TiU6LTw+KGw7u0wC73ewMONPLTDQNxpdN2hRHYY0OmeHtn813FoqlHIA4X44TXAMngCTtPjZ9Bh
4pYuPBAPNoISKHtxt3PPTp1XbFF7bcaPSTN8DU9055CiWPj0l4bqTJ09JcuVJSz6EtDw+RX8NjDp
yNwaorc4ErEKumZ7x2Q5cHtA9IRhFiRICgY/+jebJaGB60LvqS0UOxCKpKUk34OawHOsIUJxXjTO
0a9Gv0wmCxkfTtG55eg38rf4r7SX7iLmKJ1JKLMmshT0fTmITKCXaOg6ssSTbJaTsb+hOfO4CEEu
pJNLKAJSBmppnD/0qIVPjL3zzNQQbwhZ/6EJBATAkzezxyKNB2gdYcpxOGO7JTOuFIaet2l6HnqN
UNv4MIgQNw0WVD3hM7JqkhNvr3jynWzv7uJp7m24pE0jb8bHyziaQ1vFsJKxF5eJ2BhL0EzgU1iN
Gnp9+1hI1EQ3nR/8lC35vpQc7H6TXjHByWVpmrkdCYwFPe8wc9fuiHnECKXnmclSjaKj7XGa4ujA
+siRf2MSJagnPh+VsMSskN3FJxzXTgWwxFODC6AfntfTA96UM7fnW48fQ82mbGgs2yzqHgP9XMbx
3HHuCfggWxT92KTyqxlxNJAvPWaB5v2EFYVdPF+bL8HD4cvsdM6A0ARhprJNzo7N5Uit2e4hEkyy
OUUBtOL+hvmMagg5Gk4L/gIlmo024JJvyrtAnDfNIrVt7j86pGkUsRjIUiBR8FZ42IeiqRSSPsxk
aRGtQDG1dBIXThKRTatSDqcwxMCeuyAPiZ0RCR2Cp0mP5e+JCsoXhWiuIaXSdUKcyIPTYJbPEDyj
TSPaBIRkQwkiVELyYsgdpl605BryD3Lo+EQU6JGKyjS3wR6n6YFSl2NAFA0IMmHI+RKwnHLgdKAB
7eVt9ODbCAQhZGWjUM3vsA3S9Slbmhu8zPMQEYPchuTKB6I4JhpFoLc4Zlo6eLO0IqyACeQlLfPH
8rDl+y5bgo0SaJVCrecVyZ4VznOOSJuoCUZjtLPlq4xLQGARJCuaHGbICUJ5iRgsD24Wkll5IKk8
Ol2WQyGNtbdpd9i9qH+bRHfgcrVj50Rg1gwgtvz3bPhNaXq67g8AVQG08rxn4EWsLJUkC3FJoAYF
IJwOHwt0mOHsjE069iKe8WwGRYV4YDO45BEgLMKHZyVVeq7bsJodviUrgWf3cIAm2C1QX6nt0LXU
54Q8ruLxKpWu5kTmWF8mkQA4wZnS7NybyrQTeHbBWRzZX73yax1kEsciKy36wQqBxxFPu6aX0mN1
vPEi5gFwzRQunmDP2Mo8QB6OYnk60CBuK2MyMKGyD2Q4E9ogOP001WOQZjkHn6cT13kMGyL5IIYj
TUTJbe4kyFDPnjGZc5jbTB2HGyVgwx4bh31L7OBtHVpWDhciRUS40CCYyJ2QD+A1LO4SBN2BjPYI
XFd/fEVi5jWpfMFansCs1CFnDj5SHvuHwD0rDdYXIWq9FoFFVidLQQBllP5gSO2xMuXLErTPRKsc
1RvWQItaRJL/p5EyJ6x5vugCM9+1bSIvAHCCMIO/MJK7pLAvqRhY8SAuVrrF8IfzS3ovEYEhHUec
wJz5AomsHNYxe4HDkG60PDZ52ZgECQQc4FSDZ8xRYojqKOcocUL7ncs5t6twBtPfk+autAZAwALR
GR7oFmekjeYi0jUxmsTBmh1Nk4dQwWohvsmJzV3zCO70QshTWd6SbfCyWSC0f3sJ/GWJ4LF/8e4E
dfDvwHZ2aU4coS40eOHTlpznTRaPW8SH3g11dPEnQsqEHxoIxVAOhh7PCGIUiTTCcmTAp8EHMQJG
ddJ9IuH3EJJxvquu0/Z5H+kqid4qkelMc0vaC0WG53BJP6Sf1NaB3BnNlIF0PaTdIT0nBF+t+0+I
u5dLI0OMVfr5HcXhI04rL1E6adKs+TjIiRIiX/6bqgand5ot1PdN9J8p4/vD/eC6JQ2lLvGKDBZY
J6Lu33vUBXK5Dy2W5tHEtcLv5U/aPAgu5lQgBYXwl/ITYiuZEYSrN9k6HYa99/gY/UnptSi+6EqQ
R1bbhy9aoyK1csjwex+1/RneR2ux5uvnl4b9QnMYCC16VNs3tGpE6Kh51dEn2Q9Qjhn0wgbNamGI
TMj2zdqn9W3RE0L/WGwg5Vb2cO6hJKNZMebH7M89DiyYSoo0ftscvRBtdp9Oi0ndMbxDPYEKa+9D
t4q23G1KJW6qWBVwxOJ8ATEWjdeGojPNwYPEYp5Ec/slOWkOzJhN/pWz9y0TOLthRTR+eQMwcPQk
GTkzjJGh94S/bExoflCP9IYAG7g+LiUMmiDGkNesjz4ohKuLo4nUajebZJ0DhJMhCFCEyZSV0BDr
4XMAjm58cDscnECveX9BjXwFpBvsgFhLxSsiT+D0hl79DyY7ZkfbJKAMGMCn2BDZ4h0jfxvUg91V
dcaNmGOTQcPFoxN6zVCU4pSEnMK6F6xnj/MNF2gCxhF9GM6sMLojT8bZT1P6PEUfhh0lMtka/W3S
YHLsP8Wu/Ed4SA5WBwDChh0NucFI3yS4Z4dBZeHeQa7uhg2dTdPhhOIPdzT0gQRJltOG9igNWgEQ
MbWDoOBsAOmSTERSZPyKVtl3MDGNdFNzJiw7PDW6Ivn4vAF8A0UAtBAmdyGM6bE33uwc0lvZiDOK
HKMbP+xYGzJPuGxbzqqggfDW4bJzaIqymb6Zfv1yC5GaVuukHF1JbgHlSwdkp/Ml+EwcUH3+dImQ
HH2d8YXmNGG7R7PDJoWxx/jZcTy0csHrtecgKf3OVJmCECcTTsUzsun386u1/ejzJOuwu9iTGeGd
6Tg6HjFBkoP7bNghzRcSNvQwFmat39BbI57wsIiDEdhqhl4OgHqeOgcYJ4jHYSK3iOZuRIscxa0N
Z81O18CjawCiRd6DRNG6x20Kz6+Z1BCrVaw+XuABSeBxzszHaZ8z7wEHgy/gcjN65uCUxaXpAFqx
pvgaH/juz2nlXI3L6MvVeWIIA+It02H9+WUM2/QWA52l7K2HFWnOyVz44v4OSBhP8wTlPJ5z4R9H
hcXVu7ACej3ejSzRttGD/9oA1gHmIuXPK68hmLbCSpfofxEqEX1mw8j8CmM6F6t290FfddaiYSwe
PCqfQMr8p00lGC7p3t4BafdYZF8eCc0XS7GpVmhyi6xg2+BMl5NmKT9tZwcidKi6qrSOTIE7v0F+
Vta4cgDJA0krjQxhGMbOJBlQ7z3JVyJ5Ft7mTQ5BGiU0hK+XUldR+J3poZW2dOxLAGcVF7gE2BqQ
gQHTfeufzQmc6X2wS5ky0ADOOEls4siLlg0CNPyfdBzCRyJg7M4P0d0yhWMgVJQz//KIMwTLCGm/
E8M6rltkcHsyusq9jS/xUpsKfFzV74OOXc7fZE5vKTxLM0WFzX4HMAsA3QMp5asK0lmGAI2hZIUV
CilnR00pSvLluPC9BnfJqwDOeg8CTAl8u7BYnTQ6Hpx1h6SRXkEFDQqntjGIpuvU8u72zAaHzBmr
4Gufg+SfblIZnpwYKT3pid+8pRQ7Z0BL5JT0GGFW0LbzS1vIEm+3nlThCzEQ7sSR50eVSspG5rBJ
U1lBVLafeWUc4O3ArvFX3fhAMlBwaxrDs6GlxQTwimP32Sc1lJ+G0YsPMKp683Iksw50AOIn0YU8
kAhS+LwjxCc0XMw+PKRjn49QguMVaseT/dJiAiOjnCfqiuchfBGy/w8HziIhqWMFpIWTyrp4k26K
EAzZpsv1iXkE67258CDcjEFgb8ZIK4Mjl48AC8NR4NYQVg4GT6fjHsJrWEz4QDY8oWE1aU2hLrBa
C72asMHHYUOOnjEXMCo4tF8HtlLTuEzBBsPqulXgsWSSf9+q4FiYtsOZJH9fL6wGNoRy7mY4MYxG
SAjP78N9UBjvv5suvir3L5iDNyf3CCOT9ON9Rtf596/BOXlllFi6h7gNxvTrv2aYxWxf5l3sAxBi
MSuvfhhaeLPqFbzUCN6b/0TC/9CGm3axiM5aeG2Z19V+25i0aSe/9ILup38i/Vnh0TJqj+CpAUxJ
tIli9W9WJ2yPTx9z4fYGd9pi8Q7M5+ulNzF2hR3OY30GZPlf+EgUPPonFI1FoDG/bo4N5pyjcCxB
GNExFub3aRSFfkTgBdT/fXR1rs57ue/re+Ij7CTOJwL0w/rMd5PPD5sMc6yVtueqVRDjX/bb2I27
M+HgCpJCZvyi0A1sA/pkScQUHaePi8sOrNmmuNueJpyud+DzZ6O/fIM8L8ETthFJeDJW7rctDbgI
GuLdoHP+2VrfNqcc1Vlc3NC+Jn2+Rq3wWxg7XHN57xV6jD6+mOCauwNsQWYqCClb+MTMNAxAj+CZ
wFEqcc9a/IlnEygAlNIw5aT3fw4EFY+GMRCaU0jTMBKFKmUs05I7PhMaLUVQPH7T2XsaJmRQ5Fk/
2U3GlQx6dMQK1wq2iA37+9K/aE16+AwRLVvGFcwKYgEvvdM1AQngLyy2ms2FAWJHPE1Qc4uYUwDM
Pm1uVxFq4Rswh0VEpLnEAL2vi7vvJ3hvMAMFeVGikXyNfrz1DiGXtkzBkjuh8aBmKBjXHgr8/Pg+
LHamSgRF4RTS6Z44N76xbNFbJzqAwxDF9Jah+rt1w+lUJsgNFJBBceAe0Z/1Zo+2OMYi2ILgl9/a
XgDtsZJPfzCqWekdDGcO4x6Wi4pfeZe/Iz8T0CUKEhY9K1puIMedAQhiUAmaAv6l8roMj/6eKpvg
+zKPldmL+MmLXj+kOHBcuNhCKa0wNgOaghpc8kQTrgPltElanlSDA4JJmPL2RsfstH36Wv5m+ucC
S8e2d79lLlnyW/gho5ML63TFb2WTPGx2CHniqknbSJhWjD4GnZADmyZJoWvDA4FbtU7B1dz8LxdT
wkCENAD3JXXAY1gOWWFN7bkzmlG6gDkvEWcXyr9IehK1v24HWZu9TrIA1yEp7QPhByUtaksp04Vs
dQ8W3g1hNKP70q8TRMz8IjkhQ9LX6/ycv+ibtZY7fd9mnHyyX5N6c/C1aRPYVdRyq6TNL0ZXvwvl
CeGEqeI2Ny9nj7x8U1emja77CmunMUWANPnk3xd0nVbDUJClNxSoxtwHe0+dyvzO622gDQ1bpjat
8n10G0myhMpotIjJHhAeaAwVDuuhaqkkNk+3tmFpjrsxBwQnB3HfEr2xwlqS0AvJqMNsniqSHFKB
yNFICdncEaBGG4J1chydRuktKE3CiB5XMygOMDtpoCIVseTcg/fabRv1/OKeX9B4OqUNT6eYUKpf
EN6LNeQqlws2E4gToLCj44H05rGh3eaW6Ddx51X4edfJY4Nw2ahDQoyw3LR+Gw0eBgue3ACOHfyr
uFz1N00gapzAhK3x3Xv8NVb3QRl3VbP90Xdp1+/MnpzoYtVzKc0bdm1DBuANprlDmb2AlpDW/nfV
/DDokfHui8GNjMFrQiU4JLBQEDpQe8Qm8cPwvxHcURKlWV9OmB/EOxNJvdaPz/4PNFRFIIR6y6oE
cwRIxRQBigr3XmaWwXWq7nUVv1x6BIUtF2GcI/nc+a8F9OH8195qs+Jk8r8unUU6jJyZWtBCpWTn
Ptf18AuJ7uxXeU1TCgaL88iFwbXz31Ma2fNF9P4I/h+oV9PbT988uyHUZO/GDWQ/VDzeKjmzARRS
wym9H2Mf9ckkCLD5Lu9ML6Mb8RzR6rfIAifcZoK31x8jyrWhSxUwz0bKRFJxZtDOLTqh3h5eosay
M30h0soxwN9FF/wEcbDuQyziwyPSchuQpAPIlMS3ycKSZSXqt1BlybP6JrnQfYw5ypp81g3WdHFO
JvlBLeQ21MBn17+v+ck69nGNtvNQui2F3qeLygSQkv+DpOiO9gIa3YmCLnfDlfYA47Ouw0STqXaH
qQk1MvW8Muo6vdBE/UJlAKvpO/Rlwx6rHjwebBPBQTFE3gaYKNE5BR3apuvAlNRnEAQs6Th4r1Do
BreEQ7LPCqot6QiseiHwBPcErJRijFmhAlRB/OtQshUDu4t0CoCA4CUKIuA+/wAt1daQDqQBUCwV
E0+LCSfSgPnxRJyd1RgZGZm8skp6VrYGhAYk6hvzJ2aNPSq6oeIrhgvGvIKSDXwayFIA6H59vuiT
6/rEWAgcLSLsthZjfAEpkEqd7msEdhGDEvcAP6MBmH+jzquFqSiGqqJI2nj7nJacUoig4/yNXagY
zMtoTerlm1PZBYJY5aYkQwAf++6aSnynesZfflBM3xFGJujaxMV0UWMp4eyW+58sbwtxkFS8kYGJ
gosVBF9nrYIQBMuqeQWaUTHzuSUQ1aS5MDlO+UiLVEOD2lXm/eGDW8rm5juAuRJh1BMYbXqjMQC0
oi9mMnjKVyO+5E5AAlArOPHpdmcKb9mGL1cB0iqkPFjRZuoytykoX07mbUQ3kPXJV2no7yuDJrbI
q4EC1cLThm2M0vwLohR7g0klFQKZ8C4pCAQuVTDhah/VE9ZwpMj5cRx1lsr0FFHnvOG8acvTSFqP
2rQ9eeB6tWzBYhr12LIqdVa3MG4PXesaC9j8oD/njdnTMzVeDpQi+GSMlWzF/qLjW64XCLZjU0Qn
iu7+qaJWhX1NgYrYOMgoZm9fUnGGJaJw9MBIVJnTupFCXIoJNonZm4/Fpw4SoZhnkgcylGEOgval
taF1+NmyzBnbcYMBRppracwVQ5BlXPOcvmmdXPOSnVrakPPnOweapZCOH8wtaElmfe7mEeVsp59c
zJlMA5vGA2bvwu+gi135T3r3wsOlXLErRK0rf7wnUaMIgr4LV5toc4U8iaWVN4avSqnAcQz+KX4z
xvv+R9N5bamqLlH4iRhDxAC35AwixhtHmzFhTk9/vnLts0OvXq2tSPqrZs1AY3LPTqCmigMqX4f0
wt5txSt513nRjaSZ0OgJ6J/tz4C7GvL5fdSNtIjOk+DKE5XtbHjOHz3mz4UeHimaLLHNP+OtTCNo
MohI9uxDwOhn3B5/mIyeg8+R2xTyXwaaj+KD8Tz6ZmdMuiS7LgMuFtSUbw1aIrCJFvJdd95wmC6x
t1vSutFGcZrcPBYlFi2OQyJleUYzZ+v5BqDmPaqcC51wX4ZLb//B/bJfTevVnjuzDqaM9QDLoIql
RV+H8Dx4IkcdvefQ19ByY8i57e+E2oiTAsqw2kL321ejb/SO3tgmCGBxypqcId785R39OnwNqh7y
yybOXEg+QzHq4s5S/QFtjeackuIxJSNV+lavTkQkL1WJ6p8zKhD09a42hzvHNl8zChTVr71ntHcM
/ocQA5xzN9vz85mdsfeuFELIy7NdVk2f822G8rYCRfRq+rhvdJRDdJ23FO7eNQ3tm0KAKc9pvsX0
/DuiHljeRzP4nWIFUPPBeojXe2//LZ1nrx2xN0+2Zl958caqw+XFpmETf8/wYuGVBf45u222a+eu
qtVuZp/9e9TA+zy4Rsgy86LyOmcMEa36WW4GFbtPhTv1dMDBioVhNSe7USNrlsZgH0uhirDu9Ysh
f42/3hmxmMtyWllUnP7uaraAHKBBJ3p2HqLAAIIrhd2M/0lgYN6HYpls3li3L0zHrtYJwrV1YKJU
fHaejtNEl6N4V62NWMW+CZ6Zq/53hHtBv4aXWAfs/+jVAheppw3uNqyyqzPpCKZKm2eMzq5BfN2U
IQ29uBxBZnn4MYCwFSXNnL+PlNEnvS+bB68Jl+pmXtKKLxzl7ujYQ4EObWEpZhOZas+vDDjU+JQD
rFDA/s1CnXTWI+r0fU/cLwSD6ORdKsWfG67GGUuCBesCzB7N6k5zHFtUc0sWTMefuQ2uOLptZ+Y/
kURDuh63wcIdhIy3xQkIfAYG1E5OPOBeXyhaX1DjDtYbnx7WThdHrP6G8cIBLjOyRLOR0VRF5BvH
u5nQVuV2ZssIi46U2/Xhzg847RKj6ARVQvXpPLHulYeu8y69AfWgz9mGpe1IDBcUoAN6hA2fiPs0
1Sqq7t93+wFjvunbrwd1IjcRuVeJ58NvDOfUyXt+G+zBXvjBwf2O9mIzwWBSnd8SddQEBANWeeMN
oUWqed+DR1/71PB4SZ241d1WtA3mHOsBXuDBYEk0/nv28Gd6s7hLHZ0ZDQAFz2Hx8jT/4TUhwOV1
2I4hf52xqYWe/PeumP4wiBLPj1txKQ6TQ8OtNmBHJFCEb+IT36wDlT8/FmcQGuEitMjBeJawZcu6
aDhyUHVI3gRDNoYdYqyX3aaNKj29BhCczI3fIPoCSc0fq5InARksQBRrbWZGqv0C4w1VWneKudfw
9Xer+Obj4Kby+vsMjXH9tuF1f+FBFFVxLnn48dfdeNfZ4KEmHd3acf/FoJexA2jI297NTNaMD0Aj
lTfbBD0CIQH4SfoMqugBmgqOjyLExQPZe/sqwyetHbySD2cjY57gWp7y5lCnUN4e4hZCvAXmJuNd
TibyKZeMv/Q2fAyZlWsy+dbGV/IiG91xa/0mx6KxZhnw53vHBccHKwbYRaTBdbSb1Gz7M9bDLvzd
8lLssKkpIXd8tXgHtoY/hTHmwxhfIK82EjZYeqC05ZuRpIz+phCs5w+AfLkgiUHnIIh5CgUv7ffM
1PA+HB8wQgi6sBleuF6o7m+yRtdCbKhQ4aBkFICdGLPEonx4YCpBtW91wmMhqLEo8J/xubyXTUlw
YWhALh5Hbwyd7kORQPAsrEbwUIbUG2bl8IX5V0bv4moD2Zk7SyAzbgMu1uWPIBkqDJZstusyvA33
xRscNT4scVY8zcwLroObE2YATPXHV6JJhHXRdGZroG3ZcTNcueXD4o/xwhPmwXrkcPDSuSpwITfK
6XHahMfodyydtu6yNxHOd0cyrhUMGXaiE6A3Loodyw2mOWGddE/BgWQJAEL96evBPeJurUggJtcs
9y7miWCIB3SICe475RGYUnDJfUtOljvJShtWCuBYxqirbmGkgGQ05yMgLlbRDgRRet56QLlXUZoN
usV1RDtMM0pXtO3LpX/I1NGXkZEOiHvqCwXkmc1IY8Kx6UQfdirfuGlzQXQxO3Y/w3P5lV2hmsTK
km66hwyke5dhVRBAILkku/IyNAyTmuMBilPBoA1a+5HBfOB7cOuLdf+m7Y9rtJz3w2uo3hUzr2bY
eZGEsW6hGwVZvZRboPKH16Z2Pbg0sBo2JeGrE2kLRrAquaolje2sB+H2tHX2ddSkbmVMScd2dTun
6MqDp+jOyUSj1fW/7oY77vq29xUjO+tBE5oYBTGw4S4+gGWfog2maVdfB/La+xXX5z2sdWgis/Dx
MTUj0z/WrVnydXsPO8AuB3Rok8bR0W/x5xTBAaVdas7QCjB4PUX7IQR4CIr78Lr5Ixb3w7wTQiRO
FzxTSOs7GOCYK3FikYGF81rMl+8CfqnG5i6e427G8JKQh3jzR/n+obxyn+PZFPL7htuLXQ1f4YXw
H0a3BybD8O5he3ItQAV/jvlNLgAuC8af/Ci+j3m6BZlzNp1NecsPPEqyc/ECjjfD6uOcMKOmHXzZ
fM98mebxgKEBqCpU14O5Z1gCgeBj8WgDP4UxX3hZvsIR3T6s/UeexavxRIjS+zV/QleX3wnl7x95
Bb7hF3ger8mD/PXfq33wJg15nDmyvBQwEx9AtSGZA6TF8oVpD/UIANvN4XfvY14XWiQ/lg0APfk9
yDyan/PXdv/fz3gnedy/bpwmnmVDmOoQQ9H4MHtFJ8++pgnh6t6aR2RGH0QHBybZXutpX6i3riax
LnxfrZvJixQm/Jn+DuN31q7sJx6AmmM8Lf0k3zdSvigYuOX3yZGP9rTU5X2iLt/ZhZk9jE4cULNv
/vE6uK3y0w0xK3yrgyCQvnIKb+icKvkPoc/H+73g55Ns5u+8QTaHFrApvErtv/Nm8c6IaBHmrgsh
V16u9tUlAZcHOjieftgB/mrlC4MUrdyPminRL/l3orhoxjCgTI34nbfL90QCOMBvL1GT/A9+vQ1o
9WT2e5y/MB5JL1DsfvldkdgRqmjNOsS8dFKMmRG/8RBdeDRz6pFSvqFhoicu9wAstpa385t/i9r5
cbRN8ERNHwDPF552GTWZxxUvxnVKaSy7wW3UlagyniziIUZ30W5wGynLWdGoCU0TeKidAwokD78d
PBB8K2WrQL2UIiRKOwWPJQqQdDegP/YFPlCWv678QRruRTIrBSHYDgySyF4+wQtJG4kcurZUlEqE
0SRi4vEBHJfc3G3SIaaN1yoePh+N1xONHLRfstQ03mkHL4tfZi+JaYPuKL+Pexb8Wx6+00KCwMyb
KfsV8kEXLjvBKkx7fkknqCXx3on0ZvDOP8WWysF7Z5Kd9rDOC8jXqFJm8LlJtYaLTiYyJY2M2DgH
iUS0tvRVv3u6iqcLtSH9854WRZpL4g+g8og928+maFBNoTxNxQtOm+/csiaPlJv+IaOVwKcNSFfY
+3RQLksGnmE59SCorTyoRgry0oTqDxxUSZVCTMpYL0zqQhYkxblH++Sf2dZ+8JROZXKkZlSwDjpS
fYIpD94oH0yDZYcnYhhwj3ToT0+f6sTBxm8l07rVjoKfeYu8xVP6Vj7lvJyLb5o2kuqQPgi9Ke6P
eJjPsLdXcd/T7Sb4W6cU97A9la1BuoJ4izHDoxjGSMlwdBwIxXymlVMEMwsSxzWcugLFKTNFfA9m
8pkcthxiBG8L6EabUOjB019xJ/ktqzOgQKZw5hwng81KUqtY15jG1Qwipf+vGULe/fLUl77zybLM
x5SPR1l9xLfuAnIsKV1S3fIrgezD/WAWXKho29iG1RwW8bPSbLyvftNgmlyad7oe1nSx8xIzttWW
9xELvCalLGza3wMgzFbJxBUQgIepB6VLVQnE4Hf8b/RjdDGZNvAhkp8KzVg84Ha2tLPAMXwMGUCK
1ZNSbDOZmTFO9M53djWHefSMaMGUgkPCweoWVXId8WxLfNKE1rbN9oP9AIQI9z5aNT79SrfbqcF+
KSqHggMcg4Il0PMV/X7K6mmLXRWHQud9edQqhAIR/KDO+T7ROSyyz9Afsh+xzZKnyd5XfntaTjfa
UYXucVWwMxijrgoMJrCTyTucGm2cK4HqsGEULObKMeHgOjxfXpEm9zcH2eOhRfmNZ+NnchjJnxWP
GiSHdhGEfIV2aaSA93IGnf1T1Hx5vLhaXK/RDS8FqjoUBhMBjFM50RQ2tCa+s7j6zKB58YR3p92q
kiaBIcxJumaVfMkxnlRJJ2gF94erYJItP5AzFTDPvkK4OPtfdg+vjmU0+huYNyuVDQdXAgTAi1KQ
j3+vhQEmf5U3xh8zwQfnd3YHzHQ5aK4443QCXv4a0eCbWnEh1BqzlFwtGjlbZi28A06T2GbO3E5s
LrzvVc7Y3wf5bQWhJV+Pbp7kWPcoA1lxYJ65M/fb05gk8xm/qTYldtX7MCMI2mSofqyzvPk1UtOv
tx3ecBu3cMDQpouKkoJZJ7wy6XH3RjJzD9Tw0Nsw1ZXt29H2rNUpG8TpE9LbalN12sUACPX71vr3
jbzf9Ww179a5bapYToKB4gQGHUYIPLfF82qp6YyX47EuwBgtIaNNrN19nqkMW5XNAzy9uZy52lRH
wQJQQMgpR1F2rRh9soWfjN00c/WyjST4y+sd1p+MXyg++dlnQ5S/Tiw2QBxPgpwzLbks6Ma1Kbtl
+sm+vd8+FZRO4eyCuZsyuX6HM4hcJrupw/SahrzkBPPku02A52v/23JrpsQ0d4BMkCmQ3Yy3w91w
O0R6TyE5ZLTnYrRNtnPA47xfy+Rl+bPCbYT4Cnl/r9UXI6c32ErLvDpXp8V7vUPVUwH+MnbpZSHP
2K3ROK/588OvNTI22dOmPFU+A0cSpXTw7REAgtttJse31d+tby4bq/IGX49XYjRPPsSBu6mWMBKA
TwhTDU5X/7LHxPbsbzydwZNKFooth2isTpUVO453Stn7raDtnA82P+BocHS4vDluX1P5Y6A+4+SG
pZA28jZXI+Em1mLGjvym/57O8VT+OGvgiHBtblgzGIhhpiYXD7BM0IQAU7QRWyZ7z/VKLkIvgA5w
HdEmPX9qCaF+yEiHe80KUZsHTQmMw+cmD1uClSrSCc4oqgFrsVXTQW0zQCi4GrIQyI1qK+K6oEK0
7T7SDEhz5n1toQEOh0A42IOA5RGayvgNV5CPyexFGG5Ni8EOTGsWL/mjYp56tAIWL1Y/Qxi7MEkC
1Mq/26pZFHIbl1vyb/22BaR150dH7vRF0Jy4BWALcz+RBwQ0ZKQ2eiWLMMwkbobFpudts53odGUN
kK5Q1o5d/5Ig6XJK4GETxhAIqCdt5iE79Hf9ouoVZQELl1XB5esjyfbhiZXtAn8HBu1cGksoSnwt
sQeFCF6WF889ZbiCymYBfcqUFZYsogCxOzz3gxuvD+0nQNQsNn+Vw/pU1r1zvw7ldT6J4NZkNfF8
0Ttp+DuSOmkwyZtmt8KIhAc27/oActE3FtilDchSkUzwtp/BM+6EOPXRpcPl+DhHpDydEMGG7jWc
BBWDhvJmDnYAPQoYF8HCuBOKeqLNMOphPW1CQtAHUMTzviUkZrg2dN6MYqmoXt7DKzPWU1n2L2zc
fGeD8HFY2GmQq6YAA0Khb8F0/ABdoHdIktsQJVJiTyN8YmnTawsLxy73FFZsUPkLVnh4iULC9k9w
icUuV84EOVq8xx4ldgmRnBF4UAiRTGZ3AqthfxnCUser1cYAkhLGi2Ga4HHmhA5hLqyfFqdZ2EGY
Y62CIsgh2yMxgVyY/w3OPHQ1B1T0+FDopF+McoJTUmsxgi8OzeeBCQB2JRhj9TG0wG6oG07w/QEI
MMPJJdgVDfeOZQ9WHBjkbHJ8pWrSRXDBxw1oRGDPrA+BkfDtJsEm77CZHdYYXDt4HbXgC3x7V8cY
NAIcoDoUAtCm+WjA9Xw0KlWV4y/GsZSD5hwP/zB1ZEnwsE54uBf7jGPIZVHFYhCNCTX/X/181P2t
3lyr8iHBRTbMOb7BB99CoaLle/igq3rBDUEqiv6Oai7nUuUy4R/qQHxjveaEX151ggUoKKsdlQCV
otBIMS6SJ4hLE+FcYvAO45M/W3xAJ36DtJJplmJuD4OSCGwndkY8Bz/vC95PW3yGYstzribfbP2m
2WffD9KwYTcldpy9HSqe+efh4TPBsuIRiOuFpMpdsPHjlqE5Gg91/D/5OeTfI1K4hg9V55T4Pg0G
tmyE7lzTJgQtee7B77goh/E+If7K7PgkWsH5wSaEJKarhakWthmz6A//B9wJ/7pE45FqgPdIk6Ht
Hw5kLkEpRMKHbwcrQTEbghrU5GSoYAJhqdZXcT1qChfZ+phYw6GLRD/mxKmZPh2ixXDv4PN++ciX
+C9OlR5asY+beqkWyqly+osfeEhis6L0qpKd9HGvQ3yiOGllv8k/I34XY8LfrhQfMM6o8xDzE+IU
Sn4ep7e4s4j5wS2OlR4n3iybwK7pEdPSMUl973oxZofGFcdBHsQPih3jpWJAxRaeh5OYA5PeHXxl
4kt8HV74hQlPZZPJCpQ3cGLc0M7ypxb+/uo4E/J25Oh2PfLQcJHiET4wKTy8H1sy69eBg9ekM5EP
EE8m4vTPK0jwNwGKKpkxkzqYoLQzHX74sGG78RInnsVnZotQF7CRlvzlvx2QktXHX+Qx+VHq/Xy2
eG3iG9htDnsMEyvGK+xUPdv9pbNsH8izYz6J0RMXFbkUY+zGSLUxsJ/H6b6Nv9j2b5s2Fvc1V+Y2
bUGKiO/gZUJO21oYooirvdrTUB1lzYzpg94fkWvRMqmgvkVnUr+CRouxt61RVRGWqtnNifBQvsWr
Gra6zo3Id4rWdzprMuW5+ri7fQnh4EL3MCQ1uwMqwTvqBanb/fuce9qGux1zF8Z6rEiB1NWo16Tm
N1t588SEgRpa7gTwFlmMN6xknUmHEpq65mXeubh/wzG60hlMSMY/TAaYMU+r8M4hYDj4Y3Ba3ZQO
AckQdnali7F6N6U94ScyNBMzaN5EmjfaSXgg4pIOrAmmjTH5Y4BqRyZ3/JWbesa2Sa/VHHymXYD2
U58bNp0R3tkNvhHpk0jwWAIYcAaIlmBX2EjE0Kr1liiBxi6TDMBdQV6TO8NBl4YRtr9oSESUNAUt
bzOjoFWXlpGO69dWJhv2X1GtMB/B+D3PqzgXBVz0QlqL9A/sW/RmqIC4N9pYVzYz7sYo+px45o8I
8VC8nZDBCTHA6jKc1EtC2Pw3yXftYXfYti6Y1xVv3No6TOcWEhOlYTd3SHHiIZogDxAPAEgyBTAW
oqGZbnNZeNG5SAUzdQvKcnRIYly3I8ziBGeU3CbHjEWXg6IMLgi2Hfa2fLvEztpj1b0fLWSyQcmn
+rn9xFhkTkRtVELzopYBfPnldosjL4LhIbroE3gLEmZRf+ohiD/DfebArOmv9XVDpvss7DK171JQ
gW4CCGLY4d3Wwk7Cicdd9g44RupFE69roTUgKmX+D/gvKy2lDvNRGYfK8pgBPfOp8Efhe/GNUVwE
3ig4Gxb6tSWTflF2908izT4i+ylnAaJIM+jYhXTr76hYYfwywl2KfZCvVg7K8YYZOhamURh7xjL+
p5SVio11nXMf93Gz8sfQ7LdjRN02Gq6LecBuGLY+9XzIZkw1hGsF43IUpcl0CkmNk4jRLqcuhZMR
teOWhTm/fiTKGCmSKkKrx5rvkCyNoWwTdf51q2JTMK5XeHCGjFLs7IFJ5bRD0UGZgqpBhICi0RC+
wxQnGVGdc25Bvk6AyZEXIZxecnKLrgm8yfsXpYcYgr0iwo1/Qe4Yk3MYDIwB7mPDQGs/44oDN5xx
30CRsqcBc8+3DOQQctXyQi5wLulPLyIeHP1j13W4884bf5dsVyBrA+Nk7ZJ6pDsb8sYYVjLNgNdn
n14m2Dee0AzkUI6eY9EqYawXLDtO82pdSJEzlgevDbyIvpciL/Er2yfK2O++PMUFBy0lopXS7BiR
V4L3oMFx3pqW6EUZEbtTG1eSIaIyuuVA4BOgBpMdisIWYUESLXv4S1o9TkrOBwwmUfzKcWZ26zgN
FPXBoP8zzABbSxBSIOA7sQdtDHPKC86jZBe0SS/4jogsz7S7icwMOTbAHRUnkQjcEeQ2FkA0LDbg
Mtwdue+z1orIwIVFUWLArRS/8ANgt2fU1bijCkojcQ7VgNqKJNLKk6rfWy068PGIO0w7wCqK1QXS
0lIMlF8Aj/6xZYNZNYlVX4HmAQghjWWDz3g8jhmSFWqNx7zubXOMAWWAidSVknra5czbOpcUyxSA
7JCxWqAybEO0PNVizt2AUBNigjYTjepnwHJJLungj4TMpqyd3yFJbw2XqgPTE/NcNF3V+lSUVFA+
4xctAOcgRJ+F0mbh1UFgeh0u8R63MLkr8W8n2HjNsjvAj0sMwzAzZcXLZ36MzXCseRc2mjgkijS3
BX4Ja1ZcddFAiTELtHfuXnbUcSLuT2KZwDnMle5j/cKpH0WEt93wCgf25oHx+IL+A3XzGC+e41q8
tSLuSL6Txs3FF6MwYaxf0RI56i7E7QmI188XgvnczWY/77Bt3xC2u/u0Pqop3AY3V6ALsdm4B2VH
OG7mMc7Pzg0lkbUwcR+z6MBnV6eChTgibS4HitqJXMbAS0r0B6Aah511ihTWLucGnzllaZjPyjxv
2YsFxl0DjiiCBF8H4SItJssXBADqceUdGuy7PMcX4Owvrhtz1AUd+Er+MugbjYhZcAIjUoWmxByR
+xeCqxxYj/2DzACLbgklIZhhwEKVGjeW1Eps0vqvxfdMFNf+YR0YG3sqOdcHQFg1bUrD6uUjj996
mk2Uqd1URz9QU4rzjryrQII8YeSYgTtH280yPBB0lwo98Nrpqg0U1LKPeNfSLykWFuEFxG4dhJVx
NmuMnOp3uDL1QLom8EhzsTgQNdNOEH9y03TodS0qC+p70xyJS4LnMZGyWKdOUdvR0u3oNVFBw4Tq
QGudzXi5wlssqEekptg/WIu1CIQW7JwTakD7h9kYmK3VXAG0wsGwIAkVbZF8s5xEMLdof1UqAjhE
xt28wJG6JdluPMd0ApIUXmHcPr8QLTsJYaT00JlgE+k1akAS5dDSoj8jyhyBsncjyKOYddKyBY2J
tPIcEG+lQAnmMohmwssBInXNVc4kGET+Dd7FAkJrzVz+0vsGjxRtoSDHgNEwyLacg2jqPknrbxNd
b/Y9eDnNUMqi3Uhw89XZgX0MoPYVrNQimRhuaZcNLOSyY4WcEcQBuxU2NIUd0K/EerTnXchVWONv
MDY7LTc+A3DoDLeOeSr1taheRY5FzdZOt6qT50QVOOeIqBvf83IToMMjbtb7/dnqz3yylLy2M3qN
qUZ0rh+qL/dNL0vAUuCQE372HnDyz3POnlLEGxDdXCYUlpspJgu1+A8g5iiZYWTEvIQA6KiNoHjj
G8GlzwSfJyW7hWYrXP2iwtmx2rr8SuJS0tgEEIhdEeUlq69H8jS9n2gAxWZyoeOEC4r6okikamOn
6Kz9aJ0sgClmFxU6QQmFKzhTyd/EvxYnVj+01j5+xljm9VNcajclomyRB6H74+CoSOW561J5dCxu
SHZ2oxKiCjJYR8cNKhs2msVYtn0W8kVCGhFb9nCj6EW4dOG/c3+YTCPF9U8cbsRdC3UbzW7M/etf
ZSTOZyID/nC7o4gRoTc3imSTgIw1AuBkPmjXkhFJ3AmoSQq0WV7F6lEA1IMm5G+wLDBvimU92DxY
KFibpCJ/EsSzRQClT7hmgYyOlGmgQIAl+GcTv6NVznzK2rG15piRhwllyr5Q3c0bFdQVv7xtuSuv
sticSrUyJVTjXPKqfr1o9JH4dOnwd6PK+1AHaKjetlhnod6kuI7mX7uKIFWwh4a2j/2uHY0TiHqY
IVzzo//iCi25ZZBaQZYexoWMl/AsAOVfceo0WCwukNk5tQC648O8YibQyhskp+rltzhFowr3YGlI
BKfo2DIHgAfur0jgQpYDQEhzwaBK3OXPc8RpXKx0EcxsYHulnYmEo7cmZVGWTFKKLsoKThhfKSAj
kpkzP7f8uieTK9VsxwCHLjDgQ+Zv5hyTguJRaO68637+Pn/tJqwSDebNFGEF97CR1PGVuehy6+0E
1ND3qAhu2DHMV8UGHVJBgUBBWnKEqR07lCurAqQtfuCl8HMRmAp4Bc0twaOH852KTM4WehMNx5MW
VbWCym+aATV2HZmaEQQ0BVThTN/9TnoIRgyGntwa5wBuU7Apdzr+GcJL5qmUgRjbUB9KuZAlWIUw
z4Q9i58SyBjAn+jmXZ5i2+BMmJdipb3Gu34Jo4BDK9nMD+r86Ii5Tg+uq4uDz3I/7+GmNHImZDub
k4cdWyFWhcxSrbbd6/s+1HXCP44Qllm9N674tcjHesArFXKmWBbI2rDBNUeIpowc+wVL4ptZp+gv
iAd4mpsBKg4KL/EOkPOEsR17/EvfNwdd3SQsTwYEMLJEiJnv+tzZt5bCiNO6QtJVY+iCfy3hov3u
LhCt0HceCxhSJ2pGGItuUn4GL4KnwDvrFQxNpqTWqiUwN9OaYIVyUSwi0BTvUiN989mC5/wMvIdU
d58eVas90XYMkMV9ZDyeJkBl3RFJLEONtq/XSO79I35l3PYCbrXeqOCGJko28Wm5TBGuX1D42OIu
f5oewoOjsrvsy6TGX5jBSbRnT2cvv2KWZDF6Zzh+m88se0ekgDSz0PzmCvFkEIewo+AQYkyErdo6
VOlWxap4fsUhhznJXI8MCMuTNkanh14TZ1Ud2LvuH91dpEc1frXKZH9BMW8wLV9jn4xXsrhifVj3
LLynJl27ldIIpBg+z0V81hernOFm/rBOCM3eC3q6PpkjniaOCZkhBBTxI7iFt/Dqvk+wKLZePdcm
MnX/Qlpa6Uem/r95fQS//ZdI0MAwsl9nJ88f+P1+6lsneFHh1tn97DcPyRoL5mSN/Iwc2v7Vg7qf
YKi+7tduHwHcz/v7xSstMfriKmOd8A9LMsHw3vCc77rpUvAEnCsayDKdbAr4/JWeSuKAk+nnzxh/
XY2Hr8GmeLsoZyg7xV+HYDGuxEWHmEmaNuwpjk7Gzm+FEOXwvtg46E0Z5q5WuZOaUtKw7GDVUaET
hf7GvLUKv1Gto87WODHudy59btCIToUM2Y73G+6uh3w+v3P8mtzFUm1hGNDlDuWM26+OhpnucKpk
r7XSl/5TeJBd84KLLN8+7Y4I5acwAK07bgg90UULp40u0u4iXT7EJ+wV/pOy4ksJTwkjbJaf7F8b
/giJvcUaEH4hhw4jGo8Ij8LMWHF3AZ6dP/fL1hS/BrV/XzR7D3wjAZmSTnJAk02rdsUCcz8UMzdh
pNRYSt7CFvG0DFneQOtgIKsC7xWXJkqsTLBi+hSKe1qIeIHfRMVywULqMuo4vddIh7kMhUQB2Lwm
5+R8wSC2dvd0JFhEYiV1n/Z7Y8zlhgKw8Iqc7bU/pF10SSWR0lhsSqCArJd19DDXgp6DuAGLfhrA
5ruQzFMJ/sbfvodW1laz4XBZj7YenQPcIe+F3rOPk7wtTlAzh/V6jMQcXIIGnTvUmDAJJ/IJHpls
/VQFLEQ06sT54sRKWGxdQAbAQPIgajMdhKARxIPAB8Expa/PBzjE9wz22GZ0giD6S3PGEQkLIvCF
vLkGCfAN1IwRXrE20rTwxD0Qe1mGM4p1GdzA+/ZbH92GQiPPmdgA0guf8wYeotumtYGPeB58aOvv
9uVJ7X3qlsdHjxJRwbqhnZi3NImqOUfV1RrFHU91mjpjeL16M5bIQ2l0susseP21N3l99q4iXDu1
vdku6gAh4/mn2M8LBZ2iwm/IoINq1h7IrbLUyp4Z5Dinp9voCMB3dTBNS07Ee7FMOlnp6SZxFxQu
DMc0X0giYiEGT3bm7fK6aMtnN+AX/jFHmrZo9Z8WjSulByDPEK9DOr9e1DCdG3DS0rqt1WtwMdKn
NnqMmYHcHmb6cc0H1oTjrkiWGWzlp67InJu0rGDao1u/6itEVzcLrIS3Ht6GTk/J74NzT58bbL/m
vWC04eryPDIjN9xbN9S/ix3rlxpE087XydqxgucMJYdAntWgSKiI4uyAfqeyxvACb3P6L/MFmUAz
bxx0bec9btGOEOhwC4Pc6oAotu33FEXQbusbOCyammae6V/MDtRUxSE56ItZAHf6dh5pZRvzkD94
WydMWsZwfbe01fVifARE2m29CxHCQyT6z30MUfkIV5oAjKfjN+YG64T9RMIwuTMm3Yaod88vXwOR
ZRlOmUogQFQt3n8JNe3dtmpIWxDu31W0GSnt+DpuhSriC3ozqp3Tzt2fXbqdeuOvlCG9e1wxz1r8
CD7I8oR93hSlF+Hfx1vKjJ4SeHM1OehkIoaujr8LdS7mrhdQJ984xev33mnWRBH4G8h6Zf8wuDMB
OVs0pcQhESqya5kkyje0mBjHoKYxhwG7akI4HvVeDXP/tfk8FrAoh5yEllFn3h1eyHWqnMYteBG6
gSLA7xiD098bx+v1LKtZwfH55BaPQoXpC3Itl1CjISLh58UCzSDy9nByXjf/Cru+vF4k75eihOF/
3CU4471+EZ7RTqTDeHzcN/lZuCKJNEK9wunXGH61wf0b7gX7jOvXf3T9TWngmY95/UI3zPu6fngY
xBN1LbEuDWKXBHzdUwELRohrn4zoABaeVjxhdXJEpsfNypJ0aMbRWIEJujTj5Dr8bfIU08oPYx7K
aZbeGSZ1lmONtn8XW1p0l4pPHLICl5f4Y6YB5hJbzoCVtAdq4lsh16GzKasSQiCjV7EYnGhA09+e
hFR7dAz0FhTRZOEytGRowRzSConpkFSUNyDPayFhs92BsG4qi4o215j2yUr3jU54k8GOsrZzclhp
hfFPcVemB3ZcFDT7tGNesbNXHjbdTdgJV2c0mkwslnYwvp0PJt7rEMENLe8WteiDaM4xRLA/qlUh
NXCfW4LSn2jINy70WEoULCodnNLX6w7FHuI165D0iXOo3HWPJt5e0gW6vf5Ady3/RfgHRQOXRrbu
FDskAWfiJPZ9iUfvrYmmu5tLsoocEdL3GyCRD2u4HSApG+kFmvcJPvHi5E7eEVabqkoJe8H2XsiS
dQvN/bpWLfiNJFFQ3U4QEe5NXlRc+jf93eABXMDn2OLCQlA8+saZs10drBMpPJ0LZMQt7kEbxopP
DynN6tZAzKhTbcFShPcD89uH54p5/3p9dM/8dG0EvMxo09/25HIx+wbx01JRb1h+ofSgymd/8f7f
fLmumMQG/aa5XiuaefCUXFYjm9WX4pGobonRQB1BEfjwQcJ9v8VlmkMwleQqtuQB7Nu7ITcko8pn
KV32iEXjpSVEZHgLe3jeLZf0FQCo0ct8T9SAJZRuN6/9hvfxdOr1cIcTL0P7Hqs+BntSG+zNFs0O
fQMbvYubeEyZZ9yWMXjNxFEWSIny5BEShBDAXjYbLNKK3+ht4ya8DJxrMdgCTobfay/x7BtTuwPM
KHTDXDh7TuLRKI9ZeoGSIId4nOXM9HIaCbxuwGJcrprbFVX0hzad7IIexFPnOPd9xiJdOmnoRI7j
9/D6B//B9QQvjWVX8OaIZ/Yuvn8baRzjW4R37Hw7VaRUINlt5xvhodj6DG4o5S84OaxvBqnfiDr7
4gRlMCfx+v6p94l8DgQHVNweXtEa49ZkI0xW9uDBquBhPR1GItjI2w+EVWWNqIhw9G8e9WQ7vzkA
AduDcpbaRMN/RXGfsFm9Fy/L6/AvBzVAB8thw5TS5w04+z+kC3G+zUkpwchCttg89S4uHQJnmBRF
b77wJElk2oVESfyujYP3UqXwx/OZfm6bGEEXs0uCbzy8Z/0l58WW0SFdy0pOuxmnyeBADgtIClYk
OxoBOXG4qnv9NazjCLTlCM7f5QQ+W3zGF0lrMwnu4ZNxgnEqUcdfE66/Jai9xA31wVoLGMvOMqqd
Ye/BOAA4X4LD+g1z3fOH0boR/QLRGh5uvNvE73OC69xLQt/H/pO1kLejpPN9BRPsYaOYWWwF84Ah
bHTMc03ORq2UFA3sNAfk5PnrXxUIGi2cEzFCBo6hybrRLv/6NdzubJsTHbdql5mNC3p1A3B0BUZ5
2nqPKpR/OCvhv4ILfLBcgsxu9OUaGfNKXAck6SyX/T8bQvFSZldg3C8HRj92YNhrHiP82CnWZRJ0
NKmoRd6qYmUrb8xeBCXiG65YrsfhHchcPDMbHmJvsCNxTJa5GhcIxdMpflnvBX7lbbztz9jJ0ero
4SEXIKeFCk5ILRpjPWGvthmO1ohND9kNCNdwBRztUe7KwE9Sb1uoumoxcmAAStixT7wxzfLNU2ng
AY+azBk6oY4aHilHS7h/5rPrI3aQ6FgDwEz8u0/uZ9D66Yae9gWoScRDyfFDi4CeZyzl10KihWhP
wg8udP+HP+QoiMGeEm0DxW/2cMLOkBKgQtcvbr3epAqBtEhS9ikqUEuKRq5srITGN0RpQ7RHLrIU
JnSPr9XSrVPQwEbAQ4LB130qRnmgcALu7f+okhHRIzO5rbUFO1+Og3RSv8YKwdHlj3qnwfpounMA
LCZ8UxyPxH6BYydhAgdYSi5JBGOifsVejVhgy2VUw3hJpyun8JaI3v+xdGZdimJLFP5FroUKCq/M
gqA46wtL0xEnRAXx1/cXVt+63dWVlakI58SJ2LFj78qbqJb7oFXT+IuMRYNbw7wdg3M09hTGku7r
ik9VFSZrTJCZGLGx9ywq+mCOwlorqG/o+PVcWHKQyahLXhNpDXIpjFLHEWIAtHVPJlK/TIW/94xQ
c+nZhPtxjdEQTPmwIpEqeXcEFc5VA7lLIK3wCijqOuBX+/yJJQKoJMai2VDZ83KPmehsyUw1Yxj+
dwBKURMfieUcdZRL8KjKFDNSqtD31can6iWyFC1P3Bm65ocJTTxe969e6nEjwNpdxhcRP4AYxrNS
AiwkKIFpYMV8aJTjnKx/W5z3+cLwv+OUmVOMBzFpQhxowqZmGB4onVhkNUI261i0sXikKaJytr24
LMIXpjRgyLQlm853WaiUYDVmDtiLNjlesNWZicb+lRi7xY0lBu3QRwJbdRGwEGxCw6+X4TIG9wmJ
q2Ogv6DVvCI1zING4MS4HM1eM/MLE6UwsVpjbn/mtC3yt491OJnIkhZmFsLk0YV6VJEfMo5kk8qJ
qhBChJCnCgfdwXRuzDpuZVu04MY43eGgBg3oaI7T+DQ4uxzGfu7t5Vj1cZMiZGAfICqzEbWc6MQp
q8INOcNvfCbMDsItPS6KaNPOPeI+ktscA4kGRZ8vAOiVUyzkTCgxOKLaS4I/QxB+Gm/99pAgeXXP
fyLBUPuF9fEok8c46ZCb+ERT3AMIRjblOtKWPWma8oY6hAzi8d22fOSGUIPntGBGgsxHbFAG42Ka
r6BW0Vz/WqjyQDJDDnUexPDVyHE5iI5mwAnI0cNBD2UKpIt/jphkBeO9HCgWJ7G/v3lfQgx67tDm
hO7TZIbMvMBoiKmu1ozpcAPF5w16FINa0OJ0GEH4WfnjuC8OWv0WBlsx3CrK78yJIXqux1wihcd4
/0t99nLobPfC45pytoHeU4U6Z1dQOaTHJSPc8iXIX4MvWQtXKZlUQu5DIgLayeGzne19iAecKXK8
VaRxW/5im/I+t109P2IX9/Ko1/kVJNwzntF+/FZsPZwuNWu5XM5x4nKc2OnPgRSC6dVllcHQotgW
VhlpxlTukgjCn2iHZzva25yAvAw0soe7DsaYK4MJSsdb9Y1Z04qt8TEQN06OWKBcYVbFwfTMQihE
B5tFbpZJ1at7B4pQqCn4h+HVhOlkhWMuB7s155JibAvjmCQe8H3o/XGB/eUbjtQ6DsbyIRm4si9O
ARp8dIK2g/EmJpD4gLJ8MXHj8WY8BhIUHC2EvEmL1WLbkcc2WFfyuA+IlaEX/lsL43BLWoifkoOA
eC9BnN4fUx6M91t0YRMgSRJ9N3XU0XHaZT9zB8iGML2VYR8aWByrklmRVyF46Yh+Nj8MK87O/FS8
Nr8WTsCDZ2Fn7EoMC6FTVqQdgkYbg2dlZ0cb4yOiCJJ3yINiLvMEoXnDGoLnjiipkFC/gwyNuAOe
k7Ns91P1xKyDvdfoX5lXwVZpC/TYmCRkHsddE8AzI4PKkOKvWR3kwBBfZwVuH1gYkYGIoimI+jOz
qIO3T0TSpf/4xsJCK5BWEdH+X06/6/Z82FnseueM6xAHkPBeQdAFmWT89oJovgD4sFJAqam2ZL6F
lhqk165Z1q7OEY5u7cc9rFFKTNAAE7MbfH0wrkqV4OHgOMEiIHuQpjrBmgNTJmtfQ8Pt+uUQ4M9u
0QITixHOGblIuvC/5EPOR4P3eifFUBgscrQc4gWKmT9Bf7Rs97li0qXGtu1iMo9Av1TUFH495qi9
+dGpfrD+VcY4YIRf+dPubl0TKGSlTMjCRpOPxpF7hd6M0oDYfJN4MJtvVbF+Fy3F3JWPK7eDGoZL
ggvT5EOI+QLdDiVo/jWYG/glI6JrAVYLTDRFpuA7F3AWJa83zA+hpdFC1EZnbPp8OlNIXTEwhArR
BdGmjnVZ5kOoFFCEmG+XW436A3eaeXnzBJlaqNm8LNcvzancF2HAg2lQHkaSWaGhggTXd9705Qeg
MDMAQ2+hHTNSQkfKZvRculrwBeoloztQvlKXThcvtkvRepWGvszb6MMOx3B42hWbD6RbhDG40GtE
M15oae6uG/eYCKIByNT/7rvpPSCbX5O3Z8xFfZuOB/qckocg3RzBagN0o0lSlCa0IxGEbUG+uiOx
A+9POratmruZDSNWHZleTxpQKZFwAqspY9UxY/Kw1IA0B5224B4oyF027ddE6x+t1YHUmGcEg/zo
XtyC7S5UczPD2pCpIRqxzsjjSHz2CNpBgnAUv0O3Neew21oTZB5H1HU0MUVCEfWOXu9v9ATI//pA
58xIIQ3elVvDiLVJ+3PUOw6wOEClg5vnj0QxZCTMxMn7AG8HwXMyVpOPX9MiYY8PhHpPiYiTA8cp
i6SN7jjXyoITdweo6ND96CPziRFR5Q6cfBjjNk4n0WKwIXU2Jz/itvSUpIVgY8BDIp/1+C6axYZJ
Tgv0DRTOcDtv1tuQ13Q8pADElkZKWYiCjKCjSrDn50RcN6QBzkKjh8UV0AmgOLBhOmHRQaYza4+j
DnYraAb2sHFzOAH3JvkGmBaeeuaYOq1L1SgDDT4VRhsdXPrtJ39g82ltAk5XIEBKo/7TBV1yAgLl
gRK1+Jj7rWaDV3hiFahTDAEooFi1mUApEDyd0QfuDKLACHTj5gMNS+bvhYvFQ4c9ALLjUGd3EzjX
3hB5XVqbq7LHIL2nUYX0bBFstmfkYmWbkwAEhKjf6Ckc7JxCAAZLf0+jC7PkvmPOD33TXMfkHFSM
P4TAC7vEG8g/BgPAxJ3f3UMUut3b4yyskyxdXdvHjACzMbFaOY3amlNMkIToQmthcIJZAJmu/BEH
WTas4Taf5/0x0TdCiNO87u7o0D1W5+QDo0kkiOiBvGzByenkkTsh6vbcwV51rj9qgMuyuAw+Pjyv
3Q7DRKtDy7YKO28o9Mb0HYshRcv7uDktfjSxV+mUpsrXjagHbTd8SYAlZ3frmPaUyQoQv54HUK+A
H/gs9JggG2nsECwQ4IAcUEhD+OJkDV4TtCtoa336H4xFe8Uw39JTvDKlwGqh/iyAAAeu6eHXaznV
xJPV3bY/0Cygsdp3QPcCBTJBnsgfApVuyK6aHx3WQdvhGC/Qc1T8ctrowJcLj0lOPtUJb8lzcBHi
+Zgcwhu/+Y0U0vtOMVKd81MVpfhz7L+HOUc9cBNPkhF4Yan6Qc5IxFCgBpQkz6xKsLGgwETVfoGF
kJICn4ckkguod5AoVBV2AjxeSu3uIjrHeX/2cLglkC7RFmSpocKNhQheQTZ5h0ewAD4jb2jdRP30
SH4WvJK1BWudVJrMw4HCz5UcsHq/mEgwOloAFZycEYp4M0gH8bv/mqWLeNkO0D2lp+bSTaj6RpAH
ZTy1Tk1T2XTmuP75NngJySQ3ZJAFpNXpyAeO48O852RY3t4HNnnCykeZiOvBsxyEUkH5spiKuBhN
S5vr8RMKD2OyRVPP9kFr+BQHEoBLryCmiH8KM+wuzfoQcNKDs5mQ5esewjKRuhLWyBU0SicxgWPK
APsioxpExmLdRVG+S4UKVch7ByKIwdHO0l1gruZ2cb6DIMd8vZh3kXgg4uqLrTxElH0j/LRNxsIT
lcJnH1ixNyQYS8cfmCFsbrUW9QM9NglVUCnVOMVPuI06s2AmOmRbHF2g5VBwYfgi+Yy2/WQmeYQa
S31GTJInLFzcLwUrvilqbAP1aNvrRo+/0EjB32Z2AsYri5LuOZhacp/jf0Q6B/RZIIvmfDzSTHLG
rTRSfPRTTbidVyYoAm5CpPvazJjh2R6SVQuUNW1hF1/ZMVk3GNmb7K/j7/npZA9hNamwTKGiunhE
G8qcPURUEThUECFt9R/uEdn7sEDBFWzC7YAoJ7QcQ8NbYyPDaYrA6/S7ak6rCZoAHroCriODJEBH
0jiUHmXpvfCY/jgULzcLKlRtvkiBW5RnwRRHW9HZBcM/HgjYB/I6kGx0yXJWNDzbXps+BnExBeGW
ONxcUquSPNjHXdeu+ZZlF8PcuWDZZNb4FcwVoOG3bhLvg9/UynR9cW4O4y5eBUTYxoYS4Kyggb1A
zgVIHPc2X4PvwSQ7MTHMNFBUOBpN0akXq6hWDBMYGJ2S5tiTJ5pZSYhJqLjK3EFjS2CY4SVSEJ89
uBmJ7VabaGxF4EVAtfv8HUKn6szHVB3EdfAp8uKgBpkC+kJ0kIXysQ2hLEg4/4dTyUq6C5KDOr3/
mFekoGDv5LmrQROMBOCI1AQhmD9lRjbXu0jedSVZSiW/I0RjJyFmSGKIYrhNsi2sJXq9CdpP+bZe
KU6b6Lr6CtpwjfXAWIifDYsfrjt3ZF05OZZstYVzASZSK3xvGG8iyl9clyEDaHTwq2iDcXzWv23D
nVxteGNcKh5oG9x5JbsVKV66LjmDJ0a/mUuVzq4GTag2HG3hFrzi7rPBmTpmU4M1idUkSWlEUx9I
BLFJUBWAw6gx0HkjSVwl14XCiBCYjJg/p+SUPpwr7zNPl4ilmQWKTwVUYkZVGfk/ByJ7hQ8IrVgs
ldDrc2UsD0gMyWQQKslSsVORF53QpjFTxmZFog4dInJKmYaXDLY5Z4HD+RNhKA5FruI5+/LMnqLY
IZ6Q76CVCJW8hiKQ0O/+BG0yjYJu1ceaNxPUbL3KrYmg1KoYcdN6wcKbEJ9NKadxHT56QMBSpd28
k06hVAt7yPenASxjUfctOEqypOWP93d8MkJ1fnK3VKie1ntuQGMjMEfhUURwKOV5I48OIKk679Gv
zlkssHRDI9KF3j09I7DMW1Fjpg5NQ+AWh+0oHZnOKByPCR4oQPJ91NNSGK+hGXAk/rD461hp4df8
f14ys6EWgy4lyb4AQsc3vosX8tVO5zoFJT1CaxlzB3zRLaaoGTaC+6TJZFTpzIesQ3Fy6c/BfUhr
7r05rOJv0ljD6TurUiUII4j5duitKYLqKoWPLF8P1uUSVZCeNn2Odf/icLns5wY+uxkb6cfzYAtV
1NJbKQ4FbBhLc4a2Cg9Iei2PkEyrE2dT6DWINjtpTFgul02CPQogX74TE0+nlRTklm/8KHi2BXAt
XO8KF2H3hGlGain87OLRNd9dq04OKO28zRaI5stuArCDxSIMkjkG0FkrRh9v/6LtLX4hhnmcFIS0
8+ZKuw4hqI/X4bsnT0rG+RWWbmo1+lweao7Dt1/N2yjGZuaVPj19vpxNo3bN49t+vIePtt8y7M/w
zHw6GjgMwayuIdSzudG/M0g+OPbgfLe80/7lEj8Uj9OM/j4Xf73bWo9N2J181eGr6RaN0fuYm58s
tPfy6ju7lVkK48b3AC3PMyHnO8CjVnL/oNkJlA6Mr3Pqn9FnQ1KMRnggukoHS9edgtGlh5My2sbd
9POn9VXMD1K4HLBBu7W9VnZNKIWhtLhWnLeK2LJe2fRXRrBsA/aCNmnAfodejjrqH/vrgrWl6sBS
PfUr10Cgmznq8spACAU78P/ZJwtybyBjlaVP1HLS5kp056PQ87c6iLP1c9V6J1lun7DFfIaKZp+u
4eGAdtmqE1xQK8C6Ely9Pb5mONPaKmI9TV8xnCdt+Nx9d6x88NqCAxdH54o95tUqJlekGCYUfToj
PuwZ1KEGb4sF1MU7uROcmJbu09xP3kzp7Jo0CT7JtWBdWCX3wTuZR6i8XUd/TToP/1pU5qONcgQa
vOg7IkscF7qbDlFDxnYMKu1jx9Dy24aW+pgyeXFiTzNYVhLbUDj8HpZVNUk7/Zy3JXKxAz5dJ/Oa
qq1ezfzjGfip4o9+/OvaKYjxJ9Dj08NRsdFFRx0JU2kfv7WoCcFv+PQvpWP003VHzkz0atPap/PQ
xst3mu5Y7G8wM+gWnG44Azatffkw9yeKqSuqXR/zqXknd9zyHwrePzic677R9OuXr/TRb6+w3W6F
hdcGrvCmxsUk5KVOOqp/7L0u3hInj2yitTnTKi97h5N7fSHXwzQMCWCWwhkwvzDKrQ4jdHf7uCIS
5ox/HqAH8Qv1W8LZcwCpgwwbnr+btSdZY6ilzvLllLi00H6sn3bZmD8MDzfMddPRaOdZN7IcQGxt
2Ojz+D4NrztpDskh6DHydtoSWGp68xpLHL3VwZMk0g4zorr0FMlImsND05m1ohxPz32b4caml9OU
hP3D9HwVfNPw+vEQfXkymoEc/MFHyKIeGqsHUl/DW5J7tK8B0Ycs2I1+d6g9z+eBrvzV5fA66F7+
LgDhj3tyPsbGrqPYN8O6MjVDVpBCf/Tzq22c/f4Ly2IYqn/f2WWtXewPElaPSPs0zBOYi3tBWtGu
LiD2oVbZ12HpQZ7pfRXoOxgJWDr/hoMJMfE7ebD/vQ411sM13jbFcvPsZcxSXqZf5tk1WzP6hRbf
HoRDlP6/9hhSwe3j8G9CU7fs3XNyLTYPD7CKCpUr92uQobonc9qCqnNoXYz+ufl3dZsoKp/DSys8
5D2jp8YnhRuMWbH10MJG+M2cigSWDOs0w7yyHryf/ZRR5gX8nWbpNO7uo/Dq3D+TaCt+Ua6vMg17
866TDD3F1Kz0TelkI44fXMxoMTgtFDZxLcC/030cTboUF5oVOVMALqeIbcVTyUUpRxDjV/syq4wG
9D+4HUskM05B0rteGy385b+j64wyaMEo95uRblQuAE1JVuWI9uSX1ISapfSba875Ewks2IS04qXr
L4NdyDm5ra5QYZkSg8MwPK5IRqlJojQ+jFn5rtgxYizKsusOsyjzqA33VWj0GvRpC68V3l2dFF5y
cPILKik+I9cgb0cdEPNQDfvX9BHkm9JTzncoCYacZdavKUGFMeRYwSHB5YOSTLOfLqvToA5vU47R
EU44y60wLjjzQSPop8CrRW4KiSt0qpGerkOa8WEOByJ1RK/6OOUTQYMYEYDYOHje67HWw3fBgqkS
t3uP8Bi9RcuaZrbQVBOYIdbTP07Ro+LGSPtyBsjcHLAHuDOYIHd7XZBiFdEtcBdHjbTxM4DKSdTw
u8Pn3FhWc9JH9FV2F+Scxq0NEa2eU6nQpy+mAOwuxWOoIJ0Fr214IPKGnLJy3Ef59LajOqhDHg4G
DLDSIhIxDOkRvI4aQ1CXzS2iWQ93gEZekzxM1oRwQDJHCRkm1ymH1LDl8yzml6SMngyol6MnQy79
jttcS5NFYbNdhylQ3XPwHqu+vmmF0325g04DUTe4gcq0fJXKeU8/n3zpSoeAB2md6bGFFDFbler8
u9LdPPh4dw5787Qogk9M8wvOS4/NemUTb2l9qO7Xea2ZVOzX/S8cKsXw2nu8H1iwOnMfhqcsjATh
P5doADHpJ3CjM6MsECyMuUkXwHTYQepASz4W3CWU3FBA4J72ygDhHRv4cAfOin7GrknyTUIt/jC7
IcmsAaL1Zf2rAxl2p7gn3VNJd/8Qh3R1sj8ITGjiWkAjv3l9NL/prEHIGVP6fZhIIg7W/ZRhGhiy
W/VksmVHeeykR6fl8sdsZHgNtrUW1C3T8OhmkR9SO7b3H/i/k9vThZ3WpdH1dF6OlmjeARHeuWo/
bcQalnHLJfqf0IyRBLxD2jhnttUh2RzKYCG2BX+w5vvoz9jGGjhpxEnj3neIQjH/w/hyBjVaJg2+
R3JOIdnzfZbcLWUIBk1fGf6yxVxHOjl5XSedfEW+RcNEiD+1R0ckcBhMg0GOysNP9OXHj7NrpBGc
a1/zlg77taDHQnaaew+3TbS/002jwQhrm97inTggybdweqkZ1ldae2cWijQDlTAYc3jQSyqsqWJr
tAun9CD3CUgCtalgPea4YoOrBzOht8V6+1GjTtBFVNDAQv6eysMSLxx81mws6oLyjx8WDpc+ukxp
HVMY5NFxVT8tCT41YI1e9wWzYfMckwsSG0m9wd0gIi5Z6oYFTFUBjjy8fVj/mrXmEGHPEL1ecRpa
dzdfPcfV4DmIgQqa62JUMpXu3rfaQ4oGBCqgFSl2Hhv02Fp02GTxqoty9hUOHsH33qPZVyK7oHms
bg9S4b4rOj0EXkab0DByVNJEFY3n7SUsgy50vLdtFnvcQv6ediOSpQhL14TQR7hGk5WQSYEz5reA
BuZYxpxZ0NCVl7m5rpBFwA4gDtY3Zxp/nZ9awfiFZAINyDH72ApAlgHQGAe10CFx6R1W9pKeGTef
dhtQGEkJRnsHi14rFWA/ZuoDUlCwLkxOGPHolXbXBQ4VtsqQFClScJ7ACpj/Xvale4iOCfXhFtqa
GCdvbeo3IrxD1KZTz3/OMuBTwY4EwsWcalBTJzPtrkC4kW6PFMr0hVJ7QNvnbrI4qIK4hoq+7MPx
8fSWZgLHn/RzaSYDNjrbLStsn9gLeiW/NhGkAZvrhCyFYp8d1olQTX72BKIkS0EuLt8MKQPZPuGy
2MIEE/CRKpY34gjYAi9Nx8lMJl22QvTmbJcOHliBnfCDb0f87LdAaJXD8cS0M1036v/V05Hh1Zpv
f5ibAmkc+motmniCDi/SSCzWdaZxXi7lcNydSPGc86bjrn30OE1cnPzA/MTNcxXhi8KrKKB2NawZ
oUKsGtIbk8GQVY7wO2tWhukQDdUjcbOsvTo5ZxbVnu5cus49PGw0bO3JCEa1FlApZpm9PXMIFyHc
XmVEIWj0W7VNdvh6cQ+odm9+Xdvf5db+0Hm3FcVKbAh/1/lneTwNszIpj39ar36xRbOPd6ESHL6x
u0LUwiTbbkzoljb6VFR0Gd8TUtLn3W69XQVIpZfSTyEbLvB0WqrMVUGMK502YqxCmX7MX4yM9ZlG
BxPj6/wtX8hg96TWI3fefhtIjdQW/cnKpxKGH0K3icEXk5etSCzmULxPz5Ba9Bk+aNlCrMUuHawt
FmYfNLddhxQhtXBTR67S0FDwtilRmYaCb+I9pclbhSlU6suOL9uc0iRBOlAjTkCkIBTZJv2Ow+wo
1amKrzPCsMJqEt4XqG7UHs9YArKMRUYZ2lgxFCJZyUqBJSSL59iHbPF1QWuNvi4gt3fBY+U83nO6
Ql6L+IRfuOOZDb/FaHhEwROku42kD/xHGxNA8Lk8SpkqZ4N1e9f50+e7QfMuXnPJAyjJQenu3eWB
bQ/zf0Nm0nWXhemuNpvNO8GujOGDL2eqbiIiT0dTFLYitL0MlCwef81VaWlOZwKcAQvcf9IXngrQ
9J13xDv2Af9N2rZehRsbTV3EG6UV+vVHSCWJjBcJqsUMaMtBBcAMnwGrXnbkip1tbZCz4p7gB4tJ
r6RMcDTpLMxkMhIJrquF0CFTYwzPDSGUQHemEyWvwm2WGTNohBAJIdCwQX1m3GAbGaYrcYgjB1YQ
UJA943kIU0hCE+7ahIAXX8PoOiGn3At4xMYgIyM8hekO6BzWlZ2yaS89uGPsJnYrN0rhY8oHpVtN
61VmAEWtBCSO2+hGHwkbjI+ExAk4tyIQTDiUFhhxg/yLuEOY4P+YkwMyCVMT+qTQFWVJfqj5rcML
kQ3Q0xYNw39iEdIJEzBRXAN/2at9BjK3tm/+JMPve5Les1uHr+kY6gYx2hdCxh4eTQNmoZjrzmQx
EnlKN8WdUl6ZiGNIrwGeH3JdaH5L+4B3EVKhMZbhP5Y1sSXn4gs+h3QQoJQJSsjc0kqULBjc55Ys
+DGNmHn3BVnmM8pVyug+Nrdv4mfO6JKEKolHxjjvMxiRcONl5f37tRpshFYH6irDl6g5Y4cpDTIQ
L6aT4FL2Uh4ng9ltRKm/LhCHLZdXwqiAqUsAuzsJebhh63QrpG1KtrAvvDGPtOPcnQZstQoihJqI
jeSl14Sbd44xyTxxSS1YcHqSJrX1hI3E30u0hDLgvANumUZQry0lUINXv4KkV/FxBBhu0X3hVRSI
nvxGl1xzu+4GSfJ/hsbs/5WgvQtY17MFt5muaCCfpui/Z9AqiQGib9IN5RQDPVsKOXPDLbgMmIik
PThYMd8k1KuGHD28i7Rj6BF9x0hD+jkiULGkNVCuXClb5FgSJduM8gXTZ2Cn/jWEGY4OsxBFG2Fn
avg3ukeoJZ9JLhjCpSGEYDVPRh4qejjoBDG11wYUl+vlBNkg5UNiDOa6ErS1iSC8NLxlHQi437W7
EwFqQRLv2M2pkSyRioONp+uldLB+JFi8imGnDjr8rQScEEWSvaxpHgeuRtwc8jW6Sw3/yp2iJyh3
V5YJC4vPC9WHAqvg+4mRs4gF97vlTj1jOQhJk9aZBjOck08CBw9CrlBPeC00UuRSWIMz2XqJLEm5
jyJLLySVQyxnI8RBfpfe/DlWA54Fg1g/nTgYEDwvTULj71Vl60e5XAa8VZjBLisW+XlO4Jxx/dsE
/0hLNO/fVhSqQcSOIXQw3i2KcwpWqZKryCYQOxlYE+j225uNmD5BJuCpu9jH/ng7NJ8xhoI6IJ/m
OZOd06aJXMq0sdBpeQ78ErWipg8kv5fOKjufQp85Aod22LJDZq2jAsZRaVMylYApoxhAQHfBr+jG
Jgly5HKjUWNza+65wPN+C55jQihUgivljwfjiMTARvQ/kLnCjLk/7FWCJpQfJ4SJOAt5QODxfCY+
NDl2CBmUREf8gl/2Bf9PspgxzrFwfNk+bC6bfi5PhycKtaGSTSNPkA3ycpvACAPJ15972ZfydQ57
1qesoMf60CHtYDSd0EM7igMfkLuymOQi0EPvruHgEf+u9t4YMpEFbbzFkgfG9aQq599Rp7ZLkDbn
fnRbyB6dple8ZFG3Y/jvQILLJnpyRNccpBpEZ1TJpufU7SAPx21pOR3/NWquFbttUZBi00F2rARH
g4q3xbQ7I6sNAA/qZMN+XSwlZsdOWnRwyNxlg5J2HGtSpYlxckr2aOW3aMNEWfKsPNVlQgmfFRwM
MT68+FYXhb7cvtNLljGQx0bdvDdHDDFe0WuBrv33MCoxNmhTwLtXnE/7rF+S1n1pgzMfGdFlxAbU
F/b84gbpGerNg/lV5677d4qzbPZuuEXN4HwBcbXL8qSO00sLLRakSxRuAqbf5rOyPrp7Qk0gDbUm
2/9MoZi5p1aYU3qDsCI0ybQsPwb/YdcYdVhsKB9aRTcpSMXou09HXbZp19HugXitthirZoWQoVpI
Y+SUmLpZ04LDTmSUaf4T19jVHedP3dYnSI2WMDkrbLvIVrDa+4zQGe2O2iOSsWmr1x5RkLZ6tzmy
F0fE8dAuUXvDzraFMiejSWjw8iFe6FZlszlTVwt0s4J2ABfalqLeOfe4B+653xmL3sq5j95Aa3Kc
7yBaibCGah9nxhrXP0d0Nfh4EEyXGrQKtNyGWbxkyAOOPJ1WdYNw0b6aQzQ8DIroOcgtUi+ZSCp2
Lf9FcVgmL+/mwK5k/Ot2EVm99A8gwGnKA2p431lqrjPYCJ89yTT1Vpyxo9EgtdH7o8nZ+4jkXvNh
ddwLfamD2zmY5HtH7wpvlxDvXajxGr0TbqMt4K0xKCXt8fNfPaH+bkmBfbdhPEAvvg/pGLhWvLYQ
yeiYB4a++HVcn0BCquGpspjXuvmIw8ZQ9BDU9QBzuRFzuZEpsChCYNStWkA0+c4gjTLSdhheOiAX
YBQkoXeTqNNhv/q5/2y6BpwZ/8vkm0p1yERZzqYwh4c+uj+kfx4tMFvJ0RxGuqCXh7jaOufIfPnq
cIcy/+CJeJ5gvGKS8+cdN118dlp/JQAF+kgbJKuh/DYwxWbODDmKsAu6QQDtobzEAPZwLs3IZnCY
dBMU10rqZFZ5cImXt1GNWI3psEL3JQ0i+HTV32OhDk59I0IVcwGC4iDYOF1/0Ol78c+8bzbpPzmd
fj28hGlfiHo0r8jxiNdhuuzdpz8aEFZO5nnX6TEr+Qq1uHkQJ1tp6qGffAEpAjbC/NlBRkUy6D43
5K9AXwVhUGct4GocA5uYn/2ZDtDHajP8uLifzNvsxgBh5VYLlITH9Z94kQoYpQASnJG4E+in4r9P
kwrRRX1heADmNWzXZ08041hNU7jXMdxdmMUpf5OaMevwPFHcEqmTD5yYdiCr7DnpsgKbAcvzDTJx
GVkBPAsnAFBiAHHCGJXn9Nc1E5RP+4QTlNP25vfefeJY31mx1kmevE4I12Z2c+Cv738+qk4uoojr
5oyYFxyG2eg6LNYpP2sZ3lLUOGNn/nGstQANHc4pQJD+hz5pZZ8BugzvytpvB5+gdsG7PqB1reEV
siaa5Xigsi/554WcUGkNh/zwv3ZslYOYoeGG9oxUGw3YlGjmCFhFK13khg1aruWc6RW72KRDvacR
lxFPevmt5Rnb03IumhMyd62hLIjIO/rd6va53Hm7HeQvy9vxdqIJISLGu8JH05u3QYpiwKo4IB0G
cDaCgiDaLQVdOwSNc1oIXBFfQpckwoHF7Ymk+ifMGpa+TJcoriNpfJuPXqHaNhEPMhwinWEZTxOt
H5SyH2gpG1Y9/B7MvxzuE1rf6aSCgh6h8jMaCejJ0OVo+OcNnw3Ms0yNyfEv2ixsaDo9nhb9ZTN2
YTDn4fX76QBnZ3BVlsg6vozW8VI35wSCUeeP+P+0jwhWtiT2xAQe5m8dZXGeLONp21qu4ZXhEcFs
g8kC9ugXwNKT+QI/QP0MYOkLphULnUwsjptOxyXvAEvyY2cZK3YgWqWAzKYK3abJegSsmvq+lEAJ
9Rr0npvzkZKlBTyEtutwNGQGFcyJSGY6w4a1M5ddj/kKsESGFbu9JFDdi1+xKlnpgYxHgstYV2DG
NWtMaAVTBTpCuLT6fcUVlTORT0zNIhbdXFCq489VGKMHKx/duDBaDKhWgCHeVsUKIpyQ4SSfZq5M
kMnG5OIp/md6HcPqCSrwqrpnaQH8+LFA8VJs+36LD5ePqglspABeDgQjmFVMOwQIaYwDbmPLziHL
M1PiTL8RMrAy8zHeqwz2xm/XXFoWVAhlQyuHYnCMQTJCBPeQQYiXx9wdMhcHwPSc6c2j49tbCnmZ
0WSsrgbp9yA5VT8Y1c+mtDgYyxfUiGlTKjHJjYEmoPmQ5T0Zi5lTJktiJB2SmQh8gIEFAmOgBGpT
97gLyuOpBVUQ8kZBgigVIzMHUDehtBp+e6BQjj1nt4mwi2bakPGazFNWMu0qDEO4edNpyl3wqVVm
/hYQ7uTeB4cxLKUfPajxI4kIQ+tFq+gdngbvOdy58Q3OFOy6G6wmM/CnDNhigikckjGpSfhdoiuB
8/dqdYX1xjVSnAspVpWxAwq/BIJU6Y0NbEy2mHIkOhJMYuk6GFCHofUM+OTq3BYaM6YNK0tYaj8N
STVwxaULBI70FesRJJv+DQG0EKjgT5ChQBhuvQzjsZLEi8k/mswWDNENajoIRBXQSj/MX7XhJgil
cbDBxIFgMWna1IKQVaoV7nXoYxpUKMyMfShfkQ+z3Hy7eQ3hjqN1uUk9rM3Qy0L4gZQ6+rg2rEeD
mlG0sWssHvP+gp4+I3C4r0a4kFnblFL3TR0qPKKPC+ANZGhvE3vPvhQqXMD08U9jA/hxhc9I06Rm
ogIz7N/mqxxyfIEzZKxghVAaaOtrDj6E7Lk6q+Jm/9unRA1GDZHS3sDDgcUOxEPjBAI1YMFGND65
uaXIO1lFf5EmkF3hbT5hVdzN21DdI80DE0v3ZKSyFKajvlKYIwK466tM9mrjI/WVB7uxFTFQRkLh
vq1TQbJcgROUYrJi4BHzZZxCd0rcMwBPOqPtdd6JG33DbkLohU3CGKfHGJP5pUnym6YVQvRWuFhd
aEh0G703tYnRe4oeAo4xXhuIlTqhAbj6RJ5SHWURjDs6lztoK1QX3APFpJX4ZheD/j3nzOX2mpn9
3jAXHmcAhanTwXMGZ5le1QmMJSjjYfDY+PQ2l/qI62gwrWbDi4OkDymD3uyUZp3w84CpfeiiBv1I
9jYSqr16no5yfj9zurgivsO6h2FK+2FKM90+AuRkZOof6Imi30O4kj9i1uiq7vI4ynwiqhNrpFwa
1EiSscuIrP8JFDc5M2CkM7riaNaFBsRjyL7cXDPz+SPOEnuhORALd7l3IZrl5hsZcdX9RUQYETR9
I6sBnuz49zH/a5lfhDMYc/7DQOAkse13fCvuYYvrOt7sU4jAdG7Qs5bac/mtCdlL6R+QtTFLaTWS
CtFoFPA4YZbTtiOT7xkNQp4QQ/cdVvMPHiPBD1RqKvMz+AxkQcxYNzLPgritAFLdvggL0UNPNERr
pNwXJVtBTtnuFNdSsfPNenSjPBJdzC7NIPTZghKwcKANcnbg34dew6j2qKqcZo+R+TZ2SNc5Zwt1
rPAVqWrhuzOivKVenWnjdJX/4Yj2I4cLIKB7LcLCPexu95wHbCi4joTb5O4/oPkBOxIgBq58P5yl
Hji3tKqNXmskFM1E1uabwaZxGdFOkp6JCPOwiKhApYH+JmpC49wC6z1Dlokn7a77gCkym/mw0isj
nnSOkN0dP+QagdSDS/of1Hgg0/BgMuwC4knXfZ8wEA5j900Mo0Vs7YGFMGZm5dGfo3bhTzLVL9Pu
9AgsaunSvk3gT1IF20x9aGE2xnlnZxZj9E6t1vSDezfhYtGEXX5DxQidXRTLBnpAYdqH275aTQaI
q6EAiI6N4eYirswvh6kZlG3c4mZumKoCX0F0TsCQM/IYyNg2BsAoUdT9k4FRzPt+wGLqwV/Fs/yf
FOCH6xMwRRCb6O3YjMi23a55wycMfw0vag9Ag8YCsMkrAJOORfMMxCcQ9WGLGd8EUC/oJB1wOwmh
RJ7DfpYiSbBtCEcaFIMXK+0WCqAAjpX1mKVRpMMSgj0LaTeGvwmaUQVgtsCLgmUxNOZGiJ2cuK0n
hI8zldms9+prK2f/hU4kOw2WFjXzFd9MGq6bDlpY/ml1G3TQNUrqmOHdUcFc7J0eHu8NKfw0ytAN
2V9BgA/RPXVeulcitl+M3qeeongHIJvuunzZnVvQTf2UdvvRDTT7voFGcgHmxTXrBifH02gpmszn
mRl40bT2mxXiF85zXp9cBG+c87zdsvL/WDqz7US1LQw/kWOACOgtPShiGxNvHGqMKKKAIOrT729a
++RUdlUaG5q15vzn3+DS+LvJw1MvgRwM78Ocg3PjQnS3zlDO0X4pkuB8nFVUT2AxLxsjOeoBDKrI
ehSNL2y1AgwI0KXnbaig8qH+27tFFSw6eqfl5hwBlNBJl/Y5bFndjUDFaKZTOmnX0ToebLNyq/XQ
S3dS9313SiWsa9e8EEqpeQqryznUUwcITv8+L0RDcxp37lEn6UJ+z/9KePO/miaLfGfffcX1/ln7
dwLiG+ArHRWM6XRGXfh+GvDfhVw/fV2f6f3u880GJlHCpER1L63b6TlFk5wRoUZq5j4hC8TdK0qU
x7bgkifEoueKd231tcWfjbZpk9Qvd8O1m3sc4dSFjnakJECeM8LtoWYqP8y+s99mUvm3jt3Sg27P
IHkkUHuwCUhO3FinRe2qwsA4Txl7+13STnlImEaRDkHFUbDU2UwNoEpsaWyJCOx46UB2v3YqtP9q
9Dp6eHkqKhLt0x1JSL59zbDvwLOJKg4VQZJvzzmFw3WEWI/0a0fZFVNqx7iE0k/76HWSO5EV+Atd
RiXcc59/XTnOYGK9jV0zXxL7SoIAb+TaXSNGbl2KhZI5JzjT4QHGPDS4utBJKmjC9lWLoZDdvQZv
cpbg4TPb5Ca7g34Rh3d5+QpT1Cy+7s93t9i/f04Y5xE/AssQKtb4+XDnXdPqa/ExITOvnW4eFLtD
86fZOGynLiNGsYIYmBQ1YuXThVECn8DL59fWxbeuWj6mrxEUssKwuoRBcPUyc2Oif65ZF9WDmFX/
9pftOTD10c29E0aI1orftyjYiviOcWPx9Ej0EzaQAW/w6evgdJnL1JB1EWuCdY/i5OWaDMVxeOpY
zS0ygUbfTmrYdXf4IIYcPV4aqE3SUYf1CYTz5l1v9rvY8ngOD3V52rkCMSk9CEpOsNwYx/a+8yZG
JfM17AJwUfARKvYu7mM/mCu3yUPDxDB1DQbOQfWTuWGpj402zlnVgjsA9mV82aP9GXzn27SMixFV
6DN18dYyyL7sIAB5FHFDwjBD8OGjZAVzOUnlm/X+7/h2ptqviqqq6cUtu9UExtCZxG6MnYbPcT91
Syhgh2alM23MZzkniRqT4/VyB13r9HSuuQc/9LyoHc0Iyvv4QSiKkOsnfRGn9iJ8/tZq6wKtakxZ
y1Bf4IwM/nNbNn2vv7Fha2KggySEmg1pjDECI21KHy5bXs5/1cei14ufV7tH+R3lf/QcqlWT4N0P
JXT2nC1ZiY9+SzNJS+Mj3VIHXpMNM+h8O6LqdciJy7p0Iam+O5BdsqAi4MhXu/Z5/5jXc4UNbEVU
cazEz4Wx3UnGzjJDcQYhXrw/71Yzfo9arG3ZAh94gDKrGReL19eJyNpHuFPFHEP2sCLs+2w+wOWt
CyxOfa2SF3Pn56Xk7ewZL1HpY4qBLwWuBhoaYpmOQKWmsBfPA7FtaBAO6vNiYJ0q5vMaN146Kr5F
h7xZc1VaX8+ElitMjZG+ECeeP7xnwotPuOGixktsAq5tKG7N0YJaiyHI+D3nHmcg1hkxQ9RP4sZz
uzl39sLFBVborzrB353rGOe7JQOiL0YqRXienCdi5FF+tX/sANomen/fSqoB3p++h07cn57G+Hbo
A6ti7gnrJ3VS6un9Bno6P88Aq0usqcKUioSUhPRYoCybd0Vpf2PHgFYYvZMGioWKb9iyv6S86617
MSxzbf5uYEyjGJl2goYZHNO2z+A2AX9CiNGx/d5kRm4BEmPMNaL+mjVSBM3iZojLLo7NdBBSPhXC
bx1+iXr7QaSBEZ1/X4b1WJyG2kiJG7+m9LTxO9nnUeunzFDwf59LTJKJWlJ90MUxdZxs/LakmRkk
x9lpXBP22o9vf2cWDpYsNeyikoTrCLq3ND50vyE3SRn8G3jKaFn5a9y+L+OgR3h/W8ZXd/v47SLh
pQ46kxnABGRADpLJAq+xlAvdIx2llD01xhnVRzgo7184ArsBvaDi4t8M6/WN5x5Tpj574IBRCYXN
lMMXDNnHkdrQq1+o+za5eNug04Ri0nXP4P8aY8P/J+xc0XW4e8VtrDncLVMmWAmS1uHQ+SUm04Tk
wADBBWWWPUQkH2eoqsJSpBAeBBWW5r/dce0p7K3s5lHtMUyLngx+01B67Ta68j7SkTpnOdyqc8W/
VZ5wTpAQfeY4l0WBnpY4bLQokWHnwY2nIZuSmKYliVncN+6Hl3ZFo31yFxJ6r0GFBJg7Tcvl7ROw
DJcNSGulP/gqN2cXNQj05383JCPpbY5jMHO4wefGun+dtk9PHGX6hnOrKPdkfi2zWxlKs5RsfBr4
HnNX3Ssj5O7iyDtVlnLHYzA7YCTX/XqNiwllGr/WJ9OiF0lvIafq4QzAQQYWPbBfhdxEIm1SbKxN
yMUSD2v+FonJyUe0vwgXMrmDHoz5OYIcWhUOXKyJBJlx+lj3KrT2OyrnBScHkT1pWgwF0fJI3f2J
4Njl09v6Tr7U7QDJQlKqInmhikvpfAmZ2cob45M8YJIs2Bs+EWYIdbH/duTZu/ZuRyPfLhfrhJWr
cijk+PyiOCvdUgRYwrj4RQ5sD3nZVNYsdIJhoA/HPaZhinv70+bFt8Kd++QrciDlj7RDUp9LkWjL
FUETNoZFBTYgB06hbuSKdrNP3LccOrnLcSPGkLSWAT4WImSQj3QuM9jS3NYVvZDCnSHLo47FjjwB
b04OMWK2EQDN8DVjOt8Hu2IKTTcvQ38Z/R/5DAnAxWyNnlKaLrp5ISdD6vg5Uwu8aMHFCeoKORbL
tM8fEWu+INdeY+EDYiXB14XjLJwR8bSAbEvvNkDbKH94DBBDulzx/OpiMQJnEN9efICjhw8tHILh
h8AsdlU8x+HoQUVYwnyVrv2jegKeJL4RBiykOf6/BOn8ay2wBLAz0R7w6F3GQ8Ji+/dwqStqQqj9
vD9p2mTlkdH/Px6l0CuFyMuL5q0Jv5KaTH4VUSNP+bNJ+nBZayYD0KZoCbaCeIqwaYvBB2FNW/A2
Ro5C3pXXXgCNyWd5HV3MVURJi36Rll6I5S9Ulh1feKsfLiMCsJHQRwf2MSZ9AKy8z4ot6VwT05YZ
ku7XsAz/JezdeG+vD3ucco4+tAkE10n9wQiX2lGLY5jwpsvV0fttqPj64hIspml/InZSsIEhm0Jl
enVcaNH7w3Wkv/kc7xNnFFklULDgj8L0QbZC50tJgGef7hxXOVQ/4CSsLoBVNVjcjGk9Yc1V2G3X
3ulP/KcYhUdqItRRsdSiY5FJNmN9blFrgTyO+Q9prENaW/A8Qj9ZpJ+f3ZxtUq71DUsEzRHywv85
I3BsDK592c+EASKfTdYm2aLOI+FaCBNCEFaxlMcNlp+GIcDDyk+TnW1zw9JgsR5e5idX4oz4oNAo
ZL0UG4yBJ0mDeGRgblGHOj0x+vBF/0+jpq9CHQGooBXygf6Im/XpifMvxBRYSkCUDE0xcxSnedlo
JbeOQe5QBiOcRmIMCP1dnUgJFiaXRLqmXq9DlAU5wxgf/wu0T/lFGXDk/HkOnyzYQixO8fZGtAdf
K4WWPUudHgN94niwLidcNiNoWDIRJddYYg6FSMXnT5wxNiYMOvk1wRrBEljyY8ZsQzGZZHA+lyQ6
+Vq+lK2BIjsghhffdBZGwEp+0cMVQwSSPORUnhztvrhiRPIC+Rf+8FiN82Oi8WTqzFu52X0IRJxc
co1D4+fzRucyTToc4L4tc1hwzG4mOaFSolGSlIADKcE8hry0ckm4XQmzesH/Ek88JpApfXAphJTQ
02Tp7EbQJVCtipyxRI0pvyFhjziBCMWuA7mN18g/U97eKeJtEd1IHvRCOFGz1Ovz7o6f1wgTh28i
iuExmC+R54QNFiZc33i+CIjAdg8EC2OOAkKyO/ZMVCYzEFu5djncXD07YGnIH0V4paragchAx5NN
i8voFi1wZgG6EvIVoA6bi2C5IOjywKDF4gcCeTEfG3h/GJFwhAhuYZbD1iO8Gtkdqc/ZCGTpB60B
TmEvNLHM/hbzaimfF0IVG36hdOFalI8pAxRgMMA2YZ7JMt/zS7jAEb4bYuYtERDfWDF+gy7L2xNd
unCQaq8GH+wvb+gfRfUNEZPqpSOcvyEmG4nkeCYBrFm4XEIhR51lX6iWgO4aWwGVloehyXFesw4I
HvVkqPgVWnxuTxhm8FHwTJMX+/XbMjaYT3lgD5Oga2SsKltANvlg47Dnc6SiTGlk7Z3Po2i8/QEP
FeU6pqCyHlGcyeYq3tiUudE/6prUIzDkYmZh8B1/8RePyeCSO0colRRHeBd9QrXfRHog13XDTKoH
mRIkCUceUF8jH5p4bK5mfg/LCi5m4je4s4TIWXJfyR0kEeEfgbBcp/ybhHEPjC5b0/GQQyIUr4V8
Tf6KKA/Xm7l44mC1w/XCFculSHS5uATyGmREepuKdyBMUSxl6JmCLLpTil0B/UD6uMBkjcKvZ2iy
Vmbkk8LtLLjANKfnaqN32MzUEXPOoODc6sEACaZUKDuAR67Fj3kP4xGqo88FI3JfvqxwibLK7XYv
grQFMxLzQfkzYA3+twpzaf5j0z2d0wxOKUQq6cvox75OgfRsNVMecSeRzwoM1Cdgoqy0IHBiGyQB
XHJr4JlBM9D96/NlKiCPUAxGSUJLkw9hjcnfoTPJyi4DDmH0GZHqAeJAfBtg7vdZ6uWnNa/vyzee
TkqPBZnRFoKZbAhSGBXsLpsptiDySPLF8wKtPE8qO0BBEscgETW2VECCSSNjl2gUNqXriBGcVLFc
pk/vDT3+OJZL9jgezJ+Y8Muuwne+azFjujJAkk7mOlKi07aHYzvYB1+nT4JgKqAe2I8wvEDIpTC7
0IYYOJlIKyaMdu7miNh5Hj4NpQITvJhCLYB0P3+x/yIrY8/GD4MZJfMTBFMoqNjBP5twCg5nOnc4
2VK6wRckFpI9X4q2PrftbVViV2qib5hJFSdWE1ifyi+Iioo295dSLpaHY1Tpy3xHcgPEU1dI24Mw
PaTkKTMNpYFBfylWt/IhJY6ITtCZj18MINA+bLc1HI+t8ZEHyPyvH1CSFYhMKgt5N5+iHvPeC5+x
nPOws/ikCqBt4g22jEulOBF3HQwSPyePRC16e7DthuYyIxFMXP25K7j2hdpJnxy9DnqwKEjxyIgg
knJBLli5WE3O9HGGspbzJuvqv5OhJtIRCokS04AEeiyTD2pkTtSLtoMsXXaolOBxOFSoZR+YI5Gk
7OcxLIQzfj2yQeJ+9JN6uaRmkAqfL1Nc11McmmUhkI0Z0gL7lmzMgnewWQc4H+B9wLbKIsEaM4WN
CGDvy61+X0oDwhcjInHhG5Y+zjVTdUioMG+X253717A1bnr5aQFProQa/YtQMRgjSnJdj+5KgwEJ
wRhfrizoul3+Lt8T49GrB59FHscXYywktiPlK/2VG/EUnAKD2SKGpawQudvOxEBzRwADeBmrhTyv
2B2k3K7PhYwsqlBqJ4Huc4toG5ljvlzkyh8KJl6TPKj0b3QV0pMpOAb1oSVmXxLn0PcRS3Cffcmd
y/36oc1ylxPjd+eFiRRFgbTbk3VJKjxM84FwZKlov4qFrFT9P4Vw21TeFVfHddQBTO/6sqVwBvdC
Z2SWDgkVMTuSdhGMVA6zpV82pm+PvKYbowHZ4fkvp2nxrxYgOY65wfA5lBiJc0IWjZwidMnkvei7
q4eYmvcpKzDrs4tQNFAdnYV2J2vIkSMoR73HkZL0Y1ky+Rhf7nApW5z4ZdBFvBzflHKAWa2ziarF
v2OmsXjq3mUiP8HSAxUO135ZOSlv5CDL1iX7vfTA8rAm9YYcO1mf3lzeDw6znA4h1H4ouTRwH6yL
MlQeQX5Wvp6zIQo+IMscJ8A7AyLI/vvvEaR8lgpcFr9/axFlVAx+8oZWqkSXEZipjL8Fc5EiV35G
xn7SBN/h488OsNoG5A2hzWKj3OFFy47XTNmG2Ipk0+EOHgp0J/ct5CH2OlEYFRNeOxuEXL5yiXFp
4pMrx+pfNSQUXoMpkfCPnxwFDX4uB0besPIn8J5KJX4bHwMxSut9rnRpHgj040JqZlnAjIi3LoRk
oSRLxZ/alGeUgClnSq4tA8b5iwfWPNVqx3Jv8X1IB/K3Mio/ed/yAvHaZ08VPYVhK8t3SK1FD8Al
8O+K1eGanrw5TgB/epAfYNfPLxj2o1PgCqArnr4YcmIuIKzBZlXZOnUMOpMEj5JPAAh8T5x7N0xC
tiAI7iLdp0yO5s9f7rfUZ3xwrOz77IyZHXJB0nLQGAynwDAKQ6Gv15fmEA71coku+eqJ+0DFrLBg
su6CwBXOfXlJmL6hWJH2N0Xy4VbbHq+R1fmCzcHhJVLw6/h8cw3qPNVaQcjEwf/wmlc4SZzsZfat
LO4wG9fGCrk+7fz0PmE4XU9l7j41psoYWskzs/h/cbhGR/BLS41FYyyNKJUbrlQZ/70wbBcdck0D
L82u5Dwzo5IkZ1t2gxO+ZZelMAHuzOs32MM3CIPZuCad33NMaQcVAO4IxvSABBhx0/onyHlxNjom
+AFBzxefrUhcM3PninGqAtOz42cTM8rYF8Kul4cmbTVcU+HlhZrdiS5CKYrqdZNU0+u0FxjD0/5c
ED1dTY2Acc5KXeLrHZXEBTVz9Wm/ly2LBfYhxRTN99BYFdPn8g39E211L9h0iBR6LAvKO9g4UACO
isOw690w9+LIp9NsTjDGEW4rSl6sydFO8S7aAJ3xXFTcWC1gEza8JbV/cXuBUjh1rOAXJrk8Gwy0
u54GZw8DUbAGrJXkTXLMAFRgRShwVAcT4BVgiqQdUi0k7eo0VzBSf61eq+sBi/45B+vnvCRfaLeZ
DUJjhoTLDIWCoUEXWTaBHmJPHyMgj+FSDH4uBq5IlyVMC8qCnfkjjw9csDzOrzEmomfDHoCgZDbs
i87ktQK5gYpATob18UfBXOnHZImcNyte5AoT/z58WjGk7XyuDUFawGT+nfgOpA0k6HRsCUpqYCFB
ljjP+MHz+niN+o/EGZmTNGZSJtUKFQpup50Rizu1lmxIEO5ln5dlaSdlOc1lX3o4yoTEZHujZGb5
kb2ZHtWm7YP3H4v7qdRUNB8cRZE4Uoc4f9C9TGcqaBHUMEE0dBA0IJQFZDADlTQFEEZsmBxjMURJ
OGPNYl1hpcyGTeaeibm/hkdyyp32ad8bafwn76H8uREiJuTJk90lVq0f1qvn6pKICSbFzVJT3Zr9
nqMCV45j27PqlTFRWqta9X/qXZc9Dm0FdHeeYFd03bZxLn28E5il2XzO1nwB/XGs7m4FzUbLxKmP
4RGfMOCrh2pQFc6VVWj5yvz70W6WAMQwBtjnqMAo8lb8w2RS9LSvSUsxf8VLhy+1hxeVOIFLiJgP
xG89ydZiELQeEGSwLOaX2jZ35ZopvCRy0W2sMFBRDvV8sGIAUM2vSRO3S+UwWLXLJlbYxVZXstSX
1dxc3dYv9tp1G9+mryWWKfPbVBteCfXKg8a/U7gIs4FkSfaU/NP90LLzX+8+ZUI41Aj70PlBfVh4
Lc/82abn+ZQ+i51coVEbZpG5a5a4m3qyI0mhpIEtpd/E8UKLTPTAXFWJbFJPklzNYDC8RV3G7HRb
Bb6k7PhzeRWUZXFzIAItYgQlZZRFecZ2cAxUdnApvV5sD3VoUgx0eR6Dd28Gr3FGf8Z25JuBGVBc
xfhvQNkoCaIceEpcRhvMgINsiF/h+t8XzSAP5BtmUEa9ZTMdyDvzMxIFWz932V94hdICVskRARlG
h/KFOqGE4wdJlKF+4sDwy+meON1F63dWXXq7Bz9h8v3cHXAcCtzQq593qAf9rTyhxEXKbn0iHKmQ
csZV8S5/e+/LMj9NU3hanYwi7chTOAU8VRx7ttl98sxmacdnHzydputXORwQt3Ny60n3sWs1H94F
eTkL3BWfWNaoYVUmj0dUGX/VyTW4gHf3sZqvj0MyQzYPEmCW7SU45RHekve+82LL7zsVBHpcCh5W
tbFe9f5aIwFhvjTwu2rcwSgG3SA47NvTX8PHEQ9LRD0PvbbrHKMRJvvjxrD0mjyW+XVyDDImRJqv
EDRLiisbT/lzkfkEQ8/geqLdZNAFBTG17/btQIRMsNG963Hc1X5yNYQgcT4O33hfhmaPslgb5eNS
SW559Ow6RjEW43oz4IW92HrCnOAg6wiEHfZe2J+6zdgcQu/ZOHpAhQOFkKi5voueZfDL1J+ggLmk
kfGaoIWcgrufXrmySHTETAe0iaRtdKcb8tONAwenubrN1wZLjbtmnzKZShyxPy+hj75V61F9Izsr
cpu5GEOg56j6ZdjmvtmTO9RST6+LJOXoEC5GxUdtypHNvRS1AObyoYx5mDT474KO6Olcfs1vSk4i
t7vc7wBimU+QLX4qsPtvFMd0COOMv3AbNcXkzDYE1VGYRWrjD5AW8nwXGIQawQIDGKHua8ydnwcb
+JLQWbWwFxNR4vdU//lNUrezISxqdN+qjtq3+tsjCNSdua+bb+a3d2LUs/JLYr7Pi0EdXXX3RNQd
dGNl0rZOdab53sSbHv0mgqjbGQuuB5vQoSa0iyrnaT/iM+0G7W4ZKGMhtBUTQLSjU4GqFZg9qiya
2QFdwZ2WNMzjN3RL2nuAq++CETLC86EaGvFxMF9TiVYntps+MpW5jp0f4Cxxqymuwer4Dj3X3tF6
Jppq3aDqJMVPFZ5/YbgEF4KnH84dCRqIT8DK2dmZngKPpo3MkbkwIMQu+xA7du/2M7bZwBamfPXu
2zoExJnRJX1RDSfa/P5MGvwKkIyHZxz1kOGVDqLyszrKUi4uIPiXudBPAOxMlev9w9wOHkNl3YIy
jF7TjT6syIq5iNM2L/EGmNf6xdHp5pXT6yEohZUcwnB4sU+386YzwnpLgZKCgffjSkNFitVHidpu
XHN+BtdGTI1kkjp5qH2b33Qw002cfnAPGIeMGKaN8Hc3Z/RqXZOpFN6aobohH0GyKSrHlBDLlkEb
27ILBPUYHWfwHpB4Y9DBJcsYTbN7vAAQtpnwo05b6Et1QzT32ZydyolKXimjvN7PkQHqaUx/ElXO
5WGZGtcfJFgGBJATAFMRssM1L5FhWSeDFxRoDaLx404iUjDlApseKePutCDBF6JvvkPFbwwc9nnF
Z4RAX/BkKWfStsYnVLqmx1wnHxnJGWYdS4X7J/ve/JRTY9v7As4CyjFTkjqwFVamogS+UcOIhQEy
wyuWcI5hTkq/7xTDu9dBgol2hzvXqxcZXf+bvnh38TodIIVN2LRkrg5a/DG+jtMXW/78FG3Ccv0y
5joaRxAuuJpdbqealg86dah6ukAHybl0c8Mue2xZgBOA0RuvoDPZ9t5uF0kRdzL0pMm3gE3UWbwp
SAb2CyP5yeMWpfPmkLdueaAxQWYYUA+oZkQJ8GIUkC2PEcOBtfHVfGVblXidWfkHUe0G5PsOj7se
4P+AB3yyHVmN7jG37P0hSk7JntuwsT1zW6+coxIMgPc2iDFow6pkwTbJ0Z9Wc0Ccac+/Wy+sCZPF
/tXYkx2ruUg6rziPOdRHbQ+khUDRDbWrV6t2Ni1ZX/xNPmsp4p4Ym3n5MeKOrsjL+X3X29UZm/zc
GlBlP20KoTeDhkNtrfpJH+mFEdwwy8nsJskWvaOjkmTyHj/GMpZ8zW4wyVrA6vwcvBoMOpsSj1lM
DrCWZvYYSLDoto+OBgJMILkVRwxHIa6P8kn/YkPQHcCgG3finsRK3Zn5jfrG/nKyCy1qc8/0m++a
kRuuOvtehmVVkG6PeF8hLTF7NoaiQIe3rfagsu1uVVlvjEK0nQzA9wYklxPADLvy5SFoDN4V/ha/
n/XN6Uwn/bka3QmX0+KqQOKVshoO4emVjn63+ngBHQyDMnng4uMzSmEf8SrFjKcTk7lhKaMNlOIn
o0fxGcjB1kXiboACHIM7zyXgrrBFWedRYFGM9D5taPal/R4JeMf95YKM9DWFt3dvPLkZQCrGl98C
KerwVF6ttIhOUUePmdoHLP96oPH69j2wd/Yl2A5cPgtz/w7h7DOImZyBcDRmN+8ANMGDVo2SQ/+h
51BmXALwOwrvtkxXA14ayIW/ueJF4p4yULvn7B1oVLgHVkz/Rtk8vAOAhj1UbkAYyfdpyH5Zzo6z
YsJS1WPG7t5gNZ/7gUbCwqJFZw9sAh4lBvUiMQA1pqtgzcUzlQMIdGRVSUXuXu2l3ybqNYKx/8XO
B+bNqUmINQhVdM613VuqoxOyYtPTYBZ05hvfNPcCc10bdAjXUK0K65TGpy2bjWDQ3Dhv+OWoPDF7
5i9YkZEWdJsoL6uEg7695/PX1yO5DrxjbNpKaD7dt7/a/ILHTDtkl3B/GENqMNzoz5NiwR7KSvhi
rJNbuwtm/f2IqnLYzkDrKU6fCChMqzMXQFrwLSZhfMjqwQd4JdE/C42lq0LHCCh+z5Dx35olq+jq
Xrh/FXMbMc3gnIBBFwduk8J5AKdCV0n9a3zG7ReRzoIiO6bzwJVuXBp2y8kETKXrqYPywMJ+sR+L
jKr5S/l7YZzA8NvRX177Dosy7qoQ5So47r9IIZLzFPaBm+JkCUPNgoAygN9tkvvglCv4DTIrgDH1
OaM6u813b/17X53ZxU7jG9Q4nXVf5DuwLKcKMCIOB2cmfVCiL3bRASU2RyyLL6LTzAV4POa4HjDd
45f9+ADvKQMrLH7oHFZ50FtLE9jfatiKVy2lX4e5zdEFI97d4zeVSea+HqP7GKfwFFhNWX+rw3Lc
I+WHMQHWZzb6uliBZBAcT+Fb55l3OKczH+S+54wEU+xXgztdKdVLzQWbegv87wWxPh2ElA+8BzYL
62MoWLYyZQe/jV9/oORuBSbHbLHYa9/5HxWtq484vjNImnNzd7yNbl1P4cRASkWe2nXf7E5YdFpv
9pCue6Vcyiz6iKewiqBLktDg9acdjBD8891R4cqzAHCQwNcek2wmIKMyLUJqF7YY6gk6vSyQCHQ8
ReuN1eNqS+fd8ABIfRsOSAj8oq0Yicf18Il3C5wVCDcFkxItkV5eG4IAf19HSKHNfQc92gLOdyk5
UUQiGPat9JqYFvhCoiSEb9+k2m4jo4kpTNgNuB4VbHlhm0HLZJDICu/WNK0dibI3MQHoiDFvfFtr
MBLm6k7v2NpQBzrq/PZpwtOAvhiuqYJecseNXPZdDoz+OGjY1+Dx45/nxzfK0ORypXjtvtnEXrQI
vNb79pr6rRJWZB7j88zN2wUNu7nXCbQdIkJec+My1zbJ1eT2gheH1+iTsZ+KF/FDJWrWeiVo5IEf
ukH3gXqvMXz14pa/DTBWv7GP8AVw4eTeCDsxPldbhamuL2EkXjWu7WVNmuP7DhCHrPREegCad58Y
SbCrQMIznhGKEeQkK8EllAPn6m4PSMPBG5FZxzRHDs2i5po4cO06KyYb6ONp6DIPveT4NXn0vOOo
+dnQAI+uK9XfJIWbMgcGOEN+d43S0n8Ufl4n3fA9K66TkkABgDfNfe2O89sO1Ma5TAfjY+bOSgfG
LxAg5goigQ2zoYHnXKwSazLejIgDPQzicgQ/F2kW9qIRcK6UaSQAZF/qHmMR3E/hPZzO/h0K+tup
d8rk6GcAzzhx+zrWgP4zGsT3kcKF6ZbYwV2c3r5YYDWi4YNkZbPO921G2TO5bcUVqj1H32BWVj+8
8Z9pb9KlKaxZ/0yGxKcuvc0ECAkg6+SVxKHvlIw18qEFvZv3iuFZ4C8jlrLIQ9svc9g/u+Ipy06F
e/Q6d9/oZSNKlqr01ZtcfO881JHwYvz2l/1c3eP3JWHOJbkt3Z8nZ2dg+5tgb1gidX7wR/UxFpu7
CELEuoPFwxE+2IPPNWK9NtolZoHXJegHsXMdQIJ03pLs2UyMnx6VpIMowoQXCQVFiENP0LLvJCGs
QWga8ByEOCbIvsek6h2oKzyBteCafXUo1B/YOTCABDyEEsIoGueqmu4hebaWynAJyzosNIAb6CfG
+XnMiKwEUDmtxVicSs05PhcpP33yAJXUYbM0qmWmYSGTOSrsLrDjAU7pHa4f58GixZmkzl0WKGeG
BIz9qkx54j4MhA6jDgJWrOO6w4gQ6zzWWrJfShhBKTiSHiQNFb5z+6mml6hIIzDVx9mpGfZT1kJa
d8+qo5Bz10bVvoN5kPrTHxM0EG1aT63GlV0t5zSKRwvHLEy1XkwfJp0H4kaFuPMKG5KY2Jp3eN+e
v9WOzZJi1An50T3sWc4gzZNBgLwF9Iziu1yeCg8HBva94mZXusObRPjat6qB+8bWi+R6aANzXlS+
KliQKlgVT+jL5JT0LX34mLMVOzVlUraDgYq90CU2W+tynrDTKgOMmLEsgPRvWsR6QyTQsX6wmOti
UESUmcrQK23dB6ZCS2ocvts/BfzA5ezC4OX6XPIeFQKOdLtDFC+Dy9Lpwo0a437rYBiWbgKcPPSO
f6Jezy2gW5OSEJPPBzg2vBBeFddQz/pLmUwxdr5H5vxJTyTcvxTK152B9TkkMAQS+29vCb10jcwk
rsAvuk7XudOaWEsA8q7l32VUCiuPvRLOhdAd2lk2YyjGieZeY60j1ca5zTZ+kiIQD15+vsKcG/Ld
86s9+lcNMqX6g5f1HS5eF2EOMQTSZ1EeSbuh06b+Rk3jEkrLat/aQxj5sLC5vSv8oscsctn6dehe
/PrWt0pMmOknNQC7wS28EmMYpUVQd1qvz8QYtM94W3o27YKjdFtrMO7KVqla+Wl/aX/fwDXawCno
5pWh0aWkeiz0W203qDlY1MPuw22NdHh74BO/4cR2Uq+kQ+mt1Mu3qdMZNuNNBwXl15HB0WNyvX63
r8WjtnECyVgcVJ+3lD5ofNlbdMBiKlSquiow55t3qNSjI6QlTbhLd7tmn2FaxgFLF4BF6++zGfQp
pNRR8aC6k532OUDB92IZeVIL1qP1evPFreprCG0ckGyemLpWRs5XTxsuHr/Cv1KDBUigycBdD0n7
sl9jBBV0mJdhQmP5yqOMDHkmxQ+cTx1znkpdcKQlL79ul8iUcWT3Yq1xulaQp4mpD+ScoufSzCSC
qbY6urbFfYzY9UIdwMUjXAkQPZy+Ps5Ba320o8nM4F0RIET3MUADm1SQdAC72MoPj/sYPwGLRuII
dI6jRzhb9G72YnF4qTDnjtC+bjJJp1tRsNO1iw3EJdAolWW0M2/co+m8piUcPDZP6sAHs1DADyaP
119IMTOQo64FvMeGEZLEdc6RcuMydbEoC2WSmA17h0fCsaI+YYIKr5CcTLfgWIgmKKZSKl3gOko+
pNbqPUF8jQPZXfW/aaQeVos3sxWbJ4vwyu/+ehjXo6fT77jXjY/sQ6ama+USrTVnV4Hy+2QxXH9Y
X7ywhOL22Bmmu0gSdjXSuryT9cIl7j6lSSCHJ/UOXc2aQXRbFMlCGHAHXbFh3kFGDO5Xe29sxGYm
s887TXH3eL/0fgz8YHpOuT+OSMo+wd7xdvzek2Pqp43nzwZjNrFZqgX9jo8PKmN0DvzuNGWjZHQQ
8PjmwMaq5GVPbmceGusOeIqCHZgz4ruO4IidgX0YuDMhHLJhBfpwh5LAiasFs1/GqhxHsDUvZMMN
FzvGo9h38cpLuCiOerb3pj26fD2jfX8kPEtVdZ9Wn/vaPQJeHLiheMI4ZPd5DynbNHC+BqgYYqGL
WSvcSG3FbB+EITkTvQ6P6O3tmtm/MTD+EDZjF4yjGFYnWd8x3izMO3A+g2gidke2/d2dryxuhEgo
PZ4K84mBuxoV8GW3LhYL4LYXB3+P08i3Qrwpdrt4/b1Zi+iDuROiFoimNezB8AQVDdz5NqvDZrrr
svlxog27+ll8wqHeTk6vBvplWQVXdLJT6BbXr3VS3i3RnC8knnl0Ho9G/iGcgc9QpnNrwBc+lMCZ
1vllTXBCvZNDZ1Mtz9XSukLWjzcTqhTTnow2tMZP+qyGoeJoXxT+pAdBs/uIZ0+renzRyp4do6XN
BSCV7dZ50qadoZRhmuxolDRvHwujo50TMmSzIL6VHViaTRHeuQYGCxIDsvhauMcznh86Q2xjMXDr
IVAM+F1MPTpkK+FqcLngXBND1mtQYZH7AMzpuOYYC5p44HZDkyNwiuuhebQ4tZBKx2yfwr/zn8F7
B7NDGDRSk3tnrkTUYFMh37CAQclMnaJvYezPygH+yviEASGLFfQE1nlM5YRT0kB6gMgPAG9ztGFo
5oEOPYYlfSjUDjLXdE+swoSwlggpSK5ZIQueuEwknO7OSS0+8ypgTKB0X7jCsHHojFRg4yZmlEQ4
HWJNHuw8EfoHZE2Kk2iWA2ExNgRt53alesiIEAbWWXprJlMMLA8ZNFwhJiyQKnB1JFALEBJaI4ok
a7XfH07x5DCwcZMM9yf7cOJ+VGeT0WiE75Jp78WHnCmeR0pgZiuTYviweouj/4T97fXCJ8KLhdBj
5S1BaUrEoODE4CtjaJZhTwVzaEipIxTgbNmXHHqhrp4YPGVDGdBReV3gTt5thGKtjBR1xcqfDNeY
lg3v8S1inlgwldsJjZoTttZXpc89I3THjFupIasgj6BZ8q+z08avpcxB5Jx03TwwGUiZrKwLJm+Q
mYXQdHbkMMF69He9/1g6ryVVtS0MP5FVIgh4Sw4iihhvLLENGBGzT7+/4dq16uyzQretMJlzjH/8
AZZTTdEsFB0ZfolcQ/i7Mv5lhNeXTRMiIbFpLV6PO/FLFBRZB4cdrSEsYbjTUKk55xyEG8L8OMTm
mjkQ38k0gp8NrYIfxzWx8qLYowBAO1uojljFoR1igMWqsXKhEV9/ETGwpX/kNMFOeE/8ZD45WFMf
ujZrhWOIDy0kZVbafI7kj6NM4d3nMrjMf4kynL98x1YATXlzwjd983TJL50bwH9neOoQ82evcG+B
dT0SBjmPVUC3wkYrcPLX79eTrK7wLLNajPBA2N/xCZLz/JLgcDoUzqjwc2TR0ZAU4t1DeA1kNMEt
Gr1DQl8gnOzTmm+xYZQ72zmBjeRlUOXwsDLEvjq4BUU3WYVf/Arw9KZL0RzN2U+a/dLvyFMMK2ed
9TP8ffC14ENZGSxbM8xYCdyEXOdKs42Facp/C444mhLPslR2tf7qYPdXEw3zHPmfmjy8mzMxxZMI
bycxXcJCH9/lQ3ije+zO8GPeUHhCTBQD/ggpBrMkiyAZmIeUeURPlT/qAQp/YRxiW49Ev4KPckeA
AR/Eb+NlRYIt6C1ALWBkhFMuKghxccblj6iG81KJzuNrt3sIt9RWDCMHnaQMWwALXXStA5oqjJUq
V3OO8Tnu2DdP40rpTqtv9Ihx+II1xWqPC2TdcYTa98SgqXavjjLXeBax8FKdB4kSW76sY19W52DL
iEDtPa1Jn0zjkNMvWy9yPXw1BL81VVgC7sEHseDIhZSPvEAKfO6VXPUCFrlwo/6vjqwJz/8KlyNI
7TvWR8du9xo2fTZ/usc+Nyhbn+z+5MoJKVoBniCYCv4J0cLawH5uO5Kb6a8yXJVMvh8DNbJfZzIP
NLv7QssBX1rAWOw4ZVhjeI3QXBy3oxY0nFMfKJmP/MVv7Mmy0flUZnc3qQIz/7RthU4uJBbMWonX
ts4immBcLFXDEUd5zVppeJmVPkM2BTzrlIBLoCZ+8STdvwgPtoNvfB09Rg/67DWzNSUA+6zT6+C4
kj3nCF53Rtbwjs3+AZcwCPtHSa3l98hJzEj4fEwd0vQk5FK3HLDbHdms1Rj+gvlwHjhxorq92C3O
ziq8pwtqexQL4zs6EcjtFE4xEAmbrrMHvgXDKpk4vfHJy6v+HQuDNy4ZHwbbusfg4wLMzHHbDBor
CSpHmg6FWZ4COJ+Dm/UeIpbMoBxwltUT3blyHfHkX+krYyB5lCrXsew3ndElbEJpOoQl14h4iwGJ
e6zbF/VxbiAJMofwjiAKLZtYx2NkIq5QuFH1+I2CwgfTPO4gNxtze+6j2JR3saDntRAxuq2pYrs9
0+NRwLZs8+DxakOLasPhxbvKmXyxfpN0lEN/l303ZyzPnu5Env5+Y7kIrivs5dKXJw54dEdVbZVh
Yw5a6HM6mQ5L7g+bLflJPJ1bu4rkIZvNaMH9p63eQNicbffOcvYaVB2ASKVf8Tyo7GsQ5yjXMyUz
iDFt36xLCUJyri2Dk32LmVwTriJhAm/7gy1VGw3T2z50GYANxIWfjdPfzk+2deDDdEuWKV1vruVy
JLb655hXdJshtQj/3qF29cquOr9HvCN6Ia68YXdGu41hKxQxN6+d3KPGuBnui0VQuTz9eL3Qs2Kx
94G/ulJgXlJs4IpAgkXaSNSoOeWWTZXogeL1aN83/POh227iXKdTFti48m3DT/p64CLoNMOtXwUM
bMw/SukTrOQv5W0g3hZ77zFiecMO5kwFm2dcxkRRDU5uDSI33s2qHHlcAvsoYqjlQBNwHjg4Vfh4
7dx63cS/mPgTqIzxfnBId/gjdPq3yS2m7Vf6tO7Rm0kPo/lXRKdst4f3lTkXG1msjPgwgwszaRiD
MA/ekHjPIRaZXdQqWPmB51tTYbY/XGYWlzHdJyT6bs0wZo8MBayOU1aI1bjNMUJvMB9q9wc3AOV3
H1taikhfn8EogMgL0MpHd8nUg6qg+xrD2x0Dr/u0oQIBIdemTG76jAZQNp8xWAH8ghjEMqgjWjeA
8e63/+6jh/7Y1UrBwcJIzdGTiT9Px5JRYxcXGaSDzYm+hcTYuVMe4xNgSRyW7mw5/JlYU/1io3H3
y6Ja6UmHSyxJ1i/YoHz8rmQ/gdagdNkMMeYbjMXb67kiXu8+TMmxq7duzaAc1QPjLczkfyJMeBAD
kCfHRPsH3YTXqCkox8oULmiHAEkYRFhbm23m2HyjBEWL3Yq0yeD2eCgbVgk2AqvaV6lFX0sQHuBd
q71iGLJqYb3Sis7hE1wgvGy+qZm0KKLybe+Mih9GR5XfcUI59ulLa05i9qhNO8UJKKI6QssTDx5i
xjUtx0ADbarN7nP6isgppGgVL18T/mwouuQr7qdzhudv9AJdLoY2x87Zv7f4qie2Fx97zDPNoQyK
jZ5QCH5AcylXlMe9xiH0zJCRTdV7eS+cOU2v4nAefvDvucR/SICGEejBlwN8tMEud5rs//b9M+wB
bXAhOK/qvpHc4YuWsaESk2za537bay3RPT+txWYH8zpH+MyzXoUP6L8ApUuo53mZCaDECiER9CQT
ywbS+RsqVQg8HzFkaVY91Swa9wjI6LNBG/KefDLWERv65Dt7InxivpYh69fEjO0722ErIqqoNpTK
B7YwpniLwGXAowhUE9orWCNiqrmkKJCuADtvwiIncxEuIS5MZrLjSeEbGHkIcZ0EBUibKE9jcJmD
Nb4FrZ7uAk/iC9LqqbBtmEfdcWI2Ez2BrOu22KYKPdv5reTb13q4fBAgg20XfMk+glrUJcENg6Kt
RyyH/7LIkWTYwg1+keWHmxspOQubRXv+KZNrTw2V0ARkhY6Kp8ftDD30+GI4+lVAQgjW5Tp9Nv9W
HkhTD/t9luywAd2NeSSEJ5A9aO1Rs0IPtusCk10CLp2Bql/jk/Jg4RnjXgNxA2vCrCe36God/cPT
M0CKrVsAF1UWALkDIo6Xp234TpXwTmgTLI19F7k8DtePCMuqPpH3iEWaE0wamOf3X4TXy/JpM/zu
o279Qia98QvDkRdK3jUP9haIBpPy3YglgeUImxGkdx6UtyfGAIfgmVe5eEVwa4EOvw43Lk7Ozvwx
Flk03nRMGp7dx1KPHmOm04sXXkS7XF01a+/IssK6geW/g2V2ZsgKN7vttYX+feIJBSv+Y9JHJWbE
bwe0naDJAFCCrZz9Dt1tgUfmy/7GXzgbl+j+9+jBJ5SHCQp/Wi5hTWxkEva0unpHTmMG8uCHMwxR
T2vgjk7GjKvdY8aMghTJJnWOAlHv+XeAm3i78hiIoEocprdjNC+W0HeOXdC1jGkV80phP+Iv50oj
AOgPH1HCOmXWi0A9EF8O7nfGBgUZakcfK8PqxpNO90RLq9AXsT2wWaA5srUt2CBUzRVEhB5wYlcb
M09kqCMSNnj5CWHjSIw9QApYox7wv0Y7xmQ0kfZPhKoMfnZD0OwA8Oo6EjD4hiymRJz6DEpalwiw
3z/MH6wYhDK5xDczPkPUNlNbzpUL14IIiZLFF5xoAqXpEGqozoh9UfzX3X942nC/+Q7wafKaf23X
PONB/GR3paTdrhfA4AEoRocRCTJagAYUqr+3daR5GjI7u8iMlOr3x8OVr2Fozb27Y1faPNuGy7gr
xsh266u90q+DdoZgm/NOdL+HEXMR/16AoNC5BbuhwvyddtZnIoSoqOG2szsGv8dCtEfimdqS2SQu
qw22Mn3WAYQHX0n2fM/Vp1OCagLvFCgiVYPiltFhUj6w0KMv9nXDbYSuJSUa3vmMcj6W1aDJXWAQ
g6TpkFSFEJChvujWhC14LH3S3SXGSaozPipN4G2ESlgcmsUftrTPAUDeYBtKHUdtvvXpIwqshpg8
ib0BM1/bAERmGhU12ReFErbvKinA1e9ltvSqB79DSwmSFiqZgH7HGH9vjB1xItVxmxX4h6VNy3Cg
KrMsDiT0G+OyBzgNYVFoXBVJx21HQQIlGxO7L5HzqCeP8HkxsgggF8uMrek8fA2qDHYzWF/iM7OI
ThnmMnIA8i6gP2jRyx1PW72xzP6B3XmWYUMuG7xdHXdOhupNenKhUckJjHG418RK5rG8d1XvMT7m
Jip9gyE+cpqV+DsCYsuX1j/fDR/NGTpF8mNS5lJPPlnl+rmIoUR4jqCtaE/HCF7pchHcuNMp5ZJF
NLOM70SYJqw40fwADRVXxFgiZ2N4D8XxgK6QTfcD+aJbUg68xTLziwGesmLcgrgQw7afDxg8LAqV
c5cx+UWkrOKIcu7e3DkSe8Fb2IIsROl2Jt3+CdQqZZRmxefkxVvRM3gOEtUmZxjyWrxGxbPCtCWf
gproOMUb0PCwa+Lwihvpgr3vsqzCeRFuGRdAT2CKGkm0RYNF8KBqhMbjCRuUadtAhY9ij/n8UiRC
++TL5Ze8s1xa1qP3BjoGIWE1E/QAoHXi6cpADMDIeEb5BzUuyXiHjD+dNqxCPo/o2wVoeowEN5Nx
a7Sfvny6NlkWbfj18tSIXhfIxYL67eym4Dz2aQ4B7yfpwxUEsIn3qnKMQOL0JNgDFhmBHt6fCJqx
wRcV9b9QDCFC3fg0e3vM+e6BHl5/JCDK8zjnzo85aU00nvbfSYBeueAnMHhWNF8PcPaTnvGAspvE
ZYLXsU9n03HNkE48bWSo510Vt3j0l9jAEgqYPQPEADkmpnDGO16KuuwZFp34ye5lvaquxMMwZy7f
bJn5Amb/4InViSwcM1r47elncyPqtvd0d6VNzuFzqRKt5kVkHol2AzeOD4oCy2QFI19BJmU9hoep
ZGkbVzu62xENBM6vg0uB3DQ/XSIuPgax/SNJY+hC2v0rJv8LqS04OnE55TrnotZE6HVNQO3wSZkL
gJbi5vL2RGibsKpFgCtXBnChP2H/oflk6hBmgqzfMNh5sVAYLCLqIDECQTg6DBQgPrZoSQKhRU4U
meVwWVP+VaIyXj/kB99ZGOA+1iDBH3MC9xaIKlwqQbl98rw/+NqLYiuYdcWNLklKwT15xcy0uadE
bxu/G35IK9xNSCo6QYKA7stZnFNxtTJ7ZuGpEeP3uxluIJBmVKwD4ha8ZGy6Sv/bD3oBSnNxecHD
DYWIlYQl0FkGHs+oQXSXRFeRqpCITJWyACmZHNAY1UxJO4wTDHM8vOrIvYh5J2RdKO+YksNYHZaP
jdLhQ5wf/vNDwg9V5blrpDdYiAyRXKhYGKIzwKeghMCY7kNRHouQX5T3QhQgMSW5sDCd6wijiwEz
CIQIeybF9iO7Ztco3QaibUOOx1Cfk1nuBH/B3iVpLlBuUDbMVc9LsxN4dJrSHoqLkbhdEIp7XYos
r+mKmk+EckBZmU6QrsoEsea4v+IvJApYMdW4ZiKWnN/hm7U9oBO8NERiiD0ZktxXRFUI0RBainvZ
yP4vfabwHISThlaP51xwrWtP1KBPWV9vWJEa7loQWn9iS/eZIgiAkSiWDTAaUAY1eb0nMVuEjpyh
SlFBgL6KWvwrlNJRB1AEeKtmj0nfjN0qjIbJuT7P6Z7jKwonAlRIeRUlkKxzGIaCKM++OMuBJJMm
nl+tZCpeB2pI+T6FwuQciPOYXn8xMNgpuduiCTTUq3DTR4LgrnNGOcLj2OIBdQlka5izo8ket2IW
CNbDrWKgv74hPHn29THyWPz3xvgYZxiNUOqI6m/bQw3qkOgxXmS73iG/5B2oq9MOfYOnsWzG98RE
G3aZtKSeN2gwHhThKsGcgJ8WfRqf210yTR/dqDCx0394ZN/anUQd3F3KM8+AKSJJU+EaCBLeNvKo
I2LCoDd7ODMRgRPNwavCK4bZL+1FQDlqa57pYWwzbjpNahWUJDjVApoSDAGZ5YuJuAFNth1BOrLE
TgfhFbGa1Wh4dI0lYbyoydEhAjZ5Ku44CkK3e3JN7/ay6bRYtt5heAK+g9FFJiskETEXquz3SDSH
mGg7tYR1JgsaH8M5D3DO6erOqp21ZoJbrlrpqt+xM41mlGqO2hnmLSkEpd2/hV9wy4/3mRIDkJNJ
kT9CrXtBUFiy1xH03ef17N4tRxIXPOdat+pVy/eGIMl2dO+pYwVL3zeeW7Oyb6Z3t5Ocl7fS4rc+
RpQAyqXXu0etdLcECiqtSecDAQPenxLxJ/6gpw8PLKtyq0kI1RJ+MwNTH8ibSRuGRYELuFrFu6KK
ed8/lMtMq/Fp54oFkIDwWV+m4GHX8GdRxxlGZHPsssbgCeUXR2CbGx84NN9XZ+LOVFe1ex+LTRKr
WqA4Fv+aL1oGA3vWMAH6tvay5XV8nOjxer4Bx8Y6CzLZDYYAg2J82vEhXHCvO3CMXTNV94EA9pxf
W0tphmS7+A9rs7ciQMSyr3m618yfsNPEo0if3HGCCkZXbx+3HOPtCLKIi/wJTNP4cO/3mAPytvgB
MMNIuaSaY0c/jli+eBwspMeuePmHWHFi1iSGBHg6iSk3Hr3svCOT6D1H+YMdipkBBU1Ypo2w0/9g
khw+CmJFWkFJAlDAwABizpBYSpLeWFCSRhlthsHzFd4KOX8wYSATrhG/MGhAbEgCbt4gDnG8s4IH
K/KZVMlQvPc/gcgcD2mjQe1Q+3VSj/SiVSw6zhMrQFoKvBpeAZrVPmJMFjySBtix8hEwjGQUQQJh
ZV+GT//tk9V6t3dsWah1D953fScD4ui++IDiFKXxTIjDvtipNmZHv3rI65JGV16QyLZDyDA8gSEu
oWACs8WFrrst3Tz1CsoRftoNxSdyTDSq5zlKS4a1vBKAIfWeHv+zwLrFj2CDdpU/MQO5ysO85PWo
EoRhdCdkdCiWKx9QFjiYbnD9rDZNqmXo7QWMeJiWbBI1BQJNvn3hOj5hWPB0Dj7ErzVCaorlowUc
9Ka3RDXlKRwZlj7cHaLGntwBseLzQLIXaZdBLhgYrKKevmLk8iKYh1OOEgYisbW8krbJ5En1T+SM
KDY2jiwU8tEkppDAomAEsHwFiOqSUUCVwDaeP7jUZ39jcq5TlznGWvc+jhF98AaJbumZdc2rLsXY
i2HQdWFdoMqF2vTU39+sF215CHJ+chYxK+a+l5y/xRLm1Iug+RsmW+XkjOQDffjeNUIuwIWNY63s
44YKFoMDLlHW3DmPsurtj97jnlvmkyvQiEQK7TJz2nuE35u1fOsytrp6kVZsSE4niBo7TCwK2X2G
umy6u8p232+n9/SJ46Nadppx/eZ27ebDlhosIDdT1CG0fVtDM5AJFi+BhXh3Ur0Q4obm1nG7pOG6
EcZrrJ1SxK47d9hhrAZP3SoBAnErtckwh3jC+aGT/mqTvTDaWbU/PKlWxHMDbkdhyX9vprWRffdB
sXWN/74QWxIwVusFYCLNFaoUTAzZyvm/K9gIj1HOM3wclR75Cn48/eIRBh3J4GSla9HanPwd4SWp
cFxr66JAL4OTDaqMFy+2MzrMliRjPJqFYkdDeZvgX5OZeDCF+GdwuM9PWH1BioZLzoxIzMdWVxdU
6XEePwHYZ/GJZXQoDtS0FGqbzRDnb56vMwc0G6nqv9Lajs6UnXwocOprgIMa3/Ydtj7O9gKAdza6
hFj+LRjWEHQroBPPob5w7iMdiQw7Pbp07wDizb7SjHms5VnbH9zNId10ZjKlRE9P6OTCrl7QuwJM
jF6FqdhDCt/eHy7n47b1qCHWOYNOf0PsX/y+RZhAzRPdZq4HSAhBiH6MDQoAiz8N4FN0tYySdK6k
UzpSLNJbrperk/0Qz6ypw05PjIb4nlJ/Q/LKC3gohgUIPe0Qg4BBztPZLyy8mRo3ahyA14UFDnZx
2f3xchsnZfbzsgzqhEBWjX9CDEYP/sq8hAITn8DZAyBvTOg2MYKHHrgQBqOdnq5aFz9kit6gsbbx
0nrOaIyu7lT36fsSuh4oNeLOkVFIWfsVdrEDrL7SxPTn5diwqIjH0iQSDVd7Zk01X3Jd3FjC4zBz
OkMeAtawahX+TUb7WDTcdTVZS29QDSkDC7Evmk6rjuVMC8Xhs1+ZMeB6Mk+csc60iSsC6JoUQi7y
d8VakgFp2K9cZHyj+GjXD1w9adnFkyQ9O2HYcEPM4GDv8CO9tAxYe04W8p7p+zH/nH828yTnYz0t
qrkwfWQh/JUwSxvEDq5bIWUWqTFY1scgIwsAHrFC427RPMMzmQPbhKd1GHpFmmAWj2Y5F0soJBGD
4utQ5WJJrMDyX/RfIAgxYwoWhlgppV64T4GHkhqtuti2T+Nh6YgvHwLJt6dMKdO9AqCIXzpjFwg8
3wmcsTkMNxrulHBQR2PwM517WIKF2SlZn0FwthYuZncnaTSd8SfiOkiAHCtjE4PReCAVOS8VwtPJ
oCnE3A6mVlCx9vwG6k1eyGd6jWldKqt4O/WJ3nT+6EFRuyX5hQ5fk84+5MLOMUNvjcWYU8geIYhY
xvCPmWSFpif6/K1qw1rfg5C2cQYcR+i2XLqftRykGg5jSDvFB2MP6fO+ZTdmfd/DmzWlPpBoX6nc
x8mx7XJ/09DnloRpc9z4Cbq5+TsPV0U9zKyc52V63UlCYmJ4+dbNcm4F2CdQcC2+1mkS5mvecziX
dMTaVZ/x2aC7wg6Oa6vJK7G0E0ADjZ4DMCThsU1vfp5Mx4s1V5BMC3Yp/o5bTVxrthsylswa4z4U
72a48uHfj9o95vGgBfeQVcsV5m1AagEWtC4vyw95qGk3HhbaDm4cr8KI3spSL8Y99AWWgTPcoAV6
Ze3zfR8+0gBiz2UE7BGF4T1ewVL3Qx447Evfzk3n3ZwgTychL+R3XGbvWQZABMdsmxnWe3qgEeNy
wJHKw6wuhEKYsoHQJmHFI9Yx45pRrBaf+N0ujK//PBmSy7JjnTJoRJAOw7TA2UcaMkOcE6bs6Txa
4Slu8VCDKIQgqeDx7NrevMmGLs2xDLXeijOtvW3TGugjMMeaPQzS5mTcCcAa2UkZvEwT6U7FSg1o
IZlijAwf/kpELZ2pxhBudwdpc5RwTDBDlTRj2QenHDkaGDJrjWUrjNHbKM+JXAENW01jVSAOySoG
sGr64IURPc7DhjMiNJK/vT/4DuVDGuAJMIB5JspsDv8V7uO2ByZEAz1iTbEZkS/FkqJdjo0722hS
hUnVp/cFr1vM90yBWGWshJzlsZuyPUk+KVq3QoPuO2NKhSExz/MXu2WmAMKTVeO0MWE3YAWKH+Qz
2CM6x5bdzoCnBdSjAMdK4xWG8PYA0CY7hgLcL5wBvPvO127ely//xDpIIcqHm7cQXfqbvodtgogG
9JycgwNI4DT42Pd8uC/jhQ7Yi1cZJRNPr5vML2TnyYxByEt3FhhcXOhxOyA81f4qHL7tFfM2sVy7
WqEH+vu7BhIzwvk+BUTVNsU7T+QM2S5lzinPBDxLgU9ZU+HDkB8IVQ7x3z5i+943IKwtuvUHxSw5
dkDvu5R5HNbmNwLOgxpNKIA0/fkZ71X0gbs3hTVFtHawhxjEdmakVwabU/qxzpo1HBELpXl2cC0C
YM6o6diBVIwSAcUrHRwVe9gdjP2ddVpt7TbPCIVRm0bMvuU0NSi1XoEc1jiRAI8yteKoTphJlr1E
xixq3uTm50ggtyi7P2LhdkmpMGp63hbkpN7hwVuzkcoJ0qWc7dvkZR0Hw8/XGe6s9joSr9njyx3i
juMMA+1kESaDFClAqowog36Hsu+vBWRK8AFNhClTSZnwURPEUNOd3fyY/H1nIp3YDLB9Y0jiN/6I
0mJw5gyGD3TPrNz8O7zjb04qsq3V6GhszvpFr43Jw5eqQrjRPCXNtvcy7WTuVcM8a73Y9jjaH2M9
Erc/WemKFZa4XXuMknnUoYtydBrWH2lcOCvMjFDynogWYfjOWgD5s9kl90NIxWBA03j8XIgJFxw0
1go1HxOydR6mbJU35HcgPEyiLvPciHlIani0IQ9WcQggJH9ZKA4DQhJfZLbqJ94hCvPDOuRsabmM
4dn+75jxTbHfZGPApcV6TtnFVDm+JO0XaiCOSjwaBrZewsdsbditZM2S1vtBJiCQ4W2MmRMfEXwo
8XJmKb2qCZf6lyE8BXHfOR24uz9TL/BlSNkeyGwOb85+wUYeQdWzwxTJHrw6YU7RIocY0nC8dnA4
PTycbK1AwXSYzPgaQo2KTlycSoUhiOpc7RaIIQkzp/khTVar2QPsy0an/rpj2MkqW1BGSsvzkcXA
AliO430y4JGlIuSTMN8DfOVDaSzLBrg9MaoPS50ZHIjYGBjCfi9/X2v6QGncJG7lv8Afzq+Pf9dA
vQTyYV1uSLuOBVSkWtQ2VHPKSvehg7ynO4m+HmsCxZJysaKyy9lyDqOM0kHsd5l0cyrJ+0nmiuVB
6aFwKoQS/6u/BiSxyW7KfsU74s61ouRqebBgKMc8fppOVs0+5OTkcKjyuXEd3GAGeUSndKuusoI/
hij6h1Kakpg1VVbaV1xTTSl4xbQs4agVDrbD+N/0Za5zCMoYW20WiQKb4o6jsPpgheVwSqMpKkqZ
bFFqC0GTBIJzSAnEuFmKrbJHlTwFdO46gxvbRkymLvybM2ej3HYGmAwpCs1NqJm88eBjBX9/cohw
zzyuzJNCsXYqJsIQbTi+Fe/aI/pZRs10P1cqJTqcb1hQwncYcnBCMwvx8NWDcRLheRcJYFxBe8BB
nWkYx9538i5ONgO2pyueRzVsCOYoF8WrK7/1sJT5oWuqwHmQpb69PoXazmlk6CIondb7G2Uq5MEQ
MwMA+XecrfkCob4XxVx2Z7zOz2lIGicJQ3muzyj0OCxxFKL9Yrj1rX9Ero5P60wAoEvfDpzfBTXc
3qKMYfUfJZWaZceO47czCMmiA6gWDvXAlt8GhBDgH2eHONzk2YInhgkApSHo7LHPM46rBCuXCoPl
xmPt8dPX0LiswpuCwrdzErwNDuIfY+bKN3pUN0XmYcWTVnfStXgUleJEx9i6M5DLQtLjpXOg1JUz
US4ARlG609h6T9hr9noLibqDA+nJWrdOXbV3f3jHyR6/DhsRD9IB+7qHwAR0wI1uZMKVVmNuwqy4
0xw0pmVmrCji7919X4deSzU4l8/7RiKJLTOfkLpV+OJcwGQ35Ko/yUZE3jG/9L4k+UITCClvsz6E
19VKc3x/QWHND+G97pwwp7fofHBApgmhpuKVCcLE1wAcZrI2Z7x16NdHIouB8HsVFpM1ER727t07
QZ66BuY7XJTRSYsNfQzl7Axwjed1fKLcVLkzjV1+/pAmQ3MyO36B3w4/riCpi9e/CyOFkRZcoJEc
e/uopNUTeK7kUGSs0wM1OLpbxoc3SJIuPu1JDSB35K0ovT3tNAlqn46vIBJgiOJp1DCMacR6HdTJ
JmLmMgR3s17Dzmb5BbFD67RzjDacdVhxEwp/jThbs49+MayOKEzEd0MBUf/6jRpfpMbk0XQTg3Rf
98V+XC7LL1vl6Rh9iRLqmmDhMDLMMdPUN5eSDIQQlZKoar15C83NJX12ES0hla6sO9x2bA8XHnwI
GWY02IZuvTtmPZM2rY3KGuitjV6zfw6qExxf4cQ23z71FnILR4FX0VvM4+O0AwmfhAxSCrGJaDX9
kh6yjk5i7mpyIEMy4+CXrLnTSmBsYsU2g0ZXd58zc9SpcehHx04u0ePDdrgYmP50G1T9QkfXse2V
rZSxjL55qUlRf0mN/tOvqCJueYV38Jfak7t9AEPhcjw6fPbjX7tOGrzC4xpr4yZcSrTYux541vJG
MihRN0hj7K+kkDypAWvJMIRYN/7Y07K3z7GTHC4QyON9Aoe1Y191bxEVPK20bzgAQ+qlBzxk87QJ
ZE0i79bR1g2TR7Fu4nMtTqJUA7fgu2A3a0lPRT8dJ/u7y656WcKOp/Mj5ozZshThFuQGjmU0+UiC
0FlNL2AAC7/pzl/Mz0rMyaxcXTD8MykkEv6Kkw3GHEUpt2zODGUKW4nZy9dWVv/Czoj1YKdt023U
HupHKWo6w6nM6efI6Tn8t0Fr8+SV+YeGIvHpwLVTCUvHLFpbo/Kpc3EIy1s8ax75N16KiN3Wlpwz
YFvgJaSxuApHCWXDZbxvMTmFWWRYjVRh/AjxbQBJIJXNu4nvwGmHBha+12BgYH5Jn9q2b0g33ddg
LN5EjZQT4punxrTt0XpapxHt941NahGua6QyH9j84fojgpy9k6XfOy3ija8J2Y+ORUYjcGCzYzCc
iaYoRcyNgwgbzXsiRP+t1amcHCX4UYqUFrYwcCjAJBYoQATAoB3m9OEePacO/5V4TM1OkqkQI46c
t1xfFo/qLMYIPy0SsCAggRwsMCJAOJlq1OBbSrYHRObOl2WSIlTSD2hDwH/EiEx8ok89QiwZi3nt
s3ecqnKPPy6P2clFJ/UOVDilUl+xFvJThCIsncNhKq19yzn+BM90mCZyL0CuSzOgquvyrugfbG7p
9IkDfIkkw0sMigEO8PEbyLsrkXSKN08xuo3TC801vTZpqtbayDoue3mSHzDQsrI7AF4VKaQrUmsF
ekNcBMrojbVLNWK90UBzwZC3SBddiP3pm+ybQ9CwXjoETr9hhpiGUOJwxqNZgMvsmGuhGmABQp32
M9C3QlOOKZXN5DBHNWS3DlZ6GuB9UzDJBHUL31skynTbOCUhWLegNM6VY1f0MCcXq3AUqMUZvRDz
W8XCQK6NlI3bmrVRg7zRCjUIDoAu9GRrQgnSNwgXK/1VRWGdnDWvtPtN1WL36r9W0LXPhuUz5YP5
s/KBFgwXPjSzpVvDQ8lRW33tgb4Imd5KN/yqJLX7ztDRateeDqe7P/nCF56tdhIh3XAbH6c0uup2
ZmrMoX7H/FO08+UD/q2FelZ7gV0sqrO1eORYvnF+UJLMGj5JlW7P9eWeK/AcgOaay6L4coVEH1b6
/Tf5S5V9vfunTw/pxMt5yhvQVs/x4e/Ur0Txxln0xYDBNjY6xX2dIJlnB8BX1lc0r+ogfbidvQ4Q
eeXDGdfp7JhrdrXVpIRAX8W00tC+APNfYviA7bqHHqwET+fpIaPRoYWHZsc9dHJsW0dFwvBdn08T
FIR51m+ePQPtDXX7cOf4EKQqdjYxVn1fx7Pe1yTXA9tVMdfBaYeJKqq/z9FVGYcz3ZPoZGW5VR0O
TLB1kg8B7JyobUez8/KEWar9bHvuy7uf/NbVQUrJNPagOfQMKPwXjAmhAJtWAfZxSrL1euGpiWZp
kDTYzd1D93jHOGs6xU6GZ8Swx2olM79X8SZBXrpSBrYMzOgQd/5ftbpfwx2vN9QH6uoBwZYHu2Ph
ddJ0a91toFaAtLCvISl3apIG2R78go2RUEGOQaC+nGbjWqNA9gu4K/7J+2A4yZ7ALwK2oWWbTCYM
xEiORMO26a1hLLDOOY+Y61D9Kyk9KATZp4uWfWG/JQiPcVYnB7p+We2GNRBK7Ckeb19g1A0j1Qy7
LewO4ZWgdAZxAMXGrGzrw4wyCXHAje35EHZyR/Tj5P3dOE/2lAoRpFBt3q5eHAu6y0l9XUCgbSoj
9X6x/togvm1E9fiNMzD7E75Tyyc+gHPmldG4YgOAc9UMDaewcFKe9J2d4If3dW4cQ9+W4MTSNObv
ABEempO2OzEqe+LfZv3zpMPubfZDVJP8WPxVikM83wYJBLUpUA9hSiqzaU4QcwG5gwtz+CCFTvhw
hCl+e3fsLOy5kudnr3mga9bpWzXeBcYBrOAQIAgXrCa9ZtiCAuNwdqCDzV8HHxJga89+9482hzoB
zpP1/ANfFprSb1+CvJPnuzTLlBPLHYWCMOoggM9zjj6xHxVkUp8ZC7QUcAyH2Reh3zVSupxlVFTs
ibK/UZVRE6PMikiHczljoXxQOEBfF374G54E5D62kB+OjMiA1aGGt4guVBwEvXuf5QwMxg/L1m+2
6TDPqVf/aIjetMbst8BNNwcVHnFPQjb9dk8IBDiMJE6KuoSdpCMPK+z+XUSzQ4zHhR/DpF9eE3/W
E4dXShRUwEdD0CGfgUwI2VEfX//25m+gqTDWkahlseonHpNT2UmbXEg6JFoGDcZDn6Q3pL7AtPRP
/fXqaPmnsGvxV/QxvOcFfv6F3hcr+b7BN1XwsQcn7gd7DAtgVo7ewZNxnpOZ3dV15aNH0kALnpOT
7ZNR71MT5Q2FoyPMbi9B2HnRygvz8BnTPbe7KRJhKqYMaKAPZ2PUzaBZWmzmvr9bTiaC8fatmT51
GThswz6tnw780HFbfd6MSVaR3COFwqDJZJKLBUabwT0AMX/2KcjI2MZQI30TRAcb5cGj/xpfLGIO
pnV3nvwCJmh98DeCdhqGxdXaBoghnbQ2CaO0cqY+1CRvIHtzxgWrg9PLhvrKsf7ihsqwTjowj6bc
mM6pE/MtnGjOi8s6Uw32k0U/hyCM50CYHWEX/poVzpWTxe+vdk7CFpgO/MYQhy/u9UnUPVYego4N
KfbTHCyIHRHftBccwtYMURsQot02gdJpP3E/ITKXTeZtp4SDafZWwc39kRUhpRBHp/9iYGEB1kgj
UJbiJKE9F85DZRaNxOftPO7eRU3K+M7KWJx9Hao12jED6oKrN+cGgrJtcWyMLo3epYqZJjG0+wwv
zRTJwmKXPL4uHQjmpRdOh/CIf3UH64SCYoAlSJUPHU3KBE4fh7H1GDcr4BMykkvAjKZp73WgW+hm
daJtFPPuouloN6JaU6OOGdbaerdY8GGXWgP/yi8R3XX4fU+MEm8n58u0NdQWLkZiuzo4K+i9wLk3
GDZFOyjFuE6pPPDX+X8sndm2osgShp/ItRRQ4JYZFBVnvXHpVnEWURB5+v7C6lWn+lR37cGNmZGR
f/xDs3AmW23K1fTNxOEX2asPdEb7bNf7+WHl19El76732KtHLIgMUtV1KTBw6+ieyBP6xTZJxrqR
QDkXGwhYvDLZzR1olkDMyGgm+HvgScDPwuPBskLE1bAy/v8lKBwPDqCACkskcSHyXuGcg3FbZ+xD
knpO+w4DEAd8PxwJbuBlg3orF9rsbb27PzKzxeiMOichdGkXL8IIffZ1mI5Ik0qw/xx8uZp9vRNA
XwW1O7izeqEtsCFuiVzhcfMVYbGEozDqFN+7VcYgC+UDtu3YYUEwPmLzSfH5ugybTgBGtDq42InK
z8VaFY6YV5E/ai64P2FugA8Ytx7BnGLt7oNF0mO7r0R06Z3LHBoVCVcM51BlKgjZnfva8p4kOOOX
GHwRSwG7YofrnkZaVLjQ3r4Qr9+9xuBDLugHEwpAH6jLaGZwOZKP/7gLLjcxyGa/hgiMj9AEk1ZC
U7JQMobQAbVx11DlLcTXH3YcwSf/YhMlge7FL2bM/D4zBRcr7G/TZhwtjEJJLBHbSAxDEw+tAOpJ
ze1A/lOY9Yp+ATvOPUCYXBi2NJceSnKOA4YN5Ghhq4tQQuWF/syXuC0iSjhr0NqzUMH5hky9kNP6
Y0O2Ec/3BJjN7HVnSLMksoPRAGoPiRoDc5wxhGF8ut1y0bQA/aqBA6uAnxpr7kUMMN9JuBLqvGAx
vjPHnTYjB57nx4kp7UKRhH2ARjN/h50nZ4H3YU4WvilVFhVqEBKy3UXJ4JiLEs4ymg73NGPyhuas
syqISodXo9vO6SC6HBVlTaMHW9rjpXPPXOgmK4AlzZvDCFZlJ+jM7IHVRT8n4OeieYjvOxmS8irA
PIBAmY2/RqglkNzLUHwyMWibvk55s6y9L1kWRthKlvNejxOHObIyyb7O6+/dtnrtRPXnz4Vufwea
84cYnMg4Gg5OKETdUKwZBN5tjBWMkPrHqQUkxlEr6Ds+o65I/lsTjtcNbEpfH3in/ooFSlNDKkk2
bgcrULeuNsod2i3PY2JIgiLolcYAB+8oLmIK8nuqB28+JXxGwlDRx0nM5YWCKG5XtF4hbMUYEkiA
PRuOWMwYEcvKp9OeOXiyPCI8BXBC5FrDpodtu78dHI9l7nHNXM/YfgTHJ8nbP7v3SAkOsG0hjQKc
wsJh+RcjlVaAqznjgHR028TefYddYxujUQ6Xked9V08bUA35ht1BvBuo/qun9Dau2JzwdDDIe9lv
g2n4cZDRzr8RkxoDlGxBFrl4bDxo2d7jSRGr2GegVYrLrTS+YkyKEQJdh4SM3BJ6D55EO+C2A94X
XpKSoydAbjPE3oDKin/BPoPnOmKc6WthzanWXENjuG4V0erv+ULPGOtx2pvm5snxc7ZUEFgKoeFv
KZsQFJhrCmSeOablyb3x50zBdQDWWgvAn1TRpNgyA3Wkd7tN8RNUPLQmA0WDZw7zH3cGPMyg+zJc
4CfH5ydQpbVJcc+T8JoPoukHwW43iLsFKBiXoRY1iJHuAMBFEnm5905LgyM6P3Lwhn7ujiicZ1Af
QHgawhmYKG53Syw3cY8Uv4ebi3t4scrGDdwCVzxmFsFD1t2JJLnOh3EpEnSomCDSTPa50zAA4ck+
bBRA8wqRt9oFYHisIBLTyoHbjkJ0oy7OE9QfdrHs5R9ugRHgSCqyxyN7MICUIFZWzZEyskvgkMsk
Cucim1aKIUxyHkN96AbFHD6QVAMuPQwtQPit+DzUANxjgGdESnRklUVzYHHCyIhGdmeKISnqhT+o
payEC0cFzztd1fPP/iT29nQX4XEH1RjsfkZ3j8qO+YvVhX9CusHF4vnHTGSQzLKEZaAmHQedLgCC
2E6cB1jG3Vb48MubQH/QFc2U3i0gHQMeE+bKh/PzAHFJRWbKAGTP6/LvhBLBlvbR8qxYhngIs919
3FGO4FLYQLDrXyivTr8zV1+QyTU6cmYZfifhSoUR9OWAWHVR/hFx/SE/Ea9ql4CtGafYL7VnhO+o
95B8ujw0Iu1ADNfCHNx75vjn7J1Ui8UiSYTYmxQw88DVOMCpgozu5PEiPNjNOkBj8HsmjNVGtM7D
UGfbQzWGHg0aJTwnmh0JAON84OXiH3nlSTGoGLQ4cV7w5mkDGLacXLwtpFFmWFQzKml70gxQ9WwN
sg7qJ+cUn7DfgG6yUlyZLNEaDlG/7xs0y/ioVPY8s45B5W9ABNIQ7KPT08ICht9wvVyHOQEMneHe
99G1WjK75JNqu+m1bAwQXt5QVPLc92v7Ovt6z57JIQUgwb+1uOG/PHPTjut+5uLtGYEo97SF+QWx
MP2mdwn7bgAjk2Fpy32V9m14Gsp/r7HVoAVNw1Pv2jV6JQUezjx1CPHc2hb7jdrvcLERQ5Y8qEfa
TsERYmdQd97AhFjB2qYNLanNLQ7Pg8uHj/oFU4HBfLlkaMvTvsPP1HFwYFi2+yhRth3IWJc9ZwRa
NVIc1zv81bppnHMDmuwfCzX+ovT7Wo+FiVzpyc+lQGtCxHU8qKs6Oc+rUebCH6dOJHXCftjjrcnF
lDceI50VcTQnUaLhUfjFrHNazdNjwADm+kB8R1tvDHFO8dXtY4V7TDYmGosd7RvYmug4RvAetclE
hTZaMproV2huZhobnikrJ0708TAFnVZJGc3PI54hXkUeZO7eI2x9rS9/id54+Bm+I/yGvca+02vs
S/uhiupeQTrqt/36cAtxmw/bfmegWcoAtvs4nSyLnnpY08w4mPdigNDGAHZ0c4TL/Zkfo9sAEIUZ
W/AcfNliROHAxfVe24KtWHnXyT28IrDtQA9o7JARdaEYa1v4wQUc9TZXHU/BxWRtFU7hmHEF0+lL
hOwz1DwzOuGKs9Oj9eAJaV6DtI0jQe+fcA+u7ODjwDdlDbb9jwNVut+IyoP8SfMarJ4mdQYSbP+6
yRDnMowTFZ9kkFKkhj03g4iARwCJPPb0E4owm4j1RW+zqeIzxO+7BTOez2CBwVPTBmV0D7BH2LHD
GBdRTi9QnBq2cMe2GNjQ4IE7UrIBnySTVvWXYs6iYKo9zn0mHUjLuuuRusRr4IsH6GtOJsyE2Lph
OzSQRYjm6j694UUWvxMox0wCsNR+Dcr+Zdj0XqEwwPWZ4ZUrWN987CtIArsnNjOophiR8TOQnEPa
rmEBTrICTNvPtznTphg9JOemHG2iFwIbpyLciAX5TM9cGNuoclB7D9becNj2K5uHjDwdN4vvorKP
Gz3W4471gIOMY3ac4xdI44eGoTHttKwGFvquKAiUcB00xykDFAhlWZB3O6EGf2K3LgKxfqGSvJZr
ugCTj7wHb/j/Kj724ws0vPDWext2wZ8myB1awJfPZem/SfNpwi5B3jwy+gT3kI93tDYM1FzCDN7x
2VXmTUK3hlfiyQ2XdD8uVLPFOr72LhTUFp28OUAlHxU4F+ceaukutI/BPb5wHYrk89v2ie8mdt+V
qABSPEBY1vacqASsbtYWVH0YME04vzlsp2MiMnLO5p4xOk8hi7sZrJiz1dr8sxIRkw13jv8UOBMX
/ostay0FRZRZxZulS1HDw3/w/cPJ5OOwIC+0VW7pYjo++tnt4IWY8EfW79cRSQikZFg4FsPkzm/x
mqwIy4y1wWOhWfPls1cC46GviOpNs8e8gVXxlV0FL56rkbOERITlFj4Im1v4OToG/zW3GkwYvNMg
9YSljLEovRM0wcLrgHbc7fZu/bJIQ1BGz0Drt8IjN5iAD2iRjoCwPkjnTb8Dlw+vntwlgz1Ud/qO
ZCofNPMTICu4ZY6y1U6e0s1iLD9JvZK/QOWuEf4ITZ6Io+4BDjOFKbeTp2tMxQCgMY5nX392xXPR
/TI1h/8H2Z0aq+F+ckYF5XylHUQ8+4iq7XpJBM1+9EdfLzIdDhzRfWAgRH+b2W/UtACeEaYpCohW
gOHavQvGKSYksONxyFw0B1VSj1r9dh88xC1xKmeXMFcd7vfDYSvSQLDmvF/8ysH2HYUOCtThh5WI
QdZLdF6V1dkpjGNRB7gV7MzC41vGvKst7FsOGbTZM+KPoodJN29eblChEPZSdzGKwuEFAvoNWBHT
pUNtIzSp3A9/nrUjNcINlzoshr23njHWBrdeBxVN01Oj/hLBnp0OFao1Z+4HVxPeZs5Q7M4RJRGb
BEsKL9Po7p6WD/xuFi9EMIgQLG3QmJ6wcuGYw+XICHmS7FmDf4OB0vgN9A2n4TKM9yQ5Wf7L0WOf
wA5AM0p/Bw8qge0YSeCBxLAWsQyfBUPFRRDz6Bro4ew9iU3FthKOLkgnXbsI5zS6F7n5SUI9tl4n
XLCHhDz/1KpXJ4MpRU/3jM/jIxMRgadipjAnJLMI1kuqiVwHmHZQgObfQYuxAh99dKhw9CrqqvDW
YwPjHw7AFhZLr5BjGLpVJr4uXIuuSAye3mOnstkbh1do+o/wg4uVSCWuzNU/nvjxmCupYSd2LKsE
kZB4L8Fm9Z/cllDLY0+DHFtOmLafoocSwyoET66xiFpTNFk+tqR2EerRY3gb3keIpbxj0GTacXdL
/8rheHZRwlDQHugviEr4zDkdx1fCEwyiScmWhzzHqUilQz0jAfBEwX+DZqB0ofGVSdk3AsPTeq9h
h59PMtJfYRvvatOv3YYvPxOBFLy4Y9DxNE+PkG/N6AxmZtTw5QTV+K9fpxEdA8zcQwUZVyf4hkbQ
cpvOtydf4du7958TZE587Cs8BlRDEZwxkHE19GsK4qN3v3bzPrXZbeBT1HI73tO7BuIZZgRNfizO
cJRpcG58Tv8VOq/uzQFQQguReiaeuSRrzKk4ffJ+jtOn+OwQ+0bEGWFjukM+io2Ilvx0hCRPuKY8
EEljPftktu/WqFiMvtFHWERAHiVlQOpcQK6FZ8zrGOMS7z66jkokdXCk+18Pi95Z4eAHOF/ereXG
DsbIOuxdgqUKjQaGaOcRghZ5YrVdOD1/KNsAHwkgDhP45cQM01pNGDFys2JWh8OiIzNjkHB+S/hw
KwAwJ4SViPat5JMy7kDFzFgTd3FJGmePcLVMo9seuwR2iFhS6H2NJlG315MTlggntp9JY5l39T5t
ql92gSKkRy2Dd0BFCtDKsv3kXG+gOcyDf81fK7kDTWIU16IGCf73j8T/8uXXHbhSBgGScwrlxXvF
+vzaBL0jTwx4OyB2KxKF5su/reS1q4SCvXD2xT2pC12GbFmCzk/YL14Ssf9Su+pWLDAAc5kBs5mR
jgtPhoFrxA+P/xL/TJ4+ZmEeSK383wtBgVRHcfFKA7IriL2RWM3qF7nZRqILhXZR/Yk3vwFr+xga
K+J5IJHlDpL+Fxr5r73yuHv/UOmBt2rRrfDLl/dCQBr5zY2T5/v7CfkpRct+ZSQD2CBuh90SJrAM
NzD3O/KBYuDGkuIDxSRKomBBasBW5KUC+ABr8dJphqQhMn//FNdI+b2nk7tu7/9rDLFp7En7XdpS
ECqUSm8kknCiOJGxU+BzoU3h3nBC80lDpk1qeioZIj8dsHtswrBRprQU+It1rKXIOvEjo3m9hZxf
/KokH6Xhf52mJ8uytvmYn2Hf4xfimNN4s1n5W6n4UvkNK59pC7jKfKG2L05nb0pYYyrf8cS9qO2W
eFHp/JZeGVstsBRuQ/eu/AxiT/gnElTxJlIpXZQFlJXImFJ4fZ7sEhIg6KHfG+mtH6E05tJ9D/+9
DbjDsiKQuMvzAziQyRKLkbdJpmMp0xcjHA5fjr8fMYoAmRYOkTiACjYjpg4DzpTJRFj3omSWqZu8
EXLgZnOGhKQLWvTOKc0PrwsvckscDWnFeIVEAXTL/ck5/YqkyK1O1IQmij1aedhUuXVlklzRFUme
BNAxZQw5Fw9NJK013hpC6cqsPlNN3pkvE3Tx6MusGps0rNr4Le9Zzlsi+ZLytxQTWinOm448t+eC
6bg5ltSmTlLSb65j9e8O9QU7magmxatk2kqCmC1ILhNiQOz7pCaYWIJTty8iXnkcAnxLWjd4E0nI
7DKOVWxc96dIjlFZ5My/uKPwjY/9Wwjy5t2t4RxtcuHNh0NMS0Q/TKXjDMOyjoPqga5YFgFdxa2n
J7xYrKloN2mMDm/spsSbTudKpPuN5G5ZS3+Cez6GkwKbSNJ4zWsW0bwKXagZaaCe917lncMvf77M
7r1OcsfwqJPUi2ZUEKBRYZ7N1l4Uhw/9Kl9AlOBCMBO3UNzukM5IGREXFaohNfDokEszOE1ls/29
2EOfBTRxliY+DvyW/SS+kd8/efTiXfdkf6VhFeViU1PQPv+RXeezOYFu5UqR+uf5tfvHeici4doV
P0X54IrHcgvFVE8eUCtivsc7CTIhlyLa7WwGY4JbckIcgmcmcpyXYsl4ICGot2wn51mD6w50A1ou
uYbeZ7+tziqQdSKXU2lC1GT+JwwEdv7fPO09nXWAIBMih/T59FvOsGQwatr16DjX2I26a/5fYP51
W6YYlfLpF95mAzgNh1Myrv5haU9gHoAg+driOCn3CLE7kjsWH0zHhsuRDA4BTNO4WKYgzxwzHGKS
UNRBvPOel3jkYRNErcOziWGEzlyAIc3vz5gGbBRXJQUS8i9WITI7hlpN2n2D7Shgk2gG/yHw3NY4
b8RoQmKNTxiMPHmhgEECuQwlJPrsAUeBw4LQeYjsKMicnqJaqen3hLUrgCmHVl/FhwAHb5CvmqV/
Hn7hQMk8qE3al/jVYmXGFqmcziGHRW74+WUKl8jwhTnG/y2ed/dHYTzvFGpuTz5IxiaYnxEXLWon
jhs0IgrjIFnLFXw81mvUVu2YCUvdBqjlBdDFTAilyB0ZFXJZZdkuZsDrJ+kaz+TNQkjkumgXH8rg
RfdLlLTRc4A1W82uRdR/c8ZcYxB82lfXtjebFgIKqecIy3EVka7CXf8tXUCxjepeKOrLuy+BvrR9
yJMR3doEynZGSDQAO6X3o//h3o4UOYBcLr92u/KMlALjD3qiLr3RaKcPq9LNG0xBRWJhEhQjOuqA
7koP5ZNJ0EXrcI6P04qCuryXroOeQUeJq8NZF9b6d64ulf4O4RaE7cKeOUgumXe6GhFYdOt+c3Tm
eteedHAzQoIfdgAVcMdxIRlLRU9XYNJ5F2PdLSRgcQzFlQnzbPCx/k/jtgZBbowMRtB08NRzgVNr
Av/uA3G4QqrT7k6KKV0K8QY4NdIlgUwmqAesfCuAbPzYnw2yaP9dIvAy2TEsxcKcYHmvJHWEO8lI
iAxijEhdoV0Ja8Y5cr5vMQPB+1hhkE1EwojXBzYtMoM7UjO5vXw0vGbc+7g9r5Ga+3QrT0xNr46n
Z47Xnt+9bdP+XphO0NtlHtFLbBdPwRiTQSODy6fVxoovxI4MOqHLZPPWf4fHZRMLCi069RlsCYp+
tOGNYj3kJbsHY7mZCXaM+4mdjCPE2ThMW3PVJ+2HU7d361lL3d/Us5Nm3zsAdGVH6rK/5sSaqQDY
RvKbF8d2f00puCHLeY+aE5xHN0bwGmIXgEOpm9MnTY1uRRYj15Zp0fZJTtQyFk7C2L+eI9RwSb6S
2MR1xI8g200FjwB0R+fL8mKbwusHLRAGstYzUb/RVD+cx+7O2MW7Rs0tMqHtZSy/SbrI9ucVnXyL
tE5H4waP2QBumh9nenTzWJlfxgcgQC0UYOSLWhjfINBMX+LR5BEx/V7Q5tsKcANUJkcfEvOMscEX
kf0VrywZuDK+esz4B/P9dHOZfXIkFWhPyE2wisM6OU6y3ouWK6RbLP9EzWyCCYXHcL16zLJQY3KP
EdOmAB/jPNYXl9Fng/nsDkbCeVlDD9lceCgjSAfPDWLfZm5tWVNxBkydVIcmhN9DPeNync/0tpV9
rRKsawGEswbnOaJ1tr54abFFl81xjSSz7pMk2M0DqegaWzZUwMnfVMaqy3GXOVdW3Hff5qZAqGik
uEIRDc2/PPVfs8agCUz5h28NF9ZQSTrx5aBi7QcZ7ANlx8VLcZ8OCkAYJEh3vi1Lv9uicflYGPoR
xgJB7IHZv8VU4vTcVsvWUh+WS3PCZze8LzC5buHgyXj2ylUudb6YbKQubC6e2+wEGEpRZi6eQ+O7
+fx7pocm571JJnrunvmR47tq83T5JHhg6qIOa8Be6bDbqIm6xoTTF1xmogwrGFIxDi3Qe8gUYwUC
ZY8R/2CRsAIdfUy1ZY4W/CNGLnrhqaNm28b39uVheuzcZp9I0T2BoMDMMU9l6FgGHWhVMlbsp5wz
ub2mR2IlqNY9DdThpWW30YoD2DDqgQy3fDNTV11eubFC6N6i7Vng8bd64dBpH8MbHAEmEtDXyDmi
Oez9HABjnud6mtJHM6z/Bq+1m4PNcWNXeLPJF2UBNvvG6BF0ILyh2uKtHxXRucdCfJti86hj3vwT
Dl0OpSeMOs63LKQWXBGkFMmTmwdueHIJjJ4jQlrrRYvzJ9H/jpOm7rDE75Ni9jXsDmv15t3665t7
6VhroBywHSZkmbMePbg/ffzzWO/CFib5BeJbe1wtJOMyfdrlgzE+jpXMBm++OUKWgWlf5wyK09ll
psMD1zHQZodVkg0FgPUZsnYfZy6jRtu+0BQBSjzdi24f/16y6Z4HI2ke2F/r5NIMeW114b9NdBXW
A2wQv2e+TBrXFS1JOJA5PRyby+g6RET88YWlNh99hP9JLyK0QEGNPnDJtBTl9vsoPT4aENzaCV+0
DPwZbJMRJTIkhC0J/O8BEy48Lbn+f610jAmOsZ0Wg4DzEJ/BYNGBen/UbGpwq4fTPN74tOuzb1Li
2pJUKKNIYv07hs3+ubdGfrV5bUQKbnoEdfvEPCwZ5zQH3GJ6DwQ1SsTPy9d4chdANlU5uHJ8Ipja
/ht29znE9c4h2mFIJxuo3GFaf62hMnovcV94AkomECc/h8vIXFRzkgvGBj0HNEpFMt5Ajhj9yRuM
lmrt33hA5SCn0bs4BdaFUdXjQ1CX1oNbV9+xo4mzQw9R8L9MVLRf1ijI3ebVh5ZwJKmVsxEaHUP1
W/SZ0Z1DPBqfQ14JotAXHPMDk2gPbnYHlAm3YLSqoGWGxYCww32XcY3a7eyfUWeIKuq8vZLVuCe9
6QhbtHfCGwDqPIAcVxq0h3nQBIAr5y9b6+s75eid0HmoJDFaJv+kXWnYJ68JsWTYCtN5saWOl3SM
TVAfRhVXt4qV7c2rmAOdDDRF9nFv2NdFgYHR6tKvoMnqNvNUiN2YFTdX7D7l6pTsu1UHJLgdXvEq
4u1EjfdKrTvmQizhCd4UqAkz2f4YMVPRVJtdonIRZxDKhfOvGJ14drARKPJY9yFmQAbprWEWoHtS
6OJaGBAWjqIFDYMsYOe8v2wz/GvzkVI6eB5jypr9NbnJUfB0JChwMxreWbWpi+WLCiubVfk4vCnQ
OotIX8LkZQBB7GYdX5bQrDk3HorVWIn/Nr0yjQCn2I6Hdt6fmaClFjW9Gal/vFk6HAOoCh+73vFu
t7km0Z3dp08MekEmXi6UXQiGmuKfd7So5MGSATPlXV3z+LkjQGno8o6uAViS7wq7aya/300+vA7V
xeuGWVcZYjkXlUFG8d2/VpfMVnsdgNe7c8NMdGOQB85WZgxAlhJE1JfESxfEg7OpMMnKoTMnXxr5
tXXd5csO31FSp6xspyEP+jOSZ/c2bw3ooWAPcf+EscOgD1QO9+Gwc2P8Av/P14Nyrm+bsbL5Tp90
fKzgSwIC9R6YW4WRXXSEDYmV9CehqmrJC6WIU6FzSdLucfeawdeyP6Ni8+Gcx8ndtCk+KbcImINf
mLJtZk+bBy+n5VR4pIEoUbJPaBjPYXrv8ogbuHCvXRbQRZbnKYuec6oG0PjLNphvpBY5Loz8tSkc
AnWkDQpCyA5VD4VQR7PQ65yX+cupNZtI8M/dZa9C+zsTwQcvATyAKVxjyBL8GLY5xiSa4k8XccJb
2qEew2kaN7o64TekJeMI7kDxxd/oK1xuZPrC+ktHxgGaBtvvPa6O1ntI8qdo1Z775v76V8Tf+BRk
k+KJOPMJ5khnufm6NKV7EoUiFqAxqxVb777gDzytDP7ClGJ+XDvs6wdTKxqQs9uCMb070mON0hWo
ZPKMP9N2ALlVvvFfMy53xFe1gbdIraALn7VCXldwXpY9UkTG6hZwDDj+7px3V1xv31Dad1nI+rpt
yNhEWAZum00ztNJwGyHOLJ6wNzh+0xl2p6HBMdtmTHZm5NPnFgeY8Dg0I5JeYL1UF8AfA1wYykXm
4VobQD3lWfAdSbFkWe/hTR8gOXEcnvopHlodC5eEa48VR97jbM3RB+cSz3RGtp+gFbYGPH6UdrCg
NOS+SsLBXS0azOdDrIxJRDgzYWi6GVQem30E9dbYNV7M5HQc7a9QW8645dPhVdAHOYkD+phsa9of
DpVxqw/1ybDUrQYc1HQ0rv64l8U8uKLf2UjiFEgNnQDObTF3KDqCbI3oHSuuZb1sYkhXhvcxhZXS
zVaCuaS4UBZhzbKiGqmfA3oimjNs+itcDQ4mcLvIvThsCATNCp9V3vm6ba7dfXrF8hlfbpyjDqGj
X2S2N6eNVptiCG3/49A1tBZKohAj83UyCOXbK+aPWMEJvh4y+se+7R5dWWkrEPjb/C02ChH7r19E
9FY8UyWqwQ30MTnWA2DZWRopSyjS4ENgW7m0PCb6wFbQupFRgZoFCvuamxI9JcWNduRHyj0Fp+jd
TXtrwgQeXDrh/wXGEiwAdqndInqVKCC/1X8jsx++wc7xPIQMZkSXkXaoYG69ubjXPewUYIMRBOIz
14JadtnXAZuEwob2JEKgkjJ+EjQ3BwUgvKjfgj6WzSmSapd1Dhm5WJ1cc0RS07v73tKJZuMOhQFa
fGNBhWZL6N1UtxA1wHfPCgnAgby85IJAJpnpVEmx6PzdZ42pSVa9V8Gidxsw8td2uT1Tvzj1dIBK
riEU3OcqfMbw6NEaEX9JRtcptctb8lhdqlByU5Oc68F28Iqf+6Mg/HTICncE5o5qv1h2Gtx/0ylY
cfjoKYz2K7/etCOoM6tP4Rq9K6JWarzO/YKrqFPR9f6Ln+JaqwfPVR3U89e+JHPmE6hvQJjjHQat
Rq/BkMbioZlZ8GW2hKm/SjNUEyn4cjr38TvM0MmR80Dbx24UxWdp80g4UbM3/tP9osU734bCfA1w
3vzkf7dH93NotUdUvqo5BMDJJyhaFLTyD2aPSDKYcOYBjFlSKMkrKN8+t7dF5azyXUaLiBSEQg79
EMY0hfHG66HxS2E8XmuPJU0HJw4ZFYYHCMfEaOkVqLBHJNFat0hPXk3C/c8wAKXekLfg3cUJBoMk
piE6jHVtdt/VPaTSsIXrx/LUZyNJ5QjZXVk9VMc7w4Yiy4Wc7y18Xuzz4xQVrlT2W00is0x98B7R
vS2cKiZJawjF2CWTIORslWkppiTfDcNzUuN1IBKheL1evTeHttS4DL7T4TR7Yeq3+vkCoOtYxTPm
2Unq7KCyrvEjOeEeofE1UEeDSnFGruC8Di7dQVrz3bf3lrVd3UbkEHAFZWRj4WhtgkcgCxoOOKbv
pS00VHF4EOuhwWcUIzzysMT9SVQCRHLQTRAXrkDRvnxFxAQvOnAWivXdNDhPw8+NP1+XIElcMyC+
+sQTU46oQjwA9p9T6sExpFXTfDZ9l1O+bb2hBuNkFazwvTKm6PG4J4uLL2esE6P8lDet5S0wpn7g
EiW+V89ZPFPH3XjBmyFUV7hovLWTzoGrgh5scRy+sHtPXV6n0I6vYAMHxadt13ygArYizfnosWkv
YPrVLE8ZHh+HOkcVfGuOP5xNnKerWywavv9A50QgPvHB5AQ3kf4sP7sFl2A+TEjEpw38Avk5RB1/
s+4vN0YTKd+GpUOGl9ndooLZ/R4eD+vkFvsWW4W0k3AV41wqHH1qoMiPrAcnBs7OC3WBI4IRlROl
FayAI02AoduGR8PJwyn/DT5R+xnO6AUcdK0JjG2UUwd6PMUHF/oedIuMT1AsTocJt6OMCxKkwBOa
YqBzc/u0oX5N+EtM4kdM4pHdb9ioTluHnoemUWTqPje6h88dgWzFqUA9iNx/otPzgo12r7tNV2+7
nDY5XorOB3GLnZWoh8Cw2MGULNCBytzU555sMI3B0JXa/059/nVBPg/OPPHNemY+7TpiB2Is39Hb
HGTNyrpw38eE2T4fR1DicCOjCnkcASSzY127dgkogNPCWBD+utMsNhV2ng6QjToAfvTghG11xxg9
YTLgIPfAkkhc2rbl5ErERZs7IXzlJ3x6rc2KjXiIeA6PuOllJu33rgWi5cxiD3EZb90NzJpYb3Q5
1qKLkgBIC1q4KEoZMsEAXWRnqOrq16Ng91hoHXRyrF/FZh+tFk2/20VWIiw1oQ59XD4dLRG8YrS+
rwMSE2RyHs2KvW3PB5CpxUMDNbSsknCw3UJed7onAzH3hvXQcrhRIZP8+MRSPe0VcjDeS6izDSsm
v1FeDV1SLJ6+fHOPy8oqDyG75z0Aq3rxuQRUBSI0pTCBnAGbeVyscdNobUetOY8vuA6Qyr2wN5B8
ggGy3GskPkVj7p5UWvGz4zSYcsaMb6s1Ri16C6PhcEJAHGa+X/e4yyE9usWVGpB2VwoKT4uWsI2o
9tXHd4O9SLSGxZ9Wl244YYBKghQv5zqJ0ZNsX/D65VQoTsD9J4aqHHbMUB0koluKC8or2hlQ9hfG
tmzacrCtMSSkYwYwXb2EzbvKFfrZ1QmXmRaGKPygXQI/1i7bGksTulYpWgzKuB07t5GcFfjPVH9i
I4Q51sOtByBUzNOuw21zI056IGqqky9PZJLg72x6KVHG1DFS0vlGVqXw/jDOR+fAhEvqGzrLRYol
Ypb61J3Nvzf4jUXjConPFm8BehCMJUqnMX5w2+ADzhPmlehUxGVZTKdEc4OPTLwgjF53MChk4Zlj
IDC46VJ802DbWFtb7lV39hCx2pxGfPdmxE7QPDYBwGJv/eq19PDY/vuUfKaGrgi95jJphEm3HifY
Go3FaDL4Wonid+Mvw4aj43Rna6gMN9DWiL/YZU53YWIt2Ao89Ab0fo6sxtUAEnYq0l2UDGA0HhX4
i6Gek/9hYrCg1e9iNbVKcxtPTps6+2i6FWjdgx3DJQn/QR+YvRMet3Cfqu2agJVdU2UYaY5g/1j1
9mEjt1QDoiHHMJEfEZfQyXP1YJixV6GAjs8Ds0VhkARSFetWJuJIBdhQaT5CQmW2XaXovWoubtds
wKnOK6d1bfLYOAZ/rgYgmrzwtMv2QEBBM5PmCEl7FYHJaIleVrbkIJblgQKiHE4+TwGa5oyduOek
wE6wxI0lt6EXnX83PydV+aeoTASMZXhZsVyeUWNb5ozCOFmIGdPZzJdVeJmGQ2UyVxPa78gE67Vy
Nor3ExozClFX561uUpGY1jWXt8WJwSpEIYI1TN+AY4pp6vT99vobHFZ72Lcz/GyIKQBHSKmIgAmH
aobHhGHy/i8IbFKh12eVD+OuQCID/nP79MxghokTGxBQ1kyZIbBaOldKKFdhHMUYkxJiFwxqQvsI
agRecD5TEOWlBLd+yQUDD7G1/ZcfdX+X6V5DcVDTZdrsVPQ6yKdoMm6YC6pIGawmq7vNujHXMSpj
DlJSH+jXmDxARLPP2D3JkcZetrbcP7h1tvBDQp7LFYDDdqD/YWVI6jEcksp+XXwG17z3k0pGLxlK
zpa9b4xusPzsRuYfczByxPEYDg1HJ4uJzphd1C06NqFyfJ53UigI1QQkA9gtn/zb9zisd5iohuvD
O9xmHotHRglUddB00EgswtWAIkjWgkgm3YkIN0el0OZDkwVKIi0sbgiTpIMxvoomGNQQcsrpByCv
B48IQQDxnqxNBqmuOs/I3ObjsGqqfkXt43/6dF+Ig3cy+tlmYRoAE8o7wTu06DrdV1DYidgwG/QE
izjGygrm63l7+zlIxDCIeEFQPwkN6e1HnOcQcFHTNWM1YJMOwCV5ul+X7mFFC3od3vqPfjFLAxrP
psvk4keYyMfoNiwUG7CYfYZ2MXU+7d/6WW/RAa80uPwd7Y9LPWNbM5mvF4W7ooFWF2/BkbGKvQso
/XF5kzXJns57l/vPqgqXssb4Hn4Oxwn3Sraqrf5xUDNsoWO+h9yj26Z1AgwKuePWVE2ponLc4Lwf
Il3igHIgIHdneI+t6OvE8hGJWCx6G1xwqU7xxHNkzEjpivHxj2cL+j3oAQP96NBecWLSUfLcLKba
6Ehwm5RT1+2uSLyQuKgFSiq0WqJlECuTJs3zYMszFRNRH17JEQMB4GSWlIeMz0MAAKSBfsIGDMUE
CMugE1cYiEE+wI8QciFUvHmP/U6PJuqxIJ/yx5Ag/uUESXtQY+zvH2dP7uF+GqKHWmAJGLw5KBi+
I3CChbpPp6KmZNDpjLSzc+LG1iIuSOaQVbDGfJF5OgijU855w5uICnQozqfec9FaNfZciP/2+VwD
hCd/r8XXTO40KxOkgWpXogFedHI6WbKcyRMgILhm4qmEsSgwJ8yz6AFJhHH+HuQKk55xZ0+bjvxM
sxA8w2NMXQO61CVh4Be/9jh5/IOcsclgsT2TIxDvmT4RIGJNN0hka+wsZEPd8S3EmcRzDjhJibVI
HKYJ4ogQuVDsvOnsPcu0/ZDvYanUDKSolYPmjZpNdzHyeej3gIlOc5l3TWlWNVxJH/FlhcNI3nC0
fb4Eow1ol0ubCX6m2TqF7eZo0PyZy93YFjow+ugyPcEWRQpim7ABNCfVnH1GrA3zau9Nkcyd+fyJ
LxS8MJYywlv+a7ggeWT/d4MQTcL2GRa506GTf9pLQw90v7459QFXaQahFgKtqPGvslvFfyyd2ZKi
yhaGn4gIBBS8JZlFnMcbQi0FB8AJEZ9+f9nnxInYp7uq2lIgM9f61z+8/Yeiw9Qo2dThYXS1AK5F
QfKQ8Xc8TtksChjz8OL8YiHZsOmfgVsI9KnW3qyy8WanxU2oxrs7AaibBJhhwtQC4j7TfSV84Zuy
au3IGiRt3MLU0k3HhHgNq6RnZ/SJ/eE7dbNY7zlQOogDq4nH/kwuZYBWpZCPcZB7X6kXqUSfus8g
QFU0Q5xgzwb0D1KHYOUD2qI/Wt7tCsIgMV598SndnnTuv+jRc6dMIGvVutjANH8uN22sRF+I5htG
vMirRC5JLO3o+mJLGK/6bzJXQRr0qUUG07EXapvb4O6OdZ91AtMGMIwAzIvTSkMTRbRDTCe/0mn+
pMA7MFF63j9zOnZwuPgJZbbYgX/CQgfsF/qs997J2RmRfwwufoc7LjRk+QCYYyFBJ9J6lRr2yAk7
Zx6TsMcjUSTmXEGQ0aPbmO6SHZf8Q2bHTDQSC7MzTvZja4uFCtMNzn4URW+6MmgyDnaXNE3DnAsc
YJ7RZoxThDLvx9AcrufQAhd/csQ4JBZR3fM+51IPC3tJZzbtM6Dw8ekR0gE522oNfnLzS4q8E/NF
RvPe3Qo0vAiZzlDgYnQqu0mKO395p+YgFObbQKlQLjIvRYYFvd9gdbta1LDxTD8FyyWO8IBvFcrX
Lvs4Bfwe20V7+iLgc/QjmwF/6NF2AI7K0MHV4O7O6sZ5v6MfZlhc5v6uJTVRDhy/X6948IGBnmlf
9pRbqCh2V8hxzGGCHzzwK3QTsiBgFMqJfjOoJTUNMzEyGuh+cZ0C+SlRxmuRboUP4j5zt+z7Rsc3
mFrxeXOHATlff2mTczq7zJ+x1ZUwTPrac8uYvZmGHAyD9spD5YrR+FWL+LIGpwgeeSHhcAgRZUjr
1/Rnpp1VA+y01s2vZCLY8Yx01Tw9lR5USqs/TqkttZ88aorXPsuGSi+4aCf9FZX93QNAmE6xQk79
oqPqBefu+nqNHubb0x6p0+JxZeHY3sGQ9n52up+ZydJWcpL0zIU6eWkUbV9AaSwwPzUbaDbVioEB
4/WjMf9IOSLMr/v+JmW6zci6OYcV06l2Yn3ABYvx9w2L8goJitjMHwiD9TRwJRkVGjXU5/DevPq8
tXLxrMNueujmpvtVYApqidZgAXRQrz9f70HkLIjqKyy3rJHY6aWPcavT3P3HJdIx1zMhcoyL4hv3
8p/3yj3dbl/jKxKWGw0ZxI6+81DWebX4ophpMe7pZF4/Lhip6mcf4LmhukdkgXNwe589tADmD/FE
lwtZqbP3e1Pmh7M0jra+vqJiTDzty/7gjnniK6nASNL+oKNgKTQ183FX8XXYON3v3f4wf4OjWIec
I5eIT18qFGSUjhfNBlurux5UR/lMYM1rSmdtYC8sGWmlsKilX+AzCxhflIzmG29lbKxRw4Q6IRlE
735gtC03DWzYu3s4Tisx+oyhV2m+jHahzHokptcuuwW8tMt6zmg8+geJ8HNzyZ187XonepeeSJdd
sptpHLqckZ2zd26hBhPufd6mkNMsuBIc/BCCUj44yUlUY70PtcXPYn8tv3GHjQnF0qNdW1xJ7pEG
f+yy/2GwW+CDwHTti78dQ9nmy3kRWOfDlQTUoOV1qot/NeO7DqiHFpUULB0aPJrMfMmY9QnMkH0C
M+84B3V8VUJTG1VEIWhh8Ro9Lz2WSNgqHGEoBdX5o1z8ivAJ6ovERjWXeSqMnHHpoIJVZzgNYb/5
SgspRCxILXjaiXvHNc25IvS7D0rM3DEDRgXuPN3YLlCFGN4V1lXhY/zUZ5vD9Py1r+Jm3UndeztC
HfMr/wouS2YuMGSkLb1MMLfqdCeWudPUI92N6p315IP0odwRpZ5JYoHbfIKyCuoPwdl9PXjTJqJR
SUVlAGhqXtb6lX8eAlohKEN5muSfzLbO4/bjHru1h4wmxeJQMhV5hQ7CAvKjHYX2103HnSq4S/00
BcvPNki9pRGtoamHb4l3+7izVFe3i4p/Jblo0qByl0Ne1MGg2ohNyNdO+E2HhtjfR+zdn0Bl9lBS
76GY4tE3nO+0/+PfsaVrzF4rp/enP5HEduQ5W/gc99I0ClqqslxJ/eGzS8rkiDGuVAwpxKU83XHP
jpVJsnvagv580tUhUAWzXRKbQzRoD298b+3VzbQPOCCZjtYLfPUPytz7bR8hi/ov/Bv/OepTuqxZ
QcpoSA8w9R9v37Db9RPBUUeVchdx73ooU9jwpEDlJ2JkRC/q2mliEVTYsVddWcJIgqzxYPmgboRV
rh1xuclX4yM1OJcpxCJTDWM/n26Sp4hQYAQyA0RIBeXm62pQxlcv5xrH/NrGowgKjuQa9d3pm5jp
+LVGKMUP7pKHJ5BfUWKfj9O+e5As1PhiOso2hpljBfJN3053/Lg69uUVZ+HjEWYUz5V7QHUU+2Tp
uLZvPmODXXvbwela582ulG0aWORNqQS+xyqxlAzjTOGr4YNHh/oJcYeD0Fjqk7T5R/jEzK/0oT1G
t7joo85Gzhgeuy97ipf2tLiJPiVxeOj4aHLsRHcFpR4XsoXnXibNeIx9O3Py42g7HOTxQMKAgHjT
QcOseuKkC2uBQvWwvNzE2rEm15NU9DPlxCCNwhv2Kw9WTWwp0ONSIlSMwZjzRBg6bOF3OOuM5/As
iVHLSw2VTjo50Qx9Q0lph1e1wHKu7diSBh8SJMYVRszUZRE6B+4lZSvX1DYTlgEpeCvmtjfLO5aD
600cj9omZewse2jGaMygqQFLcUTdMMF9ocRLb/glTbEbd3+bi+qXPRni+YUXCJ9s6X5Oz9IvMjJl
3m6Oo03hnOl7yJKPr8/wXo0fXfR0xrphh+hV8x+3MO49Qn3ybCi7NbumrHlM+r/gmvl91HMMq9iE
SWYnluAa5eC9WJoGWbEpHuH5sodX1FexOxtr6oDPI+L457quf+BxlEauTf94KAM1vBWyoPyo4qDW
w8yMs+v+8hpUbJSJBsOFUfrFN/rLrjHKCUNf5I5hYNJoITHgTMKK4bwxP6cP0AptOsgB+wSEms8m
f64Y38Eqm+Y0oa0PU6JFBrHFv4tF/3C/v/ji4AWhI5y2eJ1UsTGvgu4CTYnBXdZ1yjpJHRWVH5Bq
5R07T/jlJeDgiLrhjUobCiaaMTQA+JjbDRCGlAprqC+qUPNkXX1Z+jjSIS7viw/0uIqW4urzglPt
4mfcM9CwanG7O99/b+HsSg4r834E0FygrAisHvNp2Bmvt2ehzNwaX1tPbZOpNS05h42EqjrPiAmB
BuQzr4ZM/o/Xb8S5xFSbftdDvyRVzcSu+t/pOGuTZydKvwBY0LlYwtr4eMZG+cNf1YMxOuhDY/6O
WLKAb+tYW5/H1/FOOe2eUXDFrFbQxFl2jeAsKg5vFG0dkU8fuKrcTsS0mwHK1W8LBz5jUIWmR5oK
0rX9bFwXr0MCGqSeA8pC1FGlm+ERYuCYh/lQPYMehETv5v2kWd0AO+ejTj+/9yAlL7+bV8Sp67LG
2F2PKWcAeL2NdcLJSp1Tg0AaWZh4vh25XJfnp3dGkTdSMmjWmDX0WgGC//MwAYLjaXrdmDhjDGs9
dp9VRs8tGzoEyyvJl8EERXIrltcdix4IA6itIi6IkaR5aHkXD0wcC18pRtdfYA2fnpJ6xF2JYoVl
BfOoyvl+fZIfdUTEFEgDOmOQCelR2pFjOWpZIb3p9hIlv2BABPu8A9h5C7bdx7ycn8n1BrWB+FK6
BanpzNd0qvLHFaycGQDgXJ8kcdYuAxXKbOexbFxJPcFZlAoI0G2iAHDy8IPadq4CVoV1Z/TMvOE3
eByvx24qt41/a0bChPd7wBv5AnvxKQXOJ0SScEUgpSHwqskJxU5iA5kgrNu5yl3ez9MNBxethczI
kjzdv0F3DC0+69DpvkUN+WoYzYw9z4iDk2yDZzFZOHijbg2XQRSDxSfoWrvNoIrF7/BTQBegHXAG
g8HsYi/gx0z7YHt2cWBdMQh0LEbq/lOIsvLBq+dRdHZUgptoOQPSnlobJeTxvr16D8QjnqEMEL/T
ZEMdIaRhWbT/3ARU9OGR5rzCDQe3ZVfK8Ouaeuk8aXIQLCMNvNtXVgKW7bmLSWZqo6bFIKB2snmX
96I595e36Z8WOqqNxYN5TiWeRA1AoxQ9KQaPSMDrR51qdsat+eN0oZH33Dr1Ke+f4kOIIXJxGUzQ
rKD6YNhIM3F3J43dHVvunzotD3DfGqGzDCUgp6NVkz2WNECSE7izMr4/Q57Ah6Pz2KH4gnsB9oQR
Dlwd9/SBne5fmiC4YJHR01yjI4L+pu/wbdYF9c6qYhxzdUoC0b60fswIHIB7exlEVoD3wJYlLSXY
eRvlVGuOlQ56MIru7lt2reaY1AcS4M5O7x//0tH2GlcHiBRfHWifoF54kH9Ctbu9/qZPZarjRvIi
PkqkxpCPadaY38gpWg2dsJ3qzz5Tug66fDlWfiWPcgnH7XzCNU59TQFqoEJUL0fLMf8wXOwdb9in
t1DgaoCD+HmgszKxRTJbu1OOymd4hlOV59OUm/f4BQbZbtfgid1KVyLXFxBjxvTMkgeXjjN44JR1
I/bsQTbttyOTZ9SafZ3tnEjmkvelbPM0OmOIa2bOZw1JoHaBOu+5C4FXutz/PqhU1kNJSgVcovjE
0odSZ6VH6KZsUDHFBgXDSt9jFIJkFFsiab8rPf/qCdBze3Whr0sZ4rkF14RnodqckEB/x9+UV7Jm
KMLDuNva7sog99C10CW5K59iddwfNl5MsFpsjOINmuWIama1UpYHKfkBhwyOAJ93QGHmvqga5vxS
VJL2mfeYgVxDh8APlz8Pp+EP58XpJzhOfX14ACuS6NhXnA2EgRv4ipvNEwlzs6bqoI40RhS7qn+7
iEPcO8fYtUDwoPztzdqX+5Nmt58I9Z9Poej7b3sMIwoTrul7f0TJelCOvhvXH3sTr64VzgSoG5mU
TdvM7whToSVGXpdUzEaoHMhxlKwLJHLIT2laKLPwXzupDHBaWMAMJyoGHLfZB0cXaGkPtuRKYdb/
OqWt4IYzqa6hotnKOV5vz9MP85Evp4HErA3T4XF7c5yLtcxUJfcUjRu48cBizDp87AB4Jhp8cCSN
wEEUdZoYct8ZWK6xSV2qU9yU4bRRmlvLPQoPTMEr3hfWKPARgBlSX4ErnM+BPJj31Z1h7+VJUaPF
0JyHuOeDTPIsSD9sSWrg4/H+W9EgGEPbmDtr2OZYADeOgfDHf6FRk9QBq+VfrAtOIe0ayBlz1mFO
xNK/zJbGlM904In+gxW7fAST22Lwl63M8K9/cczKK85e8OyJjLLBnnRDbUqvOnk6MN4HzWQw6CVB
CrSPvdhDRgf3w6Br2IyeBnxE7KS3NFGjayLTO7hq0t7QOK3XT3gMW+4KCAergUvARkzw9rrDa8MJ
QaDC4HOibE5//xucc3oRUABMJlX//+z40d3ac2ylkGlJoGy4ZlgZiEhEPBZJVDhMDQaMw+GoVNLT
0aHc0Oxb0L6FTCpMbsmm8WyBHxCDFXPGuTuZtAMZA5lczsKN/ZUPUsno5u41/tz3D8LFWbjv07O5
bhSxBfdDxvrG9MJ2u2Fju/snrk9r55Pod2wwYyEH5+b/6Wx6ikNsZdAMJkZydyBO2Rqu/hfRQ0rK
ZgYG1MB3xOaYuh5vfCTNbcQM7w3gYZKoCB9v3NWSBr1YlP3Cnkrp8PGelDnbRqDayL4xYiBEF542
yRLQLiqL1/R9aH8bZD4zKYKG722ymbCJvTw5+hEMrOWg2uwwWObxHaWRnLZ3B/t0ydC+1aNtOQZb
yccMll8Wj5cy6pkOJK1fNWKJlLmrahP1Pj6XkGN5dXAvY8L6YTEjZ3HhS0pxKr+qYVUx3ZFvCvBz
y3iQruxs9w/MitrGaQoEKwsylClBqUMwzOw8hnm7SrW5ZkABqkbcv+1W/9j7Fieu22xOMc2Er1tB
ATzjsv+Z9NC5CysNriI8SrNpTByko3afy/rGp9ib0iEpwj/8Ps6RP+LCBKcFhIBQZlSJlDVwSAy2
OmnBajKiyLFMNDCKESzeVzFLWxfD/q/HVXid/k0vUZNvOro9gXtOg8ey6P8tNSKphzzSzNChWMJZ
68EugKrwjWGwZZMK4gQMKO0hDIrXr5P6Zu0POz8Pv7L3BJ55l0l4b1m1gJMudu738Dm6j/Q7CvS7
lDmw0RdHXNQtUHvnaH3m14UBKzCLmA/Bh0DA6RPs1k0H56FmSnPwot5YjqHT4OJL3mBLIeEcwIf6
7Bf89Jveoec00EZR+94pOQQAjIl/gzj2p7J59F0pVnY7DAXkBHOOpyz4yljBcxibGtHtRj3Ff57n
PdoMBzb6gcHIVxQxzlF0P1MEB+HGaMEAkifONcV4x+qDkTs+fRZyiS3uU2klk7vAiy4nXjYHmUEx
ncQ0BGiJcROBcaQvCfftnkTPSxCiibbvne6LeqWm4o3VJpCqq7yd06Vxc5e6ERsfu3nblCFBvU9F
sf/rk3e5fJORHatbVY4K7heny0dXB39KSe3S7M/O80gtQsmJniiI3Mec4bos0FqiTHePj1iY0JpG
s/sWnYh5JH2Tsmg/Ix5WTb03Fdx3gUfWtIN/nFfl/q5E2rzbyRJQ3F920pNT+xJ31hKSqas61RgK
I62Ytyn+ko4sIHsHfJQwRwe4WEG//W3VmxcD43OSNi0Aina8XKNVNv+x3bQImBVQt6ezOV/jlWWG
ncLt+BYrXwC3+drcP3YZCeqI60qGhzT8YCq46qLXYass/HCeS5toOXtu2c5hQ5GNxIQEjcptTpSd
P5iUiwbMKfer4AlusX4tqTxsBv11xUC8pKcB/vrXT4JXMFNmniut9LZe4dL8YCKBxzCMQuL72AsK
/mNKZgpVHNwLQ3xCyV2iZ5ZOygwz7ePZLwM/TtyIm4aWIfgNE2Jmae4paTjSaSsuqJugvMIKYerO
DgUphCleL5bDOCChwsCQoO7EnUnBRsWzB0tZDanNqS70oRXn+xaCMbIlWo1KdAbg2RwffaReSOQL
WpUOtEYcKoFEXm+kzS9s052v5IJ6PTkklEY2MgCDdh835eOcvVTKaeuBucnIVGAA0487uvMdK6WX
iknv7jIAhexOCTyclQuNp3Fxa53FLPNms8WGKDXUu246KIhwMWRrMalBiT7Qm2W+Dom2a9RFkTIq
5xX1CrsGxWrahubXa63kTWou3EBSQ9ZLjn4Z1uH18T1gg6iGxxCM42XgvVcJ+nS+hHVHTXz7N7dv
GEl15AxYQ8j6g10Fe5PqoWSLhs3DRvKz1SUa/Z30a3+1BGjAZ80xIPzA2oLQS/Sis5UTpSvzscKv
KZBYCEy9oFgnjPTQTpGBppO42uckhLLEfjiQHa8pVU9wDNrdL7VHZ5OLr2MVQQNLu6h1VyoEhOtA
DxqusHv+htk5ALx9RiNjiZ7Cg6X7pZsE8sfFq8v/PT/yhPzOwDFqR35udIi0fzaUi8dETlO/K9mA
M+zmOaWkIL35jzgwtHL62YGAOf55ymg9+s5pmq8IxYhLmGJuN0BPLp1OygdkX60HqRlMAdShIiQD
nbwrieBwv/Zp7cjeMxuMKKfQiTWuPP+k3XR+dvaV7mPPOMdvUQ3ZNU7ry3kBNesDX4rZ+8+WPi3T
XkjB+458m4UKu2+7LmO4fjLawLtB9hH9/byGzER+BfBeNwBoLhbzsElG5H6yUWF0IX3kvSkEEAU7
2YAF9xLqAndcEjnxWiQWjpYh5DfxHakJnbPn/RDQFy2Rh3BVkGXpK2iUpL6yHj24tWQPcKmwe9zD
Hwdmh2QzMnZ0zB1mkrqkCCPJB9IgG2SOxkFGB460XW8HYJSZQEstzDW42cbJG6VL6HgkC7Jb2ZRN
kF3OXGXeYcHyV7puk1w2OFRAd3c4AM+Ww5weNWMNvo5iGB8xqKwwj7nXCCkH2pApk7pdGhOcAg6g
qnMZCtvK+RDWw3CD5M71cXq9AbMUVuYSLVcO8vqPuMwrb3lcAO/5n4XzJ4SaLGHqqOEVEZpvH4Yc
ar+3hpMtX+2bxCvKn19uef+yXDJaYUIhxMiANlkofT7SbQxQO2UDy5Dq2vNwTwU7giHicdDz0IUp
tQrW+BCPeXiQZk84xCTjDCgKCmPZeD28WZiLkHKzocyIaRjOafJ1qDSqhC0JUrKP7c57xDeo0EHo
Bf7fqEULnyjnltigf8Ox2n3HX0eBmcfmyvQb2g4RZKiVeNcaMowI62TeB60ZnGkHBQWFCU3B26ld
huFa4WwJPCvlN2RPgU4gHYPZ4Vplr9sUTwPQA5k71z1sebZlJCkmpZIli+cwTogn5ApLHIlJmC2m
W0ld/FdfOoOng/KsoLaXd4mmgwPiiikkBwiutIL2RqZ2weRH4LMm4bJhn5ktYaUBPOt2b7Hcbv/Z
IfldxCX77xjl6/Og82iuh94PHs4FfdBa/iOou0MTORjePqCkoOdQav+dYzQ4vAnAkAnWr876mkgP
dG07+QIK/XQXvTIO2hh+kDbaMDynvylheXHgQRsd/NWDCf+FjD7gFbSAHRvRM021/bnL6KCJOpg4
PEYg79wd5PD+Qxo2UNKYuC0QB2kY/mURSLu+BsjXAy8qoy8m3xZ0E8fyFrs7bcWFY9K5cSr0FFGP
MJI8jzec7VjxtHTLWg3+Kw1hgIRXTeZCurH6TInsCvAMTFXGnMSrCpTLjctdkjwTXCKus8nFoBqF
INZ8MTl63kQugZF7Y6sgN1DuSLkOTimOqKOrM3tPknS9uZfurvLECS/UM3M+Jwei9sphSSim7vDK
17n7bxAElD5mJOWOn5k9ftKh0wFtktKNAmBSp3KXw3+jjmiZx48gmFwmXF3murU9m7l8koQrFECX
51O/MaB2Gvu1uvuzakQ25z2JxEwFasI9J9n8qALhdJYuXZaFH087k5WWOqBKs8GGWpvpIXeNRpPE
9Qf1Xfn1/y7D2xD/wj+NVV57f9z4HLLYwy05H1dLJZBO+6/Tv4DU6hrcQlBkuN4AXnSnT8ABkdUe
WGvIDW/s84hyGFK1CxQsTRixWKj4NI1tkoQyIba95xp4OwLOSt0TX/7rbqCWQ8vg8vn1AJ7KfTij
CIB9hO0P4ez4iuEFeZJVLs+bf+r+wbBLp+fRc5jb9WxneIne2tYBbWeCQUKgjGdXT35gatuQ9zUv
4MGxM3q6N+QRriMnQBDKB87dWcBFo86c4+DI4fvXZXvD+9RfIwFgD3Dwj8zsU05dRUMkks9SiNnp
FZwaDBTOMDhyty5tAWy2AdLnwreyZ3540WmCxTdXpRtiZcbT0hXCWu+iz3YH94CKHanXVQRNCWKZ
u8+jfHkICPwX2BDI0Igji/I/yTbvXW99frsfUKYI27bgzi7QdbjZ9yjpR0nlRbPMmehjbJ+ByUm+
HfxQX8PeaLFjIyYecLEUpjQcAdeEyWDOub39cNZycx6+Roxrx7uuuogxJsgesesRlurqrFGeDXYI
3MLii75SpU5tDPoMRNnHrAn//3N4i9nUOZdBa65TnKmBWNnJ+uRi1EmLihHfR5fT/gHIVSecDHSh
tkkIHZQcNjWJozAhH2l+HkJs6Nxt0iYZ16VjDpb1HR8E9Aw4ojQXsfz7II+itV/S7MN6W2MQQN7c
g5Z5LdH2GgRflxwlvAWC/QvyNxpUySW/cm64qB/Am2S4ONlmkmnO8ei/tkx0yzEsGsAekvcoerWI
MqdKHjwn0hcJLj041RANH4cB8zR48jexvc0v7YDPgeC+cSEiQW2p2MSLRKXQKnVevT3jU9OLOOCN
HrR90CXppUWwzlwKHaCTykrAeUwNAcevz6/6OVDfs2B/KxEljPr495Vut+vySzR9To+L7F15hoAa
plM0MuDsNpffMx0uCkMO+xbztQbCU7weNGIQwLCC5Qz6AnOIdMII+OQkYz91NJ8DUpCG+zBMyWOR
oNKHFGd/3UXo8HHOCUDXetiIwLlMgmAgV8CQUrXHjeLoamV9g4QJiZgirQ+4lGh9VZfh1YwUmuGP
ow6PenoNSj1O7tcibBZN7VCa0nrn3nXLsAPnFUkuCBkKMgiSDVS9uHihjv0U3Bbn4jz/mU88A/AS
nAtgsjGZAxaV4enT+YvyjGHFD2bwz//ngzdHV1LcXH5dI6nlkqZLkU3l8Vh663+XpjP7eDcosByb
pEBRObG4waP1A9l3GR4OQC8BQYSv4bWLAVbduO+HS8n3C7hGMi+n28TW3ETXo9/dX4m/wIFx7sH6
O3YSGKbTYrGXmOJvozH1qz04XgV4ncRJJRuOtm4czO5DUH73fjQ3f8qc6kEq5QLA+IFZh6XhAOxf
P2yf3RAKNU+GXT9RjFs9McJ2HiYcKJRdW9QEnPnIe6mRxxzQuGVIuRZlp/QEs9DEjQ2kx2c50brv
jzJEISM4l9m09LjF2IuaOCTpdTrFnHU6V9GlfCVT8Eh+zog5GMnFFchlvwSLaQP2T/qSYAZD7m5P
ZDMCQrl0mAV6TMXJsKeA3g7vzsRhNC3pc53NoDwPzDm77djsir+/flzbOd5/ok+7NP+ntYEdeTvI
DsM/c7bJtoOqG5pAyhu8Dsn8Tp3jsd3QzaWMZhnOIhtMnWeHtDK6zik3Y2ptGFBKE1QXp2BBVDRY
K/yACenA6EYx1hF9Dje+uGylCAnaszccMRSAl+kiMYn5pBDIw+l3T0wfw2qev+F+P+RIYnYmTaOK
Ue5CweBUcv7w9WRD1uTePLtwApyezFxoVYMqdQIODud0Y3hts5NevauD0v/KgsPzUjDVOY/o6j4l
4skHDb8B4560N1IMdfYVNufBhMPHfijOotpgV2RHZJTO2NoZlb0EfV9jV/eoFH+6/ZvpdhPhy0B+
jQRdJs+3U1neb7xk06SiZ6jCaHhHWcoRDX2IZ0JyI9FT212MQWF2Sa3kSwb2PHbtaV2DqJNlKJNv
6LW2IItAyWs28jod39kFG0e5emCMWN6I3zXGxL4vjFN2W+kVX2Hd/79YhlombSNwY2nF7eqpia47
llAxHzbdmxJw7g2YKeGOyrMRPqQSb31nwo3v1RMid8tffE6eR8ftvB1E2U8mtJ/h5zPEUzVNwQJV
Kp4Fu9csG03+lPivjtbrIhkOlYBrtzlF3aWg2ujHZKylEhLLoxNKnAZWGeZcE97KEOr+ditTuggH
b+xnBjLZshmmb3vx9aOuuE938HglEkWHzo0lAFxywjmc859PYGzhfYgmsGs5RrUK74mAH5owiRqq
d38Id5cPKFGNvfRRhu04UzhwQeSua815/N0r/4mAFmkTjza2f8h1NyBbddQR/RN2zx+/poMmVAnu
MQYN3odFKikxZnTOBokJbcffdVzKQ+oUdYVtLWPYJiYi0d0U84S3ktlUPbhOyuRYsZLOh2PfD190
8ihvY9u9DJ6RLnbXeZHR17s7/hzVo4Xbn1AA/yaxC58v2lmDSPMSDK++HoBheQ0tnPaKkAMKOBlX
DMwapA097hGNs5IEK27d9DjWxvR3M0pouDqY+z47k1o74S2ePpzNI/Mb4wgjcZnsMsHE8Lv4XEOe
qhx7ZX5ZS//qw8THM8HuYNoE4RuU0N3AbSFP8ebOpPGaNJmlcKGQEoKq3R0zvaoICgRPJQC0FjF0
lfHxM8Dr3QWpgtW/1HBWhPkCW03oJ/w2bcuLFAM40lUmP+7W248UZ5m10t9jgsoX5gQWKlGSNGxI
epxsrhuJOqpOcqmxFOZq2Df5yZUJlBYXs1pUi8pKvkNB7TSL3uIS7JoR24J6d34L/mrvcCZ3V3cm
hbYrTtksMILbdsaYBH/y63yTro2zvYgmELyYfbvSwBy4DXMxdyc4cydMkZeTYKaDhArs27nWDQUX
lreWPSsY6Q0p/yLXN7e0g2Fy3yV4ZgplHKi8WBUKUTguUB1zFdw4M/5ROsIf33F5Y2JGHSjrV+G6
8QEKlo92YvOKEzneUYPFZZDs7PiNg2UvRG8Rx65iOpuVNlpp8wNaASqkYW9zBU4BvgNNwRxuCsWF
WenFnu9fX6qbyzoXeyQo0z4H4HUptyGEiHiLo8WDpI23Gye+HWrj3rxo7NUZ1caFgYDf5SnG9W7n
u0kufRzfuyTT7Z2K6jj3yyn2xRfuoZonPIrQQ+jkHcYZLAanBb597rDOmjP6zPjSd0n9L1mq2Yep
Jrd1h9lEbbsuTu8YScK2GTHRsmxVX1ZhHFfrFQPQ+Wr1gT/I0y9Yze3guQj+ajEgyn3NrKvYM8Kb
4FMqbL+P/mwa+1jBbZL7NOoF4tQyX5MVGDxj2V4zN2Pz4Ddpa8BoNvXcdQLamkEgIXH6Pep1vnGz
3eu8dehTObQtB06JCED+yiF+yZodbdyNf0jjQzta9UYrHj5+3mXfCmgofuRg/gVBJD3mXVdarTbY
rUhKgcNjsKCVWRExQN30Ny0Dt9O1XbIk8IFmDFcffLpOKBVUxSH3XoYd/Hs/clC+ki6YFvQ9vO6S
HFqE4y4CebIFs8/HWaCM2LGLJVjZxrtvsoON8dDkfEL6+Agu6kefbIgPZdHgdOVW31msYmuWEnAB
Das7tUBnbCYasYFSYJgGPARThIuV0JlheDmtD4+YNvZN4dfeJn7F0k43E+cbjRVrD4/78W4zdt2k
GFtrJvHsF2+uAJcHn0hUY3iojtkaiLhGm0S6u+vyDyWUyiOfZ1yp2JZPtn8W7IyCJcuS4Coj/fsN
wnCa75nT86dxJzl8WCIXOwo4gfUx7X6g0VK6MfRG6KJsfNnwCyBM2TLh9UhxEOwr7E9jiikA08Cj
QukidbePY669SMTsMmGr4MqsXLsXX5DYlRGGGrmFuXvbIBDp4c5ZDM8kjDlGKeTOOk4Dl6elI247
pR3FeJcyHZ0zm8OMgts3DnWM3hFwEvbOddujzmPgJtVz/Ejcv9r+uDcuyPXzeBffzJZx31iz2Dpq
MQqts//LcMiA5RB+9pYZP4zkuWfkb3nYRVH/MJRiub9JPHDeQBVMouRwZbP6Rh/sxh2LOsTWDiAp
SBBsa2SMtGrOMUf8uP3Gy9/nx3+nTac6cYgln1MRfzCDSzliWIn5LeKusQT7fvJOdvC7WSjvm715
PIbIM6vvoF3LU+aNqtJdxZ23lMBgpgpMztWUMQ9vAFc8u5alraNNd6r8LlafBq/X+NFxOJAeHEkN
jxDjnadrWDvsW6KMna2PA59zfEfjZs1bXz8cdaZSWI8lC+5oypIYVRjURXhWuR3OJRE9gypM/CPe
U7qbkkdut30beyQOEw7dHhhd17uh79nc9YgJlNrOzi9nF4lF98smcInKoYpQTfSYOuKUQBmhOzK0
xPyJ3XldThbNiANj95g3OZUEIATZh6yD2l5YweKGuKZHwaE5EXbJpFe8WCe+QveQuvC8njybNjXX
I/goEoFRFKc7N5I//UKX38eO3GN8d56VRxWKcGDWzuKOqGXXoQh4zX+466Lr9RBbfV3qmJfFcc+F
PaHW+k7G7PZ9UUqB1b90bY1Wz5EPJahTwv6AsksnrO3FbeokUzu8OejeePb9UIPCfA3dhM1EJ4cI
u8aAR8HA/wyfPpnmUOP3GnYbxuPP4DdZsRRIDoBP2E/oQ7h3nNWW0CcvnVodZq3gTrY3gB1lzIrv
iJ4SFTzIEz16uzesWuC6rix0rh2HpAFPHtfsDrv85kS4qP9p0h3GEbfKv54dHrSOGj61zJFnOPtz
3gmRThCFlMJk+FREGjgvlOm0wKnXqs61Q4RIZ7jj9awg6uTRXSrFLmyHnNsLM2JVqwOgNQk6Je4i
HZxm+TEIBPb70QJdQmc4m5nh4z+WzmtJcWyJol+kCLx5lfdCBvtC4IQA4QUIvn5WVk/ciLnTNdVV
Qjo6J3PnNh4hMmTJuGE/Z4Ecf0Zt3H/m/EI1ojK8pRx5BCmr5VGr4/YKBI/AgYaitWwNkPPEhNNw
YX2Z47MUKiAImn1q6K9Gglnai07DFTpEztAIueRLgDFGse+jrtzGR/AmKYjvTPHUjwcjD1s+SesI
nvbWmwCaANKqg5DtNdyecdB5xeRiDm/MhgG77gztGBdqzZvq9e7mrWOwwjyimcVWrrBAA0GnOfUw
ndav61haVxv+Bh6Ok8cwIgN4Btay7Jizu0EzAN+yk1C8T07kJ+II0RC7VSjcl83Qh5iBdyXlKT9N
qBE3/l5fe3ZlQXdQuNMo79e90ig7MHPt69mYwVVz4iZnHidftXeZXzOaU7m4J26P782kArIAI92j
1uTHdTW669OUYzP6YGVfkRP5woX4Cu27/+dOQsW1HUgbsU+5YeeIp6zHEFjwb8O0mC7oyf8RHduM
9uc/uikTDlxk+Une5LedkAHf0AawWttA14z/nbIFRxhmMLygYtRzv5JNcO17ZUcDWbkr4k/WZmJz
VRmefai8aKxQg/f4DwLzN4yo3NxdNDKvmskZihJouUO0n3eyNR+3OcXNACNyPCeGYgzCKSPWWRjv
LsOiMGS0gDEm9Ka4zJhTLBftDeANDiv4fG6QJuGCg3HbYfXFiBG4JJ7w9Q/xmJfN5M1I5M62SwtZ
OJ0zU6B6yJ+8q/1lLkgfB8EJUhXuXsIDRuRU9a0nUHRhfjhLDgCNvy/s9JVWM/r768CPFsYplk5G
JygMsXFkxg1RrOJgXBqNPoAxGxhq7T6knIngkhftPu2F5zVt+znnsU/Zzo5BE4o2FEdtW+EQ8/b2
+aREYaMWO+YK3Bsk/Z6sk8L79tOH+T74LJwvYBUR0/xzaRZ9512uboI8g2s+cc93Glf3ezNoO+Ny
p3UHhmTckFkRD49QrsSp9YOIMty+pjloApI89B5spfklptgD+W804b/21shhaQ8YXn0BYpV3Et4g
QUlt6dfu6HVTp6oxl+r8YGLGB4mIfpZWoKHab+gaq/pndLC0oCA8Ocgz2A+0I4OAonD/OJ9lsL2u
5W3Tt0+7NashWprIoFo0yeKpzGxWxakVvAw6yRUgxkgoTYfG7jB2LHSkxWrO3ONMeeZjbG4lVk9R
d81lrTXwQfy+AiRYYROQgCTKBrCL44j1Qw01lx/1s+HG3McCjDS102II9MKPhjWnB22cPWXD2U4m
rHqolidMU0+73aejH8sZshPuRsqo9RpnT4HilPAxvd3A8ChBNtMfV3YfQKcszxzWiGBgDma/ZTqv
6f+e8Pucb9/GIpSTCf/aqwdnBi4hrrMQE6WyhAIpf62+WHenflJVfl+WdMtNY/VJUwi2bay2odyW
FHc4G7/smG1gwF+zW8ixYcTiPLtMFOfl8TBfdt6DMU7MjaAT1N7qtgm2vYTOzxg+7rTtbYkTG941
FU76SU18Leg5F+dCNCsOmyGHRzt8vO2jRZTSO4Zg3n3bQ6fCsPf63rEjEhP/mpd7t6poqM+rttM7
xr3kcIie3ufqXqdsaORSUOxop5/+29sfJvcH8l3pQCq1jShCL624BsiC64YrOaswh0t8grGMOhR0
pApBxS9VxB7dwcvulZ1/6w57AhAKe6Jio39kTzt//fT5Aw5hvKPxwvCiPVmNDetrodIWVCsMw6PU
Y6CWnDfucIfu68hro3Z7qvLy92/3D2rgH+GczlrK7gqx6H3SbgSFYvj+yb9REZCf5sKNJbom8i8T
VMtH32cR7kdhWNjjy9d5MOe5keaMAMTr2S0UsK9UDEifR7OhfvBuNdLGVHHy7YAz42pgmIozHrEN
TwOQi9OB5aptqXxKjQOKCZP+GKdHFfc1ogAM1rzEHg6N+qo/j9ZumREabkwrA1/3FBTpYw9Hdrm3
L4fJUFeIEdNtRMmDhHPkiD+P/nqZA6ON64gcof61515JqOxxl/VyfJHoMLXe9WyqGLBlg/kBAN+b
pCsZ1rRrFZinOdmTTXdnjNvSTpiV8LTeO0q554vuRHNL90ZFWO0KdKu4kAIRsqrV9rjnpY8g58H2
9QPmh3dry/CQ5y9o1TA77r5YAmB25l8Ku2yZj5d+4iSXi4E1G++1En6jA9bEeBzRt31ruJDfqZzw
NJt+2bpkMruF8q5NmFE04mHfagXbvu4JzRyeLGqkn/Mn/QyiEqpRQSIDHNx2RyNPGHd+zjI5Jo8t
cfzCD/DFJIyz/DyCg4+QmISeK3WmPJHblLXk67OL8xUCBPSAZYwLBgChBvU/7hkEyCgvjNCCCVo7
vszqg+Z3dJT0AYOlcjlE4XCf2Gne4NDyp1kfh5Nj1sRqmS9D1ABQmO37+gNoiFQVCCXjrdeM3mbP
ErCQh1kxcOTCGouz4iNdh3nT+RpiRsQ5hSXVMdgzs+6mTE456NUJU/LDGngWtv4B0/4vJwAbfLqX
iokZ4ARlL2znqC/gKLSsLltg46fCC7kzdOerJd4bwt+AtMEYpYvnW6ZAQNWjCt3HDVWVijiaI5VV
DFcnWzCaa/MzwOIY+lTjZ7QfqiGScQpI+mwA3/72iJtU3Hag1hGrhKTmYOtP2wa2gTXhoFd61uj+
YU+p7XCoKav21XixCXnQDcf32c/150BMz2z1G2rneVerYtCEU8SCga1DWBOV0KChXbg1+tFCvPz0
7lW4f+1VNpVznxKoD/Gew1w/Hjet966Aulsdww9+JEc15+zedmCzLdGXOO0OB2ayTEqtDLh0fD1R
1ny0JmgZgisIJCElgJ4j/rkiCHkeUDHsIX3GJDp93gTAHGsugxE6kV+LG9UusDK1+8/YnzUF2j81
4GbAHHc/EqCC9o88zKG76taq+wUIA/vs5pekgBRId4S8YjDNeWqITgBAaLNWyF0aGftwJEiu8QcN
g6sfzHgcKhYoEqW5AsyOleaQfyAOrbTVC8rAGJ5BSm+wZHQG1M9/uHtXb/LAx42kHnsW9ORR4nr3
o+b6on2h8oJ3S83Kv96NXzrh+xuA9NbWTgvCxCQTcGyzqf0+6h2WBeXHacrtKlw6soIrymOdEpIq
cFE7665dwWZpGVFFDk1X3jmiqTEVa5DXXkv4y1ejAD5N7n29B3FqJfNdDBL7XLBGKLk4cj0nwRpy
GpZKuIa7GPNKpDousLyUqIyx6aOEnf1MrA6lAp8xpKKUZJLEQyEJRu1G4rV2CgX2H//Vl7/N7GpQ
KKIYeXNBnYoBoUkZxF177/O8z1RI0ikQXkhmlQP58cgLsWAXQK11nuBFaHqenQNMQst45NOrc1NX
PbOrDSefqFB5b+Eh/CjBQ2wYcma9V3gx+bUDvqnfAtyxK294H/+uXJBx0t+4VkF43n8ACFG50/rp
Aw94vW00J+FhFErgj4XfeROjDmlApwcy0sJKe2gM6pVRsUeMNF6iNnVbbQMVdgtCClIWOJIjp0gt
a4ROFuuN8FABSvzc0S/pGptaKyd8Heyr0oRY+SCciFaciYSpo6iH9jeKn/aH5qwxZUsO54yg5JdL
fFTojrHWgWAxtjvejZO0aQAefmZzwNqHmjKtwAR9nqP5nZfhtFFRHQHQZdeMv/imhbsYodbMQ5Ld
SpJPIQpAUYk0mAQ3dQ6vF/c/Dr457Lfz2OmHuzPk5LY5YkoGf5V3hxkbxJEl4fZqf4GJyJmfD7dz
uDT8T2keV9MLHnNNAntrAEDjq69oSTtr5l1q+MQwHfqLRPKYXJcg9HSjfuOlWi0kAmfirx5a+PGN
NngOiNC0gRGCAVbTJXXwFNzWfcQ84u1DGEIH1Kl51Xejjt60rCLsxkrw4QwBdQfzMyXk8pmB5x5U
g+DSpmo1ZgUzcWJgb2C9vEPcqBizStlSVYzvGHlO6kgmlUSwNHQwIZA/bR6eW+B8NNw6eZj3yF1d
ktXd6T/4DG+mDNCAQMY+tBGY6qqlJ9IYhtFMMXs7cVPbYzulhNzFIfcl/2y6zBkYbewfwY/0Rwbv
FPfUA/nBaS/eZzZdcJKTeMy+wGIezMhExfz6TKl9oP0BUuHY8jR3Ax0pLVnLQ7yM8GRRkwbKnbNP
7iQbW9c7AWHvRzfVrcOwmghjafotNWvOrORt7EUCDCpbsBhZTAyf5k20uvdNR7UufHM/4LaH9y1f
85HNw31uXVXtDmbx0I1b6aw+/kfnOZYojLEbwtQ1sSwFZO1ny+rklvvhVUc5sWdCAM7RMpV4eij0
6aMLnFIbbst3WWdYgT/M+TE8VWyOkj7WDKjqEigiVjmp8kvu+zx7UKwliWh7EkVVd3lVQYmHrhE+
aVOXbOTzV2Fw1vElw6c2A8jVWWsU0xQrXiNbEcnDJvrQW19z2RZwjfVm+coElL4FTHWtDH4cw3Cm
y5PuOLx3mRcZbY0wQyTDanoir+2qkXHB/ADbX7VvDLhsYCRetZDf9d4N1ky/HkC5H+Yppcfc3qpt
2hwF8GnU16YCVB/DL/JDkCZuBvM1xu09i87iof0CiD+rfcVaY3TnH6GDgyixQbHNa7cr1LGH1ZA0
ljnU9aV6GPkkyFC6dXS2kHnb/frGMfQxCCinI+Y582oi4HthD3NGKxZjXga97IT4SJjbj1cYAkQA
5EEcYu8jSPekuqgtV818xUPh6MiLOK/37Djw5bT7WnGWCTsxEMzZo3WHGpITG1/4kzZNDRQaevh4
aeQpI9OxDSq4THJUd15+TdMD57GN2ckPPRG7GOSal9jbgQtckDGdITXWaOdE1YWiROgMwRmWJV5X
dn8gVVFwgVa1REoKotDNjvHlpEL5It8Xa5WBZlPaUOrbdprHeM32Fi9taG8fAtl8466YkE+8G0W3
XcI1PYfiGKhskH74+HJ/tDf32Ll+kx8BJIB0JpU7VEN4hu+g7oSftZ1izYGxTdhU7DT+tdNla/Vc
f+7W6etzfOdL/H4spaYh7M+VEdbyRVdXPln/Pb8OTYXgzyZ+y5+4eQJuMB9X7TIwEFY4B6I+5f8p
Bw/kVl6xcQL60IeI3cu4+1zwPOBr0VTUODN8fR4CyhKvcA/vUY/bCMBOf0BwAbkDRawcLUUv92AM
/U7KRkZdclH7vRFsEO3X8qqv++q757RHwsENhTFAIzS2jnNorQcC3b4JyOSv8IC09mTFtKVP09tm
a9qPmA2nrZZBwXHTbvFnO3ZLZkusMY41xndxqNH53AJ3gEgJ1bHeUDk0KUp64I4xB7SFZ8UNEwyj
mc9dvLH6Lu20NZ0e4HM7tcFxJ3WfYC3PtX3p6hTecsrB7RuoN2xZK7PAB3IOAaqjNbXHU7aMfL7c
s1+AzTOSZcftAs73/NGevYzJzxwW44rK6KCDToOYErSN+xHDMnZ+9onHhN2s84ZEt0RumksQL86O
Psy3X3DA52JvkcB4D4w5kHIHcqaxh9G1ePc1y68IZpHhA2RPoGy42a/kgbfRwDn8CGpibNBmOy1J
UzizV7YhAqvlCor4bFRRTe8U3AQ4p1Im51fAkeQyJVfbYEegODIr7IEaTsP0665qzcuDxiEnilCG
5w2/gVtNMpdhxMt8u+gtEQmxkMG1Gcnfl8F8wHE+P4/aRktGTk3j6yOqU12Nc413fm+Sf0MN1UUQ
ogn3I7oF5ZW1YneQtCWgrULLZPB31d2wM9tJBSbaoJeGEQijqNHSnHJuG5weq8FBJRfPnyo7X8bu
MA4PFNr8yLQ1hWwIv2lor2AYMMJjLzd4HL9QsH6Gap+z9lds97BGmtRa14LeoGqfjF5iaL1JOmWO
GrbMEohGx3bAfbh/D7Ew4qHTd65NAwICU00gSwoMKhCD6Z0x7tmGy82OS2/klIBANiMzS935eFxw
KPu4sHX8Eo02TIy2ZpCYuPF9lh2ECts+pFXguvfR+6euOEmJ8rR2Q0qIwZblYb+16UtnDw1po1cF
wAwQnKgIP3Yc0+Vs93SlJ74qGqGvI5s09FduQveqyXcdzBfhefpyr26fnmwSMCOQiLPyGthsPYKL
wjGgNK1GNevN9tsz+ZsFrRGAREsPX0vVfSdj3oG0OwYjceWW9kAzcwWuQsf+eWcja/pLFwIOhrKN
p3qA5Ah7HXcLwDldFvXPOXRbIHgGAff09LiLWxg0dPpOKzo3dXKVINhobQ7PR/Lyvzzsk335EAoS
FQ9mWpjONDJ88MRVGpNXDDRx0SU9pipUXKjvVo1ed6CoT4AgnczsEffK0N6cVUcPMsjc7y9GFART
oVeBxoz3BrNHdecoSWJ9RpZvhKkG9dc93s20oteqDYVTkzMwfXTUFBrK6mew4ue9vtN5kGB5uY4O
5HfGVDpLp3X18Q9StGfT/AGwMylltIvHIY4agDW8ziaWg2Q/jmrNp/ijBJzvC/1GBJLatW4/mxHh
HzLYhCkiE2D2uoG8cF1hePAUnkOc9zQRk2FcRgLqFGjso/awxVRPCi8UOsJj0LhbuTBoGwp4yVNO
aDacNbuxXXJMw8aApDHYDKjOv6Qzy/Hc1KQzHL9SN1dwTwAf0MOnQ5qV2oWE25woYn6w9MYnsxpL
pjFcjzGRxKueXQUdSgV1jg6FIT2364hFA5v1k96LFz7PP+Sqc5ys2fXBq3omCdBzv+dPKXzRy3bn
djo+CL8BTR7V5PjroPILObEgPYFc0RTDTx46cswLmcSFcRTvLwyVgJZlL4IX1Ny5A5Oh25s7Bfd4
39HgbaSjATNZYQiMsT+iSEUaBTf+hXpWdf0BZriDDUMskW5zA3mF9vyL25Fg6Fz4c/T5r6YBFjBG
J9iw24Xdo7IavwPgrAesZfW63sKB0cLBRspIfEhOM4o5SLGw1AmW5+hKBxj38D8qp4m7sm3eNfCV
yuIQ/NrUPW7PLDybB5IXJzLwCExcFuZwBJOO7Sp27c8U83+oDa9pnJaLLiGhjFC7DqXWDgYeBhet
wuzqpzUhJjhuGCkKYVuqJHbBnpyA2jjNsfKfAFzPMMKHFstGCg1IyE23nIq0zyPvgv5on0iGP1/1
5dk/QlSPmJb0M1gb+BJoaJH5plfG2yBeEXRzyXV9l9A+2D0niESKTvTZ8a7mMTUcGGOp8aUOuw0V
iK0ALz1doCuUNN9cBCLYo0+AYV7Chx8WG+L1SuNNDOEECz4MFUj96qo9KPWS2fOBQaM9iellgWjL
HQWWuLD8zEZfx3VkqC6W0BvfOFt/4t5f5tKhoeZ8iHN6EGy35d00IBCehZjD2HnJRaY3l8eZbu9r
vu+vyOU0gu3IVV+nA4ozTw8OyQJiD8kT8IH71GkoNWh8LB43SE1adBld+pV21bU0tjvJ5WqWH62R
0OszFWu4AloAf6F5wWOkM+W+sgCR+TFFgggOoglsEdvFIr0ID2oI3x9TccQ6p6vVYWRxhJVYOa/k
Tx90wd7xbA89VFrYlWOsCr16EZxWy1i8b1HQQTSSn9jvRwrM3Yc3UGbHt83juR2t6jAphpPzL3mT
1MEbAEaZc9SSPa4tq3D4dlKwdTg13b6fU6D25/J0lT4lYPM2zu08xfA+RXIBuoSDm9b5JaAIw1G6
bxmdV3gLDgOsiJwGE5T01mNJM4DrBR3Fe5ysW63eFg+Y8u0u4TFM/YuLvoLKV+3YQym6xyhDfqU1
5m2hUmQ5X4JeCGKWYkG66nPLXjQRUMUwL6On0DE2ocoznhkT55QxFaNgzHw66vhCy4U+mJPfHU7c
LjlikAr9FoWjihXIF84nDl2MbF4Ij00obwXDvvhF7aU4TJqmN37sE+bAD+jZaT7VHpYsXnMiP5OX
w/cVoBSm5/IHJuE0+2JIVrPRHelOtdFAbbP1hXvNvRgwWIO0hifz1Oe1Bgekb5FdD5Wu+PHGbVyD
BN85BVDbouMADhm74XJj3E36QMAOpD7jh7bqgnKs3tZNK2NKb7PuaaU7YOUWBmOR3MVMkrpD3NTb
CmsKZwUGv0HQ9BcL/aPpdol0pzkHZKSuYJi2lfbpPU4vlg4IPguQJ+yuLgxWpEeTuPenOB+XJAoI
Id7z9Hzc4czgFgLZxPGTk0SLl6dYHrq4Nd7tfdMAJHXygx4j6eWNXqxJfuaoPeoZaRse41ReV9B7
AzVrewTs3Ep4IwGY2wbjU2AK4LBniYnvxwAJBukLMCUDM3fJuPgcbQoMiTWBOAdIjdiAuemdXMFm
JbFxeFx62Di8EC6yc+CriimvPumiD2Jpq1iRg4+QAIFM8KqpyY12jTLUWUPRxhx8tcA/wiTnnsqA
CT55l06GwPFDqIr7Ppn7z6LaVGa9EWPPCqkGSamLnnYk8IB+z6vpuSH09SNv8oZt7X01fbFeCwkw
QmMBHTcQ9/HI/IxpBRGZ3tWgM8b3lBkufUtD3TICYBY3qU6mJOUyB3igU0Cnwq8z25sPXpdmTQ5H
BrEXH5DF2YichPlkbSf/+6Nkbw+xghZRJo9eIZLoxRLsEteLph6ARoUzBNfYVzvmHf8D1YELNUL0
Wa336rFBaXMNMkQoogu4OCBHhzXYFAavzI1HsjFRZfNhVEinLDMOQz9PKQdciHgxOF9Btq3izfRZ
66vCP1b1rZ5zEtB5H3d9yl/GcHf7pqMmbOMEFAGvRtFwHUzeOEAD2QYLXlYEqzDv36guIpNQlusQ
uRf1JBMNoF+G/g6LaK+WkWBQWdeGiU/z/jhCuyDCkEvroCccWItXYj4t/E1EWHq2s4x6WqGGu1pZ
1jLMRcuCmv/9qJhLA/KJaxFzi3VmWhdkaXSOmopIjlrYIw54jIpgBCHzZ9de0k0SxyScwWNKrV53
tY1UkT2VjCKZ6ZYwN5sU70KtO+abAR7ekIHOGHkjIDDLDKv3DEL97vVxlQmso5fWo0k1khHFaWL2
doiq92pi3TjCMrQfWXQzZ8ETmAyk2ET+iQEZw+Kj3kShg3zjuDkgHDnE4rzeGUeQ84bGoGGWbWeP
MPsZQBJTXxwMPwlKAIfJZyjmTXMxOzreAjHjHU3hCro7T5s7D8WJN7URz0TbLe+GE53s6LUj/wq3
bqTCT426Weip4mL/0uKtfaBSmyxr1Zstgihz9q6zPiSBuWZEhi6VMrnnkDakQkazfIbeGTwNs4LS
zNjCIoeoAsnAKsV6GlAnB17KmUPqBGe3iqnFBuJqFuielwNjoIpc6ltoIUPC5irzzwUGoyUJdwfr
BA1T8Ujn/gs5cumAKKKT/Suksw+37IGKra8On9HgZkGdqRnzPfTZ4hGtA8CT69HdkwRtTIB+pIw5
joXZgl7hGJcuHZdi0eJ8YAhQDqhspkArdppS7bXViWiBxGCEGDYsnzTU6t2NJIzvV5i/M1VW8XF0
FmusXJxkV9miBCkjVKXrWmfJrZgnSB0wwz1LZif1PAanpRs1c1bAj0nXfNst4IPIFi8mYjGsC2RW
YD7wbrY9Noobe0dzb8x61iJo8iRN02sknkcA0GrxzV95QCa1GXgK05llH74PQBcKAvVFCKr2Qwkl
IRsR7x0nb84r0DcdBCiFnuwwY01MMsjXPFZp1K1nW0UOcx8Thn0WE9Xi4Iz6SQKibt5MvGB4RTFU
YXTJCO+MO0Plo9b6EAMQDqesn6XOt+Glw7XwhNGLMDMGcOMw6bMG+gfewsD7WhALtOc0z3PaE6IO
16XGAbGFCsOaoNWDMYGqavEzF0HliCsPZnHsrKSqZPCs8YVn5LdGS4b4xaEcYg3sYNjfuHLnR9L2
Cf0OOOYSlL0bDlebFp002CdsIhOiJG2kP9olHFF1obLJriUPPhn1dJkF+G1rw+dny6QyQBCqL5Yu
WqYV967m7XkQJ1brpEcwtdQ76AH2uuy9AT7Y9BlMHbShKL5I/+FP2YdpgW4q6zWa3uekJXzongue
p7bR3BB7liGTRrlnFlZ8fSMIzhUUyWsskTF/xmBLDQYWEnBeSfaI5PmBUEhW3DqaYQ5AAMF5yBV+
uTBShHDuNK7JN+TmBVfDa88Z3TORxufC/nME/MdTQmKNfdSC20iy/GKGl509Psyo6D6eFzcsDpA/
xx0RtjLw/9sw+HRstIyhVDEGvXFGKmoXVBviCpAn+kUcbQ7yeDL67fVzd7pRALztgd5MxDK01LN3
A4E1GYtkZ0yYbCvamlOUE7VWs2QHfiO03rZWAHpB0kUAZxIqUTqIFmXHXlqvFVp7See9ByZL4Bme
bBP7sOy1OMVHDtgmQUWyC10DC5YwIEifx9vYqCPLZKmwYVzDRdQa3xhfqeKWGTtRw1jcfBLIFgEv
DR7EUH5KVFYfEFXIQaJAaAPg785WFpFa5tSsqOaULRhLE32fvIzPMMSyaK93e/aHtBP2hb4ZZZgg
BE62HvJidOKLE7T1J3F6WsEUcfYwPZkNTyY0DwYydSMiHFJWyIHiVzuc1KyiHiUboam2dgW2gwzV
/zBmBJlZLWcQakFZLTxAQZdF6znrPBAonrV1n2bgAwJnUXQMFhJHQVRTaRLgNz6d4Djj4rFYcD7Q
f6So93/m8CGkhDu3d12N1hJFvyfqA7rDonLwDJx1Z+aijxsMzAcE9RBO+Ug4m2I2q42fwGAPy5Y2
spLTmHd5NvtevQVnWHYP0PuxKBfkCAVtrD/FSgz+XoBSr4bZOJNGBvHel6XDVkCiLuFIor80uckZ
YUvCK9gnZ1oQ2ZeBjdmfxaFLD7CA6O6tE91Xw4X4YrVNlKXgZVwhd3yDr+TQXAdKJF4iX4a6Acdo
PXV2DeekqTCwmmCsmC8v5831uu0TYrleY53uPtmpkyOpybilMo3R88vupqXDOYFpU0AzWFMDAqhw
/GOwkCJnj6Hb4Zk7C5b5B0CKre89Yqt6yCgabagHM2GvhYB5wH0gFvAmvKFNhRRcVzRmpKBgCfRZ
6xPhm7BwGDJz5HegLvAwjh0NXwWyLKjWzlh9KlQVzD69NWYq3KjZpOAfcia3jAzwrEchhREib+cY
MFwgvTTe9kJKM6LbsBFFxGbSX07y0rUvAXyO99Foz4dzeqFc18l8mt18oS6y5+rcbvEbnPTYf6/5
geGQ+dsb7ZP5w1GXjx9jldEzCoYdPf22kUk5J/rFuopRDOUGuwprcfbGDKkQVgt2jKJU5qwgX2Cr
jLbeGXkfZ3Efb3zzxqs0mUVtfb0n5MmJMCiVbyUmEyvNpwE7JGiKOpk79HI74d2ekDZ0N95UMF8D
r/AWI5eiXDyJEkVnPeQjzLpUEZdsUcxZ1Ey6IFF2gBSwp+AeVhnIItsJKYQoYn8D9iRO7DjZjzn7
Np+R758diB1zq/tTpxuOB8HCzyCfBbC9wQRTWWFdCGxscLGQvDvAjNTQlHrAELyuJ/zai7SEfLjU
Hf6PBxMVW6KzkHT/0VwgdxNo5crWIOFcDVfS1zJGc39nBOlTGDDO6JTovIF+IJbKd7Cj/B0ob7tm
prr3OfFkGsMmhqOwmR28tl+f/NMQIxqaKqM1gW7zvLC3dE1T3OSxM5LwDSpvRMzePy4DawyeQ38m
lKb1GqUpkUGHxV2LMKjnT4D66q6aFjo+TgThPPvwbR9Rd71fFKhSjlH2pYePuPCrtXtQHPAJ8Itc
0LB9QR0ezP2jbyiWfJG4QTkZdQBe12p3Q67QHrvWJIsi4fk2vmwQIwopBZ4NWt4ahz2hd7Tg3l7N
+BLkCFVWEMNBI1nVwLgfTfYDMId80qV2nQVUp9QrKoMJMwruExxWcFoptxHYMq0Sa0f2RgrUgzym
txeto57bQoCt4sePqcgnxySNKfjLkti+d7agZv9qLTaWB64NkDHP1r7p8gY8DQxQWFuHBKqTQWBM
i92anRMzADkDax0x6BAFPXJ2YXkBPdHKoW/mQ2ozKDAAVnCrIUi5jbHJZT2NYSpvsGQ1zuhnA3rK
BZ0lvkzCJr8bcIP5LuAO7T75q3grKCtdXCe517gRq3x7E4mUFGxis0K2UcpLxBXx6fYVHwYRPE9k
Jg2d4E09ZGCo5MGMDBN7O5x3ogfFvR50LHKQGFxSGvLfcASjWnKitklw0ZGDKyLnaBFFbS9CFLuY
yT1gi5sEwTAl9uOqrgn+HFyM/lsd7J61Gl3xKNBwt3nAazBxu7mv+PtEWqsZv/XCkf7TP3xlYEnN
fyBFvKkS5kbxevCiNs0VkD1pucifHKenccPaCGmQMakmYwnJCmtyrGjZ3V0HeFdRxV4BEHtM3Lgq
GD643ThrPleWXLzdlUMoq5pCs0id3c1THefxwKRLHLXZaDiQ1thkT1gbvFBr4HjSR9Vs0MFBCtkt
qZYKS+f8lXTVxZomldqSPeLn9tIpkL4o9rD2r9OIJpD+UH4KLunWUUbscCP4FU+2hWvgWAf/Yez4
doIfGlKi7DmLURWFVy15yaWIX9J3vsMf7MK7/lfFXLWdiLlPLm2eeQXApEo/u99x8fKYN+Mm3zIP
pBJS8xEUSVopTPNPDOOeVnXNh3AwBegbeHjv9viYnYwjr/p9yCoruWnkUk2G1OQFVmO4lAFfQEms
MbHlHhIF5nrkbvHt4WLdt9dsadgOIULfq3JxHaNjtHgci4+htyyvOVKYqbMM2nrE9vTiYzPPkIXY
9+SlZ/3gfyivIrGpCyTnQj4UKxdWCQXKgoIEQhXvw7KEnOpUXNq9y6kB6MBWEn65DqxffzedFxdu
ltrcUmUEfJg+4mUoi5DHjmNdiInwjsZg2E94UaEUCvWo1ddaMQZOX+NvO/zp0d09qKef+ySDgrtO
Rfposp2/yXhPnrIF1/aOfDzmRDjwEyXpAgmcILDjpsg8A27EvB0jkqvgThCbxebHEw4kSVCh+z9Y
lrC4GZ6GBhNORYWIcvuqfMUW9rehJMstCj5EP100dGUuSU3kytG3sjFx18bJCNXnQjlv+2jUoD/H
o57agmF1Yx4osPxAQcIrJJYwHN/nroHr7gHI0V81svC0hatip4jkmb39DXUyZh7adNNxLOfgnhfS
F/0S+VUHNyHOYGjt5/Ow7vIjp1PxuDPmZJigkCunSfKzVWcKf2Tlr8ow7NlDCABMMCnQXYDQFZam
P22pmB9zafaNJeVVb0/Ikzz0xwCsgrY8i9gMtE4Pz2mNV0G6tHJKbpztkLnNYf/mfCnXI0ROG0bM
QxqEm70Z9VL83Qt1g7Qp7DH2NhLOUBYdfmtKmAyyVuZPu13VZ3t4U4cyo4UKd1A3j7O6efHI4E+l
yehLR8ebzNOlB9ttuouu8fcFc1FXxgIShPpZUBYwGzzEXGpCYETNamCL6Ci8iU70jrBjxRhtx0Ne
WbuM/g8UFLRDEZPDhHxtVTgy1ilInptNQ6Hb4CTUHoqG7iCj9hxGGBpShXIOs/fc5AxVboZwUz9t
lV2E25AFUgCgoJHTKUCAOGJ4vUnYcUsdhxbgOtpYC0oREzhrygG4wtGGZJooRFZobJRw1MkYTvPf
mwF6qUo69eLvAChmlN/PATsMNnzjtfPjdp84/glOjRyVmwPzLJKpgZORIomz8Yajw3QG+gcDQ0fM
Sc/awy5SzEp8FM2OMtn1Rslo7yccswcjIeDpy6qh+H+KeJgP3wDQbWiAHbJ2kKEnDx7OTUvYsdYR
yUxR1Ahwk8MJjO51T/YjGsqhhoDy2YSnQFbLJpECZ9310UyoSDWetXWydn8KTd4RPDqsNp6Us4dR
uT0fn9E2Oyw5LnxA/p5N55tTeJtse+y1I8iY/IykUlWD+aDY39GM99dcPL9F4CLDGXxUtRuOGs6o
4vzREgzM7oxOCO5e3FeAFqagYSdIULbj8PkH9z+f55FvWVmhDzkY9m4y2J41+Qlt69G00KA89c2J
AkK92bxjrBiTYgvHGZyEDaeIOPaijxEtcMaMMv695y7WXCrct9PDfgFZ60OjM/9L3sPJjl9vOBbP
VLS+Kje+Vl/U/QF7Rc1Byq4dsN9o3yZPPSJ2N1qzmgEhe/Mdr0KlTp8fFMuQSpw/95KT/VqJp88t
RYJb8SrWKoLZnSGZKROkOW710MYr33KsH9Nxfq8BywQTsdV9ZBAQ5/uqzCcY0dSBC91hVHqGmEvi
4tQ9WRCYvCWcPpWtYo642qpVgZaBXpPR9Iyouc5fusUqeU+7Cefi+mJLUKH4GsCGwYyb3qnnDe4Z
E9rTI24gEUztMoDpPcBwOGLM0PDSHsa1yPfnfYZarM5beMgacLo/m2n11Xq9MbSK0xHWRzt8L70a
QenZ2jXeRheaW11esdbsvP8j6cyaFMWCKPyLjBABxVd2RAQRl+LFaMsqQFzAXX79fFkTHTPT010q
wr15M0+ePMchTNFpMrmHTWm2UaHP2vdcxBIP7v0SXGq79dS7SWYYvX4aZsxezs37POzuNMd9/vWM
8U67wBXuL8nB4lZY9yRvdAJn0NixD5NSHzoNRX1cn8ydzKSN4HNdyHP7N5f+ygEymwit/B00Vx2f
Hj4IWcFEmXbgzStjsjv9loygOj1UYkmkLyRsW//Vn9xIRqXt2k+b7/uG0p6F2kzv9meCV1U5jvip
Mw5paPid4Siffldd/GGTmI0Np/kQDD0BT4ZQJaOxT+PG249Rka4X42SLvgaTjG/YuedJY19Hzr74
JVb3XPAMPaaYg6gsWl82ttUqowrgy5zb3gZ/tZEJ4KH0REWo5rsCAB24JXhbXhV7tEDGbyB35yWW
82NIazKEtzVBgAW5pSqj8FjGl7zmQBb29vibfhEHVUaaRaZQ2ip5TPkgPJ34iTjOxTB9BLfcRt37
wzgO8lLwiPOeCsq9UVSmI4WfrQRMquiWYc0Rwrr485dpXGwR6atFqemGJWusToMAs/GTVxKe6wlB
6ZkQFxbk+cxLI68YPDz6QnS9NnC4hv5oet7QA5luUNKC0XcsPUYRSfuj2KgdfCo2cBmSHIXlNtXF
/NxltVTmdrUr/EGb5BeZRoye5POfj78i2jOl+Ns/0VMDAkCcghQG5+NYj8PmW0XAD4T0MzL3D1MD
UBGc1D1QyYp8IvOAAyqCfPeZcc5yvr5fyXWcnz72u7JrwqfEUCIby5wTLlXIfAekp2I6XH24pM9P
9t69kRF48iMHOyYik2yheUjc5HyQdHVHDiS62ehoxlkmBJUeAxk2Fie0b5yW3MGRg13FykZS6KKg
9CJHpt4kUeTyaofUdOAAonZTtXJb7xwTCalphROp2gRJJmR+RkzNgRACbYhmp4ZmMGKoPHfBuUCL
3Jx8mvRxy9FJDUJGyv2faylUBf6YXXxaUqHsIQmSNIOy5WDPMSQdNzBvbjLO1wR0sqnsxuWPiDi3
r37MEAhnZ+G85/AuUQk3H/+eAx7MHRzX8PqTh5RsIkP2ITYzYSObmVkL0uWGllTxC1rh5tmBsoJI
53Lnzhm+V0jVpreZPuVWU0vIcdRb8/vjguyDlMHumI3gfdt/DOiA8ypm/KB1QxoQDhHrIgWxKZhp
JJ1nakzNeXWZt+HHndtE1AChve3n4wwgH9VbakkwpT2w03A5pxXOgFVjSQMO/T46Kee8tlFFDOtf
kOIxdTBQEnfk9YNoaEx/AN/t6ONEWAfwIouWwgbsL39PI3sFEQM8TCwWG6a4f4eF6YedhBHGe4hB
YL116uZ3sYHPoyLdgEGPWGqqTc4OhkNpyuaf8fXTF1sRUfjBHECIfgsDfTDg4AEwmTX+YkXvR6W5
YpiBJimL/kk7ps+dYXdsdBoeMEmaySn+PQ6t+YhpwhWPIWKtlxY4Aj8hZt8M/O327IsN6OF7mg8s
eyX9gz3Umd8Hvbv1LwOYqG1ZGzty1Wl/SZ/AzPniIG/lUnrWnyfdE9QRvQZlxMMY4tYJQtMr9AUe
29C2iTIxyBRfM7go9f+6jNCjIEn9/mopbI9yCuAq6p8hmjEPXgQjhDUKwTc8L+dcnS1mmNvKyvON
bY+DeQ2LOuDKZep6z+BlA6LWApfueQcm4eCOyrsfwXzoV6O8Ds0ErMAShRW85ZFeowISAddwg90H
z4XOBK240gu1xhEuXy+5Dq3Rl0/dJk9Nm4DbVlzF1SX8vUSjxAdWJZazeyr25g5TTjtkGfgPJBau
Fod66QzW6Ik61YJRMdwixYtdtkZF1FGdGHdJV4TrELoKhlPqhbMpfG3M4IKaqpZDEsGH2uF04/TE
Ny81dWc61s11LfkAqF50JhEiE6VFo7xJz8hACRm7P/1eItoJGP9C3sCEIn9F/ulIMDgnDP2QpBPS
fkZn+0cUPNwscjdvKVPB1F3aVI+Lm77DOFKuNucikDZirFIzauAYbMVnSAAYZp/9/f9pC+p0+jWK
u7EloHcuHsxpTW8nEaujlu5OJ0YbRNk+93KYP1t7dZzS6jwkREmO/aeIOwPPbv8XxAUKbURwEDRv
n9/YCv0J/foBzdkSyOV0ldZNyRFm0qzbzgH7yVM5hpy7273dogpeFZNJ70NOXxPjGKSnP9YWVKQg
l2MUH5dP8wwBkVF1UCykhL87t05pprbmfezlIoTo9L5RP+RctI1fwHXpv7Belp0pXuqvnMVzbMwm
KY6B3i3OX9qytK7xuW+PRpN2fnKed14gB+xhQcPirHm19RMI0/ewQREaBIa0rfcvGdIHJEdFOenr
5MGHdOjF42jYzt97cIkOgca/hjWikNQ7QTUvDTP9+f40ZloD/nFg/H3AMj1y/JyWkjiLmEiQAdOL
4GS+U+hscxjzt0OwnbFIYlfE+BfHC90zziwiYMoX8+IdPyA2rbAolCzu8UpB4ACTNDQxR4vNKvQR
yy/NYw59ag7WzL4U9EbuzIvrMFYxhRf5lAJy321j7GLfA9CLyyomHQjMlvPT+6nBjUr35x7yoTWk
mCOriRkYWruCeO52GHS/nGjL2CqZwg5BcYT3WJ2IB2a46QiawZMb89wHnNtlQp/W3qFFjyLOHQ8a
eMrYQ1s/8AKy+DHnpkV4HKbo/Jt9pHjtoShya5bbhxJHbF2xTX7LrwFC2Y85r+nhXQhcimK8iBbe
fi6aSVZD9/DiwZuixUNF03yQbrGSP2DhaNNJYkf1nc4unxZQXKyvQUmlYd9jZHhB1/wrvR6sTkqH
O1wuswq+BozezG4ZhT6kpW/dGTn0U7kFUa4xp4Lid5iBhLQiF1xZSUWpnAyyq2M6IsyBwVT11Zj3
VQ0KgfH4V6JSEUCl5YwEOIc8xSTPkcZ+fuKgB4tgp8BuUiUek5tDMXgp1u/VmyjM0nCArL7W6vw9
/y7+BlcoHmSE7PTwmJT8PcIkRraYm6EjQImyKawNvMzhdKCWqdJee++xCRBCBTaIkvLBvGFJERnU
2fdzaCe1x1MmsdAczvUHk/NOTA/7xh/dlgcbIBxAklUYGF8wQ6K3zytdYQFyz2ldkjEKleh7XTK+
AtSTAESfouxKr5BNAErBRxHehqsYkYJ0AGWXOrQUiKTblbQPHmfMEUugin5tC9HisHdBZktmZFFJ
xUGecSzmREY/S9pf8z1/QrzMRuHhDiJfH+3LRKu97EDiytZBA0EHehyngC1s4hIaIrNLlEB3kwF7
G1fMwpsyzc49XiKUJqo/OFs4w6QHXiLfchmwxXCMxhNuaGqrkb8FCiVd3yDdTwwiPaNNFHFPAyXE
swaTjuTtgyQz9Adc6OFpsrFXW2ybLQR0a6Z0QmhbEZtv+HN/JRQ8MAneppb8wICZOstnekAPwGJ6
IElosQalHmRvCSZWUdtHwywGtFvVMFNLc3dJJT3crN6JHHLXqRvR3fhbwG5uR7cJGCRb0hVTeYGQ
EcJHs4M+ZUjKRPqziWrDzu+U3jRZzi6uFLWcENkDu03ctinzTAQjHrqdMaDZgx70J8E+WMq+Z4NJ
yc4sDzyEj7UpafMx4sOKhhrl0GfgdlkcqQt/wWDdgrjzu2KWmzOU7J3R1RYP+90HC4RrRS9gzHBQ
ji1BnHXrN0vgvjvxzOAkdBYyzXRGSO99zbkRYAuxaCEUc3isbnwkgzY4C3PscVKCU2XS3EVeH5m/
kYPo2gBRATA2FnMIPmMBDeEsREw++fg4cTrsFD9DHJT5OZlgYGDGQT3PDNLgxIH5II8F/Q4vHB5S
K9zoc7O2uR5kXiWkeHAeK8K2DC2qDNwTUC/8dghTx1HEMCB4wqiG/4/2IJ+Bt9/unCAZGcZKyHsw
t5EOvgrNTIVp9Q9FPVmAaZo1QsrzgFFZp7yHSesdc2NMMFG07TCh+U64MzNHX8E4mzGFSis+uMyP
CwhRPVoEwDwynMPkH1PgCb1/rksRVotiyxZmF/ZpDa/oVf0AcnGeTb9mUy8J0tsyZZQFfAcsBtZL
jKHzYf0NtGK6tF2R2Pe5k4FJeXPNelebGeQ4kFUrV44Pa1DTXGoBaK2cHiydsPRHOoG8JMijMoC0
W/X9vhSpnDfGJCYZYcFI4SVHSkZTL7+JpyI1kRfIjK04s3ge1JpdzvmWR/QoO0IZAQvGG+82ZCOx
4C9W/HBIwk03ev1u4iuVAgS30tX23EsUNTFu4zzEd4nEFMYDUgHyGVBhWouyMGYqV4RnmIdWXApu
rBV7cNGAan7+juXICw7IuL0236JMcno68Q68Y4ed646BQNGAI5kjfyUIjdxddsQAwrAT89GYZFBu
3GTUS3LVGZfymfFkS/55bjnvtzYtP8hA9Iu4DGkJQLNAwk+LP5uPaiXoGgGZva+cxYWfU39NuAUo
ZnK7EpS0ziDunJmB3oJzfjOaZAZU4IQt1iBWHWdOX26uxHHVH3KA8VvKVc5Rl5CkBPP9XIuQRbCh
HtG64CxIS0uRsgxCsBPwLj9ILXL3Cap+Dcnos8q3MKpfQpqoWbQKf/bkINkoi41Nw4VtfYD5avWZ
t+vzUFwulvrECmm7U9JH5BzibgnokLP/iTS70o3dmIorcInOuzS+TOhuUYyINi9UASi8czhr1mZE
Ukri0NAmkSYJuQvFHHcMZPQnHTkI8E2d4z8HDJytPqHOpFahkaUDg17hnamh6DJfxLt1axtfGNrx
84ozwxHmq4fw3/ffBlbwQOqFgM2nNzn7lc1EN5EIX60gVfwSpErb7UeRPc5WoUFiDVHkL3m9wQDK
8xGaH7AaZWqFu+OgBoJMGkmpwUKYVhMxDOSyhGFWDCUGjnxypEt00u3+0LoVEDxSVMbWKaEEtPm6
AM74usxpGgw03CLR1NvgW82I3udp/mOabTrr8V4IGtxpUGzd4hkEP9sk63zpv3BMILh82STTmdVj
C9McYYyHiRRnraC+iELd/TJ5m8MD3s1LL70sORxhvN7jmPvEjoWh531wyS2ixwsRKeSARDIIWXQo
lnBIfwDg3Lf1dUMHDeD9bd3o6gyyfqJGiLtkCD/Oir0BCfy+glPWAWqbveU3oniMMzO0Vkf9Kmw1
G+ssuFdwcoLxiHt2sJ+7YjKiVkL3m4N3dKbFxXCkwUo62vru9Yb2qGATbp5ASFLIpu3TuYMVSK0C
vEVzj0dLzdLJPTRZh1z0wBXmEKkP6x7jYNYLNRVuMKA0+LIouof3DUxaMlgi4YhvXlsvw9EfM3KY
ovRPdfgZuC+w2dFkPIywExkOXB1O1w0L4ggASI9pgoPo9OmItaClfNRVWw5+TgeQDAbvDNM4McRa
e1scXVqX2mIMGeEY9t8M2YP8TV7L3V111EFKFfU2oiGIR3JGsM7G9sm4uQosUbPGV7Na9DnfLPTf
h073RNEGy8mVYdjddaJZBnja3TH+NdS4I7/cusPaztqhfSPsDKwnPmGTtvt6GunwFdfbzfD603tu
Xrhn1u4QsqvqtVerfTuHb/Zkj74Hi1YxWP39U6J0Yc1AXE2fxRu80vsV2PRt357T6jV97i9nu1+4
1WUBda3vHCu7f01Qd8fmmEtq2nikO/1n2jfsfhMeulB9cmAXSpCf+g7JVNlQo42u0Ffbkz04h/f3
4jagIoSRRsJxmm1sdQH3ifKJ550cdzw8S1IRwiCNz4wVCyTnws4nIkxCMh1AuozcC1akqLBIQpJl
jGpre5psdH/JJMHbmH6gEv4sX54EB4FhhYnQOqjUgTWEgxzwtg/GsyNKg5WxM1h+GUUVhzdB4FuG
ct6EbO1l4wC4uYNCRVccYTj3CA4cIn4dQxW6CAYLYiqUQPhqfyV7S8acqumV8N0vbESRJWWRLpm+
g2zdt6sQ/sWQXzTq4nj36ajrYNXhgSj98VhzOoQXjKhBwAni7NMbPyZ3gyToti8gW+vO9uxA5CnJ
XNozUrHeYezDwsKJs/AGv7l2xXElPj/hhunF7lwiy2C16Ra9Xzxw7pzb7jXrD8182K6O0NiOJcdo
sekGeEhdlEjr8uGQCYE6ALJ+i2iy/cE8fBg+Lolu/NuMYGxoOvdRG9pU+LWQdUDfbLwfN/DKN/15
hVTxHT09sHV4X/OKxizelotxUDIf/VgLbIOI2h7ZFGoX8kfiW/zwKE7zEVAjYw633+c3GDqHNVYg
iOhOIGlhvEzHECEY5EQFaIMVPACdx74Bu0vma2r/WZmwi3Uh5HJGuXKQ/ZF/yOqzV7obg7vHwiO4
Rdh4oXAKUYlxVloLAYil4gePeRH2UbByP872I52M+Aw7eOyk1PIgARzjjJlCdhrgWky2BsRK4YrK
8Y6DmIKGYGMQs08t5mv88jnIYHKlMGLVKY8u58/y9IxuIM6vg8tSlzqsRwQTViVQsKP1fOlijRFu
zQxg6qxcbBFaRRIc6M6u8gyfQpqGDczdmFaNAhGM+Z11Nu7Zr5z40+o2DU8IMToCCdzTHBSOmu40
pJeQ17h/ESPYYeReUFc5pGPj39lWWY8ptM8UDFxQ8GCw1NcxVY/xy6vgHlwX156lAPjjUNiGJ6Qw
Kad1/wFGUM0zKF60PvYPqnQQR2h7hfC8Be0+Lg6LLHstYUJJE/TvGFdMPk6aTILPUL2gcmA1BUPp
7YyGB1nmQPEeKz4850VNTDe9mIOE0JEWcX423pUpIbfcesVz2jbh+RO+OswdAsQSYZmxMGT1WZdH
avSSS7sCUfJGNVF8cndHi2JWwfFpwPVO0GyyXhpIUMGxguOFqSHUZqzj5mCBUaIn328xjGRY2P4o
1tzv+Sv4HrBu37hQrLTVMzilwIy4z8O3cQ9itHCcqjDfzBXSCOArQElms4E2yYgnPjVI8+M/F65W
AHd4ePBvCtvtT7+BlT9G+vqIug4xhHShvbnS6NmoxBqAVGijkjNCocLFo1jzM92RMNjBGK0Qlg/o
NfEkUP/70TIZNiAczFQ6TwnUbMrFM06vUEsmwioL72w2iCM0vivHrUjWoq2wQwZzzDyYz9r7K6Em
hlH/FxMccd2F1MI/sPBWKIXBcmkwM7+aHRvzNqkRSX8xd2b5q54bRhof4X5mur8jQdI/XDLPmxKR
gOg0SF5tInBAtrbhlQn5FMKaVAjnQDhPTFg07g2uthhwXeh1CXQg++l+lh7JhXMe9mLlk49CHUxF
vabnVB64yzSBBk5lEYtHx4NDZq81SXOiLxz1VOty4bK847QVb4GnyxTQr/DDgTZoTy9IjXesVo6k
gcXieia7F+YhQG+fPwZusHMj+0GmMr05Z2SSNteAiiqr4FkTQ2gbDClQmcdU5bEJDTlX+XtubNfS
czqx1Wk0g55A2GK7k9SdoAM8Io6YYZCS6f1ZthVzBq1IC7LDg80A9SC4Yp3hZQonkPHxpHYe/o7J
wkER7xSEDP+QsrJFRaKZdzGRWefUW2dQLW7puMdOZAiBa6HykZhKs14Qlx8Z5+p980bcKkoSKue0
oYa5TKXDJTSg8VpGbJj0wfN0fDOFCsY5POIjSaGYUYvhBR1ND6WtqZNgrwE2+UXVu+NbMlZFN72P
wHXjfjpGwnBZBmGmYcEKCmHV5Tm9wAFlm+ZwWYL/IijVn0t34+MABFBzM93eAI27LAFlk+c0ilW3
amllI54XPWY9PBtnTMVDjOxcnRknbfJe7I4xgAVFMoUXuKPONJyHP4xi3TWPxFezafcu+ob39fXv
KfzJWb1h3tXVdshezBA4SEqmFPWJnM/lSmWUjykJ64MT6Ftq/eRJLJfeLOk1yJEAtizFz3LHiijN
lBw0YB0wZuIGrLHYfdB/u35JFlFFInrMMw0CBB9QE2dK05nC8OGctr45MyCBcNoIdkN6g30cqQYf
4xIVBXjQeGqBQLBBKuX6fSJjWIL9cpiBvG/oZ7mkPQRGhY0cESuw7YPeOfJZxK9/xOv4NKfQgCNP
aQLVBbPN88FKYdY1kEEcGNmcZOkfIYkkljk4OD4rGV7pYtTpNgcAkQbEfbrurOkPyBr7ECAvYOhs
OOcEAMPbIhVmuxRECPhu3Irioo68ZLSkJN31mHvJ4zegehptInWxiXYZIHgK+OxBRrr6DKHFG2m7
MtoGEkV2LhZ+TAfRVM7pFhIVnTCkNxdLMg9NVnCfzoZMS+JFd4CCkpY8UQLAV9h45Hn5meUdpN73
9Eu7mBgjOF+zK9XSG0VwkCXuXT3pANHADo9BFD2TmwXkPykXlAMv9tIrSdAess6UTMqcCTWgL7Oe
DltfaFU/JUSt7YsLvcxvEakDNzrtpaKnzv8wwuNSNW7C1Zzx4eeSDuRqA0pF5SxF4MWjQuSQyQWm
QXrFYR72OXcgvyEqTmsifrwtzBnBq2gRw4iB4x1urfkKNjxcYZQkzfeetWHLYFyCf6szPc6ghmmx
l2hw+Qveo3TvFdW7frN0Vuyuywi7wCfCwdckQ9JuIJawazmiFO756/LD/8jgwHPMTvyzbJL2zW7g
aPj+UZjkPFdVsD6XpcYjU1JkKNYMDdLe/kc/5RPBHCd2XhNW6hV2eA6yNWKCr0uJUnnhgx6xM+he
B546Y/GSQUmOJMgWK4QsWYYOCV/ehSEeHk4AgvdmX2UoY9A6o6TPhx95vnRg0Cmzk+DxtfUbBMcF
2toRZa/M85+cWzQSvSUx8+SrkwJ2PtKU7ohw+8Be6x6oNpiK9wyqmRog/utWJFcXr/GxwmUk5IZS
s1gzC6J9Dw+Lh6f7dbjldfqmSD+/ZbaF4Xu03gPzvD8msEeOyXVa/TMidPXWbajNuq8WR3YFmoYH
t8Mrp/VOj1takj1/OOHN47v7ME8BHg4emooBI08EMjJ0ctNvzbsGGBtYT0y3trCtoSGyhWljssXv
06EnM0z0FHFmZZ64RlYOV6jeAiyc7BMdSVJ/JiJlUJiSFDbaiyzgHeL0KNgv2MTF+0B6HbOmIYC4
A/f7wBqBVOUzIosv5sdBX9HX4VscoO/I+6D1Y105ztAKJPf9/Xf1uComR44mj7kL1hhBMLnMh6PF
4FWhtnxEJ1g1KtyaIaMfiLpNrnEZj3HCuEZfOG9Pbuhnyajoie+mwrdm1YAjk7tlo5hznqcI6uQY
jq+rJvZ/76T4bf2B9xjZ9exoIwVPO1CFz1KtGozuj5vPfPMIxtQRHx+WkdtGT39oH3BhfU/rFPBn
SRINhf2BYh6zKgwPHriZXaiv3/h79R13SCZCAKWu5p4ziEyqqrMg6ulb8gDYj6bzppXB7BDHycVj
6IJScMxkjSylgXN0a8AWFjZADm3W0WLr6fyevAXE3d7iLDczgmGgWLpVo2YIEdaueZuesyU3a/n9
MzTsw4Jvxo+TA0As91gODpR8MpIx94MnSSsSI1kHJg5tatEeoryiZV26PUdj6dAZIJ7dbOnAAkh8
H00VaSVRIRJrtCszGdTl0objyoEP+CYtKU3lMAnG7YSgb/f4085CLAoCogGgg6QK097QY73Kw3TB
ern38EyJIY+Pv8NvjnFA+CEOjA2q7c5/+tfw5aL0QwXxhg6PSQ8lPQIrrNaHDSeDR6PHzRQddHo7
WxuHX7/1nj4KQAg/EGLs86JCxo5mYGtX3B5W23NKnTQbTtqZTii03hPN7iYoC1ioJVFGKAzQXTZG
3HcPM91TJ1dnG58CseABdliZZ0RQ2mD7Xdk0jCxUSjAztHHYZDzLvgRHBur6Nppok4PXkDLylkgV
XVFo0a1+3CEttMUOAuE296+NN6Nzg2pUfAj2fRtd+cnVu4VXpjIvSEcX1tUZW9MHSnAtdxv5N4J1
4RpwBa/oXSh8fN9FNtqmGuA6++7TMeL3ZBxpserV05c7juS/RaB4d5haMJwLWgY/KYcFJxKz2uQZ
EpJ4fob9cSeiqiEPpebX5GsNAflmU5TyAO9s+iIQHxdAIZpZb6vhyg4xGhk8evSloEmMiBB/FFGW
WKL6N+8IYlXaCUYjUssqpByl+90wotU310KQV+hj4J7Hg5RVgbwowUY86Q0e6xL649vS7Ezeu+Ov
oMyyS/i+GBwDD3BNDBzKfJ71VSNuJUuhYmV3FkFi6FEJEIreVrI1F3do23h6YOnBFQljRk6TI4tF
M39ahhuBfBUCJXauf6sYvM9+I5bF7OCHWikDxrBuK/JI7hMZLQGJp/LmJSQXsMS52tqaDviEg7nu
4Viu2Q+U9kqhYpGxCPdebs2dhckO5LOXL4qDG2Q+Ghh6fGTmj8YPQZI6EKiKjJKZJ6DkIRfxI3kH
G53qVVhNYwLUBU4PGnU8dv4g/HDtHyu/UYS2hEX8090t3VU0jRwtaFFu0udvmF9slpyZMq6YLU6R
dnB7BB655VVEz5opLee4OqxEXwyE0x1MKACthCYZ2l6dCeLAv0k0uaskTgSDrLO49WgnOf8Szgey
JWHI9ggkN5YpSgRfQ5rDYzb81VweeGmPN5DtyRFiMhxakeAxBcANxUcJujXD/2+e3rrG35zSu/tb
NygVs8Lhyn/vxnwu6XwF34cQK9O+LDEesLXc2o25AP/g/zBTtAhhSZ/HVpHIaNYPLzxQKxBvqTIk
CMj7Kfy/YT9shHI5gNBl0CQs8Vdoq/Prxf3/lvEqyhFxyhSLc+lNN8HbJjRwfr0Y6ulxmyjArdVT
kjJB7/5WJHh1uvVkYJ4NJgsWjQ+eiuican8L9P+w+/ZHcEUZM+bCma4hN/qY/yrb+n3x9ozxAcQq
fg9hNLwj4eVwSpIfk9NcLHbMkDd6ESufyCZcnRHBBkTmL/YC9rOmv5EBJSBs0Sl9UkTI8Nwd5ho6
xPMt+4gjB8Owl8mBaI2QPntjRtMPzqGSFtF5Te45+Dqvr2GzUxgIW2MFBEMKTYLwHnLcRUroqmsl
vEXHWHr+aqiHj+VtSU+jmijrbuBQCsxH62vczkf+K4L5wpo/uxIN9PDmMcMeFOE9uDOSXITn5JTe
gzotk9NM3UDOn92ZVWij95pFvESw1fiqotGsWOrpNex/FVETqlxl7YFMzWi8ERcwCMP7x5xxyrqX
qAYtFyK3PNGDy/mXfLPIOW/kTGLWmBuOqAw35MY+IqQMUaxhkcr5RX+VFUjw4x5+rL2MkF7pEUqC
c+d4hgwNH2PkcK4AIEtsUJGZYDXIwPKNFU7tZ/8reRAHe0DCIlnXijvH/rwLesWWN6jtiDccIYTv
m5RgBCm24w7LW4LIiTDwQ05GgGwQi3o6/xg/WL4Q77ryGg5mizyRVFSCBR1Mkzy3Dx7Wky3tLMFf
OHzFKf5mpqo1Y/WZu0QYkmfzK+MbsBZrOUSI78CKnJXss7xmDRaQt2gYEi+BJrmVQ/NfI+Ms9IFY
K5yZT24CSThfCKjXHvMq63uHTzg7UprUHa8ilFL7JZm8CwuQsMEfEZ4FT3QlzhomBKE1xTJfELYW
C5piTPrZXEXLG6zRYvyqIPRDTp109p2Ic/M4HritT6bdwDd4Y4/4zaKFX89RjnwflYw9cDlaHINb
NkgMwga8UkubPP6dnDPpExfPQMLLTtZAuIFqVSRUCog/PuG2SMx+4hcJKK2d4XS8LNd3/+qjcEv6
VE0+WDXyea7uH0kwTiynE8trtD7bL/hN5fLBN6BSZboMCQXOf9Jj90144AtRsPMZnb3qBVeOiApp
gaN3YE/zrb2nPdrd2eEtmQghI9Rjhsy5XQGR2DlZiPYzS7xSyaqLSYzcGJ1NORIVhn3kbtNE5Lrl
aZ4icdACbQpoEp2sNWHOYv6hZT0kaGyxOodWF2o2EZlAipkaBy3reDfg5dBGyHvxIc4vvjYDyXfH
hBWJ9hxmqG1TZHK602ZxRzOI/EExrXnb3c1RoVcNMTmmCra7WYW65IjwhusEC28bGPtxeoI+wg3m
7raTMdsMHj9pbazubssRrnAx/zqjXkWZcOFMgMIIxqGZxA+YzDSsOKN4hbRf3337knMbBsa0clA4
qOmBvTX/tbwz83PHFoWcnZc3suqPPe580ViY09573IIBmwWdoudsqNuji0KbNB+Oku2FG3lq6DOe
W3tcTO83T3swZB00+LjUH34qUh8LxuO7/vpNr+uhesXIvRyD8ZYQZui2Vv0cm6As7MFwNtrOD2OU
ih+LT4SxdOeBixtFcMv5yKKbl69ZNhpFWwYmttPT2+n/NeXeuv88Z69ZQ/m6u5z819h6XBhm9U5l
puLzdKPYN1K6L31Q2SKr7isFO6jrvjj5W3j26uQxdJXj9AB39Tl534NC/zruC+jjAz58MujHlWHD
U4R3cw8OW+/9CXuUqWzFrXn8w61flbW7fo2laEdfnVlj6TIThsLHG347SgdUipjJ4JiH64lFz6cq
N+fjlF4blcDRP2cVLIgXGvj9YKT9GM3s8lTNtuMrbM1DLzZO7APsioMGZebgg5hfY/jl0+u6BQPg
NIFu1B8A82XDiEbZfh1GqfLBcniCmNqrTUpojqQwd/9z9I0SaG6L+FLJ6UFl97Q+fP0XOMln+VAn
b/t6y/KzZlUdMfDOBESi6z/KkURiSHJ3Ica9aAAV8+dDx2aODktvMm5Rq4p6WNE22bYLlMGUfv85
LD9ufUmeGBMjKDJiouWwGTAToAYlCDqDz6XZFew6dIT5b6+EOHCxj3BIh+6/9oF2/wtLYn+B0tZc
kGwY3gKmR0DY9p+2IfWjT/JPOYsG6mT+e1mjs8IIAIwNOvbnhMeTu4bUMTGCI+R0T5epwm65wLAY
mA3zZUtD4kS6XsXqgMAlA+riigTZcbMpmPBfDZfCWTjvhbQNUuH7SAOWDrzz13yvB7CsowjYWZqO
+FNs3EiBA0SrVAURgs7bLALQsiCuwswV6kcGDP2szCiG9DRxGdqkQpqMLiiKod/v8ARdpA1Ehetl
reYw2ed8HXpwqgX+WjJWYO23s/m+Afpi6Flo/c/N5mlHVxhcF5OxEGCrvXCxP0hdiKnKxVmpGPms
jCU3BZwcOdU/vZuAMS6G5twH+Nwqi4FzEhCtKawjznzgwYzwRp8+BU7G+zMC60UORWQISBNNKpWE
8mc6tgTvIQkRhYdGWj9ViG27hKLCSWHFBTLuQhz9GRHwwOjTgvFdoEvAt5yxJUH7xP56+It/PGv2
PsVRk9aF9Tvf/hOuCJ7XqIVMoNHYTAl9oNAzHf9v8I92kuDOq6vLz6BJLUMV58yNaweNIp3ZS+aF
acQS580H5Vhng96IvISYJ+u0pV+OdF/A1cf8BG/OW33mK1joTBQA9vbQbmlfBHpw8TOqqkXU6zsJ
X7VcZBoA5U5HYIbJZO4oQxrbg/MDfI8bEzQxUFNBAoF30SXpHnIMj026QBzIlzQP3GKe1SGQHCs8
ZoRBD/n8jd33bBtX6gxoPuOWemoeJNCY4IaQKfTmII09KjbY6CIpbk57/7r0e6rF6y/EgKdgaScT
/mmynXrOBLdaZ43d72yG8OZiOQGrVufTKXYJy6d3zFHFtSYgwenYSnknpH6VJf6XZ+e8giWVJEY/
LBWLSTPBdmm9oH3VIoVi3S6ugVojCdER4E3YhRmdU6EnBWrLbSKFoFMlrBaLZkQBzm/16jlgCCdn
JuUNsDAZ/8scc6daJCla8h8KmwbkkHBNYSIt03nvREvIHL4AcslyAo5ueKBRWg3hoFL0QVxqHySb
Mod+5dlZnE/nxWhrn68eH06qZ0wpcqEA6XhtMqCEBENBDZCRur4cwNn7iMLgHDULow7Pi37jtu30
GoMjxaMe465AaWM58TTOMgjbzqciHAnzIxoWVgECSy+hdQY/O3DTcwX8oXX/BkpwU4J3gNyDNiaR
PE22VLSmKgKWA9QqjLD/b/jv8XbuSf/frYrclxo9gLO3zx29vqc1anwO1uu+DqWni5fM1tOKeXnL
LgpMikL1RuNAP7lDdaJMj8oMggbzEoZ9Hu4HxgYVzYYeNoZe1Dyg9K15fHO8I0OCa83HoFIaiEYP
HP5mbJawUczXw90/KPTOb9EBg0u6h/Ug82ad4Mc0cRBH2FXh5UbTieb86o3jDu9Pe5Iny0xzsCtC
0ckIdsRX7Xegc8RhQC8A8yasSkp6xrqaaYQwz87delCPanJpogTZMkkt6SYRk3CJwkkU70DIclef
qiIEEino3lljw6XJRY71RwtjGNwozSQdJier29JXakBDaZWA6jNUaJHNsD4ERs7SHlpcQ8T5g3pS
xoN3Zrx8xXwcExUo6DwfdJMjghZxDQhk5Ceoajzo28Wh006vsmI8wUfmodGxNsguKuOv+em+p5tN
qtMSN3B6ua8Oj6Acrrb6V8GYxKG3u6LyUVGBFElbxKQSY6YCkCV9poPe4nyzR0U4sDpSAN05c772
MDPWIG/+42jtAM7a2Jio7lNFvLQIP72ZBgrRi27q/AmNpO8XTXgbeE+SWLvHIPWjj5DFfaNw/G69
63UexbF7yIRrUdAqo1kwXl4fLzPq6BDTmO3Pn98dju4ESvoqR5eeKo0899NzxtuIjnQ39j6j0KBJ
ThQcFYDRjGsowC+I4IQapdl/JJ3ZkqpYFoafiAhQBLyVeXAeMtMbQk1TRBRlhqevb5+K7uiurq6T
qQx7rfVPi6Oyjm02ApYH2Sx2jehk0h18SyqwqDD7HlbxSZ1X7/lzmE9w7WcWQmKoCAJwkHngPdPw
IzS1W/BKBMAFNilt53+idJxyT/RO/UJkjlV+bJifGu69XGjmvErsoxiyOFhwsuL6W2BnVG0OXMoi
jyG1DthdiAyt19wi/ouje2RQBp/pF14ZVlz1pFGaNHg8Ym/BPh8F6yESIilF//RGIxczKY4u5D8D
MwWPdYoxwkPlDokn3qARqxyRiPPXMGWez/5fbwNPYVyRwMNnCBEixzuoGmdTrEDSTIhVnTVbRzC0
R9wryyMujz1j73qEUo1Tmx8JEep8c22mxKmku8fiCaZ2mlA/KgTZVo3djE4Rp8iMeFOaaEGSpSuF
mwOWTa/MAicIXHZ9sfFL0KOI7DzFo5OXMJSRkotqFvkXcpDbmsQT7oT81zmJf9DFnh/rn8Ab3yMV
SzDb4Xj7z1mELWjB9aIdwbo2mcnus6VnC79pA+ffJZlUIgluwyiPBFcEtaGn0T1uBdV+ig7p/Koh
zqUl7RL7wviGhKmcd9AC4GU8LcfqLrQ7rcIKzs/EwdU8ZxUk9XouNmohAFlK3/wkyuSDAZxf0fzS
W7RXIVlBwYN6/j4by7PN7TPbIOfyeJBAyc9cLlEtZjheKQ4cL6qKYlOejzBiwqT0B+PhkRgn9GPC
5iI0Oj2E8xM+XDURZYmblHyD+wtN5HvL0xpxOHLDhZXitd0x6KHYeVzZT2zqZ/qeZUP1Wx8fG4Fu
5Ih5RKdxnoQ+uWIfGgihNT+Wp/M0VAjCiEh+yn7vz6CbsMVTcYrRDMJp3qDUCOMrOgsbzUS64nit
VgrNPrWJysdSCpQU1mW0wxNikHUrIAVpgbpnVsPRSpx49Fh4KzuH1FihpO0DbiX1gdsC0Vyw0ICb
r3Allsf6QFu7c+harljBl0h5Fcb7K1MdwyHAQovWDV6QazUwELCLlQdEOEUnTrViFlDtjrpm3kn/
3vYQVDR0eBeg6TnyKQo0nfmBPFhoPSoAGxVBNUynRRQ8kw8Kg+pzTSQBzBHSAxFAm/Bc0hjCLjz5
DwHqcL5jmfihR5MxY9BOCRFXCjVhsQUIsBRP0zqDt+NAeTfUisbfIYOB+BghdaGWsO5q8ESwmwSL
g+6OV1U1i39pbOqegBZafuJvKVEIHnII8be4mFcYHdFMoIniOnnINfjAscscSoyDyHLBnVjydArP
G+KU47HiiZxEeIZJY9olF/odADBaydl7y7RK0Dzo0OOqsdQBpPYGY0kTce62jICaiTNBFU9at31Z
E0Ft3thwK4KsTGlKMSWnSlzvW8h9RQ0fsLLY7YRu/cGhgSBlqWncqBxVNegat2BgeYFQ+Xz48s2Z
Nrr5qsUn0cQgb5w4Ppg7gTK/S9k8j8QvRlV6OqOm40rgmMZRjPhN/wZTw+2PFSeZBmeycAyX4rBD
OBWDuQrpBTLma0/sJC1bkeC2rrhkd+jgWLcFzItA2ZFQqeE5wyRMR8DaWfLipjInPaGY9Um/uRjK
ucvwgwqXBPRmiLAZ1VCX7NwAvmBbAdvLeah38l5YQujZZkJedttwhBPwN0LNCvP7APgVhMERzwBA
MT04v70kYEAownHO5j2QrZAEHo/a4QwwRBLIQySxYN9kmOEFHkQ3635hQQC4DlavEPaCqMeZm+vR
lS4TomtHpzhLMiiKq7wHZebcNx3p8h3PoQ8++NmFoQB8mdtAV9sR0ccl4tuV2owG6TgX1fIpSh2a
CPFc07jmRIlZ5Q3PBpjHTMOTooNvSpQCHcEA1lF9o1ozNiCBqTb212R+0Wm0NyIb4xIpPUsRvmIl
msxvbsFuhHmfuirMCVuAD48buLPb6tF0cefUR6HegHx1tD/sbyUoSf0CzUPVJ6R4tCFvryWoQA92
WCN5bV6gHx1Id1WJx/TBE0kXpjsJOZobeHncQ45BWpLEyxTTX/MV+cGIF6EwuzU+rPtRPCL1QqQh
sZSt9Xj+WgDAvZxcxSnMvo/8Wp2v8s+q/IHtI2lcd8kJ+hNbvYnIlOFvhj8W4QAJRG3FVMbLrgH0
MBbeyQkGX1ZEsOaqwR8zeE8UJ78a2UHWEz6fz2pNxBOA5D07g4wV5g1ELPoSd/YrPSXajIUc96dT
R3rqR/KSXnFq7x5rYTzC9mLhkRlDfGe9jZMeNiO1GZje4GGzUcbBSOqyFffmcHnOiu/WvKnOU4RG
P8/Jnu2kBZMn8ziBFu1pjmbJ9rkUaWwlTpeBERLpQg4l84/XfRl8c+YcoguER23M/QnuRwJIbAYU
xFWzXltxi6hp2NcerLerENJTx+Zt4tWGALvHIdUTz9hE9aq319MjIHdIeJ1C3qiB6UQWMiBE9NzS
h62JzNEbM+ysAJdBegR2fkCmePiULMSkL6X+EoBF5ZvOJlXAxs2X/dbsVNTuz+IM73F9soLdmp4J
wvtqQhwpCPrHhO+N4TH8PHhxJgjSvCZKyqQDLFk8i6iBA0tbaasxL+gqYfj/AId33sPV6bJ2vKo5
WlFPPYDibwVzozvx390DGPA4uOMfw//kTvclTBU5OZd2f7ojkxABJkeUM17DQlKrEzxDQawMXdFZ
u44jDjhE831HkX54ErgZnmNaq7Enc5xP9lM9eG3RpOzfBRT9E411oCsm7ufOqtfp23+05PWo3awd
1vWwM7QFYdCcvTzyCqQoC9EJK2mU1U1Z8m4TvUNbvJtiKbOMPe/AAVssl5HJ687M2JxrOZQn5gg2
NpzYzZ2fPnuyi9QiGpcPTNZ0UL6s988UYQqn2JZym10k3CYcLw0dMBJeuNslr0y8Goeo/+DiEQg/
59MFK+oYlGTe58G9XG+aCaZA5JlLQVWIYxPE1Q1NjGA37O58szkLrtyhzlPChw2WsxCHEOgx+LN9
n/JMtPbkghbEY5cX0pUb++DFsSmqyxzHsGgpBJ8j8ji5G7BZmKQgRol4ltDbilE9XiWOtpraxPPA
mNF5alDOz/ngEcy9rZbdFjMIa7wGZ/xPCjrQTqDD0OlraRs4Kq/D+XHksOC5BlhGGDrxUPFfzgYc
qHO+w9kceRWRiRkuKg7gHpojIv0ED7rCpMQnj168aqvV2KU9R8fAtzsL3lBfHnFzCwaZZSB8YcHE
kbty1VFii9hYTAX4pAXVegbBtGNIUTINxG8SBgEIS3Hwir8n8tSYQgHgS4c0aKJEeFPPQiot+HVh
3C9pH8WSW6E61SP2XwK+kkC6u2/GYCJwlbAlsPqCm+pYOA9j74xM5EGCl2bX8+x6IRV7dtZgrc6J
Y/i7ERwM3Yt5ndgTGwUB9hfduwuzbuwK3kd8m68Jf58WdV6Au4MBXVWAY6thDRCSp5fz3tJzaD85
rIZqjfyXp7NDBHzVvI9Nlj8WNucJZ6yMUCE5xVsOhCj1mjWP7Wg2HFKCEkSsaiTTcPPVApX/5pov
iCLrgtFWPz6jF9vh+1l2uPslaxylQ2tJQcp+tWT/RjghlDWSGfFCs+SKzFJHX6uCHC35pmTUChE0
E7rgAQsKOUFRY1pMNCIvK6oOE/dCx0+FGYhJ1FykJQhSRmRJnik6s3h7w5b4glsZ3BJvaQTdyG+r
yatsnJZR8unyuJiN8ziJ2NUsMyWnDCBOjjSzz1Ntdw4ZrxP+JE3EdMnJfl8wCU6+81MXNcj2AZwA
tAwIdJ2tfJaK5GwKF8s7yMn+2Sth7SYXRCr/O4Lua5ipOUaaIL/iLP7VfKOymLIEaY7rGZEGc2Jg
8DwZ1ngRe1xM6J3V4FZQyFNRn9HVVJayJNiDFCUKvkjPIxhPW2YnSv5tlSJbWLFeaPQ9nSen227q
6gHDrjtyDHQn6ozIiQQLGHoFThmXvhFIFrG5jrq9NP5pJ5So8CeXeC60y4ZLpDFKJk/6RhSPW4Ze
LRsjfKKQtHtiEa4wvwDJy1vQ8fkqexLof2+WPGleFshoY8CicNFm/xyNguXCZs2lQuUQz+8LEAOV
m3FpHX2+ygX87KiuRkHJHBps2liezsYb+TrP9AQBVZfyPpITSMkUOXoEN/NCIU6yOV4oEBeUjVMh
IaCXC2UcquWhE8AupIExNRN/cBQnLS2aFQTVMQH6ud0f8LqAdslRWZiPsECLvp9I5oN8i4+t4/5f
NrE11nc3Kg5cUyx2UwFnYsb9XBGDA+IVlW8kvGrop0jM4VBBV8HuLH1BTPIXXL4ts1lcQL/05q6B
HRQd2OpxhVdTUFaNmSj4F+Hcn3m/H5DHkkV7Oz74XgwWVoJyg4hCyeYU5WEWdHBOMzdaUnrEe7QH
8OPkQQoRyKs7bGiBBOvpurwQs/PU/opyYnudL17q5YcLf6lg2zV+nOgehcAKBRAHw+AO6AzY2Mr7
h0YKtlV3O5tXdnQhoEwIn+Ntg+wqjhpGeGYFfsl0w4PDcSROKsMS+hpaCXcIV0KfBEDKd0VfBJM5
48ZqlmJeVIvIgw9KDmS9weBCDkEht1a1eFg/DIRowniZ7HMDYo5nFmMMXe/U/LpgWkTgIsjamzhy
Uz/zO4Ab+hOA8FekLCXH2DyXY9QA4AN2uaghLmKGWkHrw7h0AKsGvTmICG8PbkKxPJUzhNcH3QzL
36sQkrwEIqBurXN3SlONOEV8mLuX7VREU/osY1h4+cPl315lZdkHwjnwQomZ2/KidzkVNqk12fw7
fM2aPZPm66tEwoCp647GL9+TD0wsUWpL5JT1obG40R7tZDeeT6li+Eg7p10o5y4Ewd70oKBscusd
4ryqC2/m7OkQkAOhy2MLiqaa+J4A8fhKqt26MkIPnEAgCMJ8wDxmXndTjLuidgt9DWO9mBWpoWCZ
KDRLF9cuZUlhHmT64osh6JNQ8qDtM9Bo8w9WZ90mGJUAPt18e6xOnNDui+YC8tHVw2qlc6QI9Iwq
dPeeHsxY1P69I1ZxwkCRn/6XRgol4WjYxoZ43bOMdTe2WUE8S4PU/PsskUG05l8agqVaHx+luclG
Du/lyiSw3S3d+ni5l7q3LVtN5+snl4BjAWHMx3nQCoRlKFmjDfYWf1iNV6MNpBS7Du3Wm1htWLlS
8PeT2Jlpfkm+ygKgxjFsArNd3n0ecX7ZbIxmQ3YEVUivb8XhC2nTvo9GzhCcDP76zcYkjQUTzDv8
iZctRAvtUiF/Q7wkUlCwOjhot+SqsYk1hWZkkZNVoDUso6nLHsBvIkCxFcTcJmMGmciGNcochzCC
ZA7j3O+RbYyDxn25nJGO5MQ2S3A9gNqlzF2mqwo09xXl4G5TQG6eY8MGPH/+QY7zdbRjzjUAN05c
FZk2VyPZ66RIxc/ZfUteTtB79+X0Z8qGGd0qvWRu2Pw1weUPdkSyp0Y+y96d7h+9A1uznNSWvdf1
buGScuWQrCtuwN0Z8Y+w9brZy2d2ghGHcinm/IISxQBR9nKBC+NpF9uS9Ip8XR9H13ZTbxp/4ilR
v2j81+oWFlh7QAWDJmoP5Qkk8HNgjsDhRkCUirxisN6/6un9RkPMaEsvCjYpNDMd4VNsK4ue3lw7
FD/V9hNUq3KhEihXrIiipjXCDvwzAc+GAINNd1XA5PbQnijgrI0PR96I+46QKnhwd0fRx/mTZ62f
hjIbIpl2F83ms2Sla5i/US96qff4LldFUG0yb3qt2QE1vqpM+I7KUuPPTo6ev/vU3qfhk0PyJTaH
O6zka9xRGJx4Eb9XTJnopWh+yf7hDA/GXr80WJZY2GMzO5HikkfVx3ys0rDnKrM1i+iWcvtaN8f4
6x08OIMfbjX6VngzP3al4Mt1O4QmmYvGdJ0QyjUyb7JVXfWbH6MlBRRKfPXMsplYXzdASzfzddwC
I5Xm3YkVc8wzvi5Vr7hW+8+y3Era7L4a7Omf8S3WiWrn981UmZEFwWN+lq91H8Zjj9jDjo2AiN8W
BWGFC9ay+SVvYe0V7mSvdKiMnGRW8mb27ngpLQtrDAvBeqzKiY8NcPlYGB7yAHT5w48FxaD+IR7Z
I7cYXRnKFGwB0y/DsG+DOzmTJlJSrI3ZCJs3syjF6PgcO3LnT9X9Xf/K+x8NL2MSySk7ksf2w1iV
ODzzPUiSvDdysz6ml2qVXWpsLXDf2jXllFxAkqEVXKogiPA5XLoQ9CgluOtQrp1Gtp66QEBh4Ng2
n12QubCLiRU2qHTZIg2eiXrwPcvZya1ZMs5gIKrk0h6TS4GORezjKDO3/SAz4o9Xb7F5gJUdo1kt
8g/4IYQlYp/YtzDLN2x41jRsikBKHX74NOTHaxhsQ6DQRQ0hgYAmtxkaUyy2pQX5A7zfbePD498/
eVIP9QY0XgU65TfVGx6wULVfP++fF/8TrMOrF7CDYHB8lMTlBzU+9JBOrD86cEIa+DYYHNBqE2WD
JngA6Fe8grFu8Fl5MUcqhhZWW6kreduP6cKBliZPG/9IYb9DQbJDEDzmxg893nPOhs5I309c95Kh
Mw9FH0vbhWifNowu5EanRYtS0Kg89giwvGwVYzM4765CU4YUINlQ1KGOBV5BYbK1oCRymRYE1hjT
+j8dLQgRCPasCRHVgp/wD+5v11b0jMUXjOrX6CcW7b+Pju+i0FtcMZsV3gMtpJA3xTuUT95Gs+7m
PZrYdDb8myAp0tERJ18YbMDtbu4XV8408MkoiOW1ZYmy9mN9rRi9oKd5q7HfvAEgNoUnoRlimS4d
DTlA9KCxNVm88FFU3oygqh+DXg9gHX0eBOoXvicQ1xClGH8EyzCuOHBpYiawtohPAKpCB0KnZOf7
5ozin/UBjD0CpkWrCRkuRLlAdSjbRL+Hvu3rfiVvxQYnpn8MuavoGlU+Mx6m6g/BV2lP3HQRL4tD
skFE89jBVu56ztdDcXoAfaPHs+3KpA5pDgItXxzsfCNTJUyQvYBz5O0VdUwxc1+9SPM8IjLqNZg5
/ZLXTKyPgzx+oOCpXk95Zb0vtyq+Ryx8GOyR9XS2JVyBbmsLdnKi0XAyxnLKRTV/rV/HCpjSeQes
9mOLbgwxctCot6OIH+1qXr5NxbmVEpLbuYqdW2PkvVN2LYvPLNEcflF1KZDIKukP+CAPSKtvBRWp
3f3ddtrSuHEmIoWezvmbRueUStRttNrr09kEWShvGwuHeHgHBD7g+rj3E9WXb96DC6aEDZ6e4ixw
kj0B9WCqd2ccIhor0JTmFoCuRmwP2tMvmLGPC9Br/GZS2LW/6fI5L8iGUExDcdqb954c0dxqqTum
UflB2evniMetIdxAk8YdM3cN5oN3GzaodNOqMjnsOFIaVIfpNdPwIlr9fhLeQ+l7mu7fu9EbspJw
WvTc9PWgkLSulVNlUf5Z4PcvR8ds6hmaM5IWE1SUNNn/EgBgkgZ/2ofaYHMY4H7GW1steaiyPLi5
t6iesl6bZfZvDElbpkMyLFDFjuG12OLgFyh7vlVaDYy1JOf/y+BJ3V4CNwxIypbK8JWtHzDvb0dF
ZLwaYURnWCsIHQ71o5aZ1QQywBGLPY0v2fswWZ/b8wQE4+YRN6uvsusYlTo3AF7Cl4SO/PM7+RsH
jy6UAU1GgM02T16ssr3YTRb9VCzJflrvv6f4eJe6nnUcpAHYQfDKw0+UQ9Mch/WzXk9P+cPJUE1e
pvPhD+SOxRI3LO3+K6BmThn6tyVxjGF1MgrLoBjzCsKbkeftvqSgPRAdhyjy7mLruyAXmN1biCJ6
FBkVi6mgT/lYMWqvR4DTs5zjAfNIjWhPYyHITBlbpjNyCOX1DRsBgNqHzqzDFDadkYTMd7cGdLTd
c/ZJVvKqTu08RfrMgUIE2dtOJ+5tbzABKvYgk6Se0lF1y7oMpMyqBj8xeMYsOWMhnt9Bn1K2riW7
7MELIHY4G3UtYMkBCKuB7KEZGIeRfUmkluwRJIA9VBaHHPHb8GAHFf3Irrib743kDoxe72XbhcVB
h0wCs2SrbSkF78F+jmYRMHtsqzC9sq2X1zH2Kui3BVoJ8IOYwjqyocQIdGYlSK243dhMS0/BXTba
TTOHeZuchc/LBdD6rGIEArjlpjP54UuZ056USCwX8qh3QPHVdkxMS+H1P/rUpNbH/NWD907yMejK
2yoN9N5v2XFOlERhRV/P3klIu/uAvwfRaASSI29VMI3iMI0F/E73wQRY9sQAD05/sB6bdzRZjj9W
gny+h2lUHJW2ezclLXjJSo9JDYc9WivjTSpijAc84y2LTrynOlfGVoNPLHPjTX9+GCxXqubdvF0+
6VRPfeMmXGEGA1p2/JYNTWEdSVrYSoFaerfdB4odzji649SIF+y5Lj87Lq4yf4Ps4apoZ8qqQDOT
kknBgx1MukX5dEH4avuJdIpyYfjlgLNs/JmXJQ0ZWMtiituByjgyq5VEqc35Im1gZLYevVM7Zh93
hBUJRlI44Nh1/HQ+24KMAdebSB7rZQPtYyPxjLWAXbxPFk2bI7DSKb6poPmuquA9Np8vd6xYBir6
YvPkj9zDd8stp40r7I/stuxWOueKWVzvlIFF7eWQHjm7SmyJhpp8VrZ9fz+fllbM2DAD9DJ1UcY9
Xna+oD/SDhNQ3vv6ZucuvMDtWjSHIUdP9CuWiE8dskVga/NmMy2s1jAn4HD17K3aU09PFs9wGili
jWodTnNHAvRSZzXxHAyIS5211Y5qgMo4Wmom+yeahDdfcvS2P57yO14NBPi6HYm9LMkr7YKTA/sc
W2h3kOlN9LSBytGYQ+31N1smkZjtgRt9geyZOYfZGEqYfT1XfGkjZ/pxU/zB1OOMMQUdKChYudZZ
hSosIjrTUxY8bnz+2Wd7n/gZGnSKw0Lx1bl2THyF5ZZ/zRjYkqFbkw41mT9jx1da5xmQMRWOocGT
JUtZvLz1qUp0EFhm2OKaMLlz4Y7QqLfelRrHp7ZRvTokTLyiHq17SGs4mPUhBbB4HNpJqB7RR9TB
BOABIFP2UUjdMC5sWheWm1yfs7HbYDkf7QZgJHWbs1fu8LnkF86pVoRO3zF0CRpAQn7V0PazLfhL
/Up5YFOXS5p9l0BvXMYR2p40apSZNkeQ0v45hSNFY16kBPHgfv/4TphefytI6trNTtolr1kNi/Go
tCog7SMd2EXSLXoVMWZn9ih8XW/cP0gcNoZLDChHJqIUF83EzeCX+iAFCGqdAVy0tozWkcUYNhvm
3YK+4os3rGU6+CJ4dsMedR7MRRa84FH415vTgZuL6kEYW7XNjRnXHIVP9nXR8WBH/Gq5nenPHWTM
icV2MBYz3haQLR+sYhHiKcRCvKXje4S+VwpVkg13dcg4/X5YkmEPR5kVDzQdKcHArvZ0Xr3Pbi9z
cc82fXJufwdWFxWrhBvlFIs3Kk4aLrta5D8JsBqfgnAZaLHYfUF4ItuNHr/VyG3VqEY9+Q61OmDn
wIOjU2chUfB4ze8NtcvK+MqKeWsWI3XZGg4lt+KFNLooNlthd7izWQpBOE9z49RnPV08PsywzMIu
y38TGLl31NOs8Q8YC0Nba5jKaF81YvDA4nHbrYZVVq8lLJEAOkTs/PS69ZbmKQsU2g1tHylmz1XJ
Swy+WIAi9tGTdFFwnA0dpx6+WT0KpfG0H2Mzv+hmL4fqCuto/a8tq8JrMzkWofJYyyDaiLWgUTqf
E7y2Ezw8gFToPaxmMn8m8PA6pTLd0Z/BYQ3YBBVTenkSwQ+0P6rLX0/JfF5XDYbiAn/ykVeCxBhq
8WSZlxHP540E5vflmf9K2xTKhWt1t+701auEJ3tqtRglrRF0z7DpuyiddzzIpIfTRAMA2SBhvhTb
GqWGI0OyuoXBq0T7CRf1dlKeN6KjQPimVvatrlWwseNtA0iJLOTBR1ZmoyRA0w5CtiEzpBC4MSvp
1hksEeaoO1J8NgIQGvNObLZZbAjxklHkgAuOhGefHWmPiTPZlsQtUVURz7CXqzypf70NtGIb61di
qfQgwSgQC7su6vyWIRD64Ca0stLm9RTbpHh8d/cvNqk+v5SVsXi35oc986BHOM1hFr5H7u0w/o3t
Yv7af4j2uPbeOLXqCq6m9nRgdppl4HdIfCvb/5FEvMzm9y2WWqs9UxS+UrRuKwXNCPF3G9ri9+xB
p/Ke9THVY2JJ4es7iV6XYVui33Ubh9/p/DVYaX7HkGyGe/h4kBGoONC6YNn7eJQD1n7G9i8xKoLc
u1lgR48Zvzpz+eiWDghomIWb4nVJ97+VQ8AOFh9li7jJz8NW4FyuvhopBNvTfGLuwavbgjQaSG3m
SCKgIc+6z9Ft9q5hivJZhvwivyNP6AYAPMXVuVW+iboCcm7/ytPNA/hdS1tIftyX9R+JUheotjli
bKzgfyxBxQ5Es+yOVu8wwuVinp7MX8nGZYJ/r5rfAa8DNo7GH8Sv2CC6DCcACgYD8RMAbXQo/GaV
/rLYYCEfRicsMNang2flnmeWjq0afgZn1sBKRd5q+kwM+wtwBY+PvOttBJdC9FhEJBeRtlBFOf67
OABRdviFjLljZ2TTQNAMVej32CtOAiTXxqpgax5c7kPN0Ea6tsNOyW3Povcx5i3FbP2oCW7ceNyJ
aLJmyfruvOeajRIjdj7Rogjea+rwLPMkt9pwCg6n+JJ6aqQHHO+ykzuE8pr0OgmIpeZVizYasaRE
OLBfgeE8V/ddu3sAEqzedh5NYK2uKLXgQUi6sy4dbmKIxdEsAcrNNisBU69IasVAZBbRjVB6GCPz
41eHhKUOq2L+vgJWcnc7jmPnwXMjb5QfNojzSk8xzeEinc4xmJr7gmG4Wkz/Eg/HUpjYqjMO6Ebs
ODTCdA0d6fUWfCYNklVTaVeGYpZLrCWHwVa/XoFyqLeF+yjNHt0WBy/EwwGVRC7bU/hLFqU1EEvp
N6k1j7DctBvuPVlZm0ljguK0mymQPdwFAT0cDDfWfeKf9gsCi5jjxmhPkQmoPAREAXBG+IyG0G/Z
j2oi8tyM7MK/gbAyLzbEsN7DGFn/b326iXg9+TDsaLQRltNYQRvu4qAgqQDcKPkpF03EA0cMJNLh
O+wANW5W7TKeuf70WhlB5yOjyzcq/wf2Vqs/sUJ09fBev3BSP++V9N34LHjm72C42EjfDMK7gb2l
cYA/Mcx+UdDtJARxZFDZzEs3jy2AjhBo8jn4ZHxs1ZwDEOGR4hdLfLExkVCcLiztsd87zB9ijeDY
qRFCQj8SpiDIdfaVan+QTmRD9DYYcJT9DhGHa3/qSPTobU5IlhVC0iNvEVqM6fcDg29nZbujfsGn
ZX5OsJl4KAp+Xauh/npiYi38GNL4vmHtHtTxhIB8rK0RhMmytyuxBEMstG/AMaIb5lf9UsBUzQXP
rAaNk+6EVLW03xHR9qYxT2n1xixqtXD0HMY/h94k1OhISs0LHySCyX8Ezb8VcQjW2oXORpT6RLAZ
Xlyy+k0GLLrLTjIHxRxUr2Yebx00Vvl6Stxs0IPa2pNoWnkDTlAITDAyiHxcN6qyzA1OFM4U3FnP
oPoFMmDx4qtYNvwbDirzup1GwN/ITfiBrA1OwBGkxftXj/dvUigGO4fHc2reJ0ye6OGf6BL9VwMs
LTYmPv5hlfz9FhRfeZCGg5pyMLxPFrTUehmaoTspzC7lbd2KtDVHKy/NyILizUcuquyaI4COEX7x
9i1dysF+PGDyaruhx18W0XTZ/ykOl5kPMP4e5AWn00ebVQ3PUOeDqVakZ2QRedRvnReId0EHKlq1
CyyAiHVjCAH/qW9HTaQ+g2w8yyhIuU3OZeMDkRo0W+UM2OTJFc+Ql3tpEt6VpdqflHJNDyBg3Bhd
k60kblF5KZRd7t5JDBkcKbFqnBiUgfn05k4mdpK4Y7re4Tmbp9n+f/j2CdRK7AXczoVqzc/hZdYO
Y5gWbmfYwrnjTz3HvwiamhyZAMHFQnYssgOu3abUPG0LpjG9zaejH/02r+JtZyeZN1IVMzZ8GsC6
sovTExyxtyeoEFFOaIJT+GNH1HQ+Yhv8Gyz2zKJlqw06p57lYaOEyg9dXRnWaBSYZZk43bsjrd7q
LDlqkNedI/2BvXTAjo1rXD7+C/OzVYOk838msyygLaxcALGX6oP3EHJYI1ZtwstX7AwbTQ67G1mM
nrxqa6T7UJ2UUkof7hllDB+S0su5ZTu7zRXFnvRW8jWeV6CJQMTURiTIaFHX7zD7qkhySh2YgnHY
728FAkWLky/9xSApozd4bCi8E6BhMbQhEBYvTUkj/4VC62wQlvWEPEfGlg8BIGHAwKqLsCyeEsDS
Y7UEcugXeP79KnpOnOeJw4FRxNENp0bsHUBpekwW1YcdKcj4yeWJUW2NMSiMOGIwNGKQhwZoZxAv
mSt6immUs6PRqr209T9VWH+VX3fibyi5LIo6Jqi7/oAXDMUtbRli6qmjEuKYQm+Nr004DhO7BjDT
rabmTeNtcooHs6WnMWg29KA8XgTlmrgcOz4VCUB7ZXJOSjsje2Q2xgHJrT+phslBuasXFYrT3I1J
308MpyJGBumElHu3bt5hLmppNN3nPq1mk8Ls6zU9ieH0L7MEhNsCmnyYScfkGVMMR7s7orPmizEU
uLrF+U4AnIRqq0EKJMxWd/t2kF1UT6tf9swqvkyAUjChcWsufS/S+0RuzpyB8WfsvZYEoTGsksZA
dCN7rehKjLepbGNbf21YMMM8//HSK8xldqjh/HhOFFFCtT30eiEWfMkul7IMWjrJRTYfYI2Qhn1m
xle3H7AFrHhIHYq59HN/e8oVBtPNY0tgG4hnTJp4qXNrOvO1wdODMGQ+sQsvU+wasoUyWTpqYqWe
MgcVeblAB3IcDoDH9D8TjkH6IRJaWLzBOaKFGm8N6AT2dLxzXchhk5y6/is/lROnlmzkcPaHRCbd
oqWnh6/0S34qEDNFrasTf70e7bvfhqJFeVq/o4QTheMetME0EKaraxF9kzmwKQ9SlVG997N7b6Mt
QOWnsKoA7RxCv8MI9GBsIGpBF6diO4Fsjx6H1PBzyeaYBYkryPvA95KjNsGE/aIW0jkKoxvL5kTK
SUY7mNZ29psjk+VPWBy2yjc4SBXxqcHP3r+o4dzCkTcxU+UbWZRQ+L38aoVkkxnAUaxc8ceJRUST
sW6kgPvONjT2tMTsCqYLWNWbKfZJ6CLhtxEfBjlrKC3qlh6OEuK9fzkwn++Q70BRSPJ8ds+8hx4+
OEDHAY4i3nZga3pgopX+eiYJwkrfE37v5yoXv3J3om5lsf8By6Du6cR6JuUczeX0dr6D/WkvFySd
K8c9wlLHIZ3DTvYzPFMVwi8Q2fjcyVzS19Sb4MV6sSGHPqxrcONZ5YYA5AnGRvrDJKQISFijSTJG
7b0ruarUXWjCBh+4K2pj5U2mPmtmmN6mLOElP1Tx+tNUWT1G8weQZnHgKJHHgW54Q7HDgkW3UxqW
VjpgCXrpPd7h6OFzMR7jIH06HBGfzMNxjT4VMwWnRMmKbcOLafNlD/c3hVSv3ffI4gbwPbM66MbR
y/D60qlKv+Ve1qZRsDiH9a12ppo5YCI2CST8VVDKfv+0iOzFrgUmVxKRycQA4sJ9T07FOEqKOfdT
ypdD6TXcKzDGC+ml7OhLGTzvZn7i2QZJbTi7hXksoMrjXTd0a0TnxaKOPx4hUeSrDW+EBCM1mJNv
jlGmb4xb/JkKHFMdvDdLKiliNJLxMkPPR3QWDsenNaVGsbIHRHozYUwSXVVNwP0+5Vmwbl+EKxOT
5gIMNazhssqlWHifmRNf40ABz9F5ce9OAKtvwhascrG3t52952MfZA7rnGx2ToGu4WEBglAmVXb1
EUBhT5ZzrSNHCpAalUWPGpBVMEITQ/QFqDuKmzU+B1JsEd/9x9J5LbtqLGH4iahCJKFbMggQKC/d
UMqAEkIRPf35ZvuUyy57ewUBw0z3n/qiccTVyBPwIhB3zSvaOt/RPcAraOkqn+/niS+EPFIyEbAD
fItP47WGNQaQHnCsGBdXPdunOeAmyBkdO/nE4ZuxIRN5dQX7Rmub3oiTPSOcSK4C+5hcKXi5Q/ro
E0lmcjvoW+52ubunRcQIL6h0avQj4z+/9sdHCcDeIDwj5GKxSL/RFfsJ/V6kSfHbWU0JMgvexHaJ
6KffQg1EghbRqf6KghYpzCtQGWhmHrRvSCD4lICjq31LXgnKa2DcjxgsX+Svo/fIG4UQN97tHYFS
+81pKFxtvvxylVD5G6OPjYBV3XIhudzObi2sR3sDfGhOPBm6sLGK0Q3Yw0djgZ1OOH9Ajo8B7ifC
zc7AWXR3XJsFcwohReXCp35GwjgCOYvpWN8DtL3ijlWy7EYGHmuFsKx+jl7S+0xv2S2UKYqAFRaZ
TMad00ufQW8hYkpQnQN0IOMlJQdimtz49I+Yrcol4oo7JYzq+JtAOIjouLJvWH+/BNqIPxQSvgHp
NOxnNhE8KYlqrZN+Jpwn87fbORQuk/RNRUc9Rd9Kp2cXHvsK/xtOAChQi2V4TpNrEl8BmMuxTQjh
G5mQGbQIZqHyYhA8t/Me3gWEXrCYlb0Qw0V7CdSPc4p//h6sjr+V8HF03vYjVhHvSJl8DRv7m7zl
5DzXJoT+ZUivoZQx5CCx9ByR38KxTkQMCkBY1Pf4nTb0/P1pkV6Ta1SPj1NpT8ENlPImet7SyCp7
wYNthcQQ9WmAcMzeM06kHr6gi5vD7+y01OjOc7GNU+ZoAveyolGfThsI9YEFczNYyZ66plco7Y+H
wMAHxWKXYty3Gavj8+bzIUCTIdOhiCgRysHsQwyWiDTbapaeSzNYbJ4CmJW/ZbKwAVNfjE6IMR14
lg9X8kuzhYAm0OvYfNgfeOjDhUf73Vzp5kKVfb7o+SptIX3jAcTqi4lHs57ROm2leefGuWJvRIjB
fv8QwYfvQAd5EGLIHkk5R69sbZOKiGsi2Ke1X9lJRfvD9CYTyu2W1EQQMtb4S1VLpjTkndWhbdy/
U83rwc9D72W3qUlfS8P8mclS9FwDn+yY0EppgV2QLaV0pNZDeyGTiABsVDqyNtbQ07K3lm7H/Oar
q5rUTg6yHQ6G6XP8tMugdrV0QIodoIOMcG4Msu31PKQFiYmYQzwqUCQQAiDGyEjw+W4LQjg4sD0l
gUyGXV01W2FXlZEP0g4jHw/AW3dI5RF9Mg+o88uwcQzXxI7D3Dy2LqQVWKGseZ4GeUAOPDsrhdMz
GXyRLnGG26/RPXvmzxVKJCuQNy2gUSV0x5dpO79l2J2ZZ8seSyiyUyxlMvVU/xddWElqZ7Vsp9x1
NOLzayoB5w+iLm4Z2IMsN5Mi/hmWwSfE+w4sc6NUtu4eKr+/LuiGFe8d+0X2nX8Pn/gTajFSVk/3
SYOMdLRgj7Aet+k9fMTXtNiaCPOMZZ2+PB1N3ys+j3/uNX0+PB3nKk740kW2zgGwBLG6cwrCaR06
Ip45ASYDYPmzfWmdKmw7F4n66LN9E7U0Yh1Gat5wWiBdRWQxsLJ9MS3iDrSDl+6SEyrGzuUTHgm0
BK+CekQdI15FFXiKpVWsH7RlOmO9AZ7GyPRo00qyImzaDUde9R0espEOVBgC/pDoSmuyJlXBM0d8
pCqG/c4+nrLr/uDv/euwGcI4E9PcEMZYTM3pNZBHQjjy+zhfd01ViryXb3dOGcueG6vb7Ri0L6vX
sldlWApztxyff/aV3GPeRvc4O9mLzum5oHM7ttdYja7ry3QQPUKIDcXRDwpr/OMgQSE7lpQyBCLa
8k+1VTY2Am6yivTTADVUUi1nL76v514B2Kod2vAxr5o9aQhk+Tfm0eMeWDdPdaWoxGDwTl4ThnR5
g3k7rtlas1uibnDbTPHuCGhMTKoDDofaFTr2E/KYLRp0EU6HwlL2evYfgIdTBubw5JVRk1Qj6a8G
SFw02Nkw1/1gCQMEpaQOaSytp4eV4W2XzHPB97PrrY+wd5w04zuw5K2wjn89UamIUcsKBZbiP0Ez
pKj3jGmhymJijk6hmuvJmclaIwNp7cti4QzyD69vyBo/Zuf0EdfpVXL1Y3LHzQ6Uckx038DFCUWq
uay6xmSiHJggbSbxuzjol2ynz0P/FH1edku1ta3XfJ+UsO8RGZvIS4k6vSWumyX6KCLItX4ij5Rp
uZDDLzbXqfK0+6tvR4KGha8DSXbrKZNtzyA2U387F6S1RHRtn4QtcNL55zm/j30XiOGIdwA4ufN6
LHfdqpAYMdWQbZZtvx+AV8DMkxo459+QVbxuowbhci4h0jGGZzlkBrVHJBr5m/hS0NPP7+GPF/3q
uoMeM2WEzY7g4VTKO+/ZMccBPKNPNQEinZPeCXODRAMoai1RbnZWLwIBcZ+uMeKl5CNRRPK5OJ+R
jYz6Pi8vB8+cuzVv5yxANlf5CKihLU+FxSEZPVApnIJbWHQeX/til9c/DmiKClfAu88QbpUl/Ah4
FsWEe4vkac1OwOV+P855zS99OZ8lcMsNDYMtMwDUlT/Db/Ty4IxXxVPklKG2u1gSFv4x1kr8aSi3
LgnmPX2D+e0hhtmIQU8YOZXwhKhbt1GddNBC91DDce+runWcgjRf0zJo0mZg99xz8JlIUbHkD6gY
+D9cwAiXRX4+1Aeoav/dBQ1bqUXGrWgVQWCSYyQiLLC/UYQIgdmYwjXHbEBNK9i1f6PBnGd/gwxJ
4tP0hkwAN5V5n2MX2wRo+WwARyiE/riVb3ST/LXnkDSxZqJewFuExTjSA3xD+OdeORR69By1io25
GLohEzAnxY2IyH3MzhN1qAPOX/9+8XWH/YlpSicCnnA/MPEI87yIgiaD4z3ko2TtAnHVEVGfUNlx
nyi4+ykCq1OCUCtAJPqTbOVEaU4AilYRsncb05JCgiBOR/1INUIwILsz26oyugY34nHtD/V6bsRC
KNjnfuB1QWcJgCLcUcKNi3ErMXdH0nYWC2G3obY6zcJGZupjCcnhYDqpfI03TcoNJHgtQjwhGazT
r61SQc1abGYovQtcKuy7SkhQ/wYY44O5GihUXOF7yFi/gISi3uaKgQGjhP3eVPQYsKd7uj9flKLx
Pf5Fzbonhy/OBDRF3nkuyT4QjZ7wzlIHiZFWhAZzDbUDQowmk5lx+ERhjoWtd6xVQ4X0Hmru52na
25S1R8BoiHgNGcM30NOaIhs1otCAggAjmp0CK7TTWwpboXrAls/dYEgI5OihWbf9ZcZP5SqaTcU0
wieyO215J+v7Em+fURVfh3qK2WQBF8sCZ7mAyv4WVw8yCl0DjTap1YOvmH7+xhEsxoTdsAFeN4RV
BlfCDdjQMQbBEwJvZUeXqWTs56f1hY3MfZERgh3pqdposQYTbEldkz0OBuQxfjjGKon+4BZVwek2
LI2xjJyACir/7ZQWlMIB9Qz0PxAdKaRQRPqHr8c37hGactynmNwqm9gWt86L9LGR4hu1gPMBWANm
QSoyKxM4w9Glz9ffJnf0Nvk7/aadSud42M378AfzFcQS7C4udeIF80FWeR+r3L+GpSYmGDOThmMJ
H8PN/ZHKtBE+r4qg5AInTIgjT8TgkPf03koCmd3xrYLVsoKj1w+RTrA4ryETNbBPj06jp1+RUcFa
cdvondZBsdDt1w5BCEGFsJWBqSIDcU64nQ/lIzBJmTz6PzBwh9QKQk5ggunGa2MMamAof7eHd5+X
CiY6A43Um4b4MqwKWw37Oz5K748mG1VSCbeGWQR22TWgN8CqIQUYeZOQQMXD6JH++Q7VACKRfwMr
W+vLcwYz9QyvOySF3eE+xy0nbHTXqBlzcALVU47JQU/xv9AuOHqCEojP5VflTDNFyknzDcOFSCMn
MWHzI32UrTeH/OH2wM4hYu+GdO4ZZl/uRUJaHAbChqZfEeIgYpnr/DMR/R6kGZRNEcGyqfwUBs7v
3jG4/IW2/OL+BtwscAWbuUYheDL/PahjwLM2lBTmMxkRQH5/yV27QhEVNLhCvKyCHnbMUdRoWMmB
GBKECmr+YpL3FUmSq3IBZ5fVBUYC5ZVKE8Au/zPE74iZUM/u2KAzA82T8159IFu7SICMdYSihqPu
46xxkPuSI/0JIT1EFfnQ2/6IKdpP/J9AOliD7Ir2EOT14Wp5yyAQEXvZCK8ZV1s5b/hsrYArx6e9
vnycu6D5lQi2/8dRAwP64dqtQXbGFvLdf4ZSDFZNqlNmzNHF9wLgygqqn28qaBZa5zdSMNsEUfpy
tqg0rLSDP2jQX+XkrW90oviJ/e//RKopLQGDoHllwWhxD0b8Xvs5ArBiowF1Roc2O/moB/GXUi6Q
PmzAxwno4ksqLLFCeBnf6DIRS2j5UuRj1mEZt0uEX8XqSSUwUhAX3V0yd+2h6ZLj/3GV6EpssPAK
dr7ir/Dj0s/DwDlgMETriQDgsQhjhzWz5kGdwMEdxxeIQC1StyP8WAlnTUi0O+lqkGp2ifGJWRqj
RIxItfI672e73YmfdXfnON/salSk92CHaMDKE1YS2sJIJQypB4+AsIOwUViSgEaJc6W2z3uYCe8d
S0vAcMZLrhhzCBrZQV6ySYNqiThAwLUfsVgieGo6Xc1LIgGEQeti7a72z40aH0iap4FMKIaX5D01
EgUy4eGyHQJgIPTcMPiMU+ZfMLvTBLftADIl1RNUoudDS8REHZHPDFcyeYG7r8RElesWpz8ojxxh
JhIBgE3oLHmbw+OiWpC88YxfMHECBSLlks8y1NFb8DJ+LahYETPK/IilMKAx+QducSsfWhRRLtbv
O59rxSTWSUg6EkfK4mgxUhhM7DgSuisRH7jiajEOeivgk82YSDQuWAhDofa4CObu7r+ByFWgzhhw
//hS+OU+hb3mP7c1wf7CVk3UK8p9xMHX+WcpL/Vc969rk9J7TEfOTGmkA2qk+q8lfTSC0xxjwayN
aLIy7pc99dEUnMfm0p4NnNTEy/yOqDvP63LN93i4nengqON+TIu9diJW+jgD0iJFNaRA0qY6W7dO
d0GdpNsPcLGnmPuMApbwO2G81HaiyVJzMJkK4cVycHQUTGdxwz5Pcpz5L3uWTdvFfvrv4aI+53WB
pBTI4fOv2T6iu6tObu4tQOaCfnj+idTRcc6c9N7kYiEiZ+CSBH/J+Grvhtvu0/1b8SNG6OQ3a9Vj
NvtyOEGdagUfHvU1rsP7oQDaE2mO9/ScIaYC01vxRgz+W4Bi/facJ2c+Dc+sn2qT58dBqudhWcM1
QHVN50BDP6ucSUquLE5y/sgXf/Se6xHt8gO/ODINpoUSmnZd9MeUakmFzhU9PELBu0/Ix29h4Kxg
MiUBI26VHomzI+EFip7KrQQN1BO0zTbfQaFyX+FQ4eTNz617rlF3wOK2jAAymF3tnXdNPSarEYkc
bgoZmh7q40PFhBwGkUiby03WG2yIPzs+9m3fr5enSkCcDMzIe2gS/io52gyMEdm1peo2mNp9HVtY
Ak9bvsILEB6+ytY96Tk8M1URGjeEC0GVC/zzMkZH8TXGvMLdwuglZfZ2JJ7FM3qCkaNyVAaTdzGC
WkERt357jdjshJLcBpxX5mrMNV0TTbP6EtrqiQaacXZbygqVeW0ogUPBFrUTdXHqfCZBsIWS6sQA
L+alrMgAEek2In+bZKLolPcJGOAPBBzLMBFyUNdf3eWMr9ILaluHe/SM0ZWdgTBUvFMsbecaA4bn
slcwGRwBuDWY/0ARgVVzCrEShYVdjzmtMQPW0a0FaF88y+g2UgKy/Rrc44Qiq6GRnltqYYn3HNro
iyTsijmBs22DDlhDbL40Z9+lAa5OBeciVxs9iqwjB+BlQaY5NdsMqz383FDjKON69lowYrO0XtHh
Hl9CIgTwh6izNuV1lmM0kSnVw/cCVlCPkd1dUzo7YVo5r2QsfhfnnpneaSvHfNVtenFwPq5aDJVm
0Fuj58HjzenIA47fc1xm8E4odC9IN9E+trNzMpiWfg3BNDVdVXOqhUTNdibHafwt5jjxmuQc6fvP
rsIgRr2ZSUCplE6KL5HoQUYZ+zfmyeX95zVE8WfNiXab1+I5HxBIjo0GvnGNGok960G8rtUCr5Rj
2lNaFASrPptO/Iil/EI+wdGXPfs91mJU4qiMIOIoevgVS7pBRbJh7BtEx0zTcaj+pmBijrg09FQU
qt5jhNAWZSrcfQ8YWo8U7xFTWnCU/K0DQZIUDHBhTozDXSegfAbf2yG3RUwCkvcIQStdndlXtbVG
b0jrLfmgqdkjbNNCjXucNxB3R6cLgUNegPbFv0dwGvVRh2Mq/f1BV6PvCPCS4iZtMAJR/3B2iKGM
XSTzF1aJ+JPLqwFJFvEgIEVWHlebnZlKscHsjDrWJ2VIOsrQSMzkE/FXfguM2Ql1OWcq3BFMr+Sc
RuI4PieHM79OIZ7g8Y94JTTZoQ7mhKR2QOk0gVPyqnkZfrdyjgCa1XVEzmCz0EJIZwzb2JNVC/Ms
Al7ZfzoUgLPW62UiwPuA9I+dhMOY0OIYVkqk/LJD7sRsHsN/QN8I10DrvSI8MDtR+BCw4/wmRgKE
auu7XviK6ljLzURLYFoFQAX43dnEcDPTrrOrtQEDDBl+Whvs/r4+AXK9xhzJ2DzJdweVrahiTus2
1kByeHPhMeh0sZpf5oJ4W1KEN8gMH/Ouo9R+HcwcO7xXxoLQQtExOa2vBPZctwzUpax9oloyuDP3
wzHVfJMROExrmUIbIpFFM8EMPWZCfAns9u/7Uy7689eMaLLoF6ib64Rk9lGDzJAweWz5ZLnvL8kX
xbX4KnbO84R/4cwjEg2ZI77p/Wv1zrAefdI3WA0yMCyORB8OB0S66cPPTPzGCYPoLu571FEy3JA2
XgIcmQqCeNa7IaB4NDfnjN9H8oZFUxmQxitEdf7TW7KQdkpELpGQuBa5wosGrUXOD0RYEQk4UIzc
a8gq7sirebkfGsmn02efFO1LHSs8E+aEueVU5lsV8tn6IyK3Wk8nShFOtER3d55ej75R2kYdzg1X
w8N4Fsb3XNRxclTkpl+s+JGoL7ffrZEjDF9C5Z3WX34IReNcVCpHxNBqekrUYek9Zqg+xV2PxYge
bU9XTWJLw3iVnrWCMCUaDpAQn9O4jbkgEako8shyyk3KH2xGiKBRwKHZIucHxCDgJXJuvswPEplr
TEqibRlsS4T/z63JeMyv11+iBPWI5mQhDzEKJ09mUeGphxagzab46KFi0aeD4Deq5oXsnw4cWWPy
6N1uLPTfmbqThibCS/jNOtFIpJhL3m3Yj3mZ1JD0biYy25Qtd1ef8DeVN3p7ALFfJKsArswROfti
bEodcmdICYhWEn4hT22ZvSpS+L4gc6bNSQnlTSXiEdHBo6N1RF5h5NdYHZ0HpGc9XFRuNmnZ02vY
Ogw/e/M6Siwu+FUSneKBYELpw3qiIqBRuq3FtTEIF8aUFZIotCZJb4L3PW69O4uBMUTCTF8TuEM0
RLABooLapHL1jlhjG+89QgfAiRz9GkcSpOZUmd/w0a5RFl4RpUuTkmbkycIyGFt1Sa9TlmEdylRf
MKwdX9NhdedKti93l6OwAc0GDcgNHzkxs+BFaGZvORVTwMZia8AAGUrsz1w21Agf5W0tUFkAaSoZ
BzaTNkZHPh6XzC5ZsCge1rR0iHSa3hIMqNZChG1IKbEPdKoKwskf74EYp7mZ1hOUKA5Y1pcOnYky
VLNkfggKE7BHQBFMY5H4M/SkDpPib+hReVKoj3hjCBwVbZ8B5kQlX0HHw8ySy6SA6zgmAdenVARQ
3SzIFy7diDb/TaSYUpmH19gUoYQWfDwPw/CnYszYxTds7cAz+TeCS/E7+4wcldR5EqUIhxTxf6xh
7qKr8Qx5/9GSiAkaKA5Yr6LHRD/vkI855B5l/yWEL+f5ciN4eBpcpEpvCj3NJc8JzTCbNzO76DaX
u0h2DgLxEzjUiDA8KkqcsYj5x5eoz8Ijpodg4tGRjYke7jKbUrExTdIRHchUUO8bLrOhZ8PdTluC
Lv2/5nN7Y90jrUMi04BSkXDr86yEx5e7wFcT3yBSGbvDPIA2QonQMlbthyT7whYlJNdimNrLYj+a
E1DO0GPWLWJ9biCYJc8ImE+EOIkmlsx2mqnDkvtunRP6AXa+wq8zoYAWNWEToi8dWPPanyBy9pcV
G37DOySaTIQ7BEKqY/DFbMwxHr3yhz/wpmICKaFDTXzlm9EL0K511uDv6YnuELSfntacxlhurFBM
fThaYwDGEXNfh4xb/vCEwL9DMVdFEUk1wwGQJs0uaooJaAWSZdUD9rNuizdHpwa1Dn345UPwqDAr
FfQMjSullR2Duvuolb7WfkEcASSZAUZJaWP7jeVewj/D8nvpxb8njbcSwb/Y3sI7xyq0BGlfsEAW
7xv3pU9IJ9/3tqwtRm1M5pwZ7NgCJXgdYBbASZCN/FNUHHOKBHQDoCUCTESn4w6YJE0Ax4wBHhzi
4tjESD9khiCxS5+sL3Rj7G9f3m01OEZE/KLgrG0wB08ifQ2dJYcMI9TD05ysMjCnSyL/kbcjuGs6
i5ESVmHfJ6VvxWy9+X3ch01X/sjXlYWJy8wqthN2LEBlSFA80IVHtA+SYTYIMElGZ7ydEmsCZkVm
b+GcgkNALeYgorI175reNxcCawowQYzhnQe5B8H+i94R6qHoCynGjB1GucHiu3h2ZjhK5i+M8Ry0
OMPRgiJ7Qv/1hzwRrJmUwQL1wZVDn8+GdZjOjSaMgDL03EDcQjpSZOZ0L2aRvSMEZ2QMjip7MOs8
6CLx7KIL8wML1CJovBClCs4AdvoevbgSPT0y10usT0JmAoJnkEOgImfUEAEULA5IejJV+zy3BXF0
9oNTEj0GMpoOkZxAAMoNotOLfRWTlnsLM+O7nkExpWsCwIeWfTnF6L47Zqr9mPTphJXg5jVpPX4m
gty6wXHQEuFz6CAkK0o70JHwTxkCG+KGZ/BbQnZlIBQd8GHFyFjend6QCXUT0gdcxXumFPI9u0kH
/tEM67WaHFlooOJisJ8xrIjVejNDtXMevB9BnwlZDZQPMlTO9O3D6xMVUGQS1tAFo3WHZtgB3xG2
gPLVRmjtVmK2qhL+cnTI/CEYln1bfrxX1jkmRlNMCv6JN2Ctr+q1oIGALDZv+B+O0/A9lJeg4Ax+
I/3C7keweBfmgZ6ydo76sQuw2Ee9nICyiR79uwjmw00v03q4hvZiD56eYhNm52OxnMEXO69xzQz1
5zcgMdjGTGzg/lCjDwsPIiUtABMaj82WlD0+M8id6OhfKYox7zz6wgSMcMfY03EDrgOZIi77KOik
2vFWwsdzEbOmxYbN2MTowqstUvgMKtS52O6eJLygur3SBfPS00IFHAbZ8OjNxZZDQfmvYsAATYJW
nzeVOFg7K9P47mz5yA5x3Sh5OTIoNWNsW/BSMJdWkv+D5QVaASHDUrVG46+dTT/uiKVKcqGg6Pak
ZKkQPrDZfMGehAUYlQEypGfUkoq8EnJNoRKCtHrwDXC5KZk3qPxRKf+c6TjztSXz7sicEvMtxYz5
MXEToZjIipgpIqot3NPVcXwCfNLJ6GxoX34iQiyK3XoCb1hF++ti+yEdC8kiLH6WWbOnDwDr6GTN
EVx6tHgdYb1ZH3MulQ1sRGHQR90Du73sU5QMea+aIVFcCoGNJ2pG9Nv2AHiDcF0mkYjKkkDI/XWO
2Ya0MC7PRE+D6EGw++y/SIqZbk8ZLeqda6gBwLZk93OZVINOTps0GCmHJWAVl8LgHRb5D3AODpI2
wdecfZ+TtmQz5+3coe6G03vbMRKpEU0kl/XyCo48R/MG0WWqkLJDI2KtVV4eyFDKJoa5RKaYRQh8
t+BmWq2V+mNEfcHNHmsWo3IV4qDQSVgzQssOAhS4eBUqd9p+0YQW9mFCO4v9yCN8ZrugwmIZQ7pt
mQYvpFr8DcSH8d99ZyiXuQ4kQsIK9QCV4sH6DNVkOCCRGiH2HwcbNmNP2TTxqgUPh4abssYk9AmF
0/xMW58aNL+UWBWW2sefiKiNDmTnmAhugBZU1itb/QyNIwaqv4F/TklLBBfwWpe1VvHZHvuaQZ5E
n20zxgvHVaj6PHUbcZrgJvsJb54F+2u1Y8PT4gh1FQJI/OwWJQ55UrhN4SXlZbkmsoNQROBN+7Et
Dx/MXEjhd0qoIQkgTY2N5IosowzY78Ya0ypZx+wKn6MjcDijtAZrRBTBcUbMixguR6CMra7Qta16
OWMqH/9XSEl5Py/H7/nRLpakEEBK3TOsqiG7jC+E48oHGpVY0irCq9mYgNb0ckMUxNT7mP5QjVoi
sPFDX/oW1hzU5WTZIrl1C4BGrj56zlmM+AW27F8kBccn7uknbucCNoGW7wkUQ48MjnIUbiTICMnP
XPPeadlhZVPte8ae596mfbat51zKiffxjK0uFAzIFXBYoIexAW2oxsjIgM/okfsRik0AwhwTX5Gh
/ULr15/JYS9vBKn8cjp2BwDSkY56ifOWiWHh0427JRGX7AiIABZbZYQdzjkC4vC6Z9uf72NzOLzZ
9c2H/xLCAVJX4IawGIPgDCKYxvHLkTomeL3zcUOqJ+z6EM3oY3XfS2MiIp3rsAjuTAcjYbieSzN+
LHGe1GVCOln4z+V3e1xLozITamG/JROvQS2YEy13Ozw1lwAAX8209JspUT19x2Wm00kjgqNjFVN9
5IiejN5oDiPGOFusC0T598gpwn2NbJ0o/hjrTu/uXICNmHskWrAPcww24l9RzRE7Cxnl9R52yxIF
/zUZIYD1+OncCIdlfhCmcQITV18mGL1JiETnveWARDDDVAGeYSI0H/6r87gHKJp4IPXhO/7QUb48
FqHypxCCRNbZhLmz1mdOMH9qsJ/yBSgg0L3g8GVdk6UewuddcG15wD2DWIplwiR7Hp0NG1leHao5
svVzXIYqUjnSGzC2nYaaf9+QFYAXupfdghcVzMJwK6feAwousSsVqA+XmMAOQAJmjm5XcFK/iYwv
onM6GgjZ+tUYTG+b/k5J1Ya5TWCrO5mGA9pucYd9Qq3DXncwkxJRNdaZUcFcTx4c5SuGMV2U4bSk
uDaZbz4/piB9JCNiIUqE6CYuF+bu/nb75F8+N0cUvhD/+9P+CbFNgTarR0VWIxImreEP40+krNql
knDOJeekcE89u/ZvGzyQP+RjY4O+7I+whGqC5GUm41Mzxj/dVv9+76AYH6/UCY+NSTselSsEUs+Z
sbmPdLpGeGG3t25A7kFpwmdKWI+AExhX/EhvjBiDKyY3O4IXfcBKP31yEu84LWw5RbSdkJVWTT6b
ctbLBlerQRsancM2foZycp89hyRSzpFrlqSNv927hjs2ejdA49ifnB6Dpj/W5+02QixR9Ah5YF+R
a4AV8lPaH1Hw3BA6N/gvgEoHScklYeVJPRSgzoN3mWF3N6TznkrdjiWFslQavmkOTRRc7pUzge+U
rR6eLPi8iNiDz8ntyqBPi9OJiTf5Ob6kJxED8OWsOxwJcgeG4phC4kh/C8YB1tHQbPa9f6O3heUR
gAss3B2XDtt7RRNLOtiQuIxpvX4eCBQ+4yrtO5CJb5h/Kql6aXAN/Keo36M3wndbpdAm/3R2sc8c
46vbAW15BBZCiVchX4cjBVe5rftLkTj6i/o52lj04vg1fUAlMKIMgbSTot+NXs5gxZ61/EZfMr0J
zsv+ISaCfHkBF/eJjMa6gQ6bQDAqyX92HcUdMDC7ipkFMIDqFP/35R1nHNwV7XO72FPHTDg9Kd2L
EK1OfNz30jcVPWY8PS7mDNCkcMcEsuYSB1tAS1gSk3bQ+W3FffQfC1OAAKuBaEMzgyBQPHY4RTcj
iQ4dS74LFzeATUPP5xNTLKbziPEolS82QsxJJfU4H/+C6tyqwA/I4fM+S8HetcPjjP3iCGrO+qA8
ZjqTPqp5XZ6Pya3xOmh9MiWeE/KXOry5uGRN5DHa7APDT5dWnfBUjti1GBBlgDVlSnYeqvkvqrER
LtW8PqAwwkPEsYKKDDIgQixH7e/qh54cDPzH0VcPMlsqDfTH661eHK2unEEI3cgHxHQKFSWh1q8C
ed6Amaf4dnBCAEnC12jo8ChtKAEEuCkDCgwCDTzA7U/EOXlLtbVYZtxMUgu0seHCgjPo4BoLXyrr
H+kRNCgroXJLQryxhiJmvztNE4D1XkiM+8a8qkAfQwVMBlTylJZU6KRMR/1lhS6AgJSgol6nb+V2
UJBQHQDwESfLM+BnIaFBg+VqyOFmyp5ZAD+4CakR3BmE7bwPSiqHp5RqGEk6x3SXPpmBgICJQQKQ
OVzbFPMbviAGSC5q78mcdtW/o/3wgGVoFmhuZefF5Bvi2Rn0OlKJvCdUTbzk+JeyW4TWhRie4XfS
Q9L/C17+ByoM2T0+F503SHR4jHOuaWTKCdqb8FEN6Z4WDUF+jCEeXcZNWIlrxukXM1JlJ6I2Xy67
c3jdghMObwzgGWqpQRvSYm8u7e+ynkI4qnCVwPBm/rvS2wDTMAMKy9YYiZfsCHfXOdQnlyE4A8FZ
WAdFxf0ATlHQw5UQaqMq6G+brA8CQqM7ZmSvDv52DF4wEdPvuJebPebpfcjxJZyMGZoYKPp0nVQa
5KPQDp5xDgrLJJMHjqEcPiHkMFPQbyK1Jc0OMynREa1/XH0XnZZqf+q48MhAXhrIIzXvhtoXQACF
gMX7kTAmTCVLY/KtQko+Y3pEOo6W65Y8ZmdGazNVpUpuXx/J/fwCoJecwpr4XCAdda5t0WqKB7ZU
OEAb9rTb0UcszOGNd2xKxnLYiof/bUYvIuLH3ykP44cuZIJO8N/EAsBJEqTJFtwPRNQOIQyMEH4v
2LtvPuMj0UoyMln0mVdsslZBPiygO/KZqAhEgvJA1AbwjkRRPWC1sT9hdmIqpTkvl93s7LWBDtBC
5OzVw7OqhThu5b9e2rUuroiM36M7FbNGGZMwbKem/0VgMdSSfuUg5wGM5RBsbSKs74ozY9AJmRVQ
NFpyb/xmq+VfZTcwgtOh2COuOS2+H+u+KPc9TirOrp/T1xz1jfOA7CI0xRyynR6ekIcNHIbQ+thB
fSNn9wcpmhznpeRREnQRQM/8sTjP7DqRdmU9VCl2eKdCXIdloBROmyhD4pzyL7kK6o1/vP07xCws
IJzWkWOTlUHnTw/nloSYOXpIwTcpVrf5iVwIOIQxw5XYCtgBerjKmXyqWVeQu1vIcae9Rnr1hyLw
08HgsIfQX0c1BwhQaxkbX/s+cM1/oXWnDsGT1+0ZnIrUU6kPQvCJH4Gn1e1b3qq+XVG+FZ5kRhIp
FX8q88v6N9eskJsfeeAT0i/lXvimqufMUzKDQqUZFnO5ClgcMyNUx3Im//VnCwSQX236msLSR28I
yz/miPCKi7iwJ2TDOcexK2WohheP7PG2fwZVhV239hdL6FyDXj2Fj/64A49lhzbt38XR0KO31ruz
UDiYRCevwMcIiey72KuloKT0SWQIddlSF7cE54ylpmci5/CtRGzxTxllOJ6YKwcQ2fGsKtLnOSv+
PtM6+M7NbYmipObcHR3jH1gpWZHhd2P+AU/VmDRQ+t68z9Uu0HB+7TViQn3dpOdUG7VUoS9SezlV
3XvMeYJefd1tBzM1KcG+Ze+L1PfeBkfmfhdTndF1CKt8Sm3go78q4djCzujG6es/cphoCl6TsnB/
lB/s0A4GEiKJ88a0j5DMZ1sYmbTdWIt0NGa6BF94DdFOQMf8hKJeYNP861/HUqVFmJKUKoAGLJg4
YJCfCeSuJHVxpLKzXYc/9se+82Z+OK6tGCvxTIo52N0hlv/OLiDHXg+0wO6DMTKmGB8CJEiQCgUK
0XGDgRBCSUQkPQIVw4XXR58i8c/5/ReiXSoKfg9G6mcbEDT1OKBk6KKnd6ojCSB0csWCDHxGlGDj
Ut9+M0KZtNWZyDfAb6YTMQCBgNTxu+AD+E+eJMQHuipRLpuofazPnpPxIqb2zM30Mex0v0nADdLv
JxpMjfGL6g51PNwgP7zLSfVTcsGP3TY6wyuJ1aFxmGPT/ErJ7ztUsQTehj99jD37TAWA8McyKR8p
9pknwJSjjKZk/tZcGqkEYUbv6fJyFtl1qU712rqMrq39FIbF614CK/CrQ/0ZLlVroqPKOJzZZzlM
eCDhwNswNeZG6DEvLCQxPkoxQfFfBH4H+ImzG5MbkygtAkW2R5MwBcjb6W8AoHtaf1BvoUTBkwy4
i/pMo0VxqUZCijRY1IyyeG0mgHNDkqTMGQl0RGyJIE1JCZiouMGcWdunXqCZ0DI3BrdhebF1sr4f
EXbPIn/2HGQemFZQx5LxcaCG0ScGRetjJNK3cIje/0fSmS0pim1h+ImIQEDBW2ZwRkxTbwjNNBFR
EGX06fvb1dF1qjr6ZDnAZu+1/vUPwi0OBuQP+kEU2eMjYjjytce+5hg4aHy2JGM4wkSE84Iit4Uk
9Ajb80W3Ht/JL2mynxAg3ZJ0lPsq4xQavi9S8ADe8eNFCIyDjYKNhANpnChsgUTgg5n88VF40Obo
w1c8/j+JOeGj4wfOKnOxu0TV+dqgZuXbjV2VogUXY3BiKO7k0/n4yIzXTfic46UJF+ZqtqsP5dbb
gaWL1d7L5eb8we/LyEATvrukQOWbx05FBeAZhduty3l7zGP81bCUhDYZUGeSzXKpLq8zs5VF//Qm
v8kBN7jeIq+n2qEKi3IKTEIokXWq6fwNR5xacoT9nV3uyK6qvOl7L/f0GXhdkG4WJNcF8dGqDckI
OFfEo5SN/URdipI30CocuRk2ck0w3eBJhr5FET/T38uRGtRI2nSnG7nkIKXMeWkxMHRNw8lv6tXM
H79FyX8yfGV/pSfGfpLm+LHFCzuYrJz07ReYhifhvuNxDnnEZfZaCLMrSr56boRNREXKEGH6WFcj
O8N7UShfEDtspqyhyrCoEoMrDhyiQ+02/U8O9QXhmpjIsz3c/o2P8Hew8gvZVL3fGU4xxbrmXFY7
ytDx2G9ykFaWKEl6aXT9Fd/yjrWSGBEHcM1u+CtTjnAEryes+Kfd35cFbOXJY1ExHjacG3NPT8c0
FPIbGYEuI+rOahuzIkieUdEPkYjuo2HkXi2Ash7cPPy96UpgfnIb8G/NoQv4U6xz7gJrjUbJgiK6
CukoYYCDCY++2dYAQ0zibcj+JTKCPY0wToj4dxCh6Dz9ZyrTzqeKyTmcOgVoiMcAaM1xaUk/BviM
xf44fGkOSSJw8kXphF/GKM78joEvBcXjCyJCXGx7UlKYQVbHfOoUSEt2NXPmxyzdquv2J9no32MX
AypYY4rLUnFHBRKF09MIySf5kCBKWZw9zxKTMzp57IFAaTZjX8esFBERk+W7U6s2Ntekbv6zs5ae
K+U0vJZyhWwOPEAMMLlo6ZLH7fp7/amYL0EqOrLo2H9H1/OALHScrsfGD04qRigPO2TUr997zbOI
hfjtauFvxBs0vUhywPMb1k0RTH+aU9t8fzSUKuCyBJpTpE94xtMJ1Ij+fnyq8xz1BRtMO8dPix68
B6cbzEZnnNhEL8MvkD9lhJR6Yvf9VsYzBrQfHLpNjJk+hjgIPgxnRz7GAh3GTqSAQmofoG85sFJa
jL1oL3Ty0S0cualyhkWNdvQDlpeJWXE8zkAovAHYrA0qJrW8hBygo8dek8Bwt0FNzrj0Bx16qDO8
K2dpsuRfMDzCg0EYzdR+zUXtMKjTmabXcErBzzGbAY4usC4xfvLU7ZtQfmzpQ1QZCwaeGez/gYYV
GOrxm9PgtWmTU3+NRA8Jf0Cxp7h8WRgDP/0JE1nVIW13Ci7ZekcGc/ps2m91SgJOWRYe6MMDms7d
ZegD5DIp3JIm5RHc6mXT0lO3ih+o8IBLN8ppL0pANl9DEC8WDkMhPcLb5pHbA6QB2AYKmTQiLehJ
IUdCDFq4FUzQcenjwXzV/Ozq1+BHALq9D9iCTO0TFvJXTkelYQ9DDk5i57uEQbL0v6e4sTakAK+G
nMEjbsoMOq9+CWic+uPIiBWMB/UgxVel8WS2IIj3YI5DkDMIZvCO4BWn1evHlypgcvz1rJbvuEba
iMH23XD55GPNG4GLeelFua3zBTKjsTXAGtextWkwqIL3u0Pth8NhH5U/PaNGOlunHs9QtOp/yY/+
d0DcK5TRbNhQKmCLcHalyAyZ3zOcNqtFH8GNIiqDe05mI4ReiguQnO0XxHNBUXqPjppgSPUzjYSZ
0h+jFqUNxOb28AKSoxqU3PTtdLn7RLV0s40bQVrvgy57NI7Utrfos9BJIr4kILbMOKd8YOwlkIzP
r191iEyURAJrSHx1snkzWSNsMlsnZCCVrvY7xSL9ip0f+vSJ/zHID/azKRCHNruD5FJ8yvlZydbB
gl1emEPQNAGKGsuh+MqxVR/wQAYgBtqDH9e9zhONLtCY2Akmvj12BGV872aT3Y0YplX98+BkBen4
ewh3mBbKDaRiQl5vLknZU/StzFXAGnqz2TVejcc+/wjqBuwWphXXHoVG1cx5xNR8N5LCNBJ0hOEv
Ab56YOPH/giAE30AlrCqBIk0HogGhukyLZyeNKYYSBcXjJdATKAvfk/fjpEuHkr4ILh15D0hqLrY
aMgvl/KDKGMmFqqV1tGo29uZEiroWE8AzVKGXJHDGafgJ+clVKkh7OdPHAvjYur964CvFUCFHij9
0bhtx71bEFCXBbcROD78D1yHOZUMdOX+3Xtq4D8zKW5bR5Nm0FET50laEjqtzK32+EJM7cHLl29o
Zppnw1qtCh9iOJhSyveyb/EbJLn2rghnA+nt0bF2f48PEvJVC5xzC8pTwTK821NBLXm6pbQd311g
fzBueVGiM+Hgxx0Y1zjKdYXGivXtZpFECfXg5GqsXxkR7XP3eJJmYJZQIbeHGxYIL/Px87CT8+Mw
3YyWyhpeMmCree1sIVRtYcJsX3jNWw3ZISha6MB0N2/AK4TDYO09vaZZp6uCRrtASx5ee8pgDAZL
disPuPkdIN8cMRYzfOOzZNYjgx/d2UmZnEPKvT/2OYReGRk4jXh6GI8WdwmLc+epz+TpeYoIBouy
+fPU30PlW0FwipgeWyfE0b2ZMxpVdloKIRuXWW1f4/7QhjTBquqOmdlDxr952IKWBJyzI1UnicEl
nnR0yXpYSfFEP2qVN6TzCdHhV2GL2Z1bDdmiQy8xYeSAGfx904ws5f59xfGlIyuF+Tv2X0wn3yGI
qK38jZjbks/bM+9xXxMyYXcP0tCmG8Do+0qRGUXSycHgvwbUlvfGGWA64VVhwGccBYW0kd6Lrv7K
EdPzoLfW7camYkR1zHn6LrbdOC6Mnxe96HuRZng7xA/tYChe8/zDvPX2W9OGFE7GdP81iaTXZqzO
h89RzyIwyrcrJ4DPa/lvkH1dcPGMxbC5enx6p3rTI/ar0erTCIemp6Mcb0Gyua/z2ZhAyuBTh+Rq
0WQKZt4b9xT4014WxuTFiJQW5PAdAYiL/O0y81DCGvoDOTwvbDRTfwIV9CTCl29rGJlHtGc9kiVl
Tq/JE4Djq/3Afzoi9Ql/Y6tmkmVwFYW2tTwWK8rkBiydSWJsRu4kHg6v8/siL+pAkNJB8Urq94Kb
rohutP7WWFvKhpKfsHGsX1ICN+ApIA8VrQvDHjrN1ZQ3d1kTcyo9HSIvfu6Q5dcwLJkLg3u5Yox/
39GVal4bN0TmEH0Bvg9tJ5hSXawNZufiOhDLjlSGau3pTjqReQNJiSHdPUazZt+PTGqhksFteG2N
TnwHxtVkNC6L7xlNHOW96NSqLznks4qdxn7DkEGaN5nJ8K8LL9m08Fk6fZbkfkYjm5LKbg9/r8aj
FTWQ1BaX7vmF3qpXLwn3iaIJSyHlub6N/3BZ4ttUzzXlOxJCAhiR+8kUoI+Tkfv564dq0GA2euLi
NFce3Tr8KHMdMVq1OcLGMM5AyCQ/0cOz9X3kHhR4wRmYUDM7k41Go4JKIhi/nezU/H24DvQI2Gvl
OGHg1RKMG7+DtgJEx4yP4vwXnTFmyl6WrHMirLLZR8epw27zWbpC6/YEhjbBvqPqaVV/iK0dY3b3
+soudj3HsH+7Oe2l8tW4ZGzLP3ckgioWxlummxSc0DxkjmpGTeFjSWTc+eEzk47z05G5R457znX7
8FP8VLvTA3AGMtzEqsFcMBiGv4di053uUfTuZWY/KlUIduQLpqgu9RCDqIePdeQIbeXyxnTmSVwr
vLZAunys0deB+MXexPD7selIhyVwBT+1eZlS+bkwnt9ct3UFs/ab/MUwgQpuv+DnMH1/uTjeMP+H
Ex2PIFbmVDLotSl6NeEsoXvVXInRnpO2uWdoKrJG+i1tC+hyeomIZtkC3a2eQ8Q2umUrJusFMQWQ
FS8jQyr7gaN0xcJObNaO4U4wIx4CPUQt72DQ5mrScZTty58qOQKovJnl99HzZqnReEBsZl3Z4dl+
Cv64eUJhh9XKbfiRS1jsWMkhBRtCOJYknxDtpDbrT+vqZ6g7jOLXePwJF6IwP+J5Aa4OyxJqBKmv
qUOxSrzwTmMWzgBPgRxQ0tHin069uc8vLfFNu3HlTTBMum/G0zipV2pGORffSO+DYHJf6S8vuf8Y
dHc1jy3j4w8+YCQMTkKIvddDQui1UAMyWsh6h89Z1bhwrJiidJEu2a+bO2pdmm6CGg43yUoOTPT2
xLGMKk+vzZaxmJ9whq8JU14fxjBmnfkbsAYpj2pe1KlNuz89fQZrYHD/sN8oFgYLCheNoQaaM5Ma
d4IJrDdZyN4G8R+qjslSapxysPvJuTSI6ID2p2+TIYB63dIjA8p+j+fvHetw4JAkvAjr7OvkSMnF
lYM61/7RyTdp2FBqMdZG73ez6d8e6V8tlp4G4sF0l2A3zX89mJdQcny+BIOT1BLonuD8jOK+6mMP
A6oXfnsvD5qOSRDt8bGpjvrbajmej1WIK9rIMEk5Av/lWkiUhdiatC4DV1DUR++DUAE0vBuChtHS
T4kZY0KxQrcOsVEzoU4gH6vwwlEopcwHfEb6lW39g5uXssSJb4SKxHBGko/cd2xJ0Phg+EjgWtsS
Mh7IM4MvqvLSfV3k2uQxx84MY2HZ5N1gfCOBgOhPszYsP+BFd0I/ssvdCEV6vfTV4zozgY8AZb/Y
VMLjkLFlj9ki0C5GV1/w1a9MBatoSv4uWOSkg3ap1C7E0amwlyOoTGiwEnoIhS4U/0twn5HOc+CI
7eszDrny73JeIIC73EVJy+au7O6PhVKesPRH3aa+Yzx6OA94HeO3FAJx3ZvMYV7v6TZIuuUJygi7
NkkdaPKl0jrG4U40Je4JjNY3LcIHfb4hgwt0hm2B0W10dfGZ0HaFC2mS679++Rmqrz3g9hTfkhV5
r1MIM1D5SJ54HY2A12RX01ARXw80U3kawCzYSfcFaybdMCNpH9+P7jB0FC9gZPU7nbVl0CRfU4Kn
2kUNeaffNMrsDoPtvnkzlSqtig28j/WRGLyP9JAZO8MGSLOoxjUsyXhRsEieGWKq2RA6MfJhDIjX
NZOHAbTm5rKGhgkmK5uW7rxSvtPsr3r8TDn332s2Sn712G6641uESV817Ip6cUvXV/ROaIDTgJ5p
hGsqxpAOoNASGp5u3vPvOpldGc+A9L1nOTR94EGqV0e9oqbEzOGxljPnvsQ7GtMSdwRzhIoOjy0I
B5nXy9b0RCbW34sBIA0yEU4BAq8ghzfJJCqZ90cJ3yPhOOUjlnorvCDH5fbF9BRkVtBrgLlpXpre
nkJehXaBCwuoOPPSXCQe03lDuv4RGh8NExDK9Q+zxPu3jKAhW2ZnWCPfNFbc8W9Myvhkoj5/9PYT
mQc2jfX3NTYwPoVjwzri8ZxYHeA/ZgofRFNXf9KuXrwdEPSwYzS/bqst8/HHpaMwC2H1susEwIWU
J4iQkflBBHhBOYXS+ttjUDqW+eCeTo5eSgi2BeP3xmo24P3+/Cy73zG9hk3Wr3q/MKJ8kRHTU74h
uuLGAzN9zgXpuiGWPWjnzQJXDoajutloy2zxidRjzdZVBU8aRShuxYmzznF0j0JmApIsw2P7EBy5
nZ4SeppXyYDNUybzKa6/nWAGUbnu4QdLUQXImoBcztMF9TRMEGN9hyPEtkEn/Z71tZkyRTAYCq+y
yZoRf3bk2XTeOykqbzC2k5vNxL/ZFW/mg3viWbP78t5xSg2L7gg6gw8tcUhmtYHdSn6UupzgvBzf
zln6ey0CuQ2M1m/PE2inVG+PMyf7h84NQSvFRv93nyz695ag6yFUBg8AM7ly9BnQcbSgGYBzKRtA
f4cHRsef32xMTywx/WF33D3l+T1xyU+gUu5gmuSHdquopICYqRJUr3Wqb0te53VQQK5QIJYKNTnM
Gb3FyRRuIn9cX3FDeUvpc9J2K/0MnMrFhad1wO4FQKQNq3+92fO211b3v/L73c4+11iveiel/pGB
GtPqDWIzce/6xlC2WvYlsRxgp6cHxvG9pxVRNV5/kCtWvaculd/XPyMcJi0VEBFUtAFYlMfz9jVq
6A4NDq8o2+Sd34+PTy2o9yp8qWrL7VSzFVXVu4hkcKhpvmFMXHoD41WkJcYmu601DTzq8HmGGJ9A
8eAO57uryx7H64nCDmgWy9SRQzgxGw+LDjw0gQTVW08hfNiBLpDW+IzuK8g/99UzJ4/EXamgeNwS
Btym/rYZULHfSaiuwgas5/AJaniRTyf559EeSq8t963NLRy2tUu9Ryh+4SMwMMg3UHh5AJETffyK
KbaA6jOHVceQQ9ixEOTr8bkeUFo0ewBaWI6W8tqYgyHb/AdI3TDKBR9RRc3AtFtDijOCa6h7yK3X
2aGJq1hLyJeZ+OBWVL3NZ45tCXbNmIx+IVaNn8srhM2v9BXfylleLSiDngmWaNxDvK2wf0M9m1D5
QSVgzMkhM2PznD13OnsywqTVOM4SR4G8s2eWNyvg9GjLohI/qQPFLThzh72cr9L7KnmS9BS/681j
chnhZUixhsk5mx02WWMlzIWX2IvKVKWOGcyh/i6JKHOUb9iXY0oikCTMi+QYLE5eD+tqrvdYDVJx
icohuMAUiKYctXfZq/rv+3s5LcL6yfASsgFwmHyqUDiy2TbBlXIUuPKD8Dc7a1KAP0ztX+mxszV7
TTuDZqEqfs0+IYutDVLFjKNnKiQuIwJo2j/QVGmTMgxeDKKpMhllFCf0uAbZO7KF/jkn2AM3I/+K
W+/L6tDVsBl3FsKgDFpfo/P2dnOG5tbN4ABk5/s3CA9ZXsyN7tDvCgyZYPEidkBzsn5887TxFcBF
2ZU+s/RIhCE7ekAtj6ejfLju0w0jGBksAdk7NHVmAjmVL4clnK3eJXJFhWrPp1hN0WVdf5r+u0n8
yWRez5g288TVzG1ulKjIoJeatq6bpfC5GHiiHl2Qj2b1mDn2DabCT/Ji4o18CJXWnpKFLRoFSj9n
c+3aA7Q7Wpvr6qkwsL3ZA3EYZBI9w0aKwHDHPcawZEVztQlYWCSJz+joLhBRx9jCD5lulG9Uxi1+
Fow473S6lCPWFcR/zElLClmBnqEbOy1AObDM6sXzDuLDJcL/9wYrsPD3mAh+17QFqQW8UnLk3Nef
5zwldeftSbkNoTbHSuUwAkDMV72J55GszqiPyk0CfdVLQ2xYIWSPEJ9Oo/GyPVPJjKEI1T6c0uFQ
lq6u+NrIrfv5+GEWZ5ZKsb9rXkm0FPBbMnvReJoDxcQ1rsitaQLjtTJspmcptfYek1Jr+DJw4XIz
KAi4Q9KRAysgbIBAEYNvvmKskaA7yVAzqOBn8oGkPU7PPwOu308fybUNlAXgAH0frtYaST68S/pu
jOzResKcwcTg2PuT0jJOb2VD/O3ufnicEry0vxkO1WSZQbVKZ8NlRfmknmn51BnDJ/IQYLdtOvDA
iafhmfKOMnb6LYfcHeb6oTjzvsVZhdcH+rBs2Z62nRD1smctyK2kGV/yNVl7mcdnfeDBWtqQMKlN
KRBkyER0ONHHdMENv7EPyb6QyhIVBgyUndKlApgihA0r/Ve9OTnENPy9dL6cyL++WZBOp4G/FbU9
ZH0fqmpEcO+e4+1n1n0WGlDuXlmk0jeqaUboqjNa3ZjIr9pvFUwdDrppkMDQzhm9IFDLTDgRrhvT
ftPV8vq2WmCbbLUjWMF4PUD7hB0ai1xDNmm6d8YCC3MlUrQe1pu+6WYCwVl7jOEO3tO/9PuSv/hA
PXkj/DRiuniMn6uYw8Rj/ssMyo7aGV66K2pRgiyQ4QrzFww/hL88p61Nx0Av7ygeNJkFknBE7ITS
SOZvM9OfJiThp02bI3uQLY78tCmtjsPpzOLfYNzGoBZvaz5nxrjWbjm0QAfdVVAHIGMAqCpajmuM
pM09Fr/a17kjeViF5aPbmz95th1ppnbm6O9Mf9vtBxPsxbz2QH6OGgzshIU7+9og3QdVJywbESJx
pVZT4/czxR4BEpQl+3+F9ZjGfuh3MkkpHBVM2/Yd69cbIf9gEEEeHq5Fu23DLhAW1uyP7OAvAbQs
7NVKn7nuAp81oRQpEFXBGrdS6Pr2NkWiIaPJAkAaoDUWZljvADIqM+x8ujc8lJzWW556zFExDDHD
NlI1UzHDkHLPdXCMd0O6MgkTS53pLmKSsL88LauLqaTNF/sEB5drvDE6EC+loko5JzpsPtjdfHWD
5agd259irq+y5QvBZ2bSmQVMBGtpNZ56lRyMVeG3NJjf78TBOPqOJJIhaBfK2Bs1vo/3ANRpQZSa
KcgjdlenfBI0XeohOP0rd2CDYfPGTJlSkhQzWhgRG0Ai8wBbKwMJenmfFj8uut7TMF4U8jfkgo7H
zK3Ty6sjwUhBhMCvwR4z3ul/HvTwMMZa/4NWQg2mNG9wF30Cl6ATYyLnNazm1yybrqevUFsywZ6S
3kQSEzpi78OePURvbYUZGshpIltPrAbw/+cjLVkn+SqJuttmAjmNswi7gmYBZ/umOXe+hwzpDepm
lAF6JW55/5t01FjdTznaSdf5E9N0QgRrqIXvdW64Y+Seb+fhv0VYw3Q0MbWFQbJaF5Z/DVxzW6/s
DgRmfF0yo8HhTMjjd8pOdQd4rJwBc0aQuuQOI08bVi0k765cM50RlkTjly+tDM8g29MCYQT07CBa
EeQlOcOXrKJVTFMxQsrRVmHAaSk0UxDPWCOAZ4VzlX2yh+T1a8xs2whw5KydbnCTmiAowS4qcDGk
UUYNAy+aLVyBffdhEiy5TRU8DJ7wCS2vrybfSb1oDKZP3Q0IlCFWCh9tXG3VF8autQ0ENum9sYDK
KKSO0DuTX6wCq6OYWqZ+Jfkdc0TWHNLFgC6mVUmPXVw/UU75nmQ/jPvaN2GeIh90kC5T51METQuf
DmGsTDhhWJ+l5RQMYRqX7QKuZqctWxkfBw53gIs7FInPrM3cche15zjSx4sJ8MtLmpWXIDBQcHOe
uTDKrXRDq6MgxxH7moLfsc+LxaU1dHHcSX9XmwOIOsN9lX6wijgD4nYfQ6b/QFtl89xCA1oEbqy0
B0rkCNAhiAP+wsiM+u4rhqybmgF7683i9+QQX7fsuoYZB7j4wLWJrys+RQ+TW+yx4vXYlp04DYM0
9wKoK+zvPogrfRMCX7/CDGeVHxMUCoAaEHj1OyREId2D5WtlgAYZ3wT0js2GwMSYvR6/Os64FarC
HKuWeYYd5gjZLpSLclHdKcSc0Rnw1jCn9012LKlKACYJY7LfqBFSh4EKKIZoVV2ce81qsQLYaDTw
1AGdxirDoAjablhxtatFuslD/A9L5kMuJytfJLHf8HeqCwgM35FSn3OC/9z7/N+E7a0wHarMOBO/
xLeoLEJbx1A4LX7rLvwwVTSmZtWiuXBLFCgm0Ct9eg1U/uIF0Przl6GicEDQ0yCpgSht/LuY6l7Y
vt/sO/mO78UIW4P7Fiweec7j6cKbUc9PQL8er3Pem//deAk0O7QxrAoYnwk1xhW5J5zOCjAbEXgs
O6AWK3V+hqpACCF3qrLOVUjwDlpmbmWMh2ViB/FH3E/hxbbEey0iwhJEd1UugQnFdRRwLiNVZtzH
zmPgRU8Dxo0gkisQxvF4PuIqzS556YIOJnYc3A9xDsbFuR4payq8HzoVtAWfWSyC2U1ORD/wRuMw
Y1B/IUB0Z6xjSDmzBgvuC6JICj83YimKHoxbh+aUuLzqxK20AthjeN5GODObQgV/ppHmgH1Yl6f/
WZIdWQVIXHhy73uA/skadYmEsAESrlhoOG8IEevoHKsKbvjuAP0mZx2nZtTscPaM44A0b4vfzwFX
Ey5xwfPNkssMh0HABVaDaEppBHk4rlv+Infz4XG5mnXcnl0e3cricZX4If529Bzm4jnltcRTwg3D
xpV29gA7qw+zLqY1ueD1EEMO2kHa/0Kt4IA5ZNZRA7Csdlxsl3eMAyni5ZCNknqzwpkvEMWyzWuy
mpsFACkSWip91n1D1cMbugHbGAfqmf7jCSm93zBbAU+KYFSrYEO/kG8on/BUsvTKq6wHBgDike5n
mGpUJv9OCRO3M55H6qbrivqXJzo/wis/sr592mQaPe46diNv0UOAG+bH905QlHm++j0PAuNWlMiX
H6Mw5878xNDJqn7JQmJfP9SGVYtRBXDtAf48392c6jbK1xdS/XRx1Ylx3EEC6brKYgZvSVPnJgM4
mP17ncmoBQuYRlP7etu+9S/gjtd0pmuhdCoZHymNn9Mg0k/e9bgcV3albMkV59dE2b72D31e+9rh
zdABTdI/o1x61dK+TUmnR5H0qfZ07klEA3MbQe+r2k3ZLJQmzkasB3VpqMvr9ABBz6pua5BWHHg7
PBNHTi0sOWKWS7Tq/asrNg6e02qB5QebIp4UwomXK+yyssUlQuGBcnxfekBKlcWVg4+d84BSla8i
FdqXNXXWcrAWgk/ZdZbAkmLu/dw0q4GgdjaZygZme4jJEjJOWCP8WNLPDtCvgnYDs3a7vR9xHLd9
H9KrvqaGYE7J9HoivCsmRJCJGm9v5Obs6uHdOZjpVkARRCkm1vg3sTbQtIzS3m6UMUns84/kS78N
ZvNgSvivXK1jvjxiDouh5KWDrLb23hjDr8kE+PhkjQvPYmHwUQmrihL3sLmoKUU5PcJ+78zYGfvN
j73N7K2hUYW9eOLOT4+5qT09/G76ww3RkQ8/8mVtCsu3LCw8bRrr7qCWzg+jFyqB9/xgnfrl64jr
GLwucyo5uj57v+0rrp3YM1Fp5PN3fBKMewyuuCDWhlLfHL7gS6IRcJe6boMCubsHJSil4YwMQS6Y
QFO4Qhoq+mhSYlcEeiBP7WfLp5/O0z9sNgsMJEoTTjDMDN4Mm6dA0K9FKoP/qwGIbR5T28DW8/cv
DM298tutEz7znVfKSNvya400MjxWuctyffhhbXtIfm2B9Aj3dvgN89EGuzlrLU2pVleJFOTt4qoF
YzJTnde+02zlwARxsDOPd8sv0Q94Clqgc45ZH96Ri7UZQCT+xjzwT9yxI2XGfNXsBKjWnj/M13sT
W6ikc4SZlCc25SCIcGomwNrtbvRKIyYrdhA8jnHA9sMcpGYuYAlTBz9OAvLh+YNJT2Ih0UDU89gN
5POxc5mx6qsjK34zisVCgwP6th3Nbqt/6SBicZhBQJnhBTj9OcVW9Udce/Y9i1MdbhF5MK5IscJ5
wv/MJBYE7P47zvwiShkOJ6aHmFFFMMmEw3Tqj1YzEmeBVITtF0yNFsY6/utmHcNx+koj/C4HTNZ/
4PlgKCYIXRLuKqvnLyw68oBMIagPiySccY1ewetpHhdihOkY8KDBgSpbXXER1W8G5WPFXGCpBWGb
Umg6Es8x34aSBTOXxltg3IeR2eJ4ZtPkzJtFWoEedpF3G6rCAuhtLCwfzhy8onoCZK4uaHW4D5c+
NS9AGJRm7PlxidXwCr9h4dXNz/GE8ZSx/eeg8N4tnePEMXXZna4/QM0PH8oHMiXFIlkMKDl3hVuO
DgGIspVoSlweRpzubNfISIJIeouPxt5EWSqqHM5Ezo379raNAhxpvEDUCgiyNF/i74ozScdKtzq1
+AhgdfVCBkd/1dsU7sUWEiGd+eSLzS4y+Q54ePfeg1yUCM+tnd64QMLQXZGFxWvN3i9pAgcTM4sX
hnwPJD/fUu6PQyTscJWhtuoIAp2WiAniITRXYpCPaV/tVbQ0+RYYVGgtxr2jfw7Tz057wIR3JPWY
emBxxZnRNXqxmx0FEUUYwAeO1kHBPhyc72u68pvJ7TFw8PmSj7PvxdmlIACEhtUijjg7erdQbi0W
FTj0vzX4XPH1YXthMcP2Nd1Kq0V3OmOIZnZUSMAwDPN4CQGrGAfx3DBp5uTFEBtbYsw2pRfUOy0G
K6bGoDsXaQwvWIE6cDy7OzeWUn6lOef0w+07lyHVZ6BPLe9hRagdAZnJSKf4gJZJdQLZocdEZIsH
1iJffg9I045FcByhgOCBC4RZA1F9JBVQDD0WF90htC2zcU6YiDyA+cuRV9OdROoINGYm0dgZSIG+
BELj2KLqo8L5/7iCjDijv2PbRj8CmXqN9yrFphvX+8tFE6NK5rGEyVu4Dcz7ENcJqKcO5Kxl/7WE
v/SMDJOUDvj5DOI0V87mrTi+xbxlPhQuMPBbnqlvyGbpQltr7UbF7Qy0t14x89ZfM3Upq8xi3eYw
zv+aBDrfYhjWZe8ylbhtsnL3qeBL0Avvsxs0HacmRV2R/Pjficuyg6eMPB8Xk4BKMzBQHpnGaUUa
EfueqYXCbwMDsA0MPjUGsouEfavsoYun1MCIY8rqZ+iwCC7Edvs/iQvZf2TiO2ld9x8P8gQ8zG1h
Oto35ha1tVNIKAaMCaUANJz83Wd4Guba1Z56H2vyFgPKMZka3TfDq9w1RvNUcxriAk9V5im/OdJ7
7SiNw0+1LZQTTFxgtta5lIt4tIcFIvZvRj/Ydohqmsah3FH4AvNZF1Y7hgeG5L2h9C/qWcm+Tjt8
5TvnG3af833LbVMcvFRqqN3zBea+by/ONnG5EV1KxKGt2ZzB31lcBsv0aR46e4880ZwbpmOFk9mW
yWSD5WRmI3LdAiAu/iQAoe4spASmpZ92pJzhvW1efXLib/7pHR/ozxBrtQ/7obPhmQf5m8wJfQNt
KV0oBrxGd97nYQVhDDk+5QuULk/4VtSyteb04s63HM/WCOH29vrVuU8lVl/kg7LKXzjbciFV65az
6NJAqezJdddT5Nny2xkz9EBluJ2kDvB/XqwMumKGwMVM6zzgzihi3d/2+BrkbSDlixciS1tFLxLx
ny6iR4H+SjVl5kbQEc01rDCXgOlxC4lBDe5XDkQ6j8maBUa/ar9WNcWGq5yENpwWYGyv6vUKnqti
Yza3WI39IDbWPObEV+WeYCD79E2ew9Xqd2+IHB6SexaYqWO7gscPG/d8sgVT5/UOuJBoNg80N9Q5
x2Cv0XE850i9iTFZvsOS5RCzq7Hniq4ChwtxL6+ru+vCyVmgm4q4ArIF11ctzSOWVtiNS9a6ZXiy
Zkg5sjFLJvMASvKE0AsgRZ/gGYGJE991Z+L9ts5nTmNKBuKzzcXEWvFEEaZnvnfQ6ek/4fZ+oDaj
SLzSgVLlEZ3sxzAfObdo+vh4LpvgBHOdfJF7zz1FDl7TQYMlhHmHaxxkiC1bZxR5c+eEbVf4l4wc
gMBw7vxEzIUu0hcm//iaYLEehth6blTKQMsPLccbGmf/Cfeye7AypDCm9YiXwi0VPooN48XqQOpS
mALrP7/ebftj6PuFtalmvu93/oDJ6snpkZ7jT/axHAjmDlMJYUA92xbHP9aLtePIRoFz8Zv9L6w1
CYIPktLcnZy3284Her16d7KCLU4buzOLDUbwsm2F/YI8pQvjNU63neKO/5yuNPciXARfsNtijb8L
Yk0qiA3Pl+4NtsP4z5fNbZNbvnT4A1hmJ9EIsP4rdhsYw9X5Q6z69sETuPw4+OjMyQrCO5udNTyc
3tThIbZXWMxAhTlfzesGdNaWbB7ULQClKPTHBdYQiGFw6rVeqvlbzvi83t2DYY1xGj617vbhkkXk
LGnJcMOYSx+LnJLUCvU/2PAa9ltwfLfbelccgU2B4V2/4z5s/FCFOXwzwwzghvdnE1hkV3KjzLsT
qpYDEL/c+fbfV8K8UqU2LqC7A+fDUHOgZE4ctOZcO3YSsFM6irENHSq0OV8/dvJ3/LjCNPA+/yrw
PNeWv8oN10mBzXIDuBkjvkqB+W3og+la/5F0ZkuqIlsYfiIjZBK5ZQYREWdvjHJiUFQEB3z6/nJ3
nD4du2tXlShJ5lrrn7AyWotlymzAFfWkydJ9y6xebJW3IjfwA0fngwSS5oOeCh3eeDKfM2IwXY5z
p4LvjPLIMCXNMbDAwFoBQOS7Hm773nUNMtnygBDrzsuWDvAHt+kJNagkjNX9MoZnDxHkT/B+8zX6
7LvVbczwuIMXmMqsLJjJswcr47YVcafUn7zl0po+EJ6bt0PrVmfG0xh8ukXf6xX2ERGVRpQXwVH1
CPDR0jfnAu/fksGI+ULOgrWH7P8G1oP/EZ1lseLbcUFHtSC7zICNY0Oo2i5q9MIvHD9akrO+fxgG
i8z1nm4zfScNi6SeF+fRdXTK8IuABiAqeBFpNT89nGYNuUvGKi7CwuKMtQsPiOiy8lFofXhHzmV2
88Inz+qztjYk3Fh9MyTsjLv5MX89no6d9Ut0ROmYAQ9ROkA+r/0Rq3IW3t0FCTgb/Jx35oKVJpvx
Wx/94f1kX3EpobqhHc/N2Wz28IhGNqcvEydT7jCsVTAq/Fx5/F7QtXEhsSqROx/+4ARiqlTHLUUB
s2Gg+2IsjqR+6wyZhWJOFe8anwnDU/aMfIyg+MdLxjg9tMizZAYPD/MPA+ph7tAtikitWx/xYj59
P49vAja/IgLpg5EytSkDFCjDGNA9dA4j3VitNhGUdIyuDEZlTHFy+5TR/p4YADE1CicPTASZCBUg
gGKamvBHyAOUhiq7sarY7xwlLpz62X1dD3xKv+F8aPd71JTXFeONpMHZ6XDi+MDFj8Mycvoug242
sb7Zwtwz2y0kwq81e2GFssh5Nq6LUTVCQmuzAPjP7GbOKs7xi9tn77t6u9Swe63t86y+Riyh1mst
oknMgfv9+ysS2Nm5tRqAcFmmA27jI2BAYGTJFPYbvXCy1Wh6xZkLtzzE8zszLlDNJKyDOrAWi7Cw
z5/RsV7t4nO5Zb1yJxWctkxw4mJ+I98K9y7NOvSDVRTFjDNmsj/0ww0d+ODwsyKKq4OWmclttGKK
ZLG0Zk9wN677BMpyZpnRKOwmO9Oq3UWYTY4vC/b1xTxOXyM2g5t3BhO5Mvj50LmJNz/Jx+XpLKO2
Iz6sHXM+LPGklKYVNl7sw0iWIHrxWs+lI06Rvh0X69B/kP1h6/Z01jetWDoL67JFyfoWBpvHBrv7
Tc7LcGGcBKZB1dexbxsl+xm5v/bFDRf8IiXk90LdAKkgFos4sziUTU6ms5K8RmeyFjmzFkM3Nxdn
gw2E5zIGZCW7RmzNpThdAPNlX59jpHaZzfgoUUluVXCRwmG9E2XmlCmZQ6CezdrrjgJ53xz08S/c
9KaxEdbCB376GPNYjmpks+bDm/nv8f3FsffHpiA9SNP71sdf474vQdGbNK0jD2AYXRYDsmiNPf9m
LNL4D7PDSS8f83hRId5S2S1TBa+9t0eBq3FO/l2S9iKodL/XvlVQEVnfxq2DVh9J0hjd6boJyq/9
ZN4IJtj+5XQ0Sj7+i38/q82+Nsv56u8yr0q0fCzzwGrMdGoGO4B6+OiSaKecm6CZ97CXe0ncC+Gs
SN41h+tjqXkb+o6+e9khDyMKsOUR12CwpiW6vCaAnTp8wcc7Ijy59OMNUnVMu9TlcyA0Kar7+DHU
jYVPnxbe4s6GyU4WstknZ5YPDBdN1LaviOWZJcWPHVojLhduQ+P32n1BoA0O6dfwrWx22vEK9fHL
GVriuux+UGPj/sTCH2Ak8OVewOmn0e6/+ARja/UhRB6cA2wcF/6Ad5qjtzf7b3NhLFkJ1M2UsKvh
pL4AHz0Pv5thXeavIn0SYlKYD+TflwreZz3Xe4mym2WPyebLDy7um3DjrG6U8X1I1PF1gBLxEhkf
yuurarX8Z9tGN7QAmaeqP/vJkexk0Opv5ipStfQS9MvFu5f8sLSGy9sHpCJN5+mCtOR4YpIAPwpn
kI9NX7OcSPJKCo8J1Id2Pbhse5fwVUIY5ANy+BDwtDsCEs+sgeHi2WNfuuXt5DNo3ArDlQt8Kqx8
TX1o7ulP7LXQYDfikFh0M0K8ydVjEwLSjP6KgdPkngHBhPq/DdXhXuklFTmfLNrxFyULjA4urZ5j
7/+nnS/kxH7Bj7uZYEfVbkXtgQErGdIgMJBYODdPxBZxE63hzr4DtIgjjXXMjtGUrnwby+aiY+XL
lJTi3erM9CS3Vzr44wOSw2LNTfHITvt3u+2Zy99MeGESkXAjWJIFSwDWYKTIYhCzxi0bqyRMN5co
7fFP2o0/HJ60oxeIJTj+VkVAv5M5DGBL6C2mTF6YNpJuBBpcVtWqA9f3P/r0Q0SEtRtgk1TPPk3c
vNzhje61h5iZWmXojaV/AyNgC7rcLUSWXxmRbAG75IfRc3XFd/ZJqsgDiwAVYNfAz8p4e7ID/yfr
kwhl37SIYGxGEpgfWm81emCO0dhPBt5jXFvPGPJT30CIsT6gliId6/i07TWwu2KYTISGOYbCbwiy
zV+juw+Mz5UNdeJtcZ7dphdYA/bUp8HG43eLH7Ns5cnbHl98BiV2jcOiDe+zwuZttuyNKASJu8zd
GqEGjJI+wuVYvrpf+Asf5iHViSlZ57LChMKMSfGM/HlivrDpThgjH435FNvAJ0uU+kHU0FNGuY61
0hcM0SPiQ2kpGtYVNHub8i1kt0QwwSmwFJjRqVgAGzD+gbmWmvN9Zo6NyXhLN4TA4GsCDTDTrMYp
9CMx6BoePThobwJEvQ0bjAGjeDuwtgiNcSOd7zaIaCHpYvaWiaGaeVDzEQT9f9VDz3HKOx3gZb2o
OWZ6hUW13BcI/OAZZbcYghFjVb77Cc+u9nXr3nMHswHvu3Gz41+GqRsYL0QFu6gilN4fL39CSyb+
xrmsYx4Ao3ENtib+nsS3nfm7EZSB1UVEeznMt3qNXuAnF5ZGNXS4C/ZMnTkHAZ99dWTwG2BpAD7Z
CL9pMiwER6s1k1cPs8vVCzFhGdWZx5OHFYNhbnY9F4ejMq7fJuHuhB5W/dXffc4MYEAG48Ds6VYF
WZaOvRUJwDTVSalDqPYK7wfdkxflte6tt3o/GbE8Vm8T5lwtAgFhEAgjZShlyVvZXqDmgskXJ3Ar
MeES1sIv6mQMYhihUk5B5NedVNUoouT5Qb3PG1J4Kda0jx2Z3ctcFcGbJMuNPhR+k/HX+5OWf2/y
t3uO1WjOpplrv0mNnAFbnh8VyB4maI7GfrjAn+fAk3zzvrbeBO8dGjV2r4ZJU2VNahIwCnvbIeTX
zXKuk0kPhclf99khhwHzSsVSw3HPnLy2F5yFGR7cejb6BIuh7dcmxp1ZNcPaA80JS8jM8OZDVQqB
I1CJEYRwNyMIzjDlJbJ4CDJWAxg7oUvD4UJQaM0J415sYWXUpJhYjZt4t9wtGVEuQJ9hO7A5vec8
PUyU0XtcJ/cpmO3eHdufaX0ZE3Rmqjsb0GM6JSgRepK7fkZjl6mkGGvDnmDKv5rMmUBJ7lr2wBlw
eaDf2GS2MPDh52YzfTPtzV/IPnanj8WlbOm/ttSs7EAm8tNdbW0/yhy5/E219uCufLarlIErFlgJ
qy9pDJYHqZ1PqHxRvwmZ6Mj0YmxVY/TaTCnMApQQ0yv2miyVXn+rXotWY0AP0IaMii/4tuycb4eg
OOQH+yhmm/UXWVRAkY5Y3MmGQVQYXlkDVMTGD+pveB8GOiOjDniMklx9BtV9UxjQfuCT1p377LZ1
Gf1up2/l9Lkfva0sH1vkK7va50gFhMh+kj3QviS5pDlv4iuF6uT1IbBORw0PYfIhbe5dXD2mpNXa
8i78KMfnZXb/jOR/YyUfw9Ya8XFlnnZHxs7pGxaqvVP3FYUb4UuKfairf6iQRrIegw7suf6AayU3
3zO4MRij8HuMIkiIq/VuSsAwSexTDR2U2S1AI6b7qw2m4OB4yknfIHqx+2IQzGSFCbGanAYQXUq7
/3YMdSxsFmwwiscI+m/f4TEGLN9Bx2s04WJEghaXCbLCnBxfQhFIedKgiSfpA6MwoFthMH8orFXU
X0er/uzAQ381vetIAwJjvMzr4TJ48yU+DT9pfW1npakyXjVsvlxTzv4rzxPkbxhHvjSrfvvZLt31
3XL1y1cYlfsyrY0wjsGOKh3CxSN01PYQ+Gc9v/D6AGs7nwELzCA9UAkSwAC7Dj50tNmit4tK2Ucw
BUC+u6ZoAOGzN8pqN9ef1tMQDpUN0xDnM6DsxM3rvvjoyAvzi3mC3ZuyKQ1e87xlKMlhxbRcLR2I
QAa8i3GGXgPi7/ygM+PBk8VhIAO/zPen4IXHXepf7FAUgaaDEZp1/VQev4fIi+Gmd/M/KNezjfxG
Uzm6KX+V7EpmIKnBjwRY7BbsC/QmJotA1CYPcrBvzL2See5WH/HwCyEbzAY5A0qkySDZ724DC9bK
SuUlTjvXiy36N2DTfu0dH5lAbTHVnCso8VrzPDvDaiMvB0Kb6/tOpG2TF7OkjPUAhHLqo4ZkZ+ml
ahkDXV0gOQi4ShrNdffftjWZ0O3OISbRrJbomu7WC8Kj5unQl1gbZg++H+w7oiAYt5bJtRnp9ax8
n3vWKWBDegMv6k6dhQDw/fz4HAC+2bwKeiZGnmQigJW3k1YMJYbXtME91mwO0K/Tf8Od8Uco2icX
x4XpQZfVwCW6BKwjSuPKwy8PlzC88i/PadMb4zFJWX31/43WQkcLOblWX0ueQW2H1P2LVx93A5c5
xrvat26efyzu9hHuZX8kOkkYm6OF8rVpV5aKHO4yZ1O9zY02ROrn/ZYU8LqXm31Smnp2mYVTNkST
CrjjI74OsaE1qv0Xj2kRLG81iVgLdzOuFYzdkVCw/2fNNB4cIG6XknVJq4H7bv0uc0U1BnsBieEL
cgs7Jt+NFBS5xc8OmCGIfMQqxFQAbI+Hku6HlFCDhBycRt/BfvKWrc9CZDWz64Px3vyDxzaqEs1j
plglWOXbBcFhtwj22I06jIwFrAQ+jIx4XGH+zAg5wxRetke7LemTi2XN5Iup9X3eDSg9L0sCMC4+
Q/qbkBrjQAz5uoz6t3j5o+LEnM6uyYsP9xfNnAsS00SyJ5jm0o74hW4zmB5P4B+VLkpDQZaZT8b2
YNEnQBHKowILnfHl+cLw7HRmYjuynjxGem0xqvDz6XT6sEciyZHxdgVAWVg5uk+v/51qNF7z54xo
giGrITT6hzncPEy78Pbu45P1hT1+A8qDLz8C+6sW5qlx5SYkiyWn+uehRvDyBe23e2I/PV0B2n9i
j5Qk59RtlB9FompGKB9WLzY7Qw0HzxAHxtVrQ72SFAP/TkZbP/TQsvDrxyf1CMMdz+hxJdnXUesD
CVZmCu6zSnpbziZ6X+rQAh8L5pwmPBmOA80ZRMwXbiPGBpcGngO4Op+4xU56SgV1jMGloLcNsLcW
ZuXCdnXgrSfaSJCtPA8EA/88QbKBlBNY4S2c9ZhbSA6ThFkjuitL+nOKHYhgfQBRea47Y7xpgBwc
qm020fy5l0qfR0np03fF71/QfEbP2+iupniZY1QtEHg1vVaemqX3JmweUwNFwzPaIcgrgkboIPt0
AXpmmKVESQQ5YWAcb93+daP6XGJZclUYGNidmnzYrdA7gJL/YKXoDo/BV3LYIk6/lJQEO2glNvoU
2Q1oQuql/CdUBMGuArKViGov8BxxWc4qDriQ2xtB5PnewWDsXZAJJ1gB10Ajg1OmrOZfEHT8UiwS
gnBAEOi3OYH/eJ0JyN2aCyJXDgIPyQmSOdgKbHTcojjzag/Eg+/+x3qoFjxVvsu0mfvxj4QwdlFe
3sdDLhgWBf/A1BzxJWZ+Gqx7NajGcENLNEc+u97t7uMQAyMUchXkNxOtIy/C9xRbxHyPsIQEwetz
zSeuUcKC/VsJvqCvjIyW5x7iRY+PdYbBEDFIhsMXM2eSwiItMe8XkFA9hm3oXCc8Xs/SfaKOGhAX
cHuH2yqFJ+jdIVDR7/EIQrBAnEI9nYKkQteiN4aPujgNlBkUjQqexpwU8cAVVBFqBOgIA9CpEBM+
F4Aft3+PzwAGJWA43pKlC82eO8Nr2ze6oG6sLvYUpAgYyBnqqG53U8N8zDN/i0/BbUjwl5jOC2f9
tcHEErZwQcvqTnQIe4ISMcQW8O/09JsyfgGAWyqkHN05Dd9BymdZcVdyl/fNZJK52UQnYdSUYDl+
nf032BLKtQUV+IftF2MvQT89iA60M9awSnPouxgGiWrpIJ5VPgZx9FBnXPSIx7/AoXvP/fvCcPv3
f2xskb86MFnZ6iZZ79yXRk/UymUMGfhz+6tluD8IActY4exDw8C1YvHzwVIME2gOUH4/zGp+wfzN
rvfv9UQOxT+uwAUruV7MwRmnzMGFeIBliSxHQNHQ8tgP+NKcGw3nwwA+cjkTdnipfxmdRKPWlVpL
mqDdxkrlf/CD7iRWIHmMWtHYD/4x+u4nhCwuHIg+BjlE8CHsxzgavTOVJzD/9oP4kM0bBauOyT92
Z/SR3AuUWaD/REDRkcnzVW+xuvlvU+NC52CGQcBH/wh5P7uES/fSxk2eZ3EmI5ftXKUMQMBbWl12
QPpsiNuTSrafyy9Zr9Tt/PNaa1ebclbrT9XaxzVv+7Ukxq2idWMTa9MWJ8xOdVQ9+FqboYlAzo+r
Fo5+UGF5wuQOhOPMdEOlLidM05VrlDs+ORqdo3Zuk9OHOps3SI+/wWtBnv8jDqEmETxbDsSTYbGZ
6wYexWG9FhVpE30icNpYdvs/2j/7af7JrPJY+fCrlPMmuswHa53Al48cDRDPvn+Ta/y9YeaVotGD
iOdE96uVL/PHUlddkmjY3ml5mdFiZb/iEMANPu+bAD5TLaYG4vDwBtEKuiMNSOvge03aZHG8Xpm+
huj9BLiyYobN0GOR87WNfp19MT5hGB6RRbnZDNfIluPhyEK90PllyKgr3MmmZZ0FzAZYA1Y9tDbf
8z8WyKPz5RlXNZjkQ3orAQcxUzHjvosZVucO4CWtVjkTEQwYzNu5eNqRKiyKRYln5rEKdRA1ABP7
21/+tR3Hwx+Tsf0AdPLaTYzv5Nv5v4e12l3Ylu0oKsEuAQuGh75bR5hbTz+HJ+6ZPKoh5w9doVkP
ObZ6Y2y4X8JbiHzr8Mpj2WO60h16imhdBrPbkxmEzdzX8d7lrPd1tIeFQ/eKwbJphNJ46FfuY3u3
yc38eyw3knfAQFilp6F7esAqgcqhs8yaLO0tGEjgsCXbhECQ04Hlg8ADuAB4+IRKsMw2opxMyCfo
EtY8KNizQ69romUm+aT2SWt6vHhIYSpJ5gqLZwn/DgQZGBWCeyAzBhsoLeO2NK6s2z8NFXZOu0XE
s5PvyXuGAGJdu/0JbQFWFOxrjH0T71Te/OEc2SS6MHcQvdxVZG06ylpTwCfYFZmfBNMOwaim7iV4
lHxVStMhtIho2GIRUvHAedXVSqJ/3JTZBYTQirNkk+xYwHeDTgGOIeczMskNdpEDsl/qvTRV+Phf
sul8LRw6T9kihQxh/ln+1B84tj+zXsHsNs6RyFs+XYUTRxETtYG5KZKN6CivpgP60gHF25Z/HsSX
PTP+eX+LfY6/fJlQO9vtDKAQ8D5J5El94JMKWJ2+fSwkxDem7z+92aYKBPFk5o8uCnPRL4RSI5EU
B4H8aEocFHNXwubP52x2Hb9AsChnlLsVipG5ElZBVLFFTJyYqyYmdFgFcFxH/kw71e7djv8kUlVo
Jq0XxVsHmRZo6eFVbhyvtG20Yr/alEuAeX78/BoxJfYy249XfUaGwJ6mPj+eLxPgm8bXkpnvq+Jb
rPNRSqZhiM39PXBCWozR8TuBrEI5bhJJtbhsmNeYM4YrKOWchWJVyXdZHAvVeguI5K+ey1F2BOYg
SwZSG7k3pkFoKAQjc5XchBk6Ps8iK+cTxZqnTtiCD6uDUvmHLDAxkr17Xno4MCiJ/jSKY5M1L0Jt
HOC+62LWcY3X0Jp23pQ7gBNtjPm46fxBkeCTtbUNtNRNTD2bRWznhp0e5Jn1d+Zj1jezMHRM0ph0
J3ngHG/A9fI8SEEgNXQ7gveAR3VmHul1BA1itrBgU3gOOxxaKM2KnNiHYVyD/YIf+mefxjh+RdGK
ll/ztKnDvT9PGZ/7fhgCLocWzArQwuoF5LaJqohfQB4ufdTsg1SLF8jY/bBZE6imPAY6t+BFhGBT
BSzfTV7NdtBwTYvdRTawMQU+eeHbquHf8NjTVdLjI67/mFVrv1qsDv8ZmZhpkpI3xZ6GDytU2zx3
h9FhNx9wFxRqQEgrhWdYnwQ0Yvplo6y5qqu4zOvYmj0t+npWfpoOA7xvxpjFOifqTwZz1IsphER+
1kEYNwmdTQRxmfElqU02RCdofUGwlyLXTcsqAGaC9e6IuC+47/dC3M7nMowvPHhPawZQOAn9Jd3R
9M6EDxqFREaJHkx9sFWZzLahGa0wpuVSGJPNN0lHB2uuWJ3anBXc88IZ0z18Rq6KVTvSDKTU2hAM
yAZp2WfuoW/Y0ymCsXzsA+tapgxE6LA4ZTucGbZxBGma5k7fX3T2H4N1RqfgzmAjDFXR9k2KzHF4
e67DHMSLPrYTajzCsKw/K3o3bK3DDmw2syxnOLmZMRNNM6wmD7YSQWCYtbyi44njozu+XO6f8+fP
prkZx527ArrniiybeaNMWoeI/4VqMT5zvMWOs/okEUty4fs7Rw+EndQQnAyGvPfk4BCaemvZOOtf
gb4Va4B1AYvKLInqRYQ5etqGgv3U9DPCuU6F1jsyZPcGXPCkn4ewARupdJhmUD6Qv8SVsrvxZgag
6CxKSDHt3TqDSk8ljW61GTWMiO1hunN8RbPOxUzyNCfpNgfDelQjIWPXAOZMRwJyu3n4NDGrtvqk
kqa7l/fX2agi8NclZcLwZM6xo0ZmX4Tpooyd4aYmn4X2LIK9790kOHsYLJE7BKh4y5FtU4v+7ZQl
FIaeJ9uPn2mcVZfBvh5KAjTbwA/fZMd6kO56YXFZNOrZUOYPIFkwhud3IdUQkxyd7Bc4SQOSBZsA
aDbDU9yUh8FgzUnyCjLuOVQhMfE9k1vlojsdAqYiG3wBhaBd/0SlahPI/RVQFYLVBTyZ5h5eez7q
TfO7WWY2X4b6C8ZXEmwD4m30vIEDd+9p4VLgQHUJWJrsXkxjbfT0Htu0WDAMJKGx5ntcqnhsX8ld
tcmUvH/Mcq9UAb1lj6bUOjHXOHFcG/0QcIZ/IBMaf8mXCoN9UQ/Dtzfj9NKTmRU6EovXiV+JJfZ8
GhfAugCKseKJrZf9wwLkuPfC3uN4BRXO6GgFWznZZEnEblFwTHWAkRBeQ4NHd0kz9bDwKRUhDkUX
Z88Ah8SVoKPYG3WSETsBUCrZkdU6VDmVo94nD3Lvr9uG1EUD+1tW+1XZPJXNFQKAzerYrYdrXcMn
FFNVoidxA5XpQYP3Mq/jYU9kZhm/yWvoa+ee92Gcwy71HIO8dxGw/RPIOvxHZZHgt9mbS4Un+7ht
OZiwhnzOf7DyLlGPAGYzR3uS29e4kBLqg1thffWRmFC9MAuBovPqRko1k/CHAUgmUHxIrQbeawSD
S6T2QqZgkBfnl6A3xj6/HjdoD6CEgFw5ZKXju89p9LuspOfBYIqDZYqNaxZW9fu6NxZYeB3ETRI/
TMZvfZfHoqvnQ2MhoPffVnpjRXOndf/q8CN7ABOqKzn1Jr7F2FMC+iv30x1WOcOzdv3442N8kvYu
CE4UX5co5rcwA+pW1fyqj2qUo+o5O74BiO8qcNxjkwP58lRlvfFLiWRIAkNsAAcH43EE+q7VswgM
2GFgzdP/iFdx0TpcKJVp3PtAWRAAtcglwC4N5oIY+NECF7uOr5ZXEmTuSsRrApg/KUY/EWOphgd7
zbHUG9Mr81u/Th96HcgUblm/+LlkLAnBQpTjUaw0NA/Zul1m/FZJczkbWG88zI3PRzU0M8PDcKFz
c1ZT55AQ0DLF2k00Xv46W2VFGsX8FSunicoblrofBBgRdbbuAW1EGiGb1IJBNkCfzjCTxVxAZGaY
gMfmi8r3VlvREy7+0NI9FmSL96pbQSn9+avokr14PFbXR/IUDCickqRzbwrT+WXXUV9ZGtn4uYwc
5WneKtuYvl4ePwmti0GtpZfB7Q/PMNo5VGY3TyTVA3m25IkhkXU8FoI8LRqfNgM7Q1fN04bQRxqs
bx9p1H2C7YjpcJaHkENeHgmawEWHFmSjHg+fAdhQiRHFObrdR+SQyQSdUdX/gQHVuc25Uv6pB35s
+PQlDPkKCAAOyYA8YuZrB7llrfwIu56CEKklvOtuq91GNK5fK48fkldpaQurYiP/khxbRAFXcaMi
FYolmV8ihol5fXCP2OL52hdctFhIJcZduQhagfHJDoCGizEahrYkDNTWavW4jUqyth7wpXHnTocY
Yk4uAZEs0JgfkAS0Jt18byMKD/zh7/FQptEbznhTpeaqkq01EY1Zt/5ZvCugL4zcHxhJtuyLPHJc
wdPvvivIzKIVRyyffqDA5Rdf8YxyRd9KyzXMOYIpDJYSL6d8t1xfHwKeCnj1GnpNyYRSPvwrSIyB
TWuDGU1jGzRIvzHapEqxmvWvXLW3Ue+W3HgTlZN8uzFV5JdadHBgAwh3h7+hC4NrZx07Ik0A2zNC
A9J3ZxvAWaj3smbSI4YViYzqED+DYZRejbrMVqvNFUTNfGUOwwPQpF4Z/j6Uf2799NlkX9JSAT7m
EtpiJd2SEgYJOvM3/tXuE3tFCVsvp9EDaqGr6uI4y1foSfmi9rYZVJKeM8Te6/9/t1ACLaZD1160
wwQUq62Lez9cmKvmpFjQNTotHW1cKamkx0UvaB9e29kIIV4bicySviXBlB49aDkG+MyEjGuFt01n
61r4oeIs0XfZDcbA/Jl5S8nTi9JlWuIq0BOWWEhDruJ4yxG79swBuTFVoCYIZ0DOKA1gA2Knb13I
jhX62gyh69t5p3e3DxFhTPQEHogM/TTvfXdJarmPiBKANVd7D0iIcLZX+hze0Kgh3sKqV2x/1V4h
O16NleSX1MpWEU3YhW/cjb4MRcYdvdwuLmbMEvpsNuvPRDtdsRCbv44FdX9h3ZCmUImd2i1xu6vc
yeCt5eEw7bxihWzSEQW6hg/RbvE7dGF/qsxLye7HJX6Zq6EFFwiQxPqDcew6AzcGj3T+OvOIk7ao
sxiaWVJA6I7ZQhsRtSSBbRp4AapnsqJURGC5qzH/JUZ9xJHmZPtiryB9WrUbff6b7WhBoM75Pf+C
4/a2e2DsTMkR8r5v629SOwPoxQDl3iC+j0p4+SjwJbBwiqEuPVarYv8A0Vp8N3mkw8PJZlB/7nsZ
uY/3PJWn9u7Wu1G1s9pNy9Mv4RPSFsKVsoN39khwWQVDJP+kN/uue6Pa/5Ygm7nLfajfrgKsOakm
o/6eX3q9jvrze8K5GhF37DXg1ut6/oLGIpPtkSd9BoOEDuyAhmyVgg5jq6urQWONEBj0QT8O0rrr
COFUp134CfXc7MDf7DvRV6CPd6wZzev6M3pnVrvoBY0vBfhmV8xicQfCwNd4ct6auGNir/UgMkiz
hbGui0g7yEZ1DHxjTF6kav0weS1slHOfm68TNchN7Fm/T3Bjx9e83ly3jej1TTUsCrDpQiNCS1Es
CXXMecDwGu9QE444XCa7Y6kEhGUw6HjiZbFBA4eQArUjhhv7J6W214fqjNOViZPIi54PWQ20bRT0
Q7p5xlr5FiLRfUVS0tAZxp8R0lYG1weKVSqhe4LMMPCAutT50N59PWwSh/NcHSOxROWxw5CCbuVl
Y3XIaxkxj53Ku+VvmKpR+qSv4DeW98/+Wt4/GAqT2cT6r2x5BEh8KmYc2QrrNhpkXrSbtY5G0Hlp
Q/DByFPMd1sci3EZ1YBgDKulCYSs/2W4lMcw96JrCjWZDRztCjXW+UpPx+FijDFNaqLftBPeSWDT
Qg0kEWgEix0e0vRyIbz6NtFWeL05r1Sye+tu+YuQED1xmmk8NE7Qi+GHQUw/KmNK091npIQNT8eb
6eCaAmiuQM3HCATZAPGcOzIpiQIjCBpBuNhcbdwjwi+ztpsP1o3JrC2c5pXG7Cb69kFsq7tzaTUY
WL5X+aQ+oVbDsYd/MZZOM8wWYMjAl/IGgZ5qQljYbboHyvvBHNm5OtetckVI01jyhrRnFHnonKyY
aSDEM6sWAeZG+CPlF9DHAb+GMRBIzKO75Td6xQT51kiczUciFix6pZNKZ1/GdJ06AwmR6FzTVFde
6n2RzR6GwANaCrORLstKUvAJOgMIA5jst8S14fHK2kMtw+erMv1CaLt+CwmbPbALrFqw2U/QkpWW
lHYbiWcHyplNqpvX216inS9meijA9pyqpckbrQFAS4QsGIIgyoKEtwW99+gbqkDi80zQaS4yFESn
HBOlkVHygZ3aEIvb9XZ+qnOSIIU+seTps3IImBMxYM/GN3LFGdrT36jzK7wHbur058kBBmMCl2eC
mXmkKaEiv2DUy/vjHQLnFvxl4TFDBK/CaODiXBHoCuHocyL8JLC8WJEKPrrae/cRDaZ0D/xvj57M
eQCjC8BIPI5sccBEQtiKPXKMwB/UqwizKWY+wuMjfK9EsiO5jj6pdbyU8B8gCo8FkHrJKZh3zoQf
sZ6zIuT0teeIfckrF4Kg/ZegE4XwIBPXDYR6/AHG5/rrLl+WZmI7UU7wZBBeFpP88Jyoi4fbEg4b
PTaqJc1JKE2xnWM6NodXRAmNJzm+Ie4W1SNkY5ASkTqcnQbBcyVvsoUec9YSSxiIj0dM15mx0js6
MJmGiSpQLvGA4E5MiDiAy1vYtX557zBqga14dLklNuwgWFUj00DZBAwVQOTClEIQtgTKApszEKgr
XnGs/vRqI8lKpNFjBqADZqJzKqxdQEuZRMebyMLRzS0kyX8wSjEWS1fkYmIFz13CNxYoixeBRsOL
b8UH1hBhIFuK2zP35A9BpdJcpuUCgUREjYkV6efcXsIVLyEWmOJmKrb4VAV80xpIXO4mfBHxA6hh
iam10/F2C7w/n2dOIK5xztqzMV/D2MQ8XM1TOn9O9oU/maeGkwqgamuYtwCWRSCuS3gdMNWCzaXg
g54niDwsIe2uudEAfWAR4iarTiCcucSFcvI6nNpYkHDARtfg47zt4u8S7yVzLwQ5Gs81967vlAHC
6kkqdA4sXe6Cq5Ax/blgoX7DbIl7XaU6Pmlodpm8MKmzt1/QQ5U3OOL45Q1vB0voSlysbNWpsBlY
9+AS6/wBv0+ezJKrnaCLhDzklJtHwiTfxbONZFjVEu8OatJBtx7Oic/AxWsK1yj8a/nVYqFtMQ/H
Fuu8mCHvt2unMjH6CjXEugb36OLAeYaGKLYZsVMJXf0pIWIEDuCHS+bi5qwz7gIO7A7a9GgPP81a
UuoABpl8GCy3kNdn22X1fVfN4jGEZcNpOSMf0zdQWOczPCn2fI+YAjFcBWJzCqdnmQsxbXjgrMr+
IxMrVGGTU6C7njRsRvsLJiaQosCP98yMvzy3OZ4UwwR2jgLuVZinoT3RuVfIAqnthUUKaA6YS77P
xljgcHPvbK1DbOK4M3W0Es5sTFS4vzw7SMYLKynYR7X4gqkFtohY3PBEvdAKKm5/LGF/0YOiOdnC
zrc46B2ue/wjbFZcVnSAl28nylhJD5g2olPuLXas3374H0nntaSoFoXhJ6KKoAK3ZAExxxvL0JIM
iCji059vz6mpMzOnp1sFdlh7/amDSMw6lLF2v7h9iMUITsUCG/T4yA7p4aaZkCMed9tm3QjjuzQ+
LfByJswNivLXw7yDHxYwJB3rZbG6r9j8XotnnF3ATfIRLWCl8ul1y19yhM5YwRXvD9wvMyNLY9Xb
zoBtWVCLpFrLGNbIfGiB8uIMpbsIyn8iLiKQqIIfxUSfZdhXu1iBg/Rw9sEybnbKKpfOlFziCOWV
xuFWB3slhqRHzOaVwuqNry9d8fGjfyw/c8wiuY3pjvXTPOjoPgkvceH+a3QB5NKL4wpaHH0Scsgx
MMYsvvgSra7bp3WMnuTrL9M33VSJjgwdKmlE386l8/KkU96up3dMWI8Uk/MbsRFfN90IDRpSmtSG
8nUZPODXjFEz0hWkdA2pmr+t33jf08vVY0JQAa7p3M+NyoXHpsPlcjrmwjEjpYtq2pfiNweLK3Zz
+fhS+8h0wqI6fXlIFSbiJJuyl7aIPmtKCnnM2ev1cr8hfY3JjeVbPJ6emhhnHE56Purn6khRn80R
tOprkDnuuzU8FrB32FU5F5K4nLExYU8kplg5XSw6rB4giVlXeOw2wmbQXGEEy8CW/8aovYUZQr1n
EGU2bDlh6aN733j3zwcW8eqC8KfpGJ//FzYGGvlWLOxDmcUaagSvyenlwzmTOIdmW0A7gGOApJoK
D930RRm3HEz9jbbBwFnz+kSSE2TgfnHo3P7wCmhi7BS9M+fw3aX9Z2w+bg2UQp2Fag34RNuaE7oB
6HBZUs405nGdgB7FKB4dTfixL3KuABctodK+OguIKqDsmIlTEiK41SkGn2HL5d9Me9xphL4Rk1ht
x6Zgt/zvyDH5xxiAhYJzwAhBOagE1xc8R3hE/iu3YcmsF+/pi3Ws6LGUsY0FR3aykIr8gznyZy3u
c8sajUs6SzhyBTbiWKHEZtG7zxvh5cWWkIVQiQUh9MqE/UeacZTjLyCfGbuul93REWbvBCKiD2gt
8PEwDcaH3a99HrJIM/0+KPiUoAwV2iGCpvOn/UjzE6wIVwNJCiEdPnnur4GNuE7sLeUPR6oHtlEU
WDzvhdGzTD4tNQofbsc3la7KSnW3GDG7RwKFQePYZVVbBhKiccvsYqwgj4PDF+/JXqizp4hVpuTc
YackW4g0IWCaUDrJ2HfCYMtARk69PzNqk5y7M3wYzo+Z5nwdCXL2QA5UgsXAha29AZcb6bRM2bV4
WmMcSwik9WTDhUPEskSpTqAxbl6ZRXTcb60cr04PLOVUoVeu7AXu50K3vx9WMgvCkO/5y0eDbTYf
8tgcav05l/gYDQqaclzIN5iRZyANTRzc8FYBNmL/34vEFgYT+wp3DRqlWLQ9r558Ji+bh/tHl2EG
1XIHj4mK47ZkOQ/ND08vnWrsQGhgRrLw2xqKIVDaoFi4mHnHnQlewg4nXOLEsGCAZhEnclALti3c
scJBxz5AOg37DERz7OcIUSHVxYNWJapH3imEmccOgisRfmW5+/zaz6XI5IO7U1rakf728sUSG32O
Oiba6z+s2+nvsodhdnD6+d/QGOcfLNMi+m0VD7h2B8rfoHfCENCc0uOjo3hTIdC5RGsYc3HuEqiG
2nfJEvq+Z5keSde5wbELNogLt+6F8jWjNwlyaF7nKdlruvMthtd2uefAzTLYIeDe9k7Z0973KKZC
OOKF2BDNsawfZTUur94bSHfIC8knrEpkxXnAnjAtH+zqhidJZ0HO6OPhQ/4N+2ks10HW974w87oH
+I962UMpL+cDtBKojqv7WX1u1GxJI2pvjB7prGbz+jWHwf90g3omD5blC7rfLTDVYQ/Zb2+Cuf3t
sezyCLP0UX/W4zSLrdBvME2/YbU2NPbItT67frzqCN8Mszf9Qz74+6KyPONpSrHKcIBMzc6mDEKW
V6LTPn8wi1MGkwa5TfnNSLZ0f0coh18Y59hX5X9fYgBZXHi2jKl/xkGirvQKUf+TrUGZq7MT5Oiv
KBCfLNhdD/+ZWrJrMXJfPm54t+8Im7q0s1/T71lzRAk36NjyeygQsLtbvcDBrZ7PN4WNQ/QMtCQs
Y9Bnf5xBiK3N7Kj9exFQEIhA0MKd8q86QjRWvrHhFIyyr7+/e2K7rEmskjzUJRyCAXsOYDbGplOd
/KzY19lbdfoyqEtFwz8XFJdfIGt/18HmlePDBqlt+evcLCkQ3Ns/iEGQC+kPnrCgQ7yC8ewdvQps
DzSSeOLf7ZM4j9UfapDU5Q+J3B5OIfjCUBrmAL/fGUGJvI1hSVPAkgPqn4s5OSMs/z3iOXL8MNEA
PGQpJM6kHKJGYXnZmV2g3PxY9qCJbCrrI9rPjyHXILgD3u9yG0o7iCifntfhp2SR562E64wB7IlW
LHI/vj1+0vFWeWvywHEUoY9hzOn+/pRpms2Yt6t9wHE3kbeUT8uvFnB0dVi0ANOC02lNmhfndz5x
DfgqR6iHewhdntalQCRn1WEYVkkCmkAv5QnQ7MBlWl8jikcJL2akTIoPGyhbnfrk8iDdsm4bsDK4
omtEDNhOUzTAxE90fhKw4wTQopTBI3OZfBCG4Ky8KR2qm3XCuw666OJDxW6OACCAN4E44Va4S5qH
RcYSOQcHGbC76uT5EHASZDoKGPs38KQQo7TbdUnKQ4VfdoulBO/wg1DW40Gzy5I8CuyvOlK71LjH
WzhYNdjgYHZHKGqRYQbVzK21Rf8R1WTzZfRBF0LhCb4RKhRvq3/MNjDUR2+VYtu3L3d9RJDI76GA
qdAVUJyD7tGcV5zmUqsh0B8f4f6Jza+TbtEcGiLGNlAVkH407XZHZwHXPMWVhGqbyT3goX0v9wM4
mV8kBbDeqpghzQSvYy+yi2XlQ4feu+KuxvlCuQwIBGRqkWg7LA7qRm/iLyAuZzQbGRyMsRrXGxc9
pW187Hz4dlQ8MSfIUaEgYKk+EWCYavmI3l/Ymzt8dBxZgYU7unvI9QcqQkssgpEWxOQ32L/ZD7TZ
pkOwedWOcKn4Jb0i5vawlMIcO70zeAIec3y0txVpiLGDTG1pwyWm8fSYcN0Gvn3em5zVX5DNPmUA
zsJLYfza8ozk4ZVsOPpZCgpdCFSufEqBJlUH2tgb1S78vHr4GHLTNTpNzeq3AjVHU43uDI07Ants
EhuxMOu+AvmMLS0T/jfc9/EPP4smt284cyIOIjbpgkeNv4X/zZty3KXfiB0N3VzIimo3kXW/Jtei
8aFH5/vQLAIlH+5vY2ngAAZ3+pKu2kXvhs9qgeyuOGg/O+MYiwTVf4flQZ0qmtMfp/LwvXrQneds
q5fWIB8qipVnNuX4TaYOjtRZb2a4MKp4XlQZ9F9pduXDG3CVxfLG731SN1rvGTMS4TnJFXbkNF59
mFKAiHE+y5OH9+bZGxb+Nc59d7cm5TL1QejMEa1h3+SqdPJCrlZGfXHFwGkO+Ad5sz96nnTW3J6L
QDr+VlG5wCihF+ebzyApnl6jJ83LuiPf3Jl0/dzfRBn+CHuMNYsMJh7WCRzpO2mcu+bsQ4zVJbom
BC5HqNsh/M5eAZiDhvUQlAGvYZXBhApLXziEB9NPONV0Bm4iP4S+ZfydGjFkZLwY94GuexzXTDSj
UxoEP36OFBeEwMiLSKDeMeltdfXpu8rHJ/3w3eHmhWKtdKCIhPtdJ9FzIJ6YbsmFqNnD42CeaKZT
6lH5P14enXwCzjNsxWfoFfCDGOp4j96hPL/op90d9UH1km3evhKpfz90xC4kB3CYI4aS2xS/oPAW
t6d8iK8SeN5H8dur96It8/aBVUGuRYCy4Po/TpQSnMbLcF/FvyMNO7IbSqc5/jPde+BE9gifZqiN
aiKO3ALZu+lwOBU+avT5TJGmLYyp5nqB16WfgDoK0Ys8knnvb/j23kx6w58kmDp5N5P1HxwySyCN
UilJLMdm0r+DSPOARYECvMmPbkALNRZPgcyoHlLx/DEGj81omTY+DFAZ5yrHJOH8NXs+p1pHRTAv
VlzdlftEPDmo8stlO/lY6LrMEbVO/E1OfVzjUWICncZsDiDMBpc1ZbIE9JVtojeoYQ9ZZ2k4lPLH
++n8kqpvWQ3qPlo8rk4nAEzAtE7q+OW9HH3E4o8cZJSTatqN7wGR4DQLBfMs/cOjGGQxJSe1poFC
3Dm3Sl2YMxpTNFX7SbrTZGH9/2JPQkLRxzbYNRNVjvbdpo8VNLQWYZ1f0/8FtBxDMHP62FL0Z6JL
4d87l2UCxiMcAIG7Co8BlswNe9Kpltw3IYtb2BIYBvQ8VvT3UFt1zhU/oOtOx7uQAxwOPfinO72A
o3s38DFkGGvsyOMuMiecDcFQmBhrTG4ibZuNrlgwQeJ7k+/xnMhxua1m1QwO4QEyr2TYbF3puY3L
yWCDoYpmQxPBjOQOP4/1KhVWAb/L98JVYHEDxXTDFyp4nnFvwzh4LMibdTPe0Lu6t/HVPgu1pubt
Ovs8N1ficDrgYCQ0rX2hEmvtEXtU9BmS4MBx8Rvr9Br5nuALiUMUBc0yH7Owkj1/zkYobLfd7H7K
j0Q9zJHLv46Gu8TvDxLFGuxlv6Afw+EYT0xtlIoS4RP2dxoE3NaTRtxhWjaJNMXO9KRuoFIU8B/1
qRLyL7KHy0JQRMKayGjww8mxyc+JIMXNiFQg7ybh617OaUqgKrdAuSxc8b37Un5hDcVq4NwczX1M
DO/mkDkYQlVjRWoxMLohphhfLld/wNMfXf+qZbarMRcfd7L1PhILKh6NoYszvLktdnp/wg6IFU9K
p/AJFQTCuhCQQkn5rsRm9W8i6cEv3I9hzUhkVgCIUdUDF/IxfkBb7FanHy3P2kEFceFvV+ozUM6R
wliefiJOgjnbKpLIjysDFa9pM1PSinM+EbGc8Ir5J7rPkVElHC1ox9/HBEhQtzVU59dxGqKUEef+
2xTFCHqZCG9oOO+ZIywCkaJgTc12v0tDzK9D0bMTcojwtczGZOJMszGdAKvdAqmxX4p2I2RrGdLp
dX7zhfgRl5omVLpApzmF7YWdzt6rQVjF/bdVXjrO1oPdHimZaJYTFqreaQLfYyL0xg0N1hwPDo8T
01RYCNOApNXVG4tqlpKNrQlqBIE/q3zB5ryffy4GNEO4/DlaSEYGlKiDepKmP/zBmK2+6cAwVCG4
4EkixrS2qmAaXt3kNcSBhBd0Tb8HPotNQBcQA3CWmIZQggu8Hx7jj4+VAIWjQ7l4B5JGgHSBGgeL
dhB1G7gnqa//pQWlmkNxVmghc623afQNVH3NhoVUPSKUxzDAVCjuFMHqCWq5ElJ4wX7p6UGnBxRC
AwJ1b9SXJxgg5lS7R/BYnPoxoS4pWMiNpHmsoB9AXKUxbKmpWyF9AN9OodVOMA4FeEJpgtT2hSJv
cvNrTM5y781961vv8YfOrmRVeNqdG+qGcmQGV9PKzYRQGjeXR4jSB7BfEKjX4Bc4nbS7vLOawbGF
kkl/NU04117gg78CFV6X4IsS0YwBHMPUea+Iul1pEJUAoDt+gAQ1Kwe57QxhLnjFBCG3ySffK2MZ
0f+dVvw+TJGTHvahEhsr03tPGdUBR0gqO85kTSi5rNUnwHwsCJ90mdSVFr98gLXVE1XLLXmv8lnR
uLL74h/hqkxlf/93w24vnT7+7oa1qMCZ3mILfnI3OJc6fYyJiyFRKQvjgp6ALLZ7LM3TQ3m4JRnr
zpmxz9loiQd3SHhGUJETMM6pN+BB+eZcH0vjfPZz6HM5RrgjjyN6+VSIgSwT//o51RqhaFZF6jQr
Hw1anAxmJjITW768DgWGwxNtozKxk0eiZExoqr0DXOOxcqri582RwyvQW02zCUr0235hUTUkVZ7Q
EfJgk0IwsK2njlsugJFK8Ashv3Z57A/TOXB46hV/5vZFpGlGTbUHSSghDLkpgsSVwMQ4YYwrAgWb
2PDvMWwe8TGRwyM9aoJ71GHpuTOBB4DLHDXs2cJsnJFGC9dwH4Eyebt0j/xyRycG0/nxb12SbyqW
mHQnLLyvR42YK4oQ3f7J9p1XRFkhNl3ghzTmqMfp7IsDCu3ly3sjLYvLtwgwGPxVNgqJUrMV5EuV
TSubwYrlY9+Sx7hb9TWfFn7DPrwgoZz5FeuJum0idMEYK+FBeiPejTFhk5nnfRa3AMDeo3cZCChT
oJblH+o6bgO6VQH2qkNlps/yP1ir2+uYelEsLZJ7VWxjAi4KvBjQxgcJTNEfLAEvXHQdTEELPKLk
5Pmd5v8o76arY/79Z8TtFjOi0mN9O9zXKteb7Gn7g6PEgK91ZCZUoTByelvEi7cRiZzcPzRaMsm7
McnnlNMOUWZ72xS4Qr23n+8APtOjHkrL3MQqMkCP+5Q8fJzPvaE6ESi6QB4VVk40bKCie8X79vxB
PnmK5NWYLs1eOqkTgg3va+hDLzJSoGi7UIokbVSRKK5EvcLv0ywZduTC6DToKiDrPRL/PSd9uj9I
kOApuCA212N2gXaLmh9HM3luQIvnBxuiVxg2aUiOZCJ9vGJe+nC8CuqpGW9PHmafvZb9VKET9I32
W/aLFvEXbT5WA5BnBitgK+DmCtsHhfoIWmbm1qpFrnGlCpec/gYJYtgyuq4k6nFiV+Dw/tG1k/Vh
tx+9N/grfBxMCPoaUvHafm4wTs3ZUBXQF1ftzWJ99K3BfggSE64ia0YXvWJq1m7yuUdyN1nH7UbZ
u4M36qVO+WsKyi1b1Q8aiVbg2MLUHgMCo12o2B80Dl1LA8ouOCzyxz0rxdE4N6ZwZyBSwN8H2erl
NX2LTGyqxqR3hnd4HsBe4G6xZ9KQtPfzFm+Uyq0CerLoPik92SFvI0LVJnAnolQYayKY/Fo846S3
zZf5yGDkPsDNSKAFl5YSgn9n+fJGr1eAqwIop4WNnoAf4iVAoviPjXYf1wE+Cih4DHD6DDoUZt58
BFjOBhCqiHAYDJsIv10Ht/F5imZOGhnjdEKfCMsrxW6Sbnhz2nERPSYaDTDBxdhbph+q1Ebw9OsD
JWzPg57u/Li9535IPvmkHXax8GnGTReyBZZmU2kk5Hk4GE0xAaPM5mjiCfdYuMqb25BfqmgGGXNt
+t5ATemNtemDnaeC9kLnZm7u8mHjwqWeoxGDnnrK3zYajBWoojnaY7lNy+i1QQD9PsHqazk4avZv
yioD80ZaPsFfvf7OXHISUPxPKLPCkQzHMVDorIVyzQA/36GseJ5eTOAM5QkOEaYjre4Rj7Hh2THJ
qujeGw3OMHn6CbpQn3NwYJzfhdPBHmI2cg5D/d1ENz8f9fB3Y57RDs3myLtdmtWEWI9uLjYgtMX5
ANFr2o1IUP/YcsMptNrW5xQMGrqm3YeJ63VJGbX+jWUZbxbOkesCwexjRKt9913DI2qO5ZKTCoAJ
ORP0/gnGE8bq+ahal3hIy3wAtA2cX8jxA4yihfwncgjpxgCR9icseBhX09blBQxO5Euc1nDnoB9M
0jAEEbHoVfARkI+qINdoH4GTA+w/wENfgJZQdLLoOzOIpzxD8cI0rrWpMR6qR2wLuthmPSDhWMeT
AEwJPgRhJjx3Cj+S66cxj5vGn1KEFXIC9rGfCwuXE0kxEOa9dF1YawtyjDKOQdR0RQJdvXeCAsXW
YfeUy+1F3/ieFBfU9b1FYxkxpErEJRLDn44wRvt0hGET407ipzjYPlxWY1qhwRtWLMee2k2HGBwk
ZeHX3ZD0SSHAqzgBTmDQWmsMhemHZmARR+S1aodHuYI5iaccnzu1Z3l8sUvBMmiJP0mww+GTcldx
f9jS0uy26IiLju4L/9sKlPkb9/6yzV3EvMPVgtbScwy+ieUyjcvvVJWgxehYhLJeTNefVbGSRrdN
jhVung4NTp+sW0A/+zT4o7/0wx6CcgEaXmm3lCX7yIRDyrR1EbjgU4Q/oy1BzGnsXCHGSyUhgNTJ
OurD8VO8PdpupyVS8ouwhdZsa0kruIT0u+DafwdIgvA8YWvkvW1ezUC60wuo+qLCxWERAH2NxbOD
ibw9w8GlhxYqpe9VLy+1rdKEvFsn9kzw2v7on/+TKLANuiND5A+pudxXCx7whwii3yi9b4E51J7Q
ZbanqxCyxWW9+eDjMBgsYU/hJKXPYKNLlf/tjf4YUoxUhV3JSxvvR2JMl9F15qAi/NKVBGQdfl4q
RznjisAHGsasH7otM0A6TyY5+ebeYtYLqw9C6D0d5BXjUov7+zUEuw9WgbTr2du0KUuDOWpclqMe
EsgHYcj+/X0s61HvJG/cAib7aQBSAzL3Hr/IxQpeaL8A+VYl8DKk+3qV37xX/BLNeNNvVga89GH1
uPykyf2A3TUNSLUJr7+xrpAnv5L7M47ce0yExIpL5/i7MmjDNlw51IiG4mH5jDtUAymIYN7yZDln
Y5Ub3qSwQ9nAMtt9o7oMlPCjMpiEtwy4aQxqcOJuC3/Avs993v8muO6hGKxfXlUGEP8H6up+9/k4
xeHToaod0up8vtkAdNjtNAySIskXvRPt57YnWhnthtnKuYUJSUOwp8a9Hm57zp3x2p3YbMEUsMdA
9EqHhzV5MJa5jjFhiZN3/JQTqYmrAx1oOcjuLkde7YqHEyZpPk0m0l04rJMXikLj6hVCwTKrHgkf
68H+DgqHWSpeWMqwmLFKtMgj8N7hTL/SQtpk6BcYYNw1epGIB1BZ5BMmOXoJxMRYjvZOFi/5om3G
1XNYIquPljrtYLpRJbIOnuZI25H6RfngcI3gOmigD19fdt7xftxczBGjVNnVFJ9nJWEFgbgL8hAz
WKm3r7sz9OizFAxGN91RTMoQB16vCljMmenUhxmaeSWy5wlmAysdN+MxTrf6E7quK827kJy6kTYf
LGnTxPsvJyb7sy3xDw1gGUve7ZVk5AxrTs2K/nBoN2j0H1noK+dpTCXwcojQrcf/FiwKa2mmgaxl
yGRGj+W9iUBpqSkbdgCqQCRQD/OPXbDh/e0cK98ds2HvmUtxA4h1X+Ef9/NfMUxrktwpd2F7TUhH
sugQVi5K4h9F/cOV/vBFYrjQYG4uVzAX4FYGCCvXUh4im6wiCnS2QZpVyzTUju2onn/PKjoYukyb
HmpD6jc/iw2Wa2BiQoRGlLHUmHzMPPrRUSF3EkyjIDNARz3LAHijeASOZUTQqeR3accEZaD19qE0
atE5MJngLQi/crZ/hh+LP33EscF5+UJBx1IK06wD3nLbE5REXllJUpYqmBjwgASHoLRPLBuNW61K
io0G8zu0aCHqrBaBObgxnXqM9a5EiAuVgXyChg0sEr429Cg57iCFpOC4xU+Q3xUVz81lXILs0uHE
b4zJcb9wIRh5SbTDZZs4XdqES67bFPE96XT4T7rWvt0q0mdVUKARpPAf9XftienWNSFtdt69T7dQ
B78IQB54khyZ7heYQz34TAD5cd+teUW7iUQdqQRDYnD79E3L0QfrqypiE0d9g+ZoSLbMpYdexXTa
3IetTQnYB94VrDpoCXC+/2WOQcUmeK+1dIaV3bYcEHhG7JoiWBfDQZdNgvOQgG8XR2qEaD+B27Wm
kwQsT49pjKkQLDXBL/0cv2uZcDxRgFIM95HKLalqZ/V6RuwGKXS4DAr+MBpQVOPS9Emz1Kc1i0qT
euoTNEEdKQlXLA/b7W8Gv0ls+9xeDL0GmvObcaDzUf5bJ1FfQoAKUqJjhYK7+g3rC8MTqIe5zbBo
3NviR+s6sxlDWJYqvY84lNJRUZU4Y2nBXGJAKDavbBIyDlCF2Q7bCVkiz5OKNdlNCvSkCrjXLq69
xlwdIybcL6BQGFtV4jxlulwK3DN50zo/xM4/iIOfgFA+3JK21SOUt4MJug6CZ/NlR9moePX6Mwh/
UlTudGo2GKt4t9BKBYmQLRp1snXb6eveZ0z58S6dPnGTop/i5pX3HPVUr4UMsXfeD5sjRFLX88+x
HUxS1YOeKoxBnkvOc0RyPQT3d4QHGso3CDZIOCeUIqJz9wYnYDb2UIkSjdpRaysYPgMKb9QTkBru
FaCC6AncL2OTXI9zyZgiIC8k0A7CdchhE9rrS5ATvxEfIdJJEIHMRe1mbP7JFlSHmaD7P9QPWozp
a/OZyXEz03PqTkeSkt+hSmSW4ot83TX08kyK5SZm6JfGEUiMvYvMx1eA2up3nTfdbmAsZcNPF2mG
677demzw9NRB4dGJDeBAA08o02sD++2lB4+3r576cDHvYw4MV2Gtj+YsH5JyprPxc4pUwgKnjanZ
jzQ/HSoJZ7qBLvy2OT20J3PHAIJoQEeO/4V+EucZBgjwwlMwhuywH7PXXuVxi/sv+xkbC3smVS49
yHJBtvwM0T5/p3rgA/L1DJ8rHLj63tUkW36JNgnBM+oIYmx6HiA+5Op8qZdz9dSeMOOiiunMA8vN
gEZfZ8ER4XQkGYmkLHgoqoKR1hrXz24QkDbd3cb11Wm3ykw8pdtIpAtCBiP7za9ZhTxIEDczTi3I
78g6j/S9e8ELKohfEK7DvOjhIQxDEmgNEBaZ1A+I1KvZ8Ez+KIZgVNxeupamD6+F2HGAH65XPNw+
+lYkClRDnRFICFz2S/bq9MyeLW94BFiiKJfWkXimk9fiexh4FS7vj3HzZ7ALTH+7OxCe3EfzanG/
ftUEl2T2Wp0YB//2cooZkxhoWY9KDF2uAVJUDoXnvQnd4Jqke/ZH1hX3+0+yt0+dV75ElVkG/zMN
2g1LOnSG7JAuQKt/XpF0+7EMKiV+tK/QLHWkYkh4qIow47XJsDhBi5medWXRp+M3faLlwD8ZCp+A
sSh6OGOGrDjMSRHcAr1H2IOwUxSrxr2yibAF9aeI+TjuX/AMgCE7BxKWJQ+KJ6XoYP4Jc6wEOHfC
T6UuGV+tHIFTE8rzB+x9kCSX2jPK1jSQrmt5QkXs1pzeIVqZ6OLMmVgXP8w2QW8TXYCMX5qneDQF
Q8Gc5qwhqLFTeHZQweGOO+jCaGyJA9z5JLoPNAyCkuaRCNGiWeY8aMMm4qUKj7hrzqvkcfIjpxea
RapXDkedIAi7z1ja1S7CjxERqAJM89XJ7B7xcde8uJZUUe5z5HKwr0lyzqlzSFMlzdfb9ElfUZgj
ZfMvySQP7EzI+GN5hDhEP0OrXEr6m08o84gUMA69aBJEhCjdCsEeeo0EhRyr0fAx2k/2wxJCD2A1
3Zh8pMN0pjOyxNWKa3n73fJ4c1WSJRV4iBACoULDEQTIEN/+GBEVjYxISsq/BrO1OioU7qlMDNay
xGaY5c0HG4p4ydkH8PH/Jgm8W49n9ce9x53wxFaT0wykRy1QCVisp8FwH18j8/CxP+FkQt+dDBaY
MZw+4MnQJEgAMSk6hD2/8A7amr62wkOajm+gHjFLqEeVf/fTeYYZY3e8+/dl6l1HovrHfgFEkM3X
aeglhLgOTAsXOgg2hOZE6J8I8vIGwW9UT28OB2hPuPinToqe7WobLizyOPNfaNr3CS+LEtBYt2dw
ChmlxVYK33HnYPscfcCJgj4I8CKW3HUVbgUnaImmi9ep7RgjGlBONbr7YHcAgGSv2sT+pdRryRdz
WCgaulUeW6i9fVtfoLO8tNMrXaqlUQh/6kCN2vV1l47l4P6HayLs4PIogwj6JRbNyuGJgF2Di2XR
oxE3CFePoMdZFfRwXI5fGNvRSAhuE+7bxSAqIn4O61Vz4OgKv6aIjAid9H5dRO9xQRIMzBsHghst
FQKqlvDJ1KWSO+hLfsBJLS3tYqTjl2KzerngvN+AavQAKbK/SQPDr4f3vqttqBLQBdHUY/g9pvLA
fmHcPPC18V72K6c/BHeVJqoMeIjtLHrklJqCebKHQsHekFnFg1yWQ3PZi0fHnSym32U7LJHNkjaB
8n06sOqLLHjYYKePy9cbd3btgClBwfBISNBxnYMQRoydI/r1D/fMzo+xboM0co8zxrSPLZLzgtaK
0UdB4gI8vksb1pu3+40VNDyPS7PZ7yBZlJzgD8WiXe3UEK+ITXrUiFuZgLbSGGcLxiiF48yAVUJ2
ctjiktOCS9IJml8AjN4wDaMsQPINRCY0zKLYApcL7ysKHLwYOicpCOqwYTI6bCf4+2AlZXcR/V9b
n/DB+Hjcc5TiTkHIR2udGdKVj0NGZs2XITkEncj9PCwxlbmQa01vGmcfDWL1021AIjB8g0QLM2HS
uq37/YeaYBrqfRz8uVfia3SAnT7PsyGii9Iv1HgzKPRAtrTTI8Mlnn6CRNI3ZqnzxspEQsBKSJUv
8rph3jGJmE4ww4TZCB+NfC6yrAD/7mHpPMbib9d/BDYbsatFahVgOM+X8HGObD76O/rlPpb/4ILY
DEZPj2rGfo85GvAnVbgNsc/Bh8EWJK3Bv6ZpEaiO+P+7KzKJRBtVhQMgfk/xURqwCdIR6Bz6x2RO
/P+3A7frws0TlPtWREowcMg5CQYgmUOiIGzzny6Sa2PiX0E7WyKNxDXmXuaKEI9/N53gCsJZuNKb
17eLgLMzpgs/t+SsjgHGa6HR5mUUbA9mSPQBozlRaOCCiXI2XtM8RnpivzGOUnj0jIj1ZJ0kIc9T
/EI5batR6ZSOuBlsoVwu4V+X+vBZYfXvVCxukvfgGOqsGPRDJipx6lwE8h6GObRvzKOne2bR6BGU
a+xhxDomHtTVL5a0Fd3UgwY9bo+CeIB3PJesT8T3kFaEsZLEwys94CRgWRY4MZEcSi5+qRAkxCNm
5nOjKkfDI0cKQBn4G/nj2JSIr4ClWaDS3N8rA0Fi1jYMa3HzGJrinmUuZr0C8u0FdL7mtqASOHMG
siAEiJ/C1oT3wEF3Mj2z+jLiV+INp5eLSCy9YELtkH2UMNozK7ik4vNiUGQzJ94M+Cj6erAF+bWC
SR1oYoVyxe/MbP5ZjNyrn3q4HIUV62bN+BG3GF4i4BX/QZ7Ds+fwtScNZiEJH4ywLPewPYj5aV+m
Z9IGomh1BiL0co+HJlxx1o1tBJpLO2uBMgSGwu+C21McH5JwmSzFmONzMnvZSRhgs9wrwi/3hbhF
BrLiwpdNFJdYl0EEJZEH3/Nwkic8q7fBTMs6QGPhC/1Q0ELfmNNsf+7axyceHyZ7ep6W1mq1WekW
HXt+yf7Hq3kMePkmhc+vJTyL5BU81m++Ygh3n/LIbhYx+tdF2OxQ36q4gr3G77Hh1TM4KhA3WHsC
+ecEmPP8Qy1gqUFMkJnFQI//hgCWpXdaLAOXfFlGEepXrkYkBfyT8vpstHhjYYgHtC4GEwKWatQG
La40EEnYXiuYsCGkG5T4mGdhxe1+/WdjP7zv6Cpm1nW3pGcpJtWQCF70JZEc/5Cxfgkh5l5cE9E6
UU9iTuF/0FnZDGsJux+WZxTAstMkGstE59xJHUH7wDNhqjK7ENF7ha8NzRiyt80O71/oMbGO1Phg
YQVV4phEc4zlpofLHc5EyMh7R5augfcbhdvtwPLBUXFIxqbzQbk0E2rYxYI4LQUN39eauFsCdeKJ
L0Ck00m4jAjHYwH5fP0HxUUlzN2Yh/Yg0dBKW/kY8fV9hH80N1vMjMw6EFnmrr+Mx60dhvM5qxVR
T7e1EPyfiQQT5m98+Au1CJsEjjieqFsQc7jJkqwnsXq28+9oELzG7CUjyhlRIgVcGqzV+m/+HNc2
wTgQORyNuBGE30PuJrIJe+3DGEBrBX5rT2qOtkgW8Wrb7i1xCcxgOD72RVQeb8Z0GB4wF+AIjm0P
9BDWiiVBEZg1BPP58jGsLWyaozdPvIVewyyXg8JtRmr0guKCa1vJTndl5rINR85mI4eD6SpqcSoL
xHIjdsF2/vHvU2EUJcOfLcc3dnpYXSxN4QGPO59qkN+SUIzK+18b7WftMYVJPb4wb2V4JjV3Vf63
qplOQfyd4eJsdWaFYpVC6Q7Z/ePsTESMHZq2bLgfPeGHYlyU2gw+OCuWPXX4bCOqoO8QlSLMRaYY
JsEAhqHst2ERiyTi1XdM5sjfKhuu1JEJL1NYL6zaELsA5qHYSQtbHfVGUqBA03ezIWCbS6gxBIcH
Sst8pnhQxT1zfB2ii4jNOXQGq3Xvw+uih44RVsUErVR52E83G1SS2vCHjtrJ/vBmZyJPz3xttSIp
b2TsnpfBtIrzpOJn78Nbggph7ysefIXQ2w2pY4C9LDuZc9/FJlPhzXdp19JQrGa5o65Lh6dMJJ3M
0NhbeqjZJByJp0TbUKzejCdj/cITToAlEL94IoLVg6c5bV+sJ7Ej+bikcUIdmgIA4At+Eor421Cc
f4iJGJqkQd1gMAOFQ/Jg3+Y89wl12uBgl2jlx633/oYKTJv/aDqv7sSxJQr/ItYiifCqnEEIEfqF
ZYxJBpPjr7/fFnOnZ6a7bQzS0TkVdu3aRU0k+gNSpamH935bX2i+pw7TzfxomfmLLKolyL+mEzxi
mDMMB/0yP3IJbSYMM5NFSkFiTP4JbT/B/OLwuP6tE+70Rb7KPxdttj1B1gq5HVrgOxiwK4YCQTht
TwU1ywVahHWm/fYNtOCwDj5atIRzDJ9CqO1r883xI16Tb4NZMccSERvUI375z6I1fxd3Jl7vyT4A
GFzY828HM2WtOQAM16rb1ZjxGBaNMuMdbfZ3K34w2XscEyYA9nA2ZcJkvjrm19eRB4Lx19Rxbc8D
hlocO+kuylez6RUv8pwS/S6n3g6glXpMuQsMO2ObnBx5hhEL9DBzVAudZ8JCKYLswPebOqHkn95g
fNokdAV7BDYWH6igRbr7V2eW8zSZWEcxarkagvWi0/m0zNDCxa1chRocfjr6TK72ZVu4zXxNpKo1
w8CmarVkkIgX/8b0ccLB6l/Di/v2NqgNnBEGYxM8XAPu9dQjWfQcB7/oWFN0U7kEICIaFvrUHmFJ
gK6QtFLA7UxBTkGhe/MuLMqTObnbT7dqAeXSplUn6CXEdSq9J51k1BxhIF+EnJs3j0PM70wudDZq
7U7cYUCD/beqWy9um8gMYVB0Hnv/xWxHZi0qaj3+q5rhV4ovWAP1g2e0sxfUcCRO4wtcFygC82/6
bb0f5ecwqKExebT0WD+UaaBkrbzv/p1arNBkGN90qJTRv54hT1BTzRGGwawX8kBXQFR2pLbjHpdU
57HDiOGkKepcWY/gS+zSN7GH/FudPdtkf+q4PojvoGYMLtEFJl673w7afcKfPj1S9iN6RDKU+eVC
/NdJFQnKZhJ1OtrAG1dh/QMdSDpneaTogEb7Kh2VleHaqw66cYfAYynPiW/5dVGb00l5EFMQRxIe
LDJ2A3VxgrMu3+Cdtw6aIwSeXBKJo91Ex6TiGkHLmRHyQa1hrht2e9XTuf3NRd+VwSEZUp6O8CVh
Gy80gsOckTq8yf+TDS3LztlhjIg75F8waBV7lnZRJV31TnMdg0rw97PpdREzd/k0TsN+fPK33BqD
GfigbaaI5EWCzbL43aAddNJOagRbD7Udj7kKmPODU/cYHQk+hYXuZC2vCsHrDyWG38HKP0PVPSNT
QGEiaE+OzPVwLyMZ4JfTCe/IkwEmvW21kjbs60KqABsfzp5aZ5WJPWm0aoE5JSde+YRahurCaOX/
9e/BL8IGEPPSGvu2AiA1C+l4TNUuufKrJG0zJejhDPbcv16dT5mFzM3Bmb00rFOeRyOXW07XVz53
oOFYTd7KCu/unoiNhI+hftARBmQ6bBehJwq/GwHTqO2HRXEeN9U2/81vP3CM6PFt8qs+AlHlq3c+
6g1e1uHjE5tnspR/IChAwSNAMDNUTKAc5uQaTzNUviMjMvaoADJAwjz6j76mLf5SCMHW81+F4Wz6
oZoDJcZR6sa3rtBRqTrEkg2+OjJEM5PMqhofFijjWR0yRT1+pKM0rZAKNvaV0IaI5ZkoicZFYZDz
X2ATrCK5HNsp2PQq/TMRKD0eZAJEGA7REW3+7B4FS79E6CQHkMZJ4ZXHlvb913wWBC7ObExAyy+0
Vk+9568ZHux7Jq+h211ZZw4k/SPEV+QVrvJR4mZCpK2/Jlc8kSIcaT2DsBXXXdpAGC0woYmGUtwN
atPFrfag4lOV71LM+hu3U9GXfhNVCNqQj1deZfSJ0VrBkbavmc8gUZUY3Dtr82LZYJ2EgMAUT5Re
NpEsfqMr9w7FOLgBO2Bj0Uf8DZoUGFj4kVrknDDPyLII7Ei4Ok7FbUDbrCLoxODHuJ7UgrNrwDcn
3XPvLkU9C/jIqXqfyGbGsTT6SIOSWd2ibdJKSahTenYGrVQzSo3padzuY2Z4BakrHuhOBfMWalDs
B6M429qRZGfkapdQ739y5KnWwX7ZSbZB6982XgfroHm0Gr3WP/oU4x1f+F0aCDGbdY9IjC1/tRH/
ct401l+W2psK1t4K76poUNztbo+G4/AJqKOXKvZjnoa49Tou1XCVajcreZxEE0LEDA8pkxUsMWXQ
DwQkPsa3MWCizyBinNqZabO5svSOC89JIYDyZjJdCJilPSyRxdI8Un4mR9avmzRUbVwyRpDMOyCR
JMHVsGOGa1qjbHEpFT8BfOwu35PsE/+PF7zAAPbiXUiKUQbtIgXG+2CgMg6w/jWml+gUNfqVmCfJ
WxHxKFUHs+EZUtHHnnUYB4ziB+uuls+XpViSF9EgxO9nt+JfXapA/IInb11dEDo2AO8t44t5N5do
xDokGVaWRROa74EgsCZGTxZFcbDW/+YYGMkH1dzlZtRKaqx6xZchufKQjbyV3MIT5JWkmr7zN+/d
MN/9RnBwrkK3qgNmqtpga8PaYqQrbzkol8arcWOoK99arIW/In1ll1qHOSyxITAOjgqkF9vV7iMD
aVGhIQN89Y8OB+zkjtrGvLb5161vaJciK47Yfyu7ATwGu/tfrdf5V/eQSXFo62WS7i+iJJRiSKFP
jgL4s70OmP9X9xS9r4NHqOBdv1/dz0LdyRvqXiuhqz19sn+a3pYKQifbpAiJCWDTTlPnuzbkA7PZ
8tqo1tDxdGNJ/gIW8mlPXKTS4nrYJgO4Oa8XP1iBJX0YvRvWzTkxBOY5Yb+zBK+lxGd68+GwhzzO
m5/7/doFu6AFD7vba3pN7+K0eLQtbxeAgURR1vHcJNkFRxoCRIx+hbvghPwxm6cT1F/OPZ78TQpU
0H9+kaFCkOJqwcagRe6V1IEStnGH83aMm17da+fvinuhTELLwY0ejNBAy85DgIbeVfRyYBHTBQGp
8i260RN9kPlcl0ezztcZD6oz+uAc9LaBARaCdB1rUXNbyepr89XKat+rlBFX9soHjGSiW7AlMYvZ
qvkBU6KwlX4yGpOzHeSk/P7NZlvCCvO31Op723jLsV4Ptdgv7zk9OM+T3UzuLhz6LtvbyCGf30Kh
Seuiws5mCmbUjTlHUi+XUKn1u0R/RtGXwgx6/wH8a32mYSYdBQDCuwkRiD0M5vXtzboS+BNzsQ/O
/fszpPyE1dslRtAdtri5ToIwZvZJ7vRAoKK3mD5NV16T8VDMy03WNwKiqtLjMeBI6T7IcB5c2C06
bFxj2kXgWJkZYC5mwJhiAC5RgwM3pa+PXPeWQmEhpvlg/O6DQoIB4mPgy2kGQkR94569a3bqAbHl
xyTHXxU50urET5Y6h4Th6fxjPAiuBBAiR6hTZ/CCNvlCEiUXCRTBd+dkn7grGYpKbGDABNIBsZ0c
kgksWBQBQFJ6d+u0OAiEF+7Mt+RQYD1GhHypIjhZLoBVgiz+Q2P7nWNnoXiQz4Kgu/XxgUDAsM+A
htCfGaPM9QoU37hdZoeRYA1uEdHoWArQBGpchPDG8j34Mn8cyRgprrlpqLUKOELBhFxv2UKyITyb
8sfWJOoCAspjhfVqeld79QUv2tE5bmWwQtxVehh1e6uWaXx3e5W8Rm6hMzxBEBE5EKTUWCmyLG5E
z1wfrUXVO/IZdDMsFkSafIbsJFdGVJYgVjR/eH+IbMyhOzgb+B+onUiFY9j7l0zAG4RJ43oUCgMd
rkjlttlWADER6njFUPDS2hEgoxFd4IGKrzDNQdqx0Zt8uZDzygBLFZ2jT0haIfgyHdMrCOfHfsP3
vZJao+6M+nuICPhC4vAp2vxSkInHY75abAFVtibg0yLDyOMqWGRiRW4AtXybUPVExgQawdcrQz1Y
Fcr8jOvVEaJGSqYMhtJwLNMEFhuQVlGm5Z2BqEwGFQ9eiNGJ5dykJjqm74nEiJccGd/WtoQOkAFO
qWoQAyrpY0Qhv5iZ0Bf/+ftbgv3jD3oOxCaVe+15CjEBYLLwasIwwrG0CJfLPCzCcgtx3OgAxlfo
ZLAzii7ueD9n953ZHgiTUPMr0+I8Y0RjiUSTnihBkZOhpIh3B2gihAQ85ryS5h7NaRwWIHRkD10G
TtPdN1roQMyszPdz386WM2dxGd/8MqOQ10IfUntEMQ+SlqSmb/cc01z0m9KxWkJRKtSoJNOiZM8a
S+FKprL9XyDT9PTCmqv8oU5lq2bP9TCU37KhrPn8YiaTJELVPocOBMZHFKowhZAFTMNRjPtBIOVx
Fzo66YyQDXQabfcrcUZ/R52Dyb7mkQoqpRG9rpYTEeDLaBAKkT1x4Ss6NcQDaaIj1blTYtrQhCN/
cQDG6c8KMo4eHU9XJHpG1BWBFcCy0/PG+rpax/Cc3H/AmaA0mvmF5puZQzGaqA/9jHg1ePEnQDTu
fH2ndxSXTC0yOfAa6qRbJFYxBChsR6CBdjv8HcJQbENuckHKhdmQ4oUq3jQQg5+qZMsk4eOPylS0
ICrek6cGYAI9qwmJpcb6O1/QVhOvSPBgHyZtjBDxbn1AuFXp3+aCUY4Pqz44RY+2uQwdhBfrAcrn
5z2cqkYiSuwZOjbwFdwE6LAdAibGG3Mm1fJYZvMr5Tc0vgPti2f6cNdpgx8hd599k+IDo1xDyTIQ
rcOf6PToeTP7d1oS0KVt9asUiKHKkp5jA5l4RKtLiz6WVp9OwhZdJ/TfQJzmJRAcztFseJYkBNDF
Pjh/VTW5+0laVI/3dHSSgwQ8BADi+cF9DM8WtvYxn6Vo2+7vLiDBGFVbqsaXcXe6stfQsUE0OKG8
2NdrLjBpTDb7nDrGygLo3x05TXgab6vN9SOrVahwof2m3B2ZXBQgsLmqT7S8zZfyh/qgUx4saJ7/
8iVRb7rq0fCpGtDiTsPYdOsx+PlUNdHEwvFVYAt7nNO1RzX9+4J+2eJF41ekZvh66mcAeT4wEToX
ymqkRa+CxdMCOBo3u9gZzeuI4WEL0DFjr9+PGWrgTDnAQtpUqZ8yuogZTsEXpaWWS/+h4Jglpljm
QoiKyoDCJcIc/FTHRoZh6XOuGELIH0E9gAtlvRdZQzh27i9zTCsmdjboBpdI5uWF/bn5ONyOw9FT
YgCeTnUowqirX/8B8HIryQcqyYGpYVzgymr3spmgLyT0YPKR4JZLPhvblq8dygQhNQGMsX7pbUnn
eShLGS9QOf6IbSwLgTsIDCXMEokAoSKgcv9GUInxYs46ufgXbClPa94NdgkwEV5YSKLeRQiBvA55
j6BGlapxP1erNK+CgbgVAPYR/whflxukDwHABVVq1iWKHtZEyYnyFR1GfAvOReH3anR3Z0XVkw8l
9sQWUIMmD6x61+8aTh3fecFCEQUBZ6DxSVmaJVzZ8u26ZX3UREfbEPwnJ/0icCYPAQYkMBlNSE7c
q/tLxQriv70DIsYh393RqOtjEmxGJ2R+ZvsIgVLyKCd8BGONNUEHDtEBsz/GTamzZgxMGwOWquYB
y9b8CpmjMhW3n31E6SeeAmRycL81h4RJJOjv7a3WFE3Rnz74H8PWfjyv/2uBM64CbxyvAvxtX9gn
b8zujMcxmzaO6z2QEicGK4Hi4DA7gdc6Ke5aG0xPTPk08x1YTGFxF3meBcVAgXI5j0FBlXwYdQ/v
MF+wwUwKhW0z4tl0MKQ8AXaL9glR0o3nLUfAblbg94GCNjY5p5JZJbXyn7g9k92Mr806Dj+ngIQX
sANT7l2HjTNkhXy+n2ULIqQPgERkaPMrWlRiDgCbiKKUYGL8a1rG3xwN6lvMskQ/BPCQBJmYZ7F4
98k9oyxf6TqIZ9ir7HS1mRdhQfsUl5ETuFgUK2amA3RNTYiKrY/jJYayibNI5EcL2V+5Y/ZKcplv
i20iEyOmAgeZh8fSqsGq6gqMpQ5vLdn+J38xYlsA+pvS1NTvSuHYPj6ZNTtPV6l3ZL1z1jWLeCor
l/Uf8ckJWd/VBl2YJHqPis+as/4CRrOOFS1vPql+S4EzlWROSsY/ukW+rThKZ1BlKgDWzLajETEE
b13GX7oEis+8mrOf+a7dc91ksg0ItnGRDXMxUq2Qo94vmSGF3H+Rw50hGCxgc2OQBYnxy+PBEcGk
VkhBZZkpDdKmoaynbdABvrkQuLJLuFlGcfHkPiQPcaU+UcQHzu0ScpF4T2VWugHgPwhgUcjysTT6
UQZtUHXXu2uvyjTqT7pUg9tfLgTQymxSBVxuPTayTCKkhSXbKycIxYnuZVmwFxRJZSR5pFkmusbH
1vF24NeqhSo227g87q0SBjbYyr2wFbMoqkTE3hwPHm0Jb9soDbCle2w57oxSN3gNn8pDiBYGuWFX
e45rQMXywT3M0m1CJKHlAJ9ga0QJzYxYDdvPlir8gCa/Xt9sLLYX3m7YcU7Rhv5U6ov4baKGN16b
Vbz5ODRt/uUr+kOoAlmnzz3xSStc78w5iLIhhoLysAVHEaeD+1nmrM+66A7x7q6eCqQwZxFxJUK9
ACjAW8zRB/PqnUwKfScrkBQqE2GHFw+ScBmwnzdlLlf1wAX4HDuKjprYI7/8yYx4567NpKD4Oz46
EPEoAf0ruUrM+3K+cnYIIiJBmWlw5K0qrmAWKcVgY3k+WwFHVllcQVbOVu3mHxBml0XhZnBbOgD0
j7ldBNqsF5SbPjt+BtbecWTLN2uzg1Iq6pJOSUAwX+OKXUPakB+fOTzFl3d2O/h8690XUtm1D+NK
XK7sBQp13Tcomy7WM/9MrwW2x9/n12S7Dqgcu/R3oFtRtZvjMyMe/83+gjt1ICog9gUC5pqN0+03
kNxAULEyrc+oi6oZHJmNfW9l+Hc2IaLoPcJOkuyK3YIjV0P9BO4IDMaau6H6j3Mu0DaAaruabH+d
zZ+J09x32bq8NxX15Jx0+9TAozObukseADex229Pn8yaW7MZG/07agRAG1DFiuPG/KOgusGhEYjd
8hbDKLOuV7OKewYrAZb8n3+m7t7oWOuvaqeow8p+pagLNZDBockvfi2QYwGQhvRHZ5fD8uCnSRr2
fpNWPuQRzVtRA1obr0Ik3DdJg1biVC2Qzr2/I7i2r2pjdk4Il0NORzPa5+II+huU7gvk7BtzqWAE
s77ak+cn6hl03KKc8GRESTRjGrP5Q2CKMtc1QsjnOQcQ2q9Co+HTzHgoDlzSKoPUyrBOPoifrYCL
TV80ddydC3sMr0l3byKuK23yiI3WaDCHcnE3vb4ZE+nHcX98svsfWop8JMXEEOYCDhcROBRAaESD
eUixLa6jJ9ygMY723S4U0jcCWLfpA0EaGDNpnXYDCKzjJjoF9P/+0P7kteSoVajrWj8Vsk3+1jTp
e0EZUUroYq1uaPH36NwI/1BoRzF9ZZoDImTHM5lVeZu0E9ru6XrtD34GfA8lvgQlyMEPfn48dpQf
wLN/UgWl2j2hswc12josmXFrsSI1r6U16MA3PeVO3In7JO0ouIEXuhJtobpOzqlU/r/bhla7QgVJ
v97pCeANCZ1fq0Uf4hWpYBR57BUAg9Sr/6aryAyC/vFlf49pVCDubYQInrj7gE2HJojiYNVemXpB
4wXTqGrLBvJ459EhYLiVCAFvB1eveoyqCS8KwcREyFNPUMNALYizSqyE0vFGevQ2xOZAeT1IHI0e
O8rHn9j8Q4oR0YlmSuQfUejbMyFGEvm/iLrf7EaIJJuI5chOQQx/Qh2QniANtJ55hkQLa8Xd8Vf6
LgyGhpDbAr+7zahycFNnENBsS7uvhOADj9Vj6rOLBP07oI+I07HSqJJ71TtSANt71R6ggmq2x+gc
Qdr5po+JSzVoaTs7d6gCDHS0ngN625w22DB38/bOTl/T5dmJ0L7IaYu8KBSX7CGQ4WshT3CefzXW
A+BYnBhcRHIOT8Pq0ACPMawKvZ2SEKbynzbdFwOnoMuDh4jnwEIbyxbEL8gFKTNdXsETdgWic/7T
e9JRjhpx6JNDbOFtlLH+YkTkmvsiqolG4NFf1KJNn9MxHh9oZRR4ohmWlewGVwe9K5MY9a0JfuOp
uD1tzIrIG4QDIEVr/4vHbIQkRpsheSwPTRVq8lVKR3RHbixvyrrzbSe1qDW9Lc8B4WHjO42Q93aE
tUBZwr1x21vVScSjKcSoCk/5vaCxGtunbymBKd0vIQvOO6IOy/y7c6ESCiVoWsPxiUQ6xCfY32NS
xqBymKpTf/iJCjYxnmJlRHeIK1RIoJoCzvANlp3SHk5cWTg+tAdPRLENDg4+BPWoMoo6KvwgQiov
e0nepdGHVTkX/GOGZhHV6zzXWyzX3BnsNzAuETSZcdbFTZTvv1w7ywwnzUMgCRYTI8wp2ascysQ/
wnPi76ViGQCKKoGeTwhDvhKt0oh/tjhI4hMiPIKVyAd0jZLkL35P6svDMpFPF9JGchOqiAASwlwB
YqeEyJG4JriEIzuBPmXxErIfBYKUccK19+xdpzcrmoBiIsyGTAqinwBHeitihSsVm4cVvSjGgWaT
eD3AYoku6Y7nHZggFfPRT/tgJhE/cCbcudp8k+sFw1RIzHvwrwIHMqmRYbMNSUPZgSnnOGbniLPT
4r8rHQ861So+gjHGHB4orxgxJ3RyURnYTulXwSBCjsCU+o0zhQ6Z/g3SXYqcUzKm8UkEGAiufaQ4
CNhjSJA7WkxSx7Q8MxgMA2IekOp/3GuS9ALJ7JoDz/PuzC6EOAJQKOq1ToKgF3bpA+ZOwbhI/WWa
plV2ThiKo+vUltrtJF+8qulOIXhQg1ZtVUjNLUBLbjh9Mmzaq7qYp7qglbuz5wA3QmaAXRDG5W+d
nijeDxdLqTli5IXT1JnSAIaBvdnbUfWbhPHlbobHUQ0SI/aJX7J9R0QCBVwgb2vCAGx48XRKjA7m
m4sGl6aMgIxpjiCIQbtJvZY60uA/HuZCF37illInnYqd0sK7lLeNpKbJwt7onGgnTco1aApBwbq5
lFlG7xCNiKRS0DKwPKt3DT+nnPO8tuo9eRXkSrNWzCjqFe2ujcFZfR1UpJHdoANEjYpPij3XqIPY
VUVCxQj1Q8YZ9pKu2UN6/0RHjOg5T4SzUDqBs/OLU6WXI6E3BuPbQVdFHhXjWydPVk8p8k/ebwHw
RG8OjQWDH5NpqgVcNJ4P3DyISfEUKAeqLatBxsyzigXliDtAhwPGQRYYohg70rJShnZ948b33g+d
9/3PM5/yNN6l89NTf5UMRjEWoJgu30zlVJFeHDiY2zFsbjo8Kh49S2yJL30R8XdoDl9sHnlnTcfE
mgkfho1JHqmd1u/zoXtulZnXepGmwCDfBwuCkXQMaKnS6P73hULoetDgLy/6GZjWA6IJ6otrZE+K
eCCjvHWYPiyeu7i5apaA6BI255g30mG8jP7wYSyIvFbn5/gG9WjmKbl0s/D7GWgOyUfouPpTaRlR
OhVPiJ9GE0/I1sp9iRXkdsjKMyAbYnJVVgV+qbANjFeSboQjYRzJ6lShEKZEukgphuxIwb+SG9KD
ZMOXF8rzyHIz/kC9iSIPpeT4yfQogFf6GRYLsFwTQKhTkFWPIgAzUlHSYAhLAEfCdGR1yjo1b9Gm
XC72kPJHJPvIKLHouoOdg2UmR+4GAuC5ICgeGFzqSWS7UIlciiNrEAvBafywQ8KOmpZryHqJWi58
ilmb9mOsZJSfhikqXvwKOwCjYZlxVVBTVVvsYo0FzgMuiCBAMoqDkncQRIIz+tLkVh5ewyqmX5jD
peA+JdZL/JTAQCbVEiP6A288puoBBAmmg3tZLlk9KL2sLOjEyiZXLfEHRJg9lZBFebhQltc1qA6g
uTKH9OEcKZiiNGWdA/r/w4arvwn/elnokWCzzxTwDapTrDGLv6ZuTvlbyETVEqNofnQv5sY/YejV
+Xa333yvS9ZBh99QHIrJSDicngSdMuVnQ67j82aeeuWedtXaBczJCiq9OnPcXfLL6tpSIU0EA5XR
RAdo41v040pVcVyjaLGcpQAEOzpZ2AVrr8SKDKAWeTCRFMUVaJfTJm74rYejlrxj0Ayv8dt9LEXa
MHjPD4FECwXEJ2fVFZkPsoeeEmyOLhXjzr9twCXNEqN3oIMdUJpmUgQrYJcIDhTPo5ybvFxQopxZ
4IyLhb8s8EZUzGI8FZ7gOzYJ9ay8LJz+V020Fg2zO5yxNDTJMO1XHRlwW9ZAMTBXaLr/jy7QKavo
tN/0KOmDjrongmzK/n/BEcaYSjjip1CSH0lJTQQU5IeT62QXg+fkNXjFKv+oTLRJ62HLk0cWe1Fc
sfZ3M1wNtEGaXiU/jG7UjOCluawGA0GGIABUFEUXYOoCYvHcuMloKz50C11t22+Fz7rU1VZ+3ULo
O1WccXP2o+fkdwTfITssRbMx8g8HTOuqJw6y6pxj7QHDJWlCqXXvoNqKAheNYRDcRKjUZ6z75WuX
umT206STPZZbKnMoc7ubr0q+SVseBGeICzeqPp/HST2WGIfLp+asG1VPg/aw/j/pMm4FDThLu+kK
1qV1gZrGi3UZDE6gFNaEy/mMd/0KgnhPu/MqK2YsqlhA9RCG9feBxruq8+/FCW7yBTq6yEuowLrI
2BHGRGLi8C/WjOim1uNq2qy0eBYfStGEImi2pfNJZm5J/f2YyDoSe8IHE092NURkg3bbIyBxGc7Q
gED4wixNw1MERHyTphaBjSIETaMWLTr2YuJpwueUbfbr5uFXKIcizDPEpkCiJXqUc5G5k0soqFhi
8z8mGMj3Q3PjSxh1xduUj8FUy14fKPE9lUVpJqM4llPK8I6J6G2KwQ+ucaL9geH2hlUUNNLAbGXi
c+yZgvH0ITvnj19nKolYsB0pEIlOTuuBwH+6j+FACQDDxsK1J9spedNcBm06fMCeBmVx/7c0eIB9
iCmnXi6ItIQjcJ3x2/yZAioROjezFEv4mIlu9/SO9DkgL+2so0pYcy7BJRAb2QgPwSmY9TQJfh/8
BgqbPmmjpLDky3HLCsGFqcgwAznbKOkC8pXsPyrfxWsMuIPDxGTnWlJu2qAX4hh2oAshYUZ+1nTb
5EPwbnms9EbbgMwsesFoWkZl09CldosbHQ4EAeqg5tsrkig9/xeeXHFv+gUUrQfDhxD5U4ummG6F
DkUmAs4vAjlunqUmoIOPnqYFc+Q1hF0A63+Jihiw8tEMmGcnEwZAdSW3UVmdEESUSXjUhM4pb6kP
54p116Q0vAMzjkGpRcjFSwfygHyDUhbkRtKWjcvaZE3edxuK1892cUCvCC4gX4qh/qEs1iwq6Npb
bEDKh2VVXdTjtU+wQrFsVS4Qs8/FUK9ZHICd/wpoz6AYRaWWQeds5ZTiVLofWnx146pihSAaW+9o
+ctFG+if4nm2Cze9kEqC2l38HEfJjiDv4hCw96s2qzUmBCdmb/xwKStrytM4uTokFN4pRyr+WLan
8sgKW1SBF+k9emSrcY2y9ujiLxYgphm+X6wP5Sv6QjvgsI+yKIOOCCsog99DvaFFuaAsubHX/x8Y
XABuXSIjghw0+dvBkhAIaPZ0sToDQ60BZVfMGPDKbk+7wfaHhhQe5rl4+fmR/8FtgZgtSIDdIDyR
x0FGScDEHoTbIrtDYcs/wVbKFm27EtsLgxdxLxAvZlY0ajnVtJmcHBxop2glzX9qP6nAyndnsM+g
632DIJ5gp+zgVzESU2zHG7qiajWBywmDc+tdxsx1pCALRGoEmw5FvHrZ4dgGut95JwIgoPB896Oq
L2atBmTw82cZok6fyTIWxqLGUYF9pNZpu0ooQuswVCJgXXtWdP2K+xkMOlVjymWMfWzDpVLz8jFB
Eh2W0ZsVgkC0Wtby14CCo9eYdkhNo31UE4FxjsBCtDUoj7RSKr+1/sF/9loUrNp9UZbObjUz8tm/
TiIoGKVxyEC/TA5Fx5kA9d/aAQbyd5kIwVU2s0ZLzuZ3jjPkAOJqV/SA1/yAeLtPsRmsWXC2QaVJ
BNQmLkCOoKGmnHNguAzG6+8HdSjuIKgrFFSlTQLC6KAURDxKc7umv7QjZsJRoUYLtOMxhLDPMyOr
Ju4I4QtBf8xF0n45TWsfrq1DqpBIBRuGVtzwSl0CMCblJvvRXQGLOnVrRHC7QKl5i0f/8+x1irNd
z+6TI5l/r9G7EUtxObQKwbDgTRq9bt7JaB8arvudZVfx6WiV8o0Lc0WfClAujmqiCh0YgChAF0l7
iCN1Ar1XeL1Zm7dkuNBkgHcwOpXJ+0oZRFYdw2ZVhk5CE796J3DQFsktyKElGXyCPucQb9Ou97ib
zGxoQDVm9OW/SkHhnUbzUOLSz/AN1Yd2mQCrwkwC9eHRj/pzm1f6YgcAhLMzks7gz1tnXQ7xb8cE
KcL7YHunr++HjbFDIQK1vQh0CBwoX50cypFQQKr+NUHc264jAr4dcBFdOOH3jEEOKBe3PYlZC8E6
8qE7p+lfIXCfvSO43Y6EaHkFia5bzTlW2j/+/CXs+GIXQhEvHr5BjRXceDCj35acYaMTSgU0LS7B
OqoVLE4oO01lqN9MK+5+fIDH0h3SZhF0yQqoGpGnlOWakktEOqUyBmmV1yYLiSYUKOe93kYRDEGF
4t4DhcK6d3X/JqLtC5GBDgBzVvSX/7j6C6JVzEFVI3XL3APfX8yw2UeqoqQpKokpf/gYQX0kGQVX
CeNASY9KcN1A1VsVwsq8BUNETqjwQl7s01kitvp58IqrsWF9gV/iAohF5MrwQ6xBCOMszzP1DS/x
LLDrVZAsfYwckFIx9XlgIbr2YuZQoqnEKonpSlS7lpm+RA0eCaga3aeKWYo7GW+ZRMuQLqChQHas
kPYtyjxNHfvAUiQj4nCe3QOZgwJ2EZupuDFJTZUh3aOMhWjPIp7PiDpIEuU91a12tnyuVC5CK4Tz
oTrOI6qncgl7+KCkSvw0dRHYilA0rXWh0iUuFGIkhp/FFT0BZjBPRdQCg78LRoN30Hu6Ym9BHkRD
9xl3oZ7XCffPgThZComVlHArqoEy6Yor+rREyWdrZfkaibm8P4cDf6w2VMBjVlOxJsFcSmb40w1E
UlPhTVFgnW2vRVM9jmyY0FR3plcrjVUqr7R77Z2itadlgSrz5k6Rm8dCdeOK+5yywyEukquzRqgN
7HtACQIMgDGu/4SrF4AcAu6nIGmSxEPdFJz6/xSbmB2jvgeCXUHEHcbWlLEO4R2QE4GRev43vClB
Bs5UZVkVVj9hmYp49XT29ezDxg2VjImPWlInAUkF4+jR6ea0q9joWhGkARMao8BD9DyFh2gtOM0l
KCwWpD5C+IEeKlNmA5y+TknJ1gPLM4QcAT7rPSmqkvHpGeoE8gP8p1NSQgufWErvT8R1IOAjBoxo
kFOPSkFAy+WoeXxlfYG8iahIU/oXUJ94jSCOaUEcGvpcOBaLGIrG4o0rNEWqDmQPaJVoGRY37pjD
ycbMdb4e0YYQRPcgJjDnBFbx4crtyMnq6j63JT600noc5LjRB09WDVUnTgGIFnopYo+OocgdcKc5
OVfYeeL2fxKqF/tXqTIzHcPd8JBiB9mln19NepTUnKTuOb1KSRwJOUQaPSWdL50wTi/mmz1xmMDX
pDf7Eqj9pm6L38lwpYXiwj3TwVpUMf6cDqZf4vbTW7DCIoSC2/6IHbE6Ie3F7u8Qu0NoWLdPvP7W
Q6fl4a8zQidEqjnyl/CEYT4nu+ye1MfwW0PIJMTG+vNR3eRq4xKXBA5A1K6YN+TlieF/kOO4k6ZQ
vP1lXkWTJtdduP9+xLuWiyASA8+K5pxgYF00Wa603glRzbPOP69ozWzotXmhdXz6vtqnv+DWCBgY
c9xE55VtnMO2/Tte0mCMezz032gsUrSil6JCm+Ie+SGgPq6Tkj7U89kXo99pd6h6b9R3YdE7ewZl
mgRTdJkV9aOzqRANNt8x8o5MXrD/4K9DiOlgxobVKZI3F9Pa1smDuj/7HNWU1cxuDc4V32jasOQq
7RjViJn1/rMObFQmw/kz5HaBcqa/7rtptqIH3fBNa82oPZqkYH+0BjtOLuM2e0i8NhIyUVQ0nqhm
IYXZxIVEzOPMDQJ/MnY2JctTCbQXO8UMG77ENUdfOwqEHXBoA/9KxEtjMBJ5p+BvpPGpCMwFvxb1
SrTMPSw7lfz+usCn3nwjWD69Oi4mr8CgWbnNGkDdzoEXDNDvnE3KbgDgLDA51D35ogJpfTeDGP9E
wRvLRw3mBwkcsEciBhx3jaELKg037RV0KkZ5Uf1Cee67rcEhzxC58UE1UE0UdSTkiYaMRqdprb/e
uDRXLSoOlWbru5HuJAaOrlN/yEhllPZ4v4aHgmGd4dvgt3lltEKiCgmyh4tI7mkWUkZELBsZu5wh
UI/v2/frm6VDT62JmtjZN7LLpJucaSgn0B+dvjcV80V26u9R/SEsLi4Mz2v8A2unAoni9eSdiTz6
S5JFWVtdz1tqDyebwTZChN26i6wYZtdmDpBVW0IfVf/sIWAqArTFCQ1x7mqIfuoQdbHhHZz/4TY8
ZNNeE6oOrR7UVLS1amcqyQ3PyAxKI1W3FC9t9e5UgtG3JgpEBqMDsxfrOULqa2M+yX+ZIUWlYMOw
G90a40NqRFUNpKDv1oE69A1/cB4J4bg7B4YBAXGnW78TbXf23SNfxgecprURhRtqJ/QJ50jXUfB8
2M6R5ylPgk2m0RYtUGb6jOsMSvqHLtvFRkPvCXBOxZsrCI9UnEHQEZ9Vp/BlSr0gVhWTHy4Jd8yc
zw2H5sKbW+/d4IfDomtwmWUd5lt1F164DyQYUVpnklxdG/A79lrAgrD3L6LaA/T0fmWJlIsuUiUp
9FaJf8WU8qkHQsnKKNAJexpBc8cfHfrHjarViLQhp6npPJVEK9P9ZyQXNIrayQVtzNv3PlgNWffy
YGy4HKo3o1v8HGEMFa4yQp4eyc6KMsMf7pSWPrrl21xZfUJFyG//63Izm3hLkUbN9UyWoyVyndaJ
NLjs8vRciMTb4SlQOQN72mf+z+jFTCnNdprBaX1hpZ/O2t8N1n6LYVUtF0V5ei3hu/o3/vRedrMK
oz3aZNh/1KdpJRTkgk2/BDsmZdkF+BaKKa8YsabgM9qFokjy9DSdZoPL6lHgVlqQMQEm2rsd9E1U
7O34jAcrXsg5SAzE4uCzlATgLaQq7hkiD/TtCiO607F5/+FPrAgtneH55/4PiMk5Jtei5GjNXxCF
EXpI74lcPqBRjokmpO53yHEVYzaCU1QLSB4JC9c/LfoJK4TKDfitFbc9hDBMOxHiH3OIpCnROv+n
w47GucpQWaqIbC36FtsB/clxuw8txj3Bgd331MvwTGn/Ds9FJXjM4YXjftw/shcG3al1ONrQv0zY
xU4uutOSZcs3lUqgTUs3iyzoaVzFCM0peBdkrNMHGZDgGb6V0KXsHX+IMvHLikTUpnDAqasgcMDj
Ct1o0DrQKl60+LQGC/wHbFa3NeB2C4PWyhahHiKJdG2TvdjtuBZ0+zDSqLWcfHplnBuI5oKWm+kl
ZIJYfnVrBKNEr0ZvF8PdB6ZVY4KRN7PuzWRK8XOTPoywdum9mNo8ubH5W847B0ZIzlxl1FxhzOEy
1mDc0cujliY15Ik+jGzmmDbSmCUmBqHTakEQA7EYVALz3x0a9rt3/qZ380UqjKIhHqZYx+v42asO
3rkqMk0eAq7Rqw9aDpSo6r8KMSxqVPB9O2yAMxIKDRB5EnYbZB1yJvd9dneT5xEM+RhfJ3+003V7
dbrd2r3bkp6JbJU2vU3a7pUSwg3l2uoHrA5UUUeJfICYhFV9mZNt3Co2Y4PkhqKYfZ9sN3z87xgC
kUNzAEx2pxKCXJmbAfAHXL3RNrh/79F4zkhNIHewhP9j6cyWFMWCMPxERihueMu+KSDuN0ZpWYiI
KLjh08+X9kRP93R1VVmKnHMy/y2jLj2hMlUmdyYuEo8UDGd8LigdRvKMiOjJCAfZzgHZbfBwtbLu
YmnrY23lBzSYCRtshphh/QaiI6IKHF+YTWEViXQjBIJxa/+9HF9cV31qDy7qO+y4UkZfjWOgTEYO
2L1L2SGcPjOAPCU+B8hEP/uKM4ua2RuMyfSaouZPd0PKWMbXcduBlVDxLHhPSKQRp12fktLFE0mI
5uaGA54MZmpLwXzlSXTd4exqoNC2huHr5A7/1e8uqI1kTryjESkYqdF9aRQiN5/JPTROX4+edzNL
X66IWCxb1mlOFivBs6RxPZIza/2xHK4f2IW+pJG8i2+LFCcHXSzDugYTVpA6HUxbv1hq1qw3jG4P
MO6X0yZTo+LwkZguvBKOMl1Ue/geJQaVwaaZLxhFZx2DV1w6T9wI7AZAULX2Eo6h4n0fAfqBapuk
SVvE8JXcq323G3XXN59OiS/nftcoxo/jcnnze5POldtHrM7ljk5SQjZ+C8yp9Ki1pjLlOuELlIks
RQGFFBaqMu26+e7So3Md0FGqk6yjHw8s/tlwJtCA9Gzq98aXBnbLPlQwPmGqIGj4ut8o3SQrCARu
ML2xjTyc46H4GAPKe0e2kCthd9hubNQ31UHmdQn2jwfjpLEdJ4rW+Zn/vi0G4sJ9EJOgKZSmQCst
5AMcFCQlcS4jl+JgZe4v2iQ5G4QXMBGsiyhuSSKHTvyQaHdPth/7oBjwO0QPtE3DWiGI9Y7IjD/U
mWJ+l0cVAxe94AXCQyFbg2nCWh7wZ5KjE7lzqIuSDbGdCUUPuoQMHluaHdlTajNkAaIqgzPiF0Nw
5X9vIdQ/thkgwxAZ1XXKK/hRgMcldkWaZwkLEtTqzlFFxTzQ5hKGJMwE2ZBs1dxZspcIb10CG9D0
CywCUPGPBn5wXWkcpEkbitTVlgZcgiHYsfmdWuxv5FTE0mlJFcr2F0kv99U00esJN1IRcyQtpqRj
YIUjVEBaX/p8+lXF3wpmIiQ+DId99iQ1K+9okudKiOucCCybE1Bi74T2V3gLRFKG2MToLy6mV0fy
j8BpM3gZegXJwGOOHDFZ0pD2CCKTb2Rym8aha56dnzkyOpOBeQD2RSTnfdv4Ef5AhAZoNl0+TxMr
QQW0YrqIDN6YRfWJXDCR1UmRI+TDnedZgq8KPCBEk7xAaltesjS40swKKIzqm1MzKP2FwF9Hu8Rv
Ie24nGENm23tff8FxFUs/m2bzUCIbf5/5Y3gBJtJR0xcNmcMZw3nU2WwKXlYrldPqMntuDPSmsKE
X14Vqv5eDeIe0Ggv7uy340H8GWn13yWQnI6T23hPi51siN0k6OM7ZmCTONTFS1ezFwlNPSI0Q8TR
wqpLAqIATWJdEYET58GXaQ//qaeFie7ut31NjdV4u2l7Wzy+/BAI73SCp7rNVpUC78o/P/gxsnG1
vTaTlIXVlT9hyBmEJGisReoApDbugr8tFu1Gz38ephqLDfxfQIFQ3EKa47J/wv7SpfNDvhZVjrCz
+159vd5I4cArNr2GP+QZEVPJtt8hPiA5B0ILoEC3JCvhu9Wytx1x8jWELxiX1YD9/HYEFXh4PYaY
5SDyOKTn4vtnkgFntZx4otgGEWP8KQXGV7QhUB6HxSwlBIl9sj8jPpOjjoaSnH7eDyYMcvMa7J8Q
L4Q5nIIPLrLg4RWcAbJJtieUEdEdBDKFhCiWWa0zcZOf0iESprEFj1HHoPBW6nzd4NDEktowmH8Q
fT3ZVe5xKXXlTPKPxMD0PmGq5kxgi4xYvAd1ijt4As+3k2QruJXL4XRAxZIoZM6Go/V2SNAHkZ3V
QUFmyUEjMZ3INu8wg9UcAzIlHGhBAwbCWKAElX4bjOktU5iRf18PquB0reiZk7ds8ynxx5GrBjbR
2DnRRDf2DgwGvQ+yzy85/C8j0iN1NpfIkfQqObSwLwOadeNFMuYciAMHDGdlF+qa2B+myj4PW4Y7
1fp9fEPT2PMhYtkp2Me8rf+IUmiDVeOOFokckxQw7BiNkc2GSGk7Ot0gpf4FBVOHcv9FDkL+m/6K
fo1NmFZSZmuAlpOcMlGs0/RtvoI+dX8fld6Qccf3xeWnvVL2At5LehdhIfsz13qV090T1KWffprV
eXH6Ufg7nB8ZPVxpA9clcIawT7nmUIeh6GVcC/4nkYRf/bcmiu6WCQVLcNLzb5sIcUvLtJKQlw7M
AZOCQwl5urk9RHXR0dhDIEjKErPfmcmdRc/Fm06J//8AuJgvl6yXheqzAcISfjaqVcg2+wX2GJm4
h59cSTLjgF6DmLMJb6xeh7f1MNV7oN6x6oPgDxGlnGbpdLg6/+aTVtgg6J68KJ/yG1IKasVxlyrZ
64Qv5sqli+18O7/sr3t1fkKjsE5JtqW6ueosgmyZUiS2ApaBMvn9hIy0gBLC1uvdJk90OmMFGKHR
OqsHGW2PPzaMKujsq313RiWx5paVMZ9fR77niADvrc9ba44Su40VL2Vw6MgFkcICyF2+PM276856
MI0pt+DTyHbqkehN1SELEFKuG9HsLHkqF+J4qanvVit5ULvhboWzMRZ3S7Gp8h8cAoOQEVFP7TsB
/PbQ1x4ZB25nTR2Lp2FHdNV3vs7WInaRCFbCopX1kbHvL53Brtdle72dMSp3rXKecJzQF08uOwKl
p9nh6b+XxyRthDrL9ZJuPsG4Opycd1efUZuIsokbJ/39h9sW4d4UyuYj55k3WA3jbnzbTxs2CSJ+
yNYmaT/VnkNSpXHdthPmuWUjDeCKIXi3fRP2N6AEhftEbIoWc0W8OgrqwQr1ZbpuWyLlQ/gMkt2V
6Sfcwy5icU7gz/hulxzQnfF7PvAVlaiiHqlt6k7dvedIFojfGviXOE8Ko3M4e4pzA8VlZS/hzpd3
UtYgXI5QYKe4B9Abw6bDZhy5q8iE44gfsUFJqoFZJr8Y3wnPm0tLIQ5m5qDimZbQG+ESSlMmCdNc
6OAnsqSoBMg+uOKpHWAYgbfEy5hAO5lds4qxo1DnoN1hq/j95fQNRDCYWe1lZX/m1UYF4BSRNYLB
zQvcjApic+HJVyB0z01FCTV/k0rHHjNYQpCq1AJvvSObIIN6oIDz5BQXYZ5wtzU7dXn0WtFreZ0j
6gNFBVFkhq7Uk3l4nouYooVf/MHH0sYSk7PuMtKLXV9uQlwWAB3b4LQbzJjSThUh9ShlKgrBNDke
QHj5tgt9o1A0lLvc//DOkDMpyD8Fasre+F0XfOWSjjgS1l1+neYP4h5Ff43UHDnOEEI7qpc1ze+F
DrE1Ez8rdw/VHgQOfBRk9C+dxnQ7xVvF04C3Q9EIlMAPkrSd1Kr9x06dXPVfGDK+RfIx3lZDwKVF
c2NUk5q5bNeJEswRj7sPB9eY3/jqBCQ+kc43tdi2wwxmuUVluMZKjx4sQwLzB35BCDLoiHNBxH7h
mZdLlIfBQ08uKAVRdtqgyIzWbfwko9KUaEZst+Ms4UpxrzRUXHkCL+nzntAkdLFln71eQOIsOy9A
8cnj3vSfB9G4QPF5VBiUSeo45kYKupyaSvD+KYkBoSg1wY+Jphoh6CGKnDsJNxKynO1SwS91Ohw5
X4WrvUP3neMqxrcTyp2m+Pdx46Pid0+ARTDqTjU/6/M3NSUEYbYSDSoKEZCfXtDzB8SN3u2OyQAL
xhQohspC2vpMAzYEB3qFhAu4JSB3AUb4T6Pa45kJw9ajoII33x9BOo7ovq/OGzrlzTxsZi0rYFYK
KXi9nbAoCJuwzBHrCZwEcmP0I3Uq2gyY5MnxIBZG0XdwD1PnwdNSj6ehOh2t6aioU7Fj9+iwMOXx
8QNs4t2BkTSvqUfQY/Rmw2a6t59/iF8ankysbCCYu3qHSnPKXYlClWX7YLL5Y7FAoQXKaSJHJofA
Jk0LZIq3lvZNxxL39/fYCZmDjoP/thMSIaYARHBWaGhhatjYMZziZEOzBcsK1yrxf5QGLA1YHEz3
pwObPu1GjOlUBlfj6CJyJL5xCJDPMJVwFSGW1Sn3OHsOX4nTl8r55hCzFwntCm0jG81q8TuiLZfY
GmGDeD6oZr7yXcPvkNpGUiA+e3m07j/D/vNkjmaQU1gipiIfldC89pD1wlr5542QdSuOX2mEIDKG
uPSPczIveBzpZmWtsVQ1sCLEJ2TdyB3NGsCEKz0rP1DWHtJgWgWgrvnxIN0ZnrzHDq5A4CvRjNCN
CWf4lUX5FG7UZ3+UTZe5CHN56ZPH7kfESLB80gBxL0r+CCVZ48DwJ8nRU6TjohfjvtFYi282894y
YbWJLOeqn7wPXyeKNVT2pn6BJfk+BEnxoI8Fq66UXk6tGTIga44Vag12KiQMxVtOESrqNdkORFLz
7RXZSugfhIfD00FIzqL5cpdSsELpSg63GAYFHesDwhi/codsTd6bpbyh8lEpjyBMLo/Ae+9Dbj80
eqpY3mP5JZElwvALEIIE6nggNyjfQv5KWrCYkz8ER3x3O4HSeL9k3rbQL8fgl8ZNo61nd4xj8FOu
fmadAfDAKtncJC/n77v/YnwV5pYwffpfGa8A8fKtq9v+cSP6w2MshwPn0RgtRzTqGReKFooVGio2
Cnw0uIPr5Xl+PsDIcb+GL//onThRj5sG0AbOWpj8vwl+pasJv6F7LFVkPiCMPDXerC23l7xizl0O
OSiDBsqRXVYo5yTmBWlJznB00be3seXMB9bFU0Gjn9hJ6IEZiAEMXkQCfg+sFuPkbu6T9SnBSbRD
1MfC3kYydWDIJxu2S4Y5UGaeJmVwWUD3wKHcgmqxDYnVsxA4apMlzQbfivpPiEl4W3D7p75lphEU
lAsvAz8ibIIoOwfBxx6ErTEHrI3TglKrZnROe9+smtXra/rC8WgoGPgaLCBMxBJy6c7MKvg5QvrU
cGhTyIOdqLxj34nsmnc0mSYyyTBJsqosRllZirmDrIF0wyUIY5RDfVzN409royatscQm3jE7yLwB
XiWcgcwguZtrjjZThsw9wGiEECIbEBKnDoa0Amh3viq/Gx+JX4GPfBnYwuUc/hVROzg6JckyKgD+
2XnB7p6g+CmN+oyYeIK+VDGuVafnXOKGaxXe5yy0ZXsH10fDxDv/valwD1hD/qbg/Wr880BiRo4e
ZzK4AR2kA/VaYA2xMip3iz0Q9BGckLz67SRLOH+3bArf6oBdCFL9PIYb0JB/XWy+ODNKhNmRQJZL
/FgkXIsRGEcu4T03TaEDpxbjVgJcrnUAMlowejzBE2n52JIJhJTpFHkCLI8r8mn+OCRoagvG/iV0
eW0nQXbpkTBPTMFrJ8Bbcj20AQfjI1PlwgSJ73rO3Uzk0BcfkeOnFZVsEw/N5+Vy4NNm/r+KZd8T
2Px0SEOSN4zRmhUtTHZrDZEvJP7NKZawFWbvo132Es4I8Lq6/aWTtvd6Gd3a3Madb3H/JJAQWCDT
7y6Df43deNMFDK/Qmz8DUnBdSQsV4EO6NPxebCd/Bu4GCXl7rvAYWMrmaD+vWnbUERe2NymwLHs0
MyJXwMMIKtl1eEXAvgDj7FBkbNzBZ0faZiwCOoDwTKJFKW+Jwkb8nyhxtbrvyY1TN8T8GSfA+UEs
OqeTm05ehYmGjUf67HkcQ7ElN41/NjEDnDWfY8oo8aoBi2OQ3BfgQMgQFpcZfUaYkReXTxqzRXbS
TQuHTg8HhEjAX2MZWXOLi7jY5Cj0SlJ4T/iVTwnGZqdgsLab0Y3a6ebUAl8qNSYGHxNG26DzsDvO
yLpErKdUw/6b625p52bfP+qGxOEnbMOrLtlLEnNXxg9mpn+Y0jmRYNRmsSUd6TZp/1xnJSFMykL1
vkmvpYoyncTXxjxHDBVXvb71di9R76bn067RJiX2AdCJ4LBydzedYXapFir6M/B/wdJR7YWqLamv
6ARdkdsXTOXpYtogU/bvZVZu13r8NGYHjfrrYx6jU8T7jz2DzPkPKU19y0ohfoI2z65eDLzKff2o
5MR2tFluWxY4kzEGYcm4iCXI30pFq7IQLoLBr0ntwSYESExECadOT/pqcw9rykyaB/LYk4I9lGk4
73HrXxDvzRL8soEgYGt4wk9DhiHuofvL9WZ3bTjKucqcCjIQnTqGLIDjGH0Y/MCQrrk748Y7BndL
JQRmg6ein7S5TxdC2vRHWivMJ9m0fePSlJP2osfQ1bZe0OqkuNL5ZaZ9jbSDe9Jsznul1qqobXaN
atYJLlyVe0B4IiaJc0AjfCVlFznLFppAcqdGCRIZyDOxW0gy5kkfjFB3FJBO1DtvxhZLH9GyhJaj
hOKEHP2iX2tjkadvmdIYodqhHxqtz6XeUCaAGVGB0OUg5B2BSlCiIuxhHIJN4t+4gown5G6sfMMd
0iSzKCTwGtWgqSATCNEZF/5mCYvEAtnYWSt+89q4Mffr6PcYMXmptRrghfKP+1TkJ2IMlqYOF6wH
A8BIsDn15Y7mqse+I6NahKscvXSaui8j4MpIk2ouGQkK1MApVnaQBt0H4i9mfOhK3CbekFW6Uu3T
rADV/GCufBvFFExuoKXTNqI3hG8wZ3iT2HLs86wVXsFdMb/gP6U/RRRJMUghLjA53IyELBPnBI15
t8mzADF3PJoDlECw7Df9OsmjK5TDkZcGM90EpAHv5dhhtt0FkXszUzlZEMyYz/lDPLjqrkiuG/Re
SXtJecYMqANFFpmHvAP+iLHEhC5IzgkHEIVhL8hyi7BgIrAqKsk2SffvsZRu1NJsh0CW677kK+Y1
426UyRWGkoEAG4GAPlab1U0Gs8dqemItqdy7+2GiEE6WRaOPKOBNRhXj6hHmrL3p1ZqQmDIv57UU
hUtrfUZFTQPlCCnBvRIOlp/5ZYPqHrByOz0dRMjI/NPoClvOAugnwE4ASicdDxfA61dNb8OJibUN
XcRcGighWB7S3hUag4LZRKcoRMyh14gI9lWb+fy1YDNaPLFURvVPhzqGbfL9mzu1fg1v8WARuu6M
ERbatDM5cxItK5/JdzQYbsVAyTuJ5UMwF4lsyGKCDsYvPPVjtpQ3js6TleUmI7GNN9O5+No3Pn1M
/KvBvm2VKBkk8A0OaAzwEt+sy1d4NBvZgvRhQtVJZKicTkHoAogRW8NacSV4YTStqKkhLggS9dl3
49QbvPjrbdxxsri28T15r3FHuyN03+Red1fELTBds1OTKnE7dPmiYlOQKxE/Dg+7nl8Zd3axKhpI
ipB4tMuZaPaZ5WB1ztv9BH2kGlrqM3oouLvqH7nc/ta7u52CjGuJis+c60zBKFeAZWtcqa3bh4iz
P1Ps//ppgbKIjq/AF4lrV4VYpUFtxYhgUMLAbdWr16oFJWvKwDoKm78nqYsjMxuPJnIcdZzu7k1q
KvEJegG4PLAVDKIhM9uSkky30ip4s3aMaRvjsbUY55YwEv2ly7cMKfRCRjFT8YU34JwjSIuJk6u1
uk1GitZbfHg9fatZ9K2X3bfObIO507WKycA7/WbOizxxzgu0S66CqZ/i9fexuWN2DD+7U3LrG51d
+WaqakZ1mb1Mcjo+S61kjPZLTzcjZHxbg/8USGLMD1eCOwaglpwjAD7sWhjvyI5DLoHp1x6iBM/R
ZJ1AT4Cjg9fvc9NisPeh4Ag7JFs8UpjHOHbJ8n4PLEXRRn+XyfZsIbrJZgyQUPbDeAgTEteQPvvz
391jVDnz7u3Rz2v9HGp30kpJwvtQV7W0OyMBwCt3x/DtlAeG290GuImhC0lsmIaMp3O4A3LGOfrd
5avHHPk24SuHwnvZz6M2S0Fx45HfO1zXdTyjtvHyuDhsid1ugLuittsOi2AYg1mCVmZR9tslumPB
7nudgtstyt8yytajv47JAlRX70XDsIQSFhV6DaQOYac+5+soJdGgQtDJTB8Sp04aRF3KwQKdyvsI
rFfhF+cWMpeZPp2S5EHpf+KKIp5njTs96xWUkSgrme8GQvv7i2JuIH578SvRH/UCiaUcLpBvU6CD
APGTBNP5MEsHXz1Dys0rX4tzBjWPWKploASutFT/m0sDNLIrZKuIvG/uHJTS+mMtBwD5oj5b/9CS
FQbPeOjJaIqJKDWTtk/zTxNtioxc4jFHaCfO3p9+jNlXRW79h+MoQbG5oYur2Xv54bL1AmgZZELY
TFX40MsXVkJGOtR2BpUh3VZJjHyP6TTPRW9VuO8/wCyvvWI05GVRYH1nCr39ZPjnUI9w1jGsfMXQ
dTAjJWzNK7P34NN8rUyqRqTmARBH1R/aOVRhHXuQDETdFhE+elwMN30b7Dwhav4shDOv9ONdmeb5
0JaDBC3covrjTt4gqDMuDOUgMWW1tYbz49/NUDMSPwhdOf6VF773DCe7K5kLuOtuk9GojaIERgg9
OdDz+8u5KkzsovMWuhRksNk1TsVs2xBYxD+j+qfkXjKYCT0ylSt9CnGFzoVewOkuunOuZqHpPIsm
Mhm8fik0mNq4FUhO6k+JFI3wuK3VQFjsO3EBhz+ZQLzDtjNdOZj8nOL5fL0mAKdj400vx9TAFLgD
BIViUU8DdInHBRI/roDN9Dpu1rs5GjfWNvlm8AcTIgkQ3CFq0NY9XhKFR/BjZno/xhHiFS5JDaKz
o59Gmtde7bnNVFLmb4E8rz7ZAiIlF1uk2TC8StpOhm0BnanacqjTz6N2xCrCiKUgaK+Aw3EffZNg
c7dEu9f1BGzkNUXiomR2HhESEuZoeron0I+pBzbvQNTDWLkMbHP9MJZrku5ZJ9Yb3gW6myevnYZC
HVSFPmJMIm2GGos4SPHGkhj4thA0rM7uakTNvcEpKl5jokD5k1xBErc34/NsqJGnTYCPdQmEpb0j
j5ZPSA/U0qxxveCLV1aq7cbjxe836WMchuOjyxeR0nFxCdTefdWDqs6P8n99n54GCjoEV0SCDRfL
FylesRiOGGjCX0R2nRpIFYaUwLiBeR6SdCiOgxwbLfYufvRuNUZHxbP8F7tQ0NZA+jr+JehhEqKI
ubgw3BwMg797IMzzxT3NOHTMrrWraH7OVpXUGqWOGg+1sLcQI+89GADBRvfZM+TEjaujdrOJZFh+
/DI35XxiOPWZ8oordKBGhiUNn84xyVDF85+Ww9LOc++S3OalwqDyzHwQ7IClKaq1vhXWEIP1ON0w
jrmg7arHnWVtX+UcuuZ6d8mPAodDaEA9N9AfB069YsMQ0zClA2Jqo92e55ty03HOuc4nDlnM92LJ
InGi69dQfT2eLT9Zl9t8ZCKi0XPvdvg4Z0YvP+Rx6NMxdU0z9K3L6bTWuEgjbaDPTmHR00oCnWBP
WwyfZoDpRI0gvq4IiDMGKa3kDRvfNE4JJsca2SbVIhvlyiGl12SWN1NVM1MMY6n33BUkaMmFYr05
pUrwFW0mCRfzdFPaWXxOKG1M6nU81LOOL6fTMqfUOZN7dbPfxGowJBybUJs290zRcKKVFL1zxBtx
4itIkaPX5ef4R77D2o0NpGGgEmPiWxp9zNhe8tm5uGTA9cy3e15fraFT8E2F84wedk5XqXqfoI2J
myDhrtW3pLtFBE/BK7KHlja0SJt3U82NetpElB4OtlzdDPaS2xEtCX40A8jKBspWBgTlrixPmbl2
4f9d0pLYgYY2gBjT/sDISZ7SWJ0YRcRIIWYSSU95GSm69xXnkABwYjMRQa7g/iP7DEnywjkGo2f9
vE3OBluKzQIy+/jDk7I54P0+s3ILJtz2QQAuDPq5YGnoWrjV/0Zhd1VOnoG8ssoVIzdm8O+s34F3
ZURW7y/FgNewXhoWkuTi0Nngck+dAdKNC8uWpflhffm/BW+7fPuHOwoH/legdpyx9kaoR8h4Rwsi
Zhq8RaIPlh/yxsiHBgRQYiOh/BK7cNM2yKc2N20nuQtqLDKVL7k8pYnCES+x+7IxlQsgHd6LDstd
cE7ptGRmQI/1KY+CPYM2XtLZAYHQcohmZSS/GbdA7SqbzXXG2FOCIErwIpllQGPGVLEO+1oLqz5Q
CfoQ2fTk4WVQj9hShMOXiQ056ArDaeh/cNl/XAGNKtLNxTpENAEfNRhEBCVR4fhVlzuelwy2Re6y
23EL5H53eiLadV7AP++T/KRr8H2JOE4qBJr/IiUkzCIMZx9CYXLCwripXB6O258HfBqyt0ka9tMY
Gz6AdRsDvqP/UKSI5sjxf4mokG1YrrhqK14rIcd5so3Tac+rF8eZBA30vGKSM0XtCgomyQvdUjtF
DwARJvUw5HkC8jJrc1BNq6j0MlLnOtz3F+MWX6RQZwXIWgRRsrv+Y/wYX5Mb2TzLelwzWpaV5NXE
1N1Ywn2n6+AdkMRYlGxvdkDdDeW+wmQRdP3cw5ox30ZPp0VAW0ZhzxYoR200y+PMK8aDtcQ6k6VD
1X9dNpjGJtcddfWWmQOcpcyAUd338uk//a27RRaHjJw/2erZ44YclUuEdj+eaYOH6JlTazvm0bJE
kS3LlBLsYsAUUMmUmHBVJooyhDAC3NwJFoSuY4oznksJ1xKP+N2+ADUL9i5mH5zj/nv8nLYGlsSY
MWg1UJ2OeWcdIxNEaAZmwb8dQbnclnf0T6DCH/MyfbiXKd8ijsJJRf0pWvJlzSVp0VNVvz1P0LAO
JoaAEEXWrch+xDLXDV4TGXPEJw3FHFryUU8fWjRvXWNoDRhLnHNWLR6TBvCtPX7ZH8qOJSZVNG0t
ey6ET2dMPhsv9k2aFDXdEuLPqS2mkbu3WROk5EVLY/dOeMsGBhdYpoJ//I7zTKYBdqZ83Q5GaG7w
EmNpQkLHuC0VdbskEpS/7QKB3slpgp5F4wKZCZJhlzNhdAnOM6n1a5c+HKBc6m/580GGgcQG9PUh
bnqZs/bBLPViYkZGBIeEcLy5CNyP03ewRaJZgvkJ7neO6EpnnTsndclVGOilN7SwG7vtr+5SEuA/
wdNVzE9AT2vN+vAB/CMXsE9COx/pjQkY7EhChmxUigd2CICh6BII8vz+TT5DeAcHIie69bB7Jp02
E9IUU/kBRLO2djVT5JiyOv7ZAjzge8FIC6ZC7To85yrksVC5SaUkh8aNm/s7ByRnV2aSuck7zC/m
f48YisY5ebLw5ETTWcg+KKdL5dM5TqcKAxE+38Oy9zTzEjvOaEi9MJ3KobG2p3z5FjPaZrPr+pIq
9dFyTw5b90EBIlFTWJtJwRoDH8zdGTmoO4WT7QJLIstXvp7/j0vOzuS95Bx16OrZvyRxMqcGDlhB
dPK/fU/TZMAKu3TfEqRV3HAk25j19zE+su1hZPSeTqkXNs+zNXWfVAlT1uH0TEJ6JDbxEbfVAOWT
arTRZ9i9KLc/CH9dipQ5t5uyvuBUIhBjrESV317nPImeOyCSMrOH5mX5YK6Isc/JsBzw5PD9IMDd
05FQFyuAKy/GeM6Jg5AlLSJVwpi/uQ7ztrFeFy4GbBkLJdFTeHKkSjeL1dnf9839SGQ0ZmdKvZ/r
j/WHGMyBQVqmib89SG2ZrYd/aTLipDXp7Vu02LyADt22n475dzM64GiJeCjSrQZuao/MlEn30kyQ
t8gTpDSnFfMo9ENOwM3d5QQNrdnROGR8neR/0X/QJc96xmlHUmmU2lcmP0BcYS4ay3wwgsEYQDqk
noeGt25kSe77kyf2p5sxpD3JXCUER8KO3/uVlO6tRfplXBEi7Z+XMrh0a7WZ9eMWJ7M/2c7AJbrT
/kT8XnenP03n1bJa3pfUqlZh8/5xU61lb21NVeSLy9JWI8xixeEYUlJwf7SoK58OyA3PPSdwk7k3
RhHADCqr9iqdLbka8omRXEDr7Pfcu3N3cnsvV2Yq8Wfl+LlU3YLHzedUgz4lrF3axTwDF7LclnkM
5RfPxOYi2m8ebTiRiDUSUNnaiTSdjqbUzyzcmtqy4xx1If3upD6BadR6rXN6MmWDYlVbMgM+6YV7
3lHq2gEdF+gxDRRiO+xxTXj2u2Ml0U5/W2d71MiDC2/G2X9ylXEBsuS4XxgR5mXuCFtg3y5o3iSr
DvrF62gD7zgbInJV0JiIceTxdz0aKvntiFJFOdu2UZYJjVMTg9TYAuXDBrWcHoHJMkqpL5uGvHgu
eWpmHJwFe3snIL5Hr2bi5QiURdeqySf4aAeuAi4nE80f+yVmUU4t+vu4ti6O5NUN9YCCU4vYYA6s
Rnx89t0v9RszIYEE2ZQYsiKLnjTQYnMDuew6wgbx4+f3nZzAgI7jfb+Wm1EMf8BJ+P/c7Tqf5zYr
NLo6vWhk9qckPfg89u7pV0uF25263hQc7nUAdWTL7DigcHl8o4m52Rdpko7S0qiRSiAqb+j86ZC5
YMsddIRqAlvjaQBZ6oejldELvJ360Nml4Kkn40GXdKOOBXQ1u8vZ27npIJncCMcER53fAyujbXo7
bHxAm232J+DcO5v/262p9WmZTmCINf8OgPrmBVP1s9HVk3pcxM/wQl3Fc7BPxq6tb73z/nHo+D3s
aePcU43aklmcF7+d9H6zcYe9XAI4uklljY4UigqVdYuD1eQZUSKV3tk4J7wq+7U+0jsAXBOdzeZf
hWdoqte43lys15wuBzpq9xgr85v3mRGWIRm9E0JbKFUrjvyCZUgnS5Wn6GeSHoJyCoRpqJ6wN6nf
4ax7zurJi46HbEJBxSRTjGqyJK4jczps0FfiLJ5uFT0DSonM/xi7zNmcQ76duz8DjcBGinsB5Jqa
9FNSKNJbUw9TXSqMwGJeOSlaMkF9aN0mBZUTaP/0AVwuxQWYIa5+uibn/fuavjDCOZ9Z70f6DJin
t/uyKQ9l0OdUTAxvWkIWo79CZIPygyFuvzGTTNpmgwoUguq0z/3jqvS6WIvJDlF/OGgnBCPrKZ5K
nNQAB7TsdkUEGBSvsbpwdFCjlLwXXKvMb49zEGukHcw2ZTakVkDyfpyC2ybj1qCN9FXvVyKUMjit
EXcJB9ikWTw5C6lhvd1Qmx0yc7PAFc0BV1NSjax6mgIaWs3m7d689rzv8NabZ7KNO7MrSbps1y/2
vOxwX3aZQUhoMx3FgERvwrvpgdr6Jzjqw10V3rlL5oXX9Tt+c6jtm30Nu/7+o8kHx+RDjcFdQxCZ
PNOXzTULL+E96RGnqRNEbShRvdpqhyPHsYSSS9LCOYC7pqxB1O53HW73S/iuWA+13nUEjnhr8iMa
Puamp+8v4gp1MaunO50NvJKA5tcByzatqB/OCvsKD0Blohp9k0bak2qrebCfph5oQQu1GYlKLO8e
DfbJGpmDKCXlcutCG7Ox0PFIEo9Y6b/KMTRVi7549yU2YIUMDwyl8Hj5y1N4Dktgc7+zEw4+jzv+
zSbykp4Cmzi/qfsdnlSHauTDngEAMGYIDVaXTCcPBLqXe+MFkXmxzpS6hdn1M1NaDOm3TlCv+oGL
+KWDqQV3ckJEqblrTIq5oGPIIkdMwXcK1wMF4Az9j1tSOUpRd4EJh9UZz8aLFnCPyz7MchK3AdUO
PxZvr0vHs37OPoGMGe1bmX9jeCm3HAcNWxxL72k9zGzaZfU9g3fQgKVSgEom3SZkTBcHtZyQUcn+
rRp0l/JOAkZx4bBdIWIQnuyJBgG1sqxHQ0q6l1lMpNeTRkASM7Y0ywKzNOaRuzrVtmyTHNbsp2Py
m0Sy1DD2EZkBXyfRdB2LUDdaftbr9Dx7mdxr1geeYwSaTJ0MAYbngjPqp7WXT5J+B4PX/zb9rCI5
gHZjcqA0WndBAiVKT/CAB8F8Tzaw/T3YkJVoWmOJ5qvxkGxxa2STKhiFVQA5fQ2kz5eGfCPuEp6a
tcJYRjIeMoe3lMa5x35js5Meg1ufKUOfMPtrwbH2bDwbohRnY+pYA4bBlpM3iMzWU8+4U/BqcXHf
7gjIpht82G4kce/D2e3c4q5ztq6hYGzX8EyVW8S5ebFq+8H+3HUeNqdALAsy536XDCMOjl0aQ+kV
4xZIe0tOzXE2H6W0mhyKkwpqy0kRPhyu5vTNDcoGx6XfuilZ7sv7DnIuP1C1CCgmBW8+JguWEkoO
X5XCtrBbdBD/PlZO4AJ3Xwis+06qn9H06VwB2jHc0xD4d7/a8Wm+j/mmwt+oLLO7HJKcaBRQlUN9
fKZEhtlw5BwemYIQtMz2unJO/Pv6A9qBo4Bjlt+c6OwgStT73QZDU51JSdtQVBMecF7mTFSFYTT2
zW9Pqlp+f/CtRO2IOUl8IP/EDkfj/uU5JhUKoJvv/AGgr0XuJWZxpkzLIF5ug9TsRQVn6Ml6s9ls
ed0E1bPpIDQx6FQy6mvqfmcbQBvxA4b62e9MBsEgKFAxkpsVypjXT3yFwhAS42pKgrsUYCIOIykw
JjfBvJGrnrq9RP4uRCP7lEhhFzix7z9FVE3ORIKL0eunTYOJH5YJuDL+ObfmzEeRWGW868ZghRUE
Skeibc/TLJLRvG/GXGV8boS067kQO0ib3yLzuv6Q5FQ7kk4rYjEsCuZyua5+xB8vvvkXFpM0anNu
BCXm9Gx2+pEnzdPz+sQC5MS49/YdbB0AdJk22vRCUaP9KysqykQq0C21m5gAEW8wPvxBzSnfP4wl
L1niBDq2knziXlJb1P7xE+6uCLbon6DS/voxnI2QDC8K24elkFTB4zyIlg7I52cg3L+UxTdvY7Qv
2H0+EESTdcUwc9BZ3IVPXa6zsArAzLBMNODWD34ZQhYkBVjyfVsQTzKodw6E4K0Jsvn5Qd5LbN8D
r8IanemZhEBF+xEu74FI4YcRK9+IGHMimczyXkkDJGHrAm7OqE5A6sD1d7KYGAKwBIyYrCXFWcAb
wpSlU/z2itKDgqUZWzwz00NPa4dLOIx9JGW9wDtPHacGJgfp6SQhQjohKWlk9o64KKM9DZhYKt+e
8h9L57WkOLME4SciAm9u5SVACIEGc0PgPQhvnn6/FHvm/LuzzAhare7qqqysLMAVJrbc4wFKBUGz
9AaRfQdvntThj5btTMjTIF7T2vo4NX5JGgy4SwScSpNd1dud5w2YS/pGYgpaibwnxh0chUelus14
Nu4Q7iim03CyzNLdW86zd1eQp6BGsWum9ozYpllr77PmIr9Of+R09y2eNqMjv/hBqI01bq+jXXz2
KzQfUJKUJvSU/UygNTzQNpC6wYckZ6bJKE55VrcY7uFHkiGVvmQZ5SrwfzAeFBDYCS80EPRTZVeh
sBfoe4NWmZ7POiKbS5wqIPphRWJekV10BLPjnc/nEXf+AKIhjdrXHpIMZNEKRy6+qPB37Cg3frF4
++kUsSzS0GRlt2BmELUzGSYSooj+wP+BkzJS696IslyKRQgQqDWBc8iIcwHUVEb627GN1cbLuftI
yjnr/slwBwrMWRtt1cNWyWaVkCpXPox+IJBJHCjkyBSjRth5DCARoUtPz0FpCEle7cV4qs281UC5
qEDJ1BU7cc2KSjESauqwc4gEcINNQToNJ3XkMa6bT78KtnPAxBFGkPaY+PcBdJBamAsBJO8zQBei
Nx2bdVDUifuyBb7W6U04oXMm5UXhDS1DKmxt1dXrJ3LvlWgQqsfBpvQC2YcmmSWcJCxn7yioKLkA
sIKn2HW8Lh0a6yVxuY3SuLPtEg6TRNk4cvAUdhEqkdO54T99iaPxfp2L+0pInfDFT8aiAZYIlsmA
0Kl252SxmY7Bs0vkz8ZEwG/n4Fhl6ZYvnjsemdwgSrfUFlrQ/4zADE1znKZ1oEYo2+4+2AePJZko
XtNpewYNIz3Gz/okbMkdXAyfU4CoHjcSTSBcSb017imemYI0zTQBFMHZMbhAj2vfCJJw677kcI6M
TNgBQSI0Fj6Ug5LjMqxGT45K3braeeij6cyCpRDssukBBnMcP7nu/xmJVdF7gTQEhI7ORQEk17xx
vLPXiYlBONZdBbban1egYhzUJc+X2Ax4pAmj445kO+/BhEMEsZlw/FcwAGCwjBEz078AxVg7Ko3V
Khp3cBp+BJ7nYBJNIjgr/jWfuQt16zRQf5VKWO9vJf1Or0NSN1V8Xjzt7PT9hg26ruAG4EfUR7q9
nH09c7hy8nLPG/MTNpwaLp48aM0sqAj7kIgYt/7rFZpboy0mFrwR1kfedOKjG4NIrQ1UMDmrQR6B
DAa4L0adCgeE5gHjEXFmCrYuVJKtaxwGDfNDAxMBVWooQ9oaMC6qtmTBGiFeEir3mkrWF6tPD5YN
0syF8gLwm3B8HZm9t0Fac9O5VPH0FfSzPN21FrBJ0pCIl+VAIMAt9OmFgw+DByY3Kxey4nnAN/1J
pIUlYvLVMkdAVQ0knhUBMwrkQBjA7GYSpcU5uwxrVLeBmcA0EU+DqM4EO+DdBaIbsYgBKTUu3pS5
JKDi8f94sZo/1gsLfM0tbcx+H9Y18YpOJsLa8NsUJPsFtWL9OduAFKqjV8hntk8d3E2expEgWfDq
sX1uH0G7+ES2kqKfE3CyfFanT5ECM/FtKo4pv/G5Z0cPhpnBAacjT6WiTw8pJw9fnwfKr3osYIas
WWbWAt6A32kwyfTmIUSzHgSR4F68Bec7RRoW3SOYuRkdKiBx+ttpMQAnAA3gjoUonEn2rL2PXRvK
Xd/gyTeM9hoI4U4isOaM363cnKDjj0wbm59YRgAGHHu82jdJmy8JqeYaLOkB7/Zk3BK4UfKpj6SW
u5VBaVAZiHJWaJI7wqRsAMsxWl18bbCdp1f164AvlyWGhARdt0GDE/vUga+G/47PzjckpYM7gkRh
eVQGRxmw4Ag1R1ptRU0lKYaNx8ElDwteA8JGtfFudZkXxnlsXEoRwto/rdIPZBYoH7DPvnS42fq7
6W56Jqe4ojjhWTEmuD5RIaRH6Ihl9wXJuvYqzUMnF94HEyS18NtpprDYPtu1sMbScl9MxKACwkrY
PLjDOonfcXlrFdiuZTT4m8DJCfpW53m+d56XxvSX4FNuc2lDSVuphPr1Zfii46E883WbpdqW48/O
ClOWDhZ752AlYNeR9UIvxYY/Nmm9r9wP3YhWexzFQvcblCmKoFFu/+hXXDSV+t8Q3HiQh3gBk5C8
g3vungPS/Ofui2SoiIBfjJAw3zoVVXAK6alASuEFkqEVt09qsTpPpCqPMPOq88DdIgbnYOJltZKS
BQdRNB8Mcc8D0EEipfN9l3388xLeXh3TTAwDvqftogwAe5i8YA3S+Ixc7/CMNA0x691yOtgztNW2
rho9qTeSIo486D9TEfMOTeBhEGivBuuEwWLbWfwcc9pNOhdq5hn0Xst/265b23Y6U7xEisC9EiFh
e9mudup95AnKqOoevoavTZ3HHr45c7+ETNpHmRlh05YB2RpOqcUegfBnbWBwqGmUErD6guqJmVRg
h7G05rLaKJK0iv6pKYZoJc5Id7Tp4DjNfCJsDd6rAqxCiMOvseZAs2XMM1ut841zToHTD06XpclM
s84AWbGUYFEUCnI1GDiQKMndK0msNHCD7wEQ+b6+Ie6/+oRkKjDnCj72By7NMGEwQTEg70F21l9g
Xeys/tuHSLFG8K0Ryuhe2oJUMIWyM96TvCpk0xxzLstXX5T9EkAGkbCm9zdU3cqRCRH+BtZxI8QW
TQb1HPL1T7x8SfHLzxH6wkohb8yTI/VUoU4MQylYTRkuKCwozwIEawByOQgkvb4SzZwGDfixWzhb
FfztO55wSwkcki3kXdRlhSUBPAdK9MwENJDFAMTMkaaSd4E/ASopPsmMDB5DK5F7Lzh1MJKJCzwE
gUATyMWgMhpwyfr6qbOBMCBIRBDJEG8NSOJojAtwkf+guvzQmjvw/R4uFKCRiEjIbPBfnpOYVHMT
urs5O/MH+IWrHwH6cpRkHpscoN5BMCKzzLPiP6YkgBCDk7PFnYD/yiKVD6coenZkguThPAD1lGQk
wWE0mhxzPDPeWT/UUhWQxmxpjvU4So6YKpOg3Va0RZpQHh9gOgUBuJllln7qt5WZJKkOwIYgM8il
EChuwabOpAKkKUHNmvXXBpTH4TEApZt/UBOUqdbWIAwD65ZRmLDmCsanLUeEHQUoULZnALcRZw+0
JuynUvULwcGEb7gWBFmE9pxwF5PxnJyZUmLwbV427z4WAKbuG8fpByoDvA3p/vJUxzPBgqAn5CEE
qSgOdEmJgFgoI9hgU61tSNKaEfuSnHolUErtg2tzSfKzc2ShKKVL3q31AASHiLOc7+FZk95Y6k0r
oczHlZNN7k7Zn6/dsp96RM/o7PlUbHtRGWyFZrYXC1M5X+L8gMCIUKtIcTAnQcf+5liUPcUOIoeA
nVAXnxyD0K4+AuVsXf3NoU5KQqmPC6AjV0hLgFjiTW0PM4vvD9YqL0BZk99+exv9ztBqImmgWqWX
SROI/4jLAQpKyZfcglrVUDClElge3tV5d44Q6ihybfS/I6m+XejOSSV6ifw+TAaKT6jdFWZLQQsX
Uj3rU4Pq19FamtgVcvPoKpztIiIl0mLINSmD6b/WyOReEH+C+8Lqf6D48/AWOefjQnjJIWe2Qz74
YnMv4KIwX8oUXMJNgTgACwENeYTYXtQMq9IVD26JFgqbSo07UpbBF7+2ROZLvo17xCZt7dmMlS3P
W7iXHE9Zz1+eWnEB/hjL/0tKnzMNdzeF1XSFoQOEygY9Z2rfb6g+bUKXfhX3HPUUsFIpKKtFieS0
UmtYh90EZRvNFtacsPl1iA65gjcMy49qdGG4O9U10wJCEkYNxK3rvE/dvAUkEBBLZi5e9O7hb6Tg
EGs+g/NKQZcItEYFGL+0aLCvNJWiUlIxEdYY59va82Hcv0rSGD8Oe1ADKaWECeZVgT/PfzWDsiR2
ATQgp9EskFrowmHD1JWFDdtl3gN0myzMqNQqY3GFzeX/VDd1b6k7SRGKCd43ML/A5ReiG19i+wi1
LPGxzFynHDSorYFm+qd/qwPLHYqkbIOIJq9QBw900KNEmynnMD4kPUWqEyvpAyeiSPK1YClLNCvx
l9BxfAjzQnJsJvd6T8CEnWLEJHqcwkw8Bb2CG+GdrE9IZmd2MQ40YwFIj9d8wcyiXxgnyNVfezWY
MIqq9YUkCfMyLkFvEzXvFW5o80nZGSVgfxgf8+2TH7pGIu01sFxyGBSPymFJyU5gIXUYkC1m68K7
egJgQyKb6ix4i4JRJoV4WoyL5piBMskybDNwY4+ImSgVU67YUWuval57WwLiLNUBaQmyJUSoHGmG
8Yl0hR6EzhIycKXmySFbWPHSDoSptfmGalx0LuOad+NTGGYFs37r1qf1ZT4pWSUeH8mLolVdnQAv
+ywPatKYzr9tTGmaQUUdWW/KUDY9gtUFSPIAxgjlKsWoFtdbfLNfBw/KyyqEP492CUNWxyPZIHhP
nLhDlRWXFkv1eOFknDFrV9yvBsc/NBj7OoRnZ5W8LxEThtFft/KLfGocd9YdhPVmvinlIeJO4GMN
6gtB1RG9zEhatqGnbLulvJFu5Kihm9krNO+dbfMFZ459vTe//uXufH0IqdBh+a1zu+7T+2wMa4xV
VrJepMLIYp0MkmdOAxLP4NkpTstJwXhysLRPzj0qJ5uXQcidn56AW4A8zVt8ih6w1aqrS0z6Mj7G
d/9GRlLHEpPorEN4jhW7QPE6ETbnWrSZGLXhZUqd3ybax5fw3jpPH+fm62DcjlZaNF40V9hY9a9X
mrSv37CGPtbHeO29Jy+6+7jCQgbL+Tq14ZpEqKJvYkacoFynMKQJUZD2H9N7v/jHnkTxZuKWmdkz
vAVwcCxYLt6SebpHt5CRLA6QwfxJ8Ji+pl/r7s+iOvUEDVeVx6/Wzd9HVBeQ27U/yFbso7ddHuba
Rx99InfivYZb/+F8hrluGX2iShflWkRrSuhI0iFga1w/hlDzCXaXAjwSwxTU7sSvPzsF8zys4o/C
8PFYh/BjDuGLOmhORMi9pLlqwzslG/RogOzUqiJyRfvkoJAnN/7Fv8dbb18O5jcuww+A32OTNGAK
pqQRTrN1MqETTAyClay78JFxJ5tvYr/SABTg1MMtI/RskrUiWqIDGy1e7A8nmtyn1CknDUhI0E54
eCkeYJeF9SUzsiUfeOXwhDDC1oNHIFeUrp5IK7Xe9v1vHU06VB+V59U5JI/ph+Kj6x+FM9X5pCPC
POUz7xUSODSbrTeQEz63eKUEHY4Hi/LasFExCmBjG/NEmqlXNco0rT23nqvd30DdbJQCOHD1+IWQ
U1o3nwCJneeKCGxCNcoF+P+9uhGVE4xt6cNDBYrw7lr3RzoB4n1AtTsZZ78ERoT73q323gEawvXe
1l/3G1363q1EEy7YOiWRgDUh16Gbc/NrAQQ+9K5QsBCMCUeOl0rEvCUXujEVoh6xd2vdpzq/0f04
N9ZMEZGfmktfoAofWDdam0GelrllgPgawHW+dxlSfw+36GZRgIYVw8UA1anY5zkCyw4SvfAeiv7N
WaZezf50ti3Zhnd37Z4GpKJgC8mDgankX4niJ4u0OX+SXKglE4eAmLcr9/MlY3kdgFSqAiGD7wTr
S68Zd0tI2q73BaOrR0AzIFwoQSs4kkbAjXQK2H7NhLMDp9qNa+DSptddrEzPpMzBbrkEAMgytlwh
HXM6QIr0CXwn3xTjr3ZcAfUHC9q3X12vh3QCh1Z3G3cAHuVXwP52qCnjHEbgGQqAcw7O0FVYrgxU
eWnha6BJ0C5xo1Nc6ozhzCbHq5X7mDarb5wfyOmih9uF1gQKImzFls4czklX6fu1YI7mUQ79BcKi
+NP8Z34Odo0amB6pyh4lZrAI2U8KwquiyUHKYuvkRxU4Nge8kLhMDAbPmi7ALItugQBuP97kSPcr
tN11hEV+GSLWpPelHBpCooeN57gTuweoBgcqF8M8cGD/AOyc/54UlTFLBSNuEOoj0eBO+luK+ER2
K/q72X1ilqP1chJdBynMoe6h80Sm3lZZdsl694AScDaJWCd+keghfBMC4689GsTUGYbXfs9waceP
NpfRZhnWg6K5XMzZEK4TsYeEwlJT1y01sf+UCBACPz08X9CFZoattXc9ihF2nJOcBoBBSHJ0ng2n
MiA852Ok7UBdJKSFqlHsvOM1NLm5YlFFFrjcAKDZI4RGVWiJHbvln7goMLTxpHSai0UON8YSGRLa
TobncvzwdE6La3RBQuKV1OATHUCCioR0fxBBSPmnVPeRK3xCTZ18oK0zoxSFWOwx8tvqKCNO/btV
tI8xfgPWEvaUf27vSdmLQ5f5DMQgBdgIW++IywoI923JFdnGiJC6cH/iibuOi2YZKv4d5fUtiAQ4
TnJr17wdkjTYx0jIF3gAk3KlYOKXn3k3DyJh35bM9YwfKaG96cDB6j6SnYXRZirHubpxI0O+h/jw
QUHxy2CfIGIpZx4b8O4VIULM9l04fzzZz5O2PumMhuYlACF2fdUH+M1Nq6DbC5iKqFopEATYyRvg
BEpA3HvQWgAHBd4UR2lzM6ihCWsD3oCXAR2il1YdTaLvrFYzWDYb/BHqCSdgAtxmGwR6A9THmqVu
1Qb1m5ydTefQO/Rgj+FJKLL9ejemAmSVvQNTK3Mdb+0K1gPD2maMi82MPJotoDz1YHm21tAdqKMa
fyKoOs1iNHGyAwoiGxTCLUZA9HIGdULSoqk8Ckg7ka1QV+6WpkY1Lpv0H4BqMV5eB2AFcEXMaCJa
5SDaQOZNYEPWXACtBbh3AgNPgSH5c0iDgi1SWwxSnCvsG6Kj5KhJmxJUctxpsVJwG6290nDXR4aA
Dy/DiGdGPMj5rRLdnR62dBHSXgawN7cQub6zE8WK3r5bTJ0UxhbGBmCMnUidztmsQ8WtmvWIp4jw
P9n2ApzaJy0oF1fgZGh8D7JsIejidQBSHwNzqwanGsmm162iX3gDLwKNVilKqEIYp4kvEcQj1HF8
7cn3BaEPK3EuxMxBNMRKwXOIJygUMhETnxWhPErxhT+YzqqjY1L3JxHnP6DAGHQjkEcOHCVGUEkQ
COuDZJRVa+6bsrti/m15mhvAe6H6Z1N2vkLn3RqXCTShMAs+NI4jACNWW9E0zIpafEJjS9kVDaPW
qkfHhOv53D4ZpQv7EU5pAlKfsGD3LlSKKxXbVbDcOSlFM/fHP+BiCOx7QAsqYvPkuClYUER0NCiu
4CS5W7jm9IyK+f9yEMUby+8ocoDy/Rt7hvtZaPz1D1BRjkGBWV/mTAM/Zj1mpljkWqC0WYDWqzxv
IVA6nrMHIAIkrDNuE+2t4zOKiJsIuvDzScjUj5cyefMtK2amoGTWoHBF0SBDxNpz+NN560WJ09YT
kUsQDQ6Z7fdFWAdGKvBCNpXCIMXFfmJtiQbGwlQIszkBlWg5Yg/haMnqQgKrEO0a5/E5mOkE0dNX
jQbbjbwfFzCv2QbQ9ueAuiUin/FMg/eiAsFegWN2Nvnn8ETZdQ7tNBA36ZNglY3K7FE2jl0R1WqU
Yb/7+akww6dDJE2+VDH0zq1iW2tEy9xY2R7XEHRC8I4oVMlImIcAnpD58fePFLnAK3TPdoG+5x5a
No1RbpQuU4ztxkACYg1widxgnkosGiBKdyKVdD2yYnkPhb/edYlSW/M0fnXuXSSSPq00pB8CVQnT
m39FGBQuh3OXMBQiVLSMBAOQzNwR2Y+0jS7PJkBkAd8a6MVEziOuUNKKluIHoKMONwveb6FT6FyQ
wc6PX+ahRV1h5zm8D1GIeQAJUs5E2zbwBbfkS3AqdfPGG30HdOnISsvBpNrVW7/IWlOwghzdp4km
og3xEE1/lGQP5ptWDcGpldKB9mXf+1d6miqSfYwpMW6/QnLA4IWknirQNR/xms329mnnZtaAkd6t
HbLRZK60sK5KT5WTlwvVjhSEw3mOd7CxCpzbWJoA7C26g03PMMfm0WsQoUHZZLmA8lbI9VSaIJUu
HhZKDKZay0/YjiiyXWgniF4DBABE48JqeJyVFhcK1q0FPg4V013kcC31YLKECFEFZtLWD0SxuWuV
OpIWfh0pmXo6td4bD8ZF1bg1SfDCYDkYz+FB/aRKgCZK3guKvVtrsiOrR9DwSh0EgP0KlIKWyGxP
ymo66Ug7R2VBBesadapUR23Ddh7l/j5apOVu1S0NKfrq72MYb1TBXQDAaGzCjpMHMQZEmW4AGqCT
qlTw65dadIvpE8KTb6l4LyZatfRbahG1RfBO7bRTJLR54IO2apDXvq2yNApef3UkF9V4tUhzlLkQ
l3p3i7DL2mswgz865Z3CO0QjMs2bDk+XlC6IBPjEnsiVcBQn9IWPdwyUuYQmgAPU51EZ9xzm1hf5
GASGShXRHxukboSLKhkpf1gm+zkgLSKbgQkPZWbobUeJ+xE92ka74EZfLPAWpj8F3hk3BVquOy/F
pQYVGuAYi+oiL6qZX4SvHJPPJkGgVHYDPLRqkYWhBoSzaT/ug3m28fuwJXLERTFLvSs1qtBoCOLW
ETmtCySTsoFtJ3Nqwmu71Miyza8fYN69GfeHaNK/zFKn0oM02L0Rv81rnRNwn1wunF0yxl8QigHJ
BUr2nohMpwTcPZoyG415kdQPdJm/A2Z+cWwAiwESBDgyDvlv5Ckl21XGY6VXxh3trwFbmsYWVIUM
PnWnhmjJjtpx8zk6vZACOA03mOjh5oF2ddl9vIAL2HtVyCwLOWqLM4rPf7ebUZ1WWpuRJCf42Y1l
lJJoFZAHy1hJVitHsTEVWTCcIBPVqSw+dvMgYXMqllAB2rSPNO1EWiYodWgN4EziTfviFRZVRIE+
fjpcr6oUHKH2nUf3e/PrKTxkCVfJOQJ1kONG8pqihBskE/Sn+0zHy95OKYRs7aHP8OqQ2yf5no6+
QN9iFO7tBtIfcLSu/cb8iKYUSjwcElBdEbMRyJlBxqhJS380EwRbFmmNjsrhd7RrGEzLEXICIAT1
scONfx8+TDpgQtmmSSyDqXRS3LIARSu0uhgpQOfwRDHetDHHry4DmLrFv2v0BjHazA/z3bCYPPaQ
vuW7XkwmaYuqz/hJZRJ0L3A9OYzQN5RJT3tvsrltKpO6NPPO5K4od4ArUAmPcFCb5Gc3E6sW4iDh
l6KTAeoPaxIiQ+6EM3AkFuPo69SIw/EzPm1R+48Q7JZp5xjAYT6xcR8YRkg2XdjWLGWO+HunTCBR
UmEF+VQKlor9A9Im5VEJDePk7knMT9TGLcmAZzOl0EZDULLy6qVe0a+EZS5KB6UYGQVcsKu3GdRb
ZT/3h7O6xZ8mrwvTDDxHNSvn+ddF1aAzcTbU9pA1SOCT8eDkBpFc4PMyh2ghDgFmB/eJvY+lJonk
qBiMU14po75Y+YUm0Rhj5uGuYRDw7PWF45sSumvod2qzrsA9d1g3oIcW3Bo8uYkfG/OWG7lKCJLx
JF9B8MbnLuX3Vy2oYiLFzaHT6WuOniA2pWFSwkSRNB8UT6zl8qi8B4lKsH6FAEr+iRwEIUR0JQ39
6DJK8oN+PwN8XI6hLEAXx6ANXQMQlmsdYh95KV3BfcJ4VQsHGNCZyXUTS+doz7IbxiOC4qTwkPRN
7Pp6lRnmozGNYLgqo9e/lJUha7gkZUeSbWsYsWgXsfynb+aQKh28h3+hhLCyb4yZmJvFsxTVyfVj
nMN9ssHLi4l8OQmXrE/KVKOsUNUTtVjUDc3pL/MpmguwFgSPRkxEElVHufDc9vcU7yjZDL94JvIK
dVkjJb4mVqnG7GRFWiF8CuhgYjvBU1gnqstqkKOtUeSGEDUBxRosR9nkCLPtF9zDSoTTQQXi6NV+
ikI3fweN9sNRdTr0VPp0pdBtVVckcqN6TKEkTQ0Z9XbLYgRiXAfcAPn1rwOAX/uBggfOK/VhECoH
JL3gElA+EGbpL3QDUPDJ+FZanviw1BBAMcKRB7SB3LnI2VUYbcvfw9x2M39fNwbLhAlaUm0BFATA
KOo04aGeAQ/1d3KxIKGVbCxCHTxsZcrQ0m6ysuK5SPcaPpAUxRwsO16hp8aSv+ZLv9NuUp/V/fuz
hsPxDOUnFhtLX2QMpeKVmCuAQJLbFIubY0wP5+hedXN4/CLbiG+nUago4Tce4ZKxWwgjwkcoUNpL
GQ1JjCqGrl1VRUyqSqAEocX3oYtkh9q82l/DVGMjQadSqq/UZvPMuSM2Zma9iLFAwvSlZUM4ASXr
5JXaD6RofWE4W5UpQsUSM1HThjp5CB1B6URdMcHOMZ1ERFzMH+Kh6lsZ+yp1WSLiiNimJcmqDX91
18S+1A5WuZ5jIftkpP0HP/aqNnORoFqZV92m8BfxlBhbrEkHnIHo3SDyPdDuDkaXFmJ+1OCXGhC0
qmQTdHe8tzKtFHZGcyq/B4PInd/50HnEcl1iKdaB1okAvvht+H2Ep/p8wxFG21wsTZX8xDaJyP6y
RgAqROKVUWITugP0UEboKwBzQblm/RNzs5z4/2B+o34vgvhmwrZlkSgyRxoma9CmkteCuUMWdGKE
azOctiadSYe3CsMwgBkj+dCBSHPmgHbjNbjhEuaZ0GJMdeS0p/urQ7FVu7Q8/dnFlRfNvA5XaTKE
FxsGXzurqu2LYTyCSy3uNX+Log5C09JL0y8NXUYFUF7pScC6Pk0rwa0ltvrEyLemIcpG7HUzgJm/
gzSLvOohrgWMRsR2hGRGA+ndjEbTMKFPWQCXVt3YuQFv5fVME1kjaagq+LQRX5pOP7DfuSwIpNTc
6yVmyFxMEVaDy43UNvxcoHr49MFU1H+Va9Or3Y0GDL0luZkTcc+mvVh1g8Q0RwPMy9cciUxdcgsu
tEaqlYNpj+yZ04OkizZNtcN9A6tzsza0bo0ETXreThA5C4E4d9AC3g7DHlpINJXZ8RmrXo9PDhhP
bzUxu54HKv+w7HAUjmruRTcsBRx4+2jhUPzOanDp0GMHJhEjvxxym0UHwr/dgOFOTS7vHw3mRP9y
VkXGbo3sEdPHg0emCslcPT0q2HMB/STMacHkWRSdsOVSmh276PK07DDcMP+HgP+hK+Pik0R6usLl
R4kK5Et2EnhqfLp1egHSuDefvM7HGaE8hIxUFLVoe5/N+iroBQyWhWiHCVOFWLJUUA+UXqy6PXQk
eXTqKqwnDtlbDWvUUjXorVb0lQ95l4BnRxNJFNWlXtGwKkSUxoJWxHSdByXntOaJtUa0s/tQeX+y
pYmvYLLHfOK97Qz6h3IFGgdIqjcsXch9T8PsudAS25JW7pP50WejOBGUvSJBqgYr8YnVCv3indmk
mx1zrVVL5QGceZHtc+1slZ+MI6SyUjBwtevK7Mm5rKSM69pwyLzyf/RD2r9zHPIOQAMHeaedJZ7L
6KTWESY6G0Pxa0mCQiYjRvobwsMZEhM57Y7f6cf9jZXOfL7rdMZCZsRwORvt4bBiNId0kGm3Hccn
i7TlJNIHQzXDpshS8n2nL44VGi/ynKhfWVKL/RSnUkX7+G24LnWOcWGF0AmogIp912/JdmUcENmS
gUzEg0KQA1bI5WiJsTlU7/IGuB3Lvbs0ougd8NNalwI7fJGIq1o8fBuxpwOLxyB9pK+Jcemzt7UQ
MTx/I75H1UzE+DMqMbIYSZIG73YypRKjgOqh9tiHnXJwUdVGWrvHRrYNqiv4VPaCPsM0A/JIPNog
CQMzyBvoFBkJ1/O+pIokDaGSc6XbwFLN+dpw4znbKPCUSlk1A1P6ES1jzibQrGFRWVaDVmiGdMF+
ody2wMSwu1q6+5zpxi4jMFmnB0L/nD55qv1KvMSQtSxU/fLGSst+u3Hs9zt9P/bpf0XhrfWhOuge
TLx5mRIOZtkemajEJZjllEvZf6NwMBpsW/wxGtGSANt7JBmHscP4oZBWc4tDTKqWrMoKaOAlUEXr
lyQZaxhrR4+mnscemoYTVepvsmOgwmZ0ozl3xs2ymcM0VJeoFIGtBElGenpiGtmA7P885lENwe+Y
NrAhkBtP5lPG43eB1+sFajDgoaJsnjtPiouKEaHtFvCdCLr4tNdK6oDFttMmE0qxxdGMRIecR7G/
Dzjzlq5rjJhQzlc8OxYJ9lFlNTQMQVpZc6j5mXhwocCdj0he18x850nhumpJ8iRDtxR3VImygaG1
+d7xnFomLbEy88A9UlrhcuCe3ZJyKHqyOPETwGvV8ku94VdVJudI7EcdyhEWZc8m0pmbvbROxA2W
Y5qxlmG4HUjz4an3QJozNqh8Cfw9cykvHMjhE1KtDzmEanq4Oa+YwNkpcDtgLDnS4tVVZ4yXrghB
9QZLSnvNJeQseOjmk/kRRXK5ZE+ZEVMGHnwiHtCaZHDRfODOtavFoo4jHQdzbhBfk9GK56okYwUP
5VcA1+DN5mxiyroop9I00bKHAsxAx0gWACCBTElM5ji9mzHuGfU+sTQvLswB/yzCbRNljCFtTXyS
rYubJtifj96actTk3OH14Y3L+3mTFNfk4ZsSL5poNinFwv2ldqR/CqSt2aihw4eVR4zPTGQDC1SU
xbe1jsV0RNkVh1jhlwoQfaJa5eYUjOXk8s5xrOXp4aHZzAJQCwEL+ByBs6if5OXxquBbHRwHaR4Q
MKfDL2l0pVi+IFxiQqlZzZmppoPlYZ4EXjNKVgdsBhIdSnMuBaXj4pHIobCRxbJ2cTO3yZYFoXyv
3ER9cS03PNd98Rb/s79aWPfM5Ohx8obkXaDzJnJk9+08uA9JGf2S3NMJMRwP1SHJcjOfgKQwyZl9
Hq3sr+ykhLRUk/bblB+2J7U9tGdlj+gw4tgnR42VPiLNRc5ZnwlFIbtnnFP8WsFWfDYrmiou0U/h
GIqfrHhWb//9K/wlATAUorriL8iAbtSvXD7SDgIfZ72aj9B5gaz9Ful2mp1DfKPa0azHqxWoiKk+
C/qZXKtedrkuRqC3rWbOW3oJrLluTcsI5fyRj9S5jKR7LH/gr2QsyG6L53eg6YV6j9OJ0aPf/QsS
Pd0JDm4jqlCyeeciHefqAy5nQlYqO6ppLjJ40LxP5zyq8yMEkfmimhv4eWL+iaL2B2VN/c52vDcd
aHjXRffq/OGR0C5ELXtg9v2hDG1XocWpdxJ8QpRDQFP8dXZbycURlQFrKYlHyQxv8Nzkvsi50ZQc
xrC6HbXxUtO/PK+qdYKaF9zdd5uqfefu6vfXaAslRTJnRZS0TZ1wMrQHcLpdWz1Ocn01edANbh2U
I5k2GjTgAn34zYRTUC1EVHKGGL2tdjJ6YPT4Q7d0iMom3is9PBGa5rWE00AIfvcCPZFue6CCGwpe
oUzxFHBxfuNHzhXXdU2vGvoemHQQ5Taz1n+AYbTLieULbRjuEe2oDY1cJHrfYx7kIWZd4CN8yelI
x3qdNfmh3fN0FCZ4woWuvFgZdJUnvtB2Q6Rx7+NocnKx5DR2NZrQc6tFdG4EsASGo8mF7laqoxqH
5oYB9O7ZXNOcQie8ZOo+xCRy9K8U/uUwSdZ05NrLJaSMudwOUlEccXlaQ5RsGh+yfFFr5v01azR2
g5uiZ/er6VuTCKGzTAKPk64zZGpwO280jtkACdL9iLW6Kja15ulIRBeRd6I3ybxSupTSqBNUU1qo
LDrYoRPhg3Q0wl1ttOjiEaIAbVeQek4pj4df7e+WB5pFfbzbl/UM+melSZ4aP7qAScmbpZT5oHdG
qbYletpsHp64PpAlqZ16GPM7qglmMTToZKkfgvaTYFLjl4kNuxuwPWtCJfW4jLbJ4j836ZtDCyZt
KZqNujn/o33DvJxIBGnjiQW7N0hisNNZJzX+VJmhJursJDyH305m9yN+rSVpBskIMaDA660eDAJz
kV2oS7P9yPhlPHia7BY9NumFBYnmnelkp2lTMlVakRpAnTtgfTJ73W7NWuCDrQgeun90aOXnauP5
MLiLxWIh08PKsHs9mUccshrrSJZFbStVHfkbjXp2vZoHdlLq0gdmQ78lQoQitZl5LULN9yqxp2aL
/qj4k4lts2rDVmAH/J7ZC6dT7k2z0F31VpqyRda0JXMONXJ9UezJ87iaVS+58A19xxhR9hzPzi/D
leBOaRo/rN67+6VpKZ+Ob/XbXVj17zhZEe/QSadRwu1UqaeygzK9GxxjPGWz1fKpdKT8CFBfGAce
vM4p4TxVi8x+S4o0svUQNThGf5VVAgkp5uL001W6GhdehyhYYLdAlRd4VgZLcE2WMBaayakJKoTY
jABWFR5InOLnH0cxbgeO296keBVHBU5UzFsKUufVJQgF8nguXnS8jH2CHaoZ0FxFjkT8aahiKm/4
mM07u0G0748puRfkpyyinxpgvrRaPma7TfRDNOKM2yRDjHEHv0nKIvqQDBOmLg9wCGyHM52iRElk
ClfZuvKchIjit8SgxcEuw9SQtaZRId5cot9bLiO3rxkQXUsB89dd++5SXhWnohzkaTBqIWEWC6GN
hb5xkepK1pyuW45+IeAqSM/coR8WXPRRQBO2tuTz5d8pGgPIB9/b4m3IC51T2hbH+h5uhpwsvAdN
pobMhOJq4NboqH4bxLe4b3KKr38KK8oE9HjQZcyaMkrZ5/Lo8bFQMsIFFcSo8koNgCnKChlVNit3
4A4xRnfw+5k0k6QolTlEiB0oYlW9s56gwEx5J7FeXBbl/ElETS4S3w7APWjhAsOR1lIDbRwdR4bC
amI4YjsFCWAlkPkk6036Kw8Y+3DeJNvcQQj+JIssFeAX7XBQX1ZR/dp/Bk8q16/2ddVol/Blhc8q
3SbIkzwbUqBlIwI3zR4Ojk4ezOOC3p6k+ATeUNFP8bMqxSEiU0wuyESHDfLBU84pWdEDDeiTgFE2
XGkb1Nxzq9JVocNAEdED4qDOC0QJ8G/XVMWjjCuoajQV1iU3TAEQSWUTxERqCbsQaqIi4kGk8y40
zS5SlVDrsZ3k8/hPJThvR0UoMDQJ2KlFFLccJj7EfnKdhO8VOPsiz6twQdYawRNapWICZXSpPMB3
UX+YF43GcJscdVWgENwKXLabvNr459pq6Ss9kiUTDHxtPehnRgdhwcCB/KkoSLcVoi09RKtEkyOT
pmY0XWVlfZxBK4oN2x0oAkEFwJFqBVMPZVT3SPsjhywNAgUJahrsbvS3tTa1KxTgoxZgDbI4krZv
NCeccCCjysiqkAGVH0ddhLnoUjSRYHaPcwlRYnj5IQp3WEGiS8GTUyFhcghB7DgtSGCqw7KazWW+
lEGznEVv1Ut4hXOvBGWB5GW3mD2WKfLpKF4e8F7zhvp4IXDZVTdjCV5W6ZlI1yIu0pn94QTTWbPh
dxOWR7Dq/c4pPl2nHM5BE7eLc2H1aweW5yg/mdaiaWGfuc5IiMtpWyHNgDDMqLEMPhHgJV+E79CV
BMe0sfj0r7q6dPkkZtag1aWPPtaATL3UDQLNEShka0COpa9MNpaW0lLS3dSyQU+G7CMVUiHzMrDY
Yuwx/4bBSDaRnDnGlG7ElD6pVKkz+xpIOil581sfIrUqYhT3WDUL6Ae3cXs5xEzP4vs+iZ7nBhJ/
hVwjJok0QXY8ZBX0GwsoPYJb/2weE7Tzoi21+lm0JPOrRIKsxZLgBziauBruS2sezakzijg+TSiu
j6yw568rXzwLDCSwIAghA2dP0hJ8OYAZ0xftrXHeQCjiuE/RPTUzVIbBCRKZUJUBzIZOMw4owiwx
pRXB+v1ZP+0wNwR9COxxzzfwhDX2nn8zh7K7nQyBqxFgsv2EsHXGCHFj+SVgyd1TQsWXdJRnHY4f
YLVOoV+weJHa4yxvRlqMC2b5NqRJwLezMR5LEIB6vy3XvVAQexL3Q7tghsF54v4rwdirzgusTkR9
SngkSfzmTakGG3P4NaBKitSRIsH7tGrGkKOuQPGHoD39lKupOAPrk25ona4OHzulWEblMl+nGGA4
6NtCZQtUItX9yNQ0VcSy+OnkUvuBwRkzdzCWyNebHcA/7D0JER1JAvrEUIMGA6eiC3kf3iCrFfIt
TMY6TSgI74PvQIuN7GIiMlQGoPC8VbQtBqycC6ofeY/JSO+qQkuVsrN6+F6hteDGvhIcpEP7aFV9
wg7Iob6cWYf1OuZ1HeaSGlLKlTMHs4XzYiuFkhn6SNoldxDk39k3V0WqvrIcHoYaR4NjULgGXXCo
Z/siRoPCoXRgylbsIOhVdvNU9cjGXqmIRLCpljGtaFJFqaRKH2lYhYCylJ3V76YKy7ravVM+o+bl
JePYTPl+TWPuE022q0C1IrCI9UT1NXyNI+b7ZQ7zFGmq3rDavlqn1qF1wffeG80u6YwMwEehRrVi
wqJP5q2pnjEkAPC1Fej+o+m8lhTHgiD6RUQID6/yQhISwvNCNDSN956v35NiZ3tnpg0tZO4tk5WV
RfabMxAIgwmByYTlC+5QnxgNI6EDOAOgG6K7oSVRn+lR5AtSdxkYiTsuCIVeFLX5wnqAVmZtxfyF
PUO1n99U75QEt6RSg6wu3DR9R8pTa7RAjkgnXxBhq/y9eL9R6HfsMJbcq2CZc3tNo5J44xcIaecf
rUItT70RpWh3lYq4U+EtDLqlvgd62OufOnDO21lDEXnDOZQgfQGaj8afTzuFRMLXb2bqwC33S/xu
hTauPCjUE3kzoLlubmhjezHySm9XRuhLYmEvV8rd0qKgLwWmid5Ub3sKCnN0BLXmICKqoAqXoWYh
x0AAKzau2ozxuMxL0eGokGrLMOhL292dqeatvfvBZhQy6tp7QX6WAeAFdEPVExtHXKi4IJ0r4JZV
0AdqafytoFh/IyJmg7LLsKgk38MmCMpK0LqW7IKkNLbhTEG09sv3qUFD/IbN2jbccOaZEGbrOpB2
FHtfWBw7S7ZZEeEXXGsC3JiUPRTXbJzn1iqRylIQGSJUoxqc1I8wqkvSeTRr+Gz3U+wo+IMCATCp
RaHT12X0qA3A7dJqyW0u38X/aOMfF2IeSFVeLaZqMv2GF1BOkMpXpRNLixmBbUVsSGG2ntGHT+xJ
7Za9XEfomuBWuzWNzDaOFtw+SlWb+iJjj9Z8ruEUwk4LeCkhl0uPqtVwGV+QOlEI/L1vnCOmTJmB
7B3m103MQAVjD/Qfrw/4LijshUF4cJBSr/GwGNah8n45kx5JDhNqk3AYdGozmi2I7xEbao+daDiX
HMhcqkuEgXXP8UxiK1HbdYU4CO2/XqYsQeuiIX51Kp0LWVEddM1NwrxmiqwzXi9mq7o5ZXFF4wDq
xl/pqyptgWVouKzcwSSZjO7MfsMZYJWeGA8sL13CrG1WOnbJJTikV3mEvm7Di5PcCqgzzJzRhKB/
+M245rGGRZp1yXNWQJHQfhz4Eo4ylKm7ll6vBpMMm3n4zVLQh0oJbQduxDe2zhfLha6pa/oMSDIV
/yiBF8L2p4lWO6dfdFRiaFMnQeoB1mAeH0KkwGITpMPUmPayyOOuEoqHqkUoxn+jD6HSsbS1EKly
Rc6o2HOCRsmt5sV9iRusmCozhLysanuvpw2wclO6Ypw2WueRp6Iai2iHWS96lNgW2jzaLTxNN+b6
r8gV1rtP+JFqXVDzAmr43plO2PWPDMj0QiskwxPlTT/oZ8607UWoVMwEo4aOTu25KmMT1NmgNoYy
TOSKdUrP5tqnaTTnSOYoM08bc8dvIgdJq6nac2S+aLPCwspJn4JcnpA+VXW5quk+jsNBGMYjnpes
oZrB1bf/XdHqpteqdHvKr10XFkfHtmMXmlAPvXn0Likj0AU0w5DEIsMpg1ZP7QfbeB/oMGo/ZV3Q
OznjYnLbDK9toDZ5+i64HLTCMeZElXCS1DCe1ycI+wipWLcyKkoXg2SmbuP7QIf4BAo+XnYhmbgz
WYslFkBLmF8g9Wc38GJ95FEP8ZcGSlEV9OYZVc/crPY48acaZb9vscj4Bk0AJLf6kEKDnqFsi+xu
pt+noRVC5x7vJJt/CRqe+oXllaR/IJ01eW95XT0/db1MlFzp7VAHcSo00rKXppNnq+RJw1E7Sa9M
oMNknpfeMEDkK0yLIovNMUkh7BFleSWcFFi4NGIPdLjUO5DJ/Of/ZCu7ByOOwPFoLjOelqJGVWIJ
3BI3AB7gF3vyBjhmGKv3WMpJM93IhIyPBfBwYzsIAggd87lybnkLaMvYBkQFFnIVveR7Y3STEV76
+NkCm6FYScVehZKzZOvwLLTkNPhQ5SQFx7p6mQ/cWcxCkW9/T8r0AlWZ9TFhTqSNF6ZnSItV0xpU
YlEgUGUK5mQCLZmw5/nNPrVKz7yPitWQacUey7s8eeiB1ie9OTg9Tv2ICqXairkf23aDabZqRCJ1
VXh1lLPlsbNmlVycOypaj54iQFujkHeK+iG52dIprFrLN30x5Io0x1TgFNba19GOKjKT58jVCw97
0aCcMcdgyMOKUkfUOURvCQ8v/0nH3UzQTpkhPHgOOUeqBXTtycPIn+TFqqE8X842wtugn0QlBxk+
qk9oLetZSO7hq+AkNp0i2m3/K/JLI5ueKF0fMq3TnoC2F63BapmT4haVfK6xd6VB4MDUFcw7+Zui
IR6TFnuZnEopyLutpnDcmFwsTHSn2OMGiWSFb4cZqO35b5+oKC+HKIAJqRz5RaiG8JaoqqZivSk4
5gUEKDc8sbQgsKBcgqh4UlOCfuiCtIkQgIw7OXodwfXhBROMG9Dt9BDxK3sp2g+iswjaELuDacEq
ggsEGTtUj8naLUCaGv03ADBD/r8JKgF8Qv8c2uarVUF46GrXUCBUobtO7+TDLAVUDJtIaqkmOJ9X
JdZkkgBpB7sqgucMLZ7T/EAF7T1eBMuJ3GOGaiSXvPQgarNFm46RfoEsaXHlW5Lr5XWcvlh8Vzyb
0D2uOlBxMI8gHBXmdPMEZYlDl/sJkjiFT1o8SDPJ1GN3tH+RcOJfuWg9BkJG/n4vmCPABg4S5dD/
u2+emx7PTgVDioX0FMgD8DdWX0JfNFEyO4+OunVYsZYhLPg8FC+adywuz5nsiyN6JtiysLGxKEIi
7fCpQL2oHte6EhbJdAY9biLFXI3YUUQDd6ahl9U7PJ+n/QG7goYEYDUU1aANVwIsAxi88/dLcSxU
4apBoYGh7DngQscGs0H/KM6FAkUEjqgy9fB2zmtCRy6oirz7iUgSdUOQM++ct+gKRROEkweYgOR9
1Zf4woYecHD6zEDL6zC0zoNjl/gJTAKhbXXOrgFdaUp+P3bqcUqG/3LEYRgbNiQxhR5IOxGeDsVM
OIA0qQCpypCwtBeF6heTv54jUrl88TFWTPBqClsyZ8QxNCDn7qQVkyZe9sYJxFvEfgFQoltVEn2m
2xexZkX7mCIHqpD0jKClJC71U/2EHZFXxRsJmplER3PG9nnj+RB8tjTWXIerW+jf51sOr0FH458X
gI5wv32gxwY0DHgx5MKvgaRC+TcSY4VLk1O5YcaUtn5H8MHgYFViQrUUtez2xBky30pHWFbCa2T+
F7gbnAJ5OZEcowZEMabCTquliJDgr5AwYflgknDd+AyZFcywUizNsVRIoWCj82bM9grwDJBHIFb3
dxDHYBa9L8CjoJXAafB7twANBk8rVt7uwh/KgtgdhL8qv0gQA3GPu2hmRGGKFIdOjnAC5v2BaXVh
qzG6vmoSq4S9WayXU7KEmDZIODE3ScKw6YcjFxymgfkU//uA7mA1YwzpBvoA1BC/nMmwVZ1dKEp5
fXIHeBmdR4SJ7AKYAliBcpbnCJTkZRqBgIuesKYqacSBSQzIC3rSXUPRDwJpHQshurmK9zlkTY0d
XDQG4Fj3v5US7EkOri8wrSQcchQnh2fGugFFQNIWbu0VWjFaAHiiaIlSkxDSp71pP+EU6kkXEUwR
a9FgvDxT55iYXvDAsLRrGnAmVUpFnNQ+8QsKt0VHQZ2nHY2jIW80j7TwzZ8jKgYnpuOeXahKpZE2
NGCi9hmcRzGiBEe/YDRjZPlMIqVlJtRU3DeSpk+70JF5kCKrhFq/5uJqM78SQdPv5lGxIJWKmHgk
QaJ8gdx6sCdQcM0AQq4KCTe25T1q1xg4wpheTJPOn/0Ki1C52xwov8H3+M5P/wDnh6qrBtMK7QTJ
y6v+FKLNeqACJXip2Ak7ZyUcNYdS/ywE1BlvhD7NSKDP5BApUtD3NhAeHW7tkFwsLwXmrVQrwaEX
SJ+8BYKu9tG+MgiFuckU9MCKhdbm9Mng74/khC8JP/Ky81C5IHW+3eI5pEELtsCmf4qxT9KXFT3n
3N90ae6PlgukE4c0ZBem1gfLhoKIIESJgOJi5FfraiVF5py8Rrj6dkETzuJFOy04oHS3sdMYa4DX
EAwnFOO6nAv54J5wsvBteO5iZKJ70TFGDbi2elbF1t0uvs0robez7RXzKUEX89n7UMmoe7X5eGlZ
Jv8pEFe2+3XiHgSnd67WfKH9txwj7nefH/6MZEk/WFSIS6NV1nyb5Z1ZbTBkmX/3v2/7hoMkpN35
G5pxf2j7q7/N0sV+QSiZNy8AArVkM+CEGOzEeoYs/xxRegF8cVdtY74arKMDjSvdYns1e9NjvEes
T/M00SdGw7yzGTB/eN1rJKfBg51DDQa0u3WK36HKu0xItY/BKqxCJKiwJqYQKqp2ndqoS/tcoK65
k/VzM8VUMtCLfrrL9Kq5pD/rX7RBPBVWxEA26CtmlFNQds4usWJ31dq7Z/fKfKU3uWmlfR5K1Kk8
hvaRrDrnlVlc1KBkA69V2sew80BY+mwb6pMeEurVaFMaVutmmd5LdAWHUyan3rxN57bYH8zS0PAf
GFCYbPfg87P/rf99kN1+YU5Ez9l1JTdHe4C/Cz/sN+1HY4RsIXNKH3+MAY5LO+tUt893GEK1cWll
3Wl921nVpvlEBwQMDbU2OKNoBRjpaQiHaEE3bXMoMX/JSDIFWBqMBacMysx4CySNf2oQe2juSjXx
bBfVOg3vurboN/0Ej+47PiW0+UPNo8yEBrxqtAxdBFyH9F6hqT/AN062BEMra5MZ/JJF+/Oeadt0
K0fVmAnHPHJJTReAPUHl1kx2eWcF/+zUOncmaK/NE2Efk8FvdKylRPglBDRWDqMvf2pVc9XToPnS
Hwp9zaY5RXCys2+j6IOEfXlYyGC/dxkxk1GOJDDaMOjc3W6dN2pNaTFj4minSuAJqHuaUSH1SotL
OkXm5vb74QlGu9Tetxl01bsk6pHH1Xaf8SO6Z6uxJPKBAt2KV7XPw4K7DxuI9TNlDvcH2mgNDDaX
RcJ1saf8jSAEgeXSWdzAh9MCSkHfiih920Rw6ihWZRT0Ik+ABfbcRMYsstuefGh9HkJKZ+DLzUk1
xuGgt6TEVBNWFozQEatQNYC0aDGPqQwLWSFCY1RuHaPVYEtLGW5TNP1aVGTF0dWwoRl9E1z/GuQV
w93I8B6jc8O6rZl51YAvuCUMVbZXn9Oklk3/3kQJH3LDM8r6PF7KQjitFxZKZYIbMxGqqFiRpv3N
0wcBOC2t7p7MQOdtpG9Y7cxDusxozqYokS0n5UqygbBG9PlbrmJEkA+9sJvnrNVV8ElqzgrGC23G
kELi89SujsvjFRjvEzoGSNS+ytTz0sc02FtnX6JonD4iZKeIDJeJfX28VssHvRgw9PSdq0hcEBob
IK4lUgphqdWMwpBm1hbDAHtqcxF4GExGocb+wXSgtXbH1t44fx1YzSrEuIqIFi7IR8nbsx51sI7q
iDgxAcWFO7cB0CchtbR9akydMAxB0+hevCAlZydcOGS/BIr0wx5JH1NWNRyVCYr8rpqOIawQNxPo
AL2rSCncvjIRqK/jC9M/I4tUNTdRvbvNQbkSs49epDQCogXcPa1BDbif0ReWbseDRHhjFVJCb/tX
l82xl7Y90IAMuTwoZpxhCLwmss8GCZw7d4YXwc6CvCLkX2fxSb6RPAVg5x6KCtLINt6XE9NVFfhX
DB9+bWO90mYkqbwzXKVauxoUIhIAfrh066ocQ3WDOZQsgYVJrIJDrKoDbyM1ty+UMivTT1Yw7+0K
6w0BKsZTXHpCwKqABh+W2SnQ+jylh1TT+jZjA5xLOruC/+kP9ejHDCr0ataTF82RB0a61DpbPA0d
ztdcl0M1b3CuGZEtPBPajNT4mCdpZNvqwC+SJWkYXZ3s6kvyUJwMkEBDs9kjxyd9m8TA9kfK62dH
PacGCF+B6Rq68UcyH3H6oEkFq84JZJb7O7XCjt/1QdOA01CxF6grCUJVs1DlnajMukPEVdXGsk0r
IlLf9PFiFwrmpSdMTxKvayeZfWuQoBiIY3Jz6zYTFKBxGRkcr1DPrBjou1NHpCrK9XAL6QEfjeKJ
7ucD/JAssSUhVt1PTBXxGqWMF5bszv3R3WHMCvUSVfeOAykaqzMaMAd0i58D+b2REWDdUWnS6BFR
DMRorJqDdz519GjeAkyeVuzLpa/cEt4CHgRyQ8hCsPLpGTFiCvTBF+1X8Ootw6b7ZuRSk+FciL5w
gqoKUJ/ruWBqbyI0/PUd/ExVsjoQ6yaoTbbm23slCvRFpCTuodRm7n4/qLQKoDqixiw95kOwzArJ
MhN8x+wTRp6qZNNAn3SVSj6+SXezDMSGpVLChuh5MjwsKrP3BqKvLYdvAFzDu7cYTYVSs3hzxVQX
rMdecMH2WoZX7oprcbG5CU3mkB05RjEZlIOjc2+d7Iv7zk7zBliA80re2dHZjT5JuVuZvBJVA+9E
eG5pcvRRO3UQNHDgW6LRwH6ZTdtwQbFIBLOX+EB5DsOAgmQqWlqpjcBi1PRXkXwl2qy8vxYg9dg1
zdlTmuxrXHUDgTHNYT0F9dHUk3fC7GF9JKT/KuFC+AG5X8PTfFrU3RAbQLVwnYn7BFCNdCHBVwuZ
wxbzM7lvyBwiC1Hgp6dI2oSKJ7RcBdAhIAepwFHj/vMHlTj2D2Vu2TlwZYn1geYCBaPU9HdTc7+p
Say9KRofSR3l7l4GNCrYcxGAPtvwX2UCDfBTycKW4np0cX8HYi+KjKfmfeAGKHZ0R0NfJFbPqW2T
PRROSGqwh8X5pcUcIu7TrKZ/sBlFyPuVhmbTL2W/oj+ew0JUxeJBg4zv4fTuyvTJKi21tYKVt/IK
KLSVg6b/Sqc/e0Q6S7EsKJptKC3LOO/ZGm8wdmkZaDNpKF3JKyYFv9hd/lXi9cXcUpzngzG16OVV
kxIGA4h4csf3sb5P+C/WgVVMz+GKSkcTHiajFlul2TpRErO3a2GRbeYzWtU/Qiz6kn93cHk1I6JE
cFoihMwprOKMCAYR0wRiKmPM4X0IPDnyDfhRS/c5q9Oub5cZESFPp/vJlaZ1u9E++8A13tUv81Uh
ujytSpub5W0soz1QSVg3Ek8RixMrIydvIdMvboXuA8OFtO+FAwto03Z9s3HrWNznj/S+ZL6mGoUk
sJixaCxMJEPZlNVRE+xAlRBxEGiod2qx6tu/0lrl7Sw7DAHUd5Ri2WRaFyvmEBNH4x6fLaIHex8W
/Dt7sRFrL1xxlJgdvTcGCcd8iq5/Gp4ucj9yVche5pwIzkhdEUkWmKR/Ee3FJtBcD+hDGVYmcJTK
gAnvL0c0XIgq/oA19NuwWHpXeJwkdyKriqMDUPmnUroMfrMn0rRumCjPDT4v9MAjfgdcBeZRTgif
gnQT5h7z310jiH/MefGKm2ARwmtAppZOZQBDaehjOKlJ6GXFIdKTxIh7qPxFiF0AGEKRUdcNlxUT
fEH1DI0gJBaPj0jAU0fVCHBmTGpeFgWslKYft5IXSLP5XHk5NS+wHcSEyUnyDgRh0zquNMQb6qMZ
3xhJqCQUIg50G9X2BEJztjnNj6N6YIUGIidqiZKSL+8EBVFUR2nLqoCRt1vTEw92TsB6jnOZG3wf
VCPGrIOiSy2MK4QmaWvoxaF7j78YlRHXVCzAK8svJyIkqQxEbboH3VFTirkhQpw3NkptVFZFbfna
HkVakFpKVrxtnyIts0cUN0cwlGSgVFYQGEZrOkcA1yLLgleJ0rH4nbJPqoqLcoLQCG+oYZoqASgo
+HIprxTbKVUU7YkqappArY8jgfSHCVv7dunvhaO98c5EygjG6itZYcaCXaW6ylRjFMlqDWvfJnUJ
Ki2KhGhbtzRDWgO5tWsQ3HBUFHykT8+gpIPCgnsYr0homKIHi4Ja1Wok7VStE6ILpnAUYaZAjhEz
l9sEWrdf7Jn9sY+/DFVQe8CYHGZo2Ath+CqOSZ9Jd/FMGMSl92azmWx2E81S7p+uYDKjokBZFCVu
sAGBzypT5rSGKgh03afaxP/Ka/bOh2GRxBvmRMrV3BtqP4KsE46rJ8TRVP6h1tc7jCVTXcmpG5o1
2mhR8eOX8BG8TPQiRmt7MiYvW/UEL7u6VMnmkUkti+4tAa6kOMOMKH3JCs5JAUhBqPZNHMGYFRXm
iM1ZFhpZrEuU9h1+i6J4Rr+pMwZAddo0vVF3zzLWEbU0sQIUt9NCBdJy9FDcpmeKEqluFY5KY39Z
vFRahNGzVCSgme3ZEUySYc3UM89NJjZpSKFLblOeF7r7wR194P3ghSEYYMlyK6W1Opndgd7z4iWw
e14RoQfvC+RCAUWtklHiP4UYqBesDCSaSp8CSbCk5IisH5qwVAwksACpgyevFSzKiWS69gsE7VD+
m6ARyqgXphlWmFzM2ki4OZijcDShOYmNyXaTvfsQ9ZXJcGEExIMBgspRPTrZb7jNxB0FQkppIx0d
WeDfX8unO9b3if+JxCjcIYuu6wkJoYysHJz9I6jLOazaazLlAqmA3AYWcUlbzaCI0vtvh+ZbGgWx
jjymOIRaj5gKwtFnPBFyLOPz7IMHJ/8Q335p+93+J97Dsm4bvWLsiyU0QAwfylS1e8WxIuEzaO5I
iQQsI7pNS42/Btf3qb4TU+EC5Qllr6kmANuV7Dezs7fjEliZ7nfTQ/J19HbXvRPwudNIip1cRmzs
tG8WUCKsRQWIIZQIid0ruGwmz78GT1Vl/yncKORyCASZqgwN64YBAsJAqVaFT0yFNop0mivOo4t+
UPZhkg+Fu0siOO92MJtTuzgEB4QjB/MtXoOzt1ZdVb0B/pLHcL3Q5OamQyfc2vKGah9lGNMSh4wz
Dq/h3d8txCpdu+eTDaR06m+TLb0GlXBfsBky3un3Ibk6VFD6AoVVyKEkDdAvGQyAkiaqpfS9M8gi
lbIkY4lLuLH2zjA1U/qUM97LezCsNYIMuQ+a9jazQ/gc13rlC9W393g3PIWl3+PNrvWM9E51Expy
20ivT0ZQ1Ow6TmNJOx8/aPTKbWm0yJNA5ExXXUkSTrRo80kwVEGPfdRnNP9EY2HgK1H3XwC/U1RR
Tca5/T0ZHrxqbykBHjHaUaEztoiFiAiddYO+63WyZe1CWy6Qcq63FkmZUbTox/YPJH6Td7juvmdP
wtf4FB/6y24hOMWFsVpr1uS3J+9CB9NrspwjLuhUfFBnCCoAvSDbyX0+jChUUgNSHUd/z9c4PU2I
ns+9rOBQo4XRjx4cW3UhppMSPWpwFFggIFFasDSPr9K9u80tflzVYgRp/CoYCog3BReLA36p+LWA
W69yJPrTKkPLiSo6wUepYBNkqSqdCErHc+wWd6hmp0PKXjDCB0u+yk8w8gDZ6XWdyzer6NpuUiob
w5tWgUrSOAHvmqvHJBq3hhWhu9Nz2rqjLJqi9QAuE9iv+ljEwT7OMaX6AFCvWpSOI472LkQbkVep
kgUBl5HOINHfWsIPdOWxSl8R5fCKPaUMpmlqZRGU4QIX2K67eEnYicg+TPMn7F0a7KUuoWkCTRrK
p2V0CMHIwcPl2LC3JpZKFgxfQFcvBhur/8INqvBNadydKJV8QAqQ3p2oAbxWFltFdXny3oxspG7a
+Bq5clzXwcbPFUyKqDkD5yt7JtrOBCZwMpn0RCXd8whEAELAb13HEeIAeLKkroop4EjwNfdPf8ms
MjK5pZxeH7AIwTmUEfF+O1seSlZzAoejl+GQMpAGvDinpsq+mDXK1m8RrJ0XThFag1yOfL0rT1pr
PeA1MtT665lw6/gg6rdZypNd8yQMSuBZxuVSfUEDEdxnFNtuAK9QzQ3iNc1RXGi3lDosrRaN762W
MxbnVcwpHGuaseVkb2CmSfniAqNPBQ8KRh+Hr/Mmd+bViYYO4cqhpbAS6QUyqJ9Bs2VQKvqA8L8Y
sr3KVMekhp8u0oWEkCSB2vitO7zHAjsERq4ZN6qAqM21Cnqqk9RpitYnutuXokIXSBp51MVUptP2
ubtD1Te02CnWZhkWTXEna1sgaoW/c70B3R15z0VGoMqbelTra2kqydY5bRQq8fJT5FzwxN6C9TER
IRuPPXKl7YsUDpwBgltuswLggg7y0BgTUBmlrQNGNGgG7dEpgAYMOr/kDS6VroUb8FkVfxuHo7zJ
gmE9FG0kfhcTJSU2QRZvBNUpdglVWGxaIVDu9KgVV7Cw+S+JXYA8EMguTQFYOgT+pDng80h+REOk
N67b6YAGggntrN9fv+OTMNPX0QGZWpA+U5olHXUNHJncuEDDnObH5ggH5MeCdSTHWcG3jUIR2Qaj
8MggCbkyMW8ZI9JTNif+mFg8jZaKejNi6r2TsBu5iFGHprvQZ61x7SK29dTWQds/PBFiaF3J3bsk
/IpiTMWB4jAomCJiVCoojT6XgIIptWRgMzgb3tyjDUbjRWowJzOvxy9PJpdg4uZEIUAGdsYXZdDU
XU7i7oB9ETGyFdGswKIlUL5VrO4BlycoZPWE6ZJrhm9Pkch9RiDSoUGPArMqg0rwQV2JMIhbwAsE
mwoKKviGVzU7SvHQWCS3V4fNiBWirHUg7h958IBvgceUud914Oi7MtdfNRl+U+YRA3C+JLIC5G7V
IgGaOD5jFJh9kZO+mZ4jSAflD96KdkfD5PH2aZj5p0ug7nct/EL/0YJR4NK84bqj6QRkAUqn62YY
IC8q0TyDGabkO1SbgzYH+/hjVTvcTL6l7UPFliFYaBajT6WjO47vK0BVhfQIi0MYX/4neQA1jWRN
oZq3dCuQQkqoMYB2b0VpvtmDy0iIe7Vb8D9ca97EuQfmuiBA+m7tgJwUOGmps8ahA8DhxnzW85UE
W+sLFAglEMqrThIJKt5pTMDfGaiVKikQHY/MTrnBlGryYG/+7sMiTIILcZfCUJ66+tYYkNtD+82R
RoBi5qMYxUTapJh9Hn/+ZqxdUdeIPmH0igSxZuD8CZyWTZene3DkQpZQ74C4A9omTOKCb0LSReqE
PphktpXVYpQ0Ro6pdV9OVr7OeouvKpd0AsSXqmZMedhj3lT8hxHAKanXAJkoUrUphl55F0INnAXN
jp6OD6UZrTJiP+I/l3yeXJUfWbkm2HlBdOQR1++QJscy9CBr5puN/QZ7u9XLX+0XCSSV7XDVOC2m
NVNBokqngfMMCImvfKPqnyfnDimfpisZmg6uZFb2Z2VNME557CpG0bn1CQzNQedpPGE1KSHU5+Ix
1fj8aqmFR60nX/RkDQ3x7p26uh2IwOEMlX5xnSgjSNQ0H2Kiq9Uf5fZKXcRHY1SCL8Q4fx/dEL2D
fvPIH6QKZvIDoCZcptgoUo4RbKPkTD/hBhMi0I0DaK/c/atvpicPsY4pXf/OQ/AKrhHQIT+uIioF
29w9AP8VZ6NAQaGCEn99cE5f9/v9kk5V/VSHhVbKYUgVOUE1XGrctJyNanryQ00npSNcWAgUMRYD
/SY0DMFOZxImnzTJw5XCom2HX8SnSP8PGQhR2EUF5Su+I+CH6ZnSdeNYADGIpwHN8AIGWQLjpGSm
xNK0TDHjLUCYOWflFdolhomgCc5SmgGYQFcj0H8MJSAvhEPFiGufQWzMv1LYoaYaqf/pruQXxKRa
URJ1eXqSeh4Ka75PRKw2/fSYdwMLM9F34GjGbF10SuSzvxoX2Z7yYKbbkUv0sb1ePl9SF4SiCswH
xi36Ds5N1RJtQd1c9qyVz23NcQpwGG6g8Bo9dQYeigr8dSoM++IlGUp/e08Xzg7idtLBwJ7b9iVh
qjsgfECXrGeqD4FkQB95wwEbiAes5y8lVS1sfYisrK+0aHQTBKz0NGlszzmgttHgeByVsqeeM1Eq
fWEV4qscVkOSUlMZefc8WtAy/UcLZDV9VxHuSBgYWTEXlimewKoLSWC5SAGOxAUZOpWJZUck+qE/
i4VkH0/ESuJpMWzU3hj8JTJmjVI+124BweUJE4sHCUNBE8idcGcUYulsv92a2jTaMrwRvQUcytcA
0oVME+tMNkqEVXA8kDw6D/IuqcdQ10u1Og/V9DDUybbsrCcKvTUkV7xVzUuQkeAPm/+7/XXv+V2e
hc4EPUMmAepidRFzXbkRiNLPuHJ4okooamaZqR5LBrLIV4kZpeSJOdDQ41ZgTLxYJn7P3JVXRxQ7
9VFL1farjqKz/944OUulV6jVd67Q2jgYjo8RGeSjTRq2D6jF1HmNrhbpPKmXQWMocJ8EeKIDyGri
jLmX+Y7OxTl7gUbnwc4aqDVAPV/DcqyQW+eqZp0DPJtya9M2GFCpYdDH4Bwte2+36mmi+JYhJUqU
Vm26jvko3XNK4BWVKziIEAX1r9y1lOXWvbrHwBV+qdiCHmDnkQBpGFyrq+g8Dfz7E0FtCdyhKPa3
FzPWHBrunn7bnLfZqTDEpe5JHePJhzhCys302RVm6JsB3XozfV0HCYEn9IFnJioXjc509egCKP0H
+jFzcpIiMn2ShapCRNBZHSNoRoMyPUbMaF/9VL1CLN6RjifWZRndvjrMd6WZqXow4JUNJavEKPGk
wUYbiR0pFtyVqb1qhX8nD6vBKXmlbim5EJ7omfGECVfyJ903upAcw1fW/Pm0T/4RRKeHpD0It8J+
PcG604jUnA6hMl3N4CPUrXdaCe5oxuSPVPwy7TTYzegBwUzoKcuQoL1UCrQhtwtw01XCNzCImDbU
p4u5YJCU2Gc1iqvCZGdL/2Vv8jFb1fnbmnYY/EUUQ++FVUQP/psFMreIvPLMoKl1m9ZIqPp49BcW
VVHJjsIvJWAgSqGlpYEqblf6JijZ5Njp7NxS/ii/LX+jc8GCaHyBXJZaGOEmouYJFZGdoSvasEll
bjQaFninj5n0G+N1n1e7bNS8j3fH3CDxR+5wkuEmohkqcrmciayLmqhE3cCs8DVPTYqbDF+2NZtd
E9ZlF+pMb0VOyZ/SWyMqoLq2i54W/6ulce1XV11QdWszlJPDpdHNxo12NQNQtxuKIEN33qAKDxCk
W4td1FJou2WnYbcCabrpRNBxaq/jJYGd9t+K9toXc7lQ8afxXWIP63xtrtrMV3I9beShhgrBhVND
1lzb7GXdodRgL8CgOBOHXa7NKwRnvpBO2kLHpLF8mVNyUIqitlLBwH+1pTRxFXMIuFway8x+u8O+
Bj3/HDpB7ilpqsg2OFDAcYTe1YVzAfxH05hBHtwAgose6I0sIlV/AP8mkda7D+2beOvVK6OFTN+k
U46eGWEPbpXl0XrN6IEFD6Md22zOaORzH1RX6ni1M2MVRFGQQK+c5ScUOUjyXIhQLCkKUR66cNJI
VMg6xsLgNDkKy4u1h5sa0EJxp/5tcBA9XCNBtTmaY+/ZNhV6zeRLeS+E0KBtQaqCZW+VkvqEz5dI
k98gOkJNmnJxqGXRgXdhRglWnc+Q7mJtwAECqBNH30jSadSI3uOtV81AEjfY+OGLgyC8MVwutvFr
yEX69Hb4YgWwEzScxCvbD5q+kmtm9DVwFzLD2jcWKK57RUoHK+sC1MkkylPKXL4AhkhU4QWPXjXK
Xeuhqwki0DcWN0bFIQdXhP7LtusKPi/A/mVNh0x8Cz98X53ApbJZIebtH9m89PwvrfvS+ohpZTwY
aFl3MPHJFdYRqkwWF/Ggc2SDJP0aifollZZy9vEXMCSZ70QS0oUNJyFq9kTFTPGpw7ITzZcx7sgp
U9BtsPrOo3LNPhp/FaaSEKrZdFnUOLxTW4FCnwaXFXAnxMjGxS9PoPm2DP/FBFgbltUT+vsplu5k
3+9T412RR1bicJkyACFYJ7v+1HrRe+ldu2UI81IVR3Cm1d/1yxvQA4inktrc1azWCRTSvSwKwaaz
tquIH9X8Z4gi1wUiSb33S4unX2kXxlNHSlqPMVo4l/5zWEhvq9YjboHsmPXxpU+h4BmWhs1xaW9a
JzJWvWd9vHVf3hZppU0L2aBdvIoPnXd48260Dvy9Z8Cyq9b56TbW7mOB3Pkh3oeQvu6zFYnlzdyc
XJBa+1mL4fAlh8mSDRWPPz/NVmO0vvRKFHZPqbQ4akb6+CSHnwNig68/A7hicDt4uysC40xGkGpA
t/qhAWlvFRvWsrLYMWziuDI/hfQ+hVqArI8RnLZ4t3Owa+/3G6t2a33+iqXxm+qo3OPr8HdDiWBc
pnJ3daaJMbodwwsYm8vD2RRooCjZw3X5r7HG6p07lyoz5DzcdBXS6ts6LePy29rRFl2KeOH29jRR
VyU0brbPkVdCELXYeZfJ0pkOyfyNolfdBJet/3knJUbCTZ0X7NfzvPC2Grw3hayWcWKOwJkRc1W3
AavOr76ZjHY4eIwol5IIs6zxmdxFz2hTcqnDgjDCe/JEebdWhNdpF1Ai2oymEKeWDWsVlBgq5xaX
drnsbNbm829C1xZpEM2xjDl70yHZWdXtZ9k6Njx+H146zOji4vRXhaQxXwHKsxUabI5XxEyiG8z4
q/W+jxmyRaSY1OvmrtG7wta6mWWqG29Kz6sict5LQnFGqFGzZH6HcmxUrilWLhApPVbtQ3Iljsr5
nNunNHGu7hnlpjnj5nAxxMqouzMoeiMomDfLgscSF99eQFE0H3UzJSJYUe5J3mnpFxD9jvGGgPV0
Vt0P5EwqTQhwHa06mxPNO1KW7YS8H/1HBjE9zfXbqzyCBvoy8Q7xQHwSsV6dHQRSeHKOCL8VHRiz
r+EuARS4zA63dq0Hx55hcw/LWY6LP4WDV8LRnK1t2gAPvQc87vXaNLq1g7VpuE9EW+jvQL953b+Q
OyNy4S8wiUZ3B0+JOcGn7g5SN64MWvbu5FaZHWK3moNT+2L4n1KnGVd6VFKedQ9DUXeqjAJ7zdAz
73HpRvAhWiy59XLr8/Pz0/S2JT282wVfaSTluEk3rn2PdtkWMgy8+UarAPPxeoAQ0qkWTAu5p+fM
2h1R+R1uFm9/iU1o1V5psV8+R+eCXWLMTHBgtg45iHfh4TNyiWK2gVhKvWbteJSHs3RGQDySHfYp
PryCjmF2TpMy0jXvVgl8q+luyu6BgscBEbT+cWkXWsxmvNjLVA0LRTTUo/GVIADVsGNv1bCOF3vN
xoEqdXUgkD9LDHawnUfBuX2S1S1iTmHpbpUoftJ70xyenEOVUtVttvogLgt9ATUeBGIlIkz5fHIm
KuZhPu9madz8mSKLMiy2CTZXP8vUQBQaefbG2mbWU5VMFEYEP/GfiIHipIVtM8r9RM2uCnDjPucn
/zArtgkmBogPoRXTfDiXhYFkzK3Tf7VL9oqk8kZrBouz9XmbXsuMjsQ2IH5pyd9N6CuAhtEwqVpd
gN4XpzskIINeJSrafzCV95UB/T2fybOWVZ/9DSIewfF3hzhNq/A0Ib1ntdGnFi6lOTlpzncwgxwY
H+RHw9J4GRw+fo0mAEzQp9WoKFW4w8XfBHvmoM5Xlzl26hxRY75/2lidDzflAaGQizv93mrhtMGs
hrB+nl+M+H0JjtP4cIveG7KY1+OnVrQft+w9f1+dnUGL2NtarpzHsX1soBbZCK7N5HrX7MzDeV6b
tporGhCa3VIzMT5pCY4xLm2ppkAMn4vBrHYYFFlsHWDo773TX+k5bMYNc3/uPG8ESA2vepofGL9M
p0fFNeZGE02mwoSS+Nu5fl7mqfIwi9e6+YJAR9i85xoL0ZMe3SWTRRHmuFxmu+JYkcv6wuZe90+n
Ocukuj8pIWTUz6G93Y/LhretzI8vAnuzeZyvtxu7HB8byfTQu7zIZdIqI823rtGd+gcqP1OrBDEy
Pc53ABc8znvnxEywoNYrZqzrp1XMyCEJp5A2mJX4dh0y5RN2ADqkEEEg8xtPCYqCAwkiIL0klmce
B117au0DabOngxMiEzVaw5/xHa0c+ErRWBVc0P4V3LeV/kGyiBYr+uZr9P4cnJ+Vb8AWU2ueSGH6
4cqkyiZeHOMvITj3WwWP3jpffTZw9fNuEBr9VN+jVuIMqRUiMmW4DQvd6RYU1tZYL0SDTu87Hket
7tK1ECdLOZl+v4t2XbcD4E+XeYdaHg0XeUlag6AoR9u7DrcMITpNJKJtCzmlIVsPESnp0/F62gMl
hYhfVSOSNK+aXmWkIaR1upoeVI+UOu4f5JKkuTYNH8VWY36NRJQvv811b9Ne98YI562yBzERCfMb
EnyB+IPGFvw9rXbtbWqgRpWVIqsUHZb0vJw+fFl+2dW1tWdjDmo3/3g3H03nTVb9dP4j6byWFFea
LfxEROCRbkteQggjnG4IGDwIIyEDT7+/7B1zTvyze7ppkEpVmSuXqZk3Pt0vPCF63pfZ3fHWcRqu
36pi46oZIGPufYV8ylQOBRfGzk9Xf6lLy/gBEcMmrPj+LgVuzUOtahbg4UU1HvE99fo7hRbaJ+xV
DQrjVap7z7oBO2VmhaPypO3n3ByA6Z7qhl2mEYU6VWY32YRwHDAlZSpEshG6CppVXuFmv6/uia9M
NFJSM3UeuNmfz90x6WYqeJBqC0eIOBerNfr5P0MVZ6s1AFpYvqnlwNEGHMpDZA2rDcOtkyN5luap
L69daEZ3Y6EW6KlTMf3dhg1mciPexg8Sdon/QMZuWpA3xrkZcqZ2umFvmh4GdtRg3I3l3rCatMb9
jdFa35a9OMMyqIs2XAcMIp+pUxj54jspFOXevjGs3y7KGZWP+/bd7S4xp2QyDbvD0uN+FrSA6XJj
QH97hajtaC2LihJ6SGffi1ve520W8DyoWZgos3DUkWPJeDKEDFOQ3BUmiPf5OTyR2tk1n9wVx294
TWpcStbMbjHYeTwVeTnIXMIzYoiwQHJBLe2vOnfjuX3pkIiZdQTUydWutb6vyB5roK89bpIzlC9M
H9FOLBqZ26ccoj4ABjtZHB3pvA/jEYH7sWj7H1ZrrA8L+BRUGFOoGuzx9GlwiQdRH8cLqnZ1mbH5
UCc3mNA1VYuSu6QEgWN/Mr9fo8n6gBG0fU6783QCKtFFxI//QGqWG/8HA5jUbkHuTy4J1xVBOzde
3yogWWexkJ/vsAYXr5NVAS9Edrtyey/zF3j27dAfb/Z0PsRpU4JFeB1D+M59eLAc7uNb0yELTOZ/
b6DjSFI6Yb09ER2giToZMJYJT62V37s6I0qCb1NxeeFvGtebJazI7hQBx8XUctKzFMq4wr0gquNg
nmqQXiv/BTA13oyKYMKv0z+kwJ/s2wxTDp9HkjZFvRLi4NKoh/OzX96Cx8EoPmzt5NH5j8PnZjUD
n/LiYj8hI3RV203NATuyZqXzBz/nwC3BRwqM1R4wpsXm7ap+L/MaMT7p3oheBZbEyWOzpim/WR0S
Glh23J1FerN/dXRe9P8Vw6+Z/VSXJQKfbEh70bub7D3nB6YBhEwtKthDxzdN3bH3VZywArttZkXX
am/CX5NBNfPpqBEiYT92kpcrXW+oZVaKSiPOsMkdv0ujAIa7jlKCqZ1Xjxq7xuS2VE2g2n+X+FyZ
y+3Lf9RckBIWAWAcZYlmfs0+Y459mdtt8bNLo4vdhY7NyWkXLVUfmurdZjun03C6yw6+DvMORTXd
rGqixhj7G8iy3pXpGSy5aloON9gDONr87GyYBj1N9qsu6kayG0NS4TotQqYYX57HdKAYlgyzBjlt
DPUmTf/VMpsYUDl9QEoSd417LHYjneHDrnfd+Wej2sd0qyVVGgTnYX++GfHpgENsnkhtoP4kcF/X
5L6ag4+5Idh0hEjJ79rFULPZh11Sxu2ztIQaz6+VopqZ5S+T232iY20mHx1C2+1htY3+AmMph0T3
n5HFvM/w9sbCtLv0y0nlbYJu8CDH6o8qjjkRzAA3JRuN8eDyi5rqZRbY+ICAABd/yQjZkEcGVUr7
V1zmxeqFLHTS6TgYxkC4TYluoacgV+3ttIBWggd7GYIg5AQ3uKQNzMcfwcYe/nx9sixPCshAkhpe
fnt5DcgrhXk4+FoFHsKw1jrAcDr//h7+OArUJspISp8U+BGjwzEhYdWpujAsprg/jx9tl07hdMDb
YLNuLTst64WJQsPtQV6Z8i3fyulc/eYesXNBA1YRW0ovBNiAuqS9bawybwDa7jVWGh5LJAWHrJEN
EhiongnF8OPr9j9Ov7b15ARJ/G7ybxdExQDEIjOroFt5P/LBucA/76UZ/Y5xJfGx6Y0NY8wR0+9N
X1u9Z6fj9GJusOknLR0IqW+XxZCyd6P8us2OYjWv0ysq5UlJc6n6lMQIxn8Wh/U/7nE5LbfpP60p
/tfZgabjZfQOhtU4Pkadnp3D2TtbRVQs2e83o3rOF27YPzdz9zptmxrd3U01HgbFSBNf3AfirSDD
NPl2VpdIumR1Z+QSw1kx+HDZImcq5aW5+xkAbWql0fHhsSSfsDPvP3nKQcA7V2+T+9TINyyzfwDX
1CFU57zhVoih76RLDYPnIETDWXd3HJhtRoHw5zzMmF/2VbP+Nn2dU6c8GSVGA+I4/Vy+l3y8WWNd
UuNejfs8jSY9ekvng5bvpzgc4bAZrdVlWsYAiYhQQFSYzFq/NaU2TpZD/5Gr0QA0JzP97e2lXD7x
gGHaHUrV7aFmemGeKjXajl5b7v/2zOJqUCSJ5nrbsmhNSF7gttp4Qi45JkvqFZ4CcVeA1vpU6/dl
+9oOKvN0Gz4L52PVHwheurJoXjPQOAlA0HQmHa1jy2jbhbf9JU9zxmmG/qIX74VGsQlX2iS3fv9u
P6+btFhWDHaszsMu+S1XhwuTEUrKiLu0keBBmf+Y0DR1wagqGgn1aduNa/BsW5pmTyYN8wiOQyJo
F8HMfT4ZUHirL4BsE859FWRvCt33QzUDMkrh9eHGLFAXlL7GmlvkdzVVh+3fsB/0G6b7Cc+Wy/U+
sJWrJwUeAviPUTpox5tL8ELAKTU7mUdzobsriCXwxTybuaEl+G20SoT2EQSYgt5s/24NDts+ozXC
Uj1WBnJ83MmxaVKbJu+pe7FZ1V9VzrG3X345OvFEx33VhqwSwg3qKMyWhZ164g0U5t363RCaA+/Z
lJmyRTeCtkMlBoMn6HnPHbRPuA9AbQWNz/rTM34iFdIYorNNltT7Ws9xN9NJD6rtA/sbisaBOo1W
6c+4eq2IvqF2xAODZdxHd0EbUNltRi73oPMDT2iu27xxM52f1LcLmw3we4qZGYcz02sIb1AjhnYM
JfWjcgoL5ayv55Bm/QeyKelny9fXKP49iSlEeJkRglYbz4uCpZktBgOza+vHlpXvaf4z41KoX5J2
ULSkJ7PyjHS8Uc8s/tH2ziUTBEVmAjeHnoMlhY56qscUnVfjUdu4KlLNoLBBLZyTZKEGWPtRysXo
Nlpe/oCaDx3fgZTzhaLzmyFZ2cFC1pHvfT7m/rk7chEfVLk8jDy9M7cxrjVwOaoyuYzt3XmCMbrD
vYMWSvVg3n5iw04zlcy4Aai/BzT7QB5oU8xrwgOHfBVBSLFDfBk07EVpf2DM6EiQKctgTaU4Rrlx
fOOeMHAvnPZN7Z7T5Mc0YIxAgJ2V93n1KCMvhDzm5JLC1C7NIOn6z4vx3eoQ7N5GUl5QDPbku4UN
U+L5SOV/HwYdRIFO9o8aFiYSrbLSZ7B1qEjbpmhtqgUuUkBQ1IhGJCQzEfuepi1dtf7V8NYgZEGj
+hhRPeSHYHb9UIgNP4VzbYQXWgKK3EDSdRGiTfJdpW5N/l6PqaUuCp7YZ5gUo7gKW0t4F2h1TAQK
ufF0iaHNA3RXdRRQR/apNDqz1sfgDlyNC8zqd9RUx8rNg95l8bsi3mJV8JSwDc2QgodsZJFcVZ8n
y+8GMwDj47kw6Ux1FIpe4fb2xFhBaSVv5VuwkIdpzNal0Tpe4mXHkZ2anJ82TiLu1wnavo5cF7M7
BBfI5UdNRG/2x2pxcGnq7W3z/Tsmo10TTbUwot7mx/9r0tvXP3JBu1L3j5o+DRVBY2O78cz6n4iU
Vl2fYR0sBCZO5+OSum3PnCfiSiYM2Tyoup+vKUPFkDIUX8CLOMv5Gqu/p5x2XK03NqSss1AkW841
Y+RdkYPMWMYY/o5r61eb5c8anadZ0yuYuFsPPJQxnJjcHddwt8b6Fq9xt569DqICA1Nb6xP4jcMb
RpJtzxr2jtliiHVeI8TgxrzFVzDN3GxZWpsSpxnjqGO13SdzP5r1purUWGuIgYvEM+tmySQbMUB4
MY3Nxe7jbyyP7ZfmKiP06rb6Dit49ITPmMAP3CaY9mzUV+sn2zH5PZQ6DZjqNR4DnNdW1pWI4q/i
7XC7uqvuB4uezh0Xb5IV3OORFca6aTH8OxFnwzA1+v4DwAQFB0QC0YBd2mybF6m3v4X/7Fmjettk
Es5Q5THdzmuuyPF/mdvpEp2fQ84RNvJX8lX0lbghzzdBBq/5GXMOYpCkYPxnR17abyOery3wPT1F
HoCE798snQFRgIpuLDbb/ohD61VJIzNJidXmkDRaPeNPH5iKJ26S5KOmlVRHnpdGlC9kzy0kTzll
h+8RRK2vZ+B9jDke6ta2vkC5dpqGFCQVl958sE3iNnJZwfdrHJuAnCMNVifLf3nluKVud8+T00wk
8VfnzALPAVsWGRPtl6MPW55+HjanWF3jimtMdGYuM83dopIpoERRqTJBxlqT/XtjOgybOIcBVghv
YCaqVf4bCyZsa7GwuJq6ThHFrNI7JTXMF4ZsZLXCiAFBBXHuMX4Wnyo9FfSqT2ghvi2QY3EXIALE
6Mno97zQk+a/AvwP9OZ9cli2t+/Z/GCeA2ZCrpDZazCDcRr4FvBkb5k3Ub4r0KSTfezg+WBMJjzW
LFNWeeFRIs4+N3VPXjeQJKBl6eBvb6noWu3gAySjdGSLBJCgk6S61ukR8Ympzk6HU/3adkYlr4Ox
2H7yMsEeGRKjYxGRMX/EVHvRjZZ3NNdHyuDuHcbzdv32cJwqol/YpHwEpQpyxBXMv8fiGRof0nDK
YHO57PnsFvfavIw/5XTbGJgtdMj2E9/gtgkC7N/9atZW24YzOEqODmYWPKACfTl4CfTp4NgGEbSi
klg+2QrvFkaXdAH14pSbm8JodoYsBLazasuyFwegR25rZCRTnm1+7HvgeJpJqF458Z+zWflk7YNx
2iAlgHFkRTxCCMC6ud+TGx51kScrEXlO9yXZNOvOGGDlSnHJIwlV+PEvAMxYfJ1CzVshS99FApoF
X7p2gsVlCfef/q/hsu8G+cuaUP1ncEDpspooRgfmjNOa0Y0UJy+DI5XWm7xS63eaFeDbsmm81z18
gQurZ1DyA6fnkba8UIt1GyS/UHlOaKB3okz9reuIV+4F+IB49UqPgHfpkhYceuu7659detMVj69+
g4DCJvHvylgHqaO2h1OE4YJqSNLS66ziHkUfuMSNYw+wyooRvKQCxVLJsYyhLwpx7+LDLFRxGWQP
WOLlB2EXFoSAC2G5b1ubY/GwwkFb2dkac0U21VB0Aq22Sjqm3XFjMBPYCaXqNS3GMvdlCdHuh9Al
Y4M4MdZ9FTb4L1Y2d3Uldm4T6pNG+KTvUmeEAda2pBjLzTFQILQKQoJp1uAruud1roS5bMd//C2U
nx/6c/P1R++A1iyuSqv+xEwqJ2YMhmJ63er5NXpOiDY8wV5LyKPqI9Q3/enrA0WOKVj56DdSQ32y
BsETBumTlFi4l7MaiQylCaf30+gtY3idwe5VGrp6xaeODyc9Fz/hyIaM2/U72EFBN8aXRRuYH1rW
YQcQG38h+OHC3haH8FS9j8IeBzdMviMvtvlU8Prk14DGSRihKHET+5NCeKkccUMY7Ip5Mc/npP+q
Yg7MABIOaMasluj1XSuOtJtXC/zYNDpfG/4EG44AE4I+VFbX/1rJexpVTjmGYszyQBSemzoC977g
jnsmU0FcIRyAnpMkV9QcZjWCkuHFUtiqXaQ5K0oucDtLFBh9ZMUQNB5C+0sNbJt4J1ezmtd0kgx6
wdrSkfis8p2A9jHbK3S6zZ4tltS9sxnzHMt34qhvPWtDluLd9Kb9HkNKtCqQ/4Rm2EihEomp5fXf
n/Y1+aO/gg9GEDxmm6fRLikXGYe+jYbwblNUsh9YmNpWZI2krZd8tNsd9d4PZNZ/7BFpamZ/++Wu
+mXuFOGUimEDceaTG17kyUqHWgLbf4Ljz9OoakEuNjdh6rGtlwHgJV+C3DjNokuA3faZyhDgDx0h
/MspH/NtlAgUwHKffFQ/6RQOJVUihiUA1iCDSw1QCRsE9trXsF7dz9YGpexTJdW2yVQcXN7kJ9/Q
JOKNf+N9qlfHfI0xGNrQ5xBK/rASUZJWSYp/fRNchgv/mNGR8UB7WkOB1UBX4lzG5olakustt2az
vouiEZL1t3bkEpe5MSVuxkIXU09bzr/7gF9g8H+XHkkmXrbj84zEdvN7iO//KJy5wyc/NdooOVo2
alM8JHMTaI7WsMavsL+7Jhw54ahdYipoEybl5OtWBg+x5ok3QIcG1j+edN4T+jcida87h6upXYID
TN+NMY28El2+0woKhglEM3DsQzO9BfiQPmiIDW4EPuuslSvWej4wLZz5z74eskwbVgJm43/ZsaCT
bZMus06584OuUeDu3LNKb9ej952XY5j1ax7Xt98WzeGb9iLZtJw2DO+oaWkHXTXvKhTWdW8pj2Bz
zhKNgEF/3PV2Z1Z3YNfSAQqxuvijNYsRknwnz2gbscamjxgJLenzgFRR3XRI6B6RdYfBHf9rsl5O
CpbfEiuypua9M3N4HX0WI8Lqlb7QeaxgzS6/H+Mp7o8Pq6UDOLRhyvEYz65uc/ga1ZbGZEfMQ5fG
1mfMcjK7UAzYnKT8Z8YyMfp0MhdyZTXXz1E0MbTbkY0G6nl3b6v5SfwhXsRWdXkkqLNutIG0dWdC
mcCWgzc2kbnMc15Y5pFtZ95W2wG4sTQBpz3UEU1qTDPLKUwMpszQWdpD/WT4OpVq077gjAiuMExx
R5nks65baJSzvIcjLfdksE+XOjA2MwlBEJoA0me1CQz9JyX3aN68UKicM6PIzbaSD+1BnjHS9WPa
O61uBCx0Fl9z3UN7otpf+zq6xQ/c+pgLb/WXwTgXjbXfIKYms65fqzeho9+eiIcGPhQJVM7c8GQu
b90pw2Mu/YNo4zROz8523h7OQEsnxseZcbS/HGZwCLQ0EM7f8T1s+QxsL29eL6P6PZvds0kmGycE
xB7unDjiXSCbjW8xgNBvYPZ+HjUIjpr+Zd06wsL5DGnzvxKAkFtEZIJeYZAGolCNM93keevy7pA0
p7pzGb8EPfsLfWOQpj7J/PtmbI5g06RuEQkg6NkgBse7AiG1nUfm4lDesZ4YzKAEpNJ1dfe2vO02
mQE4s7h6q++xOJZmGLaG/wuPugZ9F+J/ALR/PcyW/Gw7ai22H+NLPZ05ruSZUdOAj7STfhKsHh4n
FOfJKmjNJnu/y2T1PoHr1KYnkcr0ty32klPHFKAH5wp61slwmXWDk+gMCshEvBtYFH6MNI3OKHw4
lrb0JS34n3fF2p8ZlFJfsxhg+JTuOuu/7lnDu+eLSqs9aZBjsx36tKmAgeLyIcl0rHZMb9yX+29a
omkEyYaqpTiBERyyq2AoN22u4X6npTWuxrk9bCRL2l0glvWXAsK4L1g1I2fYOf6FLq/Xz+ETxd/T
w4TLblCO5rjB3FzqV3wkS2N76lIsQzdYbCFDVSWJzWcTwJAqHo7AEg+3+mUse5OLd4LdporVIPwI
G6dn9XIlkb8/xQX8knpBXBanxfQfDEGKIvEIhnEj+/FmTVnjR9crxHfbm+Y438FRUycC+dr2Nn0p
Ead2/PWyOlmCOHcGpjWmB1clUwq3nhCLa/mUjRSaTAlmXVhNH6OIPyBY9rZM6sT40uubVeSPHuJL
uGW6u72sLxh2TM8UFB7yl5N5DniUZwwgftBTbmzqKBv5ThqN/cDfnkeFCbCMXTGhgmQY6Mb8ZtN/
5WfKAZVqCqbcGxnYy9K94+Nm0sbWzNprroAUKmc8Bp1OAIEnar9VfO5R2nw8atcUnOVDQ4/JeceO
dHuA+Jjjn+OEFCs24R9VRHaxmjjJPJ3Se043ftFn806a4S7O5x0UTFOviZHHsYYkD8zAFUfrYzfY
J6zkcZvfNbd7bN99ffXiWdXwPLl/Z7eb163MNgIsoMZ+ZhfYiOY+HuaI7lABnrGUk4YA0TxTTU4s
4zGRCMbbSjs795argZoAxGIBxvlkTU7RcWNNsIbpKEryc8zYl4gtX3DFpnFCCqIbSX0StxeOpqbx
8OimHPFIP7mUaqoc/8lFpgh4Y7QmIiUieAaUdI8er1AN14x+eHn0hlHywLgbixbovD1GZtCYy3Aw
PQPN0DE17UcFxbIz+jW3/WbwT6/hobFEG5OX8pkFUEwT5XPAfy/uLOMpBF/HoJPmQWYkYPkGucb4
SY+78XgwPVAmc3QNgFuUvs2v6Cz07w4wRvIEU3Pkrw24njdYw9r60NwX9rBpW/MrOEURHHFBoDZg
ZDeg6LihCfJiWKQuA5vp2bbj5MFggeKZUqZwCGD+qKG/gRa/HFdvgpjHry9Fvz6XZIEBlJBxYytK
PsK5IRYaj7i5uMeroIAugW05E+euA2kAvyEm3biVjdow+zxmHVRZizDJ8EUD2dv2UMcxMxkmG+rv
SIxDfuqTUZdS5NazHRzTOwewen0YlhUSdvSsFbXIE89jBFJRPUtEl6mvim1SWAPTRG3q0gUGlMQb
8SsRz/8d7HSpaqN7w8jDNy05OLCqZ23rxrEGy9p+Z8PorRss64oqxUSp3LCgOyQUjULN/YuGUcUk
4Z1QdXi754R9MmgeuP0JPi0Y2ZkAj2QMPDBYghUxAUo+sWBLm3MAshpAOVz6zaRIzUe8+dJiMJdU
wB09YwAhtjsUxkvlHrujNjGqta9Zb66eW0f6RoiO4KUfc3XajGA7tI1so/jf0zRHM4TONO779+t0
MwjEB1Vj9aI4fFt0k8uAxtqczeiMjaCjwlUuMOngZDXphGgE48eMnkmslcGAdDh2Ot1F1wnO9IqL
gk8eFdaduJ8z7SezIzFSfE7JJfoemEV7POK5A2T4HSUdzT2Pr+P3VqeOY368f5gFlRbmQA7osTDu
TGCacrLZV08mfNSVJLS/0LvdEZD/NXHnGTIqbdiB2o4w4NSAvPxxWxvGBJAKD8UApnIDd0oyD96G
Bg2LtvAjnpXvcOB2Ptbz7jL6HK54IIOLPXOvgV9ejC1hse4xaGFhhrMChN2KwSweVNefsi7j35GH
zzi6wZfd5QwDAW3r5GJPkJKGjUhkheWeEhK9A4WmF/ckBVLaDWzqS8TC/LZBhP8c66Eiw7oXoK6k
8aMTNgfLW/LDngLblpb6cSi4cGNNeBbsruRTmx/GZEVEP8PCOtDgI9PvzrmSjP39C7ROUebDIs8N
vbJ3j/j0o2HT2ZGS1AVRuI96OBlc1zW0cHAA0HI27DcSIhyp6AJxrYL5wF/Ev1FQ/JbJXaHHhWgn
X9jdOctQqB6ADWD979ivQ1aGhZAt6v9Fp72iqBiJ1rUKefx+Q/wnbdz0lceTjmEhszG7aTAn6Cgz
XPF05SKNhfYVIwYwUz93Uj/G+QjvX8psxtVXuwXPXzRj0vQgWEcRRv3o/CVu0vJQF7BdoYPEHUYu
iSXPKsoPNIEfxACMryYygZj9INxToNr8MK8A7UF0ldLasfF+vN2uctgyaMSNOJI7txOEgAEigtKW
e0lYarwHyBS45lQhZjkBshJ2cjATkbf1+GFa5wj1DHptLwb4djB449hgpsFHsgraBxYrCoMDgHoH
ztyf3F+kG81VOhTZcmtkP4ZhZa3ImWH50CjzerR5gYwX6AXjKhGZTDmUxkYe04882Ix71Cpf4KgE
VYYhSJ8nOMRk4cZ14OJiQKbz1EINAKNIRwm+hIAoiIlNbhiKDJzJYOXzh7tnJ6epCCTE2izhYeWP
DJiS+1jksvyaFZPlcAH0i4o4BBbBMkDgDlorkfWdo8YUlajnIceQ4gfKM/chBtBQ2mGHtF1kO1PH
aWJtJLgIR4yHtA5pLwM25CO5Y9vJF2k9ZmVhgsSaQQsab1TZ/Ep+C4MqN0kuUx0/RwmtqleX7WN4
zcyMT8YoG8tTOEWpmSMsP55jXNb+idtUOjqPxXFN1NyrwCwUHpVsspBOWIuD2Vnca2CrY0GumnKN
tryyjdepjtFOTqFoYfGOwUBnhuI9eg1TjNvkqeXRhRzy4Ye1RGzZTsfWjEQysBH3OzkdIZDAn8L3
sFIZdTRnlMaZX3Fm8WyzmEOmiQ0Gj8B2GdMTsagQuY+2JlOIQidNREdcInTpECAmsphWQCie9UK5
KUvxs/x03FPlNVAmVVZ+yGvVWr7smk/SdbAxROrUIk2uu75giVYvW0t9WcbZ/iqGWg9KvxdGBN+Q
1c+tx5szD3tDQcsBTxw9uAQ3d+A2rQpyJrBIeErSw/sg4tea9Kq2BSDyhJKVTrJo4GJt9ef7JQun
9Y+Fs0uafCe8c948hFMihh7jiJEex4DURGxpilNtghFSA0eXA9tCbffMj00R3eOVxC0A81s7qWfS
raPiHWuwXZqWLj56qIVg9yFz2lAQ1fDUqTh49Hkel/cZ8rKQURPAFVf4t0TMhZmKSIifIahk10M2
23G5eE9kxohkfMx5z+aUBEfE5M7LFiFPez8Y/cvc56od3bzXFhITTFeF5Gu4GZaB5sFEId5zn1GL
JNmCsHHVpq2b/sCp2A9xRbKL0dunJ3XqcYdpGWQ0t4OxW73sBbXX2p2S93wg8LKZD6xi/RY2fQ+M
rWX0h0ySJ8LbZlCGMOoefWHBXix2e4htvx0NEDbD43ZMTslvRKDHunYP9/dMg9Q6bqMRvaJ8ve/a
3FxLVKRNSRBlccG7VfnhhMryZ94IWEcdlaKFyjE5HOUdQ08+2ADo5mNjUO1h9g1jfJcezgzGcHdd
IkWkzlw8mrzP69PrI/5bXhi5MXGnAev+668GuOpoZgX9cFsnBejfuj6+gRujxqT007DcXebPYTbN
vXKLUnPYwqCK7TnOh+WR7hiFAST/9jAdMzC/H2v/FvejgXXdVWPoQ0emfs2ztcae5Z9IPdcfLMyg
uioyZ+HWEwygO1+TUQPW6n/+aIyZPNGGkmHRHl93h+HysYDgO4I0Cr5xVTM8zSPh5JaH9+xu5bPZ
tk3bXxGl1bRHwB5rqzKXEOKXpAbU1rov1vvQTN3nXgx8/HUNLCAjFuLf69AXou8L6yQcKyXzlqkt
2R7Z9KoMiMMEvDRx0GSrxGaUJ1OOPdm7xRRrQHiNQKEiHUczYeXGgyrUyzGH67DMJbWK5Mpk97+b
1saRgEmmrwN0k+IGUmKwLLUDG5qYcEhOX8hJyoDYJSczlso42t18tMkcb//7DEKwkrwnOpAcpGDj
iNOB+B0IWI2FB9ouu7S74QceNB4eTzgD4lBJuODohT66TyEg3nVS3Xc4m26je6w5LTKxHl5GChej
dQhzqxYPMWRvXFmBJ7CyrYy39XXOw68j9iFfX2xDuR6cLRxtLclLoiaR/6BY+jMMJM6oi4GduHEE
EGqNhlsZbNJ8RskPo5KghqI04LNqvhiz6IrJPlw8Kpyail2OCfhe1DByYZp4R+vQAjH0lWsPvjnU
fMwdhhRMnO+YMnAyebgQgdNzvFDnyEkp1km5heuZ0AMo1jFJkn5T58u30XXc4U7K+QimyAksdoeZ
JyGhUFN4n3LqXEY5V0VQ8v+/Jt8rAwL57w/V4eJriIVKIAMocaCRG0kOGRwKjrlUjjliSyGXu1DF
XReLOb43MXFrEVM3HORAjphu6UIbmuEL52MOB3VqAf2KUSE/I8nvD+NLQ0Dxjhu2voceahCmG1RU
9TUcDWA8OziHZPviH77Yy0/ucX/BGZylHPCNpJDw0nsC5l0fzkoGv3hG7gR6OBNgagIXQoJK5gZv
aQI0IX/cycC7w3TSMOChf8ZEBou7xW98dvYd0jWxdmVJaQzPOp5YDGMut4RNtBBfHhPiSPjndft2
ufOuGO7dnX1rDfkYcKwznhTur2IaDdNr/8aemyEwJ+vAnBzlEk3O4QbvPSyF+ZCLBwd0sLjDDpJr
QDI91wFGksM1IdAgM/TFH3WU7ARBSO0Xvqa8qmTdMxl1j1+aXLF5wWDblrckhuHVRHc/NqVWbZ+h
oeOBxIKToVBC9cM99hcPg9tk5tOuDDZYKPBGE+qpljyP2GkNVl+LxDqeSqi0q2wo1ZTEc7LgeGRk
Ff9MCp6VZmDnzvNhE+eCUrWGW7qi5IuoecLVj2frzxZyuDzBQ5ryJFBjU245h39Sdompt/63P7Ct
GC3X3iUwUqi5zclzRxT0ZF9NuDR/BRv27agkRtxkXNFZRsxr120bSznYCDPLkuAqZ2gYRybv7Abc
x5WZyMjHc2jr4ZNQOu5sdiHBvXiYvJbaLHYS1bG7WalPRYyRd48HTJpcBixYPeJlJMVgykAFS6rx
2Bo92Cp1n9AWVIj49qC44O8SR1GZNZEW8kek9BhWqqUnyDwl5W7jOaidU29JgjlfoBiCeAjwRhgQ
cR4Y/nFZ1HgNBcFn9fuWBQcclfjQ6QLY8cxv/PuYHQbRoScpq+HNZT9WcJegG0RnT0tygjsw1Zb7
ysOJMX4YYC1F/jVcEN939yzYATeYOmuR0pFTRxfWZfFc/N/JUdyBMOxkX7nhtnG4mgeKPejx4psh
FhiAmj7nnCn/Lg0bMmrcYGHUQsvWKqTOpwkeJYjf8K1Abo0hjviv1VxZlkFt4uHE1vwSOkmlikCI
Vy+Hx42E6cnVmMwwuXew04YyyW6y5x/kuyoOqQr1CQlFQhC8OpJYBY/OC4BOggDTK5cMcdHOkAUA
M4zv2VjCJ4F6Apf4ZOvem14Sa0qd4jkI2IXzwxNHznMk2c/08vhghH+2hqbQgChUEERuvGwphj64
BeHIIj4lUotRrByudLqcZdJdyAaqKxYNzQNhsNo4g6aN6wuSbj6+DGk5vmzEy/QT/EakTozjKJ4l
S4aFhD0AI1PnwpRbmjOZ4VHr4ZRzm4hTEAaLTCLFsaVmFUqMHB6i4ntSEOnNNXdpmNFDi7HuDdV3
gyKcrFfRrf87ZIFujQU8aKJZhLmN1BCjgKn4ovGdGAhQkvOuiQwxujj3M5gc9rc7wGpF1Ce+G8jo
SkEtwy68EzEhLFD9w/efS1DVP8k+GvDPG1sbihFbajjxLvLU0LCs8RiyBi45tIeIqTPgtcwlwUny
mzCRHJ+I8BQ1+40mdupxEOIUq4aWYTmIq3g4nJJCV8yI5a22xxK5dJBHRcwfOMgdPiVrCt+WNa46
8/8zZDFrQg4u6Q8MnXldJqPhB7s63gReOgfy5azpJbyEyF7hveBQiJQeREbHGBNHZm6zNpa8qNTg
2u4SsV4X21wOd24zB/0UQzRn7cMdQbuK5Q+/qkQ+jhJWR9TfH2dLzdNH2lhcl+W+i4+vWD7Qw3Pv
wEVJzwrYINn9dmoqH1X2OwgAkrAtmb0y8xcrRP57JjZI8XVWL2n3WQnMDvD0oZEP36jtKbbCn5ux
E4vzElZXPIhi3MJvwmQC+zSKKyAN0JjUJ1/QbIZdq4v3LYJ7yjW51dV0wM4vhhd/5QhvDVIOgR5y
SkuLKfmowreT8qABisL2DbjjCiTxNvg0THVpYSj9THT9EDblYpWmmKsX0B8zTkOJrXhyjO57nLIy
YZa9qBO1J014POFGtgD5JjHZZgcWICDkr39lAtdIKhjwO8njPHtMj/Bir3Ftl+plxSGP9V4YiGuY
7QnQsOIieGp8oAG3BkuiMEPsJeWyAzZwK8W/UeDqHU881nJxzS5FACP3VGpBDq6a9//nmc8nphnu
gJTJuxbn8j17J4fbxlmxCCJ7FfZ4dxH3JrbZkJ3l0PH4FdriM35zqaT644RJEGiPxGeO45PBNjQC
FeMxJAQW8dFhDGSD83JVMYGUWy5hW/+vlAubwlRMdZiuQLK74wj3/AN4bslmXLpTKCWcE7yArBz+
KrQGFgH/f0uEmipnpnTWpPvI6Sn+bALhS1lJQW5xyP15pATlDhiHPQbHJxAW+YkL/zIVqzJBN/5W
I5uQ9N4/3JBk27kk+Zz7j2sWmTLmhcBK3nssfkMC1QHS8BHkD0gTi0yMr8VHk4WJ1wXc1P/3SSnG
z94G4KLkhrC6WDunIErEsIlzkJu12wGISQcvv0uKZPldYqwiuxQIFs6cEm97NnZtY/flzkY79itZ
+4KaUeQyksGtndVdjiW4XFzQft65UgPOUFe8WqSEwQgGIorANDUIMnAGF8/KLhyaNfXJgioKyYNx
NzrjzBY3+0hCa88M/eX0hxNwiGMKHIGumn7Fa8gTwGvyliIBB4iQ+YtOk2qZw/SieH52Hp6KZLqp
ac6okH0dbgjvT941hyd1T0s2Gfko8rnfXJCdFO420JmYYE1jj8UrJ0kk4CLcY2JBafbhD+m8kA23
Iu4hpobNbvZQEvFwBVzEuLG6I1Md18MXCGBWqN4GHkx/+6AD+EEiJXSlB+OxDSBPWA2f9HTseA+m
IWuQuHr4KekfUuyZLMCFzRqw9unASoRCSNS4n87vwX8sndeS4lYURb+IKjLiVTkjROaFanLO+eu9
NuOast3ungYh3XvuCTscly+cvU+Lj4YCdD4qBYu/xeUzag0+/WvZvrWRJV7BiKWAx+1dOlCd22iN
ZFafkfdh71YhjFUg+RO9fwU6usbs7AMbh3bSyT0Oyl30hZb3kFB7fLrNq1UsINt1ctfAMMI1ksxp
PWxA7XNwXhmv2u5q59TpZ9mrpAAKsuHSx8P74ozYz8v5LDGcKbjb7g7gEEseQawqQdjbD15Q6VhG
nPN/X8PsnqADO+sWJBxRzmwGp/bgi6PSg7YBkPGt153070H5bR9wlejtxrTzt/YZfV3Og4lFOwR4
MUSY7rHSehatTcHdMOdl9F4CVwDW4cMsFns6dI2BkV5w9gRp1zf2HLdelellUkVK5dQvzhwI9Jdd
vIfzQgVeBkLcay42JSBy/haZJdQ2EBOFsQprjCkniIWqv2tt7MfO2kbMZSvAccvdcsFbxYOCd2td
PdCqZ2+SX8FDYVrB7NAtdCcX1L6bMZz/8a5THzwyvPv+aksI/o852Mc+yrLhgyWXH9mFaG1choXe
bbjKRmuadyaz2/WJ5sWpar1LAb0OKVwd/+7l7mX4vsY1eGXA1qR1cT5KteMMQbJhf3jHNtNqxvKL
FTyQUXXKlL8MgOTjAjYAL1EjWhSzTXeyt671aIeoDcjrazA5dyHAHyqL6iQ8fdNtv+DRdLns3Wfx
4py3QC5O8XeVnBo+QIoKPL0KM/dtcLm0m0whild/3aCKLo3K0hX5Bu/rxj48POPYKpdBUzxL7SfI
on3nOhk8tkgU2EcShGNUu8Xlm3OpgIb0mlv/CEyD6R6gn/Py0mzt2XKrdf6oWA98e4Mn3aFr8KwN
zyvGdJueAWzgg84KYGri0o8yT7vpasa7+Hdr5RxJf2r8Rhi0glMlpOBhvdVMJp0dmtWlELtGFELe
CEAgsUAGpixMXzXaEuCqt7AjxQX1hl96vVWkDAtpUHnXZa1tdGrtXVDGdPf64dslPHw3QSE58Ko3
WyaRyu/gzYJQadXa7/Dh7oIaL9JMZPW3gwb3DTfBti/BJ6l2NwGwVLzybHAr7OwStGMUxZpwqq7T
ZoEpAuvvi5YWc5XX0ToQ6g9c9v6wfNhN0GUsQ3cHdyFY99HWoUfGaxyNznbiHGg3V6P9dXqbjLf3
vysPDNg2KsKnp4MDGsnfPWTSeczKhXbl4NM33Fp3PjrKZoJp0uy7VEGyI7qChB4cpKppUJJQv7t1
e4a4zDkFMH8TqY8P2qnPLsFVSm+w5ErebXaq+ztwvJgU3o4ggL3yZVgzBsSed3opxUX0JmrTyydb
AXN73xfNb29fKVr38IPp1jfZG51zqVuqujXvQouQ1Ofjorow6fCw78foxkC+d9wEx4+dNVITP1F/
sFixPVbxuvWgM7RAQWELCBArmxYiKfclChX7QoZFIIpwp/fgAc8ZrMYpM1YIZ2TPy2wCMJmW/s05
vDtVcDsGB1qDJedWMa6kq+g0v0mTNUaqAbf0mz1rZmG/ED/hXYvKW7Qu7zYtS9Zoc/xwYfucP0gI
jPbma2js3HoH0RgZ4vKc2fQUr6Pe8hYBPLIsmS4gPEGXEcW3polGA+vuEJwqVhxzuY6Hswads7BB
ffVwdn0G4oePGd2AAnFYzuhyTYHTpaQNnJTA/tAZe8w28Qnyj5k1xphUTqgSJP+3sQbS0aMCvgD0
oiIeGeRDSOoFdwKieUbwUDIUohbgtTscFPq1pORhNEk1Uu4WGWLzkW4uPW9e9GmtGshJGPRQ9mBS
mm9+VmrfQyQgnEI/864MNSQUsaAr/W2X2AZgB8utE6CY1gxNug36dfuB58ERudg3+zOL6XAjcIYu
Vn1+nEqWkaL31FuFnBTuaUHjWRI5T798clfjNXJu10EDGx969ygSA2W0OXI4HnakfSBctw7l4sSu
AJWZVnHCVgpGS9/I3oMKZwq4w6fkKF4bj6Z4oAlA9jaPANymX06ebEd0rEXNSzQroyYBaQD1tIp3
9kEtvzI0b1ZeBUc0oJOkgbwD4EgvbiZrEVlhTdTC0Sl4MSA7tvY0SYZE5dvwMCQshFh9EopqBIkH
TQzDpBBRGYuGW4C+W0Bw8C62utRPai20xmJm9N6kU0guMdwcMskNCc3broZk32RNfGoeK5NtVMVp
ewOiE2ng5Z9heMoTqWaVy4it3GIsblur7oPTbig9JDZt0uwVW992syc9snUf0MiQpb1dflM+GgAQ
Zg7z68fmqxdlLhNh+8pRktw7jETawFAv7Vv7jvflrf1JKvEqOqVgwh9/hTVK3twVHB9w8XbQBN82
CdrOsUuLAgbQp6Z+Khn9mLSMj8NpDXvGBp/0sVeI4FWtj+F/yAbs559hAhJ8/lUQ3yeFcO75HqPs
g3sMr+1H651shmdUt769c/tuVRZlAwD9O7m2r2PYOI/OalYHroaLKN98Yz574OYgirUJWMZwV+MN
WppwlZNCr1hCuY3HMiy1K8k9LPzJxv2NPj9gInKIt3NMH9zAVVbDKwDpSii/F/eDGeo6KsavbpEJ
xuZsXjKggemFU/4RFON19MKLFQSn/emuo4t7x+j70TGiI4xtjChW2EeFasU20AiXydc6Ptinq2NM
2kZaJea2IBA2EV2B3G89wjcqRghe2H9/owG7egK6CJNgujJQKQ0XgqgcAz5megnCpY0XCHGCSvHD
MMSAoYxMikit1+TaO/fuvTpwzqjo79vXBPznFB4NHYDWrnVonb1di+ZnUo5kmIFQBy5gNIp8v3cD
W+DQNOWoF7/PvOeNhZgbZZ9P8uyV/Z27b/MmPrImMBfgT21mF8CF958N89P569B0nUMv8flmGFqd
Nk3GE0RH3aPK326IvsEjW1nOSFqfRVcGzIzT+YR0j/0wNgezCtqUDTofO8tjkCMtTTjLTskhnIm8
DLMNG3ZwL8tmMO9f3fuo0n1wjlk3TG63kBePiAJYoemgi88+lsLnCg3/vxDmSbvjWDEWIHQg8FPA
ozPLOPqHkKCYQCGW+DEHT2smZUaYLL++Y423fzu84Qpyyt/BDXvsPdvwL26tv8FhHYYWwyAGqcHH
LjMnugTIsozStOHxOyIdy4dYLybJxge65WoDrcgFfrBVXNSpVFH/nJHjDQY4VhddYjWrF5efBymJ
ZAS/1igFnBY68bafjToAgaCitMPUokXL2a5Bp2GbjonuUsqQDGozR3XhTLpzivf9O9tOMkxMBEGD
SZKJoVadixDYQHqnZ7P3J7Pn+6LTK7ONIIk1SJh0ZTHBboQGjm78WYbzlzglFYs6IaUY2G0J6Aze
YcwdqLvhzrZSXpvrHnhiEfJODNSITLDl7CJddRNYFfMIotbLfwya2FerOw8gWXLvHRqNrMIXlGAV
jmpBfnzQxMk6PPZe02a23HtGWmFKJNcMeLGyftQoASNINtdt8PC3gG0TftjBTnAwSQsgalHx4i+h
s5K+M/HrPjB2SkHBxy6GPsorrNINh0SRVJMiiNSoX855ycG832dstCyGm3SLnoIGMjJN7Pcx5oEA
ix9f3cG1Dwyhy8X6DCOWariy7NuFAEn9hYpfuh8c5Lgc8rXmEB0A39Y+L7o9MPR/fyn3ue5C9kQg
iIb71tOlyuPRcLgvPbHobxHiINtFc9QcnTGigzN1ZJGXYcvKwW+FlgVCga5GMuxnlyDj+U2IpK8J
nGFv0yqi/Wl39BcoVdApe/beCc44LSi7RTNEs45haAGJCGDC4lFLjVrOjNgIwa379+qP6QdFo13n
QOWzDs8MS3gZ75bh0EeQfXv16LUGuAuSFKkNSN5s5F76d06Ldk/0VVGwCjE3g6vBcoaOkHNelKfw
XotYsR4lTmC/gTm0kFS51q0Vx0BnO8aqCEY6/Hy/yB8w7YwPI4bsDlGfH2ydfRtI6ra9XQF1L9gP
YFkfymHu0dGDHruxn3WGVQdXZwHvuQ3XDhXeElWCHtobVn3aQPLJu/buya1gXYHZI3NjnOzH4PK1
JQCC8E5tVKUt45WITMl83asFtYzl5n1QeUpxD5Sczrm3bZ9hiYxKW4/lOUIhaeOylq8JbMY2KP/X
1j10NvZ8M/2OtskLQEaRlXB1a/M9vaOGecVNQm/yilCCYWZ2xUcArMs6RlFpL0PC4BShH1MJ3hrA
XN3NoMYRckAEQxRVSMLyf9wnTWxkWDyjVUtefABNVlNsOWdMKLBxOHr1lXnzix/7OaJKrASvhjm/
Oe1Cl7e++esejEqvnsq5jw+FOA3v+vAb7D3sBSoBVg0nZ67ly2SNzfk7x7gTFx8TXZwS+AkTN/lu
NLIG1LS8DhFzjllWsBl82GBObV7NNeY7RA10gAyHt+p2YB1rmshQV9MtzVrn8+XHX9Zk/OAwpNq4
CBn0EHb4mIwhtKQ5SohfJltlh0zA3fI/0eMDB+MIqB1QNBNImAn+2lnuOmwFlA/4GuxCdB+TQ1oV
JyxZo4GzNZnrv37ZWH2GdCSB8r5Eu8NU4SciwY2E7OkMMPYjBkM71yEHyZZczztr2P901v4bHgEQ
2ZcvQ2SIyEu4nCDmeUbOOsG6y7ocJMN0Bf6dr/BQAadyl+z7r/W18SQzfvdxSnjxG8HiHC0mNCL5
io4DzlL1uIG8cJbhUDOKzUWumUe+oKF/j5CqQpOW9uYkADUEjQe3xblaogUH1AdyLlLmBV8Y5kBe
6N+qP6POY6Bm2KcHyFQNsZI5PgfAj2mgWmPQfeRo410EGGy8A8QD4KCGw3U91OhaPUc80PH5SjR9
F8brGjPtZ26MMEgyfPJjUEaySpl46varz7/zoc8JnoTxrXpxu/GBydamjcwtPUjRlfCBmJK3cwYv
soAbgwy1J6j/AkjfGd3Ym/tpUas4DOuepjkYAL+Evjr3GeDivfbw57YchplDaRYVzC+DbWKk7aXN
xNjGYHlvLZlkQuJENUKARHrRdEs13oqxz6FyP5piByvzJgF/W5qYqGZgtqQpk+sBadSFuhjP2P5v
bOaDqmWILKl+mKQ0psdJV0+WTialCt3IN+MM0KT5+cIECQ3heTlAj13/kMQcIw/WR4IstP9Qp4I1
xgHNzeSejwNT2umS9a6hmEQjxmjRuA7omD84dmjRq4yvI+ldDc7RWwXLJF4XEauQxLcTp6CUKS5Z
/ORanL3pXwwiyuM8fgHiZhMUTfaOZbVlNtAYRQb30qFyNJnrku4xVW2ijuYif6mhO8zggl9giACV
xdUEQyADZhpRVMOS+8X58hrugjhFKi/dp6Q2fC5O+jpj4kzQNRXJO/q0WP8M0cZ7ONt4HfTn/jDS
6kl4IMO3q2mFetctln3ulQNVSCpWzyZERBOlZQd2FMQzhykzDVsGDS4/QeOeGvlmD8iOmBNjwSmT
JxfcR6sIAPGhdnmOVODIYTLEQ05JhZ9p7+D2UHzh0FouYeMwJl1zQtttgg5uesQT/7iAW95SGQVI
AJpEixhCdqXz2pfjUPvD6dS5cryuUa4iuwZccbAJMEyI/XP45/wSMIaRgOcQVGLlkFMOOP84+Y7W
nnQAWtXKnLcvuLIvl73OclkxyWRIWKJtchtMHGj2qxYxLOV458hnFE8Ib7WtFDoROVaapsgHhn/c
D0Z15hOQJHAU/jQOeD94TsgpyykqoAfM5wRPHyPXQkXN13lI/+Mfkq4INAVExfLOWf87dk/E0YPd
GzkztQYAzxEzBNf08pPF4I9pIe1fC1SBVxwdNA/l7TUzvLN3mWaE6vTmgSYW2K3YtMr9S1KJalS5
v1chRpuIgtuoQoFsNIJqZjrApP9lQxEQqRiFUgAMmdL7pwOcC0ZWe5VVicuTltp4UBWUGu/RF5Io
NMr51qcl6iFeB3HF05JRcn13ftuJeoInLnGXilN3ISpwN0h+KAgs5BZ9a6QCmnG6RpsaHQs1wZqR
HLlq1wAmX8MSmQ+dF+Yolak+BZZdXMERPesNtbcWu3T/bzSzadj06Wi6Ta+J4I3EzKrDRije/h85
kAborJO2/Jt/R7VHHlCmDvrwyVH4cDyeH2aG1qpk+q8Oz4TcE4zNKUhRltj6vRPJ8NXrtGnQRQyo
CdoaEU33LqPJr824F138SCTiIiRd+fecOzTtFLXyrMZWmQUJszbGeJqW6duYVYEdEJZpI3j3tiuP
UgGYXiGAplyw4T4mpROspMphZVb1EJcBBy9PKKBCbtNfQdJ8WTt4ZZ0m3J0WkNh1AEm9jD7KFoQC
eCdsxnGsr7lTQnzy/WJHI9bTGRb3zuKSu2swl12Yno/k2GEGBQ6NmS0aC4t1hwv0XM1vS7i1gKle
w7ndMiUIc49u+7F3XnTQ76BoZJ3GaY9MhIK41QF8xE0NWWkstHa+cnKJr9R+KLuAwg7lRz69FOXp
n2jkNy2xIOE/som+AxrimOwdkoXHLqJYVRECwgm2jAXxz+r1WKWCBUKMesQ9H32rpZ8C5xtwsHNX
mToz/LYGAwqjsh3GAzV61PCjePMISmuyG/DDAgnLC2+6mNH9DT2TOewhZVT1D6kOGAQCDcNR98xM
62Dl5uDjZou8zhwScKqsOmDGYwVANWu0wD5mWb520TjBs+BkCToiU7ejSfFFxRvs+Xw3M6mAWYHx
DH5g5eWgcFs5/nif4Wt47JPczDyD4tg5gYpSxaV0UvIn6JwKbAOdMd4IiUwsVY3wyNbR3gHS6Ncj
KIEqQ7lhYDZNMiMUdd0KAMxX4NtYfvcBlWGC5lMpji72QJQ7YijENtWzFcRaLy7vkfbqU+o9DhC0
XUCYJURwboC9BJMFqCfIYQw5f6OGR9wPksufSOlVYH4t5oLKzMqoaaBPx4mx4hFvsoZHnQl81E3r
7i0gyws5EJc+43ASSOEEBvEgLXiWhek3jYAO2KaZ4/R4yr0TV2RxQp5s0gufL3rAO9PQCQJhF1qs
SIjUXTehh8VwnDE5ndcfgWIM6xw8Mgf0grsfj7iCusmxZfCn7K6ysotcWJFkkiqPBfHFTfIW07ew
6PMKU0p3GnYiTVjkWzisAwOKHJdPSwkFFnJf6nGp0KzcRkAwqYyMtDDntKD4eHBmvPxGVoehSh2a
c67j/K5SWdUUn+BEjqxeCjGkwxkP/9fhf1dQg0HxcGNeAP1U7VFLTG8+aD6rfGIJ3KKoEvjsJ39Z
6FJGW7yVv2Rf6Fz54ePIzPl/ajEyV1Cd0OPaOOJaZAjtSNU9rzyBWwqYqN+uU/aCw+sjtYafjSby
gESEmWHzcFdBXXB6MbIO8pw8EIIPHABy1ianD36XbAUwOT7fA71heouBY3AUqtFijc5UOYcp45tR
g6VdAIoqzhcItKC74BXIj9mWDjse6M//MCIRDNgNwa4nx6jj1OAn0ArZbRcPF7P2ek2YAB/CMQY8
tgN4i2z6gL0UYCWMHUi7c8PWC7MuSDrAoekMpJVJLx5cF6gajwXFouM+uSw48tYNEBuxTpg6DACl
kJmv8OGSU5Qm1meum+lbOgnh/fpVa0USmRkhcw/v8nfBHVvIwM9BSbojf+xnfA5WIEUa/J6xTDb+
il8SKljj+JpbBFns3gCilXDNZKhqbTNi/BzmYbDP5K4iS83xVPbZB79BgKZmx3K8Ahxg024Jm/jD
1K5BCnYZwDNt16Q+8/hc/GoQZGq97X3EDFEwQZCf/I8owcqNSQoy2Z/TS4pPRIIRvBwP+NQoTpmO
o72M0E6AdtjfqMAuoKjq7egdoR/Wxx4HwPW1rzYYYvM/Yw4mF3STqiT/wgLOqjbzRGef0v8KiTbr
VC0pmnMGSOz0QGyBxOBZIZGxbg94bVpTkPJGzYC3miHHY3vI1agO4mMBaEqyDBLwyDPvhG5SGAfU
GMBrlKoBXOzCB6cqxnElZBEAtQESI7h6BWV2rEGcpr8+4Kx3jCf2IpvhM+ACsOdKkQVndkhLr1s3
uRFgDCiClOEqx1XJpOYRaJ0++Fty4qQcil7yYOUEC0SxnRX6wU1njVh2sTMT+0O+NgDmiyxjObaQ
WBc7GeZX+YbMZ2/S8lvwZZYxYmJlZjQOF2bO2ZYvvEUcq//modRD5gLvOEABouk85dXKCqMa1Ifp
wkApmEn/ZfWVIuSqUDhQRrLNyTPyWZMkSJUNSbbj8BzxR6Xdx2M4spn5lBQdENHbPNYygHfi+xHm
9sFFUZ7776dWmo5WXRNrVY28TBOwRY0cJp95A0qbAcA2hlPrVMcIRa+ZUS/ZqPe3NQ9h6fzKKlLp
CAg7Ai+c1FyMzMA4UHZBnSxRMZYL0nmSxnGuaNJi2U6QemDxCleyA8eukoNjhRo3AQUu30/acQ8E
ljYuSXI9p0W9pI7HMHQ+5ATSgyoj2QibKlTi87TX2VSAzSfWYSALwZhwQVuWylTbCQgSaPflIccY
nvKaqCX43mJW7sAq0+3jqrBryRE+S3eJopicHAtAdfhiSmakb/2LI4hx8BnwlPHlaCPAYp4vVt4i
AA7lnvqqEgmXugtk5zgUg5h1LDq3FJEUCbQpUgcTPVGkzQEVYai471gk8lImYMGwv3yS53KX228Q
RNmlqiUW1CkV4HhUUhjkkeyiurqxvEAjKmzdOGdxwDKoI4W+LVlhjWfpQcTRyoDmT3+ez0nGNu2C
AiSsD+CwgbhCr4V532IBukmoIl7XSRG5Eqfi13SGyg4LvUMv7V/Cxb9JvOgoy6k7jgeU/C0XWQJB
eSgAZUB8wcvmzc0CNKaHq15EURllzR0bHsTdolKeE12Jth1aFl6+eDgv+2vv5s9R6ONp1QHhJQJa
C5fN/ay4U4U4oHhJwtSDWRj/9OgShWobUvT52NbCXxrLMV710yscwiM/xy9AwU+Z2BIwBdhaZB7z
hYcdQxbBfhMCBFhrynYuvpuz6RYkmlMFguQG3j/yGaJPOMj+ehSXrMQenc5OZ0nB/bKS6XhIqwJW
c9SmaAGFvrcoVBOblxgnNpTUZGhHpCkpTxxGABVDH4ScGCDEdhi3hJwW3Q5xhfUhaaoDOwIWhdPs
1ubc4B6RZLkAoP59dgJQzl4UgzNINJpCnxTXX6jcefffwPHNX3fh+LY4PjmqW8PoagsVT9sbYOEQ
vp+bS2NJi33nsDi9+C/dkklSiMXQvcGS5v8Cj6LhMPEZGL2ADkP1Zqgp0omcgQHJkEvQafR/CGTm
RfC6y1YCGeJMdCfaGyZZm5PWPDjoIW61ggZqd79xYI38doe8g9fxIeG+uGXQFWDqDUUYvNGzEKTy
HA+fPBbYHC/HHVedBP3SjY1VLS+ilxKU3e1q1UME4zMPbbkHozIXEbE/VgHV05aeA1BiYKI3rztN
9MxocC/BTJP5IOX1exwKI0XQcQ13FU0vFjFvY5GBU3iSEKD8BVx2Y3Ff8iCRIBsN2oJLqe6domIq
ciBSHhMYLU/gcF2eSymdwGwjqVH1h2wA4lAM8LR3FUR5dvKDzMg/C23ya494Gsj3idif0wwkYVnx
pkgy4YMtPB7PGEaF2h8/nCj3u1022+02vF0phlycaM4Era0PzTKktdme0yyZrz3VsGuT1ddS3Q/A
kLwmhNqe1wNiAPkDDuAiz7DsScA8eFPktRZxhVSEOKA0aTLKc7o4o5TTOg6CXZt72KbDYnExNIRQ
IBn2UbAnX0VBVBOTuSRmySB5VYw9cR6XrRjR84VT9HhII4vn2TQD+OFWnsezm43Z1IKr+aFrwftx
jlHBfAD9x4ugC/YRy2lY7HA0FAjY13DZt9Y6efGhUSpkk0OmaUcJNAsz0GOu+dy3TfqBUyW3ZkFL
FbPl47gAG8eTaJEVglMsEhS03wjvPKSze4cGq5brthN0iTN3+FwCmVegJm7A/FHxYcC5BpMIkRkH
NVpcnN6ckQSqxx8JHXBN4JlaZ4Irb8mWQZ52A7okI2OoQeOFCT+TXZeUp8rUusG5StNQgfoQaLIk
JYtbR7UAbZW3s8oc6iSiMAfDin66jLJ7FB1peLAthovyO6Tio740e6zln8ADDW8oF7PZBCnNjGrs
avrzj9dHndACganDgYMYNLfumJZtv8+Y2+ogC8NhQQ4COQXds98mdaF3t7pSDdRptMgDrHtRKjeH
RA+pj6kXwxKSYz1YGruaDiFL78JFdpU/pofKLj0fT+q7dDMoGBrtAeUkl8wngtoRg7FnWkmR4A1C
f0vj33RCGikWtc+S7p3zF49iMtnZgNo1pbo1gwy2aauhZFerhEOm5K7gn00Je8I9A2BfmeN/MG5C
5pSWng66E0h30C9WuZPNoG4j8vPOZYGp2W4DuIAG06zBmea7nLq6xG0+Go2Of5VlwyNzDjlPkeV0
R3vmwuBPHHLcSQdqIzNwLFOegqe1EKrphX6fLUiElcG6HdEASTh72XZrl8KGnt9jqFuQOiOT6QBn
pGgn41bXDMj/dMIbaunSwYOmZOUzTqiw11MJ17CbXT192lDYHYkTdcUo7d37UIn36oNL64K2jBNn
J1bv3q5FgdjjU9aw0NDowanNxznSApUcPbwby5SNpTJrQfNjn37UGOP45ab+iA1+FRPuoRJSdifI
IezyMIYVYeLHvNMxpN4USeA+0q/I/7IKbAXxTGuQQy8ggsWDvxoMs1FMd7yS4kvEnwVlG0tB7pgr
xiVIiBBYzvnWT0dQlhrAaaoEz5xYMNZBxgLhO+YmLndFw+DOIdGYfy1v4LUQvgOponV6d0slcxsj
sMT51l929jRWl30F5SFxRhD35Adh13nxcz7XbDOKSC11HK2DizOf0+1LVBYz5wKWwfGcuNNmBGQR
PrZs1WGsodxtDUU5f7tlD+V9OGwWrDLsyBCp4cSZU2AXTRAi7F48ZvTM2suIDjov9rQNTzmhDjXo
7vbHU3fuCUToR4vEO8kx5uepimZMqRMEGrEZlobHkGNPAGsyiJqtakScsO44kYF5UqUDeJ8Vx/qo
+nBNQtmYkCSIBCBqaI/WGW7jCwcNsmsmR0WiESSLbUfn0gcGvibq8OO4qjEHtzbWT8PBh9Ej/LmQ
6Bxc1FXS+mGp/ktPpuPkzhl452PXOJnAt7a40vmEO6cBxASBcA51VJLbpDpl74qmiMDlKIf3a2QL
6Hd7PzUCndBDGA0FEh4NpDitCe7kaMPWtBSLK5pzBAdjt6+HApWLxii/MYZZ0IJvCA9CvNEHShck
dV9/qkJgH5MrcBuqTmFQTCiiGhRR6BKcIFjSEv3wRvz6GrNj4c0Y3tEfPzuVdi0RLhK4xJ8DILA0
JuP+Mn0ke4k9tScxqBcOFcQoBTS1NJXSy/5jVE5PnhT0Y18AipKwYzeEgqrlNNpvGh4pHc/QI22A
kePNaHiDosPQol2czwzc6gpcCOqEzNq2rcnoPoBqT3mRUBRfSQ/OzKMUCWQQfo0MCmH6jXQGbJFa
YRtq9TINoekGl1xuTDRMgeHrGZH6qarapS4bEa0bF0s4XNecGYMdItMjBPFNyqXS6hYq3+L2PpxC
5xWRn9L7Ye3dwrIHaA/ABe+CTjcaTBHixdCBaY7qYShfugYVt3SwKmVWXitYZE2qkGDamoRraqsu
pTi7/ZdlsoxY0hG68F1KOZ6TTTktLfwJA64kuckXFFbP1foGDbSg/DHp83IZUid+OtUYwd17+glQ
oUy/f3ufNqGI2+05aSBKJP358uBunTl4EILpG7YAB47iPg2fA8wPv8W1QmbVSmQNtdSi4rYOHu4v
n2tNWXXa3H1kDMwxubeFw5w5qyXxIu+yqL4u61EUZwUPZWMTp39lM9KCZyVf42NctIaQYMgeeeM1
wwrECKJuC5wAqx3UAJfFEkVEgavSgiSxY4XSh6SVrZqMg0eDtA09aXITEopxgSeoOa5YSg1/DH0Z
aWNIiIrYv9YVFDjFb1xAFycyDqKcKhVmxf8K2glRlNg+45VJWbvT8TUgdVpBXghaN9yC8wV6Usjg
0+oSm4/T+o3RtJBNNU9n9kJGq2AeAsJMabiCYP51L2Yg6ZVZFh/Aop5pozyYiXJQ1NpkFEkV77z4
zmRi0i4NyyEyFgzOkAMmO5ZAB7s6QY716FbQXfkyjdKkHDPJLNf0drq29rObNT1BCSvQhWOvDcj+
OCP1B9SX/Axns2NUQhwK213Ar8EoLiTKnc7kLTccb4Be0EiuunW3Hhm0Y9XcBtkXGBGouDHLpV0k
kpL9CLf2APhXwqua5sjaPFDdMIVlBEVV/uXA5jJYPBreIOPA7ANyXF4TbJXmYSKnXfpQ0mJQVaF+
p+YJ4FEiA1viBs8YkRhNFPVvvZQM7Z/Q8e5RU3BRVz36knfHpwrAFQnHiY+rHJCmPBNB2vleDxdu
Q9NS+gAf2oBjwdHVhRsxsLiaxB7g6nwSYKp3GmawDDmhf/dKzQt04zyWGsXE0V/FZfzfyhz+v4dV
S5pjdBj7OLYy9GCaDT6edncVuCV6J8E3BKRqVTsVT+KHqJ2ueIkqIetFrvp2aFtoZiyRhise4Dew
mS8sjZUTXbpyRNz62xXQqGqsjpJmFBC0rTNdVHBGld6rs0fvKqWhD3CQXaza/dBZj9X1iBfVwOgS
pZDNgxqhjbIdHCMjntGcWCOy1yStPeYrEuQrNc2uBYTHeyYoD/KgJcnHLR4USBfAvf29UMKeEJM1
ahBiroK/ZHVWsq685RVMW5m2PeYfoiePWFhoqcmMfFkWHFvmI8wnkFsnW5dpm7r+H3eFjCJCf8G0
DqIu0Oaoe0Z7H4Cdldipou0ZNEL6+pt4CPKU0UyhzxswtYpqrhFeWLF8uOF+/umfuw2F0BvkOc7o
y/gUlp2pyGo6qFE9CD8o3Ie11nEDfEN9SNXgWGoONIxCjkm5l8oQVhvLSisVmSoODmVkW4oTZFqK
Fq1JOmA7Wm96YlsmNqk2W87+smY0QQuJigd8NbT0eyE/jNnch97T3/RE1dOLqvmi8SNpUFCDV8bF
tktsDnprQR2lkQIPqYAaOrUxtSTsMTT3kH6zblQEK7OY1tFjq+eTvAFGFDBrAfgRsKzTtGEbFnA1
ax0rJN+wcFI6kEDqnpfijX8PjBC9BahNJVfqbUURstlm4QQYTT2gApB6moFIxRO5mQ0ywneORXh5
i4MvHi+6NyivAWIwa/YeYBkD3OiZgHZlslvgOzqAtkALJ4sLdOSo3juBKaymzXjtNf1vJv2CNdIV
ZGvypChaIk8V6UXcnFrrJ2n3dnf92wf5okbr1G9Ap4cq2gIcEd45ScqhkjqokOjI5I9U5DMldV/a
rWvzhsMaZ77WaYOZOC5av6CLk6HtueLa0QOlK0SyNKQ3RCKE0yz1Pac9A1rAOnci6RspjIej+YKG
wudRlbcfVsEEFa1j8AWvnZaYgvP0QqRzww+KQ6zHU1pmCM73XfSnX5DgJDHCTLXICzW4x9IQo5jr
knNB8TyMH94LdWssdFo4nSzW1j0jYIx/hEm7yeC9Qh+VM5v2XXPwQHPo6KKPxbSSzjUPCXi+twYS
1XBIB7qkIgfkRoRKGusN8lnTAiAwigFrh/v0Rpjz2OY1R5XEi4b8vU8ZZDfaRuvcj3eBpnGM02F0
If8fCNH7db5ONQao7TzTO2H7hflq8Deqzh72k/hldPChOPxqNrwXsOcckKsJI/4LsfYhg6wUSxnG
qlhMHTllxOe0JmExQZ2IA5lTbj0wUAwC1WXzbED3+xti9Q78v7qkK7AuG76mUx9+wTPAA8KrvG6D
7VETpP8KVVUUPeXGxxio93Lzd7cLnQ+5b9m7OKUOdk8Qz87kWZQslM8MZT1E4Gl1sXfEx2ygQ/1L
su06Pyh09IB/6xG5dxYG0Ee/2j/QxLWv2XGOMpD/DF5/4nnSOSfbn3gwiVP1s85zfZf0nSaKIq7f
md/oYW5p6P3wukE1pwf3skj6/P4jLLhSjnlZ39nLUnUlwuoRvMC3yYfR5X6zek8bqBkI8KuSSf4X
/C5aBf6qJVAhHVKDPmihW0O4FQhNzUZ2waY32sZ6AuyhZ0cSvVGmyuKApAGjNjyox8n6T1qCwrWN
EYnQsN8ogOPc/2pgUGN55UXtdovIwfgv9oFklISa+YbpKxcH1MHQqAaVM25XoWW0vy6+jwG0B/Yx
rgHEC4IYb6vo8XIk8/dGOZrHpm//RnfUdHdbNOaNEMrfEZlxg+lcgVtREJUVSIRhbwcbr5YuYJos
1N6mvLwG1aXOhZ+ghPGx6u3Ph/f5OIYn+dRn/LaND3IhL2dFmoYl9S+8PeMrCSElTJMVcXWRIbNI
yx/8KXpDlUcN88iLGvhd2Pe4pCJJaj8SZUSlzOKgQNXk5lwkdwMmJC4M13zcO2+2xYHrs/wnf0nH
5Mso0eg3/FW0o1QhS7Z55a4CSb9OQq/pI1q6yI5xMSGpPr52MOmJCFMOrzcDFbimjjJcQQX5PgJi
HjtZNdSC8uht3gcr2OekvGgQUQzyFjq11MrWfdUHGbtJ9+hekbonJpD1GYRBxigtKQ/kLawBxvyi
DjxVh2M3oDVU8waUVDnRvdy/8u+S/Y6v3Ue687kEZcDfwaNHxArRkETPdCzmOz0fqj7ZID/VOrCY
zJUzY95wilmdA5N8MtpAI966CPVLplEYKA13SwNGRPuOmwPYqAYrj49HrFLzdk8P82adIEja22rT
+hJjj5gCGhP3fvfP0Rm5uzJa5pDkztkxu3cv+TEr0BTUfLfBHzUFmTVxK26sPgGCRDv/h/eY/ij6
1G1USXJ25KS4gB+RmB6KUv+6LFwy6SZtLE9OA6f2tXOFwTd9JG+AFC008Tn1VLFM70zx2pXBYQya
K2qyZFFlis/dbVZ2AKVwgJN3oGzKG2RnFklluO8++iW3GpaXuK6itPfqV6gd+01Om9vfsbvL99nK
v6XPGC7L7Y+Fy8kyQeVUOpIogToCYjXdxxsMEDqKIZNpOPXAeKZnjg0Uzrlt0Lc8HIH5lW9w7Zw7
4nv/2OosKFwhY84e7t56hI6qFgqDgad9O/D6t/TOTF2XIjL7C9l2IjNjdBZUzl+31xvbWH6cg2Gf
cgJf/lwTKZut8hoiqoR+ypzEWoOqqMHmgFfbQ/RzV11VDZf4TYGwJruDeUjy7ZLqCtUA63/l7Hqb
pMClmAsjqNA27m4HC8/b4hcCMBztmxOqw1vVTBlu8ySPb1yo0WWPm3+cFF9wnseonFVyxNxQUbHv
U2C+1A49UH8F2mhQNokZyuDYDczZwiNDrM7KQX/FJu2FAm5s/2PpzLYUxYIo+kWupaior8yjIs75
wnIEnBEU9et7h9VdD12VaaYD3HsjTpxBwmxkmAw5WOmZjOhCeWU3FfT+CxjHyJqXWYDRkMHQ0rKX
jtJdahSwcMowxOvTD8AIU1EMu77wyY/2XJwncLpRtTR+MOwSAtlglNgtLgtriaUsAAJfNp40uexF
9LekQ7MlhFPXfeCLoEQ5Q9CMOXZtRZyYWHpWIzxVXuggoWYoencLU+zFp1mZzE5AW9k3NqlG9PHi
yATa5tuYlpO6QawjsnNxJ9nGm2LOYxp6BGbcHpJqbvyp4z/Jd+UjXyRapO7OfgvprvQbYqJW/6pF
kHWI1MxSqM1n6DO6TM3ZRvaUFXwYjE2JceAHVNZ/HjJhYL2M0RThvKLbQmci4dihN4acYNRT3PvT
SE7GNdj4SBrK9Qwhmq/PSIeizOUL3CI/vfKKxJ96gx+7fudpYfPQUIhjHL/SDBihCh+5D+GYKSp9
C1KwGX3QBbs6ofjQBEGoEkGhOroTOoXPPgnSEq15czvL7wcC5MX83aSVOfgrDN6J/8XvWfYsp5i9
NRUica63Ym6hAWPcEv0hDA55N2iAcYzBVoddOHHpdCLyYfBOvW/um8EPXTSusBGIo9sJx/kNs9OH
ZSdgFJw4UIAGk66+AXjLZbBRxpKnNQIQc6THqDYS+B1tmf1/9QV4Aw0GfeBXv01lCo2VU2JFq4DQ
MoE+JbIAfsHNmmReFSJQ8Wa/nOwvTRH48OrkIk5Xf/Jurd6+PBTQhXE3X7lbWhlQl6U8nRfaE9Jo
DJbbE2RW+jq8vfVBnFx1FKQ9Qfr7RobbXpdJ3Z5EDOirBY6bTeCSJs0QFPaZ4CPCwWeWefYLXBa4
NT50q9X8Y1ymmVNivG7lu5rx7/BFaVhkZk9Y0sGJjgTy+iXojypqPIJDa26gL5H0b68xe3k4MY5b
NjwZrN09dCxMro/0tEKygICHQNi4wHKtERQLH4+y8UFaAdHqGqrT63AIERZVNC20QC1UtkhuJT08
c/Jo4K1nomWiLGqap/hF3bcUQPdnbydlzQ/hlumXFGBCmJ9g65aBhs0e3EhfLmjuaivtNL24MA28
3XwHf4U6wisPsFggn4nIbubl295e9+j6RCB3HLYPxJGvhqtVjxRIRMd9C34gUybmHCoTJAhyzOVn
+hkPxrXpQMyW9hhFtJmiuD30geRbeuYTdlfRYZcBiAriQo1C/ApVtmmwRheNWS98DrTuXe/9nQK+
glaT4TvTd474fPoCdkH7Ggk+egpoySngkwl0IrASTnKABu73uykyvIhJSZexhMr41NZAb0GL7JUJ
JQ+6y9GcvAmOqEcvyIqmZjJ8uhphtSOqxgIS00BWcRP91zYj4Lg7d5P9m/odTJc2hFkIL5kpwzqP
hLaWgGWAOqz7284Sn7P5JzA9uIIBbw1lqgEl6RjXhicPrYMvT8ktkV+Y78nUCJfMgpTCYJVLAAVz
GnZO6nrUMF4J2MmdSHPiQcRXliJgYX8RYhWBb02e1clsMqZ8qIREJMO9Ngxx/xk7uic05LMKBCKy
S6ijYvqGd5/hYPTPw/taRbGMKqinZePnIrXgMx+1Xq2lFj916iO+alOVaet1levQn9/mM2h7CskZ
HCGwZVPyMph4yal4BVUp2RMSp47AgKDlaluY/PB2YojmfGur6bJnSpXFMA6izwyEGQQm4HJ85AaS
LbE5WsBmMRdUfX/A0jKy/2PovCHY5WMKlwBzvBuNrZA2IPx0MUYCyJwK7hfRKHaMcvW6SJhw3tA+
1A76l/RV6cmGW1Glt8bgUVw/TEtv7onOjhCzTlC7CuSmI+BQ64S+1fSGORtv4fbgPpfakQocKdFl
ulbpiPVmcPS5zhCmyHRoADMBPtbgcmLYnwOgIDmThSAoEMHBNVBdxhJOtNdXJ9Ur7u7ZuhRgK7Ko
4V1srhaUYRU0+0+gCSGjig0R+fLwF92HoqUI6G18249g+/RWHUwua8r9E13XMhkjyQFQGADoSgnU
tWry+VJG1obQCZsXoyUFk/g/MQAISxwgzOeaZ8P1gJFP23n+XS3XFVEOZbMg4O6e8cdiAf4Pf/nX
nAiCAM1T9IqQjZmD4fw9dWF2aCEzUylTpW6/usAMBuZYYLk1tJ2elq6/tKdLCVKnTv9jaASGYBZn
wrYrfBY/OhsN/eHbEg8peZK31RgRsilDt7kDocwxSMBe+vhX8R8dE80YCAeuYNTVTBqgKLBzYygM
NYDiCwsawrsaOu+Uh8PhErf4bIItnzCqmP/aAVs7lT6cHYy6P3oI7wRJG+M6tKC2YRwQbQo5HPKO
QcfMnipO9283+vkJYRMGNEsDD4BGybfHj9kR3hWSJYbvOngZO1fL5FWnjPFgPMmOZlNBpCZmvCD4
NCxcA+mgmJHLgUQjCJQuwq0NrQrwvstrw+V8ygNH2URzYcg1VzGMHB7rfH0WUYXmwsUyTbC7MoXB
iQX7Hm2hfolHD3yvvwqAzX1arBGyzsWbbDB6w50jv7xFece42joHyR2k6uqqdncr7Wzfo4WWqN8E
BoR4hdJ7UxKCKLG4CBKmT2KuZzANoDHFpWLdAjuiWH72QfsfqFRo/Jr6PWeZtrf9cX+cD78kZ6RD
dUyk3ahJLkc6/DK6JJyDO7djg1MGTEQ9eCiHfLgMd3Lk8GFbVmzB3PqiG5L+7zbvECiw/TJtPNzm
ilfK7JY2cwz7+arv1Jnc/02QMxmTXoMndud9mzGX9AtC9dViDVL5C1IiGRmY7wr41A5GzfkRb3OL
nh8GlAElcu8SMycI4YDItWqKNRMwLBMq6xRfcH8976ThClvYU0sLI57XgBsAtZswbA67ms9GJD8b
di1I5LiscQd2dgpyFy769GLSw/Q2nxDDzKetPiUvTXo07kam//D3GCSgR6L8EYoccigW4U2XAt/C
zQ6qtFjs36MNFfdN7Ndxz9WKOfFztEnMCDJDvOu525fgQWwNmNO6PIhtmHMsHjEIPe5Uj6QJ4wgg
gy6oT0RDac4bzo1Whpk0KrA+4xTzhXr5N+cUvJRPxLUMnul2aDAnxyNTqgj4cAz+jJJAVsoIhMic
JUL/QvndQ1LZtGrmDGvqXGCiH6Azlzlx5qZrwW1q2qpgsAGFnvQ7Bq4d0/5uELMsIAnggbWnmUGi
aX+pCxjrwJlOxJrvmPPZy0oEhYwr9xF9EfGcp5/Dccqc3bzE90jVN7IYIi1aCBt/+Jw2jWYgyadY
MTMF+GADhcVCsOV4ECLPwLxQ4uGfCoABmcm1F6jwtYAOq7Pqc0YATksJC8qA3oKtgi0GuOcPw2C4
xDEpJyIxIa2AGY7x3jAr9e8YR0pug8Vvp8y22ffpVbj6FoP4EjYUb9rCpQRvE8BBoT4ojC2S4M6c
BOqyDPKELfnS4YFix/2OB1hVKJgVUL4LWk+LR01KR7nnXBFjcktGaV/cquzovOnBG05Ra739GH5I
TETsJqfB/7FIIblj+I40mYG0tm/EMsbf7+lwOH35OfYXGGoVcx2bJ2H/X+TuGzYQYSIcctQ3HMZE
EcLKa+I/xZl5C96H6iBlSGV2QZKANbTVYgAcshYKafevY0jLsN9GMOTXBNTY7HIMhhYihpAKrwtp
POC5zkZbVKtsyTbCKhmRgwq9/T1Lx4Ds3OOfKaRTpuA6VGeNSplphLnCsMdcj2+On5iig9c9jAg8
6rgBmVtuhs/NFzsaAkwfnMRCQclDKftRz8jJxmFBX/1vkIYshl01xiuc2d6wxdD+YVOXiEOP1DCt
u/55asHrAVsaUQ4ntQhz+HghJkHiF0YpbbRzHeV/X/wB4cdxORulBlFWO67pBQiMase4z4vklZ29
MuYVuyS5H1D1mvDfYazIth/HnEfcAPQKuI54+AQgZsW0NSHvlx5N3H0yAxWCsLktGHXm1fPWECOp
W50JfCgkM1MYW3eMfWqqp451Y9QlfWW5jGAOokGg7d2a2oxJio4+ihufjYGDKorZrkMoUJbM2/lY
QNLpBPT+tDB+JFeZg6GMPhn5SPdQYnEp0Kpk2uRnOjDheOs4osaW2jI1SJa36ai9L341WIoMS0Yr
W4j/sGAoyRdfAsa5po11x012os9gY2RpSNIFzj1arEQD/cPA9u2R3YX9Bb10y1TZPYw0esQF5P8f
B+1jfZZSxT+t7rgyFypIRKZfDyJEfaKrbeyvzmdHFJv06eIH2QVswj/DeG6vh1emE+5Vt8RPj/WW
1UYe8FZvKT1CTy+O2FlxCVl9uP1/M0tx4+2+ifkWrRaoYgYakb9gK7W4mTt8UjJI/aTcav3CoVGs
7Jb9Haduu0ujxvMUS7hK+nHRjJQd5ahFv1vQpfSodnsm3kS7T/SFT6bdlg/zjQzqbvJbb0uMr25v
K2pdHNUo2hpFa1Ia2UY1ajRh+g3pLx02biVd8WW6I1HV3+NCZRf51NykWQcWQR8iwRN5J33wqTKS
xCWutTxqxTW43oyBOm7FPf2Zbu+Iy8taoxnOww+ovnm/Ua6/B4Y6vcMb6bisYjr23d1hxNd3Y/xt
baAnFxyh94Bx1XfTfWfVjR+kSjUGeu+rKe6tAURwXSTTbqxGbTzJonSPrzGtNxfZL/fl7GxVV20D
pTONsfNEwGsHXY5BW4tY91CzM01FH6tZGxJnrVs4lSETZF3u4bfPIV0zIH8RHUI7hlI66uPZz4Ub
6OAUj4X8YYGKWxb6otiOurDnYvR2J8bvIOYMbGXfwlICVe7AFW/ngP2JXZqEiIWsE+3sR1RYrqSi
uNyk/Da2DMhGSwYRB6CJmeH4odASOO9HId/L8cLkpTUg/b8crRJ3FkKLooefBKBTKRu9Onlwg6Vw
Rf/K1FDhAoiRsFBc6xBdgOztaq09mlrrBmWA/3e6kAK6MZaJDb03VKIXUMxaoZwA3Th1uKym0tZw
deT9ZwmZPnj3cFTcKUWJPmrWGn7FZot6bMUfZqg8FthjYHLRxB6Yf8vWL3cw9+m6tuiFMq1XgKFs
odAaFbSWYYUsk3kt5t0og0suCIRKaaXFPq8C8Ghat+kHLxE61O0dqOOWmcQUB60+dhoa6eJEIFKp
HXoYX71oWu/DBqGuHlDPFBYFvJwUX5Q+jiI0Tp0lPWR/dMsMQVbbegtegNfZvmF7MvUd3Ylewnpn
1hSbIjAxjIiIgIZ1zkx/RzTmla2/rZOzbD0j+nghhVPQhwZluzQkMginsnfG53EGkCGOQbWTeQ2X
3Z265WI0cZf8rutR7c68E3Gz+5vVwHvTnw29Ad2bmS8VWAcfTMuElE76ofDdkZdTP9/0ji8NtX4b
iTtSZZ8MTPkAWZ56azRHgZ8MzyHWFhbqK7b2TtBaN85ImfJd5qy7ekHm+QPvKqEX4JVEakqfMuXs
FLnZDDrQtiIlKOES9MAJwYCI7FMtdBV6Fcp7waBFh8bgQ/ttGKmQJvikRt99Ag7A0BjjKaxU7mH9
NcqvgY3OKtEbbY1BOsY12R9qTLgWDifNmPcTHLX3XgkUdve71rDXF6Oz4XkgsqVt+uC73n0aTYTw
17DJRAMyJaBkG5nf/vX34om0fHv/mzxCXgAHxqIKc45SfurOuTd5hxfYNN15C1asvOkRVI4Crhbs
Th1WyuzjdhilaSc8pS4Ger+P8YBhkUdlwPvOp0XXPEWKXObGBz9NJrJALc+gd/gEg9Kqgy7dtF9T
is/Fk4mDh7ONWl8GMM1SexDEhhrEK2JFp6YfbJm1MaFIvLYV5rF66IKsEFVz3ilowlFsgC08ooRw
JDrqsST8vOicRVvHUARchsguibFxRZUKwmUWeDtAWqaH118bxLtUifzEkharNPtgEjJwRYqBmQab
BfwxejyAC6bvjFHQ+cxJFPxadNAlbYF894Ixxh2mRWyDno/YdWj/yRc0RxdTxjsFYzPKQ47t1Ak/
5mk44LfSvLjsoSBfwswpDbR2JeaheD6t+dg+Rr57rFt6ust32nveEarKCkAZIR31O+NVXA0o8wAy
kRr3JzlGIsLy/RrH3QZ5EvS6O6lsclRLh/EHp4vWdQgtklz50VKipIAN3ChojW2bv4qvPm+ace+D
rj0dJmMZEBZjJp1/MAUVuAj8kExSedcf4ocN4Ulk1C6Mhc5Rz6pxDNI760wX623+cSbXpNAHVPeU
CNK6C92S4V4XGtoC77G+f7Ees5IJFvY4yWK21leIluhcaP/RPuII32Zu13KYISFiBzYaaJ8DVFCg
C1HHKzoyEEpQeoE3+M1j3h4T2Sp3/oxNijEKNUgbqI1j4xyrFqWNfTMuW6iF1JwebCtBhvHMIrfV
HBzH10I3uQnb+setKYVS2etWiU8OJwA0PgUYYzEID/tW28QlUSun9fRr3of3WDESn82O5KA4S7US
F7qmMfiyq91goQTNRBtA/NVBaoWvtr5E4lNXB6916VKUvPVhAO9frmMe8SLnLS5wxRG/U/2K/rjQ
qvD+1/RLgGYskNgg2CiayIWhQKCgfFD2oj6mljuP2QBFR8BPfRq6umhqX3I/R2JN8MWNKW1ByFF8
fhMnHMS18DRqLrLxZfREGLgY4G0LRXPymsnWCrXS+8KeKbBm6PjfN/SpT2G+wkfI9uW1ZgpHQ29/
vXpX1A5awR0AIY+2VjWew35OuizheG0IwgROa1duKiZJTBDGTAkXR/4JBRW97Ky3GGwwaneoxWV5
XCHdyXirhbDukbFSC8LUQbc461K9BBwan+Q3MIMqwhZe79dJPasmkNzsllOH3CElkj8oKRLaRgSc
0SMOS+4/iu/RbczjZHYqFuA5JmR0V3Dl4bJgNKw/+e7VuE+E0lLPzkYCm4Jtbf412GIe0wcOiYwG
A3FwkEWVHNo05T3I0tFzrRxUL2e8Bt4Cs/tpLgFtj/pSEIWmyY+TUKdylkHbiVMn46wI7pBuCVeE
JyR8nEeEKRWlNOlBqItp9/TNBn2YYsKM5Tc0w+/01AT1eLM835V+vvKTF2zBPymSl2ZY28enltVa
FY3amGYyu/sa9ynRqgp0nZF79Vl5ezSj1FKAgiCCV4eljt1Ex2P/aRLYKm4L8Hz0bFSioc2JZUiZ
PtKR0tjZYPXsyqu2B7Y7g1Lp3RFaIWhse9513PT55weRijpsrWqNA38o6Ht32B5KkwwNRHuHwo7/
OLMVlDycBD4Yp0yaWt+vbO4sDsSfn13tTGY9XBKfHX63mOP8TgMGM4Z609YynAS9BGHCEw6zNU5G
Jk5i7yLmUkDrw4+YA1H+wC4w9/L6M4s9AX8o5HuTCcKAA1h4PqnRgBX+oV6UmzuV8D7u0BNJ98Ro
1v+SXvF2trRWsoo4g00cPWYENFB/jqG+AdXE4ld69zs0DXiEVnCAaPBShqNbzFS3PH+EyMWb6INo
gnUcFqJ0MYDjxfLrMRfEkZDmi5lxj2xeZzLRZyb/2QzY/pEpr5hEMiNgALFMMEnXdBwh68XEG/a8
DlJt2nHORkClGB47KUZmtpEX0mIqgrGvMDfZOAU37Wlgb5yCqy56cSb0MxBKLjHlJXoMlU4xzv/o
PbguGCbAjrkNYaaIYv1HZsQqXCKiIA3kMRSy4mvmMTmZZ+T8EEzAWw45J93wFPftayCuIz0RyLpS
4EOVFcIxX1PtfKh4krLwgevHFPpPXEm6TEWp6Dh+vsZnDaoPkUzOIir0ENi365zM0/jmTeu9EDSy
kerGdA6waBLvtesJdhd+bv7bKJuO6oGS3i+6yk3cOTR1cUPh1DBGIpyXQ42WmSpXFbLW+DuOWACg
S61xVIGRSF8gDfkVCginB7E29tCb2QKguCevgIpkLf2GD8zL+b8sPJaGgScOnbzdG54XxwX+zNr+
117we/uYWwDvhJjEA+Xh5F/X8R2U+290NcgaQjThG6KdAgYE0fbZGxIYTOPdhCILzT2rhN1/OOHe
OJ0Igz3bzszJrUd4GB9KB7u2EH5VSxe+FYxqoF8ULE3iG5oM35uClk9l/cp4Fh0U2AYQMX8KKKUt
V/4GNdsmwuH7D2J84QYmXxOOUvVjBIRnxCJyRSwUdxBO/kA5gdbhzv8MiHyQ8Br2+86ZIxpBpyG6
Ds7/5Zc3h+4uM9he4HU3kA825jS2WA0vRMCj7lhKsAIbZpfpNBaVw8RQahrRatE5yuy/P43VaUNa
tJJCwcjOWGcUvmg+ZL37xFw1DCXB9eKIrR/GYVn4PUI5a7ttsM4H8z0LAtu8xJ9ywRyBAVINKi+E
KBlnXNo2l+9lpI5aAAMXw2xHOhM1CMvkgYsHImrtnaCCeYDp1B8YFPysh162r7ci/+Z8Se4QAjuE
PIVi6QPJIgwpUwkhKIGPJI5tSgocQwShQfEe9uk+naluhtKM5m8oDsEKyF4D7gcfqkn1qW94BSE3
w4QL7ODr9QaxYMj303aKglQx2w6zllA1DTpmJvopKSbSLpehqLhhiloMbuC/9SKRc3z0cJPTulpM
QAwxl0QagdFlApaDBaNVzU4jnJTG8GFxuESZ2bGNXV/3xzwDtKy/DfzeHTSSJ5/WlPMj22LIIYMJ
LNwgcAJ8doOuYwnuyxuXRIqOTpwBLkbKXjRCyMo26ryO2xhOsxvrEqKlzJvcXXOUJPyQXAbsfWzB
z2Hj2BiVN4b4M7iNI5Ujdyt79AbnoDcBr8DHUFyOk8fLSii8oOJAPNGbLmbo7vnIvLZGM1LBAiCa
5+xDxoRC0ICxEnQhYNIs2Fd0kNtyi03ygxVlpuDzTXCe950MY+AjfKxxAbXKSjzCmzjial/mqbxo
7QtMQ0J896897gArATkdqX46ZgEM/9D4UoMAhjgrgzpnqs/vPR4q2J95W++dsO+uUUNzb0P0nfYR
gAV4qzf23bMJx78wEosBqtGYH5mPw9pgor1sj+ulwhQGJFeUG0X43rwd4IN9H+wK4nZ72B3eFyIa
6PG3zuoBv+V09GMQkKidavXRUFb9thYDtPN5pmxWUCAgj9W8E1+0IpgTmAouQSHIFQSDmta/E9W4
kLinMOaQ4lQGrmJwi20DMB7+TCnh7OK4wIUTfoEPYejoCguUK8j2cjZw0sB4aZgSO8RLLATtwFFg
JtMskUAQCyb2Am1YPIQ/+dmEJIsvcg920hnxWCsaqxngDjkrv/2gqAF1ATJM4ovAlRomYhTIG7Ue
834JjgcS6Qosxsf50rMvUhMulRABsoXiZps2Ci4FfLASw/ye+Y5FGAIjhuDXvyd6BpR2WG7jSy+5
CmCYKc8KU5VVgHhS8I/xCaIBlz4DYAA6s9MQBA10xeSFJS8SEkiF5lKpU6gjnSmTPxvEc9q5Agsp
+OhgvTDgnSbuB1sz6EeyMm+cV9crKmSttyHSdMNVcLg6sMBKmF7vBe5aG3Cm8cC6wMoIqWQv5snv
zyWxRpJR5Dz6gXWcTlFAPXBj8Dyg+PF0lPIw0tml+j/q7gduwF2fJT6W4u1D1zsO37DVx/LGXl62
eMekPqlACVQvRiXTMxOLBmLmweg5oIHlTj/Sq2xk9NNy5rPxeK2twCzMrwHsCvuJav04wlyEJYqZ
mg8VgNyrj1UdoGMzzePZ3uOtUC23uBaHfMAJfQPMzGXR1k8cQH/1lsvx5rpA8GGN0beRzEeEtd6Y
pe5tWXUQpSSKnt+IiDO7fxe2R71ZOJV245a+oY/JQUl72IYSdf+VKQCRpUDu4oj+8mAlkBdiNmYJ
tpPUb54y6TJ82rbDLhCMieWKr+y4dt9hGpQQSZQdmjpTxKR1BKwL9Yg0RwQ6YjrUcY/MXi4N7XnV
yTqxAOmi4qrXQG6szYo3/+QyTu8OGOXdye2rv4dxhcXrEEHPtLN7NrAJ6HLOYFIP8l5aW84CFkVM
oz+7b0gz95VV+2ndFyB+HyLVm9CagFUHnA3JlPU50M+JXnf1F6BdPOCdQqmFfSWelMmU9U7NQaS4
0ZnyPZSepoqLSkxMDBkxDH545mzzpTrjfm1Omowr+bA8qF2lddv2ZtzKX0Dfy/LqIBbaJg48OT5L
0PArMCu55c4HPEQFCKJZHzQ41HLmGx7Gc0BTK3XdHJA005mn/nP4nl7IL/BSThkCbob3nQS+yzwP
FydX48jQVyktcl/RvnN0OABd8SMup0enb7XmRdRe00c6r2GS2W8MKJ16dPXqUV+1z157Vo46ft9P
Fq3ZQ5/h31qM3gJKZQIyClxmP0D17uO3jWUx4yDuNaMVCtL3shO/ijNS/o40/WvqKAdeFMS8hjcb
QyDTM/L0IEsNcdNC3VgZ7HBYKo7zf2F5rK0af0jpncHc6HQroEgkh+iKjsAoxTi1H8XhtHgwKOIE
bpg0ToykL+hpFgsh/xA64qkjSRnpoa9S2a64+4WxWGU6hwXDwJwoEm77t9dGZ9cxFIbaUFewDyXw
OpA0YHGbgGbJGY9vFS2XbGX7FKEZFdW0QSUzmu4hHGtb0H0W4tUXjyHAX6AiFem1hB/kOvupivNc
H8TXPcOEFrkg8jkxasS3G8VV1/beNrjdxcIH82Idnk5/mFuTHdsZA2REkMx6+VgXiY5+mQkForgh
lB/hAuHcmYZ2EuzbFKtg8Ii5Zdwlo3GgZkCNRSRzuc3maWJJJXXQ3g6Ow+NaPg4RcrHi4A+Kmgr/
C6zvZEoqIsQTgQpM+ZxydTdbMWcS81P5XmcilqSCy7zNC7bzYup7sRhSn2EUrhCrU1xyJOhdtsch
QqYTAMWMFrACAoOnWBtBW+4i4EvyFVUTy6DZoXbwHgTx5ZEdC2dlvCKYjnbtlheQw60zJDEYYVUb
yZ3alhYJE7KWhdLKxLIJiYv5s/5EvTXO4vNQaHb9kYwY8W5/A2+WeEtKkKUnvp6STLorKJp/fqO8
DCiR2LD5Iq8ozX/FtwptWzQ6Nf8W0QViUe5TUTf8Ey5lJu2nN1NxyMI5GXCGkGaJKj56k+uMS4Td
OqW4qDdySmA2P+eyyeyuIaFzAplTFlMBGMDAgTjOM5lDMdqBxXJ1OPhyTlM5RaFHMEmGe04N8PUF
L+FQpIh7B8cIZKCl4RO0p4FV2T7ls0iZMufuhasmNhMYG184IFIOGgyXwtjKgUwgjMIolUS1lxPR
MUt1j5HXD5qDTwh+jD+jMGzoePF6ZJj31CIGLnG8DfCAbXuDMVNiBmS35ZGZIJNdnNcv0+LFzQAT
U19wjhONpetXHBlO0wGKQpi6U3Gaq3MG3EXQFrAdTG/BjiezeVsslFag8utVFgM+TOQmgtoJTbMz
atmtMZk7W2ysZuJC0It7kC3Fe4KzTfbgM5NjOSeUN28qMVqocBwGxQhq/S+lLbDO7Ls5jlr+mebp
768//qNhwO+kwQHfhRl2pdmWnGhBnd9aEom2VLgQS1lzu3NIdxPIBfwphUUkABjDNVDME4ZxG6rx
X2uR0jtAg9Kqw/8kXSbxmcMdFzGnSaPrOhmdMXqkh+v/tK2JADF4qZLy+2ufdCUUrY7wlnPuTwVP
U9kCccv5Zf8OE7M/FFtw2TAfNm7tJsgp2EzhYljyZCrNzQ++Qu3Lwp/8E7JyRSgnxK0BDjsFzF4O
6WwenedCaKQ4pa2V0UzKKAZUSKijXXF9LN1j3GWQxB6rIaOf5FZqibMhwiGcyyUaox+TGWyebZJR
EeEQPe0tscE5aT/LL1aV49wc2E0/RGg+HsgbwbrwqnsKBEpBWIj8Mh2/4YhLQ4jqn9Q70LgxvvOY
KuoTqnTYkbXWij7U037hFwuGQrj1HztAU+iYkKDLRLyzIA3EQUHod5zO4vzHWMRgJ0H4jyFvbjVc
gNfZI2SqEbJaxZp/cHgM2+SPcAiCoR7HDyYFugC0on9twiV/A+z2xTyXwQlFmcand5yAI3PH8DrB
x1d9a0YuwPjMmxEOAdgP25jAavr4AKkDDoDh4WgayGnHFgEjAxoo+cOcXpDY1ripO1hzidxVDM5x
D0n0iQPsrtk8kpRkT5EjEjyOYRzuS6APYGn6ZXLiYyGLVvs4B+Ii+N9v5MXfUuPQ8fF6n8z6Pu+D
vYg8kWycs6f9My7uum23RP7WiTGOdzP7jtOD31rx2XZdtFqzQVQ0UYidKnxq+pT7EZdM8IT2tK2l
c/GgADF9mum6vb3MBxM8q4MMXhoCqpZ1iT9rUTvmvowCW6AUre0HMR3SBj1DcNaGvs+215pUW7ZX
4wknhT30CbPsbjedD4e6QnGgGM8dNxu20o7kfbzXj3UbR/fr9GMWQyYI59UtfuwG1skvxjIPloae
hCMjghfkDWbI2/n8KLbi5q9z0b/Dbc9mP85XfX47F0KGfG088psIEUVSnK0/1pum84HcdnFc31Bb
l2CE9Jy2gjFxdMVeWaw6bja2AYlbbQYxNftjc18QmklLxL6zkTBYOe+lzoS5ost0GBAF/yjnvcjH
5f7DNAu+Zl9L/24ypcrJb76hJAIRYHd6a5sHw212ns2PgoZXLXv8DdYTDbfYWgLheQWY4IQsVfo4
KYeBKXj3P6cXRIXsWWKwCQlEJ/4zx8cBHrFZ0x20/c0FWkrL2QASiQFauOGwuAEQKCaoawqQHmdQ
ruCnNvlZ4CEqG5cviJFMHcZIYTlzIMP4hgUlGIOSqzuitICzEmyFixWPoDWyJ8Id+wFbUBdvNq/g
5U/FoW4bYFbWwUFGIbYkVnU+RIhBRA7yaIoTmaUMOwz5AEFBsloURCDgnE98+2e1RaAM3IkYr5xc
g0cF84bRcKQaJtXEbEV5Qc0DWvjAwGbl4cB61WecKJTNwLXBNuKXQE+dCtcqF5qqEMwDm8KfKkgD
i+V3c6IBdgEwcw2xaUOJFsMzW+ANZdzgez5GiISbOgmStFhtGDwt+msRCEMv9D4e4Fyc+2ekAxzD
KorGisbJeY8qS9h/LcxohJTZ/Gi3OWM5ai40PCRrcXR1h8mOzF+oOhRSEMBIK8tdDIjFObUMp3Kw
bGTOwrVhUTkSVM60H+RL9MYvq4DDNfKL+WDU3jYPJb6mPIoLG/+SfeQwkptD9Folw5+RCKGvaMT0
Yk66JNzoOAcTBjYQ63JhUwoJGmwSy6xpx8wmZyMW5h6NP1AqTSNX7TIDMwaJgCNLJez2KMVwY8Se
xSYhzGr/0Q7vxQGWklOjN07dmpbzYSq8Mcak29YYtv3DTN10eqIIIFVOZ3NMrJIwPjZ4Gz3Gg4ZQ
fGC3CIeu4EjwjkLgmObo/YDh/tKTCRUDWYTtjnWcY216eKMY6tmDkJbR7Y57Y1bunDqk5ynLF+em
u8I6eUFRg3I1hIbIbGnzNrjLSXKgdqIYoMkSi1Fsn/GmgeVOIykP1oFi6tUnKrUXNlHsf1r4CF5u
hzJQ6LshCjrpu09i6wEl/IIVUUML5QSzKKqiWBbtm4gKxe1RZcnRq5jXUTo+YxNzt/6XC7Wdf3xS
zDgv4Xnycu6Lu/SUyYpbEvyFBDb7st/fN4mbM1ibyoAAuGhV0i0ByjHC+6P+Hvb+OMvhZlH4DWbK
RBTQN5cad4kcitCvDyW2pKlxmG3TXetQn4IntMDDwL5LXd4I+9vrvDGmIhMXhhd+72hnvB6lHewE
7ywDw5NxmVT2sO2toTPA3E/1pwvahouH2DpAs4Qv1j7g1LB8DNerPpU3vfIBDRdmDCsVD2j4+xa5
k3DVHt7wy9r77VtfAuKv0SO6YLB7gUKtoglLtFE12vSsG6RiiZI+WkkETfE4sd6764qlIFReNmPg
N3RGbxYvfB5amjctWeX86r/4FrLK9JevsthzG3fuX+8DoRDbYZfycY9qAWN8BG9mm4FW1yuC1kE4
b5AYSRzYT3kGYGB4lNGAVDNyLSgYkHz4MzKZ1pfpv2KWujg8+oTfyMTME5tpZma88h57V2FvFJOp
JHcTB6E4O2FuaV5QS1JjsiUDPfmwshKUcti8h9DxIVOLrFZsFMYla7FtoVEIUwclJ4X+dTLdfF1h
4tZzBVt9YG0Rc2KyS+4yWxZOzRj3SGsxcIyBMedm5CH6H73HfEmItA+SQW3joYA6kgwk3ZZ0JF+r
h7VWZX0wYOhzTvfIpUMSeBnyKRM4YJ8JTZl8F7n33PN/bH3ZAZwWK9t8bfZdTpXXJrZOYYcONh8D
TbKsXEZdxtUms8cfTJ1zWLM8JNfZagxjQDYJdAeF5LJus2G0eDEFIne8y4ACbEbjQYgqyTpnXVQE
sQ/MZsuKwSzz8PoYXfxSHAWrl9lwm5ua4iqJAdIlOKgxHRhPCiRUNHe7CusFBQyW20xnpD5Nhjcz
43GNoGFRMO0wuGoxG2H8ErLuLLTbfpMPAvQ3bkW3BYVJG6hfonvyDYX/ZcRAtOYryYwPno+s1ncS
I4XD0D3oPvkUFWZrkhSHu4YDS2B1pOx9kN9GEQHZ9RkwPZg3MVOdH9KJEV40yD2ZrUBZgXFoVhY+
jX4+h+WmMNlGU8bBe8WLzJkdhDgCIlC6BaymJt5pEAzZi0QUEir6Iwr98TM69HV6BxF8ADDpygw/
AS08MgNvactdF0MBttGm9XSHBz2I6DYe9u5ICV0zb/GdmbE7MU/hpacOvkM37orx06Ms0/EuO8HH
PnGQwKqZTv+M2WSMGlmsLHxKZHRmyCvJM/IRkmMZwMnkLW8eXoMDzR+rzhgykxVusFX76DtMcyhw
xWgsH15JRxAZbIYJOnCarjJz45VHfyr8gbd/HvV6JMtxyrCK48TAHNytbsYHTveeti+4PwR4hPD7
MhWQh5+EFNziYxE2WmnxY0E7i5omWFMR9LUI8UgeJgYRKtKY3UcdU51Xbht4YJn6ndmHUz5HI/C0
28aDm/eCO3iNY5E52CJmZ6O5QCIQ8grENoeIr8O4oGAtzIn3nnu4x6HMQXfNul5tBos7MAhMjYmq
H2FJcqqW5su4cGqLz4nj4WdE5QnlitjFyiYobMJ9EYqcH41FajyAXfGCseCkPBMNAhYEPkNskRQH
GgiV/+QqtvHmZ8z9RuFo5cPaS0Gq7MYkCevDORKpcInYu2ctCYXiVhnAQxPHt3kV3IO/n0EC1AWm
QRx+GHqZtF34Y2EPxq5asM2T0uUqFq9Sv8cPmrPcOurfUZv5JF4YgWd2/qPpvJYU15Yg+kVECCNA
r8gjEEJ4XoiGpoVHIPzX35XMudFn5vS0wUh7167KyszqUVbuxu7h07tvW7PF4En5iCsmcqscnQrJ
Gb2l/j14N6gnNr6BzeLZaTC5ilKCtR7v/Hu0ZWu+/Io2bs7i7gr2W7jV5I0OLoiaLIYNO7JmU0de
mL1TBH0N4qKMA/S6ilbQIInd4Jygi9q8slKdJb/UrWKMl7ksP6kvZLmKSQc16Tkq2r/PVlTHDxW2
tMAEXN2Ajq6Rv+jhzO+P8BxiIVId4AuYwMP3GTtaW6H8XFXYOG8Y+FZ70YO/MwBqUtBJmR2AmQYo
EdAAk8REgti4zKCcFdGY+k47uUK4p30ANWfb46VHDPdB3vctY7ks56ia0PCNmqMDZwMWL/Df9uPs
z/APnfIKOY8zB8fEOg2nj6TulkMrMPpo7t3jm5Gi9uInG9N762MEgS/mcEoQmh187jczm+6QLnfd
PZGLeu3UKdzTnf7zy6E8c0UaYK0B7FBRAqUyBAH8vNVgIT9xAjMYwgfTeXDVylWL6ffAd6WiBiWj
PGT434mjovbwNkgc4SNxuxnY6BkOiI5DnUYh3ebadO/L50TAl+n8kqyGxMWzSyt1HLxAErTp0R/j
DEVyyskEYujsGSYGmNGW/c8zygYgH5xXgMlwNSuCHt5McmNhyayqP9ZstGa6Y9bg4sci0pYCmux+
gTkWxuQFHDK7NLB697+728Dyp9nHx0Nv+85yAIEYZCXGkPh3gzlA2alllVqBNePfywU5+dO+vDsM
jWNWIeCQnFVO4QLHOeXWwy/Ew3GkBL3FduJwp97tYiPx/smiD+zFyh/EY89CN1d/EzQEHG5hQx6o
DdDQMLsVmtEd96lam+Eu4QOJltreTTAPdjQ9be4uOKPYRXu4UPhrQipcU8RNOO/JwOFOD5XTU8n1
2AYdfDhwT3kSq3ehiAGiOkqyN+ylkySBRcjuftGrNglhcqrYt3deI8racivEA/0wkaC8RPtRLIuc
f2GgTN8QawXiPq04SBOyq1L7eI/7ilKyT0QSVqW410unYlyGr2g4h00FVYGeB6FwSbOdMTAYZBK9
VYV42p91Fmv0z8sXLkQbU2Sy5Up/WmPlP13m2Irl+ARVYsHi1sviY/fY5oDferHSj2z6CxTVN7GI
W45I3v0FhqqPFj+3WUGc4XXiQmPvnnY2efsNJtc50dW7es2CY6gy30IFDhdcfWEYN0dFkHya9JTK
gExZXDN07+z8mgliq1FjlvWYkncYYUeVbOa7/jv40n6/KxC4GBOd7cBYQmdg7R4ZwHklkEHD7Q7w
tACy2YCjacDVHmqI4I02JBG7/dP+WxDu+pQM012n3i0FDRj4YFDzVy+nRxiWABhN3hf5wSe52+++
gRDsCI2TBTglczh0GoOrbE21MZlPUiIKcmwQNUBljqDC4T5uTK/hNth8onepNbz3az/XX2/Rvg63
wfYInU3kUFI/eCPXAKPZC1A5jKk9gxqYW1FaYijVfwNPYH1FzEdGV19XRjllOX3r0QbgiwwN58II
+VNAtaJCWCWqzLOpssEPZIXAUQuSSoZrVVpevS1NltgFIYyskuXdzqEVwRUG8hhy+pKqnuPNDGZQ
+/gDZguJgdvBZE/uJh8y1MaN9YbWLmIGcNk9U1Kcf3dRjRrSxYUED4OczAKc9MZAMnSkG2h55nLJ
S/Ybkw9s1KP7jjcwr90yqsqcoXkgELCGcAMn5b6MWW/VlcVKw+IHtjBmxTHazh7q/H3yw5xAv47L
FIOqv/T8jac+fL7EJ7Dm15NGeuwCzneZH9F90e/5gtK3iRVv19hnJHtqDfmvkSCjwMa0rZncyvZ5
VIq5cB5Jc5Pmra7ftxPpMJRpM7hg0iUzGY1qyvpZ+zOxgC9A7dW8hu/XPraLrqgaYJFUCpKivt3S
ivyNWdDKwcsT8wZF5+AspVPcEX6nXFxIITS0eFYV6A03A906BXSi7OTcMftgYP91x7KwNqBDDwQm
wH2VfOiXJafg08+DwvvXA2OYBqN/T0ED/ginmn8DPqTfRttrkoN8b+0bKzUqp3IYqYWrym+t6tzR
sYCQ5cFuyceCJ5CXmMaIPBDEYchC07ZJn6KSlGPRL3K3PpC0nfo8NHpAez/XACMNHhEviAk937eJ
6DMP/NrgTtuDae0IbPSgjys/kSTqeq3AAeN6SAd2vRKWxyQPCC2CwYngJGr0XjPuHOJDWMUvTApk
QH0KTtHCMyjcX0eGtGElM+X9wmVoEO92rQ/jYSE8duA1hHTvf4mWfpWJyhjQ4+8oAtUt2pNwUj9K
4wUHA5OYGIJm+Ij2OPft5bbqWeR80M+vS9QjzEnWzeaPGBmgH8wU4JdVKtH1Vdx2edWEUnbcJ1Bz
AhshdQ0ZJYAWFSyJzniOAkamV5Z7AnbQvxlMQiDnyVMWm7/r4ZD0PUNKwI5parefDIlD/BZj4w78
xAcT6mW8AkoHVcwXWXnwbA1ATGX8cEOOsqWRn0PpgUrB1VNsB1SjJ2d2796FhWRhcdl0Vh/fYOog
nob8WOavmjQ7V+KQ1ELdjFqS0fvEWCZGrwAe82LB7tkrTJEPWeJC47h/X2yUt683SUvHXqvgBw+s
IUPSmHYoPawc2FtYuiHorGmKHASePJDJpvV9JQsPV561bhKaS39TFvazBd7kxxn1EqrxhUyJ1ldW
oxVGzKLs0nOwfyCxQwChgFZ3FlwVojNWoQF7C1CgpJUTXRHtNkAc5PybrvUSK5iOoVvhEXRt5HSp
o5MTNBV+u+ER9HXoM1gNikKyp6XHo3F3oCJm7QOoFLcJRjWWQ9Vo3/5yfJHlnmZZtA0aGPvUOqZn
jN8f7ADJIdpF5j0gZ1dAfzE7nJitBdsAzLEUFUEV87FphqRgeIgWzvYVvptu4eOA1bEqnTfM89Zp
VelfIIA9bvblBQ0ceBqWkgUjAVQP3Fi9RYOE8Y68YGef+K7/Tk/4HIqhiKddBUR7tO9SxoMldmr4
L5U33mF5hSWzJFdA906srRJgaCWgPDpzLA7+OYfjHDB8JKfBBa+/vX9bvmBMAOC/WidBWDtagCBO
D6heLdzcAXiv6OQBwODA0rWNqfxYwaMC+T1QLJ8XRC6rfySGKGVhqlVtDXreqiUWGFm1hR4Op81S
ai2bP9RljBMZFak82dwhp0GwmNVDOLkUkNX4EL1s1+L0gNIMS8ytktUE59HFfpCa9p4jq+QY2MoV
Tgldw9jEpIujiz4q6CnT9ViIJt6ztVljxAp3UsTHxZwVZqOr2YB5EYC9U/vGmPO7s0qghgBo4maR
p/tq6+czxm6I7cPr3ACPwLtjU7dmKBloTFMuONtEl0St+cMP2oR9p8jc8hxZGqpGGi3z8jUiOB1x
Hqu/sAs+sgUKLx8DqIbw8/qbngEE4JnyEhkxxi15V+yfitfsHa0WNLuP4Z6gHYO94LnBRHT0j7M7
DnsgdFggSBYLEwKQn3p/Y+fl9nUblg3/jYcKs6oXQbaGHoiL7MfhlBseBmbEAhFdlyvIwBtsYjK4
KRWUuqtdDz4caLvfXF9G2lD5DM4aQPwHXRtmM3dvxcsoOFVqLePZSleWNFz52OjtNvar4RmzBY4h
y4Z9eDoLxjgPCu8WGbPbdlgljtdD5JHAAooFi0B+kKKicYKhDEUKSK+YQEOqi6xcIQzaRkraMpyj
jJWFDziiv+4kmIJfRVGZabAezknQH2xRiNnmEjgbNKyirLvtNkE+MZESTYKu03ptzOooESuwAEXv
0HgyciOiCPtZ7YUUclezdQ4bPqLuNvNqvVNUo5PCY8gVCy1txnjbK3/Dl+NDKJhmpJFUEEcJvQzK
5LvdykxZu4Tk0CE6je7H12PR6EXNJJUpylVgYoLKli1PJ4MIxQBdORBzAUoc17IitugDZ7TOePVc
nYQhAXjydkBDNVAesszwgvXRkyWjx25wxOhAgegY7KG7LFCjykCbaC0P4zBNefF6DMYoo6maSKP6
ldqrE0DuAiAjPajwfLFwqm28WeRjnLH1dHPy4AwDLK2EnLg1DNuaHZHBVtDOglt7QWRnYxCcO6La
KGxyHpC20NxB3Z80wwqdvq5FIIXU8Ioeyw9e+AXpjpplqLjaJ8LbNUS0gvUHpJuzzxhiHaOSWJMo
MfLqw+F393Ahhd+RvNJPTLZS/4VHo9uos4lM9xGh3o9NqWx1XAsV4+G66h0xZ4OKacPAuiPzUuBo
oGghgyMoMDWaWWhoXTlOwLz5m4SXv/EgGcC39LM5jrlUChjnitrJF/r6xQ9HvU4iEhXcqcX4CAgJ
dAH5RfGTNSLmAJFBXFIJY8pMt5LQhv9HOXCrQHL9jE5o7jB8EZ19egniNIjVAHGE+u3JPC4VYmcX
G+AN/SxNJNaoJ1GpxTKcg5EBKAkx4rk4nvT8rCjOQW4CWHqZqWIEGRI1DeuQspvsqVONCb/udUK6
T5ZFL0Np0ff/upy6MGoV/jsXBctRUsoeuARXu4pgp87ZU/3aL/7/CSFK6rTUxR2enKXqYr0fTmcu
7b9zm5OXyKk/R7q/JXKha6TfId2lWJGPAKWzGBr/LXs2G3d/q4EVs5+reokTljDtrTpJFNkKXUW9
Ud01tSH0YqGT8JlKIUoXXUOxrA3K9ZcjdZvGaAK7c32lH9y2vz+o2vnfH0IBpTvuNlQyqjXedt5R
4836frXCA5HXcaO46etV2TdgjDFQo0WvTXmyLm7BULxSA2czKGZrkYPldFuQQIuIVnc2E/NDLIJn
q0yMLIjAwabvfNITEammEbzMUeD20LIm9YVFi+7HhFsEKzLd+osh0SdS7W+mi9/FUOkNAZVUZw8p
meZoXOewvEUnap98omBrxQjBa0nTqdElN2aYCrjsYEwkeMWPdrlv9M7TT6xcTSwmEZpEs1vJfa3S
24xFUNqM64NG9/CHoBxSmaaH12kfSX1E1/ADiYJWFtjSBeMvmGm+P3uh+SMlBRmi/0UbX/Ngvo/P
5ARyHaIV4vze58vgYzmOCq8y0Ihv+ovNlk+Ql/LlQXglVx0SvAMr5iy+RRQJQCHuuu4cJrIJ/uat
ojsrUcxGJEYcyabLGYCLKoc+K4xUfmiUJM2xYrpNTPh7TD6T4+hIW0GCbprsvnL39QrcRvueKYj+
EnsS/wUqLKoEJN4qyjYKOZ9tGbBHAW8j4ZivyYINQKDob90cS079qnbv9wNFfuGjhWNhsRPY5UOT
baoaW+pRlrzOB84AhtoTp5R07n3kfjmVQR6UibNZt7qzybgTCcdOE0bEs104Z+i4qLK54phKK21M
9n6YvBMS5s6jzSgBfPcyXi0QFr4QH2jyTNSRx+CdG6oBA/+EUYaXM5jmu7ees3KcR4dlWAvFgLU4
gdRfZ2FSTIj9Wwl3nBZaquJ0E8451yBwkeWrelixGYdnCtzkPTtMsEUkm2HeHysJwwO2d4Mwo5NI
r11DwCw2+97PRqxmKjDwKxT+qN0JWJoGpcBzXR59yr7ufsQZ9rTzM5PloUAmCJtofFPGx9bbkeAl
fjFPqgLZlhoDlpcB+3+pOls7HJdevM/LGDrBfhneMQgUENa7+x5b2F5PSOqgAOKM0JtfB5r/SeYw
prvEdsU9LzTbm6BJUfX2GKUN0nlkCjCUqwYExyqn0JaLQTpFIRCmbgFmx0GJv5mD7QNklgZIXI2b
mzc9cmfK5n/oAkGZd0pxMSmDUqyZy9lWqNK0TVGdE1Y9mRjNgYSAcYbtDf+cLBd62DWAHcg1TQ3q
F8vO8KzRBb5U2W81XlSdjVl43I8hZW9GK1bnj+RYFbc0fYVDTFfjixfHJEqt2hMJh6vCVmAla93i
EJFWR/onuj+Ol5ItzKWH0uxfzEOZMwvWTxIngrp4EMxdhH5TOMbgxIhOWowwIAisSzh3f3NIEQ4l
Ldq/g3P3K+M6BwcIEkuexIPEKCzPZf8A5TEbcVD4CYZ2qjLF/gA1CNB+VOjykiMtOCZSCrNN77qE
pRMxF7pTXxVeGQOIpwFKYQwOLEZakG8SfuzzEXeYPA8IGJANWe6R/9qVvcNIW1p1JrjzdQrEjBLo
SH8WYg1JJiR0YASob6khISKNxeBGNXS237HKGcAJF0eTFUf9xdXEjWP3VWMiedFdVsYP3MjuVIP+
tt2rAc3MjjjJ7ClCH7B/ONxH5rI8sYB1uR0ve5/ZR0b9tZszaMV0hnXQHIZ1BlgPK+56k+p05qwj
ki2YQzQimKyxYsamowmpmFz76X4MhoPX3Ec4N3tVjMzzTmMFW1xoiwaL1x9urzvXLCMHBnlnluHw
CE0HQtwB8TdeZB167sR8lqPK+MXs4NRtSDFD4IlC+wPaBmn0T+6pCYXPOe6phGiScKKXshUK+6ct
fsTXiV8e9AwUYezzT8ELh2VSJp6QjzKa8dlyTR8HODoHIm7dPVZpd5Ww87vpUG982Qu587PZnh5/
wa5T+rjtgt5RNzIpZNnDBsBDxP9hoKiShiYWNIiPyQ97ZNJNlrfSqsyV+Iy9cGvrOHiSJBGAFxSv
VSdPQiS9NrON2wIDa0+bXWcQJ1/QIeABiE525yQSiwxe7EwaFlw4uxzDHSNEmgDslEcPw94x2p5o
i2/MbrLwEA/IhQrbxFQWSBIWZF0WIN2qjgoCZUyEUNZ5DljCbSH3QfubKkkhh0ITLK8kPCPsVBGW
+gLKTDGl7PNNWNpcKQ44EkcOHvhMJC0QwV54BbHpeB28dDT5bB6uFq9POJVs6MyvJntDlcX61yxd
peviuwnKwrALCTYlP5FFhUDiN6FMPp0GA9sqCPipMAl0ZzAi2VxZdjH7pHmk84eHp4ggp8agBRjt
G8ZJpROkOGEprc8IJTeO0jNH6SeC3BvTCxZYAyMGZBn9IcuqRN55h50MabD1Q8pgQqJH5/xV1KF7
xiAEGjYekq/xCV44pE7IpnuvQqrhi3UqWoze+4Iu1jNQ2+xv0zr2XpiIZNAu79GOuZ13OJX45a9r
tFri3DEdag1nZECKeSIqFuPm7p0a8K0tf5PKkJWDT6KmjjgweQPBC7qOy6rGfBc6tQS4UrfBvdAF
0nhjyiGMjLLOt1zdtMy5QnLG4QXvRRgSy+djV2h9JOdZlTFtlg1IdBicxQNnrrJTdR4hunFBu9An
VE9LksJYe5PC19/E986CExqOFCfvwrtMgTj6cmp+szaZ1fYvLdsMVCcIiOXmQ1TjZL+9W/n4Pn1P
r0enPi2Zrdq0+nceLqaNv0+5a5YmFqTCOI4ZLoBr5CbepDNgXJo9svHR3IwPbwvqFwpA8BROt0tI
Q7teaW0irGXydiU6bNqHNdxVruS7s7m2rj8l3+jwhxzor0i201sxOvFm5sL4IawUk9NruH30G9gk
BJnVkcmafAS27m1wzzCJw8GAeRdZgxyIfj25kCaiVCmJqtoejHo89Qooinwf4h6q0B/OdLuZhZ/w
7V5+GPxiEUpTRnhcofEV1EFIXJ9/bzYKpLkSshBGs1f6hyHNOUoVqBr09iHsMLEAIXZY4FbREWlx
0Rmi/MTxk0bW/u/UufzkG7dMzwZDc4qe2GSwHB7/u96D5bhMKdRx3T78KclPXxpvjee71/RVTVAV
aSCvSYfHGohRePNKzFJoDCswVCAYzJ5ygtg3W1ZYozqstm7VVokOQmj1LPqfedVmxkEW43xyRc7V
4m28qTmcq9dwSvfgRckNFEM2QklysLOnszvTNKugMHnaU1pE46c7vgcXNydeFu72B6VC/HJUrXDq
Fr7MpehcwJrX0HX1JJnSUncvgRHjF3dEnEsrma+LiFp8S1/kiFQhVkE1Qx/TJJ4J8z6Cc4MR0X+6
k9NK1KDy70PvlAkDDRrRV+ZaPXhesVabZIxIx0iz1Fhccn249AQ/5D7Lj+JTk6o9j/DiarjleLcs
pypG+WclkYYLXeAtqPBNsnfqRCHwKDblSr4g8bxFVfoSiUBzah+KRiCeUFTeqsiaWVeB0URLVqtK
/9eIy/SfKdxvy9tSRSaFBOg2xMXl4veG8AgXvJmyThIqiHyaS/VYPiaLhK9hFa8yX+WqBqFr1gGz
/pjbewb2/ZfQcFipQKbiRKQJc5D6f8+hTUJ7AVmE+KZ8190xJyt5THQSMRiBOh1Soy6rNEZAFRql
qapZ+jFd48IHE2Fr6ApzUOJewS7BeYJTeTd8sqBf3pvmm9HOYvVGdd1VoQL1usC5UHSx1VDHmh6K
QGzkQaYPqfPceU93pLH0flZ6qjODDL4UPHnCoQESAC95yQZIMH18Kz2MeonclG8/d+KojnjdARo5
9Z5qETSq1BsY7DQJqNS2RFuD2TAvhJSaCyYf6TeoMsNawZP+mRDCBF5S31BFangrZhLkzCqZy2Rf
D2z2f6uxkdB96C6GqLfiq0z+1b+jLdPdDNDm6kB/ccwqr8aTEWapkABA+y+Up5RcNQpoSgu/AXEY
HDM0HQ6OPmp3/+vXaWv4LUQaljEMEOAVjTAREUgbRC27M43W5fxfb9vi2vNzLhFqKWwAWIZqTCe0
OiDKIR7YC83eHN8yCqRN/01lxV7hIGfBXW/E+y3LUjxToXHaSPBa3RxqoFr86kSVSNbVwtCulbiF
fiIbT+JlEsLwwBmkiYd7kDgMLiF+wg6FU2ViAE5bRTuV/MRCdiXQUEgB9RWvEBY6C6sE1ijNkT7j
uUkCYENoy0Js8OiscqnIRT6t1mwTH8M9wxep/4mR7AkOCfVuwAm4yrSrAIhUbAuQ05tdrVS3/YOI
SDxNgqCmRYlzoKkoUH9cfCPYAskeTzoehaNLfp6qQWXUTT+La7eF2YtSbbDdtio94HCykJpTnT/a
cvVUlUOBSB4jqiFFIZmFtqWWNgRRSJ97Wvtnp0pyhEUcfj9E0cEDxQ320HzO6sGPeheYbVYgFtpT
dLXW20Zzexgr/YMNzdbrrnWyrq5/VM2I1ceHP8Eim8lmQkLApaPiw+sQ4w4S1cWg4Frj/9W3ulV/
M7ZGxYxyGASN5DWPzlgl0fB6JhcGH56C0pjuxv2Jh6LxW7/ZHzh89o2qi2ieAYyGvCPyiBefEgw6
6HAHewuDVvy5HatBU8Wto4qT2f05rLYfbhnL/PsUYXAO1abhXP8qtEeQBA7MfvVtb37wauIbaCx2
4IJ7z0R3mjkmEYNN8pPR8nuhPMYYHo/9Xbccl8b35vqW+3cIUiHbj+h6bN12/Rv0SZPFtKc5AF2C
0+xqm1e7QGcFU4hRp2k1pUbjSw2XVuuzFK6w0CO9bth0aBlfQCExWET1U+viUY86mqrOJOIdMlHL
+VDKOHl3064EVxwXNhCIXkzg/epPt3YxxK0zpN7ca1kAHVk+b550hRInPnaOMsOcFihxK8Or2aId
Dfxxwo1KYhHQ8DcDSSBLk8l8cMIKajX75L7Dz/z5i5Fj9Bo91gYClqN3cHMYa7v2Zi6LOKghJNnx
wdWLuKb7mT4/evXJcXDYt/L5aY4syc/nn3VzcsCvR1w3nDtn1uxg15HokOgERfBPPihji8sYlgd8
qt9dmyHeiIMwwyt6n+7ILqPUe3ey38ZfFUIzUAz0EcJgaV6h/zK9E7f6Rcz4kppHubeNowe8oXEN
Ys3b5oDHUUDUKQkLsBrDJcbq0UFUfnMlvhP/5xac5EMiaU+PLKWJ8IGuCRbPSIq36pwcfeX//opQ
zdwBdiSFzJb4f2uVxgnuCgGzPWg2oMlLKaJwdSIQUJNxrLULjrT+c134x37JaD3XpYe3w+i1iiHU
ZoofxTEwg2XdfkAcnb9daJqMmacp+m/4kaaVaf44g6/TIdIUD7FrmoTY3PBK58ODg44e9+gljtTD
rQsGLHgcqDz4fktIRg80NxyWc+IXpBTeSsuCGboPGjfI/tYXruP9w88VSQnBOzbbDHLDO8qZw2LB
ZIfZn4VsK98ubVOmegkQXsI1en+JWZB9KtDPYO7Vu1UYPEqMMD+/TkskV+Nj6wSNS2SuvCOrec2n
EpP3HzIMAn9a3TrMYUXjiR9tuJpg9cEDiAYJ8xGT+bXXhRiETw9snzBMPEx9Gq0U0rfp9ZbYfvC+
GfvDFSJki8B1AIRx6Sn01FXI2twLCYnKxL15DyYvXXWDPO1dIjXSaYTLJ3Vll3tVa5mwSWndXV5g
Bdt2Kc63PaRQR/tQ2Ncl5SEYY312x4V2mVFZVx590qQm5MdG53YRirquzwCWncOSE5deDAQVLlfG
7MUdtEAssGBRDs8X+4Ykz1myamf7vgREVGpIvqMK5+ELGQh4fRMhSZ2RFigq2c86HxXRa7/G725i
xiR4ok9sR4Czpnq4r4BxPTSHaEcyev7bE+M4H4AEU23u11fKOZh6kBLBSIUI7PeVllH2dyQZf1vT
eRlLvrOdnw9014H6sT6obpkDZ7h3+hWenNJhYIVG+4oyZSVKWVTqVCYnthn67IP/9xth4k9CHfXN
8HT2FjZKz34UFS5AzRJ/Q9gW6H6PqJjKQPfpWmd3iev6X7eCHhVWqj2QaUf0n/AAmR28j3p7238t
izpYRfM8qC53q0cT3xnMVbzjruJZt9alRLeCO0xtRHcH1ZJu/3VmeUtwqpSRAT0soaLoFz0nRYYm
cbPgGA3dq0ha6TfOJacB2Nphg2a0VVp0PDfsZ5sWmKfDeqXpr7zuVdYBqxXczLWX2PQWHIwWFiFr
6A+8ggNxwqjn3gY8okZv2Tp+OHlJPmfz3Nu2Nz2Sv6K3bdJWKqD0X5pOtf4KnvvwCYzRz2K4jXe7
voO9er6v90yGYKH9gVXvnv7t3LlujPC+4VIjtv6YieX8Lux30+5mFlnm340AvGguhswLKUFNaVC+
RqwrkpP+c8WBWbuAv63MT9Cx+k+v0tt2OKnwnbFODhli9vKNJL3Buif7aK3pTrKkEcaQOgg1XxPO
yBknIn7ICgJghMj3nc/aAuJe917UMUPlwiKnNIdkP11qGM6pEcGQ3m83L1SJsAdPXBIN7mnOSguw
LJg4MZJTNHyE17xJ1Pr2EA1i3RWpHZHw5XRNZCe+Bjkv1e+Uixo2RNIRkuVn7fuIlcIil3hREOFm
UKKFKzWjkqumJlldo+qdOwlriD3wNU2ZKc8ER1P2qhBP/CPUcwx0FE959MRPvoM2GJXDtsS/4UcD
WAE1ks5qQS9ImdXF+QBqlPs4LLxX9YExoL9b0Nb3Sn2rXf2DC7FP9kl9yvQdyZLynyO7H1vyJ7Gv
Q3qTfs3AgHfQlts0D55kYVhSuxLHydlNHRytQLgbdP21BGnf0JmhIlrXQSBoqNP+bBPh4TUy3RW2
I0QODxIOlVOJTvon3o1LP2qU6deTO3Kyr730lsdgiAqv4kTfi3c7TFf7kJex8NDA0az3mwOGHFfj
xfCB8zdttQJeO7Q1tkIKt4HUVXwB3Wx+iTfHIBQZD3QmtI/sVZWJUeR88wbJ/ZVqSXFL7amJpvaq
mSeokf7LZPVqJ4gcMe7x1c2U4/23Gcmdk/+pWEZFV41hOF5+CrIfbkeP5RF14ofDi3HaGqpE+AbI
Q/YGSMLJZ3FCqP4XR3f3a63mzKveOT5mgfJyoGpqYueaclQekq4HPmXydSh6LEkRJOZh6NIn6eUY
LdqtZNGbeBDct3b4+MZgZPs/9QAQDh3AhEYejVVhTmqZE095MR5MbKj9Q41G1IgLVe3iIaLxAUys
OR0GfW0d5h1ZYIjwEPKxLO9VPtLEVAEp1WFntaYPCcjiXJcUiclkMrt3Hk37TLftFELLYeABMZV2
2Ldfy9rZwRtplcXkekUyOAI+eq/VOM5wrqSvA04Oy7d3p9QYbN27jwKmywIi9gbnbhmLu6IraAnZ
yAXLgDzsbn5fzqK/6HIY46H0tW1mGHYIbk2n4fkvTEAh4zdr0K415BbBJmNhnkeH0Y//MhXWFeGq
h1Uq15IqPIcCo2Npz81drSYJ1kRpurqxeBKuvuz44XDZBa3iudGrDG458Br4HTpXjb1CsuHsoBvf
cTCG30NnVFOeSz4XUeME1HgBo0OV/g4ZGWWhmzljNEFZLcEzEGBSR8KhFqvvMiySDYf4ZvHb4KyF
DmUzdRj8tuWM70y9hNK8i8oMdq0wcdnwrhCOW5Okhak3pBmw7h8mLnl+q1jdmC7TfvVpgcDLBxrM
klqvcBIlfytKhMqwWrRWlyoe5q1vh484jF0UYAUdfRQBUGhYGxRltSdND6wcQO3oE3JJcG1htDkN
xw6+tCdtMjyL6rAkD384jmEGdoVMJ42QNiJXiNRKVlE1WsachvxFvGhCBVXhWftt8ENU+6t/XAAF
ZH22wF9Wo+hWMlOhKuZT9qbzTiCGsYnzqMx8OBg/tN4IxAaPteb1wx2RV/1pIX95ROQHKVMr15CS
qlmmRUFZe7c5V/BL6vBAu793j39dVuBJuCWdLAc3+fqwkVNvi9ZiINDAWczK/W3Zq8yyES1Umgsl
CArMWoO3x9M/zu0Tk1E4SbAinJkRkkA6mLXwAC7X3QMMbChf6e+/rhG1FFb7RrKirvn030g+Xyhh
IMlmTsL9v9uVVTHdh03aF/IjeMWQroDyJZfRJIjZqNwdMTEh0GgsgeaU1eA4Gh3Q3uCbEODP6+KO
S+1N3QKw0JnNWIw/P+UulOxBn8RnZ//9vW+YFeT2ZXD19Vuc2PK8CPF+GWCzhzRKzzibcZJgzdk+
O581nkJtkOHryb2Eln8Jj8P9rwmDCB0mE8jbRcckYFhvrKyBjplsB8sbrZTGpFRdRMJU7af083d3
qG9L0HwafszsiXrwM+t0EsJ4HZ6RmEbQqwrPnLPAFF51QLIqtpxzZb7DExEHz1PsT/DRoYgnpANp
wxmRfUVul2aHbuZceMpn64w6kkpUSqCDjQMiEFFY0EkoOSDq9n6Al8VygH3DgRehP4vo3tMIrJ+y
Cx+PC8qBgNOJmLOczfSBODnBKTosiiAboceEPc2rrA2PmLB36h2D3ml90BzoRa3OTEvAVJoT6kPs
rqx0IziC9UWgF/rIe3AgypLpo+HUV7fxHsuwle7mhYyb0XnnjkbYqy+hWWhqZWGccHCF0m+d3dra
/XNs0Fjk6I6VLDNFWvnU8K8oSM/BJTDDy2S33vl/esfNBlcCvQ5vHOCA6V6gd3ISqXCXDu5rVJuA
BtABoJlycGvR3rutT/apq9/Iegt71zXDg/2YVeIqqalUGhh9ZxwehF8fooxATOgRfIBxkfPwP6BU
HIXN6OShnX1m8L9eYcU1KYSETiNM5fiTgc9X6RG8AJgzVJ3b5Q5zjEV8WaJDs2spk4zRU+qO8XLk
C/KyaVXMN21J8LD7sLWCj86uJRNp1BsBPOmg33S1iG2yRd4tZuzAlATIXbyJsVeCIqv98g00NL3Z
GzBO6lzeijMayQ2r5unjklScax8p1Nfe/tFF9TRAoCZzpOgd7dZaQ2/8ncEMfMIEUt4RxKVzWHTK
9oShDmgiO5OZxhhacaknOHc6naIUwRp0+kZmRBHLMXUEEFS3qBwwrJ6qgUKQ01TFRog62eycZlXa
StvWEfXREbdniJtcQ7w3XIwkll+SVnvhX8P7mAvIqYh+V/dHPqDcdptSB0BBQN2RKIG7a6/XoGgc
HedDHYjMxuC5C58GNIAqHReXOnBQ+ObyOAcER20sK7ychPoWUTqmqUkWIY4DvEOmNIjiu/r3PmPi
S83DXE+r54bR9Q6a7BXflED38t/9k4GOEBkmiIaiDf1r+G1i6Kv+d7eb7nOG5zs+YkClsG6WAKrt
d91GxmlGoOU9c1Iwy7cK22Hhz3sklOkwg0bscICDen65fyp7DkuODPeVwyOkTCaWCG/U/xOOmO/i
FMystO3IbEM0VG1P/MSqYwIwNFZKjfbjN5CCZnZtv6u8zox6JUtZLHFx91EBiAduyIK5YVPwF1D3
Shfn3TbI/LugrvjfdfbkYu0qbn7TN9PNT52Pxb/1DRG3G4N3m3JPP0NX6AaI8LRLXpmrktA3QixF
4yiooiFnKDhzz7XtcHaLKzEDV8AnPDo7dFjCunsFORICAcGcRVHGfQ+Kq4bLa7IwiTadDlWvewyZ
iIbfu8e/ML2gkCUYKdWW0XJGT4Ccp2t9SxSGp5YDPcQJZOjIA397bGNzuo+3sWab0Ylrb8ebEHUo
LSG9GexpR7fVJtRb5AK8bd7aqVPi5SOQXmXxEyNGXuWZUWtZYIwPCReOtYqqcorlrLtUdDjyljyI
8mC6gdCtLED2y5f0/HOWsSb28m2SSotZ3HV4P7jZ7zzcgW/hfK5oZGHtUHFBMHB4cPD5Hp1oi0G8
UYUOoq3rQOGYMqpMDnFIpbu8Cd2PLL7TVan9ZYH15QTS4wLqnlPccT3JCAtkfxdCebDJxauGrjW7
LYFa0qO9K+DZLoZgvdmIdBic4w2kevaav6DYj9DEcBQKFQoZajqenL+fO1ptsMGqfJ1cQHNnnNsR
9pXxawKVQj7fHeFdydOjgKsiXQ/47LveAWTG2xA8EE5VzvFIjQVJ90VGT0GE68lWnB5YaYiGb8Lg
6mhWSGl7lAzGHwgh9DdyQ3WhCX+rb+LFvm0VL5wO78yXQVz1AfVyqaM+sQqzTwVGknVqG882PRpm
rXAi4CHqY3kBRzFURw3JjAPw9G3MNZPazn2/YChCFkPUiE/9A8KOf73HD2oubi/kpgcO++FiS253
Y+HRF2Jhwreg5UDHMDxRS8gnlOb5ZH8hxVzQihm9oS05QFVilzFsh2yICh92f9xIJXMBBGiklPxh
fSaYhosBs8b2ycWSNS1dODJx+433TegtuRQcWGhPqDRFK63RrEFdkKqBV5lJQ6JuJPRpWgb/vmvR
WOGJmQ8BBTNJj6TAm8FOPgoEZnhV8A/phQDEf1fUsNzq1X8QtlNUMZtNa1t1oKp+Pnws+f3lklEY
11AMNjWoNFhQn2lNMqIPNsUJe+0D21d6F8VlfdCb/S7ecmx2YQACa5Tmaras1A3ihTJmiVesdpE2
9EoUtX/Ee0mFJMUidYLzaUEYgctnzLgTCD1+RTPj92j8DLnR30RWFe2/P3tGCJ2BVbiA6uSohTcR
g03kPkAlwAV/L4LlOkPDOBGlkin3eyyRHVBMzhWxnjlZemqQ0pqd3LjlZeQfj2WGV4bIv8eRyNn8
XD/r8zcXSXxr+NfQBDgBaKKJakVtLa4zKKVog7CydJNxJtoCwxKHgUPBGGnQG1TWwFdMjaNJxj3b
Uq9ZaW7w3Qz2+AO0AR2K+KA8P5wdNRP1yPScG2j9UBKWeYZHpB/Ol/WZ5ojXaSILn8kh2l6j95NK
SAtMf2DgqqfMlGVOk1BviI4fb/pM84oAwUUQrt5+LInJVwroZqtcRtVq88/mjo40vEi0jAxySgnL
5fQ+S2DS8wUwDwXqFUV1SnMOYAqVs7Ba1rWzTlm5MLBZp+46lVbqFiQapKYXuV5rR6S8ktNyre/A
oeb/4H64JEPrseJGo7WGSEZO66/XKfPy1qnCYga3nfWJgkBUejGYFPlrcAnIM1jGooKzakFIaTcI
62f6ikADCKgIOxVzRNJiEB5vmjvHx4v/sxf0A8KvsL8HRTfaOCTXYdzC8qDhSoscPtqP0pgsYAtM
1aelsCY9lLcuKlqU1B0mo8Lm0/6a93raHhKpqkN7+VLodz3mRK5TVY6KKDUKSGbTfD+FRKMPht2q
Fak+zAxJjQNtGWyE/54MJBbHeSKsZ6WtBG1hrWJOwoZUGpOhVuUQVBQ+D11WP9Sa+OJbrKeJkGEt
Y0lL9GqA7vkpIoP3gJpJLhxz9fkPnjokExmMXgDvh4DFWETCfJkTPEjcxro+YIcI/zmEALUdogu3
hNWPhKEElwy47wo1xnDP2NboUOQX/0fSmXUpqi1B+Be5lrP4ygwKIg6oL7XUssR5HvDX9xf26nvO
Pd1tKcLeuTMjIyI34tDr7oI3IpqlBQM1nnQGEQM0XNY1gergAfoqneQ6qUjV82f+B1wNTQNVGkUA
mp/MPOGxchHdSypq/nDfOzBJRKwCcdcEXal3zULiUXNV/1vBa4eVCBBmzSL8S9W50EclwkrwQYJK
wyg1m90rj3vSMysVieoQBVp4S7qtGg8mi0yo/t+zAOccmMiSJxLAMmdq4Er5hO09HNItWbx9bKIP
/Rp45qxUkS3UiPHroNqgI0SbkdyoQSau/xkim6g+raNgSGgoZ2zuJhSRs3Pf9tZG953dqJB2nTWu
b/hFR8dzaJzcDxUjY9BJoJD11aCSCinLF22ngoP6VmoWeF672e3cBStidd4I/e0sKBE9NxTgdIoB
sHO1csETwEBwQK/1t1e3irE5SD6Fw8G8bqkkTxX32gLuQB5wIym8dtCNXbZ2ncN16zwBC6As8L+d
8+Rqwzbg24DZDuFlxlTUI7JRNVFIeL9tlM+CTsQOrTmamxLZM5zaOl2X0lWWWfiCl6wLRAREBFVc
epD9U9xUXKlanvjsk/oxxvzpHAI8phsz0TvKZDo75Ja0X6SPblNDYAr2sriZkGY/cZ79t3gGvCFh
/K2l4EPc/WcH3gtcgRVbHkNXvEV7IBWx0QxuF4QQcJo/EvGB++TZPhMhXOKhb8ZwPcE55HUl84WG
HpYLun+c6+lpsuiwP8iqW0qQxskmMW1O9w3veOtsVi3DJTr/iPR5Iaii522n+UBJwyk6wURhLbLo
lktglcmTuY2MxrzhL1iKmoPsSwXIc/O5+LIuYCS0AHqBh4wvCNfy3uMKso7zy6oyMHKQtPzK5FH2
Fsetf+lmlfvIoOUUjq7QT4oe0iTOgS4TAX+bAFjNGtRssfmzHTli2XxynnBurWeM79H+qtK/fM2b
DAHYhW00BxHa/pGYQGV8qCodSmcwNhGeyOxKZetFtgU5U8wkBVglA5xhByL/wdsOSrF8KBSCRP1g
qYOuoVCTAZ+ODP2cxMHwNdOfKas5eoOSLXAMWM92zJoix1JsQ3nFAVofaRDQEavDt9nAzwNVFbeI
btxCH02M39Fyex/pRYyuA3pI7HxRNnQH9zQNKI57Xo00ARHB2XyBwtuwBMhlAYr55dB/4ml6S4/Y
fHWYUq7sMMVnkGRpoekHFZvp3BdIJRqEPYmIbztfGfrsw0jsxqQCaKA4pythDAaZKyA0uwp7bpLk
USOqnK1Mo1qvOdtwA54rDkh52er/YOeyLFOlsgzuf+Ap9NaCDxwbgGQ0KDAghae4mgr1yhjFxGlL
TqCOd7gfiPdJl+bL8fnxz3/PcNOVM3i/NcPlnuQd4DTPRA+GxgSGSula/4UZsiamBygBJ/m45oFN
osMmB3uYx79WhJaIUxGyKN2Hd1ggpj+CcOKePkSCYcL+OSS333d8dDB6wQOFNpC9x5rSAO09opSP
gtbJRrq+EMWHuBg8fx+pan+qe/Jakn0OHHReOP3QqCCWGCQpGj+wJfpSdVc0adJITpHcDZgriBL9
1H95zfn995UydaWdiQ4ATH9gXsuD5fV7zjYjA48mmzWJSuPNsMjL6jgAxudVt9UVbKpXXrUy9fKV
NpKUHeKaSwgl9b30GxmDpzisHKl9VzqfPllloYNSR1fbfSbrjixWpOGouG97lzPfjchtSWKjnCRn
O+v4YEnNqqoF5GL8sRgnX7ri9E+rJr6i4oU2PS7g5nLIG7311d4iJRwJIZQFAt0l60aNg+U3LCtp
AYqkig865w5NTot2EtUxrgbr7j2skj1wNPXkRs5Dx/ngaLJN6bs1emWvZRr9lvmfr3E9YgH+6t9d
bINeLFxXtbpBU6ceVQbv5IGDFM1ihHzV2SsUlUPLe09xG+/mlck5mJzRYRvWLi7VrBpDxZn7zawz
l9kxyxYV/cXBlWz4SUrdZlxOAWY7G4zHBlVgVXx4QMzdR/cStHCpeTIj8DTMfUDQMkQpoE33CpMp
bCebQSngHwY/tmRfBtId7vvX/jlsvM2bzOPhveL4fcrZAww0c7aM+QTk7rWTHzkp3bJLZsQtu/Vb
ju9bpOdtu47lwqiVFP4f9uGwgcXJauLbu/XnEIqv5s9Csyrz/hFIJWqRMqJu58duPu+SbCpWe9ja
QAm13tPDgvr3ygiatl/qtHMz77a6jNgOq94dJ5Xc2m7M5ixnyq2spq7uO1lTGT1kvpSus/vRarYA
RhBLzt4Ps9p/5dZ7sgU9g6XbK152E3rAT78yucMUYfRft9qv94/kknfGq28DSLibOSKIRoXakZng
T8qv/oWrnz0n9zPja36wg8EQBgeYX8Opp3nUCgD8Du4aHM7eztiMDKLMGaiFP43Xwqzu+TI7D+zg
xg2wj2gyI2JVzMi2+3vPBmLemgPce/07CLW/t/CaAubExA5LlSLl8tNLpzRkzAq4Ha6njpSfsoGb
zcjCg+uCliqBGVAMM6HI7rTsHS3mtGiZjeT3L2x2QDhx+sMg4my12DGsAZ7zbGPv69g0/7B2mJNp
t4OHzwN4b53Py8T1fJWP1gSFOB+9MMOCoc8S3Tpg5j9Oyz51GkGpgbETrz11HmC6eGsZTpVufNx+
YcVzrJtrvhapYB8jKtyrdvYxrGflzi8r3t8MHpwJJas4AsJb5bJd/fD5p86l7vKkL3SJwLNagF3t
hlXDHzHa0rIavacbzs61XeaR3DlMvaoHRvbEPLsKT/sQPyoeuPOJeTUNIWc5O+LWXUPvxivy6hz+
Tk4juRNDHh7BL7wtXyyes9V+2rfJDzu+7TQqDoDh/se+PR16/Qfk29CKkzoT8UYKhZv+YaYjFYTn
nj0xjmkidjvhh5oqUJCika7RqCeJOgCPUvjA3dlpashmZUwZGcsMrhpz5Z5BCXVrAAMTyeC3XiER
B7a5s1nanNdQDvg9X5VQvlr3d6OtYRIjyRmYrneWOSn1l+0ukCh1GWLKwU/+itKKknrBSK1+CxHc
eyFZ1cZRvb2YYV9YQGtqerPFkH49nBsIPRVEni4kKjhaBEMTQ6pSrz5+pFc8ZRGKeD3W6AKlE2WF
1EmUETX7FZ+nRwpA5Rxbl7RFrsfvjEKXjDMlvRdKoJpGui/yAQ4NiSkB4ZoQ0MSjTiX8WTy7vQ/V
07cMQnin2qClqSUSJVOsgm9zfdQ+JZmT72WQEfWCzewrvz66WBJDk2rzjT8+5PZooZdylnnaVLIp
obhmmjzuBRwRMkRWgYM7wgvaJFquisVomN66YWPeSv5E1eI0mYJO+5lvJuOe4bC36xTxLS6Z9982
mpM9nDXNpMqhZEaX8JkUMRbM3Ji2uYefET5x+1wsxGJrTxgw+G15DNFHsT3p4kiBTAEFK14AMr/q
3gO+BicGCY6+py6/14Ye/3KE/YN5uqDXTFFzNT9E1ax+WgS/JqGDQhdafmfXUQ4EXiUmmtjfFZQM
Oio3/oX3q7n8tuDcL1MyH9KG+8STtJjX4BKV6RGUnde44srn7PvYw01seMyd5qRyyn8GdR+2w5w8
6kwgn4EbLcewkmzugFd1HKvgzpPLXHJBXsQVbOFmDk/jpreOW2DAYkCiRWGTQtCEZUxOGdy+LfYH
bXaZODX7mzmjQ8Y3an7xhhiDGj7V/NEhtwd3NTBMu4yv3RqlPnkex14T7/J1KqGH4qigMYFjgsc0
dg2bEZKE1/cu8GVhH14ZrCfUgIjCrwcWgyzZc48eNLdeTSnW4gKQ/sPPHambBTscYITjDEf6QQpC
6awn0ViUR/pTBtTY99/ezL13Z4x++1bYQFtU46wYDIgxVCOX0ROrW7MaT0CP/G1Dyo/P7tklmdXq
eNun+ZOKXo+GVzI4SE0c5m/6h/Bbs3NhoAB46CB5ILsRabK3eHcLVs0BluBwaND/cW/WkGU100dC
zJT5gPJffQmeOPKQugdJTL8dKvUSFDEcsqVdoPA2YMmGPwSdMM0eQwV5Edu2yZhDwBx4Xnz/ixVE
PVYbvETiDeFvR9GPZ8FgMeP5EGI5jTAaF65JXchezFz9AF0kATySMqC4YAMidur1WFlaMXo3ISDp
KoUxkmUMi5PcWqFL+AQ/6ASB3HHH3E1VsW/GbQtW4OKuHZMn9bK+UAtAw37BgpPqcoVfbdCjENEt
A5AcMtkQ2SKvE/vo51dYmCFw4QtmQisIej2Eh+AXaEaUwhuk9MAV0Ezot0kUIZIbdZMF2IMUX3Mm
NS0NXoGwUmoLlH8SaCrzFBSptFW8fX1vGS/oSuT7LrLWj7vNvigJnwRER8e6TREBqiYCHVfHBaNL
5HeSgcAv+FIE+GT+EjcgSO+U0nU+mb8GtjnwswRKS4QKM4Gknq2yJIv9At9/dbH7PjwlaTEydeeN
byvTW0oZIAJ9LWX8fGxgey9vpit0pLtPgQpdxaYtWdhiETShuV81Va1uZusAm5F4XjZjhnV2G9Gu
iyZuJhnfw86acC+4gjeEMjgHFcuBh8WEkBe+B2/YLgV+4tJ7qsl2AxkW3z/TfDAzH6MuZdbJBuQt
H18LgHaAfjn54zkA3WPHgJ96r9ZHedc/M/QCtZZTnUwB5PQavd9yCfjLhS/xrjqjnKFFayHOtkYO
FBlJ1U9LSdJTKFmsY9ntg/RSfjqnoIKPeQwxnNkb7as5BUnad/hI5PRUT9ziFfVPC79bDD4kwhEd
c0c81VbGgKNrhAJ2SsSELa1YTirKPDoEJZb6t1rmSNo4KaUQIv41MLiKtkzcDcHqZRBjPX6wQ4HQ
/CdSJsHW2HkD6UMEi1Jr28lEZUM1BgeYDzj73FbRu2j5qh0MYAaVURsFdTGwOTD1dDvQ/cAggTdP
uj+DLDzYscMSxVyGBZNzjLy8M8sTflrclpTZnZfdnEkv8QlJycZKRJy4ZqlqVY2AAwiPQdY5xLkn
LEItem44chuAZfQ+bZY2EMBXAKwHAbIAirqDUAmowm7jGxztIQU91152YzHq0LeSgIAAUP3ukTmk
IDa6aUQ6qF/Ih98WtnRdVg4J6t/ImcKRkP62nJBgoatAWAo1TZ0CbgIRZ5POasCV8l5fSoi/0lsp
cHHXSMzYaTzGEljSExtMmSzgC0SfI+qyjkRuWFs1KwxL9tV0nGxJjPVa1mNqXoAnS9hrrlLcqcA6
BZb3INzPmCae/Px+BE6xoj7mCvYJt2Z4zCShJIpB5eRYdofB6q5p66O7XMadZ/iDchq4JVr3lVp4
4YAZRPmXDcDwHBPWWKqAKJBYdw5tPLFbLv+Rhj7pvXXT4OTBVXeR/Z8h/pEcpYoMfHFswLwKfMAG
/1SZP0YQo+W5hWv4BmyoxRT7ECxxzWjHCSZWQFZ4tK0YCOGs0cX8mIRWOIOyP0y56EPAwIZSKJfY
DzO5Yx5CgzWqmLMsYNtqb8mppZQKvwdF8+gXJqDqrJFUX4BFHtDyM7DX4TYQTsQQFGMNnNI8JWr7
V7tz/J29UnQH6WEBs3R9+jsqZXoa6G6xxMqBUMnMkUKZ50VAECLMAvtGGIZnAWFBa3SubOUz7/+w
L0EGKAViZvKwaCPr+KKLgylTypedUnxS/DDCwONxQRbVuXd0DzQwzKXXpI0INLrhwuvTtgOTWCRI
NfJK1v/HS8gF71C0zim0kiX++NaS/s0wiiYuYDwtK/nBERFopNNjMAY/gzfhN0+7SQrKgosOa1Ve
8v+djHRLaZB28wUI4cbDpaoERTYljYfboAONjc+TE1LODccGhJdzQzBeoJ7QfdZ+h1LZZLQHW3SI
MJZCENEN5Km3Y+KuTc8ypsHatFp4npPcl7QhoVQyI8UE2LpgHS2ibgwVRXAxyCEsvnoi+HWpeEaU
legm9hJ6Ee9BheW04tDRACLIp3DnWT17B799fhxXAJ5isGKzX81jCN3qZb9hG+IPhj9dxKPiOnfq
H9FFmY5O9smdG5OYp/G2ypMGcP6uq1+NCAVgrB4N58yp24Lijaof1JgdRzAMUuaCOTwcGzNuysfg
wnN/okOYc6zo7Ss+dSjpPNBmrPkXLExk1TVPfoj1ITfL0DxgwxV1DS6kkMYac5tPE/rKEuBJ0KZP
57qZd8NsFq3nFfKtlNyiDWeC9IoTeGdlH8vjpiUefkQyjkc/o2C+eiWgjoRHCquMXfdfuLfUgEek
+piKMDJclDXBVo+owVeiB0coZPKxmc0hqKFWb7pljQtyyubIoAXC0QxSvlIGI/6N1B+6HamXErUQ
hCkHyLSJU0Iuf0rc4z9dnrQZcGAQwJggyKyurtPFGPJhA71jAe5OX/aUadtsUY4njaKboiTkljBE
wUkQEx7x04B74FVij6VHe4dTRP/WFfD2EG8Z1BBU+dZvmii4qbLbFpjm94a8nJ0qVxCG9TE4rt1f
D1vw4/Vna3YNG1e3WfdI7jXfjr3jMuxFuTWqoBTKVVzlWr5fjUOJmLXULaKVoF4vk6ij8ViL+hhU
3JnLMD4PBqnTNLsssVWCBsHPaBSp4dlysAcCh0+9YEiaSmMEkoiNmSxfgovEStD2PC4HZbFvehyK
8OU9WLiKOmdzmhX0lxRb665BQARbAx8z5zo6GjArH3zDmncgJMGB1qPQohKzVs1EcTGVCT1sLW8G
4MIUNPdtOwUQB0qsRWuN/NLMVGVIAO9kR/8p5mQ35R5UjiGbH4sL+giEgYsNho6Zw3cZqVcvIips
1E9chufennOHPjFnNy0UOUAJP+dGQGo64moCnkn2pWu5dVsY1+AExBsq/9INqovKq9P12lnTd/mB
vag094qzKsxV6LLkw5ytpCgDIQ0gCnD3SDuQJKmmKCcg+i2xh2Ca2OXgx6V1hfz0TQFCj5uCXTGP
I4Y8zG7B3lFNfyN/QtzMOE8FVHoWaXNKOtCURRjZMyoNWh2Q5HFxk42dVBC5eyQTU/qxKjjILnZp
9bySh5CLOKv23EtZi0qpwL45ZYV+6x/lMHpLGRCovRl4TsxwBka9lvUoKwQpLU0CNgcYfViuCqgD
Zn02DcFKIVIC4jnONFOidyCsSPdKcGSN5lAIQ02U1d1q2rfpkpsvkoXafV8rEdBljl14K0ALJDqi
VH36eJ1woMm7Fi0mhHqi/dckUKWBzhu4CXgMILhNxSL9anQ03psAhRJdNrNQV5B50Z/by8UraGPE
BJ4v+XuC6QluU6eI/iBtHPw+LGnJdCwpxJ9EdCIThO5OaqvehdTJat+S/FD5gHf5coS4dhjhwW3W
z/AvgvGS61Gpo6375Rgoc68i9fA8xwkHA/bFIJx3sy4KGx720Au8jBvN32Ck/TeAgo7/Y+9rmuR4
iTcM4FcRrlYmvhMeZ02qHJCMp+6JBPBmdlWQklKRJjMXdKoOZDwfDIRukzdpeAsVCSOHrdEcNjRl
IwTBm4tQGKoQfSPtF/VUZMqiXFtrV4wwOZm/6aAblN1CzTRWq0IyZXbn85h3elHpz8/8nuwb5IsQ
x7cR9QieZjzlyxQg1V8M9W45GRkzRsScb6Ti6He4L8rsE6bd+1b/t+9bRKQl03DMYEV3yQCjZg/u
kYaUg0uD1reojCs2MBEbyxgkKNQKnQMMn+CTFkmBZTMtCG4xm5OFwmJhkGbyrfoovaqDcu9GTaqI
UIvkDK3MQCUPvB466wLQcFwQ/4J2eqZcz8Gih8dIas9t0dLTUiN8f+2LSfLpDDZfmA/2ZvAVST4F
9pSwCFkoof6W34B7SF8YNakDfpfbS3El70CNxz80dpRMrDOZFAh6AmABBWE5L00qMvGQFHSkoKGg
kRF58/e4uC6YyVRm7DZa6Q6mINgcWKtafKOW2rFrQCkxKT03vGd7qIbTzmbi2o99pK3Yby/ySYln
Kj7fsyvFyMGqknl/zNbiCWXjbRajGtTl5SVtuWAkuqZoP3wAr1W9i/PuFendPVbgb44fQA1CJehk
ap1ULQ3a0siTcZOpMaVuzaThhJkC0AuwU3r6K8cTkHdOWGa0cY+QymhSg0i0QEc8KEZpUfbS0dNz
+3KnKCmFE6gaxSg4XZP0i2O3VNVYH5ZGRA/yY2xVLNRHZeD+ZeuM6LkVbllET+tFXLGvY1oSLvpE
3Oup1LFo8dak1DkTGdA/sr1uqIy6pyE+vXgRNlgWxOIusZlzEy8yMUrIaTD5lauBWDKqY4U9U0go
GRZu9J8hqeE+JHsIcwXnugqxREfS4xEhWukvgZUTVO5uBkSpNicRMYJzXdgISTqHtLYcNkMmN4nG
MvuCkxlLZWdI4oAzrZN7JXvjNtOOZtGBYCEfRUlFKOIooWKq9Ldjqeqd7mgKEx4fXY1kLPNluUfj
nx5HNGclb5x6y+y/5xSHPcssyah5SRYouskHwrDPpB2M93nED2BX+29U7W79k40XwJ63Uol59K/A
sUPZGihSr1YZK5zYPvhtd2UbMR+9+XDa9EyNfPGYGpEsTmWAgfGAD7WyhK2dnmOJD2+anPW6WwD3
wgH4+vJc8Ko9qgVyQjTwWEkRlbbQSnI62+CwQIFAhVCmYP9q0WmCAJYwAgDAx2ea4VihosEv5suQ
cjnuvygSP6/9l9HZ9Lb4ciwBLz84FS64jSvybPJvMmPBM3szNucoihwK3IqHYMA9/jG8i9pPVVkc
vmAR517N9EMGE3M2ec7ADx3ScZ2MtFPgebEI4QxyZyD58bsWpn0/9idjKOEq0V8+6THA3MX434Wt
K/CxHArZxOGy3ntNatyWVdAk4v4cTfrcjf6ahuD4SSaicaZhSMH/95ubFHPQ40N9hByYvscNhyIT
K5Y9d8XCFvDAHtdH5Em9j2CLOE9RQ5qCjA0TibLbBccjPf+vPl6x19jZ3MWAtFUtAkV10i19MQ0j
orwYLnpDKL8Z89dOAQ5PHNCeR/xyPc/QLmYxJa/pcYHFshIrcvhFHe9gIXaoexZAhyQtAos1OgHd
gj9MeSZhgmcdpZYMtj5kGWBg0/KvLPVVcahY0ZXlhJWhivEK0rDCRcNEyfYBl0YIj1vZB9RGDYAN
nOb2hEiccre5Nz2ZBngSfnICPzDwYnwINR5R2u5Rt1LkKal8IQy5HHjjbpYMh4ubuf01mCzRoJ/A
dEYJG/ieRjgDVbz7SxmYvB0SZYBTzNwwbrE90O00qfWzLho3DOYYsqCHcg+bNvEYCSyBYHAzZ43J
h8g5v/58A4c8V9S8D1KyfglvsO82B8iNuOJFxR7mREXQ8kjpey/o1ntYFkdLTFIwpsfGym33zztm
tprMSCLpykkIGCiSNsMF1js8dwHgm/FTknOy+HZUJ5A+ne28BUPe/T/nUKDvni5FCTZNm44Bfo/D
EtGYS88obTj1+HwZ4Um4D1bESxdA44trUOEAW1FRCRLzUnpBXw7p0ENXJLosSz2EusZeoGDCiwzC
EK8VLIUpEXv2xxODWv6uXp38yV/UJi6FJX19cfALZ0EsWKUqnqLJy5q0JAgWy3fGj3EudoLePlAG
dCcmMBxCRR+AjcoCQa5YpBD4kjSICitSdE0obNntFEQFKCVo25KTDh8mPjLhKjh8/GqyBCNSNFyy
3qzU6VJZc+7oAZF5YJJKGbdiMbNas2RZRUQHmnAKG36d6/q4jLrp/kBouNu1gU7FHuQHKZQ2nHTg
Yt9uFrLpKivq7RP6NlYKe5BMXgMpFRsARXqsHnfyQPdww9whCU5m55f04mKylmDlgfwzUvWbcFEy
qDFB9iHez4HnHc3oyNvAOZpKUrWYT0Z+KAHE2R4QLScMpSHxCEr+A/7FrO51aAwO336C7LDhyR9v
jcLqYHVDAZOYlrgsmzrtIL2NO+Pc0V2u8Uhf05+Ng5yT+Idv24r5Y4E8KjjVADMDXrQSauKxH5ZY
bQ7KgTIZgZyJqrcA3quZ8iCiiASKawBUEmiKOQC8JuudatvSM+YXfHIOKjIiolXWBfxbemj+ESEo
lzBneER4qDQTRKoYiw35EKBWxhyqjckzjibcSJFdUUeIqH7kbuLpoUsRwdONDO+KjMdN+UH+TOUy
txNFyjUgaal7yrJ7M94I2rsgzx93KUYnQHpAHNLo7q5lMf7Mdzw5ir4RpcbY8VkOkZJUhuMfCvm0
azG79S+OGeNG7CK0TU4n8ltyUoi1ayaDFDJxIj6mZ7hLFKPJbrQbiTCJiS0zcCID/zofBBzElc1/
/av8OI3C2hoqmknUIV1IhIko84r8AA4L55bYUKRGynmRHaTQBc8wF1fFFPMpKeCWp+CFDVyss1BN
Bg0eF/vrA4BWDW6CkDWEhGCnY0UGJ7DBnD3KSv0iOx3I1UfHd8sBAFsyETpmuzEHdQIM0q/1K967
X5thAsnzYxrX3xUTFny7GPMXbnC9hY9gHxg2t0R4+MTCvuy90zW5EFat8ItASXLsgODCMXs1kqkk
3ld92S0vNwICmAX64LP48nwUMN5+/kGGizmvMCvlgHWO+e8rVXPjqUAD9EkTrjTAHNKpdDdMRNfc
nw1exKemda9YJPM1Mom0Pn1xdRDPamarbVcOxCsBOZAM8FkTjRPil4zTmvb5h/aHpFU7+mnUutZ6
VNwBuDfoBIZ4KTDZCivhF/2084JxqVFAGgNl8J4ZCbhp8mlJ35LeuN3TJxYMqO5Rfn//sknfGCfY
4HmnwgY2wM+EAwSRFbJJVBXoEheYM0+PGW7AoN8e15WXOqAMO7Oyj2Covcw3bmywJfm8j/+grnVq
VQ7K/NPdOK9zWtWJ2cpUz52nbzIhNcJv42Z4TD5dcPMX6wHnK7NZWOealUMDOzDKMQ+M6DNpMk/e
8I5Vst8ZFGyMv6A5fBVCC+Y4e5doGEHiWdv9whsXf3ScQ7jWSW+ojD4YnnskagC5DSe72IcJtQlU
XaCb/A/t7t3MUCR7qdacjj0hA1kDiCmBEaiqHLwSx+gjJj1o9ieN3oToDbtBsAgDUM1JM7J7EZVy
HcIb+SnvkluJ8QqNDWv1gRq0mLQ5NpHyLBaMBZwdmEdJ5JLh/RMhA3RlujnN32V9mJRgCbx7oNwk
osY0wGhG3E7yh9s0SX+Sj1nLuPVsefNcsh6r/d2S7S3VGY0E8CGmQN2s12hzcYs632X38gEZoFIA
TYD/8lQ6tVY4zAd3/tM8XxxjmsJmYQ2Zem/VA1tOOoNntmcueONJ02u4e9rwKaAB+r3Hxzmoq8Ps
iQ+l3oE/JVuDJvi2NzRbK97kJ5rUBmONS4Hb5I8L72HB8tERgNXOs2USsaN9gEGSN4luHmal3JMo
utqlkj1+wqhSEKSNTU1DzUlZQ78GgQHnwOnvexb1hqBFFvay+As/iTckL5uh4zGsZmtlpQhckVha
dx6x6/KHII5y5DqPMTMI4EVz/I1BAbPmmmwLoxtOa6CEKaVKV2AepPQT5QpAeHVAaKSqe9mNwlxP
482wEiZtyFOEs3OnmLasrLwk8UbzDApdiZNVkB4Aw7mRXvugPjHkWZWTlEpqnO9m6Q9H5OJ14UR/
qqeNPQ5dUZCG/AsXbiw3uI0CHSNzqrB0eOmrvEtzjMvRtFwetoq6FOTk4aCSK8iMEf5CE1CWWMvO
Pfd65ohhK5LavPseEuX9xcpqXnKbbsBNSVHAmWonThHe6My70UG881XVUdrC9tlZiLO+MRc55q7P
V1A5CIyOZol20MW811mNWKsfnB+OEqbZBJDw14R+zsRg05FVE1WISXUuJQkpGT4BK7jBCEzuB5Ac
tz4KggT4cQk0Ru1Jy2PjVn7sR8HmvYhSyq1hoTUq1lA0VGoGJCVsl7aMNjd4BJfcO/6fsP3MVz/f
2uPI7W1Iq8a7wuTUvHYPsdRcAz67RV6h5nCKd9sIgaemCJCTzgtrM98G26DSu8H6HTAj9zSG7kAH
ZQlThQSw0jPA07rEEDh9XseOeg1/eODiEH34QH0bDqNib5ku8xAnZNo6u70jFeg0oRM/6FaXDxBY
s3FgalfBMUXBky5/jm7Snl+5DHuP+KgVn2nNIImgmP8+Ns75yoIk/hNcByRhG1zK4d3upwhKeMxD
ihXl07ecw4Q7AZHnKuMrUqnXjByDeAbKTjJGOI1fMtvAA9nqt1/W9mL6pW4nh/0YVSaTvXLyFmyh
KFpw4bsHg5RmxwFGt0oQoToGNZqaKXZ+SJ4tzAosx6THzD1USl8rcbGzyTaYLNouP/40H1r7ZOqp
0hpoZoPhdVBQ3fK7g+KbAB2ymslm3EGBqXVnwCLS2RCsDOwH/AKGjdbICdwD6k6X2tq+L8f92rTT
qUxoGrhBWqYtwFJhUVMWg1+s9O60dr32XKgddRglwbHXdjcdJdXAFOPZRaE/ED5kn6HQaXHk6DuD
cSsHYeD+9n9rwzNBzXpW9JezGi1N2m7ck9EbV9O21a5F7Vf3DhJjtmY0XvDQ4Vm2UOUdujCgHTKO
O75xD64oa42EaeNyuqPklVH4cKF6cZvIVLEBG+ryp3QO4o5uwQqbeR9GTRnbPCR+Z6c4m8X0ioqC
QgTSvs9tiNYpvKrurbCQmBveiWG3ZfAFmunaIpIrsYN0LEAa5A4lBj0YF+Ni9pjQI7qTyWrPEeov
kY09wYutB0mrcA0Fes5r6BI7Jmms6tNVwALf+QyMPhUYq71CbgcZuuteEANFk3evQxm6gCoBa5DZ
libpT5JnyKuuZ5BJEX6IaEggUvDwFLID9jc1P7ceV2th/M3Qe42bMaoUkT2vNkAc340m7FZ9eM7T
AHYLczP0rhfAmqRKYqbJBITNLV/k9HIuOumaL6VJbJrGYken1BgvTumsXJBGU1mzHEAsokvE+2E2
MzsAwVq9M0PuntaMx85TmOx/jz+KJNFz80VvTpxIf4yWPpogW/U6Tgs/CNji8T6ArgtZqrJlQjXk
pt04mjBDuRgDAS1SRPT+5ukIrPhgGL9gLnPvzrQRlNHHpxkxjrWe/p6cHd8UJmvdi6gzZQdn7ko+
XFUgORyEGOJpIcDATzQ4BijKX9b4pbqTLQpDcYJ/3Wlr1YZcINIHiibDm9U/1syeNB0E2Hf7lyN1
QunCknA+DOgdgAI7n2RzsxhAbYy2GvNZjp9wtf1Op2DmJfSO6t1eb4nkWzhSQL14rnRSznqImoxw
QcbTsOiwicfTTe5ZdZqc8GAQiWrVlnn6eW8nJkys7RQy9NH7YXi6vjWRoEGk7ExmsByHbkrPhZaE
90rKg0tNk6R4cmUQFIQVxI/eJfxajr6u5qRC+nQNYHZ9fybZEQXoKN4FHZMYHkCqWSPql33hAWtG
1BHj0HWHxi+NRg4QdeHyuK7GsYS8//WLbnT6OIDin8HO7MA3poAxXy1u7AQO4PFm91p+4KYIrSst
3vkUBb0ZM72bzrgg//aBjyP8/VhN3qotp5zXNAMkrbolb24x+m1t+yPA+fqgUgQAvfAsXpt4eXPz
MZ33tckCcYFcIQOzCaQJrNklNtIhjia3g/fEDHJWocKG9JbettJl01jt1jyDUQVZerHc6DLuuQnN
RLz5gkZGYjh02ZIO4w84UFF6Usm/aEuplens4+mOKK0bdIhW58zbrJlQyF4EJANwwD6SYynbwGMB
nBwnG80yI2IVbuHSgc+eazM78fsnjF2EDbbX20+pSdsxTrKy0qpAwuQM86gOTc9y4CgxoLV/WPwy
brkz8OeOFDdTHOIHW/w7tia2sLIugj3idltIJcB5nBomRwXT1XPkCWga0LSba1pTvCRrRKCsxZTs
tHR2UvLQmC53vPUHvkE0pOkXntzQak7m/L9aOY/MYFae5V/5xNENoGw4hy9HWY5ui4bL740G8LJr
zS3r5aOJcX7bR7NPF7iJRY6GDpMR5VbHZ5b06HKz/vz9rOofaBIx177g+kbPPvanpAcN914bbuFa
Eewd2G5LGcWSipGJYqXJf50pRvEigtsgapDdqJl/LzMHFMWhhDnkV/NUt04Qc2hKk6wUJiUGDV2c
y+5Ok1LZrE4a4RX3G77tMYYB181WEJuhRIzSt1Bk1rYB1nL2k5vtwHx61K1wN/xY1z/KlpS25nBY
dVropgkpdM7Pjge4ZZi85bQ6uSCW4q6E17S4B4ffKbcoJ1eRC36RLPO7kqKRFzuwF7bOgJZEWvKO
60lrn7W98ruT1Zd4RgPXztGkJ80hdZIxECK1bYmA0b2OL0Ecj+6rkBH1Ti3MCBA4sQHD3Me0Fn0k
EEhIRhoX8EOL/cGYO81fideW5aNaGZzDUQyPD6XSxerCNAt53u9IJkge8QWXrEIs1yAfBJ65wYaD
DRaUVU1VW54ZzzFEClHMhFMWUT6v4DtkwMVoME/3TduvduG2rSPOKADDg0+FkDZrZp2wRrXsmI6F
Z+wIO/353fKR2fh+WIX5FYfhGWvYu7ozbzvfWJ8CrMHo5fPH5PxnAA/mFk7CLsBG9thb+cteo9Ks
mPdj8mr6H8YlHJxWwTC15rPzQMqPZAsfm4d5gvEHqsDeqJLPGjEKsSWWSJegABvpg6zvqM19oIbH
2i5f/J+yOANAFadntsfhdhO82uGHiZPjd9mpNwO+3IdmEZKntgCLB8oSip9bUjn4RM7P1Vp36zWH
sAtRoG029g5b8EYhjPaFUe4DuXXzVQpTHsp7nGu3cxqoefoIPvL07e0q9mUCOkKVCvTZNvfjbXym
d0Nx9KDyxUqlv6ZjOEZb+lrb+V9pdPy7bCAL8pldvH8HO3fXM1rmdtQkc4ABgRCvYuX96+gB+7zE
0KhGRBIcXimmHt2GJ0rfrXvjaRP+PuGRdfV1RKrwQKouKqht/NlTdv2YcRU74qoayNGoQSttNCDY
hOVOiVh8Q9ayHa17Z2ant7A0wmgRk7anV/efHpnGaDN4+UdP488PDJKumpVoZz/jwp6jHsS17erN
sQ9CSAzXQm5vc2BylsEx3iTbuMVhKBYQjwnKabCdN/Dtk0GxGn9lXniMJKt6ZEix1r0H5XZ2hjdO
q3t1BYkxN4M9+beBT8pLGoFe0wObjYxoZxqcTsRHC1LKm1bv0SoypC/203v07t7dunuHXuHvoy1N
HgxCqD/aNlanjHZvEzGEUsCq85qDmlearYcQhDBEA5KK1G0BQ9DQkZZHoTtc8xUZ92lXTcRd2Gxb
/ZclOLLgMDSs3Ptxik6Br/I+5GPjw2+bKc8MDXr+D2CfvxOAL33aZbMNI8Yg7ajTtWfwxKSwSffh
XUYYcyNey0gmav3yoDG7Qgt+hiyj+gDiqKSRDN+gXQLaMztNrg4DH9sRwCDd8DPL7JdpK1vrzjlM
GQqxQXZ0eNmMSPRKyB0/crpmPBJiP8LmPET4drScLuAqRytY6ZDcgC/LagYfa/Kwzp0GjofcotDo
1qLLP5LObElRbonCT2SEIILeMoM4z94YaikqKggi4tP3l3ZEn/77dHVZCpu9M1eu4QAyCdLZzd12
2CF2UV298PrFi9JmcEF7trtOLrPXyWD0IgOdZJbv6JW/oapAh2u1GfguDjhFLCfkpBC9aeMoeFT8
gBBFcKLIKRmwzevAuFjzx2RgvCI2Ok4RZMLzxL6/B9RewZb7dkdIpt6oM9EP/jVBNhBU3TwkWsfa
T0SpdyKoo3c2O4UdqjIc1vFixhPKyhj6Ldho4HGZ8bjF40PJD9kS4hRXl/3BBIU93Cr2dtp0GXG2
muSYCnNxT0uwf40Ks9qppGgYmCkyNLk4MlOrGcGjTPha/cJZ6POFNsHW26mm07GsWNRvV9aH3cMJ
SFR0uPK62GIXOGOv8oApISbMYTrAnoh5jMo2impDVB0Vs/oMpHYs0pKKsra9agyVTqCsripgTvNs
bTdKbOc3y3hZrWE9Vr0rablqv0Bq+XHzw+vwBKXpd1Hp5XbTe7l6/0zTT+yiyVj4r6LUFTUxTT+P
lMZ7xxDy9zeLFqVvZmMC4DR89HoVDYz8LnATkxbEKwK7M5Q1JCQpUmhtgFXtzibHZ1ikeXh4fdz/
AO3HXVWgCBJkD/WAHLxIJJzy2DT8ptfpK0MCzetQnmnckLDxbkw/djIxLia/7shCniJbgRrxDt4z
JSoGtz84IqSaCa09cRAYAanNNhvAONq0LwyrvcgRxMqEqrHXpYoVs34RKQgHKmVqQ/UlZd+IdkMo
G0IQmrmxd4+iScAYht5abirbT1/qX5QdmHyIaVQGd0ikMFgQjIWtLK/JsEcP48lzoYVqqFCBf0VQ
qXIkBAyNIugZFs06orSZOr9wAeDbIvL4EbPiDVjhfc6TNxsOv3zm7d3e74cPmElCL7jZb1iqTNYE
IpUIIY0Q4Tz4ROf1J+KnQfUuICGaZiSDDp4oCCMVc6c7hE2dUx5CDAgTBLQZYbmZTyo8LBlS1BHt
JceX5CPLzZQGWLMudJa48NqSntnZyVtkfdJRyeejyTCzLspHngd54+hUnBybEeaeopXSQiF+iDkG
141GmlZUSCbyynBkXbmSLRR0Yu0haARH+AojRdzpMD7EjNDOvaY/bVHWbhmEb8nJANYTCzuLRCP2
U36fG3bsVpxOsrfWPbG2k29qYsJ3sc8oTEk/WrK9szGIMFQZtlAaw3O8on1Sw/aBRQcSIWJrWS5A
y5JpAoeYyzzEw8M7Y+PWWcebdJ5IGPENZ9XHFNOIum8sWyRKtXvlBKM5ml8lKgfqoiNawXLxisSE
xRgqq2QX7y4L1WN6d2hRJ/eEqbDqi+tHjO84dgHZUhvpMEu70oVfJfsFf2Ecq0geDaA8fScxiKph
Fm30k/JPtqQAqT4ABpt5gwy9iplMzvgqaE0kI0ZItMB9NJFYcFr4ZUImZ/xO8JaRW2fFeYobZ3uQ
Xsnm0mYKUw9gncfDr3CKAWDwUwMnp4unTNq1jeVG/hoBpj4UZzu79LsWJW2JBKRrQ96Dl/3l0QaX
zXtPbA0ZDkBxKaxS6d04l/fMUAA/9BeZmiy+BHOwQYtJnEZEZ311KBS3f93JUTI/0NYDpHP2wgGZ
t9gfUJoe22zDcJN4N2Rs9fW1QZd3fHBkpRa4KM4KeP49kaN1exd810XsVnA2/QaxIoAQjGIygdF+
XcC4Q/SkhdmMUpsdI2gYNIuzFou6QefOOpSVzGjgBQ+hdOHjQbwTM4eGReM6gQNneI2xcIPFhRZH
6LEYMaC/oK1rUzVjNEQ3QVPV2jDLOObL41G3lyOhhTzg9dHQduew3fgCJHKI6dht8OxJSpUQLBmc
MvMHMvpRV3BX4vSRaDyeNGGY7UWv9mbR1KG9KsOV3QfTD/hXwsJnyEKCCUJSiQM9Qo0jvBi7nnj0
WAi9QLRB1wFUlf9Tv8+4HgIzougKGoPzNGF7+frKUg6w+6aa5wBdtIcYa480Ee+QHMnXJaKsjcuf
sm/v1fl/XSfP8mpbcyCU6PWZEvT7cgPQoEKU53rBugDQBJ8GeJt0ZiwolBmSQQvV1JqhYjgLOwzM
h31gT1UxQZBKfeHK/qDDclSh5ff3wz2oLCTLUTRqexQQnxMUbLEx1aZvC29IiZSJllxdHLkmR4F1
sfLHGxk2qdd+4Slgc4afwTcYNsPXhSktmdqA685yCwmMH0szgGyRty+XV/M+AB5nJJ9NR7amPUto
BjgpsoYJXMTHrw9FFSTdvDCP0UhFbK8BOAyPLMMijf5N+KClPaLykpzbw3HCygPA1UIgZFEbylLj
n8vLSvlICDcCFoaiwmP/oQCUTsxqqZAGoTUugQBonLCkdZzB0juM0OEKk0y38RYTDJb9fCTy6mYA
OADO4PzMxeEz4GOciVSHK+uRAEOB5f03Q42W6lBI2BHl1GA+GKyXTsAggfuFLxO6yRnvd+v1h1xV
gELXpb1YfIlLYtHBO2Ui9vVa45EgTGzaMj0QjS4+fzxG2kOcJdn1VoyqqQcYpnN0gpUePaisEc0z
xA/gHXpoaeexGWSJwqV6OfVhgMUtAMOAL18gl8hS4ewTxjHwvyGOW7gh8bY98ZAC5IYZxBhQrIHx
+ULehGlPEJlOzS3hBriM5uk//Y7VccYnK+TTjpYNHokdXfi8nDE/7gzpp7KFmCO3aD0UJvqVm50g
LBAy2B+9SGYUzrlEDwr4wG6LqKOFkAgzHc2ciitDaZ58f4oUQXc/XEhD5FyKhWgO5IFeCroWGoyu
LF2mquZ1g+UBrOjxn9xQqwNfV6HRD2kHsEWd+mMDz9a/E/AOZxwjgP/ZScrgoEEeqA7yJrls1wHJ
8hGkigralYC4kDK49V+ehY5pjL8E/Ei/H7GBwV+YTUSZz0ASGJJREykwy+WZDy8MfPqy/CfzumM0
PKNFkx4RY+SBRQ9Hx2X5W9jdkN0akito3Mywe3zPrWQVNiiKeh1/fnPefX15G4fVlL7xxmceQK0+
dhD3Qf0oJ+XkizgcV3AXG1LcofKwYFMDK4t7DA5Q8LXxpqTgnoq6leyIV+/IQhSV2N13b0E/oVLB
9lXzvsS5NKQyvVKrZraaW/rgux6XNHzdmTRWiQlmyz6ENvqnAhb+Cm0XYNBJGUo5WXuCD1csS42T
WP4hFKrBg1BzCZuF60EdQ4YHcKlQ8BP/a3fC26yv8yDI2HzGDpUtRTcgDyzNpocd9cUDUcdxSWpJ
nmjJY0l6d4cc2djj9IVTg+n5j5+MwRAHH5aLVx57UTTyMYUCPKNG6+uhSKSIiqQjo9Xg12TJjBNl
aW5aJvsLcynOBg+lhQPpzhYKPcqdCLCH9clzzhNGYTqElMfBiDEdROgRkdMOmlQRSbA/AKItrzzd
NDh/3a79SZlKi6T3DNlA2JlkPsvAGpNGMpgCoiqfJn4zlEFP/glT0PnVfaIGB49LsGAr5h/VSTe/
kBuHyeEZUuP/sHMmEAMpRfOR3FnZRmtYBnrY8ZLBI/i64h3ydOpQG9fh55C1LG3cnV6DLm7F/Rs3
iQESZDPBkGlHyHEf17RrL7xYHJyEez7FUxN2x1u88zyDCoPHjXOS2Y7BnRG9yJukK6ZjV8MGhrsu
jB9we0/NC7eGRpXT44ks5UM+VGsMl27zIY74zpEOmwYQSqgl4vdoWLDFxV/Q/uyZdeFO5GTEIwih
VLNLVMDQiuUlFfaODypeuKA1LwwZHoKF0+KH5o4Hl02IDZMRuxJlDDeJVXK8Cy3gKPTz2MESARQI
Wir+b+hGxI3CYuNDP+GJson+k+96ejM5UxuWsHC3sJBw5sDGPeYDgeScB9tpBzd6rJWQrbJbGd5a
3OSRJssjLgP0jnmdiPQmoWJBDVAfwFhL+0cmetXm+QnViutGRANLT7i6HxM1WUajIRaGVFBA89aE
g4eZNmemxbF5GHG+s9HwaqQaLNA2D17g1WCfPzdAobF7GREjOPtH3pfjNmCMIScfrc6ekoCZIhyC
wpUX5PEAZZU1L0M8OKgzD00OLf+tR9UUDdaIUKencK6ag/A8MbhBP7YwpZfQ8wSKl2vJGqCw4jLR
vHF55THAjiIsErahFvFFjENlUd3pVlcrsmoooTiU5a1MghEMfOGDyof7DtC2yFCVeY0HGeGJJeRr
L2JnRimShNeym7tZ4JCktYut2FL6FtCDPQ0lVK1pc4Lt5PwlrOC/1IlM1URyA/m/GKLLcTJq96Gf
e846Ci3/DyGEP+A2LtdsvRlKWzG+Dg5HHmkKBIQ6DWekzapRFwEZeItYkz5osd2IafhBDvH1biff
RJjIQa4GlagQ6ZZKWK8+ZAnqQ8BfzlkpVEZwJ6A9NxgDcMW/Hu5razK4Wdnl1ZEkFxapPPu4sGx+
TS3UKanSZMLNPOR/y0ZRhgQNtlk9jCZSv+CMyVuWfNQPLDhODZHmhQh/nnY1uhnmoTuHuwHgAs9Z
HcLvY0ZKN4K2buuKvAu2JGjNUHCuN88e8JOCDZq4osXRIeKSRZE1tgYQMznRAvqymG73jquQtbCB
9XDE7DOtpn7GU21/Cak/cTf5O2qzR+9pSzXGM8FOGjKT4BD7qW67PN+MP7iWFEnCPjqym7JwJHdP
JlwsMffCCARhE1/n6V2vy2DwcS6zVKoIvADkGtfDO2iv19i1sY+VvUF+8b+fesRqNy0M6FqDxx5e
GNXnnggp2CjY9sXzixjMkPwStSek9U0u0IvVhmy2lEoz6apTtnAh7NdrSUfkUrT6I64Esbx46jfJ
MJAUN4HMl9kpO5ERyR2Ig+awwaU+IKgme7dfK7xDdbZ9IziGT/eyL81e5+JAs2M0t/Xzrs3fNWXV
pA3zBYuA6hdUoQebrdJF40ZVzonBUB5KN5wNqIpHBDhWVsOLlfkM7d+DfndN05a0ph30mnw7vLq2
dWmPWuXp2pnF2jLON3zY9MnGkOxpAG+3FcMWLI7bnXVTcb/vRfUOdAXq48sYP/ClhCcLYT0FocF8
QnHVd8Cy1I1oOzpjVBrM9O+K6pn2LT3W2Euxm3IAFMLSUWMfasV5CJcSj9hy9N6Sg4XeZ9t74MwE
3hrDSbCuqU0ffei0I0nAWK4vI05Z4+a/dRpmp+YDmqVqvxbqinAEw65X7Grx3+AzuJqNs1/koQgt
Xk/zZDAZJ4E5T0wVixlm1vaXM2GYqs4JHcYm5/40ZuDj7YAG5GFOW2g9nGZhNZc5m2dpny7DK0nn
DMSeZwZX5nnjx6U5LTrm9u0++n9fTmKrMrBv6n0vHn/oWLXqZzCNcYIc5FcbkO7mfSrrVHyBaZXa
m7Q77ouFBrvwY4gZ5Lbymn/nbEoZqGypUmiu72+/Bi54DTqERXI7Ww/AjntfMyJU2HEF/ZNUDo6n
O1voOWyQCWkXLC46wWBywBNuXePF4hH9SGfNlp6a11Gbjq07ZFJ8lqZtU/ebx+q4JUOgD0nVN1x4
78XDOZ/hmceT1fdG4QUV5mEbPW6kSqYhtp3ouMvSP8SpdAeN/mPBlODutDafey+mzlnvVKBXL2kD
eti1yfkFTGCnKIEr+V/XTdwa0vYRa67j9JShS6n2tTkFu4ZlSCiGXa0QUgwH1w81+ddacnDxAxaE
rNxUv9HyjkQfsVhm2uygMc5RozcGaBxmWzXCdoEdiVEuTw4PfGNxLNtWAqS+VkeQbM/7LpBINr0K
yQh7Dh7wzlr2IETyFZigo2Njx3GLpyL5roX/0OlAHnY1LIfceUG4YtiTKqZwfT/F9oA5h3P5Gzzl
wPjNvq6M2QltY946MYBFzC6GFITKXLl3l37zEb0/0esXPDnijXyxcVTa6KN0XM3d128wkNPppqtl
e5xG6dk2WOzep5xURfAis+jhaSsjVKOYVY4CgVSb7+AwMQzz2J6MRqPXidribK9lvxOP+9wfgeec
3aqDg70KT2/8alkfWH/XAJhPgT6dFIdHEdDqnmf3RV44CuYi9DG9rmqlCB3w2Tu97PJ0g+9I/Q8b
MfWxR5ME6M7gAbXsgq9my7k2AO3bEGidGGs4nPqZqMEqNjtvfK54cTyO/H3SBsLJAA/BmwbfaHge
ATSCskptb0zbkuC8+LuDVoG5KUGhDuPTlZr/6vMDKuuZu6/cz0G8iBR6Zl4KV8l7LnVC64L26Lnc
Wmmv4ebIc6fNcf0YdI0hjMra2rxdfbzSSSpabPbVZP8Y1QsQuYu1/0Gc34CnYNlagpr84GGlS9xj
5YmbeQtuA4ZZmy0L2IHLRcWOhyEP0azwqn4bJcy8ujkJoQDWa/T4w7h/9WGd0vvosFpqUEqSECyD
uR/yDiYEPE6DDJhZhbLUnZan7pB/YZ8J4jB6VyycVBND5C6qPKpbmL1ODjMRdP3OlVlVqPVIXWNS
aL0xOgFOi/SY1ozwJrdWEQQX/YSBR8d5C8uwy7Fde63v4Z4sBCe/Dc+QrI/POe3Bcw71EZQcP+Bx
S4fcZDRws40Tm7+mX4C8qICKgfuDj/YaRQ9QdQ9LLdN82I1gMyRVxYRmpDQVNRwd1mpfxDNPB9dX
ISc+rTMUBkcrh/wXgF51YaWx4585JtJOBPiMem/ZYoCTUrjBYawqUhE78TSdP9u4YfrvJyZzeUVR
N+WdXN3yOc8b4u9PiFxxLGvv5jLFedOH+g8Z6vfbxZTvuYHbwafOvQoeugA23c8i4wm8fBADPxm+
qG6djGrC2o/GvV8xDKBkZ9SBj0c7SML44r+w74NkADm19mD2JgTIww0wy49ZzJXlTfN5D61lspGk
iOvLmrXh5zVo62GzXfiRTKGyBA6v/VKd+D3k9ya5YFyazK7iAM5rkUDAeeEfg7kHrqROVdrp5jn/
aD7+zPGZreYOv8J8d8YomznJ8bVmUs6wQ6vYR974bAG34ozHSOCeslHaso+kzgOnUqTqUrKKtK+1
qKahzkNvPryYO2FvgfNinzFv0sszVyntJhQrATI4FJlqpf704d0z+zE33g6/7qpzHicPs4HCAISY
uVsy4u/elc8zByZIaYkXEjT5GudmJy0Hj/kdASovayrMBo4t58a1JyfDfpFBzlckyLiATmtfOryp
zxOXja5EJG3jUUf39Mz+1rNP21afOCo+O+ZtfHU4o6tkHdMeS7QwSYggL8Y5ZMb7sZhaI1GYv2IK
+V/w7pXt0b5jbopM3K5hj/hvisg6TIYpKCptWE+F0Hw2w6Y9SO7ud4F9tN1axFapO+nFnrdugU6Z
gWERQQum/rZ4LSqEL86EG3V/Pfu30u5Kzi+2tLVJdu5PQ1/7HGnvd9Ad+cTu4g7Ltmk+2W2tZlQz
zzoxuqZQubtaL4etiOmd0/TJMDpNkWEUQM3IURuThrQN3FAeZfRR6hs+6+ZbejDFJjiSMw+IYWrk
vYMB0rWMZ9rNjWiWNVu8rlokUZWL1mTCDj8JSJxgjfQy7gIQhwFUGXu33ojT7KdJZJpCk5PmfRgw
+uHtvE5XvYdKhWK7cbacXVt0Ga1QGmvSgr2EvOy384wuI0SVMAVe40FWmDmRQXkIkeJlhRcYAzw6
7+DUGFW+AhVt3Xk556a1Y9cHDIGzAK0cAwfhFzMHgNiM0zXCtsKCzcoAb5lRhwDOJF5w6Tio1n4D
jILBxp0mgOI1iDdXpgUNA19Ew9+C4puAPYA+0IaysEXb328PXlBBUW5CM7YblBzubXSf3Aoo1knW
M8zszLb5jjbZmu8TXv6+XiRIq2W0eG7ZOnX+bHtSn0hOWoxULa2JRMOPu4Nre7JasQWLF3OMsPjh
PdUxtqopcJnOthvTwE6C2IMZ9nxi6sqDI0jQRMx/gFQmmzaHJZZ6HGyG37Q63UHzbnfNi9+FMAoO
OxHV1LK7qVy4QfQvdODM8uI5IM8ULQl9/M/Mz1Tx/X2A1aL5lh/6WYLxC/dsSxHCH3KW3IsmOn2L
6vfIFAfbYoQxqnhYYNxMg0BL0LjjZhzSFqwF0jLf4AMPq91HS6ayOLoYSmv4udBoMmRg2MOEvPcr
IWcKycJY+JWaHCjI1fEK5dHX+CPFXVR4hacegQFJeKgo62WlXvhkdNYKBeI2aIqphr4+NlIonWe7
ejsw+yfZHt4W4l3m+Kbk+yFFPOKRbD43zA7iMdsbPNaHFeDCjkaMLGBu+/gFmOvqu+GDuARmTxhd
okrWmbbk0xL1l34D0n/PIK/PlbP5zC03x+3ZKsZf8mM5Q1TxuU95nthW0zld0IfRslny5gs8L5FF
jvRv2BYBjoQFpOPHlK96TdY/IXtWc4730gdOMVRM6pGnhBMU7Pcz/GH6zHfGbMOKux1Mx2Vv3CvD
u4lqjX8DjmrszwcD+M/spFY25LqRVrCZCPqloPmqR2BgYmtB5bH/TPmWHxUBRuxC44m3SB+SIGZm
5aN9IIctkxg8Gs+jGL7g2+rDyR1ndPBtQsLYWtnupi/ixeBfW+9BW4NrcfYb65ImzU10L0Ghzmm2
P+HaTMa41SC0PILS+Vkr626QDDNu8FTrKfgps/3S4lAmONkG/h8oNywxCJo8TVrIDBy5gf5wityq
PIPtJQ8vzbCWcoQjFCAqdzLV2n9f3IDX6M5zN2Cq7CaUjwvxysUUOFkV09y6jRO7Zl5igwtjFA1X
FsNO4qyvnQmY5MOGqV4QFhQod3dfqEBNT/l7p3rbGsxzxENWDfhYvg76pf8cnLv+c/B5E6LMZTwz
WP67P/80Y3UfVE4CsPQtKI7sHLzJfsA/NLuHDn14MygKjD6tNgHFg3vqNXX3/XVjbq9qax0rfk80
2FR/hj7JSX/sYRDbJzJzVC22MKQi/ZQHbV5qiNiv/+gXvhJsyemMfS38rpTSoqYrPrbCCzLy3qWs
qouVzfKvmyBfyfvbwm0c0oeT6gDY+OVFtxGtafDBoHSnou+aZHe3Sa1wuo3SCZ+rkdudU7GAWsAp
+DYf+ECNtDA1enkyz4ogabI23hiEMskXBjkLqi8eqp0wmXwIAK1voVBUAOnFW7TL0vq4HY40r72i
XBUjkfvgzXPJDMY7j7hqA2jhLwSmqPzGqEZ2//+cQZnKRsrqfMb0FBciCCtDjbBJN77bCWTnYXpS
YJohJzycETvP4baPfeYu3dkis588LDMlaM/S0sVhm4rP/PuTrLu/m7UAJHq5rJItlCDD7mBXcbOm
U+Y3IfOW+zCzIALhLBZwEnfX0A6mYfhwMoyx4ZKVJOjxNOBvw7Jl/FbbYQiXlbkNCAGDnXX7Yz5w
PNXNdxKE/hg7a0LzID0bLJfr+smY0hV6B4pXm7Meg+nCH/uUDU937uNkPQ9bVtPdQYYMSdgDCrR7
ouOFFQCpAEU7qJsglr2FuIgagT4Q1/AxewM8xN/gVIHWZLVtu20rgWE3jZ+Nw4IVic0AY1WfiUhv
/FfhHHAZnpkwUcuVthVChLjybZdl2jNmjQgt65hsyvd42/t4kEUh1fp8GN4LWgRZRND+d4Ul+n3D
dzE/6S+yVc0Dtp03PSH89KFYM5GmiW1h4G1Chm+ZT8dmdOT3bNtGHMMmh4+3zF+wDucT2WLDaflc
bOBpTGqoZ9i4CReUfIE3vh44iZ7KlUq+C7A0UDaebU5onf7GC3YoqEbTitu67W+J+qqtCzAgcWmQ
pr6r7vCya0+hoKtePISAaN5a0ueVTHeFgkQLwwiotuh+UFH32nZP0M1Bv1pARVm9uAHcoLBqgpyZ
J3u8gJjODMqG0O9Dgoa7Ws6AoXOQ3mtvPm+afzD9V310xp/A8DlSAFD82C/QGLCZ5CNO/h4jK1+Z
0frYlHZgJVQKrh6mMBWEscVQVax/c5sG783gGkfeD0S0LR6+LAUIVA2YUvCfYHNZKHlUlChCBRBI
lmgfnqVoc4EWJrtoQT2DETDG2oOmA5uFaSyCMTnpG+Ynkn8j4W/DPhJERur/S4658JcUk2EKVKpx
Mr6BY0L9txljTSYaIUm4pYsDILWJ6FfgE80QCIrnW1ZY2f4tCqUypbh1Z+CHNk0cs4NkTlvxJXAG
Pc4GKaMw5YwBLIAkvLkTjBTRmEiZZjWnsSCO1GwiBcfZAaqF08DpRvA+jhPnbsFLeQOKAu7+eEuc
58KOAh6lzu2gmf75KDrMvodxoE5VFEZ4A4QlMnV4zE5zhNMHTEWmagSBEClLtNOFHx9/vG+NpAQC
ZNCsLFoinSznn+mIRztIW8iv65S68DHlT+WxfcEvjg3fCL/3Ph+Y9I+icihjVLh4+BAxGKNqPPtP
aiIu2gMFIjsAnbdm7XO0BziMP+BKrqFRQRs9NA6V01qliyp88SxDA3N19NDRrXC+B5Huy9icBUlT
B7ELvS2XAx/bEbd2h5QZYyZjL15h4teWRVmAYfnV3tcOyVAqBIbFy6VaN/c0TQzIZb21Drgca3g8
HIO9GBKAFpglR67BCF0P8ZmoMGG+jgSTMDcdzuOPK1AGd/94vKe9rOtlHbxJsXnFkgyGD47gH34+
Py/2Z9QxyaS8s3L1XXPXMIftXKy+NYelkjLl6alYnwKvLz+GuFJifgmjYLiJJxTIfYKoZzMZvSYW
Ss6oQ2MHb/xi1X86qfSOQWXpvZcxUzCn8HRANJZ1Z/G1OdDan14u4kYJ7TT8fEplSp6sOyuJnJm1
9xjmVLyuGO+9sHWAXrb/+rMhWxkLXr48vNzRyT1A3M9u3ptgYhWt06CJV0jkPBWybtTVfQbbZ8ua
1YhQenoIAYQ5i0cDOAoTXKK28WuReS4o/pECmUBC+HoAEkgAwKQlyVhpOir/EfP0NyQb3gRPG6uH
zpTg+3Iy5DT+zf+oRV08Phm2zT1GX+ayC7kTz+IzLp64hkE7o+OA6sP4zRkwdBq8kXxiUanj7wt9
GlQPFpEgjUXsoG0xrmFpzJnAfNystqoiTLuMUzizGFXEn7ArH0TZHIQbnnbnW9hFpy6zfmQW0wPc
kov9y+UxlN2lGutMCN79HNDbpw8EbMGLgQqcjoO2qiCqhxnyvAJ7Zzg8/3Rckpd06MQwsavxB+18
ZTLyvDKEZKPTNzxV7BjvNZ1G0rsZYdq2QYYezHH3hEm1MAN0G19IhOAaTypMR+m1afmWZ7K22uw9
NAU/MOPJTihgCOxP7sSQ5wGfV7fRFEP9TQdOsU19dPH3wkZ88/gqkJiELzo8ZwBwlf0oWef5bHOu
zKeA0NZ7+FSDfU7BbL7+ckRs664re18+5VFXEeJLNS8JVv3tjMl/SaATHv5BSVmOhjfDDJBOqLZG
ZfbLaOQ65OjkOQwV3Fs/PmLdx5RP2WRUxiJo66GShW9iJhFCQ4mAqoz5oLVPY3kqd13NootoAgRh
1kN2NvLNd+8luxAPnknHS9sIj+1vf3cwhKyQa7TMpoA6kJLXs/uY1R9bw18FzSsqZk7sleyYgBf0
iRUjQpEpM8BFFAIH5hldC9cAtxxr+NyVnsK0blXZl9HrJ1m4hUuRXDfmX++LP/alfyETtdMwPcwS
zvtDE87+sOThVqlPcdFnv4W7aC6LFSIciEEHjW+9R5I5kwa6W01TQVVaRxqDUwroCaR0+drl2/W3
AADW2wMyadoPWv0k2inNYfU2C2a7q5zR5wIByrjpCk/FYE80taijwmAZvHapCmGq2fUKjSnfg1tq
h/QcIOzHcTtAddoy7zkFQe7+GXZjjdqp6+YWPc2nn4/Tyusk1vzqvBKQLE2xgKvijAgQFZFVMQx3
mgoW2Of1Cx+aIoPfBlSuj63asbhEvaGdMZhdNCQGq9U241mM9x0cfAa6dYTYCQFNI7Xecxy4TzGU
b31AlURRfPFLExIL5SbB4c1BvNRxPPI6znMJFvSw0v14cY0W8KSpBT6HCpJ408va1tkrKXrRNljI
PvK304JZCb5aRw8rP2pLRvr03nbxdJoADeZ0i80mYz37tnlygD3NeY55G5/zFOZH4lf6pzx1fcRZ
V6dxseY6qTlLrdeA4KT61L+N9TkxT/qyfUxY2VL1XJ1TMj11G+ZJXaLiAqHKIK/0qGKplMeETetk
o3cJuEGhUZvJEMK9AluKTGMK7+rvDCRgVd3gQ69ygnLkXdHZbM7MbF7WnaVq3cIHhZ3/mDd7z+kT
X1HNjddl1LRf1nPaGFEGk4PScXQOr9y6c1zsm6lzY2CAKULXrid41zWdRoEvQsAY4ckLh4uCyvQz
eqICYGSHRCVefshNKJymV/jnTbVEnNHfclxMbxtyXKav+R24E+7ABmww22h+p5dOu0Dl3vtj5uOG
blWdUEGxDCINIh9bXNLk4dYFcJYaPai9FufeCw3nxQbmYpF0vTnL/W63rG7IYq3tMrjb92EeW69j
Hj6HWaijdeZAYWJ2rILUvYYMfRdN88N9SBlGq/tGkHlvYqHL4OzzA4koerNiu4uWgGTKTr1bu/D8
cvl5F1SSp2bUDVtfS1nwINVbU7+7VcRcZtR5m88/AEWNw+nmV28rZ81xzl5sXkF3y1mlWS+M8BeP
Dn0mK8z5YouL6SUNH0qcj82LXtY32cLMc20Xo9ektesimb27/Nx0VDHsCxBVNE7kcN2t54yh65md
c9R+QOI+0xxF6Z/SsZ+sJl7sY2eTHCXMd8EbV6MMBN96TW43HJC1XoXRBvsO05s2164aNhgqrFik
yZof3l1oRHAvbv7VZyugl7I7ZEdcrN0V1PuPXRcydYW4h5U1Z8BqVXtJHGfE5rQTu2LIuqSIsMq/
a44tOBiVIMEyjH3Mz8f2qGqhJCmXyTA+mzxfTFm3VOJgzd3oOd0mwwYtBFt5woSQuLGSd9L01a53
/+OzPnGV5QM2dip1PnAnBQql0y1s6atmy3pAXmQ0PUjz8XXwebJbVRS6Ory72GWlcGvaDM/w4bQ1
/Ev04fIZJbOK93riqrafVltWUTZJ1+FljT31GnIv2piut1O08GrGK1mhll540FGorKzmjDvysvJJ
bp79Oth1T7fC5A447JEMX0wfQQxce7OasjK4HVfFRxTiPuExeZXfDc792CUIC84I7Jo7pqbArAhi
G7vcJ89Q8GD9ZkGJQH9k6pEywI8b8gEsDoBipoE0+7qPnu+iUWowVM0R84FcE8CjIpwZdhujbnr8
JP52GxbEBuRQLdExlvGEz3SZtc5Qyt2oqHpd8jNy6K1fvHOcJj56wtZq9JPSKmq39e2rin29cwZd
B8VF+DZxy4q4doCRJB65qhF0+9cFsxoXLgMePhO8EJj0L7lHs1YdFGuYM8xu4z5cheqGD459bKOK
6B1y6pSV/B4bTlFSfsUVB31eg7PpAUC5lI9UG7CMoHfhEXaxvG6fe/LeDe4YvaHlYqJoMlRFUoVr
mdiXZtBHi1NL9cnrgOZDxQrx8Uj+H7l61gO4+7Vbt3D5x0uNhQDjSPaRkdEOn6SpMZgBqe1MFQhs
hW300XoZhBMM6MowtnjtESshtOHNkK9MlhB/+4iO171m15V33lrMuelUsIJhQEUhhXktWrgrnEC+
P51jT8pkxUIOFtC/IohGixlddx9SznfczOsODhkEGC3w6DggnGOEqQQYLgCmZuasvZxR5cEUwHVJ
NNP5JRht4fLkC7V2QUPOFvf2FCF4+xFYm1OoPDQZDXPziYpFwd1TkVB7GuJOc9uv0Bwp07hckOb2
tPEN6PVAoYYUdJJefNTFduZIQezGvfsgjy4DURjdv0GXrC4dxO7qX+tB8vVflPxU6rkRMO39GPOL
JnD/mLklmwHEcTwQoJ3Yj2xM/nzMF2vrvngS6wlLxC0UII7m1X/DUNqiHVG97MXfpCd4R+zPhXMF
1Q3jr7V6nto4M/TlTQBnlTjDdViuVnfaGjKzJpHNziLwf7Q/CR/VkSgfsIcO63t2DTQUmHBSVSgE
Jz4+/K6aeRqv8bkx+nXrE9k/N7CC5AFuAQw50FIcWa8kB3gAi11MzmogBZ3pe7UrJli34IyGruom
+NFKANZ+NhIV2tftv7rmCqOOLWIgRwC656I8wSyBvgUjjDe+0E56bcaESZstqsjEB8hj6FA4/VdB
3nqUbqeaOv6ieb5MsnqJKxQ43fvmAto1H71L4pcM+a24iDK0cphUmffeZd/AujQz7197nKPuhPr9
9hGWczbjAjpqA8Gj/ASVEcijE/b3tYj/0vlrz/Cp1SI8miBV1tQAa62Cdv11qtkmgfQpt2bPcvxG
rOk3Fl/OclEHxwC2TralJgKf1dyk42kv73YNivbhkgfFY63EUCDavXpl5O6t3qQtjkPnco2+d+eM
Qc0daep5AVO03Zl+4JAx8PliqdSwX7WDAFDBPf8aPZSxXoT3OjcbNSdUu/dRZtvtx0nYmhvYoRRh
u/a1eHL5x9KZbSuqLFH0ixxDscNXkh5UBBT1xWEvKvYo+vVnxq7zcOvWqbLcCmRmxIrVaLvD12oD
sz2papLadX1a+BksF6h7DYMP9kRWNbo+/ffR/d1X+QnOVTkuPklemy96/vc+vXI7NMwH2hzqwPAU
wT9nX7MX3ZZ6rhtFcKf6bD9ipkbdR6gXXBmM8raX6/paDPfaBkf1dzc5laNW10HTnH+jSkMP7dZ+
y0ZlNdhbOnq/XpydQyM3H1/3WnOK0vtE2vOojnQvWO7US6t97LdbYEiHqNG19U7bfFTUopEGj0/H
EvrNpsn9zQeH0tahp8UNzWtU8aE7K3pxWU0ZGdXH+/4B+2psSz9+zszsUgewag7uve1dyoQ9fDz8
79BY9SA20PbeCygx1br3XX2fw32+rh0ZkpBU0pqXb4u9+QPfrEcXgv/z4BF02Lx+q/Y96ebpDYYX
0OwzON8d/Y333XN4fmGz1cVUtPSenbBjfmDw0Pg4zVvyu/iLOukoXXgTWXseVQ9QUlyErvQV0TGG
ZfBWyx5UsK/y3yjPOBYfd4MSEtvc5ozSoF1zL4ywcLWBAdbGuLlO13GAt7y4WfXsCHrLnmJUmv1E
jqM4bX+85qkYV/CSlpt0YV1TRx/bRlLYdLxDROqw2athnSVBvw1HpVR6wbOX7Ns248TPMzyGr65X
H7WYJPqLN2jvFyT9dBzpTxqfH3hY29dKu/bxT8RZEuam3lD9usRP3rpWVfM0Lsf5aN2rsB5/H5Dn
bB2rqNnDJFqwF7bTC99tVGYjvDkmzI7EU2wRS6jhl9OQ26JGtY3A2VXU9H4XtScDs2G3FxvyFLke
R4TWN6TUs07c5AVa/+5SeKv323q6Lyw4sj0Tt/hjtJDMXM2js9knuV2L6vTPWyozohQX1kZcfpvD
p4WU12D1BC7hRcD2QFHGeGwmJZcf8gK5iRqXElZbUnBDgQzYo3ujhk7HzEXv3ewFd4PRnaFlJx4W
1Qa2GyYJTACIAAy0cE5AT40B8Nvh9iHzUL0PvySLFf3R3t5sHvYEe0023loVMMeQkescYXJzJb4s
pcWDzPY1BbjF5WMHqehrNGFI0BlgKCA7YO8bfXJPnGFKLksNHjsHLvD/dXVArqEE3+U8QXfv89q3
0gaacJ3qpFEeLU2WYFCVs6ODwqFrl9fsV7dLaBRObeFeMUj8yCvLCuoOH97rRteFWUciN8QvYLQA
GwsY5tFxyQNJjiVD2pfJj0bW8hosVCveNyxztKfwNzbn8QhlCl2ji6GNjCv4J5bM7ST/kqhMHiTG
82f1+qjNKNFoMm9MAblYjFYW5tnhmknxLFwGygnAHvfgtuzBK17qjGwM4ngVd3nX28jH4HYQvkrx
qjFItRIUmtAhiBxg/agBfhpI7ZylfzIhkvA8saUxsIio3oMjy+oDaGEcHZlhFAHGrl+F6xbgZR/e
lCjKmFvMy3nLenvzS3oLjx4+ppeoZkORrJmYJnDPrZmRieXoyzIGd8/X7SSh82M4UPr3M5qe54XG
vDnbPJ+qFr0kD7Ry1OAYU7rcBh+vFeKQHST1LDf1uzPSB/TCxy2TGW0AZM+wA8I5tIKTQhE8n887
DsaFkyatgxHwfDB8QD88/EGSWnjQfrf3jxHFhEsjNSusIQLF9fQSBjwM0NTZAPLBOYUuyXSCKNwr
eqbNqCaFv4UgSjQljC0z6m+ructTBifBMRP3TD6psZj6PveP9ZrfrI2ZPBjZopPlerro4HFJHwM+
4R7DRszEE1VEiKBOYBBuLpfY9zVjTEvn8V5YQCKmEdUbirYaixNyUP1qhGPEtkDrKx7AT/DhOQNm
wBt7FvIaTBNEDLXUBGvQFiYcn5zrhvNtCmoGvIXCMIWkb9i3iDN/KFFllkYDXIeY/ZkW4YNqYvqY
6Jyv9tJqM5q67dVuzyN8VncoAZwDdP2rS3933qukdXOTw5zM5z0Tr++KT2Vsgmo46SXfHfyNF+MX
DchGMU4Vo3r6e+s01WiK6B6/OAksZ7i1eqKx+kSxRBmBtx2H6fPgP/u6zMrhs1UZLE4hnsCG6eO3
lEl1oGKEi01z6GhpJAgcnkSNcGjDrRCWt5lhbzBs45HEzEew99/enIr+6BDZb6/YG1+OYKhcVMIy
VqCJqlFDb7Vo28M7l/qd+ydVdRz94hfMzjRqxzQrwdtFHQ5fF4AVXn+LtLlhibrQJJ8QHXGM/ZbE
xcfxkRzQdMhcG7ZtDNR4NLn4UvnLTIWNPwkxnaB5LtaDBTFSFFTgdF+bfCK8hZYq5xm6MxmmfRxf
/GbFSngJCDK+M/s/o3g8gqyDfxlNTMVSCG1n+zPuHNz022+gEidwiMGbpcn9pgqPvW2H8Bwt+ZPY
OTqdY2kztsm6jsXDRieKgPtsoSMIw5fv8CkB/umR8i0KaSwMO2bFTI+DwnhcANvFHPCJr1k3Q53k
FD7eqf8r3daQdYWj3gBngzQEOP9smTVOxVmvri68gd8Z0pui+0AC/Y1wT1lT7eCUb8GggSIGBbnr
dKY5iD+2LLhwTGqYWNTIWyqnJ+8zxdA3BOVX0Zo4FxqyrAjxIOyNxMj9O8TfhNbtsXtZOsjPrMNG
00Zo9LF70A0gS2XYuuobIHYRGZ366J9vNJUijShhZmlIMPTZlVDWnEFdL7BjD1JVv9vPkB8hDABr
sfcRFvygENFNPaN8OpgNShuWFW1KguQ44PuenLhmkZxIr5dzYXKKDoYQBRkGuMrqErsC5QGHPyJT
CpJgMbq2onLaYgABRZKHCiFESB9LgtRwICLbFhdLaD70G3h/1OAckbs7x6Xf3MaMd9Z6QgUXN1k3
cTpkf+MZZn9y+Cu4SYhXFNrPiyu3rsZ9+cXIK+nhmz6WRIOEbxEc+lq8YYLOqN0X0rX4lota009Q
iUteHB8Bme8j456w6LThHVtelPJA35T8NgNJHshhi7pC5i5xywRxPg+a7GdGA8pmw+C8L5KXHGxG
Tt0QVuM6VYVwWI7GLe7YRABgKbVLNPM3GUPypyhrq+UMvNU4++UQfDPxP95n+Ey0AJ45S4HBXCaV
nkZomy8H2MvBJcdkx+AohNiNYu3i5Dbl4WV7YvsF3zOXA/qLtkNjzKhLHLsGCAskZJyTc4mCFHEQ
zFRR5KkWEQAHfOGX49ysec3oI9uxblxEXVp4hLdXsOtEsLbMI9Yo26Ejiu/CHLO58w18f2mFb/K8
sFeVBFAIZSIKQyTKezZY5p310/NbINQL8LNzLJlkeRj6y46L05kYtOj8JKyWH7vjBMY8zokhCjc3
yrKzsUhAcqLKAqzq2Bj7KPSw99UOyDltTvB6DuTqPYxl1yGtMkQxrRvQ/fhwN9zE6uYMq84RUiAR
R+K/IY8TkzVcI+BJi5fHPzqJWODTBZswpT2OKRAf5x5+bX66m5PiiCacm4wXF6Y+0YsMe04qi95B
IjF0KgzNFspDJrq/tv8JmxZO3TVfSK0PA9GtVOA7+BF4MqjOuCl17UZ8y7hv3AITPSz+Mos1XgAN
1q4ot1CxRzLF+JjZGs3VARARvOa9u4M4ZYgDcojvePTX7TPW34ivEg5mqn94SEwB+B2S9RkKkzKc
8cEYFOd8cvE55zXmwW2rMZeHp8Rf/mjzFJdcvtLC+E3yCGE0MwGOZAErsWYi7XpYdwGqsS8itNfE
eIjMk9nSAsr8gg0cVWfVPgCRLRJcsvEyW1Znv+DbK70x6ebZCS+WhYVDodJDBiz0BT3kdFiCrdEz
lpwNjOj7PfoETl0s2i1OJjjfIC904dvyZvzwzQJgeJ0ScDlkaPp6YMmnEMB81DwZfscmK2PJugXy
+0FOsgHz2AdHz6f/QcBiovp4wKY+mu2FWiA+5Ql9u9vFpgutnb8CWNuJuhWVG8344ey30I2UatY7
+dl5EjLoX7+7lKMcJ826z865t2jdtDVeRG3IOfCYcXJoDo53p8SfCtzyOYuaEkfHommoIyQy1N5t
6yWAMRwqIhI7/OunWQNZehBRF3LA/xvcUluPUpyNh7C6ysm3TU2H5+AVfu0dxdZVvTKws7eIpML1
YSIpcgdEpho2GGJ7POvt+7fJmQAmORP+AgoaMVpF/g2lTxu2iLaEObokmXz/NT8OpjV+uvDiJ8zs
VDTeVVfVaIncCOt5NBo7tgDQF4T3fIX0Bp/1GV8ugVQitX5nrTB+GySsxYsqVgHDj1oVPWgTODbV
rsxue6/3tq53upA9U4VdpVPsnRh223c2aRlRn0Yach//vm0zBjsAIdZhbHPUSfQxMIqCzvt7m52L
ja0dhYh4toDWMIGcDMmRn5yWLSeffBaWXgurJ1AW0BF58ljDGjUmD8Zhpqn2tNczcBp6Wp0i6D0d
BAnMbijy6TvG7mnoJ99koOeUGg3rwZTHVbucvhBu0S9pk22BrxDBX07r6EFtBh456dBvwanepnjt
sqyw7PyxnK92O2pHpaSUPbYnu+UyyINHaixK9YDrSguoEjhe9JpCElvMC2PfYShqQpY4eY2nV4fY
F2kKTYNQLcR1c1Jz26auuubtaj+zHxST01RX9y6MrMv6YWqjdndcvRyALCajuKhhQYXYubLoLKBR
I0PpyAivjUqBL19McvhzRzi9AH9NTGRtLtPJxTHoSu6C6ILFtIwj8blaABnDaCsXiu69DdFooUZX
62qZDxiDH6vtYUJAbcawhLKXydmuGNYok3dFtqnPqQZU3T903XcTfRZIwvwVkpQKnDLilM4/KLw+
gL5SgTKwI7wdGBI/HHLLKd0oWPEGZeC2OfSvjMk2b3Q5kKj0UT7QbtEF2c8UbzOqZfsh35orWBeb
q/tucjoorX87Mg7xryukTCdLXwR5u3/o61+zmwdHBVm06V0uin+uOWj0EXzBvPgymnAKYJR2z/gC
GqNtwWdkvRiVXDLNZ3g52MdAqVRD8cL/EXQSFG7piFy58M9D9Cjz68e7nyZY90DrecssV5U/iDVV
AgNi2gzBUHqKZUMtv+72JYDhlcEl6N1UPrrc3WvPaqIvl02P2hXiNb5HB7V3sQUhj6TjN+0mYegL
4FZJyoDjI1ZTkmXPsBtH7T1NAJzu+b6jgMIRsEiEq7HCmpgY+J/9Ag2GIgPQwpWMFpAUr9ZkdOlj
qcOjNak7ATieI4ZhuBCw95B4jsk+d2dUjt+60Q6KuZAa8jlySJQoYj3Q8iBtsE0ozBhZkSmeAtpk
ZYPp5/1I0oyf9prV+/adbeFg8CpDgAOEZewO/un2aS9QTkcPq0fmLCN2bLioCNgSdlevSyImrhL4
GCInboNkrDsI/gdaU+2jE+RkEqe/Q+pivE59Blvoz/HU51F6c6b5yztnZdfhuGPwZfkUOOsIayME
3ps13eR3SkGhc5OuUHdE/v7dygQlY4bz+CKSPg5I+uA7DZkxAyOIHS1rEW/XrhHwLO6O893FCVxm
BKL5+ioWf+8vbQX+m8L6y38NDw3j04egxYDG/dbd50DUWhcWFwuAIRsQ+MP7y1u0kRfB7Bmy/Kco
OMaSMYyyGMaJdeEBgAnb4J8gNY642LVxyGYscjnOFhaR9eRaY/kFyQK0WirUCJ13s08x8nMkjPFh
HXDWeyMfBLXmC3+2B5EQ9C9DQhsD5N+DMUNfznHKVTY7qidmFuxVb2s2oChm3/Werjmm2hApBJwN
NJGajZVTqCd8AGAti9EQCsumDbkMrwz+cE2FT40vHSkOYn3c/+Wbf8Z/8yoe1ov9wTctj4WViP2N
D4dk8LLv1mQS9DYlnm7fLpuSOLhVdse5hViWDZGjmpr/3J0muCseRFJ2IoRAQxb/HfPYMcz5UNUD
iAkzqxvgUxXW1sdIFhBTDxItq4vx3B7sNzW8W2VNYishvzB/7kuhkcCx55DQFN36tEBSl25fxMrg
VpPJc5KPpXfAVSPHKRUCH1l4jYcibsTH5YdqIct40MT5hAjFWB5vGPPCSoYeqir7bcsm87JhqXhH
Nen0r6CLB+cDI5VpCqWMxwLFda6b4PFOadNzb2Yt7Ax6kDVEpig+0EwB0OMwZ333C1uowZCGEfGL
D/zP1EgYaUCEY07AOpdeH8NlHwPilkrzLR5WW1LDyUmK8E5PmxgVYQ9Ri6n0Y3EWfwWvQAqsKwmj
PSzgnuMTyAPcTObxqVy90vmMS0YjqONSNFUK25KxCM2M7frNYA8UYZ7iFw8/kp2RsL8uC3/dZnuI
+TNiLv98VwCbHXicjdUl4S8kaoCJDGIaOjRywNMuwgmmmMMhzE2xExGjN/YIxCIwn3CN+nuW2OQU
Ls72HO9yo7+CLYrHXkDwJiUExK2E7JG71cywVqngMN0SROf4L5/N75YW7YQOLvf1GWMU6SPpNsky
LMcI96UoYhvaIlLDg+7q5P7Vf3BjzUdSITmw4i0dM76uxkIe7tYsPtAUIAjue9vzinTtn7s6HA3v
aMaxuJ0xjZWUlpckzxG0/QmjdRxflX2yPg7ijghLl0qyo4zZIf7xWMWxOMDA1UT5/Au8Cl7maosZ
WoSpQUIRkRyManua+ksp6nBpMI/ZmrYG71Q2gu6YNInfr78upjkuSgtj7TSdF4O0A+KwfqvG/BMU
QLzAcPelyMAv9MIypPzP8ZzoIjd/T2Zgaqd00bKKqEiZ5z9owdr+a0KtbdUx6rlH/L/d8GeWT/OS
+M+oGhTmdaiBhY82pTER3jviqezSP6Kw+XDUG83IVcngmTYmWPjQyKCsZls2HGMbY2sQQgAzPp6Y
+ORgxtpC6fHTvWdtpO6mlr1H9LGu27RaQYEFLHinbujxPejE3XR/d2o2+LXd3bQGtRTAXd0R5fTQ
ZNSwcZDD7OyUGbC+++jfHA3+hUl9zkD8ymBYUVtGhXelAB79FPX3HeYlOhMHuHp4H178an5E1lfB
vPl68DNcCBxQja42yHNOFz5MPlkdvPHYfxghXhsoGZwfnDB/DIMdf6bo643fDv1UyyaceGoNiOQM
YQ2ARvp+nXa+bnRBFgzlGOKegxMifm89hbcDzmlfbqjcQPRYRrUi0JlDU6zOP2OYcoZGcM4t6vA4
U/bihIGwrFBXIDWkqrl/SzpYJJJXBWhsAt55ZPJKdLweFaJYo8qdvYQ1jTAKeKSOCmaz74NgbAXp
WgDmLSgMBnjhQUrGi4fA9pOjzUB9CjmymZ+zPlmWq+E8j2WFpvf+FbbfqoQQiHJKHLNEJU4MLt6W
bPsxk3x0srw7BcrTER9XTCpiBzew2kjyRtlXD5k4u7ytC0mLKRQf8r9ppGhhn94hYJ5pzEpaV0sM
uC1/cHaf3jGGvaHb2FGAmUBHsSpruY/KsLEruRULDi4gDbDgoWAtB/h5MI68TnA0BjO+e/pKPjEM
86tq36zDG3sAjsw2hvsI9CTDXd9wnV7EGvLl+x0swmgqWd9ihcIcmeCW9Z1Qnw84XJHyEd0rkxXQ
Qxg/E1xhabJn50nTR6FB7DDe0lA3OIGj2o930SLxOkJV5+FmM5vR+IKPinpA/UsCoMXYJ5tThkDh
mW2ugUY+jt5f9KW+6JHgh+Vow7SpmrkVV5iqudXG8fPeP1kXAKjrvGROGMkM/RSj4vlgPIBPVgqV
YNKcan4+2A+OGuzqc1gHBTERZIl1QpeB+TlsnjE/etsyz5CfdUKItHDEG5MABO+cSInZOBhPZGT3
uZwdfznMaZWQ2mA1za7b+GNCH6LaEGmytWDof/Pw+kfMhvlNd/pPCCSeVi8PwfkdH66yT++JlueV
3o3bRpxHr/5q9U5zOMGTCq9EPoN49kgpDLx6MGPMUKAI4wqAW5wjZxUEbd1jJ47YR3HqboDoZPgP
2+Ipg1OSIQ+WyEB7o69tOaQb7DEGhwpNzLJUX2KQ+bXOG43ieuGgawLs0ZmDcUPJvpkfvc/XuITk
w9BywKkfB7h2IpMoccZdnw/QRORKScKJBZMy5nzs34Z/YnSYN9DfJWYHjLzy212b+DpMv4frVkTA
BSXwbKy7/sEdzEKscArmowY+eh+gDf0QtNKHixsErWLYmckJhDICJp6E7eI9SWrT4+ozO76a7dIm
XuJxNfHOPIrVHv2GWAc3A6YFgK+FYkTdi/MxZsCQlLnA8zQVS0V0DYXi+Dqb3is78DwxX2Bx8nqK
OHYDaRiQFHhVBlhUkVzMydfpWBGWHutyJnZ14fchYeW+HAsXCy6heXohYIbLCpmSCLbcvALqFeYd
+OxpzzrIVowyeih95eI5XZrff2NpyJFYaXej+48Gu1EzPi8qmje2bs8I2BOsEis9DEirOMoqBeF2
qROt+U8XfmNdt8fgpIE/Zkc/uDTrxjM65+6+BYNczKfahDj9+QKhDp406CDwrAGYxyfraxFge+PI
sHC3960/SJNimpPDrWLJKSjYiF8W3kWwqD5AaVko9lRtzoLZA19zN3fOGY5cah1lEn7NdELG7uCk
EYYRmRYUoGRAIV8oYWEEtF9n5W+jLvTi3Q/A9LbU16JQPnmZeDL9Rs9pKwF7HdbJY22PMPOiegKP
wg4J9Sm7+Wl8D/S45yEZV81ZkUnayNE7gwncd2gVkW88pt29iUatZ3RGOF/QYu8Zw43s4VSEjqKU
agLdqifqtWnAaB+h14pcARK/gn8Owiw1BERxN3ny3rTT9i8Bzx+8EDwJ+IG0bNMZsUDgLWGucYX1
g5mJrlqFWf2pmzoOOka/Yc9X0Nzp4KmfTxwSb5MFzWSIt/8O9gFrHuq8D2Be9UU1eAfQD4YpbqDv
KK94OnF0KjBhcHg4L/brZqwAePjfXSE5zTlHUMSIRd+oad6GHIOUwmmfne4jEpDrYIjQKUJPS19A
Opoce2KDgb+BeUaYb7xhhu3VFYspKr9Xxi8QSbP9vBzfwXibLuGwNOJUlHg6x690Naz3U9pY/aLi
w81anwMDRl8BQGOAX7666Pu9x27W5sELn4Wagcsyn3RuoheOKmXNrukF0hpAKhE1Yc4TTHEZvAN4
YwfiTWhV2FGO6X2JPr7yaMiGiwlU+V+AIwfULNFKrzrL1XHThtC65hMeqAIaFI/4Wngvquf1fPiM
CXG65yT3OjB9SENapVw80LIHWoUDdsEdxrac3sTHWemn72FvgfgD5csjlzHxvR9DwOsRgWlg0n/Z
MX1ige0ptNOw8qMmByKqlgfSJqQIeKlAt2dH/sRDMQhBvzmnEaibojmTx+cUg9uoHxaePxeXANlm
BKEDmEBbIqU9p2jPREaBwr0dpmkjE/iOpC2PUR7NU89XEh0mMpm0ECnY2ezZ6RPczkxLZIeZx23E
ogq8Yz1sUozsfZxs7XofgAKaIsZZ2FeRe8sMiU3ZqNMV88hUSKY5JUveMEm7Kx4qbfsCU4Qcy65i
4rpBuUSnbHTwNVrxEfO0d+o/0PcT16AubIK1ATIGriePH/4eYJEQePr48NATbg8JjYvXCNj5kfj8
5Q0uPGa0221tiZeFDJx6kj5Dd46fX7TGzssa30uRjE8ZmT7Xd4ocS1zf0iGSx44xhRR4RVp1xKK7
308NL3oDIK2zuke2LJ6j/jBuUxz654QQwColmpDxMlMje9qSZY6hDFw+54ZEcs4B1nIAyD6Q9x5C
ToC2l4KTDpqhSPn+aaVeEberzgpDH9J096M05YagnarjI0TMjBbFVRBDatJhSVww/Tl1w09z8IZK
zVFWrbzTHLs6zoiLEt5mo4sKzta05Al6z+Q2ezesz96/1sByyX1hqjgnLAqRDrgRxGajEMfNGEEK
v3W4lxo+SF7tAzGTdNC4d7B187lHwSL2ZHgP4ZPAU9SFOEqXykyagTUHPEQCbAjObg2RF0a04fmg
mFPOLsyYjHItfc8zHDSsVzyYYQ9xTUFfF0dbcUbBOpaScbFmxnfdMJhjfPWoVGGfrSsYrtGi0IeH
Agsx2CfN3H0sBwyj48GHik89N19TyKQvftyP3hEerDzmH7pkbz+Ke3jbgIkh76qgpb5s53dP4sK5
re4tBpyUfuw/MecCgCGxXCfrReg66MRfC70i74bwC1LdSbPdA56CCSyPMhUTDcgXbrxVXazH06Di
5CyedXe42LjjVoBH6rIezhhMdM3WFCJwU1d0YGUoAyr8465nFYYnNqtlY7nsOcS1AN1TWjd2JC6Q
bpDARMGp7skkNOlkSQLv/OiMwMgx8DKZWY0fxjlGqiaesFgC1hxwNGNW15g0E88NKX/CeRZH8Zcu
mc3jHQDUN531FgMw7nD/bAOIcnnemaCHFMW060edhZV2cDkhNYvWHC4KFCf3vPkSsup+4rb7t4qZ
O+H5iyaLnDweLXGnpDypoSXCTw2Yi572qxYL73S0upSnB6SY0CT5bpzhgFXFBp3I82ENZriErGuD
Ydqg6ho91eLEDzvh7eCl74z1D01ZfIHMVS9gYYm+HiMGRioAf5x8zfCCl4NZlnHVG4umda6djfnp
ZTfe8oKlPppOm0xRMEEHZS0foQRwQLrB7xG1FCxtpz5zQPX4yjCWKW79Obs3yJ6+JWeBLIeoyomv
Mhks9OeP6B390gaY4JNB3Mllf5XDNHfZaoNegNYMo+oS13H+APBheB8BLJDO3TTfLxeK5qrso7p0
ALEKDUa/xMC0DF3sBKzn3WM1tuzc43jKmLROJERIMQqm00WtfYwHflEaSzUjaZ54+KJhiz0IIdvm
pXCy2jxsMez6mn/PINkpELPFr5lNd8y3BN5lI8WzGrPOrDZuW7HwvjHA6FOyf4wY81R1vaj1rXDW
vwGuHXaPPe9UmJ2F1QLZroBbOc+NfCnxC6rT18R0cfrZ1Rl/AKjdv0wwoAQNoE3iQZXfROg/12Xj
FJpL8GEIZ8E95hKmGmOzN3YIfwzvWhPMvDb9tPzV3m0w270u3yhBvwpTgBosQfPPNKBtPVrY6VNI
7m3MtXwJ5/hRPxuInsHUpl9w6FHjRcAL4RdsqhcmfOo6WB3gOwlYjtQyYNOssyusjxSf79peiSyy
Cz3IrL7WAR6StgN+LkrGN17jbb5INzu9vS3I/z8zWIux7Y3BZo1p7c+anbtTHSCmCXu9zrBhkBf2
QtKrME9jcajmMp+dIobzSykncTDd6nLbHcbAtwhp6MG8Ydi7BheGFFSrW+vF06mXkvsjmoXZ4WnM
8hQ8mV3qRQdEBh41kFEcLOpuXifskAhEC3MTVMfc97Y/ewyWoEeiuuuNDNzZeKAlLpKz40yuQNog
x7pJf0KmoEcDvMb1OXMiUDJcP95YaUgxNxoOc9bYvPYEspTh3B3ORCSFIivuB1XKPo1+fxp2rE7q
hne2ccyROgM1sKZQ0N6fxiXiUemahQ63Cs4dBeFKus/jAoLYtkLlgccg3PX9Z1mQBXiGN1/d0jOw
1SVY/DweN0R5IZVYz2jnxi03+dDIUXOesa5Rrd81G6tgdcNFAsq6KpYyZLpLPJv0fgD7IswtVOto
bC+riIBHA/Fur3/RYauRwn41ImwFc9haJ2IMuEJsV9sCAzqaqE4DArIqKMQoujT+Y30vXSSt1k8f
iF1gt+HsNxViv8Zy/EB/zjQDJCQ0clruoYx5hTVxCG5EKhgt+HS7WjSqhdpDbXrmiGNM4VtoWWM4
JYjJDijgLND7v1nzKRVzWJY9iU/0ZdrCIHVtRncNS9nkxkHG7VA9iSd2150j0J52E0IR8bALNjcz
kL7XJlMv1aP4kjUBgA9NSF8AnXEqdC/+JXHboLzpLUkL+kqiRNekXUVUoczEBAKhvBxDz4H191Yi
8girSVPVdgjYWiAb5rMDC6GoCUW2xMQMKijRUq4WjGkhOayP90iDvgmkWIY4IL4ZPgHlFell0IZX
szwLvseGxJ/pNFQPXeVpaaL/2KMTwGlKRknSTTJfd/48s4enoClhrzKYIEasNqQ18sCKKZM7qo8x
w7TpQRvV42+wiEebGtdimg+wRGS7/nn4uojJEG5BC9O7JFDx5vfB/GO9DlbHvyFq8zH0vhrzdnhQ
admnxKkMSAxv/MaLEZPr3O1KSOh81Q5A20HyMFLAu9hcjKbzvSuDfyl0JdJl0eA35H9Q1L43DAFB
LA78MJaLR+aLVWwpjragbSsOshUwHEckCUHyS5UBBMJxwYkut7qr8xCojwrLis8rTi0FO4tHE1O7
/i+IvYX9x+OxDq6aEVYHo4HENQT0sbOVIpap0bAo/voyuiWJ19bhn/J2p2A4P8U/G3NA41ez82UX
vYTZ4rovGa5+1aTnmR1r0qo7za7DXFrdKcwwyXnAX0J7ZC52f0P6l3eciYKkAKU+sxZpSjks4WvK
KTnX/B6uhasS1DHWgdHuwBVx485bChqUo/XlezKDXEQUVt825HKXxw60AxzQjwmkfyF+7Fq90qaq
V22KWNLTIx56u/94GyvU9Uezt+A9mlk3Y/A2Lm4K559j07oL7PXBnwN/P0TjeF2634PXY/4wr6Ad
0ULcZI6Ih8V8P6JpP235QKcxkAo/gqq2Cg7D3BenBs5Bxt10nMxaKucg7IbPlvceDOuMfIeoyMU9
jVKYhJmmzKm6EsZCldMbl2sIVbMTABOQ8Ycyj9P65WDSrkX5cXDMRJXEHiNu+7RM3PtDQoKB5E8W
43yOW4DUp14XykuTxyKfQ8tilHAPS82YdfgIUtVa0AT14XEiJqjl9EitQ5AcPqals5r35GQGj3yv
aS1g/oO7Wd8dI/dyMO82gQ6nxNrAL+1rKIIYivJ9xPFA0sqNPCB6QkgYTR4icrC33xncyl/mxYBX
iMOtLpkrcPJVjRw5uPRU0U+YCPpkAQB4XjNbreNc2FyBdnMsGD0mPEWX94WwcjDpn+SUYcCxGLK5
6on4rVKaHqn10HNvmEhFXgwbp0+kQ8o0rLUBnwhlIMEsj0fk1gB46NPrIs2RZrIRXOh3b/aK0T0Z
SzIoYnvkDOTOSBn6bro3BOaIDp2sN+r1wcyJvhA7O6bduEufqHSeW7nquDR4sZBV2lhLEMTiDL4v
S6NQMRjKIhbioJCMlttkRpFJ0r1RG+GpCDvVtpj0qePo7EN3HXwRoUO2dm+wiG1sXBtfK5w9CiGH
TQU2eityBjG8jg4S9/vOKh6rFKMIJ2Ui4NGidcwWw0xSEUGsoaJcjVkDlsN+Y31T7HnkjDgl1Ng+
tkA3I7yGs86ahLzx+JMMBl/sz69gWv57Oz5BHFDjQUt3meiE5Zo0RgrBNYbwWR1oZMopgzmV8ZeE
Qcpg0XHxzhA7x/OAn/M5sMGzQTM6zmASGrXfWHhJzVHWJXkLB32iSLR0SyrQd1a8rU6IZTifGtWl
MABnUKhcB6IWLvQVO0gJpKcNb+3gUDj6F9mQ34VbTc34wBCkZmu30bnY/jFTf193/8Xf41cNH+Dt
Z/W4qe/e1DtuDaqQcp4zAjwuQd1D0kjvcNHciF6Nev1N2jdmHtseSXPAz04OwtYwrlOMRJiEgLgQ
ftCzPExFumu2eRAj8BeHb3bhQ2ccOOvuPVhLDX1ZNnYN9T3gBr6/KCw6rabOYA2lAXaWuzsDpTLD
AiCBhsfBzA26MY7a0zZ5bNsGfRN7PM4ww5ijFum5imsFmx+IAjMojMsbSizA92MW15bBy6llfuCe
aphnH6BNbmRHqKRp8vb9V11hwA09TXPXnQ2+ipXKcPPGCZ3iE+s/qtGemIdnPSLIVSRxgxo0ac5r
qL1SDL7OPExcBhI3yOGEZiBv8PAuE8pBTvCrgfUCdgnZt3QeP9ypXaCFUSTvBWZtHEDzDDpPXILl
FIYjzPbsOS3DmZ1SXOgfA7rarlMu/A7frRPgNh9h0OIUHss5I0b1Cn5OlmUY7h0vZgcB7vrM9MMf
1ZTRjZiivGRxOiAnDp1TEhKWAIWYRjH7rEOwYPxdIOLdGS8taZsvIy0jGwX3riHCKLRQ0Ibs0rPO
klizONkZVNkPwR/GbfnD8xSzPkojOm70blCdxVOAOhw+DnUs+5zGrX9wQMhPoTr/MQke0YWyArSH
CVjIMqd66UMs1FUdegcvW3ZsNzmPmREECYrxlqxGqMe74xYFygvquNrVMxwO5sm4vWyq8TvWNWPZ
6L+xTZB1m6PmR3AEwUL5H7QRhsgijE0rpsZ3NMhaeHVjVinh0EgZEwqMk/Fo8stRNCtwgahmHgq5
AnSBeY+eZ1/Aw2qHFCXke7ni3/S3vQurQJ/LvAoiDFlF1Puw5gebxmzXWigiLMkoGD0hv1IIf6KT
2cKvwT+fHX2FDV8/ObJzqc/VE5+LH8NTWNBPA8XdXrqZTglQ0VJ5b3Xm9jOfrkAuervHsgsly6iv
/2IeKPhlzei22o10pBZHvzZzcVOdfVBPCJ+d+Qqr9Ymr3fCXzq+D+nIulsSqLS0a7c4bzHWKQxG+
e9YcD1pjD5yJNwDH1aDCVkbVNaKue6XTM/aX/0g6r2VVsS0MP5FVkkRv5ySDKGK+sQzLLCqoiE/f
39xdfapO994rKM4wxj/+oBpvaq3lbfQaQpJ7BOoSuF/ckuULFwQ23T9lASXZ1TmDkUK2w69JhckB
L/9zswL0VHpkRqjgUrRmUaKK7s+aun795W2tlA6AHCeMyCAD5tFEJvWcczXiwTDHHC26A9vk2GJX
1ujaYM2fOItaKdumR1QgxmQ4jdCP+SNuOEv+PemeDKiR4EaVKo3+BrioabioQSViV7RGCkV/wPoZ
Gxuw14qStwB4BqmlZGgzjeGeGxsJdRc2nzCwoyU10QlzbQa8jJRU0YLAXnN/mhveub4pf8ffsf2R
CGc8DCpj/LbYkzq/myflj64egLqnT+wNh+VvzE2EZMFlSArtHrAK0YdLaBF2LcnqFSmnpmboj1Yh
yDA1HdgzHBCiZWHijD+QMMRgTNAXpnQxHnHOTrmfgXXcojGg9EgFAHsQQzYeepu42+dTXmV8rui7
qRgCSjs1k8aQ1Lnx2i7RoOcN6ql6oy04V+A2oD3JclMOB+Nz7nXkhocREoY988nUTRYMixbG3mBZ
unDAIdH/qB04SRYNWpV/fjCLL5faWwW/cJ/4IZCW9Jal7igbMnrXUIyMtoTllpw51jAoJYI7GX75
JscvZqMvI3hV8yBsX3b3ntf8XHhBtzWYS+ndsYhjuAIxkf6TqBo7ZGCdqUD1pUFhBOhxryAFXkbU
y7Cdt0tmr7yRB7xPYSXPqLMmWyNaXrfKfdVQgD2BagKHUj5XBHcX0XngI/DpQcsa3/EfkAZj+1Hx
c/6eCEdAvHEofJAvFNHQ4YNK7dwwSF3RFBHk4j2oO8c997qKdYNEBpgGT780GKFfVD1+8RlDmkPt
sIDy868O7yz+Aep8GrfJDe4Lpfp1g1rmsKCR/rxY268erp1988mVYFlZT3ZBtESnhE312uGtdqWS
utXRdsayGQBeUgqAreAwyRYreR3uDxqMuoY4iEuqV+4ht5vYrs7tRXCgw4S/Jf2tCvY+hPTlL6dq
hdsCsbK4EnKmLSFKYyIr4KP35HFzJheEGwHtEI2YLG3vQjQGl+CXTcdgv+t0E9Oefu3FawWIJcG2
jLQM4Ia9zkBcsFIIY+rJNuc4gpiL7o1gWAB+Q7kyAlrhhgAO2M9qfeNs1XLJLVy0cA+BHfXF/Vl0
dlCsSsnIUcc+ic2y/Xts/jrjC6yT0YXoxYBPqIdek2BssBCQ9dGpj7EubU4JMJ3CRJ8rXRBPC4Yu
OD9KY1ty7syIh9oagC2hYj8C/nOrnT126r84zA5nA53XE3SePfqaiqQd/g0xwBCnCW+AmTSt/5ew
OyY1bFJOAA2IivEZCI8i1WVUKCf/rye3F/zTlWuHHp4196Y0T6ZzWgXoeYjyqMTWPDlbeKLnDHoa
hepFzvxPqQj7VBUm03iRtEgALJzt9pcAc9ogL8vO9LmsHt659EGG8P8bf2csJ0Da/ksVOd3PWEl1
VnhFHCh50P+8KiqpkRL0h2aL/qPzcf/4+tGYtkPlEFI1oEWS1QdsloWNcNyvC8TarSKC4veA+mGk
XZwQwy0kMYRdI3BMiMNYDMCgEjbuOKJ7cr510qKLP0EvaxhlU5GQ8NC7+j6Dw2ePXkP46e/Q/5A6
hdBcid0YMqtKSC8WZ5LoqeO6mFYk6Re0hoecGhFZDNMZdTVUzM+65UfU61JNHTo5NKtGLt6QRASj
jvrOqXK68fFCIrqSPYFKqwobZ5F0tgrw4QNX/nc91kdrFIbD7cv0OIiqMC0V0osKSSWPoDY7BopW
Qy9Q/im98PvkNQEcqleM2PmfnCg/HAXmpStWmzw/RSYnUvoPd4Y3XJ7rG0SY8A2kMUSSCmW5lDL6
B0EV2X1w2FKcpetjsMampn10q/HkGL8HE3O2lwckS920gm7MilVqzfaMEkr+/ijsAgsfGIxlPGQN
xAY+m5z6uEEqxY5jssXzI55YmDHsAtspFyqhy2bY614omuBID0poJ9dL8nXM/bvDLPqrD881neiY
NZ6Fp7/OmdXMdt42O3+IiHFMIRK/hqwZQD1uclGoo9Fic8dvOrvzgA0btz/h6IZJIRCFGJfU57jz
KyrumLOTRaLA0vNNjY3/KefIp81YighONz/HgJ4PmQc/kX/Md3YPqjR63jGMDJ9oou0KdlAHtq+K
nXYRC4ygFKlNas/G6lrysXqY6VuLtK13gh3SO6mSXhsFxkKlBuInZ0FRLBONm02PlMcG+DYNBU+h
GKIFrRRSviT2OlTD5A8w9m3dXylWEG4bkIh6mNMxIMa0uFl2a1c9JUFtQ5DEQVFkJdTKEGdjYK77
uifqKXrdM1QYjCWUEGuPYv8sPwu9fxH9+Fb4rRy4/0noLBCquJYOY+85FnI9n0RWUVjucgD4wbRn
qZClRs1amnTwoifgJ4LNcst1ARk4R8WXDL0p1sVqXPA6YFSKfIGzjSwMkJMBycQwJuAuXXeMyCnZ
blHhcZtTOCgfS+voYo9uRKb85uDTd9vbvHTMswg0kG98/ZfMcMkA6sHQ4rOg5zJQIeFn6Nmx+inc
XQA4ELvtGEdaZOMwQ1RZyAclB7D1BtTN3x0on1AzdU4/xYPDRZZXNr5CMHRe2L4wwWc+SG84pPos
bxIH1Q3oo0JlbpwnRPKVC0hP6Y/ISxfTPzRp4mZ4EEP53+aAk2zQiytAX2nCu/A+LNHWBW5PB6C+
D86yMb8BFp0zVdWdLiBSTKbBnv5wBMS24sYZ2F0wfuUXPaxQ/8KGg/lMs2IO9NPwSvoIbQCfERRp
bWKRx07n1/J6H4ee7b1t1z42Gb/RKURyhpNTag6ehXzALem32Q742HD2oGD2GGq0tb3Ro9qxo1MV
3EIc2UuytRCUIVUlz0WXwxs8J69LDYzHGj59tFgelfCRP+OnJLPKu3BHCk5NeDmgXVTs89tj/NMi
/Sq/n0mFhz40DKP0VqCNJQ1pZbpcb+U1OulENIaKSbm+D8HIRdrKEPWaYNDqMq28Tu6mFN3rrx8h
wkRDvw/26pQx4c5rgSEXFcGqL/FnDkdDrin/iy1woqyf6FOqEO+dtZlgFrhXov6eU20gEUExk8yL
49xYqxjVP1+JpFWtyRxML1QHwECc//bpzf9OEikYlmsOzRw2f/oLDabywrMWexsZcfaQnJinkFrh
/AEvZl7oUqtfc8jBtCCU3j6knS+9EGcOlkQMQyjqNdYPIOQ3Prml7vKlo9GTmlDaI1YAYCPMsIBu
QkL4YqEDkmpq5MVME4mfEjAs9SdjlTfxXkjib6CpwvzK8xyLGOcOimfR7mEjfF6FL8zwAedABInZ
5HXy01cQkj3vCdxVLQ00+12E09Yjuv1Vf2yiituHiUM3Id/6OXlOvshlB+/lFerEmWiP/N0lHDzA
3rLoetffv3xlDM54tfBe33WmMboPADFg8HUulHPfEaSw4q6EfKhYY/QnzIxxZKiRmRx8y/Sf5Hsx
hGAMa8lHzyFe7BF3DAT4UTkjnYoy/Jd2cqZXsLwUSeUQFflqSCqlToaH+/yMia2CXtWoYYs24tOz
339vSIKHiOQwJmgrc/g2Ugb0FJTUNeeV+9HDX0MEGmUopI7fEfGauyIALtOJngRagGONhdy8IsEB
0Qrirte82+T0vXS/1c+7klaa1y3HsJzP8jQ/YYC7eA5wh4sRVX1GH3CY2jX5tOfl6D5kClgi2zUY
LMn1EfLZGUYJKkX6UncPk4OWXOCQc27gMviv/ofnmk1KGweTilu9s0GQtdnb1IzOe4ZWqw5TNH1g
FbAeAQT8F7iMh2+Cck4oyOmjqzLc9js/HCBJa9fQKHiRNco09NH3XqBcFc0Ai1YyyLxKd69B6i4A
32rlkgb4s8pxipprUlMmivddOUIKGqR3Cn9MUF+j5Pp9S264Em5v4VJUciVuFQf4QJGsOzciToBc
OlT/Gd9gEoFbO4vDR7y5AP3fOULaqM4G5jk/JhTcxUCHF3Qn/pZN5v72Cw1Vq2j43e1x4XJ9MQ+t
CMV1wYf/9QgcnPMZCJPpUHNwPrJQVH72cAVSZYpnMVgxnAPtcO6wjvGj4DT5wPi7KiNuipCUn4NM
yK5Ea8oZpsIVZ52tBbvzdQ0LfCOurmEC55QQYzFzbAt4Jevb0af9VxlvOlpCjMbpNVyiHgPGQ2zT
2SHjpJD2029nb4m/pMF43+1A43t5jMHfLn0vpt7wNo9tBF7NkxOcbaYqnVs55NZ+5Jdl2c3qjrQ3
55e0H86730xAs9tcjvBIx6xRNcoko61/VhBQFWFZadre0a8g2ZzdnbU7EWUqjlAMLQzg2STvxUmG
45v0qK2WmtfvO3Bf4RT12aoQB80usSNoTTwiEL0xeh/+GC4hOU9IglrbLzMLZ9OnUFhs3twxq+z5
8xVWUiDvZWZI8hBnGB0/aKX8HMXAnHDmYPsnm5OkDLiOXyuYbvCa1bRMJyxDA9dQOgp4XMAZYFWD
4iOXK/89PXUYPocmhc22pUEfwIOaIT0cKWAgj7rDY6jzvrv4nXSYTqrqTgl/TsE31P9PjTt5YyV5
ExYFL4IRTeh4Y2AwAX7KaF90VWbKO7MYx5G8QSAkqQaULZzZENsIwaPjgNMCDGUq5hJWeIgJYXY4
Rf7u3y+o9HjJ//9M6GcvxboCPHr7zfKT366xcuHFMwSMSnQjbwV8CW8DI9GY2m3x67gt8RgzjT6N
nkTaNtP3FDpKi9uOr5pfjOj2Eyv/PCzxs3kMAe3s+fs5LNFRPuNq9DDYVwHf3Vm/xm1cY8evm4cr
OKc9QWI3ZzVl7qmNa6ijcGoJGwW/IsgoeFI4u/XV1/5lSt2WV0g8XaK86P0kYNjtgAP9If6Nqy6e
dDHlxQPsms/64SjSVwf/YI6lv7uZU1NxK8C8pUhhGVhBb0Y8tHfq241DNmPzyWCCbnhIXBEmwXx3
RzMCOMmUGb+s2Xb1hOkUOychLYjWILod/B8mJxUZDrWqBmABvfZ3qIuWGffW9MX2BFwYLxNsS+7B
1aLVvkBv2nXs5GsEn6BncwuT8UgcFFFuX2Wbg8CJz/3SkQeKJyM8Yw94dqCA6mjFjUF5yWiJi5nW
RlIqyYgkmYb79OwQt/lLS06UuXF3e3d3VbGD9ZrgPDyYcG10i7VFd/KT993duQI4c5p+5dMiB08Q
xIgv04HXSQ/db+vhhYnYQUibigPrXDhY7aDjVWE3vnAaua8J6ddJEWP6PGghrQCKwEksbU3qITTV
NxqYv8oYrZD2HL1iYzWjlh6UT6VF4hnUjb8adneXgG19WluIkRnhMYGE+QlULd8I7AD5kE5Nqox5
2T3hwux14FlyGU8ABsIeSB/kjeixOXbHq4U2Wy0GMPN6dnbTPeseMSJbvnlnP1+3nMMV8ovDEYSF
eNuh1LTbTO6qj1Ng9oRYcAKny5y8dhp7s71vbq42N/fdCAZoR3b+7C3a5I4WQWxkpY67ZNGBzddR
zZZ+YHHzGvx6UK3cbhN+uYlnzbcRvfBKlLPzYtuaeDeycaAMdLffF6M5EhFvagHdYIK4+JeEiF+f
0+9Ax/8AwXt6Z9G9vdauxgkabWY5q7Cs5kxa0svWUltUIEE3fYIQuoP1nOSwRHa3kmXUBD+qjS8+
Tcd+3h2dTXGfVREok0ATzNaBgnKjWlew23dDWqj2dM80K+BjDOK7bnnHH9DRQABvy0vX9Y4DG6ul
S1qSvic4IBrsm7uipbuvt3vFZp1RhqgnFygAiMseAQmF8tpyTGXr3lyckUmy1zG6GXHF7d0Ggq9V
wM+dEzeycQUn3vPOqWQ/ghYKYgg9XF103GoezQd0VZu+N2NXM5m+1y6Hl5psq27VZGSiGBt5L2N0
F3WZnH+DO1eqvC5+CcfQeXjBLq33inoMOLbtvmpAvnLVCgjH1EOKJWwTcS191H/3Y2ByimbVQZbG
5M3kn2gmMzRm6PW+gl9+uIPVBJvO74HD/5sbfcnV/vyjBBtwlmxwe9/w/wOeIG7vA8scoI0Aohzw
7ow2TCSuku89bDpDY/atcn5gZc0Mi6OGREHWOubuv+A9QVfydLklCWYa8EYGsMWRlfycD41fxiAe
DOGza6a3lH1idnky7i1AjpHzLeUzgrB5Z4qI54c8HoiYwTCqI49P9CF2RFPGCUkSIoZui4ZWbd7G
6RP8kaUHN6kLs5HbzSKBbAcDsuVAL7jYDD+c1uyNaSDhghPVbwpgKpN4CD4XrzXTJ+xQSGb/6FCE
j9PoBVfUmefBNS6aASjZEXXscd1b/jASm/eK+KA7xfTLHY7KDt/JCIfjBqt6zHBVMJDLwL+HUesI
NRZe4LIbrAZmroOsbHEZITKNIuuZ3MbXEeg3PnUr+GTr7/p+ct8rcaJOSl+WRw2E6yU7jU0ukNsg
fhQmQIXt0Hkt8XTW4IZquFe5Jd7swaPnVoajcfUKmwHDnGDF7No/KuXd0S/XAFgwDviWiAniPfkR
aOUtCvfzdx9YqCb0Zx8/jzUTJkH1X/KXzzHvZo23MZvnOf79AvvXv5aeilh/ccGtYT7OUGA02KdY
+BhBB7K1qLC86/R1c18N0DLj6tSiWdcCPuFwlR8gE1HUGyE9xQ1EHmjm6a8Wn7hYIcT4tB0rvvcv
f9fZcXMisr2zPU/1Mcc/+hl3Vr+ju9cyRB2s4gP1ezOjvQYHXIl/B0kt8ves+AJu8awIQKiZan3u
Lu4wjMnIQZY1gP2IRTmwCrwlhcWMaVu/JQWvWQyYH9otF7LGm8D1NhKI2qGJhsnFkzwRQcLUmna5
M78zyIQ4Bn763Co/mMschh8fISNJE68sYH/8WlrskpLypY8LMfbkqAcaN/XV1O3p6dTh+Z0ZJFKd
WRG9CMnTlacHJTGOU7sWut38FJbTyxCwMGVe3t4+HpiYfVfpWevr/7y4VwLHt/zg6ZrbqgEU0fYR
ecjR6a6W17D0QBlZabrYP4MD49G7c881zqDFd80yw6a6LkPtklfO/e0zASSEL4VVcFp05l1lXoN8
Jn/eBr0+V64GE7Qka5OZSonLE+5oy0fAz7ZRqFTO+0h5BFcyOet+ofu3G8v082XAW4zAIPG0HeLg
un3Nz+BQwQtdB30vxrRXvm7M9fLBt1V0Ut48IOrkn5eJgcFQukphhkf2ntfNBDf6uewDnSEnz70r
jSU1yy8j1KCeH9Ny3amCN4oxdNUIe0DikvU9Z+vhMKOwWu86OnEyQD0/oOWS2Ovj/o/Iuredt/39
+eeT8nTNeotKc7vMS1sif850UDyoZQzZ1o95Z0LB0Mxe3N3bYn0O3sNOfPCw5y/8s4tMQWgZuQVO
t8TX/EimbWe02vz6VfjbH5Ib57he+92Q+9SjIFqbOfNEWfoHp0EO1jjtTZk1IVDM4jkrvZ6GC+D0
zRDG+Q2ahzQIcTrl9H9pG2Bg0sVZ9+xf+zysFhbmn5opjHMiBDf+/GVwPatpm7ly/uaVdVybSrbL
9ISp1oesS3xYZD071vLx9Q3aS4bMBh4VmJbYu2MXenxwJLoSfQDsBBOz5a15D0h5O35Dxs0vyKKv
mfYND3Otf0PSUri0mQ8tWM1X217/p/n1DobT6Qx9UCJ0Rgj5dw44PkAvuvljCv7rmWABm2IVYEz5
QYziPMiFBOFg5vaJHrj0EEwGXV4HtqnAJb077gmgz6/kRfdZOd+r00kYPyMoyvSFPSnXj9HKCj7T
B5FnBEwzE62oR3vy3Kh+Er9fiOkclMV6BrtKgRBKD78+4r96ci7Oyz8GAGG50Q9t7w2SyLVwiIAs
jswpipgsS1uFFTH4UfP+YqI73YE+eCc2woou3rU88qOAtohPUmYw4MLMRzz4O1y0fghTP1Cv1G1Q
ROWXWfx1VFTe2/ulDJCPmyLAXWvey46jT7/FcmvCS0KJxEB6WXpdDFdgM2MR+wKRPeBK3YzIZvVe
/tfwLS4uuK7+Z3Tkd3ALKjuo61S5mBl/2F+hFtvj4vGef7OLirB5BL0vkmMYYIwMcsBJ5xqXbuvj
XNfP+Xd0LQGzfgyFGQPdk/ZA85+NtzLkW3Mu8F9taEQ44aC7i7pbS9aUKm65xC9+2Bu33uPzBFtW
6uXazlgzj/5r8umzGhdNbv09llhdWU71GTakQ1Nnb1Dw5aeVTxpN9+BqPGImsgwHrFHZg2UrQBgh
615/fRi+2FNNnoz6OUhiawPyf/TgAGojziLs8/rvCT0tEazuOS33Bh5zOnBFcgtvUJXxfSyw/HxM
33g3otd5h50FqSd4xxG1W8ZE8jayxo6N2NJGNGOd1fzGIq1HquF3YD2dKvoO7jM6AvWYebovTwde
6giLYc78JZlT1ZLJiahzogBuw8L2ziODqnhiSIzlMZ0TE0SUGfOCYTU0A3T6XMABnASG0Yz5WkCT
xylsGddNYVpEKOeDE7iTl63cLMuVAIRCe5hCMM73qtiuWa7ZZZax8TOCRQqonkhH6k2eB4c8gHec
sfKaIDvRAAZfQ0xJ9ZgEDiP8/hEuxjGc6v2ujDuXfnZFCNy/g1DhFqQE3BcvaABG9WAy0dw1vnXP
JF1rU4hw33agMTqbnafIqGXaHiP4BokNYlYkQHB/+maxM4qgsiB1gNTaBwFvaBXcYXvAPnihVtDk
ar7uetxcQc7/BeuIQAQBgxh45xYKRA8z8N/RauiH2LTa07W7aGU99CQwFmDlOdMDmWNM8DwL/+P4
JhxjPp++bRn35yfCVmu8PNqjaS2OpuAVgLftKzjMHL7/9qbi91iWwtf8LINTPb3tDWFwxL5FHMAC
CvAZJajlIKa3uHRagSFucbZvNsWXjYRtnIZiyJFKeKreQCR1xnct/2LKFDeHrkogYPi9SBYpAz01
R0SG+tgrLYz6nHFyO3PEPPCRBq4u+7LeBTjOOoZQ2oYb9IqAmRc/GaNW4u1RATF9OooJ0Rc8IW2f
Tsxkvb6ODGkhwT2zVBZdCH741Mmfy29U2hEeUdBJs33mGOPdM+ZKwBc4k+h12QCUO1x3CLSUzPZZ
Bgk89fY4XSwYIgp+aF6xbqyezCf7fTCdHsM4O7p5+vmJNcAm48Bfn+EkDCZ+PSAhi9WYRG5HXN7Q
lBsGoLBH+Q11sq7H69MOS4aIZ3Zy6Jw4RjkYM/x16+ifKZayhYf1tYIFMJ8oaM4g1OInk4MuZu49
1OR9vG7Cp8fGUSsSwx+8hh888PYxdTFuTVws4JQbTwph+rDTJL9tzY2/XhfuFW5WThJhRlBkhsFi
IzIH6nBM6GEEnx+m23efQBcjTyRepPZ+Nf/nZRixVfJ8gpNa7WC2ER2jvV6EWWuY5y7fM6Tw3Qqs
JDgf2GA/hBMYfjPnJCsoV6GnwNU1+YY5V2WQ89eTibGWmRE6gTJBclhMQf7p07gQOLOPWhH/Is+B
zBX9M8PtYsInBKki5dNGD3bzsv67KyZfX5F14LcIKSf5/jHJI2Ot7sccpn6AElyZQ2KkmiprX5PS
UQTBeRIEl22UPzkPvT2j4lrQbe+CHHmCq0neWzu48j7qIFOZjE+PN3Fy8hxHke9ZZNle8oofIymz
c3+fX7N8/2ZBBp0i3PP1FCEH73cnqvaqig69CAoN6wT+Q9Zx/vrj5wSBPMK/lc8ZP5K3QrgmJGKe
1/+/9KN5EOUYtngTIGlFOqQK/gHIKutG3nHkvqYsUlKlYViSAYmP+P//7O8IQ4kmyajVlGsDFs6P
JVfcOsIEcTYz2vBU2Rc8wWCP7TMkLRlMjXCXMTkvJHFLuynEuVbQFCnaMKBYG1hz1b9PlaN0BK0H
SpKNVUMLhxNFueYr0CF0s5J8OeolYIUREpnpJmQShPJgoyZLJCRiswRU1HAInU5Syb5Rf+PNBMnp
iXYt7i4V4vtPkc0A1vSxf8hsgHXlOgfCK24cG1yqwce5WB7c7v7yUjhLE88zLKl+TIG4x6DTuK8F
hCHksuw/56kH1ir4V7G+nAu+L5wUe4tbAZ16Vw9sBxmijYyOR8cfMl8cnvs1IwP4FvL3IRCVVYo7
251rRiWqH/ibC8swY4HhdsT84iG1OuRT0x4eJPg5bEcHqiR5pozvBZ7UZxmbaZbLyEamwMps4mKS
TYL1FwwT9QUMoKiIjh8WJbdKiQHVgMuiswnyfbYzLLVa/IxQ1EibciaRug4/oV/nn2URXbPgjQjl
Ej9k0Uk7HV95Lu3JpRHZPXCC9fEg1t8PpuGYe7qTpJ0Y+BUDn95xarXXa9OzmdlbtKtyseKloQUG
jXHMwLRCabiai+0Mp5cXwfwjJ4ti03Dvnvn590NTytaTSDkBGE24CH84xfmPJKGJxaCYbZLndofL
OFKaGFZukugwoyD4pFF+FBlDeD6EIOhuqmPyey/za3AhnwsTCbHu/XFZqID7c0wnOV6J+80rDp7V
cl9dJ6Vvp0j5YalJJiW8BLJzkBqtBClO4GiEKXEGrdt06To7/sf59Ijy8uUNk1m62i5qtKifCnUO
c6TF45+pdcX5frsjjlfc4DUNpU7BfHiOyc+u89qjeSvEgsIawVtpedDEUXQ+Q9PxXb4/8THtaA8/
QjccBj3cFC5HJx6DvSHzq4fY73MM1fEwnf0/Rak8nwJsNPa8/hdjAniDP4j92Aq3GOe61A8RJ1EQ
fHHuFtyxlBgTTDgQp/kufvEPzjasljioAhndhxFGohJdHfeBOzPxLWI6M6ZkPlIYhliJbGeJFg2x
HCFCBwMWZRUw/MM4Gh/rRAzrBeSN5DNNj3FOSWbO8AaaUl4g6BOaPyymvoyOLlQeXF2kNBMqJgwb
D5s4fiS4NEy77tG/CEqLj+MtjWS5dOYOJ0cGQzkIVC4vXn1cJTv1WXPVUppF+PKiw2yGfwb2ayuP
uSTqaF8wzXajnCKLLOAskjzXlP8O1AWtnH+d3ZxU2vh9wImsb4hdnHEMRxCBpNzt4h6lAQG0Dkeg
up/5aZxqVzfYZ8yQgwyXfKyJgzpWh9ot3mUOd6MrcV4Zoj9kBa+ZPoj3kOeqB4rnXgU7IDEaaess
mJ8Hu9NmFxQ+70odr4oFX2/2GKNNHZzrp5SLWOTyI/lbfkc8X+FBsbQ9z5kfZtMAcJxJaZQF9ziQ
ckGbLAQVCA/oLapgymzdiXhhARX3hB/AxbdGNOam3MunwT7TFln8cDj7egOe7Xmyowai83zM5/33
tO/EvD+D3R5MYFMpL1zavHmCG5Yb4F9K9ITlTGPycfrz+LCfmiM+iUO+p3FTEgdSAadX3B9myh7N
gsWJgcpMRFLVNFncHmXvINtR+QYcfHuOw3T/+IP/6xIOSS21nYErQaeDO+6v04m6KHmCpBLs1vSf
OdfXfmc7OwIFnOzlOf24/0mceePv4h3xDrz7GqZNIz8nMZ83EYbiAZ9qoNRz5jzhHOC5RCt5YzA1
zLgljy6oVdTy2docZ45zTuY43rj9HbVSjv49ei5onAO22eyb+ezlFDdj7IT5YKIgsJASA47AQ6Zw
gpEcIGDAptilGpkQfZaCf1G3qJIwOE72wdnl9KwiygDO4LhhFdcCTR2jxLm3bK8V2fySUofOeS+R
TMvpgnPMRXqowirmJAt1r1TMhG47XBN8hdtb+i4FWPT618ZA7Y8AF1MZxMdEefbY/6w8ZVxFMeud
ccu/C59XvkhwCfij8xzNkme4djlN1fVMobo7JlD1hdMvw/7cmRPct1hzv5CpFCp3+Of8RaPncqBE
hS9lgjzgHn6m0SRoZrm8L6Sq37PKFtOrfFNhBBcajU8asYgSEqZHM6pwNzptOc1uITKYQ9efdRP/
j2ESQlvO8gWDoKgjWAzSxVw1fi0o3qg0aRjDRSSjPRuIQ0BPIUIfyQUXsjddp0BeC4PJtKi3JQN1
hXdOKQpgh4yIdxXHwXjsiRHn0ojzC3qQy6g2HHGQ+VTMrszYm/wy9VqpYfV56gPyD+ExwYcaG0EY
QpuGvhbCPjtPEyjck4gc9JjmL8cUYbFwk9FIffXQx4UzSSmXdhZFJ0IF+O5dL4j2fMptNjbx6RLq
AocToQepqwpRj9NE/TPvZKgLkNmeRhQs8wAMhoaAaxJxANkXoM67NWpnppj2iJqTQoLtKs2ZyrAh
2YPDAssjCPBHavJT5X4iy115EPo2kHgxCR5DYoPT1odv9cN0dAZXDxMkzvRRyGGt+Nj6eAYf0k2f
Cd5D2nKWwIpIS0E1HWZZfRC0SpxUrq9BKEpdJbzwuBxw7IHsgchC+OwEWzUj8IFcnQOnFvQdyt/L
Ev2mEVRltYx/Gn/qxg59wc42KE1zi9gmQQHEViQkUEjKbe5TF0H+IstQ9XK2NNTK0SqmDDckr3Ux
VC+Pq4k7mG2Wq0lh8Ufb+K+scuL44/QxhGRo3hOOg6NPS81mwv3zIqnnn3kn+GJR9HM/iHigWcgF
swJYXgjC/3FJZ/AYDqUDfory9EnWG4/mJKk2lXvLP7aiB5UWii1yRvi1Jzx5WBsidFNLbRQSgfno
0stQ1QoyEciOeORo6T7Q0oc91iFtk5+S/rAQtDMjVqLvzx772T2kbkib0IxLBDCFT1dP6A9sFpk5
EdGToJkiAaJnN/iupHiiE5mkOGMotdyLQQIhoHmj3PG1H9uZNpnwF/zQk8THu01RLL7oVhlEl5p4
KSGENoPHfOAvz+CVIqHGWePOxZTkoUImUGVwOtf08JErEy2bKYkPoRoLyiDJHbrC/jjjA6tU53Je
AnbRvjVhymlBEwzA5bM01AeKPzndLudESovEGC+IAn2GnwoEebhfO4vbvW9GBsMUJqz/Qnm+2/m0
GZXH6Z2rVVMrW7t7Wc0yeThPqph9/iC6WJb9zuYoOkxXKQsvtDjq5R4n9nDH+TAl5ruWzSgmRue5
6Q33ef6SgNWY4LoEf/YIsHygqyuED8ePCMAEcIB6DqkOgj9KUSUMLPtsqxqWvNjR6dBSKcYRziNM
O8EqriT57OEHS67YzstFX+9fXYooQlq5YDF4FNc+sVPUCKisWBa/NQe06hYTK0MMU6QpSEAhCAKY
yCbOstiifEUFhd9U8KRe2V8zGNiUC9Tnpx02jhiVgMJww3mXMoSg02IowWyLsxVcc7xYW1NKoXaL
6/I1OsbrVxYFV6A8j0Asoh9nNGo3TxfG5AW/5IptGPiugiU6s0m0WFBAMW6FXxjZGcGXqqc9cvKe
xQW+FeCLy11l4NjvFprX0JoBbECApuXGofL1R0cOKkfg56IcoT1mvsc+zk98Jvvd/j4Dlqoe8svB
7Fg7ZI4oROlLIfwdPOZCOu0HtRk9dAKk4INrRfxckDTlhMa0g5uVZyj3vTGW4eRmAV/gNvbmI6Ck
QllN/8Yfc+kTwc6r3O956EtQD2NI5RQAF7ZZOYNzN9HUau5s5IubOWSIqGQSjFd4qlDEt69ohm3E
AjbWROcyoJtTaVmABk6/D3mmWSKkgY/j9KcZ6CH9Uzf9DltE6xCC66t6FNyeKYnp20wygthODJ4n
ao5/WbJteE5fznvmLyAXCmMC2CGx6sC3UFGCRiLJHFW0jdOr7XJ78gfe1c9yc0OaVkXGDsm8fnZk
DiqqmGpSOZHqzoKCG8xSoTDRl213r3wLrx55HzAZ+P0BGsGn5TM+CmxEFTrQiLy7+UCyLwXTt5es
Bo+MG9okNyCIDvKEB498DyelVFsXyuFAgxDBt0Ola8SEh2zy18xk0W62Yx7tI9LcCUAUdYdisqEA
JOv0fOAehZeu84zfoseXIhnhu2/B95RxSjABxFiVXE3vaqm6y/x5B0hxbkPqRp/7gJ1XytXLjaoH
/15Eud4LChxK8OE5knOs4N01R5TNQQNlFbSW+QY/YMG1CE+V9uwGxMQrapxiVJtcorhqgq8zQWKj
MIinWrv1Jvy7xW1SYxYqfnRUxGyt6aXwt8AxWWjU7hDtTt8Y7q5xlFdchDS/NcFGaGYe4Nwe90hv
oe8ucB70MRMwlTm/f1qhjEFogJT+i6rkmGNkPcYPQ+LtpBI/mWwO0aehZRHmYIbNz9C9DFtEPv3H
0pl1KaolUfgXuRaOwCuHw6gooji8uEwR53n2198vrNvVXV2VlakIcWLYsWNHnIHskBEHj1GQ0Q1i
Y8pdIOcmunkTx+y8bVK2WQuIBrP9eE+94+knHGFyTZ4U/prcU/Bwi4rBTb89BiBNhwMDUoBw/Pii
x4+ScMKsEEjxCXECHDg/6DxpwYxgBukbw5NAM5Os9bcaY15gZby0ZscTZ8nupTTW9n7T1OwkvDPu
AZHMbbbaafUnzQea/lfH43FOWLryoTPpH5uy+ot0HMkDHuN3CXlnfmqwV5Wy2t6jbwuGjxDINz4d
vZ/TqLOfOqjisOJLr1Fzavx3N7SjLSO5aiY2goFYABbCa5yfnmpoUY3TVWVhpsNm672N7qBxI1eq
74NTb0P74QAu/PijBfpmfKGNpfB+93B4OTvR3begFvH09zTM6I2zOca/hdujaxhoC1Pss0bCbd68
q9EFJniv0v3Jf93CumwXv5IYYd/DDfjGfZ6w5lfc4DCbw200KEEtx+KNBnzYmg3UcbhrszwyBKFV
C0nK0DKD0Vuza+RG57yeNhBcZdkhs4U1f9c7VztmK77VXBJrOGnHesSgCuYe4SFZ/WWNTWqhL9If
ZLsM5+3at6fzOXfvl17lhcS2EVwG80a9/SYzgWr8yTCvUpibuoLGFFf2aL9qANaG0dtfCtKhWbey
DSt2sma+koPAtlL+b54ErJH7ptDYERsxA+vY5WjAVnm4JpK46nrQI+JP7/wNzc6uXT0r+kMjGvnH
fLUj2svYzQgxMuav4WGzXSRcZwMmR0aVZO3Nii+sqQYiWUQnBA2qf2G/ohYMRLXohaolssCLZ9QA
/2DOIYEn32sVPFqWH8M0sHrsB7vCmeywVkoWKakK0YhfcgB79xh27ZKdPHwPzg/ggrYcZY7oVocm
Q6QvlugIxLt12NHTY+QduvQCGmr7yfKWHDUtWyHIIE1JBqrozHX7XOtyFlZb0dLss+GR5uOCzycr
UlZQK0kfrny+o1re4UggCchg4Jrlj4hpKCgc1aT/NKX7ucFF7Dp9mRz9OizLRQ1H7dnisOUePOFC
VYBQDvDT0GFgAtOb7pK/ijN4MH7ICMOBNS1qPTqNmddjjvzBGlLJSx8Px4dkf/BJ6mEmH2XO9AaN
aSVkPoQG/+pwyz55Tf0JbfNGBsuYDSKCiGIsj3/9/kBEqXBhPfQUAL1x+NTJ7JC76pvrCCl4ORvA
JWY5iyWzaF/EzPxwm/WZtfdlaUEbNTQZFug7stTgwYS+e0FLpjkSITeRWzUQ/II8elFdb/pGv/fs
ef3QGjj/QFuRBRuI9jqZNXwfWEhUWSwcE0HwAdsEpjxXIf0K8bXLzfD6zvWAPiibkijVHR9dlhCV
mEHo9aoMMLGGIuzT3J21UWuh6BOh6NX0jVIfM56YToXVjtxsmcd0Fo0BVQ8NBvDwivsalVmkHadn
9vu0sTHKzqLFggTGJ0d0U5AoNCFYM5pEsQMmSZ4kbZUsqB0I3b9eBXobCxHKX87QR/SXvsCRJIsZ
MZMIT/FgbLkl/T4TfkDra/pyL1rJaUraR9OQ8WfRH3PhO5JVrNiTGdESap+JQtxwCyYBozcY8RLR
VWw30kP41OBGUUDdJ5WrUjUkM2iy8AFZrc7kOwt+AIVlQH0LahscvA+Q6Mor3OLdazrWFFSEXgzi
SXyxFIyvy07GSURV56amC86M9MWT+iojAY6LKn2oQA3vNCEvYLeJTQFqsfXvt83m5ax9gWMyK5jD
or/hi+mjEAVUaqkmOFo9y5/ATUE2JAFGpARppg8pj4lEekQRBw2vy3pwkrD2RAQ4hoKsMNbuHGZC
PAzSvNGJZS/1OHWJT9Qih/CNih8eit6JPYgf6mMqkuaZYgdYmQ1lI1NiIzwAatp+6wnVkbQOd12u
iIp0xffxYbTmUWo1jKTIAYiPrbfDNL9ZlGkJJJSQNQCu6lElb0gTBOiP9TixlMCUZhDRevlLnco4
b8Av1AGagZS8qkzzLfuUUZ7dOQzX9PdcV33woMNDx4faLE3TvP7QlQFAYCfIKBaMwZAFVcH96CYg
XESNRMn0AX3Q8jffjzWUGwbsXNmwenaFkDRnW7wxQ0g9ut6cl/Cpzv2VMqUjhPStvhFwKh/ne2Q2
m3iBilGJWI33VDiPRd2nZc/qpX0f1nHSWtx1gyUPCwp4W0MUdij8Fxir0+vPYOa30ZIKScdp2U0m
TBmNWXHZY5kCB1SGTpdWAb9rwqA4wCKJPvk2+bVy9OIGP0AwIs3dpVCsFMUrKII7qTS26mjmS0bI
wWAIgVvmqxIoUEUJ+jDkjzwUx9TLZ+ALIDTBUdPz4JEwt0SupGnv2W4W0NWmGk2GFAU80pbm/lc5
Lju8L6MIaGX8OohXUIhy62cQrlY8zzedfYdhUQlOd23I2rDdWnCpp5JJRfhkCCBmeA5vIBR2ZP1g
mPa3XVHuU0vKdgcUk0WJpT3Zq60f0LnALNptoHeyZlRkAUaAPf6wUqF9SPJUxuct0Oq7l7oAdtJo
YyccEzO4oGOw0COOGLcMQDMt7ZDe5K+BkZa7P+AoZOYgLDJrjwlH2GwsuC+wYHt1UJr9rTQ+o88I
ZrWvI4Ygde/i9hx861vkIlfgDvgdnNxVbflW9iFHjUBrBkWGgBai6dp3fJp/XOwD6jdlITOz1KZy
cJi8YfQY4L9va1hKwF9pSBhnx304avCv15xVHy3D63HDxBCYez4QzWcFARrvx1asd4TXhNXrAAtN
oJq9umpHvkTLHM84OowXvX49IYdRPCry2Xa73jkb/oZ1VvdO/UaymCA8L+4ast5uiM5huonq//Sa
r8Si+28NQOgvjzwgEuxNhBbSIQoZhw6vcQ+lnK8MF7MKNUAugnSczkgt9Hs3FwdaB1883ORCyKzZ
kCfpAMNoVGMpQOn+oW46/6RXtpY0M3JlL41L7v9kVBmO0D/ABDECcXp5linVIiw2/tVfQVBYGohP
oXyN9qfejloCs141jAQ4HHeW3Tm79jMCBwWqWIy2N48M1ZsMaUEnzYii9+rL+r5sj2sgO2k/DeUT
ypz+AhqQs2oL5NVecjhkZSTtO5I5OrTCvGm10aFtUce0xU+tiWsRmOSSsiNkySW0R3uI2FNr8ClM
Ff4anN0Oyl9kZNyUWeA7YZ1iZZOuMJ9lnTTn/HF7oLCyR5ZUFxAnsOnoDiO4SEKl0GTPiofLQhnW
L8lPEakwf9uXHFpHdEmwZM58nkLgcFhLdnWvHFRu2g9ERHKnaZBGttf9CaYA15h9EHT7hkFG+JFu
hYraKzQJnE04Os6JRaniYjRtGAEr66qa8xDYTg3gDnQgMuVEc5U2e/Xs5w7wtU2K2Focce6Jb+8U
EwPH2sY0VkHwE3TNFzsFNMc+J7fvf31K6AkQipItFew/hrnCHkfsYsJN9kc7VBJY7IkaMntXuVWS
ZKEMAS6fsOxFVAb4SJgTqZIja2o0wQe/eox9DbT0VQlrYnGSUZob0zrrY9lBUK1zQ2KV0Tj4YNIy
QHWcsYk3aZFeEAPvSif7xF6rUVtS4HabRlAQt25OXNJLp2M0U0dp5u1QCdWz/i8liFDGRdDUcsiQ
uAX2hLtRGZSUhmLAhNp9zGZEGaumRsTewWAIRXDuBKZj6ygaQ2ggOP6lrt5qceBjOegfJE7vGr8d
Mj06y46xEN1ULS1DGi4pnAgZMMVJXZ0o3fv0vcOgzb2V8cQe1YO4OJKgUvho4okVH/Tp1PsLGp38
FAjTMEgtnZNKkYURatujBxm2BF/SjCwjAkaR/I3M2w9RFPO/yeLelDXHUmdIeJeyGVCHhkyaI+jD
X6IJwnr/FvIF+F8jGT9ZD7dDXJN5bbdlqPfkTOuJlcL8hhhRgtX9lTWBw3YuZScYH2NytN7VBNce
qQJ7TrAjNtUefLSY6LoIKMWBT23QHpK5/KINmhJ4c4AuyCCkxgQkXPAzaPV6JyRfkQjua/BduMCs
TiblG+pmxHF64xEk0LCP0diKy8WRO/900kYyfjua2H4bizgIzskPM6OBp6AgnDkS5fDTzs2rhbIP
SxQAZW6LOXz29oQ8ALL7UbtteGSjgMqVHhksf+ThTUb4Dh9HdcBng8f5TFsM+uhcLEf4FcKuAoPb
QjaPy0+wjcCtopaXTOxUV5uYCKTyDc6fIBO9lgNrhcj1QX1E3hlDOQZO2H9D0WQjtk9DlCnBfhcN
d0RwluyIctAGgwNlplDVmXJBvIGFirKqnP+MQNK7SOvg2+Gu4yQJRHxIEoMIbPbpz890lUGUQ0YP
ZwGxxnCWgwOqgZBBRkvL7W3QmuD209QhwWanrYN3kD3L0H8aPB+aR0/6YL6qSBHB7oYasL8zr3nX
m/emecEiESa/R6sq5c/nSNCrI+VhK2TkELJBXDHEZVBwhoPm34a4gjm+44F3LdAmVcjZy4dcaRbR
0Ho4JGMWkKMaeJOpY6fP7aboV5q8Ilxpn/CMdVBp0epKhlQivzSUdh+iEjxUppLwWUJhiw4e8WZL
45iiY6gTy8bsm6novzERnC76dn9WLCl2dDVG7rCDJhj1TVPzfCWjpqPj8fD3/SQa3qTGC/a8G5Rr
SLqgCZgQPGA4hXQ9Li6zPFSDEBLkSFNfysoLggppKRCgjz+kx78K/ceEqU+EHlCihCzOmZHJYtkM
JoU49EC2WXKfqIf891UhtjLSn/FVP8YTWhcTcC/IGnj6eF+BFwZp7PvB5IB0gIGpU0DCKzELHbzV
nOrvESF2ZJSmwyZ2M6ODVKUf+pwFPN0Vvn+IKWvH344QWQVCFGsiP5lvwomEd1pxaR4bUU12mdBV
rzvnBXy/aAjcjQsTzJOsMoHnhss+JhNYNFviCE9pgu8hnaNFWRmiw7BoV6cIfj/Y244CNEMkOKe6
UqC0ZWr044CmBJXc2N3wzG8A0pCL6O5ePVfqPD7M22MSpZvfojQLWsEQxwkyF7Nv3poKYfK4gMyT
8ir04tVsSTFz+Av2HRp8q4wqQfLCH9dFOCLGCip4GwjyZdMJODBHipw9h8Qzp3BCgXShepE9ykO+
++TOL2cFsAfpiB0YoOPusUOV9CKKc6/pNayZ3B+yXoj7SFq0wbQslsBLjlePCP6cSrBgb6gnK9qz
vfYdsJ2zZ1A1+PR0J3NOFm+0JM8vC6DA4qHMdhpIc7pdpRdKpKHWi2PcIw8T1QwHbVeGnrrS5s6h
GRSPP0onxTwL/BayK+7sY6GJxpCCyGWoI/0s/UqFZlMTZltpdiWJjMagYOSvD9i6MyJI2/6MouKO
41lpUbqkuUv5QKuWJhifQx26dI/hgxAnpLEjp40u7aBIN12qQuUiXr4wadKOabdRjrCNOqOX3Q2i
bYCtQjvm6OC4FcOLHarFasgqX6cKSR6Dgua/VZXYmDJTuFdGOh5/H5SBNT+2WS2GMTCMm39JJu/E
IijkqqCxJ139Gj3fxs3JuRnuOURdGAyDWfRByHHu/tUUsiG/H36PT+XpoONjU9W7+UkXOIQ6PEGe
rEVzrFd8nnRUv5A7Hebojfhe8QsBdakpzm+n3MMIDCou9HqmIO/E1H307dAJEkKAhZ+jYHDhIvIH
A9hima2qTvT22QHTq9m+LWjr3Qjemg0CgpAzMPNE9EFIIbv2z0e0YdX8um+O0A15RrR97LDYsvCP
FQyqTpJCkfwrg0kz8Cy4mfU3IF3laQtTkB44skcc+dfVoYmTko9IrXbVZ5mCFNBFc9ogd+zH+YEp
RvA1Kms4EcyC2Cw9HNP0jSzKenKa9N2N4+oiv3wUHcCPQv2gk5acIsVlr/ORngj7TNqix6AKF4Cs
2XjQW31rPZcUIua4xoiiPWi15032yLonoj2YZttauQyz4qiEYUEuwdFl5W40BkpxsXjeAXr3ljds
TJuosJvMDE4xK8ek6lSNs9qVsgqRXZkUGFUpLbCAI+truVpIIaa7VZCeATkggjK6QiVAsB7SaBlC
oJjsk8lbtUjn0k2vikztg5Urss66Lu3HczJvBbTJIQ1XEUiTPb/EHudQMlICSEm2CQcEn4KtvJTZ
q0x4ZXbFeKJnRJ5IVxwYAWxsxPQKPPSYHjLsti9N8hfP0vgT44CqWqT51XV/Y+/IN0Pn7f9tHCRk
Bs9iEzMZv0KiKNzMhccAaieSgoy2/gRwkKZ+kFQhnf5E5uuHn2/ZS3ZV5BVoCF+xgp8p1uLZ37UR
w9hjPLJvbXB7MidmqUnNo2+b7RB73CIFAoM7kzQYzgNhIXxUNRMyH1pmuwqm12uevFeQVbZ8LFgv
NEIhgn/RZf2At8s0wNCQqH+hr0oXL9judYP1cqNjWrf0sFrz3sur2rCPlrPuPAy3+lawfVtXH6EU
C+zuRs52YY093KA5qIV4TEh4/5OD7iRnHXoJvay4N+gRYxAc9pYmeaIOGFUJ6qafXICp79yI+fzV
ZcSM4yBNwffNmZtlQoLGY1nDteKWGRjqqMe2u15T1oowBoOT40Q47ZqXEJLpCkLUIg+VGAQvNcch
R1AIaP7TELzE8y3zKycN5N+prxQfef666xt0yhmQ0HIJGyZ0ENlQ7FSspBMzctrfFNhT7A0gDevg
1K39j9DH4RxxRdGmJza3dlDbyOrEm4ReCawPt+XNoDvRHt+jDDGxpyPeRhMADgv8+wzMBZfM3jeX
qnQlc3h9FGH6Rs+HUEOsgje07uzowYHwYHLQvOFocKbOcA1WLjvhGglXABuaRvYDgIw2PrMR1f3I
YqCIaTfKwo8o8nMlY1IjBqooxexoTs9pbkb7BFdD6e8z0ym310ZKsxIBf5xTiQXl/uFW3F12Ig2h
qqFB45S1G+RXxe8W0rWBzAzUaHQbjXAbbXVjB/1CtqOcScvsXoY/Rg0HpLRntzcUZk9d3CEUsiCa
2qt50r2bh5iG6Zv+B2/KBcTNu9cKdgsMELo8MmTx7xNViQt1/7ynKcX3sadeUZJmhy4OlVHCT7x5
geRuXKYTni0C/eUc0OWAuVsBCvyyPaymqBLwLM6xT+v0bCtGXckgDY6ie62GsFvna0M2Vxhf73h0
mai/LJPhCvowYvLYYvQ443sJmWg1miwIQmhgP68jKUzGI7jQ8TVkf8Mb2AYMr8f6BjhGzcTWu86S
tV3ObfujAU2k2nh04SW2t7mTlECspz+sFF8WibVIttJDKq4nFF+yKBrbN1Ii++2ndN6j04QxNGjp
G6HdXmr0nATe3sqhgHruBsW54nCVBy/TDsj14s52scg0fPLdxpiRP2ZGkdJmifGO04I04oGIc0Sy
BCkRGkvA8PRgKE68jbJVP9zoPj9pdgRdic79+T33/Z7BSAqtK/7hiFbGmswdTNUl4+Vrb0paPh8n
g9xpBABJWgVZEMyFw/oFWRyt2pxV+jq0RsBSBMYA3SD9zgImBqQXuqecG/IajAerFjOfXKZ+R4ve
VZoFyOhRlVEJ3jw6LMxJ72DY0Vd8KL3P2+CGPSmyKEJgDgGfyR0SViu8zmwWA3fAYRDAd6PubHm3
ESGEXjcZhFvu2LTqVJ3tAnLwhtUZortIf4RSbjEyU+o0Ya6e41oIZ9gEklmGtEKiMGT1Ymdc77qd
LkAbnbQtb2+5jTppPx8LSpZgJLgkXwPfEiil4KJegOBQCtozF9T/6DiIOFJR0X+mQmNPhy8cvGqM
eIDoxw0QeEZIbHNWDJ/TZPD7y+uoP9gER5cOev8aL86227uMR/RZUMmMLR6GrcT6pjwPqR6kRMxE
RErAfUp17iUimkwC6SFxeaaLonJ0ClcQakXyCNNUyquoxubMpDFWScC0SdGcpHSDagFLXuesOFon
E2mAmiCsfIE0UhLwpxKuNcCwexgurwDHKye8QYSuCEJByQVBDb+VbUCp5/NvrhXrA348seoAKBmy
F2AgKrA8f/HysC9WCwn1WQxxjX7XU+Rptu2cz7Gmk/GWcMkGF3yX1pnkJ2nTeUUuqUKAAlGirW4y
J/HpBsBJwrfbtuFQoT3T6WzxC5SlLzIRhMq6K7auIYTcjku69JhrU+GVxb3QBQrIJnFVXhanRsI7
Q6n+4eUKvAGm45scOf2QBrgP6FRxZz+QlxxTz+RwcYEGNxYBmVRTnrqk7PTwwaRKd2iQLMEEj6K0
LE7Bzsk/Ud6phvklhiDDsNi40z0PSHTlQ5NbEDAVVX7FYvTAcICo1sOAGaK8xofeV92LjmNmLCED
0ctqhnnukvxReMsuPGQ0FBs7pPrikyLHQPn1ntCCCqmAqMM22XZKEdsB1TPGEyrDNUOdhLQGjSRY
9TVvWNeY6pu9qhGlMyzyEd0PjZUxDMdJACmtAllv2leqLfEBUg/DB/bb67KHgBu+h0XrEXuEgrSR
UJrWoJFLUy6Na2B+yNe0UaP4w2ED+Y0ICIcXnYDagBj5GxIsWr8YWw1TenIpauj2BCaZNKdETzJm
PsZ2uq9O9+JM3RwFAnwqgyRwJKFYlATpxykqTlU0tWBdHIdCCeXTDu9M/65YzGuWQgjoQXdDZv6s
65FkGRcvY7oxtjcuvDNhGCaTkf9OafwAWGNMOXM6af4rWAqGeeDaBUNpElRVrw1QuOCcf4KMaaEM
86g724qcL4sXMtqvUJqJXH6Qmwz1MjSdBgx6zGY/og5jYgz/6mrKQdSJBPk9v5gqTCptzDqj8LuF
DNtxoEvSPRCocgUcVay6tAVvIJ8UDBbGBJkcU/3XC6KkiYATRw+v9/MH/Cx5Q4t2ObWHeyfXhluL
5OvMd130vqt1PuAV+Tz6m24KkZIYx+KUt9C350XKxMZD3kQ6S3Ss7jS7yfopQ5/0+o4dOrtohzmg
sxw+8hO0HnkEjHoyncXqZoCM5DBI6CNKNgp44zPreDiEO5x2ePdu+g085ORS8wQpVZf0ZrHpqiqE
Mt3NLl0wlYmClk5UhtcssGJZ5lB1ArJcQAsae5EOCpj43IsLEwYkLJWQkzflTrlVNmaEvC4BinRU
CP8U0xHFK21mWpC1PpnUmflLLks9uln6MFkcha7c7ymQw6D59JFqxB4EZ3rNLCnl/Q8ekMiczJGm
gCCAREXtwxpIoeWxcg/QosX4lGNMY7DpFDl3o+VDCBVqEsxeqbkRv+rU+AMn+4y0DOcPGnPCWIIl
5Zhf79CTl95CxIXR1WUjeImhU7icqLCaUP5WXfSCNq6wXLNTF1k5/rfVtQA9AgD7fYN3Y0pu3xFk
13SRsaiE/CD/EyIf1ULFrf1hkszlMvqK5tp3iSdhoJtRQTx29ATtQHY/EmRIoW6Yt8jzHNh+AkGT
RN5CwrYQ8cCpz3MkDCXivBj3vy7pwnWGm5fDsPFk3ceoaQuthgu//aMBlJxmjMj3T6ius3DBVL7U
kyBNZO9g1kWdlpb/bwrWUjDmwpJPCOyiax7mOKpPGfNHBBLCEFzzX8XMLeZUZDSqpREq8Y+RzEmr
i9FAHiCihvDAODIl2QlzZ/SmaW14tCiIPcyqWpgGBQwXhaQ/YCscUpnZA0OXVLa2FrJroptQvQFw
spI7Rt6CZc2k/RCQcLyxJ1B3ObQx/MjNjdPlxucj1e943RtTcSKF5b4nxXpo48bFITEO6ubnxf7k
5EJKEAVJcsK04NMjp0WdVBQBlFUSPZkTYZ5vbKKyJuTOIhcWggxBfNSW+pamOm6R+wR/dOXhXjAl
Jopk/vKOcWGmE5CfOQkXaDnfyXTJVTDvH68LxxKVfEg8c8RmKSz4xd9yJpEFf+Cyd7xyAdRAi1d+
mD/mgHUorjNlOBgwaXhhMx6FfQxnF/VMpuksDo4QOdKYaAhfnV0E2fCXjmCVvAiFc+wyyAh7dNzh
x4IggZgtI644k7QIQBxkaiUH/OMbmUWiep6i9QzrlN+hExAeO504wIcCs6VyGgiU6Su23RKGNFfI
e1AQ854WtDp48nOaruDqPQhQZLvC82f5OPq4DFhg3KSqc7KZ3YBUhecoVxHHYFBkIKQCMrxOQZaV
AGBMvmcKQuxKAcDAJyATBwueE8851Zxk+X3IfxKDcuXjEj8pibHrLKCPB/7EoE5G3BiKQk4EVX2C
aY78dp8c7k36uFw+Ffgd7QQwvHkgyUYag9jKJBYQosrA4jCQUyynogC83HhlCUsGFkFbcmpSOZjy
dGfyPKVDqNs0naWZKJytZa+3GNVEJJ1jlgZFIXeM4aGtn8M5L4obDpsZKN6s5ANnHGTcztaXuFcP
81IeZw4SxCPjaVg+E6TcIN4HB7LWPGo8w1ie6IvF9DP/w1YFdouwNLu+kLEjmXqQ5dkSZYBzBb+U
9ZI8KnnvouSAn7GT4/+Bj69XCAaCBaPzixrxTQvlRV6DC2IbcYv8NWWidk8BJOTguMhvK8dsQ6iG
gIzd8KTodvDQ+L6CGTmAKZlzrWRfT3Krf794vkDcGbUWQFlcB4GeMhkXS3qUclMgHzN1N+7Yzke/
Xdk3J3aHYeLXOR4f1UF+sTv4On+MoZFSy7MaxyaEI65bjmUhwZu+5UTokBk3nQNC1MfeqH0CoCOP
zXH8KHoADixtjnoWfDh9XLNc8rgznXqdKVfE/Dw+i1RtSHSnXsQW+FKcuzQDyID+ulNvOnYVUIcQ
RP699kezk8L9m3boFbhytufyUeU8jceSrq4FGZPHiQRDYYamewtamvwQ9Jcnwh3gFHS4xG63odgF
wmc3f7+AHHmMgutdgkuw9r8QlhMLKvu/n8UwS8AayXsxDWbuLhjWjghESP3NSOPfAOXinEcPHBrn
43zMjQuwWyQxM4lcYsLiRjR38PdmboB9kDHLRXGfyKQwT5xUyr8e8AiMkVFdcTyNFYZVyOOUX1g4
J2jjnoEGZCxefkUlfRJeY41xRFANZOi9JMGE3svUFi8hpsljytQ6YIKfgz8c0hCj+OFYywtc/fJI
ABEvmiUUIGQQhVTzBZ+W9Iy3l2PFJa6JHeJZBGwTX8DEnziQgkE3OQUMEfFta8weiKUkweJ+U/sT
FQluzkiaVbCIYJ4VaTMU10suRCDXmAb8ZdK3PMey5dT+DpPCE8rlZWe18eQPv9skd4Hz+btePjY3
kJN1omZBOYRUyQzhqkEUk49j9iQkWVpShWa47kicnGmTuG+GRzwX3ovLhr0k95V0irtUrCD56Srp
uKVrfTRUorNbie/emSMrRxXVIP/tvb3q4qElVnGYF6is/Y6GHG352r790GJXXw+5Ff/fSTOQUmtE
u2SXzFI2jlDIfHH94vxR4XWnFQc3I1+9sU4ovLbf7iHZ9AFlohdepxFd2/Vx6yq2LeHR6jw9JtUZ
bJW3YwIdpdNPJGGNI/bAJOXRixcQbh/0PEQ4RJ4cEJ3ATIvcNR1u9o1XeLpvr+XP0gb+TIIvj4Cc
jLDsVL1aafnSnJCvv6JKgEocmudN9tq9vWObH5QZfJMJXl61pqaGlvMkJwpdfHp7REMLn4lqKr0g
52+Kj3rhcrwOf+SAdrBzeX+quccaPg4v0mH8QnTW5TWRc/H+v78up1JfoJeIlx5PeUm5qn8eT7xw
qyP/uOLC0YX/36N+IvG0oi17RrSI49/Sdbwfc5UhA/kdnAHZAKoDuVsw14Kp0KTi9tGjcOUluZGc
+QJbCTEPbGimsRm3RhM9WNMbqm2xswepkXXAfh6xHf7LU8SoxOMj2gPVE/eWrsk7xXBhavD3X3TI
qc1ldWWJTxBTJlvFepF4DmXeqpE0krVvYaX8TikP4BlscUedhwLw5FeLJTFPbx0+uf9Wh1qDwufY
NqImw3FjJN+YIba7tegY1rCdffjkHiMvvzDoXcv0qVRHiK/zULp/+NjO1/uOWz4a6APToYttuzNk
jcO/wTZjszfUMGn4rl3weBb/wB9CfFaMlslTCTr8GXn2P3IP+UeiBn/66/7hvm2HGBDjGxjKiiC6
kGPgqRk0o7U3J4WG/ZqAkJACyDgzyddPImZR8zvjKmuadoZ6fYdGI1qZzgtI67HzTxc2E3zZUoSA
6dbbd9H8RnLs4Ff6uwaZxsGXdcx9lI1BtWzd6G18NpIgUwr5WCMgwYKfla4GbFhG0hZmj7+K1u4a
4Vr5VQWDYglvtF68/Bvqtw3FrtVNXNO3n9L+38Ovglh1PeYN5SMPwHrgyQP7Xl2bbeZGhMn709sh
aCjkZc21W/csANrwdPQfendv70NOhZwugxYRRf24QcPJQAUOh1PvFezmfXYegX0GTnbzXDzKlQEa
1WRJhrK3CEncsLVvgegIhWLGdootloNMB+n5lu7Nu6UsOj2XbDZCRsLbYXsbIF6+J1MvsT4gN5fa
qSzOZ3H/gmf/fB8lk4f464YEm5cUU2Rs/isNTNzyw6s/8Yw0H+6gK9JaRrWHXJS06MnZ3OHugYr0
LUhLcc9RtUMhKchQiSzGwys2G68BwVkOC0ymPt90X7Y2noFu1yazKvGagsxuJlsUYM7RC4FRhHBo
x+w4ag9Eddad51ZX6gBDX6eGNBetz/wA6ZXVqG/vBEbnjpsLHCzFqzNFGBgBFvTxVz4lheBM98XT
24ZNpmWd2VCWNXxQ/le3UWo/w+3SQqbW0hSZwRZVS119diTDgAvDl8rHE3EmdIhe6cqrstEFNlF/
6yOHRCFYp9CEjm2pau8U3CXEPMgZQBEQOWddAxLJ7LLGsV0t/6LrXCgsNcfs7sPZ1fuwKZR5EOLG
3QybGVvr9+Pn5BKAU3xfVNxEL7aKmCl3njJslxqWN1Pnalyveje8UKMvCQpoTb17/vaIA+zmjXY1
/xq2GMbx8JoSHVqy6KLpTG+Pfh033slX0JH5+NRt+XWln4guMy9LzzZl3kt81coz3WPaGlXRcXUY
B5JRLqZDr8qyve2F8b6rFN5v7tLrDDLRQlWx1eU2NW5s9pXsdqcbM7a564KHbrqP3fh6bD+c43ts
XTCVFy0MPd7MiVYCWs7SaY21uPDqvBldEbLqnBQUzff2dkBH9iK360P+QEf2hHQosewI1eTOo2PC
030CPzVhRdAH8rYbbn3DdiUXo7oaGx8CB4uzSW7u/eEQy3cgCx6Au1+pdQxKjLnZe7GG00VvDwFB
piIfMuaI76F7h5lAOr508Ua8XhUZ9dqVcLEmiMQXyfHMWjJrTT6GXgO+bma92Vtv22fEFfcvlT/h
gHzc46m9a6E8sHrl29USlgD5NGGWTIl+DrkM/t+v37tEE5ZBVbWMT5sNlzRQNFJAU0ieuKOvq//G
Dvk3YZB/yB8Bb8s9S3Y0RfPKyyA3SWwpuHbC+6qm6U8YD2QymOxEgcPhhhlMUKriuuXUbtCAeiBw
Qt16OhPPwEJEI5ECE5Y8kS8mtRRSBxjkiyN+C7jkDU2jLfGu7mxGxE/uLuO6D5XDK5pmUs8I4HK+
u3TMzgBArb/W3eFj7GraCBrAM0cfZ/NrN+OKFmdpnNDL2lRgS0sD+4Q89KMN7UQKO0EJODp8e3pc
QrsmUNgs3OM5eQF+reKu0NIT6yOhNQgGZOAkxtzLV3xB9JYzUzl69bAGE/Skc+vpxi+1rbUb6KyQ
KX22AYegjiL84obttzrvKgDmaWSg0SoOrwISgoWoU/YQ0sibARd6yQw31tV1gzwWnIGDC3DCFqNr
iKThOmE27KCf6vhRq5Ve0HPa1NXoCZFgMKLNM0mQtJB+76kLO9yj185HBYsKNhAEMOIAa3scSU4u
QU5Ul5QK97DKyToJ+KzPdsB37yd0/wB56drTMaTPFZcGd9Umm2VMQzAMDvqBqL5aj6e7N8EGFfTd
PqiML871qV778JW8s6rzGb6GaMdXnGd4sVzvHaI9jpsEuxFUPq5KIfKgeevYARr6TqOP+19xkaQ5
BU/3cNaNxK67xZ018dRQjOUigy/f0ITwQE/eNQB0oM2kBC7bxTmFRY386+7G34e/6Xc8ppNgQgwH
9L7V9DiokCdqK//7fKPa8Mh+nhtYq/q65syhlQFpn4XJ55BdHUzjcZ02GAzE4t8FdsdIH5OYNSDe
tHy0NWsu8h+Wz+r6J9mliNt3aFlAr3mA/7Ih7k3aY8IjIBaQ0Dn5bE5Yze2A+QQUmtZvBNKIaT4A
MictiF8rRw9PIATEuJ1BSbJrhHsfp1ZWTM1RdK8vBfRLRtg6Ui9QFl0RGZOOMBQJHiaKUYIqPIdC
uaJV+GINJj0HVQqbwQ6JZ8sygKxQ/vaq4N2ZUZQAX1BnvLnCC5xet8LQvovZEiWai1q06UvG9thI
qpE022Q9MBQujvnHPTVU9++gL1Ozqgas9T5s0opTZ1KjpJKotwew5zfOs1tlmlSRtxyhYZCnIZ6/
hdy8d9mNMrJO6pA+Gux2uqt7tqHDJaNiy48MR4XfePB375EFFX8vRvbyhjI9qhWkK1ofbYAcePUP
Acd0YLp0Hlomvy79addekKOxxIKFX2Tjn+hH9pGctS4hktyH0jZnZ5NRVjc8XrYlt2/OB7zXwcdH
pHQM1H7vaHlsu7WHO+ivu63ebkmSlkmKxqaM7uDWuajT8qIQQhJeA7/LpR+WfcYHnL87zfGoOeLV
ZMMBn3wTb8geqKt2aISJINh1jVnEu5xSYpOsKMdIYpt8tin2CiIjYLvIMUgRJAO1JxFLLY4Nm4dL
FEpv+Gcw5uy68zfESaLgKaiEW/3EH8sgN9h+ZcJZD3Diy/30kFnPGljSCnf5pii+snKipegZgOJ5
yWNwRaZKZXdZO7yN3icFvOmb7CrPqi2QAwbA6ccwA3v2N97PVW+kMQJWffZLVA45u9Ylsi80/OOq
qlUYtaq+XCSXGOLy6X36sCWACGFxMR7UhMu324Hs8/fZyqXv9SGdZ1RXzW5hXV0Kxrnd76q7vue1
mjq+NWtmWOR5G8DXSCa18eiBRtC3vLHmLtwbXYZiLfDAcwum3r3uX8ibq9JphGKPqGBiL5O7LDNb
H8B3jvgMuKvwfYDPWWJvuJtPzJ5oE/L0PW2qCqwnVjEh3wPpo/YfSee1pKgWheEnskoBEW/ZZDBi
7BvKnBMoqE8/33Lq1JmpmWm7lR1W+oNC44t1qPX3tA81Nyg30N5pOHAfz7GGbp3BLKI7C34TUeRb
0sj6oK4XMl9Ab7FkcIUZCpJaiOROx/fBk+rF7qJmpjOsA6J0hLz2Us1IswCPt74Bxc4tniNvjO4n
08ErYBfAbVrM2aXrQDOyfqP/C0qEjEdquDQ1cZP6coNwfzAVpclmDifnGVGnoNpqsa2f4d8FcFGg
s63eyMaL3T02JL36R9X21NdQ2NvOvsX4rVXz90AYCiJq1exoJHvXITvscgfoZlxB2Q5HLYwcYqsP
7gLslVgTHi320mnQdj8Go/wLwK/+AfDDfsIa0X1tw/B/vFwUrm4IARdJfQY0IiWsiEPhSV2ngsoB
E4DpkqDCEdtwCYyOwY6n9zfjyiBsSrXkQ1hlckA5VQc//oTowHIutPhwB0RzjA6djRRRLGt0TEtQ
U/vgxBASc3luGRDDmS5vn/fLnSL8oTPf+efilD77L8ANhYM0Xl/33przTMTWs0d7A9pcFX+9A4fy
MKQzgs1QtKwX1KWPgeH20Jb/sxbImlTAFkB3jAhnI3iwo9GySVJGOUBFn325kD7f4CZThKPmkCXX
1YFIokdWxBS5zyfkqhBhlH2bQvC1ETdRWhQQXJ0lQIVn/9P9OnU4tR+3t6yxK0HG6A73YJubZD/f
Y55HoSwFh4683NBiTra9ADTRnMs1/au6Gu5M4/f6gj/aRTWatCyP89LkN93jenrzY/6MyeGCz4xc
gnzNX8eoHDwUaiuEobnehsf+l7OJ0qSyygS8xO6usGRY1M5Jw2l6H6LCxfTuo72hcs2p3FPBXVxL
wZnWQVC/0P538b4qan0NpgYWO+4uuM6BWJISnCKWqAbp6uQPD3x2BNkhwXK1MxQ92eHSPDmmqYxT
/Lp7X02ke194yQFZoXg6sg6m2d2vGo8IQ4MnSCHvnN7TPcZ0lNjSNB7VLnYIrOXADEFcVmWVHhvk
fzGpdb/BharEaWBhubxsatza/g0O8xMkEHMCrYpQhC/sfhvYJYiet4KAPX/yv14PmxHUk+6B7Laf
xQYtyL2rNf0s47qU9K3DaQQZ2KPt8uxJ6daqBVvkkWlYgvC31engNxX3ERdORuMynzAH5szczMzG
Mn1VkTgr3ddBdJ69pl+7uHUrnBeo9xx3HpovXVATtzQw7lEt1KYn7/gONCmFtJhyqTh6xVNdo/cX
7W7MROzvH9YKBFdwG20ma11G3M19ena/aCUg7SjwHf0MNZ2Z+lHEbXcMXYQKAtbtPEzm+y4KgmIF
/sNF6dt5uWVcKf6WwIauTl/HnsJ/7uz+U/h9I30qULuNCS+PY73DbIhV4MHbm42xhovcJuQqzFF2
7gkqg7P3cPzA+Oc7g74GfVu+Es82JO/vdr/28kAmg3JRYdvyWCBxnOIsIzI65zAzcXnG8PRYHZxU
Qp0e6xGIDpZUm89aAAWCnAWSpyPRUMHPfS8WOAOcg0XNn7f8BOQ+waeE6dg+qHHGCG+OMJO1QoV0
wVaPpSXdTTYjb4SWkx16sIAO4I4QVrDs0/o+xLFphnXO5u5TNExTkOTkaZlvQTRStS1jqbqXP3i4
2YyqlPcxhTSz84cXPiG7cjik7BVpDuvnXEOSAxsUqAxyAzU+gBEesEz91GggFajOQAcxnc2J2csd
RCMK5km/4gJEqJ9h6Ws9/mD78vVlersw9kBKvvadWjHQGx1UHkzNRnEys2u4GQA/ejnGCuyo9XD0
QVNEC+8T5Jrqqc+IFg5yglPbQx5NPhHRDGC+TwhM6Dv5lLF4T9CxeaqgdaLNA07yhZjm3l6LiiOd
lh0lC8Vsi5Ezo5qy5Q4uB49m0ttHKUPpGFA6NakIH4+ULsPBp8eZlwFlKWKGRocigEtTYpM4TbYI
pvZjN3gm2IFoUobTRujNLIFik29LV7bWI6K1YsRZo9l7VVGY2PolecVml8uePyKQONge/xA15cqD
vEzrCewqzZ7WnNY6YBfBUgL96tVHjc6dQCySScWocgBBgtMdmeRf9imEoXPA5Ogt9E7Y4l/KP6w/
/BcDmHrwyh1G4B9tgrPZDk+EVx7CLC8iwy5W7TGNKlDyB79SQEdK/OdI6ZrXeY6ndcNHXe/Tckq2
OGkXuEN9RFb3oLCjm0njFLGUSmX4v4OHBpB4jopFG10ob9ku7WUr5kKmhRjubgjTD61KiSYtUdS+
DEaFfaLMt8PbYCSqa5vzUteCg6oD3Xt58zteuB5GcTiQ2K0LIJM5WwAJhQ8j/d0nFuUayI7YfGge
hs+JD86RgQn03uviexxkyJpwOxJQKcjU2fIsZwc9+zTmfq3X1m8UlvhHWFpW6V42xLVARxVIzBO5
1TEMP3tLsdlUh7P/qtPOvLgUA0try0DzNK3cYpFt/xqj5Yu0+siIHQSpGh6rdeY07+4QhXC+McAo
g7zYMSt7iIms9gorNOsc/0273S4pBpRhr7QRRiJUL6rZQnCsY8KAtIeUEaOqU6730NXtS4CJWCRW
6rwxitAT+RcxlN1HBGRHYeN68Z+O+e59IlmG74wCl6dIpforkRh2IDjoPq4MJXZkBLBMyEAoSvJQ
U4b7wp1WtZc7O5uHw2zUx09RhAKnV1t7dDJx7+SUfcTip+FPL5WNN/RGP7M7ora6Hd2Wa4aHzg/T
+Y6z/gjjrt7Qclow952TX6PPTL4BmpaShUa3eEjvvRYQaccoA7KIPbA/ypHdnYhYHvgLyiy+BhOd
ojMCBDlqH7lGP3JX76JWRj/9i0ZS+vDP3mXwRV7NRgdmdPir0QL0SC1tq5WUkNUzHqtG0kebQfn5
XvXf6Ffg92W2XIbguDM9+/cr/sHwuzx0NoxOG3uDmt12d2W40ebWVQ03XIENvhI/nSw+jLnOfTbS
e107UnfJDn4occzssPyFeLwh1MGy0ih/tr2zxccEWjC4tkfGjTemf5zNkPfHCxBO4bXULCY3rDk/
GN3M0S3YSsvhgaTWN4/uZjfe4VdBkHjodt/aA+XdW3azM70TlZhpjF77SZaF/bb7aLkNXYzLsZrJ
49UFI4xkM7zdPPnL7rH0nq+djSoByaiJix4GGbOGHjxxFDgNTscuR0Ld4RvjtU7DMKjpnuG0XZ2L
/Wj4wmk9o/QhpK5LCID3ONzf/NyuDCoSYtoZoiXB6P3gAibVQ0xmlPFe62Jxjbf6yhxlBz8Pvtfg
VOKiUxiEC27c6ImN1bxcjjA3ZxZBwSkhlvsELLPlXk4+Tc6MdrYqUOuzqd1x24VIvvk0nafmsmVA
8LhD7J+gR+Cqo+qVvWG7r/vk64T7t8obPjcE6xUeMeXdA7Wv0UP2XvQinMuNs5czNL1NN/3rdPO+
hrx+/8W43mzErLksLDv2MgaKj+t3s2+FOJs7WH5B+UTg8078K+FmQEHM3QuTJY/7ttWIipcqL66F
6Wyo9fyzvd9j+KQeztd08p2tjVgqvNtRQOoOR0PM2fguh15rWL2jrx5obFm//ZiKsRDSWMzTItJE
qREapCmY5Z02+cG7+PmSwO/ow037Zycr6v2YL4lS3v7CPUkcAOR/H72ImC3axw7yZ7CEMt19m6DR
saDbwQZ8YHTecrPRWzQEdPklcy5g/BvurXM3gpuPDdYOdpFdaR4+GwHPG1UxsbNmhCTCP+VhjnKQ
fzq553JHnR08yk61C7AqNudNZnR7I5RL8P+rRhfLfZNZ8bo3UcYdnU7+5e/aa4CAQnPyIBlxfO0h
MSm6PCaSBp0N6kUWGWkfv/uGZ17H+rFTkNE6PE2C+Xaa7UhtsrY9x2JcrHYtztO0yWQmCKarFQnd
8PTg+jVDf+UL05H6y9j7RqMPFSZ4L3S2LxU6IcF79Jv8QQPvC9vVNgBkHN2rj9hpdB8z3IEpAx15
h7bXKwaiMhaF8aPfCouAMQtFqoF/CzA1WnmwWhBNBsqX6tjNI2etMNkAVQ5T7kAnSwtUlCNVWiAf
99c64T1ErSNWRCfdMbyn6S2MIig07gOQ7A/ZxCLEIZ7dEgpJaoVgYPE/9Cb+p5nioCifrGQfraYi
dMC232qrNxD7wgEztFr1fdpa3CBw/YAQkBsL6bMkjZKvFkb9akVL1q1WZAywrAsu+D6DyzZKTQiF
tCHgFrBgvn5DbN3sFdomqoaAj8VJoTKs2A4bSYulEvn/H4Gey41w6D02jeU3GD3842/+ybgQi9/N
Zrjqm84Q/L4yWdqM8yv8b65jMOs43gHHCnshykdimy2F1gm35GdszJ8B8g3TXcfgvmu5SBV2tdGT
mX+YeYVXYVHmFx6QwuQZkbY4P7Uc8BJw4hywUfHaRaplVSp/Okd+lsaQFDcgZ0gtRYBCnrI8XIZj
hGNJo3jWELF5M8gKhUNY/gAvhQL3ZtORjspasCA0hCCDwqOR31kkdCalkZJPHvyLpN5z+edfV0n+
TcCFSKpyCf0ovvJ95Ke+XQqVOUruTaaefHf5O5J94LPAdRGbnSMTA2SIvyL15UKGN4oiuTteoPsg
POgpqGWYraBDul0gXn2/D+NTlve3YeRaxnaN/7nv+fwFaFIh+EELEpg/pOAQNhPYyFIUPwSaMscF
jd8O5JJQ490u+LfABbj/jFZTNhA52Jzn5huOFlJKUVAJHZg2P18GYqXvr1B852uADrI9p0ir05Si
rGS0SfbNszfjOm0lJfYHIqwwvjlX10hoNgRYqYjVDB+Rz1tHbT67CRIPIgBia3y4Oe9QPg0Ukv9E
gzcqvndXJANFykjJ5+CnRVswe9Fc89BbAv7EU4Iixuebo030U4P6ScRAAumHI9aWBUPlR4gTfCMY
NzzNaT8nWA1xI3eAeqMKw47dbOSD8UDYVJAMgHEp3/anPsyGIVkeYQOq1nRqIyzjhT3yF/7MKvJW
XN8GXCg8cRd6uehKwZ8dgISSEf/Jq5hsCQwIGJYUCjPBGILb4r0rOGuw8CFZEEv+GLBu776A1iEe
avaDpoRw6bJCgVQS4GDTR2YCHKwDEYPnfAbgjo9TmtIwjyclJMwiWPPUt6XMl66itz2mFAJJCLKA
jUZDbMYD7s7pggnwdntZHtW+BEwRI/gh4/N7hJ5uMwIFLM+6SwkXpU/uRkIPwOJIzRuMdmEJRRED
KWQVyWPxXmTcphvOOv72YkScAclYasAPha6YzeDQMYvh5XuGsRhv4pTxADQMFETmd2mdziSffBtp
QtaGGUCjQjRBmZdJY/THcQLgfWm46zPvkL0VUL5xDdIMTgNw59sWo5VnU8FApvPXVKAFUguVxT5a
iaHOcjC2yGnz19RT85774NGK6E633qM9Q83IKlRJKLONzLk3QU5dUXcVpSC0qSgfaXUCUeQb2Rgu
9C9IfJ16PPY98iXe7UiBXZen8pg/hyWrpurxTxepaIJ15zVCQYQ9GQLPA71WypCOAV8MSQkxUD7q
E/ePk3vpnWjKOfyUu38RFmoVNI88UK0lj5bxWAyvkzncAP8fo1C0bTCZEM1SISzfO9V/Xxuj2wgx
WNJT5jAT0dFuzL6eERXUzH5zD/QIF1eGyIACDNaHMSD0CQ+43ecmgykyaNVEBUkBImgy7yDheBse
HRWe6Xx4PvQ2fk5LhUwj5HY4MfaDX4YjN51mQGs0omjrGF6rwxw63tyXuzEF1z5Fc+fgNWB1EjuO
5Pw7DggjQPFXkXaFGAiZsKMePbOEK3WasQMoOKhUK4/G0Z4bNrIo7Rzq5JyWDpN0W1vqJjH8TpR2
P4/ouA9POKl6n8pr3b3oeCbZsPN3UL8HOWMK8iGVfjc3BzINeA8IYsc/hgZRA6i2Y8T4YAC3qcMl
DEWdNdTs2jmsPfjCUz0xrajFLnt4+gYfdN4lHQh0UWJqdw4TwMQJj/uyFcgnKL6PfeDhRUIKxyPp
sM7t+oVEDEMu8Pq98Vf3a++g9J/88ka45sR+mm9jJtTZkO0q42FQuYocnglaceC+pWVJhBaC18Gv
12yiMs+W/yQMwX6+uieEQOiUHyCJ5+ti9IQJJspzb+EWwwo9NhmdRKhp0m2heD7NSX5gwrBdkey/
ifMNHGeeDXQKyJJHwuw+3lX+DQgzVuPqDTDqEhUHpzG5lX7eVfVR6wtdxshkPz82uTWjdQX8ox5+
HAYKsIQFCw3kFSwEe3JQHp31cTwo4hs6ATfwZ7gK3IEGtyhwUbmme3KmnU7bf/YnTecljeyloRql
D3zI8it3BtLYHIN8AoU+RgdO+C94nmxBwDadmMtzDi/Q7p5GH5zZ+OinOffgDmNdKkxa0D0Agw+N
8eczZKwrjXV9embYbNeGQ3SpyKlKF8Upemp157LObAYv0F8qh9Q6SW6WL5ERghChZZzMp4ywDV5F
mTvMhPk3fFX0HIZmf++dxrAQyUulFXjaDO/xEOUtf37SWKtT0q9fkgepynRuzET2hNKIKFMGm9tY
4OgPfE5Q0YCDJFrLWA/sOw8U/YA2i5zPAqnutj9vw+FCrPNKrCSkzzhw80SnP9YcPPDL+4Jbc/p5
RoKjDxgTMMx1aJ3A8xbh1gaTnEdyxInijBLFa2UQ/84x+eJ1CWjtuRxK/ifvgUasgtuwbeOcxX9b
nOKiOWzP/6YirjHyiX+c6SsHuXkg8r2DzZD0yU0UwyeECeATEA5qI9SVBVUFrZNOXX0UNdEzIqEZ
hpkzGqHPSRPgRmdZnRA9/cm+Q0/ENcKJvtKx48XMYOjakWGzQwXp/YIcqThrUC89dKc8JuFgGHC7
iA96iOrdpPnTKAAmluHJ/Jyv2YEoV0heoAtZULDVUGsHuCaA8EeTAqMj9pbo8AXj9oSrmLSddjN0
W7SECHnTdidBVsCf1tfIThGhI0I03wOtc7D8A0tdELrwBA6wJoAhgddgmoTn2FQflBFpuE9DQaoo
UeK5NiOEPLpq+4rB+eWDaEtoCUQRJMFkDuIvAI9fjGHMvs3QhVo1uuSwLDGvghohAogp9MRtILjf
KIj3rjCL0BJ5rt59DZ0nIWlAZAJPDIMY5UbwL8QchpjOQVUVZUO/79I8dAlHEu+FitEKNZSCOJ9i
4PfhYsz9VCQ+2pTT9RnZQbSPcS1Kya3hMPDzGvOj4pV0+BPUCnmYsIIE0NzcOZMcqFQ7WL+5RzCn
8VNnmxuOSGAUN+b7IHGu9haPVAn7DSrzL057YrO0OK1vT/gUF6J0ayJM4D8ktyHy0IeaJ482iTC7
chwhYg6DrT7kInBShwFkd/GGSkkmAgUSxMttud7ihmTGz8EiqifYHlZJ+VVtmM+1gboKabRkMuy9
UHD1SyVdD8iq8CJsMlr3BwRfv4Daw0ZxRQGNKy4CTF1N5V42djbOacibr7F3AdJwdGGTmgxOU/S3
uSjRW2Gb01pyxi34p0DQHiRqbYwYcoZZp77ZJg2QdjytXfBZ05ZzLwevctJkWAuaYQQO+UzGnDbG
qi6nB4Im6Zj+ZNaYO58PjeU2jZGw3XDOjwHN5OPNfoFiBo2lAb63XNA9RwGc3Orj8wwMc+7QB8I5
58ZYFQsxmZ4BcLM68c0FLzhgLN7ZvrBAhHykJvEx4R/zhOsXlFJ/f4Q48Cb9Cf6eYUnn14w6s6zz
n2hEiNNI6taYDs1wZ3nYJslqiYA44BTtwBiO2Vdrn1wP/uFDqeu3wP/snOUBHK2bnXkbJoBJ2j1M
AzW3QfT/onGGuNA+V40vYp7urory4fURX+++gZf5N2YwUmnU8RY3A9pfUtFWcMRX9VTEDFEL9iCW
vVjdD+iH4XvCHJ1XOCzKf23LpJhxYxNPnCm/G15hcEGS9uPA8HFuJTpexQuqV/71MVulQHLMO8yb
nxYHtlDQAE+pEOkQx+J4dLKcwKmREgMVRgsDH7FStKfF1hPzYhJq2MkIqyBbR5PIQJcE5VpbNdjB
iT7wxZ5CkdgK2aWQ62Yr2TeSXglEAVoRO68dNrG5SaNyKKi8F6o10FBgbMJzAO3TSB52Mel4mrsc
1ZjRKMJb5y9n+eh8/3ZEzg3JZoLJw3y94dTAs6nZRHidAu5CjshurGBD01hulva1/9dh8NnpFX85
XcGeTuv+EmgLHWul31SDioyKRD44HOlHeuKNf5B19lVkzeboZM3d21p6EwUf4Q0cH/W2fp+6gnv1
YFcctDlCgNMplz4z8tA3k5V/SvjaqIvWFPdfqkp/7C4qMhL2RnQCsrKLySGKEZnIS1P61UG0436Y
6V9uCBw/WbFGX/OQMCcHWSwuKyHNaEj3MuzRqAi06fa+2apUZoU0gdCnIui2VMs9cBc3pjSqETDz
66FP5ST9ET9pK9+kd4IrCKGR2VXf/zUN7hRyEN2la0J7/NN7R1KqZzwOIhmEYertOokB2uDjCrz2
FrcuZ9JMJ9DS0pQeECI+T25WFyYxFR1vokC2DZnBfefHh1UDQPGUhjAosU1CrYTS+LB6+43OokG8
4ih0j8Njl5uJ+v/l1QFAqJXeMZNrbI30ISNpGiYxPfEelSc9JKYJkhJ+I2a14H1tPyxjzEym7LsU
1I2U4kwXNY9exn3Ld+0yRUR71qbrsRu/Uabz/YqGKUolSqhFzf/UJWH4T/1K1B/IDIIUkBZFATQm
LPECLn8MuwjLP1oKN47j9KBnsEvLsG3XVecXWNubMdPIdSQo/oHUtELVof60h7fOHn06nxyJPLbF
bQ8+hmkTlNKBkL5K0r4JxDciWDcByCEHVnjqogf09impA2LTODU5TRhQirNasIZWPcAJjBq6O2ft
YulWtH3SmfgzhPHmU5aCnk8nk1cM7SX7cmYoziOq2z6+S+Jc0OhK3Y57oM0lTGykxYEWNkKp6E1S
zXOvO1VMBrBuk5i4MBRhECX5h59DdsO7U+l6y51O2pTTxa2BwPzRyWojzjScP8SWFj+G1mDvE7o7
fwAceHKTWIQn0fIg2SKd3fXni0XKT0F7mmq/7lgemQffcz24weePgQhjDwl2TBgsVyEJlT7IUXIm
HoZUoYcVf6gKtUXuFjCAeRM3VfCRoJNTOqfr0/JasniUuOMtMj8bupdoKx28W+/kRZifXhytpqLW
hBOEEJmdZHt7ddwrnwOQTndhPzFnroiWFPO+PgQbc/MQYWWdymFwditm0B46QweHjIV1B9fSZ4HJ
DAUxylNkNivtkAm4fWdw5q4lTg7ibCGctBfdu9uUbIoO/V8wNq50aLdSKQu8l8laBv5HIP4DKgLA
2kIaF0zhhK5KZ8D9JDnGT+joSr3FN+ERAsl9UV+80IpjPkZwDHiUOJWznALVzz70LNrCRiGu8QLE
zxGVfnIIqUjHKAJQSzhQIXcRMmOyeUWUlrwA+JcU/zPM/A6FsyiHi8PBgaRPZS8aOmc0YXfozVCA
ndYEL7vZonOIY4jzWNOcbqg7rlevsLYli+hGDzAAn6Qtz8qQubxAsBz6LQCF4Rtwm3U/CJTx+F6I
2NtNSDEl02HAHOhQcfxQyiR/GFc2HQGD/oorItlwPCsa+GpdALsM2nPIC/wT3V34qYu7/bVEu5y0
AbJ3gFMNIAE2UEB350zg4fJim4ujqh6SIcwo2Wb7E3Em6xRubrhPD/mQWoz5cd4kQlXAA4D70+93
Bs15Xg2AgqZAyUMCqSldk/YJPjLv65M5kmaaU3YjsEH7ojvAOdkUwPk6W0BiA7lOaPmkJEp31vwl
sF62RHzbe6Q567XZZQdbslQpKdMgaxFFP0s2x4B4GrJsuIfYAali2hJb0V//hDpgq03pe5Hdrfcd
3JR4vSHpamLi5ADcoqSmrhB2s427TXlz8xnG0t2OpMRrM55lwEa7BQvyi5KqTmv8bIvmuBZ9F8VF
tU5he3sf7gDnEXiKO3q1QFve1IEejMZnTNA8u+M9I3zkJ2rbV0aP844BGf2g49tNv2/kYFXeabxH
Nedrubdeq3J1aft9Rjqdl0Y4pqSlTyEGci4FQoBwmT7P3Ce/HcAStN4wEcn3gcD30sbCIq4wl0i5
AkSXPgOTMpANwH3VguCFJJwB2BtbwzVGTqYXwQRnynCmGbPQMBl/pS9MlZwclvoHfTyw3hBhNCmM
ZZrCx51HD9PFnER1WxQKRBTm9AtLZHZFrf3spq0FBYAoDFTcSIjhC3qB7gOgx8OVns1BFlsaieiN
xNcFp+O5nTfOqckWJ6Y2OufuBc5Ue1lH3oKKZU9ornuXJp0OJHXm3ZxYN6ENKY5l5uwxwhSFuTtN
BzoqJweyBrm2zizmbdjWlwwiQVRsZiRgT8ZZTA4je4EnDH2DaHLtDGDycFEjOP7Inf3ilzdKZ6r5
UAvW8uGJZXPQftHZGJuFs6N7pgo5/RxE/NkWXxTEgZkNkR44C3Th8/JN2DaSAzGt27nT8q5W99wD
WeoW81oboRMcPd7KSqccogGX/Y5TSHaDzCBZIAIiV5zc8PO59eGug4x6UQFagVWSLO6DOS3Zi9wR
d3v/pvm7MJGOS0UKV24Aqyu8B1V2v1d/vqPsQTONI9Yqk2okDFbIBdwFZB/WcJfWnDpPAt0HNPUw
qgUhwM+jRRTxEbl7Cnq0mBajg8XatX42M5oznpszaUIE+FrOI3Q/ut2XXIVwbXcpTCl2GXJlfBEV
ErqbHVD8uRejddkhV62PR5gJd2spvyKQwESAovxjX5iXsQDbAqq71oFIXrl/XhZpajdsUaFrhnex
v+QDUPYoQ8xOC2worR9B54gYg+g42vJpgMKSq9mX9PnmN6i/+82WbhG9VgA0/HKMUXW3aF24c9+0
+/VwZa534Ec+/R0paxmRoldenTIdJA2J1PSzJvdCA15kntGOxdOZqEBCzLXsUHJux7hXk9Aij1OJ
UDSTGbM3/YgR2cd7nJkNiSEg7aXPByUsGeqRXvKL6363ybTJ7KNKEIdzk+KscppNuD1QhnJiUuQL
JfWb7ie0VYDbJrh4gN6+czmD/L6MhxuNFFYnUeE64CYEBAv01BGOSHDs7HoEMTE8kOSYv4KptsW+
Ux0H3BGgcDmlqD/AjtOQ7+DOT6M3kUSxAOq158FxJvg+ZEg81Rq/6Ef7pDP/lIBA2DzSjJBs5QLI
H04ct4QWb62MJHhb69fj8x+o68FA70PGp65dM3TYaggYjb9/3VfYPSG1tuAwhxirYK2ygs2hji1w
B0lFqU/K3ZUPFS1cY4WOF5U0ORYZQ4VOr1iGorGHxZaiUXOAjifTBkuJxRkdWhaF/Qi/HqNW5CZc
bUbSRjD/hEEEpYgQiYYDaleJKFa7ZCaDHfHTDu4bcj1UUUAzQMO8yMFGaYjJzQDzAnHdyJCtIasP
xqj73UbETGqXP4k8wnaANoQhXq1fkdfQzOUU8J4Q40gs9whpdn3sEH0ZlGAaUnNIR35KBRXMDzA7
beQ6Mx+SSeHGCJfHrbRRRFLs5zNKvsHW/GntSWg8cU1BGDICZhc5ePrccgssMJaNk5/7j9642SaG
5qwQVKCWA4PgcVeTybeS+P9FampNRJSlvXArclAgnNNe3gweiL7215ihbdWd+dH2E6cGbbtBUPMm
O2alDp0bNBLEebPtL2g10xMRN8QIOXBUxQKRPFmnbCDsN+ibqy57FlF6/JVF8Yg6QpICZGWl32Qs
OZLsvjVNzQlNLFSnmWmCbBok85I2FykSNQhDUB0soJwxRBxIsWO1oOKnX7umkEiDLWx4miJYEwSk
Lmix0F/CQFFaXpgF05kj0CPoytGPRI8ctSZyGGaP4uB1ho6cwU/TSd15QjkcJ6HSNitf1BZkGgcz
G1L12/nPmJaGllBVBsVScsn87deSa4kEVLeEqSGmf4eMxaZXSrKXskd47vpoXbXEGJyi/cZIABL8
XtWjC5IdSDJGxzBHcMEAosxUbA/22EkIALiUoCU9Z7p73SbMbOc0RMi+jVkXL7RI46cL6+wKc3pr
LkUmiMtetE+M4eSNPNGM99tp0OfpwDYms1Hvlwube6Y5L7qfC9ob1VoCM4NEzvs+YlecXJHP4MMx
1WkoRH/PjZl17JGqPMUVMCfQHILnHXijjd5n+e5Ypv9hYDwwakxhjm2oj3RpcxI0uI41Z3yp/OYY
CMS3sHU3FwbDWPJJiJu+CRHjR9WAE+URjyzvMD89erR6xpE4RDb2GPKMSd1kjLHIUTX1tscKgV4m
XAU/klYJ7289ERsf6ISLGXUlRMJGWMANq0FY+aMvTFONao2rSpYDnGeK+D7vjwEOUYm+CgVO4y3M
uSv0TnXmVqi+k7FlAGoip0EoVDU6T1VCR+WY8RPZVDSIJ3in0ofgkIdtaaTQIAPiBUYIfBUmD17v
m6Dz+twIvQnW0vjbEYiizGVExfAU6gUMEgurAxH6pqF56hch3mXwJp7QELi2j3iQvBwAv+qbS8SR
3gi0OPLE/gI1fNeQIGU4Rt2jAvcPdDVGSD/GzMuZtX16pUrOC8xH+tCQbPCV402rK3ZhXK1YMGDx
3MDXVS2Ix/RqTQi3TsDVLsKTLP4A7ReqUvRJaFi7pKxjI46QknenB9CYNo4UlL0QX1yNohzxUy5f
9H3Q7rlBzuUUIdoxxsmhT3HIK8RIhEtVYj5jSw5NM1yXjPWo7NCtEaSCDD84xy77JyUqBTG0vp8k
sibCLNjmclbaDMvFSJfYlwgTByML7hTR5WgnTxRCuhyqD8f/DIeh87g4tC1RJLb4eKL9hBYrkYEv
vuEXSt3MLX/jjbn9LKcPRNMjt7HIofQkJ6kVjD1bIoziulOmm4bJ3B4RoicyHagU0Ek/3KhOFScc
jmvG+xIHCtp5wMmmQD2QmAwCTt9ZevBbElxRyyJLXfFPVLkirlPxm0zaaSkBKwAH6i3OPEyiG2UN
Y77jAJZMGFDyzma7YXNm+Q6fBrektv1OaNn+/ZkRx1lD6oi7+eSNJTeXvCOueU1gacQJy7981XX0
4OR7n/Godwr+ajaKxPHM4inR1qfYzYkM4kGpKzyTSTBJ6Sj7z4rU+qrAQw/kqqI52PmrfxE9mCE3
Q8DbUg9SQHB+HtMtpuS01BJyBCourl5oozQKuTo/tP7BddCIQM1mHZMOMPNTqB0lSHjDPiTAIUZI
TwjQMK0X0wVXIFLx1BAiAMqlHcSTVtpEwaL6QPaWQSqG6LgSMBg4B2jylbgBSCHE4AWJQ6GEqn0Y
z24WERTCcSadUQaJYJK7IqORMTTcM3EAvFtre4UyFgU4bkorQp9DlKpCg4+x1z0Rkdc4ZndRprNs
Bq1f8EJvQZy91UUgLfAMaE931fjhKYIJZQtRUGwmfwgSQJcr5ndHMMBg/rmTFWYR12Dqi56xmLtj
vNJFHIwT4bLrk9sqYXuJmINsyM+a89tCsmmlpT4JPelYV2b4XPOtNR+fZlmXXCNEh1OSsS2RzKmV
akI3Y4uwsYCFfi6DXBhkTAzNCO2pJB7t9YuiCrl5wz617anot13Bc9Z7U5dzJN4cmctckYxK7Ie4
apDCQxB0PdhR8JPbRWox58x3x8gOC89f1P1oJXGpomtWV09op/GD2IHhGvf/08fEkhxY2Yi8uj4N
OloKEeFJ+NrQ/P4Lr7QFQg6fNZoxM2PyHQk3DUheFORgQVUwZmUI+7Z0mBBPXTUg2gHzdrsA6di/
MYs+afRiujU061DW6nZhpfKoBkFD5MWE9p3CAkBQ7wBhydvHVoCtDXmK2/1usyeqbov/b4l7ML1i
hlGjjmhzWHfh8eIC8EwPKqTkD0Npc96v4Hz6tFcLH5xCudy0u0NKBE4wEBjm6GneiSCscNp9ktZh
+Bg3lmBHQ9xbkAZLX5QXiPUrkFklNkCgJmGq2SO8F6XN6RYjGI1y+crdizJ1AhyHDIbenuT9FhU1
td7NYQrB7GE7WXc6VRR3OjC6EHji+SH6FTF7W7SjLhEyTektuw0QY2dXcD2SrKBt4MzQsnKkmOQn
MUEezIQJjZxMrwZiwL6i2/YO/+5hc9UhAeJGETHLYp2q4CHFx1ZJXMLSMOYjvQsaKgdvu6bty9NH
Np4Zx37i4s+9oBg8UlVRdTmDnbApsGqiB5CAMeRswFTyZVB824x82wZLJzPg9Pi/QSvmEe7C9NBq
RJn81yawKEXBVGKBNiHSXgrby1Pk5TqSCQ/YjDQWgq65Z3Ygc9JTithgqFJOQ8QE4UVzgbdDor0u
kUChjYSbHuW+ht0xNxyaPl8YZXn49+z3ZjNQGjdvvKhtWQC5WXn/A1FK/Vu+voDuP7Ajbe/ihmJx
D4xwA6AdGCtcYqYtHaZe5axpM2QDdASgrephsQOzZGQpfmg0b2y5NmyanSrNXFHGZ0jM1CxQC9eE
GDPt+8YIeKZLFRZpHEQOl4fuaGvukDybKXNm8FjxpU18MhiKhfdfZGTeh2DthEIhiBUzKxWQb9Lw
vqOJhI4WtcBAeCbyvgaTLTmdwMA66Iux3unBbuHS9Hy4RweLSJSDyBNF6Qwg5dFeTxrrWPzYLDY3
Q2zeSn8bc83zw2az+85vUXtfk4wXiKUPlS8Vv5OAwWtG5bYQAUbiL/d/hibF9uXOSEgpL8CyQL2V
G4deInudrpBDyfFSDtVo2lSL2iDxtRYeVv7RArW469O7Q/xUHOCIjmnQ/Q1oCqrissujMmNKAikK
AvDL8wGxAT1iC0E7GfUpgj3xmIk8TfVn0pmhFyxNGzlZP2Qaj592KsBAUiYx1eBNS0ed2RrqGe8e
1ujRJ5px1vQQI5YxymIx4eWcwMD+6zxHf1DuZxNLAh2Ygdh597kxe/HgQ+pSerObrMs3jfF6kuBe
biLESrtEjG3qBDqLQxjPPmrSJAOTrkWmTiQXCB9x2PZ/oniKcA2RAllSCTl4j5y9Oc0yNgKoBxFV
Qtdk/fEnzqyWXlnJtj15yzYv6If7jyUNaplmUGhSU/xo8xXGKCwBWQjDKQwTuvjyEkSD2j+SzqxZ
VWwJwr/ICEfAV+ZRQRTUF0OPWwYnnIdf31/ZcTr6nt53i7BYQ1VWZpZrRuc1t/P+Rz9MHIKXh3jc
M8+w68hGi0lNZ/kdS4Z5bIncaiH0QPKulNbieFuyjpbR05PhYEAIxEHgBXon6LN3gvh9pjOLkoE4
D4rK42B67AOYdI7gI60/HrEVSFrAmJhYVHWNuTgP4LPI65EtehgDXELiH90n9CMkM8JJG0SKiRNk
NyKIB6EghxvTT3ojcmhIUSbFIREfGcyQWfw41JKOic1dFs3tDb0vxJbuC1sGogaFDf7cqIVezZb0
RhenOAlIICEAswgJA3qFPGd2wHH6Q72IWQxI9XM4LDFUgX3IrTJ3gCxZrFRf+KNxaroHp45Y4h1Y
kXRu4XyCAGGBNdBFyKH9EpUjrNU0yE8Pa+/eCLbmIFkEUttfFIr6jHOdgwP8gviXks+aJw3oCPNi
FWsvtv6LBSHnCxbRslv29+WIL+PKAHQk/GHrPW+k7VZ7lMnjUYrsxJrFJOgxyZVJct1bRHxFR6oE
LrcH8Vs72f/oX1l4bDhQ6zFMhf73oXR2nn7MRc35RidSmko99YptXIuVxVM/bWJwp3crDClLCcRO
uQcYwOktCUIafcGMZwuJ+CpYEhkGceaOkgPJoDW6S1MlOoyT2r7hTRywRe50cbYmQaH6+zErdfLc
e5I83VCdpewHFYBcubJyhm/NPg8ckuCiCF8G6rKEYB0tVWv3NRwj5ZdekraEC4C5xEhJK2DTHOCX
isXQrDG7Xz04bsTCFFnUmXyh2zh4F0aPfNeWhi84p9AjnB6FzhVdA/sxxyz1WEGCXCX4gmAaSp6C
bu7AGOiYxnckKADECwom5q/QxSwBGDJwwmU6gLwxz8G+OR8Io+UQdoPTP7q+ss0eXGkY26rwCxh8
WBsxxijQumUbKxbsTMQNQxQa6CoBHx/z33kA18fMCjqM43SGAa+dEN2wVXQMjtESCDE/7ISsbbCt
QYbkxnbi80jOOs9aNgc3bsVGgzc9oxti0Y2Z/xO5Ope2IL5xAppu0GIVkjF1ACyx37dEAfQyV+PR
yP+VoF4oRR2SP3aAerrEl2iHBWt3ks3fgpsM0qNe5Lh2YupNHyqCSpqlZFDmpEus6WZ8qnBFyYab
3hzKkAuCgR4U5SfmqLwz7HXE+Yr5wj5AVQGnXbLGEzG6BMJP8kELxj9pGoK5mWpBNqvXyr+F4e9o
F3qDnk20RE/2JBjiT2IMyD6ltMgVca5TydMHEBtuo2UUze92dhtScMX2ab/WHETggTl0M3zuVpNK
shdSLbaD9Q9y6oLfEynSrZAi3Qg8C/pMhgdqh3SGRq2Cu8C5G0ViEzN/0FdPjj1mPRMRX4aEV79D
fssodHlSGNCH5Qx+E0x1H4aTcELqjHcwsq70YgQGwM+/+SDlECx4AQWeUBm3amyCM+yeMF+923TC
fFuYRhAo8lZskoztoGdmPC/Ag6pv1TALOLVByncHMX8HRtxfeTNqOAy3Ow3snB478NQojSxJBDlv
LPKR7jjnBCXt1St2EfI3eFZJe8ThIZnEr9Pngi1Ocnaen2cX8/CzjscAWth/ph2c6axzDILhNDEG
yNEuzg6QaZO6K0xhJDEhRnQICZ70aJkBC1JqoVjxNzRbIFpEQBSC0rTNOEhjBGaOIEAvouKkNw0y
rCAw8qMp4sm5EHnSzJs8ibSZ4IWU5KJ3M/Es+cosFMYBRttIPQ43iBqK/ZquKDZyoUCxArJEDgMu
uSvZDRkCikWz9pRUfc6mHBAJkxaRuUj7JaS+YlORmDz0ThOiDheRIWwRHpjdHW3NfKzmYwy0sWTa
lg638tKMJ/6CRAIH5sKZ0eAz9B2z2F2QJQuADX+OeItSYAr0wZo4HVHQRr8WT1hmlz4ZHI8NCW0G
DMZ7Sjil5gcvCo48GecsouYvdqY/E3UuDs5FgC87zc3A7tylV1FDDUCW0zZQKyhAJjwN3wd0Y1Bh
ye0GC9CME/0sMLoC6j7pqkYAv3sjH9vTyNGqZ8fg/HV787qyblEdq+kwvOXvFzbK3QDz3EY/Zxo+
+NwP7IMule5XXnZsDXNxSB8hLl8cqi+jwemiayua3dXsPS7wbwfUppVe8atAWdVDLF2H+DGGj6PT
6YnfTDYYtwJMk7IvGfCO+q+b7vu0vlNNkJpjSIcE8tOElhf/Pi8H8fLT0EKMSxaTvxUbDkURkQ+V
drdGqiSaTynpfJOvX90tBX8cyjLfr1fEx0VVWeXB/ZZG/2JqilVqthJXjT0cOO8coei58IvojSEW
HRxP3srdY5pVOQcEaz1PW5yCBmg0U/3uwFIVvRu8cqrt7aH9GNooyOukwPr05H0xwMNxMq+GdvOG
U263Tx4UyH7PLfcOa2BPkb6Hw5FDEbcl05Ji7Hfcn5QzDSMISAK4sIqFXWd8Dlpx7Z8K70UBa1Ol
NP3x2zC44qFiVenNoyGqj4y0MOFJHUa9pB1/qdC/nVPfPeGqs3n23UNtHxv78zBvL0t7OwdYA0Hv
iwvMaaRmBSYald2wOyHPpXLE8du1nygyu9adTzRoep3Ox7lrVreyVcQbXevRtfgF9x5BJrg2Nj8/
991X3+1zheT7Ntr56mw2UQer9q7B4z82NUdBY3OlAZefdfZWMadXEBfpuj30hLPm4/SDwUsue31Z
/NLdgVZH7ZH2PV/Ee3RLGJjYmqGPaCmYhJjK01a7NuywLmzvTR/nJI612mbkXpDPk7qx2wPnOD6y
lSX7lsxsvlTbKJr+wGp0zJuI6oeDkZ4CjR1Pz4fRw60xeiUKCr3GGIxv2aBvVGsl2r9McG0KjIWx
9+upvCrmY4hl3IWX6bToUKIkHWQuOBuFNUud8OmuK/HTb7L7hzLvaopjgra4BmfsfrDNi24e/Smu
S+phWbewnv4z+X6RI614GIxc0m8KfoEi4YpaZQ8Fd9q/WIBV3YulNebNa9+NYXbzVH/lqpM67QPV
NzZ+n0dcFnQ8IeHQRdRook/O3gbl4jkwh38V04OtHnNcuAXIReCU0qdq2Zk1B4vhOTYuw4bh3GBv
fQCt8ayfYTmwLOExlID1Gt607j7tk2kQYzF3j/Ay6AyPWUJOOw34DjGV64t9wefhaSotY4CCUTWo
E/Qx/iD0YRrgqYlk42B2bxJitl4Woh3Yk/xfBRykg9XamzUkvZdVvq0Knc7BKrhF7FiB9ICNb+YA
ZXnPfNzMpm0w3ZuhVdf+oe33hkZnaHwqC5LorP4g5EB6Or+Qv1fGKb7gPdO2nthMZM0UQLWaVO5x
VE/PsOEPNoTa5upiPvnY+9XHop9KWVg3JAy0aHOblQt5hupRmwSWVjnGTjY2nX8TBO4IFSr74SoH
UIklWN2qMr/w/hGxQ/pgOSOBf7ymeA+0a0vz8DjAVOsOycjsTgd4plJKKEyNA1x1a3w3a/eQFdMi
7s5LxSZPql1ol523+cE4aggSdhhKC6enGEFavd1JzCBM+JDfN6uCoTBoXtWnqKrY75PVHtC8DVar
w79f/Lu0em23obGXYp+KudqhhmDWoytSoI99u3mdtqvYH5oq8b/IVRCMtKxV+njQls/4zO8ZVykn
jz4/a+gPMaBySym7ffX208HX5a/Pr/vcu0/21ofz3fsfzSkHdqtv85/oog/0huaqtUt3w0pz7n37
VOXty/wD2ss/D6vdQ/xtn0p79XD3HCMt5/b0Pm9/1bEfEJucE3q/KfqNI1Ri+hfRfkwX/7UT4QtC
6Wkn6GwKtOI4RIjTwElEHfuId/AHP5IUS9ye50vb0+P9SwiMJIu06abKouH3ZFGN8mHthsbMNxJa
Q5J6+sbliSPYI+5YwvLEWwLBqye2vihD9cmKM4eeRkcJkIW4T0IB17QySZF9q5pSEyCW9veSTX7J
eUP8BSn3I6QP/7WyOBSCeN8mcr/qpQukIXo6itp7QDB/do5Hw2ymLyQE4v7eKkJSYkDqrd9oTR7Z
inI6yVH7vurPyZ1Z8QkJIkdQEh5mORqUhPY5pkDWP6wMwKXhKB3AfYfUunR1Fk+0OB5AYirNqX32
p3CJIjp+eX0LJNCd9GuEKNASpCnE7C04ASmB9JkenSbEhRzH6e7+R1pBGU6S2I73JPfwcGKmHUyf
0j5FE3j2QNHwVKjXOVBHbuCyLzHDlZAaSBgnM062kxOG3RTp8gu+dmN1jsE/6FceqIyKlVEKUE/h
ikQGZo9kU+hTUb76IlaFxe1g6BC/VeQ2fYLkA6xMasajvg04hFPBQndU46+9iF9C4wLmWXzZjUnf
kaJuB/DcotVoQBwstAVc6xdAqWQMQJe75A3SY1DFJmL0X2ZNq0CaA01FvXtF/XbEo4ZWavplLpJR
hwZve0OdXHOcIR4jPJWtibbF+xn7pjNa/qnYn+C5x3wpZhq4g9liWzjqDlpS+mcJmdpCW0mbQDQH
W9otAff/AIUc0HllToroXxuJLh1F1gNiZXJIItVUqLqO/necOZPc6ZBmAp3TVopo2AFmB+mTIlIE
qQZRDEHuynrktBDIpdriUuIH3oTcRCxPfilNridHB+eiofThg19CyY8KC+wSUJ+doMZkgxmJEUAe
MFplU62EuOwO9DLMtslqkohJ+kAqzWIubtsbXDH0YonkH/hdxz8XtdfB2XPb4EEoo520vSESYGJE
MDZqAtngSIQqq6cwofyYGek6qQn1XSq8IHIikOW7OV332YNKV7RVlZCf3Iqf9MZlTMCDGUTJC33K
B2TYUARpZdECbkXkENAZUXJCintQonOAe2BAkJAt7q2IUVNoClcLGg45nS9YabLt18wUfw3JYQbM
uKOzwS55UvloKGaBL0XK3qX6UeH2Tqkd8Cij1EX47b7/dnQq02YmtYku5T9d2UjNQiVTH1CKgZ0y
SY174qe8IVKEbKhvOuF4CYOMSgrIIcU0Gm5wRAMJSP2mt6DY5ma9Kd9JcjP26lKfeophQkVI2KVI
yTA7ROYeUOtf3vQNhnj2VLXHUQtoOstexP5SKUmP3AWDAavhgCGA0+Dy+uMd0F+Fwhc5Ay4KMU6k
P0qEVNWyX0viHrAeFptWxuuh6ocWhaFNiPthz5BqMKCj/DWHuvqS+WKVUM9gltjJdwHmfgKw9HUK
vYLasfF8E9g85HcuSceKc086Qm3x/8MgLeTripxZpKZR8I6l6IeYp+cXAjkKBgrANgKoYvkC11Cg
BHwmR6U0PoI7DggFRMFXv1g8VCR6srkDEcFLM9iP6ZxiUYEjf+1OtkzCywM8BinvX4Lz8MALss8b
/seLnsR73M2YdH3nA0nVOr1HD5QUlUlyo9KVpAc8B9NDmwTpobETSMgOcI9UnE5kGzqOK6xQlLr2
iQ1uFcAUnHJki5ejhvVSfbPvezd01IOZ7z2hr6/XgoI/H+yJeIy/2QukOKg6qNAXSN/WlPH8O1Sf
H23hJt2zSAM+UvTBPZ/zDyNuA9hJ5slFwuwSYIo6X2OSS0/bb+vx4TS2i6t9PDp0UFKG1rnvXDpW
6+EdVOx77PJsD+gVfvSwtnoXLjlLHwGfOF5gVn48u9c66J79bs8bxBfSH+yZx3xNH5nBx7m+vAHU
Mzx28BLT7CeuNQPnArfj7HdqZ9ix+y4dkbHrDB5h7XZdBRWyFg3JHAd4V06boJWUXRzNySjmz1BJ
yJ4oQFuS1twh6oYPHwdd/5QdRlWqgDHV8QqvRfqRl9j8Lch2cq6FEy2HfXy7WeVkP+4mDx979KiV
Kgkn0kO8lcuke8HP2CIT5sEUV6WP1Xf2xGAUnfadELdlcN+3q9ND2DMm47kXPibmwICn5HCwSqzP
kipthew1aKw686ZvFIrd4ieKfanMfWXJS+aIJxb3wWigv2IJky9Oa4j9PrR3gY+Gf2cOdXJFUhZT
EFtcLLUfTwyOHbOHI/IUkU/JeqaFx9kUclaafoShVVOKWplUfI+YmlJZlg4mpFBw28iEBKprCf5B
kzvmiVHNCQfWRKDUW6WSJDvsA50G6LAy+en0ag5f21/Rlx7aEPeGxhxt01rYpmv/Tec20Alx3aYA
OPbZODjsk6TQ2GEdH02k/Kj+k07s+w3IOnsq7nw9+7jAiyL2JtpC/ylXWe/+jmpXejVG/1ZTh3Py
yvYK2YFdt7VNEmlHl9JOMp35SGvhqLQXf/hs5tAway7Vmln8eAQ7gnW6ZasvqXAgVANy4QJURS+x
6942v5NSat85+GVlwJfCLoMvAWuvwJBcNlHwZJoOMkTUCH1Ya8CZlHh7tHgdY6Z4NfDEQMmyg7cm
uzPes8ZIj1XEC8ZajisKhzSw37r09RBKxMoHMgxI+gI0BhQA5sDxnySAgiLKUbYHYByBGTMVKAVy
DZRgfEYOa4vyT8e6EE4JIYZe0b8625AzlFNz8KvTcSpTv8Hemy7CgOHHmD1Wf0dMDWDGbZWbCTDq
Gu3KLqk7ANJDE2SSCrE8lDMqIHYnUEf6XzolbXd7DNywjIPXkXYDtGrmDP1UM+nSMROM3kAZy8yB
LAvcdlrudkIySIySgYR2RKGXYNVaf2CXGBSVk/fCDSir8irXH8I0zD/awm7NO35IgLgmptphAY60
AkrjVcrwO+qRvH5h7XPotJeuKW3I8LYrPPHhy4UM+oG6zsZwMW5eN8AVdQaOccwq95YVlNozdWyW
qMhjLEifT/26LSurN9eiFQQLm73rkbP9cITwHRp2522IQkpUTle7psSlzuJNSYeWprBWe5uggJrM
AwNZ4+FJW+mjef9Y1+zRN0iuuvNTMJwcZ4eBg1VW7+KopU0jy1BLoW6rHBwI/sBlNFhqV2evOK09
Rrd+R+hazyUvAA4tVQN2rM7Te3fs5kmAhft1APVTqC9s0zQPck/SfI/KNn1S6T6N3tWSVGMNFCfk
GA8MrrYQItB75jz2d9X4xdbh+OuuLXUXugTni7fQK1nIImoq8i2qIw5jOSCYWQUBt5SYOOmkR9rZ
er3peQVLiNGm/m6NYBDmX58TFIakVJ6S7R1WP7rZ3S69OwbNlqT51pZWosET4NrAuB75NHEX28gO
XitBxEOvJSomxCdBQYgTzjiPwG4PsyEbK9RYIdN1N6mSd+njhFqA8/WiX6gsGE8cnXDRzQ+F23k7
x80xUCIN3WXHGZ71XkHHKGv4700RHcfACz4+84oTC2fE8u/hPjmyzHuhi6thMVV9nJPvsK/7Bk6P
mEQOcThEgsjeXninl3UvvKcDFx6ZL2+XDs6XympG+3CwbC/uNPdtGSBh6tntohgsvOPLqtMBWVyZ
EREcEjnLgnYOj/a7J3t1bil7OsAJMwCWYNvFakVKs9e/Q5Ia18loVGy/GRk6xROWqqjBtowafIYd
4Q/2I9TvriwqX1xb4IMRjFiQIIl3twbLojd1fX4EEmzQPNahUgmY3rJ/faCkTGRqLnKYivyOPSNN
haiNlTo1RwK1sw31Yb2HEwjJQXEFIgF9ZI+DqEiENkUAVNqECbtvXzjfL0j5nEZgFjldrqDehTc7
f0/exht1/4RFAAfR4BwamiU8regiexl1oowNHm449APm6sKChpISCguVuf6jik87DbG3Z/Ede27B
eTPCC6FCe3E5cvZ3PGUELIrRQCtuAVy2Ay36zg+FU2EPNVNxcATX43y+2IfZyRpyboPDZHWsRU+i
XtV6C4/hqIFBOApxAE4HanQCaj3N1PHNY/u6eIf1zfuUBvhYP+AkPxJKaBFXvka3TQui8V8dDtMH
gKjSN14c8/YNnOLyMPbTOw4EbAdPpybw6MEt8q7AFMmQRuh1MnQvGUYo2burAww9cn5RQbjB69f7
CeHGcTQYc+tjWEOHm30gTOEa7mBcfY0iPWZ35+EfqRcriQI9IDtTXA1bY7VnfPuWgiKue7dKjjuv
P8aulmbxFPpLtwpXfUurWFHDha9GtVukDMMg/uLX6FEP5d6xwCEEwdV9ZZ8yNr/8OzQatzV+5925
Yl+pXRK2rCLNr9yaqz5RlQRlcvOwsClQt30qOj0MxquPFTVbKg8jcKPnuu926UeKq55zmmmTczDo
6O3SaOxq0nnQJ+wRFtMV4nJWmc9I8yVhNT5RhyJwP1NjSLUJY0FF2L2gOX0ZJfEWhRf7neJB7Q5i
mtDTIgaZX3jJPmmVVoy8fE0d3um8Anhd0SgiuDs37xpdgmF6p9EY+CIoVweHuuDt8wHeeCtcbYaj
rvfKO15nDTEi1LK719hlzC2iTTEuWT1jgAqI3FSVaH8QnW1mjatQR+is92PizpCM7hz0E6wz5fU9
wtLFy9g+4AWgMMlAYIaggzgvPEKmGOvoZnzpB+AdvDoexEO3sz7RorjFcXqYQfDvJ2WsJI/w5tX+
gL91PLDPG9/ACPa8esbftUkrRCSOsu9rAVs7ta9iknr2+1CsqRRz2PA+hlSd+32neTvFxYHCTBvj
tEspYUhyaRYcmxStbvaQtr728+ZeYLiCk9nde1wQcj+9B+meQ/nqxZR7Q1kszUHh8DFFtVduf1zE
rV2t2OquxeL+UPVgCnVpjNTWi9rZz07osC9UB1zg5lI1nS6SzKFzGp3xpwF3Nd8nDFCOi/7TwMfg
A048PnCy80p57mhfeMOJMh5OTgQD40c0bMxOcLub7461ajmHh333B0y/7krvIunALI/VOXAI7gf0
abCoK2CFRMVoULjIYi+YDvIP+qKr02ns+9nQcNAeP3IqHhzeUTPUqdIqI3VxIAjqHfQuJP6EqfLB
gaq1WF2cwduhPiFIcWHux2rMzqRIShC0p6ULbn7XcQNiKj6RreQKmP/VaSIaGH00+1u4975OmYCs
hsgaaAJEen8xuXKMr8ctV+liBOh/MbHUYZqR+1HKqpP3m0jtmH5yqHp7Gkqhb4v3Y/pYJAdIN9i9
k90oeF4z9jF5NeUA6RD0xs8IaxlOS4mzg5qFs/npbQnpKR4FqOCbGe0J8SiiTSLOB0QObLtkmS49
Y1rebcOBjEGh1FBh6xLn8qtNdOjrrQXgFR+SHmrqi+rB4Y8JNC5hlZGcmo0vgVa53I+bP3gKVGbO
+G0paOMuqZY//xiQ5P13NWhLk4PN0IKYpgsRhxfkeDGiOi2PJHNcfz9mUH6QRo9uzVdTeGYtu3bo
UbP8CMQkPWZr0OgJUYK4ZFX4CVU2pwuWjARsk6HJXbcW3Q11n25wTIsxUi1nz+klwyIux9RDZjw5
lg/kYTJChyUyWgdVP8/NL5MUw7KgNcfsmN40zl65YUaUP7g23wLCa1rMOVyCj7xchhFoiZyu9MGb
ZNxBIcqlfFc7eP5h8SC30t/0Nyd+qOQPTu7kHX3/GJWoifbjKyPWgj4T8JJPDjduYJuOfcffBzn3
Z8Mwcwt/SHICuoFZ/UlvevOlFvS1WZWaf0N4KoK4lthD3pff6J5g8gVyA/JboLDLPkiqTaGByEyQ
CvEgJmSCsgVDBb2oXtnPmZYLObImUS4t0mbaszdOT8QZH/c6a/4YGC5eLzE/Aw0T1PU3Sapxf7M3
iUbRMQFfoQ76cPcgCu0NhQCDkq8I7uR6zC5ey4H25HSM3hOug4tazV87l1iOB7a4wnHMdwg7puR9
kKPubSbv+GT08y6CXP3+xwTzm4iyWqqaNczsJxqXE81ARCAgHYklEzsk1T/ez1Tc27GJyOS5JZG9
o2P6qa6VETlyWEZEunxgn74j3Kxi1FYIqelwphQElchB3JMv85Mw88AnrwKz4KbYYcIh8iBcquBx
8o0ETD+KAJdCO0w4dKZnx0zJmTD8gmq2wsJ8zuR907OCTOU0w806b8WSeqMbXcp8Po/bLNqO9c4a
cGjc98DT0DdxOxVoC12XCHQfbam7P0hYT7PCZnIiT5800dVhmur8BO6Wy96C/mzzcm9YvQ35Mt4C
zy56isv0iKLpN41BRXEsUiF8AnDg5mxfw5vVcjvxnVAQStnNHC7p24egj5fF2n/PEIhMWzzayWcG
ku6WS17+mJE5/ZVLbmUgJKZGCniXtM+zSVvHhusT15MOSsNF1j2QQBmczVt6XzLQyxKygnTxWI2A
j/XzBjqO3dqqZG5X4xY/8ahvo6PFKJY/6lYzihx1UAIL3+dlM3MNTnReHpNNP247mbCZsHT8J07t
3CjVXgbPvgEeWXIPD6qOes0mxmvqb+R+bmO2j0sq2SvV5bxKkeWbJa9ERuy6pDCKT2ufrJtPy+az
MmR68RQQWRqZUvi8ikLizW7azklQUYaenMa5/z2x4be1zf23tBvamgoaQwxAH/Sc5DHuImXwBuZz
UTNrh8xY0Dx9QClAFDsH0PoD/GM6aMXKZBizwYI8EnWycd5JiuT+lPyc3v8okbg16DGLb293c5Za
l6W4pz3cgROijzDyyPJhr8FwdilKbYqAkx5f2rLfsUxW9Mu0Iu/yuLIvAs5yQcrzZHud6JVSreV5
aW6Ghwgz1mU5ygS+MttkjJ9E/LMvz66xzGsDb+jpPaS5HiiDZhBmjQqSNFY+S/BMgYkPsP9jYoTb
DlaPzAa2tnHFzYqqEteZeDVi4wRupM3l5BS1psdNCbZPW1B6j0jLjw21Nyy4aC84oOepsDdUOjzx
SdHGAWvUTn8Cv/bKiQEBdl7dbBsLIcKxOabyvEdS6I6DZ0/LQXAgDm55f1zvxKpnb8TYeeM5+8zp
kSJ9FKIjJvLieyd+ly2n5TyzGw6gd5hyFKDpT6YPMWAvkD9pptjZqpANRUZAmpRfoyNFKpHOy8aG
TpU6QF8Fad8iagGusd64fYGJsVbk1UBAAxH6u7uY6QKLwHuC0GbMEG14zpG24f8gP/LKXY4HgaMM
eP0or2C4x7E40PoCt1BnHBnUWf6BSkPyFdRccHJaCeBAr/eFlvi0O2ndMVE7o2oRgmDjuPzaQsw2
HZwTsTQWZWwI237h+6AOJJajEaVEeJmkcfgDzZyeA7F27Zs7cjMHv0f0M4qVYb51wIbMWvT1zgdk
0hp1It8CrMcm2cHpzfUolOU4KVmjH/7nJUwR4c+ecSrESAZsBVUUDrBQcPdn3VmUkxAyIqNBsQW5
MRnBDOOALTD+rxtt8GUzCG4BHFYSVcGDHmhz2j6NogNpgJ3ekHs5sJ2n5Jcn4SG9pFBSI7lnaMl6
vC38NZMUr+001OGQlFQo1y1phGFJF6b8Evrkm7T+CHFkA/O2EGBZjD0Jb4IthCht4AZBATdGIZW6
nvUPYBCWN9J0qjqvgMwkGIqlZUDwRo9OfauQlOCu50NH4VYEkU3MoMN9gHxQ5FhQhewsKd2GDDXv
mKbtskXqe9Kl6SfYcYVD9AnEdAh/UXL9erKgsL44TjEqo6xLzEi4YPjUzShmUkaGy0lUQ7cXDId4
edQ1jIQ5+INSoHZJO16IyRAKhyEBhsHLphh3h7I+a7vAuNsLHHDjl54D/xncHS8Gf2fUcUwLkIfV
aIjTmvB+KQ+w3L0PktZkS6lrTfWUvRhrPtiEpDlCYwVaYs7zMpl0CBgs8LJwuAxxcqWGwtf6/1O4
G/fvXdqXmppnVbEWQC9SV6NQRp0HPFeOcEAQ5GOBKQJUoG+D8l8kXNKFu5W2YBSlMuwdFxiMCv6E
TR7YGTAWYMqifzWHyFxFBQF5nFpVbuL08pPRVR41Se5ZXEEBG+mqzvXf5vI+FRez45qWyGf3E46g
RIw4nIlz0S7I0ZRybeNvAvvMpFeRpzv/kPLronSSfbqZsc42LYntr1GKzATd3bKklqK3dJu3gIjw
AFiOFQrRN/MN/A1uIuuXr8BybAHWzzHDYiIP4ezVxHZhNBJ/Ymy91sO/GcUdHkWqNVssNsSuYE7G
Ysn1m0a3URY34Xyp8sM5pTmY5GL8wRDC2EuKHfxDUS/TI1Cc+86yiFtxIpzijw2VIKRhleO3eP9a
abKdvB1yU+J6Z8teis4aV1y8RzcgiWIecM+crx87rwav8J8WRaqaeKEUYnVDrXS3XfEyz2OuAqi5
28rc3xE14NLJUpJCXsHOKBRbeT8s7RRlUQiT2PWZzyWoOvN4BtLpcm6h/kDUmNL8h9CCnq880xqk
GL0la5K3AqURxB1Rv4U8bN2wnfmgoJRMxewRjA2m0y5A5ril7pDwIhi6qGuN53tmM41Q8Tdhx8Gs
dEeAI2xfqn5u322f7Dh0WF6wrm48xPdkgn0i4Yz/jgataPIO9wFxhxGlkIKpMAuHCrzFk6WyK4Pq
sYVL39XiYcNpfBirwB/txYh5zRB2qSyOOJ6sHg6WGaNE812hZAYK5zmrkcrjWlYiuyT7kkEQ8vzj
9QPctUwTTDYLipoOlOiwFr0du0D4mmNajUcUyiNixiJlxBXKkNTqgAlUY0DPvaCXvsJReLwCu4vA
QMOs/Oc7BqALakuzxJX0eIU6/fP+ho4Qv2kh5vwp238X86fC/RLYI3gT9O/jEsrVME91DXj4DGmT
gVVKTJCoZ2gToGgkSeHD1h7obLGYTHYJu79a6sgOYKoT9DNpOEFN3mWII+K/I0mmmEC9kMBK4Z3H
wB9BI1r8okIngaGatZG8jK8Uugc3AiNFn7RpMmgUES0boDyzJdM+nvEDgIQLz+jeISTvHhsiG5YA
e9lZovhG53A40X0cCuwpFMH/9tyxTGYiDGOI3uTKs4x0cgSdE6cVOtTl71I2MkSIBa+YVYDXy2xN
B7vR52kMkBBIf8kX90dHQv0Iu/dAeNQl09CrbB48/G3Gdg1pJH9aey9ctBLLH2hGc+EogV7f10/s
ZOK0vkDOIWWtBCEk0Q2qST/l+6ywOAK9Q6HgMOFAkiJf6nIna/Sd4uAPoj9juXHvD783Rm6GzK06
+NIdXIhKhFCYBiTDGPiEkzE1pT71Ik8z2AgM9N6tJZUNgHj2Z+BCdxc8cUsCnIflAkGGlolyj9jJ
jPZb9qMDDBoxUz2aVBzQgFiKdZ1fzV/LcAz3Eci64yHPfvL46Q3ZK2oU4pCd0HnEAowz24AZweJE
YKe5IyxcWbiCS6fih0nCTQUJUJpTwaKcp5h9GOhThsdikq9HokdEkIog6816Zp1hAYIOgC+JIvRG
yyV1MGTMGEiwLVzsh9dmo9a4+65N7MJRtZOYAX8KOT9gnH/hsjPF+MPDyBHd6OjpEaH1mI+Idxf0
kgWvvpLTSWmKBuEe8wuK/QixF1LyUEJeciB2cH+2a+cS6c3oKQVxiLmtGt3texLm3AHqO17hKxgs
NAP0PSsxvjqvEUV/42xHbuOkdbAWiRa2RdAtiaTadjjTgpmc9GzT/1Y3yEn9sXwhUSWns5Rfvphs
oJyD/S9EBJdlpuHK+PHZ3eD1z7sfxkVh/yZInaVqhgoJE9t3gxj6uEleuSBCeBkJGr+55cjGiTqq
WNN7uCrpTncsQbNKH4e/+GlA6PkZGFnxY/EvXyCm4pwXsQ6jJkf7WQwmrJGCCwFAQLrdUoxgX6Ay
KbSegL1VUhN4nFJiaG9SPoRQ+EsAeb/Z2A6dhSWGV4d/zQhW1aWqmI31TvrmPywWj3gZ23bfWIr2
YG5Hj8jzYPd5fy9Yr0iJyMjcsP2vEfPql4k8n/3/V9YiWpPX8O+vwJA17sPWO4yQh8442zmdWDPb
LJtDeflYy6+NdlGKp5wCcItEkYVj0C1jRhG/bVNiegv2iNOBa4aChfSIx2ZRrkai94MOQexGB/ij
5GWwH4vFaAaKLLV8FQUzA/qyf/XOBQXpHnxBK1y5snPDnBpYfx7EwwkMKucis4+dn4uTNGDx2P9H
tzoDfJl1noqpznOCpqJG8kYletYzFqNLaT7M85X58TaeVBN0QmvrLc2toK+hX5Lz6KEfc6Z4Si7C
ycn4MNr6KVuExykJjeiFhksn/2yxrR46C9havC6JolfkfHshccA8urPk2MB3MKOYgQ2x1pw8hdYJ
qiQlmjlBz/qmGk4vvJh2bnukQDk+RwzaGiIfNilygvsLcTQdOPiSCL9RDFQYV0Ty/zyYbrOpp8EH
N+BGIjjWJ1DjReYu+x9bo/CA8EiAahl/R7Gc0Whe2Glt+AHo/whrsPeLeMqUZcPu8RtQ1crffhhL
LxJh+P378gZziEboovwV4V1bv13IP9LP5nd+4AcSRF1jjGkprDtaKk43Y5xQhbcWsG8Qxfx8Ht7j
jK6j26zYMDncV75DU5FFJk20gEQSYmbYRTCtFD3CuhPc9DV+JpgmJvioJe4WY4RATC1NOGU4VREF
iBWabP546sBeMuefHRbU0mpZhQ1nK+to+chQVXagbl1m054ZRR07Enoe9AyhkiVBxK9eKVufabmp
36wVng9IWVysdwYXdiVQYWJU98n3cISQhydHhFUwkv81KMAVOrDdTTbFHk10UeqQSqA2o14FsbQf
+lCntDGvEU2H5OCagXiUtGEHfCVSKte82rj++1LzZWthKagmB5VULklZqTCsienYKlYG5ThxilNu
ekZgyI0wdqQrdIUudjz2fkQXT5HcoJ2qsSu66Yv9lNI6a+dHmFTQ7v0THVsVvfFKYabROoMuIcSv
PxsaFXErziQ0dWDdsbNc+C9pxyNdfAdrNGHcMxbKwZZgmnlyiiDW0J/aRFj/YvncTFHt36X9BRML
Hu8T85a38yBpGPV21D6Rj9g7hkBC4wWMCtFWSrw3Xo8EbIDNiT/KnRWopKSK+KyOPp4vumDCIdYV
OR9Bb7LtxA8dkRLiVHv9XLN7wzWpzASd0w6GEysPrRA4mTDjjng7iIMacKG/gynODRC6hyNid0nT
Fb3lsLZ2j5yEuGMRDIwkwE8BYblN5gV+yuThND9HGXeUjJNfbQdJst3yqqKouwugOBAby9TGABNs
ACZb6z+WzmxZVWQJw09EhIgI3FLMzuNSbwzdLnEWUWR4+vPl6hPd0R29e++lQFGV+ec/9FnNTkTj
bg/kMBGPtO3k612XlDfIGtgQlxY+dhQK6WjGbpnU8zbEn+LA+YlUVQS2WBj+/FDW3dV1EM+JNcGt
hHgXcXUDFKIK4FUVbyVwnyeuQij1LPcQ4Thaz+H1tym/SX7w2TbfjuRudj3cznFQlOMI+MKlNKE4
xkCDZeYd2N6ubjOjBOI2iIc2GC84IT4fTIdRCZBwUex5FRAscvyAGjoJpeyFkeEFWcOJdiLZ9dkZ
2HejbPHXmMEestibiSRnoyj7SooHWHg4g6MklGoLyg4yY0oPVjJgPfw/oIYex+FiB/eOTVxCfBjV
47fMRF/S27vA1z1xNOfWW/EBsQt27X8QmXQS4v/K+wRjqT+G5xRPZR+dh2OgGFm3k9Jio6GFOjKF
lTUIkwL9P/RPvgXuGbi94rgwokcUv3r8BuNcgF/+urCFl+4FggWsQxAGVewn15F8HO4fND1WvIWX
KawNfbT8QOcwMimtYMtynN0mNkXN2SM2JAOeFzgvg+3Gf3wHORlIEVvDD/YCIZxpKpM6nj2oIxCL
8UmsZ6p23BgPVDyyH3j1TzTB9iZeRlRDok3s/7zJ3OkGwDEdPIJ5Jr7vjomGogXjdOO6oU6V+wm+
tnjBDOhzV8JIAZlO+IEArcLHqiDU0q++cWlI9xOLxewt5ekMyKf/eixfwENhrDqr/We8wRsXrSgw
DYasSRnPMC0S7x7uBihtqSjMuiFwIs00zZYN7DTjreWAOpNyP1kn/3l+8NlQNIw/PhlKcF7lN/4u
Dad3x7uvfiQoqVFr7Lf4gz+c8QvqNeqETgpZKuLEo/inGGG2Ph7javbXWvs/TTj+ddjU8P18glJq
yhj+fvFvAlGj70ppbFlBNbbdP5MZ3TEnOB66j6jjnuN/tGq/WB5QHXKmcs+YqwHKPyLqwwUdt9s/
I81uQcsWLPEvboBT4zSA5kODbLr25v8WOeArq5XOxVMWL5fsk5DzOLQfvFMAIX+7udjm5Pglz47J
lrXBq3xkA2HRUUFBwD31qeUVRnt9qnYJ/LIUNQ39MYJfuP5IB814CZqN6rfrS1fI08QQ9+88EfGl
oL7sN9gRYM7IEFYcMUSej/gB5phAOxRhPrz+fzeCkSiKOEEOh/OJk0dOfqivACrrfggbiLxoZUxv
PQTPoY96IqHxbFEoQ5GcSQ10HcOkE6vJfl+70qwaCfKLROWgQ7tSaGuYj5DFcsGCSJzdEH0M5kGa
BNCiA6lqSVLBPUG2AVK7vVGMX4v4Zc1phL6xQDQD5J8zUbU+5sIHFsnpkl11afVFD1vwLdo9cpjY
0tm3CJxRVtwZLpetDS4D5+nmOdzYobiuiO3IYp3v1lC9aGURokP581afPjJhWBMGLEs3wJ8JjnVr
KN1MO2SiGgi+Bf1NPpo9m1Zd4ED5OmIRmEZ7hJbrvaWRbJ2ToRNr7uMwGkCVQxuq60CtuJShZR7x
EW42m482+C1JAd4EDuAW/ksjTmvIWbiA4GvCp1uzP+MFG74u345ODIgFOKxX+ndjjsIKdBo4efl3
wAddNR89ZnNJ2wB79TB1xD+b31MFUPNNPJsNJgx/nRk8iT+Au5VzB+nQnejwQiTSy4MlRUsLreum
o0blEJc9TDo6jOJeg+JEEXd3uE4n99oqyBjS+naicektqCJ9h+uwRl/vxINhtso1yD/KIaPlpPYv
HVURVaDBKL4SKw7gHWwnNe2SIiPh0S/8irhGP6cScU+H2/wRn4x+jqUdmjboG4GlDSov5e/GT+HH
dPIgs6IvzDFSFV8xpiAZVJbzzTW0QHcgrVeEnny2ODQalNzqxXFoUSJ7xWn0pPzb4AVGY7e44jXl
cg/wTeFZup12As28peAd3Zdl6Rm6V50XWfu3zc85L54NQ262wRovA8UOeIkNA6+/njG6mitL21zq
wJrhdwaJmE3y0be3vj0ptDHb5HOtYXuX8DPl/qTTu20q49qvSdGVONhH/CoXTVACakq6O8nxstTb
D4SV3PP8zqeT8BNUTH3fqBsMbsqx5bfewJXfePtSPIMbNgwKtX+Qz+WJsHGsKp1Ld7TgxOO6k4P8
t2itqMzG11aMzu3uvT79NnJJZAfMfjAr8b6r9qQ7qCeahokBu7Cb1YHZwZTGzdrgujaECVF/vJQ1
qlaXHA5Ozjc+TckzFT8jy3FL/2v0Sz8VzWb0iG93RZrVhsB4vurcJp1oWBK4wCcm53ZoWVHVMISU
Tyr0pOruUTRo/TuB0haIC1ye69LSvTMN/mPEQw1a1+SDDHlpD8ondcILwdo2ac79T2Dn/cYK7Q4j
zhIWw77rM29o7GPV6hE6u24+AxIVWkwgynasPQe5d21isxp2bt6K4t4alX7rceyWrP3Hx7dyz5JK
nZzN5oPQ1d2QirERfNghiPLFShY+qYzIaozOfaitoOqYPr5ZxSHLu/Ket+iKX4Z/HtYqQ1DHcuiE
q0szNOph5XCnTzH7K6/vPwZM8mBY6E/Sj4YwMs+8CE80hCOL1c2105DrnjFCBfkfFNWWVQRHk6cj
LE32c2O7eaLZvLFeRp1Cc9/gWHCvUG2NvkB+n8H7PbyUyeW1utmjW2dMBs8d53groAmV/cCggLhe
oq4JGnp69HWIdRfViN8JviVl/42yYLg1C7dgp7MI0GJ67Hbq+OVnnWn7ubylPmS+e+9+UldE0GXS
biUtqgvbUpdLP93hp3lCj+c6o07CP11zVfHhnjPSq5/OZ3oiynf17vas1D+xlGzlpH77AkGB+2na
sWNOW9xn9t0T3RVNv1+dPIPiw2OGwToTn2FUIbz2DC0l4rt3NxPL8K6Ma3tc/t/3qNX7yBFsueUR
qeIb6mnjV++YvezpyhtzopIg5CR+OT78sN/9NoN6puafccOnQJmT9c9L1PyzN9wwGmT/cP+h73Id
8EBOdCAsLUYx/xSo5ngtxaiWgrKZ2kP4ZE9diUpDibWN7EbCHODFx95Jc5svRnhtI+SWF+58/u64
8YdA97h77lVSbb1mRuqeSOlM3duM+A9E/W332bg2b3zUbUWN99iG/BjTNwLc274ed7Sjh8+dvmqp
TF5djiiqS49U804/J2mH4uGce329dte4F+Xajy3JplpY3oWGzQTIbTNrGn5x1Mi9XbPcpVCOKCOh
k464znQUUXS99p+P7aYNDFmxe5+cfrFd5erJHrlB70ld+67uhU9aoml59GunHVk+7+B3zNUUbDQu
UsZc96ep61wUv1tymB+w39zvPuWfKPHOwXwuCdM0O3EMIQ4IY+9I5r2zReFJVDdYxYrB1Hr4YQcd
PqhRoEMSPIH/OQeVh/jhY4SpqRbvN4rsrB2uz+C+DKMxLne3I0lDwcg0c5mwid0Nkk/XHV7j8Fxw
h1JeylVBtloxx6azNULwePwpPIS9gn0ayaMV3eo73csNGTcP7AE9Wl1acXryzQkkSveSB2N4dPH3
2DHUj+SUppAo+GADtNJvSeLN7dl7iglh7Sn4JbPyJycwp0AA8Uy0+amcm5AwQXqNzhAgXoj8zIQs
/3MZXsIvnIgs3LLRG8PGVJqNfr/ZX8IKSLyF6yae883HOzCfIv/w4eLHIe3hTKgIsjD5f/o3gipW
DNpT09PpPDFfp3HsVj59z6XPtNuZ8yFA+y/8ZBAE3iCdQcW6wRuSdcA865cR87PuC+bwRyTjQxY1
QnQsCdRrvWj1W+Bb6IQVrNFF0Qpg51cLuDsVX8CGHYK2VAlbDT8sNvjgtsqDl//9J7ve2+T94DVv
zmwX34/f4F271E9e3vberejrFWhl6SaA5+iqKwYR/xiHfFSZq+oRtN64u7yfycGK61doW1w2PMGT
8GHK/d0JSqaeYFu0xlnHNdu9+wh7BJgp+MnOHlk/g8GWyYCyexnBkDNjSRs+pbHw1cSSXgQs/JLX
2UNt1hiYzLBGPGYLGsiH4jfVb/Wulu03pe5XLIewgjbLqAPDiQwTcep/EaCtCmGwIF0ixo/kHrEx
4aTvcJLPi4HOK5BLnPrJxrnBO8ECcsurS6vFib8iyKl2V4XvzEz3Dazs+BATJtZYSHAzSPEQWf5A
peggQspGo6115sYciAj8ymIJdaYXzjf3AZ3Xu3WmWTY5aRvOEQgkI4qgBG3q22WvnevsfV/Uj/XR
YuRlulco1ddEG+m5x1l4VibVWkftrd7Dy5HU4dujE3mR413gbpsobVSLgvm+oxgcXA57JOG6e/rX
Nj3q4zZn06LWo8/hc/att/dKNkQZdRLeqBW8izdH0nkPIEJL/ou0Td0W12Bywy2YKfuZWPGfY4fX
PEkTEq8bbzoCJiWzmH2TTCv2EPeLzdr8wyjckDG8scO46qOss7LfXqrOhf8s/BzijcJ+vnj5sAU6
fee4LpwQ6DbRS+9F0YbkEb+B8bBrQl37Dp8lMSGI/atdvoMch8S+XFTHdI4CWkcUtGuuLpwexkjD
9gpTeYpgUh8ukVXi/3X/fXJndc/K4C6DaZkDbdkeO36XabC6SvAcUfVcxItPIHt9P+2Mf5vpGHdT
P2XM2X3C/hF0hb4RsLEC9C1hL5Po81CcLY4kj0KFo60Ep5kOczyRnAn0cKhoN8/cYntfJXRigPgK
LwPdTRJER8UphGU9vX6oVHAWcF92hAnBs0gaTg0dGBIAHgjucY23LktuVntkZ1zyMfhd476wwdDU
E7mqsoWs1+ppMQhZiz1qdoG981q00Az+DUK2JgQEXg7ORZvBT8psD+KS1a+/b/fCGJWjRNNi69yz
tdUpfFmAWBzgVTHPA07vi6G2G1MAWKfj4+jXHRQ8N7zrDUD6YAuj/eKzi2HkAlfWRw8Eae7LRKn3
tid80KD1w7fQt0tbV92233TVgxB5zFTQyDB8pFFrhCQHhepQgehI0SPWxa2QYW+WR3XS3fp6yoFt
1sO3vm6HbXuI17b2ir9BbsXZefNxBgBQFGdVu/95TWrFoc0r01AsZq2gPqvsFO4N3mDin9KBXfig
UKRPMvmueVg9O8ZEDear+wLqP0tg9zUZ3aPN5jEfIHVF9YFjnvam2Pv+e/vWiA6epek2TfByFO3j
py29S+GLhZrlJI3ummdi6LychCrLz76xkNacr+JHLO2NU7ir5jU3twOK/qdsJDJXrAI2hJbZqwJK
UVqzfJLXPWul1XAl6cxokOxMVQ7AZZduuPTO29nfB5+uoLPzmgEZW9rWgZztwQZpxeeOsotQR1pC
ozK6njxMhYZpfMIvq4kZAbYC5xJ3irDFnUp7H82/7dZG2NWCjh1qzpAzHbuMFjSyCenctAdv/+Xh
PpFt/X/NsNaAq7uPvnGPcYLGjqDrCTT8w0yXV+UhgNl3wxTsclaUAyKK41X8IXLkBSD9Obb+MeOg
nIEPAQL46qAti9Fx54Oc1/cVoK1DDwKKdBcvlB3RhKgLsAfFOqpmB3z712tk8qC9rN1vdQJ04Xnu
dScrDeZfN/6wjg0vozsEMVUXvd/aHNjogX8zqtfDR8d38kyfcA7bVEE9odzOsDpm8GQPYWUKpiDz
PWvGc1itUKnAzwKKsbDjZD/jL1tmRyfVmtrXQRGdi9h2IkD7/W10Gd0hLuF/dFcOPQyQyOWBXwT+
7UyPmPe14n7HcRkeQV6ekc621i34CHapcFL5LXAEqPYMmJqWmrYvvoHuoYBld/HbRWyc5hZVJQYA
HoF8T46iwGwGpsmYHTeZdr9zXnzeN/d09y9N/D2TU+nZKYERtzuj7nv7eO/nTeTcf/M7BbZqJu/g
Ze6dT/CxGHBtD1ern/f0DDVfNGXrpsoVh5bFnLNVV/Pn4B3emZgTp2B6r47b3IkgRVOAUYtbdKmk
1Ln0+e7BnMePnT2HZptO8zqpLurNxX0n7cP7NH6tHnqiY9t2Yy23EaTeauABH4paE55NvPn8reFh
MdWBZ/AM7HjaMvmz/g1THe8rr5zPmvM0KJfmQH/3XmmSQRPoZVnyN5+Lg3SyXVscXOszey5/XQj/
oHvkG1fR2Y2treIP8GiIrlCvsNqTsvwlGBVfIKM3uqy+b+8c2bv5zePn9Sr2he56i1P8a2BE83J4
toK0OycXpfC1ttd4tzGHLW8qqyR1VHmfnckQFnjkeUuuVu9VTAFSzmYH6cQoizPrXzY3goKOhwem
x9sGQZN6Jd3S192PE1wCa29gDWHglMNcy0pwA6VOHadcRXWmLteZ230uo/mTFab/NL3tmlPz6uto
xMq4vv57/l4YS3nzG6MbD+ZSJRd59V6L7KqQkYY6+0fAQQSnn+EQE4ef5i9a+rmZ80GtOoEag6pI
gdngJ1Newl+Ob2qEOKVMtZT98rTNCwDKMy5xAQ0WLdZ25mRjs/QwtxFjzy/ialX8G5s0Zyx+nMW2
masN2WlRxoP/fqLxJwnNyWPJG3CT/KgxUhioLlDhvHRyeflnEqNwMd6eFSbkZdfdV3FDCDdvCl5A
XRf/qlu8xZ/UNX9Yj08wOoQgKgYkuIQZLeP295HP7saM5/9b46tGs/SNMySWbquIdYeGp67Cb/TF
57/Hdf6etajNkZeifoESUgR6m6F7e23HtU7kU6g9k28x3sKCldlttZeOqFPOu9/4kfHg2IXV/TLU
1I3Ow4gd3yj7RYFjFbgfZKLoHVzsWV1dSbn6ManYiV06jXi5+dt+s+9zKTijXJ9Bw0gQPxR2CXIS
fruH6j3Mu5PbKTDNSWV1PGzVMsbG9b4LA6obfV6cj68VpN3L4AntZG07B/MeGdZMSxEgjM0LVNnJ
xfJ+bmD/FKJeXSgz5D8un6mB/oItyOLF13mQ1ey6xa2xe1M/DlAIm6efnVUbuv9yu0IT1RDQxPD1
HaQHfJWwg4PJATSCbVJnWb5j3QzYz82guAVm+GHGdp3hAnNSbSc5YQ1Db+59j+i1UjhBpEIyRrj3
b++haeA5gJuSn4aaIBoP9KaeRZrOQsfFjMPEIkXaWvyUwQt00XoM9dvRRlkPGijUombrn5l2cZCN
SjvWLnEpaYj3j//O51juXelzxtrr3zcdMK7gdIXUXc2aD8Ak6HvriRlQNsc5w3a/JSfm6GedLW1n
Vwdtc4rcDZXXdWFl4xsFX4cnT2C3U0yZkXXm31ZkVz16z/CkxygV0dpmLcANJz49w+cX4RobPkyE
NESv2PkkxWteokZBGwIduD36Jk+2C2dUWjHHYdlmcNhxDUZODHVJzbz3r0VIWamH1qOX135uq58O
cIwkpPLl18Jo3LraEbqpmTz7GuPEsne6QDtwalViBfs8eY8HTg1jg6KdtrcITT3pPkb493WdQQFY
+uhpl1lJom49tPW+A9qkY9tDlFgFb6BkLLBb21a0HUGpa0B3DYrk0MBvFcnrnYcaVlaPgRhXurYm
PGgMtmRZWaZLe81vWl8PFPmdfguDzYCN5uR2ST2nIBi+v0TXKuuk1sUq9zF765BCcuJg9ayJ7eAv
1Q5KwmqP67rjNxR6g/rQ5aTDWP7jhc4i99+ext7TUD4Q97nEJWMBWIFcJLTfKqeZrY8dzt8MYTKz
+cc5wcuNrfeKDg0HTLQ3XMrrHWaiLrf38FRHEVE/GlOZ3OuE5bHyLuM9OzZ2WZj/3YI6VaNmzogA
mLBfH6klsby+H7e/beYQBLut6Z2Zbdd7iUpg8DipxmJwANqzOamRGCw+KSWv/j6QA6KlQKyX1RoW
KY6U7Q/B7EXv8fWZszhrmlQkUpTgE2PdngIKQAsEaEF50Itmh7wDyQWKFjF8d3gROCrQmlX/4chA
be5tVafuhJH1ve5r4+PxyXYDIw5KMexydiGZkTLVwy6WVUVdXgi3+DD58LVFF8IIHW4oR0ZGO0M9
jghrLGRTZ741Agd99zt5AF47rjGnKfiiZDNV+Q2YNcVWDAG25HXDTLN4orygikd/NM66DKYdD8FA
C6omygExmBNQjDZmeh1vi5D37UcP/zFCG/7aHaqFV0hYIAOmrhZReqCjYte6uvOt141PL19L3dY3
1lN3mgNUIQ2xR3odPSKTjjeyD7+nWeWaH3fEM+tUEEniTw9vOaMXT0vDDfE2Y/vlnrnUWWSo36W8
P4MJJBxLl6BE7ILq0NUy/9f+eNv57ycZ9wnO63dn4+7JRdkg+zIIgcdRO73+GltFLff1Wxo/8s5R
HRhgi+gtpgKqlWQfMt5Q1026+Z1fZvzBaRqOGd75Qhph6tjdL7A3AIih/4TX1RPf/+8b9O26oQkZ
x2M2JsJCXVhIGJrtvhMHYhNe4f7M7CpEVSpPGFuo765Mw2yXuXV/dy7hgX92YnZWMgCktxPBGg3p
7DT5QsOArPFnDn6f83YC/rR+kMphEw+/7yZMtTXzhcmTDlNyTxJf3uU742tLxfFzMNV8jkeVUUxa
A+MECQR7OmCzHfvRDiczIhbBKSEXFhT1H7+1KoMiyGkWMhhUOrTqB3HPHje0pHQjp+mNt+8rGw0R
GLsO3R+6hD4bvJC11uPmErWqgENtTO/97VGrqfHvz7gPFv6ATFpLlow/bMHWZXJO6U4AOKCPinbI
vvgKzkafmFSJVx6RVHCxGbGufHx4YElZ6hGRL/fC/JtJ3cTCVJr6/I2Zdo7m3iaz3Adt+FoQZkBn
CfFNfkoHdPYf5aQyOGJcNjH4canLIyIuuA1WiehtOP5hJ85pgmravkEHv0L1QbSwAHx+7yfokyQW
+CyNFFNZye4Un2bYLP7uxTgHM7A1eruKNG2ZIotOCyZPdNlGGi4yUFcViSR9gC9DPQtuAuhmoz7H
J0uEyxDT6b97c1p2XcyqhRz6wVAc0YaEBR2EhPVwGHKLjQxfkcr752ddcPC0goTUpwiONOxm3mzv
0/cs9pM8mAhVULgi2xW0I1h2+yN7LePlkw9DbgYnBf8L9hN1GRzvI7Fw0f0dDgjaBkPBMfyTB3KY
dR+ux/m36/XBZZJyJoIC3DBUs8aYmP+q5Vc2EASQb0UsPTTrcsrseJaOx1c63/1Sff5GBWyISsbU
MDy0GE4p8vpVAqoAFagFzr9oBqwidT1k6aoA7RyyrskQfLhQk2BuIHXAEgjsgwk6kUSNcA4g4+Jl
92Bzmnf9d9IdOLqMLQheZggKyHHr0xKSULuVY81MWCCYCOYKn/wD26/JiBXGIMb2n1BLVP887/um
+m6405ArLwL1TSb5ABmaWp+WfznMC+Ifa2+XQrA55MyBtzdmN/oMYIUHRRwbs+8DriXHCPoD7FFQ
Igk1EUj3SYfFRcru3JqT8fL0eH/RbnI6QDXg9+NRCysL5qYPoW14HkM6PopRiYAUMIa9iDsMuSMm
JvBsA/+IivoWAWc978rkFRgYSUkqJmWdD3CGIyNdAaINCWxxBhAuh0M+EBaKxmg/YomKuhD28BBy
GXSddoru40ToMHWDm1PTe1DKcvrpT0Fs0gS4mkyLwXlUsUHKMbTlX58BN+oxYB0J+kopGyLrzwNb
9bh/meIVSYYv7Dg9WCxDeKcnySUTAeGdSvHKDwCG5h0CjsSMzRgXCGbOjLBDItwuHnmeswTHDOXY
aif0ElgOM1Q9WFAKFULaFDx52BNRN4ZQn+AmG8y6CFjfcmFIJv++EhPbAq6B+UcuEI3jUR6BbJop
zLty6zpnBhozoftnaC95PRZC8rXCC3PIGzsfPS19DmXNWjIcsTGDpPUf6TQ3hf92RJIKB/ba1ycf
jH+o+vot2NWYcSQM1nnVPahzpAu3EdU8Jt0M3eZMTK/QSQ80APpCvf1LoYQKhekqpB1tPWt4O4H3
ZKguf1kzvgMY9/FI+FCuDPZ5QWacCbsE9+eIMgmlMGw95ki3Bf/gBI+eMNlqxlJCD1t0fsTdsEtU
DJF3bGmyJmcoFk0+NYOeJVyaXAgYW85f1wD7Qnzw+qOF3g1X3h6c79ik2LTg9Lzmf/HslWJWxLbC
JARgHD8eyNSsVLjKVX8DCUIMzrvQbyLcMyPoEcxC+3g+XdwrmKe52GFVnoh0rde7mMqZL0Enl8Ls
nMHbUhHQpyzRDk5mfN24jyiRzPcpgyqZ+qx3r3HKAiJ/E8L7BGUK0O2EOcojFMopKR3Bfn6m8Ahe
SeB5MnglH5L1N4GeWLrOWDtQ8fz88Z34H7ysuP0dIFozNH675caIdLftcyUe41CupYcAR9LjKHqR
vCiYMAc0GETrPGW+TB23xKvRGbOOohfazBgdOe/G5EmAbncvEaU8TvAxCg6oMnyP2f0f2DP59MC1
us8DZLhJskmB0yQkQX6reKOCd4zZA7aqDcyEsIuHogtXh0n9d72Uh8wbhjs9b2RXHYU3e+mZu53/
7v8Y4Y8VkqHFt+DYgd4ZwjV2plf1z1L6JOz2pRhaVO64HeNX9iH8AK+cbwJVK7ZECkJFIDFvhSWH
j2ypzJDYxpO+BPlYR+jd3BSkFZvlAe2+2Hu1J7Bu6mQJnNaD5DjhQKmjYxHhVSPDFeBcym/4NwhH
KspWRjteFS60kJdll0DaY1tnBsY4RyhfPT1eDZhziBwq7LXUYFQMRwx0VvASefvSWb44kj9MpuCD
PQsrBrihDH2ew/3tH2X6F9YR82zME2Vhdn/O6JKIGO1FCtXj8Dbl9OZmIe4aL7GjXw1y4r09IWcJ
/4sTSPVfpP+BfXLaJmlAxrjYQmkGj2Am6bIMOpiB8aMJk0eMrfF0iRbGoAOqc48lvEy5CQWqOtlp
GJjcpsMdjonFF4vdHNt9PPlheMwI4xIeEmF2Gw029kEHm7zun/4HkTE8CvJSGs4oZuPkbpZk+x4P
vFQQiYKBV6gD1hRydIBmB7AHwsLf4IuJoQ3AiJpfowEbhhAacaELlsHo5u27OxJsqAx4Nzrqarqj
UbdmgfPSEuzDL47s3X4ERQuqJlK8iVgqZbLpHiYlGxEAiXuaQ9rge608PHD/DrrJFaLpJA96gxHN
0tkPAvBROOPtwSkUYWxEGh6P73GwVoPRlVwpbTqHlSV0g1F3uRn0oNdJMtsBXQPUoWTQUTEl+Hjb
x0ycZLl5dcIFFCT/F0hV28/h1372lTsNRh2RXJLS9G/ZDdm9DPcdSTAtF2yxjzFvbSWQJHgxGeUS
JTAfXCMNOO0dIsugP9Hd4DIaPby9NHVSLeHGOoMG21t63l5358IREGdbvEULekZsZ0gltILTarTh
+mARyp/asNoGHqao6A852sV61onesJQakWsy+dvsjUD3QASnlj/l1pAA3ay+uey4AzvcSDbVHHDz
GW1bPrOXG0pt5AEYyS2//4BJYeHQcKIGhJ8mDKYNs6yIb9SkPqi2W9rwqhgJIPfhZ//Rw/I+wx2h
nb3/RBGlsXn2mvsUj4XCf+gQI/BN2Bg497glU0puzymG7mGKdJayaXfjvyC2ixKSGhHOHgu+1TvR
U62LKH/s2lPb6WlaeGiwqqbxBy0alLrfYXfFyRHmOrnUmFqlUfHuYeKjL6462F6IQ8YCZvixravi
J4k+C2jpd8AVJttdmbbNLpujNKD6+oLvuE9lmXpiSyGlQvfl4/bIVFhqqHbm319hgXtg2XiV7bPD
MCzmzktRikcMb+MxLYbGl5oCm8/bBUTQtSqcA2RtZL8SrIroI2PDQYA606hGJDwdR8xzwJS3vM7P
wZEz/drdRHBE8ZjxD5ynE4a9C6RzQm9b0fy2xKoPj0xGLqo+gtjknJpPv8N7OETEcsMzAFpzm7cG
KvHanGy1gGYq97Rnz7A86CEdoPWI7sKs/XUNmQJjLsoQXCl88AyJyJNSaNVzRhircLgwSabGMrQY
Pyu853ABTvEo8rpv/gE8w6wdxqtOTQ1ywI5HiQwp9FPGyFw1+e28yRSdWL5I/QcVv4X5BLQBfg0l
lWDLwj+nMsACY0qsDO8BBkX4FnLPqbfLnj3E+n8K8MFr29wCMAvmyhDLTQSTzM4HXapq790FYUmn
UAmy3AOde9XMPVinBGaetxT9UlWk3V595lv6OqwltyVBntxOLMPsiUbJA6xAH6RPmLIWq+/d5w7B
JSnUaaeboG6vQY7XC+XYF9JIw+9HCs6ouwN09YOLAlWb5TFVhfK9y1uUnl1gKJ/EmAWn63aqs3zY
/JAJwZYHzQJzFUOTDsEICJEo9MT7Ab40BiZHPMBZFeI5Qg0iUApDz0PKb2io1VVxj5896mWWOmI7
88WhhXPNQ33J3SVHl26m+0SeDJzVYTlZDECGlA9/EShvoXE7MQs7VcAtmZpAb+DR8YphYmTQ64X1
hWLIVi/LrQr/fgaPdHWetiuZykKZ4s4hlaJEV23Jtc0ZL5Fqr1FkIq7antxxbQgWoW5Hukw4AwhH
Vl/GM/K/u68BvJkDzbs+uP67Bw14PbQRbAxJRgUitnGY9No9vYxPFa9VSomd9c9eA/YLOlASgcB3
NilhO3B9Xkm9p42rLAeQykttd1YSOOViJRwnhOw8aShfGpdo78sDHpKD2R3+/jW0t5RqXC+Xj9rw
cN/nAkpRCAv11/kXZId9WYG68Dv+JAbflnuZMULxdHfbcbfLzWXsuJc5K8czAARqTibcrBSkugMU
RXZ/Tkm6P8dtUbNmfnve9aDwVfCQMbfqE0h72f0MmZqaCUynKQUojxiPmueWNicEV9tAUuRVvMF1
Wu9EMtAcwUiWfVzQCXlaZRYwKytvvUuhU4xpev97vQh/xqlv/UInIKiDU/l3HKiXoBytgDINKlab
O3p04ueeNfChzEB2AIWFZharG7NRsKro7A1wFnUbDnNEgJH+26aTui1QEKDDQFHXQ65O/cPP6aDB
70ohqUEK4npZd3IoMPPEbWBY7GcUtCQDJ/4duR99HBKpGftCOjr2/nIi1cq+UfyTCgUEcLDmFFXY
rPq3X1o7BQOKVcrE++u/e60WQepriqOaWj4pR4vZjJ3+0Os+0HPgaos5I7/CxZAQtlwaiEccIru6
U0EIxFKmko2G0Bdeuv/TZ75dIuKvbNkaFhj8Gx/ZX5Q9e5FSQDhcLGicdkjmyv1ffc7JCoYBHc0G
r1LnMRYgqGRL2pfDUma6nYDDv+ZiWuEKSe9gAEH3I/sLwSve+xRk/4T/vjlHG13w2493BecW8iSY
ugfebQ8bYSYQM8cm2xkKAsu7NPvIG0Ad3wvj14tx0T05M3R2U/8KRHSOLT1hCs8Mhn6UeAIgu/Vj
eD8An4EFsY0JGp8SJz1mHGA9/QsswCoYp6jLvl6bqAMRies+7pbgGAtyl7d4/MywGxrqx7VatLkV
HIl4U5KFWcf0ZnrmHl4sZ+oKXJPLnsDM+O1sxWfga2K1ZmP2W0YO6TVwpq6gGPkmqYY7HauIHPGh
t5aFaQ6kxD9/PBBbQJ62AyPZ/affo1xUmYBJQ4xwY3o5nrqNgiKI8KJwhwwg1NmKUSnib1Gm7jcT
tbwW5Z+Q40mbrSjYD5KNe3JPMMfvPWD79F+WYsj57PqicMYOienRlrDr7noMddH3Kb9jUYjiylBO
aiyolTanekNULgIoHTILJ7PMXAE9RbNFDw6UC/Ni+Y/RcQuV1Vi0S5POHWf4aV7EdzDTCY4sbOPr
D4bb7nV1R1Tm/CZ5xY9atPqI6PBdELEQ3SXwvaRBY1lTHpLTPbmvgStyArxIcakoJ6iWrv9Q4n52
ONMc6blRR8O2C8WIDJsIwcvoHEmHxWH2IB4sklxQxxF4IPYrotdHwb8s4czjPPDoI5mPkoWpeFJY
R4gaBCUPVBGxejDosmz/UOyPGWA+ZwiBOS+EdN4REzeQNbZm1N3I8kjDQYog213E1v7ng4JkhCIo
QF/CBkj3zAjAv4BR471y2XegMircePTGHfcRIQL5IcNbGHxDn1MzZCCpfkGq67WFxDXhoORnCT+R
f0uZgOauYnK/RU9pzNld2GE0FDBQe+6059L13hm+OHPSwdhdOOgI+h6uw5+HgMukPkg6+pAuCj8C
zFho21G5Otg7wCFb8CnUhOUPXE0XMbo/NEQc+Ce9Nd2KxBSXHZU0QdFjAalx5u2hGC46SOYJSKUu
4OVyW4DsFlrbsA9PDItC9tfu8CAFtGWFXQJHeH8+4DTbU8D6kj2I5SL7SmtaKmMmqQnXPQZO8tPP
e66Il2pwfAIGqSOTFjDKk2vJGvyyh9Jv2m98GwxB3YhrlhzlE4vhOE7JR7l3PEJvfnVSBn28CASp
pX7C3ojYY5xfFeovOp1PwId8S3gn21+dCQ7esyQ2sN1cenX/fyydV5Pi2BKEfxERIGRf5R0CIWy/
ENA0AuGEF/z6/YrZuHd3Zme6aZlz6lRlZWYRI1wwymxOsgN2/uXZqDOxrDoNEQMV30M5Ycpaku9E
tHajTrNcwiHuEjKwBeGhh6V+N0aNDDfVZNVsBNtiW2EVKElhR9xoEP5K/bVPOvbl56y50dZZQben
7mOqOLoW2gxOt89cRACpD1Ga5YbNCtuqEnnYJZSnxsxY6ht/tPO2BVVSh6EzyHtpzjFqQiCODe4t
WoyX8RQoAU4wA/0E7GDhAIPaSLo0dFU3LKNokGGmwqXlHZhnLogDB1z1RzuU+oNhTOQTnF50Gmhu
SAPa0pKba9BfBGXGbJy57pi+XWxMbz/e/G4yTpL6H62bgQgT7f3eCeAwY4XnF17bFSx7cGij0Rx4
YPVwAEWKBuKGbMwemOnwPg2GJROvgZtL/MSo3S8Rb5KpxNyzJOK75flNMnsOz+Jnz6RGFilC0ifH
wC+Q/EBsd+bA6EBE0pOzL5Z79YGQfo6ZXz8gsYGN6aYzgxV89oSc1PiWFIvU+RpZfu6K+QilkYtf
pTLd92UTnp9+CMUWhSzJPvbivX2FprV4rBh5QJNICqDFEFoxdvlMl7LjfVGEmhNrsTI70Qgi9lEu
AHv+bRDCju9DApL3HRSBu6RACDgBUgBUOSceHwFijzeztA9wrPBfmf+DeCxBjmgwpoEJG0Rn8Tsp
+xg1rEk1fydGcdq6RwqbHqOAsXdenx4sONAMCjU16DBITDjJJMwXxsk9PQThKO053MwxU3XIu9l8
TPWA+QqpZXRzfjrQJ1Gpay4iwgReMaxXJSbsYAWOS48xX69rGcmOOcWD+tiQswo0BNeNO6Rvsuv1
WgUZaFwG86F2cl/gFy06kWBYhrh+8EImWFE82EFkNVxWhXdG+E2FCUmofVbEYJ4T7z/bz28DhfFL
LnnPP0aow5ENBgrb/+FWms/gJ8ZckLqRUbILBZOENowCN3N26zF+2QDzeLbNTxNvt7P36bYT32mm
cn6yNOkx8vI6PkT9VhsPC+PkkrwbmJWhyZzuMHSKKndEKQVJax9gQZN+iNLnOe/4SQeCooPMkInD
rSHE570d0WaVPg2rl3kb3Bc+bTu6416BTLZtmyviETZUNVVjW9B3saqq2faL+Bq1wBtADuCU11nM
+dDg/rMc3/OCac2gcIKnzcoJTXFAjMRdG5C5nPMql+GLxbhmilM/5HG9UtX3YMumU7WDW5IWwx4c
qwmmMbj/Sscaa+mEiaOSrwqC0Tu5I7q4o2OsJf0m6n9lQJa9I6IQjZLN19Lv3iN5nlH47hFHTOkr
mLygDYPMvVnvNuFDxAi2jZA63lz/cFNkM4e0lPhxMPLFrK3nn7r2T69nosslyZJoAd+ed7/OawHQ
aMFwRXovoUk1Q/O1DzExOOdR/+NyGdd0lrRzEZOGXZX2AQzStkeRBvwH0JIAqUkL/z3BnqONm4kE
iVeeIwOQ08YoQaW8yZOQmGw2xYItCxIPvM8pfWBFsaInk7ynx8I1+OGeGTFEUtLLEU+Sm6F1A/+B
whsZ6HTegEACxZHwg1QTwn92bFHBGhPmuNAmlu+xzgDXkAp7jAtZ9VdoYlDPjsTDnFukrlb9l6MG
ZSY44E/vk/a5AYLP/gr0xAR1Ni4gDhh26TZYsG8Of2yRFQQQuzPGHSLYwMjn4QrcFdK6A1+mZ5y2
Iyz5TgiKxQiE8EWhso30H/FC1bM9LXEw91yZircHbaEYbXtDqkj83FiME+cjoFOQiDV/CAT8oo4z
Bj048YamQS0WipyFNopV7TtpSqhbJx+4cZawAchQeI+bE4YNICf8FJl2LC0BAd/HrTdZWUBr7Y/l
v5fWAwJhQCNCE9BDfYt6IMprg9hBIF8ukezT+PLTj7Mk3YNcvQllfgWzV/yQZgYNLyeeG1iR0D4h
JTvJUdUm/cwZqoqJ1O0LCgDkAnXRI+M5cLtj8vL4CLQjQwQkhELTwPoeawN5tz8XdFL9exF1kpHu
9BNYYaBNdBFZkhRwgthsYLd88B+7Op1JTIDGFU68FFFlDs5DIF+JaDiDgZ9fOMvgZUsi5jHPiSYP
FR9pY9LOWLQ/7GPEy92BOaSWI66yirBgcutolmgF8Gbvx/IxqJZlRNOj05eyEvF9fv8rbsydAP34
KlvwsgOPIGFFeH4NsM6iZMppSGJWZwCXaumoC6yJ2ld2E5Eal4jXFITEJsLS+wLEamfsEhSqvFUw
36y7ZpIAzpIkOIRvaeZSQSqBGPmZDgkdLRLupFedYSI66MM0KVE3Ic+1InESI9t6XLqPFQ1DorcA
iQbPPw5l5YCy+p/IinZFUedUBKDV9Fj0dFd7Ia1t45K87kE6xfCGOocRF+8pmVJHwkOxaDnk3fjl
LVYcHv2CVHyjDdancW7ho4PkhkfngD5aAiflBUK93ub00xWOPgaodQOn0Je+Bkdqj6CFmkf6pq+k
/nuvbhfcJDl/8PhR6bb+EJKpJmo4A9ceFd3mzABJlitvH3QUCOZ7PnPz2Plx4QbnGUudnh+Dqjiv
m7834As1Y9dhieP1t8YApuK5szVCXHC/h6IWlXqc3EpWPnkX7rbcI4vLmpOSfdzb6sMd7Xtgl/Kq
UNcUOaMu3cmnIE676w9JbA06UiwycCwDf39Mzwy3RukXWOHCcugaFuL2YI344Z34ucXL0z4Ydhrg
ZkkuNZ+nHdrTJLdvUnUq7BOI140aitfIlJDe+DbKSNdjCqT2w8H9Yvzq4yHGcHKCaETJQfkr+4rc
g+6UUkwBSlLMpuZ4jcB/YiiaJ8l/If5YJ7sT46xBzr04RZvrmDQvQ8CRLruc0J43rJOdMwBroZMa
O3c6QXQNeVKkJV81BSEFLnuYXH/x6RP34wOlCoS6gJZ7wfI5oTnB/BFn0t3MudCZZCZuNhxMyVCp
R6156IyPOJcSImX6+DYR4xUmYJPOHn6K8hdroNd8MKXWdrIxgYumYGewxvULUBoMXa0coHfSmAEx
BAsAsl9snYKzMzzDLLpPG9scweUdpdP5krBCUzlYM73dByyWZlbCiSKylVgcljJn/4vFbcACCJlL
TysVFMVLVRhBniOBMSVqwdkerPHeDIvWfDPuLuNCDLORwpC9EvwSjlZ8O6P5Lppyg3Gu80GYr10K
wLiQPzqRQwugvPCYUUPHC3qnXSwzVDnCrWHA0BwmBzwxj/fLDsg5fiuP04P9zO0Wx4LvhkLjPTek
Ng97+XYRz9C0ZqLAl2hQcnQ284PjMs+j3ReLBYy5xCQGLgFA4sPd8H497z3HjKmEeraHvz4dHuMo
QuGIW+M8U1PCe5ADnWCVcefxFDiohFhO7FIeBAeNHBzqENEclSIpzcYcij/g3W4tNTF5kfnnCl26
0oZYT8hqsDeAjAH6Rn53AsgocdjjFEl4g8WG1QNrhoNklwZihlfYzs33eKc5r4Ac4Og70Hemg/aA
OXxCa4DAqHMoUGCoAZ1BaBMMgR+YI+hnvm0DPLDAIV+w+fMJ/fk1Hm85nxXCuvIGJX3xg4y/DOhL
F2s1C8MT1T911+CXgc5CayttskwvkLqErB/ygc+UNxIa/y29ysuUdw3+m7VdzH6ImjRspf8j1/Pw
UH6TYvRGUPGe8NtaGQztn5l0HPWh0SK+iHOhTiEjguKOS8UY0mgxp5ivU7KwWUiRvumjZRNkcGlg
pJkzovlGYkUnWPhJixWWn1xDfuapckYi/oluoT5OgD5D4Vscb7iEN6SMhNOy2CS0CiV3NAM9Loe4
2YbXODuO+MHYa4Pds435Ck4Y7grzpp27xgE3YW8bE+fa2whB5wpiUwVUTHnooVhIGU/H11EcERB3
8B8ZRg5Pr8Cgx4H7cGWTCeJJ7TvBi42EDIoByBX0FDYbxawVTuC59ukSBLkhpwGFMqQTEoOtDfmG
KSeqzxBM5mKxU8Blqb6Q2ZJHgR3YqVBbeA9UJVQtbYeyUOZIBoza5afSUoBrUKgrwn0Gyl6ABvGw
KNCMAXEmU862h6lQZ70YVxEVjug4ObzhCoG4D5d4RGUxi3u/OuBvwyha8gE+iG0gfsuDg8A0WEiK
l6ygrMQe3Ea/K+1G75airIPvQf37iOG44jxfo6xJjJPt+iN6s3LEKzmkkOjt9LpAuaXMUOMYQUf2
dR5N+AiEmJC+vs7QXDWUtE3IBFBqBJHpEhvtwwp8Cu/Kr28lxinyOKT+gn2QYAVBXlI/seoQb5C1
WBfD34jv4lldxdLV2Vw7Pk5fOVEqdnBRmaYOUFzFP9/XVw8J79xajZaOcWRTN1eu1OXiYBWzRb9c
jtYA7Ct4D/T0F+YDwaSAvMGZgq+KgbCfTBhD+JvD8EQszEhx/onPGhcqMCZJGwEWx29IavT/WXpX
n8x6IrfOcWUarJ0HLw9OCrOKMXETjiXkBbnkT59WeqUyovRLvJQZXR6Rbcd4ShC3EPTV3Vzp7UWk
28sLBIV1zphnSoseaSeBLBiDN0MAobrbUaZ1eUqS0tf+z7cmuoLM1lts3HjoLg2tjJlqrBzANABc
gSZITfok5LAgDgEck9KuDY9kikWZF+/EwVk9hdaE1pzQABJXB2CHCecw1kx0FQ0EV+cp++Hp+n43
xF2GCvHqvgNulfvln+RAXsTZSeG3tl4xafkGI72P08jI2wdY0mhKcPNAxYi7SR5nFW0PoN8Y60bP
XZv07Tvz53ztICz/TGBWxqIKntznEx7sUFS4Z8/F/lB8rtbafC0wwt1/eEbH3m8owho2Ek/iRsy5
OfC/pbk9uQjKQusADTFnFqvkFTFYDFLPF3TBKFVypkky+fzOTo0vvCGZBkA30MElKcf6V9J3bv4Q
kLZiiVPOxH4Za/A1oLlG86GOMA0RqPQEwyviCyOqKypPB9OzmkSI1C2fiJUcXTwK7pziGDZJfgg2
HGtMRMdpB7+fDt5sOIpmDr5cXtVjpCqlK8DklJQEDjCnn/iif0q2yibnoU+IwNSBQrqKQcorGlcp
QS2E1/DtWgtixWLNQzkrs8Z0xAcz84Lr0R6IVabHyuMqGERGVqdQUfMQaaC0HWHV2HBOZuUG8g7F
LXPGw43xVxx+yKmPLIwWhOlPeMYQ8ZdpQQLTZRAQnXZSBwK0Vg7RFo4IBVZRCY2fje7bnj4aCNPR
xBKYFd8aYCwM3w+RE7cFGXTnIjZnhUp6ShMnplJR4h/dEcRSDIzOY4CRY6/0OvAhyHrWiE5IZDvs
7QpWXvL8pRVUBrNW6XZ/2Q9a/+I1c3ro5IQeJwA/k6Z+l0UERLdpMJrgBHMZGGvwq4DcECRobICw
qzY9G6aITWU+dQUOHn9iLag/EUUDLk4fCKPc793RkwbTcjbOpniBAVHqMM/SGtCPgAmfJc6XtsuB
s6buklljGSAxYI4Dy4+tQofdv/tnSCtyuLALyce4AMZJJ4bLteDg3KY5VUwBVZekto8iroeoQ3jQ
lsv7xxNLjWGj/mHK650LJaQ1JMVG6Wsvjr7NxgHKCQ9/IQbwxxMuXROrv+ix1Jhbw8WqU3KZHYfx
yTkuOC+IUdKE2JQFD8KdlcM3a5m8YM0nF+E61JNi64UTAgkTHF6CsLdGFG20Jw7ugVnBV7ci3c3z
zgAmxzmFNw4dDeKhHDTFFUihglRKHkYy+vB/Fz6oV4B1N1xCyH0OrXtYrTFH8M6XsRIFY4fKnhq1
7y4p0Zeg/4eb6gviROOdI9J9lL2TSwrSrPpjhZtgHKFHCZWDarwE8OAmQkCFHK3R28e+lV3AVz0k
mGZJq8AdJoz1M8ZkIcOjQVswGwoWOYLdN5X202c+y6UYU8RAqDRtABwIyOQKSsI0GA5aHgUTTlwX
P+0tCSnfAikn7/VfgcDqR9sYtEIEtkjwhSZ7EpIzJBskrpRiVLu6d/q9Su+m9EGZXSlXHn679Hb0
O0iBnMyh25FCQi5YXfkaVtuFMx/SGyUPlsTvhQOrgDkdPNs4ffvB719L5kL8tZwBxmKeN2cSJVEL
gj8vj4DctUmuSGjocoDLMGt0on949WTpKIXJNjkbAWc/r6DlW4+RMN/uSxLVmvQww68y4xVi0/zo
UKTQm0EBA3ONxJlpJrOSUQD4wrImn/R6icgJB/XS0X/T9I3hapeSYPCYU7kJu3jsVJ6UBHzYLZkQ
DekeNP6HMhLEYwP9xH1H6IfhUD83mF7E7RdWg7jDVV5NWniImQFCn2xwPpGBzdcf4fvySNo4Ktkm
bH8Dx1/GRIJAdPsTetvSYslagQnJ1bYDc35N+DQqfFqB9y1Dr9dM4QNeE7b1TkcuLBGbwol2Eok2
rpWkSABHMnAJuKL5+g+3JlicMImbbBDUm20Td8Zt9g0pDB6J3LGRDQYwACBTxiCPVNQgNwmEGLY0
oBE5CybSl7Q6ulqO1puZz3L8XGS+XYfyEDQtnd5t5MRIKwdiMA2Jm3mziwS3dayVC6oQBhrQZWG6
oTABCHzdImmRBNCLJ6IOxXId0HeDq8mak5smCPDIegLza7MhUGMnSpeNc4d6g2qHXk/4G2C/J+2/
FkQR2aM46dJA6uMR6dJaEldaqncOyyK/MfE0ADv8JeHE2XG8fKReIb0EmX+SE6oOySnkhBfGznzx
K+NaKI/y5Nmxtyq1TP2LwJcxOjDwuWuHDjqdf0wX557esQm3L5/4WGhcax2cWSdvahPO827fZTQK
TEUIcmsXR7UfNl4CzY1FS2tqlrzAL3Iol/NqKXMbCtZjCs0Vs2Je50EUG3HmpKnlDLb+ExDJtRkV
Eku3tajGoTJkerPwCV3ZcfiZA1ABiJlxb9YM2MP0ZN1GkCyaejT/MyoesojdqpVKv45jlZIiHVIq
OcNfIdAvqavG3PaFYIPrLwv4wfG3YPVTvIKwmp4JbEKuNhGWPA/WXcPIg3TJcQ/wwvuEb4lmyUm+
AAw3KUgtjQ+35/schV7l7nI/+hHwGEPEB/2RKsDABAWZOKiT6ICcAPOgEyOLWdJ4QHoT3CFwMegD
jIZnDA9Z3nQWIGX/op+Z7HEaHKv8VnvrCWTPd5w8ESIWGvkMWCz4HnzMHzchfAKYfTVuMKqIYbsm
BUSjCLs6GWFMdEM3GjjwqiIzn63xJvLxEqLwJcigjJozh16apIxA7CdkRII53nig4zhDropnvzRV
4oI3LHNaFpiOSbuKeTGe1ksRNICVjxmxu/XNGyFeLL6JgjATXJw2Ubf8StPugEuraAXoyVExOEBa
T5Jg9k7cTsXGv3KEQmqFEBgKvHQdl95eeXbBYerYCfHYII3tzNfCzn4PhQq8UaHXmKgHSUWvMzHD
gxxc2wTiFq0ryHd0ZEPqRWxz0BUAzdZGag1eUCkJrdI1+2ZhZBOEddqFjbjVkxyDIHDSO0//tQHk
5FVyZUlOv40XCeQuLp8gB7jtdx3kMBIHaV0OclGn0PFBWkkV1SCLkQIKCcXsO90UCDfn743A6skq
3xS5MTIdBpMozuTJ8XbOtgNwWjXo/pIAvQPEWBhFzwvY25Q/LXnYT4jktHIP9nY6xXWYpo4zBrn5
tnJDkJt0GgzETGpIf+q4I7EBSA0eAI08ecqJsCALOnDKubBwBfHlZa63Z2kpbwNA5HJDa88c4u4K
E4oOTU0mAGVaquNpQKzOHBc9zzrkGsgJqIlzpgldAbOtPuh31x1dnGjYciKwfMQ8dBQpDdhC5YRh
1hJUmPTEMXDsRjWFqDTedcjUJdW6TNsSk/GUn+R5Et5ZNJMLRPcJYBb7lQuabLge1EKy54yvaQ+T
ZtQh4AnocQWjgbulmIT2SsoqwQ6VxwaH7Fbi9gyMI2ck5hpubywhVEcP4acCAPFoE8znNanXeery
3XQ6CRKm9ylqsic2wqhi3jz5IpWX1+qZxW32YBBLAS6DJGhm5k+fFN0cJ/XBp85jtcJ0OnLLsFfz
dXcNI4OfCRxU6LwjTnp5X1OZ1k01QuhkWqvYXR4YMEFZy31LR5tDmzMd1eem6xkTfUwuKXU2R5dQ
s0gRk1gIL6IXKzZYf11m0yyEHMbSpuhg5rXM5ZGAZvDEGUnUOKpo7yhi2J4TnJhDMj48YJ0lYGPE
ldJ2x0d2MAcsHBxWv6nDIDQeg/Ai2vSrUFbNyYLZQWipPGBlEECyVVDVORpG0kn2Pwi8qJZa44t8
CX/wmq5NCHA5qBJ78ZVcpmudBjGmtswq4HWjECfRq7x8DH6GpcaUIouae2QNeAmM1NlB2AMNmFIn
ZS5D92IOQ6Y5XFYgftR+x9UDckNGdjFVC8pBxnY4wB5c4IORDEzIcjjMwMVGa2MO1wELWjCW3/ba
QrfY2M/VGcLNiNkgcuxubWB/8DjR/uaQu0gh6GCEDjOorBMyMHGUB83ntWiQHNxmsIZvSpssWBqb
ZeGstcGFfg7NCIoOzFaQ6exsQpZbEz7QP7pfU5qEBQPqki1m2GCKb1pMnngY4tPKJp4cJaAhgGsz
pgUjfEg4SxCg18qKLLdDnU0mV3mdiHBSR7uPvQi2gxmdTMlx3inDlMkuZKjDeZNMSEjJgFm79FMx
ZibhdDL9V2UUmAs2urUAoBhkCPvKZ5zyi4OUOszMTi2Of3ABr/VH6lFzYq27UXfEkVji9ciKXi/s
r/vMPET14JbDWcK+wLlwyqmfqHGPvUnaTcrYodI5e5/+uhBZ5o1zniW/6s63AfFetJgb8HhWJX7O
PFoQ1DUnKvFkrfJJs15NcEJIQNSlhPy2B4EoOe+J2TRWyIsTtJwOgO6mgBhCq4UsHl4UMm46eeKe
O9N7s88MJQkJDVjxeoutDVAx7p9h7X4d1V+44LN2QIy3Z5/PnizYie/hg17aC3X1ehuAzQnWwHl1
hEjqLTmWcyb0EJJwSKRnIww7JwPnUkeAV+SClB8hACxaJOlCSxoNh5m8G1cnDm2iD8HwPF3LXvp/
2I6GrxvPj1yc+Y5DklYVc3CO1YUHp2tislV0+S4WneHmtJoY8f1tw9UiaWFrWm1/G2wDacPB7gcf
GfOcQUOvwbkYazSJn1b6GeuVLyAdWye3UgICSTqvCFUahpl2cwzosWrw9WgyA7C3gngM7KYw8Yvy
vP2gX58Zr7gz2KEdWO9gtuAq9f5tdhN2FE0e2mFED5pke39BAvcEx6lywcfJzzhzaHteHRXd9De5
r3HWAE8UgkAHSMQtp8yaiTbsvIfJKu708J4Vqpl3YkuAcQYUXWd8GAEayaBvyWMKh/WPSUgOHEoj
sHHDWHTswe8Qh5w4iPQUS3a0ul+buOqPDIcsjBoY5eZEeF28So55TgnUYWx5R58BNtIxcmTc3b3t
BERDYOGE5hUtd8MzveQWKz9d6b3sO54m/u1kejoULYPDk2unn/hP/AmxVCdTQjblPFYYiEwZvjXr
MpgBV8+O/+S4e4rAMKawmqhvN8fMENnmScasXv+gqZOCyQuFpYjO2a8isVOucCE1M5mqxibyZAAq
agb6koKoKvxv9524SZuKspat/uBHgJ6MOn7jwm4i9ON6fJsyJha2Ro0Sehu/EXfjgEVCyGLeude/
rdhsr6wXgaDKz9eAqaVwO91y1gQihxeuNOgFboyoU3TMDvDBaCGdZV7VHeoFrI6Fx5pFsTCl6qZF
JCYFfJT8wtqHZWfYWEZdQlZwMycWXWRSE0uQiGaxbHZ9+XQ8Z+iTF2UHyxL7iUAS/gCbqyFjqcZY
0LhKoAZUoz4+yR2fVm9t647mt/Gg7QALXsm+9iYmeMAVBuGN3pGr9RtfifVAAVgFwfqgE3APreUR
i2XMZjjpH6kJUhQtOr32IWxPDsaw7cE2GRr6sHGrj1+huXdeQL3dlMsiFIkrzr50DnsHl59PeLX8
W+/gvxp7ZU74O/uyxOJ56zYzkoD2odgq7h3zQwu/UedcRUqM8XKHgHTH5xY1fV/VoK8tespqXzw/
Uefo7d9+4yCyQPX+BGpytUDB4/kavc/9z6H4YMhMy9bjiK7obO18joOT7DvLZxLrw8UVFGlEDMuX
s091gBy1NwPt3TncW4aV1/ZNSHtvd7dzn0zVrmkSlvl+jeNMG1gZ5EmksR1h7M3miPIfZbAzmd7O
ulogM9FhkhgX+9GHxYufG8tnXFCqn8YIVThvCbAsDjC/6q9T4VFB0B6zYFjfltumBs+h1guaCPfN
UVgk3pFgwTRTICVa6siuobHtfPRAMiAZRp2LuIFBpd7+lyEUCuWdqKvpTdOAOeFw6GM/0jhoZrD4
aLkoO9DMMOqUofIXhvYiZ1X/QX7eU6RER8aPO0df403+fcbIWRsbq89PprSCetXCT7T79BVmFBwm
l/1A33uL4+p2/+kqnnEO97X/2iKV8J+ryztQzkP97KB7aO8Da6Uzv3vKn7bJHd9uO1LZjZfgXMa3
XsOJXFTw6wjDDdVI+NSC8seAx/MKO5dglytVoFfBuffBLZN9+KcM8FDI1AW0FLV2dWQQ2P7AMVK8
Le5kl/hYtAbKFG+WPp36U/wEumVu9hgh2MVrt91DjCjkHmzzx/MPHS0R1/SMuZopt6SEjd1jiNxL
DRlX/txPOnucBkdG7Z/h1J1DvZU0mls/+xom0TyI0wyJzEXBbNnbNr2H5T/flrfdb3tdxq09jPhl
xKU6vrz8A4sqst6x+nFVxKGV5pqfXw2Swb6jOg+FELIgvlQk/E2ufNK25V8v43PLuTfRkwmyanFo
os4ZGnDQMrxWK3wqibnz77V/LaOqTq+6YxLNGMp+SCx6jE1UYXoN9QM6x2vaxsKE2YvHnP8Sjh//
hKyxC0EAfsoMuoauCpRddK+ksNRmKKiQIvG1hQ7T/IcbQVuj7TO6DuFVuBxBURStbnEK8D2VyWxA
R59d+DkkamKuIMuwOE8vr/q5n0FgQA05pcE4CJtuqPLTwi5u8Pi19RvVvuKLRjudXIx1ufWORqzy
5ttU9Q3+C71tDu2Is/k0HHfBWGC8MT5X+bjVD+8NHXwZ3Y3B86+NVbldqmTD1556gUW+sEanDhkz
JAk2wd7vvEL9HL21CCuSFW5IMMVlPs275bzabBc5cGnKd5QEy57FmXx50XEwhJWHcGocfu77njT6
4PPqfTAwu41fZYp/ZsUxUO+DWh7NGwOJe6Lo/Tso+zZk6XGLzd67oahgTPD4dYRKc0L1pDtnnnxy
4jC5xOH1kqp68LS8V8VBfP+rFZ9v1ff9BqxVI4NDbciAepcXTb3AuQfHBjIRfkLvpK1R6gpqt/+k
lknBc2g8S7ZzqzOTA+voP/9a78DZ1dwQfLebXLS2n7SZrn0mTLQOg9pKt1b6xj7a5iYhBhl7D0ba
MytfXM4G9NronRcjYmif9c8xeOyzDl/s90cf6D3GFQAVl+Vh3UMjgf/4BMfi89fpzPZaVDV0QkCc
ACn5JmiDH+Esh+2WUyjTwza+YiP5HBy6PqGK4+zNdtoHe1zlT/lHc7uKby5GJ63YV3NV8YhgHTPd
qePDtrg++5biW/vJ7jhS2nZ3oGI5PmnhuM4pRELD0zwkpjEotWKnFdadi4ivMHHKtMXa7gaN2Vvs
vfoaHF9zjaC2x8z/5dWYh/8s3sELRaAS3Uy33nnPHU563pu/VLzLy3vs1tpurr6DhYLj6MU+GtlT
SzGG0269imVu4vPq61ZaGtmxHp5uGFPFpuaebxS6dwfXuEr53RnO/pMfHiHemJfSfu967ZpOn70z
3TLcDlpQD5XAshvkGRrh/O5dONAZfXTy+Dd/+3P5YPXr3M245ozy6lu+v9l3DHjFD3S2vdNMQT7c
pg18dA4kUC8MsB8O5vMcmcrfSR1C0PzpkACRSJfTz9rCXp+Emj7xdtw2fQ4kdm1INUewgqJGMKXL
NT9yRpqe/kQRQLARBB0Tpu1zbj16VFr7VQN4+nL2KEo/888uaKqVyTOMj3Bk35BO8XDmBeNQekD+
aPPUT26JmRJNNys5yxNqBbrCfAN7Cxxg/bUMf3FKtS7nud9lVJ292+PK14SfEFcmnAKRD64snCCd
S52WNn+mv+zTzTG4Eqerxd3sQTo1N5w3SM5mQdLWdawf5qVcJoDAISVh0lK9Em7h1aWCRKCg+Nej
e7u6T0YNHPzbjRyjQH6IMrmzxGOtc2QKlmkF5w9c/QuGrfj8K2JYhzAIm1RqLKsdtQzsovtWYJE3
0RGvsBG062f6KDP8Il779BLdl+cBvO8RFraYQj5dBGatZn40ehrr3l80E/j9D3d7wL5GmakvXy9T
mH/+EboerKLabltRhaFhhYMGZdxSsW/yh8feh/XZ2NWPgikWTPi2q2oH+8LknCtKCcVXFG/fJXWh
G+Md2o6qpey57t7b0WiCMwIjr/n73H5ampyG6r3Q9u7tlbW2hdIZnvsPo1fya+W/X36n6V0/+anT
x0Dr0J0frdVd9/e61/ycb5FW/tLWLS8u9rocCh/Vvpn2oyUJB2SAR+0S6JXkhRqO6esrdvjRNc7O
NeBL2smthiEABfFWnElRyds8Puvs72DjY66jh+cOVCv+nmxE4mrvmetMnds7L7xtCsI4vlR3shOM
tPqnWMH6kcBMLgVrAIGX0qZV6FoHCvtHdM8wpL9/7PNcg3Ot2C0cNAt+GExbPnHKE5BrfGiROeUj
JMdu5HPrfM9iivka8mdFNFakFj0luQan+EQLaStTqZfHATsJmFjDl6fbULhhEDfGeN39Zl+Hh9uS
U1AI+qL60DBeYmD0hZcBQRcYZEowJbiTTTlod3CxS7SzaLypAzlWn391QPq/75PQnVCGc+jYuMhc
h293MbuSdeKQzEQApKq2yahI3LXyxfQe0OoOKBhLhcf2wYXAUQBwkwtTaTi3yRvpI/cJvxw4z3EJ
yWbKF8P5vI5rwDNhooON804058qKZudNqKbcZ7AVaaYeqqbdFiX60VUh99nP3o7pFIpz34UcRWPE
YIfYwGs5PipO/cNqprraxiQGxz62y1CtaAKQCuydW0gU8BToqRWoiQxm87sbPAe9mukk0TU7ocNI
NZ0LvhH2InluClN1WRe34ojPh8vPPTGXlttoel0eUMw7VRLO8NikFr1TH6oBMjDEGaW/bPuyG9mX
bGZro+/sz/LIJmac7PcZKSB1ZConr87vvEky7APXTip2KRY3fo++/K81b80XGQO+MgQ9+0jL9b7Z
3w0Uv1kq7jVTkLbzBjkkPj1Mg+AHPvqdMVeKcp19T/3AhcrbgIAj7otsPJ5i26VGkBKiw/iZlNLT
1v74Vj5l/2tNjtywTlOuh8HgV+VNL4+IaNM4xrVnN1NDFk7Tq8BDnMUK/ReVJdfDpiAXaMa4cecE
NfwwZWZrzaRMHQpe+Irwc5OKheGajDI8kD4dZPch08cDgb3M0f7G/tEIMMd64oD+wT3d51s//P4V
HQCgefa70mVd6cwaYzsrzgVk3D+jNulRlbza/udGD4+1wuUffbYTXOF7D8q3QgyCbop6i7dfp8g3
bQtSi5VX2XEAyMJK6CKdnXcnKJZd1dd9HOaG53l32eJMlPiAzQ8/j/VQ28/grRA7PjwBFj4rlr9u
froeu73Ta8js0Z7s2GhUUCuiElWXPlQyTbYRho7SgMhwqR610EMfnQVeHDt7t27B7H30rzlb5/s6
F8kbXygR6L9TXJg6y/vNbqNz8zBDf2bwKheqg4SlCb7lGAu1Az1ANgx+vT0eS9vl0T0lCN3W7+Lk
cd2Ph7dNXlETlPRQ5yKPPgHzXgriD4lZPa56Vc/AOXTT3VxYHR/nMto9nS4lNiwqnRhDDKsSNiSL
oqFuxZvGNZ9cApEUHwfvcadH/txxJReEjgfpXScqZphs6klZ2Tyg7PuytuhjM66Hm+h4XY/q9Zlx
d2QhSBdIMuDBsvmUlK+7DYwJLvpddMCLZyDqVIVLAPjBDIpXZPrcCq+/RBds6YhpzR0rrTvWk7tz
nHNtuzkrnP+b4fcT+RMplfk909LZ6XL596y6ssv5wbzILnGNxaW48uU8bGOCxTkU149ThY+o65XY
VuAZm5rha/3gSb4i3gn2fsDCrDtyaMSXpsBA8j54EzsIF6SlHk/PpZR8RQ+kdwM1vQ1uHM/cvfPM
wKi6EyJeiyE18tKucWdpnbg3WGWcH2vd5xduZInOatvG9hsivN3s8IR3XjdXWdj7yt79lhSJzp4C
6uEqq+ufGWJ4Wujr1t+VkuXIYnSfMMtO2F4H56N/fgZtBYQyeHbzN1bBt/xV98tFgOHt7k6JFbYZ
WjOyCHcQjcgHGZh08p4n7403MFDBWgdFOvqZ1o6u7f5B4cNs6/NjvVwc/UlKWkqM1/rtid9hu+7j
GUt4mJhbl9/Rd7buK+bAdDi+sMJgoE1avhPtKBWqTs7f2Dcr2OrvkdnGlHK5UNf7EhB4sdxSa+Lu
y4TgTrun2+m8tAL1NsOJKFvQcTkwbsj5KKPdI2hhsYZw8ipm7niy8x3HyCaNGJvQPvQ3FKfSu5z7
aHFw57ZPeDsH9T6C3CH+GDWTV9g1z8vkw+TO/bQNKesNtVW/shuft9/6wvyXHivlEX1ARdn0nx9y
dzmwqe+ugb7AXjZ817HVLWh4rs836PBMYYkqDh01Owsf5KsbVXGdAV1+gKQyhxSVBOopEKS3i1nX
Z9DFhN9VMOEeHlrRXgkbZJ7u1QKk/lg9y4rLF5b72Irc4RNe8RY8/BkXl8kB2+gVkyNc/ObYh+Pb
PrhYuVI/dAfPxn8YjqX8R9KZNamKREH4Fxmh7LyyL+K+vxDttQVcWRTEXz9f9cSNmLlLt61QVJ2T
mSdz0l6OHbwNSSJYLJ6LZpJfnPT1+ylQSX33OrXe04EfGuoW8NFHcTDb5y0/gg+yRQtxAhAu0ybr
ihB6Bif5OwBh+HPcbgTGPFjBxnS28RljwAQg8CfNVmfC+gb2Fw6CF80Pf3Z/nPj9eHkT3bv/5+WZ
z/PSo/pYU2TGyF7KNQAiWPTyfSHH8tDD24huWThnlACnSK1SLAKSOf45NdUqo4Fwpsmwd6BPoAcV
v8XQW94KChsb8g/ovXvKacChQZmSvGPGb9+38VmfCcB8nq9PT3mKTiYrcdO3lQXAurG4ULhtC5Xh
OFlzX7J1GXmCfoNop/DH6IPzBCAZzQqph/PvjFureyOYoScjXkwL/S8+enmQycOIqc2dWTkbpI98
66fZo6Qbnnfp0H+J3okAtc1FC2CL8NaDkLSV5PMP4xyrpgvwG/cm24VOHPzzyvANQQmjfw/se6Pn
yK+JSpuqGWPfniaCJBwDSdSrDjE1wqD57suNi+MMCSwwRt06z92vl5HLWtkH74HntnVIozuAId2C
3eE9TzaFl319eqlkxdM8QFY4Cr5D5OlcZuLIjpVdRH+Gsh2NkoMUi+fJXvXr0rBehlXMc8m+50FJ
VUtNQ93ittl4BAnhvdfNekUnVaBS7Clup936gYOI9bxNjKvfma4Z3wqfGdMfyZbZQBl6HbG3WCpk
QjBqbQkH8kCyLzNdxJgZ+AvpuatsDteFChyKjPHtQvSkZwZbOT1JqyuYtaJscMOElNydaU1pmZhe
LNyOsE8+y/tAVcbR7oEBYuVMbkZDyo19+TfNNbLJbNPrfxqawjtAs3WgYc7dIk9KdvgfxJ53Kr7q
3HPvLhBcremrFGQKM6BTUxiNXfFvB59G00/HYuUDe0AjRJvJBQlvy1W3xm5myb/1SDhxFwoYZe34
0wR78sWh3OeVM9RsXic5Pnl62McJEeBi5F+iGsncGlYbGvDrT06QVjkZsl3l5CjeAqz5DQfn+wWz
asywc4yCi2DqZeIx6Id/lvlWT85lvsSMnpuwbYTfBW1xgQ04G3mCj/qb5UbmF2JkM3W/LJ7XnbLn
pNulOUPm4AbBd49ca+RdH0wj0M7/woSQwweSBQMhVTQOdy1Scd7posFKiE9pXepfAYHZg6sbUcZM
HovXz/XEmfNsbc4LBIQMx6CML5i1pnhiXVQY9dtXI5LfZDyMnx4lg/ZmOODC7IDYCWDlkA6A+jE/
DbIdYlfBceeoiEl4J9DbNOUIEi8Q29cZteXjnH09Dh8Mhe/cKaulRBeIuv86m4c9x4GqWsI4kxLU
tbtwn0LG3SE33fvuX32+/Aidpi298NhIx89//xqn7hzOI8UjTwHVCQFhe79yRHYD1xWxrBINTPvf
s5h9pVAu/V6ZlfBf9hAjWdMx7otetbFFuIJU4t6Pb2/GzSKsZfV4CB/mgVu17t0fXnxzQivDo3NP
Vhli1rXB5eQZehFFVDDSc0eEawGJ5xB2aI0xA+p+aQt/FxmpFrpF3AAPYUtbhB3Wd8F/n34jsgXo
dhEBeSrEuJscCCIc8YQzsiMR2kQGliN8/1JotYe8+XiyiaGwVTHUxkyNkyafy1hWJKu7Wc+HO7BG
rSV7t9xP+md8UBldJNplqjOyI0RRT6vZkClkPUogKNnr5Ihwrfbt81WftcmQNUAJvrwOauOPHjau
bhWTw+EeTMPRy1rhLeOWb2tKRg1+TPY0vCxDTySWDpBe6/92w8jwE+Z68/3Ru7vKw5mqBE9Y9ep1
xejwc/NkhKroB9/cTNhCvNzw3mrQcUcSlvkYndgmMJR92R/a8YeL4KmD6CEetCMmNfb0nRzl8fHr
HHikSMIDw+L/g6mQvvaqlYhPOapRi7RO8aNp8WBK9mYtQrY4nBtX8QviK03rZvrM6d7Tbetcf2Th
jrdraovh4mZz42NpEFbY78BNRQBsyWaDjsL6TLFsh2rBv43/OL3Npo1aPsY51F9W0yUripsr1vl7
S8d/5PkGm7JqOPdaIbArfu2BHXtXJf8bsv6FoLA7m0uN6/7eUG52BDsyDn1ux0CjGZfs8CYHkv+T
krNiIaS+BrTqHBUGpqnYKLXtm2ceSQaZHrLFgShmZ7QkIFcPUNfVfApYB/HtNDRsqtNBwe/zmRDJ
oxqKhHhLQVUuRmNRTqPU28Q6M77XDdpsMS4Sx3GAzl8UUmjjrUBbVIEwoUcf0C03HQQ5zphYkiFO
5vfIbyASnTPjpuiLdGfAwclOHAG38TllZkeEsgPNp4Ns6KQ0cLFieB3tpzyrtmJch3khrOROFP0M
aGHyiIwQ+e98eMAb5Tb+y8IUOil1+cTNbQikhksYYiT0fnPBMyBtdpf6jFS6P4PoM+3tmlawX6E1
ZdANSo6WIhLNxQ9uVT8G+xXNn+T8uES/u1XI7D+75UFeCzJtAPpmiIIQi7Et9QTed9Ny7Ezl8ZTq
3+r8w6EEGSSDESfD2IyFXRPnzefvGW24w3DUiMXwE2WFD6aPFfFIOdeU+6uJBZAxuG13vVuPAU8p
5wllItUy8ztBhZNCqzB7imWZ/anDrPpnzHlWds/Czmoc4ITX/DefFJn3OknAX44HRjw8l4RFvW1M
2G7cMUpN3WoIKFAEK8inXtLNRf14ZMOb4kfkfhlOB0/Ge4SZLlyIJczBlq0+w+xw2R3xPMBKZeCp
rWZjnPVla3453IxBi/UTTL9e+FizKIhAZtftMxj67EpPi6PWIBuTZ+nzD08bhV2AfEmnaqcfZoWP
09eM4mHA/kKe5arHEK/AX8PuKLDmK8qRKwABhejvQ7JVrv/QkRs7nVVECFgrkN/jNxg8nZbJJZAl
0tyOFcFA0PFs0b3D9rqWA09aaxvY6/Zu5xRJoINh6hdB41e/IkhaDir/Ay8Q35ZZNNy/IupvN50R
x4iUzxkF6exrHW8zDtdAGJ2+vL9nL9KDZ4S3gkzYi/1wBhY1TPAoHNmRvWxxOenQ7deJZA8IkHnC
dyu/n+01+hxViNm9SSQhZZVO1xEPJiZRh+Mi0ScIYYPGamev8QEUy3/EWlj4GdmjkAdL2i5Xo5TC
eysmZscyoj9i/ZdWcQ2m7Aqi4OIMJk+/PZqLjFpwtM356mzyIZjvjUIy9Yn9CZtzJQKGOW12You5
nWAjp9dJOs8mtIi27BEQysDkCOY7QB9x+X3yGOI+O6U0EJsDZik8QyTA2HmG+rdMmKL2XkxV1wec
Fxlwy6aCUNAx1Br6l/FoJvnUQXYzSaOHc1nVoXm8TGtg37AMTPcVGwTLx9W68ofrhmJWdvofTqvj
Ufzhy7PRRfVYIlL6SFKUQ/Cqne7VibZvo8pJx3piApgRClQ50ND0hVY/G4a0QiQOccAzW93aqady
MF+8dPaK+wtHshZe/Yc3YPNLHcAMK8koP1/bjDugrK5c8OqwYv1ciCC/RtwNQme/O/OfxgXvXUTT
6Ccep3L/jL4G7n73pPLVgMqaZD22ZY2f9AnK4OubVAWF4ZpkrGM9xfB1UvjGKVsXkKLsTCiTEN+k
Xh3cuYOvoERNM8AY1CogqZM6kCg1iFtKsvWHqV3IWy8bow7Mh9a/bPxB/5iLp/S8BRGrsfbGUwzE
HE4PBGp/RU/d+GIpHbTzoW7IXKYqIEpXwXBikx2RcLWec0PaVW0uK+8VDlJiDe1VEclxZR+FZzRN
LJJu/LKt5COsfeQ3i6ZxM6gREtvG1CAExOVuesh+EGn4XUQkJTJMGCt0uwQHM48tBmyZhkUsVkzP
fz5i+A5cEjNMsV1pkMIIORuNnMfWzwBqACEIdeOjt7LXLi0/SCoKt/Mm2IiVx4ThMohwZELD6QYX
f760GaCgCbAQp+MTLxpcjiO+lgEfenXkY0jJL+M4RjHDIBZzAAzjCB6GX0JjPBHW9Ei1kFohqHDO
mEksz0teU9CoKL7mccy+nBymTPmSBE1Jij80QxQN2KTmP2jbHOEj8LMfI/xEPrXPgGvpvBCF4aOk
WIxdpdNneMN5jSKZOl3M/Js+Y9UBRs5iCJPBVAqMDu9mcWSIYgzC809FD2Lqbk5oGh82bibxThyY
WHujPcwBx9bnHq+G1ucAw2gEdT4MPX32UIh/N0lMeWInDsf0fClk5EPqECWufxshKKMK6QO+fJ0H
EwEC22cpEBPG9yV8Br+Dfcfo4RQ7Ku+FoxY44w+K/8ywx/d16pb50Ee1O+VUiYyk9j7TlzeaDikA
5BkThx98yjmtY7TNZCF6JoJaNGQfbDjeEY4ZiIzQTTNI9A+DaE9eiuUSC0M2ffxkVvdPb/2OzODL
64uRvTr8C9jGJ08sRAg62o8LhlaI8s75HHaGzeh5bBjnM8cDj+kF5jCFTBJ9tVhiQkbXc8nEL9IO
vtxzeI4cHZdwREB4DtwrDP3Bw6LCO8+5rvwzWn4KD4981wiHyDcDGYKooVjgNSsmjWCzfarTYPOd
Id5AhUhF5xpr1dFAGXomWzuKTt2SyMJWvdwr2H3aFw7c5PhaLUJnlPy5N9rxoo/YeJDj6fFImdL4
rcWYdGt3tycndd7J9mDRvRZFty5LHMoer1hkXoo1zY9ESTlA6P1E9IwC86Q7z2PuM33EewDlnQnt
59N9Ipu70PF64j6iRYUYp0AyaAwopSP9n44U78NgGRXvhndpmcsHvcT9R+STk7LOw/ydbfCNAVkS
s8TnaM30RJSyAhkeY+Dz7z7gzDLHUmVWbN9IZce48dFb2T7Cz3Tqotw+5z7DitMLozxL4ZKAlIRH
Ld48xh0l58YWwsIWK0rkrNxVUbKxzuksDVDadQSZBtqLxhc7gj0GZT8/QMfkBdTgsmbU0x0CyaHv
woBYTEdoPICTn7WQeQulCVsCNx482kHsKuwXmSyAp23Pw901JLRwkLzcfIIEyN0W5Os0ok3EA+ga
Yu/L1LBIhbvw9vxHsN3yON85b97OluS5dVszFyJNu39o+JLnGC6KZKrWrTeGVWP+8PP5shnUeAXs
n6un5PReRwkP8zwXW4L27wpSMruv6GrbjfGP2OlocEhfPjBpjgwYhwsRjlAvyIvf5zFsG9tWZGy/
yYMpa7rluHDQf3Ucyrf1AIYY+yTmXIg9wqIqXWhMFew7eo0Btrt2v33gOnVb8xdBOskg9REjsg+0
66XgBbk0XrFHuKrEmArzF0InA84H00hvD17rCuGT5l/c9sbIWpuwP0I0tCDuFQbsChC+qI8xAB4G
0ZsbOO3CZvb5mdiPH4yOXTY+9Qw3kseg4wnMEt6epJZBZajOlai6X2CJUtmmaTxMbcBLfYVhxyk7
d5dAfvmF6on4YcYXmZV4uBSKl73oJ803YbFBaRw/8hhUySOhr1sPKYhU5zHNkB7eTZs68oEy1hBI
0R1wqHbKO+XNBZ9/rw4LuIyo+KmpSwlJ8CVUZhC5hFwPgpHM07x5UNs4nz0yzQNaOTTcVDOISxsX
3G5Bc0ItvZAx0vibcMCW2VxV2xfqZAKNT09ALuqnC9sFkLHoeuSlsR4ts9y7nsvdgyGs/Df/LdDe
AaMwoojr53dJMMK+2pphtcW9Up3J3EBu1MjVZze+NDKO4lja0HbM3+xKjK2mkLEdf3lbf5FooHYN
0Oytb1F/Txh/qCklCFLcDvANJpHxeMbq4m7MMYQkyAM7xovNWPZCHeEkAcbTrlp8cl/WCa3p5eU8
EfDQqQxmqOPfuYO5qxi6B1y9Hp0zQ424WzWScJeKbn9zWi1+UVhtswDq36Jyqxvfmn/wimFhjeFU
ywg1gvDIQuiK8LDDaxdjooop3ws2jZ/EhIuR/e4VwpSRi2a24xfxfm3U1PtJjQsriqSrcPVDPJTS
pk6f0O6J4iE1uK6i6wkPGyV1qimjD81sIggxFCjqwM0X2j/GZa+Gf3/PL7ld53YRlpt2g8Pbe3px
i/fkIS/BoJktlNRooLnFPRzd9q/PxJCYscTGYlu9WFDvlSwzPtxgIddBhRUx33Mt3Sua2qsLHo5Q
xpB+2jZ8tcHgHTyU2fUZjRQH/4X2wbuh1qxio/ntruxsRAn3SQoW0z9mz7uvFGF1jbp2/dX+XUbo
yR9+uaoWqW/4PSgaWMeuHAOGPHurov7ofIl29RE0qd0/HUa2JDg2UpkNfODCTvUvhhsYuVeyR1MF
AhjcnFcxxqqV2F7aSnMrNyPIH/tLkiHbBhXwIPwS+q2PddVuSeig2FQFU2us9HYFYaBd5lWxGta0
vru+5xkO+sfkVhN5i0823eANMYmXMyy4LHo321wv5DQHioI8IJ9BZnBg0fX2AL88gtSNPH371ZB2
LjVYGVwRC9iog7CDGZtK0PiaGF19AShPi8kARUIONTiKvhxSojzquArmBGi9pd8Zg+1wwg0aUOSB
l5ozJRkt9XzS7ouX5RgTuVyrbWDIAXIYJCfXKfKyv4B2S316HLEBqCQyd4Ht9HJ0pSjp/FvqKy7R
lqJxPaico5Vd00GTYwPXMvDvxwsup39xAbqTqQB/9q0N4mxEJLL91iHDD1fFfyEByypfYqIAn6mF
mBpC6of/LUKqJYu5mqIG8fuV+9GYb6Ruu6GBebNyPb06lFRazLDTSjHtDjwNZui2VAF2X01rKalH
Yb/StgMcSbBOPrIdXx3lSHtW0gV+nZTd8jk2KaxHlEDKQluXu1KGyHDVOvwYQtmNKukDutS7bZpg
P16Nopp/xTiAv3p+A+N+VrtYktgbizE0lnS4k4j0T/kbi08f8csIjZ4FR7d1foPBEequT1vFJfs4
6xEsWi0MT8vLulyf63vSZpGagQPdIOm0BPmQmi3ZnaTLVO5C7kwfmzN5xmIcIk2rHTAAumrsE6WH
Y3IiwnZN1WYOzp//o+1AuyS54FwhyZb3LFQ6kgmsz5GFi3VvZ4WKFKvIhsEdneFgIb7qGvWJtFYL
lygj5HDuQxl/VffjpIJ9yE1fHzkDTFLmdYpC789+5t83d/uHW1BsIInvAUpplXp3CB/0QetpM2uO
Yxn80XU+vM77z/jWooziDLgeedzvF8p1GT+UECD2xiuVp2bkb0bSuIR+Hiyp5Tsex4JthZxuSzeS
IvfuaNuoDymf8CRjfkoM0qGdPWSskCWHJRN8kJxYL+C4SFt+ceSVsc6RHbhPXfSn+aIXE5bkxvl0
bp/cuXG4EzwOf4d2AO/R9yZpkSOwLm6+t4BCoddTYiSI38EfyZKiPs+t0BscuwVSncKZfpAqQGfw
2HKFcObIIWsRufSBNCd/3MSRn1kBrqg4qBFwjUBnaqxI6WZ0sSZaX4svP/JtWUqRorj9K/rYVbH+
GJPbN0SOh74ve9ujp+u/mC9Jbx5xpdpUuXpyEV4uYctazHzp5hFl9SRE6Pu7HCHfQXN733xI/Bie
PgxKQbSf3Pe/kils2Zkxufl+AQyUSW1O7r1HrKlRB0U65TfvkSMnDTgi7CwVO8cuQXxXzV5l0aD1
Xmo4KgOFP0IzZdFqwVLiJq8VsqXA1vEElV0JJzDdnplJi6dHbrcP0zbv7lDaUDDWIdHW33kLNII0
KvgqyatE5UqwwyTL0VXgoTJy7+CRS0UPb49YVq0XM0R05Y1XZHGm2GWDXNSSyvl4WAePDV6rVwkR
rUuBW9lK4zzT8DPplzbiIKZCVnfJReX8RgjfuWcMDN7D44VDlLFHKj4yfBgiUPAAjIo6eqdIPcpF
891eXpiEuKPN5RY26BodTba38O+wJ9KyBUYlB4X+5ArdhHgy1uAgrnGO1m+4eD9t0KonJ5UD0vYh
3GFg9VQMEH6P4MpqBMRiSCi3UTDOx9z0x/MM95+WKy1NGlZb7z02n3Mqil3VuptWSt6wkfSVA5ZR
9F57jR7DRE+3uRY3VTJIZ6aEHtxcKuxEDdovImsj3irX/70zr1AT5K/ZFQDqb4ujHKzJ0bgAgMRt
6kCC3teoTS/TLAv5Q42XfGZrP8Bzl1d4h59C+NsfOHkgYaCk4U8YudKiBvbFTOPX0FpA1Sit64Wr
529YTt9zrkjLK9wjEMnCJWRoKsf3BIhHhTSQw25/zahQcB+5ks9zNMzfp7H5QGmnzkeLdHRCFxeY
73cYSks886QdTJqQ07AdSAP0JHZxIUk0oE6mqG5oWGRbmRbj1JNCyg31EUjwHWTbIP/zkSuHz0qk
h2Zrk798wrgONtLSJ44yyxembo+I1a7HzfD83I1IL6Mt7KGyljQYpOQOvFoHw/GwMxkUogn6nInt
LCgXZzpxtlNbCLi8oeSy56ijnTJcIJNa5hqSTXRAcIc+6+bxw+w2AZUNftomNyIBmZJbJ9PXpmnn
TwcyTW7+ZpLzn/znmv40UC1z/BQzCeho+2yiFjwdHL3bfcjyBiVog9GkhBmYFTTY2b6TsDh6zQaY
vBou8jLr+qsDKdoAmwqaNnmpvByFA+ERKigvsJdkQvkgXTiLhwmfLOvRZPvyAZCM6g1zRvrOhiuR
tCN39GTox+MIOy14+uHcPoCRGJhUB2Vf3pJRGj8Mr4EFWW1b20WTc5ugwVHKqXYd3yaD3n20BYWj
X5oTwhVgkajdffJbHj13DM/4rnKk1QP+hBUxBBFHHfHVBvhSAvkrUXNDaVYQzhx0n6gFRSJ8K2S/
UdiLVEcaEBnnPJSkSpkGR8nMAuL1sFR+Mz32mnJJLnhc8FPlIWXPht1JJYZXO35viMHuZxNnMMzu
YeqRCDn5UV0Uyeobd+v6ioo0xGdh+WH2B1hehJF/FN9EUaXEs+JG1DLqHDUyyxmq56EemOkM3SFM
0jWoJf9TxgPkXdVU3nw3iLdfwxDhMzYkkIvIpX6+X7QL1IFRzm8qhpxH5EoC01AmTM1hZCZjnl9j
h1BPr2d3za0hXR/uxbRZTAitZcDddGbwLE0+GzgJLehKIvR+haN67nc6NvJOrTijEYgSR+sMe6FP
7W6u25FqGzjGIcTMyOm2IxEuW2qMBjPFAiDL7f/FnNJcjcJNu2shl+J4zhiFOct94UCzg0xhgnyS
6JJDJNYuPSTqjdN+GMFwOgXgShUYug29p1Ca4GAt2/012PWu3IS5YuPcV85MaLoWcnbtrR5L9iB9
ot/D29BKOztEKc0jC0wpTYqPazZOTn1ZuJioDXVHqT2cne6vMX5DAGUUwRdbxihkMENwTuMuBM6Q
ahiO5TTdwRsyP/2l4N1Vm9c4rWyN1CJHZWxePn1mKYW2DugqLfRhzFW5P0KzQFloLdlfJDfqLFGJ
nrD6rXyKXvQvAA3l7tmhIQ/uw4QS9xKa2MvmNiMC+SAZwYp+w4q06dqCZZtI7psLRjDeIEieqA+s
71RdnW6/59evEZcTlFcdMsaxXlu3gSt/w5ZXNqdlB1BYWJKH/wIgRYXFGC0/mlTESEBpn33b4ZFr
BuW/7uaADgI/9paO6nl9ufuShlWLsKFn0urLT+mR7TlajvQToGVoWsUqX3x/gJlkn7V27WL57puV
d9n0ZHqPiFZI3WbndmAFijd4xDpxGODmFqarkSAvA/MEdEXHymH0M9hLR3jaD7gRuurHL4475VgV
uHO7AKKI8fQ4k/yIYOgd6MzqMZYKKKsxXno+A36w/B4+o0RMJGE/PjHP6zKKrlNQmsr0Mg/Jd3+s
18/KVY7P7+m6BACpEGYqQf0JlC2abmRTfPDqp9L81CT4crTQ88DYApgMUBQMf/V+PyyQOn6ZE0H5
doNyIrlYsuSbZTPP2yH+wTnLnL6ZejSX5cg3GBWlVG+O7E8lxcowupxrkimk3BlfNiJdYYQhkmBS
MJJtbeg+H1YnKA8EtWxcmWwxW9mNqIEbSj9nO0iYd74i0wF5M2zL1zm8HHokC2E7I0VaYOdQgzQz
k8F8zy6Ijwy75UTeSKjtR0HB6p7aDBsdgMeFhQ4rE1MinK2gtXaYMFpFsggP6hS0+TyMb0k7wOZs
8YL1UgICqPqWMce4TFLOaptp+zxhVJsppwBMl/VFHpKwiZGFaZa+75iwNMjMrVWnCwKq5SAYMV7m
B7RGICXEByFjxpDCdw30cqhune8hPzAcSUTDww2wiy4HFp5fUQ+uzoSS0pI7bgFUFMZvMWSy0U9f
boFqXArNj8MOmObO/otMqd9e61XNhdNBWEJzXoWw4OpMDFYBpkKppYv88PS6aXQ/YVIvJgwA9gYR
++APGS12iWfh0TzRDUjJ/YmoHqGtiUYBfPhQhh8Yrc1XqJ+U9eG+oENGhCD/2xV/Ro3mCkcnJsyW
J/gCDx1Ut0Gq0Ar4d8NkMZ6s313sfAVwFUc/kmcrD0wUjpmHMd07ShAC4YqTsIZ0+3m+wRo3EUWe
7UCUrQpo0jK8hMDPr7051q6YN87hkvIQ4Jthg3ENWT3/8n8Lm4TxbczmcQX4g5XbbVoQXY0TJ3Xw
UB+FIBL9/IPgCTN2DtkmBuSSUlL3AKxHUyXZoG1ULhTKALwho0f0tZlJnt2sFLb/zLtJz6A7QhNd
fUlnSOhG6Xa4aBPGn78OHsj0mbRPNMcBFyN4EYNcKthTMDhrt3MgKpxBSewp9ISxif0tEZlFAm7b
s+rYZph1RyZfJ12NZ4agV7IpJg8n1sMJl8yAgcH5mTA/ikAnn4sdg92Mwenci08Vd21BnsD2BNLj
4jx2AgBMARE72FYERUfkTg7OeTdeFxtElicCfbJXQGIZqY8oqIjmttnm52qoQCyhieBTHj6Yflql
7IHGMpDHzglq5eGLlIILgg/0QN3V8tE6GEPg1kkT3c0FVXNqtiZ+42Az0DNv0VrO59kSNP18IVYQ
XxjhkT1kAbafkAFCkxG/ZVBdIEPeZfge4uM1gbjqHcRKPK1zIP5uTovpXECMl4h8cWZh/PDTJm/e
ArmhjECiyULdBd0iMMZ3fAWKWjcxiBKjI0cQfe4h80Vawq53w9Ub/0rUAh3iMC4FqCA5EIyIQOcS
ZMH2zJUhu3jz4kJhxZRCApAjUvt4xXF6LSrILkHX8JPAjLEUATbOO/s07zDcXcpi8vHMYKU9F3HE
QKUb+mbcWNmtSRh+Q20D3t3YLL5ZcK79BpWOGFNd1nPMVYgVouKVyAbiA+GdtrjDRXDvQEfF+D0N
OzpUDC2JyGNpQUD143M8gBvHMj1s4udnnNpqiHEmACxzARgwdm+Ycf257uTwVB15JRozQifAzUta
GG/0XNwOt7mp2Uu4OH5kpSYXvyX1mZ3QPvGAsHExHRNox/aDjQNT3TAAwL5nFDZgzp+ZJk1fOFko
SYpm2O51C4CKFUR3eDoF2K5c3g4e25QUXwa2LVx5T8I7FTGHygy5JwO9KVBaeb6B3YfxQF57HVqN
oMi6LaO+McAtdnF/3yt+R+ShEO712wz5O+zCgPxBZo4ZUlkiLRH0GVpkHX8g+RN9O5vRqzPw718q
JKWJIMzayXovn7HJXV9VeIPXSt+s1wrPJRobLqxKGYRQEN4Y1E48IbQxI2QHfOolj98S/QQZzwz1
WJm6vms/b4w+110bqabdCbLvMid+4vy2EHJT8ujwwvTCuIEnc3iyNY4LHisMV2KGWvFx45nQZqIi
aK5obixDDejIvsmSI2COKDrngX351LyEY97tdTtnHqtfkrQFwY4iaiw5H/KwhFck20+P4giDaiz/
yIO824aKSNgDFbGGq/VSLOyTyTsSFm1f/oAbEVJzMTLLbsiQzVYROwuDbmKuuoAqU9AjUQ8D6t89
jBNRVTGpx92QmVfDzQI/0Izrw3dxc1nuwlGfz3s6DdXodG+xUv8yeKEk6nv1hhWi7lZtFvBDRVLn
qitpgsoaAOklnAhw9b5hndVAqj7JrOikKV6wq1KZATTj18FGmVkYNAq3AXw+4ASFVWyOvsUxhEnt
bQecw9Ail+zCa+oMV9F4PnhyBDPBanjDsAqPAkbKaAxcAsjJ8SpSaLo429LGIrnxYgRFrF+CsINg
jZWe2FvWkUtjwGGVWlDnBToA9i+eYWA4KEoVZWByp2gdWXWB44XWjW/FDD70M65icHrxtTjCfrKo
27IoMVPkFQT3wTbRfPkUPCaqinPrV+xTw/aELJWpEAXDN22C35bmnm44DjTx6VyT2OlqUtA9gsrc
4+9zWxhcBHN1YqEyz85oGA/Gw/rL3ON8sBru3QfZRUgJU0XDMlQUaPIqbk5DkZmMnpZ2xcnsCVQ+
T6fI3RWJMpwXnJlUajthNjrBvdIa3UhXtDFhQviGoPHNVRUbJw1whGXmklMLZ4iapWZFo4/zY6Ad
d7MZmQVERQI6+da+tCZLtniDTw5JyG5nj1oXr0CXLZVr0RznuLNRlHE2tRgPoexfZt4IHJJ4DJoR
vuQ818PTXHCPzGtmXH94YZcHrpRCSYBT8s/w+lNwqBiLBzWqMr4EguQRBjrK9k/9GLBbYeaFgTf6
YpGKdc+Yf7x771LUh+tsgJs5G/ddnEJA2wyrlSLubH6Ci/5MKeNhfv/FjCtoc8rDk4FrRbGBNkRt
yPbPYtAhw/HfI16OTZ9f8bO3TXyH1H5GG4JFzkKE2/IuLs7nL08YMBRtjvt+IBUQC5+fdmbAVrgH
DLqwPDyve3ZcRBbaFnUzx0p3mxbAJBn9NUgirPwCWV2sh+zwjI7EL4Szb6ecGwbwka3k/ms0rU37
ytDkfaso9iCiVOzAoJ0aKvVxqCqA/TRuEaeJeiNhp+Lp6ZWpMSmOOjYlAb5AzHA2DBPBaIZM4kTM
wWiWtjMJZdDiOykA5t6YNEeKq3rkScjLFsgtEEGUNmXjyAivk8uqww9OQyHOHtiuh5jPW88JXFuI
ZPx6jb4owbKFNgexuzvvO+ydlapI1vV/2eK+KGf1/mo6UzpOgzgeqIiQJCJko5CqjQZCYSG3fWV+
85MzvvaAE3Ml5BGVPVh+5L/3QGvI914DJPCv3BntVMVF7wtvRDt9vYTNcyLBerlfRFjqRDqNFsMZ
WFb38NBfS6cXkoUlMAx0xB1aPkOmvMtW9QZfijiN/7bMO8OB2YqrNr4cZRbcFhVUHXQXp993jH4D
AYFz5GCkuMaeKjEPXgctCo1OYH+DCfP/WNUQHJMF6q4790+8GBnBwIFMW2DCg9lHchu/z7xnBFH5
LCvj/zmqhzgTRJytbooxDXPanEd6oE71aYnCEARtOgpa9myBtchYCYLxUdBfkxKtF2KqziYIg+0/
t9T4AmswHx2toeKE6uK3ocxavSwNsHD32BjLcqPPGaZ2OqQlCBi+EUid9/ZeAdAJqHrmj3w07gt6
E09xMh/v+lkds6EdgLdI3KCs4sOxkA+oJoH+F1IWjdDL2zWTL8ZmsRCpHEUkFMHTxx6/ifj7cp+L
3u3YRm6BQk/fWjv8u2hdhfqWA0PYEQ0eYr1BQhp4cME5TAs1Fq5REKUrskrvE37ubAAN6EiwHU6p
oQNUil25P37RMtOZFBAFX8RNMZo0bEIJzCNl1LtRtcoqZRB8kYisYLReVHkYi0G/wamTVCbsrflB
j7GWzmgteBmhpQVD33vAOClDmxYsIxS/beZONZlOX9PpKl+yDib+AghZ9tvzeHZjMswyPh7GdjPT
NU6/9BMDdwUKnLkVhuCrLwcEyl79uGp+R6RRXScFmVWJSFwX/vSkR1/sDW9c6NPi3YF09iTZjaZo
l4RKh0slBEYvEZ7EaLiInTlvhmxBeJCTG80TET2ZonVKIUOX5jR7mMEfKQ4UPrKk84FxQ+ljtvaM
uIDl+ZFQxNNbfK0NET7ZkYNwwUXi2p9AKNCraWshDYI6PAFXbDhSz/R672juQNhTmjuoBkwJ5SfJ
SD87CBN/w3kPFwlObYOlPxAVQUfhqeaZ7BPerVv+R9J5LTmKZVH0i4gQwr/ikUPevShSaUAgJLzR
1/eiOqZnaroqMwsB995z9tlm5KaNtO9rKB8njgAr8PGwQtz5wxgSCMWjyRDJemyyZbDfZiR1GKCt
c0wRHmtWn2BJ9YpQPSjnZnaFtpzD8ArG9vU+wGxXUcYhUYBbGNLi8khjyE3p2z7Sxqvblj6SX36G
aMw1M7CUndB+Qljd0/uGzTadh9op6M3AY+ayRknRngLQliVQcWFulS3eD1wHIUMOIGly/zYYfcx/
U88jWy7lxyD/+C59op1PVGnr7TaGN/JwmqWBliGxA4A8lsf84SE+RfCRb2RbnrjfJ52e1szOsm1Y
qu21/r+VY7ZolcZlxRzEDt1rdbwSsFB5+S7QWvxtCytMffRGeja+K0rpcLczj5v7WCHjuMJXB4wn
VZYzzGits43g4Fptr7dRwrE5Pxcxig9cE6zSVsfRorj7oaWh5+Hg41YRmfqvZr48vZqVJvnMKIRV
xgg0fpnc7oDBkUk637b3I57DG8N5welaZ9sjLgJnbEIw4QiMfQ8eHkTms1nhm8UshSGI28+ZNURO
wL4wWEshHO1JuRJeWA9iK9mEydqdOoq/zxjuWeN0f/T0Yn/sMTje3/fQsfc9P7tmLMMgNuxWrx/4
/R8iOfpvYhdYTaIdssiC320lmFtelrcnQkNXXsEHDu7Iqy8vd14hyJjoydz5uZoRqfAQLYzi5jbn
unPWRyLzGnn9flRiNZg0FA66ONa9YS7PfA1hieclS3YO9WR1Z1cw26kNNSMIGfGAtH+3pvJ04L2b
XIPeeaVf3yzuz3hXGu+mmnsJOV2Q+ddrc0R/5fG24osLOflISmvlH8feHgkmWAG80yWX5H4Wy322
2QePtzU+ipR1ZqVOvWOg3ZF5h7AZ+JbDlrO305B4LF1mj88QF5fFDUziB8Ig+uCH9Tjv+l/Kp795
jRhjChdFc6p7x2h4RIh7SilgkY3M+8CvlNWjpQbFKM0DqlVQAJogjhsKiQNmgDtLoSz/gZsUXKZn
gsAbybpAhT0cRs0XPCfKQ/pKWHez0SeAWQXhMRdGszkCauJOQLKvcLAQ8zLswv0Tt2+M+36R00bu
iNXjNI3w9EN+6vuE/AI0kWCJb1pGHB+sMXoLd4edjcsd+xZxHQ0aTk/5oVghhhv0G/dQ4A9aY0Ta
c6ZS8PngESJNKBg1kJyKl5NZwmcljhezC6prbgKww5804gi1AITeX9CfhOKuLgLpsSjtObvqaMVO
Z5Le6W4nvLVUjy4E1cYXsCWlO6Ad3rBhUivOq8E+UlrSYUQ20eFjVVibY37JaE/YgQbRMFBpIpzH
iW/zZLnzUZ9e9iBY62FPTn+jQzJv51h+7cAMHvsxCGdMUxxFPRNilI8SdI0/w3+cSMUGt7Dp7vnM
Y9/jkQyWXPkRL8y+9nDwZofVY01reYB7+gdwgBQGxx1BW4igFv4IFs53hk2O123L6JB7yhOmEXkA
WVG5a3RWHKOUw5G5Gz1wwUCBOSBRkSedb+gZEHrzd1IM0+jusBleYSpKS06cw0DBvvvCHBgspAMM
obF/juEXsnlqgC9ceVh334sFCcGrJhgN8jTPOU2CB3MHhcVknRi2n7Ar/21htzMpDlpT5r+eZvHt
D3KcpGN+ICaB64EMg98YNnhjdBnjBPACw/4DXMqXdJ3IhUf/ZWgzI1rk/ENZhJoPSaXO6z+267sy
B7zCHOWfuH/2/gFUqEc2+fwPLTdHfg7ydMHslZkmbTqbHrRGOubdjsA28UjeBeNNgBi6teh7sl+l
PwRgH3gDDTArlfPaHqEa3gM8wu9EgJpSuk4x2rjz5oHLpDmtMYIuGzX3LwZweMtBGTMNeZUfWpyD
Dy2PjJNznRzoPqlkJHjAIElUcsL8yRyO0fKMHIAREX8t1VOBi83o4icuS++2qmWb2X5+KK/1IXVB
bxg08BtY8dBerhljIvaGj+9gFQScCiURsiEkQgIRDsZeC3KPV3UVr7QNIDlzAI+eYiHugLGCyUm7
PHhfRr47nR7AFegb+ePguV+xM/Llp3xHe32v6810Hp1xtHQNbwi6RbLNt3llZvtuUW8TP20t/QxF
oWtmEMJ0ppIGaMD9hux7jGUq1onGNxpe+UX/jDgay7Vv1P7A5M+v6bceGpsGgklpDoaZYrZCeRDm
DBk27V8OlKvw4YRf6doYjIVGrwCGyC8YCx25MWaFZpNoFt1FJFRwRMwVquza7mo7v6tUPIhwJqMS
tERb9wjaxO8gWFSzIoLp6JUTrzFmBYJ6LELAnGWq1RrxxOvUv2GQcAwgB3Sfsi/eP2BPikd1yG/H
8AnUGYWFgmPEuk4s+YfZAuxfhnt/va9f5HVR280ld5iC9MgTgFNQqjMP3BkM676i1jJwmHTyZbLB
9KQ9pGHsNLvy+kGGNzpETkbIu8DOTbj070WEhR0WkTKP9RFW/kuxgFMCGHluvsn5cqAoYQ46qrAX
4WBA+0fYylrpTAmR27+hKZtqD2UxH71YPxfjR13xr6QF43/J11CTL7N5fJDZLAJ9y9AfDMfjJWcP
e1NHwD4xcboCRJYCXEVHZ5N+1TIE7lcfGdsgoGIWTroDnkx+s3sL9mNYkyt1ZDms1MTvX+GD5gTC
S+QMgzXmCSFUHMwHmFg5Zn4o1JvM7xOvKLwGFVC6mb5tSXRBW6IKG0ayNQcZfiW+/cngRtGSjhqi
B5qY3uxmpPnQ5FZOx7lHCjONA4N4pmI0AwN+GqDv8hXYSx5FTa2resjoUKibOa4jW3SQyjcsChiZ
LJtxEPWYT8BrTp9581vqNGuWeBKpeVtsaDNfP05x3EFDnq3eXz3I48MqvoSzwkxsr90/e53B1qV6
2ZOP1RxhfTFtRtKWFVbO/BPx//vYLvQNf2kd9IFwr0MR2gNHwiH+Ts4Zh+PlyYAIZh7M7/Vn7z5/
NHxwNWobvFlhE65on6elyaer4P5L4adCPKpuNFjlXCK6giMjl/Svg1j0LbA1fQmL+Nf4mWw/oX5V
N9GWcRB3sKSI3Ii7GLUddKtNMuUnK6F0hkAA2VE6t5L1aoEHUv/lovpXTtnTfm/bjyvA3sw4bu3U
z9citcBaCzXkdJv+G+mYPl4FwMEUFeMX1Db+b7lovsp9+1N5PVxuS7Kjx+KZzCipMHqyYGj43eW2
iG+2xHq7PGbvWb1GIMwdymA5GwCBSFJN6jHH2Fcggcx3Uve95+VFQFpyXjI+mG4r3gE6g96Fi7bi
cXvGDlPMS32h9dWs2+JmN0uackbu3DzUj/TDhlO52HKMHCs5FA5yoAbl/RFZCh9MnRF2s3oA7drE
elAwbDHD4DIydF3KXJrH8AVgeXNCuwK8m8XoldFAgaMOZv2yZdoGxpaATcoPq6tq1jnGpt1RYEHi
gXsFN9fnxR7DaHYAr2HkRKXBb1JxUdqwqfzk/Yq65FZaL3H+UtYN94aTJBp7bPSBNN6rT7fhgKnu
b8kfthJzD3ibaLmPn3N0JK2MNR4ADZ8wSy5CIWbU2R6Ge4HvrKMRgflRbfbSKZIOxW3ON7eey2gz
qpHEM3K4dhwU0U9/HY8uYqIkr/qOY/cy02BoSuPwTkldvbVLF5A2vYuXSba4McXMvPjI1s3uD+sW
c7RmLI4KwwatVC6wkyk7vKyAiWbf7lQgzL3NaC0BQwVvG654oOaz/FpcstiTG++CrEDX/JtkQU96
CzOhuusC5j8L4Xb63Bx916PPEW0DPITzpAEQgXcG2W+frG6FTZbSqoE7giWY5H0ttNkmXc9O4h80
4na65wTRy+B9C2udqXfND5N38R8jDz6OuiiHAIuAGp7SgLoj88TVFihgK6N4qU3p9LK7o+YOSxw0
moOyKEGNVjcWgsQGUawS+xfi4uqNnKX+OMPId1FmMBZghQm4nAYfOBP9aIsFrwOKN1QFHJ6Kic2J
Lyn203Da6oC5bLthsDCFbYZ9OrsvM+q3/c/+m6/DwPR5YPL5Fq2B5ZEt1BUKp3kRZjEzq4fbHjSU
/jZme/2VwsLoLQaGcbyXwUqcl9d7VAKT2uOzc9uSkhSpcT5gP/2KYTLtp7U+YQjnHCnSbP1mw6h5
S7AD7ei5lRurOiNj8sbk1uz8GsuoJcKj4v4z3QqL0T0av0afd5l/NEQepxvYGhTh03MGHtwfCI0M
GO2AU/5pU66tm1Vv2+4gi+W4Fln9e3mOZy1pY8J+kL2np94nfAz8Jwp3OFGM09ssBvwDCC2rFpiQ
HYb9B77R1MNYiAqCMgiaKDy6EqeVIwc2mUjeoAXKaFW2Er0edjaYec85KC81IP7oJyZqC68oTCI5
2QnEpTZr3HRZvbblSYTARV++rEPIiLAnMdaukFh7096bUGcFqeZMgspljk3eEK9KkGw/V3mBZRMT
3Pcc1eqIjRkMMdlXPfKsZ7x+g6XussCYpWeKynVxH+YY4FrFQvLkKcIEhqiMb+2aMd2GF7l2Ev+x
v+3493egzcovbTbBYBRJ9rRFTzNKccgU9HjjF19c/Q+Ez7nyG7O9tMf8CD0BY1vceC3lqlKg5B71
4WjYCa8ayQ9VJsqYXcwlQdsJhA33i9yu6QizahspMm/7Zz+i8K/Z44xQQ9z15/RE+yb9YmZ8BsnB
n+svPb/Dxzc6jEBENaXMVLz0JCqYYX5QZqyYLeDqYZLY9Z3pvwXx0ex8Yd2cDtH6QEWMv1vOYC3d
465HDKm6YvtCpoO0csDdXltPkDFfqGYuU2wNnem896hz6TiSOX0MHHui4mrGTvqWboDClVai7tlz
TdEY3Q/Fpy8eB7txxauy7HkhsIIPagarHi5fNeYrLYzmkUlD5arQRoMvU3wSFDbjz8AgIMYsaZ2X
bywwOJbg/BKZBkFpDKbBG/FA0wo3bQypi86SY3gqiIALQYzcSIay7OHzbl8EcDsX4lXatA7XjdEd
s3PKtq/+7zMTN2DTJ8N5zRE+QAVHz3ZAZmDGjLDQWULh8OMZ0R1YnVzbbTLHX25b/KRQgT/ue7Ka
VP4nX5XPWXULdXRJk0BXtsmNONXQGBx9cGH3QlOuP+HDgKBtCRm2X26LrLfypc4WJ8sK6873vGT3
Ez2FPxUcAdpl5rwRw0+hKrp8aOnj80ctE7VFC0oPoQDoleKtsONjZw97ATOaX0R+eL1qDqomKtMq
0LzKrb479xAj94WVPEOnB31Dzx1lLf4wHE8c5tWj3NP6wPVjbpMtFA55zMxdKmUnIwpL3TLcOmgX
wR0lpMW8wV9zPDVE5A4vDwmmwwJLcKbEWItcgmycVu+M4+gIiEGbDpQDQe9H8T6IGcF5k+P0W/2G
hfjGdmT/pH1my+MIKGyAflqJoFiw0DCR7x2IVplLZZ3aovNYD433mNoNt+or+Zrgq6mPN5NNhyaG
9guK6WNBp9L+yeecfBL+Bp28UDPaPwvrRXDiWPSaxlUA21zkX4999+BrOdg6WHWLRyD+wY6O8E3c
G7xttT+CqQ9UlIiLAghufnYptwp1FcPhYT/Yz6PhRZikNveBc0GZsSNyln2x2h3ZrucRitQA9sP5
sS5XCSjzIltjDzfuHQXcJm1WsQ7h2vq/lc1JX8SO9IeXop+GL5YWCx4zH+YVHFe0qBeOGf6tkkMR
RdidBpUy5raVXz5+acJPKSLex6fCJc6dPr1HfgFrCHZ61h1VuhC2TgoEkU5yQtqJCSJ1I4VsgglD
EmKIYD2D0uUgCscCHBOGu7Ye7g1+9SsgX+2Ho4Nuv6l24l99zFBfssRRUt+BlDhE3MiK9mA6oEP0
S4jufwE//21uFT+nj3zo77wRGBMj8gEeivIZwp1DV3iqhoOcQ4rEFISeuTkqGrASZjA2H1ILXh4M
YYairyUb5RjBko/vDviod8lJcEbqAfIIywKWEjQLFT1YYtGUIUe6dDMxRDX4MswMa7DbTIWNYb2P
eVDun2uVnnWlz0Q7+tLCmhJXcRl/yH/Nw0JqUe/zdYdGjJVIc7IHHYfOu0D2LFnU5Xq+jnm86rxz
nsKS6jxvGYjXcOBZe7thln7liyd+SbDpmNz9qdFIYkXgM0mCvvTLM5q2BFowE/vIC40QJHmN88yL
kd8QNAlsHsyaHUXDety8YZqG2vQ74exM/Ongj9otbBWZAIlwd+zb00PYhdEHaFk1wx09djnFW8Zg
ibYA99MmrjrY78JLxLlBJcMWjyVwbatgUEZgvQ4jdYjxfNlgTeTIEKQy08JZxMF6GCDb7u5wHnnS
8ykGsP22hvQKCshAnBdQBP6zGdMzFvlEs9m0Wb+W8AfadrrIMMOjSn+EOcVoy0Ena6BK+fXpCb6w
Q0/eYaw5HQVSJWcENruQWmzNI9di+cGqNvaVOQIHkapa+M1aLPGXTQVkFa+9y9Tu5vPuFUAqq57L
t+LJKVMQ9cphas1ozeNlpyzpAtKc8M2ZFLHHJ/Z7ApYMQNtBBarf7vDYP890ozWVcYJJFvRFBQJN
fdAWJX276AJTgUcyiOGVnyb7vg24O9n9LXu09px0ivWmVpbdqTxXr68SEy8LJHM6g6Na06/pnqh5
+jL6arFvpHjMZioNRmWjRQD37w2vot9aPZzcRSc6y6Bmh2jMAZ8HZd7xuAW35dCU7GLCbOP06T1Y
OiL/qy2gtsqAIqLFxkAqhAwgwsCq96tdj38onsEb5HTAFs/f0QRmJEixKQvMPqBsP3i5/LgMiuZL
LP1oepmSRTbPUr+BlLXpiw0rMax06zVZl/GX0qM4i0aBYLeSQRZqbsTotUVvNcXo3VTrEFHK005B
5Q/jg4NZneojcpNQaPC4Zy2uxj69JMqI8I3b/m81dcf5p9d0y0iaf/ywUy3GOyjCpmyRBhROAizs
luKFHnSOEuRJdsCv/qvhoI5zFzfyhSR10UuWS/C1PlhXFFApip9y8dHgmsjLBDgGIk5csxlseFRt
50P3Z0MbcCVs1pN7tLPgMIIRJrHfA1XQVj2IjPDpZavCAZSsx48wGz420S3EyGTd+qOs6IjGN8PT
WsKAVsX9k9D8RzbCQ/42YY4t4ePINoA0rz4zkn7+JD/pSoZw/SfAAz7jEpitNOnXnWuUE2QXyric
JTCO3zg/FjiCw5pyO3Wuha49frLeZQoHWq3i9exMc/ZC9Dov55kujAKud2jzpknRFwN7GR3m9Be6
OCiBVs0U8WOPKkKeGQQt5/1at6pfoBXEE2+KBmr9+h5mL8TvqD9/yCyAPnOQkxk5Skni6MxBGvEg
ZF/Cp3WVdYbpWWUx/+sQMD63bB0Skn0ag+KKzHZSzcv3QmmJ7UB35MbXD+c/TkA5reXbsubNcymV
1zaBt5PC6gRBTPvvcXgPsa1a18a2m+LzCm8s23YGc/RFjmUPjADYcfaA5NmJZ1CpIFtCLBsC4+PE
xvxWzKbdWdahdFF2Sx/vBRTCDR42n2LRwYykSu33VXLJhr++WKTURy39UpkjdZU8Qwx1uM+YGaN6
pgLxIBDT0UxP7A3KL48Ekki7pFXzy6uG9KNwdIR4OJt/Zinac+P8XkMWwX34JQYKhpnELUEvK5f6
ZNVSDRrn2+s6GdsAhg9LPmlMuEa1A53sHHicXdh+JUTB3ACxIKVEYTwKq20hsiSguyZaD5wr1CQx
pjzyptRHl92ENk28xvp8Qn2DzUM59qAFDJ2JnaYuzSSO572MyToGWvmGV1njcYA1U9pxtiv+Qw0G
QIMunAro4NES3XA+kMk6gMgZTKMxpwVFBvdTEI7qSVzyV2LKKljVO+juuwYLAR7IzcZ/46YsZ+TH
dqI1uYMekMHEXNs75V/1FVIOFGj4TwJ2AUv6mJz0nwl+hVCF8e16/Az79qAQRzPlAGF0gz7KbHaq
TgK2h0txmfkRRTjefS/ohJd37Xd8W4YBC8axg6OmbqN/Ne4jXVAKVnhg8T23YT7Za8+j+JnVpdUB
4OJHr5KFhLdPXH5JKqfYsox99fS59l9jGjD34znY1U/68y6XNaPuW3hTKON2jaya06lqyenBQPiX
j1eR/TDTaifhmxaS+MJ4OTJdpvaEKlJwmnODvRIne4YEGdMF3NxTR4J2yzJA/MTRkzgV90wnQke5
guLyqpW9Z6gGBdkiwT9zwLp9egekLcK044NZ/qxGmURaKjkDrbtLqKLcVUSRuKpXGOxDTYQ8i336
wVFmpwZrjbd5uaRrzol/thRc3UUPX+YJougTq8FDFGhL/m+/NYAw1D0W43ASJCA+iDxBZZ96i9bA
hrpUmpUC6/4L5hvnC4M5ll1KxFpPPZdsIHiOU7aXp8Q/4xit8z9wQUauCbw9ybeVizZybEe6cNtg
CULdrcMVGwtXphg4co4dLQwndweT7Y+ujF1yQnjAH53hDpq/T5gLHeK7Wz9p7iedCyBACAC8QWuG
ocGYi7RD0O4Jf8lcgI1UmZzl+YAt3PtmroSn+cBoCjYAjvQvh2noUNlZRRnBwpqJhfWFz3rmwg1z
eDv+53WOo6aRC8pvMtCAc7KSRD8fAu3I94CqMDar0GUqVvXznrjVWpdpnR+lU7y4tvq6Y99AioJd
A5zPVw4zGK8BFA6w0Oa4pP9Rc29adHQ9x7wQPCP/MwKR+wxK5D+bWg4sbXf71faMCE1CXxFqh0hE
qeFxrzfebtSuk2HW/1PnL/IcwckuluefeMZwmZ8Za06TcQcqaMwp1ZZst9OfFzgrA403ugnaBI78
V8CYmZkddXQKIlWOZaVBi1fOJvAmxBYJ9KZX1gpoLc6Sy+5EMa5Xo/tHDhDb+kbklwLiSAGzi20B
HDNQp0VT58ly0knuJWzI6Zgd5l9idyESqeeg4zleSc1gl2Gzluu50Ni8TQ/JNv4+x9iwIWAW0xQp
7SzRFxMqFwPu2usfFVmj93l8V9pGaQP5FYiwPd92lIQfXI+5aEcRiP6rZhjsJWDdT/+1F/odFn5F
tjO6xOngZ0Xa/FPa1V/DdIGDz5EgPOHPx+hrxlmMhSVJIbeNBpYT28jq4Sd+BI+jDD63cPtl+leI
VifMJ5zj6pK4nk9Ms2K/lJWECXl65KoLUEVjP6jXtxxkctCLc+3ltkjITsJtDIbT5YBeW5Vh+OQb
rqosvG1MO+HGdn7yILnVOD7RtogTfiEh65fjfzWSPUBvGfaZez6FC3S1D/r5nn7flGlgYIDo+JKa
hUoiYPW7py7WsD7oT/v0+v6FBoHFcoP92seXO0giL/RgNKex3+ETDNVgjpkd9VlVXfcI32Rtkbfu
Nj+lwB6KtX7DZz1Hgrs+xcfeYqg3HRm9CapR8IpB+ensSj4amo0sdtQbvpwoD7OPe/v+6LRQCJm8
rlzCgaSAygB4RXWO9OhPW7ZE2Vjf5TwwXc29mtsggo4J9qaB0LF1LdYPy9y28+1attfEukJzGAOT
sY11jI0EBY+oGVva4sOmkUDFZjK/QVoiI0vwI6wD0SFqC0zRPpjx/VI/5fcM1uwvf77mgNScWp2h
3nwfxEeIxZuw2gqFx8THyiJ8BNYjt4awu894x/t7jfmQCcw+kox6mMeeQR++q9j9fdGuyvUEk8GH
4TTFl2i+Z1h2sD8x0jXFecxDEWQcgaW7OBap6WzLz6R8/30vi8NjNqQOs8/ImZBAjy+l06I3ZT6K
2JN0pmHGFzCuokm2a2Mf1HAYuIK4cPIUF3a7fC6TJGzaJSzFx4H3p1nhaUvODlnEumxzT+KfXllC
3JR8/bX4HkXMipNCMNCsqDt9r8v2e2AGPWLmAjhj8rU4pYsk3DdL7BTNOEwPgtWMVLA4d363Sr/Y
khB1N6zpdJUSqoC10mfL1jra9zLfRXFqmI3d4BUIXXIxiDaxxumixW/PAXEa2nkUrKXMXys4kjLH
6e/MyRLsZhtvjz+1lS2BlFroTTgp605v6hdvy51//8YhH5nbsqGyNW9HGhRrMnpLpxs5dZR7vdOU
YCKbku7+8vwOscu9w7sYZdi4XkaWqKMmCO5XelDi/VFcM3lVsf0J9CfIsiT7SaNHDJm5Lh286fFw
wrAPW4zBQW5puhFkNZ8rZJlmHD2mbiMaN0bn4F7ymVB1e5mhks0Ym6YGqBLxYUiCFEOGh7sPX9Bf
vhppeW+uw0E02zVL8WExErfQsbdhZWq8l7TY7kRfYxwJK1vHh1DEatB8uXfuz4Np6RFfAze8I1jA
UPxjx4jdrFe0CuVJgFU1NFZLq53PIvnB9+LmZc8TBUSLPSy2VR7nAbC+Izts4T/37gXLLXMMpqkI
p522mOUTuyEtxJ2MlpTsGSkEaUeNZ4iamX1Ih/17828D4UUGmNdNkbab7SEcX+3bhWMCzO+y3xpj
vNMW68X99naBxAVtRx7f29a92SW8cCsX5lq6ecMHtUdm1iu8RwMeVxvIpb3KxQmxY6BZpmM0YVXg
OMecSMXwjCGUCe8H2p2Nmhbe8Egd8n2oSuoBTSv5K/b5PBqv4efKDA4fVQ632pvgDALJk12+HhiB
x3smqGi5mAXx1yA5CO6E9jjYhbMrwnW8GxiHAyDTfB4j0uE4eBo40hHEgqy8PvHD+9ghGTOsxR3n
kRyEt8vwK/cw9hgoGSc8XGMJi8uSIIwPDYAHkNPXZ6QCyyTAxTzFbwbnM6S5GCqlAIBOXu5fMp6k
cbVp3tyRt5myjlPM7To7rlBoBbdsRydXy7wf5br9aQykDWacbaa5S2hWl84LJlJwCD5mfMZE9X19
b6bS/NW5Ilk+9AoT+6N6NRk+jZOReLAvcThdlA9nQCvP8whK5PGxrS/VwwRVDQwnIUwu3KZXf4of
W0X6hfatQ7epXIPST/Gn6kro3ETxE81LKl4zL54snoq/lWO/Vb0nnp8PxKeI47mzWuExg6uWE8ys
Ove5u0v3fl5BpwEnxdCU24f5K7tVg9kAuVIWR1SMrVD6I4KoxV7fzHL5qEJEv5lVv+wDZFaXHpRj
VayUecXyDxrstTGAkK0Shxl2S+8ZYoKfEZNOypxgN4fHRrlLJJdi25QzEsOdiMmIbpdFWBmWArAE
ga7Fez9lRgFxhGowsoWTEi0w3O+XL+w9w6fkKKpX9M6LlFqeVu2W6ykaeo9qIT3yzHq73Rv3cbA8
0OBtgfpqpG/7nMnb29NAqSMwAadELsIG1uIN4U2engSVCd8YmgzUASiHvkbaAbVLDoxpVrgkPsOm
IE91LoJ2RCQ9BE22ElE9UpjBcTTQJt9vGv5Ma+xgWMVDG3aUVACKbIS/1Ye0ynnjVZjlkM7yy4WA
SCqZi6OamrutQJbrvlje1o+lcMSNYLKTm6DCkm6dnYVycYPXs1DBuZ5SODxWuKfrLeWByMmId28N
RENCGseQWl7JTQSi+RVPADPZ7I39bOekm1A8wVTH6eGVz4TVDXKcQrFDBphXM1O++dN1E8Hf79lq
c4z0+9mzhfEPLYeyVb88GzerqVYDAVuVh+4pcBWf4x9BTsURQQ8+A+YVX5FEvZcEz+5rQmOLQV8K
BMXxg8AAtxj9kP9lZ8xaoyUy3yv6cWYfGp6OwzpdRFUgDY50G+clZfeVKappbJ6idwNWhY+C7Q7q
9bBk2wX9ZHYFlr1qAWB+Y5frmCgo0mfUH0rsAi1jPpK8/RLsY5gxmGTO+JTDqLFBCMAvfgVhrv8S
pgLBrXNizuX+HkK1rvAfoTB3CmX1yZbPHP8dq0pX4p3NNAabCN8y7F0KS8PFCekBC5GPgl9Uwp7O
DvumavcZars1IG4HYuORr0c1TQF+aQAD+Qg4ma8FCGRErGAWg293ahXkc4U4MjIBdmGpZRRLrZtz
blJuoJql3STTmow1Em5ZMTRew/3ThFl/zF7nKdBptWtBJ0h3pYChIeysB05N5Q4MBhcbq1ctxvYn
ctZAH5Da3bBdQnGCL4E36tz5nehy+54wMzr2DLhgMTSYp42wRsWqpsgdHOtkZdJRYpIhV87M083y
uaudCOrhasFT116/LyCBz+xmLDEaKhn49aqtP5zP9vYiD/OcwyXDu5vm+pdSi/ujQdxsfTWBkQyb
mrOZ2Mh37L9xrw7gEN/+kks6vzHOPb03se1yk5MxDdZSLxQXlNIYi4FG/8BGi5ZVZ6aKpUEmYkr4
Xajf4strmMvxekjFWq1B98cXKuvntx3TQYpAlSFw/NUBvdtfpbVBaS1Qkh1IV8UHMmCSxc3grNIb
h6+kCqrtshwH+SqLfg2rm/oKaZPuKs53GrA4Ext2mhVtiNcJC4+qboJoyuEz4jjkw+TAkII2F8I4
vw7UDYyUsiBiDi54wtMb9FBAiFzYJXFwVSgKZ4MZknrzNXk5pTP/wZSFdymi7qVDOenyKgbtJ/0c
M2WJxmXxKjy9n/FWJzKOTAtIdKT5smynj+9PvXq/F7pWjr7dz1cg6Rfp5auPeYrhh9KA2P+0TCMF
bW+AEqkRo4ZC5Q07Fmj8eANFQt6mrOVFFOn00FhiPYJY3EzhFz4CdfcmwWts1ORtowVMczWsET7+
U7zIIScN+ViI7XGoYfkbpStLFqPTS4dtFIco1FmyRxYI+g5kzvQsEAO707+vNdtohpuAbL9l++ZW
iwz3Hv6Bg0g6NNaeaj+XzxVktIGxqcu2EmNu7irWYOthD8UEp7NhBcqEa4WSzWW8ryEnwRmCwsBv
EgmJjubeMTnFTZagrt7jL2yH7Q2Rt/u82UpO+pqrJ5Q4jA3wwcHcHYKlSQdbMMLA8w4RfU3lLWsO
a7u9Fxr+KpQXI8jKd/g8nBeUEQqrwcsLZyTwY2iTMq4ZJRQahMBqtFqbUo9Tx/WjoUn0poyCWAnt
1XtTQuZ3wTK2iRzED7esUdeArBgGCfCoaz2hIbTC+uhMLXgtRiP39p6fBF40IjIir9+oXFx20KBd
EAvy8oXYfbTLoff6hAytkZHDQ+VNrsjm4CiEcAe3tHswnJh1HbIAekWr+cYdZ3WzAyr65Zvw5P+L
ZyaKb6tWHQWYb/SfYHyC7tRJQA7j2c2usW2ccLzQUPg3HGQ08ijoyc03BIPaZlfmxVf3k86boGhj
0MMNIbQau83Dm/88lgUMELh6ghezV9cmjZP7uY9F6TWa0X713GT0VuZwyHxmCbpug0aMNTJrN7LS
1FNqsybGMciwVJqO1XvZsAhxtgRRsMswo5rD/Jezp77T2hX8eK5CXt/W2UGGsM13zxXnM8v/lOvN
JTsVGyRlhe2PClcW+Pqn4DMBxG54y4zeqW8OjFkRsffys1EXEijAeEq1f7jQwrQi+RCnTLFyJ+AV
kHT4MbrXkHwKDkPhBN2fCC2u7Mh2I7E8mR7cEC+4IhPN5PAZzMXk/NTs5jz5Tkt7/MHFd48nONRe
ZbyCutqyIzXCta808lm9kq2bIURhpwPAH67NBzHx5QjXLo++CdKOYKy1q+QNbg5vqGEoGeEjgPrz
Wooz1vOkdx8kWSJ2PtygYYcTcsrN3CkdWE2VDbSIWNTCa8ypFu/FLXz8pJds3ZP6UjvqTtW8G9Fx
wXCRVqzZb2CUgCwWmB4IGO0seG0bwB5s52DyYeINa9Pw+r/OBdrnozDu58R4gJSvmkW1h/ZxNJ7m
a8XZf5yE6m5yZv9S8b7Yk5NNpIQOHQbR0HtJyBqAxxF7JQx1pyemah0kKYGcYUi6WCKZj/V/JJ3X
kqraFoafyCpFUbwlZxAx4I1lasWIEkSefn9z7VO7Tq3U3QKTOcf4xx+oYz6l+fV75NWhF14xzX4u
5GyUNMToIQ07MkLF/aJcDbIuG6a478xRb+bwz2Szmv+IAPIgOf71/64chLA0CEtElvp3iRX3YW8t
OGCzDzeOEY899TtphRK8n1zZNDaKMq/4zLuB+S6830+EbPTmb2rJPWu7An8oA7p55kNQAZLGv8SN
+SIpBOjM/gR9BoR9VfIGsGfncgYRzOcwmPE9ukP/p2FwtN3g5k2cxxhqczIKlM3TKa4Jk6Zi/UOd
zaDUIskl157EoHbaz8cWyjibkJWJwyVzKyM8eFDbg/kwwq6XD/MnfUyYrh9sdAUburAeWIco2W31
RRsDtwhT5BNkAuaCjT2Mcz4fboTRJ2gCWev+gGl/zPq3GghDbmFHZa1ODbvYYdeDFI+hBBweqNsy
hDAS0jbWhThKdLdb4yt2IcLsTMmEwhXIm26CBxWVb1cvGigx3ijX7zj+96CMmw98HFgxiMakeBwj
I9Nki2GkAc3iJH81xsVKbYKg/n46w21GpuXqvsijF9OM2W+OocAuz36O5MF4AOfenoWRQQl5Ju2y
Epk/cPXs1SNbDgcPuBrg3Z/g+fal1VfUfr5wRif40oYPB8kNpZHeBEUAowP63ZW0GCbKGCDAmbnN
L1AKyBtFInPKwZt/DvOrLmD9eZI9sltrjI8s4eC4DqjXZGTW82Ij7u9rdQ16wO5Qb9RnqX6jkfeI
rnDH98yHtugThOMgodD0SFpr5cP9q8E/TG3CsfcJevEW8xGajX2DUKNlbd/VkmWsILnRHw1BUO/5
D+kNNHVECfFND2HoAakTDfpAi11BV/s+TMolpcKL2hn57/ln8d2XKwgZ/Zc7AbiyGCYysH/1vJyJ
9Wyy6/3xOgPgo1vAxwxdE9OsOmboIX2CwRJJznyMW6mClQy2wrjszwg3P31IbSMIluBLyarRRPwM
KKm3tFpusUdjwFgZtb/lvMVfT6W9o4XQL6dBxkI/b1FHzs5ocAH3R2L+yX9w4h/Y1fbUZQsNn4cG
G6+2x8ZggBHPgXgrkP5bVMy23oP1qYQUyf0JZKhqNu/jBwPjhaTcl04GtYRkkS6FaVf2KNRH3GkD
qz+XZ8WyMxCSt9DM+jp+ts7ZGSTKsU1yzIhKjk+6AP+5Y0kwcaOAbI178sPNXhK0zdpu44FzWRSN
w93fXAman1GHK7Dk8RoDA1HwAwwG/Ac7Stq3IGS28NIQFZsBPQqXKEF+e9nYIyWI2w3hZh5+dkr0
IQu5jIetjoPGixmkdQ2nVh99GXVbBa+AprDUrhOIqs6AZJpVhyomGF6xRkO0RV9BFO4Q1FYIpBiY
ky4cZQhycKRmnL1stCtrdZL+fVy4r1+Go2jNoxJcgrZlCwUH/h4oscoRNSHqtmNFh6U/dHl+aCrg
ImMT1CTbNYGW1zEWO/avtF/pYIm5p1GSd44RXwbRSGfm2Tz1ZofR2RB/k1aY34FH344XD+0Bj0QI
b1EyMOYY4S0z1uAm9ffPzccVHtVjGJ83fct2A2DwWzdL5EveMJPOqi3U3ZXxuboo22VmVg47a21T
4+cQKmlvah96xQzZviq0XvC+P3LIxBq2DGOXa8+G0MQegJSEjusqmf9URyPUu4CEe7YNPlWLPQv6
FOSJVI18TWG+5jV6CLiSFyjJDGqJeiW8hOtYXxTCdHAEsev4LgsTg7GEgXuJHDxm9vk6NkzGzyZG
lb+G3sXslmXKOIzEWePrXYKBw/YHUxdvrk1tV5kMowq/iM14pFUWM7oev9saPwv72+FBjqb2i5Of
jJnrBpf5Ar7d13j1dZrAUtAmJhn8MuXpIFMyX5G0ejJw0B8Ry4P9DR0KId703X+EbmLFhEkFvaXi
Me0+T6zn7HNCRvNjY3zLDrPgKqAbvbtbT2b8PTjB+HshN84NCYZ5qhCRsTV42aAegSarczZdBt6Q
R0c00k/v4f+iWoeqb2JK0mmv9fj/5pzO/Sey3CCewewqNTY5qGvwcOMu+WCu9k7fmeTBALywYpiO
kSnFJqieFP8LZRZmrnFbFHbjTmcMmf2B8MFlNNYZxELaHIh2Ri5AMEqJ84GmQteTna3r39nvrFp/
hkOXBkCAyRUIOo7wLYJy4zmX/aFfz0BiJQADTcnAG1D+0/k3qxKAfFMufpT7CuM9V159T60nMPrz
goI7px0H/mDSzoz86b9EuW8qhZqf8FQlIZF5xBdLjkgZqWMsehjXbqrVgLhDD1TOKphwkRUsqcF4
+ducC+sT52yEsA7CEscC2FQY/VVwTcAi6Qr3fCsy7vJGl/f55jlvHVS2n+hFEwJsykh3xuiEMF6j
MWsXSMirjvRv453UIgd+6gOPbqTajxpnsOrtYfH0ERl/zffm5Tbpz+i7RCUZX4svAUvD1gE8bsBN
ALgu4jocQQ1QQcoZvSCCeUbO+UxWJmM2CE3zBrKTooIBlq36zL4EvzX+1PzMKekfpz736B+O8i+9
6asYSpbPAA99aQnG+QN6fqkDfyLygLjA32nqtXOJC9pU8+mqmLd2fuq2XrFiwiKythjrCQT3PBU3
Suq0G/M3KE/pm2xrf9yKOwUC5zfr9nB3Oh2XiJfLCA80BxrUJ4Li1Td4FEh6oD7RW9yBaKwXgPae
pEy3XvzC4qjQNSOWiCRcYSOmmlh7YM4xhBt8YPZKjBGP0WOJzW7G2RuabBtLkehzsYYZhUfP/yXf
mRwpVpUqVreuUAGZ2yW4fTq8oSSvAJ6QzVwpM3tk0bkwEIdDH5LZsjo8faaqOqQHMGaqy+eF/Kdb
UiIdNK64yjMoV4EFEd4woniHeM3OOCWfMMjAmMsNIOY9Aq6iX6UA5fGm92NuyzZLmLMb4h1Mv/3W
+RKnhEDOU5bP+I6/hDHwwBYHq0+HGStSdbOHoE1Rq3m9qLwye63ZY3Fo5dhcAPs40nLy4SZSPHuQ
zDACjz7ouy+avN7+Sbh1HPGXo0/pG3mC9YEwyQNLPMLiqK1LVHT6W+H81nAYrmIYIbk99Ughe86v
UFWdrT0liu96eM++p8cGM00Fbvt0DR2OkdEfUL9NTzzkJzcxttxVLLGbmXc8DJh5ePhXL24znJ93
FN8RQWWFMbgHOHpEstc5nf8KpyCWd2diP2ZnF2yVdcnymo01Shy18RvngjftvLMZ3u4Zc/EWKKjc
ELF9g3pRw9LYyHbnKEO3DhkGwJWdmjJeP7LTcLdIZgDPVC+4HaCQsGE0AlMwnMI3WB+RonE5IqIJ
z8mIV1p2kIaQDCkx65oyaQEiEcItUr5A5fcl5UWs+MztxFBx4FWoIXLzdjM6uyQJri7V1r8p63dC
B095whq8Zsofr9HdaQ7PNdvLujZ6QjIW3Bg4Pc3cvUT8OuhWYErhh9mt+TTPBvC/OXLIVkOxw5Nk
riF2GIg6C0A1g4nFIvc6f/JClgawuYTrS+YSngwY9p41iIE1+bv6zYXP2ji3oJcgqDMaH7Wgh/c5
qp+XWwvdz2W+xfqhV8K/BX4AI/tNDBAPgQwM90Ob/QgiAOT3sL+DRYcG0ehr+0tU2WdLDoabPqHv
BHspTIs7Rj4D+x8CzAa8Ga6Ywzznj9nNnqpj9xzSQimzSwx1WLvNBqtLNA0V/enhXOPd9RxMWDph
vsEJy4DZzYNh2DuNU8CA8+IW5DPhR9HhKBm3/hebZl5qHpvdsSJJuok+xsR4IMsjZA37YRFGiopR
x7AFYn28dd9MjXlns8eC5d2uHtYk2Tr36GZ80j214wKsaeuUFg8cD+oBE11IPBhe5LzPx5KJSeeh
9tL2taKPl/2AYekNazXjMhJ8gYotqrWlm6XI4aTTJ4UhqEoIivFK018/q168QqZmt2RgQhJlw77N
iAHwmNRAMHPBU6/m1JSW5a5cligqmYPIEKL9/k+dHqbrIpYIrNHGGgcOw5bt8mk+yO5rHUaRl4/b
g2DG7TSYYCmtfSWMG8qCynjTaX2CDG70aWRGYwwf5p5sV7U7iaRZ3y2cyvnE7cft+oxP1c8cxA3H
ZOG+eU4qp4Y9ZffHZNfhK6UyqRBzTZZzQiwN28pcAQsuIZ+pl9qFqr4eEmy8uRxuzK9p4rI+8YDE
1ZUam9zkPWMbLXDXAv9DwOhxLmDn/4zZqXbCsUlyRWoUfsTB44EMdAKfbvP6y3e3nbyGAeQM0oH/
nhVzsavqDcdHUCbXq2DdE8Z3203VtMLNzh9ZAxS6PipNgk//6T3b9Gm+AlxulgU+SP2/gVlqlwjl
29kdmpzNb6hTbk1mYi9kKdM5Ax4Ry1fF303DymAdUwCRd8UXQJw1SAQxX9ZYk4h9nZgTJuxfDi12
KgGWASY8OTBu4T29HiVIZPSYKHIZBOvSH5tjO+8bREM3fg50tnyH4yfxazyEWPaJ93FvVk8cc7PC
lCZ6uSgZiyWP3eTr4W4jDaxXMjK4nwC6TzIBK5t39VjFFI2A6ZOHXiBjTEhsQQjRYgmOOGRqcHyq
b72jswSBOP5ixiBfbhp2UfELNyXx0jT06UiiCYUSJR+uxD2LCeKst7sFBAn7I4cNgfMA7PKzKsZs
2CQMoAyLp4PdDa5RHvfArYuhnX9taeJxtt/Ya1HcvTXuxnQ/pRYDp7xG+Ub2fsiuuH9MkjTEg/hf
OL2Ew2zrvLQ3UTnAri3B0b+FZDyhE3Di9dmZCZLBR1s9nwTl24boQQkjfY5URdRhRdbbPzNcrhUU
me8TN1U7PZwYfgUP/R2A9EKnfi2u3JOVDEy3mMDdAxnXOAvE1APragZ0jO75G5wUN5SS5ekCnX3O
0Yc5LKORDQyg/imfIeVlM5JS2pmH/3by+ObcvckGOlEIc00H6RmBX/Cysf9v9QK3IKx+ddS14Pyr
67HcFGlL86aN/zqUMtR8s8vFoqY0Cpb/m7KtskcpWIh1i786DvaHK94DaBsoc5bQUwDJOyhSlPGf
OdU4M+ExqW6EBzGDU78XNsbTKJpaMvlcsEHtvQxziN0gKxf5WGdEmxujTIkZWmw54h/BZf6lTZrx
3BZXnTpFeHodZOvtTIB0GPfaozWythQ0xyQNIaUtx1iGML0aF+X7Ekx20BoFuASTUvZts1PUesZO
/G+nYFd2bgjEwMGpBmv204kKyYAPVFoc0D0t5tlp41hs+Ix3ZZuZ88uaGrLxBYN67ur1FZwIoR1S
xGHysPBdB1WEfZZdFO3sfNfDzejYvSDvGryqtMWYHrEDMHKufKomA/hV6zvip19MCLNL+gRaw3PE
ZRKeRVkxA+jHMx5y/MPu/CHCKXhid28KcYadG4QbQv7y7X925Bt9kjfbmk+Cs1/qE4IViD5YvZjc
E7G8HCyGf8D3nH50GMXLvfZpRwQ5pImfWPwU+6c9SZi126MFBdScN86QE7A+DlDcKnhw6JOp2jh4
jRZd+lBv/XJXzT9ocKPbLJ81HEsDOC6feb+m4ES5B7ELhEPMBAFre0Hut0nzb6ZV7KHajI+TkKkU
JVPTAahEVLIsDIJV4WMlDdLBGlP4G8VmSR7oRsnQB4QPWYPv+oXxCb/C6+EWSb+K0Mvo6O/+pFSK
zwtmMtdoi54cXfseBPHpPT1SGiiuRWshiTqRMJ+MSvJFfnwz4vAl41XLHiZ+reFz99afq2nY7Cfh
MCyMYd++g4+2rGIThABya45b5DMEQLH7PvEhCmpS1Jg60F8kW0XI4tJRITK+nnDFhQcNP+L3imKV
INIoS90vcyo0RW7YGu3HJBFiaCmweLBP/dkttpzA9QwDKbpcECXcFO767/AUyu5+z2ScNqDcRzbc
e5uwkhnNjB7+lbLraRayW+Mi+d40zJqJut3qnBz377HaX0241sL9CGQnnoSVB/3o6Uvaw8hdMdC4
z6+UVDeeF8RFKWtI46VWZfFfdMhHX7ofYaWH+CMSma0jl2mhdh8vKZFtTLiCdkZ1SYDCl+mP2sLl
MO8xqqlrTDY6W5dAm2TrQHmIySqOUL8QPkOKhGFGjUg9mQwDKeIfbXpgYRhaQ9zCWwaCU19rnzYK
4PExX+DsbbUOJB9vakxKMQ6Cv6R+F9gj3FwmPh6v0RHR1US9nWi0ZRP3h0+k8GA51NTi2KU4vWlE
23e7gQsu/ERHywVy8MxggztMz1jpudELYQsMw0nYrCah5CjpZzWOLyAyahlQuAj+GYwcr4onZKyG
D4PznUkH2kLeUDBY4/WyfmwkDh/hmT0satTGe/8sGuVpghTDu+85nLb0wUX6JeW2ZxzEgXeHNM+0
fY1n/qpbjdnXYLCRt3K47M/BI7himCGuHZ2VOsYSQJyQA6vwmHqh+cVUP1T8afC0L6tnsXp/tSFO
sQLdhvAFLflIVyhKS5taBbetm0dLAUv1zLMZepxZ0Ys2v4op84DQsPUgW3T9WuK/YHNxYIJshQ/3
bHDbEeB15G0wFkeK9m91CCbfB9c/WgXobFQ7pSVaXVYAvCIigTkLprvLXPwz4DGrJsOg/9ew8p7x
SKtD6uLldN3pI/ohJnfGZ09BwzMBMuUVEz+pcRHr8Ge5pehwW7ZHTleSx/i3W52Bn6rwbak/+P43
V9QbTDJcURaRRoXyihQVQbagsoYURnQOX4qaI+hpcB04daUFZR+/YudFw03SjTY+bNWxOWnZVJTo
q5d6y6dhAKPe9wdF52tFO/yvaCFxRZuGPL8pA69x1LOa5T35MLr4glf1FrnDxNZvl6BI1ECNUfDn
E9xzix2IHjod/lhcBlJuzJH4GbVeAjF+3OGy1vFDpNUbeJ06xvXIlF3qYwuvWp4/HRhykYhkC5ld
Z6tdZGNAgaN9l+IW7Cdr6V8pfeZe7G8euOWiov8G5l883HK2F0EZOKB9NQanKnJ0nNv5IBwn1Bca
dE2uFiUCt5vbKKgWgokLTRRPPxGtTJYHDY3Eq5jz/QESogIOHZ2y2eMl+/8q3o64/l+l3wp/3+h4
cOHTgTE9fim18XH2ZKlc92BAnIXLOizDEmGlPx54WAcSwG1ZnF2EkD6yl2KfHcys0JwWhuIDFTQ0
ywO7B+uOM/PsOslEw5dsG6mGNRU2cQ4nofEDQ0Js5iRWh8mgOsIfy4oHyda0/InF8BDyb6Fw98V+
EzMfQZk40HpY4JWVz4ZNquWQjLueA4/7ehiB7LHT3LQtvnebdIBqTabyxSe2p2FYl7B7xNwm+l6I
ypYJlzSxCsPCegKNBiwZ7u8t9Q1LNuCznn5xvPoYPtNbv9XiSye6+f33jZOgTWs2VTjJ4SliycTa
7mkQGCBwNnTUwhjUSXmaaQTtzTmdxoV6GOsjne+WYW2NQhzQmPvz0DNfeUS9XcxDI1AF+guvryAU
qsFttwn2EaUrBPNcn9BEfOFFe30SNXhP4UsvuIQAMpgEO0tvRw48WU7zf80l1QeXLCwUkbQt2HPp
ZWHA0tbzyT5UwVcSdEash9upZQft3w/iezkwvg8TLfb9hvRWtouYqTj874GWMUYgPRlPtyqYnzW3
zo3yYb7nCCsmYroyf2po1HFOUhkMMDMgKVmioFu0y8VHXQAMC9LT3F3wIpXYc42cOtqxnmttBztD
AS4PS+7GMttGIhS6EntdWlLQOyrWmOScqYfVWF2N1xCjGpXKTVFXsQU5icaZl0B3IOtTLvv9ixU2
kvUJ8dYKeQ5jXU4UGE7GaQC5qHXGuwrhuvp2GW4yRtLTmheDDZC9rxidRl/DgV6JXyFs2g/VWvNQ
TydEs3X4tfZTFZQy2mDhu8ex8myoifWLiFlDCn9ZWmfrcCpWPGMaZexhLAgxK9wyr9Xp0vofW8aq
swqLwp3weKBL6FSVdO96X9Gi8xQ3KQYSVg+CL60uD7H/ze4mWNKFWaEx4IPWCTRx7os1fWiyX6p1
wKuTnoGw/xF6p+xKxmTFbunQE5gmAuuvjp+rxSzATMtFyuOebNd9xsET81OfKPRZ3Rea7vTNPcRo
DviD3Zhen+z0Lo9G2dkQO2cZOAlVVGt9iGsdzGV0bTdSjgWR8KKYOYZBUPxprPo3kCIH3KpVT/Rz
H3Rcr9aFHYEmV30F05HTx68Ws7GJ2VSzfalFJasXCk1BZBYZ1k0AIs3XJgnLv2dsHRJnRTGLyVGs
TjRD3V1JLLkFCRVByic6B9squ1kjPHhzxv5ofoMkMqMgqPQ1weNOIotHFj3TKoWlQaf1VFM1jbhj
2+yl8aJgU6uBuagsgz0cODV45BqGmjXEXlT8egGH9Ryxb7k3DuTom+zPiPqGs04XJG7Ce22o4gqj
DZvGP9lvPinUXQ4Xbj7Q2NB/ud8wKocuELW3L6dr4HNsZhhxqNE75CQdaXKeTHG06v3DrXt6bw9E
t01/iwiIROhIa8mia4ke7DUqpPD9iHUDr+WhCeBNtLm/zViLIHBHb9XZ/5M8OOjR7TPPsa/lIHT4
STPekBvSdky8lyjTaJOm6taK+giahyVuDGGf2bFo9DcvYqxv4XoNNgNcCSSE+KcXsXMzD9EYh3NU
dVzePe7nWutP1QFbx5cf3fFr/kbQ4JFOr0XUybJ3wdR3jaCn0qe1uu5r9V0NKjh3xvebPI9RDwud
uDhbfW3D92X/LiqHWFoZCDMqTP5k8yTCw8RKGkm0+jN+feelMv4YM+V+6nllbmjqBHtVH5Hv8jUI
UMQ4lvsOhCvkDGcX/1XWEboRtG4u99LiCMkApWmDMeT6GTlPxuUzXx0M2vYWE9S/HoLanwq3rDaf
TBsNyO5nGIsErPT3mHkAXglDqFnYjdXFwhVxE4RC6/Ofij/E7hZ30xAZdINPFu3oGvIk9ksyZPL7
CkYcd27g+uMzKVb6Ci6MSNvGkZO5mmT5ZzwjX+pKZmdUrBUWGDJ+bB/QN2QQkIhKn1QkN0T/KYw7
z5VGZkIiWyg8Glxs/J2kMxM2cJuKn3h+lnx4UtWSwj6M/RWlEJ4RoCGWH1d9PIoaSEcHpD4X2Zti
7P0xOxChl0WlQsPzxcHFGB1AW2evtURXCJcSBwtmZl9RlFyiD2OA1h1iVtPjDzuLAmw//ddw0dMz
v8MV6sXAth9NEviRn9UwEVPmqXVPRFWG7ERgrIr/WY3iL+WmQUGF5oH2FOUI9VfIqSD8SrVDS0l5
eJJajgeMVe05Xsfpa2Jc78HvSKkMXgLUDk/beprfkLcR7KyKq6iILnM4XueZOOqmIPFWfto6GLFt
Wj4nMAm8eFp15kCX4Q9pMQXtwESShjNcn4MrJbsUBLruhHvEM31Ryu2IA6qO7VyWDFQvk4JsUHh5
eLRZvwWNaW19p/gCaaNTHwiJoiw3X6crpPabzpBlAjulMZ770VG6hB3kkf2nNl8DpPVml0gxButP
iPFqQV3+07BfwFkK/nUzp62JGpsC6Q179QEb5B6O1h8WaIO3mSfJdFrGfdURyTQBtGr2//qcy4Gi
ITduQGfF6ncc0SAKHKzTMNsDdfsdfj8T0AORt0O48pwShD8FGUMNyXFJ3uR8spkuKvfhQ/IcwneT
iZfG5FHFDfqIN5E7tMDq+N0W+sPNmS7apGVUK1s0WSZjobVg9gw2iv4IDjhh0gXLUGuB+WVjOGNt
T5leEzHDWnTPx8HyFrd/Uq1NXKbjSU7H+9NzQdcSesTmZbSLIWUPdfH8ceBvGeYX0HD9EbjNd/3+
mT26HBnCUWt8nfdIJ1++0HC+v+KrA8ky4HpRF9HtbKiVz1id+W9fiTqLjiukNf14ij+E0K9Ophpw
PnMOKYOO9NGGZMljdGAOKvY9PPJq44U3bqX3L/GWqTw0gik8G+bts+sABtRUEFjbrQd3E44uBMNL
RCvbw573ZzHBBOnEg533FkIIelnmolb3Nuqz1kk4OlpfCuoNRpnSl3bABSH8nfK7/pkzjWRGihCJ
4hyhA6A4mCpiHGkG1J4NzY+PDWHUzUcog1wS8JqDsvXlORt3xxBpqvY4YdBBuiCAW7pvsY8S/7x8
/8HpwO9f0kaLyQM358Fr/dtIu9a5m28GIv1FgQI/rjtqlhkTgGbeHouLh35ltBxiUCcGHAXJcFCH
9dHy9dF+fOkveN8s1IvF/LthEjeFMHUstmYLwKGN/uQD6djrUdgPMQ6bY4fuD9Kty2QIWAML0MJj
LdHigRJXe8UZhpfVjyiOrcerTseYv8zP0B7VwUUmDRXuIfpXWUMvSJs+Ddm+ejuAKeUIcPJF70zt
gyqJNQTDdRjyxb8j9hgec528Tkl8Y0fAW57kWG619h5QgOmDzegSPhiHs2srS6r7fmuNsmbVg4ub
nK3XkyxRKM5KRIwZRkd8zrJnX+cPTHOxb5BMHi+NKi3GFkSCJgsPGVdm8jVyqRTv8ZUBaIc9Kily
oi9jPM/+M1FMcAX+MV/4MJmOtgYWPq3o9zo4J6CDQuUFLeJy8fa/Ref0K/OJPyPeWztaxh3Q7tcg
6i6Ac8Ec4kGVgRsox/ALurMmaRuqEX4eb48BTKDz/vpIg3hJF5jAwohtKjXJmTdSi4ApUDZQb+Ke
/RbMWRZUkIsVexbtmqAjizGzMD9Hz4MjHn5dYhbFPEuQAEBWUq5P2okKgYL2Zve13seZlAZhKD+z
/qHLx5BsTFGCg9vFkIc+488MTRcxrCeHs3pTUJC5STweGi+2gFUCB3665dg+n0BYiaHVOz4jP0dM
7gGirjQpOQ1Bwt4SD5jNNe5YCXojPA1i1ffrXA0lc+hmq95izHu8GKuZ21g7VMM64akO/cnA75W7
4kcEIH6bWnyQ0pv2RF+5ZdtqmT5d5gnwC9l+AD6vK8QWkCO2sDN3Caf8PR/JNAF61bS2qL+JNCEg
io90NZWMCfdb3dThRtIoVfIzb0AVD3UeP7Pg6T6lJcWrvbuoTnpBMnuzEFlyud5tsx9pmCAY0h9e
QheqvByRgFeYzDJ4rrQrpVDmMdxBf8h86a5eqWRQKQoIDTxNTUpcc5Hw4UBvpOnEXE9ErsjoxyyU
qeMLMwY+GCTa9I6ZsDowz0/9AX6BXozh1nVI/TZ2o7MXbCj/JGspgc8Y+Aj8/V3dJ8bjwrd7VujL
yRwusvBmFccoM+C+FpjNUUJ8Ra2428pmADbGnRBOn51zzyiFJcgvZg03DJMuXoRlc4xkps2svfqU
Pmo9HfoP42HvBQplop1Ich4sxu1sznFl0xAD/DBeYkFckP8R4AXxIx3uRavysJKRY/XeOH26dItd
+CbTaqSia+Rd5s6QJbABrqe2bFOconAozp5HZiDp22UuH/VW8APOeNqZj1kJdAXZy+m/fAmdMFNq
gsC5nxMQElYEBmZ0/agD2dppdgTswoTrvGDJLE4PQmJBqYYegHvIimBWb7P0OiS6okdPXvjx8N2B
Bd4XG6VnKnYPRhaoBg9DnZj2fyuFXAb2BgrfEeJ+5twtvUmFw8XQ+CFJLewLQHPLEK8fmJIWNFzH
tvY3iGj6Wr+IA9kUFqr7PWAu74dlbW0yXXwL2wHRplIKRxvYKxTbJeOi/dNkqimWbJJ8cYhyIHCP
kJ/VhDwckoZ3XTSE1je2oICrhi9B8dROIBoOyCN/y8VYyEVUP0ONgV1alvXcxvD9mOO0zmjfSB+E
FAv1Odo/aCxSumrtdF4gQaIQL0xHPfgSRhjU3DENIE9UTMxbSPpgsrYTXb6ohmlkf+F1nU8odWzO
TsRzoAEcFUTP3o2mb/YBLX46E3LsiSFfwuWHGNVfdBPeyMn+jexQz41z6xBnwIwO6yR6gneA5kv7
LlIKNYZjvEG2o6orfzozXOHlLe07/MlFhFJxmvxwpSf1FDHqF2RLfwvii5MzLGsNpY8SQHvcce3w
F4pJlTqgOAJNfnh9irch4E4ywn3mNz2ij6p+ujQ/MxEcAm0JSzuQRSQZoNJimTDmpgzfI1ndnG1z
6rHXMZMFpIHfwkmHmuRW6w/FeAEn87H/ZSEwdoaVqG6i65EW4qMG6x9qMI+I+cNPW792G3NTZGwX
4yUND1TK4E7fMmcOxKs20jj6RxwSS+mPBXGz05+IKueYYIHx73BIWXFUsb+3fc6QO+wtPo/QEqcy
W3HuprS71j9U6awmvAd1lluqw4ZHG7Zh+aMoM09xwrMW2LqGf5TH5rMmqnQSrflnJnAAG+eKlnVT
EFuKAS/95noDE0VQKX4LVsh5pJ7ADukXwusqrg8HBiQni7kw3R3jRGbdkeM4EPKvbPphqNgarZf/
1mOHaj8Bm2W7NpNtyiD7C9tK/B5KigO8ANJH5yWtG4iC978WLr3WyG4/A5qlrUBkAp76ELjf05OD
+DScAKaCFhSAeAKFmyS84SOD0FXxWoHhD4O+E1vwlfQE8RCHVpo+7NRJnImhQvNIhW//CjcFAUdD
q+BbvKwEpRIC/uyykua5Y3R/hhpXyN/lgMsGZblpfN6B51ggnarBjCE0DPWwTU/iOoZ24sRSdPZ9
kpIF2Mg7g0o+AaPLjAPThkS1jK+u0pqpzsAueZUBVtnoF2ChnZeoKhYOlP3u2GaKIwSJusbyNbKz
Ft6N1husuC62EM4ofFVVJzkMrIyPwYOOB5p7Xr8yOl7CICG43TV7rrku24QhayIQlzaz0fiJLBYg
NNa5RTv4VLNSx8o1q+MfEiuwndT5Yr6Qdo7Jv2oigj4C8YQmPFmZoRfXx/rhfVc3U5UkdhCAKH0E
J3Hwi710D6FDa3w2MzM9qRPDX40OvH0W7NDbhkcAT8+cLHwrjw2uwwHc4ekBAr4srkxbdZo7FNlw
3K84Z9CiWv011IS371cqLan4ekJsOCb4KvF1aeWdygyiOIQPgZ06KYYSbIIHX3PnAhLYfSWyxXZZ
fBImIFE5Y4t7eiuiiFQQ7Mpmp4JNypqoFAHYnRA7cx1M5KqYUu7kWKhi2TwsY6eYrmHEiZVezZxI
GY//50fR0k006xJyd9m3GAapo+z0r7d/Mp54qmG7o3ayd+csW6mpCdOxv0zijA0oJKGhr4dqbIEh
q1bmdzPfJwLE1Ww8jKCFq2CYryA5gXa7z10YSqqteUOHCIhKC9EAPRoVev1HNfqHrx5Kuoanjn7E
hGw2zOTAL32fknoFCsFPuRquPuuZts1M1sk6gx/itZFuc6d3bj0HAc6jzwLrUu8ZIMHkD+5GyULs
813PurYIsxW6w11912LV4S2R+NQXzWHNWIYR9gF9B8AoBtKQ2MimLp+cDlvg3Y7isFrNlFvFQSL4
VkmuWRbrLnS7IMyyiqkci/7phmwT3Mv8ahBakySCVxzib+JnmXUCB2WFFfN0mwGDs1D8EEmH7n6C
v3M0D12jWBqL1jIUlaN1xYdgpUHbpxlhWW59x/mQxAOzepXwtQii/DDbjfzBybdObJlo6jqqxbS3
T3PmDcxMVuOI5fE1hxsrYXGfpGOj+ga168jMxLK9m2k94x3SYTIwGXH27XxPec55YHB57Avhxcss
lSV6RfeWOjE63XBo8D+LT+Yw6Ded1Xc9Rq9g9HWWlRq1c9NJKjVW3TreZSTPofPyXU0nd+VII7Mo
9Jmt4aiMX6caYoHWWBfyXB4qdeBFXbz0nazx5mxV1bcSB6htE4y1VOwRHaAq9wHOVHTVk4mR/HtD
qtXp1CZQMcitVlfsg5NZptVHg+rBMt4pB+c9CZkkkE9lL2+qN7J0fd4t3L98/udqV3toXNSHCey1
sGdL8GwrGJpRqW0iSlLjz/beRqUHM400aFpxDLggLOrDxVXdbddkUviuPVew/178R9KZNamKZVH4
FxGBKIivzPMgjvliaJqKiIo4IP76+s6truiOrqq8mSacs4e1117rEOar1+JDO2P1IHWF1buL+Ecy
fuDBJQcswkqcGsOQ8nf8poYbWN/I8cm7zmznaIEQ8nhNoWFxF9vi7nZ/s7P3czHiMrtBsbgYVj8d
W3XscZ4R2jae8+dfgWI9BsMHtgquPyLCEjHbO/rurPQ0hodfD7+PNc60KVKV+vSEEVB1E348lmzA
TQ8Sz8zvyzwIbAgwRlCJ5/MtQlPYB9XToPaKIt8rZMudMMgJha5GHOKlgsBXgSWv2Re8K/s8480H
r9TjOzOiWD+8N/YpXHCus4v6zIZEk0U8s+DQ72pXLA3xr6Hve6w34TWRc2OThDu5FKmrWaIJ4Ap7
X5ZH9senEZJZEywuf1r30O2E7xCgoqFEEo7Mp5V3dvIqzivyxrEztqiEIhqif0GFdffnp9/ejPsW
qyesdT9xwEoEr83zMFQL8Vs1V8KnygvmcmSa1kL5wVIVD+D9PiftPHmgEha33iC7NDa2nxY8m2Sh
xJilTtj9yb2aD1AUk8wsXmmAFnaBs7ao8LqCnTtxbHhki48DvchfvIVXHt5BG2Zb2EMb54wbiD77
xRrHMG6icb6sDlB/iLNY7mI2Omc9g7dgJl/quH61BBLLuL1PT7d+X+slVcj6uAd3YjoFaYMhrrPk
tQXFMd1PImFl9DrU/gdfshZ9thw9bw9r0W0gGtSvKcV0eY257J1t4LHFNZp2Xq544NCscUVLwthh
lJK/AItt5M5yiRVb1Mly0+x8Dy/OzV/HgUQ0AlFqNmlMHubvzydydgxXAx9+HPjTbIC5mDM28Nrb
/ITjyLO8pxmg3IzbqIk3bX5aAlrCvF3x5QRVbnmoWvujlS84aGMjJivHsWqF4mvPxiKO44vtxKEu
jiJI1cXEMZvJbPdNFeQ+ITGi0hFBCQHONu4L2cQVNueQHXCsbS2UWbFIoUujGnsh3/0eux555JUF
vZGPwM7MBRuLxkZ4u8Yr2V4x5uWnbLZDf8+brfgyMZHUl6AYhjixn7Nh4vC4JtQI9XgyNDKHtZsv
hhy9OGbqVBUzpkTl7AJjIkQyv2OlUedHD1MksWfiLomClV/1ZQqKBLIxq9XgGdPRwJmJ9jhFycJP
F3JUopqmWbvh3WsdqNw4lYggRXv9sZoZqGHS+mUDwQJB0d/V5mcIa3Ts09IHnOf9K+S+ilaarXD+
3Pv3jHz7HUke3tVBCO7k+HHnHpNeYyGMNc2V/BPew8MrPLBoDN0DRRAAY6tbYn/Jdgnu9UE344ae
ZpEG3mQupZjpA2Nkags0pqgB3t70j0E3W/E8IFIVjVdMgZYlRZmbF8pA1CUvtgY+hksA5gH625iz
DI3rBqk6DyrvOQ16b890111ALkclWRrZWMdAt50Yi/ETcqLxzVQt0u3hmiFGJ1YvcQmm3SGU6DsU
BGVkOhFqSoOqCubV0D2tlQFlZXNc0UsyftpAcEiAe1khDuykwsNMTrOpuF3Q6SicrmE2dCMcTZeq
LUHvY3FpQEPDjLYOSfh3ki5gzRbbN9O2v4lrT9xkO5hf7R6J/pPjibvIaH+Y/L5JSUx5QIB5kbzH
xbkXiVAcoaMprCNl6hUHtTwqIUWyGLJsbxeHzeDtEFVQU5QiJR9Pda8D92sqqxMMFKo1T4edYBIi
gvc8uK2TsSsofebwayzdNQXpJ9me92CYLOqSEXB3D70Ffj6cfKc64W4JS0twcgCRRHYhK7ZOToLi
l5rPD9e/vTU0Yv4NlE7oAQtRgLc/V3YsjEcaeHz8QaFxVL3rn+zpu9NvIHvyElTcvgsXOWUZzMea
Qdodmib6+B4HUc5bS8k1erAD3iLg7qqZD0GlhlhUNH+Hzth/OpTFUHB47A69MJLBqzkv82t8KRD0
x2reGNzM4jDBbJhyjLVa3vWIedkx9WRMjt44sKmCAVCFxZcRmjFeIANqvLcP+mPrvD9na7m1EohD
20R44qFZx24i+q1GOSUgVwb7rKapO9SYF0xKhETakv6GV4YfOHbJMW7jMEZ7TjqwadCzqj6OI5s8
ZS+h0T441iYPhmW4MWnLsoLEWD4/aWTLURJR3WeAj1G05i5jXNyH+jQvzHlgwz9EftuCqkIY2RJm
/lmIvrxXmJtKSOnC/piLLsDbjCJ7Pb9YgRmtn8aflv2N7YylrUNkYj8XePvLwD7UZsG2L6ndjsb2
7/QT/h3dzDZxBeQBuST0I5GK9GmXP8+/7x/ii4YNkKnzIbC2UFbr7bYN5qNlcXPm9GIMdXKRlGDd
bCWXZ3teBevuZHD2C35XaaYQm4UX3ilV6PIwT5nooLPmlk3+yBxmnleg2lO8UXI2qOhse33yaWbm
UnagKCCe9suDqYdJslZbI7AVDMSTy0ww7pbLtobpAx3QElkWbUEs7+yIGtqd0tbbf0s7qqHRmJ+Y
eGwTp64mhnl4e6dmoPBLRXZW7VybUp7fkfKI2sTbD7J98c7NQzPH96R4u2vSKOp2kHTSKY3krGFc
h6oc2McU8IjSdH7NizlJog4O3bIDrfS68HBABZcPzsWiokTL0KACg8tLCTuZ5R2jHRRk4iGCQXPq
M3pf7HS83qjn1gh029i/kRTdw1KXqQekbL9hdnY39kxyhIFuXga5dfPCGHVQ6xn1dszOWc+U51/S
u67Ch8d/gg/Cr6y3stgM0gNMa+jeaY38D0TBt8klyUkB1kph8uyAvMACYeQOTYNkO3Jbzmbvs609
tE3cCiG2z5hWqGboXd3g5gSEbeNzoDDv0kBhbzYn+4KbgKzjIxyIif3jbq4Wms0OZcJdmwcjR1tt
C8kv7G05tYMDG6FIVqV8iJeJFejdjJVF3PjM6PkO7lCY2WJFkBIGuLLGddXjFAGfh+WKJeJaxhE2
LN5DlbdhukcBVIOt/yttm7jQPbtN2KdOOBdBa7Yu+nAh6duHETuwwvc6RDzuYtnbdpsQgzfEJCBu
64BOt7XHsQo5htXPKUzjChZF5Q+pzfJDwf03EZCFkTWtp98F3al4dbk14NtSjNR8bfycsdbC/+nM
p3ML8w3b3rp93pXxnsN3aM2EEGwDtBj0vTp9gRx5lCA8OCWgBwA+c2+Gztu80WFQQ4dEAX7RouI0
F3J4GKsZVfw/D0T6DHz8bMN9HmFGUcoXJXLLeb1aYOy6EqQJjTCOFM0em+cmH9pDczveKsaI9Imp
FFLP3yOZgYrFkHz9aBz+kaZsk9qQV1K6+762eH3eIXhPA0I1VDpz+5jR2xMUvWuc61Ntel3pePk8
t/ozSB6zBBuLP2InM06o5QDnWopjSFwHR+qC0chV0bqHfco+Cx/OIUJc/J7pPmR0AGRC0TtAQ9K8
YQrD63Wurm5PPAleg06hR+kWSw7VFXoGzLWzzbQPQcpw5cV9mIluh+HN8WJ+baB9iZX7MZmAZVws
LW9W76FnkN/Qn1xgP7Is3Uf4Cln4hCdnKpgHMD2OWWMXpu469AJEQdjdO4Nu4H1k1fY1ZrYYIZfm
IbHpXhioepr7WPQBD/if22Km2R/nmEhO5fZet39FdaAuBjZXOmEyR4/FuImOlPUhQEKIFsbNadxu
qSxVtiWXQ3/0M3BYLIFm83Gq6JNV7nXevugeFqPg6eDjEHaIMqAm4bQUTwc23HH5keJ2oXuX9JX2
/oPOtGj+qvycJh0g1UR43JRT4S7SzlFYYWDNBM+TvetcmJSGp+KSaiFb0aisuLcChlyVH3WjPJoP
BL/gXFEa7ZTl5Gyzfo56N6US25uUmUk0/ZtAi1gi4PYyPrHsTdAZoKat5r1xz1r3VIwtDS0HzEX4
n7erWMzB3bunsQdmIRaQ11sm39SkzvCv/UFU0LmyNAAw1OITdQ+lsPlFLGLMrMFEgUkK4P3LVhM8
5+WPimAvDrXUKQ3TSTiv7EI49VxFj6t4+AAyDasLeRVM1iVCC6J5DGsfXVdHhNchEwh0ChkZbDU8
tJtY5AqEoOhnPpzchhgmWVXc0HvALlnxY0/ZCNaRkAco4VT+SOCtD/etWj28+XzME8XiwULsdHFk
Ar0xqB/emNDAFsUCM+giqtXbekzztoEA08/w21ydZ2BwO2lxjka/z4UUfJIOUWR39At9FiSN+Qj6
26BrN/ces6jH9PlNpUnfRl5E4czEbI7xl5pBXPBwnKS8hHwLViWxVz2x5tw747Vr4u0o5U9Y9Ag5
e/oXJ1Hd+QabTBIgcxazXja7kv0l++TrvJMDtfF8O86pbWwpXguLVI0hdnI1lyP4p7BMMQFBgtXg
rFb2J0bgBSAV8ze0T0LBt6XMRYRAdxqKG5SfWEacQPHoYIrAaI4UdkXFihU3yOPrnM4jox0dyZrM
kC2w4F0vPrRdmq0nxwJ5fVwkZxKwBfkmEq3w2frGw610eGEFR6BHgMPnL4jSCPJkFZUWTDI4IzcP
EgUXpkTQ4ss+12WIMR0v1JQwlJ0s4OESQthI2q5Q0goxUJt+2C/ySRoXKngUFaJrMljQtZxT6j1k
lWiZHSFeg7WcU/uLlpIPLePPdhIgpHFLiZg2TlrCSRGzyDc5S2ACUHjy2r1xki5OTzWRC8ULdjSw
Vj1Zi4fdIVB6sl5pZdMnM6X8OAuBPeoeC2iLyhuw+GBK6+dc3DR2Maw7xBfwSAYfmDLflgoj/3AC
lnQRCtTdrgruIPgm3IK7GOdPEvQNZ6x6VHCzrC/Awc2tuQGqXU07BKG27GtpK2Si8Fo7Z7B9T1+H
DgcAMVNWD8BTKT9lBOUTojW9gawycig3mwawx2u2D8Expq9Zux0Qa1z2LVxZeL92aGgcUFDBR+kK
tjdTF6IwIHQy7omkufrDuO56UPOOu5RjDQIBIIKvZ94oZbdf1CZQgKFPgUu9Gg0syBe0imUifvIM
WEETYK+g/Lgn2H0EtvRE+55XQqvggeYX0x0oaf6n5rShJW3X3hAWPGMU1NmuyR3sUgiaRN9ts5Vp
D/mVs96BToSW1MZ4LqqtxNYJu2Jooy6PNpNS7s1YQ5ydWF8FEiIWxqanDL+yD1Ynm2JIL9/hD3ea
aamOfC/dAbL2SEyuzqUFS+66gKKWf9nufS+VrM9G62/YId7YsWF+ip9YNt1ISMjLCG8RzRuxSeTK
PIdATodMqz/eBAVIY+STbKhOGK/F7lrzfo9samB2SBCrvN4XiBYaQCGWSgFYhD0Xl5TUX7rqDKzL
0hKsxlypEGszCnGKk/8I3mu6jTE2TUpeAfacF3dbmqH6dDcSKT9mN/GMhcHtaDqZtc7VfzuYdbEc
Vf4osJrGOfa21FybBIpZ9AKkeHZGQ1qcBFyhdlFywomtn8VgcbOe7nMKnwoGHJWmhwnCi724leyI
hPjMn8wxMY0xPRbwIIK9CKEHkTKOVjvnTUJ+9lCgJJRt7Ba5N4ohzqArUImnszFlDytzjiOqsD9X
XhCuQAeQ4BNZXUsoVrBMpDfForgnyVSh0OHBwMmq/PO2DzYxAqKOaggBGI2NKPe8xo7kaAUnU2Ge
MqRgkRA1RcPNTniQBUHv4Z2WFc/0Tg8gF9fwjTkl5kMm/DNXdiTGtCK9IUAnZn9wo/bqlqhhNm4d
a1N80QttdXfwEowbCtoPSNeizOfaL8qB6GqW+ZlAKNQIJx5MTDvpHKXAh4OfetzV/NQ6aP8w1TTK
JWKVOdxJdhYpcdwXwbYUSljulm7eblEY4Vg7V5u+GN+e0mAt3Gh/CFLmcJYMWtIY7TDkNvwhVxjR
s6tYHIvRGAMbMnumW88d7Gl+yPbkgJ125vzBpyXkNRCAyIdw4yD6BhJqQFR4LsQ6F9fKQrKE3RNk
J2voDg5felzq50jOYSvYp1CsIi+O0w87HcYgOzoXUBbjeagBLCCyViTii7OxB2vwDph8nPBPwuPw
yVRBH3wLmB3EVISw8SzaKeEr+5JHWFeGxgKH8Oa35sauyZhO9TcEM6NERycWlVmwAtKWbrzzIxeU
utLs8oetE50xXQBWurGUowJwfhZ4HVoKiRXHKqcxQWIvxs8O0WH3Y6GhRv0sVk3Yk6FdGtpf+u7e
/8RAfEsgpkhKsYvnLM5V5FJ1e4UU1DcrXVRAzdJHV+3fZ78xEfg4eL74lFUtHTWOr2sOurlsPFKN
NeFPgTzzo/LiQrFfAWSOATCyTTLmD14j+GMQY9ziEcohC362lhJ/9gj2ucyGUJc3P1M5rRdDmloX
4R7u5zhCHhFIXJuiowSl8h3wVu+hOhvFxAeRX2F2c1B9yImcGR4HZhdmPz1z6uA0Fa8l+C+4BStL
vwNTc3pD56zyDHBd3pitVc6odFmXnKMlkfZT6CG8t6GLdDL3esMXiS3xD2mTzp3tSopCm2wDkjU0
sDie3z2F3eD9R0J9z6HIdbnpUxzvEoyTvJfXuxMPLaH0HanOadndPPVPveOw2ptPqFofSuEyfrD7
yUh3zjtWvGOKaSpVfL8Tte+WRATF3BbtKgDW7IFbN90XKE+7IGYi0aVabIwGg+gNZ506jUttNAiA
zG6cPFyP7GILeOZwZZdDm10xkks0gqBeUHdX0/HiglvRY3lbinf4yuYRRxzpnE/4DK/ew6q3Dz/R
nCX1GwINx+CPKgu00rwVUoYQE/2IL0z0IHW30aIMXuDak5T8yYcQNUvL9UEtHlj+DIRw/fWu9pgH
S7fm3rzNXLcvEH08SinWDhcQzVh9PrIx9fRaj7uKcpsooW/subJp7gyyc4pRRzYBgCE8Qe+LWsgr
jhIeG4v1jkv6RpPmYzCb2Vd2/YNynxsRW5g4IlHiDqcoZ7K/UQqw0CXGU6EkLMt6EEvNa7S/xtdA
ZWz8wQQJTpb7SDfAjLbmceMoQPyawMs7sODhUS4lMMfQG6DmkcIq0myUx7lf9M68Ar4o3+y6fTOl
KcKRswoU4dW4EsUbjEKWGPxcJ9J2KdaDu0sxtCfQX6iwEPblTqmBSol7Kq48H9ATr3eOM1EVT9BC
a1BuFIUiEqz8lNGh30LLfk1P4YVmnfTjDJeNcwrfPk3sfachuow2gR4fkA5lw8UGJdaWbbyxx9Yp
ffFSOo+7YNbZh1rHnxQcqcdeZEW4PMno8NquiFcpdwAC2y358PkXiMXZx2npTzKKVKjKt4xZjBpA
YP7+NID8lIRM8WGiCapeG0FKxkK55D3tLtY1ruJJ9LaOX2MFCa8RfeyOUMTnmGn4uwp7US3XXcEj
e9BgOs9cwzwgxrnG5+eCw1x5utxtCv/g9Huii9QS1b+aLSVMO9WEUJbZmadEOajGge/HIjId7pQK
LkCELyQiwC227GE8ZNiPO0j6oJlhQBDW8ysAxz8uz8hcMTlcy7yMcMCObx+VP5jNPt1r0kwn1nDN
WGbAuiGXFNCMN0ZTxpTbUMbG4QUKikLV+uRoYe9rK6TWWEb7MmnlE7Kxw0n6kamYBAP7/Pt0Aa6G
7LK/7OZqfWDQ7V8zmj5a2KdunSgIvvZtsqumYN8li9wMGj6HZ9KH4+wEOs4JWCOXqCekKGwsSbf0
EmWq7xFUiyZzhZWW6LpslhpGZTIoj6fPRkPjiZYO87y52KW9W9KW1XI6KhfmtFj2hGEPpAKt6D17
sNEp/sEWCjV9A8M2VBYJsCzHx1czrMHO+nAEgiIBOwpDIzBB0RqyuiFmJqIo4i7bS+p/SkzsQnH2
BNC6OYwn2AEwVcvrnAgqPOudd/AXfoPdmNhLjM2aZEgdzhtxwEVs0S6Civ2IxXATTyISYRlgg7Xx
LixmC7WDnCpb+X0IKwSUMgBfIJsKRv7Q7ON3Br2DX/WUDalsoMfbGp+RxXVSIK+Q9VL2WsFbdQ+o
qbIXGrccxXmkvZAc5TgzKKEMhISCSrH7RD6uovevcau++wc6JFcDGTzyucWFHNCUjZbXXxAHGM0X
/wFQecMPlos8MPc1ezsda3uSvydA4k/JeU8r82kx5nNk6iU46NzHF/jix3nZxVxEQ9AWMvbLrvYD
dlOyy6Jluv5Zdfk3I9/c2LGbfrlI6G5ShTBRuVNk9KZ34TJRdgdVVPsyMA7zRvd+WAn7c0ijkYZK
Ersw/Jqw1AI5uExvVCH2CHIz20KwVm+LEUAs9vUDo28Q7jdKbFI6t2K9Fb7uSOAaG8AY0vQx1cNn
zgCchwNn7zEwHpnC9O5AH+acnUtxp5M+rgfx9eeMTRFKjuTLS0gTdtoSWo/OA/lVAGL2TkCnWKv+
uTPkZjoAVttOW74rKq22FJKiU2CyI7fnNjuSfVGnpcXdhGgzKhbtVlCbUFVdOYSIMJzY+u47//yw
RlP64215itUDleXJv/AUt1pxZjAIIS9FRXuGBC82mu0RLOxcXINNiVgBafflyyvtt2dvBRVk2EMH
fTVanWZf9kVo0dW/d37PaKpHq81oqqUv+LEjsdxDUVU83TGYafi1T5jIMef7HjTnI9TgP6SBwZxa
2QFyDbQlgeX4CtnDQDZws3xOvzaClfkbYisLLuZajgYwS65GVjr3+OPZgy0fzz4C91FSMUzU/v2l
OJrTQmTo9h119i2k6NhdqWZKX+VIoWyXP3/H6W07+cV8Y4y6ja/1NB83W756hMTnyJIrIcOoc5B1
48KyUtEXL/a0tXRA7wINYkzXTCvI3Kul2hCQINTvw3j7ZE8GxRZWh4h74IBwt+Pykw9J00+kkAGW
8UFAw2I3YPUZgBIQrJpTFgqP+Rw92fffR2dPyhL43E8DDRmMh9qGWHQUxomTDOdBdB9m8L4/UZ11
ySPX2C5jn6fxTl93DGudqIpHKv8QwpovI4kkt1yTgTXepWPjTN6MLtPP0wMoWUzS5mgPyaI9Y2vq
IAvRFetcVHj9Ng4aiU5FR0+kBrM9fOINNTk6/NZx/lxencdiN+1gBSq/anDP9LDJtXCABd0xGxIa
VIlPYYDyseoDrt1y7M5ZPSWkvxHP07yJIMdILPIxR7zk1P9SxiTK5lvEzKBSjaZx9RxbI4p0fxhX
dM/tyawYYx1uGS7KNChnn1Oo/bac/w5fTS1n1q+icENvsi8664M2GMKht6ijz8a4nQE+rcdch33Y
0Za2C5XsMeMANlsMmRdfV/PlosOnGNiNcIamdSYeCrfu8Ab9li3qaQ4hkrTGiVTdeSpio2ZHS7kB
MiNSZcCKtZs8Fy0/TowFaUGow9GgRIEOPcvKgNbC1NU50tyKZpMwkUiziUUdsCF5XtYbZnwA0S4S
oMeCw5Hxp/m4Aw5yubjAhGEaziSmzDfmwGfFMiPRgyy90uMa7i8ph0p4QG8FYhYijxmC21q4kutT
yjQMM1hfE03riH3IZRkQUmjzJMAZ+ilX2kuYijasS6AxiltpT4Cu4hdraM4TBtMgbX4bHCGMEnXR
X8Ilyl/elaJT1OjnlLVbiaBcr5oVJP2W6MSRXWG4Noqfa5o1dcaFWw2pF13dA+l5B/KQCYGh7Gnk
JXgWp+WTva+3NURO0zvPW/Im73WDsbYcvViSpw8vtAiRmPVnYx7zGwZXYq1d5Gs5fTiXqGSWWtsj
5rW/bfD8a0nNVIZPRuaoYwRjF+nR+Alo9KeFEnZjJEJwsknAe/UYEGhJ6yooL7yRXQ/uVNtgKnib
q1k9Z9yCtrvPgA+vLJDVQiGRfYL1yeIq+lo8KUZ80q8J3IE4sdVFFOlDlhU7uNe4t3CCmA2ZB52p
nyj81RXbZcDHCYOiiUZYUUfGazlAd+JpjWdfYI11F9Y/z8UxfnrDhAFLDIhRfk19ws9XgQf6tT6T
r5Qxx/gYHSPGwbrCz1SoCxSyq+h6SQnxk7s6p6iYiv/Sl5LmKbYNZYYIiIFfG+yxlkyK+Cu17z0l
QDI1AwizC1ylSN0/pwjhbKqWKsZae8mEh8Lny4j6ArZFCHZAuUNf7F5owDs8dxHBEJgOP27N2FCU
Eu28om4fpa91i08bGJlQpcA91OkdoIqQxD7mLTG2OM1Y17Tb5RG8cRBgD9eEb3YVXklZsAwOtVvb
C9SuYbP/KKAv5kQMHSpmfig+eGKnUNwwUVMMfMrUKW+UFjUnRY+mdKTw0GjPhwxGp00FAw4mVzlX
4nb1SVW/8zCZ5tmAs9F4oZSOMuSZGhwW32vX4WpjSiNLwofj7dAqYPx35iaFcEze4BGzS9E7nGe2
DJHZJ1C5uEYo1m3HzAgkvY1JiT/DxZGVCYu+W6STZv4BDTsA+p4z9vbZDuoheCAjzAiJ3vQwKJDr
4UXpqWCz+OjNiXxDEsXDTXVvPpNipus4hS7uvxdm8R9qgZqO6wTR6QCbQ1MRYBTJ8JqTMVRfSZgl
D7LaxbqT5uC7h9+Va1I0QhE0kcN7yvP/XC2mhPpug55Zfkbxp8Aytmh6F6tOIrPoNXfBNdDRt24s
THun+CMGYLVd76zHIFVadPbL5OwrToXrnXmbnfYqiMTYfIbYpmLBdnRJzKJrlGG3IWTzDe85YpoY
9SDpRfR8+ewCWNunfbdM0K1YWm/sb6bFeoyKaqolD8pgTYDUmi3+BjXl3ts+IBDocALO/iCncHlz
Q4/W3VM1+3/wQE8a7kW9HYHSu8NcTicx/gN4vKEqfZ1CMw3kXQ0NgqPqYm7glsWF7ZpTMLGPLt13
55A1jVd4+RWztD6sGK9AmnTGFoAniWfaxATVqzvMhhSbyzfOmbsTRJyj0Q1E5h+sh748fXgMwBkn
7o6pfHLgBVywFNRxK3IeyxJ3a0aDPPT5ZcnxhFkn7eXpBIJ1cH34bxBn2jj6IsXDt3x0Q3Daq/54
JwQylfIA0Dy7IfoiBMk2PjtFkMXHrnIyjuxNivMEl4APhEo1WQsHJyAHoqEAmAcMH66oHixZXOUb
DEgCbIhz11AyPaFoDWJi9f9QxiuC4Q+vN9ktdK9oPKwlCzQtE8Dtg3ptfoXvZcIQOac0jROfzoCj
+oK3za/DH/xm7a9avEGKhGw5WdX/Zjp4UhWVnEzlp4MmQfUeMGBlkNMiX3+FdahEPKHVB6iRDogV
erOfvRnyf0AhefMW7YqHXJs7CtsgeQdDRsvvUPM1+PQRGdcHJrITUTCe55r1qxOLZNTTJ4uNh14z
wKIQY5bReSeEfezBghaGPqqH13d0WLVdP4IK1cZr9KRTH1sH9ETYmyFv4lpgA3r2NOGbP7oUaFVV
rm4ZdFlo6hYfTBYmVgWOCs2DaGKh6iWvyD+H/38RHQ80KB8e5QWRbDigfmnsY0zka0x5tYF9xvUR
lxuMQ4mhsTFRHLhjG5ceZmzUjWEBW8KeM/YCkJppDuVsF+QYXAEJwslcjanzx0ODEaCOjzjmv9/t
phhsdYc5zwiNxNbepCXlV0zqoa/Aq1RGDhcODIOurPoDq6ZRVJNmx0GR6FNQefcbJCKnHSK8SqrD
9PXELOYeMaji1VCx44ppPz3hyyHfraN73V3ZZ1orWQ1V/YRmtqgo4cxRMgodOJ3/P/7RUuaFjO8C
1Ro8ac9eEwPokGWGjJAkeXrMrwWMgojJ6YRVx3H9PbS2Fo3jcS7loqjCySo9rmSLyfEmHQTtYhIc
KaIZgG4hjkCr8foQwJjtEIT/0bKnc6bXuABoiupIzIN7X6Z/errvKYO+3+Hhws2ZPnyKwMVrNmL4
8obJhvFToM7h1SkRpt1u79NdbRQGI1fu5GITPuNWM0+/g4MMBzEaHnqcWaY3sj51in+aMV1Gk0Bz
aPod4F1sLqztWNzDiNkPcFvwdTtL3VKyBRP/TpDdSdYNBNrlbCxQiDqc0TCX10MAlRRRtwQVVQ4v
lyCRZ8MFcugKQqoAl99gHG+ci7vxMwRNTfUP520Qok3arcZxyzJJXN/dwcX/4F6WlA4FHRdUPFAk
OecntgYQFxFWZx1zWHbrhv/ECoFQIMvhiZL1EZEZv3ICd2MvYYKzdQsfByDDKdAJEKSH3hIS/Veb
dh1ihjp/UCtjSQlc2QAFTfzbbmg+hmB0fOgv9OrB17wgRYYgA2v8m3Qs5nVUTGCvCNA4Elv0SiQT
1ES1zcQFQxbsAwXVQX/Ak+6ibc2XwbeAPixcATrj7t2hkgBNz1gP+lL0lPN7WLwQm8M1wX8GYt4H
J5x7dSht5gEU4GXcOp1599AlMB5sqMsBEm2oUGfSvqX4xnOdxqC3RK1d/mjUUwWviE4deqlGAQqH
4LXj0BKSmGlGPWmB6mMqGL2DAvB9jZeAwP0+DnWA1QE9PHlO/gc2ApEB/HHBbWO+y+7SHdIJhhW5
tnsy/QGjQCEOYXWmXswcmEBj/bHkO/rjrGEE1iYA2YxzYX0ykYF/RMPzoMsvCer04hF1CdmlUhnP
fVwlaqZ8NI49mVOCqKTZ56VEBYFoIngCdf/IwfDcqn4e6Wt2z1ixZnpBpgU+O2EWRI8rxgz1n2o9
oB40c2AJn1G4W2afFSIotmbKsIhBf31G2KDZd2bfG5fxW3q+WaNcg2hxsUAAFfe0/cJ9ugFFhmXO
GVLXl1CbXw7tSsZno2Dm3a0+B9GR+Yy2X0OkW021t8ukWtwmeH8Y918IG1SCIrGcrHcuwX+V5hA/
HVFr0JuvaH+YGFnNyFCAQyeADLe07sw+lFEjmwizBZ3SLqk++ClQkQ9XeMAQfmqGnYzHFI8xEacE
Izi7jmrg62E2yQaMIMGbzW9WsQKTMt4KT6Uj55t4sHowq83VX4U5FjzsFDGPD//munpao+AEOWIK
iORKHqAWNKvnmk5sd0Z6e7AfQ76AkeTcMBmKPskB/MeUAyjfNRS0jakAuiFwjRomAw3zvrzbo1xx
Nbfx31EbycEzanz1YcN5fzDz7F7QQmo4VtC0NxQ8gnSsw0p7r6BCebxJqvfWvaHUSECTaXQ27AuB
jy8rwv5gLsNhHKvmmV2qEIYpu4aQvL06F8CDUC6wb2smia/9OHhZ4x/E/GgZZA8IQ/eWn+mFik+M
A++UJY07iKWDykgIU3iKdQr/sJmPs/tyMhuv66HT1EIDJH1EVA+h4mxSsbyaTczNrA7l9dXbRBNg
za3OKKOcd941V+iI3+7ZWTPEh9zXCWoLGAiEvM20/Os8gSg2tAq1sb1Z3HzVmrMyvXqh8QpZ/pje
Ib/Vgt46Z9xNiozOU+YDrlrc7O8adlSqLxl4ymG3G6/H1iV8v4gkZXzzXsGDzj9VyXIG79qs5+OZ
Dk2RL6Y1ZOjQaObmaw34+1kdUD+3V2sz8ZJ7hH+WHYwt6s/K5cA9501O0UtB5LDHgoz+qiZTl3bt
Au4B/OClFR518xJOZo8lOmabhJPivMDZQlzUofWcoFphuYbI77wEcswvA/6Y06MrdcZAFxNIhCDM
+qfcIeaCQx9YBop9r6B8TRUczzfGW7fKG5YZlvJwR9B6ebTsGyD2juIiUe0TM2eguMx7YgYkg4SJ
HfTq5M4OAVPywwT5D6MG5wJK5nqdBPnjPlNwjYAEknGozngy/Ko89ZQBHgnpkcFAG1/tEemcIewM
6azK4CEMjohdWO0BuRR983Nd2BW5tBgVymwCb3PMWsDY2QQNu7gTJPxEZ9naL0v/1ZwXZsfMRptE
FORvu/TuyLeFsAMtFic3mdh5uTvMkdi7FLgQFBI6ydPfhE4CQhK13dFSaR1y2RDzBbgRk2gzRU/n
BMediQ91R0cDQbAr+QciUDMCsVoKxpO7gamZMHWbDik7wDwf/gCGEKwAypcPHs7bN4fw3+GKqj8p
o7vKLkwAGb1YX1ZG4CPg2nQhOZLaNMDvJycbONG7gHGAiDJFHazvduXftvzth1ORoRpOH8O0Y6FS
/UzrPVpBDdLfZTSJXgzllB+6UXKwze/P3AYGYX20gdiqmH7ziYiqS74gvs1PX0iJXHPMtq4sAU8n
fxgM7V4hnCIuCmRBcCBMlhqWRVn+gXUNvliBUdK0ALaDW0s+kMR/JJ3XsqLaFoafyCoUFLklZwnG
dWOZMaCIiOjT72/2rlN9du3QvRRmGONPo+dBpVLBieboPKvcBf4B9AzksQOVSscaBe8g4sf3ppzI
DvWqM4SJpJgXDhMGzG3v0RtlJxAicKZxhkB/+2cIdJpwQa0ynSqcXZxB3POeDIz5LARxew/fliwG
ZA2TS+fQevdnRPWwNlm3M54A9zY3XjCIH9snFxk8SNxnvhayr6B/deqM4XgjJjj6v6Mm6OrWJGRX
INTWkKIK38ScyhVDIZwRe7lipaKyfCcjbqV7xAZnq4FlqQdqBJo6GnFggDZr4uuSJ4Q1MFBC8ib5
+JfoG7wEkjiOf4yCwNt5MeF0tIjSBq1xaX+m7N3KfG0vEUfahKpcnLx7JaZemUguB2OgsfqYZ7kR
evRTMrschqshxW+KGNNCxrEvOEqYbJxz/QJGCYXqGiSj5qZl9c7OO4X2n4ZPKPdALShiiVLWT07L
oNn1/swlUubiSqBXJV64L6pHgosQNyBYo86wvkFvVeY3FJQyU7oQqPELGa+LnVaFpnzDr7ZRw9gw
PpPxQlPLmYYLkmtvKYWXYL14inPpYRI6UTr9BUGdhd1wGnNFu8wZC9aZ5ok/UQDL1HRc2pXTA0An
MTTY/Zi2NwrOO6ZS3RAOuCriul+ByDpF22UPGGDbZqVNGVX/IVP9bKlozBe7k1F0HFEdq41oSjA3
oai5Y9PQ5pB4fEJmgS8bFC0mfbZGDNDsmXfsWoCBLbU1mdxcSwonHqKFgCUErW1UwPVQXgp0BI/C
o0R0mxQMC0lCp39Ixvmw6cEEvninoetICIApPttQpuh+eX/irqO1xw0io87sLAh0jCUu9xTqLX6v
U+4QX08L/zq5OUgpoteWctsbYQy8gQjC/QaXpeCdK7Q8a27sntnM4hHSce5Jl20LKTCD5uEfo4wi
/y16bs7uN/pY5eb3gJYC3h8Brz44ep6rdMjJMTqi+pnD4Rs11/wZinurgQvTHFpNOPZRb/x90ZG9
F8tHBreMNC/kBOkSQJviqzOj3mK5WKxdNt7fIGupWz4L5jHd035UQW0jajEpNdmU9P1QVJMzZ429
Q6QE18MZiTWFFu943aPbxCLgrVFsNpZQHXq19RQpn7c5JC9I7tjsOz3AnowI7tX5r2cx59WVeI9A
eFyC+nj/JUSX/kRECn9scb5/OB/cwW496Wjxvm7Pu/lwBIJaYxA3sjou7aUMcMIkqRx+5gCmTAwG
3+c84REkHGwUObyPh91fPW7R+xWoU6BsiJEfISh/3UoCyeBbYiIlOX9SEWc7NDjMZoOg8l9TJJWM
fruhElzrqzb+Wd1NjKBmXKbVl9FXCN2UoIXxbbHldmX0IJMezNCW2GHVH7MGWe7/5NGdUznAAVf7
lcjzNrv5HOpcnKlQCQ+t4YKxwqwBuyW7WehzO3a6dkSNl4xRT/UCjnyDnlSaCkHVC6X7FRdLPnQ6
FjDHhbiG7GuGsOCLRAHIFz+DmwvhkjwdOOO04vxDvnk8zUcMXBiamOCn5WScocYrIinG0MGkNkoV
1byB8/9pIdXhO3guHi88bfAUkLPD5JdIMK+/5SMe8BRK/zc9AZvkH/95M+/kWAE7q3rzsAcjH10t
A28cbnCq30/w3rIsuXUb5wVMK5TOAMKfRU1G/51msooqbGTqiraLB0+AN2cCaD4gejxYckd7bw/t
deuI/2YNdd4DxfJGMUQK1T8nxjNHwVsfGmo0JI8pR/UJYWHPxfPx2xW8rvy8GaVvvwy6RDQ6nD09
cCpGd3SgDh7E57/Is87+pr/l82xU0zocp5IjxSPkSd5FY8jQtktQx8fPaV6Z8uTJiBM8dJzcUvwI
0DxRdoDH1nbLakMQY3CXakfJPC6l/yt3Dl3ijq1vinxpbcQGoghcY7jCJfi2O+0oWFV2POaWzwrj
8bnYi++GvEpRanUIKxb/VBZkWtLrfNCIdifkAwJfynPuMECoCTiICcIIBUrqLn3ckfmKuP9cyoD9
cE/mh87ATrmzG9ReC2R1fZmecp0dydXFVeTHVHzQKnhCqJ4R6cFLb98hJfvBQxc+JZKEkGQCefXS
nUxvQAt6RvT21Pm15m3+JXHNQ56C8mDsVsCC78ZDe8Ci01soB00nQGOSJLWb3R9e1uhhsiKGoNIZ
OBgBbNpoqXGyMcoWX5c/2qIqJIXhbTqrPo/q5vvDDQbl+DoVjG8ZLn7k7uL5wrDo7isTK/DSTY8u
GhjtY769Wd4z3dQM+pMgwBLlE7zP3uzwpFMUTy8ZKF1nsrEtH/2efmSKp9gwhsl95HIsFxh4fmNj
g8orvzn/O8bv0yiIgvmxG+Eh5/T2+bvXDWN00PESerA5idY5Oa3CE2eF8TtwRoQYCI/C9r9Es2Mu
5yn+JOQB4pnAEvVBzikQ+eDCLY+fDagawfMAiYYS5KgJZpTvwnM7I23gkYCb8Cg3TL3EGqrnnSNg
RWvI79yID3TVlyMn4O5OXXd2MnxsDnRPxGOY3BDzBkHa5JrHfKsVbSYmBv+ebT4vl1G6VNTeip9B
RTwy/q2xeicuWr5WZSDnOqJJbkQ81yjea6tz7peKEae1HUWtGS01frbpGm8P9xBZHMLdBOlOuhsS
jCVqyjlV5nAclsL4/lwxX7fSSe6gQ7pi2iXVAzGtvjhRej+Y9KvAENtI7gie0vX7BoJuHsc+OFKM
F2zcBat7xsZ4EEu68Ltos9bPe3I8hU12VRAMU76N9uLyhW6beDUb6Ggc0xRLPF4pJ+XczftWmxp+
epv1ky83SOmN6UrXbBqeIqgivZTOzcYVZvlGDgSQg93yU2JKTMLbw/4joIk7Al5Fw2xA7sEsd+kX
sXPyoOsNyMVzryzHJNbvcOzr3tn3DsN4HfL1HMKtWQ2BvGbHf3SDD01AwgeowtH5il/G3BsEf8Br
sFSd3S1IpNX3ztSaZBeiPrScN8w6DTwqLj2+x/wW/3jK2TEWS3rF1gqFXzW+uBuryHzwoWOaSnHq
UoPlM9gFfSPMOOVcwDdkeZm1zUvLGX3pm/sPdwQrGrs4cuKA/xc2djBwjxWf7lPWgalORhmTT9DL
obDU9O4NyneDuoG21rHqPhtkgjlofyp02RVmcWG2HctQ5URL1L5f/V0nMKgrSncIboNP/UWvge9V
rNGcr2K6e3irG+OTGXQ71nMYKVk0LflRxN+mYyuQp8v5eb6+CfnGy5o/rGAPx4uBG0J+ctfl9HJl
/BMI4ttcWAKn0Hr/TJr3FDo43pA/YFlYG1ZW3PM3/5IVaG5l47MMrf6RV2HXAHRiONQhE4nnjwdi
ycwZTQ8HLSOqCZUVhl9oXmKSCFYh1wdWIjeOItNCTvYfXqtII0cBTewPW5yyJ1wwRlvfJVfDISV/
OmGGhMicIe6HLjgjUom4HNKA9NlnYhhWMrSyjEyuaUYmk4tGp2W852Rl4VMmKwwKCGYCa691cDKy
47jDYhwJKBqxqzd+53dk64dAGg/3uWW+27Sms74l8tV5ikzKzr/Pm7noI2huvqb0crljkNONJijT
l7en0WjxYOyxDx5QNkP7C4BY25pqnpL+x7yNjZHKPyab8g52M/IEBYubowf2pIk/hom3HPm8mtoo
tt89ujS9IQ4Qsys2ms1oWVMf1mYvBbFjPvjutfxOftwd6wchldjyCF1EBE6IJuJcxhOiPX56DAvw
fn8tRc/hggO03dCNYbDp4RZ0LrN3gxiOrvadtxn/ijYIK3d8oppSjeRGrK2cXZ21+YaNlLlsgDso
KyifRBrNLoF7ZrdQrgkbDlgHeAYCuGNrDSawYcwv0DCKI17UhfbsuZ6s88scA4EQ/l5XCoX6TwhS
fsabmTcM19Bm1de8BfzIiML1GrHhG6afIGtwJa83G+f8xkA1cGPwJs4hY0yUKQN4BisZ9I9THKcD
423es7XXjyWPGevfCdm59DexwnI66c2CBm+lqjyplnFXjBg0PyKnzIEpRKcoh2IoAMViUpilReyh
lZE5AHBexJ0/mN4XUvJafdi6H6jxQ6FC6OAayhRqhs5q0WkPllBXskIyHxE7fRV2m0kqZy570Ikf
A94u9gkADNoYoRTUnil5NA2NbtOMrEkqBwzrEf819ip8YvxnD1jI1TlS4yfDy/85KjoLEfKLbL5R
qOQYa0rCvGBjEKwaSc/imY1xyDH/gGfBpFaAbhccWBB6rEjkLMn4YmlxFSxQnjROcn8ZT7LpHoRe
rW3aMTa/MkXODMQ6Qk1CS4MnHmjElvMCa0zLnDK6FNBDoUFlKSHC1VsDqBESzT5BIuJtAuR7Bh8U
+/CI2qzl3FJCZI6zXvhJcaj8FTCzO1k/xuoQDnFGQVWQFCVuDDh2oac6TUpEESLWYrCrvqhKLmx+
VBrgjYLoo5/xenuhnRcOxXDNz3+Y+xdyu4fb3zf2KUPj8Pc28o32JOi/S0+ehqSGEhGjGVp7f9G4
zYLRggAH/NyvjdOQrk0J6+g06VoX9VVlxKwx9A58ippKecY3yIZINsEKisM9g0zA3F9HlOEKUrXA
avBKoA0nC61lptH5b0xic20NhDB+B6aGdwOSEicXum08AASTlHC9ONudr74pp+QDfBPGIekbDeYC
onavgM/Wxj0CZrsQpoCbD0WAIIUg5pCJ3TNhAG5sxdH6ZrOEqlMLo9qcjPklpF/p/jrQ6ber7k/I
svNeJPvo2hYQZWbJtgNrJAJFcgbOYz52EHQYzZl0H4WheZp7rIRSFvyPew8FJID+b0nMttnsyRQO
8Q0YP0qRL2+jnXNEID64UawgqQLyQnYFZiURHo8D4fg6Mp2EtSLQEwVEUYGiRb3t1ByjYJLGK/ic
+CTEm3N1Q1FShEHcJND9JqvI6v2EFZMT7G61Ec4spA1AR6kSy/Sb85Z8Qmxo+dmlefrhCdAYRfSc
t5xAJY2EQJFdIZiHIHCh4sQfDdX1NS01FS0T2iJ6vS8SsALwFeScO+CvilERsHBryoPG5g2wpFv4
xtHIWiAZ5vxak4gLZX2xuFqdvkfbWyM0QSz5T7V1gjupzVGO8Aj9dXbyRjkrQFrSsnOkYtYrvcvH
qNt8oBrDq72X7Ct7tXKRokCYQQgzgWXy0bh04TDoX1JxDjeQmacpFHxag1XG4rAVygp6nyzHmUrB
fF3IdzsPmVD15IMva+d+vCPSovQ95zVZhsALCDzO0z7r94qhSMmKmRSfjsPJOlXNAeYt7Bzy3wAw
hheUvBYjZi2KCafUN46UEkSNvjn86y8xjDBBc4eIy1DNdoWIp8AnPoTnWSlQhjiOsJ7zKVGzSLky
GaaqgY32ZZ891dGOGqfoHenfhjfKEUG4FVeaWW7xm8PSsJKRVhXmI5bNoZDG0YkC+nxYqEIwSgF9
RxeuABnSFw/NnBVPmyW50ATI1YdTjcWnJkNTcqpQhUcqvAdbTcgRv0DA+ey2GZi/Y3fk9rKYz7oR
sJaMoPW9AFsHR7oGzNXVh3m1uwEaXxLEnxHCUBVDGq/QoLYMXpR1XYIcaDn6658QQI9mCj/t9CKz
u3dmUkJXm5d91xq4DcjxKaz+stwwkXmMMO5mD2rsPVIp1nwvFIyLAdxfQPzK1scbcHhhDoAeZT84
EFRTTFGTcaezjq9befVeVOSQg1m8eZgclbvrIn+HHMOOkj353vSz7uCFIq4EXeg5QqEwAX3ernec
xTzdGrQec0/QCI5CYBFIE0CIPVIGXiDyt0Dgm3d/3032NQAwg/5smpWvA2Ia1vSqV58B1Uu4M/BQ
YS8aEuTSHKqszMspvDuoG7oLbuGYCbB+bzKAImSGM9AXIOLdmTP0UVh2GEnB/F8ylM3O55fLYcnq
GEaawewu5kYruur2Qy5KLiUs3ndx5jDItsqvaZtLZL+1E8JWH3j84O6cFvC/pgz46/iSb+KmcJTY
KC0F6xp9jDVpG4hFT4LoOYPlDvftSvUuaU3u2NvooRRTUSES6QbR3DFitiJW+MOxS0STX+fKrOPX
aD7yr5vzRmHg+d282Y8ZJVbffYrpz4/4Z188TVf4OEkbylhxfcmoUcYrR4Znp0MueIJXCRjAAu6d
SGK9Mx96DbMDjfHYdKRmkKLwmPzgawUG+T4Cr5QfU2WW3RIZab0Dw2ClkGvFvQnTUUBhnOeMmq5N
eF/2PUSl+aCiSe5AZsmLWaB0vMD88ByhVnvt8s4n/k5auuN8veGtjZmGbgwY4Ces0NJ83VmXtU8+
xc16MxDvKTSpvUbS3dNxpBp3Tcdop0o4UaAbWH4rFk9/7f5gHLihNBOFMqJLrgLEEbiZmqis3Ppw
E8Ptz0vFlksLSO7iwLCTSwKQSRKsura/GSoTAgnApqoZ1o3xFs9MdcCPEknYOQ8jFjU+vN8Ewc8g
UveAieXdAwiT0XZwz/R0NGEVYP3VGgBvRWqCvAvONYJwIS4Cnp0pW44qjO5IzQ5w/3cDhvwN5noz
x3gR6Jy3Q28doNY1fxMoF83UTiZMjJx/4F0uRNLz1vRBBr/F/3rmF4PAnuGFbE2UCtjl326BT/e6
vCBpo0IDu26dlhEVs4FN3WcVESWL8V0S6SEOaZWTjjtj88ZNwN0e9Pej+OtcCbWf3HC1luiLbvSU
Zs3QBWSqHgLzD4eyywVxRt3B0iA1f2SRezcumPGIH93s4ahxZK/awZ5DVWLtlzF3QhV8xJNFeu0+
YEnQMigA32jocYgMuSYmnAU9Bh8wkET/Epef1DME5CUmgxhfAl9C3G99T4yt/2JA+vhwTqSYDIIa
ZwJd+3DePaze1aTYVTBkjE0FD3/r9DcV3kpgYZ6uRmwqQ99Kr5C9mzxRyfQ3zgTtS0h35HiNe8AT
hmZOKHqSU6KVqBSk3YP74b1jBp01ZpQRxvxN9YIkv67G9oDcDEJu//EgJbOcqaLoVg5M3yKY9r6t
JKOg1Djr3VHiEGAkHYcGkDW0O4/zyK3bkIySrt0qODmdz92Pe3oz6psSUymYs4JtEWe2dnyQOaAx
p9moDu/tY9uqlhJrLmITU/qXvA6nO1WcMXpNQgtBC6l2L0YLp6GYaONZGBKqDLwirjwb2ae9TMYC
i9npo1y4pJXP1CVuBTquh1XOv4Wh5mCfB6GKNVthTVovL25HrpQUPqYvwgggu6DiAqA02Lvf36A1
Hknv+Jmwzp23i+cTycpUnRbRMLk7XPNMC1DgQIDkiZioTeCqan716JG4hGHy7rjVLgf20BmcQUL8
8pvDb9fIZp/BLyfE5kvf/UHSQnzEyH6uesyMFhGPdJs08ZDZzkM8zcK94QOGn+NaLaIZUxRN4vtV
colvKSQT7cE6IhqQfGwuQ3yKDxKagyK8o7lQ7VeqgTAFHWBJJ3BvzsKfLqv6CLmzKzLVv8briy3y
7vXDz+bqnq2W++Fp/MxlX0j3AFu0N1OMGixys87Ey2cXUMRvyliiCj2VBMCPr+oYgKwJ4s++fQ3a
/B3JSMBIHu5NCnyL2JLWjkz6zd3sh8qMX8w5IB9n90bRPjCLfTPF7ORXaMncD8NYPTm5RU9mW+Fa
wBbapOMFfPleCa8YCGFRsV/iZXvmRdDNywFjCJ//bFe4R3GTmJfDNW8iblgMqiRpTEsYpHy0fZM9
OML+3R8wtMNFBaePVlPFl0G2v8ff7rS5hAyCxwkG4FYjQXpOOL89uLsQQwkek9XQHqWXt6E4ZFF1
NKyPv9J9YmokJx36CcH8zWRa9pcNjNTs59Zh4zHmo/HQqOOoxa4uLLYgDPjX26DXM7s71zSw+blv
NR/jg0KLPhWepyJyhfvKG4oD379fzCdDWs/xqJh80QrA8MouN8JXiUYDt1Gtx9MZckYJ5hzvDwdS
3ZjP/oaDdUAdyRxPWa/k/D3yhwLe5fg/k8bPqFmKyAM/Dl6bypuuSPq59/AB5E1ZPvSL7Jo0yDqu
Bsf8WPagMeYXqCROhx2lH5anynkBUBcPdK60VtYQyJGFXhpowxPUrSIUAp0k29NXdPT+Uo6eBFc3
3Cc++KnfiA6jdmLmF5RLkB+k94WlmQ35D0WIDcMQYNAlu1Mwimvlm12c2QijDD7CxgUKMB+JNn9O
REoSk3+5+WqnxrHDTD96Oo/QpQkiFhpryh1mWIKSMUWPTEVU2EBLiKfVGfbF7Ly/c6VwR7FfcFJt
MFvRGaJqyk4rbd78QcFclwrzC9FMS4GWIIo8m5SVLBH2MU0XSTDU7v47xGZEzt9vwPnDk6Dkpc90
GtpYsjDj8tAwRxbvlHkJRCfw2K4PBSKnxigTACVGYgoLHkJo4zxDP8h/KZDmdQ66a665EMM1QOOq
5LIiWgBlXDgURxqqEIC1C7CysB9dwyEuVQYEBGO0THf9tCqwJYkdQ2cI01IfuN8jXESWPO8Y7rlS
j8ibLb4adyz66tmjL15YQJ7hrLa09Jpg9sHp7yDpMzeMVbLXPfOe7ik7xHcWw6vEpxpDm39dFfPu
dflBEUGjSraFEirbX3Qp9TEgRMDhKendjEJayKspNP5E7ga8pY00EOl0wRhi0e1frEEAuybKcspH
Yme6qJ3hJXvTkx/GwlJIGSku/B9CGyknPmCEXQhHUgZh1EQqZODvZb/Cvn/2egYKJzFyRmOSLE+D
kp+jOOwRaz5IJA/dreIWqZrcDwq2Lvx/kr2Gh0Qlw8GueeX2HaDZD2AUYtW/LiFGaeYiwvKuaPyc
MzzEmHX0MdEvdZbI8hXiN82gnH7MmqA3A4i9BNQB4tCqmayC7uBhrnoGA/9gg3eAjeh/nqsqJVhn
8N2PLXYhshVgf0tBI3K4pQj86gOSLcQwNQUNDDFJW41T64sL9qrF72X0F83AYgRNh3/uZzJAvdu2
W5p81NE51Tc7wleCM2s3Yt0iT0HaMSKj7knLgEdmwJ6Qpne/m5FBhDt/kL4thD7uBxPEYqAwWa7H
RAukVFxdwv6K/ZsuEoyAnzOwLYVFIKMPVwSu8dUlzAOIbPLLAdEZvY+8JN3FLQ8aZKI2VSAYEPhR
77tl/D7+NJ36q7NRNA3S4OH29vv96SiUQrI3zoDfd0WKsGbFZ1YW3y3Y5pQLgBBFHsmuz3oUNSYm
BnBrdCFqQhFEZtwITwDtJSWYkGkQaoCghXKHx2y3fwAKBX4BxYxRv+0UFxMqkmAUr+EoLB2eaLcF
qKzdhDfA7y/zEzN5bfQOABaS/drTZJNlKkAxsdMFBgW18gpoEBFUESFGMX8uDDpH6l5l2z8MsTy6
Q7GR8ZtzpKLMwFx9xiDwNZvslRP+OSDfCGf/wr8HcRvhkUXFeDdmQtBPujVJVuBziDY4TgKc7Gg/
Kh0B9ALLDVGllPhc3ZfkQdW1v5litowYJvrMz0uKhzWOHgqOreY2y2debilcsAN1PDXw7SPj4Cme
zBvzuRHm7/8XH6oYArTwyAYwYIYcUacUkc+Adzh8BdFMZ9yxm1DzY9MZCryTQ570BGO8IMdL5Gt1
23vO1OK8QYexXshzfNbRmUKhzAGdC3sH4my1hsrcFORbc3xk/Q6LDpgK4uLXPEKwQ52PK1aU/u5+
ndYeb98/uyppIz+EzzlmIAYcKuJ7EoGUdxeTAsvvk2cYjeJeQNrVE3eryJbFZvw5ntBxmzjUkFqd
RjCyt+Ako3Ua4P1kjjQkQSgBqw2C4WwH0GGoD2P0IDAADT+KiA0WNpt0UaKFn8hN2T8UNIsOfVLt
EEhhSgu0GvA1wlrLHZH3VgXOLtxE0zVIAQcbEJi0QBQUvvLrDv1bhTmC6FhkjNjFNxxfsHQPLigk
IBxzhNsQt1cuhtMxYYgcd6W+WHNocbMiyQFs/yIjJvun4m4qJ5TlJNTgqCRQ5HTBPLHoJt8RXQ+p
7v4ZdT12WWMQj2dCDrW6zDsksC2gMCqfNxYQ0szgm/kpeEvES7ind0zE5BzZGylHCuURmEGafIA8
cPnmkBPKDSQoezRjw0ReKfHYmpGZ5GDWL57GZS44MBx8CO0GQkNl7hCFwiDVM9oUdL1wJgFhM6B/
QI/Ag+HXICKe3uxY2k30uRjPORULNvly+iismlswHTpqxIaV7Iv78JiDV8ClFMEloDWkVsGbTwYo
3Sg7GiwaOUK+WdsMoQejZqAwEv0i2KOXFWPe8BzHv7AzJQZMFeZ4JVmjr6WS43LOWqq/BmhrvuZY
AeayGELpo9rMxm4b9a/mmNyZHNcG4Sh8vA6t5wms42E94ipsl2UAGTGRuY0OVXpDCrLewkShJi8D
dXnb14huzUBZkAjtjtkvX3s4R9yH/QaQ9xbLGzYkzMErpI0ikgBznI1GFOz/I2b79VZCtV54ijMi
7REVm/vCmFIfhVb0sxyEQ2RUeFegB+c3GvgWxDZRsBdIi/PiTAyzwLCLP/qF8EWL19LgEQ3GXoGk
AGJUfMRy6IYtKl6mtpLbqOlkgqzuHrmRTh8YyM/xSBBOguLR9jtqk7yerh0hE0E9Punh0z02PHZQ
oNMWWZj57pvElREUTLoGd3gR8IMMzh7FqvGDgVn7j+zl/IJXpNlPpimEtNsmBvaDMFIJLVnfZRyg
RVgGc1XP7hiOl2GTjGl7WONI3Eo3s5/xIZMWkgFxqfFi7J+Y2M2YV+L1qkRm9seZ8Q6V/YifcSVS
zabgkRN4Ypv5KY9YMpRU1T8b8AygxkHU7MpjDy5tUijWGiTp7Q3fFsSALKJ2EP4zditrJpflD/wY
da60YAzYVhUQ0vNhnd5UCRTuIoLPXHMntMTF7JGlw56QGv0NaQfp4jhz+gyMuUHYAFvoy1cmE192
mQ7w4zQZNQPdOKIfKxeRT1gZOf4KsWzyoY8ucrwsCIMgd2XSIuO15gMb4FUkOj5WFYtw+poibH5h
f7vZZOfgYFSwgUNBz+LmZRcByeViwPzXrLOzXXmvjHfSOnS2j8kXfDZs5io3smAd/6XkY7tA2/ux
fn/MG2UeLGgt+v3gOe0zprzNIFtAmrLWQV1N7Ufmz3pzt4iBvLHnmuwb/nBNcWXE10o/Pl3/N2+y
tDXPZDyRYAZ8/C/eKXwJueY7kBgzvCRm01tnnKT66zXF97F4ejw2oCW+4E9DvUixT7HKMTrlUreX
YvxvoIk6bqlhUuOfcGQSoUhRiHKXzjsRiB2o71aaUs8etYmKmMQoXC7QC2HjDRCJyP8ltDeVAaof
fCZGs7IJIZNQ0AdKJLSH2LYNyq4MJLxdfQxlqJ+yM9QEaWKu+V1gr+gJObLgo27WONCEF7T6a1MZ
Iet3Ig/1lqtiXy8oy+TKnLwPl8kIViUQdkaRsdfhQkUR9EU/h8JggWlUDHaFgf1Tpoq5DhG/Iz7A
0vnHaLAeH8Il0HLKpM56wfBNZhaQEU9XAVExkRq8adQjux8kGAnqiqtu1tsm3fDaE+I7DOaL1Dp0
NFMWrXbyYW4aIpOrNenb9YoJcx4TuMzsap0swN1QgQZT5y+iesfZCnU5w1q4m7kUR9yLpM9Vqyfi
x0XfAGkRSi3kkFTGL1Alhul+N2TJQPUbDIKlBWEtZje706EIGTEP14ozSIZfBTGnA6RlExfUHmOD
L7L4nEEg2SIjkb6xPCBm3q8D9XBedXP1S/8+WN4YUwchoPezgaX4J1fm8zqHN+1hDw67j56hnBAs
mPY89HpzdoOL3czK+uJA2Paw8pLga2yEMlyGcUKXSGY66labFL9/+HjfJIhmINxFAywCPejVypFE
AGLOpPRXgke8B+ZPfOwLX0zfHNpigDf1HB6SjyFjEv4GAw91oaMg88C1t5J0BChUk37wsRgTSpYR
HAKWNLFayC/aCEPrZyriqjjjmaHUZ0EzAQJ3mINRT2S+vKzRUZkzDiwHG/bJ4MIb+dK57B8j4Cwl
Ajuf1TPYJjCdgX8iIC4lLQ1odQDE8XZbXJ5aQitXMAnywDEOtdAbUt5Co/d0Za/GV6z6wwhZRCAs
0KPpCpNFz2liAooxa1lnnwGZU4EYkl/LnMiL3SSA7xcidgQbeiHHrc5YuqiLpaTx+TphPUf5xJcR
gHMX/AKOehZMaw1TcZmMxlgghlZD1cFE54lqfexqQ2TBj7GrY6Cks2Q9kb3MLnmN5ebZgg5IrSFq
74/3wnoNA0t7T7YkuN+YPMXe9E1Y7iepEI5/kzWuzSb+obL4TGSyxJ54cbFUsz/WLkelB0dXE//g
t6SSWmIMAV2LJ3mnlFmpo+kY1rMlBqx1v6uPvXrSR9CrIwCbK9zyNBh4At1RhkcTnfybtpdtyrAC
0q3PyANX8NmMTCxQWbs/f2gN0Fy8EoqB7ISARwpeAZE6THYGOw+EJ7aJ1vHIFSqOlca++rGWzw49
FSguo00gzV/LhM04pwC6LAB7QW4rMqUeMEXtnOtFHJJcprSRA/60h1HnL0ZSo1+CCeFBl8TSYjNG
9tYD7/rOyTr7cZqTlunSNT22Qnrcj6BGlekZQeoHIyDT0ZjuQuNcBM0BJTjby33oy4uRNxzQL6Se
Gec3zgO3jhtLuGc53RhH6EBqU3Curkl/A6XrIAUA8wwZ2rZG0SB068QZHz7bu4FG74fiPxl5ZdT/
61A5rEv+JVuEAfIYu4Ca/XIFI3FLz/nIVfkRF3sYcmRdrQIYklFoI5KfMEqwBW60oetIGHcI3cLh
j30QiT9eTq5DSGJxKV+zD0C/uDc74hFp0VEtv9035NTdq6avTeNRCDD+4hXiZvXhljyS1cGuACvX
yEy5lMi+CGjY+Mw9i9uIipaf/MMcKJIOXuwA/5rPftywEpGDLy5X1H6iBAbEtIaTfkgUtHAH2MyR
BOaDfqco/fk/rvAnmStDCrzf6gO8ORYAgzFiCZ2NH9JU/oL2e4BaICS4Z/mxlamIvxB20NqBQRwH
QiSNbM0jdgzyRWSRQqoxfcxPJXdUOFU6wylv0LZzJFJ8CFX107puTu41GLoos731USNaZ+woOCbg
HBT/7u1LGBXinagc8YM4BDOtqAxAERtUHy+XBAOnhPS5HWoibC/CLi8szQI7Q5l4oghw7tPp10jp
Son1vj65GU8LaVMJzqJ+cKILy//H/pI+fOJ5KS6WVCsdoZeFJuBO7KzrQB/vCkZmYU3PSW93hE6f
9UCOj+j0L6RsS0/gcS6MhJvxfCAjBzIwrMinwja3KGG0Cw3Z/is8McQlY14HF1Jt8CPIJiFlQ6J+
rYifE7U+yYD8WIKL2S3CtmPiGQBy4XcgBWCWqtHw4NhASZm/yDK8xA3eMa6UNaYLxE0u2YMcLiLy
LexnJ12z+zr1N6gU50O9oXpS01eIxw7ll1BwXwlSEN57adpjqVFtzt7QUUg3+HJPGYn4ifQEHjPe
itklOgHpF/4n+HLgnLB9Aw9bd/cGZ0uuurUp83b2TkT8DV/RvycqDCwLlS/jNhedk/9pY2Fi4qPb
TegIKY9HQ/uWoBWX5j9mpYF8Q7B05thB6C35QPp7+BSzx93Ypy3rTBjSHxkjOLtdvFKg0tDsrVnO
gfnBNme8lOeZPQDzkt7iEjfOP5UR64POYc2f59I15efJd7H/Gl9L2qwdACcsgmNr/O8CNHrLz+bE
VALxatMHFh2AjDfzdF3AWRCMCfl/aTvjmORvXXDlM1gDL27s9EPxZSHuyBwV5Qa71cEuk4qAsMah
JKvI77fu6L/myGmtz2S8RZQPXEmYGgDCiQlaP6PiwqN6cXpTmaJiTO+H0XkGWAzMHApnHUIKNozI
WOVafsaye/7DUhqJpyasrmhYZohlgrEmwmMKv3EIREKdAPEZ3XeYSIlGUFMCsIx/BhgIGvqykx69
I6RnX7+DumZPkDjJygwKRNZmgKR0drV/Ed5f/x719uVCmVWEp+QXpznQm+v3/X3P9Uxh89mW5ATg
0jJ564lqVxOZ3n5Spt1WTHIVgOe2mg6XpyM3JqlNOSuOsoDHhqwAdxP0dW3f8KvViYp73IULBpVd
IexC+3PTdz9R+YswJo0oLgqHUcRxQxFdCbkDfHobXgFUW8Ij8V+ZPF98SHk3w4zn7K8uWk2bMeTz
y+oLmgC4jIPwpNPLSZoBofcPCzS7v/rvmYvAzBqodc2z7uUiRY/clHBswKzq12mfKnzX6QWFsrkO
RvicyeT00OSLI5CVT7FHUmGiMY8sqDGaS2CTKgJWWst8HA/pKeuEScmCCf++9GJ5gs6FH2sN5t6a
nX3VmYUgzz775+SKIwS1HZ6RmxOpLmQZ3+6pzwty3ZBL+cJDwOEAsar/PP4AACiWDHhOekthQyHQ
EEFN797aOWeMPCDyj3PwYQlIi83ERHnZxJzx20N9WzXjLrA+GPnABGHEjUIn6BIyj9eQXth3dihu
Yclst+P9gkQxcoMh5uZrbEobel2nMF5zBel4Bm1FRtrY7yfQoVhDQWiJhOIm+FjFSgVRU+mvR84b
hkKbXmZMOiA1msUT9Hl51O+/+Y3kkrni3JKvGOEU/HbXzcj5j6XzWlJcW9LwExGBB91qyTsQAklw
QwBCwnv/9PvL6n0xMyfmdHdRQitX5u+SAwHS8bMeLrmFHsEj0OlMSR3Gk11K+7gd/tClU+NNiRgT
21S1ekXtoI9/Wfoe9kiQerfxNZegGhOSpeO92W1PYXyoghx6yII7JrQKFvarNN7Ik3fFjIvQFkcD
YRCIY4KN0XVfDu2X9R1vsP6wGUJ4T95CnK5EHqE4aemw48esIVSmgRjVBOxEu1ON/mWDE53H6SeI
KK0roR4o72cHCS74WB8jI2wIRQM9htr6uyHGItRYd8Yizv9bdaGtUOUF4KWkpQLuDEERX9arMggX
o0mg1o97HdUkm/itamNcMhyoBtM+Us4vB5nJuqHP7/atZ+Hp6ulbtmcsGzRQRQ2Z0oiMGX5tDTDQ
6Bq4xegicYd9eDwP9VlLnOCPJPorFoLe6KPgkI4k2/RZnYXveLCLNqO3m2mjihGSa5BKA10kxMUD
jeKLIPmp7OQFcubw0FiMCFAbeD3AOdluAHzGy9bDxg8TccMWhswBr81CzGctPsJlROycy3eFMwbS
BwpnSePrMjGbAqdAeJLsuLM30GCgY+HTPQBMUgC53X88iovOsLKdSaQCbDgKNnou5+WzIZpUPvyz
A0H+QogNlIvd0Z3hChetYD89QhkIuiVc52G9zS7CUfahoGk06AeETMou4Z5iSpMISb2PHmR4gLyi
sNu1UWgwphn7UMZa4mEQjdfcatXk5ibChEALMhsmfYld1whyuROco0/5V+luGwCr4p1AUWezI8SY
khpOiNcrOq0vsicK4QD7ApjYj3bNJK5orxp0en/KTLs5IrqYS+JuvKf7YLd4ebhPWDCMT8BnLtfv
REEyUCObRdlhn9VY/qu+g7tpRxfCvkhm8o318YegPnYTdPzYJMCqby6ajNUHO+XoIQa8IfDrmhLS
C1vqTlg8ww3Pq7yitVLU9JoY6DwgI4Al/oxJxLQ2PFoflmM8KfcaWRAXwqJIXca/jLxmSeA3N7A2
ZNpG50jnZBDYRscoe5a46qEaSQHmUQgFuzXabYVTDaDoTarJhdeOAN6+zp3w3VmSW/+ln+Z6RtMF
5Ueqsnovd3ZaNzW2jaurJ5K+P9c30AqB8zb45t6gJyGFgVRK2j958NrwslZv3IPgY1vgMxJBREWH
XRcnJs4gtqWcWZjOVqXrsp7Vgh96cnTH14ZZyAVFuhFyethYih6ymcHV3Ea1wDd6mEtz6A1CrG+2
CcWB32EgpiPcE4rdZCdkvRnOJD9mj1QYzuqmhU8EV9SJMYZtFV6iGZQL2aNIO4E0J/tyIYxJmeYk
bbfkR7DToAJvYmkT8hcZO8DiybhW8FNl2+/y+MAFMkJD7W38AhZq8lDh5Z3IzHDUmKw7o0vhRzkw
zTbqEBEOsRnuIpqFisfbIc3ggr3LNteX7MW2a9M2vUScKWWDsnZfvvH0TDgd3rTPVm+iCA+6HnzM
qfcdc1/R3BJEvfPhZN2csoWvLMR3abBbDIgDxssA5nrr6AJiwwOICPCbmWSZsGz2b7eyid6TXwWH
y2TOBjXTI5DRwBJVc3xaNbZVgebnRCUbDixMI+QocWMhTbv2iMNEEoSe6Kg/lnNnyqHk85R80byy
yCpeQBYJKwb5ZWJYZd4NQE/EqZ6GsbyIUXzwvZDVoVf5GYcNEAzfRWWcl/jPcLaxPU2nroxHNv83
Mlnp5BGQ37XrEvABPdxx7x4x8LZRQM2x+9EpQWHAXZ80c7iBDHEZtp1S/FR9VZRO0nQSEoH8PXsU
kFwB8x9fFu8WOnEFoweWMsIvBt0+QRSMWhKxg4XN9nsxP5yynl5ARlTBm3m8p5MidScVZJd1jc1d
bW02kpMAGAzZYPeDGQPDc/HfPDnMilHtoYYj98eeDff4crkJ7IZpYhIejapYd196drcwFeF+MNiC
1zWGUzh+uyu5yMEKRf0D7w14xZDlzn12ZHhEdxokk8RX7OALUBL2xPIfrk+dY9V86A7uQJYaNyLd
XDB74jkj2eK3t2EDO2ASEyQ1DgMIb0YLeTW2rseE+Jj1lwwM/iZWysSBv3IgD16jSnkq5nzQcHTW
cqhLdouWUGO6tuZtuBEw4JCGixAd5f2QaDO8PhH4q3cd/MI9coedhT8PDv+MFMN+zm5ovdHUyfye
3IS/7E2Lr8/3Y2IzZK8UtwWGPGqcL9kSP6vmsP91PNn54lLyWMW1Eu7ZLzjJPyOssw+X95IXHS6O
9ArWAV+xNAFjDl4Rm2vKtkdYCoqOSfRKEVGNBSpqhKxJo42bzfgZcu6LJFGqdTIq1IPKM+Ap8vAG
F8ENyJpRmt2dPwGI8CSQQk1eUWOhpcBr1xN37MNK07hkqE2NGZ3fTHq7EGXxU2dgSbD9YXbb8mof
Dd68Dst5Tzu7mEcl4xR6fK7Fgl23Ccw/fbuqwh65F5lAVrXRWFasd1/mx+cFqSY2UpEhth+SPw0A
OHFfY7iGC2r++XqwaxNAutJoD0RdwlRfHouKTBeXCYKj4SkVabx1c+g9EifuVjU9mVeAe2fjleJK
jN5IEcC4cHFluP7YDg67zzfUNN7J+emwdAS62tzuJ+cxsWRQL473iCcJwyG1njuG/6WiPRZxZd4p
9iCecxpJW5u0bFbQ/0bDLAiIKKfFVklZsrV6Y992uu9ARZZeZJKTssdvaKJvSUBAC+30p3U5+DV1
E6zuCywhasS3zjkkv5WdR02jwyymkfV01oFDZrj/nKtTlJ7D2sugIyGpu2h6ddkVgEubu2EX8y+/
nSImX5KMU/1R4yJIw4ZxwD4jrbeZC2ekDcgfCVEBbxENCl7ctnMJvGD7Tp+bCMol/mb1JYBo+VzG
eL1jL2mtZZK90MXqPDNPEqZRoZ1F1PNKTzQA1fC72l2V2GNSWUmkuxXr8ra4haWq1YiNGmCUg8WH
RqrhxftEcCpfu3xD4KU3oeV8HNO8npyfLbUQ8bCDJdtIFmwAp5divZ7xwPewkB0ejWDws3IoJNkb
XBt+2lwfTnHEesjKGnH2+mGP8rjHdct54EwgBkW3wgchU1SXEnlOkrI3LHe4kzXE3N07DpUSxA3u
owENhDeS++tdM1gmXdOTQxijDkQ4eArSFN7bR7crjAFeVsdoj55JqYHf3bjpqDn35AL+9XE6DiyI
cUsvhCbvydvcZUNWN0OTeiX9BrZpcG9uePzfSP8Ok5pRsBb56+Wpg0WBpaOs6SzlDEktAnk5Gwkp
aJwzhd5CnNP0YDneVX5LGGTAMhBzXL5z03EW/NeEndInJHGcnnIqgOF4Hlu4OA10lTwCPnmE3xe/
KpcHi2piHh2NwpFdI6YHCzI9EKENB45TmeJYPLkjYYj1VIoR3mt28dA84n7ghRY3tSEbtygVMTCY
A1p14kIkKAMNpTFvmE4XoxVFoWCbdIp7tY4yw50t8WTrmj47d/VDQbqYfl70+EUeFj+GtCd7E2sE
xGMYd8SJKU+BJn9Jh+GpJKZXRqIMRCF7K+nE/RDBRcgj4C262QkOWylued/uMZh1M4f3DDQTjO7I
3yvSD/lvfOPQNAhSCGkFF55wdsQpS+ILTMea3yOBIWSypYn0AOadGM9/ggsAfRapvRT0DlvJNZen
SYYzzDztwDbBcHpQtOvSPtWXLDeDHH8djfbKtIEBqBiYufztrHtSdmXbJou5pvxZHqDTkAVCQ8en
0CtagWDYM5vDNxIXnRQKHjNnjJPEax7fJdKfraV8MbLUmH9Wopl0eIiGEQDaZ9C0fGQjBg/W2S7q
89ip8yTufIGNdyPCGty4aFz0gl+ScmSqYFhPdJPbRcU+nQDmYr/kY3EQPujmujr/IE5y7mYdTEpg
jC0RrZusxfqQQzRRDuVO9J9w2yqOE/HNMyt70+wGgQY5hTWzbpEmcSVNG5PoALg045fWgCS+OhsL
4vQdXwxmJAdFjHcn+YLeTgt6RvzW8RX5vpFvIw405uKUw8sTf0zmo+PPKB3KLb2AZgcZD4xdt/F2
JbVb1maysCEppS9klQu6kgnaYuau6/QuJlUWuKgSZV5fsyYgPnQOxD1OLzCd45/V/rJwHHt9tSQ7
QrFsnAggsljP+jSwt+7wE5OT0Nd5HPDD+gQDABvNDU4azffXnF3c3I+NUu68v2pc31hFHCMsNZMN
duGyzY2/W3R1O1uN9mq4a6h12x1lPLLFTU/AI4kK8LxFX7+/9IVKoC/p6iRkllQKWF30q3tkQhM4
KzY7MzM3Nnh5njBS7jn8ZK41Wl188S/zEtHknHkSgDS9IS321qALJnSH0mXfVqL3Z1t8/lX5G6v5
Uz2m0jVuuNovRspJujV1DlQzTOl3JQYiofqsPJ7rSZVzk4tBqhELHq3fcAPdFzXAEGt+Cked4wNP
Tz2zwKTGK1GW9ax0CvDsUpvGcfNrIO1lt7mRayu26j6xtDatnt1Z1w1YnIie0G62dCgwOwtOjo3j
e914ghZjf2HUhV+qsRjT3Dd8lnl3jddNYV3uB9e3ok0nXbA3q4LRbbke9pRtBwQ+8E0RXuFT6phY
2Ii3vmXr4cpWoqgmmSTA52zjjoorxth1I+LbtVXUNCYJaIDj3DPF9xHYd2MYBNFzPJn27MAmZUd3
N4PeSIuC4MeRfQ7pCmI2IjO72O5Pd21+Ahpgz8zMIceXivh1AMQRHLNtNGDYqk+PAX5kczR8Tof6
FPSBb/rvfWbD5RhlFDWDe/Rqu3TGNRuk6wb5hrOfMQ5LCMbZWeKhoHvotj7CjazooHlIo6EL9eLx
l/TFYoIOR753/x2nlMa9IaxwXWMhKAsePFPxIfnDlXJdqpEewdQ+bzbPqSiao5TTg9HPW2ycSZKQ
WPBbJ+jZeqiEQL+NZnqa67PZazx4ptfIyjkyT49dv0CkuPJYI/DVGai50qEeKU8XCAjaux3Ub3Oc
2VxRC5OgHK9Eq8mxIOSA453nDSv8BbPdEK7MCnOunJD3yQrb5iwvimv2S97qxw0hdx13GRXrMIq4
tz1YIcqF8gFfZrudPjBCo+Dqwijz1MkxSGgszEh2cWDOhVDABVqk1JVZU4UUR4NchqOOZVDTjbec
Mz350bJi/6Iqca7peQe34Yx2PCSphgns6/nNGf1XSgHHbOupsoz3y97fzc3fJiw8mgYfj2iwqEEj
RzU2YqIu03cJ3953mc8r9laNPXk/0HefRiaxDALx311iFPnjTjsquEf4D+zQs4ChaHj81IgTdpbc
x1PI468+3Y7P8CYtwkCcJmOB09KN8OQCg9eVwUoMw2DTO5X7of72wxc0j3HCBMur1c1NrlTcSuxt
0RAR6jJXp1+qHResciY82MU8XzDo6EmZTBbPwOTWjZm6KQmkoxwZPhOWBDHDG2nf/LWZHnY+kuom
CrXUHsKYroiR7vclXOgwKW9toBKmMpSY1QSnOoE2xB5vvDqG3ge3AETpl4XPoGvY3+VUXtbzaJ7x
07+694mUI9ExUNe3N8+QcJw4NtLeRk+LWCniF4LebKjZR9K859HbPMnzCvk+Y15HiDBCW9blpWMw
K39C5RS+cdVzA4FBGfta4L95DjH3TMwQYQ7fTKGm8koAQG5yudnBowtAITJL7kiglaOC5moK/Jzw
5aS8CzsXPZthOFxvOn3GW2dpiajZ+Ql13i4KXQz1Kk7XeeTcbD4vgwiFLM/I1uzo5F6RVFHuiMxp
TGMMhzwJUH7+JY4aKRaSHNQjDmdvea09a9Q1G6VBQHjGdPJ1Jyr5LvnK+CbQU3O2uRxjoIg4jk/0
MEXrQn8dv53Yc+4NLhNmHrjaCrjqL32HQqapkaujoznmOyLE3C09YI/I6RaidvKWaYqejsN4fWeX
fBlEE/6ikxDONtq0wEsYbDox1gWTGRDr3sNQ7HJQsoC9pCFKbhOSS1gDNYnptKkqrWHMzRDCu7zN
WU3nWP39X9yPlfWOv6jBfwnYj7qjlmVJtnSq8xEPPJtGkePwdt4dciT98EPCzTbN8804B8ZhhOWG
8wueJRs98kk3m3QWiJq3Y1b8ljIrInMNtuOgNbOnwDkRZLLcYjbCfWQEPN6ENogNv6bAO9AI8WRC
NqFme4pEQhxqxh1GJPzyLjgx7B0RFzH6hXdlX4nKI4eKlcJYCNyK5VQAGZU+Gs7/4rUSghP5reG2
Buxv4tEpPOPyckkrQAPeXU0V0BQYHq4pnAz0n1++/M9ayMBqEFN76hGdyd17x1BokL4JOXKe17U8
c3o6eACsHFSZNv03u8EGs9kX4VhaGU0s9dGD2r/nfuZjw0uo+Mo7dcJRmJwNNRWVU2T+VSZ5+YH9
AUF8OizOdm+QX4BTOeYH6MmvqpdPkyVkmsM+A9PzqHcQIQzjdesDYfKCkESDxNS7HTiSMwQ61YOb
gN1z/EKjCWBAAutu0BbV1XxDupLRo4N2Offb7JrxXmwHF4XZkrUok4OJZA5I3avI3AQFuumskOY3
+OpP0vzIwrmYT79stnlQTn/JhF6CfnMsnjUcGgucZpSsPn+BGYCFViEq/P1ynyH+cCocWvpDxt3t
AoqvvBOBC6rxF4uvoQPdctnPEQSxtTW6zQtY/KJn3Bo8dPI97V/l4Rni1niD+W0T6airtN7R++e0
I/sPv6foZoS1Qdebp31bbqh5iFaizX2+qHFJgxErp0rIloB1wEEJL1XOyToOaNRPtgQhGS9qutFh
+NDotoGN2AHCGEXQjlPuB8n7xENwPPiPC6lBE8ZwG+CDJ6OtH5COzIZwA2jtb7MO3zvaPlEoMqrz
0HiTaNcOE6h3DpS0bQhgefofPNUILPlja043GrEoaloRfQrt6l/1Qm1MnCEzneMk82UjxP4fIIck
cJ+hlHXeJV+XtPCHNY3FXVZ4K+i1ss2tP+ECJI1i4sV8foZuN2E8Z4bkwZDQD/9OeQaOEG8oDegB
VqajQ0zlPr6/kL6CBYFnY4Fwg0dX5z7kMcTbh85Is7nm23uEQ/SzlSDVi7FRX68oSt4jqqDgaxuz
hM9ncHYkzY/GwuCmOJtUaz7yPSvL06Sk3F+X3CU3FEWH4ZLkRwewrZHns8oJQ8YmwcfClsX/m0Yr
xkkg117YVEbOjM0Oz5TecQC+thkDqAgkAWBn8CMom2Gj4M34UXlpR34rbv2qZK41fAtMLgzptoFc
yaJOL9zdmHdzvwcic2nqs4ZFbg8429E8Tm7L7YzYgCb2ABQBQeNm9g5Ifr/GhWkPOMVivUQ3qLMF
LThadeZ+cF1u7jpfO2RPVBX3pi6r+TIALJxYJbEdgJar89t/bN13/jBrMUnu4Ai0G4KJ7IX1IqiR
jODwFwKGzXYaLA83DyjtB3ebAT2lB9NIVXkSzW9GNY3QoGLd/6VThLl99fvCJ7xXd/Qwbl/3FtS4
TcybYFIgCBUhGc7bWmi5iWoKXiqgh1l0JLj0R9o0twXgE/dofnLDcHBX440xtsIwTGsMaZjw/ZuV
EqQNSsMfLX2s30XhlFuj3NYNnFnr3+yBMhHAt2FGABAXPeJjk5WCFIzIl9/IXm+sjeHSdPmu+9FB
3IMItJO2ohRIxRQomsAvWCkuBOznEyfpuYa/3wGdp8Ayadpwfd5A8LGSQTE8xcApRAWyTXcY8Ht7
e5plOm1agg1gVVpIUB/ovJ8kpzWGKXaRqEmiUWf9siy9fiZ42KJ3ZTdK/ePzKE4PCwx2OtU2ajoM
NtkKbCCCPIdYnLHOlybIW1QFY6cWZ01UacRfRgzaV+4CZn8+ScAUwScBaZ9bD91lO2GNX3OrbHnw
sh7wAgdfmwJrKDgWYnp0O/i7irCA0F91hnGVlLSL42rQtvA3su7bZC7ezJKJfHTguHMG1uQzKBq4
D+hgHZIkx3TQRKXAVjln837TjaOfxtzIjgBJAMddky4b2TuH5FDAtrE0Gvz4YYGPAlP7t9XXRjcF
4EBTQRPIJQnOcR2DYNBmMKHQ29UIKuIpWZESMdxbNzQn7YdcM8ZTpUAyAOtGwbx6clHia5jgOUPf
mol3uDHO898gzFucq5xzR6gmtvc/Ju28LMCmeJ8AhSD6IIGajA9dM5XogCKmMDyxERjN6AsZxjfG
7JVU/HLagM8fsv5YVoLmNxQnLGUBse0gn33Bv/IBjhE0VRNnhX5F9IU5g7sgRYjv+nFnKmYg9sSM
GU5XWZBF0dP1eqhNd8iKc4aJ+WD6OOHb5kv1OnAT7GLLuLirhHPtcPsAVbEEC0+Vin5193dlvzQC
IeZ7GVSI/qNOxTA+BlwgbdY9JeGQad7vjoBS6Cv1SVSzF7ANwGqgpPk+4i/UMHvUg8WzSdoAOwEr
hZuS162Nj1ueeGn4/AN2aNXNqo6RHbeFcwn5HHqloUdjBBj6LMyBMqX4OskrbgLksM8cazbXKsEZ
zKtcGi3RcopjAyR9oiZcimd3egNkguoiWVSWkCRlnKaznjWgM6TOMu0QJdepUOuSo2zSptoUrLPL
C82PBSqx46IXxBBqtAeMP4nA4CCQvk9bDp8ZSM2uSko1CHcHxixuuTuMs4HH78UcEG9I1wPmFoz1
B/7n1PxegmSLYTC9QW/ixPsDGXFGEUDcICgO26VmE1lJ33P5GNTZCa8tiN/TB5qtO/wT9BuFQdGM
6enZ7DTI7uRaDCubCCgQveGBZOanlZFZJ6M5feDR8NT5qBY/E8kX1zpzdsWoUZ91uSHzTs7IKbiX
g2AIMA6EyCPVkUmeTpVIQco3aVcclFIKNW+y007svwRTASx5JgmXAKUh+NnrUS1asx9cXRyOdmY+
g+g+9Kb0oCbYCG0tK+ks+WgNxfRKNYMz5TKXlBmGvlOQc8rrJYp7FOW6BbSqYuFvOYPdSSyRp2XS
RW0+IZ4YYuJpbMctqUyU41bZUPO8RZnZ3NQffw2uMbL23vj70weWbevR82fNKxve74TWFLhln9CO
eETVqoi/cyYiA8N7BvAa32FUiEAu4ShsP2xYPTD5F1I4eG9uDTz941NLpybJYACSDrjgCYvtO/M7
XRXJDPhoBPfiqmE6RPRr423nNQR6A2njSZLDBwtPqeHYQ9bKq/Qg04DM8yP67g2v1Dia9NYehmqq
cY9qBfgA2LqnrAFsS9PMiYLxo0PdkV9p78cZ8xpPQpmLduBRUs/uJr0H8tgp7nhTh5ojyY75QJMb
74/affoJskM/ZuT9IkRs1+0OEb2YsW5UQD4N2kQB7hguBQaZKBkpca9lQYfBpwZGFChKacLXwqwM
oEfZoVNj3QZ/661SZ+JFDe8MAcD84JR8+3f4T7cdcvC6cJYAHBt+Rl1VI5FyUW1x3mMV4BQJdLFV
dzYxLzbFbPCMB+02bobBoLMxXkEfbV9+cLs2mS85O2BJKcJvCsxaKSY38HK6KZ+VGBcyQTDfJM4X
4eoBw2nMIrMLYp5o3WCAar7ZLDpXa9wKuO8JegZU64Q7NlWcNiiKD9zVESVQ+G5PbKYkW5OSW0eR
uzEC+3tQwcPc1XgoLxa7GAQCRnUrEIvk8C+mtgrW2FBGI/Tu6/X2qnMu6kBno49w1VUNQB/ny2s5
3GS27tbX0jDow4tDwZ5uRow/dnMgIDuGfQ/0T7dH42OsoYvgOLKqfCESDThtF6xyNOQCpm1C4z6d
TMDDHBZIKcO/mtxf4Y3RC7A38kx5qToq+UvY/W5N1jWwQQf6ip6ZYbedIuvkwULTCelPBU0UhC9d
A6xQXOywNhnwm0EgxnBET1GEZJQAsmChwGgWcPGw8XygNbAwHYSKqlz6dhGScjZe4Tmw7R+/qrt0
7fXKRJkdgXCO3LGgggGfLTDt1iyDpGzm+npIhF6w2tT/dBzsZY6Daafk1HTSiPhN1onYrjuutRVQ
NEOd4LhZK0ZZosy5phPqScXyiE9D4SE/YdBz7roLGTxCihzoEWjYg7hHCi9ZYaoPINTNABFRaC8W
gA/wTzFvfR6izUUGArfF7I+KA5A5oVCQKLoAumUcVRuPtqlxMLsYQBR805FkBXVjx4MxC3NuR2rq
0Uo2eJSFx5SUUELMY/81LYoOTI9XDzhB3CkKRWLN2Ufgknx8hpfcbyRyIGZV33i40gnJPcMXg0nH
c+gkOESzn2vNtiMZNw8UXbmNYGlQ7x8Hd2A8uaj56HK0v38z+5lZueYqKobHXM2phHLiR3d9jvYx
oP3hd2uOWsnZIsGUzd0Bop2sEdPcM4jDf3AcXvEN42tyYgQDu3KUR/NkwwXYMgIEV3wRYgNlizuK
cPxHRgZuM0VJFL24H+YOIK1AEwljqtGiS6SGID9WuIoEHxHFBbSjROsShxCXgHV0kQffBluHemeR
QsE2CJ96wwzCj35RFP2j73AEp6T2zKh/LQIhevi6+IJfM4ojf5btADRaadoboHdKKE3HheByRwQQ
ZIHnvmCxBq0CN92UfnKf3H0WDxzrU8iyAWtcbdD+bMumDG4ctrh9rcxcSLmvy881A3voIlcbjTRl
ZyaRQCA/Hg1/7N/5Rj1cuEG0oBHyDxpXHAfRnLbsrK1vOUY03xhjgmmbnF8TfJkTBx/G1g0iBnY2
JtPPlF904zkHIC4dxbGQrtiydDJ9yW3GqihZQsGXjWRT8BpzmgUvT1KzGYnBOViV1EMBrNDhXZxh
wCcJth1zwbmHHObenpMVP5JfXU2beZA9c/C+ALrVND9mhHo+EGAZUpiVN60Y1409RXqgwL647UBp
8/AqDJYwxnybd1ojVvFEhyhScRPCGTig7Lgp15WizcWui9BqwlAVQ0DD372ujIPsrVaADRF0vJEh
p1TT/Zibjk6jskpJAQ/seTDUg5ZH6DGtQGOQF3zxQpIxTKCfYqY66YgQhzxKsHeP91aAenitPeUY
OoRfkjGBhqbibzj+pqbL7UAmYdQMfmXb4nlRkQYb5eL6o25nWZ1XSN4s5hUasGk9NzkBkclococZ
i51IBebQfh2FLpkgbJYpiZdbKQbj+AOFvizuHoAr1o9R25ZFvTCGms55TJANiIbKQbbKh0J+s3El
vvxao3v/0F68rJQwBBTDUwmH18ActzRYgJl1yNikmYttdBBMA/5LinZ9xivFVmIjMIkv5GBNgz/c
kVeTY9PwPoop78ymO/ptNHyiWAAWkjqigU6D/JZwngwrv8GZpTUejSAUPpw2nSbeC872y+PNJwE3
Z1+Iqtv76CeAGgAWAucXzYzkczcmfXrbu3eR6YsixPHqJXdv4539L9kSrAKPvGDaABFCQltjDxiQ
OzkVnyHr040iJcHPh36hzGEOXErZo2jWZzj+mX9qKwQW13K70Aa4rZ8E1fWAyxH4NFQNvMG80y4g
HGWdFoB5c6YV6p7clw/7D/pmE7CM/wIOOcxF7Pji3+zPak7HvRB5ssAAqTLOd9aZicN016NUMdqL
dLpM+P1UC4UhRj/E19Iwa24/+qMjE8aMxfRH7kqHbpJ2G7OevmIlCweRXJOI4iYgufTE1K5tEBDP
bY9knsNCYrlje0S+Nz0GLJ/JH/kp/kAm0DP9HdeRTCM2SBSdXtokGYmQeaEHGVs8ugty8Eml5OoV
8ctfsDTNBNanFcrnkOs3gqmOyCib0m5DM0yD54GyVScFo3fCzXFMU2Hzacr/AGg/TutxWkUdCtN3
BKqdPGWHMcTNASlkvKmZ1d0l6rNlEknAiXf2GRK2G/MiCJ7MhlP07UI60hwqNa3F8tYWolwpZXKI
bCoKAPRNRXQtxAsAkfBpx+5dt0ajtbyxEatCGe2gblA0YnaluZ8PyHeYU+34QSjtEhZPMTpLUy0Y
W81ADsb2x+D/J+jBHHLv6N2NPpTrP/tgc8kRDIQaXHQL0xsxdmnNL3waGug5E0ZwPvj3kbnv2eJT
wbcSw0FPxZdfVpK9RJEQucs+zemwifQDBoYW+SYL2rBjgKi0Pl6gLQy6elRH/0LowsreWIxfiFTn
dIX0Juwbdb/h6immw+xrRdELmpYrV+5cLgm+veGw7w6HVBwIAVrUsjaUu5RCQrnhjpTwg4Yj8Ucr
JB1ZLeXKoMZ15yGWKpwtYGQgnyalT0dqHKFfYk5yYFx2kAmcYFRNH6GHyHGZDIVyUGWsFZsX8LpR
MvMoe5c9dD4f5pUMsJ1o4emDnJHrJaRBMoMbkrVFxq3KQeMTRvyTdMEewlaZLHnT+EWM8rwUnCPd
uXOOLDiJQ0cjooyLDmIVoM/fhU3n6aMvVs5C2a0444qe6sPVH3lc6e6wXdhZBpjGKESkW4IKEmoE
JhwVBP2HSfNL1PiPV25rybBGBwY1asRby0/rdn4J0GfBXSDIQUyCfpBe7bwQQpccOtlFWBtUQHIj
azwLMb5TEJn4Z32bP0CTpDPZhYOGPraPHeXq1qyTz+767QLQyvjBTAIC00sQJ1zUo4YHqb7QwJSl
gNaSHcYZ1u509I2mA+PHrI6k/KevBvgIkPzMErOzXsUbHq3pAqKqAT6gjdGROokw0ritueMYvOAy
wITfWGtp2J/8j3OVzLPi7KRhPnvb1nhuuAJSMqPDnmLhgwD2MVPFcWPYj+pRP9b0TTE4GQNMuXd1
Gc5wswxJyTRaec8anwYDyqpBToyPdQ4whtUceVe5413Cvdfjk74CKPAOBg/WCqY0Q7l11QfjHaES
TXOQh8WP6JL4wlSwcbc3HcDqZpHHfNMP40Yg0A8xu/IwtWQTsBuMd4XuTtAzYdkFY53NaGPP5dXs
zgCgN0ZVckk0bljTgJzJX7CvdM7swIJ8BscS++G+h66wP6M96yKt2giRfb/yB/gGGUrp4liUJZfG
PrKed332xPtJRpK24h+vYe+sWY0k9pP3Urjc3LDC5YB1DINB0wSha1gC1FDbYQas5QP83Dt0zN8L
pxl+3h/Oga96wbwTMbptjHngWCfm5vNp9YGrGgE4S09dCG/mbD1OVoGdakfkCTLozgkbVoyQZefy
MLGzrH8Mb2Jva/I6omTG2oWij74Hbfczc5BEF90LX2ht6x++eUUY1ViTaw2YQYiKY9k+GE/vROhI
y0wfTxGg4c1meQa3XQWKorRAe5I/w48RKvh9MVE4IXM55Fin4flElFCQrER+DvefJBzW8XigwrGL
+gy1Z9ObzTSMJt22Pn4MN2r2NcE1vR9pmnMEM0Q3yH+83U34CiRuRCsikpizoATV02pX92+wtjt6
uxZvQG1vnZiL6WB2GgMHOkp5RPvyVfE4617O/S1fWPUxrhitXzx09AMdWvWBIJgPaJAvTa9eO6oB
GlJQfqOfDu6zvf9miTHuwnKz4S688tUwpls3lrc1TRyo5Cr12dzQUccloXJQeTZnlTC+enxjFFFX
uJ5wz6l9g5s2jih30Cz0bejBfM4zBu1/qlONIF9LOqIXAbFGLyBVFt/uJAVgYMIiKhlfkADLJ/CG
Q07D0RWesjaocZIXR1JsF43KRm3xR14WbyZeGb61YVy8byDHMGO0s4hmT6HwQT4MZSrgjVStuLj6
tM7g4YlXQzMiyn4YRaIDy4uN8mYiPH/fbEvKeoGt2jq1RpfVPT3xfQ1qS/bwjCpUNVt90zI5z+e2
Dp9xMNxd8kMSSKbAskMKNKd4dihkc+tyfEeIQyoAA7taLh9H9l4oTd+NWeKD4xixi0EvVRnbwaOr
moQIZIhzelO0hxl6Nl7ektC4Iw59tivREqb1Gajng9pBvM2deKAfeAzC33/fdn4VFJ7yjGU+/rTN
Hc2hMHO0bihw3uWzYxHd4PJgpydrSwYGPdI+ojiytpO/yCwtUP6H7x2A1KyXLxaR5DkJaf/uZ9KM
RhuCerMNBLlkuNdvfqdn8oHRaScQol4NgSAXBjIFhKVh06vxuvH5iJzk/O5Rg1C0bgI8vcnCh1uQ
KZm3VNuyC7x7MFOq1P5o7IiF5hdtsOwrOAIrT3BCoPcwQVneSHrOODquJtlFu3E3JMd4yNenUK/0
wyYEM6Y7yABqzE/fY3XHC26fKp4o4rRN2AVec7m/YL9LTmPca5LGdT75m3FrdayZDU7Qqvk27sie
wSvYwoF+7pA/3vqvZ8YdSiGv1ax1CZihJcteL0Dy3hkCxK/QKbIXCsr7bd7BpybkDDsXNpvpp5fZ
E4Zb59/pGKfVj2Ra2ZFFLOZke/Mf3eBNLt2ptzicJr+3d2sRvOSxgVXv1NBQQktx4rdDRKRc993w
moaDd1QP68yj3haTySHhUq+xf6PJBK3mNbZ9/hxCgT7qSzi4fivqEsjhEF7wwEkwmfC+81Swalq4
WArRTO/7HILT7BKfwEQY+28kfOi/9c37dQkGAUBB37PazLZLnPwID5Z9Byz1T0SEsNhqTTV6GHyO
vMZNeheAgxoTyBHz/OdpeDhnZ00hfYNMC4GKaEZaYEZgfaZX8viYt9SEyfewMJnRVHIJZfk1PbQ0
AC2EwOyqVc0l7A31FVmwCW77Ja8HrSjoiynum+YyKTksJzgVthWGQuksVMebokTnqHMhdYoYeFLR
jrYD2rzgVE6DBSSbzI+9KflSc0w2HxwhSAPITr/mN7MWEHGEGvqJfpe11aQBPF0x6x1kdRoSEzHE
73kVvzaRnCRe1YbNkRj7m+F/JJ3XsqroFoWfyCpFELw1krOg3lCGJYgJBER8+v7YXafO7nN2r6D4
hznHHGEA9HmNi+0I/6ShPvSZgeC2bEJXumOUXFi9w/NzAzZsDtCLygx+0YqqWLDjGCJrnfrEZhL1
Z7/nmbH4L3oP/OCsCVAO+uEdVLnFw8rm9GXlEXNf7eZlGgyZjlKCIOClbFXa006wAiV0gciV7F9K
dG5yabipk1vjQNwPPcXLws/6fhBhcJwSYQ6T3QVXW8Fq7l3npvuPkexE92eX+HQ/VvJ54CoG+S2E
O8pr0cBW2JHPr1ja3f0kyPxsL9rQrUGh7EmfZXCHM5qZvDtaJ6rJxLkbpI/w9hv8b+AzcG8M0b6f
EwtF+u7nsi/pEN2nOTKlmHlEeoB8MQ6oJ9OLCCNghyU1fT7sUjl8nxT9u3vFnV5u3mYZCd7bnFit
3qLlhk0cdDD9TwUpIPjmsdAcrGVeTgLlCfm/Mdi/NF4oM5WhP9oBj3+dihMoEvzCwkPKzC9kMzCz
maB2JBkFpjducWnIZ75hjxZ6i93EJ3pHr/CKt11Dpp7gDKZEoUteR8s9bxF3OtdQxCmyNYaLh/n1
cJy2p+7AfRJg/MLHRdBuu5dDHCw2xjcVgzGdgFTovPf9AIOL13GIqYxMUlTF3WpWjE0PYC/kOYY0
wEM3cdLNV3+Zz4iIEQxn6k2OaS3l4sBgpKzJOMxkUWMqTJ4xTead2kIwQZA+RHWXOUWNNaAS4gSa
ui3V2i9g8l0S86BYhcX3+C/36rSrqYVHgdEnN+B0aibrYpMxn7nvcUcAKLpDs5ySlA2UQnZuCAHa
fzPBJnuw90fBdW9d6g8g1+9ftpfPYo6FCL6XeyGcBArWaaP4Ttb7RtLTEMMibA6udGxG4T7U3/Fq
ddsHZPJRdIdv9tKQ3tnXxXfdMp6t3WnvYrZ+MjU/jOkxr5HQHwmjWR61JhpLOCHF39hlnQi27BRO
arQ2gQCI1z/WePNje/0C0Rp6NcKR0Xq8HmKiKqFEiLh18eIoj1wGzhe1eqqyQZYs02k49AmvXwoc
A/DWOm6PE9Pn5zk/j36ryX3mPM9FUG6U/iSn6b9Ar7pzvZ+klTOg3MDKDgfr3kOy3qNpp1P0e4q4
dMH06G9kdWGXzTgXpPGsOsLUelCVTK33QfEp9Ye+dEba90aNSO0JF0ojxAPoHyn2b1YaY6+QZ7h3
cZPx+FBcUUnhiA76f+qFAJ3xNkTtQ9gaPrlYQplXZ8JNPJihN2RWzXVjLeRQ8If7cfA4/gaz6xGp
TBUXXu6jQs6xUuFo7DU/WDet38uKzee3roxPiVXGEga9aGQTJ1NT93kp9L4ONF6BdCbEHWvz25GH
d3OG/tsrDuL2urtbT9rxgceqddJ9ESkr8TjWWhVhFf2L9SIfFnKKLi1l2NgPVTZkO8HCOdMzA1wI
j1y8FTHwnxhNOFCAnB7wy3gnxWaK73Zwc0QjOYw5j7DV2oy1CeO0bJ3AmFX2XzI0v7upylARlxyM
BWX+myMNb8GkxBid0HxiUwMtu2O++TmN/zUJulwKRCv/s9oYxtJCUTHsGOHGMzx01tPtTb+R/Oov
YCPiRW1aKTSsIqJ/XIV0WNIV1rQyZyR3QvyKf+ehLfLK7ubLuGtgeg7JYOYbDyYbr0455Hy9YqGj
nJ76cz853r2qp9fc17xmbJxFeFV9wKVgf+Dv3ezbpfNHASkaDtgeOnl5JvIRq6V5DeSQxVEssJxi
BXfrVC0wjxyuW/QttEOIJcojAc4bgmV/LmJVzDeff0wHsz+QYk5ejX8oPh9g/N5iQOSIsaQT985r
cwYhqgwN/Kc+fDZYb61L5pt/QD0c4oJHhK2X6BVtHpF1WwobPFlOKSYPivr20d8HV96a3Kcon78b
Tt7rglB5XyTrVPRKfQxJdKxVNkc5PAI20nCfRo8L9zsRKoEEo5m7JAdEvB5uRw7sHGVuveZGsXkZ
puL8lr/LGASqZw5Jp1f02Q1wKRmYk33VV8Gv+Ol15ttLnQ/n5XQH5fKOpdDdvUEII6bX710pIQLq
H2u4ELzbASHaodV5SMVGNBAJokKzhpjpDfH2KI3GTg15MbIqp7d2knEPpr52KzfDUm8NqxKn+8Tv
Yr6vOZKuilbs4T3NJ0RinfsDquMkfhJmDhKrNt5Xe6ifQMH7KMGkV4kzWih+bd4/pApFQcBNNe03
a8I9jr9rjMUuKlhph5nGEckJeVkhH8ItQOlWzHDDsxW9sSpKbgTB4Gc4nKoN3ht9DDI7QhOQ0XQm
ya6+iDEq/3HGPlaMnOiWHFztRhct0WKcPt7J58lmCvXjt6OGxuPFxoLIJEDXwL21J4nghVlbOGer
GE/7pdr5JALFNbj06PD0qlg8Phw+KsHCpAJe8nl4nQNWg8hTW8sMyyiUqA2or6VZni0yYVZdmoto
5X0M34t4JCCDjpaM5KRZsx1082yI+njG+flc1ohYWZPfg0J86oyyAMmzN/TuvhKM91+fg0sAAjhx
jZglD4NEqzgPnsdu9w5qpwiko7JrdwQfT/eUoPzQZEvPkpxkhqZ+bijgoNvauxWQ4OoIjyTeUuWw
z55/n78+zntyfHtfmx16C97eOFIM0su967ZyRsup/465WD+eYpQBpAjr5o3iSVDbBHNTREy0mlT0
Dg0hRuvBNewt+KaUPh8T90rwEbuMEh3DaCxbOS294u+OuBULrc3jgOvHodEzt08FAReDnSebg1V7
LINPNLpQJ5AVHjwcDEEWclxu8ODfCPHkOMEWF1ic9E3t7T4DImlY/7JbOQKL+7ZItx+7YDrfe0Ty
pxAzhYvfLJD+gRjkmFt9NXq3EPHrtZmhx2SX5t6TrURBHg9CXIBwPPxigkNHZ/UWwSceKHedzU/I
/ccO06/1+zC44MfPReaXDtZYkHQwEqFEi6RoZNWgkGyZzx+3oBg/qWS28nX2dlPeNw/5usWLymUg
jI8Mw0VIy6NDYow3716puu805ciRGl7tL3TNHd4z4xXuVXhlhu8rzVFt8rMUFPtYTGBX1Tj1d9bw
CQ6PBQb9bsFHOTxS1AAABVL4dUVvGndMCXv32Iu8Erzp6RO2VnnJIBxiUomG7D1Ph31bST9HQEE4
DD+29NcGAqXvX/3Xmy989rfdzyrPmZ+c6gPTvTKcRlj++3L0CkriSV5sfgLRkARyuFOdFFbj/A7N
+bmH7Yjx6p3CLbgS6BKOgjbK9Op82/72iC1+mx+kPe57Ij+8zz6JZU4m0Xxu3qEYTekD3QGh59RN
ugzXsk9qrKfzm4PvVIg9HXkv3Hbmw1eiwfGn5bvKSjbUdyg5sWinxUEyeZzuJEe4JJtsc6n6gkfx
OZA+f7eFrN3ptPO/Ypuf5S128tsmIu6bp+zIhOpg6vULHvBwvB82Sl4RClHOipONsVlvU7865Nbb
yzY/bDxT4x1wAk8DYf8w6l2jf9zSHmzJHfI7/8Vhc7xxUsMSwKjKLNMZXr/u5FC7pVf6I6zsG4Nu
4ZLvXhN4KNm55wSGTcevHzXzFKCIOwpj2hA5Ucz6WahT9R0qNMDnxivO++9JpkKC9fWAj2WNnHpX
gpG5mTfxxcu4f4aAxfjnVtHnVNx7OL8R1NyCf4ydG64D/6hYGwi5ZFuFtfPS7zuFUk397oUjO5Pr
OwUCj2vv99fFEHIh/CcWl35UmFgdep+/31+vsRqofF4vH9gAytyK9zCxkuMkBr0B9rrjMxrKAbUf
t2vWf86M2HdcenZrlmF5lN0b9JtgyH0efzzxKPgVxqpfWEzTNfR6EFX/bSbH50b0hr58mmqjv2nU
OM8/qkf51B54m+OAN8bVgAAeg3gqsS7OMU7NZ6PNl3kXdM3O52zm8YNCxdVluh1v3/o4oivC8uQW
SMHDZvCI6diUYZF8rq3aGwW9Rb5F1R6SsYSwfdup3PHHETRZykDqb7bRNaYbo1UXcGjYKDGCiLgv
Hdd451xxZJO3I8oaiccQyTuqB4irr8vjIGIbgZW5GE/UybYJ679XXJu4Lwe1RsPkvOlp5SA7K3xF
sam3siqjXHvZVOQtTlAXEPSRiwk+1zV4c8HC5H5Xu8szlB7zzqp8SnqxAy6n3Rzuqa4pxb87Hsr6
AYWs7z8rnYknZfx0lvZlTr57qOP9a8MuBfhM/hL6criDDp9Lchh6ksvt9zcx8OvfJbjAoEQMphsZ
AzF62ku5wziSaINkjpooTZgS8s1z5BQSoYki9n7LtppP2/kwWUCH+4g45i2Q9H1ec4FYiXT+KBaY
UuDJgqE9y+daz/uPi68knZWpOEh1uao5TUfzuwiChPnFCG0oJ0eKx+2sPLNA+xuDTcIcCUHCuLeI
TOnHhRk2EvgoXgl4mbG1E6SfD7Do2XSyum1LvohsJlwixXnabKFf/bicTdQc16SPLixxuj6/mK3c
wL37FwMGRoXeMdYezWuSReDJPk3w6zFObfcevmnwkEXILMxLZKKch6RU0j2JjLkXOf6WuGthb/Xp
w9Py0+fu4345nT8hqBFUz00HnFgvr495A18d86PHHKb0p8Wrfs44UAkoqRuqiGzejha05WK56JpZ
ns9z6EbdnInlbdcOZ+wxglKcCtOUMyf/B6onulZ6ygHPe8EkHunpi9TC7wzAnrGHlPS7cwxzieEZ
Q8vRjNg6Pt/naDZBldLNxsP5j4qc/ADYA9BK9+DDIhNRVjxt458S90JxTJ7iERD6Rbr8ovTMqujC
yoGnP47G+8l4lh9rYPuyp+cvh9nie5gcqSvGSK5h3X5mE2Qp0gxU5YUBGxfceM51y+eQV/3fd+fp
gY7wTmLUdNYjMZwhKGN23elFpLZTb2raZ9jqwyOOSJw+XhI/I5HB5lXpDfAaQqYSY7o/IcuN5vC1
GqfwKifbYwLqItvXvkAgsEiB1hUD1y4AtccudbJQoYBu3M/mbnHo0CAJOMqjSKY3GxpcyURyarne
u7K1MBmne9n72ZLdubL3xEVBdHC89R/WIBpSxRXR1c29F8rWAeYMzWK6H3mPbQv1YwTdvTR2In0n
rRexgIo2tkZkf2XqZzkyHhRcAuZjL9QApHfoH31qDbwi6miEh3GmFvwbZTugWavwEbovKvuncYj7
4rJcp26lJerNxQ4cT9rD179iSP/cTF1pt5HsgS8G5B0zjyE2aVv3DQcCTU807nZmt25NN/jAuCV1
ZWq8t14F8K5R0VMJOq9APD739VIGupA4hj6I+17Bl3IBhiRaPoDG+O6W/pQH/cHMDK8YY+xOLNA4
ABCQWWu8U/aS+6KVpNK3CEfmIMNRxbzvAXXAYtDdLjZs2dk0Evj4aBMi6dQdMNKmjwMVUWkNzVec
LjBv7X2rFyCHoRKL4Hn0js+//kNqsLKEiEYLMtgJ+gdD/6tNzpDxpggtMcMJRPsR9LKmDsTnbd78
RidgwRmi8TqMToJ//yM7xxPQn0sOZp0PDn4SYHjLE4P6IiPzb7r+RLdA3r3oIQrr4eKVHHz2OI3G
Lwdvw23pJicYZECWHKCVUa06d4LkK5S8a1gclO23x9zOuS9zhFNb4tHjpuHt/ArF09cm9+30tOtD
gfsLWF0fCqKSZGCNja8hY6zcaMNVqr9VsF2njaGvNhqBr0DbuarwTNMNAcyb0bp1Jy6hrFh7k/0R
JyuJHzyyZTvVC2eAdaHz9fLoFrZbttczEti4p5pRwAn+aefe/n5mQ2zy6NJtJ6YMXGRV+7tz45jd
cKb8jtW6UJWdoo2iMnyET1Z5ffjqZEBfNxly2r8EG8y/D6/wGmQbfLbWkp+cM/tFTkcRtBZgXuIO
gKDimrklaeRAeNoUXQFr0ChXjDccySBwy/ka/J7VLSBxg6Bg/NgAs8k9Im4D8M2bLJ5OYWT+RB24
g9XvpLC+3tZzM1Sp4c0BTrf4OYSIui0wAZeF49+MinDJfrMkeqd+9g1xVi8H03NbPnz8oUn8koOL
l94akkv9jg7arOyhOjRwr7SH6+xchHcXiYWTrfNQAhN+heACXPJ3ykcQ5VhQx7gZOU8t21LjOw/4
QA+7PbR0eOtuw/tu12lUGgDpL2cpYupHqeRQxQOlT7f9dN/vCDVWutnTfYegMPC9RZQoogpLj865
MptQMTKPafjlYT8OTYTNZW/RRPgWFjf0gXX0wdWHIeesOLzC225opGHJ+mTJOxhpLVJ9HFcLhc6D
TbMu1Ztf2qU/XFJjGXR06zYabCmrftozfCykwzXviT+rzhyGtSdtIOFz9uUWsSU+qKDDAbNo7cIl
VIjxxdduQVnf/i0ol5VdaJRxkBmmzthsaefr9dfC3mLFFAnx4RuAmxvYqVyObvKYcHkLEn8a3sOb
2qynK+zc8JrG8gQP4Useytur0QJ1jf+SPk9oW/BLSAXYfoBzKf1yi4ovx4IKVfD3+I2TM+vHLxey
f0N+/qUJ7eL7JoPjB6eS/kVUGYqtZGYzveS/AA0AaHMEtH/fYGSSYuGW0X1X6lJMUQAk14Pnpf10
3hrj+QUukMTaQbnjncja206D8gjtgqNhQz8qHl+rN/kNqSVo4ukWcu3YP3CeUVQQFkDz2cZPS5/6
itvjVgPiSTj219jhzsfLCeFhKtaDvPfae3tvIksqpw0Kck4+qysL6eU/d28+TkpQrl0rMTi58Wed
LGpbwNFvoE4uHy0nXJHPXP9shQtZ1zfQB1dAzhlPVxBADDmu/rpNh0HnXmAEJDJu8ugIHsH972O+
0tng2DGBD5JoDPRDpLU1jRvOdCaxuTbsj8ZYQW75JY+8T8q+qoWLQaLaZ3kymh8eJPNnCrzjgduo
n1DYYDkUN+yDfI0zLt6tMB8Y9JTe5PBlMzFRd78a0S1uvu02dxpYPwsnbHqm6MxofsxwVwQ04Y47
JgjL/hWLMR6kV+eJnTmcQoosGcLxENf217KgYaxskR1TuQ+XKpEri0FTX0ILeo1qKLcq7Mix/Yom
UQqdkXsePY6EFaYYvd0bYPN4Q78GOsZn3hl4MtwWg+UAgQR8hRVuu3dLsaRtvmrWGSmPU3IRVjd/
ZNbuO7ippX3d3NRUTalQneu+soQI696AB34aOxMLi0FN0RFVru640mInjcs1K2stXCTm2R/Cs37R
Y9c6ow3yUDovSBPGV+PzaPz7udB+VuVeT+k2OSKwCK/chCSTrUgL7x1L9e+foEM9Ym3O7yTsfLF0
fLgfm9gRaPwM59MTF1OP/OZMQspIMqv9V72Wc44P+kxYHzvJFP9+YUaDZnb602uDvv1+2CkqYUqv
83T7JUynDYnzIl5Y3uGlfmkPpdfs+9YK7RSY1MMe+qDRwYPJEdDxYHElNOFYExfTw/2MHldEcIr+
yB2vlXMNiYpimHMw2zOvQMgBFwilB37lRmMQlWt+mfZbzKg2KRqW3fRMnUac0nD38ybbKQAzuDFQ
vvsyyBrTCNXdpDEG0VDLph5X7gIf8WO2AburYvK/8R5ju57SCyP1zj+P11mHuHgGwRrvq83EHgSp
ndoX4Jxr+KTBz5ndykuFZmJHPAEt4w/cpdCnYUGCfL6cquDL2nX13QFUj/HKj6nLtOI4tVvcTqkn
5k/csuBCQNyRXb1zGEBkEcIXnxcEuGEIRuqO9OEp1STm+vFwN7bvERUnXNsqhke0ZQEeQf79gQlp
geOKUJ318MhcStqBB2D7GjRHpHvqO8auYn8j13038kmIQIrqT3x87vyrxpH3R/wHysV+RLl7QA5I
ezTB+q0JpehdxXZA730WPUN6MNPlCJOvbM8AymhdCc2LRO3EmWfdlyDKnDXtEShl0OdIU7XS/ILb
zHOUEw3iPRIdrRSYjFguTQ5LvrrGVGBiy2Ftv84F7gtlRG96O1T+y2ZLBDVP4jyJgSOCATXg8FRs
cFFH8VUwcd/cNun+Fz8NWofEaZ0JM6Ca4qeJf1j4iPvfllXswm4xxpgbtybJkdr0JDvgfmz0ypEn
5DLBeFjj97wC1EnsgYpenuxwuvSBiVHp8ep8qK/I17QoR7FHTewb7htZNPUpTdGgYDg6pzhay+EE
h/zEbE53IiR6PHw4G8a1RfQQxPBAQGv98J/nK2VSxGYn9v1zmOo3hgETqM70O1P9um3D6vwFW+hU
Rf+FTzf1WxxpWouRzHxw6sDipziEd5csbCKo+9jQI0R+udiTLIuwPOC42ivQI7SpfIbAJDSyYQ/R
499uYtfvS7iB15syyC3wtQcX0mQ53SochwVHK6PDAQmEs2Yzjkvrp/34mOmjhfj9lzMdIrcBv3ju
fqc8v9wm+KK96T3R72SEXAPGxehBZER0T0xfa2zbYUNrPV2td9ClSv/8PVllBHS5uBgvi6DaNxbi
KnfMmOk1nZMb9HEk9UeKbWs3Xt0/qOIsCzMgzRwh2LZGkbAbxPx1a2cunJryMtqKS9zFPRr7j/+1
GU2hjg970d5TZ/rtcPeI5seqrY+VGR/vx5C3IFAxMfrTpKZSf2IYPlwT5wwx8bMu0PdRPhGA9dn0
zUHmi86XM33gvsDhusVwNTdr46HftLt6BzsnvVNrNcZEKkNjlVA6VvuYlcTQ3SzM6aor59n5Y/7A
zd7BQ/8tMEGh1cK4jOej6MlcWPT+Iows5kTzUvG8tfGi1CtLJmi10sFnqaCe0FCBFLjouIU1iIVe
rWXuYDs4jVfZWl7JBmhac5C3jU7OvH1b1R7dnov9EiuiOWT8kIyP5mtfwdChMiEo6uPBSoAAkKdK
r7WH/9AlX1lIxjfItjdj2JcP7tehMlXlY/k3jn/xFVPAF0jq2Py4jT2MJAOzdhM2pvU63rmA2dfO
fT85Uukh9ypYFQjjTNCmp1sdmBPp37UMJJfEIPA+puIw+nCgDwAb/MqmiOWtZB6X0aokVCrjqP7a
A7zK4Iv4V7Wxb+r+s+rPioL6cMzO1yHAURLTOgJ93XzAxTf1wXsx2tTed986VML63f0uQF/AvzL8
PQJKm49bB60P0wb+IYA7z7G0ZYaMPAH1tknWOd5OwJTR13wHA//uvCICMXV0llRPU2dSzrF6Z3YE
AYtud/10W5sgbB0y6SL3Jsurmgdj9m1q57pMCYQBFUTZr/GENnuzsefef6hsm9nDH5tfTYhonQjJ
7MYL0ZToY4nvtLsDNILt1Pi4V6PUP2Gil56ACqoPk+wOlVcEufOJS11GIf6EPzC0EpzPIToNAGM2
/dX5cp68gBt5Iq8lIz4UuMl6apR2Ysnbn9levieOQ+YpWJFYD1uMRqzUOsy2zabZk/QcTv7Vjjyy
sOFkGJyeZyiIpbLIwHR24uHtAi3XYVEtBlsOGY6gccDoYRL1r5mFKJ3yEG9L6fSg2zm1egY1+LZX
GIHui1Vmci10xwFs+94BsfC+h/shOwBu9fE4p9yo93CyEKl6/CsbNO4VcvPLHr3n2GMyVrN2brsR
HopIk15hfSD820+Q+X82VVD4H+vfj603vX15gtSg8P+PwbOzkAKm9BUrpenH4R75ZxM9JjOS5EaM
DX3CznpiLm7GDgs6qvtMOqpG3t0DG63uoHg9zTDqCQ82wadbOMZHLnQ4rzmcUoiElAf9z8GSlCRF
RlvUKO2M8eyNu0+agwSi9VpM9jBZ5Z2nQGckmopS59nHgRP9TE3DN/KXJV8A44H4xHx9xU3339/z
ZRIfL9NPnPwB7pL5L1/Abfg3KO+j1oUc6T/Uvf7GgdlGh8RvPr7xFMpdaBbQ6/e3E6lN0wuVVsIw
fMM/mXMwB0pHs9Ef6Cp4f6vAgGPGpMzee7ysPvsr9OIY5RwAA2kK/y4CAWYaGn2PbBYIFX+QDgGM
QcEfP0pDAoGU5/y6IZSEwafSLpKfxp8t5SPmfsr8ep2LWAjQTDVzlgc5432SRwU/QTg14x6ifBNM
KM2AWccHXgEzL/5Mdy/6TGBNFzYQNyZo//kKbnAuHz0gy71ZYp0KOxXsm4fDGAVmVXwNhVM3mL15
ILAAq/nrD66guBPDFz0wyGTBNB6u0alewwF4LfjdnQPY9fRJreTtMHfFsp//xeIzxuvJlp4M4qjb
blmprMQB3B5s79odqOZzxbiusn5GrZLcpYkOcKds48OjXbVul2qCm9k4GSPCEZ2SiTTjfIKzapSO
0AYtkXCGMUZy5FbNiCjEHLqKZSCBBMraxMPRf0sAmIMQSgkU0JftP4NaU+id9ns/dhpgOHYLGIuk
Dgqrkd5H/1yR15FWteyT6RlAUpQN+L1JCEIjoTwcqhQxq2Q10OCMavK8NWGHcNze9Z5ssF5IIQLr
0fbHeNO7Rbi+nKQecxiumcJeJH0I32IAzAA7lRK61aiFOEYBBOBuDEz6UR/3aQOrfkteZgcZSkuO
y29fX9321KG4RLxtgrfIZOPI7E3WPocmpAtjCPJjmDKhOu95EOkKcjUmyXkEhKVVYaN9kXmMsZnL
jTEsd4xm/zcNwWY8glXnjbGXfq0UVaQRZEBOA9Pp3DL+N/qRmV3SGRU6rPp41ENcFmPW9Y/JT6HT
iC+vfgpfmmCf8OGC01Tnj8/wcU9+NvmNQ3MctQQ8FsufnjiKg2GyDbcvqvji3L5fJmH6JxFlB4XS
ArAxn+sUteJ0B+IWTvcwy96z1k3OOUXAh3J+jHl4uR6TVUT4mjpcAe6ouVqtWmp7MXhtPmpqETm4
ztSv8VhK+A+0Wrn6OsEDlV0KCMyYiB6ZSOwtf20p/pX+cWTC4rlCGH9S5l2Byb4HqhDgvjEJ47Rz
JqQuCG4tUcCguu6EFfKJ8KkAc8v8HPeHH2lEyvqulbZCEkLqpAhUoYA5vcgXkogtoodIrNTmIB2i
EHla8GGW1ermgjUZg1WJQyBoCYuAfAn1RbSZoIP7rGVspKaOACbgPvzEG5g3xsH3flxeHJi/8NE7
pBS40qUKAUbVgQ6zECIdHkW2sBz0qX36zfhowE9+jY/0FFubYr5R0A7WfqOhjkayU7pD9W3e3WzX
Rg+f+KT1y32Q+Cnq1WG6EtY/8+rLamsP9WYegE3ClPquBxeIVsQgs29WBJagOZQVbdCtyGPCqUIf
7IgSsp8UcAxD+woRBqv5glu8YiStQDzEtYODkASPFnXUNWSZ8fmzUsiRAZSZSbASSH+EcPAPQwMH
qoMn4C5MIm4vXQpgwuj9HXM1bsZ4JVMgPN3cbdUfpGR8VNjvK1I3TGIscaQp4Qn35bqIjXu9AYHR
CNeYl0dAleDmiXMuPJHe97lRoAEma2Xz7UkFpS1cygOSBQ0yg4nTj97FWC4SxejQGtxn1iL1qUpc
cLySp5zSoEAz8pW1ZOSMGZEiqNTUQXMeMWmtLg9fIpoI+oE10WsKVMahTIInumyCOiykfhy9WrwO
wEiMdMenGyYGfE+ukfsecVDjDDJB8ETtt03PJEesb2rPQcces58Vr/ap/+9FlYQWn/9Ho0ru3Uod
mM8/Dmx25fUfD5UjWp2TYjNci0vYLosUkGuqyQuCyNjk88LOOdqhpa1R79AP5Qgawb57JxCUYvd1
b9PVrXne4RtKEysfaCUPoR3svtqVBof6LzPJivOnl29EqhEv9g2ZjXR5P4FNNzQF43r+rBXo/kT4
RV+N4LbjY0nvuycCzp7YD4PPYuh/Ti/7u33DvCfRe+olLBiORxxmoe1SURbrkTNZD8BZpo6EA3hn
vfTRgkOJrQi3bp7BkoELjXV9yi0JxMV/cjIjnmyJjC0sbjtGYy7snfJfagBhtYuu/z71tmOuYLwt
+H2XMoL5ub2HX/NjQtp2GSZ+L635BYh/uKTaoKp54dI7NZ+82oa1KES0JfyYCdQvYhLpbN7Q2anJ
D6nfHGpT1O/cJP0z7jRGoS4ZQv9OBWX9NAfbN1yezMU9fJG5+ETZjOtAUTn+5UULFedhEypqZMvE
ntLjE7VLTEi6+5LdMQl43gBsJHAh74HVTRX5DD/g2b8HKZcdK4XTgIZkzOUkLCs+foomyIeJBQSr
Nz6Ub2Zcj8X4NOg/WSw5+6xrNuMauH6FM61VAJ8qePbARgXHS/WRJ9AdvmDRCguBq6Z0CiISKReI
WIH0ho/ZFWLkU6NHxn8f6Ffl5fQ+QuoLPlFPjVOMB1M2riSQdfSMzH4GSyZxbgmLXujDlplr3P0J
53sP143/mMNgF01Y+qGxK6/bv12Ra6xxxvB0RHMMOeDpMayELlEwIkPoMz4RdzS8sMmy8ObzYskq
vPqv5WR75dQlJIrHMl2QE7B8m+9FpUF3phlAPeVlzEZdDJ8NTP4vT79gXJIQ/Zye6yj3uWz9T1SS
tJSrJAvrP/KGMpPj2s/M1H7YgxMHpXF1R1FyGp7yA7UR3b7z9mouTTii5v1MYh1AQ9/K9Uzj/rfi
TMr8rt+HIy2zMBrUH+ssUMwJbEZXDGGF20SobFvuk97vl3EVJ9rfhzQrMlF1YubWEllUsLewxK0i
CUBW0DF6hswCP49GhkQcznV1U9g35/Gv+Ukur0OOYdT78DukiNMMeFf7r/49Zv4XVzYBQvjdZtC7
TcOPFVSqwOtUSG8uSXW//gnaD+k6WfSLlNlcgS85k9Y5vgIIsxsdZRoqreFi6vVyiHqF9nKAcf+d
xyxjOvEh24OZxY0IJspJmlX2MeMrcDOCMCJh3UOLuXUQidlgTo2OAda1fTWZM6xrpiRFD0twh09m
idZt+5kC5AV6xuGCiYkNJX55Q+3A9FgDF0b8yMkAp6bkJBS9eg4VcHS5ublacydBY1/T4GEXxuRE
0H/mR3vxJwr89ZwmYGgS1bRKlsQkHFhG5eFBG8oU8Sx1szSkok3D34VpUAt3AGojjM4F7ZkruT+n
NAYYolMr45GBF7YKi8ls9LtXgNhAUe18YT+039vnVgray09rlgidDu0+N0EWCT1fkzbtDFa0wmsi
v2F8TvTGrlcw0+jKgAdg5/KDAczNbA0owRyKeMltvWdMTecsHllpOqTiVQ2YCWIH+zVjPYj/oHnM
fq2E+i/hrJVDKXwcJ9ztE+R85C/BCw9AcuYI6Tlwsz/USX/dUfFpnN59oVUyBEr8PtUGTpuXEG18
g1DbYWSGhQI9DVDoHcAEMpc2xQLoKhLBNMUn7LEkOAw8bHIUjtRGaoK1xXPTz5TAWB3YhO8NPdQE
Fh9NmLTLtRrRi2C8kt4gfCwvHyO0/r2K8oEm1BvwhDHeu2T6mG684CZqtX6vviOZEhNnbKh86GKW
DbV2Oh/1QDX69WqVanxGQcnDKE1OrD2EIFRX4JGMsbHx24BUet1qAC0ogxHdIOd9MdJr4yl+ZqzK
tqc9cv+7d/0Wwkknyee3fF9q/Q1I0RsxjpgdPwi9KdfNhqBOkpSbteIqZqFKMAkGAMJ1PDWazcOC
NUgAlzxnGpy6mGEjrDm9MB669SkggLMMsvRqXRuoBFF2KKymD2r/3G5M7g5yyX9Amg8GIy/iJ9/g
FOgZIi4oqtCu/3/nJkzoESRs0Udm4xNdqTYmdQRDdaFPPKY4434BPutJ8r1ZP7cSk3Q26/oFrCUv
FiCP4GiDuFnfPClu4F1PjUS/2f+xdGbLinLZFn4iIhQU8ZYeQVERuxtjY4OoIAKK+PT1rfwr4pwT
pyoz91ZYzZxjjqbvDRLiZpbcm5TIvQ0cjdlwi+QCrw5gYELKORZ9mf2tGXSF9ucCbuqQzEP+8pNh
CqP6CYVs9EPSnC6/NhcUCgLCf+lMaCfQCQxZh0xvrM5VmAKiDIUc/uWAlZfMuHSNDoKTBVNy+Oml
pUHoJhtlTcnhkIQH2wQBFIdri5YIgBA0v3Fu4JQU+ptnJDhGQGzQJnCSs3FMgQXOYA8MGIWfz6gJ
I3zwE4e14FyhMrB/oeHlYW8DBd2rwHTuZM5r+LQewELfUDX4u6AlH/NNBCraI7fiThvGcOrxKr0y
+q2o/SQSpxthL8YFsMunT4NkgWlGvHsRdz4ZmtQ1IM0kJ//INqfzBirX9PFyMJfRZA38HOu7pw31
D+QZ6cxkRPktrkeC2yDsPyeFDa7xwhtJ3JjADHV4AHRvzrcFWb9QuUfYoGbGgUmVCklXhaj/iuBo
RJ+zIPc2zMGox6LKz2PkUfDP0+kPG/y+W5sD4r2OfV5mSrTTa/qcPmw6L0d8nCeRbBX5TAiHcHI4
hLIncQVxhVKK5S7EHIc0XXaF4t8X2eIda3hwFNZjIfsQVpbQRBgW3xavaIC0hhqASukB6AeFhSJd
8sDhXdhN5Dbfp08EHl8mAmKEDFfQfLCSGS/THnE2uiRpg98zckb/8KXB1IIx80HZK12IX+YGnRAD
Df97gniJQz/vQEgBfI2EQIorlGkVAyj6CoiffCKmY2yfHnwaULTBRkzlfSwDYvozAsngR9tfB/x/
qia3fXHmAYiTdFf6rPwFD76Pd22GlkJhIsTMLA/75wKaJyRlbTkK3ht52UEmA/ILq7Mc5FBb0nV2
qQiwYOhL2rGPl+KX4T+JFFMZixSIIi76NMgyPTxCJcxuuArh3/jaEXbCWcg4Nj2nWt253t5J+TRQ
aV5JJUnEQRXRyc7vPjNmOU6ZHXaI54ar64QyIijCYYKhbOa//8bJGIzNVew66dGS7n9nIhQ57Iun
wVmnzuRF6nNPgsaxgs/thoU31ZzcHfqD8+s8TgZTWiSoDQcL49W4t6nsivLlvuz+xqjL1qXXRtWS
8BMUHZy2BQ417XoogwnKf8Cdxem5ROAK4p6dVGBQrgTZ+QZMtJ1bzJ0tVKsvvQoJOcVh6QMo0Dna
ZexfI8Z5jQ8gCbG4m/1WANh0uSIKGys9VDDhbwXSXC/e58YfW9fosPsh0/+sbrv3jHI3VJLDjuSF
6Os34WculmnmjW0pA5u97VK7H9fhk2JtbANSOyjfl+Cz3nD+setlBQ4xDJ6zlorvEan8Oc8/SBft
GlI5/pkOFySU/F7c+OxPTvQlaPRemysMBm4nmMzovTDW69Yf+oq3GJAxhsYSYg9bhUFMw3WUHgvq
HHat+10RTxkMvTSkHBnueOUdvvbp7LMqA/47fCVesF9YbGUMiv1YEAIcpwjf7v43uEdgMNM6Ej4N
oz/4n+oEns0S9YhRIeqefOKhWQYvGBoSKSLESDsvndDKn116NYvkyVcRN4Jgb8ELYc4wJMZS3dTc
vEw68YVASbjPICcrAbA9jte/gBmYC3V9osRjpA9C84pYdqN4+Ux1UD5+yHoaewhVaDpurT5030vV
EeOOFNp+gTYwh2P9cfqcnRX4E/Qa+7bqTasI5Ce0ZesXlGEvJvKOogT+kc/1N/kl7+lr0v4NfQYd
G+IrA1C4livmzSfO1ykuUkyKjzekLEfRgjeekID80x3OZeqtA94DBcl8VFAoWaG4a8tDDAV5C623
P2+2B8TDC2widqiWYfterv9YzO+/9zJBLQZoznN/b6oYxskjpkjIGFw2er/V+0ODTD3AZ0DsH/8R
j1RY2MikOVXcE5h2ttHizxbic/anYtQUwMDwy309B7flhQ42v7O6Zcq6v0catXHNyQSa+H+73W6t
4gkw0g97jXk8P7ICrOXIgVy8/1KqxSyqsaT3JYI3jBHbGWPGBlW/MTwp5P5NR2tipCGMRpwab3UC
s5U/RmzELwbVRkLSCZ8oyNDNrsYXJKni+I+cbiEGxUvre3lTL1xqCPSnigscaGusQzyljnnTzdAD
LmuoIn9irj+v5u+RCTlVPd2IMUS6P3vY8BLW379nxGNCuXSgYd5k28eeZ9RHwUn0MIz21Pic38RD
PML3vo5LUKENGPQHM6Eb0UEPTnqIcMPlOP51BI8JiOG1yoLfrHWouXCoftvwrX6mvBtN85XkIa81
TiOnWAs12nPTD5UVZBl0tkJ12yeSCPJlCER+CG9r6H+BWILkaq0AvedXglDH8Ttg+OF9oMeua/OK
D/qSirVYxCit/Gb2iriCFl9OK6H7VWnkQZdWOCrMJeDjsTO8CGEQ0dwM8xA3BC0enl+sO16wbGQg
Apx/EbJSdMAT6O1oqYG4KUqpmx7AdnjALyWxlVi7Z+R9PXRnKhYfTKTyNW+92fF/ftsGNRQaV4KF
mV0TJLBWKnsE/eLveynXFMzOPbly/xxBr4Zhs72vyy1vmhEU8LRQ4EalXQTtSFjw3ALVGNACtP6d
4gfYbfJvE0mRshoBfJJ+pL1M0PzHyyghul+Nz0XeiucnBDvQG+vt9W8Q5gHhjQRNvYLq7zbjj+Ww
ZXIPTTCS/EffzNaPFcYSQpnFZ2DehXj+sFANoPt5thQR8LI1juCeMD6LJcoVeQaxPlGiz5a/L22L
uYD9vlg7q/DDJKcOrkv0U/9KFBwMzPH65sL3CrvtcPpYHyI1EGh4M+nZWghIvMiCQcS7hSPcmYNo
NP0ucj7e2yw3MFMtwm8DWE+89XxaJKWvEqrYn9/Jb3pvn0G66jspo2BoGtMhXFlYOIvyOF7hQmZB
vEfPO4LXz0Ho539DUzlpscx+2pbH31worFLwabT4QkaQz7K/2r/6w/V9Xi1usbpXp/2oH2pxbyH5
d/M1f7jDVfan8WZ/eyIlZ3dSr7FKJ4odvgfATR60c2WBVmh7CB4bAhlgx8mY3A/s4aTEmEqZCCV/
n4FCby5BDKA3IOrlxIeF0O9CfkVXGgyPiDM445YptIuXq05eDPu+8++R2Z4ScshIPnM8ZmKECf+m
XFfw9dAZgLng5AVb/4QrS7lF9vDdckrmsycKFeDez59yJsmlhZW5qiMCXTjgmuV9W+3RHvRWaBDY
RyUQBZMWLAYyusNu0U3ky3vRQ5ywvTLvZCDHnO786OtvHEcGHJfHbmLmrPbOgXGEOufDB1gxTsQL
4PfG0w7pNYIVXDlwYlk0yMCfxmDDecjRzyehUkKunwoprDbzfYPHwAGuWHI4ZvxYGJCiRj8dilmf
YBC4PsidX/r4p0vnXlRz1kUMzZrLCCUbFBbEhXjJ7t6nQ8K4T4lzDtETg7bPouP6Pz1P6Y5h7Hte
7bkf6qQ/aXcHwm62DG2q5e8PSd4aXg723mKuNvojY1RMca+Lw4grHzbfRx/FFU+A+2mMHgRv+PQE
cvldv07d6nUaXRDLaanDP5fQSV2ql8FxDOyUYnqHCCM37pjz4OSzr3f5dszX3KMCwPNqBAv+Zsre
cKZyT5xKovm4uekTscpGgqLoPXre+LOGDpAwWo5bPg+zOUncFYiJoPvcbf4EWvpvXpxfkZwMZjCg
cvoLaYVS+bEHyhU7959SCEYP2Abv+ZSeMgpYHtvo8vvj21Szn8UjS9oFhKPdd0f5hCT0edHwh2O+
QdvSnP/J3dNI6FwTVmI5lTe3uN5ogizeea95t0HgBGlX3R6i54mtxCguqEkLvk2HEcZnjPUOi9uq
63SWcMvolBMw06nGKjQRS65MPh6LtDz3AQQ6RMA5P4zq6o9hygS8CeA2S7DqwOMuVHYZgpUBwlrB
RYUIvHxtpAj96w4KHZ8HFU65T1tbTniabntRgaW+cclPx7PsjnrlX6H2RvLzWfZrvY3GayLPlZhH
oayz4wflaBE/9vUKqfyXgrDdQCahsujpyr86gsjIPQIfXguDOPyH2L89Or57qOpXgJSknQt3Ce2I
7nXVoVQS5nTDRb6ToLS1wXv7hhkwv3NB41RJGjmXGLoZXhc3CCw7VGJAMujzNtpORfqaxXXcX6pR
yh0RKSNd29GDXHukZSMdUXe9E7xy5je11+w/MU3AND0Knm01yXfPVbfieaDdAuhRE/EEzho0LgJQ
YWzRd+DKxQQbeeJffrwyXARyQ5/CiPgMw3dIUNd0fOqWGZULPRqxFWeG91A1UJ70akLleytO10av
Mcydsmjbt/7fSs+YEl9aAjU2cl/PGTw/4QcYQnT609nZ2BVQh/A/OW1psxYOJlt5ixK1Pj7+mFMI
SiSAGayQU83Bsqsowfi03fKLTAdWMjapi2JsfNafpRzwn5QopVsDFYi1BezWaXd+zA/7giJLWb/R
WGZrhKJetmJKOPsAcyi7bvE5yovhtoNxhDAIy57Ror9oLnyUcgapjBJUYHPQardMnVwJjrpw8ymD
2oI0gYPJTFqNOE85FECnaEeZM4yn1VpdljB2VtzskIDkqD5WiH6Q11MgcMiASgPHHI4q/C2KyuUV
TBtnzPjD8xVpz2p4uxRr6ALMGP6Q/YcDtA1DQKc7XFQqjxHoSsdQEt8pyBJk6bAFKW67BTUFsDX/
blLG8hKQ7r75srDCA5jpTCYuo00QrwbvkdElgykXxBbGz/4XSsdnTDu44keJE53NBcsYm+HoBbet
XoxCZQ6lHC9+yEgcbhFlMuxsNJsz/v5jC0eEggBS7LyX9GZfumk1rmCrvcjzRjNRLVrqVaSpSPPR
v2P3FL9GgklyG+vl8fo2qiPFPfwFXnJvz92lnIbouWZqnCYI9Gj7p48LmjB0ytJfLunjv7vEFmCV
jffIearW/FxF7cNOGkQloNy2mTGoa8QZjGKDa+0sCDUTRhIrpdK5LAYu27iBbMN1+zlTovMNqu3g
QmriXpwKe0gq4xUXEZ9a0EfuWwaIWK0SwRR+nM5UJu/t7wIn0Qaoa/lbaUgkMmKez/Q7JVaBXfcf
dfKfb8iasoCAHw5fxgMisgmqrj1g7K9cDfJ5Aa3ZbMxwSVmq9QH2N1SGk+HiYzFatuWwsQ4h2v/5
ACAL2z8sfHueSvZGfnz89AeaCWA2oHT+YPEknpi5/stQt4wSvrNmbDFzX5WFBVDJ3AEKYUxfpC7H
JgfnjL0fKIs0kE9vu0b9qX64AlpmjoxDij0jg1U1qYF/znfMojqvURmDaUQHwbZlWtYa8Dj4AJAK
TtAnRelSwYLXZhA6LMyKnbfx3UrEPGmzwmkYBzMHxMCvtspg4OAMyJ0LxQP0m3mZI0UNXO63LydC
UdSypU4/GKc1Ulz4dXyXv8MVEAyyBD+WPEyBQjD3ESnCbwM5igqUgVymoFtV8CxJwZO/zoHHf5sM
MLz1GfChNGfUDrbUx1t0ECJCA37lbVP4z5EmcvAwP+bHkE0cjuBdX/vGyFL1v9LgsntMb4vqn+rC
GZESfYcejMDb5UzEUuLLKB0Jb2creOIIw6wf1qSj6aMzUp5vz6YrdO4wUl3qZ1YMCBUHnxiTIKES
opQRPIEyWC9yQFicvoV3Dus/+YCRJwdLPLKBwac3QLVsFAKAUFh04GioF2YT3mxM0wBQe7MX/13r
UoQZBe4IQ102kMdh/Q+1QGB92Xy01lxOx/0PrR9jIZqdy3U5hJMJCIuXWxVcdxkHs8m6n+L45jHq
3WEz0jG7bQkQ6sKvIYg//P0IwB7HZNDVm9f942a8JyjKmNcIKWtFmtuNH5yZzFhAcoUTcrrEIE4f
4xwj8lm6tbZ+2ATWmn29WEGT7jn5+gVlVSYt6viDlvABM+5ozfp2uZP4cGIUhLOyzSJU4XKjj/Dk
xS/CQrQfMmN8WpBDAC4Q5tqYytuEG/X5UQ5h5/BHA+IRMuEnRIwGS5beAeYj9otlIKpU8LmRfqLM
s15YmpV8+DpAugnGDb3TRDXQR5VfkSnI8cRYr2fdJ6OkCXu8D8hvVKyYfOBAdp0CtBtDm5sZ273W
UkQMFhkVHMM0ilyPqAhaiGrG85/AtxroqIB+tDhDk7Yf1wiI6KADeOEeAv1j3D2m/hgIRfCtotrk
krN6XsNbgkoD8QcLNEJa9JE1IF/NysL3Jt7IVE8G1A+TdCVjfKG0nR+x1KCB5qWw0hnZTfC+I3ZY
ILqY5ZFUSSmEHwmPY5/yNtmEHqJRlBULAHoWDnbVLFk2K7pgjOA070l6sPsx0HgThg1CHtcJxWUD
6fwragEqAlG9qQK0vPHj4FYCs3H/MLYj6wKnt9zuE3RywLcuNRsQMRK0Nj33RNM548nqvD7oMR5A
NGfESO9Z0uYbQcvASBIBo/fwOgv5RWeB9E84SRmzj1GMpL7GX89MkqfEGSPyv5D+Psy98N9maGY+
cL0q4ar+zBOHdpgeqYFy+ACafmO8/PvqozNhRz5aNzD2GkNfpgjAsAbEbKVnwltv9HaKfBjUCvvL
x83slmkyPrUuT7AyrpjyowApyTZB/J3dgW9QjKY2xZPYvXANBDGaHwdZEYmXhl3wHLyHCQTQdRsJ
UwlkKlaBCycc9grflbFdT4FaRlycbP01zgHUF+uHp+in0gEEv+Q0nGnYwuChd/Bp3AT/4Lpu/x2S
BVMN1aZj3gDEChXAwGlGRBJBLMCrG/QoHSAp3TE753DGdyUoJtSG9JAVqQ6MoqcLyEXz59dsAnWh
TnFaY9u0K+6/bvWELfaBDtBDLPRgRlRBccJAAmpU/QdZp5u1e3FSKRjsaE6Kbjs3+tweC5V6lsfB
HgIc/5iccOrQSRnQXEB7B1aNPz5QMuaVjH1tbSFPYFrxY+znehwNEbEshhGegT7lDyoLFAkJkW/C
tyf6BMWpt4Zaj7Jn8Pfh9MpCahUbV1qeeIs1DtYiGKKX9pgUqiec2dqlCyTDRvcFdx4p8P5EYo0J
nX/KR5k0gj+GRyMH6deGXTr9uYoJMcuD8rJAzLiUeIzifCunzKkmgyWDcGbquPRA++gcurOHgVLn
76txpRXHwezCpNeAzqGDBeg3Ev3YPCZjwtXTPLGwGdDAiIBDa6rbhmRfZmvcnCPMfg0M/y1BKqic
FBI28twe8mjF7kG8QpIfQHNxOusb0Q9G33CAl48yZ3izf4u2Co9NcRyS+JnbGnCWVhvMDlCVmQOC
4S9jmAts+bilvr+boA1w3DTIUlfW2EURE1hdrik9OHjWEJ7oX7I5bXQHv02cKNAciFLoQHMvrwyj
XXY2CAOwNRlezfJmyQfzdgZWMN5IeU4SaaL9+dNttjfG5HCpINcV+LXhIsCRyFMZ2E8ToRp6yi6Q
mRbCx3nDMuNclv1uBY2H0pEXImFIoPNFhNXSEIYLngGW5CHtZMH3+CHDSQaLDLq8R+OuFMYv/li0
Kw3+Osc/cFhIxhIiatJUg+ycxQOM01U2LpPqG8+lulzXdw9/c1/z0sVhLu8GZsD0xB9R6wydq2ji
kZ8fPM1MLSW5sofy4K/YUw0bpSWA/x4TLHC+n6N6xeZQ6kdV5wnBh4jr4Hg3xhYEa2h3wvKjmMZv
kzK5nrfmHAW807U6p7VmwyMUOqqZIGY009vkuVOMs2ScN8LBSxjrow+56cFw1p8N+dDFsjM3SwVT
qqdBUo6HpJCjfYBhP2mNTHaoNZgkibEyakW6N6AEHklroj0iurJnblil9s3GVcIaYIlgjo2rKQbj
mllakJLfb+i+KOD9+9fIW+/AQPDrP8KrfWesJ2pMiDHB3XnY9b47n1E34WdhoM/cvJwn+zl6Lg47
rBmQChKrV8GlC24zPAcJ7B46LxOvBgWyF2YY8dctk1fLB6hNNosJzIr0VuZjYrKLDSwIj/FxgZ53
N1RSacCn8YYGpzRqFIr3MywGY4c74WyM2Pt5HFGJSZcn0l8eSfbPlZHTFAbEFeow2RnkteGIXNcG
XQn5pVcbTkf4ZHIcfS35eIg2qN3mby7SzV+B1qamrR/vHufr+UJ5yc7hOIRQQRCFuaaWdqszcakB
25yV1PqVEEw4zVsoZ3nSzJcNEW/C6ID4MV5EHsCux9/0hnX0w8BP8baUSHIkqdH8crdDWHBLq1pD
PIaakFmPMLWOaLMms+9CMw/znBehrypMrJ1sIV5E8CFfYK7Nx5iBjuAVMNQmuTG1/zjrWQ0oiMyx
h5fkc0ttYd6tfCHGN5k1R+a8gXBJI9fqzzNYw8EbIBOlp3RGs4H3RaLrSD+9SLS5imM/Ke6rzj4y
63bG1g83LNGM8LZZBrTnxseCd2JAqomC/0pFxRL8FWokDTLtiZbrF8JamNHeZeaPm6+zyxlgg18k
PwdJAis1YPSW4CVCebxhr/sHO/MgCsnhweVbWxgDGyAl2AoKwwloSTLLXTF4miZlCb+ey58SDmzg
uvgbmJn3sUjOQx6swBMr8fSWnUVu0l89Tc6RuGR3MnH7zGh3HIocA7KKcaqEUaajnDrCOIX28a7H
YtwtMnDvtE1dMDRm99YAOQTZGJiNNSSOgSbjwegOEwXuGBxO9NLRDJRMgJ8GfDMbwGL2ZRFnJqdS
B8z9FMXuJHMHl2qFdZT58TOrMFlOoMC6dPzBg77P3haiQWqDUGU6PyJvsllegUWDwlg33hdTrQUH
r+wCWmWMlowF9wCVP/IebBShv+onkTEJYwd857Ck9qC5wPXvGjRm30b/AvCmGveF/DVsxa8pVKBW
89tx//b72G9dVyAJXICHxY9FU5gobdHEeelk1QT1pabzp5gjxQz+O5cXFCcMFB/gZaUjBTkQR+v6
iimR7OKKU5eRaq06LQ2NKJMxi2GxIHVqZyNqpNRG3XHdr2v9gTCMD0U2a+aO8GyeiHsFrdyXX87D
hHRXYtFUIS8eYCM4Ztb84H9x4uHeH9n+DVf9Jy4CjMGjgSPKSVENDqwnjX7Er5Svbj0QeDJACyqn
Td+vNlwPK2xkJRvDxgCL3smDUhm6Kj3HYVF63WzoFqbmYLXLEZobDzuz+jRX+V86G+wBUUTZJ+il
9LEE6Lys1xqPPRYBkbFugeKbj8jqwuPagBNsHyYM8vnRiNkibn94XHYIqNK3GYw7MKihl9K2ceAe
PBB6WOQ/+zm7c30GzGAut1Uq9IuMcdfyBhYatFVR7dpU2oRYkCEDCPGYiKrC6GAklR4+aA5XcU8n
z6me0EHyHeB38nR/XvIijuW6adzcac+vycHJZuhZuFUFBp9FmgUmqD+dvr5HGgSLXt78V1znLrYO
VuNKVrIWnp3MEnUMlLynU9qp9TS+EGDpmEzGjQw/8KWGD+lDiOjwbSsXEqShTt/9IQ2d4cvYmPa+
D7E16e1lB1FN/k+e5NDKMHi/nscnwdE+sf/obSXM84yWFY9DDYPMmSDBA0VYj3MsU5BiU6Ajixhw
6FP1epxEn5GlzOm+Yo6JKREkMqyjEouDXLD1baybUCBFO5otJ4ulZWYYHJkgMdTWvUTWN9VmbGyw
aWSpToCBrlZHtahiyPHmQHjRVIuOltLJeM0qXvTiauHvRilS4v1kNEeaYbwgAbSfJtUpVwnacDA7
iXlJrRdRQWC1qbTufzZRfU3w9qjEVim38VmJZeFdWjHkuk56PT3HQldxf9Av4tu0PLc4zWhwabFc
t3AnoiOCz9NgGgf2YXKtjU9862/IkjCnuZFsB1i8ga/w95wD4AYOMcK5tiCGjVAOY7ihWSXYB0Dh
Y0KxdB4r7V9U6ImLd62FLeTlh9tGGp6jeyBgvrl1gxrK8YK3uq7M6W5JG3Wqu/gOWFfhW7p8bK90
z3+iyCsMRk3Yj0EEH/hYXTDIxGkAV3Rs+vV7eD0jzJ6TdSwvITtMKfGffpa8wFE42Cj8/pEN5T0o
kcIRdvChYgsa4KFw8UXFfFpU4I3JmA/Vu4Ydi7T8sSKbY2XnaOEBm3CSNgUeAqkifOrJK04OzO5I
/jCyyRdWADwW9B0w4ZBvPqbKnP0I6lyh8IKFIenPaWbdXa7HJ+aD+c1Mpx/3RfswIPJe/8K1PmMw
pQMIX9EK71XW/zDEK5zKhBL15vXNwv6hdLjZGMOR4AFu+Q86F6cx4gQ8ex42XjMYjo3E/hSEvCIA
O9CsW3hYPXktMHTKgIukpUpHzogAKaNGwleMOV+imaIteF3QMulwGCiBJINK1yFnwh6vBLACYjYV
f/b1yvCXpJMEQJcTmdkbrvjuz0BaxVJF/4n1QW4V4YdbeLO/efAscLyzUZC/UCI1NEjS8jAXUwn6
e5zM6M8rSOYg7/JyDHXuu8NUFdQj4/xSOBB2T64Sfq8mYGrWqAZyR90+Fz0710mYI/noTQZQ3AiC
nyWrr6vNS//LRZxQpt5M/Gg88JLfTkVnjMCdC3xovq0et9BryocUjm7yno/AGcqjE09vf9gVB7Mb
sHSMq/0wt/KUYQFv1LoxAsr9D6RwTp8LJEWyNni1xmj59cfLcH+I0z/Eg64qcHPJfQOdPbkcm5B3
T0k8tvNJSt3Udz8u8yrrMB2QDQ73xn7T9aWz90WC2NCzhkck0Wzxgvu/sclRiGTyVh4ehKSAaX8d
vwsDMtIHCcLvmM0ODFjf1GgpUTLSGGYQkzDS2K3rlCjQAdRE4aBgAZwflrTxxhi65t3tTVio02wD
aUHnbX7Jehhx+Sk2yPz+G/ahyJD1AekYosHtjDSzdillDoa24ZZMDn+/kC7Z1S51ZkhbShWm2fjx
BLdg7JYY2nFhWA3NhKgXBHyxxuItFsGUt6Bbim0E5+ipn2DQcJbi8m8ULPGb2d+A5VHHwEAwZSfH
jQDviH50ymx0LBFFIK1FhYc/GnUTqAFglzpAsGfEAxvxTz4kjdOnmArRC+wuxR0GFdtVMy4qagui
CbmV9a1knjSnt/6Ya2w+GJpT41o05PPGri8adFAgcrPb312f6R9zDE43BRWWxQcu4/YuNPz4kncQ
7qETMGokobEHAHs7Yw3ZGk2U00iV0fttcidBIiWH44PKGyrX9LNHMsPP3Iy9UkBUpJKQ8fbzXvsO
I3DJKCPFXLc+6bGPfXo8bGAnE1L5MPgtXAGY/8kuzkdxl9CltwaujbhGU6F87IRUuaTD4GujUKqB
ofnTC2gac16AGowAovxuFGS3LMWGPXCncioaG7rRJ9U1tk4wAUeeQFVBUDgyajDKt8NDMMSJICzB
EP4XlOL8Q0eCMPYPxoIq7LbLMvq51J4cRPWG6ooXXjkdZvsdxiLIBbh8IG+X0wrcVwUlLul4BqxX
Ylq4w34UK6X9gLPJ+TPkKuZg0OGXpmxHXHH8e6zSLZPsNNKXmzu0Zn2Ja9uK42vx9Tna5pm+X49O
2hQcmu8JW8zn1H2csU+ZY1LGJQwyKW5XgjH8RBgc/HYE8hhfX6K5pWFiWE6JZmdIYZCSJ9g6TmW6
I8W8T+7QiAvCq6zxP0AwI2IxjS5Mz3aMKVp3vVdVo59whuTUELRCyoYHX9MR8hAhmo2AG8VCUvgh
4rvdN6mtJmkoWPhgCKP5OvzejSdGwR30KIZLmL9YpBbNswnMHfPn3mHx4H7DiAQYcczz5dlMKlqG
ZY6Zf+/ch457Iy9wLq4EkTTDlU1qmzxDNoQSVzw8+LP7z2bk3hcSWwQcykknPE7nGlK/JWDnvGeZ
66Cma1V2Q/Nj7/M9xz87aIzL856vwi4CnuMMfp0li6ZxTP0ppgVvhG97Bsw0Qvi+cSTvnlaFYBck
ms0LdM7CW9zPEhRa/tKeZ9TviaYA2Q5mCHTR5J07ohb8mH1TtpAacoILtGkIKMaAzoMmZUzvPvBl
EeZTBkO0xk/qZy5VW4uvJLSW9mhztyiScSdJMd3IIry3cYbaHrD0BsewtBMDMz4rGl5spI2fqNtr
amlg9hQ6hrgS2NoJ2MFhl7L0oPTYe5wBDYB4DN+oxOsJNBQluiI3g0Blf/33VNsxni546044pJkY
gi8/zAPgs+RzeVCXY8+Itougqalk809Bpcm4avGDXN6xHbuvxb3Z+UjaFa8dYbYhLrxH0NIQXMP+
Jn9zF8sGCk+KnrFJGchd/++qG1PMJAkjbx+CDqN3HpV+t7i78PVncEF4HRvbEmWEKGx5ZfNXchAH
FSczv8pIsFjiZdFtCEdyZ8jwIAL0h7CNIyqU+/HuzsPtu/jfJbdoyGzf4f4CBe0ZjC8nOZgsp+zY
A1Das80YVaC4M7yDpK8Ir6B74FWwrxcCEH5yuVV2S5VXQgSlhF8OvQfqJTBmJGccyV+dcuWOOpAP
b4Zcl8xsew6hQjiOsnsOrHrW1ZEYT9gpQvv0Im6PztciKNEULfL+ZUizKbMMM3k6D1qlluJLNnA8
M1rID2FxFJJZKkEPrRNPKnzFOeclAC7DYwsvph6lIwiCzcnFtUegr9EmEHj/ETN6MxS/yduv6bEZ
ueujEaupZpsJP1+Z8yiPC3MkBAIkcY4YdVCFQRqAdg4UQi8pVhuH2tWQCHwb+iz+MEG26GB1P7lD
FMgddWT0+8LjV0JqKtcG45viDWIn7W4t1TisHBTcYF8MGwDr+tweUNNEM2X08T6hmTB/psk5BDfm
Oh3BU3UF9M60D4QID3WnQoyp+I/oGl5NBuoqwAa1IlWwD1pUWTuUAlgo8Gv46LWbwiDAtXOJAI3b
mGsBTyWmL+wSMQfVjG2zynWcDjBgCQ9LRRIRLoMZPuluj6gexEtMH8Wp03eTNXZ3zCXcK4JRkZJG
Kspsf2J4Le264fRFVMPLaq2cvKzZc6IkN1t6Tliu1n3DMc2t0N4EyfaKjxIO0WZHzaHq04NBpETK
P8TeHkAM/IJtQE1CycL0jPioROnpe4BhQo20WU2lyc9A5gcIekIkyCdDkc8ZBgAZcqHPuQKZnSng
1qYYtmEqDQlD9AwbSGQ1exryeG0MqKmYUCJMKZasHbBva4shGVR9vhWRkK0Yyj0Vd7QCOF8otOXN
auS+z8ONxME5be+Ossn3d3KYANn4fy0Fjug3lIIHw/4DB1HEi29iBZc9vlWJBgUhlyXc+cFb+CCf
m5UWHsRDAD9RyLo1JXwKkPDg4isyO30Jj4ePAB9o9B1R3XJZFcaAMuQJftiy3cYYPjGjAr7AqyfO
F1gzoMuP++wyShUgiXKegq0wGgAbhXE/4BNxLSYRtlMNbAwaJ6ZmHH3wb8lTLe3XFNgDwllf3yLw
3WBWxYXOlWveY4nbgqPwxtuAqWNS04u12GMvsGDzWIV1wo3vit+N64VQxzObKWyeDjtLzE7wR+Gy
/Pn0U3wn/v7PH1i/jTTTwL78fDoEcNHscOBAVTXzs0ZpMleW4ozvm6/FzWSbfnq4bdB5kRNv3Hki
GN85eImehjQedEHMsyeiueB0KzZ9Tt9lHlebg8cV8PGHs8bP4PiLnI3GLFfYuqWUZC9CFQBUDMwA
a9qG8XY/9nusHg68jqNfmr2MPcCO/dlyAFkH4Qnm/2g5eCsm7Mzezqu8/paRuFvBFPjqQ39EMt5H
v64YQTISGnM7TTTnarzPfXpFdTqYKDiF6AP6vLHAnTgOeRQJT34pQ9zk8lcSfo7KLY+r6E4RLQLU
lh/Bc2IElhSrznAX33OK+ArGOBoAYE83i58Ohxa8eLFTKTXIQ1XNgckHiW6cnNsR+kN2FF0z60W8
hooKgTemmXcDKHeXUhHVM3I6igMBguoEDxN8Y/qmaMHSWm/A/KHjEdACFY3/i+7rCaCOhSzk6/mY
RdY6lDm/x2K8bFx1tSpMke35C0U91mKzdZinCzYd4+/CLu5gZNRX18Z4ISY07pP+qmFuW1uqJdaN
GKmNxevL+IaUxUuVC6ZdcH5RSWhn3hsds/dap9SqJfcF6Bmsq5obivXGDXCdtouKPfUwvzg0sK9w
HbzZQNYWjDH22X0GPQi0jUdPqpjosv+x9a3DUmBlP+IEMbt2MgFzeTQyqP6DimklzrfWzWuxp+LX
wD742iqBQw2YLMxI5udcsEiB+4g2knZgpgOKKjys5jc22eVx0Ht8daC1h/FTSINkcu9lMPKxOMAw
W2NZXE/lvLOE3xl+kFgcj1zO0XrNixhCYmEMDFT/QyY9pIfHlOrjsRTd55RBFVhbGcpxF1OMSTRk
MVvjL+dPS4IfvXoHpP9lgQ/i8dCSkuf5dqyXxUmpzKI2G6ZbWH9J+qAJ66HxoUCixIJf+3I/dD6V
9fza13VFzDsQbsGUizOcWT8uMm+imKhHKkx6FkyM1db4HYzs443IV3zbCu/vaisDhKXmjdEdNKW3
/YZvXFrZ1+l3uKFPtczSGOUJzqMCsRGC1kGvr6b6MKDCldao8wrwT7JEBKBiCE0xmLpGSDgXct+S
afnx5CN9ZUDp/GPqNCa5+4NpWceQvkLsAR/tSXTaeP5B7vexKjTMAwyyzSfhJkynuAKZC6JkmECk
gFIDQI2plIGXK3NGjLywE4JRApmEfgpM3h2id7ThA6yh+lLtGvdgx50G+240xwnFYOswK9kh954A
jWIJSTRX4yBpISit9f7H0l0tN5YlUQD9IkWI4VVskcX0orCYmb9+1q2eiJnuriqXLekeyNy5IYSV
XKFAnoAtM01ei4XwMI6oWdxL6nwanaL+Xx1tubU4nmvh5TqrxfOwpIvx3MyEzU84AuvJv4OhRLjM
5aF9q334NvPfmUfz60wOjWvdXnUDkTMvjZa5VsnZei7E868t3S8Wx6fwgPJgbz84u/FO6X8obfHF
MDM/umdUYYL23TBZDAgYpO3UknpLXR7eMhEzH/LInrDzWkhy8wk69VXHkRwETP/B7gLTXhvxJfFs
W7h5YpTnRjC+CN2nzBdZq9g4eLX3Pvo/A/J1IRNoGJnTTS9YH4uzfcWl9lkwTL6GAvveqEl1FNst
eJ0ZwoBd029+qY/7H0l+jGrQBebp/GOxLWZyAB9KgcC3+71Mcexd1cOkFVZGIpsYhztnh0H8Jz5y
0WTaTzSMFmOPvEVaNYiMLsIOJIVMLvqLwv3IMznp2DjI2JPuRnvLaWGaYda6zz0xtox6cKZiqDaJ
3AkwGs/d/7xoNkH5fxQyzhG6zlR1Zc3eCqPbqrQPFbyTqGHUJUcIE2hhUnkOS7Fv+TOph1CEDPVP
zcPq78Tm6foTOjYnYNR+SkB78YW+FXgjhX93uVXrXn6N9oNUQ8Pibo7mHubBFamdI3ZQj3yqsZ9e
XcUwommq8HgppApPN8Mo08AHfk8fC4fVrnCnvMus87H8IZcoXMuRdqS0XT7exdChvB2kQGhTn9N1
utEYunNPJbjZr3GFWfAKy3iSh0nUeLrQK0N2UDy+0kCilYhSgkhxsBoHM914NtCUnpOVs9m7G1z1
t1jvgstzCxg4d4/zeyS7nQdW0gE8u8+vWq4knhWQnXQp5DhX+T0HcVEH7YsB1lRR4JtET7V1pjgx
v0OUS1XOmWJs+g3lVoVNK9382hKjsK3TS2AFTZlroz9bHhKPSaQ/hZCBb4G2wqzQQwvg7DKABoGt
EXtmv6Q8c/ZCh/Y7yHoLCoNXaZ2Po+NNcs/pqX57Z79qO5hAacKXMu85zfh+UQlxLXER5PhJE9Ou
Kl5OKdn5MNwIonJsSdkFzFVfs9Pw5UIIzgEWAR9mi85g9uVfccwtKnZFfzF20vMlUVISBBrPfXHP
tiWlAA3MRwTzUXyse6CetIZBnZXpSm7DmCS37x8a9Bx7XJPEbP9zLcbb5Nm1WCf1e80/ZwfqrcYj
KIJfmmrgr5qYc2sexTdO116buDQv6Jg8/rOB2uWT1z6OtosPViEtl8naoRpFxwZunvOTvxeOnXI2
tx1buzwokZQHr6neIVl4tfBcEIT23ZSpVbIUbV0BHCbcNUW5z1KdU4w2XHsKNR4EDJx+vKpMzT8Y
vgYXagC16LFei2snVZQJnL+VvuXnz60f09IFnemmriK5FRUlAcHwpsuetA79NR360WhowrPmgWB3
W5xKm1J7m9+ReH4FRrkrCXDCzUzjy6oZtGnoD4sJINhUdf8obFFVmFlINl6m07m4EfQ++1kKskZO
7F8tyuQ4mE1+s+cpCDl3qkVKz1yi5FSlsDqlS1dSfx8trzEt5exxLKJMhDtMMVrHC7cL3u5a+7xb
G9w5V9d/KgdJGmajA1D4bldIgioer3JkYOJSPuEMNOhYmzF75cav6rTJFRNA61P9Xd20AuRTTJmY
82f+0uA1/f2JOuMH2qpwMntnvIapyitDczHb2LmUwL7fq3Sq36sP0HT1Pk2YhSWxIB1jy322Pd0Z
57UNdPvn0c17ZIyqvoKRUExVkgZppWdXKc9/kx1AMvt7LS/SeSXetgZFyMdqkeJT3YWkgFzVSjOD
fBQ1/5GRroonN08g2iY8BQs4DuqhM0WxAEX3NvnAcvxsDM43hdPbYcAFwrj0WYxoqr4mk0GjHc9F
K6u/ZCvzLsYFowrxOcYCfz3DGMHn63hhsjhtfsQFzTPr6vdYe5wLuJc0xqiCYYOjzM/HBbfYRZUO
AZfNPz9cbRcbtdstFyBk1N3HIV2zd6yalFqC+Zn8O6Nd9j562pJFadm8HTm/GWZWTMj8aJKFiEC7
sKn8Kv8Wc7wEVObDw4OpSqT0dfe0DpD6KB2Tn6QpT/2kYQ1gJCAMwYX+j1XWBC2Jee7XSyXjHKhd
mtHp+ZJNPQvmacC0ln8pWeRRxYv4B/VM1y4mGoSypqGt3B2gPYcBa6ueBEcUZgdpJAeoXMHhdbJl
nxcKV15//4qYs0TDuVuK7rRk5gddyThDrsb9L2hVYLCaVmzLjGne5IRXIyZPbBtD2dtEeZT4ZX37
riSvuX6KUcwXLFSbjNfGA6JnSaDMFwMuJ1cXnSk2bfOOAvLOh495RD4awGvefOPzZ2ch135MlTmx
LvQ7z9/jo/B8FIJJKbTYtOSdD2yndoxmK5kZGhy3xXBlrZPBDueCsgcRpvsp0q0vNmdedc3n0ihs
O0r/xZUDca+B3rCkcvbDMIevUj6cxBdK2uxb4MsII5DJZf1Mdv6o72+tzHl0DjdO4fEkWskk5pt3
3mXwQDAkeJz7Bj6eyCN3Y05/zUeuP/trHhxFCCEn3mTCDlkZ7bjSDGI0wjxswpXJX6j6YBpBaFrB
1jVkpTSOSwY+BW6YGvr9I58cJP5OJrOHKZEEHOcWDjCYy3QvqPkxTdc3yexjyXvzycL22I1WkJH4
wcxO7fNoVdUgSNQxGPcM/fhV/9vZbwsuB3Ef02ib7NiSE9ShpLJUM9noeGfJKeKHGSe6lw/6gFSh
ZnCVXFkRgpEuH8OD7JMabZl6KMGzJ4AcmT61KCo91ouxhMIZd9gkcOabJXuWwbsZ/JJAKhLkR22H
kekEw26QXEZ15UsX2r6ZgfNyj0FjnZ8WK+qdJRu1azT4+vA1+4CczyfEVaNXC5dR37sdOhcp+hK6
wroH7E52Aw921f1cEw2eT75I/ViH04sgJNsfgfQwNDDC0MD3P4d8fLmfR2bf2WF8/fXwdU+xQWYI
tLuM9Xardmj4/iHD7zllAWHs+TufvnOAqVpbb/4K7FL/5U0em6dWeITsFB5tf304p37CVPjW3wY2
mJSH3hnf/mYAUSDRjQ6tExtb7g3hAOoA5iTwTKrv7n2auXkDz068/+E8/cR/eyw2rYMeZrHrgV62
M5EFURZG907Cpwn8671BYnM/RaBNS4Zl+9Fadx68XC7t1dineUz8vnrx3ltPMn0tvOhw3UFlyhIZ
J0eXOrJKdBHv8wUGKZCZgF+mkcG+e/vDae0kpn7EbvzsrudHwAUeJwlSJnu5AsY3S5v659XPDC6t
eN8fR5eMumxp5U79MYrPg2JNie9UVTj/A/Hp0uLzF9h3GpZ2pK/QeMCz0W8ssUkuMgiG2G3tWo2t
xWPxWdzcwfNbS/ZSpKvf/fxx4RUy10uPdNGmdJty+O+qWNLXb3K2dwbK3UgV1e7T7eCJvjB9ByUh
HMlJp6H3o7fFT28CdZRY8Zw/2g/mv6/GlRe0sLP74DCM0tVr8F1TBvIWOpENuXNXzZzpvUaZ3p4I
O3GlAcylZ9tb8W3bz1zwMR6As2P/KpeRbGB44et5+gUhFa7VzeJLgrj720cDMX4cdm7D4pEporAM
A/Qmh95+I7txMKZzzpRn92FxjT+9uCc1TUw9akUlfoIn5H8W+Sf4A67UhMu7QhgJn849HXzQBuuW
W0izM/bbdoH1A5QePzvXEfntRAiQ1XfvSEkuZINBkb8LH26fu7amCyut+WSN4KPkRXzJ+UBXZ16w
ucDEGyrlA0FhQuQ6BMzs87rgSv/vYEvD9yWMJQJsdLV0Wri9EkorJbqTAw4QLn7xBjaG2BworENp
CEhb+TWPnFT26Ewjy/27ToENAECqRL+ezHWo2z8YwHlgkxwWb1jdr1DDhTfmE1EDKpB2i71tha0z
3Q/W/wSNL5k8ESu89Rq+mp+Rxe6cEBtgq1VW8K33z2Xhryemyf4WN9xgNzgc3mkf2hYvshdfhP9S
JFncya+jVw9fYTe2ClINH+Wtdfr3yfYgegkYr7MCrLoaR0dn/6oBP65TuK+H4DWmBkle0S6gaF8w
iKTQDM0llKJ5qkQXp2suAO76z1/fKpi76PWCkL5rTaxpN1MNYZqE1ZzEckgEfzEeZO0AFA8OgIhO
MZp9+zPDnuF9ZJIAs6W88+SgSZe+7rG1crHPI3/JKNo1kt9JZPJwMiCwiKf4j2SW6RkrqcWru62+
pmeRezcmf7tOTIauQmp5am+Hd5eUmdns2XFkvjs3o/u5LGQNylIVvJ0D+yzg4xoTFyXeYR8/506J
ohUNyfLqrLj776NnW0OrAZhve1FBAQ1WP6bs/6x9hdLwFakDGYMaux8com7wUWp8cMIvV4Fe9TMP
jeOdrbgYBwQmyDzu2OheWtffaP/cTKlhqZAzwRW2PuRc6Ou55es3LksI66n/Hboe3SBECf17Po8B
J6ZyX391uXHGM1Cq7DqZvaGRd1aa/s4HhjYPI/pr9RCbl5ozkAmNdyAEtJrVTJdJ4Fz93Ac3+ZX1
kfHhPmetf1FnIO8OfFtxrRbI6quwJzKCR16lNHYxSjvsG9E1VSAzvuhiiLVED30vOtfs9hu0/9AB
MkOaxKh7XprocSnw7v3Ht3INY7nkjuQF8+9YtUcYNwZmJRsOlyM7ZJQMKqVQRcxuLJbTKipqVt/c
DlXvjwv+IWeJKLoTSvZPcNuFHjnSiwScODazj0OXvLfy+uQi0E1RtvHiw8D/x9uYfGEu2eQnr84T
Yag+Ua5YR/6D6bZ6IhiF+QJkHtieRs6E5KVoyE0W4c3PfeTTvxC0n3NYQdaLxfv65rwAp/dxnmY+
MT+O3nPH/vP3gfNt0zlPnB3BZaQMn17itr9Hr9vfdswN3AzhxeRVCC9e7UhX6Pbs+ctbQNs9OkO1
OJYEzkURfTpy5DN7hi3bL4ectfJKZjcS0y1XTtfxHFR7PbFZc+9dzckMnbe/GHAWtPuPWzb5Z/Ff
Co7g5+A+NXb3bI8/UPlrJJfBW54yJHj5pIJ7BiZi6YauktuzQI3jLedM2HGgA6DO9zbdPDKGilrE
YZ/N1Mxis3jjmKyz3S39jgOcm9M7e0rmUk9CpqxyT/77AJtUJ+r+gvz7WBybibD5ICFT/O94Fgdx
brocV/baJGtvesdn8JqzAbgtimMZC44y1c1+FJBR90iWLrN8H4dncWpIx3G9PskJhylgQ9Ol2IIz
pBjyvpUhj7rCuxmu7xp17sOtTfnS4h6GuxCpXhizrFiXPX+4W8F7PlJ2uTJNKqz7Z0Cfby41Uw9f
o9Lpcwqlh/Lzm3vQ+f1+SrEhbowLb1KPDWNVizE1W7WPLGCJQMsq+UDlmdGToEFbysQrmm6E0E3O
w3EduTkvzh53NRQESYYt7vKJC0QgY4Q+/mAWKUJnGe4IXSLjwzLeWE3Ps9T85K6ZfVEa1sFXXFxX
szVsiUgDyhvJ+x62jmUQiuTPu1rQOjCdA9NVopxlRRh9c4dT4YLVesuTg5GhhCoKxSjltkjCa/nS
/2Tyk7dwxlJQrl7Ke4kaAY36JsJ1337M9oN0N1gGxyVQG+RHNaoJDH59YaXrNaNTjtUdMiU3kD5z
YNO4dV7Q5oozxWbuTMrAiXmMUPNugFcdMdQPIpzPz9cZ1j2j1QdYo1LkL+PbtCe/536CGHt8xuHs
yrAbHblWDaM6kN5tRkm/HjhivQwXXJrhuYXkFF0XrdNQ/xZj4OPfKXIYcXynKi+pZXjudd5RDdwB
JX3sWQlEso9gCLMBgELqHatKIrUMBJOrjDriI3rQm4hqmKzGdPDWn56t8Z8TCF8L8TwT/I5TOMHG
0EnIwBu+pmv75iamNbfAncNbXDv+9XTD9xhovhp+PGG02PHX1rgWHuItcjF9+Jtx/yGS3cw2wwzW
yDiCcYD12f86WZXsSixakidd8POS280lh3FdDKw/dmRLttrw4fh+BNkaxnbowO8scnqUr1LINgx6
Mkd3cpLT0KTueWf+69/168A7Iny40VLZ+ytogNwUxH70c1eDN/MPQGf70+b00HxMtVXRBqequqHC
L+m1OxLKRZRiNKTyoO6wC3ECB3F/S/vQY7CQHAgw2RRIU0aC8HCJ2ZqyVZ0M08VXbcfs6Fx5FAUU
8UFi9ix2k/6HE3BovG4cujGut4G7ZiowatT01tbV3ZxizK07f7mBjtDF/iTD3uuJGw+IufOhfwpN
4ecmPuq9OLaevejUyGN4zAr0pD9aCmwqvwY+DTfj3VwyqC6CSxLdgvUe8m0o+w4FbiGu7gF61sXV
2TFVRjtjN1+UmdnizmRajx5elzGyDA0dwNE+OwHXuWNg9o5ktagxklhOpvLHaxbUMQiYCO6fK8ML
Xsi0YfkIhfKxfdcm/vqoBteXrvNlrVQDAOcn2TULOCxOudKOeiaYgQyVGo9AYunlJihsHBJFEKx6
RIcGWI61L4EdfxDX8uhckznXmp8IMVHBOjl2JmlKPU01crW21UpIBOIVl6QjxssV77s+5VYyfQLf
ipfBSmNSJcUnkjejaNmEVxf9cuc7+GOvCf/BRH+Sc3HE1EiPwmtmb6z/+BZsAFg8kBXo1hPCyIgL
1PIyTI2J1ivGK5uu7RQLjo1QLz53Q6WxKnFnqOBGiqrLkEWI7f2BmU/dL7DM31ez7UnFAwrcVWtI
aImDLbZCLfECYlc1TK5aSLl6/PHKGRqkgkvro1bztg0QVtmPmZ7eE4kSFqMSGDXDP4ShpD2aprTH
5jA+BJkS1NTGd+F8qvPB7hwqBXTIxl52NXAc7N0Ne8nDdf+hNoAmRLO30TY4Dzej03yDLkuJuZSI
4TCjFOiGvBMKZMWLb/334hdjSuYk+Y7flPTT9MCZcB2/F8qR/SKqJvDYpm9A6mCXzvI2+dvaZ/39
+AXnu2Tnk2CjXQOzFjM0X4UFvsCoMc8MHOAsapt+Nz0NzPIYO0o0ZAuZaAaTe20Fyf1m+o9zLjK2
hgRX1gOVSZS6d+Gar+qp/ES0uHDoBg+PIW282yTzWsPbvhSmVnqwoTp75iCe4Lxw7daRkKkF03K6
VQYHnB8MB5+qZZXOBoAoxHR2WcbmuyXSam838+IdQKeplYnfzu/RxvPOd1N9GPAu+s0mcNwWr5Z9
gGpiA97rj+65cgF1KWVak85++hwcFrufq3Svdz3G88EErXzpHH7TU+Kv5rqVYmz0tTKm7CsT2XiX
L9hp5tmxLQe7tT6dZ/s2fzTTUErPebaiaa+uKK4AeAZBxmddbZrG1c76V85NRtG5xnP18+1zesn8
mWKSLwaL1tHR2c5CCAHyfVB3tEudyfw5lW6m2ukkWhP5OJdOpLdqxme2kdsp2mFs6iKNOmaU6zJQ
9kv31Wrhqox318tJxw5xLiRQWcirdLCXXGJ5TWbNK68qifldmQRV+kv13//OeRqL7Tu72qghkT7G
Vg63xClNgZtsCJCKDat19av6Rq2dPhTSjBrMj1b5VSq//uF4v85lDK41XNscNg/VBhMRI+V77ztX
eWQI6/1kLquQYJAfAYELK/Cf3vY8yQvS4ylHn5AeRFjcNohZw4Pk2NhFUlDid99Uzvga/qVFaX7U
186Klky0UiKQyK1rGCDj1ECZGJu+y3xXnSUHpvGn1h3eIo4xNrvXwu3r7Nm99ffML2arvyACqHv+
/dQVWe9mcuq0L0T7yb9vLTSIc3ShUvCmbB02t39hAVh6BIjgbhq8D6coEBiX85UDBIv9zhAnEbAg
gqGu1gRTVuMd9YGb3LF7GAVlSPOu2v7zOwKOFpRdz/G7568hL33rk4EI0IX04H9vzTsl73Cv9nzz
ROCAcK2bF/PTqz+mybbfJIb41q/txy/UcSXplLv8r7M6gcVua9ywSniCiPZ5tq64HcoowXLowjlB
EC0PFz3kOHNPOMCZkfN3ciOEpzZKaHTrJqciGlss24q40B0Y5m4aG7kv2MJ0LfL3nyG7e68e7EuX
xm+k9up/2kDKdqLz6J/ndzPRJBOqWxD2RCsUMfl7ZUPd8z/vP6fQDzpZlYl4S95EShWpxgWoKxPU
Dto0MeVf9kfbbBgp8t8wwKe8G1yB0td6crrnNUBY4PI9BmxuB8hnQFNktUXRxxOLCA8noqagHLx1
Lfx9ddOlxmZxfcP+PJus+eqNCTHQJM0X5NRJFhH4a8+ZtTRykzk83WHfplFjcKnx/38uIs3DEjKf
ZCgb//v0lfNaYMiPyz05MIXYLaFI98C6LTSPA+qXcIFwa/UJIGbDord7IVg3d5Xl699ppnTFDyIa
lZWuLxnx/3NMTUNy/CQ5QltSQWf6nE3+tuIFJIw17sNwYBegiQ+Yt0iVkYjLnom3FJgtk9PnMDS3
cMw4bD+v6zj0gDecYBkvNy/VaC+EY7cITb+ULkHoWTsxjB5Kz10xGEn0P/04NjKfqWvxoY0A5UA4
oBlYqR8qFaB96L/z+h9Z+ajACbZyIR37eT8LVp5HlDEOiVR1x5Ft3hGewEXR5S1uBjdp09FMh63p
4ojO3Qtk0dDfwXb4rT5Kh0okwK9KADHdZPxFVbsbH3oEUc1LJHhME+56QDNzvDvdMiAucN3iX+1b
0SIDxBQm8DRbgqOGAzadtaxedtL0xZ0rsLV0C2AehsPZTRoglL9Z9KoU1Wzq/wqvOPiisx8dsBzQ
gKA8JoQ6dy0cjGXTXjMo2m9yPCKVYZucI2p8GSlJ04OU6r+z1UAHjJ1dx4GB4VJPVGi6f10LougG
51fQdym1vkCK7rlrlHZrXZu+fYA66OQu+YOjhRYYUKgS0pfCibd5MIJzxhJ8jzJd4uvgwFGj5dRM
ZzYhqNKqtk3+BlX5Gs5lk6gRrJg1d+1JcOaoGDKvvL7prN0hV56AiQK3pLWYSDChvklY5jw+AZdB
hELLBwQNGWuXPaC7jtPMi/QtErJn58aKKV1kuW/vgKSN+Dw82jfkOi0V0ovwILK4t6Bst+6+fy7k
Gl+W14+pGiMcKajnVRak9BuAkcN5kU4rWNwxGhEeRN/l5Zk7tsNyHq+ASC6c9mvExWIvQaD/2VGp
lBQ6fL3Uk+/2gy5pnBpnWtGhXycS2fTMhecLXuzMZV83T51bUJgfOtfAZc6ruDCytrUS0gbxE1lB
QB1xeQ11q9R4TgIXk97Fhzt1oN0XacOJ6jMISdsieAUdnrq+8B5vZowKfbgCwI/kjkFxwAp8+OS5
pgM8LjN/fLsb17r1GK5lTjmhMNhQ3+W9vm7lKHE650DtqsvK+wrs4Of41fnSCCwi7+xkGu7yHS2H
etF84KxNZFhRRigf/93aCVcrHm06iDzzSLwOHebFAGB06MY7aoPCphb41t9RgVLjU+3JuO3Y9jVw
NeuSUrwV77gReXsVwr+Sk0qUpXqb04id2uw2UxRxYG7Fazy5DMWqjPe6MZSF5KXkRn5VlYyatO9v
up1peQmvDupT/BdAp7VS2euzw523yhjA2Ur8yGFuXwb3HlDsMRDpNdt0bVN32G0Z1W4MkM3s6Ssm
2Tg+i09tVSehMz/dQ092ea0GCUer/3QsboNuyhPz4ye9NVQcZIX1p0FhbQSqZ3am6XB9BN3XgqWz
gyUS4HLOCBz6H7s8rHxNgrFar/mzbRtsRh+Ft+CDTO/DqfrcTjB+KGeageU8/4t76zE/uAT5DvK2
TEMiApPHDdtHe8SKZzzYj42jvzdjD88iPnS9h2fflq054e0wwBX+jCKC45KdWAVTOH+rvcqx5pWm
7DJwTsY83CgxbEI8hUzbpag0ogr0U2d7xrYLvNnal2gu9acrrX7/Elyw1+UJxtyxHRNik6z2vjnC
XOmPr3ZsemptRyc3vMejojbwu+WS+O2jd2vTRJACZ/jf51jcLqO/QdROtLNuR/rvus/0M0j+YgWN
LrMQMZS4ONYkjx8bjWOB46Mm1a+vC4u0tV+bxW12r7ya3Psr8dGE3c+qfg+KaV/+rDz9SRQDenFn
Rh4fGUps6nyDGlE5MMfquSwZrbAK2nSuWes/jEDk3njpxZSCNegaecvUYj1gbLhusA2vhRbOIJ3i
fnldTkgha+vsX+rn9hPma+CblL6oQaH2ip3CpqA+/jZ8ebSjOpeS58s9lBksOzx8L88NMWWMrw61
S+1AWn8qhMrvgtP6WwjT2h/yqdypl8LJWzdUC4fum2z3xBc7iEblIMMeK9GM5M7+/pOV2al6xiJi
T8xWF22yTADa4kz3s8pnBJOiO+YTv5Ff2ikZa6/at5Bh3ey7FVK/kopqb/IM8zbEkiAGIZTXkF8p
gWkZiG2IDnJxio+EWzxMQAAhZKxg8eUjiJ9lm3UQ6az6+x69RPMxePa4MTYVo2dt9ieYTd4+uacT
S9USVBPHnO7P2abIXJcB2nPWdk2BSO3wcN1m1dCD1qwGZxNgd3+0VH0gvMdb75lKRfmAg2HHRw3E
FzZqbGQvBiURs4jee/zoYDSvcr5zzFTI8Th7zS9NBo6jswf2bulQGofff6k8bhsrhIFynTx0vALZ
6jcQNWkZX3mIl9PpMwu1Yr2SQW891QswAwC5nv6TvcUAgplrQKy9vSw//X9YPWyqqsKBQlfvg4QO
y5B9lPzZVx95jnm5TIkU8IcSQzwO3pV2oR0tRqvxAVJ2xYLnxLrqaDdcsLz8r7m3Ynb0KYunqIRa
H/tUh5AL9SKtZ2527l+aabrWVzVUiQ+QxnqfUmTGxar9Ee/0nmV+lWGpubP8WnLniDVM5G7DbSMe
GAH6jPF0K/xbS8lKnGP2uZamP4GplNejCEP+VMeZtR9qVhVqhvvrHov2zqlviGNIke7RhuAqzMGH
0K9pUJzLq7vVrMHpZboaLN+/Sd7pymVfSLOrwOHxMYXZgZvGPAqv2W35IRpcl1qctA8Iu4FiU5eS
f1SfgVl4+zYIFdfNZPvN81RU0kB+Nr7MKx+4nkQbItiBSMVnZdKV3NJkdlSTUYQkWw0LlMfapOne
yeq59tJoTwy9uLii4EhjZqqfb5260Lblpr5bTAwiN4ypU/VUZVUMBwdM54rxby/K3OIAV7n+CGZB
M4Zrl7E9BgG+xPntX6bNObAnbz3/kj7Yd5COUD4KhXPHUtKRrtK0X5oiyssX0Doc/Wc3pe3kJZOs
vNnaxarpyn0WlXjzqERm60JIVFXqBz2nKD4ryOMg0yRxrgs7rySgvCCtWginNciQTP0cBiyzyiKu
WHNrxfih8cYwQCq/pgTW/czvuvmdXUuH7k2SuSyoPoxkJFmeN3qM0H37sxYg3jmJJzmTx29rAVoX
OPI4e4u01Kv8vLWcB7qac21CwCMlLRfITPlWOEMrmWJmmip/f28MRc6K+2ONzWZlPcYMK4XK5wDJ
NWbF2ujYs1cS9eMoMrx9NMWHhpY3Mb30I0Ewkb0Lcx0cZ9F6ZHb6yyC9hcfp8R3057LY5hNmjudC
CGFX4OwpD5AxyLM7gHtu5acSDRDVF17HYrrlGif4Nd5W6Strq/ERrO3AdMItMc4owudasqeOiFef
cSvfMO0/xlrg36YXBVI/SbZc0UZbXBF/o5wCVgYSuVg8+DuBC5z8IHP7TrLKQaoLAAcdOiKc6bfu
sTcpxueJkoJQ4dWVw11h9jMObF4fNT/9NrzVYLdTqNcf8mCZ7KAlrdyRkVCw/7uo7Yvkb6KRql+r
YbHpEgoCQ8z+y8GDRkNP3838XafbaUDMWzeiM8XTun/MIiaVV7+n6rr0siUu+dkswPXSjg37qrKt
XM05guAsdmbNU5v+ub6u3/qZWuZHdGReYeccuOcSzU/+9CPyvBSqJH7egGwbivtW41jFoy7wGijv
slifITRr/uy++kudESnxPc/aEEUNfjGeLzGrc09at63o4FSM/TxHE0myO63ta8pxaRB4le0rh8By
dYrY2gajNOLVCMGX3NWaPV24SYo9F4JL0H1UjDd02jCUUHfPQPx4yr+GUmwx7R8/BM1lIbK1pOEU
xV1EtgiEzsf8qU3KMW5me4EsTtNH2QnSiNc2HadGrJmqHYf4h6elv/MchTmmJgqZ0rEcxla/9mP8
8w8ABVdKqItA6839e7Us2yXVSYJq8ATqvUfRBlsLPilB7iCep2wogT8juA9P7Hm04VQT1CcnjIVK
rMxZuJwu0Ql2t904GfeBNuqMZMvzjYYrzuDUJV2ODS+F2+BcDzXXdUHvzfXPbnAW/O70LiUbxtL5
9CzZyACK7sNDJdR4MjRgfjxbNxMd1exawuZpuepHxxeXJAiu+BlC4AOfv8BxKUiQbYmnKW2pfeUo
AQUG92GIfjzw/ozWr7N0xQrRyPR5b7KrL15rrvDj8Cy9/VXx/1y4ZTcD3L6zNDOaRHanfaNEGCuI
AyTA1YBdsGokft+MxleDzTTyG+zP3mZsUIzskTSNVnWP4H6f5nv6RKVAo6mu2t/Ofai/B2uZH5oV
rhdhvPNBBsRMZ1ENL72Q+JgBc52s7+fYZdUZ8KsDnc+5/ukcW48BzUigtB7oopICgZw12+DMbISq
q+mrdR6+ltjSvVP15twMjdbjk0tn040tM9fsU3bWdsHMlAjkVOyJ+a7HA8VZ4LaPq6oLjo/Ry2IZ
VLZnJzPdVGMOOHwvgwmfFAhiufoTmu3tj5Qhmkpdvv5+VfSP2zc/SQXzqUALGi1EyMgCLGvddnq8
+8GEz8h/HJ19OtfGpHyafYY4Do8fWFe8fvsxjiTyXLAJ+NNVJJrQ6254EOvtNACH5r6BRDI45Ee8
3Cr76jvHrlzmskzld+Gdi84BET8lpkPzwFEUd0r5+qomRuvsfwkcK1YJSO0QkxIP6dGHRuVekHOm
HaeQF8hx6Ox3JVZmmVxKZRjFAM1/hu/C4/c+/uTj7HWL3G4DxPbY39Qau2Ist298K8fqxZgtyAIu
BoFLj5/LvaAt++yLEi3JcA0mr4V4qrSvRhRQ5KL/mgCVVHx+wUyYp9D2CfxKpUzuWPY+WO2Yoglf
gIkN4cWnmqafOVO4vO1p5F46qfVYIjMhbaYLMSGwdpMB3I+L/z75Le3qcfahvMsfSZ6FFZaDpYq8
f/uXThlubdk8kqHyW0L6tNAv5QMc81ZJoRE771vxFkJ5P92Lt9xbM7zNx/Zn1wgk4Y8ClXlgYDmR
1Su/jFlTes8C7doygm6jjJwnjXeYAlcCrHkRn8jAL2zS4ATiCqtOImRDgV63nMjfprs8ULH4Kt4k
c3+D4Izuu0TII/HSohfsjqgh5Li2KYd+72gU9hpvLUpzQvYgULjwaXP4byLo/5NZ071QOhybqbKB
eBND7K18XuLaPhS5S3yLYxcR4arIJEf8IAuslonO8tQJMQXp3aa3wX6h4zVB0UH07v2EIPB7YzJL
m902Vzz/0lV7bOxn8b++D216Nz2+C/oG0J/8TcY66cY+l+LBR8o1Yc5Bv6vLDU+yEbInlAtVdCVU
wZBpphQ8zDtcGKk1YsBzJZkEPt63/3zcXM+eJrKA6549vPw4P/gEdCKdfW3TECPwm+mES8gbpXhj
DYudpn4YqeYhBA1/iSP0FYk64ShMkkusSZ4+tCuTkg+Q2LMDQzx8ssEG7yRibBYufrSCapAsW+Ra
F3NwrnSxgBZ+r2gF5p6gpxgfnqjWjP7MTN8zrzrNqssY1oE1342uorIUFoqCNizAfGg1BbLivH+I
g4ySmthh+XgdV0k4Xney8ApW0087JKIlla/YMLloHmGIMYibhJQ4nPMhG8q2dtllMGTel7hsjSCg
UDhIG1vm1BxXkHdZMdnWJBm/3nMQ2GjrWfQZXparbRbTMXjvGjA9pEIa5x+lUq7ct5Asnv/4EQOa
ioFB4DF3GZiPs04eYAzVmWvWv5XIv0d1KBoLrhWeSz9FPhw+1KYmQnX5qD1LEt4Gr8G2lIaw4CZN
/o6rAvFExbZgYkjj141VaFLWrm/sDR9juhB8QgHydUXhyIuFCo9f6EjuHVOccYheS2r4ep1PtiIZ
CM7PJpkVb4zqHlys+zySjOKIgXwhxJIaNaPx6d/+gKOGJtxm3fKJLDMejqLkbebgXk2Myyrm1V7y
1mt5W5oZhTp+EgCwdvuL44XT87K3dW/9PZkrz0+NTXvDZGTI9w7IdOgrOEpBXPCJ+BXlPgcQ4laV
IOUfuMMtVmMViNvPqX3wHEQPx2q7Av+GqqC1bGCw9rMrJGrccRt7QJ8an64Eoz5VDRlsdWLTIz0W
M6RVLla1gB4kM7kb04d0MAdNN7S3ub/44MwrClL48wC/Bm0iFxj48j+dzo2hl1kVorezOal4pQBH
WLjaa8FDT2byigM6AykHgekCGxzPzWKICDd43/PziHbKX2hcpcAQhEmqGdDiK+yj9Rjpq8aQhbgZ
j5LjUn03Y2oHnd5pEOvG6z5xJLWg0JSIPIQpb3/CgI96TDh6JTY8dimvUUM3MlJvxSTv8Q2tz663
RfIsEX3tyiGuTLPUkEQB0MBHJ95KaxkmFY64ZsnkA4LKIFpw7yLe2Ktw+wsXBMg9AnlxXomxEYaK
RW6eSNtwqGbmgm9LKdNSw/P8ZCCILRfRjaVMHELVzd85xsLTNDY1jzdcEnWnbfXZEA+norA71nU3
C2FoYJPHMyOQOh1nYfZOidnxx3tl5cdoIVCRxWppXP/a7i9eijZA5K+KBG0d2doPNLQvPPhT3AWX
P2sHXK/0z6oQyaYsT4nWSQK0TT2Zj3ZwDz5N899EKT3klf5zHMCqtoKITSNvOcLBe2fCi4boLTXc
znGTSRXqPhesOWJjZK6MR+Zlge2dT6VLKr9lsP8/ks6rS1FlDcO/iLUUkHArOYk53bgMLWACVAT9
9fup2eucnWa6pxWhqr43hsxiomOvt+Q2dPFTOjVCdOF9cPLARC6vuzJMgEVYK1pZ/vx6lPGneZAA
KYrgYoIY1+mCJslJORhMK1+zLzywwSAmK4IAAOLHjHEBSKJYuyF5mNBCnEcibQOq6Ywrv3GRGIGx
gZsjRZw/DojrUTHck11wTd4HERt0mZkjZOf8/G7VQByT4oYeF2AlVA4ZYN5f9venwyac7l4vAPRT
tiLu9TbtP+xxTrgjNva2swaMpNryA9+9+cmEJLFrewR6ZOR5ULn3sWkFPBlhUs3rUS7Sv6zhy8Yc
4mh+a2tpvvzCgsVdCG2dgdkA+lUHhBjymDOKOkaDwalESAFxuKEA58qoTmdX/2KZyeVkxkSVGrM+
iVwReYTpb1IdpZgnlgA54ESeado++ZYBOdrs1U4zkVbFtsms+xYnjSmCifKjvOj7l3QrYu0vnohm
Iitj+xmLctiCLPVEYfiuNlirXNY4tn7y/bm4s2wvT4ztd9Kb8pLoEUUJOCwg8ABX6ZOAgVlh5cRC
qY5zAjnGyKwfs8sM5f2PpDuemkmzqEO+rmOaacicIPiJkOqgGX0I+deP373mcXuRyWZzRd7Rz/sB
b0ojbAEkONz3NFyKvPCvxhOMqQf9OIrdSYLvi/EpwJ3XkMUKUcJomNvXJY91IiYwxte456mJQSFO
KkX0TCcifZx6qvA2Vg4iRwx30XGQyslgznYj0Ydcw/uIxggBSOy2n7Wefp3HxgjNtCNwm7MK9jfJ
f7pYrIjSEIFsDCp3Lh2qURmh2vh71te7kE5qRIPTDGZ3VAV6eonfR15PtuKYDedpTBmoZyL4k4AD
QlE5bRH0V/w1H19GIrytWLCSC7yRU0QfxLJk10lTdcPjcGV4r23FC660J14Kt4friqDdTojMiZl2
zUTxNBtRJhGO+JXXNeHL5eJm95z79EsCSxES6/DH7a9tjDk5WFBcizvTWxO8J4agw3dD/tPu/iH6
c/GgZdtjR6kjh945vPwMpayFUtIz+GhYoZbd+ToekD3KnKtPGkoQ6kAJWWl+o6nOx1bpHgF4EbWZ
ZENnyAF4hf0QXpLP+uF+R7uGMCisHCbWRVqKa3yXMqtrwCp8Ua0djaGo3ymiuQtpKb6DTI8u3K41
byQnPws7tfNZXaj1fM642xAXsXiJc+IgcyJA5MvLvr/dnPPz3TYQINIEgX5oTTqKj3SGrENxSG/O
fNeNbJ/+DFiIqlH3t2Y/JpQLEW7hlEzR6hkLRzXvLb9OKzkvupr33HBkXSGt2G0ptsHuSpkGQNaY
yPD7Y9hB8GBqBAPQtuwCVA673FLoieTKaQ+0DosjfXMofXVb++cdxz384REtqaLufQJEBH6rB+Rc
8Fjf4xscRSssW8wOezamx8fK2PyhdakBpRGCBXyFeriSrC/UPR/ZNfzMcDcUpvMlIUPzs56tZLMW
E1/pd/+aFugf5WxYo4nHmoFKSMKfSgiFkBvj4D4pqy6CqLghEFHIHGNf7tms2IOg2LJUSQZqbFZD
XPAjBMdyiLbrt5aiyla9nSfOF1y5e4jlg+yly6L92fmipkxeSQlMWBHgA6e1BQZ4sLyRedhYaF1I
vJbB0HrzNn1MW4gm8kIwnDGDooQ2rQ+hCKc7/sMFgbBI4Pzd+uEUthirUFYD+BL4RzQyNhiv4cxF
fPPb4whDmbIFSd3jPLi+bkzDfo70c+epqz23MyPp+jEtNxfBayohbItOzsx64IgQbSC6GBQB+61H
sMGsEC4PgyiHJXEFluTIqEL5DVq6w8vo3niXPTe9AqZ1ieAtoX2uMSt9GRdzKI8QecuEBKBforkv
5EqnOt7N8qU8A6eAi4ghbgCJnC5C/U6+AHncuf9xPuE/XFFNkfpRRs+aYH/HSPuusUl5BFg1XD6Y
seC8AkBwA+ULnwDnUWaNtZSitYbA55FZfdxsmvkDfNLvdQ3XkTCCCf4B2E/qh2VuP/aShwT2S6MN
vLTg9KhTocqDk3MeGrIDYYspBN/6fQxxwXh859MaMNLjQFoOSDjIfX4F3/bg1B/3KucjCfyUQLAQ
MmUF+QkNbgaS24eeuC3qiLsf8cc/EuBNEKZL/29I0g7Ku1SJc466o8FR84wQV5fJ86f7n1NGnfKX
7FkQ3Qjcg/5M0WL4I+eADCWgfuC4P5kUJLIQaQXngIqEUbx6PrFhexr8oRYmsYkkNh4X/IILzqu4
iI4SvM4WyCQPT8RtInGh//hFmi33JAKdBeCp5A7GXFqOrRL7yj84hgAa0BLejxQX9A33UUbcx/ex
GNaSVyhXwhipzwx0g8YCS7IHjGFzU6ru+WkntD5bILHcLUYzhP/rh+DFUAui4YkYFCGP/tp9YPJL
TcwmD27NoxkRqe/xabLCsYA1y/6aj94yRv2NuJQ0ilzB4q5jGQyE9H0aIy1EfXS9Mj5lQXkcjJCB
SqOS5AZ1iBIj0WmJQEI0Aziq/qhQQLX48mGh5SnpYwchLSL+APySLmWGrojVDMJvIYkKDmUzY60H
fplBGwrtcT58SdArOfoVUFX22gUj3K437PDxheX4sxS+OH6pBBaEgrJIFvja2Gt2IFu5XQdqTIw9
5MvqSnEqj6NNIjH7L0MnEZSU8zoqlTvWfWOse64EOwguAQzCu/Oo2SZxICfhufF5ZbfWEQDJm4R5
zM5Itrdt4TYRwgpX1GNKgiPbIIVccGWzmdBHEP1DEV9B9H1OuYas8pyjWgFiZ89lcdFG3KXSfDe9
hMiMOPie34486ziHPhxIdSPq+QoHH2DagY3wJ0+QrXA4CxFDFXtKWl2wZY750gm/+QJOHpEhMo3C
363KlPRvqti/LnMzcTTcuSaIPuU5ZNs4SAr5IVOEsZTGMZghZ2Oq9drwKcKGPYgNBD+3sPWp4iOe
1VYAseRZS18XqwzaTJVK990cqFB0iLgNKC+CS060pUvy2AY5iIgJZGvjMzjAfcyh+NnRsCSBKWep
yIduELFqI4zh6GDJmq4WOiH8vILoxr/dV6BFDoVSbFUc7iACqDTnseQr0FpdXX2vxoC+PJewWcTL
OdClvDfoGPw8ad+5+ahK6HPpVXZv9QHyMJBKiAIkphdidSQWdXmiJr/xIABhk0vSroeEy/IQSvMX
YjdYPCqh4It5KBi+qZX1uZWoUDDII34Sv/QhJl+gbFKMGLaf3mLZMlOQIymt2JHI8ZuVlBXcvb5v
kJGKEv3vRko00DFHZrR10y4oPrbOcnm60yhAoCFIIH88mi2/B9KM2i5pFs9UEzM0G52+qjmQkIXy
p6p2dyg7C4UXge9UWLEC8AGuzYg6oLjARELw2Wy3pD+KTK3gM2esnLVJtWn6Ww4p386u+wEO9FR2
ypuTr9uEtnY6QJFzVlY9+a1eiR7hguJA/+PDHSB48D5j0x2A+SZZdPUv6+8enRxY2ahbQjjLMSZy
Rwprl8hXj2cT1pOwMM3tltUQUliclUnjwhdds7qKtwuORox3icovAz4lUe7L1CZxBz6J1Rde/8bR
QkNQs84LWSxpYohGenHxsrsl9xF7NWk/tV87T8jvYb1CML1D9F+n2folWxmU+UxB/PFwWgENy5Ho
n8M1lVRhTovuF/whoTZu9N5CZoF84H0l4mYjI6NkIceZUcx2ZHGyzSMrplshkvkfyYZdY/MNsxc4
MuQ9l4+vIO1cjOPlWSGXvoG7VQ8IbBbHYjGY0hpNUTQuE39FxBVHDYytIzQChDZFd3Zjw2GP5P2e
N0hUvMH+cfNQfWKajItNQXUq5FM57va9eYG3PCDZL3pue5L1+WvZgVmUfuPXzQaYIB6EMVGZ3c+y
h5Zh9vXNuWQvaprfcU08FrmHYmZJDuaIQ2lnI1xnKf14BhNtawu6FJgchnmwqf5EYC8xCJjUyBuI
SDIUhpRLwo5XLUw4nZqksOvw9AjVHluCNgKuZQn60cCsjAFqpM3774ORTLF/1Mjk6OW4lsqGTfIC
ev8mcqLzWJAiETTcDdvD/WejDFNHPfJlG/oXQEpzG4tG3/6e27OSMs58TK7RbXQ1qPomaYqP/22d
2EGHnMhgpTVK5+oV1P6c/A3WZGC8J2Hv4rAH0EM3Q2iQLMCEB/JO0jmBPMP+qRtDuthSRB3kEYKk
dCY3Pw8xx1wSiGYh8WQ5npDMBZEPHkVun+Sju6Tm3OXLP2t0CYyES+2MyXsBftfu+y75jjZ3jUC6
SXCZ1LzyYy4LROOCDIWhHcSN6cJlj2fBePkVadb0vLfgtKKYMMdXYxyK9StFgOjt4A+hH0DFpve4
R5c0bihjhgqUiDGJ8w0TRcRSVbGlknaPXpNSHcM11u/l+4ykDYjWRwPFFwB+ITXmFiN2Yk/BE7z7
QvypGg8REwQS8g+79IEPAaQNpT+wmnlSThm+OqaUZzQgxlWorYvcFerKGVTCm3WQHYvjfPxiOd7t
yaPHo9rPnO8ZJTwKINGwgDuN+bWhTQRUOrt75VkDtUFRa9f0PhixPAZwmdzD91gLEX85sAB8KLcA
xQK2HW00OHGVBmPy0GEeW7CbN5fXQ8jmEd/CR8O7L9wuuadocKRAmxaomKPP5hWhbu4hMydbd0sk
OzHxlTmEjZp+uJdfPnU5QX/zFJH+sjcgpKMZib48XcSe5n/qSPrX0pLhtz09i+gLfMyBbPKMEfEg
GCU2SGykgKOQJkxFQBCcR0syRWsyBMVhFqA8T5Y5Wf21oxw/VJCQbr2YcWZBl0D0Zvqi1ZwQot2C
u33FiRXLB6GkjO67sP/0TZLbYIeIS1EdmMPvQISu7/HuC1yYs/X6BVRdWNeHA3cnJPd0bYVVDIF7
9RUa9gDRWvv/9kCOmahfLXIVB9R+BHcfycSCZ6Es2TZeSW/RodPd6lERAfrkELUiy/nhYs0JkQVH
dwc4yHRJ7vUY38le4qBtHfC0LQ4/ugOqY4HiISdp8hEohHNpm1+EMGyq/WH5i8RHLzv4cEH18lM1
b/D4BuQQcmszjqP5HZsgYYxutYfDvjugsg5/JFdyvOEw8rGZqG9z8qREH1cs0/MqsaFmdL62UyCP
cmQOMSBrBDyW3se/cKKPftGrE1GIl1m5ECGJh8K/kxHWn75AZL3fip9nTn/8bS/x9rlVYeMdTMEZ
pqLLCoYEySPQyZRYUbFUkDAzCEQaMeQosTR+G0kMHY/jDp9DMcp4OzTNiFYGOIu/D0/yw6OclTmI
Qkn/NWo8rMbe5fQuhuTLWtLQZH/1r0B2RDUC8JtUtdyJTwTn3evue/bdKkRY7/jhfDvBUJFMLaTh
XYFZCWsi+IlnFCSoHoGzMsJ9ItTfzBdRluDpFa0DXu72xu+o9Ah5oxKOe4/85Wx0Hxmwfa+zCrpA
TUAIcGrtJoj8VRLJVNKWCgdBIzSUi5SHgKciFJUHpINTb/kOBgAADILMdH2XKd5nXYMqFvmlBUUt
l9mBZRXD7vQzvoYplx9F+QSggChHfC9zWSIjF0TcruhT+575Sj5jDKAD5zbv5ruzdtbdZ4oAB5XA
r/HAvtZSR9mVOXuqDv6Rrm83X+hOnVTwXiggwZYXzQ7BekGFA9HorAePWDQP3H0OU+TCNw44wS3g
X1j/djyRtXPLHcB7MEY+Kx2Ggao3EdjD12lgLVCHVFqIU+gNXSuTVSvWgvWdSG14A17/zeXo5JFi
RexNfQbetLtTvhFQ2Y4yhlHpYdIJmyU+Fz7U2TMugfkbwDj5jCu6+jBEQbNX0DRvMrxaa3Dqeddl
Y7GAIBn5YFCYst/AnUwRZa4/yZ0Mo3GNnu7uqsBYqRxJxFiymHDAaTiNUCHU79AIZuu39/FeASo8
Twqwizq8XOa+hvJXydamyMCE4pz5meM9hUwAX8C6P6t4OPdRn7E7uJzKad65xpLfMnlyu1UWNok4
mz75j4CbKKjcfpRh+SLO2dddOFgROd3i2s78jobSx7wLRDIa6VMyZXeCjH4cG/xbzm/zIpWu5+yo
K/xOWLNYwUVm9Y5jCvlFZLpTqEOokAG3jzJCP+KKFrDquBldo8IvtxfU/KMr8vXJLil025gANCM1
w6gdqGMAo8qX5xXP8k/YFgl5UQP8Wtibqf4h+0/8H+nkSmVUt4hXpwSx2Pd4qAlImhE6waozMtdw
yPWojyYIGLrt+Vr4jKFke2cu1/q61FMWWnOmpL3t226dkl6jp8la/Iyf837MhfqjbG/+2qjwCmOW
bXQsAntEJ18SZYPZo09OE5OnUyOq1b3BpDlmc43WWPAwQezZ7ZGwNrAggiEWt8M1uScc99lO3sDz
IIg2J2+dhDcwu44TO1G14vJBk9ynMgpP+zl/jitsxGgExgwkCUKXgJMGR9LQhCi9zCmp/A3Vc5+l
erdQPUFnk6cyGZigATg9KLqFVJwAYDeofwTkwQJGkDZQ4aRbywiD50hjSdI7mUMS8fHZ4DNEDscQ
iAOb9UGdZKMSzPw3x5tra8Af/WHD9flaBVHXN0/609InXF4n9toctQ7c4ntTkyGnusjfXqr7BBP/
1fbg6n6/QJf13cYBd78GOzQ5S4XVgOxAXG/1wyuX3Faw6epE4/f2tzn86FRms5B8ZX4JEOusy9/w
ChbEzBwQk/6k29eowFbIvgMOZ0AWFa20YpFgRdb19WY3W90VRWZ9sPfPWqTTJJSPgBL90myE1T7U
iIkICfFyGuhgpIc+ibLAr/9S33rn0rS0830vXHoJIQF9qsZ0awCtwajFxvcAs++F1zOTaT8AemON
G8Tv9GFnoT6STzINAlsygOCtoJ48NJBRtn5SQ80prD1IY41xBRfOhpKoe9SG3JbgV/Zl8kDeqQhs
ATG66Do6PdaE0I8bKH7eJow0wjKkMfDR68wGXnlsr8dbKJMm6vL1OI6cYjXbwzrBzZtM60JxByCU
GuhbfstiLSrCJe+93KVYIXQPFYC2BlHK/W40YNed42hX1zvuL6pyl3npXWTvAb53KlOixWBJ9PQm
22DidA/wYa9/axbA/Od2gg4lzIUesWk9egSsQ1DUdwIF4w7ZAoMDjAeTFJJ22oPRwt0suryF265g
kqERDyVembYzBas0kC5i64LsCTpMOByheZjroUbx9gkjPmGQdN31EbmX/6y3yad2S0hx78pGENKw
TY4xiQaTV/wKrhysZqz5hOszmgDWfH2Q4UDfdsRanhvXmOtO694DyXuGfbTgGemx7zMY7AsaY4eU
8We9hLwcJycCPYE9fKNbwlBkC9WLGmdWiNPOkpKMQOynv0KYuClOSOCvJxN5PdK+sAm+M7wdP3wZ
/nVGUBOrNM+wi8zhM0EmQ98m9qk0R7DyCi4RK0JS3ghNA3xCho3dBdQMcgb4+ub3OX0ilH7wsfYQ
MRTpbfFcXEWTqh6EoeyiOh7fT4PwxmkdRn1YziXvGlRnJRSUgCpZv7/iqNHGShT1XBTyGsMuzA1r
l5ZzM0QKuaVkkmxMGu40X6K+ngAXejv5UTKDvhmC1af15o7k6gd7CEUyfU7fkxfCTjbi9wYHyZOB
gF3qifrURbu5amHtCTJNkNvg9nLu7s3hTUy5jWydW0D2BzRpomxTzg/Q8Dcvia45kA4JO/EPcBml
yG7PNEYmqNDhYzYAvfrN6ABBXbvgETq/YsGI6l4zZ731NXad/lrUXzyT6l9tLUETeHBwYDPnnqlS
dEF7EeE7grsgpznSRuLrSDY8KkIxahHuwLjswHi5770cI46ZGmZQB2U8gMsV/blceGpciQW/HprD
64AyuPSb8EFA5WvEHuYYCR49qmzoHaMv6hkIIZPzhvBGGuPSeUMEKTGQrKQ0kU/6AfpNVr8UnTnd
joWNYFgH+mMRMmdUkPsIhS8Jbr4J9AcwrgdeSNblzeOw8GLMZzWE4BLiLlJ33Nu4I+pcnciizYIr
xHFc5O7fwydwx4RAN4eoHHfAjHCHIk0V33TzTRcMwKoU9wpYjVmM6flFXwHBFG4WYfZ1XlbpCWZQ
FBGL9t/WMbDxXqPnvA77EOHBl7yFr/Oa7pa9JSVe/d3QYNOo5sY5G0E792fFXnTD67zt/lG0pP+K
JZkJWdpETJcQXTzmgYwbIJsReoa2/3EU5RnZhE3Mpm0QShkZZ7GksCkpDhpOeVEmhGhKqMGD4kBg
C01XzVKdqOF3ebPzGf6GATtHxl2HgFkOGm6jObx8NuFCKKvnrAjJzqv63AKOMW4vDuYIyxwRy1Mv
bimpqIHm6chD0KEhVSdZluPyj5x/yQGPRZ9AvF0wSBuh8IBT/GsTMyLKhimJExLgoSOh/4Jjk9ls
vwcJCxZ+GaZt8ly8JgL/pjSbenqUtDhV2Ma+zl2UTedjPvWfW/Cy3wy1X+sxb0cdRNjb7SFinins
UICRYMoTckLAN6Hn+b6ei3+6Xj3aCVvLxSNoG9syxYOsuNzp+Jw5RCHMxeVp+KTh2igFPIXbUaL/
kC8ugRQww7xpKEOpRfk17/rLgGoj7w++Z3BO/nrHz6dNvVUMjA0OrbR0ffptn3xeHhBPPAyfBVov
ruY/w+iF7YQmRo9UkdPN72CUhIZQphaKxR804q/aZtZnf9s3sY5fiyV28kuwmPBFF+EmGQSvw21x
xS9l880UpDr/ii7ki8XWmIPRc56IdLTfEZblhLy9GIBseEX2sIDRYW3QfnbvcAm1wyuttvx3c0Bm
ZM5LX8yZaOkYEPr2wKUQb8Lh9R+HhFBID8yNtrOBsHIUjtv31WF2x93gUauS1umPVAcAc1fin2n/
ipz8NlGNYT+pRjLb724kHyQbUxIdN6avx7z85oAmBBjaGBGvvs2p3JowodgA+Lx9Z8H65uYxf7fO
iHsmFdUIQh2pBNkZvZM+VkiLADQSyexEsiIcDnJECKQFM7pg8kDm+7GQ8x4v82KkTdpQGXPgmHMP
7jxwX9lB2ZMCtSlrVA71GQeUOauX5Sjf6I8t8Vay5rYj+Y+BGu68xHeIjnXcI5fBFIHVO5dQVRg0
0jOv0wFhNyT3zTM5LM+/I9QEsxzj47zvcj+i0V9rZzM1Etpd2ZhjznaIvdWQDmZbTl5+D5Hmy//N
UNXH2H82Fem7SKLQE8mM6KObS8Cvi5iN8+GAxGG3NwJZk8m+6BAyKWPDtKV5i4pzt+JsuiwDBRyY
JRafmJGQOIO3SfC16uGL9xfdndim+KAonMkdI1JdwhEwceIttuBI+yMqB84KDspnwN7PeZctgoAz
I2BHU9OvK/jRIyRqQgbFZUpHr9Pa3BEsJEf2BM7Q8pD8m8u+DDA52bgRGFAN798qD5WGolXU0hfU
55YOi7k5f8EgvJa7pMFThRHf6i0N8SHPq7XEDE9DJVI09xFjIBku+8F7jW79TVAwvvkQsV+2JAiu
OmJKK9Q1GSCIC4HMl+jWwIYiXODXyhVdJMSismJjmYdvRIiA1pIclICTB84EpI6vCAkBlwhzCZU4
CMaAYBRXAz7gYRk9BfwF+60yaj7+ZGSoQI6Ly4Klg5vfIXCfwmhzw/44rInYuiU3z4fYOagjZAm9
CRr2gmnrNkecYOLtZ306i5FFabz65RIsjd30LmY9+cyhEKPSWT4zaJDrDk3zRY9AxJPUCyDplZqg
I94SUULFBnE3x4/dWt93e3PZs+9BRgI0Y/+6jhl1PHEOK+MKCaNu9wdDBi1ZOD+1zuWQZcx66Y5C
cayOffsa1xyWM6dCB4s/hKwJGHiqrvlgR316JiDwGI9WbfoKavyV3Q+4vED8xYI0L06GS0SyQ+tb
/AAaE87O2z47NYTDnV/jN4Cgzbk8OUMxYrCqRh0vu3AY7TvcL4/Q5HChd6xkQuf7UxxKuUCawMzB
938q6SzDG4p4oiR2WC3NsJ+greONCRDYtKE/2C+uEqtZNdHRrGF0BpyFgLPLd9LSZIrY85yPepS9
BI+pGv/+tNV3tSMPWP1YOAsrjl6m99l/50+GPuJwwVgy937CzUxguxJcTNT/pWusen7DIMWShttO
Dzmi/jitla5otsXmTv+U4OyuPBwy5CsR1Bj7VH4fFb8nzd8D6wmd7j8XemPPCDx6Wp/t4E9fvlQr
11yJ6LZNn8YXEF28g0hFX33rscD0xePkXI8kkzT2gwGYNAI8JzTaMTwaQ3YKGGsxDsH44WuqFpfJ
7+oRVCGYQwQktrL4zm/Qg+x0CDyWPMAZ5wkw9fgbUPYqStyrkNn8iYzjzWnzMilmQmrd2Orsed4w
Mvpc61jceM7VhugHBs8dcir2PUHjchUAjyxzDLNNYqE/On58TJP9kZKg6QjaoCLlSVvvZqJ3Queo
3Y6zRXVoN1SJKJN+SG1DsFOskgPRupSSF08sc1k7vhAaVHgynvPLJbiTBRO/3M/X7vhRWBpW8tyE
nnd+KC0p+jo+h5si1lCjBg1xXf2vrU9lmlJwQzTuZaUkxP7j8rB28xcHQDKzOBi69xhn9fqyxzfa
w3uGG9Jr3BziBbcD9xYuKOyPtIwc0LvfUNXeEiazzIYxt01Sv1hMZVefGMPP9OdkYwopkIfUPUI+
LiFQlFMc3kyg5ITbgpb4A0hHlyC4InZZAz0EU9UBKQSfMuswmRxpl7AJTpUxyeQMGNgvQUyjJykT
lNStsMxdFiQbkW9SM+pE31mTZhDM96O5FN0Ad5YdE0kM/pNLUP/DXW57bVYErxgKHxZY3Lfw2Bwx
Tz9pqDIWBPkfb+iZ0AgeyjiVzpyd8+SnszC2YQ/BBAaj/hsdhun3U4hegK3x71T6pKyw5uUTg/vT
yxPWylfINgOboM9hiX3uPY6SCB/wzAVCv+xIm+ZAoRZnOQrYnTttiBB/HD8XTNbZyTxnHHRJtROM
CkKES/RLiFRgknTu8/sJotMnOnHUIHrCdbvj0wIPWsDokj8RMgi/UpnFgmPcqxQdbOidAumUOwqN
KLBOMSMPmusDSrAdrjRWK3ffg/2g7ZrLcQV4ih8MbfjyFRpphFLic26PunM7fNMs5lDcG1hv7BR/
CN8gsrOQfdIa7LM1og6TedkvPlbcH4LGG386pjDEFfZx9Xi52c81z/WY9ItqultrRLaDGjDbcXl2
03CFdwqNLm2mXZxjx9q/pncQYsipOWDBYA1ALGPHvBIeyWxhff6pW9uYChjQWvJwfg5WP0AY7trt
m8VIjZ/Tcl7t8ymLqyOEKOyvlpnkNBxzTJg1m276E2GB2pr7XT3mxNchseh7iAiXBBsS/QtOgnKV
XKvaeaOeSEh951rH1zUBFShYtUUPrf4zeBOYCiSvzwDmJwQq2twYUE0MK2XlcFA2BQ7LCW9IqUmx
eERP/736HEg38ztETR5kp1d7pNSywzx0ApwQWO3SOoDUtjkACAaPqRs3FL+IZO3cC0gpLhJIFXpQ
zUO1+dJbM61S5OHPnY1GUymApsvwGnEO+yARwxSyocLTloNp32/5xo//hllFBZNHhO8MdatYaLZ4
zPVQpn0Ary+/qyHh6Ka3s4R5s0M+SbkFulviB3yVCieR30yD0wje5BP9/OemPzeWCklHMIGqpdxp
hK3S7lDNtL2KFQcl8ujHxH9Fb/CBICeFh1IuxLYVHM/DhyLy28Ugqrkgi36UuyLPIEHogH4sJjOf
dlKNfzOg5BDIr+gzIU9Usho+d0iofGZA7P1LjUP++zzAWzCnvalZo6s0wp44vPtXsgYml9QcGXRc
kFWu4t/9IqSwOEpmBDVFxgl5NqV7E3GJOsLqcjI0kSLS0mW1LqwvZZhCS55FL4vELu8+aRmVT/AR
7o9qTU7tXj/OhHWuIMNUaL7rBe0XhDRF1aybfebFFGGFTgrMhrHtu92FFyG4oKL0azgv1BwVGdP1
lCN0BDeC2Bh9cjsiaRX97W1zme8m8uRH7wpqNHBrRTwM9z1fcuft/WJl3bb2YNbv48ZDDk6YMrBJ
JHuGdxs/SBxh4IXFskRjYo6YAi/RzzaJksNpyrxcli7QOYL0S1qgg+OljR+CW6P6lYyHoMZOMi6i
QXSf3D11/B0PkozMGC8fvUX+wwuN+efcOypbYoMdnm6VNEicszu/h7NmSrFRROkZPwaDJ+dRywj6
uNgSfhwfvnZ6RN431beaLQrKa+sdPVZabC56R8QFDgoEi3qaMT9IPr1QX3r3AJrTU232wSAXrSz0
I73D3+gWXeMiQJ34aiZPkSQoYPfXMaMhimaW/vSb4pNWJo+oHbe1Xa+f508InndbmmB+37tlrIG+
2J/twoMQ1DjsUT79cZo/2Ks3LWj6jJFlLYpskF6HMHY8UPwAW11r6cttNx+UmUIBhfE3eqLQijUk
I7xSHezRJIyu5e1G2iljRzUnBqEfZVAE0t8TX3xrKxNeHFjg4Rmp835FYDA6uRKMqhfcIcrgFH1a
vw8DF2G/K49LzwiQaaPh3AtPHUmTwnUa4mHCYT2jKs2A0UBxrdrS8hHxcEg9R+WHofSvfCPoVp+V
NjbiwUi4Mmqbnt1ENLD0AjJQeultqQ6nPFx/r8kuIIUcBq3ntKN/fAGJgne/CKkNDnhcqBUFqoNn
JVExGPg/P3e5/h6lh5buU0btdf4bmZqtplkgBzCxPtSce7H/RL3Qc0WJCilv+KuMkzFX58QdpLX9
WmMPiX+eUHtn3nvVTTmDSba1KAMSnhprMHkblgbSDFeyVCFWuE38OgCmUB3uSpb2cq3F+vTJw8ux
WxUBReaWjJJ2/IjMUUe7o07V20FJlFBe945FQJ6MRuFz3JXhtxhnwL2kH5Jxg8bw+Askp4ehN2IG
oI/qJ5Jp8xWcBrbWO1nXN7s6f9/eE6mZvmiPnJWYG3QHBa+K0VGD3K/HEPxen2PefU7cNpk7s/f5
tleoMIOK43KB6ZQgsOW8nD9HWg8V5ZN0JwEZQpBjKyR+iq0DQJhI4/Tn4PZblrFeWb/Jb2qwKBnB
hb/AiqdXb3dSKP6eCEqoszvhzbKZPZCMtG4t4+YX9UBZIO0p1trX9tUzSZagjG3M1gtXpvM0RxWt
TspaCwfrKw1Qhv2xemuYFw4V4B3jBgO76hIFZoGL8RlG10SsnqvybwrrfJl9/IHT2J/lZ7kibmAl
VpM7OTGGTcB6FXFave58GvRgxzDHCK2HNlx8OSDeWr/P2ABMpNpkrqJNIZaDhJQUuTgeuPkrdznI
vCH/Hj6QC3IjcvSAxvtMq7K9O3SjelNNjQwb6nuh+hew/sfigzgQYSIesH8beUtHd+t/EjHhQz+9
Du1Be1kf4izyLYcyUwhZz/80lJcFmBhaE6RPZmCekPu9oBRINkeKCz6TEQ077weo/lZF7VSgIClB
ISXMvQ3YEDENzl/ErXALcbhgx56KUw9e8gqdTrNGjo1lAcKEg9VlSoiajS7JYcSc9xcCEjPnRBfE
RGeeqzVEWGYjPiCCcd0P0OAInxyyy6t1Jx0DBRu67i2JfJVKdOAAKFkIk1G18YoA7mT7Ej1GRO7+
hiZJC8RqjHNkQgOsjhx8liW8kdDfcnqSU3ltEhMEmGYjM+Psg0z56pLalf+B3fU55QPZpvIEPq5L
sZFqi/e6ZHEeX1loXRhasuu0J3gELCj+9uDzb6DntXCyRZGBFFGIJUhVua6MqQA0lDFymn/k9cUT
kydEC+j6zdmxO0Vvr3hbLUZhOugRIrXBCxVXvcpmYGGZGKwsSD/nahJ+9K/MT7xvTlftv+Kyyvm6
nKI1ZKGPv4poUQzeE8XLYhZVHlyzI8Sf4+vPw6ldsQo1LPWjEi7TryKJIQSbIZlDOpJoFC+dCGRT
JiADHAwZmMiqwJyVXAnRQpu14hS022QQ0TRD2qyzbKx5CsN843g+K/7Ki8f5SJ3zx3CqY03JyVjm
q+bvUN8WXDQ2BpcxErzlNjJSqgEHExjiNsZv8FsO4IEuPmcL3GrxCxn/wNOhEr0NENJSn5iJCjqA
nDT5oqaEjOuJMCwlRA5/5O0yPaZF0Gk2yytQ4X0GxJmjFUHgb/dsAnf4zrAb/RJ6W8ELD6TJ8CTc
trKfR+895MptT+LgmKI+RgzdU1PCGm1SLClIdXuuilSaEYt/yjbBrUm1IMiQoAvm3fg5epYMdmIY
ISAEUTO7EhHgNt6yr/smFzTB9q/NqptNCVly/8tYTjj2fsOc1obrpFxQAubcomdp72jucu5bXZSz
4k2IrrSTIBSqJ4+Uk0uR1G+7gT3ybxzOLoS02Zn3OrI8z0Hyr8nvAM5VsCql1SyjyD7YYUssWZE+
bG5X79VxdgCMxG+OtdIrPYlTfuXfFOebFNtyi+0EDpvSOBmFARmxTXJZq1TLIIB4Y20GBLYU/2JO
5lhetNKqQx1KkzEvpBu12SOZfU3bKW0pFAZw6rp+bEWylBWl6hQj09SF2M0y2EZpDtpeF+WCIFpW
YU5GunM5Y0KESfmPpTNbUhXb1vATESGCILf0jYCgps0NoWYKqNg3wNPvb67aESdqV9TJtVJhNmP8
428E2sRcj1W3qqGGU1FgyVTHbw8intVMylgLSBae3FIIDZyM2JHknK3VUga6T87cfigcB3/HdMg2
VgPqLQ2t7O+Y6/aD2OxHmxOIIS3OSwwQJ8PVMYc/+Q2qkAZvdZo810pyW3LOxwVHkMvCpy6hgHj4
xbQIDGESeIKIthmQcWgR1uuJKxW1E6ciNieNLU9BLieSfyIeDUASaUPnjaYMH+PrjiP9SzmrIVfG
nBBLmvtMESYuQKoa3eiQhXveDvgT2HhRglFVCgo/p9LrZNOiviMmeeyJ05wigN6NuTPHrJRdILqF
EupzKPSAf49cRQcFR0KyBIGbGCJLRSqxO83gwoBFXlN6MjQY9vY5UdOPo28NeGMwkLmXRl6JGQtq
JubgpQvg1iIubQUFHJAAdMFjbgp0gxQgwHYOub4J3x+tBDRxhqFAnXCFA4lD9yTa6u8O775AjWDc
clFcPGN+BhpsMWNpWYSkHTOXP9JPGuypQraQM0j2EwSP1jjjd9+HDgZo0dUlMxvRyGODGxbFEfI8
G3kDOWyXuCGLpdrAMUZxi7wjGAtKBqivEMAAg3/8Z/T2Dx1CjbG7vZnrEXcwzw74Kyw4h7GoiAd7
DXTug/eAq+25nnrSDjDAwFYNltVxIk0MphVI9Pc8+LWGmqSxEAn98LC7CT4Obj3D+OxMvYjiScC9
LYaA1QbXWXo61qIYe2gwW7ED5Bz0cFQQlCQ8cM5ixj3eqREqjNemSb//EKAK4LvHdeFoHeDfQiQ3
j6X1noGbDubiVua4w8yOnAE0IPV8BFynRWgbCIJH3xUsWA+cljEvyMjKXynEkyhQvEH64qLVfzqI
AQKGRA/AlEcHgHqnT8QA/OaCbQqK6F4B266OrDjMsWy4GBdB7G1TiKc9kCXBWbQ2bCgHqrA59j7u
zw/ChqkqzGivVKTIovs9UpwE4w46ZaaTEm8IJNwrIiDWV9YFVYTL5IxoJHOt4v4lOwRXl3j6HP2x
C1m4v2JUQC3INdyh14MlA9ok2KWX4IWdOxzDoXdaFttBjnXQP6quunxgeW/d3+b7l4eKwZKpwrkQ
lKgUtzDhe0/obfhkxvz39PEiGMGsACK9UcaiNWWw/Mb6YTsWetWz7mNB0WArcQ+ajhgT1HmiBnjK
zo1hoWwhjHguMVXJT3zCA1I62JBy596GPCz7e0AAMAQmBydASAcjgnq9D+Q9RDenzInhwxybOWGT
MBVGR96FZIGjjWUM8nEozVQo33wlybp83SvVDaKs4vDe4is2YczZEsmcv+MTtKjGOU/RQhuranoy
kTn3P0MYqd5ReG2IUc7Yv3MkfSwstx/JLRxjzyZfqZ2iaBjeEf3yXTcMu1b00smAIM+38w2JXUHE
S/UJaB2ON3w/42NJT5t/Qk+APHmEN80PwRaAUBKgu4GVlQ6WCIFiYbQ7xDFEnx59PL6AifECQZMH
U4Yfh/PzBd4XAafN8gDtX5DCztsb7wnYJRniDyLR/cFdYiSGuotyeMGdJuD7KmMYDKd6wEBM1ID9
DB0xAI6UAegtGxwhm+AT4ko+M4hdQL4X6VtcbCAoVX8VJ1u96ltTV6m0B8w6SuygCFKoMihyLI+7
nQyj7chB3mdjYZLOMNyp45of+ronsniZHE2edjE5kio0Uc0tyCmrllQUih/obUwKmgCcndxhJLae
kbfLYj2GA6fyJpb1RPHuE8xSACnN188CPQvKJwznCI8AeS9StBNW72HgeWPEFLVhMjpam28Ixbma
MKMbJNiL44RE3rngXN4X8i5VovcDumwRPJaDQM44voZzBfCqQY85pe4mv9m8IHGjH32SGVOlhvM3
IiAaG4L1ZTlyuLvkUA8TYUZjbHhyhyexyhVxpPqy/2+Yf8cvzUEG/bmFwDvNyW5ikKLv+vx2R0Rl
Sl7513FlYDZhqyYMDJdQWr9+UZBZTdxkGEIBQRkO+5htXJiQQLk8fGCF79WFNYAT0AObVIg9+2bs
PZDUPZ3BcdL2vrBM4jTI1DkzJyXhuQzwebNOSJeAAGryws0K9ncLbZ1swANGHqec3Vbnryn8iWVD
T/d21f0XmkfngAhs5KxwL5xm88tSYUy+O9FUn1N9eQakrO1vb8ItPEXd5sYSjS6yWTH+Wpa6NWCO
Eo9JVgBxEg0zkmwYgp31IG2rxYgNLAfxqaM4mlmBW9RgS9w1gg2BiwAdBy0TXoJ4YXObOSTThrX1
8pWk+IWPTXlVbl5LDeMgmwoZKEE/x1D+/Ufa+0ZOMHjAwVWlTTzaASsiOJ5zx8uAWXV0J0YphGEC
MeZGFOeLzjQnoY9gZE/ziJm3yu2zIlfJRXtQH7A4uh/I3XUp5pcgkMZSHTtF8AFjrKzPpLJ6PDbJ
dv56BPumFHEQpcfzsd0u8Q2gGiNhzRdyc3A4C2ubsNnADIeOA7hokEjti9sf7z4bx8y7jaud8FIo
yKhAUjR7oI3zn1tgv8fUoGzhoTBhhLI3UZAJkUUbyoJ8fo2hl0CdjV6cM9xr4MGLU9gthotn8vy5
zJmxDzgmT/BiJBD5H9jTp6Tw1C1O7xhuPKZwjhfX1h8t8T0YB40ngqD1qEuO62/SCcgPpA8+NqRq
yNmVeeM2Bg6BITE7Qsl2hwvFv8Yl1GmcMegGkctraz3XndPkY6YKMrQPHG8DLBZGt0VpzG9h6PuJ
BQNYdl4YN54ceQep5zUmC6ufCMOBIZYvipDYFGt5SVQ3m7wDGhdEJJJ0R8S9kbNEDdcf9IxOCOSd
iZPK7NUXxtIe3NgJWQ/CnNcGe3jwDo7+LaPJ3zzT8d1xCvucUnUPTvY1++ZHRYTDzWVQWsZhFTFL
/JlOUG2vZ/ftQj4kDRBfbwuqDAm9mO9cR+j009Z/7GjIJLjGQPCGsHnIuV1x14FMDpR77x3I2mOc
RQobJOu0uaRU+xB3oFzrU/h9b3/0Wy1Qts0QckLNvs8Z8PY/mEChp9WSZkl9MINnCxHwhw54Y4D/
ru6hUXoFp2qCtwAkXoLer5aUlDEDgYh0AwwnS/8O1gSq3YKnVdDvq5UeQbemnXlwUrldKrMkUdU5
CqRWRv9hhbUR0OvUMKheRaSKlIxy/o0+tYl7lAPfXGWCunjGd+/UCswbuKeR/NpctVPybwPS6qo5
bhtPqLYcJme3+SNLjNEg9QNacaCuc8SSRzEB+n5Zv2ZU26wNNUanHN/eQh0MCbn0P2k763qY/Fz9
wr0KwA+um6Xaf9AlktHHEsgpNCBwd7qbaittanbv6hbpyWfXL2/pN5co21w29hk8SQ0MNBnG7mqd
rEsH5Ap87EswK6xBLKNHhPAM07yqnH6PJEaK5BR7znp7SqCd4W4/JFAdyResF/ghVrVWw3OANlCi
/jhthTKH2ePdL3kZ0WjK/ZoglaP3XakQ5QGexAhYjg20/F3ElO8DviWcIiEEo4jBw6iByS5IXZLf
QSGdPYRR1rF0TqpbH0ZzweIH8oCxh+fTC+9zSnzng3MHVXLYLIxn9NlpwdM1/kXg0KOylSj34dEJ
cQcmGYgIqM58yPU9eSnC4QRLZyIbtSmHKfp83XtCO+mCkQVx1hxB5NoN1s3Xn0NYmXYZNG1mJw17
+/sHcYlq/1+QOdcaDffd4w7Y/z8psaEz0SwuOw0J3nGP6c1SO9pcnPSjEODCdveCgbjjjiAvdfqk
X5k9GcIyL8ErAwPdmRhYoMghlLv2v+wk9Fi0ZFjCPWLEe8XDbVEkifkpXSAB4SoRVGrWp9IcbdQK
re1MBRbqfClAaJGN0SagA0XFpaPEG8Jk0+eEaEOtq+F0XpcSFnenXT+DQzIyR7PWRRkbKbYMH0Wk
fnfQ5e37X/m2afrJeAH9vkV9htcILpjCr9zRYJ/fOH2/i4dwvGGeIrQl0J0oSDkrMHydNjncRqf1
GVUNKWzGLl01LfYn0ilyMNa9x9fwvelfiDd5yuhXJhU/+ff80114K2MscLltzuuWPI5uwW4blL6Y
/g0vFoWBjjeKauL8ChnDfKEwc6c8TTrZGTWFR4yZ7mnpzfmbH3/x1bRuv8AJhdcdsMOxBiVsy0fE
QO7nH0DDLga8uHu3GWQjfB+qHa7BEXcvOFQT/9u/ejxyJI5o4PwpX4NvDxLAex0lxRybsVRaPj38
TFLonVwLZaYFfaLOuOB1D8ga7/Of8UwTf4ALUc7brNvjD/5xABpdKb5PJK8LwFrF1OMUnChlkVuA
xxCFWy+onI7pa8d1QllyOdwO1Hz1VLcU6IpYqy4LakwmkIJw7LxAk+/el7tN8zg8htDFhp7KkGDb
YAsoCKVX7+udyZcZrPscfYQ2kXNmBGGb4Y0BCMeA6IyGirG4VwYd1GPQwbSb9kmbcdw8dJ74OCUU
M8f1lZIDaKtK2hDeN2Ojm2NOQG0/sSAdLq+45+IZOcIQ4YsrGT0JZBUdUPdof81kzGnyU0NrA7zF
6WPRA17gZQGPiKwApqIOs8cpC9A5ppQxJQLQHICGEVvl7pApHMRoje4q5okyvbS4aEqfAW16cs7r
e8jA6YgGnWwVQsQ4uj/+WXZkvkMzAUkrzBkHI1AdzbS5VwONLBAfyzXGrxzs3o3nOQCUW0/LvzEH
GJqlRJvXKI0lVC0urulHc0IFw1FxOP5ghQZng46/njCn4t5kVsB2HiB/LDIUarqLFMJA2obtFxoZ
TEmWjTOg/AAByxBtivsdCiue/+iPhDLdo/A5ZWzGiMKjSzTcHhiE7ygZRlcbRO+7BggdiCFLMR/O
qX9fhSP38cCIj2NLVJS8bSZhsxfi+ISXOxmW9lg25Yerx+OJkQC4nt62wghKyqnH8S1PKpd5qsqy
jcqERpZU4Ymgk3W4h3EfCbOmOeZ5XGzag9NJwdd0+2BOgN+R4ZDfNrlFFX5Fw2CYvvcGOFFIDXc9
2k9mpPS4iG2ZEMVtPkxlMB+D8R2rDYOquNvzeSmzYfWxEG4/0GWI6MNk90S3026PDHkF4Z30j1fW
knfxe1oBEyl/XwxmINUjr88vOYrzAWD9FxQsbOFl41vIC3laa+ZMjCmPO+KKvm65UZYUWyCX86cn
sWvGv9Xy4q/bBPdR7FwCVvuU/z7DkihjEyOHFEkvYxFCrGu4rzFoL2yhf2N8l6MBpOSVbmFJV6NZ
st/jNFil9z9eWb8E6eze9mmDdiGoEaTiSO1xkg3+eOjZmIl6G5UL3sGDxzaCqROrnLUxPRJlpYyj
146fp0ehbacH4hTiI1BzPpbC81nOjpxZkqMnI0ZDVKUnj0IFzzWnmIgyG8oJ1BMQr3N88ba69bS3
GKymgF9MCWd02mAzV0bxCblNIHM2/s8iVonpB2OB199j0Z2sARi0GhHokVYZwwM0Ip72MrtbCPYH
hPRhRfJPyGAnD1ruI1RUKIAWlLIxfm7xeWReUyh5CW+FZfCrODzX+98ZaziDAh+Tdn9M50uldWsn
6FNfWJwpEVUaFcnVQ95IDGtLUI75hDnECOXfpWwwUMA/Ob9KZhl306d7guJPCWnTpvbOg+luyAbn
0BxlY1u3ljWg3iDakrzQ2O+VEr/CM+pGZqN1IIDf+LmoAFTxgdcmrG6XIo9BNBSFo1syse3AF7gT
8NwCQE0ax0jo6aY3Nz2Kib/KMUZbqGSFX7PX2bp8ixJ+Gb5aPjX/ey26nenLZ1pBpEWILIQBe7lA
WByolJfiN8khFlxzbS7jPQQ0VwF1M5vbEhMEnDdCAKLA/cTDY46s5v7bgXGNIyLJwhOWZfTdC3VO
Z84Hv8eUFcsToRBYr1VTQezFwUAE18qGXVIHwTGGrEI22ZPUXvu6YFEBaxejaeujWY4oSe5/7wUr
ibojYFS5ZL2p6+rjXvAOmMqJGvAnWWEsQHrSYs15yyHicC7iNIO5lxEdudDZ7yPehB7ilbX6QhKC
WkSCbIMtmPM4whwJELAxsZzSEQqFNHAhl9uOzwXXpn9aOs73i2t8okId2dRv5YYtqK2HkMVZitAl
9BwCXi/OEnZ57dYuHcdG90qoheXsjdm9FAAWIY0n6NRr7LOPISvPj9odz/H/CIJa0NKYviKYfkPQ
DPI3FrrTZkpsxIMVpIsfgzv4liHft0jfmeLtCthiDehMIwaW8hSPrwect8Z9WGvCOmNhQH7AI1tG
93rOBIWAnEeRZMCo9By/Udu4jPCw9ScQRzBQXxSO/XzQ2vjt1SginwfE/3zyx9+FjgTpAtLZv+EO
rj4oezN0wLvxbvmavrQ2pk980JlnwmV6DLHpGh7K/AP4/FMAf1wc8LsewA0K41pmZok6pdziDR0W
f3Jw3T2JLS0SwiJoAGvr+XKeDazQbv7Zgk9LI7c9aIoFCg0PmB3l9iGYDoKo22aww+2MD8agYHlk
PMOWZBWxumAIMRfmJC7913XCvLm7hjemDDvSiaATkjQg4YsBhf+BrTtGaFj6bM8+pkJMHaBAj35P
qNtpGezx8pxJdrPDIBUeE9ZWkg88bEz09/z7iB66A8QKiztDmONjGlM4aoIaA8fON8X3jnEzLqTI
YEdmhskIh0Au9GHCfKGGt67PCVcKV6CPuv1kh6YqmCaZPAgAEbEpguLP8Qm7GDEMbOoMXjsHWV7T
kgrbkMVWRkKAgYrw80mOdIO8hyouMGyiwCY/05HIjD468CPxx6EVp7YjUQxmVxHJ7K+KW7qw+ja8
Loksjz6M3H8rOGGJ0CTMWC8YxX9AmITxD2lPQixn6dMePTsalvNEmmmhhrgJud9IxMvJwJXULJm+
ZiDPcW2ULIwaFklSpnwdCaMuYduBOddJnL+e9Nt+zZ64dauK+aCjKU+YJSUg1e/uwS9DIqPh6PaO
TmlDkgWeRDYBrERA7hSQft0bcl8UEZwN4lmsw2Uvr+VpjccP3Dzy6XiAzMixCILahWCcUAWGuQwr
jjEkCWgWYmS7oOGVNg0WamL+xo3uISHcPP4akalIAhniDdimMUYagsGpULbvScTxQPEle7bnWBLa
2CcU+De6ca5/HN2KyXDNSJM862vSBmCZwplSOIEiXW5zRm7QD0MynQJ4sx4kWWuEnMsbKJa2Un6U
A3RM5G4TqlmiVxjEMYvawHZEVfwkAYn/OW6byShW58XvHVeo/LR4nhwueJCFBXgvgsWBXUTt3y0U
NFRh7se85mz3i9PsZgEK4jkQlpDHPWrzOj6iqTd2xnK8rSwkgMxOSm+kg5NAHYQDqq0VDj+ud44p
3kB2wmtn+kk0sl9KV5jNVg5Qz4riHnsf+xswNKED/4JU2J13jYpk4Q3XFMoQNQnpsNQ5z9F9THFG
QJSsz0QbVzoa0a5Mvwf7FjHDT5XAeoFkhfEcg4IMtxOqj3Z59zhp0gGWN08HhSn6MyLGHyDBPYp0
SmhxbGoQm6VFGVRQZ+o5fyMbqhx5NSb5r5iR0uSYKLQg9VSK4aQLh0n7E9WLsvSPO+huugUjDbSP
+nUqb5SEkprzbkkVUAYqttfReacn3A69T6NX0sfwxagSLhF2yLlooQH8BWGGq8jAVAI/tb+Obvvu
9JT23HqXgQ1pMDjPLlhInafFD1UqRe3FbWIlp2GjiXih5Efvv+St09+cyPWi7sQ+ENf91TA9Q9+h
hP34lN/gNGtuKV4a+mslB2YmUE6/eQx7v1OYUQnPiDaeXJFrcv0R4j04vhQSFCfm2bDFhxbvfoSg
vQXUFCa7Dha7BQFFBldBhvib01vfS3tV2GWYqjPcXkiaBOiiAQ9Rbstm+VNsNKKltjehRcCMCZoM
3ASCqCVUy8aM0hJos3XblEYiLH0FJoOPU0INubIAUpczmmyQL2XymYD821ja3cfWaXvdMphBBULM
69ArQowH3MfsS9P+QpdSAkA8QIRbPokw0AaGoYko5ry5Cn+qQL3b5eQqBbeRWXLQTe4reFHYfTnX
2MRskslAl9YeTQqNBT06U/OClcV5S3n4tqWcvGL8UMNxwG3CMq4T/FOGkJuMvHDpWyCURKU3/h3q
joKvbXBeVja+k9bnGuD/myv5cN0DkFPUYpC2KlLVJGyySficm7HsMjeomBsyjhnzvQmyRwkELCK8
BvRVH3xj/AosJetgjNB14GU9sAAui+D9J+WPJcfBG1N9CeYgGTEC3TES2OQbZv1zKoX8Fj0ccQSM
uE7YSj4LSrDEDLq741wjseMOpljGF79PxlP+zbn+jXlYulP83nbUi+QvoAu+oakjPAWDqIG57vb0
zXcboS+qPgpcFjyzdK9a9hn1k7VpksscZ9XwvqD1pW1jmwR4udmUSUPnTmzDE/KeINBwjnyWMqYU
C1jABFxT/dHP0Worfs8JihvUrvcE8c+r8uekD0t4BYbFPlDyj+zQPNBLs4Y5ZN7YL2PLHDF7cSZn
SngSW+/mwmMkAXAftvMmN/al//Z6/7ToTQUn6GuIUpUJttW6+Lfw/2T9cRoPg+krrCe1N16Xf6hY
g8JVMl3EYXH34C0iQWmXKKS5I/SFhvMH7B+WxUeY9XKhNz81IAb2vM7zjxFGPljri4b5M+3sL2wQ
I6fEpRanQ58PgzYrJupc4V1VLI/8tsO0ZhC893Ax2xASaaLosPRAYtjT2pT6Xcl5KHJyepFPg4A2
AyBO/70lr1k9a6+CSK5YRyIrBgZeuvgdRkNzwnAikCj7YHLUdB5TfueM52xsW90sXPGt2Ml0kWVQ
ThQK5yp9ATzcF5Vdxix82KY46VvrL6iTYGkq/7TuQyGZumxHWfuF3GuANXKlz5GiiOxdkeWmriB+
00cxVKBAzhrcMvrglYKNzVl7NDPDhwOTssYk4eEom9OXBklbI5apXOGhDoo/SD8sAjL13OV7TJty
bjzOOeIKQMuQ6ITDPcx+mCld+kIhnE1Jx6SwgtICMo5W5ksUH0lmW/jk2m+fDNvk5l92UFZDrlXW
jIpBxwYmFQcbn7/P0MBYu87hgNPwoW5wxTESUoAymBL8AIR54lcE7AAxBwXchCZJ45tDM4BDY41J
/EvgzcRilgizMDj5lxlD6gxuUa5OSTrns70AS+DlEgOkvsl7FnHw7gXyFxgCSY2usByiVac5aaAP
URTbhqPEhV9MOiiLLvTWO0RU9hkA8SMCpBgxgA30XONwvZlfzGfXw1SAXLQHPk3Pm1xpdrZqG5ub
0+c6F2tyXop10AqtunnhUTF/GafYDyBIZZkrnkLuQY+L63+brJjXKm2Y7mMUtWWowxdlEWr2IFU8
khEgajl6dv4XLHeag/4ZcS8coOEZC+4bM+pzck7qeYGDLbhOyNKXhBd7ireK1bviPMcxiL/T/jex
HQYjABSaYRhrJxviKL1Uw0JHG6UG8L5nfCxGHi+cGHyAbUdfNv6AEDTJH3gsFAAsI2e0txIUfe5Y
nChcPXqjzsDo2sMe0NHmFVJ2Hu9WRgGL/5sDpz1g5cl5n/eC41fPqTn4X/jkHp0plYiywpofjtj9
j+HLS7JxNQLdcZqfiKFJScm+VSkW0UliLILXDCR31qRhIj8nhhXj1CtWIfjoT0qCyVi24YvilmCB
+8Mdqq4s2zcUaI2Ng8kXX6HWBzJ54//f2c+jQ6+MoANbnBtT1sEMFxtM7se/ght2cTkEv2va14/q
AW5S+Ck2w+1J86U974ipVTecPCxRikXZUX/lgXW8Ofh3yy6T4KPLuWVL5E+QHY4tCEG/f2qMtRJ+
OA6gUHTD2PdLmoGYUHBf4lDC0Rpwic73zEf9dnlDHu1RWy6VyuVdM0XTFx++8x40Fti9pGYcOeha
qJNUmOxvey/lZ0bqSz0HHmkcrP6ZlaPo/TpIVh4QDBckqSE/gDQM38WvffpFDTO07XNbwh+ewh10
hB8YFvgsf7ACi5lVOrbR6HoD/jlG4MNNDV2RsE34xgLzYn6nuwomYI9ISYYsQGaJ4nUPZgLrVEgw
8pBpWJQ63AfhtcVyugFFNXJOp4+17q1e5KIYDuUd1BPYmIwBS0aM4k5jTDhtrUXygcl3WwrZH+TZ
WziY3AMItkTxohgE3QY3Qk2F0G1J84JPyoRdojOrGnjHw3vFOc+G+WWoG1KxsA9GnobgZhDoC8G2
RrPHf+GsQJrqKs4DYpqat3gaCm40reUOLItcJ+ar5dFhMK+a65u1IPETkygoYKjgBEXr+jH3fIwV
rrWWkfEfihWYpTWykdABSDB3mp4Au4xQOYxTPSsD2LCA2mC2tEStI3vomqf9zzeFWQ2hbIR5iNCb
v82FdGimx+RzEDcNHGAqVQtmIvkX9vaUUo/8dVGzw6oZ0Q+Dco1rE1o459GacQHtGHwTkkbGzoH0
ZJiDukdqPQ0N3CXBkL8iqJCyz4EHPGmt5DRb8JJr6jpaUaH37WxAGK6d4+puTVtndCAdPRHy0tEU
lgxSe8LK7ev+EkFep+v09pf0jyM+sJ4Bfr5oiVHZMprC3mfsYX0Jr+U763ClsVjxU0YkN/rbV8Zz
AkBh+wKFkeJ4weP3AvOBPFWx43GFciFGZ+0UIGdabc5Q5nBE5rN17oVgRqAxQB2qOvsN68nZDiOW
KnTDj3MHuVGwSj5oeGdmNOuToS2MhTv67A4Urp5XmhhBouA2D4JMxDQy0yZS3Odo0iEVSYHAIfDs
EiMXrjGBKbGN/4nNi5QWAMRi+Z0qeb14+edIyQCorUuG6NIFvU5HWJ7eXSYCi2bZZW+6Ij18WL8v
t8iqoGMAKsfYJq/7hPUPTQ6esQiRLZyviY7E4TqxAJAwBoyPaE0hmPTJaTLyDO9qH4oFoJJy4MLE
RQKjidH8HeK9BKcHzSzMzvO2W21nDxdtJ4uAv/YUXLafA3IW8NwBn4q2aE7kjrN/r2EAYMKqO3vT
Y7dd8fr88jWwduCvwylTMKi2FWbAqAqPOT9qlcu7I8y6v+ZsaOsejJoCnsbr5zq9rjFBETDXxRtH
JYEKUsSwNzkFcvic3wm4oqQdMcfFzREVdkmHz+P1injIET5TXRFT2vHRFL76Xo6gkZi5RqSGlOH7
sx/YQx9v0JgJp31YhLjSYLbKdJmL5+3EJFTOkTACxMPLr+0j3rbCd+MSYhVAvQpoRVYQajyKVyDq
sDBD+YclAUPLuVMhu5+Jbv6C6+GTje/xL6FtFmNLXjYaE853wUSgp386/CFhH9p5Km0OtlYMIwcH
Lr/F0QMFTR4msX6npIfZ3PLlJAT+5MtzX42wDzpwY0n7Fe7jE8ZUiBc8iPrM4QxuwSEXIf/zCM5T
bHQd+hg4R7ILozx+pHSvIh0Ezev+MRntafOP+DNiBDw8kJzwZjvfrRsHEoFz2zdLO8IaxfkEOlN4
ecoI5W3dbAZtAmfEGmKL2+HLHf3y+FgeGFz9yCkmKMLYJ+Z5BkP3gMzysYemgXnZw27MiFkVV7G8
enEsiXCdwiuyaGOksD46K4qKv3YNffJr2tkRpaU9fEaZf/wiivPwsJewEs14D7iF18wRkMHOzosK
i4hTh2Vd1MBBs4QDP8x8LnU0OFWkkvfdkGBVRAPouRa7oIIb/44k+vExIRD8XaFGP4dDsokPkUlH
mbx/R9sbECZZrC0EF3FQIVJg+b/9q3/QWwQQx8U/OYrn+1gqGFC+FKyUvdMvoCeCcFdM6jqE9HXa
+TC1sehHOgZJ1AidxYXKDqTb11YoB7a3DJdxEBEGVDZJuvCKZWw6FyCfxDHjFjXFrdScrOHK4c+N
QplL5OQeY0xZcI7mSAAd42NRzmBdUfER26lwksdBEAdin7S2/RNS6N2GmNc9XIOG/xjw75L/qy3J
XV+i5i45yjj+CSxZdLYC62+wg4Lt9rWl43DVk5rEsSVeOawIYxy/2XalfcczUXVJ9ZFX3x+FJTW9
e3Us/d38Ah3Rd9sGckXF9tmdZ5WFewZhrGhIcpxU0/tueLWfjCzW48J6Imcw+NADT6ElQ7dqwgGR
A4tzkpkjUT6IQuDGecNf2jbC5m3A/Ppqwb+gRadcGs65nrrlKb2C/CM34W8sQSmheIbfmRgMTS+J
fAAcrIk3YHoK+tD5yxNKC1pNtAgMqjwg1WoBynuCGNR6HE/1ulxf8m5m/B3p/WhwawjUEiP3QAEF
lwUVoJxTuLhAvRGU3mM49q84vgnfEJjlHu8NtsHPJXlOCwBurHL6sSNY0UOH8GoSR+/Iq7/BZ/MI
wcaRX6hjrNqBtzm6Bf9X8BCTJYUtskfIUZ9w5EnY/GHnBoUTQsIxGaw0rqSLL5zbZSFMdAu/S1Vs
xvSwQB2E9pV0jdp5bQSNHf/nocMT7/Ftlh0MVdxxLCpdAbnvMJADesNJP7wC3bJJ3OHHtC7JcKWu
7vNXfnqLq2O4xA3ozgwKUmOLCQsRSuQBwA+9pqFlLd6wwNBB41eBiF23DTQk23reHrgDfHI0PCkm
cxxhwuGStN6FzMuGpY7sJ1QofyyYWPfgTp61yD1fHEk0eJjWEnCT4Bm/BiRGFeNemDQSC5BgGfJB
rIdHO4/xFcPUf8Qq9mXHnFv4brUdvwWt+CVvE/1qEWjrMiYi7sBGLfBCIdNMeFi8pi8tV/rKL8kx
6UiimtSkN2tLFDx2T5nYMiATfQ1hdN3v8QdtUTG747wCtRx4K6DRh04q2knKQ21fJcYG70ppAeQ6
CC6MB7IGzgUnSvRdAZB5R9jqcHKhtHyC247e9LwDimHOBb6JpeuI5Wy+0FBt+iVi7S+PV15xwhVT
7EkZ0TIVcIDFkNFSHacK18PLEoY+jq0xlxhTHI0tafUJGGcaEOv+/R9EIUhAY2bwzKlf7qdZFMzp
8sc8XY0bp3yKzQt1YEhmuU3gMU2gO0q/cKhTnDy5JAaszAKtnHXFeVlOyT6CiJdyMfZ2jZQXk/v8
mfW4hx6nhOJwYUDHw3mhZCoEArUFiJQhDV88DIRHRDHi+k6SGEODTBEDOdE3E3/jvBfww/3bHHvh
/Npyp/AXdT/YEdPz7FxuBNVTD90BNqAIz7maK+jqHiMcBPgE3j1xqh7Nnh2uWiMXxVZGGyJuF/fk
v+baQcYsnKpj+u6F5azMzN3/JjWNSRsYLiNL3XeR6Di3HYdrxMyeALARjsO32Q1N+c1XYhWWz3hm
LCTEAbCTmKBegjEJJEfMgkqT3yhPLq7uQ3kHHbyHJ6dnTnmePf9uLqC2aGhon3mvgE88Q5tWGrEt
va0PDVaZPDd9cASO+vhlNvJPGfN/H3emPxoY4tH4TLSucTvjZ2UGh9CuZ/XXwZzLvdJ/MBOeIBD2
z/smA5MTPQ6Od5uzq0KhfU2u22r+dQzX2AEtfDf8GqHTPwr35tvve1My790Ofvglo4gfeM3OwmED
lPse187lV3Ch9CXL7rMcrpvFp7c/4EX0qfQGR9M9wtCDrOgJcVfypg/iaUUw0C0ar6t3AwXUJufd
a8cOFoA4NB3jp+RCg0jvSzsy0p6b8d3MW2svdNmvHyTW6JAorHJsFyl6P4vtewV6eseaExYintYv
+9p6wjIANQ1Np8Ft5sDtZMAJu7xxqPA83b2D+hIhmreBtn1ax1QF8sWEgGZTcDPxYKb/Cq/WnsRX
ytQlVBIn2BguMxQv57ZCf2vhqT5/u3gAMWwZRLjXcMFIUADv3hS9anJxbvF1ze3/x+Oaq/Z7P/L4
RGQ+mswgmIHb7B4ivu5WniOf58bmQsVeyMwhtE+kPzqjm8dtQXFNNT3fvpzJMLrx7QtzDxb7p01c
MkFsQiHagQkpcwKaxR3wXml36LL05lQRAnAPyjl0m+/+a3coyqnxLWm6lcOR8/G5GU/wH9A4wUVW
IHy05nKr+uH66UrQ4SeADt7gZWMUDnd6hALzTErY1xb1DYnw/hUzeLqI0Q1k6TsDlFWR1p4XyZbp
8dD0cCgyH9kxc0jFUBJc9B05pLWj3ihyn2FoRdB1Q77DZTtODaIEmf8HXKECuQEegwzgDKzOW+Fq
Sx+CyAGJ69ANnRCBIj6hEU3gZMkMC9LBErqWtXz5y+14OV7CGhHTvtbSEAbhd5TrXLkv78WdDHou
sSqtmum5sMk9cUCcqX3rCIxG+CaGVaAlmoNWpqX82X0YifFsdpfw4UnT+44/zbiSsaXG3OhrZvFg
U8Ek3jQ4DTJaYruJBMcnApaJ4WeMbytmNkxJ7jjr8y7P2QvKINABWBKTtU+o4v3QhNojPmpux4d+
expU75EzpO0hRcIwVd1HTloQ4gAv9muPhz/CaJjh2juA12DrrCWKV0xr2aqo/68YZtc5GFZv9nP8
c7mI5JBKkjxudQU+oTEvq5CgIjbF8+QucgOF3J04L+/O90JIBG/eEPt/PG3+2NNnxJtzKakziMUO
nLxRfpf8XnbGYOUpe0Sgv3MR61dvH8EAU+Hp8feEHPMENfmaDA9EIuOFiM8CR9YpfiKqAokinhES
MKq8+IvJ8yd9/HaJxNA2lujr/+qNbumgfZ9UvPk24iRK339lpgYFAw1cCBzUeLBYMFhnv54sCEbT
/5F0XsuqatsafiKqDIh4S06SFNFxQxlRxCyCPv36+lxV55x9dhpzDoXeW/tjnZdTDCKC8DDiNX4A
+KZqC22vY0YQjOzRkipCSLjtVPDGD/tmsYT/4C3mAOUhjyWoklocRjOV5ZYIlFHI/cytzN8J+SJD
B5gx/KG+53g0SIuNweOkVGhcBh5YD2+gyFkSf61uw78JpfTYvzeorUnULz1CXaKO1RLxtjGIJ6H4
RUS+5vxNksJqsOIP6uGE4VSy6xyJpcwLNHAyfmO+Q1cQj33vAWO3FoWVCuvJ2V0fcMvMgROtT47s
kcjpn3cBrt5WaXcYrlE2QRH/CenRyVWj449uL5RNRM4wtsxOFs8mTQXCdyQFfQmR1G9KuwHpqyQ4
nvPD21sRmjS+a5QDx4hQ9grEMBwTUhVuRzPm2OGIboJvTrBtet7diV19RNSXrBBvzZASMXfwEpJy
OHZnsuYQ+LRCanCy1qUL2opWNvxBa9WaV4QOjAOfLD6SQo9V6rx5QzjlfiSySBv0TdiIp5KJAtN+
autjyMk6Qg9T0ghoP7S/zsV4wn8vQuGuz4f/LLilvWkA01GlTakgsx4zxXqm2DatoxaUIu7zwjMg
sTp3oElZLU7BrMlKc5u3wfsgmO1m/phzF4eFdt+zHjgtODDn7wmOjmmP5N/9cQ9fzRKFXKbSDsA2
HNVqFE9SvkKNnu81azHPl+hTKLnj8sPL92oiBO8Q1GoYfHDODHkiSm8SooHnWM6hCWlMwuZmrYRz
qbL4+tt/YDtNx9gntrU13PzLb2Vow9WODI1P5P6nOETGJrj8eOrhFixs8uzTXz7UXPJeFKAH2YFm
ephZSm/jga1AJAokS0RqAqeZXDI0ZIHY5SqCb96aHdmFIL1oKZ5/472KaEgf0LU40PASly+jF9xm
ppmmhAewBa+HrXGG0q3cLzikh6ZgaJwlYiQJUuU7qCIJUIMBCoA+/Wx6QIP787Rz0M1e88HuZ9PS
DghPNiF7p3ES2DgoVBgPSR/CH+7APzI/vKhfYlczPyPvTvBnOoA04NMiWUAsPXCWNB3lvCo8coE3
BLJsfIefDrUHHkzP7VgbzcfahhuOGkPFZS+0YW1wYJWwZz1XUCncFgwkBYQR5mOwF1v2SUVaXUQI
QSxID/eJ8Qx9Xlxgs+tZciAHdbKOEZVyPASqw/JriWMZOJIoIkuMK6nw38BFEJNzmZ6zwUoYtSBq
U/RkOjl/DL+iJpBcNWDR74Z4C2pdajPLAUEZnzZdtkKmR8cpgDkwsD6hpsmwKLkZI5WjsYkBEr+R
cIdRbC6R2nykjQsCGbwYSGVFarZ/n75D4Z1cgTvwo17Jfgskj9pipK848vgBDwZsshKFmwMeYBCD
NZ+idWt53H61bkoLzIGwh+SODl2iTSo9YcAk1oqnjAmFahpODfuMV4F6AnZ/DMVuFxIJNUV6BxzC
OTMG0irXPAKcHCpv7lJk9o7mM5D4M4FpX5jnbbH76OuTkUF189cb22EvX+NEA4xsfO9uhpArldnf
YYgGc11d+bxKbJvM9Gr4IFGcerF9yPli42orgsKiQo+b+7XhceaiLnhj0fWQxEF9h3EXzzaJGbZ4
gJggTb7wh7G/A7IyuGNcQ2//sgBrr9xU0XnGm6wak7ScxldtBpI5U/nF9fEKp3vokdXQ6cDn/EEA
RfStlVBjRfQi3Ko0UfqQDd7jIEJWleyZGdnIvxanCi94sC3wLtJKfzbCxgidJ2wVx9EEHJHGZzRd
1JF5cvqlbuscZwdgMwP0sXaq9MYgJ14AlXiv1cVCFCC7nxyKiarWix6L9IzrXkTwkcKom2y/kOnR
R1udjQxZzMniwEFTiUzTybm2uEXTr8VRTrY3wSH8JW5Awh8Cx586T2La1/u2mEJR0aFnHPj9/W9v
ElxAzoHhYkzrc/tRi0gQFS4OtO3Ez3OecQvzDz7M3T+18ERft/kxIQAX3QA++hN079UvtWnroY8i
ctufCM2qwo0hayGhPnlf/9hZx1UBUfn2qf+1f/DzUGXs5Gy7S4SgMZx6JNCZFatHSZzhUF9dmQc/
GpgNAbZ8cqKYEPLh3wvx1IB3ybMlTxqZKpJrzAn8fzFZSdxsP23/4z4SL9M4RbdByHPHgyCllHoY
a9MYot/i4okvoNVTlljrSLH3Xt0KzKsiYwVoyedMD74kUjb8XFC9t/Y0Ow3TVazwm4GcBPZmkN0S
Ui841q/guxrJwuAVWFEYIMSBv+3rAY+s0VK8hlt/0+X7izvYPgLeDTYKUODJokqEw1fVYheoeoXA
z1ZYHvBkihkZSJFayim0AuLjAICN30aQXJDCWnggq9i76PnKZq3e0+gGXyHPpHXhmOaVq/JswcJA
nqf5G4FBy9zbIYLjt9NkoCGPiHq+OXilp5BXwdTTfboQt6MgZu4YI9wz0iOsNmi2VkAzhrKtQjGN
c2POSz17/n0yzPz+yAARYIaz7gaBDMDRQAE0fqkcXT2LL/5qDrDLk1IgbMUUe708QkN5ItHNJuLa
2r2X5/WLemCRHXf4bAE0ODhsFbBexPDe8qNHsiaeK5cTDB7jsyB0STyhmFR43Sx4AgBobsFlPTLf
ZFzJVOoAWPIIj3Y38475n6TlMip4pzXmHshTGsEoVyE8TJRotTAC31ykyiO2HVEs1i07UnIAFXDz
fNl6YKpEfyNJbRk1XiE3FpAzbZLUNYwhxsoN0xe/6o8REBr9jDKNWFlxTJXhPzMUAfd8e5e5Amg7
ib980pXP2ofI94d2m1d1TuQAcBC0h2xPf8CVznFOH6WLsJJQfEZ5cM779Op9+MRfVBNwyDK/iO0M
CNVlVTsmZ0BgEQTR0r7VOFS5LXBT9NBa4Qidns2zIy9ODimirvp3DQBrXodGJ45FNo4J67XJYcrB
RRGrNoP5+S0eMeNBwg3OWV+7hwe5yzV5t/zBeS0+ShPV5/yok0H1v0hM1BrTmqXtsCtYBB4lcg/+
RohnpxZFzcCbEf0nxATeefgOql2mPb6q1vxSb81uNoyOpCn1IzBriDZ5iloWJNtsdw8LX6K5FH9b
hjIGAURdVdwsXgsgKbd16PckM4DZl7/nxxgztzW6v0NxQReUtLysP1Q9A5rc4B/7Fu3lCRXs0xuH
3IRfq8gK1Hd4OQf62O+CZvHGuoU/ACfzE95x/TXfcxD7GWLR266dq35N4SAy2lr3YemXHcmPZqMt
vyYOMK9IsKu4F++fVpS0GR0bpkbAJzJLtK/8M3LsOBu+mt8u+IqrGEVE8OEjKA50JYqoaMouiark
r+njQoVgc5oZ0A6m6c76zD9BH0lDnzKbxYHsOL/2DmhxzWZBDYpGZgUPdZ/I5ZMFrbaWZmBw9Iwp
tLwo6K+D3/yWXi20gBxrLxF/g5/y4r9MpIC8RiDZpCLQuwtbJUIq327vcI+vc74cR3nBaz0J+QCd
CDpAR6rZ9FfEW8cvhPp8/Vx93G5GDRv250tIAiI0XO3uanv3ASMTX/qLbGICfD67nlk6/ExBPPXs
jq2ZbC/+DwSe/lixRff3V30xsLEQMgiPCdlA+8xhNALcf6+z3XD7JWZzdnRwaQIasZLwHuOsXYnH
+kjk32QJ15WoiOg5o5Z/gHDvQMGY+NtdNmr6hDnhRCEY+M4gcqPYp8IMfOKM+ZJxUpstQTa3FVpk
tGMPOuyXrThjTP6hdmqI3RFf0Cf4Hu4Btb1/X7ixf3zW22rxk1nt4gjU6fa3yt/gfxShQM7ytpA1
x2dUT/EgRXn9wLEDdj08/EwPOVNGyww/F8W+vqg8aIKJC1RhQRDep7W+VCmh52U5DJCQEX+EXIj9
E52hWfIg36B4P0nNkX4hO6UEN9jAaOuKfZ1f+JX0ZIxeBWXLl+4mWTB5lqofzpzJ6x4f3L9nR9Cw
xrJMySPiX0IdGeBA13G+i+K78Lkl+4xPWPbePF7d6sonIRPPz7DGJzGyRjjroEcpFOBcHEPj55dN
L/R9tArszVAO6KgQidmjkf4ai37bgHGzCNsNL4U5fCAx5nc3kgUB26C402dCHghe0r4I7J3MuW+I
/fXP8H2gOwSLVXsOq7LBrl1J/KFfntxiDxRpPJNnBu3S3Nw3ePnYkwhQYkL62oVqHVuwlOh0NygE
kdB6KdMe2yIZ9XijgFpLV+2bCMxL2fmoZkkNHk5qrikKPUZ2/S/2p/gZRP2cW5FzRhTbQP/RslEK
K6WIP0MlQOV5Q0WkTi7ad3bDpgj2hiKKm0TRj1SBog24o3h5TsdfkZzUcJtAF/yNePGsnsv5kwtI
mSB1ZlKE29pzsWbmIDikDSqfnF5Ut7sxr0MixHsIxvEUT+wJPkH4cPx2ENUydTjQT4y910NhHTfo
jko2sOOMWmy9n5/ZyYQYg0gv0hKFKIP/XalzplnkkmK6hHTBz5BdQUfy8J6VNL0kOypZeCRU3nJM
CAbowZofo+M2Zqq6xdxW+gw5UuNwhXKl3rTFnctxbJxm1ykiD6SHT74bWG79yklhjEn1o4PBpRdk
rqSjGDKpxotDqmLBwCfObxYInpjJHHD/mA3j22bEXfYzFJ6+XoIIAONN3x0bv9WT++uCIdf8wh5K
9p2HePPE3EEJ6tdRHlZTOegDGrLVCxObuDhnKszgdQFVzJNodVerN7bG72kzMSjS5ThkiLy4F2l5
I4VJWbzGsy9n8+r7NZ4K+kzjcTeHn2TIm8DNj6Z0RQMuc++LPJHWvZDZ2bfUFA+B1xFEdvIvPRMm
XTbPJmKszR3OhHvAbm+0bFmvTYk6p43Ak0Pu2UfMqTck4ZagQJY48pOoAvqEz7B4GhJ1ho2H3UDe
mnz437mod++mKt3NqODxMyNMqLKvo+bowRn1ILi8njC71mA3R0CYszuCPUSbyTQKARm9gWfRubBU
1FoomtgrvjmOZWOBYp9+pZf6r+7VuPlXTHjacF2nRCxR7a3++ANEjR9GfL5RJBQ8nYtue3Xv7Bva
jlpqGzQL9IB81pRnXFij7tRbbQsa67hd3vob6SFbmkruCVv9yINVZ2cC1cWw8f6rki+9NAPzPbVB
gAm/AQsBnU77JuEJItO5s19zQutR53BGvwji2K/3aLFg44qI6yAZCkK80eQ/YqAY72EIL3OCxwKC
L7gxAEsOV/IauCz4mtgjH37BFNxlOFQokbon5EvRLMi820IaXLwRudGG6I+uk5ouGkZcvrNjQtQQ
oMAW0aK+pYmVmNtq/TP704LqK0jMav01OHA88Z1QBuuM5rdNST8AMhgOJ4OU5sbq7aTpxCb0ig+x
5kc+7c9PK1cPUlMvpDPB9zIknyLGTRQtA558Sq4RM/Fkbc/rKiD9Skve3MYNLm44YkTrbIT1nlCL
CBEIEcI4BeKfJdEaV9KV5e0q59AnSuFj0NjIi4rFhUSWy0L567gsn241n8x6uHqYnndVNtqN4snq
MX9SZkxZBF/5bn3BF9XLRyzS9KyfI2jjH+mDY9wv3D28tUAEhKHWzsnYKegzYNDfi8YVlwSyN3GT
m35nDRnOd28RubFu/nHl7NvkV9O4NdS+3pcxsd1xklqSsE2NVlnJgiRhxWLpO0HOxWNRWdAPMcoL
s7vY0GqngSxHvaV5Lf8l7vIBOxwxSB5r0A+fTxHtHx5eCe0cl6t3KjFMSC6HgQhfvxhiXn9RXAFA
h2QRdJ3coYKvVEg+bsYQm3zHYf+I7uD7Wn73g8v2DZAKaNqDuk1PvEdbnPIsQj3+A2O73VUm6ezo
McAkPX4d7tsz7Ua38GoMzGeAypz9E0nj30tfQoQigeWar+Ib5BMSG5SNlsw5RKklOdHxc2kAPvI7
WBOiO4wfdWNVWOH4JtT8zYHaKawDDAsF/SkTwJ3kveTtZF0X+f2chKfDblV2vljyOaGHLrkaTOs8
lFQBAMW0ASbpCDEa0ygD/nzoCejh5/w2bxHHCwFlcmfJS4J3gSfuU8QCZJA/RTkDy7wMpFZp3Lfi
MMHIaJR/1dM+ksgHJ27DfHEhiZPmmv6uBsH10DzF7Ig4AhBi5ClWxgrES4pgymQQPAZ3RH8JjxcW
Atp+GuBOzigaivGJ9KBrf05EGyAdZPUe29w46EdjypkWGMTdFoJN4bcSNdc384WpqGPCHy0baGQH
nHj55E/dlkT2Nm47EwBTgvPcuLPIkvImpMg8BRQ0WnfOCAqsveuSXSdA8G2tz0fOtD4H4yminsOG
92Fq9D7pXRtOT8jLeN64PZklXQFpTAhLOXtHC3REp0rHRyTdYsCtw0fwP0Gnpvcp1XZ6eVAT6qz0
BGhVXL8jprcWjvBiYfH/bliZQH1HoWDl6LTwEXdbiBeL6RDSiHSSqJ4r6wGnNpo6Hab8eWFYq9wd
UA7N0GI5onDqoDAYwZNzy7agWteMqUglI8a+bK5ID6kiAKg4mpyexU5E9ghmCjH6CD0qLnrxBwNK
GL1Qcj4UzUK2E/yCA9E9AEESAGSpARzp2/u3hrKcinUDaXSRXOfMh3AIWqMvF8v+jBWaB3vIds3D
Sj+38NC+/Io5JMY5PhVwgJD/lhlhwiKilI+KAzSSeeqEKG/YakBkPWqtSov70xTb031f2RQSuI81
ErSZbHesaoRxTS+OSloIL+Zj04/ZnkNcSnX8wcrCWeigzOtYq+IPElTydW9GI+uqf02wsQvbI82x
vJF08U3wa/IAYJE8RdxwAclKICXUsYY3n9tblJqUy/PsPFN46fMbUX1DIBBJYVMZ2ycXwBpzbiSR
ikrBQXiblzG6lIJf6lRp1JswdZ5nGCoNtGtcteUMO24ynvfSR95sjvAqL8BYhC6AK0EvuK9HOqGE
vGcvROmdqEM8s5cq+PiEGEzU0jXADcF7BaxLMwZ5u9MnpR2K2bM/S14HMjFFQxLHLBZMyR+uSqNB
xRYh6DnRuIoRPZFBk0GAABbMFxx3Ewy2MIgkjkMY9gTY/rIQLIND8R8a4re1T7OStE3tGOKDUPuE
U8jGCfMJ7Bg5AyRwOx1ZHZKdP/SXXSYwqIyzEMBAeIJAU1fAWyg5wZEL54k5Py9JrJMS0d/SY0+W
03pfsp+NCOIuKKQepncHfwt0w3XOYu0AS/gSlwChCWCjIdF2JtS4SYUYFAHh4ubdxihaTUFK/6Fn
jTMA8PHx40525G1OYk4vbOE7AqGjymxdIf+pJXOAAQfxKe/f7gmQdwEww8ZVUAnA3Hb2iCUgUMK+
WwR42XtVO+9ULSdZONlji2TKfugNjfa7Fg9DAedt9tGGge1wYKC0t4iMQmOOR8cYWPcULS854wdM
LWw2uMhFJeZj9bSJ1oYjmXgPdFFfl9uuJiBbYRCsw+N6PD3Bo5I9seE7SzkN+OS4nmGXDgyHDWIV
GZA37Cc44bdDoutwRk5MEUQ0mLVWTa3G+A/wNQGGBuGCGgoJwSBx2pUFft8Cv4LRgzybNaVtaoQb
nWpJJrT4bQreCS3TRnHQnHuiRpIEUYNobgQMX0bSWJ5BImNKQQgLlE1PkfiLVlYDu2FzD4tLB2Jf
cbwxNlFydJjFFj82aX46RILX5pMhyuQLTxhYLw2OOyiP5AizsOeRLg0RfM4lNob2sXpz+mkq5Eys
kAy+iZrShDBlALFJdkECykUHu5+Ki3CsVVf9r3ROnJUDmhpVzBlARScsr0c7AVFwB2E/6rYyCmrZ
nsCXYLQ0JzMyRcEg3y6xk7xFdCoRzvB56SQlUkAHRlwZV2rNO4PU37hjgzEoXVldFsww3AOIzVEf
oLxZVLsHL6vOWal/jAmtrmYyYjYv0VRm1z2B3fABBC6BTjYMCcLNJhGtQSIZcTNfbnElpFXNxptp
t7QopD10WVpB5G5WevCLUxVafGhRE39yUAmNeChmQ6NZfPipLfGlDyC1bt6AUNtqgkEx/JDgyR/z
0/4mrFn+J2bI9QRJNMz7xpNQ6/js0FjJ9Mt/5kMpZBuyknL0JLjuQhZ3NpQ5qJxJJNQGmHRPLpv5
Jox0el+O5njk496mmj6cr31alIyLgAmkSSMi7/l07DwBKXBcNSaBvFcMaqol0ZjJ8kSTD7pZijRF
vxT1UO5tQwvtaC7KhR0GJAat8Wq54ejQieoju0F/ZX+vzUVFglIh8XwhJCPinVuCF6Ijw/sd9X7p
TXZvH6sgfvWWMiH1qOKSHRaGPkCrrJ2Xct6xT+x54tgnMwKEHn3z9DMucLhodfbK5ulJHqVOj931
xf1cL37c4mgrGAw5BV7UeHLXUsPb+GTm7puIo/Q1+/Ef9dB4YNxkam2Xk4QFZCiZOMYg8NnyXFjb
IirndVoxayK4NpRcqIZNGYi7s1nDE+YQvzPV7RkuaX5HpMKAGsPPvtfcHq07GGif9ZOIg3LJrVCY
9B1uCA1N5E0b1cwDETRZdDqaZy6shJ/xWxz9kXgz+V3O82PaUlUr+1x0H7sD0AvD/gkBAWJWzATp
rzYf0BZ9KqFGsGTpb42elbD+6MMpAXbxDbzbipx6ep1o5rI69lXBG4Ccd9yJSFz5gJmZ74nQCwir
SRfKxHQnTTw7eiQQ6qeYfZSRRdgjCnYhmOy+/TngPDde8wLwjcI55xg8Ea9wEmCygr9WwdzaoMbE
UaTljDgxt+Abh5tBOMOdPY4JJuZd5oEjXuJBywbLLgA4pz2h+iJRgabWCEmW+Yvk5MJJUProg776
UiikOxwW5CwMXS7Pfkwl4Qa/WErjG7vby2Ek/cU3/4E8C0wdNoz3l5znbOAPHMSwd+TclTNgKq6n
+AvtOxX07J0Oa9+NqiCsE/5DRPw/wI0nOykgpcPqEc34MSTJOG0muy8ZOazkEShVuXuy8UO7+lJw
hKfQ5XzN1vPcyBTVYpoE8ZqKUxiZVfLNlU1lsjDCA7Ch4AT8oKf95pN4ROvlP0LCek5BoC4UcuXF
yG44hEjWvGo8+gqAgXOEA7NRLmF/4RGb8Lfd8WRKyXuBGkMXTUc9q282s2LD7oB0txccfR47uKeY
50sj1474SLixT/LJSn7yCsRuRgyGYE2E2mociWyJ2h4wyPIRiW2qDocEmtD+9o8qcrqVkuLlgeKp
7TtiKnBH9BMoSXiJrxkfyGuD/AJJ/+BjnN+MkpgeYJWIw16IZe8s2PsM7/+iIviaDoOUceOL10De
fuGp89YIZah74UqiHizrOcRw7xmtLyRzMP/8KzKvMwEs3d1oPNGu87dBci3U5Ngr45aI7C8J3lf7
lQ/JurmFn1hh5bToN+fz56GXXJTsHLpxtac5lukCOPS0pXpdH/FWMlUPzaNTp3JQkRrNW9GAToDj
nOe3gPDHDQR57UyEvP+7mWFpF9reXDQDnwi799mvBtse//ojGxAObCDxe8Q9sD0xDZQNmVqMqW/S
TAQVJxigYcxBOtmJdxJiLL2u61DiBVteFW3UGuOksW7bQVRYHwdJEUMprhhE0gvF6TIKeYGDuWNM
aQdf5J0Xr8PRRVPFPsVr5JOkp1NhEo+9ltISs7f80ZnDa4wtCmfAemLLW+moD5Ylimymh0v2AMzD
UkvWCVUDsvU7yGyYBNQxWAjL2dXuMtKXN1Xy/uOmR0QP991uxly5ec/pT9voMVfJb3kQIza0UOKz
Wo7Ney6Mvbg1CIsitB1i0m24xt9w2Tl4rlnnE/O9IUJQXm1h5M3TEl+HGOQB6k7EU5p7aTF46/0U
F/4RHpv1tGcBw55Qv2DrEN7zdzZwgQmOeMY7Hb3V5PDT4yFENJA7VhpksFDMVCTgBmlnD0xQD3oc
VOqg+HPGMRFDlNwLeBzgk5/29ISS9YnKqvKuUHLgCyx0nYam+IQUQpgPgQiOGppJMt9cTgHBlUAB
ecsbv1yRYtXUh54aYdjFAYkiB/Key4qr7DyDmYAyZW188Vdl+QWyYz04TyyOHdWcBEe3DPEK2nWW
cf9wEcTXjGqNWGRkit5rek+hg4tAWAfoAFvyl+B+3rPNk4oO8hpfGFJRbJvo08g9m0xbqwrDlmWY
/zIorYmTLZdWXw6h/oJAFEOhSAHOHtGV8z2C0lETILYLSE7+Uny1RHeJGwOnl88RAbwPK5gDCDZw
zdg2ZL/fsfDzUDdQ+7zsQMnD6HKASuA9x32lIRAFnhC2FGeUQZ3lJjWJbK9Mg+K/xuvNL1YvHpy5
Sq5YA74cYdhBIwMQJApdqz9YXY/aQSiPfwHP2Md9mpEQ7l0dRA0Vwi660amrzwiPgTey8egXwNwq
E13rFhoBbmcmexKouLYapILHqEYifgXYsjgNOTFHqK1EeRApn/Pf9Fib/DL4C65/gw0n7x1s7hXx
ftqDaQN/KkpRhCWCbHb8c4iE+LUxhQgznWqxj4EbyBH1T3MEspi/yYGgoMgok71McEwxGyOyUIgJ
RGxl4zMKOuwPN9Td4LMZgKolkvMpTUyJ9p+2eZ2Jr9UlH7GasnQQqnWy774N/k+svkxDBhUITY6R
o4Zv1YdomjfaILw5RAdXXHjMOuHD6uWUjqHOIzUjVjCwZl9/vHpnxebKn8CzI+hQiA4R6yR0KDTN
4BSZWB1zKUciJDgpNzfjzkBHTMzNIJGbuZ0FWiKWjaiact+wltMbkRJ9gOvAUCiuIFCBV3WSXkiO
kRB1wHjoTz/naCnYD2vof75kQdaDz/DTTPZTnp/3tOe38CdsHTlXi8h1Q03Mq4eduU+/d8GahLTa
j3nrLL4l+III1ARN48Qdz+ESORTEKT5IxZ1EPY9F/WgIcEOYugYyZm+ZjvjUHS4mPD12ltN7rz91
3k/mEri3PVwicRAjguKO5oOnnl5kXi74Ca5T4A7EbjxFQqUKeC0OTrSW5sdPFV5HjsipFDOvNpsi
leJ+jJv8R06VEk5WV4IkKXvNyUVCRFCFBEJaoqDzMpuAR+GW/IDGCngSVRjpBEjpTdQXTn+Pn8c6
pqL5kxsZvA64+spb3GwUIsv1+xY8P2CQIpp+RDAcgYKQ3sgwx+jMOWRK981Gh3B/+rnpN0mfANHh
uEFm1VoDdxgSz40kiG8+u0yfuXhBeoa66XHTLt/7CVBkxb4J6o89WyQdsESxlvI7g537HBK2qL+V
nWeKDAV6CE6FGYTYQeKL+Fhx7jIU9aEOc9GHyfSCzhmR3T8Oo3DGKIxI8GGz5ikTmOWLDDJ0J9JK
8cuo7TM2Zo8AiJwcNfIJSnOwJ7mXzro7tTW01QL/08SwL8LRimmPtRT1NIwJ+DpDOT+Q9kdwiDJG
PEV9h7iLkGQBjLIg443hJirS577d6AQibIj3BOTBBsqh4dc2aOpr1XmY6bnHVuSn+AMOyfA1IwtU
ZTYEUThP5ZbH+zjDPMfLhT7GP0VgF0WqhN3qlkObCiMo77LHMeX3OVxUIkOFa56Xl/I7HuUClZMQ
AZGB2Gg7RDHm2V3BhYgLK1WM4fTuN5znHP0CSvsp+pB7dCPyvNFUvVZ9fhJ6PPttgpKKoK2RR18A
H/mYmldaVFjitJa+9cYADIN7fW2uzL9AQgYR89sXpMbRo2pLTB8XX81QyXuc8mzZ9V/Bk137ZEbD
jKCD+uO2MZ4boex+CscuifpTD+RPBByCLqEbc9b8G9kYLncGZHnMqAPfnA2CbWTGXR9NXfhPB8AF
tDomobwrOHbHXGakJsAy8zMIyoqPGX7Gq75+bCljFX/SFHceIW1G+DTfHscNyY22ZF+2nBhP8p1k
l4GIoZZIri+XCr7NXNDn0lU73GZYm73GIgoYy9hxDZxkXj0hNSRirYv4sEciRvTES0HqQO2Tx8M4
PhaigghV1R++dWZIppDwwJSOaxfbao/7CjaBmwszvLHOyeued+jLPpxQMKpkNjBHcZvxvLAeotS1
1VxQWk9LsftbZjY89ii93Tr9BuSPOeyK1geYBkJXiOiwGUIhi1y6YZZtse9voEP4+m+WCiTGtzYy
0aVc7FgFa36CRq5P+nbNMAc+RVwi4Wba6uXKVq4QWMKCCsGC549/G4vS5plf87G+5lfr9EMDYAPY
ktxmg/wLdgg/x6kM9EK0lbDPbPMLaL6Og3/FlvEn01gF1wthC65ufIip48m2RyuWfwzG/6bNOu2Y
UsTTQxg3x3l2x8Xas78gvgEENM7uYyy8zmy9yLAaUJOGs4zclgGzU02ueGc90UoJaBjaX3/OPrNO
+MFYyKPO+gfq5I099kf5GGfZj5mFiHzUai8PxwtdJwRZkEfyy2tD7vAWYSJ7ov3qZWcHB9wIUpwm
+jewBbgpCR4IWCC0qPAE5wDrxwJ3TtuRVaZvNuR5ub6oKBJRJ/UNJSEcKDiH8BFvPNxleJ9/3GLR
0gs/mh3nAwppiMAVWRXv6A0q8zAl5w3fLQ9sBGqI6bBexdWqsD9Gw+xHvbHZzWRPigCaUgQZ0Gpn
bh/UEl8AoZN/9nG83ednhzS4VXF4pOMl5muy3glsw6aHBiT7/r1n1KymQx56XTGZOTHMTayXXUft
tFoOIPsxGucF3jtdztQ1KcfviM1MCPw3ZzJK1ZWUPv6JpRBT+AhshCzF7Wvx0K7Xwht5tC7mAFya
vY1uGhQ7NmtSi6H7FKkbRE0U6mnVahR0fEcouZDeIKrgzYJzZq6bCShANUkxMnrmyGn2Gz5tvOdk
oYC90R7hPUKCzLAF3Mb66xJOVCwtQzRRfURYnx1ADmd5j1NOwOC/mER/myzPKpFWQu9y3d0tYGiy
q/CO9fgzZEQ0vfR7oMYevdcD8VL/bdQfZxzc4GRQEIqYedDDhgEC/SnsacQ/q0nLzn6ycdsQRy+x
nhL0ZN3nV+O1b6eDIbu+4j28q7Xctc5gw0TydRY/ROsqq+TL6FPGrj2SHhYjkVvU5WA0JhNFf8XJ
WO0x4kUKTVEvc8yz0dhn/7XuB/WWv/3ylLPv3TZfEcpRIJNGTcHyJGO6FwkAxZRNxELStxrTxy34
tbcBtml/O72anSG2r/90Ul/vvqS1BlA8aAUyrqYwW6UOGhFKcz4O0p6tm6+mJbF7J4jSH+Js1FTr
IQvgEVY0OyK9eVuDtEdgwv2i8wHMrugelIT27XREXESrPWbc7yy3CLIzhNS0c4OR3owuIuqi1FkL
zlE1veWgJDJ/0RfGMHZs87aQCYvD7YQ9nBE0kUU0tGIvTghcZt26vxbhCy+fpUkOb2BBbIJi6Z/8
nQEA1iAV0/f+m+PuItJOtbGFsmFBY2cCnliJ2YmMlqkn3QAoGg6AqzHcXC1BLA05O8bEYmFZjBsi
/PwedQGkw4rh5rYnRF/o3PRW4NDAA3yQGSz5RhxEfZ528m6HzhjzXuvVhCuIVAqASTVE5TolFu+j
8WjdG528W7dZo+ziFLQlj8GH6ehpHx4QAWO3Dnhx0fl1EcAVQk/JWLyXSoLqjpwKaSXNxRIHjmEJ
GheA/AkDoPT4+yKrikmmnR6ndwNg1VW8cd+Q+QXpbgxglIYuj9VIqOT0k6esHihjFa+Pq4mkPbIL
B7pQywUcHI/F6/BB3Wo/A+S+VMTpsCe49dEEWueQYjyQmopPVnSGTIRYMqGUxMR3mmCncu64lkip
dAfcYSIciLobKCLvG6IvCaQtLaXMiSk+tiFMKRtxafcQOzQiMLDBA0whFYZCADslGUf8O/X8cTU/
8zZVWMBJ084vpGvMxv5Pce/R3Xql35/+jM++wtXJt4u4l4OQJFosM6BV7jvmYE0UTqKjLhcmgZNF
D42DjKtcP7o9nb9M6ReLzS8YALGB3vM/nvxXrNvkS6SWQMGZvQEpHIqnet4xOCLO4vpEl3UkcNzk
c0XMBtaOrOi3LBdAl5wBqyJFqYITNMObeIK0HNN3Mgy6YMyAATQcKSh6woF94kxBVOS0ZCxKM4nd
ejqJ+uh8+L3JxdgtyDqFA+D9DwHB5bCAjdZ7zKXgrn41JRF1S6Lv32h/5+EexQiKstZRgOaLkMvA
KNPrnIoslFstFyxTlQq3AgaT8XyLcwHri06ydnRed9bubr+iZyba4ERXFHss+A35OvCpD7PR66nI
bT1O5XA2sX+HMkY2/p6eBv+ShO0Rh8rm/TdT8hJcXcjG6mB3ihpm4I/NBLTnxTC/7tctNh/7J2qO
vBZAEaUIrl7zZvIOC0IafQCqIdJlvHs2QDCEJEwstgNnwmEnoFxy5TgjQKvAQo7UkWNshF8FjYed
qRltwFVopKIkAIfAkFb5C6gVK5Kxo5zO6tNboZicNJI7YEN4BJc5HYbJBWDtvLyy41A57YLdQzpz
4H2AMuRg4q2VzQid3U/PbphT/uGitfnBOSYyWzqKRKiQJ6CUSWYCDo2acT6MXocr77pByAOqRYMJ
8WryWOlS9ArfaFN3Cn4bzr+/iXilloOENhLtjfzvoYV0Hq8bqLqeMczIRNW/Nnsjb7Teh9s6pkO7
/8ceYxM8lFVQcYAfKNdYWZgQ3yxNZSbMEawAGX4/pCKkI0C/sIG2m3sm5+wlD+5Ju9WHS/otVmjf
tCKrMP0/5wjADCkmx0sbkSjDo/812797rLLoenR6yMiJxPHFO3MPeERvZLSh5T6FJMFQAqICv59m
L18gukriy/4/JAPUZ/acfv1ZOzswN/W184JbhRHms3w3uuJVK+LkAXrH/KlXwnBgox2k4nyuPMxG
iO8PpBclun4KhcdIcGcXYSwwG5esZQKTZveA44LgmjEWXVZWPEzHOXr9aDw7rRkBg9vhOtEwx63U
UIrP1uoRKEsYHfaQ+Gdir/D7a85gxFVqcg/oFAkm0Lg3Cl86g+g3FZakprwNTA3o9WeyBQrCFN6U
sC1gNSxBeMTFR/0Fa97f9AhEgXwQ0+MZRQIP2M0F8Mhh9NFY18sREqtqzoTClVkT64NaGDCBRAeL
C57qwt9W+Y+kM1tSFNvC8BMZITigt4rMCIjicGM4pAyKIAqCT9/fro7oqO5TpyrThD2s9a9/AFjB
3oYJ9WJ/hzsHaU0foEPgXsRzQauQKjA0Ndka3tPFsgO23BuIHUUERLbe/m1MjaE7gqmVe9M9Bjj8
JCJlp0dD99kIVn8lUEqSAsaWGDhiNLD4qQqeHLsjBbYrhd/Zibk19z1LeZasH07/NqIqzATKpyxy
3PX6Vke5LC8Zz1FBkPOW+S88JWbpjCO052FM9ER43ezeCUX4cC7G4bBiKFmbHbJjFZzQ6Hya0tkG
pKDTHIzvFxOzJM4c10lcU4lDo2vIKNdli5IdJahsJfM8GPPlOgsOLmLsL1xy7m3ny4PuKB1JBmyn
lJStqtSMGGfJA4vqe3QMugViQ+D7AVq+dIOumuA94du1eN7nyO6wmp0/QgXKtrDJ1Tp9St3dLQ4y
QV2U4mGJmkjR3vMVYYL8cC7ZRrMRKoYjE9GnCv2ACg4tp4C2F3gXKwgND4U+cgbGAaYVm6bkkef4
SaNoFgpi/saYgCQcGPC5GWhesn5jyIBEConqI8Q7cfTScRBotz+HaDW0URUwlI9pSA7dirKjXBTj
+cMbOVN7SsmSWl/9vUk5OuzhAh25kYR3i/bP7cNwM45kyKLPJFcJUHtgYAwyE5NtnBeGaJRIy4HV
cIzISkB2WDnimsCjnLVDl0GtQgiPNtje7dIvfS6R4AdJ7D1PQC9ZuatyPWWwWYj366JgZI+xaX8+
ZyDrPdUUoAmuedyzqUzMgBNGneC3vM4piKHD3smL4kUuqBgxzqCM0vpDSnHQGVOf/NWbAXVDYfGz
/6S5q6jkRr549BlBgiOUng1t6REu6xNcvBEoB0pcwoF4MnFA3gAWvuuaKPtc7/0TGxxhrhjM2YDa
y8OdmpQq/tRFNdLN2EUtx+r7+zWcQ+QZojMM65ndm9W6ZP/OUPS1NwM2FG/M7Lf0Z4/CfMFXVokD
hoq0VHC/wvgdqlNLTnCCtmoumM98nWuHLATz/b+WtHfBeUPu1qIZ5oFxy/cuaHF0zIqxVmCpY3e7
kCjaOvH3dSGsxSiW9JyJ//TqgJe7EaJn4WM8DROijsgpCqfb5z42Mr+DWJgyNhgZhISw/4QdyU8m
elh49JfmWM+cXzhdK9ASINcS531bpGYJyz4JRLcgzgMaVEo77jCXi/bD2oA3e24pF+aHkdH2ELCQ
ukA/2hMZGb0l8F3OuZKhhb9bNQDYd3ZvybflDUpYVMIGuJzdzuWpsdxfOt4i3t2dmG+I0JgxcObt
+sGdyciSKux9VDtJUKixCzL6Fp4thCXIgCkq7vzzDMsxCY2gBJZsPNQchjLd7r5n0Fcj6R3ukeiK
+CHcMlrGDrs3ubm0mVZ9g46MbmpX/EwlXnBB90IuK3G2f4yngqPQQ6wbQEs+eItfB9cgLGCbH8jo
XTpGks2shP4XwikCIsRZTRPWQzQyUuoX1GSb46ZAOJUvhsGRdQAvw6DG3gK0MyGhX8AdQQRf6DIr
hk7p8CgRaPWuuFOERwb0MMY23zPHdwkesmVY8oQE8oNMI0ANCooFE2uV2YgQs+FFxz5rr6khVGxi
WtoHQeIW/6MBnZBCgR1Og1gp0/7Sv0xkVjdh5XdR/5aZNIG6ynwJOMtt9hSB20zvoSmR58J2G00c
89R/6BgXVYbofF8bkcKerF0O3BlFJvugw+gBbMATVm8jgxOu1DgSTPF0E6ffZ5IfaxgX0cvDvu4T
WyxWFNE4BCh0hozenAYrNVqi5zJWnVrrWBKhTHVG9nsjziUb9Rcykwm3FqRU7j7wUI5LzogWn1cr
N57rB+xB3rCBvY0Eqi8v+BQtFPWWfiVfkkSyfND0xlq7JhFx9TCnkFi6uXyARTtdJw4eHo4UJqQO
wB7goa7EoGKEqdy8Gs4YJoofnhyxf2EzKD0qjKE7nSV5XF2JmOC4wODRrjbf7RV79M+/euRpxkaB
90OC/6mg7SCtiMM7GobNfdH4JFVwe5SIrSY6ZFSfSWVY8YVLR95+OCzZR/cFhG+X+R+SEwpzoIEB
knUYeNwn5YJ5Bkulx330MCUtu47QdN1eOPtn2mjAt5sCYTDy9r78igqXg+WNf1LjPPAoadXGe3oc
VQqTLobt4Ak2kaFfjpAPQBK/qXXL76laN9fejtasxwv6OE9chIgdJTiqo20CE4OZxoAD17bgfSJm
MWIKnw3QrmhvEtZBjJCNRaMdt2Yf878pwZKzAcFnqNy7OSWTVC2AT+UVKRT0ln80+f/mjrFJgo77
DOhX8XJREDVuoKmQf6W9tA5eMRNBVutk1V9N1eNq8OXJ1yZxUwYHqtAfZWt4rOp0f21Uao1vzhUS
wWSh/JwXt0ojpZvGFGcoZ0K+W18QoPjv0e4LXYC6bfcNUGQth0vFL//kLXqfUh9uWQyQDXr8FgQW
l1DurfRllFKDcqMSf1g0OsJ84GiTTD2/T2anCYNbjHaOsw35V9SnjVu6EFO0MfgVuAA/MO0M6RmH
MXAeFCYJHRGYvPCIbOeUOYwNmCRwBjz04QpiJj+7SMT4AUxQjm7GgM8EbMAHBUPfJosTzmTkQDyt
IR73vXnYHj5wgQIUkWDUAm9K7W4uwYRu1qnNCUdIu9BzM+cbiQQRqrgGFZv6EDUjTIEab5Boiq01
Z+H/4ugX0GSznm6JyWSTPjDdGqIGPxIAZ4ENHeRFfXjpbL30ACHSPovDqb/68EcRH8N0PmPIFRHb
xbqRg0R/21gV2sczySDwasA6KKxlXKmE1NP6mcO/ISYvPDh47+1sBDnmPqeGugdTTTQWnDuTgAs3
pBjS07/Eyw9fvk2AeROTHbAU8yEvYotzGwE0857BT/1CZN5iKTaxKjBiXq/OQwiE1gnu6Qpv/u2x
WXzAXCh9xnq8FBd1cxefQQJWrXDqC0U6GRdCpr74oUVMKn8C7i3HC9EPm9G/k0aezrvpYsJFGbaO
0OBRF7z+MKECWmbha4y+sHiJFwIAGr7mU416pwfwhsCM44VIX+8dPDyZJILwTo3PtIZRKUwOHuPh
rU+Zl5OFRd8qzSrCg6i28fQNcYJ7kU5gldB6xD5Gr/L3ITP4HjxDEKnvX4aHPo/RIbKzA0uRiW2b
KTtgE27AgrxiOFuzI75jXgMUQj061EahdOFVPTqNtHCFgOxWm2yQm97IWU2gwXwFSe+I+5RCHW0k
3zkTqPKiyNgWevea3AM17Z9KKNcH/vLEjVGAofGGioAUBxUASw/pwhTlUIpHLS3UEHPS96rvjuw0
yEo1Dz78QfOoy+jYgabiRUdYPWwhYuNpqf4RcEeIkE7ji+CZIBpboh9kxMbThPJptEuw12rVRgWa
tySqAJbd5ExKJLwOGe9lv0HYBhkfwwJmcPg+KIJjUGBQjr8aTgdjuPSfA0naIABMORxy3RdPepcQ
8eDqiBce1OL5yBUH1ehfuPvXwVY5Zc75OA0vOQaHeAATL8fc3sLzds5UHOfK+zaDz9mHlUWwjHWn
eFY/LslK1QZqlPmGd4pMKGMPt3RA1uj0wrcHO8FNHxSj1dNL3UcT/wRDuEPlo/r6oE8t1sLME0T2
Tz7X2yHs9EI4MBNHUWPcOWK+Jvg5hKRFfCZI7mSRGKPbhwkKI2grdxhBqV8P1G5GWbUb0d2XB0b1
hysFJK7MXLNI7zUGexxynMHLaidgogcs/j7HqTDwei6ELGEQ3dG473MvkzXkmgJH/FoZBnxBpd6+
5lTHh1JSFXJsmOgK5N77nt92fqZZ4J+agrNmKTG0QZWsEkpHTVr59XJ3RXbGC8o2k1oDgLbuJwTy
oHT3E2z2qYfLvEnSmN8g6B1je0nle8wX6GxRLs9+F84Ulnq7hnOHbTOdDZCGnzgSwqeph7tsL+Tb
YfMAMaXZ5huMCz9IQgj+bNQE8IJqBecXFLJ9q7YGYfA0lQth9UZ3A6VkdX4BiOmW4HZwwVm9S3Yd
pxTuPw0Xsc0ApA84iRaKLgAct6Nw7pnowhjx6VcssQAOdGZCi1cIqLaVOSwzc7orHX6OgrqSInbO
DQaI0pjSetwywQJdcSZBU6md1T/IAK8kV4FuJ5L2fDpHuHrZgvAoBQQjhMavUyswF+TWARxiTjYy
gZdUyELaXWtFuQkeMMH0TDEF4P0PqsbUBvppI7he0I0akbOFWS+T60oIlR7gzrLxqhd05OJ0lbF2
6W+xaDDytVA43E6Muq0CgjhdzGyFTdOf8gevD5OWF7+CxAMUDAQbGO6Rm+HHtu22UAUeQaOPCUi3
E0vsMCwpGA06VDbEuBwaS4LWLySJ1CTwECUCM7DGEUkQAUYgcPBqH1UftYg+ZZxvsRxVUbw+zGaH
YodvBBV0nWzY1hTnFqMdioxz9de4dfimabHf/hCvrVoX+xxR8Ww7uV6w9qXH3fiCBAd/qBKZbmpE
0yJGa0y8yj8WOjTFqQVLCt3rFc8ap1qJqkIGIRp4JaoQIQg02Al8Z5iffxDxZ2/wnyeseJiBvCB8
fGFL3Llu8dbOZxzCtcUEqlZzL748MRFP8PR5I+r9IsKSidsrvOEW6bADfM3igKO/EGxgqocjRQVr
a56IhmTS0a7BB9lSGQYSEho+L/xyzmvm7K0xVoFRITTUMPbwqR2efy2GYAVvkEkGcWQF+OwH21ad
cAHES3i0RqVVsXRtirkFby+c1uigxoYDACycuqpAGuJr/SecJ2gBVG5ZhhzouIUBD3jTEz7/aJ5A
C9YqYVLFKJ/TUy8NYV/bVzNIssIcRajA+KOLHqpJAEtBnhTPetFFX5RsVGkKSqx/HU2u5lDPchIk
0aDrCbikjAlDQYjFETOFeefmSxkB8POPNMkVzgEARamWbyga3NEMB3TBY9Jr0TzTd7Zm8Xe5UCbD
96Uxht2OCkkHC1sjGNjCm/1Cin3r1aFvR3TJlJYwfzcfd7m9bEpdch2SF/CEx9IWsyxRbBVqpV8h
y1CwClC5hMAPuu1VegXFBs0feHcBlP/q8IsYaBPIulYdIAD4ipbnvamDesUgEx79aEbRinJne4XN
c3ha1Juopr4RSQ7I52btngqQ+2485+0+sGaGanCooUJ/r0x9WBlCFCU8y3r7J4vjzZCyYr7spzQR
e2TMLjc4ZHvJx8V9Nlfctpwj0UmiYQhUWUWwSJcDcWAUHBdCBTNaDw9jVEsF48epehpZn0iQDPtr
BoAQJgoHlzPeawmthL8/76MyVpzj8geh+c3w7ZwsMrtZDWmnZ5OtjFSqhbwzMcVinKBJhu4J2RN/
FFgQ/SWnL+rVncR37TO9fEPyJDIVjJRhP1JYBLElV9oRBnqlTRBfCYMHJo2uGLTAq6DlKdFd4Bpi
P0iZmydXrgGWkQDccY2OBuFj9/PJB0TuOMSZY6i+LcJwrQ8Zdx9tinowYSLQ8qOMQ0mHdA4a+Flk
uE2jpBYe/c8gO4CCJH/wmA2ObJ2rjnHerqPpelnAT1Q0x7+edh1cmcu8LWIEmYW73xsfRtKImTqT
fcsl9fRAGHOynGC4fXWa8SteHpayfQUNwz8GmrvP7rErVVqm5w5DbJUBRycwXJo+WY9PyqWjw0H/
86Z3Fma3U146LYZNkh3DTlaFOmHrcGE+amo0B9hV5uq59DzC/DBwEdzJb4XFDuVZnpmo5KmtcEWG
/8RkP5nTIH8ktYgw24G/8ExnOcKqW5KohHFZcCO2KRM9sWHgKmLAigr0BoBIajf/L+NIuKTq/bWg
bz3SUCR/Hv14n2TZDQhEPGKeOjDGUePESyQYf2NdxuCsMhl9Ye3LJP7z9+W4a1VpRuZLTcEepWGG
g8xc4etFfbgXorj2gNDm9Zk4rdHLenilBwimasJ2J8IYWNS8lOZvJqC00Bi/ABDAwoxnl5iQpdEW
42SqAkvYsSZggr1zD2/VN9Dfx2l31U4yhyviKjETwwQXqKkPyiVb8ann1acjciXqrB1jTBvEKz1Q
RfAizzrG2/AxbMzWNrH1AyJFQc2mAckqVAUay5X5ts9JRFtO3BQ7ZtV/z4bw1jV+oMyDHGev3m7i
jf2f/YDeLa1y+BYAspOoOyHw1dt0Vq0BHQC6fg5sDFeEfpVmAW7FkfnZ9NQrrsjFv4DCIWRjo7eZ
qBm1SK0PjHMc/UTvhp54yCBaOP1QoIDdKcufIX5Xean84JqiwXzFlmYkgoEw4QT/k4DHpS3byMTc
WTta34NkEAnkP7DISa27SxiuO1xMrP6Nr+/GcEEmBMlJ6y8Kovvii7cEOC9vvFoPLZzmkelKCJ+p
McdWA4w+2LZnvuPRR6NEXtw/xtTYjy1wCZFjfi6dnzmwB+eCPNzG8CbQZZ6Aovc/xg5P0kJ4z8fW
gOhxpBlUaK5iTtUVswRsZlKDr8+q7G4kgtG+NjJXS8M0n5+C0UNDFFOxAaHhzLifOov1tqFjjh64
KuV4NrHX8SjT+hYZd8bI4Jvqv1WiPsPMY8hMcDUKawFbomPs45GDeRhJSaK3bEKuHaw2rAxdEnza
BaQhmtfvTRSeHLc8eZoTPqK8GDkj4/xQgQkZgsFEBe/jJYxvoOwTfGGJ7VGxi9HQfAHvrX9q5jfm
AxlQx+SDT6zz3FFAP3BMgosAUAsoJZFhUlYq2dlqfRsGg5A5Il3oi9kIs2WOjj4CEr3dxUvmastq
zzy8vAoE6al2QkqPRzLLdKAJ2hGWpTgmi7J3tDsUp1hhWFBYefDasB1HNmHgU1vedCP1I9AuZcYI
fzjnDeTFIkHli9UuHg3MlDVymwjKIuf1vahlEi5tTqepYuaSDmj0w4rg50Pl4hQaEE/zVadoNuHn
4AlPhyqJPvL49DmBysEcp+8PlR6wV3EVT8mChQgNwZfxJtynhGb1fVlEk79x6NG+mnC1AKN3mMf4
MUXjBLbcYogz49GHLrwYX+qLsun851YUfW/UxU4tz6QIrz3IxBxXvdWE2umrFUJJbjFWpqKRAkxV
5k/EhIzJ1R8DbCq8JRciIAS+uXM4lBohaAzmRQgB2oQL4Z4SmlV4Z7cBVl4DmIITjcizXeFgEEFn
g1Ju5Ci/WUcUV9XNkEz2zcd5xKgeH1SGt4RqD5l14qeLVHaBkzim8LFOrhBVPPU9ak8DfWpxYGgx
JW6SPE3YGeP5J9WKWs0KM73r3z8um/es+0tgIFPswtHT7odEgyD5M3qQ32LiLhMClvobIBZMmAZQ
N/JT4sfLj8aof/sm9Ef0eD//fmYMGypiRrXAdoXU42xx+6gUxYxlY40aHjiUKCCU1FBlJ9jlibZv
vBHy+z7cggHu0jIDwinoKvwJhrQIeehVYAxZ+fKzLs3vjesAkWGD+VW+eG8GmIIB91NdyEtEzSzP
J+xWnQsNWO/BmFaQX8bn6b5HxiHmo8AhjAQ5uoXpevE3UEEpYAdkOlJz0ieOIEJMiMH9vTTqB0Ab
A4TrZxTNc74bPKmeCcpLCZNYsgGAMpcBv9k2S1GR9swJoUC0FE9IaYLgw7bKTFEHDDRq4avcqTwn
iN5gGh4KqBEIZQAETaCEhtoKNJmm6oqWTUf62D9gxwvmV5tcyoCG8D2kWU4Sh4FG4693LexPpv4o
cAVi0tdpwN3xBvXTh+1lYOgGTOwx5gUrLsgcpDljgeLvkrKQEcmjCxKkhgE2uoINO2YeiXZg98Nc
U9lA5B5yPQjAkdLeTv5ANzsge4YYVLSCX6wAThESReLkjqKgQeeLJRoqM/PJTJP/42VQSvxws+BB
Eu6Ev5VClojx7cwRRCoGh4E0Np/ASJ9ITta/xAcBKtHsSrSsG2jpry2/0IiiPvdEzUpwiT3BJnJM
GJWqmJM5Y1yapq8wrobYqsCZb6Ieu7ACna04XQxYFHBouPh276gXCkU7zKcFL3keh9gCwgkgpVsV
ui7hP0giLSUGwoA1jBO4pg+zb9noinhIooGEtbeOaEWotdj4BCjTX3499PouRTUuRmcR+KBgyMXQ
c3EVviRcnGKEjnZvoovt0nJaU6oYHIWsXU+yJXvcIi/Gfd54cTWGw78fox0tU//u3MbxamLd7Xrz
Gs+He7IbcS7bMrIdx/N6BVL4A4Dym7XgUzycJl7Q6bHUKAB5C7LA0hXvkaiQSD/MW54f9RuQ/5ZG
wOvYHL0SAHcVikNJdQfGE1HZCROVl8HmgB+46oGRrps9/wvLsZH683i5gp9dY2SEo+SV9z9N9dEV
Vm6GY1qnPuA31QtZNorWOZZ6XqiQqdlmTwYhhTVAwAt5n9YReeZ7/sVPZ6LF0vyOmgL6KHIKKO3b
YZDsKVuAB/m+CEOmxEPgxzU0UT9glBAghxtu++fYm5oJWFz2J6+gPXLeZAJAhGyWg3UwSujPOkKt
aYh6s2+5kCAEFLDRbL5ricMIdzpkcLopZoXwYOlxAfpAnGZSs2CzjJWZMPihTednA/PHPJKYaiAC
Tg2c5GQ73mEXFiTtnCL2i68RYVvgyojpOVHBKX4qwznGeeglcD1iP4OUwHDmH3b7r5jjqc0+f3Pl
gD9ks+Ka0cyizWVeKNT4IrxTQayM5i56rdvbIxqvyzMT/rtb0+WQlUVGTmvgfh317VLttjnMOovU
GK6v1pLsl/vChDP1a4eUZ2CUB2ye2qEwZPcg1SfPBJlZ4060aUiXQIWw4kF/Nj8GG5hibysMm57E
XJHMi+HIyxvdKuvtC8HxBRaWPcTeoXAHwgOAmNnx5cM5U2HF0V/y9Jnc93qz/lnMLw60oEr0O4G6
YlJVMCa/lfpP73x8/ckESD0JCdODv4tY3yDcnoTJrzPZEX5nPrfTzTCsFrInBf09t2i1He7joIa6
S6tBSAZNwWK8m3hP4jKSdbocuFIgEtgaMSnx0LMEIqFMDnubjo06ChJEWnhEHN47Cep2+LJxPbdy
BLG4a85ldOcTEAls/50Kptdgj7jRnVqZLZQYilnY2ebBQsvtfMs06XHgtUnu+8pP9eRyJ6cTYIMf
eCubxS7eMHM3h1h+x3+j1WAZr4mW92Snj9tLuZk6RNRDnB9fxlQJnzO0/6DwagIApSDm/N4rWFGP
rBdaRCD7w9Bv9GwFdaM6x2Zif7jURXPcIEGZLsvFEEEqXsIWSkIn8S6wvyZUIfW1b9PKL9E6s3q3
RI2d7+EQk29GgrhTDqEBQvt9cmy0u45Hu/mI1PhXNPAn9pgEWDTk+AwelCs7gUuMDHFK7VO7gweG
d81nw9CUJnRybt0iZP4JSAh5I8yCt3eEjgZX2ftFWTQ2oW0iY3yumuDrVMsKQyfO/O3LYyUNjeF2
TLgUGg2ntAb7yhrcylt1rsG6X16PwEMYR/5kN7o9lmL5Payxe/deMOJ6h94hWab+FNqUrIIZUywR
38ugfjn2G3xgwCmeK9l5ea3fC78Wc+Td5JJF5B0Hnf9ek27ktbqMoDBZTDcYGCHIBAlxsiDZsA92
Rwuliv5Ew12uiv1kC1IYvs2xMSGlVtomGGa+QjA9W2jH2x1xcWp1oni0oYaZ+XZ6zeDkwgMB/Ky2
Hw6mDanijBc8nBu8qXP3fsTZs/W2U8pt0cO5OGIsRwg53trvrKyamN0/oczYP5n2JfYYPXTPHO3T
8xutOEmNRr4RUqC7j+oPhiP982LsVo7C5YWP9Zp8JqC3bm2BcZt9XmdzKZbuBwYz957iV4vUeeKX
tPxHQPMmi5GV6u2ZRw8NziKujGUDI5raLfO/RF6QfeamJ66VHLeIyxC2WgoWlhp4KqkfhzWqvu2p
8dWP+8IFUzEBPQ6DNawRcPYQCAkHCmqo/irZpH4JXzm9ymirOeEM+dbnFn34ORuaYt/gsu6YWHI1
+18dkhLkYwa/HxjlJL39iaP+zRIDo0cAiUOL+ouGdu9Srit/upssK+aSXs+TnIrEAhHnJtvVvIJ3
OrHh0eqP4E3yHbHm5ueCxGLNqUdCrNcH7+cdBvghGeXysxzjczq8Ifaw4j2qmQgpNlxEihJopscD
DEagjilWV03HkMa+DvDvJDh91wurSh26IvqrNsYu84beGgXWCc3bqli42Gr5U6J2W7xYkMJH6HK8
4ixWIHJB5p29W4cpbvIv4AL7lj2HJx+/8JKoc5TgGY1t+SyFR/cHpJlcj0EcflY/+Lvvdd8IQdjh
V68GPoIr7muxeRkTnNhiL8S7awXf1x2BWIveKVvll2qZ+8czU+Zuxa0WfC+12Z3f58Ju4e2Gza41
W7NaSxQ9cGBG4XOHVMbLron5gYD1lwSjHeYecpSf7mEV5PaACYL7PR+9ByVnvopXqf3bpdTyZ6yI
DhCUmBqw2NyHGy8J1Vx/l+2l3Ex2VcRAezOxvsHESvQmGJPqluFIhhZpMXXbm+QCaPXR9oor184s
BcBIXj7BYBvna8tMWwPuGckDtfXfZsehE4cxOnKrRf7GfSZBAMJ82fxdMV+g3olv0pUaZICLFcwk
5h5MBEW22GQFcVod+AMi3qh1Y3BynN4adAXtojzHfnVCZWTETm8Tr1+I+HI04y23qThTFWfg39dk
75HVN4L5tP8GKTwBd7wDFw/GeFWNbSSdd4+6GV/AP+A3zlUE/9Aq9u8zXBA+B+ctX5IDHpa9dEFE
e/hZfJCGGwWp/PNCDRXmNl+XRkM+j/YvDxE63PFItp+RFDE+4GbX32oWzZYJ0UejQw8X0wy7PaxU
L5PgY6JkZJZrJFCenG6XXyldQbWwoVNujx+jFsa9aYT5w5Vvwk6VcLow6hmefApzXqvaiTWFK+8k
GOy7FbqJZmaU3Bcv7bevo5+wXWv3EDmml8E+X+eY22xqEEFMCAGjwBc0ZVefBjsQ1neUG5n3OTcw
9cD+MHKaeseTQiIOAZGoNATNakQuBE7QUc+Zmk/mcZDVd6mf+zgBeoIdBMyy+t7iqPVfmHoJY/w+
vRercOBDcudDSpfJgt7KO40gLHHG0NABUkMHQV64zIkkOZpklmstwtgxJdPRx4/nH2dhtG4ZRpj4
GJsT7lhCuRyssdAz9DxXnuNJDOFWXvH24JD4YWEMIMqB2jhsk6o3u+JKQiOB2gXlQeZXay4RO13t
NPDOdYkxGGumt5b2ff3FEkkWv/XdPgY5H+Q7f5PuyVybTjYNlMsQpnHpvpH9HPV0qdh30ccvf5d0
2TqyTtphD4olkhMDoqghAQrT2Phthi8XtzATWAfZxQl6KKw8jrspZ367e0Ul3usin/MVAe481iOa
AcovrFTzM1trO3G724RvenTf7hOJFJCrXu1+oewqTrolT9PHxVT4AaNHyqPjH9arW7xnDGbfFMnT
a25DzM5PQL31jekoJGpSxchCBzqf8OsQPAL+vMUkqxHgKfP61pF2nJsX9P0G+1bvL+Pzz++vZCY/
ry1cZlh++EAZXz4yjwyAzj0GQ4pRxP/cCFMj5vESDne3Y5uBMJwU7bF+R8MgPmdQ35l1j0w8Qtw7
+UMjjz1IerLNcPg2esNGnUKV2uGwzAo3cSvmy9yYu9xvmeAUqLxBBpmn9KQsH9rP7xl3i1S7QIYl
Wm2/+2GYRa31gdC7qtbIA3eyToasiGyzpD2sbTr0HytTi4PSxsYKwW91LjV4XiS5NSaap1pAClwT
zKT3yMjQwYCweH10Z8oON2R+EBCr9eCSrn5mPxpcXiey5Bg7TVxco92n/6/Bg5Uou8kGd+Vdcctv
8bYRu30d2/R+a7qUbIP3COUmi4XbyG4u74i/MoXyPrDvi+Pmwbx6bOLtgYlO/Hck+xHDeagJQ1NZ
yogZZC91kP8W7v1wP3w8nL+pT8a3KXnyjxAWRkX4EtAptk9XkUsHqHyTg3x1Xwrs84WSG3qwsuL2
4d9vlMyQAf/KUDKKQwkeAWnlFQHNDW81wyGAcXn22KPqmdojVitfUL490RYxPMFoJJ21CZJ/2NJz
xup3ONtUIcibmAXBDYrSG+eRO/AwjlkpIfx3H58q3MGxSxFjjFdUR+k2Ri3r98+vLRbeUXEaeeUF
dp2rLDu/b75oKj783IKTl296S9mniDTHt3rV3VjYMQcXyorV3XpuU3e6ey8lZzxfC7MtHdktDK/9
73zflNvEi3kduQ1IwhuoOxXVH5BMzFIxPnt6I2EaWTWLB056XMuCAQ3d5sZgf4d77R+eUn9TTDv5
8wo1cbpm6g7xU17Jh9YbcqgCZW6ka3vBkvV9Yw2nUebzvcmyXtMayj6Eve/ycaW24dkkDmjpPWpw
XWTY9tgNWZhhDNVjnd7u2w+mZRz4r5tikGxyD477RsiKXjdO7qFb+5KLwATmht0siandZyA5zmdH
D3BhhXGbhUMioNYwMD/eb/06carIDHnc8eHnfHxckgASkGogbVkC2CZ76Kf49R4ydG3Mi+AuEC7K
g90KF1SgBmwXnMHtpSEk/Oz5DXR7EfToHSfVFsxk1e5HGrAlg5CoWzLN+Sy4LaDsQ4gAveBJHBmR
QszGQDrka5DE6kyhBui/iGgaIZa6nzG2vcT+8cR1xsdivsazirrNM4QnDuay6U49qjuVYQgEeT7V
FajTQB5fIgt1GVuIMEpxiT1moHm8OKYB4tyypemsu5GSHEkXGpYLylN9Dnk10bEHDeFjUmHtB4fm
XwirDAXS5wKZPuc5KBM1A2LV7+z//6AP6+BHMIVFtA+J7TL1hbCpJyAThFzJ4bUGgEQFCeGzf26Z
gZWbX5TbxwPFB2xDdnkye3ezFnlnf0RFmHv8HpHJ2VVCmgV/A0LENcUz8ycu8SYidvw2vZBUwCaa
qSkcO1xQAHVfhA4anwsuOtg/rJQ1fJjWxxMDXor9PLw8RrYBD+CzHhL8zaschGyuxybdl/SbOAdZ
kseiQ/nz3Nebp88cIj8xvPjarctJ3idRc45CEw7N+hdWG7psPnP0XVcBcGpxBozJDimy5g+lxPW+
oo94n8YR/3l6nRFs3LI1Fpj+y4ePe2Lste7t+CP3qFvZGtCalsZi6LApNcAqTCyHy38eSwMB9/YV
0MQrq7rdV4i8wX5wFfjCXxUQEb/NtgUWwlybOw14E68CwJsYGp94JdRf2R81G7/B84a7ASaJBH8s
LTqI2/McGjjVHLr/ZpEStU27cp/FmFDvocXxvRFhubjWnD+E5ODa/QfHBn4o5SFL5O7Bgbb5T/2H
+dlBarFGHv3xrze0bojMQEUMiSez/AKbNIFtgUjlL8VwDH8LJuDsa5Qf4i9NBd0EUhVGrJR8aLkY
UEBipnI/ASwlfPLT0BGU4YEw1OdAYGjCGCj/zX9Eag2wOgIamyvHmcTYklELjwyuF0yEGZGffTSR
P+FROYCCRyrfHwIBjv0YJxxA0OuXAx6K5B52WA/SGGMc1gDeWnSzk5nEjPIfYTGG+I+SBTTwwFEE
Pi+DY7azEt+Dt4iOYlbB3aIARjN9/Ut2RSsEJ9wY2YSdKGZJwHvWSKsROwnq/FZgamwW1APFvIKD
jcwToBQo7y5+hSn8JaivN68I1umT9m42EId54sAQofj35UNU4A7jiwfAFWj+FQ+88g2reZYiU4Cr
AQOPM4CTe9ccSLNGmm/nkshqHKC92n2vMWAmIzjyjXhqJ/7s8SzxeQLeCq494H5Q5PC+ABGrpbnY
39TujDL/rSoxPoAdev4dBhFuqBMbSSGT9HXsUL/Thhc3pJ5GoaXa13lGtV3bMTUGtlAiLUQ0ptor
QuS0G6H5HS8lvA9Q80YjEyrD//P/2/3UX8hiKMvhyyq6vReoBkDA4TCPrhUFQ7bvbkIu12354hy5
6Y9DfLCDHi1GwgIQqrfFdmpIXnpjm303Rx/ebLMtve8WKhh2jeex+46mDvgEg9eC7M/RpbXH/tTr
oJz/1hJtPOd68OAq63a1mW16IfcpFVlmDMLeRcx1vMbhviqWvxBVdKiYaN6dZ0CCxYn61KNehCV7
gQO6IsRPaAf47Oy/MsCFEXZN59BxnK/gLV516Tnj1WDdo/Z/WRLX2usg5lTtVpxzXMmFhzzdxSFW
E9Y1QzRKPBa+plVv//UQbTS8YL0ecBiUhUbLzfbaYyIXR8rutRnuB0suyxx9+3371stQoT7gXksN
2T+yRCN+Ofpc1NDFKVSyKzmXqwItWHqixpfCVBBr+1FP1AcFR28XAC6u7uFkJZk/uxCSOAn8eTe4
8GHIs3UEOpmea3wTdqBr/o9KUArFFzeas7Rqtn2dUtXjYuyJOeLTLrXixAMtouYywL3vnJ6ly2OD
MRGQfe+KAaLwk6Bgzs8URbj7vtz4ND4ozAJooPDqJ4K7gbn5NZijIAeWbZhYu77xQRwsUBNUZxZH
Gd7uBNQOPGWduLVNVw/9vNn3zGQFdeerkrcA0APisimdo0UujU4CIEwkV7iNpN7LrNw3gZC9NeDJ
RjKzPzT1xm9LGYXSDiUcZGAni/rcP69tLbw7x0Re9aDHZQsCeQhAwdkLUALrcAydcS3fDkJqd+iv
EdHlq97hGN7XGMqj3X3hVAkHHVLqbqgxrJgPUPgTSo8KHscaN9vy+Eld+57bheJ+L9zRb661E+A4
+zQS9dWtuvxH0nktKY4EUfSLiMAjXqvkLTIIwQsBLQQIj/Bfv6dmI3ZnZ2e6aZBKVZk3r3l/YcN8
4wYiUzd9/u3yHdY9qAC9PrZtnCHj8puMCRvqZXgDMk9kq2DCuebw4MCgXD8kmIFwSg6QbnnDV4h1
V4bbZIrSGnkGpvW4K2zT/uyRdwDaH5saiXJd3NweVpD4LUc/n8N4wgbaz3F09dqEBw0ZMuGBx05/
SBHM3cPh3w43F7aWYQivx1CGXZQKIzWewR2WO5ZtcQccBXV1ztvpKegTGIUpsteJu9ElO7rb9Lu+
L56QDpk6E6LATYZWy33FhPEpuSMsQfVn1B7l6ClerNyeIMahrf9cUqUrqCAzeNJHeVtzVaA/Tffp
aH5a98PffJv/mx9t1yyzVgSHibBtbAJDxp1/d5hZb1fFdj+ifTycs7mTAT3dhydIIzdM7xVzxh6l
77BTavAKoFS5KcwhAMF71OaSX8KO1+QdEKtuqLanYPc3dKlmfs6z+jiD9c5v4oMKVaZoh0nZt34R
bEVTRLVJ5KNNKA4JtJix4Im1g3mCXM7ilHH7KFTZ3WB/q32xH6B0tX52nTKGtgg4OjFPRYKdIt8A
aGLS6YzMY3SyeYbjEeonQIX4gg0889kAHmI8noBsElystqLOBLz8PeNZDPBvr9B6Z5fVPtlTnR6y
4d8JG+s64VlyR2nbAuco9vm12MpO3I9YnA374tAezhoPARE+16+gmdyi7wyMno0VnbXSrrx8BVIy
qAvV2jm5BFgjEHzM9tDYYD7yEJ+SnvOZMt/MmLyoLMOxTaUdHdAAtmFvHRY9TwMHGRefiUq2OAGx
fQIyZLy2f7PPMNvOGAaNYxIrEJVADCVC2vT3CN9JU9T75gvlBh7fZhfb/v5MmZ1eoYB+6XJ6ap7+
gf58dThfvCb4rHF8DC4xybdu7fTxImNStTmk9QZT3VTRya8YdpOBQOY5NCFva/WV2tCGQsEIaOlq
sRYcFQEOBuwN37tl+F0rz4Ces3NybMYcCmErf5k21klRjdZfM/Hbx9/wkh9Aiw5wdgYoXZcu0LaL
0+8fNDtoPuSGkSfUtneC6RCJL1TAEc/AN/6RtRgQnZAcZsiKgQ1RGT3XnYvJmNpuKriJ0Eb3aHim
aEojwlzW/QQrLD5Dx/7ZY7OVdMSCDiy/VI+CObDbDnr/+qmIY3WLlFfD/Pw4USV30V9ciKfzv6gI
94Ju9lzgIDHpxkxiMTTaTVBQZc26xy58SbX0SgJ6Nxmgot0Z+IdilG/gDe21PG0B3/1vaIzSc0AY
KIO2p4fKPhjsdbJPsXnErQWM/16wW/AjQh53ZZcEXutCIFuc9X6iBqrKHp7Dkn9gizY4EC7TFzzA
YhycE34UA3DmRZRu2W+uCKQgrMXrrw/x907qDnEXGGK8nEH6TTQoIAsgQqicbwk3sUY7/DNhxZcI
5dJ9htbVqu0jgmDe0G8y8kEBauSCbeuxxrY63M/4zm24xI5OQ0k/ZszXTceY5Z3xdn3bg/ln0g0h
vXNwegf/DS969ovfk2EEejtbMsG75XyU3pxXB3JCFYJNTEbCzBQQcwQA2SmOzB/oXn9MBlp/EJw4
aRgCM54enm2yI+gHaquBlA5W5S0Tpa8Yhj/zNzuboGn/KPO0EWzApwooQu0+p+k3wHA/aaYUbEmf
1oIR4gYEcnGZQWHiI+UXb1QygkfpQLbR2XL5Ct7Ya85P7U1oItTQ5WQz1R9kaDwA4HoZqKz7pmbj
/q3xfp407JAZythxesG25gTS0Y9bIXjr7BsAgnlHwu3P+t35ER4AbfFcdMNxBOcg2C7uXlSDVGkB
h952DUD1+tvO+PnYJjhvZFlYobIlqlqJiQljJqe4m/h4z8f+Kd7b6n7kLZtuC9clUcJ0OEa8gdUx
Yy+MT9Mul2I6hC/WU2qaF5ePtmFGP92dPleqp2YshRJ2QQfMMmfnQcQ3300+fzTbuPVXPHmURsx0
6VnCQdokPx/LU0bVzYzS02uHzO2ZaFBj0zz2E5YP9hNFr7qYPSy4QuYsyubSPQeDHiJVNscnAzXW
TdWbnGbc2ff6YPbXZNdNh95v9ciPK3xtEfG8CC0euWco1mc1bTgTNlRvlmkr3kZHYMxeevGe/iHb
Th4VTa9xpqxFHsQsezQvWQfsrOzLI96V4kfQc51mwGbIkloZhQIc7u+a5qCjFiKLRYegOd9Xy812
dv3b4+O/zb5/ZPlQFk335j3vzrpw5+idGskB1MwG5FvRrgvoMhqt/tjn4mLbc6Opb4e9rB33ASzp
w18FrXD4S4jx3WWHHLEO63yb52oFcbeHi20FbrBfqUe1F93iC95TVygNIbXYuRgwGxyQVCb4h2KM
twARpJlRfg9qxWB609DeJhi0p9/ZbbZf3VafbBwxRvqDg9f5G0U3JDEsub8XqMSVVAbVVquBek06
taLLt2cjBtIHG7SHCrhDqCQkTPwZ8BWLG48kXbcuej5ULueJUv09bRGdfEbfd1n9iutO5/xmSncJ
Hw6kXe+2eQaKLUmNwVHW84CnBjgMsX3yMpNbpZpwuFEhMX1OUx0SZPwJejtjNGuChsn4ZfEMOtkT
au4UTyI5zlCU0v/YP/PsU35jB8RMYt6aj527dZw0dE9N+EkHPq0ueEYHHdQKmzXyCsyd/5oPw+f6
jMJYYWPKODzE5jSj9IXazahtOHsqZhPrqk6g/vXxQPB3EOStXsrkRAtaZq/o+JQxRW++W5yIUjhN
0KZQXH8T7NaiHx3Y0EOrwgTqd7B2UzhKHuUiMBDE/EN+wzOpH2sWSrK0i6wdK9IEZq/ym3S4zG6T
NwnJSB6sZe/HngMNLX0aA4bNGpQ5xiDpgVuCm75HsT1n6hbcU7I/LbZ+tmX/5t4d5YmAlx9DYwyE
09qpS7TGPo8teQydzT5CvFRgephhkTqeMyikngQsw1v9S+ollhoMY6no4kesHEu7a83o6Zw5LONj
zAQNh65W8cxRdK8v6170DY5R7TM6ubG+xw4u4PzkI2+WqMiEnHO/5x+8x6TJu8x8yah1z9kyVmPh
QTGm7fjlWoHB2aI14aKzWv37AjqIxTPt4dUBs+C7hsabsOjyT8RG1A206a2qp8iOcuoFLJFwFUyb
ahhAsl2hqaz66avqVCd6W4Yz5jIBf19oC85Wa9jRaeeVzZHmkZtmYxKKI8+xwN4bz1KwCcRVWjwq
NOy3awY0NZmRB5/jG3z/ZZKCnP0mxxgjcVwIIOIMo10FcXO8ABw4TM5JH0/o60pL33/kAzivBZNL
ZvBHiAAjfOxbFuyIFaFAh2xMAm875uTUl3BNSHRSgms6PpxVxgIYFmQUJgjPOYDN4YZyHVlb7cRv
hNXMhpFjsqYN6n7WVQmAx1CEbxqYCEFQuh1xFGysfrS0zxFcaRThGB0mtxUg8tlsTT/xzyb9E4D6
WYESMX8a//Hd/FZzhhMSU4M6G9l3gohOsNg/OLFTt+LtwcQIKV/WDg74PoxCiz5gOvAvw39uIXk3
H6TslfvZPXw7v+LO1GDSnqLhUG8Mj8Y3JQQf+rfZEkD82wA4oiNDY9Ahr4pELAxd41vemTGH8N/T
jn3bkGJmXRIe2UtymQ55DHPs9ZxHdUwG8RJQcN2atf7gdQfdvFVo1SW8hPuk5mb4p3UvXW4o8Al7
vxZ1diwxE5qNmDK2ZowHKvoaF9U3aAV/Ex3nj0wJ65GQTNmGFZMxg5lYND5RBkz6iSIJaOx7f4R+
hef8TognY2k2Ug4Tf58jYjTwuqen0DmUV4NiFJHGln/KR8ZWaB2si7ucH1AyjTNCM0lf15JBQedZ
XVZ9ANNRukX0zTxWhXQgh6Z33mC0O1tmo8UDVYW3v0kunTbgMgznd8yPcPubXzNAV6AN6gd0p9yM
D8OZU7zddA0+AnBfANqQ35KlyxlOvaTqNL99MWAN2aUWPhZkDEKawbAS3vSCrNGEe3Gq7gX78TPH
lwE2Euk1vpocLzk3rxRepxUeZGpfZDRgoLnNh8FwQgOz+Ey0xcdr5a3VkFmxNqdqUVPx9xpjQC7J
jAMnJJm2vGdAWuAsHPxdULBbhRQebxA1P6X+kgeicgdmOwSkYXxAk8Rven8oXl4QSd7JcDJIsFAI
wEX/cV6eAVaXOReSVzSYTWeKLkwzD1l+0l4teXjYz46MULbGB2ooFJmRKH4PjtK2pI/A1L3tnkTr
9lZeUCTV4hd7K2qfWN5BEdWc2C30SV+0lBXvkjqgtePo7uBn89VvHYOsIQYRGGN69nhekYaJxuQh
qh5KSkwLD7BNmc/Q27b1t8x5shN8PpdizG94yti/mBsk9j1+Ap3KW99WSORH2Gm96F+cE8ZpLdy2
H8H0bED519kVM5DeJw5HhNenqewKY+4b778ZmekwS9wQsNw4i774DMmoJzp0VYv0a5MUs9VtZIGY
p1Qy7epu5yZDBqt2SIIQVlbminikOcCOc7/KiR9O06Mkvs21cbW2sdZ9Y3ZDDQYFuSqP2KhEB0GJ
TvLUmZxNEddBigyTt3fhfdlnSSDHoPReHVGqpBgirRw0NBiJQcR66RcRASPLk3s1zQBbUMx1rIti
LAVFXsuyLFvz2B6GcU6nguQXsVORgymR/tPyvf6CIj9VRW+5lBg4ivEZnjPvYywuyHMxStGJT17o
BXVw3pnsNmX5mZelTcoFbvQRbwwnTcqwI4KnoGCtAwSy1zMMiodG3sBpZ0TG0C+C/IDPD6540quO
VsVOG2OOh8CRnrM4iaInPB1PyialLjPtcr+GJSVBew9Cx2A+pTeCO5meJfybvI0+jZ/zFYOtjjej
4jUFT6krfal9IBUJOGg8KUEVJ6UdpwB8rh5zj3kfgAKKpsEzr8k7lRTCIwnZuLo6L70IvrFXfKi7
aL8V56lgee3x8zEjZ5dmUYSarWXAZvf2tcyLoRUMqy/TUrx75RODChRsGDiOxQL3xXY+QBBcXp0A
MV3OzEbWjT1iXAzx5HgnG6ndMvZnhKFgwJwy+y+7HtPdMbzptAWdHANGMoVYARAO3MX659AK6c4W
Xl2WBUFBDbuc9i06TEwV6ZrVRwNo3ede43qKGmLU7KA/vc/k4ga/uvd8IRrEmXZ/s5QxZR1T15I0
v48ukIQRhMgbnAq+S17wO2wicNHG+13MJVY1MJUYBI11ZnbwkjSDDolB0m02TMZDHyvG4S76jQz+
6gfahpUbFlNPc7C0b14P0hAP82ePOH5UdmsZc9Ghmyb/eMcdjKihJKM5DOtlgrVkUD8irWvv6vAC
foyL7cciyqnHVfOe9E3Dx2T3nF8ZI7ahcDenlnkGrNv//WBwH4M+y7gH/bvEWLLzIobmDuOm5+A9
NICnPm3s97HYg/C3ry157M06Gjrf1oeeFGyyWb+B8Y4K0lVNkzxpDLGQDh4OkiWG6YhqtCqAsbPE
mQgSFTbLGGfpv1onLtvzGJDFVxkz3MRcytK+epcBYk5cTXOEnvj4G6DPgKCgxqjIVasfbmnR2Is4
YLLHCKSKG/RTvk84c9A3HzZ3Gh6MMVp3eTmtvvvwhw3/LdX069X4LCHEn6zn1m2FI+ZumOHdBxZz
cCdzyAqAc7CNAWNBi+AhfImMawi0hOpuJGO5YSCX/oSzN/rQqWnpQWYudpb91syZQKIheVu7dG8k
2jvjS6O9+xpYWeYM+UwvI9mL5ONdgiE6UXxQsGfpyA6yA4b1qEGu8A7k6ZQ8RuJu43K2M5lAYZ89
0TCQJ5rg/jIzXIOQovG9wnFozE7SYUF3+hjYXWTvRv8a95YSQ8CJhkiBCLabdM7Yoo3oo9v4y+rM
0HCsGAMlGP8+oIUH4Afi6B26Lu+p5oV+KH0Yqkx7ZGS8bRxMHAfnrc3O3GQfL9l8aLEdx8F21zh8
3Gd/QnDMC3NVs8Zoi7MAs8TpJ9HKAWoMKtaR0Sazm33/6J2g4+NqPSATa97HcYt0YvFgUKoT2ZAR
tIDvQeggIRz1EZotAs6mMoaMpWx2CXSAYO95uA2ZAea4jJ0XbWleU3btIOh90aa986X70RdBYxTe
cMqMGg2nALPVC2VvIAui4nei8BaatejpPSzvu5IhN4Pvg77HiGWp90j5YQ117tbyiUf3MfoJ3Gcu
MgNDi7nwl+lPZCNvLzpryjgwepR2NSco40n9pliskru5RTHWR0WPCAyJI957TB1hBvGfzWmzZ91s
kh3WF/K9RDafbEZsOnLzfvMrNQtqrDr62Eny4SyR3Vqw2k7BRT7O3O0f5DTyY94jgxG8mPlDMRP8
8f0sMlQdvP52w0spRVey0fyEL5olm74zcZzazFAWJt1JwgdozRzsstcHSEUJHOPvW2yGnJ3oRidj
/ogX2BuZAiIz/utsrmsrY6MQDkNLeZ5tYME5VnKr+crX7PwQ/ISX+BsYlpN0bOFsjhcd4rJMDurp
+WG4zBXdxkCYvMPPuj/Qn0r/jtEgE9op5eOGRDu09hHPxKo7JfNeU/LDjxLZHk72DZuwpdXfmt9N
Z6n/Lg7aM/SYCBcxZ+M9c4BbW+EcTfx2eP74eKgCP+njZn/2+rGnfwg/ozbWD17Ws8fe4vyS6wfh
rhQjUy7cngHcruyC023ZwBjhcwhdfv/KNLcVPe7OvmWgKhVH5f76HOkvhiWI85hLW5wpo+KC4O3M
VAYt85As9SVztuakD7piBzhIegjPdMS9wYinYx92Nji/ryzvMlbdDyltT48475SF5cFb3xbZLWCD
5lqrAaC5fkPa5cSq9YRHf5O0nVmfeOkU9sNI/LUnfWrYjVaODfYFtcpMzMPf02RsTM6emDxNnzCi
lutihyq+mL+dhC2nxJKwQ3IjbK7XUc/wYbfXSxezS5GRykMjtTRmfX0sef3N5NGWk0E4UInw3vtl
aGRvLZHqtJhU7nD+wx8BU0tjRE2CAEA2C3KDUW/xad4rmFocyz1zgdHifN1oWKmv7/MeOjmi/hhK
Nnr04bN9g4w7P1WPCFEUS32ns4M6Ed7I2tak70jPeieLuvligL+oaCkIYBTBuW7L8d8CZGdyhdZi
HMvFyTAdbMwNVE0HtX/h8C2dw5SHgEdGPk7C4i2zT86Y3uBB34go+uZ0soi1uOUjbthL7u2W0DYR
qh9/sf3oUIRKyrdO8NFHfwXzHNkp2gOTfnIs7tl6OwJgfFvcWmgsOiSH6OAmQLY8nHyQlnFiXf64
efdI3Wc6g4pOiDJdfHN+1gDc0xsjvFXsDFzmj1t9POugIXqhwOzZNeS5o/6K8Mvfww8R55N5xQwW
V9aSrZF6D+KbfH90rWry0d+vQFkPa+2zYA5FnJ7oFW9jwdgZl7p1ph6QZKnz3LJGupiucmpiIiUi
PtjhbNB1MOg46sXHXARRaynWa1Y1vqw743VCgdyuirNPucY1wKhyMxCQH+lLmC7nI6BariHLp4cn
ytl62ziGm7QThzDA0NWjpqa8K3JU7nZ81b0gaMLoQCQLPYKeU3MHx1KzPqovFYr82HglTAcOi1CN
H3NGtXb8S2OcZxl8UbOWsNXLCgBxr7/JfsdaH3ouhnY/LBol31kdKbQeLUFj07a4Y79CKUIDbkAf
iPfhwQU5uX2srt4mtw19udiPFIvkcYf7f355O4LYxt5xFJLGMjaeET2UcYeKU3A0asYO8qP+XSPK
HIbvOA/2yVisFWR44wLgvLPMcQm9SEwdHTMCjlmO9PcqOow9FE3w+P2ig6EvycHMcxWNl8NNG0ne
qh0ziP2ClNCgIfh8iBKhGb+D3GWBl6HeXOI8fFCdGPXq+i6r0aRCyXwTafVdn6X7WqQyVgxewZx7
6KnGaKuXmrFUDR9Y8ibFyMKgDV2XS8wGOIoQ0SJnVvsCfj5HadcG0T/o4cGsNaO9hmuCxaQKyHp7
8U7wMNqraxh+AmnbXvcn4mqfAiCDl5eg1DC+CZWexfFxAyXIct0VvtO4XM/luC9GBx3g2uI+YVSw
TStuJIIZ4so3GIqI+E2TJlWNh7MUrpdlhXlcCrPJrpbS6y7y8i0k4QLpPUjhapPe0ZFxbDNbu8eV
ncZ81rfwbBkaL2OmpfNWHLqu/Z5Vbdu2K7DBCsqMO1U0hJ2YHu0VEw6r/hlX4bqghKmqpvnKNBQ9
i2+GgYP65+sgEQG+q63U/ljSjomXKW252k6uwmgLmSLc43VP5raQtroOXIAb3ViQntIKlXBi20Q7
k2MG2/h6sKAwCvph1w27exFupUTkGQ8JgUXsyCd+C14Lc6WKW2bnAE1xudWrLpqrwTjBmjttt1nu
fFlnEiPTnZ15Pmg/SiZBDMuVluFvJ9AhxDGdcLwMccCmCY5HEwzH3v8GVDh2QPUio5JL8Y7cz8ol
3BADLVyP0PNervYTLxgRhi5UJpVoCGQJ6FryoKVfYbunWrh8EPUIprQV4hWHu1vZuqL5Zb4k4Y25
mghnd8OAIDbH4wgxJK22dKUMfX/Wi2dG25zLlFW2qdy7lNI44XH2whVpYM2eRW9hkPBEWg5ync70
ZPbZFcX014iVW+FQckNLedXTuH810r2ecv3m11XoSi78kyVBnzvdSvccuqiSUxqN2gWrQDLnhsKf
TH7rrbCGPgmEEFW4CQ1/rgnjrxNanI7E4b5CGZ6F/6hg4o6xmrk5K9KW7HQHhsaH7Yr5K/8SNPSj
b0DXO19GYgbBq2U+zRnAKro8w02r3KMRAnAgeJX1enVXKyhd4VRjw+iKafjKpxKJcCurpqe/KVOh
o8I2HgQB6suHwfTH4BbWhPs8rDTE8F37O4vwma3mw56ct3Ws3LgTeJaJ1OZmHCZh+Eru4YpI42pp
2B60f28J64uLyd4mtKP00VIYK5d3xlMcx3tMKRT1k9YWAoFXldAWSzATPqBrrD5gNSef5T9foUYh
/eQYY48Drzo4ihBqwUsaOKw85XxOLjS7QVwtQ7TgkxiOjQciBKtCQ/EK2Yxor61MLxEpU6trEnKF
51o0FJ+7yfaNVXno3kwXOTccVPCkRUVzQAIieA/U/f3PfENg6C4DFRkUrh7SPbL3jLnFR0vlRk+p
B82rfATMi11cvPTxBI5JGQPizTDu6Xlwg3ZKEgvvzm0a/ZzM7zd5hCJOEJnavjBIWE3bkOYebC9s
f3e8rh7GfDsxiAftTGuxOvM1arfgsrzimiedQdtrilkRlGvzZC5JMTLGA320lScdZGyHMalxiU5n
ARWCDlfu//qM6Xa4zzKa2Zq3ZwjyhjzV+LYw/2NtLtgtvOppM/THilX5f4BIjcj+rKonu7EHl4c1
txPh8GGEb6QIbwRvtZgOZ640wLFdRKt8np+BIxQyUPptC3zmycRhX4ENOV9+KjYH7hEuhMcQ8ist
EDjfHXZFuHry25vPIEDdDMZGHzkff5mB16HBnbErAqfC1X4yr8M91kJxR3LNLEb0fPXIovDeBfzl
NVx1xd1V4B+Muzd8iLMsiaCGASY5GVk9bGTQl97CfkD9lBi+7c30qPSxexUi+cWXrM81EuyVLTAB
wnAQ2FQMB98KI+BK3DcVlccbBkLF0UdjT4Gld7a2XTJoQg7NzJtYkadRxlzcCvo3P1phCZc1SMzT
bMD5Bm+pDj5oiRErc1wbBOU8ZxVGSWpHI2eZH3NoESM1WxqgDv/Kiy+BMdunIKexju3WpHqu+dq4
PeCpY4tGORJz+Iv7tGKCqT/6ejnqgGggGp/Kg/4L3J1hpyhsKtwA/p3mnIkpN8hehmUJA6zwiqdR
5EB6JIOm6mQgdwUYhBpHHX7YRo2UtxvmrdPPC38uWIQo0DsdPo92BXF62v0RMkTc+PCYgB16guZ+
kC+gxlMxgMV3fzGmwEI4BQiaVW+bM2pJDDUbqwJbbprY1+bwZeKLfmonP83HKV072/Hlbo3lkH6o
Zz++f5e30xzy+ltqp3XyRxo7cXRySETl2L0qZeCKs+A3JInwlK5Q3oo95Sl5e5CDCXi/OfMBnQzx
AV3BTo3qt0KNhPFxepzaqcTd40mVBmniicUHC+cV76gXtukuVjFlpfK0GkCXbdlx8zK56bwAeYVE
0YDw3/nlxLwbH956Aoqk1vnpio0jlwzbcBYFj0+FZJ4ihz/pAo/YeNjCTkLsyQE+9u8DOVCJrF6/
a+sVoFS6NeMXfY9d5jq6jCHIQUOeJawehUCOUQc/2cJDYmz3AwM1PNxDUgTBkfTVYTJ/GT5o9mEs
Jn6jv5gcqQ3yoGxgtl3+5/kh9+6CH1mzw7/F6GOB1iJAF+UJv9C/fY2rceMCW9jFGCOL4sCWPMgQ
9kuventpiuyPD6mqQOzo1LOBb0ZquwgwiXE7/bknPOgx523Fhs+zNplYX870wFpmL7H5hZb/kQDu
dXjKlmL1SiiCDClX86vwrWPV6JYmLl3h+5Olebd7wYzNkjiEx03yBe8CgQhRFY8Q0H5gESNBEc/B
yOnYNsewwBx35LocSWqj4/R1ewZfyMkQts3hU5LSS2tdzNklpISEaNtTafjPgr2HKoFLKElpI944
heQu6JHZSOTDOpjsGhWpM59J/uoAvXsHyJqlchnejRzyrad5CSFQhSRCjuAslGl/zaeywzmXvHvk
R8AxUDtbxx1TqjjzT3XP2e4cv3cX8xvlRTid2sBBqk/6/X1B0IHmlXhOv3VdgKGnKN7AqwDAw9re
auD73lMislVov5d3/tWpisICz5MJ1oes+8LjrxQknwcMr7grUATRdFxJWctPs97cI5Ek1wsTHIX2
3WGoEAQ4kJ3VS1Qv/NoYO+MzdslprcSHt4TPW1TQYcI2B5Z/gyUJXgE2ElIag2twlaR35FwEDsKX
WUIR4LrQRCwY49getZA63EWr47ExpIR0/rE1LrCcC8PvXqgyohPQH3CnahH2G5tLQsE3DeXF8f2e
5T/1MXi5qKHSEWKBrePlr68z9Lvok6HP5GZHaVHfOFA+0rKAfyYYCNz0vT+SzXzSj47C34VzSTyO
aspiG+poCWGQ4ravUbfsmU+whr/cvKt0nxF2FZu0w7FJ+hR1DXOaKfWZsNoT4cOU/+rGBCBDA1oa
GJOBNRR/7/nW8e/5Mbnj6JlOQ78peMB6MFChBPJgTF8x1SO3JKKCOVjwION/1c+XGW69Ab2mNKFP
Yf+DgkVaLFbhc6VchuXKY6Y6ygoWgeAxrkrA+afIX9wyIMCbjMyAP3Ap+uACHbA8wscGC9ud7NGF
6YwkiwYk91sbUI/Mn1hjqxQxjhro4InVWxL9LgDVc4g8WNDiLxsFC2ZHVLfuYMO7ialGbP1u6vTL
PTPYYTtHB+ctMOPSFezASuPOSsy2Fyw1JlLAFYFm0ZA3Bt+CZevAWARt/tUsneFX2XM8TbY8sLHq
ziu0ImAMFZESRGMzii4WEEeQf8F6JQ68xZ1OFCtZWWhqJokRF2AONPGTG/WNCyPNA5sbcjp6fRzC
urwSmkeFiTGGotFIDzjYELSaMCDz8j0f8up/zAEpET1cCbf2uudHGTP5NWAc+6pY7BMED7n6XGr6
5A10D4uNSn6mqcpgfc8Ges6TB4bLgIRV0nJfY2vElTv63i/NdzUeM8RcYENLds+pQWOiZp0dlujJ
2Vl5417/DpjRLfY2Gltg2zM35Jhmnw72aRdpwtId8urrinFmVaGloCznptMpU/WdY7dz1qFMcWqs
KZZ1nF9xA5KPhBOMtcwWPdB5Fncyf+EuhBUy6nR5gbPG+I7EZsFyKk/UITTo1K0a6J+gyNgyGGIU
RLXqVI9NFdPzF0z9GRmCNzifP6oCz6PtZfGGq7uyMp1qzDi3Jo1l/8djRCk6O37FzDiH4YPGKLyv
5lLV4scFDdV4M6XsSvWSsZsJp5iNABJSdrP2IhqZps5MkNZEVZ5dGHRTBD9qY0h5h7yRflBiCRB7
eVH0YDtYwRo6tQCaUdsZnEK8j4q8ZebqGamwyWfvOOjqAexsXHfwk3SU1AR5r2v1Voc/uhMISh82
EAMrYEnxE5fgMQqHh13HQwS92gRwYhgXHbzFcQIQbypPQT3I8zg9u50gdR8bO76t6akvNLXUhm5n
6lJfhIZlWAjZJ5PGZNNf/rUpPfo+Yg6ZnqfVPzSDa1bGvTKmU7blXUhj1s1mFuDAXDVctFxSkY6v
9KCuUDZQ/3pCRtFbnesz4jaxKWB8xQ7ML4xit8LOGdh6wbpvPKIo8GKKzoFOr18yZ8Pa9jASXgET
km1SDYUfrAEcjlBIhbEdSh8qD4nfM3oyYTQ6jlnhQ04BMzg7R3J6oHgEHqFipkJ2e6wx2vhmKWn2
dW+5YayPrVd8WccVRiU4/WoFhKi7CP3ZxDdoeDVuJAYF7FygJmX5S5nzUkvaFBx/P8lefKVrwGjO
EKwSXMDoWmTY+PMp8Qr/z98AZBBBsU2nWNTICzMM4JBaGGHH9a0JOzDIYWL4BvdFplVFFJUsOeE4
RDkzL0Zux6AC6mrYcPqDkVhEUdaxWXdRAHNNFVILs2N6gYdvAbzBnE7ua0Fm5NQsgsXajIhGIpCn
a5jdisEeY24vH/kqh9N2QQCgULecuFS0LIEEHDyzCdlB1FxeCcyBCmeUSmv3pWqVEScLZl6AKfoO
LtN4Mnb+jdUZu4Ko2DaoR89gKWCHUMzo212uJFAMIAm7wFEyYMIXdCC1Hxtbl5NaDRzZr5XAccSZ
zV5u62AXXSzVxQVPaBFyOW21b6vSvotSEfIH06bWyDpqxFM2Z/4H4RSOWLEavfPz7olki6sUZ6FU
CFwbpyfZtt1tkZ4/wr3oxrz7R7+ngA7uAgeuaE0tY/4xOjK8YRMg5tM2R4XtbWEWosuSsV3RuLo3
fHu+psGROPPPK2P+c/07JwBzU+NtzijNw9XLCg0Bm7nRh+Jfward+N1svzMoA+3JZpx8xNInytDD
SKiz6PN8+DNNMPGeXyZ9sz4JNGg4ZFOYY+HPL/5bVwAKCBilx12uYHz1IG+Qa4W8igI9Yj+fvhoB
8pbWsXzIcN4vfO6CpG3rCje8ZYw+5Qzk6CwMWn6FggAfrlaKBII2S9DJNWueph4UjPpnjouuhEiA
+UP4YHsiNYDrrk4mjqfrSywugtOR0dGiQPKTK6Vmbt+tlC2cIroETSztlkMNYADPcXypSg5qwqML
0+DEMarOyEXD7Ijzb9FhV4ILsAoKij7CpYHUOH2LZtVVX/rxNQxtzACt6wK9eVuSYeCMxFAVl/AN
suC7DN/G9+E/VKjlORtzYKL/4/SrJ4TPbhXyPU4fOj2ehVuFb/NwVu5X6EhjvOKfppZERu9ETWh5
jafOw31eYLY7JzYH649nkA/02xdzwEufLGun/9VH5eDpNL2oi1PTPH56JUGFv2TQUsA4WieKmyN8
WTzrVNl+32iNBFuTJQkxOKmr858LSsBeh0Em6tzFmiJDZT5g0ZosJwyNl0yOkxsOkVtBtwnUYXSY
LAOrIzrc0vmIbEuqGxarW0T7xokhhpqRMp19hotTiDj0oKgdTw7VkCtODaFfklFDRdClShiLwHvo
eZtslUUv3VHwc8Si0FSbDNME5dBwZEi3VwosBmfGqr3TSYqmYHyQFSDmw/QlXy4ml6dihJ1yU4CV
dNgwQVsHqyUUoK4+v5wka0yVwAuiovvMEonftdkzIBaTbg86GcRscHhkMBdHHUlFEENDgPYNyjKl
4QCJrI6gQvTAuEY1Dj2hET6dFRDZHOL+atqHrIkbmHlzeFTHFifWf6SdSZP6WLbkv8qzWreshWba
+vVCupoAAWIONhgEoAHEIAYhPn3/bmQv+pm1WS26yiyrMv+REYR0h3Pc/bjfvu5Q9xiYPvEBhj/2
giPnYQK2WsH1jdEvKHTd63xogSRwuaZ3B8KkZKAypNTgKSChp/DkOFo46z4zH92Hn2AL2Ef3N6XI
ltAy/ZTPEJfEMHtnN4a7jbklQ7x/GKa1REjJPPQr0ZNgRJrSKiBL5qrbs+JYDRRY6XyL/FxuzE84
l+mJdIEaihqXgIiF4UrDJ2kbx1TcvLtg9fydTijBwWFlqaJ9gzdvxGL/4ok2KGIAX5LQluMxLRkN
IajpuNdMyW0Hf8amWX6HXpd2mBu8HA7o1hDcj0Ab/cmpcZd2YtGvDTqeiuvIjIYbEYnJZfcazZH3
X11OR3M+3779zyX01be7xcCWzwiYvOSaBWLMub+Mt9fDvLJ1CXXkCfFy0wUGoAkkDGWzLKV19x/s
eEokRi/igKYAIldKJKS/uWtsW1byyWP6mFCqENfAVA6V8dVFRsA3uvrSx49b5RJOi9VcOc7z/hw4
F1lF+3cuLq0XmaAvUS9+9GP95fhmqDqi7uwtyOxI+2KVS7EdcX+r1eoOJsQFPy9u7lbVvGEHSHYI
jCm5hXx+PGJOjkEMI1eXq99LozRbYrFjTVK+21MY6T+XTP8O7rEZRrdkKvvq4VY/Drf01+D+IIoS
kYp0StLpez6NoMmAjZs+z6YSviYIjZwyNS/t8acfvL3UgebKT2AQkzrFN8vdgupzzWCnjlDT6xzm
86fqM57w9ebGxZ1P5QC6BP/kPFOKWE5e1wyOx/QdtpswDO7iKIc0rtrt+w1EIObMNK2XX2a94StA
2qbnA2CwcffpBZsN9ZUnFlh7LiB5WN8g9t3c+7nOtnMJ3NLbLLiapwu2gRsBkL5I+f0rmYvR8Z0A
pS4lgjsvv+6czarCFVUCEZ4/TTk2F9zKXCezteoTXG7KSHK0m94aJBRtiEp3AZyaQZpZd6k5F5rU
F5KNDHy0f3AgyWC4erCmEXoPqPn8VXIeyBaL8Ks3fVPRp2GaEF1E2Nz0FZo7Wi6ON8qIZE2S76id
j/BxX6BUDwOp9pg9vCBYOwRPuye959zGRDPefkbXlB7tHa83IVmj+Hs+gs+DJMNrvroXMOhdJitf
uw+r8X5BCcPUZ8y8l3zQRsoTp2OTh+rmqHloZ52wv2IaNcBrBhp3s14JtH9pSlpSypjb36t6oM+j
YANY8x8gAEw+mFDgEcrfxHyHqCJQ2nk6VuXovWkORjD3HPl0urv33liQDejev75zXDNql/MVXQhg
bmN8lPFmlZ8K6asc5iKNBGNX8bzeRUfHGrAIG6zG3j85fg03lX5Rm5raFHCQQRFmVWzdheYi5m4l
qb9NFdsIsYeaFi0eESQTJCS+mOFWBguXkhMk9SKC+bm/MMs6cwy04uNXFbtSFdpg27PkmDwrXUBv
stoZzIeGKaZHMIiTSw32JL6ZWkpyahFohWSvERZBlNdTaF4G88e0xQNK1hHlLUUG9S/Q5YX1gtxz
kAoIyXmvd5nYva19Jqwrut/FlsgEIDiaxfGQnw9qWhOsIfG44yXc79twsWJ/ULrIt8X/fAoOmnah
IH1xd7KyYCuxdwiJ5d4Vex0TVvecSOIgT9hxTZ+5ot7X7wGpS1xtig3d/DHyADf3SBIhVSVdeOSM
TT/z6HLAbgLEEwi95lNL0e0UoIgLxDdDqFFUhzCUW6C8nsb/Gda9KUfn3qQfoUFi/1zClMxoZHp/
TX8OhhLKA2dqRL0rMd78kpvVUP9w6mTetthv+EzzSKJBuPm56KL5Xc6rBaNcKY1ATzLD3zWnSQEs
46nvsD7HEh7szOk1SAzkk6bouPpYFLnXCOgrgpRr3S2XluZyA3Jazeedoy9BxceYVEeNANmE25mf
iEUHrTpqaBDfFFUATFMRHE8j3vtnuO01b7J0T/t5TTnIgSj7Ij9cMoLv0xj8DMG44YQo8dugDT5+
PvnRKUmR5PPy3GLPdY9UmYogTFOTd0NgPYOV90YUC0o15ITgRPvXUvZG3Ha9jsFSFQWg3HXK97hM
mv1wQ+nCHdUD/VLGqJgzSdPBdxyZv5ZtZxo5kcUTBT8FqwDM5xBnhTd8/ikHKOefJTcvOmbW6pEm
iasiTAFN/+72BsNmYiJofCRBw8/mX6P1T2HBeM3oUUn0YhYTUhdE4A8qnNcERXr3TawU3tbgChD6
ovrZbFwpJJZ4mpje+X84XDD5iBzCp+rZuB5/P2cTwm2eMQhga3laDm+b/cCjTevwxuKjuYquoucP
lsocd6/FADIR6JEDWh7z3T3xHNH8wWxiwauvYF7hXk6QQlQrfZrFCkkyZ2NSRMDQDeZiOMAkDAJz
i/OPy/3ddVD1ry/j9XP/cDkvZRFPMZvVO6S520Vq2O5m08dqBeGpImqKOFZdQr2ytQ/sdbCKD0gG
58P3KzlY7rCLB1O70IbPn9JzfCTTfg/gRRq9OwGUYIruml0Q7S2fKTr5vJEoZlJzDy6L76MctGOK
T/bsPZjfHsUdt9qrj2sL128yrVk5Eu+GhErR5p69VBnTkURDH/J9+andX1nNUCRyfdO73EKPA8r1
ESjQum9c9FzsZLxUKBkrpPZkiICtdzxYcNYHygkTl3OubskftLsIo8e/VahF/Oz5ezKF2aa6pHNc
1EGbPoWT2MAXtK+0VoTzVVKD7fToUFbl1e3bHEfJuh5velIjZzjySTNtdlQ97k8GQOM/BSckOxmr
8TqRgwwmPkqVu9BRthHtHIKyD0aMhbj3WzDbiBlayiAB2zMS7HD3Jou/D+jf10ecdPbvGqM6b1eu
RteLID3X8uoxhv/PIHkQO9JnNoboJwYKJJi5/lsXDCPKgtbxCsk5UtgM6fRRmvzkLEHrFkEanWTF
So33AXNA+mkt1vctvxIwF3N+NCmbBrv3lsLDz8dAYHfGNG5Pf61uDS+B9OCGxDTU8Re0ArbQbR9c
hklkn13HGgUzGCO1ecAkMqiO4lwuvhdbScr1GTrlg93Qgwv5ppwRp6uUYEyPUf8ZiITxQc58UNIh
CijGFvhhH5FocmEzzQL+SXvKN+Vp1kHEjpDY+enFLoHvxh2GHps7AX8N5Ec3l9EcjyOi/FDvIvbj
V5Z0GLapIsL4mt4PeLXjMjKm/BxZ6HCxU1ty0FVwEs/Uox5MmcJ99Wh0HZaGp1JdPmRR0Y3eP3s5
eSLLnGTt9GTZA35LNnuyOHX8K2jECYrynEUgn6VL90LtiByAvy4liWVDx2rcPGS4TbgvgAU2/e0W
zH8nC1CAgQ0lvwZ5M+SgwB9Avscy3J9DGiLP9x+r8Ac4C1S0njQDgIQeAw5yEkGs8HPjGqZMwMYb
V9KVQNIWoDCjfiOzOEDrj4JuvaauZ8VJYube5wbr44bB36reHb0H1QsBKSV/SZi74aUxUUxcAPdx
SBW3I/dpLeVts0vwp840B7vyhxAMV7272DawcHybFtrdaf5M7+8QdCrkJlxZonIh+dXkg9MtLk4X
/JD4MrDOocJf18w2UxXR0q1H5sXdPeMR1BogFyUa6v6M8W3iyAb5hllRZqkM1gX7s7UFESnXPRFw
ZD27DWGPcnSBYDmcugY3JcDNO+zvbeqKcrCycYTx+GOHPfiUObY/1HcP+Chm1TRZVLbuye7jl1Qp
/MrUevh9uvLDJNhHGo1I+A0BhfgPNPDAvYvfODZ4IoHDn0mBtvTS5vnK8o+eHviPUDtvjZRuLU2Y
pCGoRLhf/zQobCA7PuJfREmB5Ku/Qj+HPlFsFjuqVGmPm6OAFgl+nq3NnmMDMSv3D15cEPEtPjye
T7BSqN+/TUj1+ZOmTQRx8HHp2M+eQaZoTwHQuzEBzOHY0MGzX+GbQerJh2J8g1QjYmjwQBjZnE7N
kdgpHHmSnR206zYZkTZ+jjSmSzGeon0hShjtI1PSHxrxp8B5IlmPNFSKEsyRpeB9EnwH1yE184OJ
37oblz9PMgIRR/JfhMYIVvkxDOzKXfSm/u6BeX6lFlQuAcsWa1u2DH+EiqwAC4dlp1i/7YmGhvj4
nFxuQwJVpiyffBXC7wPYznJH58WkBS3JguKzhwuXSxQTZhUf3EIwLXWPssRlt7cu/RIFBfThNVoR
vMwUzlrW8n+FJZNfuPo/eidsavDbAuiiM1YgdbAJQw/6kknMLQ8pQc4IWcFhyI2AhJ6WATSOccD7
FkTWzT3OfyTF7jOa0BgEaKxhmjaZN1rjqrZamSOp78wHTKKJlPocqjelcJGtR3LHM8p7bRHcktzh
8e7fmCkUzsxmrlVqBTCkYRCejKpqaTJZAEDCoYe8AXvfAEQ3YgAR4TFlY96fekJW4hBgsgHb9NjQ
oBhEHvbxmMZHQUqe+nBir9rt42DaV7BLSK0KtAUEFnw8AhGQD9WR6ZQ7GqSUSuFpUqTO58OhscIZ
w7WWUxSQwOyyqXlSrhOv+DkTjSdNbb57rlWJ/pM/sYfsoWLAY4jDsIebkOpi2JTuWT34I8GEEU7e
9Wqo9vjUwVzvVU4y9J7rE9btS/sn3dCGgQEtU8RFx9LH+7mn9KiljyCRNKT+rUuhQ8gJ6wJXPM1j
dAssgBxsUWwLkLbtet0kIxEwy7xiY+rBF3ncljeIHS1mKYsugP2CQmXf/4zEqvuLdxc3D1MU6H6D
L+m0Ffm7subigIEMX1ULMjHxQWWuNzjXCeqcwYbvm0ktNLzRafh58YFoFDe90SXmKn93efaAlir+
HDTGqgPeR5P79fMcL9g1g0jfX1rD0xFbENpCoLj5EAUbgaIe5M2+f2E+KbwZPmJj+m0EihtUJwRD
CxYiJjTs5c5Udy24Pea03L00GhiX3pNhtTsGwVfmQ0yXzQGHJJr3Ir2aYQrLQ3AMI4EsnMrd+sVq
OkVJ0+IVTUlHN0OVfvHgQ1o57jjtkstMNchtv2e9EI6z4JRlAkk+abKnWobgajr/7gpG4jFZS/Sg
yjlaDBqpzah8gidoekqM5kxhA+Ryk3LDgPuw+/Bi8ixmN911Te6M5upZWI4VcAIeXPBEZw3ytF7f
zEXWR5K+3XX6jhboy67q7qRm/APUhiDHV2i5vuRC0OVPRlihuxX7TPOoy3KPPpVU5gC1O5Jk11nf
PBbPouktHI+BL41ia1/1HZCsql8rYbcaPBXmhMb3Dc7kNudpggJJXuYofZdwpVT5DF52FhSlNbtF
dXULrREhJpHG5RRil46e4yoAimhFcTOm/NTQIsvrX+zVUEgcrVOIXZLAH6F5bpYpkYWClZSQ0sU5
QZHTGcv1cnV3D9dUPJP4HYTTNwD0L5fWpremOc4mNpXSU7REzVBofTmeJR7KRUDpU3vPe0A719Dh
PiKU6CseOPXeWw2+s/brYpPLLTjjzKe26uCziNN3v7mBoI+1RDEHVem9dRe7Ui6gWoCVlCHdA/qA
FM8HZn1nRAF5cp3AyqlyCTpVVPXLD6wZfY7tHqfoN2+JQoS6FT5POCTXL4EYGz2GTX+GFmyi0VKg
c0IpAHuoorItrqI7Q1bgbSb3m2BilSYCxZ10+cOsqiNx4OePag8pLB8TaI8FG4smjF3HnFVvwc8d
Qn5is0JWCtj1DOwLOpno5y4Xw4LxRCWwzcEF/2vb42ex2w43HhrDm3WAYfGMc1gmEwJ7Wb7K88G6
W/DaGRcn6uSddn42BhAHgeVdproEf89nKg8dWTjqz1GXD6rHujlGqZkyzCd3EFpN4uVHN5gR1Jeo
jjFUUDx8Y2QnhigkP8gzshuptlS4nHadnz1URFJNIUEirCgMsbkis0fNFqIjxJ7lT92H2evl7bcd
KeU74u/HYU3Pqxso2aPjnk98wyf4xKvBpU9SudWNNPIn3kpyngBtNEBLMeTgY3aVoS6a1YshIpP1
nd4gqOibOOtPoITcmCYP1eP93mnFEXV3s6jGKHLeuk/L2zBkQBgUF8eEetbFHdLZ/f3BvSSqE4j0
HtwRVal+q4oH3WXXv1y96d8UNY2z6ZEmMKczOcGBBvC3DK57F1myeKybnBKW0EzLu06nN0bkH1Qy
KuhlaEXDzwKZlNerD4X4Hqb7zo9Awz89gj3090eglIBHRj1PdcCHWlooIftdKRSyvnTZYAwzAJW5
BSCDLp2Nksh9ySO0fxp6pYKAJZ5SNe05Uc8mk00TXDblRwxbPBKhI0kc9SpA/fWUke/P2R96t4/o
aQwj9Ia648GCtJCiVe53HBi9rXK8AcgWqCnRC5XQhF0TeP5ExUXckzsoZhAHGjIxEwPpdyfUv3E+
NFFCFeAt+XCpAr8OLniUBFkbvOyo03uf3Z+m4lsjVYJ97IoQcvLrIXJWcYRwlyWo+8dDyUvTrC+M
gAFzs3WBFs9fVOr8TG3108GSxq0Xy1L+L3zHb6O7Yz0J4eZ174pe754qqUNMN8DXzfbIlzD6f+oP
ZHYn3OUQZLBcgNA5+3wPh6XR0icoihadAvxAkXBaPUNYln0KQsCLiPasd0JByOKJsYVHwej+6z/+
+//6n7+f/5EdrrgVttn18h+XVzW+Fpfn4z//1VH/9R+3f/5xvP/Pf1mmpeudjq5atq46XdvQLP78
dzspLpn86v/W5tnrrF/NzpzO4E0wUHRnSAC5ChkzLKKb9//54+z/+uPyXHurm3emzm/Uj9fMfSQK
oAiJEMs8/Xc/Svt//GqaZjmOqpt2xzbln/9fv5qi326vz/2lYqshuPa7U6frXXBQojrBc3GBVUtS
GG7D5boRhSkUFfCPCr41xB3tie6Telvc5886/DTjO5la9Eqw7ddByRIyyDv1zh2s873zw3vzkqDR
pF7f+c1m2abXjvkqfeKgcLyOvzbK0r5V+OVR64iK8I1ZracOxhhft+UgYLpmfm8nyivG+vdGCWa7
T0KhPiEhlK8MFJfANdLViuUH6R9BwAoZicx+iRPmOPC2N4+gLQufqideQbcPRGMnvtXYZumUvVj2
ZNyV0Fk0e1QdLFxAI/+coD36Nw9c6+j/7pHr//WRZ05eN4121ebFZdzh8oANmFQ3HAmf+2LxwKTm
OdSnzNHeHLcd1r81m3t2I0QN3U33BwVwgUDidayMoKLzM3wLJSHU7qBMrDo8gQQgYAzxV4VFMyYo
HR+iQ0Yx8QoBDwHwRRvqiKhwW4m5ML+Hi+3d5tY1ZlQM+GSgge5WwtjmID3bcnzqW/nxlHnK8j68
+lRspRZwxzTRibhRHGpwY/Y6shCrhs7CXF5pB7krBI4o3hnVIhZlhezxzuLxa080Q47rfvuPlInO
Qvvp4Np/RpWXC3oqKHg++aOiRvDrC8aEX+/DV20IDrzykxnRlhmyT7SBdfTC5Z5AqW74XZnO9mQL
p/U0nqNj9T9O+FjgcADHopeVdzEnyge9LS5YCRY6p6NzESpzYi8m2VJJ6ZvM4vBIg7wPJmjXbjM7
Y4Exp7vVlua4fsB7M57v3dOTKZhXb8C17kfz6bVINJmNvUYM5KNS1f2MuiHJHByY7phdMJKw0KiS
YgcDLo8P8gCR/S04wN5IlpGvcMIB7FjgbuaIUaTvin8fb91AkTeEEj1IvcYVjB7ajAsHyKEJr0Sq
liLrkVUqXeVRPfKuiv7MBmIuJMxg4X+FQK8etF3PBC2fYElAdZ58sWckAhcrKGzGX6R69Mwnworr
0fCLdfdGlqCFDmtMQE1c4Nl4px12K4MZAVFOb8xLWqFeBgwDt22vwSZMFTVUvyOk8/8MEqrURUZI
/PKTDaxPfOlGNj4CX/8dnxq/Aj5bPY35g3WBawJUkNnBt3XNELhtJaoeXNvZyRl3vvuCUPAiVTeD
zhknsPBZCPvVLxv3/aUgJebC8MwsfOMexWjIE+KDV/x5xo/8ic/a0sABnizM7iPG2gtRepsaeaQe
bjqj436+59e+dkIV51a993yI+se+Cc3odQCplXkD+J8nn3xNrGn+EGg+O6Z/cSZnCq6T6BDxi0/A
RL0BzOaMkXE6XEfKOSiV+SNtT751+AA/SJzu+WJR9PFO51vUnDsEM182bn4aPDrRBefcwm+RsrRB
RTICTEchnTSAjfK9Ql+v80JflONAIszkB/Q4X9rNGogsJ46CyI2QtojViS6ISg6Y4iPFOmeaJdm1
dezou1opkYktoEmB5YSOJaTbxkUBQuSUJIjSfQb8q8/Sv+/IHzmY40ffIfow/DAWyxbGPhNULMHs
IUCBlT6xf9tL95NaQCfi+ETiDkoeyXliHZ7PbFavwHY3rUAGBFazXrFd4Q+AD0OG0wSDxUBaa6PH
102T9SuMi97k3T/UfaaEX/7hDYYxmWE88H+AKxc+BXNLiSgk6EaDj/zzQ3dLlII4ZA6CBe/X9kJf
CW/4d2Ov5cZf8kQ10AjNk+ZK3mRyWx7i2S6gV151HwgqG3pXeMhQEosM7IKb5ALbA1U6NsTwil3y
Pc4xAklESOUpcBZPtjmDYl9/95kBVp/FxEUS/VPMlNwbhIfMHQEeXu9wkxJfjw9o+ptVOJ4w7Dsi
yRUSuRmCQiGQMkrcWTqjPm1yIxFlhJpMUmO23cyzCe3ZWoYHM/KfC1eNf9+9kIn/2ewiCnpQbYFu
iQ5fuhjx3q6NkHOgKyH4bpLZfUsVND0lJyu/HirAM+y20fDrxbl0A8gUd3zZkGTqU5wk3wrJ12aE
ZXn8ReRWeGRmnA44asRMJXPCBLNZOc2FSrWKSsZDAw5Z75lDZvljI4smbem+QbjDAzvsNA8nxNAW
2BMiFUlLRP/zUhTuK8FkwN6965CSgNMIAmKtK39/wGqQ5HVG7CI4MTrZ9NSbKTtrm3v3yXWCzZUV
6AFcN+w7pSd4hlGFpJjhEUaabje0SKc490DDHPFiUtogDYXrkPSDN++0GRKQR/54lwGzP7GrxEDr
jowWfh2LSjx8QJsN7GPlny7DzbwWp2/Mw+MeyB8R6RyvS58FV84A2AzvvJcI25sJZmwRHt5nPwKp
kd/cCXENlS3qjFxmsSa1uXRHrwTq5A+e7BoeZ0qhJ6OTHGRnm99mLHxYHcSUErxCQMGLsmuh1OLC
4ikQ+KN0p2QiNMXh6bxvQt9lPjaImx+e+8XDu+LkA+9xskKMMM4MTMFeBM5y0eGtXxMIlSfcWgSM
K+0IaNZLj0WRPuZn0WFSHlRR8d8DBWmIUQAfdzWBJG7FXoDi4+r77cqs1XuD0XDKSK6k3EyPuclg
j3nR6iInLMwREfVDOswjXVC078RyaP2xVUxfAQ55hbi3iEmRPEuvakA9NsINRpIn7GaQ+Zt0Xb69
5OxE1fBP5JZ72ZU//CCHZSZEilLJXLHmSnA2hDHMsBl3IBKvkaIh/sY8ARk4OGGqo3dHXUiXCDgZ
QUbj69+DYk+OC5COhMlvKVBteysa/ZVdgGE4H6HBM6xPQ1rvJv1T3ncBw+XsNxURrwON3Gn4QoSf
Yz7M8YkNXp+DJ4lNfDOK9BwgEwGOlbg01NcmBICDZN/azLkDQ+AyBGe88aEkAatzzn2P/h96gZNc
wszNdtcOWZ/uLDQrd/IFo5XQN5plbIFBsoL1bhS/d0EQkIEtWZ41PEacM+vbn2Qy8PlwUBHYeiGP
9OdA6M0jUOOJE8codyH9JEJMOjlzLhwyM3xA8mk8mn11QciU2+ICzIcGcW7U+MnTwOyNfdRjK0iP
s5q1zI35cJGgOGr80sKvUPB3Zj3yXMet31JxVQEa8iog31vl9oKuLLbobJ/eime9/r5lXMSdNJwz
NB0MRHvkGwcgPPGeiWNcsOToHghicuyKBRrl17C4eSYuLtR8WACgcZFqlTMJWVR6PRKRJRyTr+uw
YeIZ3nAhzzWUYGbbX8MYgWdLQb09swmVkw1HCFaw8bvQbEN6XdMjZfKKPAeWGcAWxmYsUkZeMtSz
HAhMBt/FnJL3H2SegxiQ0n9IlN/uSMQaRNHtSMGZ7Z410QmoonhNyMzJCIz2j+WCJQZjMAi6jsvT
3zgeYxp8DTCfpUTMmf6Yr+AZ0XvcpUzzJExujYo6e61BIuGEjKGYlGoLXNNZCLC/q2QkDWJYXCNe
Ocf2XPljJe4sL96tzSAAjnAItrhucWWwBZgMJgL2/mID0pch6nXgQFAUZjFbOPZM2D/SsKpBbdji
jhdgRsGdsK6igJOFSJyaCMiMOLbkKcRm21/B+jyxC0N0C+nAwBfoechEw5uMy+uERiiLQDqW1CLz
b9nnJzt+XQrOFj1+SHUknmkW868PYoOQsHsrg7UxVVn23VUWGd7slHJqkUXtrQ0z4ORkrmW+O4vL
VAYfSY+OuCvZCwP/rjgeBZKHszq9lc4p/BF83Bm46lwD23ExbvJOH2naFFVhxY3d2d09ZltI5EKv
Q3EB8UA62r4MUzkywVUvB3iQfaFSWBRgt0zGYx3F/TPPhaPgNjVK7tDMvKAe/zCdVetdhzwi3j70
D5LmEUw456hbocDE1crdQByx0U7+bER25Ao1TYpZxB3bJbRkn8GeOTCTyz4H47SOiRwsA1PewbCE
ccb2v6ELoYLgnB4X3PQc8hE50QwMojI/nNjd0Dd61H4Qp6GCN3g0lc+3gixacWsIYU9RCvSgrecw
O0ENdcQImgp5pK4lJr+WDwsrGOqO3esUNxCWRPU1iMCaYwMcnuE4xErEV8LLvY28Ajj2VrUSEKtW
86Etjk3p4TRqJthqOW6+qnwccwRgAzU9HQvW+7PJgbnJdgWmE2NIhdMGmu8etTQb+z0Yvae4UR5w
13nNeah+c0aHp/m4zayvvKDiIqDK0ZoFo3J0DmbJWioa1moRmcF9Ikk5YFENFlYKufXVmvd2bsJ7
jxaRByPW3KGki1YphSs9J4IzxqeE2Tf88uLp6AjNlNaJ7f+k9Inv3miH0z439Vt8f+XMk5RQKC4/
OCP5jpzAchQD0Uv6VOFMa3sWoyZch7wyHIL4mh9+quUFiZz+46WOEyo8XgktXxyDarCgco+aPFHR
vK/hp69hPK7gHr1sPpkFn3jEEoHfAyfnV6EKjr8b7MI0PhRLuDG47l+h8SH5oCUc6+N1kXkLdNd9
upjLDwvEtVV31t14lFMvitQP9mfPp1sG3dNMuYoizYV15XdBQSFmmyzC5wgO0UX0mWjhEz5EVrpy
SZCxHOjkPd9Y5LsRR1A/GFFlGj9GKV2vni61qo1xFtTW4fsApvYwCfu4VTLhQ8Bq5GL2JOh7/tYj
C9aQIw52AO2y5dfRFax6Zmle+Hbt4cQZy1/t5D+keI5j84xYkz2MmRkPbjIBAveWYLnE01uDN/+g
FOeA2Ce5dRNO1WyLf7RfMWOye/fDVgnPS2luJctgSyrx9KlFDNkqmc1yxyWkGWTK++Ab1bi/ygJg
cfkdjidsZBSDM85mrM6lw+RmDrU83e3WVFzHJFnjCxVTcHZtd3Ly+dVNvP0oWrEGg2aVqsI3iLW8
YigMWiyL+6wLwRkdK9Xfr0Hdymbd4GznWT+TibQHKw4NJbFrft1b3Zf7mPvUDeTZ3fYko8L9SdE+
L+YKzqiwHIg6sLfcvUbw3Qx43OMc+SrNpAvOtL0iWNR9dTYvfaRrz7SDwg64S4ZMIN2qhM34sCOn
YLTVC3fgogpQZ1wHecWoc2m5jbjOmMfcf6GWvGHWnb8EprSMNNKJBpoSZNeRYUz0OqhiEOP6NiYD
2ww0NghfzqeZ15AGxNEHDxQf2be/lapMdFcyusrMGKQTyJuwtzB79A7UQpn/uQ7PjldoR731Gord
RthVv9sm+sd/sjy9m9nTH+7Y6bhLsN7TNyje3hfdc7NnxFsT29IS78l8e5+9fescINiPa3f+TLuW
x8isZwR4UaiwlBRAQEnYJvD9G3F6u9+eQ115GYXlY5DhtkWToi0r5Ze5e9v/IFetcXIMbb9UXe7k
u77EIu+res/eq7N4BKzYut+W4h2ZRli/sKEDooxtr3sPam5NtBm+4mFU2Mnc33bMlAze4BIL8u/s
Cua6q/0QxHvQgpEHhrAo2wNl+kZuETT+S+HG5ajBXYHVmI8m+IflIkahdVutkkQKsQhrPGEQCBI/
wXEybVwEbNJuAGUp0e/Qe/GeEV7Ir0tUKhFTyO3k0dNSLkW0zGxxusUdl8rhwUf6vjkrjPB6HVwu
8c1M7tdgIjeioo9e5vjCwwPZEApJYSs2N79zcThs3rjQcZ3OK9nE1nKAlnu1z6XKl1Cpxhu8GG9E
VCM+9IomLoVuJn+NhTTWmtAzw6B50tvqifSMzcORfA+vtEtacKOXsbuzG+NL8477WOP35eWAf0X/
HdNPb47fp2/Wf2UpDZwipSvyol4gXdfH5phoIpDa+NFTIloCbjyUQhSp997uNiXMhVOKqDKveac3
giHhQgHNuKLLvuKdEmzzgKT5DdZXDwG5+Nx7zUnoGiWavJUyfjWOzPeSzv/w3sUn5mmu83x0SvOR
/sRXbdbZ6X3acNfYdkgtk8ffd/dB34EVyq7OB/buehp/VJEpi4IBc9V2HdUn+dV/4T9sMI/oNfPH
a1ShGDUjZ2WnRXIZqahVOoTTUUJhfwJXFmHrMaw5Xsl0GEGumr9fqS3OsKKo0srpdX/oWTcuaNMH
z79meLLEqx7fDWxuxB17g0pkt/GnFhlX8wmoCvx2m6FIm3+hvQ5FTuY7gTjqOb6g225DvBYzCoTU
vEXSZs8RsOCPSpzbAIhVVWd3W5zOSxvVy1aPbDO0l/yEm+6R15uU4IRgSs2ixIYEH66JPvnaQXW4
jIxF5xHn+2abXxhD8K1shnhJYwE0vqFMuiTpIUkhsowxjOmljs4bWsQsvexeyHd/MoLDa6CapIuR
2ZYm43E9OGBg24wzhFKIjFFK50mnjThHOm7+Hb45qi1iKrItIBgQOJJa4By/nQNE3xSRMwqjB134
av8dPWfABdqhXH52nLjnaw81k3XvaznIqg0AVkrEh2mqLVd3+atlPYNiPbzheWCEDR7hohm+cdU7
9z8AF4fOG5Ccl+FaB25tNUEOccbENTQHuSouHY8yVqFguuBHgQnfPTu0p/5j/bWQlkQ3XSjQeY+Y
EPdst7n1v6VJlUwhdg0xz+3moutEr0/hPe3Jp06UF2YcdWry5B0Mafz3I7aIr3vEVYlBuD64UtTp
ynbdNnqQ3Y4PE9ZVja8X5rjUeHNG3nHlIoZXUa/4imjpvctjaQo/ozjIQZTv9squU6lWIZa10TdB
ZaC3sDgKkQ0on2l7zOz+myXaKQCctNmj/r2+HWHqcp2RejhoT1FZ0a29ydrkX7lDGuak4eRnkeOZ
U12OnSYXitEZ2vbu1a5v3VH1HQGYP1Tu7/Ybv3kHX2DuWxucKsRp7fqBmu2Cb7vF0lY3gd2esDxh
9s70W/TG11sAVN9kjVdefrLXyT8htdQ3Pfvl5ndkcpe9Xa9UlCGde1xSIXXARmODQ6MMIM25yQku
xTR4anM69WHdrxcfzdgcVYPRY1oPjSd/sHvcvMfxqoUQLzBetMYvBv5RTQ3RwOD+SsfKnc5ewmP/
FTplxHLiX72RWCPTyMUbzSLQftb6SiYQCdYgwaKt/FtHdLHX6farG3TMEz4dZ0T/5EwdOFV92t1E
byVGhtBpUvUdWA8g4wnz2yWRAkWoFrhrivsPF1/5cdUyKFa4Kt1B8EiN56mfSWhqvpPCiGCwC0Dc
izhhZKP2Nr/1xy+zZVuOTqv3aYxI4Bowi8FVTFLETYYG3yJKPytod5jC4en3nT4Wm1dg+XcaBlQd
XboDZtuvLH7I6gCWguC2IW6EynnNWZfWQdOvYHE+3pnkKoAA3sl1f6WTjh6qLD1PBCovTJ8+lQJh
/wBGgwNAFAHSQ3oO8djJObR2CsP817h1gvoTairBgfYvwteIgeG8jjMya0J9giWCliq/GySSq3b7
7bO0kWdbHGu6OE+N3CvRQRkIiMvfHAMZT5nA5qGKCrgSOrwUL1d6hIf3DLWvTk0iwOADIiwADaSJ
yzdJI2D3N0BfIvq4iiyFHAuFH/pcgYBwuJpL5xNziJU1MdIZJcgoJzZy+rJcgjeRId5YZlvcmvbX
CIzrf3N0XsuNYlsYfiKqyKBbkZWTJbtvKFuWEUHk/PTzaarmYurMabcsYLPWH2cXnmFUbFpIAPkl
hDko+Sn6nOi0Yg0Y7XeFggz5UuADRJAKtfgBzPKCXO386l+7cBV9pQ9egwouoNaWCkdE0a1F+iTI
Xh4AU7xu6MnJyUAaETvaT7KfHpQXvT3DTxfRToY+4Uv/6+D9Xe3fSI+K8JY/4lhaT8Ba6GPBAFs7
O3S5w48Ey2r+YsQ/nNhLegPeUsQE81ltF1RIlWd+Hdio8Jcisu/srkgWpx35pRyh8IakJyPSIA+J
hyn6FunwDISzAFd6VzaG4mtrClDsArrVn/Gt/Vbb4fBebVXWv7fkilxUdkVKGnWwUeo/zNVbPXU2
N8Y/DVBzBwSnWNrTe5HU9Mt6NJNAzD+UcrA12FTUvH8YLRirBV+7y3vSJIqIWwdrLJ9l+uUGeFZe
DnPG2M9nQur5r9hOhiOtOaZVh+oyQudRlqJQ8UbkcoFg+rECBDrpbk8arH7ocEL575cqLwn9CoSv
+KpyViU3uXEobJkJcvt5eVPInNio5JbPLyP0ZmMbr4I3TNjZeHONBGlskNl6jRVf86udvHCM3Sv1
RDRU19cJHetoaSmUvgUnmqIVSyB5vxYMNvxCBteVl1MOFFy+KxZnn4VnpFsmPckG2j6Ohd4fa0uY
l2bOVT1wMDJ/7nJpOd8g3V+wtQ7f2CLdMouTK/Pkvq2JjVHML355zek+i4d+VJjtN1SGPRatmz7k
QN1PHDQoCoOQd/rneJRWGtrdYt2ClM3LmubcRxeTb81gz+oQkUkmbvNo+/4Y3FaRI+T24lTrnqES
GQ9/pdyMf7HHWAI9mdlmvhzF5ZyAyY0GcyfbONaerzmz21vlTTt9tOTB7nbRvwF5vbFU8Csc4vyb
MRUOtCsc6jcd9Tv9Fw4M8dVnwzH8A9aWAitJS4gHJVxScZt88gBy2gxL6r8P+OcMV7ck32AtQ5pj
gTbLTBuGXfEAqhsBLLJDGbqUhJ8QcaDiILTWKjtiTViRTwV88MEYPZcUm+hXTbKrXcoyC8G84ffS
7SmzWgTtdrLvx40IKSX77S38yv6EU3EkqDnDWHAEf5ctYR874ylzO8ThgLJk/I5/3BK0QcX0H9Sw
WceXJ27ZpcKNYeJSyKY11acwbVSAn8v1YhtuElv+eFsx6FIn/niESbUJlaXEYs+1lK4lomMtcgDc
4dyBB2/jJoQo6uikWBubhbB8n0hqjsKZZ6YMRC7jlTmPR2smKZyNyQCMpdD3p2TOQx/ARiNPjumo
YCvgYN9stafCGzSrwSdO1AQitvoBAU0GknYmebVVrdcVy7vJW2KZk20xw8yIugXXAmmLJWZwhVNs
0WW5Ai5dv/4BhAj3CAYEnRaFEz8Es5xLgrtt8elTxPhga27sdt3RGGOr94EFwhn4+O/mb8nnFise
2r1BpX7jFJmPZjBtF1zPIzfFonKq5FdHtHgYj+JBsaknA+3Yvdav64S8HMMHI2Qd2uLZ2C24s0k1
4tQCYt4lnTuvO6+j8RGFqwxsbNW3frYHLhEiw7eZ4CKuyMpOLRYRnnQeT3Ds5zYsHbDRFmR4LZQc
4UsUMdLT1dG3BjEZUk6NtnIFNka0OGZJRPzHkt8BkMd0ucN5IQraW007OU+XBTSl3i3/Pzn+wLmQ
0tUMrGvc5wNqZsWFUzBzl/XFJEacFHj6GZObAvuOy1C1wcmy1mI7qI7qOw1ZJScFlYzkNBPxPAL2
yh/uxB1IXF8d5+eHwn2+sIufjvNCfciAVNtQs0YKR/YiKGpnS6nFfZ+ueHyaXeHFW7IMNYd3Qsk0
RQ5jHuSINXuq7PnG+K2JKEV9PK4yCaRgVbcHHdzapo2LWqSBW+6MYA+Nc2lJu8UrWIiOpm4rr9uJ
CLOv+U/9rh9pGdo52etgPrWmKy7+hIWdFpZMF+ldJhxtttLjSDv6OnJYtnR1lcQO+0x8auediQvZ
6j/7gI4Mtny/57VyJ0faK6FaqGD11dYabxq75K6H4PF4ZUHDcOORLrWhs5C8o08pdhBXl79DZxu3
Fqu6/CgmAE52mUh1WAD6wg4P0nrKnJI9+03bc5JrfKjCrvnb+WvOEP3dHyNohj4Rh2+7yTIXLTLf
u+bw5l/nkFo+DbgWh9VixfyhqY6KLvxzmJz8YrJ5/JUChbyyaXUvp/guJebRjD2Hj0GVoHHTNM9k
ODZZhz34eOO9Jik/XBj519iV51fmsZiY5QnwM2+8PLJLOqzc6KHwldhtwCQ00cIobBIC7u9PZ77q
p7hzC8q1GKFn1QGoHNiMue/RS09/FU05TryVz41m93lA/AMly5rX4AaV3XT01cEnbZ6Br6L/F119
4xp++Z4BfE6b16lGUPG0uRj8MjFHS0ORtX7qKqd7U0it5iCX0PCNkjDFPIb6FdlgAMxfiHsS6Ztv
xAis+Yxkgi31ngo+xdbCau8AcLcrAQMI8s/l3KzEp9WbAeuYRu/zfvwxnOcu/Cp95d/iqGMcrKyU
jlgOhjjgyXr5IfKockv1Mbhgvewv/PIT/hHAltJPocb8SXAkd7yRJT3SxbPUTrxWjVMzBHD9vJmM
XyqAks0Izr3p/BbJ726W+Kpyd4BiNK0C7t2SMRTtmPUzr3CyYIaXE3YMO2hBchRUdN8i+wm4lauH
YpkH2WUdnUs+wIub2tPpkSD9cXjvsuVvf3v+zdM9kVmYfPPpP4Uv6RQdpwdTVrvnRSxrqEdh0GqC
ynm6fMaCwlO2/OFuc+foSr2WgQuBmJVaP5JnHuYTWJ0OobSp6VZ/fUYSsdj8CX0jU649XF+TV9C5
O2xDWnshZghFG11po6zRQmk8mJyo6HLYretPXvfd7DBHUuqQfpRrhaEFIkR2+vO8yQnfar4X+44m
N2lPz/U+XtMyUK55Dlt0ZHQ5NJ78rXzOTOgbKlE4ckDCEplyaooEycCfifvx03V9VgofdqUI/bjY
z8cOo4EDljqf6OIwBb+CIqk++DpNYjnRTn/IH8X2/bzdeKBnBtTalrkWtHx7KLrK1Or+MfExufvC
jjqNVLnF1Erc5GKThe+v65xc2mHdtBv5RfWLBWAA4COhlCN78Vg0a917fiX0+Tjzi1pOEtCY1yN/
vPXPpUKoZg7SZ5vsAJdBsuqBltoUJRLE3il98BagD4ck42pPsyZmoRBE7kJ5ByDCe+wPqQNubHHb
UCj1GTJly9f0oSR+X/MLiMggT13j4KQuMC68vgvB1yOfq/8anQKeOneYjFg9cp/lhkneDEJfIQQf
Z/9BVKzQ7xBJnovEydF7MN1782mAW8kwARbojXlenWTat0+XwFJ+8ADRzUImYLd8E0azLR9rVMRM
mTAL28zgxZWeND/3zXsIQE4JdjCCiCnyR1579V6fL8YiKFULtSKPCwNQHtR3WkF5yVxMTzmEH709
ePUPaRdB8c3/BaCzgxwC5MM37LPuM0LY+V7ZQC2J81KfLuHgv9FHiHeL8ovpwGaEuBjNVkmvkjVS
F0/yxeWJJbbZKafmnxLbxZZWhWRm8b61Cd4Hw0rRWVbWly6s4sZX8kdsenp0qkndIzhi8QdVOfXb
p62ZriL+vMRPJBaL45uler9YLYGshgIcDqYLkMWDmXk3YBgICR5cidLYlqzCbPX3gomPAiVjDbZS
oFHABWY6nMVMbe/KcTByzsrIfX51I4GXSMTiwX5DvWecIwzNJ+ox6fbZ1Swmn9PLG0BZt8OLUoL0
JOLKXNivPW4yziQn9nkEu+3CDW2P5GHnwEvKB9z0hR+a27F8stAen1gyqN/IUHRyWQMkiDw2kQuM
y9nxmwXVOv1Gd3mUyQ/hVUquYvyX4rFcgZK9HMr4ChtZ7RscrN5Nwe0dDRoUcLqCpWG7hOhBPa7a
dExYeMSByhEWl5vcjhAX6UFyi7YJnEnjYLVbMRct401lP396PmcGjj4jDmeapFsr9XLlg1mnMBCY
FRsuXmmidV3Yi+FXIuqFVfbUrmGmpHVFvie22C/+5LgevoSdyFsZqx0CxwbyWT0bzGsArz3MhB3r
fmmeQ150n1HiKNI3E5DAU5WuakxKijVQPEmgQ0oa8LutHQUgq47/FMkIcXRih5qguCDHn3O+iffp
HI/r2WB+dRqC3kFtL+C7Y/wJeSLI+VLEPMQNskvRYH3gMkG9ixyDTKrVR31Ng4xWeNEtr9Um3Ouy
zZZBEZ1CagXq6ouqPvrUT7/QJ0ulp9B24wPGDbAp0HozSUCJvBpLRhd08lDR8fK7XdVUVJuWPO+6
yNM7L2LN4Geo9wmhLcpY4A7+FuLpXgtvsMP9Yvon4VKg5uQzpCNC/8RL0EqeoFKEsZVIayl+42ob
VjzQ6i+zq/zVQ7WRCYgicFoaORuo9wxvYhW0C1sn1O9Lh7IGa0qw1/KoOwbayCuMaBXSwLXqGQ5x
aT3dJ/dxR56ELlxw7OvRcoKdGFZ1DHK6xMs95f6UB080CE9/UW7Cd6SiNPrNvkbhQhbwtxF9RtN6
0mQAz2XPBvcvV4LajyT3RZ6Z6sifut8g5UKv4Xa8d6f13LrKaKv0zZz0n6j2pgCtd/cbje60mbcY
W0LuA7fehusqWPyTN+h7wf0Q1YI6fqBbJ0YHkl62c0poeG/uq1/MDop0bJAIxXYNxPGY/KhnvtEQ
L5h+66noctxntes0p4q8eDzzdU3fIyTPpiMOlMmMMvm/jO6bu3FViWl72a+LrjnSB9HapiViub8U
gSZ7PSjvuQqka/S7eHAbEgc0S0GCav4dBlwEfbjrMu6ilnXZCERpw4Le5yu1dirBZU2v40AQ2Aur
lrcBW57qhJObI9NYzZymLFkfWFuoGG8sIm+TKhCfeyF2mmSlt49ODfgS5238OV4r3gzXAcm3p30s
ZqvtSeF2lL/pQm/H23u1nfkbzTNL8/yrZ5/p0+38nKiudTm6rfbT0joOiMeUJK4amEnugdLr73FF
AfkfqEeUr0f5QbLfe1Ykgm41iU5EouhXrJM5OJKLDGJnLPahtNKnIDQ4DPadkzraTmbvuogM0N7A
+7Qiq3QJtvv0owDGVrhSBMVoTsUIWQzmkagdDl8AIBJI4eWfSxNhKsLFemu+hZB4RwHzv1qxgoXY
mnjRdl0PBhXwn16/TeYWycn4Lrjks9cE+fABisq93E3n6DIfF7uSaoGalL11ssp8IsmirwhZPJ0f
15i/hFpcPD6mz/uZ17UrqHYdBWYJpLxKHqSlt6lXwioYTte71Q+D7xPVoLmkl6Ex3lMRN6lqrJ4D
mPJykP0OXb9JJlYqf81PO9U/nwcQkTloPmaB0mBIIA2/ebcaTf+pQcmljOfTAc2kFjKYKH8LBjhY
mYXVv9y8e0vtpcirObtVqyg8DaUIlnoc0+gCCZeUXCMoQV9ZP6Dq2H9WBoThxdgvPtECvaBWOBs+
QuFTO2Awm3yxtUoYjDNV7gjwog/5Rejz+XUDDM87ewIe5Du4dBf44nnbzbZGTS7xOEzifvZQGFMI
M1PoVU6yQ4tUi7aDao9/61X41K9xsJO6x8OJhFn2VCgW/Z2ttfBUn8OkS85q5tDNt/D5VOizozlQ
/1VroG6pcyrRmzkfeB5GPAOQ7Z+8DCtjvQCEIed43pHQl/XEfyz7zmn6Ta1adbcS1Use/0zcOZ0t
Ahx8Jmz+33yZC7T1Tz8tLQEhYqFdIqLKj3AQBgbCJ5r78EL3I8SxsOK9rcibgQDDv5L1mtl9jnYs
ztXu9R0lQevFfPencN28tslqpA+XIutyLY22nrgzNm0cIuYXe9dG/Hotlpyl6fA/Lcoxh44ToeJe
bZzyG8a9mc4VVB9Rq7nHv+Q76J/x5cPtl1v5NBhWxnLWBeVx5Pub/UQMBq4HrpsfvufZGYSVSnSR
QO9a7S4kW83s8DGCKT/k/krTxdPcoCNl/yWMaLGV/qQct7RTngyM8eo1i9yYOlbQHdQqXGn4UBy5
SPGJW/juQeBv+UM2XTNxX/swpNdgxRvHCM8jd5sqb0xEEAgIGuA9Cg7xm5u4XzhNnqrd/Ly7WKpL
ejEorTrKblI4HT8VVudlLzJ7noCaoT2JyJd5TrYZFTm3/Chd22tBCyzA9w8Skm4jUhn7BM5wnjnC
paWS4x3avFl2cCGJIa5CdlY56RrEF7hO/xOlAARCGCS6Nu3oeVRXdE83K/PfIDiZGSygKo7VriFT
gf49VujEK8LHk0YgCDB0PrSWA7EKp+yWwX4Lm4j9wNynfe5w7gRmQxpIvEnePhVrKo9Nsa8F4gK7
e5adhdnX0G1xezCxuSFDCcZjfb3IPAneCvIMQPraTK6q877ylckJ7zBKfMkcz72ON9Ftv0vlIld7
0/SHhZeJAEvjDcRGruy6Xpc8FneV0o8OPJxxCaHMcDDPFb2i/TrW/HpwUuWjOLfszO1S42XMwik4
TTBpftHYTWtxeYzk2o5LenjyMTDQr9JuQ53EdxO6On3cG3wB+Vr4x+XHlim7X/xCRsLhdVcv9B7m
lSNIULo28OkihxqhBhTyxxbHICIZgG0L+eNogTMn+264vIYg613t6cr6phu9Kt8AO7UcKVAWugfW
89wPrM6EF0o/MhXQ4WkcILp+2PRBxV68L34SxRkeTN2HJ9jsKjR3PSN848aMLI8UFkSlmj0/F8MX
0AbDN2VTrEmRasuVnzWb8IVMF8tcEoj7kNuzEAKevhfjS2KxsInyOobo8LUQOnhmDKPSQ3Sk51p5
P2BXKogh/fPhrJgepfdndvycZFGsi/kqZMANeZXaGXA9fNKR5M0IMC5r3IiIjc2McerlgL3HwnI6
GChvJgDnVUNBEGi46IDbj9pnqPt9vi719Rw6Y2bLpHVntgLClomeijqINbv5qdHtgRMvlr0BwLAW
FI/p2hzP8e9LdwwYNRCZxXacoGL9CP0AfrJ4A/aXvt9YaGedhnnxyETI+HUTDzx38stSyWCJEe/Q
WTfu0s4yw/dQfevI5oZWPcXKsmc5soaL+jlxpnDHMuaIB2ritxo5A4Uj8Z5AQfXDLtVCqzarGgev
Ycu88aEcIwczeVVyyXcgbPR6jQQUyOcJZ4xwHCMb1xWy8UJYpx2WYdkxcIs8CsT7wAP4MCIQYkvE
doggJlk2laOgyBvcona014pzpL7qkRe1hPbYz8ZlYZ6l1fw3fr+Yk/6lC9+8aeRW9ZcXYj3NwtA1
MU8lu/4r/mtH76P9V6f0mEsmHAEh1NKKCU+arEbZzADK1B5sX8ALp05BKrXmxst4k3RguegUDKzw
U9DPWwWUj9+S7KPBK9928BU7Zsf88SJ+elpqL4+Dmrn1aax1YDTNSRq3AtiVbeOvhBpWrzG5191P
q6/bwRbJVSOUkQH/fZZyuIWdlwrbjgbvp/1CL/Cu+pFS+ofLFxhTvsEwWRnLmo25hO/zF7+IkFNX
3GTfcDn6Xl8sO8nOv/vtcOvOzLgFUzJeLFfJli+TTYX1hL71hR1prvlnFm/cMlIvw5/CMAwjhLHr
E5MUjMqD+72+Qa2h6sQoZQbp7IcY0ra4H/lNLZJpdwYTTkvcHnOXQmM7FhH+Bf4g9bCgU3urIbfj
SuaWBEM9I+6yBz47Y+KI28wZ7/m7zp54lYjCVfNs45+KtLUh/wpM8tx25PK8YDvQkLuqdny2HtdU
123j7bFHEI57FUPOwp4Rcv68+MGDVf21KCQGDk7sFyz1eA+vsMYtGQl+AtwMNEqbILXy06fWOwKO
R+6PE98Q972eblhDVDpg7e5M2ZOMrIdd9B7Dl1SOJLucpi3hAtjYjMfib6GvYUG7Taz/Tf1yUDbd
4ocjnaF2wuNKPk08B3J67stjzzqfb/rsVGnrRbyB/WqRdOxlWikxZSPEK6/1pxn73K6J4cPd8D0g
WuB5UMxv0vSmI99EqLGnHHmgislqW3gQtEahec4jp3g3He4z6f1sCYutHh6aGRltWF4zWG/0INpJ
RB2C+1BlSmUUylzic1UuFdyzOnHgAdO0K+i3BYF92OI7j38qpoTk1nPacDeQBorTrAqwgPIl6yLX
vGgtgAxQ4PLMicBVQX2efit32GhxtI178+Kli9nwrsVMY/Pp+SFoN/4gGu24XTbg+4NtvpyZZ4Hk
D/edqZmvsxZ8yTw91724faKhZVop2Sa5lzi8f9kDaL0hLJM8pPj7NdhVHLz1jqrTs+A8+30++sM5
LPYawjX0fgCSQEN8RkFxe/ED3lRC/DK7Ol00VxXxZMOt5JPUoZRowMoYLe0SwEAu9pig055HcYmo
kPc3J/eTdIeXX9au8fK43OW3MpOHl20LgiUOok6/qPrJ4sH+kMdUpgM0jg7sDls7aZ6PCWkJ6dej
26woSaiyY5Rv36//yuqnZXnlbBG2hbJpfuO98lUhemQl4tH5Hm4472byBymmJEL7F54SuVDLkvsP
PYsRYQ241J/vZuhixTkg9cdQYcTndAqQbvdk75BRov6Kc5BO+yftRmQJ9UcB2ucRIl4Z6CTw2DJG
xg0yMwTESFbYretHD1mNfwzcnbcx3r+Xh4EbNLG4PjfcnwKuYQ0xzO31twD/MlWv5UEkDBwNn+JX
AG/xWlHs8s7N/Xw6MreaDsJFzAbb28VECHSuEJjkO4N8EvNTHW1sWlkOiLEUv+PXbUw3CJGQrEx/
4GFNucuxKp1gRcE5YI8Qo+dWO53RfokuaCf8BIko+vHtdSkihLfZgy1XF79n4uhhrLFncBApzCnQ
DNAUdyne1cBHf6ObBWrPLbJ80XgkWn1HvzUAnVXy2v2OEWsCUzm4lwdORkaq2jd4x1IzT5Yf9wVn
iWP+U+6lGRQaCkTebOtiM5iB/NmSns0OcijHiK8OIwsWlmRaSRjna81uh6/m/EKWcyGaqkr3JF8b
I4/89lU5bJc98Z7pnRW+at/7LpMFAfbtdZQ93h/hJ0okZGXsRaMlYjb/UAHrlOUzutXypzZpFsqj
6re9yvsZNKo7RF9TZ0nHhUescnzI36FqBEiyri71s/kZY06y4kMrehRhX5Ir2y83+0d0k/DtdLSZ
NKWzCMxht4C+NPnqR9idF9BIZomHiLox3tIf8WZ0wEl4r++zHD+HTd4A/QKFpSbv4tDVxALlt/L2
dUgPrzurvcrT2b55AY7ZRDjn6sXUTiGR04hqMaO/TsYbKEayPts1IDRxkmz3Nq8wDV9B7lfThhDy
SCciwEIoXbS+imtJsHOyEb+ewBIMCPQo/hud7DssL0UNM8W9ZWRe5En5yjDcVD7TJD5nx2E8hhKa
QvVbUfz43wvbWWmPhPZVm+y8SPdxBiq1jPqvTDzqwznjIA21eznv5Xue3OR2lZxC2Wa1HZ6O2K5S
M2CIe5VbCKy5XgPQhi7qjZ6cNOSAR46qLLk1tIgxNYDT3lX1gFYqaw9tYcPGaqD8GDMWXC9eqQJZ
vMS2FZiu1v222dS7p2ZLv2F2nHWogN30I/Z/Oie9aMFxG2RhVqvno9U33OWyb5pLgVx3Hu9Uo+f9
zMcGhANJxcEzHMJz8/XUV4nqNVRFxG5G2kBmXjKdM6+7VNJbwmX0v/KvymB4luTjSHdo+zNcMCPF
2pYzJoYGvg1ImjHGqi5PD4ppolbEdXbUDiJiGdGZmRPi3zwKeFnIzw0nnvTQeQXw6mjP7eiUr1X3
m0FNMmS5sUu+Wd77oAf80noexDr8S3LhLCGMKMYsk32OBzlfdwRCIFRi9mPG50wYrqa+UvuDiYwr
CTclIQuv5y4Chk6U1VPa1/VVTICKMyZJr315CAq0ep0kF03xCsARjs74CnFPalP+qH78SQkSQgEQ
xim+hGln2DK9ROZDlg9xtxrqgBoeL7rTJkd5knCRhOOM8Uo+QjKmvh464GZJ+U8AMx5XAxw5f/Vw
NYQ/Nb1M+rbjU5rmUUl+jfRXNonQYimS6j8zOUlG603TWl78lPWvILL4Cmd54cm8VZweARBWuvF1
nol8AiR+qVeBoF3eZsj12Yt6j/onKUauIqyMgbUOzxj3kWEbmpsYE9Iaz8jOPYdbbnwu5n8le7yQ
/03ggkp30se1DN4YJnSlQKryn/nOi+ksgV/o4qF9z3UYYHQEqdiUWydWrskTXwG+pOJL5n8Vwtti
DsYFvt9w9lpqFSIYAKO6A2pm+lptwWPL40t1Fvn1Vftp/C9SrJG9Zv4wMqdS3hoX4mC2OIleR44a
+AJLcILcHSm6ed6Ugv6O8qp+al6/mggmF93mazyy4kUHMAS/RrhvjYfqpu8EGkbIqdp0q8apoTYY
Tkipfycd/a2wDqAwWqM3IEfcot78nbe8ZFdzQ0cIkC3RY4mF2o1ceIbljvz+cU3V9xdgqwMvh0zw
kG5TixQe1nevxhiS8K9WvEKE5aWryFFt4yh/5iczXjJXNId5Ox8hvtTcilQY9Lc4CGqydIipTO3R
01bVgd7MX15ikJxQucjWX+EnWyhsu5qt5s/2XvnzL7bDlYFYIc6cmIDhqybuFi6Hy4x1fobHcF7q
7k18/sy6I2meFOIt8ObYfSe9nHW8IpgIGWjhgTdzoBRBWro4tRqPzT496guLPui5XD0rvziZ3+bg
IL8iV6KdripMHfpAmkARJ+XbsXeREbyACmJ3/EHNktDyNm0mMB5covyG4xJmtYI1xCBz6Pcdh+7i
yI1TPeQPfdX8oRa4jOfoCCNYfAwoxpdoQhECsis2oMsmGi+CkpYwwXK6xsNQq6T1u2Hk8r8/wWLP
7ykT5l5744UMjgIO0EuCWj9zQAJ5/lITPtfXuLfuyPLQA8eNi0g00Qi7WCMcXLjxv+LpQyC/etsc
fHm08JEJsqPcwC/Uzm6zzycVF84soSlxss6NOQsoLKw8k3hY4rK5dNAi1wont2abhzRZ4yWo/mHj
QyUFq1WpYKZbZj90J9i4JKcVLa6QoHlKGejUlejcAu4TLGolofViXoZUhANqYh9mTX6hHhKuMxrQ
wqsQ/kpYvBJ3GEkb+IlGZ1547DVRjag1gEDFz97/hkOQnxeDOwFSMoEd21tD+DvsWeYaqV/mHmHh
M7EQfiHszcVHNbsmMOelZyAC5PmD4oAtYd6FIdqJPlFiydHg6fg2Ccf4lUsfcBsYtiaj5lHvRN79
6rVGyIstYnSaeROueTH33aZ5O59ib14zSP/NMMO7msAB/K3DV7aKR7cC9GeaQaQgpTZyBgZ89t1M
uKm1zzIcnsVfHWoRnfdPQ2D7Kp+xbrhs5cz9sfj+E327ka49B8PsLK4LEHKeyjW5O+w1Smcn9ak5
xAfm6Le0kqZpkrRNE1Ojs1hpHJXtOz4LTiQH/ForL5u9mzn/XYdyjxoHGFbHyAkGYtrjYA93iSiH
dRU50xemU/mAw4l1nW8y2b1XB3QKHXbF4V9MKM9dSX3gPdosRfWe/Yl3iDd+dJf+SzNXQJ3FM/Eb
oy9uHcIq5jngUGwaf8FlqQ5sntofahJsXLgbo58FtDySAtw5BA+8Fw8PtLf5KB8kDKO+W9UniVgN
r5ldeT4vXiviyk11L5GTuTIEfypWKrpU7Gq6Fd/Nu1wH8S8jHaA6vX/l4hqfwXm5YIZhh4Lb5uAK
9pR+zP96dJhQS5GFA0vUvSl0O1pNGXeI9fwGpaw1VxC9CFDnPlzKoyg58c8bIsbSxQbuGrkzquuR
+jcMbNxLLEJ/DUGT3x0f9FPBikw6r2nX8qqHndsn2hqaC5gM0q6ffVH3i4GZkGQUlFch2RDJBhCV
/xibKrLrAE+YdIq9Jllrz327WNdKsPgWa0BIOGLYncZJURd88kaZIoeBuyDOQ7Fk/BrZP0X0I/Fm
cPW53xu02eA6jt5aCmmYp8W4b7FLM3g2hwIP9bJmNGq2QAIqs1y1wwgnHpiqGacn9qdVSwRv4y6O
6eR+GV71csfomKkrlXRu7VqUwdx8x6TPZQ51B8g1hH6F8K1fKZKv7jiDy9/wIe6eD2CTDjn+v3pk
9QoAC547EL2ktjJ0QFVJBOoE5gzI6DDd5sxyjB4zS0fumZLd/stN8Nh1wT7/JMLQ4wLPg5MhCSby
hsy+tbgOOQ8aWgR7oLnM7a9yA1bnMsVFB1RSKY5NgMIP85LiLsJjd0DA0V8lOiTy09NX5JV2lP7F
RITdC9MDX0zAt7lpPpgHqjvPJIjVzAr328XreAPUqJu4nN4Qp0DxKNTedFYGOwJbXU53TBLwJFCz
CmBEYWd//BD1Xk5UzC0HuCwaBuZj+ZOtVZ5BnpliP2aUVzs5gh5CrWdLU76YoFvFew896S0rfysA
DFpBF7a6r08Vo8FjTmzhkK+yytUWTn0yRB+ghm8kO0Is9q9TqOz1kuQgsuodWXba8hTpXspc2q0n
LgvvwP4Hw2cys0OybSpWwggJucOJ7AKBKn9M/tz8ZeZzeduP6Sd2ATIXVbDVMLdGoAIn5cDSF6l+
8i+MNvnKFO0SyQcmyG7Xp/fmZ1jY0hkfEBdeP80HY4/ANPSke1Z/ohH1MctAsJFUydxLoP47SCP6
URD+l6vxwYqIIo8eAkK+XmcFRBcoBv3+lkmjPRKgkTx9kr+eHwPhIPi6buknI2H4Q6+0ktgM4jRC
8+leaEr3+VYkNAYtdrQrv6kwa63qRxHeDQA8T9lb2QbXSvXAT7tteJJs1BVPdGDtSb5Pv1l1M/ja
JbdP2ASiE2RJTh8EQRKvQALcXRzk5kuYv1hywEgNokFAJJHCAyQ8mCyU+pzlwWv0YvWW3RYYXBR7
7hEnotCngVfBcfaP6MEC4yUJ2R8QgSgOC4C2iHzI5QzdQBzdg9+UA68IA6JC563OK7lEvgD4sBw5
Q00uetz5ZniRJi/HaCYAie/f8oH1/J2gi6o0DEk2GA+X9DBg2cLo2sL9UUUBQ5kiWiAHFKXPpXu7
AWw8vymxGYud1J6GGYyIbfS9wT4d2BKIOFVzVMLjezagLWwyyhM+S4nvRgwSwank/wg7kyVXse0M
v4rDcyJoBUxFj1DfpTRRqEtQg0CAaPT0/qiBo3xccWviuOGqOidTgr3X+tuof5qeKE43yXf8IuLm
plPC0BLpOWXHfQKy9o1Q46Ze1WmAJpAP4xFf8reXrl9TyYCA+NYbNoUEo72GkdIx+Jrg5VD85BYy
q7sRYlNn7d1kIZMLWEq6wOQngIvtCM1fKD4rhuInPw1JyxfmJAA/mLMv9E9iy/lv8ytww040RguM
cOf3a6nERP/MGvKmuRR48kijaZ3H10s7G/Ykp0yy+8lNG1E8h03nsbki5M7Z/5C47tCYSND5bKRs
VghyEbdddSgfXu6w/Xmd5ZdXzERUOQOL/0p1uKGyEZIyDafOwf3mNkZFjXiGLTNLXA8rp0GUoLuH
5yJ+LZDMdTFm2c85xgW1UbQwNaISTSgJmrNsUUzRc0kLzAvXT8+2WhwR2lwJoWZkM2THQIJZYJ1B
edRqXveZio2TV1t4YTjD8lgiQIWpl8btjwkBOMzPH7LzuDRYWjmzFsU5YTSfEDH0nGEhqswhTdXK
UuymDeDY06+xYfWEuFVMdTJmHSPH6eDiWeNCDx/8UQ7cVk0CwBTS0qXaobyWDXruZ7VskhDBMOqv
KsgfwedwNMeAMgCO4sdDq8mEJmBoxl2UWALjmc3ua1h5xh3QG8qrx1IkJKsIsYQW4PA3gBrBui/7
/L5fznfUdF/G0dzXexsfFcD9/6fKMIcPVWlmYCweeO/2khAaKY3QQuoY2nFWY1kO7lzl9Ln94F5T
SI6KfaCXL40KCvoHKyccKAk6c86GzwsdB6rpcmYW2fIuhqbIQEwQi9CnIZc30nrfozieVZ/oYJyU
aqG9LW6dFAE/nvv1Ab/JiJRvoj+HsAeP2057TA530y66efENu3pS7dMzTaupecJ/p/MjAMywAB36
AGFsiQ/yMaKvFFuVEb3Y2HHBld6jYJnhK9w90ghNTzxSSjjxUGK9rTXsDDlqgN4vmU0/8LqXwaXA
rHzCyHIY466UuqAg8UoJ2vsKuCvIN4wwt5s9KFn0hwcSIATHekM4g3rJ3Mi+gUP14L7FrSHbZDBr
T6raI04DCDtVQAA9FHPbINgHt2jua8f4u2Q95wOGYd4O6u1hyo/fThD9tr+VjtjCT45c0KV+7CV5
kmib5hyhLLQPLhC8YW7Zbuq5+XI0Rk9OQW3X1J5OSiDi0cT/Is2U+9oTJCzvk7wnLIjZjPTBYsye
gGmuqByD9fZNzh+SvZziZkuHF9UjwKDXuJStup6aX48gD8kVRwKFkxL1NL7oGwuJ3s786TWim8kc
bmwQFiMmQyOYDscwDBusT206MnfpCgBKICdGsdQV8jKps4neQKI+EWfy3RFnbch9zzyLKqCYfGYV
8jinbh0ClAU2PU8gW8NGUILLsxlMhdb+JvP31ASzLpe1jELBUsf3wh+UQ0iX0nCrZm58wHqAKs6Q
Fw+I0m6UXzLvU/usoipKR2nIig3vi2GRbfLWTVs3m7wIxow0c/jU/Sw/88HcC04a/Djd+rVqqKl0
401x8wxUyAF4ey2NDgWpARY6T7gnjZPUF0gGv5pEGeB742gbCW8ePa9vAlbcklqUHpl9GSjwva7a
ZvALPHafbZoFvYSox9OepSOMZK5cwMxruj2w1kK4Jz6joIgx5/WetJwmALqMSoJuictvOYkRQ5+k
uUJSDbaSj/s63YsllpMn1LI0b17oxlh7eEmJjloyFLCclDfcQHszxdbsAu+ArSbZjKThDk0d7Jv2
A0TTqYsBueDFkFSI/s3xmKdfyF51qzwL4y9nzK7dZ1OJ+4pL7IqksjyBuCB+CKXlZ3R7h5yavJ8i
IhKRh8N6FmDLLl4ahWeMD89wn49+FMNprxVr7cqsh76yURwu4s4V4wVYdX58JF6+77YlMZjI1ccs
prxUhG1gt6g8jSgwCiYRTb92D4royEqWh+kzYk0rTQSBhX+IbZR2pLU0if8itIcU5W8AukGCFmGK
G97Isr/aMTXbB514OxzKj/fZxCflIB9CutuQJW8xlryuIo8Xy7FZk1I1BulsZ9hWSEhsFzdjeSOk
usUBFj2Wb837gq+spQt6LBlvxoLzKefQTFh9Ih6JNx4oJ/s4zXtXlS6LZ92L6UbXnG04s7/mCHsl
ed4fDwz7az19VpbMllFIstJjq2HiEg9HYpo/wthIbOt5ZJqFq/zOjN580U1u3URLLwpMCNJP/RbE
8lDHyvCyB8DP2Tk2f99oMMk0fRAK9FreJdZW0lOHEHWgS8ip8pneLRsSdtlKEWLC79YABLInPv3k
fG83CVvya2hODi6T/1dLrQLWFti1/uKVLNjhqSIagLtl7qPhvyhW2ndGOYKazFHfaAsZSBkXqqGC
dLBCX5tr/t2k2VYrt+A4WR5xbOzu2zf31LTjLV5q9MiTeLAhBATAWvwpuJH5TZPzYXXY3a61L3Hp
I47mHcRdBf/svCF6A2yVGSZXH47wQORk4uqiQ/oeGASia8FStsw13TELuSz5j0qOGYJ48V37qU6a
DapMFxuFSPoBZwCjvmkxfGBQS7+hqTPoxBZ/AW9j0UVSw8ngoqFVGI2vxsGhC3CeI3ahKhhBVDM0
2clH5PrwET/2N1xZbweND3m80klkV5cdrJJIksAEMULfPTxy7+tzKtkEtKHpblDqxYAGnok3irEH
i3prMSUV+pApx6RCQXdIOYNDQF9Wjt8L9Aq4f9B9VNNEBvznZrQarkS4At4tGsLkK/FUWNHw5mLg
Ar/Nrt/Tez5gXEv6cK2DaqOfB50znKztzXFq638wZOASv3J6Pj+ByJd0v37WOuiMkUdpy5fMdm8J
Lfm+M35ozJ3ZnQcRV/i0ZJbPMfj0mNiLW3NLtIfPnt55Bd8cSMKAlEZUzRYBlrhH1AviGVlHCzJC
U35rxvwYOEIUcgTAQAjCJ8B8ys/6SULCKWJqadT+l5FOCVNSr3zhL3eFq67+6Lx+zNvPiP87UKxe
X0b8H06eZCKLIzJoZCGoSLoa3CZ8yK9qcmjz4eIjjfDXPCQ+dUeT8U19ZwixEqRbmXMHCUPeT7YU
jMcYs2Gbox+xbprzVFfsuMK4BP7BjDLqYHAnaCDvY3VfGJuHGrxwYUwZtgAXPvgiOre8INx9IkVb
ETuAmLjgcK2CQbfFGZwdxt/JFLcJASI8oRhNkUMkizfcI7J5xjzTrj+uefMbl8O4gyIJVLecdoha
K4jnS/mxGtf0BBanxWGKPsico2iJkaGQbk85w8sq5oezgUOYjfL0wXsJYQRFSIpNtvr+NHOGAOOk
efzCD7WHx5TOejlx70UobmsOHHVSXNtxvokjvFELmHJjhPpEdFNXWrZcT7uBi+RMt0mnV33jHuZn
UuAj8AiEFplNJwR0zTCHOEXvgNrHqrz62EufyfGZtZrdY3lUGPNoRhJp//KEjIHirK+abbnk2+QC
hCD1jXHzi+zHkSGiTgw75+exnQ+m2GaDwzr7Jaunos+AWjCCDDNbmKcX9qRxta0JSx4+GRkU97D4
oAw4PxbtTNsBwb8sLRSnlKy5D7CbeCUTvYDWaazN6h2Etk46lDSwXzoqUHmWRe9ZtY9dcRIvZC82
+R/tD4Y/rcI7IQBhe096KEEMP8vPduAmv7VT7QsE1/7H+SzuXsUkeCmXheEkY3mfc/27pDh4yJGe
fttf1Hbpw/cnXoLmHEDOxFM+MuYC7CN5PIJ7wAUXsK4ne2WWjojNSCL0x3dfAwsKtQ23/Qqd0DDb
daWD/pMCtzpKYV6teHGPKtsXkBYFxLvyqtMJS0APIBmHgCuckzGDrb4rQ+lHJK60DF8/GW+4Bw7b
nNTFiwfYkVFojJsAJPS16Wd8dCFYbl5uPhZ7KYT8k87USPwrnOMVwVtlp8eFe6LyvmErWs/N01Hu
IA2NW5DCNeXLp5xnxM5fEEG41pePY8/hW+/JKwKBub4JYlmwkMHckZMSVTuYP0YHh1QBk5OKQASg
8mEqWOmOAYccaPIH481t+0IxNjdGj2mG1B03DPJ09FZ4GZc5D4nBZYKIOOrCbMt8kUfGAm7xPeqJ
1TXVehOMWjeRDjmufyBU3qe/vizB18lgxY8VGdvPNv6FXCnXr5lY28ivk3FvZrDfuGiF4H363r0b
DzWcnPmw0wvp6VCNFrQxuiOUTvfp3QfNYp9TNvmcT3h+b+ekY4KAtOMH3M/ks9RiH32A0AwbydFW
yRWZEfiVHqIfyXb4Q95L2C8isqPSN6j9ARB3DlNWvjKQV8apeHAO+J+A0zUjPMZ5AWuVFjzKhra0
ubLhX3yRlO3w5xPnCuEh2pLdWOXXTgjdwxX92RcrnfLWzXsk/aAf46i6qgvMZgrH4VSaDsBTKaal
Xoco+t8YPWhI2hSHMO083F8ElIOEEU0eW/W8dQbYqmSGCiqewKS0ANmf2lmHInjz0znVWvdgEvK5
drc/DBPXt+Hqu8KTkNYv1a1yY+DjIDuRmyR5EAffzfuCcSarQtO7cy83LmVG2qwdk6CAzn+F5IlQ
K7IRJthVVqX/9qG0XhEo24B+NmBzzm6EL8nDNpzvzxsht6cFwD5YKIIPbcnVBlhIsuuAS1dacmrl
1gehNvgNeNvToUE94/3n15/wh1ErXLK4rbJugVSMZSK1pYFbeQTTjhNIqAW57KTr8am+doyPEV5k
nhzUVZTTSK2n3z1TYlHpA+y7gNbVpRYWa4oTUBb3Q01Oj2E7MWf8gAcnXSInIu6s9ksY62ETidvD
seql5OBZez7ZliPstyvcbzNXNa/YZzR18hIOUGk47yqML49eU5Wv9RhAEoBDAPNH/OtDWrstGjrM
9DPkP8SZ5iTXgH/DqgjpMNVP4hYR1+s2eY/08CtP1Snd5Mi6IZfD22qARQfQVews2NjYf3MMznIw
8xB1JvnMjjYXPCgb0wNRzsMdUm7NoztoEkPFOjk5+UdOPjFQd1jBnm9cfB6vM6atZYfCt4oQd3El
MXX4Sj4rpDE3Sve2+bc0NPurOwyc/4wGEiEq2cEuVb/eZ3l4UHGXY5XgmOG+q37FSGci/+XEAnfB
iNf2kRFYXYsNXCaXxXww6Q9BjJLoZ3lnucebVbWvm1117U1Gl+bMbdpLBFn0KQQivBNwY0k/Njo9
CkS5ZTjLv/5D2QyIo0CIs8JFOioWSduDqcC61fVFwo/Rr438HdIY0I8EqF17ksoImDIcTMTJoVt0
YXUbarvHtN0rrV3+DH4y7ngD+trkjDqL0++GC4qKe+tzZVX0zI3s87YwanVOHtusXs/wTQNbwtcF
sjgt5sghAn7ZhmJKimLozqtAAcdU61KjPH3Ls04YV28LgJPHgvVdjEcJFULKx3tetHhCpAQ+7Joz
cZKdBAy25fEwlgi3yW2TBYgSgGEGV4BvX/dvMJWST374gD4wpL3sgLHzFd3HlrMEy9wArBzSeJqT
5xfwxOdHhM+k3kBjTWL/GVBctD5sbxTEckO/+TEAbJ+Th8ujilQRVxpg/CpO7GLzuj7nbFbAPglQ
26gMKoedQD1LhC9GnUDqUnn64PWqfISBOdwLJUVmaI7RoV/ZLJckfWm9eJXJ1WnXQlC/7ZfZ38Pj
17E6SblVIIIcNkGXs3umOx3Bwy9IMLEbxk+Oa6m0SHfMt+Y6c3tmB78Z/iElUqOCgKV0czCXX8TU
exR16PKyrUobHMm9XFLbCpf+FhSKBZEAWwQwff64tCW8PLGUC9+ZwZofqs6Lvjk4imHJIoSCcPi6
5IjneGcvojp9Ypd+h18kQekckX/bU5SfJQ5pbhXIqDEhkqQ5z3Ch8t5OEEcnUfV0yWygWQLbLlYU
q9dw9I0FRIGWHDWeSr8CEfxNi0DFK3DcMMUx0Y/qn8+ewDkS5OBJgbSePv8kBaiqCVma5bVHOlUD
9cOXvuDfdilP73cemXTXBiQUvJ/namhII6JSEBBkiB3h9bNpHY8edNoivhdIDvEVVOSDny/OAjT4
7463KTKQrKfeAMJC1pdxesX4Wio3kMsQlVkLSOplKOk/bjMIvz3JjWLAe+s2ERo9AwYTSMAdTPbB
uk36QkXYx3m6pZuLbD8Qy4CbjNbP2AbnrDyGQxmh5ohedeexRUIKRHkUEOyO2UfH6ATRL75RnZQr
vg8ZteeMAK9igqYPkPKUzoxTflV2MT7qCIjWfYCtnUpem32Th4w8IHOI6Rv/vSRPBu80PPCY62hL
TtwEm4SBdAXSArIId1fY7R9HRtinp3o6HQiLwzzmcieXwjYMx5wiEMV4Lb/sFGU0rzgfD4p2ohZY
02j4LKdCINgGDErj8LIBm376FoxikpGFZRb2ff12a4NDAgWMTzPN28qDDdoghpU8FGa3remXnI8R
1QbXt59ushNqpzrHPurE3HkVEVJLQDeOjxuD68Nmlosteqa5h3uV7N7cSQxYCAmS+c1wmYBJVgi5
m4Tc5fAtQ/mMRc5mABoBWgLxVDsBeS2mp+YkRPqUNhTZgWmSdu1Spp0meJpuEilgaW+nJn3pO+0J
sa2EexHZIaZLoJbp7ahf5HaKFYArLJ0+PTGMOTI4e7BMciKIAfT6fZxE38JvQuzq/HnttGO6RQC0
Jqeqc5BdpGM+VJgM+vcK2SkR9JFrMJdk+zCvFed5Udc580RHzICFV+2HC1GZVu9xxU34Jf7FS/3X
ksVpEydBnQXyVScxgmIeow9ZNOvhTViqj5CvQpkSjIFNIt9/Ltxsd64edXyDh2LlXMM6UEM9yfdc
UmDpmZMAfK1JCDlsUjjTbk+UDytvs07Xacjb8lkTfLg4BK2Gx+aJ1b7gxnafAMqAoijmPLHq10Ys
b6Qu+gohB+zLIy71FuUIYQ5gSzutJD8CkZwyBfDo4cZvv2bfkUcIn0l3bS+YcCCLEOUOMLawjMJI
QdV8sY+FiHzpEtD+sufx78jMDgUpBZkwk+Ijn2z6cQ9r0SNCiR4XUjBuAVjRTd3jC2Aga0T4D0xP
zCr8T2BgLcAUSCJ+zdzOW0IQTWOjwQaIC96pTe8EShjS6aawqX097c2VNh2l4mZU/n5LN12255T7
mPzfKF4y+4vHAYXehJGNvogE0bZOKOMhyAEMfo/JEoS1JMKv3xKIcPvg2B2qGzKSynFxIa3uzui3
MpNFsjqgZyHdq2YXJ5kfASRNJ5ZpBMlz/ayCB8EIXwgfJhLEXeDtTDX1yCSa57agAQZ507RVYHQ8
LBhBnfLTFBz8dh60IJqx0+i2DMGOvozanJ3gyyNID3hNecRmJy4GzFYRdyqZUyXKoo12qgNjT08q
s6ymR6TXItZR0CHjABy/orjYEAtXfZdNd8yB9uBNRQXvE78hI+bDefZzMDGcaYCwNyM+tXPjSJw9
D7YkjJLeUBLdlB8qKr640mVOYIdCKGJLn/QKmTBCJa0Z0gok7I2+yHsuv4VXKm57AQj+kNoBdkpW
yjckxkLKwwHSgPfDadZyiWwk1FMmo0laRKpE6Gvf5aTyuer5LtcXTXkmGOedzDMF/S9co0gDYOMN
HiOVsONqSTi8KgUEDBm3cabt4jf+vzEBDOkBInPIvM67fWBG1oi8O9+5MosRJ2IrRTW7ZTXTbyfm
05rmB7k+SgmXwsNvCgCYQCLRr0SZhQ9RW4CGxFsFHYBhDb7geRVH31j8jguCAVMfZyoWBFnZS8qs
IQCdKEx8FAcnS6HVxJC/QgkEKprxCAwC+lkfOUwgituM06bMt9g8bgSCSwh4PWjRScmtU5PZXRG8
fEOuyUZLMF+CaMGm8IypsZyKW1gZGe1UVPXxDIXbot4F3jhKKDD8GDWYFLDMDQyXCZCJhZsK9ABu
WPgxXl7Nb0sVF0FHJr63FNqo3badi3gdCExGtYE55O2zitFF9UL+syMUpPdpw8vMyrufIgQXxnqv
kJj103M7z6aibKmq99mKbEGkNNeahRAhXbKHCWKQniV4jXo22N6bKN+LKxTfKepjKmGV8NlzJdIx
Xj2NPkYaSzHKU7B95RftjyZEWLzE0kdycX8vdcUbIgM/CPuHEEqFq+j2qzw/ynFKMBnRg0zADeFr
hAsxIBQOBj38bLLCszdJBwtE93eCbo1Ta04+B0TkyMZr7JxtZaV68KlHX7IuBzzUVi4d85obsvHq
Zp+THimUg0DAmwL+m943D4J5El8ol+YJPvx5CPT+0Bune/4BcQrPJgIm1MuF+kHPD/bPDk1cPvwT
kR2HID14iK60v3ZWSUMw5RnAc6ge66UgewfqnkU3AWPjJLLp2jQ/Y8S6dJseEtNqsk13C0oTZWWy
Nvvj2nhiEbENnCFZh1yFR9ApRErNavuub6SCbjWkZg/cD3FZ24OMEB+c07UySXj9lr2+g6FvEDQB
MWcNPe0EiKandurfx5i0EHzcr9kvXDeCgJdsS/ej8JPoiy/LMz94bFM3XJDLeCDiYxQXjs9tYXA2
Add77exzm2JOgUvEDlhbBT2MNQ5KBBuOusew9agmWTV7nSuMh2ewnhe1bQewPBANwKjnEzWa9e7n
tN2ti6oGPEnd5sCEFTXK+LcAzAaMuOCV6m2XEiqtBU+Mh+br1Kq19cXYKdoH0MrHWeUWrNwMgyf9
Wa1dAQG8V+XHG7ZYlISp9MaS1kO37LVffVSUrnpfww/l1eJQ/mDyjnlU4MEQipWVDbz+JEHXI0fS
aPjPeayd+yPk+8YZ+ryt1Ff0qce6vC4IGtoa4TP2vgE2C6VcMPGIiLGovrQNZWM+Qimb4A8/v1D8
ujiDSC5aPXaCrV/iZb0Tpl8oNO91kb1O9fk6VckyFvJCk3vhazvjw51/IrQU/mGa0LM35J57uHoz
xJBzLcYsmAus3ZCfcGNsPA9XEYBfWaiLDUkS6CmE38EZ8JJUily33pdmpEnLclRY6LHIXWYll5EW
zIGoSxib0QdlBbXcBE4SNUI98gb8gdv3p+Ao+eVoIeVBmcm1TVNUfGxY3IHynOa3YWmGOoTRBdVO
TwoGKVxl1EIiWMEjzSzms0eS1KFaxlxicLwhOLSaE43ajG22LNul5t9uXj3ufAp3SR4NWbe+zmCL
+iqNvso4l1bJJN0lz9FhRND5KOFGKy0880cQCUiZ9bOh7wYRGdqGMdIkFvLTFw2lJfvpDNSMnQ6n
OJunNn7KvrAmPl/0TfxkyErFESqm0X2Ub7QGwBr92VjfQ3W1Kf6ewcMCA8INa4FC5R4ADO+osmM2
4NJ+hOho+x8xQDVCSSX0s40Nqx9ciFuBzvPRlqI7PX2m5k71P5FKxXa/loCqx7jjiaPiX09lTz9/
8LD8xf5iy+qJzjtSCRFBPmORfZB97LGgWGPqgJFuwlOu8nFshVrhpqQ4EawBntzd/T7exiUPE95g
2gRoF5GXHPjmHzwRfJ38Y4jUetNmHgNGenOrKxIQwHnNqgmS4mSl6jAQO1vtC92xGOKgQZmBTbGX
lSA4cJqRvNA5LgYUzzdnaIvU7WhKCgggPn13kgP4z0gGHohWO5B5vkJpzCj7ngKYkUYgjoABakCh
K6nr/L9kHQHd+MbCRXUmc0vJvYsmeyUsAZS6kLMpO92OmWgZoXQWXMGWZoRTs8/uSYSfxm2fZoh5
ZE6GLLeRTd4lNzyNj9rSjNT5g2y+h9/B+JOpwuOEIe6HlgJPJi8R4hDE4cX0RkYEdj1OEfZOgAyi
w6ZfqCP2vEEo67DpaPSWFZKuFfgnioGzRjyvVfwkAZ7WLjSQfkohQxLrffyr0ErlgKjzbPXBrfr8
zSR1BIJKQjaNQGZuRo915hUE06LbMawFR40AidAAiwZbmAug9TDdFonVDEOHBo6DoBR8LMx8vJSv
EEMjQhMSurRdJ1iYvJ6ONLszwXLvswV+LDQQWHOea3wkAUo8YY6mJqFY1fqinoUnHemXVGciAUlA
gZh6DDkY/Oj82LScuuh0oXBsntIGS3TP2Q379ZG0Ive5RqjAG1YOCWySp5wxANpfkKULkh/lSw0c
ZkwKKEftuHXe7mAie8gumHvf2KAXDCN9HAC++J8n9o9NE5Kd8igtQD5E/u+RlruAk7AKOUnhL2jb
EL97jKjryvnRL6iV3+4RDE8a/GzVJnYRKV0eJfHa82yZaYQq0awWECFCealdjlrerFf0/Hnpfp9q
PnmM2oGXX8S5aV7rxku3zQiNble7t3uvLSlovOBXec251yoCSMLuYOvXps8tKQ82nl1AOTanCasz
R2WKQs2TyBd7gPmydjCowy80wzuaZ09PjuxFLrAS3xrJijFzBqfnWvWAg+KDzf6b8C4q12p8WAw6
GyFF4h2LvbFI8XAiPp2+774U8Gdndk0+o6vP8CB+zO0HJwHBVSnNb4ghv0eWJJi0jCh/dEb77OMD
d748pKV4zA9DNvtsnuwAvmm+hC92ZYb4Q5/bBOr/8flqdcnO5JAXhmUCMQ+PUo4RIUIqqYMVNz9l
RH0YcNUD2AMBp2uSemEzaRDMcpsA+CROusuYLPtVZIRdDLP2QkSgNW1IBVorwrUXtjpcg8UeEo2f
YsyYiKQonb5qW3JUJgUKSXk2XtgbR58RuAgDRCv3RRuNwqBv1T+cNcKqwmqZYTKorih/VkSClws5
VBdk9HBAsP3c+ky8vqjEXLEWQKtoHD4A2E5nYKsgGNXJSQQEKOSHI+s9NLtARyhhYX7sK47uYNML
VUG75LW/+aQFUOtZWoM4C9IL7Q+5XMnwDQn3r03W2n//1/9rspb/Vves8s/Px/9tsn5I9SH/pDFM
HyJDWmlJ9lVnFQHzTIYlHmEcAoMT+FFLdsnov/9ji7be9xr/2aItK6Ii9XXaoiT+UWt9UIVYrzrj
u0Zm6zbh6D4ebcByhwTHKdGJUhB9tjE8mUzVehgP7Y1h+WP31teruD/dGI2Nb9Iq1BJdmY/0SRBN
wJTuQ7xOn/vQiyqHwnPFqhycOVa044MEPfsdTKiou1PR3fxLkbP5jy3Of/ttjP/7SXadoaW1cG/W
o7FqubCbFpVm1WwVBJVPribFXnc7wAfpXeFj8OnwBU9508VhgE/TOkdCb8Ak5HnoBZQ5VcvV11/F
KIih49XAix6zfBjWXkik777xqakAxsNWzd1TuATKAr6sCGsFUfetwpoIXtiLue2sGl5G4jyJ5jFJ
0P/yK2v9w/H/v0BF1/gWVUPV+4fr7w+PmCTqXeVXBrh9RrdHWNk/CrCdjUqkBztb272NTtl8dbcX
i+eJ+/TjnNu+OiiLtlIY7bYMVMFzY0yjTLGiLHAqb+mj7BxelkgPXsPLpQw///JTS+a//NR/lLcX
RZklac5PXdg/7+NYiYJhNfQaF35zxhC5jF37X550SfrHv1KXDEPWjYGh9j/S3z6oWivfRVblZLjJ
pHRTZiA7SGjzzYGtaJU4ZvSf3yzpH99q5X//Pq3vr//b3/ccGPngxpKyvlF2ypZkUd2AjPVICPpM
pGQTSQ4ZWeiO4XHKf/t8//FFUHXVHMiiKJnKH0dKe1dFM5X4ZckJQID5dfAMYmQVXPHn5cALM3+9
vP/8C8v/8J0OFF1XRU1SDE3R//g7v9/BU36o7Xetjsc/6KT3Ix5JxqGf8X66kHfibjaIlDkc8uY2
Q+dgLWN7vvnPP8NfT/sfb8NAMVRZ10VjIEviH8+V+ulu6qHRujXDBChI8fF71dVfJXCHOd1jRAaX
w5VETjUM6nC1SMdiHSDrAoOqnYHkXg/UMi3qEXAr2i+rJvCrsiXo2+DJjg5v06fDJbfgrA6j1nKc
1rM6WAKyIePhfPlLZFZsXwynHMVYVuvgi6Cq5yhoaWB4bxIXEkYR3cL9z7+2/A9f9//5tf84xbOH
YBj6Xe3WxhplRDq09yvOaA/VsvdoQhSBQye2fIGf8+Bol399m0W5P1j/+Nwl7hBZ0gb6wFT+vEa6
l56Kd90crGIMZuSSEX44FB8BgbnauTssDYpMCSx9Ehp8HPAAmqw2xF+TmEXWBKJRK824d518F8/F
mDAo3/whMjRdxDS19TG4bza82atxY+wxJLrCQWGzwhwIHNAv532tid5d6fHTOoZHpMm6Z47I29Oe
7oGgVYbr2paTKftKM5inzPktQ2LTw/DxpnkFB8SDZ3j6anljjkX6krIpePLB+RJXUwQghGzn8cvr
PQHpr1gu7q8p29fhRmzLDFK3I+wtwzy3vdfTd7vJBsRO2RCTquxg1PmO0ZIy37bARbMvbClBV6b1
lF0BpyLTk/06v/b3cQ8EfEKUmDR5RB/a5FC3QBywchtkBq1q4wTBVv+1Mfd7f2XDFTE7P386T317
8viOo55KvM+kCLXZC5kiWeCl3f/gbosvAASDbhHijBnCMezq7u34qqzH1YC/Ip0680x5Vq4JsWai
e6wTi183ZjZCZBNQqWJS2LlR4XYECx71Pf78yjvk231RIQJ+lN97leWG3nemFPghymjsZCdfWtyb
rOcI0xrnJc3EI2YW/NQfBjfGayZPCF4Y0a14RWxILK9WeDmypTXm5U/mZS1nZ5baB2ycx35AXRsk
bbtVIOMrNI8vOZIPsIYhzHN8QoprlCOJZNwfsh5waeDM7Leg5a04v49gMirQceZ+PBkW5fgGWaMG
DeflECoYds+tL2hhSRJTm/Hgjk7xu3pmAYVlkCE1sTW5qwNxUy/GigDzM4b+vGMhBB/nD0lC6gvu
klVXMyzOGJuK57h9LxP4cs/s7Axs1YD4u4MBWxWbL3HvDM/EjSZjQ5zDcH4o0M1WxvyFzTb1yEGS
eg5/RU5LhXrG1nUAtvQXwrLBmUfCF3cI4PFtRImROTzoFCVO+Y8UefO8GOuyV5HkKFScFgIXSW8+
g5zhE2i8Atf+EB3vI6emO+tcjK639RdPQxV91uggVB0idyhskau83istohEkhtVmmb6tD6vkbNBb
YhnL5GBDiTeELGL6eY7fMpuGJQ3I/28DMP628nn3Bqkt3dw3Rux18bVB+N/rQ/Qwex445RGHfyAc
YFdRRVoh35FcbYtoFpVzfgJSiSPqCvg7HmsQN67KZneb00sC+wgb7T24R5jY+TNZrgv264MDJZwf
ibrCtIco5cZfs0ewUZ4xI7JdHD87UsMGu3dsq4YH6W8aW/7WeF2jyWmtAegiP98VGl4nMNSwhekg
8wrBrpCirO5ntGDkgygj2msAeZsdQl01Dg4bE5/su/88eeY/Jo+s8/BhySAphMUHKHHMIvMIAde0
sXGVebyCh5ec0f/qpxcbO4nduY23q54mSzpi+vKYvk2PpGHxiFqIkAhKwMibIM4I4cW8MZ36JKDF
cZrZd04ysjQYNStct6xsyeQ7r+lzuXnqtBVmuFoAa4xZ9UujyK4W+bid+yQPgX1KrEAo948dKPsF
wYDZ2OAWL+s7YrMlvm0MO4+wcJHQ90lK1/U+lSYakJdfHxHQ4/By4PKTHZJnUO5ux6droBNG2sh6
PqItpUE/GjuVshJ5rHJbRl7gFn0mePUrHSEt6nmxASA8qJaYYl3ymix4Ki6ucGgM7R6QxxSrhPU5
IutIR8zlmL4R5ZdtFNC+e7kyxAtZYgvCIh7ZMQ4JTy2IbDSBTWyebsTlQDp8ZjsJMAIlbO1me8Ut
7lON/Dfyhy31IsB3Hz9z0hn4IJL/IezMlhvFti36RYqgb17pQajv/UJItiWEOpAEAr7+DvLlunwc
dtSJqjxVmRIG9t5rzTUbI5IrL1/hEHglkRzJhSsAEOEy5z63MLkgxFyXZ7DJiy3SCDSO5iGHndSd
hLfwTGmT83QbF3y/esRHPcRPA6DrecJrAP0BNNHDxatQpT5dpkuXOMVcewdSjxvQzX3QSrfdj3vE
7XtZ31EmTltzxreiU4exIp0W6kJLRigdqnSQ1059CiUQqas4EGROFDuT5+YehQf3udhcB+K6wtIt
Na0WE0IcX6avEYxakGR1o8OVKXpON2zVIQkCddxy55J5GfAQbTpJDoYFp+oTIaTBshk1ms+jTF3Z
4GYk7qnn9wCTgJ3D3jV86e5dtaAHszDRVHPL1IZ0B5RR7vnBWMVJl7xLOTMK4kSxGais8/TUWWIh
soc4hWTyrvShQakhxM3KR25pIMi2k2dfDR/9y5bdR+iDU7QEzBD2Mkojk+QtYFUs7+AoddMllBoz
RgjiIJtkPJw7WnQbII1R1aRC8I5X7wRoE/1xvSAgCz+q+O7rWh+NaT6FN130RoWnvJFkKOC94t4n
YKS8rxfQ7OcjaGPSxepDv54LzNHfQa8aOMEcPJiDRVd5edsC/1IaJHCtQEUfwQWy3Zra7wgbFAzz
X0qAculzQHcTSA9Ah9a92DA9o/TWwHOI6rHRNuPXQLkChd8kpANlCxpeX1WG+hzU59Fn9esa1LSb
k30Wmx5yhtVlBIMOp5fNHuit8i8vj+pSmiSYbUNnQPs1MMxuTCZO8mEHLXo5ruGQisjgGpfdRMMq
beyWX5cBtAcswTCkYh7RA8alQ1lfoSdqULY66l9vfg7K3Tk0kLEjNU7Ja0wAqYHi6xEZguJMQxmG
07JV6hGaQalv5hYELjpGC5nuc8jgHVdg8YT8wxGhi7zA+tBQSTYwOQsLngXKuXtHl8Melm1IYCke
OuF1g1W8GPbmHY5KHPvVM1bVhAxEXJhw0digFYJ5dUVCUGD5EYnFgDEE0os2o7fmTwuEL+C95FzI
6tsgWIQgxSci0MNSEa82RIE7Icoo1ap/fJzemKEVpld46fdcEGLBuex+r81/7DsVSdJlOhLVoC/5
bx+Y5LJYl4kgLoxB6+HToAyTD2HNKNB4dAQ3xsG/f6HUFfvfa3FFlTVV0YAEBOlb41nWVXO5pPTW
EgnzYLuANTRjZGqTEltbfh6M0ZCtXDeavRhoTFL/j06bZuuHK1BlEC2JTkFTta4V/9L6vvRHLtRH
qV2YnSsv2wCsidYj9W5ZO8pSWVIdSJC8TZytLXP36vDhbHyYgqgyz+LcYaxrw421zqFqDfDiRObt
6iN1RmBUdA37D9fB3NJ5Owyd0c4brB0yfVGOuESPER2eRO0RrQL5DGT4HAGIPfhsSHOI88MtfNBN
7yzScEX0yca2jSnvl+DXYfk2Ej0o8cPEr0ZHlsMyIWgE20LomkRmxaM7fx0i1MuYyGZjJH5BYT8+
WyK6mXy4VAAn0jqKNW7Cyogj/xK/KJviJsXvTfCK+BQCSZdrVJ+3cGMfE7SesRX7zyhu7ZWvxTmm
t/64M/M0rCEegCEnz9Bt98mshZceU75kZBVcOpc5NrElVqMXqZOyS+9t1I20SFasHOqeU6zhZ+ec
OkcycP4cl42S/o9xJzRrlCMDfmWMZJ/ZOzX9OrEW9wn79kSB5gTsYhAka/VIrpg8+ipQNpLGnTmG
98CKBuxCK0CB+0a5kFkz5h68QOaYUeYMuyAcCtIIbkCCoyR7O8Z+ro7tZRqyrS8rzznu8pc14fxS
poReakN+dQGHhdkL8vwIlINV7mAWj0/Wh75B3uv+vi70nwCgr29l10R/eSvT3kvVylsqLvQHgxqE
L1C6RHxgKFw2ty1HkQEC/HGg1omfNGIUizbMEtqyPUacvEs3RhSC01v12uG9ncGvKnTvvFEW+rS4
2srBLcHJkGdQ/Gi44jnUF7Ia3vuHYmIc3d7iuU8Pkxf+1+LwbOJT6LxWaa8zxtRW90MgZv6Vgk/z
4RA/OQun3Jx5SjQAZyDzHnzVUSye/tgqfkBsxK93pAOHv9yRR3W7mJeSOyJEp3NQRFWQY+1o00P/
BQ6JP+HMX7/qGzhUCNfj/Q4ktUjAtckQGj2mdEKXwbWPjm4JVdncqK8/nviP2OjXL/2GjRZleS3L
Z69arHE9Gcpr9L6IS+MepqkvOmP7DEULZf+SVhj+Mamxc8FO5VhV2K10q7DeyOD2u24DncqMvyUz
PKU4USkk637WsjfYQIdCcEOEenGMd8OKlHcqlDia/PGkxG7T/r6pf/1RvgFb6rV83ns1j6pFvlKN
mpttDptR6fCsLvlfX2Z2T+N/vo2vM3VDFzXN/IYnJerp8JQbWZ2fCD7xJch0HzU83knXfcwaRpcE
9NAkLJjm0RdBZ4ODc7SY3GpYlrri2timsxQGA7G4wGMYN8gO89dTH6TtFDExfEZoVqEeXAaHgGTW
DiBFsM2wGPpIWCyexDLNGFxhIWnD8pvD8Cd3EBoerVbrE202IsdGxjIfGAO/2GHBdKLPtk6asY1V
OdTjDNIXgmjrukVb99Z69YrICDbkZFdSrc0RUjSkgFVDpGuY/EzLPQRGR1zSQvLHwSj6bJYyXgm6
s0A1Q1hthGsNwAdozvLkJXogBcKwDMpRueuhU0f5h4VrOdO3ePuwfZoRqX4WGUXbS+qiE3+NmDNG
+SrxUDbQpOKc4zV9RrlkydlN/wyRSyDOvH0vZ5Tv1fqG41DMmQcw4Z594JU1nWFwHDezDKWapdY+
Fl0SOgJmcpAl0f28PzflKgsgJ1AvU2e+OitZOhFl+vsu+hPQp+q6DLJsGKqkfkPRi4f5FPKqFBa1
B0EqH0MLE9576HCC379H/gHSBE9UKWRkSZIU6VsN8ZTy+6EykmYhW1QC4rqx13dO+pFozbG0sIma
mwIKAMHmlo0FQX+2eIztoP8HoKz9tBI0WZIlVdJMU1S+Xcblcc8StdfWi5YaBZaOg80xhEpgFKhw
6H27tFoRNuOD5FtNDKr5oZ9IvlTF59waza0Q+GMNpWaTjM5DPUI7EKLTGZ0j7LPwMZjUPoZqNH6P
gdm6pw9N2WM1dBovmvmTERLl/0wcbF/0PlCo+zMQc7TQ9u93Wvxxb9ZkVddESWGQ9G+S8eUYaM/l
85UakjQHhmpYJh05uVwi63LVmUHvElPD0cOkR4s+ZaC4tzcNnAMfN5KdTEtb4EVIioedjdU+Q+Hz
6Ha0seh9nEKYC5mMGTXJZd1Rmq7xVUjeSGGcp3YyAfy9TYFgpeU1FPx7/EIP0tmvmJvnpthzFT01
uKCPwEYDLgSBJc6hM0spJgm25xgED1SPcsd/3CF8MHBMsKWHEwmIVfWJxNQX2BoQJkXEgK1gNkMD
rnBZ9p1079zqdPUYnEhRY27BI9jRCIYJOrsD6DVo7w9DyInQEq+vQNTdy07F/WPx+33/+Q3XZVXV
TFU1VePb6WSepfMxk9J2QWOroEOhz7rPYYA/14JgM1jHjeZm3Te3NzwTD585VPa3an8/2oi+KAkz
baKSoNgQDUmji7IAbFsJqeLMzeuvV8T4qaDXvlzqt9OnaQ9SYxSPmikxcgSI8ngaRuWSTHDo+Jdh
cbQT/+UCRLBt5fPzR+PWsUKFOmwdI3qGsodHz7xBVYkJChohT6ysHYX5hZw03DG3ohOG/iHExNod
r9TJSo56E2wJkTdFxIeTOzskhNYZgpe5Cfv1VvHgjZKgGuLRdNig5yVo5xUeN9cpSuNp4Ulxav21
H/00WhI1Q1AkwxRkTTK/FUuiJgiPlDNzzslHo385z7JHiEgyxRcVW0FQ2nlvJCgeJkOHwqWLVuHi
zvGZI0oueswOKMKgKDUTGGDQRyeYruZrKLqH6XGp0dJC42BEIppgIrbWvQ81/j5zMi5UCADtEDY8
3P18fI4xtXyi2cIQKB8cA+nuKaD7owT9f8HNp740bUn2a/yt7mOqVv4Ua4wRQr65xwzkcMvU8T1E
a8JiVAFqbU5uZh+8a9h+Hrem4NAKl7DjkVrfLDQ5zmlCn3aHmU8qwB708ry7DV+fRIGXA87w6068
kevktLc+ziFEH1apdzrGVR0TFYyBQ/aAaEq4ayflbx3YlbISMq85mu5L9i5vzVY5hxCR9U5rhBHT
4IWPAx7WrQv1n+u9mj4GDWwhoTQ/5w65H9iakuoCBPO6d6AEXLiSnWT5BF9xzPfqPbm61BNPiOsl
thlI9/sv1K3UfpV7e7hcETiW/EQWCClBhSaGwslN7/5NxV3IfhmxBN9XmR0XJ/CMTkPu6qhBcmAE
Rw0SIlCGsmCLc31K89UAr6r+FfLgENyxYvLRgLhbj3mzK8nyeu9dINNbBUGygHJ7TJVJsgClzUYn
g6gDdkZbkj5BwChFW9BPC+keI7Pby0Hvges+yD7QS+0gF34AJzNb0ZEbpa3LgXsmxaB/35vEVlaI
AnG7seGPicB1++cQYVzPOozQ3kI/BleS3ktyPaM7hk7PzQMZDZs3SaDkrzjUGK85bQla2vIDj3yc
j2SGhHh6plb9hlsm3tGQQE+LF2mMLH/Mosl38g549qcTfXMOU0SEFmRlSHynu3/ZM5mqMQHiYWNc
g5juya2x4O+CpRmQ2pjw4xyC0PfhYWYHK7HB+pT8cjyTlucSnYSbY+6AlgFGIj5+tY+3N4jkqhYZ
pXQCWYJDoLPhjdXv7Dj52cjbXKXbDnslXQ72N9paHNnMULpPMIqjiUWnB9FSYSlqHU9QnRUjzIoO
syIHu+yuCBHPYUazVSj0tS68zAwzfcjOHbYKj5fyHoQRwvqV8U3P+v0Y+BGu0SVVMAFKZP7xbV85
ndPyqUlUVDR7DvmP+ApjPuUhZfDwLAqrMd4c5pCIl+AQm5NqwK1ktBQJ/esAefkf25zUHTrfK39d
1UCNZInNTujqoS+1gPCSm6JXZeLiNMQN3MYNNWy9JHpMqOCJSc6c1EvCnn9jT25iFMNO2kd9Cwzw
+135V3P8z3XomiZros4YX/gOYr1aMWsKOFEX8HXDF43gQciie3S1DdX3tSOywzUskOfgtPHHd/9U
ehqSossmd0DX/7WVX+6BbL5OL1G+ymNsxq2Li2MvOc3vcpT0iQ+Y/f5l/5gY339QQxY1UYTCo1BW
//eG3+91lT6yizyuPWErSiQOwAdGNNpSX1t3jZQnQInGhzsovpvdCastM8OikWrJGK1RPLgnQOnG
pTUB5q2RMxFHigXO6I7HRHD6422l//vhBaHwB9CkZlF06dsL0uaiVlzEql4wgAZXfCFuJ71u+gzJ
uR1mY62x9DW9muxxeV66ET3Dx1wB5Tu7qe1kBvQxk6Zt3rF9Vq7mjBMCSHNPWtRhNW9jDgEOnfs7
InOmTDdM0fzB1QzJT4yKTpGejNRMsSqnS+Vec69kbA66yqIYYoeYj9IPxJAjwMCrsxOWPWskyJ5R
282QgDWP2JptwfzRZ15DR5tyPFCzQE1AU4ZmpvNBpBE07ALVrEtrq1uDctte7BFjAlKCigEDcQJx
mTAOFR/OyMuhg8WSAnaDgIcN2GUPOiXJlJ6wPyVDTvTaGZ03z4TX6BRgeGeFhnPxw92oijsGrDU6
BdVs96ZFYJh9UlisYC8EUXR1I02ytrjqP/xy3FIj0DPOZvfPmQ3L2duKxJ0REQpWiDAC0Bp2LXK7
XTq9Sj7myK17r6aQftDMoGlic3UqTIxad7st784G27AtVdSLRZvk4dW1XTXvL/TPFEt9TFmetjDH
OaGG7BqZy17UhKkYZEFw9F7Wx+SMN4M1ufp2AFrobDmz9rQvQijaGBQz36Q/8LaCE9OeT31Qnqs1
V1c7ZqsjjH+saag5UB6Yidr3ADbhwT1Y3IyBaQn2uqLDU61l+vT7ir++hlAOne62jeap99n5AmAX
kFH2r1rVWmHZG7tMrPaSN8SYr7l4d6urt6L9awWrqBfDM20JQywDYkymYJUc2yTTukU/WJa20+dA
gY6vk4MxAfQlLkzr30/xRRw849d51STD9OHchmLrSbaa4y7ml11Y6QBKgy0csGFRiO6znuEAnmQf
XZT7cVt9LJcDtu8HuPR1LrJ4GeP7Uj4WSnBtHBmoGvPQUPnE9Jlbu1Owe0GfhAsNgmypKpwGpqvO
/TkzjvuyDgkC+jSiAotPnKteD0vZYiPcoZW8giHp1pvbw7rP70w52KcpqJ1jvxxKdEWU1MDrAIpw
ohF7OfShJGxME7+N0aEGDPt5o3ldQ2H7ghj0Qe0uuI9hsu+KcZq6NpaWo/WLocFl2pXxrTOfZ6Oj
6/d4bJpsTRMncTAWsXGkchEaJfNnUFnGRxJDkzivpFAJx4mnu3nQ6EsixAfvHToaEkYtjI92HPPu
ifbL2dS8pzkyBcbS/AvgcFy6fei+a+ahTPS8HHWBhWCGoFXDOo35t88lzV+IyByLIFzeOl3IGu+P
KTFty5eTW8NXmAZExPpKF7ul7m9zZB+e2fC5vPyZteDz7euwcWoXq8u9zhgw5Fv6gkMeVoC4GgMN
PPXDYXeFkQxjCo676DI5C/Uop3snU4UFg4GLh5JKcAhG8pBAM0bnojc1FhLdX00sL6ulvq+2L4d5
/PTaujqjwdLYHR5hAUH/gkNMrOFTxzgqZIgbPW0GMYHT+GshujD4dfNiLmYcwKoRCvvBvUW9FVMG
IzF+09mUmOHaH8sXwL0VnafsBuKt/yiFPtbTGk2kwjRgmE9VW2Xaii92n7Jx+LSbWQ1u4tRIge3W
tAsP9VdnI+2eNqqNRzQwrHuWfcN4T/s10Hg+ErGQaFdab2tCXjKaGY7TDGUx4ukjirCY7v+7f40D
28RjXuqSgcj2AQJuybaAtnubBptL6F7GaZ8fs9rytzObxAIhkQ3AZ6FWJJqGd+CfUei8DOHzOBgD
kcO1//Pc+vFM/3JsfWu2tatsVEXJsfWIBoNy+QbWyPZkY59Asp/zGBJgPkpufs/qjoQH5EBH9O5z
7D+miHhYqClsYg7W4Sdh6p2H+GvdseoeB5/X9/6wtuoCUjDEYER0J9bJLrrAkrCkILcX+pb/dnTy
wXMQkYz6tINgz37059n87+j9n1Liy8/4rZQ4Cnr9NJKyXqylaOARYgZVZnr0dWwFC8eFfd1wwCB2
gnddBH8AZfJPALWhmoJJVSCLivbty9XiZaSnU69ZVCjH7P6AxCqox1cHPiVXELsvx12Agq3eRR3Q
bjubMPqb/15L/diif72Gb7D11WxeLeU0SbfHYAmuTCZU1wdm82u8RoPWk6eDNUF3QHWv6ai1QtxJ
MQa1pPnq4cSVGyszOuVYkK2OrCNACFXJ0ABrCJSe9QkB4jMUhxbzuo1so3xAmAGEx7O18+n2NeMX
HRV0f+gmYII22B84Mh+B/PEXPC//VKN//TE7jPZLfVqc9Et2z7jV5zU0jI5EuQYh9bzRbpQ5Ha2d
NosYN2uqOH4vtzXLrZZDXNxmwcHZp/7HX5O1H0FSQzMVQVc0hbnzt8VVpEVLrZ63C3VW7l9aH5H+
oaApZZ6FPBp18iw7ApEOW0TPcKT27ZoVllWwH+0OdgBMoc3kfm45Gc3d7VOpowMGPbvO7E+OmqVW
bp634ILBHM4SpntIouruSUDAnXHcPUTQidkulKMj1aHinfgk7A7wuGFweuj3YBYuHuTWr44F5ZFF
7jWR2vDbX/o8ff0Bpso/jdQMsHETbFyV1e/E60OPcb9owsS9O4W7XntsG4fPZz8p54ngGZp71y30
88QS7qHbdVvI1g5mgT42HUg+CH+t9DYHgsls7tu553/I44/n5vdlgqzjpxr+y0V+e17Xm1FVlai1
C9hlyHURLNtZaM6alhKdHqNbIZiWMZQbVMiAWSO2slB79sjYCq5kr3v3sLFJZ0ca30Nqd7G9Nzke
+dIc/PXYY5s03SmRbx7FDdz6wKPa4mix16NRGL5LYTt8WoQxtHRx+APn0gQKFcKFGPM4zNzvA6Zq
GbGqKOYurvAOQQp7I5F5NbaFjJ0s7KW7E43lNhP6M30zYWRTglW/cJrGMXOq/0HkV7rl9N9tVVNN
+jPaQV2WjX9v/5fllrzk07NMy+sig9K1VqKLiz/76jhh4uunzgPKQTEg5KfeXQbHBRCs86BmUbBO
Po7KAHEfAx4dXhO2BYOyf+XQpJMcSV7pdHKYImgitFh+Fv0l7RF/6OX/e+HfHnPyUJ5FLohnCPnc
ZOyAO58HNCr6rDdixI+hYOM/9oz4sE4+WPWgmYjvSMvAAx9bAfFfJA3I0UFIeJ5jFgBmewECWzM3
fdBLUbQ3eCcFzR6/WPkdxrS4wpM0Q4fFUxAxgHNuPCd0hFb1qcHbo+7HgCugOMOWB1Lp3IzEpfZ+
73IhjpEaSDNjVuKh7p+30lpYN+/nqInNt8O4jZJNMzDG2egQX+bqIN1BSC3jk59gLtaLZVeDaMFy
88z5eSjN9MFz+xwIAeVQEwLu5K2l7CRudLG7BU//MKIjnGC4FnVqwgBffn38+/r64b7L4tc94Pv+
rGsXte3JDbNaAMzlafvmiZYHFYB7O+3efXMAjfQKvSMI4LtbH79/v/zT8jYRuYgm0g8D1v1/z4fq
UDzFa2W0ixoZa9l53B+nin/gdNIwqAg75w792b99qjq4pVB71z5DU2OuozB/QHo52qTj1HsNkwW4
4LVbI2UF+PoLavpx7PT/l2n8++9f1tWxappDcbtKi8ZNzQhIWNlU0WHeYvvDxjhpdgk+k87v9+ZH
NpapIFOQTJFSSf92b6TD+Waeend0mHgYx6aVOdTCzIVn0jr/LP84Df5Rrf67dchs9oppGgZTAyQa
/30Sr0d+TZ6q2CwQMSx1a32NnZE3ZYbtS+tNYkWzP368n0pAOFcCdZgsyiBYyn+/8Kw8H722wrv8
BhBxdUiff1kXn5omxNkGNqSVeLi/r2l+MYjSxx9M+C19/tfW8xOoJTEskf/JnxRN+LbzGK/imUsG
P3d/PQjnSXhk3ANysBy8gc6EfugfbZ/uT7bLcGjPPkC1vd+f84834usVfHvO92dPS9ScG4Gr53P9
6GZR5ZZM4Az3xp6N0TFzAEA09JWHAWHNw16U9eHdQJZF9UlGFolIMAR/vyjzH5b77X2QRNRniipS
KOv/sOAvr3ybmbcsTx/aHAolzBMZpwYCjycMaDKm9e8FSchDsfRfaChTX/hn1W9i299iXjG57cnr
wHvhebXznpfRURl+z8ONQ5yVtF5n5/TwEs15tIFIXydFBns+zPGRpPXLxpXOuMvHuC4JWP7IW7MK
yFYxN0TEcPJ0YDiNCwOnz3KnQ3OeQnowaRWNTklMXgIuH7n7nDAy1Ru/EKbA8PgE492BXFvf9Poo
01/RaQt/vTLxXwcaYW58kOZA1+g3oNmSWMbl5a2XPRnURlkvMgNM1m8dgfaEfONdTAbA/MwScO9Y
o2Ig7j4+1ST1OiopcUmkZ3E27uKdV/o7bG+mySdgJ9kVzRGzLYQONY4G2QIbCg4p7OuumAYhi4eg
xUdRiJBB+wJpgfwc3+GXy3MNpXrtqmRo9XBacoQFMy744AAZkNc4kW+OuIMahlNdBt2e3BWkNoAo
pY9cQ6vdG1RbPLKErVF+iCOJZC9w6hlPBdgJOtsZ85glXqg0kJ+EfiAtSVc5Z9FYCS+xuTjcpipv
Guy3Id3G7e1y8pvMlQgfmgjw55dQaq54/2PO0PgNOBFAPAbdDLW5we0wa3GMWQmVbhtal94skh3B
Vy6OhZPjjqjH1QZFuAqidw2xcOhs1zjrRdyNplgE4dWLbxqfxIQIJ6m9GKvUwjg5TXMNZ4JZhcsD
jxfSNpPaBGgOKV8xZfw0Px06707ZP7wBPumGhQV3spQHj7qTTjCHelmdpzpDi37dT9QZ6iz0MsiX
xrnpmTKuUBbuR5+9YcIjCBQ91ivP0GNMqUrYivPnBz04g0D8QkrepfO4c2yoF3fmRhlLhVivc9R7
uFm2UOu+HIvo+AXvjCffpwmpfqxZR5xWNnT1R1/LPWZxCur+1srhIO0eONzO1BUjr4aZsvZcyxMV
wfMpuuMy0NAm87suHXODia3Kb8FB6mIzlTvcndo2ksFznxN2KjN0CzFPS07ubaHGxwHv1blw8IPA
Uv4wUQcl44InWc/WKTwMZIQZOFW+yZPiM52JUxN/0Zk0oyFjivf44GtJFdhdEEBAHrMea3yQTvGh
cnG/BiVy61UyP92xU7Gbj9uAlIqkE8e8FEfCH2WlfNbBSUVx8s9ppMsI0LChYji219nbU6dcGxvq
s/sM008aC7BCv3w4h49j52bKqb4SYviWjxmDP9UusHReF7yj8ifrWTg1mDk7bbN4CeN22Sj4RVGH
9z4vNMQvOqqwExBR6SudgR5UraqfjPUV/jj8ukFaSfoSCZoQEaY37OtZZXa5wKfdCGl/GFSC5Mks
bLxoQERvY0x04iIWZoSt4en5ogEcnNlAEuArz4Q5NWy7ig+pTz0xoQ6GJiVeMsINpcV9EpueiMcE
5Q7tMp9HGgzTw/IIc8qBUHIa0HaYV6tGsf5C4TZSpml8vjuII2C5Xrinh24mSaJXTRAMIm5jSg4H
UU+4hw0Yx9brZAiNipwtKePlxoUCABV2/Q13AzR3LC8sFYzCuxNgATd3KYf4ejYr/LEvjKLHyHof
fTO47UGESjImMH3GFQnzcRsb7Sde7wwM5BU2SIcZ1FNiTzBSLOavOYQxjGfJaGZgzTx3eF1cKtw1
13BF2VoybLfjg1O9mSEfkAByhEe4B3gCVRORuJOAqT1G3Ri84+WGPbA64I2GmDa4k7ftviY6lrMz
rKJfexVnV5vf89zQ7sn4POcRtLYM+gTkfKWvHT1Nh+/Ww/SSbhvgvpuVYnRyoIkJenDLdw9ckKqw
bHCXVPo8VUUO+I04WvSJGMGhI33T8sK6neL2YN0QpYxg6iizdAQhtmGuxf3p+UYZ9rgvTZfGh24J
Rp5A94BkAysabFzxrGCyBQGptI0xpr/oBUWfApHzpxcbfS6DmFdQT7UbjOICjr/06RkQ1pB2riik
wcFKZsgbHvh6nJq3t9o7zBWEZGHyrjjlBEPkikBR+CMKWQ0ozhjBlRgBKDNBdIQPc9AjnCJWnN7y
ZloiqrkUn8Ogxr4HqURwIzX1aMtYgDjPMUSMm9+Mrx+3iIhV4fOpDa7UF/7z9i5iWMicunAIGKuL
ZTU9gnKvyzlyOlyJXnDCRCffPe740DmnBVsw8RewJwgP4MSeHSeY/XH9Azlxyjdx92wdfXd42UZ8
8yniJVwRPS2+dPN57g3LfpqvcqQWb5pjzG+OPsiuPsbkZC4p7zUKPweGUNZnjqYNtUGxNLoUKwu3
cpYze1xtH/DPFLCfsKTJI7iSl0yW3ieAJlJ5nr3RBQ0VmxS2AZzp4EHs4/jVF2LAmNNcN0ilxxWi
HbbdEAu2yAXLWcVmPClOpTWk9qd758VgruboK93FGrC3Vf0jH25C48FmzJI+smWdhdAzJEKQoNiG
uBIJNHhjZV0jGSl9tip1kgXnofzW1DPtA06u/AaWkMG5XJEfUz6CIzm3WnQZpMvkna4SURPan5ov
W9yvvj41Vyn1H6y0m2MuuGD9ju8pCVjtMSLTSq2d7A0imGY188wlPJT/h2rVvqPa7yohFl1VEx58
8V59drvFAa93FlUz0eCxYsBl2CZZ4Kdu68HHpxeDqRguht6fhx2uv5+nXcpka9tEjyWfJOP5dPaL
lTG5re6+MRV2BYa95/XvtedPoOF/Ss9vrUj5Km6yVKTC4v4OhIExWooDE+Hont4OBfHtAB5fOqwA
kgr62Qwj1HRkXoLD/EHc15YTCZC7xM3uiAPMMXHUXiCs7HoIzYLn1H62fwJpP+DJ/7neb0RTEJdc
UUoK+HokQL+GKvLZm71ghDTeBQIwgkbW4w2/zVdjqZ4GPcNO5oS4DK4s/nwvvJuT87DwiBbThr/f
yp8YG18v7R8U/qWKv59qXdCPXFp/MNK2SJjtYlEx3wT4sv1333ejKKLZxjNkFcA+cZa/f7/6wwge
YiwdLEC7oArqN8ZI20tfB9Us6sUSh2RXXWcf2r6ORY+dwMbT1II7UDl4TceG/9qK3mDu+6tNy2Ps
lG8dzr2BWxq5PsO4bRNiwQOKFa5aDFqiaD/p/2VR8uOr9/V6vzWl6j1VlVbOWqi8cEhzRJWD3Gmi
mqtEI2+bfbEbjCch4vCee98BkUjzhC23swMhT31YLVUovi0WhmxSf4iVfgJs/3Mzv7WqbdYe7lUN
tREOwFsVkksZK0sjuiFghod3puwiq9Q9hSBMur+YTTpr6X1jMY63FkTSD+jJbNzPwP4nf1zaTzIq
Ls1EOSYZiqyI3Uzry3t2O2kHxbw+6wUceyyh1uxhoZfaDGPDURuP1gN2myUKqRbo/+SG1udYGfve
w/ZAXHMneVvXDhxZ5P7WG1ZUs7fdDjogTj63RW3BysesFgWQdWNgekOhSUIps+Et1Y8zi/amM5n0
/8JDYG5zyd8bYHBxNAWSaoiG8O3VzYxbIVxqfqQlhDhMat5E4udhfOTxG6f/Usa9bMp/4ZSIabXS
ce0A788PUzjENWkAS9wJIGG8XO1OLXWdZ/PzvNimeN9FF73Pb+J/JzIRCpvfeBvChrxAlnt/4Pi4
lWhE+VyYhuueEZYPr/eMZEzVXsyHmj0CoO5fI/GEhnweQ2jp3HbP42d4Gx4ousamiR+BU5dRXmyq
dnZ5etIlQul9JlsVM1QgzAeMB7VPoWoRg2RTjMQXKK2bzTYa4sMQPdaU/vKkjjYMrK3emzYrvUuc
n2aw6RJxDz/ZYy7mjj/fV3fc5z4vYUMBQs0RIcGvXMbTwyuH52aI66m1/3Dsq/WOEowJtUtjaW0U
iNmlf4tRIBNtocNJYSr7iJV193U12WqbO4NacQ8TOmFAewdP72buDX9W8dplAvXPqrBRrN2NGr1i
+LaUsWPFU7xuVF9vzajeVlsqJFKgnDTIrW21LJm4Q5Q7T+GZ5EOBATApm//ouAz3hzhvOfmQkGHG
8FAiK+s6xYSRsbDiDbGGmxP8MwW5oFz1zP11OsR7iE/lMxi947QRVstXXMzJLbI1GC7xlsTaMaj/
yRMs2+I211bo27EECQ1/G9e2g4lhQ92BKB3Quu3oiW/BMek6cgpzlPEw+phOD+UQxzvSvi15ky7k
MTkrgRqajsl9GBKG8wfoI3dI02+v/LfdL9OEY5k+e+2ihHOLBAk7HO/U90zew93DColOnxzDbKhZ
m2bdzRYbBwOtjhIwkcNm+vvR8SMs9nX9fdvtZPWhVlk3Il6WHXfpjfHb2yj3QnpRn9e1dFzysjbR
7G/+tPHXffiGyL2Oyl04KU03ge9kqfRW+PWSHs7rwtYLzHB+OyjzNPUZOF0O8x0qsV7u0HexCiix
HwNlKwNl5MxrL0NVsbMeDju2IkdkDFjq3XmDVTZ91/3yGam+FZLkRtHZhUDebn6KVhqr0rwPdHQi
WKjy2VhMX0Bdk02JBboDlkj228My+611mWAuQHdLp7lRygCPA8px5Hgdv/dGDz9/+PTTyJ0tpTdD
/xBhVrsG3K3uATznkdQRu7inAFuEWuMyhPvMhv4Hb5yn06VwP5mbMEXe641Fs9PLsYUt5tuz283n
cx9J5eeePgt4oA/7Kgswrb23GKjRUW16++2GRHmMQz0mYO59uUpm9H3oFGBjbG8eq2Pfv7lrOHcV
vkuMEfu0WeH+/wg7r+XEua5bXxFVCqBwqpzJBnOiMrbJEiABAq5+P4v+v6puXm9TbocmaWnFGcYc
QwkiDdbMMVXykrWgPqmX219fUtaxnKn56Z2zdJb3z8gGijphDgl/pNkzb9VbQf0NTSjUcOjGCezQ
jC10b73FAtdQUc5yQ9X85F32cBzFByxEitxLJH8yufYIFoLSv3/A4vdlRjhWI/9iDwb7MaCET82Z
CCiXfVy5Lvv1Z2m946UZVtK2XHfnCumZqLLHGQCSdzoGA/yaRgllHaVl5xfgFkf7Y/kF2yO+TILr
BqoYGmfAoBf/5B8ES2G4RMXoS3PBZ10o/7s46lSm5ADyeBxM3oXDs/TPruHPhI0ESZbsTTvdOA6i
XUBr5UVGheuy+1YAovMFOBiaLoVkHhJBe0covn9rhvUBw85lF7Ix7eHNuHXe6IarAD2/nzfJ2Vki
Eb3zkgmebc0FoomWp9QIIm3t2MNFn9F5sbyVH1I/CjBimL9k8j7mc06lfb2VSqkvpbE58WYpply8
GhuUDMXTVU+fzkj4UAFvSVm/iQOeRZ6b5Ls1XXGKHmEdwXLEiBQ12FuqsL9WPg7NG2WaVorl0Z3D
IXdsC8CaGw6Wqe62qTbufWu9izVYeXvbU1zVGQ2+l6nvhWnxsbfApVmDW3cA2G87swZAnz5XiwGh
RUy88GQhAcspBtPFOwIIKA8dHU2nBkSGvM7uFIE8YJKwH10XRhdG2fdzuJ0KlE3djaJzYX8IK1aA
WdRe7sZvsYCjzoxoJtWWN43jfjDce0P8MyeIWByr2A6i0g/iYk6xxTsFAtyq0+0E3mwXird2Z5du
N01vNjwFQbD77vf3REvuXbrHHOpWDK4lDsox+3JrFAzLPtVYD+Q4caLfR/EBl/jPifHXID6dGEV5
OWwlRdj3Ejik2iU0kjXuCsrCwXLQsuZsKbYSmm4hwOJ9MreW/0nt6cd464AJe38/O0C6lgT17cLB
h8cHCeIXM00T7uJvbXw6SI5afTQ2nSvxWW9rTdu+MzPV77uXVuFcHs1AHNKjoHRXKDiI+D8jMzu8
d+s0vMZhrwrkym6x21LYPCH5D9+mVX2gbDD6uF1Au36UV8dcQIs7plg8tu2szEgTkbp2+4314k5+
ygj+s2SezqXTWlX213J9H8MXPGXSxRWTcQ6VMww9mHXz3wdX+9mqp6YWWAYAEeUZLFMdiqaTH6rr
GAnwsNOFHx2NjvHF2yRqlywNIX0IPdJbtArfqGMFE9sAPXaun43tsbQAzcpWbaU4A6Y1X3LSoFhP
ufLN1kFZiDMd0h7XwK6u/0CYWcCBhYV4w5kCMpvlQ312ds5OYqbMk/eEoygbAjp+v7gZ+LXgi6sG
/fHwLYa0Ki1vVKz2EQ5c1QGoHlDNhArbixwv4ZycP8rR3aFQFYFYGL0BMysOAQXwtK1PhZxeHeQ+
GRHqAtHI+MK238H4s0obgJuQMHCQDK4cqsVshcwOJY61c1MjLTrAnXuLpdbwLmXU6JPpoXyohDuC
vNIdqOsBdC1qCJHsXR3KAtU6rD/KnoJTwKYMu8xV8IUhSEKZdJVK7ma01ePN1wYVAps6Q3eu2eDD
jWg6ZS4VXp8NAeND9CaVaPTlB63BKrqh10wM9eQuA7QAvTkCDcDGrpSyKSR6iPdmsPR4a8lmtwFy
TpGie3e6bXtOCsnHDCDPhJYR8PgZyO/RBl3R+Ja15qPB1fr0e8SpXN0nu2YRbMPr2olS3jKTMXQJ
yll4ZhjM6mL9LiUrlBjMoF07nTYH6XHtSCNFIEeQ4ttFV9WvvyqABD2CD4MRMTYI+DwdZop73LJ7
E783Ampf4jRqH4cv2r+yOhM2Wpf402DFaTkE8xuvVEcRjHDnTHKB/IJ8RCE1mpGq/ubIhkea6cJw
NZ+d/g4CNnuzkJloSU5xAk4L0LkOTK8WlF3XmW5kaKrhbBBGcslXpcR7ZYeQ3MRgY8KnIALh7Kyz
o1kdYo0GZFzK6I4dAT+vkF+iMAj6muviWvrEfI8Ay6EgTsAg4P5ICUIVEWhdvrSgHRxmx+GJhFPO
jPNWZbSBQAJe6uzOuBETKv13GTgfKkTFiJ4WMSyo2DruFpMFnfJb3MnxUKgjAQrMIdjLeHWBHDba
KNZBCq6ujrIgY+NyoFfU/Z+Ti+KzMQFjlduo3T1SJ7g2DmFO6eLfRs0yQ3ELMXBOrAzRPS0HXStg
SkFM6nt6wcrFY3dYdG7GQJfW5PvbHwxcyxWY2WrQMaCrFgrzBuxrMGcXTrCyvrZWvOgT6Injnf11
xq8/eY198VT21V148UhtEH4yRKmePpQ/L4AuKbNQIo2MpFu7h2Ta2GdXFG0usylCX+C2plNKzHkz
oF4MIMVPAzsa2n0bnyoMB6GbMJ6TC4BNHMZMqRnIsweXIDRhEOng4MGPLZKAcJW0IRThiH6vXGr6
74trxDzmSbDWmd8Lu5Ltjb57jVd7FSOCRwzxk1thNfCexPe/v09Wwuxxs2wMejviR0KM9jFVwCye
E1RFLOS8qDv4+n0T/tENEnjFtiwbnbbReQqGrtbt06WllHdBDAE9Ln4EIC6yeC65f0t38avJrOVw
RVHxSqE+piSG/9Hq/96MR4Xv8yFqUEovqn+otlKfDvpysz5vKq0Fo7rLxJDs81uq+HvXKKODcx8a
M7yKJeWDVNdbLOoRdYvkDWBX/F4CsJvt08FAc64VEuITyhkLG7pPpBCS5dqavC9Hk22CWrtpJa6t
usMSO6mBlTkObhYMTHa0CSIexBXBLArgpEIYeHxDc2DYCodBf/fSNP0BGKn8fa9PBoOqVdt8fwCU
1NhvSGmw46IabXVLB1ENMe+ofmY+sU10IhnHYu9E8JMLdKv7e6f/VHb9T0Oeznv1uC7Ot6aRx+AO
sO3uOAVdgZUOR5BXUpBSp6QG7QEdiZtF0mmKQRIFpb0w7Pv7q+jAj7FkE0ioArJQAo/0VOdW1+vV
+X7cFGOEfUh7OiTfR6fkkgCCSkZLbG065uD6TAFSQYiSUpkQDV+Bt2XR+c8T0ezIVLwpgurgYSP9
FWncmfWlc7yau3EnkOGD1pK8Bw/rfVLGJLP1jzwzR828I3m/D0X7pxi/CVYWoJoJ9cADefnXZWXt
1tbrNssQniiO54I4EHI/YGD1AKdz995CHVzIEniXjXefI7cjklqumR0RVfKF+k7QdBxUuMBMXIkZ
H51Wug9NzSPRdciR43ro1XI8zHF5X4VSOj/0GV3VlqW2qUgG3/TpX43fHCv9srpANfyWXpjGXZgp
tvFIdWCyd824tue1T6S2tmWqrHfARLth4ipxtHYeywzJSC2AShw6cbIUQ2pAWJP4KxInO2EAFubv
ff3D8vuntcJx/Ku1x7rVOS7rKzAXEgUKorejswPV0G78an395IL+cyXl3yspK7Paq82SeJdrfGwM
DJPcm/ium4mqhwU+GdUH7iXNX2RlZLFun+awSqScseiQbJDaT6HlwwnYY6kW0hjT+MQhSHYrhb4H
7/Lidji02E9+79KfSh7+ueLT9l2fQWCqElcU4QWqh90yJKDlLANYnMhrQJln4Q+HLF4khDEUCNhy
rIiYqOSMF783Rv7BIYPB31QN2K9VnVPtqdtrZVtflyWojSjeZuk23ngoBPa00Sc2nHsfQx2S28GL
i/60BgjyUyyrmjoh/adZ1d6YbQ262duYEMHectJmMFh/0985RUct4i8vLvfzGP91vae5dT8q9UU/
HUTmDWB9/m4AB9mOW27xHValJZ9GpxEld9dNkq8h/BkIEYADZUani3MCRtFJ2yowEjK/JKCxYSAb
6n3KRKJRPoVzdR13tP7n7auTDQ774D4PN+8P0K4StNWBeU+RyVvvwPAHqk7YJEvOSFRUtlb5Q7OB
+wW1v+Bco8VqrWTKMJBmM10jNbtKZCpWepgiqdw/jPtSJ4oDs2ffXepf/azwgi/1XX93QEsAiOuX
jWUA0sGU8g8aIqXKNTGA/cCQCwdYWgdogE/y7IUhoopxelo7hIzIy1D6DVrTfEq2bi/HWmm3WtL4
3LHWGxCFnel2P9TsSw8hX80uNDicycVtfHkAOay6OI8QIpLi+oAaFijry0CanHsHAnnQWcK9iYgp
Ydvwxej/MMP/auR/SsJby1tuABmmJPxNWlDv+w2grkNx+hugFw+8MmQpayo/QiNYd6Wsnvx++QdW
9//fR9qjqOKvHdS47erNptw1oOnj6dntekcc8m06MEbrxqYQINz2w5V3itWBZbl7hxCyh5BM1Ded
AEqQ3cXFlP+9ST9l0/7pkaflcFyujeq0oUm3fhtmDzuFnMcKdRTTvdz7pCDSyTDsdeeV+fzjSGgK
qcm2iGBIz9PFyA+HyoRhkuDaBoJ/HJsjAPfdkDUZDnooaRjDd7I5CttcH5Rn/KoBP85XihtUlYsj
WiL2pb/GQl/dr1t5SwNi4VVRZbbD0xhsJniJkb1yg1YviDvO772tigPkPxPgr4s+GY5Nvd92ijMX
hd2F3Q7XfnYa4UqJiDhFIEJgA1FP0n7JO24m4WMCyBjdSPh+Ba+CVj9YTm39r7Y8VbrtzZXS2u5o
C3neNEdSdB3loCLy+PZii//JVfrnSmIu/NXV27I4kiAXXZ02bpctEHN9iXKC/2mRYVz3Ipuqsv6X
+mK1/2QY/3PdpzlmtPSivG23DZIG09sCvUkbA4tNv/ApJNeSz0m7i+eZicpWYGaLs/VijsHf8/t4
G08GnnGWGr3as7rgDqGYrCtFOihR9BPJEeI4lOEMMgESI8KtB2FHvsWrre4x3Tle6hi8i4E/OHFa
v5GP9wg0D6zT0voWeUuPMPN6EYtVgyiv6d4IxVjXwfc6reI7Fv9ed5WvySUqyIdMlvxIdtl7bz91
fdMHqm6DirtaqNcsrZ0zB+Tnpts3VuHemisugWH/UFifan8CPb37Ab/uwRpHS2cIHMvDlVkgwFNu
XGcxvPgu3rbw4/V0UicTfIuDv3TWDgELVRWA/dJeD/uEHdbVi73rJ9zF3+NrPJkOx0berCUxrx5a
IQJ9GZJQI71CJA2yAHdQTta+QIX0dLcnWN7aHtEUuzCAXuDAZrBJwzosTQAqvNSz+MGs+adtT/tq
s7ua6+WhlMcUOsmQaGDJ+R1Iru316DKL8s9aaNcXQ/3FDqO82GGMJxP21DQ7fdlmzh8cFHy8qQcf
DbPlm2nTI4RbhAmrLUBfxHy1yn8wnv+54/a/q3zXWclSveTKKtxvYneTvdnKHonlBudAKIUgiMhc
ZXV32D8G/bcXW+sPiKZ/Lv+8n2/z1noNxnYcLxuHRA5RY/gCoiohb7AlJXuNt0Q2epPJmdznu+2q
NwvNUEJoeZfIkUIhTRO82mPVV7Pgab/fV8vVsRL7PXQRLGDNNuegm9n+ym5IGfjnBO4GchMRrNrD
YIxEQPARkWvhvF2+sD2UV0152u4v1bW9P4nF0hYRxFOSerrnhTmKTtdBgrZfhndB7N54bWNwmL7Y
Bp8OgJN5rfemGBvgRNMpO8N+8hbDxmJ1dw7cHIPOgI1oMIckZTdKW2xtFy9NVUqPlhR0YWiTCA87
EIHwou8c/YUeBLlJaLxRgM1OLoXWpNUHcmMpXZxEcr/s503AEu8IjaDym1K9Tbr0wNKtnaCvDVrO
zgb0D8LjiwHgX2kRO4w2UH+Q8zPsFzPzhaVhPB1DRUvfFMqeu2+oyAU14szS+WU42vZH+wjSuo5L
/krEciXvXYBWzjJJY6exnFeFa6+mgPl0Gu2K/5k8Nx/IV3pJyKp1iTsIIbM88Xvkb8CrZoT6OI9f
YvgeWLNfjB/zabvO78fidtP2MuqVlH6u7FLzizZJ3B2j5cBgTKXN1v297zuib3+75tM2vIeBaHcx
2ZQI5fQvn8LFlLAEFHteegiTIMsGNVk8qjA7SSb7WaY4ZLBgCWL2KF71lkxUfF8ppDLI+iarN1DC
ydl732SdSKCFnD6lrUraSlBffGE84JK+aPvTVm6U5+Z01wrRdmN2dlNvPjqmV/AjiM0MYKsFhae7
LUK2cKc5AmvYlQS7B2j+yoK+YaY6KAQYFkSZ1agrYHvXLWdBsXWpzblORldrUM317GqZuR1+a1/f
o5E0Hm2wj3zT/d7FYlICb04SX2OGXIKeiML0Krd8u0T+d0VaxTUQIzk68LJ9imq8w8SvqKdnLRGH
Kry6tIaEYOsVuSWX5E5v7d9Ku3frWtn7cNh63zoQpEQJNS1JQt42PA1AsWQ+NH0B5sthooAMH23t
E6WOKErAwOKCknQu6R6oGvEvs9fXv+4oOkGvJyQTLg3FFyDSiKQYF0cY9W86nPyF4BoCmUMGpI5g
lqOOSYW+4jinbmNxs5YtZ7HY+bia78eg49y7b/pQt44tuGumlfO28nfsJdK8YVNGXPlu9Skq4YqO
lonE6kuT5g8n7W8T9ukUzYtCq0qdzaKwbkgnTaddDHOISjf89FJBcL/8AGLTtmeYkAf4wa1+v9Xr
Y2hNYS6USB56MonyVQ9IE++Ywnb8DiDFzk5vmXseFs7QDOtI8d/gCoNK1pbD2MjivjoSYAeC5lmi
pj7ntBst9pOWSB8Nv8yAHAe1MC70VwKUNKdkCFqq2h6Fpzlo+/0G0oFWnHKkBN3jtxysXSj10/vX
NG3eCovS9S+MEYYDsoY/KWZoyZwvSUBE5INl2DAA+MMoA0Nqowy75apxRO7Irz8nsp1JUI7kg3OM
0SINztbOrif9c6Sl00OimxD8d4HADQ5ziwIhSlhAS1nePNUigCpY1OtsxkLwNnN/UKRUDrHhcbw4
cecI5T/IHZP5bhmO36mtXhiWXvhdbJjuHSaUVW9YXoPRuT9aut9rUq5xj1z3amCzS2f2x4EqlS31
d47h3TzmreacEK22fenLT0D5KKTuljbAXqqRJcAjQfaeuHyGPxrcrQbW/0Heq6GFKXxW4taWs2Ti
yvYaaCdpy8bZgdVqvOQTm2XgdXHQGhdMC0ek+TnT4/k1YBeApANQuxMSLyCrHw0GPYjhrckjDRpJ
mDTldysMSH9lbtIC324l4Lyyj3EECmI/GdrRu5tcI/i0YOUknXqGcefc0zyXLOp7NL7XFnshWZ/g
bTtpD/pBgMUc2f1zwIi83O5euErmk/22Mczz1RTO2tGFmM4jDNHF+w97rhxhmmAeOZ1XtvILs+S5
yF0xz8f9vuSSreBtCirtSD5Js4VRdIpXzuBbdxMyuCiTWPJYBGFe5hBfNeDJJlPrw+F8PtAAJ/Vw
E5xwxTkEfBjLBbsm96wkKRx806i0z5OvvvqlDV7hqZUXZrv5ZJsd8/K4Ng3RCaA1HvgnAs45S0B3
QTaXFjlaF5YoslfgZpbz4Ij59vshTarqvycdKRwTemDSmELlhOf/ChBsTspJ2e47zYjEZQrFLPwY
eVgFS59yZO8QiL82kyrIAy28xGZmhNfgEuRh/vhdpIV/igv/6JdO6SH+7ckB9BB+Ed2ydQDYI0SR
DzLm7jIrQwOSaOhMAZkBCXUh8QfxcQDZS2p7E1ZTmEw8bXbyVqExPqDLjc62D49cRKEoPJppOzKo
CDJ88VuJqDvehPkYZZpQcw0CWRXvK5OLtws34ZJzjKfER5w89MZ5Ucs7eXWgueBB+dogpCwFSgw8
0iu8jVv5CCsHlS8eL1M4fPnQvXvzJV/xd8nJu0W7BIUhGiiaU4Yd2Jkav0SNbuuikRRsAY9Tjcgz
e3flr3z4aVyKjWCBY4dWoU8Nqng3aQMWpriVnzijEKyd4irQXWB4ziE+BLV3cNfhwW3Nzp74ogAP
6W9Svh5VmOM77xGvqD3KAn1peHDhteVTrn3wdmDuak/212Hj7ZOGZL/OqU1Y4HOLQnJN+Z1H/VzI
R36Kj70TbpV9QdZMqeqnuKjKGwpeug8RNfS3PcEFVocg730BzT7yzDEEHP655y/JA3eLKHPbExZB
5bM+/Bthq2pc0JUFYlS+6E0ISdSw8tRw5cPx6Z9jvoOG06gTrtKW1xkREr8N7sPfZ/NPHvjfk/kh
w/DXZFYk3YTPgYRGwfFDjbRg7uhCNLK6WZMivNvA0Ih2KajqWMMXO1r7hw3FgEFJJ5EC1wzsFP8u
JPOwPZmFnq/GJIFnNyqKYU5Z+dtgh9pKiwT1NiLEGH4LP5jw6gSanDpZA663L4MxoHjjBES1nWTg
75f2eDhEQ2oVrUG+2AagsPCFy679sOxpraHIimzAkSo/2TraudKafX5pRjAx+TvYP5HK8+AFjs7w
06LRsPOoqd6yoC8jxZXctls6V2brtd8ai6mEAI3HtBBz68/MKcJ9SB1gAZGc7F4zts4ALvidv/rG
5glWvpgJLW89EQurFVSe5l4OL8EBPyUvDcmQtTbfcgep4H/HYHe5d8z7ar8aayk5xMWqp6FNegf7
tQVtmQflooYXkQpRXA14ObVg6yxaL2O74iJPZqQhSKLaKoRDOinEfxtxua+W12N5W43frmaqMMjb
6Ow2C64skCAcdODDbHQHsCeUxQwUv2BrnN8gK7Sk79qnGPo77HIWTTD6R4hWAGuAqFwsfmSHLfNj
a3/njiC0kwMqv/A/IAhJXBWrDTpmamapCmrBLJiNcQWQBFp7mCPjjn1L7Btc+9bu7f3GIt4M3inB
DKiqSUXKGj8w7gO3xi/EqeqfdBfl0ZX3+/rUxaz6T9egcq3QMWAoH27XX+vzcr8szcutEodN5Yn9
lO/pLWI/DyFgEFsrJJu+6i0DGDCdDgez4sKmziZ79OV54UNFwhZaBX82UnEGXTmLroERwljJVnlj
Uopikr2DsiUTEcL57nUh9izTb/n5tO7tnap/8KWgCXY+LEKhHkLhRJiDA+T3e5X1n5xIhJQ7Moer
JKiIn4IP60tr3RilekFV/By1OdpuwNChkWrPNPfkUa4Oo2NlvUEUDKIGv2CXtIb0AXnJsEraSGWV
/OaMTBC/+VQifAbirKCduxXpC16/HGxC6Kc4pERHtgLFb6JNaKS7RBx84vwUtGBUagBH3YRtlvmG
x1ahFJ0XcJZIkcS5tsxOn8bsFt2iNh8kvsukTHbhOjP6bV+8RuK5Dgz1XCracA5qM5w9wStVLIy0
4SMoJqUF5+jkicPyz7Ub/ifawzAj/svDl08at7Z2SZsL5ADSubXE7IpLbbgY/kSXcz7pdFtLZxPu
QnHsUxguLIAqQZiu5OW7sE0rTV64zXbhNjO7VXLibykyu6hY+EZfmArtKPeZQDESbVHHg+wMumAj
aqNtIKZXkd3eIBspR1p0ocJy0wPk2hN6CDd3PTAeM1CYKsLMMPy8XyXrh+mS+9gy2XmBpN7/dQsy
lDSRsjaQqmurHYkmtaPVSHSdGDqFAVQ/D9zvhjsUN7TkLpGsYOQqT1gs2Dvgr3dTdkSvgEBY/fo6
250RsH0Ep/Vwx7EpaptArnHGMl/FnG2FwnTZdsWZKmjJqLd55zXI5x4DML7stIgw8kArOcbHGGbR
xyPqw6SpMUuEOXRmVDT+0twl+3Hl6eGG/VlzxbsRtQn2/L6+y7znRlPEic1jvO4EyPnMXTFX+Ynh
ZviQixww6pbQM4sVewkFkTRl8Bx3dMKK+jsQt9yw5q4SIl8jza2DFjd/phtOXgmztLCumATMq5Z3
gJicL29L/Uc7FdPqMFVmYqqfIFM3Zu1U8s3g9N66IC9WfjLD+kvoPjzRONFrNJ/PB4AcUpsUE2Vo
hZuoFd4CGKjjktW+hjbpFkh8HWC5oBZh21UgYuchTJhWr6R7m4CiiU1Kz37zRxNw+jZBKzxQltKO
t97OPUD2tuFnKxRWjSg/o75+kzZBzX93KW8VW8vRAnVFv25SI0MculczWpt0xwvEJcTLxGiKv27Y
RSV/ifYJW6qhbcQ8eGaXtqGdeK8DLpTq4X7OgDPI+OLiJo8BZyojo38J2woVogj15b74dDFbDlyJ
2ULXYFsnG4ZBYg09VhULMBTLkAEsw3VQosuy9ykdj9hNYw58zNvTsHDhySMzi1x3wPpbMOrQvbLS
WkP4ltkJNPYGsT+0q8e+fXxjNbC8qseX6l0TCZUKgzkv5otY82I3EutLuAFMjYdVIGZfI1YEr2Rl
+VyAuBDL8JJoUWeq3Kj5B+qq+edF3te7Bmt/F+ZiYeIL0Dxvgw2uOoW7pbHiuCidg1dny0B6rHn4
x9kBVG+bsd3xTyy9TaIxs3bTE9NZIhbb9ltD4dwr0Y7l+mfvyP1qzQeoDhg1apk8YhPCvzkMjz49
FcDIFZ4CrQfRCU4SrpE4elAKwlIn4/fZ8YVR1PHl6B61UjWiTkr1tyE6IDwgzKbNRxFu+bosKItB
G5paV6wng+K3Y9IiTON3MMc7/GcPlPfMwX/32w5+Aocc5OfIhuOJAXYUB9+ewq5on15jVJVn+Geu
FkJYgdfWDg+BElKkUfGfPwcmuh2NdeHEJHoh3LgtxD8+8tui8pW6iWtwp0AuXUbCuTvF0ELzvlPQ
u72f+PVwVJBDEn/vfbK40TYSm6zkLgfwILBfilMbDR9v6eeBaDQ8Cx6832HrTfBJt4VPSc2RFuqZ
FlJAZIQH/B+Nhw9BTu+1xtvwtChGarQPP2Sbct1Q+9ySKZXIHYbr8fK7Bbg3D9u9U2BA5I/f+aeB
MOQKd8otCCIg0wh7AN6Q6AR6K7rErazEqt3jrS2jY3oPIP+IhUoz4dNHT8Xa1x+LwqDnhLe75q2i
H09YGfRiLCwLuhAjHE9NfDI380WCNxS3VcZtCsxFA9Yoc4rxOQSbyWoi/Lvbu/gf3wWyGzUvNj/+
OGt/pHLaTsdl6oixcqB1i+5CqY7hZq7wOw9kfnd8o7tPxKwxug1e3D3aUmIdQqfpdZhz+cNThAbl
4Rn+8QKpuxcqa6IxwlU8f/K3e4/+TEkxtdSIuuZIZ3rKUXSc4gROD645FsN1oP1rnHnV0Vk1qicG
tflgiNneJVbYHgPsRHOFKhbY8SvtMmfCSdVdMS+Ips1V5pe4o2tfzHmV660y3FIuITF9/wxMm56m
olJ3cY2x6FJx0SUOboUTXPItpkNOR4vHhON7PtP34n5po3ia9Sa6THjEd150H5w9ZXiJHs/TSZLH
Rug3c6iS2Uh1NkScVDCEktP2IMl2Saj7YouUIA2HPcHr0Bli/QrfWnyqFG4mYujFTbFyUuGnr/1t
ahJtZfXvU9ENqGjg1zMFxWtMRpv6UN4jbm2figCJwcwWzZeznM8VvnsxFX79bqH6jyEhwEKV5Vfr
TayDP9cgJsCn5fxkCmY71EtTsdbJp3OmHsLlQGy6elfYchyXHAXiS5wEIteqUamDKcQzml9RKaN7
wi4u6FvRLNZLoGdikqLuzuq98Nw1FmGLIyEJsRKYqEQERGPFeGxTGvG4PQFqYNUyNcQe8Jjij8EQ
zb9zE+JmhEu4DNtD2Hge1rlYEGIJiPeIMRcjeWWAzgQ1KM1iHjeemIdbQhZUJ/CpVSzWMfQ3jxVA
qf2aJ1Wf/ZNwg9gHxY4ozHvhee4TmSJh0ydUe0zE7NPYzrQRnc3TRDOoyBYrSXzENdqGclR+iJ91
on3evDo5EudoT0UV/AkNhJaP8DKCfsRfoX1twwjfJBQvRMJ/qMMyU7nU/zZkilFCUShf8wmCSH4T
tL1d0IR47NQUharbwMfReTO8DoREaA7wbaKMw6e3/KJHqdOo5XcW6AQQnyGNVXBBKO4pVKnDcwL2
2d8jNrvtmdHdNQnEtD3R1GNIUBqFeCIxXJkWFPy+LETMxiQyQ61RWFPIDwE70/swEPX5GvdRfIn/
o/ztCz9IXKbK2p4enbmDO/e2CiQkE+UPpAwT8X+IWHmf4sC9L6piiO/sAgi0XSPY89gqNjzIduh8
WM4eQ0NhSGL6t6R0N8Heu/gXX+MTLz5iDgSAhJ2FSYW1uqfAH+3qUNyuOOEYQleCyP5Ema8SnB6W
bZ4dCc7BtcX3BmdBfEv/Z4tiAzUYRWvvFpyZ7MK81cM11D2sbuxjYQTXQTEX1p8IMehJ5UEUi1kt
HBI8FsyPdVbhO+AZYIKIuB4LBoPpj0mYY8CJUBWRuwTVeyzIVnAfKpANeMuJSat+dwt/Qh3/7RQ+
w5LuFay+p3K5HAtp3enusyNZ99xZR6MlFI+p0lhKQ3aPShG8eqh94RnGPjACrFW9EfyW5033RmwL
gO4Lh/UnRLwBsapmwHhq6O0HlOwv5/yWr5u2UmqASIZXr0CXoojUeNmH7iv00Q70tjMdVA979mGy
TKVQCffj3QpsB9zAQ460SBsWvhyvPKP3DfsF0gFgKiyNuXFNq/EuMp26tut5s/Ku+1TurTS7mZi9
lf97/8qPyNVzjAFwI1JuEiS60iNG9NdtXIp8eztezOsI3ekYboLCbZVWF6Nv6Ta3QO1SeKVYa9TO
UNxCcacLYSFUExLE5pNq7VOwqRWBcXNum2gpWdk0Xrw5EYRbd7Qyuzs0BCwMYfXir3E17AIZkcC0
NSVDSuygo1jSq8rwXkZqnTVHR+kuZWfQ27AhiYZ0wS+DWm7wD4MDmocDOdJt5DUOK1vyWmmndDZv
q8orNm5eJp+gum5ucQpaSBglO/c8Qq7OXQNOWM6XHoXswOYIoRloU0TYyF8VEjSn7pVqzY6dTdde
Md+l+8aTG6vWXyQNHlj8/3SxaggNIUWVCXD8G+EyV3leyfu8Nep0CbFB3uddV8lxXJMHh4FFlXvo
Bhjvh6EeyIpFsruMN2+yjESgRNx8erfdgyYkx5ALATZ3h3/sEEH91oa2bIg3NG8IDgD6P1iv4sPy
TzFaaHz/1/Dnoo9jftf1dW3ScAooG1fpQ6Jp1Y31KdvEjKJIi1+xAMk/Fec8GGPbiDFJXPopJmnk
rc56e7+0Rg56Mx7EIdA6kWZD42EF4pfH2v7NTh149p3U84AlQ9/e06KpA7O8HX2YfgQYFv7hdJZC
TnEPD3gkMLGbArRcTTA0HGGA6Jlpr+2em1CFCj+Lm0xIaZI4MuyF/TGkRJBNnHDnaQvue4hCrqWA
b7WBPSFdm0RRYDsvi8x/wFD8c+NPGIrjvagOh/xW99qEh1rphcDJRoIAxAYev7m+WPfaD2jqDoJn
JiVQikEx3mMc/lr357Kt6EtZ34/xHoEVSc5uVGwpSzVdNIvD2r96kLi/5/guaBVSYknMx0Uf/Yyj
a0TnQQ2tgMP+qsK73BwhdYVIcsPhhA4FVbX1fEvcyCShhUZmYWvfxHrcU1h1kUYlcmkm5VgaNFGR
7TgIa2QSgw6kEZQXfJTdNo6MFhpbKGoc3LSg9al9Q/VXRDtwLtCYIjkyw6tbzza1v0VYknWfXLZ2
HqGpTEQ+hYDWRH0VjzQh/tdkcMkSLOYdKqxa3KbqlhsP165BnFsIQq4DjU+LNVBZqqXANmCGq4st
WD81GyolNWhlN4rXh8WMq0C3i9tHVfgOPsAwT6sefLDXlr1cCt2UyfntPMMc/Dp+t753nkb4EUpS
PZNNtLjWEYcYlEwLpXf7hm0pf19jmMhRThhPWWhgNwjdOsA5Poi3yZMq1reARWwofqn2WtsFHKzX
QOpXo9YnWURI3yB0cqCTIqZURIZqdWZ3Z1X1t/5mcUtbXGhoDpAO8uoNFm05RKD0mJ4JSrrEEym1
g+/LPWZ5ZHycZGt/5ZQ698zFyYfUcHCAEXSA0ZtDZgnpbWew/aKYtWVfh3iiKzwdOREZQ+gf0TiB
+eQU1OP1+Pp2jVpvW0hGcJXhP+1qo7xHGEGN9VwIdACLq0YKHvjNZ6fL1HknI4yytCDRP3UvUbtt
GYTjF/dQ95ZtqwVjsJCyPM3vPpSGJxj7ku1sNz861Yc2KrvHiC3wDEUU+WcVlxH+AkoHD5NVt9jZ
eSj/P8LObLlRbFvXT6QI+uaWCQL1ndXeELZsg5BAIEQjPf358N4ndqbLkY6MtSorstICxJxzjH/8
DUsWx0syw1AHDDhJmsjLHxB21EU9P2tOd6AE2K1t4gOVtVt/4g2Pefwrtr0Vr0pg7G8Px9I8HKOi
OdJI5PR4ysGHvrkR0wAw835jOs0qWfLXsN6EIluoXawkYQ7pMX8NZzccXppRrxxjOcaDnSjwYVaU
uzeHXN5ori5Ou9s0sp1TJq5ngbNnD3YDZ2RJ9jUnLNaIMj4E6MDNQQzt7eFQLgftXMNHJxeoOTs6
ytpmdxvzDKXP53vvxSQI5FilTq45N8o2gjorB2xRnZ0lJ+MtmqKiR1HrQaYrmdWPH2iDVjUXhBGF
U82U3LUkgSixgrMEvle+3RIHr0eF7HA0iKVo3uoDbvkPbIs9UE887Ps2O+SVlR+z5IiUE+fd8xUo
4P15eH5oBKxhCsDIs2FwYM56fcJ7e9Dbxtf360zFDckhnVOHbjNOqb0xIY/jgJDNYTyl4n+iLUv7
mG1yi1PkLmhw7I+o6dKozsTiEbfZmeRZywg3HGy6YLu0zg2WEZKihSFCUMyIYFe8bIVNDArSWgpt
uouWEGuyEhDYB4/xbXEJKgJFkeS/gEBt4L+kR/WjPpAvtY1maO53mXedSUsyITbtpP1kSEftu8qO
2sFaRK+3I74MzKWm5g4mGw0lIbM7jMsv62yhTAE9fdBoyVVgFm8fHNbGW4F0fELHMNaZORhP0Fva
rDcDySSg6l13b9Om+wdUNQbwgLq5E8N1OZOA61wO5hxl9vMxjDDvPsP34BFUg8u0GnDdDS/8iEEW
Br+D28dvesMfdMR/HxfG3zXM9a7V0jUKn3Be8kGPMpbuXlz9C5vA3PH9JbMZ/w6v6DmUYK5DaRUW
BKgJC39UbH+rvY3/FiZcjayquqUYDGS/uJR/HF5pi9r90jZSR1bu5IfGp43oTHF2ah/oEfJtvYU+
xTD5RMfOFKW/7Ki5NogYLK1e6k5NvwOPTs54K82+ZP7JcljMSFTHwv82cHcXsVjlB4KKYeBL1OXE
w8KnI97i3+W39t8J31838qXK+ONGjFCuCz3jsY7qPm2Kw35OBrgtZhxWs3x1cp4jxAG+8t4NN/3j
WYy3mMYlsHwwA7LcoeLCywCprlyJ6gWp3ObXwdwPUrC/r/EbGfaayVlY2TFyaYroTFwAS5Q4wAzE
6sZiLQTgDa9B3q8whB0+JgpO2f0UHtZzh7gZXaqaTrAYiTmbt9KwRDb3cZmXm7vhSRuO/Es7N6tp
CT6Lb22gd47JJvZoZT9hQVnu5SawtO3NVPC990wOymTJ13ZVBY7mc4n9DkuWWXX1SOdRqE7OI1vz
jfdGxtLeM3BeM8gadnvgWJljjqCgZdaiRL+IbRmOyeOz4ra91Znt23BI3k7UIawzfNH1zzyf3mhc
OJVjzyTvbXrOAo5NnKTLVbJ+IKZ84IzdD3FG1n3Gv902Y3p1DxH9Ju/5TUhqc2dMM79+VTzZC+kE
eC0y4OmSL5PEDT+KLT+wM3ael4V3OuaRqFZYoYVLUxcZhoq/Tdr/W2D+/T1+q6yj5JnGmRbGi4wT
RZqq1UhhO9OM55yMav38cjc/c6oEu1wmOV1rYfundppxMhS9h/c4bSst/+WSvmS6f3dG3SUZpo2K
VzeRM/+9q0To/Z6pes7WJSHM0TLbYdffI4c2UCjhGf/jXPZJ8dSbNaZLdkR9ZJTLv0POfD76uODd
T24XtZl+REOso1NsK7D9R5C+LEm9cuI3GVbloNJxkyLmux8ng2dDYwlYhkFbPgtll26Rrz6L+hrM
OZyPIY9+VL8Fyv9AXOM2VaxriX3pFPTf2CNKGsVW3bvf1jlRBBFRx/XgQkLJsu4z6bmIwx1eghpI
AGPwO59T+xAXAuNKvFfumXtfJMP3f287P74JpmwatiWbkv2lVvpj18lNsw4Lu72tb31mW0CYSDuu
v+AjP0i0MeuVDFmx9U6irnxjSepSU7WKnaVrY0Hc7+5GWZfPSt8W+FoLc0lgJ8MeTLv6RfDvu9P+
y8/8+5O/nVW2fbctPSuf6wuJ44vOISrC4FTbHHAJVsc4H8rurAOnl8C3Yzza7ckj4ox2i4oszgT7
LWK3xkMLVfcn80Eo1EyKfwMF1J92fqAAOC+aDt3hy3Lsj+8gfFYlgrAyWcQgWJKhzR/evdQHkd7g
bnWWJlHcjm/k3hf1QCoJR2vmbeup8n1uJoaXnXU3ZwfUNSVIqodQ7bXJ0lWU3L8b+UucVpsijqjl
JZSy5r3lLZNc/VZ6kt1/xKZbmb8oR35QTPBdS7oJV6UjR36HCqLT1bDCtinWnfnOeURLFJOC9ehL
Y2q+/KOd/fs7/gGa+Pvzvh1KWR5VamHyeeqKVNZh5z1gEqM+uoI0vz9wm2hJRsBPjcJXLP792Ub3
/nzftf6812+7VnNJSj1SLl3sEG5wO4x/Dpo3eDl5hCy+zWb38Vuf9wsC20sDEji4Tl6cHgXS/DH3
fQiHNqpzklOE14zxYX+i4e00LGgnd9A0eXhImzfkDoNfEu23/dU2Ec+fH67f7MKyJN4rWf+iHf3x
6qW32o4u6U1eKz4qp4MZHHYplHdm8J9P7LBOU8RN492hC4zCQpLlMznQj2PycR1Go/t4t7uGHno9
bvzw8HoO5h+Fn/Tv1EkxXjKQXhP+0WUzys+lQpbkmdQhqYF5pTECdZYfnfMMD6f3hltXRyJmCoSh
vEBFoV/dj1TMexs8wwwUr52TVcHcz5nWfsxqnK9WYrqXkWHI/tMUJ+S5ioOlmDdtp8O9tZsO1Va0
/g1/PYHPmzVdBMPssAr0ORnhoEgqBopAFpvPcltIziUKQoEnfdP51gP8EeihBsEK+sNpReNCeChJ
xxTweAid4TYTvrdxJyB2CC74tspgQckerGwwxpH0i78HSZI/fkk4rhgSrDj7a//440uStYvWUzSD
eAQIap+4wZkko7Nfp/1el7QdHh4duUkeKIvrppf248K9W8QPnqbco76S58nBCuyz12JmwPAAIq2X
o5+Zs5V5LelADyEfw7UxvM3MnbbR0L6I5N26doGIUtk3KIc2qrrNrn0rHN3IwT7vtEn02qM9K0bW
BA/KRFwRmBBPwdBjdV6RsDvocqRG6ByIk66IdwngqVfnQHkO4nFbeo08ZL3AoyLFMptymrtoi4l3
Ann9iJIZfRlFdrrFt8OilXFxsiU8jtAhym6yfUpRs7KXF0r7tak6MDZoJdmnp9JC3YdEKgsVKlE5
fPajUTaLkz7jx/PZVUclcAqknIaA7RtBLS/nQ47Va4nqc4NIBonNRcBH0gnA2XCR7SzMxeWlmrKZ
hEOZ7BLbr49owHJIDlQMsUhtccEUcHMfpDpkjPRVQTvB8NGNDPy4h9JGW9t3L2mcFFqL7LS5azCO
xBgHqcBIIlTBnJmZY69CJC2H51sui4Tuf2ogX4BeojmPlnFjVXvxGyajGyz+MjRDyJuIfVych0Y9
OAOi45RFW2+7/D/hii5uJ1Pc4piUQjoRjAtMp/eVnnOD/tVFTAA6cBqAbZEjHTQME0jYRtBmHtIB
bu+Za+sz3XLys8glFzQsoeUO++qpr4+UTbOpK1HRVo7lABXX6VAupIoqyunSlz3COeCiJK6KqdjD
V0C5rol7WoAglT0nndSQUR6U8GicqOyFfh0SA/V4+FqP0Nbq7mrcT0sun3q4mC4YCpkV6oS8kuYq
LjlZJZ6ReFd9WvFcJm2Ig182v8VOj+Du4DkOG0frkePRt9SVfHd4la/uUwtoBerAXBQve9sLydI+
j4zELRmJTWAmkACNWsYFooBcBBSswblhMq64N8JFDMfGXYXRZImdY9/EjExjS3Av976Fcf/n8wAg
sEdxd4VnMrvevR5lGo56C0rIaE/NTIrIMb+4Tx1IcB4e70uZBB8WFm3F1e89hX1a3Q5pPSK15UQ0
chd0b2CVMybV+76MKmwKlY1l3/H5mDRAhiovzYcq+Wf0YmdxfQyN+W2b0FL3nCpxTqroYaDJUBcF
Dqj2TajUv4vQu5bi1kzsesKuFSn83jMJ+SoAPO4QrAAV5W5F6aCNQGwf6kbRA9qaSg+kF3KKYLnC
/l3ZLfE2b6EWKFxOI0K7Xz3eo/vI3D+rCVkq5Mc1gwvUqnIF9FKFbjYkdbZL0vllJ/yxUDJlUGqT
qs2wvgPVpzZHfJJxWpWeO5klO9riy4xTBB3f9vbZqZIRRTurHPuYiJQSEK/5JgiySeD++9jXfjw2
/7iQb2XlU9bkLL/mMhZY7L080n7ox6jY3l7Kq3iBD+SQWvPBwM83xltHTwbY/c2lgeFmwdzLHU90
idknd4Vo+pS8KOrgfVMO/32N5Or9dGz8cZEdcvLHsXFrUjWseo+K2gQtpo7vb6s6vQAq6UPkL3of
ohr5TkD0tRkAWakFjhqd4JuTlFrlreMnykAlb0ARx9JjRAeTBddOxibxrIEowbQXJ9JS9AQL+DQ2
0bDx1gl7JhGS615cW4S4lg2OncgTam66BK3z8xHNvOHWW/7nvAw0p4sFxTtxU1b+7VXraPHqInl4
EVGyxct9GiruHY/RfdGnQz6R6w4Au3owYj/3I5cI0eRw6mtL/Zeu6Eeg4883rWub/nh20bVW8qsS
tmtSlpzP1HnjJAVOoq4LQE3dZ7AkS4xfEME6refo5uGlzq9kiM1g42zeFzcHl+6e+9sakNWfAC/i
pg30EjjQaN9lR5F9P9/vRfHAKwF7agxLRR46BNrd7sFbXjlvh+QdiTpyoqtgIlKQzcC3ZfPtIRJb
LiEA4cPqDJ6jF8x0+0xgGI5JEx0Vw0ErRD3g0P808RGbTMKh0TpvJeLdAQQTzDUGg0lLKgSmgS8v
sTv3iWRoMeUY3hiRFavVYzCdYlIgHffUWwjS3VXQ+tVgbQVDUg/wG02QaUsuEHsuAsoFVJpBs/1c
aWjnOsT75mgwcu6DTjq52vx7Nfy8dfzx1L4NXo1cUx9Gej2vDV/lFQ8K7EFEsYxYCvtiARrEnQ1x
uRgS2UTyj/6KEDgikOOj9V87yp4Ys2KhEgsO01+1ZPov3+l39U2mNrxs1+q61oYmjIrztELYBRfz
tR3H8xgC00Ad1aNOhxN58ax0e6ibc09fdGpLcOOOxhPB7OlIgxkUwtojH3jeBDrEVsOD8gQRxcQ9
oQpqFF0P7BLsGcCP/8sz/qnZNv+Xti+b/zPP/WPRNGbbKEV26zREyZhaukGsirp71p/nAS697Wi5
rAVy/f0rEMur5GBr8Es/9mO//+clfNuYVaJZpfOZSyiHowsmGk+SVknZVVzinYuNlPndmLj/cXmj
hINZtZXzLuoQfWxJAuLgFWuVG95ViDuOKIvcT9pj598PSfmxmMefHg9sC7HTF579x0OSpFpNLrZd
coXUkqenI9lfKfZQD/sFDNIzvLfx7ZMyjalT40KmKuftgYM1Wf/7Sn7s080/ruTbHmeHz+utfNwu
axPojx3iSfCDPq0F9v0YzPd+OTN/8DXSEZH9341/W4E17IEqiqVuSz1AHhadxyc27l4hOouTxiVW
6FUQH3XplGbvbE4xG+kvt/xTu24xJFAUQycmWPsGFVxP4emcRKeCkHouwRLYSMiOyoBVc7fkrr/e
/Uvl/ipW/XHLtmyTd09H60J+1d+nSU9Lw+wkndK1dbhaeHm6ZuU/wCFhMTJTJJ34CmZRrRtci+/j
yzsRTMm8tEQDvfkk7u/Fonk4NYwbxO9UzO6FADzyMhDtVH2LkMQvhlNHvi/i2SNnhMVc1y495nBP
jq2jATGa3B06p09VFc3mTq/0afbTYeFL2rS+BhCpajd9DXPH3JKHiuAq80zJLT/wYtibo+tBlQhy
neeXRdwT0B5PQiNl7uLhzKCTZ5D46dnNZnQ4xbqj9YxutPs5xnmC3xjvHEIVyNPTjRD3T5oZWdux
m47NdT5iXhv2H+bgrIqQKE46SadcxGdB8Ct930cmC4mKBfuLMfYivY7s3eyu762Q3rFdlmrHGjEB
xIMB4d9j1Kau3LgqbRnCkptTHG/gGHwkJx5O3ofoYOOxwC366oJIxWyp6/yZ0B/OGd9zmgqOA4yX
Ken1zW2tftaoyjwOAdtg2mpt01XLABoK07b3CamIDD0mxORF9pWDSpDoiIklf29I65pFDDKIvUtH
p1m7TvVB6+uvGj3JMJ2HS929jHVXGxXvve6v9YLeuG1GzAa2eCfmV6HBqtkmvBI+2XKf5qY+JIFJ
p3tQJGd1E68J78Yio8CtfgHgjZ927z9e0u/iu4tinJ5Ps32sHxe36ay+NPDStm/Ur5N43lTLp0ud
8XhNg26IhoLl7CZ3FjH92Mt53TqGzjrOCWVeFiq+WuVu/+zN4eRbZnB6YXgSHsXrBcd557l+Trrk
+tMe768FW882nzCB5kzqkoguwnR/iwD8cbbw5619W/bKNW9rK01xz4xJHQjH8uwEyFW7kIFO/sfL
4IC+cLLbvWMRsAIjxGJnszPJxXhLh7j5LD4+DELZyshTbt6WYKsi8veXk8C9HILRv3eoH7SwQMD/
t1V8DV//OB7iOnoUN7u7VHWFTfykpErv3Hd24L93ElwwX+s/B3hkDFqnA8yOJnzl0jl2hMf53nKm
02rlvaoYJmRgZQTIBEHwWy310y5qIxZVLeYXqqF9O2ShEBntuafm8D7g+Lzm4ye++Q+vcEDxAAKc
Gj7VxzP4sCd3PNQJ0RJDrMreA0GEJubiNxERJXf1fnlyHSnqOxSLeFhiqqIpTFa+b7JKqCn6lSdn
UH8ovoolfLnBKuhEyl7pw6WDgI6TzAU8dknDiEnAWZzlvn/HtRKjfW9oBYTdrFYLACbgJ5pyMpd+
OQTNnxrH/7tIXfqmcD01TRkbxvmxTsa4fRWFmOzQsfZm5wx4Y9DJWU3WVn+AMQaGlgChL/Pj6RZU
x2rH1DL0OkddsAj3eD3i7fEhDbal233rQ3A3xPmrxQpfmM9EtOS86CvW76wSixIkM/aodNyF/RKK
X14H66cR0p/39G11pRf7HitZr/3ywNihjUq/3F4kYurI+io9msq356BelTTKquK8VQt8fdLhgHdl
PH7dj8dz+XAce+gJxKvirPewtl3MePA12+zc3mz3EKWXu4TZCLHfNmTFTaddJFxBK4jPiv1Z3mmp
h5htsHR/qSd/EHvr+Gz+/5dKl77h+/e7jLuymjzIMKvEORs9yXQYp5tn/5ASBXTqOfMIZuLb7NA7
HmAb0Ba91A5+D46P7UoLXlMO/cvGcO54qANO5K+kTotu98aESbl48mDR4AtkY+2FVs35zSvE6C7v
P2sCnbqlqGwqeP7/XXgUysOqqEeyruvB5gbuHG08Wjm0DwIrKcSBREcBviGT1180AZua9y+b9aZY
V7jkIyNGQ1Y9CfcabI5o3POhOsHMxz9pfUdcEQ5ph/ekfw1IMUEojfPCuGOxNFuoS9UonUlvPRKS
/73Q9R8WumrDn7VUGB9oxb/hGlb8CG1cFCXet80EM1KpCyApxWxZb7GWEUiUPqz9knVd9tmtzUU6
8J1lV20yYRh0ftzDz2xiMW/3ifx82WjTDbsRjCbnlwtVfyp5sYfGm9uUdSbb3/EqYt8u5SUFgcFD
Te5QYSx5lIYrURns5a6JaQ66YaOLdEw92N1x//4GfjQDaRHtRSA07D8W2Vhd3Qm/uMP0SQj2U3wi
vcb4aaaksTE/ZiYe2CcP+Ib4XYW0iaeY8UPcZkFwJ94w6PjXoQvLUdpD0uFbbV39aDv3uSRwDtEd
ZjdYjD6DN8BeKEbiLRrq0NmuokRNeGEJn4L7PBrC9Xu46ZoZOz7PCB+f7FIyrEAfvobqG7ELqVAe
m1NrLmnOc6AIEzpOp86uXaia5rYNyDYFA8NGOcnAkXTPFtY+3l0j2CJK5dZzs+YCAqLvzh5ANZZb
ew8ylmseGP1gEESk88AmCHye+kyR8Dc7j5VdFtwSkSAXvni13TjZwzPafnFaP69zwqohmJlg6+59
kyl+dZ3J6MBtp0RTcdwXoUPF2PPxMrjOoFQRWN74sXeHbDpQ8i2Pi1omE+Woh+gpdeHZfL6uclhM
CWzJXmAdbpRI7/r+4eN2kk3Lh2czUWJATKTKJ/p0iwHClf0cBuySLYwserKjA4LLLWa30F4tD4MB
ziAiNoKodOOo/5r7r6Wr+q/rqG/BZkPFDGe+PioTaZkdoSNTVmY8kmqMSdOh9b0eJGTJqbYP5z5B
9vyeTdakid88CwOAYdFn3ll0xqfhDDHZYvrKLS2hhlnCWEMGvLn0EuTb8Ijps2h0BSnOnEXK52gT
ubflKvjN5fOn2kaXID6YtgQJgPLh790ottXM0O91F4fbDQxRiR66hL3DrCLmWxu+2aO3Zdw3OjOs
djSQ1oMBYRSdA+z5zp4/zIermIgER+F8Zq+PaBMZEP0yvf6pP4ehYWmWwfAa2vm34iasVb3O7PKG
nfx1YzuUXOeA8S5CUVvYr8oq5QXaqUirtP5tkqFSVufmy+k3v4cfLwPsz+o42aB9XyXtH3VgpF3R
meTXFPC2+LRY1YvoKZ7Hy3vpnz7KrNvl8iB7MwVTVXNJpyeem+o9sV2y67Pg3zuu/EPBp2MLwoVQ
XGG2/23H1RMiY+puwk4aNbOxwQu+06ErYbIEr1SstaD9YJ//5VN/sJ1m5Kl90foUxpvfC7o6y8OL
db4DsneeNIRwYcP8NUUfMMGam5OS2g1/WHb0np9zHcPhwtwzwBX2y2+G4+YPZ84f12J+r9uexcPW
w8a4s5OHuEQ0nze2PmdHrkON91vUN90uU7Dmbckpz2WykW9e5Z88WOsCfyEEtpgdt87/RmYxPsed
sdzBZG52BUGuzZgceBs1JU3pleynGO3PTawY0FhU/aMR83TOqwMjDT4Dn39SHkxmzQy9ZM6t38Dv
H2/WACfBaYSQIPPbOpVCLS9PUYP0aKfO7K57N8is7oGUzJj8jaCDZyVGWyn6mwAdkzE4xu4Z6sW4
RHX8aY2kUbK2pmbj9N6rp5tu//024nfy36pGU2wFLMVUVFhF35ZoFUdWfsuUdm0Dbxcic69DaAqi
g46QzCMuUkToPwHuJz32aOA/sHsYPJmQ8ZbM+53zlDwqcdHj3E0oxoAAmOEzpeis1JiAsiPijYAb
tPIWQnTosVdKPPdPtkxX8q6LC+CRjff0Ctxd3PCNjlDEwz9k+LruAkwaT+NILcglsziiO4iJs1Ym
iywcbI9jMgK4bN4EZxRypSWpQFxh4moMTTqWBXMz0cPeGjkLHns9fh/67HjgZJ3LZSv+J01K91vq
Xx3QfFmidUgF9EtRw2iirWBRFPy1xiu8xuss+DDRwTXsAkHu4p6HST8FPibxVkFsSV4imsXE8ajJ
EZmJzgbxNOzmHBEHNMJxwY9lyBF5EGYhbGG31wVhzUGj6ErBKbDLCrpC3HCOXUea8VLufToud/7k
hztbWLZdHDJESq6VPGe/+zyMWvgr6/VNEC+LRtI/Go5/+HIS5zreNFFNuCvGLR9a9xP5yAR1TsjP
kPiu4F/w8uODu6ocMX2KNSF/xDid3OOd+u/uEd81Bwzn07p8sTufS+wLDBqZX68UW3y3Eh8PWMTN
XzA9RDPLI+h+ArPUPhwPr+eG3hqEmt51HfDtc4LrvF7UAkDEnZjs3D+5mR963TFuu++Ry9TifbXo
mqwL6Om6S3CC0ha51i99Ljvuf1//v3bjb42upOAOG9cKnLbO4NLdweBnh0yd9yqwxKhg2EclYjqX
Stz5D0D/JBx8xfPSP1Sdf9Ll/Q1AkCpr9Bwf+AOEXAHaAhzcO3NVTLbGj/5WnxwZf7NNkXg6qPYf
WsZbYCKguHk59RSzVpo2fyyLL0qOKl7Pc4QQheKAlsVCfvD9kkjwmg+vs1U8/LTeVgs0Ap88vaFx
8x/OZ0YMr/obvPtDd/3nk/nOPCtSOZSz5pwSKgkD4dJzn/lQe88/zaFFshzQGzIFydFfICPr2S+F
g9q1ud96LR2yoWZyZkGn+o6fZWZ5bdq2Sddq5PZWJlKzbAUnjdHo0AQQfctmV98+UMOusQ7wEih6
bvyanIQcQe1q5/EIAsz1jREtbj8fv2yZP2B7+v+C3ropY1r4d+WV66lidp3I+pQEqbOhI0cvNxss
AWBP62UzPxKx2DfIryE44wZm9Mny4te/r8L44Vz54yrs/xyijI4u6oOruPVZTJDH8PuVxJc9qDY8
zECPyskbLO0YiahfOBc4r7j+QM7xoWm+DPwP2A8lLv3jwj0NCOorx3hshv3pUIIgixvvnvcPn9C7
CLeMFj+TyW+SRPWn3tNUgAQ0Q7ahy37nyyXJJTvpDyVZS6mvpd79/QIthIY4nZ7tce/qkszCSLE2
h+d8WUbCKAQcDo1LPdQnryGlfYF9gOGlMOruld8coAhIZJyyfNc2Tof0MiwpzWnfSQVrBw04PNkF
rXMiUXLUQJShvKETeqlJnST66w0EXh6ru8d5mNdE3gnJdKXXJ1H0CZHuFGt4LF1mdEj3gR4vE9R1
5GFulI8SjqTdcVOkNbAifSk543LhQcYjNu/86Oe4gC2prSzm//B/VrJCvUcu230L3bqOPTm4mY4c
itKGqu/wimfv4YL6oB6kH7SDd63/KD3YRgnb3/BBjfpgYLHJ3jX241WpeRFj86kcL5EuqQjc3HOG
fC/Zyluu265E0TjXoWk7CXGinBODlBERar9xk0/pUAswsAFSTuvhWZegnhmRe7W83HLiXdqi8oy8
88mJ888b6NnVN9iDJ2ro9eRhexM6rLkA999DDf1hp1Mtw0TsF28MpxXoilAASeE9OZLsVmrHJyS3
uTiyd0AL1klkc6r96eYa8wb6nCCOnKdA/A41GaXOPnmKmAtUhioVgBmgHnhehqeBDtVw0kL3f01I
plyZhRPIcSBzE4eMpy6kl7Tya07k2klp0xcnzvjjhV5tKjGGTxwGOmerH8t9pADFMzg/hEI231vE
M4ZnA2zQc2pYbvWAyZK0aN5uNJ2pkI5gUy2qQhLin+IxClEjvdJuVjNTH9WfsNxtpa/gjmADwm+Q
8iCBuEwKrS8t48Yj8okUyC5ffZB/kHEbruA4bSvkWjwhs8892PsSjYoxKBORr3ufGZJ0BNb8pdg1
ESdPbZwrpulW0WY24+mej7zsglDuMTrt5cJJNvXkknglddYSZhJqCVTLEbLrYg6hL0W/1cB7dprt
nYHIiAmM/S4Fzw3d/UMV11krExJJJ9sAgH+Yc/M9P9ovCqd74t4o4cZ5654IkMCCqHVq6Bq/Qc1f
87pvWz27gGnJFviTaardOfRHc6bCu24fzypZX5HFftwRlxVC+4C9FiajPHTN00tIfyj3rf1zyrt3
LgNrl64aUtBH4dM59/jS70+v2srzKBYV5hC/tE76D7ifCdneoMfWDRCobif+4wKrqkgv5zyK12Y5
RBTaPvvNGT3uUwFXxq+6AfhAYyJd50q405Lh+fV6GT463QyStMdIVpxSGqRRX95dQDlgZux1cjnv
nlEHZyKE4ZcaZMHWr7T5zo3UhzsNwbjZW3cKcswZqvGj3OFwecVkhRqidHUGbWk7iknYRczsFSbb
xuDfh4v80+mCN6KsSLrSjSbMbzC0Vj2rNG6zaC1h9YLLlgd24qKqE/egmrARVphaXubyuFdTvBce
phluFKOAxFwdayywsgHrI8TjIkfIFveLQzllcKgH1bTFdUsaFt7Vq4k/pszfoJrM5u0gDfgj8jsH
la9Tbq6tvTRHgPp4x5jmDotKXlSDVqgLafbE5oDQgHpoTvF1cdGcgVyRFvz0Mu+VQMIJoJBASzlU
EFve8SeBNOkeqRvosKilIjE+fWFeXRxwPin5qbqnLm+c16jQISINQY5MD1AAGS7GF4hkoam8puPz
y23a28uQJ5fpiDm/PTaWyZo3sDdA70Q9p04xi/Gy4e0jnsSLjrgbD9JNOtU6hzVPZmPr//uL+mHx
QF2SaKFR+vCOfqFEf7ybdaielMJAsJe7ky5a6fA2eyn8TkMIUXXpb/FvIRK38+qD7gWb9bcR2w/t
IxegaZYEBUCXdf0bmlGG9UnNGwJZrfXm/FU583WijQUqpQecDTg/E7qvlsbjY2lPlZxvMhW30K2t
flN7bSg4DPjWoZCOmg6s+jgdBksUx2OyMDCJUZwHPYdgdsw0Y5i+34Yrxi8gVj33PdPchWE678Uo
T9x3+nmJQ5KWMZzSMMPhfTHH/37cdnc3f+9VX0wx+mU6ZotJxt9bgSanxI/W6KqIWL9xtr4qIH4P
GKdu3nMUU+TMNaAvDpV3CQC4324NJhKhiA4phHBrjg0HJkaNQ5+Peu75dEOcjHABVh0jG2tZv3Oj
6ujMSTG87OHjquwdcG5JwX5l3+gxUlAJ9g7aSfiGG4v6EKQpnD+qA4USg/2TOONu83w9AbzC2iSX
VoUZO7BAUk9edIx2bQQBP56o76ks8rP7/Liv7T2T82iVIuFH88oCt/pw2sO1DNcBzxxshWAmh/Rd
lA8GKcq9X8pY/b/wgwEqBXtH0VVi2KxvTzS3z2l5v92va2VClaYFGGlP2qMBcsOM2GnnmKa0O2vY
TE4YqhnjGC1sQw//hCp5BY1vg4/7iLvDKEpz4T0yWi4m6u6MhZMF4Cu0mTzEPqmd3H3ICJmnBMou
wt9emoI7/XJQfHVE394OOiaJRWATC40O5O+3wzDMOK5bBkSS/8Cq+PGBL+AZtygYoBhMSXgFsXOD
JMd+JZTlv19N7QcaLTScPz79W1vyJMLPyAsLBtIKaAmj1moD6hpAinmQ1T4139ue03tBoSQBmzO6
7VQxyoGiqMx9a13cnPBghRC7HZM0YxWb0/tAWeY7fYa2gJ9wfuCa4DGQNHv9RvY7K1SIH2tlIdMa
V75NqTHqzF5gaqTeBfzDnoZY23jxiQFm/mItdPbkh9cqLm8Y54c1VXPHZg4rQ6Bpyr5lCfJ72xmE
m1gG+Bdt4ZpjHfl+4kkLvDvU3XUbvuYXoe4lxhfkew2u2+cq3fRwhX4xLAFFB+bthSnBQn8BlJdq
N7khdOyNr6NmaL6UTxc9ryVux+iVScT4ssPAM9qccSXfPOcnmKeJS8Cilg3qDwy09r25gad6KVrE
+pj/PbvGgbaSf00+2mN7fFjilPnRs3OKQNGAKiPbm3TEW21tFQRzOHmJIU7XxBzsERpf5BCMpRPG
hXiXJwNZGZvV1+3fnF7bv3FgaSLZ3+fqKF5J79ZjLkuetK/firbbMHLdD+Gx4OkAyRcfIFMkrAUo
dtuiER1Bh0k2VJbP9NG/jZSXGAMO22npXmAZpY69Bm0IwvElFpe3Fose5zyJFiV1OQDd3lzGy+sc
CwbWDB1AbYre+rGn2K7QyK+qwtWnJs4J0CIl5rDME86Ko3G2Mg/SZtZM/cStYtyNiKDbZZtmXM5q
uMbOiS94gekOlqTXeXXpn5/TylqX9ixG3vRxG+HMM6oYjU3wAcHHgn7sMjPf9FKgk1CDYsjhoC8e
cne7NfJyOETTovWl2pOXT5IzjLE9vbIBdvZPOQ5RbJj/j7Pz2nEca9fzrRj7nLBIismwfcCkHKhc
OhFKVRJJJeZ49X5Y2/DuqSl0AcY/PZh/uqeY1vrWF95wkwEn3Rb3C6KHs9ZTNFuitziN6Xh/9LCG
HiFtRY5OYNEsYiTxEtDS+HGGS1dNX+/lLkAftUVHgH7rzZMLm8MHvQRJYtQ1SHtD0u7qtBAHxCAs
7YN3RLxPS9LoF8ucn5axOHnX79nB3zxRQ2JNriAZlpqtfwCT0rz6KsGJWTULeWws+646fVzvE6QP
R+oiPj9nPivB0TzfETjMyDSH4sYnwZo9PzUE3SK7vMCbAlk4qwBtU4kwsXKtm0M9QD9IdKhQJsZn
J4bcTIwpKmRv+fbELHaiMUR+3OmJM/sqrP5R+yzO6UWQ3JpqGJMt+jmwSJg6In7ZGzU0oBfSb3QD
ANX/OjwVyLoqBg9MPwz1a8D7R65S1fr9YQhPLNNBlMwYMyOKzyR5zyw5o/8ftdbsGE5Cs4GjrcP5
E4fncnlUx4wGmvEO1B0oqrky+uwh4sic3dyVsWlPnld/P2Hl0Dl+XD6DGZY8r+Ezm7frnT473OdH
ereDeHGzdcmlAwcQyRPcz+j8sHbPwJogyvh/fesvwsh3saGx5BHaG0cF2C2DNYOOIOO8+mXtThd0
s7k9hgi3zXEh7BcJt23QLOz6mUyNDwTOmdvMnl6XgGno3e2x491vymX2RaWc3WEA4ipz4DA9TI7S
w5yhD383PWRJxNjEo+xu4lp050F38E28kO5nR1RUbCGzs85nHvZA4BxyWubCZKKMCrMf2TmesHU5
u3bAr7HlBPO3967rNPQmh066GDicmtEsjCxQjibuB1zH6hCbCtpPtM0NelgH5WAf6qViAvHBK68D
t4s89+zkW8mYfJIYJqIlU8CVsfMP/wyI6ihPXUJHf9ABLXaz1sUsbKfOOzJgPD3seKgJbX8mSMPG
N3dchF9sMrK1yuOle7595QvY/rUt+S91DOmw5GkRNpIsReKl8v45Aw5fHIrGmU3gGU4mWOA0TIGZ
mXe4GA3IPfzQVUZxzjbsAgkAYMww45E2nQifw6sKp4fZMbP+CalpbzzJXc8e5owxkJ/6MlTRDZs3
AvttuN5ajjJ40QMfolZPywBsuhkwTTL5IBBkgsP5eJDNT2PJIIbOJz/VE+w1kLsJLAXP680/EQcc
ftKG8XPTK8DiJ4DcaY9XQ6/v0++uOgKkfUWLpuHrEGkz87NzMgfQb+37poPwoTMtr5XtMEZfdxaa
xvJTGXknA2Ro57kj2DuAtoNDuDpmJhwi8xkOwYxSuIfuCI+v3tw7aWYK5NhOUIwB+mkW5+unQvvY
ydgjaFgoDNawkFLHdKHabMgJQa1mth9BYfWOX72XPjpgKP+wBm/gGlx5LXng0hjuHHDG2fV20CE6
A6hk648xcJUuuPUEgF+lyAJIx6zuOBMmJdzFzQ6RQxMeLLAl9zg77GxvGK5PDOJZs8YSVLJWjyFO
UUVDqkQCpBjzXazDybu/z3i+dsT6UseML1TrXMzQH9gS4EGdpBxAPDN0Op/Rj3+ks1ZRN0g3gA4h
6fEbulij5WnIt6SFORgsY5wgzPIMf6iH14NsDpahtXeoFZ0l6irYaulvIrjWGwkn2qSd49OutKa5
M72T4JjZ9G1Qe/sO82u9PaewLlCxtJ0pqsuDwcm+xK+hv5Ve1sVHJ5HDE9CAY1rCYP56mmPnrXL3
qOBMB+F0id8Bnf52YMymSwAbCKOym3BdEjWrv1ldRreviMjghl7tjAEXA6oILR5MIxAF6zwS6T36
s0HfHoh0Hk3+AbxUn6Sue/poSovwglJPa98HMPEq87KCQrR9rAs8r8RzcgFbtfAn0djFK650ySLg
QXZmcN4GaFytQS0+LTc9+IEihBaUHS02Pow3nc/Mi+0GcAuUeJkDnjcgRzoI0CgzXegboWh99uaT
w+G4oLMsTnCSs7n48Ga/6NcDTnusA5fmePehoPus7tR7z8N++tihOFI7DW9znx32OF81U2eOrJM5
XaE36PCnV3jMXGAb0oLiet09ixZNkG2314vOqS67BOsRjr5HTHS7Bu2RhbIBTRNja8EeISVbLJ6O
G5k5lATwOOBl2ul//pvTwF0sRgKr5uZuXFckdCNLC6l6NRope+zW0kGhO5jn8JQMyxfP8eKIW9jt
TehWIWBre4Nt7vEgrmczsK+XgdyaF5CGOAkWMwP3Sl5p000QOy8r7i9+S9cLiKIcGq15zJdn5J02
s9rdVQhE1u7seDwjqYYS5777VieWA4xURKH4wM6G5bCgvAfCN3x2oTvtVPz0AcHu6VSzBcylw86I
ZihYFQz0ALbOFqismTlqN7J9BvGKYsxbxZ2AL6J30m1weaNwa8oHMktWyMCKJh8ClUcdyb9mwEjw
VvC3kyMr1k4onEnj1R/QULoKgDwVw+rRAkbTAuIPoCbVPLS+001tKTIHcgApAbf6BBOnO9gmI7Lr
ZICs2NLISCmHL9joUm6zi1WLNBAtoRk+zKDDK3s6XY0eNhyqRejUw40xEWhVS908lQBn84fpKRPx
+GE9VJI3H/40D6ylyecgkUw6jlanRDiQNh9AOel9NCOdJZYAizSsAbP2kTwMzXIpEcYoQhitKrBh
zaw2O1p9fkamfFl7y/1z2mLVE46kzQBn0pPN/0Yb/hr1K4vdElGSjPCT4M/kTmcg+0igzidI+x32
CmiW9y8tIVjXC46SWLW2KCM51OcBM42T9RruiSLO+DQpB0ICw3Ig2P6Cw8asdJPmhq+b1yFQznA6
BUo7+LjtL/7lgqQG8sMA8QbqMjf3TGj6qT0OD/zobNo+cVShTeB0tM231+p9G8OwwiaxMZv9Q6Vn
fXfzwbaYvrVd7+XF1Jb20Ci0OgPsN3oJLXLvU8QBXsOLbvcZGUCdZtePH3ylZFAolNtPmkv31fmV
2L3cVaahuWEz2fR32mEIRI6/Tm/dN0isM257ox6YR8gGA2CSD1sevtzNDQdHsgoyDrI3DW2zJ4YF
286HNXVxvUYjeuUeMaF2MxOLotDZnI/963nR/USu9KEMxeEosFF8GG74aQHQA0IWAQevw9NgQVjz
t1i2LQJULEn+ZotiNerwdB+Ie5rsqBGYPHfn7zApJGCsepFLEbxGv8q+vM6XyMIV8HhfHYkJq9s5
tAAygy7teHrRBTQhgIwg6xQUBPPo6/asWBFckMWweCqIfZjofDl543ZsgMrn/b2ANnUpm8BvYU/4
iM3XZwCjMwMZAF6U5UZ8FVblEEUP+7Go5ouFlnOgOvV0US7OPBKZFCcowQJYYc1hGI+wMbx7I36g
wnvsJtWzxeLudCMtospjeew35qFwGsuGcR8K4BT8jM3H7y0YmG5E9CBMBdPO7s+nC/9MyY7pGTlF
6n4qy2L/AhVneRO0vxS2OtV4d+wvigE3SvBdU8gbEyKOdjhqwFgHArRWD1JIusguIn9HfnWzOB4M
7s8NJwBCDn34I2a76AJg0xuBD9nsUnsnL8mfGM5tVTLDFlx1g4rsDRCE1j1GuVzIdHQ6W9//e2C0
9VSqaRqGnGvSJjssRyv2OeN1pMStZ2WG0w/w+9yhznMF1hFX9E7tg9bHfDcryBcZeD4x38746RlI
3RFrn4OzBhDC6G/FeQSSsvkQYWoczOUF/BeLYrEhCz5363UmC2MamtQRhruJPCS+/dky2Fc4r+0F
i34dA6LRVPRUexljux5ZxwmzGN6f6QrmYhQNcDEoAZE/zWUN0VVa3Ed711wYOjjOUedrfF7MVM0+
tpusUwwlzK30qR46y9Vq06Fo6ukRQG5XUaxawCjicVqCcNkFOvgREYW47vyKuwAJJcdA+RH5OGuR
HSmt8ghZEE747eWSPmmszojV/BmEHwo7rEiKhNUF2p7hTXH8XC1F4Mwncgm2bXJZPY/CuRicVxck
201h11tk70eaQQewJBx/5f5SF65gcax3P+a2gKS9HIiGvXKB1wwNl9xihd+ApOGK+caQbb+86Mv7
YIX7NpkVUYwcwzcX+eIsD/0xwSRlo48uNDQvm/uOvK+2080JJU4RSQKRRyS4j1zOzvcFz0oTguwg
PV9OpFLHJSSlKdcQn2QSFPfLfKyBd5HM/UfYkZ4u+fBCsFq4M9ZkMz6gacdaNu/s65VhLQnycBb7
cAKcAeBmeNwYc5JwjBbpJw/C01LFUXOQj8UJCzO6EDj4buLmfBrkJVXIBn5GDePG2ayA4g9IQtFY
CTfOx4CzY0W0RjgHOK3ZjmkKwXHucSoNlqsaswtSGOBEPTNkjP1FrOAbATGJBxde7YWcji4MqweJ
G/wXprd5/D6fV4uxue9vlr03slmT6ekABfS3YjSffpyG2PiulrX1hlbGe+HuC9/GdP2NmWz4tKZI
INNZnxZIn0BzUGpmGxIkE/et5+77BfwX58JJ020uAlKnnjyS3uizmHh22RzOMHboyqtYkvL2uiT8
ZCMyc7ewUZ/HiP2GFnuKjdmlLyTZH2QCwJv6B4cJCn35J9US/9A+kP5Uxrr5noX29gFNJFp80bA4
pzgEwRAxuAF/dh9UOfMZPGlxTtXGaCNPl8F1MH2Tr4bOA+qHN2U8ffbBP8tjRtu8mfY61dHXpueD
lRGLIlbciLEsmTtaBrkVcB56qC6ANExr/rlrGwyxk73ZN+RrmAPtm89ABJylzQUeAoHY6IK/QsJy
GSHrwGacpczqbLA9jz3aOrdzTWuKnG8lDzmeTE3HQK0GasZRCGgZze3a65bWw31bxs6lNIV5OvzY
vz3eHx2BIdlwTww11iUUrwXevCHorKKTy4r5Ttn0P8m0c8QI1/W2Wsxz5GkKC9e4wnpO53cS4SWK
GmiE2/fNfShPn3g+DTVC1kFDXvyAts1Rssq+VeFFBiHd4RR1R2zxBJPvfaFOSfpjdawyWkUtputp
CQ4pNhJ6b6MIQpoL/9AgGm7uF995+kSGzpuU5AAzBxJj6En7m70yyLtNqFPifDmlm4ZI/MuMclss
3CUNPXTEb9Gy5F/zf4DGEMEYl1kCDgzEU4dsiAtqEBf7cBJj4HEqAbJvRgcCaW63gQtW6iZzUMn7
kG5G8dbekW/u9Iz0eryiNrq0E+NmkSx33ymavvaSMNL6R8GY0PRrPk+hE/RncrAx2m0f5Q3KrjUa
oIktNhY28m3jsB9rh0ZmuWvs7GTKnFOS3UEYsmGeWM/7VDDmL9TBCzuYnxYlEdZKQCLyjWiI43+N
6GC8zP1ZUgzeEC1BlLZI7Yy1RwOW4RXo8QfSCrZSO2lgdbgg5EdU5KlGQL8UYZrTEm+H5X0s6OsX
qghINpDayaxNeIOrk1mUg0Qf1nV3S6DVN81UfD+ZLb/KXUXSl5G+H9DcC/DCRGRijmdDR/5/fkTF
EIYgO+zWWE/UpWMzDVlzr7bTYewB60nGsaXub8fADHOrZya6iU8C6Dvm62D13WjywNcYlW40kJBi
MHNUPkP2cT1H/Wu47mQxM9EaPm2oKvOwN293PLxsBlhFUcvjdQc3nh1TANMoFqTlks2/33ZQtUmY
mpiCgV+7qpO7jS/31fIoIk+rrmNyX1x9m8aNsHwaoAcz7kzsKGRYDayl8/o0gdX8XK/1ZGCIkyJ8
y5hlvPyRjx5QDuow6ayiaQq7a6hbio3/NDRdsB82vR9jiEeVp5RO58R1DXzrplpXOjIGjbRP9WZd
yZbZiJ0g1si+kbpI3k6aTTwlcjFAoyKa1eWo5v+cwWE8qW0xU28G3fy3RNzFZhPFKA6A/6fNgGoM
GTpaJH2sLVQvwHbEhJ2Q0OwD5ph0/ctmQIukhhbCdtbX9Qfa/Lp112wmIgyXpRWvDjuMcG583iyZ
ok5ZVJYwAYCRo5HypvAonmIea6z5elcKr9KtSBS1bszAyh+nwF/AGXwCLXmKji6PBBoSfLFrNbwa
y9D2mKtUlD9gwU2CypSfT9IikVpowyfzHasEvWSmiV0Wm3ZB647WDDOXjzvLFjJKdh8qqPx0nU+q
3AbljOeQ+lIiv5h+Yif4IolkykNyh34t+lXUEFThwFw634JDMFJMf4+kDNh78herGMvmQ7ZKN2bv
ODF3YIK+QtrIf+/+o6w3PAZyN1YmmU34nErfSekDdmkW7uhTcCpXHvsQAFAFUNAMPCtb94eddM3V
K6yJPZPdczIuBsj+mbOGRm3u2jTErr1JfKHBx+wnBOk+9fo6BqjzAmcm607347xG3TmV3YhTWnKu
CBcPro/Zet3yS195aHVsO/jqVQWCOCgj93YZnphND24XSB9Ai7frtIc6TTsrZ+shiqTXcbLsT8ld
9uUAT0zau5p9RTmIkXbNoaSvdHRb4d0hG3StGCu51/gy9D79M8MqqxO2sQ+vEfd+j1ieiNtRKdaQ
rfESdTpvZvrH7UoZ3SwdMunTrA1eT71QV58pkjNAV8tOPqxBch5PnNHBGBrTm6Xl1o5cHHa5vTuo
4wOfZhcNM+wcWK6FaNEsltkexXgSReDJ/BWJ0HQio/tmy2ZrmH06t821Q8wGo4YhfuR+VjBT4f52
Tkfb9ghkDCPxHsxZIzaH27mjM6DaFYQuIu/c2UomDLItMkNjB1SbCSRMTM1gt6/YBY5gWPUKu2Bt
xlGPAoxqdsfm08KF/IVKlPmuPcz3rgZuurvdX333ZRlvna7I5+4wExazWUEd4ClvHT42dVnniBLc
XSj/Ggu3GXxqm8pMql2CL95bgywVUQ0FtmuKmjrTkI4yJM0MspbI6x6w6zkzp3vuJj5gFkaok08W
MMHx/XTQ3TEw52GPwbXlvE3pDSAaluOHKtAQflrylQzFadExN+X3crBVz1tw4vIMv3gch4BuQ7TT
rCUKJF2ytCVTGVK3B3cgAib4B3wh6I318HP36co8wEq3KAZTQxGwYvbx7ULwMpbeTjYnYPXvK0Yf
4JfhXtNp9ya7mWS56Pwfj+T21xkNsDPK8ibKHihNU0C7rauZQs/egaji64PwnfQ9EgkEPQ3RSteY
Y9DAulsZWTEFNwl419SBrkZdfXeCdFzVFrqMtH8XRxkZOE70464HY62jVYSMvOuOa/TC8jS0h1o5
XAs2WDnOJnafsclzW23sIRuorr4eqTfZbk/I31vWMN5OsONhHX8IQ3r3zRktZsnnp65TXjMHKS+A
IcxgPOYF6HOJlsO+1ByPXYjmyH19RemIIcTjeL2e5j52KpaIljC0M9D12/V47JA9AjV5B2FpkZJO
pxEOK2MAhTC7zMfD3LPwkOoFD/vWHKZOCQjJIo2tJp68rECaXNddA2bUmdzG1vCBPyKTgGAE+v5c
UThvEUiBDN8oph1RTBvIJ0OOz8Zg3O2UHuHs9nac0Z477BSOPoDUbn9emRx/DLlaICVzBh/5gbEM
Ph3VTgqJXzlKLBzpJj+TY6Iwa8UyFAurmGJ47ecmJTxY0qG/76ZsiMmNoHTOJoyQ7FunuGgsrze8
5Nkt6doLSc6shjFy7Hj9FYaVVCH5nOsiV1b+ArX/CUb3j/HfN3REosda/MqUeisx50usTcZ36e6f
8QMMnNotSFIp4km03mikm2fYHGSaBskM2FD+ZFcBAzDFSqNz4ModQI4ueRUHEzhK67MbHgy7ZtJ/
/Lf//r//50f9P/xLtPxP9MZ/exXPZRS+8ux//Uf/B4IA9DXpy0cZNJzY/f6fU8ubjoBcjpI4SJQK
PS46zPY5HNPSMaBvHQUzOKi4G9CigszzHJDkd55z07dSoPmPoxWA1+cnY3r6cet4y2bsr2TkJf9+
l8pPYP2eDBJL7nU0nt43Fg/QsKQQKjnfHugU14x0uq4HRSXdBcHsOXS+IN1BLtqQJtCPKiedTrDV
YJOBChIBp2OtQHEc+IsXscZwPkrLWYe8X7p0k0PSzcB+hcv88Gb/wWD8hqvUT8Wzd5JgMELIhRXC
vHt0LmMaY13rYImFjG9txZn2HhNFHr9yE7/EH/6J1oFh8AeB8tuHbe9y1fbuTW/b5T8pFrAMMISP
hJgH54J+5+rCJAKjP5vx2cebNXzvDSW4L+NObeH6988n/xtX9s97+YaBrbTHqfLTuredTVr3fIRc
MqgG+riTLljRoihNCPCbi7N33hNrnw5quqYACsFcrru1//eb+WnF/+PFfFtLsX4KorLmZhg0M5QV
QJGZEAroZNGzfHUSvJclDTekHuiYIJkw6KgDubW+EQFjNip8HjtwGnPt2X+/M+kn5sWfn+wb2BA9
LD8JAvS+OZJPqt0D6jcG/LNI9yoQ0KV2RK7f7qPPBaKBxfObZH//O4IBZV+gXYoo9rQvJPC3N1MJ
OpL9ZdZ6/WQXwD7OUR04pdRJ0ode3Sb9eG2cBLusSkvvo4+TrkRZdRokKlWmhY9ccPPAcNMEe0nB
asn1itfdjWNIKmLqyO3LfhqrXAztgIq2ig+GttdSxC3vu9cz38dUISF5SR4mUwrAGmodvrK4tfSj
FdTkl777+8v+Cmx/7o+vh9VgjeqqBoP3u5i5f8qCfiqH+kZlJeZI1XWnfmnSA0pGuAvNT78cEOL3
TfDtgv1vch7N6ZEXpwcXDEaPZeEcO2Xzbvij2vuKDsdzE0weAPh+eczvTKP/vKquI6WuSOhrf1tT
QXKqmvKRaB5iW5YUegJ8hOq0uxl74zH2Af4HYFv778Kv7/e3C387D3uZKN9FXVC9u19hp3cbCckY
c6o6W/XwLwlPkXWKndttXEj5L2ea2K3Tf31aEKwIf/ahpX5FgD/OtGcSnRRBb1WvFmqnUHBAPaEW
KcK8IfFprihC2C9x/FSxY2qw/M2pA1EySnQMnI7POvvldjpg4r/vBjnmfne8Ip3/zxP2Uen3pNVr
zbv3s7GCKZW8l/CX9VWO2KYFVjuO4l/WmvTDG+hUumXsBTkye19S3n+8ASMXT/f+ywdrVQsDwRdo
ntAdo2PKd5Az7XJL0/dAwAZVSa07yPan/1y/mtewZkYaV6FVF6tIE6zosUKKf4+eZoSXtLYU2mya
xakZIX4TR0w7/75Y/xUAWayEIJSCNN3ApOX7h7sHyavB3k31JOCX07gjRMwyXR3F+sUg4kjBPHu5
euGUDH6LpLHy8v1Fz0FrxqcyGD99xaap8Isyh/idifZ1U7poyDKRoi+JXdT8411K/j2r81xRvQL9
464klGalCE7u+qwf0165F2/rJljFsZXB88ql4Jfr/7B8dJT/dFlGBYEP+m35RIKa3Wul7m+UQ+/e
DVlXDU1olL3Gzfnvr//HKxk4Ooq9Xh9dpm8ZQykKJ+H5PKleJY3Vl4Pcct4fQDi60/kxvP5vPPmf
1qj4X5f7vi+yV6P1ciFVvUaYV4DTAqcfOqX6C6b9h6jLt0PGD2oL1oBK99B/fL1SMqpYD3moXBjz
RDWN+WJQ3+dwo/5/3t7/u5D6LbyHUlVJ2qNRvVfuSI9J/x7bddcrDrdRdChCSgDjNxqp+D1h6JYm
/psieH2lc+T4tjSTsrjJj1JSPS3fNwJD1/tAkQeZTHkdDB6wwXpP0VSb1d+f9F8WHV+X7XfBRZU1
Tfm6rT/e6SvP/bqJX6dNSl7LJGqgIUgjnzMsjvdzqCKInVVD6F/JL1vhXznt14UVWQNNj6aP8n3J
BHHc9NC6UDaMuFBIwW/UOp+BUJ2X0/2eMdDbfP5OM4Y68Nrl1J+/XP/HUNDZHuJ+aGggPL+daaHh
6+rDeKgbcR0Asoi24aUcnxbhJnGFt+xXF1vxhzO0Yw7oHUfY0OEP/HPxpve0El9NYAAUoUERQUDX
UWWv3yXKRfCi9B2UX1bxz5dEnUgxDEXDK+PbknqQixWR/1S9tvcaGT6QGCQdMpggxuoppas7/6Ym
U051J/jNXFL6KdLKiDQg2CR3ipvfAlAveTwffTlTN/57Z8EIrD7bFV6KuG2yBdfcf8PeBEO3QxQz
AFBdHVvj3rj6bH7LmX4KhNB5ZU3hvSuy+C1m6OWrykIt6m9qpLr7TnXpj1VgBRa6HHOoVOPAE98i
vKbJS3XXePtld3VP+S1f0P+4+tch+cfugm0U6b0y6W+AVmA4fp8U6BqsIXwsaLBd9CFJsrb8+zX/
Ra7oNpbcqaSLGjW2qn/LEnsnw3jIMlFSU4HX5aJZ3WHvhPFEyyAtCK7c2ojkCytBHjGFispZqcyQ
+zOr6q3feDlVSbX1fRWA4KgSPiNBck654fiPbNx7ooStYE+WjTSEOuObiASnPpZbJ2dhCRisq27y
ckMaJNkgoMJ6v9Fef0JmiO4PvATAKIrrvz/t14n97zf8X0/7bRtXj1Ob9w3ywzQf+BFj/aGvvsnS
NoQDGhpbP59BUI3zRa/3a2r6vZHx9aLVTlpYkxAe/NoCf3zcRnw99bqsVc946EO/ZZyAP4WALY/s
G9C030pUABJQDZInp8TQTjhTx/clpXEYi7+ovvd/DC9/3Mz3/aa+clGpcxUiwYL20TIACN2Crufi
p5FSkp8mjCdOg6gZRFtZhB1bjtr0NmzKlCEhWDyo4E3yCZAnVKZ3YyLyvvCsYhJXW0U1UJ+YO7bH
OlLhnWigMiTQdvdhmt5GofFh9J7uKQ+GkJU0VPzySdSKdCmN0S8f+6egwj5Gl68H5RMdmH/G0DhT
mkiNn5r3gtHQrGV9RB6cgqOOEsRaYru5w4aH5OZTkSAJaUbiL8n4T+WIrsKaQhSI7F/9btmUP3wV
lU4KgBLB8lJctnizaj64MrWGTnNnjOED+032vUale3uyAmP5AokRRciw3H47wn5KGVRNxTZN7ouo
NHVZ2R8LsE4i6a4+Y8XTn8s4nTX3eW1IFh5RJ9RONTa1HUBG/Ps3+CmeImmnkULzGaSv1ukf11TK
k/KsnoXiRdH8VlplPhPUcZUMH7A37oanRvu/X0/8aZf9cUGt+/0/Lvh6+Xpa9m6SF6dDMtkA1HCZ
5owhwRAy2NSTaPl4qe4rvfTqp62E6Ln4IwNVhqZtN7/cSxdMvgcbtjsZA5mDjgLRP+9FjOKHcSoF
0WMyJdWzW4FOTnNNSiYGcjWW+fyCv1DzsX57F0u0u1VH7Qxm/Nug1pZhMVeEwS939FNKzGJUoSP2
+aV82/YkG4psCKrkpWkfmj2zf1DWqo9ysdGb3Ftjmj1wwJtXjNSU1lMNIFYK+NowtapEosOfOb74
W2CUf1qXZG49jbCsde7S/3xNtRA3lXGTRS8s4DISSIwnckIxwwJOvdvOl+if6jPjJA5GZLqWqErj
+0MzCwjm5Q1ZJuU+UE81utEHBYO/whhFKZyq9pgJwB68/LWKw1WdDP0EFQxd+iXIfJVG3z+y1tcV
ERsz/PG+Z8RV3M9LMVVP9HZu6E3YfS+YlrT9QaF9+EMcaEL3BQy281EKBoh1jxWz3QBTU/qj3BgA
Pim7yZvT1HjX2JHa4c7SIcF0FE0Z44MA6HQqUOi3TpgStk6HLoK7ugIS4X/G773Uxj13q87TGxTs
YNCpDj6Jp+dg+5snIbnYD+uZxIi6QxMR1dS+pQpxexfTNiVVSP2++TiNtVc6ToqO74chT+N/iEK5
uzVAjh+ROIuyXc+Xt4oMoz1uQeC0194DGl2BLXNdj8oKmvu09tN5XOHfXKNWWD1HKrDFNGLuGAtO
/AQylCFDCjOR1qQA4/c1KRtm+3k2KcXAebQTJa9WbUen7FP3dPZqiWFJrYiIY+IgPmDKfmJXifyp
Yu6tEvD8AH5MbnyKnD43GbxaCQAkKwYyI8W82LcQLTWUnZR99CDlvvXD0pHTdrFRpWyboazXtZFk
NTq27SWKQSJkCLcI0jAP78z6caXgdNT8I6xf5xG8Bi3hVSnudq2JA0VijJUaW+hoz5xykPfmNKfC
yx7NvMyehwY4UJaoE/H2WWbB7O4DFelbQUY3xH+h3rdt5b6tP8pli6x7LMWWDIew8KXhg90bn4Rx
eHo3hIP+CKeVX7ot+vEwAZMoxTT6JmhuQX9Wouf3MMRFFMQHTS1sqa+s1TaeafRx+14k201Y2X4M
i4eb6T9QYeoVzLJv4IN5bZFmi/HdTRiWCuAX8PyJb7qjiQiUFnxIGrURwLLTqGI1gHcvpBjcUiKN
nqfKSlwlrKclOKhIG9SP5zQ6eTqKIxQi41NPfdefCqLgr2EcIwB256WjYxdq8US6dzj2nl1fwkRa
FrF2N2VQL8bIkOa5BjJA9zRCQZujUGA2DF6binVh5K5vFJ4QVfOx30NJJoFU2myeUR+3dpXE5D7v
v+6Doi86gQzv6CQO+0RwtMprsERR7vZD5bfE88cgpxoiuv4Ms/SvhOyPc0l79kutzW6ilxaWmuwi
BYGMyhOfQxk7ttfRp+0l335hJv54GGpYpcrkIAz6vqecz5tyF4Kb3/diXB/7rXcTim1RyoPyBhGy
3aq3xySU5z4O5opQTBKFAKRXMyFCG4KezC9nz09vwOAckXsGHVFZ6X7/jzegN2Id5uVd8fL+Sn1v
gS6KIEAxq6qlcW3A0W+mt+IX00f9p4qKctboSSiR95hu/POiqtILmp6SS16hVvYpk10FRd/nY31S
g7n0whJQxsrqsdZyzRWTEh0SNGO10rwrfdMwxl1SWNXOE5WByEBU6pHbDEQqFU+0+3tQCIcKNXu9
t6jqyrknTB1xiAZpJ71gfT7GlVxNA5/ZYwy+wrrBpHgEhsW+GDyVlab3rEy5lIHqZgYKdPHVLwBs
YAJ/GzUZkksFs4gKkCPyqwnzWSYvlXC9oXx0FyVTKnRG+OM2ufYheOnFXKoXbTC+wX17Iu8btF6Z
Fg7VevZ6jGMsh4WQ5tf8LhM3TtfTc5IHvcETUAjAKlEklpEZCdHixbS3ApT29y8v/1Rs/PERpG85
mRQ+NLl6EGLIg1iFGkQRjva0uU0yVXIbIFYGPFHepxXJuOKVR/32GgaxXYSTVJyxRyD/Y8K2DnRj
GCBD054wQcvWQQWCrvee3BJLSgWXOnbs09vTQzfRlV8Kpp/yWANPRZlETtT73xP5oIxqGtSl6OXh
u6rje4l3TjiUTjO6bfcKSHTxy9794YIonyF/S5vPUCTtW6aW5rWYZKkid/Eie40DjfSRdPmdzfKE
DFFp4S9f6bcLfqsOojxJ1fZl4Kp1epdL0dRvE60/y6T5gzOPVF2WfrngT2M4FH57uDijeo2M6LeA
gLO0f6fnpHkRggr5ypAhSaibWN6Gfur2TuhkSR6TwuLhhRnaTghuFbr796X540OTCfcQMBXp8H8L
D33jUVSx8jh5Ec57L0/FyhdcXBR2PX1Jer8Hv1nL/ND55pn/64Lf+g+P8AkuIH/6K7nIrVsG6BQO
cuQYifj/Ue3940rdo/8RbhHWCbNYYvrX6w20bFQEo1KYtKEdpVT65dYvvDjq2X9/nT8NOv+86Feq
/8dFXxw2QlQWyAH05jf1vf4/nJ1nT9xauLZ/kSX38nWapwIeSoAvFiTg3rt//XuZfXROcEaM9O4S
JUqUZS+v8pS7CAcVcbeRc57itIQKlrsrZJD7toUyWwvBRzI3UovlqL9Jw/crD6NfnGx8MqYmL5bV
X44Efz2NEpe1iK4IOQAaD4rSr+MIMEZA1I3BS8RRakg4jSZItxZ7rQ3OivhHJtVR+1Oj1rax0fz3
AgMPklYitbXn5TdyBwC1T4AM6+9h2+2KZtjEybsU6btIh6uKqHobHIh+vRw83KCujZR9e5OP5yLd
mwS3flegNvnQ9LUd4fMeahLAd/2UC/qhENqlMTaO0dpEk3q2yYdjY0DtjMVllFfIdDwmfbLpKnOR
x/Va66I/PKlm2rWPjno42ibdmraFfIP7TW4bBvpvA0RolNJx0fWJu3XF21vCo2LVW7d7Ln3E0EEH
avW2w3kSsLHJXYF3aK4Wu9GLV9zTLki9Jvs99tj5ZJ8TMKBI7gQdQQ7qFllzkrHnLNu33BOWJfjy
Wutvc1eFkNEuq2SCYL4VqfjUT6pXSP0TQe9ccPJFZhyAcYfjp5Xzl48AtythrQ0YZcqO7rvwv6Jf
je/UhKLTrJjg1gk3awkpvPygZ+LSH1ZuXIE0QLgWrqOucSAvFOl28KcBYUacx1heucgVoPiuj8oq
7Bs0x7jY0VnssnxbGfVazVO7LseTUCP1qwYHI052HRot2irpUJaP1BOd9VWr/irGamfmIFUjlMnM
FBdEyCXVaWj7ReP1/x9HEg7LiqV8df7MWTZcF35I4Uq0poNfqimkPtE6LxMU4G/G3tGsp593yaV+
MfZiKk5XuqwTIc2ajK0xtNagW+ID0g3NPsR9Vd8DusXewb+NTtJZvO8d+TY5Hg3b3+JWCxLNXdMP
/lNduWKVC+mlJeNqQ7vT1JDRmB3GWlzouuKaIqDseBfe+Q/hnwhWd7+FKxTej+/qpNtiQu89YX2r
/hm6RYg+L4wcjOzCrfsu/kLtwKA5VC31bKW9AFZHuyfC4/vh5zm7dK7874Na4lcj5a9zRasDs/K9
gjxYPg7G0UgOnQn5YffzKJdaTv83HwwzWwlyHyRFh6K4g47UojKhGI/QH5fJYGupHTTOmL+B4MCx
WbhDsfbnwS+Urr6NrXy/PSIJ6/bRTemd1sSQdpeR7BUL8atRq7nnnwf7qvDMaiiWij6iSPeJysK8
SthFoShTFjOdOsk2UZ2sNdVd9DFoTQCxCmIonHJKDhaeTa2F9arr8kXtciIQt7bpTZOauxfazesh
Qe2xGB+r6GQ0Vz7HpUYJrVZJJof5atLMolgxrA2RY9Zyil5e+sGwEv1bn7JiUAYbo4yPTXowxXxP
125V6FNkCodHJQW33E3FddKVT7XenN2ouB9DJwsgv0lcjQ3Sy0K7KrWNKT5pzVOJwNQQZfukQ2Sz
W5bol4UuokL5k1yvx45+EPVjmblIq5RznSpedQjb+xb5iewsw4Lwg4+fv84XHGr+df5+8Wk7/LXc
QQr5Slyl0gP02UkV5tXC7nPxLi0QJJjY6+fz2bZ/vaSTqC5oYX8xYbwX95+O41wJai5tPE1ipagU
BkhqZ0GxZqVKllJSdvrGTptDWx21R0oAP7/vpZhQQ7KTprqCLe48ZQwqMqBIA5wQmDeRtIsDu5S4
1sUXpThEHdLVuf3zgJfOvb8HnMWEmiwmQVTyVnpiy/028M9tdCWbmI7Ofz/h/77TvEgZgPMdxdbS
nMA6EJQRjNWprSrxohWubJMrszc/G6ukpODf1V/XFzJA5Y7Yh/7CCMj+9SrY6euD//NeqqZrpoF9
kaVOT/PX0tT1uOvEQqN4Bb0vAvUwWo++8q6NoJYBt3WvBZ3K0H9UKnMX1AEhTbgwZRodAz4sqbnM
ut91/TLolZMP1oLygFe+tnFz18UQYS2nD/cdTBSrDFZj5676TF2micpayN+SUcWr9iSO+TYK/ZPV
dac4pVVKlq+ioKxFO1Ucl0mt7gz33EX+SqSmFgzuWqot6qPntndaV1yInUTkiLHStTOVlXrpmwOW
0IHBTfqDs82i17QAslSSHrKn5q3fNadkm53zB/8l3gmrYqPj6zScs88RNV44Jijh2frN+GLcSi/+
I5K8N+md+VS8QpaGxPQBPaKA0CZAucbT5xfypCf1tsfiUMbiD1cFdIM/gwfNcTfCOttPQpHDKUQC
70bCqN1/kvbpuThGy+GkHBFd2DTH/Dw86O8j5gHprbGVDokTLWFHPiBWhhzdn2pXQdOc/mCy09b9
pxosIsiDjwUSGZ+DbWGsI2yVW/p69uQ0NRyafX70d3yIl+IdKs8N0u43w2F4F0k9rlz/X2t4vuoQ
+9LoLRKjofP9fdWJg9kGiVVqjl9hNbSuZYrI3m+juUH9rfHWuoJAXb622itbizrDhU9qkKdODUWg
MF8Jz1/LvcHRGcnxUnoAt45QL1Lb77e377ev8GInittE6oG0iWWUtqIqi+3N/efkTzHRsRAVe36G
U/b6/ApHgaP7PdtHgOhvgdJwpL8j37Dk12u86BGBWcNheOeQLxZotCD8j1YJWeMuvaU7ofOLX6E5
6Y0TTLe3VCP6aQ0tewXw4LJVYHB0nCx3mZOLC5R9MAAJpJVlYQKAb+UKtrYvLvcK4Hx70nDDSfPN
ewn1BTpytDrqeEFBZ2JSA/XA+Qr1jxPm8+mHxftMRj4m74L38QLXNJhK07/QC6Ge0E3DHpUgAVD3
xEeBuLefqH/Pnw58mWG6leC09a/Zip8AR1iC5V5MaG6qKdP/2wGK1DBRd74oZ91E4Fj9+fmoVy8U
QdFZBulIlEMv9ivm+/sLhknQUbiWHk4TmTmZNK9kG5F0WAzLLwkUjGBQ6YGJFMHHh2zxqKz57w0d
PJ7xE6Gxnx/oEiACeXp6s1SHRWCzs8s9TWJB6yyF2lwKFnRct+hmJw9a9xnsM4QdoWrzWanUe/WV
u/y/zGK+jf53aFKPWbzvhmpvtkXMAYWxe7DoXstfMXzdDhf4ZectFch70E0jWHNkf0v0UUt04Fc6
i7deZGdAKQn0AQCR22T5gc7u4re6QMwKLBgKAC83ZIgLRBw3Ls6vmBV4y+l//lb4/snd9JvZHQfK
MvjjYkGhbjC7XeEN9Mafu8GChH9ZCOjUlfa22zaHClqvtqPdwdaafpw2F7BUiH8aDKWzBG/1Tr8B
loUk5/bKJ7q4ZnTcGIgvCT/F2XEjlVEgFmGvOhFCC7r84uUQ9bJzYj4pXmLHJq0TbHo9ff3zuJdu
coBnMj1hGaj8HPE2+MLgRbFnOIayFGhHifVJoXFO9YPLrbEMMv5ri/FCoRi8JiGXDtNHQWr2+8Eq
uIaSR62lOzrbvmIDqzd69g60UTJvhPqs6feB5YjBlSaBfmXYeSGSiLJLxDxUHyIO0Um0ZSIZTUcI
Z+PD+Uv14WGSdMRfYH2+u0sXb/cT0HBSHdzfwJ87/rLRW/uAMRjA5XqwX5Bk2O+39/fQM6dj5Nqm
/Teakyblci513TKBBc9u9iRtm1iNuX9cq7Uzr15qlR0qHsCivTteyc0u9JAkiUUAegYfV1Wfg2gM
I69Vs3IVhy66Uq+7uNsS4NlaXq5H12mVt45GQ3suinQdZO0xAi8QKXRhKT/9vB4vXLvfn2T22jTf
qzjXwEfBJKdx5L6JdAmRLhqHs6pTHwOECn8u/3Vl2EuzDSxdtqCLIBs/j50FxfNjqVKBSvlgeodg
olJYWF8X0Mv9rLgTSmk54RFqUrVGGBZli2C6CTyqjXY60vAhxQEFi4SfH+vSU5EKqYQDCsSheaXV
6EOhC3rPfMgxddLWj7l99dz5N9uSJLDFloi/HRrs8/pDNrqm3Eet7BBKa9QedA1ThhaAgl1k3grc
UMU5JMK4pBmVZ/e04k06Mx4RtxQYVz7+V6vy+2XBw8i4KEwsJSL9WZI05lLYSzqcEiG5NVoOYXpy
hW9s3d5bawbFVumXRXSu2b5CpdkJYHi4kbwOBmGt0FwcipOHLWZZvOHV8CL1J08PVkN1Jc26uFnw
FZDx8cT44R8HPFh3jRJ7gvHQIxjXLQmcbspD9Cid5VW2QYhqm+IM+fNCuNBGYWaonYA//zoSZteD
m9d9pKuh4bjiS5PYwJoQi8xsxXsCTUjtMG+xbCmS7UCYmtK47+kMTiSunx9Dvrha/u8x5uCQ0Khj
3fQKdmfyp6n1cxRt3eYP/K9lUy7rzg4DZFrKt9xAMToutyMynoVwaCJkHcqnVDdt2biNdGVV9QDy
9BawKf7r/b7Tzl51cq9Scy4g2Zk2pMw1ums02eaRWNyVXZZ0VLia6J6+ZKCjsxs/aTrqFf6ZorJV
fkyQCu/Wi7XNGG7BaSmxLVYUfOoC8NY1vfiLxxtUBba0MmFxvxDwf4eGhhboZp1qTpferFLhsaU7
q6JcTykd95xM/YwpZSZhtfn5w10e1wDfMJVd9X+cLLtOk9LRyOWJ+td34UqxgqXe20yB0r7m0kkY
7YoAULuG+f46OOdbGmdeDnU8h6Goyd9v+zytqQbSU3C66F5z3+hZ1AUNMYzKi6c6BXYGTOPa1Xkh
3pUAiAGpB4thEYTPQgwt1KUy10O4GkK0Qri9s9qthYBGOnXk7FGnqGbtTJQUAb7qVyrcX4HE7I2B
t2Hwy4XKZTpfc1aQjb3YZpKTN3aB7hTqRd1zrRxT91RoezSJBzKpyNh4A1I9m0HeqMKnQe+zGEmm
N2p9W1W3aXLypce+ewrDh2hg3d6U5SbwbE1aG+2HhMHmuM99zKK6p45Umgphp/8Zo3uusZVWYWAr
PenlKe/WeoeGKAAGi4agrvHN0X8o3Psy2pQJFgwq9oM1bZDxtwWuVxX3A9YNMRYgsvUim3s1Pir5
TazuYy5hxDml1kZoAxUZQajsn1foBYAg1Q0IJ4zJUU4c8n2hGGQK1tB7iiPI9bLQ0GV23wJZXwEl
zfR34LN6lqxFpbxpWadCqW5C7qEmmET2JoSN0A7bX65VbqMe1T6/ZzdbuyKVj2EHwaC/BZq4C5Wb
Pn8Dv4X4wOnnx7+05L49/mzJBRi5+4YBtNpSnsQYHxZkSvDcQs6trulpCyfIZ4vSR0kxehKvXkn/
Zg+SrFiizltQJaOo+X3yJD80grIx9Adx779YmxFsYX6Djfy2vHYRTft1vro1/sE5DrgNmcP3kaow
UHxTScDaEAkFzZkGK1CoRY6Kh/bOjwYZZsphQjsLv5+fJ/lCYi2xmRWaZni1SKo4G7yPG6/WEuKD
50RYt83SrY5BffSxHihXRbK2thX9T6d/hn+LAKDntIcYDmp9Q02ipNWJog9uUUuk8D/HffDQYTaJ
xsZK7jZKgSgUcABrXD9eyewuLWzQ2DLnEd+G9tvsoU3XhcWfRZ1TtwAJW7QvvHGliahhFaiNTRrf
A+65ibiRxcJWeozRKtSIKPRU1pLq0EIq9/wnILMVixPXc2la0c6PfxmYMFRqubaE6i4A01en1CDT
bjHhfHLlGv1t2n6z765MZUa+O6Rqc749Y78OrIL0gebkoxasOUr94ikBqGQ5mE78/J0vjaWLBOET
VVThKP2+xuIqKcKQZQCn79Tqnxxy3BdDszfxyHWvndfT1pi/2N+D/fN5+ioGicq5U63DypZdWEDB
1pdPXA4uEVSlvF15u+lv/GdErDw55wxoOfIsxdE9ATxoJ3WOoI12mWl20Y3Y7PQo1ACCbiH1KjBi
S3KM6rEpfhlKi9NGsdTUMxHFqZciO1AAOcYAytpnr5Q2DShUyTwP3GtK2AA9RXq9FU/VYIJB97Ye
WEuXEkipfmRKsA/dfGWZTlRoG2st6LBbBYTninFlVWcRt9zxLErWYrokW/95zG9M4jeKKq6E5VeP
PrK100XktWD3QGg9eH5z8ttm41XZoRR/jxE+xOmLJ2ogW+Vty32E5wWp5cZUkdKxJt043AR40c5V
XlUx2fpiaKd5vGjK4m5Eycqogacm1qEcjX0PcCZJQU2IxrkbkytXzqUzWzHAaWqqIavEY1PP5q9g
TCnyJmxpEDmVuA8RMTLLD1c4S+oBUqzUravYSfTH0PfWyCD8vAYuJHbfRp4V5Gq1G+JklMBhwX8D
wgyAT+lPWf8EEPHnkb7Cjflq47ikpEQdgUBstr4zKWxNpWHjdt2jcOulB0ujVXHDldmpZzAUpbcp
gWSdrkdhl7axYUgMTAg+xWPfpzdXoh65iUCEinIoyd2z+ljnJ1PcecBB0x2Q417dyOBu4vMY7VPV
Kce1jzxcR3jx+8osXLggsb/jWwK5sP7tkyhhrxiuWioO9ukeXk2W0+E/U7UHKdmjUMEmT64dLF/7
eD7zdLynORcnQthsn2euCFt8rKeSHnp4geNp/nbIO0esuzsrt/Z+p3wWcXwQgX4mKZJtqKg1skTE
8gYvo+b5Rqz0QmqieSLj0GWdrSp8E4Z6U3biJpLjK9frpZPQIoDgm009D222KHvDbEdgqKyUGhcb
ewLuDsONC7i8mu5zM7hyM17KDVTM30yFW1G1/tFxENq6HvUsUB1d2ofWn9SSb9vsd+Gvq9qpJnYU
uCytvhZFXHhNRp2OXqodEJxnG2IYpUqPwk51wB8F7Sth5aKX2wWpHwFAp5folzxdWX3Kvyc+nBHe
k7tTlBDr+L4TmiZQBnXa7gRMkoZcuQEaCmCrC5BLliQ8mvdJsS94ZdQscD1CVWVYXXmGCzsA3xrq
rdTgVdi/s0s1kqOmtVwywA73WUH9nN4b/r/s4sfUvdUovEwxW3utAfCFrpztgm/jzqYbaqMY+Lkn
Orpop9JdQY3R+IjGt6F7lJQbrbxNh+ca0JZl2KnyEXhOpu5H4UHVbqQjSv2avhUKJ8xu2/iYVg54
kKx90XAaKKRnz8DnpEIAdzyk5UMk3KWg6jQn96l/jPIiRflloIz1IIzvQohYZMDdlL9G0oeljQs4
EQuJvpTo/clwP4KNCjcSvxP51fBv9eZBEB2iRb97Nf3fKf6nQfyUBPeh+VvNPwvUg0VMLZvyMVTf
tP6YNE4MdMbHtyf8xbk6xtiCeCWGIqc4ubPKpwz9z9F8Tgy014zfpXlvAGbC5R2PJGUTj44Q/bb4
ICqPKDYoz96EyRMcbGxvmnSf0jst0atEbC5509Q7ARdC5BgV7wP4BIVYXFNjY9mXKcih1xLKRokz
/ECxVH6sg5uo/RAVGuQScEjj1PmHTLsVg5euwKcVwToNp9aOLPHn5XZhk+kwS+iBGShNkJN8X/F5
0Glh0HLriOGWC4fjJMrOxFUUHKj5xMOVpPtLJWO+yv5vPGzkvo8nVmXRGnKvOL37GMWAwwuseIJ0
U2bOgOiQFW8jKrTTpZeK5xoeVQw2dVB6eg2P4eh0pQgcNKBt2W0ML9wryrWi4bTM/3lAbuCpEiWS
vcwuw8bsusaFoeEkBnaWdbPrzGBfeJFjQoNLUejWyoOnd3sPmUoZPd3uGrj9wm0MK5R6iGqSOBlz
FEVZUBrVYqsHKrwjuVpO2UfePcpFtkml5/Gq0MClM0+BiEqAhbsnUL/vX8Qom6StjUJyWuEtl34N
3m1hGBuBnWtNtFB3V0c3XUbRD3lK+sptey0jn66r+YyrmsbLkkiwCmdLIhujyhWoqzsJsFBPYgcH
ThbZRFyjEi+F/r2q9j46OAIQLu3oi691QPnDNuQrsceloimJ+f8+iDbN1F9hZpgXfSyqlexMVdt4
/PQFb01lEmVWoDMNYlhFDY4gW2u0PHXcKhspxzblM7W6xSie4HCkWbSRggETN3nRJt5Dl//ygXPU
waHO3Ru1UBbXb8lLy8XkWqZTN1EBzdl6rVpBNjwPrTBZBqwMO+HcyE9jvPbg3AXXLokL4fBUqZs8
SQk7jHkg7geV5Wth0jlDdVTADWTms1Gary5tUHxnZXWbqMGOyl3lpqygYYX17yJXDq6Bl7eFBU66
+/n0uvTJkCFCMYH4DcKqPgvdZCFs1LwgM6CaU40iEuTqwhjH3SCSm8vPQP+B6ib7SJBveu3kWv0+
xnHrNaBH0fNHEqTHXR7dqrSNgPxmR0/1SxWLFp6vrizIv2NjXDkDv87U2YKfttqUMlN1VOeFBiEa
fd9VubekZuklN0J6sqAptraL/Hz/p5YptlYrXz9n7Zs13FXDWkzORv2RJW+GZvfNoU5PEG74033l
BMWd3r+25rCI4n1crt30LVLv1Ufwjkl4UhEYw9Wi2FXeHiBBwnR0JJuJjghwuM4KR0cR3QBVsE/C
ozjcd7rtiedG247BSQyPtX4Ik72r/vHb49gAL9E3CqGvsBrdY9fYWYvM0q63jl38jEiCH33W6k0c
3AXSex4AnNR2BSTAejgN4S30rKz5cA0nrx6rSa+DPZWm59Lap8FTbZ1/XheXMkZowCiYqKxVYA2z
dSFGakjZuRedYnzNh0OZPDaE6WXzB9pmidzEo4vQG5ym8f3KwNNhNf+28Bt0RUTkbTJo/X6GjKVu
oraW9Y7RHVo0/FOSKm+lcMmL9a2Hk4bshCM+vJptBYfQNrK3JJSu3ekX7jCTAhwdBAUgCcXt7w9R
VWo04pDYOl75mzTkvk3cvTtEd2p+LItol5fJKlasu0LI6a3kRxGJjWhEQ6gPNj30w6aO7THHlW3v
6o8lECBVipagjRU9tDMLnI88cYLX6titSglMd3YGO7JQsghT4t9V5aQGLcjETgUc4jQUB3FZVNUR
HgA4JFVe4l77mirmSyHWK9Uv7YIKhadWS7WkbYtZJGxhWbSD/jWhAlGExspC3qJuu01a3Hhxb+Pk
IA/Nxgz6dXTOrXAjq8PeyoyF78krYuMkfUg0lQxNRXOWaNkrNnEEdXsEMYCneYpMkvGRxb/NNFga
iEQj4mOe0mVOfKXr7ko3oNzuDeo6MsyITnigy/zqgiT8eaVcCLxQIVAp0Rg6l9tcTky3gto3JbiB
YXcg2wDfKEq/yvpcm6t+sJVrO+KL1jdbmOaEyVSRtCG9kKd75K/LTfFaXypKuYczt6BtbiarUl4F
/apXl6q6iPSlqCzcemlM+iDL/KlG3R9NXGvpIS6TLNFm/12CycTRBqvXazysr5t19nAWlz9gLEuk
/TSvtPEl+tKX8sbxsrvayu0Ipo1udAIkTzDbS+sUKoDaRmTl6pcMYW1ZeOoj+MrFcijj7VS1qoEh
6Aq4b78HliOM6xwAmRlTKxM/dAzxKpxDmuNoKUuXHABqw6r5oyj7GE5JYiKBaCJL0i8T92EcjI08
Fscx+ECO3TKGJVbG1EwWCcs5SuizJ7g3FGKwUI14a2QU5yR32dpJfG1WqD78e5hQA+GGMHRKunTb
v3+zwveA+rhct5g8IVtP8TxIVquNcWu++vBDsHcKsGMq3qqzss32DygTbK1lctaek3PzlJxLHEG5
fJ+kB6Bb2nP5UDnhvflUvaUvLpv6yXoOX04ECw9Y2LXWTkJQu77tngAXIsFDQrCQdzEgC9w5Qoha
AG8X7n1Ia0pZYvHA+a2YS7hAKh69YMLSdbarAPD5a5C8QKM8cFz+qscHjF/SNEuWoLXJ3/gP0C5b
b0Bj35o8yXFERBcEAUgFlw5skMGTecviQ9jDrSr1JUz7ZFzxY5Tv8ZrETkEVF22xCPsFQC8Q+zH6
5EhYjwssCIw/oL6QKPh5r87CHjifwDstLmuiDIv6xyxJKgZWbCVF4ZHScxPs0/aJTixQd627Fhp8
/+BfAxEakPUDqpeI6b5/cMPKE0I5ITj2zT7DXBwCNCWHLt9bwRNyDT+/1bzi+M9osyPBy4SulWtG
y/pXRQHA6p46jGb04C7D8oIvNhBWTLWW2FE6pGKba+WWS/NqqArvO+ElOAm/v243FuOQDWl4LPIn
q3Q0uHWdvhBlW2HfIiGyCB4VTGCqXXxTV5jqog5UlXbbX5n1yxPx13PMJqJMq6Kv6iw8eohQCKcJ
IlHaWfnpVq8DIpfRvuoQ83ucMCtIoPz8FWbx+38f4a+xZ3tcampZzSXGDuu9PuLh0p7GxGIeXkM2
XKNe++izbGs2Hr2u73NeeHEQJz3jNWhgC4mj1dUiL/ZiEyyr5tXI9vDTdqgLG3mx7bjss8QRVDxP
lXSVtuKVjTWHO/zP03Dso3AnKQQO35+mNczBiLVwcr/B6SBYy/Wr1H6WaMVn1oCxnR26n8x8fVUV
dxYi/Tfw1NeBQYQKxPzG6dLajePRDY4Gij/yqxp8WJFhS9mahlLBkQf/bQ2rkCe4vu+m8Ouv2+6/
sfUJNWhpum7N1SL1pvBqv/xv7EY5eTAlBsHHqci1KUyJlcOGl4Ru58njsuGUB+lSXFWmncEs/+ch
JvC6BdQYKffvM59qjUucZwVHrd6Liu2PH1Zji9kTuINhvDW8s5lzkSakETJSMZCc0CPnk6QhuKXk
0+oeI8lajp68TORr6CXz4sdBaZUK7CS6OI+NGlfI+8oKSEl04yChIoBoSepjFjAVDEv1qCNX7brm
LckTCzYfX7v0rIVvclyRm0eLYkBX482tx4VvPeYECdMMu6YJ7RoWLDyYPPuV+7KtWv1B5LDTzZ2p
3oFUi8uPsjtF/ZkP0BkfeXdKI2+Vqu1GNnfTYRy04Uan5UsxqgluhOTZEA5AWLCmTSnQ0vtKF14n
MUaH05e0r4YauQpATT7GLmOxziORAKtfTT8X9KdsBJ84PMrtZ9JqC7OKlgV0XVfGpYPd6FU3fAVU
s3o9WybxvkCNCpyhjVFHicl6GuFOfk0c4tKBTBYNCEgDFs/y/L4o8jGulJLBjwiOsxzgS5u9HdYI
T+rXqj7XhpolSt3o961ZMlSVUBtYiOZknJjKd5QxgFtx/rYSKsnrDIWQfnituNMzY7r/O8W4li5d
2I60nDA1kA3qP/OXNo1GNYFvBtMJLAi3qYlrOYJOfnaTqwdD+MiuyaJdOoL/HnD26jJFx2LwGNDD
w7OREJ1S7ZK6vtZVV87Xi5P816tNv/9X0G8KuRQbKSOJVbxwXSwiime9MqGDn2CA/3yRKZdfC9Sj
DsAGFfN54yKEhg6QJzgGxVOcFcuydvLEoZ+3EC1Q3Ja76nqCP6xANGRSoL77an80RHdhGI4mDSs1
uGnTepkP4EU0cjKVzET0tgpxObyfjRlLVNL2qlYtPExpZEJuf1iKNL8U46kWYkyIYZ3lIByVevvz
q83ZW1+HJckarDZp6rkZs3msNKNXKqsNjoN4ipHHtB4HbgpMjn1jn6IXVmslLBtuMJSpPcJWVOb6
kUOT4l8ZmCvD/bRSMPT35jBZPMaLgEPoyiPOCg//POIsholS8FqePAS48+2N0KMft88xdAyxmbSQ
+pPzdaHSOs46RwnBq1j1cRig3MH0cnfyWC4EhPDkDEF4lofQOZw+3LuuG1EoytfDtSL3xZDr7xmd
hT2W77VNaPXBMbf61agSg5QnyXtSQxtb0JQrhf5qHW419GezFFvg7vPn+Zr3NOfzNa+b6nIbKk3G
A6S8o8wCHbP1hEs2nqT0My8fRY77MXj/edRZ0v/foHT1ZH3qcOPK8H0/uplUNkPfEd+X69gDD+ge
C6Fe0tLMYLXS4uZU/3nEuejlf0NOvgqUGlSu09mR7re+3ClwJo+BpSJWbKwtZesK2m5arp0bHVRC
2/SkFY81qVaTLEstfayaG12+ltvModH/PMns5WtJKTMVpPiREHu61BvANfT+xoe67ra0ue1c4fK1
3oc6pbhMFNQar/4oI5zN0fHzrFw6Fy0+go7cDRjbeQc9BIKgtb3pYwJ/X8Nor5XHSrnXlL0JMu7n
oS58cjobjEPxBZzNvO5S5oXR9wanYiTtyeqIcbnbyCqIoJBZT6812KwLwSXjkTySQFI0mLeww7qv
OksdOfKLpQBYIaCFzWZui3IfRuZOQ7qqCsVTym9zkkXkGEFs5+qn6EafvckRZj1OSFUT0mA27PP6
LTe7laSdmuJDRis4gCgonBLKQzXsilSLjhXKKXKarBLXRUPH1tNirRJn1dG2x95Pc+T84Glc5Eo2
5TbURNlsq47fkvVd0iBlF/9q3lTRblmQKd6BpbXN2/J2kLb68IBIS4d5ZpXpT678x0h2Jh6ieY/P
Y3jm4FLz5ER0IDSfkQFpcByWxfDRWvI6a5yQwuXQCauoFEGrULtAsyNP9nry6tfVLuuegW+07AG/
+uXlwJyzQ138kVt5FxKEtRSgRPlRVeyfV8O8/zltAio6RLUi1TjQG7Nzr6EeGPsiN4liom827iVK
LSYH0Jiexlq3NfGhG+plNeIaDgrY9d6qfFyJqbe1cBIV9GI5RaTT9EfDezb81uPnnx9wXjn/7wFJ
SxB/ECEra7NbvEn7SujdPDj64XmKPPNe3yTup+4fktJRKBgavU1EFGO7kAubK4N/NTdnqRE8KhSg
TB2mmzgHjoYeWj9Dyqlcy1C3DWNNVWxtjqekAfyMHA1AglEbjp2SrSN03dLsLbQQjg5xOMRLUY5v
MzwEG4wjAQjW/jJmfVGniTEu5GvqYooYBM5zkkP00SiUpxsSiTjcj5Xjx+wVEAOdse5AgHuY/hiU
Awh8teRNbt7M0txktQDdsV+ZDD2Y5W4VKOk2dReiHmA2Ohwkiuct+t0LqwF3YDxKCGxztEwL3gd4
0Fkr+gGBewwq/87tzZWGxhDiQVb74WGFMlAmE6V4l3hvbaKvkBXx03SfTZXaeC/geYvTsIUAXbig
NES6Q2jexMQeMQZyN5UZ2XGg2gJ/ba+/jv6N3ia7PmUpCwKa6Q6mHMdW1vbs9hjt+Ly2Vi2iQGOP
D7PQLOryjADzRiECKDILG963rjaZ1HRFeqWgOGl1MEA+JL/6bZQYAbu7pnCGoN0H1Br5mcAJytQO
WX9jFJQOVWuDDtFGAdIYaOjXJtDvhb06AavJvqYkjBwKwRTJ846xntm6+WpFqKZSX2xU6oB5utI0
f+VTCA+8x1GE667pa8+/Kveg/Bv9T9gmOuC6KANlna33qA5jzdMyruRcvzezaJ8XJ/QIZH9voHeL
NGh36qM3F0Y0qz4QbaD1A2xpebC7FNw7VsmeueKVFAQ5A0eDEMuEuWq/mk7RsB52GEOsUzfcWYTE
UzajIXCkY4xrae7S+n+cndly40aWhp8IEdiXWxJcJUqkVKJKukGo7CL2fcfTz5dyz1iiOWSHwx3d
bXfbCQK5nPzPv2ijGxbEFo8HK8NzXCPQaev4W5s7JaVAqgwb29kr1h7LVSJvCZmP0W731ZoJKfHP
0rNbS/ACHKXLgPCgnXDUySn6XqH4MeK6aWzABBXxuzmrvA7l76my92Z+A3e7cAozlkUZSJuK3ebs
1XuKjTe0VX+WrEF2KKNfVrYCcbldHV+q9qA2UgbRlhNSsLNtF1K2NFo9X5k7HmibW2QWgeg7OB2m
j7VYcZJY2uxsN/Yz8QvOt7Mvw56/zVSWVLuf4vDeUw4YUK876W0gElSziKRVDwRJeqw8DRsx0PTr
Q5/TuT738a9Dn71cCVOnOEiG4LGxcFVLf9nGq7DdqqQ7zK9HJ/4w8jU5PnEizywDnQ1zT1fzpRm+
RMhe0m6bds6SWKhKCohJ3sTxoYnfJf+PQv4JzWEWqDe4BZcm3tfnVb9PvCQvNMtquuBx7GjOrjPj
cdB2rbUG/EqKl+sv59LE+zqW2BO+XIu9bsQZVcrCe52IJSqyqlgMoTnzjM1NePfyzFMNsE26btTg
Z/V35sdqr3pMAU4dfI/ZukOw9JTQCvTBxoYTjOrs+s877xv99e2/jHlWaRf+SJtXw3yYIzNU5WXG
SR00+hxoVRRwbYjHgXpg97X6clUZ8DSSlUUlaIuyLnzwCxhyBXJNx1/yp9cfToz9jyWhImC3odWj
hTm/p6Z1IJkBi16sRCklzmIrZdPtQvhT6HBtoLMlP9baQCOaiw8EwtfR/BnJ0VNb1Ls+SZntxyy6
a+X1GBUPY20vPeyO6zEh2WrLS8KRhyuZkcn3fqDd0zMd0+ZR4H5Rtog8607v/HlNgaK1L5iFogY0
Z/ofA47ZpSwtZfZuxS4wGKzWlWnu2mbH/f/6S/x/vvD/vkVoLN9ncGW0pDZ1bNMgtn2v3VcK/aF3
FZA+qQ0MvEsiPQroJFW47oeKy/WIg870Yes4t1CGjOhvqmw7+dqR/hKY5/XHu/iNNcR1AgYiw/Bs
78GVnAzWgvmHlBOrNPCdRjso/nhjj7u4ZXwZ5mzLyNB9K+XEMgbDFwgMBRGfzc9e4noF/en6b/q8
E/5jPsE0gpcrc7eSz0gVEENZKZXYNEQmTvrbNJUjCzqAU5TG6myqUw7qaRHSDdY5TGxlXFhRt2yb
at7ZqGn7D4uYab0a10PiQwJFSDABq2MfSYZb/9DgbtriPj78gRzSw/ixlX4PsYgKpPBDZdfjtRdo
eB37WKImidtr+rLGtyykQVC29IcNFbZFvqSrtygdMDYqkbC3Nli1tDBvCQtoFH9R1MtE97a9mS17
PCZv3m8ub3eii2/CRYNSePZN2ljqlEYGcSxlEL3yKEsnNZFdR9/2zYquaZCsBv+W2O1cuvXXhgfV
h3rF4G51TiGkodLrdsPx3jEILyULHDdiHVoTkYfQbVPD9d7KTnkRnQBiR/zIWoQmF1qisyP9mZtN
2qYIYZRFw02rflfrYGlmO59mArP8TjWqTdxiNq8Kw3l1mfXdv5nKkDNw4OXSwwXo+3qO27rySonX
xjRB4K8ZO2xG5lhGS/725hZ8zgX5z+v6e7Sz9dkS3DANYrSSO3JjAAjMw8ZzrTRYDPZBkT9Cf1MM
3joZf5UVRDCLm/vKkjQ8hrKjrpPJSgNCdC+SKp3LhYToTaTuwRdJnm4jdReLqC/v5mxKDZrhV42A
y/HgrLpZNC2Br7pfhTIHRuH5mFK3j21xLP9jteMbQP4WPX+s575/kCotFCeLA2pTcdfuP0yS5Lps
lmS7HkmtGqCkVHZy/j4ytRx/HTrLVCO7ODlc33UubnG4WyF+oleINOH7Yzh+rpd94QX3OF2Lhgz8
OYJ8dn2xudkRvLx0v4x1dmAWGG0PzcRPBuSWum0JBhodKVTAQ8Hdxaq9yXe4WIj9PeTnI30pxLJ0
8kvPYshMP8X4xvUH3XmRggOz/vp7PPdC/mvKfxnpbMqnTgayn0ThvZ0dKz2Y7zJuuPkicdqZHfyZ
VMmsNAzoaSs6fV30W5PfxfoHBADouP4ot37z2czKKlun/OE3Y+FC7SnzXjm1uF+JCuz6UJdQdpy0
cSsSxiGC0P59+jSTYfdlroNzIh3LGOugeJiEpQeMnCDimMaiRlwRAhI+XR/50o9EIY7/maBf0k38
PjCC/9AYkya4J3IVNiuQCYl5ga6AQN/qWV7iEHAeo14DXsWV6dOW8MskGnGv7s0hiO9TFc4hTKRd
wl4tyjVEDD0Q1ikJQRbM4/Wf+NkhON8ivo57VtnXdZrplQJNNjaBnvpwKTkvWnUwcWjPtfjFxjo6
b6a53XnzZNph3TNvBxxDOWhoNWfBITB8LKZ3IxZ6Rro0oDTy14GFTbrcfnEgj0A8PEiLZqsLQcWA
6Tyjnc0O+GKbLxxahpYuRhnUaCoWEs0etfOWRk9vGthHYE/9Y9jeReCdK+nefMygRWtzn5BvfVfc
pbShqHNteXIlDL0EEGxMDS4D9RrdnWEduwbL5ln5S2lsbJ1rrLTpUWMukymHqR3eqRvhwm9CuX0p
7YOv+/d5bz6WDqDTVLxff9V47DNfzt+1iEKl+uIUhtz6fT61adHGCZFRFOR8SxLdEVfnP/SYBKK6
aBcp65eO/pw7FlyGcXzvehBd3V5H6qmG1AF7yg7IrjGAzl5rC9muWOwEoCiTfaf2ZN55BAgWwzyP
qjVknwS4kxUpi/tSu7GiB1xPgLiO0M1p8Ie4pK9iPXk0+xLrKf9UEiBtLmJSI8wQN5di03j+LPGR
bCLOe0rLadE6+Y5crhmZGn77ocQ8gX4qyIWJ9faT4WCMuHlXsmsRBoxUc95gu0UtyxeXYFzkmrWk
hAIyM6bONVviyszfSoyKP7GWXessO75s73hkCCMzWnkCRWOumdAVxFqQmHMOjuiTgTWPehrTQQAS
XZC5cQYaoXSv4vdyC0tLaqVShi8LFwbtFcTVedK/cIVRfXmuDeRjM9ctCdcGOmb8ZY1occh4HdhX
6kqBvDMGQpyNdIM1ylbDLGOEUxqZo5uAJEbML32qf4nZJHbcvAqW41tV3U38krjYCSy8llYgppAr
akwwI6lciV85Ku2pTSrChYniyBGGVTMuZaZ+oFoBf+xSZVHX763HpabAvw7x0ilQjnKqr/+CSX0d
W7qinYWNjmorgk4CCZvOAh0HJZTpOWlu53ePoRmuilhZdEaIcmE2FSQRIfxW35ziSMccXggGfbNU
h67/ISsfTQOAFy/0FmYMtZBUUZxHR+jlEWAnhN8ZYbrD1C4jtrw0T48eTvsdDIaIJnGqKNw1rZnp
vTtd8mRFG5Ky51PzbhfPlQ14DPW5VjRoEQ/JS6FbC2/S5ohMdIBTSQ8ItgVH1cNjjw6q7rJlHqd7
D0+QHpOQMgrmRU5Jxw0gSA2MdGrxYFZnu4LuCqMBIsRsyKY5HV5SxI7ZoMxrR1sI1knQyBgM6ltf
LZYhfbcShae5i8BfcS55F11sP3gLWQGB7drtqUzxAIm6R4l2EnWq6OFUwQh8RFaiX1FHao/hkL1P
vHTaRgHTmc1l6A5yQhBTgqgYlcAjvz7325kj9wspX/bRoyKfZGOH+H6etvk61z9Ck8tPYa4BojTP
cVszXBtEkpgV9G4AjYRpy2mapO06qQ5qIv2CS7yYGm1tGTeTcy6Vo1+3orOjjfSUBusStiKGYrOR
RONWVMjRkRVahx/NSNwSnz1tbxQOl1q52NTQPxLxLcZfm+SXg66N6zG0fCe673LjIXzI5H3RbYP0
p04GKh1z2zsR9hhXDh8md9k9UKpTkBrGLVfhT27YP3bjLw8i7v9fHsTLJikF34nvueAZIb7ZUTR3
gBVECSXnkmsjZskV/G3lZtsCI79pPbpdqOXiQ4l1MsTthtoBpYFQRz2Iv0yvnfbo1Jkzo/ZnvZyZ
8276VciV4MQRdokb7ajOHNtVg7Wuu40yVwgvWuBOOmJoTHaU80bHhU6V6H6Iwo5wndNUVjzYC6Vc
FUO/KrK3oGSidQkqR0yv1I2Vlc+RMW2un1cXm2hUWwhBeEu00s7qLivmmi/nYyRKadikoEqlxV4/
rMTlaYKLY/orUBdoFYkVz28MfqkDDOxEfi9GPRpxLt+/TgOO1Q19G93343iHjxOXyTJ5ki3JlcNf
FBZie+LywqlmSXDV/guC08Vq28BzRkNlglPmObE3zlALTSokUz6pKHhEpS1te2Ri+jbSXwLq6tp+
qZAhgYKmbG2+0a5mlj29i63p+vsQ15bzyYqoT6SOKBpmJWeVP1d5beoM9E0AjtwxBLOMXLjhXRSH
BeKmG9gXDjuXBqRxSoyvRg/FOdsgND9BadEm0X3BBmfP02PQLGpw5sClxdAsEMfAb8+f4O4HeyWd
+2SapBjaLKHjkHcSEmCVzByS1upN+BQfjX34WMaPcbqrxu1ImMIDrgjPbbzJnzD12XtPafpIco39
i70Va21z4fxIlTk9yCwH6bhztH0VuSpEIIpN7FaP1T59KJ8KdY77TPXcoi3G7coVQMPMf5ffrKdw
gerzzv9F6oYW4VEy0xCLPWUvzt53aV1VybGk3viJIShoVAph+eD8yrRFH6yL/fBsvNpIvjy34X+L
75LkRwb18YUEkEfvZPtzsl1xKi7j/di4yrp+CkLXXulzkixfJdeUFx3pdDQlo1WqvkQ/rB/W3nqc
9sqb/xhLd33ujsp8kNYtMXEPyrMrEYxUzckybea9oIevYAPo1Lxu9ojmqJWe8vfQcCf1MXwJHqUc
w/EdxLfoztvr+8Rxi9dcXbJ18PfGO+8HagTpGO/Klyhf191b8dpk6/A3mF3bbbzILX4NUBEP7T45
WqK4XElHix3oV8lwv6andJ/+qNs5QWrdQ6ViGnafv3ro2Xd1ezCsZWZCIp8Hr/Jjim//uBzitf4z
ewqTufEUPUcmToFzRd9I+mMULvt+3u/TF+OufOn2Mplk9TIjy/LBf+zHjfSoHzXcuF+mGjH8Clnj
+IaMT4HmyhzCX3o/7h1jO+6h1Mn+lmsBYdHhwWawHXY09nPw4P8ZWbMVW6dyULO5/TjJC+VgHZTE
1R+9x2hdbJNDBOlzPexhHoTPGEFPD8Hv2tXdXlrmG/UPoKNPf2igxei1ePW30XNWbv1FiQHNQoJF
lixUbWXckS7WGg9otygnBmaUZ9HUvAvthRQui/ZBfpsevB8IRS1kB9oraTRtMh+eRmljZsxenq/X
+FaluqR7FRCZM4t32qu9z1+MaGlMbpOv7TfxqTH5fKNN/KTgC0pY4lz13ba7i44xfgQReOzceJBp
bu2ROL9WKJ3M5+Kh3JePpbltX5vfzTDzH0NlLt+bz77iSrtyPz7ne9w8MAUA/8EA4EG+07qNpc/S
x/RV/mM4xDn8Gnd8M3jMpxRX3nE+PipP/ouICXf13/VDCUa26FDdZBRB8xIroLco2TlYw4WPnjpP
pEUV8PaDpyRGurlMlBV/HjbuUKzqxq0aSkoIm/Sd507uTne+s7AkLpqL7rnw3W4Zha7SzTOX+mne
KYtQWjOXc3/tFTNSPytoij9xYiNEM8E4wCKZdZZ0M+mn/jLcIfBu2mXNMuuw51oSv9cCOPsLtZ3l
6iyBffceLGTItr8UYx7s+MkYMRauHS2DcW3gEr9Q8Q1H01itebcRdTDY3zvuhERKPoeP8qO1xUWt
DZbas/U8PZe/LJwMlVexK+HrRnioMZflReVvZYGzkth557dLQ3tIHZcbXfho4WKru3UM6yPTX2UV
hwgcGQ6R2e4SjWjXYpybFVA2nkntEuG4unaeHWdWjEuM5RoNE3y3euESzC36h+3NIDCHZGeSqC49
FRGuRQvq0UmahcHy+llz7mP5CTNBKiNiWOFf+Ad8P3snO1SGoTZh1QvjC/z1NXU/NYkQ83AGCzA1
O6QYHVTTe9hv0UtxBE3VAu5dM/y4/iyXjiF6EBr3ZUhFpJx9f5RQ8+ogKY3P7ghVQFAuKIuk/qWh
Rr8+0iWQ8utIZz/a6smOy3BlEFRu2j2MRKVjSXsFDkV4vD6WIx77/DhHeY71Ma18jtezwZpC6ctG
ZzBeLxfNveoTNtxjQG/RxpRPGphE2vlupGEi1x4DleBpmpwJR5Iqnya53kjc1brC2/vBwQlw8ojl
+zDfTkTBWqntNu85maSK8aByla6VXZYSCgs0EhVrJ3uvrXbXNCkS8qMfHir0EFEh4wczQV4HrrcP
EZ3BXPW2bU7+lj4sVPkd+Xkdbn1xbZm4CHI1T/x3L/+o9HeKH6OGSOKsx7BZltpL0pQP/Ac3uVnF
/V23UhdW2JzhjBzPAQkrfvrUoxPupTFxM6V3ESiuR0tzqUK3tf4i8TPyDLWDqa4xZZy1EbwyGm+d
zmw33q2eNV1sa5l8sqZe/jvCg9C2U8zTKuOP75PO6YLEbzK6u5V8DFWE30fPrGYDVDYiXJDWRFyg
uTaOYAs35sWFaYFwlEBTMTzr7/vAudr1YeAjJwi8HehMqfvcD3ZYFOHQlI+/b/NqxTw7n4dCFYjF
IuZEBMp/H7BRtb7FGOpzpWvBB/T0rUqhwx8a12iCKLPgdP0nflIF/jEkiCPUeijo/3AI82XJ8uRa
iu8N771yPgouUkI2ZTkpplNEo0GU4OrtnXySUDTEoYY8J3876w/Xn+NSQW19eYyz+rZG6BIkafq5
3CF8DglmPyOEghe2M70jM5uld31E/dLLtslNsWQ8JyC3nr1sPUiLqak0BHpcBC1Shcd6midUP8Ez
XOGCuGjIqH6SY6O6LYaXJlsoMYmV8Bcs/0EJ6Hsz59uZPppob+bqc1Nbc1aOW2j1Q6y/NMGOK2LH
7IHClY7FwtCqFRgUd2gVDZZAMxo4E6Agc3Gzj4d3GDU3fqO4lZ1/XEQhXJpMwoHx8/g+nzq5rCus
KrgyqlveKrQIpEE3KVf2xTcpJKaMRcCEJf73L1d3Xe/Jzg2GiC52swIwTTzQNZ9IEGsJmWymFqHb
Rz81DXPFlEgaqf1h+CiV8gcIjLBJhtZcCLRD86QZkd1uVqtIA4cfAoWu5GzrUHnoASQDvXisvWGp
e4/AEoN/8KJxrsbGq0RdWbXvjtQsxd+DBJSEx9otTMiu2G5qlUZHFg8m2Sb7V/FNt/SeVE4UNSoX
w/hUIY4S2Fk+QmogVN7cSVpH1oPZ7GvbX8hAY736UDsZmYjY4xYrINyceNtoCDcCthREK6F0yPyc
/ARkfjFo/GCvZBNHR30/QST1+z8K4jYyeRbCjbTN1fW5fPE7f/kA6vcPUFqB3xSQI0RH769VC9Bv
WjfW6Kd+8R/TCQwGM3r4F6YjHuPLd66dySuiqIoFN6Lbx6SgBcjKlATfDhgxzF4pTZ/A8C26Ewa4
Z59Qk/cH0WZoJMcVPQh73TYPKvaUGG6FvzAe6m+aIFzsOdLZhFIBj4MVfvY2pGDMGkcrk3te/B3q
6r/o8b/LaM+ztTihXH/5l2oiB7WjQqyUMEI4eyt5FPlpIkRngJGI2wyiUX2Yv7f7x2K1nr/+T1Hz
p2aIFNbvrz+OO1/PGgZC6KGrO4GBUH2B+pgGqYi3osUvzamvnaizHTn15UpPwMjue/ngD+CgkKW7
FRlZ/+LtfWm0nb09X5cQMgz8KGBHAaPoQPVCq3pTHWRe/EFoJaCCY2IPa/P76wu0QWlGKWFasANb
5ob6ddBOcOXQdeYxHj2dOqeJW1pctOQVu8BIpJkNGiyY6eCKHfB9x+zxa6Ae/wEUTpuqO1qAdF1Q
3FpQcYGkGsVYo8CxI0xrNgK3DAYMHtNmyQUMP2jRHiAxQqX/Amnai44DA8QcL2qhE75F8uiwVYNu
2SfGm2hbj+RqDTkXG8u1ezqdtFY9dZhpA1wTtaX71+xMBh7BJJGwT/VvKf+wJ7JrwIn+xYfCQRDH
CFu11E8g+cviT7BxlxJjijDiWwgZb+a/g3nF1Am0Ma4PhRPjpalOn1fHtEDGs/PsRKmwqzXimlmB
wIXKSwh5+Fy2Mz2o1p4iXeiDJSplpN0ekbbBuOSaILjukKkjEjRh92vGCY2aYNikNRG3+ipPT4Ka
6dm5M4tDb5npE03Ois6l6XpjtoDpRQMs0mNXbwXXfC6Y96IFC8CHaF+1jgXdLDMFUKLhwsiiQVjn
p4RLY22R4IsqrskrvCawJW8bsHoASejATJ1Q+W1ljdtIC2qBpqSKqB+MoBLUAKaMH3NmyRZ+ZNWW
Xyl49ZxGPYCUEZ8C/yXTpoXkf2Rws8vcXrY2SQrZCb5KFkZLdK2iG6f22caU00WTkqbOKZf8oeCt
xjAOLZmW7dpRXUG+R8MQ9t7B5LMZdHxrfy50lNxiNHrdeFDotDMH3SckKs9oiZ4ccNSRSltJgMqa
GJp6sUtQW0ogLmjdfo79dJQya2YX2NHD12kOXlvOSHRzy955DbLmxgX0Up1IKS6s9Egs+QcI7pSq
0igWlAsh7vFe5FxU5LScAV7hk9ykylw8SzBeIhsGkw7DVs/OEjnS61QfRpi23HZBmJET0krku0np
SRgahMVtKtXFmvzroGdbr51lbaE1iNqQyzDzSgl8vz9KhTT/JHb0W9GHSVbYqa0iTl17DHGQfpII
0b2xDi8Vdl8f5OzEKdLWCBQhUSWwAtG4bxqAyNGMGcrSN6S9ILjT7xuyjxsDX7qQo2QSlD9sU+F7
fN+r86TsO6Q8n0edBXPcdsH/VBxhYVXDseN0FV3T64N+4ij/OF+/DCrm3pcdbsylyLRHvnWY4WS/
axBJ0V0otA9Ju590TKuaZVckuMakd13szD2dNLzRY8vpljIdlzaO3T6mxRu09wFuWJVf3gm9RkU7
U5RAwnWBNRdhgFgdHQ6AxtjX9R1nEIxJoUcVzCA66aF1MDN6XjIFseMKWnDvO66qYVGdHQ0URYP3
RxcCdj+0Etgi/VRZvvH+L5Y04m5koE82UbF/fxOi/sOJj+23sl+adkGpnOk7qhq6tdff+eX19WWk
sw9N+rExJCYzjDoNmCfPP2h4JkihKAGiYZW1SEXqGx/6kmiUu/XfP+/sQyucLlUfMqgFH1Jydn8Z
4zClTYsvYGEauuPGS9N9kk59e6REuP6rb7zecztQ1ZIKoxKKXbq9aaAtsvoXjjgV6Mtt8OTySrIs
4cCAyfJ5BJ+f6UkcJoAn3FgpGiV9R8cf7uy0qI01eOItaern0vznKvp7wLMvykNMMgRudkzkTYN5
kpWfOm713AkoGVBiJsWs97dK9AMjVqRr6a60lRfJcFZh8S57/p1uTysW4kzFBqRoCjftsMjCRorF
gZdMZJDeehLcWqgnQkmOTNOTy7kXE1aWYjpCq6QyiZnhRo6nl2j7kgK0KNOJzlj6hIByKRqUdeNs
Oi1ye5gw7Va4jhQKNNw8c9usQxmq7ejhRUWyhuMAcWDKTPDkW7La/2fy//2qzuahWjqki010dKfg
yQEP4EGB+8z0Qzb5YSr9a+rDtltdn30XrxHkhPxnRpz3kaNyyss+Z3EzKjOfxQ3BSAjn/gtHmIt1
3JexxAHzZUvluiRbYYmkgCtLgcejPkYu+/dNhfLF3+QoqgK1VoZfe3ZMx0adaVz7o0+0GO0JNaOQ
0HFE9WqG5O74L16h4CGCRyIB+/ywX34WiJJO2wBchbnB/m2Ii62MJYOFlXP/k63r+nCXJwrnIbda
zeJme/bzsCuOkk5G7036V7cMqgL7Eura/MMrchoOtID3xLBcH/TiJvVlzLMiBFy5wLUiBxhEU0Mw
0PBE1cFPYxVdH+jmrzurMuzYt7w6xK+Jwp6eho4/kBDLBAvr5D+q7V54cNwY8kIZiRAY2M8g9hxT
oPMhLcwcGwOaJa4bTX9iV2RfWtjhEc6aIDCCNkJJ9DjVM9pFnAcJfj0C0vC6owyBv4mPZmwvrj/V
hcUCVoc3EY/Fs50LDiaPjAKIp+hv0u00whKGDVmDCt543xc+7LdhxGN8mbymGvSOrJgIudoPeCS8
cQBOcdf8F5gu92xWI9xCzFTOLWkhrEhpqfqfzSJUyXA0LOMdIQDzSJBz/gtF5gVGJ9wIzBew21cM
7gfff1rR2WEX++jiAKh6u4cZseVCmFAqcudXMJBvhvlQbFOtRk190jJja5q/YaXduL9eEuR/e46z
6dUHkx2VEG3vi0py0YhBp4MYnVZQ9H5WvgZY4xMznrvcKZtfQM7ziTtbn9BOrLg/lsvJ95flEP4o
glMFcBZ1P67PtEusL8oBEVFGfW2imDt7UaXv0cGiKmgpZG2oujDXQWIb84Q0GQwUKgtABKznjOqL
P5nKcQZ9XRCFrz/JhY3764OcNxSzxhrrUCk/ietevJCKVQoKG2JiQTryLaeUy4MJ6hRlrY6Y6Puv
7iDmlh6ZE/fxtAOsa+BVMCMTlKpcy2/XtpfUgvy4v8cTz/NlpYVl1uaBibqrRdI/8gpjvPi4umfF
IPAKwXATuq+pN5d996Pz7nj/vfGqyeA8pwmbSj96gtNt6i9QhSlPFe7oLZuh1vy0MfSfxtqVjX7W
NcGM7bnA5tAL3/XiABU1rJEloSFPD5LpL7IAlKbeZvlBq6cV4O58KnJomDlAUohv5tKsHkq1desi
WvW2sZEC9GZBt4mygOJIxUj/BEUWfymQAtJAfWeJU8h+ENzY8SXDyt35oVhH3qCplfPI0GdGtgfX
gjUHfa43STVBKCqYuwIwBrMM4DDI/BhUS+sankT1uTw+LGG0BOwhxEL4V4jOdv5eEAeskTik4VCB
C7q8FZq/iEKds4jXImo3OV/kIylKrJZsy5k/yAeBx8dmsem6xcC6AuKDUq12ujsFBUT4p6zZtMp7
yrPoDYbANUKlZjNZ7PW6DFXo2BvHtlPdDFZx9ZvcOK+18Ruolk3nuKAMety7qf+uJ+8Z534Y3grc
utTzN8l9FbbobMb/cHiJU6eAdivRuQHZY8tyHN81nH4J7NAMvwyD0AAlK9cIulzlATY18G9IR9k/
ikukgjiONLrcvb5WL5X2pHlgpIH2AlP4c2N0XWu62EI1dV9rEHjlT26voCGWTL94K8jhTWdtQOjs
qIXdhO4X5khvBs+G8KdCw5iRMT6Z7Z8xiuGZl+L7gUIg9t+ZOW26qbx1kJiiPhT+0BWeqPxdfPCh
pqCTTzGUZ+EuEcLmgyItCOAyjj9oGXA0Cd5jC2EB+C2tNyXo1gXhaT0MuSokdlKCIxa7ZXEnEfRh
8v8bfwvpUV9mtC5u1IYXjlcswsmUgh0BT/G8tAiT1sN+QAowFCxcKhr6MUIZyEK5LUAS59nZXevb
WGed8SqN9UBpUbGlxZ9M0D6X5hx0bOFm+iQBb878/MXR3rhcyurL9cmgXLpFfxv8rI6IOT7k1EZz
hNFJJMEDR6s2qtYyd8KNEAYgcAOYyPFlpz+45r+GffhTzk5d5NYDHWbY6Ha0rvJdrNOry5EqxJnL
Fa9iWw7V6tmQMvSq5ly48AjGf4zeuMyCeTssIqVxR2egpbo1h7sYXkwUFZsIHnteO0uACpYqXvyH
UU5cBVPwaJUwkoU0qr1PV60NcdjX3LH6M7Gbddpu4iidxwCqTtKuJhI0YbIiOUyz907r6Mw+xUDs
tfKBdyPBLdEH3iQkLi6KEIxYPQDBi0XXCYuBeDkNL73S70AVUrqTco+veHfyEQb48vtE/3GgOYn7
J/+o3ntpWT3kMy9TBbfhci7QaFyODB0Dh4BgAW1Rc/wKsSAiOSHbENrSjHVVNepCaXCy4400H6I2
tZxmnsotcqFdQP18/VtfOjchHhPjpRkUDOeH9NQWhln1CAaBY7hZUTECgFIlsAPf9JK9UASjucK/
A38rQaw9O6OzuvmPixaGf+Gwg9AEDvNvEBgMBaF28O+Enp/3gqJGUnCMNwJhK2gWJ3FxS0929p7c
6qJdsswQ1oWE/QpTdob6XgN0Tiv11qQFArBOIeHSL1L4ilp24HSU/Phe6+wfORsddi+gYEYxywWq
AUIin6Tortc3VSPPaLHYCudkthU7JuYOpe0vFeQzAnS//rHNi18bohnRF4IYIZ9tKikckTSr+Nqh
5dZRQg98r3Wn0feA2kmuqtxafrALgSQJZY9wTyrCekc85CJk966KgdAh+r/aqpar2YSU1ffKT3a2
HJDxJy05iJUfsXMn/HpwxksoFLJAmQmeiQmxUM9mlBt19EvDClGOH+wA2agBWQLtDjNPuAcJ28c6
odPM+ku3kM0NUHAv1xadVL359OnDGDKhUmEj7qx6Cfu/OIcYWLhwGh35rrY9nMHru6qtdnWk/9BG
3LD4aaanLa6/y4vHOMlEGjNMGAKdX4GMwvGCcrSiTwPFwsWBzDc3VkyvBkY0JkzsUUboYEb3QjPh
UxkeSfejD2mYYJ72saWVdP2Jzl3xbRoZGBPbFjlAGLLq5/MxtELb9O0xuAf3FWF4ZXDiuun0uDB9
+Hb/gBJl18rWGkwapb9oAWkFSrwtX61S1G1bAkkj2QKoFS2lGM4vepWCVpwwIjAl/Q6fY91bdx0B
y3zgItt4zS7tXvH3RUjSgYEPDcEtMMkCda0MACYmQjMKOPs3990Om83GN2F0rriOio6XyT8EsPTT
pzu3bsHPF+f6l7dxdg/qjcZsjbHnbZRzIH9+1VilLCxnZlFtTLrGjeyVWxoC3lTf5EiLAu++A9SX
YlzbUQxJFIjXv9DFDfDvRzoHh608oiui6kBZ+YkNkIkiYM6bhKtLcgoT+MM0MPRjKzyPhFMIubA6
g58ubsi4sIn0mmJb5a9y887a7hH/DVO9BfsArUs5h4RRQcIp1arVZ6vi+s++VDZ9fRz1+z7ZymOp
Jlob3DMnBRPSOnKMMwdCENzrI9385WcoQVf5I27c6IiHZtUe/fqPEmtwj0twS/eWpstu8Fws653i
NSySjRAVir0pg4EUxDdK6osXcVHiC+obwWXnFMOo04zG8iChmalgFECCwCqmhF5uR9Nz6+uutIDQ
GWY7RKFhgONEehDFBl6MNyx0LqFwpioiIch2od95XtxrcRirpKcE//FXYSnowbjVjGxGOlbMJj1S
n2e0g298jQsNChwRVCA1G0sCgKfvH17O4jAKJSe4l7pXSfsw9PsCeZH+aOeHKRJ0Boi014e8uOjZ
BYXrrsHxf/b9vXCUy7jlgNukxDN1aEcI0RNEAV19HJ+uj3UJCmKkvwc7g4KyuqjitJPTeyv66HEd
liCldTlObVX1yIZoqieD4pD77KMN2kg5Sd4mV79lrVdzCfP2ENeOwXjWOOFG862QouX1B7z4MsSb
59YPCfIcMrMVL0duOwVC6O6P2lpMdS7xShx/ip+hUFwf79OM8vzOwtf+vwHPXkjY1qoZxWpwP2kn
S/WIRIBDJn9wBUQWSsNtkjYTnWzVUNb4ELEgqhi1SWreOdjU1daRFPDV0DxMGAPW+p+WRS0PmpaS
HllnBEtoiDYJjqSut8qAHXwzpt0WRbzUHdG3C9LFyJk1tNYmUd6G9mPS7ZlfbgSnwejeyupVePRS
qxElCKEmUd91mH5JcT+UkQtz0oNLwqN6gTMLxmTBRVIcUoP2lkXpCmu9VVbX6xRCaZp5LkdqxGA6
KgkvLG9sHbc+3FmZFuHJFIcDB7kNGXmh6jNJ/gMv1LzaxfKf17/ZJekh/FHawVDkdV09dwwZOzPw
GmMI7ltFXACw2F+KyxZgOfRcNO2iS2btqdIFL+f62JfOBShA9HXEH+SBf98eQjma+qpj6L986yFf
gNlwJYB2cH2gz2V/PjEp1ACsOYfotZy9ULsw9FApYiamwVEIaDThCu4MOFzE4VM5EWomsLr60CAh
5stCAtV6kC7vPcHUjmpdE6l86Q4YdYzWppkIYfTMK515Tk7QaCyDnngrYfOUL4RPgs2NrcAwTddJ
sGmXSM5zbnaCr0rf6dNpAvYPlywb3v7/kHZezW0jaxr+RahCDrcAM0VKopKtG5Qs28g549fv0zoX
a1Essc7uzFR5koVGo8MX3mABLaKu9UGF/WiLvvVUe8Tii0KvwEGjQnZX/ErlrIII2Njr2dRW2Ia5
II5JV8nUUn+4lbNVJjzCJSQh/qiq4cbNXrRIHY1d5CDUAPqbYlI6BSsNkyQhi/8hF4HrQGvvKMUw
6xq8CEHaxzTr+w+giHP3ywdA2kMj5RX50tlNMDSQ2lVs7D4UhOQO7y02TolnmG96ZGiO0buToix8
lPwpNY3B3+tDEFHGlyGYQIs02eEaPIdYIhbRJJIehTcKBEhSd45jUHrBH0gWetCKnhBRicAEioDo
+9e/sNCB1ulUjlA4E2pgnxf6kKBe3hems6eCA2KVVEcfKA6gqX3//3rQeYDZMPysSSyH/MejJ0K1
qAawliBWfWVH6WLHnM3mv690TlzSm3LEfdx29ol0o1WbEoX9HqaiTEnTpzg2wyiXfeM2l5oV875K
c9THDMS0nIaqbQSVNB/uTFRvVWVequrRDk4aYD8c7E0/dLXyOaXKNPVUyxP7sZ/R9M6OHey9Ur2R
OwzsWTmDWuEvz8cbtMVgmHstxb/NPsy6TzKt+TdWXzxpFOWroj04sMT+65kmjabxhXA2uIdzAS6n
C60woRwmutIgRsWuR/gUELKSRFcedSnTtDmfsbLnr6/aUpoCrpHyFqpHWHarB1OcVeFJbbHGw4tl
dpVHeDN2je00zS9NWVcgksz0VWmeMuvVuLaXP3BxZ5+e4UDZcSjmWDBaPq/mOlNHWEgIJRbUPNph
XEAn2xjNgd4jCnOohvsHpxNKQfZGjf4W5PeVQ4kDy4COUvC8qONxQwtI1f8MxWEmTUyvFbUupQGf
hnh23Ej4HEaUm0DGmOmq9BXPyWXU+p/r9KAjGR5lb0XceHl9CothpXFKCiey/i96GsgWV+aVXXnp
jsVaEfCCaE6JOfs8Y5mCadac0SyimjnrdN3aXYxjs46mDNsF+Wabkw8hFXL1a48WP/r8Y9mkb5qp
oZ2pnB89KZKZYRGIENw+mNPBL57Rn54b2j8eRXsugREpiuZHGK4svWT7HoRu8zWO+4V4Bu9CmRUM
o14s5M/vP2Z6TE+XQlmLByy28OBSqCG1Oo3iZn0VpnTpsvn0uLMFqqX1kBLTcNsHyw6U37in0c6c
I1KGb1Ni/52PaJR16XAdk3VJKs+2cfzQkDGAMPCxFP7pC06hXJGBkevOMAljvydSoAVsLKfuJlF/
xP59RSwOcFC+saxDT5hQ/tCchaUhNPE+2OuouI36hzloIBDZy5QQYIpZudSovz++Li5JHAbweUA5
XZSMPn+SqrTMKaQefoNJsEu4DlogbYgKwMLThjMORGIOujOA1lrJvHIdXmovIJiLTp6QGSMnFevl
n0kyYi2KY638KJxKHX4SuxQzs+xYKKlLeY+xJMRLXfgcg8ePMni51xRHL74/+bAqozqGUJ5+9v7Y
7Lb4kWakxPmRUEDNgObvBkNeGnA7TWR/MGK1xGnQx8srUy9+9NmWdAD1w6WSER/7Qj1sjDIrwzFg
6om9kg/eb483IOg3eSe84+Rn7GD00O1KgXAICMa/H8CFaETMOgEJdmayel7yz2NFQcUnpTqk3tsO
dG+ChQbHR45IOdt+/6yvx48j9BDRv8Ff9qtB4TQHtYygMSLSKkS5HccdDEO0er5/yoWv+fkxZwuq
SZISXExgH63xLlO2mnWQkZdIDs1PClo4fvotKl2rolt9/9wLKACQ4yhwKjj4iqr6Ge9kGNu6qdvJ
Oqb1lq+ZxDs120YZEQwovxijWElfRtZek1bVtPRlDFXAEM+LUdvY3Xae3pM/Zn5Khxuo9M10JyVY
k25HiPy9spszdLd+xv5LwqkgbcyEu3WBbKSRgwYQLfnvX+XCoSleBek/6lWG/QVMCuHXB/hvWUde
ogdbU+5nxILQhIOJ30BquSGhCVA6q1aTfmWRnC9I8gGST5gnhoY0nX4OxM+zxMDKXbL32fCGKoQe
7qvoZE1sx/+yOvTxIMfQoeAC41MNsVr/OXfssIhi4iR7X2T7udspGapT8ZHCTJU9FahNfD+l5/tc
PM3S8O4QFUCu37Mjxhm1YqqqycbXufR6+T62ryFsrj3h7KIzACd0Q8YTZH2vOs+QiL9/g/Pde/4G
Z/OVSBAj+wTJO9JgF6uzoX6NwnKjKFcrhRefRIUQUp+JSNz5mdQMgS7PeWfvg/gB4b6FvJuKtSZl
a7lEOu3FiVHUSEJW3z7wHtTskMPF7O1w8f37fsj6/3s0f7ww4CFOR8EwPO+gIOoWd7Hc2Puh1jB4
Z/Nq0SKNSU5pj4TmqtKrpRa0iOzlr2p20p15bSQvcl+hUNVsHTVEa5kdrTeH9prp6JeM62NskGM0
qjR4dZ8zNCOzT/vMqey9HW3kWSVRajwL5yVhCV4cfS7NUsXsIeu5MQvUUSDmFu+pfIc/LPoePgaD
xa4PHIAtxs5PN0W6VZsa6a0AwI+0NucnrIycIUNRpQc4+GyOnrF04m0UDScnmk612S0JphM6W7H2
E0rbyfbTVUxok8bls5mpv5mN29gKrkQqFw4HFfI6aGI8JpDEPzvaHRQDbb/srH2OCrZaHmfjMDog
YzmirCvXyLVHnaXpqt5SOchaa8/Xrs2D0hwBC6TTTm6uFOQvrPZ/3+l8tfd0psa6bngn6akYZbwq
MZiBrXYNhf4lGmXNwJI1OddZNByv4o3/OfAqDX71pOf23lC9MS12iEEkIMRCnfQZoorarSr7uUbZ
qQNxMU3rqfpbDn85gGdMrNNnu3izyJEidc/QfNN56MPf0fx7atsrH/lLivsxUI5/8LqC/GWdfeVR
w1ARVQ57P1YbS8ruwNKuprIEPZHxKUxQG/GGrCGMH8Ty7BE5d21zkyJbj5ENFL/EK0NlRQZ15UBQ
z2I1MS58uCxF40DAD+TsgrdLrYYxELHpsKjOzG6hJjT45z/G9MsKUL5pEGLsxvWMvrWJKs2c1Kv/
0wiIUIkwOCDPpdGCPuPI7ANbsJ3rLPNKK4J1D4TUbX4G/kbyl2q9DdDJqsbn7x/9wRY4Ow15eUH9
R6IG/4+z1RNF+uCkI/4Fs5FsB9ufFjYYlClU0ct5MRt/KyfmQtjSxd2xhQpLZ8ANEGIqjaig/Bjh
Gm+Z+2Wh3GFRk5p33w/vi44v30YYY9lCNU5TvlDWW70Z7JBUbD+MFKrbw2hXC4rYyEZ5hJrcGqE9
3I+g6aSr2YPgNpzNjI0eAn9Q0BRpxOd9ZRl205UFjQse3c6rPFvJyXp27q2gohryovoHEtvCqG6u
vPKFC5/n2g7KdLw56cPn5yKNWWa5lZh7ydnlautRsJ8xaZyweTXGk2rPKyBz7FVuURHPYMfC7XBl
DBcOLy4hhiBg0JgSnq2KMZOgxU+Gsbe5LGyF/EF7pu5dCgEnLAM5OHM1BWK6z+uI0sI9hrZugMwH
w9LH0/eDESfyl++AV55YpQ4KemffQTKdftRa29hjRV6ifkrzXs/cQv+br7vuGF5D/HxJXFlywmKY
xA1NEYBM588Lcyk008jYOzJgNTnaxyGSxkH0wwpejZLZR/0cxq+DsVbla25ty0utSQCRDk/fv/gX
MWlGghoHWY9OqcP8YnkMdNzRBmRB9mOruDoKMrFvL5Wq+JHHXI5GQEsCg6lV3s+4NvwVsYJqSHvD
f9PGcFUEAmKKtjdXKQLAKvh53EmdhaNSCcPmAa3iRe1PR5nyUFN6BBxkcZ5TDTKwPuB5hrNth3VZ
gHJPAKzWnu6cuiZ+lCZtGzrmWqQwo4GoUbCYggxxwWoJ4A61EreBhHUrvpGU6w91ry1LcLtRARrF
UqdVzSFSdaASBlBQZXFTOW/N0K98ZWFqIe0KrK3RnAsaaaWqbyymQQru0SZyI14vaPpFH6OBRu2k
fkX3M9Qs1I/a+8x5/H7uL52LTDzTrlNV0/kOn3eh2dd9IA2DLuIEqUV7JbcQDQTaPpeLCRVF0npq
KXHXAFncRB1yiH3txgU2tcovmC9YNYPD2WfX5BbE5j/bDI5jUk+QBQhePz8cGpRlc1Xp9T34d4ou
qzGt1zIyHd+//Ufa8vkxKGkJ5zMhOwOdRfv89nMWm3rh99q+mJYwp7MU7BUIT8MXou2RSxzqd8md
kykLSLNar4KOnA5h0x4ULExMpIXNda681TbEc+tYUbzHMfAkI27Xa9JSxk/DSPsNMkTB+Dxl5lKG
PNeOGsDnIyq6Oz27Wp39UBz48kY6bUhdtlE/OL9i+6bszVzKNBF8+DE4TTlHQ13aGEl9ADKiqCHK
n1Qty37ZxsGqNOxHNezoGqEs7ht4jyrwtRTgqvHCbkxazJX2Wy+fttrUuCR9jzOf3NZ9MAjhb2mK
DjpAsdgotwVu5UFQ4LaHqVTujVoAMTVdIwbxpOO5VVAiyKWbrOsWhsZ2s2q843a1Gi3E04IwXsd6
56kF2neV4vmNvo+S98qmrIQ1VywAytE2nH7F6eDi/EZMNzz3xtMQjc9N/Fc8JJHrY6lWqzasFhHN
ydTv12XirNvib+jc9XPsCff2YUC3z36dUBhQ6SMiT7GDbIG1eLs2hmA92Rjc8YJTYi71jT6aroLo
uxPAcFBxMw6tn+he7WQTGd1hF9XFxlfCdVzc2Hb5S7aORRgucqdahGmxz+d4YVjVInHu+7YXwtmh
Hd+HiZsN8ntEqydUFZnMZthZhrRBfrEanbsIEpf4V03fHg0lcmX8S9OuXKIwcQiteFlKbm5N3ojQ
Gf7td3ywu9hE82DEkiyEA5r+MGIbuEHmFUa5cnqJ34GWR+dvdHDEV/aO2BvnK81AcoBmo9il54XP
oUyrbpRsdY8cl9W121HJkUKEwDHvkj/tfHLCX3L+q50f9PSuHSq3y35ldNUa5x15okVew4eIc7d3
HpAgDhCE1x9tY5Nlh7RYUSrM47tR208BP33ZZCuUC78f/pfOD5o7soGeNOUaGQDpeednzKO0j3wM
bhr7WJRe7tyjom2OT1MZEKFDlyctdZKS8/iPRV/MIZHvnytMZYMcJAYNqsiZMY3eAWwN1d9Sa7tX
Bvj1CPw8QBG7/JPvdKlU0EHT1X1nvIRpvWShy3l5o9rgMJEtNfG6xFuiyt5yU+aGukceNsgdN7fl
257okTHH2l3mvwyQc1AC6HuXu8/BZt2x0ivn6JeC238mE8wFJDoCSesstTCcsnYqALl7dkGvn6iD
Zz2q5XW3jg0N90qvCI+tdl+GgC6B31fmlWz3QrFDTNb/DkAEuf9MFr6j4ahKDKDpLZQMnqxxlcxb
WZvwoEqWKN9wuidzh9nbSz8nixwiT6hMK6l7nzt9EfSQtIObBhuKKx/xaxrOuITXLXerzXITQfA/
47JD35EGaVL3Tn0/Gk8mwi65k7Jlb7v+CWk3lE577o7aaxHn6qbHsEgPvqHHLiGBttCkn9W8AwN+
U/flytpFVbiQJ2UVo6gTK6LxHB964uXvB00yeGFrI6fg0PRBkO0L7BwgtG+ZlcSoJSToY+w66thL
qhihF98LJ5SH8/jGsFA/1ZFEo3KCT5dNLu7EzlJGfNwvj70/LzVO29xEn9F/GDpOdyPa19SfksCn
Bd7e6VWzT0f6hj3WnxUYMyTb1wTpHkzsDTfETZJEh2GsbkOOwQkysUnbrx5cWZUABDRuivSEXdR3
dcvPTmR3sOtTrJwMtYCUb7kgJFxdeaiN6DZQvRpwhi+fcMFx+wk2qbwqS3UfEtbjTXrrAwG3g6Ms
3et02JRGWdphuJz7n0HV89IJ4u2WO7UUbaTYnethJTuvfcIKzxGzfezG34PxZgzLVkZT05Y800y2
eoWH6lQjXsyxOI+eg9hW/CdT3rNaQZAMReow8WTz0ee/9bG6qKZkl1n91taDK4vwC3hT7E6ThIKe
Oxx3CuKfF2HhB0FdY8e5V0MdRdBfc8JHsFXIRkc1NkTgMya2i4Jjh52uHeVvjS550D5IpgFHd1cO
tv8YN53fHDSPoY3ROQJ1fpZ5KKOUgX7nZCv85maM1FVIKGXXM9fHreGIY0pcfOIo6atF36HQXYD9
AV/k5A3iU9MymTBnaFqXYlbbYblQdgq5GrS94NZ8rqkcwk8G4Q9Iv/TdsCWadeENuX2O8w80ukbB
HVl9JOFMEEVyxx/YBK8qmHip9dpp97E+eEaJOnZrkG4D3ShxtouNO0RTvDANsR/ZGcaBqEbEyQj2
vU9GsXaqHTJ/q9oBB50eUUeFadNpLvoko9s1UGIcQFokmXN3koKBCkJC6z6wNwBTtk3VLIwwWw/z
4KpR6zaNs5akQjjcLiV80OTiRxnJrmo+h2PnmeNL1W2RSu6y58R6iOL2Npofi15fqUa91GoJLlro
Tvz+LiVOI7NACscIfbeub6wGUa850NdzpvKfNaRZMe5yniiNL6SrpNkPE9vvPvRZeG0pcTF2gDn3
hS4vSqayzMvNOKBHFKcLc2fhG4yBoxvQoJGzwQO/t8D0fm3EwUGWPT3HrvZPlZRb8RXqeVxF8z3m
g46O4Yg8kxBBQlEVNPtu6uQlLu50wKDWk6wt7fSmU58lkGXlbY9GrPanzlAFummodndOsm7tozFZ
pzzZDcFdVwCdS/u1bKMkH4PDGU4S0zH1CsKYmTeb+L3IPAizDz1etRJ5o74t4/FK4+g/XMkvs4VQ
gwW4SrNh1n/epizCwlTlWNtr8UQJgkXYaF6DWmeTPlTVWnpM5mDhVIrb2Z0rj6Ri5Sa07rL4Zzgf
YQTJUeUZeCvgZksNcNc3FK66cFlZpWtFy7aJj9MMSjrA+WerGh0iXeiItjgvBtB0CyCAgxeYEN5S
i1X9V0dA1Agtz1dvC5QETCgeQUqqLSsLNVPu0zI4JDV0VO6qhLse4VvPHICeNT9zAsGxHVcWih3S
qc0Z0nZQ0aFuJMODu8FoBkgLBmpn9e8sltAYfWgtISn3UmeVlw3GIm/fu2Fvas8lnOEIU+roJFkv
iY7AKsjYkYKlf9TrXduDxl5Ir2lx7CWyVBzaUex0Y27ZMX5puXPK4Tmdnmd5EY/vdWFj/f1iFzDt
D51fbByTFL35Y5Q/DeOU2MZKFwK6cgWLN16MibrNrEB4imxlO9g6MtmR8TfoX0MrXSQNPFshSmCt
UiTVe/UuoSMWqfHCqalA94dRqrY112HuJ2vJ9HFPxVGIazuQXwq2ZlAHS8PAdjG8b6bbIDjctskp
Ql05NBARtV76VMYnN/Mav1vKtC/myPByHVeLDI9gcy3R387rHmX5p3GKhdw8tJRe8qQuogUOnFP+
MfMOOpLzphzvbE3a1eO7PZnLWG+OfjncOsFI32HcgBu4scJDeirnN197Rt40Lwu23qkf3kr1tgk7
11Ieo3HfVIss3Mp96mE/kivywmT4LWpjJfSn4mfOOafOiyI5lW27MJB4D2i1JgT8SSq95OVvrdhi
DNYWB79FzZmcKUoXkJoaaZOkKx0t9+FRSzdSAG2MIKNNN3WwHYubyB8Qg8tRHtgr03ZwtlGzGMqf
euhQJ13Mmb80qqepXSZ65dVFxCF3N+MdoN5AOOVKuy/ijtsgXs81x7tKRat2ZQwH4mERweCuKy6Q
2ZP6FGFp5PuAMj3EEyStRPb6irmc3pTm1yCH9KKiQy7Nx3rmip9fQnxu3uvsoWk34fBkQseUjnKF
ZJB1SpqfUvE7DP9UzmtNM7wNJY+evgvseyqBiKebqVz7zj7sT3Pzq443QR8ubDLDUuAXUOrtTKTL
plVU35p4ooH70npIPyhALkP7TopYNNomrg4otKrOL0oTaMl6UU/16WlUHy0b8ZqHPH8P0kMzb2AL
GLgalc02SGBtID6PXMGNzQUQ/W5yxZW5G9p+cyWA/FrKJOD45yQ7S10Cp/BNax6IryjQZVRRkLT0
OjKoqDTuHepzcL4zDSVEB1O3vllp1n1gCSwb+IK0eZ9F7QTgQVrhjqFfi24v5FWaLBqilD51Otln
0ZBWq5NZgu4XFS/EhhtJXer9z3EcKT2MrjKjegngQSMc0Kd8lTrhosfsqvVPLaJp30+UKK59PvE/
im5CSFtgWM4ljsKpqcxIkpEotNcxvc4cd9H2WBHJAFbP5tP3T/v6VcTTDAV4GkqW4OQ/3y9yFtYY
bXXKvtZFzNeL+9XciUqmk3SrcVrXiXEt9BSJ35c3BKEga+hYgBoUY/on/8mISaOyrZW9NR4p5aGt
olORKIL3RgIeFRx5qkqx8/sXVS4+FQohEHmyF+1c6jaoTPoZQ6GITwxGOZJLz4yPWrbJhfwCyT4N
ysDqvO8fe2l+AQXS1HBsWFLnxUTbIACUKlsWBXyYgnlobDSDHjRaAHYwLabhOR6saxMsVuv5BMN0
4EUdUYqxzybYH/K0i/xKEV0UUSuNT1H/Ko/3jXosbWqPvDDZNq2dJnmZ5KVPufr7t/66nXBZAAxp
YDFEydE8a6HYZjxD826UPeUTlhPtIuNqq+JrFv35GWdF6qiRp7wpWmXfSOwSCuTZiFgIpjnxccA+
wzkZCqi70PWdg46VnEKfQPBU8WKgexOVD9+/8YVqB8OhdWLJsMwJeM42ku43WjQhyySWF0kE5uKu
aJalAS4jLwM9DJZYVa+HxHGjct700f7KAL7m54jvA4MF4sRBBjfs864qg2EaZY7v/R6uQzJ2rua/
SdWONoVU1At6l8+dff/9My98AlwnKOEQnKIgfV7t89sAZmADKxkpC5ALdNbt3sOt9mqf/9LsWrDd
YLiINjWd4s8vN4JP662BFa07iJrcSMWj8B2HUmgtecFw3rauJQcLPT+Qi3//khda9wBaIZuiHILx
Md3Yz8/GwDHzJbnF7sbf1e39gH12n080gSm4AsUfKlRs1EfAMzVlpgQvbduiS4y7JQWa+xGZ9oFg
8PsxXbgjPg3p7Loya6BurcpZRs8cdSowZfl8ksO3zLmXy5fvn/VFOUVTeX9YgNDAOTm/kBxtPy90
s2NhVe1JDdL7Qp42IjGXM5VUsQHPGS2M/F1Rf0pBe29Pu1HajaH0YMvxWtGMzVzgHCLjfp5q8Y9a
x3BqsI6dPh/8Mf6ZUgoHqj0bKa6rsxAn829qggJHQHZUxTOmnOI8VYBOWqtZtEvycE8DOqJTlxvm
KUn52ZN5aqf6gWlGeTvZKpWyETAdfoXyhiJikx37vMMHlEPe7pfxBLKG2zQ/mVW3Cv2Rov6VW/VC
6x6VUZW2LVwsIF/yWe3TKsdImp1Y2efZbW6c4AWjd6tw8AeVvpPMlY1VlRmudWr733+tC4gYnmzQ
vAXMAWTzA0n67+UqRVIUDqGy1yJ5mYT2z06d1kK4I0SDQdchjIakETKeQSjwFCdbfW+DeRkaNuEF
mBPntsPZpR2zm7S1NmM83WbmU3qPUBQ1k3aRJtfk7C4tZTYVyoDY82H2cLaU25a4JOo0eS8jT1Ic
c4yJEbPrPRCS+bz+fnIunVfAwVWCHZspOp+b0W6SsjJ5Fmc0wU4X7fFD6erldA2ve6GRwFf450ln
Z4aPD2/ni7cayCJ09eDbXo1bvETBwNIbGr73NhFwS9tUGumhJY/hgtqanKGWEYWbnFrjQEUkzH4b
lOeTZ815/n4mLs86AsVU5oVg3llZgXw/DGhmyHvLpqvigoyiQkLlpZzX14PrCzcTdAFiH4G/haAm
Pss/SzIPpsiurEHeB8eU9xwWao28D62+uPxbFfcZSixXLsMvbg/izALC4Vj4HMKTNs9WlR+rqH84
s7zXs7tB3kls+zmzvYY0rpMw3AXHAPlq6/cDxaX3fB4XHYpjfXkbxcgILLRuhZzOL8lMnqKhP4ng
m4Eac3IEHrj9/lNcCkxxXiboFeKJJqrRn6enjJKw0DoO84pcL+jsFXQBQCYEMYoTe51WLDoTvafy
GsPr4iFF5K/B8qLZRW/484MLyh2y4uvyPhMRsEGubB5ooyp/U0qrBV6HABAbe2VfAQd+bLOz8JRl
p7AJocSSA5wtviTnj6lAhN3SnvPEGHnHA73bUV62g+pFMLiLRlr6Cu6Gk0oT+QrmDVoQL/bdAM5m
XOdYa+dmGvYFCZ2CdyDtPr16BjFSBa3XgkEbkDex/lR6tB8jZ4HISEgJNgGkS3V5Lt/C/rUrnR0w
WFo5KwfK9FvZvY7RtA8NdQXU1C4y1zSmZd9uJgTy+I4ZFY4wfxIyOpHTbxCvBfnr0DokLmfSw+o5
NehNOE8pNGSqJBhmiSEM8rAYgHhZoF6GHco3d0331lRUIzClawE2xuO4SAo85YdjtjyEExJS8+QJ
HEJPfi3AMqJQboY0k/3elfv4pzh4dEyQYw9RfW7KeFc8lkzEPNh7weZFr/8W9ce43cgaZ2N4yuiK
j1zSFrcV5dkN5xn6WFyafegv/OilkA2vD4clmnz4LPerKlY9W0Lr27BcafpjyO1DkD5LNgo2+ZGj
ZuaYI8l2+HFGfmgCyWtJ/GIpAKPzJxo0lsGaCsC6tP9geeap40GwDzXqYBTSQe5m6itIWiAAtLnx
SzBpwwvjYwzy9NFfWvPdBNxgGS7opQCp7JNHoL2eH/4NKhr9RrcsMVGI+4dEfnSSisI6vmL9a8Ij
xP9X292CrSdbd10db+34R68b6y5+JEfCqOa2xMjc4ONq2rCETVdn1K/Ru1EqEtdgEeHc02lAwSi+
wc9DUp0CJOQb2NUyhgxap+6Fe0FSyRsjp64NFXlQflnJH9KjQkfqOVnLlQyxFOgD24A6oXsAc4SQ
ib4Nk1/kci3opQjPh5ZSrQL7D+jzdB/kMtfHs4OdAgtKagxUNx+QDio5rwCn+eVSNQ+QNfrirU3u
6IwNEnB34zmRt3aGsmO5UvHwxDHKN1aaipmb40XPRXsCol5l/irMdcQtF3atLQsoZcHRjgeI5qGo
yXuGnNIWeg7p6JV7lahN8VvXsZBhQfTBfmuKe78qH/SMgKdx3NScd1y+sxO6APf4O2SXbkp58lIN
BZ7KXyZ5uwFh7nbaG5IKZKkis0tSe4EWjxLQ6BRycBqHBNPPMgqayRV4SIuCBdrQ25B/BqC2jv1y
B7xxIcBqbfuEOk9Bkzuy1136q8/uazPFcoSi652vv/TOIxtNbm8ka5MXhqcBlxBiq7lenTAvuHHm
edtY0NrLvyZc9qkO0XCgvPvXRglInft7G+e4kHKC3+T7Rv4TmC112D9aHyyFEV16xCXGoxu1zOVq
3VPqhtsqFGvShtIo++5j7Krh1bCB28jZBkG+ECumUV+SkkNgjnDCfZ2jfMXGzGnRNQX6PREDs17F
/wfJNFetfZfpq6HG111u8MmEzh8Iqw7RB3u1wnwlZoKOGJBewl//aAzU4sdjCUShIAKx6KXYLxEc
1pLvhhLFMoaOG6F7Xmb2MykdNiW3tTV6DWJDERsudgi4Y+nnkAR0eV/rIVsZfn+XEx/25s+CUmmM
Fl3UsBztaZEpNHKSdDmC/WjRK6GYC3RT40z9/i79olgm7n0hgCC4qNZXMLGp17NTS5Gyb2n4tKhx
YS8dJwa6npFrKKEblLM3cQQHJZ6Fwc7pd1L2atJ7joI/avMaNL/N8C6GUOCYBMNB4MUmWqcZi6jW
F5MUbwYJMdxhujLuC91Yvjh3MO7YGFTCEvp8FZvpOChdS7ySA3+pOrQyhSlIY9x0z3pdv4ZVfa8M
oqeDsmxXrkj1V7PfH9oMjTDixuaaYY64Ac9vSGiTBox+8npC5c/jaWpj8E2dkK336zVuuEb17Btb
Lf4/oL81PhQojQ+5NvlDguaf2BA0n6NUTU4JQStvSxm5iNH2qiKF/HLPLVXZ9WbUMzxy9W0DWA7v
A+/7JXMxCkJLGJgKdE2yAvXzq6pNECR9K38kBSY9ZEJFSlYO8ljKvYSlZvyXHWNcw1NcCkH+fepZ
glAZFF7LWOG9iz9yulQ0NEXBpGR0Rf8q+fuVd7z0Of992lk4PMulGkkx4X7UncRx41MeGv1k0SUv
ITztbhkMIYWzHn8mkHTaCZVramUCYV1c81i4PN8wtR3ohPxpnI0lnEMUO6SGbABMxlyAoFvSws1N
oLjjknysHjmbj2Ow+X4OLuV+9j+PPQs6G0VFb3SgikOtiqoJPH5eGwPONFn+/x50FlzGajDLscWD
Zm0pk2ciltlBdD5cddy89EaOAHvBKsHn84NP9c/WQUfBVAs/kwXZr5d2fEjYIyIkvfrJLhSxobiq
HAdE68Djzk6nTBpDJ+54ElB8x4eMMGPf0nNnP/cWkSqgeFQb1Ohe145smiZ66yqZWK4EWEEsoMsu
yXyfXEkjLu0gigZ0EGBUgjQ8+6DaZOpxb7JvGZR4fWLrWPAq5Xp3HUomFuX5eejwwzQCSwNd47Pt
6ju9TMjVy/tWr5eCgiY30cooxhXBdJefsvhXEyb7KewWgo8h8kWhd3A1c7k4DFgyVNU1OETnReYk
7g2YCaNMuvCjbqO1nNBW1ZTFLI0fKtJ+BSK3N3oAMYTfFBwyjEj1aNrQ6pcEOiWg0SL2eOYMnlVG
kKSax3gGkoJrjTgDsiH3hvhZix+Qdeyz4UeKnZjgwQGg2gqSpFY2V/bLBc4BwAZWAcoR9LyY5M8H
sKPkQa+iKyBqEfKIy0p7r41/W+2NfcNa0uIXsVOrZwroIAbQSa4X3+/YjyPn7OvyXWFFUkGnci6f
bdlQIsvq8lbdDzKul8CeGhH44is80JB3xgc9f7e6bCWgUZXlVXHtTWq6ED3MKRZoyxKxP8CCAMUd
iAUNaLUQVIOhSYQQlPyU5yRwDrOjejmwI1DiaF9RMT3MebnEG2MBEcU1weBoZCFDvlYbydMJsUpF
W5WSfBeXd3L/UhJGiapmxkE5VKorpfFi4t4v9PchGpaWjUgoWZhx7etc2GbMDRIwFIuQ0D2vvKvJ
rMoF7EdBXG3ak2BD1cW9Sjelmw6QizVGy2U5KygV3/hg2Qns2nhybRIPWdtE039PERKb0EJwEFUa
VsxZaJJMU+5oaaCJAU3EP+a0VjZNftK6t7rz3UEhSbUsTxrvZUSYBRosnNbfL5gLBInPYziLGWw9
jWujAJVjJDlZHYZ30rAoY9o9YCVSSAJhbSHkiurslCwbVO8LwuYmyF1FApC+r01rYdQHySRRtVu3
ta7xfL/ogREHOypFVerr1HZo0XzeU5U8Ouidg/ivV/KuOFoDjoEs1sOceaN0iI7o1w/JFhFU9Cfs
nXQbB8vKxk7KtdeaMJtFvfPNLO/6FkqsG8CExbnMtXf5byRNOiL+bamvkkP4gqNZ71o7Gy+//yHt
PHfbRte1fUQE2CX+ZVOzqmVZ1h8ijm1S7GInj/67mPVhr0QxImBvrIXJJOMZtrc87/3cxfF3ivAk
LSftaEjACL2hIMD5WrZp0CTP3WBN8aR3GnqRlqa50JgYJcMSztm0X5E2G72pwtor5wEwECRqwZJT
s8IdjnlYkIjzUq9ibNChmAgW6PnkEQr3awn/axHQDYxlcTye8Nc/X1nQe4WSo4RbTRBbDuhbknSh
XZ+NBP5oZ97aj1DaDVVvFcV1VialKcmvqfrZB4sgNTZtHnDCn0v+KoAXFdDkA+eYovjJbo3TT2uz
NQNhnmnnqnsVh/d+OImGQp7ubgqPdFqsinhq9tfW1BJM3gfxlBkbRJGcnzi5cHFUCvC9Bu0Ue+hA
3+IQz/wfcXho27U/7KPbpiP3ID/VKtzNDd7mZls9RcRfq3ZxfamuKeMTV+PhU+pWYXipotH2/NbH
1qRf+V5o3TaCetLUyoSSgGnt1S0K2fXnJaz3IFuLVzxvG5pc8bHtY/PmwU9EMI4UqSd54TNI9kav
OWg/6MIuc2rGjt6nLGXYRgXP+B6gI8Eovza2Y24kLJUixdP4UAh0fJrIkTomAG8vh3U7NRvvOfVw
6HYndeRUuWpNu84V83gZ1Qox8S3OaSEhWC1++NH6Ksu4es/75LVQ5iNlYdDBlkUUAglEEQMCZl2X
UJcGJ+2qnSElnFqhdQuLEJyD1Eyc54jAroqlCunxdnuT8qkrAr3FUNcyUAy9DZ1E7GaT6Ock+fFg
CRln4F/DjRrNmKBlGouYP4dbVZSaUl8NeeXd0NHBIQrsfMLmPJWwUX9uYZi0sJSC9Ab/TrFy4ZzE
Ii0sfjt1Mea0qjKBkMoqXH+UfYgd1iPvhe8Wfjgx5ACMrgXYf/95g01eKmrSTORVqr/jnc5mx7Go
4cXiwvCwaP6mwuRdKLRkaA9g7Xt3MRXbugYShbzqPBVdwF7KLr1PFi3etiB9IByq9AgrIFPnm0+g
SKQdYNDDtL+XRWVGc4O14bG1aeKCZNgQNThnINxLaST/NABLPCgEFD1erVpXLbFufW5XKclrFXJf
/jzLtH0hFAdOblkczIpyAavdA8HSbsLWiKfWNGk3ZSSS6RrIyz7ARoD101DTRV1c5yOypWftbGLo
ywGQsyyCyzTpdqRTwJqDPjDxnMwL95S561sycWJ1XoREvXKLivwDLkcna07Q2Qxb2wfvpadB0Tah
Rrgm7jQuX4UhmHm3m1ve3goEi+E1nrf5OhArOlJoKoNV4gNmeMlcbEk+aQczOUckPtCks+sBvqXK
8lHp8yA4DopvdyzpI3WNjDvXSJ8beJ3jjlbgvFAbsdsjXgQrzpNipoabopguyhibx5I4KAVru7j+
aKp1DHpVZKQPDI2jUTr9uu2MXrq0nhTJjiJP7ICppvtW+QLo7W6YU7wa9cfYnsyAqviBEVmLynUJ
8FVkHjzIRaNnCAzwlYJXpvfF01hK1eKn0iPLCXF2ERQYbtIxjD7JxPpIb7GtXd9DLZ3dWg2QbTMC
0wb79WgkKd/Wk95B1Nt6w1YRYVzXC78BkUCeT+XByRGXnfZrCEenrUcz7ptTOiah0CnoGbNz35PQ
+jEqTfXYgVq+vp84TVE5uUyUZqY8KGCkX1rJ++WHYyMNfZXOvnp/ejK0PEOUoMP7Ety8UbCl32K9
MZeT4AiPtMFgsLWu+CKMSIGhnOQ8mV3RbDV+4ILOT2pS7uVZCmXPnkL7VHLDlifs16TqRMYVY8Ml
HzFEpwcBKBreFOMSF9qMA6OYlRA9CUmjkPbB/0Z+fB+gKQ1gBCcvQD7XJH4eZcbo5kp+QCgEC9wf
49reGURhW6K55azXk/0T3QrbqMd4rLGPkgEajVwj5amTZXukeEaYsWH/gFoGzcwoQBTVyvkBJknA
TGoSFj0LJba3tH8eycGtJFHWp44a5/OG/KByipEZSg/EojNORn4rnvRGsMf/RuWrc82PbPoFDkSj
CSpFgYQkvAZsMS0cn7Vq1Nz5/Xur4huf3ZyxeGZZyUeLD/lHwIwu/QCn1vDjwbby3ZpGsT6lRGbR
hnnw56rdFkJzkzVYlkO9bNPIRE44anA4saZU7jGbZJ4jrWv1eR2129HUYJyD9bVejb82V5jzwdoJ
y4/sI5lsKaCvuEAkRfPgWPHLG/x+/IFcTKjhKU//IpUA33p96N1gg0Y9UmjacLBX5EtVOTfxktwQ
vDevU2PPRqMbWKLo1qg1HfVQpVjS76K7JqjE7NEooAAd8qkjT6gOq9DRk9tp7Jf2yLeEfq8MzQPc
4bt+LWAIxCdRxHQEUtKfr1iBce5PiuY/c0MzXuDWsYp4vGJMM4BtG+80ijz//WHV7xYHUl9FVIm4
Lf1lMXgT0jg1ZI4cSLTmcM+tqu7m5AzbKm2R1G+drjVQJV0UTvDplWqP4R21PyMNkI1oboaCl0FB
dGhl5os8+Qq954BSItEEKDCwrofCVRHIpXzuQjTmNYy1RlUWsvS8I2PCzMVlaHSLvrDlrOWgZdfh
2HFZ5Z+yMCE+/ENKIRbWD6ry7/r4xu9PfQfyhKoQ9a1+VTggIBsLu9XoDarAZZZ2mM+bPafyW6HS
rpnYE2jNU3SQKUFCKWuRkuIjkkkQ2itrnJFyOh8STPdwQI4S/FbpGHKKf4Amq9+wTH95NXAwhf7z
l7avnGqd5ldACdhFmjfq2jZATEHZnNEOEsOpI8ASn+YpkisftINbr1UHZGPshVDm5AE9r9HMfRe3
P2DEgoKPfGggGZZELfHN+NpvI62/JGVllWTdwdFnLw/F1AkS1Nn1RxH+NIKvrjsO04RQgMakyH20
e3y3yEBoBQ9gqcGo4Q4vCScxUu4qlUeZrG/AYk0mL2pO/xSGf02XZazZamxrIoCjql9Puoao+HXq
PyI7fQcdARnhN0oLAXDu3g1fxkm682ktrEYruriMn5qePuR0NOnApCLZ89IyEaKPfJJpZUM3uY4O
Io9SL75j+/xxG3crQj4Yuu/73EbMkT9uNKQObjMKIjHFlyQatWuokY0UW3XLMa+8fNbwBjWgdRyY
xnWLfC0t62c3fVupLSvZ/t9rx3eQ+0iv4uhDbxTN5d1ZYzLkeiYDS630KWlSmPnSD4SMHPgq8c26
DZHMJEvSuGrOTUkfsC1w0PumzP796nfYqd+lU+YJ6yWqx12Td9B+cIKsrNg2UL3TOS+0T7GDJpka
q1uhu32MZMmIVq1MDrKiEjx4tSZugT5vGJPzdDtSRKseDyKi5kwYYl5XvelAamJJOC9JeH40D8p1
x7E3DqJN86QYxVw1rqsU7DaRMVm6yY5HO9QvPDNGsKL5c2MXyE9Vv7qFMJUzU+tpvmuhO02/fM7y
g5JafTUxkxJOjFwi4cydAgBDlhszVfDxf/FpuOLo7Ig33EjyCD4AsElxvvlLWS4tdVCeAt04DTEU
1eEznEimkPwstVWHSa8xWSSULkKoWUlcWCwP/J+AMg6wToOAqmpjd+ELGrhi8+QTazkE8WuPAREG
CUgYQz5l4m98LA7CW2R3grTEIhvgFytiLMsgNHwo4s2+AQLjbOFIAJRNntiBgLFAwo6J/AM4Rdc+
wwFadFvaXnqZyJkVVFaTy3NPqFaJCo+kdsmlXk+EqWnWUbz0AGimESwHKXRlcaPDopMKIkmn21Z7
1+B3eWQO5KpsjTyAIfusYg4oXuj6CbHVRGr39Wt2mwsyBJKiWEoYQkiKHXWvdaM60+SggBO04Uy5
viJltoxINoNacUtxMmvwcytwPslhXkRebauTZq4gY2snuY3rJySdYeePUlUBpmeBXYLNESEcSqum
tlG04sHwlvXvNmaaIr9odCLZN3dbVBvETayGlMoyYPxoF0QH4BfuGNK8H2InwvWA0rOGFCxDloW/
jN5ipvXkT+J2rxtuE2/GI0aVnKBEAOynVYgk+b3L2rGzDjOkLSaWHL7ipTYeRDvUzsghIfpEZbQc
5bgxyoWhRuscxhsMcMRJx17O+MZZAV+P25McinZ14+vK2bkJ1ScYR5hk/nLUC7wfmdqyXv24Kvqp
BSrx4B5CUBidJowmcGQ4qyNNI7eEEH8MH605ED2VreTJjt6caAPRvG0R0o+cAOKOVFtSN9Pbkm7b
zM+7c5UiZW5Sa7xEIltR0MNUuLJlbPIJM5q4gvGIoWEtUkxDp0nAv7FOHryt30rLJIsgridOF/Qg
3MshQgfu1ftWDdyxz4KnJ0Kl0WMHCw2W3oTORo/hT+cLtlbiM0I8PRcRfSYTa/Gg9AcZSIGnrDhn
+9PsF2ok6antKZjrtDKRptwpNijB6HWU6k8FHWnSNEaqyQ0jn4BVXYNSAKtJ78u5Cq0zVb9G9ph4
mWBI2Iij3RBqg9BT7bHPMoixucN/E6tyHwJQoAMVD4zZdcy5h19qSDfjgbrF0RzrTjOkAY2P/rED
2fFLuD811C2kWko0r9BhjxaRHE57FbJM8TbSRQt/eI+Sbimkuus2k/xdiiTMSbxXQHpRr05MCYsx
OZ6g8mhKFEEx45DUIj8Jb9VyrPklTmKp51lCJs07hdUnr/DPwxYl2ujXl7hSnvzKMCvIwe1VNafl
WFH1jsJPbSPgNDp8cLnGLEI220L1XA2cQuOn4/Tc3QjnzWJyLGWziThIz/RyfjPmQvB1qytHgU3j
9TdTxEFIIZ6gLvunVBYXcVm90PiBeDxMFeaFvOTQPy1fk9a9VTES7NQuoMBUTb0KytC5kbOHXwq8
oAYonfOCTU9/fr3622jonKmQLARRNvPEW41OC2OLJ05bRrf8c7RTCjAID+24Fl0830bENsZqrsv6
ZVY0D2r4b5yFFFS82FoplE5sxONO+VvH1s9iTx9wpFghjnUziAUApaUOhypp8Y/S8Tb4HNX26VsH
EjieZ8F5MCocoZobekCOmkVHxuhxtJ+akG/lXaN1ltwWI4OHu/9PX3JzxWJIETjSU3ZN9XZtSJnb
RLktGYd/1xXfgXb0YVSS3UXOcfdnTSanV0H4/SUzAh4s8S2o6fhAJKUBC71e877+fcG/bO/HtsYo
4cIhbkzh+VV9//YCKxTvSZdQaKGBsdIhcKasHdKUQy1vAJ6/5WFwpDxr3M1VihA0n6xbs4sqPHfz
h1XwWLfcH2GnKvcDeZeo5PuecOGjuJHbBkEZQyq5cvyc4DRuvIyEvBqsSn3JsSPIJ9T4ypdMQ+Gx
LGbcW/68BYynOeujz8BJ5C/yfFgh9QrSCNhUSewrGD/bBOF1VRcyQZ9VznDIjc0yr53x7JCAkhBH
kGaQP6CV/vvbyH/vg7RwsTmmMScalJl3ZV4+VbxS7igykYkwgbs0dZJORqdLvN70vY8Tp07DWVFB
yvQzU1IrO5sEc5m0Zuo4s8hlJvHb9CZBO3G9HCIkGOENE6048W1Pm8yveHBx9/++679r0z9v+q5y
V4osmFYFM7JoX+N0pIsiPYD9grvhvy/0zUkWwzKEYSPJi2/265//NnTF8iYV9VgmGPSQKroKtd89
wV8YJTzy7XYWMrsI0gW+EmYMWw5KJb7YDeqB4frVCfkZEyQ2EfE2XdQEjYttsRMDFTW8AXLbPLrZ
v7F/bhaJhIxLyKi7Gmf+bzerE986NQJDWk2bfiVxsGw03an1xu0bZZYQq6bTTKmpeVWxdwIkVwjN
YmKpoBHgvfdzhGtJCmnA50ZNlP+GHIjePQVZCiNYOFHUD1FE36omLucRtPTdvTMIFW3CxBhJRn/e
ezDxy1hRW2lFu96P4RRjrSI1OR6FDsZUG+qpf3/ZbxYl1j7cS8FukdCytv95wektlwYOd9KKDEAn
fEskyohMWaSGDpmY8StZ+vUUG7cZ8Dg59DiPaaiXSEP7Ekf7Ny93/31Dfy/LKtmYWEVgAD4lEe9u
TCeKJPnCgKTXx1ZE/bXJsDVHCvbZl46880em49+cwkfDceY94kP+7v6CYX7VSukGE2dkscG89kYl
LQTdhF8ZDXmXzcohd0Y2OTBAxKYXagYR5P4j1cc3s5kOJRpIfG1GHeTdElT1iSe2CTQ3NXyG71JG
U1u/1gHa7Ylr0LFOpZs7DK8jYalX+s+SmqLqiI3qDBHfG85ktiAwnPH3iuIZJNWlmIVOpFHHAnvF
g6WCIct9OVg6cSfmv7/aNxRQFRtaHTcPVglG793Nq5XRJ5II5VJuOclt02FFZoPRjaaPFFPQp0Oz
JPSoe6HBnOWZLVTA2J71EM34ZSlyt6loE13XJhzl6cndJ6qEt7Sb1uVUXBXFYIdwYEe4dRBU6Cdm
pR8ZSICcBYRo4G4Csqnx0wJTijZ58Dm/fSOQQ4mSmKg6CtPxc/+2CkGyjjMCJsVxRyEKfTpFrsat
eDldp1xb6UgIQCZxYLSusYWwF0FzAwOL+B0rNB4FL37/WmAWS3wjGib3oJcYRIonRAh8xwNQ5cOl
bLtTJmizUe6AdkWuAqfjKMGExOJCngkTwbmp1TIGGA2968Ph8s06x/fBI0CFCMaouVvnalUGztSN
brWi+jAvvWVrtblOzHNjZ+Y5Mi9nfklMNk2X3yXm+9UECnYz0zBxHrJojfD7y5ofyszt9jL+hX/5
DJ+JP+ePL5fxX+ZXjgguMgnzfXs8upetezjMZp+7xnrazXavO9XUbdUmitLadYfPxpwl1ucOlpZ9
tX7yTxZTO7Iq8yk3Ny/L5YvkLN+efgTzjW854lMGHyQ38X+xNrr5IzSXgbn8UZgvb8vnq/21FM3n
r/3qa3+qnVVi2uCoZmrN56n1NX+eP5h9f7fjR6kmG4YowkoltuXPsSYMWS6Jstiuhn6DTzc9qgJ+
nx29eFsFeJwB1gaqE+FT9+8Lf/MVf7/ufQ0d5mrjl7LcjbOe43rdjbRUUIMYVtMj1fA32tA/HvKe
1d3SB2+rCSSQ0Qd3VJIQf5yJV3c8xJXVxihTe7Saxn4tUBuyKA9B92UokNRSiDndTKOUS6+vowQA
I8I5B9EReahYTUdoV4re//1qvmm0/Hm78p/fJM3DVMuyrh1NqMEgxqMRun229e5GYDw23Pro/PKg
9vlmD4GNSNXDBoJfiXLXQLvKUtzLYduNelTeAJI4mjvIsqr4weN9Uy//caFxRP6+uglSloal0o1i
VAgECu5mKF5GvOXfr/HRA929xSDD6xLrHZg/05lOTd4v6YmCiVXp4d8X+qbu4IE4CYEz49p8ny3R
Fq0uDhIXgpA77aHFIhpy9NsCf8Iue7xPfXc5xIsG8L8K/n+/Hstqhk9xXXUrwiGGYDBhQbPnE/7z
q6Op6p+AZ/9+wO8KHTi3/73k3YZUZkF9nagNZoDPyjE86ntsr7Dl0a0GSyxSbI7xmgC0qWE9uO64
9d/tyH9c926p93C3TjNs+EemN8LBpgE0kyE+iqb2CvvYo28PVyxdN9KlZM/+99W/Gz+/P/TdyhgG
al1mONSvtGpZ1U4SIQZZ6fjito9SJL+bEb9d6d75BlaNYmRVyQC6nWh8AZuNJvOP2Oy//Br+8Tbv
JSedEmKzm/I2GTiEwyNNVGm+jZYOo2045gJMEW1M78RfzFhO0AX25cEvv4oGwkoHKyHBmQ8kyU9f
bkmITZVuhYny/O+3/s3J/vdP/qvl9NvqIPRBn4gGo5u3LkCl7bEVfGh1/+iF35WcSTqtk0nCRcbo
BX3N0XdUfTxirT8YQPcn3yDTtaKe8lkBm3FG4YzNFkcv7iEc8v07A2CD2MJhRLkbqcEwgQZU8ji3
YfafZ8Hc5t+f5ftn+Z9L3ANQSgtnOxd4FiLFPHRkDBWuNMm/0uj0f7vS3fZQVBziqk5m8wPoHgWx
Ob0raaS+Qmn+96XU79eX/z7V3RYhycUEJb34aysaq9kYM2vEAg1MeCqAEVEfUzDjAB9Abx1eD7Dj
CHB2Ri0wqQyduC7UqVtM1Fc9Av9VX7wyWsOgwBOGUlgLrFsq2VPlq+j3Q5O4tWxY8a3ZZIVsthoW
qo36pMSzho5T2ha2JGCe3x1TmgUDSk/acSCa3YPv+P3I/+8T3418FfJEZJQFYxIKSR9teAw4aA8N
ch6MyHtGV3BtK0GR0m7cmTDx4iDMafLfH++7AlKCsMwGiAwGOPDPMsK7Zk0dRTGrWbxETYWuCQ6V
MFxqIOLJA+79t6P/t2vdIQtDgE8XZqFcS56xQHf9AZQHty61f//3Q337eYgx43wz5eD3y9n5t9Wv
qosiC6tbN4q12PB4dWByD9eLbyuI/17lfr/BFfKaClVE7V3iYKO+jLpaZjNfSYM7OLoCEj39v3kw
/GDoxytgFXczTbvK8fWmMyCC8DDuNlyO5n+AKuff1/l2VIwBKv//OnejIoNFGMjN+AJJnMPFnKkG
dRSeyWiiO3kkZvx2XPx2tbtxoXml53c0+iBtzVgRQZsA2/hcD6Gm78fFfx9rnG+/jQvR77WgznFj
xm0K7Qk4BCwb/ZFB96OrjP/8t6s0t0wrK42rMGvHsyANMwEUH3Olf3+kb1ytRhyBPgYjAbuY+90k
ayZVkGVJt6qHyBVvP0N/Nopa4nb265s1kA5v1tQYcHqEm9dnphKf/n0Lv/z9/iqGMC6bIn2FMXgv
PE7bYCKnRtDizTKcq6vZAc2fFRgQ83Id7kju/QliOCMLY+nPp7PpOq6ZkI6BP482F2v8c0xlNyQX
Ig9uGO0GtoTuRXEl78Vf+4tkRhN2N3FMbxHa9Ko3GaF2aCts5ROCmk1X3NTnxaXcSifRTZ7U7cSq
7crR1iRzbQcnc4MlydrzYqlZ9fa687bYyrpO7UYfuuu958tmc33z37xzeAgIxfkI51f70fn82zXi
t/dzV1O0dd54QZCBspQY3Y7a2V747PKfpXqohfUo2f/3B/l27P33evdDQps2UCkaphJmY/jAYG42
LfZxdvjfXIUWGsYz9O7EcUL/NsL7SVbePJ+Bx+KKXx79RZzTlEf9wf8EaP02uljjeJSxF0TPHq7Y
PUYFPKD4PbadL9lBn+VnLTf7A6QVP9/oloGDV2BWHwOpHxf9gqFFG1rVTzrPaPVx1K7eyxfjvd3c
Np40w1n39jVOEoRdOEWTqSKYuQ8twU5+5i+ToyHaMurhhIJimQrIGTHKtdqnLjZTp9vpy2Kdhe5N
spJXkXFuhE/pUcARYK5rNuKnXbsxXmuylV7bSwljfAyRs8QXf97JZpqbwdRU8Dd2gh2ssnTbDQCv
djr3F5wctgWJKrb06oMslzP9pH+JX/Fi2Ipf4ua6ua4qVDGH+iA7PH1saat4JYmm+hluewWXDNdg
umz0G/a2pvwWqZAUCUsxp0++apbNXM0s3oEbMRezDTi1FD95J2+8xcmz7FRzfxm8dq/9S30wXgGk
IfhWc2VWnLrlSFTC2xwjG3tiTTZiuBIkJ7++JTcIh28AW4Z2gTwR6ku9cYpXrTTVZ3nhv1Ccy7vS
jWbBNn+Vd+0ZTnRjSr2pZLtB2kdXM517xyTGRMGU3q/z5CUnWmEVuMY7VioI3fD4QKzUf/jrZpV9
Tgm6xEs2tPSnfisapogX+SF8vs76bbWMYkt+zqNnOA4F7PvcUd7rw3WJJzoqgQnagWNJtg4mwyqh
OzGCPlOHymKW+/LTQ5R6LGisKPDBngDDo7WCOuZT8yHV2FKy8HY3zZIO09S67vsWGhkG52bxJe37
HRZ5zzGe1PPgh+7qvj3s1Q9tQ9FZwm6AT4wIK7CMPdm1k4VgWNOPyQEKkvQUYAixrxbFa/U6PE0X
8DueEVqlX0Nv57h7neJTlcykC+8A613pPX7L1pM9LC8oYgkIKRbBmffFDUfYSO+bwPJnMVx0O9oF
GJ5a6kc+V9bYkpBUjepprr8O/Szb1jtoIoHJ+nhMntVDLGAXbEk/J7kpfFGdoyxBXd0fpTUh3CGw
7maCscoxU+aq5Nxeu/QpwF3Zan4Us3KZPnVv6mBjt4PmFzWKK7RWsxcWUrVl8P7wNulsaLbJNv8M
KNunZj08BY2tz6VhpvguniyiahWW8CYekXvRmAzo858nTiiifDP1RX8uNv5TFrsSjso0ft7qY3pR
3hQiGubBMn4prHAuClYO328w032wfA4t7XkNnxdbsFkzIx4S6ZUz8nVgaMxzmwSIzAmd61GYGR/1
0nhOF8OTBGF9XjVmy0yDa5fXZg9/4rauZLo4HMfM+ks5tydcz/Od9o4vomeifLzh5n7y9vVGmxfH
okKMVy5AzuFOVf5M7q2JR+iRJQkzkpmi20zHHimbo4OMaxu1DG4pBB0/aYKpfeSZObWu2JPzJwvt
iKN/eLx+pXQ+TVVdQ39IYsPM+2WVP0FarwhS1a0pJFzR9iAemtOVRNUCumzKcA7Tn9fBjg0rX08W
XWjWc956uPa/YogNh+7luq020po8ED5D/5rNWd6mVv9VburWIU+8xDwutnDKij/SRefbUchBFAmf
JSzwtZ5kVvacvBK/jedZ+GQ8e63tQ/i7QYcieWhe4zOC/8xrGq4kbcdRISKHzLNu85Jt7u3f2819
Est/9gE2AJrtBIJLv4Dp3/ab6FpmxjWIkxcEBXDyEOiwWjTequppWrjCZ5uZ4hwq2mvxU8NziUPf
7PYuPDi9YCzCtna3HWkwYDlP0B01aLf9ue3FCIZuEfKgF22rBlb3k3c+feF+msIO1+2eoAk3Pzdn
L3HkZTDrl/qmwQIfutdWk+ywsMU9KQN64ZLXIc/yDxnPrFXH/Zr5s+FiN78qCDXfxztx3b94b7pq
KiwQso2JPKQMXTPTnRjZwmvXkJvmxokVwoHyZ0LsxmhKZDSTs7zEUWgh44MU02OfVfUMKW5ptl94
NEpP4ilklOhW/iHN5ZfrpXrNWseQrMm7+tketArtiglzlYvlRwR0J3i9E9kujvGb+sOHdfBxnZjb
+nJ7SRs3ulypbAcbinqzCn50B+/IJoQ9JEus2Fo1i0lpBjxPi9+QW7pNZfprFmbcTnU7fBbf8lXk
CAfc1adbZe+50x0BVPrHMCPCM1t4z+Ju+JJz6JcCplu7bumNi654NjbNMnaMXeKma9UVt/1Hcaos
0S320Qdd8QbVjps9G2/Ra7lS5/6z8kbL/i2/SGvFGQpTPaavk0twCH/ADCuQiv2Uz+TOSS1WcW55
1M9sMkJuxY58Fi7ys3r0DLNdoB3tI9f4EZ9ubjNYyl6GFLMoz5OltmjOzd4/xsB5x+tHvSC+60KT
J96UP9Mf1w99K+yDlcYKMcMVc5PsaMHK2+lxMoehJS2nT81XO/fHFaslVehqRipVB/LU67FBvWYG
83ijroyZshcu4XO8Khf8p4pN4gKl5KemN8fXpzraYHnPBTgJVvWDxa4ib6vETrbookZKJeEFh/CQ
I7t+xYDoCvvQ6vD8sdSpSYAAMuTavj11U4d+bP2auFg7pGt/IzvtXtsF++w9PzPQoWBW4c57SWuL
iis4iidt266KyK5e1EMyLOIZBH7Vd2JHWerz3vY2A/U55ckPfV2dC5cQmgJdsB2zmJ36Q7PgaCIi
pVPYjhTZzE7FucvNlGoCWyUoYT5ZzItyNxJYTs0spIiX3/239JSu85l2Ch4dpfCWfjC572rakGif
LpuK2cvKLtCkm+eTerHPrSPQw2ydzFxBOAqssaNpmNt3Zb4Ino/HRbBNLONQrYTN4sofhz+3lJ79
RjBbNme8GmyaJuJahX6K/tmdonG0svYFrTOhdLFF65TdximIjeaQRpakUyMDK9zOvUGqBfTCksuq
PTgoc6zcQCP1F7TFobU3Fvvn+IJI2fYcZTF81CaENt/WNx+nfu/9OHlOOAv2X8auNVfDdRZiXeaG
M21hLKZoss12/kWCiQl/qkdkYj8TIzB97y65hXYQqbmOfaipLXS8opyTZ60Ee4l3xqLbUCjZVlta
X541sWsz57i0VmgSR+besG/zdq+v12tiPwgJWeizy4S+L85h88ANXHcxfWNpSKxF4A4mvEUzcQjf
4UfLEy9bnp1zZIDmqbVoRmNaivKst8IFWN7qI5idFMX5UA+e9WEL8xVNZrrKw+Lizeyz7nDPgu0l
5vMz7yW2POe2+iiXZ1u0Lq5iX83rcqvYgpkcLhCGF5eL5K5XirniX4tf9id5zTcFiTXP+7lsLvWz
Zy5Dcy7YduaszpOffKJn4hmWSPJ/bFmy8S/bH9+36xSmtmyeB3dCm7tfpj+nkMf52+vpvM4Xl3p2
cUXrbLd7KiUlddGIzs9rw3SP/nIwt+vLehWZp1P2+uFtJvYUQYK5ms+Zs8vWHF8ESQHrFUWAqTtN
yA+eb6a7CN0FjfY1/fh9Od+37LS8MXtdmu4hoXFerA6Eb5jjjnJ4X6/tlaHY/SwaW/rnC0kiE5Mg
xmXoBvb2eLnUTm9t3xfDit7X7EgdL6p251mHrW5t1zz4+Zwhl3Dcrbs4HiDcCM5nNnNdV94gZxCe
TjIkfcSYL2tXdNb2aT//Yr2Zx7PVKrfXa5eU0WfJjLfH94l7iXfEcJVWmpqhiyceKanmIX9dLBal
uci4f/YF88qfd9xM4myJhTG7ef56yKwjZgSzZP7ePcmWZMxEi40OxvnAJjqUjo+x6qm3yNXS95RW
SrlMmLqdG+PUR14hPvmMY3wKdl8FRotWmrtX29/uidT6Muz5c+R+7dOfzB4SK079zD8xCmAscM0F
+9XxvbPX+NxI5lk58mlzE5azPRd2vUnxRXSrWb08++5+z9yDQOJ+PccwEOaxtd8L8zMsihv/Y1W2
jsLhGC1ZeDeL4/ZyZrw5FZaXOYQEllVG4KldnlGiwolbMqPW29xNn6m/LH/Zmbgu7zzbN4+uYa7H
nPKBpKfItc/8Vnm6DC7feb8sZvPACSPzuV597GvmEMOTiXnS7DkEiLNoCaZ03C7MdHU45u7icNA2
O4yGZr5zWOB4slNtp3dn+YrLBc8uPgJw8pzi6hIbIhwOVOoWX8TM3w8uo5oYGVPeIw7d9L6pmGeG
U/S53RrmeWXMGW7jcrkt9+62s1Gu+QcmG6yLZWLDvhipJGd/Tu3tLbf1XjC3WHg9Jea6XRKusp6w
IEQbZv/pPWeqOO6xec2sRc0YgY2azFXrsl4L8/V6ZJT8P8LOtElVLtjSv8gIQRD9yryZwaGs+mJY
g4BMgrO/vh/OvR3dcfvG7XjfODVoqWz2zlyZuXKlyHVbMf79DLekMP84ACLG5qxjyVyv94IWD2qr
uqOhn2oszvofgATjI1s2JNdfm7fOs44No8Y9BjpsMtmIkcyw98leIOHjYNKHm/41u+vfrcmqLcxR
RMFQLacJAtx1RH8MAcVvpDpvI08gqby/LItmfoPJNnSR7z7oOycHoM/1YktbzmRzH4ylQSz5IIrr
nT+ObUboiNuMhWLEU0M+flWubZderjt/P3vbGSOiy076unrT37/+wXxLi8vuNgwEiNkgekZ+TIoC
52UbgcrAOd2rdt7LlAPoMFP/ZA3EXMzJ0umt+YGBhqy/M9BpR/gVVQK501qvj6+49lkmjAcLak/Y
s2uRNcYUMQ/YN/Rm1+W6HC/p8jm4g/vPjO8FDq+xbEfbfEgvI/icGdbVMKJW/3yDVPVPxT5cjZc+
SY60+pyfRgFcNB6usapD6DdoGKzcWvnni1C91effBsM8IurQsOj69XXqLq+Bxowqomxd/pmo+pSE
FgKbgIxzmC821TtRz8Zlt9x8XNCfGozK2P/+NeGaycyrPhx8FnlptH6tf7x+Agt5ct1w83i1gTkE
7qGVB1ETe645Wu2gPgKCHPz6u3TyzZ/ydHip+8ffwrwgWT7VZycUBkhZGBwObBM2bTbFr6wzRWST
P2fO1Gb5pgetftYPUzNiqXUWOgg0521Z3mzjfebJp+pcrS7YT2z0isckx/ceNQWduntI1iGbr9HI
NT7PurVZuIeFHqBgaLwgQl3IPohpAk23MBS0TOJ/f/TCfPCExBj0e0oATfSuXw3Gr62HPnmolmzv
9edBrb3XhDlX+nNikRAJArq+gqcV0ZFtN+bGitpDENwNRe9a4+fp0S9QW87FdKwoGvSDW2NOkKWh
w2EzbCbmQ99b43/Gwj9zpSXiAtvp7m4Ux1EyyfrQgynjJCOvs1cMw3RSf8mMPe/kPDj7py9erGeB
ACkviOT667sNm8XogLuPy97fG0escEri4Ag9i9oTUpv29BsWFzJH5gmkM+je0/p03s4HZyr63Jy9
k4XxPab0N6SlWViu6165P/rC3hAeRye9t1cvfXXx/XqXmqu746VuSlu7/rvEmP/PAeq/kTP/T2RI
ilKGxUsv17929f8rQB3uRfnM1Ve3mTp+iNdoTbFmJJybFB+MOyaL5Py9Myt4mEALYwIqQ35XCf9/
HwO68H8HYv/P55j/F/aR9OjbaXG6dRuNVkWEYIKdBmfvy55vv+uz+H5FKFDP9Vh9+4yn/cL+zXYv
472rB/M+uLi+Koorn6BzdYqL+GSKskPXgEH2uuR+N5ZkYtFP6x0gICOBJUt05lmv0kEMtdaX4Wti
j5YO/L/7PCMKMLc2+VnfUDrSV2dntYlO0SdshKd+wS6uPlUv6j4R7vnyXqvDTWhHhnsaLwEdbAPl
9vt4LOja10CiR7DdzXc75HrNh79qjcEBmLi/zJhCIYsY8f/H0/nvQgGUZGhPpiJKaeO/1M5n5/4E
g5cJ1aRBQLJMg8PZ5Pof4TB2nhYn/fg/7x+6d/5LoWBMcSAcNR9rlhLJbvW/hB/yUqvy+7zpNopz
FvPw5nSb9zedVuElLNO91/kPD8b7hlT4Hz8nVPyW9pAsvCZCAT86JQy5MmkVjhD6ySY/Bff5SGrs
UlOOoZf0ciTKimcrLZAzhVaxVb5SwpN47l5O419cNZn4skeOMpm4Y3yBHFJ2Dk6hnDFG+nAN6KBz
z7bi3bZzT3Irdxk/yKct40Hk2SBextx5/yxX2ur+UxPPxVLcHW+F0R21FSoc1VZJSdqXW/7RVtUW
nFZt77uG1PLqP/45ltuSlM623BYk1VfAsGO+lVN+kFMpHn6kuCyMR3rxZiukw8ckloe0n3W1qT6Q
ZtGCm0+zeCw7V4HGebgMlgF9yh5zt8Fpvdv5iPJvhhBqtE8DvejM0p46T1uyZWfhqfbbxnQC21T7
4TAzy7g7W9Wug4nNSMNswku9vs/h7fvlowIdn8NT2Kxktw15Efflzv2rc/Y6k7jDm9m10WL/pu7D
bezBudtLcXUak1jLReoxKrzJL0DDnpH7a2zyZd7M7D3NvziVt3cqF6XlGCYNsTKDeVlw+EWubD3F
NSCODLuscWdBxfJXvuTmbru+Cl6T6sQkbh2Kaj5/kfGa7itUPC5QzAVFs2B8NYSjrZlfusyUE3ch
uaVTWVXEtHhr4ai+4nVuEdyMa4BKtlf6pfU2xsee7iwiWgmGdRPl0c0p3cumD5f2K+zCwb3xneo3
X23csfrp+7vfIIlNTMf69rqa7YPF+plKaRksv4rtYnWK5ruOFAspjd38Z9ieout2yaOLQBFStFgz
n/Nz+qlm06upJOfv9qMMSZLsE16y21A0yb/6v37D7JZU+m5XbUyfsP8gU3a66dfVK7yuHmEt6a8Q
xPYWZwb1oeuZcLnJU4z/ln7lUx/wS/6dBaWvbGdBjYaa/1yPD905QYhgp8z08G7Z//6DS9Zk5/Xi
eF6f1yTjxi+L47C+RP/xK5pcz2uZXMy6yZ7k45J8aRS/r+0pmfw82b3HMrscrms1IO92TW5R7vcZ
CeT15fAMLodRimI3PUIDuhyqrE2+v+RUORv3n+fP+6fbaj+nNS8yuXF0IJFNB3LTLfrbZP8O8ktX
f4D4c4TdtgtKXjt+UMfCa71GQ6c7nBF5Iob797zlDyG59sOv1N1/fq/u+FXPu86PFZd4+n1suZYq
+/elXfOFEu5uPO7XQKbtcyF41f5AI2y75vJ+1V0/fgbG1B552f6gjW+t7XgcEavbVtvR+lskS31A
vW/HM7oDf6/uiiutuCY/vxrk4PXbtj9whQu6YNft+t9iVhnydMlty6LMdhTZfkDzojlQ1asO9XpI
+OA/5Dbzw7gsh+duplioaV/JhzOQ98C3PJOkOk9Gh37Q5cbiifRKF3ck+1kzHuOZ/I5H+B3fP3d8
JU+LlZS4AJsXmI2V7PIw8TWhhNyT9B6U0VLMYs2+hKpdBAhG+bUzcNxv3iLkmSvT7K23rTgKxriL
1B0z8A77lH2wezMX2WWqptfiUFvRR72FXXFkT41bMfcab2o9rAXhD1SwVOYn1X55UkwCDtNMoMiL
voyHNaf+oqQ8x1HjiT3Y1XbhUMMTF6fhsZNQ0p7Ye8I7zOylfcbmSIJ2OVP2Ks4xVTCHtiKjFfZ7
t+Ca7j/aarlihYqFqA7dtj/OMNsvR5vpkpi4J8O8UVc5CS0uXcIzf4LFnMWleRJdJLnI6buF2WNE
Wjv3367kqClcXZDE6B/O/tPdmwiaBpOo+2OGUQzNNDwTEUrBUwyrZ1CvJztmcx8f29t2JAvsugMM
k+6g7mpGRx/Yy9PjOET6QL4cUbVxp2s/pKU7FIb4rjn0VC3uenNoGKWhN9tmi1hLtV2ukM5kXEI6
/5qH9x8lXa4ux0U4E+WBzRjPWb6po7DUhajXYw23t25Wm7RJ6SFdKXsYCheLiR1tomH9cB7ObaO6
+1RyZy5yVGKKra6w2cvVPei8W7Twlj6aOP++0+L9BslG68FbPPDKX43bRJO4OtDcDKZ6c82v4z5c
ulJSBzMcS28t7TZYeN0BrbcYC+D1obztozrpM7q147s4JWqAHHNy/5CcJuzTBtNfUhfFsCGguWrc
HIvVmwvRb/YEq2qE1MLf/EF6RD+75aYUkrMI9vbbqw/Y2caoo0fQr/fx05NXU/HOWl+nqjjL6LrK
mSKvLz7zL4wt8lkpScxuk6fzz31Cv9PmEd7CaVgn435GGeO7TEvPrsckRahSw23YxcN6aS8+i1XN
0FkDl+DFNM1aXFRahczYS2dB496y0RRfk3cAdWmi5768lQJGwq6rTDk+zSeVYvvM/pWAGnfzaTJa
0FPwq1RN1wuPr+vcHxIWZ91HxW+9nh77rTSe1UmMtuT2LoBC3l002VVoLm4veW3zTMIMnpJ7MMRt
fBVtIgW5/wzQBRa9P6VmM1kxQ8R9B2+fQDs6B4t0wBjBGvCmOLjp1m7c0eNV/szVSMhhbj1mrRtV
eglRigyfv5Vfuc9A21Hl+Wm4fbn7Fiq/qambqL6Gp+4jBe/ceA+nSztPwUXaKp9iFryDZ7DcLbxL
NPeYKBygcOmq7nn1Jp/89mEFfEk+oj7Es2U4ur7nByM8w3ZVsfE0YELJy6v+dHMLG4/SZPxwqn8L
dCHJgdd+B2ecX5+hYcv3PXMNjev6HrzhR6z//VOvi99n0GWTGxqefdZHl+hxIEDo+JPi8xK1SfHZ
cs+7aPJz2/InJHsP/3zO9Pg6cgy30sWqDtOXXqwfR/Sgu21zIOUz3s8yQ6X2wWDZ0XQ3B6zvqUB/
f/xhhIDzM3Il+nJF6hXrLe2kHc8oDxjkbssvBgpnX+DDY7Wl4sDpVtLnz34ssf1Iu9vxunvuMLs5
eiTWE2lLnf//ocfr7j9xZndUvqR4miICEF+8nHJdzHSiNN8yWC5tDrNdkZQu40oCtqO4x2d2x+Wv
SkcrBSgDFtwyCZTwijDbK/VD9U+F3m967xW9QV3ytk1y/7yqQkj1X4/wLWCcJqffhjXEjzH+9/Q7
GpbTZ+l3Wf17icgtjTgBEMGD41MwffL2yRZQtnVSJ4sjx+u3Xf8ziP/hkzUc4Ct6hADEr9yXghuf
7hy/v6F4/TuR0ke3aWOpMkAsqeb/Az3dV5MCjlaPvybtv4aYGWwYigq0M95NFHHGd2qT4Q4jAWu8
Po0ICFrKhY37OFxgy9zXT9GwB/dJ+Vduqg2V1jLtNhiG5/f+E7XVflMzCxgzcWFcDGaCUESN3p7i
n8PWuySvoEpeP2WghpedHFMUouR1OkxS4sOkCq6elEEBcWXoIoX7dNroepzGrU+ecUlCipHSumR1
6yZ4O7UvCykrw4WofUZlh7V/dlv3Fbfu3XtHEES+e05gGZ79ZaSGSFiEtx0vnLydJS878yTrJi7B
0mnWfdDZE28fa+nyqxNnb2HfgvrQBejD+SSKnFNUxs2qtx+iPcxjJX78yPFUyMndW8Sn7dt5ehWf
KKdBY2bl67sHC8XbwCVL8kTjqvJw5pwjzcnFYpWLaXz3mLgT9MHZHXzVIl/D/Pi4iJbpYqXY54zE
W8DnF40g6PXm8SM5+7CBEnRKzcF6e1MQcr4ejrzY+n7MRR7Og5Yrl7LcmYu5TeyRntwJDJNpLEXK
J8oZzFPSpwJ9F0hFV/JPD/uG2S8Furc2Gbe5fwvy3yJbeoPH7EC7Ww+h7MNX5hYwKsHJkxrOz4SC
6iW4ooJmD9mEK8h/tVQNZxnMut0lkMmxpL8Lqw3Hxx/c5dmxTNTjOWJpdxOKoK+fN1XOSfr07h4Z
q6hdgQNsLTxbTwOhUH2/e0K+W0ZLSwvJsZrQJRzVqAQ1fefkX/wC6ZYRfXy2XgGkuEJEUAK4ODaR
A0I8PIvZTxN9sHtXjctISgZcuxQX4SSBTnEN535X0lzCqFZjGpS/+R1lZPMhm3tqroCMBVJJJg1n
fNMyPSd6N+Yeupj5Kkwm2lN0ZXoThK8qkZhBvkWGehwmAU6lKFdYzH25kGBvrdM+olr7Xow1W0aN
FK3VFda0i58aepFWU5jIzUBfoXVdYhb1LueV0y5QzOZioSoupfCdymBCOpdNm03Z1sOxImZOGWDJ
3C1yxPnM2F+NMzXatNm94uL4jl7x7fOVSNH0V8pm2fSz3JCebwj0ur8+nETtd7WZZOXfIpkn+9/h
g7NET5H82ThcWXgBN+T+f5zqS/oUF7yjzReCfICZPw2fQvXf34tESTQIIp/7T+yg+9q2o78cPUpY
QTdjDKfYCyVZ/M7H3MPbv/v7devW/hixLYL6W072a/KAajTLxi8ZfWiTrI5vEXOG7Ou3lpWbLmWe
OZ9tM//k0eG73NxQiP2mefD90VJ1QsAprVfqt+ZeDnvvGfRHcgD/jGob95WOlf2WrroUXFK8n69+
X/27x3udP84fGKlmM3xAe8NInfhnYt05exAifNhohviZJw15k9I7YbJhKoRaRAkKzle/gX9U/g2t
3qQ0y/glKOz+PVbRJP8etHYZTlcEsNyrPCxi6YMrSAawL7U+g17vVQ4rdb5aRpMMOkAIWw91Bjl+
pvugd4qREhcW2xmm65GoKanYGN10+wJnTEr37tmlcnzVa59qvrI6s5hnzssI2W52nvQczj5oTcVD
rdxYxD0msROauLmndG5LnhryZ+W64S0oE4FL39iyaSILWTzTKphRhe8CFihC6HqTczBrHykn+xHk
pD2WQnP2EMaefukoMcM6D72QvPlK8mS7E7J5N1hc92qRCEBMyejNTiBxHdxJN3sIhBnLsKDmUa4l
pwtqLzcu7iks4/OmCB/uEMF5iB6jybDR9jNvthzL8fKLSd2RNVIetRAhA4gCrd/6U6GmVJXhDKoW
3sHtnTPfSc5IrThZy/DsnuLKgxzysQ9yr2WlF0G57sSE8nbnyu7UHb+bW6hQWrU78R7BaLdO2eyI
x0kb0G4VqI5sGhbTqgPID9VafZjBsC3XI2loh3+a4Dsudumwo4P3WN6IO3G39qMpF39OFTQBj4rc
W4gF8vSqo4il05ln5+W/hGJzpQIFKavksae1j9/4mXM0deEUZ/OYZHqypD7DK2NK9+7NpmNW9ILZ
WM7TXSSSwxa154RTyFYbZ3/vwhhhpVRm6i29SyBhTFkEeuU3ajgVZ/Zf41UboL5323XcZDm+iNo9
Rc+BBOyM9yg+WNRkSfmmJ4lYpuyHVYP/q8iAa971OEeh9bhM31AoywD+XYoENa5GTamsaGm9hZCY
FnDoxOxrGk9j5gn6OQkcLdwHOKCQgsqHmi2jwoSz4I7w8ky1DHFfC0KZ3VCQUuIlBRUGX9j0r7Op
ymCPH1wET691F+Jhz6zBffvzANaOibAoybLaVdylN7peLXxHrVuKIisFy+i01vxnv5ql3CUtVWJ5
Nz4FFk4w/VEbYs7FqpsZSvxU6RdnLblzuzxodrNwEbwzLSJNajUIMeiIAcJBf3833m1zivvwsqm8
3NMy4tOw4OTJYpah8ceNx3P/zDid7ZHFTJkrhMae0U30GZ/rweECqayvPiMTvb07CYtDHrBKqzy4
/fDx4tsPP3OXWv/qvTNZnP0c3s7s+8KtkFzNeNlwYB2mobgTPKEaNubN72DY5hYVXqcScxcMxU5V
rVk0+IpoP2RRBRXuf9w6GDeQxWKlhVXAPETcdSUUMQnlHzWd/ow377ZTBPbtUyP5Nu6YKii2iEJ6
JSHLJawpKxaruz8XYz73ZFebgVi9cWpCLgU3e/VU3nnwscMRijau6lwC8It9EzJ41X5zPhpnPB/M
SHZAO28vF+OavdzebZ0adsjgzLm/DKCFMH2z58kV4AZYg7/UcDxOPjAsfGaSq1h7QI8WPUCEarqk
XrkPWFuXExsgXfqhcuvyAKkYwVnVPz8U/WHfvRHaKavlQUolEE6zLiJMynZv584sZCgFacQz+6zg
c9Br7jB3MDp5bfgSKODtFHb7K17wLmOiMQ+H72KlWXL8doBWH6zi1xIEcyXNtsNQb67e2VfDud2b
agrxeVN4i+i86UzZ5G3dzl66sGE7/RqQpsnO4d3p1ppXZxNHsWvSvC975o2VUsWVTX7jlrHm3exe
MMw5vJg55li1plC/sXrhm+TMmTxMBsfUfdiKuXRqLPcknO5wAPHMugUvgVpEPFmfsbHDho5o0SR3
Z/oxSfJVtUIYTTx2HciwScAn3tm7iIVdp2SrV6qHbQcj3wkrUTalzPx250IFwu15xTyWfdVgw4Wy
e3IboPs5em7LBMu1aykOTtJJ2shmRdKW3oj48o1c64pZAXouKPq4c9zLE6fBiaVsCvPV0ZcWaosW
J8+WnNM2dxSYe30wx9pJBKpj340+rosWyqMHS0uhZZw+G4avi/1nP5KsiN5gQtyHXXMCEIDgvtZ2
48kWwMpHuBFYj9n1ezFzgOi86CJ5E5yDNnn+Exu1TxDvEWQvBCmksArnQPnRs9aYV3aWPbh9mDt8
3vRiy9ydq9OGy0/Z7UFjClTwhfm3EDBRCMLn5pXoH/aOLZbZXHBhAg/lLn4YK+dqVute/Qp8uwS2
c1uCWVjRsjJzc4u76u51mdMg62+HKYxGzvMg7qWNDbvQHyx6WlZ7gYt0rwanxX347UZhHfL11Ead
Jbn4pw03yO1WCnS60XaODkrCAhAzGe9tYeWwFmCKuYoNX8trxWDfPs74umlAItCH92KpuJCJ0yRX
cPbNv32fPEIjTtvpA0VHp05ln6JGigcdIzHrHI2Yo42G8Bw+w1twCXIyeE04fGj4WFp8YjYJ6IRA
Cx89jcH60fyTfRATbHllotiDVXsURfzJ+gXZ7MwpVcNxY/JqPsQ9PjuOM2J+td36yOmk+G8fKrc1
ynhQiccCnogkC58pBXYfPwICJvHEg4z/SikUCPFKFslpBdO0xEvpUPgpnp8iDsqqYC+eINeXm/l6
bsJ8tCtPEe+RKE+WFIeGZIGP2DqU8Cq+uZooVy9qNJSG3PZbjbRovgbDBvs1RkTcnKefE/fdiIjo
GjEZqGhdOJkzGoz2nFHqJwE6l2yvC+axhpIqOTeQk8LzNLAAjUgsk+TMcYa9+aZWPSOaITPo36gI
3QkXCypHw9dN4Lk0eLAUZKn0XUf4ARaqt2j78qRe3Ox9fAkwOfGUIwXyoctpDGcJ6VjXf6GsWPjs
n4Wuku1bEhfXEdsrXPiKyYZl+VWjw4zvk7mARcjto8U2VdiYyGMKdGi5zjqa261zzWTzpI+aKnV6
Dl9+Re08Jy4u4+VnuTqH8ve/smH2oIymEP5V6zcgaxEDXbGVIHkXp2f1dhfjCNwxLm3s10cVM/H2
hF+RP7VoSexfeGVcfBUe+WIEXJafV5uanX93+MME4Ogqu8Wq3tJYofFqBIo4sFw8PzDZfpN2IVf4
NxVIJXh1OM1eQB/GcCeDf9pecN4zKBmQD0KOHEjszmJ+PPGnrc9FW4ukxCto0cWsrXIFYgwWVmW3
HiYzLL56u8d3zO2LmPuwZutwoH+CH8YnhEU4z3p7SlA/Ohq6+j3lZxFjo6FN4KIx4YOPxbQKvwsY
dLbFYduzaMTiZDW8cSPiSzgGFCn9RhRRs8ZNRMCrCJccg7ntScLntojtscZtWBM1jj+Npq4xQZMM
tgwkuxmLh6T4/52mqLJvpJ+HoA1mSR0+Pjp+blYvTk+RaWzHZXrhA+P/3UqAsEezL2Co23cXjxmV
YwKCSKMX93AK7pgI5rKEdEw4N6/3O86w4pI/IDt6+0Bz1c9XHZxrLgA72azHy+lZHoXg/EJ7imZp
juIyONjAfA+ObN/MDhODHDDmnX0FM3PGG1R2Ho+F2JsrwxnYvKiwzJKJfXMnwdwqnGWC7RAFVord
DYk+zzRe5iYkXn0Ski+g7jIzxm3LZFWr4T6qQnFOzhVA/nKL8Gov4F7KVkeSnjEcVIllT4ZQiZCl
VUZ7Z2YvvJvTO3ApB1GL3D0lc5IQCg/dqclQ0gmXLO6E2u9MV5ynKRvUBd23W3pnsac43LtL4M6V
BSs88g72lSU5O4VozberRX/210SfeqNVvgYMH+UTUJPmM3XWmZCrw0qrtAxEbdihPe8/KNgszQuc
uTmrLrFxGTQLksrji7s0MTquKkpMFSkE7DeUB2y87AzQ42/Bma+EEVh/dBccFeYvgjvmEi9SCBk2
IF/XufugBD0Re0pOskU8b0vmjVKzYjGIzqGLgZ10WvNbCsP0KgFqFtEABbgIpymXCsrNXXgq/tu+
Wb2L7IKhOA/rhjldWB3vOHcoO/gQzakNyVzrnbJUx8SwB3dlsBle7i8NQQiNlby6egH6JNRx5Khz
x1JXzxLmK5gDLC+zvy0AjtAIThGijAfn5ivhObgGeyr8J1EkY1FME3zHKy9JEUHWjMjmB+XCqKJZ
cMPpNqkEzFcgnwXvnWrKfr+S/cknRsjXAjgVDpE0n46kMKFbtVom2udM0DsE0c2Df4nUdFwHL2f2
KdF/R1cdNOLZitXMOnfi5lkdDLa2UsUkmKaU3+wTtmrqzj5Zp6T3T+EpmIhF9Iz3IbOyswYS7Bl0
f3U4lxb01NErBu+49xdR/1GEo1Gkh0ovQKjLz4vf+0pWhL27YFMNhuLj1dMr67qMT2EdvhNKgb70
WW+0RInOEBAUANtl/Qgw9viHk1v4CHE797D28Kn4C4ZSgT6VYGHfndHGDpwv6IBevl7EYyKQ3sat
RoqUdDtcwadzWU/SMunWYCAwLLrmGSSqOtM8VIy8kdVD+C0W8ROLP0kZYE90OxzOCDkxqw5fNg04
giw3jnjd27XXpkPIOf+YAl/aUBXk6rhtJ/fmq+YAzOFVsxvZXmlLNjI5cWsf5Akk77otISRfNkjc
Okt8VxXD4SJTAHGw9lBHdLv1JegI/8YYaETQ1D+l9QvXeYqRmSjIFcw+ujCbZM1fTi3/7d4JXyVv
b5cbIKA7jfcAKQ0vQUT+D+HdcbkNKYLBuvoyRk3BFo+IMOcgNKDtKq7hLqbDX7UaQppCy1XxtUz2
0emPbRqOj0+/88q4fS/FxR3sGSud+609N8hfsbdHfsnL2o+86AkHozCBhjY9AWkhSGYmnb9czyMl
6r/nWb05/dWbdlN8DWEfXwmlynUpgKl8/ktQZycX/WNuYRdfAZwgVJdCm3V14HhaT93L5mRtcF9m
LwB3RmdiIkGvsn3Fqp0dJAuhueBdjLtBiAaPrxOQJjHdczLbFUmek3dzexsNWGcS03WgQ7Q6O4AW
cClETruCzjizSvHC6rYWqUzc88TY41t4u/DJR9KbsDTeViVU6LF7UmQkDM0/iaT2jPkNOn7Popbt
PUgmNaaM1cRcQVhdWDOdHrWMbkqy9J3drJgAaSyjHpbJ/YNheQR4SEp71zA3RuBzt55Ow1U9Ajyk
vScay+1lAp7hXccAFmcHxJ5xlX3Mhw9zDu3cWlhzKuUX4xxIRElQNHc9xFxaaa6OTGRerCTQJyfA
1MypPxJ7ZMivA7kKUlgugIYrBk3jumXsMicQwDSPxxxjHdOmTokTFWyvsUuizjFx3fkmPgSDhtaq
+wAPXrgOOoyDEdKdXQmg/PKn/tOR/dq6Ww+TqgeNI1iHGgoOhAB6nCYOM99B60vjRd8Fclj8SRVr
Aolz4oe3NTrVHjDLyPd4zAnexAlE3cRg+lDWdEr5F6KAcXuwTAYz6fCzJV0NZK2tp0kLBIYpnRL6
I6lLQ+sHBwQOKoAwfFD6AKCCmTo2XwvgHW1Ktc45NlI25upGMtHJVjEPJ/B/FTauRpMHDH8TooEo
zNJSRBfkRB6IIWEzC8AmnVqUMfLkESDdB1g+EzNRq9gRKuJSsXuhRnLMaGL2pn0C4C5J1U44q68d
JQcMGs6RMIT2RPodZ+wCBgB85txjsvVOL4ZDKcBeI7dJkH3jxV9in3FLHMYMJGMopmB9WHkuqhG9
jQu1l6TQ+DjOFMABlysaA5c2aLa0iIzkjGI91grHEzyL/xU5h0AzSVXhnuoNANKZkwSWzCmEAg3n
seT9OrcOtPhkdbEquPSfYk3V0n05k0D7VJPTpg5zU8Y0DwyknODekS/2RzM/T6E8U5KesFfn0YPo
XBIMQBZ7g/jszskjKozZ8P7ZK1d43ID40Ht89zZ1j49TeqUhHoe2iCb2xQPAuRMxxhuyRUIb1gfD
5fh0ONmoptit4cqmEFQm8SRm2pE7UC970NdAeJion1qSx92qSPNYiRgq4i7XeUQXV6rFsMS8PcPl
/EmyoIqgeLP4Bda4EizMrAZPxSYOVG/COZiaENCpNpGivYcvoqLTimIYjPSOMmHBju8SbTxO/tsa
7TDBLZu6NAiQsUJTeCt0NmX77PYBYFKTJZkxjbR0xX4qaMQOiStEbiAcnK+Y5QWXuPPnUGeAZFDJ
I01AWcnGLPdovl5+EcxJH9zwEWNRk7q9e4Mx+dzRUzVZt9aID/D1Yhm0DtgTvguoCXLOy5u4c0hv
uUtH/sjiKbOnvXfUO60LXUaPhlnDcqFagRYFCAzmS0M+4Om9vRGInBOq/O6wmlH4Z9KSffsqknMC
ocEa24ghRjgUZ1tYFCTn3GJF3sca6YdDABGpWFcHaA3FutsuJfNF48CK387T544a+2Q1T+G5MA6m
Py7OtKEqMJQod6ez+Amrp+c7OV18QfeMF/BgimC/gdznPcEQF2+agSPE+38RdmbLqmJdt30iI0Dq
W2rrurwh1KVIpSAg6NOfxr44kd/6M3JfZMTOXSwRJnOOovc25tKgHDIfYoE0CvHMuBnyFz26hfdO
yoi/xCx3+lTHOtmlAoDtp8ZaYJ18CPkyQsCunBnPKGS6FfYa3iQvJ+pnk0I+wj3sdfnIiASb5dwn
2EctRQRcjlTn43fVBWARc4zKq2bHr3iFKHv5aZdkoTh6IbFgKpWLSdOnfkcaRNSy0k3Zbkjs1ClD
9ChccahRv+gyFJVie0uwEc3iK7vnBEUrSqSGeCueMMOQWPCFeuuJffs1VvYouXyyAyoX2UZ047Xi
9h3oCJPWlxFKfX36Q0Nww5PULibEEiOR80Cb86I7XVIgINNkZyYW/nLOo4VyekRqn6G0fw0w+jhP
DjiiaKcrquU2YG6OYFSmVmdwqj20UihPc2JzSNcDbZ7bKb9mP6YFEPDv326EK5wPK1kuT+7w235s
co9zoYvUGUxj8xMWoTOKPc1+HwjC/b7XRRPIWK2aBIHJJiQKMQUyEgOnGkskjIw7NQ0fjvqAidNe
gFvkLFsUAfHWASv33mPm9JF8PkjNYInjq8I4b7f+c1J4om2wPDFT8T5QIaZixY7I0xVYpmxM6Ifl
YYWtsCJz4F1x2QLJT8JtOA1IkBK+abhiI3I1e7EFNmzXPhozMoDaAwjuiyPeDzdd866xZfHKUs/u
Dnn2E68rOoSzxzWc9eYvnrQ+7WrM3XrSCBo6yx27WIYk+jVOlswks7uj90W5TGP/UqfRKj4Sni8e
Vx39braDykrzoRp+ZvIgm6jzhI6ZNiWzZkuNhzSnKdA9yczjYYqVIBiF++dK8N+O7uPBZftg970T
Zulu12fqsZF210HhaJJQFolm0SoiiuBsJgwhmicjRaGMQLj7rzdIJ9GKgevcOQJ+HMkNj5XcYEAW
Rj6UziIsa0h+bdFG+cPUXGlPFjKM5zkioof79bNJQ+bV9wQH++fwxU7zIe94F2ZCbYYayCinjCeP
Sq4/HeYLXrVhf9d6KiWxx7CYiU5kdY3PyKsnPYKGdFgQ84nD2taITMLZnf2RYIaKBqXD0cfPBil1
jIS0kbIkrRiKI5uH92TRl9wE1DqP8YdsDT+7+7UVqpTMCLUefPvHJuRy9CX5LOGxhIY9RSrdm4sO
58KVysJZXxLmTtmeY1Obd2etNK9H1FQIAqI5xawNR9rksYmH3QbCmUwZotswGFY8oKTp5CRKd9wk
+eTWzmIv9wL8gnMsxsY6ZtWkVDT4rAVzRXu+rVqD6Bhj14PMRSmAn8SEaUYVl93xzHuHpeC5etoc
obhYo5lClMQ6DwjEVHI7Yi0bYP0txlJDA5PAWt7lpDGFQx5pxRYhh5vYBr5TN6AME3apHuEV8EPi
zgoIQky0z0ZgvWk6cvfQYhIBdK8X0YeKTyqmTAqcCN12J6ukmT+IT83g6XYiGg6TGe8/qf3d4+qJ
GztZx8t6cG8ajjoZUX6K0VxAMZ45MptW4xUTZuuOn7jxxoF3p5ZAxGK/9zW+AdzvrMRix5gogiqZ
VK3r0HSPnTIN8eHHZ3oiCTe9Wjq4lBKMWX+Y4ytWfph95H4df2j5uFZOeFMXeHk8lVy7aybd5xIv
cI9OAwyRx4aDdtdFzt1fuhO9CmRRWHR0h6CTIgaZDf/7mFBeslqK3iSjm4Z8UKXY3fcRknjfYTKh
h+3TmQbT1B0j9wXlnwFjcJ2MjIEiCa8c77pT+pGbzTJWDGAQpP2PSTsXiZ1yoittTgGJQnu0aihN
yD7Dm4esMkQt/MqLJwHvgOQY3ocSe8AGSFjBm/TxOaQonnRLlm2L5fUiFknIpmpyCcGn1ERwQ5uL
U64rNxFdQb/ZQK3idLsPS7/kq/DIqWJmXDK4fFedYmRjAWcIdjibNiJvNG8v5SWDaKP0E+od4kBZ
ZdR/Ugd50LEcCyPjECylubbujXmXuOTar/Yikcn9eufL34lzPvQdCXTpZEUDqkp8snJ4QyTZMBCd
IOmFSjWctZTKXrx8d94m2sQoNBCKEJx19WgcDLQMukI9vvph93L7hIycl4lLk4uvJ1B3kvaRX43F
VY86jHjRF/m+HGKFuFIVXAJ/vrPXPjZ/McH8G17jnxaYX5ja+11U07cefjboj/EWEv6EnPblHWe8
MNyD/hjt1YbTKfCeuBEj6yg7sxRb5h2/ahVgiPOEwVz9zHfZGKIB2he6LkZq48vrv+wDkp8UC5zz
safDvrmyRy88v/JSuLs/gXO7Ozf7L0wBqcPW/TaF9XUmXwMFFyUIi/+LC7mLlXYvxC872kBdJKeQ
kDlaSnZJioU4y7q7CJToJFS+cDCsyvmYVmm/kXB/uP8GtVDB7s7WPq/lf9/oPwzq3xeGy0hk7iGz
cBgZ8L8XVqpRwqjFAofRjM75xzza53PigLxB9TsZLCNr3AHXgYXuZXdKnrVZGTau9P++CuPXqMs/
jidJ1JkrqKnd9LNfjqe4NN5VpN7FjYC0WkHw3iUk5bY8NdtOovgdN9O6NKPMFFBAdnWdYhKv0B6p
h/4cGZGxTK7GEpvJT3QNDggUCesZ7OT3aL3QisDM2fuiKXwjTHjuv4tnp/ZI1u1NvMXL9ymbf0/v
qbb9DJg2g9QCvywBQ5dQdP0KdYnK6/w5CzujSz+EKRAXbRzgex7R7oWNhUGRUtxz9Li83P++LX++
9u+HI/d1bo/RByXf/2XhK3QR5pnyIj+85TYlX7s37QnWC5PnXDWn3fGi70JbJWiI/+Ji/IMT/T8f
LSky1EwNvKT6C1aXGQXDUrsXEIQBcvXUnMxwuSKVMJdX+cdbDsrNYInrdEpB+mMP67m/Cm1bXv74
N0sd2f5PbP1lhsPvOb9/Fgm+OGZwiqDBxd/GyrdUvD7xIyg3HYLowXBcW7j1LcgSpfU1o0limegG
tg0ew6luashTmsaM8GR/BhJ+VUhAg/9+PP/q9PznBf26R69eIoRw6VKcnhrgsRd5HzmPXU77TJn0
ixZfJ3WwnrULmIxGBqy7UkFZLs3MbJ7Rj6vt2OFUc/77sqR/2ztBkTIUTJCY/f0bDNrrpYz+zjIe
3Wh/dKPROfC+45kb2xGghZHneVOHSupweCoHDFLgvOnKewt/+9+X0e92jt8riFkufbCrrF3hz2X+
wwcrG4b6fQhqsaGAaMUSpAC4A9QB6UQGbHheJ3OBKnfqdcVch1rOWpz/5RL+bdfltdH7imH0meTy
C13aax9GkEhlumkW+oSh8rgrAF5cknFN83b/QHkTDj/w5IcBCeXbI47QzWanLvt/oSJL3Qf9vhf/
vJBfVFNI5JXavqQvuyxMhG5yRt8K/aNkr134X5YyvVQmDTJ22mIwPRWu5efeiIbL4i8P5V93lH9e
SGd3/cdDuUu9+P2K8oyHQto6yA8GgqQssXWqmo1dztVRSIF3RJ4ZWP/9MJRfHNk/ry8rUpZFnf0E
P+3/fjTzi/pFXuWfjb0HhwM4hyNbTZwXkXDHiuqYEu8zbIvBewdMB/ughb/nHNCfSznUzYs3nlrB
SLo+V6s6H96exOr2YzGEsDSEnHYEKEAsbfrUkRd/OZ7+GG5/P75/XvqvdSR+4pYxD8/PJre3E6bB
Yj4afRb7/QSKzGxdTNYYnOyHaC1bcwBzBcGJuZZGg8zyTNNxNkyOJjrlAk2DbRIYg/OYYv7e4G//
+culiv+20v55qb9WWr8I70KtJ9kGf6yHV6rZaBp0A4B7TrvNvbahTPZd/fej/ddX/Z8f+ntVqb2k
/wpEPBGO6H7XsCafw3LyCX150DDVpSvzqn6b8MAa+oo1wsAlvv6/rjCx+5z/85xkRjhICpOkOSf+
d4nVr7YuJUambopbQXskpUkZPZzwQ8wouf1tTcKruEU46RV2lnXAGDh/vRU1oWWQW9EU5vUHXtsC
JmjFHNHaLHEIPqe91wDvYT6qt1jQWpRx2hnKG0difdK36VxjQCgjainH6ouQqix83bhvU6vTxaFI
omoMFXVglF70HCpMUvwRgSo97ay5Nujr63KUKUfmjebCqLPBTPKP3X7sEFSCNk5pZIFjaL4xI4Mf
5rda3ZWTRiv/vsoyZnw/ztn9ZVdwGfruN7dD1S4jn9FzxVFtJgWsMpkrORdU8MLPuve1RdFKPh4k
l6elIA1HIoKVDMN+rAyU3kgy3BrbXuQqJPPoyRFhv6z0BSlTaMwPAF2i7wRz5N3oW83zYbfNlslI
3/rWxmuDDlfPv5dWFF2i4mgIG0VbY97NQqoTnIMhr7Jo9TeM0U4cuL4ftF/YJxDhB3cbZDt0nNzu
75kO3ESO3jfvKMYjmtpiYj/ZLX8qrJ/DT2kzZrWYoXVct3crwzU2xAMDpJSJha2TBJ5wSQiWwQ5s
7iWP0mI6a3hgkIZqNm9Txh0YMFzR1DCJTmvuGgX/B0U/amJ4JRmCIVs9EGPeY4f+VdItpMDjVLf7
B4SFuRlen0egKox5x0CQf8ySNDlZJz/3E8A3Ljk61OesK9Wr5psVEFoPejWDx+K9VKBmqhaVDvyb
ZLE9iA/YGVPUnW+dO32QtvlG2b6m1JYu6rTe1bSgEZxwrT/EnznQFQutSWrqHAr0xanYNowgnlUY
gCUrjJxEHpdrPq1AxJqtGF8Svr26b6fMcExQjEpbWUvM2jDB66OEu3PyTDoj0/ssAYQ4F0eYSvRs
6L13qKV81vr12+mv45lu946Pr5PhwMSKj03j/vOeK1NxCIGlwOLrUDZF+Y5dAKNFjm9ozORZDVPf
t1MZZTbKGb76XaQ/890+Np0VwxSAVPrqXlRckS90RzugeNqWL3ff6CAQZ+rHifsmgox1z36r5msp
N26TWLpuVlf93JZmb5Eeo4tiWO0E5qi+VBidUkADPAcjZaXZFdNvYvObmzLeir4jMdTXQj11fE/u
17doPvDIrdL9cwSeSns79M97TDu1i9y5x06VuHCYyjPoSi4TtNWlfwq8urGNj/vchicR3z48nyF1
8h6Kw8oKaE6IdmPYNGxZ1pVNg6KC7HloRvIZAMm3MSvePRcy5oXxBSh0diqZTYdOhVL2qcw6sJgs
LgH94yUcIbR0mEFqjFGEVPvPstEtZfZZgPziltwrWxLNt+gCbcuvDG45IFYoYQnlZjwXhlVoP8hq
jh05CpieV1JJQTm4rqAXC2b5XT6f9lcbd799R6dCvvABbos29mExUbrPqFUqzvJAyJ0nuPq4I1Wq
r79EAP8aLzOe/f9vz78iAFkTI/1ZfAEOWsfUmnxAQ20Ts7XPzIw31wDRjrvIPJwUT7Q21nR3+vnL
MfVvXA3I6LouMM9RMH4PyKq+93cgvwiMc3vPpDPN4ByfuO5sSVLjfadzafEwxyfW5Mq/AYSz/nY2
y/8WmTPVuy8LSp9JQ7/nSapt+65eQYJlz/qAW9Igp1I9FKlwjffgOTRGYpnCHzNkJdrIWT64vfPL
R3bfeAVHMM72jOKm1HGuXo6bLf6guard9S17mjOXAC+b8JbeFp740AFFJM/G4zBg+Du3F88chEvS
If/Cew5yef6deuNDehojSjROF8+hPDk9DW+PjU9NxAE69F3sUjPe7pBnz7XNPKN4Esz4LbK+KjPx
QuyyvnkoiRyj8eNles4huHRYFJ7mrIWMib1gB+QNN9yJwOztfa8ZvXvztfkwe21BVxp23KLe+Sv7
J//brf7XQPcft1r/FZKoadx7fwRu9cvdfi8QmemDqpstA5ChPFFFAhhCpxm4WAD6rnOOys6rg8bB
/hISX9wzdUpbYT5NpkeYv4SrHepM9vbRDRaeOakGR6Yp2uKla0G19tc+J6OUrcbEqGsmGziv1qOa
Mi7Y/iB5mAgzeN9+Cf07kx0YSyJEMHB1WF/NOl/0OJSoLuoeNjG1I2TrVJolq3BRlKxWwegTmCcd
jtHDWVXcvHDWmHRQ6H0WNgAjktvnuTRsMHK1xdBAGAfA3v428I0hxP8SXDGdGdK7oYgUBX5FljUh
R5OoFaKU8X1AL5x2MkRMdJOoNum2Nje6aoMIgMEdD0FDu/l5bEdrJImuNlDs5/Th1gjclZGCHbtG
JPE+R4twUXUlMOS72LUktxp9pym6NAj/tGXuLvqITuD3RoaAXNMX3PTW8+oxnBV6D2CoKR7Tc0sd
xoYMUa95f4Qx7OyoPuodSG9MABqsNDybc5rGngYoeEIb2m1czXoPJCA5pVVOSg+rlo0ng4J8iL8p
RHnM2UXFl6Z2bla02zPXWD8oiHZYWQuEmZONm3EXdDQjwaVJ4aVjemMom4HaTN8Ike5US2Du0cHF
y9MhJhAW9gbSBgEpykpgMF0Lno699peaBJn1vz0mrXtKGkNbVV393xj4/g3FO1NJs402qwt6RSpn
MvQHEAkw9Wrf8KULBjrmXqbje2c64f+rS7/Acff6of/k49FuLy+pQx0y8VZvHY7NMrYARtM69/pH
xoZRB5M6gtd7KaVm384nomTm1ZAeTHZC7OGAatOctvOzRWgEN1lq9wD56naLg6S1lbeZA8JnWzPj
xHqdHx9bj+zXx9Zg0YPcJ0iFVd93NXlAaFuBsYZDPn02uAVEQDMdIu9pBRynE2HD19CvYBp8mR6Y
L7c2yj7vYRfoEUVXE8z4YYp2CLCmmLQrkgBb2SENCzc5phwB8cUPYhd1/WL2PLFEZBslWMNgjNCH
miLHutLx7slogpGAfhiYMSFDOBTBt3XoHuIvxVXbDusvw0T8QrkCwmuVpdtbyYi67sCABKA8xe5D
nSHcyChAM6IeL82JuzLHOGfe98zSdvCAv5Cqvnex23SkR+TS29bW3CeC9M4Gov8ggLJUG4+iK4BV
/4wJymAVPw2SAFeVCITBc2BSDDEZmTgs90/excz5kiQcsGPg+vjUzHmzpCnuTL6EU3g0/uhof+hi
yxsGvT1IdRAduYYTDvCgegIqE4Khp/uJ7aCy1Xnn/YWyB96/97IkuD68KqElbxKP5P0NAbwwm+nX
l9fcp/hHGdXUVRzGL9xdgddYHmgX5ZxMGBiw/9pwK6AbKmc6/AMcqulI3779b2Nr3Xmjj6MB3hD1
YQWao8ApXaoIOdbKkr/5xqqaIxdHYIyRd9D/SbdUQ+PzK8UP9TohlHPqzrmDVnov7BEK29GuQjis
HxtfuiJbyiAWmwL0lRalE7JB+319nwzAubnFw8e11ofgTSTE+FU7U321YtK6SYpU4xLJ1pFkGW9m
a+PRRdefWx8JM6boYUOik9ezhbXsfqiTCwyjgquAcqV5mNGsIS9AiyIO2quBi+CxfaG0pKrPs+TE
IZa+wJjYaC4usf1jG9BFRXBIaYPEOWEogLSVnEdilZePYWp4DoUfvgIYRI9uDbQEp2DxHOnU0Phw
PwSZ+V7/Mm2IfufXwRb6RY0xfZ6zG+kFdtRUZ0SqghpV3dP1M5hBQecOIZnC3TalwftS+FxSS8eI
GTH5KbClc/g2UfLVJgRqp4R8gI/FRYMJxO/cdcqjlbIG4PxaqTfANih0eS84SmMmZJyEbleHN3B6
r3MIO9t2DSYg9CGBsb0Y3BwoqpKdncE0QXtGn7h8oDLiIETggwSgNYkYENbOq8u7Z74YbBFbDQd5
Sko5wuedolzRgJwkZlVbimFmy976+YJNaGwJvAXvMSe3CXmVoe9bMtvLg2Y8QtdNAokPSFBqsmep
GoQ5Y9sHc5d4NRv8cxzdQMcfpYTjoLSb8x9+/4tq7RVMml3uwlGyQ/jgV66CQB1GhSvus8ii2y+Y
ZHd0BMQfZH9uD/XHRt7dC+CwxrWGaTFmbbaefDb+oA1Y1pvIhtNotle46KN0DewXLTvvdgCbE1wB
rc9iB/8I7MVQuoDKiOfNBPg5naMtA6Yczv77WHma9Y6kFGWiKwH1dPNDsnz7GO04OV8IQ3fytSjN
AtM7TCy4zMFEB6SOdrtEbSIvSLy0Bu65ReaEpqg8fddSBQcZ2hhwt7sVs9GgaBlF+wy+BDaDx5rt
N/Da0AlvUWLxZUEtOikt8fv8sedJVY2ZAckctdf+MsaL+4KwlgaEXswVCFdIB+yKkGpQr6B+Isbk
HNf2zS0DrDftIYXXthmOGYZ4DDuL/lWbY6vdtpGVM7HlAHGSYoBzH8oEdTdds5oRX4DKSvzTOzDm
Efx1ZkY7hihgsaHlSx+w2spYB0jAUUSaQGfJ13e9IR2tEVWobKac3sfgLBmsm3gBvG7wdWMJ1FQ8
LklVZZfxBsjT93VgVsfk0Fnq8ERduFmEC6uY0ENl+Naudl5r6cdAu6IwyJqPMEx9ZSzjmWyXIIt4
ZX1YABWoz/cJ7wUOuRIugINoGjGjd19HLqLeDdNNWUToaTml0KYWI+RbtAzUHUqAAd+gGOhkiSE2
hqf1aK0ULwpJJ3I9VFrVX3pA/T9jVn/X0wxdV+nKqeRNv6cgSomQfupAyTYEfJhmZSebZluZaTGP
FUczkOaBgIywPos/KIiO6aBHR7qaMNIiZWNP5+9BvGckAq5e5CKpx7wBOwrM9wlLNloOaSABJz6B
PB+0Lnpp+lnZPEY1xWZC2n2TF0oXnyW4cvsXmdM/F0wjM1XSiyGCOPnGC89LTPNn0GmPw2OV288j
OmGQJ+GV8Tg/ATwZtpthxUsNDikF/CpaYIpGwFkcPMsbvIpIy3OcgDLcJ9GW/IooULeXT/4ALQcq
6YYhUsjNNkr3My6kNViVZaL8N9tofETfMRAReAnU6lEdIQQhPsX6Qs5PsQb9gcu5bEvzbvQUtlVr
eijQJZeYbzDMAg/IBiUsbVSkDqECct3ar516QfhshbOEAMt7LcQr0FYs0DQruikN5An4tkKssvkS
HStFBgfkE2r9gM0BHq0j7JAsOPGyU9nh490m83plDN/HJ5r11Ol8JOkeWRnabX0nIIiJEDWIc/lI
iH4OFoA1GVuwjLEfSOw6BYIdqpH2x/vvVJw+4r+1fP+xtn5Pp9KFNuy1jM/ehAjM5IMGQJJy57KA
cNZR25WZYmvd9r4KISY9YZ1hDkIE0J90BokPGq8MMeV91sEskuF7156fG6R9S2Sohs2sku3rwq4U
npV5cXtdqkMA+niKY2KZ77UVrwqqSWMuzpUfzX92TsVpPSRqA0m0FVePS4eMRPWE+KocdiYRfaIh
oRRn2bQ/fMIX53CxNfTS8CRhp0GNpFozVJ0QvTiTafzvqtNqRCxxdfHCTOKyWdwXOd2fCpBeOk+w
4ueoVNEMrlT0bm9XYwdERgMJBeX0BLE8Dk/BU9bPkex9oabJDkq6TTvvM41BwqZQDbuAMWd3E9ED
QoYgh6GUiYrsSd0KIe+NL/gBi9BJl5/Lb7e9LuutCBwrnfcXQOmmr3EwqYfxRortdIFabRw5xox6
LcgtOgeDEFX3a/5ZogaBk1bvVJZnuoCXNnkxh8NKsUO5OIs26LkJWacGNatBy4wPh6SZ6QZjMrgN
B8QuOcvL5JbzfSg7+inmPbKIiTz5HsLpEUvEOKa7AxdsGSMsFFcimmdxx51gEuhgFAOphLkM10X8
8zQ6K5U6xV/iAKqaluZTt8T5d1ZDPACSVrkF2t7q4yIZoZKiM68e3vGz2yVeYArZijpJjbysDtlQ
PCcg7GsePBAwKrEUz6plDk9+IUBYgB0aQSZoNtlUuxQnIpreXsQKms8pxAQAFxnZ+jG/7epR+jAR
+Zj4h39c9e2e5gfUzG+0Cki5pPuph8UY8BGKf66IFmTZ0er6RNs3PjP+kS6i7qmZFxbW527dQWhR
NYUlSJkFNPOpE9kxFoGfeIxu/SXgKsYyd1+OuyzwyFfEBGyGxY1/BsGPj1a6MKFWzJAEHZ8YxfIb
5cZ0z1+QP9aX7OPjdhOJL8iAZ+me+gEqqWbwnch4OSur2vaG0eGxbCf5UvYbZFzaTzZrJ8JZPn8E
sznXIFyuxczApbuOUGd8JsWJ8TALBEatlW84CyVgcORhk/agjaWVROFSMgkKqCoW1bQi6zTWqInn
nTlB34iraCvz8nVUU33yuWUMBLhlQ/CeC0oFxNuXZGSMPoUZrzrcZ9/R5ry9dPOLXbiitNn7eVzT
fXZGBFFdS2je188Zt0N0lllVq/6Z4KvcdRcsHriR0l4PLUB5fnaWWDDvVdwBP3l3H1eiCh2jyvy9
UE6EtRw0094BBKd+xO04Q/uR7rnzDRrp0/1g7BpK5vGcjsGyLFj0FJozpqhgZFykS/1YTqVZkxHy
Q8RNTGNEAgFaRjhXPT+BOsa5Z4t4N2A8nIybfi5G1G3lG7fxmoGj6M3uq5aH6TJ6B1vVJl7puC68
YPKaZwsB1Ru1+/IaHoNxnljPTUH95zWWRtVK3ZLwak9kRSUT20i/n0v9h+lwvW3DwIIfyizxXtqB
EX8QA4dYN0imoyOUm7tZLpigV2zjdY8Xo8Ab4ff2+QhIoMucKYok/Wt2zCjWcu+7KXXggeqNsWMp
CwvpUF2/c/FQnLlr0gHZ8y4YBGtj2u5S0GHtLp5Fm9cMXCM7MtXs7yFi2viBYRsYK5fPXXXJGDrH
BpIPtHX28zm3LoChI7sTWwo1owGfm105grtBOeQP1bpEDhN7LLX0yjq8j9leCbojV5p3O1V6veOS
E84ERg3p44xV8mCeZGviMzjwj3IEcxN+U4FqgyGaEIMnp5n5JMA9Qs6Hhx9X0ZkaeRNbpEjZEgDr
mgVGn6Gr87M/LoONOKAieGtOid8fxot82CcQnml7DTAeVr7xa0KqhIcId8Z78U3sWGEoyvOERP6S
KR7hmiByxqfONzWLFQLCx3sSgDa1ej8cRiNxkyMAZdQIZTXq/CimZVtZPRb1rNwZP+WZsQ8zhNbg
KMZPupguyV8Ps9Sb5GNU7UNUzpSYuBnIPqcgYtjKez5/iNMScw87PgGywuNmThoTq+iIpRabCHja
ccN8FqC0tZdNhWO0FQAAkNEosU2jgFuWsZOCnV2/Ocg4sOYG0/tOCc/hoiJ1OfZ/IF0yyimwymHG
cm42VCAy/znlLX5aGQpRkVdQYFu61cMAOAdy4L260KH96x23ekWEmxQOI2iEM7ePd/c7T/fsvvTB
aJvyqIK7S3JBkD5C4Po8R4H9pVRzwL2RLRXCIjKadeHXt4CKnLFCXkuiQnI+lTUbEKK4gmQ4IfY+
F6WFWcCT9uIcovKOahmPd1Jw3GNvWFHhCnu4ZFlvz6tB4/TpPyENv0BTYfeYvhMrPNabavXcfm79
EwA8vWcWCvhdKXKgJI5DzSqu8QEE5SREKdqf9If14jHLB93kOLw8qHfvfTIvA3UryofEFP3nspqF
FNhj6xuP7old0C7NYKqPY4r6M3iMILNee9ypixd42TJyg02IOdLYcYerr904X9mOx9nxG9hcNfBr
2it3bAl0VqecBAtl2Z6Z2Mgfp+OSSSgjRvAwfVS0jPWTN4WrTI59lDqxfWfRY3TDEoZimWlmS0hf
tIuu4UieamueIDjdfE1NkzNKowAyEcmtF+oCczGp9rq6pPPnl9q0E+NAMOPa5t1KKiYhMr6H2S+v
cTovbwquEwqPopXORCjbO8rApWw/pnCtFrL9ftqcswiLV/BIRWxROG8imc6Y8oObZ/hN1u/CCw7F
grBiXE/BolPF7F9LSKDs/cLVGBN3BYyfp4EmxFa7yvf9Rblt59IhHxMarg32Te4xE3pGD0iaDaS5
nbijPC+OpQ4aJtG3YAbR+SH7OtjzzxBYhED5YKADpys2PdnjXqZvNz1XxKAqw7ImwCceI7LKkUZt
m+BFNBUnHj2WwGGv8ulFs0+2UaamayqI+dOnRiMqVrgMjkg7r/cxVhOW6hAdpkrE+Q2sBmjpm6EU
jsgHB13FtSZ55hTBqQl4op7pyTYynLiwBWi11IdYRXu+LA1IlR7BjdXZmjU2SW4CVZbzS7aodxix
TddF31A40MbMejuoW238aKwGjtvsSY0Ruwobg1fWIPDM78cUuSc8P6qcJGM3Nhv5HG+EbUgpKLH7
WDdIrDOKAZx+RBiP2O49zV5s1a1ZST6lYxC8D4v1EL8ob2rndMYJdVe8wiqpQeKjDE3Qb161gw9L
Rqt4jNiA4dGhsXjeJMH4MMOBCuPoCcyCLj6UsqyrH8eS3Y7EHOgwbyP1g9Fr+93pkJxgaDDOw61m
TDVorhyQMMgpIkPesyilop43NoncEZ7JCumWhQttL476qoUiOMS0RUlNte4nCEpMqZe9/jp4uAHu
yQ2MKY9bwuKg3MeoLARr8fArei31QdzgrRMR/0nrUhr3o3Ge2pEVg/pBF9h898Hbf+TD7Ll8VAyA
G+ufYW4spJZ7rk2k8NhWlvpJzWe1fUV2iXaluAmpr0My/YbOnVuUl6EVLe9t61WSaL1LnwGMItvx
nSCn3yROFDMYhedmNAod8NLKiovxmTKMMszsV2oJOPk/vNfem3088KvKjhvr2RuXVDCZOEo5n3mk
x+QkJe63dWOmnP2p9yeiw1p5HyLy2nIcKSNxJa2VflcM4mu1e1E0G8EyJJPKITUSgxOuYm2a6rmH
1WlFYY5jaaEMQjfBHvXw4IC/ay7GTeABVF6IV06xMqIVQtdl1gV7GeoVenBWclKX+VV+2sLDj/EH
8piWNfkAPzIFSBr5Jc0vZHOzasKBlpEgVgTLiLCAQOYDRlRQGmBQ4lieEKCU009q92tXR2RDoWZW
bRs2eLvOnRwId0ckz1gaC+2nvVTUwFZM73xxe6h7vXxGEyz7C76itmKX0/YEzt8NvS+/WMJvNrqB
UwAOGcsZWCg+GOAUTI0f4K7pWDw8GXadaHafWQzrZBrPSNMNDBXf0mphVvj65t1YnKrtQcJ6Ccsc
NDD0arFzMqrnO6RuWmSb1wmsyii/GgeGWwRHktfDC/EAhylu/tYj+mHOp0RpsrWyHxW0jQe9GkUE
c8TUERUEghlS+nRcMHOu7joVDbkAc+lly1gxeqWc9Ybthi4QNaeTjl+jusZa52tn1J82JiEJruGJ
0XyY2kT72Y2x48uVN8bZvw/sSJ0qOl4GPZB08gXepbJIp+JN2Kt7yloMqclP7y2aGYHhieWlftkQ
wh4dJsB6TJ8gxvRZDXAEzNMo/lKaZoTMBXZBaN0jhhNZOr2/YszI4O+wXHfyCYL7p5VexWvNi0/C
R9Fzaaz6i++qOGN2YBDZOpl9Dygd8sa6c/w/HQq+waTvBD/C/IiqK7jimUBhnkIUpsg9+u5i0h8i
a4+4lkEpzDMj6FKPHWWipSoVLNjNoi6jKbAPAGrmEOjIGfcBbQXMEwVB5Pqx760ivwmtF3EhABFM
SRiBOFjnGboUAql0bUD6JuH2lI5pjJtm+90SV+PNw4u/663LVW/MqEiqB15vHUyiKbxejC1ksW92
JGwiH6pcXVvlVlHrYFbehD4I1zzIgXb2ppz3wqHqIBloxdAEcPKDuBuDxBh0Ay8qQBzQ0RnAgSxG
YtovAauxTwFmZKTv8ZXCbkdOB53hZ1cCd+ZDYyLaRJAWZexxPaBJwLoc+kT4YdGuLJm0gSVf9Pu3
PiZQAVh94b8wwnLY759eCzme+oFL7xC+6OPATrhMbbbcDKA21sDaIj5AJYf5SsKJonvZllE0lELo
0I8ifixz0KHObaoRE7CWGpeMCf6z4ZQCN0/HuOWYo0QAfzwZAmWhC9zjC8pDRJdHLJBA7mk+5Hth
Wu7qkRLhrrvPed7wWcYkgP0jzQLlBxlkD1fDoSUtnddD7YfcBUgnPJy+m/dd46Av/x9hZ7LkKLZt
23957YeZqKHxOtRCdV10ZJLcHRASohCo+Po3dpzGyRs3LMMsT0aeCA93CcHea68155g4/E50WLXK
11DtsGJ7Dd3vBY1r5jmlV39XsJ6o2GpMl1ceKOcKZ4rDrRRoQ3ANpDDlHr+ljVgEkwUNhNCa92he
vEZQbDDqXSNhbTf7nt1F3T3ISpx0wqHFSZLUWpgf4Rs7133WLZlg0N2GH8AdRcyiGaPVeXhpSPx4
4VJWsRjaNNU72t3JGuRKnG+IL0Hk6FMwTd8HF6mA6IKE9590qYW6JMppY6xPGPUqx5bj67fG0NtY
MPhJYqgw+9uMKf7ws9NGjyG9FRAxnPyC3vzCTPHB4Q6K9P7DXAO6Wz0oN13/s7OXOVRenYX0Etp0
adiUWKRWCadq0skJYAiVdbch3NuhnbRKXYA+kdBEuoxXp0iQ6Pu4PITGCknmATQ70edEWpDDAMv6
MlUHxk4aExcARlgOqhGqp2vjmQxg+10SX6EuPVn9d/aAgdOduC5k9r4wGKo0ztrvbJ/M2hUIayqs
JxMvzi99ifwbHkrOTVPszP5rko8Bx1LjcDExxVsrDB0rZi8QD/LZjQ6r4NZSzPuCa5R+fXANH34Q
jJpYo7AZc69RqNOxm0Bvj2Xh4aX/RtByLxYW25fHmQuv9fbqpRyJKXi8m18Twosdf8oYAEYEHafB
Pc7wg5tnqCFfdZ92CHe3MueZxfXmoeq4w7NjG45eoIpAeKHR04cF301ZM7BoRkXw2lWj5zfTSyD2
DCQCeXqYS8Q4TAh1F22ot1jQIODTgSSvYQop/mwH1fiDQ41ahw+OYYqYxqSOtn+y6qTwAm5zzOY7
Db+k6TA3ulFcjo39Z4IRlyPP03vS4ObQyKkuXSqzZGPTfkQTs9AXn6hhhDYmUbr/XHPvIzzEJQ90
dEHFCngPwQHDfFre8PXj26lZ4WtuqUt5w/rkfrzRFspOhJQf+DCo20WCMuXkuGIjpx3DoJCUapBs
EjRJcDNIifgIkPOEhzG9ph5NTsJpXFzbCzlgbsxw/UX+5CuoPQ5AypwPiBByckR4JGg1Az0bkREf
kGLls32gESMtybdwr2rxbQN0C0s606PNB40Pf/SMf9FWAmnJTjX7YOzTImWjcD+xEDcRrKB1O+KY
MNBmSZQf9QnTeJqRrGIsk9AmyAhyaTSe2x+2RYIqsXAzt9IBqBKlMZPm9UZnIsRjz/l2lnInCAbW
qF5W8zfxmXKE7niQxJxIsVFAyr3K7mGq7T5h7va+XwPoKz4k2YAa8oCAJsU5nIC1QSSLIwrcTWyD
YlSx2gr0gu2S2oy26R5azjH1GEaHzbhGbXPh5Ot0HDctrgn8PDiJJeNupoQO8PGp4ZWb3gqKpy8O
0Nx4YbHgpFieZLpKS9l/X135h/4TWECYc0PGgv087E1VGAE2IBIUFWAb8xFg0BEhP4E0f6+5Oxsg
rR5NXyv8wG0RMya6U3SAktkbXqseEFa0onTA0ksUX4djHN+XPq7CC/2jqPYRKrD1cGoCOMhgg1/l
H0rE0W2kMOO2qa7cJjg2kx1bKAIVDVkJGI4V7gfAP2eAp1TUVBLrh9+y4RYOtLkVBO2X4PhMEXbx
1kJtCU9O6ON66IhMhkXWTnS7ObdGgu9wY64EWMjPyDlRYgsdEyoOT4eRo2G7T/iTvF8SIwjwOBlm
NIM96Iqa8wD7dyigZt9mjKlATJKABJ0I4QJJ69iKkPJQFCjAsl7ePdQ5UVPoQ7djPG+g5UCPUX9x
CLRhwCDy7hM2MTMI3P5G7j5GOkGC/OawzIeXyeNE4iRmSrc7QZv4zhr3vqk29Dxk8nm5IFyCLpqz
oQXYEZ8czuWBITkaFG4uRDKD4sW8faNupLmQrCgXn8GcDoz8xfdHor3j7/F4wIDJXYOek0Tv/D4y
58QT0K4dA8ELkdeg7RU/C9KbC2OB0xLXl4DJK4qUyuVIDYWXfgA8T0yRDrhzCpw7VYVEHYvK/Jtb
30vBVBguAHGMlDLiSYYCm0OYzdKCw6rLkGxmi9cEK8EEOnWZgFG3d4B8BpwrMbIZbsGqMFfcfN3j
YlRjsWCmUPFU77q4fxeeOSFIxwd6gV4GtBRt13ucjNlMkTvB0KWFt+ooBVUoKDga3DfHAAjY11mP
rpweYD34YR2VgG5JUxrgXvMtAcZhzxzq/SfVZDZDKcWMj6OvEt43LJmEMYNbFylTiCl2nTmT0kAn
y7lvwpTuXwbkAhAgk63ksdHHQFaA9m52sqCX8wLn5aQ7cb27hTF92ZgfW0K7tRmYtSkHTYGx7DbW
FycEUoryzWXItlQw+Ox5wOiGGvsRgTaHkpdDY6vnoCl67hA+HrVRMq+EOs7aPSaHNSv05EJahDoo
wNw8NtaSeBiJIIia+wTfBxszwHUyTzdITk7WrB33jr8CzkkThptOy/qD8fWGzwDhSqzN1YvP9wfF
DDwUddOoREpxWNnQ3h6TevrUSPIwQHIgQqJ/cT8mp47Z5tDYGV/1KZ+1x1tsT2RO5XgyqZGQViTO
bfOaIK2bJ+P7Bn3Y8x7QJo06oXbvejgYOA20TzTyfKr6/H1E/A8WwiYW2gIIcZd8FXqfDtKDcVuA
JE0s2agcmXwBljsVk9eQ6v7EOY6onQIlBod429Pha3ATQB/o80u9bfwsIisRtQgbPDe7Zy24Ky2O
cPh8VY/wiuAVIX07wkmcSlPd1+g4fnOCbxB0nMzwwUSTB1qlJGQCQRXEwMdjo5i/dvCYvWQl0+6O
QB+IHvplemmxsSjjhlPcVNDp2KlBvYzI17oB7ltDVGPkcWc7ZTf3cWFEIJW/r5N2BSaXSRTwTMX2
6P8Qj1kfnGr2RtTFklN6n35OQXKd6GjkWUBQGiDefCIHYAPWVr1xdfdo6HP4bubvGBVlRKuEY1bD
Rpby5l/iI80ICSLCcETS/fiCECz9Kd9OvaH0UwICRQWy8577KTP8r/b8PltMmxcCD1VOaJQNFDI4
OFzIdH5wcu45d6CO4y48pZN6cZEgm4ODnzZJxINiYECgn0JOHAhC12CGjZwFyh7FqIIeEBWWADH5
F4txHOUwp5khTQcZ0z9LL5uWARVLdz+zhgbJRn97j83EHKB2u8A8GffO2pkEB5UvvZxstV9bQcY1
JDqFCCEWjUE3RfqEpOb906vIO6B/1Q3pjx9SF10g7T0qcO8+FHuO//6IA1T4DHtHKE8c/Ev6UvqQ
hhY6WXVIVfoQSOn3+rJrx/Qqbawsw/IL9QODsATcnTlGA5n3OUpTD4+b8zPQKSZWhc6Uh4RELCjC
zVH0qeEg30CUTKk4lU//g+QdRSoFX0vhbQcyOmUoC2Q9eJeJPLguygU5QMiY6Yhcxpzgs9Zl+wXG
MEvnL3ZBM3h0QudYT4HnLdpZFbPH0MCG+TlTqSmFnrD3zcGCbKMdOQTDjiLzAdy/0dier8eGmOV+
k3r31iuXpEbR66GbApoqo6QgMSdEEsd9R8HGIRQJIG9ZAQxe7lBFAJRpj0wfaZpH3QbN50+x/Exu
R+KM9o8TMRI3pgjUvPQ7hKI4HxyYqb7wfvWOSkjIH8NyQeP98HRx1hnRW5jwzpHWdf33CDN5OcBX
hVGtRZKR+yLq6eaXJB7lcyos/+NhKQIw2RAIrO0u8BgFeYYNi0kC4tlqdKOpCQzHtZg4EqbwiJIY
IBi1QedvfoFGw87BhTR9DRBzhpAvwObjie2rbLQETI/AuKFo+JDixY/fk0XIq+KphRgLtb79/my4
dcqNMn1sgGwP32eBr2aSBYwPqgtoNjWE44J8+obKZqXtBH5bIkpRnOLpiFAC5SHc9LPE7WPA3j8Q
DMA3ownnm9RK3E82WHt6gSNjma0up4Ku7wXSPXqYJWUl7GyKTeb3GYUUCT+sYY+NsjOGys7qH7Mg
WV2zgE6EOPB9PXePBLeBINyJmhNQPNFki8uR6BxAGjbHEwFZLga/6M7kbhSw8ykHvgCUR6SlvHEn
qQHBbS6V4wxT0WWQpb65RwfaW1w3D/HaIBWzRpNLTnICtGUPLPLWYgyib+qrR9k0BQq2YCj4cnvT
G5XEpuQcfOGYe8cYrk1S9HAHJykR1FoDnnRy3rhVaLPSqMdYBvhbdnoM479QfZkxNyDVCWDC8WfG
YNbgziH15fH20Z3qzPT3beL3ZK82PY1+7/SiBRItDtXrVVFodp70jcL4vr1k/eaCTMvr3n0L0a8J
iDrxu4nGrot2j8MFdoOQ7iVgJCDXWCoEN0+UsK3Ec47PnQROLntMk/7wCq0v0lMY/2ajJHHzi1eW
cfIOr3r4lAf66dnRY2UvoStqYLYjXtkOVD20Yav0kKcFtNqx4tHDf3xdJE9TgnviGsibaF+pzmd5
pwpF0ID8oBHC2CwqxHfEBajJKKlQ0HUsA+Bsj7eRSfX+8DMNRAQ8tlYAullYEXWxlCgIm4i2rxyN
OoXsINqVeXjbW9/or0ohY8AcgJuW9XLCA2hGN94JksCLd8+JWZBlIWBFOjzuLQ6IeVb5EHg9cSvk
T22Y30h4JW/MeP2UfgwPBwnZr5g9R7m7VO72FdBDwPDK48c+SbZavicV1g/h4iuOb3LWCeFiYO6/
QOJIODQdVQ0J3cmZB3H64SRCXNAA851BfiUVlOLhaXurQ7s6v+FLJ5iRH9/JIej2t6n5ZgC97VCo
Np9pcXym3nMIsfmEwypljkF19ZVsJU5S9pnWyEZ/eNjDgImaGXMe94E0+HhAcYbVUfdLZiPYIOb1
msCGR1hhPkMlnQf6bWDarrpnI+FtlGofE0966iBSNr707su0Ajsvtzl60U29Te8prX+nIP2N3upW
shfXPOqx9iAm4538pEnwxoOW0UV2ntzzBCWYfnsdXV/x2woK7ossUkAs9V8vPGbunUzaJ02zz76u
1oQbSaiXuWOf54MZ1gQjv3koKm/4FtuFqzMRL7nQzbLXuTmK6pBmm0ZwEgGiDWpJ7/FT3QIVlN0b
NR2WvcNr8Hp6PSYVDNicAub3lYpaCD27cRU9wRk1awwYVIMI1XOv/XoDdtJdxJL1Xnv45gplJZDz
gFdIn990QPeMD5M3sJcNo4gavd5OAvvJefG7UoThTcN1Eqd8tCzBqLRfgwsZXyo2z34xt+8u5tDr
Nz3x+wTjYXxBLfOdEzpITxtKbTl+b5+J12w/N/+2tNjUFKA59438ct6L21QBx/fDUIjVodlaHCWZ
Rg1RqEL1HbC3gIL4IcIkX14jXJWtCpWX/PbYomJsIumDXFFxzH1Cl+bpvc8sNjIeWTYMdd2t+VaX
dY2waK1t63KshhJUo23VhtaVjTIsfp5TFl3qhsQTKUXNNlOHaQ79YtVlbk/yZI6t320dly/eEB31
bqVIotOBqvUAjuinssMDTAAlfhiDNzgkUhoO/oOONeL1OVUur4sZFz+fWdX2uilOV0azdGJOmDOu
m+cuJ42iZK5fji3iDDqhoAPpl/TfxKEYgOWue2OgDN+BiIXB3TzMNjAyJ/oq21lCzeRVS/mHJZbd
qF7fuUCftbJlBKmcVcTA5MHE5uzePywARo1JYh21SJIeq3Imj8qxRu4AV74+6lCEFSRn0tdjdI2U
rR4rEa+O6qLIXF9ewxibPI7PSa6516Pqd6tijjxXPCl5hDZeywMmewZzy2UXGdSVHv88t/fle/g6
9obld7qii/zZJsdsrX6l3wg56pW949hRnpnebF4GkCLnMJB+irWxfE5Zv+xZOWv6NcgkYNCjKx2r
TfLTnQ97MT/fijJvRte+4s6uHPXpXFB6fHFuA7/vl1tDJ/SUvMMpx3Me0IKf9yZLwWz6r2f/qUU8
AkIMXzgtnR2Cq2iu7RnBmeuUztquwiJKYSXU9djEXTN1EfXfl9Ad7qcLJy/Zf+0aziuM92fd9nNu
6X0mPFpfMt5qngEeOL4UN5qBRr43V5/9Wxk1UPsoxXP3yeGVM8q3XQ3NtJ/b3MReDgwbNt0tqOCk
SZMP8SWPSOOR+LitdLTs1a3cEbZm95DHHK1qlklxZ3oX+rVMOsu1ZURPWfhzTodFL8BEYWIoMIIa
nsrbkfKNRmoO1NW3S1FQ2Q5RaKj/l9LqtnwdMXc/abtQLimeQQs0jwmhJ00lcz8IKVjA6dXXQUIn
R1nq+eLSrRIzkomS+PRxdDS7xPQxUh7gq2OzPlaqo8Al+cHJxN1NXUSpyOwBLxL+lOX7ACaur+Zx
ypMCt5GCi/SxZzZ89gb0cHrBm9ssw9LOXJATBa/GCm0ONqVrQCa9hHkhrLbKY5x95sxYUXpwdsNR
cXjwUNrM056olNwD23TifhTBgqT7a60ynsW7n21uJrcbUh2dHGCOO8dmIwQWy9fuKaTvCfqaGUdA
hhx3ZjoHy7teT2xDiuziinimTjnLdofBB1Rr+i1Pm7crBqRXrzfLjvriPZMXV1oUxkhdpENpQAmA
Lgci4QLR4u0nWTfYPC5ThizGviVgGXFJRfNQvgbkKVdMwqFas/UoHmfW5xpBorqlTX5ff7avs7JH
g7tkeMdMhHHB7cTpFf87wvBTtRECq4H+Rfd9gouh8t9zbUzzM/l4Ki7KA3odbVyfwZuO0YyeSbnc
3uCr/XqGbq6x1kXKNtK+o7R4kEx6HZ4KQs04DGitQCTUEINorzxXJGfuqrn1wxlFPj8aH1HkKxCs
h6eH+5MrgOpsi2Zy1NHxgdE9P3B6G6Tn19JWvMdEB8T09Ds6X+TZ2Ty8x2aufTd0fA4eYpy+vuU0
zJOt205ZjZBopkvm25fUQ5XZkN6xrMDi2Q6Ps1KLaV0CjRn5IEkO6OrUUIX7qvSrt9dpWE450pxq
0zdqgGXuxebVcMqxcY1Lhu3kNxoB6AaNJzSV5BFmFBOFPi7foZkjrFNX1m10fS8v+xyhMD48UmBf
/e4T19zDK9sYV0xXjDIqWRpozhLMdO23hNCA5GFiqK/1dtixR7GOKL2x3c7vt/3z5tqs/tX0YPWT
eqZ+okIOCd8yb+GLGcd9qmjz6jP91KeSfCVrcpCHCtp2pkyE1JizjneVBhqNvjY6oKL3zMKzP5SG
xBXyOVMkwtXcESu///RNDi8IeCA304eohDOu9KmpeRptAvG+i57zKOnQ+lbrV7orHc3VU/ZI0hxe
jmwkqumlREO1uxwf44rg0BU5F5Csewv1jYvEy5Ewm67IHbWWlOSvWbNTWTbFH6F4kmaI8l5gyWm6
sJe1y+5XrCWL3+TxXcwOg2pyBe/AbBD5UoKowH3wlO4tFEsdNS21Eq5FV/xD/AXrHhXXzX0qjnW2
6afQrd3WUKlZGZeXNYsY1UBKRKKXkAXIwXr2CJ+TemxsqQPv6EtBaz1G9wk1WD2TKkfXhMWoXt0X
Cr3iNaDGG3RzyIcjBIQDygs2NlIsGaFz0xwUr808jTqINl/uvfuvj2PQTDketjjhSAMiVA4PoUzU
FlGV6bqBIMmcQiRQ5WdCWAiysjA84Ef6BERlclzim2ZU+8gagQQK1HvO/h9pBPoa4k23KmIj3yKm
7VcrZ8FvdZYroSM4v4hh/LgHdBokWs7JFIiewJYGRVyOKZstziqJyyaWs/zjcjZ5pyh1EcfhNF2+
uBRMUEeAIyq3UigUKs0lmlOVQ3YPPrUWgxS2krTGAO0cbq48quNkpwKimKLjebZuUnstzRUGtfAP
tZ0iOOIU0TePUp3qeG8s8mWyew8/eAUr6tMWjZvDbUQUqAKVmPsCZWo55wpI5MjdaMv22WZeN+Ab
vmIen8h3M2LsOUu4kHa4lcz97RpwUdmS7GTUmlHvTOWmnSmHte1D8qUm4K7pDVi/meZRW+2Y6r5L
X6cHha6sZQWlQHezJ+Zbeknrnh1KSvyfD7Sc6z8m7TOJzpSn8/4e/rVeX4kmTP26CCmGr3Bo0KL/
XHi8Boc5+JF2oRD5PrvtjNzNoBDTpwW5ideDqeKkmlqn+umbfFnu6uvrvHmg9vS63DPhONcuTBO8
JTeyFOu1Fb2HY23AhE35OL2xtSrOtJO/a93j5rpc+w8cWfSWYz5dpCSp6cDDeYybKUeoatfLXe7x
fErhX69fwNiLYwGitoftgfv6q9s1UW8DruvyF/SEKsg/vzmZjF5PUU1Z121N0X7DARysNDtcqva2
MsLnMdXcdq2tP6JHVEzos3bOlNHWWh6LtWSuErpWkYNRfRXzKmjEUO9W9D9AjTzL/3cfjPIHIoQB
Is2ERqFblmz/Rviz9EMqPa4KNlpHdWrPdG7OntPtIliCvArPztB/VK4f9ZxFNPP+AgNThBX894ui
6MIpbmh4+u3feBxG92nk910Tjv7RPggOu9Ki8fca9HE/Tbn/SS+gWADvuUDMwmHzLyagXxaff/v5
gmV1Ps6zImn+3/+R/29aqE1jPvj5VC1r3AsmUTykuxjuhOTCeoAwi7Q419/53Vhd97wqiBYzCKnr
bD1QRrOnM8uxJkWA/P/9Q9EEyeDfXtdvpIOssBPFKA7qSnwkXTAa5ZEgQNydLWNpR669fQC7DG3w
qB+mp7M82/hDHJ3+Krs44zGbR+y6i9k1/Pqrb0r5A4TBULiTDVu3TaVn/oYcvHVKT01ttVhhKYCG
6faQjzv4YNzE+W53DNKGO6iuTrxaPE+z2d/QgvofTFv//PG/E1SyVK4fRiID81lstw/a3p3mnlQv
AxuUQ7qnEUVH2kGgVvpzBoMsJnNCFTeX8S4dxN1INkgZ+axqd3bxI04XVzf/eD+S95Ms3J7zwznN
/cs9rv3xAfvvBbN+Q4J9LqlSHlT5vYLopeztqPZUghxRjV2HQrT8OWNb5RJOXs5359LKosCjI3ol
rqhzyWnWZ+rotoUWgY+9Yv6t0ULOh2QDTgTNCNPfpoqSU9v723r1x1vwHy/7t0fzk0hSV5p8ztxr
mUOZuAdx6deTZpU4fUqlevBNM9ZhpuRARXbGi/hHYLWfFEWnhGVK9/5C3zT+tIL+486zfntYlaY1
Wcj46BGGO0zhMwdLl0GUMkff0lv2GW06e/nu7BW/v+xPmXLRUcP4On7BQ7m532fdnzLIgh3NMchb
1HHc2yyoar9nyEcXPM2cXa5uImyuGRIbDk6jv7wFWf4DG+N/3L6/PdhF/VbaT66+V4cVYHW0LZYn
jzmBjbqYEG6XfqJKTwt7zOliMWcA4cKgm3nPAm0y/cn7Cn0QCwE75cLkFlJGLbsnQO9ko4ScnqgV
Qv6F19x25qi/f0rOlVfGUpdTeYJMO60QPeGsG5s0Ijl9cGBKoY8tUKIkNFrRYOzRv5S20505hSRr
btGwP0diMLpAiyAKluk+owApoC2UHkkyGQIqI9n0SM88ZYv+uKgSLM4NQTM8wCkjdrmEH0ZONHIv
XFO4K4Sl4ukie0MKnCYx5ysk4xw/OYx82r9sbn+yeP6Py/3bpqtlD9s4lNwy75mH4jJ16+GIR61h
sbq7/W9jeSW7hsWBF+kk7opXh4cn82YH/2+f/N8ep9+gKFfLuEqGeldXRLosQU/eonnGYkngTWAF
HGn+8vgq4mH4XzsI2NyerptyT9V/e+dSlqg9PefxvftbfOAxmemCbzmfy/PzA9Am1heoq89oBg/s
b67tP694//3Zv71Xoyjetp3ws3GVOsUSiVowQQQw/4ZwxejH2bz8GJ6Y81OMBgef+wlF3r9voDB5
//L+xZ//Y2evXln2qG5ZvlJrX0OIBImx+FJlzyBt3eobxDpxhqFPxumJ5GcTGRtTvYzOPolva7tY
toiQ5ZC2xOcdKORRlIOKUU+KRCosDrH+mR7k2aX2lLd/heLfORJJa5JvcXyCKQGdQ4UwO2F2iLUV
MkkXSYiq7m4P1j0JZhBXWw+zEvrM3H3DbUqG/DdSNRtFPViKg9ez0SD7EuZTTg5EMfP0IY1npEH8
BlkGLaMhwfa1SRkgYo7YuYdfEPb5C4snjruMLh+kg1ZTzj8vOniiU4Xr7gV6ogs+Gx0N30xqMHR4
Rte326nUBUDcZPhPLgM5+cTMRNrkhNogCkV4ZoATyjnBv5zXEqKm6hZFqL+BPuC6FMcvHvn0Bx3b
suJ8FLRn5Qs5AZ0x5km0PQlistzrGK7I+AH5a4vLHKfAV7fi73ZP12TkMlH2Vc957TXhgo1p9x6+
bN8edWtSUOnH84Dwpr4u6Ac7TmdPLbRemHEe5bC2/ARqHKd6COadLxVu8YygeC/fWEBQBdFpl92S
tMtqyGnHfu6kJJIVpmNkeFlq9BnRfyXyF0zNBIWdPLp+82XAgPtNz0GsL8UH5pPkhY+eiuhd2YxL
YGGVqBBp+UxoJVzw4pJvgHeDGQ+BqeeDOiSomPSlul8YW+MBQiIoDVoprpYOaW7cGwYO4fW1fL3i
9j1/9P6y1Oh/e/R/I9cfHi9WGj3TViNv3/X32xGeOdXZdt6eBoW4P/svsXtP7nGfRkwazC3vM9+8
3GGPqD06B64CiXiVOu4rXBFyUriIaUiIdICuD9q/rBXyH8tJyK2mCdLL+F9EvPL+umqGUqgrbYTZ
cC8Hqbvs389sFQTuxT+Hv+wIyp/qR4DUFAo9ON6G/du6wGEnvaUGP0+E1dwiZEeVHDynzBis87t/
XTECiWRsFSxLwBweCGqMv72EP73lf76E3z6fRye/TemmkKbjobd0PsG+cQNQ5oPD8gFAXHDZhgcK
qoXkfZnsTN6/r43G3y7BbxX89ZF9Ws1gU+yFd1Rh+8cX2sqrM5Ec4l+WL+JFlwybj6QZkBmIjgOQ
C8qH6fkzpqM+Ge4Ok50SxHHtLpKAIxBPMHs6G+ekcD+Ji/ngMlvcD55IMfiZzf7y6tU/Lez/vXpm
77fzapFnsl40Sm818N6EcCNyqUhXQQ7yRLVHqYOtqt/sK4RFyi6/UkMLgxRyyp7qvF5+SgfaYb4b
vVZaFggjrbISPY+dVAyb+N8vtPWnPV/v9eDXkynACVf8+T/2IFO7Pt9Fr76tmjXUbzyHbSzvDNwV
j9bFxPphYIx94g6ojoQxCHXM61YNtV0VZsDEhuo66YvQckbxEXirJkSxHJoDBtMtITBEAVonPF8j
OQKBMkMaFmHq2T2JMcakohHX2Dsr5DR3BDgdRqb3XsLzyR3g7/GBPLoifqyIp9pUQUo8J7nIYwo/
CUUfAcvRv18HWTXMP9Xu/7gUv2r7f14K9f2U76lyXxGv7JIGSMaXHXSDJoDL7BVejlhTwZJEcdb4
6J0R0VijGgUj+peISGxC8aCDkl6JThGM34sMKC02o3ykychvk5XQuRF5GsCiAXpmE5TWhuXksSCK
nVSY24who3dfkZmGVq7/GTZjZc12b/w810AZSNX5ef+YtlP/Ija0P08BduH/8A//cX8M1fPrHeCD
hqr1o54vUG/Pzx9MwfpZPaM6J02j/LopsweiOf7BYUYdHh/qoOXYzsz70m9Nr7r0ISZcGUxg6Dna
CY3+z5bfIRGs9iA4EUm57t3815bxBc163K18gRgHYNj59fWfbXakRXFf39Z8iyu3zIJ5Hxa9dS7+
dkcYg/hu93Vjenzda8t3vlPb39aMKOzFYUQY7+vcbd9Yp7bdFrK0+IVZYmK5QAWAfWYmtY9MBo00
5FdiHXBHLlL0aRPg+ebicZYn+sJaKTN58ji3OrMYGRqEQcRsuU2HMB7u8EY0HEgZGJp4hySLCPdY
4JXe5BFdCSvDzIsUjBxK7ne5b8VUT4RXlrQ4MOW48KwA1oHpIa9QzG3fUUNIXCHyjWezAv/hwwMC
Tc7kOyIcCkyTTMAm5R3xgpbP+7n7M7p3JN4IgCriDJZuohFpZ1/iHO24Hh5OHelZmL5XRD4PHit4
NDH7PzlfxexBElxzUmEuJfPbuDpeSMdrxjDRPEkkdFOl54T+wMMY4yUYUz9t7vQbrClcPeGa465E
zhhiewNqj98IqZg+sbitAWEhRRGEXK4e2ZhkBIaYZpiMBUL5o5COXqE6jkU0bbMhnTLQRgp4l2RM
/B5p0yJCjajDKUMn5PZNeJuT6Tq+zTMy4swFsJm5PUQ/epLI3b6fsAjM1R3BQlCciTeaIXLwFc9C
iE6YqoM0fpSQ4SKuAYN7Adsg/Ak7LwFPAIKw4eVMtw1gkxbxluR9khdEfNGEgcAmnRHesyD0NVCG
ID2GxVglusgiIpwExr74N8MpAgzaSd7XyKyi10JO64XY9Uv4CgusZujbY4IxCQIqyAdvBliO0P5b
aBKuv5LWKLhIPyeUcaGwiXR8HuV3MiEmctCMqpFOZK/Zv8EQ4msIcm8jgeW5RV8d0XvcFNOCNiEr
G+iFZiDRknsQqHftE9coAsAINS4Io9LCst/On+6BYLBmQOyfe+HmyLAySYg8DnuDhkz7k05N7DNX
Qf0fIG2dYrYZKusXyCxrlgHJFmlPhFrHBodpCYG9DibxCvqGuDmP6p7LJt4IqWGbggRdhA68FaBU
k2bwPF0JJrusboEdC8SLveA+EBlnKOsJdgZLZk9r4lFtlAt4SH6FkfNh+FrMx8Ydcwkf/AUCt4op
sEkf2aDzCC0y1gu4d9WAySaJdFiOgNC8UJ1aIeAiRIG8SWgEqMP76AtBP5lzm+7JAUVqiUGfnjv+
w7LPpBZLBC0VV4vbEUSf+LOVJtmcVdenCCSmlxclQhtILGsHryDDGoikiwSkhPzZloy9Gi9ePn4N
S17dPRbJhwmfEspYMrV5G+TOKZHBHfGE8VP2xfNS7DRfxevj4yokeZJonQisgg299dOHnBebSO+R
e0lzGxO9Z5CpnlCckomGnpSERMLJeNrGt7iL7qBdC/6eQDOmJKsTDDni20YyT5/NFeHfC5Kzx/I2
AZsn6DoaEun9DUe2WPayMQ7+IS9GcEcIVmO1djXeEngqYiCtWB42+8v0Rsw3Q9egxtWFZDRKSAv7
EI2l4VjnG31gu1ZBAYgAHx43TnM8xMmgnmKhHNxnTzal90gNTK4H122YR3mkD+0gj+oJ+Y4AGA5x
TQZkiZS3DCzCvi7eAwqSyZVGwBqUCFmR34md75d0/+YXS5POIWaMI8wkXnIZtCQPPQbSPMWHmy7L
YTqsh0LQi7At5kwnXnnHXpjPzOA55keOs0FG+CcUfX7IcwSAPywXwOHC1xgtBxfyRk5pIgwRDMRj
5rz1NInwMD3wfu3FB4vxBDpMN7lO27VaY91Jv/J5NqcrDOdpyUAcl+Rc+7lyNaTzi5wDfqsSO5K0
wN2EDOn4a4djBcV6jrHyTkYCX5Au+UVsdTiuxMaXYmhSvMvykoQCEcOXSgsCDsS+muPxihKaoWDS
Ub/+5y82P59ttWbuLb4afOFhdlma58symfN/sNyK7C77jC9TfPllCa6KA9w8mSs8/Om0/bjXJf6/
ZXvzLtP//F7Dyp/N3xgY06VKBlk9bNe4C37on7U/Ni6lrTY7gDvRJ6jFttZIlR14QvR7M2S52NR0
h8ywZI35s8a2jNvcHipznub8pI2NHhApdZqfsJGOAQNNxf/Ecg5OZo4JcqxOLYS6w5zf+OyUsT2E
04JLbWmpUI6KLVKBHb83hjeTshZevy8jApt3v6LeiNcxiC5NaX5fSKe+L8izDlFgob0oVy2LLdlp
o8eqFxl+N7z2CVXrPyNt0LEW1RhFWZzZYk1WtTu5jPQVvRtRcSWPOxZYsgPJ9iRJsCBRGAYlvkix
bmosN4Lsy6aD0xf6F+7aEvgMIDFCNdHTsNw8QZU1LBCfSKZHwv2FkYlBpVBdxMhUopL1+03FoMLa
K6c8EpjMxJOIUY6YxwuZwfgjeBA+WJY7Nqky/Cws0GTZHBALG9EHg2oJmkxxR6xBAworMi5FwqWJ
VNrk+cKNyIPchDqrHrCZiLWEoFIEN7F4yclAxMriTuQWr3jmYDWfFbz9OOII56NZMvx46ZlUQ2KR
65AuG5mjHT9BRReej5BUGTGPNetG11fca2hjGMbOiQUmmeVkFlLrxpLbr2IVkwYUQJx10oT9Hpcq
v2XgrhKLBUbMgaBV2wNAUZGo8Su2PJT+kyqqBhiKCPS8rIhng+9ijYqhFaMe7IMN40qLUszEDMJX
c2p4sdCjC+N7VqHOUlKDiYNx53+GZqCzRGYsRS0rIHp93n4+bh2mJD4oLxCakFkFiNJVXBErC0kZ
IxcLEWg/hUWGbMioAcA9IB6WpFY9yEjzJl7c61G7IMp1CkLmb2ELVTEb98SiOVB5e8SfhD1qqjGK
dYKLdUKtaW4Ne9icWKhYxnM+IkJeuVLIAVgkxXbQcFUYAqI1kLyXlxNQ+v9JOrMlRZEoDD8RESgi
cCtuIJs7ekO4lIKCgAoCTz9f9sTUdNtVliIkZ8t/YeMH98VYiMIiI42G3RB+0Nv60Eo0EE2KaYNG
HXhXGGzwQG3Z/DrsG0wglLA8+jYOKfwMs7nZHdsYvHdHiCInkwerhqaSLQbO15Yr5lZbFcy8uhL+
XnOEADCHxxCcHzcLhnPT5n8AvpnAUQR/7QCkR9VRmQlW3Iqx3ERILCe4nt5n8JXn95lg3n0Y/Wbj
Gul6DD/mbcBg0nv+PdbpGrT9Z4tw1W/U7SsXsss6heyjLDZwO5SFhnQxpHE8uiX/vflyF7CD7AKJ
x1oLMtIimyN6xIJ/O9BGvSIovVfQnsSfOppfoNjDYoNg62+noNK2a/pjlE93fZDIm/zEAmTGWaJR
wMYae2qiNXp+pkrYB1m1U8Lq1s7wvkVrC76wdB269AfkmCZ4OK9xssxnktdQekES9Mi1O51SDBEH
O8UYFz4gywggkNM4nOQ5hz0mY4+h1U7wruYnkARxnaWZnT+xHI+pgnG6JsEIz1lUuii1UK6f/P5l
9dcabYpFhII6NcQaf2A+MqK9oYjwJAeIc5izFY60JtNkO+k+5stYP0W/VIdPkX8y/DT4F6CwEAkq
jeCR37L/2zDRUfGj5w7IcsJf+U1s12W3N80goqDottEJaeuIfZE1z1NoghT+XV8w7qFLUtf3HRsq
ajOtmUccJQaxNiqqbK34wO8GKA++ws5PYrPzpUWf7/aP/O0qm8aXPZQB4ylsqJVyRSWl7/VX6hWR
iU1N77NnGpTv8z26K+UZaFZ+RmyYGech/UvLER6je2B6qa3NSkf4VOsQghsXjMgk8fvYa7bYmhMY
zQaN0cf8PRsIq11XPbzdl91zEd0L3qvMBw6zqphgAiHGsjyd9SyMUdgY22IEegXVuvjhZKaEtEEO
0mMrNSxqlkYTvslCSByhwd+7IKi1zE/5rtwVuFBxQ69/s9oSxcBmgFDiupnickA1hq0uO8TtDCcT
gH7ofcrL+03CozadrT9zFw0UWjt5/iLGAbSb1lOQPDR/eNJTbxO3CN14/uA++1g+/dSmA/ASWjdu
diiTOKoKkYF4hmmv/YxRHVOF7JuBgiWgRY6Qkn8v2q/3nxRITsG5YVXDFVfXlY3/+ppK2mp8jS6O
wYGn218Lav0L5TYAgpYUALqkMcI0yRMmpXg0Lwzrg/ws7rKOELEUVqvpbIhojNCdkO0HjQtmTMRY
pPgnyjTzKIwIPbn3RqnWoIdQFrgSEPM33BXTJ3t0xlo/MrzH1xuNFuxTf2dxHYW/OG+LzufH0cPK
egG9gnwSlMJG9ZzQIRWotmueTq+MBMQTu1d0o+307wcOGanIA+6FvDSCFbS/5IEVqFZQNEKLk+zu
VNME5DReB/7dQsIVcdChK04h9QiCoMUYsYu5xCMFm0x6LCffxW6DNmlCaU0GwVgA6YpVu+S25xol
ruI9EC6InN5qYGVCmoCEz8VGVpgkVdKxfhZq0Bs3+x6f+kU0iKmGYclxYvj39IUuguIzlLV6kDIW
zx30bIQKnvYDqhjXe3FfqvMWSV3W400gNKMjbDhypmAXdk7m3U9iMpT77E4TuHK0W5806yoN0ovQ
hBjtBL1lH1aAW6Pi8OJQYks7sE9vIYICKypel5htoA4Bm9NwOHqEPnED5YKtOqexUFsLkpV2kTA2
QJIAcGjpsXfaHVDUEmUkEo031Y/c7wbOmCUk6+QbmqtLYo1VevINeKeQR+VAPx4qBMi+vlzUXbhr
FIfqgLqdXmFe/vUWILjc3EYSm0favPYxb4Emel8oeyi5y5xnfITqyT9yDrLjxTr22YV54TbRI/GT
UiHs2c25WEROuof+BGEaCh1UK2k1DF5nTci4QPpf8UvvveLpTj+oF+1BQZr4fVYhS3XLaN6R99m5
rIQb8DgIDJwoIh+qOomM9zE9wOyO5PZ41tDJ/7lpZ04E9v6NuYux/Af4g7pxYIN4PBgN1ryck/0g
QQ82PQ++DUIjqyKHXgqqv9gPDjBqBtCr5e842vDDZIvSXETLwVbb4Xvmp+/9ew8aQcYjALbkkG9C
UosO+qGBeXVm7w3cwp7H2V9zhtiDzwDc4uYsJK+g8ERBtq3PNdA/hv2gMP7KLWKaJJc9SOvmHB14
MfGbej0BA4qKx5Efw3rndXt7GD7JMTkyxk2Ovb2GVMGevbLe/ime9Nn29jjYfrZo83GB1tBlP9vn
kX8x491Wf/xA5Pkeom9IC5DuxSsqEa+RHNkI7PZQcZFPS2wIWsVaWfxmX0ZAtVWuwOfaz1O8kdZK
CMkb0e8vYcvgcTkTqgvvyZfyRmhUIem7UCh9YEKO8YCZixorsaXJg9vsjVc2sezfeICZCHVhjRpK
Mx+arY20B6TmB+OdGv/vjPgkeuOCu3lo4RRssps8MAt6wGaUo4vXc2qrN39CACydX/jEQpibfpxa
CQ66POvcF+p5K8SAAiHKfV8YjAUrZ5OM+pSDLPDlg0EAqWDWp6mial4nKNoNYJqX1w/GDQWf5Afo
k2kbTTklH3M3KowhBQ4UawYGZ7AEvCxHSJCHNyaFskmzQjlZeq2XwypnP9PPlvDEh4HqQsubv9YZ
9oD3LSVH8ENpfQ4d0/5nhByUm5p6RHXURRREm/ssmYje+YWUSDdrw9QjczLFkKYEuFl/nG1624ZW
ibGljb+QWzm63zJ3TxzlKPuKm19gxMA8Sxe/gxz0VvGZZb6CDlDsgXYU5yqfogXwPhtwHf+gjLI4
2TTmWzIqCCvF24BotMianKfe+cM8xY7XPA0lxQG/MDzAl1dXkAonEmHytyPAzMVq68RK/Gz/MTa1
1YdycaEhIl042iUnk+WrjAiSHwu/8H/bwi+PTCdcTPuKqfjW5/hzP8e33/Jn4efLKDdbrE5al0YE
IVhUB8pls0YT15X2MuSsUOYn/a34hvg18f97LfiiAG9c7tqUDWAEV5gE7eibLiDQkcnOqLZbt32O
6uAF/H4Fox+qrpDardc/vFI64ly1bN0ntObnAmryhnjoDHfPRbOpmGggqeh/0UMyeZs9+yU5pvPk
S5cB3qTcwfBffVZQWDf/v654nddBgftfBz0nmwOjp7Mj/cKuz+GzM1uiWP4xx81WyhTDJZZ1zU7S
nVf4EJnjKxOMw79HxHvi/4lPsFJpb4IikE8vpiIQFleIzDBOqIVqSLtjnoPkdccINhmheIZQMeUQ
G21GCCceSdeVFI/FM1rBUdCQ5QZ+oIXGhYJK1OjyqecMdgpSBw2yDxqnAVA6tT1dIVkKEkeQU39V
JzGXzIQZ0vy3E6PrCg8UdGVRYIl9gpFNvHEzBnoJclqvfd9KyGhoXC2I6hQJkgfbx4X57EZzg+lX
Q+P7pMvo5tqK7+EVchcS+1wu3te7zx6Ij/WQDlKgKtfjAbtOPCvolq3TWjk8WDGkZks8HXk/0k56
Uu2fJTMleywZcU/f2xeTCePAqNvqIChhRoE1pxUv32SR+lR4z+B9cl4nyGjpCaD6IxsLpNGuCtn6
H67jXcaOxvEh/hqs0xsQjNMAoduHQCFEq8TP14LitlVUgofQMD8MA/kQOSUZxos2Lbfg78VDkdxU
rx/oV43NI3TNyIUgQLc8RuRgz0313v8G/0jM0B3eexRFujFZ5nuGgZxMhwe4ntEhOpAB7mw1Eqqf
S0KKiOPE9HKbHP+1cOUWVgEhx2sPfTjQYlNviwTKY4TEMoRT2uJkm545MqdbyTwhPevOa6FybmIo
4E+qMGMrviPDTeDYlNc8ZurQjaufWSIfOBg3Qp/Q/J5BPRoMjb3hRnc+CgIu9z+UVPXxD8sSoXpB
Ct8MHcX9XGS/uN037bQzvzcHxr+rbXHXFCdp81FNfaN4FQmf8zMGzNHNOvtFGVlOi5VhR2ESPIPm
1mIR86SU3w3/XYEOoL145cE66puqWxem4n5pfL2v/SSGuSXoVNzF2vBx0o6Jo7p74uJSc6tklG2G
MequyVUG69x4+ny4KAP2BJbSFk0GWmLZj3e5o1vFWXNjrwcX/D3n9DjKZBgay/tGOn7hk983sDVp
w3hR6ThgQIMiDbTlYtdHCJ8KfYrpCTCvwbxCg0Khk0AfLCgtpHAcbdabaW6J+MsEW62+j2SLJVT1
e8u70+B009n6mrX2CWX/ddNcw+2HQ/+1aObotiCC80OxP/HAwJTjJnxAUtiVTAmxaHES++HDIvVF
Q44qEakZDaZts2BTwc/x+0qW+Mf7FVphgvcvNm/VPcKiI4bgFK4skXhNjjXWcYDQ5gdvG0wsoAeF
nxMDoPkgUNx0kXFU3TK9/bsrZFKO6rEtM1eQsE1QAfiDO0ejwejNYTZjIXgVVnbLmOwnDGPCAfJ0
LdseEciLzu+tRV+q8/glodwh9vNiR92wn0ILwdb+fd07IFFLa8N/IGxD+F+OcaktdfH1P14aqI6E
y2Njitqm2UsIsh7u/SnSA4vnTFJ8GflwHG4g7TOswzxVPmv9bYJsGeoBOAaUW+y2Copns1ZODduH
d4tKrUzYVaWgzVEgYsMAxtNgnv0mBQ4v2bL3nvUkU2+WHX9SHykzJDXghJP+ICbXy+br9fRpVwWK
6qJ6PxiaMmDZegTfB/ua7JiseosWgPB2cG1QRlX3iD5JaNEr26pYxZ2jP2aIu1bIZD4mXbmH7o5z
raHMn79Dq+6j2KacGDDMoltnwPjcRexrqm4vWkDhh30B/zYPIcmSzDNIiiNBSoaGkGIS/9pXEJAx
wqAt9aUD89BJDHVYtQeXgS9tqynWsrA2+1YfUzP0etFjGK5R1+gzD8M0cY6a06JvPTAeMUYp6me0
E1k7wYluoo4UutuezxV6tVOh4w+ZTl7B3EMVMEDVEA2X32ToSmuoZfWlEqJa2JDc8UX+Q+f2gS7A
isDxYf9g4GfJ4oefxQPzmM2TeRoyAHy9rFZZNy9rUE8M/HFAUPW3TzSQareMdg9qZORt9aWaz/Hw
jT/7NxgXpFyY2sqr9Iu+n1+2myHHMDR/GAE1kHNG395KR8/xF+i1XzZu85immtsixzWYf+7YcKdn
Y6ke0XVJniPEeY0jjGK1s6B6FeiaVR+KqEVTmZ/h2MAu7Qof8ON9sfcCPcGrwRJNvVS3FZRaEvtT
TiXI4PGsucLRT5VtCr/w4RFFo8QzWnxYt/+8xtrHrEUteZGCzUUHMQnK/lrTNqgk3Ad7IHQ5zU4B
Tx2vCUsWLmOHmPrsOakRNYjnv+eOP4tokz9nTY6mgBWV2zrayMVKfo5VQ3zA4setPZEpa6Xxj3DB
XurQrMF/vzhjY6QTn92oPFa1MEGDrAJzyXggoCe0ENTMUnqnwcO7szlRuRo4bMiFha3n0wIs3GDf
dOO82dT4SZGZGF7rS4RlSsxavqgfCADhs3G/3E4Mz6nwSig7YUY/+Z4VfTOWnbQRAmZPtw9sUdsY
TI+amUTOnRKZ0azOre/d6mfuV1nIaDPjIwOwHZHOwhoW4wpJEFzPYCskJjSofj1qoZARwIQjMeCz
8V3zY5U+bNRLRwAJG/S2LgYusqcC4aNTdCnYFLsZf1B97iFyFl8EVfpzYwnfriWSy0GJfH/so7HT
hV0plHsxnv06na9dlYsGDOLya9kn5C4BkojBsd5n77xCcDq4t5NopfgGuoYZUNjQgGc4FaigZfSZ
1In1rabttW+sEBrDj5NxsoBiP1Cjv+k5jFFTVlZox/Rud90C5Cz99acwoFIcuEBJ2pr7/UsuGiCD
P0kfP6+Pr8OsB9QfloGwi2+and4gqt05Hf1xbH+QknKANPYUO/2gBZEu6t331jsOr6w+5M0cDWFP
IQIwqM0EZuYJPjOQwoFfJauS0YVg5FuqMiuQqJ192PipBJx6N0SMms6Y+fdyuALCAblLTKgVr1kO
3/bHWD0xvkQSnBlc4yAMg1W1NubDiOyJXdtfwgiQM4ct6aTAXITChFPwdF+rbKMtH4gBV2toWzUL
8/plGd7aS4SE3sNLgsrRdg3avIAiM/MJvXZASBjBtMqSMfSrKB81t7enidJto+9z3IIGAPC/J7hF
FAfDNSTx+ASW/LF4D0f4lElYhekmqMqoMhH2iBQzh7ZYwZ/HjApVvhZuq/nVBSnvDQuP+G6MkP9t
gToje15g4DjKQM5CAA64f8pwsEaVYIUi9liio9pzE6VnRDnkA30W3ViPdHamIRP1Gg4GoHRflHRk
5vtWY89zHx2I9tVMmsTn/ibe90CiyGY91/ERvGM0PiLfNfLoeXwepwJ09D3rV4La1VgxUqkReMck
R8i2ENVf8/LyRfMHIboVr/nw0zNbMmDuUv/lETN2943w4Ov72hZK5HIIQ7ReNHTW0nIQPgMK5oHf
+kge3pobojWI3q4Fr3VUwpKEGzAubsB9gekPrrAIkEUyVrSWr7WKfoMJ/5zyV5S7eGfgc4C0oQCv
mr0j4kcg+PVRd4MaD30Vkq3GrBVvm9SmRhtASf2NMfLtA6MC5pGNP/1RiVwC99s/Rj/Px648p88B
vMgOSHp735Cl4dt8wdv8fwnkrI6LAlcbgQlACSCYa9MoTby7VcbyoKb56swHu/4dWvwYQphQCOFb
wmiN0ilSArwAMhGv4ai9cOEFAhdjuO+Et+awUdKASjnsvGbCColfE6RAUuiVlVgtP0MohMj/8jIs
BV6Fz1TI1qsz4UeyWt5IsrCZzBKCHskHhSyLvyOaFEiDIy4GlRG8Ex8aFC/AMFpXaN1AEoAyHQVz
9Fj2TFkT5AaMPjRh4H5m4pMhRTRO3C8DzXpR/XG9a0r8x5m+AaX7zzLaxfCk6YEgyramDpgDy3VO
Cx7GsIR4N2KDIAGhmW2CMwMTBi/9t0OghxYFW0hUCzohN88cCd+OHcUGnoclque9UfEbF5i9ATCF
tnu7WyyNZzzuHZHEzK59djXYagQRPWLR99c/PGbPFvpj2sNuVl1L7hx/hfPziJuHl+ZPpiRKK24e
eg5lX6w5fsYt8t+jJzRyvwGaiNhdcrI4O5zoHsIio5xQeqXT+R3RIyvWYNcxQ9P2ikOnlC1RNOAd
UaQTfdOxWiUZkHNtH+MPcpavX3WEzsf3PcI90jghySALzTwuFFVUxTzjDHhfPXN7EaF4VuLIvr5h
btI//ALUcJZ8+CxEjUW/5pcHBBMkhdAjyMeUERoyfD0w7tqK2z3dM2lEeqr8Y+In7lYAJwwIN58t
1rBo93PQvBPqRWDfo9sr+AaUmb0QfQJH+5jFweAmItBtol1zHdwKTtRKPSsoC5R80h/TDQhT6JfV
Z9RKOEzC3FlbyJeSEMeOPLhwRCMkRBUqwdWG6hwhTwxhQhWxIj3fN2LN1ZikmH2kZ3Fa6oQORTok
aI0hPPMAUXPWN2JQ/GYfWx8kg9AvNkYwi1HbIDIQFt83TpwcEOhaHwkrRCt8whqVMCtHO3K/cgZj
tDPxntvml+zHFeBUcNXpfjk9APk7L96BHu2WKE8BI0HbBR31AqpSQG/LAO0cy/9GVv+MvXVaUIRx
H4iDRhaPemcMKzQRXDkrkF25DxAPxTboDy+kAbjX4zfob/EEbv/yY++Frt/wVLCuduRzjBuadXnE
f4Kkzd0y3LFOvgC0HiE6Hk4TAvhgMiVGJXccRYjRI6xsNrWj7Sm8u8XzD62NZYsnjssYjCkrftzX
h1/sOQjEYwXw+7EbrFXvwaT5qhxpWMNk099zxpk/VJCGKhb0RBMC4pOmML8sR8N8cesbCCYIBctG
E1qVdDrB88iMYLClIVrJfzJuvMxHj+SFfMvH9WUXDA1TZ+k8eE5490HQL8QF0K8Kjrant4w4RIWc
i9kwnGetcHNyuiJKCSEOA7uKxdNekdJiib6RZQwfXPOeuCUeLGimbGdSH0sBYbHKv1M0Ht/06uU6
u5J9P5v++Xlle/C77Mzn5rs0iDobwyUBJL56MKCab7D26HO9l/KxIkERyYRXz+Pvs6fCPkce7Af1
r4cfbGH2aLZQ4DXmX8bMMC761vA7bwxTjnAzH/0+6FRR0M4yFNHZ0yOSG0JkirKAWhA5K75QhXqB
F/jHpqh1xDWwMhv3/rEkys+YXBARhhkVU/Wm8wpeJA8I1bWoKnr/nqkTlQdmc4S63/wpdmf3Q7gL
nghBEHk4OhQL0RoAnTMQVShfD96Q7DRFggcZCXhqyDRA5o9G+cC8f8bkue8QCof76ibQ/ZXbz8Bu
wyQNiIor8n6K84o8qWJS+16+8puETZbs9mI3r+zsOxk0izye5BSmg96YVcVFTd7j54akSChtIJz9
sVJIM1ylVAruGNC+AgkWC6AERciy8SzkDtOz6ojpzexOgK5Yg2Y/glE3hRn/orqM500xjfsL7m79
Pv99jq/hDC1Tw00vuYif1eqTWj90adHdMbwBEqHSBPumO/Iug1GBIa4xAhSvfBZxhNrPDKO/EzIk
76C+dBbNAkAldijY0VCnaY1mxwh6HqAidOMJtFfmjH/1Z3EHnAqvntkXKmfAZqBKYiIB7JwSnd/I
x600klUUss2kmdFZoWhZSpzkMUmL90ARtd0qZ3ZRkMGsEXoFboFfxp1Ck8ChH3h5ZS92YXwSA/N7
ZnvmHVltfGG4RQPgM7wbMQD6MVJjzEVIdoCrBCp+pHTiK94TurQj5kIrRTZVsa+EvmUWZiHKmiEX
5B4UHqXMo5vooXKrLMIDNjlBAj6fJoQKM/df7wtPJAMOk0mHGj4gVjTaVzxEw52Pg1f3FytgCerp
5MEHB6aLaxEyE+U4B1v1nOpfE+G9AS2KIfqc9krclEuLLES9yBl6g696kLRxaLCmCcQrPhvje+Ii
cxtU9f7EXOjPWL32fGumbx6eChyXxcTGJKKpFKphgpOMsqym6GCfv46L70b1xogPV5A34b4doYKK
uIJ6qI7KmbkMu2R/IvNyLnl7JphfrKuYGsJ0/5hcmN4ZcevsVLOjW53AH20L9sfuW5Q4LFoVIhJZ
ONVQg8AEGYXTzirWDPyXRfATV6w7s+VwX2Z/qsfMEQmiu6usmNpS9qpL2p9JeX1eB+Hvwn7dts8Q
rd4BB/Uhde2lv5phBmf7AulhSfp7nbic/TW1Ab0/2me7aD2xyjG3xA+UONsf1JWFSYsS6+abG47n
USjIpojhDDF8du1YK0RUaiS0p5B1+6ZjslWLtAf5lA+w6V/kNXXUkL0jhqjQ7CP8aNhXQdKb9Yq7
OMJpbJhChgOGE/1MJEFxRtpzpmo8+thuQKmQbQ1oL0sYVcr51xD59b9vEN0AzmD8YqqhAEOkEB2R
y1OBnUQ3EJAocG6AEg6FN6TipIcStZaTftPC+DxY68GQCaJGNxuvSb152DsZy/rMu8S+vMOphyQQ
Prg1ttKWT4ySHmqhm+wPRumi2lZhf03C6m7N8ncRMqfbyoujUXx9+Yy+FK4ftAHwVhdOCe0ezRGa
VJyyr/3aJxOrW+YhOeeei9IDiT/OWryTL+mJGiI+USR0iL/dHmemU/KazNSIu4L2n8sm5Ngsrsv7
1GyjabyXPNoLyjfaMSoZfVrtIZCph2LH+mUEh+yMx6+g08LFfZ2wLRKtCCXP7nGTtkhrclC1RmnG
8eHbQsiibLpx/0h/7LUy+r/+/qhlHnsKQWIKlxEapdBr5MSTI3d0Y8Pda/PbkYmZm0vbfliGNJcd
DTdDYhj2bhVCiyZK8IFLpmwUmyTQXfrXnp866lTdLj5VqLP8Kz85eXUr3JkQuulupFzOO6eXL9b2
68SByxdeWr98kHHbDcOWqP+mp/lXlfUvKHV6LOcs5IT3kXW7dDY5G8Uieh6uIZBHmla8zff9C3le
9MAoSjHK3NOUDjDJol89EzUee20J1izEpH4ISx14t5C5IoaaXCsCT7xndUunBKz0wH8gR8dRDucJ
cN8cJ5MGKaKvbWp2fOIEMpjn6ukBXFbBLycoJPSskaMthXQDA+/+1Xib1Gv5stlEjKQ5eJA3nemZ
qv2eVGE9MetJdfkcJGaae3Jewv7hG0CGkGpHU23JDsiSarxhWPkFlgDijF0rY/FYvwlIK0y6/RGt
KTA4v8QLoBofElOBk4Qui9uhi6vNtOV99vI/ADTf83zToIgw8D/hcI1e5o4eM7PiHcHCzemVX+xo
KCvt2PNi9nVYYtJRX3Meh2G+uW9kxPbY06VvRhmIBUDoWMohjTMT1Y9icvKrA4XY99y6BTJqI0Tk
wmgdr+gD6wnpm8X5HnOiWfbEdgLKh7PKGYK0DJDl3wXkfuF+Yo3khshDv0o0KVR2pHNq5t6RLEK1
3AaXwZUVzZt9fqMa7QwFfdsxC53NHBIJrRtRnfjTx6eAYQIQAbABW3aNVHY2I5NlTurBWxMYAxs+
qGHTZvD1A79Pj8Usaqyjp9qMGMT3mb/tB+IPJGZQ03alEGdl/sa07ip52VZnamAIiK892Ks3AkJ+
kYP0poPCSNz3mV2PTRk0O+5ezudg/To/HebR66/d3PSwcV/ePWhDaana4v8+orlonLNvBeAJ9bed
tOCeBwyFSsfsdcaSZW4E1V7bZAsgb3Ox8/BbPNf6+W0r7N+VAS31c8PwfFbvMuvtPdhNfBgmk7Hm
xB/d7ru7X7uddmMQwEjoee0jAnkaciOBZw467qOdEEsV0ZA7hFpeXUnMUl4Lzcucvv9bVIvaY2qV
Ltv9wx76T/Av7326Z4cNLeYfKTr8hbIlQAfv80z2uT1fO4kg2ltiQLZhYkvUyBRzEDaoQzJ/vuWh
cZSOKS//3bOTamcYQhA/RWXRwb0pPInVCHuSTdZi8Z439nuJL/MiZzMPlwZMJ4zlw6uw74G0dUI4
6YSYk2sQdrJNZaFrtkNfKmidbEOQeaDCmocKBBjcpr3HSg7VJYpg28jrTepdPlVu6H/6ucXZQ55S
OiYbSMuLPjBNtFTn7xWzFz1k2FohG6JODGwJep6BYGV/jIiy31uWF3WGz6LTTOjvZ1wsRAnaaTUe
deJ+6U6ImCaX7gTzx5M2KvbFP8iHxTx3EnHq9QsR8EbbQc6OmVj+UwP7idZTA5yHyBKzmXbSwhiH
pJ5OkefqtT6TFgYyLywpMPZiAJyaCRhiEj1qFffJG73SHlqTJmEqfpjyAb3DpXJuBGKCXpOKkjKT
rA2sgMITYXgyNDcHHfwkO2oLg6bRoyxlAggYe5P67Q4Z4KXgczXhd4MtjR0t2bi6ZGyjwxzAQwKk
nV+DoaJlYM/O8OjGEL/uwjjIjtKOyBz8LrN7EC3qCQhfnKqAN1F3xDRPXHJAsrzlRyQzFCXXjD+a
VfKn4f5WA7d5z6Plaw+sd0Fo0Nf3Iydvwjx7Tn74cr2TbeT3w8T5OOzTusCCaVVv1EljakYSRshs
kzRakL3g2xO6A0Tgg9ZKLIqFa7Mytty89OYYJ20+IQM58lN/LfLMhopNIaczDKTr4Iu0weGSXQbi
KcaKklsGW/ULkmW3iKbKCnCL9wmVWX0rCKVMJeiHvifjxn7dMloTCNiTDT/Tp8trkKrE5v2BySZj
Xf6VbYojSdNih78KuFERN0O9JvriNWc+2gmX9mmQMM3PgeMiCtPsIVZUwbIp8JYlrpn3clyjbYeI
V431BUO+z5j2kdaQzo9+kUlhUpsMIZFa43ZnvMiSEtUEQxOWKAZbhblvBuh+smiZIlPwxMgQMxKE
QHqSZm1AOud4WrpwSACM8NCFpjtBEFsUfng5YJupAipnroUBFX6TyNud2UP9CoBYLfJlggskZnqO
2Dr+7j7OIOxOXHJSwUFUP7dn8NrlwLF5o++Nq1eSQzhPu+GcFcI4gfsbfQWa+T037oYbU6PuZYbK
ghdIt8zOl4xf2MPEBR4bHJaXQ6S4X4ekQPQWWWlChFoUDqT7hgvJ5Tyx3rBHcQjVyntqIJ1/43nU
Iwwscwf2ECIK6lJydWZ9WOPVJTPdkXGjVml22bXiCHdySDNFQiOPdR4TaPZEdlH4YTBlI9/Ws++o
8MWrEhvFzEJXt4eNQOyVVr6pnIzt8tx571Qbf8aNasdos2l2Y8u+4cqXZGMsm9vD02aKTeKcpE5k
bgsQap2dWCBNycgCG8AKRolJ7ODHJPMegkc5W9t3J96niwGQBuAI10EQBe81xrmwlOpFD39gLDon
wENgO2B94woiJp7V+wzqGze2LwTwXwtEHxaDMYZBnoQ2PRu5M9UzVrpFq2WzgYkEfLFguY3fwNcg
K7gCof8ddTiBx2BDQdBPdHTZgPwj284evzlAzgLTIehwj1kyBuI+/bqPSTRB9oNQj5IPEZUMMUN3
mHpJC/D9mIC4QSn+O1dtMiW8ihj2CzTmBauMWakpiBzp5DGPRo2tLFHDnFOhYhiiT99mRobIyRbi
zCbAcrTZwALIZytAEz7TYqHi40Ptw+4A8RbRSPuLZsZv2s00jH4kVyKu546wtol9+trZB2JCaQla
JxrQExVpNZP+dtTNBdMfmZMxgtYntHCqcW8CT9fE2k4QU8Z99qaBgtv9RT6WbDZj7XtgLN87Yd/0
sz4OxE7zHgzBCwtaqLRU+Lkg0jCzOalsRyHOCdoFPAMcC5OtY0gj/cnQYo9/Ek27E7tQ/C1x4JGf
wwlB+c/KcMGKYO++/9HvkLLngFlx1mMerzQbf9Z5CoYdb1FMGuHH/uMExjZFuE96JzjgSjQk24Fs
CQaWusLhCQO1HMrg9AvJpJsn7KWhdjJPVhJodCxH8ViBzctHbSaaeXeNydCnFNmJfZfSQm1rWgFm
zcEtxhMVowPNxdaJ4qdyHiuF43lyi2i2PJ2003hF7HTjFcAV/wuAFxzytMe1V2cUE8BlRVw1dfHu
Mz7zmG4BUGUzr5x2TFHdh1zZzgARwWtJuVLMtZDDQCYTUD+PRy2nh5If5lU6SSHdvrjWmdvMdZ7R
s7NxMRZUTfX48HKrnX6ocO5Ed2CavNWHzC6PEbnktwzw6/GsD9QYh+aFMY6g3fdMDRD8m/8UuF0F
DC5tpq8lNwOCg30PqtlP6ztnzIMBCJ5ehqvOvhi5Y780o1qayiyTbiIv5LFqF7vKMWwZH8LSQt1y
ZtjCbdBYC/5mh58AxpoID2QsnpK1Pik58W8YaY9ZBT20B4UTA4MpGFQrdiBm7Pp2CZkEBhWi7wUU
Z1ReF4IBE3mM3CzBThMLpp3d/Y+VjxNcaYwA0it7sJCFZ7o7WD53nFEc49Tg32sgzp5ZBofPWcbi
TpD2dioGNCnIdDXQQJ8jOQvxKd4qVoVLUDL94I+nWPn+seXlj5kP5uyQ+bk/OGe+vi/swq58LBEW
39XbI6RS0QbJtUAaK5rqMHwGXLfhXOik1lAtuGsCfS47KpkW5ByV66Y+EeNDfu+xem6iy9v77vA/
WaWTFg4EbLwAFPX66QD2cZ4bwAKLgrAqwkRJCJaOILVOkZ96eoidmhvv7o7OaGAQxP7Pwx9mP7AA
S2zfFpDGmViow4DlO4uXd3DxPfDBqjnXPX3VA8X9BWvV2B8LqsVU9ykHbKRy51+XywItgNAyNVhO
Tzd3WigQD/tHoZmPYZn7QL1hhr8nLCHu0Jh6FxAV+UFHfh0HD6cHlDz2wdVOETKbU0kEQ/QpDLte
dMAJsU4byUREFjVMOzUoMJTU51xSiIrwHaa14N9BucimlQ0S2Pq5Q/MIVR8VgsbvwZLBtQZy4Pz6
MEaYRu2xV7R6gXoFwrBhjlnuyz2CLuUeNgvGrfMasu5rAl2eYKMvYIkjtdmfv7fwIuFDctan0rq1
4ZbAK4fJzZluWbSPebrCDsPpO+jiOsOQxMqHvLOhzRa4XW6YHjCim0k2fhZcNlg2KHGn3BVSUM4h
ogs2/oJ7ZJHakBxn7UKaPtyUN31sYzd15X1sy/N7wKXlRdn9xBWOuMzd05/n1nNTOiCMmXE471nO
0cbcp5CNiRmP7W+O9nphI/DB7zQkWH0NFpkI+QNCrfvFCvq4/eN9hbBsPAeGwAIUUMN0jlIAZ/ju
i/aIMb8QSaAfIKXHO3EBhxcRrtSZzK8oIsw5yAVQh4HDQ+kIuP+PchRXWqdb4DkXoLewfJNcRmwz
3gM9NKgKYjpCFrFPVzb5QlusZxmEmeGCn8zFmRHQUECi88oCpcIbUWpMo8kAQj3HiWFZCeXmuWYE
MeljR9vzWyw3IQIJnYEZvqbT/Mpvb3Wv3Ke8+n+Endlyo1q2Rb+ICDqBeBWtaIRQa/mFsJWWkFDf
Afr6O5bzpe6JE1WRVXnSTqctwWbv1cw1pp4cuWZWcGeMFM87dqYaImHf5SNGiKDqub1hyZ3YM9xy
TdhioBU+GYg8M7Zzxt2L4l1QL57Mul+REDLswzjRPqSvPth6iKbAsCoMr7YBxAKsBHfejX/V87b4
3pWjMx1YXsqTBXta9NyDXPLsgdyDLW94C69Rb3rjzR2Z4eTGk29ZAQGsz3yJf8BLnmFUXx0xdMU8
LZi98T2+x8ZMxsuQ6DEHjCZvZPHgPMLDfM/e2IJrMdimcHbL8bHFWu2Fdq+b4I0ZnZg5YqI4K0MG
VafiJ2YxkSz4DizOmABHT4wDk8EsDTMFP49c/7nyBAVHxpKeISppht1NMrKjVxa0p5WciWi8ucjB
O77mhhLwyV2oxhYSMwZRmTR/oPlnIp+wLm/XsnPLYKAzNdZmgZqQ8WsmrZHOJD3eEONGm/PCKh68
XN7Cijuc/85iU8IzeHkXan4zjK4x4VSmSNkAjIwaPNDKT+5P0WxeaVmIntHOm41M/anubrSdvHAj
vQ1N/mafvtA7cuJ8MKWY892UqQlsE+Qmw3pdCJ8eM+Hu93d1hLKPrUJhNqsuSqZ2ZdTwzQ94pOev
agwaARCCTDtxDiV9H6sBkntLokiu3XO0H8N8J4VkqAeBXTWEnsy1NhHi/Z3ss+YYnDHZBzSO4q6e
bb9BlLMxOTP8vx12pw5HP/xrW9gOSxUIPTN+dOLg0q9MPvrWCFz3nrH3+eSFdYhCk1mV5X2pkvtO
bvMH5xgeeqwDKk8eVuqMOFH16BKHbP2SAXqKTm7BrUu5TZk5qcJbaufZFc/Zu0wRHjI9U1KHQVbZ
PrqhzobAYxSAUua9GENlxh6ZKLOOgUHKOAxfgGBjQNOaOMzB8Vpk4109lxg2nObNEtMUZeXY/psC
1Mka2+dAWVW4tgzYxpcVPZ0lPgP1FIK40BYv7ASHAtXEecrHB6SDLqqy2+c17yfvOZt00kyRtkVN
3g0f7wEEcQ6Fcnn0hPUSGh/VapfQ7z2zaIz1L9tm+8V/6sWObCZ/5+anWqhhAqQGgzoyT8j8Joos
PSmnKGhGtwVVcfXjePO2s8vm6QCn9ChsbKSDvqnQGFmkTdaajGbccnFwYpIi8GHUYNpycN8Tc3zN
0NdsY2QezGGd58S1of5x88Ox0FzR6EnCztRwf0rsfsK/hujJmeyIMEnM0ddHojQ2YoGj2JDI4YYM
t1OV6F3su9qIdMNkfEr2Ts4OekRbnEe1AtI2xzxxVMC2EfaZl0X6OHKIrB4sZbJKGC2d6KShUsgg
orOyx1VmjDkkAhTXGBrVPyQ/kc7GbqNJNaF4volst5z5rf8mjO2zG0KWDRAFEeOpHnIESrlyCOy8
J3ui7HgEkdyDN1uQkxpTeeZ0xv76XG9dti2iKBY+VrMV/KYufjB2DsaB13yPjowynRd7BHoWIBYl
fWk84DZzejCc0Gw/GFYl+o2ZUoqq9AwAiuIT4uNyfuGhlufJmr8QhC6FhbAHIZg+VuqozS0cAfXR
dvke11iza+PXSp/gSshjomIzg/0OVqP9UaswBbonqmPkVCKE4Y1RKHoGxW0NpsH63FJpYX9hMFMG
g61PMaFoCl5LquJZzegozCMlYYh3bKe7bwkxaAobf+zUnsmH+gSmw+T3EWY+d+kgo1iZ2wF9dCjl
9yVPECZBtNSfaAFWzd8nguFdEITyZ/kU0ww8QSt68PLk6G+vnh6xoJ1ePl9Zmz2nLU/FE/1cN3yO
nZ/fJwOTgMeoSoQgv/3Tz6l7E5pIIEhMNlURFpPDTEsmf5lrYyYftgqRyQG4w1cfwSEYBAYwnime
T5me3HNJru4zh8RmjzfZLsO6Mz0S/J1TWinM81EYiJ2xPcN16NvB4d1ZQZjIsPomKd3iv+UgHRS7
3obwHjaKwRgp3rRU+/EC4s9nGE034F9qcCN0t5IXIdWOZHVLRran+GiQKDHCTlpTkTzZrsWsvYJM
/+5dWZ8cpJmObLmNbv5YDQzSMGqF8bFok3e8J68Flyb5S3wjDwfDObiSjZMfACjahxc3KnFa1f1+
/OcRtnNoFnA2zsk5keEkJ78z4I2zMrPjzPmChDsuqwwLZsZv96GV3MjN7CnzA1QPNIbMyNZI3Qlp
QvpfBAc9ppQP0dZtwS1hHQbvink6EEtiOqfywiVk4uTmY8BKRTeYXjISGO8wIlqE0oRZWNJFjtck
l1BYtAcy5cP4wTjxidbsr4EgNuUNl5oSuQe9KZOnm3rz8JI20Yn5LsaKGRU7BZQ0gpIR+Ibx6N2i
+52BllRHSStM2slxeKkW0SkDwERRLQEf9YeQZCOBAhUwFT3XE4QhvB09Ab/FxBv3zNtHprzl6Oay
IVQRHkqxwnvBdICErvVVxs4FRXQnTQfUFe84hPo+jxawqScTwzo8DxrjTEPL7FK/uC5Q2sLF44gt
M2PljF+0EBReE8CJTOdQviY8Mpkz1CGraJ7B+9Lj00zAO9QFIyK3IfgDSEAYGA4tyjUEGULeCUGY
jWQPOjLSiHt6jJTXU1Il7YqL58G4987T3RRdw3Za57e5ewt/MK0e3qJn0KTgLzk5D/CqJBWuienO
nkZeK/PhB7hVrgK+yk6x146vEHQYx0g0hg2fBEuo5b9MIjCaIB49SYYdTxCoJD26wHeiDDzkwRb6
MqYM7nYKqM47AWZhlABcSVlQQR4yxs6w9Ytn0+QpKBkSYL8GaHJlvP0mUCkOY5y4ixp7GQ7faBuB
V2GSQeg0l1m1Yupt9JrtIEQx6kyAaUx7ubI+MKHczxpgY9wSaAz7lNYApwHUkoQ2wtBgbu6QMjUH
roVTMrSRKlBcwWDN7VjVUwS3/o1IF29yxMu3UP5PjB0oFJMoI6GQDU/ZrbhlLLeQW8eCQS+TN1ia
G0NCZO++vLgn5krLMLNC/DIoMNYrYecrmwNjpnJ5tkwPo7KMsaGO3rEfLs9ceIL6eMo8hbsFWUyO
BMmA4fPIxI387BPmcqqgZgUXQHfef6TUmFlu50hGK5qk/Oy5VCjJofDrYunJDZFi4S66L5pYiSAI
5duJndxSraIIhrYU9goCacawQRgQMGjTY2IMrYkmYf3SGBo54B+m5OExRMpMIfxVmCiSeonE3czA
83WXOXgMXmQ5kuOlZkHJg+OkuFj4p8xc1kEV3he44MIpwAkCB3Y80DD37DNz+4ZwsGMdySwhxF2s
2ylDQFsAewVQiAD7Y8/PtPnJzKITtUna1pBY7n2Fne1Kre4wgwED9KQMnam8A4NhH16vXC7abvvs
mVC44BndcemFu8yB6PXxDBUeAZ2W5OmWVEue3D8uHVf/wDN7YMNoeBBtSGrGqrgnzuwaMVBPsYYp
WOiSggsia2UGlv3rN5tjvCpxIlWidWJvFeAP+xx1Atlh2FEGrCqSOq+Sn8RDzhWJ7tG8ZG+7g08o
ffS6PEA4uQKYsUnC7ZwewgAQga+zhFSe9B2OqDibTxr2JdqPREZb95gccEkmCQopaS1uIBc69k8S
I3K9GyPONtzIElDOjYzDonoGsEJJjBnsjVG9vDGrxibv4MTMAqZjuM/sGZWgFQqakviB30Fmg1lj
O9pTkcHUdin8NjaccfO9wyF31R+BJ+C4cAC/3Sg5X7iFJZBUl3fHA3/kYaXaRuauE0BJKMTyDSs2
dxyRwZNtGSIAoEOXvI7eqSLNp68H6dXui+0/YDCWWW+GdLM3TCAlPzETLHb3WgIqDAEQ3C5YMBVy
rUCa7Ri5z27J0aXDP7UZoL4L3Ad0j8YCg05UMoHxNyMShiPrtYdYjQisYnz6vIAtuZ8p6zv8Dpkb
c3IbclebKiRw9dcvkEsQWIAOwBYoOSMYgNWvv2CUX2qKWWCrSdwEUEWZXjdAUCRg0nLhVPVb3+QG
KMl7+nr+9RPjvwiAY3UkI2fEX++p5LykJuRnsnIbMIcI6AJuHd+Gh76oSUpjvCjpJ3MWzl4eYd6o
Ud1OdS8Kt7FJXFzsQpyPfVI2FliD7TSQCL+J1YI1FjMqdIdLSVOapWV/7EYs0ymQRY5KJuPBMslw
+41stdmggnZfhIeCWrR4xn9f1eiatGMj1wkY37/Mlnasj3bfEnHinDex/yiz/fz63R9V5H1Wphbg
YPRCLeoN6srisVaLywehEwuv9P/gJkcxAdd1n8L0mjrlxgIxc9zIP7j8rtEeWD+4FexA7ZhQG4oF
jsIxmD2ARzUJtyxpW1A1ZuFMfzNdZfrcXJkGFgBdGdeJlpymBsugWwh07gm8Yhc9IaOBMUPxkDeL
Nj2Mb/RG2foEBjU6fgmDzVhfsDXioSHmzbh4cRvIp+Ve4wi4FuSNQV78/pCww8Df2A6gDMH7Uta7
yX5GJg+0TQNE2oKEuS5wYduXsvDk273XFBbOi/MCakexndQTuQu0aYe/zwjBd83HkkSgQgQxFb/Z
jNEVzGXpVGyDEqTHgDLRQHBRuJ0UN7Rc/t5JpfYnX0shhX/FrVkKbk1uOanEw6uXJV4WQE/YlpfG
WEkFsQZgTXbVHo7Pf6wJv5BMLhHA9la9VUvDa35fEjHgm0oeMbk2C41jiGG49+S9jZ+a+yxlj8A4
CPMgRyKLk/xHGSO5JUXGZdDdTbtvYa39BYBuveabQI9/sZ0eYEQSiISUPil/Mg3IgVhzuLJL52CL
hiQKt3n1iVnq8vRz+hHr0ZWy+k2zVUwbwxvHboFyKVe/X+bg9LMjulG/hYmz/7xlfeyhUcJ97gtO
Ghyz/v7+mD8yYlI+T/n6TiR54gukml2TjZvLUh3sffdSmBSR1NPgkd1zQXiKm6UT01NK8QcLKMVS
h2oCU3oDgQVDhuIcu9g9eMfHGVoF6tda2MbMkI9Po+usAlmDK1beJ494xacEpUn0giRmhx0mpBaF
UJ3zRsLP3hgXR772hJiiHO1yglBIxW2ok0/Iq1CyA5VJJbssJLF5FwzYBQ++kxaiLYvoTFG/NJ/u
fiKlywc2mr1woIQgSykpV8OT4GfQOjyHEnLXHicZjy5bs5B/HsjeWPE8T+mTbQ3NPp0HyHKLlvb1
x3akx1YhKLT9UCUOU6EaMEoGfGE3eQUPKM8G+DvMJ4lGjl8NjAopIG0n5Lps5Wp8cK8MIB9oVOxj
WhmcmJi459Wwi+EfsvWcR4zgp1bcB3HDFHF0me4DnD9oVNIhCvds8YbX57AAnQuKqJqRpvC4qfyZ
bZjzP5X6Xj+TIhlVxuRGwEyU8oeaoc9zp1HS1kOFYv8V+Buv3QcuMnwHLdmC0CF2aCEkeDjBfSLd
ASohUObjCP6DZF3UQ1/8PHCY2YEZZ91/B1JI3E60j1MKuYeaoM1iYHYQqUCIN+DECk1OOC7LjElT
AEon9olndvBI8tjtoP8lFDMYplb9GltzXISofr7Jma54QFlDwBRf95HwXFBxqBnWzAGa/ho0mv3N
/OcCNNBcesTWmKnG8xydG3WYV2xOTYahdaRMzhx5l40arD9tgHLwa4qO0UF+Ct7odyYfDcRxjuL4
PIezPavn6K1+DlNlcvyx4QO+dwNwyrfAmLFTU2iD7Un7RidHopuuUQnYTXqMejCWOu19P4HzGN/W
+LZUV7flS2agH0t7wojZGO3HwkqPH7TtN8cPXnC6XyIRayc9RElL6x3RsXBIPNi+pZshg9hy2vRm
VHzz64aCKd0Nlqg0MXqral6F5gQ0pOCtDnMrOZAw9Cnf/zpYUokZ4xemj84bRtFnZ76fwwbXfvQ+
RB+JIuXxwYAPAaL5qY8MfgQHVkNt7jK//UhD6z5F5N/kVbKjlqDEt4nUkJyZEM+QFTeNVyHBZ8qS
AUxtDXLaWD83qFy1tbamTKtTHW+8VvNqbGgQ9TCizNmJ0+7iwBLZjqqhHPTbBRv44kZpdrso51pe
pScOxL+b/Hvcjk/MME3Y+Fuwltp4t9TG5qjlkLdn9uyBlhxmJoQo+icK3FNq8yTVFYAqykckW2Dp
YW1lMH0Dxp55AiqKPM6M8teqN2YPp9My70hm6Q1KOqN4JaGlkrAnTKBTeR1xxyW9jixggTziVM8b
Aoc9j5pwgvUYzk9S0ltsoh4Jy9m3CHOPyX7gTg1S80fa+SR4bBMd5yXSYdb9nsgNSO0IhBhJRlbO
m/jNqdMHVgWVt3ilb1Qn7dDOd4ivj6MTx7JJXOPkkk5WgH44dLFccmlAAiXrSIZ3owPx34t2C4Be
uFt2rnNWKkkHV/T4W814SlRLNMOwP8emcyIeqtg1DMGpWsTdVrYnkd6PTxTu7Px3Kwm20WHc71xE
DdTs+iQ1ws3FVwjCtCDCtPF5qa3krNRWTNsinSG0JkSm1mbwLOyZzOOMbWEDUmKW2HzTA3kpn7kD
DJN8Ted7Sjxp5DdnYAw5R8lwzOzAIhqgmvIvwDwb/57psVls2Tf7MFm6UBvSNJlJiZpAaoZ4wgV6
kiKx3sDLAll7GZ9mErHcwHfZFH8u03tWF1CYMlE8EvfxYF5jwuXRmyhHJzC6L4iBtQ9CWYCXUuyD
B9jPJKw5b44dtWO2vAWLHaLr5xvVFDxAiQU14bU7UyE+GLALb1RD92DcesE7JeZmJ6S5wW3igZ0K
wV3YgARH+CxrtB3Kz91CwtcLqRyLiiYEPcoFiSQ3SriBNHOAxcrVkmIUtoZQ6t6cN2ohhSiT69DE
stsS35WUsrUPRp1yYnVqKVqieQ0Z253MkxGGocSLoh9Aes5abMknjwvuMm0WtvSAZ4FWC+JolkOT
HTPhwNyWqIDnGpDiIxxmg0bOK93h4wijZGyR3j3ogXKneYZO8yvc7GdiS+Wy6I8snkssddP3lCcI
TJ3kUg6FUPmlpGxE0G1Hzp9qjt9zVk7YN/dzawLZdtWfPL9PP874/t0k2ymVkec3rQSE4mD8cBv+
bpZb5lW/f8Ocero7gbat8+7bHu9/BF17JGDausXOo4omSNk7/WtaFYGJBQD0vvTKqQ5bLqZfQp2j
IZOUDQgpAPjV6Uay1YhKIKktF2oHBLf75hz+RP3Nb7m0+E/tQF8y2/nIMAuKj/kBALr5+4l5S/uF
gsw5hz0eX3MTmPwLlt7Jv6okzUaNHMVgEgyu+S1j2mbgIB16DqU0+AJwz3BJTHXFwo4dhXVwz7m+
dJwFY/NioqZ48N6EtE7XGDQ1t42dgu7khIpRTBBJFUdyaapZpKHlhJpUwqWijNktnfE22ErgiItp
fsl0zaVaBfpQ/o5gljsACPCn+YZ3yAQHQ15zfuN+wIdgT2Rr7E9e56CcYNPFN8bQln9efRLSPj2a
SMsTfhGn+T25+vMrbRjkQNN77d7m9ZSfccGAmhdvLnkvmaYHEnCaWDzT950YfjctESwQPKImYKwD
MhDqBkbr3hSVjVHPR5EfQK1EVbanJSMCqiM9VoX6DAj33GZfAeyHRUCPcJd64GA3vqfH8ZNUXE0Z
JqDLsuNfduk9AJ9BI0VUQVwlgp8LkhHmpdjsa0wFpOutEHXxE0JEkQFeb+ANIWnTU+5RwOnTL6tz
ODQBQarHbeVcqX7Qh1IJ5X76fUQmTbpd4StATYwKevhmFtTy+xNIkxnuHix/jt7kuXywIrdfTcyq
5K5QSgvvCaUk1iItyNGV1r2FnvZvS+HJeUA72JeanU1xR5p05KxpNaf/R6uUgga1CoousqhFbME/
o+r0pHFyJsYTcmMP4K7JD5FmkAkZlklnLiLVOFFukelKOCfQ9Gsij4c5Af1CZ09KwpRZabTTVaH4
26IS4yahKKCilIIJSfEigWEsYaOWc7ZwShrTHaGq8eF83BcqMYbp3geGd6WHjNky6LS3J7IGe3aO
nqh2XlS6pBa1x0TDymjxciaRx8PZ333xtsXvXRuSrbFFCWBW2KHPDaFq+SlwbTY7SsS7ryOAaXjk
hIVQtqVqR+ElJy5DqdMAKKbDT8GNBHLBwGfMHh9fSN7xvWYntop2/G4G5kQIcw49pAYkwpFMtfVw
yiX/lzYxuFWuFXU5Mv366wZvWKP7q+SiOqIXn12jB1+F4QSFaoqIcqpycx8QlznIpIRwp/cMaouB
umNxnpfD07TJZBvdJd3m+CVf8f7tTD85e7p4gbiteELNuTGoirnIB1ienJODqeIZSe9GEo56hJkX
ZQZuD9t6PeLUZKhtdkf+YGB8CcOSNSBGABAAqYkQO8GDJiCiEE6vegpUdahPTjTpW84EkLUfrCOy
AiRMyZZKwHXxoGHfLKqxuJVrlIuJCuJ3TjWOWsghBToKpL4MSW7YWHGlj3ejF/HPlc8vXoGcghw+
lBuJ/j3A0GOhHD0pTknTvJ7cFz1wgdD3P9BqhEf6/FTw4bj34bDvEnoZIw4m8h3AYrBjbYgB6XOz
40I1m8swsz9+WbG9J0NUh1kNl/34VX/tZ9qH1P/xeaQ4sBsp+UM0Ah3tf12KmKqLk0o1o15G3YME
Cpi7knOdFwKfvYxbbkZLh+eaAf8WDH1HgLeFVU+pZwhLUFjxGLmRR2H/DqSORahu9mOQbpt+8frQ
CNGnD7oHvZygZFFS/7D+llu0j94a/XhFYrYfGxzZZ8ITPOI+SmomDuVLQj4MeBxaOKqru9GcGQSe
OKj66DIcUPLCcaPAhl4Yj/pf4jAgUaJi0Wlc+Un4voRsr2xICFpIDgkJcyXX1j0JTY4UhojIhhrV
7D5/JZoIqfo7vMwLxRTCPRa2TYsPrSPaNl4euWolDDvuFmDBtI7P2Sk3KED14FPVkXxzrizhzOK5
ecZ3nvoOuwSmVVE4bGGLU9qFFGd/9IHovrkKwE2pTMsTIu1fnStPeZ2Hc59pY6vGzB6oeEGDwebB
rUc1ig7qzfzoG7dWYhjZ2XT2BpY8uUSfYAgwf2qnNZrhmE5cGdYTSbV5RZQxrwXqWd8B6/JI71Dt
wGWtqpyBI1iFTnCNJX17RPXsFV8iJPe90WP5pvR6p6FuJzqDWNS/TmOgrWgzd6EyOHKFj1/3jbG+
9117Dev37IKXii65kUovgEbwl5NA/syY+XMSsJofhnjrEEsCWaWUwagSMG+DW9MPHwGABiy9pHTl
UMnWeYCOCw0Uydf26zRUXawb5uL4eYreoyPja+henUy4ZsroTnFXwzeDzccLMk6cXI1usH4p8Idb
NnWJEaE7gXTCPoldDXUIA6RjPYm3bjMkVyuuKO2eFGcMuig710E8ek0PX+YaeMvXadHGJv1uEjGA
AEywIamZPdkg2WONNY0NttvnRlsr0/vGgtXOpy0JNlmPUpG8bs6b8tOektnByv60r2ike2DDSqyb
zwigXdAIyBglji4/WQq9QTnvf/KLHkQ3QZ83VCfId4oz3WKNnOUZn33JdFUadRW72XayH9aBQ/Br
z4BQcVA6UYOwSErq+oT66oRGIFWvckIBbAk1KyNCpIkuNEHl4SljbFbwHaLgNa8KdQkHOX/Mccx+
zPeFvtwT08nXH35+I02Jb3AZGVOh44/8rz9R/hCanmWaeVD98EdnfPoRZQ3Ck5TJCloMUtKTtqSS
oOuWg3rasrDVQuJetXAic0JlO/DIp1H3GcPHh1ywXs71c6ZsM182+iOVkQwK+5RHR3go4RWxZWd8
f1AvJ92bko9IQVTyB7Z4zKg4BjoMJ+jkfJrIpTj2qIiQXNDiYj6W3FTlVJbijxSQtKFYATksDZ5D
XldDmYh9jEKoJJuoxwoUYuyLpElv4G1AYX0nKTksRGL14iBhaoYNSvRSVsEZVJzGLTdGDhur6H3Y
FJs1Tl+VBJEcB7eoL557gydUeiZHchZtJZmLMruS0XBk8ifinOS9QlrE8WmzeRhrZGdrmYu5MOvc
phrXAnYTRzKOL6P3sIaV11J4B2K5m1lRP6iwtqnXBHPRHgGhSAeoBBJc7cGWb4nSJaO3uHcVOYWU
Qyi9/70EctC3H0R1dLn3SDfr2V+doppUJDA2LX8lvX/bD+8P7upwT1a/cowezhQA2/aYYQ1EzPTT
4LC8pPQb02GmO9Hw5Elutl3iOhnABEzguqJmLaMyx2MpPtEC/U1auiURcT3Vl8g2DgXB/A9EiQJ9
ExjqT/5PmCwCqN8vOk71b+L+C1lDHTZOcKBVWHstXi6Ke2t8rclKzd01wRkeSRXxZYYeqARanybe
VpRvpzDbP/mO6JDJLPjut8z8fl0CkSib3/IDYW8W+vevzOrzkZ1zS8q7p8+Otq0JAf2RvefoM3Cv
QVoV7BODnq5Box51r88qbHxp4pVcBNQuv2UA6lDWpJrDnP/N0XgY59LYxuuo+UbBQtoh2HEq3vmJ
3m2++SMN8ou3C0KHigkTE6RFvOvoWVN3PlJzPhTHnDe/L/aFBaNg+jeJOPFipUT9Qr92cAOvBRaS
WEvJll5Ur80EmD656XUqfzaX99Og5dOPrL90MHnQuNZa47+2LqkYKRlv+fKJ30KG1pdZEISjcS/+
61+yJ0O+Q06ldbbafVFQ+t55OxiKWiwC3FNhoOYUDfCROvR5egD122YogWNqZpn6LanFI1OJv9Wo
I5lEN89KbYY9d+RTpx9WaAZVgjiMYygZYxtAfV9OsCrFvwOXlh2p2+mHFgE/oc4l1+RXIV1l+a9K
7t1zMeYKANpg3CVzJbS3ibBNBMYd3eU6EK8WJjYSMz0zdj8lY6Ymg+C1yhBPc4SIyvs0r5CGWYg9
jPnJR+WDsPaK1OZNS52sobggCHgu6TUgfpD+JI2SUCS1tNFRv5SjDmGyzoK70gyYyyW4FKI+kTT4
nluS1xbIqbkw5XIuf9g9B3y0dclyIwYSGBmNLVZYvX6i4wMeIpK+E+Ct7HEjUzlER1QOLCtaxEyA
hRpLUf50+P1YNH+yOBkh+K116qlFJykR1zASaNIepnus4JxevWohUxbMESN8QceU7obVhIbyRNTS
jxE80KSSvP5EZnqKHaoNubwO+Yny4uQlgvZgDll+vxWv8BQbcxzlqTE4kheFwLGwkIMaycMBUZ8H
HrE6b1ouAHl8NEf580I+x3CIa8cM5nhb+KNnrmdJcYuZDRckSABo1T1HrBNotfJeD8ijcZXt0nYh
mSztEhjaZXQd7hggOvmHCLYXuajUOE9z7PR8cp/hgYJkR8nPGHqy1e7pK3VLHn3Oqwa6fScTFYMR
q58hKdzecIB4hC9Sxyq6slQ7ah97nxkwt4f8hcXFskLWRN3/zb94sMxM2fqkmKCMYW+ml+GDIQBZ
lVwjskySV9TM3ADySotiLK+ANb4bIUfxzZFCYv0raqc6cg2uYzrmIRN6d+SOGB+z8MQqgU3cu6U8
dKRa/RDCPzmwCEbw4MOGVy6PwaUUv51bIApwSX+pJALid5gD2BcnVHBMlvAiHuiXaq4VzmK8z8t8
zw1QUT3K16Cso96BNht9EXhPUlsHZxYHZQ8lYjnOmf4xgj8Fe7NnjXDy9co5dgeFmFAQVRBTPFyN
6VKeYZte+y5ypgoCRnwpvCMSIaldHciKMCUckDTjnjlU0h1tJRmWOgbMHiBexD7Mu/pHDAd4d7TM
GJH8VR7S/sfBhN50gBQkasciN3Fm1BgIJiixEb33fR5gmRLw+r91LaqgASk3pjjwQFmCuPyl1F3n
oud5LjkMKZFrw+PCJMVwVuiK/7uVp/GvPp6aaRiaZWmapv7Du1azX9tHudXNeYI7R0Z3a9D5n3nO
JDzIyHI8GYSAUV4uE4ahH1/c6eaMgs3l2Pzvr0P/F49jW1O1ft/Q+rauquKx+x9+oier9+w/Du9u
Tr9Q6gIvL6dPNgyNbDlAybhilkoEdFH0P+xnHXmD//BVtzXNUS3s0y2jb/7zBz/V+tWv+MG9gYdh
xGfnkwkQEi3swQecD37NZkB9/KPbDpid5OMgoNYcwHiIPyFGUHImB/3IAy6Z99MOwh/iB9sPh9KE
ypARmwNUG+5aJLlrhqTx4tjcgd9V3mVxWbQ+gQlnKOMVPqut9HuULZ4oaJlOSpqImOVAptmCEUBT
QcI5WCQLhqRoM/8vf3nxcP/nddB1R9VMXXM0rsT/vwHbl77tvXStnisHyvH2nVYC+jxmQ9oBsKEG
1fQR2OK7CuAX0B/GDKq5YkTWJ9m4B3vgByjzoDxNrPP/sFfu/4vrrq2but3ra5rZY43+/1f2trt7
/2Tbyth4ui8nbHUGaZMKojsyTa7+uuywCTPBkbKpFVvFfcjkBnU2jUOJu8Q4Oi0u3ds+J+8yZ9SB
N2LcI1B8JP3E3F9djJAkc6gUQJ6Krh9naiN3wPwlI4K2e2IZaoWyYFxz/p68bq4D/s3t7FDHIs6/
FOsqh0E8Z/Tz8Uih2N6pWwBfHewQr97gk4WQDoEgwspq0FkzQnUZ1NsETOdh0mHe8t8fI/PfVrNu
WX3VcQzNsFV53P/jMeruin3eGgbxWwINA+noNGE7+lQG39qAPi44vMEDvNlwyLDtNxPaA5mf/VoS
PwGxGPq7GTy/TzBM49aF6uRhJcqidPu+WuW9P/X/2nx6/+KcbbPm+pZmm33d0P7xcnXTOFRGd4Gi
DoCDcR7YJovLw+uVwWtuAVFTk7fm7R54pxpIOEF4Ira3kvLI7feO303pYaGk0JM5QNvADOWbb1Pd
feU5uPy5bwfv9fMUYrRcMTAd0RYyrt6zGygG4N0BFq18sQXi6UXBoOlcO3+MVQtabgBowMSdEv/c
tvLv+upZx/o7auykegyPWnYZ6rTc19rL7ZjVvEdnBxH6wFDiN3cdr98rUZ02uNnRvXJ3N/cNG5PP
wwJBl41jl++w/Gq3g2oFZXdL/9ozEDCDhT8UNhTydnyAznFeW2i7DsXzh2+BK4LxwpWh30+vcd33
+rgLEMgieWZSFgfonato7g21DBVkWtc7/0ydASKNEjeO21mjG4hqYOltaJbR7f3dVsEBzw/KFtQa
GIupggaOdN892G73AkwQOxya5z9lb9Leg+3Tf7y8w8lz1OxlJXt9tqsm79u3fQ3qxq3xLWScod+E
PbI5Rk94mbeBWbu9jQY8YgW0pXkOtodgNzx8tU+vo+OhQjOh8v/0mvxe+Q6qGncAjX/3dGGZmghz
+MtvLamW1zHAuot/pPcBKZT5Z4hM1GpPvvKKqk+niZ6Gv92Oj+uq5mhE83IEiUkL1HFJ2axlP9fo
PNzBGKZM6DfDmuYHq4bGRjsgBsF1Duwt8ChpnQAq3a3Bx1kMgWCXAIqUVvXmTr8N6szMyA572P3V
N6j+3edRdVVlAFzy3rgg3p7pc9bkMunyxRd8tbjfoW/HZ75xm9l9fNfd9uoqaKmBVPXGV9wKKneL
+SEmKtDuQC/x4AE+drU7l94v++GrHXTYgs+OGOQyiQZxVHJPE7kyQifeJDL16HEIMHQrNzqXZHOm
FOkADPS1c0Zgc9h7e4u3s/9k5pJ57/BtDJRzQOjwatEsWRjL4RcK4El4bWS9z/6A2ccbM4QaY9Sc
aF9WAhCWzEJ1D5rH+JI5OQDtfXu31t3y5CDB3EB5buGbw488UGU5UV3ZesaMuab6kVi3/7GrGfq/
nU3/sU3I3//HrvZ6lsql3r/f84WXZVg32nIwE6PMqmCCKfUy9NPVaHTy591g3l9GiAWT/76vcsj8
i009W5WpO7at66rV+8dWZR76l6o9nbZzxkTu3M2oxWQXlw1lQKG53LTrS4q6RF90X88vbV0ydKnR
171D69sNLmuKElF/UmEih7C3rtlRtwuAbirUP7ifW5BaXfIIuphwAkXmkM6DC2dScZsPbQmcbetT
CR6Wn5BvoK8h89VlLgybA6lEOkS4X7urS3UV8cBBfE5uIDHIz1tgdtgAihlvCwZ1YAQVViYfBuQJ
1OWUUiDrYjLGmiEHhZWO+4cyPF/87hyfr2FTF5dzqvLYzHC3xlGUTPiKWrEd3/r+NXd+TCLzx6gF
ufP8uK5BTMdbmvkei//rmm7ZhH9Aj//YX3u/+8aVO2SqrAYj6pX2gCmO9N4NWOOMdu02bQCvedh9
McwzpuWnAAclxvmDwJ2uyAG3UOzaRmjvFmIpRpUT0AkUUsigQ2Zqpy+/S5mxYcLTzM5Ibl8pk5yh
k1JG+oSzIKYQiy7Zau4bzB94M+yQMev9eXu0BzFIS9g5mRwBZhk6f07YksNqsgfYpe+4OxnniAIj
Qg3NY/hY81FT+iUbZMRtx0et2IsCBCf16TnpjxAHVgVKDURI8t3FXv21oll1mjPKFB6hoocd2hdm
myhI/sFRHEjf1PJr7/B1Y75zy1YHU0B2zIHBxtHgL8vI6ueucKSgF9Q/fc/5VhDt9N1qKEOWmDPT
57mk+5lKnsYTi+IASQ6R2fsX9cgwaCUHHSvvtbrCxcE9wnSR2ML8EEvV9LE2Q3VBtuZ135B0cyzs
ULbt45LGaozu4E8HJgtgGGYKWrBfgVTx2iejVyqHctCSeaJWO3ICJv0WnBZVzz3oxY/DwVVoPzrU
LE6mhyccrMofHScXdg6fLrHSDcrk0TJxzLDNwX+MaKbe3dvP44S/Im6q7jkDRfcANkZVG0uLOzEo
RpOn8X66g6nwxlrO3IDyHO1T6lPGuAzRky16I3VlB7j4ZnvD1dnd/ePo4GH/iQ5OofmTPfAmGDIL
vIQ1++cdNAV1YWbHkMR+8AqNGXIXSxjNrzFcY3b4wx7faSRNmOe8kvOPCii4AtXFiB4KzUegBTcC
lgn8v+KJq6gQObbuaw7WdPVc4yXJBFoKo6e6B3oXvJgp/rgRlTapSpsffA3DD1ugQRMsCvaKWzNQ
5j4wCyvTBw3soo5K5h0jBcMYfX5mQ+/iyhzio2GPsHOOHt+XqOd426K/qLNvmjII+z5P8P+pJK2g
HZ40/9Af2CAbrz8AdjF0+D/CzqvHUaxbw78IiRxuic45VPkGuVxVGGwwJptffx765vTU1+qWRhqp
e8bGsNl7rXe9AUl3OOMeHAkvSVxrkZBju0pANRkGiV6Su3emgyQJ4BxDaCnFyXNOglp+ZEKyljYk
mERf+gSfZf4X/Fr8hAAunKmNkzpOlhD29s2MpLqxXrv9R++mDp4ZTruH7fchIKPEKshy6v3AXi84
wOYVRWVCH4Hb4A1d6sPVThQh2Pjon7ilPeblHIseuBPvGFlKeGxU389wFO/aj8fWfBPCFeW2cWol
VziJtjkz9upSXuX9PMcV8lvbXL+50ZhL4UxzePgUHC3zYsxgXWWN0RAk0iWtPPo7ma5WXWIYPFFa
/sCl4sXhquwXlEWqDIBQvFUWkJf20bSnh7K5Yb6uzC3Re+EfLWD3ZlFVak9odKO29R6M9nHu+yze
KfXUA2I5ZvYTvrDAoOO2anEyU9/vHKAHto8PXbXJyuLN/ki/lA8STMi1A9uWxndCoQY/8XW+7GeJ
XxwfX/Ge2JDmOER04bbi3XlUJLrTZ2iIeOCBEvJ922RDEJ7EAGkBoZvCFDYi5u4bGGYXeWBEyo7k
EmUy5IMo5H5AbuW48qSjOXtxoMPi+ITsByX2YLC58SobWEZdOZmQt5ZzEozHMo0ti2murclBiJag
8V+v7X3OrOho7jAmHufrfeVgddR76HqjhkPttsSnAQMWpjWgkzMFRT73RHTwpMRm5Yu1Qs34pjIH
D/Dvrbd0Vk9GvmecFTGVerLBG7YFHbRRA0F0QldXXQCnMZLKkTwYY+YY8D4m1ccwq0vwp0qcoZB0
n2S74Ch2ZB7HNfBdBaZIyUeJsGKIlKPmHuzPX5+lj89VCe/tlxdmhUPH41P8AKbX0Bszu8oOL/c+
uX2YmGvi/jtF57ZnPe2KOZQOr/Vx55J96vcNXk3ypd2i2vf1KQbt1eE10j5hP4FWA0TqFFXRZ71U
37AlFjC8W8ljBICe+JYceUulGeZH22TRTBQ8Kd0WY6enXUxus2h2XfcIdz6UrzIfAO9kAIn0bAzS
mWwyzcYlrByLg+eOgTcgKVJEXW0FzE/x6yAH4LrRR9F78ZWfCINZyccep9iXGyIC+zCPd68536NB
m40ncUKLTJM6u60YnoExrq1vc6R+FDJEl/rS4XG7NjnthU+Y+GdarpxcRIppP95hKMV7BD68zLoR
l1jipAGJY1JPO3DZiXWqV+KY4KU9Vh2UtpTmrNk1lh34P2SDM+e3CjMNr69hTINXRUmyrjBNTRuG
ffelcMWSw+bcvEdnhJ04s6442rTEE0PnNUqBw9UAUn++vzKCAkA9J2NIRbKvvA8QZ9PaKW8/O4jm
9KTPPuE+ktOLgISpk6a6SmK368F7Bu0ihKwX1EGUkowr03GKbxGRlfQBlbseJkqwXmFd6qcDxfAv
FT/XIRkBqmUQQC+DggtcDavYGFtra5WDVu3/XoTqfwJCFHAqyZAs0xR/dsu9ehUy81HJ+3aNshWe
SmgnRDDmcL6BPxiofy+bHRu1vNK8HLMwgtGtSzceY0WcfpX2SWb0zeDbruMgn15dddyujNzBXq2V
HXhkNEohXQyWcp04lscYxvcBJoIAFrAOt5nHUrZFdxaGdhZ8G2QFnAzlH4jAH2HA336ibP230pfC
NMtvLT8RjztXX1PzwqEacoiNC793pIyw/2fASzv1ZgWYXRHTuM//AQnK/3ufDVFVTU2W+Les6j+g
sK6/xl1RhtEe0Yy+xYhTb3e02iLKyGP+mHC2NKmnEt5EZT/Xw2kYOrU6un7lGZwPDI8yTltK3PPf
H7884Fz/Rei4HN0C1tFUQwa0/HFvlNCMkubOZp4GtAF6YXcufuCYDqyqyCZec0HREgW3neQgReBF
+/v3K//6/p9d2P35jBIzVvcHzZ7PX4ulZftaZn9gChHaD/vDmi7H74133ZiFu9Aze9/sbwxanH88
nl+I7M/7oKuipeiyYoFYD4/vt24wSkqzK9Srtm9RyUGxwv3Hu53f5pCyh2rBVqYAttVxg62jI3+u
gLKO+HTaRCsYwVFfzt5NG8R1+9hidB+sNTw2jFnyj5ZVk4aV+t+r1A2Fl9QyRN2wTGnoJ3+7SiVK
n5mi5Pe9+KTMJsCJOXvJUc+EsXVV2BSJozGqCG2IJL0HM4XTF2lr6khYcIGj1jtxamZBy5/hLA9v
wdxqqE/xlYOwAk9OWRVCUKvBi1YKWwbLVRm/47lXXcF4hsiWBhWvapcfOdDtCexFXMSvIU/NqBg3
0WmQWG45DVnm7IdHzNMZB75c40IEZkLWzwx/RAIH0KjcS7e4etmF9quHbsQ5PTgWw+qwloR9CyQt
2SZOsggvWJHa6Ip/84yAUYuRVb988f5KX0rialBGC/vxXCAlUV9e/EIaJ/betfPrl1d+J1CW4VYN
zVAzBGDNUpS7ypYN+y757NJdUL5lg0QMaiv5UBrcg/bchQB/y5DahKDCZaZ76ZmiYAmsivXiGa24
g5iD0w49Ry/axstPgBYFv9rpp1IZiXlAI68IfkxIAKokBKRdwNEGSaU7QYcQoerCPqanWaFugB6B
JXPpArZIZKHgU4jTHg/ScLURMjhoH6GTHtKhcqsJPLYR970NfpOYsJR+E7ul6Fmldy1GqjrlwXWy
nTBn69ww8yzqr9dCiGcCbmKtE+4VbDZ196463KvGBE5zJRKKCcfBG3ZCXoTWHp4IiXtb1p3bBhhB
MUb3zAd+KOfkqeXoPRz6Jtq+OF9gu0C8wtHkLs9vwqTCxHsWRmfQZwS5DFNJ1hHnxmPxqiYCKDoc
NpZhhB7GNQ5xOEpo0okPAh08kKXIgnl5OqgUhwiu9Vj+yofE8knsu1O69JtUD3og40224oYrc8Vy
MTbaP8xAQX9v2ddvOo/YstOXT/aXUDgqPuy8mRhT3t1UGMWxo01bpuM7cLfn/o7X4N1lQT3m7Lbp
152eRvCK22QIh8r6MXEM0pHeQYTbpnri53OuPodRNNgaEjfrlGKjuQR7LzRfDicscSULQCitPS7Y
mJBSplUzYWMenswViC863Td3rBMYZZg2W7vC88fiFt83IBbcwjCNpj3BvzBz2o/+nAkePh2EhzDE
ydz7lHqsdYfYoz2z38LL0UdRJ6hgKctSdtXIk8l6GiULUFO+mbq3JysDjfLLTgyb3xypDv1CBTi4
v63VXQeKfHcN2ouH3xqOpNp4wsj2A2fNFSMZylcVclrs8CUpriKnDCrtvIT4dPX6Dc2cjpvqjvAB
IXOVxjU/4cmRzqAwZ9pyeAkHUxsSHnpaiXIwgy+8tPEE09fg6LtUTT3q6nIwFsW+mnhy4rjeXlA/
qKcvXD3BADjXWoVPQtqEhcBiiT7Zdcwlv0scE8KBYeoLv/118iFjSEoXUQ8AJ8U/LaPONHyhHLp9
SwbLy2nm8dXlpykHfvxgfa7aDGuRtENVKyjlgpaMkZdHDs4dr+NFw2NZIWiqNtRf9yhICzvKPR3b
2HIIkiotBJ7ZDe5OXm+0A5E65fbv56AxnLM/d3aVSZTGmEVXNPVnjVJW2at9ia/9A61/5/eSHeNA
ljmQiPZXGF+Y9SD9jccPEiPJ/8CjH6TtVPhIhRc8mPlrg65Z3PRo0wfjRxiN9GYx1kAEZ1Shi/Ox
ntC8PNGuWZh30+PRokQMbwbr6zdliNYlSvXp6iTq5HNaJsJJim91yeZffAOulGwfWwyaxbfsjMUc
Bo1/vwHKn0aF/HzDNFWLI1j8cQNuvZRk8fV22yOKAQorzzqkWIIhluiPv41pygkUOup98PvWbWlD
CuP9W73En9qBgn9qbXrnmrKQctPBRDGgPe8WWJLMDWF8f/v7pWpDTfI/z4ojWKZoNlUqy/+ewkaV
J4ks3FGIQVtXrEAonduIOSIpRHjb+ToGGoYDNqTNTII42wDe6dw4Fh+4f1+ddqXgCY2uEmtFxCL0
XAu8eWlwi4UIbvKZxrApzOPVcNSPnN0EyYVVE0r7mpZMGWB9IVpTxn//RcqfRmbq//8i80cV+Hq1
0rNUy9sezCeDJD4j/qMPp8R9aKMCH2gMRCjYP6wU1AyHWcRCXq0N29h90wXp8qUFdTWF6SVuzMZl
iVLIKyvO/gGpzZyn8Y+q8Q/FtG5okqEruijz0vxqan6rg7LmBsGgvqv7+dv8w9+N7c1qM5vNFp4z
Gq3X6/ofhZf8axz885FrsmGpyoDW68awen/7wlwvlEYvjZhHDvv7DvEYE6lsgSsB2kWAc+MCStNh
9fUWBpGwMq0hixefBZFMS2g42AFCawTpapyM6BcGwoswYJqmTAWvn+K+j+gSr5uBITAojAGApGXN
eQ2UM2S4YBb5DJKthJ0ODjHQJtgnwUvf86U2JGQBIeYrPQtEOMDaJgUZ9BT0Fdi7S/419rujQhp1
7cLkBP23TTxO3tF14pbCB0sfKkMnMlnGxNhBp9xKG0LhGiqswpEmxaIk6670sMsnM4ehzJAPE8Pe
wGGWoZprTbXH+LoVx4QGFh6SGeCtz2vn1ijLNaSSGFyLb4/Px/apjkDFgf0xjWHkBIVSBr2qPOEL
O3zNadbdF7aWIC3v5ilcaDc3ubsUXEy3Lc6soEmIWNZ9pLVlHWAEnyxwlPfgaMFCXBOwxQS9wUzp
eocjx4S+uyROdYqXkD0hOzxMG3rUgrgoLs+CPGWc4WXBpZwrB4IO16Jh028nQXYyR+ADuC9+xisF
i4nva0qE4UGYdCdSNT6fiNf/8d79qZ7XRXEYrFuKpujDe/nbsjKEMCqvVifvmQQEiIiH2HdBtk8W
bhMsMeR8xra6gKAeSG53gg5i8Akugkg6xoqa48zu3Dym8WoCUxMo3Iic3MHx8R/L/1db8XP167Iq
aRJvhmJpP3rXqLi/1KpN5X3eMCND/OeUkMcQCYezzuHWPv2BI5v+Yz5m/m9vyIumGKalSaJmqNKP
fVYTo/Km3a7ynuFUzujnhUla/XRoap54v6wFdlZ9xIAqNlxmF3diGnYviGuvoNCC595Ex45PAsEZ
GBNRAe0I05KXNLUqyVDKqEKaDl34U4J8wdi8pzQem7QZlLy5Bzx8P+Z0BS9nSFO6jTnysQidwR5t
lyl6BeRqeDRcCdRw4w8F0RQRHTDnB8/vUQUISzoxGbj5qKpdIQkg7uJbaNLYf1vEE/ausYuO/1hK
0p9OJV1VDd0QNUWVfu7hSpZEba2Z0f6FrgnhhxmkvQctFxDUebCToB9lguU9AiX4ikfFONxDabgt
CiAubIWCaHqbq5/krwUdGo/novzG/xAdpLiXXInpFxYu3+KJbIRZvrr7ppvAUP2+k1l6/yauxJzR
UuCMJW8jUO7YJTKPVg+zjGqAV+t2nAM+w2/j2UVcC6aF9Eeu7vZMF/O33ses0lXB6kc6kWCjF0RV
C3l/GFRHDIknRCMiQfHTg+xUYx2e2GDsG7ryiogBqpmAgAcaD5gAGLkzMdox+MBBjoZ3G/oUjTha
f+rbni0iD3IAO/zCP6KDgsczoZUgVmoFv9GCSFq+yeRRJi7/IBAkyp05P9xKgm7Ud0iihMEgLVRI
WPFLguF7HLv5RPpQyFYYYIFF4lYpoRaFYQgrcUGsC3sVYTAhwG/y9R7mbJIsJ1JTltlIp6fEs2Lc
YWbXkNdaL433m89/uo+dMxsPjAbCby75wENdcQ0oRpTdNzZanSM4LEabAHVPd+OGE9sW6VqgndKp
TjDy81M+6bYED+Wasi5QKrd8uZSR1buy5Njh2FLuDtVVkeJRoU/gZTlcIRILA3droGJjNoF7wNzP
sEVHuBxaIO9h99R2eNAs7gHUmALXopx2winY5Wc0p2aQwAEVFwL5qIxiJbQNIBIlYsj2QxzJW8o2
ckNxYQT9lP0Y68h/vAH/i7CBiSi6KcP6sTTV/FFBXvNcylutlvcHcX0YGHQPe77bbVLnRYotObxi
C9tOWdztFej0zluUu70z2Y4OpQFl6pn/Y9OU/zTb///L0X4hb7/t7XViqlJ7a+W9ix5t7tPyO8td
OR+HK9bn18zhDnd7Ze+M1p+Hv98J6U+Erd+/+kc5F6lpmcdJeMX9cng8IT7Hyx4YdpkcqTxrAXII
rV3SDdGKSD+ZY0Hjlf71PIbt+eepYamGpMjUamzgP6C9qyEKWQMFcM/whUUP9lrhEdy4TO0A9lLP
31yY1BGXMZu9Mydv7Pf3o/dY4kI7+vzXUfKHzdEE5zQMzaK7kMUfB21o3KSki273fY/C33BFcSkT
7ozlMf7q8JG4OIA9olZIGAOgcZ4RSqX+MYIlAdWITrRfhzv19VYBIFU205UaswNGmFFACsVZx/X/
y/Dy75C3cGJ9t1fvVrrEtBIzaZJnoflPai8MqJwauRQJ1YzU9mrslbGX00GDhjNOqaLxtXbNKyJV
phW1n4z794hdBL154sL8wHvomK4ey9qu727N4Dq2P2PcvjZ/Xzt/6sPoQA1AUJOKRFV/AKE3k9o6
VbR+/5a5h/l8fmpW1B42uP10gzKjsS+44YvuXnIuL987Y2b8sGs8Nr4T7z7/x0L+xQ/9sYRgHUoq
TZYGQeYX1e+3d0jo42veC6G4V+wpl1La8EPtXXfseKG/iKi8umDUXmtzmiwwjBsJmOYgifv4FtwR
EmYeHb3w32/QH0q2/1zSj05AbpI+K9PqvjdwFKy9KxEsd2XUNQBGvvU8w3L5+/cpfxpfgPQaCo0H
kC+34b9FYhlJDymVsnRPfiVbOIcfTQib6Ap7HhifaAWw6+KwvE0MY1SDPm2fZ0SfyG7nmkRUnBOe
4VtF/nMbARSAOfoFMWDzQV36WLQLWSeIULm88PQpA6hHXhk8Jg3+2B3jcJx3zF353r5L5LnSo3o5
hha8FSnTfGFBAp+1kbCHWuq6kzL7211jDDTSSRTRI13fCB2DLiTZ1Y4057V2hAZgkFa6MUmw+7T8
CmKI5ZecZKM7ytPQVd3WjwKTwvLmEXBJQUKARHIQDtKakz6aSZvuA3fkZGu+w3wTV/KumzQv++mS
3z5UdtU0/jJOvJQb4q6ZVB7aFTmBzeR+eNFrmBeiDA7ZgdHfqK2c6xR0US+9gsIAmJGickaCl5fB
gWgm0saYF55GsvZI8J4B9MhsqCM54QdLHov2/otuXnRSGABT6XiVkWzWJC3vdsTDwBDptsU22VZH
baHTx41uY9iCOjcLDHkW4weDwVmK9oJ+ZCZPIa6wK9xP6kg7N0Q3B1QTF52cjNeF8Z9GUor5xlwY
esVjX5Az03DGQws1OXOnxRoOzKK/DB7hYzI21k/T7uZDxMl1oxwIMMGQoEPniXkf/lmE3eUAYdfp
dY0vsuYDDpc8k0+Mwxku9ZQJiaMQrwrWv7kx334fHJnDIEWQi2hTwCg/PjIbQNhRcmY4UKYa37g7
xhZCAE6rlEYoHFlZ1324kXHqTOcofEJcdW+O8V5hbaHiVNFfCmagqmtCBXzr8cll4idth9pDgmUY
/P31+TW4+e8WAmGZpl2zGO8o1Ab/fXuEVq6rW6IMLZakbqJsWhtuc+GHi8hw+Y3ZW9KMbqovNKhu
aMFM94aKtv9kpg3HESAjOjRvg8XOnI552pN7O71pbqy7BgSeMHFTYoVibLWLKV7FlIaYAKoTAqTI
XbKteefIF7MYEzol4CbYgfwPKYEtVRFgc+cyJo1k11jjLs5uMkovPXgQbNu9MaZRzt3GfwPUjw4P
9Pz3wXLiCINm9Pc79IdNFihLhi5t0WvppvWjWqiuQvVIOlnZT99gfDIXguOMHNyw/RNmYNCFlup+
2duhuwl0d+XNZgUEhXMP4Ia3EaSM/fpf2/4fEDYuifPHUi3aY+vnnOsaxtdSiNVoL+ElJs2ARH0q
CKcaMb6gpEQ/6rO1oZejtj5R0EpvFiQJfHCfHnodj0n6w6Nzxh/6LXMGf5SnF5+ZWNBl0GOnhDbU
05rJENy0lyfRQ2jk+fBceGjrGq5J7Sg+cpHpkLP4jvo6gT2cTY/PIPeBXxTCGyYAlE62fAQIGMfq
GyFknkjq1y24f9y+lNAloPx6iQy7xg1+lMFE2z9OGPp60oUnDN4zJeLVA6TkQL27+oQdEVtaqB12
i/oJzGfH1WJuFgfF0XAek5YjWKfvinDmBod5ukODWkwhSY3FLcSWZqptwhHw6NPNsMQOZ43DCiNI
CsIJQky6nhaCnoGcj3HHAnhXCr3OgeZxqeDkiJErLWjp1+ku+hwaKHHI1MRqpfkOSUxb4Y/rv79W
rQ+thBEQvRmRPfzxNoNJscEAnILfFdam37oziV9GVwYiUR/7eUw2BpbotDoiUt1yhQWi3zuVg/+/
Uyweq3KbB/twdiTyaAKb0tX3ny1hI8QiEliPBR4kVYYUIEQPv8DwxQg4B+7HmARH8wJfcw8bxE4R
P+CA2LhsMbgq31m54JSBwHGXeBEenpgHD7gI7rZ4WFwYrHX+GpPG71DhY2HKQhsVRjhIIdHC4W4C
ZxRj0fgjAuRO2CTCee/X2D7SGU201dAARQf8bB2LdAqol9xLX7KlkYWFAf4gOL/Cv5xLDlylehYR
hxo5hYOWy6bPZYP9MB1znsPwRgq8jtCI/f1tlv+39v/vq/Njv6vvctenqhDtsULJZw2dJecOoYjb
nOyVaVc6xiYxfXGM510MweMhMegcTr/4XWyYCcAq7RvPfMH+/oL5ZGC0Xf0D6rf+uCf//nr/6NS0
eyiX91657hkTm7j8FGOZOehrK+E7Bf3emOjhWwGT8ZyUkMZ8U/S051hNR8w8Smta1v5dCG79iKSR
JsD+o30sqtDWYKzt+6udXPiY+r695asSEheYrDHuHuuQxpv5SRWemjeM6GLTfViLCHBRnuFWoKbj
V8hQi8GyX3VBVc9TGtzXQYTnP7/eSGH309Y1kRW00bordk9wXeqBPgoknM11r7Ps1ya+zWtsh+FT
k/dRzlRspIdvMVEE8FmeVI4Y23alexUXWT8UPJWrwJxCIIrPAf83LDIctK+BRrbnY0ltJ5tOS5AK
kfNXj+qiIjjtvmeyzKkU9wz+tyI9NcXYdz8zjpZsCzj1mJPbqGj8RzuKcdbE7lmwZRAxsFROrWmH
BbE6jin1Hk68Fhkn6JPo5jUVA92RiS0o+CezYBKlGJ/Kboud5z1AnGCisJ9o1bgq1y953Y/Nx6Le
gLgxLO7opscyMEVml+Y0wSDnPo6YueJmFzsRiTWan6hfFKiq6YT4MV07IscVoF2HN7FB8jhSX0uk
VEyUX73HHZBkW8blRvcgFhYrkjaHweb1RlNGgDri6xfBvhtGWu91BMQEFZ05uvsinoaICXgG3JuS
+PHxM188S7vex70NOYI71Wwf6QRuX+HW/SlZCccufxc134AZffUfyViRZp0wifJFTCUJ9sKkewGX
OkQYA/rEqYKBGOSnOwoKGyC0eeuUb6VkbZGU7JqlD2s+xYH6auufD2hSECdOYF25PAu/QCiHc2eD
JwLpthcq64irSr2QAV41k+9HofAUNBuwJtbF3dd8bmY4UVs33+Ul1nQw7G/NudbsCI+djlG33XU+
/sR1fVDFfcwQgSlgbMeiU2KwNU3IaglHVxR+j2opPYMGSEfIXYFQEo7RJ/Q8V3h6hH5e/Zb4Ym7w
0YDlPR+yZ6/Z+BmUZ7DBB0aWsceEVrx5STZ/Eu6LJOcx6XClETZ3YXq33je3CBXNJFqrhvficCTU
gIRI4jzppc9aoCt23e5u2Qes1B5WiMTQeaA3P5EqwVRxxY4gmlFGTSqTPpgwHH6MYvg9MDLTOfKk
YpZ9xnA4zyZHozEBIVTZAt7leq4LmKabxxjLNtJYOCcIo2XShKYBuHJdGJhtmgfYwPEO7bTggRy/
Zs/I5T1QP68L6wC9kFl5jrqhRaLgGVR7C2miXOdwq8UcfqDbMWCAda3QHYy0ZJxWXr2CyFtVGwuB
DOOXjxroDQos0RHkPGzUy42sHPwZIOl5TMyNg4HjSxnIbKvqjLr+Ibt8lHqMPshNUJFSK8vrXj52
ZzA9Njl0ztd9FTnYOABYQ2eUnvZNde4jAklw/gRVvhLeyewe6yHNfX10y8GfGN70XIWqsKz6kSER
M4nt/G0sQA7VEBsBSCCHIvLBVSJcjQcn/l4cUW3qzBIXuCj0B0gKqMoxh5+RQ/a0H6snasjeuVe+
+cav7KQgPxKme4W/SlhhM1eiUYbDzVdBprf6bh2gPHYcjqkPClk9obQO8bpeCk0BbvDkGbvZaSB1
UpcsmMPf8AflTEI0dKvg/emXcqd9tajl0HiR8YJb3U3zESqYXnKSPDgX3N0INkcuB4nmV4TMfDPz
6A8WuarIhswjtIAKA2/+rgSMh1Zid+R2OZ3hptTrnH7QgDmL96/ly4/flUW8Ikb2uiFgcfCfcOhg
4zHkWYifzcYKegBLPnWL3wF/vW4Bf7ECSv1ukexfs/wEXvZcQRrgaaozVUAmrw64tXPNApMdbQhU
DQtP6sftTCW4YZy+cyuLCXjrwwCQxIa6qNwny5zB2/KBUYLQstm6MFDFISio+NYvhH0zeg+XKiZ4
a6TaoxJWez4Jn3ODeujpwEUoHzvjDqLrEySX+tW5n+hwIEis2HPb0bq78EQFWktyEszl7bNcKZn3
wrT/6Q6v5XVeSUHbr5DEtYLPTswMUVkMoRbpVguiMezlZESEGOJ+NtzpY4XIwMRMJgRbBulPZzwr
grbPyck6NLS8UA3GInSCDzR1JhobeBczRvHy22PF09Af7iuBmu3KHyK5lDd2tkHCeoVCsYNOwK1/
scVuUpzq5vdonYjefU22b/2tbiocWk8QZVtEH6TR4SDDXJQX+U42AdsJ8sh0osJOdPMexfS0Dunm
7bBx47NwKaBFzaFzMidSPutZMYeBDgJbuxCuBAbaWIOxqaVYLMgkq7IlptTil0bj/LfRizTMI3RH
O2iFXxG/fb4SQ7AhB+dcjqtDp7LO0OLe/XvvFamnvxONeCxJa8HgLiQXDy3jyZiU0AinNYROyoSA
pYbJ79BpGDeHmesO2P6puNQkROWkGDNRjoXEDo4hWQU3ZwUyOI138cx8R2oan6w5rWX4Ho4Yx7Lf
ZSNwARP389c3nxHwX8fk6jaElvMGhtt4dd9TURAWCOlG1132iegCA8Zip2IFflm8XSPRGElQ6r2Y
OBGMCrSpkWzVYpkhxCschdY8dpCUGTBUp+GlvghnM1tG0qos3Fxat/CmB1lC68r4FKTuy/zIv6vU
FkKEGvW79t2sa3Osk5A5PAF5ltyOIvqljnTeCBQpGcvqpeNALKmlDkWxShS/u0+1eHR9zqT9M4ay
5rGWLDobeZblPNuxKcPOdlFA1XiLqJNH7bUVXLeZCUqLzTKlC8ZpV09gr+8dfF3+Xlbr/8vPGcpq
Q1SgiIKN/iQA1HezVbJXI+1rg5FxfGhR08HXUxzKsZTJ8tNB5TDrS7c965CJkAf0fvZZbxiyKHgi
XS8KFpTvxTJ1LLCj8sKwcpMcmf6saQE552FRIr9CIQmER4hNIH0L1znQFNhQ37kQX4tNBV5P+Fa2
AVyYvD6gW4QhovS4+sdU+tc49ydk8vtv/cEyfWRmVllWrxAXyO6HEhpEwFcIZx/P28A/Ne7bG6f8
9G2Y+YQByn1nOd5om00/ui7HPGX71wqezXqHzXdydqr1omUMSrKh7C9ohybgtNN/jFus/53+8HBU
04SRo6OntH7gsulVFbP71YBf/SJUR2HSGY2IaMZVEJey8dAhQ8h4p81wmeuiEfES2lTxncczaRzs
yPf3D1rbD21zc+o31t1rWZL0jr3PgrR6hyMObBLTF4AB6AdB5lQb/EPQCKJ7mAImztDtQI6PN9g5
e9DFCNhNl5+a/T3scIzDqDtT53DlJB6cJNWJiLcPqiqmys2a+wL7HePPf0DVfxhB/eKaw+/mvijm
r3v2G3ye5i9sKF5MYEzMEpuVNBA9MlImg9QBtyD2eGydLNKJeSSDjVw2zOZQJSAsWmLrO/77K6Sa
/zsQgrasq4PMQAOOk38ATc97GiZXo4r2Ze4A38jzQnPixIHvqEiRHUPsAzwreM3fOE8MPIzAdCgh
lF2S+kRMttIkt5aJGVDNQpF7nNlKsDlDJnH3jRTvuAoUkRFzHtAfgdlJgXxiAxQST0kOOtIyXJdI
bkZkQvwH+yaxTIJHp6JikwJ9mWQAZsIvnKU+WtRbeOHSbPRDsQ8FGbNPVN1nyMf33r9qngSLlFXB
ZkjVfuppKc5Pghl6r++m1DcpL7CA5stLlBnEsFxyTaQgNxtJaMWSrDYS88lfbpDly7sBtJYT/TW/
FdPHB9PIHByk3l+pIvkbnB9yJ1zr+Hy+PM2ulE++FY4cPtDmsr6NTDiaJjup3QwjrXJtAHE98JGg
GnTzsbgnBU11VWHTZyOw+GaZ5a5FIkW3Von9vgVCvepC9x6+x/OMk2knxygh4FY+bsPgPn96cMAg
Dxaot23TNZQRojJkgDAsItVWK1cmu/BLXZk7Su7kGWjqvNIm4tZIp9KippSmcAXRPhSsp9uEevox
0064H7H3g8FRtVAiUQDE1diQAr1fRRA7vzMMNMwxyetZQJkOwQf1P/Y6Pfi+SjZ1HBgG/Rr0owIR
B7mOauxUuReGmysueywkRG63KRIG1XntkzeZMh/xEvzqm/uYI7zgLEa4jGarnou4lqWb57zFSINJ
3FLllB3X8xY/YRlF0Tiks6l9gXrA8WHEIvXsoQQ0MEO9GI/byC56t6kXKh0J1VHXudWmGrJ8d8UJ
7l66MpcCPL63RXNG8fcc489CzC9SrV/gfbNhSH/BwwO2Nm0MzTDSC4cKIs7ZFoYq6w15gQk/n6xO
ThdsJYi4WhsPr/h+7jCthDpF1QsqzB6tEcJ8zz11259Mr4EQ7eP6NavZldYGVAWAMBroQ4Xk+pfQ
2yiWdIf6ICrBDEGkSphI+MzjeAbPkohr3AwmZsnTdV5r8olICigdjNhyJpKI4m52ZPl4fEW8rNAU
HmMs2IAkW6/+rDF0jM7iRbGO0JOv39BrWgxcNQ8gieqdOh0bI6LXh1JbtZYYNNzwWMbR0drAKHxe
zNpjhXWbhowIaVZCdVY9mVBYVkfkPi9a6sGvFmVXfMunVT5BjwnRJESkVi1j1cVGBkENlN/iMDDS
cOrkTf6+ja2vF5Q5bqZlc9LCG8u+YVzGpESN+sqHiP5kNVYgo/fEecLS/tIv1qQ18X8MnnjC4G8S
O2vkYLhR8aYNniLujTkLzhigMHapz4uBO9zshWhSV7QXsmXTOqxv1O2i137D7rNqWxQ9tfOqzAcF
YYaLd4LFwMyL1aXWjIb0KIqu51hM3v6+7zK3tf608xqKgSWThsuAYv4ABR/X21OqX/19H36pTCon
eoCvr/s5GLjxOFd44/M2sQcT4TEfkBJgaK/xiwsTn9lA+CEbCN0vbkPn50AsXjwJBMl3NOhkl7gs
KjHIsNovF8QCbcy1RmLb9vUtAioyNuDlBVZVF7zUa/APROUY3l+gR3ZXl+FGfdaH+wkSH2E5EXlg
72G4Mn8lCputi76hFvg2c33Hv7iBh/9wm+pd02cPycPI42asU33S5l5HKvwxxsQs22QTkvsGTzuS
0orZ93ObUZTsxQ86ggD7fmJlD5wQw11Q6SUbnrJ/s1wF49fkDThNIXaEEwDu5Apr7oJeBN/is4JX
E060bNzppvocgowUX7hkhCMD8tv4f3Oc1/9H0pktKYpFUfSLiEAQwVdmcJ6HF0LTTAREmUG+vhfV
ER3VWVmZDni595x99uBr1yfCi5GOnG+0ogdTEZGQ0Ie08kmB/zYjjOjEofcd4Y+Afxnq1EXFP/pP
er3pQ36QzoAvJ1d33dlwcY0m4R/xQXPRDY6vYCEcBGMmFOA422pfLie3bP/P7h9UbtVCPib8Fv7O
AwfUBbcH+plZjAG/6Ch4/ZItY0HmhMTKcgy3wg+H2/f22bY00QrxYqX1+J6OudUgNTkW+85L3ck/
tikxzxYc/9kIdRhWD6V7ndo0JuTAkBLmNIHe0WyzSeBinRDXTcSAzDSDMGjtq2ePiQ+j3Iln6XpK
Z4uiltiD3oPsz1iM890rPYX4s0exrOfjH5whcFnmFDekD4vB4waSyUEHmb00rVHOoh0soiVuMNUC
AYz7t8Rx5fOYHj+ATmQMu+1e0h/Mf9hs6DeHRQiK+tzjns1QVAEMGJJJVHqo1BCmOuwYkM4RKWc4
rfekr0mGwBEUWVyZao0Zztvp0QjwBmFKrdGBJQN1d8MwFN8fDak1DXViYx1E7kR4IiNRx9fNDHfE
wLnBb8IygSFMo0TtGQwk3/pIrTCh2AcD8YJj8c9OlZTIRdEysqJutNXZBxvlbD8qTA76BJrcEfBu
mfhAZPJbH98KrBYIDX7ZRehMEAtpBlgi0hNe7F+0ZW2ghELXU94UQkYmZNsNhur0KsIOnL3LFpjy
VkxVrixNKAy8B9AJFBNvhuOwujgULNpoVuhbtTCUYGQx5OchEnkAmhODJLpTj67Z6SCNkdpdnIcA
EA4Vkl9Wjerii35OjphMU7qA6XCuAoB47QJHaNVM6Cm3E2OMDTetPCEwamhOR3OhmWnEGGy7y3dD
ECDhup1V+0/GKg9u1uk+GuRDg/jJM0Oo8gLuf+KGApKbbKAw3hjb4eFEz1UfxWr71QaUEwcU4GV8
5Nnc6gV1r0hkpEcjcJtk+MPL58bMjxC3lR8+GPUnvaFtKa0v6YqVhw3NqZkFOEWmJNm+b1qtM7P/
/kzgk6zeR213QisBFAl5mIk72VoMltrfF04YiMkxVKSDUExuD7YGnO8MvDGaOU4M4kH7DToTVjhF
4/OiQJ/mLkGtlaLQ0ElMrxodF50YesARwBjHaSfzyByZ+OShBRtiqTHYCZdvjgxKTxIBJzgrMBuG
A8z6/VHs8srCsQeZP1fNxgV7+z12JgmORDQDNBvcjKRbmnhu4oQYGCi9wQC0gdA+jF9eNqK5KfPQ
HmO60sG4wfvACv0ecV+Eu1VSm04YX4a3lCCEObYj6ba+EZj8eF6Kh/28sAqFH/idGIqvJ8cMp7/C
pdWSRkOdAjqMhBjJHUwPEaFPB0zHBXnhl2AB1wPUZw+FoKh5hC1Is6s377WEv9KShPk7U50T8U69
+14hBvcQ3oWb6Lf6mChaYoxfZ/liAEn8bvZP/AQJxPpcMbr5XIV7t8+4HT9OTQLHhL3TZgnKocP9
gUsJ023pD/B8VPmqDNl0pBNENvE6gvAqs77HzpFiZM91R9JHpY0sEeA+4xz4t7BZ3jyS+hMrFqQb
8f3Uy9euwfn9HLlBY0zQi2F/Lq1e92womWGoGiwa7KjKw6v0oxLL6uG2IR2POTSfLGPGxI7g3nNQ
HKKTvB6y2RFqHgGxVwqOQKcJcVyS3x4rIkqeOPTTP7qf3ab6SfHYT7ftUjwEf5Pbdynd3ntuCpol
L+VpWkPyn+scusH2dcFiLPC5Qcp8gC6k73CaTMg4IJEJKOva16jRWVLIGt5owYjn4ojsbKAj6gaS
EIpzcOjJ7oLIygkqT3VSsu/lFkMxdtAWcvHTKljAt1I1mcvH1FI7aSvMMcwObRKmsLIe8TurZk6M
oU3yArN5IqI9rg3Ccni+PVk5LiMRpF4pAlyJIdgTL5zo7/s1KF24YtDhhgbQJm3Ch7tiAmpfRjIh
VyowMWkNg6RbIo1R3AS3PtPpAOm3MzBUg+tMOPggAkckNrxRjAEyoxUHgUp0V2uPaWdzaUbQXEX2
G+KjKgwdOELFAbBlh64ZiO4ZBTviXzanyqXZ0tunPaQtkY5ExBSzUlkxNpPD9AHP5dJchgCrxsQV
xkdShgm/m96hboV/Q8SG4DK6tHDksUuL1976g18cmRF0ebnb8Wx6RRyA2XIs4+6vm2yMs/6Ms8wW
DGL/xL6M03jMwT7kw8o6plE2y9bC5lzHnbsx4wNxusZfTXhNZnzMw/CIhSkQzBKTCTwrQpP1zWge
dxzp+t0WXDtyPXWVOXb28++Nk4NOFQJFnIAKvqK0N8iV0M/v9XOPyff4iqyY+heeDJzq2MQkbLpP
7nVm0TeU5MzEiz/B2wS4k06s2oWODNV0cGVtCfMRQd4ZQoBWM/dsclRter6DSny8FZj6ui634FD/
PC0fAvZY98ER8X2F0K9jGaVDEcA4wLrdUMaa8BBxKzb+eHCG+TwIqI5i8Q00E5rOtokJpj/y8fIC
PbN2QyDRQExOltzLhESbdCTGIjDO3CDQnVESeFAnuLqzcsvEgkXF/m++jCOSSH1RmQuM1lxsWfTF
FU+wzvz413N4/G6bwUmVYFg+2vyERHe7M6B5GZmzYRe+Xs8PvCimHsGj98RGz6VPbF/A5vbPWFxN
QBdidlle3vckEost+Km5Ma+L2Q5A35+aTx7oAuMGwvpQLMIFP9fWrGbhEWzkmhzlemVj8WpwHq42
owsCS17iy4MCTeiIu5rqq72gz4AhjDPBAUyfPrr9Ht4HXrwkdhiSdb9yyWE18CbxcNehgFmRSz3C
FeC9q8BbvQeg9ofjAzeQr6wqG9Y3uwAtFtsJGRaZWZDPNiMxkwoBBwFejFsYu0099Ax+ZXakrA2e
1jlI14dCdPb3sYcL+6D19hjxeqV1nPL3qTebYXXgLIDIDJJ0sNY6PoYo4lQ/03/Y8fpO+ILBi+Rz
OyscsZV5hSC0uo5wURWQF0yo7c8Qeb68DPZhK7EQwlrqD5UI2YGlheeWdYwdzWDlWgGBscLs76nv
Zvw0PiFkI26G8DvQHXwqFS7KX2pPzaPkJERCv7zjEJGDjoN45EdmbGapfoQp4hGnhRsvLivtrNWP
bEMskZbPVPGev+2MSJ3Ly+Bjx+vFHc/x9PJjCPSke+JQDs1Yf1QmyfGPzHT93gBoVMzjg92NCKHI
vGW6D6GVXY+GHlbLU8eT3Nxd6HH14U5pTNaB+yB0Zfg9Cni0EhpkpZGbWLSZOjyl1FnRAu/Yyujy
GGDiprRnwHjDXI2yl53RxjbQILOCVHiM+ZaVeW4tsF1cBHJfdnP9XFqd3Royn1SGH/HLJKTbrPYj
KDoTNg7cQImItCMyxCiNhxYQltPu80KM7ueu/Khiq0N8hhwguZPi/hizRBVjCFhAVLGuT7hmDYj2
tkaVjmNmx76MAQvZ67t2lpgD5UzSd4Eh71pjs7vNQZl1q9B1fbV9u8slphBUkDoR3tCqjB1TNfwb
hpUx1fn4aJkc+Fz7QYwJNKKfj39H1atPJBgaqQ5xko2QsRoSE6ZDvLthWc+GfPbCgD+E3bJqzlrK
WMKIrO6MvlHZhX8SMkxSzB6M854HRCA12Rrk2TOdR8apUYNhao9nzOs6mWHtw8nN3GKTERc23Msj
LMBDeFBwlABQTIx1DJwjIK/oOADwWW8064+Z14I9rbL/IC9ZvmTH+t8OEUs5RzTwYmX/7Y4cU/qV
z9XdEffkAK/DsY+2cFjQOvl4mcFzGzaS2eKjrxYDAX8wNitnX3d3pPC3SVO0rvtG365E9neZrY76
167JyPkhK1k/IKMHDVZNzOGMjJydPTcx2Z5o5jY0CwkJCyE3PaFmWOu8rwHCYHFeNKbMRfgRQuPr
Ncu8tqR5gx58NqZyGnkSRNzSw9WX4XL0wOgHgd+Et7ot1wK3DryHO/oRWTErGXGhkdKoIhiY6PW6
2Iat3ohWwXzqqMBiCHQUWZQzKeSx14Z420PBi0IR6WrXmJsc6n1ELYXHNRujaMZLoB3pu4R9qRZ2
Mod4cAI3wDYfyv1JICdaCOxOekTKbIBcY78cY2pF6WaGT4O+mgLg+7RTAolUC+6qUnsNCvuRlRBA
DnnhPc8EZxxtaGVqEe3VoskWocoEJETEf8J7ISPsS9zkHD3U08x4UCknOyGxR4H/1Lz+ZzQyY+wk
KLWttsFdB9vf1MlpIaGRVgPPLCH847sUU+w5gPPcXnOIjFK9V3gbj+2AQw3l7sikK3pBbEsdSjpV
u4lOcwZWgQuJCGPMWzPifi0FFuyTPHG5QHK4JYITA8JMc3gJaXnHOILubjpdUdcWGk1XthyHixRY
ol9qCVm2CdyZ8UOV5iKGBNNdpWyLz0pK/JF6b3B/GDlFcn0DUafONKbP/MUfI6Q+Bhp4184kOMHO
QYcxDXxCZj7vP0CETvMyZSuKizP/8C7dSPbHnfmuLZn4QQ6GbCv1Th7RFGKh4Pd36Esh2xPzd2yv
8FlWnFJZBpN1BLGAUAtSIqY2SDf8J5n76+uAbSOJlaWpkQrweegyOQ4grgtmp/nlBmcyGRu/ifOl
mw0ur2DfhETF57dCML6EaOH5ks0V1Rd608s74yvZ08yPIHuCj9ORpwu1Xoacy6ofq36SrHOc2RJL
mSxe1a4ImWCCvXtw5DUI8ZHLBcEKHi515ELDCUjnrc1QXYuahUpOPqljN2DbzudBbRaECIvzmpAe
zVczk6HCizFUbEuZPWlWSbsSKHAoh6A/YhD+XnSlMz581FOOtzi+8DADFJPfizorw7wFe/56pj19
tZrFrd2H89fEwRgl2Cfd4imag+MGpyUkVRQwGxmKvQY1TPFG5akmKyLbfjEabded4invM07BMg0o
ZjAkqQnHuDKS60i4SCAEeAAb42Tgmn2bFV8/A3tKaHhiJbx36KWKqdGmgpiHc0G6QyEDmZ9oTGBm
n9cy6h0V/Xm3SDumFEaveGOa6WoXf3+nRKuHcxHGQUS8e+fK2AuKsKo9VoWSmW8B1tA+aIenSSMf
GU/beWitJQQGuc+r6cg4/Ocr0iRG8PRHhdMnBhdo+Kd+PmYy8P3lbYWdxzXo4UvBVgUSbu3pPea6
trAQAZyNRjRH/bz7sFu9fnBIjX+zdjlR1w3knBg4v5Zg0NWzJ8HU4TWJsGBMdLFzpzRdsWxVKz4J
upwxHDzVqAiDwwztZUUvs1Hclzj/dvoHP7TcKsThY5ueFG3w9EuxVBXn49dSEfAoNTEYeAPGPZHm
Y+KI8FXC95KzpTPwAmx77JvdTzisaThyX7QZkAIVJOb0MmRMUm7hQcnbPTPDauhxc7e9CogmGS+t
oMwhW7yO6Q07rIjv3ef0zk5O5T+PGiV6Z7+7VfY1BBBwg0cEA9CgV+Mouor5jopfNL6gZGqPgdOB
j9AJcLFxcGN0ESNB6cDeqQsnzntNqKSDPdop6wwRz0BuQaasyEhjWyZvkMN3wzfyTI9k6DmcH3Vq
iOES4478EclmDTWKu/nCgYCh4HM2WvRHok7wmkYhCf0J+1CGOQNuxcsYA/QcmbdAANMH8dAGtqBD
n0lnYZGNB0ZIokN8qVYCLBaI2yriavt7qH+xP1i/1kz0G8h9BNzRnlEZC0Zgj0mjO75uWL/EW0hM
E1x5rGBsJD9hYmOoEr0MFF7M7aeaWa8ymMUvi5MfC5n3ptr2h2IjREa5K64KZyXQCBXdpmNACBBS
zBMqW4HRoqElg4F2yl/xUwZvjaGjMJ97raeZ3RJ/OnFywaw1HzekXwBQrtd3uMIcmsMTNaby2zy9
dsc4RxLNnInqGMIv5iU5NyhgHk0nJ/5vWRm8aCzHno44lzVD+GMClayDFXrz8ieFl4SOnmEgEljK
V5Bt0KIJjbFT3CRw6MYYHadoSYWlWPsigCqHNVcJCxUgzPcMBh0Mqd5XJqZYOYPRC9aoI6fCxx48
ivAz1ckUPaVwLYzAzZ5GRlc/NUZ0JYATO2UxvX7RUOBo5FaKHlGb0Yls+q8R/7W52ahGSNjHxOPB
mDcWmMo0u0zBOXY5ik4aEF47exc2tLTPxFXEvXwNbELOeKbvOvSUDW6JvBUTup4HUDb4Tn2OBKf8
YDdL70mWnpcr1uRrSz+hh20qqhqNYY4fPaBcwTd7LrkYCL/1S05IDiUNb57h5sAaNNYIg13oyYBN
Cow7CpajCdIMTo5lO7hsyWiB0lh4HAWqb5xhe3PsJxjNNuY9tBRIbfr35zOfbjq9ve0rK9yPz5/9
dJAAQ3iENMdH9BNS/CDzlkyONfxw+C+Bq0HfwAovTOlnlFqDaws2SYQxlrglfEOrlI0UgiFysnaF
PqoLdS69iNiFix9mh4QYYRozeuHGxfQVk7oEuueIIT2DAfxk6B+CfS7o0CShz0mXLyCLjyQKsXxS
WuXLaCuHKRtoqYpfDcwLeBYUNVhNwVDlrEoH1yS+WZNNvGEWIJ2zG8ydCDP+3uoIMcJ2hx9AmwYe
/jKlxOalylhlAn1QH8fDS61bBL1TvJKfjgoioep0sha73Kxc9PfgonlTdANYTRjNL8GukHn92EUD
rCPq2Eu32ok2qQOICv+filwDUIByuP+qVh47MvKBxXdMXoAhUfT3Jnah1AARrctopqFnV4zxWsLD
Yol/agEUzSRnZEy7eUQW+NhTGrshJDObywhFYSMSj6lhh48LqvVsHXB6WUEdOowf5HwhgPMPcNiU
4E8ZMzfgaFKjaR1B30pXrOavygJkBMsrkDrCAEcFDtEYy5mfNzPQv/GfzHt7mn3pqUClgg/ZIAqW
Y2EtJifUgPxVTknUIXYtWLEUE8mRuSlLjE5nec9ua/SkzTKKk0x8bLS/N0ah8ChlhzHYBD9W2fne
cpw/YGe/3ExzK54ZHiUU0sSt5N8q32TSMWU2QWENrG7bObuj5q1Iq2xNJgLz8ZZQV0DwzWhdu2yM
pKgnXo3EBTOfXMERTll87YNgTgbr8i3NNtu9OJD8EgUOgxUwRa3NhspB8Xr4sS8sS9wR90NrpzZj
6PYOzGiP1AO1bvkHR4RB4jDxOcrzvrVfcHBecERKlwEOoxEcT36w0WRTK73+yGpk9wpW6oaoA/7p
TbgcIyA+ngwmId5J8QqOiiH+pRAYVsnw6PDAMw0A2k1GDnhidsaTgrZCff+SIdC8HeRczJl74/BG
dhp75Bw5OZmPVOMKEjiIvKcgdeLy3IBp5uEibG5xtyN74tnh2OqJid+DxSfYk5YMPpnRjDaoO5Hp
9YVbEMiHfdx7VkjzvAVJq5wPnNbASt6zJ+A14wwcuNiGv8zbB/r79LucokRAsCYNQKr4V5Jx8LXR
EESQ/pbFvBQXIhBEC9szxKDVY5ObVP4L95jKL3LjEzoM6f3UCx+TH/ab3hcW71vGDD1YfEp36sT6
o4ANbyjkUVYkecG+YDgOGzS4qVAZZrnoIXrIiETYx49gtGAikylW0JpQbgZ1Qejg8Pjs+ZT+WY+n
1fyJtJIZBL6ECaBp6BL2x4mpmQHmG9xAvx3UJYimnL/A8BOMrvWUwxUqbr9ijscdwmVmpGN2gU//
ggBh9LnA1WGKXAgLCPxFoGdIvsNZzJ+0obnxHhssF1H0nuQTE/ZGhZHT4njSraj1KxpVfLYCXYsa
j/n3mNJlUF9bWW4yKP4JObUas4DvyynPW6m9Unb4YiLbH4z5mDISLnoZ32pYftCgmZ4CS8sDYyiG
qY6AEEU+X3TWqipoo4y+dOTIVCJL7LGqMyLcF6e8PCeAEE9tERoacMwvrUqGXwWz+M7gRX17h2tD
uU91KBOvBFQgzvlrRqJIYvYDeh1o3AZOJ+zDhs3LROUhTed8QQVOe/HWfB4vf8009CGyzTtsp0Pn
8T20vf9Jf6gqKUmbFYSkn5ZSqDPiworrHRX9uFuMeIIXrvsNTpHeS7YIIeEnRJjCREMTKsapSI3F
FktNDZJK+g0RmVDpptZ7UDx4SmxP0AxgNiEZ+bV5oOjyGL2+Y52HDJkhSthU4CGnj/BYSWmk9GeL
/MHsCNO+qQ01Je/N5Hvf6kgfJEDWwM3h9qzd5pG+fQwME4QNSO4L5kkOEQCfj9WOBsXBBOmepIug
HaHNuOpCrznWzJJdAhHFFm0CD/rEFuTpvLVtJFqSZrLmKgieAN8onNEkVRbkARFK+MdC1SPoH2X/
JV/zVpTmdDxXURiY/FiNmW6EmA2LSMrKuJ+1A/O1mUfITyv7xfDg48igbqxAQJF8GWqz9G12UHgn
dg9Arc2ycpgRMon/HptwpomrJwYr3OyOIi7FlyshpWD5MxaOBnyXSfVX9t/r5OOM2eLfWIgjnPAj
2UGc3ZUbfjaaGhMOYERIAUeOZNoJwau5MUl3teQIELjZIXjyygIA9/NFdOih9korQbRGZBM/l68p
ytUd9eAoM0r1oDHYLgv3CRs4B+7j9FpTBSiNydFz+qhuV9gxBQsb2ur1p8Hkei+7AAqdruWeLJBw
4cWFLb8Hv5Qpio/3MhadHm+Y71BvOlOmka9tntjIN9KhbJP2iuy8vjjBLSM4mO08Gy/6L3zoUF5O
y6GWgUOvRU6HU0xhNOp+yhLA5QdUC0j6e4bf3H38JHbSznl383xkl7FZNvsOYTPG79qxD4yUAui9
VZ82NcH4c5jI8MH94PHGQIvFV9tybReazV+/DOaQRcBFYYDICBEoPd1m8zEQa0T3zxwCXyyH+teY
HtpzjG3nFwp9BjSd2F1mPGNj/ECrU7fcHBRIzrhcJY37wqK0faA+FcZOhtRJtZ4gHKH7FR6MEXs4
9bysdAv7KQndGtCUQgVeDIAkOSYk8Uz8qlo3GGx/mcKZbQWYtpLSrchAieQf98uzjawyuWP232OQ
FBMGZkD/efWMXBB1oxrSsELCfvG1wP5/ROE38d+BWfTbEPpa3iwUhLGUYx8U1NdccNvG5U8NAunH
56IEoNTyilchJvcWTTeiQ4yEYqqrpaRaVEtvAMEY5uEIgoXBY32c9yrxnzY1FWGpsDI3WAoYdKw2
/gBYV/ZMaaJNcthqpgKgnTuUytaHeg6fAPwCxAvkRg/nHY+0R0ggs4muGtk9sONj6IROaWPgtCz4
JML1ZNX4vTMU0ynZfL4MCkpzdB/PCyclHwrsFgA/IRUQLczb1+x0zdk33ZRQ1oDfY7Z4Ixgdw8IT
Q1SS6yzA7WgufBdj9j51qUirnFC1el8HLh3Tm+oQpjD6h8ZtkQWNrCfDL9ZsSlOL8bcbfuZc+f/n
w4WrGjIQLv1Fc1S+1EmB/RH0LzAjjFYo/NgTaD+Tlbh6zbJZgTFSZmk7YYOkbv45aw12BxyTqLiw
ZffQ2Vu1HSEARoKKT994J9zycyIb3H5j6KW7aIxfJ85M58zF7IrhvELW9A9yt68/FFCAfHAjTUTR
x0w1ReKvDuGQFIwpLYcxDVyx4cca77uId+BEofc+Us5PQ2bYrvoHzqrATOGa8VDILntbo6YfyOAg
wzHhiPhhZSZAo+Ch2hih56x0CgJ9dOpAnuhfgX5+U5c4K/E2yZfv11z7Y/6OjWy6KBUT/5UG1gV2
BgI7uR9eSwf5pSEw8cKdzsesnOCoyVoFYMBvQbUSTIeoajNkLnA2WNkjrlyrT2Knvw/GFaxulARG
j5CRY4PTvDykmtW5ye9kTcb4/oGbESO5y98Yz3eIftwk6Nh+n/TXkDa4oRZ00jUTAmoHVrNJ3rDg
lLLH2cjE+D2yEWAMZgexI6qD1zBT0M8HfSJpRzSpw1BwmDmWNxgFGc30/G0/V9OlPOPoneQ6siSA
GL1xIx/BoK/5YB+LMWR88qALW90zSIH2hlaZOZ1HtfKhPTTlOcdt1doT2sKkpQrT6wMyqrKG2kI/
Y5M+BqmuOsPwP8kXtXFreK1oQ4CGNuhojeaMZAyPXEtefSxhH2yF9bfS4wOxabDDd83vrcE6wc2+
LhRQgmw/K/ooBrn16XOqSLtB3JUsQplgH7pc6EaQrxq7GxhcOFIxCJY5XB0ZTkF9S7dYyRrqOjuQ
Iprpj4QIKWCKO08fDxQgpvfPYZy/JJFl+7yWq+9e8J/64435JpyT4E91001/mnJpL1Ljhr+aYojc
e72ZvrfRIQ9dzN2C5P5+nbnjPvFMlb2hsVMWeejnyjqFkix7hXR7KYsWUg0PQfoCG5TUcdvdK2Ig
lEWykEYzGR6Sss5E9rT1GzuNz02RDgF7ZbweusN208v4d5jSh/oDPEhZvJHaYgAn3dJFxS2mDfyq
1ZSMgdBvhb/Ra6FEit7GP0/5JkF3VjcdZK/WK76QxjF03Aadg90QvzYW3PF7OzxqGf9ksBpH7EKz
Z71MARMr6NopO0XdXGRlITaLJLE0PtiWJ19J3AJN+/uZMKfrNoDakbIMu3396fV3NjHiyeIDjFFV
TyMud3HhlFDbcrIGQbjLWZjMevwjyfNNrB68KYiPZF3qITJxHunDPUKG6W8+qKqouA1+g/uGX3qX
u7L1+Gm+CU18av1AT3OLxJlEtnTvD9213uN6NJcXoyXXhb1QWuecSaSCratTN+OQKN5e/92i3qPf
z/B8oE2JUSFTGbotGVjzMramVnv5tIYmeBl9JdzHEBtLhcgVf5ohtuYY4SBpvBLXKawRFKQ0mMLg
MQIejXcxhyinZscw82mrB2rkrLNFSod/rrv9BToDmVWYl8P5kjza0o9mV40FD5E1KuYOUvH0436Z
UU4MGI00jMWuxe976MZhdsGr6c9hjyLAlQuYD85AuASVASUHiMC7Z1BnoTgv+KjIKJJnZWwrY/1F
60BsBSG7H1deMfIJrjkbG4DzA5KFvAs6q/shVN5T189rvlJhjlqBNZBnwADNAOPB3wZurmQNit++
WcvxKnri/+IFxZdG0oyIXGjW2eheZqzFBt9SrF6KIoCmx4KQh3WyHsk3tYDz5CbZLcpuU77OKOrK
r4/viYaHS2bmcGaEQEKcDhvjs2X4gW5c6fn+ouKJVfmlZ6pffUB68blOkhkrkE8GB+k8fKJVIHOx
Blw8CcBVIfLARLKDODJqFqkwvVSwrKqGKccqPcj9VpN34mf+SvbcOCoFSPgXaXNs3iB+x8RoChRD
zSX6bKfKYkL0OiopoLTqO49YvJOrXAqkx4BJ48eRLj6Md4BBpXGO39glFM/PFx4gsAXe+J43F27k
MD+MC9hk9WoKL/vtcXsXyT4rTtyUhbYRx0Dzn10lzNqGqW6zCJVlwW2ZiudJ+IuYgv/CZM1oqKix
xnc65CSOJFBJXhLSnXhV6T1EiMmP4R2D7KIXZg2qhZzi/MK0qkBlkAbHsAOIY4y15B5KuFxVwpGR
3mG6frZMmOrwLwYsegaXuDuGVtpqyBe4SbR5Jh9y8PS026v8SoRGIOG0mizIXE26jcD3+hzrECgt
NcioFfoKhGNt3hRQlLJbH1yqLGfmIoPXH6XgGAN/9RU487qlI/0kPx/QyxIOXRkcE/aNl0r3kx/y
9P4evoKekvU/r4I+nQSr4sT2QEbBFNHIiyu3DIg7aR/PeJVj5k50eASwsZPfSC2uz2TP3sUGO2xm
fKQUvSLcMAhhtfD3ileZghMhEmhFxquHsvYneKNoIWthuF4ayDrj1fb3jVlKvVaL3YcFFaIRXPHi
wk0dHDWyBSdfkuBYbRVG3zV7jZj8aIxPMGdRYA1Us+jKJRhzvV6FIxS7TnGezPCDY/Cx89ZqmSJp
OlOyGm0/hs/D9NEfBRfmfGjgEYQgLUdvziE7xd6NJujEMC8KQX8XWmwKwF0LxjhPECPlhLFB0hez
/pR+Hf64plf5/u+zskAMv8kaJX1O6FxBFOkiXzxju59FKJdEPUdz03ra10e506JH6f6QpEQbFC2y
i49WiHkn2zCWDr9YUeuy++n9cpEuqLgDtmO9ROzqTu1uN+TPJr+vXbqJf5rY5pUqeNpI9idEynxm
sjVpDcHCMwJkFN6cl7IEjc+enpGROAHamdOe5IGNXZM5Tb1PATjyv+bbAqGTP8w1Yh8CiE32nft0
YtKxD8AnRE3oAO+U5x9Ei5Af0sFgxUCpCqkXTqpwoXBzansyx3p915qg1DZhqBQH8XysGsS/yeSB
CyashMgoZnWNfoJKFh9Ns7uSJmOPPNTVHdjhiaEnlClaGD03JRzMaFupv8dmaTbWYTDWfG+0e3Md
hQbM80BjHaPyd0aLepePYOcySNGj3JQPT26qXQ1hA37JBTyXB+yWh34B9LmNfbCuFcYxeJK2BldB
nFFcGhNSymlcICTHD8zOajZQM7/J5/KvQCz6gpqHMSkJrkY4J4DIx4kRcBdT2znG5jfcddQ/MLYs
MqBE4LAJi+pa2SRGbCmaGIBg/CmTGI9k5gp6qju5Acveok2eLvI52lkuHyFS332zQW46w1rMe0yu
aJ7H1yz3zAJZyiotbKWzJ6qhwYzoLvAl0Hk/f9OTvJfIxMlMcUv5NsHHk1dpETpl15j9topREiOB
qaZqSd709vyLIj2HMcD8xZsevsMxaRS8xtVog1d8dkz2yUOzGWlJmq7dX9cMqyCOySXP+QOSuxhv
y5kGM5TuwjmO1mPoJgHWrOqeGnkK+xD0PTBKuDXMKX9HgjtlACURjgV9sIZMNV6GKzI5VnMW6EYC
FNGVCePmpTAx6C6+nFdP3eg48XDzyTiROby8ujy15Y7+TsaEYUoCCPY+peVp6+Yk40c5jIdP5N4O
vQR1MBm4aMnMw+U1+1fjDqLipw8r6XtnR+6l2Vj1uwy2NwxaZzy1ldYb1aZUOKFk9JmdJBdt4iS0
JgnSN+eLfqZ1G0YEaE+BtPmPSAJGKJCduI2M2hKh26nnhGkUWEI/o71BkG2BT9yE1YTgpd6dJnYP
rrKDs/86l+VyXBgTfCtGNvW7isiPc6gK/6qPQZ/yLA4ZuwyVw1ifsIPjoTSd18N0304Lq3p6CEvU
zpAP3ANsnin+G/+StkT6stiO/UgwFQiSCwTjLQVKbdJX15kZCkY93PmasaFJAOyQIUu/ze/AOgVp
XmhWfYfZmVHq3bkyzw0cT1KRUZK/PrRGOnm58lqwCZNcDvqV+Fys+hl06qV4dtiwmJcgv6t5Kjp8
aCEju5t3ewQzcC/Z0e4vc9AfwYDDwwHbcnxwa3OkmGW7TPCUkqggLEa+eeXCCUJxV65SuKblfQwN
neKBBEuVLBjaGeCsC3L74tpc88ALzxp9IjvvjKz0775yAYBoHimWotaddH4dz6Y4O8EGiE2J3E1h
Nsa0LjA6ykxWPN4Z1Roflawi55HJTUQpM+gjqUJm4e9zR+lBOR2zi0SYCFmdZFWJITA5O6Aw3sD3
cCcM8KvI1I7VHutAaAJw7FocppgNKbt0JrF7QWjs5u2yxNg6+c3uQ91Kt4uhIHUemxQ7z57/0/dg
+J69NiNmncNpESVWRPVutr8YQEkGaS2d/txNt5S0EDzXAEhj8vBAVDjd+IUFiZe/winErCIbZmUu
iFQxwyZhXf42U8yFdGUGjMevQO6XF0B/88ptMmsKIZsztMTphJRja3QXUGbx/hkwo7Zyv7fxH7HX
6OTf2DeLjnxBUxLqgUU7MJiGvJeh4TZ4nreD7KpZ5df3Lt41J3oHoCSFeRFeIBjVVMQgE52cnvnf
YDrNBk/38B9JZ7asqNJt4SciwgYEbul7wQ71xlCXotggYIdPv7+sHaf7T1UtF0KSOeeYo3EJzXbo
ZEwp/cEUBC2vbeliq7xYMIvBrudMz98g1JEGJ8XofCZVibb8JlKA4pD0HTQCZrF6ZkQ9rp9ZNS7X
95gSOyrdj4eNt4iFhg7GcHM6oN7HdIgXmXcL1FxCAzfmlflW4G+C4PCGh5iRjoGLBPM+BSMwjhBK
o2ZyOeGjlHCCfo/fn/dcaCx2zeqYXXIjSvs8RxmA8yV4VMiiGoi4TR2oADBuflkTzADIEhD6bilM
k4mk/ic2fsDjHUanP/kIonvHpgS8B0eok80YWzK+KCeo7PmUy/wiahWLB0Td8jqoue4UobTEWQ83
TYt4L9IzKexied7FV8GH0IXv4H02MvG+/Jg8SiVs18N/PMCT+9pJpYUZwwuPNwO+ofGSUVmbGPfQ
FV5oeBMQvyZkRNz2YSoZe1arOvn0nfvuBx1W/D881s0fEo4hHusw6OabdKOShMDjLCoR4inINSNY
CcaNtTsfHc4hIjPGM8QecHWfhVBvUZBy8RcgH+qK3ajwzlT/xgcuFWUv7qFfA4ZXQ2l8oKBvCTiA
XzX+1vaH+njo/HrWY9WC9WfdGl9SZgHoT1Rm+8yJcBm8zNGL9AlUujmYjDF3RZzDb35GKtAojm9l
itmHy0utJ3LK2gQ9HYAiH2rQw3k1l2mhySW0P5rNneE7yZ+MfYAeSYJ1dhevCleJbhXg4PYVkVLD
HT8KZa3KwHy6pCFUEirqCjXm9232toys5LuN8gTGDZnvfwxoGYQNRsbwze5s1Bnzoeffc0bd0aQ9
qhnCPM8edR5Eylv2IDx9p308dVetdbCZOSySEjLl9DPvkx1zYMdtsyqTR+ZmUWUvl/bB6x0+4rF/
XKjiw7fRx0MFsgduClVSJ4KogHLUqmMkAhYRddZgURGrXCRfQiEKr61STqna+5WGiNq7Rmh7YCMz
D/QFv4KQhxggcQAqtDwTsLzZ6l4VVjlfWYg2zwuM4Ybk//y8/l5ZNuyK9wi/zv3mMETgjw5Nt74p
/LYs1lx8nMeA76kmvFMs5cgLYOkOlDAqfJeC6wl0xKQLbQSGXsbJGU5GOFxVeFmqk8LmRZ3RZmPx
cPYv0SjCDd46+83i4zBqECXjN2idbsWox0YEGEO1cH6TvQYdGQfRnK2faDw4QFLWHDtUA9DvdePJ
pEHniHceIbm6KFVhsFOm5MDuaOUhjrNks3Z9HZMNT7UaF2t0WB594kqfgCxEXYsqCteunIXNu4DM
nB/XJyT5qBO22xyl1vo9ffsDrJY2MB2wcbBvLsBGQcgqUx+g43JcTmFjzXs+6RjiZ9izzzFvJJaS
B33y8DCAurhs/0JZeHXYU2xZMBneu/PXkCZAupJ9DnZv55Ohskm4x5ZkQhQZreRU5zb3HKHAYIS0
K+bnyuxzYADJr+5hJ7mcevHG09cXn04mEv75wHmmtiqyk9NPBilg73CCzW6IZfYTvT3NIKFqSc9X
7VFauXVcwAIxBqme0A1JyTvEcY2HWVFjfOwR8CdU9WmBRTBQM6DoN6zAzkAdkuFkGA982CEVPGcI
OFIsO8RnBby87sAC41iqLnQ4BIwde5CPuDZQMwgH1igpnHk7I0RjfrK33VKFbK2NP1ZNklAixcy1
RFolbYeTpAKvQrUqZXX0Dbh8whE+7gtHDZ4zRHphS/DwcHkNYAPiEoCBsZrcw3v4qNllhcQcLALE
92RT4BOxRazJmENhND4d2yUGWQwasKsC0aUY9lAFbQ59v82pd9ktbDQwFON3T4HH8z3efEbPiU6r
wuhDMbErQ4TMppjz0tUe+WJTmLqGUClU4Y04EyHtfDpF0toDt8iVWZ2rf6hxrMZQAphe9EppTi2/
7vr/+r4RtHslFdc5IhOBZ4jYIKFs/Wem+TG+K7LQabK6/dAV97CYStbqEfZ8nM8B+0SnQgqHtYlQ
gfvXBVZBULfwWKNwEQbGDhWhNQHmSB/bEtq/ZCW35TfoHBKFFj1rOhVKAcmnJvHJcgDvrXHqPAX1
DjszAh1eztsWragStD5ASIwu2Hq7GsYbghbm6C6eCsFtRowbmgpbxruls57rgcgoesS0mZm+fizw
R8D2QkFA8HJIjnP1Q2mjm4bZsCXM+W0o5gV9hojU+qWtV7AKtq31c+U/8s9+QR0N9vjxYAQJZl5N
rx5DbFf6G0pEGeKegPaIt2iYfCH7ZywCbCF6aOAQN9PCNlyDlCEVnYNVE3usWpDUI9Zl+CRk9wbZ
C+unGWaRfLgcik4PJVMq+vHNFK4Ry/NrYrFIJ8YBipUQFdRnNrRxQmFJvSKGKrTiSDyfS91jS3Je
/n0ifmZPBp/VeExj2e/ce85sjAcKKDk+CRE6GqO3We5OlHIs1ZEuLM2wSZhiC/MwE3k6mj089j/+
aPaJ6E/w6uIpZ/VSh+E6fdgPXGwTGDHhM6ZJl9bIIL8ZtoLJ6UZQ8zktUqS0cAOLFHcpqKwuvAf/
hPrqalFA8lReeAbtm/CaX8O+eyPhlwiOP+453fArFw9ODeoZeL378h8Jn3XdsnBv/vCIuwQ6NNpO
PVMDvNR80juCKv2xA2jLPgQI2BjZN/hNCJAj6w6ZwAGAM1jvpLFsvlCzl3/IWd1zAFM+BEdWE6Li
B6lCBxhLMZd8nfSiB++XOHjIn0eI1vpSgEsTvfjTri18eFeqXRLQ4z6POF976D+eLrTC9JS1mP5A
cmC6vRhEcjT8ovcoWybJmCNYI1ynn/Zjm2D2BPON8OWms08LGuphArboXdEezJT4ih65l7bWeYbJ
V0AYptMcC/8ZyOyaN8K2L361J2B3vMFlcSX7TQjNEU9gDrl4M21JQ2GYvga0Wf3SJ5bcxH0QlxS+
oWoicYak13RG69xz7U9MU5lJwv7Bm0ssAPEWD1LZh4y+bRa95Y+L4g7J6SgaThh/lznDa31SuD8X
9azFQcRUeq4yyUXPhfrc1CzZ/036ySrQJneTPGh4xFi6wB2A4fhx+pNe+rBXJ/YQ6MqO+KLPULH1
+My6pugLKnr8kuZsg/MwbBcEcUMKfkpO+McXDs6vx0Eef4Oz/w6Kmc1I0hLsP1rWgp9INlgbTsWe
ARQrOGMEFNqUkEwDXbGXUTL7sErQuKFu9j/G9uafZ3SVydccOBQVV/ZjWHEhNq9woHgsT5tzwm2R
L5L7crM+1rbzhDKRPBuopGLoeRwGTF5POO1HLTWc3du30PL80b65H3Rl+azSS+dAfxie/SFWzcrk
seOAVydw1kNhy3S4W2hObLpQVqD9C7AiNCRUShdrmOqgMkOTiYtbzCEAmbxDEKoh2+CDp1vB3ej+
0BBsmY4QD8klbl8McSP+Fqytb3K6YMfD1jaAxQvTsvUfmB745MS7VLumxnHJrPfXd1XF6OkM9OwO
gYhkJ+oRk0kNayEMd+nXRg6+0J3m4ZcpoyqqzROFUQM6EBD4PWq8MwXlo+/+WIJfCBJDs2CAU2Bt
Jts/BC0F71QVQ+Pj4ODVwiNCcEG8QQFH2b3p5I2u3vhD8+7S2qVIT1yqEixRH75s9sPrFB771cFD
hxT4nMO4FKmTrMDgl29W/ObfjikcoCwND2VHFf/yYn0OfuHzX7dLDMw5zlGWcSysQO3AJPGi5zmz
1mAUFFmR0WxB3uAPSo+byRCx8Yh551cIvzbqi+8E5MHrhzdXTPV31FRgr+vLemR+FnBhisnTv4S3
jIDUj3G28S12yjFm4omw0P5AgaT6lPJ+uAkq4NkmZd7Lf+GKEJzDkhEI+NPQr3M4cIhY/CKBGsV3
2X8c1eVyOAw0cpNqiDm3WLYKX7NODsabJA/eEM93sbp7pN3253+nl1DKlzTQKAJRdyGsbl3kP/7L
XKIdCPlIPYZ2xmrqu7ANOO8wFbZ0olbPHBMt01CzTfABIELd4xX21sLbTHXon07cfc55ykxK1MG8
Q5aOkW8s/vA2g5Chm6ftm18hTXSAAmpPOB7tYeMrye3AZHuiU6peuSL2YRs8wR+RbUA/VM/PB5Kz
xr8dbdvPg4IM26Vl9D4pkaxCkSUqiUCKP8wZgJLgiHzDC55rzL1bk6EX/kTeocoqczCWrU7BId1H
NE4Le4mVpMzVScusn+gLQ8Ia8m2LV+YFO0boLVUSzWC2gboM+VEonC8KlPMBNxIo/I8MX+MsulFm
NWYTsw+YqY5wTA9+C4Cd5JE0ExmGeN+FpfzED8iBotVx/jEXCFFAMBbBCspgkm+DNvhqkGPu6H+W
bGhsPxWDTmPjQbUEpKddoa4ZOS+A7RJ6fEixvLFaE+/uXJrA7nDOGcQEEKOh87J3lcnYAo/+DTve
1ZgjHDJQqrpX6iIsiUOYeDQ2HBEEaRQ2UxQys1YqtGcMzSjnVFvzi5hZ+DPAvtCh8Df7FtYnNkQU
6mJkqS40YWi7jK4pJzk/SZpNfwE+9JfwhKy2dCR7z+HsqJzxetC3CRlEV3rJQAQXIjassFPF1V2I
iBQZA+ti3cYEUTMQZr5w0Lg2aHP2OyS+w+cQpdJDT8PS9HS6AaI9bBIytmr8gvj14Wrpd218zZgD
p2nfPEgJecaYLfEZsK1QAGAPIWrLH8/x4RLhToEddJPWIxLA7YyE+J0VQNkgvbi7oUM/bZfWwz5A
6+X1YerPOV5RUuOHxZI5uwNfZk9uVGx7eDwU3hZiAj+h2nR/0xYAijKSjMst64A35hGOZpvZKeeU
ng45pNBzCEt77A0+gUT1ODQGLppNp0e5LTqQGq8iooodiplg6Krzd8B7knarX9YuRWyZFKtux0rc
mJDRnHYq5zJ2ECWfAVB5nWtJ30ecbF8cbG+47Wf8CfHWGMNTUNgyR1Td218Ml4P7y/Cdw3V6Y+PR
pprRGTTgfbjxqw9C7isGqLgD+DVK7DbknOQsiFu+LAOcKs9JdpyhRLC3VIhgO1PeMeZcIBmblPgf
xSxx7a93eB7UHs9VizhF7F50Wf5i9J7ITD/MesRlqz5nftIEoDkAuJi/vB04L8JZHYi/Bk8SpJgj
yY0Blho0Zza87a85H034bvOCwVK5LviJV9DM1bRwmEcR3ISN5AZ9Nb1Pg7s/XrkJ0XrmSgTWkLXH
IyD7MWSWKf0p/hRaAy0gdYRH9ICWtPxv45rnmncjUvWTc0NX13iFoITvwccFHUJ+Mdnq2CVhjsGx
NEsb9xzMKqR0QBHu93oCNJZSlLR/EBs4ndmadZvFif4LFIIqUUkZr9S7y06KKMbdV7ix2X6uYfVv
heVbqDb8Pe5BmwSVA1cIsxDCmqh7mOJ4qKMR1irQg3RLwc2fsszBvUB4ZYAEClR46I8SYjOL8WOu
U4q5P+wI+bgf0Bs0elxsbc074b3wW0nO1e8Fkvcdg/1jQYkhcYdpR6Sm5+l5ytcvqWoGqIV1Ml5Q
NUNdtMpo6Et/6K8dLeRSvQFFz1TGgpUKbwy4+oiv8wues/TXl/GL+0aHpQafsZY38y6/HkYT6e88
fhz0dJgOdEiL3AvlbW9OTpszDChaKKeGCjIBIWD8duHrgsjq3HYITcKWl+6Py0i5DbAs7vGxjBXE
F0yVYGGURn+FPwXCKpExQ3U4Kdfg+hjE8s+bQwnJb/44aHz+3SSFll4bPFfyK0vs+FiTo/kxMC5D
f/60Hu5lz3D5sX67P5sv4MxZEoTWtdNvoiw+4xMTQYZ98zpFHfXlz082TS+OBVvJrVIl0PakQBEc
rrNxxqRHu78wRXFAbXC3Lv6B/C4mLZ7qnI3VI2FA8WQoaEAElcdFtJmyfQanrRIUfx9s3vfqof6D
LveZIoOuxpv8Mj3NeTgSuNgrr/Mq/AR3TNk+W8DK5bHpmUfNRmav/PVpO1kaTJ9Ivns6sD8dJaJ2
sO97PWItisRTimFn4PYdaTlYdOZrgWFhPX7EL485LPL3wlNByiqCOHpeMb6aL+86p5F5rEechh9I
2ODpVkGNgMQA6zAa9guGqggrDGGPypOzGhc63H2uSTwQiZkhWWGtyZvCm15rxh3u+Y55KumuSLf9
alZwnFBt2tqQEpRqjfKmO1GItNHZV2I6PDWBqG+gEFFWl3FF8rscXcDM0jOQVbBZomakKuqsnqGm
RH+xy7Cx2R1YAKM6Ckq8GMrs7WLanZ5TuXP04DLEPrzh9UT6WMOUFjkpjxqOiMHWj/x/e46ZH85L
Bw69TeP3Bfq6Ad2IdoC6y5TYw46tfUSLLlFuU8lQOhfmlK06qbF3oCgAp8Eh1u38NmWyUFOookTH
Yo3imjSKbONofxuvXg4TCddOis8e6xfLBJehm8nXVZnookIkZ8jdOD8wS50DunB1gDa+2xxVOXVa
B6DBQBIyPGy/J/MiNlHrPX/Mr3Dl6gVpLy4tPdsvsMmZZMkHiMiGBqYxjkjuWMvHhlgb2gLVejKO
A4lFqIYnfen26TFE0tAjeCcDBw0IVwHuMAbTovzEjt2qekAKo5COm4iF2e2v2RKPG/Wo7ggUAB9D
YebC+qacePGTIwvmPEfIUBRP3JQbnhkPV+F2Mq4MZEuKEZD112/zZhYBeZZUK8DptF02vi3pSTbm
aE3oKtCVoUOxPssCOv+4ty+TF/xfn9FNTFdIsYBO2sJBC+VmaQFKgS1Ym1k3rnSjIuGQXkEPwN+o
oWwdRI4q2smB0kixAgtnY4NpQe6YS6sL0CIQhztRMsL3Y5he4+ccd/xJORktkT/xyKklLHaKSEMe
x8DFQPYAhNFSpiNxcE5Jit0XE90ZQ6Ad6kmV3UN0rYL9SWMDolb4JwoPOLp8VxsPYQ8bjE8ujCFo
SunoWTR8tSfPDMwhvU0lX/Ghps1RVXKwiYVWEBSmuM/FiF/egOSIVfiZnrybX0f/03+fxzJh8+ng
xwKXggt/j2xyISRzAJyasU/f3XL+o0c0eQJuEcFMUJiJGMW0hIwpHlEdcfS59JDudVJB8u1Nb1FB
vCFf903PNi2PgA/od5xnQDvnvmfwg24UaZcYMFk0bj8PnR7qT/7H680L+xyLRnPkvcYR80qKx3lH
8ww13Pku5IhKJO+gZyhwPratj5Jl/EqbjJLJYQkFP8XYsJ5G2P88wbNuUb0sXJn9O2Tc6BPPBgKI
v1eMDIe2WBzsqyeQIn0kh2vr0N3MxIbBPyIOrjelWnXk6Mtxq2R9QSZ42FccIfQ1ML5IixnDdT/7
5+i0HSyZW9vMEu/BVhQSnD/ExWohxnN+y16NsJGnNRqTMsEe/MXaH8WH+VjIoCzCpfC7kmPFv7vY
Jc042GHRQDHymY2IjlyjKrlQyeBU9U0fFEjkB/FACMKlAB8lgi3y8n/EcABB9iYdFQnuIRxUbgck
8Y4HVu2XnkD0fkHPYYlivzU7r1ipMECokFhdBMLxwqE1EtWQPHkJ5TWzaItjhpvkYkzjKtjv3Jfi
YNkcP8lj3M6v42E4AG9/RIT+wjOudg2EHnVGLuQv1CfCL+aO8b/RLMPiyJHh4GQRM2ZVMViuwZI7
X9udYCrQQwhWwCf0ROHCMDLBLedkIypmG8CVA7ojHmBgyXf3u5Z3XaglkDucXsjfesWUXQymZE7g
Ej/agnRsiQTMhxNRpwHmU6Vg0EMwHVoJXwIqb3PJ54QFs1GB6pTZEOFhl6t+P4Vpx4nGq/bOqgEv
IdBl0N8WmNIlv+3I03ZUc6Amkw20h0qg4i7K378XtbDCp4mt7/h06pwLEkQcCE0Ucvg8/9sp0BBR
7WLhPfng9vLjBftn2ca4mH33izGa0UYEuTkjyL9M/n8WevjnV6i0L6XxatEzIXgyNPwAsfpD88fw
ApO+m/UaEiRB3IStLUFtwGCGJJciY5XNYc8rmROpE/CY7sZZlsqsBBAuFDDXgGxXNMEKrkuYpwJl
qgQPDGGCaPMLfU7L16F0Ifoq0BKgKSw/e64gGbXUmbCsIcphskBIsf1NBkD8GKJVDBSujEMHeL7j
zIdrMjNm/kAhcszOqhRP+gxKBk8xe2cdDr0cnHfnmUIrbd1yfBiBEaJpJlDF76anUHdfmAJizzOX
cO4kQ/G561PtiZ+B83fJNkACMBTAf74ZO5bJUbwaYYBJfw2QD65XoLSMRyO7Rw4A7wq9KKUwtKgq
uJ1RYNQipPWSnQC/M+ITsNYSk1rQygp4BOFbHWNmDYDe2KcEJJFpOjSfXh9khX+r20+Pq/l6Yqfs
B0KuFRURWDkA1AgASkpEi7yZqmzpGMVQUlHRcJcozllUnSWHmpjjvJGgKBSKl9nL728hDlpnTihO
tjMw0NlkWgni8xEcYfMcymzUICac7C+CZjhFODkcPCHSYYhEzkIqYtRJn9EmeW22OuFEY2OmCnM2
+NgMxs1RX2+mussasx7WY6mZ00sKuEn/2VujZDdUdzNFoNUPKp92cw35PaoJWhvOGWFaSUtr9BIV
PDejj1KmjhBDYsN2YUJx4e9cyjD2qcq6BhBRaV1PoXp4XUyGTsJ84eZpAGXaTBRwmgO9kp2S/2vC
oF3fQzK5Qx6FgyG6o01vnJ3iqHrwTgGAMLwEWgLH/YHj5gz+nZUgjD/zX87UvshQJjAmzL9eHeDc
RDGCDOd+VEmCEy0vUha6c+kAEQX46TpdEL1goH8ImQfu75QQzEIpUD/ul86S0S47rvdyQdxSVviY
AIOT+RNx0H37BowG08zqHer57bDBSIbw04fzy7+5witvX61mBv8LDOCzZMyRUn5S4fClDSYXY1gS
/iNEZ4QWR3Eh8DFW4VlpCzFaFUOR3hIZ2OH6gYE4BM9N0bgEG59hWEP9NoFZx6UBd8n+wIe85Nwp
4/23J2PHRvoLhddrrwuIYs2fDFZwchBdMLWZXqlpxGzonY/8TUSZmlFsA2tc2BxBY6b0D5AWOdKy
QcWhM7CwQWYne1JlGHvd/XBwDBgdPGxqzNK5jxGZALtzi8W6gsrjn8ZNKINsDzg8Kad4DXBYwLr9
tD2QzmQzu6Toue6JwTRznnckBi4R2L99si72K/nC/aCk0RwQMLj7a76kG/VCXE6s60KeqmBNBSxI
Y96YE6yV1geULt6GeRenKRss2wTELLOc7okiNBuI6IyFVCLqiYJ1qXF4D7mf9OUrtMbWfYzHkJSk
STXGa6NvzrkhVcxg1pghxDQUMm4YRTuMfG2KRcCokutJ+gmMO7oH5mnDSTQKKf8BfjBDCSRb1GeK
+4n4FUbChvWz6+krDH9IOXvCyk249OGmyoyEFrJhVNkt9cTm4I7xN+RfpwDJF3N1Bb14H67uy2Mq
Rlb9zT0MTWwJmCdfPYxuxl+3sjgN3ryMD2hEpisG6DkD4gMG7XN6FYNesBjTMpfEy9BjRHNq3xzB
s7vPGe2AjzRoH6a38SY5zRlOTOsxlDbUfL2wv2CTCupUGBE2qFVRvPcDJs46JulcvfCI0Nfc2pNq
0YxGVJ02E0zu9JDqct4DUVRc5rWsdIupj9gTyQ60kJmyxkVRz4jUv7oawBb+Y5aw8+u5mjsKJANc
CUGe2TinYJQ3GRsFITwajgrmQ3Ho38oKCqWHJbyCtdXAKtL73cVnt0ejMFrWNXCIMjmz6zL+v4dt
59xHDNH3T+h8jfcaLFilMpN6+IneKe7YhYDrgIofWOIYuHXBl7NuyYuyzqx3UO+hMgllhZz0Jm/A
gBnlV/AGmQygwjkX1F7qBAbEi1fwjKYNqgqUGJiiHikDXp9S6zZD1QY998faGNDRkxFmQTF6hwPE
hzr6HqivaFh6afcnuBVIGBpDXytnbpZgYhcBsPWun+vm1TkweyIN4HCmT2KjKgKJNYpVJIqV6/i9
4wwy9eRskmbZHHpedCY0gWm5o3pk6PlwjtG+ORN5THrVmKLbYboS/18uYp3IFBpVR8L0t7BW+1R8
4gG3cU4C/mTOC8E2srFS7LTtjyUKSB1vcQ1qBOU8HUl/4P0A9yF1fv3B4bTEpjsrl5gQcR9YcZhW
hO6ebdFIqYc8GA+f+HXoYoKjYZEAImNDyabY+YTaUnGKrWn2ZWgD0WVWZLzLkWqL+p9ATJcTx6IP
l4KnuUIzZ12o70gWRUuRks10sydstUzYCt4T2QEA5PfhLUNfO2dV8Wtq/27/AXgYnMURL4HR/6Os
sUcU3NS8iB4Y8AECsUqgvFxsNldXdZAGuPaXiSYdDLSHxmCMBjuf1XKZIIfwHhDj2ZxEhKmUID+B
+zi50JnCaZfoPcT4JedQopoT4xImsvxFDHuOecZNvLX/2B835m09jzI9+NoYa4D66mlGzW0zijF0
qsiswyhSjTDUg/pgcvoq9gqugEsslEuQBYgGMwLNSocMGTiHdhKbIMrQOUhMmHf+Hrq/NYFu66AJ
tZvwTvXPCxyALBqrX64kImsakg33hmaiMNizti9nZKQn6gj6abIh4ECqvrLqvNWA2SyILhwPH6Wr
OFQIw2XUFBg7mTNu6NRGQ03qMsdyybuDNQQrLGaemsqQFVpfd/cjX7TDnxtuTGA7EiU0NW00iI4g
iFwD/ukJNYeNaQMLp4hKZ9eHpFZPGMWEgPUTbS8mBwdB2dEzUU9TheDmBtzC0Uk/ddkJ/+ppz3GV
hHtScfQNrCftL6hxWk0pZB2ImtmRum/Hy8/4nTa35NNEjz+72CN/NYC84TIEwTFXMInF/KWNxOCg
4oTBQg0cETKL3SCuTpk28F6QzdQxb5eXUW2Ox3UMFZsfay0MfsrJAGT+CQCE5jOD77j4TfKP/xoz
Mx45WMrEFYPZVZcTe8SsGO/dx+E8vk1FREDnalDgT/4XPtwpe7rkFISA8R/O2Ac79SaCwH92oJqh
soARj6AU591ItiHy5MLbFSNdOhiRwCAmwX1woBy61D+ZuYayoqAb+o6Bs204D8aR0QGdCjc+4fwX
XcjFZ24PJokUwVFZBLx/63MEZvNxh5wn6YrCBErfmTRW9jM9Zsl7qPhhO/lSrLsYzOCK9PJaDw4t
xdWT6gMaQ/0XHUTuL9U9gweZlYePlebBwojB2tFiw5Ewv4cjE2JcLmXSx5ugEWmDtHuA+K/pZf8Z
A5e9jO/daiaIse6T5isExNDsAuqE7Mc4hsLZeIxvrjpxv/OkB3UH26V/ViuQZsTWbO41yGlsrjbd
8gdNydsS9udYYoDm5wIWwJZpInQnmtcwksAZgHtYeue/D/DCHgF9jP9LoGf/jhZ+uxoAdLL5spmL
t9LmCIxoQXpjjgQx5mMz89F7I0mvqVnb1XeCyCVjbtcUBlQGTlX+86hPgQPZ2lScIWWSTP9+pw8S
GD9bUGvs3xDhYHJRY6S/JL1Obv7NPMHeo24AeMfhmhmC8IsWbxJFEd5eQzYM+Awu503DfyjiEbwZ
UVJzxHPH++xrQSRqKOJkyIfGxcfSHE5C+5eaJAJCcRylt2W1rK3kGjN4obXzsx5FHpvoChYBCYA7
aB0OEnn2J2Dz1aDllcOj0x8tqYMoP6fXxcVX1ur6s4dNVH4sUDTR3mC3cxBYJnvJ0K2WfEppQUHs
/s7uDJksR9NnJZAYHtjihekYsKEu8D6gC7gjWLXGeky5FXwB3+BRHcvwxO5Gu7dBacyQDVN+NSNv
j6q5QOwy4BziV1oFbZHPdcszqFbZySO3loth1g5PBEIwEYAqm2EEXA9Xhiu1ABjYzOC1UWjBnLNP
kyHxeUpHaZjTsrKj4wDlYvIlBYRVzRgpV9h90vFjAIIpGLwZp6DfeTN8LTxp33IgQiqxcAYTmvst
uTLYRVFVaxSTxC3yjS8ixlYm2q2I5RQHmS3bN9WTKjCklwSDBtaLd3JwoXjvRH63EpThg7LGxuyD
+ekolFJGFXppa4lmn/FWzP8RAv2r9zzC0UOdFJ/mOMg5+Kfw9V5TpC7AR6DChGKLwUDjn3DeYyMa
Sz7gPAEwx9+aPWnCkw9168aPnmZPkWf79PH853goHKjP8YDhmHDqq/LG0Z/m5sua0HmN+WjuHCIH
zIHsD9OCh3WKeiapC4A+naeszlMcnyQOwN8RBI+NXAIh+eBvDRPPwsXz+E42u8668MDP+yuu10yO
MFzgSSWQt864fQBYI9GiAQG3ewfy8n8OXYUTPllO1pDWlQkBgC928gGFOG82c2ICE35cB14feYk1
X+3oB8Zgk9LFH9vX9+hemNx+jHbHNKKMZSS+THJirnN7Tn8gpJQMqbxqrRU7N9UMe+QzBOanys+Y
9DJnh10nUFPMHfBWZYzJiQUIznuiWt2ujOvwN8YZ01XA9PBYGw9hY9Z2f9lYN/RyJfGbjroq103M
dYxwDefX0LAcOhLWOdMZqqmr/qpG1YurjceFcpw4t+n5JEZ6zzm75nu+CYdb8mxBjMQwiXW8fAf1
/hJz6MNMo95whdAARR6zki9pt6LBwAgAPtwZig3Pokm+EIs2FIv+iQgl7wMMB12BAAIRXbJrLDJT
7CvmKiZDuz4ynFW9gwXI0DMsg/vhZETl7uxCkumx3W/hmE7hDvb8btXPGJTgUK3zHW65uOMidEa2
l0yA7TK4unDCx9w8HY9T/PYq2KglDwtHQc4rNCG9rKDbpHPAMazOMfhcyj+GxaRKh1P2DLdmEcrx
F72YvtKSJ8ySmT79OiRXOOtP0E/RbPXT867q0IPivIFprymr4vHinGg2V/O+b+CyxpInzeqwlzTL
334T35eDTEcJ8TGLnR5d8kt+gxl9Z8YrO1fc1yuO3wJhBxSrGavBhk4p1jwp7l4dDj/C0GCAgcqK
hVTsRsyrG5NSgNgtEzDI6+NkwmmJ1f2KTii8MgsyGvfK0fllgKRxAA4SdK6+OFD7ycOj31qIzbyM
G2fElj1qzFMsxjwPyYTKDyEIq6vL9qtjq8ZV98fP1bTyYXONNzZsf8zghx5OBagmtUyzl/3Z21Km
LMZJ32eguxJDMtiMvMQvcwowjsX1i+ZgxOgXw+YbhRIiGuoSxh/ZHcYGgPSQXUNQQP/4JIfxCt7z
PRY7xGkOJXwuDEglYFRwdKGiARJDdLBY85AewNgbe/sxakzXObgMjSwchtlk0FLvpjqP8bx7ecw1
vaGvJewAxod4hZ+TmR/LnjPG3y42cPw1tJYbE0zVwl+cgfjDyi7W38dWpnILWwp7xZJlUEZEZjqb
NWYTJFjoFu6KGlEsxnBWVUGnW4OXwwtdUF1xxHOD+ddAE+DxyAJNHYp9inbIeEs86/kWjBq3TyJp
2DoZjjK3WbJgKeAx/WNkFugxL24BMbA/VQlN4TI4sRg/TkbkKOJKBd9uEIPfjAmFixZh1gmB6I8R
csuJIJgkNPMEO70EeaLNR5PR/HLkqm8LOVi2u88O2S2jC8YVWMXTU08q78rUvueC7wHuXCLBX5L8
02REb/Tj/OT5O8+kYYhe4Ziur1S4Nm0IZB+wTujGxy1Bz0f0LixZ5EwuQkfBuYXXT4jXAnzeXF9I
AmhtRv4kCfQCNgzxdXvgdMiTqKNk9+oj83PA9LG268w7ariTs9HJV0EP5fXfXgtvpplKLJe3w1u3
oTEpF5xYw5K1X4xf+ARo0YfMMbyaWGIITfGGBf5SXPmV6sU/jScSyjcVdD0+M+YgBtLXBYexizTj
iFV/jMyIkrbdMeiEUlSM2ynACSMHIO81JFsN9P0KZpHLPqo765H1dhvaLtKAuXFP0RDQUZAr7M6p
t+znv1GqAoZ/pSJj+mOsvCk7yCkAKVtg2YSEzf4Q8YkhEMUQ7BZuWqZDu+bN9UBurd6sYEIItkIf
PgIpoAVLamdI2955X2axi2fc4zcxTStjuKdITlkEpHSXlcmAA06LCCFo4mJ6hfVQs2awG4tbJhwx
ez27w1awcm6WAiVeDnkR/TN7M5k/4ZU6j59AGQAJxNBgOV15X+v8SlQG9DKKQt5BWhqX18Ic8d/J
kBEIilobcMaGFWHcUVPIWQ8q9cl7u38lahr01TD5ZAJiHjNomiGiVkcaEyw/Wj+WPTA7d/sNbtSa
3Hmr76sknvBjLsY7oXhLT+koQwLK2pc4PwTj8EMA1XXJx+Zd2Jh1qsPvGIFJMh0TpH/CXDIF/a/C
CwSPMDlFL5sYJuNPWXH+IBWEbOguqlyxCDTgtBAOjhuLAeMFwhqzEOsx+0VOlcCG4L3FNnNWRp05
Mi9eb4u5YBc8uYKeDZ02lxKWv6uHTNXnoD3kQJyNA/XoNcWM80YKKyM8eHt6ojGjwp4cf/apysZI
7rgv7X9OGbWelErRAzLkskPYt99k+h5FGO6ZqGPuxjIsAUyNTQBZz7/7b6fLztTAvEIW7jI4JOs+
ex4PnJqAvJ+5ZManKOZHHcbD83fIuSUyKy8B7nf/bvuumuMdGsjH66xdfF/mk1R4UjZwm+ob9c3+
dIhfjaIzHpw/P+OlW22wiWsgvmAQVJqJ66TwzcF78j/CzmPZdew6w6+i0tgsIweX5QEyQJBgThMW
MxhBAiAB8un97euJbLkkqyV39zn3BBLYWOuPRxz9nEkqyhohTMBb7X6JO65Zzo86tI3QztCtnUjJ
GorD8iDDjeV9CuwWEBl2NOh5ubAfKz1jRSYfwr/Fkd4ShzlkvG15/NM1BilEHU5YJaQJUUyE71+E
UL/4gqSMKoQGU8hC9RrJfTS2Skd9weNLdU0W2qO0slNM38M1dAzTKSmZwxfoIv2oqLvZi+udOVYx
jM14drtP5uSoXZQxrVm9Gy11xyJ3vyOvAnHZV3RhSN4X+ZM+yVM7EsMHbQG4SZHNDaXu4rKoenmO
Z2kdoBZHycrRDOsoBldid0GHqiF5iGkDAPpyD4syWPRAVfkPJhEadxYl/jd+Ec78L77x75FuPwfr
tslu90MGzzVFzwktC52sw1ss8aV4Ymxn9AtBGl1ijVcFFIHnI6oN5iVEgL6J2vc1/UWaGxDIRT+H
kHQleF0CDo8XN4UFsNV/eZwDoueHZhMXex31NTxDh4LNfKZPsARq6DpgIAayNhAMz4S4Jbfa42RE
NPn165RXfdjpwA86F0BtOM21e4Lh4u8R5n49hqg986WXJDdezueiSXo3BjeUE3B/GS0lKQqkN54/
vjUOI26+0R0XEcq1UOudNrZDREXErk1o2DfBbu+pGQ0iqYFBbIkclx/lM6HmS2YERn6+MW1njfo/
LSenkT3morDNEM9ujBmWl07gGT/v3KdpjOROsh8oa8rajPuJR/GoDcS7kwdn5EqE7GKIxSeI5ED1
2iYskVn+nBz7F7nFrronDOLRYRCnFlgBD/5hQ/wmn5fH1GATOVsTp4TVf3jBqFFi9q2id7L5zBQW
SuYlnsBwOOLn+YrgBnRRERfdx3l/4bAJTnwMitktlccV01/vfuQuIV5hed/y5FMY12pP4zhAqT6F
7m2iiLWNycEKvRIQQHhYy1Qbnvr5hGuKiZYQZd1VkSkUSQnLh54WISchXlDo9cGowUxu04bze/vG
j6D4P3RM62diYJYMLJ6fSMGZYQz0hmMdZQ1iCj08Y4P8hgWe0/fyRpwqrwk5z8g9gIBLAjEwnwbn
65ANiJnnClvw+Pj6/s64nKqZREm17JlM1ty82pDayJVGyKzQ5BM54DzQE8jB6x3I+06X6p84XyL9
EMm5x6pP8QwkqUFike3hMSTwZfrJaLANqi7kDwR9Z2Lu5b3UJx6YnkqA+Qr/VMnWB7gAz/2bgfUG
KMycNX6LMoBzYv1SxoJLRPndGeHL0fYNpTVSKAi0EDXezA6BOn201nLvtLhnhI3zpYLfpauJlEHC
H8jpjF7o0ZiZ+Tv10zObIasMHjS+L8jtaSxdJ3dppLz7r8+gLEZrm++udB8QKyZmUnjN15U7b80A
Dk5MavoVm2r7UyPrvGxvKNh0kAq+XO2WrKvX8EdYAeqJwjW0SIN3JSTFECWV0ssvTumH2Q66FK8V
aCfmrFP8u3avv7Q+IJGzsF8EZDDgZlctX2OJuIZ2ExWvpAL8hQDj6OTXJ0x9cEIOx/XFosilwtf6
8dCdS1e30ab8CSl6sZ2oV9pXhmu4EiM8yUTMuHwBzcjua5E6tX4lIgal4z7LDUEQZFZc1ICv0DLF
X4L6DJ+CxOjmI4M07pOz6l/IwG0jfsga/S76AOjGNrJIUESrjclZ98qVRmDzAWGmevXOILlzjaD5
NlKMUMOKDCxIMKwatDZpWk+Kphkur8u1ESosYS1f3qMEQD5HX0JnVDx9zg/DxBEc87r/VYEgkFDs
g4wWDt6m4DYne3SuZBZ8Ik3UqbwS3Lm6zSEncVahCIR/FduJQM8Af5w7UDOP0aka8r3YR8jIQ8BH
riCP3vRFtQ5kfsoAD5yGoLf35sFLS6kOjisoj6mFQkzzFMgWCK8/Ky0AiTKS6LflQBJ7ylhogZ+b
2s3R0InhWSxDtx6KqAypCvRcu5KQCvB2ISkYAUCk4O/vRQVGXzG3CtV3gdinDh8H8AA+UsRNKj7x
5n+7Gk5zkvL9fCiTfKFAurb+GeNYaAQ3n7wLMIZ39znlplIPGncW7gA9sgEoz4neOqd3JJ8C1XZV
pdeB6YrMgtaXSL8n9zoqN9Yu72NrTX6JCTX0ZUMlOg1V8m1GhAKzQcoOPlR9oOYMqygoGSZmwQEj
Y8MsMsZiBRdgMg+gXcWhXnvvh9sEPJ5Bt4DfKfWuZ2IzrhHFCCvjO97USLcg7Xh0s4SenM1G2nIW
+rlDDD2I8pW9WPF+vYKFlNx3d2gPN7+pxg9yDSglYT/teFchSHz46qxiQtyryR+5DSmdSHtmAN+k
faZ8HWhPfKdw7feeyBwBck3Og2f/vmxX7YHhHCBU48wgTug5a5kn9YC/tJ0O+XhJn0fya9UVQCSJ
niN7VIhOUXo2L+P71adsBn2JhQBSGb9v9AFIAcm2qPq12B4xccigCVgdkPq+XYnrCgG583lAwCHz
mapDouQGTaxxrwI1RGSWjfc+If9vIcpnQeBRD+R0j/E8ujMj7IpLljgifiHIFRbchEe3/cVJ+4oN
iHYeZYLmzeFcTgQquqgVmh3S0RIE8OZ995aw6PHwqtDCPLNimgdZDSki+j5xoAQ5xh/c2lDLpykg
9wVBnPDGqgINEr8Dlg9q3impNbe3zIYuw3gA9tyQphresjsc2in6MROqI4gyyFKotRq/vZBB3Ek0
FTZi7mqQwXfENcw/yQhCxOVw3QNZjT4JCyCwI6YTNGnUhMQ6UY/+kIeuEIQOTYwJUKW8o28QQCRs
XCL0GzBY/1Hc9YHi2C9QQKLsQ20aPYFvaQ1jeRVowSNljIR151S4bYDI0AGK9daV98gsuE+5yHgq
ONPTQEptdi4QNjt5jmjt9hu4VBroCXT1a1RAKK7citkvrPDd8o3mlGuEhXDz3JEuK4KiijgD+t+4
DvdiTAOmCbRhxHuOg8QQZog+HJx3P+rI8qnRnghR3qPHYDjkVDgtrbdbweSiFcypg3L+6L+kt3vB
fYd06xK9eDatLl2Z2DzYIu6SikYQRJmBxViI8uftYMqlI10kC8DiEdbU2815ZYJqIqQATXThtrpP
+B5w7yUQtZ1R2A7VYVUJl/qvQQOJkPcVa2Vi+ocaL5fGlosAgbR8Efxwx+hfUKfGECWMo8sJKa/k
H5/gcAkIRy9EvXdk9hHY4ieu8AX1XlM1wqI3kBl3Se4KKcRpY9WC1MkDxgRiQ4JMYaA02CQx+kXc
OYSX6CNr3yGNZ1Uk2hS35xz8HC0VL/SEyCBjRvE71qkbEQMX/JpcXI9hGZKhje8j6SS/ntGVuEIJ
0k6aAwEXIhCHuKT+b3RnvMV9YwTvwUhGurskVwNKhvcGCQd75j0Mp6HAewld3BSgXejsaYW7jqVo
mup37G28LdyLeUJcUApmxAVVTHA5kVpmH1AxwBmhIUwgMKL26vSbQGiv0DlzmJf9epNHyOlZY0+U
9OUBll62r4GVyX+Ib371mKvrGhvjgot5ykXAMgS3wzg4KrGT4+nlEmS05gYQUPgXaRGimUm9VeIy
6iAtIEOaWbkzZuHn18ditxJ6RlQLQ5prUYe72q70yTyFtCg4TinnSkRVjPucikm4uYNyc5HRacbF
DFsoWJMvNm5EXvsnjvlvgGUBCQNqS0H5fkH30EuDW0nRbWrwp+H8+KEQwVfxO33OZKpgdlIGxA02
8UeF5l45INsR9vGekXF4ILiZVjvhbEXjE9/6QrBUH0rEmN9JTrhaRaX2JeQ1QBAhJzDMuBRAhLus
kAL8cn8zHloyNA4CXcJ7zz2Ix6kOcc4tC7wAcdMmKLExMHeJ21GQWzBLIYL+LgibA9S9RFIgQzQy
XiVq9zVs8X6qIyRnwxzf26NfpQiCebI9eXkLBIS63+khCoGwEswT/CSPRZwywnur9I4q50kOSnND
VU2DHs9zcFWuJZpwVkW6gVeAUYHk8CDj8RQQ3EughEQ3VEJ0Zl/rou8cXoZMsQS6wgB1vM4EobSr
Z0QYOaToBxaQjg7fDqTAy8+GD/DSCnuJiFbFjN23e50hzGvf4CGPxf8xfc0F02cM87TGcjASZ2KO
5M5ZENaHVgmZ4B/7S/wJnyGfQLH3vW8XooA6bui97OyEBPF1YID0z5uf7YgGW9bdMTyIDDZ16XUG
2vyO4UvAuIXzHNA0TOhDWqPlGRkJi47Ve6bF5rWBtMnY1zv8+Kr/3NW6K9N3fBr/WLjSMpB3LaMj
0cNy3A4MXBJQaWy3hARzUdlC8wM2uaDkIgOgHFX+fdOmlyWSS2o4L6mZ2hP2E1qHBzfYGTLBppZf
zZW+OqHAOKbvcnPeVEes4FznWKddHFxY9D3awaMW5y4LTKwcrxvQrBu2nuDO+gFBUXslDht+ZHM9
qtr03aZGPXjS9ZRrfVXz7M8Qfu767uu0QBJz+m73+mXwLehKmZzNpLovwDnXCC/ffbayhhrn06Ep
W6qfh6xoTD5FEeGuQkrZHsopVqe4zWASDm96zkDgbQAF6D/yFBkA3/NPg4EgwotlkLvClADlyzLx
dpYwbYDyH+IcVqDa1kj3tLDYvDfvmQksT39p494WXEb7DgE3EHlgbc1cEXPPwxfIKdq3mWhEghfg
wrqlxrAElhQcpOorfGUrm3IOdBVGZLSqYrDQgLOYRWr3MhT0jrL60ePOK8Wz5rMik2T47jKo+oA2
qXia48UEFedcx2km0W5aB79AO9YpUteogiqJOrSunEWuKFZl4gq7dApf3N/S6IO8JOZYztoBdoo9
KXCry1QfPKY43sJLSjM1s48RKZxDPTEzkdyFePXB2PLYYMcnKPe8Pa+ZxaVw3ZPHX3CyJ4CnxXwg
/PP3icXBUf8J+2M1Y6IlyYJoD+KEPYJrSREoAzqQh7eUBluoDWOIERWMJp/89oVvUmkt8KA6QK/h
1WOJpKO17lw5esj2aAP6hIc0stAXMVOOX2Ii0VrZzotTk5dsRtuiQ0qu1y7WxLyJYhBax+zA3q7I
FvMyvH6Hqof3hRMpzcEIzvTXuTaXBKkDTOQUWorXjChK0WH6iY3w3L9Au211POYgm9fRd2NmZAfK
yJSObYaYv7s+aGRqAgqeU4MxaVGyHlEIrJGiCQwy76SMK2GZrnuGrxEEidyNtDZQ2bSTghacUHjy
FMa6UXXttCDn+7q9xO3iNZMx9A+e+99EpPO8e2RXJwLJ44RF9HMVpVcmquKFBaGzMd/+HRpKC08Q
7qCOyHPgZQEoIGmh6bju5WXbgurMG4RLZbeEIOqi0m+6FY7Kdknf1Yg/ZMZf0BWAx+gc0KcV3NIP
/7WGtNwQXYVash1IMGHnLO/Jgw8lxF2N06xANmg2LomEjQz2BBnj3beWDx2DGbOgHVbj8j88D+aS
MB0CwtLjzZ2y8wP/0R2LXW7NYEsjudctSP0Yn+bloqZENpFGf25QYibxV8FtdYttEenZIwVS6qNX
7leRNOJMww8CB8Az3ROBmOpSkX2bqPinX+LqPnTI8ybEQPEbdLNcV41vJY9YY/7tDJ693+GREDca
ojO6DIEZ1pgVofyjZltti/mMEy66xXoGb8W3aQcvQithfbdT4QY7eQQkObJ391clf6sjepvyfHiQ
tVbz7O4MLpQfcRyiaUOzziPNJDtzY+bRC3M1tgBbLDTQF1fC2DwTQ99vT2w16eB2Hr0vgfRKsH9o
2lQ/HyrwAMw2Yw4zXAWQPZ0lRoy9yJOXiGZDGqx7prw4K641t2/9UxU210yxA07FG4/EvO09hsqc
OHmOQWgewmXfV9eKULNgc78M8bdaIy6dpotqFqTtx7TTUOxCDoermECnIhjb7po8Lc78+hw5gwZC
H8UzHNBYp55c5xomzhJFgPfdIjfG2oFx+xxdQcB4WrcOWzS4SG66BZTzY/iS0pMZftBj8xITeUrS
UYdOtyg3SfbzqRd8I7dC1E/v2CsAMWmBzfmEKUDHeWHjpGv6DHA5CxorHbLzHpCKVIVloufxe3Am
7RdwpZ4CgzQcHwjuYZxPsGBPcOyPd2t9CR5I8kw1uOPpaJ1z229vfkmWq07GMgTXE18WswEnS2co
WSMNH/E9KukFOE3WyPooGCBZ9iyMJA/LqwEcFuXMvEZPw5HQPpdTNlNC/ThyeXT2EP1IqF4OxLXn
zn1XH55TVAhATPRRcOXU6GtNO6SsRvrRQONphlNOOLj1tnuiuYFM25nBI54HsKBLQP8tkz3I3j0Y
P3ecf3c5rBA3zd7Jb2xw9R2pEz+hY9ro5OaVAiG2sw8bFRgMOzyb2O6DEi1TEpvQtqXS41i59ylD
6HcWDeTOzNzdJpJIBpRJFa+CJ6b7twtOW806tmMlZHNRJtR77IufTxImwx8eGcQ3ox+bHA0jNYpt
iyX4ExUHskaaqQWdiPRk1I5Jy6PmrPVUxMAxishRhwy2Sdt9bImtSGiL8L8HY/NA3cW05huld7lF
d/4B+d6uPYJhfh5dUk4kaN9UJz0J21XpfXcnpDJYuva6/8YVzyP3MvlYAUUDV4L5x6+VPr/yIMoT
iaci7DEQDp7urTwxNueoTkllcx/ZGzRF9zpzabM+lpOm/50WyWV/Hp2iNWmkSTn4ELcD3WsvaCvY
PWMaLuJPWiMbgbc6GpBdLwgA56k4657NyUr7UQHlcQKfrk88Rup3qOILHTM+cJaiHk/WyeVNPYiG
yIZAQC35cOgLa3kZ841egA3H24DXVcFrDmu30cd2xqK37v0CAwAHBSQnFSrs/vV4Rte5XnH2DcT5
Gn0TbgLgeDK04jLA243Kh3k+VhGSvKxArb3fkohnGQqaKxRlPdZ4wgtW4EBLhrLkFjFqQx0c1JMr
H7jPEqj9iFDB6YuMUhiTgghWbukcZ3bw7nDPZDKLOgf6L9UNVzNCbvWa24zdBdkijfFwDJs1GB9J
aPZAeFfPC9V/TYQTULi3WOq4U0kNDU9jOrVHGMxgzq9USXfQ9t5nN8WzncMcNEpODjBJI65f7gV4
q8fiNId9wOxHq2g+6IyNntKTqYsHk18DflJZFb2Jm7J8+TK7KN3LVeTv/vghUa3Vqyf2Gi0qDbxC
DqqJuSr89aPfMj88UBxEvOTY/LUwZ9qAHkuqBKXj/gRbwPWN/Z3Shpd/Ghv9V1TpzGHrPuefuVTj
d3IB63wLl9cJ4MzngjjPznOowVDd8+OZE/YGeEZr+kDiubulJseYDQIFRwj5p46t1W8vJv82YhoA
HM/xvSW/pQhshmt6bUlRrZDGnuimnCOIeD6Dtbzl3bCq8ZHzFjyr1SDoESg7YyW6Z/DuKE2lrdQd
50jar/z7c3AKHsiYHrzo9ODS7A0d54xPTAYPxKAVAiwcWR5XGVaEm9vtnrUQ01qXLnJEUFAgXU54
ljJ0ZezN1wVPC/+6eyM/BTBKHhhR4UjYZUV6BCHlocE+d8dP3k6RxnQ/U4I4tkzbvdtKip496Ay0
M5fknt0S4VfkI3gKgFZITeHHR0hz4ed+htTGKMQoCFMjnwYLgvw11ObiwwQ/9PLkeWDBQ32SM2UJ
E8WaJVJwUwCGYYHahiRG/knMqi8AOTowsbSF+z0sFrMn2OP0E9CzCHpCJ/h5I3AzApp4702e9esh
rV0uPPgAXRxnX52ugtgZpLW/bDzy2j6bVwwu5S9T/GesstibQrTid9cJdyGOHfTeA3IVx/lxsKNi
C3BwNGrBWwL+b2WEix4Sm4x6iBnc58JkCWPkVNwgJpayA5d3crLtirIIClBdWFbnMmApNEgiEj+V
7fRkb5VJrpEwOVKDxrrCnkhY5xE/AP95O110Ew4Fh42rQoEaq+8QGpHP6JZciiQF8kaOo8YZzqBx
+fROSrA4g4+ZSiPuMXmgMzCjb9SXqO1fW0Ymc1nNC/xC4cniVOgIsVoHSQySiPDxTPMVGgoKfS6t
a1E7M7/j1DxA4lwSCr79W6LM4WUYQi0GRwqzmVRDSBwV3SBk+PYzxeW0+rAj5QkWHDFVZbz596zI
omvGqMboVB8gTbC/dpqY3hwX2ubPxe0RHpzjWMBszqLF4MUqzddsoHIQ/n+yQqQpU+DkNDiG2cUK
gZivxSUEmQOrc/HbkxC1sPSQfnH15CvST24Z/rD4IbXIREcDQNbTto8V99maw2NLED+RxaSE8ODB
6CcAMD4SvReO068QlB2f3JRDFuSvaw0bn8IexCOzBkkSNx/uwDHqJCDWjuUjwnafKNqvBFAcFCY0
T8Uv1OOuw36d+IhnQtd1ve6X/w4JphkbXZ0zjdQl/0/GPrHt5HXjMLwlBao5fmxybzIJsNFHT8Ow
NH2hafPLlU1bOPsnCvTDnXmW4ey0kDjRoRwCGZ8+nXQZvAinCRTIbZC3vqoGfJZE9iyoGOwFr2hF
73a0XotB7OsQoKACV6yRmOSxCofc1+MPASOxUFgckXzct+2gZRW9bwUU/2UZhjWCJULUQvrpr6sS
7iE8ZqQWDc8w8CirEnsK3eFCGHzZKCa/EeIzEgP16Y+77eeS0dSG9EXnXzEq/prsTJIskPgJgUE5
QPf7WqoooF+BfgDS3qm37hVAlqu7EMHmRek/cD9C2cM1gnLhhcTcdOaJ5ZVS8lu1WGfXjjn7/Wgy
8RVCJrBuoGJcWpA8o9/KqLyccZjKBGIIcWMC8pEhgRyTnrtnyOf/yJwgSQExyN05NeLPGhi2eEmJ
nobWJU2OoZknIJFieHDhDHcPstnLhLmY95F1goZW5FhkjpQrlhWjb92HUINccsacu+UkpXkea4hc
SaLVohMAozbNb33r5+lwxdcZvTgPvf9oYgxwbKdTkjHWa7ch5uPSLUy83XTOwc7qTLRsTPZn2WGK
X3+EKziq1M3rmfD4vEiLLw/RZ6DQEmJfupczrT8b85Q8ad25Iyz1QFHwOlv0LZ3Bwc7L2hjUX96W
+P7pN0TfKeulTFtQo0XvawaFq/PA2jJANGxGbEGQGUlJTwC945bDFsO9zWTA7algCUJV3eEf4UjF
J3It8stDjXL1aiQX7ioExwTGEvfGogVYT6sIoZccBawsMy4JDWiY3C3NLWg6fVBt4Gr0MTJfEyyc
nojpbD1JQXGOKBq1HlZAGAmaIG6RqQfNM+s03sPsGsTkFV3y+e61z0CKP5rb1vCxj4Cm6RMmeJ7p
TFgPdz0yl6zg+sD0SpQnCMbwHq0DgtbPsQXcKJKskA7IrFzMahSvhB3wMI4USmM90xQ5Ldh8i95n
rnQYUWAeBJJ++JM7gaMO41nYiiATR9kXO3loUAHvtL8YcuoLi/KL1Rogez3Xmm6H7KhZfgRnzb++
TgSwOW2WE6Z650z2fIk7FtIX+WN51Man+IYHmsQnbUBa/KqZYjj9Bpw92DeL1a+LKgKclfv3UE0p
DLT/RH1h/xFOOmyyz60F2IT2YXohkwI3ESmNH1wmEsxmQhEM0ZuIJEmX/JO8bi7KAapJ1oWmny+E
k4yWAwxf6IgmD9l5h1dfEAIXYgElkUE50kVy/lN4Pwi5Q7BPPITCQSy8f1geCR+YPZwB8cZY2dQZ
8UcooFmYeC/ASwa3PiayLjoA+EI6JXDrCHSWOt6JGXYQcrHdOtMKb4r3RPuJUyx8CPILDehvU/dR
E/df6P/1AZknIheiST99NJbJZ0QTL2jBObut1khyvyh+YJO7Isnm3uMthwfgcv2E4MjNGINX5XHn
qyjIS6xZeM4ZkLSoYvclN3XMUCq3jGSGj6QcB5XAuEV31fS7EHEvNLYA0+XOMp9RXwmdyROUwKgC
ffqtj4eKkUyGVzx7R4ODnLGHU7EaCHMOIzXKV7A7HqSWCyR0JBeP7BH8QH8ewYIoPR/zfnmUAuK/
eoiSfNZLyz1ihOtjUMYiwiDHUyqYUSUjyHGeTON3hPiUzQGw1B1LC4Byxh4cMRORT3ceGIHMLwjT
GAvZFbwzhdV8kb6gF/WYEdORZ/ycgR2zQmLxEz5Dmc9kFkMz8OxD+Au7mneUkObKSwOF+BmQDJ20
3yTV0UJTyXy9Qx/Lr3uLqqzsUSUwQzbSpHmXoyohsBPFFSg2rGlgZmt+0GFO8AsnXqKyVEE5HEXX
H5k9zKiz0vssBIXQEGSInZHshz8ERFeYKslSwUDPzSB8JjgMoFNFSjuuMKaNhCgHrPwE5/PcegY2
Eq+gYBi6ZzZyE4ya8BFVijoQmYHFaXGai7YY+ekcSXfjbRamNBxQaCUgblGYir2xRSZ2BZcrA2NI
X3pEiD3iZ9MZ4ogDxcZfIsRUIqcEu7/Gz8S3r1O6CyJo9oRVFCx1iHB2/pi+u8qI2Yu9Q0rQfkca
29PNX+iIDun86mkHtlNUqUO8DBxvLF3EUyRmpu9A93oa+nEAEp9tWe8SAwqsjKMHTJ8Zr6dBH70d
/tJ5ctK4UNF70cU9/NBYvz2sGbfHSDX9kx62Wt9C2mckaJMfyDbenkWt+Qsqqfu9D78OUFSl04w0
pGtCRZjO2AOLU4Yc/J+2pxOejWx1RbMQIR/PJPW/2du7jb7j97jtcxlNpMVp8uiLO+saYIr5YwC8
jLgDseNSuDr8kltoMuFSBMIUS0+V/6SBwDUJCCaZqmK85y9o3QmeGa+cvWNU0DyVxT8JUFEZWggm
+Ujy5UlFVMEQB34BHP4k6QO1GaeJK5EBgK+fiQ/a0UWAAHu3MVG1IKqIiX3j/4spfCNxVEFqwHMK
6JyRkCLt2Wf2nijpj4U607AizRaPP4KhgdUlh2ScDy+QLl/wyFfE/qizyCBQ4nvinLBX6MxcHofP
wyl40h7AwC+FkG/rTMOPgAQxLLkEJBTU5CKR48Id5lRbIak3J52olr0ZRvsVcD0ienHnUz/P4xsi
kj0ZFUcF31DvLq6CXwiHpWirirTRS8hiemJyA1QTSpITCsXL4IrOsNxJySdtOb1xxM+0kI8xvj+S
mnFW2Roclu+IhJoIreIMcKmE/296ME6syRj5QK1IYEA/jNtuZoobHMWc0bsLX+d9y6mWnAKFiRC/
aHS3IHHM7D4r4BMEdMldcPNu49xtUE7mqTzgISxeeZ5HzpxwnR5KHiBdfQItPvwe7/06rge/GK0z
/glr9GQvRcHGBo/RZ0levJrBIQzpSxhM7G7Rf29+C1ZCz6SeJnwmOEt9Th/Oi4ZQG3BlLEz14kfD
QhtYUxsjqPt9he/tbaoJT9RvwF3ChcSD4ogON8sHVgKXhLX8PKYCXpzs2IkLCwwEsJIZ/TJ8kLUJ
I4eYmIZ5PnUPd5niaZyccM6I9HRCwk6icQbBzGP8xNmGpu+2/fJoJAlfPDTO47YT5drY1geWMm0I
XioCnSRDjjFQiyKusTHSoUSo7ZjpFzmdEqHWR0T0cfvicDY5HDuRDgKAvxYg2be69YjuMsKYmH5i
SVTr1MT2UTMNMPwbI/4cvsZAvyeb4RQlOLeS8Ah0AmP6WXIxEoAAWS6yokU8FS/jsIE1FKlkfBYE
IkJj3loWo5Kib19oin84L8wBetyRGSMe5Oz+kjwnIhQqb96gXOFhQyoUSUwRbDJPQilQeO4bIxvr
OjHnnITQC4nFka314QeChovyNBevLRpgiHo26zeJIrjSOEF/izXj1awmtw/dKVJdLi+Q050u89ux
BUPVM1iwCRzXJq+MFn6Pn8CO5AGuqFjpcrX9vJdMUnlDLBFHDTavPR+O7X0xZ9LDJ+5p+GpgS0yf
j98+Pf7XHshtYu8fJHfNicrs2ZNWpCSxPY5F4JawruJ6mNxB71HGJMIhhkcsrDdfT0G9Qegdz202
Vyglqh7jmpQ/3CfY5QLYE61/W8gxpCwa/91HcFpAncGV/Wr2RPj78KrCfYdfv5PZfP6wDbpcxHt1
UgGfgels17T9EvP19U46iVR+gTJ2qWwJ3WeNjegc7la8ZxS1kfYvIJsvjzFYyRE8IK+HOQO8ITMP
QgE7BVUdFnQr7iAoIq5ufVBRqgaBwIehnkAMhtfxesSzYloRuH9svM7wBIBkOWYI0hvAUTx7HHbO
a4zgPSGjLgM3Orzn54yN5UdnMOlYyFQD6t9DnDrw6faYupIQdKx/D7TuhzgTRDvs/vFjmA8fU3Ax
wlPM43XyZaZD67swkagwPRMaDo3D2PKkMjjv5zDJNT4aKFCgK3RIvS9PXVwXNkGYVM/G31AgRn2u
uT7HEw4/ntBjq3fdNA94aqcGwkQh1X9MsG6h/2/mjQjycpUE+T66xf0Jm9VKA02Sd9guwjsP4ivX
uu2cR5giitlV0P1mVs0UfBAfdj6CZXw11Q63Adt2md4Gbw7uG/fweHtZ2rgqn04Z822vG3i7h+a/
8QyMwUtxT4BQE+8Gu2dDmjGSv317AgeHk8BEsNa3gy+E96Ia/VKT4++CMeWVGovPph59CDWVtkVW
Jqx3G5ag9sgj6FOy7vuk0H8zUHhC82/ceOj7iO74Lm9bir0SO+R1JdlNBpG7hIyEK+kn/BVco5Dc
33itBgwQ5635nsjnvv50jDxQEXt+gk8bfkhzMgFv/S8xce8AD9QJ66CY4+xBeziJvNUBnKoMwogR
ZtoRDwhu1eGHAOYNLGCyXVCRk1M8cZ+/sTQDbM5fW71NZOqMm7gDy5vvv7hpjQRJM2W0Sjn+IiQA
TX2imQEngmCztlYXvzuwYfc1uCNuwwobMiiKafg3xcdJmi1PgH69+ybW8Db54ld09/BJQ+Fgw8KV
8AARhDGBqw7M7u4F8X0hXDbidjD3TE3GVJwj8G7EEiQS/iGkdlh3OCxCVTCtqEhOGdf3l9H5M8Xo
SK4HSKBLoin24vNc65ljnldTGFSDldyxl+Kyf24oD4xFvgdhU90jk3W4ht79ZespiDTOCz9fPuNb
CnwAyV9xN4ZfEZgL+9v961/+/b/+c9f+x+lQDIrb91Q8/vJ43wfF+VFXf/urqf31L8//+dfx/m9/
NXRDNSXTkGVbVxVVtRWdj+82o/PjxGfL/9bUF61urMtlKmc5ISbhY4Fzgic5ZgD4nGtkL/TAJj0g
q9huqT8DYaMUIDQJ/xhSq0WxG0+6MRkKyIQQQ/ZescJLWdNuYEWErnKd8IjPqUtCmfwKyKgjzI82
Bu0Vm4V/ipn6SDxWY00E3CCU72AagS4LuFPum4K0uTtZ4cUErQtrF14v77GQB//8JVDUf3wJZEUy
LVO2FUW2JPHxv3sJ2pNiKbbSKlNlNVuA+E4AU2LSt84paGHjsWm4Y2/YDP/FtzX/+bdV5P/9bd/V
/Xm9/fi2T8/zFmXay4xZEFve4UTeys5PfXT+eOTCCFp+9s+/t6z/P7+zIduGLem2qiqy9H+++aO6
/zrnXyNNu7DHXdBPNpWApYdTEcik21stVqtgImL3b162CmZgydGwqwN9rzgRX06wzYOTk/V6X+a7
LPuhrmU+dLLVluhd7EL4VZyYP88HSAeanP0Txi9RwTa6hlc3ppQJJd8Abd+AJy0hAxpovRSQuO/0
NwnMRpRMQb37Ywb8DHiMsFlzCQuO5lQhfGPN29IEm+XDSTbT8XDGD9Y9ujwayL/uCz08BTcC9gQx
c7tEJ1r+/l+8gqpq/OPbZyiSapqmZUmWpYsb6++umhevX6PkpjT9JmXu62qavZyZ5F409zqyaXbl
BKqiH9Hiac35G9Jbf6WtrFw+9oY7uQWje3Ri8yy6OestaI3RRqqCprHMcoq2y2WzQVwy/RIHCEzk
ko8zaknC2d9EM/o5UaNYelJ3YAgzW/RLPzhG3XZLMALrIE8K3BwBpbzooIlXR+Pj5ePP/gLS0VIn
Xy7PPjFrDe/G3f3hQMX7HVtnOlAuwfXwoVvNuSNWvPoTM9CDnkx+E6xxQJv7LSuAuWo8rY375A5N
gKz8T1Rj/xGliv6BXTD3E65bRlPFcTGpXnuXrB6f/M8jfoq2iOpQULsW6ha5Kx3SSIT8v3MgTOOJ
4W6RhMVEI5LiMLcf+DbLpGCo1gRy0dJf7iA+4DPfe/pk1oQ8PbpnOF6W+PX4BihEwAyepT4ugX6D
Zm3D9ZQSbpE8+g/nzb9gNyR25U1SExWcP9JU5q1PyphNugcw55Bnx7Elwfzi+BU9Ws9RCLldr9pN
p3XzbpPR+Ju9Yftes8cEkwxwoczO8eIhJG1xHsFsJXx74StfSZMLsr21cxyy5sE/ZCSIAUawwkRH
DX+8FLF/kb7er3BCHFj/SH9En4vQGM1zr62IwXn4VdqXJnXvspKnpOL2GjBoZGnoAomPRhsx+Y1t
lrjJb/d6CvXSFVmVdytSVnp1eb5k8DbIVOB4+F8dA86BFcZ5Iwd/DE9EW03rKeq0O0qyzp7vDYFy
2rHJOMBgLDnimWbcB6+ooJdy/i8OH0X/f44+Q5E1ydItSdGkfzhx15+XrFys27QM8P2LIbhOJB7N
qL1MqqUzo0pfcsLwtrDH3Vx1HyTVsE95OESfMHAY2kwv4kmJvyQQhrWekawys5u9DhxBwDz3/uK/
KTuv5rTVNlz/Is2ol1MVQFRjwIBPNC6xCggkIdR+/b5efwc7YWXHs1cmZdkJKm97yl2gea9IZJ2p
VgXtuju+wGBzFxWq4lL2XD4nCEzdx/fxe/0EuGjaB+pX+UY7+2C5QAi9fMaLBhDcup8zc/FC1GdX
VKvqW7B4sddQFChjsqKFFjBSPoD5B5b4ZYvc4mkOYRiy3AVXlS/a3+leAvyzg1ALv/fL+KCkEQjE
6GpQvVWDTyJt+ivaEDiZuDnecJjWu7Hp0nG8BeSm9ahmV75TPgBsgk/h6730XqvQsicgRnAKoz+2
Nlu/Uv0IQYQuB2yDnlUkguXsUxnlN/qUiAdI8pM+JfSmIkU3fvD71KuO76gNbUKHnjFwd8pW7hbL
FZfi9mcxjGKHFgmgigL68x1cQRGiu+LebJ++k+q/Vk8r1lDtrkKuELzq5O0Z7hKAGt8ShIBAUoC3
QH8WdbD5gjZo78KTTWXE8Mh1Fqu7HKAn8MbHdWhjwDw96OIgMT4WNTF9SDmr+nxNPjsQq3ewhUSm
nk6nF+OYN7bE0n01e9q+MgxccdY894Fpe69ggm7uuwJbmcCdx3hCE8DCPWS77SBscACV7rPkhfGU
SeLQK2BPxVt9SVzthfiCA/Ufdfx17PqolNtP43wB/F4cc9S2YaW5iihz0+EFCAIu5AAueCLT0EEX
wZe9BeKSJYp6IG1uvMgx+QYXBSj0/TvWvrNhAplIOMwy3WcrzV+J2TO54TaPvuYrT0hfC3Mu8VmD
/6q/rODzvUIg2Azu87Me/ur23N8EnDs3F/ILDSNoJ9Y7DBWMevAUTNelV2xAooCFDsIc7Rfc1eOA
vsTkudjTEoTZjZRTBvrVmAa7qWgpE9UbyDzc3zcCch2kOJiJDumYrsN+fqRESoSWEQZfXG9zXtB0
dp4mU+GIjiDjEjECfgIIekq9/ojh2WxIw/1cWCWl7hIlrenmtNogQriUVLYVivd+vUhAzS7Tp+UO
aDLoys20R0uPROHL3e9pWQn5p/1T/+Q+57vBdYUUFIw/jnZk00bLZAa0DKzSpFp83VEHQPdw43ni
+k8wMZEenO2dVxZVwLlidGQ2y2s4n59nT+Pj0nOoAo6WdMfHaJDl8zlM2DHfP9a9OwdDq+Alk00I
H+a3A7Re93ibe+fJZgOOznlidyfJ4CSdvL3B31xuZFe4LM42UYJs+vTI3WHrgiupGzwlfB7a7BVl
Tmu8DMrjPVxGMGchC0Cva1AUCs7YuO2Jdi5AEcYIgSzPE0Kbr8n60wrBiVCk21z9IEBrDLKZE3zA
T4OQNpfWx8L1BMbRWx7dazeCiTOXhaFiUC81D74VVBdnLVLkYGdSerkyrAknTztbf6rP60nt7Y44
saEQJvm3YqLzRBw0n1iy0/Od7xl1NNSnQfV2pNObvX/cjqS4Cq+nwhhw7k2ReZgmLr1u944iipBT
HCNRdvcFk9WFSqJu9yaVAfXAoT6Oj2KYK2/ykn5pLgVlngnBuIu7N0u/S7xjTw1+CklwegwQO0Vp
ynKfrGCeERWC3N27c8AbyxqpmSmv6D46alMOUMn/0nky7iEFog26Tzzrhg6LJXyN2vc1iNrCJcE7
v6a+vhcBI3NVTOQtnRCm5RQojeilLr0JI3phTACmvTW2d6SHTHFzt4RANKXtX4D2//oCeTFZU+9g
CiJUWaK2s6VokLpyHCDAOF1qqLhUpbdcTr+Su0/p+DzeJJSDKEaLdbJr3qb31U4AD5bu3PLc5210
ZFNww6fzbDw/BgEx7mY69bzk+chD4kWAwyi+gtRqw18fw5gXCh/s7RJM0Ea3/OzXZrJcDl/jYwdS
djEfvliab9p1TH1xxNTC0GY8nxvEQgRWlYfJzfTzk37yWn9GbWlPvdyb55Dz2DJdZsJSzBshVHkc
80CZATgc070Atw9m7H5e5/QXAjqzbkBB/cbr0XMvcGlu5vP9aXvDqEDzmKONeKzM/XWZsYqxdwya
qXJZFtxbtDo6InTb3+Bu8f4L961yN8L4ZTpdBlyVwOxliILyThR3zJZLQVWVSno/ky9EJWeiA/LZ
iZP4i81CxGbzYM+UPDYvNqq6srfbxP6M/tl64jXkSpH32VYCUFN7L59r8U8CABxj7fh5YfpOXQxL
g+VuxzTy+KOQ6hyoqRoBex0NCJZL7K+NT58+F7sh+0SNXhpjW4PAcZ4sCOy1H7OF3LfSSNMoNefv
lBNpZdBvCgyhwDZd2rMNNbj1D/mipf4t4dAVw9LI2WRHc/5MOC43Pb6ez/awOxCg3AgicLi+fCbU
Da3Je+ltxRk+TGBZjHEPI/QXf3Zgogp9OMr3nEXjX7q/388HoGGgzRDzRugwHn2e3IN/qP0XVFa8
L6YWvpVsnyZbn+Nr5FJk3Uhvsvf/Ow507H8/kC7/+UC6dUnM4uwMJMAtiacOYApuyfxyLKjCa346
ad8IbqYaDP3X5IgIyvZ9BXN7lE75uUaJxzUm1kykIFtORnSIUatfdMBQ0pAg3z2i94kKsvqtNQlo
4SOjR3u8sJGxfkOWClnkKpkJ1RCOH9rLqvBCp/ww+5pshoXY8XESESpxtPIhUdATBIVHa7BC1Qx3
qrv37/eh/32AbV03DJ2ajC4yzt8yylrpCqdus3w3u0NL9JInAtlnB1QlUDcuT9/WQ5hCIh3fpu4o
957YwAV4YXOPcPSBAj5ijTpembPcSGqUoPYmHhyOHysXf019qR2YimZrlm2Kgf3tRp3yVnRZHQ+7
1rsHGOa57+8EOK47csntaa3DOeO4RetZyBsi4fHv96SKefFQsjLV/3t562EhlBfDVGrdOe+oiYfl
r/OxFM6EdF6xs3/CnpEU8TwBJw/KjYyLEqa+pJ6fLP59G8pfSiiW6ji2oRmabqvaQwGg0AY5ya+1
vKNLVs0JPQeK3MZs3LjNl2OMZIrQP1zR+UuxztJk01INLmjIiphBv734THLktIvO8k5FmY1OAXLg
KhX/eE18faoFWlmB7frG3RBaAj+pp1EJVslNwbVMTgSEtlsiayAH8q6knU0sCRqDmFRa3TDNI5h9
odpQ1bO+w4/SSxB1w1ENJEbiXVkJsJA5i+CMPEm229sUbToQLWGOiCLmLItkActrgJ6wgLfThCW4
N0BYEDUUGTT4a8GCzZ7seAIZlurrqgTphjEM7RYoppDJnkmjlG3bhcp5m9GFo+0KUMnAUxx9Vq8F
EwCXKvHs2G+yMDqPhnrkoNCD0dioC3qFvm+aQOWg9jiD9dXcF1Rbe8rixu6KkuhuaCHYWy9O7ndf
BhkVQJuTEH7VcFtxFoPl1UQKKCxiWLK5xLR0WlwwA2IHO+BYp0OX9fBECTmAS994ZerYrKewim/W
bqBq3rjSaVzzEvENRJHEWJm50ALC9PhI8pSAGG35sGEJX6QO6Kef0ddADhj1Z9vlL/Ayq9esE/n/
dYPgmJHNVDxoJ1nsIXHRdi+ts26GaaGO6PFMVM077+4X4ndg3O1+AFBj4yf6w/6sy6L2+7DQ/phu
YgX8Nt36q6Xcriobkgzq9rS03PMcyHM/zRqSL32NTMqIzDt5ojVMEt5+3V9k8ry38iW9BKclsiWj
gmOHSPwg0VXx3rv/4WZV0PqnCe9jWocqaRhZI3lqsbURVtFf0FkbdfNhrkSuilT2hLYJ060cAykD
nYN9XmjPt4vGAX/vgLxXA2t2f01nLcLf3WxFAnjbUYrmBtXAmPS/OjqdaGkZM2t/Wt/HCqU2+ils
UnsoENS7qN/Q5YQMHYXpK13bZCUtkT4vZBfYl45gERL8Nq1ny+1i2LLxWHvlmfjMbr+lo+rOh2nq
CfUDbEj2GqzP4DwQ18P8bSYqKSbAsNOuninl2KSovk9L97oTF4WFwW/JKv1FokZN9Fezzxd8t5tZ
nrADnkhfsTBuaVBb67cgpAQa5lMkQckM13YPAjwywJ7xgscJEXe/gZ9kzwQ6dLeWJuupkBzAAuDA
ifYkXFWp+4zhCGEbOSN7xMicwli7MifA9vAP+2XvmYjye/Ure1Xf/ydarLmHd8iM7k4eCTFlJ4y/
1RAz6kYEdH4/bT1o1WhQowLphAi5w1Qgwd8B5sjGxMGA0jbFolgAd1nERNO7M4ADXBbHwM4wMgNP
C1ujDyzZV4DV1ZAa/Z5GYQ+Wq+eojYIzoDB63OSl5AgARttwmSCe4c4TrEtZ06j+o1RJDiGPjj0I
ahqUhDOwqhkEBIb9BsusK2xIqA4ubhDHpTUGPYLqsFsghgfYqFiS3XynkyLcqbkpkI+AOIH9uiCp
NiI9mtKx2Z/XKNQBUtMBSjC05F/ocaziw/AKdB7IPlHBqAeX76A/ZxypGyWLGN3QZyzKxum79EPP
xv5L+eyPdflw8sh6fdP60ynfgZTxb9RHWFiUDZB+ws2oDuOJCYcFQHrnX7ba6PSsA40vl5xQGkYh
QqY5n1iUA17VXbUx9pkfjsfklUBynmNPcNd5yRRVadyIeJ/BF9r7YgZWUMzv27c3oe5vjtpQwdlL
fF0Ddyn7O817y0GYZZNsIr5KNbT9YUsy/nv02yq9GFpVhuhePMbAWa3corjoUZk03MVBpoL2eQCU
N4L9HPgUvi4pFbTXgpU5ctVjtX+mMpC9wE956rHj8pZvpi4US0dv6tV9U4Lpxvv6FFRh8od/n9Wm
OIr/3DsJCQzLlC1ZVUXA/ufeqXW3NslsZdhxCqFjR3EzWkCSBXlz9zpJAHB6bEopCjro2QQF5wp3
boze2/GK05Ajs6C8GYAKyNzV2aeT8lwDucbe49BJwREsKbmfTtfR7zlWvo5zcQIiBRag96MmLnN+
sv6h5aGLuOo/j2TqumU7PJRpPcSnZdW03bUiXq9Hs0W2RTruNFkJvoOxOjT+grIXTjchOcjgZoct
9bZdOCw7YWE7YFk7B/S+sVp3A7MAKmXmfm2uJNkO0BL7hwjRFt2rxzvVTV1R6efR+9IfuluD3ZWN
0VvdthrVI3ms8kMQ/OHJoPlVQYLX/BuNjJISHxaEYc5PnJBw5jPwwSBh+NAPeXjDeq3BswdMI7of
lxDifSgI1XKg4BFiBYji4581jLv1fYSv4gm1/RyzAHkksg4BD5FCkgmqRMKAAnTgO8T25QllZ8ha
mJWawA2r0Q+z7r87g61aLAvLMIlM/ztE91i3T90l3fmH1z64hFQS61ByXykcI2bgrlDUwtmEejPW
1myJLlU9/2u99qaiozafC93WBqWRo8f04b8JGY8oTwiKBAAFb0qdYrLx/33T6vfEeRyu3+9aPNVv
cUYnV6Y5XNtuW3z8b7DkMfRUkFs0oQMGcCq66iyGcQy2R2YoZYh0ggkE7ZMfcC1BUZ7D+5f4tcLh
Dc04eH0e4z3Ov9QxWrBAjYq5UHWljDxSJpjAMN44Yk+pR2OiYaIoUk3qiX6kavdkhmZYTKpZhKa7
sRSA7GJi4e1V8APRdCDa4s+x8LGlbM4/5kSl0ZUSlruXmb4FY8HHcwlZlGprLIfo6vI3mE7iwtZS
/CqcqfnWGIh5cJkVk2wPoxPVEUAVKHag44GwijVmoWOlFWLWHfYIklgIwUGzoC6B4Dq2ymnYIujR
8l3+wWsP+qH3OzpgBtQS6Hxws22KAMzAs3ADCG8zkIOo316ZeQmIFvGGa2xzVXQskV2egO9C2bNg
ossoi4r65gWbUeFfeEcXJlmo48scDTMWkRBByj4jRuQmmJgsC/ED7bWlWGhJKAlx5BAEXTHuoYVB
/4LFk49Q+UDfQmSmYoGcOZ4pNfgKQj04bwUQfEVvTNDMxM2jJx1GSwl7O3EnGTooRpjAFeufBRP+
35PQ+cvK0chlZUdRDVVRH7eM2q7ucn1Xum39UbFNVwcVfHL7P12QOc7W8/M8+d4CkpAA+H+bATOR
+QgSMAmvBlC0HuFZFvUHEgnMtxzLHbGv4DU9uo0Cy3Ne75gfYxPCdoPcW8zcQKeFPQSRSv4GkNdD
ikO4GOGWf2OgjTN84c6ER6WwA6OPxTiL79xHsLr5VeNr+FZiusHQIgtQAen792tR1b+8F13WbYVk
35BV9pQ/12afaffsFDXt9nyQx8rmPK8/2EwRhRQbq2DuqWOESNHTFCuXhgj+H9UIodZfNb9eDs6E
eTSRZBTGgRECzqtGpy/QjyFdPd7aV0sf7XtXNdmXNdrNxkgF/nbBSQJFy0DCT2Ek4NMy6DltJGad
MULtdkKRi61ZvGBeIgJuWMYFt9HtyEuksSz+z/7MaXyIn+JH/S7Wmdi2YyqsYoWJFyjWGZ4Z/DiF
6feLF19Pw2Fc8LLF18VXxbIH4ELvmjKkQgeFC40KGnQMmSoUvzAaFVcX32g8Pp7VOm9ZrWhWh/KI
cJYzxf7IQ/WAzF7qtof+4zr/NvTk+jGfgBbHFH9Nfsgf9srC3FMs4JY1B8wyHI5i3ov1i1sxSN/z
L9AQ/Dlb4Pw+NkLxU2LoxZtPQpgKY+FmaAYNVFZpEr2J9X5lZK5BgpCF4FP+MEmcvwQ7ZI+6I9aP
5Vjaw3mbxfa5rvN0eIK7jGp7mU0MhE8b4k5ajUPYfdxxpcvCW+ubSHBXIaBi9mEJ8jQJInUF7UNF
fO0Dbm6O4SdcIGLRYj78al5xtTKEnKOQ2Ih+AR0uoaVQkTDQohzfYPKnI2mufaogK7cRIsFKkEik
H6CBDZx1UV5GIN1Ehmx1olhPTohJMbwGbMMCeqplCSfSV2Dgk68is0ixY62DN+jR2wYKVT2lz3cD
DVZ7V2NXMBxkDElcYrksCVobDLcGf3ymEDFDkkBMUgsc+FBEYZukGsO74eBAMvM1ndbtmC8XTxak
YxsNrKzw0Q5sAuB38j2QdlE/Gmil4NGHVyF9Rtihweky79CbpCRAnTPSEUrwKlS8FU/iU2CBLi4n
xKv87uRZ5J7QxnKvWp2BtXu3XekELeSWT5XdlooF2c8SJjclQRUUrrqPZsYUkx9nGkk+LCrAlEJE
xh6Jf3MfU1snXLtgOFzN8FQ8QLmIVtePaxjBzeNTpkY2jZCIgBLgXhUfuTa9nqYIUSIpyDLBCmVL
pmxuyZ1za64tLfpxLXRf2MrmDOk2OAFkEl9QcfAoCQoUZP37KTAIk0lBAJTSh43OS6XawEo7Vr2X
H9Lab0BNYyxtSHMTPRv42+SHqzOumal3+4TODssdSmqNuoXst59FEho7W+dkQR1QQ2GRniZNCCnx
EIS43ia5JJ4ftB5AUcCYjN4H+QT2CbaMzhlKM45fNUH5TgUJqMQJnuYGZVEaUdmkubkV9FGKqqLW
JIMWQN7lx+Thv4UXWweZx4ZL7mCDTftz0226u6FlldTsKrxLhRLhrN3Fy/tMOtrPEuxpML0ABhWw
vPneXty+nAm6KZN4etnkk8ummQxjZ1881ZvYBdJDwYN3qvtIe2G+8N6vjKmBHFl7ONaev5Pf8dAQ
G+CBeTC1R/3cpHkBaQr4/r+3CUX521ny+2M91I2Vc59d7FZqCMvPwCQ0uB6rYh4viapBBHK6sG8R
mWTEdBHYDLHLD5MbvxOC+yVxhvRhj3sIdV+orE5ND+/5V9G1v7B8yJ9svhjxvyAwka5R+RVTNChs
IsoS4dt9FI1yNOXEzi1OiBMKYieOXx33bnEuDAi13T8UXAGvbNuslRFzJwKuU3PGXgjqlZf4KPtA
rXAzkcHJA6vmp+ByVeNydVu1q5oo54xew3foT8iSjbvjj9utOHIfwmXd1BxaQCYzRPt+zb+Fy6c2
PjtnK5K23YFKK+oh2k30C+rwgiHrXC68V6ADSJbiS2QI205aHbQFrnR8yiPYImCxu58wPbb5mHI5
toBO2qbuaLqha8bD2J7TUo0MqZK2Ggrf53AY0b54UQ7tK8ukQVaKkIp+zcpanZEfb8cJdCrh4QON
4RbUyE+RIWqwyvoZlaYnc5nt4NG968/ap7xGEO7N2UA56aG+be1XC27TSjlk2+sbW3WyZdTXJTop
p4UuhlJaENdD+9xpJHfVqiEuFdr9uQfOcJqPC+AB6HBfyAaasF1AgsxxTK1n6grdfu67D9rldX1d
RMdhkk8dZO/j1XkHryR2b+9AnJcOkvmEfevaV2BhFSt2425yQ5T8DJAGleDQWUbhDSJmF16n8dRZ
djMTbEvvZVtg/hDMtdHAhe/jfFKDp2MfZ8fGwzeeNoAqzSP2pzthzCfBZru9iGJoG1yQ2zCXBOJg
L2ykc9u1NJPmwhwBTHv5fkZ3LIahnaxOC5QmNzoQQQR5xgmug8CNsOJdliQdqA8FBrrXygg9d9LC
lMIoYidHMiLwKd3MWZ4W5pP1rb7YBdbCDqNjPqXJNjrBhCuDYt6zoMAd/jJmwugxnasb7HX8i59O
0100ypbDWFrCwQPAS4mJkqseqE/4sj/p+PLhbwV6RVgMCx1+IIk+iqyEQT1CYhdOqXEXIsy6U59u
h+pLA2SVPqMu91JvE+rcq5Ph43024lbQ3Mpf0XgJhW3wsE9GuFo+pUzzGhSMCceimiOhfpDf6tUd
9uYM6A9uy9azfLSgiCze1YCnDkHnUAglrAOQcVs9NZP0FzV0QIUW++152/Hp3cRYFrM4lNhodCBA
9122yjbXaRdSOh5m1YxZpu1NXFobr6dMlkDcu6yUCYznQKy7efKUTmhRIDN2J3xtViBkv7NOg3Lz
tcNpkurnCNlrEgXRz7zu7otRTHUBBc+pRF31Qg5qBMkXxvLHU6D4tDAIe0tfoqBs4aiGLiawTzBK
mE3wx3SGPyXn5G2khuUipQK7oqw9t485ymp3tDIT8E30hxfN90jX7/EuAuyEqwkhbzNBNHiSjeJX
ktNFsY8oLQkHyKuPhBhyl0sL1Yl2Hy0vmDVdAn3WY9clqJDAGIGVIC+Crqs6ua7iVUadoyIaheWJ
Sdh3URaVGjhCZK+IOesYCE6xZIBnm8yuEEDwOxkDoUOZtqfSmsLnSAEzoJAgBFJEBVnIIWhBgvMJ
IHEkxkAEYz42SabWd26Yb+5PGeZaxTiFEIy8Ar430KDQf2126hwZQaRKLKCQVCuFfzR282N13ofX
I4M2FhLDPcLEGl4pxXRAedY+3IQsC1ihJHYrsFIwIQ/3Y3+0jxhyQw9/KvbqVlq0h+ztNI9bDLyt
V0wfLShn/cH+sD9O4Y3agvCOvY6gQ4bOVzIDW2JgrJhjhwSDUni6qR9kRbAXq3X2S6hnJKxtmJ4f
2lOGqCXOztBnz9PdDn44/vHCzd1ad0KkWMjx7An/+XxwsO5G0A7Bf87NFewJqtP3Gewm2LxUOimH
0ynQ5xBqMG2iq4Xi6YR26D7etDjdIc/hC3Qs8p5I0xNHIX5Ag7uBvHx+Lp9o4OL5jm5ihz3SZYzt
yxQJYOrdwlgKtZxsbqBgaeBrhMIHyfxWG+OdMs2erSlyG7zUFJZkuUdwfpnulY26vn45czSKPdGl
HhXEGOcFBlMBhRxwbmdv2GiQj+RlPiPB58oYCk/NHUp+wbCgRkCx21JwagH9wOlGxMmGKCrx/Yzz
jw+5hOb0NH3/pGoQMBgTIKxLSNTvA7MEDhjzC97/zCQRhSULWhJWMMSn2/6O24UoFZVss+lL9JrQ
zsLYAoLiwaRwC59S1B6Gzx/CocdyqjgxHdO0ZF3RFQrEDyemZJbFuW3bfl3nsZfISzWvV6ZyKJBa
LxnStp1aShOqyWfdx/71nmAXry6uaudeqTq1bb5tTkNoWjfbtS/5TzW5H25OfaCFpI3WXeSzhXS3
1Pk2MjcdWpCIcumg5Abk3vsykOEsxVoxVQZAo3UF3DPaaaAz7ca7Gs+NCL0dZHw0Ca8TcxSbuGPk
U70kbbmuk1vv6jlOzzq23Cc0M677f7/d/4AEeLu8WkWnAm87vOKHlNQY9JN5ynJrfe3YrFHS0s+b
WJK9OFJf5O4tpYVwzV6qJJv0+vIaoxAADc4xkL1oL8v7FT+PIg5lY1z107pyfsiYFTG2v4dwD3en
PkAY6r7LB9PKrPXJ3tjKZXIqYhrdWLwXENxtXJmttR6/nOjSXJpo1KhoNjSGf9epm8m2r5SWp5ZJ
GDfRD22L79fyeGOOrYmWhU54+d0D+C22jO6qU9wiU1lLWFOnnZ/mJPHkAgWGDh998lycqFVgh0x7
+98D9t0QebiyRfyoyYZi2JapPiyH3DHP2tmstHUP/w7EQRXdRvGADJKC6DztmqtiBKcSoGFXpbuk
hgRrOO45RjdbwvRaabxEJ6O3rFF/RyikebPSxbWLZ2k+v8oojjgabsunZlTekpHRDfhzErOU5qhv
pe6nR3kM0BldAdFgbfMglvndv/vtJZ7LdFALPWnWViISTyusJAe9Rr9RFd82tma71nMoCrjE4HB9
fs3BQZ4/lUFdXURnuDkWLT54yAUkRblzdPjpA07kDWjHAgRpgV5MQlxxnZsIVgzEIM5ZXagOshGd
fkiroCm1UMNkIkHa8d9jpP70YA9jVAySESlpS+ybGXNbv47P6OOcdcR3XuXTe4seu8VOXrcwhK7s
yOxrbfSS3ddW8xKpNdpuuW/SnYp6GCpk72fpK+/5u33uO50MWF+anH7cyv42pS3d0g16VmRLNIT+
TKZv9UUzbk3erut6rGpQYPXdlXdMQeOyahFTjCu4mFLpxVr479elPSKExDz47cqPq1wzz5l8jWyI
chWqgGegSecrGiZIwtzb+NA4KJk4qpekBho/Mqw6iVMLgSakFK83N+kiX6Xa0gXGhbS8H5kOUfu9
DKzW/rrqXxKoh45+tQwx7446S2QVs3zAM5JUIEW9wrgsqrIc//uRlL+cCzYbg6mrTG1T1R9az31x
6VrNqYZ1pSIuKQwGsqnBpn9KkMVHGOy+tDusmG9+Iy9u6VsKRKh0XrN+qhM3VwHDf/6h2fcNenrY
OMDM0RAGE6WrzuOWdYLZVxZqPqyvgAXS3DOiN8sc3ykdwvDPNsB0cnAm2GXH5Q/buPZY0GCARcZr
WhrL3ZAfEXtZWVrpvTDu6/Q6zp0YhcVRezNYn2vZTFepguh3qm4kFEUgr+TZVDKgOzXkbPRBwGvU
JrCjIl/e7xj4YZJ1iUr3KvVrzYi8PPl0MFyxdqly9TslWkLHaVLw4tDji7BujwWw/MguZg1k31r6
+GGc/zZ3bdOgiUgZx5QV66F/3V7soUk1qVlHeIBI1+MlR8QrbYkFyCFrSPG3DwNojwVRszcxT8QJ
wF6ZJyXIKOmVAyjwdmlyvrXgZWOoCuPs5AS1FB9rjFGBYVF8SeOlUV5ncna8S1sdC2xkgc6qCVN5
pALzMqgNR2CjnPzZPn1VfRKYMH1LYJAdDf92d0YH/Ta98eH1+ehUNBKQFpO5Q/RvJKrQqg5uoUnc
EvLz7bKrVU4ySQ54sScHn6e88KUrLQutHUvm8RqVFIJx8MteI3bq85lo806NtoEEG3+KwSrvF98C
F61QQB4aJKKMC5tyMbLW2gDg3jpT+LdtAPRxeBk+4k6bWvS8msE1iILSezIxInJCdP9PDOn+bFK0
nRmNtTltlSpylYyCKii06HpsESG18nFfHG828BW0c7Bxkik8aj0QtR66PYIFCfJhGeF88aWZzSRp
3jvuVBWuX43l3i1eOKLIykG6vuTX1j/bhyFyAvW0Swi2LkmycC4/4SEfa5ZiLbDLQoakf+ZQu/xz
myXWUpVSSu7rJH2vk5WWL6X05d+z8i9Rky1ouvT1ZdoM9sPm0+lWU2jlrWNWvQ1wGLA5NKat9tVT
K2h+uNZ/0Mnfz/PbxR4i4Ftvnu6DUrdregGXxKfaf+xg592FEIqWBtK7sz9/DFCoDhWcPIb4ixO6
2pzBjqGngL5thZCOh29i9NJ2boJcI8Q8yzWP/C493wn5FVdJXPBpGsirGG0dr+08uoLF++XLZCUQ
zRwAKZ0+y8/mpaMPDOASRhur/SX/BNJiLCjH2w76pOJbxlvPhvKawcEmtHZwGAMYctrWRN1gui6/
nE+0vy330nnd7rbp9+CT6Kcyw4+Q6+Tn0wbS4J6GCpFysxNiNOkPEflfB8+xdBXYqqPbjxuKGdtS
1lZWvSbicYpD3gZxtquxy0VxyP4pBPsPUlaMni1DMDQVGYKzof45G5uuvemWcrmv25Ru+B1PUnCs
yRU2lx2NTJZy3r6bpTnulJkJU+PCepKzzdlS3Uxv/Eg92gpMmOqOhjKqafrT2VhKsjkpm9mloRNO
MfIkb3AwO1NJGPK5pqtoZEbLkg5CaY0ctp5aQh8e7QdtKGkAPWHkgu+clUAh08CT15pbnedFk1CP
QJWgKAf/HhWIFrf1WAfBfQKjSvclx14lGubFrfa1uMU20QAIAeIL4mo7jpWZcf90nGVPbwAJbs6+
2l7p1XOC9jLCD3KPbl3oWG/qhRY9pwjqIK3ilfKHpcNuRLgiQQSy99R8KbP1KWCFKzC0UnpyP5Xi
OrsajX+teQ+xZS8vyQ8LTHnEcokhcjhbHLDujizLItj8LUrWU0fJr1pzW/fdayqH2m1b3Dv/jtBg
hcpRXEGIZdt1KuOngOFvM5E2pUGCSBij2Q9zQx4y85pkUrGGP2tVjZdb6FEBS+yplvQAJj6ruMdU
qvZkpLuQQrBoDHbKpEcsckA/aLCkwORc+ffe9k33fwhjHFUm/4GMb8rm4+amFX12d7pTuT7Xzihp
gQVTA42qkQgGDJI93cGcznDmBApOH6aQ0KpL4MQXCK4VrBS09DJ9dGOJD8pMBp2C1uq/7/Avr00I
BlgW68mSDfshZ1VaOSoJpZu1eZqcKKFjsFlNirdoHwEa//+/FBmUogF2N3RVEYH1b1PDrBvDqaN7
vY6LF4YkelElapxozir72ql+uNh3GP745ongZBlEPcQa++Hk6jWrzklravxDYWjyItvnuC8IBdiL
DQj4zQ0J0rf0/pwn4E1PCXkMToIgxRuRRkbx6NSx40fs37eIjZ5guK/DU46TdQqY6jbM415CLXOX
p3t1UMJa3/z7bf0lCuUwNLlxknZ21oeFVFllfMns6rYuT6GRBiaZY3Q75slMlfMf4v+/zYHfLuU8
DIymDMpJdrJ6XUmvcJCjCqVYAxve5zje6eVPI6P8JabgqWSLPMMWVQnx5L/Ng7xC3URXutu6tnaO
sCLCGBQxXHRbnffOIeJE1lgiPNpdNRzPzGV0cn6YHP+PW9BZkvTc2DAeYg7rZmiG2Wq39VkxkVWs
8AHoBPHYLvIROWR8i/3cWFrs50V0GilK5zlg0xxQSvXyh2H+S+5FOK7rJnuWodj6w9swNPnClqnc
cOGRXxJl3twAe8VvZGsu+8lTHd/mGAzkOQ3OHnNoqW0BCyhonLYmFSVEvYvBT9SlXEG9Lj+My5Yq
CqcJ+mNJBoP9I6MAqd7ouGZ70hdUe66mjxvQurNT74LKrtIAyJG2Z1n3nBJWYDJgiqERI+OOohTz
/FT6UQYCrnOz2z1QrQ59aOSjEHu/yS+xCbBf2qeouGIWFgFAHPzoBIwD2cMiRhZb7rzyxEob4F00
V78+hxnppRnLKwuQRIti1hWJnQ702wWHByIXuUKBQuIkRJcsESRqwACdaQWdTKDUP//75f9t4v/+
7sX3f5uJcd0b8mCaxZptIOFoaqRZ5Syb5GCxS2CP9O+riRX7uCPZFIWJXixRDHuYdHai1ppyLW9r
BV/S9hSQDujgWpT78d/XMX640DeQ9rfH0uvu0lxTuVojdeLWdud30WUUNacg5mWaJa0AIstbN+GI
7uJPtaqDtH3q5BtutZgTay9yW26UyzBW8nJ3ij/rEmYLpKRzjxPTBYldlqWDlgjSOqQmRYq7T48b
qg/LEfeoxrVO2ej/EHZmTW1jWxv+RarSPNxakmfABmzANyqMQfM869d/j3Iuvg5JhTo53V1JN5Yl
7b3Xetc71NpjAiICil1iKcU7pSPO7RWAjTKnm64Wvd4/RSJs/2gicAj+9GLw5GWdf2qpsaSKsTKC
BZPQjXkvddCyf9+ivy46VcMZSYLfJCny7w/eKqyWtruqjv2YuqWQ4Jew0cz7Nh05fEniIYhl+uEj
/7afm6pJeSRBIVd/sa3+81DMvE7MzvOKo5muelOx2/4twO+9xA/g5/1tvv4/XjXKL42N1prNgL59
v9Ks46Djw9CPhWNzrMuvpr9INYiEWCKlw1UZL5Tko2KKrDc/fNO/wEmKOLMLJZWSR+QA+/3Tp6qn
oEiC6qgWGGUq+yRAAyqdgu4VbHThKRS4923duw30L22bR6M7Is4q4o3FJibAo9IGAJXNvx/5n2ud
iwKF1kTNsHju3x55rKTFoIRpdUxj0gJ3bXny2WynjY9xvfLDSpf+Uvf99mnKt1ugxJ7WJ6DuR5XR
n0gvh9GkFV3GPkSi0uHAr7jw2bF3Ce22mwElaFk58aaKuU56a9EgXy56b9FQM4e4qevpQ5QGzgTc
mlnbshjsCjS51nAhhbWGwNUoQeJoFcJG3uptsdSCEI9X6SKODJxDV0GWlpQiyEm6DsiuCnGmtBqC
zzgfwmY+8lKVNcpx0PhHJQq2pXo2tsFwMbuNT2RSPARuaUCJ1SxXicimUnatjrW4Q6nvjjKj/Hx0
vbOC6YlIexXUNNRokDKgnE5blsTjhQqWhFLkDC3jeiN/1Y3PSN7ppAqDKjSlK7RXmZsgAPyQkiyb
14YZRdUDRlMhq2F5F1TF2Siugc/k1HjoB30VIzPUIpRmlO0Zm00pWk6jI4GKNylWikZLDRNh856p
dk2oSXqKzdZVa3OJf9PAVuRbx0ApV5EYn3Xr2iMuKnbTnHXSHnrqvX+/fn9fFJqpMoSRDUq6b/Vo
GJalH41GNS/JOodlVp2U5nlQpo3IV5oweVIHJOjdvdcf6f4aNiUt+egDcRFVj2J7n1hUKGX7Q+n3
FxydFxVhASA6iKfxHWfNhWis6Ozr+bJGa1wV3rRM1GuBGZyqb+R2hGiJibm8+/GY+oOETO1HW6TT
sUlojsXvO2Ir5bKR5nRsfXGLgM07dVjWgb8uh2ZNA/HQ6vVabKTH2LuLTM+eommbFyXCwtGuYwTe
JrdGDV0NDVr3JAHCzoV8VTiVzzBNETj54J0lsHw44P79MNU/S1gFVBqfI5PuAi3Kt+lDkzaVlGhW
fZxfxbi3q6ZyY+D9RoPGF2muhYC3UvFtbQochQZnaghiJYfBfJUlIjhztAks0rbCq7OQTnnZbpoc
v57I+Gzys+CL92FY3YrmmoBnNDCWGhkDYsOd1HtfXFbAEcqWUkrTajyhZUKFECzECQDHQaB29yRC
PYtLAYjrm8FPL8x8dPx+tPDVKZrFuYPjIPtWr06JmWeGxNHS9Bk2gafEwiZ4tkaTFTeVAa5DcLL4
QcxGdz7c8kIiMOGnHuIvm/l/L0Kbz/f/HKZD1FsGU+vq6Fn3oYU5cn6UtJ0Fi3dQGc79pNH+23Yu
q/Pa5QjBW/G7ON30TWWiMCmPpnVfgyDn9IbNcLCShzBx9cmOKGJVm6aWClIcdqO1lD2kzUtTxvuK
gI7YQ2ar3Uc/lXq/eubvT2NucC2ONE0Dp/39RlSt2bSemOD4PC3l8ah6im0m81BizJ+ajntTOoFH
fDGFn6oYlyp9/PdKkP6sNcHhmCYwj1H5y/dmzi/NIY2jvj0mJtpPhrnQ25RwHU4p54FANJ8AWKkX
J93YCKTEDByA4hj8AoE66QcJ5Z8l1u/X8u1mJLHQxqOoFUdNfUws3DHCtwgxR/08EEj37+/9949i
OgXQBNalf9vNFT9IRs3MqqNZP5bNtI8ABfIKy19FfMq88KdF97f9huaQysWwmD3q3+q5KKjGZKq6
8ihSwmWG/mQZ46swEuMoPiracEgmsm9aYrmbcNseFBWZYZYU27zv75RQ/eG7/wVame/z/1/Nt0am
NsY+79UCZph89Dh4u4FQj86664rqPpKg5cDC9417A7oDbm+UoQutMBZphDmRuYop6k0NRzSKekCN
haQDDQrWg1T4zozCerD+jap3wVXiKdvKyuR2afL678f3FwCArzCP9yTQQpWN7Pd1M+V5Kmmxz4KG
O5pHtpFhkBi+CfCfJkIvYWhIK0ZwsvbVKwZFFuNt3mNScv99HX9bPfqMhbCtaOIfEgtz9P0wztvi
mFineYQGt5iipmbm8O/P+ZOaAlsGyozFOJWT8A9zD7UUlXBoLVpCJGfVaUSyWZkTaTzhXQLLxyjq
ZUAcYudL9/O4KwmPemQ+ipyciUnCdavushIaabD84bpA476fJ1yZwvmvAcOYs8bx9ycRqENtWeJQ
HDk4kHP02Puf5Xf1TOINNGjIkMGdEjjVc/YmvhdvJlnl7CdnuAb5scFRpnmF2JWfsZbYSpDHGNZs
itKBDMAc9Sx/NtlC/CyexpN8bvb+bijW7NyTuagv1hWK70T3RcgNHhr4YWoL8xPmyfhe3eQzM6Dh
lefAp8nv0Vt3S4hDRLx79J6Ha/GcPMv4GvCD34dXbDqYzp/F1fwN0MEpBxGye7z3ULSc64sm2S1e
E92SfyjvLTI+ZExMbPxFzHEeO/n17OSB8SZ6j3gN04LpgdUuCswVgvlggS13Z166j+oDGY10SxHi
z7FAmEAu9NnPYKHiYy7sCcd+DR+bjXqua2hROIJiBxi9SR/kvT6kR9Iet+EnE8VmYQAKYCvwWR3a
Y/eSn6JX80vUSVCaHQYLkpOZgyDp+vDv6y/pKfvAnr/68FDXPFrwtGPEgzf8EZUOBsv8q+DBiGA6
Jr7byIAcrtq7qKR2YJYNLARYitsZ5g3MbquF/OV9yV/SR3zGpLv4AIcXDhUozyX9SD8yn9jNRXmD
KJqRPgOSgJ7lM/wgruF97BYBtrP1AhyoegxfvSvkTzqTkHnbZ/+Q39C5qPCxiRFH9vPWHNUX1DH8
afuQwI69eUxfXsXn9jm/tYdWoVbC82MxcSz6O4ypIuL6GMMTWFu5OU86d/sbOWINFAjsGr6SPTx3
fyamM4Kpr/o1fUo+lduMbH20eEyO7/+b+yk8jRNBoeE7OIiFfchLj/nDDfkR516JH++OxSXgxjLf
T+xerMY2sIa+4mhDdFv6oKiLYsA0hFuSP8RP6Uv+AkNdWOdfJH+XtoJwhGKSShd+TWmTWok8kEN/
MbzTOStnsq+wl1Dmm1UAH9JdVyCHJHXZEV+Uu/M83AW7EcK7ciu/InDtX04wbTlnjxLaUhyiD0aX
+hm/x73QQulxy6/2pfvUX7ILXUqADveOvDteKsQGmrRge1cOwgE75yuBAbth2W6FTb6sn/yHcm3e
Ca/Nw/QSniyiKR/yR0bg3BZtn3wosFMxSnlqnoSH0U3hl4vQDa8y4UvoWVjuMCqe89kvMr5UV+/Z
fBvhh77Fn0inJJImTrgsNtBFzwGmJfclvISv6pm9gT/j/m9YiBOhjtoHhu40Viy4PsGuZVF+JXhp
4irB7z3zRZnfyiiw3kSw00/9nByqp+nX+lA/ZzwY+itzX6o39gDiP57yK+ke99O4JBw2wpH9IL3F
L+U5+MB9lwCirxjvNmnBiw2hmV9QPn+FQ1f76plPrLhUHOU/WBfRq/gpXEcoPhe8e1n6PT5DfA5J
dCxCHFE26rv0Orymj/Vd4TnNFQuR8nPkf+ERE2AT0jhhwI52iV6Ka3tK9+ibkS7BL/1lMkD4lNWw
Drh9xitf6tCzErCCxQ36initfwOFUS7563CMPCe6lspCfEse6jvvYN7MTeL46wl1tLKdvuSPDmfG
q3xD3aXjYgMNzJUCW1Zs5tMBqi5sTb1FinlO4E40+uyXG91aYOtrYJWLKgchXrXID+2Tf0D0XPK6
zF71BjsUac4IL0mrY7aVMp1ZVFcJB71H4ZQQ8Hcz38JPfd9+UF4wM4eLwmfLrz6bDhvkl3yjLzYu
iLLJqcodgdcYqP4FrJHUOqbo2bu5V2BtbGpzpZvnQHEY8Vp2xmvQudORD6y9x6weHIqkSMMFZriV
sYKMXiVdUb+f65dzeK7fIW2KJwJ5FCx0n3qs5ClYWH7s12DEqEFewp34DlpektwAkjbNvxQ2dnOO
Vylk4nuM61Db4yeCFJ6A6m9VdX5JcafRsZPH9FldwPRogJ7heLdOBrDfkyvmcESBpbBGNLagAbUk
C99Gt3Hy9flf5Rd1QiXZfG1+xDA5Fha7nAbYxUE3oISIXQQICNnqLU1myCPxDgWCq3hbiA+SSZLM
cmxoHJ36Oj7CgMDVqOhn5ZsES2BNVIEibLzKbkCWpHWruaGwhV+Ss7xN2F5ujuH7k19ssErJnAnv
VtxwwXIvZPHAy5UoqXbA/OgNR7jsstPdZ9sOp5jpEvPjn41fmkXlMNVLQuAszZGRrnHx8N1G5AJc
gjJCy8Bx3NvI5PelEq09vfXCGO0YG+vUBqwxPn2txwVab9xRcavBhX5VR0vaP7ZAnnXQLCFQ1CSt
3uuq3b3rghPGSzhsynulL6FTSO/dMb8V79JIso/azq8rvIuKvSTkPGK3DGqm+HPqIuYxUPJKlBLQ
Ot4NBrLeoqvhri5ac/ELuVwkx+FgotlmSHFh9zG/ojfUTA9wACEhS6ktvzPXYJVTlrD4cdiaQzFn
mgirtL6wD9WXcsspyT5Tv7P7wV6sPnSsZoWFQjBjz4O0Zcja1MyX9iyth5f6Mm+nUEJu4YvxnGJo
jClA9EmK1GuS6WvjMGGD6HKU9p2NPizg7OXRfJLDSdbmgHM0tyl8m/0lszM2/8IJqt2eFCaYIpRD
w8ZvF+HHgG4Wn/PX6ii+wPG25v9ouI8l9KbkB5+ZR5IF/cFyYiHLb8nThP1ptFbuMNt9C2cP0/lU
RhvNeXS2TvmddFXuw2foIZOLcJVDfj5rBxKJAS1s3XNQHDAD8k7pGZsd9DPSgkxGTmEG56R7jQSa
AaPeCGGmgmPk8Cu/tIKlCmBIGTArK/oX/T4ginQgrlZ3EdCsk6O6h4MmvddIUdHYNrZ2Kh/IW7Ke
/13M/mEeT536Wyk7V/v/QSXCSEi8Ii6LY/ERpiwLtycIC9oZd5C8LiyMv+oE8z92j+qpa+ZNRSdb
C64o1d4TRpvZdbxN1Hi9g65VxJUHn2WSxlNSFBeoVlKMwSGAvLQv/77uP4G4+bpNc/YoRIDI33+/
bjOIZCHJm/poonERmQq6XrCxunsLRfsqGD9CDDmBeeAoCsjhQeaLCF7MSUJR00J8dYkci5HolzBb
cAr09tqBEBFmKD9cpvhH0811QqFQ6Llh/9Mw/H6dlVzIUShJ+VEn7bq1KV4ayDGyw8lOFPYOGbWn
2W28YrIp7KNP2D9x7+BQjft02+6TZt0j58ejB3fmX+F8BaHNSLF5mws4ICt5cgbCVdGneG4E+Kza
mbHKk02hOLnp9CSw8URJvGJ3jZZKsM3JzyQ521oogUu54PUoxR3+qtBkQPVOVsggRkSpaJunh9I/
ysTN8zMBKQW3m5YmsxHMnrR932NrHi2bDj77Jn+smrXA35XtUG+MZNlOrpo5PYmOpguVTCb3u3Uq
MudQ5lnLqFjnyFZ1W8cVCydWIlBHu6+gntthsmTUl1mOBJ1u2HJJ6rCVxd2g3IXVq8UOpMM8zcLA
HsJqUWqfkf/qvcrtSq/WTPqwIappVCh95r12kpcJxLzE1jlECOBCXlfbcbGtxhX+HlHiKsPRm41R
ENhJm0QhFXnXxnstc7PMGSaU644e7eXpnhARDaMDMikoWMPZqS1miyMhD+fz1PExvICuiZ4J766X
bnDi2VubJ+bUwrEhucZ0TWKOzCUXEPUubBhqdwuGEwbelEQELcC9JexXtglTJ8D1c555vOHmrUkO
hup+5tCSZPK8NjXZJneJBPEekX/vTkQzWUuL9v+tt5zW+KnR/QOx/PbufsOmBCmrW1kvatg/3cqv
lH0ElSR5GerBDUdjKbdvpqCtfOoVoU3J+bnvs9cwQt2WA/iI29HDPyWwtv9eUn9OirkqnGdNA/cn
nVHdtxWl9B1gQZ5nR7hxKc1pvZk4wUxh68XhnSFj5AL4r3TpIQrIEihUUuF6hNjtW0drLBmWLRQl
qlStQ66sEE4X1/uZtDSaF5OumBmkI6nsuuqzJY6PNWTIaPyQYM9OUr2TqIYTJj9SSmsER0waKeEG
O+UtEuurb2699HPCGAWvS7D9wfftGP4ufD7BoFgxziPqHlF4HCcYwPpDFK4DuVj/+/78MSb+dnu+
PTRQtW4Uhiw7YgTTJ58xVwwVJ5BPcBugJ2ygHf2ArUl/Euh+kbFknos4u6Jp3zbjtsisUe1C8HXi
6kg/oqo2bTlxMFu0lub7SLNMJuu9hWJaevQHl7pCsdYTXT75HwgoGZ4JsziYFmsc7JjtSN1YsDJy
u7gxe9Oxj+Pp2Rr9cOJQmWDniSmjCpckXC6pHwUC3GtbF3c9UkBjweBCiuwmsmXV8VRnYlJHUlNB
u+9Qy4TA/058Mm/es3VK3qv7XFxKmTM+FeTRExVdLuZFpR8C4ZwW6ybY6vm60u5NJLf+RlY3Aul4
pIc1rh86w7tCbwtmQZwpLxVGg4QjSWu5syViQ9nGKFp6N65c1DCkX0Bt6HQ7cLGHaCFioaDQ7OYn
a7pfRIDf8PX5aegy1mgmR4/83RQ3yctckaucqbH0FtTJdqCawbcEjvtB8x47S1p0LVfHGdKQw+lr
LUe0G0enYbxodPKbICiX8IwWzBmlGcspT1B2JtgxOZ2i1dHbN4QvROPXFD7lnTEzV//9CiM+/NvW
o5iSBfcO/A8G7e/Hps6AxNMzyhKp3krenUeAGBlpgptOJMU7+qO4I1Jaoy8c1724UqzZHJa3SjWd
EDvPEjgATwcO2xQh8lrElkNySUZR2SUTR9HXBZF5nTuHhwkL8JxRsjPNyXfDR0jM0EHaE9ZAnXfG
7FgxNxx9LCL6C6AkW9iRncHnYnfaO1PltFjwiOs7X18atJOcGHi5EgGnQ/6n3dnGyZY0CuuDBmyQ
F6wK/2sqIDQswitfCIpTIB6IV61wnmFMbrhevi3GlYW7NyHD+HbiJIASf3QSqvxq7vTKdDsQV12i
SFvJ9aJT3ILcCZGB+kaibyAWYQ7mW7YRMjmXoJlyWGmEiLZu19DaP2TKOiKPOFsXRMf6DlqUXnV0
1cH6k+5WZUq0Ag8yNbsmWpzbR5wCJTnwChJq38HVwPoFMMI6+8Q1pUN/CQuO5p94LWmZkX/Da0PO
s7EgZowHgyeAdhAb3HBswrxkVPKEHN6E3YzMYRVMiCfg3/Sg+ke1PsvSuoPmvGvZUOk7A7seIR7g
yLqMpXWPfLx8N7SHgUEhDqw9jkxLppShRffp9KmDe3DHL9zVqExohG76V8jWR+hI6ZhgJaQ7EfoW
viuvxWF4Ci8o53VsmeGxY/cUzyLx0uEW54Jr4RjGkFLJHKV3a9wUiAHwzaWsrDOk7U8s/jx0PAx2
4pXsUfa6MX4o7YPFZhMsmx4ZKWY4joEIJ2A3sukVuAPcEo1+rLR7EsKhE4C2vHNrgY6yA2km+hIF
ZU0AMhzv+xzkBK+bcQ5bzVzKGdDAikgHBBegKONa8Wc7Ko/IEJyVE7swXGt2BSaEeDkVu5A6KHps
u5USbiXLprSRiVvKN1K8S8z9aHLbaHu65GmknCqDN8+sN2agLq24Wc3g+cxzHibJ7nnn4ooZcNUi
mZlIwzl5vbFhph6PD2m5GwLD8YkWNWtzC/OJsOdyGYbFMoJuJcTCQQmwOyUt0wJNfUUlo0Ujbfi0
6NmDpWgvBi8NTFXJgNoVvmbywLSYvokhuRxZ4A0My63eln1vnZkexPerFexNfWflb1Bgg/Rq+J8F
GjRz+mpxMZ5n5xyzdYrKwD/F5BCyBGtEMQXOxnoNlCqtuhG/XS5gkLBySkR47ApUrVUcRfuCZ6MY
hDoWnwE4h6g8TcmdqOAdwqQ4aRTXqFLXyGaYxAK+gR7w0PMuiPU5rvzALk3emsxH0dcLy5r72IHO
9TgtTZK6Ypw3aqS665uIzUrnCbYKpSwAyWQjlxlDMCqwb2M6Ckj4ZXNVyc/k0+XqHiq44Q+3tmlo
ybCBTrH+6G39GBLu9VZfpPQZCnYAv8LCEmzWHNUs3KbelOWjPKxV+gTuBTt4XhyEVsP3KUxWPIiW
PlKsxp0crjs5s33rsRi1hx7rhEgmO3EehuYPAkNIq10ZBZK60cDGo4gOothcNM6wJOps0+js0kue
a1K/qML0vN6hu1n1guGmdb9sRFbCa8UyHaF8tsq9ktR3VhM641i4gZna+Sah6FLzYBdFoLhmIxyj
DOg8c3VsAliV/EO9BqKL63WM0dUr4BRuV4SXaixSsCzPARvMYbfeVyB6ZnHVyZVEJ7bQUYNXUFQy
lC3to58PrjQyYTR2MckO2gSOu+kw2u54vQ1rcgXzGJYkl9XEu+jZetDAThq2wDzeDr5rYv6nb4bI
eJgI3Kkz3xnVcD2oJz3M7SmIltHwmDfANCLNcRTQxzAylIEQtRpnDYKhpqpyszR7ZFi36EwdbiiB
ucZjXB2SXqM6zZ7Dki0s5f/+MwTL3ljp430bAUMp7SLBzctj8FjAOYISHuC6rwKZllRYVr2ryvSo
q+HS96lXG+C0d0VCHk1YQdI5WUawyvTeGY09VnTh/t6PiR6f0lVoBc40V6CJec0UbBvH2k29fqeB
6glUYQlPwAebC3p2QDaqkvgkH0q/gfRH9tBEGHs2mwrWRsC1TPCg53FpqEwrJUm3MwFS8I9DHlyC
NGCMJLoeeJflm88C5e9I4cNuQ+O3y9EkTwgc6vo4/xCZziGoi/toNiGTHiaozVXbb2GPhwm+0WGz
lnwgRWi7eqAcqgLYnKH1CIE3YRvCDIDV3W7zeHTmEkdmJ5vwVBPaFwNIo29zOjJ17Y8kZiPlU88t
SKaFlA9KyG4W+DWlvCRGNSieRZUhm3pvxBjUI3gNxiOsQ1aqkr3MDJExIxJZtzbMt6mNajsEAtTg
l0HoaWLRnfmrmoc0etW3xaJL1FUYuAyKF5WM42AO/2dNIB/n1Vm67xHn4JdP+wLm/5m+yU/ijdaS
Ra5gq88+/pyRCIO3izGb8EavqPALUia2yXLQ7iZO0MDND5GyAndBNpwAFuN1G6HAKoGR8hnFDIn2
eapcjYgc3JdyJ/JcHT/PammJGx8rSWkT8eZV60ng3150dySqI8wqZ+KfQ1VEhwlWCKTFmx3jSX9h
GMAJT0EhAbKuutSJiXGaXFTxjWln70gEO5yqalfHwkx1cSJBN6bibDq5M0MOtFJY8isO3FClbuCt
XGD+1s1DrIrcPPpuemON7ukMEpigIEOoDEII8r0oRBssNMaAAichzJH46tifpyuorwKe0yAaNAql
41MmWgtYWSKeXqPLnYnuWR7mc7nV3znw0m0Q2+DYmMIB3ceHkiwfhcEMyDRgHdD+hahIbKoSu6u2
KnAe9iB8wLbRXU9wQ3nVBS7i8XpygdV7mjp8di2qpaUZnsYO32feCgI1bJ91B2YMNKtjd9XZfANw
45wYc6AxXEJUF0c5YO5qrk3npmXSFtwfGOV8c+0EeEiggAKn98XMNwN/vypn3hJdZqJgHOUbhJ6D
xCDTs/Mea+b5bYnBLV/HZ5YoIAi/QLODhDyxuQsRaK7wl2JSY87h26ChBXEDXE1NUbxqmbcNjBcd
EGKNQ5hRw7pHzs9LfdE+GTK0pAwlYBUO1DAYY+f8FjYuR1n2ZdzXKvWNA1s7R3WgLkf1UR+WFinh
WLq/yg8UT6Pq8tAV7Jgne8hWDQCXudKUVUJGmW57xXLSV8VTzni7yhaIfJUa0wFbeOkOqstBCqOe
xAhFtOPGYUlFZHdRlzM4wwRxD/gwiKsezyPTqQS3gk+S2A33lShCk0CV7oj5ACgtea7aJ3cBgmoc
ujnTWt2JSdzFUj60NX4/uIA1AzKDqHXqQuZloOpdawWJPvfC5DJ+rTcIFE7C2/SUPDNt0ZmqflGB
xfqiRUiQ2h5WEd1C5tvhBZNCV54DmomyhRBAQB6VJv8yv0Otz85PFl8J+y13lVv22ZzK2/ziD4se
dIu4AgB9waEX8xmmkFufOy18hxlKdahp9ZPKKJuoXoBDQhDANqolM2z2P6DFwZunckPjyvjElbb4
ZbSrkFMOhyH42yyILz6fOb1HH0SN+wEa3+E8+EXNNXKqAqPH/MF8C5giR5/yhZ4vhL1Qkebhv1A5
CD3De3ZQg5tkLox3a34tQYDHGwKYiVB7gS9h98wU29npTQyceZ2TqdjZGZqVyWZczncF4advZuZh
TTZVaoK1TWXX1BmsdIxTBXhZS8gs4bxdL3IqZBpRfMgILH/yb2XoluG1QH1DWN5csywDtvdmAc9A
JpNb4XACo3YYEA1vGQFb7yigvnB73fVYp9EfoZn88q+cJsZ+euq/4COTE0ifxpKGzAw0yxwZREsk
F/gc7Wnc1NTh0c7eQAUjFLtHPcvNuvC02FtS9iEw8nZRctQyVGJwwN5bbDTfrgVH0+c+QGgdwKgw
tmn9xWeGE6CXPASGChd21/6B2A42LN5oC2fSwGUd6uo6I2GC3Y8XI3Ii08VhNLoEF3hGYbEuZf7q
0G3E78xUApgBtBk4ur2Bi/JiFJErP4a0tTxKeanh+oqL6ADNBJ+h6QBg96TteVXoctVz9TSvsNgB
0kcn3ODA9gyDhB4KcopPJ/dovpsZLFWGzvmFcCfrCq8ku0Ft4YuT6IiTZmjX79ZriQE/eepsL+fw
XXuuSVdb5fka6ahkAMAtrdbFa94E7uQJwYDhyaO+4Xcw+DIck7EBFr7jS3XwMVshvZbRcjjPSXVl
qahzOwqFgCM6fEleaXt45cHWpieaJDI/eDw8PX4YDbnJ/JcN6zK90UjzyvKseLfbwq4Lvh67x6rU
lrSMUBNiLNLJy0BNAjYE+45zDJdgbpMowvZa8BM5JK5Qxr740YymY1obm8NBoEV5il/GdDGwaYPl
U4KuhNd4x835oDQubkLgKsABFZSc/qu4MZWnimaom0Ndf4POUl250zw6flJ2656LA4QLtNofAFuU
yfKpviO7g22Q4b6sLhLcVaEacH7ypBAqw9IQXqQls2GPjQ7CWu2GRIqbNkcSLrN0zubsszrHmfSP
7FDgD83NO3fP5ZlGk/o9n9Oc9sMdDgX4fUiz2hpFqZg7DNM4I7zCCRubUqbiTyvXFJ0Ri1aT49WF
U8aILX5NiNgl2wPoG1SIeoem3JwHsjwUQlSndjVQZvKG8HHsB/BgQrefXAhG4rHEx7u66NlCvsrQ
LPYyjgEMGho3uNEe15nLF+FpwDuCocMARODs0Rd16sC0wqLF1JYBn+wteA89ZAWsvIV4hg6iX3j1
MTKxdLeGEPbMqtbPtA6bEsZruUjIkCcMJ3ObdsWIZf6R77K4kcsbCLtkcVsgaKxY67PdUHmfkM+l
ODxsSMkEI3xa5/CJcadITqFlg2p+8rzfufe0LzVnNjUYuZJsCx883dp0c7APNrOnnhSQFyBQrrQA
42E86DmTtmK0zoIzuQaGrZw8O1Vh/14AxMDuEhkusuzJz0I919rTnfI+rDi9mQUOnwysoFL1eJgp
r96l3opXxpwdKUls6QTzcmQwWpFdBhyyvsr7ZaQsm5N6heBSOExAGmMfkzH55n/1Z05XpSHu2eE+
4yHAeIGxQ2pDTvHfvQtjlh5xfm1L7Pm8TtKCUSue6S1P9ct7oZI4aEfj1BBq4w4VLsP+1rqKWPY1
X/iVsrdTbLe3Cu0eJAkiSeov8z590sZFeoP6Y6Ru5z0Vglu2W5VhiXauyzeQU8a1mkGb5fbjMoYz
FKyoX+ZJvVu9DAVVNaPhpQjJr1nGmHqLrip/QC5YTz2NpdsykGX+g1REWTH6SyY3Vfed6BrxaqxW
Sr7ml0FYabAE2jB9VxMxL1hP2O75rxbVknIohDPHjwIgAgIVuEWPrJJbSlSPS71teU/UWdP4EGWf
uryvxHVqrfp6oxi7Jt32JC8QVRzOuz6NTmNjn5Dip0HDnrmSvwzrFelMEya32ZKoPwXFfHEX4lqc
2qr2qGcPHodpkTyV+6bZU7/hF8PPHsEEcMlM3by+k1qSpA0qioH6jsp2zT+PtMg48lyQnRGK2DC8
ijF1X6uezTgxile6x0MHInFpoEvMn5y2PPfycYD63bp5zg9fTuZ6JLnReGylDcSwdFln1LgYItkZ
ITPStkHmIDFtnEfd0BVy1R7Ejc7xhecjRtnTSuTF6m1zWIywTSqH1cR+G+KcPOKhvc3GZZDO9c9s
+sFhlHKioi+yC5roOdZ1SXMxstd/gdYI4IePdP8PRJcp2LUxIMOI3ltN8krEXlTamCQKULNtzdbO
HmtvJfnHCrN6VEmiw77VNrsQLvt1GugtwlXBhkMtjMOrtm7gu0gOB20n7Pmv22AFVFFiTYnnP7Ax
Q7WBQGIn9i+luG85Mct9Hrpj6Eq965WrgCwBc2mg8x1WtboCxdWiVZuvo2KpCjBgbHEvFffW9DCm
GLCsVe4ikTDYIGpQK3dl8cNw+W+j5f9i5N8EBfHgFdYIVf2YqW7KJCF6nTXIiJKmn4wKfvgk6xtz
XEtaxLEGzHGMq0b8882lAlGMWJ+fkH+UpQD734YXKtIezHsNxD3I7vnz//AROnMI9ERN86N5iiIY
JHMEdT4XZrDgpFcJYa9lxy/ceh1nATJFmOti50XrF9jd7KVb3VLDBi2jWjDJR4XawZqlIcxc8Hkm
5AxV4YaSskOeA9b2hYMQTcJ1XAeGmF9flZQseMUYfDZ7USPbbUtvwvGDGS8Oo7ULlAK/JYUWS8uG
Ro4e67m6m+78h+mVAQQfPk6YeKywCYji/SjeUYzwA8N6qUiOijchzNmr9gFJS4VFp7sFKS0kTNIH
y+RxU6zHyralVcb8GZqRv6IOom6gHsuYeQUOnydDzNRnmir6Nkpdxgn41BcC1LYF5vIW+6edZltw
FeZeHUM0gNGn/qNGj40p+T0jtphZ7QMcLSjEDNmkZwVuEh0CneVpvHhniizVtCNzg4MR5RockA4a
LOme8gJ/cdymj/lO+uDcg6XYAv2/USYiV9MNB48IPXGgkMnxRjYBrlj0S4Z7jN7A9H12rAZmM4d2
ab7AYZQ/yyPHYaHMhEaNYdjauJafEclCPQAxDCSgcP25h+XEmUlpW9jw6DRpC7bAqF1u7R792Uf8
HMJdJaKNue3XPHqnvTjWe5OGiC4xsIP/tYtH70liJNHhMBo/j/Vr0J9E81RBXqY/pQSjX4PCXNjg
B0XiwN3TNTv+xF1Jue9esquBHzuwdbZpPAeu3wDUG9kZTCqY2ZB64h2NrDmTwiAilvfV3vxkcDxy
CFxAyPvIUbI134rqLalWYA0Q3uTYzXnpGLNcGWTyPoyn8pTeKUflayjZmtzgTDJx9AUz0Pwo3qEe
lVDDYIX+H2fnsRu3FnXpd+lxE2AOg54UQ+WSSlmeEJJsMefMp/8/6vZALgsSumHg2teWxGI6Z++1
Vyh4niiBXJmIFerWRdBkI0o+GzQaKCYpTWg28bEjsA8wHtPQHEByLVTXGBAKidObLp1tGtj5tB7H
O4E4Q9iaBi2x07+ETI4oEn6Pa0JIn8BjQSvM0Kl6W2DOBYpXsBIjlnaGxeu+1vewsFIqqdDF0r6B
2IWrFCSl0Ot7z2wdjW1s5T9bL/rV/BBdT2/xAwRMFkpjXFWCI5JADnW5pV5D4r0DjpcFO2VYjKE6
3aUM52srvjI8waXWh7phrujfiI5DkhkwfqEq7pymAsN3YLstzhYkyGH8p8P9KK4xTOUjBs+YbXXE
BsOhPeSmk45O1tugMrm8Xs5ncFT8PICxWF3QrNGsEiEc2dJDyfiOgS2wkLoyfxAgacY/2phlSP9p
lZP/XuXSUimaTE7KcyY+QxlIKd2K9Nacj/qEgeJewb55hG61G3Svqu97+dU3rjG/VAvu6brcDMO5
ll4bfLjTLf2R6EaYwiSbRn72Vc+USIJJiAIEcVZHhtLvRbqWGHfk23k6aOpmhPnQZucZD+vuuiB3
RHzR5lcaQFYZXbjGZUpFizU5WrcZYcmWex5so9oV0aaQ98N4jsLdTMpF5cXFrlW37A0LKRD9Ca0/
Y/jQRCMDDuGhLwyxm1ZXOCyhoAexT7V1WLnkcYqaI3C/PgZ9Eb7WMwMqqDkM1l3tNfWa0vM7LEi9
5UMh1a/XM1y5aqcma2QJkrlK0NwAj/nr5mSm14b/3AN6GD30VBY5Tsb0N9RcESwdSDbQ/GSvJAYl
YVq7MmhPlgfJLrVt1Ds4YmlkFIc7tI3ysO00NgQYNoxRAKRhGUAHXoGF99GVBV1sgQI9pd3rfH24
qfTly8CRh8G2ljJgk2FAQJ9Ey2rjlEm6KDsRH32xcjEdTA2WLW0DR1yo7+jzlkEYuZws05GHqoMP
2r8a9GFkJTPm9k9a+Rylm6Bwl2BT4Id2Y7I5pLCnNiH0sPZQU4B+7GdsSdFrBOy7KCLSbg1XzId6
2tlLGz0vY9zhRTvErV3D4+8WGmeCc0+8q61NH7mwMCyPD62AgJiOZm1CYR0aa5Hlo9h26GvrdSzw
CLj978BCFb2eqbszegGHzzP3O8PaJJZDY1wSoS04E6wX3REQE4grAR1z7vR30YYTE3gCwCyQciyO
StA5VrnvRDGEKcYCK0I71A/UmAQSkNuQkry8HmCMq16tsb5ulGzd1dtc3Bat25gbAUqWuOkYK0H4
JGDSxwLBifkcOM4re5aUAQw1YD25ltRTRP4AWYShJzd7YdzpJCvE3iA44H+mcB/C2Q6YbXgxkBxI
jL9WexuMtLnSn2RrRUQHGsWK3Ze5so4Wwl4sd0woWA7r40L7Ajz7jaSWMUgCBHyrMQElnmPfGQ8Z
8B2r/sOI4DLwoPYmb90tlFZQxtJDXNjSt/1CaVlw/0sX3qxFNCLsNP2g46KfuKx7GiS2wB5NNwCK
e4bvO042+Cr4Wsm8CbQFBvsiz8foYtVSA7XOTOQLgczlBsKpRZJL7JaaM5g7XURsvsLSG/2C5CRY
ycPVIz0sXNOkycaOi9YldiDbIrkwsl3g+zV7Er2teFXMt3p9VAUYfh4jGPqvGUYypo+tpzHVAqEh
AqZYiGxit8eoocqPEv78Mn7skrKf0z2GZSAHjWxHhIKXG7nCSWUztPtB3WofH1fTnDLa5JZL1KxU
HBj+ztVmOlpPAEwDLTZDB34h5+JqzSbdFNRekXwzsCjYAvSHFG+HF/+JtgmzjwjOC4PENzYoA7Yg
xG74OddS5qr8LaDVe7dFMDaBBr9J6Z7nB7Y0eYD84BK2+p+2W8YfJnAmDFEMHn7TPak3I7PUj5QV
XPaU5/wwP/Vv+ZNwFb3OzO2fCflltgBX8k7QPJPppWJLNybZBT0IPybAxFFLmzjdC8PWOhhkAtHI
49Kzbh+WZ9zAWns1dbs228z6qa7vB+WlEZf+/wrjNZ92viHMZ74hPzjVrjuf6o2iQDZPknQYSUQt
XMJhccgXNnPi1LTFmiuypJQpaRubFHPvJlsVDIrjpQiKnYq9bRx3mv+ejG/FT67X/4gEPzY4BL6L
Uwnaz4syvoyMukRhW5+7lDAQ/AABopA4C2z833OF9K+0eBjAmniV6ZKk6Bfcs9zvhLCWC1SRWM2a
W2WCn4/+rBZ2ar6nbBdTJwJkuck21TFR4assnFMfCcIfHU9zaZ8lpyTYUpDl6sYsDypaC4oMigeA
9mYjw2olI3jBsNY9VBeSTFBe3Ph36Z5UNOaXA6COExWOgnEDaGfv+coWXpGMt/NvAgSYPD2q02+r
P2aP35+4sZzYZacE0wtbZyTU0KAvagiMCMoeG43mHBfivg1faxyJREO9GrVfs2qspA7l4LaKi/sS
9ls1GAwfb2q4TIu1IGPw2XgOqJxMpjv6ZOBzczfGKv0MApnJ2FXp2zKeTZhXKMAKwnLiYnYKWojB
jBoZ+ilMRpkQVExRYbWEt0CVGG9IPraAyyKPIhY785DuGyuCN8GXH5OQJ7jBpgPNQ4abCxC4gcGO
WvNjhXk3MNsWx5uINDKFB7XTvSR+LopzV1WA/zxBDeYrrLgdgH4FQBum5WGEhtU3RENIfEGOpYfU
Nz802f+q1XmSLYJkDBnTCQSvF8/XUEi+loZCcZ7NexO7xoipeMNIvijvNelZZx827sXWTjLdXQgs
GtbJ399oWfqqWvz8ES7kprMyJ1M9pvVZaWTXZLYfjp4+TI9x+JJry7isdv0WML2rFjNJjdV3mO8i
EW7SpL9hsBWG+A+HjaMxGsSdWB2r274KXfS7+nxO0MbhCLF8zWLXsvzArAUbke7HkWzsx5p5FBZ+
BPecOxm89aFS4pce9t0MeN01B12syAfrXA2RKgTKufcEfcAsvNzw85v61MlIKnqTrDATQhPKFKWH
4LyY1wmogET1riitTdCgAIJcVFgw2aT6VEsK8h7ltx5P+2zpC6TeC8CnTYYfis40XEa69ZD0hzkc
nGY0HSNsbgwp28hMy2MsJBeqxUK9DYP7Gu+Nic6eiCsQ8fceNH0YDa8v6HDLeKcyMLEAp0zQqd48
W5qwj41xi6f6KsZZcKE5tPAWlLjZZjKRqdZrKN6NYKGFUWMNwLbe3M+dulusyxQoANA0pugqqx/B
iVKB/NCo2YrxIW+r94UmISbWjRQ3p8ZMNxF6/3x8FZjglhITJ2k6mpIX+ahVpdrm7WQe80fubhcp
9xz07LX1GoAJ73PQTW94NDsohRS5EaPqTMVJmMw+hueLyUhLnBoq9BySXjsCYRkzM7XHrACPXK7F
ILwVNeZsDVk1OgWPcuN7IqtB28JR75e52QajawYbzPmwn6zkxXZU0vNzY5z7ottGwaEMnhRokTNR
hCnsh4iBbB+Au/TPfoBivpfX+LEkcrSWNcib/RFf8QPHP7YaI4Lyl0RP2YenLLwzWreti53lB5sO
To7IRMBvC2pqSudqS7CxJzNYMhkb4hWSLnRmiEvWs8YC3Semq6U/dGfyoqP/Z2HF5k9cTNNVS1z+
/RMEZUFEwQHTQBLTE+nTqdAALbz9WcoLLHBgBlYSg+siXytT7nTxm9k1FPEpDEeUOiq9O2IsqtES
5CdeWIDQ5VUik+n3C+2HtUEVl1X+4sOyJuFmoWmAadKly0fU922mj+BlcXKPdf3Nh3OQtkhZyNeC
QxmY+2XBn3DV6zCgNRlTFP18zOutYWx9nc6QVQOamM5SzN3atfDfhWw8dshHfHE61vAkl2/QzSe1
n3YYAjmiApU5oxwzDBIBDEa/0n7grk5TTc8o7gtAqmRMEN3sy/mN9DAMtllYZMKHGOqEBZO6+l2e
X8z0TZgZPAOHgLf4IVbe4n2pPETU4pZIniX826cJ6YqE+9MYnFSorSCOaVmsF4e12JBPLXBca1LM
B79i4zEv74EKfSJa4gN+QOzpydSvDauAIwHtz9I28kChSo/aD6dESw8qBF/8xTnavRAiwWY6mlGz
yfcqrVI0smYxAZt43kPT519rKv7HFoaiX/xWERFAIVbrfQqBWO3bh0ThssoYilToZ6z+poHJsNhA
QjfaLS6qEgTA6jkLJMgfYCT57CTJW1SoTs9LJ/jVJiEBHUQkfxOGKxncXPBvdcQ6CU+fWdPBppsO
Rp7UWVv8/De5Utuzhp6TXkQazWd5ZiSicB354RnFLgZ2dwEMi7R9zUxYFujemM77i3qrO5UM8LuK
BixmjWQnM4fkOCNbm5LwyF69UzHG8SNUwcIsu2NIEa0nPoy0DCldUO5RExc1g3mgQZY01YSBImB3
n7TXScwAOErcMMvcWDd2QCProMwceMYQ+X2RITL7V2kph2kZacwbS0PWUl+b4XNiwHdj1FCruzyr
n1JczaHYD0C8bi9HXj2i4ulC2EFMmsIrqSk2U34zVfPWYJgyw9mZwwTTolNeoBMVT4MkHTMDaQ/M
r4S+jrWyhqvYQSfQy+pa4ml77RA2ieprwq7EYzz0MICDuwoe6ywpjJiEbc0bHzbKupHTEaoWaKdK
S0YRXYoy6wHcU/OMCSjWOjvRADaUgClp70f1VqLCmax3lGa5SPMSTUiy6PUDfH+knGc33I4sfEKb
QZfIag/nkAjjg24LP5NCA5Zrod39abkkrXkuGCjHrK9QOXXeAcUHuDn11EGSRLvCmDWnAMHss9Df
Lbh9rSW4XE9hPoV+R8mNrmt4lQCrY38dydUmTjpgzQYQcRmPt/AnFCbd4GAj03u9hfPyriLk7Y1F
23sUkNWhpG2a80LjW+xNI4uEIpbjWqi9bqoQf6/wMaZOnNbhS6oyHxjmx4wI1XZ+wU9oDEkUBc5J
4Hom0mPEwZZLgm2oTGCE6d8t/F0ThpHhGHVxPfGnoHRFcMTWF3mkudjRzYDbfgzMMhQ3KfyMVgXJ
0VGdSQCcsxjTaZNrBYagKI7FkKCr7lOz3fYyG2PWOiqTAssTs/KUxs2dSl8pacZalrdC5Io4+0Dx
E8ISAhOyseQxpt+X+dtKyT0txhOIhiBU70zzKpbO7P8YBKnatoCko81nEUxuo4TjdnnVlx8SByUs
OmpbXppO8qpF7geiyMHtDMzMnzUQDSBjBoIyxTPX68VUtxN8IJGn+/vS8YthyufNwbqQSulqbpgd
XORzwSygikboR6+C+EbKaYg9bJ+mG56a7w/5xaiIzUgxsd2XiG3QLw5ZBo2lsdw355BRRnTOlXv8
CiP11eh/ONBX9jCaZOELgxcObtAfMphP23ShN3pjSHV1NqhklPCF6hUPs9oJIwaVFtwe0mtnY2Cc
w3Tsz9A9iTyrQptsBJhCso9j7vSm+OP/h2jus/rGvCjWk1bJRzGTqzOE0m0+dRu91c5CzI5s3Ssp
b7CZ3FNJYRBEgrRCbBkDexwQAaMgrnTGOWCskkBhZDzmfn9rpH+SMRdhEI0yrj24CEuXOV+mWXDA
EWtNC3W5mL8t21EHvgRy4hOpKx/r6HdLjR/lP92rrx5EWRJF3MhMJHvqRROlQ7lvaj+rzpV8F4Ya
apsC9bSPurO2SfeylUq9m9HDV5qw7WFtVP2wjSkDGkZHKitJnBOFDjAb0QitZuDD76/MB0hwWUV9
+nz6hTdeOA2iJpRmAbV+u+x9pVa6FZP+U4HkQ0nu/Vh38EFcTdnNzFhPDGCrNJIzwV+t+nBN5gtq
hVeZgbLBq49Hbd67Ipe1ABzuGiTtLHqDLp9MrCGWXT8/tOL94jq51I3LHpq0JRLbAPYkyzCAXtI9
L/0OBnGFaq0CKSGnQXAlXJ/Trt0pZWovhOoa7Sw7UMMsUussZ6J0ltENpIwTF0FEpg3rSTV+0QnK
tBpaoG+LYr5q0+bUWz/Z232B+GgyWI9hItmycGb8u2oWw2QoJYVbrOtos87UMFNw/+OA+Kt2/PNh
1AtgKQqyQcoGsToHcbkte+zxwQJ0qo9qCS0DpvWnepN2g5dDPl+46EYPi39++/6B+bCYvHxgFAvz
OlzOcQP/aNk/LT5plCdDlcr1eXKVt+jU7STHP+JZeoULEncB9upCl8m31buy6W7EdzhCxU3zC/gd
ltsrwH/zB5XHW6DYEGdS6E/dwqFkSKtBGHvv3/1bsOb+oT+xiBnvLoxAElthwAw/PPmS/NWC/elM
lItuJ26zYk6koQIIALRda4RzgveE+C3bzC9MZotYvpYL561GvQE/GGMIuHKQlswVYxwV9SDhFb0X
auuRfPrZqeAuAb4z4cmwCsbOz4kV+OC4QFJroyZiKOv03boMGVGC43MBoCgugifG5zJSB2CEwgbL
qZjbLAQap45x0HAJH2ATQ0feD57W7kvLK7EZYWBwm0pHSOdYGMJJ9o0PKsyx0ragoDKzVx/vOepa
1JY7CJACH2vRmZLg44KGWA9+cmAUWGhuny80bTyHFCAru7qFUao9U/6B+dYxXEs3p9F+ZMSk4G6B
cMNRkP4i+n6kQTFfg2idIm/SXBhASzYQ4bhYnIPUnGt5azykiqcDlAVM0NwUItq4/v55/Gp9VZck
BHnx2sOt+e+Xr/T9TFDTJj/X0c0IT2xpx9TwJp02MuGelI7fH075YicBEcNCcZGZ6sYlISTRBinQ
rLA4L7qpRYrmMYeCbgjxvUscM3N64ThnngUxl9nd5Fi5U5HhGVPQr6QdUHs+bPzIw7gq6Hc1wxQc
JPimG1itA9Cl8NPn/WpxwkVuscOkSf7HW1oRyQNiPS3OmbbqGZpVd368tTAbMPfwMRPdy7GJB3NA
Rtd7dP3U8jwJMdMtOOThMmdhcsDYhVoSZIbWD7UQlF7o2UIPD34hBLeLoTAPvEt5OPk/vqZftPl8
enI5loBO2VhO8NN6U0+jEep+VZ1L6xW4cmX2zxWcCLOFrurvZeb6AiGnI1myTLUj6Bzf3/CvIEjG
1boqiQspRxcvyrqijKK2z/PybNxqT9aTIrG2HsGtWlavB94b9bWFL2F6dezUP1RUH0D25Vr7+dgX
WuBhmsCgUPwTxKzvUMrRSMr2PO+N4BSQgBPACl1pgHmITRaHGmZ6zOe8OHLQOMGytEhN3lTX5U45
a+T7rHVotQJZcKscuycmLuQW4fmCJKh0DJOm1ckZ/Ys2osmKh4KEgQEq5TpCAxO90zb3z+ovSNw/
edR+pEr+c5aGQrqEofEqf2jsP91hOcbSoM94pab36QECNJiaJFMgQYdft+Um13GZ9GrGZxMUQxl0
sHSyelvR7EjGY2YcLXLMkge/3PVMM3wPrVMikyRkS7+/fxS+2C/4gAsQrlLJg5H9/SSWVpSh9yfx
MVdvFnMBWAYJBHeGp4X/kw78i9cWloQhySL+KWxdF3d+xnQ4RuRWLc0EIR+i2HMsPLm71hEeJGTR
NTMZMod80xtzKMNwQYCvx/it+TFucNkGL24Pix3qTkJHDAls8O/Tbuo6orhlw4cbUSTbQd2bIRyc
ZaMkFPsNORv0FLH3FpP6ny/EF+u7oeNhLCqEMYiyetFUdCoIX2uIxbnGiYxd2pjwkDrkiWjr068h
OvvxtV/cWePLpPxRunbdwXJUYftct/nLNP2WpqfvHwLlq6eA6MX/tgBNMS/WoxZ8z4gtmRQKJqri
cRKuA/80LXJsd0pParjVda/FD6yydetkJrfw2Soo+BCehmWIxjto1m43eXB/Kxoek90YXR9iR/gC
4brDGDi6kb2IQGVg4pEvts0fllR9eVD/uaOEDViSrkiG/PHvn164sSzJNgkkYN5hX9QeAgJrn91A
laAyYRIWF2hcaTpcJTqAShXZOlbdZqJpX15BsEATEwR5vQRFyevlzFlNRrubdmLs0Pf3E2oG9IKH
StqbeA2Ff4pkjSsaMw/5dqGvQcB/7rSDUoBv4qB432GIazdvPaSdrf82tRsRIzHrrWnuAgWp8kJV
TGboKj+t7F/MTxmfMkVUcOqFcnnRmiWtYTWqQvgV5MYChQboEmMQEkkRXi4RfgBZ808WFV+910sm
skUFrcjK5VpnjVZPHGnXnAMTncI2Q4zdyk9t+VNM7PJS/nOLPx3noq2L0kkfmC1iFD+5IyZs2p1l
PQfmPbhN3j9//0rQyX51NFYGBpqWLoN//L1EZBbAmGL17JE4nIOYZjs0WCCwatchuMM0TH2H6AhR
qDIPFs4izT4JMbe4w/CYZLYpe+gpWllBMNT1+TJn+qPUVKuohqD+3+hQ+xGEjZu4Qhu1JsNSJjuO
2Rukz4zYZhh+V9pwrXV7o19r0+OcHBbNItL4+rjI2oWrNDwYApLLN7wUpDvVdA3xpiy3pnaKhAeM
t0P/blLRIV6RUxDUGEztffmYBw9ac4yf5/QwhE/5vJ/m9TRshuTEDyikDbwmRrXQF3m24XC1182N
bO5NoHcwZ5J6RrdNHTlw5tTJ+Zk0pDhwMTHv4TV5uqNMjtASrPErLLe57AKKTwP0f0iVtpW5NWHF
KQovOIwINk6dsSGMLtBc/1HXfhXddVndR9qVaXl97uRMpQn1zYkI5QF2RYJN4eyaWwz7kA4T1Nno
2zLdjxhdPFpktOATFNMx7FVt3ZVwt8j7AW7YypjSZI+1fCQOWE+hca/jgewhZrubVtlVynU/MGGn
oLXL4LZaqJ9XEHkSbStVL5WGrcYppeCHzxh7Xeuq1V2y+AHeQYTJhmsojQFfnz5IuI1rLA2L+KYh
xILZ4ltLv+WgYqR8R0eqo8Rp7OEVQgoWNHJ2VqYdTlIjm7t+FK4F7EF+DY8Set254vESmKZmbivc
1DkWD7cwwguKMfzBBNa227E/quODmN61067wf5hBsVz+/eCbbEympJusoirZAuA7fz/4XWgpbV+G
MLHU361QHxrENXJdelP/mjEVbcxrA3ZZsZBsrBM5UXV5rGEJyk11Ay1h9AShPRqRTGZVf9YCw9MT
Y8NQ2qw3iqpcMSmqBJ78PtykreQpN83ANA5TEm96xnw6OWJZAu4hbDsDzout8PbJ8UmpHmfzDkbC
gDMo9zKDT1jIz0W+K6vGmTosXPoDapfW5A3A8ULuS2YywAYlwuMaQlwSXveMGvyqxZ8CrN+kdV9U
fGgMTYVWHS7j0OJfWBwDqVvinBlcZGgUwYta5IFhettr3DJOWkaUX6qwInHOjZAP52m21SPlusDj
rcVQVKpfm76/Tv1pD6hBP4y+Vh54QVW75P6p2Us7/s5M7GowQ8WQN1BQlkykHSvHkkyWrkLLkkMW
J9U5xktMGnFngY8U4vGZVBt5TrYpbhMVBjM8I84oD65R4R/DJEEXzJ0hCnbNE00mDv3Mo4SLo8pq
0hGH0ohYxUS8RZlOfiNfhtC6nqVDJPWbqZm2o6lts0Tfa8JG4KLGZIv3wpuh9niAHJJedwIpfvXF
ZxGnRWVLnpaT0nanOeqM0dgM0n0pNzcSI64eaKxISFdnTlrpUFcHuPJRcGVSLXy/SmsX290/z+oF
TGXheKH5QT3sS5UATMh+DBfqIF9JBeLEDn00g/LUK+JtcjJxQhZOqX+e4r2lNlutgKAnwOAMp1UP
NzuKT+p4HOqHscHew6wQ26OjyytXxolc1Ndm/UdhCmv1D2oPHlCg7JosR8biLYq8CJZ5Tw3PvNWW
kXUtk+KeZJ04e63ac4gza5K8lAzGmMrp1Q+F9UU5+d9FMCRDU5aYXKL6/n5h00HWslCOx32LOaK+
SZWHaVoL+LfBHHxEo/T9Nf/Yzj9twx+HY5TO7/ili2Sh/n24SFeDsszFAToW82jHEnZBc9/1zF2L
xx7uRgpn68dV6atzVDAjUyCfGZzrxW48yLGp4dw+7EXjZNY9/n4PjYmYfiaibrQL1hTsCY5ydiMG
dK53Rvmes2sxK8HwHTqGgfCpPHx/IT4w0MsLgaecrNIqWPI/XXwkJ3kRqMqwn+k7J1evrvX2fo4P
i1W9YFfBri6eygYq+B7K8yDQWzmGcKX0Ow2HkXQjJbw4RyDlFvaN75r+fTNe5+lWCY6GhqYQX8Df
gGHIBxropMrOKvbTVnmIxfIHPOVykvBxR4EBYN3RmomUjn/fUVNIZNMHNceY8b2aXsQBHm+KEN+d
l/LxxVDOcbxLtJ8epIuS/Z/DXnQdWVqNYRFJwx7X9lG7LxHGx8F9Bt8sQ205sHRlSr/VkmI9MVrj
df3+/l2Urf8dXhUlSQf4YpZy8doQm8s+2Objfp5OcbMm8rmUjlr8Q76C+uVZfjrMxcVl6dAmZmjD
XhnHtYUxQxtgotGZaEONJWq6QwwnBFeK/EJGNTvKr169EbBrrnE8s0YnLGWG3rsWB0kJiWuE8J6P
WY+v8EQQv1K9rBT52AvvKhu2jHZikLcJNlcDEEdQwmQU412FemLosN0ZR88YT1aCNcT8nCJ7+f6K
LqfyzwsBlEBna9HZXsLoRNpr41jJI7IClyvaizbtxveHuJwY/HfXQKzIVaXhkC/TogYxrybNH4bl
GAJ41bKEB8DNfQaurKZOKg67BFx27gw8H36FM4xm8ty+/xQX/fL//RBkDNMaGBpRbn+/MMJQpkFZ
k+EWm+sCHoFO/YZQTOGlmX54S758Sg3DYvhPbytqF4+PKORGUErpuDdxmZ+hLpzGYk2o/fcndBmo
8t8ZfTrMxbsI9ycflbod6NA711AezBK3e+zoqu6XCedcEtGBosWXUYh2FWKsPYo1nB3DCJx0nDC9
kb3KgoOvvFMCVclbCUFDDk8i3vuMA4QCThVcFZk4anP+Cc788m58+uzLv7+93ER50Pyf/yX9b2Ps
Sys1inFfZPtOWnfRLkHxUD1AsP7+KplfHsnSRJhZmglWvrzrn47Up1I2S73f74XawUtIxGYcv6x7
pFrI3TCScuY3/5dwG9/pu+5Ffo8hqZChoUEcQnIuObiZbSC3ONMuPEAZ/128wkQfYJo5xdWwHY/+
a+6ih/eENX0WE8u19ixUx7zdNv3Bsq6U3+SjJCrjiuE0q26PZOgwUit3m7I5Cf6eixyxxGAm3m8y
ye3jhyj7beR74Sh7eECvtZ2wZs851A/hw0RUjyE8yuamEM5TRfX5wyvy4RL6z2JgwUAj2JlJ4iXG
3BRinvhDzOqO8dY0khOov6qpelAk6PMdhl71ndxFWM+Sj8JZSMUvBb5UQRhm+WY0OK8wFW2U8wDf
VDTwTxLTLcVZoCE8aSBdkEccnzT8AmUwQgH9g66QYMDO1ePB1BS1m+W/CgTfWDyl5AZUuBnoqfDY
9dVtkuIgX77LlMwFaqcWWVSmMI3Tx62Cy0dCxdDik1KFL2MprQPav8H86X37qnBVPl2diyKq0bvB
kgeKKAwADfVPWKNDH+hYfwVTg3Mklj3Jm6zc5n2Pz9NbRNAAvFcT56ioYDY5PoyLu/AIf/Sn4coF
7PGxEKiaDnYkMwslLfTvR7xtYwinGTBXDate8V+KkjWNdw33BJmh2P+j/S+Hg76garxLMD+oQC6W
txHTLyMKg2FfsYZr5exFuiOiPxd8u0JSH47vLRww1tZe4ybGMjQ67DQS3BAhJ9rdAB66xm4J7yQd
vVM4vWrqvBOlR51ADPbXVB+e4hw9FmK4RKPOam7qirAEjGdZqQeNSIF81WnS2o8e42oZN6Pm6uFM
xohKSJ2AUydnNK5s153EhqzcWBAcex+KfLwP09pr+usakK8mXzLRmu33680XpfbfV+diVZaGoIsM
M5H2HbQ/+Vc27Vj/e8hx1gD7ZLkdKW/K9wf9GBH//eL+fdCL5XSuRkHIm2wA9sFvILVF5QrrY16T
NWBpDElQo4lfWyKYifVixC+6gSHBGCIwI8vcRJr3bmBOFTFE62WLTv2pjHyXmqXA5EirHoT6Pk13
ESYhS1UXz/cN+NiMCej3pyH/W4z8fRoXD3IcQDAbRapLDSfXQ3Pu46uWW0dZElxLSE0l8lNkBpUb
AZe/l/g9b28Y++ZBi1bvytBvdesOARWyGgrx4oeO7QNQ/+4a/9O3TmIdT2wk/nxGWLvqHYbLz7gd
2ui0VkwmV/zX7TJI4JicrRD48ZcPaHq9YRduu51xO+yA8Hb6cdip69GbPWv1+ocWfa1eB8uUPtiX
LrYwByS6J+EMku0g8bIHh9BAm2SbFYYeO9RE9nu3wgvWVrbWJls94OXh4JfiAE6S0RB58uqZUf0a
90e3/qGQgxrKSvLvNWCRgV6GQ4B28ZyZxtDXSm/1+86dXOqDO+p+zjJgi0y92CMkeLkc3DvpoHmw
qzzJGZ0n9AwrGO/270U+Bsl5+V9HYVOFluiM28xt1ljj8zO6deaGtubJruoqTnODS6inviBit9HO
sFljte+INq7aO7ivru6ypzjaFha1vfy5ceNt7027jsscnfS18jTZMB7s0SlWzeous7d8itVNurfs
+hEvDJtG2MW3ZYXrkE1SyB7SpuM7YFjEUgfrwr5jVO6U5F3BFkk4GdEN9hYfXnMQJz3hRHAYHX09
2a+FTRrFql/dhJzSU3hnrvHE8CA6e/l2udWVq56TlWk3G7pOzPRUL9zc1zbj99WweshWV9LqKlpd
/VoeoidjZVB5gL6tRBtg0gZ+5qIeMZflr2dHWL0uf4NC6uN7otWvauVBeF2J28fTodme6tW9e904
aybjtuAKJzyA+NflI8Ze6AX8CbXwirHhSl89vuSrx+sDgUOLJtGenJeX5R8e6XZWo52u3pj1OtIO
ta4DJvrxNGJcs9OvGgfLX4d4H35hxO5ERMvjC2Wv1utrvGlWxOI6qNZtTuyODAoOfhOtl9/+hN72
prdfwtU9I8sVgLT3Uj90zqO6avgp6erx8Q0Qi/txbdh/DNv+02+w3XSC1Z26esQM0UtcOmtHt+kb
ODN88zbMJLmLb8tvmOlxagxfHQzc+ByYxvPf9ePbVudZE11MH+zXmfWDr085xcP92/pPZgcuVs3O
8sGXD63sUayt+ls0BjbVDlIMyE12aLMXOXerP763nB2pyUcM7Gx9229MR3CXb/1zE6zWfx5xkON1
xUp1V69yt+blrW7httgBLzOSxpVkyx520zZyz/VSN1q76SC8GzvlQT4sf4/Wje/nmxUX06FhO92a
XroRdv1JPTA932As0NyyCN+a+/E4Hpur5gri++7j17kgzqReY9Biiyt5f2+7XMPTrb1L1xS0q9pD
imMPLtjYunjAIwbbR4dyltekcVvHXA8PmDF/vLb6EQ9Yp9ggfiZgBgEJyuKbeGDwujETrBL3kRfu
8OZd+zbCWC/yCEHywmO3evjNix54Pykt/oU8FEkm8FBRLEhugEoXi08wxOVE4UEWBWZSgwTD73dY
vYr9nj9WfwJQv8mRb77fkv7dzj8OStTBx6Qd6Ozv2kqctLFrZQ4aC8j0mlfgnwJjMVN+C0AW9QYv
1xnbuR8QCOmfhZbDguhLuiaDVcHn/fuwScKEvxYF66DuslOBrehtQuYIynrGLK9kD5nmitSbFNA4
WKU/QbTSR6H/1zp/cfiLpskwosGS8iQ4Klc8I/65FHaTvOseVHErtP/D2Xktt41tYfqJUIUcbhnA
TIqyKdm6QUm2hZwznn6+re45x6JZ5sxpt91qKwDY2GGFP2yVb/mr6hyr8uCsOddOwV7xF8ap6qGo
zSKsAFGjK4/5cdrHO2sdndD7DM/5tl/pr942cjb9U/CQQYQjF5g5bn0IvsCcOY4PzTY6RujXPhZP
2VPyFO41zIXYHPbjnqaQA5B8bp6Cd+NoPiCe4p+bnXWkVbsu1t7aOYASgiXa76NH1BWseBM/+A/8
nfdFPXlr6ACGUHr1v0bHfu9sI/zQ1rB/QYgm2+YAIxLHv63+ptwLB/+IzcVIGkJJh0qAThL6+UWW
diKrXqRPO9N5jvvXWD9n5kXB66WHQChDRntLUA1q81UZPsYg0I3NAIGupHRUQOc30DS8M6H/qMpq
CgG8wf0AczFMWcy83/LhKAJMOfLvrqX5X5lI+pXfJkTbQuSxsvOYd+vSQ2SGWoGMbifS1K2Kcl33
2nuiaTv5NbJSW6LwO7clJvTVjMOgx7FYaFQzZeMqbKYE5Ke+ZA87Lz/SxyK1JHLu0K0zmRXR1hT6
3PlrE96J6m5tKhotMw1EGopH6nXzvfaySE8ta9jVNtxatFKGFp3PFxMNex9hTeei9gbEoWGuOU93
HvnG1NAV4ih8iRRFdz541b+9iVrqCCezcNqFQs6X6zbOBRizb7OO4EaM8rxAbcVA8oe3ECYIwwBw
aVgTZM8le0ATNRAPvXsT5I80V1OAlWiQBxSx913DUR2ytiKrZVph2Y7WjDYhd0fHTf1BCsB+55BX
GMzc/2EwRGWOa9ooT9lXG16QyukQhEzLrlyn+TGneanyOrSEUeB5Df0CJkLXjgyFPRx7lBtz/T3V
jYVNW16Kn7R7ReBr0JutMQ4GO7DmMDcMNuHPCyWN8niybQlQq5YfdatdRqMQjRUKHjgkoKqphRe6
eRRNizeHeppVWgfDKh81Gz0/qrhBaW6dKlrHaJjpebfN1HRX4PTeNOhvU851RsXVEzRWoXiGKU2H
UQg48fOZ7qkMbwVDKgv9Nmp4SwmNSt8kd4gQMtGcYMmZhP8ZTkwjYotFr+4V/OPTyPrW1RebC0cJ
urQ1tHsnoZR8cPwff39fN3YR3bBs/EFoQFiqfXUsKmUKOU13BibJu+d8cZCF5bSaeyjXIGTvuL50
Z6GKffJqf9B5GSYsS9YKLZyrtzFWctKawbhjE0XBJqvIiJSDqr4G2r2zVzQR/riUagIVIcqAZHt1
+FVyMCpAokYx+5VuRZs5cp6tfFH3X+mvdMqKaq7TLfsSAvVXfXj8+8hes2o+5h0VaoZVBjjD0fH5
Se0ihhQdiqHNH7K8h44br8ss3fWQB+UO9LUDI0OxTlFpf6/GS25u68Sb+ZhARo3sBsCj1WNl3/Nc
vjX+cFZUXJ8MBNSvj42uGpw+K41h52hPyBg44ZrhZ2bd3ZG1W8MP1BB6t6yK1uFVnt0pkhyFg8mb
9rFaQH0lQJvRlv2Nh/VsOqhI0yCsY704aMYqcVgvJ1mH8SFtzBF6URQ1l6ASXWUVAZfMPnD8wiBF
PDPKHy2r2k4lIJLQ3+1U9EG6mlqS1FF5jOKfDm1xrzQXjWYvS6d4atHH/Pu7FYfY9cwCnOSINgh+
7Ne16HGq7TZPm3E3oDjvlNsER2WGMYvvHS03TlOuYhvwsjhQreuoNRzrNsj7Ut4ZhPmojz35w0Hs
Ow1wxWZbtC8FzNKxev77492auqLNo2O3pyrWH0ogCjgLz8asYNd5UBC6FhbDdLJh9BRjv6qMFw/Q
TjikriZ9652LbG4qJKc7s97XZoV5FFWV4GhN/b0VJYslczXuJtwnh5nLxNKu299GPzVZbNXTjjMX
dVro9DML+mkmfFeRrgYt0GnGsZaztel0WxlJ4mQKXCU01orUo1n0pUMGs0vatVdJu0oLDzD4v9ZU
fcV69HImmX4etWirqdMpB2pVThaiegsBVzDZiPWpX4jObFAc28pZ9DJCl+rWMIRpdLQJ9H7ONiPK
2vqEZAga1olFcQAkmMffjR5VnbZgqiv0JMDWwsdw/JOTvuf2SR8AgeULRz1VSPv46NCF0vtkkpFo
NTqNBmjQJys5jECZS/VZLQWXBOM/vDGlGqBHjmKQulJD0j5JgbCtXiokpwK5mOOo4SI5soISm1no
VkxARRyUZykyR3H4I56iXe8l4Hry59zTDmYs7LGTWTMFqBIG4bK1tMNYOVtN65cJ3WHDKVFtDBZV
nc7/PulurCnerU7tG7Yj8Abx+d+iqL4N0kTymXODdUGRDPEIJQtmY3EnQL19GahVZGUQ9z4QWL9d
pmxomDi6M+1ymhPZnEOBk5Wc8395mP9eReyNv10l1dXan2yu0kh0RB+L4DChxNf9L1dRsIrjQQi4
rw9vQ+qSokFAZJcizpNus+nRr8Ve/vdnUW4OGVoqlkoLFJPQqwAq9HIkG3x5EudogI7Z6J8UlJwm
dunG8mFpoFCrP7ZjdCjsb/X0TOs3IdLMLePBwoXmzt3cOMBMNqD/3M3VPFGcQk26WJ12ClySxkJ2
OX5tfiK4XGJXkDfKtnaWIfKWQ1Au6gqncbpWFey/OE/PHuFNoWl3Zu6t2gK3ZADHkQGj/OGgWo1G
ajS2Mu0m9FW4XFi92vmrUe7GaO9LJzk7951/J9C+EbgRRhGwaZYuAqmr4AbeAz2+SZMFEshJqbCj
/+5rQtRzNIlqRnT40//lkpbjkOqwcGiLf57UGmGqlBSdvCtRysrOxfCkyEvjUEsHxQ8oY6zuvOkb
CQzwkP9e7+oRqwwOZBv08s4OYWCsSCUlc+ursDrXEooEgECb/+EJVUUnXiSJRAvkKmRJHD20B72S
d4q3bfoV0IKS2AK7kkWGncCdaXNrWamcYwodOEKI6yZt5gRNWQaFvCNjN7p5Gu0gst8PIe5d5qoX
U9o2ajg1zyTWSp+De4l2qndAFgMPFm1t+rjZO89TB9cukSDbo5VfwACJ1WRdQ8Pygcr+/b3evCGR
MENud0RB5fM0CpsEy7RclndUouggEsqgrRC2d6L/G0k5dHbbAlRls0Ku14cSeVoV04TahTRWgImQ
dfrea6O8dPERd72/P9JH9ec6MNEM6LQI3YDhup44Wh41kw6JZOeDNRPBSR0/Z9JFwjG93KbdocEr
ziLFD8HHStmwcCiOOA/FRPctGlf6XZbZrd3ht/u5LkkgcZe0ms79gNQRcRKWE8CdnOhbiA1WCgTu
3nDfqr/w4OgU6AKvjxTN57eqx20I/jSURd2n8vAK1C8SoDJo1VH/qhkeURg2hdD6OufO4Ivj53rs
ecHwJ5lSQEOutonJL20zMjmeuHIvvXOcQ+S+835vjefv19A+P10pTQQnOdXjNv+Rqt+7heVtlLWJ
1SH6og1GCqqJ2Ye+6aa3oPgCEqcGaJZgRzZFHiIVOarV97aPW+fg77d0FWKEUTYgTsehw9bIvtij
G0bhHl7v3ZKeGMA/Bpi6CSe/gzDgR437t2AmLzqs6/KC879/HrxXoN1Eo1rxFEz7Kj9q8QouNVvk
/Tl16wAwVaCnCAUQ8l/r8gUEwHU3tNNO0x4x2gB3ouin9II4WQ1S8wzA9++v+Zp3IlJ2QeAB7IVg
C5n71V5JeF44jZFPOylvNkYHw7nD98zH3kpv3zBxXk4hgFe5XsuoITUFVBiOID3M8VVDbVihPzSh
69Ohomnb2qEaz6UOtqhw5d5e1oiVN67QsCd2ssZthkbl32//VrOBu9fZgbBJB1h5NSV8VLb6yU+n
XYaHd6PAmdiNwabAS3lywFvjKH0xeg174Mda+p5SczJpvzaJ+/fb+EDgXc8XquSOrsE3JFa42uAb
2fZ1GZ2onUihOLUNHAo9LGao5WdWtg/DfjtYv9j6CVZQTrFof/R700kXOjyNMnU76YsoE0fdl5wy
2/3N8eY4WYjUGRQFIdxdn0C1VTXqGPnDrmwewdiM2B9VBT1HC7TYd3P6ZsoPyB+E4bKKaS2TuwUo
uGFTcGecbhRIBCOT08JgbdnXyT2lUh80y8C6mmC1eQsd+kkRKm+l+hK2yPRP0aF1IChbsct4ycOZ
dDEQrhwquISAz+T+W9j7B6+BRKFYyAmjLZirLh2KYbBPd+721n5DKUAog1qqql2Dk1RlkkYqudNO
xefWt76DWqNk1ePqEPiPRrNFHBBBgQAec7tKqOUqA67gAEQ77ZUFGwLwifC/DXvcvnFUUvPFgCuG
mVnYzYLL59bL4Sm5lyHdPJZ+v+urYynSIs3vLWXcYVVAvJG+DOpHBj7UjzRqmnGFN9f/Q+391nkh
1qCKbg/oUflqJXrTUAyOxGXJCLhs1xy84L2Wgi9CQhH3TOSrTiNqv8CHZRIqdCvwBaHsME/twu3R
Uhrye3Cvm7dky4DlaQqwQVzdkuo5hdf7wyiQmlKrgJpfNU2II9KxsedVjzLu499nzK0IDA42JFv6
EAYNgc9nZk53SmuVbNwlxiPxhx2xja8I9Wq4qfeudTNH/f1iV09X6apXRyEXUzNtmfYYv6ERBho1
pceLeehCrG/QbAx7ZR8zG8NN50GnrJMPmPB5d578T6A05wj5A7VBGXk9TLc/P7qsDFpRSgalT5Ag
YIkICGXsOOuVSEhD7UgPM0zcCehlnx8ISP8+8DfzUaqG8JtlU5ep7n++vNRWfWhaI8cYinDepuMA
ENLh46OinlU8fYGot9Ods/P2M6s8LgVLSwgUfb6oqeSqPmpMeTX6IhpwDjC+Elcv8qjKPIgeJA3S
uPNWJrA1JOHV1ztPfWOCoyyLS7sIfHVOns83UNVm3uV6Me44OOS6WlgjrthNtRBofuZfaT+JblNm
CGkgvAp2atGKhlysPSW+m1U4YKQ6DkbGnePw2odFBBUWsYsM1lKniHv9NnQUAOJcSdmC8O8kQc8X
2fglRdkRvgG1IZQy7PZ70f3wnK1OFZt3FKgHbTi0tL9LIumJobszVOJdXJ3Q9Iw5n0VrjCTsalf0
7UqLVCOZBIaeCtUAFi9JbISy8Ocrn/LqvSqfkcsJFYOIelp75lail/z3m/jAmP1xE+j9GLQoIU9d
H39qWJjdVKA+ESfPo1yutShYWwFOTQyNY6aXgPirEp0AKIPOsJkIneom3Y+N5oaR/TVK/WPj69um
+lbCb9XxoUEPrGhxOv5qhCVuT/IeqhTWYGeLaGIC0kzplJ0AR7Ccv2ch9Bault14qjj4nV6dZzQp
Es9+dtLxux5724FSMBpaqwhLlQB1RdmzVhTNN86Ur9TccosoOSft3oC5W+fngTAiiha4Iv59oNQb
YTC1f0rx9JYJWq5b6nFpKpljEQYb0rQysU4kuVTVQy95l9FCczt902HKO/Kb4esix5NxYc0bzHcr
vOD6tUPZtjTk6qPbK0v5nXT+RlzApKZmK0MQA51/Fe1pE5WiuKImT5UGfUuS7S018lR/t/J72+rN
gaA+bNogMegqic//lohUbRKHasClmDGGBiCW2aI7Tw7A4RRp+jK9UPy0pDtx2s0FzNWIqz+IDurV
zpboY2A3WUVYzbEpWdMitZKNrx7UbDdS16M+O2tETuIhCip84uInBqBCOZYK8FqzK1cejKcgG4DV
54u/z41be54oA6rU48jQriNZYv02toxy2un126Q/EWcwG8i5CyvD9m57l1F1q9AhEBZUq6DeQPu7
etuSght1j6rzztAezfFkrqZUFjiLCNg8hnsjto9sZQ36/+yrYBw438Q+VtPmvt/gvTH1SDJk6p/M
Po6eq4KkoWqRIhUjcbx9HEwJt92dIuZ+sWL/AmWPcitUDSqjnDy9ggJWvbLTs5q355oe2l1S242A
x/lQN7ccWr6M0efpiQqD3ncNlWnOeoH4aMMdKXkxrdg/72flN/ZwHAFYDCT5FCuv+yWdnWSW5wWQ
k0aMU4TXhADb9N4TREyet1WfiLV085eSPFmUglUC4L/PPePW8xLaimVPi5Kiz+fnDf0q63MbOlhs
WssBe9qy+ml46VkqNYQbcEbJknYX2PYylPErkEukobRfJXulHZ56A4Ey0WorNMCntMh6e9jgAX4s
ouhrkp98qNdlhllZnW2tyJjVRr1o0ydVytYqhAB9AFM1yYtubqvAXTnXmzraE9GT21YIAdaS5E6I
IxjO+DXDVEXqOgPh7+KSotGsheOph/do+QA4NOVZNxtQslPopiYOf7l29lCDsctuT2CLUZZ2pwN1
Y80CtvjPsF1PEz/1KjUxqZQ10oF2boqgMcUbGB6c+aJvcrcT/4FwuTppHRpeAMVQFKRId7VOcqBr
KqE/cHzjjRXRWBnUeDTJY+sBeu1FtiSA+o+SnAeYXE6zcMAAg3FE7Xksk7VnIPHOIpLKL2r2KnKG
EnUnO5XWkAGpfjQisBORy+BAeMdYyPHAcbM9G4P0QlVnLYVYNILNdZDKVKp9m2aHPEy/57W0lBWs
CmyMeJ/b3l9m6Sn3sSq+M0/FnvT58Ul5wLrTo3FozlzjTatULyJtAohho7iXGL8U603RjgYOAIHs
dt7BLl16O0ufdqOunIlgZchjY4ATQfGr63i0ZBe3B3ArMyqci4xgIsbwp2+ar05gvjWD/RQ04Ysw
Sho3WfZsjk8SIoUttogyW1/bBPNWame4NCDgAV/RSWdFA/hc3U2A9GJ97VTTLFZ/CPJ2WGVzmNYz
E7uLwncbTDrhesjWuyY9OsUuvifXCXDxxuDYEHHRyXKQPb8O2ydfklpKxR8EPo4/kHJ4XRLb5GDl
tUzeDk3/U04mF+731ERLB9WFxEcWwReOTdjLY48yhurWAQLaoCHZQ3XVkgBfSmVh431ziJEpNLLD
WByl6ks4AcOrD0wuU0pIP5ECDPBudr5b6YmEZReo6tqA1tOBlBbomOGgqWsJT8JGe9VzuvrTpYnb
mWMI82B5nsjaOciLtVFVDxl+si0nsK/7W8EmKlA2lCg/VD7ay4k2B4umYdUWtFDaMhDkIE4N85Aj
jQgBBXaS3GIyoE0Xvh64tPnxui1kGFX1bBfFWZAvsZyy1IdqeGqHrRchPUnIScdER1109EYKRFSy
MnOvosI6iZURFIdkSLaTlT22hQfbzqN11T0Mckly9MZZHUDEKbptYAo9J7dF2EZp0M7QngxWE0yo
Qtt3kqAUBstKfSaZGymZsGsIgwUblYNGX1WYHzfHECsjBRusKj8LhrOgxQYT/k3sjVbUkXbYMxj7
dYqZKVFsuvXGrdo/FuleHeq5nyH1/kvC+VaOPJdC+qxXirmNxH2NooKSR/MkiwCzvYIgbBF0rmGp
B6Qqu5hhtry9gbEx7UBRCpWUV1Ry1De8HApEGoIB8EXnXPpSRQmX+Idah1kFB3E0ax3Gp6XCyz8U
wTnEezEdexyDLJq1I4CJjeLvGyOm/Icth4RcBwNheK8tkYWdQXyIOPWsmua6UAqJlmNX7+OI4ezf
e7lxJXQpwYWdSk+GPmJjU2TUq4lgLWRkOcNnmYNrenyu5FrIVhiJsyc7j3wquKlFvq7OEpa5uGff
wIFcQotKHE3qnFF+9yQkNftFTNwXQ28MIuxmYVvAUbPAeA5rGi7opgwbZgoqjmnyQEgs6HMDdMqo
l74l2bcEuyQp4AQM6ZSMb0LBIeJ7dU8l14Ft0f0U5Rl9ZfN4nBEDOj6Voy8k7rpSL8O4bvR6mYXP
eT6sq9J3hy55EEw9nbqaaWOMGWPlor+XziukNbVZIeEqEss6fO0pgTF+RVlspODcMqqZAUUJdfge
F0xRRizzs0QKJuFyBc9N0b+aZIV1tCiEy7QSvSjwA8PcwJ1aWyWkPhNs7w+YIvbOYoNl99dRYFbC
d0t3Nl5TLqxccdOStVlhoZmRi4/Bo6h+9VKxSqpfUzsdRi9dwPDdTyEHYrRs5Qe5+IrhpDhLBsQ8
MOzAh62eBUxlJTfoYDawAkHVBI9W4C2tBsnBKl0a2Jx7KkDbXNpEar60etQcsxngbYTjX7sRu2xG
Xe65e3PR6rhzyKdWeeM4wdr8BfFHlhB89j6ZN/zUYgTwwk8EPRxHr3YKT4UpFtRkYNDxxGfBW5iG
NBfvrcMtS9zVCHtMfoABK/FDO9D+8ZCu8YBAkA3rnScdHUKVIAR5jKLTMS7AF0+JttOAg1YK1Iep
w2cb1pkP/9KCruJ04tXZlXQqrAUNHmaijPp11wt7XSDm6Mdb6RuxbSfh68keFxUUVgvkryx1ldKu
bwLTNSNr1/b1KSmPapCcuqo4liVObqF+yrv+cVBDjnzjFCG2EipY72F9TOhuZTUaHxvUWNCoHdZG
KK1yfaUHp0JXXTmrlh2a9R3Y2VZbtf7gGkzXcMrXhjFCodbwjxEnW8tuqcxkJSWZZqpLvypyKK9A
bzB0HqQR9w/2CdaIgS9sRS8ppA0gewjf+cbjxybLK9OMd4uQpUdWlxWcpfZjCtBaU6UTEK4N6olw
Bup1bZTfxAlkeNk+Csx1q1bvjreedHzgo4buh0ERznCt+NdkqXtBiszrEVI/6ll1dyzKbBFNGlvr
S4jd3V05gWupYypBKs5HlKgwmgIZf429lAszUFIFjQaxo8c1xjMEPYMRrxJ/XCSlvM6H9MVuPGog
+QQc8lhr3s9AKV2rms6odCQFypSQlyrjGSKqKxnl3rafOux7UQEMMwufkB+joiy2lD+QknL9ThiZ
Ksc2Qy62LVYZPhp9ZBOF2cu03KKkxIEEDnq8CLUGkaii/GkkOD4YCNyb8UWiUKrUzV5vf/49JrvK
qWnLGxq1MFGMpnNLaUOkdr+l8r2KT1GcKN5RfvGDb1DTY2WTNeDSnmMda1p5ZambvlwH6bJF0kLf
9PKbbBxabe2zKWr3EE6fQ/J/74Z+GSUFRLdURf18N6McRRKEWe9opke93kfF98k71/jt5S9R+D3H
7b1qIHJMm0kHg2oOC4W4wcbIE7PjKvQX44TvImiyvw+Seeu2mCzEZaZC2P7hWPPbII2WM5hZKfsn
dXxRtF++csBVNo8PcuBKERbeQNNBm+MtO/iYSR8RsgqLHWoSZDoPBtY5GCGHKvadxyB+VKptCROw
2CJJFxFwhCi8Zt3Wx5+JPTlaTzlGSpu2Q/3bpczUlDvPX2XaljeghBupdLXoHFU7jus2fgnjF4n4
2GSa4GM71E+hSxXbR05N2WHMZyBgiZyxivakdSnM3TStqZzU+snU1kE1bx03ie5UofTPyejHK6TV
QDphINr7JwJjpMhptEbmHe3xUOKXXlDVXaGAYKIhV5zHDm0bzM6eijifecY5oKGM5I6PSPdeMZ5y
EXlspXSndjuiRMwdoCPsbW9Toykvr1qVKUljt09Pjf2FCppjbFUdmaBDii8pWt7GOvc5aA4TNEsC
4a7ZY8oYVS99+66h5vf3aXFVg/nnURFxVajDyIg7XDdWmjpRx1rqo32qmXuISJF+IUpV9QhZsa+D
5xHvvo5mIPqBe61AvM5+yGxMObG5Yamn7T3jwKu2+ccNKUKYg6ocWxtVic/LZxqDsTSzJjjafUrY
BUkVHX7sMrZdsQnTt1EPceXYhCUe0I4dLy16XJ49nYuU4gQGyNbjJB0jagDgRpZZa67fs+BXOEFZ
scKN1RJtqJcp7I518/8p2fnvndOlA+UMRB92yOc7N0ZpciSzSI54cwfFiRjQaw/16A7VPv2JbSh2
AXeyUe1zwvVxScTCKFeZdH0pwF8NVjVMhS/l2MXBxczrR+uLPG+X38JjjKftT1yI22AzYSkMTCfc
Gs8sztFCYnFv9jPlscRn/RuWo+hSGeUxA/DYmqumPziwSa17fYvP1dZ/ppkOnlEDQ0V15/q00rU6
raleJvtkII1o0Bp/F4aFU75ssKAk8nHiJe37O+PDBGbM/5uu/3tdcGGybjp4h+lXfRytjxwnrIVW
7DTuRvN7H3xFGwvpQxqpU+0Qgz0x3fvpq1S0ZIrTd+LtxVC0e1lFdA7VWfgsZ8Mg6+5eK63GQj14
GKZyPhpb2+u/pFGxlFgOCJoYtvEjwiNVjp7sLv/aaBeJOQtwQR+QHnkK6nEm43uu2wOgd2UpYfxV
iRwNtnhKRS1Ol3KuYcV00Np52Kb0Tr4gjzZaiz5eB6j2mKZI5yYVydtsJ6MJZcSndETtRPpy1EJt
7+Xy0sp9nG3OvfnSYGAPRjVsjFnb9k8Z6KEQVVehNaVNyUrfV7gIlOMvn59s0/cw36NmK+HJoupu
iY4K56M22ouCi4tAtg0iN0pJnBR1LxuT6H5jetel5cUiHRdRbnOIMMljU2y6ctWE296JBRFWVi+N
TXO/evdHbc0XhxwJclitGbGyupTKoZfPCn72qtRtWtl89S2qGqGy6CV7gdavU/1KNwNqdLIS78EF
ITD69w3wCmDy7wyxgTybCCfTCbgqPDpGZLTmVIawScnEvKWCQ/qbZGA9ipcFuizPMIxmYYjDuv3E
PJXQ9sqopOAbFNcrRtrRGJWdWd9raXEs35q7EERtigc6+rXX+0lfYQk55Mk+zjTXzwgSyHYKZIG0
lLQaD2EICDOrZxIjDTGNUFa2Cf9nqAzmF3Sgfylj5JpFewoy7EVL42IxPanukl2ek0jG9o+mFj+u
9ZUZDxI4lwB/1BbDZF1a5slzrPqbKIxcO7rUQmdDx9fJHrcSpilRJs/15mUMPDfA63sM9nItUWfN
F6SlTfEQqoSdRL7tWadxWmXMPv7rZE9hYx8C/yxV5alUrBVlZ8zgSlBOoGZKHcQqPIliG4yrKtui
BDlEGzoPVk4O/oUM04q36cYvkg1uIrMJvrnSG8TwxUohbygQDktqbx0P2dwR61Imqy/SQ8njtYQM
jr6NvXexlIYGnyuUnutAFqrXpbnvW4N8+UUVfkAV524A5xOngQRLWe1Xnz3WY7KIo+OU4t2Yvpdx
sQ6S3p3aEEk/c11/kxD6bNTycRg9t2pfHL7XdLyFaaarvEDyzpDnGrbqteQ8+JiSdQF2f8I3vccz
9BAaGGukVDs4TC15WoiXqKC9XBu/WKEaG8d6sPc1oYTfUBfEajnk8ArwhK/TZUZxYqiWBn6YWagu
4hRhBRP2X6DOE6KUCltvL66WHNtd9vj3paPdCpMIkGhHE4ALheXPB55ZZkpQTDWO6OWm8E52/pBL
ywphLAO25rItwCK5fJCeKW4idqRuA3SK2fH1UzQ82o2B/Q2qLBC6HChPigmJZFFQ/O+Wmr3HI0O2
H5PSbaS1bWynfhPa+DW9jY9deK8n97mmK7YAXWbt8xC2RtnymtQZBVYWURrlOWSMMtj9lGbZdccq
boU8lTT8RNR20A5d/sOg0mgFzD0KfCadhKy9lz18bkP9cy/0eGUZdX0Tdc6rA8s0Y0nPy1Q6WgZ7
PuAC2f/mDEhDRCcq46J7Ads/gr+O8lFNRcjOXizpyYZmI+Hifvn7G74Cf3zcDeoKDmcX9yRyq89v
2ANpmkXKKB2zAiNC3JSUJQNBtxycy1GKkLOB3xSEd47tq27+x2UhnMsCeQH6g2jq82WdOJGpJVvh
3gjwwZJ/ckzYQI4t1XmU86egRadpvGjB1sIFM21COgs0iJHkdqpznx1Ni1LUd5udi02EBiPaP5Ay
/VevejdDzJjxj+6aAccvbeNZIEHp9tb1k81po3MKW711EEZpUy2c/Uqkmjn2iFFyv3NrW1oUKDgr
8it00HVQKljDd0xhxFiq8FXBnnK0URMOl2wmkqXPFFl0P6YvUnT0TP9OmnKFU/pnmBC+gLxG344+
4VXeK1ul2ntqHe7jtaefRShRp863xtGWFW4nuWZBJfYXw4TZRrK1K6rLZE1yhQV965UEXXdyCcP4
48CCGGvQySUXJyK9phDFfj2pLVZZexu+tth5Cv3dr49T2bijKc9zD+IMlJqYivno7QMJJ3RcMmPl
ZUDiNZfbhSa9SU7EcDe4uoSu4eOhmL7zrv1202H0k3SPAFCntFs2UYfw10vNRYbkHOKqlVHsqcik
W+uoGeHcD3HDdOS5RAF37E2X2MEqiHUYhZhCFGelF6+tEQmT/mxmBxn3kiR8IgqlmTYf4vjeuzLU
T4MDdA+YHI1ug3o0QC7cYj7PaWCiadn7cXAhSTwxlZbEwkIhSt7qZyzSF4fTV2fJsbPQN9UO+WwK
gYvV92I2+7pJFr+c+WpWz0/u1/wCM2gWuJT/kfuZ+C1kfKIFjir9wViX53iZLMoVyjUu0jPSXDn+
+LXii3biy4JFvnqcPayCI/+gqoOoD7nVzONXNLvIO/kNIfqlv3jfBrP5OMM7dhYvttti9sq/6342
D2br7fZycbbL76+XV2+mLvz5FlmX8jm79LMzTtBLvKgfvWW7jla4tqyi+U5aN9/zJfW7+eLO7vSH
V8Q/YwpMzHFo22vXTWM1zZHLjpv+a7+lOukt1RVlJ36323wJRfMSbKS1uhKf7H6Ij6o9quIrRnwV
bfJl+KyvDLc7ZW69EkJT9QqwKZJTaAld8IxfKetpLT7KXNQeF9oiczNEqDBSXwphK2UdufF2Qjeo
XI0Xvues8DXjUXwehchzyfeXSFhN64Ff6BHxy1pSJFhq6HDJi2QZLYELr8d1v0tWxccvGvwreQ3i
AHlH5HoWqcv8XMLyWE3L6lV2VX7JbrpJN/nGWjmrek+Uv3H4yFmJz0irciN+ywuhIVRvVNf/KbvG
dlxQY+Czqqu7bFlL8VPzRb6IXXmNa8kGWuedhM/8fI793+n+n1dz3Zi2IvoeI53eizFDSXver3KU
0KBozw5u9f0k9JeW2+XDrx/V8iFlrg/rX48PK8Qyf309nb66q+X34yWbfVfm2y/nxbfDbv1FfwtP
4SKbv9drciIxN9fMtzszSpxn/00X/71rgFEyMoaiHiIint+KZDLluDKT0+DCbnXsefPTs/xAGf5b
v8hdugeI6N3BV16LT3/sCwobgoFBOuiH6zkc1pZeDoYZXNrtQqh7YVdKCN3NoP4wcqevG2n5+KAv
Hp712Q9EYB5my+971d2+Zlv1OWGdtm/+Ipk/3RmIDw+f65H47bau3x+VxKhR47b/Kq/klbryDtFG
3lrJvNirW/ssbwO46qeQvGJT7OUtFXL+G22cLygDjVs6XPwVxf0VJYh3/5hsEr474k/vAFmBL4yQ
QMv24qdGmxKKcDir9jY+UgbaZioyb8oCW2FWXOFmCyH7JlZWfaZNfGKlreJVsSQmXMJK2JcP1A5Z
TwZ/GvNpqbvTUnWdlbUa3XhDK8FtXWVVuxg6b51Lt61d0nh9wQ9A0q12afjyERja1sUOYIlIGP+V
vyAIu2zd+pv4buul5896X7zmm+J1dJVt746uwVfgKL3sv4tVbS0t/i9mLcoLjt9Vxsru1yg78pFY
5Ujwsa5jlxW3S91/Vvg/fy/9H8LOrDl5XVnDv4gqDGa6NZ5tICQkIbmhEhJsMw9m/PXnea31nb3P
Orv2KioEjCzJUquHt1utqBcR0eL/U77hKuPm/5tBwttQ4NClkMv/l5ZnVnG43+owR87ohM81GdFe
3VkzoOeg3eeUxnQbEaja6zl23JvWYVoMO0yNGN+wG+n9UrGuWZR9Wt9bJkZJwMjD94bV4e945DOs
CKbC0B/8y7jsN2EtrX6ecLA6zMawJFwPXh62+mwwZwAaITnIYG/1kGCdYBnrfcOQ5J/371P4T4d3
/echaNTZL6Woos7fg+3KQ71j1Y6P/NX+vJJF75iW6c4ZcQADB6U/D0hL7qzP/emO8637A85edhok
KgtxyF6drpfkKUG2q+H9DbfUo/+IJkX8e3NqQM6tfgeXtnuqOU/16IkjBy4gNv33Oqndjs9PZ783
IPPLB2FIeyfwdtGw6b3iMro5L4dR7rzcvxsJQfq/WrY3tbRvvDR/aHz2T3ntq/3n/48ElDep19Iu
i7YMn39jZ/urldXsYp2/DgZ5353+LJLkc9Byplfv4R/T3qje/8SpnlzC58mh3/1wOv3IJweB0whK
995vBD34EWeYOuf+eDFe9xPMOYdIeK75vwSJOdGo50wuTjSJnOdH31l5hYeCEQzTQCn2niNC0vvT
noNk/S4WHJ7jLoPkbR2cSfrIIe5u00k2zufDifakEvqA5tL9d7Cbpwf34KZ3Jx4G+w7pA0nVZzsB
tnF/7QxzR9kJh3sn/Y3UPOfTRFH0S0JQp3SebY6BoGQWK9kg+3C8aNOvDWet/m/X5Zyn4Paun2/J
b3T8Nhn6ui62/jHJBsWAdP2sf/z6ta+W95QNLrSYkg7Lu43FKbwug3QLldISR5vzlPYXbPfwl+PC
jWcbwEJnGZcwIE6q7y+H3RHJ/sIbXnlnPSaA8eXqhMl0NJm50SdU9rPQSuiTt5M8lAhGv0f2S7ag
u2R6NKPO0Ljux93/mKGheRcPVXC4dMJxCE7r/HRSkoi+naHUbZC03LFEk/XEYfWOFaEHu83R0W05
b0m4GL+ppoTp+yHxLmuMCSRzpdMLyQ+KziYtbdZf9vPgp8WCKOmPG74cpeqNe65y9l2dmXcKu8Of
Mnh5OYfE0kC6v2zn7UXQxH8XPP9RTQbG/V+S/ZtNs2xu9utaZ3+d7Lx6sPPyqPTzSlbsU9DpdPeV
hWxHRw+z3Ia396VtcV5kcAoOvHZBGZLkF97fXDy8/XPdJfTpMKn7h8K5+s3g6nf4zUL7KfxzqMH4
xwBmQMP/oEP8+xP8TYcolmyVXRft64TIkRAnNBppyfvRX6alv+avEeQRNrMuS009TnMSwV5RWUuS
wh7ns1cprHrp4cnVnLYHyzSP6gFBcnF2dTFoyBebR9e4nBfsDE1JNUKpdbpN7whZvfS/jpKrT3p1
K0GLY3EZbdMGklc/bdmwU5XRl3q8Prp7ZHad4kqUikjeI6BNjXt4JLOQDZdRZ6RPdST8msoRIulh
QZ1xN+iN2nEW7qlKevcatcBVzWv+iF6wg+a8HrcD3aG72+gGaAlRm7qKYTaUriAdYIuGbvohPV16
hGZerUqPICRYjW31QXfohSoCtEQoWdQg/JNbOJAyaNC9Rqxb6nGDlx5pn1bFJ/qtG9iU2+q5kYR8
SpvzLXfYZOfkR0Rj1ReSFto82jaakb11H+2+1tGU4yepbrX19nT+vtCDlClAffcv+0JVP+gnvxbD
W8GHIw2IUW3p7bHqfjFUY9uIOAyuroYaP/1+JLfjNkI481IH9asa2KeI6voC2J2qVMQUUjZdnvfu
mXu7wYrHbMR/2rivnRMLpu6VURayO4Om1Wc73n3phgvbVKiK+JzO3GaM7Lg2Mg/eoGk7vi5ac3Vs
j9zUFWkM7YCR1/NoQPXjeUE8XzXEBO6NdPW+OFJQT0d8JrFM/NOQslWeT7rVjptT2tbXw6EPOVF3
+8gk7g590ucS9Z2uHoy7fmFb/0LtqkI6qn/7qDPfORqvdaT2zKgeHiM1yf44MuEOkW16IH7T//PC
9Jam74g+DT4kRqsNKaqVJtTjyRm4AjrPhmDEzTldF8HsoT+SFi35VaWl/2osWhUxG/LUopK6W49n
AyaYdOYLdFpRFUuimjxRpejRfFNLqMJjQ9JsprADYjpRr0dSimmecvWKdrOhas6GrB81bEhVj1lA
2KZ3TIs6DUXf+5xYwIfZgOK6T6saAH2gGljBNqsIFGygrqizGj2jkZN+HK6gSjQc6ma36pxWrK5S
+ugsGRgbGjgvzPKtxyUhaNwhPZ/q9fSl28Y2MMsW9kIeI16yvrdiYLIA6FZrlMMSljgn+zkspB7c
5uJ2+kl9vlOPMThUXAXtgHiekXhVzkhXDwA/okYxp3vM2d50U8zsGovHyl4Rj7SD3UKta3pU0WGx
ToHEOZnuUyJFbRre2K24HKyUXWYUpwpTzX7KCVph6Z/IEurrVSzEhEv/Ml8tSlCG7dR8tz85pwle
L5kFV644fh51X2U7nXlA+P40e5ck0Pcj1nYOSlHzD2HbUy5d3B3+46VN8mq9dt4h7IUWVvmBdwns
XVjzi/c8eHw0oxZXDuEhaUWEKIX5wPw/JBzoFrawJE4gL+xfWgacOBidEqxlCnJZN1R/nYhtTUAO
HXJkd6Jeq0/pHtc6xEg5p3CHIn6iNknHA7fnQT6gJ0mTdtXvZnQI2YnX+zkkB7pVQ7DtePS216PT
fx5BXdyFzejyoSvrqcybHQ+2CxPO1vqo8dMp1q2nOHu/B8V3mzE4hESiqbaSrJfIznrQvtOCapcA
rSb28+gTDLJJcvAbeyCp2haxMNLN0RIaPix6rAGJzWusWaqFEpyiBzaS+CKgkugwqsdjBcVBJkGe
7jxNnSZhlzQnp1h9rYWSoPgeBjhToYcl4haRFrQHoHaa5e30xg7rKRKbac0j0z8kdGC9qKcSgXoE
NSoVRldEVaK6KwLyMrcs6lHP9JW0C5KYwQa60lWj9+i6dCCUg4U1Wi0kuaU0wNOCLs/Nsyzojkic
I09jtaeLzZFaU8GcIbnjsXC6r3pg1Sc6viLj9VDqjIrPXoHPGFPzGHeq6kGVbYZFa6z09UiEkDLJ
92CNulKn0u6rFJXtVDUIc9MwHNFvNBDskfBvH/VhNZFHf5Pg4FXXrJf6p9bJOW6zUmavmh2OVGmw
LLRg1TWN4J3v5KTmGkNsRsdoTioglUkPvFtwBiFF9KLuG5c1Y7uwUq2urLo8UgmtfjGsenxeiJdd
kVmcuFihDQgiv5RkXUYtMFkVFbcRJ+qOYfzRhWKyGvGQp0ifblAbIZ66QfacP0kv0HWJcMQoWsUe
1imuX8DBJTb2mFhAjKMzzFNtiAGKPDkPGiacDWsv0tiOPpwSZ4OUoDU9kJpFIkdKw8Zh3OTFgGfZ
UM0BSSh+3hnVXuC9eiYV28qSQ/auhlJRJOpb/iyeBecvXZFGUQyNeG/zbcApVaPN8Eixy8vWLeJb
1+HE0gpj2XJiJ1bcGoPNCldxER9+d4NDcP697N0rwLMVZrH1vfvdoWnPIjKgBzeMxxVadxlmgVCQ
/L3jHcN9cgTr5H+4fD+G+XfL46Rsriz5NX/fh7bbDEAk3bq7JAW52JS4npiEGEpesSaxEHgkFFKr
Zl28shkxvQEckYiL8J7UIhzxAKgrf/tbi4BcEv1x4iTQy/17XX1fAnZymmcTrIjsNYFAiQ5tH9Id
KCq2QLxLW0EzbsatWPjq460TW0AWeF8jvTh/KBRqegBL7QXF0yFaDzsgrIe0Nr4Cf5yw3rARi+jq
r1LSS0f26EEmfMCht03UGx/SbNIdZZNV1B0JjNqlZ3/28ohlinRHm3SXXv3eeDk8z4lxDo5Aw5u0
NsCn/dkKVIpgucGdDm+i1eReQb00TodX0QMQ6upfYttlcL3GRGCU7c58Do7gsIIs0BXrkwNYXmYM
vMAsA4Sdq362gsZ8Q39pCYOIpAF+dz7jWJShvh6iXswJbt7Gt5PluBEeg51/HK9DzknyyUcfE2Tv
2QWHIbQntbeTj8kc7z0Baw9gNgJkgbizSP0RmDYDIgNWC0+0v0obL1m0Zfr168kXAvcAoHvwnBXc
JpitepXxLMyi21iAHEcvRI3JI9hi2h3DQtAf9Zs29Lnj7aaNyJ7sw0Z0/9iGqvtBqfVCdekbXw7T
xmQWqhoN0yNgSwB/pjkhf5vpYWq7VqDX2W996kZ1rFmVWqXmOlle4ywquM8KmO6UIaa86tEjznzh
i8Q7014WaUL1yyzk8EA6YeoWxmjurr2qD0IWVdrgjZoiDWaTScwgl4Ja1CLZOl45XpeBO32otGrR
ENE/eqohrJPxnLRIwaO60wyw2ldre47TcdQVVaeG9IgnXz+KWgjrZyY0VrreZIAsqMbMoDpj5uoW
W3RHD6GhIS4CSns8L9/bUf1DdFfu+43Jbdz6bEQ1cuZFtQpqbXmPYM0JJrU30eTMv41PH8TVpPUX
wbG1t+X7nHzGTKJQ1Ja3TXQDUwsn2Se66chT4TPhSLah7RYBG0SGgmnWJLkOjknnuRT3SUoAS31r
PLUjfZr9rAbHkGT0ySrocAOoAJ+60YpTVcxVsjEDZUWboB11no9Ja+N0hmWiEqqBQJdlv5U5l3AW
idc9QH2a4WlsDu+AXf+lb4opSwbNfiUba6n0mFaEboMmho7UgnW1PalqO5hX8d7DEyZxhTqKPZmF
llu+tPsdf4aZ0gj206PfBamUYinhJT0D7dvg4pYv2VX6xZuUYmnrUrLb41lQ4JuygGrLsB3ZLC7W
prvn2bsAuEQ7f2jpWYyp7YruNQ0b+HWXRy94aepOfu1tz32mjOjsLFbClUZ0OfZP/m5aiMUntaGc
WWL6uwC2v+OUjU1wSVRPOyoCMo9rfeK/DFmxEVNYCQVNJgcQw4VI7coKJrEVp5mwbPXah3dmnpDs
D3A3oX0UluzY1DhvXeKiQKyorqqz3H//eFCQZiA/Ao/1QEw1s8htpiPdiANcmOwy0eSRSD3W+9pv
fW9due7M+xIZx6S+H5jcU5B9ZsE+ZJgED8WNOYcIA+bXXitmwBLS47X4v8LxxgnQ7h232coXrL/x
8bQjSMjcTxmRj3BGlT56CJfo7to4J06RnBKIF95tX8y1zr3HX0kvSShOI0aYrJAiWmMP1pqYhBgA
WU5YAlA+z1IwEmd/u4Bfelj1iwyyZGM4K/o0vfqH6Z/VrTV76bPc2lHOY2LAYz5vvnacTrQHws/C
LGx4lyd8miFZsID8hZ2Zqc2JtF5W8rwdtVkHJfJdU/4ItQoKfC+78Qm0zSgJUhTkj9FQbv3DpwDg
LZ6Gpls+bfCUymva7q/C+1vT3wybPuCDtC9oWtarMeoFCMg0XkbWHKWmssBlxTawe9peOMOnYPu4
n1sxvhV8mYhzGTDhgLN+wGSOESc8A5boIdegE8ZINp+EOpQpOhywVAtX0ia0fzdoN1J2Gl6dMXxw
2Ezl1ChCmx/IPgaPFas0fqNKWkyk2diMRq//O/sxtNby2j8woEoiEQqUMTUZ/MiGBHR5/d6eiK5Z
NobUq6GslmgZ9lgHusFmeEWzopsjv1Wff84f6gKdoMI2TcMan2ZwXHHoxsRINgumbw2X71rOqFJk
T0UZkDCvjUkgcXeWz9th3T9FdVQWjnPEKcV2IkNeRg2QKCA6DwLvDbhzwtlQcS9ucIv8w483G1KV
riRf822hxSCfs17yezVZIigjlbpDq8yL9CXLa3OX7hPSKg1PdzWD2qcEjpaSFdznGtdVdJ+LYJuo
Mb1PXXnEGnERvOSVhJPeJSTknBPPak802GaJbYIsZl8mFLeCxmw87033wiy2AbBALQVDSf/OhtLh
MwAiA1dJBW7EzTladYVzQIMCggDoVkNp+NLnaxWGBN5VoHlnoHLGajAWhBRzQTbgjVcgLqPri96E
2Ig9S/dXpSJtkfoeLm+APAP03TFAmnORtgIV2oDq5/CMJS4rXcZ1swK9MaVSC9cnOX1Yelp2Wp4K
JjjAujO4mZRv/b+F5XcZXliiM7iORICoSCKRLTzQMvJM9KgLIi7DIvfvJRxbTFJSQL8h6FRI6o9U
4gb8Cifq2/7ZqviS3Kw9lEKr4l2zqbiYAhLkaFWwQcO/oDTfICHuZIGKbDhipTGXglqgLRlVAk0I
qWJBGdJODElL0tdfOKkFNmb61EX6ImCwMwqvmSyJslgxw0L7W/79i3Ovwo7f9G+peFgZaWGXWDzk
AVqIFRRcPUYtn/zmQ3shE0eru4k11PLPz5enppuFmhJgTDDSdlz32D0CDzvQ4mYgO0bt4yJCnmp4
xXQv3/ko9zlO3jkw+EwGBpG4JSIl5xLyxVvFVmjBi62wiLd7TKodAkVTRomlj4UVXr43zNmM4daU
qBEqX+KIksDQzCAJeTFGHBIVFn2I/lV8XerQbSyhjnLZ47LElNaD3luo/VLbZABIK22yfrSCehgP
+tZiZbEGMTmkhSLRt85hKsXVCtaL7cK2HK2944JcYfxX2Vt8wONN40OICdISOe09hB4ZkDGQdnAU
gkoIXWH7F5aXwlbuif4f8eVu/IO/Iahk4xJsC6rkK6woD0U+13Q/NOIP24tVf50+4v1CIs6olJXL
VJV6EJBEOiJ0FpGEE7EO9Xx1xPlxIZf9Vl/uZvnel18yt2T6XCu+0+D4NNsvhzuX+E3iArZew2UP
WMWVFCUjjrV8k3orXtMiOkC1yh9U2XiIdOFpS6xLvc6VaLe8O7wJrdarFIFPjbT+KpV4ep+rDnJ+
U0czVryBPullzzdw442cTlb8iFdRvcdY9z6li4sPigdqzGVJGGtCavktvoMoeYTs81SWo0v6US+j
vaNRcFOGlqDQBuxLVqEGWMbtztUjn9Ez6r5Y9i59xPc5W4nNE2us9ScOLIoQd1Yfrr491ziKG+tF
lIkMj1m4XaiDq1QLuIlGIktVxcT+ZZm2ggut6Nb8y+L7leFViQ3vlVHM8/Pj8kuFOhzFMG3goaza
0MNoJDSK4g480NzQYO3zkJZ0meP+uHsXHSIOPvHuSe/nBOJJVqePE6b9FYP/OmoSaiCGs4swXO+w
FDUn/U0iSo1asd7FjWY89B1hpO+q2GhZYkXGCpJFYwXbxXluRpqdTjw7E7anH6Icmdy1gQaiMuIL
R5Z7XhHgqhofLTgz5i2EY6dqRz2R5a538pJoeHQ//QUeEJWoQ+bTniwQ9N6CUsqFeLA+7+iFZlmj
2phbRL7fqeBeEfsOrmv7JAhntUkD3RNRcUUn7RFMotA7IbsHGSGgmyXwWInVIeiuAWRKGiHkTJPA
nh5Ym0AX+1NoGyihTI87hYXlCccWxnjFKw0GC/IJwivAVpJL0KD+TkzK6psTAQhUa/XrsBAxHZGy
RtTYlBlPJrziuBCdoNvyrqEkXwOxNyc//1YMjhZ9EeTv+buNkS4Thh3qr4ZBiDEapezBarJ4ibDM
yBjhIpyhgc0hrUoMVayLFwyEDCLPMgJLBOARwWesEP0q40WqLcECMmMI5JNclaVwg7nXMkeSSAoY
HFEijTP5xFGkwovEeEj4QqsyUNR12STSAmVS64Ek4SqIYyLk6/asz8IfzhjBZSzAQya1VgKDxWLT
oBy967wADKyWh8ZRCqjW1nkutnGdw4gLBpO1kWKocI8GXJ8NZfYGFpoUvNWrvZq+9TzsYcwwrba9
J3a0iy7eZSEGUnslfukVyYNeNftQ7zU8Rve6qnEG+4/mZ2Co9pyNURCgVh2wUarTIPUEVUyVBkqC
Rg1vaVL/s2rku+6z7b7DOqsVIbbLvnZiICGX2qCJ2sD4Ruwked9/i+PLiq29iktd4tZgzaRp8ro/
ggwEtIl0DLlIe7lg/ZvYSmNRmqYfzx3v/JFRr2ZPi1I4XwuITdFbrWrcxA4YBdb1n8Wn2C4xCOm3
+msBtiEV745u+sM/2iNY6vQWb9KTvw1nqbR3QIsVVsAlbow0p5LHTpHWqUjoWgt6PRMxpeFdpZ3Y
9m+sjhnmRglUKnqtf5C+UQCJnuv6IfVgzcGnp0C6RCer7GpZHNtQA2WUZK0EcQqJ7RvTrr8sQl8A
onuwGjecxJjH9RAZDYS3REbUmXTaZbqlLcqGl5JzPPU3AeQuux5oIFkNep7gEvVWEC7knOTvwARz
Ces9aW21lBhzlNNfYQlmjYiJGnF1oTta/qI4vcsaEC7MKoHqRekwMrq+Ra6LqUlk9D63C+jTLd9m
mZsFRFltStdeutbwAZKRj1avu36dgzy+z1f2k9ScW9oi51DUeun218HSeXhX5VFwWr8lhvTLve48
aqTnUlBOHmRf+cd+QozX4e168nEU4jJFP+ewwSJEO8RG1WvllS9Sude+VGsYAeeB9vqoa4R/PdnL
YPPL8ciE8BKjuXSVjoBUZRv2cAfkXDyMl0+NZ5ih5VmlSxKjGUFG7XDVGc+OZAp1K08HrFa+OrFR
uYHkaFAccvEO9p3IOWbcIIKMMAtg5uSz8Kg7yvpIeGlWpHuulBR4NlEKuALqQXMiR9suUYwffhms
aDkQFPAhh6qvBuSXUAyGTGx5hdRAHgBPHZJd2H1VX0yQxzK1ovoneS5yB6caVciTixdjhy2kGuVT
kaNEJo+MrPyJEx+xkDqV60QGkOwk/EoEc+JiquOi0gW8uQBVci8bp1V3gBNWFr6JBO2MFC1acmRw
ncBSefUVtmGczXL22p84Zo9T48dWHbi/EE7NkV15mgWHyaW8jNpe9i2fnry5QGTMsDA2Ex7wx7Mj
0Az7747HbclN8i0tOX1ZnRRRlLh8ZkGLk04Vg9rhP7t2sSEsvERyBKlvcvbIyNPQ5BOFveJpHmdD
ObC6A/mp5MQ3vmjJUfxrLzXmV/4vzcmKUJgx+SjGzRGzqLCD1XAfbYaXyPb2Oi55wDZdLDuWl5gb
aNKgsZSBlthPstxKGEZnqBXYHK4G7eiW3DANQV/gFixpjEEdPqtXj5RCfNQSvbBkJZpW0WUBu0WN
trxl5rQx4XqsQ8WQXyqrHwKGdZCZ4wkuj6JfEp65cRsJ2+tQMUiq5On7xm9X0eTioHJaSDix2mlE
rEVrp+IoMqBkhgpkZONawEEqRGB9ihmi8SN9ZshEiX699ESC8iqYF0tR2ir8Hz2pO5eskPGhfkqR
A6+Al0tFa48kTqzKUJWF0eHqKpXpJEMY+TDoPpUh8K7cVAwZAW5VLxnNqMUommERS5XkQx+FqTdp
d4PypRbYKWiPruCBiKO5HtDY15odWd1Z1leMv4w/YWCyDM+v7CHyD8+XiSAmOItfhIKamr6xRQUM
WEC+D+KrItAryK4B9qBF1ZpjllYAXRPS45RrzF6RoD6rpIJ1tEAUH8JWBkhSJ0rPgtNXYyEErDPv
BsAZtyMJYbhMJeBpEanGZO8aGESYG82mM26Vp7DAYr6kovBjVbVoXNRN0Ah0uY3wS2rNKC5QDMvE
dpi4CZGzWI382+TRGCuiQvEZitjofpoyeDdZubre/TSxaPJ/3gHNL7iWcQhb4gR4pkuKiSeoQiqK
H3OL2BMTvSMmputaU1pFpqR4XcXegtNCV9TIBTUXH/b0L25IWXXRNK2YExgDYI1YkQZScVIaFcW7
MAU8nPAdeVW3kdalIMUj6EIZNd0zO0QO/JEN2ENm+Bc4hWTHnrkHHWUNKmZdjFZ3twGSVMKE8Wj0
Z8Et1XiKdxAwz5OQ2XQuHF8hKOolXgWxULpB/lxIQoeEK3ZJXFFP+lfAW9XNLz2YxhRf+bPMVQWF
NKP1FFcEG9tQz2u+ICUcD4kiQ4jwENa0HNQimU+96Jpck/Wgh8+UK8n5m0hOQtXltiAKxCs/rBfj
1ldrGpwtkW+NRWd6ZECATd5IZT8L6p5bhPmHuKzAl+tbF9Z595ZPJGp4vqQbnM8lvnMNI8wTstOQ
mP/QpHjt3ZuK/lVOtK1p0aNrojSlJ1A2kbGItMGi2oSX0d4vR7X3rV/3AH1ikgTOgi7Lx/JJTSZo
WetDSN4FeAfghx5pCpuUL4GHBAlpMtQn2tkoDD6qzbW41EWh0+pOd6FP6pIqkwedXUMLG96vK1Xo
WiOuQrw0PCYkSp54SUBRkqIkSafGo5dAeU33GjRd8ecsXsUH1C6D+khvkoYkrUnGpzRH6bZ/GU8Y
o0bRE3IgXV/ql7imNC3zJ/RAfEpmY+XHrj7LRG8IcNAPUreMmS2GakwSoqVlETwCUAZAIdRGvnVe
xXOlp+EhxbErziyvUGMiv5BMNWEfTRwlm6lw2d4rVsbNKdsVWC0HjLGBJKMu+NskCQAVK4RR6GOj
iRAznpw2Gi+23gntShq83oW6VSYb8LhiBmxX4LfgbRnpCsi+jQVesRsDi6aLkUcZtMkOI6PnBcyS
9ivBou1VknHsKwjz+F7pv3mccahULPLfDrQEahHp/NAcB2aZoCS+PxSPY/gLUS+oGVpHOYtCmMMO
I/uAkWtQh5Z3AaHc/FZCAJeA+o72HuLeZHY0XnpiPdcGu8VYX5qIK0+QfzHv70Ic/9qhQtwBmyJx
FDWQqZe3nqITQAkMBt8GndGdGH9T2XgGjpENdEcdPy4MKLNLLwtZZJKTeu8wJipj+iMsXsQgWZqT
3wfktuEuiT9vMDZC7+AG4gkMCrH5xIEJQyDE4pwQB/YrOOH0LUQM3VWRYgzfd/2dXecIYVGUfBX4
p37MBJIyVzanMcGX77bbYJaEfJ2mRYTrKjYotODmGZMlm9SeayRmc+1mE1yjXWsCnC/snRB4AkI3
VnxGB5Rt/0Uot+x/PZ55LBlv4DycqcvFO+MlK1dwlCAwWXGNaS+QucxFYzZi73snlqNEdUaMhAZR
XTgQybFnm50sPdWPAx2LS1bsmmUhojwSY6A6tDSEUmhRVLAtCovI1XiENPntSb4jEOPadEikUFla
2lCIqxZZXkbshofdlBOyawBvG+xYjEEL4QJsD+lUZq30jAyWgVMN0Lsbs+9mINRCbrlL5d+8JLeE
JGb5SC4B7UhETo07bNMRz1LMqAKMasS6K25PL0XQHMI6Z356+lqF9RWuRTydIg6riDoC0WWjtF/3
U0kqAUiEw6WCkiRfSyLpFNamHZUmokyhV/qM07oKQX/MH/N7jJpvhLUCtW3EtES2LBFU//7ZW30p
PtaIOjHWY9qaq8PS2NV5G7auyGqp5WLQYtHt+O5JQyojKegr7xpow6vMZCHwlhRh9mQwYGySxa8p
C5UjcwF4HtUwgtpTpIhPg4LgJoo+uEf3Crtvfiu8icSNqHEqptqqv0SOpnMgh6b+qz1tEl15ucV2
qsoXwI2Cj4zCK75kGJHWHFrrpIedK9BRKvgfBdLonsBRE/2JfGT9rzl9ZS6a0roSuzMs3hjWoneJ
C+O8K6gStqcQDYNp/wEBBF5qScAIK+4hcFLgKCijgJBmXAeevvslIJBYp8x2sXY6ARMGE/hlTfAw
7CjeEOlleyQZQJR20VQ07w1iLCX1JAm7lSCV+Jd2Kw1SMlOUQLwlFCKZiPKASliij4jyxG53HuYY
uhECvC//naLPsL5H2lam72ZXR5N9f+z9e+Wg2sr7041lrXOSEhaZPD6nLwlziXXq4ZV9GfO2srIg
MYIqIJBTcD3gpdH8yhl9epaOQBHoS2aeVmPBlgWjtYqI1+nF16MZTUE0iL34R9e0g0cV9i290ajh
UpCMfmpVofLtPpJ+rJ0oMr0kpTpMpaZMdpI8YppS2SdI1hei4e4V2idGWHtV2IVeD4GF1dyrsF4A
ZWsXpI/UYQgBMXKxShwN00MlKKw3+ePE2XuB7WursNjobnJgi/Zf+35BL/mxF1gLcVRZUcK5xOwu
ClSovLmmcmFf9pycR0Kib1CJxIluIo9kDzhLuDx+EerB4zHOOTTTO6XyBK5pdxed0vwZGuOu2Rw5
DLzXC7qwYBAag/y0gtlI3dePuyh7OqU24pqMKPhtTtRdBx1qxsUEelW3emM1eE4lFHWTtjVbi+KJ
dHJDSXuBlAZc1+oAkGWwdV0LThBmNpm9iMM/MCZruLtVSggeB7MPZIKKu8s+3RL2ohAqE1smMxJ1
6E3fWgS8UYI5eQS1t8eQ4KM+gstybNbuNjx9AGK/t7w661u6i/zU8q5ibiMYpQUoNkeu3M0vOJsu
ChJWjIjaVaCNYuJIRo5sEVg7SyVhDEsggKdSKZqDWahIrSxizT+COwmgovpoleKtGV+ARfUSJrnZ
OW1C/shMBzURi9gLFH0oEgRsSzveJekN20/CFthv9yNR3QNG0P8aTj8h3+roaUCmHZYkGe9ZcOSU
SGvsjimetQ+mt+73gFtWb92BuH0jWL3pXZbPaphPZBdp964gDHtyIUCR0L2kwTBKDW0AntYGZ+h4
sX6WF1luu4arsAPjT95vXBgT0QEbXE/lmyFBuNdEODEbueTgovgpXQ8R52P5jRQ9IN34zODIdkdH
pTWxNPkyOW0Z/wiNS6UVA9bYc9w1TufluyJ27IjUrxLZJhRDoRqs26QgzEyTgcmfrL9VrEwoWE1n
gpZTBBqwGUOJ7noAsZmx2AXvi8ZqrM9r2ovzsBxyDme12V4bg+WQBHv5Wj4TQgodL5/P7PQOekxT
jZjLVv8SkFaVG+S95NvQ8rq4VeusjYbb9nVdWugaOFCbaLeBAN4VCRyJh60n8sEeg0bYCMugJGiT
M6O9hnywQnUs7lQt2zGZBz5R8Njwyh7zpJbKTpR5CL4DN3jEEBlSSkMFWkqe8sqDyfno6QZBdnvr
BetnMZWbt3rSMj6nJlRkeHwTen6Lj28Vq1gPxSqa+K0UCyuBpKBbNWGkmSbtAeXKLtGa1MswxgqO
eZU+dUCgSN4jZL/ZGB5fUkG0ckmrRq1qCTvRvVnfQsTlF5VTV+Mr/yhJjPGUadjOLxWYhea7/Szx
WXHeLQ76eI/72v4+Bu2SLxpWbdNmL2dQT/aMphD0I2Bs4zvn1z1Dfg9tMneGKqo93eamOt+XHmnQ
4kZ4I0OWxzwku5GK8Bqw45kfldZByR1WfvkrOI1zS4kAa5z6W+oq/P1ARXMvp0//utGYMLJctKcc
L/mg8MmFMFLQM0ntMOV5Vxj0S38/UAx0HlMVrbKv+kbyG/IcL12Si24Pr9mqv2Vf8i7cdlOu1EjE
fHAWZftp13y9Lkc1e5h/7vvLq0ffjme3XjqQ1TpbrH9ry6QY1a7jA/nD7rsw25JJfDDbuVSRcU5k
Qopk26ntXwv0Lzf/5GEyIiHcZfvpXku4eL+ntFy7DI4Hp74e7w7ejqw82/6RrCTXsEWAFqe7Leck
oHYuGF9dJ/f2r/ugtfkufLLDPVwbEHUzIHnN/vXeYlj5RKn1rf9yd4rZZMUW9d8jNgyppfvFwVut
+vdk0x6sOnHBaW0zXT5eo8bF5xTwYhQWI57JPSeX6/jWfL/CgJ8bq8GBcH33tnTs53vPzTmWvDj/
vmW3dPNOUHq6Q19mP0rSGMoZXe1xIXIHlTph3FhEAvJrKci6gj4zMpin9lBhoU025krxaT6RjEg3
1lJVcEjyYPUOQsMn4t7TU6Wj5wPrSTbnXzt9wG+0xycfaAfOKeylUtmbUS/t0R3tx5DrVp1a0cVT
CNIj0Ifi9PRA8eJdKr9cD7qxIdQfGIha1EdteqEGjgjwbmwtMhYBzoik2+/2yUFYlaKkWmx7Dx5j
l+ghFZnPE76riWPptoeCm2AkA3VRRf48zim0tv1rx7nUnKJOdUTEVo9Zr+pmGPmAu4TRIEhWPzMS
GkCFYTyW3PD4oNKn5hMXGIX2UFuYDsxVLZUfRXcxW0Kteu5Ylqo4maZCN/NjLdWFOrE71TSpHU0F
czCgZYoyTi22VGlwq3lK2sMZphFhkxTs7J0OI7/7pvo9fTL7qJicKl7rzJ1n2pCv/Zxoz0GH7EME
dHWe+MrrCk/lkMWDI7TtmoCxgb+dv9cHgIdzMhvOhudkeXA6T/rNFO981CLSSXJ9wNP8UoYUBQPe
OPguYM3VLjQjN7+B8QjCoZX9AP5/pwdcplnd2otq2/5y0O/QJoa7doLxrNV/Pq8DklVXneZBloPl
oKMMFEwMI1MVLZeuITltKMsHbAaDVEW4KO/6lOxrDLqGV1+0YwOqwJwUbbQmKlqNN2QHARITTWgb
tqXoVZ/0nkGtCnjDssQdpW1im5ajnV5yaGnHmAzRTLT7T4mYqhM6/ltShL8lfCxs8iDXd+f8FY8t
rqD+bcqeezC9Hlj56Xm0vzjFc3VQ2I18LPmmb/k3d/PMCQMzcqxNV/VRi9PRtV910CHWsOOwdRPE
fR11OF4mObpn52I5cDc2G7bHxBFOk3J68cm04FsO0EUrmDTZALl1yuSx7D8XDorEseeSYW79/nTs
+Byp3Z9Fz0WfPBJeMVMGeJT5+dbJNv20m7npY/GRtkcfG+XXJKrm7LbvPoFd0ebp6MyS1/jQdV5i
TmDc9L8eX0fnOjqTsj4hqRbm3MsCjjyGq1+UlwAGT7RveOxff17hm2cyC7Bs3Obkv2/pJ2Xbf9oR
TwbLDsdKNTk55m8jbl9Pt2uvQS4Z+ThneByVjENIm9ADIALsQ/1n4+erLEdBz3+uyMdp7MmadqS9
ikC6r/As9p3pbpGJYG9539iujlEnT4wCOkopadK15eKRKmcARSnj0uH4Q6krgvW3/Nztn+W3YDwh
MMKxBEei7Ekj7OEMZz8AaRlacRmquGy6x7NV7/MxketKoQv1l9vYQKUyBQRroZGg0xI1iSKnkDQw
N8+kfpHSIPms5SvE7QD+znKs4nasJWyJHZacE1tBj/AY2IhZ8HIJSwOR4iGl4BqSqkse5X9cJNb/
Te1oEiFZ/5qy3t+ylZXr2ybb39a317fiLRn4o+fMiyb+9B60T2SVYI3snOao9cIZsZnXcrK3a5/U
sfHgAIlPMuc5IBHbevGUL9G8zxDvcpgqj0fGTrMomjyzJyRfBJEurDzs5MnoPPxc/oxOJDu7OdH1
KfitDYPflE1W6TyKrCSYO8SXeiSppsKPNL5GS68o+2hhDlxRSVTCl7rzImyX9BgzhCxo8z9lhyIb
7H8n5Or8m3/Lp9LaLzn/KT8qpY48FfIvXIfnsdBEE4y8dfnE3wbNVVeMU1D7DwRCyeoSbcnYwAYJ
94RYCjgXxC0aJIoETbgZAHHKwN9EdS1+2dIgkryza6uH2ScPAaDAxz6sk4ojIA2NjJn6h6o1IOyG
/0QxgN48kn/hU7eQ6H7hhnIOkynlktRrlT1TrYN3A9lqvSi0tPPZwdaW21cv0StuX5dkZFQtV4aS
opmlxrYTou9kcWs7k+xudc9Ef8k9ociZ/yHtPHcb15Zt/UQEmMNfBkXLypLlP4QjxSBSzJSe/nz0
wsWx1YaFey96Y3XvbnQzzVmzatSoMfoWbfbVOO5lx64eaKwn2xl5MOnrV24kDJqz3Wcy/Y5mFvYp
4Nz4D4P/L3npz+1+tqY/hvyt2XGk93O7fX7DTuFUQtWRegb4ut8wPVrdN8X6E4n5wQPeqT2cnz79
n6OKDIUf2obB6tc+V+qPo1OfhnFxEp4Nf5Gf+/a9SFOgT3X6xKJP2Prr9X+j//f0O6eT/Jt4iCZh
6I3mr4Zc9Y3yZWVKfiWoZrNh8lXtnsXW1T+7dTpAwc9HwUYdi+8nCpM3HSWyviWOAF/gIpl4AqH/
O2wrv2mhfb+VG/0oy0zDrJCLdvvVKlukNPTO9EV9t9j38m25I3hPAup+r9DsEK5+oPADZehxn/yB
2YNpvj5vrQN9F238953Jt2ZxX5pp32/tRiRVrlSpK8M82KaE/uihcK8DtIAlO/Ou83qi2AJumnYI
6dTJ7TlUHFs9cKoempFA46aaHt0cFD0f8vM2H2oUSAhxI1jEdJCrOvhREYRqCN/BVh9vcvfCj/WZ
ihofJSLWyVm07gIrFuc8ejjaSWyfP3DEwSZgwMOeZ+H88ziTV+SsztKMHOvAqKRbEqqPduA4B/5m
5gjOcR0PI8lh9IzBNvVgQf969sfR1c0cpbJBtJdwC2B1OMdBPLuOin0+w5iSd16NfLdhdC3c9swJ
rGZs3U3s4+OJ69TT0clGFQjtRg56OwE8QDjz0XztKRzACg5tJqKlMIiGEyStHJgYLsDRA70/uwC/
eiMGcJE3fcEdMT1nOTk9wZA+HUZu3mV2Agvus5jxx2KIK5M9XI1TV/SQqRvbDw+Sk9oPC+9AWF5f
puu1iZIk2SpKQpFNFRota2o5TjwndM3HYC1sDDfzykmwQ7ljiWUth8mY70b61GsiZOT+pJk+ZYrv
RY5i9xXK3wtJ+hKSvc0FNVVXUMfSdLx+b9Z4guRy0EQWXA068E8x6i5MjIARf6EObo81xPQCUhr7
fRsEWsFzHyGop2iP9IkKWhLA2D3xpm8F5sO+S9D3CL6pqE0r+gd0DBh+UoCuZc+nOdYPOfbQ4Omj
n/Ho4209iEBPe3yzfegFisyR9tIDQu0m8aRZ/6seBOoJYcoH/yUSpz0MxPyZue+11dYod96JAOpP
8fz/kgBUkVFExhdTEc2bt6NnAjtNIALoM//ZXOY7xY3genH4gfZB9aB33p8wDUa4nXOwHfp3AMVu
MlMcn6B/hW3JMbLMYP/ToXak8fX97w+o9Bv99vvpqPsjnKiJsvKVxnw7kPW8NY2y84UNHQB02Rc1
eoMvzcmxkFctXLgwxbwpnQJQ1gROjFGx0kencYpplAt61XAG4QS1wjhmqnWjc0wtdrojaKX8FtF1
VLKxhDAkg7XGI3y7xbo4CXnQiQ1iB+HS33SDbt4c5OGZhsl5E4ysqRI52VBfSI+AWA088A79sCtb
SXYLB1/Jgziq9+VUOvz96uQvO4p/3p0pKrg4Kr1C4E2KF2dZmmud0m16/cXGibNpmzty6BRrBT9T
Z4ADmEyIAGb7DF/OwTCnVHrT5ijDDVsUzhwA4KEeOtLRa8FyBogF5W43TubVWsRoABSJBjMeU1Sz
6HueERmYt5lzFhBrHoxfx+XH1S0Kt3085pNoDbhKKzlxX9R5YNkp6CgzBFATcO8yIgcXvlC1ff3i
PHR7z6LvtEhHwJGLEDery1isyIEGkjGo9AncA1seS89nE/dAO6tnFQjqQ+NMGop6W2zGJaXd0Z5f
8yGmLAb1F1N9x7UAD6MiLicYnHDuH4LJomfEzozLKjpPBHWInG7XG7ENzyR2+7DxfCYniUrL+BB5
R44LO23HAkgpVG+nfGjX1M2qO3nSV96T0czSDH8GV5w+rbvOmRadnToXnv+DHDbSHjN/0L5un4rw
XXDd9WR62WvxIzBAMDCA0J6SbYjjo9vM5D2+tGfnKk+f0F8D39Iz97EcjSY50ZWbj6faoQEKdqDk
b0MCesV1lMPBsCeaS8lfj1R/+jSRFrFN5FVnuNJJY0xTkoiqlT9/PKHwO8uagd98BgNRmHaRm6mj
uP/WsM0McAnt3X+Mltun+hWb03geyQP/5c7C/DfJRkqeZakgzqjgcn4rWugbYnM5m9LW4jB7Vl9K
+xWzz1dhf3oee3iHpV610na+fVo8TlCPeAf6sv++hS/blJ9b48ctWDd7VhIatdSk0xWBk/NY2kuS
o72+IeM/xw6pjp2/r/ZLhLAkvH5lk0BLjazfPHDaVLF6NDtpW0CCnYnO4HVDLjJLaTNhJUvOMUTG
i8KfA/dsF3blTKjWUfzznQomp5uN/r4f6RdJWm5Ix8gRk1dRNvUbBbtGFpK0umCU0y6vT9pTdMDq
i7k2CyRWtUUMGu35U/gyo77hRntVaXVB4FLJHD6Y2n7TvKHnXVzFueo26oXeOHKVkRw4wn5z+YjR
e/z40FGNXLHA7XE921SSvYncFVUJf3vx9uDhg3m2HWeCPZ732eNnNiCFY3v+0d4fqt3ZnlQr/tAb
jUb6K7nOZzr7fDe9liShetLQNhy56fY8WwbuWbXX6pSNX2FG4sSyg2S9BrvgTGh5zuhN66sEo2mC
EhY56/Q53R7vCfr/e4jiemMZCHBi0GPgUfYz/h8zzIkzPZC2SemZYDDIxgEUTpjIFWZwiu58PDbJ
P0cigvCi2Gv2q73c+M3HU0OxK+KyxHzU1eYKKEKBrmTtSU/1JxQ5cK6eg2c8SUdX/iSAD6010AaC
qHhXDlRHeAos53pyRCfybUTstDcOURxCORr6YxWtISaJ8fHbvV687Go/a0945MAAJFzs0ve+IH6W
PXNCT/jh6tuSm0+aBX4Yrxh8pS60WKio2U5Yo3XpYUb0KD1YIAmAwd5sNhuMV4bzwbJQphKOV4PI
TeboL9O/X+Lb2cyB1Ya4IDBRHkxfcShc4xqRdba0TwfFuslhdaQDPEbd7LF5uA5KxPISliXeipgM
mw568RQJ4mQmO6/h16pF35PGaz9ejyWpPMa/zrDDbbgNvGyGLfy2L4uVR4McuHRT09HnEpIv9SB/
a9ADu3Bg2sZMeK4Yq6Bgj74mrhMkJ0+uODL39Hj4larSf/Hi9+JqiyfHxHJk009Jlw8SpALXZ5lf
nWBRmA7ons5UGZOZlP5ovYQ2ffXeWnP16KTPOAiPq8fupd68WEOFJmHhGC+AelN9msPlUpx8AwCI
IjOtOVqqDyXHEQDSFFeV5iU42wKaNgwHzluyMF10u5m5ZzrE3jMPODAZdYYrF7otnSOEi2f6HicJ
UN+ELTRCWRneXOSV7+H8Yqsj2T4vcYZD+oAywjUWPlhua2sHmGH6I1k9dg1n29U21sh0jkOgfYrv
e1Z28k+fgT4vRZ5bxoTN6IW6xa/K9VtKJecNRoBFegENPNnI9/ot1sCjwTz0NkPd3V8dNlfPGJgo
nrP2nTtb7MZukMurqor3s9bbpnEj+k3iJNRlF2G2YC5R+nd0uhsK1oh1BjusqYdSiSiLTOxOdHke
msPebdNnYrGY1NePi7VML0iLq6dNEvsfjXC6c2/6P69GVTW8jDCoVpWvM+VntFFMJQ6DqNCW+oV1
wX2dzrknWSU8zfwQGZGXt2+mXHqREj0hGBjUwdiyyJRhF7pX5DPFjuo5PuFn/ybMkxgblp3G4GYE
Dz6LKxysPFWCOVqswmxTtCrOYbinTi4xJgLBW5m8dp139R+lcnsWxy3TOrLb1avqog3a9wvQKhxc
pbPbWBs3eYgT86iEzVBkzFsYDZXoNVdf9QAT3qawTUVba6bOlolRqw7ODvrGgzyihg2a+SW746Pe
n7E/TnwSDckUdSzCcJ3Tv+Tsvy2pKG9iQ+8ElUJQekCyh07K36dqj3H/dYGbsNxktRGZ2VHbXByY
VDCarFngUH7cSV3+BZB4kF7x2xRNfHlYBj8XQCLik2FWqb9hLod4eaSE1ab1c4ESSDCmswwf6GuQ
1DnNzw5Np9d7yv+/PShXx55U522yU3/egJWdDSmMG2vjz3qhhBcNKeTiEzLCnYNV/u2Tfb/QzRs9
H3W9taQr/aYHpHYY6iK+D5hlm/WcDdB/+HTKqlcu0ZEuyOY9mEeDLplE2/rOrruxyfmKCMb3W+nf
ybfVU598tTaq1tog1ZavojeDCbCBltgtDMMXY/H3SvpSLb9dSv97Nc76n1czs7JuLyc+ceOqk16g
+7yAQzowONTCIQDOeUSzkgn8ahcR2kGRhmzgO9iAZPxT17LQKLgl2fyyj/zC6L49s1aRgJSiwWRX
qC2joxuQ/zhKGQC8BTNs1geGcVlYNadS8JIm5UbsUAPPCRR4wg6LTBidEFi1ytMoi2uIKld9fTor
nsX8QeMmYG3VMIJeGI3qOtiHXTQOVnnCtJI1uRTwOSRI6kHmntu9n1Ru7kO4UHYqKopq5hZUjady
p5OfHHv3TgFWkyYtq7Z7iMgCFQPz7Bbbn3Bf9dSA7IQVtu/5jfByLeaRBDP6ijil4ikEbSF4Cxj5
6xLIRcFWs3Y6cJSsObVQOo3/llWFi/GpVMNMMCHrih4hbH2tWkds9rIvDGIa8tmlWEm1OiTbfggN
4KScANPO1OtLqZQ4fdpptbdEuI8qvuU1xBEsi2P5Qc3OdpIFdkKDDq0I2X85HudYC3uhgt3yrMi0
eTqsTznxeic2wzh4Vqlhz0Tp7PKRqIbTYsAroLV01uC4RMetYiyFDiOjVhn2huTpqXusZbymQ22R
appjRp1jni6zzirGkYQeopVMO66qIXyYh/Gq9+8tBQy7IskzJLg40OV61/oznuYWKCngRW8ziDS2
qyVekSgPaY5ch4JeIiUloRWgZlim4UQXJVcIrozCJinqAxc4nXjD022yU0y6FXK9YztOm3IbNsTj
RF+UWMeK4ts5UAaXRHPz4OEY147arf7eWF9ep7cbS1FMupQyzlOa1R+u35Z0oxldURxDfyk1kdfU
E1N+PubemeaGcMS96MWif1KZbg4gEnpJdufyN/ZJ/0WR75e/qQOr5FJoxTGyNiCi43ySrqX56VWe
tB/HQ9aTlaOP1gvZanb4fHqOYxu7tUH3mn/4h3hlTLHCQjfEyecdMoXZuoOMFG+6XfXSM/uOI3Na
7UgMsSDI1uXktDOfu8VpoLV2NUvuxYZ/Sp4+NKgy5yn5kWXdWirqQWAZjZ5bG3UmvuQT+b34RJLI
k1fyHfOU346AbxcybiJhSYCqrqfU2sDfXetr2b3eibX/1uY8iq6pX8meIbEufi6JzqrzLBQrescj
9aNiWLTelbsitIV9vNMpy2enlbxTRNvEgGoqwwT4RH+pej691eNwIfeyJ6Nue1onHwX59N/L9beD
FpMt2eQdi5b5ZWL8bbVei9Aso6QzN/6wL7CrKTkTIy/3Ksrf0l1ewf9e5+Zw861AuSjF0Vqq2sk5
6h9SXWzCmDHqVEznfvaiJFj8mAWe4bJ7EWhfyPEoOjt+tVQVRNmP1eokElczdHsT3bL/fglS/wFu
9+y3u9NuloBu5GGWaBcTRdd8or/ok8QtaKjCTV7Hb9q95fBLem2YokWKRQ1iil+I+bd3bkipVJ0a
w9hUNIqUqb8QVv3M7tEVPFoFz0e3nzMoh9K+HPA1ptngCPjQkzHjgbbwVzJ0IZGGv//Y0ly88yb+
YVmwVL/f203rUD8Vp1AwCmODX517dQUnXDb2ni7rPLmDWP3LDri51M2uODVqEgmnyNwY6+oJu6tR
DT5K2oEzmeWp8MGr4Wc0oYlx58K/LXlTVmRJx15ZUm8rL8XMpXOKgSZwP930cbC0htHo7BiHv1+l
+uurVGgHUU1RDMg3r1LQUrOthMhYippohxJFjIUohfqm4FmpTnL8447USFLtWG09qUXMTo4MeSHy
ImVnp+nq2SlE0p2GVipHGMphN6eNjh18BSXeVNW6U/lEyosJ7tqflkqqpc7JvLrXq/8uCCV0PK1y
AhMCmyJNAsOfCyiYZE6ce6Y+qc4vfz+t3KOZt1vI/Pa0N1/TqCUhFBoTMUkOt1YPEjc9uke/figD
TOik2MuvKMdk5SQ/hxDNOOcFOHJX88jXrsVHMfQn12vgXdXOMeLOO2XwPHNaxCfgFJz1GL7++4al
X3fhtxvuH+jbLkxDq0tb3zdgj2FdRGcSkS1PcFjt+8BRR+rIcu9c8R9QrV/wBniazhlAq+Tmiomp
S0betubmifFP3PfipT+2VsFMZ9S8dlPbUOysspXDvS7Nb/X8jwvflHO6lF/kICl5VIzBmunRsbzc
eeXzsL/xBLBPgwz214rBc4aeylk7Ow/6F4FwDcyRVcKAboRR4ALhExjJEUY0GOQgA9niIRPZ52FI
61hw9hds/FpiU09QZOUNfIT5IfXaa2FwbwubfUC+WW1sYZOsQMGSW7y1LBfDSM7DY65vXHfmPs/m
g/k8dQdzHDrt59wGmtsMxuMVLKENP9mL1eJjuPI85+DREuPnycQZjZajkbOObOelcl4mjjNauvQr
+O8ucka7O5/+l8X2435vdgcVpmR1XaZvzu75AJE5XZi1q+yVh8siONRjgDkysXWw/vuyZl+9/vOa
VJBcDSQHh8+bMtqojfZ8lrnsFPu7wex5MN/gmjcfPA9m+Ea5rvv0NODtKe4cY67xPLS/XtzQ2+95
TYfHgwPh35u8TNbOaM3bGk08bzi07QevB9YdZw1+t1xO74Acv+1MU/521zc1+fHapoKYnVG/dGie
j63pZSvt0a8JN8IkosFJl4oaPLznPPrbgfT9urfncuTneVQqlb4UTnNLWwnp2SmV5dn8iE+yI1CG
5/Kg1l6NdKiEoLIUWOfjMjaeS4H94kbKnbz0t48H1EaR3rvYqre3U2UX6eL3eak+E0bSQFiheDxQ
76AOv8QkE39crMHxNrOAIn9GQQwWTV+Wamtjzas5LdR36aMW74Ta3x6Ez6nxr8NHoqPw8xqJllQJ
ZFkKx1FUjDBDzroJw71oY+b30pff9lmfV0n0LERF/MJYvgV18ShUfpLG4rKO1wkYoIirPBekAEv1
FGotGE/6pkOcpfYSi0mpF07qo2tQ39vw/TPd7jySflGTQHppjt0c/qYWhlKno91zvTziUm8ocHCk
eHpOjYkAZgniqbWKd7l0gxhP81OWD64iTsXtvXf/S+2Bb5su63RCRVEjyf/58jvVUM3k2IWrbpBs
8hUiNYGtIm75qdEGjzhcYzscmYWtPWSmV+1FMIJNePRSO33M39NwdnqDF07WXZ4dfRXMaxMft7+j
1L/1l26RDPcO4MDw4ldy/u2baamhBzgCI4WPmEKx9+uhSQOg+7+vJw3d0tlLqg6wAI/i54toMl85
JhejWPW7O3q5nCbY0KsabnSFez47sfh6Oc7/fjL5393VX5OST9eh45lfx9i3R+vETNUFQW82NMGK
xiGGMXxpkv7QoLEBNoNR/BJPyydaRSdbXVs4yu+uO/GhHvuizShM/Sqv1Fny8f9yW32TWFaxCuXu
fr6Kc2S156LLqpV5coMMJxSqTsimq2oOQFCQQj62pmecx1d4xEkMn9vp4NXLrtDNNDQ7ZPcozbr0
41jYXex26DfIPoD6naih9mfizy3Ey7PguhD6cFO93ctxpqTCMcyrVV3ENq7P1/DswJEX8o1Fymif
Jhar8kWiMplbxqDbK5Zb0SrCs4FxK1gkyaeZBk5NY/mdoTLRUZ+Oz7o5PuRrpoSqZ611wtem8Qrh
05waqptJtp6OqztVAKH018cw+7XdG8OrNxFWPZlaW9VKtYqxYldtY9qs9Y+6tJNFjrVK7ra0VeZ+
MKjwghS9+gV7+8rnwc6YOe6ip+QQvceF008OQLPoBsbJqfJ5/SIxf7a5vBi1020aEjnNOy7alRYO
zDNT1iWcxdJRHamYCUitYkGrOlVjl4+pZMfVIFgxcs6B2s5LpONFO+icEIltHB2v7glXP4uo6MK2
ERAE5V1Nq1fzoJ/tNnUgr4RMC3RDAC1THKQXDw/LJnHVDSJ7V0d8SD6ksR7OFQYBtjq8G1ctnWCt
bJCRQwqYWILiY+02Q4m+RTRp99twEaEHIdrapH7HiHbUeslCgXJSOMrLeSfbwZrYSKNzCtn3ic7h
LKC5dEDIdXUZZ42zrR/OpZ0fvRKCeG5Li+j5nA+6kLaPB00mjd26dKN4qG271hPkaVk58C/M2JGu
E9W0FcQRs5mcz0P50YAmgRhUva6LSb5OL+NueMJEqL2zsCXR/GVNmIRlleWgmQYu5z83YBXGWa2q
l3TVDKS3K99LelKPTuuVzgXbxWqQ946448uOyQ9z+HzRp5HTTyYgzDToTb+RMngII/j8DN4g2zf3
Hd2gc9q4WCO7lz1nCx+fz1dCsI1J1VsZPAMMWbhUKMBdbONojpOtqc5lW7atSe80yYQvQPHq6NWS
I5zhwKIVNOgG1kCGkw986RobRsJerZRGgOrT5pUi16Dg5Hb2te8a42wfDqotyw8u7MFE8gS3MxRE
81HH4wUr3RGhVrQeS5JJGBYa//jFu8D6Ou00DCKhNQxfJRYbtGio1PEeDnbrfMnZTYD4qyODATTk
H7qxNqJJoSYkYDzavp9WgrMd2QVl8AItog90hOEFsMk6x0KMIYZtupGZUpQdEe29z36UKxHgfffs
++M7M/qu5vamkMzePNXI20/bCW8MCJxp2AYBjH4cxHwJghaNQCxm2IoUaLDXJtboiOJawZPQdofi
cx0I8xZ2m7+NxspTr9qE6N11EL3rdG1n4vL4UBY4v3rVeabkrg5lVqdInom0fjeJE7jhoNlqHcMI
5cR0Wsw+oV3hCNVOdgmclOtbk7sms1jpm8Hr9/mtGiUMgemJ2rYO5ag71A6wELaasRuuQ/fKkONM
fmWuy4UFBlGsfA3dLgd0gGV8xe3do3IbiFeXEcvjMlzHMAV7L9GUW+lVxU1UD2c9zfbsQEaAO5DB
PQ5dfIa5LR9WbrhmI0kQX9bIQpoeJ8GsWcX91RkBda2Dvqr36RDHWsGN133NkzklRF46FZSJ6ayY
MeAaDmL8uLnwUsltkanMhCb41HALl+kVfiN0sxJM0N5VqCwoTGhY4/deElBfaehbQeqwZa+vWhoC
v5mM6jS2aRXgYdcfsa2NRRK/YdOpHoMiM2NOo2uqDIwBQCuCTs2DIjNMokzhdtj+UnbwknNkgsY8
n/USKcV7Eh/d+jJrzNO29ELo9OjiO/LsCAGGbVq5taMtTOy8j0NYOerjmZq4RWgcmzgMbqFt96z6
8zCnx+J72iHLGCgw+RMaR1BlQvtVs8NX/o11wfjjEQnCbNd6tH9cyh7mPmKUQULvOkXoKuiU4VG+
MCQ2TdqTd1Ya+yIf5635uWFvL0KI50c3xkP46sg4f3u0pxzCbIqXZbPJJvmsJCTkTgzPKqVMxnOP
UHPlpXYPFhJxz0delAR157jRnQgg0nQbp4UvXDgvCwBJGGSJ3TkVBidoDjgqjBPVbQeGNgRoUtE0
6SVMkKtw31qIJMylQT2LuYU+3aF9mGRuYFxszpRX/QqwoCRzUV8jgumF+AR78k5D7LH2BKhG9ZS3
Cq0ndbV9L6ILCYJT/a2Dt9aTeXqGy0K5NG4hropA9nIlRiAdqRmmVovIniXqu3HI6Zw6GXuE8XQV
1QVPmNbc+kK/2pJiN9nAZ31rbmTB2ecbZZLje+wwV8Cp+OK8E7+IR9HmWfBtccZXyCYczj3BILqy
FfzcPZ2YDOXum3fBPj70zCjUFjdHJ58pIwxN4LCRVsNM8zVbtXamBC8Nir3oHiDm8kL4KH1P1X7T
bdQoJge8BF7691Y55brgDI3dbM3wtQPm+wyn7GgMrji6oj3e8AW9jM8gPMa8CEQC3K1vKzNTD+YR
ArnxzHePaxWiH8froIHfqDhmY4sPZ7vZtYze95Ku4kZ8MPlCV66XLIXFOkKpSz05UQMzK6VXyDz7
ghXnFBOwOGYMsLBhLWklLFfBMU7MLEg0hLnJvXZIt75HiOBpAbCfgwGTaD4j0nZ3/nI7vEywcu+H
7pTx9SC8w2dlVLXXGWBuvCg/ZH1nScKExEGew3BiscyDBYhgtcqApJqPbJ5mTK6+M7FVAQmiRlF5
DaxAOlGsR7CyVcMf9NRcYVbsVO6TFIRwEg8aALXWCwbR7IodYGuXVH4QvZjmYNDMcJ/kNiK8BMa8
hQ0rornwQFVmPUXv5sW+eOVjchB35Yv4KZFliZxaxqje9mCZsWyYO+o8/ymRRspO2nUvKJB8aoKX
j89whnYK8KcquVca1Up5GflNNAoQ4bHcunLbcHqGhL8ilTpF7hGFokVi6LFd9rOEQu8PYL4fWwRD
rOxwOeav0fkxzMiggiEzm2ZtF93zOeajXPA8O0Lcol0C8GC4GhnRO+d7ICF4a8uUvfC2Zgpqi8Lo
qrr5vokec8lJZkjaBsYEpnE4X0NijFNbQTpjoqpbn4OqeJRkzUuUGU5Sz+T5B/oRj/0LviAKozh9
PkS30GVMRZQc/crZZTpfEY89lGwZzGeTia/FtiDghe5l3DYQF4STa0Ghal7UQT0X3Qa3h9Rrhkk4
QgMATjMY4sUJVxUhX5nnHuaYmWd6+T4YpMRk6KmQ7gZuFXtXeGBaw6HViyCEA2MRQiZtnXTGgcZB
hI1b7FmRy2HB/2OGLxzQiq5yOEtwmm1HyR/8HIevJ0b90N2GtIwkOZ7daMLhMtChB9JT7s7bYKDx
RhmSROFgdBe3/LcWIO8z+xlWmC3KV734rR6Us+7UBJp+WqWQCsN6lTEURxNargxXNWbnLLgHOf8L
vfTAL5eUxK/JlJvqPxS0qmyOerq6VIZTIyNskAOI5TjsELSn7177lEetc75aYyuZyAYkLMkW2pl0
ZnLsvO+Mcqhn6R1Leflf9Ja7MiTo2cyoyeJX5+TbayiVwr9kxzxdndltp12kPYQiBjxV42Vi5CTW
srE650Sbr8voWUTc0XkHiGTrbecKZTaOCwYAK8EJhBNEsfoOJPbVALopPH/cXl+Yfru9XAzCpgma
jkljHI8eT6POhf0pTzqmLdph6YHXoP0mqza1E+M6ClME0pK5pxg1IX+DG9gClMvDgeGyEJ8uh+gx
HGNG/xBudFuepp4+LWbi1FpcXllt80s/+z5SZ9aD/IinKBOBJBN/1/vSv6NufeMBRoIO4dDgfd88
UWme5QvQWMfUs44OhuFeFSfZlMSrk3OZXclCtgwqR3tRsJM3ICDhaguRU6LhxTnGr5RsZEVOJdoy
pxjaGq8IeJdLFY0M1UazPETh5xP+Kf+rhYEMNvuh7LNJcwRpcs0dDFs6YGprGxCr2NRpD4Tkua0/
iI2trRLoM3OC/j70inn4YW3Vp4LRlV31aXxaO/UB4PXs5IzNLY2X0+H6Er7Hi2gWIEnzGANNQRb5
zA4o4DQrf0+mK0dOFDgIMxDpSbhFpthO5HAOJf7FYMSRIBXsMh0KPqRf8kYo55cPa62TEK3ifUc6
s6sWgmEXa3lLLllOFct2c0/d158a9sf4AWUreRm8aosC1kxrSwd/xSiLyYE6o07ldNOfz1ty2y6j
7+Woj43moKCSvXJIymi/UuJYvaS4fg/q+4V5YvB9RRGQy6SwvKV0abWsRJYehCsGl6Ts+Xwk87/A
notdMzvZ0mlk1sPjZZkaUDjIjMrqDmD9C6fMlFhi/YCSQbwxbspaLT2JYZmnxUpUB4F0HB1PoGud
TkbZlLYpogvQ6JiTXMgzig7BGxWZG/TTyZ5OcxWp9uhcDrUGzun1zERc2TqNJiwK/bJWlXnTjK9V
vPp7Z/yLz8F40IDXdY2IrFg3QFjeng2tEEttmZ2GSbLKj4syGB6LLTnM3xf6hdxnqpYEj0WEWAsv
qA/U32JKHB1DOC6NtWw7r1JXQJ0nE/mEMzMayDzh5BrgospK//uy/8LhP66q3DyfWRdJ08k837Fe
8nAWKiHKHYzzCyz8GS25hiYrsJnBusFwfz7ZJfMjX4hMZbN7enp+ps4A5HRWCJdRkoT2aiU4w64f
6vgYvj0M5fXhZfK5DAefn5+J0//4KohsjSL83gDObx/3+43dvHK66n6bni19aaK9qyzlbnRBXa58
M+/1UP49ZH+8gVug8pq2XRqlidqvoiAbWqetxBY4elq3UUPv7y/677Ci+vNiN40FrZHDqJJJ2Xc7
aOtPz19NO9p2FJOxF9gfHYMxlrNapPZ2i1otvd3/RCLqO0vrq3f4x3e/PVNk8VILWsONUPJST2b2
/Pno9EVtPwTdT/SsPobD/aHx+tb24XGynRxtvvrn+ztjYndu5muW6p+bocuhGYzHSBDvfi5C/3g9
q8WJm2GogvIRdjzjKM+0gr9mixA7tQVezub5+bn1Zpu3N8RL7I+GqpYfo36WuhtF60jgp2tft339
QV/Gxbg3xM7D8OHx0YlsRKLW/SN88gi79/fABaKYcr4wmt3uW6qyBWpadJHd9edk+7Jlpqi1786V
/b4Cvj3rTZQV5erYGBkbju9PfLV3O9CRJz49BeVHYg8XC6rNfg0M1+tPyNre5+j970X4S4eWRfjt
Fm7iCl21S1JfYpWWzdk1k3VCdyjEjPx0WRbH2PXpJ4VJMC44ZcLjqmoSpzuhUBZflroa3jl1ft19
us70LhmlRaP756eXL7JfK62gLyP5IWC6PFul2Tv7Dmpl1NzZfb+EFObZiN/008SevvXzWlEYdoaa
XtRN8W4h2gI5W56ad57nX2zYpHcp6gY/qRxLN++2PdeXnK2lbnDcZqqofLAWf3+9exe4CdjhpQsM
Kc8NPpWnNc4lGJ2lWVj/fz7GTfSVZauu/S7UNlfLxqUAH9Yr/tl/P8kvn/7Hq7pprfhlYAjVlVfV
Ti6f+VZ+eosml3slVB9Qb0LL94vccgP9rK0unchFQOHilepEaBeqc6y7kWO4NzX5xQn752KK1reK
FNmiNvq5wK7+MYVwXUJz/h/OznRJUa6J1ldEBKKo/HVCcK6yxj9G14QIKk6AXv15Fnx93m67Thlx
wtCyFIG9d86ZO1f30D11nRb71SRNYW3F39gKCc4cQcivr1vaUnP175Wb5GGr0J5Tu2IjJ4orDjnr
2vzUzYfkglisrGO1blSkFKWuP13mSnid95eTcaTSfj7CXAAvGb2xRWfMURZDqYlf7Mv8+plK/h+T
+t/QrjjKbOxsOKpRm0spWGTG3ry7OxeZjla6XyLSH3++4Hfi0Xaq/13wisPszXmXxhkXZCcuezla
c7Ry1Gajsdn6uiWKvxNJf17ris9IO8anRINbo4An8/ndHbU7vx6+Zh83ynKsWxRyxW3byImszYal
y6V0PjA/Gq3XyeSNiiLgQlpTOpvQvWN47oyBn2RWZz/PqijjB8q55sN4YZzilVlHLoIQvO+vbrgC
txbNvjKssks1q22Rx3M292ozaWEFfE6fXsbYLTfm8saiXXcMCeww360Mszav++vxdtRwM8/s/zxd
33kcfxKhfaWr9ml2OBqRU5vHw6q3mRyf3hvtbEjz1huC3vp2YWrUEeB2mpQ2XlFgY5uZ1dWZiXuG
s2jblUMVskKf/Id77J/B869f51b/lv35TbWWFOR/l70ixzhaL9MTruh88AyTvdIPDJYevoy/ZrdE
Y0Wy7x/S++9S16TXXFSs44Iaqjm9/LatvHPHGD/ptntPn7CfV+1b3fzHla6IsHHebtK8xpWqkwXF
ltPs1G4+/3yJwjD/dzQYSnXaeVD+fCWdtjmVU1mEpN9MhbZyaNGDgRBotZvQM+NWu7PvB/Tfxa6I
I86TdHE5NhuzbNsNzMGJ7d9pNzbcn8f0vYiv/XeZK2JYXRrV/Xp9lBR8Hr290T1OEpe80bBwgrDD
Px5vSN5vxeF/l7z2+mI72Sx2K6ZxNb2QpSP03cno5HRLl/wbKy3swN+rdV3peomam/3RtmmC/dxs
737Zg91n7bn+3mSf9c9z+L0A/GNA1t+2xzJumEcjZkAkvHhMaBU1neJH+nRJuDF31g2yKEJZf4RD
wnN0Otkh6yVh22ghOSjdQI3I0lGzik+u20SLJC3W70vtpkjm/jzeb2/BtthgZJlWxbqOjVyO64Qt
1LAayE9TOhCdW+mNGa1+u3Z/XOKK07ACzG24QmM+PhJ5JLnokPX18NRczJ0pXiV5ue4v/OL+bDa7
5RPr5P+w+R8Xv+K8+rLZSPMqvsqld/w4tJ3Z6eNWOqOoXbq6Rp3qFiaRPZzUtV9Zc3Vn65yPBkX/
tQX9h870NUnIQRveIiHwYA0i8jG7FTldI54k9FTe2O3AOfgNKpwSQP0q7H40x1Un6qRH78KmwqZR
JZ47b+4pVaH6LalSvFlPXhfWJN6/rFcUcUb0xHKWb/v8IU3X1Ck9XzZv+Xb3q9ZMRo7Z8C8UWa2X
FOiew7ZRmeUJtSb5gFLiTbJuGQG1EsTfqrd2zXxnGv01D6K1P8j5WE9X0X5RLVxyp0WV9aV1R51W
n9ABGunl16/72eyRFR4MCBz8TMZaxp+W4IrG0maleqgS/ZhTEtQlmoGPsPJvKttvdDwedt220PJk
bWpXxsTRPqdmPcUvWSMZSqM97+Qdq62aCTqv1E7t7cvPAysk2z8j++Oa0sp/TOqlHuw2VckIC8fr
1Xrf3+eDyps9yulHQArylqa6NcQrWiZvEsWGzRCrzxUwP1ubz5/H842++GsKr2gkYgtizaAicx7+
utDwDiDR5yrpguktYrw1jiuCuCRWlB8MuZC/Nk+gnt8Q3bdOfyVWknBhV88Op7e+lr0m/tQNc/Ib
sfzXNF1p8u26ftrlZ85vPK9H1CGqefXPC3HjCtfW3ClJDtbFtmkpBxLU5Y7NV9Shb/4/QkV/juPa
nVid2HaxWrDcm3nSSwfbeQwKwM8DKUyMKw5pONUKiYsK29kq1hWHZOv6Ok2z/WK2pnzjSOOw7DFi
C7ZzbDGo3aVTv5nG+EbaNJxmvVqh0QVhisoVETeSw3G/MsP6LDNf7Gjbow02qXwazMZhe3kcHhZv
KwNNvvnY58OYkuCFPWxuZkZEDVatf65GQhD4eRK+YSvtDkYH0XmRjUBXd5RXamm0zuPG7FTvLV+W
x8GZTu/1nv0SOC90A//5YozxX3HLfgwiJGzqq5DLvxKEaXJc2meKlmdWaj4bKXiNG9SdCo5Ik4b1
3KttHndovzymGZ5TaL8F4iQMX49Vin+zoTJy6WLTW1FPU6mMwww3+rh/TK3Obgm+BkUP5+PjhVS4
TRX+2bTbdWdsb06ty2q4q83qtE0KljuwCeK7zeIha9B9xRhbq6hTscEfoX5yE4Ses31Ol6Bt9jBw
yKN3wuZTGBvjiwXaRnSgJcHQcNiKjM7Oq7TPXFDBdqZkMp/Umn6wOrcrq6+9CXArB2yyYQPwpIjO
KUsSO2mgZc43UTdmI389tfun90pW96rJgepgUsbL6Wn3YC7vokulVW1ajzlNUy/ZW2id3GC36zh7
6g9Ic9t0FrLCt+TlzGZz49SPTgz8GJxnpyNwim/R8mFNt6W1RZl09mAf3mvHfpafv/bJrr1u0N9z
3Ymbzdaq8rJePMTbt+Xq8egQX2xSo2qePdtuTlYHk705NOqtL2dG8GHYdJUOgeBE/weH5tg8d/fr
hyMWQVaha2/6EgXv8cqiKP9hEyxb6WV7V7tZ+PCN5FFHFYdtGLTVIlP6t0ZjZwy5zz39e9bnbp1W
Spu7TWUUnW5I0O9IFHu2YVfZdUqw+ooj6uZpk9U3jrr3eJhah9p76NyIxXw3EDaV4kDi72MVXAme
5iWOzhHb82Zh9svKZzh2BiXiya0+NCStv2E3Usq0AaBehtqFa5/EtrbnQ9w08RPWPGjTRIrRv388
t5/xGvhvUiOel3do/zWmHw6twejV+zqfEODDR397o4Sko3bibwr94RXexa3hE82xp0+EC+4wxdVH
bvrkvjxllJa9UN3w/DIejx/G46d6a9cZ0yBvlhFtPbceXp4IBc0oYJU/1J99gQT/qz/7YBtdJP/F
aQ0eB9vW6PW50ZlVvcePe39MH65h3Hoaf90/3gggfSP1mtrAbJGGMW1W+W9KOl+qOaHUgBj+wTtS
TZFF1KOMM8O7WLM1BRjHjXFD9H3TWKLZRMhqQxoeU9PUUv1hjp2X2122qi/M+aC0/5jo+Tzozl8Z
Mivh3dHQeDh1vbe3icuou8NFa/iSt7vjh69n1uuxf38/Hs9opxdT3HxDLH+jlv66tyuSP58PScNc
07AqzgH1M1JajVAVd5jkHs1lWibVO9Eubi9qs415aVeyzLfrgxNFLss1hSgBBczOYB+sbtzVt2tU
JyTG9m81+bpikn3Kjq7zMl7MNuGdFX7B7YdTf0t1xvILnj+GN0iCjPs1s9D+EXuATqzEni1EzN8r
tNpt8lX1sjPpuPic0bjJcFr0+qhjr4NtzjaApkMJfhATIcllxDut8+Ou9VoNuwcqYBSDD6h5y9rU
g7GfxOncrUdUiXfeLt5kBPRtu/FOKxha434lVQp46N7SeU08s73wd/Tpm5w/d5S/pm/b9pZWb51t
6Ce9+P11YryrHru2IJuR95aE4IHcmx6rHaNF54vtOHuk3Hm+8CfOYB5PjEqbXqqDCV9tFq2T6cHh
+w+jldKilb5MTX9Sk9PxtqTshj18rXnkb9vz6OFzSbfrnjs8DKkDoqjx3HpKt+NK1nmhYLf+/HLG
2gbQqeo3W9HJ3Q67ceyv1+39I61prRasnrZXAMhRlnvuUen4sOnSZiIivRv7anKXWe2HqNP/ygaz
fNWl0HLTdozWFxhCrWrWntXuIrYs0KnVClozJ6O0CdFOdelDbbhvNfxFa3HUhafjes+pt8braf15
86v2vOmGhDXMDr1qDylVv0HYWU83de4fsxod32zVJ2rhO35I/HsapX5RN/Uyc8g9/8w9zX8iBWob
atKHAsqh14p5ZXLbTrKpVXeNc4GpMXJa1HDMg9f5of1K4o4U1FvkwyoRBcveYVZ9KsrSqVuhJLNP
eZgaLFLMtW0jiiEUkjongThMKuzHRgzXPgKKysCcYfdY9+S03iuU97asHQ3D3THl5ewrZjsW+0hq
O7dBcTLdxh7YZcK84uEFkxkmI3vJd0+n1g7AKZCeeh8/Dx+r4xvGodcd+1/ZgM9UXLeaWZv56Zwu
j5UpTYjYvCHAybMv0OxwLDjvpIAWAYSSLR0bsKhDWkPW/eU04ptwHI2Pw5R+3+zcmh/u9mBL06e7
T/uOAWEOwBRoI9JdrDoZPT4CCm9BXz3Rtznp0RxyJIzW9Wg12YKUR2t2WoEsJyCx3gMLPBL0Y9pa
cARV3cLVG8BgD+CTmi2o/jXhNHCRhcIz85ZwLsMC3rrRExgswAqDLSgQbC5aAcQez7dO++gd3N0I
OwyE8JPfqLbrbOpz2o2wlT0I3noPtHXzq0GRYwiie9O34Ti9CwHOjl8C/gp0dvGlzwWDnQ6tLs/H
ECRNtSTXZ3q3eqFh0/9+K4hV8DV/6bc6j74R8mb5V/83ff1G3wqVU9/qisW9+AFHC7K7xpaKJhBu
Tb/p63/9gjY6L/qF/tKfoHj/+6oBv2+yXWg5TWjPySE2pynuSEccGat+H3Dt8qzl0cCMg1avz+pc
K2VRgdgFbrKHVUEzy1F9v58QZKZ+cdWqUHm8rz2CgjQMxgKaSYZZ1lkwlotwBDA7PLrVdoO7sA/q
LviwJ3exHYSQCqURqZc/hf5ychmIEkKwxIO7Ba0LJsEdIpsCzeDuCM47e4sgqz2ICWt+p/s1f6U0
adNas3GUeJYF/nlwtx7z8xm4Cmlrb7WMiTEJx6u5Xrn8+Pff8l35nzFZzbkWR0aQbzhezJbToHhn
nlug6bIxlU91rB40fA3HGyg9GerhTPbD5TyAM0bCLC3ZQmDrNbB3SsQdIbWW70qEHbW514N+/MVD
GFHOVBh39V6DrqJHN5iA5zpcdc1jO6q7u3vy+CaIV8HEmeIYWCBnC4h7/7nJ+9X7bT8DqcoAICtg
G8Codhhs33RCALbYb9bw7M6+d6E7uqAkxZtMEEstjmV69U/Yr3Ujf/mcAEwVjxKQq4QJC5psNx6l
vUunUbCvEGSP0FGjd36o9qv9FQu2atLPezVZTYAHHlUGbC8DjF1E60zqvvbBiC3X9O6nhyc/gVFH
KVJA6CxCZw29A+jPdQ/MloGQl+mpBb8b490oH6zYdLSasC8eWFc4twB3BZqcDv+APA3AmuDcYQNy
BsG2I2rYMjitsOmn7EMCBEGoJUB3sRcPhKRgvGI8AM6BXyK4EltgJDwsd8NWN7BzEWQbAhNCJxJg
p0i05C3tLgRCGWQkra6WHORa1Cp/gOdkVrfdbJbNtMTgmvhLDtKBK1hGUi+YrUca1WoClPQkmG1H
wUwSjoYu2lW1mvAl+xSQfZqZ8iE5WOJVR+5yUsBPY64EMGsFwhBKit0RhBO3sQI95ABkyx4olVUB
vX4B96vAhHJPTCOyAjoU5LNWOeivoePto26QDgcQg/ibDsMzjSphDtZjUK6RnXZPciTsxx+SU6WM
CvuHWeRXBqEfs+SsPkukhY/AfRbzVvq7VwDAQSCebDiJCCa7q9KhWMIQQB1P6d31WK/lCSXmao9s
K5KE1vMEMjJOKa/mg9SGFEe1X8r2kytpteU0xmQxMyZsV6RYluUOx8Bij49elYZdkDFzvEZ35B3b
agtOQpxbCBFmq1g71nqPPBELiJ71wwzEhWrBB+Xt1h91y5qJUn0lPdGYVB2SAcoIZ8Jaz6agsKP1
G/19QtcAEWE5QulCPUWOi1ltj/wQ3UgGiOtFmYfBynWmwf1ijIXkTOMRu1cH8YitHggD5Kcn7tF4
nCdaSLPFlSUD5Blwwjst76GfgUy67e1dNg0jFxpgXem0Iu2S09djMcYO2jPGgS/pKxEegTY8SYBj
Fs7XFkxyPUW8OvXl3u4AxME7YJ70teU2X9loG7IZMELJl/pF69RAqYupWXPKx+Fq9usA3IqWnm55
ajK1bKA1+QEAX/B4BxglNYD20wLdS1ZAo2u+yCIoH3Z310n9xcT26UgLxinosi8NMLPz4e6xFPql
Aq6hzqW4tdIL4GPB2qX8Qecrz3PkLtLBeiSO0iLZ3e1wOV5M2OKCwAEeZDk5jCSMNj3rodYtdXoK
GHpwQBhKKkpRGhMxithDhkDJCgEq/jhczEo7SAKBnbKwXj4B7xCAPokXPTWB5dTKbtLR0hUcz0Or
pHXa9bVhcsOn9S5NLsKJllA/cz4CUEiTUQb4kmi3AeU1sPSXU/bUwh8yo5bIjHUNRB2Nc1vI3Soi
SxgowpmiZSZSR9JT8y3pkd5LSTZYttNdrUvTfyhLTFxBiCOJIrZyspmkZdylgxhRLn7eIaY0kREy
ZD06DkAk7S5DRlZCoy1mMhuI5E73LwZdjTXG+mtJM7IYNzQ4h9WDseXuEFigV5Zit16QnIDpJL9E
hs3iV7DGOBhYsJvWF9ZE68OPDQzDEr1ccgGiQjbooQFg7wEPjDpguKuJ1lM/FtFV+USKowEADLjg
vjMzZquxLSitaUl4ZL9Wq3Y2ze/it1pHQhcAL+YVFTYIwH4PCT8S0HDuNHvlyURRwUyaZzVB55F8
Obni+OMggXJD8LqE2IVAcG0XDPlOk9kx0HM0Oge1bjUOpjuv4R94CnRYWDMEaPuCJU7d033z6ege
yOIM9kAM60uguYcNNvWy6RTEYI1DCrNajAnP6r7Wye/qELdGWShFxhC65stvdgpo2i1UvWNf6qYy
kCpKejKqdyM9fv/FgAb6iCWmDSq7eJA0XoMpLKknP7YqDBMM+bBQsUkPtOdpDSPF9hv+DuxhjYy/
3obOSOmsymhUOZHOaqCH75l+AEiE28e01+e6VT0XH4D9sa0SM377IFFhPmjl0qncAEla7N15ys7+
JZqbLd0TWc0yDdE9CBVRwhFVUtripT2cTtOp7GIZBZiXaCiMkns16VTXeboI+qX2kE8gLpKmkYgS
HbFr2O0UVimTpEtUCq4JUXSybDQzIg6kCRhvmtICDg4pdnJBuhppGGjugfUi/0UzKR9GgkZkJVTl
1fg0bFWBej4MG0xbA2Nm/6YTit7QteCrsG4n6KcCuE8VZMVSpmkpZQWkBTcjaJcTrbHIrApgPVDt
YFCnM9rLA1lkDeiHODGmBGuD+/jZ8Kw+CNngMx/ZIGgOQmD8lhiY5kD/0boW7GRaR4BcPCoO7Gx7
yWjXi2gEc3lK4/4ZyC5uXYu3Zae7bNP//ZwTGICrHgrgthMoyRbA2ALjziaChAZIxAUL22dHlwcW
K1it4C9zafbdT/WIRw12n/aLptlQP4jacIPuNJv8vl/hMQlv2wJTWifXX1pdu9kkmywxkTXsqtC/
+VQjrKol4IsdpvAsVbUXv+KXwNiRdwA76cJ/AtLTawltffEFJEle4FWf6xu6r3PUnlfnVZ/85jct
iDDQZX7qU0HynQQdPxKQ/e+HPj08i9jLI0rjVp+W78AUazsPSVdcewKUsHwWAIUFiHqCmCifsigA
u4GzBVQP0xQcLtGSTbXyNngPbYTXlj1l/Bs/CYeTPYFd4QU6ILHHT/q0BuuL1+ie33c4YeBW7oTX
KU1ZigvRlo76/dCn5bESGXV+d+SXAubUw3zRLyVSj4M60NQt66XpEVYVjYtCRac6ThRf/i3pVhwj
3kjeDBBYhf9pjJuetLb8efnwqBbA0dAzepSKWz/VozSJ+TmbE4ovxQkp3sGCr4B2O2awvCxMCSgJ
/pNrPqT3EiEyUbA8Ye8Ex//kSvjlfXZzI0JkwJY8LlUqNSdhWPK8+P/knj8lHtboy1Is6dxrxJOU
rywdjfrgBl2NWQJXnxhjdroDbi/Sks1hdJM3DHtsEckCzYr0suaGgbkU9QzQ0Wwa91HMgJ3Jyrwg
UlJuRIMRfBnLNjvwDYME/I++0EB2akiylH8bQbtOFe0Q+Dmuw56txLUe0BfehcWW46Cpanp1T9Qk
B6vUcroFOWDi7bVndWikO6KRFZ5SMNkDIUmPbh80TRGdHkKYl+4yXLG3NJf9WFu2dNyyb7hgbCwf
Ty/Bp2ZD5H1+Fz5lyXYlyy3BrF/+srv1oWZBgoumXy77rvvCk6ALdP518fd8sQWkjasDwUaXUxh+
3aOzOdjriKilH014AuK1xdGR8Clf49G6c/ySjF17MXJWmqnWO3C3B+8AvqeucgA50XBPw5z926zL
2KGPHZzcYEAIx46NUtZP9NDP9CRsmpNa89hSidQQV2tomjNARdunXn4njoS9yFZ2n9jhzn8nlCOf
cIT4u2SNUnmIkksGKR1fxknjPjS8t0RIl8YAf4EdZk+/RI0uqQtXXOMVhDUe0iPDDJSBir8cg3TC
79ll61fpkIVlYVMbyacNSo51hM5fykCdRve+73OfkhHiUFFiqZ1+v5IVhTtLXhZ6qhB7wVANaHUE
02G+k25ktKUU1QJuh7r/uGsNgo5iQasRXoxZqALJ5VJOV+iH5VvPVV9DKumNSqYqTS4gFM1EA8NA
Aqxyl9/tu86r8Vh+useuSwd1DymXdOudeiEOdH/6QSmyQUyFXDKwxDmbHosPsVnpaMj2kRSlyxFc
VIpCuQJ6avB2V92MS7leaNJCB2h9jQdazsIXIvrVWCaOqPwAlyz7NRQPe//D1uk59a15ClIU01gK
PXGWOkP9Na+l8axXbavFjqYACkqQ4GODFd4/XUiwQiSQZH7sSC5IDpQWrr6ROCoDCMQlKMDGIA/Z
Mii5feiFWOR7hsMkSVZodEQuCJkqxBB5NLfXiXYj2mAEzIycM7z1vFXi5F7uTj3k5/8mT3+lpBIw
E2EMICzBQsagAHuUpdKEaEl0VYgcr3N5IWAhqtZ1FTGJkClSEA4nKA2eNXQn4ajwze45g5SrLpgn
IVjexfuSxMtZFpseMCJPQzGweHE3vPi0ykXqacDlGuV3jLN9fkH8zxqU1SGPEYnco+4aOcVtIHld
NkLzOxV2Y+BYmAqnodU50i3aaj1IsNiPVWzVOti5WlqgV3r1Xg2Pc0k/jyWb7dtkxTdbdr22EkXj
ZLDb8JwITsasmJF3WHOijmV/8aQT7F0ZKtWu1ZH8Eq3oIg3GoF+fhsAsh/CzjQYWkcKLmO8lU6y9
es9wwRye7vfAO7RrHTwT0WZp75eSR7QptQL9trVE+vb8LmtGdsyaU2/xF4IpUsBqxXi7pyHzoO8R
xrSb2HRNxKgMPwUMLMGTc9kKdyqDSn+PeSecJofeAliLcYVbRqoUclpiUUOxOiFtTwBLdfUTCa06
C2UjaHZceok4imEYm4uZTIWstB2XsHBlsDpZinCywRDU4zwoXwE/WnSMaTLSFyt/ic248ld+/Y37
Yz7LwzYjSRd191Y4c0VsUoGS0wAQ3HsLVIZOdr+b5u5uWhNAk3QGsVK6CRxAK7Y99c1SsEQueemY
y0Xfdm2PJk+uel/pWzm1OlJPKZbLSwFGPD131sNgvvHZIk9v5i07/k+teNFX2SblzSZgVZ1GtdWY
r98a0+3uHhzAzfLDunRMEFnrr5F5F3ZqzjyJ3wP7V3gaNJ2eQYBl6eUgdTfapLAuQb/CRvqpCYBH
RGPJTgZqBzkxoZRq5jCm2bxP6qzUEtjV3fQ1waCXIZ/1a8dWz/Aw4mku90n7s5NJ24/lZ4CGxMwG
spnN9w79hw9H/pzecKknALOB5r1rcQBHO556SQWToJe1Nm6ajvaEmcPevlgielVFrfxT/sLerb2Z
LAsMpXZV2PPgDfU3eTswO86uFT3X0nbwvKche74Dyay9+my+OWQ+O+veZTRDTRQLGvUuD8uultYc
JC5HzrTs0Ia7+1jdiWbPgFzQ6FxDL50AspVvM1FP0qZedgRi9q5FT53gPsPx4A4+uW/IA/OlTw0k
zYumemt7wT1dD2hPtgWJZ/lA28al69BtZ0varLQbiMF0tm9A9grRWh81Oru3Be3EyjAardqmtTsF
ahoezdseaMjWPwya69b+YbYaqZEbrc+6h7cGnd50HU02dMrnehQTD2EQftZ27iZ9Rbhs8S8fLO5o
g4VvxAr0Ae/tgP1IQsWDyCjKKCic5fv8kkEWA73eeAF8nXdqI509rVyZahqknvpUN9B4YfV5QxAx
ZpA4WEQXdceM6tgaVV40D9wGZWcFgdsCroQByv9ggUp3lRf/FZ3O2s5H78ScOB86Qz1oPdq6CEEr
ztHsHhjECazu85OCzhoYzPXJoJlIwCw7ep/1Z3CpPnrq6EbKnzdgrP8bgl+3OE853UwjvapEqmSQ
GPPyEyJlbLQDGSTNIVYg/iqUp+5pDnSg8BhdmYAihFLpbTOgKNKHuPmB4dG5oqD+AW8b5EM0eSs6
BrW+yvec+nNxp9PTga00e5l748XoGAZUjXv6kJFNIZ/SP78hmzjnlG46n7TDMUjS8Aq8J63ZmNtu
NFbUSZmCyXnfGhgTanHHlUkdOM9sEm3atGwCHAotk80vj7DDxOpLBMujlUoqqB/HWPfbKGK3mg89
7IKgCA6LQ0PuYMX9atJpJAgaxe9Aom6/iZddTmMZYqOthNNZdCGyqQk+NckiVGEphRGMXtzeWaTz
lzoIHByujABUwzaABbY0NkzoK7frpr3YW7j7uQLkpA0JlzukxxT/VPJN8dHgTqjOCXqzrxCnUr8G
keUiozZOlHiz/FPFPZ57QKLV6Am2GezoJTVTOFAimIHAwxLyxlS6ISIEquWsdKX8a4jxhCGLiCTu
WeJxMFnOJNpLRSDFUD4W9I7N2+w8H9DeSNrEABUCAs9WoOVtYcDL/c8pcnA7/y0tIUNOx1igmuji
fI0HmTZrp2wX1/M56NUkkJTuc+7tSUw8V/9Xqc06+SZI1sdebWS5mX/CQifn0piQMiI1pNzg2c/f
z/9LF22GTqWV8c/vNJM9qc/WxL2pTInJ8JBOc1PKSokmK8lokXXSadaPziSi9s+LyWkk5LFA8XXB
3yTbpWxOAmIj6Uu+W3FE3dW3BGaBcPSOgE7So5HsNDkvOfd2N/VlZQjbKyfEtSXQZXcrPujTbSlz
kx5byS9ZMo5bQmpvcbiq/IcHKIMI/CNrbvVw7tyGW/HXHvFWYiprr4EzGHnnIgLz+3OQ8dwIYEbZ
OKuYPma5fyE8K7fM9AJMx/gL12WYvW+HOc7Gllhs6GW9lvya5iTjXPqtM5LdU/HPvYZr9SjQdH9e
5+o3lSB/LfNVJQg9shthxa7lc9auSyCYxLVscloRugGFCzsyXqG/dVMMOixVKmpy9Jb6S6CaeCJT
vHM/BNfxjNA43UQnsf8pqQJEByRZUBsqVqNhN68qnIzL5WBsj5HIcP+sgPqxR6EGf0138SBZkTzv
lWf+Eu01XzO+Uy4whv7Il2Lyy348Y0kmXU26LPOst2HqT4V3ZN0rYwIVvGL+szQ6Qn7zqnt7LN/A
xmswQLqyRbdh033mqqAuAthqsVoa2fzYs0hJ0oAZxPfAv/SJl/CaE8YNfGJHb3KmaUi0Zt7pnRSN
EqJU8mvrxJWOHCP89x2/IY2LS1I4R14wIqLh2V3LC4CwS/rLJ8Jx2LDyCCKg1w1vg/6RijTouSsV
rlfk4ghBUmr1Qq9PYxdTii8RScUag9nJXw5C7Bq9XR8YNsDskTuDHXJaCvYGTf5T23c1TVe1fcek
strH9jKfax0DMiIHotkRUSHlXett5W6pTiPTaxMnCuC9M85NjptjdvBlZF4RdQWbNOqp46kI8xaM
3XeFd4AUVunxXaco1m5e7drcLfaX0Dw186mlPnXvjXzZS/dudmd+4sVecM4X9C8EQpbe2u0TTQ5P
9D5sHehbSoK22Y537QtFIWsc+Hej6u2oScg7ldilwDkhTWW2drabrx5/nlb7371bfETNF7sHgIy2
netKdsp3l1HTPOVzo69s6JZioL6Bwj2SWj+R498CdWiS85OEJvMOQ+lVolyvzVfy/8OskM4E9CgF
qSGIY29fVAkY72YXPF+WhILy/n666aT9AFazFbDr0oQSMeogNh0WK1f6SQ67aLkIYBCP4T3JdReB
MwA5xo17Fdh3V4hq9Rm94J2TTAG/B4D1vE9tWpWKGo7qkDTrILp6uzFgldOmm1D9pEqFxjsdlYdS
CGrVK4IhynlfKUQc5xnQIqZINSgcgquJgM2/CmWA2A0R7YF8beLDyoikcBnhBX4BuK8PU3oXOG8L
B9JFCqhM3XfeJzxSYEgSidDNRm7Bv9x0ykUV7fk93ADNo5gNioBpUMKFCBQTQAdVogzBp4JThJWL
V8UedFTEUYpFJBwPEjQTWPeMrsSBHgxiUJ8GunVUTOOiqNJcQQvunbCobqg4HaPWJ8rvnOmgzLmI
wSNAFr3186G30XmKJVn0Kq9V8grO6IL8rLKQ6+F6KAUlvVRxcz9A1CQFCrLET4P37NB/urimd2FC
WWDPfLeJiEg7WjjJVgf+mO0xjGSU49/xicP9kr10LW40+Dz2tQxbOHmDC3VknygJGinYDPY2e8GU
siEcrhjuXncSlyohJXywWxFtEdVCQEXzhR6YnRIBRc5Gn8fdw/26U6OL5GGy5j5wqtBZaC/knCzN
Cna/NAvNlH2xAhndwonAL6AKgYcxPZCsbo5XrjE0cByauNc21qxeVxys9/Ax5Sm21/jQO7v4T0fv
8AHq3egJ03W0dNc4VWSIX6TALFemUgyFJgWVnrt1P3sM+4kH3DYNqhFftp+xRRb+MTsVBrfHMZYk
P70Bzom7gqciATzS9Vcu8nnXN4aYntw9BTSeMdz105fzncxR/b9Fdhs93d4Z3GUOkxVeulES46Wr
WLujjy4Hl/e7YnLo5toPvvRDLZ3Evp5Vr+oZKILtQKO8taetYn6jBf6SVlea/3DZRYttfAgfEhqF
pj0EzuzQreLgrdofjzR96tmtvHfqqtuG+kFf1BCLhk8pW5jDtstegLv5/NAajZ6fE0o+EtqN0cOC
PQQOj6KkmGJiqp67a9jUoOlT2J4+PYG3knUuFOKqkJjWsuxv7dTpmxu3pmziaXHmKbuViUnTLhwE
+YjQcNJeth5oYnLqvFTa7Oyl6pwOpknnZ+ldNrT6a+uXpDd796n/pw/TP7uX11klt3b2IZ+bUMbi
gXov4qrrQn4QlRxj1Q4q/U3HpjRt4VZ7CZayxJ8zKUpYKdvCLhbNNSYi9Qp9xiX3z259tKXC49iL
Sb9skW7UFQ0kb3fu4XPVUxYn27Z3aGBztEPmSFo1uqsniUSmjjbQ9FtHwFIcwcnlJixRGDG90QGZ
7R7ubES07gk4m2f6DnFXNMGl2tLqRu6iSMFIBpT5SGSLr9SKbLYIEXzuVfz0S98V6QFipTSgdjN6
Mj5Lmzhu5Yveer8MUhwWEcacjryLd7Nn9ZR4IDCJvkHnnnsmX+rDrXcYrgsZlhcZU52tQkBPB1qo
KcfVUwrLKN7J4mZjWVsxT6KKGBOyeOpdg1bymsTMl70plcnGLF/KURNZvjpmJ3rS4bsBDPd2ACaL
EAXMyc97P9NG4xsj/i/S0Pd/btTY72q5Wdnl2JUSsMei9OnEQqiCLxnWfOnAKmUHVYz76pN0gfWy
B3dPyQIZv8qfStspcht+1gl0S5EF7oYFUuxZE28jyjGkkcVqKS0ZfEbenYqwjAxHSaIz+8EKyxHh
MuChueKG9jcGbBU7Nn9ihqt9VdY6yvOggimTIT+RDvIIjwyU5v7QPCAKIkc57Cp7XFKzKxtGVs0R
iWUwS3tsGTGS5kplj7J2gCeizo5aMIABJpo6eZw4oYd+SJNpCnZ4ofRyS60bnibf6UcyjxDiukiI
A6xbKT1XOaSxZ3FLNYIHTZyqlHwzs16k2SOPHF2GoaEkmCheVK7/CZZPlvSPlc7NMJUyfEByC3iA
NpbuksD1doinifcpqsVO/ILEt3inZIuo68alZEFd41FugAyAFMtBDsalL5OqtKMJ/xdmE/DPHQvT
ye5VqQEXjyZUAAZIERk2WC+FkaQUt8wfZaDMKll540HZz1IzX3zbbdfeHXfniYPA+3C3czGjPEXH
PdIrO+czs1f9siAdPZNfW4LqO++M/nfcLdnInN/ZtJ+Scl8X3QutJ9Iz6GdKAD95VTDuo1B16C+M
1p5z09OsmP/0brgSsFeu8CGxLvvtgZa5kopADjywpDxEG2c/xe3cQEWLkWIT0MlXza/06jwXrlyR
hbugfL7elrui2nNZm5XOGlelBhyFbFT6KrdJbXdAy4ACqLxyL4/S6xp+rZBeth//sllo8g3qi866
Lu9spk68p0/LYEPul6kTlXGc6U3DjxWFjnry2hR2Es+xwREL/2cxU6l9s2sCOUMrU7teZY/TNbBN
vj04WXpO8rnmQuGdMwJwTUs8uOEMJ8iYwfCeRHErfARUm/br3dKdONCG3SeOE2Kkr7sywjHAKcRK
KD2kMpvpwoDHhC5tWaVDVaEcyWQvPpc4ojMeeiDrBXPSruf30rGHXeIiONOcKPLSmIk/JNcl5xv/
0yPiIQziifNace3XlECMhJpF7Yzs5iJZNS+LP+AYsklNrEn6jRfmTiHCEeM2nZRxksigSANs3iVG
eD+gpBUXMyI/pueqmyEUNfvnG15xU/uM/xV5IDhV6vRdYtPO30I+T07VdXPN5DOtklr4a1hhDTSK
0Y+f9UlGPA4htP6KWQ3iH2Pq29k9oVKRiLoxxXGjLjuVUdl+EebhIxUVSjCsmGZclLkiCOYkQNU2
oLwLaTOFxWy6BcHUPilDG7Boq3PyghdJH7lKoZf7kl9rSlqX/XVHwYYDGvIG9VW/CQVBff9NwJXP
vTGSTbLY7KXl6P7HAMtIod6VhkcpjkGGmDTdJhCfSF+CQUQm8W1Xw/oDdmvXofJYVZkLAtog0L4d
Ct9SHlKKzlv0aNHgrocQ2vDwHHjGwwJjR47Opvgrz9UZ5b7dveC+iSgP/EIhJU0ARVO4ZXLocllP
GEdU5RRwNCrHiyh5oZCT80B8iD3cFuyWwmUpiEdERPYH6JWYeM2az1QbJqJadhXBUEhGFnqzG5oY
71VcD/lSkodnXn+e7aom8ydqs/6mtr21Oa6DkMmm9J/pi7FtjoAUDdC3qERMu0dYFjWCE0uAMkRp
RV5I4UAv8DZfqnI5Yw78fE+lifvTTV1txQ+BNbQrNewcAlCsZUxAUDsSkDT9gEyN0a9OHEIb0vIn
Vr0IE0IdqkLO33dfAlRSYFDmqd5ZohxsI8U7sAv6S2xiAxdJ1ASVdNe446oOQDR8lCIJ/x+eATSt
EyPrD1jLK3hHdRs6TtZUgDqX8VrEEP4PYee127jWLOEnIsAokrcMynL2ONwQtsemRFLMQeTTn6+l
/wCzPRvbMCZ5ZAVyrdXd1dVVAk7BSZFqW5hhwjZZzojPGJSAMuoPVpgvdapvWUgmETbi1AMp4Fex
OBP8ARkkCp+LdSmyLb44sgjwPAXgtaw45VEw5ZjDTP2Q78tqhey3sB9tyH/yJaSaIxW0zaqTZLhY
TV8SeHEiIa7INhYom0dJ/iB/kcyCOB5IXJGC8wKiSfyl7/gk4xnZ88gpJ7EGu6eXyPW5cuciU6rK
goed+27UzFJcS8etWRrYaNACckKG91HAl0RYQwpFUlbJFCWiM43z/MOaOSNx/7VmvpWRuhYbSuEW
J7zeyQgJOAIeEqWZyxh3kvgINiTpj/CC1bCkJyTDYGBY/M1Z1ASoHHoaOTFnBPQaCiD5u1DM4OHz
ew8qK7dI7vJhkb8LzCPTPqgzXPAcsieAIbK/eD2D03zOqcoGlxW0e+DsTdCxjY1MjDFcCaKVkT0I
+a3FpDUX0hxnCWjTGRs+hBB/Q+v9fLoIt+4Y+9Rry/1c1mr+boJZlUv9QaiV57X3ALmEbF7edS25
/ULeeQzDT+AmppKAut1FjSvUBQ2WFusFGZZ/S4dO8npwYlQmQPvHpfoO8AIIUcxnVXicA7X4zT2Y
peRtkGn4Op4JuRn1kgn5tbzt7iWjIzqi+Q/sI7/KhZxxCWgOZIYzB6AA3YB1R1Wh7aTYEoqtPJkK
K472p7QbaEDbtJSlLSj5u2AONYCN7F1z4TIqQ+/IJ53YSsYtaYgKBCJJEGYL2wIM5ox17OSt4IjG
l4UfFpSM80EFprOeheqrHKj5Qn/n/GXp8/qs4B8D+b/lmfiD2jYi9Ehp2d+6AE7ZHibHYEVezhk5
m+QUG4HV5fVHzive++tlvkJmXSS2X+L7BZm94LH6WuMUEohRUnxJ0bmflOXyJccIzEwokvWyAWAD
WLuGo64Fwzx5kzJO+lsS4KXTJbmSHAWSjApWJrnP8HP8nv1LRPnzY8v//1GkKoeoYicq40OhFd4e
OOcYxjGoeRhBESxWdfXkFk/6AWmTVzdfVEx5Gpt9Pf6Ao/xdOaKPgSWjgTUnAk+q8y2w9faht9xD
pd1jBEXLkux1enafY/zSfuUPs1rMxEDfkt84kRvB/qN6xU8Pj0xgfWwjSvxj3hMmzyHC4Z6x9+0d
+MEtCH/7Vvxu7w4f+brd4am20NC0eyzuJ5T1riHxQC2BXhLf/2T0fe5//eN4+/ZxvoXEfsqdrlVK
7Z6p/wFrW91T8fqiXIVMl/izytcM39q2mpcbwQQ1xdiqxWacbczZZtZuh3xhjfMePBqIeR+UzRK7
zX66MorrU3FdlFcmblj6ra6vsUWu+0Wq+l0WWjO8z0JtClqq3dNC7ZelsbTJR/eBbvrZGHRt2FAR
5tfahItykOvrGEcxyhYWXjavubvMKkRhli4npG6QBCiulWmZYwBk+04VWkM4HgLn6PdWcGIbnMJj
FXTusosWaRc2xIkmQPsljRjr+iFc/FXhfLuc36JFdChPdT6wOvCN6uygOwbVFGaYgpGn1X4Hnyny
s8bvGOPnkia+dVvhmmYKo87Nw6H3jZvkEwvMMvf/+539rdUo78zSGWXHMZd+6LcbrdtI60UFN7rB
5AR8UQ/iyeM9FY/d8z7zHM2DXYq1Wu8VUHG0H14exaMftu83jGmgq6T2Skbtx5CilGonsCSB9qh8
iZjjF+332wwspd7is4ixnRR+WF1CIn9lBEx+gZiu+w+d/Iv5dGx2BArMttKMopLk550FWfr53BPE
hiz9Q/J80gOKWlLcpVAwpCe1P09UqYvpt6QMgkQLWi3RQKayJcOTup3ih+yueJP5STlpo0ep68cF
ln7tB0UCGUf2LD+evqdPYqwo1StvYif5bv0h4JDDIJzwDAQAyEB7/ld28Wame8YU6Ra4JDvCXhi/
kgexCZJHOvgOyiNZRJyi8kvSIEndAVkFZhKw4Nymmi2iV3m7FmjTBUeCtHAhOkgTm9m581vKV8NX
yVszUSiA3sCfDOzCWmHUFfj1BIonR7dJ3ikM6CMVzf96YkzESb6ahsmHDB3JF/uWbIE6hfLYWjjX
FyRHOP0ATh8DIx5MLM8hLJAMWreX/xVugrRypO0juWfxEfEMyZMd3tm+pKWSBJ1IYwQLZt6IskCY
A4wwkrhgEcj/SoiSYJQ94TXNqiEFltxVsllJhYWyLOsJ3akQ8jTDuFrABDcIntw7uW9gi3yV/Ckz
mzUDrfJCBnaG9apgXcAmeRRMW9wztWthpsi6qucIgqmLX7DCuKkMfT5JHgDN611+14+eDPODk6+0
YOZry+qz+Exx8xM+M/mR+cJgwWp8kQaZHXrTXQReIH8VgJRhElIpSflaEjBBx6pFGrb3IPDnyct8
blFa88UbPXIb0J1xGEQWiFLuYI7wAL1JhpKdHTUp1Z202WEEkX9A/zw3cNo5yKbzipQLNy8Pildp
NUo9EAV3UiIIXm8sB66a+ihFvrxQzYybdCOlNymZoSD5kuXm1CsCw6thBySv8+jLk0lHVfIFZldp
IIi1FaOYCw540CyDn86A8SeB74Pq1gBClH0vma8QdXPqjJx/kWfQvJMSRhqUdqj/lnagVCHRXL0X
0EZagYIYSn81AqiRpEN9BrEUKv8qcj11frix1+Dt4IPW+U/Qr+oM1ldkC7BwjsI9IVh/8fjrgnqG
fiCztBD1qV0s4HsZDpBsttvOMGGlFSAjtg1Lt9n2zHtMPPA8T4CDx/+SHwjO/OSFuiNNTgGY/n8E
QCoi/dliLIVaXcYQFlS3wrU3H/hF4ixvXv1fqaexKmS+yiKbstYTVGLtS7IreRI+x7RWXgWtkipM
vq19yTvQvgQ0lScRhjEjcxgZaKEJVRn4KTin0vxOos13sKvDTc8GQqXTIVNh5K/uJxIJQUK6JhiB
wE+Sj0vzQtje5jx+kSZG9wBcAwQrzysNUmmLyuOKoKKxIVlwDjcSyoTQcS/NVZ28nQeIco38jECz
0n2UAThYdpQBgkMgiSONzQskIQQ7Qb2EUyydR/mXS09WXg5D0bsslBfjhW7k3/LmZahN+imwSoAy
Hn6Ilf+OVGomEomGapi2+l3qN1KcamzUXLAik8ahYP/g/WsFZEgGoWEqwO0TJIiwtM4fxCBWdpAc
WYLbdIsUGQH32ryVR0gkY078UQVNsq6lc6BDPpK8XIJCshW2gXWdrE7PggzLmYVEYo9Sh3yZ9MZk
Q8FFYybdhTLY871o0b3JtpRt5vCIGQe9vgY3dXbCqENhAaTZunZeOf+kxUAcazKvpoQdvnToipc4
sdKe4ztNJrlkWhzWRHdrs1eHN150G+2kapCwJliYnIzSlb7gHNLckHAnBDmTzlA5l2molv1uBA7R
s8Z4erZOOcgMhpB1quLkRh4r1ZXEJOmqCLomoZHnJ+7r1MwG5wpjrMxfC0lHzpiGqylBQQ5CGW7N
+LNAygYI+EFikxB45DSKFgdimTY/0idRAZqcx9rwpCCSSCoUY/mahacXVtaOpddBYIcwj2gwZPD6
U8imAp6JT6QKZCbbh0XOd+Rv3UoWsH7e9KIIJdNPJsoj9QJy5lLa6FiYLlmJUu1Kd10iTU3Nmb/K
kwoLu3mPr9EsEoq5sKIklst6FwDWBTaSBpv+pQAtXorRjIDtXmNineH47EnTQHgFgUQgQI/VmAXO
43gmDEjiImi9fFKhA7S0rA5XWufHd2AP3O7oVuiOsqZQFUPUQRROJE2RL0lOBOZV17VQHmWplNvu
C/e6eqvcSx0s/S+JNbL8kJbhkfJTM55ZkA2DNo8wzSCfgAWcIzG5hCAHBDcCHNNIVxIXsAcU8EC4
ITkHfxkeny9MOuFuCI4uYXzGZMyZjSIAA2AHjMEYAts+wEuWbqM0kWD4oFi5EehB/r+gaJX28oVz
mBFujI1Ey24xfj7YS+UdEQrYcIKvtMBk4+9+3cxbMhD5Eswr3V7+dhkRn60ial0JxPI2BEwT1O3S
00YLgLyn4vkETxFMVnvSlkDhBTNLjIALNiOxUqYZmYW/kdFlQez6d8YLZQg0XZgKykwnHidZSgW2
w1MYpCxGgG17GH3lL8154YskhWDtAt8wqU+K0v4WXQ2CPkmopKgX6Fq25fmenUkkArq4K31T00Go
F9OjrGWh50mXQQBNWVnSjpKeurSVZItJuB94fS1w2WhpKFuVdwVQdEDrhka+hPW1JAM5SeK0QblL
vkXekHjFQqQTYtoAsDt3p3ehM0nw5zsQno4wkAROEBrUOVSF1BQZMUS+ZAsJkkiPSnqWGl18G9hx
QIWAangh3YAjnXaXkGzOu5VQdtpbfsGxzcMTimgSZYp5RQTIiQHHoOczM/XBTDUY0m1FoJp4KaQE
FvGNvTjcyHOdW88fjIStBuB2geilCyodx0vX/hyJaVpM55Z1tM02gqvKmhVOVHPuoRoL8+O4lfcs
q1gw13SHt3G7EWIoeD8ZsE3ElKAlURX2euoJjVCiYXevEwI1OppiRXwepzp/joSgyEPpiLQL9Ung
JAArQKtkfQ7Kn3tmfoC8GAYpGTAx3y/nkjwjcx9LAbwu0fCQ+TL/bW7wZOdyXAhMXHEOtur6fxEb
OlDinYBlz4MjQXVTvDAcfzUxTCJvTeNPCeI6Mb0ITCB4dWsxy+QuLPItyQCqm4lR94yWbMHFFTqE
dPPl8krmROK1aBlTHebZW/91QYQndpuJZolk/e5rQft2JOVhfn8l30u32Ve/vlQFe0zsWQsCQMuf
ugYDTWbpJroikgdezhRBTKXXctldF1QSTPKMTEpyZZFUSyUgNYwcDMJGkVxWVi1HxqVVx74WNJ7l
yc2Vn07BMy+nBNrLy9Od3HRt8aE/sETJOvnS+b4Ni0HaE9JSP5IY6uRONZtPou2FFSDNU9luKmkM
dQbRMiPb2a+Dw5zJrXMrRuBD7i4/iA8zgxwdgxwd8xkSQQgT7FiJJy4hZB9qaXB1WaHxC4agSxmP
KOiOCbQpqyO/TdYXmBOiKuuF7+0ucOcgk07sfyH/Q/baYCkv7F1w0M98sX9lnoB/lTJbsbkIZV2S
N0mqHBKt/i6hayfroL5FsJlDRVBcbEj/O82a/RvtBDHYGbwkNG7/8pjVXLXLZv1Bkix9Qe5Ct42+
eYusRQAzn1NRwPMICRGB0yXbKSavf5CqTQpEztJPGZ2Eko8KowQSYUbQ+2Y9yjkjNa0WroXul3Kt
pTiStFUWtOhLdGxXaPMoN0jL4Sf6mfG3Fj3t7T8/3De8xcXCzsgiUFqpIpUzPZBoTn4iwmHSNZCY
KsW7TpUqGROooQaQa/JPYAiQBcmOBTPPz3mGJBTqmSnPfSV/kExZusRywSTFpK1Geil/l9L/Eqh5
6WdJ4eTfghv8rxvOxmgpUaXhIHHUYSMIb1QCbAR7lFh1BgLM80a5FGbQe35LtSrbiy0DF1WCvpRw
M7pQsD8HWlPCbz2HgUANLfiy8ilVQtmJp5UYfJntJ8xT212OVqmYYqYZBDPAINh6Pd9CYgBThWy0
wwogQSo86SDrXAw++KYiaRI4RLaJHIvSEyAVe8/ZTBQS58bQnosiPTy5OEJVVhfpl/kqnAyVVOnw
JCNC4yZlvesBawWzOWKBlDiyZGB60fK6dKZlnaRbWVySp7hvchzJv1h0CNowW0Em08NllWaaHCZy
BeXguZTFckmEtiGiVxTOKBUY4AQXIIXoSzk3QtywWbIK/TIZGTXC9k52uUQNdjjHh0xmCWdAaqNo
gqCJWh1JX/rUGsKOYA0IkiTtMzl8wJNoQ/z3Pv0bOpSljDkwDo6ObqBH/U/kvR4bZ0it2fhgHm8U
/euQPg2MEjraYhzXim7ATu8wqn+0412FxbOznqrHJH/74U387Zjx7V18o9cUvdmcCodJDpOcJWPs
QQYYpNxK5vW94CQG4A9X9wwoRgttLm0cgX8ka6I18iisRwqPM11WqObSxBM+ocCCsm+E2yp5ebJD
w5k5B8nQpUThWSg1ACufLgWeAB/ak4SVdvnBXAg0GoKanCfyJUECBvX5MJJ1JN1QAQmEIeguasiG
U3g6L7uBYc7ybZxHHz1hVfIkmqoPJiW6lM0U269M6p7PLs7yTcwZRnHxQ5/e/guw/udVPRsG/NFV
iQ6x0+wrZiX+HxbNtofRO/M5t88N2kKCWkqJar5etpNsKaGKMKkmVSbkRWqH8yHGdZw7sLdPt4iU
sT+0RQ/sIddFsjyXvQ3c8yVXR6K8+5hhIyXzM+4jred791EeSUIB2sIgNQ3FHxkgZ1+xfzQ7vn3Y
bwyQ1Bmnzlao6oX9kj/vVzG10BCi9xyyRYVdBewIHIX6AHcXeSNB4FhV5i+HIlcKnpycXEAyabZK
qXD5dPDSgDYGWpNCZpCJciavHk1gSrzn+P1yMvT8jBC6NI7HeqV+Cb/2fyczGmDucrwTQrjQwWWV
qqENr+6wpFQg2pGyk83IMSSZM3nUoHvJm3D8/n/NaQtM2eVIEVSoQq5DIrj8ztEmBwq/oLFfa7um
DCSmMBwq2YmEGPdMkJOUgdOVwCIHjgzq/NxO/1cS0h9Hydlp7I/llmqZZlcGXYB2bmjQkACp5+65
WJTqEN61ZHH6gyyKeDHdyWDD4VMGGgoS8wvBQW6NdLNlG9LApuueQqcUFKIhiMmyE6RMPrVBNnNO
lUmNshPtY4FIs4XxIunZZSpZ8Cc4/IgxC6OAj/yozEX30lh1/q//PsH0f+3bzhATZoYLR2/9Wwek
zZrUGIzZeLOP1rrT+K2292rn1xHKleVkJDePRe3PyHEOB4Ss3OEmOmyt/PfBpd/Rrkfjy7arIInh
VzU/6P9ruhzhf+0MpsqkoWnRW/62M8p+1FJ70AaYMUJbPX1IsSldmDN9VYhSmLLKNhe8Snh79TOE
ZUpKwW8kwWCSFfVA1u0MiHoqPKF0nw5nQUsUbOlWyLkrhIg9U1kycWmSj2RsN9lFkrppJN1O7ws0
QGhlFu0iWiI4AqSHW8GL5di4dBQuLBSpQ5iGbyAUMyHC+SlnqPwJN1QAYn4JSUWl6BCeq3xPihXJ
/6RbLWzT/E7SXJ3tIUQqQRRdgut/33isGv55dRmCNTGSwAfJsjAPM89DlH+s+nywYZAczcOtqi7y
8iGwm8VI4jJ6Dv1Vep1KWDOHlPtWF7qup+FnAfqX995+djc5j1hT9ObdMa7pwSL57fcDPhnLyJwf
74zem30lSK6ky3jyD+my4Dkn1MCDNvfH0u+KYD/zGf0t3fWRJNlZzsaQxyt0bHv/VLxUxU1br+zk
tZiuI22xHzd0clWWoL4b0/uDuuut36m9Gai9s+00XdkM9HwYkCmqW8e9H7P7drrKD/gnX9u63x+2
WfGSmNujtirVq2N0vyd3Gq/iZBmXVwpao02YqVc8jepeTcZnhHg1khKzjZZsDbAHJI1QP1fWSrNS
CbzZk1EHShWUKBw33pQjw+85tc/YZubTdp8hZ9wEKFIP+1080GddVXu/s/gAYef4ZrLqkCdCKALR
eqxIPHeLrn96mOuo5Yw+swxcST0Pxs9mFxmMJvpDG/Qdiaxvro5JQFO66QIdL2/GOMywUFDRitb7
oz+E6RBkz0kTdnu/Ha9yhG9md/U074z1QVsV1px7YLeLfbc4NeEs3jlE7XpX7Xdt+jgrNrn73gAR
3Ow/TH1d6Q925+WMHXw20dVRW9azMDmgGLriBc30vgXBOc1B5/LqOnYDVkaRBxoOzJh29aFb+8os
KJywpwPWeEUcTsmyZWExnj6Eme6fkEv81Bsvrf0D/qTHpTU9RQQV49Y93NVIkPRBzPsaN9Vbya6I
w5lB132J1sEhu+3q+8bgjbHxzdJ3o12fze37UkGZ3Wq8Tl+79nIsNrZ60wFo4bume4bpK7TTxrCn
I1PP+cna8BmqJR8CRhm9SfPi9+nGVTc9HQC6IOlGNZfxfptkN8SEmXGNqVJ2WjsIhiAJAJL8wHVO
dG9UuZtXFpUKrJVhUQ4PJgodgxbGxSrZrw7tJleW7otZBlqMxdTScrd5OS/6uUrUez6+HVX/YIuv
TRK96vruoC1n2i6hjXraxfZc2XN/b1Sz98aRgZ3jxkXo1QzUaFPkyNAvzR4VK5+F5JQ+Dim+A4ZG
BxotkC5AUcWsgz1cfFDOI6Ip0a/YXM3MRQ0/KPYHPUyKu5T0//TRtFd8v8/nexs3gXmGfmC/OKH/
Hc37h/z3yDgFKIURDPbNSPUzWygcBOCOWjgkC8tY1Yxy5ZSqfThjViv16ee1vor6UUwWjsi7nwLd
m1cWapHDskdpJWJHXjv738rR05SNWm6r2VNbLjsr9mvlRWue3ORldrqtxoeazat9VCcvUW7t2aID
Nx3fJv3GiDeH2s8o2EokIBP71dQ2entdDexaDEyQuhvCIzjcLGQDsMQO1bxHl9+4x1qk7W8MheHV
ddks9qd5Uc1trDzJSSp/369P9z0loeJbSKyYq6nZtMXyCAc8mTtwaVI31KdFogYPDTml6SnMcDGc
ayyUp27yNLRgoN7wIK194qb21Fgnj+16coMjY2avx2GTnV6H8rYfl/F4Y7t+lc6tUzgdF9roN8k2
U26MaeVE6zJdaspNQVAorppqZ3CC2MvBWWn6i13+UvPrUd+26b3dB+VhFdVhNWyqZn2AEzMuzdPV
SX0xnHsr+0zNsEF+EfQHWoo1Pz7kV+3k87xjHSDodOJVO39sQo0iF0oZCkaHefposYFPfCNoxYfQ
N/QwgxXXBSXYzN5Xm3DKF9E+HPCdAEuMypeoesgA6a35YNC7YNC31uLANLBOnA1+OUyeekBuPFW9
tvyIIe1ECDrPitsDZUXxqmZvjoXgWL4coztbC9OTnw4EnLmihxMq41BmZv7JXE7dVZSEuTOv0TH/
rQMrgX8eA42p/n04cz3k6Mb2+dA9D8pbdfT1fWAqgTYu8nE9y1cRUhzttV7f691VZwRqs+sOQToL
XW6kdqUY67oP8sPOGB5jJ/IU6N8KfCj0Sw717pDc5a5gxSN2WICn8CiwYjr5droZtPeje2u0r727
7fjvoX3SEa3p1O2+3maz4IiEXnzVRKt9H+hMsEzh0IauEubIrdYBmlXxjL/sKpJxdBzGsIKyVwf1
OkfAJwnG/TwHim18BT1D0rEonIiTSuh8RNRkh8COsT5YHBhj7G7KYTlEL632XI8Ii87GX426bSmM
9ytHuc5oMfM3vImCVrlvy097hrWMG3ljVXqT/jJ2lafqv476tm/uTs1VRK41BYrzoDfXjv1mTLsY
b4YTTQw9sBkbjD2EBKExpeS2zBVhhPFZYr7bz5tmk0Lgnu0UZXlMH472a14/RuZS298fZ9dtdpVV
d6fDsrtu7MUBupMS7hHZiK5rol63MA5+wwgSxBm4FOq1o3pMgpQjFimbI5CEi9fMztJe426toL8I
iAGgDCjl+EiAtW9qxDsJSwY79bV9CvRDaFfbIn41oWLUN6l21V6p1q8qWlXiFNGtzXFzdN8TtMIA
+5vQnZaMtqfcfIqS0oueWlhIL53ulRzuO18zvX0532ebfghJZLoyPEVLJVr9d1I2+8ZHkpzMMcnH
TNXEnM76nvGaNZ5FIJOH2y5dxYAzKUfAeq+Sep6qtRqvYyuocG7xXGoI87ot1roRdsOTMvpp5+ca
eVyIMRr69G0QtZiMXNU1bqSvurLJTWqtfbzca8GBQeNAWTlPLiDAR/yUGD6wcB8q5W20nyM6VXRX
GJqqy/q0yLbWy0EGQ5PCn2Q3h+OtEljJJp3t2u6Hj3/2C/8j4f/r43+jMZ7qWWsNrXO4nWUw3Sc8
PtRVy/aW9HDZvGZbLot+eigVP7a86YBtn+daC6hrlF8nz/wcZn4R36fxve0GeRTGzSqK8aJbaNTL
wzyGJzouMKprjn6nPDgbzbe7t/gmp4xZDu5DsWTf0aI97eqZ1+o7JVqqXmdc//c9/ssM7H+fEo4s
CfgMwYJvMy+KtVdOqcFNtrStSRbiFbAgaCfbK9zc4vfDMdS/2jjMm6V+o/vuaa5jOlM9l5ygunvf
+afppmJxJv7IhBVbpd5N0Ez3vgEQPfp0EcBPvUOoUFZoj477K0dPKwkMwzeq4IgT0Lho1xnpgR5k
iJhD65u2kRsQ/+PDtcWwhsNk4KIt1z1YwH5uZ+EeOHrwB+umKny3Wpg33Wurh9q2SgOMJOL0V/tu
mb6de73jUWXp1WN+eu36EP2IgwLL0N9PLJl18fsAkVPBDdPA6SEOh/1iKNEGDftH524wP4/j1mWU
Jw2Lmz6sRz+7G+udgVtEvXAhKP3uH5XXVg05yzPQijsWak57Cb4YmqMdskjTwe+6hWP6M3yynKV1
04Nenu6OhzsW70Dneqsxe9WEDgU53NfSS06PzSGoTa+/i1hS9Q8lFl5Vf5dYDr5yKH/gZIWL3Td2
8LGNHLXmvLl1dT+pA/0YODhCkYaO/jj5MN4bz2YCuwonzXewE3guXmv8iV5RyR0rrBi9iRmINIi7
oCP5hzJleyUig2CNkX/sl3m+6gnT0HFw4Ev849LMvATnSBQBktDl4jOClgQJsgWpR1k/4lVVesMb
lVSM/csvN/JJ46YGQzEPn+FmIo/0T90iibxT5x9i8aayVU9MqsbTbhz945o3hocVtQ/lhPTzx3Co
OV5XJSBvHZZxiIBUVPo2chhU5jgf3roZT+kXHK04QkFBVjzjIAk4y5fmSlOGv+O703vxmODvTO1J
IaQOAcpTxyNLxqsRtyesjp6VoUXlJVi7A9A4Xv+bFG3/5GCwhHDG7V4cm73ypnhEXl+PcfJFaNKJ
/VLzMnS8MIOZu3fDlXnLc0AdxpZrwlt0N3z1H4dN9Np9FTCl39QvHrx/6jgUza/D3eGNsDhh14fa
GGll5BdpkKJWSRZymJO9tvfzAm+w1p+qsGWBox/4qbwPfEDWvkik9HagvvSj19qikGKrPn9Phf8r
rljRgSQnZCMUwNSlfD85hi7pKGSiU8jvCozjvRhUtGj0xb6l+JkRREqongLyokwJ1DSQBBPdttS3
wWZSf0w9u/m0Rq/4bZF1lZ7+e/+mbjtVRFrGYWHv/SrxetXPf2l7//i76jyEUz9Q5x0feIcnrlPt
oWbfskjJ9Fyv+n0EsBqw9lp0qIbwCWYS7gcXmK99PCHziv5L6VVkWiijAkeDetPAoRYgh0RYFgWC
wTfScIx8HTzzwSr9vmH5hM5ECA2QGiRzU3vPMj2gMJMMMV3oiJRMQWL543v0MeE1qs0nGH5HL8YQ
7Td+WqdkMdqe0gbxOxhCjfNlFKR7HwbxuGWKvnJ4Pz6BG49PC7IXugeul+PyfAqizk9YYgx01YHT
+aiOFYf6FzYOqua7ay6ZHflK6vGeGu4XDWeMRT+RpYPqjlZ5zBtOQg16RxKwn5v38lWzOBXRRmOm
7eC5L9N1/6i/m0yDZp9tjOdoeIQocORkCYbMtx0/LoA+Wxhuq/7o5e8GgIDv2J7xaD7bWUA+j7tf
UTtLVQ3VQzBswOOG02EOM9oqbgfeHPlkejvQbx094ths3PbVvJmCnAY7raIoOHVBxqYHuALH6sNE
dHCjj/pXjaEkFLzaP+bUzSFjK8VviKI6lQXekW1QMdWHVGMdknBa9g8jtt8Rblvo3TrWgRrubAgM
fZ+wHYsh16Y8OV6XUf15bKK5gebX4aWc7Rk/oDViNVeHI9OvruofKciHzkHSL/f2x94Dk6n6jLuM
cjhp7VV6opCsuFZxddu0aEApn3YHh2lqH6f4WWvSQBH1S+W4nHVIyGECm1l4QiibxnlyKgj/yU6l
BNVmm4Zhgro/+IPBids6K6N+S5TPDKTJrvBl0qcfyOZnFPnP5OZyFbAddl1rhqfyt+RGOWZV4Vbx
8Xo4sTk7OKWHzitTvAiZtGjS0ypq5FRfO1Stw9QsrEb9oa/yPRxdaPaajVSShVbSOfv8A/FrqiGt
hxnvwE7ngGCAfC5l/Gzbtc86Xn/GD6ON2rc2zvm+Iyel4uXoYrdufvvEJ3NokqHVsusUGHY46iCL
2c6IYJA143afP5bpQ9StZmNyN55Ouz3EhkHdz8fT9oeM618+t6YxGGNpNiPG+K8Spv/43G4cm4bq
7o/X+UkJxuYQnqjs8iTbAmfMulsLfKXW7gz3PTePHs0YT7cf1TEmvG2Mr24mweHH9/QNd5drQyOe
lzXYEzZOy/98T42bxEcni7BtmVbHk+7Lolfh1BrzfRSDe6BVBCNGTb0froVc82+rUJMCQxcDVIvB
0n++btFUtVk6SnrdRTeMLi1UTfF0PHZcDmZcCtAo82cR0ql7gkJzf9Qef3j9f/vctBsM3RbvaVuT
e/XHvVD0vuqdfYyHjf3YVw92fFVbrbxyb6PCHz+zVa3uhwEYTWgN3z80HtfQZnXLcpCZ+eeLxtOR
yfP0cLyOjQfuuQbcG70BM4ZV9aijPkFUzMe3fH+flT983n9ben++8rfLfXRORzcd2XJkqF3x2dV+
rG96fRUDXWEQp/xgnvpvL0e7hIlhHVzfOGsd/HF1T7PIPeU1q6rIAq4uL1crmzILGnupMuhk/VDL
cAH/vrLI9iAKONNczXbtb1f24Fip5h6j5JayJGBkERqr9qzRPkN2I75j8uz4K+/CNCML9fqgjQnD
i/E2bbx9HMSf5EwluOSnvkYACD2eWeA8jBisrmedV2P1M/wqaAa+8jE4j4nSCxvVEgNxUzWex8lz
1gTp6S11N/lLeQgm9Sovr5tk5hXq0vZiBqGjJw0ZVvBx6zmf5s3Mo11hbzj4s/H30L62xcpw5jGt
3dPCuYkGLzPeyCdjEoTAPgZ75s7sEjvgrLxS96BKrxN235W+jcrj/DS7jbqwipdueW8Yu6G/PY43
zFX0eMeWxht5d9rvksbPn0qxHSjya6MEmffU63qTuHOyfTJA8lfSsmO8VHD7IJG9G+fEPFR+GECl
QBsCE9XXanUcr07mc00tgLAR9BbNr1CoSA7+hBCswURH8lQFE6KJ5HMYHN0l7V05eTopkCSTaAZN
6/2eUclD/ay8lctK8Vzcaq8KXAQdcJjlDOIM3rGMqAn/bo5JhHJn8VKb/rCGL79HXbHbpp2nF+tk
5jt4gLhBMrvJedT0bCSI1rYvCGF4NWJUdR1QA2QDtcQucubusNKurX1oFjfwGn5PK5pJgXHTjYFq
Xg+q3w739WogH0f+CBkM92rgeWbw+Jm0x13PWR/mvt5sxltaUG7r77GVp1O8oEZoPyZ2UrF10JEp
/NF6LZI5PQvnamy9clFcayc/e6RkdsnRvEAW3rMO6QpTLYYAsF73otEfUH5giEYdt7/3VN/6Ktsz
A3nyZVD0+DRAWpz56uthDkyYWEGkAi9tOwqtN1hLCMPiAP2UIZd9+qqq8AS7giRy8JHa1h6P8/1V
PF3Fv6MyAMFDy5hRkNN6NBFmbrqrw+yHWtORePHtiAMZcizVgA4jmlr/POKKWePUM3VMbk+ap6Tz
wcZfuDd9arQpcKrNfuU+N+Oqfh7texRLpjq00deaZ9cIgjdDUD7l1i4r10RJapXbqM2C0lpbV2kS
1A7pmm9FCAQNfrYxbL/QPTNnGEWh7gc+mFQaSoFzmmebyqDDEk5ZEEOSY60bfjU/PdbMUJ3W+52j
PSYo96PLKcwWeAF7fzbgIXhHKs5+V5hZc5Id03QB/PLErxPPuuGJtbBy5r0UtFdcXfL+4SdI5l9O
TYOALFbzJtKXZ0rgH6emmZzq/ZS78W3J0EHs7YMq304gHZRQgfljBP7p1b4Rl1yzS9RJteNb2yEh
uQKXOdDBVhg1sLbU1/X47uReg1ff696al7/6/L7TvOY9+8lt3PjWXpcUBG97C+0R1o0O1fGfS6a3
pq4Y3SG5JeRe702/ASj7AJs/vtX7ILdCJNthhtxGL+6dcafdKr8QV1RvhpvmY3Y9u6/m9KHaK2ep
/dK+8qvjNn8DDK5SaYiSQv132vBd8OCv9/otlWxzLN3jfZvcAhBY12rGYPPsazYEwCguxtxYcLOv
EC6o/f/j7Lx2HMeSNPxEBOjNLUl5k/JS5g2hdDQSvefT78e62S6DKuwCjZlBV02mRB4T8bvgBupT
txRtrZsJJ30bixziNtGAGW0diMOWuc+Pt8FzwT6KgZT0MXYzDb7o5TOUs6INIJIxvdmc6rvQpN+b
SsR9tg70a00weOFAagqX4cAtwcxtAZb8EH92uSMs2zWsQzMrNplP7eSU46+YNtT5ma219OeueqWm
A3oH6AZDV77Uqy45UOHIuuTIgUv++0NTx7r2lzPhpxf8y+XcesZQh0LsQ7V8gKGQAdYLE1K/lA+c
oZR9MKpumDhe5GQ3aM3PRoSKPEnD2mq/CeqN9OWiowINELkQ9zyqIvxyIjwnXbrtsDwlSw7qgq/G
/O9osHtvysyD5Omm2B2RzvfgXf/qKP61ZH8pp/Ley/Q6rik3iKHdWdPqqLxrKwZbCWdAi/hUL8A3
59U5AAn51E5/f55/OGKJKVQVzlhQeutHlM9/jok+CAS1LA3msYCI60AlJhQf7SLv+u+/6FdRzrja
VbpE2VAlvF7yrzSApBpBQO3v7y222HOKMOIpnBPEaFipkqOFDSn7kB0lIVh3nSoHMfWdsindSOTI
GCUIRuj+/RNJf/zu//lEv+y/PHgalRRxVgR4eU8pW+jMVokylxIkBXSBfFm2lR29CcBB7/8qa39N
SRofiCZK/Md4u8nij1z3/zx6TYhLech9f+9JDfZWrZuKwyb0uYiG16Df1Zq9wc95YGuHXyrzA+rU
Lq66MJO0jRK+DNlVpqIiWyOeFUzrCEmox7Z1x2WBYO67iie9281AkrA0NK9Ncm/V+p+v9PdjX9No
P2VSxgxLgsf5+bRtlSGshaaSd8IH8WlOd3wvJKdBy6Bc25TJcC0nw4SkiKT+flY7of7OHvsu1GzJ
sCt8oZMgnPTdXFvn75iqYhehGiMDeR+2XqB3tKB/3Gpt4Cn6jpCmFJXj03PfpZN2aillZ0PqAAJa
TDB5ezrNlGuuBQ7F8cdpzclo7SyMfCJQ1c4zXS76r9pWQD0jENGlaDgRSatPJxCm6FXyhuBRpFZU
bf6KutpatartSaum7Mhp4Hp/Jk4YXer6dQhBCp8SN8tUyMg4xaXe1Vxx4IDFtx6A+gF4GcMG8iqi
IjOn5XXAchjAD7/52iopJ8bad9MrSS2Rd6nUI9AX5SJjYIFd5aXG5B9beR0o0k7guWjvNg8eC847
kRgGxZaaTT9nO2gn4i+iaXaKV8IprHVbSe5KNMM7MDLokx6SbQ2cJrxAiRpzlbSjr/Ic5ZNMfzOB
n8lmfgTLZ2I/tcUbMQGIVroPk6Ej3TLh67bmNDWWVjPPy6OHMMKO23UYTOXerkPUm/UB8YqVnFJS
S92gmUuvmVszGmStvwetk3or2VsZ0kpviGZraS+Agt1AsFG5BGcVr8QDrcjfNzNYz28XA2uRnO8R
BNBN/Ue//J/t1MhiU8q+Iu9qpiVRIt436eX5Ye4e7UmsXSJBxAA+//4ASa/16dOjHknvz5YegaHi
pDHuA9RitrgImdyyj7HmAbKOoX0wueL+4R8e6IlRO/JG5SstUlu7AOQtcyeg36TMLru9/5gYW329
6771Wz5S/KCv2VQspwJT2WApYMf0k+cSwaS/CU6xgvbo9g+mV7E6BWIGYQ8E5mc1hU2opDqLv6R8
wmbpJyLaCRQpTI6Boo5eYwYz7blcG50AWw37AlhD+MFaM9QJCiwA3XzOJ6qQka3ybDWsEQsdsmtq
VnaY8rNVy35e9eEmAf9z48czT+Nih0spXxpiUNCXV63j9Te1egmjWfaOS0fgMsLFZdqAri28TnMJ
eE7iA0Kn3OZUI+Zai95V0ZF2aJptmrk1vW6xEqJ9PxbZdjVJ+O0QGSK9F9xWZVdAv56jAhHyp9ns
gXosWhWG7AiEIlO9pYvmXUD+bzAlWtvHy1QD5u2XMWgoE2IYDT8P0PYUnqNAW8x7QsFIaLyqZzmE
WkDEZmvvRvgCy1ATMCBuBXKgYB8c0YGbtBwoqoGQVYWujEs3Qf6WnOvwxVNnJRE8SILt7ojghx5v
HZ4hkKNt8rzl7IwUGStSgn1iW0vz2pyZnNRFO/1q0L2hV0bIwbQ34hRYUQ+3rFz4iViyH8Lrd8QS
xDBe/eAEZsYeDUuNZSM6xeqR9hfVJfMBQ/2lJ/665PDZKl8+4gbbXLNZW8NAfQOrdST2IEtdEIVa
24WVW/BYbf0BpUaymPSmR1Pt25gZm/5TrecPLFSHZPeU7eJWD4tn48C0hPfkloYn0+HObb/E1vnC
7EmZVFEjchA+XHHhPS7BdJza9tqaGOuJS25PSDatSxy+Po7KuQ9ceiLlELlahslE2cTeMiKwuXAe
0Yz38dgE6kJ+uBzuJWwQMOisqC+a5yB8QipX2lI4yTXAC1cdIbpFr7w8vTeDY6kh7ObTwzubzEJh
YijrUdiAtLhwGp5FMBGZ9ta7MZOdWkixSckA3hmigcnT2qrxC+oUf9E2i8jrEP0WDk2eAUH17NBI
CpBazUed7uWXK9KLWPnQxFcVEvkOq+UksauSI2g97Lp21r2BsrBgPoF+K5Q94IjnltwkNHZNRZx1
S+bGVFBzW8tqO5bPlmIHG0rdKNzWMHSdANgQMoGh8tOVCUkUOSLsO49PgulJ7wN3YjYRjT2utJQl
uPYOJpEUgqMA84vWKed4b1hqZcTMZeFQlo6JTPvxLhnr7/nTWQLo9u1nVb1EvPTgQXDRc1/qyzRd
PoSbJHJGlC+iAp5kQ4RkFOIV1FtDcYzoMDRO5rCvKyAtlHaVinKMfPY3bdHBDzQXVLV0uIY9QFUZ
dhnrPD9a/9AgsqiDvGV27KKRpsfyml/beeXDxk8DbJac8fls7Am4WuL3FoqIhjbXaydm3BLra16q
LzylCjgq3CEm/fvh/wcyRtNF6GgLToai6gdn/Z+z/yFWUvhMBWkH4v+dfObO20g+W19CMucr1Jpr
3hkbxN1OOu26LldIQiKYksRJmdP1WJWz1pwkmWs2G05zVd1GR5CrajRBqwSxjKJQJ9wpToQ5Q3AV
REJuc64FB3+D3nBb7+py949vNBb9P7c5P32j3/QUpWQ2bebLu14xbblYD9JXDQ37VA/yCAuia5eW
Xb9NZTAmvXRy8wji4SOttrieH5PpqZMmZQsGMY095EwWXRr7rril6sEyj34eTKsuWtYlazjH8qlz
eIdMmHt86oJj9uuqWTSY2BMntv7xrn74XH77ZpoMMmFJlqka4z3+n3el9FKgZIPHRYHlH3uZCyaw
7Z9Tcd2c2Tn/n+do6hoUiWYSyPqLLiVROln1ap5jCmMdi5BTxTxGUftRVVjByTfLHuu+J3oItRRj
qIQ50TTIawOb5eC1zuC9ZnOCAYp5m9k6Ay7Z+gvJQQsf0CQHm0c4yzFBkp2Yr+JXgsRPdTWjhC+e
10fx+k/IQBbHivq3pwfdqFu6qJnmr7SPIPVxVmMi22mVY+DW9BAvB7Zx9MCd8kuaMRduguImx9yW
enacfRrFPEGDXqEQIfL7eQ1k25eQD261YhkaqxRhGa9/1l70x6IbtqCHYrRMuuOQ3ySiDYnxFyjK
KUy7YZriHD2Uc6G/8e9HUX05jS/KsePY4vQrJymM9MK79F9KeUSbkW8V9bO/b8J5RTo7ZDr5YnaT
2Wa39tW3WHrthZ1RTai58QjBrHPGp3a8VUt+snDNk0nYu2Y2rZpp6C9RbBgFklabkAr/zdchsDcq
Gs1JXr9UDAoM2LADPCv/PSQbpD0hzXz6KTCoi4mJnwgHmA/VneHjcoQ2IhCpcIgZJ0UmMRVyWcyl
aKOkn9ZSXz3VbVjvg35fvVkppewskojLfdQ++v67rzqSI5k8fDumhcU1OfPwP3jrIHJUzO0zVZ+L
wt7vZvracuSXUWFIL7nWqVV0lDEu04jVZSS9PE0CdkoQ/JexJDDs/oRij58N8NBR5xH1ghEZgAM2
3ZbjaVvPimzVSXTN1wexyo257YKTjHB9XYU7HTcxE5OxdMFDuJ45mwsponsbyaZoK2QF9LP6+vet
9YeGXtOhIJHuqYbGmKQR1/jPRhb8uMi6kKWoGtuOSQ23hBmyGK8YSqEhQ7936yf9Vrf2WApiPyU3
7inOPbgLr57lwNr/2OqSZfxhb0iSOjqcVdOChfz5A4mB+Bz03pAYCIfiPAtwJxy5gSkccuzKNZMe
Rt0D23+CZFx+LKthGu0A6XsCqvpdojj+dcDqGb0EydqEqBzmbXfgG+GV8JaVfJAvVm0/Lg88tJeY
aQPdFLmZEd5zcZLfDfkCdCdEaxCpdhLmnz7HxrOAlVm1M/WMUJz2lCo+Vk7tgPT4UK2herx5W8xl
BZTjYVuOMMm4mIV62qiLR+Wa8loI5wUJEdQ3sS3652x4i9PXWPvQGlfd8ayJauEAZfgJJUc/kW9V
9rnuP6f+w1ZKm7Vt9C8Vc0zVTfbcHGRl/NnV+xMQ77kRu72ibVi7wgER+jDD6RAw5tgH+h9xQYlG
QnONWZ+7qrjzFySJ6Z9PDW55ItMHM+uK+I3wYCTI1B3W6/Oljeyeg7PsEsfCW9+ttYdNR2ZbvTNp
1+3aQ9p2NMRFEjoWiEqH2UJtaceJ6kvXsb8u6Gyb7yBa6cSHyReZILjhLeRKu5P8tcb8CEnGNkwX
+nspfmbDUi9XAtmnaPwdsLFGQG0R39J8JgOHfpuBZe/7fGbJOO2qqb8lJ1BzG5DR6l832p/XHfSk
pOI1U41fUBAxkGUtk1h3ae/I6k2Q11G1xMLivNebAFXqRS4WfbhWvEnqvaCoTjb/2InK79XCuANx
ummipv4OJcWJL+mCWok7+Y3lB5JsIYxUnGcwUT5QxnKoSzcAlO94sCPmAgAL3Hj6rNcscFX0Mjhv
8NtsoxvFeTF8tu2ExBUqmzJx+TOLvEm0Q7eKjUQZu8v30YcGTBza0kkiZ5OhkPPu08+cDEn8ho6r
70ZpXvumrKj3KwokN92qNB78ds/WeEWOJ+35XNGP3y7A8Fn86/Zel6MDk9mpZwtYh+Ba299LpYNs
MD/T/IDMpeeAaCbR6WJ7HHFNR3hXv03CFOOJgWHgXp3yt2QYR6F3OEgqJ0PyJY06OrRfa+SX3UEo
bfWErab8UJgScSvusIrFoT7JbpFMEK1Yexie5GIe+1vn1OaZxuB5MTKnKw9Qkf5z2vsuaje2BXFn
KbrB0AkZr/qVfVkAHM+NVo2jO7t2wUxZ6WGrnh1+KksP79ElOJBZ8qYxK5s1sEfZWek2KnZ0WREG
qsLFsoB9IaeJ/8joJr+zi3JRTEdx4iMcQMtkyS+YuWfnyO/DmTJfuSel/dRt7rTn9w+73gbJS4KG
KkaKR2HnoA8L2ZUe8WDNufmSr3hsnhuTnkuJJnQZkur2LAZ2L0Yvzfa5blIyF3Xu808UdNrn8DmA
W6guv7RVF1HnJJTT792/AioYa/bb2c3+sZAOc35rFiqOn89uI4/CyE8KcWca0GFORb6LTxDpyEfi
6+jtTnKjdgVWDM1efbI8DJyPeIEgmCnJkDRnThk4HX/7o9/z+dXBflyZRizTBxzEaN7cEGHlF5nB
Ys8HjeAodgyO9Ve98es368rSCnMbCNhCFhfY6mTgmcpj5qz61r2aB2Fd3Jqbzm9AbHoddmLmRMEE
2ACk6Rm4G5gahKBFakenqnY8w6GIFD46bDhQ32/ae3NqLyLWR2vhSwtwzVac59t+UwQ2iLNJQruX
bjWLJsuWwC1ZZ1tydwdkppbt3w3JTi9cHYgxz/EbH1W/ozeyPoYRsw6X3Uq4xLfkPUFKvQDPifrJ
E801m7YdNwIiWsjLFir4M/3AOvWkrzMWVBAsdiJRWR+oH+OTCsbd2n5qm74LBxQxkjgdRZHJ/GFO
2G4+H1qy+2pE0oIPcVOYAKl0RGPCLmRTQuwQeMG5WHmAm0x12VQrs7WzownNbSLMHU7lvntH6LeR
7yoHwDe15z58k1/F1/JW37yXSfdtdZP+BQq9mincTaQd2MO+YZW+wYP0R+tEvB5plp2bnhjaJ1cT
5M7pDs4ixRSe2sng+MS6DsiiNYqf8qhWtl852JMYFEHSID6XkAVhTim2qJfyd1wtw2t64YQzDRSM
NvI8EFMkY7FEDz/3UONCnNtdxxhsR+ns+ANpXbJnUHh1KNNRhfm4PT7GPxhl2s/Snpg3dJbCGyhb
S7TrK5d5qwD3kOnsn+La4UJUOX6BiMNpmDqB5+qvaoWpx/7Suxkq5yCfmODUVIaf9Qfoobfuqp0B
82QPOCmZd4WpiZOA4wzoMHNGfeul2zDokdf8VRx4TPxTLtr1sEld0KlLcImZ+g6tAOeyqe7FJbtb
S5mn5DsVhha7Xg2vSjuDqsbGCnzhffUHAANsluR2My44Lx2rXmAjRLcMtF1z4IIBLocLrpnuzX9J
33XRwQeb0m1y5rJpWPI0Waxc6teGIOsJ8EWW22CUAJR/v/e037lA2G1qdZ0BnUjylF8uXq9X1b6P
fXHX93Zv4o9yfGwglq1QEMBIekuErJpEUl/wGTUzC4GswYZdpkBOiJn5zpzDRxPxCQW4YidXglK3
3tqYPCKUJADEpkQJ5+jk3xE+TuBCznCNyMLi67TPs1cvH59BbGcHfSpepQoozE6vlCT/kD9J5u/I
9vg1DUg6RWS26q+ctlYiVU/7WtyhJ8VD3ClOTYCC4gy1rX0KJ4P0dMHFkmtG8+Q5rcEBhpfAszHr
M/EsRWzs5q2LuJ3ThQJARfrNWGgi+fIEbit852DkFDNOUgupwM86djgtECPzMinZZKrZat0JY40X
kmF/BY+A2vFR+9MPkUIO4MN8vyulboXlrUcPbPO/k/cMaTMn0sNGwc3pUHDCYjRLbBkzXGePlrjc
7kT7AMzID1BKR3mvkcmAGNn9d/mNxv42LPiQNZLqH9gkUVmngsaHndA7g+FwXUaxS3X5YPAwDjOq
dLKsOOWnwZl7GDEMbPaJ5kvT3fFDfQPkoMEaGLRFKeghRnfMcqKZThuMenA9OoNXcShymrTgAtvu
zlUaoyS38U6JtM2f6EWUSUzGkMcPeMkAgm3vHX9Nm9gEiefvzxs3aPFhQMPxUSqyRp7zpkO3P2kI
qkls/xiyn2BoSAcD6a8nDX0I+8dyY9OmPeed0B6H39IHuR+ncNev9Yrwzr/vGhbMH+5alaRNFd7O
NNg+P9+1j9TIy1gyhp137r1Jc+PoKy/s3fDwuGsv6hZdQQS5NJU+0FZ9dq997+rMVHg1XK222UIE
5Zy1E0Oix9uJk3mvHbn8qCNWzM5eyut+kZ2ZoLigA+JG9N+b1zBwHqRwNLIN4sLfHft8jlLVyahU
MELEI6hLt9i/QXIIDeDLWKRmn09l3KmjuYK5ztzoNDrD+Id4TOpkQuuGgiqPXaAIjzmD/C4+zUEW
mWQh7hP+tJw88KV/gFsAxaB6oe2Pwfvx/McOwHLGuXqCKRC/IFmLdkqh2Z9LjvuxMoJKc6JrLK0C
tPStzRkho6jE2S6zQqAQZrU8nrZctShN03XEEfRBe1+2K32NGk1n/QGpvkaizdVaTvW1tH2uxnZr
K22b7+YbYuDBd/txzbFtwk2fTaV37lTrUCNiw4H/CpheGHayCrwJTlT5o/0Y/7U78kYkNo1xu4eK
87zZ5sfHkXIuhwxZWDt1jYWBhTuFqcne9KlA9kHoSHeZeLvuBa/NRkgmiP+HTXbGN3VTDzSuyyi2
8S4Y/uK5zxgYP2bwEirXUxrawUXZ0mTyCKia4n4mv3pr6U3aem6z8Pa4mMdk5aV5lN6svTXaJ6tN
erSW1KXjtRziOWwGW8ihP2y8B6LtDS6B+1/hTXbhm6rNg9nKleNd6Y0AiLbD2dqV1wQKBEcPr3xF
Vy6I/3cBNZOd0Y2buqpTc0pjV/cf+EIVhqBXTXxn7dI/AOqsuJeFrXbQ3WGWXbbhjo1O8BU5RRtK
47/vQQQPf9qDKJaZky2h4P4VBS2yliynPBZ3wbrPtjUpg0hYClcLXHQ/Q+0I4NK+bQTjlUUtKRNc
yYnbupSBD4tOyH5KtlY6DyhHJviQ28GSBfmCv2HsPI8RubXgYGRLXoFZib2AXS+yF6lwPXgkfDmh
q2ON0nGMzei65DO1mnVgGi3dEsI3DlW/gVhH8+YGFBXoR7HucnaCcUEO74Q3WiD1swiccXZKZyvX
+CtZsVL8nfUGhyK/qDdOUtJC1s3muY+rFaF8pi2obvbVqLDLNnYBupDHa4d1Btux6lKow3mPgkyT
KtMhZhH2Q7kbnUMVr1GpvEMzKqcQ32bvMBCZDd1f+2MO5wAliXvqMetCJ29sSkQRPYXp+ruG6c2X
0qSc+fvrM/5UeKj/+/bMX1Bl3RDMQX7w9pTjj2pnmuxMUpp2AQ3tWD8lG2k35uyas4iTMLyDwnkO
3lzZUd+ZjcLtEcAWOgNkyom7UfziUrbeDdMOSre3nOQV8UHwYh080hD1Y7PkQBj2hiMetTf1KHFf
34tDhsBKdbRle3t+lw2Fc8oEo8AtZRupMWczLPLOvI4umo57jjgLHrSd4Ur8+7P4g+JunJA+anpw
RKii+AueP4RVqusezyI1HeGFpdvcON6zRXuh/jo8NFt416ac2c9X8V58PsiJ9Wc53PliKOyc9Y1M
gpMdNdtJmVjf9cNptuVOOSuvEdfMv5Kp1BED/Bk/59MiEFSRdqs6gv2fd31aPmQxj9j1FE85ZQpH
FDF1pkNdBQ4BKEIb8EKOzoKYWVIbHLx3YM/TsUJB3XYYtsFlHOAUUAjiPwfNfYzVzkfFWt1b+HeT
CahrnE+sV6uZoOzFe6QUy78/8j8grz9/iV+OrrgPpCJpmmFXfIxiqtfhUzqKS2saTT0X3nXR+OON
Zd3J9jvVp4xE479/AO0P3boO+KvpP/wnov7LUywyQ0jLzBp29TD37xoRxdWkC7F2TKpwohGmRrjK
q2o6GYE52DfBlnKnFSY+vCZ4yLB8DgtGGMCovOy4H4OxdUVcbqdoYzTbe1LaTVsZFNI28vE80GDn
NluDW55Ym2TSiAuYOAFjPKMKYPzqbRL9g38z/nA+6zhZACJk2VQxdfy8Troyio0goUYiWsU66m8o
4zc6UwGyU7KrFvGhxlnJlAC+3E776D4ed32Zb40bVRQw7HM0lAavz09qjOLU3geZL23/yMFb17ND
7JRu6RrMbIBIeSIxyYYXY6/Rxy76YvE4UV4wt5h/qm+u0KG3Y28Uvqe4C24NBPUxpKdZySuxImvn
72/2twAl6OifvvcvoP6QDEkiZfqwe2y1mzWXqeoyMBDQCQAlTqGb9x0f+IIqtxTfdSDdAMsem8gW
9+nFgPnC3xa7HVdWPhZ4QfaS6rZnOiiUSrKFYke858v0K6ErfOfmqNtFrCH8ostyFZCKA7U9Sipj
j1rN+2hlbI0noadpIWoJbK54b88xjS+RySY4tYff+QopzV8G7RoGm+MD5Ce86aWbKpOucYEDZH6S
4hTgfhRvHC/kxJF7hQratB+e64NjmMgHJn0yNkQN3REAJOX4P8Ryf/DrkEfFISnKmqUb0o9N/d96
Ix6SPPNkcSd1eDtQsbcLjet67DUseUZDnm2MV7zBf3+hP8qYnw88fq1mGJjVTGPE1n5eyD3TlXwV
AcSOo85X9vEBgKKxW3nV7owN31ebqtYiDFH8MpM8Xvz9txvm7+JWfj0VFv4kNKamOPYi//nWvRjL
bWn03A6kITGpJNamPYiles28VfPekcjrhisWVuztwk53CQaAUxHfqPzK6vgcY0Qf1oxUoLXav0nZ
xtRXwNQffUvihRMS/4H03unDWbqx/HUTrHLw43pirDqCQd4fxhSCPtiI5btIXxGKd51FWhyKbK8J
hSMFu+6DrCz/Gx/O4xqlU0NhPdKHEOg1i9DKONGpIwRUBDV6zmky/PIgvxUfSbcslIPZrvFWDsqW
bcgcqTE1Zp5my4iQ9OKtLK8qeusWa8G8LD/ibT44kbIGMJT1lT6mPAxzXV158UhTecXFuA35xgjX
BItl3UrH5vNcPPKDkE8KAknxeOXokN0Kx7wqHC0F1OUFcoQSLgVqzBYWSQVkDwrH0KKJvBXg0mVz
kPxtdxqMb0m7FBSzONa3FhjeYHUuQw9SNk8zpkahEYUhNhQ8FX5HC6XOFYkMOZKRdL8hG6Wj31mK
39K8sr8iYMP22vlI7CJWDXou+eJJ3750MXTGsJEaV7cjTh8+Z+AF/LSNEhPTOlhTFb1ONIOYisNP
LeZ12Q9tS64R/T0iJOFC1gWZ5++6hNV/Vp6fGhL204Pz3xo+GOwVMEKKAHTknsLjLGUvwU6nZ4M6
zke+jYOGB5y394gqU6bCxe2E/63SyAL1YDladcJEJLvQqIW/u1vOQ31ad3rGcVBCPUFuhMBDTIh7
iSeChLJJxi+UljOF+LsaZtfGMtIw/UDiPEq+uhCCB8oPOPhJZRby1LJso7Wrh9DSrIJk+DS0mujQ
Aybv5VlyvT3FBZJCkJXkOFxNwc6uj7V461q3BUBGaERoQgHRMlWRXDSTEOUBA7YAL9DU8ktDRs0c
0++nZaM0FespXiUsO4RTVGQUCGipR+lsx6SYjblKJZs3CuDXvbK4BX2OSq62XKZ7ddIS2BKbjOW7
ecG4Dbk6FI9pWN+j+LXXbmUGA5/4joIHWZHWHYx2ye+zKPm5753caPf+nSwhJ8Tnzr0YnDB3L81d
iPQEhl4BNqUHISDjISxScWUwlwOrDEF85hGGymlysuFUkiire5XosxKoXSSLowFBTCkCmfGho2bu
lC0Hei99FxoX3KxtEqfjbyTpLoF0L8fMTwYI701VcACoM2EddkermubKl1DdA2BLSPfMrrulguYM
oiLT3rSt7x0yLGSEt+E1n8bDLssxo+07YVdgy0mCjSZupAHZ4U7kjnMieIahIOKzv5rGHD11yXCE
nHGD/oGPBBlr19oB4oW8o1cT9YAI1lCxzmp0IiEyPzlEejmniFGUZR1MHqHorKUxHIQFEQeHkK36
OHd0MGJAW1AQKUEl6ZM1ZII0tVSixaGT9nEMjMyq9fx7SMeGFhIPhgYeolUHPPMe7nHu5DctJ6FP
Whd0XOVLCdwVoQ+Dxn2+EuPNAheRUlwS7yX6IP9IDVdEmuntwnxug7WFpnkavkR7Yp8Ae2PiGGb7
csUrsOZlYRfdVbeupCOaptOdSvLgY8FWT90T6anJ27oNU8yQyFzrWXlIQMW5k7c3JmFkHzS0KXUx
A2A1XGKzhz+tio3MY20Y3a6+gi4yx2kWnbxFll5yN/gez1oEf/0YvejI/abU92Y30enpbLmcgtiK
kwDSQPjIOKqOxOn15HlHyyaYRM1SFDcCSQoDHhmsPgR+BERn4p253xhRxdwKI/4EpsnD89PA48cj
l9dd9klgmG++q/KlDM+ptE4pmf0J9KCyDaodWiLIg5kivWqk4jEID02GkyvrWpHAX5DCeS8Z6QNK
8fEMO87PvdCe0+zVIuejYI4n9cpD+zA2JIFl1U666i3y4iF8NSKAHuSbebaW0kmMV5IMjrLZmMqI
FinvnQHkgXQE9lVfVTT1yvD28F667xSzK3EhwJB6uTTh/rJJr6+N/Eh8TVAdUdI2y/4DDMHfyOmr
bT45Voctq4dghyzYZdEsObekI2vXsIZHeuYu/l2/eM0Qv9pW/j443NE9ezpyclyuDC8TJlJxURUH
QCsYEHbsakSf61R14lNqeHbGcSkjiyBFMXAKwgugHRNHnIJ4Hqro0vkLQmtwBPvgFIwqwTWZnGPm
emjL6MsEP2aoWfTdtO9QKxYSAGx0ebYMnm6tj0kh3C9sdIY2P7upkbxL+bmlBUvahV91YAiytpAQ
PxNGS5jE46QfnuKqIFtSsJEHCOakjtEbkJIdKXt0P91dMFeWf2xJoJsPxiRyGIBE1EbrPrJdEE99
Y1VKM8GYldlRJqZf4JA0L8gVyU7swLoHYx19YWv2fBypsWE//Zd6WA/xTs3m3WOLe0B83rpo9YRt
I+kHKZO+4WLt9DPZACSmLNC59hKP/81q9w/BHegpM/ep7Qq0CdpblVAZff698PqDt+XnuusXPrXz
8LYEUY5ywxiPallYU//ps/47Ga4BhlmFsOSUo0ppoRPpwolbcf/+EfTfQRI+gkkKK+YWFR/nLyBJ
oFpprqR8BO8inkcrCOrJizcb6qUWAUYQ1Uy+2S6NXZljWCXayX5wZ0usrQL5BJM8LoG0JeOUYcAf
rX0GBhqwq1H8m+CpMTnEIQU/GHOylugYwzdqlakMbP5F+GTk+OYLTHqrEIvB4clOslBKA2pl/L+l
BoANIXnieU7WnTtlbwxvqLOCzrW+yUirvjokLvG/SnH9T8XwmA8gM8/UkLCY/1wMZ4KQ9c8QqMR7
zKv0pRJe+klXOxQGIXdM5mgn8RCRCY1fjylM1CDQWRTrpT99fo5VAFNVmNCRLL0vDVbnCx4i5L5Z
9C2oLBGmg+Lm4PmYSfpFonFkxl9m4GRMXbg/OpcGTjZXz52ZfOXPK6R1SU4DQNwLwUZA5sQ3gX5I
zay8485qn9+A5tm6d2CLs+1TJtca/3OlcQgv4X7iDcr+sHZ1NBpetCKaLAoXeFmZyRrDjzM+NGSK
B8fhejCnMiPf+Bp0eEnwmrKpwb0NZSNitDDccNeCF5sOSUtwJ+SXk4xN0Ue80GboJio5aAHK+Y0n
TOOYPKbP5k5IYpGuaBIF78aEwnoKT6xady06NtKsHLYgYH60Lqo1q9JWpA2q/2LvaV9gTIQ/Pxkr
wDWqXkU6UHHSMu46ntXCslyL0EDDRMFNtMQGECAk9B5OtpU9Om6Ynlp25DUBEvXsGeNmIpwo/sQ+
lE78aqVuzTGwxZt3sGaDNx8+RfkfsQTy7yojU2U3kUtgmtL/kHZeu3Uj2Rp+IgLM4dbSzlHRsm8I
OYg5Zz79+UoDnJaojU30zFwYbhmjIosVVviDoU0rV2rTGXExBuikpTtquqmP1OCBoJ6UGgUlI9q3
9aI2QJZj0nrfGi/WeCKyYLJsfLHTBVVDGpmSgbeMKXTS1siFGe7MsaN+La/BvKERaxrw2QBiTyB4
rlxFfllmw7kiNiHosMo7E4HNgF66FP+Mg0Xu3inRDTnG0G564ArxT98WGkZaAUe5/9VDkM6IOLry
oGA8Sovw+qGkfK3rfH7AST6a536WGn4xnG3nqFFYjc6xwF4O56L5Xuboqrq3hjon+i1+6SQHZ1ZM
S1ZkHO7+A375kARHoTZEfcKstMPRj/d1tUKjFapugBN9cevmj6OB7Y8NEhlGH0Ta6+98gWjIOyNn
oVmyTsdjWgJQ+sEorDHlHVUULY2dX51CtNCMZTt8jyzIKeZN7e0dajhqvJU4flHDzQ4KVh8dnDYT
jWMYa2RA8iECL9I+ZMljZN6bRIcDfERYkg9xsuAJvllUZZIlwqLQgTRrPyDeF2AzF+WL6290qZby
8Y2mqO46CIYe5aHhXMKPkw4xBN/uj9kcbMQf9SXH+OgtweeXEGd6wMHXR//SjreBmMJTUtEjQQTP
mSwhP/HSTrPq+DRwaDuc2gHEPPhYP0MXUYQWLKw3M+KXe+N9RF3mnS0hsTgpRtbSEHlmVTCifGfq
d2O/H+U7C506c1XOVT4vjKXKMmAKk7E4ZtTPd1Rltb5TxB2rNHiVjI3dr4JuOxQHuJak/TNLU5kb
bXJe2FHTuk4VxacUgp3i3jtys7ZdDBDDc25Hdwi9tPVBiGGFhbEzUPMmA1GQlUbPQQ1PWWGTl899
X+VL4ELI8nEKJh940I2uLEvkfMoCBZ91lW4lyC+evm3H33DlpWch65MXRz1bqzFFacqWRInXF9nX
k/T9IYBWCy9pPsPkO3SmZHWG48enStqb1CZT0Bu6A6sPIznKO2GbrFNnnbT7DNMfJFXfrwN0gMx9
Vx+CslpBF7nlULp1ZApqUr2YXSkX9oEqq6bJNuAZvyhvxd3QeKXLNI3FJqIErCJkv0OYFmX/8ncU
/Lg+IZdGU8DAOLbNzaI5k/lIHDeTVd+LTlSU8TT3oD3BWLFqDm8a0Nq6pJ1wfcSLi1NQVIDWKhpW
DZPF6Qx5LuWyGZ66iKyHKCNr7tXxIBdnDXBnkEBVHs9m+9jXR8sGiUm1oe+zleziegA2xacDN7xd
f6YvQcB7NA3T2gS5AaH+SwTZu34faKGQXqKS6BpHJkGVxVK8PtCljanK/ww0me4wUHvdaRX2GNoH
hBfeMVB3g7yU0TWrHq6PJbpFn67HyUtN5jno3FzHbSM8uQiFWb+Rv7NFsBrORFBzczfZ1oYfxX1X
82vRg6+akyi5DQskBsG2XH+fuYEmudc4aJLsN8xdHQmZpyok2DiN4xbVl/9toEkbTslbp5Za3qjF
94MdjhyXuS7jdd3c/m8DTS4gRc2N2rb18BQCDRkROFpF7pvq/Cqb//EbiWX5IVLyW83QM5mpiwS4
LVhw1XGxavaLbt79+1cyEC4kRUW2kLB6OpIeprWbQ/aI9qVyz9JGrhw1xVlVPENslY/L29HJgLlQ
6ZXqhoNK4eeRIqUdbcvgjmuBp3kAHTBdSv6kMCN09P7ZXJZN84AoMHSijZt5yyhHwMshbQEKp2B4
IL27YngR4gAeeuEkgXcN1xKle+eUaX9b9yz+rr6BuOAvTfHYFY+h+4AIHMKSdWF9a5OHun5SRmpL
pvXag71QUTbKnqt+57VUeHr/1i8wOEajOHkY3Lsserw+2dPTREyBZlloZdI21rXpSara7ehkkXDZ
cZ5qQFqW8VNJ38bqb1Wu+mZmV3ypfTCaBg+CgJsMREWI8POEJ8NoR0o3hKfEPzj6n7QCfGDVyNdA
xo+2KuX6WkUhxqG0Gvjrpt+FCe5uZNklaG29m2mpTk+DydNMsSKu6SJXI/E0HNkytYixfvSaQ+Zj
KWrOJRoXlhpIDBVSpSw689MeozVEY1G4XrDPnYNupmtBenQQlFV9nIIWNkVQo6YXRPlSIaDxnv71
V2Z0R8N/BzyVPcUVVmFpuElScF+qd5r2R6G8FEBfVh6U3oM09C+PCjGvCjp9qoqEiw1n4PNX9o0g
LwcFtlYUbi3nRJwYGj81Wh8GnafrL6aLq2GyhclpNRNBQBmw8RRorMmlr7Z6F556ocI/rl2/2gQF
NRoakWVu3DreTwWB7sZBldj7UVRsbe+UgF+Qagrh3ms4UKkHH2wjFJZmEL2HXwV5SQQrxWseq+Ik
K98lAKBFBNFPgZICdaP6GZIOajmCfL+66NVxXRQFblS2/+CuS4TDsE8oy+SlJyRujNfrb6yIQ+na
G0/uZISC+kAaK96YSiZ0C7W9585E0rKCL1TpNw61YcLfuYbxu0HTl3EtzTHRxLHAxk2vNCcCqVeW
8d4csWKj9wabzIZiUNnHmPK0lt51Db0CBbAv0LdIPviQbHwl3frNXW/+jDP4Zt1tOD4V0qMuA0c3
FmMULEJ5jSysVJ2RAK2VhYlxG1AzCRld04DfB3C5XBj9NsrWMdzAmbm8tCtVB2Yib2XR/p+8kxz5
it76Iw5NBcZenntrMW+Fr9919LqbbtVGWwuMZmOoN1kV7pKmmwnmvkSyYq+ojm6wJy0ZNvQk9Oni
XDdHCHfi/I1K/baAyBD0h9wMblwQTB6qIbL1ZCavuvMU6E82GtxtiniJgvZGd5d3iJL0MyCmL5WY
6TNNoqS4pcE6GFm499yHCsJZTelMB/emqE9xvNU5qYekfLSVX9e/xpc62nTcydewRk9zAYGJHu5W
xpkWCes+gkucBz+qBPwtjoUQfyQo0gfpDNcjNVBMqQ6kwCl8Aat6izvsZIbbFFZtqTylwP00Cokx
drc2WPS4WV1/YOXS8kGiy+RQNQWKY/LxSrPMMgmhihPTtejkQYigqsFdnb4UKRKzHCtNT5+11b51
2SEw5jxJLx1+pF2AvPBS0VG7nnwoPXGRwfaD4KQKcQHpu5tj8AQkILf8bd8pB0stF4OyshuELWv3
NgHAOAJmaitAzajIoTkU6ApigH81HbhmjmqC8cqTjjI0lkaBt0kJvwW85kbo5/a0BTWMCwwqzmWr
w+4GKUO/yAHUqnvYojhnXAm+mXCVFAWeHYTwwf8ZsYMzNASS/k+TYoPk3UjhL4/GnaQ5T37dryxX
WSZWsiWkLJ0fbl/DUtH3bfNs9T8NnQgJBQvTbiijgh9QtAVoln2UJZvGRd3HxBkLxOnQIRnpGEdX
QW9BfqmtZUASnvj4HJod7E5MhATmgKAtUM3zEBgrSXupUOFoOfGLEH2XsFnpuKWjVB120cKtpFun
oBCn7nqH9DH4QRCa2tTN4Yup3pafk1PzZ+OCgDjX8j0RXZe2Innh/L/pBmrqnnlbYA3UAwomxoX2
h8Ks0yACiP4kspZ5BgTAxefYWxqjh4R9uvI8dAHHZB0a5mNm5oeMdKhD5syK/bWv3XcF8u5CC40p
teNuqUM4Sm3tRk6VW3WQd176JH5kO7/LZO2rM6nTFxUndicdEsdxMKvGNGa62OVSdbPBioJ3QfEq
fPNijNI8HDMt5WB6OVzQmC5kHUg3xKlqCmDuISDubbx0qQEyrDxt2yHTIqFmO7MNpwUI8WRCV8qg
HKCjJjG5Ea3MMFwfC8mToTzDM7+x02SVJv4PDw4CchYU2NEfcp2NXTrLssSTAcKmiZYSrRfSinA4
9/691O0qyIEzT3bhrubJHMNRqEd+pUHFfdOICnNw4mBwqMdSsCoJOFhNXWMIEWg2DeEXO+P6wJcu
a4QohJgfcTZnxORkUlQpNbTU9U99OODN80fBsEpGvUFFJhIlp28NzNKizpeseFoADp5elKIQDwY+
DvfO9k4KPS4rLzFsgSIIuS2kCV6biLIUfGmMUIRsuO2X51Dan32Ae3WIQovxd+DI8Iofpp5u0/Y7
yk2JPkOpvpCw6JQ/yQ81NEOIaD8Hl+qge5rRWv6JIkuHjdj7diensozvcfB8fRovHfCfBhMXwIek
txjGtKszMRiAY8WtEfZ8KZ2f7HzAU9Jwcqpn9jb85O1sDU+5ENnqDusZBXnLEgXmz2M3it4Rhkn+
qVb3VXFjhU8Sav057kzZstcOjQwMRIG8jHlO+DvRNwakquuvf2lffXyCyb6Kk3KUnBqbHil/SawX
aojCDsF6lpI3V7rl2rg+3KW4A3dtsIgcM3zh93//MNuerFT0aFi0erU3WqElnhBB+91vEkFC2ta3
wF7NfWIRVEzC2k+DTqY5Sdq+EBrxp7oCSa6di9G8lQC7lMFvb9AWQ3BOTQsgzdPQ483ZPqTZrxJA
Q1kIPsTMtr044R8mYLLcOkuzYsV13icgko7EEUw4kb2Qb88O8xN+eTyA1DIKBSBQJ6dE2Htxi85m
IBK1nLY0QUGVIU27amU8oCRYVS4mal6xYpf51dEqraNaHfoyvbXxB6zQs61AlrUASK+vhPcS+uSj
GDInl4CnWtQKxIN/WAm2r9W66TMRvoBdURUxbUShBgfODegVRG9GMP+GdVCxC+TThBE8xIQVkjwo
wR/Vf/etS+H9BcZtmtrIs6HKbSYzN+KFkwiVUHH5QHGFID9BUchmbmSZPvon5uw/xUS2JQV2rXts
zZlShXrhNHgvmdjk7+JriYf5MCNdmCupmjQ+GnSPEcDK0doOkJltkyb9z1EPSLwM1PXWo3zIi+9Y
tY1NBevslNvF7YB0qgeqEzn51JFAlHxDuR9FEHj2qrS4/um+NACZDxRrNerTJDZC8fHzgxaqnA++
JfunLPhO8h+UR8InDVwliTTwvjr7C4HIzb6rUJpm/R4ufhKT8tJ78QEZq8+DK7njtVaX+6cI91uA
wd5fhpSwBI4g88xcRJcOaIN23P8PNnnTsPBa36wZTM6eE1CK8rnNTwVyiMh8on7AyI10ANZpsYM5
L2dLd5fOS7aGYhCTUaYEfDB5254AoFI7X3TDrMpeswjxOGERckBHQDDFtTRbBhY5xXRrAnQAtk7K
ajrvNJ4PC1Ed9Urq3TzY1yEykVTqDJAnGYDqN4QPNc6Oxq+hwLmHvAVeEBm3uXkI0JXLEIgUDpsD
5BsHiFmtY1CVAbJ5rnXqCTQzsWSlTuDo21yXOfJ++OxziHg3ZViuOX2EtNIgP7gAdW9UMF2+p0LE
024tDXsHwC6d9Tc0jxKyn9QdvNZcUQv3wDX2UEHG9uCmPwcjuNGDRSWnCLCtMhkd5+7O7PGgs1Bg
9KjBlm+a95oBPE3aV7nFjAWvz99V9+bKwUMcHiMZlda4WtWSA02BRpN1N7N7xAL9MruUsoQ7Op3s
6e6xeFdZJ94Xa6rlhs9G1Af/8vYBpmMxWPRuwTqSvN/Xx71wERiKZqqsZR3e5bS1bGl5FWtOQpwD
adxVH1lJosHbPOfqDxMPy1nm/IVblwGpuTCogjiO+PcPq0hwMbKmj3zRWLL0Py4CoEQ3RBhmiKBh
+osIWSXy5GslaD8Y41Pg7ZT+oHhzMcelc/Xjg0z6J3Eoe37a4VdhJkdxBRLgKYTMGWwDPcm2vRZA
njz6GuxX9PeI8uTsZzFXhL8UZxoKN56iIBJkfTFSAeivlorseOIidjibbRBXqbtC34Mmogwdz4b2
bWVnjs56bkdf/PbCvIWyNKyx96rMh0+RFLmXdS5VUVLMFunjLgdW1Zxsd+PK6MxDmvvXLUxxRwCU
+v8hJwcXLjWNBx8AsCauQB0UYmRj+3vaI7JJ9e/x+tq+eCNBiLNtrMBkoUH2ea1JA12P1keEzU3e
xKXE/RdG7k3ZrQCHNCX0HvVH0Dpie3FMYwk1M/6Fte6oCBwSYGnoA06F3Ju20/M65Opm8Jp6UFzc
yclbZWpLGUU7mNWJjukoBsQgMcu4uLH1P0HiHW3pyQZZe/1h3vsMkwPm48NMoZ9GZlpVXNX+CQlB
SChed++XqN+aOy9Y+zgGWyHlFHnZ40/b3hNCCZusVr2T0H6ioUUUSrpqzDomXTj2eCoacJSxwGK9
A1Y/rMHY0QpHNTn2Wlwqa0yYq2fWPkuw7pFu6ndi98eLXH65PhtfG0Dvew6+KQphtjIVJ+3tOnbH
VpGOXKDmeKr1E9uN1h2y7NcH+rrHPg30zjn/8H6Ba9atncjSUViTCa/1BLov6xBCT7cAInF9tJnX
0iZRUJoTVlNigzLvLsmSgZ7gupZaL6iyXR9I7NPPi+nza00iIJ0SYNqPzJ+aPevjScasGPPp9M0R
mOzrQ83N4CQXLXTXSSyXGQR0Q1lsGLcVZfCsOZAbdjnnVDoTcV84NsTLGXDjdMzraEZ/PjbinhQE
6TbpmI0HJJ3RMGo9nZrNDiSzam7EhZxL3y3kc0A/zR6RF78hHTSqN3ATgWp/Hj2LFLXBxFw6ckEG
HkhaYVV7oLW4pBj4X0ytqekwr9H5+lLY85uu4v7hRe3kyPKk6w6gym0fRdtL6jb10/XhLr4ZFz+N
d+oa2rQTGsshjRyDRVMXj1n8W/GXbHCtP8xXUKaIUtoqQCs58w1DoHKdSZARqJbvaDn7oOda0x2E
NocDwwXW7xRdLFmYhcarLJrLC8RSnO6Kj8OKCfiw2YdMzZ06Ey+o7jXn15js0bQTUqh/Qw57DpnG
Qde9x+cedZK52+49QpyODlNYGHvL70n959HLoY8Su3akYwKd0kBWbK3LK7N4HgGR4tyBTvG+ir4r
4X4s7/zxAXO6QJiS3+jlC9bdafHbzAHxy+aND1PGkISvKAIWxtLJVjHhur+u8G/RH1x9kzRzN+Wl
paGRXIBJ0BFZnjbkq67WKsln0Y/9EtghKE7bfQgR6bzZKN7eyGAZnpRg48A407ZFu6NtMYy315fn
hTo3+Svjg+XWZQfzws8TmOlKK49OKR0Ftk+n7ieQpE6AvqjTUYMAEt+cuSEtQGTAuwARILaLvo2x
IHiQQnISJEAMhGWEM+jMo33NvURqjUgCWafK6TM52GtZTR21yDkEM6T3RqS0kTBC978kcDV6Tvrq
oYcvOSjFoS65z7m7xZOE0a4dwpvrD2N/DWs+P8xknhyvlwZZKrg8u4cheUi8x6DYQZRVe/Rr8qcq
TBEHeTMx4e71+iFHXKlxsQPalDRCenolLtKKGoycPGtveoOYKEUUVSZDRKWkavsbU1K2YWXv3bdG
EN2Lc1n5hABwQbRiKWU15gpPvv5XG7WbwVbue9rRKmSrGAZL4wKbsaoDZqw3KeG7EkFKCUhLkRAM
kTGOVHicxYGmMNrar9How6P72zbtrWkhU+S3jP3Yau1B41VITei2xjd/ZV1aDwCIjWrv2fdVD7oa
IkKUPha0ygyaYEOCDEr+3CPrI28c3AXdCq1Y3P+KpZPQKzNK5Ot+SfEvxX++/i0uYAL4FgDITRsg
O2fP5FtE/pg7rp1IxwCqRSFMJwfabx0sQqouFMcpEmOCSQdAnVuSl0IATRQQDYd6PH30z7tlGELf
HKrwPYTivCPckMeFrEcLsPZ72h2kdA0s2gxaFY/SJbDsWLCOXd2qSbfojNfCmYm1rK/BJJNhYTdi
WcKhzpqcv2kY1EFisUsg4PAwfb6N5T3BvrNR1TvbPWvWIbH5VMg4IqaAOKAUUBpAWAulE/mHIy/N
bGOHCpr6t15AP3CHWZ/m3lPTs/GUjvFu+T72fyTUH5jnQF1rNbCsZ6P6XicHzflhVz+VCOQI5jP6
hhbtatB+26gCpiP+ja+dczKihybYWe7C1f8QbAIV17VXnHibXP5WmG8VcK+By3dv2LdJApR9xyVc
ndkZY7Ilzqhn+/2XJgx5GAw1kQ0BSjOJdCIQ15AnUyKdcA1XFmsnFQsVuHhwbVAWk1HGZLbuZ9bs
pYju46ji3z9ck72e+E7usmaZYaPYIHgahosATW7jJan3DgzPgrDqyW/OlrrJ8kNuH9VwTyYwjqvA
+W+uHlJvys0aN88XzFJOw1NtO58IHTFoC3ammdfwdg6aUd5QhKHnEjX2jfeH+iVBQ588jFVwm7Vb
0qGunws9vxYlCDpB06CEYwFPmX6QmuqDGUqKe6xKaNf+LStODf4E7lsLb4ML0E8Xfb2nGODpGzs4
9Z2zmPk4lw53OpeYR0PFAjQ2WRIGoIaqDkfpSFivJlsF5+/HDCEsCkO41JElFYXxLYAuDdyxyO48
B5t2NOTmk+dLwRTbGTUuC4kK4sXPqyTQzcICK+ceFespbV4cMuKOfhwlVSDCbBWOD0NDDDJbW9jk
zZWHLgUkH0efROGhZtqKFZvuew5g6n/Uds3VH9Gnny+s8iLTuA3vausdYaUD///8oii2u+iR5S4c
sd9F8Sfx15hVq9DLCXKuf9wLNQBRt/5nqMkB6TdV5urYfx9H+3ALjYIgNUKeGq/cgnu3z5rbscB7
cPxNZTUAn5V6/aIP0SevnxL1V0wYNGJvcv2hLp0GpgK0gF45QKgpfN6uBzMoR16foyC37gFaEamj
rmNpj7NTfenO+jjW5LbUytzsKj9xMfA9tOOzA9aKNxWJZHaQs2gmUPpCWiENgeBFjZPCBjSh6eWs
maXtFj27GQnQiioDEO1ib4ZHjtcAyIa9SeOFqtw3aDRYi4HClDYDPtUubCKCAo34QGY7y9OUy/RG
O4nt0T3W0iHfZIh5cuzyNFm85T5r6y2LoEd2B1/j77L8nK6l/FclvxXuNkl+2OgqtPdm8YNzr3GW
vrQO7RWey3YSATdckUnIPzHPLdSZFXEpAf/01JNoVy8wDDD03hXVGbn4zbVdlE+ev1UBlCChX790
LozyvYQuiTv3zS6cwPRViLEpSHElfOF1WUFddAPfLMayON958irTVrK6lLmlgiVqo15xYlYQu0q7
hRHMFDu+UIzEkhG6PJiHUxP7EuibVSMqier7bgg76PUt1N4M4cCDIAi78DHPwTc3xc2+uSO8Y92C
9xnjRRy+8J9mf3Z3vk+lwnuaTTAvHImKqUG7kVFpM5V3w58P17Ze9EGh9Q0HMrBa2sMeApsg2qtD
S5h3/Uy4AI5kGj6MNQkRRk/RsrBlrFLdY87knlDNMJ65jhnU/hZH30tpLzBiIh2DcwdyTXqT/RzU
5K/rT3LxpXU4TsDkqRO+w20+vHRiGnllj5wYJBwA1QCsYidmNb9mZ/fiYQE9VwhCIYRnaiIF/DAS
UFC7DZvSPdKLNy2xvOh6tU+y90JrjU5qrrz20OWps4n6Ie6+CwEYx71zZu4vNJxFO+CfB5lcEmo8
YttU1O+HpKevhuw4Vuse+v+45i9ZvAiktSqhGoc8wAKLcU4zdqWlbGm35uaO/AxvVtpVZnzHkXH9
c1y4LHg2QOaiQEfKI867D5Pk2pUPPpVJ4rKApUFQwhcBkROrj3CnZzOKC51eMRf/jDcJAxI859Ng
ZDzxNQInhinCm4NMpVmlkFP5SKjZIKl8LdnSwhj0btUDSZwNDOfee7I4qhr/McfnOSgKsig4mMhA
avMuJGblS83vwIvr/sOLT4ISyrt5EspECnDN/lPg5VamPzFb3n3HL0zCH6aYjA0eDsten9zJIMjd
oaX1dGwDGVVB8PmYeY14OGFypBWIjkSP1MwhhLR/fVR0PKtExBzdr01vHwNvhSc7Ers6Hj3l1jZP
KDyG2YgkMe2sEHmrXLnNxt/XF+GFph2rghvdFvsU7YjJqrD0sLMkmUOBpFuI6Y2rFoQmJ3Jk//ph
VqsB+jZeo/+Wcvx+N3wYdrIIvCxonCBJucz7HbFEhk0A0bACGs6k323OnAPKhSIqSQj9WEd3VAOG
xee9FpZ6Gile6B4bZMXMpVIvVDDn7oL8lXogdnKmc3t9Yi+EZ4j/8j/01DkFpz3wInLSwKuZ1xFv
OOse7BGHLXdMGG6566+PpYrZmq47zlqcWQSt+kuqFShZkjuV7x6hGcT2ycYwsd4LNm/Uivxu36g7
NOclXH/CRee+xbDe+v5b5b4CtLHi2wQVk2BT1kdNJovf11G7VQJjcf0hL38DLFRthw/hfMnGMiWu
K6IR5wg+OdB+CPZdvSMXoWnKZhTYEsw/ro95AYJFAkoN9p1LzwxNtn7bEHAYtuQc5QG/QpGSt8U6
QH1O2Rr9jrCRy0jCiCbGrxJJgmwnDw+h+33knki2vrasw6NUnwgQrz/XpVLXp+ea3EsYN/m6BWT1
vTHiHNXiSDRN/YVWEFCsEpmx5DaiBjcz7KWT8ON0TBLioPQNJSyZjqFf4IDpKYcCvhG3QLSFshKm
aP+vLWNLZqyiJFgsOCG95sxymnmOS4GpOCWxY5FZCNNz0lY0BAf80aG3BxqVCnVGgZUqF3ANgvfa
EQFC5KBCpVs3nvV7lNFxLGeIBxc3qAOPDH8x7uCp3slQRJlmDBwJufdqq5TAdpRHRDjCSjT088wb
i5P/yw79MNrkg5tZYciDxA4FFUoFoMzuZPgJHAmo0frdU+8UoosC/6D/b5aaDdvJ1IkyOCEmW0Aq
KoB1IAABPmKIQA9JcBSAxaAiVsaA94XKg4aabzqz9zTxiyevjIqFBg4ICQBKmRNkoVNWY2R4hsPS
HtH+wQuv+pMgw9LVv3WfZO13095z3XDDFfEijX74yWK8STGHpQMRrT11jzpr4t5ReA5xWq3QpDgk
yU+7xNorOAAhhsL2LdNPvoz/SXYX63hxFHd+YM3dHRffg8Ybi41qA+THz3dHkxSp5ju1c7SJU1u+
V5TnS87zznWWDuI+npVtdQlmBtbVo9keMuOZfVP60VJz8BhM6//iIKVU/c8DTXZxWCRa66XV++HB
cmq91ag9U2eEvpFWMSqPN7ON3ItzYFOQphANCkWefEsyB1oxYkgwFogCELhr6kGu53bJhXNBlW2R
n3A4IMUwuaZTGZ2DaMzEuUClUqj5QfHMd4TGnfcgKvCuIFG7G0ExHkYMsLxg0dmP1/fqhYPh00OI
h/wQlxt6kgdewLtquCBVCAbRpleapS7U7ofX2aDx0l1AcVKQuOnW6QRin8eTM0WWXDN0RKeVvQlS
joV4q0QvAIFF+82ODlWIcp5zf/09LyUEqgKdl1gM3K/zHhp+eNFQTdXU1X1HVJC89C0y5FuFwhEp
CB5LjdHdpG25Aq8lHiLGeEiGXzTzCBcCF5WL0KAsSlxAmfbzu7dqZdmhxyMQmvuISo62tHQr9aag
PECMgARz2v0V/SoHb5pIq3GiMdeRg8LvHDTji+a+A9WEuN3goBSU/WlJIE6NsjAMyTz2yl8LBTG7
xyZL3eL6UTWvevRg4NslWb8s9Q3VbQWNQ/w73PZQRGw9DrEVuCewDRrqbv6JZLIFUj6S2u/IMDsU
81U8igizDBQooPHs+nJHbUpTT2q7i1G/Tv9I8oGWOq0UCbXE5E0wrnRcyqBVw+uJ1hRpjHwZ2gs3
2cFeafsVynqSt6XgZtWHZqgWarHCCKFDEKJc+tHKs7eDcbCyA4UnQztq2vfR3ivIUaibef7B1+8I
4Ik5o9CkUfqc0mr1ylKKpPRIsUJRWGus294RSF7s+3K8ARrAvLt4vHFRb4oXPDjPen0lXbhtPj/B
5JROfLR76eRyKIZb2V0gKQo3iS3rvXL7RD/b32GI25/5N3sqnkx0/hoOD8S9K26+V4z8nDssepoz
ct7BS4SDzt8Uj8GzdIYErf1wHmPj9vrzftHNRnlHpren2lBrEOybIpCNzHdGybecY9eTf+xj415z
Xx1hCnxHtK77z8QGTfDUZ0cwT4gBQVcgR5H7OXfJdyGKz9f05weZbEE795HeCEznGNqnkeKHnZ3p
MA4ArfS7xNmJGom6q/VVnKPdte+6h3xAZ/KJQFluV6bBZP5IxrmjSRz004dCEkdB1AInIWVauSxL
ayhck4vATPC9kL6VzQYFbwv93qJHEPkNNW8Nmei7CBuwpp5Jp75YTohv83H0yQXLUtbyzEidY5If
ZerMmBaqykYiRlpm/sGNN0AUZOtFBzwhKwFJAtYj5v3gb5D3MI59+BC7567ZVMHZk1aKzg+fM1Qp
EJfOEN+uH2z5aAKNbO7MZtXguCKLhIQ6dP3gz1XNL1QfeRdB7hUMLKoSkyvVShvPz8OCKKx6BRug
3cq4i6FzCikUWIH9GKD0geldtqjVF/s7gkI0zb7ViDsimziz5MVK+vJRHVRKaAca4LQmj+JJuZPp
NherLu3z9KRmO8vbJf6G284aDrBJi3E56G8AEZTmlgPu+vAk+xfGB7MrtANVqgD6pBBbqkab25mE
sTEpcv9T8V5pICTFMglAr/qb0RyRUfXwDblr9X2aoz8+vBN3Y4BFRgpyHf/VEcOzqF+o430M4xbY
lef9gAAijUiMIgYX3uMy2vwu0yUtaHU4ARKp1jUNPjQcjBV7Owpfuu6kKWfCGtm6hdtpcrM12k4R
WmgyCwQr0AS9euNMaS6zQS/F+8o6FwGnlfutc89xuSFdiViP1q+e48k6pSQtbEHuBjVbA0Bzi6WL
fhvQPtoa7N842bv6Q/XXFgFUexgLnOX9ox/dO8U2N7edhIg573FOvUexLL1bfHb8LdVpF4+1tH2O
+hUMq1s1vmdR2+YehEAQrWhpe/1Grv56/qPtgZzxwNYiqLuOlBWYBQtzMnNFYhtCv+y3tf6j8s6q
tCXJGrw/w/AifohOu43slXGu3PukZdpXHDREso6+aeolp2EqxJRLNNnXFChEkI0dcea/Ub6lhEO9
luvRxUAUXXPnuZB33DIFlpLYUVYblhHXIX/3aFV5KwAA8bDmCiU2piod5QKFkDiAYdZS/OxJj7Z1
hzNldAdBzfH+5N2jFv+CvPEtytf4VlEMVq0nekl6ixrGEwVafjKgw1559wr33dr5yx8JjOnfWbkl
eYHPn2l8XDqRR4szS9773drHA4AEgj4MCJdmo1krzv3AgZ12D26dJoykbWuFkl+wIFIwUZZWV1Sf
ac/X3dqKCM92Ub0NAFF4SwHO6jZSccb1ODXOPDD3qtg7sCzdBf9fPMDd6Am5JqaETwiN3c2oDq1Y
IaH+vY92/GbDFqjk1j94UrVkMGjO7g64nGW2N0wXU9eqK27twVslKUJBGxsl/ejZNw8CY1yRqz0p
kv0NWDN06TILV3airgifRSu7ltYYwBME0aADfAKvteJ7G8c8uOs5Krulhspd8LNCfV9VT7xL3tyW
3QF8rzULDrkUnwCgdIiwBZZmmr9Ug9REY6rbR3YEjtmjs3biO5ZiI63lcIX5WZ+uWgezwU0QnWjV
ttLM6XMh2EYd88MTTKJ8z3NqJRh4ApTxxfaw1pa7CeCNVKL25oebpFrzVTUc+xA0KOdyxosTgEuG
YCKqIEQmV1qcFIpZUgwRBSe72bvZjefsNe0JgHrXLFCTl+sFXzvUd6ZyQ6sjmBMtu9AIJXlUZbR0
bOgyX9q3uZkpYKwM+2hYsO1vx2YhWVtdWRfBsy5h3bcCDOJF90W1M+eI5LNjTyaflkMZNyWT3+Z3
NeyT/JRQ9fXX/zn6mPnK3hBgcYKC3pm5dr6mk7y3IcD54hKmff05xVHUtmwKtbaPGuBBRqbvFKrn
AEAORAnlvtSeqEGCrOU0I07O+5Mu3UVEWdkzmUI/3vBnlL061o1bIHn+V1J3EoGZjNvCS5r8RhcQ
PVmFuK30sCDBmbRQtgBP8/Do2H+vv8rlaXTApCHLKLAXk1JSafv1gBi0fcQ1efDuXG1rdEtOeXZR
AcPBeeKQjboze99pZ0qGFyq5ACpkPCXfNYrVafefAq+Zq6prHRHIJ8MAWVW62waZHmTUi5Wmi5yj
spad+egq61E7uMJcdmsN9zH0lP7A2UhF260316fkneI1jWk+PtZkZSlFmvu551jH0q4Jm1ZJcCor
tEfoXKOkveu7ldWZGCTvqW76PUbi2I1inyU5a+rPgsQTu09BuWwFE7hCQ3Nfxashv7NNkEC6qMuS
AyKk4RjbJjwCIYvlH1zW7NeIXg2GCOld0HbfmvEc5/du8b35P87Oa8dxbGvST0SA3tzSiPIppTKV
5oZIS+89n/7/VJj5pzq70AXMxTloVxJFcu+9VkSsiPROUI43h1zM0HO7W+5IrUD7gIfbzDj4nN6B
Qjhs7v99G+R/40M8HRkU4TbZqzCf9M+XfOokttcGEyXEefYwfOmon6P3keGGNCafMVJwY0hsXTmm
Ay4NDpsNWxxbbcIh/ovyJhOxd2dCITP8mKqnUHvthy9Rfvzv6/wDMc11cn03BxBA0Z98wKiFRtbD
Tt84iFYhaGClx+R0dueYJILZ/A7KO6Kb2+WjX76qjOxImZGi1V8u4k87wu8X8WNHqOdoCbA/YSdE
pN6rh0l2B/FkDJ9Fehcn5KQK91F1GYenjPghcyeZg50na7klhuzj763Wn6ry36/mx8lgmbESSmZt
HkWyUy31Q8y2srTOxpP+qyZjZ4GVy7KNlR3T9D7t/vbq3Kr+nysIgBiRgMqICvN0/3x1ZlEO4qxS
jGMa3qSst2UsvlL0Gtkds/EwUpQytXTKCh+dxJjfZSTWt3sqQqx+eDbwE1n1SCmRJO5/Pyf9b1d2
O1N/w8f0KSoWzk3jqC9sJORaJW/AGzfkxXwAf1KTl0bYMONvG8VjEe3m5lNpH3oSUrKidmoYTUk/
SPpWbFyxvDP1+0hf5d1dANIeaVtFxVWzt8dxmw1Xpdl12qpjp8f2UrAptYCCVGRVbB/pLq0fIoMZ
P7fRVjnlieaqHfdjOypfxTXaN/o6IRvdlGK3ra+Ur934FOH5H40PRnQ1whjw7O2/b80fT4LfH9qP
k0Bp20yMR5m4m2Qtmse58FXU4uA6KnP6t7k7RK5QSEy+Rn9DTvQ/tXHYRWGai+kj4qIfW64V9P3M
CKpBoH3+ZIlXydo2t9DLdz2YmBQwIN4fOh4H5txZubjyzWW/XpP6ZPS7Mb9mNZtPq9pJJTg5cvug
tWzCbVr5NMK9ixdz2gbRfU43VxB1i3VHUu7M/C6Vr0166YInPPQg7hdbS/1efJ9V5g5l0bbSD9n8
tAgqbZ2CePsAXuLmz5vbmfZdqfdLC8mVPGuGd/OlEsxrnlxiGqLBpyMmSeFver0/7TGYeoHIWVh6
Y7X9z3dXpOCrm1iO9hIef8Ehir1ByeyxPqfBBsu1/5/X4bdv+9FZh5E2jpJKYaAAkmKjdZo17cAU
zE2RiKSjZt5klo1NWVi2MVymkhS17G829H9QMhiUJP/7k3/O3YSVpAyBgMD6Zn16c3rBV2d4kWm+
CgKVkj1ihmp8qUpCbf/2+/90/P3+1T9eyTwazYVpj1/FvbKsgvoxQzFRoWcahk/mc1nQlEbBjbBK
H4birSOEqthX4l+Aqz8+dBocPKyZ1FV+YaS/bVimliA0wdSE3n4vpeqN6buVZmRc0Nf/XeX1h4UI
fUs3YeIbR1n241f3UjvXKKzNI+qlxPhOkNIh86at0XBuxEqMoeT0Y7GILh0f/vLC3bbeH4cGX41r
BAQjBO5P6iJItD61hIIjtN4g6blpCWqcUlIXM2S8fXBTqZVr/IDYwhIQOpAjeTMV+8tF/OF8YE4F
1gb9DDuR9KPo6acw6bSx/HURUfXCLZDMdVz6be9KT/THI2SrkP6az/urkdkfpEZYC/325T9ufhIk
emosPGtuvjBgov+Sp7ucHDfIEjyGAWFK3Z4xvolnJ8NrTQX/Fx2ZI2rPqwiKQZsJTkBsG5MIgAGJ
mrih4AAjII/47xt1W/3/eli/XertPfrttazbqhAYnfnVe4a/hB+ZdmdYpDfd1Lh0C//9dbfy6d9f
p/Ni8mTQNv3YjBpRRNqOd8seGDtp/UY/582ZPS/5G6L4J+icZ/C/32T8eAGkyOjCUc6wDjXfWyZ1
SG83DTLfm0spHwyNqcyTLnzpcryZ4rtocSfRMb5FzYuqxVaieR2LpIF1kyON7d/ezT+uTUT/FOVM
ASo/nXbqrkmJNOCeW5JdqB5oIzgcbwgtJlptHnmLe8lA7O1/33vpFxv+/+4+aZ/WjbhFZoXkAFLz
56YwDGFZtoPZHrTwXmGK7ebVVgOGluSiFSExnRcpau/bfo+zTQI3FFQ5I939nVQJm77KNwa+R8bQ
PA69vCmEft+nxYrtx0mD8iwLtZ1Mz0n5diPotMjAi9AvyttZTnqiNviYQNxLg7lW2nUdZmdjVu+1
dm3kyheQc2IyBiSQq4zn29DZddl0pLyZdkvFv4inpN00mbUKX5swP+tytGYC1lal56zNMXHdV+ry
FrbJsQ7i04BaUskXNx/XZlZ7Ipaumjjt8yoAW9mojAXm87Sq88HBR/lZS6rNYIS3nq6rAP/S11xw
Y+E8TNGxr+7NILqOZUJQFZl6OGBGQu0LfXYf4XXZD8JdM8iPVaSu08Y8NIv2PGM3KTeBT0BRN73K
ZrGXCWOca+XcVvKmM1FRMla76upuPSjlC1xpTL+ckcguhvl6Sejbo5dBOEcDaSJKvpPN1zElV5zG
q1JHzB+N+44w7zohAK07LRXyJ11dc0VuFQ6vrOXtCDPaMr6uYU1Zpa+lPNj1vQxzSaobNIamIUJr
1hMVT7iMPDjpZrTlBelMyqK4n0T60krfqH8dOPrnofDr1btp7XS0LrqFZ+CPen0elWAomgFXOQH7
h/RJI+kvOyWQjeVuyDuvJCSyTSqGX1wMUVJNsctI96a/G/L+c8P7vxfCoIsJl/xvaZHa9km8pKNx
XkD5VEjtFemjVku85AXrq0dwRkysElvele+JsmtAzhHgqAxv2P+9GrVfIqYfq5FbYsC2sBPSXf24
JXk5inUbaMOhJ1JzNPKVOQybTHI1shbJFemJsmmbmGdzyItkNeESrNNZLWKAsZDuTkTdZcpnmF9M
+bKIe0V/Fc1orTW5OyBKbYuPV0G9TjInLHl8Wak5aQ9+L34vAaGVZFotFrnd1uBmhpfP+CiXidPM
D3P/ZUywwom6jxYSiVjVN4ujGFfC4rWTJUcelWOdsL6iw1LIKDTttJT8mVis5dKRLqsLFzX3s+Bu
xrPRGLC9r8uVZW01hm7FsNpoyCDn6svqh32y0EuZjtzdZwbeSJlCUOrtS0k/c4wo3WFR7I/atsPx
sShfxDl2DPmR6Fe3SiHZiTqrZ3uU510X71oL6lNx82H8NoiknvCJRtpvB+qqrL6JS9O1aVN2+4UQ
ToE5kthQNirZKLn8mIoPN6amEmD4nbBlrDQg2VTVNzJ6c0GU3A6OQzdKpga1u0DAoVXV3VQ5MEwE
JsKtzNeNgkPD8BgU+7JajpjBOEaD62t+n2AzFfXTWabyHvLPJoSTLEjPtLYzoZhLv84XgxNpvEvH
Pa5MhJ6jsib/0eKnJBqT/GBQqcUGNhZeoLdHyRbyBysgvW8ms1pdSOcgsal/kynuwnPeMvaKXLaN
tlXl1iHhqcHkjNh2wZjCD6z6hMg5Z4q7tapmK4Vxj8VSVsW7TJusml4nPMg4AVq7XkZtTHdokMwu
1nRvz0J1qVFMJ+W9IJkMXa9M47ntj4GgXxTsPslDu5SlIyWO1R7FEBkrci8mCBziaqtyJRVOXUL7
OK3ZrPWFZNjUFuQ7Sl+lRMy6wS5BbNchmoC0Ozc5vtz3Q4DhRjUwJvaV46Sja59lLmyMtz4Cu/oa
h1Mpcnv6jHDLxcuhqxosRlG0AZJcVP3TnAZnLEcnkwHxeMmqwqXUWIzc4THUubzii0a1dJriY6lz
u9Bn4n6bVUtyZrlpuetTpayGlKBfs/LnWcfqTXRq475oAjuRCtuYNj2z2F0cPolVvRG00NNeF51N
e1G2Jo4BqNW8CE+yWPEU4clcLoJ5sfCWvv3hXn/HSJ3eU7Tl9BhoD6HpifpjWsRf8wBbndOkKNhE
4SpI9FAGb0Xua7Hsq5R7SmR5YarrMMZvLAm3RaI4nGx6cdL7bj+nja92sRdWoy/3qdfoyaquiJwY
NCcnqjLCUazRX6uK97DaC8B7bHzMzrstXdiofCztiuOk1DKcjLdmMXuRWBG8WO1UIhSCUXHTwvSD
GpVk/qAMRCKXL0q0KwlV15/pebysOkowpq3WudL4rs+XHHk6oXuyRJwruIs1mfbNnViJjb2Eb34V
3hXScxCttPjajLlT69JKrCRbJ0J2ZmZ+SmTXJOtXgJqa75tewSR8V7TvU/fRZBcB5/e5FZhSMngg
ZJiRPF2s9by3B3Oxl6VzhwC7sY9e8LtytjuxcQDrZZzec7iGwim6YdWG31pxEhlR4wwuynhVmyA8
rDP9osUxHxg6SYqfNVyjWrxa1Ep5e0jr1CkkwxHrxCXpx0dOiBlA5foLpHLw3k/XicvKeb+xh/SL
OfTabqtPxwYn5kDonESvrrjc3S1Rv8668xLmqwglZTHhEjBKtIW+BhZRVy+aDJ0sexZC4NacbJV0
2z7VvGr8UKxLJh9SQWJ8p7OTvN2MHWHDxqe5EKqYRl5tnI1WWyfhZwyJJuNe3rWSLdaXIZ/9dEBx
QIAjW0x2M2HX7mIr96L0KE9eX5Ggey3RdeA0IDUYLXxl/HoSOONicXXuW6WvzOK5LCWY6i95wMez
OlrKTJLGeGwix5oBRldDt8HVgvkEW1gIoYUDj+DcMcBG9qQVjLhcZVzzLJ30SjY9ECOs7sZb5DFS
KbAhDPZ6bBQG8DvlUGENpQ2vlK4YTyQkvR4lkB0zvDfFCKJeo7c0NpEg2HL5Zk6pUzc9PjYoEA3u
VQmaT7cVhZeKn8FRMbH1NZtE2OY9BA5R18KVX28rLA2BnF51RvKD318QbzVztA2RYTzR9IblOQWJ
xcBU8gNhurcEnNyWzMmZVbDCt8xoPJGEPQNhdNaK21meTjn0IYlN3ANtm47XsfZ1flZNAmOWU/hN
ljNb6bvKgZ2XRNl1eALoxV+qjF8I7X8UGT8BuYABxCrsW+m81C4psMsz80XWmmdHGg2yF/nMSZne
m+kacve0cOfZbB9ObbrC3RF3xWBa6Rdiyg0MSl5J5lXvzHX5BHLWKXb2/N8V0S9l+b+ulXYd30cc
+3BH+WcvKkap3M1xP5+neh0ujjZfenmbaF/EBdh5jUu64nafFDSkt0aim85rS9kQo3hLABdWHckP
KujOWQk8uXgQ6+ccOl2Dz73PQ1/p3ytpXbaHSLOn2pbf+/UseQu8x8gun76TMo6AofxbnJyMH8Q/
Ot7/U2/+9qN+NNhzogoDALVwENVnrdBYCIkjIjiU59JWCTIbla1BMzLLaJfAr5PdNHum7EVR6SBp
VuPUk7FQlXquktH8nJPK0Jq9oXdeqyFgMCEm8MvGjLJIND+Re7+SuUco5RlpytXHObVWk34SpGiN
uNAIEQzsxOlr7uiSFiacoplq45ihpJzlYXNrLsaBCPGexNn0Weex99oWW3gv0ynUdHRSwuM4rqTk
2IWKHdWgSONVGiy3lHoW9cTWDjGTyU6HLnXWqpcwk2xLubTtcRwx2UWk062J+r2O7cdEPLqqbQ15
NcTPkvU218S3S+0+DT/D7FjGH5mBR4v8lVjVuW37ta5JACOBs7SdY0iP2UKGeWMb+bM0j/zDAPNX
TlvxFC90E9Wq0yV7fsqV1/FNJpslix+nlLIIXyZjQuY5JStRRA9aOqVV2Hlo+FNyMqYQIx4OyvDL
JDy5EApfIcI5P4rJk7UU54p3p7EwkgkRzL9EtGYl9rjhhxC9BMXshiTPc5oK2mupvRsppi0RC10y
dvUN5WQ3acOSbfRtWkju6+wWpaUe57sBGQ8u+33OVtLwXKNrOp+V5qXDM4R2dlWmNCpzrx8yhVZF
+7Aq1UtRHUv1uSjkVSIszigdGFBcxJdWwGipf+mG1p5SMtrz8jw0hUPMoiOOzPMYkptj8aWGz5YQ
e0VvOHI+b0f5KVLfBgGMBJoTQfSKmtAxzHdtuBb88cgyORljP4h3kv5alu+BRcA7G7iKClhaNtPw
UhKjy9ErkSxVvGnm5JSF7IYaae4KjkX1m1JuquxeWiS7HKczni4vaPYaGLVuLqittxkt6cKUcXCV
it5OFJiR+jWp39T2XLW9DZmqPBb5tRyC1ShinlGegvFtAUiNKXRxpnEKdWZqKt+i9O/D8dAPHboi
5CvRd8UDrqzGXTA5jzROn1LP7hVCmOha1JEL7O0KVx2aGpFgVCEx/F5OngRrpzH9QjGcBOKxDL4E
PiYMCvx/1vmtpCUugpFCl9vsGMLkLENIaA0GQrMb9w9QYjqJ81KLFSTVNwM3rhyRT7TMBIqMLjlN
IN8JpYo8eNISrTraIzn/ak1HGJLjCL8sgQgVyJnLkD6Nsj5sn80Y87Rl+kbqVYNfmtEp7pqdpg2b
kXhs8n2NtgTWx15E9HQRbH3akBxgw4qRz7SOuleDO6k0NLPJ6GVR/dBdia6XI9jdAdeLwM/bxc8p
PpWKlQwTzRBqvNyHIm1BbvjqXK4V5p+kcGUGxmcx66CSqJqn3WIOBz0JD1HXPyh0ImbpFkROKGHw
kfBskaTqY+SVcuLlcuEVLWskXZ7kQXNHvJmq9Km29FVYpfR/jFyqcobGHcjFanOvDOI38KbXrLKY
S5HYO5HddRsjH9+yhM9EOYDdxMrUT0p7KQyiPKiHpfErTq8VMe5qnx6KRmTVrpRCuW8y3YsayU0x
1EqorlPmROpW3cXw/LU0PZiJXwrFQYvEB33IHY/UB/K4r+bYu0rfrPRwXpllevNuIfrFKJJ1PASH
OJztjfXWG75wVSihKuXNrNdy9ywQN2RU36R+86rz6Aj4uQ3S5nOCu8lh0B4KfkwhUn9LxqouRTeD
jEkVXjoBk+NnIXwxhg89aWytJL+8fi7GxWuF7ZjXrmy8plLuj1Bq64juK3mxug7H/Jy+h2zw4H1A
RZOx5QjBd46T1DxdJeyPxeK1mKR1ruzbAHVRpPlMs+wiQCP8qcp0b4U16FLFBph7He0kikcpnzax
1tlGSIqJpHsBYemm5U79vE1vFVm/07WDiVlBwUOjLkRWbqG9i+f7jpZP1O6ERFklZfZdEZEbKuBo
dKsty2V0hPQrVPaysb7xfEHHDvwUEeiBR6xTEEws67S/CQEty/0gQ80sTtbyUs2LrSaDo/TqpgYC
BOvQBCywdIy48DEIKC5TX7dSJwin+zLDziZQdwmzE5WK664179XkOrfwTfHoLzl0rewtQuaPc+iM
Gqdho7/JzetIzopM+nETv0RsCHpSbcFZpHF0TDSIefSoqun9ZK3i1HBUIAszpuHfTtpEErBhZ0CM
kyw+ctj7hVzRlO0bKupO0UkJFRxTe8j72V76yb3913H0nPUW3V6+znBoClNfDSvy2/BsNVG5l5Da
QeQB2G6MoHqxguWl1ulg5JPCZ42C9Swn1pOcRucWR1N5G9Jet8HFZH9fcM8uUoI3lkMmPgsEPHVX
qacsTdez/Jzc4fljIrAdO5OC9zxPICwaPsSStM9jjaAdoqDQ2er5c0IntizUhpkv9qce+/ts8NOq
WEcx/tgx/X7/3cqfItGCeeRWOZE++fiirW4bc7eUrkh6Ku9mGmiOyLc0eXgoUQlE10p8Egn+oHul
EsL1QzcYZclAijo/zE85Cm7J7EkFmmxxPlQidausO31v7hZ1wBfA2gfdl5J2ftzkp4ZIB0k9hxJQ
x9De0dy3/VXVCawp8mMyZ64AvVtywWEK7xVp+0YFDTZMV8pyRw0Xtxu2Vjw+6bmCB1Jlx2PCKRY6
mJDandVtZWFeaen0+SvepKx2GW4hC/4546g6ZYcEM6eghsIBEuvfpTl+rIT3aaxpWNxI4V1qLSeB
dxXHd2Z+vE4FMuoqt1qqdSAx05KXromBHScVfVDsRo11SDmK9PSumxW7o6+vE8Wtut4b1VfafFfG
YyxQz6ipySHe0pYrAKipTrVbig+I8XcYnm+lHM1DkK1mDWihjrxi4uTOWA1IpGcqKUYQOY1ehiF5
DSZkrg6KanucKab3882x+ZSDx8eS4KuTwrxX4kvUQEGGRG6ArSXcj+KECg8hfqSuJk4Ic/HQqLl1
c5QrsocOAWdav6R36l1KlWnkyyOC1agPXYE5IjzBnLHubUt60G5RPoWGih/NXLp4g6atpMbc4RNB
TkzutpqFc7GW8OnPUpufcPp15tG0u6YkJKJYU1+1dj7VzyVD8WSuvISBuTP76rEvjLVay99mUaxm
tNkhG6xVa4+JqWAEX3hSUfH0VX8ItUPL5mjUAoQ8SpCyspxqwl5tbrAqC3VWq64eArY0hlPt0syw
9C39qnxImYpSQiDHGiGgKjqLXByjvvZx+roLpMf0hrRdBlFeF5O+TbpbrwECFm4rKQfnM9l3RtcK
M7dhF8CkyZ/YSpOSqFX9YW6MQ1SdLakAZYp2sTS6M1MPDdb4zGB1zBOaYs6yZK5whFTulvUcL0RL
CSfNKIi011VApuqohCouW9rJGpqtRo8nBgseS1axKaXNLGcPUzqKbinmHiP6FPjZgSclUOGbnbZT
EqV08kLcS1N/LOdk05TDagC9LOX6O8/jybFubpDGHTnRq6KbHqbZcOUxpUYbDkPdUi9c20PDxGiw
3KZrMbfoXqtRf8ul0Ct1AGbxtSdFfpZAgJpHmba8CJWd2LvE1UsIqIfhLgxLX28oKqnI51E+tqSf
dXGHI82404e+hi24zBBQjE3c+FTzWyI9SGwCDBvxRVSlPQMdSIABIzI70Zmqj0VX72ZHjY5yjPPA
tC3aXR09dm9tv9UDWCDFRQsnNDKAGXUfT2k1GjN1tnGyDNID+d+sFiXwCB4p42NFriYCjkqlzaN1
eI2JsOuVYI23+SARYV6VMZBEd10yULkZm6M49rXlAUsur6AYlScAKnagbzW7xe+B0Ze7LsDdxOLZ
lvYI9imoTOYnnMm1XK+YHEzovqqdIhvOxDMOrfcut/w40/yWtn6YY1ePmD1tOcnyylF4GgF1fBV9
p4WX55M3CrMrFxnZL5QANNRmR/asRQWpxU/pvRHUu1TI3LiT1iitzhRjT6Wl741Yu3YUlmamAIop
OVu/6PaV6WrIRiw5dBR4ubAjrqH/voUk9H3EP8qAZQvFDtHQi1pGRbcR0azx9qxyPTlQEe3xPnlY
KtRsaJSCKtu23UOyw/TRI2x7rcecOynIrNhdlKR70e2K2yOmiaNf7MKenMx+slX7w/548ve2/eVb
zq+/2scb39/7vmo/fWT2fv9k70+S/+H5+8y2P/b7E/+5//TE3+3Bv+39k6fa/Js9nyjxhybnw38a
nMGx+Yx9637YT0TCOxhr2/1Krl2gLvlCQMrAVN23eJE380k+pb5wL3gfH61b2MGd4VdvDDs8CP7g
odm3m13I566DTeLGXrbqLqJqtwcksWsopzvBs7zOfsIfdDWvcJX0Oww+RFvv6OTs5my+p+5j48wb
cT+7lZ1vIoYJZoeKVL50jV3sPgZEpCeR5omSgsGl2lVrtwvt+mMMXQ02u2WcblT4vym0idUEOkEq
BY6FtZ5ckO53++tJXi/jXoMDh/EgnWdfEOuOKBYXfbtKWE7MoxOxJi5sxfTXQusXxTNI9OaWxcnr
j/vpBr9/3xCrs6GOq34enCSjAIAQMABophmp6eCFwkZVTgUOriqhblOVbpWYyk3R0XQqghfwKmni
ZyRC5YD/LdKdEba7njdPtKyHGEPWQZx3KvDDFD5ruOe2oupJ0UG6RcD2j/korvtAcbXseWJUauy6
lVlPm9s0j6zxOwauoWRgbyTqhxwEEziOQt/95dsvRs5EBGtDq512izOxwwJtb/FB6fS73PJ6XwbU
JEBTCuKV3oGdFYqvTMtLHoVeBqeaLST90YcSSqqxEmZKl5ohBjn10q1pMtYwsVwrnSZ0QmURQTxE
nkAPXCWiV0uHFtov56K04LW4RSWwrtIXXPrgoYi4Y09QIVAFKJm221RgSFn6qXLrY9EfhgI3WPpN
6UhQ7y6cTXcuQGPgOaIR6i+S7Cxp/Nj87k1Wrwgmrdyyeh5NTmhDbJAGQlc1Hz22Q9zZPjdvE1UI
G7f44jq3oyYetzH/ZpRu8UiL3ZUY574I0blZ0EvyMgYrsR/suBBsSRwPBELCsQfe0osHYNlDChUZ
I3duU78mVVQTaF8KnemCe9pWN2jkO3OgFhvByOwu1KCD2VqHfN9Nwf424DKPtqgMqzQznEiPnooi
8lC2nYvudk+VVRgH3jDLviZ9B/D/BnjCTC8SFGtTeRRJ1WaAi3ZrLBHxjsF+ajMvh8dJjfzOGAW3
1UPXGBNMaBiFZcdHquyFAzDXZy/6zaqUJqcfrhZ9ex0/lQZghQzHh99vHBKX1Nsq3ZUepCvRszQe
FNKiUNbZVu9vvGVvWOvJYLoHBEESnTiUnKUS7yvaKSXkzDcA+yjotILtAXRWDbcDTy3RVNaOav8S
7kkbWti4T5ybTFKBps5V0pcke6J2LannVOFiwDg0/XFWP1Kq30DyBTDxmlkmoz132rXKtE0aA9CP
5GdGodNEL3hFgqqi6h59yeI+XSZg+goxs37QstiG29DAWwWAnlI9F9VTOXwYOuziRUhpo451+dJV
m644dfqzlX2kTQuTxE5iHkpjxgf8pSwe1IrQShr9aYEWzXk7o+dUV52oN0DDjsJQe6aOD+MEqh55
HZsd06Wu2ZQY4p4FSs2KBafDZLanrr8WbFUilWP/Dk+CVKCf7yftkrB+u+GNkHSqKlVmtrt6kUvZ
LUjWzBttl8TXhLMeSuI2zZg9RDzeEktybvHcz5iVvwbydQZl0S4t48aFkt13N8iPFzE6wIqgdrPr
vtxPy2MGcTsi6r9tNAXzcy2zHeXXHHNycF2hpDsNNocG4wLdKK2j6X0iBhGEU14KPzbYNK33qXgy
rGYllksJqg0S0NzlaWUbJgLqR6m5xpATBVBCqztVt0OqpkB/KCy3QXTaEhyNJnceHjTGTxLDVRZ/
5C1f5Gd69S+DiGMNQU5BmYOJk5cSnFbNi9ePKsbi+qYgRRoPOlvtUIO8kLFKWOZXH2VbSYWVQ13Q
6jdc+E2cLM43ICEY1RtPmVNuAsxkC3wcKhKAT8eIYWxhxrtHXXiOKM2mInURNu3V6Xmuey8MDU59
ydFPSfed11i55PopGo8qTRruyedJeJkaRg+vA+x7lz4KAX0ajLOp915REEwPZdXcymRjk0DI9gYv
LAeQYeZuXeSb23Lp2S3I7plpg5YypjE9DkBZie4xNdc8DaJI0sZBoa0YG9YcwlO9Oi+3HXSZbF1C
LxzCTCnulD+bta2JII5M06moT/jatGOpiiOFDRgsErxAfu2Ta2AU2E4Tq6qYdi0NbgixXw47nVd2
YW+Rb87g1l2SPkcsQ+l16K9zVK1bVUDXyjJIjk1wQUdRYhaW7iN2HFDTuDnHEmWmCgXbgQN+KPWD
GWGv0n0sAoN4nO1yBulhfc3BwRpQbRmA87lJkfdaBNK2apZdkVenBQZen/JHM93LEDkqRauylUtt
o9WWnwKeJhg2lOCLzEDq6XfeY3YVz9s260Bw9eMMFtIWr1Gi+22jPdYTJzu4yqhzqHGKDCKnFa2j
DKkr3S/yCKL0tRBkO3BOLhifM1cYJDmaSgaWmaeDFNQ48IEf8mjVDE+TWK3Raj6rwapp9qYZrrTc
pH8agD3Msyx3riZZh1iUbV0w78lfJhPTkahSoupLSJJ9lF2yqkUQheXHaAA04ZzP6Z6/dFF/MG5M
BlxlxUYVsBoAJpwBxXiUYV4YxEw7qqvK0p2U97E1X0PkLmNZOLMYbXqrc2Lj06KRFXPBgy1kzDOQ
aa4Xy2k6qk5Yd71QXJM/a2obJondZq69tq95cfrPBSz6lwZBGRiz7Fw17O5ijTbbmE5klH5pabRp
OFKaPt+StunpxnwW9cgJS9MWh4GPBBSgIRABJfXYci3kT7EzQmyoFdb7DCwIVetV+UcSP2uccgOk
UJv2XtMMu0Fne+/qjThLD2H72uFQzA+v2VcIZHRVhoWxAnZuLl7WiyFjy4rcWlE1uoHHCMxgYJoh
1gKmeWEVYFGj7tGi1w8qWO0JPHshJzxpnS6lOIXxG8FAiQ2AdTiJQn7Mwy1KDypJcdwKMJ9lMRLp
Gqy0jI6eLimZhcU2B1w3cukoi5mbtQPP3EnFEjepM3qfgTpliv+HsPNajhxpsvSrjM09bAEk5NrM
XEAjBZNJTd6kUUJrjaefD9VrttP1j3U1rdgUyQQQCES4Hz/nuN+XIjwQ/WCM+Wmcr4c1wXGoKenB
TUPt6hCvHxIdllm4ovG5HAsEtwZG+CM1KvrFxoO3qWNTCoXrWh0wrF7U2RdU0Z+7J9zzrHXrGSe+
lZGwF6C141PjSiRDNVXqQf0ero9Tmd8X5I9JEmrNaMtqe5cMwnnsuK9DZ5XdXaTqnZUOV9rXZgcz
oxzaHov+te+PA0QAIz6ieuF5X3lQ1+hIF2Y37Q61rltD3Hq7mtVJHyJMK8FZyiKoF/DRynCGePSk
enSNFmhvF24YE97Me5Q4/nUBSgAAkyV4fSz30tUBH/NK5bRkb/pI6tD0R1Uw3fxJyhcAfdr8dKdr
BdGiUC0agiNxeJ6GnRNvI0ci3HUiUoq3XEiDBlyh2GtQazQcEmoe0A2AEHN1PwrUT5BVkTJGwk8v
1R96pO0baAaRUuD/pp+Ndl/Lv9hMtmzwEGePsXBb9XvlCnMhKYoPY5CI3BiGtXCn4s3MdiDZl7oq
/HbRkZIlIT3yetVRodtA46LFJt5B2l4248s1rV36Mfg7ONpSw+/LhbXk0JeHWoqcVaPY2LMIjCdJ
PrYzKGxrnnfNYyofCO1WyesVh972peKMqTMW4ts8nGmeGO7SwW5M0O1ayOwC9DldCJsy3THEKNAX
LZCh+YojchGS06qRW/uqaHZELXiayGaxhiz5vdyH03z9uaKfk1O8reCyJzGW+Zl5BPUKa213nOkI
3RtiuALOlEXmNtQyNLU5DTgyLTs10HJSkhigi5oUMLbkm8RD+MnqqtO1viDJ2FM5GqXcdC7euocC
4mxpyOzi2XinItO4jtW9nCHlxsmib24MYwWPtZOZikpxyfXirRoqT0C/HBl9GKkZ9TQgCrHJQjXB
xFjpnvRyOgpzGOc4iDaKVxKOb8aukf64TS4iI0pBM/A/YVQgxJUv5o9qq14Aqe1MWZ/qmu42Rh5M
VRYCyd0VWXFR00OnJ85KdTODKVNvpC8ij80dah1PU7sc5UinXOH1w/WjLhcwbRKPlPw02m0hD9Fz
M48uDZ72aSYcMnbUWBHfUlBIqY0fmnEhBOr97qjQ9T56JHPAVhq9/rSPI0LTmT66jJoOrUu5ErOU
LN8Zcm08A42lvr/OEyXpJVSfWmXfKTMKU5DV/EJRSZee5Nw1M3ehXfw8P3byd1cKt1qT7xkCuDtb
TDyc+v6yjKeY50sryncD9HcN5pYqcj0Vuk318rXDiamqxIMaZ09KydRvDLyBqt6E0Hkl9k6vTrlQ
+skIYcpddyOY94LW7dekDgUarO9GQuYanv91gt6D6e4aP+/GN2UCaapOW/Vlpz70Omi1mj0Ncvcj
a/FeJBFS09kVjbdS39ErLdGsdUfcWiX7Qco6axTSmNwXI9VVVwsqGqrV9tAAVJgmZszEkrlBLQoJ
a2c8LtPyELHzWNpEDRArsaPY63Y9jI+0lLvTOvUlH4vPnZhgmiqXp3SNP6OS1t2y+tZw+9p7VmYp
XzFrVkG4r7dVKsNPla1Mf4/nUysP93kl3V2TyYqmmNJo9jLjvgaeeRM1u7ttso3Zekzq7qUg20fA
7OrHot2hyUXruZyb0tjrU1ABvTSiN5hQ1uL3PLqNf8bqLZmTT6XXwpnumrEwnatRPwVD9opXulOX
yYFyVDyIP0MFjE4FVYoxbJopbze+jC8G9Bx12Grb0aHXFQiWUICuEQ52q+nWJPUXqZeeEi9Pv5Lh
Z1WvVilBXW1y0jyaV8wvM1QpAGBbGNyKJqXX3hITKqP9E1qyKtcAviyObtFaEfreVWK+5LSz3yyr
aGwgXCbmoUjipqr5R6TMly6WnF0/+qI6uSM0dcgVfkvS2CkEyOL4NLftIWnWYNosqRMym51gp2Pr
zDzfBfj7DkMQKQOgxYhno6iFNbLZWbzeD1nxIzP1YwrlZWo4PZ164ubuSnuRqDgZkG6naLVm8UUh
hVnIbHdK7y6AKnmy3pa56Cr15MWQEpr4tp6nx0g/jVMbLrng5JmIkpIDJyvpsXlQ6A0kUoWDZFJM
0EikN3lW4bu19gqpTi9awPvEzpbrl7T02Ewknr57amaDNIa9Vmvw8lCFE2A8MVntGKt8joYnvdA9
oXtRRsGqGglvhM4VWvNx0jjDFfyQ7q5uWiuZPUiv+HVkJK8K2G01U5Uh58ce7kvOlWA0HqcIEWIq
e/Uo8QjLN43ig/13CBDNx7m+jbR3bH0XVjR9HugP+yRmsQ8pyat20wXNaFAaCzSOxm+30hz97BUB
7xJaVBD03tVt72UUIYup9kWcIpQMoeedrsyBItS3tOe7NEL9QUXcEZvWNTrNLa6fHVHgkAGIX88q
i5ux4vDWra6qNS6E0VHpcLlms34t9NaJs84RJFZYVSYKWWgytlqpmDo1EGytfnYEmQOtZipNtnH4
doiuZTt3qjnModcPDV0hoYxEonFW+sg3r+xsOV0CTRPrliuDWoALCOeM8NKg9DpDnklZF2Mk/fu8
tlVSIiiFvQg2ZzopBW9KFUt3N/eh0b+O0PiWxwxsWx9f5Eii3e3oGMvHboSvrlwmUGvIBdPoaUVK
xOpObUqt7U1dX1oAjfaK+ADDL1W+n64gcfO3Mt9lGTTv4m7iPJPU05GDmBQqtwy/jbcMH383SosR
JbUiLT0Fo5nZwImylwNKnOz/V+K1gmWuw669eKs79SbPOt/USx9fUZJ0FBfdpcy+NmuAlrpdg+8u
gTCq2DTorhcWVcfcusC8duTiegcPqpuhlVfWvExOMndOBjAD0pJGL9p6D1AEzUHVx6MUv8nNUyxR
qOyggKwZUhPTUqEF9qbs5fDu650PeuD0myvDtIRU265sjJSalGvjr+vNQNM2Q7NVLkcSTm38FIE0
41NhKQoEWVc2kOhfvaQRPzDYHMz0/O//9n/+6z8+5/8bfVe3f9Ht/q0citsKd8vuP//9l9vIv7Lw
lK1HLBItyv9/Z+GNym6hPxlxXiEclSUoIafNJYyA5qIy/Rft0Oxegd1Iwvr2tCJIGS3hzDMJf3qR
/Knzlp+mAWyx1d2RbnBFfA+hCnoo3lbXCa68S5K/OW2dG+3YwuHLHTI3OCRlhTOBR0/rjIqlsLhQ
IaqHMQ+k8nn3FEH9gnZ2quFpEqN/cR+Ho9Gy6jMgj4ZyF7/LGVzmEkMlVkhXDJRdqPxRVfh3Pf7/
I/PRR5T/dKQsv7fzbLNJAhYdjZu6dQp6She3iowLz+eiiuwfT7vyp9eBZ2BsTDVQKew06uZ/uD//
2znIkonCUNTwLvndljFO2kRYUrGHbJOetEh6gVdhyeC+olGdZkmw51Gy1n5n7wgAMsMMNCK9Ii0o
rFwdg4UR0v9ZFi9ThR1pHx8HDS6lMVnpdBsnktXFcIa+ccQN4jIoAFGRM8QL1iXaZ6ZRRMCucFNC
XaMJwlGNZ1WDhcTitVDgIzzgBGFyoWHfdjUHTyy59XHtgklhr9eGxejJXB6EkllfNg87kxomycpi
BO1k8MsGEBSZyWdLPLnANcyhiQhtbRe7P8xx8+8yxF/3kdabO8z9JOxvxd8N/lb0WqW4dFTrUMDp
8W1fQJhKZeqn0C9U1S4hWgGiUCH47GWKjqA8mBIudLtT1JcSGfnGMI8RNWQQYeL3SHMQ81im7F43
sLeCxkTaZmYGZRBXXUvINcdi9xmbDMlLk93W3AmZ6mwMCpv1n3r6EA8vtdeKbIufLdyhsfoSakQp
5f1yVDEsA1y25va9MhGBZrcCXPBO4ECx4s7yS5vdCAghmu9EflqFlzZ/z1qAAQyc6qcEHUV70OCZ
JgpiQ5bPtM7sVq7tFmRRRR2mFceofqjZfXLEXzIiO/Tu8vydUt4pKO1kbOc9PWRl9dymzJQ6cgsE
fYZn1D3qqXfwUc2k6jTZAM3/PNV/88f719u0PQr/Q5xawtKnCWoynQzpYQKaAIRyJlLUmLgBypLK
DlCDw1lj7sbBDovqmV1NoVoJx344aSRAfzihjaz7P9dGZgtNM3Y6nn27HZ9+YygL5tT1eUnFIKJ5
OmGctj5udS+5XeyEQp7q9PkdGASZsdK4/3zsX2vL34+t0tUaywDZUFRNl38TtF53c94qDW2btau7
m270Dsy/BqBLKRLG0DGgjSyIx6DsySZ7xc1O/phZLA1Y7+VVPv3iSSO+cgSZHiOwNfBr49SN9ShA
CBqBEtKbpRmJFKY/6F213582ScTcSzJocYvwT0SF+vfbGKezYaTzFeCL7aTbS18ok844ZphWVTiT
5sSD36znLA92L33vFsNd0txgiMMqM0d+Pd8XcNHkp7ZztTU0vY9pIXyxabR4h82cFTkYxEwmMrPP
LTDGiDK5dLM3Xm1VOZFD1LmDjyjWrxS6C8lJ5GPxAKzUX92mdRC5WvHyTvSMEQjJ8M4l0yZyhGkm
hBtr77Za/rB+/wsj/9do4JGEOl+hj6Lymz1HJjW7os4S8RL90HK9eO4/02Mb9kf9zPLxen3Yeq9w
WYR9FvRB7UF+kL+oUzLdr24WRg+1ndxDGkNYcLVhgHx2VDakP9jg/KaehnovbjMcXSibjKlw//5+
y5Yia5MUBRw4ndt1HswabT80TwqIMq2sTE+ZLrC6ZhrGLNA5vdKk5HAx56DHT89OseCW/jD9f3M1
+euMVJwM8Pje8X/jt0evaOG4y/GYHcsrixn6W2kEVfrO6UchqZe6xOLlwRRPSfqqZ9+68P3PT99v
5kQcDtcSUZM4AbpgItb87a51dCnTU9EwD/JKtfwahU2SeIMWsTm01qzur9H7XKF3hmfB+V3VlTy1
tYEN3BIJ6R9O5l+WIU4GMS1no6NSpBL597tjVnmtouxExmQ8aurrUhf3WjHDub/kApv4RQPQHCWI
a9IS5mS1/3z43xr3bGMhKzJ2dRJCXuTdv/vVKfkoNkOhFDc80SBUK2iBfX1bX8qH7qab3N0W+9o0
sRJLe71rYlSWlvnDMFHlhEnE7Ei/SYP+cFK/6yw2o17m62Zhin0pd+LvYzJ0Rd3vRERDolAddgk2
kyar3FD8jGx6rNMr/MusGp1rTpm4LG9q+oZK8uMQZVgBRZdmVZ0hoWzVXYooDrKRYB3MOjHPlK+h
FNJxFl1pPV369PvPQ/pb/7RfQ6qqBkpgkw2GJfK3oFsoE4O8PtdoBIBY7D3pvytKAG2LAAmjc0lO
Kd17wxrK4BNr/ogiIQGVMstTOd7MCOCXj6KlwYjhNNjOtTgrJ8k+a8qDlN6n2ehkCJjFrZYnPGkN
/Bk9dlsmDCjiH+YG6wPj/P+3KQ0HVyw/dF3VMVDeifR1+ft9uFJ/mdYqnR9IB/xhX7k6etag/pz2
uA75Ih/LPg2R1g5WHibIH63kpgXg4If1EVHieays9ijktrwHVRH34r4+4lW6Ny7lUdzr5+1vZT8N
t3/q9h7k8EfFF/flcdkr/LA8tnC7+fH2luL+elr22GSe4l9/kR+Nk3HSz9tLr6c03F6RhuZ9Go5e
vZ3fPg+381s47nYE5bLskU3RnerX+19P5XE7wvaWsMBlzgt31pvtaNvZbf9y2So5YTyZeRXyBuO0
Hac8bq+CDxlyUd3P9gfb5+3Mf73Pss+PtF54owDoEbG72ygpvnkefshhJ1657PEYP6tW527XuJ32
duXtsQwXV/XGsPS44fvG7x4Hvw8lbzzWYRsqvCrnteYZJ4K9skdu6rfh1b/63XsS5F/aHsfJPcu5
I+1FL7rVPlVf2k9e59Xu9iGHqqs4mT8GCl8lYRZCfbeq4+TJn7oveqav+xCR3kGZ/SoEqzoWvGbx
SHF5l+2nWVgc+Ss6FR0Hr/2R9kWIj4Sv8lGE6Y3oqfvmqPvxTcGLdV5e/0h+5CuOeF8GykMdYAzo
qa7utkEbAIgFf321ndIY0E/WB5EN1kPu5V7jN37uDb7+jOqVr9cDTnwMSnuufCTPjup2nNjwkoXp
e/8DNYnCsCf5KwdDJ+hWLzqHWe8UZ/ASroET2q9uetNhm8N5bS9tUEl5259m4c5f98JF9AS/CWXG
oeIvsHX0Z5cR9LfxS3jN4K37bRTQeDEiAOf3g6c/whfiu+1yQXHCgTfe/m0Xmfj4VLlc3GEMCh/f
Sy5X57RJqj8ZxXeRs3JpBvOODSXjuONNkrB2UVn/epnU2gi8vMinf0iQ+YQRRjgH4wHuZJhwmURT
/BgBFge4hmOQMNKdN3iTF/Gef13yRj7b+eZp4PN2+7aL5dq5AMSbPs5nn1WYHWsYXNZ2vi1vYoQ0
2tj/+nS97Q/bfUp83eU4J+7SwQj7AOYbP1P4SgkT3q92t4Ghd8Ovu78NyPBrumzTj+HaBsiv3W1I
MI/7iD8glHGwZLuOkxJqHCslJ/PT+zVImPXbDV5eEZfzqx5+Xeb/OjTn1m4H/DW2FIiCOtjuzXZ3
m3Cbu9t4bhOvOW6H3S5z51d8XXBX8h+qUQzA9iHyN9swqz6oxOxCTmE8mPI8COt+u8kIv3zhkVK/
N9/pj9uMVd0olB9UF7koc692r0HtCk/lr/ksPCmO8DRfVq4y4o23v2Buwr67XBmayO8ZtJkZIAWy
u/Nkt33YORU3a2WYfp1vuDjMvFvNU7zCoaTJRxq0fm9P9zu3cGB5ebCN/eEwBEII9eSM+RA1raD3
pr3ox0fYYp8yq410Jo/SHtd7Vupg2G9LD/2NPCmsAvVBCrEFkcJdqLlNAA/TjT5Qz/h8fYj9LsiA
//mx4O1C8ygc9SNN+wI1bA5NkPIijJTd3hNZrIVgx4Irw6Ii0vW2j4VtYFvDem/Yb8fTXGgKoRmQ
gTZB/7r4vYf5L3+ouYuvudVhO4PYTzlqd9Buul9vDlEqIBUIsJmn5OBGP1VrVS7qJ37hLhft1LKY
Lr7E6Xe8UXNQw443abiyYU8JKSx+Js5A9pXTdhWxr4ZfGBxyCbjAcqQmyD7Af0+7W/Nr+2PB67hu
OtCHUIUPqa/cSLfbGVwfgSwYshRAj/dDJbRa1/e/zhxAhB80h+0SlZsmqA7z6y4UjuYxe64Yxz/5
K0naFgf/0/77W86cFWOu07F+eui9OJw/FXYiea9d2FLPmr/tBnFYuZW73efKRTzAIPM9Qxn728lq
/Cb2txvQevmRWiM/w6UnxBc42KbOdj8XtmQxDxS34KO7NJfIfZhZhseAnmH46AYGQlOrP8QsvNCg
fdmFA0a/LjYe1VO9nVOyWmcQYAuX7zzDr0NtjybRzdxkX/jJ6eoVL7XbvWxPx7ZkbmvUtqCKyP6t
beHbNo9tC9lW0FSDCwvLc9uJTJ7obZHq33X2M9qhh6uLltHDcMOR3C6UwAlW94ZeH67oKB4EIQ9n
BKdyVBsRwRnKGA8PfTAu+ZvJJcf+PwepkrlFof90d37zfFkFsV2yGZCzjVyt/sxUr0MkswZbifqt
/jQfKBgVmKx0dn6SoUGqdq+7ymoxtbG9lmhT2x1Bo6IPKt3zLX73cNlxFJhNMABbuSQQsh6FgOrL
jxTqoKT2nFrza4TwCrkR3JDahcmR4mP9VtEHvUS6hSbX1dnXCEusxKVeOX8ky0l6a3a2kTjLma07
QVtgaSF0YMDF+8rXbQH+FylhbamuPNizjX/7MwThz+pU3s9BgkmMlVgq2Svty3JASZcyKnntkLp4
hBTTpYPsMFpjKCPMR2fTWR8r9DsZL5QwuWtg59woDcQSa6bKZLH0ZY7iCmfksP0R/dzqwCZH6UiJ
aJhckFf8aa0UFsMrKLJDIWmQPLo1MgU/8Mn5gO6ByiSfIKpbgrseuJjXh42d1FpsYtStKFZeAUTQ
OHjdl3iEd0OZ5RWGDGpoRUAWYM1TQANiviWZKpC5fdV3KaArbFLcTLLnur7JHqByiSsNanzlhber
EldGNR0B/WGPb08PySuoQn0nRRf0LFR86WLwp8RM+d9ib53m1rT2IgxXjN9ml9SqWtdPVfT48iLa
T5r7NNmLz5psOZ4Xmu73d/jxEFmR5VPzwELzoDiaNTh271+QJgeH2nF+/uT3tiMN2w77+6Q3+A/W
MWmBYf6WumfJrhN2kjA/KCd5sdLbwWV/MCz9uLNEd1M3WKzT4JSOeR43FceiYWqDHAd6p1VO/gQt
SzzTYKFPNmbwy0ZRsQZ3cdfj9D46i40VtxDmL7vWNYM0lHb2G1y6NhRBLiyA3QECGLBX4jxRHbUW
2knaauuDmI5W/ToZ9ia9oD58DxNMie0Xwv2X0TPZCpqgdTD/mC7F4TIAwOInxNwqLB03fztXv6gA
iJqVvlatjZSpD88ZZG1rpkbksOYv6Hndg9kE3Y/5Mj1pk9P1XkopbrdvQ+EsHnrbwdkIeoc9jney
JRlOu+9uMZCBARBrzvpoL5lti89Q/dI9AbQn331VB+ELYpv+oBnW4/rdfyt8M1lBQC9L7Lx667Ai
T/jIT4oHd30PqxPeYfMA5wq+AFn6PcQpybVZ/GiSsL8aFm9uTjwfFsVAlhPhKHw527qhpEiWdDzT
cBI7dHsQZ/Et+eDw4kHqT9yyYfsjaAqugqj6dvbIxYYsaFzSGfpUYDLrG7qtfvbHHuXgzqa2P1A1
uPBrafGqxWZ8egciTvJzOtRolFF/5mg60ag5pws5k8gDunPH4ty5cBte1J6pfGjAvWgyYQ37bs/W
Dvtdci540xhFoFRQqR3SqsI5x/iofr6oA2YDLnol3SLzQXR4NCjYw/tCM3ViLdmZ+ydw/mvzkehO
DuP0h1ztjdvfv5C3CYZPf3LqHe5mhvcV97hYPowcm2rlsNjtS68FVPXEN8IiZz3PtXXP5OpumR9r
fKs/MFWqQCRSIKShLGBjaHHAI+EgBObRuPkaPn7QAWzaS1h7t0IIcTU51z6irPc4slzz0oR30W1x
O78Lk8UKZN6qr9PHPWYklnBRPvW9FghUVUXn3YzsxLknkxd5tAX73nRKP6Wh1UEnQv+qgu0MZFDN
7kM8wGdS7vheOPSLl2XBtmnge57fmy8FjT4fKnLYgWRKD1CjdW9Qf0TZS7jHkx07Mf2iclKllgB7
d0C7TqOCX6txq7omtPjL5BdvpeERCFc7++r1lgfNPoj2c8lW4VE3OG0cJbcUrfHZcB5gWejW9Er2
dWCJNt4fRGwaNUuEhdygGMSYyGZt30eH9Wp1NxRWxKcE53RKAO+YUXQ3p6nEX8nXxmNeW29NEcwh
bVkGKZje68LevbTeafHns/SVN2H7+aLf63qYZc9ILIsFgzP7are6K99Jr7QekLw4OVCOOpea090b
d53OmOm33XP3LJ/SEU8X12EY91SluPDE/Rjolf4hiXypkGzsyUZMV+Ra6mC6dVmejk3Ifbm9Busz
+pZnFYr2M1qu2RcrD2b3nHjVhEw7wKSqsCGY2uVHFsS2plk0wEooVFu7Q7FHHwP0mmHRUsmWAZRl
dbZyR3Sr21XA1s7Djyxqu9eqbTo/u1tYOg4Eld0JtrMaLogGnZlINaIm4IhvsOXPok9DEzNyjE3g
fcoHv0Q2plmKDkznC/TIme7w/lrRR/zaZeNQ57RwBgk31vMxH4kFnNFBlP0Ag8+7kyg1WCaNQgH2
vPycO9l+eqwuKcIEnHBSq/1aHVRlcBw9xbBp8XrMXxMEkPoXpXvcDeDk0+SdB23B/4M1VrGhm8r2
/JAUQXV3kpZDFW0xI/+am/Jh5i+Qibrq0FjO/LIJbt/kN55rPOhEn3UE2A+Peo9aV21pPS6CONzT
u5ha19EToRwGLPrkVKh2uH9gf01jIWTP8TJ6Xk3n20Mr62xmbxSfdw5KpwVNrj3nVvFAZLlHFCwH
BiSN7/U0v+Opi/IWpOrcfPY5sdJ6E19RA1vfd8kjCDV+SVfalR3CEkoyAhpHhFnmTxkSnOMIsGcD
oVOhMF4xednAjAjmYeYqwt1ImAbFEdX0KXrsgyI9iK9qGfCWkGvLK86YDjUSyxIGT6DbHNUCbKq8
bArEys5FByV7ez7H6L/qj+kOg9EAJa0j0TYJ0nioGwz46kNjhxV5yIXHK1UFihC3Ct997bzTeac8
9aqbY2wChOvjFEOf7PNCiesdsO6dMY+/mhvNTl8VasWHqkGYFTY3SXyB8YTVOA8nnr69dAvPRNwr
4L738s1gXYQwc3Zon6ApvQgt5egn3crefwFldn6k32mPpUl67LfltAnYZD+E123turqbssdDkfqy
GDQrpfxnVYurXSbRf4GuxEbN6rZ+mMPDEOwQtT00i6O84V5W2HSIxG1DoWG2LbNC3hS07q0c8Mgj
VZMXGET1Q3Y3hsojHIXoIMgwj4P4lcWHhY0nQH4qpFNiYlYApG+hsLEWaJzvpwrHUBIgu1iJM/oj
2mKY8XZ0h64epu1lojfVihcWscnq9eonC8jqoRA4ts2lTd+IKpBownWobnsoDINNWiyuxAzRxy5k
XbqhvJMizYAAxVrefosHkQai1hVxxB0i8Ut0v3U/eFwC9FWvw3N5MnRWApNg71D7Ipb0Lhzj5QMP
0scIaCe22F6+iQ2Ik84AwePL+FIe9ftD9JF5M60UXJ0VnmQeonIoPFxdp3pu04N2J6Uuj6zPRm03
9DTBugYJOb60vhnm/iWO9pjcIVS2RdPJPuh7CFSZoIA+0cD2VTrLJ1Jx6szfGZyXN6zx/Xt6uGg3
2cf6Sk1ZMbwf/Raw4OPr6pqv8OjyX4TCggyGiYCIFeouGTxF+MUVr4eh9av79iQpVnyZnlvJg+5h
3PQjyTpyPqpjX1svRckirsAAqHuHNs1MgdrH2Hcn3TqvJJplGN1B8UWO+Lx+j48H8ZC6cI+vTvyr
kogp9hgHPxi9VV66fzosV6c+MZbC7U4/fnV84aD9QayWSIicPOkWz3Q1dpjiwLEPi+s1m0UlWgh/
aRDr7vFlUQ7Lm4I2+C5rDt0dmifU3j8Gwccn5mvL/oIjEklb9FxKDLBlDttqVTq7FlaJa1ySmx1d
4aY4kDPs+63ibRMXPefIlx6rx9QrEU+FKG7lF5YiHShQHlzysjuScKouPq8j0E2uR9x4tMluHodv
OTvgNGIJRNJJQNwqrzbxclxSlXEaml248K0oyD7XG6vDUSxLPs/Fof0hkExvapT9ANpt4Op7/ScO
rp86JZF3Qd7PhKc4AdjkgPDeYyy5MI5w0iFIiJimM8TAyJPrQw3ukmNX4pL5EQd6LyWPwo1poX7c
EQLSWe0GA//VI1hswANiuw4/pCD7ZqeBT4QChcyAFQm7lxPuoV9Lh3p2eWzwqXZxRhDf21s5DmG9
37QPkUuQ0t+MlgWjLSnP5mLHdO06L58qLdB2znKcM8zD7PlpOmIb9iLke9PHnTC39EfYZ7ZgA2GY
N/BiyvE2elPRGzts9xMRIRsEqtzXcXE+MdbaBq83PkdGfutZYGM9tzrn1eKmod9s6O5ip3js2usz
XOvqGFl3VElJfng2sJ5VHemOrcDN36OvEmQ97I54wBUeTQAfUJpI+54H6gzbsofKYQ2dg5kUnqbH
6RM/oYcOU4mdtd7oN9zxq+4OjBQuZgSYlc32W7016IsRO/DgWdptKBHgVDiuuqH63AJ3gslNJBJu
chBd6Qh5xKFsYC7PwrnWPnUyGVif7CGQA4AWDqVffsN8uZK9YtRsfzkkHLSKflSO46Xcj5frM24U
hfWE618vsZTNgyvdgy6maBjxXLZ3ODYPHrI/zDUQgtnCvVRjFuTszut9t9ce09Yx3maUvY6IqXMW
4rUYBaz6RCi4VRhIkTEmu1ZeSeyYK2H0na9OZMFsiZejgH8v3kQsCzjWIpAi6kcS5syBaWtfaAZR
0LXMzsdx9PrihSAAOx1caqxJP243Ai49+Y/llQS+uIx4i2sS6y0/GzAa+20UsBIC6o3OSYHhZhuz
+6BSCnpoIVI2l6uOjMzBC7BmBschHHz9uArWj+Ash8my6281dWAH5Sc+YX2AtfCe2l3+Frv36DMT
Lym5ClvsbBQP4WTF3zV8BaItL7veRz/ZM1QJUd4LL+xABDjkxOKM7a4XH9k+bzw1MODFvmWqA+Vo
uNsRee8hDCn3kdXB576H0ZT4lnRnKn6i2jaWh5bffF3Rlw2ufOxvYPpr4F7WfBd71fcuAJ0xyTKU
G6F5xqNsha+aPjWniOnfHzB3231IByO1lIiuHchbHbN+ngurfo47O8bn287Mb+PYp3vjfr5kdoZD
kWMaD1scFL/WCRIF/4yogeFfTnnrph5+nOlHxpnddjSg0GEoBzjg+ln8mFK8Ke66xF/bO0Rlu/Nc
7jHQQ4I/b8WlY/My0fXwNVkRuGABdsTtQZJDJskuxfjVrb45R72wvpOIQoRGi8MgjT1hd2rJB28V
BMhE1scaGhtqZmT6+l5+qcwQDqj0vhFjAsOz4WrKR41iwfpU3hjsNO9GZe1sP4DNvUeHv3qUnw7j
YcKv9TarvEmQrTrIQetIlggbspNeYKrnSEZp9SwA56NZOfVwA+M2q1Ddwj1+xKScuZekX1vPMf0N
VUA3vyLzk9g0xCTQNos0vFDlJLg2d+NtWxzz9dBFaAdQfVoKuB7c9dMFB6ztWRUpM0lYAR9xM6dJ
dO8bxeEezycsZX0S9kLn4dsA9YJENCLiKP6bpvNqUlRbw/Avskok35LBnMON1d0qWRFFwF9/njW7
TnXt2T3TrcJihS+8wR9ATAQ1CxnoHb2ygKwwC3flzcwmXbduBwsgqGAYfgvYPgQ8M++BxqutftcF
mjGR8vPUveGXqsgsplnC4S3obVDLnAzJmoU6RrS6XTIzU/c9vMCNkcdI3uQ4AL/Q/lJngF/f8++Y
QJqdaotzM1OuOWk/2WIwQNHG+lzgFpbXu3oaPiYKoGw+J6ZQGbEx13t0oh4+kwlOerpMNait4Wtb
fSckZ09fGpsmQ2lBaBxCy00saW+0gRhtjyRKdWB+jCCTPCpEYNftluQjfbg1uhbNA6AQSnYGMXHc
gVZ4Q215OcU7SC5x7EFTvg9aIkvVNiJA+JZyS1AbHmDgkBMGG7fsBbY/s1TtQjzMqdff1xlH8TdB
9uZSnS2SIeNmaDBys1X8nKG/1cubEbKql9dgXZ/fbpU21Djz56yC//3dv1KbA7JGcg6WBHnNHHUD
GZDJiy4kuXSHvnM+eWgPSpglSGNMFVYfZUewTPv8MY6NQyovJUDqZIENFJnnTEqcvHPkIWBZwpkm
D+/1RgFu2A0iFbr3E1idCXZDRQ2ZslzRRARUBVirRf/y3hPqi/DLkI93uZQ4PpCSZUaQ8U65EDeW
Nwr/Oxdrpd3msJlXMXPLrsPiipzunD0RTKczCCsILkFuBf2qOhA69is1mWWTauDRHydIh/+AAqAW
vXYE+28JORlH0xDmdz8LFZXlh9uCv0QqfuDcF/lMJYQp7VP6/q16r4U3qrj9N1RUgkaPfZkV9NHD
uHfTXRvJ6+HQ7Y5qeCuukoHItfWePWkMdP5jvmaI9AnKqCCyES6QMHE9AKSlrtWc17lxSI41mPqn
C7wGMAUF7SHVnN4pTAfrV4ItGMaXsplyGJdTlvcCadzztqeFAuVxl2w031hSFBO9t93Xa8kBJvVx
eO1fpw/8NnXktj7Dj77UhVSMlMz42lQ90noF9y5Xlwiie99Nyp6GtMAcBY4aQzpLp7yEXBMeYPPm
RE6JCWsLGOBKTxx3oRSyM7MNpfBZB6ve0kabxyyxX1vg5ptzSKndMBxu56tbNd0QREEeXulDAHi/
BIhHTuaf94It9T7WAXr9FPcxDdONDLDJNpefCNLstFggmzvkfj8BIi3Gsavcd4VytKUcy22y1mzW
n686wLFX8gXm5IpY8Nyc6vdUJsi/qxN1Yr6cJps+TDQVA7WbgcJZdYmrp2ywgREl9qaM+lMePCAX
+srtHJ1xlXCGkgcDRuykp3SJesojouPkGDAmI5xpofciZUg0Mz8LWWsFHynKUA2OUWsNBRA5zFFy
OJu3LJ8WLArZzu1sz3FW7fHIMmfk4fisEaE/bEo3j9yXq4hdBnFh1q2yRV5cegUoTaL+Vqzj7etA
EeVCNIy1DpB02H0dKR2pP4qa2dOFDfC1YpfgkWjrQcfYH5oTDUsYDAbAHjIUOlR6JjNSPXVySvug
n0kcmRlV8oF2lYlRjOob9T8xhXLXiDIaadqVNULqTgRPB6kku4RLx8n2RW2TftFoWuGIRrKMFy9R
M6S0+pnZnBlpv62/a/7+0BXrO7kvZPY5miK2gu4FpdwGMU/P3J+kC5VM+paS7ELqMW5pUFNU8Wpc
0CXvmc0GDweaJoEVcyh770d99GnGCb3Twqe7Z5CGE/gBOA+1T4ik0QdzXed9T+hWaZA3byjcvjfo
M6cBVyeb0BK3CT3a2CtemzPnRFnuqbWZKmHv4eyTGt0nLHGaRgMKHVGeu/FUo0J6jZev6agLUQ3F
wxcSKorXu5hUNUnG9WBrkpr2ycfV2Wl1rFtFNf/nnv3EysNP4N6Qv8dDASVkR/MNJJE++dCT3stO
wQOg/mmLHWE8pkHblEmTweKvJuc4KK+iPEd4KbnGRQnn+83ZmxuQGUJkd1rqGO7XfoYvxUYr/0UZ
0BiL84Ja49kOSJAQwvHPE4hfq5e6aD5uBXuGAB1YK8Fsrq5lmHb0AzVaYF/pt5lKw78y4vxCVTf/
QDqIXp3tSXv5HqbXM+owqFV62gUiVqvaUuVngO+9x+Gp/Z5JZSJuxYIURH6ArvqaAw/5h8e/ou7D
PmcLykhIw4IYe4+vxdiQUO2fcsyiMFBNu5W2eeReczxrLktKekRf0jZeT39Nxq8BlW/AqPHPu7yq
H6c5Ih/0LUkEo6RYJom1WaE60WzNGIoBnA37PJp9kaHp/iQVrWl1lfqjzRvN/4lh4nRg70fMledy
8G2QuLJAWhzKxoaX2HHckHm7VOyKj/e9I8Z/ocP4l/3UP+mlnp2lmTJykDwvBiA36HTQJ4U5nzk1
9CjwEMiAOYiX6q3dcsoszjMKIg16h+1kFMhtgGYxfNdwSGlnX66fXgMaaTDV5rI/PDBxUEsLq4G7
tXInqKnJtJgQ/KBOGWZvNGEsM0zXX8Js9CXMQI3STeMUIMNhmvmxSr0kor+CeENxrWxyo7KflM64
Wr5t4qO70zv1aGo2k68+1tLV+RWO4Bb4RR7IPhMprgNfP/VUm0EJo9przmMDQMoI4VCCKurtG+ns
JuhrDe15YYVM3gY3Hqryycq8z7j42UgJTH1v45TwTZeovrYT6UHHAiIeHg8EOKfihj8E9qSvyYeK
le4Mu7F8nsTSLkdjtWeHJwVbkKtG8hZCOVHTIzrPyt/Bm40Kua9xYYhKUz4vIm0sbeP7RtoOqcUr
+lyZfDlXYoA1tbvPocv7zJB3VJXuF4vljem/NqrpZp8VLqRcnFQvPl9/yPBO+813GBJJ1z5I4jbs
J0N99Uyd56YoovyYs9VZNbp09wv9QfQZ78gqeXIXVqfzvnA/Sz09VEpkZrdX4lcrLVCCHjxKbl2o
kt4u5pHtVjNondwaODCUp2DZW9nq6ZiuSvA0pRecIeUEgl5Flj5Rl1DOUeJHlNV5LtSSEwL90W1V
z8zhvKBr8Zlpz3mKYBp/TZa5UG20P4T3H6uTwg8CF+Qy3fBkooAyLy/fHd04JER4ekjMUCu6DU3f
TDsLp6RyhIhbWOSh8kcB4CDPdLtxjsmKhEOiyv2w0uGiuxnzLurnaJtuCDLMGVoXKGWR6pdbWu5t
63MT57BT58ncXCXz714OMnivQaUAJgL1ZfcHrNakcTfOp6CmkPaBMm0lBQ1uUsBvZJ5K8zIg06jR
mYMeBHyYFrZc1ojhrd866pnIYY6Y9j9yGbwz1CvoCwk5s9AL7w5FPbtzqsIbRqK/JNG0J0bqh2MU
yUuhKZb9frNNc5xYMBn7+cv4vQ9Dw6TJi+HVHbEGuZHhozxQkUpclZe+WrJaFNaIW1CUrcz9y3s6
8hTFgc1ztL+jUPSkSXzsSA+LcUERFLicdKIbRVjfzWjGuOUBXBX/AkQ9kE4CSUJUYCJxYzXHUrV1
dLRBxRV7DNvpxMim8/4HVHtjVAnwUfaLp00pTIAbTR9eJksENMnIO8+lqAdpooH8S1I0IJz6hyfJ
r1EgE0AU7p4cVaJfZA/XldsB36DdYiuwHn70W41ekWZBx/78gBe86bdu9yGS4w3gYHjdDQScaoFF
A8OCGWkE4A7A2XOi/P0f+ZIzTeFH3QQqjbQLhKW8vBP3+vo0najTc0DfCRDg2Tt7gDWuyf4csKQF
rE6I0p3nxlz1tfknwmrMU8L+2B4ZEQFwEzg8EGscFU8Hn0IfPw3ehcQlszmrgRAypJP6lv08+UwT
XOPo3xUqrO1RmPwqAN5evEEKWrQ9QJcSKDl2s3+g0G9v1Shjsb8OPTlC6/AP1A694LCHJwZYZwSY
cuQxNkx2tvHR32PS/4l7HkzzDSLSvkIHBhfiCUc0CD1zGoefSOAnxU1XbsvFc03TcvLg2novXghM
K2p0IAz434uX8XDQMYWBPYkv3U7xFOofkjtyulkByjf6+B8f26z7MhrSASM2/XLgAptBCnGqPi5K
sm1a7Dysx/lHtNFbR6cTC0TkrwWt0LsvKo9LPgo1QaLO9/Q7SyccqJQZ8eCaJKvuxlx2h3/JaINf
bHae4WuP5oZJR3QlDaiagQNwnm9oXdbj5ceoYFUO3YbMM+ldmzb6ayyh3F8RuNaRCUktUhK3b2ww
HIoLrFVZZapnUrtCHxIndUtAAYET9TplfRMUr4MkRYUcoIw0TBAnbsf8O92nxcmufXSdhOwhNXyy
OYDPOvppHsIgNL9QXW2I/LrwOZe39IwCo/VQnO8pW0ZN2MIOJfi0EZ/EyAKfMURWcpqF0Jbn7Jyh
QUjs9O8DHtm4FcAVscqPH19IZL9SWGEsT9doFyFhmnLQfO3BUmxD6vsHugDDDy6Tcv6CmhaASryP
mSEF8S4auxyTa0CXrDJWsw6SnYON1vAngnmc7SoX4SeieA4aPQuNdTmRQFa2i36hr84b8pkuQ/Tl
dEcsdfIpHB3+nrz6JF46IOQRcFtjTTndCFSWoprgizXXpAlpnnLRZy2aLc2y+AVNCgqioMayanMv
MWxTI5B07u9FRqMGqNEslzzNkYsrQZfWkHAE2lE00tcGFTSAR8EIBfzGuyLHGoOvKBsWDcro73FZ
rs7laoWbCXppdyWQRu6nnQkBQVzJFDDPauohgl12Dk1OlAhluFBDK4udsAwa30DgYbBR9/cq+BbL
xzQlZ+47R9tRpimXSJ4JARjiZ2sT09cjuZnOY7eZ0g5eIH0VVEfe+gvaYqZ/IlJ9eTJ0B1gQAUIB
Amqj7jt0sXfYQBhvpHmzelrF8RsSRYJYwTwCTeDIHOfjlxLFQgAgeNIiW8wVhK9LdKAOz+fCgB/N
mU6VKF2BB+KoJaTBIgzLo6l8kDx1EL2/s698q/LtaPd5BzLJjT3cniuvpNmBDBEX+Dt6eMTktRLm
1QoxKPrBTe+P2pDKH7VKws9kzulIXz6bpxFI4XkcUSn6jpGVF3BxNHX4WTfO0BWKxNeDAxFviBJA
+dNPI9MVsPKHD34hB2j8vMq/FIzulIhbnxI8qTpuY4xs60NeOxWUMW2Bh0QM+2wBZBzHPEWrn93J
2AWu8U7SQq6k/0p7xFYfPjrYMRwdkNigmqcCGQ317j02Z+eLQFFCb9cuxb496lsw8Ehig21uj2zD
vzkiN7/aJfUp0JizT6AtOuCWlLLfNJBVmochcOsx7/2t6CkzVTikQ4UO8fUjiqECjU02mQLMFjDw
TEKTj5mou+cLrn9gp41LfxRQ6zd4Tk7gEmi1QIqjqB5SWRewbgHkTjkyYexTZRew/OofkFxg1ckS
xIu/q5enu5wclcUncDE118i70YS6Spwg025c00kI+cm/AQCWDraZU7wOCq8OqxACufln0P+ZmIfh
bsTAtlsx9miSOS9fDur1HfCoeALIbDggPkgYSdhj0KMfLibbAwMfi0fJ/DvJTgokhAYHM5dm2ooo
mQfZ55YOstrc99fh9rP+LFDj2FVhDOK6ApwqcKu6d476qfhcUWCMyuuXAWVaADknOWd2XOFb+ChS
8YXAJ8f7Lg/SIBdvUVlGapdutwZ8EMDLFjAYXidG88nUiYNPGFPPkRzTQ96Bj9T3qMBy/eJxyryD
ATUDkZj54O8MFXKmRHdAsnGACZzzWWi2Sc1Udkbb4bZ0n0tupuFCnkvsXxgaihe/HYtVTGTxmTEQ
+ZzPkJ0zn/3kMwAV8CdFUkf3UDb5hEakRWc/WxgR9UEuStApvmPK89zZZ/PeiMHL4eJbEotCcAjE
JEA1VnxbclPnsPAqQBqKy+uCAfsG7/yZJAvDH/wZVG0w4wlHOwmNawvq/7LZCtS+IGx8KctbgsUh
viTak4SfQK8olIpxLVk6VGi5fPG8K4/uKE9eccUs6HOnPKUn8doP0/AtAMh0JSwpuDuPCLeyQDBg
EMDwXtc719bu7uCf41k9ARom8zbgh/495jfwzxCQCeCVl09bVVxPGrFJ/IrNAKcsdonM668Q/OCX
vGBPpGB+0Pm6aDeeTiW6mc2P6qFtMvo3I/89DzmQfisONSYNBXvulOvibikn8Fj0fe42fs7OcfeG
2+akAqceuRQiigv7KzeI+qNH0j9kiUQcAxJkFh4iDzI9SWMxBowNLZ6V7rWr9nR3OCMWsvNaUtxj
LZj8wmDPBhU+l3eehBg2hfsVlRXemp6aWAAM7BIFQx7KIg8olq+oqnJKcRPMTygHYsjFO8c0CItL
ggJO2N4qqEwCR440tuBlkR7DehpF/2G4BRhXkI6etyEQcvLtkQ0SIxKvyHiNFuFTFILgyWcwB82D
4DbIE9aOW6O4x6dpQL7eOMS7o6ie8BkQw/jAKhR0pRhkBpNxfmcN91OMGsXA/lszBjsUK5K95NqN
GazHiY2C31SD11LcuzwpgyFjwfRkhaL9AnDZw5HAFTuAzn1LDio3zPCUX6O8GNEHj8ARM8ACOTNy
mUMotTrd5f8jAgtW2cmeeFQxr8FmioWv7NLgxS2LVeZllzjg1OOZOmhccgjwu/ycthmveAHzukls
dVpUzqqw/GkM+x7ema0GQzq8yX/D6PsneF6wE04M5Z/A6+Oo4QGteIxfAYVrxncEoP8Oqv7uiX2J
DTa+il0dug178psTA6fIA4nMRmzKqkscIuglKlkRGRL7MO4gWxHtEPF7wtyL34N0haiWJSz1oN60
FIT90RHezYVzg1cm7Kz/fQcsHQ5LxZ9nwLthS2zpjtaQFuNQ31IZDumUel1ii5xLkyxcHkGEI7bz
J1PVEB/ZeEgM9X8kd62HEmf/x68A97ZFuoBusn6qbhWVVFrGMDEt8ySoWz3loEhQpeIQ/6gl8dLh
HMC7gb715V9hmHFmuBBpYA949xsfUN3y2iEd8QcnasAv6qEQfRAcUf3PDWZWHn1Zv7eaLuAJXxLe
X/b7v29iQ0RzUay4wzjXHPWkDpeyPjPe015eVflNL8dfCfKrLQ39AY35z/Cof7fyKJDAIzWJIIs2
Vm0cdQrhWVCJq+on7RllqIsq6llFjz/w7VVNaNHG6SWpXSl1pcG4phRoxBEYrrabNinx7Uqp8O/y
X/1x8N6/qHbc6XVWKMm+vztZm+doqMNpNRZ1Hck69gVU3KpVzVKS7Jp65TIBLbrtUMxB774LS4os
1yGWABouRl779EZAKNhhOKF75/mXIxuRuSZd0kdEoxJYWlL7Z2p1+0Yej653qEX4RRFwYmJBTTeZ
jK7Pk056igXAa6wgvkeqqyDUP1fOPEGTpoEDXG0UR0ZyQZlYlQM0quPrACUrYzdAaeA8eea/5w/A
TQsl4E/t57FdwlyTvBFJApD7xlFBKmi24BXn86wZxxxplMJVtn6tDb7ltEaHTo+8dgpC46wB4Jl0
ECIIt3H1DZN6QxzWjbGhKFaUEd+yQNHxaXfi2WLz2dOqULtJos41TEG7MC58SZ9zf7qyHdCzdwC8
7gHd3DX//Z1wfZ/3+IHpRLGW90XlSHtkG9mPNBsTZXWPPREGuhyw6q8cqPuSwOq+xJSXmc+tTE30
05UZAwuCr6XF5vaH16TzsWlkv4N+NSQfYzo+7vkqnrYLCJ1ECUJkp56O5Ij4uQX78FywqwyIjb5O
+urBkfzmn79XEUIVR1fTfiOtfKGzlyDs7NB9qPGBWeh/RNej3n07OD0KrT4LuLNZu6qVvVzwfAfM
L2jBRkNbPcDC6F3kPuwT38keqiUb+Q89vjVb+QjW2ebFMYS8dqji1fncP4EIdEBK8d2kZGatC/+G
nEQ6R4Bn/1q/FkAnHyEd9gbR+le4bdf3rQZOGTmk6XsJHPHG0p62g9N+n+1kn1WK8Gh/kqGsXVBb
xIIuQHbYhX4yXN19HEdAELwdPmsJMhYQypc0OHOVVayghRs8E1uwyj4eJBKQQi7KJXOJyAg/YyQJ
fB4DlqtPK/mDXnMcushG1wZTxMnPix2X7wyHNiw5vN+9z1UZ538kESr4HwcIzJb02cGYoPbJKJa5
F+PpsjzGUMKKA7JHaWaPB9SC0SZ/UyXemCESYD0qvAggncf6fUIZVwn1Y9FiMG/TS7r05AkeJtic
hYve9H80yK2zLX7CAPPt9m1JwMnpziEuwFEyAHJ5IpIi1EjRfaEf4zMDEPnagR/7dLPuAFiqbSbw
ektnGDlK6e9eCK9brxcgFtxiYM6sX/b1SSpDCqps+uN9/AWcSWMPaecne72OSoiD0D/HhjbpJe/M
iTFbWHjTdsWS3v8cvXHKD8uvxbH6CQGjwMVwtOmTLI8ubncEhKmh5Hqhx6LSRqBbC4ZMcAPoIceE
dPcL6iQGMcfzlBJm4W6GOc2eEtH+u/mEpkVAW5NHEk+Bo1wKEniNmiYFReY2MQsamair8PzRFtYn
ZnDepivzQPcwSBHlY7LfvTMIpjQYifEZ2tP8O69egeTBT2hWlMnpVC1fW9qyIKfutNnAy0YJxeiQ
aceaQP15+pTtiYX6Vg6kmrav4iY/+/Mac5qI+ri+PK8T4LCuUdjJ7J0HgN5iOFUfA0hVqL2wIlu9
S8dv/15HwAC0YqmyJhHXcg0bAu3WJ6b4ef2wJj9WjUGOZpn0Kwvr9N7AV6FNDrMEe+GWKurvo+I6
uSlANZTrqYTSQPxaTxs/JAQHwbblBN8eCDHgx4rXTrLV1x1E+Z8JkBqvM6qnqA7apHHoQNsroBKd
HJJy0SQCMVBKsH81kXFCNH2gv6lF1D9XKhqwlp/JwYsiheojkPoBOxQRTG3royZCd7ALiLAsFawC
PFyOkJjrnA5A9ZkilohcbJSHayj50G365WBynwopoT3df+Cq19hbs7jMUFvpG5aL/EdsXMaekkE0
EKpgJOs1JpbW60fyWsJIdiRCQHyRonrRA11sVwMmCE1PzmiCeZydQDpRHJ70u8eMDA+EOTUAVgdO
XHSo5qd0NdCDx4u2qEMAuYODoa8biCjoGoq5+2BNNT/tj0e7tITX8zNk1phomQFAs5ubAGbuML8a
noSvmr9sxmxEdnYaBoBvpSTKlgNj8pj3aI3iGGTFf0+sCdRIWpibYrrmjLYzV9B2iilKNMfnvrCL
a+w4xssmaaL5R+yVLO7wASgTECNFCeDnNSIEwHZIYg/ACRvrQDRAlsGmYGvR1wExD5AmaGa4h3YO
6BgjAqw0IuBAZ9MRiIIondGsrU1r+YDvegYge2+oIRLis61yzjv1dsDf1+/pEHawRgOE+QKtY5rO
wcCM79ueHowzWCzNo6MfE5oAHJkNKG2idZrDVHRM6oOpU22Aa0543hpTdq4fICmYZyt3wX3e50+f
WBxnTAABPs+f9UX8BgqB+t8X/Bklq01CTEgoOqZG5gNQI8ciFbb6q5kdJSBC9RrczpNK0mv67Gj1
xy4yFl42J4t20dbt9uhnmYDOgGEyo9D5hn2hMw0dfVbt66BfUHn+uC0Nfqy9rWoGHDy1+FP6+QFV
RIOKCusR+NYEDVo/3hBZOh0F9xOttHdAxcJ4zxPk37mGKdAlLvIqTFuGR+SUtYsE3ZlWHguSSyN3
+D0vM3NOh9rAWvblftKJZEzLf5ugdjLXtLy/RjjQf7PhIl71aDF7JjWvZEFuY67BLLcw8YQUK02m
ffF2duPnY2e8L+gQZrI9H3Sstc9hya5B35AOq7RuoRpAYNmV33m2AdUxQunjAkrf1P5gJ2mH/AFw
eaFp4GTgNL5/3iY0ilmFGumm/ckRiFZnh9IGFxoD+9T+kKfF68M544uhNkjqjIkJ5ZHboINiYfJG
NdC4Y1pgNUt9/6SkkXQESmCyGHojfMLeSWjKfL+oKaO5d33RZliaKjE9ZvMR5VWpDO7yHI+ueaX4
8xKe1OPhPT4IC62SFHtrGG7zAfvD2R3GPyoyVfFn+kW5CWrQGXinPbxo6z3VXWno4hNEVouOPEdE
MxlmUUpCDydmZGckf5GCuyJeqbQd0Yn0k9ipL8WxPsYVxve+yeYGa1yhBKRSuHSL3gefPR1wIjr9
GiuxGqAWrCeCtBm0BxUo3KGW1rgjw3FDUAoNt6d3vqp3D++O5DGp04W0UKn4Y9vtDYa3Bz2FPPLe
wKz+Cipu5Oe+Pv8dIYgLRpoRtouDDkYZhsboHp1/8htnY5vaOF1mRgQMjrZ2cxooQTX/Ej89t7li
zbNiuWIXlGy4IcsU4AmMvo9bbh/+ILaIQbO/6xizVPXta+q4CJr1MIAB1oG9kOneoingxj8l7BvT
0lGFQf7GT38yY55wuJoI9DqNO0Dw7+xq21k5lrDGpokIIladoGzbSfDoShRmrdcw5FDGaPsAmUaA
+17OR78huloBedf/RhG4f1VhfWMvTUb0N1jjJSNnkw/d5AnV4Dpo5HlylQdB1TijgE5XTvnFsNn7
gDxdHhvaz5JfoFpQRFsTmYkkndY/Mqa2Z8swfQ0MMi2an3fh5s5SGyu1X3pDtoP77h69gT7TvsTd
eDS+y+PHPPcy91vujKF1vBwPUHlxpBs4HOhgQsHWhphvZxNkDSAQKCsocTIqtGdatOPyfcXlVTkN
JtpMShcdqjQy2yyC2/YwSmjOrhArG6wFCBcWllCmUb7z6QmlYW7/nTg8BwrI3mP7XdHTmhh/rdPd
6MkT4CyN+V6KQK1ZWRbSMWA2Y86QBersHc2HC901FolnNA6MnVazxtLkNB68puBxwI3l6fQ1u6rx
Qrc22QKYztfj0CodU7bLH45cmslFcN7pLwdVQSu7KCczGK06qJnWl6iZs++Jyd92EAazCzsCZnVp
MkWp2RJM2Cc3vhje0mHADck9Zk2uOdd6F4gYu3Rg7CAjjKuFDkK0s0hSTayjSXfyCKTbqtiXk+9q
uEbE+8xPw9YdrEdL1A9cwz67xRQNdbrIJbiVEyGxWnmPY4zjLqG4lVB3oQ1PhwrEip0ETBhnENX2
+I5iTmHBQQyx/vwQUWbm6rUDQ0kC4WqEdPBNHzTX4S/gekHPTA9pSuNkiB1aG5RysHzI0Ck5U788
PPS3ahvWrgJCNFAK/91aY8NFEWPSLfie/KHdk6trrK9NUfZO/gZccNfBFALI6SBi2eCvlN9iy600
9wAbskfg1NrkDNU0JPkKlRk2NA9gcsdKnwygB7tvcJ9UD/8k8i1c0HSnj/KdOX995437bmzFf3yD
N3UIsCkURB0ZUtak7N2m9O/GT3pLvwKmqMbE8GDjesUr7+OhtBlGdT/7HB43IHEtuMTOo1f9tgeo
wVKzyuwe6xT76SqjME/mSo9oA5+BIKOHQR0Cn9a5nTzGmN4Yxiz+yVCBgcWhcgraEoPxsYcG6rUH
Ah7gkm1vyWw8CbPdR56uix0otrxlEyGHqZyMbRLeY3cqP8PT+VRNQLT9GKJ0BA8TRGo3N2R/Pf8g
qvCb7isY1AN1opXB91KZqzJDFNka185o2dZAxQV7GHcoLxlhWBgYdubLgsJkrBpAA2OSyX4Mu1mR
AwPzibeVABADOsojavephxfUOK39YZATz4zAb826G51efdk97W2/xisPeUQiL1QchKSFjLzIM4C7
IMRLwD+7nwbmIM9xAy5R9ssdWTBBK43PXY4NQuXfSTzProrJx7z4rDvvcYtTe7D/7tPOV6jfAwI/
DueU0bTJU/LwQKTMgDzV04FuPBfJC/DVD6SFhXZZob/e3apqAQ2VfQNSB+rBoWQXO5AK28ffQ3FS
fSKWEfOZHGAGBbFmZYE+mg0YM4IpT8O6cWaVRGuZQGc+pmHfhpL1uFIsdc54UqJmRUILZCU1/O+E
aP01HZfBC84boL+DlkVJuwYVLuUeWaE2hQbKS+4Oq4OVAjbmNb7DO/1F+zq+afcZcfehuaWz146A
74vyKbjJdwLdhnhMerpJf9VBqWE+D8uys34ryttPh1afDnAMx11QvLSJgTdZH8U1ZcwgLBOLElvB
2/LhLRXduiHcPfKSbTvux3CfkWH9cGylM93hh/IC+rl6xBFoiGjOpGT3fni74YriGv5C9/HTHFrN
zrSKBcoVOZW+ETXpFNohfaL7OKWKPYSPt0x/OHs/JHLUwwOkNIzP7kNB/BcrB7F14EiIIvWKiSYv
oM8tnnuJsUQwU9Ds9sN0TvC7I7/7uGTxg4t0hPCCD3Mp2VShPGoR2OIUKo7yqPtTdXMGR06RNf8O
yOrDk/otoqyzmNEAwDK4keO1RtMxIsnpUF+1KhVynyDdkxBgYtl4WbowNSZmoFMCAL66KGx9Aapa
9ePB2MiXZf+nHzOy8Mzn8gkpfrOpTOZ+LET9DDHXPejp4PzDbsAeBJUeiY+YVrbhELPjc2lPv85g
ztZz0IiOWIkqeSXYNdSCnS5nBE3iODNSpnniJYpTQhhc9GT3vxDLhzNt2y5JhyDQoAwj/kt/kSKg
FF1Nk1MS3akBkfGUDomIez78p/ElFKq0v3hhgutIAuDaLuhiL/cYkqlYl0JlB4Ud/4UOjnnhuy1q
O+ygIfdHyCYUWK7izzbgCbTjwqduNHoiA9SO26Cl4IImTRDP+Z6vEWxGpFt8UGDbB5eBPLvX/YjL
EbASCGwD4DkCewIqBw2r+GPJyE9RlU4pVb88UUHO9uBlKHuLFicWSqKllPr3X5o9/4SyRLGbujbS
TyNPaJ8BGp9lUeYOjpixc91nV4cYaXK57S/C1vw/O9398wzVUx9IL1+FPwhrvh/9oo74q+yTqPJr
H8zmSQQ1pMp+5orvxFfhEsnQy3DEmApVmoej/2iAj4RyDYoqjryTXc5P920/FpIbtxa1MFcMMuFR
gMgDfnTefRUfE/4ydO6kGe5zjtCNVy+rpXhDqq1etSRN5bFg2H4SBUbrASrmM/vMCpekZOTwgbj0
7jSv2cTH+mfg5wuGdfcKNS9B/sKpV4Wr/igBXAK34v2YBW3QoJ/Es/NlV9qBr0GkivQPxx7uSXw+
7hHxofbBudxPfSDu/7Md/WIfRrmAndcXNNaCNyD+ZzHwPjp7t0ZLnJIuYlbUF/+N8biachI4bZBD
n/GQUuCzCTeSCPA+FDs3wV0M5QwiwhMmVcoYvG89VX4zAIMjPgEbLgQXMPy44t4bI3C9kBtq81gC
DTkWRXslC8HoC1VAKTTDfvy+UnyZv/1qqhCowCENeEwMI+5wmFj/e7bxvGFWDmhsuxDwhUiUCMKY
50QkQlCKchGRynOM6D78YjYUsfUmPupRFxlRqgHaf90C4aVDvxLCLSyyvRDU4rScvr0XI4AM1sB7
BkhI8Uv3gT+kOTSi4L5SNKdEJhB2P61Y0aZXNhoS7MyfP5WmjuiOPA6il9J4wzW4MNTIRmt4njSG
Xr5Kp5kmZvQRwokj/3mT0I3ClYtyAqEHGoUamk+DtVAtpKkX9ehD9XyHJaFXEOhw/Vwd/4xw9ZF0
lsCrO4pnxrqGzhO8GJvyl7UxZa+/vsBjimWfobeV/36wWUZVK5lqbvpb/jIcQk0MmS9+4xncp2pI
DBfviasG4xF6DsWBMJ5aliiU1AxXgqLY+/idi60v3Sf+Q7eEYBWKXUEzztHvqulpjN+Zq14ebrpv
UKEceNUf7/Q/ms5rqbFlCaJfpAh58zqwteWFAOFeFAgji7z/+rtW97lBDANCZpvu6qysrGwdr/aN
AoGTEcYiCDKge7BReqh8z8bXFEXOjii3wxfMfin6nVApc55W3cjvf2cv+eudfdxf8+bkM5/CJ2ni
uOpc3pbYPE6bty+sHJ8q7IiEBtBi3Qc3aAY7ViYxtF0Db8qSbeWstfTQYMV4P32rjUt1+J51r9Qo
UC2+PEXZwoRK9vll0zxREz104Bq4y4NJr9InSznilLni9lkCP9aBwjCQs+YE2iXTraJT1L0OA0OE
bC3KX+c6kkb86q78dGsh9FM+SOYG/7nAza78pB/drON4qSTZb1z86I8kCqIQ6VTQZxwaky5kIaUU
NB2d2JPZ4YfGqDNLMz0qsW19F3NtNQ1qDiaIZUrIlejl1fxr+VDCcVK7L10JDpwNDR4Psx59bGzM
+EA3Nd1JNHzfWUdeYU+e5t6Wz57o9mWF26UV/FGa6a+eFzyym97Pv3mTJl0xYFqor+bqAbufJhAI
YQh9AS3Ksp+5EdnMBSET3VZJGRdMLhtX8gKT2C/08yk3pqPZGZvp4GcxoKxK1taH6xwNOK79ZxHr
zOMLq+YDJdoUvociA94Bfy8cd8pOMgN8CegM4IjpROJestXaJ7j2ofxLXYQjyHyte6fOpTN5lIic
9Eq6cHSOrdPmH4HBIdvQuWjaXHZmn3xQ69AsdEbV++JQ2tgW8CUaEWra35cOWxn94orKBHQAT9PZ
nkELQto2ct8VYhUbQlMzJigsaZfBwg0DOKYu26LSicvB57FkGHXLnAK6uHlD91Ot+ag2sCfd77SZ
wQWQFGzaXLxsjAZzXPKwJiUWZlu5HOnMMviolv4B31vVLrFnwKBHwJlep3eHOq+5puUPdj7Yt0pP
eOC1Dl/5wbyDCV/3KDX893IFmnEQ+ZTfD/VRd9lkFtX6hhd6blESjAYcYjqjLl7lWpdbDPdyOumt
mDKUqPAyLQ5ovoXq6uJeVr3ecRplHpn0pk0PZsT45DFKNbjw/3NG1p70bZ02T+zKWd906CjztEmw
mJS8YI2MnkoDvgMmrznujV61OxwIC/1i6m4cGNTlGKuQYpTZbw20ZnukK9RpkXQUsByrcrybJiT+
8jv/cnjWRePQ3D1D1VKaV+cyQlmFROG73Cw/z8eWzvXNPDQg1ihfQPEjMrpXJYYnHto8fEsRhvBi
1Bd67KHYwRD0RMGErX5obFwgJpg0Dh2YB+5zpzrU0jFTz1A0ZbXBetGVooAzAmaJicF5iT/iOslg
yoTb3y8xnNhaeNYX0eh8xD0K1Ftj4ToCW47tPfBi8i9XgJFkx0NenyEO7lv4YWEfiZNsusOqgGsD
a4BSa8NUYlHA6pf7ih3S5d2AWWqSW+wRKmzbJNp8CJBtA/w5N07pnqCIB1X+Hp/+RChArayBE0OL
FPCh9LBtsIgs37RnBLfzkdpH4pPDzXQ1Lg+wtqWNjT7QTP+mQmTNWDl/0kikEqP6CzNOARyW4O34
iWhFo1z4QNbGDKdyTelQ5O3TaWv0yu7Gj4JTAMrn/LGGnjVfP9IMuEpy7vNdBCLlkll/OoDzx/1t
Zb5ZvwDgFnU2Mk6rrP9rjDhrKbCrtaeigpK/0ILNyNbXaE9Hb9n7fWfUn+Nuqzmh0mtaIh9WdBzq
OVjmfYRhmnQCFllHMV/kRrKMJTeuIn32YI8rs9y76v9GK68CApxgQnx1ss47Xvoa/ozehEyDwcui
5ETdvLlcuWZXMUA+43p5xPeSrQRZm/xZj85lJ9gNpzpxrpkgNT6o1sh+ZBoEhSTXLD2f3mdj1sEO
Y6cRQAgdvcEwcvR5e6phrSkk4RGGnHfeN/UxTUQdaJ6PgzPLWWS4/j57i8Tx32xM1ZDFHzTfXt39
kheQTAjevL7C5E1qthBBsleeTU6qbbCqXwCvEqWA5bm56zIcM/1RiuAmKXWyP/P634BJ1D7RKPm4
eFnQzcwelY3dmwHwbdNhg0wkSK4kUboEv+dCwzZeL1mjzYpAxNWjhEYgxQCJxn/iKgkz9CGBMPeU
Ibf63D2vmmtU4swMvBFKIP9Sk/l3QNTL/YCFS2FUiDWrNzHEhj2xCa6wH5nG7QsRRM9QWkxhyu/m
RkDaVssfhy/MG9mtDQeBa8oerYigKdD/xrDtbTSKE8m4h19hXjI9ps1c3whtMEa5jcF1HOi7+uKV
45l2ndNTADU4Wu9IMAg8BzOW1lQwm0tPhqFDc/vqLsQMno4lwb4x73KPpimAtfYtymQgvRf659bs
F5dVBsvkxcFybk2QehAu2TKakLBhnVCSpJiLznBUVWzuhoKXcMX6P2tcX2pEboyrM3j8EGMJUFQ+
IqLUeTTXrGqcRu8hw4dBX05GPyTD0a60wHmIEx1TufdiD8NC45ooLUMKeSVwH95rrGAsaF+1/vQh
N0HRVHgwLOzRRu75goBHIXYu0nIWojgqMrruCLFK5FBuNM7DW4ed2CaHOg2IHrQyRFSSdXa44mkF
lIG5Ru3Vn3gJVeX0NlYYOGkVXjGQ4J/qPDoloUt+Zi29qG+N6xC7TZ60aG3q7AKDfBi1YEIVfzvq
5iWTy5h9Yx2OoTdWQ0glwXufF6oSzexLpV5rkiIm++q/9RMbs87ZyPAfv5B/3JvCwX8xUyAiCajE
oReap55x7KnraVomWzTS0MD9U8HJN28oXjIYzg2iLf1SqwQfG+JdsdS8DZGQ5O/XhLZNWjajITM8
UCZZpXlSHUpBT3lKaIVky+y7fGbvj8+1Vq21pepAUhYQO3HbSDV5VWXyC5+Qedr/zrByRiJYhGWr
DqAeoa4zXxOUcPkX5+yhrxFs4b5Un76vmszEZbPydPuC1MI/EAQCKoK/aB6Zw0BqqbUKNW8mz65z
RVXqW+weFBgU0SAW0NRlk3Mvj5QvrktTJpkLuJbsfLhzWzhHZldmFIYic5X8Brt4Ag4cMpd03y+S
ZlMVJMu33+fyIofgBV4m2nawIzFp6JUc/w8bz1xyc7UgRUfZAQNS914VXzeksUaxWR1N1vRjmRDm
+5XPZTJq7x/2hP/q27ZJxn5jlVk/mKOzZ1wdC8o67Xffk+/RVyllHySqcgJ1+ZRrHfwOffFLq3+l
lXsZveUhITxAipio80YccqZ74zAPjIrMQ7axG0BRfB4qNHh4SDvu44xDmrM91u5nzj0zta59F1Z3
BIoCrVj3mCDTiY5BsXMRXyXhKXx5XIBIjgjpi3EN+xwCCxmcCEIYipUx34GkbQpit4fSNy8tQeis
20TCTjSQzjF5J2Mdhtmfgb8Ve1iqkNfhSiG8wO5kzL6fLhTSkUx8wUvlmyOQApgTvqh0Yb38PR3i
wEwE8G0hB1lA9u1CE9Zr26B+Wvhm26/Rj/GAlJR4zDrKiGSlp+8VavFZd+jSs4bN5VHn9m0YxUwB
9hpm+w2DFVc54EKn/HFilQTmG/kEPaevZef0Jbg+sJYRSU0ZorU/xoAtmj2QbDu6WDtwSGawhfGm
U78AuRWc/8Wpsx4LC8/V7niBg5NSaiSWYMQJaRdlu3eUmhB3eUwUb0gzNROvDGs8E+l1ch3ShQGY
fUJrTh0aeKhW+4D6HukiA8LRyDxNtg9U6AY7IAsQg4FwvS/hHz4hk6PrLVXYvxnr6n9Q6kkZHk2I
Sk9KO9XvLOYddArws8yXf0SajTb/2j09HJEcTxpViAa5AfdscCVFpMMsZ/NQJuGGLO32Jc4QUQi9
XMDap3p1GJYo/pAF6wTrb8DnKhVF2RMLk+UUYzId4I7yxDOcilnoa80JMAZ+pLFq2lWoKpmKNoJt
VdLKwQnYdfaUYHDhvMpgxGAWBCp3Yo7k6BIQiz9q3yXioKOHVSSAZpqbsdh0MWI5444nJlce4rlV
/TBzn4KkSsHB3KTN1dcExmzNzSXmfBdbmTuR7vDsPbiqDMMg7Ml+MEZIwlD1omk5hDBkooPHEuLf
Qn1EADPaU5euF0Fva+adw7sMEoN/+nWPDDaXYEUl+eoWuAfqwKNyHj0VxogjuJm49tNLbUrDcVOD
o84lZDoCpnZ4yMlAKkdB8hGA1YYYP2+xMy8XmE5Xow+7aBLeVK0skwM06rKVafIS1pYVLzeZMMjj
zMd0lJwBaoarensysWCPjSEnD0gUa3nZ/F06ySlCegj45FKxWRYPxCvr1ebs6GqwDcGE3ZEcuwnK
OEpvGNNuVbClE0PuwNhN9P8yG7OZwCuGYnp6N7omS97TJCSk5lwvhAFwKgxSYryIzqutLHtHh0fl
LY8i3WlMZ3B9399yFXJdThrCNE88L7Mi3pLbZ46oT2GZAGuOcEuKLKZZBqjsFCYetLmGPTjgnOdJ
nqtMfZjqdYkexVOiO3ns1rQRdNG8/K6bt99MCmAstS5JltbVZoaE4AzhrIidBiRgwh9RYF8/84l+
Drs9kxi40pwbILJM0wVqye2DjWTWyIXKju+4V9tnOWFqS/xbB8LHnRQQVvch8umJKbF1lJS1p+Fp
0cUlG8+8YwuBDjNvcHoUVld+2CeUNYwxAHEqqesQkY6GNL1/Ml9jv4HWgXN1eooc/Nlpy3feQEp0
GaAIbDMvuTCRSYKaktaWAHJcxUxL6prk6f2PCU4fFylh5Ueu2Q9iJQWB+FOWoTf/2KRUWA5Df7m2
V91pC6Z32jo3qLeWHpbE/mU3m0tMW+fdak+fehzIKs15d8qv87Tau+G4z6IzzsvB7huUNIC0DmaT
Lt6HV1zJgKktzLvAIvBypQnyxejfkgR7A+gQu4fLpTJJGrv/76vcK7IRgWtieISfFuN8D4dk2Utq
FTyTm+Xr/Pts7DLkl4HHEOT/rpqun9s2K5UVSqlRF1OfxhPw3/ARpjPgPpv8MfXlHGw72qf0oiJ3
LMKYQIdBc5zZAA7kS7T9MAMgL3gKHv9hNsB98ZI1XzQZ/ay7I9aSHDHd3TPsSVl3HYV04rhzipgV
8XkDRoIpSeda/MyhT1/W7ZS7EYh8ucfh8+w+OvSNw4f+fmCENjbn4f8qjXPqXza08VzBZRvw9OXZ
ZhtccJs+s8LP9KQSxYWBJ7ZBK9H/ZPuO6Dv+m7QNAL4qH3qskHmCyYn6NGccHnL3AaT7NmcOhB0H
hv68xgqM/2p8Lnp2umFqPM3PwGuRI7C1Y9LYEFpjKJaWpFcpdLIYLCaNv57NaGJMejQgoP5YuNkj
t1dG7LjoHVj4Np3qQHJcoixu+WO6TfLdwcgUZDFnpw1zJ//FhE+2HFI7iRDcYgfGlkwL5yQdyUx9
/rEPQdiLgEmw5CenhAHGEG7BiRJXuuLfGlDOq5mbB77PmYx5J5+vadAtS3Bz1lDk+GAuY6mGh3gg
MCju+JFFAoIRq8aeuP/YWRXTksm7QQ47DVDsskvxCqaku/wx8FOP6fm/Qd+FlKxWbN4cdVEogwUs
fLvpkvyiexQZjR2Nrkh+YaprugnuAlniw0O67JYb1gBLTEGzVCt91PdZ7leosM9Myz9/kBCwbmOM
2ZGZEG3vZ+8F4rSQWbSDvQTQAR8fTt960pWqMkpxyjYEzC6+NCxXhADAASsPA9t+xEMj/15FR2vv
mu1eN/h2W57YIxBmOkNvEmszHABu7bJtEx60N80mNEY9c8E+Ozk79nwmQ7ziiAt3/x25wAUjRRBI
2lMCWJLBsN0IST5XJBNydgHQ5JX1noku7XPld+sXXmcSNfzYSdGIBSxsiPDDWA2tSv8Q59H/5FFg
ctXzk0/PzLpvG5HQR+CWxQty0OLQkSMMx6ztVKHb42w5DyehX243ogmVadwmmAxsHNs+uv7amRep
SJNVRG+xYc3QsHfOGx7ArLwFHmn0Ws1+XK1dYGy9C1/AxhW4cjenE5QeUAwBKpTjqbUDUb3c+fdT
6NcDW7oJ0TqtIZGHVr3wloXxkjRabtVr+5fQfmzqfmalp2mLf4QGLoWnI17acabip2p6YMetA21i
+ZaI6UquOeU74GNwYOMxebA4BiHvSbzp62Q3BI/WukaZyok/i7IPWTwUjizA6DMweNh2aizihdbq
syKs/rV6fMVL4I8FPpoLrNmUyW1IWG3TQkpNLUfrkbUX3+IcnnzsuI8UL8TKEuGxGhC3MPETXKOn
vdoAr/O7c/38Rps620q591GtyzvhLnn5d2itKOvs+bJDysYpG6R8Dn3yKWYD9F9ZsZZgtkv3JFMc
rrBbSCEecaRzpl17wLDPCjskTdLCBNRPC681ndXY3l3+du8tcz8sk0m+DyfNUcPNV471S4u+Kj7a
fa+O9cpgxtnptpDpumNSGVsSz9qcuTTA5uCvE80lNrRVJCdee2ihcmGcxA27coy7yivr0YdLx3lo
zHb82bZYCdPMaWSWRMMD+ZJkpxyX2LYIZZ+BskIyhBhJoEn0SVdvZygpgy+8voHHrx0g/krsFZ8S
jb/Kw9EQN9uhUM0AuCaAmHOsjXZgWidhOf3rHQcLVi1aM2m1FbZfEyo6ie9F4GP63nJQdFEH8f/k
wrx13zgP/N+nTfl4OTkpQ/7/8NhdJObEyzkFQwRen3K0s16+BanhKiJK9gnr3xKEnpWbsGZQTKw8
wV3wvy9BYGTWKbD1vYywggNHu0VFrtaNVsIy78QU4Hz8eN9LtqMC8SjZAftZ5Pp6hclX+ZjqR6Zh
K2GZ30XZ8fuKz0CmzyzLgx7WobXaPPOAKcgkvbBT2g2DkL83BuhXHJbH+qxTJJ91qm/Ta8/8hAof
y6efZZYoz2JScCVfkih2dwRv1ZKFkjXi1636fJ4XwjzaQpGXnhoE4XDJcicy3KQSLBItokR5DFck
1yX/D7Gex8ykRGf+NAUORjFY6XntWgBbyCeQwecHXibv5u1dPOaylGGJFoCJ2YCCQLvXPUnVkfTO
SnemAa+75HZ5Bn5CTYEAq5TLbRAxgFF3w2s7C7pE6dHGlpu/okQAVPM7y7hL9hYxwYEzYm0j1WLV
aiA0xBMErYH4fon2ZQU5jitQdx4WMfbhGFAZo+E0z8oj9pq0bC2mAw3YY63IRtZLh6JIsXWir7ZQ
nxhCcQwUKMlwusL5XY6S/uOk0LBtnEdYPHwDERRd1nyZ7+eodtkuTr8JJgX2+ntvY/M34aZ7Gu+L
LAmbp/jporkc640UsBfUBC9OBtd5LhRbb2VISSUgM/xGzaOr0OMIGBdacKbpGlUTdY4HePRM/W/M
6kjbR7ilouK4uZgXSyBjbiJPsH3HPeY+esjo1GP6dPmcvKN6SfZcZPATCMrMVvEHOmIQk0Ic+TkM
1uHoBEYzMBL3bQO7h78G98zU1/yjCBfqB/qCJSBLgOXIQ6szWCbVVzNHszV1NMK2XGLOY2AxQzKX
zICzTLncf2rfJANKAXkhYTuQdhc784ZSnuPTvs9ebsM1qRnOKk1O7IEtUB4L+K/+u/TYSpazlCmZ
NyhSQUqeO741viF3+weFQ8VXcZvnMsc4JM2qMqKu9le/kkGlxcZy4F8dpp7zDgLAIZkfb7gHpuGl
OgrC4+BEuyi+jeJkE3MHShwwB3qvFwlNXPTfD4QgFUbNX1L9kSK301mQUWNtdoD6dWT3AWD+t6MO
WzP+LrBHBp9QtAeCC+MPz4xSPvrwPGlfgDLs/cQ7oQwnWfC5W/q0d6gGcO++83ExAKnBM5X8MKol
g5wKOHMMLaDG5CiUUpPdk03wjn2wDTHI7usY52RUfE+RhIPXTxJo0ZLNGiNrBVkxjIoDuT2PVRBY
/S3U9wqviUynt4Pii2zrClGdhd+gLsKIN5vQal5Yx0gPtx/bopB/17SIAnbL2u4pNEq//N1v+4JX
hViovED682QDOet4jzSQ8PoGVbLq5L6sgBqFDvUjLSuU2I17kYoxqpmTGrWMiIpej/zmF5QYcJ5l
j/04WaWJ10egRLR8muLmhGYdz6ToMCVzsUUMEnc+pBMMyKOpVba++dwyei0puGjGsVUMujvLdMZm
Y/Ka8u6g2Nk+bB6LrLCeGTvbhBlO8OVguS5v/g/98poBBsvalal4Win0y0Bd+1ZDdnwlGo6RDVGE
yIZxK/g3cZEPX3cuLbfutE/cU4EqZVeyZ7z30g197LSH13eYRUOLD2nRRNgitAOv/Hcr8pyzwYIG
7j0Oz07PzaMzbDcgseg41c20ZmG6m1iYfhh3DAbOH4VrfB/Ijrgs/bHHCYK9HDvNXRLfOYYkL4Kl
mS2wz91SuaKhMJNJL59b6BcmIhfIt7DgKV8rQz9toWKjFuFBeMqedAEWidIy74I0nDsg9Y8VEuL9
gAYdWVYF/P+KMVf23rrCvBG5IUPT8cmXmR9yPUFCxALKGKwyLj3corahmKTP5cx87P9xmfiAnWfK
MtRYI6pyYDrCXJdxtU0zbxZgaF6Q4nSp3yDskeIu4AFSALDTTwrNKQEXCc///3T8ROwCcBfq7dii
tswr0UMtm8dfOPNJb//rY1Vey6Rnxdumx0+9JlhfyL7FMjwfmODP+db+t9bPtzChhqN3mlsUNnev
MvHJ5i0Jt128kGKQieiCsuge2hmI9UW3CmyJC5zw18Ej6sYEAC/N4v35YReSFQx1xjn4jhkkyjb9
S/+6izDUbo86DqidQrDMYNsHvL5AR6Uhw5b4OeKINp0FLIKkudI64kTq1ZFroLoIxrSqb+AR1AmB
imA2lDGqvHglChPOs4wyxmeJQ8UjYlwhU5FrHNmK6bfP8p9X1GsTf18B5EyZSJ0Mq4MYKmWUDM8z
SFiPxU/hH1dWaKoNBeW2SQ8T31YBxbXHyPU2s+Xacw/8FD/NiEfZl8hnOPc+Cz84AmCdxxjDFOpk
hoxQTxDrGYpscxQLBIQBMgfCHLj8sU4WrwaymBaH4tOrGXGW10jo+jm6k2gOM8NdZzc+UUDR4WLO
ZmP1/duRH28EBuOAdn7kU3sSnvl4/moyFPMk3WP2Q9NadZCqarwG3p+w0TKqMrCx4daD9R+1ejA6
0csU/tzyXLhnHA+8FuDYD4yhxo2ER3UcMcws2RYQtIyN/ZVfMy8WdUKuGIXHDLOGCJpNCB1D2Np1
8CvknfwzjzRWvPOorlsHiRrP8PE97+5YDSWj+vkrazGHnXbdOlaiT+efXGNexzAGEHdkcXSZE/6t
ZDC479ZOdFxhaWX0nADq0jg7UinMTRM0keVkMVbYQW7FH72tsd6UxQD7Ffcg+D9GD1q/Q99lVkgQ
F215thwMnoZALtgHaHfnovO+DNIwIXDnHItFPnpgHjhi3LvAzZB0cfKMNRExkXYnYu39CumF9DOm
oS5hm2RBBuy2uNu3HDmx12Tjre6agvwx81Yck0wp7ct8VogWjEBKlaw5B2pGpiQwp+6KWq2x7Ctq
LTMGUcBRIv5QbWGU48nvqzcXKpzy48xDIzpE5MFqJs2a/VATYUKQ5fEaCaq715oOujjnvmMe6htF
GVa56yy23ES60bG8qeQ1vpsjyw/1f1MR9Q4+z41zUag1q8PyUJHDHNZXbEDvB/fNcoT/4gwFlbQ8
4PhK31vsbeHTG+onsa2o5PIRI2cYOOti8pI8vgdwx9gux+dU5WC+HOgxnYylO3Yh42Sv6ea+faIT
hbf0bcy55NNZzVDex11a482b4dToDWIlvitDdEya2SdnRHx0+4bhC+yDFVDsXdg0uZLoCubcXcFB
OBn8iiF51JBs0WPGpb/CZtUOBT1i3G2bNR7nxxrunLGAKFYJaJ2l/Nqew2aGpINzZ7+j73BpmvQ4
WCv0P24bwmXKh56RF0ohtpsfz16RcmNTF8aO5MOB+W/pb07pz3KgaW0JhVYsAzqkTBEZZSGEHBFc
ObKMFvztN9JUBhUE1/jeLOnjgrqQvKjCEZATKyk2IWaEsrb9//66Gb2fPA8cMyhwnYyGHp/Qieo5
2yd7vKJChh7Uh/cllswP9Uo/1hKL0OYVJqcyXRNIHbUWH1ahXLAqyWUQr3YIQCkWdKT9MEvRvkqF
ottTQwQ8b9qzFDJJAm9v5hgkiwb+Uv8UGGJ3eXYqzF539dVbDP9ZNLbyDtpE/X8p8JSst3pZR0ys
w9caE987VwavomI1yqpDZ5glfOevIjXfwEK9bxPWD8gQRFRuBc1TgdDeQaVXKzjAGMmp8HNjeIO3
OLOVsO1IVgPBM2REv8Uab/mjDH8j7+THMO+V0/mFxI677n2MLMvkiirLT3DaFj/kFeLhoLWKx++v
kkFeEnQsRx6Oy6KfFD/tgrSA7XIksVA1GShktKwqew8tJ0gN8fH/nazH7oWJ1d9Mo0qz+R9/Hw1r
kA+I0C+IAB1drrSIcx1Rekr5EMaVSQUBOhjLhd3z8P9N4JwgSQOt5GlEDsqj96xjiTubWuB21ZPK
iRdTgjVMHC6lBa0dY95b7WX2rqC+I+4o0vf8jGvGMuWFRkf/eqjPfn3mWWGxUj0DXLwyQoNAuPz9
ovTjunEFssjjPKN4C6w7eAIx+AEPoM8MjTxX8TCqKgBlPsRIT9+XISCOrBmM4adSIbguqQtodAkW
l6MsXLJKPQGPn+C7q3eQYRYaCcp88whdhaRCufPLBMG3i5qPqIpYEZZ9/qTHZR6cCddeWAO2NN2k
ByMo5JXhQyMC9Bp4/h4klwoA5mef6h5F4SuG+AJjhVYvbpO3V+7MIOSyzYjzruCn2XfJFiUpZysy
za89nAk/Ib9T7C44y8flA6oCaugUONi5jcUdaV7gjFi2dTX76414A5PZMmySxa9TgOrALuAeIlzO
L3i3hSXcq6bcHVt64CoDJ3SP6GSmPsRr4L9wtbjKRgoEHEiZS69LMnc8+oASe8TNYAt86gaihvKd
tmq2QEAsPOepEMp0QRkPweDgNZGf9oBsCBAC2X80FsrpediYp5SUSWOhpBHlllpbkthKSv98s9rP
fh2R1mwgv0edchDgEMe6buCJF+c3/cZj08hSD8+epPyd+aQjDERhwYKoNz6gxL4RC2lwR/onUYYn
EnZ6KP7SMzuEkSB4LhFkIRFHJC6ZrM5Njm0RTkQkRdz9wbs3Pf1HoMW/a09pZGY7nXgNii9HKphj
hS6b+olyp+VSy6tbLHBG3J3IlJNaBDjlKIxf/sW7l2MWkI1tqRtF9O//iirObDA3WzD8ZjQ5MOIB
bYAwpuGxsWG/PdJD1nJar2AjYSLlzEJ5rXFEkoBk3CKdhCUkGu4iNFptyCr9J69kSrsjUzallZ2K
v/mI2fM1kp35V7k18QKFfUi55Y81ddcxYzIiK0NAoGlDMKCQBlPdQV5YHlzDhAplHmKRcUU0Fmh4
tOY5YIjyRfNYVROqVtSuyEPaW4hggEcRHpv78gyOh9Pw36in0kLyTx5WceMqpSC56qIQYHPc8BrO
EdUlIszDUBXNol5ss7OkiXV7l15+ONXuDoW5lyDTpKQ5QongEizGEFigavOtJHi1m5LLlive/LAh
AU8Lh8CHH3inRf2EXpRL4pcKBbpGW1ihcbkQdv3saKpCF5HSBknqfoU24Jh5xIt6xQUAGgEaMPzG
s+Ll9sx8YymHHbd5PqBhOs+LVx+7wEhLl1pypo010BI043ehD2El4m20i/WvvqcdtwXMGxYbF2rY
GBrc7Z/zHZUlJ/68TGROvN9e23iaHp833Mfz/CynIgXuBdiEq59pekllwm5D/6aoRMGp72dtG/aF
Cx5ZDNkZquAwNkhlnvyf46jvEb6dHmkKQcq/RHmfr696yuKWj7vPVa8C/fMXam+XlvmU3Z/U01o4
hFu20hE9GxKuEQzSJsmDWkf1/DNlPckjWz9t/Nw2Fw/L3gWFzbmOm+Dp99i0fI8bOnYGSGrqMMDP
KzhdOeA1KlFaIfnNCrX6otPAVlhfIUt0Ba+iDmKwygbzbP6yb+7h5CbPlgP5iPT8JrKVkcPk8JfN
m2HrLCMGF0XLbmZCZkpmRYLj/FNtqPUjtmLwHOS7Xcn7WOgTVJudTpqSY3sypxsVR96qmyO/suAn
WPd9INLoHhSK61Fs6UcxoCVefzJHm1BzVF3Eyd9LW6kUi9lM4PsZzLaAOKnj6Hdqu9pnQQHZ9DoA
O4lWIyxwxRf35J5MdExI5ul3vld4RkzXfFNnID6+PR3ARXIScb13JVUAE4GMq6ZYSaDl8ywelJ5J
fqgYHqFofSTW6DgASIYIboR1pSeDjZ8BxP7dNSukokXC5IxVzY4AwRDkTHdBZcLezlIThytEUtv+
lXAzGsak7URPg/JCihiQnSaAFI4a2zG8bC/mTzmO308FWYBThLebN5uPvESh0dm2Zq/i/69ZVCry
hhw6eaSSVN8BEDxlV3Ry9YCfvEYCR1Fq9cMcQcBnVBS9AS3NCwg99FAKuGJuBwL08uVpsCoOYqob
0zq+o4+8Poq0K9+2b9Ihj5CJQlrIVBEXAebhccOdtQSHbJiT9dLK8ApgzYuloxVAcS58p0uaQNz1
F0Jg7BgRosdSXXxnVZmFpl2hg9K9oyCES+RY1Ik4CjnJ9n5s2zfLRRdLTC/XmdBukMdWgO/UjMK1
47NL37DMQXY8TREW+1G+I+WlMmYDbbfF5T2VgyEUgaNe8d14ZSA2ak0HRFeMqain+BlKx0in3ESv
3FMFzbk4SuPNwoxEd1ZXGrP0a0ucLFwU3cmSATB/4TfFqtxDIShLWUxrLJZ5fxwvvqMHY4HMhevy
LqRWJSJkls03iY/K2+vvBv3KH6XAyhwvczrFiEq51E5MdBUwnpgHsSEKzuYTLJCi0EKRwAK6pAB7
TB7NFF6Oy81LoDgv4wmm0dOnG5rfed3HtNEu4TmMuTR1Qp2Ciwk7uII+sglqLb9iyWcOoBRyyM8K
VGFQTjStePKQliBsKNkvTW/FjlLCsSocBVRA1idaAp2+S8oqZr+O3Qtue6HObRYgznVmxYEWc0hk
2whcDh2s4LBNkTYFMIBIdeamvglSsnaD2vrx0pmEY88zq1GRiNy5ORKkeA2CbIFB3RuZa6Yf6ejt
C7fuV1de8e6MeONpZWjeheYc+F3qUxQvsr/UJ3RL08WB3LXw5Rbp4mAk4DIxTlaLMY4NEYuYxrNT
EpVNyVajemEKkjcSERh5uEaN2mo2HTF2gzn+HaPMAPCNbeau7WArPHmABEXhkyu7eIXd9qhkhkVV
bwHa17K8jrqL7ei55uEdEQNEhV8HQoTSAyVLueeASRNs+Ah8XKwDI/ZKEzyxEKDYRoPznMXoGuM5
cp0rLsk3wPlfY/d9wO5YyM5e2nwvY83HrpTk+DFtLHerH9WuzWtBDNzKXv+NwgW84qsYxIvkQ3ly
oFXQ0ylBgM//LdKqe/1FreBdcBTRtNRdvHjflRlTiWOYM9D/U5X8dVVxMcJRl4i99bm+IF2afTh2
rXYvOCnFiIGlgGq0Ei4DYhKB4DAhrcDFBtbQ0nfgNlF5wWyy3dYZkK78elkvja9DqY4jysdYPA9Q
PkwPedBYmccjnokTMgPM5Jf1WYIiAnalvRurlzq0KxO26qmGqWtHEbrLjyMbGSuIiXSMQF/2VKQu
1x2/5PDRewWjegnZK7fDyWhRFH4XWY0ScS+DntBEAKRtl7bzU2GNLU7NWbJVbROKATHN8lTNKCp1
y/d0an/RVNPM4n3vVSlAspvbOcsCuehdJVIFbSuQdjaWB3SRcWAzRwEBiotzL7S2gH4smDn05Vhc
dXJPpqiWJdg6HeLZzNKCkXc56lFc5W13k+pn91boJunkETP2SE6+ZShbTrRWZZhWa0scpt2fEmJn
MV5CYAeoz2YXJBbOiCsqChcJ18dYVS0HTs6AiuGPSOHcsk1w9BkpU8ndyKLRNnK7z9VeFIFl66Ov
8hu9QaA5CvG9YmfaEPiwdcujsknbrazvi+zY34nTp8B4oUbv5kBCvXXTR7L1M651YL8bQHLauKEM
uCXHzh65mV++OoOisRhr95xp5lta2j4KSx/KTmlLlhbwgRhfzJFoQAB0TMaH1Z34xCXQ77WQ8OCs
hIkKv3jhWCbxfg0pnY4bpnYb7tu0JSQnF2mb00S1qDkMYcXU4gMHkx/0oF3TJqOLr7NAS2ZkCDIt
2CFnUXl6APfnG+gr7n5dN+0Q8wbY62ldczOwzD0PXUnhycHRJaZnAkcABTqMa2gadiHW/UV5qG2J
Lq8CCiWSLNg/bNnTXYXEiH3liY3c6zJa7/Gop83MvPuLuw8EKIcQ3iSSvmZjRuMoaLUjxDYnQZ1Z
ln8T0yjiVg+uo0m1N+qxILODNm9jQhfX6IDZ+DuvmXexjOK5nobv74mEL9EPXwqMGF4dPyN81oPP
FEIwPQJG8neniq+s9qY/3LIIS3x5uRcPUDZXFFPu8VYYWLka1hqbt0xbyCc/BWJlly+1mcB14D9R
B81WublrQ+IC3/+6/O0Bf1p84NL1z3roDgqjB+ouLPpTNjT7R0fCx4VnWkw6EExghumrxZWOOCCz
NWe2R/MRQaYFzTKMj19yWkEU0YKzc4GRLY1fAmtjvNiAic2iGSuJAnchrXm5+ebffe2ngDZiQ4ix
l8eehzxZo0O0RICRW4zTVLFslNqH9rNEaC9SdGg41qH4QZxz1LTiuypw3KW11oe3ZJlVkuYxqNul
/fDb5hAVVDMILpcuiWEWSxo9Ilk3oSLqK6ofkY0m1HEeCPgAFqjJBTTUtqQOA7iAUFGMe4NYlFaT
y6qEmlsFKYziFTePQXYMnaMQxfqrEhUrsbI06nlPbKsWqZ4jTI0WBOoRxVeMW9DpnKPUEsTPD+qd
8h22vU3MJAM/ZHTPosLBF4sStEuTut5sVz/iCa0DxcEGSwezHrnQWDS3kC7+iQXdKI9HNwOryXu9
yBGpB1SJ4yNVinYW2P0nxtPexMu1Yq22UOHNP9TVqZCLMWNcN0SvMptyoGy0xrIvRqTwSMdcIA5t
zvHlZi6OoOqHTw/FV9qFNh2AM2ggQhOWDOaSwSVeD5VlsAM0lphw/90b3pznGG5yCGoh/U4Xd+4+
w4AzO9SKylSFIRXyIqsmrnBmjKQM+vcoJASIMbtDAhDTmWPbJjMmPqmKAcCJDwnDRKb9jMoD0xhb
mXbuXc4ohr/Ys+OUrj4aiY0SfvfL2GP0IAW0fa3AWuY7iwEp/lmFIK9Utej9crWN13OStbM8HD6b
yiZ/tFz6OyEBMGlKiuKuVeNUPG9P1EQV635Gjv94e6BUph2XQKsavjlZiUUn12FvgffT/y13+T/r
dwdjwZa5yJpUxw/7f74eTyVoScZ4uXmJz3x+INtplZuxlONQ1F22lR7HCrYcqy2QOwSGem/BKnR3
7TIiU/mFXSMPw1CEjJGNkLm4hbJgoXsbWJ5C+8Lj6C5eogD5Rv4zg7+wCn/tbxpTzL8fo7o5y2Z2
mHx13Bgv87lB871iv7/z5p9VLBswi6jTBWd/AMtSrwLnw7EhFr8Bbtkeh4XXMrg1buvdmwcbPr2O
Dh6rtI5WCQSTnZBYhKnhjBVA1ZDJCI6dxcYaf8NF/yX3nxrD3huTLflsCeDpHeATTEsOxuE9SON4
on4tmkGBjWdvIIVkudF1yQ5JBKl5sDIqibNoZj54LmoIpC8tQg9BZtO8kJ/Yrek8jbPWU8PQQ9VH
nFxCwCog25gU87pY4CCqaWMEDkGc4rTEXQWrZYoRzlrnqmAKmqFDCsc4pW12GkZPvDhKR6p4Bajv
1YXHsoeiNrwQ+hbWdbJwBookZWvCSKeHssYj4R1ocQAKUSzsWvTw6htmTJ4v2/vsRyjr8ycPwwPx
+HSJIhXv+X4rMpcogfAWUmpIz7RRGH6NiIbWLEQLGAXuTpznlyiWGrLSKYKNS4KzT+LCbNQerrgi
lzb/7iZ1u9Oc4nGJcrZQWlszoQyw0kiugaK1AJuZn7aKqveLgcTGsD8gtamf7E6slOHoGWt3hHvO
RYAQoYKUsmZbHosFNie9/JkT2mvhnMXaqzN9n5G7W1koMvxq9VL7/GPzSrU1ecQ2iefMqETVAjbP
D7ij3Np34b+LxqRVbEqFOsAkRBGskLlYOo5+NBYN4spe67tKkuB3Zo/CAt84rvarUMIE1JPESdYZ
8r0WAhYTUAtkKJ7o0e+wdYCLCX1tBHnKTfeLD1RgQ5+rGsyl5/qiJpUvZmIUKrOfWGvG/DHjcS8w
m6vNq2YtWBEBDFWhGZmYORDZHSUnsjeWwzmZm4+Z3Zm7mbNZvtFCxHfbprgtuxecH8DuqgSICfIv
xdd8BG+unEYJdC4ckDWaNdmnSZiNMzYKKaU1g84nt2ZIP0O+xnEXQpa5HsQX+KhLKsOF8yY5YoCq
b8JvQnQQ2mSvRA6X6OnzDaub/9AGCCb/csXaStxhwYeetW6wTYg0YBnZ3JpEcddEgBaqlIzyZHTB
sxQOVIDDhWcYRiY2lnTj7LSv2wY4KoXWkNx9XL0QXVEPHJ0Kr3A0s8+uS3cc3MwhbooAxzqiNUF2
3aJ1AY7h11q2675lccQSjL/Tw/Ld4GosEGax9DjAZc7WJHu8JWdj/PRzjbtL7tjtP3D7h37Ptnl0
T0EvZdRfNN0A1C+knjjDdMMWQ5eWdJf/biljmPofO6hu3/ZvEtxy/fbGZ17YDJZumCpOTXYI1ZLJ
jzIilO7BgElKzU6hfd2PtDdZOSFb9AUR1oRFgz0k4SBC6g1enrVseZJrk0B3iXHRW2IzOR270BWJ
66Jrn6HKnuE2xsM8xbam1+wf6cmcP23Z6uqGKT4bPzYq93ilYrKBWS5ZUPUOhwTM5a4gmcP7lmLC
Pi08rd7w0Li/4n1MgM/0j79APELVhK0gHu9f2MMSCz1NGrGE5X7DMrFym3CYIOFcasFqgyA13zgM
STzBwAIBUDzWm9y5LFmyfJH3sDjw9xNLoMZd6Eq65RD8rW8zGlp4c2GcvbvHBL8z+lg128VuZXu/
eWuXVBwh6/85dfOdmqQVUF3Abr43/1iagb5OP3ao762pXXp2CSvV53GyR/sALSb6N39mZwPfgjQS
Q1ZEu7lE/a3d1WsKO+qabbdSC0jLEzffgbH5jOBQT05BmBgLtQjphhDtSSFunuTWvME2EFFUpi5G
oyeeF2hRqCIr5o+F50pHfyqWUhczyDJDgW4xayLJnB0RmvN6rg13pH5+O5Bw0hvP71JPkaj0pxid
ZJWA7EQoNjpkiZJ1cmM9u+MOT3blBosZ8oaosrQI77ZiOxI/MwejiErPw7PRc0f3dbKm4s8uT8/Z
pL38ZrPx1hrS5e8xV6+zCQlGN318ftktINnfPZPl6fnL9vDr+oX/2Hi91is9psWHH/ZVT0rsOplJ
9pWEvffYOLq/+mJVPd61jzjWTvqZDBxD5n6Cyc2YPKK1GsH0Yel3Ti73wgf23MGra3tHZ+Vf75xM
HsvTO2jbfIu9ORI7nxghlafzHd58+fT4e+DUsVtPTvf3b3tcAbvFQe3p8tWlSfSp+sFGHGwIPsSi
KTPY5lpYfpuRne67WQxizhBeiwZmxBB6m3dc0xePrEnsfdnoE5XqbGZSX2QbXUzuHmr/GJ1EuQHm
T8dkXvjB/K+fezM99IHRwD3vcBqmcw977D56DW43G4msf893bbDF8rFMlnW9f/kfTWfanarStOFf
xFoMMn0VnGdjjDtfXMYcEZAZQfj171Xmedc+J4PRpru6uqauqttMD4/Sr5rlWBlmQ6RkQd8/lqp6
9y0UWNJoF7xgshqqI9Aeu9azdnTSk55OVTJxQ3FfQV/gITn34bM7EfDvwU56VhIFBx5rnEE1WoWD
aExzb9rc+WQSgctklhLEopl46+GLk7IKYJH0/n4sTyBT+BtqgmZPqEejwWJG9/IcyBM6tEg/VT9d
hXKYVlNpXkPH9Ck5c9awndGv9b4o9w6xrjtpaenQWnR0kJ2KUw4e1qfyr8WrNv7R8X9bjGh+H9I+
hem8got2rTj5ytCkbxMhJ1oVZ+CggZxCtDocRySdc0N90adIGF3zWjqEBpubSyNXZw1A+4zOxLTD
XvrN+Dzi6twPfNobsv7FnWbtuX2s8sngIdmLwdmjY8yAEjJasGfjJwEfAlHU8y8q0EW9qbFNSZHf
E3PZBz9l6knMO74NdgtrRffxmg768sXZ1T4FU93x5QOuCa7Hsp6Fi2JI2fgqeY0OIQW3rxlNJo4/
G21Zbh/b1Q+80g3B1AUOSABqRDt9r4D0pQnz8Dz/WUl1CuApw2Lf+xuSWscuCLqQ0AMIDpUXnfrZ
YTCaZXPp/Od+YT+YYFeY04OI+p7X7mCTD2k89gQ+kfZ5dFqm/7kx/A18urn3wzkXXAs9kU7Rq6Oa
TFYr7RTsbVpognfzvQGredhOwDjnDM+cf+fXPPFm4DcFgZf9F+6Cndgz93GwI3Hvv7j2u63r8SvY
kJ+Pj9fUAOej8uzYA5Pl4Ver1zAAJRg0OPCAABnUyH5Bri1/fVqMAJ34HU+zC5DHX+lnaaxxmHMf
AY8kpdeHPVZCn44L+LbYTsHQn6YekDShMxQF9pC+gMPf5t8ieNHJj8Sn4gY4AV3i79oydyY0ECT1
mItLLgJJbMxpKln6CT6FC5wW2TDfR1cdW+uFn4EyS+vu23l0fHg+GG5b593s9fyZByN1/9LG2Y+P
8rRHCqFNe7ioSaAlK8Pzix/ulz4Ha8JKtrcJbw25d91EusxHE/ixAY1pTWvIUdH5wBoQzFF29E3L
OY2cTm0DGsQ1WajhgV5GtFNf1DrIBECPKIrv+xJPlose/1j74iLRrtIG5J0i6hE2uxSnNauYvsvq
4r6LNyTNAPdJn/v56B77ymwOxJkDagUa6JfO0gfapGnlaNFJoiiqxjM/2nlMEimZYaW/EPlUP73T
+z6XwqBmQW/Mb27Swc7ZhnvpEiEBHQmvi5n196+4NSSa9SSV/f8/ec9fUhrvwyaXMP158iIwg3yU
ezYoue7BUxrMk3fGUDkTQ5z8JqCpwFC6333St7gGzGfPm1h8cgkskRBRlVRSSmCkwgREBp3K0wDT
U34W+DDRptL14k+nSqgXtbzo3gQgpiLBPIvWksZBIkgSKqkWyu+bNKLApVVHtz9T3ysOo1ywi0KX
4LeEtPXFu5HZKBmTD4OtILU7YkAEp2RcUHInuSPU1i2lTiagllDi9WugkckiViaCW/cX0RdPUDqZ
0LyRKhxAyOc5UHwTnaC/BP+lZkgqus64Tr4E+aVMvFi+O3iJASK56wZlAH+WqKRz0M8rptJKqqvS
dUSpzl//AmLtNDqhGJGEqvRbgukl5o0kJ9FZevMXwMdOkvLQd9RbLjgkpQr+kTC9mEjUMtLJ511J
9nZEpW+hxRUfxv+fIQ8nj7ERxG8TI10iEip3TWJhEDIeggk10t+5I2KgAjM9G/xT1nKXLAZwibla
T3MaozvEjO80cJNuIaTxTTpCiwApU8sicRFJfBCpLhaTOMgSfRKXNLtxcUrUlBPOs/8iIVIlRKwB
6NUQl0EsGakaMN7XUUAajE/v1Ejnu/8nHaNUQvDqQiLCOTFjaWDKrefq7/duip6QpKh8RQcIeO4d
mJOYu0nL0z8nR9xkCWJJujHp02TmSnepd4SMTtuSFPIXO3ucxMKLVub2vJcYnmQgQHpGlDYvCo0e
JZtFEuIl/uOSTC5uebFouDWiXFicWg5ROATsB4eXx0mEEWN66dCxhigiaRVifWrbbCEJGkRNJCIn
/0u1sdBKRpdXJRwi4Q+xMOU+WU5ww5WztDKSq2jxoiVsS7r1/zzAB13xVOzLjKCPXHpytYvnJM7q
E0vybX9iR/bOUJzdEDezxynuPsVfldYufOfPeBTvbMP6V6WCE5wbp6bRscgCsZgGlCWmYuuzTgnM
SuBIulnJ3/+KleRWQNx6dQ6kmUgeiS9iSL3pQiRDliX/iPe8g2jyFQdHQhp3moaLiyJcQ7bFZ4YV
/pcejsHJrojTQr6+vIUoBzJRggPC0mQmGOlQAp7KGGgaeeJfSjY9qO7sQ3CR+UgcSkinQjIpGCMj
mlnJax2/y7skiYZG4yfEq4hZXJ2MdxAj4yL6Jg5Q9O78LXJSHF8ZUoaTD1Pdxc/KhtSGW0ADA0kD
4HaTJtH4yX85P863DJC+Mw+kqUxxFEc35FJEZtG7hEH+Svsl6iERlcan3TVFV2gYCc4QRQOxBQ9Z
tkL+xWuN04S7zh2E/JN6O7lzEAdcopH2RuZEFSltxOVaAP+A89VeaoAWJdoAEVgBwReIQgSBtGBJ
/pWvgznOJEE/SYyQbf8L+EuoLNgPSrJZnB1ro+gcMvJNKCsRBSld+GNZTHmTfZAscQINpIGYV6n9
Eeb4S4KWeKFcEcjNDVFwSbJxOaJyEOWC5kF/5hG9YGKSAaXK+rWSEP9rLegO9H/hvpXayHlC+tug
wUWRYC/R4v/VScl3qeXrJ1LUIG0qJEogdUTmpLxp88FVilul08df5ywDgAebW1u5ijXn+rggNU/3
B3x/N1J/f15y43A4kP396IlKELezpZGYOJ8mSBM6wl+KakXqg1bLva+0BatwZZbqWLvJHa/Gre/f
GyU6m5wkxE0UYv7XS1KfimKiFyeVo1L4/aCmHAWDgnqhg1w822hdLeU6uVhKrzGperF35qQmMixJ
ic5GlindOUBhnifvNGhJ7JMiKYkd/389jdThAMv8V2NVLHscDLSRLPu1lmcPxhY6kEUyb/Gl/9pN
Sn0NkFSTaA2aV7EcXM27Z9IHJDgYkzMuCQ+Rx7urgEeFVOlKMR5Z2GRaCu278TBj1rRW4SU2YSSN
UKSgV1qi/HnrOhAiEI3fCp5sA1U0L5ZP/6tY/m2YwbZ1pGOC9EfXlHkHrLQsy+QJzTyk/f3f/gd0
THks/mrp4nZokxIpkXG5WAgnz3/6TBIiJd7T2HQ8bN5tgd7Vof/Jz45CioYEmEruTyX2LvON3731
pSkn3RYJs1wfbAQcMhZXqQJgIyUkQf+lUU2Wq3wVhgUKhp8HX/pUKu87fRRRlaYOg3LSKkBBe2QS
xyWhr0vgeedkHNazf0b7qRk7U12p3LGZw8ZrWn+QDdfe6LwJUP2F9/SDg5J7PaoINzXbNCOln9Uj
5eHn1F+gwUuaP/y6/dAizFQuBn70FVJYFUzk1kSYQfZo6TypHhb2SeDXZKlKB5tq/Nq1z2HPPYuE
x4j2jukMSQBF7miEdIIC3pBoQ/Vs6YHX/C6gpeTuV4Jxf/WOcuikeY4co78YjISOAe+GhrLb7iT4
fY3iQ/LOZJULjOqdvNqOM7hVmurI/r6rmyVk88dR8mHJwv3LwxUDrUO5HoAkGanIp4k0s8r+V3xd
zJyTHDB93NCslnp0DpTsTvVL523OrTRmsDhglIk1WGySnCFPlIeJVSZZGXKYjZFk6YooyA7Ss0Hy
ef8yeaWqWzppybAkKJP+KlfXkhktbSZKbLK/Wu6/QnI65XmvNd70VKxJkVrmTQxNY25wYSWc/sfR
f3gNJnQLfvuRPa+WGJjvijabpWdUzsmpls2TeWbIAJkdwultgkqLCNqOI6xEVnRS7u3LrOR/EL11
r/po2NbPWF/bxny+zstl7WC+aisY1fJAygDrJ7wVo1oDt3KSIoeJXmC+0DSbXuqFMtJO/alwPCUg
//B5M+wpupA5DU3jZmGndfnvk/BQ+9mUvnaq8t8+fBCmmEQHIMFpWK9QTayM0GB1sQPS93G+2ANA
o9av5wTtSirOjYgQPoQyPy02lUVs0+i+tdMmuUQHZlPou3My+slSaf4+aH0pXehpAOmF+drZZe+R
C1rxbilWDs8fTDzNNlrSDDXa54IQdaO/Mn+3JqcUQExMiNdXvI5I6S5WoDsAojkELbGlbJWEPkJD
hxys0Cb7RzNJkCCIpAGTbBwVusR+6J5Co/XliZ6y141DzPdYUg9iTxv/rvvNY+y6gHyiHTuQV1dR
4pX30epICI4GzT3Aa/j3RbYgt65NwcQaqu1nqM6yo14vMTCUcsZSCmzagwF+1asfAuhHtN6+KhuT
Nqwk2xhLVrxDpZvDjQ3Uk0+v5IMtsf/Vrb6PBo+BdxrbQBU87iNV2f6cIGvjW63f9Gu0eZyOfPsK
WqhKDB6vyBwVR5adz1btaHFu/YDuiexXcexud2WV9B7LD/ZkSprczxzo+o9N3q8rZbQA7czZEcsD
gY6N6KezGkTYagTeZAEeLYiR0G12P7Bo5bV4jYFRAy2jHcUXLjAYv+o9f6GzMcxIC55Dl5BQqlte
SYTFLFY1WYFgBgI13fin5u7r1ulej86PD1AYcUszHNMGjmcF8ZKrkeVOzA/mksXYSzyImaq2r94i
Z+o+vQw4RHX2TPzDqruxKMyfkX4rXXBB02EtWIiPQ0sKCzfGT686r8+NMTJOK6y4bqhcYQIV/EV2
q9T9Cjw3Oi3x0RJwwAmTwgo3xyd1MBhC39A4mOTLxkTgX68Fh0dJMtC2vLTcsbmvgJ5ScGJygXJP
MPAUUGl1228RH8tI921arNG1FITr86olMa68skc8VGVhj3l5pnksj40OkFeD0zYBnR3gJOAgbgYp
hXQ6by/mqYunjjbhM31xiK1h9tzDuERcidzPNcxx83rezYi3YIZJROEmhwn38BRiwx2xzNpPKPO6
+wlFCUPjdOPMAmZ7+jk9aBZPX+qRwF7OjGu8ZupO9h8yQOZwJl4YWEM42aKw4OnR2tyeqvoOkhBj
u28B0+P0mhwsw9zX5Y6Tv1lh2r5hzfvx7cd9eOfaYKi5QRkNDECumnR5pTfYsNGpkSgOABPRMgHs
Cd3vCJJBLNVL1jH5dxX6aK2VO/vajpAPNUwKZawFkeQ4u4UWc8wuL84Ad3OI5wu9Y40Ts8bGtn24
BRjMgF5rRI4fXLU8PioaSrx0TytxTPdd+9nVyzZbRFrsNfRNOTbGEWp05BAN4/MHLFZdFMPr3U8y
dGD5HMkDHqC+K+4rrleTkVPvc+Wi3PeD7D9H2Zr2NL4IhiosxyLK5d26Ot0oOjiAAgDRCyfX5r67
WQA4P+Mpk1VvmjNTBqN6aecRh0KLltkRToTWMGaVLXJljvDCxH59iKyNyP4td6w7yNcss42niL8C
33r5yDdattER5QjXTC9GnFQkIdPQ2R/tdA/32uurQXQFdMctAf0BthZMgZ5AZzC5h5dXy1Ya/5rX
F4H55LyuenAV1W0YPqYl8JREktpwPNC7cVSuXAjxuF9q+tjKMqvnPnJ+lPMGMWFa0bBXt1bPOWO3
owFY7X5MA97STwlQRux+yXc8SqJX+TqmDeUr93XSsO4etG/vr6HRYmoZN9ZbFEchAw2TGj7XMdeW
IFqW/97diZP/dumtMZYPNR9ZpMRXbjNHWVm2jyYy7VlnAvlTXO/dl9w8q8HqMbCGYXuJYmhgAb/o
2QOuRgAXDHUyvfkQrbxJHEu8BN4h2d3vgl0GwPMmd2G3uN7GrS4C8BXlU91d28GlUFctDrx+0OlR
UWtT3aAO8kkQ5qpn2ASdMtS1SXY576rgNbKhTFvvg/jrqZMimmZzVp286IuP1q1B6XF+fJhMVCO7
llzQzgjUwnscgn10YOMQ6xxA2A4WYdc51OY1pLP4zuxACxd5FPHWV+lHh+J4P7BAMKK51AEUz16Q
zb/rT/0AXFf06/1wPxinx4FdSS7oSJQpQwMeu3+OkOkRf0YJWf0sfU5kLA50Q5rZ0yuOxVGmw7bw
H2Kq4gXELG00DtUxOjAV9i07ZkfOfXE87wpeRNKzAB543p13JRezRGkPDEbR6sHuxsTrmaOqjBBD
8QWUrcA3NwSI8FERoQwdIFj8885kwga2R+LF1ViWahtesOfvyrUHobznDPsoWjTBeXc/mJpv7UKM
ByHGQICcgj02BdMFxDs7Ikdq/pawOGwbZSOLkv+Blsf76cZ85Ufmez8oHy/Ivgv2ZLkfkkuwVzYo
lGAv9s8HbFsc1W5U3ZCzyoeQtToqV+WKMdD4KCc4id1iLXwGmwsxvw9fvjyKAAS5b4xdcsvEu6AU
Y1+ZKcnyN/0mNHN2ADCTkS7rYAz9drZ9nW1idBiVLX16eSnP6FrewWzlxfvhcYiUVbAH5jhfwxci
jIIJ82VbC4/nRgd+gdzsHDMEC36vfDB/4s380ThFW87t88LG9GNMFqTHoXyMzzv+6Oy0E6j0hjCS
gGUJeXsuNFs2CHxROuLveaBckBl8ivWfWcH9ADfIpQaffK8DXSM8xiRYog01+AkSZEflQ/nIoDsT
PGoiyQGX2PP0UKbOXslYzIJbSATb7aXToU6IKTEU0MRlDdCCgUfs3/tJcMvfAZLpcaOCxwCd5eHs
HMrGQWN5fFwILY8QKxT8YDZfnitTgeyAX8OPPXdMhfdmbz7Dj9FBn7O3rE3VOCYI7Tf53Wr0kKVx
QPgd6iofTOr88HVqLHbPUYtTx+TcDUfAvbI3MkG+MSjvCy8BJw+6/h0Y7AqUNhOENYVH0CfVUSxj
oSCvVMIZqmw+O/umDcPwOjzFYE66gCRwGTRjBe2NCbELIJUzvLA00xSiFsf6OeGQyTx5NCwIn2ml
/+ZuWgbFiXAoz4KKwi3vjWtHTBqBABjCH5lQtX8E6k9YzT+ouB80XxTum3reqasBZsB599O/TJ9r
4Fdv+NXoxwa7+e5+VvUeiB500vnMAcY+thbodKXY/TTBJDJHWGTBy8fwipZIJT2PyOPfJCBlj8T+
0TH42Lif3FhiGtb3S55tHPLuLPS14fEXrMZztn69vvBEEH8oYo5sZ/sv1LGyDevQT88bkLOh0U9+
v6AeflC7FWa38jHovvmUSWW3mBFjzEHUHIyeXCpE9Q/nIzGbYZwtOKRo3Oa8SehZbjk5t7t+nP2H
lP8RdBOT80+wh6wdDqQ9RXLntKLEDwBeGi56mQoYdCkVKQUWOn2iAiwG7D8sfGPwSz8Ax4v7b0sl
5IhfQqrc3YeNGBlroFW2/Vh9fHBe1Pgrufy8sBGzhaWLYI6BicY3ytpP7CtwfKPyACnbI/Nx9aVV
/RRcaqStO8xRhV2OJktdD+g7xzo1oGRv0LUlc3P6GakorBaaD2LAiL0XOVf4G6S14N06vkmSpbrF
PWq98HIm+PP6SqrxmY20FrpK4KsKJ4Zx4zwg88VUGPDc3vivxC/AkDAfkde43TC1rrpFLjuIUve7
12KFPLEJ7veRlv179htWy2am0adW7Kzue1PjwiT9t5hW1Dc7wcqq90JUc/CLS9PFX477gb1fhiqO
iI/Is+DCZ71M4I2B+xFxuCp9Z4eDYcvSrXmf/btv2Zv4MXe7cY1F8vgo8t+ItHMz+owja4gN2UW6
8J9SjTB6S9K+zytOAS6f1VzwDM/qKlFnVTx9jbEqYnWGN6SzCFjH7QsPpwXPKuQMnend0LvgGWa3
V/TpnudNsXryemaObUGmN+97i3QSGAE5jt0FJ2vlFOMXiqMDnV2lbNmme7nDdIoMsCQbTzP3BYat
8hX03ywfA4uHod8VarnNcUb8nM8Sxse6yBZKPcdPxKR8EHzNNm607M2rA8BzjwvD03KoqzlP8DMl
x+CTx6rWIoEcxpJz2YL6jtzgEbgsBU/E1L4pJGHVpxabjbVDfNYOnerXV3D+YG44vXexUerX4mkt
8OuxcNlTFDjxANDqMW9ehtcSHcPspQhZmWOjYMwnFKCQKIXXhLroRziDuMIIVI459jMv2pQictDx
eu/+AFg//ER3XcGfpKUjkBlKJCQ+ExLicR7iBpmlnxM+i6cKF1XdCIMHIxliccaYCwyQUfl0ZTgi
89bCvvJ+pAkn1IBM/ZoAAYxqOBObbB51hvTAjX+VsxXZLuiYRExFVo7DXbFV2YKTMLi5OHQMAPxH
xwWwD5fycKarxlNx+5Qt4PJlcQiyBVqEqfflbHDmvM15Gl7fkyYPGKCl348tLuqJkpCoaO5ZbKDO
gBp9Ym4SlEMkhRJGkeJUXBmi2Td2PVVWT6LvEprR6z3a7CcAFwI0VGe2wbOC0Qc6OLP7cG8rDy63
aa+J9uF0PJwZp/x545CJBfP29NHs5sNLgwnmFuISLtqwdR3QmNjLzixTZ2gqxZnhYaF+MFOwz55H
1E909zleqBK2EPAorEd3UklPBhkpE68GlY4R8vDgBvSqkh/guY7jcyapMZ7yEtEfNQWQbeRoc3x2
5BD7bA/RRkifzckMJgVNcmFfqA1DYPrIJlqUTK1+TvjseNsbtOSDpL101On/ovuIgdE8cb5lmvBI
cx+J60hFlzLidTaTuASbz8p4BXWA+/5CZGKFFPm6IRrgXmEqZHKubnmYrq7wDZ1uGDr+49DRGHmz
Gdg+5IfsmvFfaC2g1r0fx8pI5Dd7WY0R62m8ZAy2zcYaJ7uNY0tufiN3RI0zC4wDmkFHziMmlXkN
dSkObYZQMsMBRbSjBfjIYLQ6OQATgIyAwWaOOejPI8zPJsFzr3qOxQLalrvmWRnmG4HScto2l+L8
0ek7C9T2eg/deHS+5N0cGAR5UBzNej6gOxxWOn013DVynTVxsmx9Ket4zIlm1YaYEqy/xCsPVqLl
iCGTYnXDFsFo6V8L/OpXM0wHHl4mQk4DHAx5ijJENTQws354FAeb2yYuo7pvRA22XERXMn6S2TIu
ujVsPw3nUygP3yLPrfSGiECKKh+cLsZDVCA/DDqu4wUTUu099g8WSu97Ap5xecVUQUGi1DW0D2oZ
1YZXLcLWeYbeHdcXsYT1cCe+pv+7c+Apn8KkC/cPZfXOh4TrCIbAQ3z6AWx8Hn+L1YH2YYMYmxON
DwoZTZ1tvWTwVtSvFWoR67niTGA7xtODFSKTE4DuyC6Icmg6sE6cqfS1EN2LKj+m3ZjHoMKrozGW
wOYZ85KWf0CvIMHTm/36KFLhJO1kKOOE+yDmWrAHgIG5a6whpAwbUlkLDXsrxEm6WOcRppxs5gVJ
+nYEjevqQXLfDdvx/Xp/QhRjWxJdu0Azvh2xmdpbf3q/jfeYV/MK5+PT2FfjZF4THD8uMhGlaEn8
LOS4cW1vVFDjy91MXKPkaO1iGS2+YL5dMZGKC1RIjgtC0WTlXVB/BFu7m/wziE6HF0CRSRM8ZUfj
mh1xV6/dLbugSxMCEEPzxJfkIuNDkpN20ltcWuNUXOQrDYtsP7z0J9B9L+FFhpDpWzsWYLzHaW/2
1f1gn+X194qAJCpZsoak8EnCiS/xpTrK1I0Tp5LwUuIbp4QxcTfbG3/GdkNeXc+xwE3i+jMBXjpj
1bDmkI+rYkryM39hVTZPZuHH9IB05RA6ZBSio64QOjm6mJvkESbHmNk/j+HePGE+i8OK3DT4FM4B
xGPGJ9OZyONNlmFeZZYvNoDpsUvYI7Lk5Ig+YAvDS96vTw5051NXIWlySfD4T8wKv7E/wYmE0XAR
uOsS8hFBunQQRqGCB4dcSMfuXeVz2bG9vaNW2knsXV1mI2OaV+VDJtPeOFGsXJ6F1OrZNnwBwooM
mF2wQHOYjRnwcIJXMgmZKRQPwT/6SC5Q17xq14C4B3EjeITqZUKHJ/aRlfE7wtu8MtH+pNnTVpiE
Z8pksbOEOfB0hCvfzMGTs2N/erKZ7U12WihIu62WZwjFoBSPf96gg/vB8zSZMpS/yvthvFIcr07O
g7wfArFoPoZp8qY7AUlc8pZnaNcXAzGlk1hvR6SAHBb+yn+EFxgaY4jR3z9CIANqCUWZYCy8y1+F
dCaMwSeSC6YD36EudmR2eRyIBJ9QlsLQwsN4atBb8zHrWDWqGNUBAeQ8QCf39YV6/eMFfn0fPbYO
lrKydWWzv+0NgrsfweV5k5MlZAgv5kbQVYWzeh5jEKQmpsxhuPs8rrVhXbwUIcz76bwAHOSDgxvA
eDDQm+hyPHEohUja6c3rwgdcB1z4rHx7b4t2EmohHqAoXA8jaPCW7BQDAvAqwZmQXfjbHoPzKWFV
NpY3y3ki34AZQRKspoTfUD5EjT7gJv5rWZJVjrUrHI7zRoYxPGRPZTrtjQcacsr573+0lvnBAjwX
BkUQ8uinzBM2z6AYrwGOcGqgEZzN0HCe0BJefJP4fWpx8y5vttT+JEjC4tkooZZ25WybIv7gE5Up
M74cF+hjTxmiF0GPZXWDnrxDHsyfrpxtHrbhluSPq5hvhTAQkRBDKJFOaHntiipAdMUXnHx5I27l
S5iM5chJtXlQf2JkYXxISGXaOxIla+Yo8TNBWaxoOfJEPnZIbmQt3St73s1b+exNpsq+JBLKgvzt
rcBShW9EusC9ciJJ7JZTgjyNuD9gXRGJoMBnH8gMF66wr0xJ+ejm2MrsteluHDSV+hr4ej91zw2n
CKhSK/E6L1K3xZMLsPzXcc6e3bhDeWtUBF7O3ctDWpM+PrqKVNIq9A08jWfhB1wr5pgNye0eOWIX
mZgY9hTjPa/nlhFjV/0MerDK06eGQw0+LL4lVmVgdn5q7hPuGNxurZ+/no/Yj4hNlyFo8Hh3jHZm
Fi9e0jHu9GybYxcXZNjkAUFbiW2o+j8129agJmHJ9qS0YIU0NgkA3gMHStOPD+DRgOPEANKbTwuH
t3x94Y5gST2pCWAAbVITUieRiBNsSOBRp0O/tchBDM+iocZb9VvM1RTh+/gbizuJ5wiUOBc7m8dg
Z+MIl/kBbX/uNlbzGWPnJiNC7ypxEsz8NPIx13Am6j1h7DMFuviuR2I6Yb2/G+BedmP27TUm5lOg
msopwzMxJf1XEJQmNxfzveqntk3XkWz9Y4OphZ528mNHEOZu3IxqpAPZjQC3TmaYeP5rjOXPLHh3
mefD0p66Cvnr/wiWI01fJzxaGAfHBiEHO/CXHusTyUTmF1FSw2sGCE22/lGd4JhztafgCSPm9SFW
DwH1HyTBTy7+0CJmio3zSRgiNzzmit2XXMKqliigq98CbgsQeLjTan5suD4tiquzC8E8wOqqMMvd
tQpSM80dmmgZH/HJaO9KWPDEXN3BiHWIbYx1S2MTYHrZJlf66Ra7Z7aN2NZIqYcBsSfLUr1WRJBD
nm4yKdx1V2A8OJ8virtoBVWU4gxa7jpTtqwno+9KNO2pltkkZFZSGJJtjM5Z1hplik7l9fmhctcp
rJql5KByuzzYM2x1+8FBkV+1+9BKJuwSVmpDrVR+0Mxr8fjASDWuNMnsny51B4Q7ehLmqr0bqF4V
rGRANf5I9SNl8/2sYNlat34Z1lBiXUgJd9WzqEF+fdz3Zn5wq3aonkd9MBji0sbZ9sHGaCROZr+E
KsKSjPAiHobx/M4FNy0+1VVfjXL9qNndcGCfvSr7jXRtmeCX5ERYCFuduTtZhkTL7mnlP5zJXTs+
DE/nNtBdN6eYEjuxBAdz+zUm1blC2sPe7YewqRtW3qOORh3LKqofleZMRfrfq1v37qqqLyoXn9ai
qUZFtdc7ryLA43glf2KT820I2apR2G3cuzMsSUhztWNhPhlsqKIqxqnzGQ32r3RDRK3CEjB+NZLa
W9LPBruyXZzVg56us2ClwlnNecXlUvIkJWLWZb+pvkz135BYJbQO1VVIAi6Bn/CTociqoGyvTjd1
/RgFfeD3Hf1TCK0nVUgYTRu61nlonoPpXXmB2Zx4Wk3U1SBGBWIjeDvWNAFsmmfAdLBNqR91ZZly
EI2y8+r8YBv6cKD9s62fuAt8tQrHIWQx4VTdVIdh9aM4XGKlvzVtFBOKwbR8nr4G4/a8VQM6sQMP
EugHV7cIfpP0CJN0XACkMY1mrCe5tpGHLPa6jirrgXoYnANPy1fPqFokNZgid9pLssYH18xOQbHO
JNVwWXS0hkIuPkk41mCMb6rOfwaTHyw0CnrJLyQPKStJEKAmtA2/2mRitIsklYQNKk0wCeeVtuMQ
YXu03g+BU0ZAgMRw13Dc59TjHQMkpkVV590a1qw0z7nEOskiwgeNUCtOx4vb3HSDBMCpv28laGl/
5u7F0Q5EL2p3g38oLKrov5riemdAuBMkkdISE+qGea0NlY6q7qJZxAPy/dpo7Bimp9qIBkgQxs64
o+fP6RmTW5dhwOp3YniE2lc1CFwPIhwDdfdIAy9gPjGjOnnoUztdEFwl8W2TDpDkrIoCzDaY6zvH
UL1SJSKS0tUqqb2A8pdoXTcj4pRgyNPdIvomf5Q78kmKkEoXmkGAFdn+XT16D/6yGmpDXLrBTozB
PkLtAVKXhk9i0Rvd/TIMIDyXddJ4efsl8rguVqlcEpGM7Of2LEQ2DXYVUBfmmfKFjgxgGNuu5jbI
zPan0yTD8FgzYVfpeSxx9vOWkZFCafRtQr9cXz5KE2lLsczzMzx/cc26VahsVJ0PLeOUNrmPMK8q
eyhUVxs60HEKhSEDONA2wIQ3gpEhbE9hkmNRGEIKoJDaoM5NmzTIn4h8qqImLcDWREA80MjVXt4z
iKYtCXv5rn94LUnXmH0d9WV3wIvYxMGuDbn6Yxaa8t34EZHr5+cZ6SdpElRqpVyVdJsBdFQoLCPK
UPrGhtpsTBL7k5IrhALQx3TK9VG7bris+pXZicS1MFUArX34LqkcNl1OuCy7loN9UyIyBwSOpoUA
pmNK3Tmu7vBJ6SSzar8Ua5pCyEe/zQfEf17D/toQRntyzLyoW7vErbkl1ubZ4JTlV9k/Z8NAejij
/oS3RN9oOUSuAcS1/vxU3cBjozqFPJNlBEtFREnXqjrpAaSKpoqmk+HkndPMC7EmqJOKyx9AsF/5
KkNHV0tb/1WZ2hm4I1qE3T+xLI78ci9J9a/2d/aUUxOft5Sq8e4w/W13aV97SKa225B+3fjIbzXd
PpSxVhXDnqOn216f/HOVXUJzinCWMXxGKoIz6R5+mu86ysDiYe9cWMegvrTpNlW+jfunFkae9eyH
DhLiDuUNL0KePOAKNHsM3PdT/ecG5ixsdZ+iGy3wg/OWTWcqfE3dIZ2yu63yIqL024AmmzqX3q05
mdzQT6tqqXVbq5tpm4DLVMAaKWtQJ6/K9EvNf0bTM6gxDcRyalBGaQlGkhv7oBbBqAi/gm4Uul8N
2U7ICYjEbE1oXRmUSfG5CAmoVSRFJ4uzTVbIogwwo4gJjSo6h5JptjKoNE7XerLoi1lE56vHqOXc
vigOfCqcHPviNotHjvm9iqko1KPeK4tZkXsPd1iiA6gxsL2U2oLXOqJo9UXkg5ZuLPnubAr1XwZv
pNs782UtBZ0aylNj7KNgbzRfCWkY5T6/f6oFGse+WOq8TDZW/Rnmor25PNb+68MlBH0lmzM9/mj7
WhLN3qWan9UXQ70Bnd7N0nZBQVWiY7vPFYrH1MEwO4s1ZQ8HJKMntOShQqdbVQ3KmZ4l6TqJPhYW
iyxem2fxY1fFoo2q4eD+dbYDr2CFbU0x5+NfSixE+1LdbcgSdDb7/H0Mol1JNbWKTTuz9WtU/0va
7wEnVOVBFCVGijZ7OJsUgNOYnFjKpoqftpspGhV72Updq3QYodUSE4ELewa903hWnxr20SDDlFqA
7Fq9yLJaRFQf0TlSn1GtFrDy87er/SaP/+rBmQWBPFP/ZvQq6sAAz9xFoqvD5B6M3dc2Mn8UGPz5
2Sa/vRkPI1M4nGqve4QU4m9+R/lO3XxZ8BO72E2a5gOdPHbi/3LX8roM0472EpSAKQqXGU9qLhFH
NQ017+ZPFt/M6t+99gcd+i25KNaooaVBNLfS47lbdd1KM7bN65QqkyD86pwvC0P1/2i6r+VEmiUI
wE9EBN7cMoP3QoCkG2KFJJzwnqc/X+uPE7urlQTM9LSprs7KyirNx6cweRfdcyJbXUj/yxGOh5we
Hrvody9d0LZbSCqLbOpmsIT7SgwEViUYvJJbxmk2LleWYLEulEvb8j2jB8qLeeWucuWiajKukPZS
ZR7q4+iaZihsNcxQqZvck80j2pds7WUl1RNCRh3jVBxleqX6aR/5ko8fheh2jCxtxScGfnlLN9zf
JnfYlLez5aQQ9Kcf9SecN18//eUNrlXywAmcFYaZYXCBlnXtuyWj/Ty+UvB7P76dseilsogcOy7c
yiepkO+uTd2/YCG9lF7Tkg7QtrdVPz+/lp8+qhUuxqJo/73viqdN+fpue9LJXpiLr0h83f91wa18
0JJTOf0sr3+SIYHw/j7/0UUyBGPv+Z3WV5JWT+KnjkqVZPeArh1WQ3lzbF3fr5nyXr71MvYOayW1
aZ/fU18E919yUiNS/XT3uo1SUoZk/VZLITFRtnUivr4/h9mPQns9AdaGYJyZ0kh+3PtzFWV+sh9G
dj3+ba9R6OSkXH6eMx1fxLwIDInioNhJ9KRcbdfR9uV3cKsvh/Per8NnXHwhM6BOCBHYIHBWHE2/
C+1E6zF4aklGZsat8iC72U13mNTlZ2JbzuQrbANj8MzX9zMPOf+ZT0JKE1UA+S6Z13THwh88e7em
1GmpPtmOQb2252P9mnk9NYnoyPfIN0/N31y0sh2Kmcg2WETOIkQIaGUafrf4q5aQ/NDb18AaDSNo
JhjYDGexIP4W56bV4hR5MlpLu71X98va4jq5FaL8Ni5u+gzur6CGObYdnznax0r2UJVmkiVznayc
D3GRvPQh3j1itt2bz8h0u/hGMctutB4DfOubH/M+eGl/E7U4uqnvkX45Vov3ssZe3zeTTD/XuPcZ
Y+3PERMbpvrP99zr+d3CMLG2W45k9BhYiUCE6nNokrA7029zTddtZya75WQmFpaxMdQdvl9eqvmR
xz3LBfYopdAuuje3cu41+XJ+v/cL7fTH9DvMqjcZwi79N5W3b/tbOfU1n/jFFol/Femp3Sp0XEJp
NxXPbbc5pjZKfYUPDFvTbw105+THgjD+o7xZRdbucSZv09ZRzQzZWe8mn0SusFEgFnNs7Wc7Sj6y
LGfLz/ln5vX6nsbhbsEUflfxdhbGfz3JfGlKfvR4IaBFW1guunVyUniN/vpVluf5HIeluJy2sqxw
prye4Eesk2XWLtc/vxcEuOqMYa7vdxR8rykYiHMmSd/7e+K1+LJ0ljmXN5/pUrz5tNySL7sJsd6M
hHRyzrxCVOqv1Hta2m/+JfF6ly68a2X6lAEbTME4/BS0dxL9VGPTyppuryEB8NnP9InLeTPp4Eah
f5gEQVaahHaqKN1h5IkpPd/MTSLMEqnSA4lugJ43uxroC5F2XBys2oXhvHrBrc6Vl8KlNryfVE+P
vtFO6hRe5wHP3P0cAAtvqR45nu6iAems+33xw+QnJHT40b8sjvzegXnml8vxfTYdqRpDsPk5ZAE5
4EhCIMTuvBiF2/62LyiRM4Jv7S2d8bfDT3qQG2YH+U4OHjaWLPd2fNv9SJAfy7EMlzjP9m/bt9Tw
11fHkPzH7hElP4JBbh8eFc3Yx89eUeUhxqNuxkn22lXixyA5oOP0lu+EpSsl+DfGkudpD1K9x4Dx
HM3HIZnuNrACgCTHt3tvOkr1wh+SDp3MUPdJAJ+PLxTjf8Jsf4TVnhmyvfu3S/Pq2GoJf5Tq13yd
S5v9sACLo+xH6sLg3gbH2b13Xlf9Mjm4DX6pOv38UtfOj27qvHo8t5QqPmJn6vNx9uOUrM2VcXOJ
e6V4qFra05E18/yyspc/z6/pP9aF3uBgDcm9Dc5v3qHcjFpQLA1DtMxWx0zpcc10BEPkr2XJEG1n
3sAQXKQ7Da4za27+s+d8MsQ8Y3HKEev4pn23QWa4kkFJ49mMCRrl01IlM0wNdRCFxQ+7C8t4nLnZ
/McgnmcXOeCv+VFm+HgpnCNZ1Yl23vnjXTmqD9bLes5+PKnVmR7Jj2yoP05B2GWSH5S/W6G0W6kt
Td8eYRKd71VPnxlKwP+afqc/WJ5sR2tvA9akm2glKRmfI7v5+hEx7y5zfqf/cLPogvSEJ3Q/lpar
5zc0LDSWI5IartFuqd9/KO9IlsVOz1f4nv/QJ508h6dCVU8winbEcIlV6Bg59s9h5jXjvvaF33Mc
Ou2Tfbu+509hWzQw/ibtc6VtdT6+vjPOmUtlL2d/yaac36cjhonSDXN1fSdLqwj5q+2r9Hp/t4UG
bQJWYzNhVe3gy0mJOrQL5yA48a5QVuusED6dlOqbfGmFzRrVeRvNk2XGQz9TXih92V1ZkPXn2q62
q7M08ylQscwKsmHAMAKBBA8yfWVwOolX9qv05aPJabSbHAlcPt4KX7tJsXuYGJTVgZEKuqCXT/9r
97cLnFIV1o5yxhp+lcHlBBCW7/yKT1DNg7tIl2YeE1noBzV11ujEAk27i49FjanafRa+5k9jFufe
wVZ0SkdBrCPZuo6K1au0xtP7XG7QMSJwEzs4VrflY3SM0nIG7/KY9qrQPv5T26h7NT7F7ZHpLW3+
J5SDW31JBiq/3Sp18rdRMr7RWsyN5195uW9OHxHhFjJqSg33bcI0GY6KcB1VmeURVNbxbwQoLqfr
OJiVa2VaTsTrOFlG0CnPq/tY0nbEgfQvU+Vw0ibZVOUgyn2sh6wqp/t4VZtG6fJZUhoGRPxo7H2V
YNhQjf1cn5zivuw/15XIX2heGiZYfPEs+0jsoHEun1Q/NWFcIaT/Ezpi8Oe9ZbzvnDUahFG+Vi/l
iwbieJS/NvJZg0bEZpiSziU2MNpUS42d1P5rJyRmbqpRUBu5lVcfl246ulTSESkMa1Pqt609erQk
8JeP7QNdkA4hC0ooi3KdPkB58S9fPxOASLp6zkZ6J62dHnHyZYLQrrnHlLj98haty5c690WOcyjA
MlzHS5ob0woZbCkbB5Wdg4AdjcXoQZ5lVR7yEMqjm2sWm8sW9ZmXtNKgoSRfdfMi3LTpHv4dutMf
meGtqWz7XH0pK/wRMT5VQnBxIVpVSdU4S7cJ6EfrqFApVUqRQoJBJ6wbpKBS1QRNEDQ+BTNJANQP
b5ZnWd7yz5zKxbHxJEV6bpC9aeCpVYGyRI0ojroJPRMSGkcJ9YcKryYmshrnSbTNK9noA/8hysWX
SipmEsrrWilaUUgN+zDVzviDtagnolL0miXisqjFxRFrSJGp5Un5wTf5RF6J0yTH3t6ecTaCyCEF
hfzifEQEJU7LO1/+27bflIosb5opqj7Sq6OSXCakctMRyqpYCqHg3gLtHTFgIXt+2ih1UWQjUTU3
6q4k/4Syo0G7HrAScSkbpF+a85guhiJLORN6G+1HTtwak28u66egf9jedUMaNeXmSuIHi9Vc00ut
kHyNsmcNSk6sJss+iTa26j+MN1BR8ui5c4x2Q2DyQP2JMcy3f381NwZ/teIdCL7m1Wk3OQkay9mm
ka3kOFH1QwVlqH0e6khiaadagqhDPlIj4O1cNTVJP2/iLAmFQ6VYu8dkeGUqlvouFanRVk9Vf18X
nYNdSNfx7ufdRwVSmqqeY/Oulf1b979NUD3hrATVjl9iAGEUaDHF9/Y9Dqt7OyDX1Uy3bt1Td+mk
YjI39gQngriKvB5a0TkFsxdozcWakI9PnXXcokmrtUJBOtoH2a/o4qqm2ySo/AXNTKXCH/W77Mo6
drE1ltd8WRqs4Tg8C7GDf8kK/Rq1lqB+8fTF6JL2y9DyAT3W1nH2M1N+mneK0pqJUUjRvP3Nr2XL
uu3eghpNRR49+bZV9RBRBjcrS9VN89h7ChP2NuYqlKG8bG70aiixKWulkSI3uBj+lyd8bUr+iK71
UwQ/b941/Fw/l/NxKEOJSVVdMJ7T+Nwsxuc6wrgUmb3x3HSxul6CsF7prwDruX1vSwP8d24IXkZ5
WeEq/Kalpj6YxZoshHqJdMe9TYt5U1637u3SGwLaHRWmO23KfKweugUXOrevjTPhogNNjcJMeHX+
8pCsIndq/W8ZePXFwRx/rkhqUaFcmm3z7rm9eJ3/W+eqa5QBzOZAvblCAz94k9mBkH8BzzwUV3s0
uVuyX+bdHE518RcIGIo9vIkqZ4O2Z5s3dJ4JIZI0kJlRTwxZfgboJ9zHNvzgeK7awDHiRadpZUHS
In/vJerZzqPGx8nS7+QBgy/jW9AkgOoi+UksFxIGIoeyKSBUvusl+MM3yhrFzuYnXNLr7cux+ufC
bFW7Q1Cm8tGEpoffU9hAqr/RPQ5qHNt2Yh4vLXW1+0L9vmIhmnYeRy67ZwEXUrh9gN8pEKntfdGg
yJtDiYq210t/H9UAEl69FTTWjeGO2nSOih3vcsu8h813giNU5wrnO5COtr4gbbDNVlahPe5CbfFY
PjmD1V3sOMN745rempyy8AF+7K/f+C9RFw6SpJV89dKpyUoHjU/uaCF46yCarLc/avrvzyO/NV3u
N+B0Xro09Z8GhVP3f+3Ci3cTH8zz3t0IAERS9db0/p2C0Sad36/0Mz0d8q3hzat2qsf7doBZyMyM
KXfYCMK1DdFSGzM9gsC9U6hu6BHTumL543UW5FhGzHv8dWO4GKR2a7IZ4GJnas8JkyVcPjxLymhk
O6EV4Yldex+F/8JzlerO0UEHdv7jRUXAkHvxa6BKkmsMyuOvT0KPuEHoxAIfpMZnfdSyHacIrmsQ
eQmDQC195mhBpqz0V12R+nHotUU7Nxf60KtmUvg/iMyGyTbNx4tM5AD0d7XS+e9jJgxEwmAGgbZw
3SC/X2hvHIFX7TBuYWYaK13vY3RbACehmGO45SJ0Yso6ufeCjnK4PWXnMBr6YtE2HTx4pgc4ekTX
lPYG7NZ/+Q6sSlPCOiGT20rdq2nfusY+eNAur0YZteXwz0SEZ56jRKsUFJ7dddNKNfRCCqJAKsin
gkNPW6r9qG1aIXAHsQ2lSADQnj9M5kctX3AzpyaUxFBVUjay/lNHyTLhl5xNQe69KTR6OLuEUeez
uFlojLgT1OQFFKrj6smPcMcwkKFB4fwV9KM1dFEem+cIFFqnmlA+9pDNkiJAqYYreufp11L8/Vuk
6ylBMI36m5ylekAL82wFIMkDG3GBhv86AKRMl9ox5VFbZ9ni0PWhy1RYKXT/Jli2A9H9AY7ZS7zk
gbzVhJCg6F373etOAx/EfkOTwwoIN9nPws9/y856/Mo0KGCHxx8/vxKtKZfnK/lxAV2F/j81tcUh
wtXFVGsOOwF4cQGo/3fCy8AVSN7f0BsdCHDt5IbT79BDFxKGugFClfAkwBnHQv3dZtNIEjSywDd2
EkIWHnQHI9FF+rAQ5tXfxEzz8L1UIjJSh6+WQhUZHab1mmomJMJF/dWZXCyCKyCRtgmtrOT3fuaF
0H+u4Bonj61tTiaWAQ8fKuLsGIYr/Et31aZY+TFcuWSAk7wWF/kb6aBHrhRFFMCX0OBSO4xxqnFw
HKq7yO8tAs+EgUmxM6lGgDpNCpUFhZb1/V8HS7oOdZVSX4tV7CmKmCoQLwSKdDK6nuPHpepMlvn6
vdcASc5mt2yteIxUeEplwnlp95l7vShheK2kBR9eMv1MNt5NLpPCe6hvlcg4dErVWHwvPs6H8vnW
OX/fJqX3kxNZeHOpDTHczp7D5Ed+dO95kGz32d9NLJTpv2eP7aGBndbU7MulleYjB/mcUCczSDGF
iq3zMRxmT+9KbtwUoXXRD2o/9Jj7QU1N7tt43kVPoc4j3/DfqbJBGML4mldK88r1TUg8iKfacKg4
D1iEsTgyFxGowQW+JZuWMNvmK/Hr7dsyIATLn9MjiEd6H0sI5RhMP+6z3LDQC/vWcDlez+loypsE
9uDX2D9QGH98mYdQOfk08LlwJT49Zad9ZGUUhptFdH4XVry+3VX0TH88XmwQpppT+891dpyxwKKg
3np+u/Lo7yFkh4kEwpA6GjIZg2m3V5+XsElLbvrtDWvLz/K5o+udfuADcKJsx9SvpRA4ooztztHT
xa2Cs/M+afEBOwhFuV9b29nV5s95/tAGJtbzhkdeOGFoBRPHNi1/qFgcZ9aAiX2itJmp+Px8nKNN
WCiHcXVhmI2j4CKYMz2aEdXNle8291wIYLHGPsHqMJtQ5PUPc6gTE+zMof7MBKg7+aG6wZ+eJmHB
/Gg72/zAPp0lSKyBtgBXQ605VCDH4PCmTSk3nI44V+mP7czCYYOQX65xFtbjcplXFojo4+Ax8Bx8
Dp1leT6H1Mt/43vfH6qMbXHi6Qj6Hfoq2Z3+m0+m/84FGtlszt/W4onu9Awh9v/ocn7BJhYE4WDb
HzoNRlMYemcYR78IkKVQI7CLpXj2ft+g3wGoW/4kQ62520A8x0XP74xEHtQ2n2jeC/RYhwY0S9KC
r8gfcApHKwSJsnUKGr4fK5ApCPzx2jqTK2RjHwEmulrP1qJee/e04BHvMuJCckUVXo8RYMmecRVi
+AsY6dNSfNmr/qxfGYmGUsGPhvEIID9oYSqnPcRcPJlmMrQu6pHMMYoXnsP2P7k9YsERYZLiiN0e
iueHnda6W1bsEh6MDfE3+7KZLCfA57oAkpATqNJwYUF96BpwkPCR5wqANUD6z28jBznYv7m7gfJE
3kZq1JBqmN+sf7zLt6EC2nq8HKeh+0zYKdzLV+A6s4dvPQYSvkO91p+84/Unu6jUdQhunN/Qu+3i
+5lPLCemQiDBsM7ci+AQPkKv7yGSmdc1jlOVY4Pq9QHKvYSnepTiAt11VAOr5iI+XRXfUplOyOHZ
y/HWzEGqse8eh78gIOaWYS+mJtKGUBur+8X7ZVmOfh3KEqarUMNbZkjXE01Lj4Pm8qOACV6anBlJ
KC+5V+Z3n6haYIbepbzlv0gHYFALEsvKah7IKl7S9yDi4CIXypRpV4kyPwQudy5+2/bDmG6jxDUS
wjuUiMWI9zH8FbuQ4KKAiumSOMWma+kakYOlZc7Oxfy6otjxeImfIZTqeFoKU9FKgVGJ+bBt1jXy
+g+XK0wppsmJNBEG1et8qQW99nTk6UxAQLZeZlKtItuizOrGclXXLabo/V4FbSaAMVIYCiipsWB4
8NVsSxwf7qSjAU+TzfKVrQN2BsgTMCDgp6tP/UdhuKTpq3NzIcRFR1eMbRvmhxZoBzvmc/P8IJOp
mFmeA7xopiRfnl8nQl5zQd+6UbMcrMj7+/r+ot03OujMkTqrhzinqo/KCKzZvcpmneHmh+rv5n17
rlloPmegdLNvbLD2Qw8SZqKgmar0fN1r6JEwLyDQn7gnTkE6j/8/2IbJxoZBJ4+WRy68lyRzjjJY
LoS84LOuEZb9Mcw+ZhOZQW8bGM9/VTRYA0Jrf5HYsElaLIcxD5Gh7Eea66/srlTpD3uD/vYpc8Jc
8RbGn82xzs/vy5/tm+7775fCrnpOrC5E0HCBGbp0mILa6WtAwC1N8zHEL4V2hMaj/IaMLXlZp68S
8SMnkuWPp/W+51DTwxXd9UFrWCZPWRRtVngVJ+OgGybLKn2v+Dr/ATSnvnSGCZHMixsKLDah5wYl
vxwI87mm5vtGi4QUNd+K0xkWqqPtn/NvaugQEU831x72gx/o+8Oj8Z+Dby6GfQollyodbvKxYsNy
SUF2nwo9YrCEK0Ms75GPdZ5O03avhBG2k2/aAvjw9iXJ023kNLGT1fNHHNEawrbB1qFveLMFiYMI
7xcAF8UxuDh8Yn2Lvif0+8Wjr435UsVM0dvHmSY+kgQn/sbs75Ka668P+Wo3E/T7b8nz+TQn+cEU
Gv0F0AnQvi+T5GWyzBsPdagYfPPXre0pj4Eu/q+ZOsWkvLIeyZrHmpZCTJJZ5PgIjYuC8qTtxMdZ
6ivsQ/eyH+4wpJtdtZCs6lB35cxmZMcyGfkRc6e3tPB2jNzexBSC3QhOzzE+Q/tYTHQHk4avoFfC
pKPVKeb7K/ha8VCuhhcTNnMv8EWCt9E8tMQiJSmfI26zx/Yxb013NNUdrcZC6is4BvRoVvI5QwzE
fPIbV3bM1hjsnjAJOjzsvqKoMdF57czXLSY7igWR/NC1mVvNjuTtqr7poVK+YsZqrCH529GzMV9a
FEPnZI/RHJ+hAng4/HANJXaCYAQRk5FlL8qe+mJQU8qw6Lnlp+fxIU1nf6z9P4/39236bz97flmR
oZMT5VtJML0eOmEVOp8ntE0gMIYK108Yvop5OEsMlnmcDA759Ns6YV78tClWsRVsP4IoDzh7Krok
Q1nszmWyQqDLxMA7cN2+sehDrMIf+vCS9SS0SLKwFIU44Qs/R26vrjNS9IEFtUQF0D5BlE4sALIJ
oLgtEMZPC4UQ9iRWFE7Lviy+l08HgeWn+BvsbJz+8NZXcqyfj5fzn2A9FgekcRX9rPwHEfdHloU6
bGqeBQ2GbeNZvSkBTr9MJGMeO2R1rkGr9EVtzoBH9BdfWYKiQCibaO03TigklIn/CgTZKAeJYUjB
KfW4uQGAIbnBZ+VohgAeZxG9AwOxjcb3f34K8XemIokoJ+QeLNvpEZtM+lfpB3PBsE+/1XewJfGD
fvIjS9bqYfxuppk61YIbqw5awcwEMt5hEieDdWcownq/l7Gi7Z5G10Sw+bNiDMhy07DjBv8miNNH
2W3TN//NuEL7r9yg9cshOGeQM8NX63K1kokdvnEDr9q3GSh7uB/vBN8BCpDbhPYShdzFibQ0ozB5
3MSGrnU8I9/7ZO7LLLs6zO3DzLK7WFQM8wOglP+w6EnAlqZ145580XGeO/PlrnZqjJJR8uXe11lK
amERhIsIYv25aYLH/AIeDgoDT9TKN5t5P3S/g3f3fH+EA0JYyc8h74h05N5kjv/WQFz40in4TuZ4
6r34omOFiSHTE5QOE9Euul+2WDVrY3GtePR7j2//Gu7vwMLxs1hna8dSnDM/XjCqsuE8i5ygDbvJ
Qo3BQ00QECpjx3jG8+t3HkUg8TVd9nZSFVjwHE6GO3XnN6fLVetk8USCtNP4sZP53SxZ8NfKFSOo
OMhgGrXzi+ojUyfBvr+HsCO+hKyZ1K6637E29fy2sUzZVwPZwdf0Z4ZQ8XdBIgh54Adp5fnwWLN7
/0u+7drZnhyN8rQlD6gsFYTOoBA0LADI1Lbx1rAvqw/y3cp99ERMhCpDFbh5N1/jP8elfrp16f02
k/GdVqFcG7tDZ/FB9m1V2TdX3eW1XD7jmpAaZXrb+c8HPetrZ9W6tI9jRaxEJ7v7MTHQ2e+4WN71
b+1Du9jO9tVgqZ0aSLNZARXF1KP9IJcto1knLi/nfLkw3tDgG+d795dNuzgrOooSZpA2InHsTXZO
9hSRXd+lWGYn/N/m9SNZLlFYFopTvy/ZslV7tFJMvbZ/h15i/5BN9B4rlCpxc6/wtMlSTfTwNYYC
zJWc/MmpdlCHbS5GtoXdD2Y57eJ7+XdUipeT4ig1FKLNDhZCf/VjJz9JNVdiK71Cs9Qkj7ZNVlaD
OZ7R6mVChVyBqHnvUf7JxWl5j/eqc1ahrFy1W00H/ONKrr8Y/N7Lj8n0BUxWp8EX5JDLt88QRC2I
xyTeQabp+LbmUleEHckkmO8c6d7iGmFnFmaP5npijrjKtLt0birFasG82KIHpfddq/hyvkhLbKl8
PZDPcWxvtvGju1exIZkM9iA5ILpxaCak0AwO/479U+esmE6qlWmnqkUn1bcj10+xqaCSw7KJN96b
z+hZIya+iLICbUpNKUa57Sk41Vr0Cf2gl+BbRYxrdGrbEV8EzlvJGin+2lwJqlDN+lAL1QqcPAWY
yFkrL4e/TRh73d11D7W7wBriTV1y+IYa03kmKfZIYqe50imyOnpkCoRABEeXY7ywAE1nY3CQ7IUW
/lvp/UIUfRldR8lnbHeS2D+SNX+r64inAGx12jJgIJfPO4B/fCMSBpYan9t2iVYKnq1Qh9iVMUnJ
VJV1/wigIFmkhloMgjRq9/YTn3JipiFS/OieDgovk8Bcx8Xxsxh2m9biYywwsfm37y1H6VXtOcn3
56OtjLdZur/tXRMAtHKWflSSoMaznFu3t5vqpZsvBiR2VTsi5wWjN5K1x55eKheJXvG8dRxOdduA
TvaUh4eU0hL0ad5e9tda8fwinua30uYfCnvIHAwZXwrMSGQ82KZrc/nmmwrSvyyY1IPR/QvDPJoF
zJdEVYZIQl4DZzqxbCf/aPY2N1cYSFZ+9DOquzxnpUNjb+4/ZHZJafoj9z3ulUPw8MsJkbm3Ai43
jg8eLi51yATRJNT4+iH1KvGL6Vaij1tC/tYR7DopXtigxMDRpHjv5Qq90pkixgzx9oHuP9hOm4Eh
T3qgUN9j7iEZyMOigie1f2k4Vb4J+VrVnYZwgUfXtyyOUQdtJ9cqUM7A/D5aZaPds3H6DAVpnPyJ
B9S2b/lcK9PjZPJFruk2d82heFvsYWDzXVV7wOs/o19j08zjdUoKVBlG7XlysJmngyX0nQ89QuBS
9yYVuEkgK3vIM/d5VNXpXrXRpbMtDrGGyR7Y4tfO/1AsVHqUgiN82CFRFCQxVAhlWnGo4wtMHX+v
bwFP6di1crvBjXr8dVtflALNe1fqO+lvJpdTf02RWekkuKCN88+rRc2ZOtrWHfSy23F207dDFx25
d9UYJcfxc7ntclcLXy7xNb21MY7soLcmP+OyGpxaRul7aQ8S05AJiRiYpF+vUG2mnKODfME3D666
1+xC62GibbH54abEFjKtArqB6bAQF/2tLeOi4L8DfLQQqP3tcGhF3Od1EhNvxQ/Oyn12nfEGkoPM
vSr/IL9tZhQ/WL9txcotTvVzL63S67Fa6pUIwV3fnJhSjVAx91QPsXzVwBUw004lMq7wGXSxyCGQ
A7dQEIPwwD825F9QM1cCS5J0byEKXVJt+1IxN974ZaxEsZvOvO0qB0d4LC75AucIEFrKo+jALfDR
U4e6pCA+OAcZ2IQnCS1YVJXE2Z3C2Tc9SOGMV5iF+Q3ntBbQI9a0Pm1tn/J/ygUi1N+PpubUlx9q
TtLBiH+H3Kw2MTCRRgUFEBaWEeGn4+49xG5T4l0SiMGx957JcvF1hqa/ddSYb7vbiyqjgMBMb4X3
9pK7NP5zkFQk4RwkUHeH4KNV09bAAcxISUlWc+9OJ79UjUlnY3f2WRQgziacELhl50I7dW0kCpXV
rXIXQXhU85loAUtFlcuWry/rgK/zyhffLNCJbpxAbXQ5BQOF8wSh558+35yy0oHcBNl/S8BAFC8j
wUJDDUBUhtYrbujY21lWixg2X4l4pcTPz/u5PLOQ4xF+0ph19eSbFkc0GsKVIsmu6jNYUh1VqE+i
dFxs8+FN8x8ZolNBEULNR+eCUnCjca/QyoHa7QP7HqBMiwJ5NkpWsj8IFIrxYBDmuzdZHIG4uaaO
UT4NAPbpzm4si6B+mZReMRnp5Bwnv6ZLVqTZOYxa1EzOsKRz+ywuB3y6j/NZK8xQQSaU5dBOcI6z
KlBtXxPXsnqDJ2SgQmv7uqmvXkUJpnHB2QrXJxUS0Y/9rQmwVf+XTMBSKvi8vmsShUCsTNm4qTI1
iDh37zTD20kYS7Kcd4eAWx+briCWYSZITOqxnddri9U1FMlV8y53BoIHZ35sWt64RI4cX2UrYPfc
e1/nZMtiPypWNwnn3KDXmOmpclDORrmTzaQk8VukFPBtp9xVCGSWS59HekA0EYFX24PYgROIuLRz
KpN6K0644fvZgv/upDP9l3N4O6q/FUB5Pi7oSpLI3fr5gEyXyrf2Nl9PrgbFZd1mXWIUvx7Y2bXc
V+J126FWX81ENqM4J8SEelYmehJD3CoSKhrTipQ6lbuFmnp79RxUKHnOgHQqShS+1Ewpr+PTBJVO
4NEwdwt9/n6mz6WO000SnkoRKVzTCkWkf5vpyW1yEYlGWmxsFc7qqC4TOfsjmRT4S+v4z1yhvO8q
LaV2v+89I64iue9rj8l86DTCl9p09wqgjzL3cqmfaBUHh/rt89STd8XvL3aWn8gPzsUBEuiX+kb/
/D3/q1ecUyiNdGT8aJ3agrvqD1/fra9EvH+5feq10vuyuus/59G9oEhG9tORQGRr1SoehjCcYoD/
1VqAF5I/thyqh9GzIWdSbAY66hixmThGYUECWfALTz+/hpo+plNT8CccLVXd4un+NmTolRfv5JVQ
u1bW2qb8eYo+ATnYPId/iqlGB0XI57hQmE7CmTVLso5t9S9X34zQntl1vE1oXIcBjrctIkOVu19X
zzNbVLfYXEQfskVH83h8r3Kn48N7OFcsRrYLhoi0U67qiL9vnNRQV5bIsQ2+p/7HbpRvoG693T+x
LF5RBDL13femzpiLdk4jscA8zZ/q58YxaIvdplYRgAJe91NslhT83RFnvjVJFuqEMiJOtpxrk21a
va3vsUAeL4rWVWtn+2opehQEr36EgbvTyZ6UFlSLjydMTjLDbHKca1FaJvXc7BxxkeUT4svNVyhB
kM9GPnqey+KCtU39jCgoc4ZX2wu1Mu6yO3jayEQlDLa8dPzAhJPmwDQ4EzLObSdWcxolR8EdFDue
XSxEUIcRVV8/neB9As7WlnGnCBX9tq0ycDmiV2iJTvbziNvn7kcnm1f7R0gnUYugbCiw+2aSxSty
oyNYkgQFYG8TEFW7NnItNgWXCCL7ehFJhz22ctRyC635QLqQajPrwfXzIT/CLFBaRvHidtqB2glw
adWc42VFgY7KZ962i+jkptt+KFo+VYAFwbOCPEdGPzWUdFt9jOfH6NHB6VpHebLOz/haZLFTk1x7
y4sep+rFf6fvrMJ4uf4yiF/0f3uFt0dHrLWxGx15UToLy85Of+xxOJyy8NwqkEcrORDRgF9obEk1
Vx44kr8oh9kKyC8OyZWOqukmg1ionmqH2nFS6nqQhvzW9rlSGBSay9ezE6fCGXFu4FgXeVe0Vjbu
RWL3ubxrTvfVu8DjvzzlbXhzdVP3D0ZJzywnEAcKGBWW8mWSfansG0pOErflYhp7yy8kezcFHaQe
zjtEBK7TZjI1SNyrmPW51sMJaB/cDCE9Bjcp9t7kVgpDFA8tPiME54Hie4kINtKsIvnh1EM9AlAL
1hBus7VJB6qnOrfhGdJnHsC2AVwF4KO0XTu13RwUYEc8zsRrP3b2X3+oeyWGKzu+bKHEjCqAOr08
j0VMMV4a8zEbPYUJDU38TMIOy/t0sCtyE5DQeTre/Q/ipy7g+T2AJoqYyWZ4lp1gEqlonZV2LZgX
b5ata5LQQLxKRfezcT5+yUVU2Cg+huQNXoVaPITba5BJNb7yZrmAj1pS+ab35Yny9a3Q/M9JfrhJ
WDlUQHP9acXTnNA+ETjbgWxH7dfsvqPvAeWqW8lJ5xk3HkOw8pzg8PlOfkZjf4mMyFI6l3Ps/iv9
w1g6AhCNOER2QFoMDiZUg2UkFxJVIqGEMgjDJpohlX0d1NuusL7pf1KzTh72VWGEu3mflh4bLLFY
Owm+mxxTwnhspkjdscGrkL8ow9ipa3+qHDOR76XFOg8EyBjSLwbt3HUksxw9b63lOElkPJKPEM59
y/Bh2h9JQIqQ/qMajCN9xW2w6fsOQrk0me5ucvgULQEp22YA4QUefDRlsPPha/qFHgsd93+OtCdc
3R+T9tgndth/NoJKMw2c8a1b4NF8b7oCIL3j6FzL1nOjZ+f8kupcFWvs3Cao8TwvztK4MFv1k+N1
69hbcasOMo/Lv8Nj3xILakjXmcABn37+yfvlV6LnVdedx/sdIflz/b0ZJHpqW4ZINScONCqAnnhL
TDYja86VVsNce92VIu84ajBwDfWY5GwedWwVkSNxAMtmq9NDlWpIMU/wJoYlFjgUwggPQb2KH3nL
3hY6ehEJgVyyNeT9dxU/7RQ/GfZRMG1OA8I2WuzsFRgxtiHe42BxGq/6T6WxCsw2zEaRe0IaHHgB
FiDjtoo4Mp+IBUl/G6q51Dt8LwiESYoXIHT+FT/kgFnMl2nlSlf8rzm/+w7Km21ZRrYR3xW5nhwW
jUPt8Jev5pwqlOACwueij06IjoJnJ0RjDw7cVEyT88N6iDXTVf2FCS/yn7K3BQIvzk750UmqsagX
jQIGhrtMj+Ue8jW29wC2nkuoj40jvReApFQRnqcsMdrEO7MyBMRljD2/QjAbcziwiG8VDK+G2iZw
z7FkSCkIMCb071IjcJWL3X1MuuiK7nsc3Vrpl+XnchJIR2uAU94+b3sfLqvTl0Xn1lrBCVVUiYPF
PkxKDYnX5VQkUv2BdR14RtG65zQbComrj6cOQ2cuibGzaK4Gv52QFrENEIpgTK5MKRRjON1UkaBy
a6kb11facV8Rb7fyCQtL2kfboaLbTVZO9lnbYBMbwZmrxNUP/DnQRZO47M9dyVuEqImyKnasHfI2
oJcdoqPOiuzbZDf1cWT+TvsHV9ef7izgC/53Nu+XKsk+3CYuVW+I8oXW0z65qzk1lqGviNeLr0Ck
X3yllWpX7zpO2YOPaozSlKzPy1zuUO4rFBcLNW7hAL1iY1o9va3bOXvrqabkK+sY8TKj+4R+Ymsb
Ew1syhTjXQFwRvPmpsNhr9A0rjkMO40/UPfl24+Vva2mWUWSFGjH64iyZBy2UJ5ioG9TKqlcy9fW
shYY9PMxqqCiYbILumTgxzJxeHqfeEScGAWPy6uvVHX5gpn/etezdvOWSJEGBwZxkoC+KsShfHr8
5zGGo76kMqkJ58YW+Z612QgmvV8Gh0Hqdd26tqaY80V8fJns7yvYkSIFbWWL7UcsEGaK5P+v4ysG
/fjeSHaAapnJbrCsc+reFptqULQK2M8jaJZbG0jR9btTfxC5R2/Od0Kuwb5ddNIj4l7T8y+oXbz4
c7aCYK5idV8CrM0k1zvUSGnzsXCR2plYSlZ93WGDzq3g1TIMQmj/I+nMmhRVujX8i4wQRJBbmUFA
xPmG0KoSEQcEBPXX7yd7R3R85+zuGhCSzLXeaYkCjhvJgIZ1insFgwaKGcrdqD+giOfpyIhMFec8
p4LszPsMbmRKzCpVxIj5e7Ap1HfCyPAOsh0ZIMBWN2Ow7bwnt0tiKcG/M1WMOuxAxr+CqW1GHcrH
U1ktMdwYR8wYURUflYAjYGdgNXam65JjJ6MCnCIYf57YfWggyTN+rglIZQRFJnYW4Mm79yZZ/MR2
yp/8oFPqo0o7EcxAfUIWpAjJzx2JOzrB9HAV5yD/9kZspsJLGmOYK9xe+/an3aIi6zGhkMw2jnGZ
bUW4wykDtqN5hCy44iCzgArzx2/HPgoN1VMls7ERSvk4gY0BtWWrF+IDEe1pUEhwBXBgYiOSoMnA
aNz7DCdjOFndt3wRIREc4qDtMEHFiaJGEeI50jaX3At+L/eMc5F5yiB+/EBuWbvN1xCAWsrXcTgD
tsIq3rd8/4PaDj12Twy7uF4csXCXMM+0CxBYFFRoyk8qA2HZvXhkvCAKi+q2wOIR0XQassuYwC+U
gQaIP+Ypk03lj2dCCAjjx9EcsfA4zigdXrQcN4sDC1YK9cLr673ICpSnz7XsDBPlDDXLTSFlXmAW
4NVs+GfOIibFCN4QAcz/J0aF8vhjEdTJJyUBhZtJTYDYAGjpSnoIzhVSMJiTQ4kCCjVJ+ScEL+z5
iAXEzv9Pk/OOeRQ6WNkPcCqH3XA//gWeQo+xRtg7x062lH5aAswPPco1NnbEffN8gjfu1rLqCPTh
7eRSX8ec+nY5FDZYNhDldJ/1CQ0f5KY4xyHEQXCRrp34dx5A/VMqDh6+v/rncXgdaKpSKrZRzIlO
oQPmzNPlNsMd81Rr7jfAoXe1mgBvK4oU4v+Zx/mFa5JDCrbvTDnhdSBzkLvJRpewzw+EgIeXg4x6
QrzyNZK6zXd+Zy8CDDwMF/+6fiKp1f3tCHpIbUoG50Egbhn7g/7b8/G861xaqmvFoTm/b7WUkgyT
M8sG4pTZ5mx+6/aHRVb9agxEEHmAFGxu5cguwMo6X5DCSPEStXPSbPFgAD2TnOYiCjgD5V3/aoAE
MT02m4rJfkw3tjHDxJklgZvfotztsaYUPg4mzE/6DOjPeVC+woMEHDUhwhLK4uHi6r0cvip8u5kP
r2Xe3TEqJ59VEtbpYFP615jKNCBlDrvWtzF1edrvb/s65WgB/5DAmrDDcJjNB9siGLNtf5f1XLzH
sUlciHeNi+RhPFaYYxYZp9DEKRfSjCNr1ySFT86a34fPqFzQLgTEd0X04lRneaRt1ZOy6sNLPHLl
1SN5p6AL999uxo/mISnksS6HYfOXuZoz8lHyhvX8Sd4eX5OtzzStf7XLQFo0EiGwVfj0s7kG2RSC
Yhx6MlcJnFwTnKicNMJWFpP1tSKPz3wcIPcTSHgl0VIhKResMZo9sBOLbc66h/TQvmwxCIwhmqXF
HbYkl6xRXF2ID3g8cvJa44bafBAzg3VHmOuwlpFC1pya6GcUFp4YmJvNOArmisXc1PhqPpzMhKGa
nu0Bxzbbsq3QxAN5gkdl+IEyL3cy/EEonnzW2f/jMpmFi8UIADfuGYcn+hKGp0STFfN0rXqpOLiz
AdNoqz4ncEB2Q+Ir+d8OzHBL+o4tMzTx5tVrPrSTeaMNSNmC88y/zkUTnM27dvpuCOkyAezkP2b6
FGgzFePaOV+ZfWrw88Txw6GNkeiJG6iIXjh2yETArsOYXAsNioeSGkiBfYkTtFyA+M5IZx7EXE73
Q195hwetnBF6QNhum2k3jkxBqC8/CzoVE2iQ28MBj2HnG6PJGf2qq3GaB19XsTLzPmc4ATSd2FQY
iM4octowBnsUxpfZ09DU/hPb18WLVZ+BI0vsPQlglfBfkG5udEj2n662vOC4nO9Jmbfe7pc7rx3L
5OH3++Hq9TbO6cMZRJe0C6QjZfdCCLF1en0xf3QEbPqdi90AT6GVARc8eeCA+3yCHEUcRSTAFzgO
XlH76YsFWAYK9oCJfzE5RUPJJHrcFxYrdmdmAidc5RxtiUp41JDScUjLytbdA11fuUvDzTAAw8XY
VmH2fIK3gLJxYKDi9JBlGJ1Nnzbll1g9ZcErbBZvmFRyVhxE7LvBvFtVDgAGBYc4eZTSbKkJO1BC
HFXOC0eq+GI8rvbAQz9rnGHkKW0pJtGzQWRU1M0dNRUlAJ65weIW3rjHhKNYfTia3RY9LrZ+o0bk
1Qfkcga3pJpM84Tkm1BMj9SNY+6SG4JrXbipHqKZGW05fSgKMfkI3T3Nd20ihLfuy5oaEFgPR6fM
6/bCsZn5TMfxhPofYDQEIrTEIyQmkEsoOGHFa1IgHlqz427JRrabgE8z/wRMeW89Oj0+ECEL/hfY
arCmc8ICqBxKn4nHTKFu5x0b5uPA+JaMrhk6jDACyGaO9rMp5vHx/31R8gHGIl7CKjJTgWDVoA1f
QeVdRkCbrakuLiFOFMrVj88UIK8MNHD9BytpPDujFd01oASkkBIsR4nl30MYczHwhvFDgAQdUOnF
H3hDBm+j9ndGoCb8i63henmsq+VrTxgRrxtNlI3RShRGaBWt76yejU0lerjoRB4bOtB5y3J8AzIt
ZH+87Wbt/OkUK2UOriYFTzGzxxrscIw60g75kaPZeqAfX7nxWfGPjK/HWuI2bm+JGTscrAt5LWro
eTt/JQ+GBrcmowbAYmHCKXthG3gAr6iL6/l5VyNugMM1zwjRHKAC3rjzsly0y+z0il4HsmR44698
cqBtmj5CQewyaOcAXZT8v9Xusr2nw1XGzqd5OocNu2pSxZcf4HdkZq2ts5eoDujKcKUH9/mnMMR5
9li1R+Imo9vErJfqiZESdAPc2QF5oVPhz9QWevQNXg4Bob/qqV+PEZlABPC2COpED6jD7OfiCQ5I
6/5y9KDd4vzBzYVMygVlde/z6peobFxsFFRKyHAxh0PEmMzGEXl5bhmUUct865CIT5wPWHiBKVRR
ZejdFNu0LwanwxwxH1aLpGOV6sCiKBbmT7/gvXkFwyOdLWPndcHAxmDLtIgVX3Fb8DGkTDQvQ0O0
TRn6EqZBRC3ZuXiOC5QNTNx2H2G7yZPSpyFkpGPjCHcxqBxDsZugAYzr8IdP/M4bzdrf4UEGVhkF
5x2VJX+AZ4G9F/w1QToUCEmP7xskh3LyTfovK/Vw3d38wh8cX2FFmwKv5r3NElaEzYvyiDcvosre
QgaahS882YU1MAqmvj6dV4hjPBQdJjPQmGQudojM7I90v7OqtagADPDzXRO+TCXNHZ0GFtrKZsG9
08deozFCCB/US1YjhEAbPuN2r83Rh5zYcNZnUEYcVnS7nU0QB1sVM5PMyuZW2/HFbIMxdbXZhGcT
t7olLUCpidgIM1PxMGYAlOPRRee8UDxstuCPQMAukHfOmV6ydadiiZcOUVcFrTVBo0zd5k7ypr/t
D58GEyCEYQt0zSCwaHjCaaRtOXbWpEFvaM5o6htUvpzpxYq4fLjmaRWXIbQ8asUJnXuxgCh4020L
VI8nrP+wfv3x5gy+ZnAYu28ezAPJH1uim7ltwAJ3IS98cT2Nm5CnyFLJrGeA8u3CIHmUstkBQ5fK
Fn9spgSBsHxRfq45u1gzA04o2A82GMqwBeuIH4QoxNWiGnN+FdD7xze6bLUwasA3EtPwcDM2bcZa
oDCmbhAW5GRA5hIJIvavxjmEcJOOYl6wHLBg1RYpR8y974MJltVq1npvD4SbYdWVW4Qdr8Ij/IoC
cdZHd7uKVQbwGMwVqYrD8IuFg19w9yRmNrA0wYmh0BGfrhkFw9RIespMtED5gX7oRqgoAQjonj5M
u+HjDcQM0etyaGHg/6XfErPDM8zSzL4CjSHiLhLqLGXN1Upof/BrWm3aRNz0mARy9C68uWfiszDB
7Yh8odTrYY4HZsrvYkME/+eEpIWnskD8SgfewinfzDt+F44vj7GyMAAhrl7vC6CtG/285nMzfTXk
nEIDQK9qk0nC9o6/HQLR2mPkBtO5mF8WXGmhgYhjlDTwDh3EDQNrjYEhSvDinwNdsvfL0tBZmfQ0
FhyZSXPnFUmLqBSl1L/bDGvCSU3dEqpz4ji5E7SXhO0Zr6iay+tYVETCPa44z1PFCfw2X+vcfZva
NFGth9va4HnCk2/0DwdYXrP79Rf1CtAtB+Nh6L9O4vy+Mtnr40OHM5r9ihMb9xcDX0TlBxVLm0yb
bghxG+13T5E4cVCD8F6ezZ/Gpkw1cYW5kIz22UYEEY8CSIu7PxCj2MSyvPO5RJyDgsJLuVvq3ZFP
bFJPhoLdHVzU3fbCMy6pS3IXj/yUKw0gH7wL6Pv4yj39V2IgQmI0IWxWvtDFPAVyWYck3xbcujEB
F7IlwHridSPiENVyg4YYl+T/lk9xsqPzAnn/RnD48BQM2EExxzoEJUDSHTXrqvWFJ4/K14UtESP+
OI6/P9u8E6mTpPIC4wNXMHeLKNg7s5us4kD5z5QOwnZJDNbIwCf/iKFmYPVEpB7pYU9UsUyCIUoa
+IbGGUoLRyCF7xOm/x/k6JenjoIYfZEvNg/ZFyMrGCJQcAVKghnwBJShCCMwPfD3O6eoVEhy+vj0
sMWadrjDOcfMCaCESfLBgC2yl+BJoHXdbnv2RnH59cYpmblokTm52+04/f6Q5ilSSiVTSJ1CUBFy
RQkXnYWvEyaHGRvvPQJc4tGA3uDJl8OxKfXg+xcHwwtlfUazhsww5DtFMb3IZqDwb+P5d8uNES8C
u2uoemNRT+51sFE74+MJVJXFzFLI7Mw+bwaLcwr7+N2wR3MuEECsTJu/Ye61pTHa9KsbQmltMz6+
/rrGyOaTeR1Ii4pX6fjeFL5QhlNMkdugXpmKSqUobUWB9pEba8vmSzfFA6X83aLylxg1oSbiryrS
OKgDC7Z9wAsCC2RADAbhIf8jRRwdIEFZhWB3GLPM/FhZkIB4MENRPVC6rhlooYJlUdmNdRybT+ZS
MEzOuR0U/0PuPd0/Ts6MBgFsNUGjwK8cMfdRR4eBbAZPAw8TPznx/izh0fZlob/g5aXpiajsoHPP
YMU8fvGfKoFakDo8Omr6GYgINGdPm0TeRuGKbYszM2GxMgbb6SmFxaTKZs3rmUC1YPIk6IDZA4Rt
ST8QYCds2/BeaAxhxlh9eEG/MaAen7WItJhoQww94F3I/AYpVzIjovSOcQzfKNqcLGTR8IdUfpLi
IUI0VK7C8UU4KLwDwFUhgLd/y5LoxRiSjetQExIluEiFMoSU3Z7rYcquMMsRJZwfBikLlZeKenIt
xSxT9IHcvgvTONLJXkmeovUkgYgZFx1R7SnZITFLlptMMjeYjw9TINRGYhoeLxdoJ2HraUfLAx1T
QYWzn3sCJSOLkDOdXseWHfKLxTmCRCcLwcLIkMYEx509ixCCM1svFD//W82ykE4bG7ycNH635f0D
vPIB3HjFUj4zNNUmW4HEqftKF7ZT9oXLjNdGuTmE7Y5T/hZOCarmwzv5xYnEoqQo2OuTWLi/K1Fj
8OC77aTgBJHDDh+qjeCQj5Mvhnj8CPXaswLYpRtATzwhP4QGzPixDPYTwQcT0j3poYVvWnimyWM/
AdsR382wIFDVPWSvrrLviJgcTs/sD6MPiux06LPDT3UCxtD0Nz6pgz8Z1vzrVhTkQ/9tU/mB/T09
fspQJKPJBEuR6Zqc6y28G6GiPbdESqVJ/FZJhHxW2NVpQAiFpDegDcX7xAIilgFFbkpT618cWNiL
KzEzR/BSj4oYGhwug2AoXOwusYjiDMXT/t5xqoeQEXgyljj2bVxa6K9mfB8Z2iS1Ar8Su7V4756E
a5GbBYMDrPf9vSA/nGcMugVqkzxClYQeBj8KESEv47ewdXO8xMNKo5cd0JtLcxXYcGIhx1M4diTy
pPMxMt5YJgEyxv2xlfdDn3YPyTqLiDUpi0gG/oyZS0CBTR6W5pJGT+gE+mpuhhqyUzOF9nkq/pEi
IJp0rCPjjVNyyLQI3GfsNhw+S6CU1+pNWh+EXk0MHgc9pV1XcC6IhBXyV0jUirsfOeGbyNWA2uN3
ZHvePkBrhFtcDkJNbCGUMTB2A+rkj08oHBEHGHOIk5isBro/SikZb5J/VoRCEr+ipPvYfuA9oDQ4
0TDxp/zIbsusQyIdSPJjfHYtnIzy0L8VHhAoaOvwBDmEiVuYjq4mFGANsaogHWtpVyakQ0gvF8wY
T0fVpTyJkXcml5sykDAjstZkQ0jp9BkhugiKSCTAsUh0613EyQGZIvvLDjLxuzJsf/pZIOaSdVMa
eIT2v3cSNMishBrE8bzDx7HLK/CTL08PAIQq9WEqpDqWR1xWbahEKiyj9s9+R9zjzXPhbiXY7h38
s4LlhDg2obVcYBtHZkpwFjVRM+8TOSIrTpHREPEmnB2OOMrf3y9D220Gf22pIBIYdxxcvFjP9dUT
PRT7M/pXWwXunV921wbWFShfOV2XT8Z7smioVUXtwzhFRvIxOhXocF0z+YTpadbndBtAMwEJgTkv
OIM+axQLIBOtwNFKqttmjXj7tYbUYa7aBC4b6FHa8itV1PA0qswBQUTrcRkCV+Loh/RgO4O9Ya4E
Ywi1q60hY0dlRMt3PjDmgXJpKTb9949IzMoXeBq2ZcRA0jE8I0gpxwBBVkLsqvjMVGCv5Vv4bg5O
RUyeFbOHhihuIEvY6+FDlFqMbWVSGbvamyxJYXtiTAeiAIT9ZzhWsl0+/iAVEmRBt8G4qMmEjGbB
Eb1O/yZTIH+Mb9WaYTDsY1eiZKGa9B9RI4lODHqMt4ENjQVHfSX7/8ILrllILQZJQ9nGhovGAdUM
P59iDdVExQRSJgj8o7yga/gySIz3tqGNmwl9D952SmFisESoBWGLIe9YOo6Rb0xEngi4McLjAdpC
rhSd2pp8061AtuTkQuAZQWMY7z92BRx2JgqF3YAchjUAPscmhx9ciQoJJZOeOUqhRPjdzGFkq3j/
QHNQzq3ZM6imJyH814GfObugZn9EXC+ZCT/oZPgm5prwERSCHvg8o7jaPgkExxoMpyYsgQSAADdy
vxAMc2/4VnQkD2lHBlmkJkQCpufaZaehiR8J17oC87Nm/eJpFViZyKCZhELXLidCQq3upVSbiQxh
fcm62Z3P7hO9c0GUGEm9Hi8aZIJI3pmRh3o8r7Jogq8EzSKdE2GFEPhXqzJ+707dxhhazFU9Peyy
KYT6FBGzqe3kjIAQesqACXImdgrMRnwMd4KsUiA2VK4GOw/kKPpB+inSg6yPYb/RbXVwGl2gevXI
ywDxq+nAuqHyu0rQ2lf8ISWNLv9pNo6MkWKDx8TtV6ILJ+XZG1BAWwXiOdGsZusP8AojS+dIUcsI
IkpQRedfCiHURwOkXkjwDWDC12HIELbG05kzusY6MyNgjEKAExlXCwuOIU4EaiAlnnCwEIIoG1eP
t4CwUSoOuCiaSwURG3xrNdNiZPyiOie7BHCgBYLvgExQAEZMMHogQrifxmD3oAWIbAB+sz3Tyqmb
sKSjPUfz+5iCG1EgiSwQ0UqJeep0TYcckkJM0NZ+KPcA//cs89FPIcYi3nXntaa1QjU8sb8IkPir
+TP6egJhovaj0UVkuLj5I/fr1Us4Zdqd2uO23KJmwdA4wFSwKoRRikEs/WyEuu2cTnhtZi/KfOL+
ggb0prDIILeo94F41Fm7IdrMkhxwlmAyAw/g20WAGYhRdFs9VXjK6WR3U6Yl2k4REocmxtaMp3ML
H6trfI1zr/Nld4KsSMUw9Ega5+vcHLVi0U8rm3HO7LPXZU1My22m0+qCmHRO21o31WYmyvBEJY5s
5y0yYGDR2K5TzcNwBdrOiGxzyL46cmv3sYDtBzDkAEaWHRIiFRG9Mi1XLDKDhtdgs0gbA8AKgCnt
V4+/s61v6rlCHNxz+ki+0E3d5jsbWpXNOCvrljA7JwYOippV4whRA4IL6+kgHHEeK+hiG/iC5Yga
SDATgRYh77N0F+beea6UHZFz4ZUKWplm8zeAMzK0v9GmCWluVsi/BwyXnIvsTkKfyIi6bWjkl/pW
t78zRsGRhphRQyU6GPqT/qxxONM8gDYKXPQpTh3cXc0qg7On05QjGqDnugDxSFgP8Rm5/T+V5uuP
rBvxmtkUrshgL2a/woZsdcux1xyx+4nEPhspPOUzHzPo6HRA59lEryachK/ZHeqHp/k1hRmrocV/
JrckX4HKWl2A8z+qU2StQYsaknvDzKK48NVdtrzSI64Y6NHFDKQ5C5abI0VsbijBXG0uRCWsetxb
4WDRHRmHHEGL0/Q0i5s1IUiQHo4F+WH1VABSvSVmtrRuv8u8Zo+nawDzDFNK0pwNzxjo6GWoYAAJ
aFrHgqYgJaTCv3ImuROXKLrsX7D88ey2/86qnb7t4geTUyRbmslr5dA45f4Sq+sOzeAFEk9GJXMF
f0fBtbhFOhdDl0fe6XcmzdCcppM5BCgyDWnzSpCYxJ1Xpc+9FOATSOhlPc19EfVXEwB5+RlstOg2
mFaodsP+D5wO+ShV5590zMP2+BYje39f4pXYn+PJcjg21F0NzkH2wNnNykDON+obd7/7BgeRMu/b
GS1OusKKuxFftXwqfnezv+jH0Xu8/LZzEJGwCc1oocaC+NDjsdBjqKJahMr80GlRdD43o1T1dZY5
Dr5Dv6aS6P3hqQhuaGVovS3ACYPXcw6/G5duuXpwg3jBadxfIkc+/h47j7GGpzwZ7oZs3uTZ/DY9
vMt0nGP3mDYwxqBeBjNl5nmCaCpUhYL84m35VfDwa0z1pHjt76kW6dgF0bnGFYv7HEvuNW6D5wpy
MEUUlVxiDdBR/YMbqSFYLmgGO+8DZXMlSRI3CcTnbBS8wnMMVcJTZX/oOQOIhTwpCbohhHgg8tx4
A2arMauEIWsoYQ+XqHReLIfx7LL80vpgFdi2npoA8LpM9eQIMkcxUp1jMctXlY15j3dW3ALAbwZd
ROTBolhE0MqYLY6un+/xmuZ7phkGlHd+C6f+2HOmA98ZVFBQhIEUUxwhihzF53CyyIPPX5sW7jNC
55XmySCqj2+3PeIK8bneQxlKUd9P87+astr+pJegmDPyhmlyPrru/E9nPvL0XE7v0RtlO0RsBTB/
nffg2G3MQ7oYTJ9Oct6HG+N1rCtpAsJo9gZTZc6f9SBotjBQSeTHEJxOiE12fEZI5FR036018cuV
KsZ9Twd4pFkd6QO4Ghc/rFdQnUZrhWaayo/eZWQY90VB8VubD1DRzvrwqUEDuWFN8XthTI5Z/o2A
wTBgMIGI0o4tNLmNiAzlDCQDgIoYJgDQA2pIwCtAOvPRDGgGmHODjzK6Ofn+FoIABjm40NftQ2Ht
GqDCkQI9qawigQVi3uX0m6izImH/Djsg8S/6uL/u2HHEc5OaHzKF8dMRUIBbcpe7nVkk8nwcfRcM
4woGlrqsME3WxOnDnma/QofQa9b3QQUCYIFTezSiEg/wi4DvfbmRTFdA1M54Y2IP/hE2RXKP4QGy
5dnOvHGEtjLgPCSucwzhBLHCpS8Ah1cPji4Uhn6eTAB2aruMEE/49eZPng9RPE44RSjfOYHI2V3x
AL3hbzbTOMsYdcaWlupH8LRNg4IzzHmHHrzKyq5Ei592y0H02U3Ye0QyAUdQcP3t5t+gJbSsOZQL
EDOIMeYtxl18/bnYzeoSP8Lx8Rp0GsthGuW0wkeZWAdOKJip38+uHIg3ug91pAYUFfMhhNIE6WBG
RjA1l61SkDHEC0U1CyhfnY93FAjJHWGedsx99N0Y6YNiAS2HsBt8rgyEIg/vkpcnVH2fP43HXSYE
pmLzWp3jp/+IkI1zjo4qczQwlTeBJFPxW4ukjq9LaEpfAacDvmKBk1pECjK24uGucdT5dQbQp20V
fga46LFIxkhM/sZuubh7D/byazwKtc2DPZ8OCdaLkHEH1b1BHKvXQw4JNL31qpjJLMYd3V8T1l5j
5X62o5gxev84sFq3WWkLZSfwSgSfuLDoB33oWoZtMTXO6xBGtkGJCBRijfVx5r+4myrmgczrOZkW
EmWUQs7PESn9K5QAvCd+dbyh66EV3gE32XmokcbBqd8ixkBRT2WHJjd4cNWIMbFHcm6DYqJHeKKw
GXH87gcWc9L+aGF5L3LVuP1BDBJ3iWXElaLxEPEK78Bz1SQSob3I4qmUEGAjQrjYGmMXJlPlMFkP
w8FxeLjsPhB4XaxtMuz11I5kXu1eB4jZ+xKZij9eimRHxpLA7hIanJQW+J/NtgFsBcs8/aL1eP6j
DyCjQf0zpCp3/D0k5pLyxrWB2xFILUp50oeFK+MM1AsoYSieKD4u9seC8YHYyylgydnDnZEtoaQA
mGtX4eWlrqTPy3a8ElbpfAOkLigaygSppl+l4HQeXvOl8PjgoeRr0LDycJFvU629sBTw9nI2PTEV
7IkqQfuhIfvQIFXYHw22aPMLOZHNRTx2SaiHYEOI6JouWSwGIDZHLAUAd+5JTQivwVIR4dY8A44i
NA5kLGGyoZaivSBTBmUPu+Df092XlLVT1bvC2nzRMFC2psqadUEoJJodvj4XMQo8QRzRIfkQVEsP
pFaT3d2F0RwdxfkIJP5HVQogzvmT8NZTBO+I6p7hdQsUmuobOfgMuA+6zf2H6vHvw9r9Hknkogbs
gnpL7/4nVEKccdgGid9w30AOlf0wOL9ff5/9h/hAcv5pdh/c2feG05D5TotRINk68jTx08b2yLsv
R5vbQdtUjJfhfEH6oxjqQbReOAbTl1O5TYgxcH62tTj3m6j0ZcBY4rmf0+q4fXufVeFnPocueg4w
fwBlhtCQdFnbx+/mC4yBDXSOhUGIm3l5BhFmWhThAkYfzMBPMIggVHEmczwcfDO30OFjYzgiI8Cm
pqSQfcCrDxbQMzaB4aYWaQvsSjgGbwFVO+sS1QHE98gEgRXOY3oJ4EdHNWh+pnQo5nM7ti7x1W7W
T5ZBSW3KAY2him6IX0ZZ8WYLuPBKDAA1IDGwpu1J2UXQjT6fRv7iUOyyn4OOLkYzzPibS9pu8CTD
/0suQn3UJqPgmt589r2w46aBkBypfAKq+HuKfe2SXtI6lkFMWMmzsausxgGzqad5eGNxgclHb5bn
m5/Wi0VjccudLhgiJ2ISPEcZlXph7bn5ojylo87J1Qd9hUenaBWsJOYzgvysR8h7ZI43JXcaJY3o
5TgdWN5DlMxH5mcQTUqktVCqD1ETsNWhM9ct1pG0QbvAYXp8GkstIAqGUGq2IvZrukxPR8bHmpeO
qKdZOvCbkv3vJKSpyLkDnCW0IeJ14QmGCDF4wkiloB2KSKFMOKfjRY5JpIPWr2hKSZoXpK3PHYYZ
oEO9OQCx9n2jUZ5Rfj/oCQrnkhYI8xXYbZRt3NuzjWLPHIYwlRaOEn5rvyBpfXndvRZ4I++Iz1AT
IZdpFq/FRdpMhrHynA8eeNE+hdlR1F7U03m8HsqgUsr6Vc+r8bqJnqcygeyGBt4pX+NWkAOFH9ro
UeADCdLu/ALeIc0eBw9ksOs6I3OHKXyM7zWlDoZtlee2TNLQZQGeITWhNPkpbpuG56ZTWapnCugz
UtvnAzwT1ZAiGU9sfD0+FhhO/SgppxzYAKHzpj9eMJlQMe3AKxjZy5hUmn7o8efi+nutTeTb5D3Q
imUfa3JosfOehWyWv3sv2fvRXwJEAGlyXN45YJWpRo1GOx+CdiKVAYYiW3P2YpNknxJT4jCPioq4
fJm4y6iC0weWgomJ9w1aeAJt49GJwMjef95suJ9pS8uGF4+bhTgOsvCOPZoIOB7a8QXrvG/CT8iZ
LWIq9A3HJUU2T/QaYKp+L5/JeHPdoTtgDfwCzYHwoPPj+lA6MtEKRlLfNMBLMiS7hFB8eOAa9SNT
1I+6zS2CS28MTlQ2MrrH4R8H3u1hjGaXX3xKdSpjh/thQcDtxW36RGWa9aLmoJS7A9NgfUNtbuFf
G2Q8DOupTCcEIJGkhKWaJCzqo7dojZgKCeyOS4EfDTmF0IPOCAn4Wk+B89H9UPf2Y3PAa/bPCkcN
fvmZ8Jso5MX/RZCV8u3FqZSMO5DFz3XXUz5xSdmAvbiMiqOCRx9pe29cf1l3DHFDAVNvXwxhWU12
o6dTMWNDtvF7jkvjI0LzOjQ5A6YxHrrdmc1kpq4Amqrf87ZH5DNhYhMmEUB9wG6yg3VLQQAtklS5
wXzK14EPSTv6zYwW5urYUUXE99P5VG9ggOFq7zgzTO7ZBIoSW8ZwOpzLv4hx2DyaBY9v1Bl8yPHx
rrjcQ4XGlBX9l3ny239XFr3Fa0dRMiAPgHu404/Kul5e0dLGkMUF2F6MmKlZ3VSj2SO/4EZTNWWi
s5jKsbqjcmzFX3J3lGV2iYYP+y0ZuiTWwxcHME0R6Zi/9IWXwwuXZ3InKDx6hNlSmY+codhd5QfP
1Lj1lnphMCPQiUnjxBPn7ZtUoOtGjVua87wktMT4YV5qXRPFZdBBUnBV2A39EnDiHQ4fRl2inTCg
ApQ1fD1CW+JMNBMJOJJw/D9Q4Avmr9JMSQEsYb39/oxmVypeZfo5qAf9iBSJwC6AkpyPYDHcfCI+
XsnyR1SRG7VsFa84R+GrWQvO7TFROfSdmeFhwryhQcZadzfukgHqUvx9k/tQ9G5j4haIE8XHfHF6
xm6NDk1PULo/VpwK9yAPr7Ju9NOo5XAitfYrw2KiLT4ALJdy8dXZs4cEiDG+b/WWWHDvw7VpzEF+
s8c3MUy2ZQghlVruqBAVt9fxfqdcZYD8UEFWNrkxCjAjbnN/nbh9O8sQg5wXzypSusM4O3wef9cs
LrP0PpxvR63P8G4Shwa1Oyb8nPSXE/QUYVrNcHpZPaEE1VA0CswaITlTuGsrEfqBwQg/twuOAMjF
y/M0arjAr8mTpMX7Iv/pr6n2TvNyc3+nN4qkideDJqEevawAaesJvJB3IQcn2/TQrr1JHLP2IUKD
xfGFQ2dsd1m6zFV/fGI5sxgOzjzpD3Q4Rg+8xhLzQq38+XNGXfu2sWrIis00UxUJvUivV6HZVJM/
eCLgeJmqyB98vKT8lZqYVKRDyq8g7kOd1JLbUV0QBWVoHLETLPiw8djoaqNyvlYzGzivmBEwiYyA
VQkal8R1Ruk0zEa6EkiwfjHypnPOmOtKmxfBUYLJFOR+JaE2Q+1npAP/YcuujLYW2MnkYjDJDUwI
Q3fsVas6vOwvbOU2iVco1JjaY9bEswAwOJgg7ZRZDJGMEPkWP1Pgb6NecD149d4O45/dCQnhTPnz
ZcL9UJNGo/mQevsc1gTDNH7GRTFtnmE5OhTwQMwYhhZAhzcboh4QQ8WYF2Oit7dgXC7IU0A4Acxf
wTvsPRldF9ptlHns/6ine4PhbRdrGOjw6zoEK/81ffE5xD8RzGchFaCUv+wHfKMGZXEP9bmYSIO3
GP0bwiqEEDmjlQo80dYleUFRbro/xb68/okCUTTbituk5xDWm0aCgnKG8pUHw9W4GCOW6FKQzBJh
Q8HESCAG/+QgqGerdT6e7A7R4dIUQS5kTulCDXhPAgTMbEKBqXXijJ0w56YwbmSC0l1tLx36AV0B
gEN/+tm0+yZWMJOQJTivl9jKldNlpx5Ash4LTM8+/ttZvZcRT0NEUrVvIcxvwRtXD3i7BMkxlSwx
46mfEtBhSuHZqngu695FWMqNui9enmqfhm6/QfhAq7OHu5kevlbOd6ADs8SUmjvqckb10KchOheC
SJxrN+C7lgaJFK6dkHwzz4GvPKGt4maep7OrdffbhDxXE9SAkAANGyNnLt9FbIVh/pZ0XZmxJqoE
/A4LDz8oydHiYSyCHEfqbcHK0tPRl8GzDDx5qhC/dkZbN7IhmOafTWHXIaLVOSYse4y67+kyeoNB
OcwFAChC+jcluZQ3hsVi3cCTxSSpNnykk2CykQNm7Tg1tEZ3GvmjU0mtjxLzHOi+drpbRXre54yL
GjJwqg/wN7j5tolLggTGDFfq4O/1X4IpNoTk2ByjCdE5wXD6dsRUK4Z3Gq0lz6rkHdZER15Xw+Bh
a/4lIHvX+BJ4V4VjouOlkCrFk+YM3UQ4T8c9PxP7eSHAQ2foII71H0RIM7wAiTS7zNWE7QKofDqk
Jxd6P/YJn+4sxipOpzmEa0RdMEo/KFjQyy2pRISPUTQ+yM3GZqeY491Zmd5X4zms/XhJpK13+yfX
Z74WnlreFdJsameyYKKRNfDIruF3oFAgC0WgXRy3/0YXEN0JGsMw0uCcZAuk/Q4CPVSuLbFzmleH
FJ8QgC8wYzg44ihOV3c4+1psNO6ZGT8de8hnQXhOwHabFunzOFzIDvMH6bNVA7DLkqPRDg9veCPF
54k0ncaOyyIDCLhAxWOHVB2fBDFnbIOXkKhzg4BrF8I0xAsWiKksGC8clB7wmz1JLVXYoTgu7Mph
sL0/MJtAxAP0bHdsPLz+eBSCy05gpaizGYZEH26BY/KccIPzO1eVr61LexINCBWaMAwJNYwrT0cW
24FYYuyHgUbSm4CM9ZTszwAHiMfrMW28X6h3ZLKCiD87vJNPyfpwfPnkSPqaWKWgV2sMDzhEyX4m
OKNE1IhyBeUwuDcoYeFKs+GhCBBnLa/zTzT5e0WXeX/6oCq8kY91xYr8IqWGRj+SfoU7WCWY5hY0
QZ4CBucsj7MvtrkRU9uu7tVSgxx+hzwFMsK7/0g6s2VVkW0NP5ERIq230oOIYu+NYTfBDkEUkKev
L1dF7LOqTq05bSDJHOPvBuAUKBh8bnUkCgaJcAGupAK2XK3+4uchX4LZI53T+saFW3IFf+EDWT9g
T1hcUK6dr0z5kU/IFopFjUZRaCu6qTbRkiExifjZkHNobNHf8D5/LHswMDeCUvWzlqhTVrw0NZJq
/QuJfkIPxCwW7sAcvRD7CmkE4Gcwrvc5lLa5wk2LcyvHSi8WgxihJjL3mkkD4SSBJMHPcnv3x+5S
xkx6m/eZibV30b1L6PJSR9+iFXEx3IV/v9nVoQAJ+AzbHr1mAYm2F5OxmO9JbvdcRodbL5oJTR0o
3pcsuMrmWecq0v3yNIZEmgSkpDgP0BjMDSC1FcNBicskj5kBV7w6Dz1pYxwH6LD+SUpQSPh4NCwt
JMsTZ9Vj8SMoBodi+A6KJdncDrsS0SigfkC0P3M1vOiotympbbImzcYj8BIfvTxl8paHYoBpT/WY
pmukjA3uZQ7LizqfdfXZvXf4MrBvSeOjTvoIF3lp8AhpbjoBJUXJg0kIGc0YopX02ivNDzuyWDcs
ydE7oCOjH5cdclP45sxN9rJAc1Lz5t1CukO7Tth1l4/Zg8OPSgREo4AdH46ZvMXAGaiNf2NTiKKc
C+/R0OJuBj8PNVRAvKZ7m+WcKwUnbroiY42Tn+OC9f7h4acTLFArqIzLm1Bl8mlym9paTDQjBljF
4M7QKcBOmnx7hcXTaVCS4n1BhvJj4tR+x0sAs4ghbwI/gv4T7gqRTmOquOgZqO6CSdGmQEB5JOq4
8lqGMVWs9d0ns88fxH3h68Bb8wYKb3F7XcPPeLD84P2pvZqkKUDV6NhB3ELoHFDRCHc+ZQoeAetr
PcK+r8SSy8yu4Ik18M4DXIcE7tioFA41zLsOW04SwIom8Em476443owRKTeU7IAmNEl0VRSZDwbl
4WpIR8oyndU2bXMu+BE++9X/rOTg55zS0YK8EtAqwTdjSweCuY4Snx55FJWjBcgzWNZRsY85Rv47
FwXR7fcCnvZPq9owXMJ7brIV1Njb6ybXoH+5urpbH1Iib2QSrpIhBCldNL3iQmamLhaLFCDvs6cd
7jxpli5e9NszZfp1MKhNDN8ghSYbKRtjk01y77tMKb5mQLzWE7fmFSxVhdCjBDjSiwEpCjXCPbgx
to0HOEqDIZpeIlUsw4JV5aqS0BLmRPhA0m3SS397W+99ieqIwB+U3KKDJmgKSzCy+wzc+rkUcUfw
k6EMdA+uNfldHoagxrRxQdr4RNteIa42LejXrkGTv66PJOhet9dLb634iv+avS79+P2XH7Wzcmnn
ww+Y/GBxXSqLG/jEaQAWxZLkuh21ckQeEe29Uji9u1lnMGSPk+4Nw2qTH4zxbwkGIMjRbP04NOhD
KKFyK1C4I941pItq98xYNzsCEmqzBGkbmhJ39gIN+AgHiDewmvQEhEFDTlgXYWTbj2qjW+HDXy/v
8EfHZw2frA+zgbWsTIOnkkdNLCOLrjQdjDJwcjhfYFwkNWDSfx8ATgACRiWQn3HO17zCjZ1UdTKk
/iB3oJt7fKUW2pRXaWqknGbWlyfsa1a4T3jeoVwgAZmvYNHj7cGb7lYPDgeXA7IAnDE4FMqAwNfx
NRRZBc0/c4xmytxODSQcXUc7q5jFl5oEyyAxYwADXrHFZ96PccTgMo8BE5WtPFHOIP9kcqEgoyxO
ZzwOXHVoBmRSSO9x96XiL/C3G7vfZS/SaW5/BeG9W5AR7sz5CzFBmN9KDgmDQJxA4NjkjthIVNzM
IRjlONY5aM3+vNNHL9y0qEPphVtkdSYSd2UFdFDxWVLzcXrPwb7AA6A8yDxSALheFo8ClLx+N587
Jg7yBiA7hBel5n7Bg0PTL9AHYigxBOF5L0e9ZYPfdgA34+gv5HUEt9gfOr/cVP+GhKjpTMAe3ZhV
ya6LVIqRYUhbjynKGVQZiJzYRcYy7hjkKAAv22wzgH6lCjdGbwpGHvokWSzieAGPPIKgSIQpvGUr
gDj5WrJEB29VzFlk26cp70xtYAlkhwRfQFvDNSSrZeYhZtUbiUKOwp9T0mSAJvY3xmyQ1BCljS3A
kLvNtYA11v8hSk/INUOYrmomcJAvv8OQrZNA9BsNifclLYKYYvo2JPG4y/6lFhQinzwjJ+5mvSjw
iceitGRvwh4DT4LgnuRwpnb2iDdCD+qQiFeTG80kjX86a6TgaOrehNmTWEO8AaEUFuDMFdifYFVm
0JTMVyARXARtAX7SUZJcnmT0JH86k6x1zS54Gu5WAzwFViqyaFGmv8KPYiE7Jaw+OwPuoakc8Iqn
eiFgIW30Zac4Di4Sz9hFNRjOa0rUZlAO/CjF9D+kSaNWObbzgV+ve+v+in38xeOBEDQdNUcjbGMU
hvUCS7qMfbvFcC8tblskjCi2ihg87AXcREW7YKH2LyWrBmjywgLsjnIAHZNXpnrkm7Kwfsvf9LEF
4+NREbLDQqgI+OLkC3chsBYeZ2IEgZxAVs/S3Sy+QnoFLFyA0fH//g1O8PIPoawCQiJ9i5d9V2bH
r/9GL3SFgObbmvuB+ZrOlBLhAeY4ao/ZqpfI0Y8bMQSzZf4M5L8p0UsiLCrNYi+eZay2PIqsGzbF
fwCs8oeqFzEBMgJ0uyRMITkFI+GnAaH5/ldDmMMqnCXscCSCr0V2RWb1/6jY5OMbCed5UI3UnplS
QDPPo2++jVHDEPa7LS2E/pHxD3hjSYMJ+YQxcHzOYkGBjLGRHqwVIWP3hOeyY0mhH2zNxxxpsH7u
g/mCkvgoH96MOnC4jRRFCDH5Xzv99/78KsmkBy4k/6ZcAOIfZ2Bo9IVoJwpLK9lKReIJps5mhcOK
zZkvZRyAwKHI6vMex9Z6GLcLrPYgTEtu8H2p79i62Onzc7MbbNOFQPJByiUTqLng0ZojEAMQXQjO
Hh3UWY74t8GqPHWz76G3kQE7UDYj7MCdiI10ybbxOXJfJX4XPO/C8ZBzCK9+S/bM7PQ4DCMGz3LR
ERuu1OX+BNLNevudqSMkDkY2PTL+DmwsHFRIx+QQvnlTr7Vt/od4R8KGSZ45V57DrhN5bZDu2qHb
8BwON+yiVYoONj2qjN55n0k/IfptDfECwrQBRWUXZObwDwaHw4j967Exll90NzVobNL7u8Mgj/nY
9fr2l23KJXvZfck94hD8HEugc0PsnVytzxkLK3zzfYfqIehIdP+jgOPQZRUKjgH10ep25gJnG+wY
3UAgnvwGh+qXmT3MVj00md3HywYXU3KXTJ7OF5M0JFMneJr+i5X+M1nVCgGEjck/rC8nzd354M+U
iIa2dL78a/wuAvk3VtqF/hv/VsrH4YLwrN3JqOI6sGl0zvNhK9tyKRx3x890OIEZYXxhjOe3ibQF
34WEcCLQdv1P0rAS4l5Ivz9OY9mXN83BIMN/jVQHz9HDR55GRnezRd2w2QfaigwjpDXNCDEaufk8
QhDrGNYwmrN/qWLIxxt5PF4OFenIZZAID4JkcafQlCPK7q7mECsLisoISofHBg6AjQPt14G1Uh8H
jjYWh+Y6j7mseEdRo+gcF2NWgHB4lhO4qs8824hPkY1uGxYN52aXfGc8990RiV2PCH4ODSbBcUdY
xpAhItWdn/tLORd4Djb8N5Zeinye3XUo/FraZYi1C6HZodp1cW+jkanwMm+U8SJug1vDw/wYmOy4
38buMBsaDDpHuz/F8eQjrznm6ycmxOWdUd3C3MJ2t8dWSdzPDhMcR/eErHAKhC2bNy/FAs7ojAOO
LT4xbFJW2uylb8zsoGCMu4dfYhUvbnNZmIVJfVvyLSsW8xYkeGNs1UQb10Hu/abG9rVDzrUy/l7J
3qqwPuBSf05EAOHsiksdM+ShHQv2Bl0a1MO6nPTW6lHoMI+UKayD8pJP94xKeM8M8jQ5DQarQfIe
fxYlawM7CKcVAL/ZIwwWAD8eoAKe0oNP+BSTW9IF0gGz5Ga/xTUbPyNti9iHYn2VEd8Y53NpVhwf
E/LYYZGPhTiZLr+4P5YDxjTb70mGxlp0PG1CtiWYPjTo+/v3ZrNfShM4h7dXjftTTvj86lAZtD0C
BIle7W1+y3b8okkLfyhv+j4xtuQmqTSO/BARTnwn6cs49mckBc9THcDN9N7m4GOSxLoD31Bt46RH
9ylqKPaKvj9YoHAJFCQSVwQA4BAIruE7BraxYCQErEeSw/rjqcRI0J/QH+pcM5VwFtJ5SPO5uYr1
G3+O8vi1e11UG9y25yrr/eaB/wKuuvXYsK8mpUJsEDl9ugbyUbUxORdULL2eybUkRHz0G9/CbtmC
l3kfWyPCLievO1+2l/el2FVzzctATeokn93C11m9vCd7gGjcjWBvzA+bs5AQ5MkRECs9zdsrp6lb
zj5zVo3zSVJGPfgf+8e3IsnJk22BYgwcNueAhA7rOlWDFEBeCcGr4bNFysDeV0b0ysifKFEcaoKP
axBGh4wxzDxKrrW0ZuCWSyGYzb+z1q+YskNZhPygXKlInOksOtRArcWJiegC/8mI3VmOcDyNGuGI
52LzMmgZ5COisX+3JQOZqCdDyFIedR7THAmQzVAyL0DfxwW4IHEaX1pukki2URE+lROpF75Dnsys
s+DEaMAPGiPq7O8unQmJBMdw5Sgh9SBPol3H+ZsMQ199zt56gPiNwDcWtxo+QtodmKygsJ+7O+Ie
JGNC7r2mB5MLG4UgYmY94P5ZSsi4D+/u/lqfCgWdsUtNzKGbHeVLm/CcaRbkrboemu/JPeZRKAER
FpVfnrXRm2AX9FUzHSlg7jV+SzylqUcoQDFYbz+0Fkxtsu/n8nxdXt2H6lFaYDhAFiX0sqg6zvoL
myYPeoEuMEuF/iQwgDI+Jtpsqi7/vtDtcrffppz+GnFOxn1iWJX/vNQQk4rzOexZEI+kv331nDsV
AbrDsTIc1bvfabCheO4DtLFKUIlQP+u2eGqIYhDaIBY65yod3o2SDgkd/+AhrY/KFJ++24af4zBJ
W7tGS3B5AJmuADAp6dC2kSpIwAAm/yk34b4T9nkR0Yx8IwdYFxCavi7/OtQqOAnosrJF4V5Xw9Nr
AiLXjgj+bRyJvokpXShkdgO8WNjGMMffA3ZL4dcVEmHmvR+UFW4nnkp2enKgP2caX4czjKw1tyGZ
/BWyzV5XyPh42BketlPtFjlwedmHamD4w1DF/fuNPnPFauISbd+/rFDe5r3WwysZRhR5yLy+EZGf
jnSsItWuHOabJPcAQ4gDjjOpopJMggbMIfUZVeOVER4tix3Z+Wuj/WjgfWP10O7UCFknCpUSlRAP
Lz+0LkaDEfqEnPUCPTcqF+ryGd+80iFU6e+xUjC1zNJxvS4jDfg8Jph2sv/TrGrcOMQNEz5BaHU5
+0ZNpAY3yH6qfLoZDHhe78gywgfgVgmj5ndInlCLDZgf0nM1MjaBUPDQJGrSd97e3gerNO9+HV5N
glT/RIxXf4WQctYF1VS8z3dWxM+Zbg5dVlfYTuTDZ1UtKPDSc/8K4XWbfP0uaDijegdkFhZuHXDD
6+LHdTCs7X7OUxsAJHAED8lV/MWlf50+hV9mnPOmoLVW5t284nD1kVsQ+oiskaRvGyk14VvLPrlH
7zmXFSKOB3oOsgkr04OaQGNE6j2c+4gJZLEwi3xxPnx39bxGepzFLcDXLUaROpIJceE2jm9e7ebB
a1pZ+XzvEPrrPSapT71xj67/2EWVK545QpTDu1vfXbEdUIMElD9hB3T2AN6jFL8jbeLem68IO01S
LeW4WcphN0b7Nq/c7MTWJx87jgL89mM0AzzQN7aNy4S8WL9xZPifF/iYzC51XbD3zlC2mJLJOD2L
aYbOc0Y8DAsK5pjkro/3i4UCDnczTNyTBA/QFp9ca7f5jow54mpSIn+zgZgN8EGXhbtjdIs7l5FG
noxqib92yLwKU1hNEvtAqx7Hflw5+qxnS0w3UoT0BEPfTCSw1KPOLA5stWEHQoXVxXr+iarFTKP3
EQQDCUMqMKOrq7poA+Z9q8F8QsqJSzM205004Fjy4KG8H3+TWURvgCD3x0WSrXLvRCWyd0rAwRos
FK/Bhdi6idCmNwlaIK+Ih2vi6lAQignrL1K8lJW0aHBZqQA895AkLuDi1Kt2e6B4PGSLBpVe4xZb
LTBmXOoDoDwx+KgJMMlQkodPwtME/1kS1XEPn94q5YCiKAZssGvWKpoyUD9QWrwjYJIEwWUWmT9m
C8C5J4JU5Aj8om+y3zK/W2TjINZl3o86VdG06nhj8BZA9QP7hmhC4QBRKVrXkAQ7a4814+4SjcPb
pNAZSDsdYrFJqUFZitIUhShvLZNnUY0uEIb2duCQAUnUBcivKaZeMethxHDjULIZuGXRk/LPymJ0
rVVZfX/cQrhgKyAXtu/dbPb6nls5tUeDBziPXcpBTWXeSclAwOUR4ImPwvAVx2VhWhycTjsx4Bn3
7G8FL6y7A5h2Zr4hw8vtMRnINuiH9XVuIa9ITsbHrvBTMWPD5r9ackA9lzynDduhduoCaAleljLH
/DoD6+eowdeXZ3efdHwWgmSC4mF6uE3aw90HjvOf+CoeVmF3NtIm9Iy4i03ZXDOAA3kjI3MQPyKH
DC89woDwYXAd9KAid6dxFKu1h6x+AxT6Gny8tz00xbIrhKab8oEcS38YnEp2MNkb2hf22ZtnYF3Q
HDZErtZrDPMdE5fHN72608yrV40vB9o8H9WE4RlOPSm85yWPefinmvPgilJBwr/VnuKXjhGnZjl+
Ll6+BAfWizSOkilK6HDAKISr+ZvooeELOfTN0UaKc3ffc6SNdmm13BSQLKo1hNnAl4CwAOYdZHO3
SLmoxG7wnfO58Dc94hP7gY1fzbxGT78mN4277/KY+rI3AKYDnVzj+sPuA/qhEhBX+6j3Gc1RzRCJ
Wj13+gxu3HN2GHTICr9d7V6IRDEXh1Ts8xP5UsgisQl7LTdhaPdm0AMOSjlTYuFR9SBJVVi6T5Yc
uFGIog26CIbBBHAhjB7zqH+N2KLIp2l2vWMTKchTvxGoE8sMbYsQLz9hbKUxsWvsQXhrHAzsWMaa
HQA8cT5gTmyjyXdBNIorL9eDJaYNnpAnvjxiRFicfQc3vvmYcOrhfai5jad1OylQUTauQZixwdPw
8Bq6abevsfKup/2cPc8jEMBs6bmI+XFuEzzK5m9sbAAnY7YmYQBAiS1NPhO+JM/unc27hbrBR7PR
0aboq+8ZqxkXk9wRVzf3PD3cLDNdEvY30pGCECxC/rG2eW0zDsRpucscSJygcgwuexpclyToLfeU
1pTPyMscI7ytVO6eSin58+tZH8k12S4EXn3sr48mKW5NTXggI6x1nmahiyXtq6BKY5uCeRlQ5iER
QWod7jd9YjR42vt+FldRewRG/6w5f08UBmPkUG4vmKRTnZ7nOd6z5IdBL9Cp7ntJn01gccs758bN
AZ7LP8Bm0PnkraoP1fkiNwiLIEvp+Qzen+7kCldv2MWJNEkvoz2gSPeIn4aiZrwSGogf5R2IwfF+
vEUDlgdtx/tqfqhDGRwDpL/JV4YQG3wu/SM/qPraUp9e4eKbxessvs6mXqHcojN8TXuzyqGDmpPm
7RO32jsrE9WnD52SrQB3r1sppJ1QjsjmpXFd9Y+3yVvAfRfI+zUYTWrGgrytksixn5NiDMcU8HY+
e/xdpoocQ9kUSIWQsTCtELr7Ge3HJXeo0GiecAoKHF+xm1VxxqIOALcPKLnWH7sL7ufur795JLfV
IB4GEke5NNHi/hY923OT47YkngjIaNVNfnHhAXYBRpB8mhjjvnX3xVb5ZRkrm6v7DIaTiuAi1c64
Re3suRSrBlPVWROH8O1E+xKCMtGS+YAO/NyX5w/KjcDQ/ZbKzia6gfaMBotygb7ZG7pMVZzAMlUL
7QRWigsKTPaL83Mprdn92W7wNk4+8Z0D++a9Z+yxIGtjyebcGLczdSJP9j5RfBgYmP5h12wy+NtN
HSs51rghq3NgtVEV12zaYU5AAwn4XhnvE/jozO5RaCPcBXRmXlNj1mhy+HesP/eNdJ89b1Nd9kt9
/AbVVZlpTKX/8vL3vHrvQIGhh2qEJWR85gyFce7Ip5iRytVgZ2gofwNVjWrUngxqxCAKs/Xy0yb6
fS3QIwVKHRqvPTbLegqFmaILIo2chi4hnPSA44rn9AkxCs2FP0E4OfDksn/f2PCuZKsIP40482O8
kBeUnrTT5X2qGHb2dltEYTuC7YppsUb+iD4Dfrnxn3eX+gUWhW9tvL0+vw/JRj8gRcbQlVm9HGad
vc/sGswrYSF+OQcf1uevIscc9gjtxh8dOQ8Gy3WPYuwAufXpBEpYP60eX4Dli2TxpBHxS1vAUgcz
LNwP9eY3ymU/1cdXKSyu8TUNyk/M5eoku8I/pkaP3/jeeEMo9wItNwVONa/b1YNWCCpVdfucFtVa
/oSNtr7KYYrlrQya3yx9HzogqBlKN5ARBHPkl7+wJrzICxc6DSCvM1MX13zx35LBKwRzX5NuncUw
QUBGgCuQavp1hI+JOCC46RBjANVUb6JPbhBVI30iblWc7pDgc1wPHfIOMSN9d9LNyVSzD55OAAzA
L8bNQ9ONwK6BszF8Mvl5kSayxUCWdYHcHIlWAnvJ0A2YPPA/vLVb0rG5SuTCpH8EKONF2mi7/p+x
Sw9k6KBcZEwHHkLU1M1KYqACSd6HbPtMShcyllxB9HYC6+bFfiRkpggADZOxO2VnY85vcKl25uuA
hFYj7Qs1KhuLyL+L5GnpIam5kf8IFwNqjJYAqo/gT4QJJClIpNhUfyTdKHhAyHRgEFI3anBRHb/Q
GNvhFIZm/oHJt5XxALMkrWLttqYyf9xoNBTyOIlQ+VAvWBibsG1JZDwIr4tmtj5CcNlrz2luQWyA
eyLeVzfo+zvEFbRYQzF7V0GgMWMUOhMh0vUA0g4ZZL1Nj9JSLkcdBdyOfXxIChvvYST5RiaMFrR8
fiM1FbJAO9c3AZ6o62Iq2kCSOzE3efCYLw382b5xZJFpN3v+QY3j6EXbyhogskIEhjcWF/xfDjVx
b0AJfx14JhhoN0J2Y0Bs1RBkRiJtCYwPU3zcyyHEIqfGZbjIN9wpCCxwoAz3Npp+WrdpHQtO62pm
lYUGm3fuwxyB1vjYzobD0W1AMocF3YOqifEocDnMvcbTB0nEFBcaOzR8hEURXVsxuUgxKWfghyWn
QbBVHUCBfwfuLQ5PYGsRXkMPRWqQyphbRpe9wWGPj90NtPbypYREJG2M+nBtRIuRiwQEBI2GqHt3
dUomfb2tHXyvtQEXN1XxrmNCQR0jeCyYLxhXDG+UHZjtN3IfXqcWwyfybZMIv3dP2Ilw2DNS7g+F
rrz4epDfQYYfn4kTgcGwMZMBPl8SgBUbSknEpZCeR4ak+QNJQ389vVvf9WczXDzXGhnW5m/9nA9O
NPzenlPKzsL7Yh8Xkguwp8JtmQ87CzCUQCntR3fnj69oPcRh5yP0t7UYrMLMDiitW/ux0hEfooPe
9KK+kyGD6q8rvBJiLMoN/OZf3hRBt9wN/kcgJYsRIp2/ZRLGtFgSkESy0s8lOhr/q5BuAq7ThpGB
E32P5Cj91ui46CzYBu3+KPDulMkD602NYYQ5grnMdrntIQIz524JOWa1Vs9V0Cd+qQluy4YsqOZn
krviiRARCS/ov6hKe59I095YXuCTpa7sEUorWeyIFR66lQCiOos5p9wxfL1ozcYvr40J4Q0UdJCM
d7WUSPYfl2ecL6/zwXE/Ycow2jLsd0g7HNLI7Qj0DKFqPhMfsfEI60gIOoJlJ/8B41wsJYSEMKWC
KDoXWwHZjMLahxwML5BENmOf1xLmX+S5OM9z/yziG9WFKJfFcK40kkH5oTHQefUR04ik4Zvzo6sV
2SgaYACp7ngtcUJQOzhHkeF8m4oMmvqk2TrCESaaMJJktCqWSKzJUBiOXnOwUP7Z7AQskdES6khV
OcaC96UmLBjmg1zNb6TgkMeMxo4jjFIwdgKfZ1ouBhH26vVrd2cuigpUR0NCGxf3EgoOT/UYGEE8
I4UDnalYY3mQ27DS/0xggFCUi4EO6lG7yFqpc2w+eS+RIDdxlMe/Cc+zs0DzQCOJyIhpvYxeswu7
oRX40Z2ucTnSFGJHjZSpHg3dbKWT9SDS6ogkdUFlp9w23kxmgkfpQlsqVml+6Mco9F3k9PZr/PXR
xDSLdwJe79WTwTg/VGNO6e8DItgsXpYKmizEwTjSqZ72JAQzDBO79zVIQUiT7oS8H5lWAbDyYHzT
ixaU8Fysn1T+XKsO5ArxMPoselgGrSEdc/URilBCeT+OEDMr5AkKEdWVnyNhAZyCgtrEXYmGTCdB
U+AfZ2bNoA4Xg14Mqpfdigko3kLo/khbMNknwRKI+CM/J2FAG7M8Wtaz/u83hpTKOouavQYBlMQF
YDsAS4KWAFsYgjkwVNEk8N0dg+HatMfcKEBBVD88fwY/z8fjT0JFSZXHg4jQ7I5PTfjjKoSyEr0k
2Dg4QElErwxsgm/QIW1jSuMZEV4L1lSTgsLhL3EtKMQSEnR5gxqwhDRdvrPoEJn24qC2QtZ9xRko
OfcVcQejagVyI/TDjAMQ+VS0uEyx6RzScLlUGGEhCumbyM7kEwmbKnHvWDoFYtY9zYE866F5J1xD
mjYQIprTR3dOYm0CqT5IZ8PKe79J/9Yl2bqdmR2RhvU7yqn8jbwayeWCMz6VIrJt9pL7JMCbYow5
vpV/rRz+5d+5xjmjk1x/57JqYf6KERsMieFn4nG9VGN0THjeJJBKbA3MJqdlnzUwBHjVQmnaP36W
Kl6jUYp3/x6nMeplcg+f+Ch6iy6CJ3XyZYPMWCiaGRjE/EH29bi3JRJ3/V33FntUmbAo22z3mEm+
fG6ddtoBfnXzdP47NsfeFNCYCgEdLB0UNNg2vyC9JUI4VkSeEmgWzlliXowEK4J/DYsxxpZ7rB0L
lrz5O3bLGq/O/E269C8hKg+s+DN6XKhY4AdPymxPulg+loBu+xPGsrHRvgjiGuw4mLx2SnY1WXe3
MZnTHQSWVtp8DGVCKS35r6RbdGsoZA4rdKMJ4v01khk0uCTThTLh8MJs+XA/Eb9TzBCYoiF9Rz30
vLBUaDf7HsOPQkZeIglG3hgptCGGU8xKjMoMAPXveDqe6/1EQsQtbekeGfaEg+KxxL4SpfHXw4CZ
qHxymUF8wpBgeHX0iQbrImKEN4E5KQpXJSznOUJdOG4yLyXrnLMl66MeMchXK3i7N5u01xCvgGzN
bohuKZ2A+4jEtO+0SdlM+2dqERpNCjInQ32uhT2Y11kzr+Insni8DeIABYWfPZ18dwuQ0RHpz4KY
KgfmLvBFFQ+zQPxGP85XRY3OyBtOTrENlEFqPXlVcgyBLT5CIf1vctRMZ6vmXLeyJZs4Wfu8PfJw
DGRWi8W7mjU7fPE81RoVcecZU6JkRE4lhhIqIlK4eDFSprAsnpDIkBNAtm44VRaDKTg3h2dLISs2
XlAgn6Jn3N8x4XGGfpEYKoT4TGyEY0kGq+FGDfvL00fYJsEXoPhF/mN8TZjx49+XxvTGLsXYo+jB
jKXcZzTDWsFHRYryBk3Ze/EkT+Mzh0PBePed5FPUxR4Xjy29ZkwTdRO77BCzPMyM87YHMaNCoRA4
ijnbNOwAcHPEHneB4DVAMtlJZSpTu9zoCJfLhInj05c77UAXbw6+aeBydm2AIvLxQLqQfc+GE84J
thgCBtZDh3HmsYJB9L34sUX46SVbt1QvWzV0+KiTfvRdSuF99l6/MbUb0YDg8CejEwqPlxljFxqp
kT5ZSOt0N1wzAaIBHn9CBD+mJO7NOs4tVBbLdiO8TEwUwy++d/E8AFmzO6wbgReNBgmxgIxrGATM
JPBgtLzev0kstEVHzkHCU/X4RcWkoINW0fGnlwHJBqIxkmNRc6jWk70GmsJm3IrTkWAgjhCxixPz
xraq0wjlcSOOZgkWoOTDo5/FxC0sXcRibNtAIIDswsCtDIobGVMN1ORAKinwRspckdrWgDcAD+3v
8sMMjBbpcUV+zn76PsJ0HNvw6VItjMoNnCu84lRd4xcE3Eh0ZGHMDYo4WUF5wSsBZdGg/X/AAx9g
Eid0iQHaHS+HIZsJpg1fLk2Yr8rfppcufjC46suO/iLIowH+xV/OgJcJOUFw2reYUBauCTpC4it+
BGZDA06rNQloHDl8f1yv0IKECZBCATpF0NNz1lLSoSRV0a6/PDl+THteFz/hNhk/OiEHZY3idNRP
iMnEaQKFyZbYUkShBDZTJ/M5CqYVhNlvS2swYSQY2RBHhAwAuEIbAOzIqdgxApQRdtRhXFNf4BCw
fMuGqQCg3/wM4rAqMqad27EKbtMn2pPGNAI06MkzIUd8KsZeoF4gGvea/FwAH8HCHxSqhTLMyB+s
dmUEu2BefXQxmL9OtVes7zw5vQn23ueSp97eQWVh16c8JZmN8Iu4Shj/OefSuB/Gw7K7oBxvCUzK
l0ylDJgUcoQpDFlCNB1MEYJYEzEoWG8cniTW99u5wdMUYGsQThOVUbG4m5htKzYq1tzdQ2kkoGr+
b8/ckp6QYdPUZoz5xLrJnE005GiYhV6bHFbMsOGO1Q7+KC0+7PM9covuCXIkEUz2+/utXmEW/VYM
rT4DldIJlMkV44RgZou1COzDvnt8I9JmARLKx6LAppV6ZcK8FcyK1LZ02BiY3DfpsAzmIR6utr48
fKRsBSVIhcgruONNydwNufDAgRgw/8Utk8xEIUdmSPSxEB2M8VLyZDPLB/IJdo4tDALc1RkY+5lr
6MmO+vozb8CjgY8ZtmD4t5hHkagHFaacgY9RS2pyFTDuKVLPyPKwQVxJnf84THhm5K5Qsd9jDnts
I2Li8QvKBb2Dx1lrIynlworJt5wFnnAW6f7H3TNQSR6htrRvkYDeXyEMEebDvVksWdYkUpI2MxHB
xUBBREmIsg6XE+cJfkFCWykrmBmMv4Bjj+1HqKApd8gsUD2Rhth3UeOzkqngmH0BF45mWIzAK7gO
UGoss7uLDQLeVbL7YO8ZWQc8WqzE3GGCq0cHnnTwQYbTWBKEPLuISbUAy8jAB6bnKNAB3/GAVvM1
Zot3CpQrkDcAdnuoCIBKSmt6KqZXpXDhgj+jlXHgSvnQ3DLen8U6QhrJjpf5fE0ENoP4NUZkCn9U
AZFXgpOyoRCmuM3gyaC5hWECjpxXCF7UvK2JAJ/DltGkFBEvwXhh1FaZ/I0ExDOoiwk2pPbdDuhV
iHiiWajFTGoOK2LHGWpuv8NsPozeqF9uXmO9ObhGXwcp9AiFC+ERzMBgKtbdLZhZTOYTFEfuHRCE
oV4RqD3TWRn8R/0dwKAgEyBExaTmJruJ+p0rhUWB0UIaHHhOUg3L1CKJg1wLlgI1P9UAjRy7AOlF
NdcMgpNtVcyBYlYGdGpql1jMzt2/SyRIbbSl7E8Ca366gKEU/AzS4HKJnI3S5Jy5wZRQ5bOriA7u
HqVjEcTwxrSG3oS/lxMSPSBoaUw5ad6UlpIlnX7BcH5lpo8woZLaSs9MyxrSdFqwChRNDdCDMKmS
C8sS5HF0UmeApyx1imiFc4YbOIBfIqklAPGLHutnJKOH4GEzn8SEqLZKDyZT5MgsTcBuc/ElF5HM
D4qlp6uT0sEG4JPxKLoFGv/8hA2W8ZcZKwUY0tIi/ElLfLrIIIo5BBPLFBPBDp3C+DVjA8G6TNuI
Ba3vPedfy/Af8+8WLspPfYRY13G+uo/1ZTq++0i/5GA/7ztfRD4D5D974sVcGQvsj58CKf6E7bpC
dI4e9ifSDjgZofJaBsIGKS6gm9uTvdvAHqoEHH7bxbVIXrgXfoucyWNYL4aOPLB/1PCPUC1I68m/
YanOdTgbBHyV+2Z25QIQVQiG4Uc5LADsgRvQOy9S0oTA4lCetnYP9UvL1XgyRwSrbgGaKvTLIK95
X/zHHyomCgEyVH+WLiSfVkHMKAO0/P4Kpc7rTwwE/YyVFTvvim3xIMXlRD4yi2OMUgjMTl83Eaqd
K6P84LN0p2HVwYqmTsNNJYYiFRkC/Nn+k/Dz5/NlH/sayKCLQUlZYf7h8xpkFJ9xtBhXk19CQHs1
rII/OyEX2gMVgQSjkE0pBpCxPi1M/8X0DTHGpgfcyEMGTkRn9fMVQg3QsNdj4OpPGetc/2FPKDbn
78oy4I/kIN1j4sTVUrewCHgy2hr8jzeAuOmQ+OJTyL6b13s1QCabuQ/sY6SF/DomYhCtSLoulnCe
SOLKGQpxw/WLGpY6V8QD0k8+V+lBlP3IxCnrnqM/RgTS+APB8PyI54qMWHJDm0BYKdhhqdzODPRE
jktkj4Vw9of26Rt+14QIr0i4WJRAVOxLl/oCLpmJogATDM4KkpSBkmiYXrC/ObNWMTMHGvMUhH0b
jEuEiWtJjZmP6GcMYZzEcHmq1cUbpMjUVsTce8s+8lUlIpDOecY9Mn7x9qO1EZ5G8RtvWjSywQ7t
BlxyThA89RTt2m1JZOakW8jjZveZ64QebB9HdaK7CkZY/O3WQZtCDAn6rF4hM/JQBsN89hjuIyEz
aRmiQx3NQz0MrtPPqib7nJS7jbS6BhlS03Qx2DBexoNqCdsV4WoXIGL9P5rOazlxbI3CT6QqMuJW
EUSQEEKEG8oi5xyffr4FPYdjT3fbxtLWDn9YAey2W+lNwjvreecVkhqpWG2AFy61ibVfSMzQnG7i
c7TX+xPY4X/oFby7cxqAy+kyzbGPKbYuWQ6c5JY0ATt2E0O652gLkhJ1S7cW0Fcm/1hj2AoKAB87
Fywf0j99U7khnTiTTjn6HKrKf+oPxOzy9JiIZam5AyBlr2/tA7x36xVoGvJtLYHgvQ3enkHLMM8U
kYLhnlOIRNbCori+b5z4vWhxFDtIj1PPOuDFJeyFtCtrNp2UchsNBG765r4QNsIqrQ+tIRjsKWka
4J9AnVqbgHI618Hl0VfI42eDnpMFHBEro0dGbMhRxapqlpvCA8NACrgYrJaAwFDOMx0gs0s1xV2Q
uh8fKQLZGI0LsiqcRPm6ykyIS8SmPWQnBXnBYrXP8ka2wg2xJFaNwFvExqccTC8HZRiCIsW1iApn
HInuAIc9vsR+T+CyDZZj6WuSuXRhsWx9dtctMn20+wjgDiHifyhFrbxIMLHR9Oi/BmwoHL9ox0LE
402ac0LrtmpVSIuDJgFNRhX50f6LaC/wHvTX3NvA6Dw4l+Ew4iSDWVEd+UqPJhw43VswQjHHvzZO
TJYn4cpuQcOdqXqUrXS3GFTdavvcGvBOZP0fWq/MNMYZGVcXbgL9hHO7Zuci7LzaCC19/73GLDTs
bWvXOTbKLhD0CciqgD9Z1fEyyTkFbxPfAN2QejokbONknoTz6WAQoLHEnLpZ4KXg6aP/4NXmT3wW
EX8B5VMaQLuOyn3QfgWcGHqUkKYVLw9hhObTBI1LjhZoQnZ1vE42fxdSJoQnxpWlU0K8fIj6a4lG
AfGTfZ0a60GliJL7o67/LEH7TFCrKnduFJ7VI5FhvenAAAKWgr8KBJBn9wA69tDY46G6bChFAbuF
HBBzZYOPRSGgA0dtmWMf4rjpvznqCcRAZqzSk4tv5VxeUvIazLlZXHJafzeCw1MHQZHoQ424xpM8
+0kFzd03cs6mg+adYQ/yYDV4Viy1kjUAAQvGZOcka/y3wAsRSObtC/HKqv4p0f6io1e9XuAJ1XOr
enHt5V52/uLnqf6j8lO/3ZsTE+fCqPR0z5/AJC18ukatO0F/dU9e5G7O9VIFvD6QmSLgYOIJ1EDM
ABL8xV1X7f2kNUFsD9J/0YNrk0fnuIiEVQm4bbVzv84/bKIvq7gn5uJrW+SIAV3gYblvVYjf6IqC
OsGLGADyu1nZ1Y9YIJxxl+Mwqhi9CsXn+2mxN4ebz2BTpbcPJxBI7Sm8wFY3omdxdNmNj3hdEo8C
pvL3IPhuQansIZRfPXfPn/HpnByM9rrYPZk+Jckyde4DsT1kA0AJ7gsgHF2kosyFq2cnT/R+ty81
ZMWoWNKpMVrlw5X6kwJiyOTOsz5xCeY6AC3RuKXd6e+Qhpm43ZXVg6rS7tLPw8QSDIBTjEpt1SWg
ryDLRx4MVAPqOJUzw6k2ys6RfzvYV4TZn9j25ZoGOjHHkJXCnjE0nFT9MqqQ3g6WNpyiUO2UTZfL
sGgDwZ7j7EQ+xVtTdntavbXTLVj9nb+xep0W7Dx/RQ1NmoiGVbWGbytFKgQnDZSPCN5nb1Zkp0cZ
b3G3xhNX+gn2ysIHRC40N53H/HRztrHogA17kKpIm05WpxN0kRljE0u31oJcFA3Axc3upd0FP8xi
YEZSJ7BncOZ7YNWXeJUuve6TvY/w3wL7CYHUTmEcNlJ+McAUfNaeg8XJDhaQ0i/ocywdame8bs5s
EQ0Gbh8tXuTTQJxfwKXdrEGnbBcZjlf75j/6FdYlshRcCElyhtEIpPgnLTsEfflvmWMcFWKGce8t
mit/0UeDiYyOAI8WAuVMdGn4xhmXDdPTV1HTT09Oyj9U3B4XuLW63ZszXHDi3dhC+xzpKLLsrb8O
hFFViqgkkYbyr7iWcW8AOehvdmtg12rWrEuZyctu3vjm8IyVQO4t6qBLSiJp0ZrteIunBTTb5FJp
QfGxshPwmLzd3WJAe70FwHQN59bKaH9xQc1wjIoOz47iVUjQZ40fRDhpv6cCwVN30i3yry8yHVDn
/Ci/aFy1Ms5xa8zRxKVQ2eJxSCeGx8CRtLfSHrdDaQymPj1TO+h1P3Z0Y+pRLLV7a69HLRbZUHnX
M8P9FLMSe2czEY42kY/eJY9lPUJOnLaEwtYwlOpnNhwnnFKk7W8w3hQe7JjVy6EzpUGNuAWqfmiB
mk7VxcYU7CcEQX4BB6PoCc4w+YBi29rTOQUhMtu7G9JVg8VPKc0KMaqmAGYw3ojFwzxHjAC/bxJe
3JfLfAPoCavxInB82KTre6Y/s2+oN4hfVjaGvei0w0sddC5OvUgpf/Gdp+ZhsKY6CpKHcvA2oD/m
zD9WhpYZtmkaXjAHLTpZhAVP72Z3On3mfmcwaEXyI8xKbMUPKyHttcELtaZghrlA3VAMXirvGj6N
mh59/3bJyXfNXjFYN0AZOXkytSVm4dYE6DT1QPR8gNPb84n3CaqYeBl0ORU+q/f68bBsawBnpfYo
eCeGMFh0shdL3rHcBstMDrvjUAXQ2Vq3r+ji75w5Iu1IOa/r5aFs78JkMJLQjp7Gh/e5ktGuW1w5
UgUEoDyKDWMAjLSDIB71OB4iZxlgRDUdK41bBkqf1ifygzT1hFDF4oT7B/ZRB4ft7uvgnFgAFJ6R
DsgDWoeazqm56X0G2y7IdTLaIqXrjbNsn1wQrFCkt6SYOynvg8sZF/5K89IcMj8MsVsErbXUv4BV
Zck3zPTeLT+gjNvUxc+dHRWAPzT5KVIQsSDERtv1YxcWk/FxgW0yhVdCbqREjos3USz5WmOJj+Pb
R/fF3SRXqkVqChqNfFilxHxjJT3YMWqNFwgjEJmnZJW8vDHAAmR4ka9NoUCzsHQLwk6vRsh0tY6x
tD+qWAPA8nFerCK4PkjaQuunjsVSNCjhyVlQPYdlE8NdmshkZ8AvUpaKZHYwL+vcU9wpqFCaPh1L
vMboBgTjI1ItGUk+crMVHvfVI1b14P5gW411JSGaC5XJK/MNYLLJ8klqmZvzl5VUnFxY7FbbhV6l
tZzzzFF6I/pn8rmT+qDG/K0SpFEiGopVhBgyD1Z44BzfcMlZd2pc/B89Qu/JpAYoAMvsZi85XU6N
+65pvtrbnWNWvHVlVHi0yrX6JC3rOH/1JguiHHyWwkKFyvGlhtsm6U8F5mF270BvbEDTfTDpXs7k
6hUO7tZ0KhR1lqhtAEi7oaQA+nhpefA9w02+897VS8UuJhPbo19ARGbpGaR+BX+FjnSucbiiY9Aw
ln6RVrsRlHbBE82mVTvHZ6BKKDqVeRiECXkDXevqkGN920BNYbtqV4v2de9UUcHK1WuAjxGUhR+P
Hhh2KILL5Gge0VUUUInzo6RUipJsGanwD3VS06W784DB69TWLZAxK6QMRydKiUDM8OLtUrVArQqK
JWAU0kF6Vqsu0mAO8QQyyuB0iPQZ7/6uD7Kuf89AJay6stPC+RKtmlxM6ghsAeBDwgYfAD9gOVYi
w32ohOsve2fUtbD3BpzBr6DXi4RSfROUcWMwvE17TRH1AjQrAUZB5HmCdU6qe/YNt0ALbkuUXmWH
2TjIgdq18YV8Q6U3Yc1R3Wd7YT0ujP4Fc0P2yCsJxIq7Z1MHSnxsHepQkmk5o5xAe+PFFoAvA4Us
RNQpsp1b5aBfgq9x+itTaaLHgYISep3BgQUCzM3fw3Xc/V3YTqxti3Jh50EehB8hci+FRiECeEKx
rQ9bAzrTqbfrSYJkC84AfQja4XA6Ufdjiys5tNNhvNHDtQAyhysEj+hmm4saD5Yt2rnOaV1yllJT
Ri5k8Qhy01of7cJ2Pt6w67BjLRkPwTQQgaHvodQTxWY/j+NKmfY8qgeJMAFM3RCeDAp/D3cSlllD
j/oc2L1ftMUCkkgxAAKP+ASUg4TYoNjD5GDleMhsvR38oSzTIpuhnqiNWTQXwiR6a0CoGWqbwS0C
7Wcrz7a4jxYaFanyss1/YAXdQKav0QvG+4T2kkxfMGJypUalQrOcxLVxFUFl4IVLjr0Cz4BsNb6x
L7Y+GtkhNiAk7lXAI8r44bZQ6QM3T4mafYjm5Rfxw3H34BAkygfLkCFWjEAxiBrOPYgGrhpmdzeR
EdsNGSPus8YhvUVkrsDxkhAlrbrDcj18Y4X65G1fnpSjXpwbJQ7uHAr6IFFdFEtdJnSESg/p3Yu1
kQf8jl8uN6GcH7NiTp1HsOngAvH3cq+c8nAr8u7BPUDnvHHOYD9EDV0Tb9s6ttaNaruUoI6DStDR
l3gCVUpYtjCJupVpGfIWfJAoN4K1N0e54VD2gdY+mY/V4IUm1QvFAe9OKr9qUJjbPpzt2Xuu6+ed
TzpTKXomWj5GdoHhfG88UGPPhxPkselzcjAee4dCdCSxNMypafS2aAstO9fVMGcO18tkXWiz4x2A
LIKIKaVXgJmEGKiqkfzl2gWouQefRANpD0ia/Yok3rw9DIx9tEK5rsgI4LUIwHjr8bdGoV1xAXkB
fqLdR/t8IHcuupMNtWdM/DDAuyFqZABuoXR1oI9E5vHmuGMfBEd1/FC1hljc/mpBlzlpC3ach2oF
vYQyxsk9ETABGly7dxoHUfT2KDrqmzHCQhYAOhSCze/2J86h9wHDFoA1RW9khnC86XGauniIUn7H
0iFGuIuQLV/P1p11feOUu2/vQYQf7fu7iVfZNXK7RhWuIN1chmNfL5yaT4ymoZhUm8a1cbs19jfP
gG7zyM57KTy/rl3MU97bxh7dm71H7fECRBy4gFm/wMkwHf7wvrdQSmZw9xAeCv4S94ajX6z5F7M+
wbGMRVdEsQWli/7l3byB1NsFfH7hPgsr5IB5mlc1G5VCcL3HhU9YKAQGMME8Apg1/4S2LV7E29Zz
F1CxXF0bWMS9MaOsOveDX3k6/Mvp7p+3dfPQRHR0/3ZJFe9mp8ZiL9vLwekphN+W/Q/RJg+8YHef
7CNkE8MqD6xKTMgu5r/axXkREkEfu3OvBM0LNXH71r8BaOGsuOP+gndXbzJYEmzTSIg/YQXjHRoq
QaEOtsbZRAWinVenMuCi4iJxkoekYAhVzP2Eq2hJgGJMjzHORVNsc5DKKgTqKby8Y8xB/WrM0lJ6
mpEMd7xituk9wmL9OEYc5TrP1A0B7ExsNyQWEFKZF/wFkiDiRAhXeZtOy9afPljRlBJh2+SHSL+P
ART5yxOl3StShwAoqaTXMd6qP5vXb/YMIpnCKY2vxgE0HAaqUuQMJn4FmOKulUMyhkyjzlRgDC4g
EOjE1k9gLKii0WpBNpK0RWTAC/XgHJ2/PnCkBg7KmGmefPAxFsKo3sF/88aVNvXvG02zot26OqvO
A0W4HEKFS2QMEbkjXAMyCIJ7h/MwTw907I6ME8ggtu2AsAisr/Cw5Z9eWtSauxClp0lUowZDPQmu
6w44QRU1ulX73Dzip2rQ0i1iJlIjoeK98pitI6SfrmMuP33+cZOoMuBUVIH8eFNnXbK4NP8o49ps
YqRYo9zsAz4eye3HFC0C3DAL2ETg/rdQOMBezH557x+7yAkWmkW8rchBYTIeRpimtkS+RQ/mcyN0
O/YRgJ+ZHTOmpZRjbGViy1YBjy24kJsTzQF/lCc09XmydTJ8RuKOoFrO9YqtU2TQAWpeY4z6xkXk
WFpkTN3SotxeJ8c+xicdmI3N1XSJ/Ph7XoPpRPeUjtSBemc0KUiQpubimT1Yt1+0dfL2jsoV1UGU
Z9Grau3waAHw64YFTMIoa0dImzYv/UN7S5AMEzfKBTmogeA421tvO3z3nuh1vrsYRNPI++CmptbU
tUtjGWOJIjYIu34BCDIdqS36rLnmxp09zzwBY7plMpW8V7qOno03Qj/dG9EZAOm3WwkQFwLt8SE5
Aq/gPPpP6xYfR2iJTwHH0T+JZWrAI6OZUOft7piGVIJJp9CphUjj4C/JCXvu7EkBTtH9745W3StD
93R47R8y4JK02lK4nmOAhnyhFJ0R8oWWwVllvJ0XePKTW81WoxPeCNjXnRxw1kuvOALqvK9aUL6R
zQCIRj5yBbjdL2HtRNk7oy23tO6DSrsEDpl6OYYGAVI3xxiRd/rrhTl6ZWvkNexyZHbx3RsuqXfA
qreQQQHn9GgWCfgL0ba/bSNBVkXJiDDAq7JKaLgsVpFYpgj84zeGIq63ta6DAtCDWRmj2DVnAr7N
utkKQOZ2ZYHO4KJGkHUbLOM12yVopUIq2YNi69MoI2ILNZRzEu53tCvZD0DlsEBCCCt2aWy0Cq17
lGfD7Z/GdJlyLPL73ypBiIOL9ZCpCTian3+XGRngsZ8b40PkP/s39OA6+QyBsAKUxcU1xrMh06Qw
/cOwgtvLITGm8PtHNxgAbYI3ug7nFG4HCPohMAIrhwYyoPLF6swwvkbo9LZB6ZNT3nq8N6k4fUj0
tkpPiXtBjYoJ1iHeZnksb2bVGds5ewodORRtgNps/w7Rsftmp9xElxEwCtBNLGRQfcPysARMwCOK
/cquUAGlYDV+A5CodIstUGSAm17R2aW1i+8iMnq4EHP24J+1ZhVwVtaPOFg/fUSPninsq8PsGtPp
u/99khwsygWJZfaBCUi1JtyEMPcxeFtN7zGhQnfXPRGMEkCsmyXkTypkESsYq0tEmADBrqmSnwfI
fkIqzPAoCjP0PqI12xWTuXGa1ZwClPtCnZgOsjbEXRbsDaFfVF0dA8AJPIsyMSRIUN4OVyogaqcQ
/wYShSWcQbrshIGm/8iA2HjmqNY594lckWS9LoxedQqUJi4PVx62quptD/ZhbSYABuYosq9rV7O7
b44umUl2Y3gncL9kRxSoZLSDyV7/0d+G5QgUHTcMhzzAQysrIDNx6i+hMwOOQlwGMNUNhg2eYFcy
klfz2K9EUHkbBCRd6gitfXs9L0FDwychxssVgPvLLnbKQL0OjMgV8lc+O4QG3h7F8Iwh6TqGcmdj
04zw1xMFUWGPhekQvoyalVdGfvXI/az/lPSZQdFbADgFzofRPBvzi8IJgNzISCrdWoLjtzQIQQeH
tezeB/BN2f4xeDTv/Wpn3d8GpcahuRxPImYjNM2TSLB2IaFxSvPg6osgNEFGxzLQ0ERFht2JvBHA
YQf8jf8aFtq15N40IgSyg1rr0EeeE69uWs3wTK5NCfIWG29kiYG9h1cgM9B0lrG6UZQg2qghhQKM
1DpYV/WF4C7Xi/SXPh6SQB20leMjJTphoRCC9sy4iglMGfQqYK8Wxk6pMdw2S6R50PS2dkw1VEUO
NewCMrxGbqp+1t4/k9acyePQzKhT0wCAcqk/6p9sMgJQiObE03oXrffsFXw6mICBnBzkIlYoit+K
Fu54y2PbSzxQteEjYouypEHRrZAFsWBBBco+8DLCcxySpMmG/aH8jUheD8ecwbUpkFGxCbDPnbhG
UuzhwGH2r6zVkGZNeGkJ71KCdADMizZnH/lYlIrPGdpizxQ3r/iEyeZa5nwc4LsZigV1VBvwkaoi
jpFvvccfmptARqyk8CQs3wyLaPzcAjq4RVSLPsHqj2ZbkzYtvK9btJltUxPB24O/bxoh6QRt9DFo
DZvuLxW9Sa9Mu5RwBzT3I3ygkEZcSXUWyWQafYbH8bAdGK0HdeH5ARgujBoUQr4GUDxYFJwpW4Md
P7TuKfhuDgDUBRY0rMY4DQQYWeHFByscdCNwLXbLsn9EiELMgDx4iqOPqKgHyoDhMjnFKPJGNfAI
b7Bjj16RPjDcKPr2bFpVzkx0W4iIAFShYfY4OmtIEq1KC/onZyVkOKR89oNtNvmrQY+FKWmt2lsw
n5CFXu17siJYRo30hELQlW4gJ2Fjw2YXrPqb/qWPfBmUmCWu9ybgH06ozsGBVyzKA22xfb0MDeCv
mlTg6dY3rWe6VMyIMtzKrQ4vyY2GMIbtsDLxDqcsaTY4nveYH00SeF3kR/JhqEHOIx7sP0ZoTgL9
oPSL1et1cfKQ1ep/Gvt4l7QLfqWL3W53iTXxruDgXvKhoEg9YwZ5OzB7JZ4nKixENQhE97fj3B9K
KhEAFI45p0o/F4NKnU0ctdUQl9nWtZMLNnO0qyc5oBgWz3H5t4swrpw+F3sAescu0BHwHKXgEgJd
GNFWx9aWu22S2nBwQx5q9cr4qkxsI7p1GdU1B+TMiM7sbLTgkfcEY1PuHf/efYp1SQ5I4GFWWMBA
j58d7BgOGdECulyDd0SGV+sf0kNa6SGiCBt2CQg1HJtoY9FBhOVYr+GA0cHDhiPplZwkqLgBmvKR
wt/6D//etAIbn4XEt30soCogggkXAGwAe2L1kEcMGYsCCc9BQkirrCyPxLL/CQ6LU3OVvltreun+
KzDDawtBpu5SchHth03WHlRaJTVdL020d5s8SaOzoyKiRtOmYq2TYvuVIiR0b73RKaYl09pkqNl2
Xm4pWo9BPaavlKwyO4ihuolNUjJ60Kj/4OD0h1DwokBrMKUmTwHBaK8+0P3NJh25OmrDvdys5tIk
/hTrOZyOr83drbnHwBtJzjLGeM3btfc5DN9gzcErAkTKOWilFV5WDlIBbW0kDR5Ordygl4qI6AvX
JiQETj4x8pqKgrvDXYEOBuLIF7uyh8TqTQ7uBIABBgJrN7f0qpCWl17l454rHtY9l2Wzeg/eufra
bO4+vTxKNEZHuS9/LbVgI2IQmSvA9PGQkgXNdDwtcM5AUZNQlkBg7xSNdp5uIugBglra823gZTR/
rMoYOuiZoGewHr4HkBbXiBp497FBdYvYFPlqhCDtd1KFazw+UMjZWUUgIUQmBD5SuUECGDzEtQ+U
irTpmMrluoiX2CXZxkhhIVJOiQqb6dFzAEt+Mz7nJD5ZTGCmUoRA6DsgKOM0ouoeEYAbJPDMpPn+
ZW/AKUJtwSNjdIGO2XuS+8SIU4ZfmdkDCiDMSOdMu8SG93ibclj3ea/LzYHx+QHoh7ou0evEMdmM
vCPid4AWXWauaRIYGYMXHYe/99Zhp4Dq/qAHMKrgaoL0HlVpDmtOWhIQEDCQlFiNGzR98eWijhVt
gRksnrivLNBlGdZGr85zdo1uo030SGqwaWFR/u1Gr2ENyitkrBWyuzCxuD7wGKRFo5OBmvPEq9H4
ePSuwxXEpAU2j6VZteY88cdG8iR9kBLQ8zC4H+sBxgfzLkB/2xARL5QP3ziMEGbCnwMBU6PE7VKq
oJixpg7Qvi6gDw2NeqGzDCcg5pkDZmcFPrk6Qu8wocEcGIk5JrxFmrw4u6dE1cZQbMWVTQjbuMGz
mL7JR+KNfyCX5hYOFqc+ALQW4LPSgt4/mDgTLfGShPLoxOywKPni07A/OhjYRtsfekYlBPBKjUpv
z95FbRLEpH2TzCmycvhQIBa0S9hHjSk0thEUgXYlLC6MN2oI9xbde2To1nTfAcPROqpE4BhgH7yh
vCAngPY71XDmEbY4a9984d9gb4DnMymodaPBvHTuAGk/dhXtjlp9z1I6IQnZKGCujumNhSvQ/tR8
JCqI0Cqh5I0TIeKUL3jEBLrDba5+R+KOXv86M8dGeKZGhg/VsnvsbwjNGrx/oWaXS3YEQq9SsVZ0
Yelidwt/NWpPWA08oHS7O6rtSPECX7u0AadWPPZQo+ZTHxSYlcdyoiRKF3iGQ9ffk830TdVPdT/A
zVZ7LN8H/TnvwadlbVljQYrGoqucUb1/tPiXErWdGu8D8GRxAm9ao3bz+2hTKHAJSlcOV1a9OB+A
mWhVMdeSy94+JBiA/tWmEx/cEp27J78XMxcSiaJ3St4u/rj42GFyuUb2UpeZF/PGI2t60Hq9ptRO
Ulpq6fPrXXPsoJX4/b0Cvtw7qlQDDvGrQ31WMUcvxIr4TXqJ1A6TgBo/dx89kQi12kegi5RgNABg
8Wf6gSIXgxIFOwl7g88NgJ+lC1wkvISXBcrwRmhA/Qwj0Udr/dXANaZcMzQIvS7kKdRlq0OS0CLl
ylPyvZ9KUOGOOJv0nyK60FRYgCkme36EUH9i3fExhqxJXXbvsZb5aRjXj4JFLS3V65wa4aRrdifd
alicvob56WP4GMJq5lWRwyd+efowbXr+tOgJbNXef1vdVG14irQdBDU9eOYQUjgF4NHy3Og7G3wN
tTjsVwCPMzRAHM76VHSAdvNVgEt0HMRI4e+gipLG0kpiYZYFB0fsgnd/0/6m8s7fxbwcM3fUydHP
FZ1Mhbwr4dAVfAH/W1uh3p/fENK65//xnBdnAN+kV6a3XdMQns+rzHSCe6lB6WOFxzny7z3Yud8a
YZK3kjDLmKdjISwEaMBz6Nvh1+XwhOgQt3V9e6oeQBCGNOmH4zG/OIm37b3NnXAFazdhrfOnOI58
n2vhmgDq2tLTV6uFtIKqDauDufmkd0r+39Ds1WRZ16s0pKDKg+oFjg+xoAT+nRYtL1xNYwilLdoY
rBYN428IdcEaZhmOfjyawdb3cT2tZpsG3/cNata4PRzO0pTZ59AgSrIsYcAE+NC7AePiBeBGoIVh
BtxAMIS1lel56Fv0TXx/lsznQNaTLNTvFEiAZvCwqJ8TOEM3U2S9FmFbULhl2Yikj7851Ew9Mvoy
vB8BBpxobkgHH9x9av45eGSaLlp/lCX5vKzrW1cUbVH+ZgR0CfDOGAX93jHPVA8441DivUoLvR+L
n32Q/9xd9MrJ8Um3XAxJGCuNFn4/9PMLdJI0nhp7kyrbHvtiFH/3FMNKAQeomLaItxP/ASFoauy/
XLzvI9duNka9LWnEOEzjbcHJ8QJVMnww1wWEedFLFy3prLTNvn4/0/TizzKerf2GK22adpoKIrNn
yIQryGE5IUDMBawxvSqu+sVTJG1dqEyGygNPgxIyiJGzQCQadv3ghGKU8BX67bpl/a1MpvmkA8Yr
2CQIqEgOlPoYbWhUL6kDQhmoeodIDBv8ySii0vfnVgUR1DCjtM40+D0M4HTT35PXIOo3QJChqdoA
R1V2ZkOAAEx/3ReiaQwZrUkuVC8WEZv80WrOMEOBJJ/qfn9ThMq8M2zCQsnxsXSe1mKmOaddXhhD
XcXKhiDNdjNrDsG8gAPSzNCGIIYCJVeefsXO8hgF0P5kGwAAEsd+5CNviKoO6y/LGmpeVqwBq89n
10cqwIONLbccLmOcMX01iL/5S4GGYd04LP7fS3ej+67xvYKyicXZXcy6aVP3xEpSRapaJwu34LGN
x9wqf9Jk1Q4GMZOHJTCPNpNx2O4KQLcD/T1Law5KDtaiW7Xaw9964vrZK3HRsboX6w+JLAcUpxUA
nUp1p3pnvajVfGet5iJjTquEwdBLg/q7EcBJNku8t0Ss4kgHYjFbzL6jjmoJY6fN6miFEHm4xlAP
Oc/i1HAngxadxrnlR4ORiVLEzkL9T3unnjq1d576rlUFITIcMtLabfUFTUD9Si3mLGNvfVlzgG9V
v/XFnE1bgo7ohZMBbA+2PeomE4oLYcrkMYFmcT1ozgMBZqiW2nAFXJOfjNNs8pvWjDR8DjSIPI1D
9uHKgWmyyTPYalfLlSTPUM8fVjSNQTxpL+BM5bDgx8FMfNhp1HfQpqFtgQYSL4RSKKXKTogxZiw1
NJp/+h68w2YTGi3UCvHLASz4/xCjfkaEo8mjRwUBg/1Id25YGTsso8IO32IrgFgErcQ6NkYDGNas
qh2ZhVbFnKskxETAbRozft9phK+DNlh+NH5ZUTx9AXapWFOwJByK1/6HOgk7ZM9MP0mBQBzl78QY
Iub5h98r0BLC+wnqyUDB13YOBX/guXw7ee3NvRS+e6l2OO3tQ24S1l68f+G1hKLr0n+nz/T6V8Jz
CqUfo0fiRD8bXnYK5IzEjo+Hw+CUrXSWAs7Dr6xhchgKgfg7mYnZWOThcMykyjj14hjQG0kGUDKd
HNwTZwthD3vx8OwOx4gecLo02/RV+dByLlENGUJN0AY41vjpENYbtVqjkf+dFVpEOoAMKsfaHvSA
mt3urMtxo9f3b81uenXhy4mIP5tpaLm231eabBXc0B0IRjrM2c10sVgEHfaIg9Xp0qliEuqI130x
F35LiXljpROAgghtsLCFQbW5R704dvSwmcqc5CgD2Ik+AcDgHw0rZBH82/04HkNNpVlTWCkuhx1H
8YecniUywQf6E2sIY2heURndAzo42snRbhCsMzDaerShcuDqvb8wPQAKWD+abWrHvXVa7VV7bMVA
rpjLWwukaz9YWd3FhI0KjCPiJWBp2GDffLCRsp3otCFrp19Oyw60BNvWGGmbd5N2Y/3JvcJHJzD9
bTDNbrPefQrR67wBU7IbMz7DK1fC2S+Rw+/ZKwgpEoAgLBdEiOzxwzNTly47l579jgTgC6xSsIEO
8DcbDAqEuVGnM+pQb+M1mG5BUAiJIkrxzaLEqkrxUig7MCEY1bByjsBU4BSg80XVEuBKlmW/jVtB
nS4lbOoZSo5Fh4xeDLlihEwH58qJs6oFgFhjACqYFAasiDYIDnLNNz9uEHxql9W4a3/VjTFaKSxt
pxpqn9PzQIvt+wu5OY5k6Dva8bNiPTvRatY0/SU9HNs2q2Y2my2eYKPX4dKZgTfWNAdThyTLWGkR
e1getCkcHkJaJsuCqmhbD2KmsdbGwz3gJ0oBmgCMiESvscd5eLJ3gLYvdm/B/j5j1mo3UpRyaRCZ
stKf7PZtMGNjxaHcIxBSvRu/JgkV+SkwPdpxwuzW7RKy55nN2zFG7jRC4QuAtdjCwBSrkC9pGpJM
4VeJ1Rbk6BJz7oo5aFoFFkZliCUEOdX5fbAE+f93Y0Ugp8HSaabdWcpC/EVhimXw1kEM5ghBANIf
e+ASbUQ0Tyisi6C7ByWEvw3oq1OS494VixnEhPnvoLFf16xw57DAMLyBU6wEhY1K75933nQRwKd8
EUYKuPQa6goAS9c4fvVdQHYYq9/UZeP37kF6dr/voGmjd2LbJ05OdeywBn6rR8mMAiz63NTevxul
Ii1tlmPG9Bv1Kw4gPOS5EiBpLmoSKQBtZ3POR/ouP9w1U/NHOzEdIMAKAKQNA5WQ369M8uWMhykL
Ctg0U5jODLMO0IqnjzPF7XxTqwNDIRIYcWA5CeC9oDgGNK3TC4JYi1PDrJDxSCTCgsm08I90LzTU
K3QtV5ylYcacYPuq6zdkv6hHCHZ2dAVz2uOYPsyXFRdKdKS4XpmtwvNznCd7PyAsMlbuq+NT6ecZ
ae5ffnxQLg9eQ5kL8RICcCsKbpt+AZDCtqXPK6cEPB+xcrYYbG0AP6SXYb5nogC1b1bY9Bq7FmAu
dn2V7n9ZCtvxvxmuIeZJwZHGihU8I690RoDGFv3dNnXtVLxs1iASlYs3uAwiLybib48Ars1U0Cab
sUb0/PxWNI8V2bCKlC1pQ8gyon0wnla8tKJ5a+BH2k80ppqUv6QMGefGZ5qDwo+Hq+z5WOqcLWQT
lCQwiUfC2n1331ZfZAyW7HdxsCERjX43FiJuJmyR1ORnsvY9InhaPBLNDVzpW5Nuu0Z/pdItdW/D
2/AEXS8XrxDxZK2JOLBkl+5Rk7b6h+DTFiRry2vlXtp7/HVXGBeSD5pMMAMaB9yP76mH4zcvYlNn
164vesHf39/JGlX9g/WnwHyJSWmVVa2X5qYAwk9id/7EmhAD5EkpYOV+z5ffGSpmxIYzVVD+75F5
JsasUNn5v6aiIdegEfasv7NThx+BUclBg16YYEpfdgQv2mLBEKMqn/2GyWcm43eZfb9dJwdQyQDh
5JaifALW6GzzpELEt7+j5mY6dLZdgSRpu3q5vjYVmYgpHqPWy4kzH8BGJ2Zr8dx1/KpjwFxnngta
AgiJbUI3rLyHxOPfUGj0aO+w61C4g81wobd4rONqwcg+A53FbBgkNT0GU6T4P+rEdIoB57k7RIP0
tHhMW/6p9rUR1ua5sWt1A6rNm/YmAplEqr9EOPEScnSOC+Yi+0TG1WnAxFdHvp1QUqUMVR22dlT0
B9M41oZQ7iiAXDM/f/Mb4C0Q2SUHJytVO4wyT5POF9pl34xT8gkK8ZUvb1AU0T74ZuUqLIt5Hr/9
hY7okh/Oh5oQopCIHcPRA/aR4QPDyVODAAmZQAf5r8SyZ4H9tsEh1YbvbkSgn+YxMTXda10zRVuu
9s25GBWmwwJkA/6d1ZpUWq56/cIvmuvsWIRaLFktwxcLlfVUJEo1XU6dOxMPkvS3OpCx9csvdc8y
ZldOst+xJ/T4g6iC3JRZ3SsCHHh4BUS9Kl1lpjrnmUKcknt7egsmdYjxRCiMfJtmOgoNdPB4/b6R
KISvbe1DU7c88crQAqaaTNp50Cnobd1f5KAEOe+EY8Yg5DTmfyYPqkarmvjnZkWJRpJBUIYfzwmJ
7EcQ88S1Reh81zlFHXuMbcl3LeocgSbwXZHUkr5lNE14bfoKeQDgcBrwLrw5cyNmFiniYNGJFCES
RsnyMwJApTTatjVTEh86I+LI0/hXTyAy5+waiw2z8ojpEe95IfnFNOJ58YUQ7p4OJz3XhzUtCQbb
qjg3K2bfmgRZGMeYozBDuUdNixfZkQ4p7jeOFeWqCgz82Wn/pg6LHuYnMYeyOp37BSFbdBwqQ9bt
Qm37PvoknhMnkkgl36AV3RvdGk+Wm4VeCLVTK4A9mjRdWw8nGpyJE6uYi87YR9BNi1dfx0uFqwqx
teR/JxWWLAFY/s3a4f/g+48xf8PMk57IMX6n5z/aPSdw9iT7nJVTmVKUOvnGkjBxiSMMJ5KDSAQq
NnkAJBDcQX9uhnScKL8aU1Q1XoC1AUFAG0RuatsARDVBhg5NyYTODAxBLIkTVaTvZGjP9Ev2jhDV
79AzpZkt5QPFN6AAvq91vI6XsX6CTBlVG5E4QgxHQxBB4W6KlhKqL7fo2blFV+6hlNIu5VteLa6M
zn/E3fGCa7/smGcbLFnr05ogXwXyqsBf6ZZ9QzGkfUm9FO2jSs56U9b0DZGtoR6Mzug8mbfyYb1U
5leFcpgSJH7rGAqUtLaI5pitiqQVNLMySU7HYu4o8NSZp4dB9DGhIoofdAcRWO+miaI5uaXeLL2C
HexUztxhLgAjQPB0t2SCq/MMXWgMfm98Pjo3O2f1CI8Vx2nP+sVkTBSlDBnnkyIJrSd4jd63SHVn
pnB+T8GpsryEIycSPPGmOJfbZHNosnD3aapQ/kG5Uq9l5/uZCQ3hTrvPjDoPtc5vYeA3Gup/iLGm
sEKxkDLM4blOKKJFrw/+TgQK2Q7QBb+Kavvue1saYgUJGtfrd5CI0Zmvis4y/RNMHUoEyj4ykjPO
1WNnj6YQvRdnzE75Xajkyqzz7/cAz+In43kURf5AWXBrMJ2y7iSzpXh/01MMfu9Td+jqkaABwsfu
Wx4n3owQ/iUrW8LBEPTdREToV4NmB+JoFeMHQAaR6QqYvLJa9rjvB2sNMgOP18XNKwYVDQqTng9r
7tsEYDYojYa+xQe7uuJbvE9UBVHRR18VNUG/41vv5mY0wJCVqW58QzhlpppFCoqhydjTqchdZJPz
OBZlgiH7hoOK1LVBEnNw379ShXYK+B9chLZQvXS0/CgJSsz1fdrfISyPJtZowM8Snay8uSJv3CP5
fKqj6M6PyUNXO4pEn7b/EXVmW6oq3RJ+IsewV24RRAUVEdsbh1j2fd88/fmCXPv8G61dq8pSIDNn
ziYiJncpT+aFaaHhKKOBRu3MjRNF2JoKWhCWDFfMn8Cz37bkW+rTFAKDTeDQzzkTzO+RbV431AvD
kac0kY7RcrlURwV9sowe/1yGkERqqAlgiBGB9HTetNDi+1l97RWbtGYrNm/+ur2Fokf5H0DJDHl/
xp7x39TZHeyFGOvyseRZlTwC9iCgXIrFZSuESmNNL7Q/gLjlbr2tt/eWViQxODrPkN/7QHnZIhb1
bc3g/6ybBaB9sA53oH3gAQIm+GT02JadHFADcFTsLIB6ARdTd33aVqlxeTYq+EOP5j7f3Ly9HIU3
FDtJxyNiBiKrDBzSe6k06QGyf2EZfvXqvf7cIij93wGxjTGkCvYKduV37QfuiFwGCvkkX7XE5DHL
+X3i1sn7UbZdnr9JZNMnDOoBWl+2Uv1mY9GQmImkLUUrVnZDHgqJQvfeJYM2ZqH5uH56++EeiqNm
6Z0h1nDvHYjYyD/xBNeVcXoafW3dQpgVkNwsoLSt+ggNYVI/9dqj4S1J5i+6TkUKXUSCnAonQzeT
rpJu0FTlLvxsalI+lqxNWMnmFkccSK7yJgQobMsMmxieChQ1Tc5cGu+L3SggvJkkicIVJGo5LFwB
OQq5utq5qyrFBpAeP2RMlUDV1xlSWtpWjg31lpaaDzQMAJx0cB58Rp/RC0ibGmTQG5pgc02Oa9vK
+fcljEp4OtobVBLiXLUVNKmbod3+b3lDkqFtNn1iYjiLi8rigYgg1d4FveGh8vYy3Ut8j17osX0H
x96JVpfXwW+EUsTkjNVS2UDlg2LtTXYLuqm9HB00l6Fy9S79W9fy4as2HhTZbs195xZY3T2QW42C
1qFOTPn7rYt1WCwWqXk82SMIprJ414HydfvWE6ItwaGGVKZbaQR91Xou1NcN6lwU8KqA9NQcJo01
0mUFVbSNKhwJj90GLh8OhG0ltCs80STSRhGnhBSbalAbVFK3nRMtNt645tpnzWdo7yJ3SZKIXQOT
Yj6TYHhIpk6pTRmV8ZDU6KrR7zV68NiVYq3Ywx4c94s9n6xM4lauq2rk1L7n0N+oOm8lPslUUPB5
9/4r4RiDx9JHuAS23NNBBFBOowKSRIq4Ck3P9pC8KzsX5wQKm7PSMpJvTG0/jW/NaahMoIQ5kFu2
PzajmSd3lPZg3HatL6IY7E7crtgnCg3aUHVFKduDP9Dup0VxIHhjR8IspuEaf8mKkMMcRaje0lLN
9iKT30ITEiEZ59f64Xli6E0ihOUyJb7TThHLB9EsjCajiYJ6bQFaXtpXlAc08z2DhJwyP7pr9JVg
6mj66KwrZOTunUSmQHkCbgrzDQNM2jtPXqWbpGb9yJLTe+P0600VWhgXHXI3hvMBfvSBU/1LUI1J
7fWapn1gUYgjuPXcewJy+K/cHYtnMXyMwN9hw4kpuWmIU6DnWrRhdlTgvqI7AXZQsxnkB0MiZ4Rq
Ck4UtCbmuxa0EBDgydObOgPoW0hLQJTTObTha49h12SHU4FMoyXvWwOgUrOJnteEaVgTHAHdMmWX
lFL7IAd2k6/HhOi15jlUF+Ybm5w0ZpbJAWsnXSRnOHewavq9Hl6UXEcNdo4JzEwhX5LuhzneFIeG
eaIICFP3nisHLwcqdWVkVZWdUilLoTyZc4VIZF2PBIKFMba/NL4Pf80LVQ/WP4AnkGAgWB4xba/m
mzKb6Xv6VO7xDnS4c+qU7f0gvzjABADCmiW7Qdes1hnICLLF9NjpVhq/aD/9tbYE3ysQe3kgUtz+
zBSxMTQ9x4R82vr30o1r0UuULZV0Zq3JXNOJdotk23XyJppD3wDT/aXsuuW2F+E13txSDzUaaIVM
g9Z02p4Sw2kjpfnMcVoa3foQp/qzcu32qD0ekttCg+tzaR65b7QYLbTPUYntN3yFRfRIJVatdNLe
B84MguA0gR4cA2QGgDjBwrbA0fOCR9XrazvE2zxyp+VOygVi3I1lw7as65gbAF2kcKB6MEZ+o0+p
odVaI3xh5piJhjehymLrztrZru5zljC5sBJNZzdYwXLzDEa6CGkF5pBHcwPaEgyWy0UQBB43SOaW
5UtNQGsY4VYSbZqOKqUisMiOo/yRzk65f7YINkjNEKU3WXPrGh3CWSfmj0cjmWsczd61jfggHSIr
8JO02JFjIC9JBwggeB/nsHXuLzL44vF11rfwy7vfwnwxvoVgAeBxWxuIUz86Y2zh4Li/vPy3h8tF
ZNg9P/QKqs3OMxvMTZlm2YPLH8iaMjgqgN3gd0hrlqH0kkUjkPnaBHhvSOXAAenpVwZzaoOc4mPM
48aa26qhMPU7vmGaguz6IvgFkaAEmRMAVu3LbSGM5IGYAo6X/UHSau3B5qtCoE2bJYCrnbFCS+4Z
rGX6KJ99CCwiHmRX7xUiX2TtpS5y4xxp5B6cq7VMVKzWykSHxZwHe6C/IbSdIKUHh+OIAiussH61
d0QZzqLcBIGwVQnynUI4H2xIYvUVrsgHWhF14WCBI7RXaf7/355A9P6elxEWAoDL8MmKKKOGlgv5
6kYOaiwaIpwPBDtALdh24hnUjPB2wHNGaAoiL7iinTLneLZQcZixdQLcR2oAlXmuHphubY8o6kyD
Sjx+mRT/HuH1B6fkHQIVHiLt96bHNaKRIDH80uLe+e5s776TRcX8Hr0du55AD4pfCFBifBLmRmwy
svLZKSewKBSAMNWiaElyNEcXtR9kNKbsfJKSupS8ZQNIkJo4DD+1cDo1DoHZQ2BR8gamsrJNZ7A8
SBh6zHzNfkrt3g9Bjzu+t0I57YhbO1S+pGgvFE2wJikxkXcRFCaO1nZzSal+FEABM6USA1LLAUQ7
kX+etQXeqrZnbQgdNSbFc/XhdEkPx6d+lu63f6WdTcuBssTQaeHSKTyZT5Iuo60pbQm29ugGcrNe
RtccRTp6Eq/RKZtNTHgjO4eiEcR7Obi6FAPNMe4GPSGYCP7hWrsBOCMzNjmD/8S1HH/orcJKRTqc
Vi7hmWQ3gRPmsUu7j1Kh9pwfRvzyNEScs/7roQtNz8bvtBTkQe+iFJeZFkZAQ1/dysZ9HOpvEpE0
uIgZ7APCVtiUBbXmISdtW23mkVohHxCP2JAQqSwqHdz31g2V2SPdgU6rB1qi2AyarYEXKnTyBORX
xiiTmCBQAy6fSOAFAWKEKBSuqoyQqopfV7ih9Hxo8KyNndRCsoEx2jg9BiMgO/9JEUYkLeSk3WAC
XP37cE9nUYr3yBvS0xmIys0GxHx/41wU40MTCPOBmLRZ2WBKD8GsCXrXAntsX/AHeke3tLj53KQi
aG9gLh7WCCP1wgZVaw94iws6BYP77MDwpYdBTG+q8WuV878rxEMJCoPCH5KBXPgr+dDo1T6urskF
89+FcYT2sp9M0WSxoXw2XgASRSwUlBPT94aF9QlgIXwCDB4i3kA2wRvw2JBgBEu9Ap4JrGxVXfE/
bM6F4EEBBJw3ODW3OIu65Bs18TdJLfr8pNAs9JyceysXwrrpIlMODV9pSxPRyK/QvpkgTwIm8hHQ
QJc3vLttyLJNZEkgyaCCYnKB1AHNTUezpE72HJWLXqvTcSf3P3gZlJd4/AbXYTbJ/O37iGjAt8BA
A9P8XOFU5kfYY6ZIN7PITpFE7/KLSvfU/XbvndvoLjF+5L0vYyxBAxEHqzuDJHxFu+n5pSO6zDv4
1xNExDsMMACOSKzw4jDfO7Xeo+2IHCFLDkpqgfwQUlirfK+wWNOkZFIEOL44/P06DN0TPw3HOX7S
q700vqALA9R5wo/KEzot+XST+sINhMWBPGm1DwexzVSgpTJteJEbap18lqgMNTwWONRWF2p7+AHj
TJdhlPDsHW7B3QNrH+RGhYSKiM9kgKJTqB/bMJ9RHQQvvG+f41Kr4FTQYZiNrfZ1UFnwx8G2N8M5
PTa+y7Wfne6jq73Aj6Q9K2RFtGVK8KHpMUaDSKRsfZKcGAjYRTQ/7haoOXcgtU2KEGqRiugUvFyL
7okMrk+3iaAaVrzroOhmF4fObb6jQe1+uR+86Ce+6dBqlhp35+zQ4YSs9AswP2cMedGlXUx9O/h1
Lj7AF3r30c4Z7/jmlxsVj8Zy4bVejsE206vDvUVvXA00Gea0hIQ9vMYRfCev6NH7AJ34ox8g4h00
ch5eJcNPhoDi6aDTAZvwRDtkdHWe9SuVll8nFyGLs/NmcX5yGV1Gn1ntlz5oWM6jOkFZANIfgW+V
/A3mA6X6B9p5SLgQYD3QiqDKKuDUrxEf2FXoUZrm1hXFqaScGWvXLSHrf2xabWuc6dDXJ75N1mEZ
lcXfphZMRqNwAdzHIQvBQnklGOO6kkTeqIi4RyvzHuTZkApta/79Y4PjHx/oIVn7Rw2ygPSDDXu3
At5l58xIxO2dK05Ab9vD4ye0RN51WiCmwJVc5sCZJdclkQUObom2UVByHhAZILZ+l5kkM3rD1EWw
vcG4gY7w/wQIptyX1vtASLv0vvUPYa7FXArIArj3NnFm8zY61qIInFCKH4Gex1rTIodITnIsm5ZA
5dXhVKfpLsK6hIiWpGjFz6NNwZ5OD04gAjnYXohDQdSUpjHZaeia8mykRSjcdXkFARq5YJAZJNtI
jRAhP30u8dD9Na3xYZId75dIHLnn5WtcRjOOELy7o/sZXHZA+fDANuSCUVygbeuji2eUojgJ+tNM
OoRNVOnJUdE+pejSjLmjrPo9+jShDaCRHDziOih8SMvhGeeT5uMQ0af3aWaUGZGUaBHt44UT8PN4
o/b/l4cjfPnD4eTvrWP9CUUeT/XlbQv/e2S3tRKYmFstD5MSbSswI5RV1iKw0awbjgK5L/O1lHfO
VT2ytOm5O/AMKc6QTtls3S9+9MeBzswDVxRuAfsP38DGhJiLoBGPHJMXiDmBFtg/UqoIrzIivzo7
lnFd+QZ3lTIGiHuAZhTxD3FpfIhPJGy+mHo+7hhV8g6t3USbVsMHttqjU04fFu3wkDo/kXzADB9g
fGxc/FvY1W+28aL4LDjAd2Qz0JSlOpi60HvYQHwSxJbgPgeOusgsNn/W+Mt2kgFgzIZ0npvDAvEL
uP0lXhc2F/4jzJcquqV4izRUogfxLkARCwE2rUqxAaglBOfVCY2CMi2cKEYxHLNhcfmclmg1rZzc
tb1BdOZFKkuugbJ1OuQOWDAKQfqAK01RP4BOwNcGdyS7cSRgRiF9TZ4pzQmBmdChXIiCGaUZrzg1
yhiRBdc/DvEHF+BDKMwySpMpNJ9Q2kF7pVThkfgllse5/qPkLiTBZdpv/AGT3IRd/vs4fk+glTMI
ExDrfAQBG3nBGRQRPGdEOoXRUKpC5TCVAsi6LV922cG9QL+NvC6Uf+VgFhWXn2sjVu6dvMURvRuT
bVK+BzdXqzbpgpHQ8h/z/2RKpVLht0Gw/ENIk01gB1dFR+U2ZWmWIWV+PBb3iPtLulxPcvSLRan9
L+P8cEf0OSYKlIL7wQ4XS6rCmFTKtYr0OKkfXam3hMp3QsQkUXI1TcOgmpQWQISjTLPzzRgUDj/T
axR74JxHIYVHXfJyUandKPWQHCcl3rQgWyHCIdeu2isT85Bo7G/i83BN+1fYEeJHrCMRR0zFjViU
2Uc4BhSTsAwPaO3nf8hee6wXWDuko6VsZ5HzZSXjNOX1wNFEn9sa7yMxVgxU801LZm4jTgUTmTe0
xs8f1BX4ZuxOJ9dM+/wqvyoj6bX4EfEMkXbaQp9HPbu4ysMYY7118F+g0HSu8+s8v9LK5E154DVR
mEACPkLfYZ5BW3LjvIeV1AlDcgrvA/olZ1ZZo+8jt73C4sJXnGdX/DWRK48S31Qd4s7K+Dks8bzz
tTTOrh4bl/WfWZziS3oITKrleeW57+B4KMF6nheg0B3nJTUC5LzNgzthCChX3u04J3nv3Yfn+SF+
BFwLpaEgv3of7OyKOit/VxpfeYMrajI3CDIiyaCtwOvp5aQTOsQEzE/8Sl2+7MAJnBousdK7gIos
/JQ1BVIRdQjJRVV62XS/wefak2zd0IvjSjqIb7kBvIAi7IyVso10Mi+e/J47ai2yq8rihIScnUeh
GzWLDq/fhB8KyYvzvEg4/d/jc7Z5Fee+Pbl8zRK/V2twjCB4/fdYk/bhmrCepTGtFrlYvu5KaNdC
VGzwlfAAUC5BEXdb3TEhbTHR08cadhE9GskipN/wUfw5Dz6K7+9DyIIFcl8F7hhvcJ3zzowmX3lw
W8jQdGZEhtX2Lsj3yu2vqOUovu3cI63KXxP6hTbW/U3A5ZSjO8Zt7UM+Y9eaEfYJlSmrkLrmVCSw
DmS1SO4ZiMY7zVirDpsjZ4Il9K3G5kXB+OsLaACMRZQGg6YpUY+l/Qf4VVwHpZgwesp5U/zm2ItI
Sb43JtpH3XyG5RwguiAhFprHwTROOsFEYCxsigch1w6oZAael6kJQkIaFl/j7EUBnVLWPiIQil7o
IssE/fgqmKsTKYPAgBT3tETJrrKr+7CieXQfMjPYRZ6p+jzfKJWT8zJ3KLTujzo0Ljm35vbvG0BZ
XYJoxkIp1kxX3eRRs8Ehkc5dAarijWhREaNcFJNHNnltoQ0QHIN9vqXGve78xpn+FyqGEBG6SZ+6
1U3v1joy2AfZJ96i/m1JNQVtMkbq620C4ZB0/EIg9SgMAT3iQaaE+reOwWCONCoJG8KFfwmaHdR6
wSEe6bmVEfUQrEXVHW1lH4cR1SihuGOluXjVC3S2uEKAG5SZw+y4CfEo4dkD0R2SKA6SOTwlNQ2E
OfVvlTpXFZ1ZDUYIsEuKQdJvxRASD6+aavvos2btJ/vcEcylaHmCfijl98NXFnsG9TP8uw+3RTuu
TsaQfNIYkr/Wzqq9VQUsgdS0m3+5R1+P9B7aO58u7bDcb3Sl46QuVuclZlqSsP/S+YcbV4HpJmec
TW6ugJLKH64PtTaVtFV4UCpayW1lPZXeOQODIR2JGw5qTL8y3B2lsM0Gr82SvG/q6cMDOhtGEBVg
CA/k/PFl2WKValDVT6DJ5xCaBggHkgcgEA6Eu8xI0HSw/DvVWi6800ySPhv3xhH+capNp81dh6gh
kPG5M/qUDINEWpzzMnw6xAv5iXJYJl2eYY0oaS5nQGtSlRpdutLTunSWqkVmXY04VOuihqTVCpBD
XVeFGvuPFaE/0Juo5IC0JHcRBTdeD2mEVH4RQylCGFaS4ZN/MIbyYlKxG1QhcCR0BwQXQOKEJasy
tErSsObxoXRflAzTyMoP0jkIQCeM4RPc2LuG1C4egaoQBh7AYA5B+vMKYRwN1Fbk03QoZbe2XJre
DFzbNi26cxsAzHVUGlVxNNYYq/R05aXyWoRryjBeKi+id89M1D3W/M3Vr3PVUUQiYwPXtBO616Al
AbW5X+9Wv1AUgefKTCEZlVpPZbRTh0/FZnMquu/MfOYTXhT5v5puC+RxdPzNsKlOJR4aKcBEGA8h
KLVWt5GBEOTGJ/w79jv4rxrI4RDmPmB8f+zLO5M71qXK2hWAcCoCgok/NVGt7nFuklq6Y3rmp7Il
Uk3WoSK5RbFaZIJLDRVpePj4ZltnY69gMduXNtSQN4vCAYQnwLOKTloawEyEzyY15oPlS+uD/JAH
wiI4bl2JFat0p5QPHgo3m7OTh0slIg0kk7ZCwSa+nPApDM3/o9WnqnGbGiDlNhgT3XuNf1P3JiCq
LSglPsiZ0bGdBj1yaIXKI49KHZztEfwZ3Y5RDlZV3ByY7lru61J8kNOpQ8AKoR/wTAXFkGz9zCmH
5IuZpJpwwuDIJNw1XhxiCorTqSs3CykCSOFmcKgFzBYC485nPgiGby5iL3yyfqrzM1MPOU8nE20c
crQCZ5MEcxF+ov6Wgl+IQijNQn/Am8b7NasauWjB5G64uWcEV0zxm2h4LkOt9LJJPs96JyjR//x2
LZT0ifoPybUEPgHb99Vtc8vZndGghjYz/BuuVlIm1zZsjB3rhTVE2N3m77h27j5VWFVt8ebJvRBx
YV50CpCyCcsB3DqQg7pdAIa6I2lMI2122ESKT4Yw0/psUbdaq9VogVzm8Q/0BIpzPNWI6mLjZhd6
neINMIHeeCVo1Lqu4qHP+3CqYvXo2raCZ/PoxmCeyOELgp+IVKwMieYYV8sLougF2mU5cwgl0uCE
nwsQdKYYqwrxrr5DPkhXSLaGSCNFYLMWhYeimwlZEgpypvQky5Nh/KqBhfSpwCEE6NwWgOJMOg7V
UGONg1B0xLuOXHRVZsWh1L6l+0G98mi3yQ1xFuAe2Q4YGQ36j41n06X5DKtFp2EMt3AIupoNNWV9
pKZ3Jr3Chw8MqOwonGNAXAQ/mFHC/Aq+pdlBiQJrJTzfdy5zfSNTIoD+CYZGBUmAl2N1VYst0jF+
18x7eVLbnN+fjPrV701jGBeMpQ5jHDWPVKE1pUJeSotDdFIZDlChN2TS5CbqkrgYTp8zgUQy3S9/
nc1w173Pr9PiW6ZO5zg98/UTU449CSChUhvtn16jMMcAURZKBymGIccinT2BbgL4oEkHWh3dIp0k
H03ECVu/4Ip1DI6oPcFLuHYQDo4pGLyHmOfssV90N3+X8IT5uoa0hQd7SQvkl7f5jUiD8BLUE76/
aWlR+Pbzu+YJoXgl4j+BEgUz0gW/4LJN3xlA5gzpjFtMroM/ema7NJdH6vmSmVfGuJOEZPiMWXcT
fwuT3YXQXFHbEyFFeZcS+SVYoYMmbcQIM26ktoutLU/x6HcxHtD4Nz6jVLefV4jGKkQXJKcX632z
AEiLSIY6H5EAhYMTqLTgnW1Wc22qhRXIWXiwUCyuQ1x96iImullHSGLhm9JVF9dfvSW3qBjhfDcF
4qYPZU/ittrb10DS4duCIppq3mLYsC9MPPyInQNBqQCZocTuTyMAXklR3yxMAd70Cu0sgpDAMsFE
aoqCUvoXGIC2EgbecnoAVBD+EZQvYX/yfZR/nOyIX6YcDnaTKR+OW8ZqRC5T08ZNhTN5O9x6TXvt
C1p9LBka3axbvJyJ+XahYCsDoSCE2ch+NFwjpXnzLh7EH9kyFhs0PDIfuqofEEOWFu+g/29prHbo
60M52sajEAxZ94DafTdRtfnjayJrShu3LS0p4xQIAoUPNNROkAKZsJIk/XiV6tQJn8iGlXS78hF1
sEJS0JMMiFZvc4q/PZ42tbKrTXZD9hkI1BjA9FiSOGFrEPwPmqtw1CmixYAEsQV0S5LN4vNYmSrd
y0VhENkT0YSSFU20TrHv7P90eJXhIz2f3sH0eqmRfZBVTlMsEfmWUB9EczgSJMAnF3xQQzuwoCzy
iDTWJhDkRpD7T31M2tdZo1JamL/39n7OfkfXlijSaCqCXauAhirhuRsct7y5hzhbWHHnbwxlB88A
o026lrbdbRy/1PmXmWIk/6iJ0VxDRMVM8+Ktho4PfJ79iFqqz4bI0B1FuBCzmt7ANQRS080L9u7Q
57rNzZaB1dXqhhlQjgwoU0o/3LY0zbH7SEHwQ4jkQQdnp9UJvEj3WdkwTehqWgIVBlb2WHs/g0vr
La5PT+27Ccp6eAL52h5YMLzoopsI+EPzaJKNMrWmMkyjCTYdPhrHRwsO4BNr5e7KCUO+hkOwMkEr
VDBnd5bcwb+phx+QbhPMYNlHTTuhkLTUmOSQDhXmIaUlJ42Q0vf/oMumObBYdGLUNM89Mb40i7WQ
NMTk3zSvPrUyNDU5UwY5zO2TtccPrZu9iX2Ui1Z9WxvY+KnPoXByamtrHmvHV/iAvyCXgXdhFrPS
YzwNvDY21W4sZ/SkFiB8zHIhN8hTVwh5SGU7eDsi46hDlJDHy1HJG3kMgBfCQlkyWqeqLNK/RZhW
ANhrVEIQLF6ux94FYf9sU6zQopA8PGGMLyTImeNK7x/6MfyaJHkHyad/xXO6XexfnItpZs1Bswl/
C0kWWcQi7Q9ReIV50SQ7z5cGGIIAFQu+SrWGLg4hOb7ySrgwcaw1X5UKEarcH1ZrPkTFdlfhmLn5
tIdMO3xQo659+ieaPwvNjJo5iWMmj55zxIxpREYF4AMRihZt9I+rP+JHrA0OiZ/0ywd8/gtQx60p
ARgk46kdcyg2VhAiMKvmQgn1hGE7YaEk7OKsNrqp6M4BTUs3cuGSwWuNp5pEzAamELMQo9zjT+RD
RWGI+21mg8ZUO7+eWVe/TR07TdK9rQnWWzWEa+3TBLJl4PIGy44/357Ce5G1/s/lwhXDo2FbEfMf
1nxr4o4QHJD9A3ejb2YsNrw55ok8exOJNSGYQ9TVWtSkV3pAkadJBciwmPWictqLVAnjwCkm5H3T
cCHWu2cnxmeS1ySilKDiR1AgCvAAWlNcUllJHTdVm3oOtEJKDYsWJJ/mCw9ATsYneM9VAScZtUDP
JlEUo0PvJUkZufRWepT5vtTRUeEo0w5lKQToCyQoxpyel1tBhLXL1Ax/WHjck3Pjsi/1J5rkdP7w
QAZz7OmcLOgjv+mKz2aA5ayxROMrLyqHwLNeo01JSD0tbe1nstjaZnRaQkPotpN5QN1PF7tv6d2B
lmCqpvBkUygDWjYfX5xp7h+WVbxh9A1IcogvbLZCjYi2xDiZcncBHLtzsnF41fqh7obgMjjc3tJj
Q1EkRJcKOegx25Hmmy4YOung2z66YGC5ItANCALW+dEgk1S4/QXZOQ4aiQ6uvWxb1Be1Xzmyxmm3
YqIMLXyKgKydj6RO/IMWNwJdlCepC9QIJDSGSg+Yt6ou9ckJNgnuO3VBRajkeq5cFzcy1jQlsuGG
IhvQpn7q+UOLfzQVcaLvU1vGxCQwRcMw0k7KD/XOZXwA+QHCNSs9JZ/Y761WDYTXaiu0OrQexWDJ
wBFSNs8kiNQ8YZrIhTZ5F6KlRGwFiHapQITsCKsLj0nZAW0cWNeEXfyqiErYSf1M7BmN9hHr2kVf
ZF3vNYZDXiuNJFY0r0hiJgIbvNynpQcjQLs7tDDFRURM2HhZ7ZmnBJoSQvowvbmxalpbIBYpAnGn
2E3rDCxV2lpIpUhq+1qqDCorLRxxMB1SiRCMCPcR90p+nFYb0DaeMCaal8aayssTrM7TeSOOuWSb
SC/LbB5X/YOkFfF1EqvbhwgZdPFls9QG/p97GboBXRU7nXke/N/BRTyFLPBo5EWRBis+ORpODZzc
KRyqjJoscePM9TGV+dRzLZH/oTFmH2WykO3DK9RH4QiE6Jl4QWDnavqInd0ZLTxKUhmynCrEcx+4
ifwXzOxahy6N2fQAPTBS+mBJTlo6FuGtsfSYLgBlu3sPmKM7GYWwBHXn5AJwappymk26lexySyWj
tMLkmmgPO/UxS5BKtKcpBNRr9Dc56oxaIRS3PA8S7DJKB4MJoitKdOmoTTKnDVzrwElD/+b5AaIK
RoQPECsH44GZuLZV88ONxywZ06FIU84SARenI09T72QK74LGibAs/RjdOLnluhbObIkAZwphNnND
P/1wboswZFw00toRWUXcAXCzR/5UN8c4JLJfykrmIT0LqC50sFaMySVb1DYRcAFaim8E/R6oj5aW
JvlZSTZWJ1F68dnFv0B5K3q8Btm1+6IjLueuM98BIik0QEofUXv/nmun/gVl0mur0ihsqNxaGIfC
SH7DATl6VK6xjk/vi7L7GR5W+97LgsK1aP5d8c8t7BYq8jWUQuk8gOGWcUp3cb6+kb7eLHgCa0L7
lhR5lgSv5LBoxZU+U6ke3Fs1TRNpXdfh//VY6ixH9uiCoxxGDtoH1gljhIM4JLGPgIpQ6zIaZ3sM
JW3I2gb/HMUJ+3ePtngr3GNuL/dXJjse9+6NIStRk6vroP/FJ7T1e+p72oTtGLcbz4zJvPTwtOg0
xgLa1SMv8Cbu/GTzsthjWR1UwcUCnrBpnU4QYM8zikgYRC2GdKuh3TwzpIuH3BNXgonb3bdKo1Pq
monOIhS/Kh86VG2Qx1RFckS7trxdpV91PFAsks9RbtHQqyWzsKcH0//koVKPhSDmpo1AcWoi2syn
ebdBEs/VZk9HNv0qMSTKINVGq1NjPWqd/RBBlq/IiTFsyofqKAMgBZnT1PSUE/91D5RqVY+1kKHi
14YnoU0b6yIy2q/5peG9gIJZRPxuKf4EFCYOOLuAyhQ6ENNNvzNKURh1br/oY1rAxot5NZUmUmZX
wVJe/hXzwQfrrhPpjslqIyFFtZ+xG7enY/Xsg99HmPcLeCF7hGYPFk0rQEE33h7JX+Vi2AMTNpMh
HBGZuUT2IXXdtLf76JARGvd8fqdDXj2bhSYLplP7P1OPmcHqxYx5ixAamIvmYx1uTNEO3E6L/9aY
PncCgh7N3n9uBkiy9rUNoKgAcIhh4yqo6KFo2kfy/QwX59XPD9Dt978fW1i2V/fZe4XMDJc+BDBS
r+khyur+6+z98vzIBq9Djdp2VHLX0axHF55FkfpR1ZO2lypKBkRkRlP4dhYlmF6FdtpCABYzsiaX
JIOkSPY8AP+EE1qJjnhHYPb5qt+pVJCwBAEMgfU5Q/oBe8aERj8XZelrD3X2kr1bOznKVIBXTrRV
cS7A7s+RqlUXOgX9grq8xA9JP4MaUMFLpQUD6lBmVcR/idbMagjvom4uxmeByEHhLQNCTMzwEy7V
MwwmciRDIlp8ePIRCvl0IcuTH0lkKidrqmF6AZL2Irlg+jXhHoPnSYEQ2I7d4RcmScPFKWFtxCVe
ziVQAoLNPXUl8a614k+Q/sJI0a9cyA+hg24jewV7+tOr+PK7jq6VcYqDNSKgRFCP8MOzOHzFOh6A
Pu9z6WSqzCdY8gFlAUW4UkBQuEjSt9+HqXSkpC5rTm80ZFPosYElkK8hKyfdMlymugINzVh9VZGP
+8Pc9UHdGv5njBvDVOfClLZ9q86JLSWYgXEotRhJspnUre6dLp7KVHoQLYMN4vlFPKlBxSSZjslS
jZMkGWNvV39TCHhO8iaeToU0HP8G1oaXao3J79JNS7Sn4QARLAHOTndxIVeOUoOMmkto7YrdZW1k
RGQC9VUoQFQSERwkzoZXVasn3aw7lTmTV7mptWce/rU+gLcRfiZUKWFxcckAyZtC/NslfvYmAQZZ
n5AWj/7dOvYOU1yTdfai0WAgPnQ2pUHu7MHMnl/sYEkBxWy+Chse8c+Rh8c2ysd5YgjLNTvUSc10
ST3RoOog/M9VShByLiizjyYTcPHsQLoLuKCIj9svVyyOg+3KKSEEiJZMxvDt4Jst8VtA4gAKczzM
iRvMW3P2D1wtthjcL25oOmWLDp2xTZ4+vQEGMq/EigXpV/7BdyiD+Uoh1/KfNWVYMNQXF/GYAgad
F9DrKzGFVIZ8ujOUxl4OLjbrilBnzGbLUku3UZCz/LEpfeJb99L54ydcKQaVAeWUtQtrwlBbZJGa
+iP2GQGdNL7YkkjUqwvO1qY3NvdCcwyTgB6O6uZHdIyYJITOcTedJNwRXam+stSWnlXzOoMBtjTw
EEeImwqgkA+PNL+WVdsFlBqEWCpyKohVeYQImgzAPpD9EVAK5RrO8ljjO9AQI5oFImtCunzydTpu
EIzgx9aJWhgMBoCXbqlUMCjaR7UeUhY2M+7kvOmRKcpMpXHtydZ046a0FRd0+eZUFLVha3AR5OOG
mvC864tTkK+nK0rkuZocjWZ7gQSGysia79olxSf7wONn4cIp0iLXAdA+wKzhBRo7xtybwDmGy5Od
/KuQKYql52imtqSvHHP/4NOOoAOOnXtRji1YVL9OkQKILJYOnEvBx+SlY/1xXIk8yRS20lWRfkzq
apsXs7ONAm7VBPAM/CqxM1lM7UO3hG64v++9izaPyr0GWJa6Q3rIkZSeZnZ5biGOX6nll6+NzQNy
Sn65GW/GxUFxkIstH2IzD92BxPK/7Hc3qKjFZSFLCgi3E+/TfzBRWpZfCkrBhv5v8La2aORD9wrV
qUG8TCW3aFWGZ0lDA8Co+JpzCErNw4k2Jkbd4RE+wtnwPX1Pc/HpTw7WNtLdFiGJOcgMTtTeWwkH
EfmUrD91723cXbQvZSMlPFQhc62n2PznnorF0uJC7AkBV1NklJNkNLZKKFGU6hIHM4Oov0qfvcNC
n1JlzXjZAQy1IsDarjLDlv9r4kvTdQUUcfqMPv1cnLEaWxZpdJlUhyhdV4dr6KQhvUKMQ0Qvn0a1
DM8NhWzHouMezuAzKrqfvpVmlqWCINfaIGW0zmdg29epkK7IcK+wQBPT66229Y+4StDgwIdzg7O4
+zAoCs4zIu8HevdysZHZ4HgjuPEi6aNjS1+gG+ofd9ySx19x/vjTV9TPt86ZBB2gP6oSwbUlSvSn
mQte8WbyRQZ7Q/nHvoO+/+8rsh88DOyWb2gDtKHqDI6dbPCjzlce36o0Rw6iMwMt5PKrPlQ/aGrg
g4/lemlmU+EqBbvM4Au7Le8UqzUwc4f4zf4SA/gTvEma19LweNG3FeZfAOtt7d87QH7vHU4v/Wlx
XoL6yYLkKdeqPLxDg+A+SuSa1CKUDsmv0TWUgVc+5UWVTR5ufmVSj7s/JT6pdl2AC3eE3m2tIT5L
meQJFGXdQLtN8Y7ylsLByxWggR5oRhB2dDpS9UoSJ2KG3GIV2VRmezWVClX2lVNi6slqCJ+i0o4C
hByneplIRA/Q8i3mVHnC1QNq+WPQjQsuPWzgNHgfSAdEgukqkFTCRMCf4vQ3oZ0XCLj4i/cU5Mv2
7Y9PgVQzOPeL090YnFx1SF+qY5JrFpdVKCtQ5VCS/9p5aEfjX1XQeCDpaPvPMvYb9ZG3PdsRmSu7
ZgrIWk5aAsA4qIbIdCr3fmEj/W9J5RyHAVF1eN3YTNYN6bLk4d7cmXlvUODcQ3DfN0HDPzTxJSsN
n4D7Q/KXASwxu5lCykrClyAzaSDGMDW4ZkO+Aa1Iokk3Td6VeVLWpfOiOsMpYqBcQDsTeVy/fjXK
9Us0wZrRi5XGJYwOpYL628+1dy2EVuiS++4wz/d9a/gYwMeLyIC3MHXH6J3MOof4MvnF1uLZKfmb
OBP9Gs1Mh6B6RCqgs57i3Dc3eHUUEWmWWz+RT6992xX309nKaFr+ernrz8JLvULqcHlJzp1d/xxv
mwcaM21pofnC9B17+XoxKDffXn55bJ4qtWOPDkrdF801Mq1NdGjd6/flp0lbnrDSeo2y/cwgmDVu
nV30aL272cCoWajKIfyFkrPaOKq0zKIT/bN7ehOT7btvFKFGqviXRsqFIMqALTS+rgIKWUAxUFXY
2tQe0BdobfOeig3w6qsGIXNCyxNWKP1B2dnM3NXN1zEutq1muVdB00btbctQYk/tdy1H7qFe2Ney
K8vZTG/htVXt7YfvriWP2bv2qu2PV6VLElPhN6A4FDHdRmf32bt5dIxpEpN0txjt3/ztQGtu7jmn
Z2/du3R+A0RJxoXRuz5LPsmxl12UGnt40ZXo51ltRBkGVbri7uhie1wiijoaLcI9Tp18QsUVR5AH
V3pl7+Q9829NZEIxKLV4xybHpNBcRS0d3xq6zpU420PQwsnUUburA7r1dp5aSQHBbW9oVNO8RLTS
YUei9ndvZQDqtikrBwSIF9cC3HJp7Pvf+rldqr8Hm429aVy7Fe8bz0Je8YvPbdqRr+2CdyTr6pSq
dpZOvM/mtkfa59eGFFcYElNuOuyurfOg2M3hIVTjC9kaunm51QDWAWlki+2k6CIHEWinpQnCeLPI
UA46TAy8uNx60Di7AAgvn3qkKnEDOk+UQTqTihbpQzvgbiLK24zG0Tne6aTcc3n4icv0pVQYdI+g
bLxitJTAoOaHh7/N5PC3mxwmpWLtwA4h1PE6OlJLUqZfBxs8AgNYNoAa0SPOgxMmIC5joPADUP9l
Qxge8mHl4W4mL8jAKAIXh4cJrOPhK/y2Lf+Nb5FW91QygDu+ZhrMwkxUDQ8wOeQdGxda1rDc+8Bo
pBknkp4iBoMxp3Cqplj6/w5gcJl6v54XB0Iig0Xoc2/dAErenOJ009yAmc+xY7zSfUJdDmRyof/N
POkksG0iPi7+3pkL3YW0XaCookaeoJMluyS8mXSYC/YforxfZ6X4ziF9oeiYnsn9YaahVUNKLNnU
qC12pwTFKrGR4VithGclyhNEpQY6UFhJyqccCLt4Ok61c1iMdrBlImRg2la/0MxNjh2LVMnSSrAs
NGs2uSAsN/ba5IQu1BOfpO+e0Cvl0Becd0e7kJ7yYJXmV0JHGMBcnb0s38ssSkgz/nz4eu/Vk01o
P8zRVgtaeJp0l5uvwMZAH9niCSmP/8pKkoUTQJkBp4Gq9knExzqbP7OVCYwr8KRJHCh5YDTe31TQ
y21T7yWF0J6B0vv727DUniv6oVD+Gb9dbCFt22bhFkkeCFFRCZ2Vdg4qVh5IC4zuzi/iezeLM3rt
HSa04ZmiTUIzNPqS09Tk2M4gK7YZFWjfvfbwLTGFRejB70kErsCveiXX6lTqu76FW55W0gBOqMhu
8sP/KfaD5Fkgh0nt22zgFUotiQJaMYtUet1RflbwoHq8sjJ47Ogw7vpYJaqAphK4YeHR5puUg3Jz
JTIiOQpwCleumCp4YZjqk4N2svKLBpHxI6TAo9kUYJrfsaIqLpmVX8En+T+azmtLVSyKol/kGGbx
lSxgwlT64pCyVFTM+et7LrzddIVbZSEcTthnr7BFGvrW3FDgoTV0Hgh7ZVbIkVjxxhX6fRE/DG6E
+DJZyR+twVL9rHh7qplfLBDgD5XVGrjOPVjsS5TVxDCFWpFnLHbqqzv1FF1AKWNFYM/zLdvM4afh
hlgE+jm5kNS+VJiwnszo5FUo3t1sbVmdLKOIaPC59w89SisZPwR2RLEGI6pawiOJpBpR+fW3QCFa
Sp/XnfvLhlBUsokQT5S2enjbJrnQ69hYUQbkuYGgFKBMOb5G9wbSTzbNtHmEVvM0vNHunSs1m2AQ
5XVEjrl6dwNRyhO+TCYWeQJjSEVugz3Va5hCxGVjSCGeYKVWAZOh8m/U+M3/IK9JgjziBECNiw/E
+69u45shVTpIjqmqUiASwY3oTmkd7QazVcG/+8fkkXOLtOQkqvKhhVQrD9vq7ozc6ItBRxlDbUru
ndvv5zdD/ZFzbP6lNskLKYPMgksCINxG2ZvyTyjBuI/rSMEYEi5LZHq9+TfzmVu33Ug0KdWkQyub
3jjhf65Dax/9Ftq7UhHEmoEqVBCyWcZKlEslIzRYixYljfn6QgUr5obh6fzfk+mEFGj5ufw2Bmlc
iNl7LcRWEh0Q/txYHxuPbC+5C7w52zdUyajdp6UuIuTus39e7UdZQqw2Wif3VZ0aqPjRXRcZnARK
3ETnxZt0O+Xf2V9jKUKQsu6c23N/g2qViAROXtoqthBOfKxp04MaJ7IF5l0O1f/if4kgNsWTmne3
p5PIuzgVLHHJ1cAPIVcjVZZsNjqLBXmKxZSAAYcdGCNijVRNcWYVXaHoIktFeHXxFWIpSaRDQE8+
uJVOSfMGgQyc8H6/v7wFi3lH4DnGZCPKZGFP9gXRBRh+ebpplEZntv4ShIHA5fbU/6JtYJ3d7Doq
hdBaWPj4mF1r9rvB0rF3rg/7gKmRcwROqgbnd/vMrsYuk2u1jT9tMMrOhe0hqAobOKZ8TKK+nAyl
5rTciMGur+RIqV2Noah6CB0NCJkOQc7xmtMlvo/541Z+9qT0onK4IeE9RAR5Vih9PZtEM+nHok4U
hUyrf/lsLKoBmXayTOK5q/PQIGqtSygETS2v7JzAMTogXCOIxuLmfT802T0G2x+yCKxSDTbjBd6x
nK9Vui2tVlqnGOS5akrjb7N8s5ooZvta0ewmpxGFnqePn13/QLr6BkanLIyy4JirOn8gdAoGY+Un
h9ys8lwMSkaFCjto919QDQw5ZyjDjtaZVMObva8UHIQAZOxgv7rz/gdhjKSIe+s6gfVIs2qCuVkv
p2DX7Af7ToIukg4UpQgQzGAJfmMxefEme/vh1720w9uQEJ/BZKu4Gp//34NcyUu5CglKS2ba9g/l
u30GkFOzCjBc71RJoZ5D6+q/4Rt+azPdzR92TOSgn+a2tbbhjbHPReQnBg3FD2DQLgzemJZ3qcJM
lgNHNFQ9TbsKeoMFAU1IQwkvDwlNCWNOxIglV9QXlcQ1HMwm4CYgiWeOOaG3gR7bedN2G1KVdy79
RWUGMCLGxKFFqgaBKRQNnTOoeS+nYaWts82/mFYP3blfA7R/0GQic1MHQEgJzYcvtKeSF5n3kJ0U
v9mAyDGYyMGyzaHTF7DuekF4h7FqbRieMF90V/5ETqzT1J6HNwYYuG6gshUXk1Kt5AqAfPeoXgvW
ZI2BcRrJmvnBWd5y6IW1/fZJ+zP4d7C/RSl5WCPqlgAxwLZkktDbY01Ikrpq/0rkyToTVlsMacew
RU0mlZdzAsTu3OJovre126JToVVjimTza0FPwUiJTp2Kht0B6OmX2dXXyIDh+Ea+cfLiokimEIs9
LbwimY0KnOJjUiiaW5rbV7sC7IFMtOi+3QJ/ceLWmtwPgSO7Il6BJADnVe7aMH+pJGj+qqsLehf4
T8lOfsSVkzIv8rq6+cujQz3wwMZ5g01RwZ5KOtBkiCmy2HFXJfsP2pZDsTQmPrIemMQ8SExy8g6d
iVY50uovzHfRubIS8LSMQJXXzOkf3EmbDPmTP08Z/3ObNK4u5ffpvmitozUJJlXbQLLaWb3pagbN
P1BTI8LguS7YVv9OSPNCovvVPJxrF9SNNV3quPn1qWTMXwP4V7JxM3ant5w/itwmTHH/Z/e1QV/L
LBqKIyTUTIdYskxCOXlNrCHh46fBYaB4+Zvyu8/KI6UNeZCwIWELUXWef4jIpCpWTLayplLGDqqd
fevJMIdNFFNwAnAr9qSCNjYzViIMV20j84TmD/WQaV8qJ7PACeYTKPsgL1phsuPcY0Eo2OwOdgSr
OPrSFw04Xjhh+RkY5LH9eRCqyoAQAmNO7hI/GQ4Vqc8hc+owKRNcaGn/chA00Yot//QSkrWJfqHN
wB1k4v13GRDaA5uTJ6JXMgsmWGfY/EC7f72IupHdEuncJ/5JFA1UOAh9rOYr6SyOF7aEnE6vPcAu
kIFcSkVbrEEYlGlYyJM5BGeQzWCTwsqCFcVYKJCV0ytEFszYJ+oCmH0TzbPCHDVe1JL5nKxIRNoa
Tf+NX1nlIncn2wCdAi3SOcfbr85yS7Airv/DxUWXKaYUfiCEZF6CRQkLOOUOvw+evb88L+McMhh2
60LYwAz2NngIF8BlKDhTGTYuSBcm4pYmcS5GUAg8AgALIGxqa4cJd5mHUAEgiBhnSkw1edTM5/lc
zirJhEgUifaAdQOwUKTZlyvKzsPV+lgnV6YdQCmf/VUSCbqk4lEFXPwUsiUqwy38ch4Rihmc9cTi
gCa8pfvkgSTzvChOV7pQBcaufOvIX/KXCgRZzpU61pvS71gK7ibgufZcXVlHa87VpSoa1WZM6OOQ
6ZSzsbtjchdsh+qO5yWGHC1EmWdaEmYCKwXkCc1QGX2dtC7AJoJvsoNHC2Z4kzPuuMhfssVKNuTP
lBYFeZyVKCmmOhhY5sZ6vhoqzxhyNalQ5kdi0Dei8dzwglgCmi1ry1fxz16XxqHt82W4SqpxM1V9
BjWBZInippIJYd0R7+sroNTrzzH9BbBcYYZYZKj78zAcbSHt/yPtiMin5dV9/P0z/REKFxay7VS9
Gu8gDPp5DzE05f+v+BeZdKBIWOfTo1C+Vqi46h9ulpfWB5E8Daw1mMVclH6NeW2BD0O9quReWmxy
lOKV0vyr6layW4QaXVOFFyjxoM/SVqQxlYyp/y4NcsSBGYOAAtIrpN3lc/0EUoDFS0FFzkmTrQp4
Oqgv6VxKjgtVwL0o/05gh6wyFfTp6SqgzXiiglc1waIDYjls8FmSMR1xq+mk7UsIIbSz8xSz6ih0
Nt15D1FD/9hGCFNlq52y8OT/li6UVxDWN0yRaOa99T/2Ftzhkg/6JCtVHeIjZAG502NQrtJ1MBp5
/5EI3EB+LrI2U9P+NDhSsfnYP3NcsDK5kUx1G34zfAGikrTc/pB3VCJT9NYXOWVBBrpj5ZbJbiCF
YxYXuUU/UPAoa1MRZe4xuQVgkFcLExI+kcvghLCndnRGEneCFsafzCVBzZ5Z8hxgBEoDLOvUe6fC
pnqxYBkROv8PUtUfv/1BDKk3sIDsoq6Lb+k2pVpk58tO/IiyR8culpsU8IfE/3fKNxdyP5AtKbU1
j17EnbxqZhYLCfqmxylEHX29MDOcAhq/WEX+ngvSdVcQyP/U32zITeog9F6Dh/+rKAHaOlM6Y1jD
coM+YDci2pqokIqyIGePZwKbKDe5PTMvBAT6+TPicZVgj6GPAFwjMXn9qyQnFIZd4uxuhTWB9QL2
7b0ND63Kj+uGk8GMEeNMnLP8L1353MCb4RddHcIOi0TlgIinK7S0imHeaE1MEzk/dsFwacEe19YV
gsq1f+03DKhpu4Z1n21+PjW/+lfnOJ6UQI5LQ74BfRRz40zpnOF6a32Gz9gYY1PxgvciTJEi2z2R
AuRWokiLHce4pKDML0NVZ/EdVhkj4sSfO1StRQzLFuIVqb9ob0xqkM6Bwp5coGCl/VI9qDpW95Kn
msa3ZN3STuecF+D4vPoKOH7CXObOHiwireEfVv+pBareTf6fb7So5GvxhUKG0IFYfNe+eN/Nbqm1
wlcA3RpbcfOnYMapxcZD+7c3kbcQEWS7zEhafIiyPuZMqJBmfJIwRImosN9MeiK3zXC2Z54fdzob
E0dde7DUnkMotti8D5vLQWhTEqMLScTsD1IcdvaJkghQdagHYCYNuC4nqmpsWVOYWbmKPewW9CAs
AEUL3Qo3LB6YlPZAtXCyCmxuWA3wxuVmnQSmwDUvVcfmEDg70V01zWTCxMH0+kR0jJ0Z829Dov8X
m6wnoJ0AsjUawsxir24QiU5/NeyIulgoFGr3gNaB4BNJmlj/eA3CMbtqT/fEwDP2S1yCFokEVN96
uk1GwBc/A+vtkI1gPPbwF3JvaGsVJ76o7bC2rJFF7cESLFpiEovGbeIfVjcZgTsCuA1DVXk+Rba/
LHHWL8TZScZMSf1j6808qup+w6hMwH5uFV0wDafcIvfosEckkGVkYNj4divWaZENITZEUYwoEO5I
asE8pqpY0YSFu+gsvlai0vJ+UxYFb9EhZwFvRkSF37+LX54yP3vRVAziEeYIow77lZt5wAmnKQkl
xyGsdfbJ18Fe+5VmDH4laUpOhDVbyuVo3aSvqrtSF5UbJk9CgoWzjjoj2E26nOn3P5z26zbNrlVD
m7Qer1b9Gd4X/XgXH34yMX+9psUp+LOTCW2Dv0GK5RXyhQbxAIsDnrFVgvbHjeckqZpOxS3hV83z
AOSa3GDocZeB9hv/mHqw95RhndPtlU4AuyTUUMa7kojqy1dfRlyKUEU7UkyvVKqWakH7M8Uc23rr
VI7PWBKcbLHSs/vcPT0vqlAFk5HtqVdv4Cp22diFxSc++aXOg3S+s59Ie0rArdMemfA06YlKR5Z4
JpqtJA8gMWLfSsGjTchehK1vvpcYOHNEr+Ur690VZIDJ72CDdXCxJ5YdwmteUhw9CrwGpgFkDBJf
eG/ln7UkfTO5D4BD/Q2klDXLnw7l81XmWYcSQeKrEMOD4ylRrGNfwadPWNF3rdIMq/NryfxQelRA
wImEy9dlSSfISaX25lfchqabhlpWS1GuKgJnSvlQ0dI0xOCLHHBl491FD6ImhxLNxEyHpUHOd3mj
0gjVOJh6owpF3ZldVXmEsg7jYywI/3tIjLKGewibH/8QjNbyyOs71a795+KRMeQVO556Moc4advF
zCz6FKWzwWV04k+ElrVVB0QBd1CW+ygV7fcTLkaywakjN9J0LtYFMTdYxXeaNwLcjUgjR2DAmNSw
4H6pfvos+ymmCVRSH9r4G6Z+/fDYvnG+rGO8STxnRKPkSeKvqULKipkvHQKQvlB+QWZGhJr4hxlE
kvWAFK6CRV0BrcL11nGqvTAGyIU0ldPx+GeEN+jXDIFsEtO9clDKyP/g7Xgfq1hZ8xfz5EWzYsGb
wHwMdyRaEpcy6qV/rn7zFiDVvQX7QvtGprRsv65+9Zacml6dYjnloHaxses5X937MeSHlVvwrofZ
MZy/nXTXwpX39kSle2k9kQMX2zejZVzczy1IT72UP7gFn0vrvjruB3t2lA0fbhopLqaSvVWhkNfJ
et2pPW9WlteTcyC4c4thOcTV0C1P3hyn2Zr7YaUpmk1Kq8JIYBEhVVTB9Mx6w3HB4ZUsc8XCBo37
Qq0M4+SJpomcxN2ssyiI+Xw3QSSmtEc1s8nVH4utx91KMRvBo40TkOHoXiutecbylbrXQRnm79st
kUdfVZxTez86jQ4j/zA6J83hO67Oyv1mVO9s2+X4CZ8zrk3BH8IKbJpeY/lem/ywfrHuFE2AzwmT
YYmFSWna7O297Swljwx3uOFs/rKiyf8PUolbi1emq+KsQC5pNh89yPFvh9Qp3Zv31Xl8i7bLc4d9
efDsgKsuD0MgbwKEJiJqXGBbtyH0rKi6opsMTktw5ywG9OneetvUud2sGrkaQqbROrjUurWjv3u2
6jhpHoPX3b0/nCvgwN56pVaNWKrs7CEl4BqKuJ5d0NasHt3y0d09nMbD3pLmr7GdwK4OryyrGkFt
KJJ4m5sHw6rihYiBytmtFJ0X/pQS9l5AWO37zTCflUGl2s2oRVsZNU7Bdh0Zz1b6ajd23XKjV2oQ
6Fn3V+tUjOr1To3MF55Mh0nj5j8g0ZRax6PXZLdycPDUq1zsOaQE6ri+foAgjyum5d24GqwL0Rvl
9TE8+waNaas03NZ/tg7OwWm0ajbQbLzz95gUkZP1K92Pm0HkULqTop9R5h4nb+rrHKIqdIQ7o4wK
QQTy1b4KZtWwPEWo2NmFmJ5OSuGlewZkrbiE3z5rvVt3ztRDE/SGcIeZWzII6B3aGaq2jrV1Ns5m
1GhVuhAEope7i1XgiC0eAvNmK+02evAaCGPwBkNJL24XDj5cK5pLyCj4o6Fy/yG9TcAI6pmOH8wG
CJjcyuDVewZnHwC7fdmaZyj85QuFPLEZDgthudNYXsNsUpqeJ+dJZfr2rsFu8unhhUXWhjzN5El4
Xyc/93TrvcyZB2wJ6h/LJclO1F+j5xK19Y5PE5PN6bxk3jK7iMPb25ys4YABQqPMZym7mxnc5cEN
7zxSfjtreF9bXAZ+ZTHsth2733L3SkyVtrfbuMoGHtpVp4xAFBQSTV4aVR+2/UnBrawaW/EtQ9x6
eOde1itMr5n5+rk7GRBRrxpmU7obae0+NorxIy6EWXyNnwtm/MW7c5qs+4d9e1+y6pRy7bIYXmUV
zOTY5I3GuG/PZ8ZsEzWWRlIZZSwuRue1Nd+tdHrmRFi4WYXAaD8XEFHcAo7Sl6jQPXZPdpkQzt2G
pzbQmxTQYLmKgUp8JvYjlzR9jtKQp/S4+tuhUQretfCxjp/3xfPQyQ6dT2lw3/ZPDedU6aS7vrFr
H4je10GBPOTGLIZvP+2qSEqzx4fICBxC9+eW+Lfg+1DIJekv+OyIJ1BHck4Ctfg4uErySXeOJc7k
q9ERHbSoAieS/SePmql9YQqStvE0oRo8OY9MzLHr4m/ekKHESajZGwgQ4Olmbfol6K+5nq3zaO8w
IHlTXvdNIvxi1X1IdYObl+E0sHORwPJxQK6Ow3bTfvIyHd+6L/iKEdXJXOZFwEuxG3NxMUd7Z/sy
n5Ma3hezMmRQJkMS5mxgkFiQw5tmE3DLah+3uxSWILyZBXs8Ji/YodjZnSwICNTUuTWC/dM9UFbn
6AA5VS3mhKbhXbCQImuNu19Ji8ODsHJrHijdSKaONQaiLgDl6HMyC8srOktqSFytG1lxwAa2tdT8
OFrlk/0sWZCj0hg1BLnwu00UhvNokcnw7/13WGZlb0chv7q/YQ+9vMDqeDhPuMmkutlXTO5dvqwL
1rFkPX4Zr09c73DCT4V2P5bP8WlvlW7W+WQZZPBIlEI84kE3kFdY16SEUwnFz95BE3JNe08emd1Q
94QoiBz9eItVPhdytGuHiBfUO0Xyg/voPDkm7/DCXHdbW8Bv89mZ7QhxL+K+Ra2Ed4ZVecIROQ7S
nyIrwehIHmRRADHZmhVq2CXFyQ7T28E5Jiw1MCas3c0PHQ6NOh1tZzXYrW2d+tH+bJ3LwaJtMfqg
E/bvgCM7+0jrYe6KGz7GKg3nivpo6xhF6z63Ln/pz75qVqEMvOVSeobZM8BgHTDwgw3ndDOErXKF
09OcFJIjXOOOWoSyRU+H5tx1r+GaqJA8JYzPrfnk6ZA6YDiSEN9Zcx5c3XoCF5zszc1aP52UfTsN
TtOZm7K1Ncwr26yNXYnJMGEDcL1Yt6uNTSw2lmW8YCMWt/Lw2fSqGBb0693L5NM5R5fOu1Wg0uZl
0pjAHxkWF6ch8dYxvnvH/ocCG8GutWvVsNbZDriQBpULsfMKjv1qq/hTCSrtxyQbNdq1gDgpKIyq
lFxyKv0Hd7w2573LhE0Nbenu+rdkM856n2DdZl2PqyuC3f56h7qsVY9ui4wwxt52bsE6OoHbbc1a
fMEGjb3t1bqPMjrLy4T6VShS3QH3iUZqnnCANGrmRxaLu7g+PuFKgaNxUqCPL4kqz7hcjRgSacmq
QUai8xcsoiy/Gr7aBRsaAiU5w6IHPSoqj25DggiKiI6hZgJnXNGig889rIJX/f3058P71r6UsK41
b8t0AcZ7mz6mu0ml1ei2bWz3e/vlNS62KWPVz6pmqxaq6B6M3l1Ixm7nPJL1qNgq9YvTy75dvXbn
U/KCAACohsmfYfjZPvolgIAhvfegfQJ8sv5+tJ3dk/WKwXzsEM7XhRcmaBuLdbI6c7Cq5XHxQy8r
goPjMQbtKSmQ4ugQWfE3p1+meuaW6xgmUYNo0jqSSkDT+ENtwH6T0k4nJiFxNlFbG+N7J5udMc+H
mBkA5CyOa5L92Pn007JpkL6emw1M+MlKw2F52+WHY2DjX8JSKdtRKtHPZgWoPOuocXbSl3MmkYrH
/80/DG/QaOpu/dO9wMrwzg5NVrP27QPzIdpNs+mj24i2w1N0RwX2Ciudq3ua4JVNZIHHfbvZydqS
s9btcus5NY3hZvWcvnvGkJ45j969G2RBdqOHcJNUYJ2GxtNcvyyGXNavAbWchtCSfwHBKRDmHcen
KPPP7VdrP6XdmV934Kdk4Kz3NZ6z563z7N92jbEFHtS+DR/YCRfCm1tmT7jvkniFgpCN5stTYtCt
RvOKuWM6mdJPr65Z+DPwcqeXwtj7LRs21vlsgShrvyKQyWcDJuP6qLb89M7o+/2Ds3VYu9t7rxmV
WpjuTXAeJQoSYmPgW/HuHEeY/8Of+ZDy2rbv/qld97PBenDw9m14IUFlQDg/wtkTGu+m/QKDx9tp
CLUu3MV4N0ZspLsQlza9E3sqfCQ/vebQ6BRaVb8cnfpG0uydfVrFZ4x8ep9uY/AO6k4hmncuzCvd
9eCY1Owy6jtty5Q/L3t15+QREdlVd1ROioSam/AesqXxM7qQc8dZCkjiV/ZIq0Nv599Hzw5k92en
yYSRkhh4oue7udANl83W2aEYelhpGW2p/Hb+s10BCBFkDlWeZN+tRb0V8haQtDzqyuDM0fAvvZQz
0UXxhsr652A3Wwfl3i2oBHs/axUjw7041damCyrU3rvz1p4MFX47FMuLmpCED/1r7xQTUG0WqlPR
2dG9jtCUj9FuuSEltKqsUqCi/jFqtj+dJ8+HqX7ymdyS3c6ZU/8OplzbGKbRfmOto5ozj+pUD0IE
CfWjRHLpYJKJx5f/utCjJIAhQthgwfrplmf7qDIoejUM+XYxJIxwD5VYLP736ErWl7rm0Y3LfoR1
YZvBlZs7LctB8+cTkY2PsLuMyzNKtATHMTo6QhAjPvqEDQTkm16hy5pRwZcXKSq+E4/wgoV+fVDr
wwcaXBluSSOeD9MRvRbq9mQd7LtK28IswjuXuZ5kOYE+mj8ewqELrBaeksKi5mTRfHibiDSIh/ro
PLvPkDrAgBVFEg7cJrXvZe8CjYOKCr+YVlV+niv6Wjombtnw9c00WSXmZEpKtu3CMO1uXxY7QwwI
yZ5ACu6fPYk+qUncziavXq1bZb+HvUOIBTucfibn+BoWw2xguFUX2kJYVeBvHf0msrCyY0ASwz8l
egaFqEjNhlqw9ZmKCOSwne2ew21QDdPumuGjahtG59Bmv7tOmt1zp9iu6cbeo8OAkglc0iDrQzxo
Y2MQzd0qPpXbgdEzokIHcGCEj0x86D3Hsmo7e/MoHa3RVktfXCSXRG2v5SvcD4rtY4C8tU++H5f5
xkMShn2ZdcPGrbw+eiYGwQxGsEb/hcMynDr4BwNYxYA3PLEHrCYQ4TZLYta/jprJocsEwDQ9ffau
P/NBod3sN9tzt9j9BFe31n735j4lppwSmdmPtw9hUlGU4RYSZXd2wdWr/pFZI56nc8jJGDyGnLy2
escFYKpb6V6dGn62Kf64+KpHQOMkvOsO+QubrYyKTTS7lW5z0Bw83CcjWyAzEBtYKID/WA/owb+2
NoWwtgCiEFyByiBzTW5+AYsWP/UaTsOZ+1eyzjJOge4EW6IGUwZCHMH13jYOJlPnevYJXxhpzM0q
ojjDPrLlflhQic+rLdHhlslijQEBcV+zu4+YoGAW7sBekH50ZN59duajeZsu4Ndw9j6P1yTvIAEG
n7g8PQyenV28jWotuoBf3Nl7ALUqKwRGdOTT3F27yt4reY+23SYuoSlkHXg+L3M7LS4O0/eMEpFx
ebH5uSxrPoOHCf8wYaHp1KN1VBw8fz8Ujij2muC7Dj4w7Zp3GDepN3aOXv0aEQRM5PMfIUzlatVA
3Ynl2FGSV94PMdGG6YZqo1+l+BWpCspjEl2XbMQbJP1PVqNibZDoZV5xF+ADvsP5pQk6ZVTs4o9h
eGc0UrDQ5laKzS6kPWoyU/9BnlVMWSyN7+WJLXTUgGr0oK1XKczGn9LFysCq3lbjhA+/uV2dn+Yh
4SKxXYYD4lFHImuVCBIWhk3wtt1axe6Bkj6TNTH2lgcFD0Oram9DIAvb+uKzSYdPACMdaz+2oI+S
ZQAs1K01VVOhURXN88+N9Hd8GuNUDkJzsco167m1HyWHRtv93Yom1e6oSEHzKLABOr6AXmWOZrVP
xNgotg3F0Of2bbKmnyfP0RPDf+ql3dv8QQNmcyPZ/JyGR6zvjPYB9E+lLdNJbfpmNVyDtD0S3uo4
4sLuIG0vSru9f9R8iCKK7rP78s7uvXXwqRAyF5UqavYL7SwyhvXoRS4AmwH0rnCPkvKf0SsO+Mtd
ax1pzn6En6DePYWP4BQaS/hcLRhWUFFgEIevsNmhwzMYayx65MJbxxYDdIS/lfiLFMdy153MO4RN
Z94Czm3VIC9VB1ebRJX/bm1wBbNLQfbzXu4PfuFt1x8+pQGPLn/PZEXdJTLXryXDhpIeOyp+tm88
OmQyneqyzCYnud0mm+aMYOyKPPbg1HAcnM/SFaEmgzZqJGfQ4cuS2lovmI8Vq/awhDve0PF37i++
t7YE000LBdy7zpvSEe0G6zxrM2BU5pTJmniYZzd+ieouv6VpcWsR0R1r3o41EHJa/zGad6rxLmEP
SnjO2hQ/ulgrrZroOi6wYe6jV3Js30oWD+eWuvk8UJkcBhf/wCJIVb53ez8odQqzwox1eiTyCvHd
x78NDt3sD75gq7Cot9Z9/t1j8LDdkuvmO3D/kIZK1AyYOAuxVOjXbAyDseGQfS28g28BS5E5ASGl
7756yObd4Y5MWl+S4j5RHUkDSXqEKX59FLBn6JNuQFA1llObTg+zUy4P34LE+NfwSrFIJWbgF/x/
lDpcFp/ukOSJvLWOpt3+EQf55mLgg5RawhsEt/z6qxTXi0IcAkJww4O17Is4IpKxWJpog1GQF+Qb
8KOqoHJalFKCu5olBxf2jYjLZPBxFOr7g1FAdcaNrFcRufdXvBjqZC6HFldDrM7clI5mkGlbblEI
5RXmjtrOEYUXg53/maJ/3m/vF+EyNzSEGkTL4Trh0mNAQNUWyMnjLgjvrC15uRAo3ENQWsu+RZoh
s53kDYb/iMcpkm4bsm2DJhT1lNcPh1ipces/sgTTCdVegKBgU7pWOVxwdrVrXDP7S5z0xMsFfZV7
AJCjz9vR3FxZm6RDbryLvRhU0iEjtw1gJzuT1l+EJJ7MLcjbw8LmxJlMfgXAxfCfUA/H8PRt6ZNJ
dh3RSajx5fWkQ24beN4dKW5pDtTuXD2OCrpMPLrEjFJDcH065Cuku0yStTnB9kLMWTTxPS8u5XYb
TS5Z8LZuVN6/eNn0JiJVnsxpZzQFF+xVTeiikYcDEiAoHkUnMl1vDAu/9sWggFx6r9d0vEkQUIFz
hbHmxlw0oWcuEIUvAgqjv03Mmry46Vx8LIwqHufk6+8f8wNQK/t6PMAk7NABexrkUBSIM6oxuCeg
dEQ3wF2EomC2z7bM7JqYQugQsVEkJYFPgrz1cDS6hgIfaYyYPkKJS+FQCPJh+4iltO8denCEONSy
/FxkV4B6ANafEKMIHs1iQGpV7vZK7lHtpM/twqgwA39Zs4+YXtGDZzoDjU71H/4lhRHm1CjWc98T
PDSWq9Vq56rny/UBF2JZPCyh3CMpon/rUYi2p0bHKk8D9sX+r+7lI4POJiPk3OrGGvIuCc+U//WY
+ZdoYeqsieoi6OGrT4vdLQOXccjv8fHAYVUvxrGp5/UYtt9L+4uBgQFR4f1iO9UDyu2dbRBh/TVg
uZw4WcIxZYslY7zD1RVaLWm8/Jk0nL7vxA1ojCd6XCIm/U4MenQFSH46XUxHNCAOQdJIhU8zGInN
D6XUovvL6qPHNSg9+UtPZ8DE0xF1uS0lLdVn8MPkv8GKaW45FuFfx5VVUseJDXjTqsR1u9piWbxA
963nbu5ayYmcMg6xEbhWVqI/FtsjCy/2+sSGW7c0kXCWwBb/5ITIDG98sUxlu3z2LgYhtXipgMZA
x4jS31gEC7euYJZ8GaCwzX185K4hRvz3A1YpMC2AbywZvUTvGL/Be9AcqKrbsmYAnVBblQQPRnmz
QWnMeYsJTxkOJnMlzx08S0Z7cjrwPOrKJIxc0S1JobjqK+QW1XF45m+L7qfxboGry/A1nEEOyefD
owkJnT04v+8O4yPTEtwW+ji0kTZeFMxlGu2wWuR3BI2/pQeZcHXJCbJp968HoRqWtxdVTUi+E6aD
6eRtUwNjAvfh944vhw7A/8JM8P+0xJ53QtGwGwWsZR7Rwfjh7+8r4phCkFgEA46pRtWIOpzWIq/X
W7EgEpecitOBtxDgrVZkAzEVSaJm8VKDzLWI49Xu1T7b0YUSMsEjWLfmfpUgvjrUZ7YeDuYdTt3+
bTolxJcNdtyXsATdsbVPShRfXV5CwDD6hzhxKsLZjFMsQGBWsOpA9IChzL4Aw9t5b9PNRjlHed3f
usdRilE0xGR8GbY2RFjvPBOfoAhqH6hfiDWgHpPO2HvRW54Q4uT9WfFP3TIzRP/Z5kMUAUhzoxtr
SYUZrJDsJGn9dzRxKGiywQTX8kvkFATZy+Xp0iXblX8PSsVxBivf9wSfpzB5VV6XKnejD+KLYfrG
Rwoa1TRF+PktPyKZhGZCES+/mj42uPQvtrDWLCQIaWBR7JW2ZqPFV4xroE4oTmDZ7MX1irllZug8
n1YjJsipTimkMVIZup3H52TnXSb62Y1GTduyyCCdnI50ML/Ef5HHvuTImhKTLKPuaTqq82q2A+xL
W7zUaD1CHsRo49L2FgWpw2Zc7+mBzO0TEfuUaJ1NAOtAi3iMIg09YvfG1hIbJfOqTx7awydfyP+I
bK/8/MHSodFu9DAk8Xo1A4bIxgXLJFtySy7MAKh3xHX8rjDNWLWkN+j9Ch0ifvUBArheOrpNdqOC
stiQSjqkPthF8k36x9UU4rldxs1iy4kLMZQYeg2/y3WIuHlCcWFJ5ZZ7Md5lSG5ak8lm3GxrkEgb
oTEis0IcUXDTU4SQ/hUIEUgl0lRyzdOMJVmoNAqapc0W0mgmyZzISWPOW1Qq5Abyg416wg5IM/HX
0xRbXxYGwkbxWRQlIbFgDR1iyUYEwAkltIbNdbQ8DAYZm1wru+MRT6KzJnOb0KK8GZfS5iYwPcHg
jaXlu9xoqmeCz+36YEzl8mwZxrP08J62JpLvV9kEw9VGzg7FDOXmSL+Uzcepe0B5JIG3YlV9ll9B
kRWLbwk4MTir+Xn8kWpZyzpyAcMC7OrGf8RYxHOqJpGzwglkFPUBVnCrQf7OWBVSnotxRqlfgCoi
GImGWlSrzW2YmBC1vHI3Dk5DBIQF3pCAkTeSqIoYc59mbC3MOlnqDFyTguGbQOUmDjjM8j3H7Q87
pq7ANn4+ASzsvrEaC/lUwABzbW//5Bj9PQQW3n3gLmoHsPqfLEgGbtHcB/ruRGWLjSOsUVUuFFUL
X1QSqRinVKzNocejbwASqqSIfJmveSGaB8DKSmYKog7CEA/IgUQFvwAJcT2+uSVgDsqU4m89t5bs
Lm72IZLi+U4ewhgVKQ5ycQ2oVIbViADX7pZU1uU2+BKe7OJYqRASAJBf7rymJDXcBsA4JB282nUl
gir5PKw76QQXAacxJEm7S+qO4Qi35Csn3P+8enqp3vcrvkUX2SYUw/NtDv7V31sAlFRVeGsjQE25
0Uuu1/lyUHcBJ8sq3z4IfELLfj+8Ov01L+W7sU05doiOs58lzckJCJ0UDbNnSfArY5HL2ZyACnDI
tOVhw8QFq1AI6+nd4RKEuCqIU7imHUyDsE8aLzgIRFwys9NKKYGVgkOdR8zwbCH50x46uIijankI
mhwiEYlMqpoqkj5vhw829iRL9KLnCu0xbzFHiSnRG1B/w/7K++tklqteSg2UIjJ4Pgh4OpUmn6gA
G73QAUIpeP1UPYTvTqVLLVcko8gonlbRKyIFePPBowCb1kFkpM6j8Gq1GiwW/dVg70DKVKQ5Yrkd
DLSB5BcDbJIHhOT578YEh2s7DIlzsaVa9ge+g7Mp3npPk3b64acEB8sB+zl1QIJaQgdakc0LIWdD
9Lyy5fI9wwiiHREDruNd1jRtknAtpP4QvxQBSg2l9rhjEV3tb1pvOmwdsPxiq1BSfUQeenBx14Br
XsGttIpxzW4MNx6YAL2KaozOMdl6eDcktuR1Ww8CRb5g7XmUlIkGKGChymF6Xej4aY1HT3U1/XRL
gq7SUi9XQaOzc6h05oCfn2yh4bd1MEJhb0OU+nLK7vTaOsSPxWNRcubmcVlYPVsVwtA1wjS9Tl/p
iHBHKQpK0wJagqVTGTb/uZxai2bVJ8NsFn01PdHL1BDWfuFHN0+ofdk8u2VednR5Mkin8oOun9ps
NNDGTnn1omwHR3AMvYNPdovysXqXNcHSHtBff6pppGgyZoiWgPKLlAVfNIOiDedWG8mTeWydQC2x
qIVhumcsXTyYptKbfUjnQI6ydA+6kMHGGYwwaON1W4dPqrOjU7CmQF3QCB0tvpsdmKWBbmRN7ZSO
YnMq29qLzoBr35jIKfmELQIjlv83EHlOQElSJTJK6ZbMRDXTHhe9sTZHkI9yQ4E3G1cpMygPF7N1
zQ0YbDZFltIIqz69Vl5p4zeSaYgn+Xhm5EJKFtOCU/Lp7IxD7q0CswE6Op+bHrK2jclkEWJvqnCn
aIkWmHY02Nkd/5TR2YThgAuedp72dMpH5z+ezqs5dW0Jwr9IVSAEglclRE4mvqjAGITIUcCvv19L
Z9/imONtY1BYa0JPT494EfMXISc/1pljabIZRqbb0RZmgwzQGl+TtzX5qy67Qu8/YecUg9kMfJKX
sDNKVMjgO1Mv+ratidpYYERANFXDgVoO1DcleWELd/fprIrkejSb07uUtW1lhFB6N2HUq6X2X2c3
gzw4fc3R2HXVTWUN9DhOIKVNNL3tPdsuj2KtHb3o3gb9jOOhwaDHynEDkH5vG5Uw3TdPtV7FojZi
to8wna6NyApqFFnS1us3MWOnfPVe1rBc7X2fzhlX7Xzu/ZIBxAmXtGfhR0oIcdgU68yuhoKdUUG0
uka71D+wx+6tA3qenTUi0AxuEmGF4KwPga93cuOFFgR7ACu0bqEYIJPlvHvHlnariDQlTDuGaLC2
PRpUvRbd6Fxr1k2MBxgMEncguyaBaVm4NQ22JJEDssmdNxiNNnDG+C4cwERqgS9BxaZ+ys8SRvyM
TA83cnHDAt2WJabRKRNNfJ7GjKdbLtk3ccgWYguS6Hnjkb5gUC+VgWzWk06OaI2frHFMpNzH+hxi
WhoaDxHXCZtzu5s6YexvmE0lTz7gUmyIB6AQbezGMxyUG0g1haIP2bQhc54HF5XurTdKWxsuGkwj
P+5IinMdMQ8umwnnZK/il7yQ4dAMiB5xkpjycD3BIfKjeXfe3LB5x0fOcfyuszHPXp4t4zw3fteH
YD7ahOTc2YEDQnDdhIdkGNeRUfVBZzLjp5xKxNAKQZE5wshqfniTlkKBNYjfejKYYFZz4X4pOPHS
G3PtCl2jdUVa6SemZaBvBLtplSpK6tTaRhBb8P8gkJ1b51bZO05fyBeyhMK4/uLFZK3kG6V+ZRj5
zxBz/mS+29pukIncW1wyqrd6rjUO9RgoLrhPt0HknygvQiT4rPTNZxrTwK0QKsHaJP67s/duBFY3
rHE3Qrhw3Bzj+jZrrs+R31itQ/PakzLvmMRzqQmFZX71pm4sc34j/ZSxZcA6hhFLJ0yrAjI1pZMW
yAPGfpd/AEjQ2XxzCt4c+IJkdtOaDUYYUEpZuvMhf8Urxx+HBTlgibeUYYFgpFz3CZdy62X2cRds
4qbCRLhhGU1Lh46oFevsUcet8H4PjgqKA+aezgY6yul09qiPD8tuHG4x4JE0Fj+omKPs3aYl2AdN
vHpAa6hnAteNOM43tn7ZHAPBsLw5qs3owQfabA4wWK4N246dhM/HXnKT2XStDmL8G/6UBL/LZYyd
kG2gsGhCyx0oQ4ulRxrf5dKiJIvS14P+PSBShr3l0f9/EbUgBnowidrBmn8aUMgcYjfyS2y22koQ
M+U7jayYTDYbrhBXDXRQl9HEo2lHZv0RGwlp8LFY3g34aga0YYwHxIMj6WgqGlmBgxCAoEvM0eM3
5HzZ4aPJDPzsxYAphVvZh2co3WK1APck1SDhAOm4O7LNssn8A/gMjrYzU+gnTIQ+yKhJNLODiquM
hBNVZCk30lqDhHNppOWZDVyUfxEUS70M8vdscWpkiCAGnodgHsWUehGFLr7j3ThuMBblamRDcgb8
YKHACQaqp6F+4h4WBoX6xdtuZDjRQGpSYIEJeUG7oExgfnmwzywsMl++SeikkMlu2A1jTX0bWxy5
pzp7RkEwo460R44BdrApPFbej3X8CdpDukeKxDqKJrh2/8XmeHo4Mw1WEw5eLSXceNpKunNg5Njz
CS90oeUvwTZZFqPmJkQavLVpsuqaxD9Lhe1S2tUp68FsXp5lgrhwmW1Zg1jnCru8DLnhVuQLhuBC
63IEAHa8VIzJj+J+CamyDnXTiTxXtD0jziBsX71Ai1QLDI4qdwS1arB8/onZm0BTIREhNsRf87s8
it2F3EpFB7prCjEU/uuDiD/WRRSBJRBV6D7muswndyTXgrWVTd3oQiruoQzV2sJiTtzaz5VUD4gS
O6YsTiet3EerJG7icEZZfLUcL2n8Aff8Ayroq4PmD5QAVA1wLX88/DzeqhKt8VJBpWBjikJ1dzCo
3vgaKBBUMKYvKsdB/jBDMyy0XnS5thL/3JNVFDWUaIznIgFkGj5evmWpGAbnTF5VLot+Se/gH3wr
fCLVEL6wiAf/4WI2gzzp1TOf4J09hrtnod0NY3vkA/aeAlPKXG25139h5Q2Lxu9Htw7BMAa60Npx
tZTnntznFGZtiiMgMw7T8FA3Gjl1VRM+Iz8igaxCtEkalzaZ7hehMPPD//RQ355CKoGpFMjQv7hN
b9OtwCYgRl21j6cokMqJuo7UbWT5asPZI5kHUwI0VjUCi/oBHWwQBvWoZiC2rBRw+cPTzNw3n6TU
Tl02O+Qn1WYKSZsCA1AvYC/GApkuCVPSOywlM6RZErIalfqNcMtU5Czr1YLKD3yPVhGULQg40FO8
G+0wJk2j8TyleVT1NVUs6Hnjg5lCCxM9JdVG8wzeuQGfnZl4TNnRzGwSSN75Mjv7pR9xkbRw8xZn
NbZmUrrgzcilUHIe6EsZpHoTzYE5+PbOzAyoP7MJvsym5XGDcDzWx1z5oCvcFYPHtVXtEqWgF2g0
4iaDzNzLgKXQg9Y6OPaOvUddj2NAQtPZ9yDt8ovm/US4xW0ePacVuNJTY55OT2NGJo6BSWgiUSPJ
p5XyQA6tkbb2TH4Wbzn2L7wK345te3HTxTF7e3Ricz4ICoAOaV9LiyBveVNPDacFcL5QzPxEwUPK
r/8k0ujV9h4/qqWoECQZTG68MHKMRS4CdWpYaH5Lhe6DMoFMqnY32TF1VHzAKgauX634CyCABYW1
AiopgBeI32NycBy84NMlPV+mXS1CrrXKcpmir6abqIlPAJ4easDPD4TPlzZC5kDUtkdeLXeQZ8eC
GVT11NsJDBNoTI0za0OTAq5cRe4yLHTKBeBU/I8sLlHxYFKBi3Ron1ANRI/CK3SUXKh1Lu+81/vq
akgigMFXf8Oji76mQ1knbwdUpUZDrt5uZooAAV1GBlGY29X3deDUTMcA/Q3qIsXQXkkQeI9UomSB
1Sss3Un1ZO0hgkXoP6WwI9Vmp3EXekg0WA1rejB6CoUepTRqXcywlWwvqsFNdZQDPcdUX6AWAbcP
jsxwK6BqL4nYdMg0rPDE2ji1P009jDAV6kXwkdI1L3AhQ5rYHRA5NyZMvio3VrBVjUgbbnr2UGQl
VxUxglqXMa5rxqySFaORhljo9QSbLdeU76sLVcAcAypkQ9XUWQbvp7Eoa7IuXoSIWJ9OYxZr1aZv
5ymdpT0p3TSDSXBgcSComiEoclM1JEryUni1qbuv9j/qhaSN0qpndahYS3N3XstjEhrIigIDqSND
DeTC5asGp4f546EiNThppk5I2EamnPUeEC4p8GDhq8ZnsBQpJWMUufG/3PpD6/e3f/On2S2HxwUM
Hwp+l808AzCDz6K4soN0TBWYSqruWr7/VGuSw4RqwSaSTIUxqjFZSNdLB0dJCthXcvJqiZKSOO9H
CRwEGsUBpm1Syd0NJOafw706DxpDuNPb8DhUj09ls0PMCZG3/1rrdH2/gXVzrpNKvTjTNEnlwXav
3NM47Rt5qgqtZJLe5BruaLfg/mVuBKsy2gb2XHqMSV1JFWqf0Miy9BOYU8Ca3kKptbY5isKcQ5UO
QglHqNs7u8fcZsZPAn9qpYxAQ4grm0viIWIk7cF8dkI+NU9/pGZGiVKw5QVmy3Lp60uZL4/91KKt
6EbcAiSIsBEaFCVSQw+SHQajyIXLb61uhlB+VS+zexh7Qrx1z4l8VPFTLEVJzxf14imYYsHy1ESt
1mSNLKOTg0gquROzCAml0Y/LNZlonev8Fv/skFQ+tDVLBL+CxTGdBzghMyh2TDsgYMofOjVUTxA8
RNY7/1s9Y94kV6DpjkR7dxVGEdjREpSxIxU4Y+Tyj9APIhZ7buH1nH9o/hNtD2Gv9K3RKvqlCs8x
aso088AUXaVkLZwW+NOSHO7jkcKD29zb1JgLHir2aY/fAHw1xyQH6nOXUooeEtbQZt6FsqZsFhBx
Wom4FoSKnPCO+6XfXNqyt0oBVIRVvp+QtZMYkS2NuKakIMKFsgD0FOAw8BOmy6CW7MrRL5ptBBV5
UYfmnXR/mMfYlJhLPodTayWPhoUKcwPYLNoE2H9v17oPEXXhBqsV+tE7hhQoJHyxQhWIaHXWoTF+
xacy28RXoR9JS6q69aF2LTWY3iqLZ9GSeQqKzrycPtUC8To06A6w6lGn2sm0D9lA5PgI/4GmEKfm
DrHsPGnhY141YVDqYmf5yrcYk2A2hRaSAsRwiuS27AdBPXntQpGdwBkIPhsQZ2XcCkyFhXIZOFwt
fsXWGCgBJnQCkZbor8hAIWoD5fKcgkfTLZi9v14hwIRgOq+FHNwNCMh+pA8/uBqG0RLIsuFPKSZk
BZRQQNCHPOfCYfKoy0+qjVQhhgAE8AQADVZ1LvY6Ef8iX1bc4y2Az5r8gzuc68TkGoqs3xUCRKuV
MrQ8xWWx7P0VmZoiA5k9mbE754gpPzrZ3PFsbpIWkHBPEbaUFHIDK3UK71qU2mb46Tt0G+pOqp35
2tiEDJnphAWC5IDCn6G4WJTvhkNNWhjCZcEC5Gk1x9EhXUF5x/1RvJs9wiGVvafHNMs+r2JNMEiB
Ut4QqlLKmtFtwFAUpMrP4kIWCCgSHWLFS5zHSttZy1ZTEkiCs9hU+1BeUX8tuR89NApeafWXk9BV
YfgSVIr8C7mSkb5TT54E/3UapWxq6AltdWXb1L+RO1TYJgUJPXL5KC1uXU4ZwSQrcWY+w1llzIa7
bI52VWajuH6ZAYQmURffpjiSbcuyZi0z/tN60grdeU1EJIFbKD6x7TPrh0nTKWUZuqJ/XTtdLu00
6e9qE+o4dEvkDfObI7+rgC+bHk2Bln4muCR42JiEIitLYqH1x3LPeluVm8+8AWGstM54Qw1NV86a
lVB0tWXIJVVUnl2zKtMeoPrLWrm1AUdmEyAkxSQy70jfYpCuACcVEBRAONWXpFAk4yrJL91P4gQI
JzpsHWxmK3IzLMaetENeHhOmJUdzaeNJM5MQm45VdqIOcHFHXlVJiKFBM2CegvTZeJcOu5uL9o94
NhBspc06gMw4Q5hBxaR8I3uDQ4fNFIJxgXluxTBYbwZsUvyQ6haqk8DApYZBNYp3542107URD5yd
IAvtfkVt2tgyGxpj++ToC64kMR/tw488g66LvKlSfEyzbreCPVUf/n3OBbxLX6fxifG8xpy2dpmK
hLOBNpqZh32wC0bheKQSD6gThh7Qeb0uUQOFoonBqHbX2wDTwO24cpnzq3mkWSCu0+DsD7BorDZC
CwBhQRea/wkchk9hp2pdkaASs4E4aShQttnBxPrTZ9AnBvtvLkoey7GycPr6q7+/XNWUoSy0q8Fq
gGapyjVldeIGbej6HOURClWR0wSwbAJPEt7/W8aK97UCo0YWL2iH6sGiyKJz/fpnhXHAnOTHiDlQ
yKMsh2d+BX+h355PQQIxJUftAfgEektRp6TjoYmFPydK6pT2CVqfMBzlDxkO1ltp6eshZtdvX97p
CA3/iSgi1kz8i5h9Qz+UcguE0ckpNBFOOyuLfgmD2fwaBqpZgXzMCmurfU4dsiZnrePP7QPkC8ho
e/IuCwn+7xChyCxg4kK0dKT50YqOoEgL9bVM5UgjccUv1N8iUQgxE7kD3oXGVB46M0muiwt2JoqX
HaDnh84CzaWQaIQIhKw7hVJa+bgRQM082ad7ITP7X8yRlnTm73IHpaWo7wA5slhUErwaQEeImRXG
XeNHqIgeW+85ZeekzrVlcTUof6raPpnI8img1GRnSviEuuepAjvqbISjR4IU1TWIiU7wr6ZtcGht
Im0vFY3VoUL/tFKjrM4QISkZDUU7EGSlR5lo5cNJSp4kH8WukMxyFdVarF/MOWkdqhGQWbDrRwa1
7H11Q+XJtiy6WG/6dx7ZKpH9L79DLTu7Z0EVio++3tDRWQHoJDIIl7wPfVpSBSg6oumIJFRt0Aah
/9H9LrZQDT15eiGgzEAoMrJcVvzEjNHCJstcoxbHSgzQPMIU5qMMs0RJrYQiiHTGsLW/ykL1Cp0c
ylLoJlrcYYEE6iqjeaFe2BRp4ZGdUXpGgwrDxGSDvrAulHEKp1EV/v/5RpCGRuMT0j0WYgAzY3gN
b0GhnjbN+qcpQcQLGI6NxJJAx0r9n0edzQh9qGg4qnDRdsddrXl6W9W3M1fGzd0HupeMjAhUNNAy
UsCkO1tu6P4pTioBqyftm3f20wFMjswvZPOeuQWS9ILgT+qVJ+cQd8RXYjPSnAgp7tWKGmw+hGPZ
WSIf/Tc+FTJWlUeFhw25jt3FiL07X3SdQbu78LMaWId2rjylrjS9INngHjX2vAh7MZx6XMH2vv2q
Wxxd8DDAY4BetLi6tGpoR2menraQoHqFyHEjadfCY+vejJZnX7wV6T8II9LsPd09ZGtbOdgjx6d1
ViYwA3VglBQZJqjFtnn+0yqDXqVVRsOudrbEXxWrcOohCbA4/DJKKNlCbs6NgWSl6XSg24H2B/im
KgJZ1FMwWdmj6piBeImZ4OzNv6FhZbsXngFzn4GxqHWMTrWXdCV2XZnt+noldRnMYR8LxcWOe7rg
EMreDGZ+rGqEDX+v1fFPWMs3LNFkdUJ4Tc+oiL4ZxyqOE0ED+z4PxbDU1JPhG5JRj3YDIpF9RQKk
+bliVU8BPQjopcqKbblLOr4L2rUFBF0O4SGsBjQdt171kk8bBycnfwNQkBtu+rSh0poN0WkFYWit
nOvoznHjJTN3YH7TvUNHUjE8IR4gnXv6UC892qAZxCJitkafP2KmKaPBQdvcZ6zxHcjIwS1i7pTd
etIt3dG+Y84ihqUBkn/PKyzkJzdqG9JCkBy5dBioc3gPsFGBmUprBAW/ERXCSkk1W5v7w0wAGroz
GyXBfimoKt5iqY63g/c0GV2lX4V58Sp98f+0wnNPJksvs6ZBVykNgBJ3utNXj3C5tO9S5ltUybg6
ZQ7bopGhhdzTe72llsXICVgVsCEQ3qelE+rY8jZ/rakWJWuW9RfYZg3Wy+q0UEmilXl4+7n9HIfb
LXIEmrdUQVam4twrzhn13ew//iZBYJje683h5RaPLsN4eLYwpxUHdfzdzuUZ9QVezt9dIv0p8pTm
hr8xN6/Yf8deSq/hlY69xpeoH0Caxm0obcMjzYI3BAw/2Y/odxGyglgGJo52GWYt48r54EGpZw4q
nXsTfzGFWYN3UsG30kHkhVlEBfwYQgogaQSMtEYOUHhv0qZ8aB8AyP49TD+NZvvz9LD19+gVV5yo
jH7Ia/bgaz8p/RZn16OHHRZu5iIBBIDGM73x/MfUo/y/Ys35gjbRTA9qkIQmhIGiQ6sO/71+z5vK
4vXLoL3Bs+xsP46FsmznzmuhqBG4f/TNHkLL331Lu57zpCCDGZoyXGlemqs8RoEMB2j3twy8OXVk
u5khDyp9q9Nh69+owaqYTD3YqwSiBBWhsyveEu9GNBxqyMMHQ1557eDgn707ggy+ttXJF9Q42lPk
9XMgKp3WDCLPNKTqX2vYSHvItmexAReUGj3wjCz/ht9/HBJYSjZEwPh0Bo0QXUoeZE35n1dSZhK2
YdUnyg0mckSCsbLoTU9Sr43YQzhyF2eVWwz8OuZTszCEJSu1E6RXhjH3BZB+e8f/UCvlDyvy1Jni
aqECyhdUCiUCU2LIX5KqFAHpyXaJFWktYI51OGC6BmxZl34fEA0VT0X8Ul4n5OdOY6fo5VdnMG5C
8FsuVUYDQaMersugajDUMHJJ5T2CUnZD/b81UcahkEefL8f+UyQ6ufxQj6VNWA96D7MdLwk1bTNJ
FktGWe5cUNIZmbM8FFA8w/0JsQj8/M1IdBkR1D2z1EpuXh+jhw6fYgsn8Fl+M7V0HYwORCAVFqct
+bb81foNcidgp7ylahZI+ZNI6zu9QQFkJYKAXxGdD7xU1wFtO55V96FcwRnLnFv1U1uQ5hdoQh+E
DcA+SY83z8YVbQIcYRVFNVJ4viJMp10lyPFq/ZVqI7rmehZlSHcOAm2nR7Vb7NsfXakYcyt0qbfS
x+rR+fkzfJCCPF8lsTi6TDKPg2H/z3bVyiOVQxjLbfQU+8V6vwIft04nAdi2ko1h1iAk9/bw51Ce
Xy6tGeFLlRBfGrVgAVlMnUfRUvnTFFKBZiWkHFN0d/PC3gfCE1iYDhQrisawFLZnKlwXQnWwvBq6
vXlWroRD7OESiqCK6PIBouK8Z9yqrOpyYWEoBiXzyABwlTzk4dTO9HVVml5C+pKQObppnhoLmD1B
SZzA+YE7v/jP4EYllh9O89SgRk/LlH/evZt/pwvhdXOkp/6CKyH+iNQuv/QRb2nhorO4p55ich+l
P6q1MFUBdlun2idy7aDEO5LKLgK85CH75o1pFYvjIi+x5AmKZFq1ijUPM5cHrFB4UuQvR6LLeCOl
lB44mxCNDa6pMNNMpYC9BLoJTScfQIdSp6ADhkZkM13JIonztJm0pkE/ic9kNjL+moyBiUSytrXy
7hnFea0oLfbXaHd0Eg31+ivSGjMuhRXMLtlj+9O9Qbn4/dwdBkXdzXo0KD/Z9PshjS4wiA+NV7u6
wUWhh4y7Qi9rYo0BPRcXhmijA/LHE98+RlcqP4xjW5v9tH+mxTSdn6bH9qFrtu/ti/8FFvjlVE5H
197WY910pjsSKSEvU/agfddQXKINlar4DzP12JVtXM4ZLHJ53pR+j0tUfO9o8rx+783jCiMMnbQ8
vxabj4P7AFTA2v+8fwrj84KCaZcgFTf1PsvTInbA3FjU3/ZdPOmWpb1zSqvP3/fn+nWLT7fCTaRp
AdHkchAV6ieiUxLGu3OdHv5ghtusDgpPd0m9FAjU4ctFHipDZ8NFvecWhweafyFfcAZoCYFaD4oj
CMfoEDMTaGz8phPw4y5t38iElEegsxecaJGDxmpODkze/LaQoeEWvIvuAQJUCIu/R+NSsSDdmVdV
g0HLRfe8qEz2dI2bBI4rLhStzcZqKx0YwrRXD9nGPtOw0e7EOHE7ZyazbfaT7cb+Kc2p2IOcVMkQ
mZNxDlKGocEuSl0rcS3atGmddj82akEuykQHw7n8AjHVZmdm8s4fa3PJ/Hk0leHcLhGfI9m6Tggz
Sk/ncW0k8TgtNHmTV1D9eNHf5zPcnr3tfrDFRjyDkhP/YLdblXnt5haS+oXGbFI+JJ0e9GB4NMyz
eGzEE+gEn+9Rdsnb6N2n5ZQQ1vnb/xXpAJ7Go8PoiWYjHqb37hVHu6tbRlUQ279EHHqCQB+qROO4
xzvRp56szGLwWlXLLi0gp4JTQk9p6xzwBf39mLnyK7tVnD4Ymze+Lmsjq1PoFtdXf3vx9ygjIqp0
cm80mE6tQdT59s++0UO2uIKUzXvNiMdR/PttmJPqhC6EL1MkC/WzHzMzyKYFuk8LFvzv3eb+cc4T
qUnvu9Gi1jv1Hw1EBuAxX8NzywhN8NfZd7adMFisATOaYgDsQSJEZt7bU2NaerlXegBW98Glj04a
OwYZr4PpsGEJi7YrQiEUF28XJzH9KKnHe7dEmJd4NZprQO3nBdYuq4B+hb8EZu/MHCOpZiNGNYr/
omHxyUA9r1DqFJEdmPHmH8gfPxdYXWbzRqRKpwsMZMqIGL57QBf3gXD74G3J/gAJN9K6od39Ds5F
wzEuOWaVXFCxw6Ed1cZE4IFOFYaaYQCoTu0kCnmnL/S39FtCfWCN9vcdSzgjEn6iBzf7jA8jyycw
Rd2jvPWsyEfq62U6u5P/Ia1EAWDJMSUc59dF/Ibf3A0/ofn74RrEQLFTY7sxnqfD/v8tsbuu6OZT
HaTptsLgTc9ExgwiCQMId3656CRoWX0wNg561WXy6YN3vrn3K6P2SkFq0yzkv34Mikuj8ghIegRc
qz2LOuoQge+GRjnsWmhZ9TFlL9OL5/fFc4iK0uQBjxwvSaBru9+rV4MqeYGpWF1Z02PsGOg/2s5h
XARKR/Bh65SJJ1HOXr+2XtWW1Bqx/AdF8vNw16KLbxS3mdeEYZ3xq3Lvw4r5jcbXmveY337f8/1q
f3ff8NQuvr1fJefgefEjO0DF850411X0R2y/JusuUfr+LOld24KVD2501ayKZKdfutvQVBzCYjm6
LFYC8/LBJSvgPhZnbG5q4Vzhby9pc61QTl9/Jo+f5wIbT03tJO2sN9my5ZmQ2WErYPq2To3RBjar
zi+zdhL3siLvNc/unrnL0Dw4f9+OnC/zXr8umRHflNvRAF3OmJiXlfR0iuvdCgZp6ec0K+6D7TOo
PdzqAlMUbT4LVGIs5wp/f4Eqae3pvkvuFeISqCKZ8/Rt1wlFDWg+l2aJKWhh1XYioljCK9B2kvNR
8ndclfrXaa2BHtwgGZcucFhZmci1LZH75xhQL4XZ80G5zmWXfUh3as7JVN5TOKAmd73zxB3iXFv0
jbHXDOwW2mlzElgY8EQipGk1ecnyjAyNS2nMkn5hiVXuY8hthNpS51ZgmTsFPhycZvWZJyN6Bofm
pMgEv1cP+1dmD28d+1BPoeiDMOHrz45Vcy6kmXQPPN0v3j7xokfv2uHlj88kjtulKPhsA2PbPV9a
BnJHxJ+6kcS1t/VrdEVp054e5q/IWUR0I2y71qRIqF5GkrbOFjteWikaTMCzz+YWrh2iNpa7G34G
lWGt/5ziJKIl51bYVCf7AdDv/Yyzc6+LNxLDL3D2QngvNB7vFtQJC234ko/kFEdWP/buo3zdc4/K
MOFof9k6Ry4s8/tOLkS2tFVDs28Y/6Uwhs/T7dQIySu7t9G3jT2NCB43d/LyXqHJHJNgN6BXDvzw
XfTf1zpwSZEuwxQA2OxPo9G3a3TRUqnMz38CTcwllsOost2dF9B3XK/uG5FZT+J6fGiX9+P0MD2W
BrXKr7EjdmkfaxfuHG7/MnnWRuxl9A8Liz3ZpjmMbi6rB+FZpD4itwIACOqxMhfJD+MDDoxmlmIu
oQSrEl08GbzR6dRL4QLdaLO60ReV+DuEt5gf9FslvSg63y/ZrmPBDTGd4qC4uO6clKN4OweA3RLL
G81BB/kWvrEWL4ieiVtBhrHkbDGE68JSW1ZMJpw/GivAOBHFxov3tsJDFdmf44LwIZnVTG+/fG7Y
2dEC14EdfNqSDOJNdhvEGx+z8gwI5D48YO+H5eDSB1/7iwMcB6vwTaETazotIqFydm36fCHowcNi
y3CGMzASg+iVmP7upOM7kTmD+Szviq4OZOFfc07/rWG0asD61TbP5zg8oRnlFdGFJKTdBQWYrnFY
Pa3o9cOZVM3guKhxkSn2o76ISuEhRFDJL85hkk8RuuyntLB2osGpXxjfx/fM6pzw1nRoj/B22KAL
ScIKK1FeccyIwExRMDR/DpMP22F529hjVFd4zRl9Sma3Fbz9xWVE9g1bhKdyLsfgRAsyHE3EZWtt
e/4dVQjvMNaPwGA0E1DhgHGte8IoZ7fgk9O/5+I+NOgJn5dPKOcZKw7Kmttn/87R99N5BWni0Wk6
PKyAwe8QfU8sV5QeXaIV6+2eyK6bKWne3SuT5NQEELF4aqPTLcT+YpvYdDcy+RcfuNquXk/pQ+4g
/G0AcnZDEs3fC2T23mP06RLyvUe4Ymb7QmsdvKbRD8EPh8rI3m5pYP7eYAVA9py/lvv+d3ARcGpB
53zXD9MPWzMiFqRHNQmKCGRLUvfZSUaEU7QAc9WQ9Csu0KO5OQcrQLrHIgsnKflFteaJI+Uw0fAr
O9ffFAW9SupwmmWaSsCw6XRDfI2xQoCTRKo/LyRYALg4TwIA5oTas2hjTp4IU93/SlP+/2evkEqf
7YfXemnIDURn4sjTkyC8s1vYBZoP3K8hKZk7msBgAEkAHJkC+j3SOmyUQhuNPAt4FE1upJDqpbVB
Qxe2/dFMvgFi3af5tuaam/jnis+FbXdFFmp0M4IIES8ftShz/FqhvnvDZNXj6QvarNWPdl4VhThk
O4kuT8jocHrOluSIpBCkk4pK0Ykm2Csml7CW2YSPcj1B8RMDdQnKVccA5kPoIvYZqW6+2uVD20Qj
5014GtUT1EY5WvwFPqRMEXWG5OnlUd9NEtPTadyDGy6gS/QVRX4BzCr2AQhRH//s3HRSot8YGPBb
L1rhm5psaw/Qfas/Sn6FZJUYYP5FyyENNT0Q7WkQa/dWDe6Jf6+MDyuDHsVyfcedh0eHh+Jsds3y
cYx7xmWjNRxVvQRY/IROpsc/0f4sfP0PMnAnn6UP/rm90PJOdvUIdpAHS+3Swz8SAu5cWpjSU/3C
0KEKkAllcQSs7dat7FcZ+Ql/r2G//JjBHugpV7j29c8+NIhXiA6RMbFQcw3jInuC3Foh94nJ35e/
e9ypWf7W8MEU99Pbohq5b3qVYsR/gj2i1lsiY0oZsW/fPRDOO9KzN/9DR+cxfDw8dNLipumdwLCD
PTlwgGDtA63ZVe3pXeDsJs53jqh1zBGSFleX+5pPZpaUmUrUKN5dY8g2ERBvXNwrgcHoSt8JyQ4D
7SBnX5uHbRu5gPdah0r7FkqAP2g4m4AeIJ9oiZqddFI1f6wPe9tjFimvsGdFZJNiz/itIe1UHn6j
3reICUqG92h0KLVfj+aJNLHI1OZhcgs5k9KP0SjsiFmZjl1CKvTbw1kBwaI2XR1Ybx+b9Z7bc4PN
D50O42iEpZ87gzmutAmzsIpl90nN5C0keDutMpRGW7GyZBTM+xIey6NLpVMrEnnXseOfp7tdW+39
qHQFLTUQo28WUE8ixyrY7RtoA+HbqcZQiRa5mxV+t+1Dybe+AwvRQ6uNcUJelvMn3LMKDWPG7HOs
O10YvPOVt2s8uZFXt1piAPTx0mfkrH3Ut4RS5QDHzzfVTWnnbb/+gfm2tw5Om7/ix1dGVdHrXV1h
S2o0lUYI+2INvG81PN5/T6ezE6Gqj1s/NAtMwQMWPQavc4+k8XOYni/9T7rcHpr2J4hfdWzR7jFk
WVmnOgnJ0y/ekZtEqp9fvO7+KfY/51aFscdUGR4+u/GKxOH57wBN1vSeYMWZun+ZyM8OCf9Z3bbR
JEW5Uf4mCkNu7zHcn1vczf0O4l2lhet+p60vRcmEVRT58uaR/zWCz6lLJLwjTbeYKUCCHh7Sxvsy
pt/qPY9q3vXRr3LpKh65d5HZ0cadQtxjXh2YHWJVwA7ithQUqbsr9u5fZgm3bYYMJgHuCWthMz0W
1cO7u11Jh7QcdEj8yj/IIUPFaNV6cds4BQaNA/Swx8R/UTE0sCN7QIPe1n+V63gW41qPX934PgI/
+Tq2AfLSYY741WUVRR+XGaf4IQ7l6jF3sVM9eBV4cUUHf3VF/80jQtRI3V9qP97xb/fyn1vv0YL6
smPK1+O3/HscQjBCvCtxj+f2494qQzehPi7g7Hl12VgHZPpvKCY+q96phLmmnp0wveHbuPSKU2JD
svwPDLSa+/mlBHTwatzxzYG546lX3ta/HFs1oZzxdZ+pJ0tiYqAmLBFu8fnqmt8GNzfimGt1Pq9m
r0xzQAKwZ1wxSfBraZcmV8N/bkq9s+1UhwdgfkZB2N5x+FqXW++VPQVbOpyBm9Ll9Tks3bzLs/n4
Tlnul9qYRXg++cWEQlaRkbWIewGGVC6EuZXW3fbI6UlCCJGNpG68wms1uKnH0t4H5wl+gb5PFsvF
gLvL3sV7cSmv4fv3zGwNGBw3D7PHvqi4ydqOlk+qEqDg/A38ojcZGZM5Ud70d4On5SmIh0PEPbnG
QWVMxnOYXUHmUV6L/do3AOa79bmrhbfHMZcuPeoFtFK3+VBmZNgNGko5WOPRASg7JZh1d39iXLKF
iz753PJr5BdLqKAz0fYLyPDL0T/JwgF9qTAjWK+xUFhnBPY5AnJGeuTmRwJZINsBhtm2/SK9hL4J
a3fHBLCf3XSLMTMbZKZGC9IabF9oAR/EAN0bQqn8lAHZgyuQNCwBlEDQdKj6L3TrKXFTfLWJyyrd
WwqWTcp0KkpsONlYHmjbmzvMBA4UUsoYTjPk4nxPjUfkXpM66NRjasMbh751cEm9zqZTo5fb9BJS
XTzw7Pybzk0mbshxRZvKMo4CYLnrH44WpRS/RuXgUf8wkPvp1hZHo/G1nffwSYWlEBQHBnOeaJdo
7jvsLQzlvXObVyamT5rGCBi/xOiL9vPm2Z1z2Ut+b+2Ueg4h/BFmbQQGV6qj+oh/QSz5Mq0t31Qx
iWcPvWO/MCN4KRI1La3fWtMEOKfUSJH+t/JTgXhAtLchxRQ1I/HuBAb+7eIVKXFUO2QMlc153wA7
OR4RY8YEto4rA2LeCsyzDK0C0nVtBo5wOwx2zQQmVtXpXfpvujnLPlFKDI3mgjx5czdNgTtq8jKf
5ptlfGKWLek4GORhYCR+VG5Wh89SCAhZXhfe/j4Lxp4+DS2UPw+sEiqzMZOiiOFuXZuxTWe/8nZJ
ol9TQMTS8LaJN8Wm8fZP01rEWM4k6QlfLFK2DK/F4IQdSCbJlYNqIJBpfohxPPLqo/PtPh+68xWK
njv/DQTXLS+eJSL3IuWYha18pPr3+qE4W7v7ZxAqmn+bdu9ycumWnqEtwq5GhbjUvL6GBF9VEvOq
922U0e0lm4A3SwA+LnYt0z02zr+RB21qWNgUBuQvJcYpzN5FLxrg+1/9wpYA3GXBvqBrI3MdMTHL
vqHaaAGC1/x4WPYJ0x+JW6Tx6BlUEgEv9rOb7OZSYq3QDYhtfbXOVuuszt1ZzWAvt5L56ecYlkxv
W1AA3zzUwnJb6X27+mxfCDorMZ4UgM2s28/UqdieVeCORstjOYhxkvQ4IZcI5JAy6NV7M8jDql/J
5lIHwftd2j3DghzZc7Ykwoz2utQrfBy8YWVccCvjysfF1jIY3tw3LrHPOBzqQdvgAcD6dggyySXR
mwRGuvST2bbmE84DdD81D48XmOfAsDrF7gdwmQINKm50k33d0/A8x6jeCMuGd9s3KO5Mbav3Seom
Apb3FuNXTtUgTeo1tmoJKuTPCxyefCAL2l9oy0PGAQiaN65PXEL7VBtEcLiqjmWCM3kfbssUpAWl
pFu5SSZpM3ntPCA2t/4ehgvkcy+4pVp4vcG3fQREv1Qbrl/fNp1PN775yRNkyjk8uVutdBgZXYtg
jPF1qP4cGph+GAbvClHGyd8uic9200tSP41RxF4ofiIpaKZDVkmT2GYrIkxKBQeE6Yw2eTIyjp3C
eYhaL5cE8x37t12jmhLWV9klpeaLiAlaw8SuOuSSJD5Yh1KzZjrGZ1rdFO/1+5DjsKurcq3+OTYV
IUDhIT6Ck6Fs0iVLwqa8jA4Lxqp6b+aFvD2b0TCDpNa7EQCyPACoRwCw/yPpvLpURbMw/ItYixxu
JYo5luUNSz0lIAgoEuTXz0PPzazpPqcrIHzs/cbXsjuUfzK58yRluEq04JWZf2e8Oy0hhCDi1fi1
dlXsSzi7rGkZLfvvjtsLpQKjBq30YIzRivOlqIOWdRWRC7ktPGfK3/DdpSlPPIuwPmOiHXexesoV
e8uTQZ4b6j/5TX8yrkhxypBcQx2XK2609jEvh6CDiv16FXmi/EDlb/H1DGvVfOY191Ep/IzjYLRW
kq1czFJryf+qTw5Asr7ykPm7rL1ycEesG/cIMy6bLTfDf0mjbHkkntNZcUnegYSW5sGHaSfM1KPn
PW+ID6QoBloqm7XcB//aBMgFTmHJi5EnzDwjzIBw4pnBuK8yT5MOPgTfZTuXl5AmpKfDUO0JJd/x
XMS8vwLph7dX+g1ew0QcJro4VaHvgPQIY9LpYfGYspCGPDnTuM4J+052ScWFDIWleaOsAqqPpdMF
Tn3+fG7xVYkd6cZ/rT8dRr5i3nxtRbaTvzpMWndQnezEoDCD8JAqRvlJt1F+22TNwZHewU21PX/5
fWIWH5k/Zs9lvtKFIMG+TEUO+kGW3LpzwdkIhI/iE08E+w90R6b8PlmPjInS/yTqX5Jcxs+ScJ1+
x+dV0rzGKpuFYnGPPvlEsUjNB+XjFIGmKGK3U73vsGAY5du/tBAot0GTRy1EBgGwLPdPdImHf+Aj
TJTUael+eRU3Bj/+cwd3CSLX3HFCaDdoNk0P3kykqa8vq8NwLv7khfodOQ1ectyk3JvZSLeTFY4P
tIKmJjgPcdkr5E08RR/LIBGUC+hfxgCt4u1s1wjX/E+YPImlNkjO1pZUO5XMni9X/qMKbY+mdlMN
TkpMypOOy+dBXr9C6/b4TXjBUV5v6rNyOYxHCO11vD9A1mr/iYLyw8fpx1PNjXkK0bEU2+FuLF43
QT5TAKXuMzNQwmc7cYX7+03Hjor6hmH1rM95sUcPtwCr+zh6NdkLAPDcEra14YXyOb5g9NfSplvn
pif/SsaGogVwAooNHqvIIelXmo2vFtqbslnkDJr/YuZg0LoyGnyBF2mYLG5M4rmjUqfwDOqzSsFv
H4ALIMEAFhhceaxVhm1wi1HfsR3FmvEMThlkijfq82A6wlbACYSp2f+M0wdlCjw5yqQ+1ujYTsg8
FMS07amNx0FUbhwqx/j2BD5qflUGz7/r+JNQ0Q4UPbjSSZrLdw7XD02HnGvsh2yZNfsd8gOBeetz
Up+OEq3GxRo4t2FYn3NjcNyygD8LF/3VZ8rzA4tlXZnaRB7PjNPYp5cm/u8503b5FHXUB4mDeLbq
8KwlzjebwvpUsgOVJeygcBmJJcgS3gR3uANitnMC6HnQgAamTxHUwQYN/NBmidIIgd/4/uv6SZMG
784XmCcRbtGgGdWcePWk0rYVjeCU1tEH4Gs3lsUKweTDDPhF2VZJPZa1GaumChgkvyEZU2jwKFQX
OQi6aB/b0ZPDtopP7i3RY0bJ28hRSWZAWwMM+cirP1te1OJnOazHNHtAyGW04ccouh+0RXemYIvk
T/6DB6KNzq2xNCY3ahYmBYQGOn4g809+Ztnkn/nEDHhNdSOTxihNoJuY0M0zV6PbpN9Vxb72ct7z
3PKJhOaAau5o33hXDLihqTrAzm5/np7MSi0GhUyfzKqRN1Tixc22JFpQF2lh4ci6S/I8FdxndzBR
lqJ+3uikK8rkjDusTW9zyvk2zZYvOXwgFJwqSNBSpL8dy5dNNVaBQE3mq8SXqrEg1H3kAizqTTHj
E2u0WQoOA4/JO/rK30a5lhsEt1m7tJiBwcsFxWatl9D7sFAIUjfs3FqBpkh68Mk8/NwOIjYqGHgH
QV3KC2XX2TDpCB5/qb6KHP2xesBiu2zwdlRPzGV3pQLoA7K5hw8RXZOTxdboNet9OqzyvyreVX9J
RlGX8wWGZLtYjVvWjTWa+XADL2W8xl+b7qTyPuB1ed8KWqoZl2GhmgvPWkelAhqm1gXF15YZHkfO
ATd7LIVjwYG8HZlwJvIlJJ21hT3LUONW6NMhXn4Rjge0RDGVfSrn2oMBRQaEoFsljsJrIkVdKEhs
ms6T1xIgg8sYpFA7/P0p6mlGhcRaSlwBLrn2crSMD6KD5wAPE17jaCxSPiFIrPZSl6grSdevr8zT
H3q8+90AGFdFiydksC9QKX158UHzKSj0DMw/EH6QrNSd8bZ4QF2igKS5F6UtEZO/4/+NfnhQK/lP
6nZCxnx2fBngKChkjiIOXlmm9omYcT7nik4MdpK4g7zcJVPoCNUro7U1gvc+N0FtbsnLhxDsTz3U
g7m0FDefIzLpRF9/hPzBkVmgrhHUfwm2ZHoJpFGOUYecA3j0KbSK2dvljdlB8TLTueUjKKTjE58e
L9hPfjEXVU9Hj/8V/ehtUCLEpIsdGsw/Gi4dJtRuzheg96TyrXGdOIjwKcMkme6EGfgPA0j/OyBe
p3ENq4EcJOfHEJKO/jnrcPCDXVcOVDGLVzxh4/pgApzFRPyxa7d8f/MywjLhcGIEYoNYoKhx8nl2
iS/Zkkw79i6vZuh2nkegBdgIJfPUlwdSHqcWGmWckciFKXNQebeW5q/WLNgNHqX9RaFIOmI8/SyE
jAm8R1x6jc9fYhZgly/iXnJBXUflpRRPrelzpRaBwkxuok+pf4qFDqvXuHet83VE428Pyptr/VYx
e6sb/dxFLqObHnK+Uz0t2dlBGyVE7zoo0K1md6C15OFK2KIcLtDztSuVALWOojoPglXAeTtXroKS
Co9ZEQJSButyZOBduHdOA/8rOWz35k1AkC2EJc5kqgEQ65LRD47ov+b1iaWsJOBCPA9rFtqUgOJ/
xNE1clB38/Ra8aUaV9i/oP1Wn8dcusEdI+1t/tqrHo6vkgG+IHYB/5isFiC5NPGN8LcEnAy+sKgY
NHS71ZxUC0pCyM7GMZlZd4tudP9FtSigoxmoQshMdJffCxWuYwzAGOx0CmtGhbed7h+X5knenGLL
k/ass9U3zstDpFQA2jsxkPG6mVUlZxPQPpjPO4gvPNLSTQ45zL/n9Aw4GCg4B2AL2f9DmFLoCAyY
N1nGkfnyTGkNiJ55xhqUkktu1b6MmmQC/wdPHzvPEdRpPWQ/OY3Syn/KLHaI4jRGkP0q1EJNxRl9
eEzfXseWMVFPQX7pCaUmYXX5ANGZj//Se40jkC1SUPidAbYohdOS6e2U69e1GqFRSF2mMnWqrKuF
ETPt+oYx18LuZCR2vX5DB6KZgtD6YW/HikHlGns8HZtv6BdevpP2rm0o6ez98absD2BOcm1bYfr0
wEry5YCrzfscQZVHqfCeH7diDZ1ISfAmFoIleCVhivFFahLseBdJ9lPh61jM+HzmvwlSWp3LpXv4
1MJs9d1/7Hm5Ly60DuQuYyNpyzhhMjANfmmgGH6495kfd2DD3kkLEyh5WcHXsTusE4ZuRm8CbTev
aefEObpAWq4hulPK1sTVd64yvw+fBQT2G67mgAZER2Rx+yzZHzN+xdaPb2V+jqNpRPvypNioxAmG
sN7HR+ZToTMxaV8Vfo2wOr83nCkzHd/EteptTpUHA0BKzAf9OkVDoZ/7/CHk5Y9QRoMAEhA48N68
/xmH6MsTtWY2B7thP+Z2KgcAw3QbB1Rxonzndj1RvTRWjBX7Rx1cWY/eJ1a+hlf61zUBUEbf5AOB
u4RKfpvC/hxh6nqHgvjoCKh+ZXSC6DU3gEyKMR1Q8p540OSx8JPvl8Szdp7pHsi7ebaoLx31HHOY
P1NFwijf7yVqYH7QHKKLNKhNO+fW52c2yWcy9vDj5aXcopjAkHAXzaUGMtI6ULKcQXOwDPmC1umz
Ghfra5r9U3BDNKzirIoIWiaVk93lBW+0piUsg0EZJaEvoMuX0XTWR5lle4zGYmrqIb5tFiG0hjR0
qv/4iWBveEa0HbMOg4dfETUX+3G17HkI8NEn45nBltyzPcmCjWBifAWzPBs3icv/iWecikdRWmg6
7CWEdfYN6wUVy3wUg3p88oIGfket3NxzBjRcEzyCszxdSrxdypJZE+TQQ38wdC6funjlXAI6/wOd
+0RbdDKik4IpPqeHBiJzzclF5xKWN56mbYW9BmAY9RmqKgn5ySR3m93nPCro7e8uP+eZo+15EaXp
vihsR5jLb1srvDKFYh92Uc6lf1UuX/BD0aq0q0Nrz/uluCVw53VIPbW1IJQRExuTLwK0ebuD0fAs
1R7FB1vaSqjZfQC9UOX1hgrgW04/ZK/JjnF7XQbiTQpGmn5+zfRZIXishgiYCR2dyl9GBzl3BOFf
fH3UIaQXSK2wU7UdtSRiZUO183d5i0fuN5RRhZ7YEm2ldhcZDeXclupn+8jG45OFszQwedPVDKJm
Itm8QUZlha+fy6ABk+VlGpNKvgVPYz1/MO2BgUJCFrf45yu6bQeK6iM/YJN57/OnB15D6OQ6X7Oo
MOJky2cecNNcWTx4oTx+VSwiQIxRgpIDIIbD4k2Zzwra20HzKJVOdlCuqMVpAkMjjIYICL4bBQzx
Pa9di73LPBMvRCWbGJLQ0tCp5eS/LFdd4bCSqNk03ULT0t3VzE3i9aoZTdbKCRRIuY3Uq0tpG85w
ASvoC9fedtgb/G06h98LhXikGFzApbUv8vRpJkxl7EBKAClDcRLMjDFJk+mLx/TCF23SxWCRotH8
8Zo/YDkhiSZZ8xBm45MIhLvIAEl+ud7ozB2WBCY9/GMUdN6yO5M4DqODsRpWSPXGycpW/c+tcV8F
MTIgZDzeQZfPpNdK64+Jh1KEemR0U+cGOId3az7vqBTBBczGqIYP49/TXKM9wdk0GoREz8KGATi3
4STDQshnAcw77/dd6ZaopNBD83w28zTewGoFCdk3AJwrvkuy4tq8d50vxzZD1pPC99cyrWYqb+va
BYgBZqfYt148z2N2OGXSPyB7xd3oqTEAUFdRn4y//TPgSNR1suJyaquj+2c1wj0b2f7yQ8Kt+lqo
O0hdukVGWfxjVHHgV0LCiaaZ+VtDgo7bbex552FpdbcefAvlajZ7nhXZLUEYeYQp6cb4l45gvaeU
vx02J6g1T9BWpa297cijBdh6UoXNQRpljt57n/B1UrbPk94E6EJi3wCJSLy2mCJvKxfPv7EL68BZ
Xe1Y8c75DGKFXjsqyQOazKHCUR6kZ4V1ZWCyiXbcxtpmyJ1o98hD7YvobQalxg2X/+DgC0X+QeUt
1uCYWkvqb7PvfQtmClJ4F//Tq9Vb99Lf4qKwFyBUBNR2QMoB674sse4Aslkwzrjt0gqzE7TWmUGZ
O/cvcYfCeSNrdxVf38knOikSl+mpXLeDa8ZIwH31lg1r9N8cYkgW7/2sXraUB5qhNgfmh0Mqb3yM
L3z0DMZ8R8OOp/H++St86ZM0SScy1913+YrdYuy+kgwP1oI3j0AI5spMXUtkCWMW+ZQhjjYJebRr
6YgYL/lMOT9+Zd22Lu8AoUn/Iyy3iKUZK6hsdeVVK9qRZtcbarhd66c5GNcvSW63SLFdg5qwAjDm
Zqleuu+8LzAF/CUhPHt5X1OtkONRJNAB6STiUaLWYSsdiS4oRLNydO8pUWFtEi1bU4KHQSViVnlx
BZTTj5VQaeW19c5ovarevfyGULB+j+gsc4d2ncHOVLXXdVP5eS25Lmi7QyrrdOQRnFH4NmVEfDi2
sSSwvLB87LkuquBRT4W4R0a7xBSnehmclvaayWSOGW5Tep+ZIrkfqBkN2gEbN5IGgKGGAIoqFJSg
LaeRtuubmd6bCJ/y8kS+20Gnh/m5Z72REJ9Qa5UwUwMe0UF8lvZNqiAWQu3P9aw+oyiLYdN5y8sE
QlM7xijk+inAjVAH9Z+1RO/UXz8rWkPQjcSThrnGex4jn/wYkMsR6SHk7pyN32AArEkDsHtw0Mfq
S+9AN9WQzgK4anbfEi41yyzgteBlAI6JF1MK0Mfwbv/e1afPdFAucY0glUJSo8yELbW8xwfhk7fG
lwGUsGM67dyaJTspeG7wSo4vitcJBW59gEnm8lUuMJ7m8iX4jQzIIxEd9h54xFhj/DqOmR0ElWMd
Icc/+PyTSNYT76qNexJ2CPfJWaQacmzfq/lzkvaY7taq+76+wuZo0N/YI7A3wSgjasOynq+CA3Y8
ijg+0MdljnkB0wSFA0+1waeUKYA+IF/MABC+tiOzFua7Lx2i/C7ENO00dq4FS1Co78rR91PvH9h5
PzcpXiLFypKTXvgfU7DfKpYBjBiVuMbVACcGcrYzPnY3IxjKx7LMCuSRH2VSiMhqyJKMB+QzB8zs
bP3I1ZnxMFPekXh8Y/MXQsjVT5+lEspIPp3iqLnpgX95L64Z8x6A4SLVbLo83wThBK+VdYzwDaEa
Zww9vs/WX43pSBL3QMIPDogM9SBNMEeWD21UZU2So7FQ0P2UXlVMR0Xvdy62LlzV0Nw/322q7L6S
l/e313P7kAMLFDQjMEPytNyN35QouRlu6nWHgeHQW45KGSjKSxPJG8TQIc6IIkFyo0ncOucm+2dS
iVfse+4Q7pWWsOKz/sI6gp5rakICtFCGIaQLswO8FEhfux7hvIbDHfUW7iTEu+SJj843MMkOZApO
iWIlgv6Y25+H9x6/zmvJltc9A/HIVPnELUMUIyMGQgdMiUCgMPioX1FpHJuzdspXpM9NE57dJ1g5
UZy0Glyhbjsn/2FdDbhjkVqevh8nST14Lt4WH4pP2bZ+W8URyGR0sREw832+iGW/M1wyC/LkbOT5
CCQ6N1smCw1tsxzWPwmOf5Y+fsz+hxONe77u7FT2zD8+akSonFzJ9UFxRT/T3Ncck+4fsY0zfc0+
B0bllUuExDMKZoRFSQVnG7IjfkJGFbhEYOFEwY4w1+Y4YLmzKHXNwucFvbwF8YOvheylJReWik5+
KlqC6UpndPQFc1lhTkXUTPBZpM/eLSSSeH73spuhJk598UJ9XitcVE5ixnNgtlGA/KtiAPYR0fVC
mL/3kGWI0ZKPaxqnMu2Brn60d+1bALSZsr9mPfKG7vBJI2SPGKzgh0fy/OsOD2EcgmD5xHghV4+J
pAIzz7MP0F/piNKeWTcFXP0ir8Hzgfocs6IqErAiODld9SC5pw6WCwn95kH1Cs9dtH0hyHzMHvqa
GRas61ZWy492k6XQAOheZaf2UCHag0E9RD/WEcU6D8v3H69vadNXPteUJlHZmrQhYjnuDKheCr3b
IComye5jeOpK3LX5hPVq2i5jr8Jm21Ksqu2+gXEvfCZ0HAy/7ZGAZxLUrTW7S3E4koy17zYCC/Oe
e8NXbuKmCYzLYwuBgE7ba89flpgAgUoxL2fx1sKwGV9wt/3AM0Qcu5w+7EerJnjPq39csHoJ1EhI
zQa8ZqeGacwziQ1ROjFHw1UGA9hG80NQA1qHaf7HWosgj6gkAg5iNPgTRnbuAWUSH8VlE4CQSLea
lC6yUsPm/rqkS239Rs3Ibfy6vtB8AXBXzgvySgMMXupn1D+x9345bGB8DKqPdA31IlhDNONiTOOj
NVKG5aXbkI04hy3W5rw2IEzHXkttjrtki6ftqJ8YT1JM9QmiTfwyOIF0R9i8AR7eJCl0fkSPTHWk
LsfOpxrvXJg9xMJgaA5vXx8F+Hv9XiG1GO1E71H+4xk/FGjiPRs3/H5P6scUomfBPoD2tb6wFOye
fwVhSah1Jq9FQuZWuaDA8uEAL89Yh395lpYMJaghjK2FQfM1yYl1/20/gehWAGqWyzu3TDZ96ihC
+Cx86xaFCnZ/w0FrBcNrjSI/CD8jw4gnQT1iJkN9pElHUWMDF+pQULEDgEqUbw90ssnvGHFqKRy8
N18JYzir37sZpazXdBTuF4GVQIgicJ2+jF+TlFbCWsYz7fHTYUv189Pwr/9Ni7XGWvRSfbElmL7x
uLMKwPXOj79bsJAyzJMjS5yEscsAz0yhkmc9/FANQNeWF6G4WDRbZZgfvcfDR7KaqQgtpxLX/lCb
nsHJqvX+V5mq2MoZdIzQ+DDelVOjcUKDtyyKVroBeA8TRUHFjYxK9h9oeX4oOmAPZITTZ/FXvo5N
vgP2bZGaDja/36g3YJz/j/NKEmfMhELYISPtZz4YrHGuVriJzy9WfKKkkMXV+ydqy2QmcgqS16mc
tHxiau6nw7b8q4nTakBGMVdG5PimPH6eo6XH/QBcK+fBqG2TtfThfPhF/jHooo9OLpCVdQSf1DmP
gF7wyC7x2BEK9XIfm56TeaP1ttBjl4+RDEJ4IgEBXRuSEDOE8fXfHCnc3y1RokyOsS1WTo3nDQAQ
KU4T9NIcL5ycLR7aGoRRhdIgaqdAQwh+gehgRqgz/c3519ex2DK47OLTjlzl4BFW2waQBTZ58Vgk
oYC1jPh9vp3A2nORf1TJbWwwMpH1OeBaistNfki/E8BU5LP83swt5B2YIATt2OITLfWRe53EkWPl
2ziaxdSWURBWzK3Ub0qnT+E8JVdt1iJKwgxpuL4WsrUC85r53+BtPNAoE4+gOdYfUc8am5XKO7/C
S/H0IusAKpoEFd11PHwE6olTZZh2DZrpg4qqHystKmEkXqoLAlnhuBWpPNwbPloZMhNgtBfiSgD7
onoVuJEYaIDaOe/9Y7P7OnJQ/iOWGpD3aXeI/p3eFzac7raJMNTLl0z0jc39Vs/jU7nuEDiikPFN
5+u1h3T12kkXU0QpZkujS4/+uF72lTA6mbN+q4TfylGQVqOviPwILSGAkbjmXk7EAHmcGoOjLGI+
4fdk+GGdGSMNwHudtU+H8t/zD92QsG0cATq8OL9k9wGqmWxKx7Dlm+BXi++Ul0YyM2/RLNk8vdHW
ChlFyjYMWuaZQfv3OPzDU7SN6PQ55vR9cSNcy18rBHRmLJGWEFFjB7NBr2427eZyEO0sH63CYjh/
aI12Wkj+o4K2/C86vbcFqi973GDdz1H8IPhh4nP5lgP6IIQZdvq4wHGY9TS6fbFtMnKZQY5157uo
eKMAZ+au4LSb7FfFUvInpDuj8mRaQ3PH4EDy0pUaTXr6sn+kQyfYRaiVu0bE7TXhP8xDrjNRzbGy
TVO/hILMnOE8gn4EwfQQUZyoG72YRGgAOTYiQLGbAMEF5QaQjwsisT//qNuu7O+d0/kIYxtlO8Qx
eCCOHCVo9DAmFpj6AZi5B35LJ1pRVnCT2L87KBTCcHpfnnFe5JfHhMgNFl2UapcXX2iFMmM4yDds
PiEiDPr+mG8O+YVVoXXNH8NPf7WDSoqceqZRewUKUvwC9xKsWrFqgHeRlDKwGDxWVDFvuyPD1pJe
oakFj5AeE0x1DolC+9f/4VJ8mO1JAdfN14ld+uwsI0Y+QYXj5XuOJ9rsv3Z6Sf4xBvOtOELiC4Aw
j95/1Av4HtsJAOF8eI7Qiuz3ZAKILqaJtHfHVYYZx6/W9FG66ArXyYXndFwu0Du0xJM3PsRrrm6r
1zR2MtFJgJSANUlAwaymrKJNvib0f/pFTgTe7HdwAeRcX+XrU3Bqjj7yloSJSf5DPAVeT5GKEFsU
DIvPIaf4nr6ZffZvUPx6lTHCLmLqKTg9lGD45dfXH1OLcW60bCZAtral7ARQP4D7bULyi7Eeq+Dh
rb/IGzC2gKXNHnvrJJ2EGTpbVLbA/HCMWCRvMeDAtls/libMJZHu3IehOM9Ob7/5gepaah1RJ8IM
3S5TqSE41fSN7Gb4a8gEQQs+HXq7JKDxzK/BmQ5MxdkN40VvDFzZeGP/CDAsv5xrYj2HH9JOAz1m
K1LMg3eIIX0cpF533pT6Of2peWpJ7IP2ex0J40lRpMs/HRML6BsgKjivgSJGWqT0KKHhsXalyI8j
/GannicUHHLHpWy3OcdgwmcfeTIuKxILeDzRxsUgQxAs9nvbsPH9wGvEJyHkYWlfc9QVDKGYAGyR
u0N2UygbAaH8rATZL5tlpC7e6g8vLnVZpz+v97aVHAQFMW6dUcZtEqE0DidvKG7xjGrarJaS5uph
rIQoQ6XvT8RyXe00tPpk5Y8R8WNugAZ9P5LhYFl4fJpt2syxJKBFMmpMyejB1lyYHjg2D5iI8IiG
Dccl7lj4jPftwesRm9xGEyC5GDNFguig0BJoWR8lXoML4G4Z0/brjeMhAsAmrCCIdkVmA4f0exKg
w+TjQ9SlExQPFciiSj6e4bDGvaRFF+0MBH9Dh+HvOQoerfceJfj33gETfReJ6mJfSGuvEhaPf8zd
E2uqHTjhIuyHOIQ3Obkn7DMsYuhT5FE8jrA8hpu1pir6FRfLzVrBa8PhwzUQiJnsHckI9GKtSxtg
FVPyhU84gqega93i2eDlHn2f6ZFyOly6CW6Gllu4Qyv88y2Qkr0nBZlh+weqW1z5/WvRxItTjRxQ
tb+mA76JwUU/ppzAvCCzOdwMUVao6Iag6Dzzoob/KElwsGK90RLj6h0VZ6NZ0rrh1HkhPkZpNCxB
gVHumhft7QuY0MbcCl+qmNfw+NRIy7tAezjjs02UzU4ZDbgFZV8SGKkjWFecfo8TIW44K4+acAEb
xKoFdEK7xYhm9ye9I1g17lz2eD4QuZn3UwEvWXmKCZ3Ab9GE0t4EFNq2c3gkph04BNUnKmNvXgyC
P+LJ91Iu42h5NkgHaKEBL+DD0T99//l5bviFQWDGYR/sF7GxqbtqNwYwIF8gQKAmOZFmzB1UrHV/
eSXlTzHhYruRiN2V0/cGSFVaPPeS/w6iqUi9Y2zr1UEksUcEuVmOwCFqikMxHonuixrRF+MHc2Bl
s9+rBNrEx/6Ec22AGb4CySObxdzD0I98a0fVfIknRJl12zSfcYn41MHTd5kv77vTY6kh9Du9pjoy
w53+B7gYHYGaSEjAJokgdZaG3wNwEWkMxLyTncA31s4IYS/9z+gXNsjgpTsi1FY8vF+Cxh4sZ4v2
xAeFsKbvfTzJ2ipCBUiT02eqQf3yevktPkH0/CEJwYyxuLjtZ6FpQdvaBAd0Y2LJ9GNRksk6+wrb
HS4W0s297LN7HKqTKIcvZKWPfR3iHtsRZIJX9ogCI93Wm2Kv/6kh0OFgQlLgaH9dPis9FGbpst4W
KwB8XjwJS9n3D65HMO7geMk6+Rs87o8lNbQhTV4Y6CmoDVmdRsix3iD/hZxRnh7Myvf+uvOLaQ5P
11o+IzyHWlsNU7wthfc8REeLAr8BVuL4weL0OOghuARq8qFyMd8Q4DMZ1nGCcfhN6AH/Hga0AIPj
eO/BvlK70kayJogXrIRlCHqq2e8bX6o+xrrHmWYYU+SYJW8ERMEgt+xq8IzlDM50T3rLTjtlkcOD
jnUHUJL5uh9V9Bjl/9iKduoFyFhxAO9QTjKnjtCNxH7x2z/2eEIx3QE6GguVBL0AYS/t5f/tuuAW
vxgGuKzajJtHQDLJHkWXygJWVnXLgi18wOHa9TYWRQWecNWDIFehSXeqXNpidrSQnOET2T0R6+Dk
wEIescMBiCrjlLJFBlqfWjeGt3DNW/tXr2V8QcIi4+45MA3faiYA/wW0Md5+WTcZYqTxC2AiLqz4
Cx7Se8oyP5avqboumQ9og1ohY6CU9rF+bvipPvuHD8xXAyrrSCkVB+X0f4Apu4WfXDTOBspdMUQt
n2dSx9eAXML2Bbt2jbzer7AVgOtNuTzaUjyhnbbr36/XMGZA4/JkHxI5HO7SBveC0yQOrc8EzYBH
3OB/0cYg9Zmq3FBnWkZ9BiquS7972jouYL7lz5eMR92GCBiRb+g/3hiA4dWUa3t4nciMJqtRJwyl
cPqr5iYBrDGgnS160bX/Tj7Ltz8OmDmbQ+lg6J4VbjotifztFx9uoQUU+ZKS3711lxbvC8NHqN8q
phDntW4AigO8xtXyHfK7GOHbred8LgMqWOTge0BXhDFfVgFEI8OZpYYYsJ8RNCnRFtWUcfEuedrR
rjCc6us+oH1yJ3nZGWbeQARkYz7jJxYD+SZq7ijIOHaewFNiC39cJ+40VliJZ7i1u7lxlI6fow4e
QWJysRbQc/ZehszRSeUfrr8l4mc5FXAp8e/IoWE1f/gt9RjWvmd71HDydROkdQP+JlJTw5x5pwRI
lsrw/cLejEK4OsjFtktGJdNEimbGF6RvwmtQ03xMb11+ra3j6H7DncdKqLx8nYfMBGD4/ssx7T1W
IJ9NF7Scrkh5s+qit78STxw8EStLgDGm0UC0mZXA0UzehTcetoLEeshn1YVkMYWJxvgDUANGKpSO
QsDP+5zv8mYKgNf/vOKwQJf7PGVnCYe4kXqmdaz/Ei6f8zBI3+D3SQSHZxNrESOHLp5MzRnfuZWH
eT7Wlx8+Feh82a0+9jBtFgDSI71yxpz/ELevJJBVDhDsZIGZrw1r05CSZkeYzS1e4fr7EBPVwZv9
G8S6kwC98dK0PtPRCL3Xnl6GyI0VtXQBvJl/hBV8+yI/JXOC9REhjDFZG4INochzmwgAQv63ajhM
8XxaXknVRb19z3Ejcv4pTr57vMlN1unMUM/0oDCpLpIrTpIDoTMSRzX6cPdd289T6TfL0lf/qavx
/aMzHrhQE2qCGI8MTZzhsE1Erzn5aIV4eHSjpOMvHeFUQtbAH5lDCJPO31SRPO3jyn+mAT6A3grK
yuctCgisrLXOg+0VqARBhAhiIOPrY7zBpKLryFodWfH5E45UqMpxZGDM0S/ZMGEQshJfa8frZAgr
fpgOz9mzcJrD41Rb5iRKphnSLzgj/Gi4Cg84sLg4MSMD+QTFWqmrUS2fGh7vI/0eSX4vO+3HtRr/
YR3SYdVa5F5MtCl43JoiXIzjf6IPv6VuGUN11g7DZvDDN8RRgf/VT3+KPeT04NFVwPh6izFcIzhm
tJr+Bw5jOP6QmBI894KrXPXj+4rhIEYRDkWGp3yhz4nO0OdPv4sdfQc7Vf/29xKmwiMUSdpYPjP5
nrC3gEPoxoRFgDQ/GhK8RX7H98Vn5HJDwcssLTqmt4oPLy06xUY/vbwnzrDWhQZ0jHW04hSNJszs
Xua0PqcAik8CBeyCwmSOQ36E3n+YHlSOpM6if2jxP9foA5JhejpVEuNbsgss+YDZi9dTvSBEpwOo
48FNv35Un6HWe6l3a2PdnEncHDZWg+DB77oFIzikZs/2heT7kIkkQbGtgbXtxIP+Z1WnXD/GnEn5
HON1V4yqDwbHRw9FsSoDGJLl85iczUW/NrqJ8m+kOxIvZc9WnO7I9/bNS3r+/MsYtEcftXVVN2hY
MEYE2Q79rB7yJY33YnyMGCk5LZDbEOnFmnDBYHng5cxTwwOB4P9G9BFoLSjOqYQNxoB2Hpm/ZXxn
Yy4WJrHYaBItwujyHcDWsQ6VtbLiw6cAu9x+70Qdtf+GnbBKMAITfPYM4g05tH9UFtFvLk6jtchk
BstuLEl/ISZgfFTJTWi2VJSgk6n9z/r1l2O2GOb/caOKh3oD1NBN9lcsBA2vbo527ajde7u9Gvb/
XzKl84qei3aotgKs1q0P60j3jGELya3oOHgHzv7j/1g6sy1FkS0MP5FrASLCLTOIiqZj3ricEhRl
FEGf/nxRfcrO6u6qrMoUgoi9//0P0CPeMkat7BfTu7HQMu/x8+qIfEQkaripZJf5bpytlHYuMuxl
HqPDJ1Sz2Whgjfg2veYqwen2R8BhTOFSKfpAQkoC7mVlRDqYpD3UzUEZKOhVCUGA50VPijMxOB7v
4rOXhl61qPfS9aGc23RVX97jOZ4LOBOAv/eXGl9ozpRRQDlFD4Rem9kTTp/aX9p5MJuBBjDPUTUz
kX1+Pnw9VG18oUf++2APTD32m/b3KfAG5oUQJGieyRF6rUZv66DNsg80k/zMxJrhDX9PTokPvtAu
jMkBGBy13JODiAiDR3bkdySdzXd3k2Btr3ImcqLoxf4BteQHAcHXbQqaFrFEOwe1HL2YDGGtDVON
QQC2l/2qfEQ4FTG2qC1GMJhRUJ8Wjlry8NnfA2E3tMS54cPf0aEc6HY6OJXANsSDfYc0AF9GNeqi
NwJpGBIdrMLY4bRVxDT8pqg2eK72oDfF1B7uKQZgdNOqIg4lF38O/rh2uTe80QYJyp/SHUtpliy7
jraNM2p8O9aH0mspDNshvEGsWAxrOJgOeKRHjPnbgdPUzKhGLh0cQpCXtk0efgkad8j/sg/zcjom
2LX0Gmm2vne0epLPhoh0bFCtDtlWHVIXYkRAiX14/NAbIy6Wh3+jHXwk49WZmrJKIS4bIFCpM8Ss
EEmXdA/QSBjpMk2dTVFe8mI/zH5b2asMoVynZW54uMYVidjm+xt3xQxjLSBj6o7mdKhIQKSzHXzi
mzZpcdNWl3Dlhf8NakQDIips0cktvxyuhuQ+7hAISqKED2hNpsDyEY6IIxvTxWWBjDXAwCQNH9P1
fSZtYerm4eNaOA+PcSMgYiRs3cxxXLv3NVmmO7gjtOV4x97w433/faLyN8nNEqorkDmy3Wjs1c4I
QLFyBws4/BU9+mDxsgyKlZ5sinYieTe73oBwZmRraj5w5Usg/c/5YJ/spBeNLXZ27sOrz0iPoV4t
EF7EwMTo/LAsmDF9349X/1TJfOE+PszSRfOT/o6Z2MSPK7KkH6q62hRcOTmQQozZA+2KxpLc1Hjk
EV0ganX8bkofohR6ON7mpP5hFt+DHX63X0+POUsrJrUWGWgkS1M6AG1qKJKENYPg9C0gknEnWmRJ
f5DGuehwfvBCvYuhLdwAPAKs0bwPyG8ju072DxzyjAd9KaBRgA2CRPzrE8Hlg529LniTPSgsDvHr
giCemgCm/OQRPCcD4oXu4hPYfnm6j4U3niKenz1+6ifx2gOJ0NJ0D0t2h/UB7oQn1FLaAilj9tv4
TNnxLH0D8FuI9LB+ZvD99wRVB4rJ/mDha4LxKq/esHrx9sdM4rZ8rSguBx2NU+vpf1/4AMMlaq7Y
mB/olgUZZE8Lz/cCouEMsEEb+U/ST8TFuYU0gPzR25R5Uu0osC1k2t12DVpRn/qt7KNc8TmKMJP7
Us1REebwf2GFQG1hgLuCv+AyBcttiBShOtPwWABXBJL8COrLBPoNqxj8hEFsQrMRfGZlABQGHnnS
iJyNAdOYBt9bi7IEWh3WJBwoQlidYcJ5AF2mN39HsBYxpD+TUs4FBR2xkwUU4R075JfZgHAVFl0S
vqqYzjBbfoB2fv76U+c8N0wosZbKTGUpQOwmrE75NB87431+BkZjM/aJkRS3mwwvSBWLZEk3Tj+5
6icPRHv6288niP4o0/M5DAtKHyhkLxmHRDetaGRgjQ2Fe+8tGLYu94GtGSTph96tjml1mYD6MIKx
9MexBiffOWxJtJ8Moz+ArohPOmEPC0U2RJYmR6k7AAqdCm5NHR8wxnztWanV6Y72ovDVRR1h7M3y
YGKK9ha5EjANc5kY9InCoSFYsJ1VSwjFuDbXFwge/Yp2H1RMx9WDQJnPnp6gPqlq/NZd9ElIKZGV
fqgevkXwfM85NlMyMMjzIN+y8G5DL3m56T5/RB91leK7it0FdehHY16YeA0PbEGqED3cIxyMluoD
jj4Iz/7ZLiGucB/Sj9sYeHVEz2Ta/RUbIG64kuAQdyNgMSOB12GFG0etEZRygzCAkVvRjOFrwwwL
y6mX3wewuNnsRcOEDBsDinTKyV6X8wPlNt1LLzyBQC3eCPa/kaLFKlGHNIeYsG/uq/K2BPCE940v
uoQYgvxMBhw2EtJ7mFDBluzOyiL7OnxToBtS4ioM6W8h7DghXcd1EPBRhYCHoke0ZaV9y2hp5AhC
WV4HDzYf9SwV8eu+LL7h0Fhl6rYcTfsybDuM/50S45sM2egECxQZH77xcVDtbsi80yV6q0ae0nU8
7vDkNqP7qn7sDBx+ssWr8t6Tkg0JJ2uGg1/L7ihb0NPWaHWmjzoYNbSpCK+RXhJKuLq/QxXGzcge
COehqTaynhhIPLzyg3UB6xmwlgnfB7pdsobMfWDAiZF34gyMKXTemhZBDqtmiduHvtbXMo6cSr75
jC28QJBv41qYw4dM3FuJqJKYg+F9mt2dCl+pDJgLMhq8mm7NmT6ALIP/iFv18HVeFy3Ew+Gh2Af8
8GhkNkPUCQML0RsEOlpzA5O3zyyB09C6GNqBuDxUago7V5yGKSrXX0aXRXSIAJiN2k8Nj8q5vGD/
AQvyuQYwwtmRZ1E3Kc6UI9CtbASg6DScsDceD0wcO8wQ2Ooj5Adj+8X+CVMVm0iL9pxGjJIGdLS5
isQGbi0GW6gkaktNXeqWUoX1CwLmcCH0X5go3zPjfY2xABr4Bnkr7AJYeWS/9R8XeTGuC6wN8nHw
5pOYHdssHcHwQP4nqP82088XCj10ws/g8VnCHNF+Oj1QGgfkQ0dJpKSrhK3qefDTOgREYVdfAMQa
IMG61eD0zO3MVCGr+MJpeU7x+MNbr6XYFMIPJzsyNSgNj8oSe6ibZrvvjrrIUtj1FSeFGAorIvHH
mHO+3Q+/eLohixlguRaWFK/1zEAGcwiUh/+mcGdumiKZBMyBBwJfZIpwlENIGltp76FqGic23qDc
EjJzB96YPrj8ed9mqZACCnyd6lTxKIF7ysUUStoGhTfWfUAdyCex7WJYFd7aI+K3j8PYESPGh7hC
UBzRVZNp9CNBQW+dbuxWBJ3gFUBM6IVzDFK2gAsR3QzMz/6AstVXYk2dqTYctlb3WvIB9WO+Gf4d
doi34DMzgWYQcR2OQgixUrfokc9hJZ7FY0QZFHjZ1IDzlPoaJjMJd93qDjPWNItTEzJGOCfuWPPq
YgHQ0cq/fbZkr6iNoK/2Tyi17K73JhikSzyqGNXc0Ew/XOGHhCEQWtWPIyxeGOGMHJ6EYTGnzGwY
4mP9WTIIm33gTfDYyP4J+yjakLcPd4+W9VOus1rQEsyGMFcFsHd9f+PYpZpSYTErxJ1Ii1+P1UiC
bU2BqOy+lWFizlc+o4SZZjnREHKQEIIt5Vd47iWDeEhRiJ/Dl3zhashsNKyZudQW5itFPZG0RcW8
1ohROx/z8RpTN7rP5pfzLNHRHQAi1dl6bNBOWfJJvUqdH1DjAK1SkYsBXZxwpcHfdQClF4RUKlwD
+ODwwOoVCohbMTdcZ0R/lnbe8TSNYE/KCIM95UClzqLO0ScvKJelTTH0iikPE5Qn6h8KBmawMrxN
uxqvZPgsOA2gAm1r9/CcHHDQr+zv2B++Qpgs9e9nmYwgrYx+2DW6I9TxOxsOXQRnFnYLh+Ugt6WD
X7xopW6ueHcQ1p7/PG5f91n2R9JHNYibdok8831OX3bZhPWApWyj2ENxi+IfN8ddSplME0NfT5mI
iQAyg5v17mEbN7/6ew7yd9d+VWbhMJKf+0Lxx0PMGOBfhiWzLHWWjxjFnvv7bHzzKskzBv7jtpEp
qu9MHdBwzTtY1F/xaPNGbtv269+QKkEJeDv9wc+4/bqbfBD17tKGbeiJKNfML930vTUMu2vmMD4L
ptZPNLF8z6iPQhW3nc8fHlHPybg0CaBmm3sSy7FjqDka+xB7iu0BURJOioGOYAUpIse17LGOmJx0
a073qKkCff/UHXTMDEwaWu1pjlkfs6lKyKCph7rEf/yk+5q5R+YaOFlLPhpgRreFAr4RFTy1g0t9
XyToFFtXLr3xYvACCpfjZIhp+YntsDk3JGh+7Zc2ff1gmoB0T4f0qIFjAg6PQVqtMTJAzX4g9cYG
aW1sBQH1va/GUYOcE+fhpy0P4hTCd+PoMJ6YxejzAxjAy+MbUGDjM9eBEthtGtUe0r+PLdBqZSXT
e+a5sBrUkqsxmAzZZ1X/TSSdbH1gJBYupX1SYlTqahTWDOyLysygVWOrI6DFGsLvZ+jhJUJYL+xK
UuoxAxuuJBKhKM8/v0jeh9WUcuOLfATorAylJEzJf2A2eVaVCCR9Izg6QFTIv40YT9POxF/XzaEv
PjzKcv4UKgANWB/PoC1f1+CtbKjH79+YBBcNItUYsxCMrMVYdGgjs2GzrIroWdB5gyZXTtb5y7eG
XIXGgFFEvyowQTp3sgQ1/CEB+sq+9GFeuqe6zlc0GCl+swHTpma4z7+kcqmvCIk+vSvyLv3hvBsM
RiY4B7BdO8L3/zAXjuJYSm2ME6gNhvuf+rcoIvyDHpKnkMA95ERhgBvRltdPD2FHOQqKzFFyRH+w
tOcPCO+YfOBb9EIec7fyET7yR7WcvFVEphSiSn/sX8wX1gbSKcboGB4UOWp89AE3CzBFmnJK6HTh
JGSVcQpRN10CXuJYh3/2laKBwzBJQeIYJBGXhOKU4c5wHK6q5IfiTSFV9sCVEyzEiHuuj2IpX/Ya
vmpvSmZTmvMubqjuZQyvONDcwwDLK9gZjxT9RfDFXmX4DCigLjT9CZZtsp1D12cMOkKwBo/22Blh
+o/4XmvmfiZjYfG1HBmHDjYtG3dkW3KPbM3R0ntb4OdeAUff7VVXbq5vFcBnIQjemYW6iAg4LRiv
z5imwE/ZKkSgzbtYYzN/4mCxYsLnDaaNrf/gEUEmR2s/o96C6mZRpLkDT16XITLun7vztCm6eIHa
m6ovTVBEmiLSR3YUwnsUkioZa4DbwuS1xK8O2mUpB3jWWqk/CHVXjeSp6qKJRup0ecGoRVO7env3
RcXkCNYahlDoFfXta6oemAdxOsxviT2E5WUDFPDXKG6OfkhxO/u16Z3Wvq3kUA6z4L4ZeqWTBNAf
cUUJngh0maXgNuLej+LLc5Y5XfR1svi+/DrlrIg/QRE/4y4CVLEFHVZza3iHaHClbY9OAh+catqN
/VuEAMN7hwwzGPtbIpseBDtARddi8PMOYJlnMvMHLVJ+JFDNJ/ECspesMA09PjaZRP/qapXdQfT1
S1+mgjKZ4THzL96IJAzg/HbPWLwt12P0xO+32RXYi3nsPsDNHQJo++SSDhNczasZbfc0s57ISnkG
ZrtLPMQ7DKTY4Tj0n9e3uR1iM3guVk1khPmsf/jtql3Jm+wiT/vZV9ArA+XEGNZ9z6pLOmHm6fcz
JrPB+O99HIVtpIjppOIOpmPcLeQwQZ07AueCNeWOx6vqZaPBQalV0+Qi007d922ej6YdBAXqkbnx
W/+hozqcDZr5S70EsbpdyuXweJg08XgDdY/HkuyTRRmmE/jjlyrOztlZ7i20YGkTDdbNvkUAMPyQ
t+Vkw5mWY8ANPXhZqvOup0weCav1JmOrWzfZ5nHY6y8V80FiseC1uD1lKPuf0D6q1/HIUzGYHqBs
cKSPg7Hw5xNwTHeEYYC14L61ejBvUOGkwSCaSux6NFD4DUILxhPvGWdYsiqXG3R6BDf09tjLaUhR
d9RpFGly4yeTwyZPj2VNz4B1GK7oUUKUR8KcqRQjF1xY0AfrJYJFtE9CYv24e9+Y0i1fIZxtiRHO
g+qa9QE9UVlusXqtU1archxJ4LNLBseJD3N7XlMTh/cZBHI2BnS9kkkZkLLggINOt/itbqWD/UT8
BJcZh2YeqDaS4MUXk1EDFsyIdRA9P3HZRdLNGz+ZG4Y6c5EbLE3Mg7qpihXDiHvLgIVU6IMn5Z4q
OAeLBJ85rZgZ5AUoTfTdqTwBvK92+il/Ph/oorb2Oxi4FKydxtATjrpq3dE9N4SWlGeAKgYUY+1S
waTqUdQytbtriKgeUo5B3QuAotoRNDHS1wYMXsahWJvC4YFbVzZWMdwy+OdkwiZO6xf6jYPzTW0L
76L3NZQGj9HxIUW4kRwwbZWeUCYq8r36SwrLDz+8w1oJIUi5tLpYEuKVJQ+Prxc8+ElFnk+GhaNH
nUypSmHywTXj4XDw0cVTdzcYr7ypSeRVgvh+JYnuBlKkr2kTrD2f6eLdTFsCRWEiEaDEdAZnlzGx
7J1FMajfhB1N9XS6+xYmtbg4ElOMF4i4x4DgztB1l3X7VzaXcYLWcWp/45kmHAsEy9iqPh5Cvhd0
Lfrcx2tSY8sHFgGGoU+/N8YQHvOYEZPOr5MP5lox+QLc0i7c8A3p/mC+ICPGAn+0645pkK6goA3O
GKkRosdawgwApQZNntUzkgIrU0iepjBg6PH+d1SIsEYR1Aj+Zd087LfsfMtkNIWqH0ozxOoeZYWf
uKnH8oKJyY0W/Ii/O4UE7g8DV8N/p6PLBeTy7t3kiUkB5IW/NEKsIr8dKvwChJlALg595q90U0xv
sYH52nDJBTHFN1b5NV0PEMoNAiOqXfVJUYZHzwch2+Q1o6A7vqVJs22dAx5hCKdngwjLhtF+SLSr
OhPZoZWvLYlL8nCtgNNnFicjkuPh5RsPY+DjxWeRRsyIImWBk909wGll+gkF2zmZwHqayhEsLgYS
zbGZKVfqRu4R6ZeobxFOofzj+ILpLcyURS9Di1sT9SzEsW4p41Zu9zWeqzE/P0YWb/6++qwHw+UL
9yp6Ch5B5G9MI4hXrh0KJjNwV4EbrMq5uxJxVCu3MV0ZJfCcgKmvyb0hE3jFR+YENzMIAhJ3Dphk
WzCNkt/7jx7cpi+/QASZOWyECR0R0ibfRWd5LfdII6e3xWg2XhYBNsuXcdxPlaiY38OZ4Conc8XH
CYA9v/Y5fxiOol5Els5TV1zrLdWspNpUtgAKxbTyROoDX5Uov064uyLoSmi0ifY4aTEHW59ENPJ4
qDFgA0Bh2D3cdp0D52BA0MkTRDYl+kaHppTPafoZoyJvfa9IuCljaVOuPsfXqt3QJIHzjhhnNzjA
QugwR8QwjXZAANLitjn0zj167XqS85CQyijRxjpxwvBbO4jndwQHNzi68lXlfEL5prg9y302jEkX
8lDFkXyqLtFRsapYduPLiPQFZFn7bvHe0cwgVlEREA2Ed64A/gi9yr0RrnUUZCvDP6A/gpigr5MZ
3SXGTyVaEPqYGh0+QY6w0J0XaSC6B6ugxxCxEoYEaLxw5WpDgF08WfCMIsOnR+f1sQx/HOjTw1Rf
d+Fjh/ar3x1+yZ3FHuHO20lsBEuAhb9Yoqe/MkQD7MYN+wOAXtJ5eRwCGLsa82zLgBmCJR7WVyx+
36FxsweYgcFwT73mY49Q2bb+EJRLmDuDR9gGbPTChcQKVZowjeZLYpEzCCCLsoerEMxxBYVnt5aF
I8xnr8W3lRL106ernkcA+ETV0Fv/dOQa8ScvbKQIQYd4tvc7XC8O1/J8OPbuFwdAql3bYICCJQ3o
qexitYN8jSs/2sPCnnVbgniCL5UU3AJryCPMQIh4HgqVCA0H+TlLUWYiIpjlC90vF4clk8lIJAuX
kT5jv/gciMqyEe+80f3cHd5VQe7r2Hkysi8dRfXGGMq+YtmjKKNKbCdG1O9xe/Amzw1kZ3hK63yD
UfmMed5wVUzo3TFb3SMuwfySBIreHkxaRjfMqkg3l+kT6AasDz65YPM9KzIvVsK9wh3GaI4S+hiD
c5+9BCW6V/qa/dryTJCXsEVLGEgOZHBXt35EwQxJf3J3mFOyYw3wA2L4ztrEKefCVTIiRvhEn2AY
j1cI2UQMUxgcgmPoC1z2wRrh1dND4L9V/A0R7MG8dnNGLbnw7Bvv4KCvn0EyL7Y9czYQNmbSUAaE
J10zRrRjYFmrx/LXk6AG9X4q3PTfv6XN/6YPuwOanIzZfh+e6t/OOO6U+HDCHnELBiiAfl/rzgVF
u+oOvTN0W3NvxVR+EMJwZ74D3v10iTPizTKr+vAo4C5nYnrWWNoFOxf2qQ+uO/fTd0YYGmyKeU7+
Gc03wwpqdmRrIGZPPDaQTsBABoI3v576o9IFfGx6+wrrQpzYPzZ9v2HBb7qfipcHGqpDODKZoV0B
bQzcN+l9/t0KERONp54lgo+pP4NBggir+kvjDINJyCs2xX21S3iS8Zx7mKY+fzHsxHyoAgJiaqS5
w4f/lQMFhbaPSiTby/CKwYgxJ0oYgGLXAkpoo/UBsho/4haSCCxb+izJhpifMC66HCY9YNqIXUB/
wQ2FEQhDcixPH49giGzis+72EAwDnB9udhtLURGnk3LZrvKlZL+XULooqOm11sSomsdwQKIW574W
oPlR7Ge7Q+GSftfUfjlE3BTtLS61rzUq6G8W9E9bapwDYkY66Xx9J/NB3iuQh3EFF97Y28RRf4ak
UnmA6qNkIeOyjVamFzYV7ou4nC8GA4Qsui8BtMFfG0c1OTcNp+sHsAwR5031ZRT2zJtv0IB1sULC
eoHvg/QKLGnVr9//TLVerd2jE3+Zdbhm0UeD6I7nx6y8ajLeajaPrkJ3bNhw81j6z80NP3OYlF/N
eSdxLRFGO/QMqphMn0BUqKF3lunphVY9A0B6U24DSL9gxzyaxXPQOqoONg6AkNH+Kuxp73o1avx3
9nFKQyEtkA4LjyLv8FoyW5OO1EiwI46HBbs3OO390jK1kIVjIkPINALkEAimmFWMcBWAf0j9xx9h
hwSChA97bI9jOP5M1o84zy6oxai+IDtof3wmsy48jnhiod1oPDrWmBV4NM7SRtVBSYQnO2dIu1FF
/DAIo0aXxTD9zQTLGu50eYqHM674qSHMnDmjICqMsfaCzpMxGROjHgQHeOYXkl83gUQKB4gGqdmb
9skj42IkhjdPRd/8wGNXfN/PI1Vk07jYNP1XseWkxDOT4+EFkT7eUyjjNsPEBsNIYMyHyxDog1cB
1kp/OBDi7cemk5+Nv7t/cKot2b+RstQdJv+e4UMst19zEtoIkAYxW3ZPs+49DttEMmmwvkOR8aF8
bGQz0I8PoJh/7x3kDsQ7mBisDqwKzvrvnIPlsETAkPwlG33RLLNQxWiDdMkZXRafygnQj6zRarTi
KyARfG6VWRmXP8q0/pdxzX5/xoP7L989lv2GxBYU+hCc4fJgvBePVmBFb5j3SCHZPKbNUREV9GBX
x+/4fmZDz04AqtyX1FO8R1zHmNag/L8KsihzLWypoQr8gqy60pQlh4uMHtG/5kyGa5LUuHOIg/79
gxOfuoLmlv4U1+yD6ZQNx5PJuoMDy9eGtQQDAadKxUHBgH/F5wqtn/b1+fAafC6HDEXNd0SE/d3a
bdjizB0DiX+vqWFORcqvqF/FJofbBNZW1EfMqSwohN6IpQgFZ4eKmTVst5uBGEkXd8xWyhNwLPoc
bO+mKrqluKUSJxIMSjbPkWQGCVasyAv8asaE9DRaPtfDbba8x8OogMAzwfgE4kI9yf6pjEc7ZXFb
vv10rqPXYhSOv/I1C2ED1T5rkRzeu1tPUre9wmmCa6leR6fkt33MqpvPeEm2ych5vb1RExisUeIZ
OARWuCX+PCfPyQeZGYxx+/b7XNyE433cE/hazo0JwelzZtZDv+A3DvEtrIOxz2/MjCVz9Q0T2W29
va15OzC/tT2lXWdBdfiusLYYfd0b4RroYt4EPTDjhNnsFHUkSa2TgEO2HD/iu83nrzBbIQf8Vm5X
kJv24by9/dSf6RdSFB4gmvOCJqq5ysv5bsDcBAIWZPNuVS9HIZI7C3hqlgXjhX6GchjLLhNcLtTI
733sKca4390ng7C61DPs6s2Bp52hTByr4BaD9whOAQvFGU5G0ak69wuvB7KJkI5YS8wikALK01lv
CfS6CfMPykQLI+CBiUMyzicoLoq3g+1owptz9bgUxJgPMl0E2werPmVrinhtPx76Wv17oNzfYedx
KOyF9glkrGunPFjoEFQ88rBlIEANIzIRBlz/pPbbevaVtcx7sCcVJaeZ99l80FNXNvoEq3f6gDVq
OeoiL+0mEslmowteGV7fbYwZxA7r+GAaHf/9/P2EYXh0rAzfHzAwux2EQ49z6tybK1YgihLMhG50
0utaYnv81a8l6rHKZMIPafllV4uDy1wMl0rZ0Tn5s+j7KRkfiI787cDz+swFS0pftOvPSCZJC08W
805AxXqgwVeVyLAX3qmiCMGF8oXa6BcfhDWEoRe8F5ZraLjSsQq1P6orzH/pE5hcYG/LBtDODKJ8
P+uy8bsBBlnc+o72a66HLdSYg7epHDkmkCVmMxu4eMpNmaE8rgNM1SHoEvnmgs5j+gYYTD3z3soR
s3QqcZBzZXkbHzXw1GnKlPvAYXnTYVoDUUfSbHQGl/8leTbo6Z3vKWQyR4GqwlaP2oy1ijlOssQs
L5Ewp3aYqiJPUyZYvF/BaTfFX22IoVq3rYiDA7KSUXjTbm2qIZYAtlJSSWIAnTHCeD4xKyO5EtE5
WStfvBMbJkiLElfz/OAPi+mdqq2LsPa+1UQAOBLkCqTsy+bj33GlLsLDx07R1fs4X5adD7M+hUE9
vc3w2ld/ZFxwMYfBMxQ4KRAF3NtP3oFROF+DLBj0X20wHE6xC6jW+IDoH2/0jeB1PPAIx/ucBHaU
5rXTPrwWSLhwQHKGW+QjOB5jBf+VbH4h6SEexpDYFULyVEpgCzInqFZ6xv8YMECec35g7dqA0c+p
36aHVbsvdtKc0nO4HKyTKVxoFsM/4i2hBDAZeh1gAENui18n7w3u5BhE9ygiNkuxLjnDII9mmEag
X4LOVE0+SBtIOIW/vR9/3aK3X8IjjCWTC7evFPMc0DIKTgzvGtIFoVfyN2l//M8IqesFSXlt6bmj
HwEIkcz8FGMrZxbdk3rlQthoGX1vHpdsApBUMQO7TSv2JPQ4CJKppJFDbkDpstxm5i5gRnoyX4Yl
Js36r1u9ly2hjBxTIwZxyLUUu0eEThAewYhMoihknpYYoWjmmDpr9xrMsXsHaxrhhE7AK3UkGR0b
bJ5jFAAbuikZj7mIMaI0oxPZYofwXCIKQBUHAeu5GQdQ/H7l8xNL92JKx+chRFref96T3NWQ0EFW
Ju6XeODk11gasClNBeOttZhmwUvfghUvtHkS35zHfDS7TQ0PHzLv5d+xjB/540nmJOFrYsBQNl8O
dKRYtdW7VzNMVs2UDQNF15r8Ve8p/cESgIzB0K/EghxbyNJi/A/Y2HaBnrDrygJtNRsR1oa7j4i0
+Z6G22qhbVAitpuXm2yKI07JfrJNtrcZeZjrfqkE35kyv/89d2DCoRRSE6G0GkU5W35OhnJ1zeeY
f7lk702GfsOETEVSYLNOSN1C/yXhPWhxn+Bdab8Axvg8J5Nuo27ecKoHxPPJE52BN5qmk8YXqOfq
ut7jTeXIP8LHmbDTZqmiEAJYWeN4SG6MBRm5vUIWeN9sbn2xLBbw/SFRwZGrlqBdsz64TXgkIPS+
Ls1icOZrPxqbT6pXCqXtd6eku75ZfZMJiwPK7r2Zytqy0VzsMSHn9TjloSzmwpUTYGAwYJg0CD6Y
afBPSnCfJ/x5NmUgPvAgkOEc2NBGjOGGx8Bghz9i9EXYBCswb0OpnH2IsSAJRThZE5kEeTejl2n8
6uETONHDGiC36GZ90XlRXyMJYokzmQJcCwCLHqzFM6TdEea6mLqPsXSwKki/8A47AHhlXVFTjs35
acWdoP3zcIRD2EFBacbxOb7Cl+dFy8GHADrFz7QSTuPhGWquRBS9EvDeOAqf1pV9/4gaD6o96R2E
PSX4lQKJ88VEpGe1pBPggafdwEISL1OeKpgXBxDqnNg/R+kAbCzqfRljuXImGHC69WottOXZURXJ
NxZ0CZBorHobGGP8Kv+ZkWxCckdEppmiTajJC0hyQOFbZiwN7kcAGTzmtP+yzZPL9tAuypMCZ/97
ahbcsWINDP4V8ulsgu4zZDj6tX7pggZYdh488QEXM4ZD+u8Dk6aV7HZoN+uI/kEJ80D3cAQdncdn
DXdx8QKODaG1dBzJlJooTVsx8sXW3SwDUZ228COQXf/7LVREVK3ZTHYBznYkm0BTZBwZVubv/NRY
p3nKB9aTGKbipGQzMFliNA3mC5OIfAJwXUdB8NxR5Ypi+LcyT6ubGBdxZ9irbD3gzkwTMOy7XVmr
E79/AgPDXevfDbUA53hd6bDst7lM7aXnzWQr2m/5YZrxzaJsU83/XlRjJvu9CQRC1SWmgBxENlN5
94mDT0opxPQJZk5vZtODPXDY+Bme9hY30pz9/Cz+Fht2ClAlkwEwyQB/H/MnFf8Qq/bvJYab4gvQ
r//7g29+Rpe/e0bGFBWQSRdiMsnU+U/xG3jO8HE+i/VHaeeJujbz1BhBt/3ka3PC2v2/BZzbYgEL
KBneqLW8ZtbyzI+lWN5oonxos8Qx9byuBB+Z12t8phYJIeyE2y3X82S4J36Iv6QilZRQWgz1EmfF
FV0u4+05RsRsYXG0YCvmS3GE8herzmk+3e02E+FbzY3iyjOviXanf5g2RQ7f/M06X3/xG7GBM81K
PIfiT+NE8+8NXCWeLfFkif+l0ORqi2sKNGmyMXIX+De/j68Zn8NV8N/mNdb5PAChG5+IxyWfdHfF
d5zy89tnmscHFBTuGnfr7tKP/BTTL5s9foET/gs/JszxpjJTgCwcTl6S3a7bdf5TitcceJ169k7f
Jt4pU2ZMnUqQ+mfIkdBO83k5H02KBeHeTIDhNlOdPh3pCpU6RFZts+u7DxQ55J4S4wBfxMYA18J2
yq5mKuagrEr7NiFkk137Nc/tbgpYhv8KIiL00ihD3LE/4vUM05bRHeVO0HHsH0Db4TxAeoyhOSii
sxe6jCGWAcJKDottS//rI9gWgpULDVqxCQqApZ3G4gV8zN359xyal9QD0+bsBiKrBa1cpAjyeD3N
ySYz7UVnhsd1Z074sdnRge7EH/s1zN+/3FosJhM+byrRnk4W/mKS8XkL8YOq2/uDY2nxGbuJ6mGP
YO6mFLLmPDhNdrvd7/z3xPttzBMDJf7FGWb/Ww5XHs04iqN8y+lfXDVQNYiRJoHG/27ULYSbzqv1
Gku8sMzicsEc4XJhIBLgcQ1yJE46XD18OUI4yofk4BwbcVb1ETqYalYxYU8muLzbsruT0BV2jozn
nsosiOHSRnKey56DqYEoxB6UILQdu2jmfBD/QA1RjgeJbgu7sqOxG5ybI/x08JsyIPXCTJaI50F8
6SVnEK1dhqB8fMLNZsIkAYjNu/z/wmw44V0u50a07JvNZRiM7cuGRBYHSyOg5Pl/T694PP975p+W
eFB4FO3VvDKnoAFPbp14MQIyU3clHm8Wnduw2T1s+d8zStwPm554iefsGsfbKMTQwhWv2sM6wHSi
Ldd8ef2aPKiJeb157BPiXPyay95cXq9e7MXb1xYxKtAATntgCbgKYDRMKfSrrr9ISWYSKzjzxzha
ViH0+QWe2bibifUt/1vl3AK7WFKBUuWNXKJffAqpxE/36T7xqSVYx3DsYz5w15sxa8tmGbIfjiGK
ZRUb4GqD7IqLDOVdCrNNz3mC7RsX7LJYDOzF4uBcRGLFZbMBg2ExQ35jLNRacgC84UGJJQ1CXKoL
K/PC4BWgRKz0MZ845uxZcfGa6dd0GXpZAVfTXqYuR8VUFAfsfVwQccjosc7eh/1BIHbA9+SN/oMt
WexQD7Yeja0cIaUZX5dXsStzXflHBWZn9+W8uQ6spdjPxD6umtuXE/0rOUKUtfaTAoOCD8cbTq+5
eN0Rs7GRsQeicufnp6UG4ufrayvuy7+7tFqd5jyO9CFiOxXvgzcivgx3cXngr0sJQrqLPZ5v5MzN
32+jl+l5y39fjfsLwXJCTcCiqjzCR7CtE6+HLdaQeL4676Rap9P/iDqvJtWVHQr/IqrI4dU5gYEB
E14ocs6ZX3+/ZZ9d93Bm9sxgHLrVamlJWpJJdCeUrX9hU3LoqghNJFEkY5a3SexJd4BrACJmUMxq
UDLG5F/akIVwEDvwHXNDfy6bLLuItlIswT2LVHKRt8tcaBtKFUgfZosZ3mab2k0oUOsBzuLqatx8
Psc58He9rbcNrwaN+ZAqCgxHUJKDHmM8SI9krwlBbsZE/1Gokw6RvrNWPEo/nSYeCS8tIn0JSvtY
46LZZH9qIkMWKu9oxITQDXfZ7fEMWw4Kn8aqYaEF4x6LEWnh3NgYsYyRPHc2HGdKkopZJgFB6hWM
MVbK2hv/rPHGHI/HOMfcDh9r6d83yXGUP1Mop7+Nx7MxSpIdWA9acq5TbqjkYFdThki1aHlFmY9z
6e2BuXZt2UhFLjoJ9P1FiKxEA18dB4sUX6XhizYxeep79H7J4enYEiLSEGH0Jh8COkaqARPdAuZb
anLplGTvsjS/yc/6RBDeUkejT9AqPX0ppKJwyrFVmzNUNLyiAI6uqDSgh3wIK8+UIahj6Gzin43h
WE8ki2Rv92ZaluBmrF4QYh6ZnWSmd2R2Y1BgESi7QNf7mpqgu63pqbqaKlKvzYZF7pXBdRnTcXw3
evyoY2VxLNitOiHbjGSAjWXGe8OnnY02UqipRMXxDgPsF/hsEtaMRVgykmHebrK9aQ+UqmDih0ME
BPEBCTG63JdmR4IzTtUu/+pdJmf4sIYFB0C2arIOC8547OTIr8TBSJciUjKxliwzm8XIIkPJOj4y
M+P+YfhUAbBbDqjRZ8Ryf/+EUbvvImHbRbMtgH/fWJCLkBtqGIgeN4p0vk0ElAfe63cemnWPhYYH
g4WGym5jCHe5Wlw2udyY25WIkhNizXTnmf3F6BeckqNlkb2ObESMIldbaAhmPN2edj0amVQ4Y+y1
Hoqn2x0jNpR5Yc5vRURhc/kuKqfOU/KTprJgYMzvPSaUrFNrxoZfNePZuGyO1+EPgguyVWyJo9ad
3ISqS5JqLAiLVo6G1LxUfLl5x7OoxJBWG8mCXBP76l0JN2iuFzI/ePKtLNPu2vabSTKxO0lHyxmt
zuPp34S4tZmEYTP8Ml+yWJBIatSYyZDTcBKO+Zrh8IuQgwoYcbftdglLYtPraWKN990OGfqmpLXX
Rfu/QBdxALUnY3ZxlKTrbrJyqybHPNGV/LxB4aE5+F/yI3eHAScFjF9y3GODK6dXT9iSsAe4EOst
C19yT0NuW9NQTx9IauSOmmNc9SMdJlAcP0fmRWEODzCrQPsaKW1s6qvOgo/yaHxe7hgt7IM9VXZf
Gw2USrqXNwISyuSPBCVzOu0HWGzQdhrYfQmiBj7TCYl3Gyt+T5LptNUZFgMJEcGHVAg1lHnj7++P
DyYYdUOmmEoXGxWYdLxVJ0zXw5drUyDOF/EJPgf+iBaXuGnnJZ6dnrHgEMWIzq1brwGGyrow/25m
wP9/fxT7IfwaiHA8ZKHlDAe5QmNoGSGVuBwLXKvV1vpLJYJWEZikCoroVsezHlulezJa9mjQJgeJ
afnxUVJttFHay31fs5hu1/ymzf0Xalskaso+SupLngySvftmiWWGc7oGf9yvYnqas6uNZDRwc6su
A6PVhV5ih+7Ouy6yggDpNnU7VyzQihOPUQ0cwCHolm6XG8EhIx0InaGtdMzhPBpy1Nvbs3FOyqdg
sXDkLXE2ja+M8TH7lczyIbtzD3eNz5BzzFDrQvoC4l/tvZ+FCc3EH9rkL51pESh9Dixh56kU1YuO
JnzPm4DJvLfrnSiwyf3Jkc+O1K6Rm1cJv0hRSDr17PLrNXf6WS8YS3jJ8AK/4Et6lD3Akd6mXhhZ
vtqh3rLO6HR+IljKASVexFaIXMkQztR8Zy3Hg2Wb6f9kZ4YLuSSIQKbE9GhKlcqZWK04dHJLj26q
dZ6uZpiO3HyPZ7MYYMfFnUCO63jTERMse1jaCRvZSY/F1oljrVA9Wh4VIT2RSdA4b+Kq8B95Ocgg
8tq5kTuKbL0sRFF2BLNwJPkdkt5UsDUQWtx4w6okLsEkL0NKlyPymr5VRMVkF9MeWHUPoCRf8xcn
KCDSFVhj2ksJP1Mp5Qo60bb0pkSRsh2Gm6Cur2HWwKLZKM+QwtbahW+VjJo6PU+oCUdvSBJYAXQu
YMX1ynYqhxo7uev6IljNvqwFgQzqJYsGWzFnd3M2HMWwl3llY16xZbwirsI7CM5CF6Pnoa7OmPH/
jAAmm56e+tHDMGM/kP+VPSI0xYxpOShSyQtzVxFX7zCiQ3UXQIuQJfdIyMJgCb8NL0AVXYwW/may
wHFEJWOv6xGlgL8mvewMNiQNkoyD1HlKn/DKrXRxVB7hEgWTyHOVW1u1gUD5rHTsP8mVkTRh1XJd
zWGqIt+mVN7XxFoaWuspjVAjSaLWku59XMW8YvXtPRmS7CjjpuyTdGjlQ6ZmgOApFAPSw8bFewiO
dGjFQJBSCdLJPxaOb9w7sw2ypLkJbCOMkUwbai8PdVJJIn+rOXHsjDmOK+rP/EkGb473eeNkxXHB
imdbqQ4LL0D3Nd44XTRLjMSmOlqLczjk2Q7mivwQAz3NdreQ6GhUYuwnPiYLhs1yiIjM0KVJhyHX
Ak7CBapf3vpTC/ZghnUTW0mfVZg5XSOo2uEQm5iNJvkGbzYhjVt6x8MhbdzQ2UQSA0ZbVq/FsUmT
h5buvbtXl8o+uJIw5eknAZUYnSzCB+AUK5eHRLTk545lkKLaXj41f9zzDHsekYbjTkMCVsghk2D8
imoefPzUOjeGZULgRITlMeDPc2C2uAVAawvW0pbXL/0ly1KCqmP0ytu3tswZ2HZAKL82jUCH0n+p
DgS3EWajF1BDT24/3hkUKtKl2tdlQwvZFIApv6bgAKxCdIqZDKLOSgNzf05LaHGoHXrcY1SkrOsW
wWtOoBtgFRa5qvsEMvg426m0wJs9/WLdnCTR3DGBiwXCGo6z5crGwXBnDgXPhUHGyDBu/sbqwSdo
s1+crJmO7cowFKBwxZkT4CrZIPDBrNzt4aRDVyCSzvwvVASXKJdKJ94C72qbljRkc0tmQQoOJZKF
IeKO+DD1CEeK/ryNrcVODBaEaPNGExMV+WEJsPsnSWaWIWwSOVyd7sFwo/ncXX68bnue7ZOYVz73
3sX1JVSyTQ0wtmQeoYfxOB7XKJenFRJZAViTB5CQ1ALXdqwdrxljsOPfDlgHd6ZTy5L2H209h1Y8
YourIlxGelRug8rsyfkzr2QBJnX8F2mMelOPnOkOCZ80CE2X+ZvUj3a83oyBRf60MqHpcbFl0WJU
c7AAhpoE3ssyM7TakkXdXgiNILWTU1/wLb1Ox0tYKkXUhk6vwxb8h8rLNBaLJAWA2CqtJBxqH3g5
QjBKvhQiC3yMmcGw9FgAqTbRN+k2eZqZIYAJ0u7pz00CpjhAQDI47FiljHIPc72NAVK3lmyKR+zY
M3YsMABG/d3kBCzaJFx1/jqpFcljabal5rV/kOUPwMTmOhgAd2zJPRAGzUbMmWfcDtg/hr1WVra6
tNtoz8A/1xLRHFZZorQVTMUXK83hcdNdCEmVNc2x2kUZSl1TKzT220vtVjEejs+F4rjGBk7DGd5L
RyBVkyg1VIc1y1RENj+IXGo91E2spfTJUETsMWSCAsRvUicqnypixmcM8Oa6S78b92KOvVmYAyFT
0Ak7SHDeTb4dthjcMneBcDNQ6HRUErUw5hip5iO6GvsZq5Wr8C4QDQaEs8L2RbGl5gQWNbPPveA/
kXJjkObN39kc9FycQ7KjW07VqdQe1uDT1dLVdOo99rkw6UzMBWuNFQWzBN5S6e9pdLxpMFWg4Q+O
Zh0tSWYOkU7ulaFCHDDuSVI3O/g6LJgUafzNtLf7QGDZDjLOjHw54BZnf+Io2Fhl7M2o/NkVWTmb
ONB73DD9Fc2EUTr+RNK3TJqs1W5XINgeZL5OrvnLILEDey2dwlhqg3tqps/M5t0FGHNlYwBIabFr
IHrv5Eb6rBCZsaYtYevC7/0yi/yjp5aZiQ9fMxYM9qrDnY33xooNTF5QyBEaK5l0QzRRZ8V+xp87
IDjEZjAxNCKcuJcD5Ptn3nNfEnOmVFvLbJZ6Gpm2ZOxit2oM8K970jYynJYfc+Byr7OLg0ICIErC
cSrG3UGEnxHHPBCeOLkmkm4N9mysG9bdM8LILfTdfg+xaKbPyO3EXDPGWitjtWGMsr1SrA3dzg7m
5mqLfDCg6yYejOHv3SXhHWQHUBb9GC+JXuGEK+Rz81hH/2Df9hxxZnKFCgqL4IBzGgLyJQw8JaBE
Dyns7oX9CrVKBRrbwV13RL5dMJC8bxrgkxbQyLCCUh8zFSypuIXQFGE3mZEqdcvzpYuDcdEz8yuT
OmadKEwyAw+0oVihVbkwvEcPkECiw5SEw7dpMTsXK3mTOy246BjS4ea/+KLcFLwoHQr2bet6ctwb
aDjmpMnNYPPI4JJtYqI/xbNSp6WA0J07DUfe5iSFFciNtzlWdyfFqTvU5iuLVD/LUNA8UwqnaIMx
DhcKaMhEQ43KF2Mgkel5ez4YKFo4QKUqDgdPWQtE16wCwghAliJHRLbUfghdFQwkgUDhYYejjNF3
tmydK36eoHvSxaxtZ+fIFNJLvl2mSYm1kN7OVPADsoMryNOCeGA8drZOZ6Unr7Cla70z3FI3sp/k
pjZ5j1WXaRAMupDCCUon2g0LlugUQMuUpVAlQthmagZWx2TEderNXURknXFrSkq6PS6t8e4tXybB
Ra3vIwpBy0APkW2LGrvMo9KAMVxXF76OsJwQ237Fk1Hu191WBr9Xi5on6HyLlxAYmGZzFftSoOJ0
Q1IVjUGsHb7cnFo7skvpK085JazOa/dT86iogLi7RLXiI3g+6JVIkTGYbG76o1VVZTMlZaWK9wvp
k+yFZyJzTr6aoE4Za4JATwS39feJe+yWQMKAJqa4xokMxZLziaCc+aX7C4geD1fwehvk4AdvPkS5
JXgdFXwqRY+i9ajA61Ydrp/QcyFme/zNS3LJBTUyHsUDYomR4AcMeHSvyTuodiggmDRJd7x/Fa+A
D9+r2reX/Xm75NpRt0RpwwlyJyU1QG9oKBxGphZqfkQ+9nNtvOb7eE+a4JwsrSrjtbySxjSkB1r7
2X/0KFMh3vXskIi5bRURZ5RIr9wi8Uw8IHRmqHv7WgjrA0bnI3r+YkjCaQ1/XjsE7klLeMzP9m34
K7C8cOQh3X71SVaekFSaFLs1/7s23vRDx1OtmC/UQ0w3be60EVfJPl7TehbbmrKrUm89pQyE1AhO
CRMafaQ6JfrqwPrZmJPDRFrKj8JI5AST5mNd6HUa/qJtqQNh3J5R8fL9IpP1sMsULU3rAbSVqy+N
GKBsp2CIcExu8Cgl9+R8lWnyAu94TevnVo5m5bD8lSJqeg7QWUBMRcHWxiYBo3Jw1g+A5I35+obP
dYfmretOLteEKBxqMXbKFiP3AwZT6rS5pdgV1kSaPECuDJ3PuxrCMd2FJ/C8/E2m2y48VpRotK6H
gBbtVyXM3aF2x3X/VBbwQNd/MYyMNK+6VbtbqqDf1q68qq+bpYaxb/xBGLaecs3Ne9B4mLdGE6KW
N9YpJdIU9970//arJOVnQKkQga8isUe9DlTf73ldW6f2vXVvlSJ5UPkmhbOvW0Au4iOCr25tkxwP
gnJ077TMO7rHPQQyzdvDLlbJAyepMoTqpgS1SPsV5yGXqgcX+DSuUwTgnpBX/smR5H4E3jfoKN+I
t9QXrimOgmjEogCnuoZzBd4M80vhKYVJRhWgr9hhtd6GFMDBuoBlHSv0u6NFIP4YjHmQLVWhc2Ff
gJ8RVCgX0RWi2H1T6Pd7G5sm3+r0Fqu3Jrw2zWtI+S4EYoJBIPF3yOKwIZPjBevFeB1AgM3XZLRx
JtZrsAZ6BGKlgcy7RaFt/UpeZ/StOg/IosguBRXB8AY9LRnX8Bw2vCdD+nGq4O+0f/UFg3+xNho4
6TkilLSLhBKWqD0NbGFweUJARV3zWrxIOS+X6xxrBrVZ6koA7Shd1qyctbYaFsgLlZYbyKNhQmez
UYgSn4MAV4nsAeVKnFPD6YPhfyIHeJ6jIKNDp1wV3pY734AOB7Sz0qvyJ5cg9VTxOT94vw2ibmQE
OPJBFT8T0CLoBUQFnhWSKzrkSoa1sF50wZ1xK+ka6962/e1rDVmh0vUKQ1ZKYc6lqCML9tMTUfWa
R3HChhSuIqH0axP2kjt+8eYJ3pRlHlFnNl3/4m0VW+9Oy64cjGPfGn5pqUd1EfWO1S6EMN53sHdO
LmViJeJAdadC9SWkLUrS6lOqAAHNll4Ja+oKbLhnSML/2uvV9WtQ85qzynT87SEUdJSpmQTpyb47
kDXm0DUKJ7vmVy/mjtrTJjVP/heKIHhJ1wO6aFOnQdcnq9LlRK+Q6oxy5zm7DFVVymjjcsflr1ny
WVcVhVAnZFJRHlsaHRPyHJ/wwpBj9eghhDfyTXC33TxUVhWHJMF5bVDemM/+EZaTPKnjdglCKFLN
2vsprO6Ux9vQ40AYT9TXRnm9WzwUzPQomTr7A72jMJnelDSbPzY/aEbMkre/wVlkV4grTKH8oXa9
YE1UbsGGBg9PhcLEjfXde7f5ZJWjl501CVROjomDGghOJXNNv5dOCSCd9lbm6Y8L0rfp5O5ddCs5
7LAr9qjZWNMnWuyljFHrHZDFeRpsqYul/QT9QIMqiXtD+hWxQTI6F+PUJket3qS/V2N+nN7pCgSF
/XDS/Mzfxi8p16iacGg5f57lE/ox7+Mbnt3oB7TS3FBqaOWrmFU7Pyj12Sm+4QN3rZ8b1oAIg3vy
oY8f3IAWJblfQpQoxSPeFm5S80wjMephKbTY4h6czT3sWxS6BMB1yhqjY9WD2Fh3SxELPUR5zmQL
Fg2j8I1oHA4TgclSVB4xx8cEGZ10Lnei/NdpdXwhQQGiyS2pfzYNPE7RYfnpy8G/ORKbbbLnRREg
mGvVrcxplNm7JrBTU9jQYvPC0EFndSrxKVqDg6xb8O9Hj4gEPQpiyM6rDK/TC/msyqIhSyGi7YR7
J5X1SDUuRqBC/7XxG/oCM78oL+i0SOnEZ1CFEto6zIoj8pMZEcpHHwU6lm+w6dhovnZ+daOidFCH
lvGcXGvGmqn0G38Np3CzL8sjNOXdMmrXIZ3xu7oX7MvbWM9q88anfSW3ssNmQrNjzjtn0zu6OabI
pynZIUYYj1Tv2BBhLRH28W3wARk/kdd+puCB3hLHjfMlI7CJcvyw02Ow3Ryyu6FjfNAyZEa90rms
CldKRD8kLh5diAUPS6yvU8yK/DSgeSVP3FX+cPNag0ncYDKpUn7N6u0zbDz23SlfKCU9hT9W5Jt+
xJUB3APwjefpuQAHu0c+JC7Z0aKk9f2xyZbGtqh3889WvVUcM4GFIWRTNzZiCDoDZIyccsaMDefc
YVE/KMGs+bmyRQHpDir8H1VB1IHV7HqferJtpfla3kgyn10aBtWhGEnlmnnrH4mV6Rfmk7ZHsLFt
RjVSs0i1P9l0L8mT6oNX8sQfCDeL3AC+gMbw24fwoq+mqCeXXNnDw7j0IOTqfHr1MZ+kL8CIAk3S
rB83q9iCRbvag06AgoXBt3Vob0mLgeBq+sk5hbYeiCZWuKjjiSfySQjk6WhTtrERyVM9r17IPoVo
EH9jZC0v1D8OWalVYpFILUfUm08botkPFk/BKP3lSvC0w+Fonr0d+dt0Cze2A1LVtxHkCtD5oHgA
+UGJt1oR8FNRti7YQYjKLHNN9p2rSUgThxFoSNDr+Oazy9QDwTPaH7lHKhu7QswFSioiy5Ii1K8e
bCTXkdf0HFCu2jyYCxwPXNsOrVvxIUh6XOAVys8mH7DwD15yFRy9cwMPf5alB8rn/5BJqZiCfCLF
ToD15YELCip5BSMmTIMTIb+VrJblYDSgzZIDgSCrThmJkEGmkYulkgHz/slTyg3PJOfr2RSoVSHP
/EitPDY8qSJ60XwUA54KXfxn+SrVQN6LXCR5LxkAk3iA50Qz8Z0EHqWAfOpbrr7G3mLDACZL5G9l
H+GwBTgTfivmruDAIhDzP38S0FMwF2DPLAVihELeHEIPFyxmUBb5XUQ793JiBbHopdAe0TlFhXYA
tBloycfS4ZeN0EjhIUG98Uz3x/AfcQe5ZRw+C1d64wvrlN+oW8RvJgYv3HE8JD07xZ1AmAg1xkkC
SJnerPBCMii4WaFxPRSAtWl/6MMhmPmIu056MZOUBYGEtAprFdqqGxWOjJ6WK63cXzQ/Yke2PCEw
anGL7lUJIETy3x3F8/UFJWL7N+ooBrLy9lafnLSIoN1o1AoCtJ2zAnz6+yN7zqz4wppWtEp1SUEE
DOlodJUPrC/hOzw4p1mAUGchSAGqjxTvrRksHcYmUeiMqdRcE0QBMCR/54PTr3gjgQ8wviH60EzW
ALWaQpA/zsp8Pw1MKsBrwA1iV6CAwmbYAl3e0Nj+nGETXITaJm4LynNukEdY8ck/woeE8zlKsEg6
C3l73FQQiwCD/iK8TaFHhUs1DTq5Jlk3u4uQByAt4cRCgpXjpjnldBkeiEPOOYcLwCIAy7fxt6K0
KlLuckRg/09BH90fl2h2OqD1C2QsDSJnf3UI3WcJKyDC5F8OogEpJMByHwWfmyBulOPp8pwASAct
IVhRQdwm3yzYsqxwwbDR7MIgCKlovYSN8NfHaTJaWktPfq0ByjFD4HdaSqR866JdMqzag3ZXGMkd
oRfiETawpoHDh2gPkBwAPMbmYRXdbAmyPBggTdiXwAun0toEnVHkWJhoza/5ZAQeyDVKjwPj0rWU
siWcm/hCejGD0SengFgpTyE1pdFgYQoR032B0ZwBxlmDOeJxWhPE/APBGQXe4G2UyWwGxoIWA9ki
EJepG2DpWBMLWBSPJyTqVID3UnXLAUoNbFP7YG+bSyXxdVlkNEgmSswKViZcAQr2Ndlw5AWTt64E
Vy6hRUtnq4BLW8prxQb6L4hPOzhuRy8l2P17B6pRX8IhlDIF068daVXul/+54xxP2uCJmdU3Y7lz
a74irWmAAZBbWI8ELFNd2WymyB8eTJrHovCYBgMAkTEE5UNB01eaEN1MSkuDpiGO3/giytRl7XN5
pX5I80hLKG1LkKLgODYHBlAgrPKrtBjJCZgDjpALm4l4FvucaV+gsZJfJ2CjDBfsCkJS2ZoeDrWg
uRvNpBSj5pJRweLgQxaz2kwQCUp/BYdrqhEcgcskIys3W/nIqVZOF6XgoS0peh+tdp1NXxqeM0Mm
baO7z+RFo6z1RzEU3+PZwZnF3xZ9CbguXg8J96XwQrBKc4Qyn2V7jAKU1Gv60pz6PHiTJQg4HALU
sUDB2VEn2mmERI7BupkmtAO/Cn9kxYLiZwohjWpoegD7xmP0U3PMBKMTdFcabekcCS+fJfamfAKG
LAM8Oeq/+EUWMwKQppLYSoF58v0FQSrJTik8RMJ1wgdx+DHRIMW50sXioEKZmS0XSkdL+KScSBYl
H1KyN6EUElNtJCLgdAQoyUThdjTVRw1Jd0eyLSaINkdyBrP1PEagcgosfPmmBIHO34nun0CwzDgB
N01TE5OAM8ZEPqVLtFmxubK7jZ0ZSLaCY3EWkfj/9dibk06Jcb7b/EhaGSSkWfQu0U7JX9nCk07d
ZB8hocIOF1zw5Wgj0JCl4T0ZEVxXWoJLMKr8nRARiYTMggLLTIIOJ56icIpCOmPmUgh2JkWSIY74
Qg7DrihBVlBJ+4M+RmyH7PpUu2upkESvTYiY67+VyGMhZxaVFyQts6QpvEKIsjvigmxpjHBAuSwz
iHyXyF7XZM04dKaEFkZOspxzwiTV4ziND1zNilMa3SGLhra/Xe0+5kUcdPhr12ZuWqeqGAISkklG
wFPQ8WDZ04BS/WpqQ96poPqg/CtSzEbW0YpN/zSswxkrNgPwHzgm/mpD8MfyG9iDkq0tRjLpZc0c
badXuBJdMJArQjTF2Jwkm+Ev4ofa/EO14L2/DjH//cqQz9Er+e/Qm6jqnNKpxbWbb71C3DPKHXPz
W++7xHt70WjaAFPOQct5F4M8/E34vOSg5PDE8OauJjY6PQB2w++yRBHOEmLveoJ9fKFjctnaxRMw
cJrDGNvlD7FufqJTm6bilHnQAA2u4Xv3DBP9dYy7S8x0sR1cehRclQa5pN4Wu305gArM3TZnBf8a
THoltz76hSz47uZv2y8M6HDWvC6v/WungdtXOxmH+AKr/rHzihtduj9D2R8LlIewg+jBx0NxNmls
7U3IFN16dfM4pQwi3Hvffl1VI62SBc2H+YioDgAno3CRQttDDBEkphbZ8sG2WQt/g5JHZZR3DtZN
PPSzD2VQ9zSoQKBHEMsrhCfoG0rtLc3ENzH4ePO5vAOCnZzzitqe0RaC790fwG5/725DsAm+zq18
Ugrr7eLfjRKXhg37knmmi+/bWfuQAbQPwQSTP6CpUrQLIExtQtLoXMxTqwpDNQ3Pvg7tjGvNWpMi
0UoXysJm2WpAPnNo5efH9jba2NU4T/u0Gh0JylsDdr7ROar+vVY0qw+OTiUoLXLRtd0Y51o4AqNL
69579ItReXZrXXvVsIhLsrZ2y4ktYwJSMnPTVBxNCYVfirCyQqygX7ILMPKAjtk/+2t9rU/6HY70
ln6H5MXNO18n79DQ2S3Py/Mvv8EBY0+gTynScYmC08Nq7f8goyxbVaqCl9/FybuPctOLV/RPYZ7S
4KhmHwZs+W7DnvSqFHYNTvx6ABvYu+SZdnPUMw0USlSBU04JiRA/RlGXXRSvSPF5vfBntma722MH
uaNX+EP6JiabO4go68MoOWOvdJfAKlQ+6aRHojM0w56V23ULtMaiBRRkli+zDVgFM+iBaObVapcN
XHVgi8Ebh4poIWdsD6DTcSnYcEfkZV3Mv+Bg3+hgpzwiWb0Y4f2peEEv8Ml87NGEDseWitUabsHk
iY1Wq2S2RiejOK91qlSWFagvg2KPNEwCZURRSRwoW/PByIbSVOcYXYxR3hkpjqYKOo7IDsK7IweN
KgsKyDyqIM0SoWI9Fg0Y9i4FeVGd52LUWho5l2cBNrOp56O8YtBuP4w2qWe2Tva09n70M7lEazSC
XzVashOl8c5lt83lg/5qZysnYKXqGDB9U6+8MY2gRuWDUdS6GP2+MgYe9tvhlHT74EuFaXToadNI
xJmfwnrEb1XWQ81u8MqZ5TbYo6XlWCczh+kmOEjPTJhofep0/Ym/DtYBPGvn5atCwBWoNtgBlW3I
RIX3FsRm59AEjdq1dUDlof/xwL8Bk4GT02DiZwaXH7VtKlXD2CEhezbTrigLTHV0CtDtzfng6bTv
KAeVD2qfZGf6YHgz/TzI2xF4BfKfigFNmMDbaD7Ho82V3NEwJ9HyFi5Vw0e9L3T2E+8b/yt70YQp
u5Kes9Mdr8O0PDz7Dbe0okVnkmfpwHYYHP0zPmpCCz04XJ/WPXpG4nW9+2tzE0IebkKha5XcpyM6
WkI+MaS0jl4FFtaJfisnVpNel3Dd1FdxdBkUR28e/g7sWetu+9XRY1Af6XVcfmafGVGaGbQfhRl0
XPflc1maVd9kiSkwXpjREdCBXcMrLo+oyMsJgHRP1V7Fe5NEtplXPHor1EI64/G6NzmWuh2H8mcq
Be/NEglrHIGiprkGX/rU2z16bCsf/xxQ8kfp356iqKqp2ra8Dai0ougJSxgSJTYYljXhC9Un5pBa
rdT2KCAJG14nWHXZEy2IL9Kva+8zFVXt0687O+/qvFwI6pwj1VuH8d7ZBBf37UHX31rTynFv6ZNF
C64sC2Ina+ts+AnaLxPCf6N/8OhBzUc2QT68uSV75zWCd7TxQO0hPfZKdt25pq+Lu7HpePcHr5D7
cLmSDceUTRd4aGT7O3vH5w/B2Ska2U2uOT2siM0HrcrpuO69/dI0b4kMGPSR6Zf+rLmDryMNgKao
rEpmyURjWAevkv6EzWGKvpdO7sGVpabC2AKEJ3TFM6b9vzSZZgFbHHQ2dVOIgVCnnQnzrXJdCfAr
t0pfZ0InD1XcpQUrSswDxGrJV/o5qk5+8G+WqPcl+vtOFAnOypQ7f/2gj746+lnlbR5tppvKO+u2
buzMzeg2RSxcN9Ztuh9DmylRRd9QyuveHSmAmjYBS0tfaklqV69ie91ssApzhMqpy+q6g1ZrtVhb
q9WKlNeoFUnhfaSO5wRbeWVD8IyufolqsemhW4T/OM+uU3G1/9SCHHS6X//tf/3L2jh4+ajoaKj1
HTpo+9aFYNjPXrWgEtyja0Q3j4jNGJgiyDuagVuwNl9APGYloZ01skWTB/bfmymZ2VsbnGep+rVF
8XyqCfM0+oapAJ0IHyQvnQQ7kJGacqp+y1b9s5Qi7PfsJJruonNB17+MrVvoztuML4oWAma0Oip9
7aLVtb9d2byubF7yHLMXex2bYYGWpKqVm8PrwVjrRcuB1cPe+7oIyn3tot/FZq3vvw4RcUbxY259
OIL5+rCdUMfp7P0Chgi3F2iktT+J1frGvgPT7PBANJPB2sEpnBJF74wW/DxfznikXO6w+nR+Ne2/
jXbh1KZYu7PvFoaYtXtsVuL49cGF3j2Ti1nvEDWqUkeKOeW8IQ1QpdyRSt4ihcOfHq1eabGkauDs
abVdL5dVS3UIObAEeeiC0v45buXgbe8R3nVXYpolMCgHVQFFWHoQbXlQWfVTEt6AZzOxBxCuxS9W
AZjfnxJe5EertcaHGgyVg6hW4Qdlwo9MPOiIE0U/9LVuKST6IdMQelPil1B9EMM82zmP+L5fhji2
rOIMd+0VQRpU3aIa2jrnqsyvhFVUjqI1Ju84u4aukKXEZpkYYOlUItSDrG7td/e2VeeeFifvW/Ro
qc1LcD/gToBNQKjWAC1TaQv+NjHWLa8OLqUgKO1f8vUwhbJ0kzQPVLCosjlTt25ITjeOL9xucoGF
3kC6xS3LW6JIFme84VzxR8nkJBuJFBX58bqy/G1l8+su5fIK1ZQb1virqfCN32V/yeGlhEQ5iT05
VOMYsFkv9l483YI2Gb4LU9AXjhchwSb2NJwLuriAbmUCfQbrzoenIc/Ko+mfUQqBwVKEXH45sBWf
E5QixHyWPjDZjbjeZTorxrpt/gZUm2++3Xtad3SH5p5KWYfYVPqc+qCaZpBezUXlMJ7+ZB3oBtJH
gMeJlYTu0Xr9Oj9aBsuEu/rEBo3qULqYBg/8LIV3SfR1STIrTWYVwTMf/G7Z9fHgUW4bCyC+fQn3
sAljd7RdGryiFrRej/gG2H1YnLiHXLEeV9y9X3FlG0rnSevRmShdmfDtmqQHWBiZ2IcfuzWV4cXW
Axs2tIHsco1kh+Fw09u6OzBjWWVoGLtgcnjr6vDpvj0tmQDJI1TPzxxUXHDlTDPpBu5W+tB0xXNH
o7cVyTY9GGucI3SOFNnBGA349FR278boY6NqOHQKoNWbzcl0aQ1cG1W0N8n/wkSXskhTv7IhZ9Fr
zonoMehZyYUqtcU0IxCRAaNKW3UpwoiEGsXk8CrpXLlbj7Tslb6h0N5WzXdL04kJkopxlrQubEzK
oZSmBig5V+egHSCWhl77IKsAV2pZY4DvCzAgCRReKIUDXAKOI4xR55NcsyicGSkBVKxkdmTmWGQ+
CHMqlQzP5jgz1egHYVzTYZ23T1BKX8LMMpQwwVeJzq7RaYDy6Fj6WO8V/UOojbJsQc/GmaSxNSm0
NXFp52V/VijfOh9/2fhaFj0A8EAOAY06ydel8bSxs/NG/2uA0JBv3g9amPSyP/t/X4/YwN9fq3Uy
oqcVgWODYbPE7C75zpE76udT30+Q0pdNjTxZZrXfai+BZNU7FFiX/sNn99oHJo7PLvZ6W8WbVI7B
3NDdEWHTYaoNzHZ2wp1GGXcXg5+9HVNOYSiVcrO2Q2obwJubRFDAeVEWsr2hhyW/eGBEUWSPWnbA
jSPCRSuAH7OEZL9a/bMlLyMV/RHUJGRYt+XJ8fEtLiK/ZyIMdyhrgm5lxIxwdJuKt+mhLiaUW+zR
4hnRqBDn5/Wy4cuUXcEOSC8J1ljmvRUd2e6cdJD3Kfhxvgv9nKmCr7NpAXCQFC5lESMjhAdBqBES
FVrxr0t8MRCup6E7mu02uZD6bOYPaIelY7xB1NE44T5Op9MiDSy4ctXRd1CA1FuUicg8aewwoNPk
SC0HnbkQ6vLC7DXun/DYlAu1Sa0qePL5GR6U1ISWmyJP54SXCC8RNyzZlUZWXSojiMGhXHf+z9S0
FKIqxfRbzsRoM69YF7L+IHcFIYHLB4kU+Yp0V+bnTeRB0f+Xk03wlRipAYoFi3WCcZiZFXrk9OXx
wOc2kXnM5IJ5aGUW49vSTHzwmdFs2GCpKVXUMCHlGizi1NhMz55+wj5z9bdKamwJnZBJqhPQAiI9
VlejqopP30yuamO4Y75h7CNBrVE3S+1fzkVNoKe5oSJpTfGfkyXrVUodCmNOJ81bCVC32d3QpIxb
H9XcfyOCjnPbGuMqPC3ZNOOwf60W7vEWVEFuOdtV3FvOhS5gjqHQ9VKIFq3xMgay/jKBRFAa+JHZ
K2deyHCHuwMYkBL37RGnHUJ5jOqLV+pkRiU0sqmOWPe+NNIyC3RMw5F8rQTGvB1pGbIR2Gm4zBwF
pTtQe5NSB18TfxN2LXyRIhpFCAP0R77+/sGoFLeMqGkmzsS5eJvZxduap1BR5N1gqweDFx/Gfl6y
bXUb8ko0N/9GfmefxqRCdQAN+Dr/iVoDmittXZJv5J/21UAntM1lcX7TWaa3jCGvCW/K3jtv/w3b
tmZac6+FoY1wBzfRnXg+vsaHeTr2is6XTh15C3XR7xfsa7uAq5jNvr7TCqkLVzE/MXdcR8rg5MIM
6ROBnKJoYJczbslIW522rYI5GixRVh8B75TxyRpYG3RjDruoLMJ8vRnBFuwRSve1llBpInYEj9hq
lVIj+4AHVBRC0HGzmci20hnSNH6lmWvfOVhPlGpAXwfaspX/jqSRervkMbGLpFo0rMIRQEMsPXXS
2SF1QyKk3zL9NMXPceUnZlic7vnIsiyYa6zwn5m6Xrhfxb+7c2f2KswUTbDxv6qWoDbsD77T/8HX
F3Qd3sTPvkoznsQr8P3qsvkCbopL6ZCHwJsPeFLm6Uk4XdmiTZstIEKA2QMXR3KnrSnP1tRw6XWH
x0XvJsTiHlWChquBrRu7liyaq59N59dam99I3pJerRtg0828BDujP5U0SrnIaUGbjIrOqI720cNy
Rr/oRC2gwAHWBj15F3u2KXQb+A8+k3eIgT/+NMypQQpSLK1My7u+0CGlSsi/avA9e26Ngagpst0L
7LH3pHtFOmBF/zkSwdUX8jAeXvLPKLKgWEsB+84rGMzXEJBiugGvwS84HtxTg0lK/MKj4+VbMO4y
ENJPwnjEhaU1o1WmxXnnfAJJYcXle818t8sw+O0GN69iYzPR7Bqw5+fSCN6V7j0yBrIItGAzq1DL
QqMq66tKzDDL4shh/8gTkQ2kHBXSF1VcevB3vhwZJWFe7Uk/75Lw592cCo5NxSosBBvIxXmbcnrK
7h5/oRQrdEUPrdRNygx/1RbQ74L0iY+jglwVCMh9UeAuj6OTuShvQnPEmuUxT8yaT5aSSfVPGgSS
X6FDM1dNZWSK/pDtpurWBXHqZ1qvKn6LNAPDVKHvnhxDnVHuTIUjGhBnq7SX6PbBJYbiXwc1n6ZB
ALETew3AvXYgx2gqBzXNx+EDupertyMJYQdmsjPz3TTqRNiQyJJuQyHNI0/FXeLVEIUio4DYIWtd
UkT0j2IV3TwUPWQDkR3Lz/rCETmRzypBk/0oFyzznBTVVQSLLOagQIeDjQlj3/re/VJEcCDwOrt8
grpZG623ymYr/o+o81pSnFmC8BMRgTe3sggjvJsbAmYG4T0IePrzZffO+Vc7HmS7q6uysrIq2KfT
cjeBDoLpQY7bp16S7E21RwSYbqMttuI3uTtZWjqFNJ+r+u8skuZ7kcWK7UyzkoNdw8nG65/XHNpl
1n8Nbj06KK6/tx1Isfdz40QtMBRVfAkCElJVNGklf4+ZGucGFPOFtK08QTl0K+B/qx0SQr0xz3+6
pbvsSolI4jqlzYgRdY1wZlRs/JffJkFJLg16xBe5RBgKT6rqc7dGDZ2kQiaAtFZu577Pqp9F7KiP
0graUmRjcMP52Va7GWPZ/Z38hooBN9x0bn1TyCQqyrwMcTImtzx4ee9LE0VyKkq0X7j9+EZtveWI
RZZlBqMwH3hFBnnS8lqM5KPWQBoo1NswnXMhfC5kpV5OJMTF+HHsTWlubUq46ylf4tycL5l/8bCh
IhPLF9hEQRbQQX9AEyIo0NSg0fnLVRPJQs6qfH3FQTp7RSxrJg0mqi5A5I8x9KDaQofUzD23nuT8
q23a1JrL0wgjtJ5S/2OADk03nZw5PWepip6UD+bLQKAFH2AlICUAhddAE0xzV+AfcIUY3oRIygaX
gqUKepVCFhZIM2D+BJIBKxcZK/G0/VNIXCbIHfKNIloWKK0SytbQAblxGuV3Pv1MUhCidf2RNPZL
cn/D5/JGbEAzpHa+7M+J7m6ksHJrDPudCHfe2rUlAaePnEfkrnBLlkRgQw2mgYAH3WZdoP4iJEiX
LBsj0EHTLceNscZEmIYezwYwRkMT9UazBmvn4FKaTd6TqirRi4QT2ckpqSF7BPtuM4kZYAczxNQV
SCGpQlMhBKwkQBE7EzAudeBlB8cN8A7obgM+J5dPW2ZUjHJoEa5xT+f1SlxNw7IHE3ZXculO9wAj
9Gnz/aYFdy7n0bQk932tda5M8lwIp+V7PUv7abuwVEuz0Xu2Xs6zXhZaSPgg3+xWllBhGhXKhNol
6gsFqB/IdSiAVlYEoS6zfmtle3DvwyJPnraey+OxV3azibsrQyQmRCknEVrCZQwm9jOGKc3KBecO
WtkCAepMla5Q3T1+4PejlSeLD/Z6Bsdspa03GHkB+Ds7PPrpgHYjwW76Ci8BtiO4f52AzKtsabQF
RH9EtcaDJGitQe/n4WF4H9/H+0W+5qSUXX+628UNDIQfs7RgGmdVsUHDOkR9We/wjYnnlHOSm5it
n8O3swk29GCABBqewyI5S3+Nh/kH6FM14m4b5/axfW5vGxbkRzqNDCfMhToN2gIFhIPR4ooLJb9j
oWzmC8flSU+5XCPTPrQOrVOrEtKVMHyQQe9ZT1Mhd/Lz9k5DOc10RjPQzyEqhLhvu+g4lgP0AAD/
297BIXoHpZDsTmONF9F91tPRa5gn4CjS4sv/UIeUuKS8aLpRQyWeeQpGmHEqzPwaRUAeJjPF1+zl
YB2x2EHZy5L6PL3c4avU2ZS8+Xbn3Im6L+E0ex4ltaua0b0OTr4KC7Dif+glMlxPSu1ShUaY3rHW
/LBot7jn1xVC6Jvo1cuFZKzIQ8vXT9D0HT2OQZ6xnQlq7X2zgJj4LfGelKh4b3q5ROWo4mcqsCK6
67hMa5Cb4gyeGw3+IoVPVz/XU6LxgpT4mZ8UPMpZxP9syXPawfBCP6a9aZ+Xd3XtvjePaEX/ww2U
GCQdOyz0ISbjfu3BDxS8yFdCwbBR7nCjy51KT6GL4h8DZ/zd7Q0dDZWlxqUkbHvzFCx4JhdU7ujH
z/BZISb36Y5JJhl3iUqrS3SJTlE2OPG0KwAtBSXl2C44mZlQGfASI+pO/EjTRz4reXRtZ5uKWzZB
OkmCJNgE7wkxRbgJoPzy89wtzda/NY+SLlwQSi/MF3/ul7pz94YygJLwykzZXKrwFpxexbYWgNCA
k8e4GW6pHfPmHbmOuuJa++WmQQlHKVSkxhPg8427XR4k0aaVRA+QSjSdHWKbEencDYEBfcV6amWm
tY1AX/CdDeI1Vp/+vDPvVEI57tpSr0yaUqFvpcF9nO66+l7xNaDm/eNVztQLLj9AOUrf0jYOzYg8
PYjyjRvr54kKdwoxKqfOJeN/vg+rSm6c0ERjvKVO6xhps7CzpTlZBpk8wP/Mr0z8HydOhnxJM2vG
R8atIb+SjMgebc2AuU5k2lh6CF52v8RKrmRubSJYYQxpyZCMI+VKSjVo+wxVKPRED1NL3h3vv2U+
IX+yWv9s2TLTOewbShpYsguNHLHj0zlTsXZjgZwf6dbkVt8o9qyj3Wrbor9bI1NPKZip1TPBqV6I
ClEputRL0a1Z4rt1aEW59Lnsi9J7oto207z4nw5C+IOL/0I4ZKLSmMH7TPFtpr47xVR25ItBtrGN
kK+m2ENeuJyAeU95jSLrlKhRogpn+Xzxk/GVrMDbKZCTQnvwBkkxg7x+/rJch1e623gphChu2W6V
f4yqFZcih22dl83vQS46wAc+1fN9udOi5c5dUm+oZLFEqWavBw3sVFdN/Jt9Mdq9NVK6A+VQ/2q7
8KYJFOAnkV+8B2nv5GfD87T8pQpJhRgPYg/p8UmjBd4MSR4tUAIWhLkoZtTQSwmE+gaBonZWVlTQ
BZCFXDQUsw3IZeNmxTYs9iyuYmyIt1GKLcQIjiW/jiXLlT7kevBq2mBbDtiSZboCWVj37R6cp0rc
5Hl+KVRLqVc8vd2iGhamimjkMz15lV6t16e9ZJWp0yerjKutkmlRm8txqatt3uf7Qv1exSiwDDkl
QmVqdzAUAhwEhoAcWcAvcS9BwQeTclh5QBtmIJWx0CmiXSFTYLcDmQMtdDSflCzqKCHJKBtCWSlg
Jpqe9CvobDqsgUuqCI6jhDUo6xxDhTm8CvNSix70q6ImnjhJFOn7Nw+Bpy5quTYCDa9m0sUZ3YsZ
dFIk5ZQqpuaM36sq/GySXIrpXkFmkPtW1Kg0ljY5hRL4QUCEaaqHKe1nfA4vB7IaXEaGkgF6z6QF
EN6EiI6DV+UJbr95XDtaxxa9/UQot0y7wKbjqoBFp33AFy0WbiBKT1YK5YopvD/gigvq1Fao2zB+
KdE8q6Aq9xRx+BLlKfehCv8oH4RhSgQit6y4gvkpIRhkvBCWEeNTbuObEigxaCUxZRmsV+/O5Czh
T481cFV/83ClfVJr6S5CfYSl/kOqvSeG+Kl+YCzIkabZmZOPa5DP6I1mwmY53zfo8li0hj5LWeXN
lBUts0bZyGWRo1pAvFM5p0qBWei41lzazBOYE/LL/yrhE5xMybELKCc/TggKp9hI6UEXVdHHFguM
LcZk8CNwh4kolAvRJseYJo7SmexgsYVjKUoTFrWG8T3kgQH1Dizw+4tsAvoyB5hSSdssFLgbuCZG
UrUPpTMg8hXmtXH6Uoag3l2HRl2xD7DF/xImetdWjKND4LVNHFxhIir8YJRXf2sxIWM/moT+ogVX
iawQwRS8y+EQOqgCPjIB5BN6yJfBAIeBhKnxlTfUAOAGYNxDGjw7+NndLveks0zCuJF3SLGTy1rE
C5wz9/Bz7N/HJqnVmqlnM2x/gKKqSbhDJ3gos0VSxp8VAyZg9zvi1HUxSP2GJBUg99wdxH/1Y9eZ
NVa0Sa5fulfyBCBW9D8uxY8n57YDlqe22qn16c7MQNeNU8Rp+UeS2pbEpTS5RT1TIkuvmQMqKVb6
RWDcXnG6NU3WlfG0qYKDTSMJyBHQJW8AtohHMo++EqF1UYQ9k7QTfkzTF/AvIg8DJduoQ1ZQSC+t
QjnqIVwHWj1ZyOq/CoO15bdkFVg+Y91nnupyqZmljwuBDURJv9KkjtBIdB+Dd5FAVnrdOxpxuadG
8fcIwvKA2Bi5K5WfkFzCMnnv5QaeHy6NzJ/dnm15TPtGvv52dnhJaX0fzv2KJ0tEjyMkLGhhD7JE
lh4iivAlgQuSJpJCoqIzO2E1lfhgStGcl8lbwpaPqwZcKnlCdOjyZTAmS2dct8WE4fswD60JiWnq
VOuP+g4qAcZx765HQqL0PqbzGBK5sLAxDHNWPhRssLnoIWsHVI0y9bMxpeinMfgZdYQKlT8ePrsF
P/54CQTk5Pm1UFMaBj6kUnQposEIhxyOZdHlCDKTJYADTl3Gqkf9WmlawBBsR5XUWY8uS8q8uT30
vAS/4t4qWql1E7xMyD6Ke+Qpkp674uPxBVqe39t4db7FeSTP5xDf9Kp+fbUJVnWINL0eOoHPQjy/
xXS6rLwaWVYLmm5l3CPQxrmRn7vebevSBwJcJuvyBLhC6njy3nX4QYDrOjxu/BqqYOWgCteM9hbq
xUaxP7eEC9r2rxFFGbP3gsXArMyqK6hMTF5siXgHJkomR8bngOXYMMoJpb9AdZgSxht9OdfJvY5e
xncOBiyEr29RL0m2gWf9o999Z6G1MPG1tPf7fVkLzTVD8aYMRJYwh0AaulcawdTsLDWIuO0qdQCn
c0BRfzEremvOYcQnzE0VsTD2eZskwqMTiv5wfk9hxUP0KjSVQHpqY+46991bgUlqtOycZj5Epgjp
KrCsCUOGZ8nLmnWawq8YOXpR1SekpTPRiWUC7496CBxEYNYg+/UZXFl23z0Vs6tmSQM839C6dABo
xQ2JKzDlhYPiUPIZV5OqCmmSGF0SgCh+gnMitUMVogi7lBdtqRyqhlFdiW4GKrT/FoikcUK2XM/A
QmIsGwDkuLjcID3tLz0WXoThfsCDMKtKG4kbjKzeZN+qU9K1iV62D/fEOnu8DkBWPA86ZZJhE71O
WZtDUJ4cghvQYXAmzbIxKgAZL23u2yCy3Xlc5t4QFTHmu5gDeZJyeBKCJeP0uBJzE/ZKHKvYXgQX
Qn12dCUzdCWi5zkF99BQ+NoKod7ONcw3d7xqDehbRxt4i8R5Dd8JVJheVAT+23YSrOi0l2jSnHHO
CkQ1imsUD9pUH26aUk3iMzC7tCkeE8S+JXOko8g309GV4dLflMAU8Q18QglHJb/0S3ESj/7e3zpK
U+6VlKe3aUQeGzMuWkQKAUB8tY/rzxaj0WgGxZf+voR4LE4QcZHNeRnPSIHvvzRII4lecKpvZk6o
kw90sYd4HVXyx9mWjo8HqfO090sXLRgcu4EtoEyEIh/04OexHMVDFqj8QRiqErLmioQLLimpOBM2
vtmLPu6QHLNOWT1nuRdce1jfeFyL7gZYChadW3XwBlnYk28+RINLyfDgBWPseRR0Vecxa4Gwo1cm
X5v08oCxSUPIwZTRF/SW9EvUiQiBFPBnN8O+2NDRQVk0hW6QQJaCS9EuQG5GmzxRoYSaSKoEfQWa
FjK1KbaVHeL2WSyRqRHnMNzGJqChnheSD5ZvnMU/MDCP0KD6CiLkYLIECn00D+lIGCiiIfijqWzR
nyZk7j8xFSIvmF67+DLWNRSw7fYAJAMk7HzrYZBe1DQtP5z78twlssVHNfVqnAqnj+w7im5cnrBj
Tof/tMuiGcCbSjLpwGVdaC8XyftqUxRlvcY7NVLCjf98PeYzRpEaCUnk2nyj5q9Z3VUBZ+p/WKWw
jFxiEltceY7amRg1RrMTFSCyzbqjnIP2vZTPCBPbGS6HXA+/oKiCvyyXuKl9KqNVAqtHhQshwtdU
IeSDiavD2ItcLo3j5nydKWESYe/vycKaWOr5ImBGRePJ6WzfzfVEkbm4cdVQZ8k6ai9SeC59UYT9
q4ueNrxExFpwFvucSF+Xyen9ZVpxdMKn8b70Ut2YHDZOQYn4ErJ1snadg0+llHlFOKRVxAu/GIVj
0gEKKav/wk7RkvVqwfUC61nq8IfgyoXaBIvfqEP51K13zU/AsjK/rCqQ1lnpeAhfulIJfKprTITT
zHe4jJz5jhQHx+WsSDtQpISnHa0RHtMV8Z+nRQlUjzJ6j9WdyVzBqqFRRVXnir6x2E4RZvElNEPr
TFCmXIcikvqaYFHhonEasKEDFrJV2jy2ZRJqUe+gFILKWwkE0Af/kRXHfVtlZpsBNcQKNwWXKuap
eD9Aw/wowuuDHqdykuSk/BBKSpQY0/rT/CFoOgFrqEKXYlrhCCsJ+k3Hct4UaUmPUuG2mJBWORPT
k6fwVUGYXa01i1Wx2GaMaRmnsFiDic5JxkYI4i8EqhEskLgQCq7WMDABGZVay+Qwat0o4dWtBnP8
wxIzWZXQD5ply8G0iJPWTHmMGdZYygohG4vbooStaEcFt+Rum6TXnUdk7Crwc++OKcdM6hXa+AYu
9/jwQ0kF3LqZKevYdB8t0thvbyFeHf8XcQzfRPnZC4HIozVbsFRgQBccMW5NcEq6XX8Rj3iV7O0W
rkLJHY32vl4zgtEgqoRiAJ1GNci3DIPLkGvgG5oT0XOXz81x4hZl1XfL+dIyQ7VJA2ShcaRUBYBh
79caH197G7GGjhpZ7DoFdYMPOufCS0VXvrsN7YbjxIvGaOf5cFvINKdw7gtu1mEpBSIaIXsez6C3
KdXNdXItYrRXHbOQivpSYi8c9My1jMQ2hL/VuzaeIQd2FrqxLMQuq44WclaUo8/aczQeO9JJzqCx
aICE4PviFMjnwB+QkdAANG4wIxklNvlaSCuo0T0VbRM9ST1djQGNBI26NQtCyVTe62+4LkM5MHJk
qIT7b28snEox8JgA/VzSAfOpbhSLNV95fPngulDNU8wqueDJK/xS9CW+DDcA4nl4afGA5/8YobCD
iNe4a8rLg96y49d49vEhNZgqn29iN5E5WLpj7kPcCidhCzQIr4LniOpZoPsjLJgMC/4HlYao0dvv
LZ9KRIjUoLfgtuC1ZagR17EIEiWIghCAfEgG4thw+5XoKAY1CgidxS0i8LUDZzazTAJLRTqbsiZ5
E5ZF8HIJKb+/95AWS3424gdzzqrb5+5T+9MK+xixYV+kOUaO3KE8j1VsVK3/A+6pLkYXotBP3Lsr
ZMV7uHakgjGqEsoY764Dng43SL6j/BcNCb0wy+jZ97B5dF+W/cGX01CQwoZsRxYfQs/Uwnf6/IGG
kG/sVslE81/PH3WyBiZkH0kkTNrGMg7oEyhStBvDBw+xpyrvW723xqhh6zAISAubsSUHalVf+0RV
Mprb9g8n8VOrE1QpjITZIOtivdUKlAEdoNo+IqGFTneJtAjCShqRivokq4MiZUc6jaKta9U1pHXE
ZkxxLM6KAkatj0p1KnTUVSjm0BHkDaj1i1ZqG1gqNE4Jia11zKDBJqTL+lAvIgrNhAfzSrG5sEk5
bNx5DUdxqBBPMjVGuLywruTT6pEpepev+27Kk8SuNPRWPvNXPWBgTZzN3ewOW8c+Yo1UJoVo0fiu
clfltB4gmlqem3xkHZPkpYcWDVvWu8d5vtd4l08vvMA4jKxBUvWsMOthrNNf/fnwCsCpncFNobtk
VXBjzWjgwTA4zi6uLf5trStWl/Fa2/c24wo8lbNi7mqezWaqebsuTR88oz+5Aw9BmIcKXq322j5Q
bBCwAZqWQkoC0CS2T7erq6l2lHqxnB1xkr7lhavSSz8o/UL1hbtnonwTt8ry/jE9z5Rn6rK1olB/
JNP/V0aCBZaNx/Cpum6ETW0MVggZBghFQJKRdKueF5E9E46LJeKyvNxifetjy8lyslps64QW7Gdm
rBKEqDhegxw0fMr45AOCFG0h/YqXVQpn2CpM9kTVNN/fXNmeaGPyxJCXnUJP/DKWLN2txazgFsl9
zbF8b/zKiMoZ5rEQbQEPnFdDc3rfOwyeF77ZYcTBFbDYegLo1edZebABKxRKzIMYYSGqMhMF8mic
tdNQsGgjBLkphIN8zHm8ss8iKaQoymXDR2Ms415wPl1NfnmW2uSsT//4DnL1LTz0N1ekt2FIR9bE
a+6qKYr08vXiamjpOEl8U8P6u5fEd3AbUGFE6ivOdrgeigGxWxzGm3HWhaFzgoF+IejOnt08LijD
fxOhBZcnJ0Ld3xQMAteTOMKqKyPyq0BFXr5YHUTX+MYSUqAsHrYJ/JLo4uJTK742NRJE4ADM6pdh
ChukMfyFc2P8P/aqQF9TWaFFTS63HuxGLhJeJQER7iV9e2DdSBwfCDIY8hqcO3qASLV0HstB69V/
VlsXHZmBXMH/r30rTXdGGc3pFC6KcrUF0wP9ggg2Xq0Yo1tngOyCNCJwOevYZcYpSi6my11TSBTL
P76CGad4o/u2uJUavDL4ipahDzLDt437iDKp9qP5TGFVkSAd7CM8wVyYpewdqjugyPH7nDqXY33/
7JX9Y8mtvpD5PJN0Cz/TzLaF9NbrKm3MfDsFPsV92LrV+ANbqo58FcypdgmVsekFRRp48jCzMvTJ
UrhCHEYEMDwGoOby4PVoFDkSTAHGix+iQoIjRBeBJ1K9EJhVJiTbIL/6HKquSO8A9AskiZsSmn3h
OMuJ52GIb4EP39+1RYX5TUa/es4hlctQi+DQZ2oehcOYhj5gM4GLUHES4e5vVxXFBDA8Tj/KNaXu
DKqo2OpjHnJCLaweNkj7lrhBrGyQHNPal7WXqMdQSoWSM5qA09Y0d1QiFCyaywaNF83xdyjfWD7R
F6MDHXlkZZBDtrHvl+0fOh4vdXUaX9K2qvChnKN+lmu91MBe1ii6SNBe+dAmUHcj75a4e1quVBKU
mdrQXUuQhZWQLOT9Sr8wHNdq8iVoSzCp3DPFh3RB5ruD02TCyr2TDTdrDxkt2ZIB8AKD8wnI82yf
e8X6+esePvEsrNHM/eaRRdo3rvgU1Hzydi1aspqnYKSaenmggqBSx4xuYcKkaL1kWRUsh5kV/08G
JkUaQKushHG01o7hVqUo7z1I8O5bKTbiRnWYKiXFo5SdgHi0kH7ItWXNifRCuLukJS7Qq2qs8uJd
Hvr6LKqVNn1nU2cE2Dd6XWp0cT9b80Z2sUGKQneV26zbrgeRdbdzJ6U5PNboYKo1iX+g+aCpwAcP
RUESYfDT6Sv1o/FKKpgLsA6D/q4k0IfhtnGTVlf9XL5MqS3A7IcyXsGhCk8FHdjo9oZiCLuWku+S
f5oqGhaKQrXTs7wj853UlmRv5XXbw6khlvWGEKh+h8o5EobJFxLWg1iSRNMtMqBL1O0ir6MclVAN
YBKbrMdkcjZE25LwwIrZTe8gViYv2BdpDyKAJpyN4jVbBG0eAFYo0GFecr0hwTWJFjN7AIfDR5Fo
GgQaIINucrrRzAdWEZ3SeOxh3WQTVyIXgbab0ECZ0NzgRFHt3yYKqcykhbS4FSKiEoDoZ+EeY8Se
fsYlIFvbaUULkW6SHFKFJuKrTQdaE4mOCZ4rHmGNWdvFd2UOTJuXU6guCXr8up3CMS2mgnxhrKPf
gPVJFTgDqkaoUW7hhi1mKidVkEiwd3UJ4g7eiIBvRLVXTGUzJnx0CUSLYuV9hmXqnfU7IXb6qg1n
ibDV1NgsWKlP8LPF2DauPb4by791afSrOCXUIcLTH6/mM0IHrO0K59gPQ9bb417Kwaw1zjGeibyw
HHSpmcj+Wus3HuuF/AA5RDo8SiRNG/so4lUITvmtm21RB035NfwbCne1Zb2PX0CV4uOv65Ypo4o8
Dr4oEcXO8Du1EXhzLwgzFdJZdvRsjRukArgYp4ZD48nwV/lquiQtX3LBiPKstyrukFJ+wl0UyXCO
7JJrh4au479bUMfiIvXCDSI47Uz3VDVYSvqnVO+XjG9tDsQSe6RK69o74vbYQva7Ww5y/i2Sl6Vj
HuMHJHmdLPsk36dCvgLXVKJw/eTl2hS+4/EdzV/o7+6eugl+lKoa5EWnkfWlzzz9K47mYiT/GplR
EAU5bXe3Wuf3TpnX428HnAU+2xkah7YEmLZGqbweDHKFbtpMBukS4JZMXc27TERWqkBbknvG+trV
pJfRVISkKgqB9rclrwpud6fSVWAkrremhfw5WQjVqo6LhGyaDbZIXUbXtqzG0WfpJguG+rCybSqv
zf1k+5Xhq/vqSgZPpAtl5eWmiU18p4uG4FZNY63oSjfJBrBSquuyrJY8sAL1hUvYwGInBCgfQ7as
Ng4xitnG1go+kjegwr/K0lpQdGPCSnP5QJT9b0OGgl3XcMLKPSHVWkm17F04ksyrzBVwHblp/Dks
p7Xees2SlRMrp/PSus+KK9Kplkctf4Zvbppb2RSnRS20YG67X2poKaaFmLkywUuuY3kdKPuO0iCs
JhS7sYFkqYU6GlIMS8sFtqsOLHxcugtLzkBdj2ivqawOrBgkNnD9CXAs5CimgTG2XC13jn5uAjZ1
LJnhHH/T8gF8Cr3DVmW+jKPxBOw0voda53a7qjGTL6P0sryiBOmeHJip3i4yAlI5XAX7NJeiBeXr
PpT6EspcCnRTltUNgPR1g4mc9+w9/ouCiZeJnbXyyp3QGzLwPWS/tTQgBqY32HwxzrJd8vRMbJys
jKzFGy3Nx8bHS+6Z4a8N9VzRR0bKWwNL2VvdcqGLeqfEzrTiZ+hm41/65eEHAecySwQlLOO9d+Xm
02uF4U0KeQ4/W8egk0OK3tjHUyMXFjCtMMKvEmBOQRBTXT/v8rjL5OhCYGlkvhIeELerfhwoY2oy
o6pBEu5c4CHxta4xpMReoWmGJkOUR6asJ8/r0ZOk3COE66Zr16BjsKWKKfjf/groi7VkIOjWcq/I
kEgsUSem1IZS6NRTRIXuGsdcWwIjSH8TSKri8bShnLuKzuVoG/213g/hXVJ1N1VU5+Tj6QHZy9Ux
vvK+dNvu5pdQrzgjOUg3vFDVaNtgBp+9oReXCcl4eHbQLRke9uEyMqDT6Jja84bbUp7NDckv498n
B26afj9lEUcQxp33afY20RpN7AKu82+pFkyIbBx3ASSQC6uhlSn3knBIdqxG7YscGFNOj6OnJKxl
IShh0iGIUrcR4HYQc5Pq/foiDWGyNGo4yeXpoWqSyU3KsgcNOIFPOnfduzPrfNUv9kuRzo276+9R
c5etVepz4+GxIvFtnN8BahFIuE4mDrH53i/XkYIq37h6lOI1uJSjO14Qw/eTAWr974rXa4TxQLGW
YFP+2mjQ0jGe6VvE6sPKrnlZCUobDGT4BeKA5Gjt1dov71qI8pGiQRVBPt3JBCiS4EADiNSY5pAc
dcRh+pMuYAIrLb7AHOdg7vhxTglNbY/Wti+6CosxGEOhAV4MiXbeWcfoS7ikNtnfUHCjAFFtradv
FUUoHJdkRp4Vv0w5oPYtvmlc42BanSfCmO/II83wNNA9XWn92Lo9IASfMy/D5AFYxf2oIj5yN/X3
gjAfsFVnuCULwU6kelsJcMm2nvBTMUA4hv8WWgchVf6SOkWJuGi5TiMtmFpeq/VPe3SmJI0lXUWp
t+jtPahWE666aFSp1VW9Lnv4g0aEoAG117m/Jnear9+BPXVorcI2qwplHYly8uMDVPt2LMWCTy5H
YM6tT52kd+rwlfV5z2f5NFngY4FHKoI2G3858X5J3VzJgQ/sUxWuKm78+fccstdejogWX8Myce5u
ERmTPD6K7q/8q8tQ35XcN56DkH/5OyqGvcPZFnt7A5xFXgMwiNuTr5/do0lB4XZyNxYMLosh4LxW
4x85pHKLBQDZ7QxPX4NyZIApIClxpYUNwbonvxBe8aDMvcKtilWmLn9Pd9H6TnlnBYmavT7ql2Wp
CxZW7zXXoaA/vGTNQ2acLPk0g0ZtHoodnnWDKrSVLIXwXqwCLSiZ8zJIskF6iYyFwlG1VVWghCFT
CY03HV+9se2Wo88Wb5GvkrqGFogBsZDxrS4uJnlzmA/KhQmyIgHWlGfUS+urnzHtfjJHtBlD4cTK
McgHujQrXiHK9wEvyZlpV9o5zMEwGypAkL6iDA/m0roG1k/SZwtll2lNIARIcbk+y95lwxMURPlO
iqlk3v6tflhPWhtyr4xRlqmnuI/r14e2Kz7g0zl2dgvam46f3/dZ+WtzcOaUGS/m5JkLrWqUGbAC
0Qzg5O2Hl3YtvvUPI6SiWLmWafs2yo9LNNmYfz3GteaDMrMbIk4lLxORCqdjQ7UB3Ti/hXpYOjnb
GZzjF9jZe4EW4Zkihs45Okf3ab5Xa9Y+9MY8IpvVTU7uG3/w6ubulJ44n8R5DjO/VLl37sNKjAxe
8z55j/KzayfTL4QI4A/pjyLB/M9kJqoQ4gEGPEFw9W+7wXV4h4VlpfNYZPGc8ldqePGOOqf2llbh
WQQ36NuwHSbxrvlaokiQxPPwTkXG8AgiP7rQj+YyPizu08x3aXmcHPzTivqy5rqVj4/DeZiJr4NX
69Y4jYssddXZuku9BmKDXameCC/pVFfVHkepNHPf6Mm00thEowkhKEuzzWECQOJNEOJnBuf2enhF
Z2n8Hm12ejwvGo6sB5/J1qvdoYSug3KUifeDI8mnZrlrilfpwU16DrWyX66/q2avxgkT9TDqP+v9
vvMtBAo9oH7NDcteNwcwJRAKc87nvrHypvS/L/9Dm7Q2xB8a7oML9PlbKKdTol0iAxa8SrCp3yP6
fr7gLfCg8bTFX1DmQq75g9oxrkljlMo+SsKcpfp1aV1c/5zxh+RiyaEqUlmqeYzcJ6invHdpna69
Z10SEYl/odeTTlMf8nCtHwmMNxSRP+fho4GEBJUpcFx8QU3+Em+7d7oS3Fu7+N7iph5is/VP/XP3
BBdPf6pi9FJq4fSXM1jWPLxGhUDxAN0lptkxJH9kfI6Mz2OkljKoDBlZzGJDvVDU/gj/enqKN+zt
EO9iptKOHzb9IwNq069Mj0N9PMbnKPUr09KUJjyLa0vdI/U56TPa+tr2Q1r17If74RbNTm2ZTplj
6OMc3caFKRL/0/XwNNaWGYi8rK6Y19Yx0nUUECXl8Dv2mAczy9Nu89qSThG4E2YXFshqH+Wmn+lm
caq6ORpQMKLNf2bqopDzbqvc9xb9j8Vm8ZomC1pJ0AFiM35OK4PSQN/XaLqQm9L2JDd9rNIVnus0
931b7caVQREQvHeeN7Ybh8YUZwws5DwOcepeVp/vykAbqqaDfK/QyXXyvXK73H401q1H49agpKH8
daALybSUd8/T/Fe72s63b0SFtEa8h7WLV0g8IPZcov9V+l+9fD7z/04nESojzi6HL5Tr95qTYkIZ
FshR0e4MY54N+DxfZG5e9mu+SJbaEDa9k1THFmHUoQGYz1mKe2n1cevcU6pwXT7nZqVuhVYjmGRW
hoLz3nR2qLaOCqmT24bnhLYcX5XCYLOZVQGez8dlFSImg3zjHrA2W79I2qjo0cIiyUY0PwWkRt+V
3kfldpah/pX/xRDeFuUFw/JOWpnULbyZ4QG+RIbOHP4dXOvgZQlZUnVRqdIfhdUSp2y6LjrVrEPu
/KswKoyzk+zytHPzrcrwOX1N05jajOmBR39pFlsJ92LwoJCvd187yYSns3apxZmuR7XuuXerl9vH
bqaLSrMWMwtXgZ6T3pCgr8k04TqOWJ2mY+SwDs4RcXUp/iLU/YPfTstu2r+LagNHJWNl2fUCIpsC
FdrGJ6P/vP6x8rOrmIx2i8QAtXzBmGxq6mRACnqILvAPIrCTdFaZ7hG8LWuyqxxZUdJgxCZnWPmu
o6tEkxx4MMe8f1hc2plBpvXpXEdcX7KotObElOTBNk6GZ39zrjD3E6eGEV/Q/YJjGIBD2U/lOcib
HbzN4NRMMfyvTga9bHCFb1aS17TSpTixmzbLkN6DIg5SF93cGJb/4DPlBKN9YzMo99+TYu9TL4d5
/9iidxo81DUzo1Sff9Hx4vszey+hGL55Guv2k3CllaAEWzQrzw4S+HpYbdOXqtMprmhpMjojenUZ
FyJYN6VZlQ5JeBYpP99ATytd5tZ642TVoIWFpwMR1yv3ah2aQiGmX+kCznDTlS+kooIAYw5MOcaW
svh8CQGhswOrkP4mqg6BC26B+W+xefkQb94OLINP0pQbId9APhLtooixa8amW2dDkIyFfAqgOuUY
qJPATIi4GM+olKtvgyARvSnLH8TsfrAzcAshJBYRUehZoMT+2kpNpznVGJOrbhg/zgLkyiUoi/BC
Pk1rhv6s0uZ19zHOBfuhpNWrjXKjMiUgrwU0havXJALaqnQOSE3yx96ZVvLbIQFT+IxKwTqqgpxX
Tk5xQX89Cu+prsrBEWteAUK/6f/BjLz1rz85pszXi5CJh/Z0eCn1mfQaeXaxOsQ/NACLmVUI1a0K
E5ScYYUW3Az1JcWgpMySMA5F9bp2aSs8IdsB4nZQ2XxGOYz1x6Ud0aNPKy5+lRW6jv2/rR6LTbyr
76NS/fZGm+7YerfLYwbOA02iaa6rSioOzy/uw+335iszTVbl0aH+mqRjcIcExaJxJbg34S0XU/eM
1h69X6DCUBhYdNZcIVpewJkPd8uiyfGJgIZofha+yzSVmulCf6/dGuv9qrg6EtScvfUP7Mbs6t17
jKs/xZ/dy9193buV5pNGc+WUKuTM9BJDTRsOlyzty+mxy2XylGHxoStHjdiYAUU4LmCeWg5cHQP7
PNBc090RZqfNjFDGBQAGngg5NERRyFIZEXblhih7J3d0ReLr0Neo+jrQVgid9goDWv65IAP0vyU+
gfC1UqdKzSRxEu9fzfdik8gilJp5FiZ0KunHgGBQ1inAPot2Knk+d2rNDT3CqEOt1+JDXz3NHmGG
uA9H9RI+0bZaB2ccuP3gUNfJQQAMQcDgUXPpKJfT83DX3LZucWVYbjAcdn46zkw3zcfo+r0elCVG
O5EeHzgTF7it0gJIh79g9gfPu1MA1ucqty6+EjrceiZZJzN5LT83Cgyd8w/LB17wawrHnq/FBU0O
rzhJy+syBYBL3HPGvdKmrn/6Pf2WKKId7H8u7U3zunYqS3oiXrtU299Gl0bum9qNTVEdiJ4dFCVa
1dkOwepSeJ6ccOtRvf7No7av6u9ncz0o9FGUhYdV36H2cmknoUDNfkTlESkmMENQv9xk3ir5Je5P
ocl1NjejUlzsIg4e1LjrzgtG5hFiBPx6ZuohpD8TGcM7+tqXxgGJgfYpQtkGUpFyoLT4MiAcpMuR
pATWQReCnPCE2YRdASaKrvl0Kn3qOr1DW4nNb1EuxFwQzr+D9wQvAwFLfb3Bny47i8GRpLAtsJ2z
ggyUfNCLARKktqJ3v9wD4kxo+a7KnTSYD1SIKBqHyBzal/YD2jDQylOKfuD6SwJVG9UJVDT1qV8i
nauSZHvYB4W4844KcilOErwKuwT26ZM91cJbdIQQl3qb4dOHbLFQlXE22MfbG1mUS+tGubRKpW/Q
uVIo6UcyFFaJ7MoyKFZ84pHGJDi2IILo3APx0lWWLpGds6PKdanJArNs40trHZ9au2gXbaLMV6vW
3rXOb3Rp6KgU5tCQ2UVWqUfstIW47KRfjHhWwBmgCLox79xElBOj4J1n/abHGIagpXK9XJj7uiFH
Y5/AJpoJzLFIjdWfgZRO+Z4p4mts0MXZmCrNbLfcKlMELjUb/bWMjLEkpi4eteltFYnr93o4T6g4
Jf9aRzyOusGkdW9Iskrl5LpLDzSHtLEnPnL9c/1FP9y65MeKTrJBNl17kYwOIjrD8jAJK362WyNt
WKWEWIWKZMXdLtT5CSweEX4KbYEdkrEq9HRsI6LdTihaU44e1aUJNCBKEWu8hndJYPX67zSKf5Xt
Hgep+Ousk56dDV4xvC/MOWWOXDJ17FbvtsYOtWkQM7TB7cnbagzNdpEoOKAtlmCURNIF1FmZ+laz
Ayubq/IxRIpiPtiYm8givT0Yp+SPGODQfKYajiIjSVPoyQ5Uc6/T30J2CqVXL3EjFaFlXA1Q6mmg
oIbAZ8w5OH2aJyJwiR9U9r4lRlji0lVJJsKCZUXDLNC2a1OSHVc4m6qXVUm2Tq6MqPfOTZiqa1Xj
sEqgMDiB/AAs2AB5pP+OUCVNJY5BLzxUAlQKKsa15LS/E56JyfAy4zlPF+E8q6mmt0wmqElShdcv
o+v+/WEW8kWpXlUZ8uX335lZ8CpPTQXa+pHQTW0acpJe0fVwEIaVJp00y616MFXH3rpP9YWCTvV3
trkkJZkEPZNo737LOojVppksEQhIsWTqyMSB3mXr6wb0agrM5qqz9ctA9xFJLWT0gnd4FxD86gps
l8SSynArAMCqiaGXH1BTHizoL5sudqLAJctg1oK3j84sicAiyCoClpNvEIKEB0+NGwYKhhOsHbFz
a54kBmoerUjVNlR+YSnKBJf6k5Iin0Ivas6pVVUSTpUg8iLl5YkYpfZBgv5Bjwwo3xDTxWDeYlCr
5Tagljx8Op42b9AnepnWnus4kfbzbvUTFecqjqZ3KXs6kAOngdWM++BXqCtWYSxdk8PLKh/mqH+X
xpQy7LoNopGbk6EbgW6NsoAqqN1cqULXyxRg4OP++7Avr0Rp8388nVd34uoSRH8Ra5HDK4gkcjL2
vLBsj03OmV9/95bm3KODxxGQ9IXu6qpqPL6beH1XpPwhg2uMNP3WheE5lQkf64GoT3KRxR/ZWuuX
jlSRbS2c4ET2rEmjVQik399TF9YpKE1Ufvn+foRAGZVLuAE5ev92icGtk1kar9OwvFk5+V+Ok5xV
iu5RldgVGdKUL8eA72LC4JAnSwGAx9mOYvMTBmXscrfvxYb6T7IOK64G6/E1iK9Din7BqX48VKgX
AIrGRDmkjR2rCl5BqjfRFVu0U6NdKiiBPuMNkKyLbTIBCRQZyVuWAhvAZYPH4NnLdTKslMme5hxL
5zIPFyb3WaUIzFwCO4oaElCtv3hY/KRMQ2KJciH+LUpYxH6y+i11OKaWNSgUDVU/DkZHTMzYtRAC
aNkl/2QgrNqrtn+hss3f5E5Cry30OTke/p0JZayAi3MPhKJqPjUyt1u58Z7HiagIeyP5esWoZKpe
5gY2pdZbPMqaHL9svhI6v44NG5Atp8luAqalw9L01deTenRgkFjOjllBkoKjdycLEx90SPv3AKha
Kj53GpIjFQixxxeakUt513h1c1VZpWsWpO8NpQkY+O7OVE0sbUgS2H7kGChYI/J67uybzqpjcX1P
W45fWPUfH6W6/SFgaxp/+PIjKh1SN2POuYNQ+4R0Mx8kefK/3sFCtJjdsU24Y8Jyx5VPS/TYEtPx
/YI4IakAIgVxhAPWbNhyg0UBB6drshpi+jNgs5GgR6bmfy7qxSDXnbWjlh3NJPYvBaI/2lpGByYk
tUzd8Olee77nCGw0u7nzvWvUouBVh0GuzTGTKybB8nJhI1Si5lB2gkqJiGQPvgkfD3xaYq8We4zo
oOMTuk8U6PYIzvLPdvBe2+PSsyK2yoUa9a8aSaoYU8TPDTYvN0830TkOTMvmK1yyE1zg6BL/nCBu
aMQvmQRbGIydld71ra+66O+ZBqXKoTGEH5Qk/zxhv5UE5PxiMsk1KuDA+ae4K8/bB1ZmXqbkg33a
XVrPA49i8LOsf4MC8WYzXBOWmjvnEsd+9xo3rcmvkrye69nPHdDlHtTv+In1Pg7mgBrwuY481bqe
/KBVM265vqv+EDS3j680/wjFyHn4+vryE12m6+zgHxHDhZpUNNhYbT66fLddB/ft923YcakCzOzw
2SWY3bCj7sofsn1kEPFtaDIZPLn4ruHijnjYvVFdIj+8VQn3/Dqu4fFr/Tr0RVT7lPo7ke8DF8/d
0wvJ2nAGGtCOm3+xJufpfNpp/ONMwzPkPMvmhiw1IBeuNh7uPuIUfFN0GeDiMMbhqtKz2yWwVu2P
2rqx9eSYBxld759+u52qcF7tp9p+zofWBazAbWCrNr1vPgg9OIsEXjhu4g+ihLURKsZFNAf6zuWD
WYMKaB9GNIHGD3eQsCKiS7ANdLTNNzT6To/0e+Q8ou3C8/c6em7wiKz/TVD20CuQN/Ap59sQG5CL
klbv1/qrNCFHvNQdpKNxAdUQmoSOS59mv/v22fBp/kTmMgoxOGDOlsNfdl/1Mx/Qr4pl2gHh1uPf
eTpmLGQ15EOxO/QzsuUsVIptqi9DJ2uGDiN3/qLIol6fIVUMn+SkmB3lQluOnNuZkG4A9TluVpko
QdEQ61UthBp3FTX3YmPd0QEDQpS6FJae4NjPwIVK45xEndrJekI7YzKinawyFGbJY7h6ltOj9bVy
fH91M8NiJgDyXNfXt8bzTj3/xEBINLY/2RWdqMuPzWCJGy0bdrG6SFSwZW8sQ5LtUG5KoXEMj3Pa
SmMd11gD/ZRqZO4Qq0/06aTTV+jnGx60FM5NtwMdgI4cZzxJPOwuAj32h0YorG4KBIu0mbm0LmQb
h1a6OatpmpCYPF7NOXEW4z5d3lMF21aez1YpTfvowjBH46/+bFTqqBfAwiJ4EU1lyom3LSrORTfd
X3zloESvO+dVdU+w1Xn2nv1kPzPMN+fHsvZZtOem68Id3PzfalCqF8JTVzc1cAKojdhr07UG68DG
o/1o41HUTvToxtwFzoqYyfa30Wk7YVrCldx9rVf1EvBaN0c4vl0FNINp6BdqYOuCsxyf3rbj/TgR
wgJEHnGpp0g4rMs7pGmHdgRBOPUOvRMu5T04QJRYbJ91+rjbviXc9TY95OD7ymq0n3hsJ/NB6VDF
ob8Fg8isfz6gQw+/tOodaQtzpB8MzWFG9PKa0Oh8QF/izrNTamXaa5lYSO01tj006FeDlXga4n2p
VxysuxTCDk2oTxhN7DvkOfQwK35QF0wMX61Sbd7a9Ff9dIgzTyPRzndBvYfZYWmc7S7a2Tq9nSN7
Kf0kS++n8X64bDhKrFddqeOtP2lfDlwEgDyinjrI9XD/gd57ABjjHwirfFz+JjFDvYYrCpcgoXZi
W7WLHYoeg8KIxgujXbuTDJMQArrZ+ut79qc0siXErXanwDGjn/Q9BGW7h6eadhP0q6bjZnaY6qeH
aT6WggWBqKxjA7RFk0c70UpQUgSOxuYpRefZzPf6M1/fbT8OwapQPU5L90op1VrXqK6uHuXspXyF
KhA+ifGObcTWaXgDtwk+d537NHMMKKDMc+8bsLP2nhl9DA630RbINcjkqw+akVeTXajxd4jJVD9x
h6LuvbXGtG7MngRQ9Btf9DHuOqQDYKnc+32YndxZ2DP7xgVTkFtzX2i/do2lmS3jfQ5G+73ZVdcf
FEPSQRb2VnX7fs9QOi6fiGJx2ExChyEHW9XnGEO2NqPiOojbOG9I9sP87wqSwqtytXqI1Raf7toZ
uL6fjyVwcuF91c9WKYRqQz6jPvg9C+DxQpAigA8TQFj3zuvrcaudMCJbV4vQGwhsJpdGIVWd9VOb
TvLWyKSqpZS9+uANTfbFKihVbtfIZJqJYb5Pb6R+YlgaPhoJgn7WhmKfymoXk9A+3aj6iUKZD0Oe
8cwQpMKw/cFsDO9OrKDXHY9l59IqMUpvrQcP15N1/dKwp5WuZLwW2Nttmhjikv9ozFh2bg2c71ou
NodWtinIcWicCRDWzQzNaHKhLnVZMJ1UddM4hB6P+p3l9x41rYFty7HrLvt0eYuOFA3EbBWxZUnZ
No8s4iwsx/byxge/yoRJSk984sMmQnQd69FxoJcbFDqlTprP1u1Urlzii0SH0Ig9EfxHxEVz7xMd
Zfb8JSgVm86rIkUVvy72Q5zzEnWPPHxVeqDV040kx5aWxFo5GEAb3iu8NTj3caNZMpQ6gu05PjBP
rB/OEXOCIgUqcu1TdbHMVjGZRVe9rrp0b2p05WC9M04wpMcao7dqLjgklTNRmkUcu/L4DzMKkOcf
SDNMiz0iN7aWRH8zJNLwVBOvpnapka3LxZdHv+srZ1BPxziNnuBc3bECWRieN57VXf9JlSLP4oKS
NEyTvs7+WLo+tF/yTM68ngWWksysGURk2UYvaDvu2AgP6kgGSYmvlAU8TFjQBYAgUQxWOJAlcBKY
SgCEfxnumGD5ep4QhDSMNu6sIvfGbIhMUWPjQvBGNIT8mV1OsiBoUwQC2McPazBYQetaifekycIN
JwRdurbhAmWAMIbHiT8m9cjhN7f/RdyVwoz7zL08/3NCBK8Mol53gCmx56npockv8BhCRcJY+pZB
TLanFjypHQztVcMmXIlw1SgA8xMYbL/n12oiXy4Rm5TqOdp81bbpYHnqFNbT8+Hj8Fli3D5myIYT
RBdLpNchBjOMpEUDTnuNHZFj2xTI3IJgbtvgjoQm2mDb8YzugfQiMapPhVcMeomvc3Uh0EQ9S08w
vTdgLJFdKWAEmsF+9N4+c5oFYp0zR2KwHBcGs1G29whv4awxa+x4JJvHVXnXuoRJEh2saVuv7hPK
xLP/6vKa0a8s2zf+IHstL9vLdqFzAeO8hOcaWfUwS/j4qh+/AbxPVX+Q6/hL9EIEVM1h3ZSMmlBd
x7LGTcmUVHvWOxjueqgWmfUJgiiShRiSivh0xOav6m7IH+CI6pZ5gQqCJSK31LGrW0LhPYVfxKV5
a7rlpd/Ow1xtzda3oZ7NjEoTG2GBSBudVGseDk0qzOIEKA/Mc2Gwa62eOlTOidq6vYgbvWC92U4S
uJypnX+Yd+UDr8amtWk9CohJ4mPXOjXyTZzhiWtMSwFhm8meiVcEff77yfc3KN4lQswMDjWLz6Oo
FDQ38XoRt+q3meb85ySop0q2dWE9SbdW4SrcjjB6pWFbHt0NLlroiQmOgdPwlf2TuFVXueBGIbVY
vsCGoJ/drXZ41g8QaPCoujfujWtLQ7xr63jBAqbYXXUWfHxdgnwXAIttc8GDdpmK0hJtGLDNY4v1
giTUrxPtbBf8BZJoe7cKsMfjG4Qcm30t06dEnx8mxovJeXqeJuDpI6qdXKfX6X26mzzPlUOxmugv
e/NDICZoKGBAACp3bSQouRaaj0W4LepHs2dwzILTAgxh3tgApzSvFGhmb7lEuZCrJJ7vL6qh+fDF
OoPw41F+TqELYjK4JHJZVovzVgH55mf+/fCC0lfEJJv+EESpkZTgLTe5jl9YO73PZ+Vl5u0GnINZ
VnW2H5xostvZU1tktbiV898FZleyuc9Vt7nqPFed0dHzgPg7VaU4ROHy9nW9j7MJtsglPSLg7zW5
HdskTHQ6k86vYf79fq2XXr1zO7sIjviegcoWK1nLjlQpEp1d40DU+jpVjvk20+zUurBq9g6b4I5H
M6zWt9VQl9I7A+IKhO3wsFDzYCxZJzgGO+zwRTpKlVe3QKaNPRypY4cmx+k3tdQWjd1oYCABEu0j
001QVWbJIpJGKbRyzqxpB2BV2mQBPj0BqYQjLQyL/QWBaQLwhnQOtYrAurxPIAsrQSl0PbH2R6rj
HcARPBHICIYk2baFqxkgOjwsoP04N/+vb5sAdf/DTUHerYwGRD9qK4GFyEjJ9dATe96ePV4BQMvC
JZFJmTjgX5LKCZYMpOBcAAEfe3I8oKI0UidiI8orwbNfqNo54FBNTLxI2PMRW+/pCyNchxEjmHyJ
kHoRyJwWtM8yo+O+EJkhsE91Nc2PC1VXPOMTU6JTq/jX6a1/nciH2MiN8CaOW0ShrDL4EFtftwU6
hH8KlTbsMlYa0USJ9vFb0K017iSxxCb71FjWqfAA6KSp06wrpwbSay+G7ZEs41i2sWoSlWT+QZPW
ijkrbMjt7Em/hxHl/9EKdGE1WvQo8i56ix7uViglUyTePah0thGlQQ75XiJCtfyNBSRAEAvq+sQY
dAFjGZ03XsGXovD4lEytYrO+BSnNE3vFzosuO4/WvrMMV/DhaCAFIy5LC0sXXffjTS03lTGn4ey1
vq0eWISzxDNnPNINB7WmXYdxd8z0zz681/f4i29DmAU22NwFTzKvXZCjleauR/oEvIGaN7jya8JB
57IjVyIcStAe9Dws7knJUAs4D9RDuL37m+sBwdOfHF08RWH8S/4u4vUty03/gGgDlQA/4x+fzo+x
eaS/fgskaaRDqflW7OOqvX6a0Qv4IuVSyyfVguiM6BHNQS8Ci/XxhahPTd6e6xLz36gfoPyUFOmP
8nXINnA7PL4UrPB90R45rDKO/PyK6CIxesFBKkBKyajRk5Xi26RJN5hQQvqRv+cXdGbojZUCmDHE
1wASKMiQpXeB/Ju1m/7Pd51JzWRr95/fcb2MDSu8CORE//9QSPqZ4++YGZ4I0GkQ0LdcR/JR/cGy
kumHJYClO/xyxJ7m5RovMBxGCphChWmPfyYUzHmVl6OBIaMf2A6c/AF8BzZHqY05saoNE6QbugAx
sNELLzCKXNRmTZKX/IDT4o03fd/NYf2/ehtvwGdQI+LhecF3ordzovHzg0F4tGJcqU5qSfL9LTav
Ub3iG2XMWdZASTX3KutSnTCeKl+7XvVU6vVyv03BrQ48iAlnqdyRAAQDqss1p4ED6vbHdDi9B9VM
+NEGaxwPcRj4HP3+zdUX4XLc9v2cYXna6Eor0sj4krODiYp36/gLCgQA3aI2hOrBGiI4uMXvyFNx
FPKMRG8ctgkZwJ9GVf7WeqdP34bZ7W9QQ+RGeso49XFh5vzt0NiTyLMixCkeVidU/VkA8Gw4XBeQ
0nSWAzAUJjjapRSCGZ9wGbUCPpebX86Xrwel7V69z6rz/VOo1ofzchOJ+LlemJ7rOaQ5uKAzw0u0
l2OiRVNQYMTWtbH77O7vbbxs5Fg5TvCBtX20jCZ6Gc8bNVx3hC6eIoYlg1PQekvX43qK49zR+2ff
TR8ZtpFbLbfKN/YK6EwP6YnoLhapS62yjUG6Ytc7PUD+ecj2lMnoOQbdPdLjx5U8P6Ig89vFekfm
FzCq6c6R2Qp0+sVF9VJyX8yto2nSEl8G+R++866gLunqqr/2z9AxjFD3n/urpLWIH2yvDhQiF2LO
LMBsj0nHr7hPeJ/dcVy/l2QO0I/dwW/hd79QARiFF0jrwM82JXhGo6Xvj+Ioh/+EEnmQU7qlxbV3
/R79rD/9llgRN0fM1S2OCF8d3ooECKWOXA3dPvRcmub4l827h8legGiEFnwsLDxztrcVlf12uypU
QWy1mOS9xIDpNdhjV7IHOBbFpchD2YZt/T979iJFnWAzAB2JLA6VT1q1yLeKrVO4ai1a+RqdZ0vh
k/4G9EVAsaGeU9ZHnG5kQmkZD7hmEDQ+tQvizX0cmx+ZEI0KBUKxOBog5HlXfa84lBvcyVBANyVs
x8PeCAWzWawGmAzwpUBbvmYfwHHcoBGLSotFhF0G8IFT9KpbdzGMMqjSAz92k40njWoUz8+yKR4q
T2xbf7Wj9wStZOp3L0CteYmNzGl6QIS+JY8BWti3E4AFhvEW1bdteCJE/t9TiS8Yeapbq9UYdZK4
4uVduuEN1cX6bdbJD05Q6kZb1rtnVHq2ymjya17L0GaUpqvMUC3UZKQbQSQYgy6HpSjYcNH2yFOe
gGAzuNLB3IzpBe0RFQOrBzji7w0pXJMvTr8iGrPRtpl8l3iDyvdzAvHFk8S0ovM+sE476lZ/CcoG
Vi0N9mCsQkeFdsoGFpXAk2EGH2x3pHy9NAJC4HMdslfNEwISfq8IsIGdFtcySTBINOh4FFORM2Lh
g2EYmzzOx4ptUHmpupK54e2nrTaC63X0I7qxPyqQO+AgUUSgImh1Ln4QlmpMRT7dj0uKaKWrmeoE
ZiuFaCt7t6ggLd/VCrQlb24xFRQlZvjDrZF/DWh2/YcGBrXD5HQNFn+slOPqtK49GQ501mBIWLWw
Nuih2Ig7yz4xpe8vSzgTfGwBGNw3TLWWoRsOERk3C0Ys64JueFEI1hqzFE9cFOjYU8d2r0NLd1qO
WVkkwmKBMAKUT5b6V0k0VTYttIZwDwSZFg3hicUwMSiRtc/7m+4DIbj6rW4hxDTrM1M9gR+olU6X
n+NijRrJqbzvr/mZtlkm23F9ywA9KsTaeC6uuzgr4l4I2JVSPdmgo6C4xsbE/2f8GHtfDs0TtHw1
Dofm8RNSanRok2iPLbuRplEjkK1hUFmIfBopaVFDZ7Kzz7tluSh63UwEPL6/4zFshgMbqtydhMwm
y2uMnFTVix7P0zkIARrzZKCMHpn/o9qutuv8x6KAn4HxXRTjRUEZXNO26f5x+Gg+bpV5C1LmBVDs
iCf/cyAYh+U9nmgKqe8IFfXDQxmwQbejv3u+vuxCAvlUWHBpP4I81NxiWKI1sRCZm5FGDcR9hJhO
zqiXWqStllhlYG8WYSE0P84Hhvc+lv8A0UvUzs4w3KCHkCceMzRI8lJ5ElIJmPfjbRmzHiSX2JP+
WiLXOpakms9ilsiWrIxOGlJNJD/kgle/0I4t608Y18e8gkugb0euF5+lwCGiTvi+7NJ3QDgBQM04
IhlJ1Hzo3/nwrty9vFHbqI7vSiqwETMOY/ZPvJaqZoyZd2IbAmMRNY0kVc6XR5QA1aiKRAtZHJDF
8nT3+f+CdgfYg7hLi7BrBBSqs42PmNkhmqnaHsoLH/VtjY8Z35fUIL1BlkZM4pZo7SC1Zu0QjV/L
Rlkmu+ZOxGBA1BLC4oTMOxcBNlbNI2BI+NfS9ZkyfqYupcC8TpzZklImdCE16cXwixbrVuutCdop
pXtB9YctFcsHxU+Uj/jPuYhFwbexLvMBN+I4QXaOpAAzsRWl6NNy8MY+NMRGynKM6Bd/86ESImcg
DKjhDm0NeFeboWJF3icimul5zwDjOQ8If1Xa9eVpVlNsFhmapaHDzSaptkl1sbJ77YMWqkatDDwC
Zd4Grkyx6GioaG70F05Vukvy/XfDjrCrMAR/YrsElH73CMMGYGK7SM8x1mTLoOdHsIckFbeYe314
13QD8c7lq3/pFdD8G+0q+mTuIVZBZq55y5Lh9k2PuB2yxWTkCud0w0aKM1Qm7pvzMIKNjsESTwLW
1OpXD0Vbgd009r7NDxC7WdsBDmd2x441DibUZ5XZn0uwwHM30lmwveWab38Hvwgy2VLitJv9aFOG
IyD/0FtuUp8buBpLA3CLikMIaRowDKA/GSSMJu6f8mbQVHvRopO0/cSeB3zw+BQpm3E4HZ2YSIT8
0VWRIjeAPPH3xFV+cxxryxlP5yuq+8L4BUOnimd752+uKRMKk6qOrDKv5X+67ZihpC2eszqOJkrc
2AjjWbs5RUsO/E92nsLw0ijRBnM3TX785IN0f9bmyyi42MBf7kciur4DiuytvIOwsFc8/ozefTwv
Jd8V4Fsx9wwWXIsK48zfbJeyA2ye18cLP5BO7BfDNRGBdAHbVZ4MGYWjnojQTtymw+ukIMOUVwQr
xfEiEDJg742VGLiDCCdpqhCzK2L09xWQ47HYJokJiBqln1C8Gs76s/5iRA+U6Wu6OVF9g4/9aolh
vFoZ9p7ReoCUkI/bP9fJYZSbnka5FhX2VqF1DK8RhCGAkQkOtXQ1E1yH7nBpwA69EfA0etsORZ6f
WHFc0LZBkalp5yHHy6Uqh0kI8VBUBLoAJ0igUdbx397piBZCWQWQNrCylnZBQ3TrDLKn7OaJCJVa
eG7oOho3+nHnIADG346qvUWJOQzU+URUiRbJgFQLlKRgLPgVg9DYC9Q171w5kQVOHldifjhZlypB
GGsRW63/EriCRM8jbscHK5kD/Di+t/WWsecREVgXWZT8L5gkxPXlBbRBAwnWtAP1TgXTPmZXnloF
Pafy4lTmbclH0mYlgyWisWRBxRUHGgvElWV13DPZdujucUX40h7u0EDOSZ4r+25Mu3iaFbeHLG/4
AmNj5nLJagfjF7EncdYP595ZU1QE0Os6Wkm74AGxcdUdvSZ3DgjiDc+VRiuc7ylqcRHbiNOQsS57
3gku/GgvqOU4+f6ES/6E1DUbbd4gxzzLnN3mLTdwSbBcIG27tIbbJC4rIJmHZoIGDnUezXajQ5DS
jdNGi/ng0piND9MCoMCKUirMBY6YZsYb9FgENh8BKvzgbXMHf3z33z/csDOkjHOwsil9ji4xssY3
LRpSlNlooDAt6xGLiXyODOQ7V4Vx1eib3mWjXduUYW2NjY9xGuGUlunFPhjG3VMIUZlUHvjAtFJ4
VNQz/OPO5Ars/1CO4kaNCzJ0IRWQmihP1jvuK4HSS5w5WyHP9nCwm/iox/KeLaudK3M7yiT8vntc
gQwJBQrowtdXvLzzcplItSUhSqht3jj0ieZIiYiM3MvZFQUUvszeQXMERnY1tCvxFuE73OP0Emt1
/7nZRdFaFGFFPl9nFpRC7VzeAiVyLpyNnQyhgAAUiRBYUDILg18crAUCOHu/Xoyj0/VXTNA4Lz0y
tO2YD8E/munqi/Y7bK8k0MBak9PXrJH5k5ige6HO1Cv8yfeevcVXivLdaV7OEJJ8Fser6a0FYaF5
fM+OIP1RLWg/JqOVJheED0y5iV7y2wDaFBssyygeF/wIGvkvvTNItPAwwkSBXn+g8CYtuAx0Ymqh
H/1OjNDrUqjrhXIKiYfYYUTGTie2r/Po0ZnkW7wqcDz/GbEQs6i1iMyUolA8DsZjLtcLrvGOEJ29
D3sq7Tx5+Y4KwzihPlVCaGCG8NoZzDGDuuKfSWEvplutqIoOzG6cYOY6p6rahguVdhMRgY0ilWR5
ybKoIpWGOR5vzEWnQAXeQ4ctmZ0QwcrAg6YXygn8I7t50/FuMO+7ZX9GlzL2+ZjWZ40r6g1poplw
37SL4+w9G5EhU1VP2ZOGU8LJTQo/J5zE0nBGLxEv1igIjmp8atdxbInxjKjTD04nVqBsQDeW48Pb
eiw//kEKZ3TIg/5zvIy1cY//WnxbshZJEXIQ07v2V61b99HVDiQ+Xw1DHpwOUx3g0GMI3lEbDqdx
2jbFrASFAZCmLUJs6rqaliDHUsAFyVd+YXGjGECSqmAXT6A7VQEg6tVjpD+C65t6bzYmsh2BNjG4
EjNEmiEzXSTC3WpZvk+caExSJySNttvCVD9D1mUnp4Go787EwXXPdUr45YWltNQ8q1lShfsCyi7M
7m+0rEPi4BpVYrGEihgJYJTBuNDlRzbv8ykEp2hR/ku1zmcS83jxb4zAKPf4bouMKM9wsWPD1Hre
gOGMbO1YuZJnRocrhkfKxYCE3bTdPSnCqeF1uxD7tuLUB3GFCJ7yGN/ToyIH8ox/rHFitIu6FUoF
3EV+b47c/8iIsZhq1p5j+5ItlXM0bIDkIgVxxZayeWNTudcSf+KsQhaLSo0kyJisxnT0yL+fPo/N
27GSXARyfOd9x9mdwNhDz6trHWJg51w/1GyhcIIjqj2ilosb6Bp3eui9uMfRGi56mqa0YQySB7zJ
58rzI70bKEZAgJrhP//GN//xSJQcXCMnHwy7uvooab8YlxKF1F+BESahOpkWwksCuQP2HRGmm6o9
sLIy1hHQErWNh5W5ixQYM1EfJQJ1OwElo4qJdQu3FuTgdGcgiLpGm4VtXXzWfblmrcQX1TJB15A4
f5d8JuXln9kISBZrpetcfLhixhxyJB0y8Q2YLWJSgIRxrwo8VoLT408KvE8UWYfcieD8VIa8l8Le
ZvSEBT0wUtUqKQ28/P4IiuwAZiDmnnEAiCrk17ZDOVp8ENabACWintv/ecGBpiXDEvifnJ3H9yXA
G4TNMb5+ni1XhY0unonA9M4/92I30jGMILLY88RB/K+uSQCYiNrNLXpxodHvK05yIFvnRKYUHU4Q
O8vBCbfs+Hdez3SpoTomvLnEV71NQEcQw27iLTBvJ4a9Ipwix5/Xl8EbdbKomU4M7Djpq+1SvQ2g
q8d0H9u5WGH9p2MoLxRfrJei3B5LBzd/T9GKFtUWKlmcaWxKcyKtdTDYJvNVc7jEDGiw+DnLO2Ef
GDvVMp7jrTUSqlRoq8gUjZWFKIICfonaFPJ8EHnTh3hp4tUjtOMOuiDwAx0pjDX7NJDlFl8ZIz6i
YcESb4Ji254nHU7jrjrsvrApEPCb5Tm8ktgl6cEqm5lNmW3BbrwqKBx47NlIbHSijEQwGJA3lz1H
4sDCd9Rk620EENflT2O9hTaC1yQ5dSloDNib2eIHLfNGnbQYuTEiy1dOWCeREweOoMCJQ8X7Z9fQ
rzF1G9Y7vNFYqG/Nr6UM7jk4WVwLdd0Db4B6nuLifDmhvP6OXjM6bXhKIxvTmI7dEaA40ZAdH9qJ
UVRbIWKP4RVvqi3K/OP4bSKNwVnUdYbfeL+1BZgukRIFq4ux79Ab7Fg70ANVxoJ5lDOfd2l6F28g
7CnEy9Ee4scn9SlziNK/huV5drhsX46ha7UxP3z7kOLaxJqfXZ1i7NIuMLi8OmJjkENXYyNX/KSH
cUfsB9Xb49ASU69z7BLjMQVufWtbVrn0QGaulRPYDj47V11/qOHBRIECUF2NEt0LLdODG6H48gf5
32xUbC4nKTPR/gGfrezfBGDgCSJBqQpTlXd8ALXNUNrb8VMCFPgcsoXS7KRWXdMfuQInUmCzRlKs
Gw01VCjhXIolc/jCjeNKcC3qxWCJ+g9KKJLD+qy9hUBA1NmYd+B9RsJR6mnM8gsv8U1lgO0LGQNA
FgdFpLbJGXQtVgJKFzBZePH6HlZXDt6ba0OOXyc0422G3yiEy2p6SnZkukG6uEBrxtYjKFRpml01
mNq0KN8smzcVxaBiq2P3Na9MXucygUwx+H39ibyv/5mdA8XDZZJGT8dOAP9VNXNDLKjN5gYS4Zw5
5GEcSTxKBEQo1mCiGPgZ9GE/RiUnLn5QtowzyywAPWzq9URUb0uOTEL4D7s0n46Pb4tL22a8Oxus
XapZAo5Y35rue8Ew12aTh+ZX/hFo8BGX4XwZ63lxIXDD2JDtAJP7X/gQ50/PCWaGlAblRViJtdgq
EyKGERJ0FktDGFjgs5DqLoqVM7VJFpza5vP1S+WGIEf9HfIEQtbYsdU6nFHOsZ39Liyi+pUBr1fB
H2Cp0In/RL7g6/dukLAjBPneNyGoSpCNBA4UBPlfbqxswgerU1cY07bccbDhk9KCxaXM41TZ14ro
NEYp+MW9/+CWGO92TuwCgsM8jCKTJR/OY+d8EqEQPY4+Xb7VpJV6r5peF1beXaHMEeM8kR2NqrR+
mpBX4KpEMRjzVyyyxn5nlOlijlFVbTwkBzb2MtZ8lBe3/rb+OrMd/Clu6k/2LhbHHMy48ikdPD+v
w/MDSx6ItLT+xrhrmEDwOKtki5XSd+Z9PTyGGAMkqrtWqp4Lk+/FcWJYbFMtyyzw3irPepffdKk8
H9+on8DTgOZ+ClI5e7Sf8GhH6wosfAyewCqLyv7YnB86yd7yVs2PE2+b39Rg9/vEXqP+qKyKlcuK
TtSF+mOhyKmMPiIttXKOoKKdfi8NDI0XXcuHAozP2nxsOHuvwT6MoQijXPjGTM4b4yOGJmzPTi3s
M1nLvhsmPmvHNiocy5GpUPm9o8K0KE6RZFjS42Ye2eOehnOIqjZWwRdjUGzohhwf5m1Y9lVH296W
XiQHWsova8lptmHXyg0MRL+z+qOt3t6edskG2V64CJMtPsNenASUQ2s+cqXJpvHo5n5udZzTqhMb
70QNT9gOfZllbQRGmmhufujniEhy3tu/VACyUyNmpZ1TfzFY45GfbcW52JyUaAW3Gl4vnr9dpE3U
BT9AaKfH4PyeZW5TjAW3UPMi2rWNCkLx3I0DfmsZzuPEP1x83jEesjIhJB6VlNtnYB+yeaDs2uIX
tmGUr6gDN6MCiLlM7fEbpwrKaJzbxz8XeNmFKU5sqVcAPXD585iewFML2XoJ8yCmRb94quY6l1xr
mSjPMlXrxrXtePZO5suyVihfF+UHNG7ux3O0hwS7rZH3b8Invfy8VrbHIO9lEdTbMT6iCuoFKZPv
TbXiDR4hLhJtPBecJSB87pUkikvivxgNjeqUXKUNgj32RrhTlNaX8CVQMYvi/7ZaxGCEUfbCcguO
6nNCblTYmYyM/XFsJSuHwkZqAq+G40UyRguDJQL7xZjt35DQ3Em7dXm1TCAqvIxL3nIEo8dlTT+a
9yRZlBefQgDMEyrsG0i+2QX+lKbMygBe1WtE+181Ng2z5tLbaZjmejko9r1tYFOqE9aOeVzwH1R9
yaMHioy5sBPK+H8YOrg2OroZQlZ1I3BkwVBOT1XpJtDaJggB7ThqHc1EJgtSFeG2NfMFvg/p0UKG
HSwRTfBd0xOwmN9f75UB34IIeAoDEXuoOgOeisKsXKGziW/Vg9tq/BYjw2raPdjxKGedgaKZEOx5
xo7sfC0/pplXvm9jyeRXvCcuoljzhsulfpnPxg7/ozeSDFKMZF3GvxlMXBXjvYm0O41VufqAoRnj
FoIyxRrGGs2JKIQMdrWndzw/tdreVK+j+ft/k0/nUKvHd2SFZrY6FkTDw5bkFsGNrESYCS8h2zkP
X0DNWgfQoJy5eCbXigqlG0IvUd+IJLMKzkQ2LvdU4qihO0KdxR6y89SguvuCYhZHSg4tPR7KlLMj
KMfoQMxpwcJwQsQ4yNJt81+vg8qpIxYmh2NH/H0eZRtXyJQ04RVlEWOJcZYTE8z2HCIvxRZN5juy
WW4dRkzl3NN6dF/bB9eea1qmmm2npYFgDkv8BHmHBjFdCusz2qMlECcm2/qdP8cUrid2MQfSYRel
pxcg0kSTebLSAYngwDieJOB30kVJ3W1DfoDCX0mx3lhKpZwkrCbjZMVw1+U8ydbsGu6u73IvaMZi
xcU4NzVJeVRBq6mJ/3f4k3VfF3URhDtbSJHZ97xW9s3jjd9fj/U5XcKx4JmWUXxxbItayPM9g7np
72qAMeOzTOXeBn+QK3Ae+8yLoTUBh4Sk4Bmv9HiTRfAMVszcDK8Kw5c/5QwQDTa3fxO/SiISUIOu
TQjTERT2AAwrsYuVkNFCAyIKsbwq3GPxQDxd3Y0CK8vIJq55FmxdNuJgzgjNkDj+uUhPDCURDzeR
Fn0lKiDsJTLiGxXeLGhHMWhsp6m4JrWroIZpKIHZtnLMJHieOFNozqcgHxut0a1GTh7Voa1FA1i0
i+GrfWs+QHiz1RtyrFRglXa+JfjPUQ3KUQOK1DTUqxTwZCmpZ+GoYQgqMa75aL+CPX0lrWhZL6Jq
lAYW8Ruxx7kIyw22waq/BWnxK5O6GI8zrDJVojGxeZcQgbnWKVjgHoCXGunsk7ZeVKTeUrU8ho2k
hNlwM/aFUrQJnDcWHxeoECDpp3EED71h4TkUJHqNlcTcIgLrLtgSrGpz6dbmFgdt2NlJVQIXjeCH
+UqXHeb2v3l6jry3hSQADf486A2jIkfc4EWwl4qu36m9zZfX5/Kze51XrtAv1nU+OZ3CwyncNoqP
SpJuuxg+9FZHBK575jTh+HxEpW4bXgGt6pmvVw6vJqyfYrCDvOv/6CL8Jgab89R2AnRi+nOq7/5s
e8xpFoAk02/lYGQNXSK1uqKD2NX9rg0ALpHpLxpVwhrURR/8ECXWF7k3Qgnc/PEUzkBBl+3lEHXO
Jd+T72vINVHMhYB8SlxApxkujZhKH86Xe631mxXZwbyxx19zhurIMNm+JHCdOwdwil2t0JLibLWB
n0CbAUvlqkLyIprYjDLT3WiPWnSHrjc92VbTkwOfIe6F+Ts+l+/18+CrN06V0YB/WT2ZNzKMIlE/
b6runX7tR/dob7BoboHnoLoR1TviaseSeGDIOdjdy+lkik2gY6jk4Y12AY73cqMMvHD6YMySColB
viOGb/ybIjOQyPnocAB0ADFmkvzDrHYs+B7CyQ4S8wAxgNidwrqpXGk7scqcjoY9UwB/uGRDPhmH
IjofjvW4oi+5w7+J58KzcvyNLOdqx6hrdAZ0MD/R0vJ1rxTZHX2aIzCh2EmxrrxWL9M7SUtUvoW+
ufugWUJXl9T9EJvBfqa26dec+DfEx3k++lk+tM6bDg/tQzsZFno5jg261Vwv01u1fVy+s39O37v3
3fvl2igsq6keDnnPRWUNTXLewVCOaKF5/tThFPX5e5YnNDmK56oLA5Z4mUfrkYbBV7kxuMIHbvzX
N88Wf7f3994fCFnWxpatZJV66dc+XH1bwopAei5+Qyf88RjEh316A8EOIb+VA4PHPWJrP484YBIY
nB5MgtBO0unGlgB0B0CRQoGG+pItQJoZcjK49c1jU+A5QdVmPX6gMouLGsZox7EfLXCYRaKXN1+t
5Br7wXFw6hVa6R+c91hdtmz2C7AIcZzcMI+oQlqUWtF1/fBlBZeKbX0JtvAoE1sYoGo+tGS5wzFH
GXK6Dq1DGaJS5RIP1MuVTXvXtilFcYCuspoNBaU8VFp6bQWZjF0tJeZqhVq6+mhuh7gBrltF2gUk
vs/TGRyqY4NWG70DG8Acs1mQrlEynH9iI4tnbPFZmX9i2/rAUvFZzrApVkqo0Qvvm/4e4RZWsZna
sguLTPdanntVLlBTG2aCG8TGSnZyeL/ju3KL2BCpKjyISznbHTzzwXuymyRSgXWwCd6O5Pcdm3Vy
TuDkg3W68VjW03uUyNNZqXqmIxwt9DAFsgVi8Vg5nYP5prmm+gjMTCzOXH2U1+EyxEwaJ+dsDi1b
OftxKd9XuOSVLrVs+QTSG6aWzQPeh3iF4lmfRUeCXn2SvNN5NwfiA06EW0m6+jyWTwkCM5S9jeWm
ltoGu024RT4Tzt7nEIip8LydxwkQTRIZQI3P17Gy/jggpX97vM0/qrnf5RjW4qZWzFYLNJGlZ1kh
yGeriSdZ7/VaWaPHflby82p+Hqw3tey8+pwHqWdldgxe+DU9qwV6hrNsDDdfGGHPf0rJCkODquP0
McwMF9e306JS2gSzb4IHwr1G8m8Cfm7lYmmdNkgNQEiU3OzHTVBOlNk4vEw5sV3jTgCwYq1LZxDy
FSZpkDquTofkvk6OD+pxm5ev38AmJ1ggKagXKL0LmBGkahkMDe6V4c+KQPte5hryN4VCZV9ovhLt
DLK4K2KyS/gKT4fKLR9w2e/zv6lCebFv8O4Z5I38+Pt/NJ3XkqJaFIafyCpJgrdkwZz1xjK0iBFB
QXz68y2nzjjT08FGhB1W+ENFCdk7IceFYg4MUlSj+MRGoZuYqWfSQYPiQt5J1gRycvpiHM2bT4zF
0jihILi6JRQjaWU9gy8AUnWoHgxRYin2xbI90yfPvTpFwINn7tTDfXfeZYsXJRwwMLvpZWTu3r3n
SJ3VCLGCINHtL6v6fDO/MmDD+/A5to45KyCjK9pEKBJMNSBmlGoJE0QjOgkp6KKfxLJZdmkbpqjO
W7pfj5TOc+OhAR5c4SN/WWrn1TEZa8u0nwKifGx5F1numh8/y3oaLiz0edq2Yh0rYtebZ0I6o5fC
2n9Zo6OQU7y40dgAjyOrRtGv+q25JXLkPf3RbZf+a/CZvgbtBVvaCTnIyx+XGL59M7PPR2Nd5v7V
dO8oY7y36itolC5SdCdUJjU7adg3qvooNBXu6Rye4Kk0fMo53EMGE0Wd0+JUwJEON3fuX7RhHjJM
2HoQFD6DpvPed8F2VA0yVo0zxvGHBbe2DXBMhl9hB9GetSEQ3oNbPnpq3XxuFby1sVX7n0dsNWT6
oE74JAaYw+xigtvvWbWu2oSrLkqrWC5WJ0+vAKtcupub7lxb+xY3XFH+Pg16T5fIpPdlOdcVgqto
eMLmd7I48wxYwDlgLurE8T02vAtoIi2o28xxr/H3GT+oPVTBvck4S5AQZs08EbSF1eg7PPVanrqu
Rzkl83HeoRSv2ko3O7AJdtO53mPZTelaEjdAmiZZxdhh/SVw5Ni4t+zfSIzTmZ1/l5d7YKAB/Ear
RATzkmna5d4VtoZK+vQ5rigGKJ18mh02wVkYuTXuROhKbEDxFURC/idUq1H1cXKImVVg+O81n70m
D2RKpaTTWL4Odf8ZtXcnp96Kkvy5Cgti7Rgt6MrovP7yP6vuvouJCQY0aKMOXSyegxPAtvCl2xmw
H6eUStI1+qLAdQqsjV2yw7AJ9i0rTG/+U7VLJCFuDsU/1ivu7AMHQV+UyZ4LTO9ruz3ZgO1B2eKG
OjeKx1XHpFAHOqDpVjhqADqn15naVnxal6N2bQPXgStOf5qy+bw9KvxNt/A/8+Y03T8mbYI+Ju7f
i1bEoDGkDvSi5klfjXgL1QCOBAQfH+jxZ4Vw3LpC8Bsg4LfHbqSxtaHiqw1KtLki01V7X8VmKumF
nRyT3DcJtWov+YbN44bWDWXM2k7vXg6PicFHrIyS/T2mWUv3eGqNT5GJsx/x8X1PETXZqhGjQ+3V
kTIwQBnmLm+ZjtnJeS2vqZ3R8mUE2Bu2ZghcROBzIhyF7RZwz9OpjgU2D3s995Gh7TzQmrJ6VlAf
m16bTt4+jbNJEzQImCvkeqnonhDtdd+V+9KcE+/87jVYggN0rfV1dnea+BUz9AgBqYJQ27qz8qCZ
cacqjjEAcrDAukk3Qtb3ByE3KQYgLpiMm1XyWqPkq7z7AuW7D8up0TUX7xk5DBCwBdK3e9GrzwcU
LIhbG31lrE+USBtl8WaYRuolzsk0uzo38UD6ktPcX9UzJUatXGUXpbZEy6//gHu64mflIXvb9fb5
ddKWhAss3hkFueh+aNMnwYhz2/TMSRXdjppfjY04+bWEHvv3ih5Pi6gA6duLU/cTSmmQqQpSsVFK
Pdv/dBXSzqLPVHObsy9wpcRrzp59eNA4RFFPGbYwb20x6hzEd8fPntb2lYUWYhixewZal0Hxujtq
73JcX4m8kQ1K8uHzMSnwYKv617Kf2G1IbJ2bVvnU3zZs6bqPf8x2w+BWmQFf/9WyDVxx+o+bb6JT
TgHh5WhUdAr7A1n57eYFWAY2yzuYhKrzxJHtE1xSMUGj4BXD0dZDJfEvl3HjanNEaUfwhq04UwaU
TA7WrkS9iBuH5hO7pXs7ZCNKZr2CiRuX42bXWjYXnxkK4zyptfiQ87MtflwAEZbmvKmkH6rJZ7Z5
2R9wyd8/SErF5E3uSolucltR30in9RKjF8jwzvWv1bvMieAYX9ABbvb3r1xnH1sh/fk4Crkl/orL
enKvPPNsPwrn9rKfL/vRpEllXzZsYMG9cphmn9Xpz4yu/evWJBVXgs0b7Xr2BSdl1ORrU2f/sZ9v
WweNZLlXygRkuvaNpuvHfa5ylr6nQ5dmgzd33nmgivEKErriH483VIOvBPJwstO9Rl8YyNDb2aAw
ZUGC91hVqtJuYhTIFM3dh9SQ3ezEnuXWy3qv5HZ5NA3bvjc8uhlngjGE2t/Oh24wW0VLYrV2hfiM
Z/IRBWJSsty+fpx6Z1J0A4VQuzllQyqVKEXTpeb2xdbuujaQbqE+h3mgLiVraFOWfaOsmTv1ZHbN
nbSyzyR/bE28JLO5tkHpnOfFUlvTKKkPNEWA13WToDlpHh5Ez4VN2CUt3mp4AnvcXJ0WV3K6CQp6
XKW1ARoUREDwhgs6pJGlzKk2eVSDk5XKUBghmRcU6B81ujXcy8S+sGAT2maskCK6ictBXtkmAgb0
ZL9MMccEnASajDLwrpo8hu9uC5kHfBh4sd63j1zV167IOGm6ocWI0QmfnRbfSF0qXjXRF83F6w8L
YdQNEIsiltiBg+9xtGsvA9uyOCXOhXLa3wes3ofi+agGT7fZbXZoG1wv7BH2Y/c6i0FDdY4UetTz
y5H9vEKhhE1VW12a9mv1nagAp78asup2CacGaLwWUqBKSRZ6TwAvucNye10m8wcQpOANDti5v51y
eZt/CKf76vwJ7OIRtBw693sWZJwlTjP94VaLFMzrX2gpXgaz/uErlY1wA4O4ayQzvf+qkDCwi8xr
o176WYHtHtWjh1eiNnB14s3VNd+cjVcR9aFiACSs85wLuqetOUh0p8ihUQZGxL0+6pTKl0i9v6a4
a9jGDqHtPwS+9aGJ4pmNMDsS3GnlXbkq/uMak7S8AdovCGe/u9cukexl2t61tgUd8gfU35wOM2Wm
qL1QZ+XJbiwlNr1r9nVPUzUyFs/ZdYL6UEgik+0eNPQ73zAbPOGKA1UNRECHJu3g3XvPpjBhMS1A
SA2YoCgXjS5r4o7s4hR/t0S0tZYv3CTKveAe0kUdXvbp8rW+XRxjpZC26iyUToNkiYCQpQ3SDW0T
gAljbUV94f7H+BLTg7NEVgUIxHmuEz5vRuwgp+Glf6UE05LCH0iJ4+vqs92dQaAQTvTqcUqjFqiT
4b/QjNha4Kg6JqV1tpIWr+E/MXHIscqCf6U2HT0oxtYcKXyyxBfIJA+J07fTZH8ky+q8AG0FDaQf
bnJ3ULBSmQmgCIr4HSqrtqsdGjS5YmNqTllxPy2H/l0R1sOaDS4kzTLbDqsQkaMRDO/ztLNILt28
thuAD3NPWTfmTNzrwgofip1HypYV6WS5t6Gy/Xw9i/wYycqH2zi2j6VEOukQwU3EzUgZlrfcvX87
BuASQgLkF8afj5vDOyUQRa2ma4y+/ZIVi+VuUJmhSvGNcWy558x5g3F/ujcy6Ye7OTuZhEysTQxZ
ijtlxcyxPjZ/UyRn91c82wlrWOzAQR7Ph/rjXlc6XbKWX06fiAeQ47ARfWyji/tRztbrcu1boxv3
ibWXQs2YIOl9xNEFCVmmHNOwfXfeu02fxfCOePuK7aCConBoT5mZH2JZ4LcUoPfwIfuv/Qs0zPEO
6HW86Z3Xr1mT9fMetUcZu6XhpEMVbPYYeR+07XFPYPG13MIKk8zWwD2Se44IT69eQ7dZ5xqpY9bB
mSLN2XmT47DUZc7mj+Ukp7K5+A6T3QYUJYIvOF0SdqEGMC6nFxgFJKJhPkzjS9zYqbO8k85vcWOq
DR+79kFPoOs0+dBXVgoxVu40UPx7BU3yWdIZzj91suEmuoQknGmsTOt+PvikpGImy9RA/zNjpPZX
mP8sLhOWEoVzIZhjuVpcZ+0Dy+91mW6chM0LOhfhPDubXGLOszFN3adPQzimvR41J9r6E7UG7Rn0
ZHatZttukL7Rljj36Y4+VtVAp72cDIkzaEvQhEFK+uWXgd4t+7SvWVUn0tyo0fPi12k0Fm9Hp3BO
ACM7M63WD94gTrk2txs6+Qw8tLBPrpaz0bRWjbVmObyOcaRcTEf0hueMu2myi3lIzDSwxfFP+HmB
+sLzyzP/0j3D8EHIDS2n5fD9d3yeGQd1TGDOhcOJMJu2gowTb9kn4CoUw26ugboRASCZAHNZSkXn
Dj4+KQOP2bJs9RIfyFmUrG4nz1o2jkUqqURCl1b1lEaHUKMxKBB1DVTCwRv1T1JoZKspABH3BeWS
mhT7XhsF3bdjtGEW47v2iM2uMWUpMpp+EaULVonnXB8lZHPqWmT/kt27di7bDECfKZnccrOlNKV1
mn1tupmNJocQAQIBdSGSbceTaFJB6cWZpm37lK+n05Ob2mBN5XPCK1oGYto+JrbkIVoygAapVqO+
4UyngPGwj+B3vy5ajjZBAb/ML0LbgD6b2ALYEx/VDv/D+CCh5a/IuiMiIT3kDu1UPjLKHZ78B6lt
HAyHUBxg02PKMEbRIvjrdhGCDWoEuwJ+VRzmf8fi7KRxwZlxZEEF8roUTO/uVIqK8to7qY6vxaGz
B8Jwx2PQw48VgKFkIQI/5Ec4udjLXo9mDBUKfiQPzDYECVdRuu8t+d2pgBIZYhQgl1KqrblVv1+m
YEiTfLlm8KdUbSMpTC4p5A52vbVgY5EiQIoBpUm4FKUvELwYdyJRapMi4X22cWLLiY/SQT5JGdty
5kACoYYKBDZGFkQTuhi0quMRqhkQvRMqDLyd3ylKYxjgigNE0uQ8WyODN0MNufKA+eojzMf6PTC/
GF+QTWRIsZVdxaVuxp3drQWhiewvbRyaCrylj68Gek+nvWDi8tqYiJE5B/73kHK8FQD2/NE9hPfB
peoJNFDK/YK3kzcuLoWgA+VLwB42WxqvRMMXPxGKj1S1qWfL6BCIQuLhECf9B0HBcftiMO8t/Nx+
AKAx0iDSocBqeMwfNBvkeePfHeZeo0ZLXwIYWBKNT5jAMfeuZBc0zeRsl7HwBOF2cAGFss5/T4+L
fojxABJjwyJOF//syvnpEi5jjLtrzu0UAr/UZ2OhxMfNIB65x4kor0PXkM76NnFo9+Z2v4VZ9UHI
gfg6biNY6S9n8sPX2HSB+Zv6tAGc8ChQqwmTDTfz0OqjKT+ZTEbH+EC8iry2ZwpoODp3FX9+CgSX
8PDmb4fXFgYzyvDIhcTxiGayKIZQNo6UiRoQV3z2xH6RyN1TQwhDnpH6vAQmV5hMjUZ8lwfmqWRy
dHD/kepLzwPeh9yu4qxWsMOA1whbFbVjkYMA8jMV9W2UpT3hjSHUQKOuE8CED4bophGrMe+GQ1Ep
Yr5Kb5aoFfEFfh6Mh3AJReJIOAdtnBb2iDD/Q6pAHxj+JT2EpuNfE63l/nGMoajUYMKq27SbaDos
+K8r4OJFlx80l5yBnDTCEQXnBD1ked5ypl1pIXP+ffQsFvA1u4uF7S3QD8AJHTEBC+dU7N0FWYe5
yMdDw5z7A4NtOxOS7inuQzWZW3Gze5lyWPJZjrHq9xdciv0wWKFovAq6GJ2j2qHbAWaqKxagMXBL
7xtRRAxW0heT16brAjzpG3W7eK+usKIFGbLiq+HwYy9muYwUPjI+SKeb04xOxhlndCqM4EkE7jGZ
oEHB/6JDgaHBBAFkOOC/H43EUhQSpT/haccfkuAwmkDVqckvyabsEd4E1KaD2lZjyug//zLNZniP
GMiVc6jtaDKax2t/zdRfMtkRXWWau7155v6WlSXRZN9Au5IDMbp/49QJJxcfUUsZtcmAdyJnePM5
0GQm4zkKYSOFx1HI4BqNmA/H698XBEocEmfczmHWoVLnLFlDWSJw+1aDn+U365ScwXS6EzIVP1my
bvU0YP54RvcaLK+QnyFgogByGcmavduxKPBk+ccvykK9lNVU1jeddal25sS7yLnKyrTkDeb8KGbZ
5J3FL3e+LKLfz+cas/3AlDhmNMAEolOj+QC2B/BMEY+EaGt5zxD2/YH1lQVW6PS0EeWVBBIgG4ac
/HIZL2NZxiFVdKUPK+uevBNZPGUTqSlYtfnst5ryBmUFWaqBgLrpZXE/5PCmOz8chAJ7wBMDpwq+
Pq1fF2xCuMlyi+WRutyLCSN1VnX4uN1CMmdsIR2zEnUI5nEChAdXvKjmzmSjC3JsYFuiyQRJE45D
NcZmJRu1xhoeHMDn5/+QQiE373iQ6yNL3tmZH06BCRxqZHYOgMNGXA0Hqj387x7ss9OfMXzCnUUF
cM4qKO+AO4kTduGdDvhGyf6YdyAAft11RrwtyzzRur+Tfq6s+yKWxZ0TmMQazDcaJ3zk+gGX4Nuv
jvwK+473207l0P9oAnI95dpxD2Q95v5h0Lfkh3PZAKFPy+8wGLg1QklBdEts4Pj7j4Gi+Y0lndSu
YB4+vEbr1xiXcURI0JkSRoxFS6JDV32KnragGISGImefhiT4bPPyEnI+PQ7aBMYkY+/n3BmzRRAc
xZAQloxuLuQBhJIQzsLJEdFVpXOYnwNxhQD+0/IEPJYx1Ljl4Mc23uF4Dq5OY7ph4Ml9Zk7LxOdm
M8Pc2ekn6sNqoXaBIdlRgVwT7JUJWo+tRV9JRWHwKaCEHF03jDg7HyDhlS+L337xN0Qt38MB2rJZ
C1nKuiuvu9p+PdY9D+EdfHM+HkiiPpzePgsbUgazYziRNXFydWTMyCokgDmByB2OB9NNJk04K/D0
ew3/EPNmHHjOjNr5MyTncEUHllzFPuJ2zLYmdhH/Q4qPE9R1JhMcRzC2Bt1k83JX7zX69ORlhEdB
9hMwaAW7dWU91BcYM4Rq+D/US0iG4tXNIVYLjk/fFGgb11mcKKgpT5kSSC781nTxT0AgxUFHvkQX
8um8tsbTKXvb7W+RFlAUXZga1ytRrfhpWJwAVN9Y95GIFGKZkA7lkc81EKDze1RiNJ0H154I+yYu
946/c7LwESm86aTwMI8CVBCAQuneO4iIQdPARFJoLP+oUxayG21ccKledgXnYNEua0bSMvuHXRDF
RrFapuHrstnjlyz+OLjTgIxP/IYrAeEPNY8Ubr8tPwBAKDu5eKWc+WexnFC9Ic7Z9KjYw/36DoSs
JD+Tg7S5ixIGyENMbv79lkYg9I96L+GhjGCTlVcQCdLoQxa4W88p3zMboHCAWmgSBku8V+OsWfNa
9+6V/wWcIaf/DygpRxcmlfzDSdSJWf1/+kDCvIL5JMpBAmH6B+iQ9VKO2SZr1o/PqPn37dw8um6i
ziWR3d/fxv0TxiBIJLrcIAVICAB3jRueRH9UJoMPKtW0VGmJYUqsCr5bnioIgt1PL491oST0ZV+g
3Eroiv0pt+df9Ppy41aPmmswf3hE1zf2Evko35OAT5s0A8v5zqyHR15HqkSZ05mP5qyAsm7+W2jY
DljZTHukdQ6HeNlAWZPFRdICNiWhlel9QY1eHe4CdLOxjB6WhAJP7zcx2QgOEi2Y6yxk5vcxzokm
4YSNPPGfPsXZ6SM+QjoVga8+kkirLaTUiEkcwIJ3IqQ5VSYxcc2jAyWcyGi1QoCrq6DR26toaVEC
Su+T4uG2idsP+SN6IYFZduiXMw/PTEMAoljWCH1JBjfjg8WewuTZ1scbNCfkZsqd+2c7XgKpYIXH
Y1JIENYWv0agTEpXI6piXac5kdrmshWhHD09HbSu6VtzoZO2ASSBhvg92gwmeWRTSREk+Zuy/rOl
q4w0kXH88a2H/8SzKDiy+oKKkwvMGi97wT8jc4nmhUaGlhYj6Lfif6X4yYpKd2BOn/sZPSI8DWkZ
/VjqqkcWZg82NFB0BCWmrYtXgkiJIIxH1PsjIU6R4HJC/FCYPz+JVL/tKRweRYg71ARnx7vwSFeE
ni5kJ2GZqU5vMzrfHLrfCHt0GeVsFv9OTU5PZGgEs9OgkyO/JvxxjiD/ySbV63FB6Yx02q4aUIgC
ORLTFVL/sEVZXRG0xb4xc6zSTWq7hJe4ailOCiS0AS4UB3SSDu5ZalP0ehTUdoW7S3XD1j/sD6jQ
2xv4H0vl6n/p5pHsATxDghMXzgKIKDleI0yOysQCYbGjXsBd77Oe0TsEy0R2GFFImz7x6KTThBm0
fOfevYClad1cc0DByxqBYppftqw5izlgJuj8FjAZclBklFrsI0NrhE752gqerFVXBMT1SB3dO43B
Y95WbNACLCP6+rvnTAH4UNt4LY3Bv7kpH0UFUyYku798WEr7Zt4KQITZE4JNEaKhUUk5nCVQqpts
QnBB/61zdH1o/eKx6/CkUFh9BLUemZcYYMkm8g80LLjAE6ZUMw24LrvukWPKzx1m1qwMAPhG2yjr
N6ItWQPiY/RJ7L7ibdG867ObsaeJeLiQLiQ5ok8CEFbkrc1ou3qj9CfgXXS3xBUr6wMN3/bZrQyH
jJF4LWIGMweZiSQX0ezqRczz7T/gNa9VIclBViMMqJ/8LZ8BFEYQjRdhsp/HcuhGIPpCGTL3d54n
1HlhDJx/Oh2yG8pXD76rHOUzlgg5v9v0NW+Dzfl54ZC1DIeLvkir9Tkgb5y3BqV528/t1ZZNUt6Z
2ODU0OYhIjtoiHfO49NYRdi8ETSCcwh4LGqM3h3NK7e0DIf6Mhm2R9TOeXnZjpOhCLwB+hiuOHFQ
1KJvLmZPHF2cdUjstAg5xCdvojFakfUBtCbvk+2YhW3F58LtFzoUpBcyxATAmMDI8nmablF4rq4D
5ROmJZdmhTVMv2IqbT+9h/sDVXOB0335x7UFpc09UDxBwBleE2G4e+d86TRboGKy0NIowMdWc0QX
7E5fOQ9OxGhHBs2ZJZjLAVNqJnIoDJJRE1T0xf2evWp7OscvyeJOVPgGtNGgfBI44c127/EA0y/C
DE1EvGoKNgzMmXw8r+WZb4I/PicXkcQQAtacnjaBXYoVDJVDFjxztdmz3efyovJ7JHmMXXlQpLZz
QA0UEomOyMd+K3hgeaIPlLkSpjNz/gXSsnRKYvLvQdpCPC4begmGWB4lEV09eqK7ny9FJe07aNGl
+wCy+/wh8ke7nuoyIqjeSeEYsmWXv4BHwh5BaFLvlShAHrK7q+h9PrGPpmrrJ3NrXfqCsJZKcJi7
tczgnyIIgcfxjn8xSOaTQ03zApSIpxIXlb46ko+lv+GX0/mTzVu03Hhb1LtCzAx6DaAM/38bTJlN
Ns1CcO0WIDUonqgjZdDqKQO9d19SLa+D+76m5S0hl0QhX1+wTt8OEQdi8brXRq/YBCVo+oIVPK8M
/qXht5vEaXwFWM+TLKD6SKBNBycTWWMtrNFEaP4ZeC9n7IhQHoD2ikKIQMRFKejftZYAR67VL0SU
GlwSDl6dvHM9SMOsq0c5qFRARyBTBcStw6sRSCyFOi6FysopJPcnNgoG75E4WxY7COlyteXyCKEe
pDqk+sqR9dRvEUeegnQnoZiYTcj2fvJGpKBy/2V7lZId2yoSx3LnJcnFuoWADdGAX9hGJ5L0t+GT
FJru4TeKJFKTR9M5DQvwvqTqBgR4eWkxt5ATEJEA+V/86P5hdWVsCEf/H2ZdPB3ka/num3r2y20F
klP/M8f4go8HdMY+1j/jc/MPF/txqR5Idi8FxH/CyYP1bgpV6Upp8B+VaSrc5gyqpdwB+Vc40x3y
QrC0Zmcf85hIHhqOx3C3JvAz0Zx+BwCWAuFmFk6zJy5K/BrKt3fkXQF46H+Z316IjHUbEEk7/nY0
cPxf/sEsB998Atb9JGr4N3jA0KUxYQbP6RSOGRqx0ECFkCao5zabfAssbzJWuGYSBwEB52UJAXhw
EkQemQ+2G1Hpev3tPCN6c8RVZKqdn0gNMQPhjyQPIns7GLyARYkGYdvHChtmwutwX8ngLMatuYxe
LBCQrFIgI2g+Gy8p+T+1HaO0v91r6p3AfrZo1D7GBmh4xmFOaN+2z0Bm5WMropg8bUXrnuJT314T
5WBiJhEa0dMlRB7g31eiS7Azw6kvnxAAE+X0eYbpy6tJsi9ObiLg8xoavuI2bOGR/ZsgEgoafjvl
SKqHUbdMmGzY9N79Jv8nsT5P4hfIwx9id6pvk1jpAigDoJYNi37Rvw8BwRwLyzVSjioPoEFZGcDi
BmUM9xhz02k2redl93qTWIW/IKr5CVAkGqy8FWAzhX3XEXgUfLf+5ZN6rj6JSrMpLuito3z9O26C
JDlRLYGHwoxtq+718Jq2vs5r2uQJ92GROoKlBJUS3U9B/e5ahX8bX8vAwCKFE2HzBrA70GdcbZ6r
dRV2JtUtPu4dLG3LP0MR4vTaweXjmrmbvrvva1RhWQATAWQ1KLRLNyFu4kt9ekPbZfss/O8ret+D
DAF7tau3J99GVMFtNvwNBRz0JV9RXvezKq6RykB1N9TH4CJARKhjo0Mf9QR2LJspebE3daJL1wIS
k9Fd901Q0wkOBYxtjSD5OtAbzr2Y3YDMo5UAqLx0rbb/RRE6c6/rZuqfL16jDLFpeOJqdQ5OD1/P
ggbUXt03c68Np4daNAnd2wHqSRcsBTJ4DwAz0x3P0T3FfMfPr10NcBHmrG8gVJ5FtA6rgHCBEPeP
UFZE2vAn+o7zo1nb3/lpXKBL9uz8JegYYLD0hDYhCB6CwM5noexg6tM3ZWM2aGnXlld8QnjX6p+M
nKYWpfqo1LsWkrgY1oKqONynetQeqJExUdiztfEG4HvunZjl3Xr0WRkH6pmnp/3eVTxSImxK/lwK
XMjh8KKtw5b0De5pdANRRnXDe9Kc1o0XwAnDtnBeKnuJjtmQxNVMhuAaPv3i0G75avfuZVE+UuCQ
1qNmK6iys//Gwnl2Huk7ATc27bfiAEBQqSERUhIlsDyjhT17eoQozyMRc5NeJ8w8wtK5urW2JdEt
sNfP29MNN2+4SuF8qKJE5wQtAfTsuCTPM2TUwlxxH7uNPfjc65SsTSN5gYhCo5FWJU2ToRWRj8VU
YC/OB9VMVFM5GlZHM4OZTZ6DFBMwZ2mSl6zuZ7c8k2JSvkL6INT7dIbpnfMXEFWGPoJDX9UgKkJh
JXyDE1idwbD2s2z2xtQWeC5LKWZxZ7tYaEOSEZ1wp+lod0cxHNqZ5vAUnf+Se+dD3YymJxfir5zd
Bq2Yjjx/+R4ojNq0icUUmH6FoyJEzrpCQQZAKpvow1WwcgbVC14gvm/P46prxfVC7aXjdmis6O5z
V9EC5qp/dOAq9mZnPu077AhcWHpVSNsm1FaNaYKOB9KrI9MHrje2AIHvL/1vNxsqrO8NaseU60Bd
zsv9ZX6eljQ9N5KXQZGC6swiy9ViJZy3/OznoxrBzn5PP4C+pR3wnnAFwRi9VjlN5dFlm5Mrj7jC
KVHh3ymsaE+guyDGPEg2iGqWNW0NvmOAxfnc7GEP0r3OmxNAuIPv6MnJdMtF2lMn5prBc3PTnzD0
o1vBu11s/A9qZO89brgApVbPXkaDfJ2MrE4CKiqncQ2wj6iaAMXWFhaGXg0Q1PA4zpWtAiq+fLv3
gojkzrRT3y/0DJ7HexW/6vZUvSvhSQXzuqsN1JiBpGd4uJEG7Onbv5dgJtpdFBCSt+5lVR1+zMa0
zskb386d0TlM9+rNf4M2OXtZS3VfgOKTD4CZwnmxb6NCgZVvUO5aZ2GMtbD0NuBqfaCCNdzmpR1h
IFPHwNWYPIw56yajyjzQKm+OPnsmzAuAaW1bxwTk/eln83ZydbihIIK/Nkv29+TxfZJY9oevykaQ
oTTYspvHnN3n5FIkA/vib1hVEZTog/fMS7nJKCjBzwBAokATrH1qAS1wuix7+F9gUswOB1Y18Upo
HA3/jmWe5gCNSIjkrgApPUVxgeo2aclCRyOUA66sUabCIY83tunTE8Stbiqh0mlWobJuwCJSjyrJ
LkBysFvNvor7zSzZAYq7Q1ownLcWvs5B4xM0TO/JKlLheePipndGtRw3e0II2OajdieF4PrupuSa
hAfi7AROnFQKeZVCKD2husuYCDMMIDuMKARXgI+oNvCVnGryF2NNREQgwCIXgHRA4iOQ5XMrOteI
xa3XMu0ivgb4DiEdTyGjXxCha0OIzyGNhFDrUDnGY8jomCvuW8IqvbhNWjEa3akFbRcAnY4yXWtp
RirFKZUqaitCJWSS/akxmMvNTmNd5smKXa41yoXEWgBlCcdKh/zvQixJOvn2IcnD/08I55A/7Rhg
X6mK4VkMQBSWrUoDr03HsXBnKeINeWg6uLjrJLyitpUh8ggfC2KwQRa3fyNpvkFEsu0o8KlOIU6/
bjuAicgdM2GwCqsarCA5rwhrn2D1g+QWHyaMudn3ydigCqM8fur8KhaeNTt3wYIG2uBDD4rtn39S
sv1OzCFSRWERWxyDFmHQDE3aOzQBoSteqHk8Q9ErFyO5OsyCK2xGCgnRPWi4Vv8+BpO5QUxk9XY1
R0WSrvapW3DWYiQM9XuIXmWskPTgL9QFdYP7NNUIVPE4QRVSNBUJT9/JnILRQLEFTnNguM2xhO9P
6OmEEqHGSTTdlm9Q7oaRhX/iJqq8rFMxj8iGYMx1EAsgVt6ZtM7u3R9BMLzCrzWgmbKD+gxC1JhF
kaF5906YYLKkshXnHXRkkakGzkCaZo0aodC8AL2TF1oQBAgMSTVv/axj7LG5jOHJjQiNJ+m8EWsT
5VAAgGHrIB8E6oi6zIWWizRPE94ERc7JjWInlSJPiuBcYUThKY/7OXdK2PfQP5lUfA9tBmYf85Ay
F/Ev2x6Gd3QKaUYgOUNdvtVvdNDmBgUZyc2VLkUVAgro5b2rN0FrIy7wXGtiD4t0m1NBpP54C5Nq
Tc7QKKk/SL1GeNMFrekXNGxMmHXssj+/4gSQYJeGjiuy7lBdK/bbFLIrPD17K4qEzRjKqpvS8CsD
WARAGyS7ooTfubmWf4rwMvjM6KGE1/W99w7zXjLQ+Yrogkqc5t2wb9MHiDIq80vnHrXCx0RHi7Dp
RhjZUmYwcLYtHdErDGhXm4GY9bLuUa1iiAfaT+6xJLE8h+3gybAEqJL12p0RhTmcTNr0jEAc0KnG
XWFO6VaaE3RQqTjO48MBKjzO4qikzUXEq+xmUC7b3QuVCkljBaRw7Rjc4w/vZ4NKXeaivRC20WCD
70ZOSzfKB6tF4iH1AKoCfLdieTlRDWySJnMtaF9Nrl4RGUPsXofG6gZW/EF0BNqct4cObN8cqnvQ
5Vb/sQAsG4G17pv759Z427c58XcR1/O7r/ZqMeMJP0tUlPvGXq2hZsla3AivUwYNt5HHh76iEDoT
EjLd0fxy34BobqB/1SQpufQ3YD0ZO3HlPHfwLZzLYHaOLF9EBS7ue3GNxLAvcdsrZXKe0i4lKbl3
60DAYrOrczu2Zudee/gGvnEe3VZszenKXIGFWz+G1Y6aE5zTLXhK1mZYecrXKabc2Pvou30vzrim
ObeFSgeJ7P9AKGEglUwQtcQ2jzC6f5uXQ2X/BF5rwIefsoWhkZPFyCIjuTggrGRUj+Ev7KteDgGv
2GpxViG0+to9E6cNzGpYinY7yQs8B4ucGh3UsTK5jAnqm57VgyqBOmoXIisX/dCaq7N3v+w8PR0k
0ftITVnxM2KpdmhRRn9G18NTXllzCUqLL8QBJ0sRqSSKRfQ41hBDP3eM5eYIsrOcUO8+rc4H8jZ2
5/YyiaEmQXdPx/6dSilAyz6xx+VjZ1Q/yeFoOIzVv8dareB22RpgSsv+QH8GefQlr+JMX0M4KnfC
mb9G5l0pRW7spoD2HFihAATmPNVARfyxBVIaSZlC3z6jskMpe7O+kxC2jp9OFUDNMPbv7WMEsZ8F
Hc5pdoBjB3zyvKTKMCgn5a5u2Ah29VGNmTx7j8iY5vuaoOJjP3cK8dXoOrz73wXKYo1ePXuP9Hm2
YK2LHmttkYwg/pmj++A8Sf7KnelcF+jMZscMKAR3Rrerp139KfhoqbPXEIY19ZEXFl00TlAokrdL
re4Bh3KQ7ACdJ4tGBzPMUKczQgTSHFOJq4En5/viaA4gtYBSfh83wWuvTd45ZTRceik9tCcAsn0t
bOPI+D2YBzoJ/TpnKDJqqbY94i8o89fenHwH1yGpB6rGN+jTdVx4yfizvEIyS/taapdkIIfT4TN5
DWnQz5Su8G3yEO/k/iPIJwlcn/iD7d5tDe7bPw3ExI3SB8ZlZ66cGMhfp7xAly5H983GODC6n05B
v2r9gAI1g/VT4Jk7ef5d1tzr7wbOwYvw8K9EGhydg2zR7F1d/wJ7TUMj3ySJCD87g3VnBW1OAwM8
Pk3K8MphGeybSsaMFtcCSk+8Syg0Iy43AwxhOGUHvl2edbZhM54Gv7N//G26yJDveNYDGVMxfLDc
Gj1BAojcrww7XbyjZKKjMVM41sk3V5dJMjh1dPM/os5rSVW13cJXZJWIiVPJIGZb2xNLnTYqmLNX
v5+B/6q9mPbqYIQvvGGE1qtrjsxRqf2MHt6ei9v5YK0Kwooi6i98k0Nyjsl7dti6loTttXpVOIwI
dGL6NiwHRFGWgzpO0+OprsvTOO9fJwRYzCQQB6CKS+18fI5ZmRj3JFZrtst6sl3U6b0mjX+f3+Py
QcHU6vEIagdN+BUEGtlE9s3X+NOFQzA8x/PFdjJfNAcoaZCREtYDXkdY2oBBf/8hQLYvQzJ6ijz5
6hxlnXMnX1FLfsRGXB5nMdExvUXE0qGFLZ+zKkWvCdPuNXwvbmEt5pG3oUl5m3ZN7zpDWW2IocFw
x7nvlzqXZRn9b7NzhhM7bkzmgP4/sTFhxGT9M5Jwdbb/+DI02/O/HIH2pn9oz1lZd73s4BLpbxfy
0n03Qc8dJ+mCYhP7cv8CG6DatyyIbxSe9hTIQJTvyEK53AfSvFr7SjcPabEPRMwxDlsG57N9i+uE
RGw6sIXG25k12Pr1J9kJWUtpB13bNvDfxIxp/FieUIoAqps58BHev1WA7Dgq7/ybGZgNhKJa76rz
IGBCNp6d5e5sN8GNVYruxD80ze6ZW7v4L1SLCELoBZhO1QhqfDoryNHwo5J6JECqVPxDr/GOS5fk
noWnjStywNgcXcjAvUYbLaOeos9tp0p1PP0DOW94nJB3n+Ze59OjQg8ulUJ5uOvNsflOO2ksJVds
wH0JYcMPXGWD7ju5Ak48/8AL2Q/qUbagWB6yCP5pc6yxnLyjBpbh+5/7XymA7RnUpqCPjn+NKa9V
Ic5DFVKm1OsSDXdUnXBzSmfMumWTU64PnwFPZRrjuDnmXN2C+m8mn8o+Zx8N7fjp5xN48H6TttZv
Ot4mzd4BKin8bmzc4/nvKzoFtc5psllu1/txk446Ju3WYD9mgLHDeB9GX0bNjpnO4uSTvxuthFYq
shQARAbPKB3k7akaIbVVtY/kSshy5yyf7POmA3ZjiGOhe9gjoNvwYPy274geUDXTyKfI3KetMNit
jqzDRnAZPnrP2RmNpjFjN1vPsZTFnLEPcSXVgp4cxyxrhLIIJkyksFoLIP/WQNtbME1QAUHRwN79
0nl59JAI6VQXCA2Y7Vt4LGoQU6pASW01H5Pfmqv3H3IEV1qy7H7o0LzCSxeuDELBepEN7BgpLfAT
7ntXnRbG32WZ4reYog59C4xOPkl9TdCt+wRw6j79SxurBL9GOYp0a6ZK+gEXTYOnzn9fk9pk/msQ
L9xn1NRnWf8RVEK6c8kLx938YGeI5Hy8rWWzMVN2pdxJlTPf2wdw71IvYO57JXoW1U513zqNzd/j
BMAEvetwG1+68PCXH4lyPGDDbwcEAujalJih9yinE/2m0bZj96onVnfe5yEBjlRqa/OENI7Q7tlD
RM9pLMxp4XOdAlYTNQZwYurvE5nsQSNF6Wb4idkMsM8bHsd4Q3i4o3TxFuM8MXcD6JXOoZcNjot0
8QJce/EoF7aerTIziL6z26+Rsj+8DYb2IHHoBJBCsB7jn2KEfN/oHZd9FcFGdMEHG9f6vcIq2bH4
kvJS37OCyr7FP2Ig1lGrjYtKZAAQOv/AukoOyJDcXcZkGuw7xw7MogiBl+hMsZyeIGr3+JzSRrC3
/ddyv7bmIq03f+tQ7QaXJZodXEv2T1+yNNWIFlvTfcbNQbPTxAJ4i9bU3uMcruuD48QMP798ksmZ
zHw3ZpUHmlwfNAfn+OJl5FzBmzCtDkDo5j2jevL239FrtelR+mAmnMIdhdS8rSydInebWrpXJSk0
QU5QAaZEHj16r+Vrwgxgg2TDxfYz6zwH1FLOizKCdfUetZ4gjUGFUMV9oVDB1BRuuFlqXZNd12S3
zbsvtnf1UHKPWj/nbsAkunY4PepOfeiQCFZC0wIFWORo6JWEyBpzEUkWQPljXcCvujPaGHWwfKDQ
ISN4IT/yrf4C4pR/4ciK1V2R4eBsJplLJCW5yfaD4GcgUKMghffO8kNvmHomAhQAzkNv5Hkz9nie
TUcXjCEw9d7gFj/iwQB7MN+c7MfZrLBEKsyjGHoTSaDxG35G3JnWjpAyHwdJqSpAGQSm2rt/L0A3
dGxIlPLera0GbN3XJ6bQWdzYqTxSKXqbr6lud/j5/IGiLnIyl3+FCo9Ogn3q6hXIzIvXKBSpvOPi
/HNsIgwuP/kXPcUaiVQToDl51X5COg3O70TOrFakunnXosv3n3I0544dnobWsk5nJSp6TzQIv60+
NW0lny3k44miAnUUp9LZx68To+boMob8cnG70erUrVKIkAPR4qjjNX/AmkuMDKlsgeJy4jhxEm8m
toI34qW7XRDD5IlJksw8/huF3qwhEW2GQjJL+OrxI/fmvssRMM8whCtymliuHE63PjE4EnQY247F
K+AakM/peuztRyzL4Ffxk6SdYDC2GEsybrkMoY86VAhbITyDgceF97q8JthWYX6mMzChQh3xHkH7
ABlKPk5XRRHhR6f8LlmWWiOvCwI1ZFQogxxsWwwYho+3tDyuEdURhdej7hL1JkaULDv07miu8D0c
x6REaRYRsjSoRzpe7SPLg9TEjgtzul9UQDXuafpWdj/VaPRAkBUqxPsJR99Y3RyqehSWIUt41790
sUOjhV9TmDT432Oq4zaFO/a3/7utXpl3M5yG6b7L7o5S5uCDRixFtPXBRqwSPcVN/7S2qq0aOozJ
njIDUPpWWQ6L4q4AacNO0R8PIwoJQ0A7lDEK+OI1/kcyzDDAQQgY7cPD9AykOqQGpy9oIrD0Hwmj
C0vVoHgumJcu4wcFktnbJcCgEDSlDV5gCbirGtzFhcbKeIZUNR9eVyOhBZpoXdBNiAie0IU1wV9/
BCZTD1vt5rf7n2GYdvFvh1z4LY09XlGXCSEFvlIr5kANl7az1pVbl84ifVCWqeINmh6u3KoYcZGX
hYxRso+MQlVr25fcF91hHrjheZsoPN3CD4GpJrvkuqSepaHzn1ouXRp02ljjeD7GB/g0rr6NwUgk
klYD+7oqvXx9OImKSV4MEHPKO8OaHAqsGtFf7WtNe8mqmIAUKjTKBVQA5/AvS+09DXyNSNm51jx9
DJiUrBbCxGnkpYy9jSPzbDpz/PxMNAmO/WdiLTP3iB5B7hFSNdh47s59E2xnejGUegPiuzHJF1+3
EQH9uwMogpWVDiIL0aF7GO5Wz8FrBF4zOgKkuA3JHG3wb0R5BGfHqPlDfpWYwZZCAw13lsekOs4G
Dc8Iyuv7+NA9zoiNX0BVgR/a9xm6CH8vDLZeU6oxgxqav5vRAfURa6WC+fFn0+OysZ6cvJSuPtlx
jCM68zgsu9vBtQMIcQ/cLYuVU9a8Q5gR00Jzo1OPnSbnZYl4B9ddH6/EpdXVNzghKNs4n0CEJtK7
Qgwt95AflxmkhM1106PhMej0abrrc6aEH9/RNMrwMlO/H2xNvC1ea7mc8WICCQqxISErjQPhB9VE
17WWDDXN6YChWIwmlsKKDQkNLDqYV7Y7vROZzekiShGe/XDJcxY4fD2lBnbZ1rat6VU43OgVZ8ul
2FhcfpadjKr5c4y2FINBo5533dczfj+pnpOdl+vJ22lrxyVgY1VavmQyLIlE+kT/BA3Q4GY27N0u
fxDMnjeyDYSC1Ehc8o+VU592iRDtwUNRipMjL2goXTqBA504Hv6/8xvnQ/4MyAMC3sGZdWseCrbg
Qti/RT0UMlhnWMNVj6AsxMMFHdb8ZaPG/ohffyey5hvZDXNOn1wCeyMgvEtNXsE3Puy2+jOVyqua
GOxJYj/cQENpi8t+4IhJiBFiBxGbPIGEomZIcsiLTW4ZoCOuhNIlKuOEm8EXAfvgibWq6atOTxYw
9USgECRBd9GlErqCMxzn3pLRozeq4aDDYF8jY+Rq69AWSesLzId2IeFSr8AxdL98hCy3GBFfBgtS
cl8o2Pd0syIEZyjxu2EjBq2R81TUUcapOPKlyXOAlFIRQlD4tFaH3q17RqunVV9UYHZuqZfVeHOe
cMAwhYen4X3NOlBf18jgGPALC100rqvYGUCtr3QBOIsabLppzRL2RNbRJwKPui9VP97dd6VmJecf
7QPAPN9ltBgnXX6pu6ip8AZbzh4/Y/3V6qxjDVp8rXXqK12uYa9TKM1yTV1dgQKPy0nVCGMERJq+
VMPA5GjLZTTwf3Oi4a7l/ek3Aq2GVRBz/6+ZmQXMEWYtuQSvtKXiwaDL/vd0mju63HpRrb1Sp/4e
aN9iW6/+mkINRiS6BM2HK19Gci1C3w5pIj1qKrBs7sR0wS0+9q99csRZPkRjftjcsYQvbz0wtucO
7OLaqjR8Ve3n2lreRo3psXMYVtg+VAEkym6AaKd087vrPpPbkHIVeVm5V++hUV2LX8PrgPKLqimp
3WTNnFCoIAvSpC6WDqYQUVCx6eEayckdEejpshDdMwxNxjJxLjtS2hqEBLm+P1mtNcG6BehoO0i4
81Ixkqi8cPt6E38dDkYGYlFayXVO9GJfVcqrr++XLAVflhDh77GjAFyTQosuC4ZC9FEt7i4JpChR
7KC9kzOQyJvt70ThyZJazLXj2rJ4SOMb1zXeH/ATvVMtYdoQ5W1rOrx7FhoqqVpudMG/KzOF2UET
adkVb/qBgRcGQ7ToW2YkDeSaLyFMESKv7V3HjJBDCX/boHpNWnvU54TjBYxZFgVmMS58a8U0FMZX
0ZAOAqbCIgSKj37J3y7FX9EMTuHGfK2lJLRr2FnvHAq2q0OER70P4K8QDVepjwfCBGIkPU4wvS93
AaYAAoGei+c1aeBkyDCAhQx3eE7AvOfNSf/0q3ssjhjFcfpdsOD/iOPguEh5mrwBfGva3W/IWxuj
Hb9+B4jGrytbx/i5/dDZnEIs2HTuxM0HX0LkiOhQdem9ON1r+eDKN+FrA4Xh01l6vq0t9CSZJunc
mTCL0Bl6j6yf63DXT7vNwX4p/Wp5uYIQse+REI/0FXuixBzBsh6RaSQJEQIS9BqHaCxS0P43t2t0
kb+Ib5RcwZhD5G3Bo5V55g/oGmLN6R2TPjCC9I9+vuB84k1Q4uJhpQjEojyP7qu8KZDM9srxLpL2
/Wd984HrANlJpzsQwH41TvkIUR68Q7j9Xt0TYHcX0PkrDvqmNA51WkUsBCqMdwURrxim0Tiiyu2O
3Q7+GxeQJ+ElKbdfbtpDeqlbQ7xfkuhvL8NIo6FtkkaOfQuqDkkK3FmmYHCGuPSEjxudfNDReQsA
9aeQg9ajnh59XMfw311Ze4kjc5RDCAKPbAOMeNYMimKFVjIqnGfH9LeI22IdAHBCgtOIoxU64cK/
U+hk5Ojt3hgvFkF7ZyEM+8f9NQB+AxMpEOYa02h8AIK3x9HQLpiqQ1FMCyT9YqEBCYRcEyO1xxcc
uzkX/BcxN6Amcn8fTthfJT6izJ5Hzfjh51GZyiRG3fEBPW54wFc+2idCHx4CxpkYRBHja5KNq79b
JB4nryUVNEp7+7E8bb/hlNYtI7gShl0LzobsALXOK4pFBIavR197AyWfItNTRkXutU79q3en4Y9e
nztflfnu2K75VoI3R9Toz7tXTI62PeRRY7Vgn929t4uOQ6QzuOBHD8kozuF7hCIcSihIgDCLgcEv
rOjjXtG+lrFehYkv5DiHK+cEKZBLq15HB5vL37Z5adF7nU7aW1tKB4NiKQV7hSPkNyHF354FuV44
p5GyEsekkVSad5TuUB/ma1FGYPFTiiE99hpgVMFjFYrqt5JhZWgABpzIMeezlCHydoY4zgw1NPLL
wtwAWzEAs4GAshIjlpGJZIxloKPUwXS+eUIZIPP7p0ThGLCzaiQKYnQXRY8MYSlDrP1B2xdpAax8
cbCQrZoFH2EfbkeC939YSxo+JicYkmSoLssC3YiofI/kFPDEtuaJXx9+NiweWgaB7zOUDgzR70JW
DR6+Vj0tmxqocsBA8In58rFplaav+HOIpTCu48Ho/zp0nplY3wPx4+8mR6BJNs+ACKCFrgcWM4aF
gym4WsE+h3AFug2ulQHBsOJBOZSzANfQpCX+cfc9sJxg+6AuxtkQXdnwlOyi9N46YI5Yce7/tPjq
QOZlD/pg7whtIMV/KN/MvvpSMP4TwvHb4SG5+FKgz/uVJV4FY9B6NFDGeTJ3DyTdstIV0t/oXQss
RgNn0ooDTXG86e+HTCiE60/c1wJqv2k3cLK6+cffPMjAFPYpre6oMDZ+L/6uj4ji1WYVhI0K0Fss
VD073lcAIE72cChB/HILxsdQi8GiAvBSOwqUE1gc2pe+K3q9BbG/6fR0xmCSSD+goHRgvyihbm1y
FzsCCwAxFoKW84flAdN+6wQa/fJA1IaIaEsitfzXGWRS2r3060G1jXRm7zjajzYAwgZc3uQyyANz
fO5exsguWToxKWvScOtoOlbjrHtKEPtm6wcDsOWk5PhDHFwsReKy1a8Tjh0Bn7YbZ7tSc+9IVAJz
AI1Rby3QXzyPruGGQO4eff7qtOlrbt2kLReiwla92x0k2erQHv72QMF+0CwqnewPzQ8wLFeAQ5/W
pp7sfnZnl84F/Nt5aNBQDyxq6BVIA9EBPYo1ezbCCAgmsJACOm51qIfZAM7BgHxdaKUk8Atxt/O7
QD8p1VDhFJ09dnTaZsmDM7Rz80i2KizWogtB1flto0tg+hnaAw9b4gtIOvn7adUpraFS+nMPadir
Y3Tup5ZvdOpto1PuVcJX2rrS5aJc/XausFcATKbqYBkUo2nDnIpjB3dn3AzngAbo0cR8mf/DfMu9
xXNnCznza7xbBNyEWUW+hZC8UjHyKJaj4YdAV6usGaPNR7ysaPueIERJ7qZDZZRll7Uk/tDQoECr
4kdhFkEkqFAdCjfhProAsy7KIcrI9gO5dimBECuV/6OZf1+oQIh4MjcVder+2xZfUIkCRFy8q/Ez
A1VZiR7AheDo7kasDQPdYTbT0rUkwJfGAO9G3mFLItcZ/FEcv3gGcpgiM5mSwHyJCBIsIOEOl7Pp
zz+EEPp9SpDTuq/3M8P1J5qRjEsKRdoHvHBRo5lS+Puap/BRyGqKXakVGnGYkYVoxSxEa9IiNUHP
m/Vo56CHQwXZb/cKF0w5ML+9Xy1w5xAwi4cZRd2DGLaA4804mNxJyFBkGqGK0X57zS5z8cRQo+WI
NuzdcUXxhordgfLlE5kxKg7xJTgF6J11TnG1VwcBqjKX4njekUpOpFcE5goliuKBrP2e9qyr8oD0
KZXujMTF0AP0QNi6awR77JUcP7dtwweYSsiiY3WIZZWMt0ebj/MrlfJq8QcFtrC+yh4jWdEk+LDW
hL/nLTnpasmW8/J3J5BXJsH435urBx72GH43F84BRFhEPSImC9S9I34wUWchI5k3WEYD2QSF7QpB
QcY1W+1O4aWxiJBbkKMIJn0BkQk6Fh8o/KCYxgQ/R4dVbxfIj+aiE0mUzbMXvx+Kky6ePNAyiFxf
fjUiggVlVqaP3yDUJK7d+D8oF4rFLguSR/IuAeW69OVJ8nUkUerwjdAl50B4iToai+yOqt9FlMLF
DVs35HiRGsttCOw3N737KGendyngDDjdLCrEiF7P/xDK3Fo1l7OPVi1rTJPRMOer2G8IuoJQ1Map
yF+f+gIzrTq5JKLbR1enNLNmJ0BOXDrQRz9Gv5aUxqhaBseV0SlWkPpI32wm9xLgicz2nN2WiJ95
ye6oEPP4rw5VhnUErTNWaPcyKRU39alelNRZJz05lMuUXgtCRsvj4FC6sytjFFtJzqg8kJBngYQj
TnAqFs2/ysFt/t3ecUbr5UFVjoWBZshzQbMbAQnyuaJi2aVgQ4YoY/Ud8dFgcAmAdGKatwEwQglz
iB42FSJWqUBRVXFLikHe7VKkR6vVKypAeE3CQqHyoIzwg1284irdFHNpfCNYqwYBkfmKFKeNtMIv
FkBWMtHAJ1aQp7vb9uv1YFVjPP9dWZRudunV8ht4y0yX7261fau18r/91eVsH5F2z50novS7v0a9
szfdGzi7cQmvZBx6iY9T74GPX93b1L1s3rqB8AJ4xoKFvJ3l4w6HtN6ZudMgcMIWLsKKL7HGqxOR
s1w+P/sWW1ET00tMlPbEON6La7K3VyUCxueaqRvn3RP4w/F7Td9NFRYtrtNP079cQtbVi0RPRPhj
sdQClwZIxIdvcHdaoLsWvT1VkwyH+oC+EZF71n3h9Kj7aC9Q8Y3TxsVQEU69Mi4JDvZ7ezCYOwMJ
gTGIuyw3rCUf0nVO/IArmEXk6Bvqd0suE/RsLTIYpBPGEqyte2vL7smhF8/IFfGZPPMk+qO4RBZr
ive2NpdIGSn6RAMqQ6XO3PD2j6NGoZIAl/C3lV/cepO6gyoPlOWm0NCoWZXQ9gXRhO2DWlDg1HCO
eANLVatAfhviNcng4P0KrseGXTFmn8OsRtmlRFVs7344Z/94oSw4JiXKXPXpMajQtFM5ccmHDFMs
Hx5BM7zFt+BSHDVXiUgxczV7t+OUd9RovWskhBTTM3gL2xNJQC1oBjeraZ/Na6u8pTqqHXawQqIV
zCjUmX25c7sALjyXQnNup/8Awc4h+5YBNTSe7YMVZrXe7n6NKTHtBrvkUS5Sxm/+gBMJ2YPOudb7
5VnNGarKnCXNKDAV9Zs9Hx2IrSYvepbvvwMOkU66te99VTOps1PRVItUxT91TywgkypQWivI3/yk
m2qgGjAUkxC35Be6o3iPoqOmnlm+kK7Bi6oSvUIuNKAYGtjtKM9Q7yI/c14qsj9QzUjVNpJmjbsZ
/T5SfAavJq9qfGg6Yr6ikrWyv28ZmLAFEzi5RePxrL2GMyfVKtUolDY8XOV7FsxmjLtF5hZKl3T3
2KugKR9cH/6jNDwT+aPD7z0oiZwWTEMesA8xEWSXRR3577lqzGqz8vD+W/n3LKIqUGW3ZbY+cqBB
Ot7394VLRgbB9F7Q2m5hGWhGx6DF3c1gHpK+BXtK7+Sw0RV4kwGkgsJ7JMdTrELQObtMoEGjtSrz
y3n4itMIXMs2AkNSUBCL+hr5H6Vz1QEM5/keW8RSNMV0ulUoll8RPLiiJqYHbd2QLNHbeCUXtLyj
/vuWooSEvRRZardW/UG7dYWI8GUCczIL65C618hb+x7gc455Nx0hzthvdnedM4WyK8tT5wweWppF
kJ8QoIAzDj87kpgVflePyEJtWrndt95F8vb28n37DN3qEx/xJa21b4SRTaSl7fk2ebAyN+PxHRi6
fTzH/JjV2rUPlKuk8q+xTXoIxrFGFBKAhDCj5duaWg+fvnOVqBcIVgrZMGh653voN0rgxEAjuPeZ
dbetCwY7cr5VTR+YR/F/qZ58B7PFAkmbgIiI+Gx0ujNTxinS4CC83qs3aqvneet8Ce5IJM8zr1KC
Vj287J0Kimu/KXN2jp7e2XCIUojcO79ZeM89rixASyNmPlUaKMSyrrsz4DFwht6EbuwSN9u+M6Hs
6QUFU9YS5ET2GId4oBFxyyBj8oCP5lTpU5aH/gXABt/X/lC+BKpjHrBqfdQXzzPbyg3I4OI1KFss
g8bHf/U+yQllhlbt/bs9JsY2uu3+jh/yDv9uI5HaPkzKSOMvz3fwhNSlD04Fse+rZIicO2sholHN
IUrWJD2N7W85Mmvd09/hOGsaHsRYg93qn3et0vnbLRtX5wYtAx8mcJAZXCf7KQILzgw1mG9N53Qt
u5cGOm+PVmyYrVLzAeczyAEe4pGdLnPeQf6Pcd/e7efwCIcNfBoOkwvdWZaTnZu+WGS71+3gvB3g
xFkhamEx3xzS5FUe356Qi9FPRsTTw/giMt7Dazplcyn2m0+LYgu566oHNDy9QXuAW7YZaJC/PUoJ
5+gDivjRnVCiggzvW7Mh4PlWpaspoZUDmHKQJoqeL3GVIXnqtE5Xr/5svU6danMJTzJDnVY1uLY/
oYq4eLUq0/yN8Pp7A0Wucw3NBrhZpNckBKewsnpQEXnXd8P5cBffexcwLj1kBYbp0OL/z4mFxMAd
ds3czaF/gCCEBndd3uN5Z96hUsAt9+HV8Dd57n5rm7gtPt37zjZUE64+eh+KisQVcj/d2vOHa6SJ
cZGAeffCEHz9NFh3Kh7IRXBiFmMKexmIQQYipU6FzBKY+ad1oDVR9H6vs9R9xQ+W+pJf+S3PN2DD
tSJRgIl3+MmC1R0fhlrDcKBmNSPT4nJQeVd1Sh2R/xqlTCu1FUmvNMV0aClXM3AwOE/Pq/zUqdNz
hMa/yod3075VSW7ynxtpyZO0W0EmLb7RyPw4bJykVCzx5yHJUo+YYdWjJsgkTysRUZnpN50qenMO
4Euwv1kih1CLAdqgeSPij63Sz2RSQT5s+QCimK0f4Am360baogcPvM3n4cjGqAH03YmW/21mwkVZ
ztMYnbegPT8l37CIqkH+7fzHpuSazUXJSl6mu9n23ouTAfYuN9svpsUFxPdjdOmYnUrtFu9ghn2W
TcNo1yaPTbl7B4h3c9K66e8Rcf30yrZx+L3Mq+HbryAZ1Lc8RKlO6/qmSwfQ7DQhQTK0EU+l9tA7
WL0cCGAOOoAFDJ+BIXwFxwJiomD7zSarPhxM+zpCK4e2qvHSG1AxRTmOji8pRlkNal8qE0lm8l+p
f8oQDyx3Gu1n/+RIzQrNUPClRhfmKyxkE0GqMyyfvL0Jn1EZrE+J+9SRqqgCRWsOGr1mp/a7W7Ps
BGcc+4QOkt5DoRVAnCAZoPdPGqj2CJCPsAth8qz1Ti7DMlYVBvDb5JLZ4RNVtZKd49EXwUWAj3+1
H9chNCPmomY5QWNvpb3sVTRT2Pt7R8xMTXoefcMaHlR0rPmkWFWiFKp1EbWbokoJGcc7kYPqJvPk
fVhfmcihWP6VYrz84viJCqbCzm/oqUwXMh4xy4M6YKPml6s0f4RgrlPWnwC64FNt0FTBRjzaJ+ef
Gl4YngWWrtWe/05fcR0VsuZyHm6eixst3V2d2PcO7YLq2hyqK1mDU2GhsgGYN/wBScDB/mRB3lqj
kTqQmq7s0kv2Gg+/rd+Ac1V+Uo1BVVsgt2/5gQnGTBuF+WhzmdTyhCfBCec6hseFBpm1+PnXpJXC
uw9Fy7EK6I5GAbwnMt4t/KdGL+eSzdkxBdT5FlRI5pQ+Ed2RL6DJFyOE9+8cH4uDCqQRSsFDUiBf
JTDa6DALaDmZjYByHowp713qGfGHRDuBW8lSoVa4yj4q/OhGONhLSyv1mYjeVg/C/axdg0YTPqKP
Xwmr1DEusTTiHzGI4mQe1mCSj7ZjghwS6vCAl2VE+sGqv646awPndcjcjgIpWgQ6EgUJrF7qMICh
BNkNeti+8ZzpuvF28m1YojL2wP83LYrr3xYvMiZUk6QzWAMqqHRBwauU4MRtwqvQtCWJIaTe046l
gwKqjdgimk6RSGdKaND/SJMMEUvvCZhVWKgv4oBKMSY9AUkJKvoLkjHiXMGZbg4a/MAOKhS96Inz
a/7AN2jE9mNEPKq+whnoBDzTxfmptfp3+9+UF+FuCFnW6LrxXvQoQCczdJYy+Ewv/zwtDRiptTOJ
ExsX2QV9phdSsfAYWDKbuIxLkEgiRKb8H+ZYe17lMV5Cf8BVdfS+IJTZXbx6hbp2hSrXXZXgR7Tp
VsJy6pjRq+SeOs+t1OAPUNvyqBH9GZm0/KhbIUf7shEFalLmatJPQpK2jDvwfFqhS2NooEruSNwn
zINlWsdv+SqRJQLJG5WVJZRWNAJzH+o3Xh00+yFAYvlE7AowggktXp4+j6a4dnoZquJR0NHP8t2e
h0+AVdSNSKZCwoGuDEthlFKJenudy86DEz162cSuzhnNcstVSqFck3BiYmlDU2NG/Sm2hwleBGo+
bViRS0UwgPwCCceTw6BlpBKvpAbhnzeI8iLLuUS3Af17747qPlJMiDepryEdpKcjFVtEnrQ8ZW3l
MZVzC7nZXo/9yiKm47R1dg3bHNNweEKtvU6ybiW+JXlUpdl2dMYvnzMTmK7al4utnVKqJxzqE9QM
y909BYxobMKutsZpOw2ZZau6o+I+MZShrVNtx5u7+7ES6nZFyqq8gBLkLxZwtvtLSbz9oWVuRLR8
o9/mAdJ/ILX3LbIq5BRnpzd5kHDp+NbkdoPjaDfIB9t/ktSqeuX2O2zSbd3EFyite9Tg96PKtLK6
/Vmz63TbTtvlsNk2yesGBsd8BAcgzBJhbZXYz7H51mlW6qKXaJJZwN0tSJfHnno2V3rrGsEatmZk
RFlIY8LT7QIRE9voPc3RD+0eC+mqCmCBsEG1Mafrf0WG6kyHUO2qJ21K0zcYGFfv6ikeVEmCXghe
ifQJXEj0xFcGiQ31OPpUTGEieFxR2LPurd7du0WPCKeEsDpCrcCvUpS9QqRGZrmo578YwuoPYCdl
66bGrRqVbFPsPkyDWiTPBRp8NyQCDh0rerbV8P92mypAgOn//dYW13+7tEUEImPeGkQB8o2chuOF
ufttmyna1VHYfHZKGN8dvQcrDa4aLIrSXizBIFbezBZG3/ATAGGhqSQCD35s+AcCHqEjGb1ITqlr
/NI0KJG8zirhZnDi8lR65uCMDt7Aangl8Bo4CCCiXB9VR5/BZ/DsveSURfgPJnRWxQOMYiWUHHRP
0bDr66DbYvp8qfaUmuLVApSl2Zv3xOzIh8AJgbmUE4tsWoUCmJeD7SAfweyAHGB178QSja6UoSSt
LfNItQhO7bRDiYd4pD7Tmvu0Yd2HYJIjaEBo5m/Pdr3/gM/fl4T/O8rkQ6kHW8AOcAB9GQ70PzmB
zpO0o5U+HTzdC0WjbafwCh1W+p/up1vuvH0zNP8Zp5YQ/nsOacJeILdC9Cf0Uhqu5oBQYwK9qOiu
9IRqGBrpg49U+4hpCFiVk1v2u4eACtGIhpx2v2IHpK2/p3/Kwhal4TyYBwdQBDo4z04dPAFVWqgy
jU7GbZvUQ0q09bAeEidro3z8b+9TIxguVXxOCNfj/ew0hEkHs53Y/epnFGC+uDUM5djV0o4UnzCE
4Z/KN3mIkiE34vOZFE1f3We/FBv/br+P33SZTg7Tz7A6w+ZrWuk3hnWEmGFdXXC3ueDDYq4aK5T3
fyp/1oqvTUiXtSkp8fVnD0g9D1/e/W+7yMPrX9UvR5vw/AcfFDPWRrfJJf6ghqXt9u3e4GEeIwt0
NAkPYlO6leGOCgS3wUtCmPSa03Cadp3wE6RLT8qqZEvjuXuNr8EmORde0bpOm/YVuoOJ1WutW+2/
cIopw3T94vvkLgqqCovTx1CEhwphkCv9pu8voRhh+atoqMJYw8EQTYejWwp0CPsur3ndIIew6nyl
OL9Sr2n3PNoC9EV2QZHXvIjDoTnb37tLVhhSsIPSikSbN4i+1Zw6N2TiY8yFYLHLIlVSsKhKuOQi
HG/hoNXHKdSXgdOh8VqMOH3dF3hB1UDnkYgRRMDRjitKFbNLbSHtvKAxx+aFUm15Y5dhTF0DRGmp
n1eiv0o0Kj8drq5N3fzT6xyDLmuB/bNR8EhgMqhihEMJjt10S3cqox7np/05lR8UEUoROukTFOVV
pmUFZ/tUBvfV+VePjHILvbjb3T+Ogbw1LsMtQjPua1IlltU9BfeUvYSQexT3VaikDTtH8+bhvm7R
Z/mKqHs/Go6BEH3Onev0Khu4Al15TPKRJxBF6cTqQ1x8U4aBJsRNKIhdsfoJGSEQBYVGnl3tBb0e
T89hdeZOM2SXLzCH2t51v1Dv+IFPVxUem2/eO0Dtc7YW2DrEVgbR8pj0kQenazYt54QJblYsssAx
ilJf5o5APbtCZWyR+IEkr6rdJYUlZIKqrt1o81HFaS6oj5UWm8nV1LrtwYi7uJM2+R5+GIhrTRpQ
GOgi+5RNYvIcweD03j/MZNyREgFqG4EOOLXBA86fImyJ/5KduHVywf0PXL1hVg4ZA00jUFkVjO3X
Hnxvr6Wy/wsiSQf7VNfwz6A62evQzZjTh1LJ45vDU7jnAqvQ+rCvnuETug/W7zVhwL7Sppnxxgxe
t5ubsanuIeL9lVcmu6qCBFqIDyQ3PtpmZxcqXT9m/0aBa04Dqdr0MzY7mHKCKRWHVkOgG4A3DgFO
vLyt5FHErdpC663TP9L7fHJHTunk1n/x5OS97f31kbBt1+VGMi8MFfVD+jkrRSjV1hoM4cAHcfcL
YE+4H2HphPip2U3vZi9I5GMsx4FHoKLBDXgISt6ZQwXvjgwT1sGQokvtK04TqYfcCY5GtYe79Uh1
6CD+SfAdBS3WhLdf8qrJA12I6BrVnA9kTUjn7U27Ds9t064kJyY6sgfBOa6FrFXxBv2DpPgiVleO
5KR6jQKWiIGR8m4U9JR8tUoV6NxBd3UOnbzTINxuRFa0CW6dSvsS7eIKWi6EXcAu3m3rr/FH0FMu
ovNslI22I6u/HV3wY90qliEGfK82i/u0NHtOn9P85z09/OjIF2fMEG5ZwL9LFhzARRfhkr6akfrX
wvg8PdNvJNt2Lclj7HiLKjM7FNeM6gv7lOXWi85IRuoG9aB7hAKG38yVav4zacRW/Aohi/e0yyM9
UlCX6r58Z7Wf5200DdE1pBLB9ipiU216QDRHUosX2BSoF3r6+gVawxUAlI7WEVxfKetEZQ42elGh
4Dpxk543AotF48dgPTeoLX6Pb7uE1Yd2Jm3FRBljGuVDfAuSrA9FX/RCEE+ES2f/DvFAuwSA1aJz
dIBNBKHn24dial790Y7SO70xpGoEpWyg8WQOtHXXnRrFhJN7B6dGHYDRrKGuqPbQokSs4JYeBZNR
5aqbSzvYJ3UiF9K1193qgDBVqMQKmSR5Qwf+8HSsBPGRzJvUu6Wk0d90DEoY+1Bu4eoYa9BI47ZD
Lsa41y+wdCjmGVNeRQ5N+0Uk1ZuyI313ShdKCJUSPkFJaj6qCaeeiHRP9G6ERtDxogZDwXW1Pu3j
co0+G2mFsisdxL+MhKajHsRNvUo6uA9aHTo10KCYnqNRURMQNlgNjQvL49er/QYJVCqQ0F9EgeE4
U2sU30YlL5DeWsSvtobQ0aakCD6Fp0PXAd6F7puBhNOjKEuy6pfwlNYbEZBYe8F1DFSY9sqRwl/D
LYHRUbHwe4+dI8gdFHwqm+hDUq0olFcJWhp8Z9IsPHl3UImqE6jxrdc9wsYlZGa1kTe6oMYN+zPQ
Esno4xTpCuPEDlZCCRNhHKK1yjCU1aQ+Dkh1pzCx5k3Q/lfBScmpkoU3yVnZ0+rMP0rOYC/Wd3aE
FsIjBYJhrAEjOOeH5pYurXIhwFpxjYuH7Utt1TitnpegNCvN2vPhZlFZvb3ytMEiDTwP3Q5mdal/
+9mDzsr+j6jzWk5c26LoF1EFIr8qoYBAZMwLZcDkKJG//o4p9al7ZNynu902IGnvtWZaw3Jw4e4+
MSz+l3BjOnJ9T5pBhms9y+hoG5PjzFgQjtttxk1VW/2U2JXtqNavdJif3Wm2T8Sh5+XQCyhDcIaO
J4gImAi20wJ+1KpPVpS/b9X9pk+kErpdkuGEyQf0am7+uBKNg7AOQRmxTAylIzQJ3sQIjz0Ub4Qp
Sdhq2CWEr1/nkUbbizOfMiSsiDTDgFOBc5x8FjAdfKAw42N3c4hcIE6B0DoiqUiR4aO2uCPGekYV
BKwpzn6EcJy1vwHo+RVdh9Qdafcy4MmFaPxQAl5ntcl3dOOHYE/vNcLBPGx4CanS2jba984tvkCd
HWlx7+NkPO/+bIbGsrhsosdojuiA3rD6G/8BBAmoOIAzcJaM7ZEQGZltisi6bml5SN3b9DLdkcDN
LUQuIQ2A4c/dml3uqOk+0EDt2p8KYYo6KsSQUdqlfv3eP98YJggN09oyDBkGd/r54XqsA26/9nZC
ygGN1ulPfYFKH8aY/lvJ4FP+VP9WPV38cgapB4QFJ/AjohEM536FfA/qDxEBu+A/AkCRrVoFq1jO
ypjm7yThGkE9q7EJ7e0xd9joqQf7BPOr9Ql24w+6cJypxFZbm/G+TUy5GjntiqrOa9ENJ7u9X5Uo
1Mt8A8IckF0ohdOEiiear7k01ttV9Bo/fufYJYUm4unInsQ1U7mWvF1AM5vxp7gRJFb4azpUaCox
xY5LVXuz/oBYtJ5O4r+CZbakcM63W6nupcLQHfIFlUWm3O9jmug90zakGCOMqSMytJIqaNcq91W+
ghcRVjGn3IXfEPCoXvvtSRhAvAufn2GdkD16cYVMzP25fxAgOUHCy+Lx9TagggMwkPBB7W6VF2X6
thPS3aqnVNsyfLnh7LwGKcMNsoXvNKZJW42pxk+QHdLa0w0ZmHDVmMinawDjC6i9hbXONtJdquRD
ht35N+/izX8LYSFMg+eDeJLSgA6GDmNPRMmRPbdCj3waFwaUiiQCkbAs25phsdOyIpoLLb+qHlUk
y/Lyn0VHBbMsOPqsMltOEDlleJiLhQQlgibnrfdhKJkETFvr6hX9on8PdHxbG19HqfVmHPoJ0Gnj
w+IBWVGQclvUnR07adMRFsSbDFcuAZCqd5ANAHesh6yyEiOxMrtyj1RJFtVGnW/WKQmPJLqS9vMY
59bawy8iBRDXJ/Y5Nezagc7+mcLh2j78KtNYUX1yNsnpdCKC21GOPV+M0049bIUBICorhAQrEFnf
6E2ActM833HSE7bjQ2mOtWcIybh3i+RQJXESX2Pms5Ns+xgDfVOYrVNQzDUJHZ16d9NJ2lsNTui8
8ZMSskacdQVJUx2lkr8J4VaHGobTCHYpckmJWHSQBd2BCbYK4SIc45AgYwsjX8udu5YZxCAMEu+o
aVD1zsBVd462FE1epApfR2obXfKHJM+7Opt2Oaq1jyESsX5j2BjOh9eJ8DgdxLNyVQtHUl1T56u1
W2m7V81RJKFOFhqF36O0GH5ZoIUr7z3K136l/e48OynwoFZH50qV+Q1ObS2K0rvpksAP44GNUDHM
MzuA5B7a2Cs095VRc9Ig05n2rR5szosi4VoHGsEe+bU3l0nRu+F1vBmex1tkdmwg2Esg2zGFHczC
XwI2gvUXK9Vqv6iggOY2p6r7A97d6dMpOsiOMI8L/cOo4Ox4ELNBW5qbD7a23E+oONXJARbwfDN1
hii3DKnPL2413pK+yq+g61A3gh56EWqg1H6w8Lp6IJX6Y6koefVFyTtl0n3qy4mqI1S5FCYVlIAJ
q43m20B28Dbqrc3sP5xhe4cWjK0Q6U5QQkjzVzi0klkym0+2pMoHD7qlN7rpd+vlp6sGqvYHbPGn
nek7GP8NeLjdRajR+P9PUfPBd6sHkwpoFEprsPzS+s2kW3TSgJ0vt9r7LGuDyqAwevfevVf8iveT
2vA4OU+MnytZLxR4i/cCf3CPjCXms9cZXXoAwcOFyOMaq8JXKvN5+OCqL0+ry3tiH35Pv3cW5V8Y
MhAB7gSCtl6Id9iWGMedhx6omK8E/9X8skYCPsAeGsR+V7C1Ug/SBUM8U6+foman2alzNJ2WFv0G
Cwcbp3dVKxsnSDG4zM4eFwJqap9LQtttrf0harXUqw2aUaM77zY4aIyMigN/SIl0HpfwhxWn1/F1
XGpYfFSmB/b3vJmqLHW8ptvxnNXsHM7bOrRP11Z6NkirkSveWAblMlTVWHph9qAA5krKrhLKWOYc
K25bi3uDlHFNXhHiyWSNNVkffJBow2d2QiRVfM4/0vV3KcP/d8kcaT4OY6YbspB/2BV2HQa8kiKw
y3LE5SNP4cLYtwmyARQh+yXXaCpz/ElCRoMUj11H6Nu9fSS9u9ze6XEiHdx9E+KikPRbUA/rIXAD
MTQ69l3iZgBtt10tCw3fQJEjofluhKApg37YAtl9d9zVpF3DuHzpG2W423dqS1Cb2vK7PuNBuAwv
P8/+s/8aIo70JNPSry//tfr4heCAdWDbTyiip3esa9ffZNzgH9aW7zXZf0xd4UpmpwCoZHiBwhc3
LF2NdqNd7WjhwskGik2AEy89TKNSeKEgp4bJt2jKm5Z243dIrfOeEEtFTuDe9clfDqoNdkBjcU+U
TnKbnbiBQyJ7SuSiaHpOOTs25Cw9CXe586gQ4HDopGOl6Z/9I0elRVpSjZwb9fyqcOZsElRYnEWG
A7B1rCmPu4/1a12enocG63y+Xwm3Uui9rnGVVsoAOg9T4ojTMVHPAH63jmEpu24fE47T38akPm9j
lUOKH9jyqAN/HXplXrIg9QPzs4HqYtnKmv16vxYnIerehBMn/EvcFlgd99GNYuTtHUZzVn2t/cUf
7nKiHBcV6d9wG/CvSsza9ZHFwKKyTFWhpCcE7SHDkJFE2E8hOrys+weR0Tnkdgsu0zqNj1qaJ/yf
iD+oxq9TOGP5pQA0AMReGKqOs/K6SbG6K4JxJQxrTlLzVEaH1d0cf7HiVGLjCnd3h/hDl/yIKXfP
ds0tGuaNgE94Cq77Xeve2eAZsDeHX7BNgZSfXet2epuvA4sdEtrah6KauZUxbJgJLI/pPIreQGUI
Xa3Zw4lsOyTMzAqnkYJAfN4g0zXJBuEjcl1b82a/LuI7RZX4/I2PLuOPVn1nOSbbLbSnxdBIpp5M
LugJCj1ZTn/S9g9/bTqtVrxcVnykrstvh6eA5ZL/2VlxiwASxDJZTkSfyJEuB8EifHc/bsUmQAAm
0Q3qSoA3tKlR4bP8Tr5fprtb6Q0srfBbRuLzKhTCzWb65R2toUbez5P+l8oNlhk9sB6IexdIeRnZ
in6g3+/7cnfFWBOwKheRtewmxgD6hrWRD2DJD29rDrOhyzH3RbOGAhmYsmiSNHmulri7SPYabUbV
frVvxEbMi6OvoV+pWzXqiHJU7FYjEZKNQRn2Zz6YDzbDE+1J+XT/kdL50r60C1FjoKPG8QBW1JGi
sLONgfik1K06c/c01cZTGb7iT1y35u28yc4VjfGENtVxOlWn0a7t7C10GtcRoWtfw09rXqPeohZI
l+QC09qRC9hG59WF0KsNxNolIIzbSfmrl8ouseGqLvf5smJ8hAkRx3VkAtjw3LTfDFmChg7d4uoc
Xh9Oc+dILVNgaLMRfQfn6XlaunmkrNS4hGgzCc8m76ve4vMOeRZkGEwY+cwfgp6T6RXGZD6q04iS
pP6XbkxUFcRNxQkJEXEtsQja4eOyt+6oNZgYQxpdap6Xe+v9MJPlab1FVo1IeV0+wHvpYETLkojQ
I7sWLhp2bjybyGuR69KHyXmAeYaE8yY8C+OEu2jt+FTZEYnILd2gxLjhzK3QdxbiC1vy0SILK4Lc
aH+B3/QQfKbCmGoXGuTTY769U+oqwHXbvmZTTeRqy5wUA6nVcEk7GNAGa0bXuY0+SipylM9/SN/C
/Av/PwLvgYBB5mGpHNA5LDVh5Eg6g/KKnoyjIXwoY1ua3v3n/rNbFNzG1xzfvFRKlJJPTmUWPKR+
qDnYDt8IawgZtE9jYgEHT56nHjeHPPMXWgnSAegNUS7OPi3OUkIOC1U93WRMrFFZMxL5uHMefk6L
y6L8c5uUkVwS4HqMhPZmSjybNBwLGKbm/hbNAfBv84cXWZcdeSIaquFsQYEVY5apZXiPUUt5DFNg
IvgRJJnRV3hJAywbnYCTf0k79GDsDKd/GRVvlwbD/v7sOqdfCLVfxn9taWH72qrZ4BO7cfxbGUKh
8asASKPr2fb2vWNPjr9zrxLWQkJ8UOK4FQ8nolsj+ncTkyFN9fjxmhkIc2EADSApuVNhicjmQrtG
Wth21OgfR8beui3qxPYX/Ef4COu+RtaIm8LADaxNHCH5g1tEiyQy45iUMYaMoAw2189gTDuQ+AfY
5sVnbiF+RdiI4GgODVb2C25xxnxqc3VBQFPwiq2EN2aLCkmo0J7sg/AVChq6R9eg4e0BWp69s/Ps
71+8ETNevTCoOUr8+LHY/6GbLJAPXAvn4bPzaVcDhAuT9uWH/UOAOOqD4IojPInOpBBm8omKdw4q
XkqdPA/T7q27B4Ta81qPrZpTbB3b8wiRaIY0Z7kWtN0GRzFgenNAzvQv1w3nEjaYt63SL8e1PkMQ
Uo9cdN4sgqdRsvtbvtfWV1m2heCscMtVQTVsiepIe4/q7fKwynGYnCa1Tjmugqk1OoWf7cwg5NOY
7Gc6jMlzhI99Vh41x/Vxp+ywunAuSdxrFVo333BvuJOZBhZ/HZTQ7rNV8bJRm/hRt05aGYEwIeCw
Oki0CQTLTPhKAbtRpXyJ1BNDJMZcAqKDecccyBDFKk0Oyl6Q7pKtaI9aywjU71aI9hLzKvZi27qi
/CoRwnMI7yRJqu8/BS9wFHBbTfEhKIhgEkWwvZiQI1xGuDoaLnqnEWVYeXH7Ky1Os9dI3JXG4Lxp
cW+dOSOd3j7LFTN4SO2IUVUjn+SDWmG3Pi+/qxet3F4hyHWgalKAX5ggzcb0Pd78XPtp/OgOuGyI
XOcgx3smf1dtcexVlpv5kLNCIgmRNdlYgdtkh4bsR1d8Pd6PdE0V4t1g102iikeSwwO1SB2JRgEZ
PE3lfHDwtWGVAoaQxAcEvUWurT1XV9pFXfwY6HiPGH6KhVVAKRGB0Ta6wBmV/Pnv/E94F/cfNWtG
tVd4YsLuzAPYRI5P3Ntnny6IGVIfBkvpqCDim77GNFAxYxrbCXOswiJgMxN1ABY4hWViNrYZbK03
bB4QmBRrJPwty1yoOXU7Jbw+W3pb1/ziD5mL0RX2meGfuK+1SLBSHwaF+DU5jhAosz4wL4BMiQ93
skiokYEuoQHJcGnXew/mIkAkVemNTsPLUNIeOQiuhF+5haBIbjMs1JEq/uZiAQbcvUbrj3eOmE3J
/SHGS3hwng1xcfYsYIgJRdIXIOsvIUBVuI320YM14BNuAz0AcF/gxUqHmPOa6ghzG6hhMnwXwWGd
0SMZ3FX3d8DFRkabgYhvWHxYnTPbPnZbRqkAMvMVExL8HXGAenwZ805PTVT+3Hl4DRStxKJyfyds
KqwE1N2H/pthSLw8OnrcrxvrSsKBs1io3JboQ3rBBR4nmsYMHNCfE/uXcbCaiiXSnguPE8Tlz3fR
3+TbKb7S36cdrke3waWL4A0ak2fIZJsgf93b3ra3G2x7h+6he+JguokRvhmfQAQBbP6LWPBoG1hK
rdfGipTAWSG/QRqRh3Ho7hbzpS1c82zz0DVJF7WrFtnEtQvkyX3SfFQy9bC+VgIJlKxDvY477EyR
V4TRNnkOdQryk6CRsQdUjjKq6zvmeWZ1s0i0mxYSShv0AxpIPCBAYzDCpsmEa36rx4UT9RiIZdUB
3o+pHm1yb4uBHikFDIBO5Nm5uI/YwGzyiLUJMFhjdEeMeGYpPMMPKK/jwOaDbZ90fIIccM/r9zpO
tq5q9C16XhoZ9wS4u6xlJZZiQ89MbO6RPazJBdXkspIWA0lJdnFK40waJtPriJu7hStJO++UPvou
OQD4RNvJnjhk8gNLEkyv8FfhgXrLU0drJtMzIS/1Vh6ZepX7oHHJXSJhmACp4MXisKSnELBKi+Zk
uRFgU1D7kPuTY1xKAVyr1+DsooJA9o1n+WSGwJI6uzoYxcEK/kElqXF6h7FyrqSBKi/ViQoS2GS8
6ifQ2q+STYmQ2r2PrQLL6NMp8EKYlJPCSNechEtfePJmPJ9tftM1eYNl64u4pzQFHwWlTPgsolVI
pzSywji/5JrRGdtzHI/M59NbRTSzyc7Dp6zUy3UwnbxG1MKC8YUrQOXDrktq6aQwrPQPk+rwOygN
6gDPs8P6CcjR7Ba6W3rdZ1uZekCuPoO+eS7fKdxC9vr1eTfWeXm7O/L66d4J+cX09raJFo8fHbKO
O/fBMbzS6haA8hAWwk5fvW3R/G5MJZI8PbKacJuKZLkH7/4c4mXuqlsTliRUUnps6UIl/WyRDw3J
fZwgDu/QMhzAmvh3YEuCmTY+Ojj3sgRrpd9UB1MB1WPeCSSkJI2YTADBdQAWZbouIX4IdQWqZn9e
wYZCTPI/EEmkNDFXGcx1ip6hJJIV/xoCOaEQewaHdjM6tRtd+D5BqpgS+KPaxk6n3x79EvC5XtuT
A2UfiVXCGne9dKSwELKTqFsoybtULuyAqiUp/BgSrqsgWTYRreUR8vQwzKuqmqjlaB7oLcr4RrP6
oNbSXOYwLJvXgt80OqkZdWcfZNK61p4ukieUTPIBfN06Z//3RQEp/ZY+Fzz5s3DoYxaZCT2p8M1Q
N2v2q7agNSkzNBE7u8AhwbrqSlT4hC5o6VA4RWJl4guuNE0I0bFtaQXUVV7NBO/HzNyNWIyZIXkV
q7/RweATqbgC5j3wXAv0F03GX1WHpKp7EpHVh+W4AsXJSKxYJKfRmZMV2cZDSFmXGSHA3EQTq4Sq
RbprEhciVLVhlX0sDZGjLWTvQZCWVQKSzisztcjSIIpFOp2Xs2Ergs0f8C6NaU1wXhVoFbxSau6w
wiKUebYpc5GcPLEw+2XaIfPeyna2VuXDq2AFZkCn1nypxchJalhjlocpq0Q4Hq+Y2VH1e0crS4Sd
MnaTEdgrgzFJ9htqoVs117yFo4GBXX6U2eIV+UF0z4FxNDq0727cB1eKHr11j26Of7OmYOD2XtXt
3svczg72ILEGI9ZnJtCSKtTA5coCf3TeyJWzEBEUN/yERqh2AQD7brEzM9eX78U3WPWYITcVWXzL
iOLUa0LyzK1blSAN6zOhzts6eFFggMUCH+jEsovCnbOUadPWsp2wWBepVI0WayRwTfQhxu1d5lo7
015UvbdhJUVbfkLgEDlO5W8Vx6OcUu1YLIQczEqqs20j9kw7c4d6kVQq2iC9+jTct3RxcHlIEMrp
1JGwMWR3jFvitBfaKmEY1tfK3jJdyOcWFWF/jlNGoczQ5lxVRmcMItCUzKd1r7Ip3dlQJPFX0yt2
STsJtwO/7hF9eNWtXaSzZ7DKxv6m+Fse6CC/pcEF/ns3rgXJrXv6nJgn8Rpd1k3SYlrF1X11/Xl0
gH8kaFh0FwuxvJncBS5UVEXu3z/bxAG+0L+q1Vezrx5cT0A7SrHHU1rK7PF2T+wue5aHBw2PUrxk
L2rQ1XHP3t2xugxVB7xR3F0acyr9qK72InfZl7cbhFqbUaF7YKHeIbXV3shbLbcJp0SGVtFa5+Ec
40WD9UWuYgl9dYLuPAVSrgluXs8jOZGwoNBlq4XEO5HB32dM3vOWdqRaVhZvSCPIOCWyI1n9TtCH
YL6YbaGxUF3sSFhPwoTT+9MYbNCB1xD0S24jVcUV44IEMRLBY68nhmWH8oDuBC6Q9LKeBjiL9Soi
XEO3o+wXhRSJUyMcA16fPzzAmBLxzIxlSfukASHBCNqrwNiXBLyryMYhl/vGRy4OJXZqF0aF0fcX
L0P8ZjRaLvkqJt73Zb/Xh4ZXq8DUVeAzEA+zWRTqiuPejB6MJwXDuJtqs8Boma1c8wVnSY+V7y4v
KkPgLsPXcQ2LhMSc6cMMhDAgTUuEYeWOdrDbcoM0DAF3MJHu5M2rl1ooz12SwiXTzMDIIvAB7M+P
k3M4dDYzDLAEVJX9JggC7Ky8zwqEoHK2pfUR26o0XiUMzFtgrJFqGRlZuEK5AhQAU/6Hsqpm1e8V
CSPT/oXGSPcrExTxoUvlKMk1+4ZciJCcfR8zUB80kySjJASMVDw07qn+3WuBtf5NgFoTJwbxhLd/
mrVh3cEWs0SGHccl/miHNkf26EmuxdLpF/8mCQ+W8uzQSweHVD3AC89yVNETkPbcHUKJZ2IAqoOo
8iMFgDSacnsjHPtTbbchIlfxFeKrbyPJBfQvdOwQj+qpNq2/PzHe8h+0/u44GCs2z1bB436pg+YR
IhLN5tusxehQUQ+ICodSwm/qSm3Ly5QpHtMUNcIzLHQkrhevyfgVBGmqenTSsuIFVF4XZO5EaBJG
R2icW3TRBFFLMIGwZeBweHfwoywn4M+pjZnhx/lxOp3fYF6G+N1vu0eSP7Cm4PfkGf7xZlZwxui6
I13IR/pKs/NCC5CLuMjvcPs89z9eqq7Hq1Pscitk+rKEUNe9JWT+T2WSokXmNi4QXHZkXhRh6pBJ
YwXFYYN6B8UvwvaM0yEeLTuKXFJog+/mjQoaaRXV0jdTrKC2iA6MSkD3wcWlKJ86ssD/sIwKAnbY
SJZ9HSfWyBsFdkpw6H1gMAoTWUyZuva+ymcTYyK1JW1KnfErW/ayxY7BU+dIDVoxPHXViSgOjEn1
6nqzHWu9sVe9nr4/HmuexQ0yZzu8kfkB+kbxgKcD0pFp11/clkYvT2nXso9HjtragAc6/jDPNWyM
v8Mjg60vff3pPX70noMi1Phn9BpVWfTrk89fc1Hk8Zh9GW2Cg/dP3BX3FyrLfUy4OHoZcacpHCSu
xbjcKaK8SLwKfrvEq/llAHKEfqhbbiasOB8n3jc4GVo9TFSL3eww23Eo6Z5RxMhqlrmlLI9ny64o
y+gWu3h7eLz720ll+O6/+9XZY3le62hGyQc11JND+iZWIq8SV6HeDyMcnOQlEAh9ote5zOoLaHRu
oZSjCkx0ACjahA1mwOT85gkJ9KmXUerdeSxuq9qvxEfo6f3k2z9PGlnSFdUufdQNOyPzKexP/0q5
BOj+CJqegE+ZOS5hk9ajHBeGkrRVf9LJY6IkQ4aHKkoyfNKe3wb3EZllAETaxWsd9h2P2X8ohQH3
dBg9aZn0bUlno2IizRJAQQ4FbYQNRrfk9YEstLVeYdCkqdFO92U0xYfhKwzG48Tk5B+fkakr0BYh
SzcdfcmPbbKOSbTIaVpdw2v4hDDwU4pglnJmIo7qvIXc58R1MwQDq8eBeO96yNAeGNy0/xwaY2Oc
9u/xp/PpcOEwh/qOsinpXgdMB6EbINp8lN816jfmMe5J9P20p5nUkfgv1jvE86TeQkoj1oez5xCr
KLcJcY3cKO/40y/268M6U49uKJBUBVE1qXICF0U2PdpQrdUopOvooY/omI7DPQIBBsk4ovJ3ASIo
pp1AWR675PFiS+Lj9ZdsSQFpTgqTR+8ElG6Yz7n5JF3ATJhlicmnwnhBpm8ASusdJznPRqdI6U+r
y+hWZrJ1MaGeDY35NKicgRWGzekJJU4y3P4Y4+fwPbzHmhV+C14RPmQlIY/QivLGvyfPyYUgOFot
jPmb7msiiDYZndEHJkGlrWNHkH7fsA277CDCpoj++JwXZlN2FLsH8HSnXcnhJ4bXJdZtWo/wbiEN
LMyw2GXOtUsbwQEyWj4Y/sYHGavL5Pc9Tofy0V3BsMkuFRA0OAxOXcNTuilgeGvHdLBW2cnRXwPT
mzqkF6k1CmHSQHFF2+OGZwFcXExmV15b++DUvVpPRgkyc9JhBa+F16CKAfTuQKtuw5d/IhOk4fLw
gpp3DWrhM9IN8A+Zpgdh+BEvBfcjE3xZdXE8AvPfzCsLBnp9aECwn8VnwEbhlxziEerB26m3jGky
Fg/8BrQ27JpHZGj40lg8ykeRCroddeXsmXZ46O57FzyZJ5s0A1zrGMuD+5HBZlvar1NIz9MWUngL
v1ylYAe3iW7bTRf1PAAs/3pWWdQmtUk6KI3AjvrVcYWLBhUSExnte6dE2jPLMePQiWSbtw+Qc29z
DigBjXIi1lZyUyXqntyTewMufYuLCPWKdBQxFoKJOIUWAalUedR5vtLcSkRFlskak2xHQZYFskcb
3SYxKopT2QyrvUpXSqtvrx6p4lPlp4qKX32p3wQxP2xcrRSQDwabSsl9gN/Hj9hCPLLty7QQMLjR
NhZsM2CFtQV4IayORLI7Lv1qNgtTjVDeDUqapiJbv5JFAquU++NYv0BbjaynLfBO1iCAJBmsdYrM
JIm3o0vJqtL7/tdYqQ8gBFzNQa3FnL6MDyFYqb5sZOSAtlQdwp0qM5GD9UGpS8nujhkG1Ga6RT8B
wxYpwKbE6NLnUNurBsEQnXUT3JUFF4k9UDZ+pgEnZ0QSe5bC6DST8IRBRTXiuvU/RJzywEjN+AJ5
3fTYBceuVA9ligLpXPStlE+vLXTjSbahFCgmiSHpfrvaizU8Qh1Gntau20UZqJKWKigrbw7PbSoD
miA8G3SYwKadhji3rP/UiFiplHX3v4bv3+fvYVUaXyl8/Jf/5szogJVxT91jr8ZJaomZuALxMv7V
07hXvGEECfSYXc6xBQLNv+WDOadAmmER9FtCaUHnQABNO53MHdGM4iGLJo4B6b5/q6CdupkvNvVS
5notYqf+OieEeNcOqDxryJG4U8ElAr2ffwkNIbQQbD4UCkBF1UctGubJI1rq6HOhL6p0uBgfaYsx
Vnbe8fvnwnQhGBghIkbTRomMJg7K1LssGrw3jITpJct3TBYAFwl7SCWAxQToOjnzjyXBjIGXN3iM
lSM1mwdZxcV5iWYCyUGBMucaylcMTaKGqp6sACpYdEi3LEGVrBradZRzJYnlhyZBIK9a+GpGYqn7
ZPytMCNN3qQCU66fXkUO/arFp9Fn1RmjauCv6lDYWogEVQovIiIBaAI9QbZwi0Za9wAqwCkebOza
2sF0mO4pSbvYAl0cDHVH5l5z3j9n6OMMGfi0mlgFH6BFjagR1XrqfU+dBjTXPJMMScsrNa/ckHvG
au7ZKUqQfM0Aq++1cxsmO+uBPw6ehfCDTOd4Ro0mI47sOKXg5WqSuOJ1ZUKvklh8irXyyHRsDBnq
4iBYnlS6iOtcYMahNDs6MFZZVVxVytHNleVyWUvgnIdDyUecpw/KW/Aei3HUenQjAYqsExKn9xzX
maK2tQIBzHD1Jn95+at3HiQ98zTuJoAyYF4X73q2tDCpdFLbLs5XfgAYqow3zWlfEb8fCBBRsqQH
Bbjpz71b9x1lG2jG1GRnle+v4qoOwnBebtb52ywuU/g+0gXWng9AY8oorpSiTHsGQA2XuSCcps9Q
eNBEqIIIAJoEW31GssCP5uCOlc1etV/+2j7maq0QFTxfK1J+MtSL4B7yfsLeOJrO7nvEGUx5HB+Y
3XNB3dhcEjRag91hnu1SCFMedSoMVG5bPUf8nLCvFbAWLalvV5xJzpvANwDn93E2jO7T93LzW1pK
IsyAZbR93wxqV9iLAkpPHSaAxGqHNdxAAWBCd1gVaUBBOQqE+ZjMQi2gRkQKhyfJxxJDo6mUA36l
HyRDg0+EOwqeJuuAfyqvjHxM8x+Zdu48dEgdpptOPJbEZhXrHJ+ZWZCOS7zW/AIG3iFSdOPUene7
vNxInQZyr4eUcol/Qbu2/UG3z++knAMyQPmM+VeT+4R6SakhogXLKzdwmjGXOlk55aRVV0eehpRw
uoohp4saQkd+YxaG+tqXt2EuWgGxQ8HOCFn+jf5dtrzCNB2dRijJApwbTJGx+EwAVwsIEgBEUyob
Ypp1JVDGm2syc7JlXBAm8ejBVpwiC/bZIhSUy6gHhLnmmhArGfbCcAxvBGKW0x8esLTdC1egsfPo
v1lfQovBDlmNUAmxAxW6uWOmyY7EimaeNeTLhF9ks6N2o5EDn8MphqqY3ZBlTwrSCycaFonWRnwj
2brUMtZ0rD6TH6ZraQ8BJU7kCAml9BL9oJdjrJ/4rZK2/O1aejBgm98nMm1hHZILFMkBaXK7f9Hq
kWjD4AEJuXXIYKQDV5CQXOIVhMQ7nATzw4NxdORikxO97ykJg3HUsHpFTTMANnNKY+XGjZSTITj4
DHcnhk+70Z2Z2wdozkKs8PgXu5BQVpUegvIFIQrM/3dWf4j3YniqWEIVszv2UfIPa5YER1lNxAm9
BjkpqOenTS8/EH25mD1y8QTapxq2EnOzuj1Z6xpLskOm0pDPB6+p9Gj7cWOAjbWGWRWrZO6ZbIL8
TTHYMfYQCIt3GXgZ1jf7IM2TDyr38jpFmrH1AoymsppmT4IdX1fq9Q8sm5HjeqZdrZKsZQNiwYj4
YvfnemK/4oXqUmKzyZcokdOa5M6XMuR8n+1jBxPpzHS1QkTDWiFyBV0XIcV1BIpQzlMhp1JvqMOc
zWbkqjJKit2122VBymhDm3/34DoUEfoQiv+iuGCPI0eWE1Zk25NopMBPlIOdyQy41bn3yNTpgmvk
7Cx5ciyKOpgBNoZs+BBaM+ZrM8KFOeU/qiFK3BplhtLewgYvLKdh9J2VQNVwQEZeK120GoCn6XR6
MTlbpHQCEGmQQ/UydDFk86hK1HV/g4r7es8jLfLBqTfdA5T6J3gaDlN0oGJxzTCVnNpR+A1oSca5
E0I5fdq6CccXj7L0BNEy6n7W5Eel7p7QQ9jMMoWi0JWy/WQEIUb7EhlOUT6cTcNnyQOUHHc7FLv7
XuoG022mW0zvefqr/IJyCcg6aZ+a7hRnUeuy2AAiYpCkim8wIX6PhfZrXfwmslnoHUbCf/CECnbc
WD9fR/ehrIMAMebvAxum7MhzVXlyAZy5q+grCTemOnmFnDaWH5YkrVEMI9nC48C3c4q4fs40g/wV
rgDoFioybritqRqQedpE1vKy7X34NggRCT5ms9fsMcHC2QxftpJVkFWw3+/7LARWIVJyz6/hfmyJ
j+SSvkKbrxkgHxxYVHUdi7Aj0I6Tv4cuAgLJeAG6NC6xfca0U4UBtJsXT7/NchHo1JlSCS1HEhg7
GhAx5b/wXNV6F+s6UP1elJPIOnna4/IJBYT2aL4p8YpkWOd+Xukq4NW5Ug5e8fdNxvCT9NoSfHC2
5gXosqEUVGnakX4YWd/SZ0vN+LKQaUnRBJtS5/lxj0W8p2UW7p09AMmD3Ket/7CKjVQIfFix9mbn
wxt/tga7adPurUjHYpqzXUUpJ1FbVXPdKPGwoNCIkNuJp5QoEF/PlVGCiwiLEtjoombhgrYJbdIr
W3Cjekc663YVMhi1NCIJmD+ndmsxAPRSNFesBy6RUD0mTLPw2WvRoJ0RcqRjhyQbjKUfs3Ox6eZ7
p7TV/PSuf6w5xM9XPdRxmBeev7vVc7yLN3E6bAZL+lDypakW23II14NCS3yqLjvm0BTNdHUvEUlT
cj4E0rCk0T0XWeENWozBnL//mM4vm+FqgCjDwQBsrZLWnQuNLsQVeHCwf++dl78lpZMLpg+n4Z/i
AkzIx66OX0MGElBej1jnWZEg+7hkXlwLcyaxlonCso3WSZEiZQSHRfQMQzR509MaQrqABIPx115K
i8nUea6dsTF7BXPO6/dHHJUIOaRq7MApioc3tfnVPq1L3TtkWhHWAOuD04i/3vxHsGH6sO+LbbfQ
BzXGg0OeL5jaJiJdxSaDBdPIq2weF99+tbNnPGV6sY4NEgluVrWLilpGbsK8MRs3GTkFVX7nlnY1
1I0Iarvrdev8RDQzaBcYQoaSphacGJuOPmvro6AbXCC7ZURrUAqWhzfERy9P/r0P4hOKTeSgD/pT
yYmUrXvnwtp1sOYZXOu4pplohcETDsQAk9a1Pwt7QrD3GMLEc9FW84dFy+9vQhpqEkIQkNAVpzTY
GrhX4o4iaIffv1qQbyW+GHZFCxl6RYwLvsIKqFLtcPXD/UCpw9qi6z5f9Nfh1rlaRIkyhYL2STJP
GYhO9aBIibdMu+dwby4TvDYJJ5G02UwZWmcIh/1CpUOngyrKu7CMAZQ82oeYHQmjG9O1LRRdL5oW
KyGrjEaGWZclp7x6lRgY/Hq6H6jeLllY2/a+R57ExZpubo6VjNKkRcLyJ3R+d9gCNjajXZwBfCnp
ig/MDjAIKNs9bTakoiyrbh2zYNmujAqcUWZQkYVSa93bDR+1iC+npVQ8SIb37fAdo+CeO9u9XWI4
EWl3iat9JMLEAU5A54oC7AJqDZYazMp3nrwpzL7M9BtG9lr3YaL5t30TF0kKBH1fIRmhCg9nlQb7
SbJpAdG/QCk+UW+HDRzXDq4ffrJfHOE9CKM0ODCuuPE2UQvnoHWtA5CqwIjOfvSYoAT7YJvWWkwX
xjqvWoykVu9CAfYaaBrJCRHVYfmepV0R8N/IMB939ZYG8B/yMyzStjH5eKhJrki/7wIqBnrD6876
+HeOKIM39kBLnt3zbJvlftct/LyoabaH+Bz1TgjPrePIfn8ZtvFXeeOYl4WocgtdFramIsgpT4nl
ll3ybs8j7b9bHykmr3OcBqHHloDub8TJPk3q5/a77hjJ4Oc8Kvw8/0oPm1FTtnFr2Y3Rjl5sb820
b6zKVO1NNivrgfF9j7A6RC1PTfqbWOPeyltT/6MetYg5HNhBwR0Dxf7ZFORVM7LHK9sbeGObwiUK
mRvAa+CEClLIp9TNqMHdYW/7bNUunYLjLkIbCRcvBLqSV8QHbgoEmLOnf3GaZGB0qcE18XVjjt+1
1nKGk4MBeC7fx53N+DtITm4zXS/6Dj3r1/J4Y7pYPWZF7jvGS0Rwol8I0rftMhGXH4X91o74qThV
oqnNAF17bU8jjSnmmYRfu88Xm+6DEc5USQ6jTN0GP0d/yX/6hkAr/Irng+8oKwuylarpLt0dw2tJ
gmWF4J4YuTKFyOTCr2a/2WLMGw6R7DcGIwpwN39s/9R5k6F2wgGKL2/yJElzUYOCsA22fsA0fsoe
BOhvW4VduuMSvYYQO7uoeLYkaNrMsF5hw663XrfRmT62waoGo7mJJiemhGKu1VldnSZbZCc0yKZy
Kav2mU6sfyiOdohfdubnjZvHHF6yMebp6DB7w5/yRM3O1+Rt50WI68lcLvwhnPAG5nVv84TeJhDM
flCxjm7zfrIbw35ShMDw57HYyyH/sMWX+3wT0jd9/g8lHgEyGdXaA33kvbxFlk/FuEHTS1VXoPpC
0oowFUFMr+eF6CE8BBEtoKYe7WgPWWHsEbF6jwbB+elVuejr5v5vM7A8z7J5eGfLYlDFQL9DndPb
Uz1TBIMn2FwPM8PKSngs861CV9a+T3B3Xx01jzSUXIur1btToptalCFG0RitWOSOf3MwhnUv1DOh
BtvTwXJpo8fo4W7yxk3mjthNJjnP7UrP21J+UzkOBoHTGViDYO5whyfs3Jul0RrwN+IyCUfwiPmm
6KH0BIpn66f49AZBYA0s+Nv7waygpDbc47zN/5OW04xJusJEQ2VEPbXPX2wEBdr7H1HntZ26uizh
J2IMcrhVlpAEiMwNw4ANIuf09Psrac1zliZeNsYEhf67q6uq21GbtZv5Pp7lWZNKlw/ejiKrPWkz
CnKibzkHO8kpVikTSQi19tgfBSNiCDDTY8pmJ+ISuhlcWDxSMixulAYMMnmwTp77jcVpVsX14GgV
xpwHmhqWQC6OqKXXoc4fh0qDfBJXuyWtxsxNt9LWuLEi/bezM4OzznDzG4PDs2GiDXLGM2Iv1+Ei
7ji+61uov7CD9DhVHq6GXej9OL/8GHUG3HiJBRfsgrnVG3I9BRGNuHyhH2a4FsGgbC64RksWa7Vv
ECM6EUPHCSJ8PoeZNZxpjqXrnf/4WR+TBzEmk9/4RBHtAP7E6fjwI/glT8FuWEijNnMWejhRicTY
6WhhipxJ1Ono2vdnfmem+ZnsZWYrEwXuUHbJJkni8ICBMOuk2A4JC/M4KYV8ap1f1awVy/6aOJrh
n4Thnpyuqfed/p/H+UASGlCqBD9xfDVs2zZZU4qGF/8UxAjjNAloulC6xIHtZUOkkL/8caJ5JLB/
vFgAMM25FPCi/R5YCr/hnPwj20AmQ8bLV64Z0Nd+b+f0gz9eEthFf8gJGHAeXg1eIjA98cnIM0yP
wE4dK8OaNa+/VUXLh4wZYh30j7SztB7uuX9HozZD/cbbnhCMYUo3aFaYfjwqG/fRhrVlNZNagaJ3
zXX8AjjENTnmw1ENg9/D1+48gSBS6nX4UsFWNZmnJpTSOCGELFWUaMDGgpb5URD90dzDaocVhsV3
Dn0C6Vub3xJlL8XDy+AJnY16fcbfGljk1oaT6M/jywIlQTxPnvQnWOpGjU7d/QUf7zQWKJT6G3Ej
IJ6C5RWS98K9twuYJ0wLMZrS2TqAOxKhqhzKSxfVrNEZLDfWDrMdOuxmEaM7iVBZroTvCX7HpqnF
CZzalcUH/XDFuuF/hClP/xJhZUhn1LtEZ+fGvM4HbqceXrRd0hP3wotQdo8vwa136UkdUsNTrkVV
XO99qJXTeD+Q6Y9oPSLzaP3BHJFL44it2U5MHg0VZlbwDc9wGfEsFkLDOOklveQq5YxPIgYgOJzX
XJBOebZ/GI1hqti/tQapDcGaf/4hwESccC4BPr/iB+fCy2U/O4YB+ZqCEWo1dzK+ST1tliduevyA
PsRAo/fkY54/36Bi+Vl3wmEvRQNWbUyMXP/C40tcayw3Wkwdn9cfcC8ztBYdHqng4PMtz5e9PO+C
fKjRFatNcO+L+oW8l05Emb7Sd/VdHZfF2fpPgsLcZvHoPijYvU23qqL6vDq41VKH5EN5iJIo0qeH
0bvhIvgKoVfSbwYEyPB4o3+wOO/zpo/gAa4EQClwhIoZF1zJZj7WESdadQ4u2Symgy/765ztJbup
FFpzFR+AIlvL/eDpIBMojetrou5gNhsYOacqHVO1pRlf179Ha9oDGXYPgt/eAW0hJPHOLqPlydmr
7cqFMZxI1ChKT05tiDMKsyOrHhY/iLTOPJgrkqn0+hNpMoQePDKe9xNuonw6Wnx2EHb6dpRT9QDn
r00XJBl13DqRJlqI87bbDAqTC94f2tZtbQycXbf304bzxGSqOCqOlIuViKiSaCiMC00XZP8BOJDw
AU7dn1CdMoIGAVMvRA7X/7qAksLl1EdxlRU482Yfr0G5Q9kLbqpEXNYygkazUEoMo+YlwGouHH5f
sYa+Mp+P2ogINsTRCODlR5xDIqkUDLe+xgrmy+5Qx+5rg6BylE+UUKVo790TuXfV2HKMKPeCkies
7rlgwlu06hB7u3lX8CzLZQ6h7DmKMBTOJomHRrdKeym+pyw4wckEIjqHGE4p2aKA6hEf90pvq+C8
p6Jui9Qy54OLvo/kkJ503i9RT1pHkCF+FBPET4cIB5/3Bqv3H0H3DtCi0Yagfc6Xqlws8afzBUy7
/El6UIBEW/1PFKdeW2sqOo3Egdq27mm8ddHcEXN1k7xp+0s0ZZ7smt18zFqsgp/xb6JTJfhahssP
+mPx8CcYCo9F7oP7eg6/gmqyysg2GKsn9giKzmFwoKF7ggtRDutPoxhWfg5TSBE/jZHa/3VHChSd
tvl5rvMa7c49QsTTua5N8RY4y7kzyuehakVAsqiVZJ6og3EEIlMLUe1CcYdpgISNTovtNLqMKjRV
9oPCUlZHrUlh8jyYB8bbV8JK5kFWgRRFPIfkJ6qfZAuiBtG1wWNiZ+f9GVnRMmuLBT4nt1FwLBTN
1C+At6UmarbhSsGpzwIHXySfS5/xNe0WrXBdKHJawpniycCoUmrcfWk81JIVM66BPwH3AEWEl/gU
l8rGZ9SafL6M7KW2hs+Uu0+Iw4X8D/th0RzFPmwRVBRaUHBnVNS7Wku8kVOQ2a+5Fe/NnFviInQw
Yj8rw4avDSxxitnIMMGzckYqghaKIJA1RRz+4EoVG0D8PtMdvNAoT/G9UpsQEnfeLpS8pwG+IurX
AR8koUuPQHLOD8eC3qQ1H3470qbJXZbeEVerdEnqMhw5CbeunuHMyS+2kdBs8Y0yuRyCNfUyJR6T
+Ld9dUZtYdp3kAIZ1yrQC/IuTT/AIl9bpMsNTOnCCk1jqf/tzGc1jHWfk8qyNDl233hvrL1SpxUi
nu7uhxUALYRYiF9kD3SLKizaWiglPpuP3n4lLD1ZuRvOoqMBQBjJDGVKehxTTdmUOvrfEWrkL+cS
i55Yu5kjjRD1DClnF7NUkUmIKV4hTRR6JP9irW9r2ks450n/pk2PxL2dmwKnuLgETKjC/IEjhq/w
9nwYVJGBjQ973pN0XEEUE9pMkfYm+VS8kX5J8aVJjNdO1ZCCXj5FBbL/mYuUpglEYusPIFZ1FiWi
9uNIZP3/2lwbSpkvbVe0kwyx6N8J6ku1TdOfOxO+OOt5Z8hhAhT6HdTxzJS+oZkMiz3cOGfn5QcJ
EK4Ri0b/jMyv5hR/IMLHNfjzyXX6ig8wJwuLMkyF2WG2nr1+a6CFlfFzYzA3BZLabUZ/bk+V+gxP
b07FGuDNtVv8qTP+LWvOHT7RGUxumkIj657hY6Vg01c2EUzEcFZPWPvnid7sZJf6SgZyeUyuUhHQ
IRknGanXTLZAnrBFBjrxdJLqMWqPScmXq/kkHtAtFw9IjPawUZbaGoI2d6Xawv0XOozYpUV7czae
A01D+9gSc+0Sif4q5Gs6lGpW5+0YtWbytU9Xh+gOuUFnftgKYTnZLeoMBNGVRER7GB/0HOs/qc3+
yRn+KRG1uhSW8t1SIiizbJ1y2fnHZS6vHFIy3JL2HYiMi93b1LTBNe6+av7IwUZTZ1JMdfQgsX7U
K1gPW3Zp8UK6HNWgoy3OnUOwZSIFnlE8Alu4bV/M65MGLsJChvAtssO/eVg1WjEMGNiPUp9pfhqv
/ZrI41RWjHIvuU1k3ydPbrjLA5H4NYFE6C82iSzZoJMUPSRFnvrJ70j6wyNVsuxltRDnMyzPWCqO
l7y7/zNiZ5gHHjk1O6Pz2yXUYw88L24MB8YHQ15ouKE9NbSegUhLXCEnL6eSeWSsEZnZIo/VYdnK
TnKXXdIaVjC3DlzrBZje+aZ4y7wG3ju8/jmmLOLeIhtDjRg0GiadzSNcw3RV+8HgEDC/TGaQ+ysq
jZAr78t6MjPlns3vfDHN+ZrZVOZPg/WR1wyLeMOXQXvO4/UvqNA0/S1AOWBYH/xzMRFyPgI0Ys0+
WweZI/N479zP1peJRENMiqIrE0lfvzuvhouPUx6WjMva+DAfz97djCZDwoge7ARkHvJ5KAais4Ek
cBODS1wIsSCEbtMKdhYp2Jx8OUVLXy6xK5Zk4uti1y+Wi+gP+VBBxUHipQXjVA5y+Ai+m7Bcs7HZ
Gf0sW2Fo4qgZmLPJSlbazufY6R4xy54hOahyJTk56QqTvlfXtGKcrkVd0cysb9riHQmoYR1Q1BMB
AEiUFStNWEc35rZkbOrMmDceO+uB5t3bomsK+BVlWvzuN08g93tg22FlURtfZsf+F8djONrnm5k5
ms2Z7omhHorAWk++PDqjbo7cWFvmuS2Rw7ENmZCtFosH0kDteOG3mmghOjdnT+nDtYZLa3/rlMay
q8qZ9PJ/xA4Xo/60B8POe8DJlkvA3deSkaj/hkNJ5slV8ZQfKDvQLW3L6Vfzga+wbm8/t5/GpPr3
JRVJjbL+v+0eMabtpslxoNuer0q/peFhV8t3UDWi/OtS4MK5hUYgf6uyIBRXRdxBpIzZoVdz44a1
Gr5g3PB82lE6ceFjZbnpvNuHSKZcciOWJxYLGnZLsnrH+Z03XLYxH9gaT785yg+wTgMpOL4lc8vf
YBWH5z4SD3Opzq1G854NckUHuwCVRLAlPAZ94bL78pvO25UpgzblipLCy3ZCfFpRSaWOe/ZkfvUZ
fAa37q17Ta7JpVvGtReWG8ysqnmqmo+nwb8bo8yZwfQxTk/jEm5ibJbCRjTnwpsPqtP69DCUPTFG
/xujcTduIJXfxXqmkVf3xS4TkqbkivnGhDNCAQrRTotnqeHT8+ng1xMLo9Um0asEGjIHHNfc8T0o
d+UJVeyWcDK+MPbjYakbXHbUmaYkKVMAnHtidUDysMUbedtFZzfIeSQtt8wE3zLVjLqmZVkaa69p
1qdGoXwJLnpA1TkndacygkELe7bJp2wy3UKilLIj6nCNTaNbMhdd5LJngmUVcgZ9dRPx6mL/ux8+
2k2UelAlNS/tQ/mxduAFLSgdumpZKZPb0RYhl0DAKNYO3Qy3T4+XzF902r4oJCKDHXsHvp46J0ib
ygCV/6lWoHxrUXFgPkCeou0B9eiI9F6csgpUyUJYAyBSD5xWGNST7JzQB2aVwM355RtvJh+yPmBM
hEHf1iu4T/jQd1aYK7NDfQmME6YUAUEDa3PO+6fk3P4Bj/4FkZZmSKjDAudjEGq3ERu+yy+MpFvg
0WR2ULl+eRKkT29jmbjfuIohU4tFz8gzbpe55lgRL1O3ycXOHxRwl+8QIjHyumPkhXEKw80ZNAYw
ucB9iqGre8OjgdsyMaX/TWT/3jLZ7wh9nqYraKBA9zNZG+OnwcWJPBrNOqsbDluIns0xfQMCrmu4
b1PXS/hCXKdP/GbNSSdlC1UcYPl46v2tKWOhKLiAY9nu6//Q4DK41g8ZVQ0P58c0aX0XW0ovxvpR
dNhYvUAkb7lrLMWt197cgWuQSqNN+ntjhrGs7I0PCd1oX/LeB2u+fFm38Pzzsrbx9aeIocU0LqOf
ZDPwt7YxS3myC6D4fIO8M14L1t15h+dHiYc0KvMD0em8YQLmNamMbt1774oO4JgV6HvQyI3RJ63A
8IyajEGW0xpzbSpcYQVGytcI02WzrTkARQ1yAMHRkiFWg1axCLw/mh1XZcJeAfC7YfRMK+Iwy21s
kXWMJgBH9HJmE1rJYD9PWj8RtAGte6Bk6FxJ15S6nX3MzEbEUDPSMlTk+TdlA8j3xi9FRdxCv7Ju
JPbYEGSmXXzum0Nq0h3/NswkNGzD7Rquj2mZeCs4l6lWy6cetfhOx5dykY/JBIcfWAPJcklM5DcN
czlejq8264qNV65WWTm8piYnMNd60XlY49CO3yYG18bUMG1mr4X8Z5hjI0zc0ERiZvihY9gxAaCK
9xk/LqgW/WHlaoQc9DqGaDR2BoV47ww2Vsxb9bkqcFgD0+twjTClmTaOkxiMC6RDD+6duAmnccN0
jQGfLNnz5wanMx83dbFkk8mbyTnr8iR0v3hIuOTxfHQDWi0vhwRPK+SSgzEYdAQk+gNjAtCOrm8d
KNUA5x+gAmTxZrA6SvasUTGbMfU++/e0opc9gXt0z4H3DHe/W6jIhPyhFwe7iyhTwTT4ShUEGSXb
3vT6MRG017FyibtFFygkawCOQlVPfq/aQVm1Mn25etArMur2SIQHZedXMEadSWJGq/Qk79hAq6OA
epmy+Dj7siv8OshopEXPXUJ2P6oTPllpLZ0YeYbpV0jWKvgSk5PwJToFoL4ygsxyJ6XfuTEBqkeK
HkGbOu1EMahQus+ghEHORBV/an9XFV8WxaK953z3N+d2n6iL8wdxVv4DWSkzH278LRkCBfeLboJg
GcFo4hmt+estwuDVJqxCiYcAz+KCedGL+lLp4BVtpqBCyI0yYyS7mujrF9qE3HLKttBnkXDx07Ro
SkFU43K6kIYplXxn/Fy0DiRmmTqffY2dBYSJmccC3JDtsDG78QQlKGwTKODGpAm1k5euGByhjMWL
CmPj8tRYz4nT7WIiF6MMsyscnq3ZfxmFcDTqWVSzEDbb7YmocxbC18nLnnG9U8KDg6eEyVx2BYDC
qbk2pHDFDthTItKkQ4mGj1i/Zfd4VU5uIdfd38Fy8YUAgv0msZp0KRpAlTPGKVeJfxuus6L9jgKC
LhIcXtaBEh9H6lu6RLSQOpCRRCWFTSKMOT9/ZjThJhFn8SFWi3r2gWfH+1QrW01vOlzqPdGgcnj7
M4D6DkGKb75W1FnQZ6aBBTa+GLByJTSoQNVT3h5T53l+3pi6dIvFgCeLZmuDiNYyBgspMMqcv9mB
Es4AaYMbcx6siFdQGG3xxx16pXqbTH0XKk5zjRYhPS8uSwgwBSPR+/WdhEgLwerKiaDMXNfi3eI6
eYP5EPK5lDQeQnq8nGemnsUZ5UFhccTAWRjTuS+caetIPQ5LCE8NZdBMf2nTxEZ7q+WPOjSgpHAO
w7mlSQdSK3BxsNzKRYS5TSxmip47FlGtnkS4htnV/zX/SdPkpB1vdqQ51sZqaS4l4r4bPJ6H2Ynr
Lt0wNYlKeEPGNgfVFxPJHyQEP0ZNKejpROHE8F3EwzgN/5IgUA5y8uxMl4/X/ViJ7/9ykvAg7uvq
7S9Z9ZcYoLj8rVLc3zzSQwVgbIpLjsAKn3SXvDQ+9LZCZUJwDI1pbI5D1x0zAmgcxrT/bEnh4zj4
L9NjXaVC/pDFkQTFTMBjuAiPm45DfDLDg1ldtqzp9OOEpjs1xmH3l2XAPquPF9AGZJikZ5pmPzyS
YnA3CmSePxxPqedYCLZWJQrGrRkMyBCtcjeFNdNjElx4thP/l/fI3qHjMgCMpCuqU4IIr/7+77Nh
/JTZY08zcbs6LEfvjc6dsWp8FFTgHBSSGHJdDkDX7bJcjMe8B37FCskR0ELW5R9LG5UxK5jtauXw
yYJYn/QGbLfDZYt4FsBMmEXKqrW1FgcaRiwgKl40pua/yxpbMzI/ljWTeWjMHJEOWpOJ1gYa7246
VEIour4AVAADjtEynPvHwQcIExELPSBVmSwlV4B672FOBKiNMP+g7BxBWRq1uQOToosH3waEDcct
F5eQ1YgZTnSVaCBBksENCcOSEcuE6AOwER5mpQ9Zi9j4Mk8jsgz8VY2RguqDMIZFgBwhJLiR+obx
CmCU2DAQMNtaeCDTaAWCLznZKr4K5f8ER4aviXmuxsrZF+OWlh4SIaBtDfyQDe2JECcX7re34ed8
oEd2f6ZqeHpy0dEJXSBQqXuTBSoNBisCPTXtCoREVjg4x9mkN4z7ArFy86tbTMtydlPvqIptbw0o
isjLUi2q8ZfEiFHPlJOExXzZZOEUmX/1pwa1KgjyPLVz6DxkHFHxRGnrEHDp20rIJRK3aot8cjN4
P/foPtX+mSYY4O5iSy4n9vDpr9p7TjSkRgu5IpGCnQiDwjiu2VqugkN9JrFmYdBi8SLONs/aF22c
iepCRcWkAgP/L3e4kQwELJOsMfrrQqijjBKX4y2YsMDUC96CjkmzJ5ez4+CE/16KzLr6UwklG4bS
1Gal1zQtzISlCTnhV6X/7/s5WqIgvsjlIJf42C2SX35suJkdWTZgWAIAACM7EV6vOdESlRQSeW/g
9c7XuS9cCISBIwrCB5oH+Ad0gBqY0l+g8nYgyFIrQYvjLMQffNZOk+3gAgd7i1W2nEQ2NPvEZJRs
cG8dUP9fqO+3HSa7srJoqg9P/qZjjQEI7KW8DaFRja/lAfJ/vAVFoTRVEY9px67bQOpUJGDhkP62
N8k2TgfScV5k/0f3DeFV+mSAyil84f59m8iqViZPa3c7lkAbr1m88QUOqsJ9WA1waoZKMOI6wxLP
/JKXJui06BkZbnNV46hli8GT2MpchDMTtjQqRC7wB0xdgRpV66qCehL96Mda36DWa4nosthtLa6W
B8PJavbrBT6SRijCE43/uKNpwULI3FMN0Qhjusbf8uSW0K1v/TXTLLs1pBVl1IAMpqCZUZlyBnHm
RfRuEHK+6IwUPMwX5V05j6TTQbQ+kAwJ7Qj0QRRqjH+H78dldPZVzFyZe3BnCtkT/nULpLsF7VRC
zJpSx4jJOxwJjvkJOVEB/+C7V5zuaF5V8DZafTFp676xM2FxzQcGtbh7C2NhDr7xXEiZJJTjDTyn
oCCPCJ5EI8EZjnO1U1gNqjKn9vQan+MD1uGtHuxpdtq4u3w5TPLkaDztVlTppaGswjGIx7G9wSDF
lJEc77FuV3hp7ESMwedW8gaq1MSTrK2kAFRaQJYQCULiQ/ptOfQs435tgqeFQlXCDw2EiuQaebPP
PP/SmaSDSe5KiMjHubcEKNA2UNRA3XGm287FjAtjFkByCQXa6huwvzjS/0oDQjpxmQtNl5ei53kg
Wav64tpKDsQiMh6KQ2B6hu4E5QgxGcpEXenKmhTCVRAIdiy76u6O2r0GQb7V5YPbpS6NBUg4CB7/
YLAJ7EjUqZSqSj5QvLHOPsp7pymcIHrTqAzUUVVPVZtiXSYDYAVShw2+tnrHEByinGCfF/h60GXB
fhGfmH2jn/M/pNeRYSj502XEuFUPxovWpGpCB607goob1eM5aK7JarU3R5y9tOO1FqotpF7bK3Md
0wKkoJovAHRc7AWjOUjyW5TLpIEUTqoDFqINUjtiZ/CFRUMaR8TQFFrZH+xs2UwAJ59MvpBFdAYN
Y6WVVLFWT8HEMizEUUNnsmJllnln68AjxF24WqzDMlkV8KtVdisvLqox+IOjVc1iJaalNdIs5wmi
GDNbjCkKIHY88D2ieRGuemhs2kp1uXvUoyOvj4sAkbtZgpUBrPiGwb4cXYgy7TsfccayIuMkEvNS
dvA1Vlrr3AT+zGJjzbI0vDNjBWfVll2jSXucfxK8YkIJe4HSiiY/X2lly9aUo88jZbJWZxUTpZ4S
FVpG8WNsCcgKzGW4inib4LbAHANb0UFLbTP4WlrrFdoVH8QxQt6LjFui7Ur71CNSoPc+E+arbJrp
c8tcEYXPK1m6sWx/w5LVykTaSqqUltMIwqRCSTdWN0SMbF3B7a4tYx2lzuuMjCq/HN3uC606/1xB
tIBR+wCekBtSPqEpYZmij67bwxXALfFxPi9RvYLb5OFUMY/uXCZPJvveLPVC1BEhugI6vZzPMsVG
6gG/tjET+q5GTWv46Xw6/0ar1MPSF6vAm5NSCCjLJM9UH+hJFQdUwuL/+06e5qdT5cmfRP5WpGZT
+WHQx1D3YlxgZvOYjhUQxbiaNTMwNfd/lSPyCdpr9JwaZqLZTer2yjDwukDDaaLnpBghlc/YuUxD
95TW/3aXJLlZ1qsUlxCaD4eRU8FOjlSZo6DwYM2k4u3Pjt6DpYJk9MoTHdz6lBXIrHeVtKq5/Gbv
C7FPfqEAZzijYJmsOuIaSgNdVOrelZhVoA4zNQ3gfu6DEBqnibyJaNKARWoPzp0nRBrMrDQV/ux9
pth2iURAAqibGtv6lG9In9uOJhrophmi+Joceuf+oVdblBh8e3Mb7YZHV6lBO+fev/YfEA1ktKK0
gzYixQRXt+gT1ID465LLjPIwS8Qg75DZq36LJwsnxcNtPqzLDFIcOIhMBzQvMO1pZiD0uAt7QZua
TOq6PNdyxl/dpoWf2/Q21fSjsn8i6RhsxptxeaBvfa3+KgU1ilMFYDbRmgl/YmOBxXd/d+Yke6+A
fa0QzIdTlzYZVwbnE+9d/DM16xcziOOTkbSgCjKKPLAKCUNqySvuKcsVOKPyP1+gdSHdaWPDBNAk
RDVc3/jtbYz3IvMqzfxJhU3LjIpaveXouAmc0FwtHWtVMr//7CzrnAZCbiEYRk1mPDMLhe91Fa8R
p+gPj0AclMZZNlZhwiwspjbWQ/z7YnpPZtCyyREHaZZuQrT9q7WM3Y/IMSW8P0k9+PeFKy8U4Gwe
MAvZ9grbbp59a3WS1ldyiHy51VBeGb3SMp/O7QpFDzEsmsfFs63hwY0uJqiN6WO8HW6H1QaZvRZd
hV7iJYwBr9W/LF4ZB0zQQd6eUq4ryBW38EfQCFvhJsolqmI/ocKAhySWuBwF5C3QIgNAsIwfMqJk
mhSyxMHTgcVVVCB6/JmFYZ1ef2NQTLRiqsISBUWqWn09STSD4gaCH3q9o1mEQE7U5WPq97n2Y8Na
MduhJaT4OA/PrtenDQGoLoraC+d98eq2syL81s9Y8lntJP0tLZBsIJ+8JtbOrWiIoyS9mVSnMtbU
6s9e5YUkqZV2ugxF6ovHhNozGprG0KCd2lO38M196nhrKJ9ceum5kElgyABBQbWHTHRVelCAIJTW
CoLZFSM6yy4Wmi+STtJOZhQzeFu7tdKVP3oNf/Q501GzW4IalYnPTWixsl+QAQPoH4KqjsRjOtV1
wp9hRWiRugC77UNlBVdQuWzoKsd3794WuHMiOTtgXXHzYNXyjRIeccty70JVSMWeMie9WdEfBK1K
mi5ePXkMZ4nemJQ4jFvjJ+Gr8NzwO1Dy/AjKsxyEFaQlntW/MS2yUdJFI8gOPGAxWIhFI2sSabWF
TqmMzl8xt5BqYLYB+OitlD5pU0VJ6YnTkdQvqg3XkOEejDDJmTHZmp7h/yoLpRUe/es5fzLE7IFP
sJIS7alyJGv33MNFpsVS3r7sTVenuriAshtIPeFparKriBZABilXnQmloWo8iE6C80U2i+YLl0bb
hn781wdEy8cFVqz3oGTdspKwCsVXEYyMimWcmzaVC4qy78GurcpyVgRqRL8MM1lWkfn7WT9YOQst
pmkAvUVadmSrq1VAESZP0hRliOs8v6zRFby1Acd4+ixSueWMmAOGHCcsOZp/+gBS/27wWhNIoKJT
5jANQ2jwJDdmE7L+30nAJd3XHAf6h/86hydH/MCHTysTH5bcHFJWSnkPuIqPkkiBokrKrL8sc3Qu
1MKUv88dL9p3FxJh/zo8D4940m8xJJMtmQJEHiQQk3GgHhztfj8GUQMYIyPgXz5RtmlUAvVPW26T
pmPZeYRTtJk/Pz8w8GOYpnfzHVfDc3CC3SjmaL5pbmb5v2QvxRNDl3gApT6OJQ3VuESpk0HxIINI
hJwLxLOxx38rISM9qP5EGll5469ENb02WyOYqnS+ce0WDfUav+vQUF8DaT+fyb0nUym1WBW50z4U
TIytrkM1aRXvFFywCbA/sDvVXcWhup5cxjtM0aZXUL9pbZo79q9B7oi3LyKa4qBorfInOTl3fK62
+Khj6kSL4Y6imnStaXyRPQI+lUzuqcshatFksCcq2d3ytXqtHqvWqPJT+fng47k6TC+rDfDdz25a
Ge2m66kmpd3Y6DoGMHfPRozLpya0XXwN3CV1wj0ALbcU3aRRDQ6CdtuZ8t5GpZBRs9E3IC/GHi67
gBX7RU3UV1WE+T4kuHI0tCcQ/zsqqaSsZtVgb4gHK+ar2F8qAXT9CuzST2KD6T6tHhLR/tGG7n84
GKIbqjOfc5RzKvjV+P58QnHBy85zRDuVFst/3W5KMS1bwpz0xvKebE+YV+/l/alJo+8zWiW4AQsq
ck1eSfUCL0fdqKo2tzkQrDKXyBgK7hbiQr1T72iGdJGCXKRybW/7QbfvOToNys4e8XuTGVHmt95O
B9uvyT+cFmjL8g/jhRolJ1MBYcSkDBa0bWTxMV4U6No9pg8aGM2TtGSzDU79PVZeOqngArC1poWu
J9HVxuj1GuCfO6NOTbc4LGAAwsH8roqwAa/L+XByZ8QOzafdaDdq9d+Tw+jtMFfGUThmuRjj/Av2
phNf1HQaOMoUKqgQGX3L2q0Rm0WaYG6J6TSPbC7bw+6pNoNSuTZqzi65PpnG7tY/DIZXZSQ3lDqH
DxJjZdIAbBHk0uhkBh0fCj6J1NujZhaTiEU64G09G8bAvgpCItTqgAI99y9SjwzFi2j6AipVGP8r
Q5sRpwqU6ycxRItZMabVKN4rW3OIMJX79WJbX81E3cuO0ewabfKtVsUrVtPDLjOMNPdxkS/CE4sv
3NmZ+Qc5CsY98GXV3Y11EVfsMpfkw28F+BS3grqjTWHybu6Wd+kInAcq8a1XM6thmagku7iLj+Kc
o6quH51DKn+d1XpdJQusXJ0bHsDikyoty9f7p6P1rOhe7DaLINTnD7+i+6eqnP+NJncHqWeFfhtO
FEquOIJaSB/eZsjJjc5IBtMep3HAfz/Mp8Pa7UKAFTtwyn+63mlslNDwIHSH8KL3p1J551QXVxly
I2/6O7p/nP5kavqxz9iDIJAFChtB9Ypz0t1VhIQ08IyUuG2QTsVqJFCFaYNWEdJMocsxhTQyRXQ/
VaC3j6h241YEAtlcbuoOtl6u9iSDHxcXZicztuNa7TeqMSngDu4i9tkGkufcFQeaSobSCK/hImE9
yONS07iPZAHQ5FzhTUo6osxyj7fVboEgHXWJxOsxQnpPZug1vwpqhHiMfOyyqCYbZjnPSSFxeiH8
bjnjNSOGiVWcNlJa13wuB6flnZE7LL+db/fdkc8cJwb50p4Ec4N/BHmx1B7Ruj+PUyLgNihFTU/W
PHcUzNkMEVYEVgoUzTvriLeLLFFyyElguwB2paa6ByMZ3shziG+TV4UizQorHyltVTwTte6WrS2T
Il5+cfDlZWBkjR+IwvZeOXzGj0HBvQ2qSFuwSYxq3VMbNJRrEXupNmh9r+piFf8hskrJv45p7g5q
kyYk9WL0iHde2v5EzGzFtuwUiMwuTmvmzQOXi9ltqbEmublZLWw04YSWrL1furs3nLuq9hWP2++r
XUbdg/kmWEDIGF4JAl52Gj/hVItVrU0ZmNKqt4+0/B1WoA0OIF5XmAZ5n2LLNp1/jSqJVcNpDHCr
7B2lqGbMQ43Du21vhzfmvSFDQIYWpeN5T5CgtgN1oQQD6jmIVy3qOhYMhJYG0gE2JXq66aF6gJo+
aCRni2NXb0ofU+mcBqLkfYCPPQcQU4c3N3IRhWHyIlJSnSpvBEdropcm9aUv+wSEo2jVkx99HsAz
0zV+JIjCmAcE5kNDhDlMWcNHSab2a8PT/n3FpJw4gUgkpqxNTRxlemjdICgqv/xXI6sgz+tQ9Tfp
eAo5HmfXNVQgZzpdqjGbRhrrLCAjRxJylrxIiFTWHETeSN4pAjfSc+fIoZ77qyx1gNEOGjQhUpBf
M469SmQ9n15VgABtSrML+SrP/6VPfg2xQJS2TmCjWM15q0WgsqgVu9/dUN/zVvp6YiCbp0Ertjt+
m3RFwWyWSwE5PPnwvfgyVuNXdXpCIixs4EJOzM7eWwtkqILNruxb3PVAQ1pt5KhYYoADPqLUptMD
Adu9YQVwXOwf8lhpi68LLgqWBLTWvmLPgGHxqOdNnL8r8+N6O9Zn1k9mSBb3TpXdA5aNbQA+CpNN
hEe6geyjBcbeiIukDH4ZrROaleJU4FzOM0RIzqZ+CUmauYm/5gW3aXH71PeAkLaks8v+Qo79RUsn
xE6Hv8ppgM8PNccd/voBU2ThNSLgZhYWlFJNikhTJ7AsnzWkgnNP5/dkdGVdwLGfxYwuKX5rwklU
pONYi36DdRSQVcIkVanUp4gJclBXfjECVEFr5RkoHeyq34fqR19wI4tAoHNsd1Z/ekK55NMl5Caw
gZzPoE2db5fOEJceKWp1I03TozYubVhVb+rvaYSPnkTodj2R2T6FnxKxrJbvk4TJimMbnPoSzkkj
pu2OnV2OxOtF97zkCnh51aBULG1BbQsDVfLAG79aFxpWPVb6Rl8y4sbnp2M8oXsgj/YPbUihK6pG
9VXMmNsPrTfc3JhSQbBgUjVRSWwKgeiiUWidrg0kjakiuanQYaT1CK1nQ+KpoUW0IRG+ad2EHg9u
w1LLniJrol+BCQpLcnvvl4Pv8vZ3Gp3+1Bkl+JFmpLHyL8BsHMXW5Ch3MBgUpAjUqniLYJC0epwo
fivU4i924IPoJJsP4HSVuu1Rvh9rvrJalfjsHZq3qxWZGylBA98PNUbyTb0BnVnoAYNikYiDIThe
HtXh1W9jH6YlG3dDPlktgy7UWBaQpmt+btGhlyTexiwhIwKRutFJUzvCrNs4EGr1w2VuSxNjt/hO
S9MiM/9wJYTFJGCi5X+wnD2THx2pK9L98Ah3+8rpXaXKrxoN6zaHd1d8cq4w6nFxxa+Ob+v4fAmP
ewU82/EX57cNS0dpWfuvqYJLBx5pAp8krCwzouwaFdvl9jXKmFeUGRL3Z5gOick1u10ZqmpUJ1ey
cDh8e4Yhn3/OWMVYJ8atP4hdtb3hHgYt91w3LrA41gykU75iQxc1fu1+E9Ok+wjLq6vBvxqD1HZd
c58ck68tMaKowmVSw5u/wsGYeo83s9WQPsaIMM3T83pW4PFffxqYUEr63j95Y56VkZhN77RWDwQK
DWwQV0ZFqnIZGaKe+Qz/kjNE5sLJlPps1NvQJ1xT9Tz8qvPztX9+qI/5hS7MPyRGq1EP6wICh0LH
Llb4yFW2gpagdFkRXgU9zwywLmhjJ6W8NCdANKAR/f+1MjsxD15jC7QCyt9PD8IBJaNGzCCASvrT
yPoyILJwENQo0ZaPVtrDA182Jiyh3ASuMBSDEVK6KvWnE7pDbbkHyfBXCNhhzMgFRa92pZsntc2E
eATLmYts+FO0lLwympbyyp6qbJ1TzcfkuY8ONjmw2OUUwyUJskhcCoI9uB2/vRoBE1HnTQ9IsIm/
JDXHhrTlCs1k+Z3U3cuo6f4jTykaCFP5F3NRvjF+c+tjZaO0XddvHnEl/jxOxFXZYg+mGHwGVtMF
NaK3R7xarRQtZV4WgFkUwQLgmYsfvONNCgA9m0MmEUyhEuVKwqepjktxufMlkUEo46jCLDqcwCPV
l3Iuk8y5YjNFnadD/k8SfwAk0KbvIfNyaUv/mcfP1MLum0KKnddXIlq2qs53VEUEXcAdsRa0MEc7
+JVAupi8ry/WK6NvLbUmmC+RwVGCvE8RUjsoVSzIv4w4SNT0qdLZ4Cu2rOpx6KtgHEEtAlvEF1d+
TpIOIwH8RtfK2326uJBhTHe0Ki3z/jUO03IIdWED5/Kj0rg6eGLqLIMkXaDJabJDCTe7Q3HSTspz
D3pAdIkOdNHVL1BegDwig9/U/qKNsOkoMaFpZPJWu92xO7aBkH4Yt4YBeQmePtR4txk3fAB1Ev+U
DmzTLiZcwR6TA8EnW+EDxuMQayL8luI9IJam32zsUlQzKRFAeFKnbBWCeyxfsF236mxJ1QZEm0fm
CIV18JqSiyXzZL6gm4MlOdUEECd6uq9Fi+Xtxfq8d+WPXG0Lz37hal7wm8zibGXG88W4OmtG+A/r
xLtqJu55Of85TuQGViGGbl3N3ingcnRFrFbj/a2q2SVWR+xKeQnc8sIwCO/jbsG/AA4zG20ITjBu
+PhSVQjcz+l6cWUmRXjAEDJuDfbYV56H9yEeRf3tkFZ1veo+SdSJDBXjgKHY2ji2RodFlep/xZdq
AmLyhiF/Mz/QshtU6OXo3VWtHTbOdOKb8RsV6pF1DxRA0312fxt24WSdzK/GY9QAHvJEoZKUEJWs
Xc+s64/T4vDZv3bmo8Zi229277hi34Y0r/slOlhf/87U9i1SK2zdMPFcXhLcQDgh+tURUCxrKYMo
v51Cex+Cdy/rjJHcDy4/GrcAr2BS6Kcod/BsTa7+Jd61b3Acjt1dckTXwxTtFLIQjhFFoxIeu9Q1
zo6ssWiTIhK/viEDHbDX2kAivjKSnAHy/VeED1v7Eaco8+FKKJeHvCMGRYrdXQ3qzwcOOxxNpOFO
6p39ayjwd59NTahZW7OIWLJBFjTkspVVkN/yylG1x/th+5hnv4wHY6vDJF3wizWr9hp/PtoP1t1n
kGx4Ss01yYxYQwf7FDwRb33D1Kuj/kRjtTqQh0vGtFmdfTzU4CTRLqQ1jeQZ7yI4+svzoGo+pUSD
X/axuZe/LiyJ+uTpdWYMHZFPP30Ndt/ZiLSQ4dzbleSbtGb18DChAdhlSrqHAXOwpl8sBeAdROxm
NczXhJQYmlLVKvtrSiXcXjVHh+pjNlAxo9Ebiim/iSQZOc2I8LHsvknvHwkYaQahU4isAzxwaG3D
SReBiivBx1lI1ReOGgpIS9LrPPgojMGrZL7LT8xI7bDr8nuFiAFWFp2FYHhc74SqY5kBuUplSl6u
5MD9jQar5r9KRd4cSSr3ihvQ+iiSVBwpEkIWg33BEsKeI4fngP8Te0rABamMxiksm3WwnokitHFo
2UOkVeEjRobwfFgA2HbkxMk5XV7FM3Wx1dp/85UeMD1MbOXpLjJw5gSrJuvJMrUkWAeF+DFMGYj0
P6LOrCuVpdmiv4gxlFZeqYJC+k5QXhggSqMonSL8+jtn1tnfPeztcdMUVVmZkRErVqw4xLPasUne
OGgdE43DQbhBNuRozQey3NTHPK7auR2MpMz4E3fBGskDnRjO0x0MiLLYH3wMUipLf3tfWRqEpo1b
LY2h6QRPL3jhclFhH7PuFY4Aef/DbjCrbX4nh317R5WnMdF58lsvfcdHRNvwXN92U1qt/C0OiIDB
/qEJy5T7B3JAWgNGirRHosdeQlce6LAdm04Zxaaq3fKfrq9p3CSzoCc/2b9QSSVLkZf/YxEalq6H
Eqr+EfpsuZFh1ZPX3bVvgCcQRpDw/+3kLr3T+nFPm7IZe8WoTH7hUiOHXkAeFBevWaIRAnKSx6iU
j1ZAnEx3dq+3i3F5cUznmnN9TZvzVX1LSn+GX2UrUX/6oH81dtfQXkZ+4S8pjwgH+k2yeYwEYRa+
uQiekGNzzHPN/gkLzvNLwi9ila9W6rLb4QBKeucOHwnaJP44Gm7n3l0bfgFk+VlvO/yqIYNThRFA
45v75herUr2Z++YnW65WKRN94V58xLC6ocb3r21sLLpuIfowRSSJ5YHNZEcThYdEPy3bUEQ521jT
zWc9sg+JPo5eDjEiqK8MukujOKVUA/AyLW4PtQAhCoOm2tsmuZ68qhm0MBO0tHWYHBE6J/xGvkhP
xGCPKK4pE2tF7GKa+NbzZ2bET5idHluKkRFGCstYfJEWYFgT6+ge/oOM7tHVNx+3DqQ8im5ZsBZL
uqxkZ0ru/N+MgAbgqvx5wyjzzsKExY36719/T+9sm75kq8A3WSo87ua3xxFoz/j2Gx17ubjcfPiI
T6zG6t0KNCEbbZ+/V9yV/2oqsU2SoSmYoXMDF9ucUU1y31wPfyebt32VppmVTStd6ym+IrKTwktq
+R5HeSpb2QnEl46P2Xfj/fKzJLj72v431HD8jFEjWKFQgBwvPW8/KxfcrJ8kf25tBhAHyq8Ps+Hs
1s2CZKAdXUJnJTvKUhlCLr471k8XpoLiDJ9Z4uM12szTEhyTsmm6hTx71F9iCU52eUR75DRJ9Ui8
USEzZkDReCpE83M0DNGF2GqAhtP7amadN8NJcAak6APp3RD2c1NN4srkEigD9tB+vg2kYJg6tiB4
0YXp9zNAofjzhaXnZpRhygrFFVon0gz38XlEORmMKW+4Mhrurx/VLPVjE8219x6SE6XXVxoay561
XOdfqjQbPQC4WZwfcL3qBTrUPTprSEyYzTVR+90gu8qe4ymJNPkAB6Oaw4fZV/koZr3tR8OOwD/j
SydLcVEKje5h1Xhz0xsN3Q47p3FPTbP/6qKy5GYFF7sUL027j7EKYPpghEgzkautLOD8kj92UjGt
PIMU57N6hlThgoUtgUuADigL+3ee5EEJ2qkP7Jl6nimo5LbkYagcnn51aY+aZpDRB10zOKBont8a
8grV0NwRP8r2HHLXexA2pQvum35IuND97sCNOVSoO+FHCkymLCKRQjvHXWk4dGn/tP30qU0Br8xS
y0zkHjoAMxhOb2GLwyfPQ4Gy2v8MODZRM7qQfHYOLWQFJq9vr2/8l+E6Q9TBILiuuWPYva/4QLMw
xSf8ez/Kz/Pz/fIwUPjFhwLX4rZCqwaZellr9EQAVKG+H6Ipv6EJMXat3dbx3zHOXuLd/Pp+g/YW
ax8/AIPEeeXHCBdNddbM1/tkymcIL7SMDvt3jTXNA+60pX2KlQicDZ6/x+Uu6BNU/No9UDCaHqyA
fMN7LWuVO/4sAm5QbYHXFs9uH0OAVM5TsMe5WoAWVah1F0jtuWn6GLxRANOjCuavTnHJW9JL/iLc
m0GSid7AJqGxFTqDI1U88NDeqMixQKWVTPaQ76DXTSYfj0WIfml49oAq9kNlR+hnrYh/5WpNwCOu
NTZjy1pOoflGz5tE5eQEiLZ1iFu+TXjT+I5EUvogRdfp/DziKuSi+Qs7bI8tfZ6LXubXmHZ88S26
kio6wW6+q61G2W1rOyg3TMLfxpf8OPv613gYlUo0MIo/DrRny3DP84f4sq2U17USjY4f4sMTRYmU
MnwSYYNBv9E/62c6IymIvenJUsOG51k81/aZBgNd+HJMSoxFWPVkFZjyeJCBGYe+sdQKSlIwQ45V
8to7wvuj9ufLp+CGMbTJ5GXywoS8J9oGZ5gHyaUhqHE8L1NsTDMzlvSCUi1KvabU5Qn8C2aIyFJj
NqWSTlAOWJbcAHOdO2dhVa/X6uGTpjcUz7dXjCnL4SsHI0uS34oJdQ7wYetoxHC052cYwc3l+zu5
vl0FJdj3ZR9p+uaYpxDoI7+NlMx4SYoQuSCdDOm3KSjMpy8gxM+gO32ouv0xT3CIJVgvMGIhbLMl
PvFbm9Eb/JcIZQM4fEVQxkZBBQA/wR6lKYSarc/8pNOvbsEn3atR1iVbKV7qqvAhnMz8fR5DxPbM
hYXUfZ0CFT2TrPQbaX1V8zUSIyY4XAp08dVHEuWksPT5GSB6CW24D+lvbGaXU+Y34JSi6PZy/L7M
d0RBeVIkfAyBeOwR0d0co1zeL4I589YD//P9VIn63n+PQtiOYBDp8S5BoiWjIGQBHkYqmv/N6IRD
nrZ333tgK8s9WnTyAP1beZhMzd1MOWv/X2wfqpyaRLcccunA0ilvAX+vWeTElV7i/gjY7SMxbRkE
oDaVoaPvAzITp4HH7RALN1lK5GDvWw6ojUKdU2DESIr5AfKVvFdT4qvYGcaP/4Pz8j4rZrzDDHya
hPK1crBISIkH/9NXprzOH93REikqD/kL/gtj+4E6J5P7txpgszlo/5E+yMt7e/9qs3Y+KfY9k8zQ
pi+pvfLmMdz+z0KfC3/H912VwXPdNM1O2enrF8Gs8Pp99wKVnZ1Px5MybpxP3TxFwa+Rqr5Ko9gq
lxPxqpthXlwjxFWPcRN19CUMUGytsssWrJooJxNSG+e5IyydWRW3mkmIeHrCymjSQF3ukx0T6JSA
K2Tm3SpjS7zSGZ6Cm6mQoefhXL3j4uh+Ql6eS6jRDqqmJ6PIfkop2L/qsCKiXWEacSNNvFCn0irC
f8x2AmUCSFsviIEpVOQ67QK5jwXwG5dDq5R8/xrlSS56U9M6UENa3QjjPvdNKmuatEOko6piJ+T6
bpQ4fqGFYP1lhojIv26tUKQhoVJSG90B2/RKnVBVQp2QsaFdXHMLykD6M8zelu6t31Se4Dc0LO40
TUcdCik5HAvaC2Ocwm+YTFwIftV9wC+BxK4vEJ4m4i7GFJRjSqnxxWjyh/09Tyk6OT0tHf+irSb1
fRYo9ahPZ4/ZsNtYDESmL8UIKX/8i1IBI5r2WZs4eT2Agx+rYolcdJWjDQju07jwle9zTAb6DnIM
3M5AzRvFyh2bSy450prY50tQkK3v3zet/iy2RDSlWfvIMzilgYTrlHRNKAq1l+HqsPn8LtRiMR7/
Bj7UB0uRRbKbQ/zBpriBPiItOxuHCFm3BB3O3CSIdX6gmCmVWJfJHjcjKvv9Xc8ybwcOH3avVtxF
diA+4WgQ/DbG3Dh/ZEGQ+KURDAdi7IU11fQE7HDlkvnjf2hHMk8OlUeo1GQT+XCNznF8zcIbZHNL
ql3P7G2tSfJGRS0jNnq0J9lIXuGCs6LImHNNtyG9TLO3Olz4Fi8kbHodgnI2PhIhHdAUshM9wd6E
zPIgE3BVu/cGtjQYzgFk+Ds5szlS5Am+gd4VbuqbikTI74Cu4Mx+NCRk7/4M0OLTkx2YTBPzahDE
IiRjuOCeN3DzGuc1OSsGF4vSWON4E0R2baT6PeXnhN6qX0gWW9DHu/qGvYBtBPF0V23CaG+XJuVF
oZmDvnBJch/RlUxko8Srv+CxgdFgyhgKfaOMDvVvb1e/H12S/FNx/jA/vhTftq+n/vXpPDz0a+i+
do697CY693Kt40+l0MpBDlKK80QXggICacfepXPm5328hdo3/riL8g+EBrnWpbPGOW8ee58v13k5
G1/np87xFN+3DoOfzmGw730Ptsv1Mv+ef7/Mty9fL7dRcXwYSOyUrX+kpDTLa+vlz3y7nL2viDzn
/ODPw/vnktjx4R0KRiqsmHl+eEdc6WPXIKokj43WIvKFF7y00Wn+Sc7vQJOrb2KDzqGzH/2Mf5Bl
/KZRJp2EgAMk0dO8tbrtfaJapG7RB4/Pno/ys4/LmGPRMgYhxzEo7qD8uiK7+Po1AjYdfXHA0/h7
XnrF7x3ifVDCY+5RnC2Yiy/mo1EUE5SajhVrq1xFuuVV7OcFiK7X+2N5svSRe2ox1QpJGXpduW1L
CnPpJwyCiQYSdXOmJQbCLnBJp/PUSpjaK4wDRgCXFSWMHvP0APS4r8JPkAYhCSJDS+xPirVBWOeN
aiMUbZ/iyWuuLQSFg4yHewCO8mOvlKnDS/CwdsMe+Oky3ttDnHzZKATnWM2ffaU3wXXTMJn5QOFs
0puUomt3RkM6bBM1NUwaXGdWDMXqVKVg8TotvHYIUVg6u6qrGEIhX6t1rOKpF3HYb/2khVONFy5R
S2+6M3/qUEKeTRN+dxWSfLjW13g+l2EmNc4HKXEy0eTyUKt+iqIGXkbUSA/E0WS56oLA1ZqDiz4R
yEuZJVNGQhP+1xDNaf/wwwsz7zijocWtKoJa3T3CTYRVxVkcI/REn56eMo35V9Xv9MjBtaEN5HAY
+LlPIANgiOTxzVtSXv5CISPkRs7X7J1sNPJ1nSf8IFi5IITvZjw1NpnEZj3h6kkZ8Y1e6ksxsNZ8
pdB4+ezgj7eq82rVUaxWn8ip8ouf/4l9vlVBf2WSvLR4jrcwio41Ut6VpNdKnASMM3EOtfzhF98S
4hhOCw8ftLMB85KxaTBPHIgG6fUomsP2m3e2NBdzKDoMiF0K98w5IoSk0uOXiKGKUNSu8nTnhStt
kINtzudf3I2oQ5MYtLU6DegPCOZHjWrEbHT8IihxKm3JWuNmU2zPg3dHzvQ5o8iYc4AqojNcCXIC
zAR6JvEBMFpqLJEb5ym/lu9lnF+cSp3hsEHCr/4e81XzJzLPL9xfPsxxOQu+JQ3b9nxlg8vskDdu
BDKDE+U3eeJknjgrEq2TS20iNvvy4nVx375rpFc984ajxIWZhKbOMgYs5qu4bZxhh4t9qCkeRtKT
zGenTg0eZeekcYfDqIoYToelxD36qjSY43zPSzlxSTR4O7eiyqGHPN/iJV5/4eoJwUKm98VJ44xC
ugFlCCxI667W6YSc97Dx8lt9IRducv2u9nLirZ0Ob8XIWIbEZGLCRS3eRWBMHRk2qMcyYQYwaizg
hFzh2xtSFigFEUMbaw9mMdter6s9e9aeUeWAcE54DYkelnevFD0mg7cMpfyEcW6pRpjpLh4wapAa
of/1UNeF7rzx29sG0OYthbPLVdBtvByC+PBx9mBkzzkKD6CT74RD2toBkzRIBi23dMVTdtZwrsxs
lNmBRcKJkwejdWxci4IWpev69mAN1B7Y5qN7o9GOkvsLdv+RvfceR7gNCNZyIP4Q9Q4QiAApuCfc
P2PAyOzy/w0Yg/VchqcJCMSAo3OOBNDrmJGwRkv3uQ2DjmEBwvf+tDoMMHGt3gKHnZgvphUHjEC8
DD7LCSpGxDWJPTlWkk6oS/2s8bbwFvyIGpx16tkcNq+VAdhhzwdFnF4Gb8Cn1zVzR7hAA5ItDpHQ
UcKAJucG5p8gvtUagqzQzZB+U9glpQ+Q2qckQN+mRU640wkeFGMgvwxFDc4Y4E6/KnwtG5bfEwab
DUHXOOhAkoHQZcLFYSiV+OQqpnDW8HDou/DvEZzlEzoMYJThSZxKnL0bHptTiVI7fooa/vA6DzBs
eWF0HwKcJum0yMCNFA9abOqjpMd8RmwbEoF/MDNkuG5IVBUSLBpE2xY7Kb82JgkSU/zGrrqJJr0X
9MrYaDR2Kae/inyJwEaVRX4L5p3F3mARweGdh/8J+WokMIhZuyqg6g2RI+Gf0G6NabE+LPIcC/X9
HaXphxr7g/sU5zWf37UiVnOVHNzT01fYRl60rIy5+BIbQhm4r5BgiEGZemy3oDCcszsWsAtICSf9
U2MrD7gTu318QX5tIt8Q9ORrDKrFpspgYFY4Eehoc7/M/SrsIFZ8aODTmVi1rQOlA1JCGD62JHtd
t6ypD6NSZSPmq0uNKqNarD2wo6cshhbDZNZr7+7MXLmLqSJh2lgXpu3Se0EytfOE3X9qcF+yVJ88
YT9Jn2HXYHsMoXd0+AS5cHa3F06XZ+w2NnlxZ7zyV7vTeoGQhd3SwqFnz2bohVzihHvG/sDVcKPm
GsjoiTI0jm7ZBrabXzDHx8rLHFV14DcM95yLce9gL2BuiOxtcDB0U7BVPvSJNDfakF1YfU5WA4dM
BUzc6JNaYUKU7bMlotf2tf1VW1jZpMj2Zzzh4PdVSi7okwED5blAQlyj06PYl3up+9Qyd1ht9V4p
BsVK+/D70tJJA6QPeF7YIGypYW4q4617SGhwYGl8ocsRercSk5L9JcUS4HBEV1k9rqMAbePVn4cB
uo9y9H8oI+nNisHYTU1z7TrTYuNjsBmgA1o3R0cKYq5RbAuHWE1PMq7ZZ+7QFAbUqQmMxB8M5lQr
qVUD9qBzXVAX2D42CeNDmD8ew1biaTuhCqL4GZLR8pmy9EUxzHJA397ymUoByjK/Ew1HZDc/K4W2
onJttfUmr3iEu9YkF2gzbCO/WHLiOfLAlSMloxZSP8Sg4ZNDvEJOiNf/eIK/NMDF0GmWjFEtAf9G
N3MTJB5sKv5BVLrrfzQI837ajDIqDzHVvYGVkGYFTpBnMTP9Un1fK/yvwI3SNBgsVX4Y2hxIcSwM
MlW3ykbFhhdYDKyuh2Q1ULSqjJq6r6XZUNvgiluJnZfJNRVRhXELUr9MWQEhGOv+76L0Ux5X4EPQ
yL9ggkDkig/43o9K+6dxl8BRey5bt4YOgCrwBMAAofu4XOd/gp4kU8eZem44FgkUAbVzMtRYwSIz
luCLd8k+BjIFVRynWGDzfhuXz/EQlFCcS9yK79kp9APiFBSGPviOMZ+FxxojN0OPLWhdlSaq304L
h2VTNyuFbG7zTKM1c0NmEU0FOySfJAVyyIZJndv2ZtTo3ZEkSAfN57477JtczpXB87VNB3JIp0gX
ZQeEcxGC5Zdn3iFsl2/8xXRDVRojC/rHs6jmcZX8+kvxzDhQ0rnwMCLqIfUZOy+rmLQds+X4VAcM
44hObH/h1zFTOfw29USPIaXxDcAAYDvmm/k1fWsp9PzlA+BvY1Qf2E+XAG6S3YpVhgcsb1eBcAgG
OIajO16OpRNwdBrFrGHokl3sj5tL919+SZU1LlQeAbbC8aPIB8/7yadDBRmqEdWl7SkpYxnCRx7K
oZPmuqoNsXD1UAEqZtZ2ClDdnBG4ZWnyR/kX+LBoi/AMYDngeR8IeNmn+QwwuAMCNslrzb5nAzkL
rm4fIE+wmZOnEAr8UGFUr4Aj2TmZUjE+iZyUHsQK0Sk0MyTu8N4+1dXMn1ODoqYxPMYxB+bLwK+t
OrtQPlN/B6N3FgvahyFALiWoXcTIg/jYx5uFYPNDFSSfD/u9pXgJeLlN+twgUAcM1bhQWYo1+36E
9oDTV+Ns8kz5FHPhVOVOcRd4E1O4zYoJkDBfi3YGp04uQT+NhJUdtLhsL6pPlODmSaphVqV9F/xS
U/cUz9XWhAH8Wy542GCvFhM9nRMbgRACNoaIzQ7ZloiPsnFj5g5lfPgEsY4dn31h7hYYPHG8wbD/
hR2po2NuTIhjT63QZFJlTwtRYFCNe4ExS8vOpzsY6FhkbhzjIF8CZRe7k5khC7TTsQkCBx7SMUmA
Dwja/p7+Sw4BS5VJyjwGQ3bCM6W5cdaGMEpmLewzqfH2xVSM5BMsPFVKtNiDYnnShGeoWnLEp+ue
i3a6MLdoSwp5Hqbv/Dv1KGHQ2XkWwf53uxklANUQdC+R48++ahOdLv0QROkQJ1wgW+iTFlsU6LBZ
J3NKKhUz8t0p2Bcva80+6LW4uBcHqO0k5vb1mZy6YNZm2QCEKh8ovww5T1bpKYVDFm7ZkKETxXav
U46LHUEAkDMg4Ww+3BZJWPywG/DFqQ0jS704d02eATtSU+GOdoj4LEAm2wZnTzREBUzTaVZGpoEd
g+d4A2EEQQF8JXfoVHt8YeqYP3zCOcomTP6cmiKy3jTxgjKBkbRvDW8KzQgZsfYieBv/0p6vg+7z
kqnMjYK75f7MZC6zQ/kEIBmJJDj83EWGDPvcZsR4S9g2cuxifIvZYATZgWT1G6h38abkIxsacnEk
Che0KzNMuo/DmZSZJ1POgg8DuxoujTy9xWBQC//mhYPTwdXF3fOg4r1KrYXLNVPOmLKfkiF0WEZW
u4Rx95PYSm6hS1nbgMkJ6aL6JzaLJ6mLllHsfPa2m2Rj9npdXHbJfFmzreyNI+mS9v/pesdApymb
Mrl6jDv/4jOGEGpdtrHpZEcwMYGBpKXgfvzWeEsYe2wjJnppHz3sEybmGaPHO6ZjzCBPcDSOwjaq
RXjH4mJ6+IJ8cqGFJY2jrw27PpCupIcwa5PJmjMplVZhheSfNo6/LGSP5/Y2HqtCYHIuWO/PKH63
ToRJrtEzOfbF9mDNBXyCajALGF0LH0o9NKsxY/+lXvi2j8qT5itDU8yQMApGMh6zAf5UUaTzOVp6
1RZX0qvICSmTyrf/l7BleBgFJvpAn9GOEVIMVwM9lpQ5LyUea8IokkSCtnuhA85noqknpgzrkG5B
7xtMZ8rXt+BzSEX9mj1gSDIXi9Xf0AOu36fmAtsLyY5Opg2ziyxmbgrH1ZaReOpIDfP++NPEYyG2
8IX9SmjtylgpgecjzUg5ev13vmT8vBiNvhFZotTNiYZAAQsTGiVeOwAsjiJrjHXEXJe4uOav7Bf1
hwTncc8Dpe5ANsAw1I9agebDlIWVgHQAG40SaHpflVf9T8NfXXizRxu4nSeXODhJV1Ym8ADLjDT5
6A3RT1Iu0BEJCAaT5BU8gDU1WrDE8LPc9MhjP1RxOzSpC1MVROSsHeukbvXRlKy35j/sXUt+Y9iY
H8swR7FB/4UEsDRjjRjeOPeY6cn05yCfMUmQ1ilhGzVTzPz6honzPJ2C5AyESkQwtPAuJUfOR7b6
UZ8u0t+l5ZkZ3T9yeeXKz1zBa1ymES4sTK47KFwX8pXOtRBXIIqclj9l6mYLdWjNh1NMRpUBdQYW
QZm9H5cwNVZFXGCXpJ1kXNm3mEsQQ/fMTIUGLUr26yecoXpd2xB8LubMuD+mzQzd55k5QVQ5+q4b
m/hJ1itmgB6jBm6pI1/moww2QgNB9pExTAl3uMr0WQ/ZarZZc7DuGyYtj7HnjtHEQLp2fthen7tY
NCeIRYr68QuMG0DPwPThN4RbxEN74Ely9EFzAiw0mYDsDB4HRDoSPaFd5M1KJYQ/QO1AT2+DUXvE
y6/JgFPvDibMlG4XpO1YH/TeWorLkyEUk6Gd5mgApgRW98eG88ic534y44CA3t6gyCScAtMHRabR
TEAMPSnykSBFTAM+Mhh1p2JOTjFMGjPFXQVj7pJxt+NsyE3goLzymZ45wCmyLlLpNBTGd0SleFrP
qLAmXE2+0iL1CG4Hzxam0zJDbhqNwx6NOM+0GMw/lQm7p5cefQwm3/2Pp1XrF9zuaTX6A1h7Y2GA
CXJh8GIDgdh4LclXbyPJna5Od5aQNUTT6TEX/wyUFrONlkRCtz8nEZnFTeX6lN7tXGxJofHJpm7/
q1UdTwivkcX23MS4tZ+NVPmAKc5VBStpeY8Vc2HidEkRU1zJAmbjT7sIP+vMsPE7KWV2lNn1zPeF
wJr7lW7NfMitlI0Vt4jwGEvA+iNKgpxVqP097si77eozhEzvayd48dJnb/Ff67N3goVvau1ufI+g
10hu9U/nnhcRYqRyjp5R2OJiIg1FasAR6bX7Ebx1Fk+hVqbT1I6U1Z7klZzWY8ufShI8vD9QD/Dd
MaW17mUbd2QVWlLhtWpSBE8ds2J+uEDzk2slf618okXN1KX93pqH7fi2o1l/zd9PJGPzxLW0eIPi
cese2EdWc+p/gkEGPoIHitMMFt5p9Jdu2oIMSuOBL2jQjYmISAweDEe601qpwl7q7oOjXoqf9f+0
+wSvbsAGO4YzqhxqBNilCWDYi1naYdbb4dHmrOzBWg53Mf0R8VyYRi5JfgPPDQLNZVJcr71LjSXC
87LJgGzAr/k3Jr31Qa5LpMYUONWzCESWFrm62Wd1wvaBc5enpRoFD/U/agJmjO8f94aGygB/dD6h
rKOfGe6Qm9Dqqbb7fiVi0oHAHefq2dfdAhGvcM/TzeBJ8oWYFPxJXjVYJIyL+iWsoxERJg6HTscD
pnSI3fyMQ+nbCRHY57V2hvzaPU2iznKImKSs6F2MsYRTJMmZ9xp+fG6Ge6rd5RnpIcUEhxHyEmOq
wVcZiIEM29ACBYCn2wRGcfRHjh2MOicxMpCNMSLQFFkjB5Ob/62lLYYoxYu7Cw/GtyKuhXPJbdkA
2mgdi9Q+kzAAvvEhQCRklBIHPhqI0pL734D9pxRU28CcKGsWN3NLXHEWfEP/+4liAI7ncS1uYAZ5
BYsRZ4Bte7yvs8eKLkxpyoB5mC70fn8SzAklMSTT+zPoEwhGziplHOjxT7G2Oy6L+95XcbDOdGEW
F9bzwxdNCi/evSYlwmqOcFPQJddpvELocQkcqlfKR75a6AngvOqsyIWyIC4tlctRPyfWIn/Mh3tg
AW+KeIuFIOENRwedJsnPv7EssuDBqIOePqgsYuMUUfqr/aJwh9kWAcA5C5ODd6cOsbaHYiCl130w
MeP18oj1u4/3EucDOqZentP5J5EFcMMm3ejsc58m9h9LkAa+IR/YVOdRSUbQeorH0U9d2PTpt7mm
BB5myxnhwFcIOaSHq5BZQevovgRaSf8nnC1vZXBEuB+MHK7Nf7NWOAe+jAqy3jr0GYduRb3dI+mI
pJO0uLtsXNA/mGyD3RP3mLbdF+gIp/55mJlkJtmn9fPfMAvfC4CebCplvaQ/jxF/btT+oSO3ie/R
IWRGZv1zInsO8kg8+e/nnk6SEHGKlUuxkstWcjhIvVztiACrfHRNMvVE/K5T4y1q0hAAWASnPvgd
JRyhL/TnWWyGAbR92INGndQy4e0wmuBV7So1V2IOgCX1dPB1VGh911kZ96ELcrNpjhRRA5cuaN1s
PELGBlQ4bciHX2HkyYDY2QghCOqYLNJRtNn16DqwPQAxHGZUah5YVJkF/h2hSkwWPqwuI6/vqDxk
vwZENArF7zsRC7PCPsnrfCesFVYLRNrWIKRm2G3Fv+Gfs82c2XrQBGbNwvVlFwpiMdZTaPCgSmyi
n/GWvWpceqaX6/vDBWJEsXEHP4N+q0reiE3cQQTz/ECehCu2MCx/awBk70uYnQA4TPlM3RE9gf/J
xczUCpfk4691ZQs4QzprQ/YMgFWJ8AHzKAJDutsE6XAoFioBk1Xjzt5skhiui360hSS7gAlTQl2w
Ca6dp7GiwUjiBFMTxV4CoZTfGQI3ex1ow153EkCLNPh/VE9RTpoPUphMUue4IhKiBEDX7CwbNg8s
XvCjPokl1rXfOtQqhl91M7o48jpS/VPdUoie7Ih44KwPFEk0XJ48X6qJ0t8KCCXb4QhL40vCFexZ
GykZ3/8lLugBGh54t5R93JrTsFuKnOiCYCnJMnJZXbyS+8ql7W290YuZJmMVOCkGRCi31u9bpA4Q
a9cUB3gkTDIwEWz7dviNlLcGeUXRDTmJ+ECywe9jWhHUf4MdPCREGdpvQP802TFYuDczEP7XHckh
MfvBYudQuFVggSW2Oc7WGHaD5ZCtB5GK+IohaINveZfh2nBkXDEP8KDyBrkVvVlc2D/vloYf9Ii7
xLiv6kAqDq6e3LG1HcmvzNNgTraY+LGwuxuSC+++lqI9/zAfqrR+iX+0thgQoLA8PUdKEM1u6EQQ
BYM5GwmvBrfaR+fcQufkiPb9Pz47mgf0Wvlmyv+jnrLn2GojxTBkxjPLINk2rV7fE2ak0atl6H3j
aKshWAZswTZ+wahc2Fk+gt4RiEMARa8MV1hPwLQBUIb1KZrBYf9VDKVAQtjwfxorvpSQET+DRUaA
hP+A9pil0AZeiomaxnEfYzUEx0LI2PtB5BZmHKfcJHOYI5nFl2PqrNhgprLD3tuJ202+yx5o2MWq
ZQHyjSRDRUn5Wr2RkIpw9vowCTX1dmrwy5X2iX44HpDU9DieWmxxiKY4Sp5fky0NVRJaIM5il+gZ
A6fRBIDkuwSZeYfN+gpYRVXpCdDI+iBDryzwKexwCBaaKAiGWjP7vHBNsIbkTeZZlCOSQ+xWG0Rs
KdogmLvaF2VAJg+SIPNQFI1YHpfDP/gSHG2BgcZxhBMIiV1g4Z41Q5qW+M0VNFoAE2lOcTtTl4gv
5VDpCHCjgrJbwac44xDlp76SlpjPQBag66CufplhkpH4jWulUTHJFMC48KFwHVxKPlo1+T4gBo5o
5ghaL7d13J6yRk58raPUdcNl+IwbsId8rY9BasU8S+1Nyt9lRjjAF3F+zKyjzJ2YYidHBIVwtKb3
5MsWCb51GjAZFHUDP4NBY5jYjRi46QVgnZtkpI5tT+ncYVzI8GFmIEsIYYaZew2ZNBcm56SNhNOp
+7Ct4SFWd1w+q83TWBAjLiwL5BoYvmhBiMUh2G0Dz0PT3x5nsCvY8yktAtie+XaAL6ETJiSq256z
68NphxW+sg4OVe3eW3BTAqSGQapRXSCKswC7wctmxtMuYzlmJBYLDyF2x1IWB2TjYF6Q/uAy1Vri
KqpTskLs3eQjiHAWNNyBb/4YOtmMCuHLnyXRgI5jm/3ehTY/IMyLBY2IiG+eWWAjEvwEME4LZ98i
ha7wc0eGoJzTCJ8LQooetT4AN4njEezsEkJktHqOk9PLrj3YfCR0T7zVS/c0tdl2z1j/bI1X7/CM
ol2fYl1El5JPkJCESDw9GjeSkTYb2hXB6i5wEQS93afSO8UTLJQed2qhxUVVE2NN2CuAMHpjHyih
oIJQAvL7j9hkpTjYyoHofLdKE3dMVKcacUF3xH6aPtjcdmGbZCMJbO4dIfZ/0YFa056WAFZ/FQ//
g0rHfTFJv0Ljy6bDlmEswhl6MRmSygkzR1azCyVb5XWoOu4qb0W7UA7eeKtNhlwtyKq764i6MegQ
fZgbHKIEt6nb5a5TfgKEhm8AqB3OmXX29ravv3GhDAmVMZGY2gBhJ2kcxJYIwp1qr9DFX8uQMtO9
0GneK+k/z5blMOVTbsIrb81D7/SvDvastj0iLn2qrZJ9/bsER2hWu0NfL0ZlmRLfykMP9W7S+yyW
ME8YInnZ2NLJB+10t1gnhtddWOuA0B++rYZE11xj6FViRWzK+WbhtSPts9im+8qeEizr5YwGhVlY
1/4QOE2p36xSwkBdAmCQJ50HD+QCPju4jnk4NJz4DJbMWysFQlqXP/dDJ16ZLgw/d9UyETR6jPHp
VJltotsmzm+iGZ21X+xAsbCikYYmwBUZltKsMWsEacJONsLB126rcusqZYLiXLDRkVzQz+KOoa5S
+QYzdNVrRkLtBe8DCKTgk/1GDLBI5QTlGpU1W3pUbOe6v69ZMI4sulE/ofDNqCAds+BJYgZchQWs
i1PZ4gp7k12JbljsLbqSbZjxhukpkK3V8CNkf+g8VM9XIWU/E7QJsFICiv0enZLRwv9CUS3mVlds
xJWzFpmK3ifjZCexO6hljt5cN4kZk9nuyIYKxDLQ6Fko/gV6HKzxrFSIDwsLMX2X11k2jHcKgTT0
TTIwYqgF4CeNxlpfzWI8ayHOTmFCKt9lPQIdTKD00it5UkCg5uk8Cb+XdpzOwHPDPOGrchmeHMhl
qQphI9cJ36LTRpE/vC9YeqwnTwGEVK14lFTYDbpMhMr0o72a/nxUV38RDV/UFICCw9y60e7lYUut
hmTADdcPTGhZ5QYOjQ+13Fz3bhJ3DRLNQEw+lmZgdI2otMETEMGX8S9DbjayEKIUHRCoty30bxhQ
36FVKCP+csBB+KHvy3pwia/U7H2NDxC7k49Hmzl/t3INRXnhTZ4puFD9zK4xBlzozmFU6XU6WZ+b
B2o+4Pz3z+tK9i86oepAF89MVNo/Prz9Dm/r5uy+fp1uuGnc01ZuVrmWowPh7JLmtWs8MZooLHc0
Yvljxq+a++UWRvQs+aMJ7/nxbtNe71kLq2bhNNovi7fos7epE/T+tvan/nG0wX+nwrVHM5fR/UP9
Oj7/RoXnXLz9Tda9GRhf7+seaA/IEKnFwUdnd6v+jOle/LzurT4b+VkVGdWB+ZZ144vBZJnIaAhB
CkYSD6PIslpNSi17Iq9bP40Hcl39PQLU+1jh1CLy2Yp2F4mfTQKQqgEUERZRjVYdNJcdGSgOhCvK
rZJU4LuWZL31h2W0HJC2Bkc9cJv3NZPDdj9wsnmnNDhrNqx0dusryltEDwKVvrBQKBIOitJsQvlL
5TjhLVRLGoeYCcKNcYWwzGz1RgSCQkX8QQcZfc5Ur8Ii+tsEQB/NCaZv46+Zv6+tCMDXlSIRVvuG
1W6efl+2my4t/HrXczuLwA5yreMZugrtWe3nlU5mvRLscxS+aRZwS3LtW/+OweSKk+O2ntvWd5vK
eR/lkvX81MrQMqmPFNH8sNzAo1fk6Ofxa3pPZgISJS2e4HcgVR6rGaDSkgkKtZcs01JC9WI7Ebwd
IcQwzlg4lPKJn3X9aXSFgtg76sTk6vbo2ucnCn7u6X3604W5mWQr+8ZfBxBFJqMdz9ESjrOt+/m5
MwMEffRxbe0rd+gmX1BPvo8Ooys6yh+9TW+L4QYB2qDZ9NIqoyKWSfI1pE0/WsdbNQf5a5BJfucZ
ZJeu8V81T5Jn3V6DxrVyu5h/HZBNuUWlq8LAdEf++6RjnGpjpfD43EQPz9maT2R5L6/wkZ+W8k05
1O+eb5EqZepE3dVKyQOprFqu8f34gxGuQb/4QlhM9mcZ5lnaewl64YtkDBmeSF9EuxcYGySXhhFc
HLRM91E+SDdY639dXJtf7fXUyMm14F+ElVcNWEarKNPItr4QXb4+Hmq/ieJTUCEbMEsa1BgcRrPK
CQnc8nsOAuaxc6vuevtOgbMYPMB1pFp4j2JlFG2WDqaPbeeX2Hpwjb+ghlxiH2WC/GIly6V9jD5G
v5Av72qbHurJklh3O4jpxddb9A2AVkLSaj//7BSf/xCK3na4PGn6X4M8Rchc7VyVaIWostD4oWp+
VR+aNrpHOQzxuHXVyFRRgysANalndA165UdcYfPMMn2+74Doi6HVwWfyAC2qeqmUer5qs6CLTZt9
L4r8CNjzSBsOZUZoKI7yq0oBqaVSlZ+Z5WoWI530sOLNl/rPosznmmSPUVwYXi3lgIwDU/laD//+
DDLbX8hOkTt/H/Y5I5kDqFHRtAiGFI0jat8xdgq0XULIvs0c51+Kyar89b7nflnt+t73ztkT4p06
YAlKguwXdn+qgkN+2e99gup7eYSRCr8Xsim0kqc8LQzvKkXEbD/pAX5O0iBXvlDXblCKMFpJm+uV
HrdJvfkuuYE8JAnEU+Njkm8XhvQ/eImfN3NwuGGhq0rIQ+VG74tV9PsUfeGdxLu4WFPB7PsXQuvH
8r5qCcqBrg7ZxTkB0Oof6Nb7eEQw67ONVBZtKGhZ3VM4626BhBdaI79JjrIDRPna2+oZqS5Uc/m/
jSWOb7uvSm66p9PP65EROaJav+9/MtGzlQNj95t81pWS5/famfDdOu9ZcxUdkPg6U/6Bymz18nh5
PPRmzd/OZ/2K5t7lMRdhwPhG13kmQdDqMYjG10+88sfIbaMjFguQw9KZNV+kutgxQa4wfiruq9zG
jDfcWbdFDfiYAFNwe72hVuukfy2k2SPnJpEgnZ1fUQ72wdOOKVyobHNUkG7ev1oHkAq+kdBg6TT8
pDHEz8JpqahwEKmEG0xi6sjtZHUGghcvIa3IpJl8sHF31/0tcGqYNJwBt3zP2vBWSwW7a6ZqxeuG
Z5M+n04DdffuKqm9QPwnqBqrre6KmNHTZA9qlZ0NzkDBlVv/uKsePpF12ySZcX5UwMWOT7XLz+Ox
/onA2KVy943EVun6+tn9/a6XaEa7Q13q7qVCIzgqBoqF6GHTvLA2t7SfQ3bq+af2Vd9fo1Wyesy1
zSaXnw7lyp7AuJdf6tsNROaDY9/XRTw96RkCwsEV1kvEwWIXzGwjFKqOzYd95YjYY9XM8iBUVcxo
rrniHb6PRAyekp2UdhQU/iQL+MpCJ9EPyhfHoQcTJNUHRf4o5hW+THhBMDk4t34+HAmnT9jO5BrB
fAqPwC/T0SXa5b1pOJZy1ESC3N9NupsEQtCgbjqI0lPyyyYL4E4f2v+112U7J2+Am2Ah5uDj7Q+v
13+mERLeFp/0inaEK+fJCnfUD+gZK8/hs5YRU9xCSzrqTVovUP6GWEwkv7esi22lgCf3QZWUKyVP
TQFmAZGh5AttPASpl3/JsTFrfrInzJqFYEYQpdbkRnt0w+3R8EvrCNmEzpsGVvj/X8Ua8207egao
l4h8xMv8r3pCVV8G/Yyf1qbBhbcC6ugyZbmmjb12NPf6bZ+Gvxinfw80rNjJY7SsPMMjBs2aMh/4
muzj+dqJDSp9sC6sYNhDqE8fOAYsOi2qNpUtAZQy7b1Do50X7fb27UA9UTu/yE42mPjGFY+Y4qV/
R0y/qfM0dFN4H85l9P9g9qgMwNdYhY0Imv6cjck2F9YhuU1boFboH9+pjgiMB3ZqtvA/i5ooweLa
n8gzU5JxffQOXLE51vNdRjpL39i+6/Ac/fZVG/hGIdLHZXQcaE6LQaB+jX3aLYu12zxDaVaOQbmL
V3t8mkzjrqXRb+Swwlks3kPdb/jAQLz/H0/ntZ04swXhJ9JaiMytckBkTLhhGWyDyIjM05+vpPnP
aHDEILW6d+9QVdsIJWMgu6S7xvAXA6k7Upy5ggUop3ysRfc2jk0j0i4s8co3jcV03NxTeArTHuvL
V/eJa3vb2XQq/vFvFz4YNb2oHC9k9rGQqIbQegf1EA56gRB0mFElKnnbgV6VLojee/r2an5pWmOn
/8DqEnupd4U0eqRDJTTS/pXw5mVDZyLZaa/DNe7nx19gL9S1qsTtD+81KOJHSOLlsEhAKDI0fc4J
bSb/vbrTv/Lumb7pX2l0RhrjYZtzpSUwNxzbpQJGMfNFM0+Jp1JWkcI7JTjIb/QmM/HjCumHd6hb
dnIavxpcbSnattQbQ72LEHCqAr19/NJNxT0gT3nr66ME+IVqMxzsOe1+jB86BcWfrXWJr4E5uyJy
0LTfkIKpGOQNf/CMhRi7qUW33OMypSezS0hPYC8A3sK+ES9OTpPL5D6RdlPRYwrujFgxOTuyqa7F
bPsIk4K4gVqEdK7uLzVD7rE8OunB8SsGS4zZGgbe7Kw0doWWDGFyxJF3DjWSBy6xOlaWp+oiql6i
Tzy/N/zVGtPvxRIoRkgrVPtKiZm24cHWzVnQcmSWy8PBlgi1hOQWmnYjkmfXgGZzHKiDiYF1kEHQ
eGmayvPTeiJ2Z4GXvEOYoZIVvvniEJa8D9bphPKm5ITf9LCig1WHTlazFs2z1GJLC32b4HGgKJ2s
PY3SfsyW1m31SEvWofIAY/gbdyRYLmrv91DAv45LWrwNgb7TJr4PARGhVMv6fcFAFM21EtFZhVMT
BQ3mjtMZ584leKzc0iCLCvaSUDPP3+RWY1x4sN+KRAlfAG6tHdwumq9grU41l7mLkWzm921vUdA6
Y8IX7XUihYgFZ9GyV78tbw9k5egQlJ3urrhTpB7y9MPNEl9Zj/LQJx+wevXF8xcsScxrFpGvVUaI
ZkDH1m079K69ilv5quMZKXBgKvMHiEnnfcq2TGkErLtQi7mViwk+Vj6Xd84et6biV1P6Kd5C05ym
XbpoZASsqMpcmlaJbc8+3oPj6ix4HPEdLin+s+4DAx2AfWNTUEML0OUwWSEMjMeKzsbjffDd9DrD
zI7GzE0Izt8whysuvDVNH33UVqGjBOF5HHGn5KMQ7vQBD5B9x6dFF/f/k0+G7qk+0rwviluunq71
pxYNN9hJgPVu/v1ppXe7dcReEXLvYH4Hx9NgvaMPwcd5bGCANl3zMspqvkkw7lE4gjsxXS7L9vns
oYUaPiVhBECKxKQKBnQcAS9xsFoB7TP7WtPI0/yR5cWF6hh85Es6W0OyuNtfIGypxe94cs3hlfmv
Kk9eSiICGIqxp+HXjNTFFM0vh+g6ahh3znhYBsUx/GMoh/0fCBaQFvi7zveEToU+ltRfwcIHnQ8x
jUVOFheUEIjNyQRqIHlgUlhGB72JqLpzJcDqvJG5QSQFv+YAoHVd9UXke5I7ooMa2zds25zSBgUQ
1tqaLUWM5Qwq8A9Fg58+rijBlpzUPjd7O/4DQ8x/eDhfnCZBKT4+92PQCvf+HwUZygk1CxBBn7fh
jcaw7LiZ/OciUK0ntOAV2zD6q8x+mfUq1grtSp78QRuk6vxe7frGapTH26t3eP42sVYb0mEv722h
f2uXY0kWvgk2hD5WmePMR77HBCt2ukwMeCGGg6fAQtZz+pTXFlgy4g+ftXUmNbm2MgitVr3Rfhxo
xfvT+GmN5tuH23kAmbH6BpM/vhuWvU42qVPrjC6DuguvpDRQikN+OZAb0uyk8ym9kNEALUXsB0Ab
IIUmglpVwSSRkcirTJoBXz98D5ONjFPvGc9cuBRqnEPxUoDqTUjlVGVnaAQkf5k3vF8DaLG6xEk/
B3vG1o6PwV1nG/efXnOoFCiITbL3Ddfs3FikeO6Ylpt1jguIBQovwDlnL5z7RpKyjeorKVfLzHP/
9Zq8qETeZCaJUpmccjO01WvwFChgOlnXHRauJq3qSoSj//CouWFVriLflISrLsepPQyMcd2pJceW
m2ZEcTfiwh3NVeStCByBE9T/AWdNFNN/WkGfbAaTnWFTTx0hpplyzBkRVRg0KmQ26Pc/ppvmED/o
X1yQThSOVfhltdWsGCGunA+EvD3JBFHICS0IOACAsgvQlXWgrXC1atlFVwypvlKfulEoGoRbhzgC
0RRnF66RT9tjGBcspzNE0pkRffyG+2yTuENCx+nl8mDhaEmtKP4i+UelhXI/hWOhGYSZVqVY+T+c
cwUnBAwDYaUpvVClRQwRSEte2x1JkqYAQRDOrID5KQZQmhxINfV6/SGvwU9TlNOeCYlzynCKcxRn
LAGCAGlQUVfZdnLbYN1G1xz/oKCGXDJSfWtiE8CCKLpsHL7ReVA8ytPgqofo/PQIVccVF5HCplNG
DaZvmNED7VoJuFICBg118hmiAf97JHb5E4EQRyBjV9V8Nxc9ll/g+F2dVrJrI2Zb8WtseZm7CyVn
XvKuXAZS3iiKkAoNoU6y98oN6AwZyuQnJtsF+9Zm4ZKegrALAbfDHIHEhJ5CULVWqzbzAWPT72u2
+gh+DzWTZFnoN+kenEu3HtdjsoS8X64vwY4z8SGR034Fo0kPAWcyObXxOFNER0Bbcvd9ymyoIDWo
finvz4JhNdkrSgRszg18J4SI0BOQzWUNcGZ0H0AahJOFC8X0/cNZ0LRUqgBzx4RFCx82hOhbuZRm
URlBO4ghTvkR+Gf5YUXWTxTmx9dh1CRfiG6I+ONk1ri8b0HO5DkwSvW79vzuBHU/2iMeYGGqVs6+
JGZNUVdScXFEMU2RqVAjOVOJZ2CfJPFGOUf/9J3gyHCXqE4z6nd3M5oe8zKvqlNCMZQjSsLzufBl
yZyMOsaIupELVFZWib9R6Kt9cSkZTzBIUsWk7Mt8Y/mAY1C1U+VkcK29AdOtG5NEB01FMUq4EyTC
gVNwZmwUeeleJX7mr0BlnFQhwZiXOSVBxwkkYHRE2So0IxvsLVp0BfBbgq005snxai9O8Mv5mVNn
9qnYqk8P74PE3QeE1RsegPifV06fsrFqdlxCA9vLrs7P+Ab5P06XM6N2L+BEiqyRUhC6a5AQvsRY
AMFAKe/lsNq0bEYFvl7oxh/tbMzNEsKRwPjpyvB01wMuiZJ3XgVnCf3qzlOIwa8jWlm3b8zHXq6J
ReTCYOk3YtrXkJHoKeqiXSwtTyc3dwJUuKdtmv0fgybXuj0IQXoMfOZoPcxodqOlvnDSX0FM0F/H
jPwCfBwwyixa+BQnrV4B8HVJEkdQ1kF/dkFy9QOysoIO2QmMCpJbDlIRF2fFHsI+spIsC/8nCiBQ
Eif1MFB9Hb0JlTuug8eBIWrs27eWUzMZ+p39XHvnYA1KCfqUtwGbHZeGtY93JYHkUidmd6L2ZJ3A
eT+snwoaYPtxr8RbEKq55ISu3HRAHBgs7rsJ2ECWCpuxs6klyn5xbYBc/B6FYXRR3+7yv8yLILxV
C5O5LLnoomFfNWE1Xbnz+XVzm1efDaBjUcKENqOowbRQukZ43jmTS3ddg8PNmmg+TrtKDHHJPoq3
wq5xStLXyIE5vIJ+CwaVUjYuI+ON8Y023V2VYqBKgSrs9M7uL4WbgT/BXSuQ3KOu5o3MPBMW5SFJ
ofhc/ECWqz35rVL7BGWARfpd8Q8xOddwayxRMK5gySjx/9bLs8dy/yGZJazTdBRC7mNvEaNN5SaL
8ircnCnPhZgeStqEV81BGQztL/da+4fQzhInpSCKeIcCZfkI3Iy31ybm/Afy4OqlduD26Bvn44Vg
UBWEo3nB7ITtseIV15yrlGMFh2s6VTLp9vp3s7PNavdj2if/WbcfRH2hFuFSRX4dMjRFM6WFf/pu
+qCo2huQWd+iNamWj7Dou3OuDw4pZ0b3X9BRGb7e0Ux69R90yqEtNfN27NqpXks+UinLe0GjrLfp
rt3X8hUz2xPtY+qfQ5aRfSlP/PkHF6tp5pBEkH1CJTeReaxz6PMC3JzOD5wpOv8Cc5URMK66AtxL
Cw1WP6/I5qnbzBugv48O+NNqPi3Q6OCSc2QyFA9gjNyz/xsR4cCZkwZ2k3o4k5Sknub3QEVD7I0A
MSlw5j17rECJF8FMSGcKhiXlBfDJTDnuqcEU07h/YiYjGoMUfP0HG36jT3HC7lu28i02+hJS1kEw
JgfespNOkCJhY0EA+7c53PZnroRAkIy0XBZ5DydHeYUKBeWWan86av7dOUEO1i7aSmp9gs5duAup
IfNXC/Q/2Cgb7KBEkAEu59U7u3QSSir99DK4RQd3QxbdatVx/uPXb+vlskIWw9bsRkb4ad0u+CVG
xb0YDj9on5IuCjzcMTd8Ora1Hu4sSglfFPu8OnU2qmp/F3JVDf8Q4lM0fLqSvL0yTViyrydFU9yN
skdVK9oGJzJpNXIR6py6631TwBos0FT50GFE3YFUPrh3pbK1p1mfqmN0XMSPoF81j39dq8l3qvyx
poPg0b8v6NpBZSN8xwcAYOEx2RJ5x7RDwofHf5f3Kt6fMPMCFAs/j3MvT+EbtKJkw0jzj/lWR5Yc
uiqE4D6onkVRSLFvZtvINP3+gkKRYeH2sk6lKkHyakwJmBRWLmaEaBaCSBsHT+jBvJFkD7orAz1k
zWTBVDTWc1v8VlLUuQlQ2kGyaZw/L9QMeUJroFK0Gkuxz7RnwgojvbZCIwQ3TRmUS5uuDbnEFWNF
iY5yjMeUIVjAI0JopLN3CQ86JD7R4sr7HaFFRT4gkmRcu4Mi1MedIejUiYY/PwxEHk+oaqWBoR8E
rxIgpFLyEHIRy5xQdIifF8381Mb5muFj/cV/w85EFh8+zDjoTPyJ4o7czxt/M299RbJowCBbNSaV
w/SeoTMzEaF9rBeDXRX3h1JnoVMP4lmDAXONp3W+kaniS6lZkcslQ6FoHAa8RJLabTmcEVIvLif5
h3+mbDAEebLuY5LGiJmhpnJmckdMI0YqDbVI2M/5zQwfEccweqIIRz5kSHJY74u/nYpDNxgsu/iD
iF0pJo8irkVjvemUp5UI+RpkjSHiv51ryOWj52OSlitaIyuJPekNVujqfPMEqkwe0nu97q/7PeQa
SSHwh7NeO8J/DSff0WdQQwSjbs9Hv1ZPTs60BtZ+DmsNMRGQiUJggaPToGEawdLhqck4gx/EUgm/
om0Ub0aAyvl0iUPWxdETJyCvjwgfDjRTKKcCs1z8SYvv8PiwnPJU+eOk4iXymXBep8Rv4qbzDHZY
RT0yxDk5ZgANVXMaAM7Gs5iQ3AU8EPaqAb9Y0cOkLi+kMVaGjS9wnAaGmyaIS/mEd3Lm4SQO9Hzs
pvpTHGPSveoEuGLzx04xqSaMOJNFsmJkScubnCJd9jeh2ADZigROLV/L0JhYw3U6iRptWiPk6Vvh
ShSXA3fge2kk83TV93RULElv6Mjyo9JtDMt+ih6EyAV6UTo3kA+o0g1OQ8heoEOuqpDxuPAM74hh
ESg253aKCseGb1j3zryLQ0uUphoZ4uNycfIboBuk0YcIyeslwCIZbYGaRYWdNxjvC6CaV1vQtDW9
cF6hqIrQFB1YjODrxb6RRo30QPcqjeHlVHOWjuKFy/fLOQNBzD1otmQRPFRYkwOFtE/8QI/g4Gbd
I9SPC91R5PMIpXJDHdfonJITmluyZWx2RwfnDSOjYDnsQmpBw4FgRkSWG/nwDGadUFGFUox+c/36
eIv+hY+SV2n651AoIJMZJUJMiX4PpwGSn1ARhZx/wlpUmwYd4jSuaUnUAL4Fk5BBxNEjIabzFzCQ
/RSJ/RzvBz8aMBesH9lcqfrK3RS6+RWAGgUs/2V4up9fsEyB/eg2CnwnnsiLj+L/6V6xJA5QRTZg
7Ugf3l3YzOrMJ5VokL4wWXXoyXIAEvhYpA4bJltL6W9BMyMJyUgIgpvZkWSCIHp6tGC7/x2+iTjQ
YuYJ3TUdzxHc4Qs0fYRiF7xdd5s3/IlFu27k6HyQUE+Yd0DMfNF/yALmM1JDXZCeQQSjzqzL0KCr
IyTofhJY06WiPL2MwMQKCgWHZeqJCskEbXlMUjnNatoh/oW8kQ8tC/C4hqCVQpC9t4kI67sx+FQx
I1A9HjwC3fkWiHRqQUVihtwMuxu0CZxRPfQy8ml4MYf1i+hvgz6ZqCRzEKK9ggH5zVIvIwXRCplK
+ea4wjGZtCcSvcvzOHKn2Pz0LYJ4xED2ILQsy42udB7B9oahpiqatAdI8eqc1O0mpiNqmtf1+N8v
0eCRoD4YKt1PYmnHSKD68PXwVLApuAOlHNqtEc7pCqx/dbe8xn34D6D7xNB+YgzIPSJZo/bmN7tn
JqV5hRyGjVpQ8nVUJptmHNwAxQ0HeFypB50CiKjmWBzP6aaqZRx/kdB2SHbpRZFt+FFPvikINNE4
wa9Fb8QddBZqaUfCjLfXvRY29OSK7E6CTDf5nd943UoBRpGNwnnjroosX+aH4ooLVs6jhZHOQoXc
wtYW0sgb2ERaRVr5WkW6TdwiOSc4/LgPUFR3doO8ysLDKj9nKLYGQIzbpr/CG3RUqMP3lFQsOUnV
LxTX9Oh8MHkiO81PJBWtVGRxlAFOHUJVZkgTzU5he8ZGCQ+9aMP4pO0ROSccDAnPrXjRp6fEUpHS
Yit4AJ0We4E9A/gEf6nJIiTyacxXxAEjEmmuFAyAhS/B242WiiLFPBoRCLMh/fvEFzJZXJJfDXt1
CWvzJryAJhgTnha8m24e1ufBmj4MWoRTxHLyxs4x+xFzfvUrjrvQrGxOlkU2J/8bglhif7hYYCxU
tSwAvXfXoCezUg2S9RIfGwqgRIddcKA6R2IY2etP/OLQQss5Sh7x/K+g6cIG6iQV7xQxj8DQivkL
1gZQQ4WXnCrOeiaotzDQdIc28AQXRIRG/ks+Y8qlv01e4WiD8XBvgdCpGwQn0equgcm/ump7e/nX
dVG4v/egEp7oFnmJDxN9pACqT9dARyM0t3kz0k1yoTx6CQwvnbTarXaJHPvGp7hCir3ZEQBK8iMZ
FFbs7oZm0iykNeRV/GTKTkffmNFtfJLS2Ybl5ZKR/vlBG4EMeo4wZGXRg6Hod6Q6Tb7GBKqmjVYf
EylJknvEUmL9aZFK3eUS0BggEPHozNIVvlqZMxL2fUkuvGC4FoHhx4NHIBU2xbBlDLTWrjZ3NnP1
eNU3LE5t/6rqKkNNN0O8BeX3JYIFwhJjoeWvg1OnfJifwwE8+NtnwcowQ7RQbyARmMjdiadMDYSS
mBgleXUq9xzIN1OyWNPuL2cD5oo2eX4Y/DZ7Ict5iTGXfyCUd75D0aJeEUoRn8hGyVo9PBk2/bQC
OMykt8IdsZMimiGOCfUVpkXVN50846Lr1dkU25R8RhmPHVrqYPD/w3+TvMZMCGdzJwOqTfeDjuCe
xm4yI8vldTAnh8jKE3OOFLaZP5dNdykEjhxCXhRPKGRQdF80v/IvUf23j21zuPhW8/jPsDJq/DQQ
f46vy9MEYuahZDURrONlwaEs1B+xdPUY6oAqDXdcOHxheG9OknrTJInxh6fzG5u4dtZPXMKZWkQe
jpPkjNhXG5Yz9+Ye3mzumnke9GeNbyLJdz7NGW9B7WkM4Tf1MxHktiFbP28hqPebGSXNO0lw32kS
qevR4F9BGBebheilvI908rS5NHJOmjwbSSSVwUUpgEvpJbMjT1Qn9lsAeWAJkwvzSTCRT2RfrWFj
JZBJDI7YftUqdx82OfoJpR/AXMRP2EoSSlruiihlLOTokDmSSSNhVLhqReip8DM3iTh9AlmRfktd
7A2ZCHTjxfIVuomPcqN4A6Hh9T0pGGVECOFPRJWFqflw8hueDQyXmy3Zji4ZRHJfTbmEzF9FRUsM
JCg3WVw5BjLUhSewcXpyDE6Yz8LG85ey0eHIag+0DlWRIG7AsJFuK85BMe0nwMOXX0voqytb6aKL
i+tqBNi9hMmWv5Dygi/GTeQ7FGaVy3jZ37+EacxM/WOist7dPPWGKecnTE5am8zJAK3pdrXb+49P
+02PowOY9dNXff7GnlU5UVgTw2vJMs5YvsLqbfwrjaRrvcqRniYXejPX3UsA2HzUCk5BK7hHJl0k
Xz31KamPM+/klvA3b96DHuN6iGrPY2quCqNUGCZlzwqvWG3KF7SSlACHGi6de2iNZHYhO6IfFh3y
JGwj5r6a7CKqsRnBHP8+0klGNkYHbMuvRrfRrn+ca7fiPn7XZXd3oUx9S4SFAbd5rlrPSeY36VTe
M2gpekm9a0BnU7jvC7vcqTnlztZ+zbZ2ulT4BFP9D2IoNBYcl4IBIW76a1rtP3CWq30d2xC1qr8N
H284XDeWkdwZafdodxRRTmvt5dSACGi5Ppy0IwVK9Bm76bdc4sLVlpac1hNlfzhdz7xPlEjzWpNo
TyCIX1i/Ox1kRADQozzIa65uI7wHta0kL3TTrvGHtF7nEtdpHlJ3b17Jr89v+PbEjTkvfEjPksVw
u7C2P5CFKjiTFceYXO/OOjpQ9WRf6p/v1m3YWhroNt2dlvdqkiQ0J9VTm1aMStXI4eALOCa4KbKa
Znw+0ppB60FJZhnRSqDPmt5KVtNPEr0JNXAQ7lBqNJjKOn6cwiI5bkXgRwQoa7rsHoLcdhUxBWlq
CiAPBqgBO0g/UyFIPbI0ZAprCE/s/AojeZpqhlJsPxriql+K1LNOz1aEwq7XUU/pFq+gG5RQaCKc
XT1gYiq8RVjCyfcrzOa85BJG5AKm3MD5kqpofkXUGDERQ/Pi18PK1m518KBIISuKp6qg2qUCX2WF
62j2KdGg9AHEHn7DGOzcAdYoYFVCa1ziNksVSlekY91Jvy975o32qxIk6hIqoGJES9a0mFGy7Oqg
9m9fR5+nar9Jm4iUR/RMlEzES+zN/rZcFu+tjRXOZueJ9+lm8LnL0d01V4R+bE4wtDU95cTdGIU6
JO+Cwa2305vpNSoKte0NYr7aMVXh1R6pI/1HdEfuQvxh3VRWNcd+pJm8G4gnruz0OjCm8g2zUN34
9DKShCGKFzMeEYWdi94sEbt6ni7ChbLlMXWdpI65bDrr5Bwv2uf4HKf+4ucWpDSEgYMVpe1a0kjW
4SsCmQderJVUu/X8KNB+l3Z1uM/8Jx5OjWgyHTb8NNyVrfqVDqTBA6keXJqv1tg8g/Fbh4+De+O3
L/zJLr98ZZ7xsqCemO/gxeQ3sCP+K7WPW/LVkwf7IT3miQUKxJrohquFh5EmK6STNhQSaoy4VDaN
ZbNnHshCw0PMWN60z2QBSohkHZw67y8jv6Vk37UJK6jdjIyu0a1MdcdK9q2t+sPmZ0Fu4ZMSa8Ow
J4WgwZV6kZIIfMe9Wl7xQ5gK+c0qsiOa3MWCgdolY6KHOmVec0GVHc1DJb1y5qPKCk3faLHMJH/E
XPmrRrLRMhUPOlqm5CtuYQvkFjd5gSnndJi5+ZrDHSiaEalC+synwNNd9GXM1oFOXEf5r/hcje7s
YogB6wJ0aOZ82vn6Ycei2+tAE1BauAvfqHROkAm3HaVUahsyKInUhF+OAX9La5ivVtLUVDrlQkCo
KUbtt9LmpTSfNZSNlewIYS3UK6kj6jA8+fN1t4r9v1tmT3wrQaNa9BQtnnHnWSTH/a+ND0+rcNH3
7S/ZU1wk0iSy3AUzsWAnzpcYjTNnoYSOsmLi0mIVCG2WuSbIzr4kp7f/mhiD03hhBDsa19O8cGOd
XlZtmUaNjBY+8OpHR6+GurJyaGU3+0lj8calx6WH7kLN2/+sgzeIAVic/GBU4heFKoqCsUOupZyr
kmn30a6EgBG2D1dchxySIqGHdEO+BRXJRBUEhGT5g/TgC/sl8DIEEhzqgukpV1CmVnke2SmGVBpV
EuIxPDnsj1mj/V9+UZH/Jty339yvwoTx9G3eB+5DInD9XWTWitcrZn7dV2evwoy/QZ+qSdeD/VUP
mXfFMoVfW+yxkpTWLNF80aGhZxlUcjOjAWwEkifV9gPrE+g9vSXlMKokKnPdXb47yhNJqES5zTlZ
YmRAiY/4D6oJdl64GHN57QqNx7T/V5DtknTXwyuWUBXnRL3tjiFuCrv4GgHIXec/EyrKrQ5ai/Nx
Y+/U4ZtzVC5Zu2VjIjLwITKp+j+ITdTthkzfuNhBC0oqMBytdhQH8/gt99gl17cNdZTod8b2iIKS
5MVaLaIK5w7WgNVACfvoIbm1PCiGKd6YpsBcLnsWFH9g/irnFS60Pm+GenfOBaaDTPwp4Ttqk5XJ
frjra1/Xse2qaTIbXtEZESQFHO4BHvGIHC0DnU95qxHrNugq/9s01pE5+QRyyuWAG4PNUDyBA5GC
PpMn4Gs1pjy7PSTukIRBaQLggVDYQuIKXkBOXNjXvIiSVyJU0KBEHWZ3r9Ww0lwkQU5K4Z7IjzbJ
HOfBAWMqKSzTWvSyWmK8nSpbFjohcCJ3/r7abaLDMfiY7jq5sf3ccqdb2RCSM/lBakiAZUEMKr6A
3dXhGRYJbHKsP+kGnij3HhYEAYs4EIZ9nihaKAIZXZ24xAoaJPIlVoXcez1Pb6N6l77fkRfR6xA2
ycMnETnQZejJlMf1Huw1RFI6j8UmDwcEtEPnvUdNlHZmlGGUn2rQmuVOkYbCU+bybIqm1JBoXeNP
eGEukoxOnRwLWxUvrXNchLxTocDIe+UiVdrN9GswGzyxhbfTdCDapL6J2XOVbmk6LTtjUwbOPmnC
ezY7qZ2B27BU+dDAqaWaIj31DxWqSNCoPRii25f59wYUrPbgC9AZUCoWkBvECCj6hQt6xO1VOxFr
VQMr3fs3/oodFfrAhujC3IMACl6/ThhJ5Z03JmWkjBrYCyWDuLlJGdc4bKytVqc6UxpKGvg6bw06
z+ehoCqlWMzr8NBHDeUFKKNA19R2KOmhRNDjlfXaQp0ccq5smujuKaSDBcMd1czWGhJXSGurWF+m
RCLkAo5YJbqTih15LSrZv3Rw6blqTCRouxCzV8CTdWv7vR4JYiXyAt2zkg+XW4DAqbJRS3FEazGB
LKOWLUwzS+INrvAMsfpb7ArxFDPr0KPo+Unt98PKbt7LvxGzzRfLUzO6JY11eC85h9lh1kJLlncc
ZPRl6ux6WWM6O3d2zWB3sPc1gDLP7Tx7W1dUJZECorXWzYz4aku12Yg2gMYHJgV8GoLR+vITpu3H
s936znDajqQ4nvYaYOX4A+29Yr1oFFaxH0hiVewatZ8ond7mzeC+saowwuMy2yORxZqC4jM0qEq+
4HDooRki1g112S3g7AuITSGuy5R6D865rwJ4gd4sBze/eOyjgnAimi4ECY4znL4tZKEcGXe2YaXa
qqFrlxuDv5tNmPJK4pMP2LIeDj6rFVgmSX+SBqQIaJCoe621arDKq7PqrNnDhrQ6DeZ8K7cRWsJ5
GK+UksIAjK6NWWTvyYtRaj5NcYqWiUpmqAy1do3OghK3Xj5bCipyC3jxnhAqotKrNojGRWGD2q2x
gAsmOIoMJKPQjJo1N4BY+ixyqz6mo+0150ycwvO3cAhiuvDk6c1tDm88XU9OD3Z5WvyqBn4i+zu0
c9pFdKCRWr17c4s1kM+6rtC4JkxGcLcBxWQKwTJ4KStH1llHc/icGvOnt/l6QtaB6R9WokNoRmL9
C59B2dm7TOHupYIH5KMo0woSOKBUkrNhyr1jnAWqgq79yhX9jjrCAFgUoI7FVyR2c+ROjt6hB/Q5
uAMDDs+xHmf+Notxs0lTJ1shjNdJNawxS85Yu3P8rJFk30+K13r3GvZ9VnP1xsIUNbh/zXwR57kh
oRLykwSEzTIuKO5a4ILuYCw3VJIOCbUfkd0LSyJjJ6x4ATihbcpvnXNX58iLcwZDpw1DIyNgdM1v
+C/u1QugB9ObW/WG5lTyNMYvagYQmwEejFnHTRa67GEJ4Mcpf4iDjNlsf9z69A3JaU3ZRquhCWVO
bAmxfzTnF+g1ROUY3qX34prcA+fsssTifXQ9WiKSkh2Br7oFGSA0tWATudPnixObAiYRZ00EirV3
n4i98iTDrfpx3S0PaiPpE3x+Sp2z8+qe3BP5ddi6ZMKfdrlf7pMKmpIYoaNE0ZRV7W43dJ7EafNL
/j0ySCHpkTn1REloUp5UqnkJ/OHYIJt0cj/Dxe+Z5PqN7ypDJTRua+eCnHF0nC7GlJUAffAHapVL
+YssdYFxBeUhW9EEh3tEqRK9NXff+XxlIKZbv9dh5j/uzv7ulK6gZCBfx6S+7sEu9U4CzhApGr0X
ycKrXTo5HzC3leDNFQeQ332j6r2vrvHG3jHEszL7TrkPWX7tPnubpnVhNqhP5AQMbISMbhd1zRwB
9ft8UmfaQDoCrt3bDKkXsu8mWVyGwq248A5jpVdzK2y+a4iqWbyuOovUrZftHbnXzHsYvWvF3t/H
pWHZtHZwltjSL3YdeOxocbDNMRfll4IaRJqSU4XgFMOrhuzDqAwv8OrPnRsURq/sNCd7UqDP0d4Y
vOMt0nS/t7pdM0j+p8sXaXN4T0n9GBqfaZltcUOW7LgJGherST+DCVUdwyZ2IXJJ4Lt+Ln4WNy7D
Q/Iw3Q8MsqP33lqPhQ134cgiPgfVnzor9BacwX6egzrrlQslQIYdODtPWu56vB7XBuVepVNz7x4o
nCtqIvQ0pMETeyFwzrvX5gtSxysV45X/lMdO6h1dKYkN8sOQ6ukjzuLzssprlnql7vZr/7X5fk9P
7UPZOrWvHtoHLFGViQ5jc3IfP8dQbfu3bo1EaK29nZqj7bQ63qyy7nmYDXl0q7/bVTa7/WQ/5S9j
uv25fz+/dwNkL4+9S4cODDFdD2j/SfZs3lq+fxmW57g2qUzwbpen38PvjiNbZsvzsjwrz6rhg9wx
xbNdYnQeKEYkj3hBhuPB0NTcmnvFMAjJVvNlqS/hxwVHlh9Z9EoeyRuHqX8ZPtYgmfbRCUtAnjy+
iQObHKNjJDS5DtGptFs+HXEmZWa0PVwY08yVCSkoSqLgf8Z79+hW24/OpXccQDP6BpUGri3bW9uL
fftbDKvdRlLL7bAcu4wzVVtgjGyzvWhzQYiLAlLgwUdKfKQQEWik3oa91huKv9HyBYUz/PSn7N3b
9zK+aCNC9yLcBtugEeG9dBs1C1Zm9iVdhhsY831Hx7HTiDbBYWZyJXLnUgqUOgcd9VBmmfZ30CBR
y16PUzZopYS0P1w4ZGn15Hq49mvsk6f2hWPTSUfnr3SUjrIvpDYGaW8zWPfwq6IT6bdoF97+ypQg
dIidIo+Y3sbjTwyGkgfirVwiaiUgJuMzKXsWt45TQnEC6qIcSWY9Z4FDDdZZM/7AvgSNjkqk2gQr
XspleAlASZv1U3KhefefoP5Xj6QQemtn4WEgNek0vkTv5Dw89M0Juvh9o9PstTr1no5ap9YpQ2h/
RLv2Lt+mG/1mdz0y+ovutrPubTuL7gZW7KltJEaCc+Cl4ZPZpe1FjkHJu5StXdU+oMJQTmrc7+a0
9Ve/Be8K5F+YuxG+pJwtNnjAe79QSXK8g0VjqLECwg88cWSE+vthZXIc3sfnobRly2xCw0/Tyjjp
O4tsN/8s1/PHpDXQXaoNSsjHMIeaAL8lDH0mJm2Q81ESSbmfOllLoTRO3EzduIXHxkxOz0gu7VO4
JlhBVcj0j8SfR7+CNCp8nYGmcINKCHIHL1k8D3u28/bIsmTV4eIEYUecwQ1b4Ca6U+SepyXnOK/c
HXPXO87h+8D1SZvWBtbsxjK2yJq2nvat6bbMuJlRDwA0BXKqGVZpEQ6KYRs2MveDW43cBViJl3WM
yvS9J+36CqoLWjGcv3Z4B6+GbVLWpMlDJbiBe6NMMWdfn26/L+H6jFIRsMTbzio3LTbhUvxk/0pg
gVeDQ9eAs4jwl3fofl7IHtzmlad7jPas8BoeCBRtdHm/Sze7hZnvFr/4kLx5+8e63Zith1x/9dap
UdY92ddqsI+w9VzgAr7RaJs8bk6LxB8UegIQ9qNJlVIk6NwT248Zl3ubW+8KKfxptQZrmnT+VLuY
gqzhnLtVt75zjt2rf5hzi6AN3ugLdk1qk+u4/PYbVI4o4G8BenGQ4rh0JNZegJu2s8eo+nUf3Hpn
yHPhLj5F5+GVCWJO0jnra3Kgmct4u7O33bR/TZSeuQ0rAa2bk0pciU9r+z7OzSoiQgLYvCagGfgs
WHGeKX4EQu002EQEoCM2z6zG+DS9epr+rf6ms+0IbVuAce+Qhw9sKIvhHVEqXACvMJYvlkV91YAA
VPJEGG9OEYcxcgmext81FPEdtm/ufNVs6MZs/ELoviGwZljVEu6TfA7T/vyJbqvou47dwnV3CZV3
fjapzja0OsBKAC2ST5jalUR+IVIlLjwkzBBbWw/9nwxTkh3jh9kKaFjAfFLULY8VD9U15x+lvhVt
28029m61CORXSvMO6HQVj4cAeYVBJDueERJn7sPGIe/wJKjsUu6ZlT1oPS43ul2hY+5xQHTIFW0C
XYrWPahksMkXFILupAo2A7V93KgFYa6QM8wICngPsg9kFYjKVcPtjZA6g1LXsD84+Wskvkiz4/gz
fw5huId4V7fWI2FOFXconFCw8uSzxkoRbHN6Rz3WOfSEJK16m0BDXmo/h8zv+nLnPFkqznYgQhIM
I95XLAzSV6SgBOXLa1F81KaqlEZxVDEk2lrlc79RNdLdLnN/hY7V5SiWZlLmrDCxrBXv6zeKmase
/NO3t/16eo+/GijuBg57yVM09XJ3I+UsdPcrkj6wj02mVeMFyagSX5NL8uIkGh3FJKgEhOv2HlGm
pNQtdWtJJdFmobOXSwLhIRQ45kEoeZw0R+/eu7sOW0nzTmM/VTWKxwcP+mvLoYH9EJ2ZbFj/nZQm
Wwbid7FqIV6EwbElLKXUTzG0Gt41bEnKHgHqMkDK6+jNlD39XYW8wr1dn2bfGpUqpPYSF1X1NDOU
SGiSCVHiRsd1Kng+cV5Oy1f8UqDYpVNl+LpjEip4IlFQQ4Ijo7vve/jol0ZH4vNmrMVTQ7CizPnN
RCHITQaTm8iaSOoxgccHF+IwfrHQX5P1/KCYS3rpKNf/7ua6wxc4Q2rrKGinyII57odF1cojrJQz
Zbr/i6VKSAXolp3CXAjrRDCqQNSM0vCVL7sinEYwJqyP8M7OwZEgVEz2UlcgMDlkxbx55/OnSPcV
yT5oeS7iM6xL4ZCo8VC+yrCOGb0b0Hynks8+JiOlwFCL/QrMTMlMhM2unl5dkbvmpGJqTaQ3k0ia
Gdlcsg4np8I4Hd0sYtyQMzYcOXfN4OXff86cKp52IJfvnLt+9cBMdHx4NOMPSozxK3klx/4jOQ2P
fVkiTXWE2rmo/Z/pv/AcWskB/0B6GHrQoVvW0uCHF0CdK1EpzOjSVgBfwU+j1Wp0JQs4enydRvvB
fnAd3UfnwRUmP/pF5GKaRJEn7/OrHfkaYmsfVi06jfRkDAzY+xIXpX7jFxD5R/7ghnxSlUgUpnRS
Igxbd9fdbdJwNn4T4n7TldAaDOZ/qlDwmUvWg7+OK6HRroTX+Im+lZgQxdGMpfhyhmxJ1AriKsh4
0TJyQ2r8pHWmXB99XJR3HSwQentaYsI8JhsPOTwcjiyu5rkEc2AO3r1P591l2ZJTbjMdhlWnBMM0
RZIQe0O0D5GnOA6AhonvDslmuOgdxoveuv8J7nCWDJIURdZTN1oLdfuxGc4H6USNuEb2QtfpEzoS
WnhlDF7Vq3sVZAT2LrbO/DV/2b0je0cjyKgeV7CCMQ5G/9K9dD/JNt4Gd8gjz7YU3PadCzooaMjh
A+5Gae/YaUErUe/sfbCIF/EnuXZJkHVfNefQ3UYlEgI63vFmhzbhJuJHQXW5jQ5DfBrkd0KwAV//
o+m8tlNVoyj8RI4hiAi3ilgQxB69YUST2BXF/vTnm7DPJpq6LfCXVWYp91Cj6V2j0/AzPQ1f08+0
+ndg2/gzpgcGot1WeCHlC/FLnkFxoAXl76DUsDeLgR6v+9v8KM/KMzM/qLVRgttTosiFuliMPmQm
Woo0QnFtHX1m6AVOHsvHcksGZc3z8nKT3X15DbQAKZ5W6lgb2jEN+NrwunTJDH+pxLELFWddy5UW
Ljd8f52m6dErf5VX17/r3+3v8bchQE76GaeuzIA0qUAWtQ+xyVU5NNufs/TEKJ3wJm+txwJtLzLz
xisqOcxK05PGl25WXkHZ5afh2XY7NQ63Y9FKRLltF+7C803BIuCuXehEDO+4FrtxEun8jGALhSkp
O2peEM9RM2BCS4hnF0g4sDbNfigNMFukikSo3rAZ45R4KNYU1Q0tzuJCaEOk901pWHvrk6qelj3V
/EoDxfuc19fM3vasn/N9sHVbSH44SGQg97d90Ubb/WTfD7aGyqCatY/fBlKdl8YDBBjF/ESymimt
oIdXcf3tq3E+N96v7q2thEuxvPoU1EZJEPJNmNRAnZbnb9a6wARh5aZp9I8eJs8FOS8UPjBPEgBB
+3UI7/PACLX4PvWPzUob5z8WUnHTcqIc66xCJ1VCa41yB11b9Eae8Wtwhs4iWydVIOnNrIinoJhA
lhY6isSQGz/gO4nMzKwRjDKQrChRCOQKvZB+FdAUYGLqf9HLeoduQKlRIcNu3/5c63ywFxPDO+hn
/lF0oQ/1d95AJqXCdGnciYx3iyoE4+qQBGx0ATjW6dm0kjeNZxqHdxCVgCjXrf00ATN0Nuc22Aia
BC8ZbJh0PYmY8fRKaaPSYASpY4fl1qd/nm567ijt3d9NU1k5ebYdVPsm2A2THt8OIgiQy66Om28t
yq0rtbF36/B19e9AUqUoKhCfwDHCHD0BU52HBYtR7ASnlU2zKVyM7zsdY6dh34YvtrHxengYy/BY
HIwEYx6H3r8yNCMHpyShE+566sUKBQVSm66jOo8mQv8mPdi0Y/P3j56C/5rv0r1WkoDtTI4Blvan
Q5fvSqmGUgi1WmE6JJZ7Qon51D4Dnsgunt07BJuZNS59J777/Wk9vFPv1FPL9Q7ys++E1X4SHnrV
vrqdpy16tYJRPa9gQ82BQL53jgJJdRinbENfh1hppnrjxWE218Ge6o2spCreO3ovaMxQpBdsrsQw
UE1DFV/ibnWIiLxZcCjTJP7xCzzIjuV7dW4tiGDCGpQeiekKNKimUqlBAW8bKtcNtlT3VH3WO5WF
hzrFFxByulJXQFmCX0hy1GJsCCX38Gv3HItTwyv33nVpOfE+D70krEGheOUMFKx4abhDX/xjYvIB
Nv5MbeTYqIEN45Lzwr+rwPbVF98OxTbRzQB/U7BSxBalT/6lK6oe9QsAhQA+OgrGjN6Nuh4q5YDh
ZNLRxSPZqDVu3ddQIVLR5BDCkV4xsPwP2taC5Av9kONGWnLx2XW4Nq+VmtN8IazcHdCJi4xt0TeX
KLSuUnGlsqnwCTkkmZY7qCrA0twapZ54TQ7+vEbfgKJkD8r5DLhRq8o/cPLh4/Kdfb+n17HDZIrO
J09mXO/pc3ocgnFkKMptCmVfTMNuHQdPL7l74ePF8fpnJqTW/anz/rNbMqUQEibtCT2m13/oJCFX
BKuFAvZeYG7KYFqOTCnBVgoW8CZHezw6hcY2JCbwB2bzyIon2lGWUxLE5Ng0ymHhISJ+R9FQL5qG
Wkzz3iQRC6IklN3UCNFqp65CrWHnHXERVxVBypId8cKVC0iX5GLdW/dUSdRQpW5H2dX6sTrSJVNt
SusgXDOtoFxYyqHWfDu5LRO42a/l8fezvPxuF5d8qhqBESgN13FHsY5LkdbZySzoYEeh4mOIZkM7
sqJqp9qpcDsDChX8U0Nb5XodUiJ4+VdPEAkGtj4l4burU/lZ7ZAjDEVPEshDE1ZLFEg0rohoVdCr
QPOVB1q81E0QRBLiL38tvJ/wSwVI6g2fSJhAedfpdhw6tJCBFL6bQp4dYs0DsIIPWEgPyGHFAqiB
9/JLDCatKpW+OaiOBOUoD64HJpdXYRFa0MJovVYmGFZhTjR6aVGAwEzBpet4+FuINrCr3rw1pi+P
KOSUQG8CD2ql0YpjNrXK7FYgMXrV3pNic5kdxg1qwbX/DAtLHCVC2yYS82ch3wu8EVD3+Xp529WN
zmNXPwdGJ4MnILEZOpdUGRpJX8rapHtUkMqY9xbNTWSeEHjLuKGDRRisiPhNCX/dP4T3YBdWAfNa
XDi392a32P6VW9VNPROMN1DQLWkip2lGn7gcffpWeP1KFsli+135euQbwjp4dGpM696t8+rdv+/f
1p/1565OYBQe9ZNZ3+Sud5tx1QW95gycgblpOAN7AKbxBhmRs9u1WsnCWVy/AKZ+Xf4+q3PNy/52
nZQLyZQTesbqYgVjdtdRrV9luX92hcnazxx6TUeGyHC/a5SH5aFec6mnmwdJA8irw7ELk0gBVhbU
xpWxtUi/0q8SYJ8D7la0LrhQQi6V/FKvxpmwo8/8M3/N97PXvORvWiQfajuJG6c9x+x+7o0HyAfP
BXJ5HLqU9vLT8Ok9OlRue0jqsy/KTlBYZ8HcBFV+/wmaeuhtenSx2i+AYMIj6V7ro/BS8o+mOcZu
wKDL907t6vK/0qGhxFo4vfO11XJHQAVZgrTHFsNLttECuOW+q6TDCrAUKiGoQSFkQ1NZK7jT2Ypj
E6jPoALDmfNHi+nsP5Z7mg83tifdtBmvua9GFQ6VlqFG5bktmvJLvWSUSR6+vdBsuPyZrWsF0BH8
08Gnb4blqBwJPbdp6URKSDDDZIpuIQwYNxeFqtLMcxrH4KqRfAZBfgnK0Ea4PMdZmQ6i+obFhKLJ
l7NIbnQDpX6+6VlhmZm5ndZGCjdegMWs1oHwQ0FItc+Or4t06h3AXB1YvMG2dgT/27KpK/aQA1u1
TdjJmdL2bjOk3JGmvPDa2qGY12wEry1WR9so7b3f9W1EJPNkLdJ6JHys1qLCes5kZQPf5h39ZHZr
KXsifOdQnzWlX0rxdYKs19hCfkuDyQbNGJcCK5QVQpWj1tems4+svNZ/ZSO6Ei8pFisiMr2IbbSP
rnQBdKzbgngavmzrbkCZr7RWRaQrtd+t8sLiJN0b71byffXfLZuTYg2qfRt7SZt3pbGyiw/xB086
2XOf/Ockay0V5MKLBAYsMuvHrxAqCCmoEV5A5/6HpfGX6ueEbrQPBcdlCDHEFMFr2KGmw1766u2x
x8HGDKAhkeJ1fIrvUaV3AQqMmdA/TYg1hZuDLwTjLb86WkL2bQVgn7HBUZpVlwbVnsfytrTn11lt
mIyrQyMCJ9sx0NqkV1jfh0JCqZJi/ghcpEa9FbtDaJvUfZXe2/lNFI+cJqKijL+fpFlDMGK7IzoK
cCUqrydAO3ILgTChbiIR/1iDXBuLVoYn9lACQU7xYmE3M8NX/16/5phGcbHEZCzoR+c2fIH4OTiQ
3cExkuw+fJ1qXaum3KT0t4I0csuBjA/hygWUxe5ii6dAQT2XeaSeXMj2r0XhlMUwdwDhYjP09DTt
baKQz0oLZ6mv4XGj2vxnYCOctIr4ziD+sjkELgGtR4FCzTB1UW5tolHnx6EHC2Ca+kZR4zi1qf+f
2mZ+WhTlnZb6WxvYidqT6k3Sb+rAi+bkqfkj6JnOlqRkhOUTR3mZh4wU9C/daqBF6NNGAAS3Scn8
CypTYuTYMSFylIwrw3JMZSU6UWMrd5J20k4JVLIvo5U2VZRKibEB3vyKQov0CbReRBJzMu0RrZJS
VIqA2XMDYxPySNEnqhDwqJDFEKGgp5uKexKsp1CFWrzRtK5hKfPpWpe6u+hoxBYFkRLNR/lOYFv4
9fQPU7VHS6EK03dE1Q71Ic1kBsUxA8YOwP6Lgj3g2/9ROx8sZvfD53Q/vI7LRJvl6Y0hf8F0Vraz
Lzwm7O9XJ/2xsXup9PZBGTk02nykPapKs9q2tnQlBWz5DEDIgJQpLewRqWVlsJvev+5fu6k1+gxO
gZZiWmaRMmwhCZmA8C6ACoFoJFE9kVpZzZR2mR53G2oVp/VY+i59b5Z04WvD7YTYjs4b+QsoNxlL
CkZPm3Jg9jNPxT9B5Uvh7e8OayP/MKnjU/ULt70av6ALnZ/GCmVmytH7OsrYLdVDdbVOQXVY9O2f
89L0+FVdVBfPVXl1+6OFUV7pfdy/NtPP4PxVmrY+w+d8t1QaZHfoiVlx9oCTScd/6Iw1ieVOJJ7V
F7wiansU+baUYZ917tdUT2Jz+InNyCIOIAYHd3FvkE9kf6+Vs9Am9DDwzLAW1uK2uq3OfyVGJ8WM
aj2p1tc2pAcdR45dvMPC98DlujM3b/UnhIPuZ1YpE7dgzXOI4ev9wP5E+BwkYHhvE0IQc1U71tCI
DeIhozPQtmSGd6yVuzu29x0H4Z+2I9E/U0JVgChBJS5DT4zdsTnUgQXI8DnQUQNTXoRmu5ZLnUgF
zlLnDm0nCzZhtbOfVQlangNjtP87APE///vYXD1i5gMBqYAwn/g8gzC4+f3sPLfayNhyTmStQHtR
Vs3YmomtpQ9x74ogSQT5hKUGYA6qE+xqBGTAcVtEOpf2Z75pnYPiSJ9EVjq0qL2Hr/5zsN80zPBD
2mWRdCk4Y2PCfPyG9TEEBDX3FE5rTTsqbh2Icgn8BpSR9wqpuCGMe/0tt+nH0oMFecdeeQq3/VNo
Jl76e/rd0nLl/VM4JEC9zyTUmid9zaRZjc9J486bXDfvsC/od1aaR5zFygBOd7FjIP8e3sTG8JKs
fiBUR3IEYPW5d5tbQKyB77fPTQVxJoQG6VWAvQZxfSdOQuI8NKjHIbmUzG+z2xI7bTxwFUKpKX3C
5MYkoxMviRINO6PigMJWHRoO4HKBud2cNak03iZmRsizc9IVpbrnDB1EOCqMGDMyIyPG6yGSX4vA
TFc/mYgmJrJYGS48YSgstB0q4ArUVQQ8UiQXxgsoZq5qiRIxAjzIskyEbkTF2ZfasgL8z1z3irhE
UdPcWBPB7CO7e45UuhHJBvoDx7OFQSVr9LNVcJJgRjSQf6cah8GmBDiQUpDuMzmeE3G3B6NEff0S
GPOqpzcgQrOEQrf9dmFswfWiLI+WNDNEGWC1o7h5u8R7ivBONEGV6bdL3Gg6Na/0kzQ2rSoILZsM
IyG1X/tK7y8gv94tlzFa8iudF2rUbWY/dXlGJMOwr6MySibXL4cc5PNV6stJG+/UDlpoFBkBZLTp
SFNeuofVoIrF1ZEs/4EI1pnpTuGqC9Ce/qnEPzQAivjmktMECMPzymMOOciDZintizRFyv6BZaGq
hsiHBW9CYaAO0WbEkL6QjOgN6eCCwgpQVaqCeIWyXEXvivKF/s/9g5I/2t7Dd2iYXjYtEaOZA0X2
lBx6EsUQV1D0KxnmGiSrImtxD+3tBU+XpBD3ckImeWbbU1VLJYgiNy9FYkbd/L2Ns+lSMbACZPIK
L1CgqEOxsl6aQtBKf/+u7wANd/c5abFIayk6jcoDo18eWCHX4kfXpNx6wtggbiHm0EMqGBEJCQtb
Qjg2fhErJBamgocQLETc8LqMvISSsyAge4iSd37XUZUZuCNnoEX4jDW7XJguIORqwWPDRqYLYIgN
AL72QWN/SwgAB4xIA/7L8k0Yfuhsv1UWLW61vjNw+8mAWioZk8Vx612gsurQiRGmRFSjot71/xlR
nqWomQwE3uoxcDIWiIzCqdIAZe9axHTyZXElIMqBdeAyAPvQL0RneIlC69LcEblXMQpqCn6uoqZO
Ei1MUkMCVItWn00wKogLSw3RkOTwVMsh/mwg37SSV5e2cnFxz8ShwxhZIIFGSv9iV3gfDSqmiqD3
2CPVljhYwWARtTJrkM7I6Rg274WxygMRD4hsQRQLplzBL/Ri2BnSZYPcAWyef/KhKOI3/qwjIsxy
uRDv5+OhbinuEmLIBKL8rH9v4RsxHkuiYjjceRTGFfcNJYMSF1Xz/Hs5xmN2DCAeJcg4jtF3hQDy
K80rQEMSkIwzUGeYRYczVanEOejy1QzEgOAJ1OMLDL06B7nMLG+F168SpCgkCnVEMqEeBWOH6ghB
5/jCdE5H4pXIH1tUxApKhyL35LQqhaUyKEd10PB5D2M8nJlLlzouVRd+t4AhuUdSOc5DcWo0vGMU
C+CCTaseqSjzuRQgfAL5SdQ4BfMFoVSzUYdDKZqHfDcXBTV8eGxwiomVUSfTxV+HAvTXIoRGCgst
WhDRka8drwZJdOPZc6GHa/w/tYXVOU6822w/KcrHG790pItSHFyygkF4JTQvKCTyl1uTCAnXZsYo
ZvHkXFikMTeeqyhdlAIdjxnpmpg0Affwb9WbKZgJDNIgn11cXrm06cXp/hEA+GGVjPTkekw9FJv0
TK+ar4gyae/AyFNCyMvX/xblnZCf5RcDk/A+KfR1SANQJoH7wGcdKqbrPmfgkAmKfnVcFFOD79DG
hyih/6BnpF6h9yH6vT4f0Q/UwcTrbiAfU3DXmxQLRT8kEOYb+Pb5t325LGvdOMFe0rHz87yFR2Q8
MTr1WT/haTCIzakz8GX4APHRF9dCDA/hIYQIccB/gAsBmHKBYOG2CpR2BRzxy9seGsdKnUbgjtyK
xfnQNZq1KSZDca37/ErxJa516P/AmYAKURpk4/2+B17YwE3KaCaBDSz+hPD0k3D59Zd+79LGeu0Z
E8dY7bovlCarHk3YK5ZKCPQmkIvKz9Zp1z69JbCbEWFOXZznPk3wvET28SHa/oAV6NFhR5he7h07
eVJdfO4ETHp2rl2ThAeUdNVbVzuHAfpwqAAjGyQF4znQHYmz/s6sa9Pq8yzGu1FrWRX8NXjnSY6N
QT8OAff5TIKaEn/TGtYZU9Du92tk9kZvCdNSmFyxvBKUUYg3zghPAvTqv/aN+74pKtuGC0JSHlbh
wKLxqc6CZDhJ+0S++kXN9ZdrxMTXVZL73IPxmysckK2v1uFvTunhtdbQU9vniXyO9m8bgCFdDxJA
hbCNa4cDZT8Fig1UZfb7SpsbMADH3vvnCled66wOnhw+3uR+Ql/oKsuRAtce3i2oI0rTeYdVBCQU
7GdkT8yXjoR3ALiJW63Darwo9N8HInga7D5ltHvL0wL0Ji3OdXvzs3W8yr3xoSZG2boju82CUq0g
UryQGrpd6r5oTdMcKabBccC+OKJSZz7pMB1IUI6dFFoPnMi5Ozt3tyDWG9eOFil5FavWIPS8GL06
Nr2rZ/T3f0pG6CEVP6xQZMhXeNa9ogYpKmzBCZXMlsrreigozT4BGMhygvmfXQuxSNcDRd5IiUdH
6EWPftQPqHaIGWnLsFTWS5Q/fqqFakxjM6nG/MXaxyxMhezcM/QPFkOETiCCh6NJm9H3R7MbYilG
YVKX0e2HR7jzlIVDRRasKbXhJ6bCisN7QhcRA4eB2Kd6VHWEEGn4V6+Odq3K3KUIrNfE4+B6wGuM
rBpu3+38Xchj7Y0xCir22j6PdbT20f5H8JI5I7FurDGoW4rgKldFxHcQ5jmgKi/SK2LzaaM7Ir1x
mlM9Pzxg7m1iP7enV6MLoDOn2tGU/UTVX920txbkfrmcu+iwGIgO2HC5i07ZGp0D1K2gxYqxquYj
wSkNKkZEVMYzdsGAU9PoPdH2RyOdOVZta+xp0aTWixOx0hjS51ALd2m2GSGgoHG67xah1Z4SaCXI
UdrUZvINou3SlsndmdiYqC5cQS+LzQYrva1ekdlRh0/Mtnw6avNgl1qq/y6kE01iIFu02Yir9bJI
UyG1pVQksu9djMMmBDLsMi9RhYI+oLdA0axiDJ0XnSd4HPV3S+dMVs/SCJL6hZRk7ihsqNFDx8Xk
x0Uh7uZPVUiTih2fR4+Vg+e59OxevlpHatXp/k2LSPVR8XMVvKpFRFrUkIZQYW0hRQXJHqlBoxkA
nqZbWp3GFLjdf2IKxWTU+0Fvuat7ZUzbwKIrzCTtAdrINWy5lhh4NBhJgHhbASpNgcnyHN5W1iCb
nkFb9fbKGw1f4gdvLusNwYYiA1m39Vn5yLKY+ct7qyY6cH5OdWZhZEBq4RMHUTEH1TjBjm5L99xF
BiYqrWkTOhZUhpyCqwhpwIDIZQK1X6tYqi2aXW+MnC/51w8zAdcHEdkLUnuVzzqvUoWUKJvO7s3X
lanUTxhRSz9Q7Tn9jZp0+qyrxLFhsUjCU+84xTEtUhfNGVCRUXZE1ZS7KZUUWjb5M0mIrmBKQ/2h
4615omuslt9dDb88SxKDXIcEAh243xozis/APvzlCh0q6986aZx01VuVrobLxgO/nioYYd2SzE0q
f1v408wZ5lJfk2ohNUjNNlY+pEB9gtZilS3WW/7TkoQPgQCZdOt/iRCviFGvqkj50TjKX6Feqeoc
NQlKPeu1zrM+dRrTF3oBaAjQnZtO0dgf/bHeTH+c/xcE3pJqwJSi2FRZba+YR+v1vKjYFs1iRbEk
GkzXMwMu18MgEVWd9UTXCgFIyVzqUP6h9o7M3ihj8EZo8zAziQFC5CuRuVPhu5ibCGdS9Lc/zd34
+F3FQRMvJBJtpxJKqEdcKaNzyVfm/wfD/y9Qpx39KPQKJM/O0ylJUXyo+DFBYE0ya4Sbkb4qgaB5
oLO2p6y5ntQiBahuowq4VXgOEaYPAT1palMN8RXdyWvw7uMflM0ztHuFFt424nVnRmPZW6FbhyRw
IaFq0+vOBY66pBZs++qK8yII5fCclU+1yjIJuJQtKYBPDwK1UO606uDKy/c3jLM2gAA21T+Xldev
Oe1yMx0/OvL3fdBeScfPqZbeR2/zc6AsqO7xCwUJu+u868jwq6tcbuxpBmnxktoMUEC0kugj54u1
5m9eBcorQnhcEAwtmNBaSUg4GH8XxqZF5x8Lcf8X8/SholRFx2IF6zKJYqhQVrO8+I5AiHWc8z3R
2XZgZYMhHsL0DoRlIvr55TydAskR3rpWvdwnkbK9WUxMhvKu3R51J8owV0Mi4zH6iIRna5Z2JIcz
P4ZQPENhGFXkBhFuCz65Vm9mxBjpWdI1ZWkzKM5RL8IjBROT795s1UJEkIo4IfMKuf/bn90/3xuH
Y9Mxpva6aYGVQzDmLu79/u0LYiqw2Rk5bPEVhR6WBcBrShSdu30ZIKz5+VSYY0FSBUi34Jhe8x7A
Zmqv9r3318MOPoRUi1raAHt1fwYfEBRWc881oa34/QAy91NjcV7ZCldr+3oK2zPYsrI0r8+ec5iX
aEpVouvBO68q4doAvJzDgsH8Ct6rUcdnmKG/DLqViPvifsMAyX9sE5JuQV1I11dHZbHuyZJNHE4d
tvcalH8O1eANO4pH64ktJDDaayAdM4sHI+7sgj/sPrqCbeAYKuFCbbJ62tW6w3eEvuKjCriMc4E2
X3hyHiBkIW22jXUPi/qOwGzxilTlN34bXvqul7+evVe0f/onhql/vTRK7yZS4ayTI4sNu386N9z4
kjXMWv119muVOpjZY/D5OSC073qUfrbv+ofzYXgJIeO2lW5bFFjXf+9rIzsSVJ1RzBZTs3JtGmtq
3NaghvbIq0nvdr1puNgdjS4Giujd9d9ptf670DR7y+399IkP1HaBKu2BptC1LoifVkv6Vc6Aor0i
VW0QRZDJszu2dzCnbyrpn86xWt/OrIfnhEnSOxkjd9s0Uew2vCN6tscpL9rofF4+r/zquyO3nYCP
+zKTJtJlO9rrapXvp8Lp8AALGWClX1dvqrhXxFA2oyvB7VHix5ImKY5dR/tTMEDoZBpMr15A0SyA
PIqueQ6VF22+QgJVHOWe45u35qFd+rtNz94+zoj8718ltLiA5tFJdvm2iwUP6QFexLuhZgC8Xka4
iFjqLgmYCVyzsE0h05TYPRZwT28+Y/qBV2TVpDkm6zXpSPAzctPYRo9AK6FKKStaltKKxf+dNZFh
U2vAFaAqQy2ggnK28qiirBIjIy1FT8dLYY3rK3usVEsSchqDFvihWoN1l7//ZWVNxqASqUiU+FuE
OKg3wAUTgk2up8qbi/6fAouiYmDHRJAMS7cRu8yUX6RzhwSJARw3pEaf4bVNBwkc8qNbG2T+u79H
henRBQcPvPx/arTsG/Y07q5wKzLPAZgpWoMbqs1UabkLg1v2Nbsb3ovm3rnS2HY2eL++0WlS12/b
EYwfdQai7Nw0R2rmIicwJ2udSm0EbwL+xK4asEDVQgP0ENQAOhrjJ+ELAG5aUB0U/llWDjVeWKVa
ZzX5dD+gsOlL0AD82YaQoeCe986scqNtxx5dEzLyuJVfnhWpFYYCh7844+KwT6ERiyg9rBFsUWbx
xZPE7LYxwwp7gjvFsNMfIuEdr+7+jGsdD3Nx9bUCbxQRC5AWj2vVcaAkN45bQx5vhfIFH1Dt55PR
pj6SBSif6BNgWYo1Kr5B6MajHz9HX/bRyNf5Hmk7OuQs5SsV28SGvPuk7zHXG9ygX5pq7xWEFje2
GDCsfgstR+VCGE/R8TfF5mex8ap+imUjfSmwPw9208zX5hrth6hce58Muus+kOu9TYBDe2EPPHoG
WasSWE7zhnCkGdBl29waxji9Np3v05ycwKxbt16NbuTLW7fvuH2BE4orfWtYIVxHHtNu7BHqCw9x
ioEvr6NKkrFrut+4EB7rTywY8AG2QsYm1P47nXeuDoOdtbRyrMclOHfXxs32yj8b1lF4ly1rztU+
ZY2b0ThQ6Ubwlv+o/uOrCxjmwVL5oMgxd0ko110XO82tb6MotfXXVt3gIbWg99LmLEaxnQten8FD
xp0CowJmCTXd9K8WWkm3NDEgVnWIOSzE26aO2fpknvm9IWWENTc6Ni0kFvs78GFoSpje46MGLpHY
6PlqwCrd/e76n2U2ScF+X+lKnrtrCsbwa5AmpHHVoaJxPPdonKJwSD8ajPix7iKuzIMdQgfRyHl6
aRopBNXH7Nm6V2iEQAxn/YMdbxHXX7zzzBiBiWybbLmUyWho7xsZ1fau65/6527CTEr91xVouKf7
fb1MIHyBudY49atw26BfWegUleA4fnop/R1UVemh0SNWsWbHZrGwmps1eO5b4r829ReCXBtaBLdq
e4sz4oZtR9DxPREqDxE8us5Y/NVSeDoiuGyvyr7R2Dje8SFBkCfffdtsyi0XMN/IaL5HW8AXqEWj
bDS9XuNDRkmk/fk+/+znWeaBxS4+9pRwCKI7LrDszi0yeyDpe7foHGfjKivz0JgigpKNs/Ep2sfb
eI/e6ngz3I+PUI+lu1AmxPCr0KYEIoC9Avel2j19n77t1YEb1FNIHBscatlbMEV168QpZRfq6BCE
+BUc4FXRkLtwF8nFA9xAs90emf2ULuHIHu2m6veXVzTav0XX0JNccPmuwswSiaXM5iMhkg0chD1d
QJFb8E6H5kFFihGuvSbr3Dvlntl7ZPVNUOom2zqnSAwKyxex6oK4C6waeBlmcA33fcBJfQsS4sc7
7zHjPojtkTZ2g31/BxsEeunkMRFDyJrBdniQpuYfZabtnoYyhNj6+lSv7erJcDdxhi4ioHMz4e6B
6e5vtrwvDyj2/VbmrzgVnm/1HEgSAvoszUrTs+GzUI7spiFQqZZJwJexGOk4ACdQU2APp66as48k
EFIFWpCyaILuoWUCw5qhpZyOfm0AN7R7CU+jK7HT4AJF7DETXCgt12/wxiTyXImcXpl7O61DuDSp
2+T31M/nDiDSpRsZZDdQqB/832TOWjWBXbC85Cm2EE5A5YDLWTTIwb04oBAmNv1hJUHcBhKM3/iI
Ovl6OkWIQnOIsiawNCBwgEoC32Y5bEmIlOrADeU7JCdhKo15MGh7wr9ckQKgSVRrqpQvbRmq4/8y
U4nBlHg3wjSJJIhzECGn08PrzWWNpncyxwk2rV86c0q3+SP8CKAOUgSGeV6gGVE7haYkghLJITt2
oRYFjBgIx6fLjRQc/mt1UIWvkAHL5FMyWo/FHhd3/NyTWMueZBkeYnFskVBI/M2SsLQPf3GgoV2l
7kIZri/4CL2NSqMGtw0y0qUjNpsUSioNTUKrJxYb6hlw1R7QhsQ+NJpGE0kODjjY8GhyKhDaFOWc
CVca5CxclANk8CtCFAbHfjqpzcE9uD/n5RGgxBvw4LmNVehSQNktx362X37mxvy8TIY6TpNSLHaT
jhxmEAgDS2d7mcHOObTQTqWBLSAGPk2t54zGOv1pqtPHusN9czNZI9tN7xtO05bDDEwYWA8KJv6j
9cQk3GnLjvnd2QXH+eXHga0qPpHMZSq8O9HcbOQZzky0Y/86EQXqzfFcHn53zJ7Nb2m8mWwm2Ww3
WY8OvNgndmh8ceLb7WgzYM5uBttRaV6SpTCzDaHXSv6BNrm5rtfG+1llrDNxJ+blFxRUaPiPH/MH
mFYAT0Md9vAyu8x2VgQ2IfpYXm5G3JcZsUybS57L9I6SIZylZLjubwYbVocN5VkLKZlbI/fxPsNz
MgOb+RTAtNdpMJe7RXlZXl5/H/tm/j+6EOh1orXwSF7GCq45k0ocPBky62YSTpu5eXINp2V0RjCj
S3/lictL4cVs/eNo63OWcujys30PoFFxiZyhyQbNGvRcnn7LH+/0W4rh6Z/CTX0Wf4CQSVZHAZf0
BQRuTTprAB3ypsInjlmkmkQuqcRvZDxntI8L5FmEAkG+AVxSFX7HGthcoiqLn02yCbv2IM21DUzU
UWbqWYnFQmlu4zuwzI3G/tkmPIEo5g7YVlNmWQXBn0ESbwfs2sMUpr+b1Xd/6w4k6BrwHNY/+spk
v1w6otnziijT+rmZffC3AIaM5jF8GsG1Gl5qPfPRrrCp0D9GsJL6NkOSUtSuDrrLiI5g2kh/Otqg
dH+I7hA07z2JZtCDQvKsm0bHGNmv6BqVe+yJQODacAJxJducPOlvXAghj6g7XkGHu/FmQgQ2d4ZJ
tOZCnNh6gM9BEf40XQBzxcHucwdXx26E67vxbbI7af6ipRUwYAZpeA1vrRs8uVtOV1ML6sI8yVD1
YuBguVqWh9Ydw/DLLONWGstAvDROpEIDA5E/fIR2YAePEEkTqrO0XKlHosjMxjjbz7bM+c/ciqxh
qVcaV+JaxzzmCv1VaM75BwgnMGNIqENVqDzrl3I94znh2zFahMzBGseONlAVZV+lESkb+uK41t0r
HMTNlupFrYXgBIfSEVKPnmQ2PhA2FQyIbAm3OmdGntjBK/xcTGxJyJZH5VFp8sJk/sjf4y1Kmw+6
DBe7SfpFFUJ6W9IxQ3Owd+G08L4wraYLBwtPmKx6jbjWqiPecCZaYmjB2z53bwhQl+p8sPZZay0A
9+V7tuPEa34SXjdxLZVUgVCPGUzsS0eZZ60lRbArm60FKgHcYWD9JNQc0Lg4e/b4plzz7iePxu7v
2OEtde6U72ZnhGGQPCKgMOCBn2Edn5jJNwzAUixO8nNaor2GGXK+RmqZPCpM2GPPlqHgMLi2Tmu8
lg8La2bNbG5mcEdoikVhi+AfXY786oAy4mJ9qA/t6q/82gk2ZEMnuQDnFzvBiq6l+nHmjt1xxpA5
TTaL6+Q6kTaVblJ8k3c3UFhkMrcLhInQiCgwTWKHSw1oHSY9yaTcuvB4k/Z9vpnpZo4vK+QW+Kgs
SlMqlagKrwGpAjAlA/pFxPKXCJ+CHV38Jo3OX35El4RcmG9IgFtaYGRFO+5QX6clWKr3C6FRnKwn
tdmTF7JfbAdrDiqm8Q0Wa7pc/yY/TGJyCuKTDx0JwoycPgnEtk0UU+BuxXo3UMUwZgeHtUnyMqf+
5QUMZIdnTa4919SV2/YqbMB8ZsnSAyCCMNgPTv3j4IiCRiV4pZ4ENJDhBrPt5FoIIgVdvKaUYIxu
rSXGrRT1PjnvVom0Uy/GpjQtagBpDTjhBTtZDGXLlyBZlS1d8hAXBCKq3fcWineGOAtxs1jiOnYR
4TEt1V3E0vQgHmDWUEnhN0YjI+glnq5TpFRBM0dG5NQEiSWofMAYRR0QevByu5lWCP8QgUFHh4Vg
UkkbZPpO/0krCWHDcvvTPGMjiLRQZZr1kEI0fwA785cGDoeliK8qQ+0CWA5ugaLXwIWdcji8sHEF
nori/3jJRaTASZ3F6SMg84XN4FQ6C5I+qgxqodknzuG+3AcCm2EKk/mV8N23e0YEmDlnL1aBJOuZ
1jgpBElcGjqxE9ekMflTnttjoiVqFZIXOiPqZBHj3OOr+NyIWKCcVU+JjZw2s7Jr9u5bb0ffK62f
gJVF3Utc6t6BLOu2RmWiSBTSLqx+4vft6BBCwwJqyPYdlWLxrN+0ofP1hPttf99/t3e0dkjHgBVU
fJKo8/xFZN/n1y7mRJ6JDFQqTtdmUcZGCLWcJnsi1WQVwb4lw6m2uOk79XVMMs41LJjapYFEMm5T
8Y/RE0EsaEJrmAunRio9VryBrp7cfZAE/ozu6tT+TJFOvtPOneY8Ixg8MHoarALq8yaoC6tH+6xX
wWzCdEbPJAtK1fj+7kG0qLaS6PBLHlIsgeellUOCPzHG6PPK2J7YE2cCYezfIZah+n/ivSaDezOF
IwLLhvtX1rQHSejibwKzkj4hIN5jcAysiFZ2S61uCjw5H5Vr29787f4oOZHVHUhWpieO8tf1yOxw
Edk4sdFp3yLXarOaiyv+QKhLOxh7WEv88Iu//bLbabf6a7cJG+223Za0g0AaqsMf8CXkAIVh10mG
ENgNnpPn5Dy49t/hO2eJPVvHHNeYTPX5iQWupKhg54V0eL19sxbYbBg5GFJkDS16mugp81zyFUc0
LzSLKdp+v1fvVW3BPNoD8BYCH6xansdU8cPdUQgJqS2klfaFinilXY1eUJgSVRqurmfYHrp37oAa
tJs001JzRw0penTntNPa9rOzp7RKz/A3QwSFATfhbidMH9/zq+O+mTAYguOTKVQbfP42l8htQZ++
dJCfhIi+pQBVii7gLeifIE45vtd6yTgZp5Tlf6oLTDyZ+6bTunifwTFrvuGaVVlkEK5C+AI6Dpio
FgFN/7M445RJposWG3krYKGy/8EVs79FcMv/RNflg4uBBqnlsUAQwhG3PSjjtahiPClxoOFBsc2p
U6Y4GFRLHUo/1up4bJxsH12e2uWHL6hRHC6R7d9BWUfvW0vVwn2dEhRJm+GDNaGwAYmPCL1POGGj
Hfu9ab/AxWzrp3JjA5scEPfCMZupRZod3KGoRLU5QNn5i/O/IyBo1HrXU+OKRAIIy980JRj0z7yq
W3BCKmJ+A5bp+Pcl0xh4Fttz8vHI3aub9mPy3tQv93pa88/9jDyYjGvXLrXOfZcm3NeLan+98nv2
j/O0ofhH8Ti1Rc1iKifSQkU+CKlI7bBnCo3/0XRm24lyWxR+IsdQQIFbevu+vXGYVCIgCihI8/Tn
W+b8w1QqlUpjs9l7rblmAx5hHcXi5wr8JUCydKMiPS10K2kY4Mc4rTOHlBaTwcdIbDyvPkcbm3ag
IiRDgToUGFSSpUAQmXVC0mbEDTAdJGOOZhL9onE5u8GDWeUOs3jCvBuUMEOTFDbRPAjhC/5WxGsN
s50JMqaRIs+LfpkPPL9Dpr6MHeTafkxSfgFDsX/ATv/KU7IWbOtOVMq8/npN2+6HXSNkM3L+vnCg
np+P1xFqD37JnoGbx+m/Emobxyyhm3IigYwvpP//k9R1cGeVTv/D5fTl6tHtcB/+qkvj5cI8D8QY
WfptXhV8Y8VCWWig4vImNGRImvQjooGXZBqZnzJ6gbshpEfx2f6o9hjov4sPdU+aDfFPqH7EDpxV
irPiVtiyQiqNTm2gfsl/v/yHJ4YKlS+k4D/+q1C+/z4nn78Hf5uI0IflpnuiXqwnUHGB0/mrRp8q
P5i4YaoFOYtFFyhKoTM9f4lyl/nWnbRwZvxMXIM4kQV/wz6KUXkKErvSmBIRQImbejs0n97jEteY
j481/EMAqM4OYCKs3KcN7nkdF/w6oNKAT6YD+8nyX7y/MvqDjnWeXKfM8YB3o6W5eozj2A5DO25w
YaEpcnLAkwcugAD3j3E7qxYV849mXi8V6u522dm+Idivz5BkTn0gJtASXBdkuvZHLmBatXuC8CFk
yHe4y9PP7J4TiDqX2yXidr30189Db42SoiFar0beqE3Hok0UjrCC8pAjg7NgUoW2vlbRRTQfjYXQ
iiECxTZyaN4r5Y4DzQUZgUQhNAoRCdeQstE4M6vYiaRLGRUf8broAcXNQTTRInWN0c2LROCPlCxe
BpovxG35ZYMpAzjeYpnYFd9q7mindi3BZHkgN0j4U+rq/vC+v+8R0bRH/Z+BBvNfjRc/RxxyQQSp
XDpCjwmHnZ7ToG+dFDARIufKtH/TfzrXyDZGXcOufl+3IP/FlUJDSfNxXGhGDPeEhI0yRYZtMfGR
lQ0XGXIOJG2RtAplAmYaJ/9fQBdkMj4jRA8RMMr7nqeQpiWT542s+mj0mXxDDGRe3tiDJf50c3Oe
TcJN9jG253fJo4e+Ds/dVxLmeQ89MBP7HVlQbrAtOT/Bqu2a2e8EVbJCXQ8ppd9zzEGA7vcxeSWO
GcCz93V0ZTu1hGhTU8qiYBQNwWBx87810EgJuf9TFn7gORHHCZwgGB+EdFCB5HMRg+RDd9dxLhFd
gRCy4GUjxdVQEPUcfVyh+Mrm+agHj1wUGD2nGEZBgSbBGF0DhgPGb3W5BtXlDl+BwC3IQa+L2AmI
Limf9bgYhdLCMc+VLagnRtRkk/6V8IIWqlerpBu8WlXMGMG5jjvzMw0oPBFFFAuFa7RuAS71izw7
sbBUKX3IEFfgHop1WtCpsdN2lEU+ZzGvHyAkK/m+U/ps6LMYl41ydN8NptfLq7GuvxxHjJBvNNL7
xzV4AC5XkxcOAjIJHkxfWG683NvuOrterum4SOd9OHOXEv0aGofunavjzjNuET0U/TZvRyOYCMGS
drYxTwwHdjywqz2Y12PLX19Azo8fwIFAwT7i+VGyoDAdmuNmip8u1rtjnm5eMiGeCQdOei6haDGI
8suTcChF6VsiqZcchf8mljKeYFr6c51COdcZCDldXmtsdqcfzgl7hJxnLSM9cRkVt9MPC5VTZ/U3
+KTCIXnR+hJKkpD6eNJwJhCGJZUR3gYit/jvluN4kLsKVDSxYjF5JCJLzoa4cugIbdv/68TFS0AQ
SBE/0fV3FnHmNftsezO9ruBq++bLPPaBMXsI0/ubArYhTCsDfMkm2CFGbCiqXhS04y4sr+GZNFbR
KIkQ/YzgPTkoqOH6MJDRpaCF4y3BG7qxGOfBbmE5vFHp0wz93URKKGrpftD8ULepGJyC/5Po9BP9
XOlck/3ZE8vBSes/ONSNibKg0lmkyKhe04adfa/vi3Wxfq9psjh7c8ZX2bycwmKd9/ZyWsUyU4PG
GiFuoWiAZNC3y2htYHQGGOVd+xaKvO51+LUyvVhFYs+qZp82nB48WbywnOLOucEulf3TLl8vAExe
8ZdljNKEsyQKHsfScMpLvOkRz8U0cuCXA6vgp2COch0/js1JHRP4cT7qOhTbLjE+rjLw+PzLooiB
rnedPTdKa2f/GNhxV8JvULwj4yrV8MxVODdXyXNff9UvgELjSP3YRUePPGDGtJEenLmwjAllrl1/
CC4pGQdChgnphQtXx4OpxNJbeqdyIjCNRtfagVIuFAHx6RWPJrFrz3bUlGLeJOi3/Offl0gzLT+O
9jxiPlU5pWonkf1pzqgmA3WrBZ18ggUpCC3s8RofaB0KFVVxbjde54mr5P1svXdyHypAQvEMkz7+
kjrQcvHCFAupv7Zd7qQ0fQZMaLq6jv8X5o2j8O69U3/FXrD/EYGKfDdzi9FgImbA0gHX1DZE2LQB
xDXBXVEUbI1NuxrgoBbhU3vHba7B6Qz/KSC2Bk805LqYmBC7xOAEj3a3Qdj7Z71WjPrTj2OiZDL1
QAF0BkKiDab+wkX7Bi73HnG4szeLKl2Ux3981xwgxPiY5Gr0kvS1EK4kI1hEWbv/Dicu3rXcGoSZ
yWGwldnV+1vcDXrf2edc5nTGFEAChWp2VcmXbUiqEwuI/gHCI5QjWMlCLskcaSEHSPwN+C+QI5+c
jbId4E8EZ1UsRd6ecFI/x/9H6SWqsitHgpjSSNkld5+oASkLZQbFpXLbmqtiH8GoE9tcfSaJxILy
MDw2FvQmAjEUrEXwJEolTcAGHjKDKwm3AI6DPQ+quY6xUkvmtyXzYt2+xn62z/bnzYM/4vNwnqgA
GMl4MFFf1nXyCOTyFrhFSlxRz+N3Rwn6DIlLUYG/gbROZ6IORIPdx9iyh1/3226XGpNNmWuKeXJ4
CS8Pw052zSG8VIeGW4wLGdBqihnojZZUABT5vj9GVcTlg2k/Tsm8/CwXnT/9VYYdlFR4qIxxXOpj
ZUMW+lS6VkgcWDVHmIvGBmyRFozqcdEOxqG4yPqsuSU4WYcyMv0YiDIQJptinATifCmZDzDUuMmI
UZoZUeEwB/dqflTNeYcxNNbQG5yUUUAP5jUjO+lgnki3z0OBFUUy+adzEeMeDvbJdRVvopnJeTdA
lxbNnhz13UuEMdDHemiVbT6UQlFlSqUdEWp+HVeXzqG8dL5T9ixj2VlHuc26g0PLW0q6DEc1AT44
p4T2GQ0jJJeLfpAbfmzFpJhgdQFkcvUaFLZi/PJkz3L1Y4O4idBazq3fPLQz1b4iI6UVYWdjPVOM
PvxQkx9qck8pv3bJprwMfiUxW9iO12COloP+TAjQ8v5LOI4fYjqU1QyHgvqzgAfoAeUkLBwJa5Zb
iVLAXgL8/P7+3uaRF7qmanUe8OfR9r7GSSe403WdBdMuK05qeGAwgcdnxr3OwHSIkx0nqGA5UEGS
f+tqjQ0P8JYiXW/M0fbFzzIX+NVnaCI42Y855svfyrKGh83DQn/YuvmsAD+bCsmznbCnY9Qe0q5c
eqWVI9GGoyyV5TN0KIvEouw8Ek0l7dD4TyMqwsEO/uSzcvYizIQjVkLozyPxCUs50u6jEsylh/M1
vhgjqQP/pIbC8K5cpGERzHLRU5RsNS/XXF9nf5LpP9mkXO936hOkXkchbf/dZE1FrjqW7vBG/4bo
cJQjWyUwbCMfQXIYkqUyrnaE8w1PJ/xfLgkpWP21vhavDwxyQExQE8wb2IGs4JVIZKNVOqtRRQIu
4sdBS8bpXiICFkcUnfMZ2TvruQArAqUg/drtbAFETvdD67ezwaRZPHRye9jVY0cFJBiG+3YlQwT2
e1QgoUen1ovtwVH63HTb25MCNWLTedNU977UL1pucszMrpWfmiuBBVYx5wQOOvszWo5Knrifep31
LLPjPPE7O0+aU3mqcnq+9xdkYXrLPlwsQILG64ZusWPmBIkVmffMwKuIcJrVw40WWFvizWQMEya3
c4yMRzSh9ej1csNZNImoTaDINjDxlAMaLX5A6mSzaqjfnQGf5FMk1eiDsQQi6cubOWeeJrb5yoHW
VYMSRhex6dAIGn6EFmGDOzX9ak8WFyaoqxoO3YgVdoOsiWaH7DSDZRICogAOQTGOeCG7p2g1QFlC
ehdgGa6AuQ1AUSDAA4hv3eS2HXQWTxEFXbrAZcdo1cFKEAYJdEf6hoGdgQNDxs+s10ohnGwcH9pQ
GhciB2Mrv1L60t5PBRNEScvT/VjzUmzvW3GaIELHuQ8FcGeYP4kmEpQI3ebUjh67wbyD4wQ1+YSn
Gq9sRoqYKLIrM6KcAXqn//SpFCNv90W/StIwk3BMXuARjUxqVKudtavm03vjwLGE3BKxFfI2LEli
Ii1djO576HuLhbhdcR9PH3UIjmy31QOlshLaffTJEfiBnUKoxf0b+K0ano+54r2YgiUbPqG3zq22
YZCVPg+sY7+26HLnbLvtiFfC2JVch7FilzTzyxL0Kxvh6kqQxJ22vjoydOMZKEbY7Z7BDLpHrCM3
Cs/m13MfwqOHnPQ69UGfgD1wIG8hhOAWs3/sm2NvhfUg9yzyK9qM1uouYgzu3u71pwsJSbMIO60f
Fiv3PQc9waNeQNtmRMuGBGtuInxYazzC0kaFDhUSflk9zGc4Pt5zGDw2xFdlil8DvhB4WtyZjdDf
dsEzDjhXpFQyZ7ej2Fm4wPEAtOH8nNwRWVXfT07xwtZ0+2nOocjO64yp6BsHCPB5GFj0NaZTQz1g
J19lhxZ15tUdkDhL0AIMJaQ3uhV3kHroWGBT1p2D+qj+0+BXHEMGdrXV5aB3GdYsXwddtxU0RnCv
6TxKi49rPH5hs1QAPqjmdCe5FDmlJDdGPCRi7F5exG+ZXOnHe9YD50vOkQ83myUmdiBR6NCl0p3D
CvoOHy6OzG/sRtJxBUDU8++YM9zxqhV7Y1SV8haAYxpfJNhAE6BIX781K31Y/cZX0IySfcH7k1HO
7uubowSPJRMOvjKd82UtwhADLkJO7Rp09/nbu5oewb9qb3xmtBWzFTABhYxRfqlH7DF4DdLQTn9V
0DjIVN/QlVtwm8tjkyxEjJUtorHqtNB1bU6WWVa4fciRoWMeEjhqaP6yRb56rWIgbi59HVB1mGzU
Q3uIQ+eNd8HzwAs6yD0NihUFn+kkMS8x1hC3vYYMCbBI995cjy/uL87828Lvo/+E3rfoX6jj+5cB
F9dZ0sF5T0hXSijG9RuN6MDwjJW6YILTq/x+icEI+rLxi4YYwj10hJvbgfVRDZP3XMPSohyDPKvb
OAo65uQJ6jdv6J57tnos8ZG8WZyUwC008zNOks5cI3GAauNJVRsOr9CVJ501S/i1YylTDXPsiYni
H4Ilpa/YBTwm59PrVyzjsGxAF4PWg33q4zpiboSGAnss3sL1jOG9YL/GvZdhrxlIDW18bC4782QT
YtVS7dJVusoW6eqx4Dl9LCrKIOxbYg44cUQScIwUSbFEUbDTkMwgkQoiPnXElKIci6kGMa1ufyc0
HKJvZOg/Fqfpx5RiYts/qkeyn1PIQOJ6hycvYIdj/5nyEu0jBAlHC950U7kng5v3ksLEL6YdR9Dz
u/crmimN7mrAs3Vd0Zq/MLuXYq28PDevFbEyROHMtW0JmtMDWC2IwBHC5uJO56yyQ8phnI9uY3VS
8sgEBjpTp9x34rlQY64qNwl0FOGg6gnCFGLxlBFRAxGFHcxHpLYU3e3DU8dXN2JEuaV/F1RYF4Sb
lGJCquCu4YkrGV1cp455apcDqGK47vgRx/Kfl1BF4EhvYuzeL4cD7nH39O9wwQvdu01SSCqXSvUe
nxMbmR87NEjJOBrBFT6pDuu+DsfsyemIbbo03XzgZPyz93Jes3M2rl+kUNKJ9wHGNfuKwAskrJ28
+I2gO0BdInxCsjMRfw+8OSmFYo92ZwxMT/wDMSE2jFyaWdJOtV3JkQKU9SezjRgbCPDTvQBlPzfZ
BhNQjFu+dKzFMuCNm1iTrd6fqvv98fT8T9TFUBCB7uPfE5u1bCiONk/stDjWVSE9y7LGmG3DyHSM
19kpnTKsnde/H40IeBiStlN4qIexZjO/WKqpY5ae/oQr3hyhVmOFv3/Rkg1r0PzSGyizenWF29il
m3ukzuvK8S1J70XQ03w9XyvHPMVT6dbxnxQ+BZfapTSGigdPD/ZIu7r3vOc+MY+9dlX3fUjLeRWc
r0EPEl1v2ytmj7jCeNE78/pn5rH7dgevOZXdGZlh7cLSE7qqc4UVtM0aNr+3f198X212ZphEsl6i
cF1CseyPC7ZN++UbfStk1opfuYSHTt7ZBrEFEKNC//D2b+xMyK6IuvDOUwDCO7CIsuVEMxgKUL5M
aUOg7xh7o8MJ72U3iVSJsM4r5vdiRgV3V4K+yh46bl6z+2MYbs0N/LUwnev55lZvz6Sz8To4CTjE
77uh9uVdpC1NfEBXihszB4kQz7XmsEubMQFZhuCE0pOzldrk8DSG5aVGwEzwTznKaf+p6Iszm7cE
nr/tbuKzMnOc0o5xO252zSXTyFZuXFOzY6C3Di1jNi+GmmGDD6WqXwxfIikDHDfubsXZ8B1O2NUS
+vQvcbNN3UdpXykBpcFyb7MGYGR4A7yCDdoLckiFvZlRX1Iius+j10plG+2Sv92bluoywkOWnqF0
NEyEWieEtvGVcSHgp9m9dH8aYkrebjZ+HRnb6swvaKwym04V+3KAoofBrF88nV7eA2oBusDbpNcd
dsEWaeq9Z+qrA4myLif5ed4vVs9k3fRXhv7VTxdmb9Nrh3XlXEMS4Ud3ww9xmxuMkVhp0PEgCYC8
TyHJJPUJvoPVzNPexMQ4D8aPV3WGFI1tFy5K2Sf6wmuxNYjdHqaDHZTF8NXIVS1jp4+REchQrF6y
NOAfN/8KRgsIhRr7YcdrDY+lcHOfvX4MhADvatfnJ0BWggTppWHQY/DIIsX3XwsaTgOMEe7TtkcA
aXod9YpFZCvrF+X4oldb9TbtWp37pdYQ8Nwx74aewLiKcHDSKjo7o8QyAwiy4xoVzoEg6g87BZQ8
2889ufaARTe/PPYa69naKg33ffP8bb7jLUV8HDwHwRN2YeTTq+qIdkG/dxQw+ebNohRuAEXjXht2
DykKWzBduFoFLvWjbmJ/h7/wfQaKxF8CzWjDevWmiu4AGmJb9q0xYYBLgBEcgAipmk4/cRvINVtQ
lLgNEMvMJY/0vIa0g3QF7d2M7UG52y3yCqx/kcjxld3D+UAqiU0PBMb9e9bcJ/Zl3aenT4zZeUyW
ClKOu3OHK1TaFG7k1ynrBcANbQOgIr02hdmmKUat7miHiF5pqAF398da4hVAB1roFDulc+kx+zyv
Ow+fEbjpP2qQBa8BSgaa02watPfASt8whMzRgyNpRcf1cJrQyT7sx2fPz+lozjeP8vBRzyPdLRiW
VRZVddu1U9Rh5TBpYFVSP3oE+fZg2lUMvDxMHF/ZVr1NISfI4DR+e5XmVLHV4HgAH5kV/4CGv4My
mdoVaRkVAXO0k/4D12Xd6qQOXdKqhdip2Mz3i8yhXL/dxmay1JNpFnlv1gXiN9jTLAW+/N2fGscQ
YQ4O9S/m8Pajs0EVwbf0992rrZG3tMaAaXflomRQvq1zt7kxCqIzKyhN6iHqB3avdEZkkvJjIJyA
tO6WpPtNeE5/Ek8tawvTucecWS/AdA2myb86TrrstqNMRVRuTs7kN237QZ5PntDk2p8IyB2a+9Vu
C/vGGGLEdXGlRJ+9sRQfzHraFtVGjGYYaQhpJNp4YNrxd8Iojjn+lfIh7xL45XwxRvmnA4JFzpnU
GlTAUYAIJUmD4jG8Ew1rOhw7AwRPT0fD8vgWcFG8HzjWg55dkdp1EdM6+dONUJJ7zSRatDnt9Swq
7DBxERqUVDnNyGxGuenVNz8eV2vjZlc4kJD8Xo7PsddsbmYwuG2f3fmzdjLrnpw68fD8oiXe30oC
QLD8f02KaNhHLRb/oqAZXDchOibqLWj28BaF3CeExsUN68PbFOQT3PSIDhpQoxib2CYSIMZ/CTQq
7ohMmJlod9i6hlkVjWBdgphlyzx3Hxkwwvic+zmJtouc7rYo5uwh4FfxDzVxUfgt8EoiCFqn9Hmr
Hm6ljqgUsBv7ga5GUxltidgmqC24bnOytiGBqV99lo/qFdXCSO3uJdm8D2RawXBjOlIHSm0rP7xo
lbE4k6uJQw8vPZXag7FJdrwR7EnbuZMhdTT7Qsm6D+3nRh3ShlKqVPYAV3EMsO4zne2ZE21gvRQf
WfaXAZ7A0QEqobB/UL2R+KY7z8S734Kycgaad2MKBF0fA4/c6aIEoV9bRrpzI3acy7BwDHbs0FKw
P+jZWs8t06DE8zCd9LS1Wi/prBpmXKDiN0cNR+/SUetNcRu/m1FCuhBFsT6iPWPzo0O7Vh4plCr1
HLKnPSkmpuIVtX3GNxuZk+k2lUfY2VP1lNDq/7xe/gA9LR0/Gj7aqXqhmkAU7BaZXXYZdfojmGs9
kgEG6xtONR0CXVHLoHhtbnM9DM6Z06q+QfELiafvDKAXqq6BhWg+qd/zkEqufRF1dtS0y6talPqo
qNxQSnYdieCsF4+v/WlfnXWUdZmOpBx5rGiO38ezfXuOc3X+7o4JVTgz5mlxoWiWTMYBeyfNrOQq
8s6/KpipxsE8Nf9h/qjNzls84Awb3gpLZNqbQwA4xAn1fcHMFiaiM09X0AEG01DcAFsvTiaDu9NX
nDByDYQzo2isXOKjyajcef5LTTt6Ikfvf7druP89DNfuAfjPAXj6qP103hZ6M97Hjh4UjCToarWV
ssSw1aJlZ/4Ryn7J2X3zX9N6grcpyxmp5ht2Ac01pz7EvV9Y/+DLLU+VpYFIb1q6EKoALDPaeTbs
HRLTf8Ir2Z1vQ+7lIB1HsK8IkqXCoPzG5B5aAwi54hi3oGpdvR5323nRXzlFPg3P0/dr9AbXOj0G
gYrOBg1wd8Sz0Vj3XZXuOlzgr8P7myFnyCl1eGN2NHD6G2OrPrwcKoiTE4qEpLQHQwaaDtwqTGni
Wb4XUjQmkWmyNAsnhcDGecE6SC+wk7vlAkZ1CbWe5Aa4hj9QyovCUUFyYODEmyReYGBvqceb4LfY
XeYJ7tP5ODl0n1A3UEMDHt9MZuQCu6rfqP+fuFLwyt5m1e7F0KzjvgnU6rvd2qnBlc9WtatwrNnd
wA+UnekJoM4Q5bosOErGZ3HxgbkBhxr6A06TUKKwLqidx8L88hR41YwEGM7b/OhXslfa+ZmGX1vW
wx7lnbgbMEZ2yt/wH/GNsmVwoOwOD6pg1IweU/UhIAPWOSBH7QFyVA7SN+xmvjZ7QxMxFw9/94ws
iBy3X2UW/zB8h5adzrluilOx4ppH/OoQUjg3//X+QYRR3g77X4wFA0/PTDcsPXMU8F2rT/mypYdF
VlGPs6AdK271y1IpFs81oB09p/0e9r5A8V43t9ZHJVVC/Z5l68e+tRbtl8K2+AP9B+o03khvzX5A
yoio0l+zdOC8Ev95NH5Z/RXV1S4fLQAEbRiJ99N9Wa1wcWs3KXR48jMB5NaILweQOGCHwBLZ8l0A
B9gjmYtmbNjhog/8Hy46Xz/ii8vpy8TijE22gnMmXklcKqcMzKDwwQj2sU9himkUPs7ViPLG5dD/
6o9bDOOB2TSm/2dbx4Bqi1/msEVzgwQBf1UVc1XfsMmPRBeYutkBvXyB5AlRlOGX2exJtNpv8Rqy
UGBn3FcDiqiB1QWTmBmN+MEgjHVvDzwolF03gZLUJZ4nOxroy97+yfjtwYelRb6vvgYjuvMu3oDD
Fo+Iyrn1oXfkPGSTUIkSJgCiVHLETLuDyzAp9I2X9vxuE/QjJzU8HUMGdW243dN5CQGKwkDJxvoN
vs2rIWQ4MFW4jqukQ2XiNvc9xUS/cOPb6k6Xg3/o7gkCa2ANxaDbuZ6Mzipmfn/KazuvLWUAD6DM
efFVMLvnrLCz5XXOWVIp7rO2iq25UIely6UHW2VR/r6Z3hw7cPhXMBzSvTG7U7Pb2vg1hysLnvcY
FZxswu2OV+VaP94Kqwk4f5Tca2P4FQOsapGHvJALsX5DKj0uRwQnE3iNL2zAvKfh0B5o34YCr8nV
zj400FTdnoX6OU5Sm6NtDQiVC6RYKi7kynStjbMVIVAzmqEXEpQAWccQEDnrI+TRp5DDIex4VcL3
eoPa6xLSBzhHjg+mt3iglpMU7xV19OQ6/c7VSZR4/WbY+blOwn13aCKC7Ns1bBquIP++NSljEGnw
fNlXbZe17ouE0/YEKqqR/fac1Y91Hw54MtJ/6R8J6e3b79rJ33ZD8loZIsM6v0e9O9zw6EWN5HeW
b6Z6pW/itcB8lJir14Te34z3SeNe9UAdgR4bzN6cM/sYviijvq+RQMaetYgmDcKs7oTK/XwQZV42
oylhcvJNLzig2ewi+NkxtoADBtqWrlMdFc0T5vrzXxtzNkK5nosPbSeIJ+VInT+9hL9hF0EUgrzV
m5McwNyKfQej0deoHHWXzVIscTs49Qqn8/bbzh9XmgKrXdN7+/exIHpsWiTARHsVi1niH/bmRLhu
YsscbrMKfh2QbirCuJu5qc1dEwCfQ9e6/j6NyZM9wfTU93CnLq6QhlAAGeA1CL553NIwgRhHWdCM
9WM0d5T9df7at/9SvCJAKpEf5V8XCBm4Ye8YlewyBrOz2o+chDlH6GGhnBz0ctnlkDw2xUItnB5Q
+ohTJvlp0NwC07D361a1PhcWVuQdq/zqYgoGmo+pBKwhJNST7qyf2QOotmNzGHkS1lHsICQ7us0M
7CZPeTopoTFqx4R04bOTE7LYcVCtse/mDNlfk7PoITQq4/irgNzcOOFt2UQz3Rxz3BdMiX+i5e2k
m5RQnFT+w3CQUPAqDsxpUTnad8rpVTkRC+6SXZ4X43D+bknCnIHKQ1qm5SteXpfJNBZJ/xomXgx2
GZqBT7Rertn925AUYaAHre8CTeODUWEggWMOGdWw/XYMYRlH3z3a5Q6zMMWhX4RJnXzY3tWG/2Rv
3MUM9yAWS/Oq/mqHjDPxeENIvYMzbRBVjCStF5j6h9mCJG0JpeW1kR9Jgb5DC6JSgcDgXZm/and4
+zeAYB/6zWv6ANfGoBrtULWHXK2AgDBrOsUqtI/sG1oaqDFBXVzNd7+XO3iCoEJM4antwtjvIUcI
VHyoHRSHL8QbnDR+car92Fg0nGTbGBtkZgv5yOzvdcOlcDVh8+bee5kt65ZnygFwsg2kLknQxbYK
Og214kwj0nQQdL80uJcoexRbogv55ugQjxuH546nCISw/Hc7VOtsKT4PNYeG/dzVjD4vClMX9Xdw
4AuTFZ2CAknnEiIfEcfGzBolQc/OLsb8PWpKi1hwpMKThGEqpB4Yu0NwP1/CGytuhNdhfrdFee48
Vs3kfuy3dgddzXAAcAL8f+kBn7dYOf8UQHtoN2ryPPlQMaxKsVPUJE7nV5wvXyaacyYypCY34CmD
RQvjH2X2tAqtquuUa+ZLJGRAgycLfMhchslFCuMX6UdrFcfs+4aXDCQ3a3B3zZeLKxvqUPQVKIPJ
ecCu59970wD9Vj7td/hdruKD2bG1n/Ou58AUk3FpiQk/rK/ursFsVdgOIw5OuKH6d7KJkReA0ELR
zP7BFX1uaM5hXqK4mAF2M+1vTl2b8Jou1mINsovqArL1zyT+OyXYCeD4FaQXirqQbFy/BtXie2iE
7JbZqCPxVQNk34rfeTrKrz6vsQeFuMcY0qXzCo3h9QKk3NDUYjVizOgtHn07vQ8NZVgQyoC7Dk1O
YmNYMr9/DThw2UDEqxhEdcCOvEoYlqRBF86KFU44M0N4LBOG1LQdBpEgKi9pgsd6CdtwLL6EV/Sb
0ELsh381LOws9tX+l2EGWv8naYOdIVbjdvh/QXW0xshbtDfcMmWctt9NAgbhaH2+EF3yFId6BKH3
eeiiQh5iEnDuodntOOdZlluc1zFLAkCcXPohEr0aOcLdW8sXYA9+os/mGM/8mtWgBbgOKF+pPq2e
PrphP1Xc+1yhxF4joVnSj3dQ7feww3jPDa8bKEAmVlrNkDhcDyAL1bo4XXNGfbWPujhgYcmHaG+o
GQgn+NZyNzrQKIrkgbjMIG6OnPSD+RtQIhvSRCaQlF1RvN746X/K56uHTSWjn8QXI0k5X9RNTqyH
7ojHt3gFIaVw6gVO8r58jI8MhpBohHi22MXxK8+DEv2S+FaKWaQoZyMHIsb/b3/SUsWJISFdIBx+
NOEps6TipKe2XFNcSPvw7dKoGMbnzjw4ASJP/Ci5Xj7PtDz/olYVXZbkU+aoigyvGW7rd8wQRwhw
+EAy0hYXsRepGU4dbMTMHJ8xLOHEFu7jn8tHK3SNjwDg0tFQfPTsGRG9fx5HNO/WiL1A/D0f9i99
hDWC3OtvRaB0mbn8F05JV6/ay93BuNOXO/iwl4wMIfLIghKdezZFzUIWaLDGDcpuLJ6L0FVwo3j6
8ZLMzzkPLDCdf6IEg0L7l4iXfGpCodKKQx5OfaeeheflVGg5f16rGxE9QCQdw8JIcRtGU2HhYu2u
1P2ffIKHKjoU/gy79dNTFe82mPLkFifk7C4e+rhqkNHDPZKXhztljVg/CJjR/4q/gJAhVciRfzfI
mJxwB7WxqK434uQkxAZxihVXA9H3S5YyrxffBUQAdfMGsXZerGri5B9bAg/msDDvN0aJj2qojFuc
zXPOQVuNnccV/ZGf/aD95eqhBtVmULm2hMhEs75nmsN60yncD2+1uH6BMqWtbWL+BJYD0buxatOn
9iaKE0gR+gSc2Fpx3p8YHpoyMRnE1OrfEvdSkVp/3FUra4zLNfwheW4xhFvxdnbe4x9Ac+tn8wW8
xc6Hr6GMM//tRIT3q+N4wJyaK0BcTE3+yISEY905nXILK0VcJXd38blDRHk6+3huS8CCeLtHgfLh
RkV4gkrsEKNPRLJIQ1iZYiaFEzCjUAJzhVO/BnBt+YdoZn5MjC7EZ018RuM1qk27eFjnHfRgKMD1
xPRI9rtj+U1/F0XC+rpeOhOU5HhOGtZYW94v7wNWYsyd9fXtMhjlM22LuQ3GW6iUMPwdii1iFrn3
xmnhLBxNbQIKKqgJW6YnCC7SAC6+tyuDAqp/RlWTjMv5wCFbPDhqbSJkIqePQnbNEUl87wHZS4HU
2yhsfObMS9E4jBRgbtrZvu7RONmgs6YEQx54WTVbZ8b0Dct72gMnRhtXudFSq9wnQn/mabCcIC8F
vU0U0MgOLtdqHn6j/4drbMo8xdIY0j7xD+/3R4hMcc3Aqg7Q14HeBdBDaCLRCrBpsCSYR0seNRiz
DinCTjpCpOldJwpzLA/YiTHWfefcidzoL0JsL1EUxFay1fkV+AsQkzNhhkHFROzmVgXEw/og7jgq
ZqEgpg5OTxXilsoF9mTA1uPUZPG+mBmxXpad1vEAPJoZ8zZQJjZGXLPhqnHCm3PeQQroksC27uhD
QjCZ/etz6Las7fj7jhEOHoEvG3ykg3yua8GGjecF4SpH7QIvnA49KE8c2gVK2ZzHrQGR9zadzOn+
vLZ3l4EZCR7oKeVxg/XfmJYNIyJNs6FpidUrKCScRqH03gJhNwqHj5G2VfzrGEIGL9ag+9UWWjtv
ALjRssTZ+D3rbnl4bYYAIVl3t8xJ+bIQ/UdXZByqkxUBgo77qns9UHy8qUUFsMVjcGEAAEaOyl0Z
EYgboqy6+cP3V/mjj5//wh4+Do5JcoHmlD0PQ6uGcCC33veDx/Dsvr5QByhcgcgw2SCalbIqOcHB
jO5uAaNrlj/IOSA3TnFu9PvZ3OgOVe3HTBAC9OAf9fyqnWK8y376BFlgKBqtdNVuiQ5nE99UlEIw
TYlegTg4g0AIvtdSUISAEu9y9FYWGfJJB4rWPfFrMPM5ms6CAxQvnHpf0I9s4GRck6B0o1UfMdSb
gZpPWs+62xBVQ3ltTmrp2gdAaZR6tdWYeyip8ZNACGBqA5HxquqSI/baPe+cXbZJ0kwyxKN0fbaJ
TE5+WIXdJXByyDVigzu/wYcKkEvr8XS6ySgzgmvrqjyqp6N/RwC81dZks49EMdDHSwo5zP9oOrMl
RbUlDD8REcigcMssDqg43xhalgjOIKI+/f6yOvaxu0/vastShrUy//wHsDgUHrg60zZDwPohAG74
HBKgDt5DBEt1AEzkhKFEYHE5rtphltQtZ2M5GjyvOY4eDMy0Ps5Jlx2xMvmEOUj8QUjT9qne76qr
tN0ntouM/NAu9ZX+tXFQVYNHVkQCb0bNJzLMXgNROQutU9yp/NcSyAnLhy+TpAtq1VmF7hLrXTSk
mn9L8H25/h5/M0JYpt/Re/XMvFuJ7SGAc7uaPArY1N3zskZVQAQYKi94aDYdlme3aOLk9bXDB+wQ
G6Jh+ULg49zoLzAIZiLX16f1xm0hzETCR2/jYLXw58RYQdqH9YAbwLRMQdQAkogHbkSmxjAWhzZY
Pi4kAyAEWWtmpUIkD9MK+IhNG4QUDt2z5TwrT5s90wezAdL2rvBi4CBHr52Igy30/m8iHnQXdegD
NGF0tJwXdBGBAe2e3NH8InlYwiarcwqXzrRnWTS4TL5I8ezwjMwX6jjQdYe5QRPU6xrBzpfRHqZp
r1SdX4YAawaCC+R/dsSSznSOaVz77cKuNPGeKXo3JN6Q5LCSCZ/Y4HBn1dwdKQ4Jq9s4mzAYoSeg
N8CrLmXtecJPsUIshtgKhoD6NtRYLbr16o5rjD+hYTBQFCHAuFN2lURDTCn0EcgJXBHk2kFwxM4S
93eJXbFTgEwWXhKd85+qNTsP7VME2MpsrxNi3DJhNmJKl8yENtPaeKwyk3ErZfCeb0smq+PW7/ft
vmc2wFvHReVLXUsNTPB05l5GyPGXCI1zFbDWf2wC3tb4NbEBqlCCAQ1CBWX+HdAOb6ggT/tsn4s/
I2ZL3eeYOQpGQ+XNNTFvzc6uAbt8AXxEmaNC/PO0m0eJf/1pOG4zfXX81YZMoZkGmj4TdMa1J52b
MtS4ADqeCTZOcTZ8TSqm6tATMpFmJ3gDXdfqjvGgsjqOLwEZ9qAc+zszYuCslpoU1BswClXvlJxP
kB4O1qTCcxel2ATMFSwG65ACo9UOli8iSUVEhAVVxNwChPuJWBreAUU4vmm4UXXWr0NJcDQNBVps
v0G4/o2fWnRiM1kYK2EqQHDeuA32MhjEgwmAc1HimEHpg5dVZXT+Atrl3T/XwYyJf4Bj7YHOHr2T
j/lJG6PAQY3PbQ/0nFRVGFFd9GzU8DDcPwveTkx3u8i9JoWAfCWDAZwmwOqLu20P1/YOeZGGXHEu
OsMZ6sfCf08w0dVsZyMucwqlaoIH2jvM2JyH71pUnytFxZugYG6Ay3WX0/oYcfq+ITzJ8iAwJR0P
yoxm9Fj+mUaidVB/rJ+jMb3yt67JihehwDd09B04JeKYG9/CV/Ia5XnEG+OGNTp99CQcYt32fnAP
7Y6+NDqMj+GV4ffJnI3dQOvxnt7IRS7dY8u38tDUw1fBSDP9Zku1vdch1JsQOXzV82+jAh97CEjn
JLfXV+RMyP0rx4+VwxlTM5o/JvLn0ZVB6bhOVa81JmdElMi045B9gN0X9+SL8UXvFjJARy44ymuX
qW9bgXb15Z8xPby83foYmV8Pg8c7/fMbRzcUaPe/k8ykuGRqQMfObcByyOAIbdb2zuV2YILEuIs7
Pne5Zqs+sFcbuLifr3DM5nbhBoRRUbs5YuL7cKS3cNR59O8cKb/DlX6wlucrja1/OOnzFolO/UvV
tbF/Hr0mYGro07C5/CkPRrJhVK7hntG59SrYxCQTQG95Rgb5bq+SeovUPZvSEDFPUBWUZxAPsOrz
LorclQ/mVB+vfIesQOqC0aaB5wHQ+ODm1d1P3wb3eQISiX0gSxbuf/RqWx0PlnwqbkOCGWlBPtIo
xRCddQ6AMHP5pn89D7cnMNsWLkVX+tTZDPYqTdH/hl3g+O6/B8CYd4ylqZO0BlucMuiCqRYl2+xf
w2y5dv9Gppe6bnXv3mfSJv7U4kmQMvnz34MCledfB9JGV7tM2mna2gdbfZZgSNaVlwe6+PuhGkCF
Fv29FUlG4yGGR5TifFj5KhUePkD/TJCIcdjSTGM8I1I7RHV0avJ749RT6dJOI3YeTzo28lDwNgFx
5+9yFITFvFmiMeh3Yoj/gGe8jMjgiuE/WVwrxmK1v7o7wyHuZRglFc4wc4cYnnCk6RHpgIHGukI8
tcCYIZIQLiE5aPxJWJjoxKr4fpkY4rpuMvruf0+UZ84GT40U+PH+w+I40EEXM4hLuFcAy3EaMVKi
deZTJ3ecncHjhYVqYT0He5m75u8ZJ8Zd3NNDeR490DN8/XLFcFIEZybKkMGURTDRC19NKOoSJlj+
qMMZZnqjDf2u+GeUsEIC/qhSlmIMy0IQ6zf0Y36aCk7BDwO3uARFBImjSluzfz9Y3h6wX6ozKfXP
JszxT/oCxMU1imica8y1OX0ELf9NKs17+OGQFz3mz+HN+ztmh8P+AAgAAMJDkgUkgeSON/6Hobrk
QNTk+0ERG3Ixhfr+m1Zc+8AzQCXoTlTXzEM+YTEgxLn7bNzO6MHdDuUXB1lkzVFe9WQyt3/jV9l9
Qk9dMfUVmxkBd3CDJuYAxRJtLr97uPj3EOz35ksx9xcAAjIScDz4Tz3poPLaicUCwmP/IYb42EcU
xC2fYiankc3g9vUXEydkaGHpUmV7A/myQIMwAOJXwDxZIu8lBuFyKCEq926UXnsloCxyJSdYvPjb
Pqb8bT4ELVGYLUriASVc0FPJJ2sl16UcKCYqSxH7V5zZqidpw4Rd++MNmddV7wCANVACk+A+eV0y
AQM+51R0yPLCeOgNs4R7bER5S9aimAB2RnVkjpBn8feqh8/eCLwPp60stUdq9CFt/c5yUHAyAYkF
frqO/yFbAkJxJjGyYbhhRZIzdIN1h8/jn3W26okZqXgdxbPhjJuGKB5mTCIrxesmgiIasMLwuO0b
wMumawW6LwvRsSemY5/+Vp66FTCm6mOzN9KC4ccbrvjdxzwKw7/cxfR6YZBEhC2GsxJTebk/tWAr
PxW6FD9QXuM6kR/7ZRHkH7bbLauE7uPGMtviHradqd5wixt+mrYXVu/7K+gacic0dR+ynbN0Mxln
QRUpUzIz7X6+kGGVhDnfbcdCL1oSSU0qHXwcsKvla2mnovp603uRl43vkFwYNloARCJgDy0Pa9Vp
wbuKpe+UuCARlUJh5WIpuxKfjGQLGyrutkijao+Jb7gQ7Ao1hIo0fmB9Sx5AnBNkcJmUU/lm0p3/
XuY+UucalyMs18/23+tbc4V5vea3kZJRjCPrYxwlvXCkb8Ln/o5Omx8CBhIgWtK2F95NH9ogCOYK
oOIq7DaRSO+vqzySznszh2tNzB4BC/Ftct5L3B4yJ3podXsfySeCMQtPG4J3D9YAmfcVBCmzj9Yw
kP/Oye8wcU0Auvn38HNnqu/YB130r3/g3dWbQh5Brytx3crOJu5GhP47jBokyASqE6AmeY903Qkp
N7spqvyHO52ioQP//FNm/gVl8Dp8A7/IgQOomk7FaOJfYg2RVbBhJPPg7BFzl/DLDHgOKYoemQkw
FCTr4CEMP5yP22wTKOZsZstLrGRSuvXr6DM89TgzT+YL/IKV/gkQft7H13NwR2oJgZS5JxBHDgfj
szNTngJph7PP8vsJ3seJDtoWM3KqWiFUlA1dPKn0+tnFXtuGD4QZ0tWD82FvZp0Plps/783u8gyq
S2wgY4AL0sb/wX9cRE52Rouj9RkfvDMPJ32tgzYIbr6LppnoBFA71tC7a9MQLe80rhwHvgARfwmf
AGwG5oj2FXEaNCjeUKlTbjgm7q2swiWLJi6KRFyT8CqZlIQkDppxvoMfAe5783NwVFglrC4s0ZIA
s9GXdhk3IF8svRVU0kjh87bIaH+FsB/OOOBWPo4R1YE9jzY/Z50l1GdrKQsFzgR8GrQG6uGpefAz
PMYp5rItz6YxhQ3D9Q2KP0L1hnnHA8Ph9g/wwQf5Jnsv54XOkTffXt9weAbkeXuniXbAuoR71Qbz
IS0VWTJ2XSsNvBrs4IhhT+5eDP9jYJV15L7bKftttmrrHi64WA3aB5W2hqKx2/lFrmR6xRpsG0mq
TbRU74g9fCcaFiUGAG0Wmpd/5G+QQ1KwgCft268BRr9o7yBXJ/a4nWZPT205TXA8PCkZgve3++p4
Ctgyo6k1tTDeTQ/3uFXWt+ULzMpOYR/gtvH08cJuB5yZuZXmlPxsK1xIc5vDCmtweF/fCB0++cZC
hVYHsLY7rhnjBOahGCrhdZzbKxvpIJ4Ck07hXn5roalafexDrMZ5M5ZWndrwFGQK+KrjqwoYxfhj
A8dUegA43h80aUuarYZCqfSgGUDwvRBmhAXM/AsUQg2Gcwppwrv7oZp+cMfU/U8EGSLYapAzYGDj
GAzHt3GKylVTHE2Za9MkMnK2ft6HB8d4qWa+9fCOsF6W38n5cOmr3Wak4NtEaW6hw3O4iOzGUygR
FL9tUrzQM3beXhFlTazPaI5ebzdvA+fkMrq+n2P77Bxt6I4usXm+Bb1fiIGA7diMAMpiv9Jxqh2t
6RtxSY95lE2M8JCJFTOcqsf8o3EUD+ycX6UzjIlscHwx9f9BNyNA9QlXIQlakJCQD8Tt7jcsPoTn
VcsqODHYOJQXP5OwAiyUL33Tb0hA5mhC/56WhVvsPibwSLfoOLXkClSBwtu0gPg89NDzb1xsT3ao
87k5bRB8CR/c1s9By3+NIUsCly2oFUucVv9Vh1hjKIQrU9PBC75HgGVaPcpvkUgDuyiiaPu+7KGf
tOYtn6KyCh6mT4+ZjyCeQ981+fl0nGEb92KG/DqHt0XqyR8+Vb7dIr6k19klUYqevVJG+i3gENKX
Z2SmomHBoInEhd8XIlhPiR9JZ3Si8/Wyn3MMPHGObqPMLU5sXV6pLIyz+x4rc3OoMuIspYf/LG+i
8M2nRul9yjFvcVN1uZUyjPODhinlpLUVr1qj90B04AqhI6UPogrCmG2od23VewZnFk8O757/12tf
6TNhhav/XN3AzIH08P9viaeTkgu35AaJcIQP7ORCtQi1pBPwnJbu8U/o1B54AZI+0lZ5mS8CS72r
j/59040SFo2awRbUv6MOnLcb4knOXWPA8HP2+q2ePamXoQ+5rd/TI256zHc6sFoShatppKqOlQeF
SYayMno1Xb0WBOTsd3CUhmeBhbxTP3yDUcGiDBsFjU6TZDT2YcFwks6HYTv01yaB4vQ0phqAL1NB
TIfqJWQHqiYQZ9oLSpt2cLe8M7JVPPUYUx3RpWN8n2c9zQ410KBvcJ2sOnGZyykH87M8uEbobpgV
9uxQvSdmjJsn5nfUX3iVTMEZ4OEHfd8dnqZfXwmb3Fl955dptqdA5gWixUqqOzt0fP/gx5iTS6dl
UQmSQ1E61HJfdxX7TBE1XE3EayRWPexIWKwCFTE2FA9QxC7a7GG8Nd0hldj6k172DWbgS0jhZGjq
R1f/+DgzUM1BabqT6j4tr759hb1URIiuCcjWPGI2gEl4MSlSZcr3dwNzD3ML1IuG+/o6w0aA2TQp
QjzE7RGtoDg+SstEn4qZpspNyVUgE3GQIQAlmRQffcbfHksYK4QsDeIoeKIfVikT5d8VeU3Il/96
4vYE8y/fmFCki7DQ3Ut1L0nfpVTkXTCWyWXBgI1vkXeZewcGkhShh1nKzJX1M3NnrFJ/HTlU2r9a
+QJSGGLl2SyAA8geW9ADAENH5wFsJguHil8c/eMLx7Q92FChro1dU6WfXRYgT0xhZlwSHavD8Djm
qnsOzpiYj/iq0avvXpb18VpAsP+eZukTaeQlETtO6dSFSvDn0U1HLg+kGQAAh/NYRtTaQpoEeLep
DFZPKb8Dvv/55wFd+AIdyD/Lech5KzLZbqI9ays+EbDT8Q/7EMDMPcdD9RPDxQJssFRd2qc1c0Wq
NFTAHim+/E+eI3PKjrPuoLx/EqcovVqHP2nbwLxDb76cr21Gk7BLf3+7XUl87TKUNJ1lbycer0E3
d9a7QbKWwnu94yWTHea9AD/OTto1eS2QIh7QNyGeyehTmlMjFCMX8XWiMQ7mvXE0X5a0qjKolsKV
NyThaexqfElmo1KqrufCF5ibDl8b8JHWJAa/CVSeChdbHvJhMvrHkrnUjZ/Ep5D2cw3A5gx648Pe
Wy4Zqk6J+yHLa03/t1xWVMzUyozCXT4cb55/+Vc6Q7Zf49ASP5NmaMyNQ0HE9tVvWbtPu3fbfiGh
chOVkdVxn1yGcOWArSX0D0IDdDoYgd4xxKG1PZFx/pkTDc/SGb9noJN5g2Mk+JDcWAfO8YETyK/x
ft/jPDI4Cq7ueXCA85HyrsfzfY/+sxfPUv4Tpie12zf5jJVIwkrR6DnvpUgwl3I01wT0ie+IROvJ
8ZD4vd10OplMKLvgOcukjqtibcUyr7MZNWd/w2sqd860HMnGX6/5Bvwh+VrLo5iXHqSFMZhcMJW7
E5eW3Q4tKgW+fEmuIjnVqsslxkVGe3Ty5QlUwIH8PPlOOheetOakLOf7/ZwwVE4rC6qzNz1OqZxr
SUvlz0AbHEH4ESa6DDG5ZPZ7cbGd73n8D22YzmE+njNcZ6+P5QrWYvm4/yIgUVsyRpSHNCksQl2m
LTA3IN7tGIAPzulpXKRCfhC/EKqyglky1jyEYygubj+dyV9OBPkPxJJRfjIodjV0ccgFXIKe/n4n
NEC8aiB2ZoWEJjOG4SFRzBLhzBf+Lia5ESruCe4ZGqfpJJyQeSv/xqHl2IoEXpq6719jJ95r0pe1
aJaksWTezHO5Nmm0gC/FHft6W0loQ5SOr+5+vL84SkTdHRZ9vDKdp8bhkDOQIBJCx4khM8p6JN9i
xEWXKy0xRwjWwtXuNvN63iZ7vh1r9An8P5xPplpe8Q2sFlr59NxtLBprxr+3/ePjv36YPzIj/Od0
eG+RiKBg4khOQliygjE2vXktjG165xn0vspVGve4ZovmrazZpDp4xwyLCB6mL1QiykQF9ykoQFD8
uGs+oZBVCwLuT/MLD0kfo0lCuy4mT3ggLs1ELg7om/xmwBijG8HR1fS+I7nPPKYqD6ZIRNH3uBWV
4COlSlTBLYHfVcc2CCq3Siy3yzO4+UxTQ8bb4zt0Gcu99BiMeZutCN1BVcEcN4StKH32LUKBWz6s
VHCvTfSB+8lViSMF+b+stiG7HB/CHAkMK3AsmocutSh/R/M3FEtme2r5VdTiXYQQaxl3TQUsa/tA
ZdzwqcBl/wC7f5SnKtqQ2NQGkEMjRKOIW4OP/4+Qa9JZq3FabBfH4HGLSRYYdTzZBJm2vUxe+QYr
H3AUcFg+BD1m0uqedvK+TK81OgIOywYk7BM5hMBnGBA8/LccH9poPfnuGbOCPJhx0e6j0ARkSGF9
6Mlmq7KgUNwvHoxPaRMCImuYSy/1JSYP3xXdKlNuEBslgvHfZ5ln1ZVcU3ksWajv3RtwjO0sO9zm
WghVj2DZD+f1384gKKLSF3RXJ//Y8onW4G0zSGIlld+URP/e8z9U819yKh497FAE0kl7sRyASUwZ
6Hny6iCNQ1xChgBK4RV/Je4HtFqkPxtc6LeDNfhgAJBtXwHSX96h/CkbD3QeMuvGjPLfINyuivWU
um5PRIaQgPfS/EMPbLwM5TsTWhT6WHcz7cE2dozKW3V2BT5IzobJ3W/9e1lfcWlwrtBtA2VxVUmn
NODxLc2gPT9ZYB1I3zxKA8iRB3YslEkNVF3Lg6sEweO6v7WiYs+EuHuj1QofCBaO4rMJZCDL7L+d
7t+9zlKCCcrfA9FMhHCXLko6qZM7MrzRz2JEv3ScM+YExP9nSFcofsUFPza8bzz6QT5DNMUvI2fM
D/SeXbkVrkZVqMCXQF2HpWczuQZ37DDIgIsqSlxuvB8IonfDPWElYR0qZNjWxYMXeqoC5BiPObLu
/Ir1DWLxsN4ML1sslCAtb5zztPMJzlPstpimdlUUGJgv+VgLAk5LrOHTQ6idboxApaFHcoxqn9Hq
sGoHEAq0P0Mt2dwE2RY/OEkfRtzB8vX1CnA78ZWThySBYzTFeiqPnBVUVlJZRSWsWRZ6y5Ne8+fk
Ln4ko5PwT5YjZMGo+SM13QTnymWEiDsN+3qo4jpA90YpYzi4MahfJ8F3CXkGki98Hs0A6yAYQCMF
v1TMFwywLv/ymjRfVxgYQFACAsIvfRn+uQ9+pKMtwg4A/Uz3VS2NbGBvYtzTlU38of/ZotbMsFXi
CMRKgt0JT8XCjGURbu3hjtmj/ejeDtmwOqVKZK3RHW7WF4CvKZbNNvzf+FihHPTrWHuxezbxw4T8
/64dE8yGsZ/mwsqWJ060NbcCkDj2L+HnMwCiagGn4D+CyrH9cVp2iBdD9U0gQjBlL7ti7YPNlWxf
bHEZonSbLEMXfzMsNCANs/8KUPokUFj59CDu+G3wV/RLOLeAsfQrqiiM3Oa3iTwVZTabtsb9+a8+
AJWULfRfbcFO8lfKMZTp4pIxQkcTyO4l3yDGnMW0AeTFz4cbwojlhpCXkaJDHvgO8LvBvLOaZxNB
jr8EWrax/xDLQhCwBs7pFAJHg2IEo5GzK6K5D3HFiJthDev+xnZL01UxpO/4X7YymOQ7S3X1VmAW
Pkugcfc14HjAhMLnixqKBOchROMjOrev2sN8JfymHaRkzK9MHA0RZ7BxCLBNYiiOMWl+yA+tpCBW
/owHt0TOG2Hrh5RuzIClpmMvYWGU/UQmG+K9Ly+A+b84pP67V+o/a7TmL2UXAJQPLfWbrA+yTkhJ
1Uk76T/DY4mBJtYb6v+YI8BvO5U7yGSDfTE0kbIc+uh83uFQ2sjt/m4kfKwJAe5ljIVWkqyMWRQw
skDJf/HJ+KyJO2wHOw8JVRa3beoU/LelnIKe55PrU5vD6u0WCUk+H0amzrt/EmepZnZO84HaFZPp
UTt9/LT7TgUtB7hK2Rr7YmFOcIrfq+CCq/ui3F1mygVSYyYEFW12QdA/vHFH49+Jnxn4pjgWA1KK
XUmWOYP7SA+S9W0ijQMAOLUs6m0AbanTQDup0Yhh/8W3wLN97BcIzWTogcmMd8OzETjl15riatqs
7rgVIxTZ9CV3WWwNJfyk4+pM82nZ3zVT86z2yityPdwj6SKpRA3vvShSa8Ub1jEyxWFp0CYgKrGU
6IzvsI5aEXV6jw0CH4bHgMHXr7wtqUYZvrNKfVmGpe470QrhiwU7jvctfE9577+TcBT+/lwdf+Mw
uFlUPwThPmOWsL/cTPkcfWY3fTwqXFarUP550ScRla+gT3EkrhJvxkkrY4ewfWMEhIhvDaZz1opo
syF5bInk0UtMsmwrcrR4U0SQ8l/wSzGng6RHsWzzbv5Ot5x2sWC//OIlmkqhilTIQwuWSth2rBMg
Q7EsZa1MHorO4It55YLgOJx66smrj8Aw1fxOdBm/0naOMqCZ6L1nUk2Q/E+vK73/mED/+6P8Oeo8
i9h3+I9i/5k3c+1QzWEwfmYVzCq/2DfNFn7WEyVTFRGMWXWh423GdtF/o2kaUxW4j5kx48ZX8TZs
iwq3ptbeMiNottpBJ9DJitCE2kvIwgr26vWXsQUgl/PGkco6vLrlVUr0voJ9XYwvYmQPT9zRu8tS
XQLqFHPYQT9WAsMo1jkkZN6N8lnWfc07Y5vAE3t7NQHanfKOjt0lOrXmHiev0xS1WkGhCQDXbU0u
qPidawtHGre8+yRJPLCgMjEa6OoTTGGJmmGT9dSRtrr83gY5kSz47HjnIeYMeJkqwtGAPYm5ktYt
joGxV2tY/QUZ568YT4kH9NwqKJ7wMu9D6BtPDDnL+XECiJ/V4fvomoPy418Vv3n3zIZoSmIZQ2Jh
QIs+nCUMYk/99mPwdbXH4H4fPk+LGrhfd0+MjT8RH+2IfvyBTnKerW6Ge8MllCWl8T4A7g1SYpcf
dMtCHakHgg+vNvpMBIyEdwYYreHdwbfiXND0dJwgYIVBgYKqxxIFQNhfaDjTq2wfYgnQ8T+Jtjdo
Yyd1oPWtH+w8vnTDE1RHtYRG5DM9czr89QpDurMwGY1tusT6sco4BlFPuNqQBzm9xdyxGD/024mR
wqzs0pUFJzwTqBpYV6EURNaDqpfhDC0EWNweGV3KsAZ7rbNvYHgcGlryfAf13xCqs8SSnGvZrX+/
FcfUuzTTBzabp3E+wGYDyfKD5rlXOQr21ezI7crpWbPTwRiz06NTfXkIyYvpETnYkOsjrBkT49Jy
jNKavmqP9H0iBb5JRMZtfF5+2l6DmSFYLHcXjohVQG/PDRPjKfSCa6161HTYvJiLVwrvcIMF03XK
loeqnB+fUM7pGtGi3kvWd9ig1E/Q6hglvZM3dQ0FECUh/GsWxBLfHPjLPxV7SxUTaP26AhtrwzbG
P1zPY12KOh/HX9Q6+B9AUYatg0zqgN/io8OgR0Tb3P6F9zWSY/P7aLv64nvzSFstSY097Yons1oX
GxttBTO7GTUjE4fzh8fEBGz7hAp/Af2MiBGSN5roqnCduQ14is+WQnrqY9ysWyhB4fXC1EWgP6f4
vf08wQlAZz4OPj/tjPDoRQuc4YwVh9yAVybJFoshMyf91FWZdJdz3Hfnp+FlLgROShxMt44Di1z7
kxhkv6en3gfpdITpCYxNxjuABNB3KhnLonwDlWbbEkXFt1eycYzxQXn85jG2hTdCbaLTMVaKqQaC
F5LsCy22a6PT8lpTM3im765wnbnwlnZyXtKAQXLYGaDpe3WtUlxBkNxMgBO5JqiQuCRRuibP3+sM
QJbYEiuoeEvIJ7MWRof9bF4i7A91ahobQzFmUQ4rGyPtDuHyYNij1wgip/DVOtF51WFzgH1jIAiH
oKYMX0+amReEAZS13/jcJvvvqIl+4JiSTLymLICo/t6jZ1axE5823KOg45nL1qDC252wz53TMsnJ
NrbGaPEhvZ0dCt36oEFq2Obz5/K6vAqfBBuOpKTWQE7Wu61gs32mFGkpEthBTggaQ5T4OM5Gz9+n
sJogAQJKY7MpGqX24uRhUoAeniRcvHewqYEasTMZdjAbGpa0kBnlUxHiGUWaUJ0YvTecLYNm51c5
kp/5QqezI20I+8lfdXFKtJ6xk9HPSkWV0PiMwchaQ7/Yy2ynwKarWzHD8LB/j2/P3r2JsgSa/9We
E6Nkj/LLoLPaTLhlKAn1pyeUmRFUBwjM78S7UJVRvsFL37VGzFsb+M8a53ZEMs/2E5scquP0xCad
SufYC6oJFxMiA+4aDjKhEtjGtfokSGDwub4BXDhP3cWJmLtZcjQ+ce0TeAH2gCE9EsZOlOExFSvT
z8KakAPnzcsj/SX6QMIA8ERp6I3AYfH7nLQgctuuTufE+YJrzFjFDi7cWTeX9vBMTGfhnWqP99JZ
XMgUoD3HL4PYyc28CFqtHWxG645bekBzVA3PbDGsKbn3BfZgoELTiEw1VG23GvPjMG7BFxOhUqiC
+jMXHTqwlxXI6AAtxwA3NxMqKRdKzugFh1xoGQDl2OPZ4u6G4Uz/TYFLrfhrU/3j10C1oIfazMSe
F19DxzrAuM/+PCBYSdm22V+YjKG533+73AJc+dnXOe4/JN5fp+XoDtMZ9/58kjH/CLAw7RvbK25M
tljefzmQpceNzzMyIMCv0z5o7F12yBe4jdpi0IBoER+zTQOr0MWe4Lw8hvkOkn7echnoQVU+sxh9
Ap3Fh0t8g12X96Jah69jUyGj4+YpT/I3WLh2V0gvJpY5uUMA19qcEjgcH+nSuH0guiGkZk962jzR
plVDqhVDZmPQwBL6U+MPwX0OgsDpJAiAwm1iwG2Y4Dx3hzcX88axyXbK/dtw8d585FHWgXrparlr
MvU7J3L63Pce4Qdl6H2lbROUUah5uBIikyOBpqQNB8YMQJWpjD4k5rmoKuITjq0WP2lL8LgdPtSI
5vGCaAuWtxwy7AXvUFsupId49eQKm+LnSj9nLy30CcGVIALaAdWFlPOY6Mym+TFhscAx+Xlg2zee
bofjj4BO4RLhtneF9PvaUcO+YXqu7beTQ1XGq2v9nRzndybbswYGTgpHdBMxLY9aFYF6kkbStBwb
ETfbYIBPwC/OVx0fB9Nu5Rb4RVUC/36HeuFSQqE52lHwr7jyuSyl270bkVq7v7Qmu3vXXB5XdeO2
Jt+2R4gvvUFO7BuaYyx3sQqmSE6qATopMgQbfEwoJ/U+NAv299YZWU/cSUBL2qAAZ6atRvgZ6wqs
X7DN98r2yiBjV0KCWHuF1sMAaHNBIBx00OIbyWPRaBEhNcUyn3OAqwH7z6P4OYE2TmpzhK8Yd83w
cowQDdxYIiOzd9RYm0HRXon6i0fpyXs9gXnY4sn3wJQcEac+fw2gKLIYPmeGEUFeN5TeJWX3h8F6
hpLMbelaLX+TQ3hrenD/OqarLyXNV19x3YIJZqiyPKZ9N/DH51IbPL2S6BN4MAh72UjRsbH2ARS2
ors+uq6+OPohkqGEMEq3/Png7UEmWMUKQMnGfmdBjWLDz0f3m3uPUSt51uAFSkK4JhgDP051kFax
B1xnHLrTLQb41bmACve5aphfgS7evM5UX2m4pbJ4MGjHhekFToAMxR5XD/+RtHuz69b6gQLw+EQY
oGhrtlGbqbXqbHAxffhK9wjeYvnxmdKhV48USLD3Ns7FbueFtkTAZrh/RMKasYLiom/VU/a/jtfa
5sa61W9B/rxh8ejgGRhv0BJOgbPYWlcdXDUSPc3Sbx6nRt3TTU/dELMDFxc6ddM33cfqgiuC6kIM
8OLvJX6ip2I190qJnRWdS83kWP6xHbzW3/kJazShsnLvI+BlDPlCSG8HHW5cb4NdWBu0joMTHCH+
M8JAg93fLAwcLmhDEahF3wGGIi/sViB0Ll7L+bM/Z+1s3bBBcfFKJRsXBGhfowYySP703/3iyYrt
HUfa1YfgAA/ttc/z5TX37Tr+iNjyOUL61fA+ycAy5viS6/1XinXag1t5lKMd9c3+bYIli3HINTRS
SEe8Dcj0uPLzOeOAadHXAxZWJK0QNqj+4DwyIDlYs/eS+QBQvJLwMaI8MWEXQ5spWBNJRX/3O6vL
7tIDLge8td/ha12NyvUdvSJb+X6zQESENzFj31lGMG2LlWTwSDkz/cuoE7fmDUm0cM8HwLS916z8
7cB+3SmkzFxJuDIOtyHWTBc+NNYjn4CFmmwUvR3VRvCPFqYv75kPe6r0SpjYtvMtWQud6/JxgBQG
YPVj0wdVXaKJ5rdzRMXPlyuWZVho7CHe+Rto7gXyPFqV0s0/3gfz8aP7hiX4m/sGo19ErlBZT3MD
lXLC8KP7XZ4st/3AmfpDeckQomGEkffBmZQe5m/Xrqnsj8VP5+nty3d8pe8hcJ3syiy56yHkpxOb
Se22k4fmtEgJprKMcXB7INKG3LMR67IOI35qGLHxHSP6ZuedIvaPiWK5eHU5fWFUBZsmtmpp9Som
++2A7f/rl7hfdAaoayI2Eex4uqg/sZP/+Q5bzNhIlG5137GRNEv8VC0rJA2RVjLrtvsNmo2EFEz2
8H17eUFAAMATISuggsdDxwoxXq1xf0Vm6rQhBfbuocXNB13pHKoefPL+a2gFZB/C0smdH6QKt/4L
eBNQJRQ97IkEqsx/7axMVBok1b0dshG/wyogAMNVA2spEa5Q7Q4XK8Ko7z7E4NvfQrZAvnDg0w/h
0YjmhojmNfUglAUkOBWiFLZun/FuMy2H14mK+HT89d1ZjDpimK3kZWPQGcB0SZqJCYL246/vb4d3
Pgi0YD/CgJhvcrDef3T9We1tVxAxdFcO6NVZDaHP/8uSwcTcgQUM4dyH+ITjB0GzUH88nEMndoy9
PbmoQ57Sxwe8S13Ct7UTnA+WuDexAnbpjvAbn2utkfuAClcwb9ZXditAdqNtRLukvMPoOih+W+I+
gCZmgFMBScHw2h2gbWouXNt6z5f3HHM7QZKwiJr0qMuP4z8Bj3qPFUo36hOY01j8fj12CEV3aFyg
QArBAu447I59Z5UFY21MR92FDQhjJ8WZ/L0+/dT7GrNkp06+totvDhE3Koy+TaIF6IYowA4PrAOB
OAftdwDIYHfcvN+id6YRGHEZWj/WkrNFKMFz/sGyXwuqo0eLxyxtqIybPjYic93yrsO3f/oGx8l1
mE/1MWRCAqjfHNO6z2VX9Y2fJ7vZQVI+NdABLVWRl7qlT+GR4cdLcQfMTJfvU4re2cgqKOO4OcyI
ldkQKxPoSAHe4YMRacFQ5n7z8svkeHTVvckyWGJkQuGFTRd1m6fB6uFVC0/dQzrFg6nw2rlXEnDh
YFOrlhEfNUPOswluIG+58wSA6Dc/Nov6/Hjx3tjcg+IxvEqwn/nAe+xQOuOqWqWYRoW6r6IWOMYN
UmOMmcPPotmRMa2ClHNSofl79SvgZJU1tDSPJZUJVbmJvoXPKnrnrWD7UqZZQkB97/1LOn2g4MgU
Qyczvec9wJvwgovZ7k7FA398UO+gXC02QxqgDzUVU1OwcagZP1TuD2/Q+RGYTSZ4yP2Maw9gupNQ
Arxrv0KNCwHo7j9vwZjtOIcoUvUqKJTcJK6ZYlYk3kJQbsIUus4C6z6dXQW0h5Ct0XdlPr3HAg/8
MaC9AomnZsBP/Je2U3fagg+oibUGuwH7MJdtCeMPg/vw0s+5xo9jnNNXueKyv8LToEmsWvLnE59A
qPLPOXfK8PwfU+e1parWbeEnsjVRQb0lipgwoOWNzUgwIiDK0//f0LVPO9tVtStYSphzxN77OCON
1b/PoXqo3BqMH8yfS/+9IBpvfnu0XfPjnE80sNqr+jb1H5PXKqF8yygrmLKUR6Qb85kKmhm8fiAD
a6oVGOKIIivDtVLpRjQZT2C2nyuYlKsQ3BytnlXpv0uwTw+T6YPp2b+grTijAQ2RHGx4OUws2uqg
mNTxfcZFZdTDbcVlIg1G2KvXolWGLF+6hPT3WDwYFIeyBfMKwAEz3O1qxafG8AV4GkztqDVSGGP8
sLjn6VJBTb4xff2RBAl7QRIXRP3T7miDoIRKISy8j1LqhJthNKdxRBOP3BjwPHpsWyrXSwpg8bF+
tysmK/PCu9eZO0mFuDNJlmfyKPMG7+3Wo6j3XmpYTrAx0/a9T1lGRqC4KagHZEtUJO/2l7t7fRBj
jctizBzcYxM5c5j0VTaL8tkL4uvwAq+EUV52V0PGncacTcBRzWnzoAAKzuKbWjzzHhNFVJuxPTCx
kaB5YMcnr4+9iqcStxwq8zm/Xnpo2BDVABOMaWFDoiXyQtkcdOop3L5NeM/1k7TmAFlultmJ9H3P
FEUV8bKP9T4jHZiAkL0caYWi841HVgZPKjE5JBvL63xl/AMCGxZF+FW0rDOjkkUiF9V/7cu++pcU
hrJPBqSOYVDRvqN8ghybXf1VB+XvE0nTCZuKW0+OVCBiGSaP6Z35QIX7iRC8r6xrdaGe1I/+yXrM
rOs9YXldM/8S3OdMV0YxY4nx6Gn7GC1C7MwHILFX3/Tx5W/alKdK/hAo6WOaG59BtXgP0UAG4tl0
WSmqC06CBpmFyxxtxtCZHOqAN3rpZlzo4LYRKkZhA05V4VEP6SwfC3VSQ3sHITCvWenFX6dJc+MM
xKrhLjOThsptCn2w65AlReaLvjH+GxQZenNOBJYu3iCyBB43HQM1Aa44qXNt4H8PztqUKnV6sW+n
W095Gmrbbs0fH7PdtZp4BQp1xFcuTMhhrLkKrXBor/6nPKrgblvg/rom+mL3XSOyGV1AONFBVESq
noBU85vdoOc4jKizBNw8Bo0groamp9mIljc2yRDwBSHhiMgVE1QH6exgWJrsLZrQDQviV7gqlSXx
/3US3ShzYvVs3FNUWeWqPintdN7Bs6eDkol1pf2xN+M2c+JlMJ1wDeWRDtJB22k7FdwdxbBo/FBD
twvIOBdYiHB0iAiIn/UOiYWv/CWG6WN1QcqCyj22AxDOF5fUAdoyVxdNPaSza32lQcIyo/OQ9z8K
E6DxJ5ThqYFyJY0GIIh+d0tro44f6OGY3kaF5AyDHWVkkeiJxN+GmKidMJLX0BjnRcGWlJpp2dT+
qM+cnbz36p0dJg67V0ejkI3wC1SI2uBKqVgql4Ok/xV1ARuUvpj9Z9zrk666Qsrbp+6vyXB46sEh
o9kgzM4otmaE8Pr8bNWPF67ZuFuMmgAiUSqh9rPL5685Y2tOza5+Bdfea/nJQAmtVtvYHF9lP+zY
ecukJINe3G1Sj5cU97mPXRrrqa3M75dJSaxCDMLcb7Q+KT53qZMhbGbWDQpDU+BlFAtQZmA8HBIR
5g0J4c78npgFrr2tPykxZyDH4BYR19x0XaD2G6tJ04Wb1bQehd21qvOKJHcHIABfmoyuqolB6+5o
jWaU3Jb4fngyUANftvaH3HY3HwEyQZeHDBJdb53JUqV+V2YF4CuHO+Dm/YaGK3JeAKOebEifOQZA
SPcfBHXoJKyAEK869keiAC1yuie1/5xeTWTEaJ/OrtAO3JelOp092OTHiLXR7rBk9TuNPpcg/rXF
6zVeTjuoFjUXxOoYYHrbFToblP9EljmzY8jDE6S3zaRf0cY4CZqREN1I9MU3oAWxLEBi+dgKpS3R
t93+Vjhroo4EvhiFa36n2d0+tQVi2g2R60Ovm1sW3vcRTUUs6PcohIgezmlvwnTgt9EUGPS3tanp
Vlw7IlYOmnEa6u4cKCq7zwB6RweY/+hRUmhHo+c7uTQeHtGato5Topbhd2o0C1l0ne5DmsP63I37
BB7St5yLDJLi/SaKXUxQrT+ErAAyvcMBDNdpNqt7ZAN9mYOSLIrlZej3QnN2M2a+T1dd5hkGwQ8S
9TEEYSsdenCalG6MfLwT2CkELPnuZqtUApzb+FGj+IBiGTrMVkJx5St/cnta0e5NtpkP0JRrUHDK
DQXYTgA9IsapV7CWqKblc8pvCYTNs3shaXiamo8e6lY5G+wWqlzhUZIobFxKSrcZvU9dXx0xQTvX
G0GKMNKrZrZOt/kHHdmYERkbxb5S+AUnp46QzZmeI7MVbZvttnUHSDOsYMAMr0781h8H9opF8ZEq
aomcAr0lMGHAzpwnc0m69sN+ERKOkP2dUz2mW4FySqD5hDderlrFNIaMjgYsQ+GYzAFCu46+kNdC
Q1p/33sRaqe0RtGHQlIB3qpqXL5jrFmy5AzhWWz6/VAh9cB4cWZ9Q/05OzdGI0A3Pk+eixC1Ggge
x7qXH9+wggG2nT5P6rtOQusCrFKQj3DNy810E+rqzYDluoEOjVqC10n86wON/l6NwBcxFiPbvYd5
kLZ7ROWE8iXlk4bNwC22bEcbPNvIDWyYEUzhk0weOSGzs3xDLjPq+5r1vPrQhbQHlT/0NE32eW6S
IhRUMAb0G5pND/luRgvVvcViwXQBYPFUrF4kXk/n4URWCE8b8jFyLQzaiZdUwt4T9NJAhrDMVoIc
oZas1x35ye9xpXyoUw1xYf0AESQMB5IC6LI1osE5/OLp0cvqPKkbdGjmcWF0QLrUtZ06IL3vUhV4
ggtkWqCoGCke8tWc4c3MDSYTw0bJj5h49g9hRbWTfJ/emdecyv91gFbKNEV7j5Y0PohSrAwmlWYe
eHlSNvl525jsj9PjHB12MEFrBqE4BDjAWSp7VVLv4SzAtNA/5XG3BANKFYSjlQnZQhEVMAuCOcYq
v6MYrjl0MFHWm8J/R0DMV0CEUtsEJNAdfJCqE5m62+IDkB+cFeISIVQEwRIWSPepfwKUpE/VEwym
gHAuxgEgJlx0q8K/EsXK1QSSgxVo0W9477FCCi5bEvvSHOUPqpdWPbNqF8nfkq9vxsOe56qjOvHw
Omy49UPr8DnAX2qwfg7Mc7XTfUYqM6yPCzLcDhW5x/o9/MyaCwTB/85/t3U6oaywfq2VhbbTvGT9
ODZ2EGHaCteBuRQRVSaKPhl9TsiAa75vcFPoBtIDf+h5KYkYn2nqEr21Mp2lQG7wXHAGFTwGX4Hr
QmSFPKWUFaNe04rAEEQ9vlEs6EL0Dm1l+HQUq3uUZ2nwleuAKs2mlU8JDpGjy95Be9KFNC5v9Xej
7HJqODF4YvN8mTWwCBxZ2adsDdb4Q5ukkjAy9dC68eJd3rYAXOXIdjEIAYrF7on9OCDd8ziPYqZn
eOriijLTCxSslUFkwRXU+iiq0rDddk8vn1rnxXpqkOsbdTOB3I/WIQVf4GLXYRH/tT9kQdz9cP/0
ESmigI3JkIoN8WpHj95O1mvfbJqFrbvVLAHFoZJLO4zLptc9XCckshZiCS//09CrAPgC09TORG4N
EyVQccjPj44EcDwhFiboZy5r2yBF71Jvcpm4iioAwFi6P25NM9E3flhtQFQXHaswpKuQ4Y+czaz9
lGDQ1CavHQrQMLPW2TBcq49+hSQ08v4i/7ajeQAOT6Zn3oGZtI6fii9kxFOdOW1LUDqIhm5pS0RL
1Y8HGouYobhMKOz6FxTFCqd9PyIa+wioM2dA5Ii94IpHpDJ+an9oDFDIhRioy7iUzCYuaJYLoBkg
Qur70q7nzmdMdENbXW/DKaXOYRfMH590R03iIMWIxiAykCkiRgMCRBWNIXJ3I0b5rnS0joXoCI36
hld++gzyOWZOuHbRPmuDv+haxbrb7YVo00FtZY4CvXO4yUCKPoxtp/mTjDdzTu5zePc5KwRoyPCI
eV8IishgJm5AG+S2tqqQAQIAwLCic4+0gKuc/SFrq6zrsAo7F0PZPochILxJnZ79gU2AmyAFIEBs
Tz4OJYzubVpLJikKgnWPiW/p+DmsMxzBUzUa1PiXOjKv7Bm60W3M/MX4eGh3In4BwinVNZY0GnF0
gIgCTchlLRrvAfkVMp3MZw3RunOZZhX6JGWQKhNUEcizbVg+dPT3tVNI0wBENtV9kqGmD602QT92
/kIGeNkGChgDl796qdeqW+Qm6a7mJqHxGtbneMI0sa8JQ4qwX8I1ErnBjMoaCRc99siBFO0Ka4oC
/kSsaGqRY45TCw7eUAgXaE0DthZwe/XXHVC+108ohlncG4QlTPSevuoh1APZFLIxLtCWS0pHImcC
6Z9OxawvvXFoYyLTS6lTHthGi3wSuZCr2cnc7FAD7mw2F9mYC/Yh9EGTEYP6BLX/n8ziKYQAFpu9
k3/C8PZm0Nj6vdnN4efEWz2M9gw26Wy2VQ1sFp5ycbGoPeqIIxF/noRKJd9yJFR5bBom/X5/RgJt
Q6np8yMzN6j+L3gdv/fRKZQSpi4WHD9/IWqd6LL4p8iCmoN9dYnyFlte9pA4vmYJR4d75vg+PKiX
CfdGVCBxmeuPRd4zUldCdSFXMevAKGGXghBe0wgwu4BSBZwK2huspnBj/iOufKlTO5r7uhBA6KeY
fMMoClp0ZBAQSNr2j5hPNBuJ5/2xT1KhdxHiQrwnfQOcCfkexs4Oks56tbrqNhgjQLE7xYaWs4O1
7/LktVcaq9XwMSgsUQUBT9//ik7yFMQSOIRpZE5T49gl/NXhjUEoWq/Wws5aQ6MKewK2heoT9ghh
k8nbRAsa4PXbXHMF8L6rFa6Rp3BkyAXcdRsSAA1ykAXCgZmLdACnzetSXjPGa0ECyzWhLbfl+ik2
M//4PeP+mM7LzFKdaPlKqF0YNS/40iFgbeUmJ+ejBeMHPx5ZgAwICP51yagwYYIJCPiMOoKcM0Dl
OX9RwJDhZgm/6ccVE+D4WkhqkuIBVObzi+AexAf3Uz4EYy4Be8UpEImMX2Z3XFiiQSFYYhkm2GJo
8wd1lRetqApcO3U8hIspCIM2rmzwYMDaKQworJL/HoLKlY8SKC+6mt1Ba3T46qYcTr3TTHW5fpxu
ELDqA+HLHaiIsc2EtyGIYJEh8f2e7xec/8cYcgpc3zdHyDWWS8018nmF7x1gUcx33DQui6jAyP0W
poOCpIosRbkMQpOTD6ZWKwK9RgNCyFPjnVxBYZFBjrDJJZHqFVqHXAj5TDeZTrWqBy9bfo3GN78W
cs7vIV/n6HgwT5mvLhiSwBcum+95cgqSC8mryXW4ueHoHhTAsuGE9H8B5xsm4v8/uMz6nhF7aD3+
HPEnH3QpWa64GfYKzA9jfu5zrlgSwtHx2WLtrW+uIMAFDh3NhTRxAU5nnLeSfbVRkYZvQM8LLYOP
XRAFXs1PfzOkDS/0EibOIw2CokTiXlz5XO8TyikMqWtx21tOzGknbgXxmqBT0kHhJAilRW4rHf1h
jMOxOjTA5VFwBYWYWe3f9mvFD/nzFY08PiVUKYCLhAHcqiIbaHT3+hnApz5Vv0FnSNNTHQtNkufk
q3zF8wAgxichfcXB02zOUliVuU1Ub4S7H+XpaaPog6qPZrXnEuaLglJCaJM46bJAxz/jc9sFUNZ2
uy7rClgUgbAjOsv0Tr2TWPaH0e8v+qPtaNvRCWkB/dEjoIcPfHjvOCCQoWXwkAycxtV2K4xjSdaB
I3+B1PxsQcr/S+dFLgojveDuB9/U4s0JBSydAg5XEKCCRpTNAgFDx0aXHwSr31ITGLtYUVZw8N36
QmDisNkSBVtBzlr4XIiTfZd/uP0tcGarciukQywPee0LuHZZO6yi75/p/h/lhcUCRyBiU8V3Qcrd
W7FR5Y8IHFncP77Rb0VLOnCQd5XdS6mXxSG3WnbxD6jPtvM/ej80+pSkIHv+l1HggH9ELsTgBpwF
A3gYsyDKQBRRJsrstpeTFtMmvOAaH3DzqKrIByEYjogPlMIflFRG1Pr+6AdKGaWBchbNPx44Wero
QPVAsf8NRn+jGfRscc6MHoILgq+DZOpz8MHhd05i04Q5KVuMjSI7nU/CqiGcw0a0uaAVlXF+LKZB
+HZghYkOhKQgv/49pANfCm2Cn4kBraMAKWbo5/wg3YpTiKdv3F7udvmxmMA2VlS24I+gCkIEAp6w
GiBJcPXlxQk03fNWjo2DWu/WYsT4h+PiWzFmcky/XFB4xC/MrByP3HM5IsGJPDFyHvahYWEi7tMG
I16hwNas6e+1dsKJlQOCd2JcKVBeUZ/iV5mBkg3dPTEsX6OZD8RLQfUUaD6E4Z28/8ONKEzCPLjj
6Ol9z6hrRKhbNnsXpoOPmrgamjgtLEvHUffI5E4ef8wtYzwmpJM6rFTkTJMFSZisBe5KoZ9C80Qo
IUfPjFBpBXF5xEwTVLAuJAvtwPb02Zunw+GgWRBijQPaWoUVyKoNPG9jsG9+zGC+/xeO/Nyq+H65
LfjHp7mSCyX06Nr+jacDITAWZ14Gwp6VuyL3RrzER2RrfvbLw9IA9pWJzu9x6d/2QmcRhiMlJGkN
0S2q/iKU3smfzNpc6JMd67rsfLmRwpDMQB9uLMQBzfYfcEmbD7M2icfykCAvgvmO8IIt9Y0zI4IR
i/pq5ckQBLKPjQ73Vni3g8lgSenv6tII/2Mr/AqLEtthhf7ESv2zRyPFomU+Gm0HhTn4oxAJ3J59
eDP42WCwdGh26MfJgLJ6HgjMgD+jPLkY3SzKkdvt6G/yNuBMtJ0U1Bgbik3Un51MsV8EGuK/ZCZL
g7UnPoxpsyIK9GUqC5X7wE2RRf5hQ7G34Z3PTj7mTZb2x9gMZUchxKOvpDIpjlauPPeSe/OLNL7R
zS+g/L8NKlXCxBRyBf7eg+ZNACWLpPbdHCxLYdRTS8BPi/kSh5v1vAP/Z2GUBkdOKCGLTcjo8kFc
KyE8tUXz4PPW4iglfBDzR1VDDCd/eUg9PkvnL+CvwelOtFFrmi7lFrfh8wvVVGiuzIeZR6KcRg2f
bmPzT5T+Walt87vGv16Fi8g/EoRZ32e9m4GsERb2gRKhBbyaF1YnUnjBWQEJlkMVR8Y5CLM+IohA
FgTfyFHNZv3eDaPOsUnlQ87QI0gIAp+NISFSzRaj2zHYVqkV+LOb6D/0CJs8Ty5Tqy8GRPzLCsrn
xfAKjI/UmL4C7LzO18XAtOIy8FN60jzkCoulATAzEl6pUNEakMyRfCKCzd0duTXm4hs+zXdSOh6P
xWAMkTQbEneiPIARIfrl1kI1lZsoMXmoT+eElVLqWq/lJ6wKqaXJB5oHBNkS4j9sOPWyWIiR118L
tVP0XaifLYI2yRjkjcVo/ra67F3xs7ICuTbUquk146GIMX2yF3GgcuUPXEKk84T35RFEAg1zxFBQ
JvQC72fxiUe/Nvdbp/6Z3sCrU9B5JjocZVpj4h2EjJsRFBP0ImbfsBrE85w6/57Ecr9l/fPSLPU1
dF1CTM4MC7+TEI7/za/OmAu+wnSTovCHN1jDYqE4e1fUCKZcEGr4AqunGK/fbMrFzrgc7jIuAEoE
a/IsOT75CDjj78ITJjedj0M0TJyuSTZ7cWTNS8jx85GRJIg9/8T5y/r3aj3Wi0ZUxWqXtUsx1iDr
k8X4/RIpAp/lQQUDpjYrV/RMqESwEQLKg7LcN9ZX4wQ3TrCCLKdYyq7JVWfHSYlRCN7ooMhulKD+
gE05HEI24QHLLWnMb83JSuN6iIeU8XM8Ed08/xAc2KFyvcWWcIERwWBVhbB+yXJkaRHYY3fkz8BO
QiUUB6FhoXjxwvC5t7LUZKF8bxSpHU1jC1KzZEZkb3wrt+ObF8kSzxiMy2YRn17TV8g3fAwWriwz
njmfiwACsFcOgJtGrhfr1HvRe8NMifNaeZwlJ4ar4MLwIdEYbyQPhLa5w7ID2ZKFsUIRgnXdtslD
uP8kqHc8L9tI9o8cXAfFNDk9yutQhgEzsFy/5lH7EhM5ZrmBQi3/tVjk6EV6Qpik65XXGlKtFccv
hm7Nzrk6khjO8X+il8LhViZcdbASbluPt3VOOiey/65hyVShtchSlCRJgLOSl4/X2HKyOA4JHhmB
k2Q1XGextUQIPIetLCIRrN67MT0eJ7nu7CcQzuSQxM9K9s0bc/ncnVgFqvl8PZ3vvi6Bn3yFND2u
C68EJ4SHPIHelXgCxtWbTU94lzVeHVqghkoLBCDeewghz/qK+M2lJv/taUHA55py25pEdr/wYsfh
XYfudOpy0b+xDm9E1j49DtCpkHAJE/Y2ibx2OylMNHs/UyPhk5g/8V0iuCJ824pq1xIWCXQOuCHZ
8JeyrXlBzgiRFl6M+Om7qNd8+T1phwvCsU85DH60kzXDCmXZ70jbj8e8N5VmAx1f+WvUZn6RTMXA
aYaSxERviNQxKICKCFYTipD5zfblSsvRS5NCyMryq1jOWpp5cit+24Veq1xEHhgjNEu4PrI2iIYs
kR0V2yOb8cuMZdWyfA6UfbCeol+SUK362hj/QOGwMy16Jypuk82Ijc6aD3JUTPifuDPZ9pIPINrh
MwTmgHDJG5UG+MQW5pcT5l+9L9bxXwJviB2UNTXkQnHi7Aih2dIDRL/muE/N4/54PHbM43Q35nme
t2JLrjxeRvQQBrIx5NUwg035MReVC7vjLjhTwli5FuMda8a6ymxmUwpGLWPN7RcLStHGHF97YlSH
390uW7TNZpXA8eZKuaNBln5xZdWLR5RV/7NFrC0ZCMFhy1+Ir2xgd0psHO4noBUKKAtjJzxmzCcl
x992oVJAqISoD+mHvVm3fGRf2IS/3fTzLXIT5B2ZpPvNqb/2YFWbxdvaDEPE+BX28ZpLQf5uqFRi
xDLIg/IIe3bOwOzhtza2Hg+xmMxt4RlSlxC5CFSADrmNAZIfyVX/mjYFP8RilXKJVMBSkEAVToYs
ZCdjWmS/f9/gax++1btfbiCnTkOIE+dwxKN/7yDGUejswJLEhnwFNFnTwpwXmvXHasC8gTAjkz+M
xyxX3cp7MPxv1EJPcfGowSK9wm8CVQKboA6Y668zKexWy1SIdJjL3JlcvLeI0VgQhelF9NA7gI8d
WzKxSIoiUhq8sndbX1UcxVTtlKwoJHBpBWBlkDCVWV/iRdFMGOXuWXEvTTQvmFPnorraMSLQJJd4
WyKrliw6ry3FlO44zGnfRTIBA1xUvc+s2vdKpV6vzMFW1FmwV6uxhjvvKAcV7WrIgxvmSp7HiLoT
tUEthOdI45hx6kijpG3/odifp6ENwyVuiz4PIxpECLtLvh3ihMi+x+mpwX1z68jdJj1G+JQ+wiUr
+q4+OReSJQkAk8xqssLAjFazImB+GYof4RQsu0w1iWafRbqoTeP+y+0yDowd1ysdxDzM6/CJggch
BBJ4myk6zwgFvZbJmPqmkXqRA9DH5iIuKg/IEvHx4u2FDE5/Q3ggFJBBXpPLQvmrzS/Hrtui5U3+
O+iuslHThO7hPylzNffQ38IAWY9J2fFu4KdI2s/mucEkDRCj4zLx6CxQEP1Tm26Rj5tTJrJv3OI9
h1fypJG9o2EEU3r/OTV41PYvWmF0+OG8X6ciX5vPH7x2Ni1H0ap1JCsVSiTBMYOpOnrMoJQOnDDw
LjpTbqDEVhXTRkGVr5Ul7Ju2UQOttdET3BcFjNwo3jA6dLVjb4ABWfm+O66WwAygW1WeuhJC9VpV
mFavJ/vPQvr/aEeABiKduvrxG+SM0QL+ChYW7HfCC+qhEzqZ3V5s7Mq5oupIWxREEZDXOyT10m4P
AXzDB+nzzUTF7IL2ePucRXP50JBwoaNkYr4gxAMlwltHxn3K+xNvA9PiNaElJjq8prD3YniiTK1r
BMy/gAGebBA0CL2Hy0gSpj8higqVy6vt78gzPo7h9K6xHKcbZUgRIx/w7DvMRY3ALbOiSYTan1kT
lP7LvjD3qmRCZWtEH741eo+ZuzzfBMOY+Z7HfNUi6V81+o0gonxHp/PNABVGP6gyxjlvHZkec+MA
wPfH0w9VNpROWs7mPmmdeyGjacKeElnk7p+rUwuhzjzQy+iCY+6YzOhodBBvqsgBD8jBNH3lKUBO
5oUwSCIo0FSAxMNdLvXX/Az/m8wJXZ+0nzx66Vuvv43c5c4qK+CZiNw+Onr9WFtmo2ytXftnhtXV
vNZfWhp5r43gJPHCdQWliJm+0w9FrtS4g7ZyMtWhy7Vi4nADZQCaRXsF5lI/XWkDsNBteqZQse4y
CKS0NzOGN/ggeMFEw6lCUI+pCPG6PDvgWapdyShONFJB6JTDJwUb6JUsHIoKaK6CRox6UTSAqIew
hLbN2ZM3AM+6xiG/JoDqtvkclkkIFqmX5Yfuy7mg7vQYd1cbmToDrLga3EQxOdk4zKYyoUx2V7DR
GHfCKOCi7bWYBFuzmg3K/6/QAQY6eQPqN1VmbaLHSunmA/n2RTPWZ2gatg0RXyjAlf1sDgosIZkf
99wvglb/3YIxY2MCBWqDUsqoCTodrCgMzG67F29TXCPCVjKWlH62+neu680na6lk3OE4C8CRHVm+
rD6ofZfBY/ygcwerhjlZS1aqyvxxgD01Cymdd+EkkaXFtCDIIB6Ejl0kZ2l1UyLcV+N4xIAqv7WF
jthcteBS9C8HbbsJ4HZzy28ucNNx5Z6D574c3uYl8vLZuDFFVycAgMx4zhyxz431xnl/hD2YHDbr
56yNybwzRkRIf0H6NuGbILkcB9WOhi+F0EqYwuWUY1LJ0xkuWFs2mH3qhHUXl9Dqc9jxtAgUpjYP
L+55hMAwymJnUIwYY+1pY0EiRvVY5+3zwAiaynhd7PKj1xSm9PZK1bswkqehf6jiAy7+2M/UBxB7
rXp3ZE8v9utiRIXxQosOEgSlU+DoLKPKfeCZnn4+R9gZmieEGpUIHYWSyQ6uMrpLiDNDURw09wwv
g/D1CWLBf2gfPfOZU7RtnVDtyfgrqbnD0mzOmfJE1Q6dZ46N5XDdAhFmwZRW53bsMBRDB+WA20GH
wm2c+Bbnw3qpoxqxL0m98FSMtLoa8VaZtZh9HRLrA4c+3f18Uq7h5L1lNhCTsnppkE1fu9ZfG9Ih
OuFGBv7IyiHf0PAOolV7CQqM8TewP68o2xFhRbAfzYJi0hqpAHwB085U7vbLCbfRg1FfCNfYV4hw
00dmwqzs0Ic/m1FiZ0OMNCGFZmBcn2AgZY4PHHzG5JjpmoIm0lWU5e/GE+R8Ie9fAPEHby9ORAdE
Vt17N/BY9G7v9mbe3l1hFV+hTjoKgPKMUXDWrXAU3IHedROvMCMPWbKhal97nb5Mr8uG595HcGzA
O6phuK/+SoLFZbX4tPUzYt+czQp/nqbGueFEG4fPKZPvr8yaEvcTvnpxYX627wOeqfG3meWBYHF1
Ep9ohofa/N1m8Rp7kl4c7e4gRXTuwCEz1JuuvhzREXoPWhnKzibLI38ZaW7XET6eRAdmmrb40YB9
1F1dR2uVW4vFZhygjkmJmE6HfDwRQWm+BNY9EwID0slo2vGsyHwieMVqA1Aeme0SKS2LQeFC7IJA
xNN4S00WRE7kiMpDMkjpefMOkflIBgCM74BDCRDZ0ihsIVMby0Q5dY8LUVcfhE4KmAbgRgYdH6UF
8z7dnMoRg9lm5/5rlk41gnFACA5tfrdAOOo8RXfns2ggwx6ZNYLYpxCHWZINn+yFSQhrX4ibsJGN
cLkhT55cJy986ryYMfEHruzujtzb4L2nBMA+bK4+HaRDDKzCe19fU6QeaeTFYOrgUBBpQNBieBFg
fuiX4GBi/Q59WwG6Z1RAn4mXmzoy4LUtLO9Obk7bD2taG7EEY6JAOuMbYs/uLkebqlwBvgV5u/no
EIffJih9cVtb8OSYdjjUmQVD4lzviegWAc3DbJ2t8njt38Yg/r2C8eRUV4kAb0j500HLC6gW94eV
ZYZG/8fFVaLd2aR0c3oceKtQRcKgyRlQcnPLNbukS1ntDb5Qv/w9/zgk4qe6rCqFZtHifLbOxmtj
tjSD4wZw2eAMG4baMtCKgRS+YSA0k5kh4rRNyKxnZJs1s71sAiPUmRYU7V79W/DYXrYbUBardNCY
pUR8qpGhE7QG/zkIW3rC2HQoDxATGUm5ZDsyd1R1EatkvNjGpPn5Jo5nPE/xmNYX11650ADHI1UP
5sTKQgN04ZRQGPrEu3cdTpNxOjwPozEuvfN3XqBoluwyhP5qelEaTO/SSLiYhZcZD+43z6GQDZwX
UCxgqJsBUL/9ALQUw7aDD5e4V1hXG+uRuA36GwAeAHcwHBhI5RfvmEG7xlt6t9F9Dnz/HZRzNfjM
Ot7TefZv0ztM2etfHVQWJzd9+u9hOr4dr9CK8r8VIYGpOPWx0leGxTwfpazIbH6egE3uvYIq6F5N
jXFOlF6QcecaZvP4sNnnwWWaziPCUGYNkMDDz2gIL6dEeoTdgvc/vYPISzyk20dV8NryghpzaAS9
FvMOCWrShOLu2cytJ/WAAey/Xn1Q6+fGG6hbNq9j2oL3tkC9jhcLyvFzGx8uU4iiLr8ka5ueeREo
0+4LuqN6us85DMSohRT5x1WYaOP7HPgOOCCiJjiW9Ar4F+TBK+ismsgt4mcBx+TbDk3W3IonBVyk
J8cJG/UUHm5o8zyCR3AJnhTjVhnoxvEbrHSyTbZaV2egUoz1SQ3uBC+FoE+X2RArBk9RK4uYBCVT
uPhXMQP8PH9QaOe9lRP64Ifb9BlwNbatVXXadJnOqu0LfMyLd1HhEjYNRrCWlJJP/LTNDOz3sLVL
+syuZSSGXdr9zfzde/fIp6zYya12P+plDZ3BBFO4xRiACXfhOWJ8mkXpiNaaaAEoTByNezfqLede
vK52ivdyQfKPHj1tVt8zDb4Ezmk9gtpaU8xLUBsmQUzFbd+Ghf3WiwckL7P8g7QhZIPmsI1SCHVo
EkAVDkJ79L5DmdabdDBxKO5mEmOW0MsB7gieFxeI4Hdha3wxaI7Ox7KUXdCicc3wbNq4oYjPtFRR
vODJ2mT/IpcGgoYGB3WohcYOBtzPcDmKH4S8AuLXX0tSldsOwSa+fy1xmZAAHF4K6gJPJcFplEYT
aVB4W5kxhSXIAfGufH7QKVYMOQLqadSAUC7hyXqrNPjNe4fBwBIJfSL0MQo574DTR4gHYg/oliN/
8tppkEr0fFebJuypHeIItTuxpxwhGRmVLuJqqDelsanB1x9uENpui+wYXyDu0kp0tDSUUdNZRl7d
rAUAp9Eoo6zm4fQxWssufuBYkOtmqbhXsk+Ztam/GIqFzI6GiKsohKB2hhBatdzALwRjxTUHmUHq
Sbl1WpHjYtoW6J9NeEuSTd5B4/y/z+Vl70cML2ngjjNQlpEdr0U8LDvySvGQl6iWZxJUpZcNa6N4
zcuGPv5GwWEsY5/4qTgq3nWdT0hekBRDcY6/4Z4J8pCTkDegM7pDiqxcKLvmrjyiOjYk1p7NH+Or
r/TysYxFIc6qL3hmtn6MEXxGLCrz1eVzDGd93GmxydBdqebiENTB4y/2Qu85QTSDjJNcshrcQ1tl
6beMK1J4IE6aJqEmqXHmpCO8GEFGRZzBEDBWImwX4H7rOmw7pmxahGwE2OMCQk0HmQkZeI7rI2Is
sAsniHRgot6DF7Fd6OQNUzv3rg2HqEP92AQY2tU6g7cCzLNZXt7epXCeUCrJSDrGq4lUp4ynqsaI
D8La3RNTaRSEgNZiFAR++wFLQItmD2ucnJGUArYMM0+SzCqg815M8K9tlIOhspSAnPX04bRgZEOs
ZoIVqqy7Tz6pI8tXMmjWlFAi1AvKWZBZW8L2ZSymFpGXG1Hbijs22rX3jUnvN6YfEg1/8ERpCpwI
NMDS/L3qXgfo26yg/aK0gH91KsiaxoUSIlo6TYICvXaAtvZZtpYF2L6XrgbFLBYuJ1TjhJIDCOhj
NdMIuwlkriYBJKE7J6fSDSToCh6HAnG1+FjjQBfZCAmOXjrsTDZ/7N2cE6EziBZKKVu5SdFx0Z6i
01fXO2YrMUmNQ9Cf7PjIZv2ysSm6fZ+ncMKQV27yWUGd5kDWDNEX7k7HTTosDNGsqRk8GVNThwi1
awi9p8GAH7BEC+YZhw2bd31PETSbXHatQ2OegzLHMBCD7HLCEbIMbD+sMW7cnnkeSyozyUwr9bN/
X7c9che7azTGxaBpVSC020N1ej2+lwzmLF5MtRW7Bb+jVcpAwmzxnEVj7E/lh0f2JkaGbXw+8pJY
BjSoekBsqdhgZDAfKr+iskBxpSOhP/3GfkNZtR/9LOolGtMPBnZzxwhDKiblkBCAkRLHHK7CbVhb
klik63JaTl+Tq8/7K7vrw+ZtCBnrR1L+6/q+Lghju/sNYDZns32SG1tIzi6YNYhiN9sc68F2Xue7
HJxFbfca3w7Ubbak6cTm7EpSpkm6zujdHvPd5o8TwABSM7WujP9EmctDWvsYrjvw06CvBKnb6mnL
/PikkzCJFk3G4lINGGW766y+i2e58+i/nXL+du52a5mg9XSda/v6SulHwX3FCFAXg0ZjyIPWtqTq
ulRGoZglh2uo/bGyFt1RMsPypw6J12VPXFbNH4d8jiJRg2nfHb+c1tGQgI9DNC4rsjn/0E2FA40N
GRHg0lXYNYbqjABcmcD8jEfR5DpNR90VoLhR2icqfc1b/dfqhtt89S4odJOy0w/CqkBuh2KAlyUB
+RYzGA/UIVWJJAcO6z3MxYW5Fgjwhs49ZW9Kxt0490E2SuODPJ7SdZOxvIVDvp0lbu1tX9CQQgI/
dy6PoaIMWqmdIf9Axolx6b3TlVlfU9HwOo0xZgEToEzq/r0XjlrDB41RHBF+B+/MElMNDANBOHUq
wNcgZthstBP9M1Pm8H819GmYhRef7c7useCpcYbaldFAmICO1SI/3ne1Wegh++lDIa4aTgtj/T+S
zmxJVWwJw09kBAIK3MosIs7TjeFQooioTAJP39/aHWefHqrsKgdYmfnnP7A7yEXI7n2muy/PAK79
ULfIHkJRfEaG+BgQj9Offi+aqU3zs9Y3MSiDl14Cch2YcfN9fn2iRMWc/IiEz8SEmamiv2pxh2oD
3J778P6Ir8mdnsGHAiaMjeH4zrtFq0Az/9fXsIwdaVfseYzfaHB9wFNRcFz5zJGYq9brzAPxJTmu
VYLYVnxIw1ucWZ3fnLMt3QHn0x9zBG7LFYUCNB4a1WPa0IMJg8vSZ1ZnC1AGx1n1l+ET+nOPjUdt
9TSnZE0JatFfVYfmCmi5kudgFezFaTBBKaahgKYBs26JH1NO/MIm6Mmsphro5t/X5RbExxq4v570
LngSybj5WWx28JL9maFALcYUtt8C+JASmi5V+xnky+7MoVCeRaI4uETPLGeEoZ1iUprqMbHeHkUM
TpQ8IqSKq7sPaFW7tc8VCiPplLwjLNcFHNotS1D1AXKgBS9ijC6b+OPYOw/nx7BlzLCoMoSJ0J1t
n8e9cW0idUie0khk/hHPBcjCSxRTsAElkWVqMGT1E9zXGO4ulUt1A3C76HMQGQRRSKGCPETwyDZK
n/Md8nk+09ZTZsN1fDrS0zB4n+6+Er02XaQv9GkxzibM2TKGysosphOj4buPyl2z+3FSVSdQ2HT1
PMUet10PF40Zb5+EQ1e7zeFCKJffDQwS4T/Ow+xIgjzCKfrztXo8motMsbLZHaZcjU4O4zYE35v7
XrXLiQJyDC8r0g899B+aWY2FmX0S9jGH05a9JdHip3SmiY0CGk1ikU0QkCPGGqPfIVt+w9+imuJt
pvAt63MdnOEEviEh/r28OJDNFoUAKwgSXjusKZXg43WgqQy7Gr5njMUYqVyPN14a2NwzKDjJUU/u
MecKWCAghqyhXfzW1Zpzmc5dQjyEp9sluTbL16K9gX//NiADuGl+TzpXJQDfTaAnnHo93jKVpRRP
dQHkl07yyTfkkj9xhfwEmIbxAQB7an4wCr2bMfdIag1Yed7BWlnk8fZwAcGipp8RdBayvtm8imXd
ZhcGVPZwE5+A2AXnAUJFzipvI0034iH/r0QDVrdDtv+CKyqYQhgtY35f2MGuv6xhkWH+fPjNPw/c
dB5nbTJco59bNDOWlX7tCMIjDG9kYYqvTnHT2WqTYjwMs8lv/PbEo5qZNCXfCEMuZflFapGGyMvA
0rjS7jCjiDG0xIqNECLc5ooxfJmtvJCnhYfTxGQw4zq3cBJEj9DZVFgTsYdbOvVE0CMGEMjhMsI0
ASr15fEHSnPuJzOkZdDVBeD9mXX+YIvD0l8aJZBh3iAg7zFQb1CvWBFM60k9UWGqZn4+0d3PRIuM
6HHiZo+UqB8NlhUhAMmEQFB8RAXLq+dB257cAYJtyVXDVwB60kXSVHCKEav4mXtfC27x0X44z6g9
YwS2VxAgkhMKJ7ZiU5bgEKH4BDw6PVHYBFrO7m+4INnAfmGelUAEFFaEYnlOS0cIEHFAvOlkdvrw
o3nD6V/ZluOBTq4Dm3PXSgnh7PtHm/cW3YvhHUM9lLA6ZOXIj0nMBylB4uMX6aLt6BTzBYnlCPIt
SIUP58fvqZ03LMbNDyzPYA4lGA86ypCXBfkrDSuCC8TGnJkRkgnWR+bRF/7FfQSOnZdEnTfwPg7U
ByRWA7H/Gz/H75BQARtraXvg6Rsy5g+d58RjBqsyyLYYHkHAaDGoKA5ZlDJGfOfvMFmm8NdrNm9Y
8EBnw15pzSzDWVyF7Vr9G5y52Qo3dfgi9powHpKlGGWKvyJkaDLLZRUe/eecNQk3Yb7vbVHNBoIS
02c7zQoITlRxeCJWxggDwP/IljNfvsZ0tiyZO4vxG7bO171jnpGClmkBOtQ/1VZR0Atfd/ZrgTjw
Q6YloUTJuOkrtxJ366E6vMc/1wg0lsvCCrzPT0OGMo7OvW07rRYiIwZGkLoBI3y7zkrlvOEskVD4
shnBLZl/0W/J/hULq+5Q7JSBh8TX2s2BCcX9EqzQ9x7jlbyvI06l74JDXhKIOsWQMrORTliN7+RT
fa0ODLr4gtCY9mwaz0E5ysl0IcQgzCLmvi8jJS/hvX6uKbLxIQ+aReYhsZwwhddnWm0dJlb05m19
jllD1dsy4mcAuPXYwzKvM5YnmdjNdv+m3AYNlAXCyS6kwRGG6gefl++E+CKP3/QzT7ZkNkesyroJ
uSo74oW0f4Z4gC8+wgUQCd87rM9N0HgP3lVGVYCm+XB29DnqbMPWppmD7Tbem2KWBSvc989ppNpM
oeFr/h1/5zrbIilkaGGNLXPpbFQ+T5GPy5LPgXrzZY9EkyXez84Hm5+pt9fi6fWDLypBjvksYgoo
wv75NxXt5NM+zrpAAofX50MekS6NAItrqn+xeAYDL8Hc8Oeygarx8FTNFghXt/BBESlRHOYg9CpT
JxHyVgk6M3DCuJxI5OuO62J8z32dIzDn6BLcDtiwJdqO/6URsEggx6q2aD/LyXD8KXxUPirmUWzd
m1F/+bwZS+BakhKvn6fTPSZPIjdOANdUZEBzci4jeCCwjlpGSpLphFXgnY0Vw/dOWb5hIN/JKro+
WFLAkZ8SrHyOMXZk8IHxRoAoVhWcIeXXoqrTm/GrWyBPkjpUFvkGDGJiIJhla/uFZC0a4EGHqhrf
JvJylF28OOLBSw1Diq16WOws9WWGpA3mj4vLyo0d8q6cqtRSwGrDNG4Idn0QZloqeNUbTebacXg7
NRlnJRGHQatEVcsL+7Oz1NQ6rovgtxXqZELI7GwB6Aiaab3Aq3apx4iyHQbl4nNIDzJGf9tlNtdO
AG2dMO0YIc/9PEyUhOCLHUzmGq+zC8JW2iwGZBzc8Eli0L551ryFyJOYNzXzGNd/kEN+9hHKNeJR
jh/MbS/F0sAGLEPcKNzIntd4z+94X5Mh7xb+Z9qNoOsh27cXYeC6iAjm97ccZA3D9kg/WlWPPs39
Dtw3KSsf+8GlqloZGNbbNP6UdXrgM8F7qbjTth1pM6/N4bUk7nWNhVj6z5noiPM+d3diMQD0MUbZ
Yupb/yn8iHnamAmaesYwjDkxdeCtbU1iAFTo9SjYUdjShcojHY9SNKAsEK7yl2EbLw6HqYtmLbmq
m98t3oir7UNPn1qSxuwuKCtCEZmKdWma2P3E1lFiE9bGaJ6ZJdUqN6utPO2WgyVQyvPULCWVotDb
/hsmxNk955azIGM0FtMY62SRXoKpBkjK19qxaYRD/0KZuIJCgJGCWfatBs+8Qw93ORGHnKhWnRCo
yMrX//99G2jUy2fNVWMZGP0M8eGzC876SqREMnXwOaIkgY4OgLHHbVBq7BcIn8SeySxVix/Swxaq
AjgXH3RBMMPA0hKWKsL6Mx64CpuHj92QY9EblQB7QF0YCQzJbvqipTpDppo1ezg3/zdnmBKqQNQz
TqAC/h9YXHB+c/9AamKrAjHEZw89Zk/yPbAmoQphZ0BsIMjMIY8Y+MXhB4uQsiHWgNhQW1YQhk7o
kBeMZjFq7cg58y/wDe+moKOJtGE2oRDW4IFCmuxBSHQih0gQ4RorYFAk0hhVlAJJBcVgCwiwMbxm
gf4+USSASw0SSHhHwiIe51sJeDXBNtQECmHnSSUARW3OPcAenmSYgwgOZ+qsDkAfwRHjMawZ8gNG
qt1njwK4KCrjGRCy8e7ozDCeEcNRFb7XdGHzn5ujiaINq9act1EkujDRf70XXKOuoB5XBDYxhbnF
KLEKt1y98IyBmshVwsS5Y8E7POWzhltuYeDrPqJK8g31Rt6BJLzInxuSCljJ4tY1b6fypp4cccuE
YOVUUCzSgvEKU1pELRvK64xunqGOzbVMz75Rwzior8C2Q7EeBd2tDnjeNOIkogNPV/pG70wxr0GM
yNw+rjUDsYvn3oFvsSymdFgTrgLYEXVEzWXZf2LJnSmTgUixhR0hdmpsoalErwNFlbevmFfzz5Lt
GofLEzd8VRQQ7fJGJCOiueHD/ER0B3NCDBnht8Fda1Is2NN3q+O4L94Z4sfYp+ML1wtAMPsXcnB0
9+GJyBOCwyHn0VgzEQipKSgBvD6o+CZniKMEYvt19EngNBMgrcs4gzpLjLAHguM1ZwCbvG/+g6zB
2d883XWMucOZsl+4v5Dhx8Ejkmu4CzAUgTXKO+b8S8p2SYlZN1RWsKnH4f133PemT3AfSjskly9N
HpZnc37DohbL/Ok9eq2JEhqCs1dOaWMcS9aGYUszdgrPv3/bC36OcgbfBiFMr8iJItDrqDvLGKQ1
cx7B/ptKQTs0mMiz7+TrFtNuIq25oO3vChNGPCA7yPBZpAXlitkrmVVTYOJFoRPoYxXYfoBkqDaL
dLp6jrjg3WKPy8FHNWZSfU4lW4kohUwFbHetwRJqwesGGkVuD6xTxg00y/PE7/vi2BuOuJ442HpP
p47thIhuQ4Aezz7+Mk62kz8m7mcNSnOFMFFRZAvsCCDHg/Jk7FbwFEI4wzE7INwiLIaWXh+yhkeP
XngHoFlCjX/LL+UO6wjYuwAqe6OyST2ruVlXCegH/hNHD8ogFmgYBEuZl+F8e2TBar6xHRmyrSvN
SeLVB7Uw62b0vcqY+8diIUjUcob9CJ8CRDJK/1baPp5mcjie21V3Uv6GeKs+zSGrF7M6Z82YCeLI
PCYMYPWFkth17eVQ8nLzpzsv3UnJ7W7GgwEYtgyKhZlSbSf6ZPBbUf2G+PjERIV5pNfO1cSpZh+c
jB6r+AjQ7uq598KlibYS50q8bTFsZMbjBuwIeEMkTxcC4wWqjINR2B3oYsc+EYfgL/0sgkAQ9x1m
N8XqO+uHg3Fh1ZiWGqwr+3gvQZqZYJU4haa50MBzYUbWQH2jnGo+Sac1sTeEV0KQw5OZa6oDCbSH
skVWh1Y479p8dw5/hs/JB4NvJx2OHoyzrOCBLh5mUdrV9bE3dNFqyBMSc48D+8s8gHMQhC7Ei7UI
C6EJUtY6nePA7o3jPS1MpmOFZXWZS9CH9vSwbtA/4YA18juq8lBJfPwluoxCOWok74U4FBv7FLdF
yRj1MbLMXCJFjkwqNI+pU/4snWOQnlDePCiz2XSQjb+IvFRXrmwD9SbkDh9VGKp+4l/tfGQjBzPt
9Xo6IMF3XRCuW/l3T7LWJyRfYvyGTeOyuzSHtF4Jo6rQhmKVOxbhq7krB09rLeGT/DExdP46X+ft
1J17UwNs9UZgOaYa0AkSX8GpsOy4jLfJGjvG9NABipeI2NIDmS7YfD1tXJpzbbuWGPlxmTw9d8rp
dzX+fj7I6nFnwPmgxpLfA1MpHuFyIu2wN8X57qRfskU5B6Bmrw0RKEW4Zsx78+FOso7LAbDLRt49
fN4VPmxjLva8qScFKnnUxYRcFbtnMgUt1Uu7YxdAYPoEJyKn5+LTOxq4jXuCVOMMxho6P1t21Asr
4edKwS+3P79vNI39wpuMFfy4TzKb4pj9+kW5pQtlLZYBkJJGDbHN70h3hp6MDZ7g/CKy8Uq+L3KJ
YfCwJTbC2jY4Ay8Lnf1sfKDQvtasOvKzvgfEWmfLNnx5msdsEiiTZgXFZdbbfqG4MK3Ovidi3fwq
xA7bpzJKYZ9LzoS9E798wRRlcNE3mBJMHvgBdmZ6BYbH+Io14ZDZn4/mL64s/6haOvcRzSRdUy58
734XHE3aGVUB+sMX4QE5MBSdNdtvGRoa7t7QIF8KbFphm9my+zlwqt3XUJfR/KDgBgzgobsKlP+m
iCHEVqGqoIJjWgYcq0c6l7G5f/nxrHXe9P8Y/MGEg8pWOBWgPIwWxmQy7h7C+6NHawjLjLJMlBxc
JIiyTGDU1sljxXpevfABHy9PtgZmc4tnyeIDHaFcQIqYfld7w21BgGVMY8nncCor5VrhaXj4peIE
LjN1mwqj/dB+zyRnXX+mKTa4D7M8SWpJO68dIGnwpF/Yy0EBUKAf9PkA9Qs/FSIAf1Uvg7nmTj4n
aQeXhaUiINFYm3NFcLP+HzDPXz83KcJQ19Jc4TL3xNX56A0gAHMREYfYeHUAIXiihPFECx+T6jJc
SbNyrISvXTxhlRF+rc7FrYUZq3N7pw/lH5aAEr53UtTb4OCfnamXedDOcPylB530Tk1wX8bh8PrZ
kg2UCWua5F8Zfsxp5GCoAAOk2+Mq2ypTedUsJFyX5Jm0H/Ik9AmBbyT/QcfZyRecGfGolqJP8JgU
yogAJzKSuqns96e/WX+hTLUpKUGfc98VZlZ9txfyoiLeM65yXIh5FW7rDKPnhFV4hJmRSaAgps4v
f+BiEBZ8AtWvsXBkyWK1Frs/BKo/r0Ia22JgUkT38X1cTl+OPn1s+/59/XGJnfYe3FfPCJHZbM14
RyDoUvKWEPpsBi9zuVx6rcdwJ/LpR6zXXQiWgPufq8rBD5JYnKSbsYMpTmoWHElq/y8f7fQQaPt4
AiqbUKhlhsc9Gdugznj8he+A6NTAwDBGxxkBz4jLHddtihWA7Q6KvzxniDauhq/N+tFncqfX7dHf
kgQyrc6Adj4k6KUSSZh0YD0j7DqCKwIYahfSQyZ3y5orI+vqIUwUX50LIWnhXa9U3flcs4Dm5lfc
LlDcAfNZ4IdCTkd2Bo9l6A8DHkdgMiAp5gZHE0mfJ1C9+x+utfXP7KA1QaZGbrcSwy/QsaA5mqrG
02sJ5Pn3bwANvABl1FOY1tjjfFnd8SXWE3ZxroqAm5z5mXaAhdUjGm5xdAQa/Xo0S0eY9DCW4IYk
HPY/TgOVHanNq4vJgYFetjV+pA2NJE18J/mOKgAYxpPE5J811LeFeQcApChwZaoUDbyze9Cy+HIz
wk0ZT58MLyFwVrba4iumJIn0Ah0QinYVdJ+FCMAXtjw94WgveznhO9jDhe98/M2cVloq7IPNmkwj
nBbp1yS/0j3u9VPaWL2f9WU7WLk4rVJi2A5MW3ALejtIuBghFh4RXX383YAXbuye7+n4J83oUQYZ
kFwg452xw0K03hTtMsZASof+hHXVPcxOnF80NW1sq9GW80DezdMTME8LFWFa2zKrbBjqOdZI5JSR
SNoUTva90pQ0rC2xk4dGSduqWQuOvwawAQiktiV8rSdvw42hRXw4RTk+OVmREHBTgZkzlsqbn4Sp
JGJxCmEOpQkr056r4P1l8sJKjPWZu2JXViaFPHqsOMjiu63y9mzwTOU3n36cMd0hl+gJdPwV4Ho9
B1jPHl3cz+7zwann/qTlU1oaYkPsl6w/PtPuVANM49pMMk8Lf6nhBd0gZHGQ08QM+UXArTVsyhjy
D4k3IE3+m01R7Vbs73CAreEkMp7ZbS9K9aB7bTtl3n1uR6y1SQGCQuJTpG5YfkeUly9VMToSnoZf
HiEfnR0PbT0PW92r+CgRLo21zMbWE2LEFzBoAVNtety1d6u+aa1NQXj6vRDTMazfsRvkDMc1YsCi
01ZYX92e5ifZlYB1HzdtFoZklzhCMDgyeMCQpqc41Y31uGo3WrqWCD4mhcYiR6KmUuR272l9auvR
c1uyM6nNoBpBlnMp23fN7A7UmwwRPmE3ZFqwboJDCxi20iD5ssE+f8GLxqX7hSe4/i3zsA6HAYYX
jffTQ3lbAJgz3Q1NXbYpYFd6+gFsGc6eGx8bw+O1nNN2HbcUz26TApjtKUWduAx+JHz0VpBIgHdQ
E+X4rOliG07vwEzNoF2l5M055PASRAOMAaTRg4B2rQzzC0HQwLbBH9J4p94w9dR8A8+GhS5zNq25
bB2/Jhu4D36pwJlU2LsLMPrCTgU7y8biAWyQ43+4KZv4eAH6xDDbw/0WL5XahFR8nLP3guu8+axY
jvFsSIyNXYjzum7yQ3iEhoM2jYWyYjUmmMRDARsyZTOFkfskPG2ACOLdlxuPfn1go2yg73mkXjJj
rC5wX5bH/HeEAcncVawrZPeoWWL1j5SlA0qi2zeRyPwIk8JwLHUS2fohDwMB6KZCHqH7EkTWyeCS
VOOKfaSxhl1UsBiMdFemiMBk/K648149+4hdjuEOuZ4A4zqP1Ft40A1RA3jToxZyIUlXNhRocuF4
4kyQme6zYP9JAI3y7UWHf1Lh63Jp5xBufCP3Os3TMc5h5M9c/eU+uYt5P2i3MNLkfiAoXDNGCCOa
PvI3phmCEcuFDlrFe4wRTuLhtS3jkP6y2UzquYMZagdagIQHRzZoEakptvsvmx+pg0unDuz1Yhgo
uvtGsQxQx6T+JSII1YwN0Py52+Q7AVv05Mnw5ZbaWYMB2GdGfmd/VZ88LUE0fECngVoAeeM+uBiA
YUq9HWpTtZg1qoWtfT5++u8I1Sip6jwYVBAiPI/+zaFlQd8A5yk2xYkI4b8Oyi9nnWUkc/qX4u/H
ckbjs7J0gqp4/rLF1Xp/rst2eTSWcnvo5FtpnBBM6HiOG9O7r6/lBQjqKZsXZ/mg3s0WejmgsldF
xa3QyLUzuSxphfm9hQehBrog2a1PAoutArCutFG+pLPMr07cM0kh4CQgmyGAwr/kMd5IPtEW3QeQ
Au6rc4KH9TUquLnm9ya6pwefdX8m02RzrRADrc6bWczCtr8bEASbXCRi6L8HkDsVpt8um6knmhOu
eC4Eef4+pwdjD0H9tY2jO8738jwhE7sX1TvDA66fYea4ISZv1gRd8PCSVT45uuiGUKSfP+d6CywW
FMxh2h5pHsGE3VYoMOhOto9Inj5O2ewxl8Lipt4gPBhbff/4AxHEk5XjEVDoj3FA4IDr5gzgxZ8H
U0kafc4oYAARF/Sg0NgVvM+bsB8yq/2ImZB8CGPyNQ3o1FfGWJ+8JnI0mBthRh7Im6rjF/vffviP
iwofkj/wKxSc1/JVy9YdQBl2BSgjjC14Zfm5WRBJaxsuQ8pwx2inAm4BOv1GXBB3JFNcf1voq19c
JFW4j8vaJtAbEvbs41Giwt+uPto/+C+yoMw+GxcNaYesI+KFAWD13r5yhvaYOc2qZCMy1gmiFkoX
NApkjkIifzWjcnv0V0RcAKDdLYGFiX962It4/QIzxWD/h5miwNDgW4oZC7NHlBiX8ppenux02Joi
cgRSX/ZHqMg5J527g7LU+/e/YOjrfhzeHfC6oPbI0rJyEGhQGKolq9x/CJ9YLioWhrsEULOiNBEB
phdGu2T/wN/ihJyD13pWAnZRPH7giKUoRQ50NOYgbMM+BFmY+hFlONBXn219FktcWKOQCUMJXWiH
MrQwFbRhIBYWzBYVXhyeCq2nq6OqYQ0GIHj0W7gQx4kG2JJZP4pD7Rqs75iJ+PUAHnCgYXhTC1gD
W+94DnzLziwnsAo7cfe30M6K4QxVzIEsfqwOGPDxYwAFiDRRHnEzwJmF2k4804OwJDYIxcOE4TU8
EYvbf4l0tLQ2QXm5DdGOMVYCEqwq7ty9vO7gfQNFdCIovTag6xNhbvXzeQYBNIPmQtHi3EiBc/Nq
fATb0/NLW6FObMgjRk1R06zAi8mCHwpYeS4LfS7/TdNuP73TtwOiC469WUbj1sLrl/ucm0gI+RvO
4+Y7vzwReGQQ0SuyHofBE9fj8EHvwKHyeN845Qs4SndomOqfOsR/h5vkJeNP+YEipwJHSgB0RUzw
rBPz3IaUhPfAGb5n5eBSxSEgI7Le5oW2kIlZ2TDdU1RUqjGYEds3MqcLh0NIyf26CVgVcpRTDIyn
A/dJAexCiBI9mFzQ10LFDPKL5svI0d+bX0A3jnw/MmAKKfvULbbfDSSbMWNAL2i2ANlczO3ffU0b
XkAFjdHxxZBnXh7iNX5Tcv3sUav/fXYc4d8bJYXzkKoECfV5crTL72ScuSlkAhrmEko3lt9UXwDW
eg/Yyfjw5sDlVp5VQTpnqMoZBmXYNNXmMe7RJYvA62pDOrFmfRdSSEvy3BQbpFvb/uKxrp1hyF6P
XWfDDMYx+8TplQMUXdJlcH1tUbxk43xcjMk5IuDYuNRk4uBdQkYl+kkAVRRArFr5ETXfisns+J1a
Mpalm7xGAIYnfQivVcnG0kynobBYj/Af5aZa21BCocH+cDbA4BP46zSgD4KvgwpmV18QxdWIKAWa
q+31BWYIY/VEj/ROXTbnapQsfrMKceVa9dvwTSHAD/v1MZ+BypNkgbYxrsxmPdQB9yVsXW2r/nHK
NfNuTgcOB7kROx9BV+UT/UMOXEbGub5yB3CrJSvaMy70AUBq5pL0rFVIP20Kft8QHdgDKOem7Kst
kxvFpdwf1/8SF/Wwf0EwjC+gTs0q9yL2CMpKgLL7r0YvkszR3yyNqHftwRIGKsKxKJ0koGgIeyec
3WNEj548xhgsqm6/MeJdGCJBOY4xLFGxF0xmz0CHjdqc4R+oDK37x/zjPOakLsHCwVzLqyh08B/D
JCTHzz9iSGI46eScLAceOerOccb6GSWo4OOyqaiXLZMg4/UAE9bNcNHjNSE/v6Y+aTQhKnZPcELK
CfYcDupir4S8Rd4lCwpyURwo9a6x0BZwEcgujzK4Bwi8A2X38AheCdBeLZ9saiocApA3Q/DnhnQh
iuBd3Y0T4DrIBX8DfDLSyXtchbFYySoRdMOxJtgo/zZ0xrSDHfvCaoDUwSnefVYVPIL7TCS/Pefd
OV0Wa2ysAmg9LFJFPDoNVcwehQrIhf8kivN9Oh4EHdIXfCV5PIgsA/JSzvv9gf7wux0PRkChJrjW
ENRDPlx66q5yf0/vLY8TNuzwFA46lt39KGFIQtqC7s+mj7mv8zUf6fdcbHOiSZTPqDjH5z7EaOgC
f93AxLaMK1clSEKfpuE3wNjxpoY9p+//tj2rP8MElDDgxudQd/ltLDWbpY6F2VG80v1ABA/2PGFY
TtgyPcwbP0r4q6BE8CzRB0+P43wGlwVjYvoXFTH1w/14g8XzoM6Atvhcyu171z9UNBuHHCuN2WD6
ObfRb4+Y0M238fq46i+Os/c633JNoAHBmYKJzYbUYn98MveCzsP+bfPeZCt4Gu9TD3+jzoF/nNm4
G09rWKFY/LhC5NB4ykJdkrmJ2nTf7pWpCu/ZgAp3+V2kveTDTiftXPG5cru++YkkTMyfIZeIcJt5
HOBgr+8wpAjA0szmYeeMgbFDxakIg7X5ON6ZC9VB4ZhrvSMJm6MBRncQMnWOyQQT1CTkHbs+N/KB
LhjtfL5TdpLoiLvL69SPoHVilxFqUTH/HsrlYwzPaUGz4nxhMWHLGvyCNsCbDT7Ub5otjelwH6+L
Ncc3RKvfCR6aK2SfXw+xM3tlnCAi4jScz1a9DuZgE/XdPC5pr347Ui7HHOFccs8NWc8W9hDeHTrT
Y45Hsa+40vK9K3FgvH13x9mRGM8h4F2OZRA0FGaamlBOTIgYLlmfQY+kueJOHUjIe9ApjZgMvii4
Y8g0SBdN49BG0Lk74QzBENVuvgs+KHVe3YhKxYxkDCVn8lpol4oPDDfguRAioQ57+cdLOlV3yu2+
qMfxhDJBv7NBTfQYlaeWZSVJqAZhkdym+p6j8rX+QKB/ju9Lei92lZgiUM/CeP4gOAJ62g+DbX2P
bGkIIanc8ikT0zQka4FeTLGRJGOIznRhvmii/s3LGbuc2nzA2IodDWKTr0qHFqgpHZOcVBd+SXa5
Mqm0Hf1kQlcyXHxxPv+GDYS/uwhPyu52YSyPB/mQXXS7N5GP5DyJEqsuYiA4TPGRUhBQDPbN1nmc
+60I2m1vPaIVZ5iZOPUKfZLzWfL2Pr2jS5muWODfl0+3P0J+jLENl3+KOjZxuEIh7FF9KtoyQe3K
lopP4Seglnihl/A/XQJ7uO0ZWSkWo8S44grFZG2RCQGmiK+MDaXDVpZgIr4Mi1B2MVjDBxjmCeoc
1dXd1P9AS5Chj7AkfQcttB98ZTSY1Vis22g58EvK/Q/2PML1SXUxiozeU8w7HAzZnSGKXVbpmJFA
OrQRLUyh7fjJilC0seGluIkol3hKEYVnLbuQWG0d72G2dDgVIcpn2fsvvV1suy+YHCHI40KxyXmk
nyacHdZFcUrxciHGA0cyYr547q8pIfOrr81z5UXjPhTzNor/cy5gA9RxrhFYFGmecSbmIawDkDgP
MaQNs82/W/eoZ7/hAnZW9OP408T7gM/M6g3f7Y2j5nfd0a4z60cMuTZAWCjc3BOHbjtg74mdUmbe
yC52e1ZOvkU6fjoZ3NlX1AYPC/Y9ZVACfRYmacJG6GO9zz8PWn1IuhUXLSgw1pEjsX67CiehxL0y
EJDWIPhmMFFZZAsL7T6/CfQU5xAxQsB9NL8u3AueESmHpvCMIunYS6lXf70pmH6g4VAfIisUfEnO
acG1x1GWsUWYnfGCmVP4gSvxs1M4kIRwjrpFR57k3RGcTyJHQozqHcWL+ph4sH7CXp3OkAkG9wKI
mOBMeGwI/zIZpw3BTwAG8IWlb27hNQcKPWKMMV/miggMYV/W2uKvBI8Ln6V/rD9dXG5OAuNXc56c
nHGkzZoIngQluthAxu4Y3fLVe849ETeCs1LPYI3+EaI2WDAxamgfM+e4b3+AwmZ8yK7txtil5DbQ
GQHtsM5ZyqG8YCXwOmeTjArTvcfPNQYK4v1ciEGf09jFPimQpu/z58K00ELiZkQGCboN+cTA6EvM
GnEWPXECF2G3Ktbvv8/yAevB5UnxxWRXIP5JZ++5Edz3hFWne8CA02sB7cCJhyOi7/bPLeZ1Hv4y
sDtRIv79/mh96Kc5VskKgO5AfYGvi40/hFEYRwtYqgdYNbAgBFWGF5bNSlQ+xylbjUnscQlwU0Ov
DYxdL4JcSqg9ZvecGOw+cGq+4K1Q8LJvfAmyFp4SfDW70DhgNfQR2Rl4pUxpztZyWIy7aAhTXJ5L
bn9voMA4zuGhhoADvalxiCexSIGM/2kW2UwQyRWyfxwny/ffAxOc/jxepeTPp/PvLN8ciey4qBdK
UMzVglkpZDH6x9h+YcFyJJrJIZO9hNmpCz+fAkkedgOAZXy0nV/7pfMNxNnCGxe8BBNl/V6DZzQj
eW0E4HRsSeAkoaVCC/qlsRJKLRZiD+7JfEYldRk5nwv51k3KlSYcBDYVgwumD5AmsxknzhiUQnBg
2tNj2u04dZfHmbrmuNlLsttc/83SfYh0xCVMUnUj+m3DLWP3VQAm2ncY9D2BNurYjsWOfrvj4MKl
9+byB1HVoOtt+MiodWgqj6P435fyVXLVMHlh2CP7GMJkzcQtHovMAYwUXRMQHW49CHe4WhTY9k8P
0BAAEbg1T9bYLzCN4SEFx3sFy5Xoq8ZRH/736QFSkgAPhMaIy/DeomfoBN+IUGM8V343df4WVP4/
dhTjnzdYSePXFEgEfU28kafCsPbndTesTgFGUaPd9HFvx2TH3tmDLTVLoFi9w3IGNdx9TsE7UJea
0rzhqP5sQUYZa4DCbAXL+JqzhRDFyQCs10FMTH9G1zphRp8OF68tiEzIDIVegD6tC5juoo/T+fjs
rb6n5+KzSmZURVxLiOuL0MfM2RfiWlz7r8WbA58ItAiOJMgnXQV9uaBdGc5rDHsJnlMZQaW69S8t
u7pkQufuCUY7vvlBKXQz9JBQsvGl4QYdPXi+T2wnYIvThkqz2hPy2MGkmrabZ9S4Oq/mx9IMF/LJ
MwAsox3elD43/hatoxJQaKD1zwBLejuJ3e5xiZwxvz1xlqAN4pxi9G1HbZSfodwVYRnAKkkJFrk0
n01ZYs5Eihmjpv0izp1x7mUOl6zIWXLgN8U2AejWhnbSZ33TG/MwFkMtC4Jm8fgeNHp23BYbtygj
VHrs0ON9vEq2MAGhwpQWkVIgZk9XZe2Ha0UCJToeD9pJ84KDBi08KCdvdqj9aTd/0CGCmWDWDZkI
nbzm64qdyF6ZjQeyrx+99jG7M39mkwKS5fl4HmxYlcGfoa8ptt0l2d9B2VpOc5K/e6PBjBEUAZm0
INdDXbaoXrgMwOfR9Jdmptva2/nUgsLZQxyOtRARIJU7KlmlAP7M2josUAtD8wNcBbe38k0DYcDp
PUxJHkmlzZ/B5k12IzRgTCzO3TKdFz65ghvZ6v7g6tbofPqm+rEHvxEb0QR5Z5/MEYKE3oL/xZ1D
VwoWC4YClRDgFxMwiAwKmzoTJVG6z/afaw/V2Z65u7erTiwxlAl6F6xBNjFQC/yibMR5XExluye6
XA7Voh09txL4yO01GD222aXea6vhHH4bV2lMbYGtUf/H0nltqYptYfiJHAMQBG7JQTHHG4eWCgYU
QQk+/fnW7tNdXV27tmUpYa05//kHRyA385zK9ZiNpCBdcNxLKBm7smJ6xRhtYU5vB0pNHkzGtfVd
N7ItZrLHO//2Jj8GSVBSEJFd1+04XTVMYplw6xZYh3kC9YB5xrA47IWPHZQmnnJbcgNPG9nKjpJm
/17wOgS88UaRQrmfAMaQjIdrB9SbvLYZS6obMRabwW3qwm5hBPy6FKk1nHiUK+ZcSm4UkupUWOJh
8Sc87EAE0tbBoStHQ1WsIEwaDwcMLY955cx8n1EOb4ABNwFQ2eG6P7Qk4nYuzKdXaIy5pj9MUWlM
SIgmm1z2++iltNnt0IcFBOZP8Z6OYCJOGxQvuld0jvxyfzNZcuvS1u3qiq7TblpPqmMtD56xnADl
XOEmonCbKbjGYlNgkFX/2ACQaiONBNYdQKh0ls7lvAP9leHyYpYg0Jb1fmUwngWUzdjGq+QLfxOB
2glYskq84iQkq13ydF7Jz8PpbJwfqKKi/kb70/6ki7wpwlFNvvsAxJmVOA0GlLYNDsI9oBN9vKe4
HUyhqdPNIjxD3IkU36GEdoUN6R4lkxBgvd0NDD8Ccy3p5g7UyTWNOG3GCXKvmQDNf9CPfpyfjkLB
0ZCTYhubhkAm6hm9ypKu/cDbUc/t/J2FH3obFglTCNUqu9ndH06hJMhti610eG77DMe3IhsD/z3v
nTwnTEMa/834oEuYmjy3LGwoXJ4nbgAxnvux/pEEIuzmgG2N1WcMpA2QTLok+gWS0ag8MAOkIIQ2
xcfHfnFTkxMGnDLwTVD0HR3q7rMnJrc6s5dwF+3otRuq2X+KIb6A33xf4j6hho8jCnOYdsvrwryF
DM4HLNi5zSpZHqAN9RtnsKkWH0bd5Ig7AziocIzuwQfbMkymME3rCR+XPCROdR/3WyK9yP16uV3u
MbY2uRaxKxzQzQe0l1nrMDZ/ktYkkpSYskobwqE0hLFXq0in7xODkH0Mhe21rf3rRjWs9xcOFlY5
KEmsD8rqLGKi+53v16bhsgalFF9ktrNELRUHnI3Xe5AZbxLJemoPH7eNlHkdGX8M2xPj+IArwuLV
MQ3RVkXUzBscVojHWn5GJMxGRWJG/WW5g1GQ/ERqXqLykoPv5DciKhOKHmNl17CwIYxeiDPKCGeY
AJeXscBs4HV6Fc4vv1FFW6J6YmSTBcghxv1lt7hve365eiQY9g2RQXCZDB8HBadxOuY26q0Iazzp
QKMaTCoDmMdmkTFFxkvdt+TlZ6VuoCvt568FriwywBwtJfZPSc0CO5cmg/A2/o4AG4ZcMggeDQ4s
mMAFufjhu2RM1BpeQQ5TaiP4DbnOuNjQR+0eG8pSaCbPczouuTKbJYIkgNHHnJlCyHfWPbTCOYYA
aggfayRN9GU31pfqQhuxm3033R8EAw7pm8zBb6yHVJm+4DcOYpLYZ0bMGoMw2/kdUhqHgSX4FBAc
wJiBaRjSIauBsDhSx2yHkCoeKwZVqeZCxBh0Xq9zv4pVzuCfQsLAo4fPKYtNh/bVM0x8Q4VZDWfS
sPcbLlsmCxq28tQB1HmYZlVW+SPX0vokvQtfkYcFRTJj5EPle74tn7tiWkI3Wu8RaO2uiNs2fZOR
i1NIbgJBgVdJmq3EvPhEBfERAgeuk+kdiJi9i1dD4VjbvAgW8xybGPbD1uJx9z/eqE6xyhzfDE0S
fVnD5BF7q8J83M81l5tL8NzgtRibAXl9Cm/61C1qSpe99RlYN0RwYowj2Hv3LdmPBRc0kWtMLwwm
OOIXiuzSlnO/kYYv+jcKgABbDVksGRQ5goYktPM3p+PkIG+YNuPfqkEwmo16W2XdPzen96lMcrwK
ujVaGjZwHQOu0Lw5sIXovdT1Z6lUSGXY1a3PqI9wm+DAJ8Bwh60NKWyFKBug2xg4jMcHzsl10cNK
0PSfB/k3brHGGKqqeKcqV8gVugBc0DbaYxKCeA57gmQfsMxwUg1kNsACnXtfcA5hJVhbDh9cT6Ta
tvgXhjHfFv+2dpY0Hiw4C06H3W0GXaL77HDr4frxLzzGXTcQ50S+zC9ar7/ehP9a+29gDWH9rIf+
hLUNWhCjMVL1hsNK/CU/CdHuYU346mn9bcU3WGksGhGLBDWKTdQu/IjIrxG5NeLl4MwVGny9pZ1y
Ev4/JEaFF/51xCNgahrWz90OibaJDsslgTYRaTik0nI1W/NbADXAIuthzpX6X6bYFAIeOQ+dFUDM
uztz5sW2yCIjB3eecF35S4XAGbwVBHNvG0XJUjCT7YSUz2WyPGyT7d6KbuJjLjJk+KVkWrj2NtoS
pRMl/HPYlpZIfHEPLp4O7pavo0Lk74gXzH3puJxQmyewie7hL5Of2zn89eHnJgcemBCwm0R7C+eo
whqavulvOT7DwyHilRTQn+fB5cIbmE6n8+n8aUO/w7O6ifnDdAo7T3y6cOZFcsSF/+ZTckswciFb
hj9Nn/Z8Sjwb/7tcrmh3wXZ4ksvycpkXPBEHzJVIpHHn5EARdJW5QSQOHr92zgOiOYcyoKESIXMR
FlM4iNiHOV8saZs9Dqc4mIQS5Q5HVLLmvB3C3/gW9zI/4G6X6H4PAy/5hjhOQdbaW083OogDOzl0
zgHImrcN14hz63JoDlvS6bbbDv7lkBvM27YuQR+ty1UgHtY4W/ffH4ZD/sfR42UcouWcU5aJozWf
Cy44r+LAENfmlMLFy4bvImhuXo+82RTYSlGDt+Iip1Jh6fk6yyVvl0WndFj6f2C4kOmQv1V+r/A1
2S3wF756surfoASi7cIOWw3LFxwYq78TbGDaH9xxmATjR5h63xq3CnRi+NxZ1VFwDjXyZt0UtIKT
iWiIdhjuDtoc2mofbk2szFq02i9tfO3ZBj7PRK8oiLaikuIoDVP6GNNt4XjUDpR1WM4q2imYuxzg
ERt3D5sncChsxuhe0Ni9GVfkE+a0kAnN0tPhe4OX8kvb+Hsf5nC4mLtRy1sIDi6lm+VuQ8AixkeO
Nu2dNUZ4u7ufUXUSAr0/9VnhuOMCcDmhRh0bqOc2zeG5uCbGqppi393Hy2UPpQ+DTSSGdGxfkPnK
Z45+1a2aHR1WPmgctjgIXv6N78H+mK629veFA+30B8zXrq5ZYLarx9vFdvDDZEa2B2BgqD1YIQyx
uTa1++0Fpoiwx77Phi3e1l56d1oqZqq8byId6HvofjC/8/bTzzCbDAA2hDKVfgkWFfNF7a9YsINT
Dt4oHyd1KI0UTHZvXsa0XHH0KmQEVUnBu5cQGYTc6bnAeJKHK4crLsO0QYsq0XEDWV6Dcl5N9aMG
S2QJTwQZMWUf1gZTRk0Ux/r6Neq5g4n+DHqopjJ7KI2v7Dg3Bx+UrGebdDhzNDrzEhYSHluQSaFz
zJHsaYznMMg1ItAPPUP9F7WlAzVN1oNXMbkeGILWX5vP9CgdkuL9RVoOVtkJBhETNt5/H6b7yaTG
BHvFHAgt+j8xlUwHdsOIweHF6HKE4ifuf70fmgCEOziBvgKmuRze1Bi+BoKRz3nhC7BIvEdRo9/j
VnFVqH4YW1aonqiULIMFG74nzrhAJpvb16/1oC6DPhJ0EFFqWyAehJTccbUD2wEzWyw4YccVp6ej
Ad8W4TNUmaM0uGwonVAuQ41DgYJj0Q5KAhI+jGBlyk6vYftiQ2wcvngudA+QCsYHxJZ+sO+J7Oyf
ZDGgwcQV5X436g8LULPSfoAq0mDtEaTYPyqD0w5j0fZUgAX23Oe6EyHPN3oROsm9A8GqfgVXglzJ
Qm2CynAZZpP0Da4JIad4u0oTqgxEULEVAVnRBkG88FFau6DP5LZgaL4RCCCmavQCiDS5DPb23UAU
JQy+XzBYDJcRx48noGmAZwLCYUAMhIthq5DZl/stt0asnn+ok4QXWVUJMuTzBP4lrag+fxATKZRh
aWwQHI4Vt46lcB/sA4ijT+gLDGCIrYB3CVax+2Fsg1GZqP0hcVjaGQ0xdRajHPlcj4qvY8i2vOyf
c6RZlCiIP/6Z/fRq983chuq/9Nvv+EXAj+ZUBgRZuxeia5WpqqljNxVdk0FsroXQadW/Q2SkuUBt
3ODc/hMZq8VUWb/noCXy3WdV6ymedLe70u9TAaAzgq85bJRjfYf9ElHaXfeoL+xOcqqP3QApdo5U
22WiR/Bn4c12V5fPWD3WhvOGuAhcaClGQJH6SJA81S4M3/4vfABLp4666Kkx6BViCN2mOd97GVRJ
yhwAxU9Q7UOtH5V6nFV/em+iVKGJVy2UCBUPrtdzXGLQT9yz4aSY5CJanD/TEfVV1jgKDbY1meBF
a/397TH2mtTW+u/PtP/OAwdfUPtMdexq7oT/0ys4hpMxUcht/07o9t/sExtOKChaDGdgUVt8hLPF
zLPMGdg0gw7gbXIxWmYScjDjOe7/JhJcmXwvX+KdgDcATK8WnpeY84j/i7EHTxlQfUODWqRTRm+z
weSJHuMarpWxMtZR9aTTOlYm/UgaGsfXGLJ7tkwlbPkFv396sYNLJAoizE5Axe2SvRjPE4qavZXw
WfzHrhpNC4qFiyinQOkpL4B42fzZc9ll59QMpS0esFxSaVBgUGrdXJJZoY7Q2vFDVw9Gii90R6K8
CP5F4V1O+JbwJzZiY11h+fJPkXOdmD51K20Inpnw3KW/YZbYanCblVLIZgZ31i3ibKUgGGHsmiH9
uYs77LEH5mbOw4+Gnzi3zz33zFHk6HMo/52DHJmpOJyz2Xk2mUzEqfvvMTXfMpzJ3S75OdZO/2wK
Gf2dl1A8ueM8lsgQVl9R2Vjpfpn6MFCmWKXDk+ZFttiD2PgfrLZxcalC5IBp4XBjlUkt7jNXOb65
N9/erbCR2qEgMf+e4DEyaKzKc+S8z6LDz+89Sh/DJ2qv1pVyH0f7VPWyOuw5g2dY3ydf5G4MxxCV
9vw3irHb6Em6s+r0ro7KtJQ0Sxlqlps+g7ybPfrzRxqZAGL26+3/6hGq/Ks2ysER9jNGU2REFRHc
bahXH7wVnoGJ4ywNwCsw9rZESAK1RiqoSJ+GCEyE+zFcDM74EdkacOjAT7+EJIc8XRGn+U5JfWM/
rvfJVXNvwILX2eA2zDOiIqYmuLniK1ANQtFt0X7Q1Goo2WhwnqiFH+H3MXwQ9lP7PQ24GPEVEgju
8XdIGN8Q2OIH63v7PJsLCLTCXvHrK/cA7lltRuXTLqmE9KFheC1NomzfPQQYheakGyHXO7xPzVyw
W8SbNoLWxtbgLjkat40ZPFPvnfmSYqHtRMM4rMyAhWefexKWgtzI2N5OJz1Odcwt4xkO2RVrMIFG
sMYAdvIR9SAYJBD5u4fFdToqmE1ycUBuwPqQ8meNomqUYeRQCSS7hRkiwWKR7F9pm6Z7Z4b4cR78
NRr59R5Aj7v/9Ioemv+JWNAhhjIJfJ+5TBBtf5cSrydQyCYhgFjxqD3A/XpI3jA4PJVbk7AI9qp/
CH8xZ3gDpDWtIbGNSwRdJpkjA1pQNjPheMyu+SIdrvV5YnYmtihsW2Su84hypGFVaf/Fg0/kn9Ot
tFhwWpkhRnAUevGj59SSU5MDDuL3j44pvfyudbpLIQhyJlQXypoCOtN7LX3GTCjT30auV+80UPaz
XB92aK1KfGKs20pdQLxgpDaQnQbNB7YOeUgd1bxm4eex0PbT9rWr1eODfI/BWe85H2ORdX9wZTvV
uUsb8EOqSAIxYERgZeW8pwCDjTDieuMv8QlSKD4TAWU+c49SZSDMDXnJ3V0YW/eJwOj8x9Uzodyp
XJ0pSQsdG+ojDxWslPDPxpQbiTMOVIzECOGegFGDB7CAKtqoW/9qd0riNTHbfGboLRY2anyWPQJH
5xcaofkN6Ji1MUqiZRJFAZJXujoR4io5CF//dX/8nVhp6RL5TPs0FE2lYf3/g2rJovehC6IdSkDI
UBDTJm6HtVv/e4atO0SV93XEX/37SETv/LNp8oetLb7FH3k81b7+GT7wpMS6joNDXpBjnruwf6hH
5irdyH3vjpkGi1QeaPcQDdFDmeo/EiVG3QdRuGUi7di8tiWefEALmfv94hutr8RmKTrX3ssfVCEo
FDAQyCWI0ZdRDDs5apqhdv744PCL/g5JIs4swDz3bTcfhK8R5G+MIgD2MefMdzcu9TPwMOvtHpEv
JefLVg463liMhGHwqpfqkC1wYbsxoMvmrN8jhIh/7BK/GXa4pMVfPYMJDxfrMp0+J5JN7oLuYPvN
lPDjfZhyjZ9Ob4bQ+4/e7Qfg9Q+OBbxv/lB8bvo+HlHcBvqxHEsQLXHIfwUSTS/2NXjBed9EmZYb
GIX4ZORTXBsAXbQZ1JzoGqbLH24BjIKdkmnvZ8hvVQbMYnpo0Sio0eHH7wb9FnonWxEFHXKNHGUS
EuCcxFZkH41gPrN2ECHUqevBLZaVZd5FRhpA/Mm5T1Pr2oQabAkKKXg0VRZRBT/glbQeVg0HHEBw
4t+geqIjLUf5O1GaA9KF10xjZo1M6GpzHG8nYX9ytQdL+Csh6UDzelGcctPWQAFhoaIbgPwwVZl0
MylSHAxaqOY7KaAWVwHmWYvwVuLtINnjkgHQ+WJk72Ajf4UO0jkP09EGTv8WgNnhEuu8TIu+EoYy
oBYe4BSkBrJrNiocRbEu+7m/VR8IbyP0TKS+4Ugk40lv1aywTxuxaH1jPYqAtnqr6uMUR9bFR1xA
KPk4AtQNStm9gcMSs3Vk9eWE1HDpQaOJbeUVQsE91kfoiyXsJZxI/hEY31Rhu+uyhe0smJrg+j9o
m1Dv48p5hVqEbHaU4fRNKS0X/nVEdIqnTt5LelyURUiQEBF1PZfD0pSYASATsWsaKTxVdKYF3pOj
DQAFxwabTgqlJuozs5Ks6osFI7cEzvmOAieFPAF696W6Tc+K9xllS32hzvA2ODw2v/n+zFibMR9y
FLP1COZIn37/w20p/HOR9Tyq4C08HqGyY+CFBhoHh9bqswXgtHLosBJDZgnnxO/ncJwhgq3ongjG
lSCWyYvbpq84V9MWWqmTmtrdThl4g3eimSFPSN+bnfQNOSGubBlRDNY8uo3hhmSkqWRbfQPnQPUb
mumPT6rPJ8XRhmAMKL6m14BsyoLX/q48rmmIK1+GaVcf+5zmiF7z9oiJ/SRlkbuAlGDwAtYrbopx
CR6FZlIeyS9fIzBGVKFJcQ9BWFrKDZSZ68dSqxHWWN13gnMOpqbJHk4pimzcvaB3cce9E3kh7E6Z
pkVHGII2WS7EMzn9CneOCv5gNmqREHc7NFUNk8EOpFyv100eYy6V3d0+Qlt1BNUmLwkN+jztliux
AWvZWyt+GUmqexSyPWv1WNqRja7XmToiyVu/uahXUQ/xgQ4T9y6GqlhlFakjz4WDUTqCwaA+Ywmd
CyNOkybegieh7uA/I2CCecepEwAKsMhaG2InRrYBpgR045SJy8Kw2IyNG5oqt5d5Aw2xE5iJ8B9+
LSRGTwAQR6p6OLISbTyYO0CUg0Fuooxxawfl2snTR2wMpW0ZpMv6iBdLAN3nLNFwVLh9KvbR2wkb
IGZpZ/wKA6qRJyPqHSZCiPsdWn5PWMlR3ECEUl2ID9axz+PHIvITLhnCzOCI0Z3dCkEJTDK2ZDno
UNHSG+2wdcMujfCsIQvkSfguoo9wmiVGOxiPU5eAmUTZuL+Wj8RUTX8i/NmpAxPXkSkMNfz+PgGd
VuWz+P48bZNNEJC4g+h1EDCC4HHruBVzQ75W+HdCycOGUJ0OpjrB3heDLRl7U2Hp9NwYy77V+c20
m2kLE4gWgAaPkzV+2OoMcfDEyBExl7D5Cue3fQXdjHychMZ/8UKydDtn015YjoqRwaj/KMXPJZrq
5XN5n2OFO3/uJLQ//yYad8ZnwF8Mf9cKVHU5HIx+YzPoDTNCWsFsOwsR9Yl7xSaDD4V4QP6u6KhA
mu05kbi6I8ZUgIEe4C9QLOijS1SCW/gNpNp++HVRscRVkI2EFnw/Q20NPf2L9Dmo1iLJnKheu8EM
sxefOl9ckvK8itKjUJGjaRgNEgJxILhLvg79tgoMhjpc7WR2/dMtaIveQobOLW+gRFosAzF3tv+O
YKfM67m8aOekSoLjMVk541s0hcSJgEh0YiigR6IzZTYGiMeqy8d1hDMffE3NBgBjPfqse5ACwacy
QRDn6uCv14Qpes1IdevFa9atXgkBYMljAtJIYeXKGzbv++oWsuj0x8oU6eMYO5GJNjFmGpxuTgdO
xKfewlzwTnibwB4J9AUuVoY5D/c3LwnlSgbL/UE+3Y80DfpCW2in9/q2ey5zxg3/1qYdTH96dhbR
pXI0t2oqRjb38XucxQPP8BQOtcmxxcwctG9VReaif9IIXdqi6ODBryMRkjtlJrNinBus2Cv7Q2sA
tMK7ZIrM/G9j7LQNLAuWmBQ9RU6GXW9xPw6WfB9uG/wYVlWRW8S+3UC2G+YRRG0LdtqS2lyjlhCq
t+p8tUJKX9VavGByiip4dA1S/O/bYW9zn3EDXHB4xD7V0rFTU0bX9W+bHnH8c6FriksPec7QHP4m
pfcKsIifXg/7EReJWqDm+2Boys8OR4afrrppz3ssccGwb2OqDQNJvsgUY4emE+KkopJa01Bjy3Q2
QihxPfdOkh85Rn7qhnuHAGGC02B15n7m6G8fXVNGKId/TwUODAeqZwv6IHsL6rEv/JKYTZsWP4N/
K6368N60oDwB10BxPD4mjwmMSKh1PbhUx9sWb1wmmiss/VHgPLfqofHVJVfo5EpQHZLgxSe80qj/
o30/w+w0iN4JMX/Q0bukGGsBLs/ePf7Oup0eyzFMPOxF73RgIWGphf1bfGePbXcwVu/pFZJX4xMY
F6O98aptH4OMtiCTwgIa6t6OPnBuuGLhInW5QWCn+/sHAQlQZ+9ghwnGEXLR9/AC4rZZEgUrSANf
6HtsyIYFkYDCipcMUImDLDs1PnAReQU2nELKFZMZM6tgjyLy8Xds0O8hNflTsREGyV5k2/vsGQqP
vPsBvg7dDxPCiPJGneDDARVnDvzMWLmDggZfBhEQ+lI8WkD9kSDORYWGpGBebb9bE/tAijX7i0/j
djCh1TUWxoTqSgpzRJN9n5SxLRJLZgbmAVbKIBM/m/r8FB8dAgJdIPcN7m/4H7Q2J5ailj6Vz1is
iurgr2ABMQ4lCzgrL4Rgke8br1imNpR0hJgWcLlNCMnQ0uPP+jt64+ipA3CBk4X5Eg/O+Q3GWDr9
4Yhc+RoSmsonDBTSL34tQD0Vo39CKD1sl8ED9rg8lmiB9lzz2EYxaIOKjfGTowYs1RpAh+l+Kz97
OA1kAgyTtIugbBnjdKH8sb8+V8+4talf+5E5zZLbrCW5pje9zd4htusE4dQMgFsXryO4C70LJCR5
9TvIK+3yOHxWZoSQ29mPC57QHMElHd9WJlcQqpHdYFwEIC/+LW5CoE7vun2fsG9i/l3MambraOlf
iyK5T66LDgcgKr+QMTCztO+wXFVDM5K87zAnxKY8PJLbgUQajoH4I8YzOD29CgSSdn66nn4DYSnV
HjCmWnwOgw1GMkEl4JgiEXMoEm/24xSEsDetV/kCpI0kmt605H1lsw8ZN/3oR9EDsesf28kc5cM6
UsZ7lEvYtYTSXAprWqR17yzvGhK5h6kYeGBCZdWRCgiZre7Djt6qcKX5h0jJOpL9hrRJ9DL027eV
PtJHkPjs/lQbcV8xS9oRDOW9wRJyH/adNOc2SxHsFq4C50T2ZT8fmiO0FVkCLcsYG/NmU1700WDc
eLAAv44vBtdPS3weWGu3z+N/0WD8i9JFllzDNhrMb6t8KCMAxvOoP3rEtV0EaPyxttFcOVFhnBuL
MqaNpB0LUVT4dUAuEyJeDKywDLdnwLLBjIsNgJeu10unL58zD0sc7AeJhOg7mFK0wrruhdHIHPiH
yN0d+x3ky/i6o9C5O6wFOt77ZMXcbT3OQWnuYMB6gMmSo9GdyYtyUhId+hvWIaORvSW8gx8Twp93
o763EbeJcGRi5CbY6fw3po7EztYI2XIF54yvzOROonC6POvJLOXt7r1noDp/XNJTjCb91tbc0pV9
JoduHmIX5sOnYXreBbfo6knBdfzxn1HtFyQNMcjFYdTrESnUDEEhgSHy8D3EBgMFDlZCY4zcuLq/
njbt+5WTJZovc5ECDCBs/WdfdZ/0fBlk9E7EU+e8F1mAGgZHEFZxr3MqrmyZq06PVBg/1wnXIxwe
zt0UWCbeL6StIOmDxCU5GhlUVEG+q87FGB8hW7AXPjhvYj2Hg/0/ITfAGi0fHSrjFipJ4RP5T6B3
33VnalkhsrJu67t9Rejbsdm9E11kIG1J4PXlEOIdHPuB/8D1sMYUF9EBhGxExD6eEVMDZcgtxEQy
uSfXRGLsqEAmxMgA+2l2br9F8y65GPlG1Qzv5WLxOtwT5SJF1UUBMzyI8uXlXi14G67B8+tE2v4W
NQUypDqhM9nw83DV0qAISZvAIAiAFwNBcAf/hdEWkncvH/Wn3eY61EaQ1kEh/7REX8ozdaInRVwc
dTKzdZdOnZ6YrA6211ZIQpEzd2wJb0Ea5GumZAqJ2waAWpDBhcmcO8KTvx9AE/s7fWtq3ZaqVyet
f4tgAng6BseyJ5Q4+DTg7U0QY4S/qqjYee/dUoup4B8x1stfFAZT6LQeTSPjnGFdIG+5eTrdicee
gYYzgznAlMwqEe+94sHMmKXY6d7H6vE1b0kkYXqQipzTqnAUJvbcfOh+8BRJ9ocMJOMqTIYfi8ek
R7AAXi0TRBZERjDlZSCtrgAsdNjAuJkcrrPe3NjBOF1/kdQ0Fjrsswr0enegut1JPbg6tyZ+kulX
uh+YKUQUPvybPOyX7m9MvIbShVrr9d5itgnOOcIoBECF0AjJgOUsBnXoyfllfbD8CRgB81v8bvUM
NRZ8LKQNDt4M10Fc7d2n6pLycwX1JBxhH0hqfOMU5uMM+m7nvTlaVPqoJ34iKfP1CO6wdmAFZdsN
11WkeUUsIbRCQ/EIusoDpjHxSadqryLm8vHgfPtjOFufBmhHjKkk+0h/iS/FRoQvIKXT9ys/wmeE
QL5WnBK3so/LFfA+EGNUkJEHYREnFhR2ufgMzX+gCwdfJrcaLh+8MDx7O0/H8O8WAktoPa/eR+9q
+LkDSuPoZOPhsC4xXGL2CvXp4/Swl8xhoXmPLHqrQfmi0e8ttIIaxs4QctOz0EyR97e5Xrja5D+m
xfpf74+KvznAXRavWRAysSyoXsP7wE7vLmgY89nbXIVrrWDwjsaSiS2iR8h78+/oOwJK7OfTPXa4
TNW5lwHF7HJdrFkZRADYawdayPX5ihRERaPbn0COdxRa2R83Cv0I8HC77kibp65Ar7On9tGnj5XO
KPcIcVpd0aJAnwJ5BCPyMBjgsBSpz/EGhSiZu1JkcXlmrmb4X9k3e173mgyqodwlJKi+71GhujJH
7C0Y1RVsRFn0oW0jxPDmsB9yID50iTrSfGdgOhyqgSTiRTEi7tOntX6ru7hnGTBCYYHoww8oKhAZ
PlgMG2i1UDRRLGJ8RX39duGe6aoDSMFJwTS5z69ZvyWrgY8Gj+UfuU27uVI/HJCR3VgtTmW8R0wP
eEl9qzeUZvcjjTERtZj+N8fblCgFfpj29sphBLAVQ8HPiMExz8ec6E6v/J5nU5QSu+sabTsPCBg0
Q6aWmEm09hPPB4KsZWGdRYyffx83/0bK4DwvsRta39Nv9Vm9FgJfjjHubk4yleT0xSQNwq39ohE6
SbvnML+QJcXHfxz1/eG31ebka0HXAH/rmcLVXroMLtofvrk0WBJ1St+uuP8yG02RpOPXZb9FHS+s
xzk0KZolZnKEq2LpZYMKAKOxIBLp+jAFvMdPt/Ctyb9ioCasUEG+CAbtmLdz90MfvrQL1nvdZEgm
GjnkM6BgQvwPagLJHj4v6hy6L64yGBHQ7UsrzhATnVQJS2u4F1jFQZD1yWEguoWYittQmfW8Fx5s
JmhAQeduuAMITy/vs/1s7pfrgcvtbYiMZO6Y3yY/UKxPe/GVhXW9P9xolbbX9esIILDuDcnpIw7C
SAYELdwEDZHuNwYIM9ZmdNsNjpyAHxgPMwdc0DgKkBNuRDLcyN+EqnDmdHPL5pQt3L6Iydb5EZYr
F2t6xCWBQLMY14bj04c5uR0kCMXwUrk5UmIGr7XQbXMVfl62dPyQOo9hLHbebWR8Eq0Ofi9Pkz3S
6GVoMlhEc/GX86fmKOvyO/6aqFltMBUZfTk8EouuffrY5ePaN9aD9WuuxtWYdwHrKosUr0g+EI6Z
w27zCeLXTbfpTdPTe9Im1bgZE3izzEbZEOP6dAbp2xRwJunUk95YgAwHY3pdCfQOdckGK/D3iu+y
CAmA8e+avBL9733hW/Jmj7Ls41QRYruA3JB8rSZ95Gbt+L0CpuAh4FGczjnt/jd6x/oQB517UizK
BSpdzCn042tKW/QwRBMICjzqiwJthnHQOj+Dn7wx6q5mqIBneUKv5LUIjIgNXSLRDwjNw+z4F7+W
7bo8Iih2BuGDVvKYLrM1EDkR4wws010fXC2NG7fA9E84IZBT679XUsSeOc4mBZR3DEMpSGYZm2h1
QBcw/JBy8k7asEmq5Da5LdBYhX3ni9I0HVEgIwFqo8ZL/clP2C4mEglbsIfkI9wXEMuKwOtmVi54
XgodcrG5D7KTsLO6vEfdpJ9cl4PJI6484rrwLMCBJyCwa0ZX4BZBO/vNKhacw+OCqgTVXfYAIH9t
GujR7VSmvDEP2uwT/abZpfp7DUuwoQ2Bv7t33+rDfBBwf4xW/nq+nhnfJByVLQFkp/pYrpme1Mf6
iD5+mY8Mp6Q0fo0Q7MdXny43p+6/XZ6BMRzMFTFRKg4ZuOiGzM1ptaHL1XFbGGoznhwnIsZvsoib
vXJRpjbUAEY2THKVEw9UF4NJHQvim8Ju7oDaUN9/z4yTBOj1QwWHak502f1ddpEmd4ozLothO0uX
nyOiJw4jG44Or4PKa/3e1IICfF3A6BnQsi9wnHswYmUUNJR90dHn1A3w1oG5EElBrV28Jvs19iJ2
N+/R0cGPwbcUinNaOjIJsbhsdWM1JdrH+ZHcAcpREDdrmUz1UFvd4hvxAErcXr3+j/0f3YXzHr0w
ALkzZbFJSAGjxijnwa1Iu/F0cqSC/SFzAWYDwg9oYOMHz/7Nv3drJVTNdwuYM+7sl7VbKCjpwScs
hLvWJzRAnWHPBbgRIhSFP8lqVzuYtKDa3o9YsNUpURKodMDEsBP76s6AAHDVZRF3FOBbjGfYoyhT
gfn4+DEroto8ce/uuYUx9kC8tpH/9I2BwqU55KnVj7nfsg3X50QiP0VxmwSZlM7AmMQOyHQHkKQa
1SPUtY2qWcYuT6QLGkdy8dh9jt3kGWM4gCMgqIjCCqgLORuXBIBI1Vg1riV4FhNmgpr2zPU2CDmH
VByccgnOJiML7hNW58lTAKAy12kkr0WDCK5+bkA2pPNnUp6oJpFpgb9Tygp+gW1MN8wKWEYemy9z
LjCZf287ZXcVBdOp/OuPGb/If+qUape6ozr0A/q/ZwiVrzYs89hfdzum36R8biXOAa2QHnzBztEr
FBNR2mFQsOA3KRdkQv3hb5hikrGmlETJW8/bebdsduqBqrpdqNA9OWD/2Gk8qprp8Q1nh9e0vdmV
wFs9Yin3B2mWjYplPlaDj11O0cmC8P3bWN7jL5yc1jKOA+6lI6QwzL7LM7UgZRaokqOHyM9HIivo
H9Bty+wkVdzfstFUR5RjOlfrTSQjYACKuUmBXBvCwfJ5d5UPknl06LuPTyxHrAQ1mxjsigI41kjQ
nwlTUX2LgWd3LM7UMPzA4Agp7rljBEX18jvXQvYb2XuaEIgkjyXFAH7Y21esT9j12DKZBuVr1BAO
JezkDReDnoh6e1Qum6M2eXmK9T3ezvIEOPg26qaQe8GHYQ3EfIMXom+pu6TZb0tdVUX76Rdzn2om
xxpmYciCcRU6P7z/0XReW4oqURh+ItcSEJFbySJi1vbGpbaiiAkD4enPt+0543S3WYSiaoc/tPbZ
hOo6lgKccGcDJWVgDdCwKZeC1qXiJoKl0rtklC0IZG8rhhOtluru8lvvX386B1IhcRh/W3hsJAyX
YZJaR0VqibcRkxNSZYTI4lDGtcs+2ZMp0zrnjEdajIKFoiCGKIhKmGS7DDohfjzTanYZfRa3Gd49
MlN1qG2DLUSaZG+EbrpTZ6/fu2jTqxs60MoUFCe12GkFI1wMc14Lht2TSmtzn+3Q8Oh/pk+P+s+A
insPlTgWYSo6VCPKUIU/Uh7Hj9uwU0c3cYUbUE5HsGhg/rYotY+1adpveyV0x7Bgo2jr3mYP79w7
URfghGKRCnNcBk4RcLGAkgxlF3bXSVbVE9hLRgmiUXZuSP1SWTVm6vRGwKHJHAi+Sx+kyAAwtaIL
PCjA8SFEJpJyJKuTelS/Xfrddwoipltu37N3VKtO7Velf3/71GX1fgNlAFKq9gV7UsFx5r8piTQ+
HhR/EEphj7GNZCvSPKc1hjRB9KLv1r/9nLkgwAmYGypKmy4+tdhuikSmjzQXm03qgulpY/za3hfj
1m9jbq5OOLV8haWbOFdCQUQpIMoFv4I1pmZrg9xfIzNe/dQU/QFWXy2kGC1cjW9KSL3EpAMNmWxD
EZcysEFt4LeKlfE1fKOrTye/6axRpMYeDFcXalIIi7L7f1u/iM/otIso/qNmQWsIFwrWIVuP1/vP
m0Y+HIQLqnJgU6hIIcREXkyzqp9wwpXIF6t+9rafoSg0zSHdESVjFLnlKLVuqFsgX9J2SeRp7L52
OtVpMsHoOmcd0wWTw+aCVTbpSJAtAGQAWkCE/rbqHeeYQZUOuxOwuSy8LCbalnmWFVg/ucZCnYG7
IGVGUPJN1r5KDu0ZRGyDQQC7ALQ61QjT/ozfsNceQ5RaR58RecdzWKPh3onfCNK3Bqd5TS3hvnvC
dEyIIVFB4ixjchbnUPIQZUfDwZyc54jVEAR+lu8D19DN6SHVPEU8GJERTAh58oUZOO+DtaHEg+ho
jDYnLOSPfbygw2KTLvCfte/+lUYiXFUrB1DAhx5SLkrP7Yju5BCFAkLPtqMELLdaUP+0Bo1+SosS
jfnxY5tGGapV7cGRmLfyjxhNiO8byOMVrbChPqW5mXQrHyVPdiltsZ+WIkrq19l1f9+fYpqXgcmo
tpDVWjAHTprb9SCbHUfmjzl8LJiXiW0Ruezly4aPKANeT3ED3EcfPA8dr5LkQ/lpbpvbBBQeys/U
Xsgu2yygBEMsewS+RvdJNgfgfyoNTSbnDKABnTiSk/us8QPeise5A/DannnhDrVs+5xoTiu8TV70
Xu8z8+cygSn4Y/ycJiQLHLoqaE7fZAUZEjL87nH625xiZq+ie0uD9IeF4L09SxaJznaoIHLElrGg
wOLiy6/ykbJPduacMrynQO2F8piNSd+C+/gBr5FW7+ge0RvEG2nyGsFTXICbZn177WtVEIgsbQrF
ux21je/9JYi6ico5Ce5JwdKDrh0dFwpQqxMky8U1gpPCCrJQhmS2rIIVotJt6/BKd+8Q/bAbimfg
LsuBrFnEmX6+QrzYQJyTE7ZvEGv+fDDzjD9vu159tK6yMfsvCuFUFjypdtFffC6aA0T0kbu5iqXZ
Vx3uM8HMTO2ySJQYynUs403m2LTe2E2PKEi8rq56KAjwahvh6kFtUwClO4lCBxkxtQfWayZUcBin
BbpW9B5EHEkJKwDwpitqUJl7tGHtpgMIs8TB17h1ttPc0TnF9X6Ko4qrYV/aGHzCtn134L9RQgc1
Qhk+lyj+47/oxyFQubhQsTUWr8lrUiJ9kIQg/X5yKuJUHL1Ov6DLVeEPZFxQB2VapbHG/5qW2l6Z
mmGT0HBaov9wGRTOmRMtnSp9AxUiEI0I32D0TbexZZe9h405fd9ARr4zpEAPOmh1xinnPatmmk8j
q8MX+73+5MMMq3Gtr9if32KMSTlYfMOljhGee/Ch/bPAuD7DF86gItuH5O/ysaEA/A06L8ggCJ7z
BKgbsNaE4IUOA3Ot4jDDtwynzXJML/3ICm9fkLP4uEcVmZ7qZt3hwLOJswopY2rU+VC04aTailJu
qGEPV+Jbl7ASfXwxPz7RPRPyqoKdIK159iJ9RpWI3lamuJxPLqM3loPojMI8aAIjviHDkyJfc4kI
GtlIunh08kdAq4FkaovnrPDuk4Ae3p3xc15dRuewOV8fiFNbB4p14GTVLjwUlYJkrJKkD5T+0ztT
KAd6sz9HdGJ7zxkad5NadK/0QbLPtzSSETJk0aVxyH5gPYTNwcexQppbitNkvyFLJcs7JOvzHp/A
DugmgE0tRDrF2xuq6JtymwvStdZ8ALgXbtJgACuDzPvH6YDIvzvg/5p8BSRQS9k15/BceciZZhMc
floB0LyUMItxMyui84ruZMhCxBHgUBBXtfFA3pOR1QR6BImlxBIaHexMAFEM45/G8tmx099sePzF
CBRrT7O7QvdG0qCIK6Ud3bpLhEasqHI6HvesHl2Gi0BtVtu4Za22K266iHe3fig4dnkZ5qRdo7uM
oiawm+j7HrxJZODDbUdL7kWdT54g9tCqJQ/xmKRO0XIVLWG4OxeuIv0TnwZtL51SAOAJ8hLZlgjx
Hn5/bK7Llb+//Cb7kudngWRrPHdpF87SXsmTmgg4AXYKlxFGX7Fruyv8weLAdYNoijWYK+wDLJv3
OL8F+dkyO+5x8jKnp8IvomyS9JJem3FOrHRUrWwCYFeZivuYirL3ljos2VgoLC7JtVg8pXJ2h+J6
oK89zKAG/Fab/HeL1GwIqqgLu4mxfJodd7i7lXAeEomptLE6bdMkpllNpmy8Z0pnADLQ3NDzLoF6
svJTn5OsowH/26kSD48iuqnJrqA2hVrKrONXwWNaOvf5O3gE1/GZdSQN39PjuDF6HV60xRipk9Qn
TFi8J0f/M9APyW8DhOk50PGmoYfFgKQHDkjlQLRCGeFtqyZIZ8BXKAePELeLCK4JsU8r5LZeVhOJ
f8o/EgdOGYQM7Vqyfuw4ptdBNmjHKqAT2my3vu6dhgxrUTkzEBWZ0x6kcS6yQmaI7+TGWJLLgTFD
EIRi1W3e7r0QZtij30QvolTFplF79lpeG9cQBM9a4ybOrx3rjg4Kynjru2XENY7W7eBZuiopm09R
QDfDoTJu95vAC5fV7ylo2a2uESGc6R6p5pbwvEjSaKu/LHNW4P6wZetbOPIF6wCS3ZTiAXlzsT+H
CM0jgIvsBrTEGMW1HwEMYRgU5mE9SA+QLjv9VirphLEw8UBjXLyJTEW0gWkFd+km6omNYTJGWU2n
0B7CPjNNGFn2GtzsywWnSj8DH0fFxD8b7LfBmkZA+i0WUKU1iIS1btq7DnBJDE9LBcQMCG8Qz12i
RUwfdHwpsORrddsGRlcfpJqRk3ovjDlSBRQSaa/A8Dpjm9BaImwA3gR8xpJQhIUa1UQFbZaiq6GJ
CG+wPWfpYC0S4P6qMH+Oo3zfxKgo31dbohrSAvAQtgHmGb+LOzBQ4hKJr+CZr2+OCRkC63azj2QK
Yc8MSaubLUCnwgdbjm02ZAaxqNADrLDjE7DfYhNv47+aCto9gcwWHPx+JnJjQL2HUlgxKbPwFOYN
OZH/LuSlCLjpQDDWEekj1xTch1Emihoof0rpBlcTLl/ghIUSpA1xyP36fQCHE8ePZ4gVFDZbgHG9
d09+5s0VxU7r6cyNbulWADvmLB5T7Vu0sE4L3hU7EUThCErcDAIsFW3g1Wf7Yrd9YfH2ZgAvIR0J
Fk4uORQhjgvMJEyZ+EEnsLthoHQnqLKFGI3M53p3XqEFCDOXsfV2OH6DygKyhu8cQxk5NHFX48cX
rJMWaL8PXy56YHwvEFkCtBO5XGeNoPJVut7wkgkrMXcBIYqBy90DyYnd1A2CdOrcYjCq9C8x1QG9
skkAfRKjz1Hm1KwU8T16feAjKagcSM1ufcDlJ+SU+FpzpGkCMCedLU6Z5g9hnvaTR8dVEkOyI4sO
D6eJVLBXaphAqBsThKIMcHp317UNmJCgkd5IRbxZR3V0H723xMUMvkxEkK+z5zafkRsTw18QUz/2
S+mEkFCNX7tqbPRLRcr07dV5Q32MLOJxOM/Xs/WMHGZyo8+fTPRY9Wj1Ru0VmUwGRnzQGj1hGlJP
AjyMDfuLZPYrvqbRtR7RNljw/sw6n74IzbzhBH+mj3G6RH6UOg5ErHmBgfJ7T7Cpb1kGSMBQUX8U
DrUN1l7yX6wuKAmwtgYXv1iVk3oKc4Vm3E/5y3LxNKyciZxmHHmzhbEjooyrV/z2YKECD3vjjqyh
K9ZtgqIiAHryCY/ZCRghMwHFSQCqgFfRFySXl8v3xJgLxhV1Uv/CBYCFLY17lJWdSmRgkZOEgt3d
3t0tqmmo+jUdEmA0SlG+QeIRoTpXF51SV6FEptBUfAzwWLPZru+2YMwiIRSXhydbdOkJkpbmlH1E
kVGxVaABfC1KpVfbCGGIsg1lIJeTf5Jr0zZF1BrBRimmgv36/kAm5VrGdl8cUfpTHX7QHIRzw4/E
C7L2YykFDcCI6XzJ6AcgSYj+dFAjeTrmhHyXRyVcMJgFZEbglYPSvuMEjrIbRphMChkeRX9ThPl9
0od2PRqh/Ja/ElXgNsQMI7vjvVl7mttAORHgO7vv/01Gxsxv7RGnDKvMac0+8SfGpAHGLK1WSkkI
liJxhPble1Ww5HMfCxicairHsraZaCRSJyZA2q6oqdgwF9wXsoNNMBI59WIh89wGVBVSkIBkj7xI
HmzOP0iUuNstGEjQEwm/W9Z7zERsy2GkGCMFTlFpvNG/SYef/mkse6CQKsCHK4or06R8w9O4cFZS
ltZcfEfYMDkOcjTyobyViHpCBQmkbI1MGwNAhhnlNff7Y22vYFiLGavbCNg5yOjMno7HY2/o3YUG
VNnoJFzsCdoOHwo+KFTB57BuQ93SrYnMaqgd/PzARXBowFltrGH0EdknKlNEEYULxAYcDdiWLlhx
fmoLqSD521tgawjUyRiJzkfW9cav7vhkjT8+CXi3PxRJhaY9QIBhsJnhocBmaCDZK/s+QJ7rK78g
EgzyzvCF2lxEuWO323+6e1Q1g+l0ygojl+k06QZld3z2USqlwNL05nOYGt8LGMPB7XsE5ShS4JAy
GEcWxrYv4qWUPtiZlHqQi+KEcTT/jYov8b1Iwurb1530VE5jII9f8g1ynYtMJLGJlfP4MQL7Au+G
3JFwgi7y97DIoQEHFa/EzrxARxQNWkCkZYBUNokikRFPQKDsOx9M6VSDOU3ge3JMPOi8C7mU1uJH
Wz132uq2vC1r4GVP0GlP9+nq6Dx2S0TRnz93Xw3kUo8TvPfQFQWJdLQ/AMIaIDyPXEAV4nEBy27C
PIQSaOaqhLlgE59MVVsJ9+WHfDjCsdTGbZYETJ3J3AFWHNEqHf3VjHeQ90CV4HvBXQX0LNLAsBAx
ZKDiiwafOQYG5XTsfRLt28FeoGgQFJOuHBp+y03RP11znMh4+MJy4V1dCIZ8+eT79D3MJ8C7JyuJ
IMICBLBfHPAdei2KR//hOwiedn8xsGaw2Sa/v6OD/x2iNGB7vQn6J3DPzKjsiYoLDS57IUotOFXF
sODtknfcTcd1NwA+AX5Z6VLdYwbDlcjZbhuc4mRHK5ls/vIWGvWe5Ezb+Dlbz+9Hr4XKkLY8DXJi
VoDVjooXCdiFIQuQvkPxoSSZQJB+ozIM+ix7jZ8yrnfvMdnErN2x4FPok2NAAxYGwZgVTFnWO9Y0
jYIgRUXsbSrn2Iik40GJDYqVsDwqFB3HYFBwX4KaA1mHtsKuEVaj20JlrS6kwwTbpzF9+q/Uqw0H
qoVpd0AtPbdEjoRmvgQTmWcOQbigtkLnzoUbmKbAT7UAsDfA6zdwFHFZaw1QV+K94GHiJS2qLqLO
IpIsQpmWy8lt2IWf8D4oZX4vv1LS6RByUU0e5e4vdl8zEB8+Ws7W50ceLP5dvs8kt3LpU/QLQwAN
wDI6Y5r3az4QGotVtLz6J/WO3lOM2rhTXBbY9mAEO7sKhdJ4npxdiXgu2GrifO7c3GdMSGZN4HQT
8lg88eISELlwj7oIefnH8DMoMNbwU7CCqS/hWjVV9uvtmxX8+1+enyLGfnZP30u1qIALXL3CP3Xw
UIXPjUclruOEX6dJtUgm7EdCM4K9zGqPzV+gWsP2WB/iI0e91n/g/cY22wfZ3cceYm38lW+3ZpdQ
LbBMvwPPAdvb4AoMv9+xwGoQp757RY8KKj6nxIdpQEhEmVlKwh69P5pu/L/AVkaNXkWjzsF6CMNw
M4YZ18RUGbQPqqU042FoDQAyPRGcboTryu5QatXQzN3qOhLUH0dD4XiIXuK8PTpG2Rhw8X2G3uFp
m8KZS50HMp307G/j9OhT1svK4LWamZw7q6x0lJNPdY9b7Lg2RUFg4xSFFhV61xR0Tr6q+wk5xwaK
+lHx0bdSvQdQyI9H9qm+ljXwl6p7+RGjhGNPYVkA1gowWvGOg/rwhOvHjEnvH4AoYQtgQnTBSnhI
NrBbUmWIkSdmCCBh9DFoyWKIRdML90IkEjMUxPBAM0f60cpwv2LOx0856aEo0ntg35oNaEi8Bsny
9tshjLx3MfiFC6rQrG/00gs2eN0MdIZyQZbBUTrWq8ME0jK7/BVmHBrXuWsC1OGgQMI+Id3SEKju
TBkJkQlTR76NX9BDMO5uumq5ne1lWqCsSc1gjKTEZSJ+jJeFyXkK2yZoOw0GgIT/TUg9D+rfYAeb
ozWJCSX0OsYk+XtaGTZYsWP0DJOafj6nxRsBTgabDDdjyJnly9mF6K/N2SXnFvVPTmfCcxIhxhvk
sBNA16QV0JvEVKpYAHtjbljoQ2XI/AWVHl8LTCoeFCUojxNvn9w19AvCQtYQKsb07qBWjl6jqoP9
GmVdpPUWsNO75t4QoTcUNhhCKgbcjGIcuinGVuLqp+Wg1F/U3hDkoIU2P86LJVcMGn08VVJXqK56
1JjpIxooHFr8aWEA7FpL5ZAQ/SHxhibbZo30G3Mfi/8OPztTR8LXRuqA2smH2QCBXz7ljGnhjiP+
4h5aFIqddawHwkNM4A/7vbseXqzRB0RXJ2cou4n0oUoGBpbK1B02p9/kp96A6QLzFSH4BrH4Tq09
J7EOO3c72an4AVE8HXT8NMx7qv+cNKfarPTew9fg4dL8PU9OcbElW3qT7qQj0Ju0AtAb6VXTHDG2
a08N7xESa7g9kT0z/Xx/fziL4ptbeq8B9P+M9dG9jpQoh65JqDsVXPx52HQL9AcuIJSZtya3hf6b
cxxZFlKLc5y5vzNY32wStGzVWVR0HH+0TbkBCj19rT6jCpmSdZeSfD7KnHdMwd/EzBdC1IpEcvva
ZxGZ2RmiEbUBZiK0NlyGhz4/iVQYiLPpO2jaVDhcC8n7nuYA1LVVXzxHnz59SbLt+udEkgi0gMon
xjbrWXKgnab/AgY4AwMEkwI9FlGBRBI98Hug2aBBgZzlFrAGBi/p6hAhiKvRf96dgrICpDdqEFi2
sAkrUK4M5nlCk6sR0IZJyChU8p8P586D0Ljw8LchVM775zm5P0RnqjbW0ojvNhto2ZZ9sH34kDYn
xcGyfZ97RhQNfa76o7DAVJQH5d/ctqk4uHZkR1Fku1EUcl2uhC73f2+Fri71R55o2yH/5JX+nPdg
xaXqwPWRHfJpnHg88gsTc8S7+3IX1304dXw+23MY8coRH8iHzuXvryWvY41g9vFGS/KhLdx+Fy9R
O7wG4FTiAv1ZkYjnk2VTbAqk1EJtyCmX7jJcslFhFIa2DaoltLloXdkWepnc54fhkuuy3fz6e9x2
eSr/l3K3zcup4C7tpctvKcbKJiyl+MoeWPJ1ja69rCz5cG4u+XA+lq3gXaIw4qPlAe6XAjEvUns8
qbJkX4ZQp2yCcdko1ft+S9nT4YgSzIjPltDBD8WcNbO4055x1C+L46wA25DSFHsvkPifXGe1A62a
kkwH1MXbNwIYhT1CqV69fLmMH+YToiWKsMi9O3LgDQ5JguS6wSvWA5QtA6P0jqprDpMYdESx4E2t
gwBFSfthsZPnEOBT6l/d4nN8sk8oXBH0YEFJCYpoibOhFZbnMHFhbUsbl4otht5+7jWpxHCvI4wE
pDD9O7wEzanJYO49A9zfLXj237bpAbwKSvT4mi7ypfACStx/F4qF8CjSQQvMg3x0GkTztBO+PJO6
tF9G1HLSUPIx5EchJEhGtibB+jhPewf/zsUAreizIuK0AyvJP1vkAaDru8WXG3hxZ8So0XyEsI6N
mVLw0rp3oKsbvJLIhaSogCsTEQlOsOzahNgHOjfLCV397i1+oDlys6+OmJyWXuZrTrOvREVAI7Nf
z5F3bdolPt2AIxHFq1z60A5PdF5O0+VeC7s4mBytydPd7drxetJReJ+3/UHaEQVbW4M5Cm0YAod4
qavYFd8mshvv3rGXzdaDantcFeEjzkaosAICI/HMCckiAFAOihB+9dUlfIPrWMLXCF5RPq574MjG
lL4+1MxGzbCIm/1iqs3z8TFUiSpUZNq6LFT5hpAnNAawwtq2kJhw14Zkrf9U+Lk3vNaStQmOVT5n
FUPOqQ0/Srlbj901bNl17+7ft4jB0aBZw4aFarDAlm4o/uTlAh95tK/00Wl6RB8GWtO7X7Ewxjrc
kXKQwB6nqQZl4eqhJY0XA4j+AUTXnhqB7y+Zz38JAF7YwhDEZctqdLdTvIRA6BQhQefwyn7Keszy
EveK9XzGsaaf310Ap2evNjyjV4PT716GwqWii/BT9It+gg27OMAIJQZdtc16ks3R04z5mgK1G8Ce
cwmnGJgxFtRwZYrldZMOOjFP0YiCIBjx7TSfpZXPOpGEHufaqiT4AfNgmePLrAyVhbLAvmD/2Wpj
bZxtO9PrtvmjDo/bJqbXVVyTM+LwRDafBLmfY62NXfYyo8f6dl+9dX9tw1ik3ZlgGPVcYjbXZiPh
psX1SPGoM1wMn6Ch7nW4G5LjOCdhBEePb7Yxkhpms3+Oa3olikMrfWuAAmCRzfYVYhmc1ddI0Adt
+Nen+WcHLprYukHJ7fA4cEND8/sCffkY6PERYMENi2sAtCQzzVE1goqcIrHeZbkFd2UEZ0D4qW2A
rx+SuJAd7QuEyGjs0bFbITY7Q53E3yByBHiUzrLgT0BP3ybGhpPMpWWO59N5kq4uE7DBt1gqrZA8
oiq8TFqLD0HFe5L17ogNfwbvYcs1PTBX3UaPurOvROB7iBBpCyDCg0DENxQ4b2tiOYnp0ug4uqPj
kgQa2h+noPYu2PgmIsgG/hPsXx3KaJUmrB42Z4gl7oW82JmeOPoYsKuT9QSCHJw077l8ukTTZN0d
kC+vBpoFx7gZP4iYjNHnQNx9nZ+m6vI8bbn4qPrn4QNDBtEVJP7+HGq0XOJsQ5kZUtsGCWPsVsE0
jtpxa1Ie9B56zINsXAR46Mygu7j1vsVswyyFfaVJU6KzKOIPFJxVe/GWKx/gDOdhRr06CwmUb+6m
ARzSU4HrGNPrvpqiIQajkxY2I4cSQtuynlRoYPLvs5FMYqefep6OOy7zA1U4qBvCSjS8Dp0sgob+
etVa1ZNke560t68InMNM8hqUwY7RKc5nGekkiFTGRYu1hD3/Bw4pahtmNseem8WWBUQMZyTE4yRG
0S71gWUMnlNU981zt0VN4mnRDeY/IDWgWvnH5ZjQlOF/ewh+KjRReDJ7bfdsZz19iNJB8NmU8/uY
L2a0kJSytLqHsEJJ/+qXvaLstVZXBbUFLp/CIEEggfSuiCvk8n6Oc28d3KjpQ8QhiIPLx4pEks9M
CiJvj/jF5kjdde1erm6TWicFNsrGtYOiXYcWIV4Z0IU+3c6n+8R/FlknqmTLQrWObZttKRO807qt
zO1U7h1FGREFRhZ09ggJTgn+sHiBxJAr9jN3XwiIUGGglALsF6chXrGObnAEX+OClJb094DLKxIQ
WHqDpVXsW4YKC6gcj5hRHQCobVoAYgCnXkVMTDXcWx4+ju6l5Z0eZE/0iNwPsUxOZk+czr7lNoir
j68QGALq13tXoBRfGQGWwAaUSNgShvXQwYZ3c6rHiq3RlyGaNcVX4B8+FhWmNiLx/qlwcjo+dR/6
DdKTuupci+G1lmZAY0vTuG7aqHWikXHT3GPusL9TPLtoEzTd5svttKEieWeK0afojZ3J1Xl37A+2
0FDAW73mPazUKD53QuQn0AE6OS9jrEypNRl5pFVhW4kQiaKvmL+c6zQ7sg9gQ11cY42RBRofv7qr
I02neicS7a+Zln6kn18gmIyN8yHvp2uo1ZwG1PPOKGZlBAtUnF75Haf5uRSatfm1sdG0OUSrtvcK
1u1Qu3CCIUR0bTqFOjozGfGWkHaxV87O/XYzOmU9cDkI9iQsRmdfefV0bd4A+tIMVHwMTuMrEqGv
HnwxLIdb6vSJQfNxfNGmJiX4tL9eL5oZ7Fn6Q49pAkSqnBhpX0OWhu15ovB9HK9vw08nuJqzdh1Q
Eevchk112nzscC5eQ3S614NMm2da//WImhXwNEfb3YFQnu/gPNqFZap4Ljt3ffw8L7IHinhVg9hu
/MZC8D5vpwutM7tdDzdioRoEe2NNFzrZNO5T9TOrLl5BxXNKua7R8XJKoHM61xUo78pat0U5FLEb
xEXrloMftJE45ORAh3JodxwyH8Zfw21dHBaXm0TvoMlIWki6Wa6GD0q+NLEVGv3EF5ZKBRTZjybZ
t+xvjhSKpQBtAOHTXf59jlsHwez8FnA80FfFqiZH4RvkF3Ya+IBax2HhILvDgMUlNAk1CmqUdsEV
xuWy6XXGWYCSAiLf1n2CGeiKNjbWkRFz03F/WgD+05dpXKPMQF8AY9v2CFuGDT351xR5g34xu9La
APO4Wgft4Zk6xcmBXSdCHdiIvfE2RrZr9IL6o8XGruMZYIzWrK51LBELPhQzhluxBzbzwj+vzeZA
NluAaqZ7mS/pB+mgbS+9fGpsoZYElJzjpAQXqYHDYWJbwEbGK3P/FqSSf59o2yrKhrqNEA4WD7fe
a3oPKCogugAt0Af8clu993xDXC+d1gENkVXa/yC62+yldIZSF0OqUNsaW5xhYQck/hXyyNl/DmCh
4DoDCP0yAB9ZHZqHViWI305FAw8NI+D5j/GRjBQaQNt5MAG3/MvdbUDtezNZ2a27awJ1HZ9uSL27
UPTeqV1gNknxGg8KihamUFs7mxuGkizZJMUgAxwMDt8Vtt/WjaY39npM36Am0M9jkl4wU7fRQact
dHaA1R7hpgJUw3kXUf8hSCOkyZ6gynUbqLQCtqqyzjBv6JzMNXReEGgmLiC8B9un22csQemkMMPq
NuQqLELpoUkLSaHY/+1buGCupH9BGZ6LD74/Brkc3+Mz3PGvNZt3cr5tAjumlzGQZgkaWXQ9ry79
JY9VDbojkGx5NtqKIChSfj/oL3x7DAkwas3HrC5CN4jX1v10iGbxHG/RC8rQltIet0Ak55S57MeG
GUvljwbLCV8AVhEaSVRd1uJkz39tqWnWY96IgfyfhNjWpIBIT/VKXRLAl3rgXh6eoLZzE4IUJXYV
NZ7Lps5t+ATpFHr0VAhSHOt7n86x2sPynolV2mynwbWfDKiwi0YJoiMjLb4XIYQrZHrQN26TSWIo
QgxM+Z6TB+GkWbpbcyYHtx5mqKOkdMwQ2MRDtP5ae4XSKOUK2kvDE65F0AQy57i7YXrJgpChKueh
MeGVrvQyS1c43K/gODQA4UJ6ipXlY14cigPZtSCiaIKCgxbNEDoDNEenHSplOMWexvqSta7/nksf
WbquHYz+mPWntXsaGGjklG4W0GPtVVjOfkjaWcv6WcC+OU4lVYdNSEVM6ihOxl6gWUaJht4j3KyA
CLf7nBu757xpAd+q2VQxnLqDDWZSdJn/M85BAVQ0e21sVuAaGnH0ogwg3HCmrPOGpWY9Mrrarkll
vg/beXScajupErSYMXIOM5RoXlpSx3g7LBaUvSvyetIfKuB9jho1TSg7WLjDpiGxr8hP6do6L3eu
Q5Z/Ovi6LPVv1WG5lM2WfbAyu+DZ6NfSaT9atLxquoVjGmxre9zdj5G3dcGI0bwHL7ZaRQpdZET5
aETzbfDh+2Lalst1lGyAJLQuXq6B5DgyM9qkDUYs4JQnfUZgJPyvQHLg5G2F4byw5rnUQiLQaasS
K11qItIEoGNC3aphH3xUZqkEgYGTXUBQA+qzlXel4pIG0hw/zyk1LYHDUfAnBw2kZRlFrruKY2n4
8ne1wivHUa01w0fBr/cL5JNm+5IZvXaP2I9Ftbtse7wRwNKNfJQgXvgYtScDYnmc/tlMgr2TRpeU
zto92V+rJq1pQeR0enziNo6pOFvY80KyCG7j17Tur3vimK46UaPLgysNNxib3UytDK9LCHrIvHQ8
hW2W8fQdhrJPqYBDixAKI/xsxjFs/tOgdBnM9ZIBQj2vR7FoeQ1QXXWSAdt+7YcCH0S9xW5xisj2
f1ySHna53BdRZ5L/qKxTEQNRw5lsxGQcPT6C93s7Ah24BpDqXTO+BnTb0N46DdTeiiezR+iqONDQ
6dGi2yX0rg6nOOEPmz9iY95OtGQfyj0sVIJLWi45S5eRtoPe8R0nd04xTkzODPlYefsl/2RkINgp
9TRqiCsbjEckLUXZBxxjTJ1ifYec0ODDSK1wRZTt09EIk6MkZycnnLOOKov6jIx9oxtSlpOzdFWw
TfxjK44Qx/WYaicLnFzm7Ae+loClmJcQqrcxPlEopbeQL/h+sPyWUwITye6Kd6egxSm7/lb6ZPME
sUCX82htV1IRWkWC52M8cKSfcnBpiZpsnkw4y3u/Xs/gp54hVOiN1V9fK6HWijIFF/n2L/vaF2Wb
v24XkHbuQ7D3exsyAA0ORMBQaGig8SSHikd78oxOhAckxds1jz25X6AksiWFo8Wga1mFikig4rBE
u2Ao4PllHgoJPFsgEbD9cDpN7LN9peMmiTdpGa5K2HsyTUiSUPOaI9uCmCF8ipxtxmre0WMdfBb+
f3xezeVNCZmJiHdj7aV5DhyDBujp+6qEVF7eVWewAb2x43IhPXbpuaMlZeG3DirmjzBYgm6TTReM
j9yz/r6JbK7sIBlzjS5QSB4TiAk0Tjrd4OS/vidnvg6vWIllrEwtfztVdtrfLpa/aMnx2r93uPdR
sGDH8WXZkS++GJ3d7t8rZRcUvXInWS5tppzvjfKD3RnJnq/l2xERHQHuFN+/AH3sMhCQkWxec4Z4
8Beo8IDrK8Aj1UrGAvNRWcpZntlPaCMBD2B25hogx++R+ASIwWB8yxrFy1zZD3xPd71aExLLfMiw
od1L/PzdGFKZnqAM/pAKCcB3WpwczIJN/IP5VNRz1+gpwv9nz+jZd9zIQ4IB+oMZyQkut+Ubfcwu
LWqcQThustsK0DYCW5IxIscYCj7v5ZgMK843dkVJqPj3WTIU3g6ubFOmHWbInuwnuaMNq/rtKNK1
k71r9g0KpgwkurcmRWK5ZQzNISheGvSMP2mYi/44DgA8hGYeX8Bgawwc3N6MShoVfJB8HFMh7y9e
v6/v0ZHHiMa/30R2gRwlQTnJYIJ2yq6UY0Ei/t3zEm8By2AAyuUI1j51BdQgeCYZxQpHUuG4kImz
DyB3gFKRs0V10t+WGFFU3nVfo59vawHDcslrqCYnzPRNS4f2SJXLSz3zF0V7xk2Lvckz0Bo62kog
Z33re56gycG5Rc2TajK8Iy5HAChYPzAfymTX5FlyjrNoAfoA+BJj0WdXPEvmjg8YGxnAMpxTnoP0
C3sr52SRvycgCCbXkX3g+8m8Iq9kJMKkk9OP5cQi9/tuh1A7ZF+Inr2IPdIa50dBqS1uWFsQH2s2
VEYmzgqyuwhXKd4xqhTMQFLGrIgdIeHLG8J4tkRXH8oHb53aDz7sf1TNJWoMZDLBFMVGDJ2pBXEK
BClfgXwFOTglSGiZlgRqJOvo30nzAYgvj8ttOUP+Ljl2E3+zBts0Atv4nR8EKI8BIPQQidlkIHwH
g6vtZKDIj/xO4M9orCBy/W+gyqAyYyPu/BvRyaA4AEAVECr3/s09cr3ifJJPklf+f/J8gxx5Yzkx
/j7k74PkOrDceB1R6CTGkymo3Amm7+/Zn538lZlFLjJmZafKmGAE8ltBERjpWY7+3++/WwIhFByV
GCuLXJTsUJn5ZczIZ/x9IfkrF84aJkScORgxf5/y97vD9ny/xvd5sp0FX03uk5lcpsE3kaMsmn87
SbaTxZPH7+CS5RZnFM+RqRkHVbYgoeYkn8K6EcBQ7acdRJH9xnr4fjpGHWXmpDA369b4CkwgF3Xg
BmJidNlbpOIE67QTCN9YRDKrBOhxsZU0uB2dsuGA8L8Db99oveSXQB54ynWgHDq7C7E08wg6dAc9
cwxcuG82tBvoRuaKQucNJxgC6JPU4/iM2y96xXpi5QeHJntrd9xqpCGjysMRo0ikXDu9zO7k4Lzr
hw4H7rca1BIURuhUgWIGCGvhAQPSBHptiOhITCsWWEfiXYoeksltW+m3GU48DS2ero6JTTpKUqfx
QmavYyvAi67uB6Usuv6eKk171HDorCAgMUbof/Sq/EevrM6ulhbuU8PxuoZIlDNfUeiA0pLp6EXQ
YAHNAXmJ5hSsMdHbsXI9QJ2V5gTQ+/Icp9eI8toRZJXYhZPiPXpFdEFd77bi/g6N34aNt4+pB+m9
GzV2lwGceo4CILnMPzHRsU2bhxoIh0MH9Vx3dbV7/1jUe7AyUTdvcLKPAWkmqSXyTNX8EwgpWKOA
i1HCWo5AZTjQPEnuoXQTv617Wv86rZf5fySd2ZaiSBRFv4i1mIdXQcB5Hl9YmmmioAyKTF/fO6pX
ZVV1Z+VgakDcuPecfY76LAeD/Neyk2wqiWd+0J6SGkW3tbEZNCDX9ofRT/STrbO1dnmP09O7x28v
1geBbxXm9m5gcqc8dhyCLu+L9FfC9/2hufsMFf6/rHEfYt4A+YDVL8P82c/aG03p4kZDqSRz02W+
boycbbeuTv0iuuiggIGxjMTk6q8iFZB6CXp49qeccU3kPzay8R+UE3y58hfBBILOMz1k81rv6Akh
P9DQ1x36XTtzbm83Gd/PyMek3+YgX0Ga7IobQJqBieZdRajQgV4vms2bXW4X494b494dSCOHbY94
9pZBpZyxEfTLcgNDxUG2ZHJUxttV34e4W9NqrmuGm2np7Hlk/BUUDLt6ASwtbn2B4kiQeHA/uSYK
BXDc3H2twZPEZOxsdGzVYd6uynRf5zS4J7V1fhaYxHHmbjMof+mwcoB9LTN7bDmritXRLNH3nGM+
nZh6xpkY8GOXpnhsel/yq0lkNz3AC+W0T1DK4mfTWwwT2DRmypZjO50bLEIbtBSYJHGelfSvfaWZ
9xHXj0BdXyTyS3VgfazoYTkmoZQQbE7Kv/rNXMqLFkwnlO+ROqYIndYbvgYaIXXtQJjlgXPyhFO0
EcYAXPDcA9gEG19NJzzu92ulN6PMJBEmwx/uRVBMk6CIPIxlSR7qEPiSH1n3FOZtbDh1mAZyPYIx
p1Xz3Nm/GTLCJE4wqs+/xlKvw08c3rmwm3YsK5OWnp011ZFLxr96HHZSWNu+ww2reM5SkjpQCrFl
f3ggnMdPNrdHAw4tgo1yU3I7sPy4XtnPC7hIY1WqyCjjofrrRNN4ZHPbbBHopDCM9oDLVJCes3sV
qM35AzPEIp54EO3AMpRgsBeOOXIYdshjJJbBw5jYQOYGQOzQNGNd5+zha0fONtBxQgknsTON35Pq
pK4Tw40Pr8glGnynUeIxcCfNGtoz43pEUVCSS1QAaJggM1DJl0Fc+10ZoAZYNsjoVMI8ey8RKGRU
L/yDtlQWxDHvnU12lLbfq1aHWhvIxRB+FckK//SKQw0+KCO5VqCtgER8OKulc2mSI1qwOaFylKLw
iTyjJRnFRbXFp6eoIfUFWF8U3Egq//17JYW2NlIs8RBQQ/699hbKh2sVVIE1givgjDM4g1OKnYov
Q+tY6wWH6a0Tp2UE8cNTvjPp7lmNHEgvcsy8DyWENeRHrzliATVuyDzA70sq1kql2y9uOb9O75ZA
4hhj7nGnbhWu+vjKcfHNCW+faoRiOnukTgmOM+7w/aqL/PjpMvxhd/gwfmVxMn+faGjTNgSq4jmp
A2bQ4+cYr7OFgIw0KPhLye45aw4MPSftUtnoOMIrFjc9aRem9QkVUHUqftI/ZSHTeyTenLx3LQ4g
uBPTzpcqbo407gy/TEeFPO+0be9cX9+pk07rZK1/rzleIoK5uHsiK8dZgr1LjDJogHAwxZ41epGY
QqsM0DvNL92t4qWsr5RqVBmsvXYU0RgBaVo+h1HsZszfIaFRUnIMxl1LzknD2mTvYhc/WPaK9+fP
yRdJxhCfKd1VgAW97OrAGnGFc9aCuryTmwFuzzeByJSP1aphjAxqUJsoW6J7u78HtDrQNmWIpe37
R2yImPnNM3nVVjugtl/EPiSe4x7sx+lEQo9nb3tt9IHFq4aFSFXjgUrPBaVm7z8pYtttwov4lElo
owjXv0u44Jpn/+VsGZLfkspKm8YgucSF7mD1NE9lT25dbhcRcQh8BphzCK7PH+PFhTVUcTxLWP3O
6Z3CQh/p5vKOzOE1y5O9AQ3ePmX6uW5+sr4iWxC6O1ctII9DTx+xe17kEmct80M5KoatSQozA092
9ugb5s3APGmz3hinAS48WYa8M2tO5m+F8hCRlzSw3tAYHsu6mtsvBqBmtIb1SF4qYQnOML6x/SqT
pAxeyfCR+0knROF8IWdOY7VbtKQe8qSlgSmF7276qajZd/U1OrX8ft0Il7FP1dU8QUy9FVdzCe9h
ALaCefru5b2Q+4p5fO5rQ9sHIBpokOlNgLiwWxfOCjki7FYxPMeRic4+DuIA5QJGZqGC/+zygMEB
Te82bMN6UvObyTpF1b9G+oBmODZwoZOPRx+SGlTgrcXkMbMAn9o4ETFBhO1E/Oon8biEvlrOPjOQ
EOkYU2HAgMmLaKVFgTjDZTjCEfuMCP1BkUhyFDxrvrbtSXMJ6qj4Ja3Fr3gFMJq+PPuNLwwOd2Zf
Y4KaILWRauRXdJVqTpvi1Ey2Suj4OocL+rOY7t7QLsvJfWbPrSVQhOUTRcI7QMCKLAPRH363FHUQ
GrzgCaudPQGyezLDM5jMBOPAOt13gM6B8kkTbF4+nqBJucP5tCpvyrW89df8hnsZJhdvXbJMUYpU
V2Xd237PE6FAVK6XMKLp4NNiOiJsfoJ7tWA2wLEKoJ8cmai22QyNPT57Ar6zBTjnfxcszvAumeC7
rg4w+FxnrjIBvr52b4wnBiG0xiC5FtGErMFXeSY0k6WldZxNJXOV1ys1GeIr/86Mw/tq60vTe4Eg
CYVq54v22YtV777P3twa3DvYeEFSUhhXkLqUEyEZIsnWOcP+ocFfcq7nOpigbAQKVPv95vOXbGGt
MKMKP6cPEbjyRFwEMNLbdU7b/om1n9T17KDmfnwDyQSNm9WTjc0RpwC1VegJIXzu5yZBKqP2FXwU
z6n8Cp1MEWSvUTbpO09/XW6SiyFGHP6pmfBYiKi34LDENfH1g6U8+uGawVcijzhAsAzZDVpaojP+
Tv5dTdkVtEG0LZiVBlWI/Z03NE7h+1pcwbuQvenb09rN9sh3EheWw4O8JySlb05Q69Zx2zk64aYY
pcfoYIfZWJ++LYTWTGXaQU6/np4rc783hS4NZ4C4zJVzkCk2T52QMtSrZmPLmwfH0O17rOIAmjJ6
rlYvX5l9jB1KY1S496lK2t1KPr8RL0BNObHXmGy3yGIyck+HitjvLS+MnkczmhCK1EAavJJ0kS2N
aT5mGlNNmuyS89OQgMkPRAgdC184dh7AJOKJ88P8gqHPiCYkR0jYEbfPjilbuSqWDt7vBSlTKIw5
6TAFaQ73sUU8yisLN7qBz9aeJk1Y5egcC25eUX+d3O8J8tw9sIwk6MIJD/fJ3xGx8afuqkuTHkIo
lneiLL+T55h6vPDekKmAeLhsac0SCYG5IHrkiQcviA462jtgPUZFo0GkwVcb546bc0ZrpN2yjVfq
5BlvHGevt9CCofz7T9PNZgjt8PiSBKf70io9JhTPKB3BC9IC/8OcArmDpKnk594F9OV0aLZCfAvQ
I+S/6vrU4nVutYNtM1plZPOdvQ5vPJKGvuw/L5/uThZiJOF01IyVJczX5NpGIYBKc5eicWjXDh07
dgN5ZJEMYoxb5g1cHtWpbIOWK4Jt06A1VB4aBh7wi7iIiys4uqq+Ec3VpisNNZ/GTE7VGKTVsyoE
5q/iT68oyGipNvunjviOri4Ob9eYAXA4x2e+Sn1VuN9/fwyBBlK1wUCcd+nlXMm/5J+3ueo/GGRi
vRLHjEGxya7RqIF/QEGHik3aF1cZ1TQ+VETa6bAjdrQL2BNrDoasW8aX0bi55bP34v37Xes7ByeP
aQx4exNi8g4T2vcC7iJEAsrh2Q3UyCTcJGVEqKLlOZDEWSEDxd1mjRVEe4daDyPVbzkOpAP4Ad0N
nAUEY2wGCn0f2nTvrfzHi5Gv6SC9PNQSIoGVEedVR9V3z4b6Z3hfJ/POA4Q90ZlkoCCcK6uvr26p
MXc5yGfAaA4m0eeSyVMgpixEjY0a97nVxwrLG8Mp5ES2trfLJXOuuTdcs1/jkALVKME/Wgj9jBDk
ygCq4YkNdoWBdseH6adHMaUwYtw5xD45B7Kfrx8djXfResfhzihrKjsItvzP7HFTrEH0qxJBjDaC
688WBvvPDXSXrnu8T+RsVR5YjOiU73QGAtvMmHGHfH+wuZzfJKShPgodfaFn67YYs5wgEXyRHygT
4T9j0Fo+TloxfqUBf37ALjGvz0P+w0LxSrgCqAUcmlcNfGfI4/+I098HDsqbA/Nakb2M3nntUljW
LzfnjnX3it8CBNeccTJ6perHnj32j0s70g7KtcFYpg+4vfRXyrX8/DpX5RiZEoxF2UswXq5hWUcW
5sAnSRDIb1jo7y33huLEp8ozKvwZgs/QwkEjuRY+x1bAFxjmY9TNNq8x/QhwNBwbj86m4PXfvdot
7YlI90oUYXDqxuRWsO2ZI/N0bScQh8mVYtwcrwxu8mdVBPa59i97Iue3+qoBrnVOkttONHhiCUu+
E0nCn3yi/ER0cDtfrK7Or473WX54j/NE5GPFi89VF7zVLgRHlNWz8g3/FkcUFT612h8KVTk9qOru
Ic1eefgcQTKCLQ0mCvFKPDdhww40xmXWjxinsD02/4BCDeF/jitPkh1KSkrYH22p4WqRQ1vkT5+y
mUbjYlFucg/x9ERHkFnS/6avGxCvG1r9nMCkZGsSfjFPYZDW/vPyelBn09JdQUU5oYjFsn9g2jyL
ziTrcC9Zlv+MBRCV6OjsaKUg86a98KE1bgTNF6vDmxtP4r1zn1NjihrlovwYfOJJIuKG0VLQTXIC
a/j53m6DauP2YZCKpb8fSBPzNZGc8buZRMoYUYaF+QQIAAQSnHBYvuF0MM8+tIuWucg4fgQ6y4Ho
u1ECWx2RlrRACcT64ECDjqAmTeb7R2zm2xpqqNZNqnjcPGDB7o5Q2NWnFDLTu+FnapFSAkL40LHP
XKU8A234WANzHne9+5AHlGjKUvk1G3qISJZDeJLgDtyaoc367ROz00yfD1QKw/6kcnLiSNsFj3Yq
M5MkRqwNEL9yrPzfsSGIVNY/SjZ/gi78zVHGLgEU82zxrcRCQGeSe9Ive/CK14UhUYPQHpuLNcIf
d79J1jC5Aeo6sZySW177hHvy8kM5mODmIcNQPVBpxkSdBhx0gUTHlcvdXz9Ihrd7mhtdDz/pwkkm
6ZvYoZwrIJ5m+sABUGG4PdvjP1sJgitrxPmf7LgJ621/jzcFfDHqN+RhBHRyN1LbKSd0GgM68suM
o/i0ZNxVoaXlHdqIXYxQHeTywB9ZokKLSIOPyAmN8zqqrS/n3eknmpR64EThN2F1Wtuuo0AcaObw
hQU0m6Z6YDjrr0kcGMLA1NfzoWROU7w7yL+ybKhxisttml3oZpVIwyLXg90YlMk4Zs8okw0qHBYy
ghwLzSl3AiMUExyS1Sf9yGI+a2H9jxFeRXjQYRfC9xdQgIz4KcZu/BLVvhgSc3b1lcXXLY5i/id6
+6I/3tEx/99bT+HNuELoghgBo4Zk7MfRHJ3PawjXnO8vkFdEYInTCrNVAiGQMXNxipoeHVJ5E1kS
yeZJfI1o6LMc+FPofQQXQMxFbOAf4pcdIHXh1/9/ir9tlAwCJCzGi/XoMeGmTJQAR2dAUT2/20N7
yBWkNxqNY4GoN6xRkk570ZoqTqRPv74/8v5bIfz9UBqKwLmkQMdIV162ZgVqTGOhcsPN41HOfOXj
x8o5ctgCTSlIlWTcae2o0Fz189ymDluttctqjhdHo07CtP8MZdQt7brCd5dk9sJoaX680plOFlBr
he8aGaP0+8sarlDAvDv6JdSC1M99cdM4+ufS8NuTMkdPodNJTqPctdELOuRKnOTfvhCt4Oca2fYx
/9M294AxwSWftuN0mUysvaxiif/CftX2veFLjZesLTQLKxM3YX5qtKnxd5cX8k+OTrclahV7iWlf
39r2SzsgS7lS7munH9m4bNC+fdqg0YcOMm3J3mgMElG3UiUADolXsfOTxpMvT2oJ6hv/SwofHbT5
h9gBxJRuVtDBTH/fPEGUQ1zzpP9CSFIwhFGiZXRSBtZSuY/6LynZS5kbGRVo4Vrd+I38nckaxVfs
Gmgh2eIOG8mcS/n1XvoI3GPCfIMMKF4ZFgghgIER4MUAswgsBntYMhn7gZzq3deHhPPh63V+bZ/z
zBw8fpmN1PsvWR/SOZ3SZwu+O3ow0B3W6l+2BOuwe9w+TINi8l+0mbnBQ/pGNQuNErEEZ9pLCz4P
CRJ5MMoq2xvjz1Lrg1bzTY9Hg9dRat1qVZ1poRHVR1dYQ0R5fEyeWyG0UVdc5S3kR9WtiZ2AIYes
mKNiPLQ4I0KxY/hu+A1TLhp0SHhRVeObixe4dy9c6GR/R2ytxYACuboUa2v/Wb7XWO/Mf/7UlPvr
X4LFiGRZYkfwrag070u3mxKbgzy7jAZYZQkifNteZnsfwgRql76gM9bS0eM5NZCGfmhTey0bpjN6
4DrNhncCbQBP7U98W1TiFrF0OFEtL6+GX/QBn1BCAzgsuB0Q84Ao/AXHzGViwLBq2tBc6waVOXC4
Bv9k1aPEvDNUJhF7286kX8zeh9znfgAP4u7xeNOp+stNAq7wyvnj4WIZclj75P78CBC6xddA7eoy
BuFu/NqSDmiImtnnHXxRZ0UT3EMIjG4fpygDMAsLfYe4z6cdrf0R56qixosDLLYVgY50XoZYlDwV
MRDDHNUjEAlzUhsUgTbkGjOP2h9KddzAU5kv/MBwlRDwIvuPaXlUVo1XYyMhCoaDyJiSR/cxthaf
wZOEZcftdNE1Zb/GOnLstp+NYQDF+gx29+eEQPmmCDv4wbtU8gq0+y2XSmDSh+ZkscISSyJ8Of1M
YfyP6K0HibtHWTAUej9pQeIL9vZmkoxJIPO4ZOKjQ05VOszSeZvMVeOsEn+ge46+jJrpA1EiFL23
LynTiJ46yR1CQfXoiRNRO7fSh7gj0CzGtmczU/81jqxJGf0hVC9UCTbJlIJ82jMHu8OnidvQNJlf
qKyil/usIRI8Wo8Sg/xu+0R80Fk50Di/dV1QWeNPu+3ijYJixiRVYVN8Jy80UhzMuq0mbVvq3XrS
3A+1vc7MfaHRcKfb0/vJY/jlFs8sWxnVzJwhJUrzDPEwK4LXgFHsd2xFu9RGuDTRpEvMaMq2jnW0
6//1g1v9T8LhYBp+pARfGT1v/QllKE33meLsDJHUt9NJM8wXRrIzyq2aHoxq3FXrvhpX3wDtNs+k
aFQOmr/3h4zykYyaJBqi7xaCdNKk0AjtawRJXMTEH+BRJ78JrfY/rTciyzn/A/2UBkTtsbWK585D
vZbvE64Baub3iGeu5Hz7I9m7tJomCM9VMsb3z+jyFSGm2Ca2GQa9aiwTybBlss/rnS9yAL/VtAPO
3/lIgpOY41ibTKVsIadsPQuE8i84xWyQ0ViKLyXRPv0I98SHQSSryWZud75rf1G9Q2z5YSPSo4OC
kikaAyZTeFTt5I0vJp7dLYz5E6ebS81GdjZAjFsEznzvOA2NZGorK+RcbK1DMxra6bhVhTaWmJC0
3Ff5gu/1LGcqMaH50skWtjLu6l31OfKQXjzIz1QNXukYZT0Wju415Jll71X7UOdQFV/4rml3ltRb
xg+Mg0Cd9uottbxPt7gnOxsnFD6S3roWn2ZrVNz2q3Fcra14/XYW/KA8tme7ISepXN2t69O6Gs2h
bzY8L1G6+eI8egV1NU7rnSzcVMW+imY82Fgdf7JJZu+i746UE54UQo0JOlX7Ef+aKsGHVLRi1es/
tbN4MlJX+WybOHMQeum45tiu/xTWNTaPj2L/ItlJIeTjpEbLO89bTC1k78p69y62UT9LyhXvyazQ
+IytcmS3Z/NJrnlYkdB0zBLx3LXOwoSn3RzM8uHVjFV19CufaeEstGKVqFMFd3gxe4JK7Zc8sXJy
iAnIyud3Z5EU2yI7JY/d43Nte4r0ffz6S8GIFo+dbm90HrdRlcyKNw5bT8QsR33d9CRUcLob/L5z
uCbeheVKyWnqvtH6bFoxcwL0Cbr/MHx066xjupgy/UTFw+TwRiUeIXb3IJXws6hs49gW0Lq7OtJB
gpgEmnWAKjYFlxN71LVf1o3l8rVZqfdyVlihEnsEoFTENKNPb4QLiM+qyFM3ryTMZCjvXsMHkgd4
JNHw+OIEhKYctQaLXfKjxyhCG93NLT5Uc0k4epOtoQ8h55F9kTx94zt47Gmt8LF8UmKF96cvvwIl
Hn4pFGPxxn+QUszbhwMIJs5VzvJOwjfQajuozGvch8U7lJPwrv1+lW0TDf9/k3HGGRMuF968JJn2
DtIDCUlQX7mFlHrdt/C6GKqRJiATyIfuIG9H+EL4D35Knox759Mm0JR9970YxepR7+xkw8tVFtwU
hVj/+/y7q1i3cBLfv571rGEbm57GNykR6T8qCnHxhWtaVhi/8gxb/vPvm0YgWUO1eHhmE/kpn5E0
GYnSFLjV3XtJoKsV9AHx80O/1M0YgElmGCcHUZTIPN2D+O47+SoiCKZDsnf5fqYxelFl+vfNlp1z
uBMBlYyfEnuHT0OvZ+iHFp0nvTng5Coe00z7kXqqrlfwLKAUjLBPKYyfV2UHSGP4YbYN4ftWQBAR
kGsgMbD0BJpPSP3s4f+WbKGkJCDcawgtFb+ZJ2CweyzkyXumE3An9J8MWMk4xpqd/tbEpaaXByZE
mf3X0/agHWFIyBDnFND8UFa+C0ZWjCF14bMRcu29kfucUbmB2TvwhwnMKFp4QOdEcod20QWl3uWA
xy27u/CBxklYQnmSaFE0a5k05m7wmaczlL+vy2OuANRj6cMeZedHXlOJAkjFmJjNSDOEwQSW64pc
nQ3G4ruzLo60/JsL+T50oiTvTQOUY3pncUrm5PzvASXEjF4KNvnSlZmp0QAXXV3LbQiJJYGTSxV/
4r80A8K0ewr0wfsEgs46kVHwviXLDzoXiWdhnJ1pj2/QoMQ4boiHW+IYnsIJuAnE0Dx/+N0GFsU3
RFVSbhkow9Erlt+LurrvhCFpJx+Kfb2ihntfoIxyvl2W62yKF5PhKF4M9YxeiCA5VNX4V/tb+tOe
v9vHUcJNhTHfWb6upBETXKPORBbMfVpsMSP9Lxuzh/nBJBbCTwEde8mpWPJT4CNyruVavmgbwuSs
QbIAqdrtS3TbQqWmLbHhJ60wV9JV4DWi60Dv4X4jzvj2f8fI8PbStju0y+foNYl2Qr7IuCIH1oVq
x3RxGMx40Q1kJ+lCRl1Pq6OnZS/8B/o+OaZzXkbsSTbUTZ4BCC6b7x3p14Ns0Ut0ey3ADXB/49Ql
4k5bQiom0o8eRIQgrD9QB9odr/532n4En2PRX3q6lGCeIICAw4k88B83webYP1En8hzmwiX+OlsH
e8wUl/5PciNVTKT7HNBWZNcKXxywRMQJXGtixWujBLXmKF1HAQ+7w4Pcay4gud+SgTMqGbh5OH72
+tyeCxrLBPw2UHnqtWL53uYGQs32h1xgTjxH7trY6CmN+2HMDIlFy8dCT73QIqrQr25gn4p4VmtE
pV7M70NaJ0CmuDtwVv7u37v+/FiwxD/XZIm85a8JsawHzFssDtbjbIXKoRo2S9gJ1c08dHCybxVI
6dIelOinVuWW8PR1fVhCjRNu1vhHcau99FdAgB0Y23jP7J7wQsgKbAsjJhrVqPh9zdM1UiEegDVh
ZWhXWiJiWnfHu0DyL+hINHlABBBe8Di29gz7W3cRFRfxbYG07P7uy2hVnJl/KCjLgmL+3XLB37FJ
/3BCM3c5HeCNAZbF+k30YffncCf6Qy+BZzeSQaXwIY1Jj5VTC7o0i3zbsX1qSNu4fjpApA+6IZDv
Wq/CrcnR7VyrmKF4Kc1RR5/1p5mi8vCywqsVgokJImjXBR0/RuGoPhghnEwEOCcJgeMyB3vOjNRG
NuBFf7UxrCQf4BdXnjpD6Ei/CdL1BPIuLg/RM+ULQFnY/Qm8TxM+g5IOpJCwA76Y3JG9I9X1bBwF
tAaDOHwM8XkSDJr5e1T1DCO5gXvnNwObnlw620O/z0fQfRypS1LY0IsDpgIRjah7JjiRnMd9hrJX
LSRQGnMufgGCEAHyT7lhj/F08Txeo/VzJo3opIbfiUxLB4Shb3ntTPe/oeBmYDNi7lz5+izBU4OJ
IMHHgVPEZEfQD0yVfW1cD2HJcEQcAMNfYaKx6EvNhD72PprkwyZk6QRckK7k7Tq/W9SDrz8VcSbW
SPLvQcUPpG2eo5KZRBwSwY5iE94aCtIahSdaxhnhw1jWBHQPDjwSLGsALu67eEEO62CjgcQARmYO
7XkxE1oAzPWpX81QHM+cX+rYOYLEkc5cUWAaEHUNOXuQTlKHhd+PPoyjhAK5ppVu8+SRhjkVsE1j
ybVOCqflyzcG/Ixk794/TB4evoPkIkEK0DBtH4crWmjaZAz+EdohflgzUMKP76ojktmg0in0xTBp
HfbIGr3HJF5Dwp4Aefe+czh0PldKSQoWSfMM5ytG8437WFOPsoRC9UAcQtDRZgaSgryf0hCgX0Uq
JUfF7LcO7DAnF2GTBe9bvKC0HRfIjS1YieZMaAUYtI85sK1RgWOPS9eYc8N2isSE9xZ4kfKZzQS9
CPt5MYyZLYN6rERwrhdNTxbmusHyCcQUOOg48Y1h60Y/NxXPIHXhoR5xxz2zIH2DHh8MPlyE+QyF
H9KdDwBzVJqw0XtA+o9he3WGaGCRITSA4B9hPiNLJR3cRIzsY8ag43H7kvdCt5GErRBq+lxbE58a
aD8qkMvMB0HmOeunv+ASEj6ywiMBETk+ZjoWKMfOzSQCbsw0GhQvQq6SbmXjMoVggdEUgTBkIYvX
2QWrkbA7tP6xDPfC9nZUh69xtNwKHyRDJ5CR2FchFzKCTIN4p466JZf3kmh193F9o+0vx3fPIQJV
chMfzT7PDYP6yU3d1BMa3bAcdbANb7h/v6BJICBaQ3VUEkDARgjgsV1ZpOTGs3rYB9JaCdJp6wIC
O/cE0RrBtPkXvGNcaTXhjomneNDriMzOca4FCU39ndb7uBLhMPERwjWJOj+fqK3NcCemw7dRfooj
20Z2pG7CRXaSizkx5kRmvNyIZkM85CiL35q+FkV7k45zLNP5At9xkUzj4hfTM3V6XP7oyipil3mK
6pNoUkR93OxWPaA2nnhcjmjliFFiDhGIqg+gXx7ajOaZUbfc1hgZyPPPodsWrQsZkPkJQ1TmLDa+
KNLp0WRAiDlSfBuc1vrBPWiQJURhPWwWUDmcqYloFiuv4lK1qX/WsdtjWTwyrsPNC5ViGVMMnrgW
SCLEeCEPFE4xRw6HJUlKX5SNXs3ZnquJyTkSbHo/EHsBeeB8npIS0sD9CTJouJoTEGEIpI3TPGrG
75XqlIanRkOaEiQdPiQP3sCbsxQFXuN9IWpxD0Z6RGf//LlU3v77z6dIo36jb9B/MZxTXgMdsr+F
/scK8eAMeLXH1abAJ8FkZ4r1cF4vATUMK4T3kEhOD9925TEsnKs6AZIFtASQguFFuP9IHjiZ4KnJ
q/YuMZDG378qEMDsB8AeanO3G/wx1cGDUwScPGn946oZGSiGKHypjDScykyeW18fEwkDj/qOFxSb
7PQ1p4s9fi1NKDREVxMI2d4em/b0urxHr4s9UxZOKHnd1gTN+PjRThhAl/LqPr0v1R1iqF06Q1i2
TOckLMHfm7LQxdbJuLuqKQJ6xqsH9kDg5KpAhbFaiOv4rsgj82BqBvqZ14YNsiuIqx0kOFZvOIgA
XQFLQPVXh88bGkTeUYYzUjgWzEcA7SF5IOzzgvJnijX4mGwTWHdrkjBAj31cy3B5efTZc9iPTxye
bW/7GGouOozrhwIX+HdogYFEazKJFzTQ0Iq9PLGdFSeKztNEHwJV/cWS5ydB6d2BP8FGmAAK2VBo
OsJ1aSyZLTpb1C/6Bd4vxN4rdzvEXNZEBdNS+vfNe2mPH/DWj3jb5xnHIi+ifhhWLvkrT9QCU65A
vwgaMT8jWHhEkW0AgvpXLXAoUqhW6ylZmNgvfpCgoI1oD9m0/WGmO8pDJB9HJ9QWik93zWsI6nzO
zCtERlK19YUN3ApH/7E96kPq3WSJvzQKHhNM+OwU8o5Z9GOFk/ucYPWij4hwdoBfj12Cii0av39Z
47xUFwgYMUQNXWQgtKrbfP1kxzX3RYculB0iv9PZRoSefv9d7hiOIm7NrPsdpVw040eikCZdoY0G
TB5QD1dMjmSPvFT1rC2ps18g8ujFwTtHmUhN4yaG1x0gK6xtki6dMJkmU4qzTqQJsFGbgPyVsKSO
oabhRHWoNyLQF+UQA1PEzuD7GZBAW7uf31+IcDIDYMA+o8eFvq3OPZJL9zP4nhErOPP3NflVuW1Y
1POAWwaUbQ53D06oF65/joVoZjjUOSPUvYwFY86YlPnIGzCr6IMV52EmJjAWmQPr0AA4hNHSOr/+
RaVxc2DwekVZKc8k5smM/yPvSWwBB0qmUsxP8a01fgmAxvaZ4HScr8GgmYMMbQsfYHmKFXAEb7FH
GW7LmHnLMiPh4D7jUqC/kOBYpLkDklOkdJXUqUwYJJFEi8CsQGDywwCPmyIHIXlfbPm+5SLdMEVt
roLb4mLqzS/Fb35D/iD/E70yVBX8JErNKy/enaKMPsegvEoLJNGfP3V3hz9MsJtnLy0LzU1pM/+i
4nwMfGZG7YA3RDtkuxTwcLYxGy7HLyqvPRUNepzHTQbVwiwZqS3jHmIn6Vk7Ap6QOYOCXUzxTLx1
qqfcCQqCnl0Vo84edilWLCu8Urv3TK7vfosIgj4QzyM9Ozc6QlKi3OUFFYK2FBHJwxfqEJYRrRNW
Cd5OZP8EsV1UyFyMQL/TrBqyA5b7B/I7dXDGJGLLYU2bHE3ISDtm8pIOFznoBj5eHW+7+O1sxN/0
U5ny9w2jdIfmAxmxIcc06z0Udamzefs6DSkU7c+p3Q45oPAqxa9Aly+IhBV5khnEFs7lhN20HRTV
IkKB+nYhkWRoNlGY5RwvC/iH6b7gHmp/FxlY6q5FdKlI1PDfgInxhEAYEBt26jXrN4c/xgUg7i73
X00MBThDUmGemPaPHxdU5SLxBFVM5KERuVKATB+IWadPP3tt8SvoKH8UQvOgTQBTt9zvm/kpKE48
/py+0FIuaEHTmeCMilCwDhx4M96DSpSNHPXAAU0/K5MsRkp5Hp9+UxEfMHyacL9Kn6Pnqdl/XxQi
wHmE/IHl+wp5CXoMMwGqvyCmufZnjsu5sm0PbBjlLlrysmmTcs5pMTFvsMDcK6vhveVjVE/u2Vls
VznSTn7h0X+xwRMOz9Wnz1MoUCKyUscx5dD3OTubDu4Ay7ud8nBe4y8YFTxpbziZC2ud/EXTOnys
1JtVI4lDiRqHbGE8fsAqd+bvvCpMEGC1T0sCJFkreLQ8yjQWE9GV2F4LLHP9Jv97zYtf4zEsuIf4
7TW96cy75b2I9cHqJFJ97rDEuYW+SQCbozJ/H+ytvn1ezWk0feyIsBHUtNnHd2aR32KmaUNqxq20
sthlkDFCO2ZuAcRoTz77IvZprQ+ZHfKIH24ihx9OTQk4MGQnS2VtjZtIJLOmYGXmFlaFgdwAIiwX
cHArJrzQqZjYnhXHpQhimIZvSSFMnBHZ9M5cbPDS3czymrunEWGN1OvHhvjH5dl4zOpKjfTLIY2C
gqqN3T3fF0gNLNe5dDT4EUBht2cAnw3kzYfjGDfUtfzrYAswxkS+NhjID88r+vA6cWVO/LQzEle0
AogpIdkLnNfHtTndc55SoKAOM7QIyGkPoG5gpiAnviJK4/wOCeiF3iv3WuwYNsfrMC78KB4/WhfL
WSGhrRP6vyJ1U1gzpts0oxdmc5TYsi6WYHNDGUwWBMR00O9I/1jKX85zfAqVHLFRQluOUHAjb4wV
hppfZW1v5UXN8GgQcclHwy9Hamdwp2D90wHrUwoyVWJmCyqr/GX4a4C1ZKPh6WX4ignN+o+p81pS
VdvC8BNRhSiit+QkYta+sYyIESPq059v4NpVZ7O0e6utApM5R/iD38IZkWodpopuETXX+PfqaEAi
HLt+EX7CDKKoTmvKsO5P64WXXRf/mzqe6vA97JGI36LL9vV2qmB41VkTieJi2+5dhtcU6cZBJQ74
zCI5hTkKxs5LcT5q6tS0EC3kBxdB2ChRPyM7nXfeXCPl0/80/aaBLMTd1mbPGfUM5tUPsG+gweaD
q5fYCNKanGdEkdlhA0YPfYa9b2BtAtZkZ6t8QegZQ0cPm10QB/cpmOwTtAZqJZE2hF+ID9EbKQUK
vwhxdLTh+xRkFfLtaFO+Sdqd+yqrrG5A0tD8hYLwSt5gWmfPVb0DwvNM6tDL98mOJBFHIsiTNM8N
t/CbVEjo8qouhMp87/RzVsCHnQHuatsKYoqUuvf2/LQw8mFLS+p6qNQ9FWFK9stSVOdycT3k2upg
H9j7dg91H8Ck314LVDPggCQfgY/TiGVfDqO4YCrEm0Y332Ezc6A+TuHaXEx0Dg04Bae4ldlkdJSX
p/Ab53n8Jf7KAoA+xRZxZLcF+ZXEs/AaNVJKkeK4Dfczhjojk/CccC+9+bvH1ivMZGduNYp72beP
iPk5hICZz/j/67AonHKPCL8UeBBqFDCFDIXWGvT6fGgkDwHbe02bFPo80ft4ITjndDc7kTW/rN2a
xgASBIrHRU+vf0+OBdootahcbjkBjDzOnDrd9TWENXmNptlCPqIzQWSLUt0uknIwUcBjowS0hyNa
gwj06TMAhHfrs3xBgALLPyTRq6fEY8pQWRP35d3WEqDXq/dcZ1NE5qQ8e+shnzwAGnFZAzyAPJnP
jPDcp1hthO+xvr0MEbZc87lcNzXp93ONnZNzUiQOkET+BGIlvNnLkADgvNihL2e2BkhIshtiD25Y
Dbcc1BzANQX8yjEDq075/UY/fKQGasrpR97mTsr9TTLihWZwt8v4EsPk6ObxKVjdXXWQOeIVleH2
VywbAdTD6X6sDVA+A+UT0qiO5v5neoAIn3Vu0auyRceu26OlGGsDtYvW36KWFKDRwUoknw7VjRFI
Msi67/DmX+1Dil75sG5YBmeHKSBtDZvrT0nhuEW4BVibIKHk3RmeOKhSD4HHAaoxguN3wIPhMcnK
HiZ77AQlV2Fd2BKO4dRw1L0buQ/8UWZFKo31UQH44EqJhDgppZBBMR0xz7/gFL6CxgJcIWuWUbrg
z1qY5MxxzatNLuI/l1PLmp0hqUVqUBf4ob3flitaNKf4nOSzmsg0vrc1FFazGLJBgZvgPlKQ8C0D
7RN+UPtc7qihNiAeAp6t+S8qMBqrD8xCG/EzvGh6GpghQWgzIV//CLuBfJJfIClAVWkXlm+rveR5
XtwtN3QXOPSDe09lNFGmwuOlhyqZ0zCvNl3DyDxZHJi6z0sAL+HtNyDI/LzN7gcBKy6U+NC/pW/C
YXpJOPwsQUu5yvKaHPy6feweRvRcg2P0Jlk8+4DBfZJa6w0ECiiOC3qFUhj2HGjZ0wgj2w4uSJ/q
fwWrxDnS+1KuAiKNfJFFjJqF9SVrPUcaHosCYhXlYjoFMKU5YYBi0OW8/r0KWpwWqxENhcMuONvt
ZTu6/qFcxv6tccDutDa37oONAO/Zu/Ta0XvdQs0HClCok+4RCl6x98Wf6GBDvHktJe7gixA0sriC
xYeIpa6bD+tNKeMJfAiwvEVYwBmER0xn4NZr9ik9oHTRTNrph8BCnaBmHl5nIIj2/Xx9mYMz/2QA
nLyiPTnS5HgBcsOCOiw2V2K9Abq3q4wlDSUEDvgVrCPFGLFZfbJIi3fqd1Hb7CL6YMb23H8k1/TC
FEvlZUr3oQnvAFRo+EgOs2yN9mcfbf9jAsZn92VRNs+Y3Rm9K2yGKyvSacoFXiLU5ABS8jDLS0qw
PmgOO3C+HNFwkYjohH2E4OraHtUQVHO5h73tqZHqHztHXCdoXUfYNoyw+PqDGpp8IqlcG/jV0hKP
eLR3BMxKlZH2Fu3KQCqJdN1cSsQO2YTX9oXueEaaroWLxjdFCIcE5M1H76lNnCJhs7D6Uda+DkSZ
lipUSJRh35HUYfaFuw5pQyzK78E+QbSXhaIZ75J7/N3eKOnQt2ViOIdo29LPsZ8h1rt78aan2quF
+5SqTYLSX9x0WH1DffhN7xHMfRGIuVvz/nOSDfLBvqcEmY3+AAQvdGm7j9Eb3fj32W610FOjB0z+
+ImQ938sKCh/N9fBgLMJ6xW+iBTCWK3JXHFvG97612EOywF+KREjIqEgEjYG+zsyZnmJPpt1Xx+m
9xQvzq95QQwi1CbtMB9C/KuNYQ/tMvO0VuARU2tBn5kPJwI5ZqEKexWHO3hwfQbexJgdR8xQt7dZ
WzduFlDQ+452w/WDt2Fvf4mv9UX91TV0mzj2QxaTh0UjZLX4grhqOacsBgElJBbr7CxahMq3oVZL
Ver5yPYpg88Om71hjQRxSiCkaeY93o9Z8/bOvQyJIBrpBf2pvoQ+6/clt5XNfkvYc6htNSrvG0IQ
JvuYp+fxHbsVEXLYUxNgGsVLFbrK+g6TP270cEf2CKuoELTQTyDxH9Sh/dOQnZv1F/8sJp8jhCDN
QjSuNoRECiWkPNhN2EIw1UnrmIzhmALJdbHMXeFQ5pFKkZbVMDAEZkxDa3Hqk1dhRzWsgTgj3DxZ
JQg2GtGbfWkWmMU+1jl9rUbA1341be4lnumcGLl4R+xx5MhxKRwDtFOnhLW4Vz7/Tn6xpuv1ZUVd
UKZRlnlYh/D6id+TQnPm42Oa9YFFodEoawTqfkGT3X4EJHO1a/eRYctKPl2ewRf5OLRS7cW2KQ9L
6FhUmPg27YS61SPSZpSP1YNLbKsAKiH/TLjDDwI1hPaH0pIH6G/Pepi5J1pvYX2RPwJF84wxY9AY
6wD87pgglMDqQ64nCmnEE0H964Dd28Ok0oG3ER4ETQIHSrsBwzOjLz+GoQbZ+fFHH7bh602Sd4RJ
kXs81ChDCeWX0seRyJiMBG0Uqrst91lz7wZiHT5g4jMzRFugpDidZ7FSYEDpMhE1UQkk/v9aT8p/
FGtA2wq6DM/kbPp+KSJ1CceJNZV8E9T0H0WWydy94q0Jow1VNijCZivN9t6ZOAPH9Kjwjb6etAJu
KaOr3Vff3v7lQpPBo/xaBk+uHagzZzpxNYcaS8sl2UEWtJ2A10PzhoCHimdh6n/NHNqvafQbKSef
jBNMt5JAhLiSjbaos67LlCLr9tMlQztOqN/Q4YRMUomBWCXEe3B/KMJUdCoCD+HroC5P6bF/WXEo
4FvxKA+R1nJij5rDdzzCoPQvBC4l2aY4289J3CjysPpY91ZQHMM3TaNvcCEMQ5NUG9zecfFINcXL
a+75419wlrz1DCWGI/m9ADkhSyLWRhFfRcgBu6X95gSJHjymBV6wchffddBlYq7+IIF/ISk+A0kp
fc1H3yKExQnrbeecrQH8OxP/s7cDgvqKsvxTqMKKp3htNPyJYUS4nKGUnhDzf1cC95dAjM50jy4m
AfxC9+7xi15PcGI7BC+nuXo4L0duT7vmvSh7oMQym4M2LRxeFSNSgtw5QO+gMRCaVkmfzOiQTe13
rrLJ8XVLdeGGHqMbNEddEr/v2+HwZ5TkbuB7IBC4J1SdqK0a1iska8SlGu0ibFuJHzAxRLfoapOF
kHSkKTdERdnEeCDdtK3NBFSvAzsHgvMrZMa6TI0RCyhfA9K/pwWgcfybkEUfftpIs04jzem6ET4m
bbyxH6AZTYLIw4aw4iQ0AGEyo3gpxW18v/7QoermFbEZbMbyuaGpjA0i+ZlT8w9Ign42XNvuZwSn
XqSqpE4LmgwbaLxjXdqbNhZ2VKUAj8zDn6QS7TdaFSImJmKUP9UvZXCnKfcWlsNUXJOkEn+zcYBL
ciDFkazHkI9w9yS8x4vqGokvKI7cInr3jkWjiBI0XdghxS5xOBOdJ9SeuBbZhMNA3mFePbqxiEnp
WMPJYySglDCpCBBOyrGWI87RPpmrNie57Whp2xImcYtkCqgCpFtIYi5JkSSVlpEoFpBonsHqjYEh
rmZiqycnh6IkrT/5m9+Guj5bi3dqpnKvpSerL0Rf+Vq5uWTmr76HKM8p3LIO/WXz5G3e5uZlrkBv
uGDnnAnyK7y/fA5YKPtuU8iSb1x9Spv73+fIu7TQuDISLlTeEDZdu593WrSkcRDGuo2EjZf8tqxD
LE0U6r8xrIsLczaZvNgj4R6jOsCjXpKE4YLp02kCt5bwSwIwhRucVWIP8Raj0b75CPWHWAipL2cr
lmNyqVIaNReFSaL1+9riHFHaNStLd/2S3+A9Qx2oOSxHNhRgtqIKskBW4chatz4kT8DB8cvQifAe
Fk0b7BII3WCxn9iONMyPztGp0fmR5x4Ee9JxIYu0HkkTOYCmu/Mb7ik9pUcsl4/9ayAR5W+jTOVd
uM5L9+bcnCfHuFwZf8ZfuSq2B65+VBxQ3z/Eh3juU0iNH7oJR9Cjkkitb0vB6mbCQaF8wuI6d5UF
0yBbcbQp8GRxFkNkZat75+3TrXmsULFIkclpeyP6xHUcvi3kh4lrKSsEKqJy5By7JIOrrjiiXLBP
sjRLjxIF0zx32x6EPuYieQc52SdPNgwZnIb9SQ1HZA2ouTeR7+Zqf/gtlAbkBtmyLVc3aYM/n2Uh
WNIsfEX0hNFOk6HQtA0HtRxmGBlmzYFMaXebKTj+hrVQ93Q+2OAeL5CwHhoeAeyYYHxcjD8u1kDU
scmRyJKsEvss1lhe3FwZzKnF4hKobjaUbS60DUSh2IV2b9416F13mW5pgmFvwF6yr+XOqW/fjuZq
4PnB/HOcZIi/cJGQM0Tm6slcLeeGznn4Ypv75NVsn5SJLkLzAnh/0EYzMDIcDBE8VnZKUQa72LQf
fjHJadJT3UvVtBlTPKh2Gc8Ozsrv9jsfL8fZJ3wB54Bjt47x2DOWIYN705q1xCtpwCo9MoGgvpVT
o+IOo7qyy3XxRzgFb2rWHKkLx+/LPYMoaP+Jj4ocyVMAspRNhtzNobuLIeRvvr67lFSZuBGq+N1k
D3Na7uzmdYX+VvU6HXcBnVNujBp29ZN8NffKGeiBRvCmL1LNNGhLjObMNauGnYITYj65TR5UL8Ap
gE756U3sKoE9kR6EUB/iJ1ep50FCsCi22F0aL2a/v/Emk9lsRl3MXPAfZV9+k232cWctsRsxZ6yQ
1PKce1xiDlPa8uwcgJ3m3mMd7xxgyn6i4hHK6z+8XsaO0iM273+tO2yY7QPOjowc+eMX5Wk59Fn6
ZtVFroe5CG8aeUGL2U/3xKcUnArohyZxb7RXA6gg05YpY1PuUVXHoUR8bOQoc5GFD6oXYd0rtjmZ
fDVphlyHXJO/TTw25Bm5gSl34Zv/XW1+QfGjUg2RKkEjWAGpZoRhA89Vh0iFJwupAYDlwNxKMeWC
JjxUGyZY7kQS5OLhTY+O48WDA43EyGUkuo6/BQrfilCUDX8LVeaI0iGCQkz/Mn3LZC5qiDK9v61D
LJP9nR3ak4s9ZpM4nnGhxXgJULE1vRUrxG+D6cwcD9eSRfC6uWzk3WWpE+2+3yr5BYwEP9AtApGY
RhzeOwdNCAsUyYCe5mNyGNjobgOIh2j2HgM1VMM7Mh4iXd30nlvKrslRsDSLBipPaGGtvm4Rgyij
JpeAJzG6b7c9gJ1QERd/1EXhj8tNJFflvjZAJIkqM/aaLe4FUyzOkwpinASiICXY0rYtznfyiDwr
myhqgiwG6lCDbyPxAf2E6hWiKkmh39JNglceRz6dDVAdJn3yl/U1KjW00NF8ImgAXcDPcW+M214r
WfMSoFI6SbaIVIs2MXHFH1rN+O1J4NAD/+l//axXRUQO/V7wHbQm2hDgUzmjFOfYpIxGoLQfoCLO
G9Gvvzrc538ACWvL2vL0NhE8wblZJzKS6Ojkk+lh5SGNpJrZapif0W1Qjj6jcqQBC9Ks4oFgvfxC
V7WtOdy/MeKFbv42y6/HH9y61d0H/QIewxa5Q7pp+CBPgt9GJSwqk3r8TG7pfvZZ6Jr9WdBzlLbj
+vfzvJ5vP4v5do7hmwtCdNwm7RMRdgDMoKGv49r0yQGctrud+/g6nvcu4wuWkyfUteh/Gn6zR9Mf
w2+cZCpePS1o/t2o7LwquGcR31Aab4S8nYw0WDvg/VQiPAZYT3itmncFXVgWQkb40jCPG517+O1q
HTV5d7HAHL5m30FrVEzLEBZG/IS6P31NUY3DX0nrPdoAOg38xetHS7Te91j+7OK2v4vrg2ysD451
dHMFlB02/27TYvquxQe4JtRMgDM+pvM/3EqQXAjeK3lepV2I+V3DsLjrfFBQ7EK1nTb/Wn/FNN8e
UWH1qWcMVO8etn3gS7WAKhkiggwgQGlOvs23h63iN/5ABLM/x7Z5dRod8YWU+PU9u4FTLFbZRAas
QHlEUFZ0dCVcAsliihcrBQeGNdJh9hrZM1du59FxhAItkKCPr2JUpi21iRjHw6ugnLoDHG2BxwCQ
1cMVJ5kjEkHXmY4A9tUOzVd4A/zvPRFH8hte09TuXSAATAqIvflUFJBPgTAQiSj4Y5j5D3pfTK/I
jYEx+Fog4tE32La2b4iKMVB2wOD0eIH+XhIqCTznlYs6IkdzrwiUVYufiIhXW+nQVf66TTruTDTn
4LOVQYBaPz8PC6E3i164wEMAj4PuIydoeT9/5+Vy2f2LxnuvunblgNEdg/XcAFhb6wr/+T9WNORe
D/V2RlVz9HCZWl5wJUBNwvDoNxlb0JgYdxDG4c8WADfvDlyBanqSmUCcpFEaIlkRCOIreJIzJI81
/WgQLDplUTjHqpXD1Ob/v0ED53FujrhAZ8zzwSHS0d4D9kEfOIVnQfP3MUB817l7nxHtGx4RFSfZ
sqhNquEf/O+woJcFwiGAWwdKx9fwfb9hz4yX9StA2zjmvNE7wmUozaJXQIYAEobaN+gLh15idLcu
lfs7jDbI3hl+70CZXWzJ4WqLQLJkYWj0ke80eD35DxHr6mwf+B+0KHjgbMvLxDweAxBLLOCrrSv3
tE5ZmUhRHW4kVOT2tjL5dCotYurQvBwCbUb3t6t2ThyJE7sk+3fwG7DNRSVD3l5zZKzJN2laH3wj
JDuUezlCz16dn2pnvzrLdxEFK5G7ys2+dzTj2azmQGwlPSBNQP00kahAAseSm4ScEoBhKIueBChl
rKsAASGZQmXG1uxnV4yi5piOklZ8O3RHePhF+HGRjZQBGQoq/SBj2kPK3C2nPdxz1eHz2xvszJAQ
R6IQiQMlMtem8mmSqQArIgyRMPhEDFq6x7HE4lfgnoiCESZ8iSygWZPhvIlk5mYZg+ahxiDR8INW
g8RyZyJ0SQQJux1We4kPwjz8+kfA2mLqLedHlJ0v4bki71ce73tbAjGJ1SV3lLRRknKWHfvCWmCB
kUSK+I8OG0s/6uVE+h7SVP5+IKvX8JcTNvlAvU/+iYgVilDV15AgA7dxgueC4LpgV5RRYyBoQ7Ur
JYVfggIUjE1iL3DKpEL/tpxu521bbGHjtFHHruInvk0XqMCnS6IEnZ2m6AsjuFeIahUBLDmSD5MT
nRzrwYFQNv/FtDRXPIMiPpZ9Lvp21LHFWJAQHk/Gj19sqO7MoFU6N9I/SQRVTrScjpwA8Rehy1CQ
g/2SFJmCCAHviXhKYipKAYLTrUS15PC8zJRKRbVPC5AT/zYZFjvzZMO99OU+xH9a/pNIZNfxdx2w
fMzJzNPedsvTo0UySyagViXBpidoBvV+PTGczdEkUKb7RpBsJbcEvDaHDv4ySTCRc4i5ee9s9QBu
cj2y3azBKJnxjRtmShBHsl/wZulklgD4XIxG1LIS/vIaLGazmJYCASFBIZ/Z75PF16RysFxezZqt
Od3ukGQ93Wz6wXAYUAgZHm2eroJ4z2OnZ5TNq7icL7JAs8IZUS1kk6z7ZmEHa8J54ztBZ6Orcieb
qzOOEUm0JMo8mysJnXPL8/p4b/Dpwz8w/lMRwGaRA1RNKUaw38vqO51tgoIquJXTQPZBDUv+Wk7M
A33VDdGzRwkEK4+Tp6BWdPV64160xiN2OpZZuempaETDNqi5QA55Z5wN2Cc+FsYTG6qCXBT873A4
JdYL7tHRk0WUffF+lYQblYQRhYtRMjeTwsK2NQKDBm5cxDLAhwDCrbs18OqaI2uh2OmIu4JcUBIW
/wpTqmUDSOrerWXTWsqLJHocU34fUfj0MRenE9ODUvNzV5eGDxho1uIRn01x1QoXHNfewcT1AVjA
ogjeLL6yATUzj2kb/L9cvV879+EnMhtj5aSyFoCaRMAfMqrPzI1zkitFqydzRG0ic0Sd+F2jSyS+
SLsqotoH4l4h8CkgYp6kefOAIhC1H6o/oNAlmal5cpHL1iCRou9nvjw513UMLWV2k5SJ9rgrpocy
IciG0rUDtsP5rMF4MNMFUlCSmSQHfYCsIwl2BpqfatiH4paRSBM7lcmtgfhT50GyqVBmzBzZmMgQ
4jKJj0mKCJid8yAH3390WVEYzHjuyI3yIv6GKANFzIxRVt2oWYXzSm7x5NEbpy4VXTpfWq0d9nXy
i79rzKL6BABddaSgIPARUquEIV/za36dp6VUWfCZxsPkXxsYUKfOE3JkZVnH4unEyo5aCu2YE2G0
jtLXeXAQ7RRqmrK6n5wWHc/eayAhgDz07GsOYYDGGqfxgA6B5G86xVkmnHYZqoG38fr9Pr8BonNk
rZaTLAsw+BmP2gcr58HPov0MTUDm1LWi2XVmqUBdqItL/7y+JzLq0PRisM69unsL0JLc3mDPt7gv
x7dAw7Plv3qq+BBQQ6V2ivdAR+6FRYP4lSka6eIPA8+RcK/LvyUgSy4poa5wEZHp84/FBUga5UBz
wyoRbXg4N7vLIa+rXvJmh/rx3JzRO7dmfhgmVAZi8tEsyEiepZxyhNuDZqFMjDkXvpSXZC6ubt4J
gwLGBjiMFN4ZUBZGaLsvo7SqUjosVk7TRu7tYa4oooZSSBVVD8l+nyupexVbWkJ/khmnhrVKKdFu
ZiPW7cG2V5rr7dOXSWAwwmgY92x9XLdC8dyVOU1jbhsNBlt/u+0dLRb7EXVNdiCJ40luTehX2hQ/
j+YqZRpmlGKjxV7LARoyy+b+UmItOXegXUF6SE1Z5O/rjEILiDIlkycnFBpoNUGDR0gzyjVfT+o5
1OaRiAmPN7CYKn6eUsj5bVxffuYByPLpOlZ3VfHZojNULc0r9TtEWUiD9aX4O1QNxfWFZn91+/nB
yGDA9RsLoJqrrPCxqp41yL6wW0EA/2HjSIQ06FgnwdiuOTzV6jMaLVgBWywJya5fw+d319/1kRT2
KNLMkt56DeDHhmxDmFdF0FKXB1k2beCppQLPVkNqBluZgY5BURkboOhB/I4iXYBIeE5ph2UjxrPq
BgTnySsRwCB/b3ZAChO/44EjCTYbkcxviBAcsxUYIDM0fDmQ8jxBDIMQE6i/NtPvx+I9WRXkd4al
FPAp4fvt/mEkv0PXJJaVxAa2YNVjEJWkKqWCr9a2n/8Yy0/sp1Hs8u6+7CRHRqABLC7OGzQIBVIl
kYH6YG4RZwqJIKQ8Jie8xicsWXqXS5nHZdFAuYkr87zJQZmkZwttLurie2IGogbxR3Hhd0+qyri1
R/pLnz0hVZ89umc+iKdqAYYq69KYY6DuzW0PAEF1xsg/+FJwjmHj0gsjBZIkSEoeJIVVzshgL1hu
ZNFhDWcdPztgsiC60Lq29ADPD0JbKjOELxmJZimGKjmWJtwwIcYO05EVi655Vdf/oKgt+WibF5ZE
xtiMwkf8lV8USICSYqnet9tgasEXTDS5HCmqSN1ELELYQpmAZBpC9cxp9qRaJI5lPzIfJCIn64tL
xseht1hRDy5JjjTL8IMzitxQPyeVOfiSkJaenMXf0iDHuja8hjIRP7pn+0PiQaRc5W28AuqL6nwW
10QRArg4nBVxgSYf4ohhqzNHGJ+BeA4KtszXXeADvIMkR3VCJx30L1g9xi0oX5JXyZoxT0SRS9Jk
4HFY1cusyQzQlWlws1k1CLTQBGZ0Lv+mkkNid6WvDEYn8prVOYNwwM+rSR2JP2IMv83+qSfFvzne
JKgsMpmhSkSCIBVkAzSZJDh3m2K203YOHvrEGPLswSshqiizERPRUkIhufRPZrRe99YyOn7CX6JL
/zM+w1ts2A1kPmcaSydt5la5LiSTWy6J0cRFSkadRCxnBofUG2SIyDmU7WmujwxheQEzhTRwRqMR
lVviWoJrmlASXx9Nz3uYTG0ps0c4Yvrd8xYyPGXDyxGpCC47makKfOrEt05G9K+yIUPxt51HZ8RU
pZAhbRvIOx0apBEIW+og8IV5vfBe5O+4CQkIVM9gJkepYTeHEpwwXR/NyYwCdYuwW64gGufVu8sV
UkayIxRNJN5ehItkNOhte711y+qNkShlk1BxsahZ/DlwB+JcabFNZC8lhWPerd6Ry6sjNkBgUOg2
gyMI5e/kat1FTfeaSvsKdSD2QNy8D67EgZDHqO4YgR7UEVC/Ri8wNLN71Er2HR1IkQwSCTWrCLCK
JXTGvlwYspYXwS1uwJU+UiXDCgxCIxad1DWlkBShvhdUw5m6mkSpCGP8n50QERSTFbwImcEg/JHz
SwKOGBwxo7yrKLVnfSnLPD3tAFJZpAqgqXPdIKagMR9x+OnUvAA/Q88Qggj/DjBVwHGBvqT8D8QF
cQRYJp8xCqGR+HmI1+Sp96F6CUtRFk4A1+UIZdHNc1Nu9OWz8+yAduNfg8S6U3RfrDzV31wRb+cX
eJ5VeeJAEAu5mPD/KbaoUhnIo+ZYZLCltlXHQkTqI3SU42/1O5A6GD7Wsy/Kc9Jolqd09x4CqQmI
qsD8NYaiZyd/2DHEby4a/6q8cgqo9XbbcmV9kqb9p7go1zl/cCpQB5ug1H5C+x0jU6CxVHcYh9E5
unpqBytfsTV4we+BW3ro1yjnHXymLpw1IBVfIU0gaWKjBnlHukMRJZH7h7wxdIhMRlwwPXLL3iC3
feZerjCG52gxCgE3oUXFNB4mSbIIfQZrj8E7IMBhpu7y42QPqiE4sMKRNRjIPL335Cr+bXJFK6hM
lsRBUDNdhBjlIoaaHb46ZERM9x/z1iHXYxGQezH6oKWLuxWTQCRrBIpM+FwJwAJmOMCKHM4aSLuJ
NH5l4fhlV7LOXF3JseRd64G+1teX6IL9uhLvOjvRFA92IUDDHavcLlR9NRJpyDICm9fhuvShVgkB
Ht5X30hb3F8n10l9dqPzSNG+jnzjN9USI/70390Hl4Bsmicr4WFMRIOF0W3vZDVrf+7r9+58h+Bn
+MX9YKBODgMkQUf54DwqJ09gs12Ip1k3g6kqrNUD9+hVyVdi+ZVJkImCaU9mLpnFjpak6IPC4+xw
nvB73EbRFGvDP4YK8zmc5z/NoUEA9AAecmVX+QSLxOJFmRDbz32K50X/1D+mp/55KOLvLeqirEkY
Lb3cfCx9FQmSXjlF0YxuFo2YQ4Lx4gX4cMnCqFqHBN0PNEjgaVYLJckvIcdw2N+kHtmctVltBBsw
F4S4uGRJlApG7l9uKWunRCbo2QHzKrGdEpM5saiT3k/DaqEyiU8pc0GeFKyL++Af4sIlFMpsycFL
ax9Mych7oZPMGJFQJ9dj1pwxuFwMX/aonWLZzuQmMcbVFzu1m9ukDnvjNO2xKv31lmCTQuMTt0Vp
AMkMhtozY+jAKJJ4RaVscxlKS7VYwAbQwyf9QiMUUACiRjM1vlOMim/JBRSAVENUGzwZmnMtd+9n
FIJ0ixBWyhRyL53JZFRdOzQkZ5LRHlLVvgcU+6qaRkZhCdEDPvtgA37F3U2iJiZ1fts53EMNLVAN
kGtClqTnzsT93WlOVIIskUIoq5q9gBsk+pIb4vYMoa2MIrkU5SqSpYulimX16ouCAMEchjoGSuBS
1L/6stzKa6vigdVKfqHcf1eXfBfZGr5cZ3J9LRZSgJNtTy1ISjhNl8q8v6C6JHmNVHAGXON87+4Z
+KscX5kGZEw//TrLzxNINF9D4rlfZPmpTrkEvdIw+22/53/9L8jB6LSZeKdKqFFijilrjsR3z1Cl
XcMoqJugaQHmcRTkeGw/Uj1ybh6Hgl3jdvef7L5EFnIoFHdvrdeMrLXMvA0PnxbsguQdRf1C7ml8
8zjmQjx2D8XKYB9IYP6LSSQu2RGsg3LvyKfOrdNS3lkOMc+M5DHZ1TcM+ok0VkBA4m/hNZ+cIMIT
Zs7tln6fRNQXk+8vvcP13pO4h8+jmTi3gA0DlkWs5dPLJo2DqUBGVU82gnN1xKuYV59mDZYdSnHd
w7a+uiZ6fDub70GxPq5Pi2yMTM1CmbJ6wqSOdsMOMkYPWDUjjEX7aKT0gVJDn6QAv8SxPAM6SvS6
EvNyRKmj20ifFVNlSlNFH5zgX9LwgA2NgjG+enQHaZVCEw/fQZmQZsK1SPaAM8lFOgblkj0rFews
288hc++IQgoqqL/UIIOevzuY9IsW9YUaXQZapE3uXXR3XSWEtxTOu0A8wr2jwcfFIZCwCeaLex8f
xmVPxw1B8d/ExvfFjSW/GV2RmEA5Q3G13pmVY+fWn8Hr7D6occpXrtt3GvVoQ2RB+2lDl8Wqhw7Z
kxV9REvsRpKMDxrngU77FIKr1jRxv4EiqOXW9eE+BUdWPM0zZVM6iOhKbhsG9JLzav4BqezUUXsh
eGVBu/unQ5A13ePLQxJGaIDkPqvyGz+5xrlUQI+isnpZ7wE50xVHlP9bmjvCRoKuoZ4qs2L06ABX
T6CVIVb8btiaAXfGQS74hk84Tb2jUx/QoexBJgqPyTNuftzbtoQMPiCNB087vcfP4NZvIHlFfbqT
DUBSawkHpXmPEUYDcaoBhUEZ/WJBw0Ng54p0Elg780Ngv7PLKch8yJnNAT+Z+562QQC2UFC7Oa1q
IzRgg5KjBSSrZSJGvbgPrWt6S84EyZfuhwTyGmk4lDU67+5l2+qcyDX8S5RNaJAT4t28xwGNB/PA
AO2cvcOstt0JARCjK/Euu+DxvFVpDKLAxVmB4gi3CCJBYd5hYTFoIZaVJu95RgGV+hnFjm6DyJJp
YXSnktWZb26rDNohwcRK+rQl61BCiZ6RtEse4/q4+DuPdp0Xk1O/AYtpWRIAEAvApi7IQURlAfEY
nQB6M+9jFsaEiGKAyJ6h99WePjhlZHWk4czVvfOMkYIEnAYyhcoaWBByE6ZqLIHuCOCBfMZbXbp1
r8FxxYgqN8h5xHSHmeGAD6KoaUL/xX78EasIKEE1ge6M0STQPcrbvrJzFFZX+IN52F7CPfmjJ3Xv
lV4NhZbPApn3YbZgsX4uPiCxqEqs99PrHyHtCC7LEUVMC6DtnIsVWL5uKf05HSNykWmTfV3fnuC1
6/aO2SiUVVqZgBM+u13FBF7wW7irMj4kcrzX9agQDsuOlj/sxAfqHtahEWWI9zFNeXXF/pLDY3S3
ejydHZHfHqLqkeljsYOuO9SnqoEQUllKKx6iLBqKVIkRlsH/ULVQgTk7hMpIYGJ29kFX44tA7eI5
xg+j2UHiAA1MHcxXcllAC39MT4ti+B2+Bt0aPQGi5xFN5b4Oso7SoiEGL7fZe8hbkD1cQ21ECTtB
6nFbDQnOO8IeRvya4feFrFq95XWy3DpzpLFjQx0WuhaXeMPK2rarU/xJTwk9o7CBgJhm3Zq8onP+
gy3AQHl458xr161G/nD0vcI1pPolkSrLD/TIdEdduW615s6NY3/vKi+nTfBC/Y46rYKWayMyRJX8
9Yd+3AUtBnx31pf1J9DityeAQJSscMbeZNPWyWo8nNvXfOSWsT32sfy7u1hDKrT9CDs/QsvVKeDB
JSdJdE9PxxgjNIQw16MvkPTTTF9kb/ezZDDvEWavgtQNAhiIqRPs4oJ3og9CePHAwUNf3HJLCSFd
zE2A5A3ILgvYnRwWEDQshExpuQDOYb/BqEDmuEF8Q7r/x7QxLqeAzJgtHgDQUBCeT8vuqYtIzKA5
qQdqZu5Zx54WXmZHytBtH0X/pD07b55LZPSvyzrz4Ejr12bG8BoRgefdV+GWmBXHNQrNq7JlfnGb
Q5W53hKkO7wd9W5/dp5O/0nzlNA42fNVg0n7jTuXW2tZL5wxgUxr9vXotr7p7rXIte373f0gqZz7
GnpF4SWPgXs/VTzssHcKj0f02vra9L1t05unbJU81yUX//QyUJe3EQDw0TxBRA5OIXMGhTWmqaVC
Lg9W+a9AO2sCA/G2Uama0cMa0crNlgeK612GGhgRpHShyO78+/C5bhQ25xfNPZTuEFK4TvZICeuj
2vgw+3ZeI+bHdkq2APgm4ugUmx3yPynzUrHhtPEP7kojURPsDZMDevvbtvtiCX5sIGhMqCFOjh1A
HXV0h76r07iJttltddr75+mO8J2QCmPGvxOX1tlWVPudvruK20b2JVXSBgJguM5SyYYEiP3Q4ou+
es16AbC+uCowE+Jbxo7GsiDyOS80Nxl/4u/RJfeS2lvjD6s0MnIuZCR/sPr16zS4Nt/RwcWmRu2/
Zkzdn/6nh56LTAanbsO9DhvMQXBX4waMUepPJDFIJcBU54v07uurEMFqRA7IRYP3hRNZRsbebxK2
nv3y2dGLSUMHuO61IJ8l2t6Bx8haW8Ikn8IBgDf7pncOSwK3TQgxSETfFo9kvrwClKZxRd9l/Wza
CODVKH0Ixt/MWPDfFpeqqqBIZN34y4fZZKFJHrMaXxuC319BLRcAwDwimsix/4OeQNDYwHrJOtwQ
xES+yMZe4Unv+mJ/gf4SqFI7mluEVkwOjaYN4MfQLIQn7h8LGYf2C+tIBFXQhMzH1DiIbVCWnXfu
W+QzatDvDyZTqLal2IHFjkrfNb4vkFetQwc8hK2/85QIgTd/oNZB+RPT469I3TSoEEvQhpQ8DgwF
3KZDh18ueG1QP/YgXOFklHOAdta1RI3SOdOgNpZGzb5crS/zKgu44lw52+1gvg9a3+7z7DW5DPka
aMR6x5Z3OnlX0VFwDzjx0D179fCECP5H03ltqcotUfiJHANF0i3ZnEN7wzACZlCCPv35yv2fsbt7
27YiLFaoNWvWnMZcuursA7MbZwcH6ST5zAqXIFd72kQ2DJESd7p5hpTKGS5S/fOxUNkryC1psXqz
/D6RRpHumJ4I2WDKEAeOjX60fZxQQEd5EbVbthuMLsT6G0LsgQ9UUh2H4AUsFxxRQX6Zlag8hHCB
oAZsRtWJ8Y9COoxKJHQ26Vh7xEEZoSkFNOg104EHNKXpfGfIzJyJjJCPAL1HQYKdOJta5A8Nz/0e
bh+73L/32uEDu4OpFY8yBrQGEYUvn/PmGuJVuvrOrD8FqakafRSUUeyvhXauCI20mWk+iPNkU40M
8i46VZlDmEHSjauw1venjWhEw7RZViH98PTr7hYL1JhJ8ABiQd4r7Fbbbh2LhQqzJXKrY+v4GaiQ
jKg52hCh5IfnXcQNXpLkSif5gcKgl63irL1HeIxFDncx1zDFb1DbX5btj7jVIqM5eM4fS4iU5G2o
v1/HLzvvPOc6LHNHOQG6NfY5WdkpARHVYOilSCBDipCFI3cVLgJsKli2AR6eWOSi9sOCfO8A2fEB
j5sLhlagTXBzQfBA+UAqeKaZuwkYOISIr2NRfnlAhYYFmSX6QdoGbioyRmij0Kfm+cEEtIcegYpX
NxmBKwZ5F42JgXKMlhrQ35SM6PVP66PJnAT3dt/UUbc8orVZLlOAHERZboOERRsKHEoPEJW+6PGK
AiVOJThhovhV/ZRc0Qp9/Bbj1+wMx/w9/LIlylb3hxPhEkXFosls2It21sBcJxRAYx1s2PmCTboG
2vUEPnE+1PHsEh3NFaQmXPxByrZrTlXy3G0XVR1cPXAZbZKYPjs5OXxYsBSBsZlUvCtGHorzxpiC
He1JS0SZUke96I0OgMOAJi6lg6vzeMci0oab9wGPgh4IhXyvs0iu40OEOxsWJqEBKI3bQ4gSX1/Y
ekgvhPmg5d7G1BPMo8w1iQVFRLtf3o6FSiZxSrnQDRrsFZNPqcw/o5bGTKU674/34Daw+bsIh9kc
6SypV1dZNyYZo6nlIviJkOlcO8GkXuRp2WPpXjOVs4irSA83qWwUemB7d188fNbMNuqYyFi5FxMw
WveyyS38DDRuxU/fRYcStqcw8ftCoLCYJgB4OXkSShm7dwSxsJ2AqgiARNxMJQzBPKsOBV/2C32r
+HhTdtAd33/4TlC10ZjoayjaH9QeQWGZzjtIFunznCJF/AqksJ6/VvPmVl9ZEPkIP7WRNQNwoJzi
76KwvKl/2lzfnDso1aFwZCGgXQCfsQ24t/oJVGASnkzU8Pl4GhQ9dhHEfnICUDsXmLc0K1m+uXh6
4Ofr3jVXFhsqmYn9j5HHdMEi81jBAGv0Mi/hCFAa7iE19jjEQyFc6X86uxeKKMGx84Nll6xmhnuN
wA8i5mMKj/fplOhCtdk2XQdMRHweh5UjDxEmXZD1miAqSnHgdcSEU9nG9AU2YtjqUB1+ceC6/qGv
B9EytzrkwIwiYHBrmLtoHnM+MTZhutoY3f8Yp9eWBN1Jy61ubgtxFjK/JEAfAptc6umVXSHbHrZ7
LedBMAISbnEk7zMxU4ohKMQHMjiUSs+8hUXe+5ZzhlxBXvHAbG9uUOZh6jswnIio+WmCzgD87JhV
ecgC/SAIm+irZ+zEs9eOAl7cp6oJKm2NsQQQjP+FuXj3q+Vn2dhr67PZiZ/DZzQgAG3glgOYd+5e
2j7mOQipt+h55RZR7bt6UJrzJ7qcWG7cRpHSNR6Tsuy1SKLooVK6ydt9UGVz9ljeW8jIaE5STpS8
x6p2a3pZj6HYZP16rIzK/pYDzFuYLNhox+VYG9floIHXFVBW5jXOwbsKTWyILgFiXknXBJV4hGXl
ZZbY9zUrj8fNp2/BBoTIYRKUusjtvCL7hsYu1KCGRChcKB2/miFvx4rPOvRAtws9HZSDMa1xrL+H
3q1CK5rGjV6E2SlQjIYDlWgLs7Ziq9m5YnBEAWpta4uEJ4+vsbbIfKawzI/T4FUwpomTEOzBFl7p
iTf8IMK7yr/N3gEiCSSpMgyfnSbViCvWuQhYMaOaKvM0dQii9Oix5c98jJ9gQkPbpycaiPHl0TTD
aJm4J13qG2S4rTDrVbtWWAulDxx2oA9wfvuAUJsTdYa68rTRKyFLs+jqU8Ji3WvC3I2QIkgOIAKE
TkWYTM4bZs0HcBeb9+VjgozBpIUI3PY6J7hDCO9yAkBopAFLY8U2ymdUbK05+V/2oBQo7bUF0gGN
CCcFZmj61mdFFEULZRSJEAJavdvqulm2NpbbmuKo47QIGWAM9FiiGPzlntWdkYEMMwxZWhC64spq
UpMHkSLv3QZII7MvfCImzcQBIYHqXgAPiLQ43IK8IPiGswqB6DbGSFNk7co/84TKJjcZ4ZK5gXoa
02RBX9jEU11z7wSjW0ptx69TtUm3DMtVNdZZum9TFZ8RCFXvHnNchALYhDpKFS0IpNFg0X3tHIEG
iAkTgmaqfZuKh0pOwU6WAPUKW7S1rye4Jt4oc9nUH4e5H+URZOVhyzQjtwmV5O6YABSYTlBfM8Nr
rSlV6xmh5upBrM0O64mPIhpnXmNabK1ectJHKuEUG2XKSm/UB3F4HRJY28X5kzk4e7s5GCOzEWEi
+k4f54lX1gYBm1PNr4hrV3aN1M6A+avddq+UNtOZ8wBdpevTNchgA82SrqTTf92CylgKuShQ5lLQ
nAJnpmqBEQOKXbh55afMQ0+fB9c3KIwPhvEmW47Kqk372DrFcH/k/mCyx+Y4Srt8PVqjC+4L7OIf
G7WY1bd+qs+1++ZVTUu4QJSehu3Yj58BiupPxiuAh1vpfvW1W0ImjmkppmPWXHx9206NjnJsK6Zb
PXvmUvOLwBB7LcQllRUSkGPuf2SnUJa70aUDCgkdG/INpxQi0I5wn32bomxdd+C+96Iuve3mN5DT
YMr2edWzsThTlFzjsYDwjEMYBaEQ9+Pp9YBO5UFZ8iT9nee1xDWv3WtzfB0nSaA/T5impNmQYCvT
bRUKxhQwK46BYNDrE5p9hhJmD8imeQF1m5BlTDw8tr/rCApOMr9cu+iYxc2Ql+KdwrtxpaDMKwVI
Qc/udu1mzUHj1eG5BpH5UkHT/t0l7gNeIYZkpfl+ZozTDxysD/J3DNIbuievsJ3vwcsIAzVlnE5J
BBM63qqtoTpcZcmlqdhmvhsDCRRZGjBHSgzEI4muUV9FR/LRa1cLMHOCy2xZX31j9NJ8VrUHs+D5
OSIcZfVEaE67+vKUeVm9XqjiMU+oUPvXly9GcZNoAtoMrHNGDJi+nKLp0GWz8WJ/ABsc8j9cItAu
bKCUMT81GCe/rwgK38c701L8KfH0mzxmN4L+LT/lS56OCXNNJ9N7CLMjf5veY5s4gk0JkwIP+DNb
szx3CaD54gGbEoMY8feTx+bHMbBr++AnKq9PGl3eyGMU5Nip6wzij7ymnYsvh/77+caTMZevd2vJ
T2xMsGDhNTi4rd8um5QH7c/OikgdnvNVDhWTyocyjQYIPleEBD8MXIs9FYCiOq/urWWdLoA4weuM
QguNWZU4fBEXEaxCu2ojDfvAs9RjFcafIyfuSlp9I6YbMp05fLGn+/fgvdZIUG3Qfv+gzGizW+In
j9nQnQl8KaUCnWaHwp6QuTcP+RmZw3+vQZka5w92Wnx2RKmM/KOMZqBPsK8aodu7VCYx3+rsdioR
W9rne6BevqLj98BikvUa/eznRW118JOATkuNiyP5L7Glf/hC3D/3VDLOwqd+dSTRJ3kvkG2eQwmT
9JyQPRqQmkro4ndUchGdcORf5fSW6/Uaxx/UXge1y+N14fT+5ZUkFzUaQYsZEPp4a0VSvGvYIUtJ
Sa2FXSMcHvyF+D8KhOosiVRJrgotiL2dK8xIYQEJV620/aOwdNCrhq2TBUIJhLOzg702JyiBqnb8
cXKO+/24FlKhsJukNo+9P98PfiLU5QvxUH7LHN4IeQMbUo7S9nZC4Xn8irXt8XgfTIXQQz6aZAvl
Oh+YxIQzUJ/ajrFn1seyRdJdxRJog88BybgMNTai7QCyHrwceIRd8BMh6BgjY6RPogF384Un2Agr
J591vQ3dL/tH8OubVEuBUlXdRvjvW5vR25pQ+owZAQVfYBr/7nu+fmk2+2++vlixSsbeGAkL8dpp
rhEjprLwH6Hl7Vshe/8ExVcpNpQqRAAAeQWSUt0khbPFP4IHuBOsSNx74K3EflBI9ZnGK6yOf3Q0
FIV//64UFhEUwxz50aIlrf3yjJ+wgLDPpLgIAIPiMynWwgcOwQGdzLsk3Bt2GsIBH2bYX3w8qWKS
rD2EmbkKu+Zf5dKZGyyq461u/qtnIwRnoy1J9HcfNoze/ZLu6zMDXsdymGyIG4t3m36IiYmK1/B1
u/++hSBQu0LafPNNsRWOCW8eRwE0zr38/Of+GAXWXqo0/33D3eF5YccJW1xqg4T034ImzlK4vVA3
JMf49wln0HRB1JPxfS6q74AE3xZscyEmKN5zLlziAmd7gEjyKkR7+ZwTFDIPmpu8jh8vXV4PEZyM
JjnNJepbYfqr8XnOzRMzteIx/Z3uh6p27+Q/o9P1cD4kBzIRfDfWSI8vFS77A0nIWsvGAGOL6RcR
1mYnn8s/7HLkv6h7fw10AT/yjpwnFAVh5gv1ToXyw87yT+N3KWWTOyP3RprkR4CmQaFeMsp/rpni
nhnhnhmHBcVo8qc0vB5E776CSc0qXqQOZyt1bObpOq4wf2aNHmPvRMlVSsw4zscVdZJvzsnssigj
lO9T+vZb/NlAcihAo62VeBVcKNZwaQDWwY6Z/a5Emo9lncI4OR+52x/+0PnQ4LepRKniBUvqbVgt
GbDV0lgTD0DxkDQMLZ7VLus4vh236ZMTq5av7Wvb2LdO2VZhgUYzCK4gmUKAKSryWLtB4tkFE+Nc
OmqjWyxNMUgTDokwSm5bY3/bPrbWnkQNGWzezE/2rcnXz3/0reIL/syGSn6CxJksL78vlYXo0mlc
fb6iAK1TSkbZxtn0emHd8sFwIs1AuJpUqMI+p+TPBktTThQYd4kr+PwW4f6Il+t7a885o+vLQjZu
IwDC9pXwnbnHg1fgGTBoPsyoMSLH/EpW+84PVu85mGyNCmZXExV1Jm6oLHHwuQfGx+cSP8LLNFES
sqOJYFbCVOPpEqEtPp8M0jkfEEqUFmF0l+wO8G+gN3/EzGeyhafJeckHlvqeDfMWo4ruBumm33Hu
aj95e731yBrFUz4aUg+//H4Ydo/ApQdvDvzMZzfBf5lCf+SSerzShLwHaOOak8+JiKuOg4radMC4
r4BvlJJwUMvuDUal6659A1CVwthzh7jF+H3Mhtjkv7+O4Bvc++8cAeY+R+edajQwqT6AkpcyEY14
wBXp3QZUfppApY72PSWmijC0uMJT8NDMJe6jYkHoehoSGmyGWKftkWHZ5OFowp71+MP/soJa/GGm
XzY/fvo4EscY6NRJ+S7PAyEytTfGFrJe0ShbMutxhhxCBRbPfRoR1T/21/3LPfi+kSDe+DfMKPp8
cBMcOPEUFg05DFHkiyryeY+zQWDKogyNHJYZXKqFtHGF3pd7/bJCMcl+17zrmohvGQAxH81xkJBm
Bs5g3iEUjSgTisVKlz8RvJVYpuL94Gt7mobuc+7cidcCHAN+8djrOmtRkkkA8HYlYOMxMzUAClj+
lo/gOc7mFzLDR+F3YgNAlhs3JXc3FRwqrMfSLTeEE+VNX8hRnCRv47JulxBqDLWG3BQjfBaBybu/
vJIN5QiEHLiVC9Ek+0KEgaGQ/JXI9LZV14wFLIoqXoy5B5T4cydfk2D4XR3XXTmyUHNyM+qsXh5V
73zw73nKZ3neGH3h2L4pwOeylW7BJRJiyl8IFclOsAdf1vxeAkHYhKxkFhhzpzPZDrrtLzjmMarG
gPoF7c8G+wnncglITxMAkpLWW9OS1YnAVGwEynWMGiHrPu4Pyw+FCKDaJLYDYyTXIDEFQSwLqkM4
yxdD4d7opu8+Hydx80g6CxE2++OhMeLAyZxUgbwVyzGLH2+3V3g9iRWQAyJJwoJtvQNhBSHv3IZ2
VHPUaABFyOsRpzy5n/JJFXRRroKboOVUo8unyNn8WkoesLLQG+TwAFL8Xv8oeMZMHYElticFDPYf
7+hjN/fcH1qmXt9aMJC4no5w2EufaNyccCJ8Y1UlhyCXMpMP5jxqvyBMxneOYIgT5UP4lXpmZso9
ySWXrkbPJ6Bu7s3N4+bR3BzvevXZXZyk7aC5yJHpQiKDRGPjVrcno0cxCReH7hYr/W/Yc2fYTbC3
gAiDK4WB8DEzZk9SVk2XQAmWDxIG8l5uJhQerkjaVWQdLnQJap5/bQcwJGO+pqDeijkHTpoeDkoX
gZncpE1AxSEVO/QbbtYWbdJBuaYuH5BhD2LCOZK3AAKlXn/dNEKGJt7qvyqRAneJNpDjjL08ncMY
MUqaawgFLTiQekCJtzCKP9GQyfux/XSb+8fSDJKx6ifjL2AbRHe6RaH3noSEFrbgS7ronWEgvK1z
EdyWmNdBas7m7Cjp+/y1HfAEex0ess88rWlompcnStxahH2QyCTybzsmT9XrVPO5MhAQLg+XTMRB
ZwwPXgHlTUYq2yf4O2x2+Iq3fG42SbdvZmt6ODdFXsTLuLB9i96zLF0+ha46I2ymWYGwZ4V3pvbA
kF4L94lhJ2Gy9Hs5BLdlwDzP3o6FaFSv6UhdGpjW5xaCatG3+BvdiOlS8N1f54cE5lr0Dnnxb7Aw
1BiA24Sg919f/HIL5Jixx+zF2FOoYIy3V8oDzbYvHfntc9tTrod4Ol3yxsiTIwDFuwwf/k5VLVaX
cu9t7nIbiYZ6XZwqp4UuuMdZsBVsT9g80j/W0i7MOew6ALB/w6v2GYsMvg+VHzQ4DYVoMIlTl6Cd
Tg66D/1Jpjr6MhOUSiOVPoUB1IKLt6PFa/CYRdBTaF+0BH3b+PXo6hzK1nSQQzYwwsaMIyOHISw1
WqiWj2TKY5ViD1LTBnnBZTxO7F9naGmi5vkikVHLRPbdc4OZYMnVrxkYzK/s3bbyfmOEkDWZSPo1
2JjHp5NO4JfLxzZqJjsZOLSFKQSW31adCXvSzMJ8L5YAI9QoSE31WUusWXMEaKruoRJD3QdTw0+A
gXrvc/Z8tI63RoKWs0stD2hCN16yBctoARLOHOrffBBBQuRieIFGjmMNirI2RuytoKEfmhDyCtHB
kEuyyEkiegFV57fT85a0t7BOCCnk3cLapMdi1rT/ddt/ywF/EHSDRbVh42OdOBzj82F2QBuFeV6G
DF35Z8/AWlZ12SnOkj5YK7uv1qTeV8LbjDx5Y5+pj3eg2shVkoPhMOTJyjWXyNpp0fObIy1z32s6
K+vFjI/m+IA2UDJpSGIS2p9u0WL2UxHfurrmBidiqRWBO8EYlDWxZKajYoyuTKZ2Xe5xBmHJMpgk
S5fOzuxasAajL7FBvOMzsV5B1eVc3j7DmP+pWpPhWoipd027M5xpHdoDNIf5nqnj6oJEmOfue8/L
M7Qq6c7YlrYD+ntlDt8kUskeT2KD51/gNhOu/tGcK1pvKQfL2FWaAwUElQAUPZH02+GSyr0+aEHN
q/+anULOh8/sM2etk057EENO7dJS3PFyT3N5DWx/0J/pQdvAzORsXye3GdbCAakch5S0SkPTofAA
AdZQsTJrzL5rfTDozdhgQ4Boox+3Ug+a25irf2oHXmn6AV9n5UXKbS5yEUZYiXfyY8nc8Rb6hXb/
wxQTjEZ2z9mP6cgjsgbtwGQuurK2YiiMswKMGmRQUAUSPl0gq29jxpifSECgjtJl1b2dlMnthJU0
xMyJWvCDRm5v7u/gdsKNKkUehVnF/00pckx5NxfWlQIxFR6rTG1gRIgTvwwJiMyJzoXL6q/a+gRS
xERh9qTdMG+XM6yphvk3X8qcCf2Ac7n36SIRIVI0EGGZ1gS/emx4NHRhkg5pvlOEBsubGyhvlcuo
ujXVBIXHAFw3R/g6jOpxunv/1X8kTQAZoO/gCzWUynLTMcaXFawAsEf5U6NnjHGJgXsEL86LVjqq
SKMyKFTP7F3xRH0GHwVCb4qKE8nnwi6g4jy5QppA7gDx7y0ZPIa1O6J8YFp3sm4RUA7ttpEsXTyx
FUTd1s5n2QZB6xzAHLnDb6AcqZfJ0IWuhuQMY9CK21BM3HBE4zBRF4jObfbizZf0AoXF1D2j25F6
YEtSLg5S9BzjysIu5CP7B+JilOa31givijkRIpu9WXUi5GMDzvIDhkTTMDsDvCDRKL/gYMj8DklB
gndiKYmC5C9XWOHSKX5LG23NgodwDCrGWK6NED/i7sKW5m6SueUZSNIdylh5d5dZgTsjc2QjlP5R
79+MLbk38nZkXEbcdu4MGlN0UZV6D3lOHUlxs0m3YLnsy/3UJ41QhIA+3aqbLhvhZZn0SbGOGiGJ
TToMiM9ajvT2qUb8fcLPsgWNHg6qT5hMO3Jw6UvStxROIF5e+/qAs/xhXl9WJgbrZwIIlYjXLsJC
kCja/oNQn/RfB/iaPkNPQeI3xCF3SF0p0oj0GtIjHUXH3Qu/Mx7Cjx4/sIVKgssJjJz5FEwLOvTQ
QGJ2a3x7VbtXpHg+O9lGXdVnHwZpm+I9cheoSc1etXfeb9ppqPWus8fggfMsAsmPEJbjLp5w6xSk
WQyS+aCETRT+Rme/QHblhjW1oxyR8x1o9BsEhEmh8UoV/BWUp0AivkKPYGggB2h5hcoGyha9gAvR
SBctvQV6gPASbSkO/p4MbCPZC0F7REKgdkTfLeuDA9qNwY/ph11KsVdGxgbFWZe01pHEV5syBHwb
t5b3hh1xCdpU8qOD6xKxT6O+nrrFnRrxPfuTASqkre0cJ7MFeTgMXMANCEmDKwGINsBdBUNllO2P
ZRgfE+xFcDmAN3tBWn4smpr7msaIu3PEUbQwgyxPaT3Azvw9RzlZWZz9OVn4O9L81qK5QYTQVlJ7
0fJf88fhBoZqBx5E7PeSnShADKnRvTYpGH5FJwPbGBse5IBzMcRPxjepYW/wP64AyCxY09jE/Ol1
5AxT0yuB53aQbDCNvXhnC20L7DhHxQKWRTX4UrU84fbAMH5lwL4i4wEEDg85czq4wk52t00OJ3t2
08U/iuF/h7jWcNttZO7rWXNO1Vk/bgXfvhHWvO+Kn0lYbRCuEgVWtgrOAwEo0LOS3TY1rPZr+p6Z
Ry18BcwMx3SSte15ucKzEKLorNn7rpIGJltx7KQeovZ15zUEDKumzXmJiiW8Hfya/lKschCICouh
yPWgtc5HDtJuTJ7axkEE85eByPeQniWbByjZZ5K5UmAwQ6LC27TRipX5iEwm9/LbG6E3OMln9O4r
sgc4HdrptGKEoQslW9t7R52p2PUKQMCECWwdcuesp0cykvb+k7YSjYiEm8/UuTaXl9jeIKXkKAyW
bhM1Wxo48e0pLUtaf/fdqQqo/IdzRMmpeHjNEmarozAhxr60Vu0C855fQni6Xd2nasOpzqaGJJcd
HI9dKUsGVVF1FqWG3+j3mAIRQtu2lszWVg9JtvMMsQlQ5Lbhrsl8PdMpUKsjVflPhHunAKYFWW8n
G8yPJbqwxzZVwM/Ep0Q3GkNcJ7ds1qR+YHi5zz+8wTOEucQ9mCHCBij1amwJSuoayzlBH/q7KNkO
KUrUINw6yR+46MkCwb2P0YIB3QMwPR8+CIg33ffNR+8bEtwfUPZSar++fdBpQLb8NVCWHJRmIHl9
HYu4N9grRWRALQd5tWQXmTHIICExwTIDtJlhLUfauY+ZSuJhN9hn6Hk7gS+Hd9Rw2iiTQO/HPptc
IVy1fxRKkMl/R7FsKC21CzayVjWKrMGc+VZJWZhInjgDrJe2rZN+kjLnl8nr8H3GCcrWT9o6u3Zh
lsyzJaGvT2YNi+wb4RH95l9Ly5lfEJR/uViqTjl1YGrAfVr+32fnGLKejL22J0NJjQS7pn8r2nf9
62dMxYKOvF09IE5AFQWUjPIT8inyQtk4YhpJQZKB8mB7AtWoeYg8QlmS87try9dICZWdaPjqFqGU
w5VIn8tmhwiamBcWcNAjkUTRi8/8W/dFXKQCarMvCwRRxFQkZXghJv22zytgNOSbHpOm/9hi3ooA
yIPBB3MRtJQ69fuhg5nL4rJozR+LJsXOPYkIGLLcD+Dq+zjGMyosvvYUvGqq125q9dBXO77YP8Cf
llzVZSHyOcVAWQwApaH0zxKi5tawEq2GdAhWJymGbEjeq0etBG5kdnFEbqUxjObtvz28KMa95eRh
A89r54kbSMdyVCppwoC5ZCVMr04cXAapiJZpIdbjg9qf4SMEF5FIABAxDZFNYOqj/yBMh7HVE/z/
22/27zCtpJsn0OyA2RFTCrkohdgSIEtKka4ddU8kEkSTug936kuieoh+CusT5HZcZTC/VDDk+vZz
oGCUBcZopywtTOLpfHBS7pJgZ764/nFYTA9JaaYMD/RX/JrZM2fKVJbMy7Q6nc+yoVnmHbUPMpEf
7rd+BQkzh3QMsN/y5EwtIXDR24C56XdDgHCdHETTN0rqPr6QR9BqHCCXjbLqT7ltR0g2IGqfPBYi
b4Bpij9i0rp4Bi7NI+nNLKsJK2LAqFF9gFY6sX6CIrAle4DXAkXbEBrs23MIhqxlc1Bg8HeKGuUE
TDawyEMDlbMAmJ2MTAEQG1c5vAzZlK11Kkvpfy5pFOGVgrxPyQe6F+oG2Pv14hmsyD3x8+AVWv01
gTUbDLZgUuqDo0tHm5GKJu1J0EfwAwzIlntkDqMjCnwfm3Tae1QtvvZz9mVRQ38MMGr3LobIegym
rcc29R5t+p7hoYOc7wIPXV+7NaLEhUW9U9WBOS5XdGC3nCUXv9rk44dQLHTTfc9bW5WyFeSsqAGv
wf2ZMWAEKUxAEA8CBjowkshWurHpFsgstU/FkmiXq3cZBZIHQRvFrrYRjXUe79oUmPTblMCwQwIm
F3B6SSR8c2PcYsd3rI1JODDxtIUQa0fdYkgQRr6MRsaOATFklcYE90cQE1z4+gp5c5MpRZKPV8wn
L1uWi/NccZK5theXEAUAa/7aRV5y8U4XezE7uUVoTsOuMO68jGHvoF8Jfbu3dsMXmATCOx97KQoB
QspE97NJLyGKo16BCQ0lTsa7/10x4qbom1VT1IEmKFOOlakyRSYBwLYgo458wrDNXyHEoXOERR23
BDM0FmBrVSy01WMSaW42wXeiCLIjjpUikSYKTwznod7Bow/pHrWBhxb5bMIHBxo0CScKyXoFS8Ho
jsATQQiEz80Z1bxW7zWIJ7eLcJbizQ3f76N59kw0ozRgzNUNh6U0sLwG4sVPFH9zRztmaL2NPjZi
tkG36puABq41ae1zzHztZPsFZbATA/UfevkA7t1aDZIlosqETWjpwcPD8AKBHegfxKwXZh8Ru3+G
JmpV0RxLrta+pUKyQqV4G62pd2SmiUWJrYlLSdVEqi4mMEFMGkW6nu5qU84TBWlzXlLLN9Y7+xbM
QtTxesa0zQR9fK/iVq8BB8lpND176sPzImc3INJ7MdXN4HwRXaVs08ATuyYf47fx1L3+1W+H+Ls4
SkD77ak7iYQugPeMBj7xEhCL3QYauljQAVYixpiR3OgR8Oej+6wmeDLjLp8lsz6DpRmeXYPKdxGj
6XFHOQ5n90ZzC41LHH5KD/LYk4/gVhr0qekVIQBIu2+hJihyxhcX0w/EBLz2UX25t5DDiLYNGwQ6
GGsySysVJnjcmB7bc8tefzy9i0CZ/yakZiYTjizqAZDAmMBRoIBQ0aHmCFYs/Dj0YqYvlGGS4ECc
ROquRsuwaCNLFichfkwUtxDJ5Tvzj4IaNm+xU+/Si6dX+GAQTnnMTJ6qhiKBYuF46bx3+0uAbuKQ
OoMx0l8hl5zRzxpD/Q+llMF5l+PhBLdY7LL+gDxCdfhetd3vCu7PCC6v/vD18/IyYdbcYDRFhRd6
jW49I8GPcnbIavCdF5OsS4ithlgtDRqrrEtFYU0ZHrnDZ6eyPGoR2Y8n+5QCRJYRlr/STg2fOjxm
+ktI1EUunYiMjcYZJM0rc0/5Lt54suXk2xuYjPVYQ9JKVhJCvWtrSGxtPKFfx5r9UgMD5hfb4UOE
eZZFNp9Mf0oyz2H9bi1ZsiCX3Q9tk1+qYTUsR9aunEXJpDJdBVYKyW0qjEjbD8vO5+7m40y2AtGL
NY1MgCtUBAwuXQqOO21CPc62nBcAl9DRmWFKKHIdc3leP6lwdvM/eHeXMJOU+S/YZK1mkIRMhMoX
Qyy7eSM34VnEfBT+QB9LRQ/h2SGScFsEGvQScnLk8UWSB7Kt81m+O2mI6W94HZP1/2CKB6m90+4y
NwE1z3cWdAGOyLkQ7F4PmzvDnWiaS44gNmNYTJECkedlWvbffV4Nh4CJcQ1n4P8X9JhWHmUTczmL
2t3Vrgj6vGxlyeLcXsLeZk/MYq22CEQvUwnO06lExRxZZKLKDiQ7Ca8oxJE4FkrgnHB9XCIXtPt4
RAqYitMNllwjgSUFSHwyj8RaeRmHrEvnA0Udcj4lWmxUVpQUjzJ1k/seV8IfVBETQl6WRAfFFKGs
T9Azx3lHqBrQQVqS14cEKPGzSiLjjWpdQAwsE4gj407O8sMlck79c5v1HDrLtoX3G40Ong6nQPhJ
okEhh5AIXZoiYT9A5MxSgdzguiHLFxLAtAXRza+ZpP1kCU2n7MXGbXL50n6ypJb9+1zaFK6gSMc9
c0ga8qCxpz04VLXMgLDwAeTDnh3C+vOYwk3a6zGMp9CaeJpUB7QYNgTby5BzbjkbIaTAIChesJ2d
DMagx0bWWKv+4IsgDkQNLzmwIsu94RIwVUXJeNsEpZd2hbiYUMQqJyWneSMmRr1lCE3i9/sb4sd9
nsKsYTyybHN2tI7Ic50hvoB1b4nohvc57IkfkYFrlA98oLSh+sTAX8QFiCWRzafq8k7jW3vWf/Es
YWOBRAcAWAN0tv8GuWb7Y6ISZQYNaGFQGYipbsMalQ3p+HjdQPoQdoRwsYjKT3IUGsZunRBKRoFD
2lH+R9oS211LmA7cDxImDkyLj1f2r4ApTtocwGZgEWH/8vq18r9zEelKrvHHpmBhY4i1CIbk5qs+
fACuSzSEiP+oDuKPjT21PYQpiJaHSFDeAyITGJSxEtJTrpARfwHQUyyrwA7utCyefFyayAXJQV9S
+kweQtoS7qffxkATEde3JAZyLoTcC0QVOQnkRKbyni+XLifE4Eb4wHA/ygDK6hXdTclFEjPqCxIb
kqgs10yVyIgYlV3+vSuHsg2qgG5Y5mJUlyGR5Br9s/OZkt1h+piOmHWmoC8iw18BBbQAiDt7QYDM
Co3Hh6MyRoj8OU1qJF6wU4eEwgYh+oRUBsQztrZ8HrRwEhpjgS4pFkGAoQ1fcc1uT5ggTUhHmqxS
hKp3wm/MEJlnSV+9ETtwwPvUwwdnOMkImQM2k1QeydTiUrT3Go6yRWOaBTXngLffRN29wQ2cGKGy
uIdKcu1lA5w5yY12WYuVQTV8DGWvyX6I4nYPry3w2QHxHkwkqlG6YCijRBIJOKMrRJfoW3vfcZOW
Iq3x9TMUoFmIjN1lU4oho305Zi0QqQSXS2uoM9M51jRANfhp72EeV4CCjwBjxYpdrK8Ql3xObE+Z
h+bJGMTmvw3NC/Ka5l9wC5QhwMbXue1cdl5f/+axF5RLgUGLkhRLBv0/Wz6JLXHCDc8jpkH/0ZWZ
dA3cuzSXTA4ElESgTQRuluRex1QoAtm3ugAscKtBVin6QEkj3ljsI+GEgh6QDAPeNQefk2VDhkRu
3xpejvPPgOBjDUMAmHdlzI1DASJPmJyF2Sp2e0TWAT0GyN7ePDLApje+kdf5td8cpavm2Jo/eutQ
mzEQ1vUclIUtGBblsRNrbgS+W0vgdsHtiJAKfS+2qOGLenzwOLyO5NnrjPsGjbMFcvPHbs4HOxNI
C+yuXskaa/kWOoYKAcp9poUDUYxD29UD85POGSGEyedhFYH22ypdjBvOEXa9pxJIeOj4tMeWpw2V
yi7Q7gKIHRMTRu4+X8GSH1xXTZSn8ARqDC+bXWsLS3Rkcbg2Wq1GgBiFRy3gRFRbKZtwL4E2RBjo
33+oA0k4heE0UVvfwHVaQ8UXoTOcn8oVZ3aVnQUhKfDgBR4GfT+tPAopfNUC6yALRBEnt0T6R30Q
tBCbC/2PgMsG9lSc564gj7rCdaYuxIP3udKR8gQl6MTEy5S64N1Bw86TKbYA7nmIj24hNiXmn9ZT
nPku7l3H5Vw2pWym3fY27d4GudSMoy0RPAbXGcNnc9yXdFSfzX7XynEKI55/Iry5UcbRnB0A5x9q
fXMpEn6jV/Bm64maGLaoMYX/w6Dh0Qhvu0mJKMBe79EP/oB6m7kN4Dy9+/9u7uOIw58KQI8hOmXJ
LKve7ZBTmkWAQv5wWK/AQdMQciLBb411zq8NKJsNm5N7+Oh//AD1XOAt+bp0AkJFwHeB2a6wd8H6
vHT+Zkth9nPQvpXcFZMbjbYkA7aWUmpC92EZ5jBhyed7LZbPYQdkP2ywI0sHFTAIeCL1HZFqNxwG
e7tD39mDyIxrZi22BgYl2ri6thbVkFp19ps+WJ9PidS+FbDHfU0CdUXa0kFg+PQKgB2R7b0sEHKX
aD+GswLpIpq0iHG+dO9bYCHWbLrxQv+jfvYQuX/m+BliSzK/dI51L0EPZ4dyJwNjLnqZfHbZdC4F
FwW+IjYoyYw/vSaGX20V4Bv2wxgYDhGIGVzabNa+QROPITFVE//wtGNsjJJfS2elczXud3o0phEZ
hHsPkyMKMakcQAtR7vUr+Ibsk3pXMl53RDmNVTOkRrVaJK+AjTLbm8mlm02a4Vtxq0URVAtlwU7A
VUiGvAKjpxxbixidpU+HcSzZskfmJ3uA9mTNn4CQJ23Lay1yUpnAj2MqSlLFuap23OoI/EoADdOb
hBugHsSU3gdpJPi/hJ/sg8hbf1k1SOe9HHbEjXuH+et/JJ3XkqJgEIWfyCoMIN6SETFg9sbSUUEF
A6ICT79fuzWzsxMMhD90nz59zvmYjJB+8MRs6fy26kAJ6XxgcLe9Wdu7h13qiltucomKOcIZX2IB
Fj4USuLNXpAUMeVDxFGe3sN1TMN05I+bn3tYAZP0uK31VzX1WevQWj8Rd7DypaRR6rAZUbeI51e3
zaixmIdv6y85fczYR1l3SqXGr3EhbK1ZfvybmNWTjtCYJZ1At6Baf1mjRRLxbWXYloqR1V+6SIZn
rHXuf19MvlkEKOzTYssSiu753Ur53DeZCdXoFtSY6p7xMcd16EVYSi9x1LjTcBdV46dKf7pNF9wQ
R2ttzO4k55VBXiGd/79Q9qL4+Ngzg9GDpYKNpJN1lLnyWd5Qfse0jLnBGvbzPNKsjEK/3x4OjDjU
0CD+HWkNNctc4wpACwpnIa5sMGhH3Xkd3QJlTf8Ta0dMlrlnkoHuSD5r4ZzMDqBSkGUbeCCFYVyx
8AH0AyhNRzen9uQf+s2MvMeUdDp4I334Qko0Rc/lFVZzESyEU0102qH2IXGRhIsSu6dONI7tN6FL
6xDPKDBhTmQ2J3F4JJpDM2DIpCkLILM2QMC5L29CUYW8tLePu6Z4/2K4cHOoDqd/z83bhekQxv3U
wj7ASqk/SF1EXJxYqCZMYu9GGUyOWpSvgYxv4u3gfOccLg/kgPn+bs5KWmI3dzezmxjTZKjevEMw
OKe7/G4eU1RWJ5g404Ygv6sNNajmWb8bMFnKqcwtjqnZsFhEGiJSjla5jrTx1boJm8NW4YzRh4/q
4+SZin1NsmJ+8mC2RQBM9l7O12w0pBTZDXoASG6SbGjAKcy6MLXYqVK792OFvW59Pq/F/NkOdY2l
je67B3Up5TyJu86nbV3y0UsaCxskCVBVzUcTF9Y+ScfisaaO09l1Fs0B5R0a8Cm5aAIWN4ni2MC3
vAyZM8+lSgh0TKWFbJEfRdlSsd+8Jvnu1r+twaPfkeSCUIV0qRXxUI3A+kMU3HXw1cEcNQ6qHT+j
mcK38o+BCU7cHEgKvwOlvknPbxzcDs1Bsqb4P8wPcW4+2c4JqHiQ/EnAcUkf44DYp3YSSDPEOZgV
zoAe2gNqNvmYY4yD1xCGWpDPwCEQli+om0oELDqXeJMQGTo8qrOo7HqQ/ufPc0UegJu6q5PMEa6N
gTIAhjtA1gqlIbpb+F/SQfmnSYY6e4xBu29yER83R9+dPeJrtMeBTbxOv9MiUQKQ7QhE8cMpOExO
kLSThLeA3w8O77cA8iWlbzEdXmRMFKHtTRYJJkDN5EQBiRrgKgZyCDf/VXcp+kSC2eMIQiJ6gKwr
OYicKCeyALNfCApa2Xshn0PVpwAG919OTbJXOWF5NIWTX7qou9w1yeUL7pTkx+SdXpmZlV2As4Cc
UgAEzTxIIeq5k3T6P4DxPxf+n/fL5UJHideUR4EKkTV/F0xsetz4AwxhTzqDkANtOntJv+SfvI9c
cQkcSLvlzO/D3KewAEayRma4tlPuNk8i+qdK/aTa8f95I17lAdYmUDT4NhdASjKI7nAb/A7SgVUg
p37WOBjBdCgUSisibHNKffxGDlZGgiAPvLPAB5KpJ9D9bYALID4SNSoiwzbtQfEknT10bFm5etKb
IrlzD8gP42B5kRMZPs0hnCmIDqG8HJH864KxMJMZKyAo4IB3gZptHiY/0kzwAt1HPo+eOt3iRxCO
bWV8KBuqTrceaq3+uT15IRCJnL1qk1ZnOD06ZY8eDzo8yEk4cqCBZNxb0atA6ePz8iDpaz/JWlJQ
0tq6i3oeqEsKypDOSMSvfhdxusTi9VVaHX/p81vxk3efUghs+zMdsc/Fs2ErWtCD8LGK27MEYBlr
C0j9qDbQHFrs0xkl3GQG67w7yhaQGUXTOR3wDYzv644vd3gJlGbR8qdUA6X0xSMp88EFFcrdj2QF
sRGKKZ6OVACFnS2lQzhkBAh5NYRjogvxrkQXk65FoaOjl65THkRfgDoD1a9qWIPDUTzhDgrSkftv
wDDiyx0mXBmt3kG8kA4t2DKJuQFK4Pq3TDJImA/zfIoSCMk4UAIojsYd3EiRnXHBKrWdcEyEL2Se
9GCC7QwaXop6E4OyRw+cYBriN0CLjKwpnd0TMG+OOAodHBwFBZhItiHyxgPqNbKJuJjXEP7BXwyz
OUG51bM7BwUKNrIWvDww3uhPrAeV4929/N+LaejrOHQwgkoHGhQiXI+pkt1diet+EO3NUrCTOSKW
BnCe3CdnYiuWW0o6r0nz41a7avcQHIzAJn9S8mmsvrtkTRPS2bqsQevkAV8+LrQlvXd0vvLRQTsd
Ft+Jq9g6EZBSbeMT4IVJAFYEWteA90ov5Qp4R4w+hMyj2R485nqMeD08ZyjDCy4mLT/P6EWEPK79
PbBx05Pct7yCLUulD27M1qr32MEd9bXywERxlDjYHFzNitLzmAgPZW+HdDzGjanDhW+AViBGwvTZ
k7keasthy3TZpyX6m9RLfdwbqpmh+8Q3dEEuyVQkcNEu7iwdqWdHNCYs8Wp4IiGXbbiKS1KoEXo0
bYoHhMq6ca9cnoooyBxE1m7tsLVi21U9BBdVgmvJgp/HN8dCnMLZuXuxP+hyf6YEHK3YfE9KWCkj
NvQSplvsZOdJo/DKJGhBRwnYE2+4dbP6sKFKLxoA9B3IJBCGGxuTn7RZHdkcNoTD3mPMRsaSDgv7
Zel9HDS43Tal4JovtGmlYxZs2QVVBHoMwdZlAymA1ZD8Y8neiNQz2MwC4JoN7//QFycVEDApg8o3
woORf4J0PsFHJQaTh5eww6R5LovqgQAYbUd6tCmd9tPDZ4AOx28anZDmImxjqfyP3crKJmucsBVk
5+rBzJYqNsNGHgByhxOHLMWkOzbrf2UL60BYeiy6B/CxBRgv1dlqwReCcsBgJhc9aoDssmpLvMj6
+1uhWTQBKVkKWYS/dML6zN8/gEsjA7MVlI+RTGgpeC4o+MNnyehC4NEtxvVtRtuWDvjEYp3J1kYH
rCzJvCuLb+OPWrCQWd47DgexYX4i1T3/DuGCvWRhN2NXU7m5Ig50BkFGEb/VL1HHvQ7SHgszWmp/
DSY1IDX40Ig20yZ9YjBbaGtZFKqN4pOim7TxpIgyUeZAlSXkbcB5U3LPLsxl4i8lfEO4tHQlhMBx
on+aIjRFfrp6yZapDlI4gxyMKis2A9rqe6LRhT/Sm0NHDy0IuE1C4vygMwybvI/O05dE3BS6rBgu
PD0YeIOLizLIdZmE133Dactyh/yqlSE202bBe2BxcLept8BAr6GPEhfox+eEidBc4vUo2WzWQuPo
gxUF5UvSjbIJHKSMDffTl3lUk+GruGgj8UCikMCg1frVBU7b1gc4BCq6TbcPhyj09iYY+b+nS0zA
0OAWPthk2TvWl3V7AJ3gMeMa3nTgWSYmjAQZ5LKFCwr/MsBhpfrGrPGJsBg4GLqAk4PlpzCLf/rs
dFNQkd7K1wU39KVwPjl7Izg2OxpAMJqNCRjAo4LKjZoQEmKwrRooeZBmNqzn22qjqIwg+zRGIqkz
6SgbPZuyEp7b/VbDpswBfp+q9ptKR1eL2Hk1vec1Gn19i3QTrSXY27ZPcaqxR2y3WJp3dQS+gBRo
2LvM25et2WmM0/aJEcHYDF/ofsCQejZhWwPdkDpX9ElptUd7R+dwbU16bVry7wEP/wKFcMComan0
OKKjT0jUc6srPQtS3pcMro5tJUNQLErRnmrYVTb9CDuFjvy0r8HRpWWwAV5Bk6P7Qe7iqq++H4QS
ev6z5bar5bW7uqDngHYx2UGZeU/O4g5RZxvWl/k77esZHadJLtdOScLO6+8FS+cD7ocmSxUQ19zu
d5Rt6EO8OaoavRWq8wihY8XHbNfoEdyOXly2Dr9P1ENHW6G5zwy5NXbn2lZEy6N9ut9spluDUKge
FT0U7/DIvo8SohW9N9QFUWqGnfptLFpK5RUxjOJElmGi1Bps5/01iit0l9H3foQL/4aw0asMpdhv
aZVTxk/djDmOS05/x9cqiIxozOu5l8u8+aF4y0OtWhIwNCjvBYtjAYpJtZMhWZbLhUZLxuW+vqs9
j14C+g6rzfMMYHqt7c921xgpYtz4yulVuGOsCwEvb/Sr1lq9swtW+oC2iDNlVEgQT6Kr3rDqljBi
0cZD0jGHRqqBZgNl3GjA4ZVe22mXhk9l3EuhzgJzp43d8z14NabKVtlkShGls5oKYm3rH6oD+P31
6Qpg7CCMgZxFp9ir10HnuUiosHZbi1p3Cw2WJmsHDTHXx7immXIRP8YaS063Hne7e1oeYsVv0RFE
DE0phB7H174Lm4Hux8+8BY7EcsCxbrdj3o67zVKXaSDg3b/bY4SSGr1YTULcnj7v3E6pGl2A1akh
MqbV1qBAy7ZGkfCMXFs5LXVg2pECFPDZlV+COZpAqDNe+xV9BKh/oOzV+y5B2luL/Dm7cXViYp9u
B1Jl92EQqEFfrkYaSQUaG9Xo2nRpvVRctRqWDZr9SZhFOvG+TOBYwhdb63aCTFd/+3bq8RaN3gyu
2qQ7zh3WwNH22KAfgeY1BQdUW4PNnE6f9GXxq3VvjLZKAoIPVVi1Ln813Hn0x6cK68A1Int+Zn3S
X/C/pteZn/sa6jQB9LDzPD7mWVgAJdmPPYgmyDiZBW8LXHmx0KAh8tEOd7rjDASYwUhz43lgNMZO
sWt20fG1Hw+3SwZpaQN9rCFpS3GZ97seO6tOFVzI0cGokb9CffC76z4Wd6J9GtEAwAefymvCaz/B
PGGHoalEs2+6o1yC9wdpOyvPcvtMXfDTWye52+34r+OjiZJo7DXZgcpTmk2ePURKzZhiE8Tj4jPc
iiZSAniR0VYCvH8L3xlZEIiJlaGPGVdhqSQGFyL/9NMiLPG1q1DdQjxNseGZdvJjShxkECb2Xg+0
s51y1n5KbFrPIDe2rZJ+70bPr18TSKmfPczFOrG33y64Yl5Pv3cXyZiGalO0zhO35CWqpl9SGWbR
e1EyudsVdjd/REe8DlIqrAl4d8aEnB/KghiyojncdboNZKMsXhuSXY2unZT80o1G8JLnk0sVKFe/
A5WpPSkb4S2fsLS3ugHN4IT3aFC2JoQTt+38Df2pboQxC3eynTcp02fvwXVYd45pvUTFpnohneXT
vZ0oQ+iUKnuNxppDL/U9XZJpx+1+TK5b6GazmmbIEEdt2sy3w0+yIw+8QR1kC2vi6c7GqzPukG2K
0z4NCVsMZuHgjSQ97a6UtyxP9rexLNRDgQdcyu4/vOn78J7DSUSHhUoPFsykCVcEtAnMia1asdVj
TU2qKSXeNotN/aZ1DIOQzNJhO+rWB5knUuqCq/OtR03rQluUSL3JhumfLyx2LIedz5nsAxgdIz1p
NP9kMLayl1mgTUaIw7rDacqtaZaBnsvbqVabqiqd51/pRnvu0sON/BnyKTXf/OXBkJbSNBs4tfDr
AkOIAYxR6Y+nti++bcROnK2TIXUsphuVkcLUeyF+4ZEqEO00nJeHMFaYIT6rm4f2T/pjhN1HIp49
qN2jcn94m5ODN+17U/y8WLVIrUmVmdbGx/jD5G2GL5HvDgaG4Y/2o5nvu7675BaAlgryO+g5tQ8i
RYVPwtEAFeGQlZ7iXHMk74I1yQnWjjXhG3YcT4T2++txaiwH+I+I+j+P/rU+qcaCY8zELYOw0VgF
uBcF5ALyQUt5cAgCMtSuM5p8DY/IVqxwpEYsuv+HlVhxn+lcJ4prk04HlGBAnmNjtoJW5lh+Zro+
DFPxYQLIBSrnuU8sw1xr1TNGzmR6mk7gAdL+C7rIgo434tUc3Iz1WlRUZtj0DdbDte1zBWbuciCO
kYr1MIyu6Zde1IODlttdEGeKLiXvMOOYhW2SDcVF40u1fYOC8i+cxHAItScjnsbW5AsVEF0ZE3DA
CDvmik7ItmHh29KfTleokfYDczqcmoH0tiItwNMkfzAyA/+Rs4WX80rayLd9Mf+YUVTSjL8j1Qmk
YSRzErkUOuSM6e+OnwKig9XKx2T+99eSbpdN5I4j3wl7RhiNC+74EYq8H9k49g1mFMmsgaPROwBN
BssdaRY8XMwu0svJ0UIfRzEv6xHFTWMc4SQqTUYkSxRd32AH5K8cnxjI7Na6sZ6Lpd501zTFJXZ+
4mWuxuJ3c7ngdMeZmOOYpz4uUn0sOAtL7uKk60/atBfRbmqL58rPQoMBQgkXkKn7u/HyZleDq1BT
bhGPiIYXzOS+kxPiGw15w4jGbuRusOwy99EYv6vYcPYYbkXHv3HEiOHCRYPxMpr9vLNksMnow+5n
JvdRyI7ce3/0lLR078PCO/qz/UaMG//IfKk9lFQARJjnuJThMo7k+9iIfmNnEJHn81EalLBuxnL5
+2tpGIPdTqw1x4OuO/BjG6a0Lx0eTe8d7jct8EKEBrnNmXHoWl3Lyv/+jxGkyLj9HXezAdvlDiNH
JPM0dn1nswo3zAHWLiNyQbIs6b3B+0ruamnsJR2GacC3lBI4Czmh/SjiAX/RbC+nfTYG8Bn4WA8h
DhqkLExdipKQBRAPo1j13QBic0gyZLdkebJGZCDAlBa/UYZDpcpgmVEYhwRKtmeciaj33VUcSbme
aAn3oqtzQt6ED+r/E/HZAqXiWq9WMv8ChrlAKqsFM3zC3Wa9YP2YYK0TYIQ0nU4gyMtHMJnjZ9Jf
4S0bLiaYzvwGEichz5ZX30TiUCl3bpaYs+hI/Rzkw+auuO7ANX72t9yBh2G7/C42DHNo9m1M29Bc
cjbhJpzxXTQDOB1FMgI+BrIORshYl1tbGyNyj2DPu2Lxg23r4m0usP+R2wUExfuPnCia+eGGcwkC
cZX9/yeWl9mH12WRgZnrG65vOLyZw0ijVMV9kqsvH7Yv6+z/JXbJwHDHy4E7mqnujvPgsgORUySn
00Q1HFm0MvANasikYcbo/zXY/8eYpAvpEcil6JqFMSAdcl2K/SYroPAVoGPI65T0nLpwJch1K0x9
wJ8AtCaThM3kdzacd8O8zq2N42NU6jDT5EZtfJ/LzNX7f2nPE3FQzsxxx1i6oNAO3qVc8YFuDFwf
v+GZa2sGKbFcPxmirDD2bIQPnbgOLwc8YhRFfx0Zj4lluIO17Y7lat/NaCkOolwGVl6DdVe+veMx
evWcywj1PuNsLgtKl4x2AsOOD3VAHsEipyAKcF7IeGWivAw/AqsxQ7o5Zb11usyZ9uxqbFb4JkWF
wd8i2SNW4cgXT2imeORWziBi0jLb2bP+WDzEats11vZw8FtpuQKD4dAejI8IF7Hisc0hlJtjfqeD
4dgsoigu8vbIWsFtonlK1il7ha9M11pZm6a1YdzwOWF9nMjYFczdM/tTE37XJgywzpGtAzaxwfTb
hDitjmYMFX80wkiZOxMdjwyKs2xRs7+SwivOdwaHJh9ufwhz1m593eZepViZ0AyFAa2X2bwWZk90
Zy604ST4GlZ7bXnso4Q9xgju9zEnl+syNVnpZk5kvCxXVkjeg6iAKilHEMV932bi2LY741euP3NW
cLUQwDFGs7sLMvibja+fV9ZE+qH482KxkGm/EB2AIJBvA04+CIgRTidrFK4WeO58DVpnPdZ+JFyM
iTntm2bAX1ZB1zqsNhvO22EiM3lGI19WYLyuxdka3q8Rne0oYn9mzDHkfBZhIAtjIBeIOIY7NyjN
wXL8d+RORnxGeKitbTmvGTP9zCQhpGH3TQxva7h/XXuYc4KymMyxKOZeypZQyIYnymwYPvuZ6y6X
a+7+aBb5vKQsOH/G+M1duHnLgc2eh3UVdWXVheli4L3NskAfkRlq7kZjkFKydrF5528wc5Dy6697
bswAmFxMxtOcXg1zybmxc53NwVqxhswo/xFE8JYdsiDe52ktDch25peeaT7HPeIQ+mqKIJsDt4fl
ntot6Oz8BSN0LoAvXaBHgXDBpRgWt+mTOWRf+0C5zUDk5J4TiBN8jzyddAjTdqiZEMFt9BYoJLcZ
PyqsZCNh3nypMKcwpbpmuXUuf01xon3224Ov+1EcdRCDpNJ3TJEz4GJ9xvilRF+aZjIyHaqfOwqa
VLR9jA0HKtAr1btfPyYM8nUD74qIopWgsBhr0vuGQD3VUAXYnocOlEVJzfI5pP1GWoPGbVwJoDXL
Q9IDyCENjlQCd/ehdoJOeyj825ho+iCN0MK3jr3NjWoF1t1gyI50GQGJDhHxEqURKgTjOxRiO3Ru
48IH5mL/JDzXT1IAgdY6o07Iasf6OSReR6XsV1bTEfv6zGIv969Rsn4N81kTlbHCb6z0U7JurG7j
17Cxeu14Xo5+XIvaPpl7v+mA1zqhvDN05BNoN8iJL+H0A0E3/fQEpdapeckLt53bjEY8nk1LvHuP
PoPPIIviQH6P/BuSYsLyFWu3bEjSh1gYJUz62kzyL+k+EsCQAAMa5wwHpavEbC9orwDL2VDowqDg
LWP0QqON+BpF6T7Zj/TQSEHE3FLyeO2kJpoNQTQyLhcdMgSapzMHImJoNCCx48wEB0/HFjxlqabC
uurLUcGxRecN4Ji6IfA3PquBBkr9BlqPve9CLgR0LHDst0DgnT5npvHzAwq01tcquIbgl8CWA61P
I0+fQgTlRQnjKS9IhRGVPS63dtL6GZRdmLFPTXjB2bDLaxQ860egjSN1ldN+Bcp8HYrpnqy6pP1g
oN0/aI5QCghv4DLCbuxAEEH5i/eGtq6juyfM2XPEbsLKeJuhfiZkWiHrVhR1N1KzHgqvWQ4qnUEi
R1wxGW96fyCRdUwhXK43+Rz8OdQGW+YIfTaQ35U8S5i0vD3kgd8PjHeyPKpXOXTIAUfeOdGQBRAP
KsoN4/rB08J00cwH50iG+23GzYoEv6B7M+UWbGlcYJMIOUGQYFTAuCylFVLjwGsVSVGr94d+XtSE
EiwNGOxRYmhGgZLKcod7oa4QC8tEz6sNcNYHlFpQtuUGfKUUq7scE0ekfS2aOOFlLUiVYXczYWkp
49ZoIvHR6l9mN/Zf0RrkhpQWQD/3Fk6Dv+E6ACbiQvMzfoDxLeM9GypSd6NkwdyhpgMMvtGo/wN7
n24+yPWNroAH06AYXFS7+0d1Dn8T8L2XPAlGKbJgM45MXakrMTdMqBvH7kscPHT3HDGMIZXTpT/m
Md8FV+vWsq4vh8IdIli5VZ04egx1kBUjDU/FD4JEPBk3RqIdydskszM+jFC72aZhQN+lNsj16/Mn
isr8DSyUFgLKH4w4pOA4Yh4hV7eFx9vDl7clToH2vJ3A/Nrpk+5fzZlfZgXqedgwnsp6+FzI9Yd0
S9lmxZfXghPlfvekyxGO3GtBC2x/g8ocCEWs0Wis/rX/8kH3jx9K530CFUAlM0F5+n162yESJJWB
99uELqrcwIvvyw5E/hcuvBOetEi3m5MgXCCQge4GTWt0cVOyh3Jshgc2bXHnQ4nKQxAB0YagnuLK
YSNu4WROxQtJ1MsefhI11od5+gXp8tspMf10I3QFyRskyRezvgPaqcTDEi6vFoRBAhZIDpcZRLJW
KE6+YswHR1fi69AKJlZgESUDYugcx4W3ImdDj5W425oInOCt5JESlB4WB5IgsiAibME26GvY8FAO
DpxDHjXahJ5AEJMVRTGEXF82qeMvIEOq7YdDfBwJSIgyRFNwA9FBwi5ZUIk69lK6JU0MdVfCohmx
9ornh2KlTPQzConm5cn8iiX2Nubpm9WmdkLSTd45WIWE0FRrJJUW52NYVBKaQ7JD21Cu2GoP/4om
0Jgwg3XLAxBmjYSSL+3sxpcFiajpDbjBleemuYIgGI8w6ccOyv8Ut1J/DyUC8faJZ068w2GyCCyw
HT7InzCKBUThXSR6/12NX/wISzBgKRQSrETnvu/sidf9yJmRip4lr+iZxl7aHUHMRw+fsw6wQjwc
HtZqP3JGnEjlQl3gHnq5Ey4OwYI1hPQ+RNLMAwNAbDdFYvd/Doe9ruNwTFMvRrZRLjJhp+UIBXb/
C4xWG67mL3XjR0k/QgAV+MVDgnIuHikfIBVUO6EXyB2Q61bzB27T79ROBMwseGREGqIg+EawNIGw
4ATvww6U/EiWvnDEEFEND5UtjYM/eacF92ODgh0pz9cObxTU4OaibmkgDQKm0Ua6Q7Xq0UqMqtFC
Mg61I/7meDGYJ6kTdtjVuLI0uFmTjzU5Xa1Jz+O5m5iNCj1h6WpuuZSnoHkcFiy1Mr3OlGoVk45V
cGQJvrsGV1wWF5hRXFchkFCKzHbAEcT9P4QggDLgJtMsjO1oeyGRc+I+fa/8CJTugAVMYjuDDHos
iYuPBTeP2ByQ3xJ+43jQv0HWfA2U1bJyFMiFu/7pbRhz3cgNvsG0+2EuTruCoJOaABl4/2NHy8JY
7+5+4uHjMfjYyzfPfFvRjLwGThO8Mp9UhzcaLGkKhVDJgbZd+pDNRjigJ40nQ/0gQXvYgyV1xIdp
vx1iVsQAOBadB3wt7NIMFbrvUsLzthClcfCWj+K0lKwVByiQiGU9JE/TrNiNVNuNri69Hc3h1iug
CSv+1kE1ZCbkct1voCMSSfZLnkKZQujHEiu3o+4QRgIDnWifZkNarBPpQab4ByIHOR+siICZ8dcY
0oAI5ZSxeMyO9yO9rUsubb9hboFmhWo/jHSW0afhx5Mzrjf3I9T/ZjBDgc6+rM4Q77qOSjwzgsRA
o4vJ6kOfEx1M0lQmDRDyVUR/6YaxvoRAMr/eqOAi1gzBNLaP4/tzTpPBmyCAXJp3RoJy1BpdTj14
tnHHVlElhGGI9Mt4y//g7grAdPCq3S8H1MVt073TzkSPpgcFRT+idSJSH3RcAendrI3qdQhDiISl
5wOpDhBcCz4gefEL4aBCRCLOnqMCST3EYduTziHq/rwfozYEUDthjWCxKF7oMr72M4o8TfrkNJOm
v9sh0eyMCkdChxTkX8UvZ9vOrLfihTRHoxjbogKBVxEcT9rXNAfN3A5w/Joo/rbdn2OjUkYNKB5t
uDsogOQfN9FpJ/xEBLNtiBdt3ev0HuQlvRatw51FNwbjiyfIS3wflPp1E6KBcvWoWrVgHleVl+VO
TUBHETH7cb6eD7Sc74qXTlUMFpYQcy5vv0eZo09NJR9voCoR9AsSCCmFDxBOQF1ZkvYk2yAnfDbY
igT/lOWf7YDfAB4LRsL4AiWSncjnG+BGyJLGL3+OjmPSdfLNPctcxNSMZqSuwnj6i7jxTJ0xKKE8
ApCdAihkXwXqt6XrdpG7jTMV6KD2MDS0oMhnZHfsFcz4hIEuA+RDT8A57A5LYf9II3UB+fvinGlb
Oc95hvqadhIPPlEPo0imc1gzGwC4+Eq1RQTGl2cA5DmSL+SH/Oid+7X3htzbP/chCcFjbsNnhrfg
KHeHJg428OmzhyEZdoA0ML1Tf5sti8JjGDUg/s7ijJ4DucF35NvveD0hMPDEhqGDw8vPjaAFzkfp
enFNCrDtJB1kWZ9WS+1UjBuNnYYY65SbnNMkoGFSKl2VdWPHzaV6+vKuTf+CLEf1aZN3dxSfqhPK
YFRp1OZYa9j3eEIEz2CAi6j4GUsVbAVsLq/PwbOcJ1uEjuFHkCdQUWtT3L/g9ZcgYgdtgfZ5ai6i
T+jBcUkvTJu8Q+EHU43isaZkxZHVo+4X2QtqaTVZLA9ujPZoLu9x+f3u9vc7bby6SYV+36uHCVsa
TAipA+NrdacWC33uBfV/3KicPcZuCpUjHT4ExA8Czmq6j3nd/bariixvlVl7wt09XX63D3fmZmvp
FOJNYiIATU7eagfX+wnCDiU0eJ1kvi+f+l3jPqJEtOe/yxt+y6P0egUqc9SlGmcGPdKuCfPk0Pq0
7a0O/IF0ddHfww3ZQ6TsrZo86XtzE8ig9Oa96s2eV3tQGkvKrhXfTw06P7Pty9wXX3H520HaUXvz
Xs+INYdK22vXeRyqNxA+J17jCUczkN6a4ND+pyvsL4qfM/LeblUQELeZ8Rd/2xu26KzGTalldboW
LnLNiwgFvx4HiCK35hgHpEeH+U3drpNOCdjvYobHvUlo9ArVpmaGCQ1WK6XpkvxxetguwGSggvi9
4jGFLIZVEi0wXj7PGZq+FQdCzaW1oGauuWdY401gMayJunCBtvTMb01WkXtjScEfj1FkQy/dvUYf
PE0Dqtllabhb207I+EFLpPnG/qX+ihnzt6+cUA25fCnd4bQxealkIlifkLzECxwIPxh8oeCJokx0
w8g6oB/tghv5njp5wuaf/n3RlYNchmqAOmYReEMGi4qLWaIT0nLaHi+WX02oj1ttXFATqP8g6VBb
Zv177mjDpuaE+MoanigOcORcIBgh93F7UgPK7CodlN4HvPnQg0iE/+/hRae8mXcGMqYqWrsUlpsU
Zr+2yJA3HGWnxgtIBA2iNnw2D2iTXqkryiN12NxUqkkn/c3rxWv97qRTbmB0J+gXBPioYWw7zSa3
C6Jd8AjfreB7tZ6l3fa+UbJ10q+jzDvXAPLAc1KlwwLf0FrW7uoEhSEHcoJme2jDKq2dRxtrvV4R
qANqw6ts0WtDq83BgLYL9CnSYfa2tHHsXk7baQWOmlgN1XgXVo+usw8OH2vlHkXPBIdt52bpgAdw
gF84kxIYVIfWO2zi7PX1Wol3P8LkauDK4+mEJ/ogfbkpBVYCFFqLkJxY09pwvUJfqA63pVSjd68a
9fntotmM0HKgd46w7IlOobldfIHhIIrZ2wWkAJot96xQPcofjNjxpWncsVX+evdywttcdOMJlkfn
DH2vHU/tORfFar4QAKTdvMMtFJ8RUXG4LNtsPdTtr2GvBakSP7nmfNu1W5dx+j3BrniWJoe1HW/H
TWJlZL+Z3bfFExAUUSEiJVLxNCIIwFTout4ucpoz/e7ymbp66SnqJCsOj2zeVaadxVu0wPq87WfW
SFwI/Nc2pXP7HIDh3Q4qxH2UDOrMaVtabV/URRkPMcdhRUUDAZLm/69vJHYwG2tbnWyZULQeZ15e
eKyY9PU15uBlyeRaONc2Mv8WozbpedcHbCjpsXgRMWfLBusaXlJwt67SKNBrWfdHwNe6A8Ni/mr3
O9DC0cpye+JJQx398XHhpKk40UOzrGGyXlNPCAmXHHVG6ZsH1CIxFyV9GMJqHlbgM+W7/+YBjTxk
rQIwgfhVD1gjKfTfT/endOADP5Wqrbdn0Ltcpgovc6dzCBzvcolAmpSbzRL+HL4XnZfTuTPU/fqx
/tD6EGVwL9ECASuiz1enotpgv4GOprYHTexKrvMmHA7CfQcO2jYmO0WVCwZpyd8aYZo5tdOE9g4t
YHY57+7tPptaqlHk6fmsimcAXqAVkLkqCXH0yavlKwl5m2YmaqmsE16LJKw9yHsYmQHIamxn3ZfH
dSrY8tpl8CkDFTZg2vMb7cX5EbRgxIvmP5S6Fq34XZQpVjDPKKikCJgFsBv0PnSOrGCPVw8fIXPU
d/fanvSuAxxeUpryOw37xWX99FxWmhLT5c4l9bR6hLfjY1RqfyrsJagP7e0oa08AOW6d4753mZ/z
v+6H1bDnvluKSI6j7voltmUiwQwKr1Frjofu7EZS2NdXrMAv5AxJCmhTAdnCWcG9HUqYxA+rvdTx
elMsIO7z8QUhMyjQWzTuLfeKKXxPOgWQKkZBYILaaQe+3cW4jXoO2z28Uu6mygKpH+jkYCiKeKa0
zsBzTNe8y3PxhqHmq7iLXlB/Zu8y2VOUzW2qq2bKwo0j6Kmj4HaPkzK9NAVcdfT50Oon1gIrQidM
QeRTTovt7MdMEeMcZc7S81m+T3FH7MIRO/GLJu2mNIhVRwLBDugkBSjw2r+sjygk0SAXxU2chEY6
KiCULxScFqSNFRgWtAR0X/yRMZjPTzBPSBj1te7TPQ+tz4WDSk8o1d5zgsLNhaiJCT6GoROwI8fr
epEl9h3sWPe3sdWYK6QHFJFvHpT8M2qOOLfdvLIzirM9R/1u0emW0OX7unOKrWyv0MZIAbFAwDId
NgNW3Locv0qRu+piV8flgySe+rlGNhE/g5KcMiwPIja0XTWTAQRMneThfF7dW375oagONRw2Wd4C
SPSbUL2y0YWb0nPzL+2QYKrwg4EDdObMhLay/MAChE0X/fI1QnYzLjq6vRdgQEgJ4P/JlKdBUyy5
YBEc6mJ1YR9j7Lb6pBjplnCRZeWMQi+rwWNMKwgS7Ql64iDMWASQo6GMydm61TAfNc5OfLWKV9BQ
TBoqyyjHGU01temj2pSZ+x2rsKZpxTGVb5g42tcvOoSfdO41IJoVS/YZ4uUlu8wLR9OP+41yZfkB
5a+GzeawRTp1th9ve/sIav9awf7qi7AVHQYA0U2WlQMeYOh23aYsqiqZMxXWnq+/oy0hPBsxtlqA
zCw0LdzqPwOatfJ1xfxpkgLX3X7747Q7jJx4EJc+lOQrt4rA5a0H3S2WTR4BOXIeQrHA3vpzoTkn
QKH5/eS58Okstm4NlLTtf/JAo5cYWZqyX+5bzaDYmjkV/IvNpcg6cBInjbOvF+b5PDgTnEb396jR
8tJ8+tE2eQt1n5DhUZWgItXxo0KSJL07g6wO6drlmGhcGJxtrTQzQJN56x9TZ7akqLat4SciAum5
lU6w701vDDVTUEEQaX36/c1aESdOlNtdq9I0TZo5x/jH39wjCoK4gF6FHNdOoORR+Va716JVAwZC
NJ/FpxaOOfbHLRbsYclj+FZwWupzr9pwsyPts4oLo6jTjtfjiWOR095E5U+quqd4QxMs1HjtC+EF
KMCoSQIK0fIO1F9V4QOjCV+t2HewwcfgNYs42J9kCfUyZROpI9YKxXDZEehePiympjWqsmPyy2p8
H1bphCWFy9eSR0ifbDuQiU98M45o40Yg0ZRxhka+HuUGc4cc/xJ02vLsmTP5yvEORhpKPSDTxDhJ
duQVndu8f1LmWYioq1FtENgdsjkIYVfNZfKdZN25Gyyq+5ndv5xKzJ9A10uo1Z6NRHlfdf7gR5d9
up8+EfET1N6C3093D32riPIjtqLMH5Kzjcs4xZDZre01mdl657diNPOgSDk/8YFG/AsPjvucqTV9
4ukHmRI7+XBwwfXjSFTrd1K9PZYGURzjyAE7kcVX6tbQV/HPVRL4pizIiJhm/Yxw5TvzHa7YDP2V
z4VU3Mp42nzDwfL0cTEKqPJ9i7qHyTO9r1g3WR3T4uXky7r4Do3alYjATGIxwTze78QBXDN7/IVI
qbroQ6WY43UK00WhENfz/UzTRSx7Znwx6FEHIcUPahFNjRB4nvAJl+dpE3xg5dLCCgFgWcU8w4Uv
oZ9LlH4KO19x07XC4+X2iaA28IT3DxWcUdzuaUt5Aleca7U/ITkxnxPEj59Y0JUxUTF+cczkryZJ
8pjosPpI6xwjb5/9iv0ICDZzOdtfhZ4jknDdpf0yx6XUD6k13jLu5jh3NuX08dsYq1Mx48Nn7pcq
gawhJUKzoaZH0JeODQIIho+2lBFqId6r7sE9b4P7+7dq8HlTNx9OD12D+HamnCteWZ+f8YHWTsxv
XtjiPOkXcU6BoGkYhwqaYesqlhDHtV8CKvfvCp9Nfo5OlWPUOEP11Nm9lxTzz2kmsxaLqqbyFCiT
Nlu3VfMRk8T5Cma7uul6XA+MFWT19P0gBJ2LUP/jQ5z6wtWqiaSzfZKgCYW4ZxT5wLf1jQ/ek8GM
mJLkWhwJ7qVaBzLGy+32Ta5kDc2/0NV5eqfR4ye9qAdVMyST9tBS2eMUzCSu9u4Dr4T7ATwFnR8j
YJidl9wEXCOQnXktht5OQn7Xn8Ko/O/NmsKJALfgIEFJ3jWs8QRKZTNlqR2V5X2MDfP+dcup08AI
Zl8cSlmNSGdM1rgVgNg1DGpCc61M9R9jJf22t6ewrTEZZsqsG8InG95C6nRXHOPR6ktndpHv5Xsw
AeXQ0TGVwEoRFG5PbaCyL2Dwwic+fkAetvHtY7jfySlUV3TEWCz/At/NpbE2/f4qR5UoZWxVqEMZ
2HXDFr+FB9cor6oDLUrQ+wn7mztOJe+tsbA23dImxKC7MmajTGXlLRTPegQFXO6vm+nup3N6zp0t
rM3A8NibGpae17z6eTAzhjAgopgZi2mYWZ/7He3WPl2QNQuaWA1PK16EfoRFWRQIaKh+BxebL/0Z
N8bFTJhxpQDDpooBJZV9bDPxcLNGuKWCIgykKGFxpYbrXZjsVk+ah4jsGVhhUo3oTsgJrQYrdfLC
TQNAxHlc6Ysz1I+JKOWSH9SSU7Mim05ZAgNgdkYwvdCxygMcZggBYAhYEVfPWmq/3QfwhuW3y+eZ
+flnpn+EXw7m2zoieWgUkDYhbt8Jj2Y5lHEKxZ9N4xoRIhoFQU3uouPHlxs/sZ2qiGCXQYmfmsYu
IYb/528zQxcS2ZhORNJv/HRKOK8/A/ahSD3Q9cPdACt4jtkPug5nlMcB+G9InZeRWww50yDBdJOF
VcGWLC2+z71JUJHilLv6QP22+LTjglHRTtoV9EK906EQeETSEyhl2DHDJuQyR7QA+f6JcRBZWkNl
kiw/+2fOu7j0nWofprb7YAUiCtsU5tOLEid6roR6Yd2xpMon5d1PTTzwsouluSg3c3t3wo2QyaeZ
Tk8LvZ98uKy7Uz1sqBdytol63nETWsbi83S/MemTzM27nzYdf/s/AGJJ8ajhe/LbFc9UzPBroBeo
a/o57mmM59vgpY9yDSAq/yBArLlzZzXd7Nfj4n4LHORu7lEmZM1KTydP263xeAlO5qJLBDwutyuJ
myhWpw38fG38ocvJRvrdq7/bWF+e1EhoqPE/VmZdgvZgX8f+GxMY9iV8CmInKaNnBkKMny59bH+2
KBcKKm3a7mJcqG5LayLUpuBJYpAIAi4sYoRnLVexuAMPdLo0GxQbvA9VTEJdwxuu5DNfffzSs2g7
tOMbUHHuK0gVfB/JsfQk/349XoT5KKm+JSQjVrXMsfgMYl/lHWHRcEdWtFe/bDvE3IGfNigfhAR/
8K9c4F1FDG2z4TazSaHHODP2G8p+lkUBKGJ96ui6Rzcp2u+XV2GfzFurLhpbiDKAb6yeFBy4ujEf
pUZPQ35dPkAmzTpe+NMh9zwNaaqFfj391XaNYOqPs5Xpl+tqYdx0cFB8i7Bpoaqh80DSCjUAJJ80
PnwYELZA2eGdcHQVomqhGq/grn38zPDFzyHS9/wF0XWFRvSNLgONo2JBn8wcDgniiAfZC9oG5Vf9
9TJmDzK1lTGY0ueibYADg2QT5fmNnyri/lhx6jM/DAiBx1dx4X4AFYB1cM+V06ryWA3Yf9Cp8dMS
TSQ68nsjBzjR/HMdI1egwiI4DuwUegkh4ZBof+iCC6FVRdlFvczB5ucAQkDtZ31hvUn5lTIim1xI
L3d+8+cIlgW8BJldHnYKzAewrc8IjRGHgyuGApLfFC9gcuQUWJteQxyRdUEeUNkB75e/nYK2HEri
7X5aF4pLiC/aCyQUn5cYwnBZAZ9rTEsMXnmiTXLQkNGxU0Kyy4OAcMr4TckVRIUP+M6PRRiNufB3
XtgBB6D/HjlMSIISMAWE9RAtaKT4JxBs5PWdOkHHwTvcvx5grkVUBB2UjfIoglyBpQBaKX45bNHg
YFB3mWNNWYI3FwATCZs0rlgujnNQHt63OoJr4CZEmzzQJupkwIrBKDcRY7MiAHX0Ho4SkFZCaYKz
udOPoDWgkejgnsCghrtRTWCEcuslnAJEgw5wqbuN+ctFmJWiaYcJelHHeHMxcsGQebAXFGyCxiBJ
kpk3I88d4zltpk0/N/Yagp/44KU6iTlgov7VUY9/VuUPNlgLuCuQxOikomT9/suPxSJZgKWMcUv5
YxNi5DSyQgu6LLpj2DgfGnjgG+j1RZAsUz4VKTgXKWz+0qj4sxfPtbmwJ58o35Ub7vNZe46P+CxF
hY9F4iRBJwqpjWFqOapGbxyAROAn1kZQVfFj8wfYot6n9y1R4dmfAYnQXH693gUO80/eK+jHXDDR
x8emyomBg3DGT+ZvHE7vkbml+GJoGZyoBgovhzqmEMMzacba3UU/9RqXF1Q9K+kix475ZKMb0quy
+9dHcFAxyMM1FSx/HcPNwjCcXWVukUuNeGYEHEVmSIt9GipA/4kxL4ZZjK0tV4NmRqPFiF+Gemgw
tcX0k0muhXLhUqHJBUIHFylAmnOmsHzUAA2VyM07LSksGz9m2rytx+q8wy96SlqZciNtFOKfOrIZ
UTVhLhzVMWcDBcfqjqlNEurzYiNPaaCZCHd74XuV7k+/jICtnxeHEATpiLcVk29pqi+/KzzaojbI
lrj8Ihxj+mqE1jB29vdlt5dW1egeymHrS8vHTsOk7/1H3wGhOJ9ZN/tqH154YrxCawrguKvPbDX7
AcY2WO0rNxYHzHQ8ZU6LHMSTPGyYNzNIM4/61Jx+JsnIhI/PPMCvIAI81gyzL/dju31GtW9yFrU1
iBtwvPWPGJvAqxjszQsw8+npAa08So/GnyiIH04PNzyQSvHb/Pb/ykB8fZWtDHi07Wfaln9jE2IH
+SytPw21FCscazNH5Ouw5t9n+oasqXkbva7vG7A4W8wHM5uMmfwJDwKIlPdhtjOH8YzKGiz/PXv8
YDRztn3YyBhzPZffkfIDFyFML/JiOGDCXS0YTNYzGk1UFW8vgcMYPTEHyJaYLSK4ayyw9scvbLj5
53L6K69VSMM2hy8HDdUKzVmz3qicts/PC1AWMrR8zQ73v6EqDkAHIChuiSrqD+oUrwkvW2hXbX2a
MB9GmdjmDnAhDhUaBggQvjuWH2fAbEAA8oGJk3ksIDYuBcByP9tqP/b5SWF6pGjuchdT5R5vKNvD
sDdPCbp0ABpgpa1e3OaS1xBHQTcE7bd3LrQRcFUAWeCaYIiLxdsFRw2XWwfqCasG/J8XRMZ69wpB
w/ZpSBHJjsBGiAnxsVn3W3WiEY3MpB6vVsb0X0GgJZ2mntFTMxQq1gTE1MfkKu7+p6cjZOCuioT+
Q7goUEPjgyc4CPSusA/YVwNaZSpeQhNYhQwkN9APURNgN8D1CDfRe4IXMeN8BvTugMpDuMSgjZUZ
4TsYbxuZE3jCQnlobL6Yg9HsYSYy7efWjzZXlwriTjA6mTEddtC200/ei3ugAyDiwNc5vPbEcAxs
cv3cYOC3iifNFB4/fKY9cCqjwcYz9rFTjE+/lYwQdmgt4i2KUb5i/Q6iLjCjjuaI5h+ItdDChxbi
J3ZvvJgeJKq2CvN0C3R+2HEdPBdvLbRxswBOZQKuhzGsPNuzOcBv36Qy77HGD94nt+amxB+D8Xb4
TSPJGMskNUpeKoev6lKCTLQq+rbH8WltcxPRkn6Ic7CofPM2Rvz3Uwry+JrDTmy4vAbVXw5Wq9+R
hWMx+rD8DIBsQF7MzGo2mUbynXLO8smXRm4iEaOqjz/H7qLOsAELCy9ePI6nlTWOMXbyHrsMSwbT
+eCKgrVLVBYuh6UYMXvFY4x0klExa87ygTSaUKFuMJDSc3EP1WWJeqp3U6zN108PhOWsYjVXjZRF
M/6OcdD2pMAUtiM4qBvzgddM8/m5GVkL4UqIa4NrTz+kkmQR93/QRZ/Jm1Seh0cwDOYAJ0KSOWlw
9g3HLCJxtnEQtzd89WVGteXd47Dqdo9s2et7U0Q59ieqHA/mjb36fgChI14XR/jF5PRp1eWzVZnY
xzPWZ4eC0r07nTRJaGolvfJhT8CWZ63DSHAFkM1NTD/N5vqQnK8eqEX0vbDI+6UZ9W3IHaw8Zzn4
Rf8cM4u1776tB7oeZDBx7/7bELf8g0w7jw+isqjj9Iau6+viOlMnUYsNfovuNhQ9iDF9JyPeg+lc
q/ih8gxo7Vos7tF9mLgteBri6reXq2PgVLkdYayC3b0qORaAHsR8mNocSDA8YB9s+YE4be/V+ixR
RPjk/TIZDI3Cf72miItTyQXBypb19AMu9xennngfUE22fev46CndQQAG2vbR37RyOzABVfanwaGx
jmW2SUGY36uBgaB8aTXz4vnTKwekyaVCLMxrKQ3oUUxAuIIhhi/jq3matO3c+mwBbCD0a92070aA
968TECmn3BzeyZd6u2z1asMgPJDZI3p8WzyTze2fERvtkMQ5IPjt7tpPR3u6yVW4jeMMF8aPqP0u
QV8xU8xQKxyLxsDyqXPscamsLAakDbcPu5DxYeXJMRQdKIvT4NhkW1KDPiuA0vZ2Og7m+a4CKryl
qAUGFyzsRth34NICJgGm9po3wtlo+cb2WZCpo3L+5eK2osEV77IxxcLCHEH62iKHZjKaBWpAgxd8
Z0xgfQvbw0FEa1xF6fiDkm0ArQ3udCBPNP8KnwzhhTfwaEqw+INOhr1HMm8DPBYvFj6LV915eZ2H
hV82ZRXbCiKbOZWOhWd6ibDaYXdlEyvla/4NcJiX/s14NbAXSxzdl9BR+Eq8L9uZZexrTsdRJS4K
jPzlG7vKWvXMSV/k6gxPtXvaqfi+3NfFm5T3bPQcmQf6D1J+fIrxKb/pVN2brU9FZsSOUv1Wg/1j
sFfS8F3OFBbigh7C0pacHROjDnyWCa5LZf+djWrOsuE9c4+ZrwnnH6YK5q2/lLmks+7oO5mjjWlg
QNVXfKwNKemzdPEh1UmUZo8NSfArcp1uNDIFwg5hri0QvwkYZJCt+P6aCSntB52qjYnC9sumu8Uc
MaL4hgyoDb/7FGFXHGRIVUGNyV1hB+Ps4GOYQVk7BSqFPjbDW4ufilWNBwL9PWADh21wjW8Z07Kd
jjDifq6jdKL0TnNQbsWCttU4V78Z+xgb1I1Z1oiIe6IZmapNH8IWeUZ2BMPsRKiZL8laX2UTc0mv
+PO9sExlW+5CxC7vZRsUP1z88nng48KCMptdGOqnsLRHQzLJV3TRyi1ZGAF7HNh3GUqQ6vkGOP4D
V6gz9AnGiRFTdD/xKawRKRXDH2RUfxsyylBrkuPt/gm+MRNt+pMUnt0Im7RAcgR70fauC/S6toNw
yCPIyr1jvMluXZG8gP0jNtYaNuIir+ZLqF4yqeHPA/9iJAq9eAmsj2KO777DDW3devJzPqNh2yNi
u4ZIyyCoheyYaESdObrp/X4/+eFPADuUnyyYwlR4kbirBCcMyVD0pLZWcQjOIBHSC7SozPgVOSag
sFQ9QGnQhyHLcCjwmmJohoUUZT3dPGVxR15D4m4EHzcJGcghQhREZ3HcmBpg+5h5H5wsYWHQijwE
mdMH4kDRnVE5NWPUvhRMKaK1ZrinY+QGrF0hTcc29gajwK/4786T6R97F4kCfxjZDquzemuBoW7K
VTqaR3vL0Yu0Dc6f+9f+w+diIvZvnCpDsZYFtCrQVcQD/6aozFt5QNnAH5riVASKMZeC1JRjSsRv
pVeMq+guIOlQzILwN3xDhQuR027bKSVmZQQK7RKGq+xSOFkyqf73zNGjQodhUuNB2IGyOrI94Zmx
F4sEj2qABxa2CUwlQIOG1fqzrOafZTPvGZfEFJQLRouHJHaTQ3/EZLM/lj8mzW4fYt5cqEOW4hOO
lwW+QuWCXnKmTqpFM5en/UwmPs9pFu2qM7wPvFCY0Mh6KeHRcdgOD9hTDfeVeatUlwf09LVIgftu
LiwQwF8mnFG6P5bNxgEhe74i/sLo5K6EPAp9UiEKtx2eme7yF/6lPIVSE/AApeIbeQb94rmkV889
WVvyF5oOhjKsR0+YrKfAQEsDySYZ84ztLr0JBJEKKY4iBsvwT3j+78GXqDN4QMXimWYmwy2h8gW0
5Q8yHwIqPpwDGKXfNTYiuGAkwHWWC7jFXyCzPAfzh3F7WuS3QeNwaH14/u/RM1j+fw/ANR4Clvn3
iEuIqZRdrg4GRZEiEDXfwhYI4dvX10FVsKPBUI8pPXBaJj4drmh8TD7Gl9m2NoEUOSinMERO8ohH
UY1S1jx+SxARD1iM/2e8xPNX9/7v0YJvrUwQgXJqZZAQPNiTfBHYCzYkLBL54/NcYBRi1CsN56sV
6JTAF/HSxm4NHRRGS4jHcQPDFQz+N8wWhlow1dKIZx4PMDoJgmUpzcGDYKHwDGAEWsRfeACk4Vtj
3PgH6Sqi2t5n6UrzD6uC9/7vR+WrChwjXxU4ON4p7+4zBDbX+izv2jMiuSZgyAYIKATrHesIo00s
RzPyqTooF+AuLJ+ioWFcxFfbnbByE9FueBSgTNP9+wi82Gc+J14CQxLpYnGXwrtZh0npojoi2+zf
ksRyTcdDtjR/BgSPygieUwftZzLcbq2LtFFGDZyYf46sJLDQAIt463qXI9XDPnRkHOMl3LwBibVQ
/jp0cPC7T5TXEGjFNvGHhd8/NUfm/CHfvO6FUfKXQMyG1cgOOoQ36ygZRroTnb394ooxO+VsOWaO
vmCNpdIWfxLwALzkfaZp6l7dpz6HeyAEYdIF3aYx2V+v17/hilWR160HY3XMKsz/VIza5T/8d/+5
D+scFKFmwRmM9IU0JIQC9cVlMIqjbgQXnm0lhdSreaag9mKDjfEaEIxoGD8AMyRSU2UQHUlVVgmZ
IYZTu/4mpHrwPqNiQfDOT7crb95ksg8WzJT+vaWQegvlLa/2nmQcUGtgCmDCSL+PxSm8CJs9bM6c
LxNyRPUj4hEpIyAn+SL17SJ8LS4oQwQVGl1WKC2tebcyXg6t3hs8y2H4sUznECk+02JezvtpP23B
rlRSpphF69+xPXCsh8vyyh1J3Vpg2oHs5BNAN+BXkqfVHBtw0lSX76XOWs1qWhO6ikmWMKvk+bTr
j/3xcXhcmfHga3DgHAvrKx6UUKXHM19oj4/r49oeO77nSBAv4hxfH1cJlcxjfT+mayKbtghwO+e1
Tuc24Mhc32dH2gqwm2JdzPNlvoT+cGTVV6l9aEcFu2CvEUeQhGwzWuc0CLtR4aXj92kCa7WmAX8N
3/Gclp8cUNgwqeoRKZQ2Y7FMs2NoLG6LrnI0gn6wH3q7VD0G9/CCNYkS0mDBk9asxVgQ9cmyYZCC
SfJ3D1RLfKT2Daw2zAhIRbdb75jgccqr0+WLCSRzZkD1D+bL5CNDq60DUGhSjJCuD1gyIhqaNyU+
1j1sguXeXkG55BO/zACzX0YdlxIfeXiloDfvKRxzChcByCvjgTx5x/vnff0dXAekQ+Fj+UN13G91
/IYWfTzXiYf4LlN10cjrU7+Fav60D7H+Y+s76f1zApOpQHio9pLDQ1nM3yuuqJgRK/FsZ52MRpAL
fXfXN5W+M6Q1LIukCkmQeyIkuD1XwFp9jaUjYPjXvrTAenWzgmfImL5KIFpy2J7bIoOtNGPScL9P
WRsNmmqiaOIA11pT/8MkTkTrge8zhTphFuQAgRu3Dqs2aa4kU0BupgInRM6rtJgzKajUnQxvLV/E
9aS3sBmE0Uq9ysr08XYI19DFr0fRY3hWhqgLETZFaLeQah6PQkDQITLIh/j3oO1CdyWcZRE6oUXA
poT6DSYSK+T8iIfP6mc2m0Wzmagzg1XInYU2bo7cQPxZiXdCH49Cge9cLPYseUNk8pO/gC+tNqxl
VH0M3ZPI/IxBg9vChyj7+Oz1alyZU+qQ2HCTHF/dGS7fEG64Xl9lIH8DDZg6OaoIgJ/u/XWt3qNc
hczDXQPT0/DyNKzLWW3QJrSvNRutoC2/56eXRwkkzFl7Zk4mygGvxvn1M8q5JWEHM9ftDbF9M3Ar
ZZ/nOAvnXNFmj8vYyG4CLfbZAXEEjwfhC55N7Mewp/XJh4xtA1fl4P6K5DRQMIk0PDbdTzZimvTO
A4Z7KtuPNX7ZI1hUujWi8KihgSVBDy+yGD9H7IrGxxcTsB7Ynl9eT+dKPha0sTtgGrv4AIpp6VDP
WKhY2H/PlGzcfdaNTURl1tihFiM/jyLoTAAluKpgj4PIa8s0JbmXwOX+bOrkDMH8Euyg5MUUlLjM
QfhpLnwqs9y8W3KIHytuxK8FqzcmS3hh4r+l/Uj387c+wBimCWFw17+8D3ShnsvZKmZ1jURhbmFH
lcDB+cF6sCnmcTFu5SM/h7FQL4cQJxh1vdVI7dcDxub38zvda/LoCzUWygcEQQi+q3ZnX1FXIFzF
ORszjia8v2eqhlMfQYcoVyj04QtNkKsiMegONcNTz3jvClE86F4rw4BPpgyFWDt4BiYDRGaOb5aI
mCJktMwOizqCygqriVfG6aiFRNJpJCQpXBlwXbBbpPJgqnU/3+MDtxZc0rpeKUokyRCJTusOSTfC
3ioyQG5PSwMmBrlkkDcpSE5CZoz6WEUjUS6lK25gbwKPGI5XXtrvKzRkRH5LmJINofP2QueMMZp6
LcBl1UO6oevT6Wm/qCScWgDg+vXJcPYA7SFZxOdkMThAI0XHAJMEiYZ2ozJCQ+XgHpYsoA7fJCR+
4h/QlrE/Qt4kqwC/smm3z6ffMcXDkjbhIbmgRRnDDsvXBuPM8uR6nqDJSkZJthzYy/yzxWWuLOdp
tm0ZPJMMp8loL2So4unoSWocBJMmMCH+3uFmTcv4optMf8svCcSkQWKckkY8ZKpMag4sWtMRzIoa
xlU864GpqgGJbAGEKc5ur/60X9Br3kaeyUqAkab0nDDwizmbmhIJNtJpq7LpLSgYOZm8jGEknEyt
PXO6OG8deozMQgcQqeWyMa+8AhNO0qyohqvQIDCAPmzBPJMcrXc+hjPE8EiCzv6AA/2dYcoWSx4W
dLxnetrCNOruKx1mRqPuslcgpocTyGncGxCmgChKeKFvp4+4Rpm1iissFFzlBIs1nUJ4A92DJCjm
oZYLTw4yOMNuFLSqFztPv5hCnb3PbVgpBGW+98UyDYyZ5FcgEJW7fO8NVFaX90X6VTc9c61q8rwl
U/N3sFAX1qwd608sth4MvJXdO2opGvG+OFN/dgdwkMDayGvzKP+qM1ECIOfBMVsfK1tli23G+ASR
8cU+5X3YlLye2viFs8F7NpjQBwOaE43rIGpEiVHusz+6xjnijFPnGGeqGfMCOg3E8x870mJ1W+mN
01a+bq4Y+aA63NCsvH7oCJ9j7lLC5Sm8mMnSm9GsMLL4l1lYJQFbIsU3BSd8AOAHsUWKPiDD94Fa
nibKTRoc5DkBiE7oadpdLGyM8aIop4jrcQzgdgMGwkn/GdbQ5WdClZuNq5/MvTNbhRHjNuR5b9nq
HZQQuOB37H/4ky5sUAYqAM3DjoEiWB8n4RN7C/wsPVwFwk+kMcvtgIaeHi/2H9OS2r+Zm3tSM33B
Q5gC//Err1/MClHEsFJJ1CKMNiYv/+6VF0zOL0aN9rNyBxP400xQW19d2X5NlCSEUP/kS465t4/Z
JA7tPTgB8tZqhD3lqxxaE4SXpMtvNXopUl8hvzifm9D9b6Q5OwkHiqkNtAYIChQCjNxZz7hoT92Z
rpTyIf0lck+iVnL4V1uas1m0naCgyuoS6rxWXzI14uQjkqAC+WD9UcsjWQ7hdVK2MVpl5afdg/oP
Lso3NFgvownYkKYG7mZfWWOpNFg1IQ9C0OCktAkoMlRqQTzg1mBNE0yuECrGp568NDGsx7CgxvSF
Po6pP2b7JUoFFgsC2ngrhkH4m944/+wX9hUpG06H7w93i/AV5lLl08n5mGm/fFqXNO1faIGUNEi5
5OkbRS5qTg4qLWMdoONioU8ywRjUrwz6AQhflcelgpIL12Gg5hnLKbN/GADwK4RXCZNNlmtzxG8I
kA8zAkfL3hinGy5Bvl09PM+FsNaQkhXngXkwwrF8l531qyxOjG6OMHowNa86zfmMd4alzVks2QOX
HGWsqk/HFEkQloIWrhfwGWHq4ZWLfXVRB8Y3VIaQoVbwqvHfwPdymrnGzL6yIgSAsj4nyDW8E/Go
icuPXSERryZpaOMiDsWMeXsKayEGH6wmJ4eCAhitvclRO9L8eA1CxrUMBWx4mjESmsvLZCqPYGb/
NDczJAM3hL2BLQKcJvgHp+kgbBjgpb4BjqYTgDdYJH+DyFqpYTt5LPVh7L5H9fgBWyL1EAlPH5Ns
T/qZl/ufMboDoBUau4dveBIhd/H56euL71xft0zSpLXk25vKyed6mO9fNNZQJCc1Ri13N4keAW7p
IySEoToW+drlBArB5JD+0HyKGBmwD8TmG5OlTGlhxz1XsTE8PETEwXfCyNur2DnzsznH6iQcHPLz
4ADlw3ttuAIgcHjslSWSEJ/BFn/b5ORLtGcl4Fpmx0atSQXhSVQ8o+ry2JXs3+ignRK3WSg/XK09
qIjzpN4KzUi5xhNp+r2dDvp04NlBylnd3B3du4OwtvCLA2MuZLdqAKfPt1EmOs+wnzDJLG5Q09Jf
QscDzUXyRXIs3juRDo0ykdmmDaT5+OP9KBtpy9iATuqXqCJzq2M+hlyZHLciKC84L+EfgIlkvHkR
XTf8zKVbMUvoYq/Wj3qR1hBJdpTJTN2SuTUhOwk3WZHtlu7bnzualx82dFQWF4Ez09R2ooeCQ+G8
ZSxwWbcJntYQbrNAAzFJc5ymq/qAqTuUI8g+ogw5IZmYO3XhJtvC7X5ia4jHBZSwx/B+QzVTXpvA
Dju/9POxtOm2LQXqgJw4fL7DGOEhLBoC7eHSVq7++2WeO/8+vHQCiRkXXDf2i4iF+0g9VS2zWze1
gA7ile0qXCdYeuxe+B9Yo4MW3DmkW3OdTF/L0m/Hb953mYTfuXFsI/43KvAb73y6omUf4VXsg6HD
S+GIsg0KGBsbF9/yDNi92pHdBXX6DncZrzx0B/onuLXBizOuLTE/X/Y09qnIcgFNhGOB07LX70xB
31fHCbK9AA+zJUCDB/kj9RlQSoC1OewYAIUBExvBRbBhCJQPx55qh4K0EMq3qb7KN6zSoO95+NrX
/scXvAyd0+n27CU2ughHn8GSck2vGIvoanMJN2cDHcVLRsXqsZJQ4qxtppyTopndAyZ/1QgiB9sO
23m+tcJyr4SP+WmiQt15bgF+BCmB6w2YWZ8xG0+Hf61PjB7ZGeo+OesrbVHB8RkErGmeEj63D+Cl
j/smqKsck/m0YlIMjo0eXF5ciUdw0jGdhnADXDUXpGT/jBd0T/BvnsE3kEr8D06EEw6QkDAlZjAf
O7Au30eBMhz5+AO8zrBpieQcGSNFBtFpTPsYp6ahdgaCZqFBB/XXA3Ej9cGce2WE1eKzalKxxH5t
QpHI4Paws2KL/Sw/fwmsgiX5FpUEeD6iZUCMmpvI2kJdZj+ghZtDhgS3AfkA5wUf7dnGEfpBCCSv
iSHcP4yWzF5tosk00wG9PmLDZvNB5EDlR0UH7JivwEmhuNGsP1CCwE5Dz7xrGoFWKjfhAnVuGfix
Y0TVUQolPwHk38JQ7UcFDiv3Ha6IifCd2ZUAnlMAmgmEJK7Kzyzx78FpdMFODPKZ5T0vKiZY2ejD
dKhjMATiNjJXD7GGQqbjfCCUvJ62ee034Rv21hPbXG5e2CQ4e6ySTbyCXW3PyxWsJdMlgHv0idQ1
eZVznI98IFrgRCT/f0D0fsagYUa9jxCrniIMfu25SqRhPu2vfeU+/0jP+SX5jD371m3LCLcE/z2B
I+TIvwJePDHResDk2JIqR60IAHUsuNAYfldDziQgV7tSqPWQK6iATMP05cClJUhLZ6X95ThDRskJ
u9pZy+qKzuU7J7bhl1yZCVP5sZiOCqadRsT5a8JWuRscBlcKb2oIVqXXRDl28wItx9T+bceQAiel
/97rIQzxSbKFt4edzWkW234ZlMEL56RXmB/5oZ1PFGeEYQFxMpf7GC39Py6kny1PoRUSlTmzPUjf
sHO6S3f5uJh97FmFs62yAOcLENYmcwLB6SIvjHEYhY0f3CCOFj7x6Fjrs5JkeJqgibiJILY5MD3Z
LrR1PElv8rr9sSZ0IFOJKbyj+JQ8JBRiM76yjyRihOi+uHdikdg5I+iOeeHnr96qlx61Xiy44fa+
nCOdnKsuIna/nDNFHd1X5pzGcV64OoQw5tdUBneGnIV/FGNMljyoD8IUiHzK0B6DOnFNGfAvsqmx
wIwjUDZ3ViVAXBgZJHJzyOORmJrBg3eJpgAVbrlicIxYNheNQvfhhNYCah+XHji9dOCypB1ohNiW
+2aFxPf1C+wwhbRL5UdrV0LgECMUnjEGWYmzwBn8lXdHEAQIa7f6Rg4SwD+cTHT+hA1MgCK9wvmQ
X+up+54a5QHGiw3cqFqwZ93ezl+7gOHl3MMqso8GfQpkw34KtCMyGgNp3/zWM3lXU3ne6nM34c7F
uQEEh6IeNI+iccd9bdwYd0sHYBO6erpGMcngBUhlkArO8KFwoExwl5GI6NlD+wCtZQXf8IdDfqCi
pamBlQwykw7zkbpQ6VlgOo3UEZOmMU5DU+wbuDm/VAsbEdKp3PTDwEXZLjzY4AVzdOh6WKC0yLzC
zqU+P5tYvNWIWAKsy0Ew6D8IXsHYLNEQp9DH0giQnyKEOBS5qkMkC+RjnBKQLUOWNSwHsKS2hAWA
1v4XQgSqSP1Mv0V4CkgHBGH5X62a04HhGE7Dg3MEdFZ8IdA5ENWBgoOljgSmc7sDOBHtLIUrWBmF
B8zyn2zFOMUHBg4ImCIJV0w/UsYrIjOkUSF/EdEVlO6hmyg7uGIOdDz2s+9Iwt0Uh5cQ2pBjUrxq
i3ybb4kHdSxQfTF7tdlLFtgWUAOSDUpN7J3I9HkMB/H48R0zRcHV8IvdQDVqpDkaNY7ZoJgD7gFV
07gQusYHRfMvzYGVOTWgbMqN36QT4zkfY3T6HNTXiBixqqcfmNIo0bzzBUHyZtHgOR9+4iVc7Rrc
c6fdeHPabRZfRmLAFTDEOWvAuBSX2EkMroBONA51hKMBjpx7NeyXxtFYZTdzjVbn/D+W7ms5sSSL
AugXEYE3r3jvhJF4IUBS4b3n62eleiKmu2ukEqB7b2aes882gUH9E+j2ku+l9h0Kp1ak/7bRGnVb
Nh/ULY17fdFMdpJf0+pydPmWbdsNlJ+P+MsaXX+bdsgShhCCaI6SBApyvYCHbnrz1qbDdLjpm48/
WSESeRgEFb0rd7GIkDhxGAupa4lJxn7bfGgac8EDwK/sXoaZZWizyV/1bIdYK4zsWOHpopR/Bn2m
5l4OGd5UEW+Ck6MjyMj8jYTNf6EItfJUQvCkW/RBJEELT+Csz+B7h6H+R2ZnkaCntM+jaQfcgkTd
XMeQEhRA6QPqfBfU5O7dWg7Bln3dZeSDeCtHr70eF107CWQLNPKQ9Abk5oXiRaxRFb2f8kYWgzfi
ZZhON5wOQmQAkLFzkcZ2c/y1bICRj0hJv6jNFGhzXRYf9eVA82jpuEdWT1hs7v3Mosp9P/7xz0MI
MYnUQf7zR9knPo0G0gt4T3aGbCUO2UJORajdVUmQKFisA6/qmCYQMLb0NY20L3vlYCHodiwLkH1V
AAuUzE+2HG1wWxof5rGaU7r3/jg1oG7ps7vE/4FoMh9RqQwiP9l2ogYX6q71X/VoL9rfjRezS/1J
80VuKR4WTXtRfH/mOtASN/rYvQ6maur0MNfZNt8dhfqWQxhF5vNTGc44oWyGMt83bt/rf5HRFW9i
tJ5Fv99txMtod9O81xHBonlcpv45k6fJ3rVwLJ3utCs033V1lNNcY3Hpbb9PvZvM+03AcOIz5JzI
Z/Kf5hvmI2gmv+hcPy+GnwKDE+PDcDPSMM5XYu5GD/NbbKNOBvPg1poOpol8ou3cra00M/Fr4fSd
bV7HETCAtGz+XTIIf+OsLc5fp3buM/fp/VRgLGeo8Cv3VIi3oVBwqEQ+PWL20UesBf5b/T1i4p3c
qdy2gHpvh3wwJ4jlX/3Q8pq7Jvt2lK/E57HDh3QMpZrE5jRxEtp70WF6puDzmMMSmMV4XiAKnjdf
IY/wpsBnKIWUP60EXMGToSZMUYG9ykvcErVeomBWZClEWx5JFjAeGFs0gOHhAAJjc3EZx/ER28vh
br4Z7z/3TZkzz21Bj9M+Q+iMDI/52Od6mKuum56w++cDP+nYfc2cY96WLPA0WnROjfN33K68/n30
bvNl80EBBn3tHruSPCKfqWoGgWcxjH5t5+/2vZFtLmeJKhOQ1uEz0Yu0jmMEpc947Tx/ikCpq/6u
jUQr2gk+LVJUmg7aU/FXBGQptCkelcwfTZfyGrX5PTacdMVWkytSbLakZHmgnTdwolX5zk5tLqZu
Op/+DT4JbO4U6/VVI/17/iOkQKpwUkxkZJnQ1aYpy6d/tAIjDHwt5HxHF45EbzrZdLSB9XQJxluz
1aoPYx222KVl5fr1/Axz33f3TRs47Vn3bRxf+c7KSrzqZrSc6W10VjDl5na8HNP/xr8EXJtqsWyZ
FhKnSq6vY0pMi2u0m01R32L3xZt8/CJYrg1DAweJUhHjPvssXH+SeM1JE+nk6PjzmKX/oai3nz/W
2HSkw3CiJjc1uSzHrt0VrQs7Y7Axvv7DdNu2aAeBrZvc4RZYKFyL8W1/4k82wqeeWolZsD7Q8+Lh
m4UqgRVGgslnLqhOQWTPQeQToOYxUGsY7Ns6baBOqT8nU3i1/SdAUtDS2S70MCGI0Il4G8ZYrt2M
vcU5uFW/aER6sqmJgXVB7fybDHmML3flx55/HDj8BXfd+q92AluVkv76kYF/uysAltGGoIIa7Prj
3KXv8m/jKwSWA/hQSl9b10TWqPjyWj54OGY0WQA7W38sdDzG129eX44yZ44pGIaNMtHLup42YccW
4uWrkXg1pqdQrHkg1l3EzW9DxZnqMVLOPh3Eq/KFwIfER1efPxR/0r3bWbsQKSvTi8dmvAJKKKzz
uWvh3T2Vb41j0Hku69NCevKCRqzr01K2dCziQ38e61uIGfvHctxhcftHgPqnEYr/8/yeKq9ASSuF
hGT1dG0hKYO5V3HVSjf3NDSp/r5zqMcEkUfYFL/LDgrcb3ibKm+YQatLfL4K6cp8UzpJk74W45WM
xo2ytLwDT0tj9dfnsFunHu6UDHAURSS1lVLrUoqOYEicraqREtJecEp/57/FJOnep9VffIjQ3+hA
RPWVpz/R2iE82dsxcRLMugrzbhyrcR853nlWkzVk4G60eW7vPi+fgQ9IHlfc1L5fZVSxkKA+OXNb
tH63yrdNPV1UFUg/bh8/NI69U/FStuvNkvn5ESrOhC5jH0NS5ICAYKelKD0L412FNWPD9gAjYOwM
i69k+vuqRNRStPiqPUsHyQLYYVqQCzzkzrpx1fTLsFAQQck/ecWwLoncgp9ZQ8/SyF5ctmffKh3x
tBinyGMEX5YjlRg7cfPz8pLLOZ0vkwbU91c5V4+NLh1hbWEvPc6eFfEWde5RjdtXitB8nv6Jkiqh
nuM80CNsKnK6QRC7SYI5AIJGycBaf8sFPUc6uoEutM2vY5Cxc2lxL76Ds+hTFirLJu5UIloPJXwI
zIo48I04JosCWE5bxlSg3XfQEwo9stQBTQoslCqrkkepWjIAC4Ieb/Xs6AwxFYu8wr0n8PvRztza
OWTG/VGCnNkuL4LCgZzjNnEs3j+QJqnbf6+dOBEMqkjYbwMFjwBT8227Mrtkr4HzlspPVTNMNou2
KLuPTxifTS8414YCeZyyv4zT88A7KrKkRpeVThDMLNQ29qnLaDI7wRZ6f+5rW08sh1TakH35EBiV
YgXPH8g4TFJjzWX5rFFckX4ty4jo564qViW/DgnVdhR74hPjblVoKRzDzncpZveIIiXX5cHs55/t
If7vHaygcbzi+dm1YNJbwhqpr1TblwYwz3IdRhuQP2t1BVXku9Z8f2U6PjmVoLr5I1mHv3fxdH83
pVt/p93NEGFIXY9Vp/RRKC8dIwkUI8K6awPC8eWKYx6rKSXUeNXSYaLsSWXz947bzLo+EHaAKH84
h12Swqh6mQVj7mLUfD9a0GsqE4k7leHBp+NHcuMIlKE6rh9+tiV5iORlx0q6FIKXOEMDKODrfKPR
FcmgFHtOtJDR9ONqFjd6Lxf5Mbs2L7azH/YzACfhWDwLqsuvG5kbHRPc81g+tNw9/BhOijBBhNoK
fmSJIMFaR72VG9kLVqhMqNQ9xSvLuFK8fGSxSBZi4FVJvUS03qvXf28GNZ/pLtpG7+6Z2w2xoSpk
Uecx2Q7w8zI8TF7D6w/2JhL0vbH+OO+Vg4c+0PpZ9dg7OjLu3rWshUNd2H85FGLJ0Id44hEmdC/7
HyO3bw8itWMArlbtxczszpxkUUy2L/UsvVP9/RXo27EvrmF984qfVOcUwAETPKuCG9Inz/IZYpXb
hNcYzE7qu17u48nR3pEGOtiUbF8ImeVbG02BqdmmJg8u/6V/RxzezzkTtk461AW/y2Pphlx39/Qu
StcGZWF1NcGAsGE98xNX1/7Cm6Z+amY/Mn2OdrNUXVNV5FU7ejd2BgCebQSZx025FKk8PmaP5nWW
dF/z6c/jaDF4fL9fhe2/x0L63HKcZF35KLxjrDWz8pgATZtSLRMrgZyeRCWijE+/7zllSQJHHf2t
vOxskMgAhUgsEbu6RszoohN/lBDUyEOCeuJYjFPzvY9V/nG0EIqUQ50z6S7RSlTXy0mQsb+oj0N9
AvNg2LRu3cyTtI9RrEfnM0BkccXxDPZofJPUIjg1dw5t+jG12R8l1RfRnqKrFngFiDGjblfAPWLB
LkkJzKuRCvzYwMvRnkKHUFoMzFf5iVo48x22s3tFwWLKuorVlryFX43QtF56wBkboLXLRklStAko
lq/2UCIjLSvs48VMqc2/EhSSHkErVFjxW5OVhxIIkcVLhzbH7nMOqmCQ4bZpDVmEL64RphsLRdls
30wtilHjAjtu5lv9dJNiWQx0a6DbJE2Ht6BsQR5g4FXV1ppE6zGgDNxMEmd+PoXEgw7rzwMNqjDl
l/kzraCKQBauTLD0ukoWn0I/qRsUnRAxXZVOxz0Ay9kBFa1qhoO+lRKuzc3ncuoup0EhLezOp8S2
nQZAO+Tx2hr9YgGgIhGBh++/XGQv41KF0oi9DOt+L6XpQWsxv1k0YmapeI27QBSW/O6Doqi4BgpE
La9/k9JO5Vu41H5HY1D/P/w2m6a3Md3VPLmBrosxr1oN6YhhSz/KL2Q6bZ9eKv8Tj/xUQQRpyKPT
rOdOGNWp0mJTOyeaO0aqmGb3fvo8UrCm76vCPTLjRBOZds7nSzGV7jNc0fgvl5IA+mto6DF0xt7Z
ZgGet8FuoXqTnOZPJV3NRL+zyyqyxlWNer7UmFcA7B+3/iqFxxkIcod4K/0PdLE7C+lbi07xseQM
v87fi37CEe6OnK5znT5/OVhAImZsmmkEzMBvs7dlZ8wY2Lau7vPEncwOUoFnFIWLQILMzRnnqCwT
9Ea5igTc5asBGTNgf1hB8Yf5cq6SOrVi23VBNmomwtmPHXDhsK7GV7UnlGAcA71n86fOlnG3lIKP
VWdZv3A9u5ffH0HtRAsSdx49azDwExaHJzBoXxhJrKryO0IPCm1yiRWsKt4V9cMjW7r0VhBtM6Pq
hkkx1PYszxALqsiwsj3ceQw/IrOsdsrVMItBAlXE5Eprm/0raH+YN95CFHzxikC/K+MAIGO+BLyW
BLu+1tXolukIok/ert56fr/hEZCE2pHnWuzbkB8KGylO35UQimdn2ZLWW6N8D/5l3zVgJAZBfMYn
OtRQmG6lOYXcdX4k/JxT6qhgU7WNfXqHcKu3SjMRNvUFTucCwOPR5kB1fX0EZI7lQ7xi9R+tw0cw
SjDGVayAkUzvcQdQg3DLoriqcp/jqwfl4HBKQRIJ7lJXm8E9+Cogab2s+ZFufXX4tyKf19skgs3H
awZ8YjRGR1eEcMUGRhiRQ/UplKAUS1deiFO/0UTZb0Kqt81MKC+c/Bj5ForFSAoxSZwrm8arBAUF
GdUWfTX6zZLF6vPI73jpMWjRGFKrRQy/8rH2vTo2M0GMYBxcwJjGu341zj+slR8r7YUD0515CPOM
Fq/XwmUSfVWOH+evR+kCPUAjO/XJ6ISVqwtx42xEO6a7W8WnrSiQOQK4hzDxytt3jj9opi4t+VIG
WFdd6Hu+nz/KrVSVOs5YTG9qi/IbubI2J/ut5RJU8ZNyvJcdMq39h9DwUumQCX/vyYLSres4zpKK
vpckqTutqdFblwi0KBqGJPvxwZCTm9llUbrzbqK/rOw+4g1rpyXvdlc+FAPPIx9fVW7u19g0dZ3q
vB6DyLGk0t5s22dZvJkJ62oClvMZ43rVW6EVo0fmb49OrpDR9mJljjeThWzahytBEbc5lZ+cy8HJ
qeo2g9Z9X5dJ1yOLbiTbjywmb/bfq1LEcFk1n+9vYx+X6acanUCCnMSQL2FQkSvnxoxXI/NNg75F
XZmsxxcsqYtLoZP8oi7KxUPp4cw9HEpq+1Wqh40a3ehwrt8uvedqGqs+cJ+exevgtGR9VYtuq2tA
lseCGcY8taicETG30cL+PSbuiG+r0Uj78czQJ1c2yYEur5jcs6PCVd1vhwpLyIh2296MKTf9xw/M
k5/mhhW75d/oxdPbtoD1AyxY5Jg+i19mRLyppc6CYOg2nL72MmsKKMnQ4HuR7PEHnW9uzcznRmH0
nPnYj3PAXwUvP6YfjJTPm+Ym0zgRL+MlGTEr1qCYJnaRJo+J0u2juYjymstvhwkCv+4CGp+PT2Bf
TllR7oe2zgOf/RTwHpkgRu65fQFWNsp0JYFoASDDI3iBHmU1wfbeXlvcC/2Gdr9NL9UELfwhZATP
Ky3FcP+bbOxcwUU+9XNIlldE/xLo84sRixJw+ZRgJoSzRAW93iowa+bhsAxtyatOPuWR23Tvz5HR
D8RWLx0tUw46ZeY6OM3QbXbKaPl0sFus+/m1thz8RKqZplekGYRMDadfJF3XXc2Oyp/nxmeq81a1
oxrvngXGhcpojUIuGM0Wc2OqYnadW2J1rXKWtSodMElBM3ksTx+td6qG1dRf9OOVf5n8v+lw31Te
AqEnmH6Me1NCGvbz0zBS2A2X+u9IAbWPSxltyvcc9G6+NYKVPPoL7Vy68IobcQSSQjkF/hA+zyDA
XgVG5nyks4YvXHsYpNJCEVOQmz1r13Is+yPHOq1xTKBH2nw0cKvSg2NTVo9bpQ+NVqHXt/qJzctV
ebZoq3I8KNufVV+FpAC5DvhlhlkLiD/mSp1byeM/X2f4eo7D0GItbJIblo6JEzJXtA0XB/XHt2I1
opXeqbSaJ/ucdklj6qi8Hr/oSOsdtuQSaFMKADM4HKTEpw93abOjBiNF5todo/n62H2HbyGRZGIj
YgfZJTWjuNJzU8RFydRAvKDebz/ygD52I6PF72LCQdf2lo/2RN0OM50D2GyS3iJf5b5j5lCmHEAM
/lv01j/I3jk8mEX5UPdHuh1kGXv5JRi2WVp/hWV0aDuPf2Tz717y52yQgyjzdft+dbcqKGJEtJv6
dBBpJ/pcDOwAVgNnw91wpQYOnqm7Yff0u2Q835gfL+PbMVg5n4/1bEwUWqg4yjvsivgBSa2xjf5o
9tfX1v4amHVKGRA3vtt0QmrL9hlNJ1r5u5b8ZDhlrOqLye6X1G+9Kt8bp3j5HM2n2rrC5q5i692P
l2XWFIQmsQgysazgGizbijQGddjiJXeyx8L+gfDjHfhPueZM1BobWY3tSzGey6c/Dp9+u1hxOzrU
DLJq7UX+K1JgBdL1ywarMV2Fq8RjvMzldPl5/cnRIPm9gs9Josfo4F7CWLRneOFUZX2ueG4pXGJU
69JrwryYqf7JaEuVYXq6LcauA1lvTtSEazm992PXapnoLopfvKMc3nadYWhNfK+/SEUdETbQtQut
G11xsXiyHt5Vp/7JlJOzVfVonqBzYQRmzMiRE08kK0TD6zOYq65iVUoDDBJOeHV8ItlUZXqln3V0
vOR26Uvre31av95Kxx8uqzR2jDqzAOUzM3RNEyLxorOL1YxFDSLwtqXRKR3t0m/y9CJ+/cEyDC1P
xVWKCRnzn0P7rn7lONleIsfe2Uvurz3UVZW5zKrXx6mtc0oHt0bL4e1nqMlwS7Z1G+q2u2mf3iXJ
2QTMMBWfkmFmYFLoNWyRimxigSAtqAcnlr93mP6LJwd/P5uzrsDJjuq3zbGy7Ir4aPoOJy+lwjYn
lyHHKy83P6dXwWgLlUBqcN2S2K/7z6b/Ol58PHdBhprqJ1vdDszccoeON5akrVTDZd12AzO07YVP
ktb8GotK9mBV8qPruirrLgYsxilzSwSz8K9w0Sr0BtvuM93fDq6Xmn4xDMdnSuc1NZ2XmoaJe23Z
DW//94VLCrnK0LdppUSu8RLfaBR8HZCGJSUzLfmexE8j07xILrR+xUT5LlIbyfPqsMTbROPHaU1m
cA6v51Y0kFEGxAH7VX8tw41r5rQUQf5LV9dAm8GxIMbMFCamJRmfy6t2rGb/qmWah9K6u5ndc55I
nj0l51WV1Vb/xltpycuc4UA3Wt+Mb6URYWNz0Telcc/nOr3y7TdXXkxW9QP6N5pt+zB538sOVUbs
RlWL6q6/o60ItqeL9rGJEDuwaAu8pZYVjxdoRD5D7dHiq7Ee24ZWpbu5MKp06Rqoi5vhG+7zxSOD
FDbsJfZfDsYXT1fJvT3/XCZK9Hl6lCyVIXHnJsleJQa0qPB+dTKfSvaDYCa4/Jr2eBKmGuJuAH3/
gqmtfi7xmfrISR/C+iw51BPFVDvsR8/qq5uau6o648qhGus+xs8OTjzs5oqzcv6xv3YWQ8RkHFGF
bC/SoD9vP8f3UPCtO48RXkCHIcTVudDZjne1HeIrjkuEXCXPIezrlPhY7nSsqe/FJr/vbuqgxVxt
01AIlQ4tPF5baEfMScm0vXbyTu/2up3qZ5G5l4VYaTM4tof7iYe1tetmq/iOO2IilqJKYtK1M55O
aQewdb7Pdjw0jZ7Gl6/IbBqpbG/d2ImX0Jb9S6TK0mQx+fMpnjuSU8naHWH/iIp+gWv7tA2WDthS
F6zffWeXayaKlH46XGLL3yxuEHOp+yA2CKaQz3xKnFdMCE6eQxDTilN5/lzifHQj49Wxkh09P2gu
yCsHtqtVlYMkgZC/vNXqbYv7r1D6C1pCyygtN/3XukW25AdAdGyAmPZYyrPt1/4rx0yrekmwbANY
FNz4THn/FbnrRHAgQ6MwQOhpoA/IbW9usSRtMg50OAsZFBv5/rP22lb96KKKpnC+f7LQ1k4hqISv
GxXui8E5gcrY/tFA6UAM9iXDPaDGvmjSieNi37UlLqpgo4uBZuN0nxv7hH3QQQ5cLfphm3wSddEp
sCsTVoVvcrz7s1q36W6qCUa3YRDFxYELWF2jGDal1CbsiY54hb6W+r+9k2opTOcUzgc2b5dniAcq
osGcu1TTFgICgsXWB2up0502qUgnXYdg66zeTQUInNyOFfm4Q6qjpj2IFpfZdnDiaPcee1m1+PNv
exfxct1ObFt/JoFyBlEVyiCeyy3E9MgMKcB+1gc1yLWOnpDJOgtt0RYnolT99CostMRNZtjFdWlT
jhTXlVdl2Ux0QulIpSC6c1GF4ZUC/ysmRvMy2mCvxz7tQ/6XfAUNpoEzfEKJAE7AthihLQ12BNWa
Oqr5bsgotaVm/21/jOPQ2/7/PyjBV+TTb3abLZa9A08XB4jRHqgUzFUwiDJhkLXRj5nBHxo752hI
VimkO7kDCvs8DcUdO+KXU70ws6zmk7MoXKL4updS6To6om/GjqXc/R+NLeIyx4ys4dY10tgeakcz
ZbLaoSJuVUebOYJnapH54V0PnqjT4h7Cyyv+TXiiKEyz43nyG2hmUcS3ldhgSWcMF47u7GSdYyy/
wmNmcEUxwjHg+JniaGAG8l8pEJ02kyOmn/7adBTO94VkcvGiseryUbdo4rP1tUYFyIFAPAfGVLQc
NtBpXXFB2W8Jd8Pjjbffh5gyjVsa+ilkvEr61EXhTFsbDQ/qPdAgF+fAAvOYngeUsuFAf3141Heq
dj7xwY6Zw/PVduKRMS713BPl0cuUHYQXDgMNehslDfSvf2JzXkRaeRadoMR/fz+tsGg6eFUyYcH5
iHYHu4K3fUzEaLDREK5bDfuCIUY/OooqcU/Su/47lh3WsmKbkMXtV2xgRHz6zelPCYSMxQ321Va1
sI7tIxRNf1dhR4mwtnQZKOgkDpJlp3WLNHzTei75TcnEwkcL/0B2I5caFNL/ZSZQXbHjIyIhtGrC
ZqzwaOlPabRoYPRgGDqFjc44VCPmcH/eskXc+8fCVBXASe+hAAH1qUksZSuPJFElK4zCUl1+8Vtw
E2iPbWVhj+DB3QUhe79bG78n0sl8OtUyCSq80yhNCYaqEzVOmpIY3IumtorUqhzHQUi26jYZ3+Ji
7A3RCrqzy7KGC6Djf6Kdb7tx729k7rfnaKE6/e8ChM5DVQgUj70jwnHdWwFSKEOLedo1/++6+5jp
fza9/QfTbNmhoZTye4FyVmQ66b5aDNbmFKtPg5mOVwnU4AKQ+v14SW8NpqJuomop8RlL/rs3l93X
aNOGoi36xo7JVDlNzqjVTNYJI4A8UxbXkRJGl72BI/uzu7sUtq2EEUW29DjUX6n6+1E57UrCYZpa
wrp6TyjxteZAb+w/3uPF5D7etbLdXHvBdg0KXDPIDOFdvJ7Cc+9CnGvcym28mPkiW/MPAqjW239d
3VU/93kdkHdwatzgwm1wNYBYFfZNzTt7MrFSxfQkgVZD2QFPF72r0zbPudLP5SVj4G9YDLo7bLr8
tPx7NdZTPhNgFvgIauUGmdIJawWA9HErH0sX//iQlWANuaok+tliMgTg8WC5OS/xwMuLrZGX2Uoy
17xNss+WFeNZd3vP19YpNdiSxYcLACv6W+ueIQdYOF5s+etIK5OtPWKVV33a42heOBZvhXMx9XEp
PYPJnnXyrKmiqcQS+vX/DBToPCrXqnqETlSAwErATQ1CFwnk33dDEkbqz4jpNvGg4Ry0EllXNyMW
OfBr4UohstfcNlW2rzxrOg3P/n9PBSDEjU1JaAE/hyfjbNYaaLBuiiPu1ba1RkHRPEbDVvAq3DbS
7K5jrmO20wiXnytLAlslD/RIerJeNIPlGpSumpqffqO/uFB5Ftq8e4DV6tRlJxmk19f8fD/O1gRT
sWWAuXErynaBz911Md49DdNNJMJfSW74JR5LEXdvwTX1ZdfKsHZYdqyqj5lNbtFwHF8H4jpCv3fz
MEp3qiUuuPF+v5Pz1G3IQ5w3p+5tFPlk8LGoWuyx8nWQDerDY6ybJTPMDdW2r/2f0SQuY6Z4+Qer
m5aijdUtPzLw8UjVLvgnw3Xp0KD5Q1NIFjPCT/rRipgUuBfSZSM68vCKCQ4sziZqmhHwrZT+fWOK
X35VlVv4S5YFTTCplLpyJ5pYTc4NBu7cTW0YYd94/9PGtaflmClm7c4hIm/eDEgfZ0r3dxHx4MIU
Ic/YavPvyX+WvqfzwnVyy9B9CXo6unUUFCINkQqpxmvEvXRI/o5C/vqNdN74Hmk1/6rnMs6PX1cu
p9OfjFt6qbyr0y90U/aH7/bd6CuIRxpgw/DnNkuIT9SLH2a7+eU4OzhUfqPJ9ma4T7f85NzwwNOw
6Xl0YdcDHzHUm7MAzbU9R8pcSUyj+VMUt7ecvcUvW5qfqeZykChffyQ1VO9SS9ddmYHN6WR+gwvw
BkOUYcFfP37t+aClg5Zg1fL4flIWFBAP45/T8jVbfnQPNDR7LjZ5xBqPz7TJYs+2Evwy4LRnUWHy
H2+tnOJasmXjQF3TmSd7ADb2qLrBOk/2ssBPVytFar7uLDuIhD3H9QDHSyhE55pnapFrRFvsL5Il
vKQBQ8KVpnByujfVhw56C+v/J7mwaEN9O4Bi0d51t+d7Yadtzfm8aCy76NhOiXYoA8LJh8wW/hDq
CQemvtYmAGbDD/gz8g43t8vbxxEJnhTeDIfrmrDmjl9OJ5kNy6/NqoWqDIYu8Hh9dhLZ4RrSxUyG
MCCe73LG7z6r3N2Rq4exCeHPqoKqgnr3MHvfLyvSy322UurYkSuNAYt61jSl82kcvd4kTOw4vCDx
q1pO+Nysgfw9UwNLDqf9+G/XP94De1cM4zvSsuzuiSYKRNiyFJpt45fM59V2vqjiSKlzmBXQn3c0
0rfRuYmlqzhB4swWsN8NaaPYBhxnLI0QJV3KFbFg8kP8zKnffTf350cel/rjVY1YQGWQ8Xj/naxs
u/rpWnTEqmYQvPsAK2zjroOEoygIG6KF7S1PTVE5RimSbNtoHVxDv6Mik4NdIOyQP/Hwlsuv6ufx
NEGkET3mVwmH9dD0dgQeaUjFHL4s9FG0tqqsZ/HBs/BsM/cEbeZTfRgwLLwBuFsfKNTzknsUp0+n
Wzn3nS4w2OkqFj/2u541w2e5RGOzGkzLifmmchTN6BOxmrTv2tzTiUaunM50JT1hVXUxIAuRBmwy
93EcxP8RBQWB3ql3bF5mD/GaPOGtkWYIfcfty4wffdkLEXlJ7EgJNlb17GDZWeuK8pvukwIvnyrB
pCm6ZESNJR9t38whg7M78fXrH6De7CDTJEPX0DMSbUUagZiSq0778QlgO9u+STVIt7TmO4w+dD53
JNtaD9+d+4306iGseF85lyPNiMeyYIydyWcX+0LCEymcwFb1DQPoZNrI/vuqLdCpTHFaMtTdG+XN
XZPeppWZuCC+yzii98c65mA03leTQS2Z7kx/nNMDqhk5al/R2nGspU9+xLuL3pObstBi9+E6BljV
T1RvDp0u3Q2ZJb2lX90T0np1TyhwBRdowPr12tgzz4bdy5/6Gx7xYF6Pb8MrA7j0FxITeyjITEt5
raluWvXRrcP+Pq3oZJktA+FM4NVaCGp1k/j1A9SShAfwUAwF/d9fQt3KlfEvmgehoT/BXjE+y53s
dJQZBjnBgEoCTuiA1Q4QbI4k3GhzNU9rf40i1bVSdcOkDw7AXWgtQh0VsMuzclnFH7Yb7fOMPT8L
Ei5rypwZC51kU4W97SKWrrvqrcx0qGA+XnoOFrrCZUub4WhlQ3M23fdehWxpN4802Jk3M0REm3/Z
Nk7kcDtID1/VsNAS3UzQ3jH3Ev0Bsbn4JClJ8ww5DT6Kr7bG0hsdazwsO7eRKMVZPEwNjzwq3t+S
7TGVuD5t2rJ06xzSb/8C6dXhf6ks+of+qnccUOHNcQtJAaGIygNJ1PCPMKR33dJfc0+GbKw8GgyL
4Gk1y9sa+XjRNQvvvGohTBoOhMsnagzpjQ8DLfFyVUatcdtL92o609wNoWgbyLFElnLuJFiu+DeX
2i1rplMZdVgop8WC1Lg5DQy9n8EnT3H917rcyMQ0F+u+ubQmsYaf/AwQBFc2sg5KvvPA/1t+Laq8
UkxiV22bYvxf5ntHIiDJ/NozUiQuTXTXJat7kR+67mhjLeLv8RABAXOriOtoonPvhl398sp3XgID
+Ca1dtLWK5fvbZmks5zsrGqb1rQ6XjWVtihtdCPwvGnt9wzAoAU+AB/5+VEd1wQH1hRA9mnMqvnj
wyiq7r2C0bkMm1cdssjMgL1AGMQJBzrUmQ+FP/e2XXoxAxu49n3wxF3qBjpnonoa6kx/XSniucom
1Dvncaawbr/7y3LMFJoX96N4aCaL58Yrkh+bYqAjut7lUFaeCyskD6OQKruKBMZzehZFnRmJctxV
bXKvGdCIrijYeAmb4ZRXYy5yRp4OSPWZgEYnbfgUL2ntNKx2mMDzx4hAj7OTpYcHabfsmfPr0tVl
3w4vVVY8+bVI3z5j7BAEg1NnqjrtsdniaW0jbkSp5aIzEz6FAPqEERLpE7DRFgzXQfxTuZaQnWvZ
SjREOWFKrIRWEwJ+jgg0NQBGiNMeRGyw7r7+pX9DowkErx5mqXKEVO84SPbmHH6a9wGd+hEj3mSO
1kmgz64mIa/7/n1arIRUg192e7dCNxPqr3IqPPDxoa68dWpRhdu4fOHMx6p07O5KjrRnY35x0/wp
O/NgAjRoKn4vv9p5RdTk1Pedc+NdOc9l85k9IJ90T7VNGb75sWdejoly6pxqXPzHGvbBecSQ4vVN
8FhIfqSIlkfpr9ePeyzWzSyu6DC575guyjkprD1501qcy1OuaOSEwJdzXTpp/KA96+Vsd9nJtY/H
+l0kwMTm60WHmyEW8m5oeh++vYKCqlUOfwbHzDc6z/ERQJ+V6sY+OdEgWz+Wr50AZoGq+OB1Awu9
Zphnw0x8ShYdrSTMYH/Y19fFrrgS7PUiDl9vO6ZprKfaBgJ8p4PMNVly3vJDc3wWcvM1f1BP2Gl2
/mBFw3xcgAYtfvCrLoB8ET3rj85ZjNDYmvmVD+ere9Lep2F19fSxUvPlI97PxRjwRVp075P1Jd97
6iRPH49ainZmHI/l450MXY2Ij9qqdheRM3obgLGFsIclluDtaTnTz0j5IhvdaFl3w2OMOQWboIKo
hMtj8ByvJc4/XE4G09MrFxkG05H+RUPViY3XHMvHbw7RhcPw1JIS0Ypmm5fW39U+H/Rjfxvs5NKa
1o6kdyk9Hf5yOlsSX+TCu/zqaE6w1wbH0TAlPtRgbqdh8lXfZ6lchQ4M77Szj7KAP3WKC9pYdzRA
EPvnQHO4mVwq61Nd7f08Fl/HMkRoy7XhMpSNnamm4qVV73pva5xDUyiTx2vEfxnWItZ+BCjPvLxx
jxYz1fODnzKN4KkZNmHKuCIiwL5DyXmwpXMh9FcT1YwGMzLnAJfW/6aqC9u8ej18756G7OGgz8NH
9OSnTRbH8ZnHBH4ZTkzM0xq67pITzKYK1VuCpBNVoLi3cHAS30gTtrUOj2VwHgqlxPHv5O+mzixV
uKRfgQ1OcnirsOdbFWHly1M4L4hEbFyJxkNQiCijW9UcntvcM++/XiRTfVSQnZUPMsxT+V08YIY2
PQdHJLzIvZZNCyBqsaMJh8puyn44E8yZeWEIIxAIHKLs7ThOIJ/xWXtrR7Kj4KM60xhA/KZMYqrQ
cnlE0DcFwGNGtoiJzLMG80qija45O3tM1An0VmQkWN6mr6mRn2DzoyOpXvbF64/PBKxPgzGDN6Na
I5QXf3gm2VD21vR9ho0e+11A3AHyPv6muv/ylvEFxQ9sYCeeITuCZNKYOnOSprHGN3Z1qq9A6QY8
RE2q0QhJNt/rftY7LGX/tFuUldNEz0mFWrodgiEdV+dWbjrUW3l72L0mBCMmqutcSy5k7uaY2l/C
5H3JUo2hTbxnitlFZjGpE8LrZJDNAzF95mqnLMVmGD/7KD4X4B7eON1XbjOknLY3utci2SpGzuI5
/BssQiOIG9Hr/Eq30a6duKXCYMAEkgFMeKHMbvKsKQyUga9Yx+mZIBW5lrypCdfqhshZYC0WgZ0A
tfsJlK9w5f7w1XBZYZrnO3WVTvE8yGVxA4UPd1YnIB/pGVHo0s/54M9o24R07xF2bOXIS7qGCFKI
X4uennBzqOwT4QoEaHfgmhvYauiM7VqqMgQ3CrT1YAsBAYZOK5IiBq9la0UTndhM/5/qo8jtHPqG
ftBBiOy+YjNNG6isEISMdsJ4RbAOoyzpZpuxvxeJtEytTZAx3vyEKy4cpPzE+WD04wY/dh/J8zfl
NDDa5CjdeH/apNNoiTwP/MIH6ZjPHP/YwvaZC6pmGfOr5EB8vS8lRZBsq/5WSrSLI/3vu89LNcg/
O+fj167t1PfDXz4chgICyWHGz8iNZo396eFZVE21YT7RiV68yieyCQ1PPod+q+jI9AVzdv/hkVPI
/ffwLBqB62VBg5VdLU/8rjgxftWb+NJ/rbpwPlgrCA5a7dsiigIXKtLyRPi0vnLOfP+Ncjwq2L2D
3a2JvwsE3G6G/u3DJ3LBU/HPHMvdBWqHCff61QB5uX1mXyjlbEGIgwIbIIqKdR4ZZCXqMZ4/QcwY
LNMiJTjt4p7Iu1ZC1AW0rvFBju2dL10SX8ZGy65/+VSJYOByeU947J1Gl5lhddzGzD1r2UWbXT1n
/yPqvJYUV7ol/ERE4AW38hIgQHhuCEyD8B4BT3++FHvOPzR0D0aUSmWWyZW5iUncgKorCkKJXwAb
FMlw5KYYH8/T3uatjOC7wfxnVgBzwcSa7UNy5rV0MCPmUQRhcQES/20zehmimIhk6mqoxkV1BKAv
KEWTAiM80MwnPPBtL2bcfpSfUcx0ZHDSbEY0GsKsFihRzyJOr3j+g36dJPyXsiPUqlGJDrfIRtOn
HWYunUVXVi9R/ts+9BmBdQOCn3rv+26IcAppKHLRQ7CmIJl3tcXhmarglhKQ5nV4Hib9La2oZ7xN
12Ed4dLxJt4cwsI4hxLAZYak0JeceXVZPjo5kPjnCLJB/AaM4VIf3MJz+KmSoRjXPg6t4Dw16apx
Ptf5FMM0H6CyRYhj9oVB5jivdalVuZ7/SK6R4t9HXI4EwALr8W25u/Vnz5gZD/4ZpOyTBQh4NtVW
FJU8w10Hli1QKaWQrYs+Pb4J6rFmIR5+hVLv1trESgZ+HaDzpD9O9wB+vGLBK3c3TNVurbsLEmIa
WM8s9kCn3Hpi5nycDhccWq2DYw3tcB8sVgm+tnEabqNtRlhK4k5xUmaWc2q/G0STIoKZk+rDeqPw
132dO2VEWrG79nBw4497REqALZ3x9zD+sVjwrVoqKwV3BpP5Zw+lGHbqAhth1sGWoBAJqBsO1WHn
fmnEAJsG/zwBI4TgkPcVvy7YVYcPouQ3uJYa+QNizzH2bDp9YGLKV2ATPCLq1ajiIRAZjmuoa0gH
idIX3K0N8UUCdAwTNj4ms7AdubEAcvQjzhtevKjHb0iv7m2Qek8qNvb2oe0ROfqj3jjeRse4OEct
h32umT+hAH4cVKhFLg6Iktc8gPzU+cLGQCY7HYBxAEHVIrkVHia4t5vhPSsMOKxKNqT/F/trYL+/
ay5opuoEa3m2ysUQt2+7CBKBnnosCIYQaWSRLQ6/xD2w06uTUne3xmkqCJC1eKGo8nTrrVq7xrYj
HnpKV4N66xuhyU0QJWkbMSVVT1MhJSjojsm8Mi1NxWpPJOHQyhFFRxUzWBYptYV+uZPuvCKkxwN8
YqPmbqCOoUhodIGKCvP5VsHYP6bUS5vGgI+5RlTOmbseoEN70xDrfsk1oDOoiG9LhJfUJfyY+K9w
74K5MR8nf3t2/+Co7lBxQkS7Hs6LTYYPEi+7aM+Au0GH97aanZHXIegCJT6lRyRcTm3olDA/H+QC
U/eWsw/f1fXrJaohwzy71hBSAPhbRrvHhZL+WwKjb2FO1Q0iveUBxXZ3VIpKlCYmYzK8ULFAwqms
br3iQ65M6oa/wTqBihA6miEOEdUC4/TileeYbZhrbKTU2F3YXCoI2RDgyWHmDAGOAlzeAA4jzgPc
vTy/gx2pzQ1OlhhaUl/S4tUV+fGZB5oA1DubBgn000Q4MSxI5nD/tDIILuI43Vak1Em3ws2KeDt0
R2SGydoQPMA+Af0AqHbOVn8jpEMw3D98r4SPwHsVPXbE4hzdRII+SQmxnJhT6GuUG8kPzSYgF9lO
1mvcYwKcYIyUqijDpFggdo0DhTlG4e/kA70W5iSqsBsYsKBspoIbj/FrZ++vuIoLwRNBbBA6YecD
WpEP3yPKZtDngbIdpEKG6qDMrQ9qjZnFOvUg/CSFw62PUXWHX51NDZ1rbJOHbDSsIlSwtZCr1A/w
APK+uPMeWSpiRthT8EixWuGD685neRd0S0A9+oSaH7MBMDcqjSAghAPpf3deu8awuNIksX3p07Sl
Pk4mKsq4rUiJiWPWA5qh8yJmmgd5wuGz3tBxkNbk41C/Z7+hZLLBcHCsYZ5dF1UYlxq1akjdPFZp
v/CEzQSq+PeAA5L+xYSnyMEiaNPh8lCjxLv0BtLQM7KtKXIwRPhoHNyMEOU+05L5KferIaYHsS+E
JDHl+CB2LXy7ShwWlN//NjkMvzFqQfZh7zBqn+GM4GKW1X4Od8gCsukrG0xnv1TTBJ6Qt2v/wHLM
SqDuXwfSXeS4wOutJR4uuV3LYHCqKsNC+3gMCIVYIMBx4CrAERh3O9h4aEcValZQvHWlIth/YAGC
r5fkWogZkHRQGkciGnAgxkqODQxGH2qQaGFIE4jUbBrarIBr3wOC//xxjW4BH4d45ghokjxoPuId
xRd2KoYoIMUIAEwREC2a2TAEzl+qTsSOPREspCsfUqImbAhV5M2GiplGkMpnHcbapiMor7KpLkcW
BW/g0j5Vq/owBhMmHNZxrg3KEFsSgIDiw82sg9m486Q5WNBtzB2Si9RK0psJeS/WoCdze6vgGC1O
n+C8b60bS+yBBfRWLtiPPclAnr6CMQd+uJnBg3982unuXjK/JyKgtSLVZ0l84L1nDvO95WMD0GER
Ji4KjwFcVFwVoQCRpgKfIBL5lnWLiNPNZkXFhqdl/HABeeSZGSlyoOwoF4I3A79GtJNjUO0Fg0hR
P3BV8jeEwxwsvy6uMfXpTi48BgKcD4wktDXnzyGgBoD95FtIGyU2f2+YEow6Fgkg2TADAZNQrQ1G
FIfg58GshZ764fBtHJuyGa4eP7LFqfRCDh5JYKQjljLuwFJU9Qke+XYdI6spYwbwX47KmfxOBkI/
Rjs51+x0oC4iRgpt7wUEBQb1nN+cK4/88KXE30h/rEnXGGMMVGN86l/nxphvlh4EIyK3hHI5IpGL
Vo+erLBBnfoGLkfKvp9f7xDYuUSI68w30BZ9FfyhrAFaU9iQ1vQn/sevJfl1fg1Jgn7VlG6Zl2BE
gmluTGcZ4wT2VELpCcll/M2OzM2hscTyqi+BhvKDSV7JM8gcSgPP8/OcTBiF1Bm/86+/7kPG5TYm
Hqgj8jMj7wXpMw8VDn/o87ZtzDnoHToPnStJMuLIdAJd8fvhWtDK3xUBiM0x9xhkEN9nhNP5S6e+
LEI6Q8mPtmrYVdUpjGQVweEPPnQwPg3B4h0YSAU9I04yt5Q31gctQmIz4ZyxddXxdDs/XD08Hr4D
I/f3ZfpWTiZ7TOnAbzu3RNI1ga2RkXEf1mFKza+xMaHjFAFPanNtaQlGM4/8YNHn2jOqs7YsAyLb
Obj0L5Y7o+oqamNoHnhkaDCeGAlcNKIkeFu44FRKynk28T7oGxrpYv9zwH0EaIfJgC3MH1SCkonj
TJllubo+SG/9HjlJdO5pKMOV3EM63zPT9D141tkY1rfAwv8ISzUkiB2cHp3OAb+MWH59yYVg9PCo
TgOjmrlK/IE1zkF5TKg9oFqC4sts3HNofBW+nj/oMzhj+O+eUAWsbExc0IrUyQ4ZQNuYZY2OpYGc
M0cEjPT/PwBgOA9iyjzylZzZb0GAOJduwljlkQPxPOODYgD+4J2Pu8/ZcGZ8E69yWB6La64kQQI+
ypUScU3NIxFbOLgQ2/C4qzgM0i35Z1pCozVbUxvdOxLy9B1ze9bmqCwk+wSqfgJ1+uEIMCr9/mCZ
+YJIv9n8sYPKnWWKCADNPueDW9M4tylIOmzjW23B0xuEyg89Ws1nS2NgV3yD2nRTc3nUcJQ7O8wm
6Eez9LO+DnU7Qwi4nVcK9nO9p3CvHJbDrN1MbPAzIJ/3cyhPvgI+puvP2iDCyADjg/t5abmfb+f7
eflmQsl0JINIbfA6XUPYW6BYrkuICMexDMhJAli7Tgodh+4IMSMwBRdTlVtlsjovrn45BoXYv45K
k3L0JYFHDebOKkdFosuNu1/BXqNWHgpq0oK2AXstWR6O+bVhu/YqgKUejfKkCidDKSicfNAObFWl
xCUvurpdocjYtqDbI9W1w1am1pA3EnFb3Z6kR96EN5PlMefNSk6t0NzWqNsYoHKJc7BFuu3av8wi
BPyGiAPFXJyvQJevGeWmTqncOi3wBkukbkegl/N717gwrKzcdNvXbIk2hLPmePZoiaMVYuVJ8JbE
LEXZKlE0H6sHa+LcSVgketcFsKId5X3e92xdLKBuaDtbSFh+6+bl5NSAZyfwtS6rLnTjTnHrHl1j
mAa37oE+Ao5OoJANi/r5sBIeO6XbqjL82Gf78wjKzTOp0f6xXx4b1hc3ZdvENCXtGBVBNkhiPcbb
pEri2d+0SPKJxnAHZWBqkvkzcUbzp/m30oLXg47NseAE1YpVXpX2eqpmU79VuXpwGaC/+z6DaMSl
tYhWS/p21r/EM9M6dyphZY3isYPSKNVjpL8g9/grCjC+KZv7io0eco5LHlVfPuH57wV0HjoNf+Ub
+DVU9fob6gJsREXdD5tpsxRzIWkbHL1fqomw8MHy36kbMy8fe1cYJCc/ptC83tjNHMBBZWS7Bwkb
dR/Cgk/79fXvu+aZDbhqH8cGImV0D3mtjkGp4dN5PYebDTnzGulycGTgdu3ZA5AcntysPnyMSief
yky+awbpBFvZ+t3dlizKoKtNo3V3U/eDChocX9MalPxmKZxBYpP33lbCDmse08br3rxRGjD5lO0U
Rc8deTx8cMiCin8Hwgb06eHqfCjvL14Y63hO5BSw3T9ASo7RlNoH0CWNLSzUTwdhkfaU7s7cyIUk
fuRHckeTg2QjqSfKqE8Pj8DVtNzodm+75p2KrBSp43PndPMhFHX2ZteGYs56QgEBWbB1da5OtQWA
GV4dicBVQJUAz3dhVWrorxQdvzKxkkPzE+7w1GA6aVNFW2gXu5QVT2eD4763J4QUgWfawKA4RXT4
eqHGbw2zGgdj8wQ/8oDUZMyZWNM7tRtp422EterFXCOywmU1h8Ph/u0+imBMvo006X83izwib04e
KxA4IMUMsNfku+IXEihwZ21HQM4q8H6vrn4DNnt0FFGE9VLyxU9zRa2Yp8OunpRzUDnIjVpT+xTk
mtUIqLW3H+ErOFf/gHhlAJyfUeoVOsUIZjIbflS+RK9TxaMqCoiNak6FRPTq7l+5kSe11DNk0oeo
v/O3vnRmXX30e2AMp5Kdd8De58OS1B3uvIY9rJiN7nqfeK+CK6x7PCNGNiJOWAmuZesI5Ib9+k0l
6Gdc2HZqzszZeTPn6c+gVF7NIlSN7RKQLht4qRGUGGyTysSY3EezuEqtXqeOmQ8kjyAAnK11O2fX
7YRRxH8Pg+co9dMF/eFzOAsqvNYs2rWSVmqu1JUaAN2eP+j1Vs52Zfu+PURQIupWglUNFiebWsPh
1V+JGqo7ZOCs+N+wZq38IR/vNgiQWyvGSVedwtXneFVnmGkPon9zDy/28LQ8jHF/PA09rpCVc/dm
YzU8WSv+jyhWBAs2Y3BPTePDvY2pZ7ZLvYo5HjNi3mQcmaE8crWhc7qNQdr4SZAEx3USHJpbwGX8
em8gNQfROH4vjd5rzOJAqa8HbJQx3biZ80Fv3VufLH99sNarg7VarYarBgn98ViqPRSPuQb3mkcU
MK4zueo4q8DEm9PpFyjeG6qch21vKsgPWfkQqC+0gUYbiMImyoe6K5YVlZZUlq9zvaRPrcCsgq8G
gss1ll8OzJ6t3bHefjrJ33B1NBvMBLAGhAfYZM4tbFs4Y4HfrmCWHu0HG4INA5YiEAoG+JTsDwUH
YbEmLUulG0xOgBHhA99lGs45tsXajiiweU3ZVey4H/f7/Xb7CM8WpSHWrVfyySOSdwu1YpCj5LG/
NfWm6dVsUwWE56PgVHvaTlBKMYnUWO27uagAxinY7WkOzSK2LaV9afWGT/LinfWo3QaLFb7tKcfR
rb3otzkspQLmkQp5CKCQNHv0AC/5/UXBXFDvTghAbj5AORaEGrg8CWHrJiZ+iHYJteje1hPtvEMz
2u1+0EeuM/vyHRhm2s5p0Mrf9/SVoKZqBdWyqbvgvDg7ogC8Q7KXfH66mHKSrKa0ktf1Wd2EJF7o
DyL3Vn+x2NkAYADBwMxj4VzoDBXFo0iQR+Sfjua4MeYgxDLa6gVyluqL9t2ic2A1BuHOCY7pDTqi
vaBrpuQFyeCpd6ZTVsDxdLwgKcwbvxJ/0k1vnE7hm3LOWfN4K9PdnX6Gdf7QkbITon4na/cTJdFf
+9uL1FvQO9CVwXeFz6oT5IF0JRTQV7Ns8ZVFq1U3X5xAHvoJAjD8LoYfMGdo8tp6FhBOAMzCNUgT
v3qVmUcCc068EFiAMYL7gk53oJegWOWn/QlmwWyj8acO+YLOz7FlgULnWOicE8LjdIc6ZTUFnbnp
1mwH/T4MA+qut/n3tzyZTpTzoNwP8ra0rZMGCajoEic+czVv7/hVcMII0XULKvTZhEtWttwFkXSu
Esx7NEB36Ie4RAfoiyRxJ5YfaHNbMHqOAHp7BS4h3xnCy0fAesckOLQ/0JtwTbiq6kr1PfqAb1CF
pLoCJK1NhACXyyv3nAW4n+oc+CZ8oL6jrVeJS3EOtPHDXKLIGjUptuK2AR0Cht0EOGB97GPng9Kp
WXSvAfgMcR8BZCY2w/0GiB7BMhjhBKQ/rHODai/fzrerzWqTjItjODe+aNaXxivlhKit7txT7z44
dvdOyQfY7N2ngAQ8lSghBgj/gq5gnmrM87zm4SEsDTSRdHUl1IhGWUEjR9eozkal2x6R5vGQFY9B
rOt/CuBuMT/wYVBJEKEn0d3EsP0Gp8AwpVIIG/CahOjbTrmUBD4YKJqxDH3pwy4KDDrCxzSn6Cwg
iSLNIKlCXpliooxX6x5yjgdnx30AHwy3on+xoGjNHuESDHfhzcPtNCmLxMpnv/ZTs3GwDmw1xOdp
JuuzVmfNC/FAz7wCnoQMIgMZDEWjoHaOC5Si5JaEvSmvKLjHqEh48dU8/ywnvVXOR2s8hiyaX3WO
02IWNthaDGBKHxj3oF/GPtlED0iXJdL4YpII7VUa3g+9TVTja/GYuT2hCH9Si4AKBeqVZa9iIrEw
f7tIJYQJ4DO2lAYb1zRbVQ2+toxYkW6ygODewqz4tkvmYYztUuh8VxvD/qR2pf2ElqVbfVOAgHqA
ecq3OqPRqCnByk2Hl9ovB0yX80bKRNznb4gBAYxR8fEbXa/w4qQdFWnwqdGI6hwEdRAANzuju41S
mQm9oUvijd8UafB/hjkIZHO5HDEQ+T9xCW6UavMkmYjRZCIurjCB72pyu1mf3h77Jjj491mARnkB
NJoNDYldnUE1Qxsl+Yt2tPtxyVi7J4rSn/aEdOtg90ddPZ2mzbveexKZMDfzp3NF0rVVCmqR0Tm1
IE7woDNxiRRwYi8Ha9+FswY6MVWb4FI0YUfpV2IjRu6uscfv45G5qEnyp9GtAWGwT9IIdZIDRAps
K7UEtk5HN9Xrvi10bmyqYZioVNuZGNuwcOi2czQ4CYMwCLf2xQL5RTUyYQ4LEQarZOFaWVVsXusZ
zOdzRjLMVtbJQxzMAwsSIb2BUWRgYGJaOpg/mLJnZ8iZmt7f1uoAqb00ip1qsNQyE/+x6rP6aDRD
juNqgmpGaZcRtFXigxotlN5SqXhCNWbnXDwAmeDxDhiEmSGK0fbgTZXW9urMHmbl4ta27qXWxJ3c
uhQ4cxJi6hzMtTLNa5l+J3VRXOjfbRRF83AAAZD7GOzd43/9oPPWgjafTAqWFAujsHew7o2Nzely
02GBq9A3iAdgQ5dw8gAv2BXWbzKjzslJ22/v7b24o0BpPzgB9V+NvgedaE4+JjO8kZo55BXgr3K2
4hyEdXCD3gCKOa3f10COwgJwoB91SzBpk6n6GiAXRvHPIDf6mON2zdlQx3lDrUR0OI/sclVoHgzc
ft7PBam/t2dQkD6gVGnpLSekQgCbk06F4KZbblQK46TexGg6DFb6ci1FAELNAmMFkkta/WTMPO1C
qPud+IhJ7SUnBIiDUz5nN2rqvIf3BMm4AGFD/8COyAnu0SU6gwYLgQrm/V14sbJneQXuvrDqH5w8
Qrcgkfi2Ar7/jRFHtJSRCJCAvs7RNesPY401NOGd0SD62FEESsDqFUcfcx32BkRhAqg/3MTPeVyw
5s1pauZGjNKzzVidX7j+PPFyJnU225rJE/N5hQ3r3On1emEYDhAfJ/bCGi1p7mugdugGgUdzoMHA
KNL8gBGUhUJzm1EExeho0kxtR8SH2VhK1Mr11k4btDcqWFHeRBNzbXSe/s7DBatG3en0jJkjlkus
pQ3b0/TOgL9i5I9Zjb/utEXBjs2bXjaBRSa0NqjfWo+MDXvWrUmsiXWk2j01T3iiAOYFj8ZVMHVn
gWLXWEHrhctEcRy37jpMbQa6tiH1JEye9joXbNryOetsN6sujNq4Itl2+NtlxuNGY9zAvRkOGx+r
hQfNafkna10dvQZFvwoImtI2VlQge4wjfB68QATy8AZP5meRm3wWKY+bXq6z6dU7s/jQOrQqKdpS
yWA3QF+DW/oF/Gs0P7O9U0NP169fp/u7dffL7Am4eIY5w9smctUygoP3OiMAlSD7gsRD6gN+sT+N
3tZer7ucIPfMycVhO5qZYWdk210LdVGMLgrVKG+QyUV8wvyLEX7480ADAMI8UwsMGtJO2tT/IeOO
yhvGXT3Wa29fdhr7wGmxxDYip2AS6TO3g8coL64pVl7z0XlT9YyZSi6OYDFmoKyDtzz8FrWgXMU3
++hPKxoBGhs1Cjc31mqHwdiH6pWqk88c61bJQfbrf8YMUjNUNulOjpVko3SlpUV9oVjwix0iowQ2
3xgJ1z6ZAPf3ToO/LkFpXPNk4IIUwAbQZ8+xyokB3dM9mfgyrQIk3dG4UoxFAxBrRiNRnoQ0P/ZR
OdxHL/ReU/ijCjThSxnSkQph4oDUGFHbhhH0+zhIcBqu3WeMPTVu4AKf/SFLP3bXYoHJDlOk/JSf
OwMwCr9s63x9tgC5JP9wABCoIi6za59bslHJuPAFFPFnvUa9P2nmEpna3w1ZQiwb9bSsIUC9nh4N
KN0LrpR3rnMq7OaEcgmm34eKvp4oqq+SnJFvC11RCJ5RFwZKVDpzP69CffNzgckJghYH3jJ8NHXx
JPmtDq59/otF/exAzUx9pMGPYkWMveHeRKgHg2mveEsNnTBY+8xCoK7IvA1s1Reiwy9qHzAhGQa3
QAPiv26Sm7bAY2HCy8Bs03Nn8KhGQ8Z95kLhAk7Vn1jsSGAQEef+68P/rFH5IHoDnR0z5rNdX2/7
BcjkmKlbZaHWht/gBJxBDuaCch68ALwD++fuUq81L+CJUpSC+4Ljm41BncLvPlVIro5Dpdtv49ZI
kC1+w8nLLeVP3YA7qqvVnxRYkdWGhYCLKfJifV59K8/rn8Mr51c9TbqMV1KnQTClodm9zyIg9DNr
UoOO7ebsVYPFSpcrdcbT1l3e+9lsyEjOzv7p8etq9fvx2wz+mk3cQhxTioPxqgs8wjIeUDYOJkXO
mZTahU9R3j4d4vV5VVJndnlNJgvTpACJLt7ikozIl/FHTTlLaJ9xVf0QK9DMYOhBoQ6zgV/K5DwL
vI3QNXpJ4DclGcZM4hhqrZ7UNwDs/8/aIQpAt+miU4+FKPqbu0p8Z15+iIzOnFLUbHyDw+Q0AlJS
Gs3qPA2jD/OaVWVYcXFzqCCgN+F65NA6KIuPAo0apbLw0b1q/azwXxRS3a/vFSlNnhQJKU/+r6MS
GTfHDxuNZ8V/6vydWYK3jDQCQ4w9PLOEelt3vV5nHov5z1IpmfUmV261Xq2RKlW084KY5gexlw+z
RB7Fz+WWJ8PAny74xxCUTw+HKPEGTYP+lJAHUYwpoXAGL+z5fg4XmogKc8KaUZ7Kkx7ADkZ42QQc
i4UygZRYdp72bR4mk9FyNPpBiWToPu3maPSNZPmVue+tgC0gp2U+u2H2O8WO4UBw7Oku1XttBshI
EVE68z52DtIDcoeBQkJaoRCMWqvPE/+nXZpCigtdvX8RioViOPKvr54m30HrGjd57fLbKb4QJTpc
Ljxl+A8iGBCvh4uSr8XyYC/w9BUiYTYTSuLVo9PXW3F/eaOOYaBOoN96llgVqW6XkY5+G8+B7snG
+db/WdUJEQPFmxQg+QVJiChprICkYTgaTHN81ictzZmtKereCtW0F9ok5GouuFT90+Q2QW/V+qoK
jbn021v0128a/3YxTWW1qswOySrCdNczBhCZIrggVhM0jDTr9Bqhqkj7E9gX3VhxCjZlOwSwsp2L
a19wiTMttEsseFQU6tegn32k5mmfIEdBwEWbkAKkVBabw9WzQXyzgrOpdZhlRIuU5p3ehdva1ahE
RoVnxAOnM1KLtAdrCedHIdjflJETqyWnhUEhsyBWqGTPcNCl/w0HIm2Lfp0ChGt4pCfVYF08WR9n
6+8PXvqmV+C78g7DnlX/EdClBNsITTHdzibd4eat1XA4pt8VEdWYwrs/mndHM5j1x17oFQ0Irega
efHD9OK+lj0OOtYOVDeDAsOSem54047w9dGu2CubIy/bghdxx5MH/GbSVE2TAaD9DCAKyxyJZ8gZ
tGZgvkwVvIwROqMkrD2+OwoR08ppW+OZY/JfbXb/brwyxdziVbb79kKXQmaO2nriSW1T+qDndTxv
MrqYzebSi+F0tQgh9l3FXnUExaRopgCBfC+zTjNKgVXFGqtW9i6FMtQWmsQoZSooUvnlrPkKro5+
6Zv+Om+zf0WhV1e3TUe3+1ePCCNR5I5sOZl4CfFhncyvfdhrHFYLMedJ4RbtwT6xFr+dTQvpmKAG
ZjohVMPs7qxGxW7w1qK1IB3kUvMnEyYm6EOw/+4oPcUxFtrI2we7P+7WbbYvNrAGsX3yIA3E78gJ
Ke+koNSw5jDmeDZr2N8fICdiFUrFLf/iP05II0ktpYMW/NOfeuqPQOLVxsUeeZPJ25m8cEgm3l+c
BWTrVhx78fJv79VsGA6IqR1Rm0hQbXtB7K7Sxt+KR8UYRBbZyhcc4el/+1Ro+yxbU1jNQ/11cgtm
Gl9DBaYB6MI4pWtaYJBxhQlAKiR5sj8t6vNgzKfOB4WF7gcHng0XrldCZERSWQBefRimbFjf2a82
hAcoTz3CHgOVHjcqd3qPHisHu7OGEI6QbuPxMLWwov7ddKE0DAj+y9qShZDFlcXVLtvyyjRG/6Sv
dUsRXU35OttvFrCG948V8R1oJYSegu+RHSkz5XfYukL/C4Lk2mRJJWrPqnWzSFi3u7E1O9vEt7qY
IH0uLdN33MLy14Xp561xG58Bs6Otw2kisZjKQFFUQ2adhqvsNg0/NhhKMgmzY/eCr7QrIyops91B
DVZtoKZQPrPFtOqqg7VlYBACtIYpEHvt327yG6Rau2jXzYbuTHF0GWKgMDIU8zne08+pR2mVT/QY
zc8sWhwW/G12NwCpXei8nYtMIYNEQwD6eG5wLfII80OATxRuwj7k8Az4szeb6C2FEfsb72aZ05KF
/xTVOrOSuW1tgOUSp6oGGsXiSqkTrdLAo1bbA3bM/3XToNRgPDIAEbh2kDAjyQiGvB7VY4r+4qR3
HHwpHoMgH0TF6Amt4RsOAes62PXOpNKlDQHunAbqVo8QJNJnI7AP/FAkR4UA5AZoTvIyb+Q2Qy9Y
H5TQfaFBDzSOIcKifxU/bSXkfApmuWKjOwolPCTT6qE7KRJi69Qoa4dVbJ16rtY1hCsAgttutcy4
/xB1L0ESCw5daOILW94dggg2vBBwv/VsncP6Am6TS8WvkvsPKz6UUgN9TqocL2SsGJPoC5MGaItH
ot6oUBhed+FwoAa2AnUidG6BdtkzxjRsS5BMUH+K4aeMUd3NUZbvP2PwxxcKjKF3QXOEW4VqtbtH
HoftFypSHa1EPJ6NOEmpYL11RJZ7oyJL8/AaagtDHJR3wR3ioz9NMgMausYFSopnlEZoiBC/gNVY
rsEWXCyPDeqeWUqDbWPf0P0rEPLSoL4Nw2JOWRquRp4q1J/9nXkX7P0fB45w+cSMc5b+Eoo1nEWS
3SlD4EhlmPq0RnybaK4PhdaFUoNnXrRMvZGCui6zoPwsCfnKP39ZTYMofFV31ad3uLGVlYIfjKWM
5SFbuqAbxJW9BTrqYVXJjg1TKsdVq3WDvBOjHov/R4sGvekEepl7BNMNdpCsFcQJm6A+75F6Yjcp
Ou8ADsktLYZJJ9BR1Xd7+EJeME5Q7HXrP7guUHZAigfiVEJr+PbEk2AIUGP+MSPpY1SKr8oY9wbN
BFWtP4pgi7cwtMlDuCIYIp9Y1tMsJKbQlIX1uxFVRQBKFlrBzq5vxXVPHfXNL6ZQC/m6jdDSMJmQ
YGoCf6ZOJqUcesUzE9DecxiigYqFSkz+vDkdWqNZK7gGnjpdh0RmwRHvSJG2lqjl8cHIN++Qcup2
j9L5QYKeIKtvOEpYe0Pw2TgtEOpH4go7dfjzGKfzB8kLGYu4QtwUHlHoZOPX1jCjbCn9I15CHRxo
bVUYggSnQlohgiLl1mqbLrouo3pSfQm1Jxh4XeTdBGQ3DDK6QS7JM7Nw7984VV0ADneOwT+iNhXf
QRXD94gFFX0ybtH4JC4E6r4oIfxW/9JblEP2sPMFzXUAcL6z0Dq8YRlfJnApEHGgLmot1Qk6k3gv
oExowQCbYgkh0gXqnE3vGoO2BnNdFYy0vCYUEOXnd9Znqs/WmahoCspxXAImDE5wxVVA8eZL2Rzw
ZBCEkCVCnDBh4KAFxDyGjXsOCB5kaj2A0BsQOO8FVw/dGWVnqOjRuyT2iEwffHQdYAuEw4tvAAMr
hmuQTCfvQSAX7THwzUD2nsNDE1haUMAV/Vj4nLMWqtYe8AOw0QoHAR0nx/j0yuHLTgIKYchtXIJn
+PS3wLN2Iagv/4rz/CIkeXVu2oy5SJoghAEciv5kDnggCrlQdUuZM2pYCKru8BteINwevD9B/bZA
6qHuLWvUMsAagUQTBPQZT2eJfGvK2zDh8V5OLtUbLAabxml1B6F+CHZgfa/AD8nhvptJsKIGm5RY
lRqQIwZhiuM8C7HPkcT6NvdIQ9W6yl293QTJr5KzwofQFCU78WHFN/wn4aEbIJudtT74FdxZYZFE
e1fJ8DHn0SoXbN1atM6TugOY6c8aOVx5eFmQM927M0wZ2tiF4hh0RlUhhhClRRvmWMIPUEhDwqXt
BIffMqhqvgXoN7Osob7NGcc31k4KPnEQ4DH+e7GWnXFF6xZcmQ4kDS40syzy125lQYEj++w+JBsi
MrPeASXkAiXQR8RSd3Rh0iMQ2jh6+0G5A+StUQtY+AElXHpfHyI2996KSfZGe7Zjylr4QIn9awsX
0TM6ho/etlGjoqHsMEfiHco7s27SEViSUGevSCi66uVIRezCj39p3bxcUMOZg76oeyCDi7zuGnBS
I20o3VknMKBwKNsW45NLI60k1AVHhq/99dp6s2Fd2NSXJ8wjPH62acRzzIWsEfZj1LuI1jIEXvYJ
5WbwRIBdthEMltgqb59CBq4bJCPAPoAAY71wsRx870x+vSr+L+KEN+huQWqb4R4JJajyeTklIsge
SexMwVzcZYD+QwCMmYcL2Zg1hc3AJVXCSKp5wYHc6Zq6BHjs4OjxLs47zAOEAyuIwXAkDQfbCAbH
E+EcRIXJ/DoPWrhlT71BZq36rRvUehdqphEZCksEnSgdVAENBS5QcyoDXCG6Ty67cwzvmKtnKiK2
PrSZGIdw9zJxKCvtbqN67wQwjASRkzSBYHXzWCA4xUv4RJh2WyenCDgF8ChqMSWp2NEmz1g7kqq7
4WCzIeKc7lnXlVygbApTk6Q2TutuXvJOjXKHARMe/zZhHnpyxKEwiSgvw1ik8Ffh8wDkIgBFZW9y
rXvdLPfvhPupvVtgBNYmrwVUZ0kbReoN+YL2AXQZDLRGY4984H1w6e2n0FNAxtWWdXpp33p3ZDOx
y6aQG42AzlBbsbEowE/G5QGzuKMaJ4wNivoLiJwgY91IYwqWvFLz3S9SrDjfnazU+0SSGZxhQ1PC
1YU3AyXqsiPz5hzKJHmB9wB1xjPyEQz4gEvNEpyBhSZm1xDiM+3A4EEwQAgwbLhsFfr+ghFNLza1
yT8JXjyjEiyDbEuNR0f7v9yZe8Qyj/VCLRHrk3b7HHvGq18eKsyw99nVeBGzxqaCWnEHjYkcHone
+IuLaAv8RVZ+0ZX8/IvLpF1VIJNz/M4NkNm4M8xdFnrMMNXjw0oBojliR9eueP8vzIIjESnwQY0V
fFq81uShzBYKWzRhWskg1tnor2Qy8lnoAm+CoaAWKC6DhjNAUQwdAkdoKPOK/Jg0+gaE6bK3NTE2
2PIpqQoJb0BZpjyBbvK7FEaUeUc0gPO+RzpdmXg63V+rKJuCeYhNrUg/QLXXBKtZINmhq6KxmtVO
MfplMFJDKaPj1j8gwdwhBaOIs44ec4W4IrIXfgEhdSh4VXtHQR3FiBMZc3oGdgdzIW+M/VXTjYTK
fMqcY0/nL61K51jBJ70li2dzyiANsSvUHlkQbLqYGrRVABTd8AlRr6YqL4f9nf1HMcsaknaQ/6lo
qv8Lb1OwhA3Gkke2iOIuoLQYNG0sTAwdXaRZeOhQ3qZzlmvK2SN2qBYpal5x83MUT83ulDBtHzKE
7D169RoXeBX9PN6lC1jHhFafiFRJATK50r+rIJsKk4tnclxwrSG6oZ/TxJbAQgDBRA5BjdGAYIcC
/qfBUSJErvbIytIQ1U1YOcoEsv6Xo/kLJNdZzhWiy+y3tc4Eo48jyqXXPYcZJ3P10RcbMBYfXUNY
nedk3hGa7/+vdd8jRialeES5ayEhs5RwuMLTu47aJ7P9F+L8tffSV30tODo16da/lsJnKUQZUMoW
4DLmUoxnphgUOTUxOKGNwFbFAMY8oiaNH4qR7uSGKDYZQit7hlDo5DwpSmpeI0rHGG97qr1QEmPg
lVVDxjswmfWIE8MVRWl1Dr0MtOUUDD2wgw9SGKeaiUZgWFGveOpgvM0+ErX/Mo6pz4FCC3EwEgyJ
5NxhXqXarggBlbVbUQBFtQcf/AxpJdYMVTIpahmg3SEJFs/sDcus+3IrnXzj0joNdmA12tse4ILR
AVBRvVPqVDpX/4agITCh0FgwjkCMKusE5w2uA4KmgE4gW2PsFHGkvpQOv3xE4phrhg0woY0iB3MO
CU62YwloJtrnSD+h1kfwARSQRW2amwtAYBBYUFBhE8awR3J5KghvUFdvEQSH4JarxmhzIMP2IMUk
60RsxhGSFQQ1WzPa2uxGb3NBiId9mnWTyMbB7W45dokdsCssBzrd5vQEGG3P/nzn2w0ibSVm+Ibo
HwP/yG1nwxriQebgMeo+zFshleSEMfo4CxjetUowNe9AKii2xUQ4EM2/Y1bAu8erKfhdzR3qvhir
BghiEvoYX2/EkleCI1AwzpZw7h4Hb4AiAs5srAgjIyxhocjHJp3k5D1x0WORsg8fMH+ByNoRZDis
GWzBLpl5dTopOMXDlVWiKJcIOdcT/C9Gt7/DIMSEwGH/+XQpleZUlWIKYBiQwYdDmQQFMTYCMTIN
CFmACn1Zy7vdYbOD0AbIKU2iQML/O5kljCKtuCX32WL94qtglMNS3bp1mUAs6Suq9jzywwFUqVCt
7htIcpo7DDUA2cTltEgcGTYYF6xnH/blQ7sAdw2AY3CHR3AV9SFiTKRWKK90js17UHAEIEFvHiRC
VPI+y/zBSscw9YE2XRZ7hS6EFLy94qU0nMkQbvrV8Z1EejeJZ0AzPs3XvEb6lhQPi+VHBeCv9ZWB
Mz1T5NUtP7wzYdf1t/vtApBCofnk3whZCff09fMBrC6I0O6xYO4En17hzCxB47dbFKJqH2ZPJ1lA
XDyqO8SUWtg3BIY2mM2wl4KL0kjcg1v8hjfGZbXPe6BHRNK8i/5S9HSPqEAjDhBcg52D7CDojouX
gMc++2m/SNqVqYoG6cn5Xq1iYhcp1oT1gakD1grHF116SrKX5eXrY9bJIpMQI0qHXiTKyjdzh5v2
MqHkM9/zgpNsQJzVP+YXJCgS6AQl/4+n89pSFW238BUxhoognkoSzLFcdeKwSkvMgqLi1e9n4t+7
UbtWBQN84Q0zWHChfIjlB7zuyWpopjdaO8RQsHpf8a/DU9IKleFl37oZobO+YEkM5vDZqu3xHGg1
CCj37uOnQo5/c+HRw3d5U6gcOrvwDdgCPMfXkmCUAeSewbiQQnVfJiK87ygnKUi7ty4qV6MamFXG
/henJ7x1s3ke+Pa0+FcQ5JyCAzqKde/6XEo4oELh74nAky/KDJEsZeaDX3+F5sXLqqy4Em+voS8K
ahRi0QXdHDDrw7vVQ9d9m3vH/WCPvVnuOa/Y8Pf1yKL0BsSvHh1wjYBBg/gg4Tz1nTrMFI+v96i7
+UtiZ4jZ9G4Q2qSxfWVZ2iODhnon+4wVPq7xrQi3SXtLHRH74pebUiAy3Avb9ijBl8xwkZOH4HPZ
4JUJLQXlvxvZAN2SG/p1t62XVFr5pnlvPanRoSOlApNKs5RKKeSmQBj4XWrCbfxlkMdCn2GH0R9p
wYHWFLBYhLJ6SJYhOEVU36n+7LaqZyJ+sRtZ5EhFfL93KvawBgbj1EtOI4PiJ6m11TfqEZSRfYO6
vAWoq4YMfDs5L7aPQf3Qb1hheggx/sRareDtWt6NUP6luu615ot6BP623rZuL5A334kVFaAbLlH+
7NWsr+YSLB3iNn5U5HhMefzR+SD3oCvqXz3eZ/Pm4m0iIylQ1WjySRASa5EMGXwawvvg+AyeuXex
cI9zrwj3ORjleVaKt5B+AeXmM4IdB1cmyIgxAigGklfxKsgXY/ZMKk4Dir/Nvf0dxdkAwUa+iTC/
2TbI6ZHmR60rC98NE64S4hvhboclTOTkXkoHgIDQ8F4AtX+qCIOBBfTMg/TcUBa7s1vcW1wBLpPl
qLK7x5/85VbANfIR7y6CYjzL8trlLSJGdjQ8fmo//dqGH9rQDMCQ1qXsyxPz3t5ZiDhXnSiSCgfO
UUFx8CxDxvVVK7IR5sZ9A2bEC6cR99AAbM1HtSm1P7ys4r15P4bn0JQ0vN3Dc2jE4XME1u0aHU3M
U0Js5nimGnSSZXC+hTxB8DA8Xh83sn3gUPM2g8RkBmHM7L4owrOCAbrjjN/dBk9ec08PT8pkkOXO
Lgag1JkNoKWvKE0iJMAf+IRkceMZ3DCkN4P9a2jmHd51TuHghSl0mKTt2rFzv4Vvq717+RgWPpMI
+bLmM3hZOJn672XwPIY1xBYCvAq/bw+vZgZ1UkEjfO+kr3HM/QpwRlSv9m6Tjzzk2rq0Olv07WGf
Pv0nBSNgVudOZfiEQzcuqkGFlePmYmF7xRbAQlQ6BcF+GcHKR5twDyEOAVwU+PYMGU6vo2t5QyHt
p7Z5oA8zMn/IDW8jri3/vJCes3XRrkJMH04SAw+3LNoKgKmd1v6XphSf54XCI0Ig7KOLx3J0Ztjw
bdjydDagH60xktz/OhuK+TZ5CyvkO8RDpeG0tnCeLP0mF9kygNBwPpZIYGeuw+qwJqUgHz66d6A0
JLtwOV8oPuJvSU2/WHapt9c2l1NLrws5y5QDZH3O2Hp+P8fJwuwe97yh7F+y4Dmqtm9hcZnwTnBc
JI3lojIGn9+ImfCD/SvI6BPzrtBUvsr68mWTHnkF2iWBs0Ip8kAPkjQUVTkGJJq3KBKSG29dbnzO
4y824zgBvdZLbAzZup8hP+BlkMzhXPEKPPFzzOcpgB7AHp2/1g2w7RTdx0sUzp6CEsyXScTfZiSI
mcuT0dzYFW5T8a3H9+3VY309B/tanzdCg+AIcA9QBOA+Co0AoPgz+nBnN/u3hMaDUpvhkXZjfcV2
hqTWL7V0npcvHVTrHK/OhHmzNsDGSPLR/TDeNTv2dpAuu2er+975SwrqlAb54jxpHMZJY8DbM/m1
AtLyrIZErNOxi5mznR7v0/t2flh27R11F05LmmGSgirTHPG7Wq33Rkmu2l8a/ep2iD7vreFu6x0z
HTzro8ttfqRelP57FrNzZVKtIXs/LHYjA1bm9bCyjJlVAeU9e1bbeTKq7se101deHViYW6YdXmYL
AvwFmptkkI+NRQPn5breZtgwfjdR2qP+lg0TG4vnwdEZm/mias1P1rSSLCr4QZ26u6x/Sv/u99Gj
Md7zYs4veinsmPi5yUrMzR2vqHxfIe5V2qhY4I1DMxPTnXuUowO8HQFvQo8byY0lfsk2kl7txI72
OwxKO+9llJ7ah33P3PbxC+tVsvWpHi9ZbC4+nrI3Km/HCPUXMthcf4xfj6QLm0XndIyWlcHBDBuU
jm9S1IerzxC8oQBs+/YhemGO2Wzzrqx3wDPsMZ/jqRzEgZaVdvOBbBErvtUhQaNgbhs++oWIBDqk
XwRLb0S+/ftwD24LIRsMEBCsr/UOxQpH+vwe8MmrpfkgOjYGBAWe+xQX9G9pJKD7ZwfoO/1gvINg
jgMQicQOtBMqltCapRGzJ4E71Ef2G0Is0AOZMlm+CRprP75BTLkFzl/THr8R4oFdb/morC0d/TGO
F9vV3nLzOOkexssRKRuOk/th2mkMrei9hsuYzykykA0+Jpe/BFHWCE2rV/sxXFLKZilY1VMXMddq
1U1H727jh63bqlBZQfJ1Q7xxYJ4CTz3gAkyk3Fw9CAFZnJi/XkbVjsQKISeIjoab0Zg5DE5232iO
bvSEGsMn8pjAnvAZry0uxNynxiS/EjhfgW91UIaE9J7d3CcMg3+Vy6ReHdBGQH76gtoQe91Pdhhj
rLDOho0tamU9MnF87epF67qAt4HQ86F/n5iwOEQrLUb2+DW49bOf28zuNbpkfSGGeOThaS/fwEKB
N6hyNr3F75SKAkitCr6By8ELpvb178Hw/2pQ5+xfR2/kxx+EvZe2VaV/EVwHxohWCB1g++E7dQhM
LJQzmmtdtiPfBJlQNmEpF3Ve/rH/mD/G0Ioget/7l2l9vS1CLLPqr+mF3iqCpQHe5oemzzZq3UL8
GfMXVZRihkMr+34ztu7TWza0txRaqB/SndvnqJ32i9KgipUZ6UxDkc1tfbolrdcyqljTV7Z3t+eY
2XG/eakZ4uXXXIaHDPSkuSWZP9cls1l/Ze6rUXUfjXVGn+a8ZNiFd37+wMM3RQCeKlGVogZNVioN
DsAKY1ZhXch2frP5syUP2j3HDO19Y8PYROx7d2o/3mB17c0+HVyaC5vJB/GoIvXFK038wxg/hwp9
jNu02oyuLGKVicM0u1OBK1fz89rEQoC5gRlf/fR1gCZWbTMfmeA3M36hGo19Gz2k/argnBr9xm30
op3yQuYoqOGP53Som+zX8vMCrIO2w9O7smI/3Or0arbohrM/3JouLSupVyLicGoZP0zyyfuvACNx
RKgtnxUgWvAv/sr+5T1wLz/qF+/ihl+pBKlnxlyR+WM+XHad4eUSnK6zaz1s7nv3/YgcI2/42+bc
eP9Uq4gew0e3Bi8Q0vWoWvxWzdUzRXhnOW3StKoFj22XUBmhe0XlNKKA5dLzl390x/w6fVezkID2
TBsk7+U9POiACSYg8UzqvfRlvilJByZfiX1GJx2raQClvVuPqFT/sL6Q0Z8Rkja+0u9ixuMoHREj
lpCAZw8szHWQ9w6o3aNWduNZEKP9Eu6PeIo0HfRATJz3lM8werEDAPGVDfGM8dMA/cvIFLxAx4X7
KbZBP4AiqGyML+PH+BJQ4D6okLDr5L0iugqHNo3iI/VO1bopVeiVOHJewPpBlJa7CdxBn87itYkf
Gx1hEHAJ4fE2egx0fwwIWbgctNgArzR9nG2X8we+IN+vJeiGc+pxO/7esBem2TR/37nyPLwmn+M5
xmlujpQaDzTE9zGP7+lzDLyhOr1XgpfJTOyw2DDT2OLfU8yOH2sbTW+wQTcPq2SLPifqy+Bl8I4A
IQXpYUVhGLfk+oqJhoT+iuo6AIHp8Z+x7Wfr2qq2upaPx391HKxZp9g7qAeRFl8QZtTEqKNUq+32
XsqDTVPKs0/q1TQgMcmm0GfeRvwcgy0myn1KSZrK0YUiZ0FzWl0jtY7VQxdi6NQXxNeJC38WJ63J
5G8yEi52NAKzLBSiWila+4Qdsqmt1OiW6hD6viyP0x1XUTRxCY6xW0Pimy+E7yx7pC3AEIDWgCPx
3yL3FwIfCmdGwUX4GyEAN+EQfttm43gbLFXdX8ESRWJjWwMXe1kg9N9OvSX1EDCvSDHQySbPJAkl
H2QdZiIo50RZcBvxiNvBxdHsYD39OfFLkKEITTdMlN03LrBkyt9sYEgyFs+2hBnLxZzn4Qn5nZwu
DTFwzceTkORnb0UZ+hqkLMxwOjgFv00T8oX8tx6lKsokg4l07zy30W1z+r7wXd73o/9KfaL454aH
CgBf4v2KHtNml2QvQ0cDigF/WP4W7/DC1KCFyduakTbdJ6yYoF6ZinfQZNmEBT7WwdsiLARFNcln
muh578lkVyMJbeSI6UOhs0G3yexocpczmynyZPpr7slVcfKZiOmIRtWX9UVmC2brm8lIav1dbNLv
xk/6zQszje7lZLqMauS0vTt/eGP2kqJQ+uvlwA9jVhjR0HdgqfKZCexPYC6B0lR3/AHhQxHyDAnH
YiQJLyg8IWhD4UrFAGiNH63x75Uecb1VGTRnZ2hQQY2kB3QRnEEdOYuoMcMEZ3DFvSoP8sAMKQS6
YbMn+GfuIekEW1GHMRKfUve3X3jD4WYIx7fZP7nACMdbf7oHhylUM9BDcBiBRvepdQ+EXO18f1N/
HTMSj61fsXupClEq6zlVIhVRLV/uLz8pf5h6mb+f54vnIlkVi/2q/ntc1Rbn1XVlL7br+2q52P5L
2nm0Z0tyk84zSjrH9iu02xW22/B8dfPJjZr0HT5dAcH43F+CLeAN6xAV7w77DUldNylpjGLaiRgE
FviIGkQBOIHqUvih1Ak2qFNrtXL2/niHjGWlde8dKt5p8CYXYRymusFee/AZSLCpo7zcopNAYtt/
YyOHpO0Rb4bKvmPvql0odtfnoV0IK/Ki8ULMfG1fmFDl7cyATVrpf7fHZvJszUvYL5f0w7kSXFAI
xA+CWVBHCw4lKOT1+g+mFv+JvwXfrR/3/X/dN/W5Lvby391/lYAvwmFJVwqHwy63fpxObjBBSbEw
j6DmBBL+6zZxvt6z90x0T6dzHbmw39oTw4MMFpzDfv/cEmIe8PyTs1yH39eDolVFaR2p0Y11D/7W
c709uPXfoI0/EEytcSXlZc77pI7n/v2JZJa0ZohtQ6DLWkkb/VLofU6LJ4eX+wvjFrb5BqTBmLWg
FXa7/X7z0T2QBWZu7eFeM/cBRZHmGDhdpC6XuOQikIFzvZtATaAtzdaBAx7yqTu/AlkFx863G1+b
NFm8N15fUF4dr2azePVf2Hq+PG4m8mRm3GCWceJoXpKflDcj6RFccTuCpv+7IzBN3nHyuDG0uB1J
IRCTRD0ItunbdRAvXVKbR3WXvaWOi87fKfHxOihg79Hvt+HYih14biHJHJ7WRlgjTtW9EuBmDxv+
EjUoo+pIcIzN6Ufx7WZoxXm3EaNzvPiMZJMzJ/5/rTUrOKsaxrBfBErv/I1K0mLf7//rdkF2D3Fp
Gt45j/9iMYifkwuPJw776xCISCkdnMks3kEpNbpgCkKJwixLfnkKhvlhlYIlEi3pzCGmAlPgoPYZ
wH3894+xJcD4EdMdsScALtF9cUrYaoIh1uPno4gg14coCYAbh4w+pmFwDUVAZcwz+F8MxB5zKuvd
N/fNY7OPmQ7n7+NIxFvKXzHoQ+8vHiFOUh2iV9Og5/L312bIu/3uVzjesNqxGBluuJqd+WX2/fYz
4bMxZ/l0essabRpvKI61ELWibl6gH1t0q4TxbYKxwJzbOFdU57oXXdN9lie8wYlPo2P/1rXQDmvZ
ixfdWS6H80tx8fcwNUa7aQ15GO/hbxP/eUd3Fjsbt4KFxXFCByLHj5Aw/88EoRPX6+MXtn8Eo9CJ
t73r3y4ywxPJV3k7zpcTB4RMr1L37cEeOTv8BKI6V4VCfkEnxAyN72qcrCq/lV+Dnda1CteZ6DAL
dz93JtZoObEH9iCpnzosPCzKT6wGk2mCIh8p+dJ//D6XPtIvR/clTza3kUb18xCtoscvHojO9+M3
W+ieLezvyqgyOiVuZfRErMZktTHEFAFmtQvZR959JyE2whc+sO9hY1QF9HSLk/kuaxd3UiGAMojb
UXErwkp47l67zQZUJQQqAeDsEN0EiZQj/PDmzN1Ap5+LHzCjaiDR/0/+7df0P2E03XetCoM8cReL
PYM8Rdd0efWX/bTdbCeYDg6Q3gaSR/ehB9QX4WLAgXdauDNhpgFX+RdOEiv51js5VLSglRrT2pga
6roYFyP0c+6L3ZxaRnfbP6wav5cVcpYrNFrn6djsDrBUGRDVE0+fgwEITeQfUHcCxGRNs0CfqoYq
XGMhyA3OcCEhByGDrJI6vTt27OgtDI402Jc9TLnjZvvSAWzsWcMEZaHt4DCodF7fTeYO2RyiG+a/
Subtx/SBGGFPyhyQ95Z9ukROM6zO3zutexZhJ4XzVsaW55Cdt5azdece2D0dyD4dXS5YjZbU93Vx
5moAA6RDBgF4cV+gOfVYoCLK7UioyxZE+YEtsGghJXrOQzsLapxqumhgDkvluhe/AOoOtazBfioq
KZKGK9FACNpLZpvCXWAKbVAeQGcdnMxqqEOziTPdtJdCSof5vnr7rM9e1T32AeyhF+neoEXv+zvE
gdGcCI8rbfTa8IvFLvGO82JxSLyCIMDJW4Qi8SOmRUfIqrB1M6RPRiB0LaGcgErpiwLqB2YEQtyt
R5Rhuw/+wkla7/AdPmJ7gu41E+s4T/opfhWtpH8u/6lv2aDPumiD0oGLX/Eb8gllFNrHBw1FUHM7
Ij6hqjEJRdiyo07/C2IpZutjehIk3WNkN7nOCO4Pb3Or1OS8SeASCUQeRTBd3BNPP1JSYAYPWcqW
WA+eiud84+VamRdzAAO11EVR9TA+jYV4lrEDIydkL/1B1AfnHljkaDa7Q/ZGnBQBqtkRXB3UsEVi
+ydKuta3Jf+QIAYgK+YVRRDM555eMpasA10sD/hnd0fw/7kv20OisSJohI0QGZZyqWvECRUetrgY
IxWOJxIEw92wov9p7ymIqNi+kGv4lXyGNCOoOU7vZOIpbfeIRirvotY6tpGfhhiof1HUcqnUcf00
11EL5p3suhKc0NsvULIQ/45epZdDG0EmsmyRiQ0nLgs1BR9XPgCTAnSyHlxZTrCK7yN2e+jv+mhI
VRcg3v7qf/u1w70qCAeQGHBz9NO5N4JsWOlZwLaEThc++zy8DoVi/gB/rzhUI+qKEuQqWeerKjTp
5m8dAXu8CLibmPXie1Dexfq1FkAt0hXypqBIV40cpLXFj7fj/XQ/vc31x1h4RbW4EouDX4kfJHmD
xmC7MlByWHH0kwef4tx9QFOS4IlwBPi7BGiV0YsKG1EjurVvbVXP7FIPRZhXQRVEN9N6jFuCjlL+
zPy3D5ON2syXTjW6tG+x0X4itILRThcfw/gY6ThHH36z9Ls0FHOBn7Fal916NnXiSx8kygWDYJAq
YI+vU4rAPMxP4wvHlfMl3H6Texo/+zQqskogOJyJMaWgbjqq3YxhR74MSg7UAJ52SEuLLS4SmcW6
Ie5uifQSFWuqfo8mG2Unjl+lKko8CMV0Bx+A1DQYAQVG9u/77zNKmyF7VlAPXqukjbYgW7YdIK3R
vbM6UmjoAL+NaswG7fMS1JA8otaOD5vEKMGiaa9KDieGC1ZkjLbjQGPtR1RBrWzV4DbHdwRkC4zj
Hd/6oOjFpkhcZw76BMQtQWL4YU5+wGsCONHrclNttQ664Fw5elsdo0tVv2NGzSndUw720ol034gS
0dRDu6MnFTwJ+XCC2CvFOdTvQUtEZO+CzcJ1cUf5rRLqXgslo2OHd+DG/M+B/Cuof7IGPaR1Q3xs
US4+DEoVLgSgAUYLu0JcFcS0IIQNQSBwio+IZeiocrL1b534FzNaYjeK5kz4sBLI0YXRSdRP/6el
wwnVQikO7BYwLcoJbLj6SjRxcb6UC8OPYfskP6ZRCeCV+iF9FMC2h29Ra/DsbdMVpq4xVWYNuBTu
BZRZQBrbWEycw2bpAdfgaZX8BikwlnNwnUi+CuNCPpSwhcJ2WYs9YgUw7Ttw7S9QEXs/3yLSQpfi
IosQJW01VdZ0nEHcXEB4AteF/kc8wpMrVCLpZiQqjtSn0SEK1efvj4CPyb85PlwxhwKPwMW6Sxy2
4NKLyIxWAIxuwbu61gIuEmJINrqudnhGcphLZyO2V+Mi4no0u8WaxNx9ocT3HHm7UepXUDxByCVB
0ibxD8FHuuXkKa/VELfcqm+Ej1U9UEr74v+rmK4gQa60eVRhonPIgPqwWpXBguT5X+ooypdA65id
gUl74WUsFlsDUL2kncCLaYVVNUHJL6KsKDXg+gJETCNUh+NrtErC0KTq8HS1LvFnH9q2SKg0/oby
iq65i2+98gLlgzX3oyvGvui04sm+wRSTJFK8mrIOsBAgezadJi4MUUEyBSQUe1mrCzQIZh0NQy44
lxzes1hwGmzgOMpHsNFcqsqGSzlSy96rbVSTLXriIh4hZF2kDcaET10Vm8gqdaDcsRlumoigkmuC
WhsdRsAvqHrqfuVvnpR/KHluVA+lM1geVEWplKpiCl6O2umHltikPIq3XxqLzCgOnqQE35RssJTh
EAiWGNU7rl+lvAHBcznYaC8x2ORaenIp2cCTJDoGVR/iVAQJQrQ6CV6I/KdRiBkIHxSrW0i+vEmx
zt5tJVefYw8QHtw73Wj/NqOVQP18AzETPZ0RNa3MaVFiM8WNezo+uqppD4d2bpfe6dC54OXMC02E
v4bb+eJpH8idCHdFn5p3phnCy0BHBCnOmiB5N60MLNhxHTzUtcTnpYQcOu6+0ZOSks3GLx0paPek
+ySqfyMyVOoa9HoF8OPokFLCxC5HFk6//nyUtFa1UhHpzQZQw3pT4QnJ1XCHrVBf6dZ5rsOZ1Ae1
QR2IRc+eWFf3xKa4+BzGjBbC6Dl8j5/DbTdj8vq/7/6Z7pjZch5ubZp81afv8Xtc8CvVMT0z0EoP
xIjLL2jYhMQ1P/uf44811rGdbWdZZ4eo1nbjADeEF4H1+9gYn2bJJJlgLfRT/bltDt8HBtFhdBoB
6O/8fwmd3KA+gxQxwp2SfGKUj9/TN0hve34dpmPwrON0LDKZMxfm/ENdw1OOcWwydn+Eb78OSn4a
i6s0aO6dUnqAobEdiWYpCTytrp+jHCTAMMkjGF1Nf4wGGJeNu9JxmJQzAFInGJFaWpdDoy/dQq3e
H27sGwpFugEO82Z8pWAMIQayZGpIit0IZ5zHx0BvT7uKFlnxOiW1sNGo6A4V6tkQuFHGYl2aZW46
oNyTtBBS6vf9r4eLONRnt6mSCxQImilwpZYwY4RI1GnrocPKIvY5/nbB/ypGs1V/9e/r7n+d5xbh
arO8N2Idt6gRn45dEw2pe5B08qlSEHBCFJrQWvqjiPVsI/IaSg9WAln/LWPahqW1mnniUYA3JVgS
pV53sTh0JDM9ErihamF4sUSmACC0iJJrQY138fIVoBxg7OKySc1Gh3INY3SY8l1jBMq4SwmIeviO
7CPpLwc7+tnxKarG1fjAo8quu+gWLINb8A5vQbq48VWdYYuTB/sw+tbHzhtbUX5aoIX4HlUA2W2j
Kn91/mP8D+qDZq8+OHR33WvW2nWNWX1izN6j1+jYOXZq0cbBzrw6tj06MpQhtMfTqsS1h85we1ij
PvGji6gZL/oxSX5vqFrsK0aLPXgwEYEU/dqI15Fb8HbzQHHViQvZtSc81FskXbtu2G1+6300ewck
nwm6uko4CPd79cmR2l63v8qr3mYbGvdgC1BQNUpE+iA3tjIwM90H5Kbv6je4RZMAtA1cUfnkHvEu
79jRySiGQIxxpw0sHxH+cW16Qofb54SVL5MhuVXKR4YFJBupejTC+kKVxSWH8iPVgE7/7m8GB/in
1tmPL94s9mf/VjDjn6iZwVHhsVJe1xpB5i26Re8V+mH9Gzlst0o6e+9bKhb5pv+Rc7sgANqyWFCp
ql0CVU/frKpBdZaNzhRSJX+GPor36qOshvobw1zxqsroumv4XFf3OQ2vUrjw7bOt+1U9OzLGWYzb
8oiKnXcJjvwx+EeKVdrsNbIBuejwJyysf+u8/Ud7aSS9MwltUv3tfg2haYnT+mb5lr4nF7n9omDf
GvaBDnjZWPJn9KbKAvLWa0aKHhRF6KkrLUw4mERomnextPCs1daF3cbqTIWME/EuewFvP+tfhhUa
6gYpMoRGN12n63276mdjfZCkvboMQaQMG7SWpvTq/3DCZb7/Jwx3ZOKRJeqldOiJ65z+WqClQRfj
6Z0iS1jeQ4TBE2YB775FulqwM+hohqcT7jNekXlNPnl/2ZLWnqyh7uOtu+JKESRJXk+lhxteURKJ
zD0V0zSSrdBBNjLnVfR6jHOy1apvubw/vUMMRlCrczr1NtFVfB0dEdF7Aq3i/945RnaQn+scQRFA
Y07KfstHOLPc/iWhuEMawk+UBCedrfuMjFhPX5ZuOb9ctsnfeo1CnztHQW0S17wZy6TdZrXU5Z18
ehPqFSL/JgGDBGkCQiHSEDEmqLNLphaloVAlGWzFCOQUZDYnL2iZu1WBGzGO9COUMBRzdU6tESX4
ZjQCfReskXWT8pTWuvQTi2WR1CiOgcJ35BcHi4XntSeJn4UTUTj1WSYxY21Zxn5G22qZk1JegR6U
nugdSHeuHp7+Tn9FfPqrj96AkL3dXBRP3RH/aWceNFACR3DHkZRBFTdTKoQgqtRW75N2AfoJHqVs
IsdyZKJBt37/e/1T4GldkSA3uo77LuW/Qdr6J4SG2CTaCpupbnpL34LYkPSa3q19+klC1Mi/JBQu
nW9tA2fBsX1JDDpfsFHLga7gGgk/n0ng2f0muu+6S3dRi/4FgCwbEy5ylM3TAX/EzJYipN3WWdFU
1XIgcU4NNumPajrD9WMtecB8e6iTtjiyb4FO+y0gpzD+zLA+aPQavYPpGrOMej4g9p7V23atntmT
3m3F9J5Dc7l499WhPbct2qjtDPg26HU6tvE9XrYbvU/bTgO6eXVrRyrCaTLevvsnMA3dM1Lr+6/b
olb9q6VeA3B3emD1fELyIisYHkh2t60nA3mAGCgRArEE4aYknZXuSJiZwSGGkBg8Ekf7ln32pw2p
mEQ1MrWatX0oqk08J9Kao2bgwc97eh7V6yAdfeFxl9MfhNiX76BxYqS2OP6x0zwwkWZNmv4g54FC
3IPCF7q80kU5B/wtEiFqLBLxt8bjy76D1Ilv3/8t9yhiIkaCIDiL3T/aUaxHVf/R11X4HIWXd3Mg
6Wa871NRNdlydQFyjoz+57INhpb7so3uK280rIZm79ixu9X+tdGq9iuYOy+nWDV8ZT/2v/vX6+ey
wfSYOA/UKb1pbsWGJjQw1Kw8aCeDtFAzF7LsIH1RDrY6NRRGwGmQgZSsCpOKqaw+lL0/Aj4rCT4h
S0RZ9hlXMMLIgpS6Twp1uIFLEBQLx6+PAZmTHZaRCzNHc6UsBfHLRlDoj2BpmIPMg90ZLzdJtxLe
f2UGYLR3f3U863rVgd2rjQ7z5uQ0P81fi3109+oYOp67F5TuKFHVYic8Q/aDS1pWFPDPhfl1hwv0
4c3LxlyHZJr+u+ykHLHEMk49BDOGSwh7kzJJGCo2NsY2XIP2/ceJ7m0FzG/gvhBNoybRZ1nrJ3lj
U2IAKc8WPl4qMUqXlGPX3OccFjRfaa0Tw06plO3C0uyQXqGhJHIMtflyEJ4nn/xe2RMn/BxQelCI
+p+g20eLQKCMT97+KaKBQ+oZHZ07wTCQwedRZ+KGQ1H8WmxxxlhJ6VnKxk5YoGeg+3Et4iWToExG
pSZDzIQs1pZSJZ15kRm1Eiu/gZP2bm3GAC+2IeWtj7SwAp4T+LSC9kcT7eNfNIBXLA8cmS8J7HOn
rFa5JgFb091/fUpkQyJs1UuJamKJlerIqepqHVG4ePW3pTw2loMeHjyEgo3ejqUkY9foVUewcb/z
4Fi0Uk/Jmp7Z8RzygmePut9pVYmL0EYCjnIq7YrD33l6Dg6ccIKdiMzx1D4PX8GeghJWC9MHBdbo
ugaqu5yDwlzGuKLlALRAbdmtOr5GNB6ws+TakVBe/SqjmTYclLG+WUNeBKzxaWbLx72J7eNtnuTw
Ggti3yCnnqIyZ9rwXuRzXJN6uOy9f7U36MC6tbvsSSa6OSnix4JOBm4b1Dibk+bE4DjNj1GlgMdm
h2yBfWNCDwOADSqlMKooP1x8bUKSQX2OMDppv4av4e3UMtdG8Ny2Tp0Lh9GVIGuyydtJ70bt7tah
RtdpRHlHR+Of9pBtoN2m4C7dYe0m0uql7djJ2CgAZ9FMnbwh2gWPCz0ws7NkbtgRgO+Su5rYCB09
gdsa/SX8zOBYj0/b+bniGzgjf9fI59BPTUEQeHkxR7x4+5sG+fSID1XgVL3sr1jU85Y1IoBU9KHj
4m2fLSfA08ZTuIZ87fgTpvmKBqtuIwYAOVbQ+eY7qxmqtvGEXvyIzfUTaJCaN7vaWRusPEqRVGFW
dKJKpA4WF85iDYeTPcz4HPVlNGuRsawjgYOZx3YldXQdeAAOkiHCQsmQFsiT9IJSttO+zaUiqALZ
Hbdj5BZwQJKgiRBSKmJK7LLOFNciwKAFFffJp8/XNgQR86uCzMFXPqvUW+D+B9dBrQ5WRjWarMS4
NTspWJaeCNpiQWN3jXsgELXxdXocMpynV4otU1iTKvDqLdZofU0Xl1LL7BiYHWoqqCEcyHqPg4wK
wOSe+lXx2DoQdsi1of4M4NmUglel2hHL2+YEGUFVw9//ehkp0AtlHHAFCP8qrZU92EVOt+neggvT
sdFjokfVGbog7FhZf6W2czpsGpNKoLoriCgosO28Bwm72d5X+xbWlw8mEyaVlDPxgjkO3hXkK0EK
5aD14yuSKMSAhy/Zq3wwK4sGSKD5orNGl5e8uw2WZKFdQuVlo11hX0iix++xK09Bor+/5bem0Jk9
lp6BQrXqoBhdFxf/vKiE198ssNMAMGnGRrX909MYbXNCnRtXl09XIkc/tSf1+Pni0KLMZzPLSKxJ
RPqzlSAGTAlCK1UlP6VDYOG8oloj/xVIiz/ajRmNnU+Z9MXWeEfpA/ELWptJt9muk4/zKS5tAzkH
1UslYox/y4xAjQoqWmucUlXN42dsgqKKDzifaEN9XDkxqp2zKbLRygBlO5dayb77jPdsmM/4EVh8
HtEyL23haZgXitsVuQs8cOUynihiFK32BFcUVauAB2XYv/fqyA+XqCBqsjROpJNm2f/qHgQ32nVX
35h9og2ptUuzHcmHiTpyyjc0RsoDCRCgzGil62h6zeHHhUYlYdafthltf4AFBKrDZkEj6ZvT24N3
2G90K/1brLvian1EkikuDxOTxc4hWlYIC36AykXRgmmp0nCDc6TzkFK53aGbpnWRTjphd4/yb3Ah
yJiBiFJ5lxFRH9VHWlvtEVrSkYZJLb7S99ZU/0xzWReKskwL9NK/4OmaTQWCVCPic7BerdULUjTx
AFOs6Q8CYtpsURQ3iSr/UqqluvgsFlo+8I3uNwd0ODLgE38OxtPGpDGwR/aoCk6LN7Plx7rTqS5r
68jQXCOOE1KlaFqAGR2+SSnp0+7oWut+R8add6yWXu5jafpQ35tbXt5uEC7+MROsvI1kfzPcjmuH
L4cR9m7Xz+smGOvIstvnxbURQd5mnOJ9l9MMcM9WVIeJ+oxOSbthdGuU15uD17DxiDK2cbrbxwa0
lJYRH+zN23aztEVla2Os05/q8ABCP2eNVWmcRXg7uWShg6dNF5ssM/wd7iJQIXuARQPCeqxjX349
siP5Qr+/iD+JhL5u1Hqh4TnPVp21/+yip9Hw71DGoV33X1/nAfhFGnGEL+D+APQsan8gYmXZzcte
vRMq7j95HdPV1omfbv0nhGiYcXl/+22v1dw191hytqB+YROEeDhWzSikQIs9zh982hcllZr3uHff
lV413q3hvh28i+Fa/w7p3d85rbQemcPXK7w91inDCjA9KzJB17n/pNRGNfTZyZYtdUabA4d+A3iP
35SVf989ggPgBUU9ps2O4BYKwepXSA6M/7O419xBfV5qUvSleiEtMCTG0CV7ogtjoFNqfAmSLQjl
rQdqdIu2nSWyn4RCYNBddOPrbHIZ7UvOHxV8bo1ru0aujiO3qFMwqZoOTtItOF1Qom4tAMlXpJyu
/+qAiTPGRutzg/EivYLnylgkazUM5QuKtDg19tAuIy4cwb3KUCp3NcRSbArpODRQMAUWCeZySHj4
qz6oQVhmECZ/0rFTT2VbFJi8xtgh0QmROuIXPvKzKtuqqqN87VOkJ2NTh6rUxyKhKduYgPhP3reN
FgLpZYk5lq5pEWPofhpap67FavY5BPn6lDoPR5QMhYRUOtyILNrRFgdhXEQzEx6zSZtZQJgizE0U
pJH9BKOwo6EyrnvjIEBRU8Dlb4XbQi+qTUZ/ksRFx7oR4drl2ltAZqxw9Lkd/+NYkLZtvzJ28MOy
PO0y91+ZWB1pn6AftdDO8+I9/SXdFGUBRLOwGNOOpwKJ4JGIkvZ+pqSJQMHCMGy4wzqwty+7Bct7
uAUb8iuLD2HV1G++BSVeDShC5lcGqVdwbxxoc4b86ihlCf/9PXfwMeZ0qwmpu3RtqiQqEIVLUUBK
7gQMEDfhEgL/eUNlnF0YhPam0YET8AjV/v4/ls5ryVFki6JfRAQI/yqcvC2rF6JUBitAePj6u7Ln
Rozp6amWgSTzmL3XqYgPUA1MX2Dxnkv0xziJw94znxQ2U2Ff5BnDc4R/LzuQ8UPuyLwLy4KSKVyK
f7msqC2kq4HhIkLv2gfNtcO2+KaGnrofBN2TpEKIWySq8aT2QkpnrWTGTS7tZrc4PqA9OyPPEoLC
oARFkrtUWPvNMjyGVwmG1WFiq/9YoNhiQT8peA2Iad55j/Jn/KuXDwYBL0meGToI+NBtvvuHN7UB
r4HSe8O2Q5owj9996croAhQvfRSOTMb2I5cAjlqknse5c4o1G7ziHy8B34y6d72cG5KirfUyV0LK
1vnRi9lckihIScjD5ZPiOWVzBjzSmJk7jstc7IkKxtaaIc5+EqgQNKGI4T00vDx0dK/s1qYngepW
lzLAusFRiJCl9WKsSNGif/HdSOkb3ICfrMf3LDvI0UZ/LEfLj/VAKV3bq7fdZ36fyd61T3Y+19aC
0TyPBf7/LKjRmW/Zb0vjxDfFXAYPQXHKjCfR+rQvfegsUi80vbBCZg3ECNzBPovW/bsSYmDfp6Bc
O1dSV+kV//ii9Gvs3WGx1I1bo1FQ5zkpV6js+21Do4WgEVgVsV78O2pr/mzebvvhj1FPTXvEC49L
PaFbh1S/RF1BMslmx4PF57qNw99As90uSheT2BBvWvRhSAHP9AfV3s82k7WLo120aV7pARbX6IyN
miSYViDKgyuWc/o/dkmb8VxmAdr9+Koqjq2Qsj3OJU10tPJNwJgo9PkpnpUBoqOEKEvdGX/PYWX8
RAH3P4bImfss7NjEW/8U4n22T+ruqBKuvAPPlZNt0OyxM5sJdLEamdwHrCB6nyl0KfptKMoWxxIV
iK/uCbK5VXjvyTQV5/lbWbjxTSBCj30tXDAZeJjYCKprz6Vq3udyXfgkDoTvdMIioJwch+/K09Mo
EByNdHAetodF+qn8sdJSC2cxhKSUFdaCiWsGV2LLbeHP/VOOsCFTvTiIjdn2GJwaiH3d9KwXkUXT
TPHEzwLQZXcWeLR+1a9Es1TyLvwWrAnRcWv5zR68Gm04MVTiX0dVdN4Y2+unV7HDrE38SQC+sdw/
fzM0Zjn6lLg/PTFl3OKjgiZjNW+nKXi+5hpyCpq7cnZKrynBKX56ikyM3uAC7eXnqy2avrg58mMl
OfQjQ5cQXsNLieIips8sW4gflO0d/xPkLRom5P1Ar+G0VTuZEVHiFCHN4MsJz4jo6j7WGQW0/E1I
yYhIhApv3hJtudzTLhg0ghL8+Rjgua0RRv6jAXcLQMD1Hvsv5F0ceJspZstEAwt7gHWabco9xgta
xL4opCVA99LBp19t3h+3lnGr/BSMAvUfJYHdFRfwkz3tOovsBSQacpFN/Ve8mWfzTFXlrAM7EVUp
8MLb8qbfcZeQyZl3+HJecWUhYjOkLEec9i8QII4qIbtwEfgL0wgZJRQbhzdid6wA7nIFKzK+6TfZ
EDRgVwzy60IUwxOAMeK7V+iYBCAGmGvBsPSglwDaHLvfErUNnkPJMQWhAGP1sKe3f1VXcufabMuk
bsASav4/tYMLqr8Ds+7TE4ihgmwVxtO4szbwuMC6AOBbZWsh/05Omi8F9j8puLlhkih9R40ulb4x
g5xhvMOOaXGH7CQFBm62JF4ihMtsmJKPlV6/IGClo6yzlXMac05c8qc7G8EV+EB5E1c+RFHH2mHF
YCkHGvBJ4fNdvagUQpVDu4Hghlt9E3Xw3EZTEEUC40X66vEXRUG1MnbjmSL1VqNNiRXMpa5MFVWl
NJwGYDgY3IFz/D06H4d4VbRbdKrljmEe4DdAbbTlOuZ2SojX9i/sKXwY41Se2XDEB5u39TGu2IzY
u2k4U1627z5e4SV30RbkNzYicB/nVOY1oBOfyePRSFT+b0YK+Mvr3YmSRorQz+CuEjbTMWJT2CPv
3EBScLtAF2uWn5MBvnnda+VfTHZV8QeQF/U0Xro90J+AewoirLkp9PT1d8JGqBIox1gWYgVgFnS7
V11yctnlwOVpUEDKwbAQSg7pPceWwmaEvmWFgTAhHt33p5TiN/ms/lkj67rPPJpUQ8AB5vrajpYd
kuve46josCiJT7r4ra89tSUf4gOQalYnM7qQZUO08Wacfd4txt4KDwSeCFN+W5pFuAxhK3rsxWv7
HV/Vnc2bA6C/4p1lO+GKUdGnqDv9TjAToQKd+W+4BUKM/Tj3V2gaGg0hqqoQMUZioCenju0/HWQx
/Snb2BX2eGRYkXev42V/+uUNbfqHDi5anic0DK1zNLg8RNFcMbrL708uROraW01nQcJaqHz7DomB
r8PXKjxQFTc2SPqWjNRcyWgnqiucIwsf10AL0p/2giDFc7nOXd6dV+TKZNvHmYWNp4U7aDHQxWE/
4v3kV9oOPhQNzRPGfgdCAGXjvTzyGTBXU5fnsm3+i/aVFftLQsEbLxndfaIy4ZGGBnjmw/D24knf
M17wyNP77wZgEv7toGFcwcESvbFrzHzmCF7vgQ/MUkHT64tdRywkAuBfsjbAShSz6yuioVebfglv
nX48uVFZHtwalp5YRhjGfiX6BrAm36voxroKTFHTXvCqfAMqy+/clA0vfuPb8IeANW7lX9CBG0gW
saB9HIzfxStPBbKBN1JC/q+CJEq8uEIjSaA/xAU7CmICZ6fJgctt+PcwyBS0xUZL1V2pVtR++XCM
mWHfRJyANB0yLmt5Eg0fcR81b/W0OcUwm3N8fvcnjqh1yWtjTefQFa99wb9q+nxTej68WPw9GWj2
Ed3xt7kdbvb7IuNDJN5/H4H0GcAdEpR/P88HNmmqABPZi69/p/IewHhjJxe0RlAe1q/4fmXC25LA
IV5mVhT0Kk6urUjZUqjz6oojpAn6I+2GlVm50h2BGXtrFyw4YBiqJf9iOsTRyIV8ov/ic974AMi+
+FAwpJcXfginVh5YuL6YJWAjcf6lisGDg9vXZ/KGcOGSMQL6APT1mXhAO8Q6t++C/VkfFdllCfGn
k9UaLCtYbThH3B/2MkBfiMdYXKZvsj0wgJzT/NAF4nmG1jJCImSpTre5WN7kV51uvlhcPVJThzvM
l+OhTABQiS/EOvARh6M9A3+5BFtCKxeIq/Ybf3N9eDwxvwg1BO5rhEXgucRLix8HpgqEiJlWQPx5
RPvTtIcnhjh75LPkfEHgYHC++E9+jkW6UmXeUIhK7TtfG6fJhXvpdzeyZx6hV0jWHbYCygWkG63T
XHIWCkAUbL58M+ypQtwk7j87pAHsFEnfh01zkEm85/iDCHNUWSfcnfFnMUMUyXKXbzME9ae4hvoS
jE5iuLiLYdU/fdIvYCTdpfABpVMuIfo4crylNWJcl4/3Qmm4lNmEpH/3IP1Gpuia85atbgiwFLd7
6DZU5lnDHNGe9njDzsmrUGRl2ypYazxWoFVI5yuyU4XJEQvWv+yCRpnHUxqfkvbVetMhxXC3KJxw
6A8XkiQEIDKrDG7J/KIgf+esEsAX9hYgJ4DU5mWMmAjvcm9dwJhUn8bQeHbLLAZUa+ZP/0QktzhK
1mXU7MMCh3rfk60+0JFGZGKG9Tn2hgPlwiqxtCXn3EwhjYIFtFBbIFRnkMBqOgBMUXdUJ9HLd3LP
5LEhYLEBnzV74L24FWheJSj5zFtYdIc5u8rJa9d8RNpvSmbZUrZNOgx3zDnoN+g1ciAYMpIDvIu+
1Ly2+FJigNbuCNaPovYP1dckcVTUD59Ye3tn2vNdpz1PRuEbtvjPCcL6A72dePoYvByxCXAlFq/8
Zw1pRw0FeNZCmcqFGVHlCoIwJ6rq9N8pB9Dqse0pWmo8O/VrpLw/YZ+Hh0ZG6vf9lP003M3jui3v
aoQggw8pS6Nbz16CoIw8UKVaWVMe9cpQcXsOFAQE0dFcR+3yydIBUfIF4QFDOHZ8YeJY9y1bA0Pl
0XBVjyBXBjBtHe2Z5yocf2OqFdGu2FcLX6e8iKdHuZQljfToHRabnr8tjMbRKdMQrE4U89TFOfn8
SqrUKW3SU9xt9gqew0BRkTHQFcaNkjx7WX72hxRdpcNxeKsDbnKCXyg8VHvue7hFg/KkeBTI92Lf
KU7EXglay8dSOt2N9Dg1ol2FhI3Yl8hdDxKqHKzKPUS3mZbsuDU+mYhtfM7asb1nv+2dqC4pHfFr
UnYNBKMpoEpotMkzmeh7gF3hGlx6yuI//ewtcBCxvMBZhxRDl023XKCSUAEz4Ij0pMEzkD2r2x5q
H+KvaPfEIc5hnv7kyW8y/sUxe83RZNgNa6pZlvRKOCq+H19jAjRpM3gmXYivYj0VwbP+tmiV66qj
PPfFWv2mUY3rba8etZtyje7mS0eV7VO+6dREbyOfcus916qH+4+luljViVNKfqN5n+Qrz3aTowI7
HMzhASPQMlcJ48M7J18E4Uf2I/1hs9rQrxugyVwe39HTLVsnqb3wXt0GWgsEG4SFP/WlytwHFRIG
qPML3DAnhSxsG9vv0i9BKNZ3XYZYk/tw2cjLsptAS8Doem06Gt1k6wShRDrXEjPzKzE3P53ccl82
TpC5CPiCmuyezDPayd0y6B8BpdaKEYQ1VVP6Rw8QyxMCPCziQC0Ud/iz/oz6Lllf1KapUN9ovUG9
W4MkIczjUmfqUqBjkAcV6J1j0o/anWIvHXgkad5xNupQ6P/U51vIZZwNv2vBfSBF6gMdT9H4FtIn
0X91cv9kA0xssBlGAa6FYnLLqyzBBmsbDDEMMDNF3bE6geyip/efjwnqBjKCyRNghX9sUTanag0x
ny1JkIKQRmNPIGrJPOLEPQp9uvk04dyZgRri3+o7gaTwarDX79nQs610Z6cuTtbb4otfMKatAWbt
07mPWSOZBW0SMK6FLirnfIPRMEPLGA5s2dL79ItD+Exnm1iMx4PznW7jd3GMHgcVsCXZOMXUQuV3
y3OEnp/CEurXab+et1aM4Ptxpkt7ryECCD06MixqgW798ziE2ar8VWO+tvwnRg1abDO7f2BouFZs
xMYyC2VHOtbVUf3QEWZ1TI0q19IRzuvgdSu4S1DVqPmDmf2SYs9AhvdGm8HVZGZ7lZvuN7+mOD+E
qYJTjgkF866HoUG0AOttgUVVAOuI6bnj6vuTdOFKBeHSQWWgSoRHavktavqksaglTc88GKjMLEFr
MN/tu32nMlIfJYKC+kRueAoxlwC5c9Qd/IOr9Rt/cGhhzuJkU96LK2RGg0hXQSaebYg/NqFLATT2
u1dKLdXgg8lLNiAca7g3zpM8wKb6NC5JqAFANDj/yQ6w5/IU8IGABzOOZUHZNdtZx4UPQgYh1ecy
fjOD4ovR51SoKdegCK6EPo9qZwZ+8WQMDl9AQn6xL44fKXF8dtbfCePse3NeC3Sq9cZNAQ4sJn8L
awgtwgDZl28h1czxV8DaA89UvkWJgwoCmw8ds1XiCjIAPA7nSK1N1NdhzgY8o020Xgyrlh4RHbXU
r68aBZB5t4hXpKXJmWIUf2igT7KEW6ewawINDTow3z9p5nPTsBWivCCtfHJW8PW5kdkChykno4y3
l4IBFTQuWwHxFFDeccg9n3Oxw2lDRP4mCEzkZXQ1njOsk+I03YASC68tcZMIafJP2jsDuYiIECES
nGaYJCS3xBVUS1e84a167ACEzFsAU+nRBLOUEgc+g1BdVopnlq5V+tOwpxyoOIbl2cVZsc8ytZrH
92J0CLtITEJ71+QMnyFFaBf/vs4y28TjifSEZgprWEPDoy2pj4uEzuNPdOfUHS4vBqEzs776Hyoh
KbFmC/92JSLFmKuNyxKwHjhkOjsGHOfhkqxgwEgfFiwymEmqs3jrzgSXBAhU+Cp3oMRMthy5Bv7B
t5R+/a7+4ZtbqIb/yJ3NDyKHkvoTJ8zJsq42dUijExeBNp0stjwIXkzFPVJIpIANf/mIe5Dz/gWk
TJq4db/pIv8Rn0dtZ7ylw0cevT1Mv+pWj8dWHU9A/QgQw+42yz9V9qllhPrsTSwJUeYppxeKOyWd
780DFiVPCPUHcZoS518V4u6MB4acfk+WSllpYBQbB0d1zVEPvib5oUXsYx7l6aUHNzS+WV+sEZE6
cZEF6bJHvGsEECLVO5UWlP/ks/qWKmiK6X1Tcph7aUXJg1Azu9FOIIflwGNGBsnif3/zsIZUK2L/
yQcOxNwkClXamim3Fvjp1Thh5bvy2/BDbW0tcyv5WjwCAukJhwWCKAlhc36UbMsdRejxpI17gIEj
VB32MMBs7XqOoIhLXmP18F4YxiAEGWtYagR9byDcpm4XPq6tdOykK4NG5tYz00vKvXDyz1Rd8tc/
qVAKxop8HMh06BoIKVs3RphL9Js7NCyIULUoMBAcXeJqE3a0PQAXITBBiGkA8/OTl2paqsrGspeG
ec/fzPSdx9RqnU4FdeUlyMvWbe0/5D8lkBjmReN6gZr/awECv3BoIRRbQ1q38yUdmFCLrpRQxgvZ
jSh5g6RUtqgnO4kYRneekcsrzFzO1rOSi6W/5aIV4WoY5e7aE9UiMoKEcUnyRWmOUhOU066BEQM0
/1C5Gizl+2zTiGIMon5cVKv5lqJJOrWFS4Q4AhRqUBZlpwxbMODBfQZhm75NZxxtnk0wST+NvXp8
lp8jjQnKkpabYG2/jPH++TLVZ66U3G4ikEc0+UowxVzAB2Fn95Ua22peS+lqke7ss2RfyTr0iTr5
Hr01kQZxByHHbB8G5lo8grn2Kf5pgN62EfPeeWalU+iDi3GExhtYtxxMkZuEm28p98LGVRYgA4OU
puWndNGGlxAHW7lJ70W7LD/kTx1XMcb4iQMRQMRU3eaOfy6tNW/C/ktZViJCakSRmZ9DWoEGSSfo
dkfNnwjLyUSYJ/FRXObpdVEdSQaeDDqw14SpubIey6CKXmSSQ+lcaZuiOUWEqdSsio9hS83fBKQZ
ziIP0KczN2rs0U6li3X/mlyL+qTF7iL2FrrHha6RWy8ChUaKO1L5PQghOAAU7aC1y/k1TT+SzuMW
JYnb4G8rt3F4KDLgicuCHbjFH9EifuGwBhHIANL4zUYzTh7GZq0uE+KBkwazQCymlZEEJuN3rSBp
Nz3OP/Z4uMQwmY1ThjoHHdSryYOIzp2FxgS09s5P9Yjg0XqQr9NiT1ZysoFaxdpugvr0uHENO47Z
947qUbVj54/snbzYsh/FgAFBD9L4h9iL2mjT60G7MtJtGYy93z10gvmloYA+BxTQmyuNuOal/qTy
1v6oOFqol+8UazXrXjg9Vw0oa7oQjLlBf9JTYNORhk9QHd1wWHEsUNBg44hGJ73iQ+qNG5BkthlJ
8YBAN/25bpfyJ5EJTxj9chRTFxW9Yr6HygzLYnqFB1yts6/nof+JsAheI0ZF7Iybcnogt/Ir5ufS
90g9Ld9LRAdQpbBdlL6OLbU7chEX20FerlTCcDDxI4EZ8ft1oThSuswZAJiQcS+NatO/plmQo757
Mlc3qCgRG5v4N4I8fzOgwFOss1z92+6cJ5U9znQo7qiRUdIW3jPf0Mbq5cNz4D5I10o5PLD32O7z
AWTP7/GRzIhCHLNFXrB4ibK1uIhXcwJWri9WxnMlWwFZ5Zy7yqb87sEvjF4GLA+rS4fOk9BCvi7w
OgLMVpc9HC2GKLBL0RK/MaEqfuk/ynuOMS8Fzkci7jf6JrS9RvMjXHGR21ODJQvMfFPfPTioqNET
B7K7/lbQsQ1nQeXMWCnsLQnEMQ0ZqxaoEadFw+UWBZ3WGd5bZdshKl6jmbQIqlckEtPkbGXgfmwR
7Cvv2V35REhJhflTBUG56hb2KnvkexQ3wBGqHMp4jktmKIIC9kD7Y1mkLpAZQwr6CCXbHLXNIyjZ
4ZO4h1cor4iIsp4JV4TLtXxIlGMoNa68CBrDCtBVhhlPySBg0IPlyXjWIV3PbkJLNXQXafDsPS0F
1bjnd+jX2pYfMpxZgcEeTKkrf6YIvQpBPA+bY9psZWld3UOmHTzobNNwIWfq69GzGHW0eO9JU8EJ
JsOZjrGh0pH+lrKFa6N2HWsPodpiQj1hr3R5qxevD0RZutMRstNJzi+dcbaMM8PrAZIYVOsZIE21
oF81xaroVwaFPW4mUB7Lm7OgabcLaZv1hwYZXH+aozV7Fas3Vv3ccCO0xmD2mIGxNBrAKKuWCQbz
pkCbG68r6hq1BxNLgp9juLNgLXpyGAwNc58ZHaThoSq8kbkOD1dhkEVCnuG2udchQsN/gxwOvDY2
eTrP+X2kmR8t9R+WyuKifgJ4mQsnIyw3l802/I2O8qWnMZLtxyPf1Xgt70/PhsHkLS4hmrJt8mcB
ZsM6+XSfHCZLl3YH7dPkVv5RLUJUdkbJ2zFZrMLaFH9R6ekK8l4H5iUNtCftjNwPP/Vd+UtgQc3N
gJ//8FWU09KmLLeVtYatlc5+n7iEwNySKvRGmG3pKgn3EROWxq3J3AVrJT08O4PsCNY2iCRfNZ3l
Pmx2fb3On/ua8oDm1Lon8+b6ZVGeCjJtRErDtq9XhubPLFUlMBkaO2wlKiwhSG7BJM6RO2XvkvXK
SLi2d54jj6Zv0feHvQKUPb0Owzok/Q0XPjlElXK++bX2qtgvYetIJiwgn0ghM9YyhmyGX47+/PRf
i9a3FhwnhNBw7Xahtc6rQ6EE88F4eC2CEHwcRTBijJudmpEfpIzwqRKo4xT8BE8Zwx6tNK4WJyZT
TpgogUiu9hRKNczjjNfQuqPaKSMBW5QJA5EEJn6n+PbTD1VPN9wBVSGIBlJt6pXA04CeEn3zO5Hg
7oHN78AA1K6J3BCSCs9O79rYJFFqc0yHLrFNTfXjYC22ZISVgtJlcTMp+JoB16enEUWyMK5MxL8K
5N3bAGvPIFD2+HgCBQjgAZERzhbaTXBmRo+aN9/Pxp2se8xKpNBa68R+vpYGfPLI6yhhVd7E2AFO
cUZlcF5R66BggvuAzgzD0ydKur6NcQcxO403nPAsCF7YBCUsBgIYmijAFMDiw2X/0hwo7jcOB6Po
QJMLEtJjvyiX0UfUC8exgv0HAeWZS9RwJ7XlqyWhe3coPbW2o4+MCHUjdOeNr1rOKHnEAw1/avKo
pWU62kflxTQYV+BZoffI1iX+ON0DRkmhnB4W2Pqc5I57VzPFw3TshUfvYuSkpvBEr5MbGi5BjdPt
6RZruyXx1nZD/SYZqOwR91q1n1PiUjY6FAHmPhG3ofVhmVhcpiUJSc9QNHy9oxdjCWVCQrRRq2X6
o73Ss1P5rpizcNPRhmdgDpPWgyxcVnSLEidlv/9orU0rfaZTvGzlS5IGUkcJrtzN0hbFNjhskeYi
O2mPlnnU4+MzZcmKyYdts4sSKXhwhpYo3CU4LbNPV6IpPD5WOHsG4inaLm8RjDufWw7O9lC8SMTA
P82ZPFp0apRuK4FCvqHrs30yuseqeS3iHQ1tsADRmrVAGaCkkUT7isbuTM5E+r2sRGufubQop4cz
xCL+DQ/c585LxVon8WuX451qC6YdBHqMu+AqAAXp6cJ3acBRUp4NNrpPzFTUFKMTbC/oOC8pZWq8
mUi7d1iT6brjGH3GnupwLITmeobNpFBieKwRYXXI5gjFUiXgYdLsjUS5Gw1QU+2T+iPsVunR4D4k
Pu+++IW6Of4w2gsRJIjGtwSpijsgkSTilYN5uI6ube9N6DVMdMIbggnv6Sfv4WE8hqZTQxA6M6oS
MW33IRS21MOI1kc/XrzXT1dNEFuXsTOxgj4SdP4fD8hTk2N3RFJka4MrMmTHOmdEfPVKOSpH9jMi
A9l4aWTTi7IuYIh6PTiRr2V7+aJhV4LpQvfqOu0WH2RX+ezY6WJp0fr5s0EFoXHYDFvtMl9xW0Op
RsCb7jgv8RI0WAnjU0Pv1iXq1DFGYcXGwlg4bbTpVlkE8v2kLgnUMj8FGmbsW6famwx/I6T2iUoq
6Ivt8jXH270C1YYMNYHv9qfR0WMjjT8AFhN8MeBS5RHDmhsFJQ0a5vnRMaMcNgYtlg6UIYNXc2Ky
ZZW+SalQ8+XQm9j1G0+x1irxr0lL26OYAeqUMQ7RJLj2NOkaWkyGq9PsM7wBFr2JsMGTmGyFopuj
sHRnk7rDamINMWGEq/ggIXb6zllMHrumGnl6TrHZn7B4UkcIiJQQwJpYzx/uTFmA3Rz9w6m7WxVi
EdBsm2bhZzygUjqHHGPrskx3bS+Dp2V5J2OHxYgmitlCn1GWUvPQ3NQGNqIBjc/pJhuP31S1oSDy
5JvqtJMlcxMpNuNWuIc0PlJaq0M/MvyXNdE8J0S5bO85vaVm8RVP6aaWtI1hAiiLs5eUlHew3tLW
4CJHXmuau6iodmU1+bXYTa9aK69zDjbFzl8LVb6PCn3OWqMk1MVrowdNjSLmezGPSzruk76KcvRY
ErwO2XIy0dO225Pdhl7TfhaxvYziSzuvZzXCkESPUL7RyymKP13m9C+QZSnUolXKWGEeJPOGkS0M
dungrNDPw7iAIpeHhREdiDRQWL9xmIGYlUdKD0SS1FDCaSOaZgwr7MVJx3wAqoz8mtl1rLbkj5tO
PayA4U2cg2YmWk4cs/S2Xhn3AC/hCYSSRuQluUnmkuI/opR/gg1whLQ+TUbS074MpMfyW+Q5hQC4
0xIJ+QU9LY+hKTPfFClVhAiSHhY9EmkzVs4pg4iCLIPVwLPKuYM+nOQ3wY/DgrbE7CCSejIHgydK
nEvFl+yCoAwFUA48IBYRiqUD2xNhdvlhHRt7mUno7CxGQGH1gCQLziX2TWhUnPUVTtP23qrIvhJY
gU52pkrQol/p30eGZmvdqlW8Zw/75FVG5T3gLucTD3SPHodY2/Mhxvxvno6pdFKCRc74F6L0G2Wu
fNNm68d87d+yz4khhUDHH07zon6lG95o2oFkXAJ2x6IeH8w/C7g8tXb27S1ie2brYQZ6MwpaGqgy
ts/sUhtucWkPZDjmZVgPNCL9kHko+caUV6BjgaAZfkPn6jPP1mzS41b/08ojeLQSg5pDwfzpfKuD
+93t2qVBTK06cDjNVT55/XSU7HdYAwDx7H2DLlO9dDwXEjRle2lr1Add4wlrLT/Agvxu32jKIAhq
PhJqJyE0aV/iEAzkNVH5I7Dj965jLo+r5wxf8B+USuid9aslE07CtZXdtTHgo1AwJ2kmQ/nOhjXf
mtyPFc4//v2K4h6ytUdwJ2WA7s9vU2ET5xs083j8E8pkJs486Ok28ZXqIu1WTvjPsbm20w+fQVtT
OxclRHDy5Edcy/CFHoFEowWfllO8M8II3cG+yOmsOfKwl+6I2tL5DRWdsX7YWwW+Hjl/70gfFE6t
wssY+xqry6iikH2yGzfMgmfkSAcKNj3wEuYuJUGu/8nKOeYFtVUivWTPjUy0ibvYz1EngQARvRiE
QzMmZj89K6PTsUOu+rOabSlXoT1ZFeIfIxrofRGtOSa9ZAFNAV4pfz/rQB3PKueXgs3+09KDjKhA
ZmWI/y129u4dYe4h9dJX/g3wm8yQaOVAYSBFLiit54RM/zA8CJycKjl1zYl9JRkxiQlrLkzFsDi1
VmClm7E4ygoNDdJ2NsZql6GBMtcLdFRBhCoSVmK4D8P3x4HzjFAZHwro3wZVgQ6zgF0J4B8zjvp1
Yy7xIf1JV4at2scOuevTVVTyBZB7jrTNmYGoosMJ8o+ZYMPEChFOXjz7NQHcmY3oA/YhVdMHAbyQ
cxjIEoETk0QAgI+cciMknR2KMaayoCo00CCqgcxQRGYRVS5VF7X4yMa9RQ2c/Eh3Ef2heSDweUB3
YYE5TfrDGlCYO0GbwAjkmTaChPwe2Q2V5H6F4gr5/ZYtNYx8VdthBGA6yq08C+QrOsAX/ELQ7/AK
XWoI2ohM2HsuC6aAP5olzTEYepxvFY8/Opa/+Xs6z9/inPtTOuqS21p9a8gdxo+YyJAZ5rizvBjO
CzcDY5nGBWRUZc1p5cHNR02nZcKB/P9HgosSr5CbenOJOGn3pKxV+XriM7H2l0eJ74fCwptVuo+D
p/WfaHGAOm7q9/LXDJ3mN7oRHT9FoZvZV3TEQqSa6CdC5uHw0cUILUwY7KOibqXix6USGPoIwFD1
bGIy5Dv9cyyza7oYEUBOBo7hokEvV2HzdOTpPEE/3XPTnmKAuojFwezyBPMw+EwCgDw+3vV3TNU0
HBmBwaZLNFxQ/6DsyC13DSUImdJ8iQ4MoEX8gJPIsbPdYhYnkYYxDsUgM7eUpQpuYnozeaJ/KWcw
fXSzeC1OxCvNDVMvb1lceXdkIoTf3R6hGO5VZlA3NMIWuRjRgpeWZVvYaxXLFNODGQ/e7uiU/gvZ
IK9xLJgrFmfzBWdimdrB4o1sEyEI6qD74h4ejLu1TS/qW/taf9fCcRjHYkZrtOV9AQwNR/6NYRNB
FJJbZtabW4bJMn88nJmBDG8QSgG9qwnw/vKp0Yrj7BRJ6p5KG1IgJsBF7kDj6HmL8AJiOM9f6itt
GgloPGH86MbSPhEz1RHkywT1LWomDMoN6DbMKT+StpIwUuQvXKgepovuNQVtHzo1gxhMt6nYdmmk
IW94o2WFbt3c1i88UABrPiP6Li+04Ll0+j38JE+Mr8W1fxkSh7+4fHpyCWNwBkQwJOz8ExsbBiNM
l3RambT6yT0q6UJSJgTx68bAeWIm1teI9qofS/6Y9G/WBRaA4S/265U+raOEPJPS3k8V7tnr2t+K
AbSMg2D7ZjcRHtYw9Yg0uEjM1YASOyy/F9Lq+/EbixayQDgxJIUxSh4PwQPTJLm3SzLF8pQgXbxz
tR84NsR/LQlu0m8cK8Uno7DUd+IUXpXDh7X+gr6OwjWpkrFW44AtX7SB5uUeLT5PCdh4lLPqhwqq
seFAdfQ7wU3c+5SZdWrdFq3H7x4uj0sDhR6V8kL1Qt/xxbBYaRBwvlDKTQBOea4p4F9LtJivnGQs
WwqcDcXoQKwgskWmQVpILkdOQSerAplZDvF70bg1xWANAT9h75VLn57YUrBkqbuo2yVlgH291F4W
f3rt3hPRamvZAfHbhJTv3KwIiJ4RNGAZj/a65JuAEXbamaMApaq0ejA/0nqTtup39UHCE6Hx3xox
vVE6vFSduOT6cCBXpXZAxEMd1xYTYomxapMAyE3RhjB2/IaqgF2Q8ypcxixfGBcW5ftlwQwO1WFe
SpWwlv95to7qt45mEkd7AXXUvsqQLW84GKVq32rolB2JFhY+DwaFctnxb4TnfY7kiAwXkdKSqLa9
MlKN7hndFA53Qk8jDSh0kMguOAy5IVjxmSV2sVqvfm954vAPbspPShwFOq6JmHWsTujEyvLYbx5w
z781nJvnHDhwgrcNv422Ntu/zH5jldDdIWnGJCUdWL1M03mafvFJ9zwTAhgujPHLdsruw6wInwJE
/6QS4FKqfaHx/JxQmFLhqTbDL5Map2g9/dJ+ZpRZhnSC7qC95v49vrpsjU9TOhpw39qdrPvUWBAp
flEmTtsPNGf1FW04l5f+LV1casKi7eFL6KPwpSooSKiXwZAU4EmcAfhNmJmBt0vgJwGKMHxyax/M
iw7FCdU3nXnpQ0mdMfal95hi0MR92BjRa9X5SlAOTiLBYynZnjqwzKgkUGrOB4rLxWr6aCB4/cVv
NYd0iKAMQ1dPWcbGlhQQDGrVTcPzRVSK6ugDn1VGaAWX0ZSWpv6GGQZ44I4eKoUehmTFJAg4xZwo
8mtGjHWA4cbskzqQLSqKPNPRL91SntCYo459619KoVGwd5m4QKMk93QwyV+quo7/ytittkw/KZgD
YrjcCMvlWKNZxLgO9qNyxfnGdCnri9+Ir93oLCLm0TNAPGasebmVv5iLQ8WP8ozsJCWVVN9Er8co
XOiOnCu0HiyXZElnGucquvFKGDIpGBMPORrdhvtAz5TolInXBKI+SRZJEzvPtA+D+VvxmSj2gdyA
A3xJDqn8RAmSOm96MF6LMR4j41l4jgSrGv63p3/IX2yjCbIesU8d/kfTmS0pqm1R9IuIAFGaV3rE
vk19MVJNBRSkU8Cvv2PXiXvyVFaWaS/svdZcsymnrzHKUp7E24/XSN62JuyQLZt31YjJ0oW1htOg
PKbiMLiPi7PC4sogcc6ADQq9gkACGWV0QZ0w2hNKyNXXn2SeMPI+8gEzLIsxr9NhbZEW9mCXUcVU
R4PwdJqykmDkrFTEgAtIW5qXz0DGFmPcY/iFpQiI4FfUMCkB2TSVkbmeQhciToYhE2NXD3oi9E4r
3VBsQeexYyAYpI8jq1OsbG+O7Pyiz2NpzmrB3hlX4xqHA/npU3ZDEELEWgYcAej45AmLEaU8fpGf
BW98R8G7M1DULQcfJ8OrCX0HE0uIuu43nXM0meTMckCQ1iXSo8nZiVglaus5cKrwozq0yrwkyt5n
yCtob/0O2a4h8pvaxuvqKZAzdK6mmBNgDNuSqXU81d9jPkl2BZLDJHzGNQpt50641xLkjetYhaPd
2tJLD9IlC8TO637DE6xIHZjV72dFCR67KsLq5CcrRV+dfAATzuuEXQCJAXJS8ivU33oLaCEEbD7y
pmo/uPYkhyCaWRTLXvPNBCoVzcjMmOfQO7+2SjeGEskxd3EQ47x5NZFOYkReT8zEtPRna39u8ntp
yjYFw4DgiJLZKuuFsY6ZjmDMPhu+pi9B2xzZGceqzwls6Gj5WdLh1Z+uoKTKlwP3zA9cUkoXwHxG
4Z9qYJ1MHwLDkA+gu0OvYah16CjqiIFwP880TIeeidLs6UsPdI+7YUXaEpw2XgFVlqgiwGd58nj1
XlkUXhjw9KUTn19Ub6dDM5Z6ZvVOtzJX0u55lmaj/WcNmpsMArH0whrk04PEb5AaTuLaHe43tteq
hGtryqEHgzxbwlQNzR8+6iqE7hZkM6DH4ZgTjgctrvECrv0Um8oPQxEE2agFdbj2ICcrSAu316xd
cbpIM7p/8pCFT6C5wjA1s0s//im/LjtXTdM9GbpshTD1kPJ16ICJw+HQJDkyHC5YyFgvTgch46GT
rJfxNQN4FI4jFFTs1w/d4SyjjRCYMNq5j61eXiZuvN+wSDwwDiFq+eDgrZDCPvCZeRQ0TbnPu//p
0RFoBwm9wfJZe2DuuJ/QQyDLcjmtc4/RNPovUqqp9B1WKKStYl64et6wmXQ+ePigyM4C+db+Kpvc
GI/08fuXNwvqMkZUV1FOn1n/6Y3aI80Ghx0Vwlk5m/Z3/2aYiFFLtwzvAMDzCxPwF0b4FD6MxmSb
BiJ78H7zFn3u/klnI2IFfO2QwMcDJzetlnGFzcD1eyFCbkdAJPgVSeUMANmPLxUp5Jz2UGE2nCH1
rkRszqa9aolyEmt8o56rdZL8sTPCm4f7QwcO23OvERmbeqd/zIpink155WIcb3hPRg9A8m66h6fB
ajVvm5BwFHxdgt4j4OJrs6WBg+RUS+tyAt8NzVa3gSf42r5Mul8n2xBXjW7Z/DVXaFFBuh7uAN3H
iRRfq/7LDTh7eh7i9Mh5V5O3DgtEE9NuLC/VI5CUweaAxPuI9Hg0NebVr7JsWMLZJ/ifvonvB/S/
LMVvrDXw/s5tIChzi2S0Ye3dqprDztsf5NTV4KQyWqVVmydTKkdX5MBnuKd+YTogA8Ur4I3Pubar
cDofYrkrnHxFZnw1b5nE4h4sTIdpRkT422fz3lGoNbBdWQ951zcy0QDMxZ6X+NIsCqj+SICQwEIO
RSRz6JXgeZCZMJJnZt238qFvycemvSjgtDKalixioynW2MAwbBSUXXYa3ivIFEWYzEY/TSjtKeXS
n3ol7wbjz/yzQK7H4g09nmfEusyxsKOUFJT5TT/LF8KPABCLbfCKlsNEY0Uf87z2OzG9JuBMnsLF
kDIo/OEGDBMNLiRwMwvRbmd3/4MNwfI9aTF2ZBcNR0tt/tg0szYUGUrCtQRCtpttBj+FyGu6yAdj
o06JIecE6Xaj33oxjAhimcUMkKk7LMbPjM9hU3MzYD1V+BH5zMvoUlEQs63u1UPsV/2Y9BwGCAk5
0HiNbxtmA0FhC7JmGjxX2TXbVLvTz4nAhp0Yw3GaIl0heoDDkkILS1hs54gCgr80jlfCTLObEnoD
W39SaF4fZnNpgkaBWbZ+6K3cV+09/CVMghadX20RjzNQsF6TJ7W7lREvivHcggloC41zYLUZn7eN
VrimdGKtoqeHVww9aZqF8K2SzQfjjvuGO1QrpOxMuRa9Jxy+OE5Ye3YNzT5uHGTyUptDwr01BBoS
LhEIcBRpQEf5v5N+mRJgZWJJf8pY8nEVZTrv6JCuEIKQx2E3rTeizGcQj6tQHp249T1MQDEJi+Q7
GJqNpMsXl/z3JS5FWj/pKd4ZHo/ou8Wz1iyJMQGQ74i5COMBC+6D8dp+OZqKgNB1J/36jEs5I4FY
1OAUcqSyHI7OIlW5uFK4Y0hDDJnNcpueBxu9DzX48sXmlEwqDo+nM7hTRXnFEHWOh000toSLQT7i
QLNfTyzegBqYSMD+uY+HukuwO6ntfeezPCQg34xxPy6J8HBSpRP4jj3Cw+pM6p5wBhIePo+MbE7A
pw9wzhxx2F+5Vfe4sY2ZeWPbLWxPhV88XFQ0TiIEAtsnh/wZnPadAWxPztwJUqGeXDZFsnN8nKUV
PO8jNzfPoDh4hLT/9idIsdcnwZQQteoLDLj3m+rgs0MCwcEmmHLLEeo24PwiQBM+4ZMdXMpJSkBV
9qAx34IdF7qDicurclJySmKm5pMEAG4AFXKWzaow30C2xm+vBijjMnxyngsNHhWmza1j/lBNxol7
bugA70E1KX/bzGE3JoMEifYGyMaM2m2i2/mCcDFeVz379yoEX04WwHG2pXOH/E9B/41wORfK/WmJ
zPQsAiGZn0bmHlUS8Iis7ZXRL919uUxPX4Y7JqHUyfpOAGNLkl0XflgtIVYCFJ7GkMVHYY0jMRmy
4GsguSfxvwL32wFdww3HL9uxDpmMeE9YzD+8BffYYUBRs3fcp5JQb9q9SbBJwQxJHIpFPlM/juIP
85WcWtUZVm+zzt9rXFcgPxO5ywyPt+FWGQGoYAtCZa5z7ApHnmBodyOcsVYSgzamGE/6UrILUyA8
8xTdaWLYckejI5Pe+/FeTO6j9w/B8qPR79sfpn/D95Fj6dGF+MT/UeTRUw31RfrYPPFFPx3CmqO2
WLBtQu+mcN0u2bBDDj7vmhJmFQfyuXc+091nAmrt5geiOtlCvpj+46yEfaF9HkUn/5ySHY8P6tNX
0fNz5DrPdUfHk3p06xT3fsl14ZgtAM05uXpe00N4FYBzz7Ox0LkOBIkvZiP6WBtisx2PlnkKScld
MZuycYchZpqdCx9OO5vqcMBVDyQynkszztILPvJ7kYjQ7VM+oQ0q6ICUG8wHdO6R9g9/mM7LN6iP
53REkZDfl74uEgBcBG7IUkgG8qFlBx2g9gvnzdTD1c52xM0KRu65DBRJUSYU5xxiHNA2RQ229Wjw
doAE3Ett3WfqXJqbF8mj4aCXBRfnLRWvtXIa5sHoC4TO4MgYl71XW2IphXsfhHAspFIAdLwBgo/z
maQePBe8jQAauN5ngjj0w+GsRkQYuBhYeC2behPGC/T93gbjBRTmYAu8O5yr7gfPqHzCkoDgkh7P
M5YK7wRYlEPQkVdENBJEs+gbsmd4sWIUxoAmZBxpvccgEWfiQ1lm30AREBtTP0cYrE46fC4fR3BV
5JGo6A9Y77C5URpDi7Yu3Rm2HeZCVkm/ypzb/zrlAOcuTHqpzJfmXNR3RYjv2U9702O4jYPZ4Jjs
Ku+1hzaDN1e55yT2++VrR9A3wQgdbwe1gnSh7njv7pFRUrLXQq05wytuhswbLvwWlZVQqByqOUZy
/wSdCF5wni/mrYlIiNDVDio4XrB8HMIjAH9eAbcv4SH58LeZSEE2xs6yJs5EdOQIImkmmw2M9Och
9wTobuuXe6BMvrxJpM1OiDYFV1EdQH5MRNmYiAfiWPzyQQx36GVQnQIy4e2GW6+VYiJ4UCeAZ/gA
nxZPtLB5xB5ry2OhiTUowjijvHye+QnYjY793omcXZE29eI64oD4t7JHsF2FRBYFO+EM2k7fN2vY
6k/ifFFIht+9wvCVXRIHF+jfBxb3GNouxxsUa9HKU4Ip4B8ImTje15z7nLkofQWlxf6egbSASAZD
J+OYQ8j+gJ5oNbSfBZNf54FLPJjRXi6sgtF9yjSZeEeha2mBHcMkglbJsWVYZova1ZW3zzq4D7Ao
ldkbYpYxwVj+TntVJ4P20oMdJ8hCpdGFVn1ajIjlexX7u+IynhqFyRdLptgvcTSOcXMBQ0jB8qba
ariC5FPCLFXt5+L1W5mWlvks4bAsgBIzCPd0fb/xpWZIcj0t0YzgWU/1/gOdT7rKhqcevovhFFYb
HnwsSJcz5aeNdNJRL0CmQmGfHGVWq2ZfbymLAc6ZpR+Bikp9IaEm4Nkoq9F+gAB6rp9Z/6xhfAcN
u7xGsGoTwqCZZBVDhRL9oULWav22T1iBKnWp5zWfRJn8tUaf+JmpXE68tc/Rh9LwfvcNvfXM7nXI
c3kCsWH2TZ9BnUiJ3ZdaS04e3fH7wx4UVNbjjkV7HEhjKIwGxwZjU0a/ADK1J5GLRQ42HZpBpGC5
VllQSSbvfvDyG4wwQowVRGhY9nZzPMp4CwoynJKdet8ituzeR7ULk8saC9UoGwUJUmozgde6Uhuc
9fR5nhrj6oW6gupSLtbJMKwxPpLDGntZlsXKGdHcF6hZmNfluJvqTBaUHlETgEmLXyyberlAVXkn
mVJuTpEJ3VohGKzUNI5M3gd6zPAAB9WaHVrHJeVT9mSPOEq/sCYU1V7vHA6H9+RQT6ic8F7kcPNp
saGar+hluUB8F5kLaDksNm2+00FNql1uzUhxBEm3qTPtw0GEcolrExwqgkS/3OA0PySbw8c9tD9v
9KStI357mgsrw3gmDNVbrGiFJS2EH1gH3AR3f2GtLm4uLDHf1LDUwr1XYtn6k+MhAy3NF6aI+nJ4
uW8go7lwR/i3yMkUf05r4ZDb/8CzoFgVuSKPsCw2muSV+blsoDcPkaqM36yoBuFyDHXyAY3s15Uv
pzd8LGxbsStLPwBqE959lTP3o8Cn1L6A8NIWQhL0INLkFo+Nicm86StQSMlugLM0wvCDwlqe5tq0
Gxzez2PDoSRBVfjQAbwa3G415FbdsYJni476Q6SCiHCQL/DBlPHQ8AfIP/DWMtawvObxLAk1MhqG
8xMTCRLt8Pwmdk6b8zMqaFTIT+sUcEfBYyLyHxSfxeXu41jNwIuKJ9DhwFlIXipECyqCLlhH7Uzj
3iuB7Cq+ifHpHGRiPTq+L+3l68Nx3Bp8wh35zm9v8KZypR0WRmHQN6j/RXaLcCPGJsxRfXoR64JV
2uVS4pTgwT9M7wfAri/yXWjN5KoMuQpiTyqE0U6DzZUmPycAExyKw+osHI/IGRlhigRwhT2S6TKE
djScnsUfYZBEFx4U+8FBiOhTIDvFOLDkNvTxL1bhSh1R74K/ZIFqOCvQY54OG4aOJVhxU5ej2X0c
zz/7z95cDRdNRC9N7An5rlPDKbFdevnl9v1HUZ9Dc3lBibwTYHP6l5MiHPakWcxTuNDs42REx0xh
k2FQI7z2yGgFkrAfU0ptT2gjYxQhs+HCuFaA9XvSYe1Jep4juQ5LYfZ02jz3OV/K6u6PZs9b8gn0
zDuhp3+5X5zDAHmy8AJADgzxL08m+wfuIzQYhkUgvgZwfAGcLHdwnaPw8fnVCcQDhyXdFfJMEUjE
tgwAhJejcJiiWrGLQHf7BfJN2EghR8bQGeBzlu5hJtl/8HLsp0Xbl9jxXvqFp7lqAtXvkFPO5BCh
E0OUyxMvT6gtBxzlKnyccKS1yA7hjf7anJKcn6c5HukEByq3D1w9yTf9X85H1gsXpjx0HNHyA13Z
Iu+ARdYRgapGUFhrEsys8ddeB9UUBYafecvY2t4qpOuD4Dn+TG+3dWHH7pgC307HXGUK9G2JgInb
uiKEA66Kp0XrfAqu/y8Chl+I8InHfBAx/naqJSe29flLRgGmRoTB8iuv8VMX7GT88bnvMQ+EH39l
LVNLB1cjKON+SRk8zT9dwAkfWy0ZKczIYWgOJmii/eqY6htzhPfKrpmut8LflRcRk63R2E+ePyiK
k0ZgDlwsXknqFvattyDy0VpD08OcwAJvhCzHBJev0sNnwNECcX2oFw4ACS+fm/JybUJwXui2tsqU
n7frxh7zSLJ4OL6ts4vqclXkjZNTtN5uP8vxrxGMNa8NB85bwG3bf6EQY3JtB9wrz/P3tBexthg5
TV4e/BY+kmi8lZFrv+c8IoQXXOZI1BBpIQ/n44sEXF6PWy15ahWPO1svxUdSLO8XVIVzkhDIQwi4
B7bRgMvtntchB8NgXWB0TSYIKExEZgK/X+c2+hYfgiQfr7jqw+NzsLmLbcVnsV7L4tPr+Xo46/Ut
cR4Y2w72DG9gw/DQvxBvvAQ/YN7zSDwQ2qluihk1shAR/GPd8M0WnzFf0d0Trxechq4Lv5LQJI4B
OqQXWwHeBg52vI7tBOvY7aEAXW/i6QAGcCjwnbsmKnpaTOXIDcbCnJsj1BEHXO2ME2/NuJyDMXV5
U8UHheyAv8n5vjQ2fha2unvx4OKzFzf57/cGRyOlBJdtReLaM/idwZbmK47Kw9DjIiwK+cM1LBFr
pLi/vSOAMpULkODxMzfA9ZDKbXR7k5L801nu4fnfpbLH7s1xwzlJOp8rOQpjO7H1ilS+csJSzgYL
uMaOOxpXO1Ac5hC3fv72touP5fkubD3vkIWVyzbNenBwqQwOB05hamL/N2dvF1laGQnTp/lE/Ch7
GvFc2kXYuomtu3UKNoTXRGzKiETw3IPXxo6NWJu8CrH9AijhYazjVzpiHGU3Ltx8v3LfwDskGS8V
fv6ORWp8x/MeoHnWQ2NN4jELzY3bT04sAsHI5yXhAIk4xbpQqvxuQa7cz830tR9WooqNCVoHOS2Y
X74sdx/PeDh/tEzCSe28JosDmDz3sKfZ5Z35L5kQd0+mh0F9YRvby+F9Alme5XSI/lqdqTPlzqI5
OOiss1Wgz9CkRx1mZqn7RgCceKY2BhYYrNlBQGzIlDE8IG26voPBHmGSkIXU4eUzYsJjzDEsZO7/
914dIE+iQkdsCMUPHJatYuPsPnTLUKaU4CIz15y/+mlGjKN6HvYohsD/KsdYv6Daa9A7ugDCILmI
YFWKMKyNaOzbLZZhdKniIvLu0A8/UfRi7+LUlN9fBNtsf+PT4kv0Avsw8w6fEexquIF6aecBVFNq
COJt5xUfpUkx45RhuuonHI8Dz7xp3m9hUSISHi6OWWXKGOLwcj/IQbBxaedblJzQxaje/61/3WwQ
/NrdlHJ7bc/GSB1ZXBAg2/8C4KVxw43e161qbwp3yLDYPyI9ji3l14iM/QAoxS06tyDDesmyBHXA
flxG+ApoXlrYHWhbh7jAGhhWvYDe8joYvNdOTd8V9JMtsCyrI+vXj777TuH82OLR4HRCEmVfmkzG
Y5jLBOnYMwwsksM7xJMnMse/+eq5KjflFX8eDmxKZc7Iyd3Ox6QYiYQg1c1XE3IUMFbiX0OvWp3E
gk9fOnkwo5sTfOv8ikyggVdY23xGAu5lQPg6+yWVLi0MNiL5zOD0EM6I4pClEqGumlz+HZzPm8be
fIFVZKMIY81hIOAIS/BkguDb4UTAcAPM8J9By0HDnOVh/y2o0ihc2cr/qwMeU3XWBBeOXgkx5IMb
jFxEXtRtnD60NoVt7jFJt8s0gp9IFkp+lasj4hDzPRNE4t4WAiQ9YraPplq4WY1hl5FQl/CVrtEA
TaH04BLD29MoZ6UBNgJHt6kQqb6EHyXEMJ6LQr+HY8n2ccQrMsH+TdAk4PpCmJDHcBm/Y4g80jCE
e8JrWnbZFF+nn/qPD5mV2FRcwpz/BXHipECUojCVZOr3iYgvzC3SQT7o4RmLxJ4aoF7ifKi4O/wd
7ke69IcvLyD17PQVVrwQdCmo13c6o4x0MsQmvC6FNkL1ka+MD3tG/BrV2ry6vSbEOp/WbwzH01CB
o3ly5W4UZHrhK+MqF80IBdEJQP0RyD9Pya3AkUKdaCkGufWEm7NSikWy1C7dK2rkwMRuEdS3gK4i
NZMP9OJyZ7yBRJjYJzoA+k6Rw7e2GpHcLk0rgxm70ArRZqTGT49CVg57KAGh8eaU0SDXUOK9nXWC
O7vYnxIPXuNWGMBjP7RPqnWrzvW3OyKmBkQbq2VHCQ17sBJjUBFlIbyPzUnsw9zB0N3A3lvdtMt2
2ftgk15HGozmisCGhxXhIu+ak11rQ6lE5XyMEMg5NYzFJKhyr/J2mOCDaJIR4DzogMVuatho9F4B
PgvgIGhEQa0qHuT0S465K0Jr4k1rO6qo/3CPd+57kVa709x6jArXQUHi9Iz432hCZ0P/X0oUERIW
V/jRJ40nnrth7won0qY6aTXyLLrGIUrKBWQ4d9fzmOJZRNcrQJm92y0b742NvcHL4UlaIh1nBJIo
TO9FCsWN0uHhOZlFzq5KZmkPmYJs0rFIBBDP1rCVEDTA1tyrsnicuUd+i/+9vkbHf4vD9kYECGm8
wv3amDGLsctAv3LA4H8enWxzgqeux3yZCrDFQB9Qz17yOS+kSTwlm8++Dmc16Tx8cs5SConXckRS
yJJLFif7ejVmFEQBxLAF1ROO/Ddhyt8GPU4j6V+/N8N6v24tEVv1Dm537/be33RnebLfwdXkI/8X
DB1yn+hc7vMlR8gCH3yqoXrfkhktnhUc6Vu9lxw+jXyKC4GTQwGTQim8Js7aXGBKM+MhqYST+cm9
eyIWgIhZni4idyLf3oHkiFKPs43ijIIq4XWK76JWk8IHDhHD/cMTv6SimyPAofAV32NKLS6nKgeG
FGWkUMbZsek+lyIZJaNUe0fplviH5Rr2qBAGrT/4bzKiIz0xBq5hFCDKK0rtsUSQQx19D81fzMqG
dg6LkJcL1axSgjsemRBsYFxI46+0GCBmGhy+5IY8kSQ6Cp08ouN2/Wgj9KHkOYmRmH8KPiRkIaHn
O6N+uirR/3a24it02Scic0TvZDj0UU/rzz+wW1rJVPwDYTH5Wl//9ZNzyxN9mkip/numwYMRPm47
TKEI+ZHHVR+kt8HmO3slftzNJWxcYOLg44NRTQMncWluFVaIp62ALo/fhv9g9segYZMsuhqbpR/j
9EvTqp5IM40T+814/4fxKJv/laD1nSSHlTpOyz/lETJF1aT5iSvvNILi746MeB6O8h7Fj7nJXjgu
oMWykGOVzeLZMNPzBpjND6MejWf0Ya87aG43V8KazLdIc2POw6a1BhwMatjdr/lWXah0Ey/nRL+C
8f09VA23BPthh6GHq9iKRcQhvEtyABu79DBJgssyHLM8mjX0arTjdjP7wg8An8ZcU/vRvouU4a+v
kz0kEi5b0yoIDWFXZJI4bcZv7/KvbvNGUwF8qMePiIZvunOejtVpU6x7PA6uw42xySRLgiRJ3YXx
JXrgkBGmvCh/FKTNqN6AVCDcfKAtUxjTAZ7Ip+fh2vGdQA6oaW7Vhw/KLmEfwHhBGF8Ik+bm/I1S
oII/k+EBQmPsn5jCk0c1fzHZRAcFxixCs+9H4P9FNjXYZD+BNEumDzwSjJCJA/lXLxsm9fDlddZn
OM+2Lb2OyYd6Wox4ON08KFBcIhirwKciP4YxwdW4mnY453XwxWui/PtbbUSultgcMZyFaXAXuVhr
fLC3L3tVToG9CWzlixBeYY3VYR1JWcswT1gh4WvJpAE3FxGrTX7MimGfiOWGQ85gBu9z9lWGqDEO
msaSzfebeF2wYRwIMgv38hthLh2FGE5iny9SC+CYWPwoHoQ74CLxLoT/LiFA8sMFMG/45Uo8CfEe
ie/iWpQF/37edPzFvUTceCluzK8pKsRt+DMVQxVxGXAQRUbs/JEIxhhaPCcK2hRH2nu5NfQJFuHe
4r40Or+DUCgcipog1DGOiJhpYpbOfIkxPFowR7gWJwOckx7T19+KK2JlJGEfRlwotHCR34OjGpwP
GP4rNl5qqpnp+tZfYlsL1wd0slahTwHXWQvDsQCZeJBAvCIOhc7arBj+dLjdC3eN9qKTaMrol1P7
CSSxYTIv+jSBmrou0ZUG3vy1iSfzdwwclVMKHlii6vCxYMAJOOCerN8S8H1HQwfHwBwPIfqMXP83
ue6empctOMuzxa/ivhApgVitoH1fX9cY4NitJ7AbYHMBCk+/STBOGZu+AJ3DctEdUeAKKEPLWFEH
M+wAimO9vufTCtsmzl869PzYPZwWWJhKCvmN5j+XpSDBO1At7piqolWBAYHaGYgwZLbJGDyqDYT5
CMYtvQ0RXFKx9FbNuAWgxH1H8h7J5LOj2f4abof+CJE7TedYeri9RE3cr++X0Z/chDQUUfOXOdvD
jMA+2jv3+Qyr1cC4UCI9DpqHwQrwKl4+Mlvi0B538HRm+l8FlWpeHGN9/6XSoVtYIv6qpg9WpszK
//TefjDWCgAcnn6w3s54WrT2QAnLYBmQOjympAqWgA/UVziQ+d1UJcZTgApkaJEgg4zaYYQEdTOK
3W3G9kzHv22WIpWHRPYcJzhGHVj+fp2czYH8EJYINtBjYnpbAacIDICmCIjG3bJb8T6Dj0HGPfT4
WPgSBvwQ8GABET92aJZ0XW0Y44rw8RHmseInBJg4pk+B+rxBb7rlNz0Jld5Ob82QVfNTUOPq9uWP
kT+8JWDIycd0BtdmX0VAUXAOgImIdjtjCiJf08Idzcx8TD16ZzHL7YXx8HUZTupcgY7ciriAFi89
YdMmZRZUbIzha/TTWI8xc9fe88ZcjhC5LoTCfPyczxmYkjqKAYQtvnvnB7nn5/kcrhSzbixlOEeM
ZV+ifHTK7UZwpER7wJLDwsZlSRus7gy7o+acM86CofT53O6sDNWa1hsEWGfNKjxyEb4R2puKJmRd
0N30RCjhISZ6dVZnLh5w12zDxX7ICJ9Dl/QEjDAVxN8Mb+yaba+10700A1FNpoogEBiSrxbYSIie
qqvsN6md+j/5o+J0S3bxGlsOxmxbCa0xfPYvreaaA8T9zp77uwTTXDDjIdsYazlkn7lTpdxaxo6c
jV58u8PuuiEJTKmY35vXBU733Zy+zJUmLe/TlHFe5fb94s0UxI53LBUPIXiydGh9DIGYlcKF6CMV
Vya07rVDN4BVTYGHUoiBAEXScLR7HeQTpg/IbEKEjvHMqB3EkB18oGo2nOAIpezylz/A8/KzlG5p
tevkgA5FVEd4DaALZIQlTymQDHNqyv4b0wHGzk8aWIznSyJT8I2vSaDDuxWYC91x50lbiAB38m7s
vJtD3LkrTprajbnoEPz2wehIa/o9EFH42X81jAicJ0m7YNjIXqnAVFtjalNjlgE/5FY+8Xu1BiTH
fZn4iqrm8ww0j9bPcMw/GLkaSdNvC6ygwc8bkOm1ioEJ2SlyZLrWa85GOjhjzVST85yTEfHYZZ5C
RJnN2fWEIUf20RDTE8uu5+3oV6C+UExg7Xhy5plj3on8EXYsxoMxTLGWl95bXY9zRFigC/7WOJI2
MJiko9qcMC5bU8FI2XlQYFsBiUtf1FhWgR2h2CS5A2o0jPHo+/JwyNGg9RJopiCk2quLGCYzyNL2
W3jlIWs2iUywBwRgTA6thoJOSFfj3zRHsei8PtY+qcMOfjWcMCZe37lRhSlWX+UuS9nO1N1DnvXE
+g38DgD+Z0uo05iVkQURZ9XbCHgBYTxCA20nEeVNPcOBu33nU4VpgNN+ZgpFGzaRwsweWwnmrVaN
4zP6X06hUdgVXh+xuNf0c7iPyit+n0Mku6+zev3OfiScurDhIWqBKvHrvEpfaselhH2KLXmZcsbt
tCFT47GIj2rvJxIcVVtqGcw5rMcF5pQZmAhiF7vCUo5R/5sZG/qakLV32f19ixXNATUHTmGUjhEj
4IrQ778voMg8uXAOfJDxvrAzQEvh91UY/3LiQJ/K+7mJylfZ1Miep5y17Sl4RpX7wIppYOlTzn2Z
ynxGWAglsDuYq0vVx11pW9Oq0ONjsJza8uHJbIlSDf914HIap7sFEwG3qdFKB1H+wwkXE+A/hq3w
gXXIqd2S/Aps86kE26C8h/k6XxeG8KOTGZ7BBW8siFzoKSUQecZtYGr5GTLtC86KiNf4Ej9V4ddR
BLhYwWCrJBvTLe4IPoFQW/BOqr9qjrHX6lkf1ZTenifyrteD0RdfEiKycOV9OHrfunFMNceTIXci
xanPyRQSFBwttR9sseTO8ArJXCK+Ff3qyDbhUZde0fj6G655BwMBB513d4hL+HSIQAa94Q9xUxzi
S1J3TK4UUgRzwvJUnpJER29k/ij1tOr3yydeD4BV3rzQOmhzea1x/g4M3c16Hcek31E/iU8Hc3h8
4inTNBreJKg785+ynABsIhutpUU3vCpDTgMJElYvzFdhdmTfqZofSkCU+zKXlop0+DTrvgM0KUee
lgE/aOt3LVq+2QhGb7nL+aQK7qXrGUTSWSLxqnJopE3hJgVNJL5KBkZqHbyTpty8qp2CualqxLaO
vYoOqVVuvF6B7IQM8YUfS0GbB7HNUoul2nnVfSVcsfBSIVHqliEUAsBmA37CliSud0gCNLSW1inr
iS4hNXdEIe3way0NcH7CzJlJwB8JFgjHlrgBPsReQ9Kd7nwH+zdz/hFRfcsrTxz4QvG+EIDtUrEL
sG9Wt6dNG9fDeqawQ3msawj59lVqfRfmRMfCfFqWfotDWuJpeVhHOcF9NIidj7+ZxgORSYXNbr4y
mUvAIoJZjcUM5ztHBWQACNIIs1a6wtvKOwgQAtHktFPKLU5TMc4/uGhEuKPx9wPHKU6SNoSUmxWh
GQfj7elMARO7iLJT7CxRY00zZ3jGRC99LrLnyFFldtEPwsNwxKY7K/NQuFoVaFAxNyyDTgEM7lj8
vQeZ2fAuyUbCyhvb5Y1TkG+NEtlSgZqZMYN5eZxK5VQ/F59ZssxPm/KBlQ+Sq4n+8boWso5PXI6I
zBHqopJcDKjSxbqBXlc+fDKPsiNhL9CkTJDKO2aXepCvUdrWqA4drBihNvXHGp7aPUIxCgMWNX/5
JxhRb/89gxtpv3+H/oDICdLu5h8HfdNcuyXu0H7v8hD17KTbVJvY7mBjPhf4d02K62PVJM4JVTBK
vySzBtlYg11La8ezJTrDy515nwXa18dwyYyI0ei3VGPlOD1tvjIkYoe1gidfb9//RWc8NwgFoZBx
8pzb9lBD5yM/chgM2lBO8Tj1kfV9U8+knl+/GKkP8M4f7mB3Z/3BND1yPAguD+RfdoxQSKIvxu0e
4Zp0hwbKKHlgZRQYj1WeoL15XkcTfDn7bivVgY6mrpomPPTLx1B+enTgnZGlmzns8D0ltWzH2Lvb
6QIBNgrn2bF3s1+i3aaw6Hi0n8GYY9FqJiemXN5798bregsCtoxuu1sU3JbrW2st+dfI+VGtn9Ze
TncRqJ1DwP305yeKajfi+8vi39HPg6uul7kdrSnfd5G4iP92ItG3caIfbleCZ2iQ1DC0i5FowUxR
ATuDnmW9cb6H1ob4QEBth9fNARQTkyvH3JAg6L/oyA+DGWvjcrfkKV2vjjRJKBssGp42atkFoO9g
6huLaERWvpq7NVaU//d1vk1YVT5TTun3WSelY6H/Q1GYsP37W02jcl/hK28XhrscGl6pBvonkAuU
EFLD8oFpoD0s9wTfRbjOvCN9oYftvj6bi/RPZQy3T8BYCfaJI7oUV3U7ht2UQ20UL/voTms1TeYx
pvAPcodxYA+e05P9/BNpxADTjhzRt6yxS9jGWNLCNZUpC0AfoydDXoitXCXf8oXo5MzLEz/jPOQ9
fXG3+ZQ3EQRzzjYDsYxSTD+cGFc+zhCVpI2+GOggoXWkzQQ6OTqM4HGHPCVxbLRW9FNnEc0T98Vj
3efPKXZ21BGEXnJt4Eh23FBkm4pBbzIXa5UPRpq6engt6UfFv80QOzViT1VK+gCqfs3zRvhEHyZi
mEcESgqi22tfj7+LV/RdaETA6finDmeDmRT1K30iRTWV+L7Eyx9tHlBtPFHnQOjDaeP9j6TzWk4c
icLwE6kKBRRulcnRYLihDMaSQEJCWTz9fj1b492Z8dhYQKv7nP/8QSewVZphylM/fTZpv4F67mBr
NFV3l6+YrWmFixK/9yi+N+2t/h5tlI25EGG1jVfeRpv+hhJL3Y3JrBzzSyFCHcXfH8pcvB7SCSl3
iFCXsi9I3d1BuqX7Dx3h5PyZv8mpJIeJDBb9bvjCy/w57RZEVl3znrFIs4Bxbp6iu3bChgp1y+hE
GU4bs6Zn6SAHW6gTR5NuzdATmyXmzKiJmZ5DkRHUKGUdBdHCnON/Dxj54dug9ctLZY2Q1cm+ixCy
r6fHJMIRQqlMLnNlra0v89GaqQoyQAZ3a2STfcC0he4mmlqZbaDEILbNiWAbbd6KDyYWCHEYSQ5B
tTFmY192tS/MvB28rAmxgsG+tOCFGqTAVWogV648rydjX/vpkX24XaAit6ULXtcT3NMh6mBqSDpz
3OIlIvwA+Kz2l67xAsMSYY9TPPGeCgNv5NkZjCyhjlZ9fVrPkUMx1OGRFQ87sSQpMd1I8T2ztWqO
7FIHbyWjlvQA2AXTaFvMccuKlsN0vEIzjwHWa6D8hVlczFPc14v5Axv6zTtf56WNJ94fQj3nfWSx
u4Xb+gMpxfzCN25CzgcHC3V18CCEXAvwyVLB5A9WqKNWDA7Mkpk21D5hAkxo0MwtPr9sNaRVMPx1
1QkNmP2Ys8DAiUNt0U3/TzMXEZePSTpn7YWPuRLUxFziaump5IZPPytAWhQPjGtwwEDbSDpz7asM
dzCC8y9frMYhMM/Zn/jOhXnuprVlqysCe0lNJ9d5LiKdm9LmWvWNtskOrNQHFsDYctA5T5EQiTfD
lXDmhi5MfMz73N2LXXeH2kyK2nB/+eMZCVP8jTx4hndon6hyx3ymWqT++IpbP44kzBaFiDp1+Sb+
SQyzxbTxf/t+8bAlqmK+BG0HRO/xkckfECbNvxhqkmgLzCajKkxXrLfH6v0V7/oZnC8qjJ2E/myX
rnr6bBS50VRAleRw+zk5uEjapzquFhzfO7L5+BVBDpjUsw7p+7oMo8BY8kedcRnEsQqkd65uWSHE
lAEa00nb5voZ3BH9gu7rczj0pH6KGYF0gGAFF+sSxtfxAkGC3dxq5rig1mfx/61jbwNvCcQJ4Oc4
N8+27fN2bXjBuraDOfgWeKImDPexgfDoOJgP4znLDDgC/a58jR5FZHJoIOFIg5lLYJjC73LgeV/T
4ft2vAs4tAyPdGf2STwIfMB5y+jiNjcIsDzDPSYlmKuO2QlAf2CqAZg/cKwIups6xooeZAiNje6S
8ra04Acqk+p08ZNFEX6J8fKtIH42MMTFTUBVQjEeKcFBePI/dzHJfsKAoBIM7cs8WmT8VXxCX+u/
ty04QvCP2ScYdE/AZYGTA/WAjSeLu5hpQ4aAd/YJXiFCDwjkbI5wGVO33I2vGNuGW2AjMN5pdCau
D1w4h+0g8B0ezqlDjcBE3GZmAFxb7PvuD9gX4t8fQOwizIA1vHpC/b4Ka34Wnbc6T3yWEG4tI/zk
0biuq4M8p7K60G+E2k+5Z4+BzP6HgHEtljtU+InmrKAlQ+l/22eiatnN+LOYgIvPQF/m66cfPonD
AvXisET5yFbH+AFaoA//xW9dYs+jLc51S2jy8oRq7VD9yFCltzr0Y0eE2pfEs6v+4DU/ioeHs1vP
FccfoYvgCiguY74Iqeo8/pWFCERIRURk7gevbzZIGpncIFaEO3Twejdb1vNkm8Ef/vi4DG16d/SH
5tOF663Oo4/HR02HJuL94Osny8/3Bx+/J9+ljta5jqwcAyPshf6Y52ItAd/S0WE+M4QDJwJZZFYN
VsP3fpbJm8+83fcBj9W3ArgDL8STvx97hNeaELXjgTw8QyjmIFo3bGw6jxRne9aIB/1QByZL6MsE
ckBl/0G64T5/2Ift1j2wGRurqgNxrakB5RUTXUdFV4LnqU8uECYO9eDPNDZAYnc8GMNOySz3NW/Q
C1grUFEmuWIvxCkJ9FZMghvG4P0aAIIZbsPOTvYr3/2asyun1oLDPg/rUwvQ+KuBsV3pi9KAcONr
d6TUejojZgzMLPGgxgMWXWA1ywEH0sUb0hq7CT8FBIZNxIKPhKLscsCPPS9QfaxGDf1MTFVJYi4t
b66F7RBkWmjS1gFkNZCprtoyQQM8IFxwIyjyDJQzW2M+FNvmOX7wTMhIQQtyWSBvduX1x5wgYNg2
f6O/wiJh5IlRLP5HS3OquuUF665DBW8oqXAUC1osAdkRxj8Zwo+6noxE+boonttqyVDnqH6WCPC7
/gvNdIVQNlH3KYaPzWeCW6kcfxnk1oxcA90NnWg+l9YA3dgedsbZ1HCw43ljDkKBCaVvx/hv9wcf
0xMjYBAChCYMDrLV3xQu5mJIVwp5mrvHP4Zi6v2M7BBxiFcGGpwaeMMsKVwVsZBw8/3z+3kDSVPC
MohY/zxivhJTi9eZeLiZErZfWijIhfpMC9+7qX78R8aE4td/af/+rMxem3RK30rGH1OOsF1w/LiC
SygYiTm00ccGWiZsitjDqlpy4zPUivAVULpjbOF2IeUhNSb168Rg5Gy42ZGXIDtiuwplotvALeB0
JeWDib0r7+I5bpjOKAAc4WSOJ/T6AGsLnE2ZNgZaUOBqR4WYd24CLWpKl0pTSAwXk23YHp4FYHXT
ArQXr0mDpkmBmOgaLGs84iFWaNMn5Fug138li4mPrQ21IVmOHOZOgKdTCAc3IAysFgNtSsrOgQcQ
B/dlI270FmETIl8m73udMtmYkfHFFxA8szX/3aarjCJrKcN/R1dDnYWo+V9KoTcsS5hos5jCXVCp
NzIJcnSj6QqwHqMYvJkC9fi5MrCcgaKAhCXTcf9LmLFBQ/Fcc7u03LEAWheUQ4m9iiGCoI7i7CcD
81isnhv29S8FNWOEXzfzrHcdjPG+4PtoSZUDbuk4Wn32qHUMdnHE0sfRF7cKoXKQVoFaOS3Qv3n7
BjssddYXLmVGssnO2zccptR/nvHmXRGtBKlr9XLHODXduYDqjDhJ0YQJCoymy1TFuN+o5nzVmxYK
qKPeJcNGPaopgC3qM3asx/k1f2PUMCKGqgvbNUMNKEbxJDng694wqdiOK3eIVriv4LTcoidGjkZ8
HEO0KdXq+Lsktcp+AAggpMnoONHBYMQEnjjiLKn8CprC5oKV6U0PWh9EBtRpcPKfkXJKJ+AhGoIu
JUihwWS8c8htEOdCQlEnYwgvpic2yHgPWI8WHIcR/DfMsybkP+KnKgG8PSpEbDQg+wAfsQM+5sV3
v8JXdNE4ggYkmDmYi0z1BQ8lalNRQvLPrOjc0xfKooLaIxY8Gy5EdXSrkHlw2eB2+KzfIbeHvsyP
F2AqqEFVGAf0gspWXJw0h8AYakBvEj4MMFhU5OdgRksJri0FFs0XaicuEadtSl8FaDcEqNOw8gOp
VIuzEiObwf+YTIuZZd2rml56ahQ6DAl0yEo56/PP96+FzlZN8FeHWUBdnVszRUHAn7BNo/6p4mKS
A9VzA6K1fhWor7DZMWQ224mMnWQ2GsJBZ63D7oVCwmn38LIPtHUVVdWSDVYijynZimMyXpdzfdrC
s54UE236WJfQF5fvqgIx1yEqQiKz9jIkhhKna5xr43FBvly1aCsvN1y5jfFIIZ+hSPBCZiprP0eL
aOw3DQQ7dof8noBVv6zPCosVM9JoN2U2IXBJZYi8lravaxDsxmTgaD+4oOmm2+Se3BA32Cz1f64y
bUXVgrkDzwI8hllanwmR3xlkh28wKhy13EaeqOVea7ZxuTfloI9/GjRhRAe5Bi5x8I/kBUru50zH
npSVHoXGeJFiOUkX/Xqf0/pbH393yFRR3OJniLmNQrbEN2kll4WCcPF9i37i5zmBBk69rE6fzwk+
W5U+G2N7iJk2wg1r97A+gCkxg+SgYvxfT/VnOMa5OQoWLyw/8PAElQPFSjbGst9gzn587MowmXNM
keujMn+atjN+y+8IueOVtXyFNbhJAHOhJu6OMG+oyDS17227y8LyV4k35k9UcnM6TxQUPwmD+Xj2
xB0KFR6gtGwnSB91gmuj+TOd5Z9AZ6qrE9AOEW+uID6y/LdGvmGoGF6rMie1TcwkAM+kUH7sH+Oz
9E+uLg1MIsSIymXaJ0N41nk9n9UciA42JePTyINXaD5mWFHgQ4GpmkLII8wr7vJVPXgFLIB6BAzu
6zeE0Kxi0v7Ky6q5jwdU3iUTbkaVirCA4BnwU9Hc3CqVt6l2LfOkx4Cmb4QY6ZP0FsyUa1DnZ/h8
bS/D9yD99s3fW+HUik7thaj4ef9ZdJgm+V3+3lmw2WwzRlJSU5g1KDseKMf4cYRHxKOthYgX58MT
o9TW8Ktuil0wpgDxINwKUgJ31grwzJEZ6WDM48ZACTRrzDVR6yrwz51NF46pxi7bY8+E6Bov206z
YRJZvzSi4GYPjkPngSpNc8uHA76go4wFK8J1lK2b1gcIGzSJGvFsIU9GeizjAcpwPKzVMNaAJJ1o
zE0eZiYe0XBeg5j2r3FJb0DjKVczCdUn4kyk3zKjrX9uVLmPLTmmK4yGUqQYsnACN6EJ5dBd/afs
aQX4+XRE0Gkye74mbTR9SrPHgP58cmH7BXijYAA2pj6FxXQBiIZH5Wmw3RX/w0E/DjDawhCsJk8M
0r3pp1owHlwZPxtCJ3CFLhyG1X0LrUKYy5sTSCV2n7tqiiQQvhiW3kD8ubZ8Stu8WCcH9vRW/ksO
UojRqNEv4/m4Rf0cmwE3brIs55TpQlEqOooEbx5883xOG+DZF02NCKR7BzK/J0ivSRLD05Eb+woS
jR4X0hA0I9F84VjCn4XnGb+mHPu2v5/sieaC84PLiS8fS5MvSVfqtfpKOckJ4YbM/vT4pxo6zz8q
z+JzhWo0g7FEnn07SwJzPl4iCDtlX5kgK00+REgjEGesT0VB50bvjssKTCjBgeJxwBoCS+SBwX/N
D4RhEO08psE4IR6YsIphBKEmS+BZcZcsen6wfb9DsbLXR0oHFAmN39J+roU2MLVvMHecZGIttJVQ
4kHwQ8GAkI7QciH00idCCyAEaQQZCVxtOKVHZFhlKDnPr3tK5w9pcP6+vcLROvpKvhgNJl/IZ8UT
CiAFrp9fJYnfDv+yLK46aJn47tllr26xAnWhbNMGR1O+9h9CgT0UvruiT0Uhv8Nxhi3mmH9FG6ha
IlUuhvWUfyWbfPG+wwsDLV4RhNfP3vwdtt8sBeGAMyYei5fQZN6BbRk6boGCUMvwJxqOVU56wfsL
v2l6CI328hLoU+O7O6Tr4ZBvKfQ0r16/gWQ6KijSxpAUyjMeYxdDU7PwiLKWxFysVUBABQc7nR8k
fhTttsOWviD7jY8UogkCDmxHtK/nh7NqL41/un4im6SPzJN4UqXLbnGJGKrMPqadJTto1o9bl4Q4
kRkUcpD/y6kG1oZS77H4sD5e037ffOzngHHamuKKcQketUPyXaL5bcK4gWc9/WTz1zv8MNyQd0o/
ifBW66Arf8tptOh06H+t2dMSluq3DL0lZpc296W5t/qbmn4/1B8lvUbxXbVglJ3eX6PRczFYhAta
mINeEgQZ5xLfWkPFoiiCU4eJJVLIwcJrjbtXNsIBssWFLqjUfmriL8oT7XkCOw+VUGIXMDCzXmKI
BpeRAbvGcuasrkanz0ulaWNnYqu3ouVIZ9o+VRRr/f6A/V+SZUuRKB+K7cjE2cZgahGiI55+DoTi
bClH1oObT4ypSW7zAQmRo6LXRTA4l/6ea9krlmlln2Thy4h94Dxm2fENxVIIFeLt5fb5S5cjn0G0
k81x0QZq9F7NfDwd/zGh2zAJ3PE2BnBJF+MFGpGNRno2iiQSr2jWlBnkpxSWLvFJ9G0Y4iOnQjiG
oEn8h+3P0pgqfqcwutf89wSamhA3eVykh5gjgxqFgg4j4B9lHs8eM+wtsH5SmWCY4VO5lgFETHkE
/a1vr600x8pZo0PUF8MsYbyouxYGJJR0YXnAMA/REu0odtCdV+HaCOSIWUccjhH6jFzpGbT9RLGI
qZk+4okxxhzL66NJSXl7cXUyQciAi6bMO5lO9qitklnNYABOM/o9zDOYGUvEgjnw1MwHMQkOg3U5
cgw8Rjgg6EUBBimHDJp+l0mu1IYqcKL7RiDdgIcLKJqEY+WPyE8qRGEKYkDtbuzzvj8mHjjIigXg
vbgfGYRFWxoyYWMItrXk2z6+RgdnckTgLTtjYkAuhozUmfjbcYU3PZWHTfnYfzex010zcA3B82Z+
QpmfGG59ApLI8OwAnWGi9c8XDe9LYJcIbcprxgI1YNkCHrZ4CgiLUYNaeUfAbo2x6MBQctHfkkM0
eErqjsb2CyU6huZhY//yVj/sXbjJ7AV+tUj8X67PbM/f40jhFM8gU4gnccZs1zE6ZsQ8r9Zj0mta
0HAWuT4dZEzWQo5NohMuskeoVAQzQvbjISC2AZCFoROPkdF/AGv2NjHWcH8u15G0b9Es4+u15IT/
4/nnA4QefDTK1NcAQZDc02zILgkVB7wAARNjD27zEBgkaCDKM4m+jFVcPSsSZKBDHcBMpO/S2OIf
i+ti9+FnOrAaLNl+ls6TBozNKsNXglF49xclTsJAlECXntLJJk8rIfGydwjvLhovKalHcVpzut79
F7WtMo1gs/h4n8wnTL72IjUYfpqEzy6enEpZaFD8/uTopk33IS9xM8Ss2BrDxgpUAnX59tEyVxZa
M4+kpSbtmnbb6Xb6+MnkVaIG6UnT/ZYIsWFmFKtXdk6BrSIc7UbkI4q04Xg/+mpVpFYuM2a60AIA
cTyBhCLjdYE9i+V38fTRH/BJZh4+Vr+M54ovew4wWPzf337N9HUxgYLIWYpfdJYG8iV4XSYqM128
c/FT8/ViFsfBh9S8FwTUI1vfGSSRQRQeId9nfkGfZkgrtA/gBwwYX87vbMHyD2MTql+5ypdDMqUy
7PEZwoEHvTUHCwoTnnY2TX9VIvTwlLaCR+L1uHbBsR8txuATKpZXy6xdgNVTiafapNF20HGajjCt
bWbNiY2VpH2vutVoqpHHB1cUmhV9Hx5RS4ka8+0VCoF1OMsG756jsdUml34qaxMMKqjzX1CXINAJ
B5MhW2JaiWS7o4neKgqZRCdyhdKC2ssdMYshtb7H7pKYAK9LJy/KFuxMLy4J7zLD9/c0Lj1oC13r
lglFNZnV2EC6F9W2ltmDaMcp1kZEuwzkzmL03dqXMrRewQhTZEzOYdgaSOStPtC6wNRuH/BhJDPx
OXpvtFD77GDhGg+Kbe36hhGURIFeTxWMMLDgwZM5DZM4QLP04j225P0YdwKFChcaLPpJjXFXBBHI
AGRFdYc9wi7WrHWtdq4CpoWftqKtB2ZRMWFyrmWcCmjD9BBKMZcwJTtuHxqqgx/q14JgPAgKP5Ar
sc6rovAzg23xMuy2cFS2xoZGrfXI2uDtai90X0EKSoZr5gDJyIY6mCJqwfiKgoJ6Hlz2lNHKMPZ4
uHRYD7gFnJssIKCpfwmQVUvKDkUE+bAiWqnSqO6DC0JgJvuYzPxzIMgFE89JkeeDpeQOLYQwM0OS
IHujJKiaxSv2x9wqoHnY0861ibx9MmHGgIo4yYcnXWl0uZoGYhp8BsOjpbNAjGg8kR7BeqycFDno
y1GYiRmb0iINbdJw9VyyNAFlskRkhk1AH9dO25wbtLwLrrfj4SMHwigWhDz/9BWSylIowtOUS84p
3+8Q0Wj0E1ACYF/Al8qDdZUyKwfrN0PMEaWWo8UZpb6hgRoQtkJFgo2ix5gXlil2uw21IIIJEcI1
EfReTrSH0zIvVB2S2KM572cBaW8ICn2RoIERJEAb9IQkFkytN4So4gLzXFLPIcGD3jCl6TXKY5vg
h3N6vKf6A5oW7wltH1Ddv6neePY+l6ua8aAo8EQtOzbOz00VGEeMopAiYHWifOMN9kD1Mp4oJF28
QcDttF/L3CmAzBfb8E3Mg/WJnOGdHZqfMDWZvL43uFsVe5JPgaQ4nta0ePR0LGluVJw6Rtz3NCxU
QqrALTjGOEWxTELhApqKZTaoR7YtmVT7j992pbZUZi47qdH5Mijb6nOrGWewzY999mCs66uP05wv
PXs3jq4kUdgxU2UTcmtQfKgE5wlVzHfN0VG67MwtjiAyDBmSADAb49ABVZTeHiXwiFaHFGwiHct7
TS/6QE4oaRhvTSxQzQQkLDUPpfJr4DIywvHGfKzqrpmOFOMQ0WW8gjGbUN0Go/ehwH/x8vOM2Wtq
UpRaWMqwkT6kSxrAe9m5Mxl/SxWJLAEpuRlrlMFQW20u0LN6gGGguPFwvBjfrbQaP7/MZqvxDmP9
hoU+G2umTj9WoDJXG44dUoR2brKbViTd4p23LvbWrDqzGFgkb+BU7NOzaaEdqvFJnnd47UuATrgx
v0kezlwQKAbx+cujSjENF5ehWBN/5QuLeXw2DqizGnyMTt1O2SqQ7oToCfQFphfEJPJGbCMkIBpS
055Th3aBh23BgoExfjUmKJQmW8517TnV8zWQ0VufATKl+CKCiFKYNg6gHegeZB+dxYwuDnO8yGMa
lYM5kwYHpWAbMx+L6IJB3XBSzag+3GwUuaBzIHCcE/EeC+lLfshbndtoOtZIclLzRZFhpFtLAOgY
8e7ew7mAaphDOJBIjsk7v9ep1Sc8HUk6SwpOFfLGlNZgu5d8ZlTfjTD3Y+wewWqNXH6CRDsJRAcb
mVeRS3iGlDGv1Jfgo2FZhuB9jxJ2MaxKSkNcC36fd1hpz6mUZyE/ojegy/J8ajKxR7aqAa2+r5AT
yxT/0q8LKG13cSAQViJszvvVrvECiqdgBwwh4Yq5u6zt6SuQsYli1Ag6/3YWWHl781E4BCtjAkHK
dL7l3/eRfS7oruztM20zCtTJNfJNT7IhZSlLcmpABMrvmNnbeKedo7/xngzsA/wYk0qJhY0G7WyF
KcY6hqcZhM15MU6LGBegfoNPhbB2AIG74WAt30Tli90KbxWZgaoDFBthUfEvGoEsC0rZHptvMyiR
WAGrVWxYU1kS2Hmkz1ICjqxVlC+Vaj4uQzBJ0hdlwWZ3FbZJA5yJxB+3BoHvAjB6Fv9IwlTVa2Ns
WdykJzLHayr/PQqr3uX4Z2yBCTlov6DlAkgbHiLoRzSXnosnvKcc7ylZ/lLUJXqI+LIn6xZXQP+j
/JT4EeNOaECWF5UOtA7cKJlkmXP688+Mq2FbfXeE2bKreVUX5ibJ2k63hghf8aDvndZOKkpihieE
UJLHAOfGmJP7gcEgvpcpLrf4rzpPhCbUztpqLGpqNiCnxq+HXb50RzzSSfvlEqE0Z0Q7MniBD91x
uq0rw1P2eCk+UcvecSflpLrE3Mru60LBDPbuUxxIWaAyuorAyhz+CUJsmXkF/QCDGlgDfAFTdhiy
YFFLzk3rx+AYaYSIMSndircuduvO7egbWNOwf0lyccDEdYiUWGP++zMaA068DuyKLHs4BljmqaQj
OOmRQ1fKJhcpkGNfkyZvTlyO2Cx84mdDy3BxM2n7gDmF7exjCXMOeuybkKmG6EI3Qc8ru23kMpnu
EAHkXsl9xiilc/XStyR/0WWB3HN8ED7qmUPYPn3umgp7QOPrmd0VyKI0Zdm17ecKc9zoBKqL+KM1
bJn+WQu45oaxHbN2ugTNvfxyhKNDEeh443dROOBITfQLdQMdH2e8LCDLiEaZYYWATNtF2a5bXveG
4mCEqiltD2VrOtkuvVfX4Vgvyrt1UnmrXDQDJU6BRDtyVGK7sKvvo2tBdQSyisPkyGmlQMxIqJkp
u6FfwmVDncq9Fdn6WT+n9+LLEAbIcHKh9hiY9FKboE17ANBS19hmyeSDoW8Ik+5CdJCrk1qAVY0h
clh7vKQs0fqxRSnwlUEMSQ8D7orcoiKRRLRcJtxYmFFM3BW3BDKG6snhZbocAhygee4BlliYfdCG
wFxDL4pIypzqUGQUr8alQvFSYufpRLSQOh74nnJOur8tGyS+ugP3vhlwcq/d0mV85Dj+M78qeKrQ
V4c7ZxJA12ulHpU7SL2GjSZcTxgUtI4EWTeuhlv1Q5TXsNRQDxGXyH3HdADrjmE9qY9AjlgBQKvb
PMgnwlUZxizzZTKBGVg2bMg2BSXlEWlwZF4jPsqwEnkTt2QDOMlkK6wvDAChipNWBv8Dtj7huLXD
8xqBQ6AWuTD2tyscOS6nBDtn+kYQSlBNPEcLOrFjsunQRlGSi54BgRAZxC59RWqdipGdS6xr/8Ku
Q8WDBoZcDtzvzogCjOUlfNA2Xd+LRiIvA5z8saswLC+P0Tm5A9dTC2cL9coT5EnwYjwZx1PoFjB1
KPVlw35AyKvdXMIvlYLthffne4HTLhsElWn0pa9ZvJLlkrKusnHuH8fht1uj4mEfYUxRw+f4LOK3
M8dbDH/WtyxKUjR2WKiZ4pZm18OAkBME91etubX78fgwApaglOK45YSU3Twj4Yx5qyjTntCpKJ2Q
QGKmgzEBUyrmBVyZCa/C5Y19g9AQtYlpaI+vpoWOgpECnkIQCoYA7iEGtthBaNxnCzGVgUemQqBF
1IFj+faDTmpEeDKQKO9/BF314VCQ0QjCHcvyLaGejH15EZltsK9+GCkQiwGBBAUeUCWkpbET3TH9
ohFA5JFifBJGUHskCnVnTDFjiUuvGCnxBMbU/iFx8TwBMxe9IQ/NWULJ3IqMv2LHzLmBqy0JSR0o
wuMKbr4p1+0eWBMlcMkeSq4Dk9CTmYjULpXF1dj5hok6zso8y5wBBNcE7yLHMMmJoI0BFsLO/n0c
EY7Xf4koTu3uW5A2pR9cRKCxMaji+WYQN4M97qOsYKSHLHfCNrbFqf0Fq2FpGttGxKoza8nxX/7m
/UYWyxOQgReBn7UXWF7ylY9nGcDPcL3ASrA6mhKd7uNF117oYa+GkjqxaPq0fL4trym6FUYq7UKv
V0aHLMPmK+CODn2AyIbeRADteAEDaSUGmRQziaDd0ZQzio0zYSQUTwcgm2H/iM5WD00Be0WiTLgT
njPlsYyMuULoBDZB4+8CK6Sczdiypq/cGTP10piNuhkYK9wFjgWAEcY5WiCTPl0I2Ilz48Mxyz1I
bhOJaAzJGeVFYRpNwf5I43xxP8DCQpOD01PtFg+vZU95he9CgFjQttt+yk76ICpnWbYTZPGGFPCQ
NecBfEOqJK6ihQzmxZiz0TVq9vvjwhACgVR1PG4iiy3UIa9bZihvcPo7pc++q9OSq6xW1iCcDLZb
aP2Y67lMSLWxz51EPPrFZDjpj3EKHnsKmDMF7FmFfofRFoZdjHEoaP4hSUyAWYoK6W2ggZVNHeuM
IF8yX818A35j4pINnBRByWdwVsQLDi08C0t3GX7CbmDSSMJwpouU7Yq0HjZWDofCK00/ZtTKHt0C
41HCegINQGsE157baOT0G2T6RHswc7braT+4BoBDJsaFNPOUJhYzIcgtfG3O2+m9UGoDqvDBJqua
fjIEkySesmGjAdWiEBNZRN89fBN24wEW3i2lx1Wct0D5KT5cRUfFxy7no7LCf0XHJI9QjMghXLCv
Zy1nwjN4QcqiDlRtroUzGEyC2SBh8FRpPDeeYalTXjKqdl6SU2JVB3mBELjWR3ZqwJTnZMzJRp/W
7B6Y4KB6ZDP68B5MkIb04H/itebVo3njinrMpcF8gfgyOF0ix67G5NZyyOAeGNxbIr+EcERF9xfF
Hk6g8hIFKe9cShNsBdLg11HQIQZFoGKET2rlZwgApuOOB6lLEW893RB16/tFYD1R4pMWWy4wSDou
zOxqzzcIt6nJDPHJPtdKv3pMEG1RM8N703tv9PZ13FEKr27CCu1bbNNKO9jNQR+jZULBsko4sSC6
47rx9wHgJezu+KHBpPfHrFR1wEW5lJbpGt4ouPh/fOK3FoCpIz4or9nc8V98eSOs4shPWRkQ9eDH
aMixOQ6wN7cFiApcw+0XSIA9hUigUonLEnuUW5wECgtqgXkHPDuaeqxbGEYyYgc4gdMB4Yj5sOpQ
pgzEP9TQrHxhY4gM2RJyE15O842UTGSvdluVzYrUmVmzRFEk465D2MGKRpgSozvh2YjACEN00H5o
RYx02fJR1mHbiZCBUSPllbSDryWjwbBOtFaw/WDqldR5jPl62Glyh900Td1DIcjJLkSoItg6H9lW
OYhm3aerhamSGCDdbr2TriiL2t8nDyJGWEB4mE6ItHDtdPnVUDcgYiIHS7RMjD0drmxELBLqE1or
bMfIEoGyMkaF4fACodTjvAA65g2BME/7TfL7A5Hk4GmtSx5uTXGeuQt6KMS84BckqkkK4JD4HhgX
BfUeBF5sdzSho+ZJc/4looFvMsUG7QYKjCTyDnbJFlQlvml3pvfvO4Ik4cHO5iBE8My50Yrae145
gu5oTyry3SGtuGwjCtQN5XUr2lkOIGNtJAy2sNJIn4cisms01Kj/FVtibbFhOP2yZBc74SJ6zG7o
ypD4s/w06GesGA5fzv+etIFQk53HmFWF5kx8AQYDGfVVhLeKzfjh0zs6YjEuiukqQxx8KBh4hNZd
FRiHrbT8nGbVFRghKqOwPmf09IzyeSFoVfA3IN6DGSa3OsOnz1B4rxQnsA5KpMhpgq6SKQFda/U3
8AZQyyOhAIlgoWACSLweiVx/Y+p+HTDOMQEcmG3HzCL+lTwxwc1+TDzT/2/WB32mS0IeXB2KoLKe
iMICTApPMFyl3g7kT04E3kHAoRocC+Y1YnHRTbFR28yIAFMKoRenDLNzGeUYmJ4zcJcDD3CQQbMo
bNR2CpsWqw7eIDHe7KCCHw75U9RiD7in+oMGA5bMLXsgSZpdei8zXAi5hckM7cb86KG1hzYDkewj
pJbj3+dSqvKVRaM4SOTiWY+vl7wcMxihJ6CJTwnuBW8DmYkRGbrKH9cOJM/neuIyhI+uB/cIUB3w
h+c6HACvOJ+gLpEterH59kZnn3DIKIdgAcBUZkQICJCAl7n4NX+G5fPCWqB1z9hLmFHI2pcJMW2m
4oV2NPAky87qVWIgunqtSv6rFshzoZ+QhRiW5E6/KK+6Rblji6g29a5ZUHFaV4oxNIfxN7HUX80G
1kq7azbxrdvK+9fpcvjs23W5FtlC+zdhx/zNPDBe0tksOW+4L9G2mOWSeLF6zf1dnKqNflDn7aRY
i3jTej0sL4fx/HUC2yKOh1fE/GOjaPcpQO7z46XDbBwHcTY35MhvXkyvQGNR6DMTmHzW8fwC8Ikl
zMN507KxYwEICHELieGczfb7mkEs1hbAXNXFk9kf92w/HDWvNfQaLRUTMKruzHS1aMPryAv+poZl
rgjLAdoHKxJXVYaPpI2BZJG1jLlXNo2RTOYClhMEw79iTa4NFw7syVpj/vNcMsWkXnxv6Lbmj9Pj
xD6hHcZY8SbB5Tc+jG7FUlq00+Y02jUvKiI8y+DIsnHfWFo6u6Cgk7HYWBGsHm4MPshkqpbtTv+h
eAEdEln1ggSfADu1YgMDTr38sX9dpsWatVOsI3rbf9rKFKqll4U51dSq277Pzd38sbAzpmQ+Iwzt
W0fBTmk7+nmdyv1rXfCedF/IkUGmRXOJVIB5L+ONa73rUq9baj8XVjIjUxynAKh8oZhGmwumU/m6
A2Uq21RMJHDVABrj//glMPfqqTPt+ISB/ZWAkTExFsLpMb09Ljed0Wb9OpvvJU+Ja6cLQkfJTcGT
4754MGQDXzRDtpDIcngHm+UHjxkoi9C6PEtHLpTPtLN8ex449PjoBrv5y37a77f3dThgqTbjv8w+
zGabWQdJ/gAxeXY4IPkZYw2I21OCc/5Wgwl1kn6za44q0Tolu9E7AF2oLs5oKe1Nltkwl9EQbtgK
oUqjPrJ20kQ/1ud+gecJHi/I9OgHOBRoqe/AEzVoJJ3nqf5G+ywQz1j8nz+jMYKoDODOWw1iLrEy
6fzA18mtOSTgvRyXUJsJjJY8BtzDn2FPUaO7+aF3LTsRCQ+wWK1J5v7yGnsahFUhytyMV69GQH01
eZENMXAW8PyWkqvHgzlfjf4GWO4mcmj7yQ/44tQeM+YAIYpsRYyp7II8NCpuYvQwRLT+yfvWBOlh
yyadeHJwAmqgVEQVu+QPKiOXxqs95vwAvj1mx+c1qpzPGrEX9qgnlQRXKtyBfFDbYmRvrbRpvEfD
LiKZdvm2WLer5Exa4NXE6eQoH62jPFcOWImvHitzDQf03CxGdyYcw9dI4Bzqtb9yUH7omGgnZ3Rl
RFQ1XzT3/B0MoViRbyzKqXtz5teGvcskmIw3bquJo50FO4aec2rXLHvpCrjSnLWvblsL2iwzkQ9B
KQjvkcMYIrC5nLXXDKbjv4xXwIpk0x5NlID6Pj5UN22l/KZXhmHYIhTXaIHTNeZavDSCMvVZ6vPR
fzSd15KyWhCFn8gqBES4VbKKiBhvLB0ds6IiIE9/vnb+U5Mchc3Ou8Pq1eNLjwhDlv5WRazYgHNT
Ckccr6DiJ5+Dvx/BKnNtx8SGsD+XkwcNf+/aUq/GhmyPizwtUuP3ttCnV/YOUXp3Bm4sGOmRF3fi
ssKSimQP8QL7uP7xDoptgPqAmAVw+OQwBMtGhnPByeLEJfVvSWjnji/khAlLfISd5+9bNvTnolyq
k3z8WCIAnpEgBLzOWm7X/RZQGPI4Vu6+co4X7wmkQnWeYzxWjZnKXDcAgoKekdB0HkcyWpNASOKa
OVKg6NS7pxJR2f7cSSfOFu2aU/amBuqF4rA3XW4uRg5zTeXgxDDPtq4O2AQqDvy3g9FvwcWHblZ6
L8yPR5uMpZ/cZePhJra0Ozwg6xsJLdtiKjnDR+AzuHx/liRGxBqNaKnvkCuRCy0APIt3RF/oO2XH
bra0Zlkm0rcBIA4Ig9pVkOzhc63Azkp6MCmHnriRG+Sd0FwadTi7TCKaScNfVVAHVYqoAj5KtZw6
bcxoF9KtsiPU/Kaw+ppmp8ZAw/hg7kNBm6AK1UTvXZwmOYV7zwUS5IQSGQIP2ZPOIyPFEjuHviaB
FGlx2IWHatVppt9URdhHLAjSDl3e/6xvbrvHTVSrXOpTkk0R4OMa680r+SxvcHbzNrm1bRVoUil7
MZ/T0Vb3IPCxK4EnZKeeANbHJmnujB1a77sgwbxbjHOgdxz7JBhOAQ/Iub2asmxjjjOgL3N1wunA
4L1u9jsptgA91CnNbqblsg7avZJTnXV3uvbJU0wnpebURFZgiJsp4f3Tm6QxSdirii1uOGg9Os+Y
7q35UD7KkWcwOsecnuiNyTupxsjnlx9zypU0iQfZl59HIucQ7IhrKtKWCP6CLfiby5SmGWuwucnV
LxOGhwvM6RGZgAQjlx9S2k7q1FiXURErgzJ6jd5Rq//cNnnvvcy31dgkXGibLfTJgYtPP9RlS15l
DnzssViXWeWrgCmwkjLNaTNV18aaWjFjmIRAXtBJ4D/AiVGIMoJFDMi53MuwcEeR7ntlIv2o8Vpd
N2Y5KeaeiFP6Ws7Mabnkrhb0CeaUdjX73E3nfqJiyKM/Ub4tE1qECFMM8y2v2L6yRZlwfo+LOB8z
VSJ1jUj9GCnrVfiKsjjbPjnYrR4NTJ7b54Jo1ZQKIDewSa6mNAoi5l6rRwv+DVSLa9lLLz9XmAxw
cuZxMcYVB3x2kcUibJCuArvzwmBa0I5XpE5bOGC3BRg9UKiJus5TLpMA5dJT1jxGn7LYzuQlRca6
rwlWfkt+PS2+9c9ROS0TBOF9cscmMCglXyT/RTVBAFuFnZH46/HlF4JE4hU0fG0sfELwlnVU9JpR
PTrMLr1ycdio2wNBqPtAJ+GDOmyNGpPL7/vHQKlV43yG0Vcd5mHWe5dotmpscfJoF0CFhpv1hL64
hNFaOJBBg8AgpLofWwuhDnGESRw7fvDqt1Fu1gxnx+i8bWR36Lblt+YJu+6LIFXCWZ2nUxG+aozf
rjF+uU+n6QHmAtVGVCzCnSNwWwHcojXaRfdHAlslrBXFysOA2SYVssTVHru4AO02HNWvxQ8Zvskh
gR0K9CzsWsSiYmkiLLYg0hQTho3ywmdCQUw5AdHt34QSJCVy1PjoSYxoK8JKg/18osckrEKDRsED
8wGsAPww55DBZAVtnYCc5+rnDHgS7InE+31LReuHXVAyRRx35uIGcR6EU8IniG0ScwXHL1BpyV7l
pjAxEh1NdjmPbFI4RUmaBbqaXNr8BRsCqlr+TxHdgM7C1c0lsKF5+UYuEIA0Xs0ugOiw2KxsIp69
66AiDBnWgDGH8d/xKamoXqRFEsDGJvjx4p8d3gFCpvcOwQ5gtcjdIDk7djEMd4RC2aWrphg2hBkN
lVLsuVhakCOwcnOcYk8jvCOT9+XN84hlhESKEwS8KgaN8cN77UCm4EbBbo6FGOHguCQs9zqQ8z/a
T7C8Y6DDPo9KVYAEJX4PH0YGghLzYof+wukBCBrXA1ZlHGFVu9MCNfl2zMIhRxj0znfG6gCOeRUI
O/Xde3nSUdfBaQzymZBhuJ4HTSSgFzwIezqXzQbqTa33njRyBJ9WLx9zZu99rYedAaQJHTDWNs0N
UiADQmQDIehH4sxpFWNA8iZ+vPfoxohoINPlIJH44PfkMSJKffyeoAa2Z3TDZwCXKOj0odF9ewxd
eO5Zm8cIIUUj9VcTogapKJbzU2a7kBKBFqOnAHvwC4WxAm0khkk5SbHPHH1OQtAhnIr6LsXhxAuw
b/BQQ7WIOQcegSE77bIaq8gnh7lsyMpA3REyx2nGb3P3pLyxHG3JZ5fHCCDAdOQ8Hho7c3eYn+bm
rpmefk4/Bn/Zdj6RPkEwqdJqy5nBWfCDAMD+ygHGaa+u2UY5GcnzDiypjQ+JkzeFN+Lxk2GHQ5k8
ybcVHT/px4I7ATI11CpljRpyWNyj9xoFEgKLX0R3/HIY6C4d3jmv0QFf68damzd+EO9bP3poeo05
Gia6JYdEvn0v0bbJWFwm2fb0HLaei/unCMvbD+pwfgeuigt/q5x+D5eFetnqX4zk/tHL30678Ixy
c1icfeQhgDzINRgdSXfeykftfU87Om1l+4FmEnFD7wSwDaDEkSC+QZgoksBqBPnpJ8WJhHsPA5wO
peHFqfd9AEkIjgeiai+4kwbN26DUeqxh/z0qrX7eGMGnU0ERUsbtLEAmbB56UPPU+ynrxEI5OXKj
nSP0WHGhJi+UueLlvYAD7DEIEMuL0A4a0SJDD5m1z/Ze9a2D5xJ6lL0B6SGFVBB9cGIfZpAENY2p
mm+Vpt/qHxpk2nYuR4/RRJyrDecJ2WfyVpAHHRqP+R7MKBKgNcMl2SZq+aFC4bh8HFBnGemy6a8I
P83dJgyWgGDOanDR7LfhcvxrHgeZhuH2aGu5fwbl/X7u1GvM+Bhuo4BqErsgaUQ9zmAE0AO4x/49
d4lkw+doiZ8O6SRFNHi+Bns10ADZifzUmr6g7ta8/ABNELFlZDjvYqTCkMCp+95hW2xtKh9HhTYj
MesQ7aK9IYgBA5dQMOxDdZttLphn8EWInvMDcIjPQVQw0Vt4cBUCsAb5BrTh9ewY50jBr4GlDjHR
GN72fbAzkR4cd8eyyy6EowAoms8oIYMAasJr1pyRf5LGP5ao6lrvE2nY8KDmX597BRnu2k676t9m
OotC0psd3fYGdrUaR2GXxIDIyFrvCnKD8wTnGBIrQYhWj+E7EN3IP6zaJxZSTNMdpBDziXwMIQqh
nLlIGo3noo0azFI8WvY5d+8a5jKbvkDYI7ajo2qi47SjuvecEdh2aBN3g7F4JB4A6OgQ5a4dBW9u
vJLw8/Z4PztDM4DV/eq+1MAk3ZkaNPbsuY+hAOpmSLUPc9baR7dD79MaNV8CpT0yO3PrB4fPR9yu
/dc1ZBBLfUQpOLX5LZJ27rwfvSNs34pDOLCK1Q+asfQVvSIkPGRf1BDmhQKBA6KFITYjZY0IxVzW
QEGTfoU4N6xJX3OJ+KOAVNDJPIfVTDL1pyD1EBPlyWaPArBwIERRwhXGJOJ8DLnycXfERnMT5wLy
H2XiDSBPNXnmBdeLmADI5wrbAsIZMzYznOzo0PtIZRjmcBtQLbp9JZSNXeRx3mmhk1E1as/8Rfmq
bCR4gLn8Zpkcla4+vSzK+tuQVYfVmJMYljWpyw08F6hvE6AfdkoINhRbIUkcCbj2bgZgllgKSMw1
+1b3WO1Yc5CvgI2TmfAIHIDua6+8ZuHlKy9/EQiKqd+BZEu6vWAiOfyLvYmZvBoZIWwL8NqwarIt
rgpshPTLGVfkE2chxMx2pXd5EuufgnmNusQ6vkA4y4nFp2iLWEkVt9HBFUSurooog5t0JjVkbnIT
KG6OiqbYQWVNElPccJuxEtYYkdb03uq3llTV9AveAXYr7pVBJpssvhsGkfWM9Q0evspmXOjKPbMc
GiF2u2NXFAaO2+8ocwHWQuYaJTCsVEA+BeoMbQ/dgOjWchSrSyNAgLNoGl/lgH0JD0Cn2KADpFbn
NX2srTkbvTLlyfzlwtOC4wNFjHkCOgtHBbxBGvhtGQ6qmqErMLC8qli7+NSPRPRiQOwyfswX5gg1
lg2UfO+QejAXCGT9zjw2xTcRrQRvMHEQxhXxqFJvep524tx7g8IELcIAQgcHGYeb928pVsQtD7ht
ceEDX+OUlKUxpXNAHFJVLPtU53qzMcGyzr9zmSuYJNlLYO+5zmkANRKnJK2iJuhMa/iL1mAU2TCo
wRatDu2I/F7UFLFK1lyVUgYH+TMG4LpggfEviki55g3CO7b6FAu02iWqFIhBnV620sNIpQlLjW/M
z4kyrfttt2SmUhuZbfQFHZlti++Qi7sKtX794Ysxw1iCgYYX7Gq8L+NAiWoH7Y5ZilLKO/Qqu8DD
AqtMDG3ngU5GmZhvMVdgauIKCn2mjDo5SJAImJNMXs2mdrB9sLbWFEU7uYpxRV8SBxVpBVABMJ2r
3QFhXiG+UjYNqtCERO6WnqMt2Gj/3msF5Jr0wSDYn4747U6SWQJrSNc+dWGWgwkEVkYH13wqCSZw
n8Cw0sR4UNuAQIgfxAsnwruLLYhziLHsHAZQkHV78L1sqlkjOo2tCCWClWAPoUhx8B9e4kdyij9r
eDfhviD9apeoewIsdcdys8V7J0npGpvS2eIbYq0pE2DQ/qsLx2XYHBN5nrzYtDvGwPRwHzTglqrh
nQ7btkYLEKSJzgea4khCDiFrwULp7n2O9xV5UY6Y+r6muGqz8k7e3i47Ghq06BSEVUIJQ0gpmRxo
c9ey3z7AEo//oal4QBoA0wSJUQE5OUgF0bXzO11+urnhYFiBdqKFMxPNBnWi6myYTB0T1WUHpNee
RWjg3QnpBLz8A5Ny3VOGJnIuOgZ5gW8+mtFt84k54AOtTzKXwcctyUP+GJGGGTogkL3EjeWDde6L
7G+i12U9tBEYg9pJGTdEh+RhnN8DrKGoWD04HUZvbwO9FIWAtPPfWLDqtA5YSvquSI+9Z4xRg+y1
xJJEJo6Vfe+Mm/eRXH4MjIjNfoEVYDU9LR6YVFgJMDIK1Rqb+iu6JwUnG/kQMARgcUya6T25J1Vf
vDM5VGVseP4FMwJ+fLwdxi8Tcj8lXGlrJJndGi7P08+0mkPOYV+nQHV6xvIxO/ThJ74Q+E1EeRfD
EKas+wS1JMeE3+hBHmAfJjmcC9iWyb8Cywh+7ejQffZr2wzv5PxWyFX+COGrJ3o0yu8+kK7n7AjR
PrEiCAn7SZuEfeSMNYLj6DwwIDKA3alCK1oFRqwvAIathrqrRUTeQ/4MZgktnt+ejv7Qq4iDR86G
ebHzIh4wH7TDK7CuEMk2hM11+t6etzDSf/AvwnwaAboN698m2QxffXOcOe+FABt7IHRgsLiirGGG
HYC8Ydg5vtDvEJlKj5PFiJUAV14KjS2OjPPo2hdeLmV8lujirAdMNC7CVmKO8wERFoNGcCOX0a1H
srr+frvftutuvlQxl1y7xVqdv0kR/nuaFk/8ul2Bounj7CMxIIiexJustqjyx93jxwRDtQWdySIb
KWM+QQTPcMrPtETBj99/Ba9g9bPfntZtlunPYa0ShIO+85M/und8WaCOVbsGO46Icuw2meA4KnUn
m5agx+MCLWZ+3ip9csRqksZtNScyghTv4bv/gEEal5h3TDOofkDCAavCStE3hvm6ua7X2RGm52J6
zB2Ttr/DldW5W7AZuOCtiJ9/56TAJGTtmpiNAE0MhR0b+3P2OXGAd+lUtp1GAjygMN0MRy7pLiD5
8FZhi56BPBDPWxfH3ELzCA3FOfsMif+vkivbErY4Qk5wARP73XQA3IAzUCAIVl0M6xanSiaAKwrF
zrBaADDD5GARw7OxEh4DOtlKIOciOPvsad4lydYFqAr87zXBVmQtIYE87FzIw8j1WAFI9jI6jbEo
gKTTNuDW3iA8ltqLMAr3MsZq/95xsfoJsSfUYNAmmPCJIRejOxZ+bcaWigrH70TboJADPQJFO8ka
QJFh7SRS/TXQNihVKe69kBhBysMEvuR9KGdoxvCxg+IVd8GOpUJJe5JkkBlt3CbHNVZpC2IYUAtA
E1AFcfbCMk9iGjJtAvjIXLB5beL2xSaP+o4ZBOTJZ9d+dUEzoKlXmLkrjmgXpcA4O29o/MEagfa6
jV5LriaW5wQaFDcjPdyyce2wyukJdAdyFmJb2NyXqKjYCqzNbWhtXsv2xgIHi7UGj/OsBd6G6Nqf
r9UdUOqjTtHar8vG7DBHPMQQwDeFAVs944QQnOzyMaJe4EDESvA16Vfi4MF+MFF32Avas3xIYzA+
3IZ6q+xcUjNUurcYIYCg7/cA4zT2CHpbbAmvJRjd9/I+wvYPtpXNdaju1B32ENwc2IupSD4uxtlw
qAwOc2ujTu5LHAqT1uY0LmYPD/8m9IsrUsDXfWLBAqCNQwh70ZWEgpbtkTy1HI2QHsC61iJzAtA7
0LeYBHlY5iJ668A4SB8+Ik4czyvPxRVrk9i1h6GhPa/sY8+cvtrdaxscJsq0YRFtKv4PdvpDsLdA
6TqnB0QwNs+8g9028WoI3AYRlNsIUfo6w5BUPkuqhCyNmwVnCo9tkMT0hrOEVGX2LR+gJVIiwmVd
usjeyPeq1T22WXqEoomtF4MMWFV8GyITk2a9X/fxNiAsIiliC0dAg70ILxBSDVVs4yhOzR3yJtHi
22KLGiiN59xCn0K1QOZBk6fGyMfntot8ZeUB/YGXHOEMZQl7N+IQ0luxZXDyLaIVBvYlJn8Eb0Qr
EXJh1ECGxTmNgIXvjQ0R2XEvrzkeeahY7PHyIaChKMzpBNQ5dIbbArELjQvpj5sPR68GznxZcLoi
6dUAHvD1EC8HhkXodUT/vy0QpRFH8X6gk/GoBcoTQj8vjbXVe26NCilT6zf75ILocQ+1fScaDBTv
JN+Sjql/T+h46ow0j7dvreNJEDDHQWr1afpEznIXhqsQQfbsIzTSjrpPqJDiarWLRsbHDdW+kgsB
jSx+bpHwFfiMbl+XTyX2fSr80jwxETEmU4xPon5i+SMkHtIcvSvWFhRCugLnMeYAoCrwv2LiN4mh
tU+Ke79IxKsoVWKksQFQ6LVD6xHHEWR5QatQL5H7kWOfcUXKdeyVBPmDbiu6aA4Uw1V/GjAjjyOW
DuWmwyIPmin1Q4XmU9SgZ0qhaIIoMMTEIe6eDFQ5B1WCefR5CK4OvQttMVt1UDtFK7GgfrevenhD
l0M1xfUyLT1Rg1qIO7ctfbkK7pHlWhDmgve4O2gaxvS4T9HSGq9RVvcqmyF8QA1VdPG3qNMTfMI8
xEX9GHTgYxWKIfyOjCzpgrFOw373Jjt2R/8ltB5fLH6l89W/JmhEBcRxa6xNSEn4PmlWHaByEuOL
6eWhhzTL/D3Fb+AAPADzEj4DwzV/YSDBX1eIPUlTUBQIzkER1om0JfUVY3BOGAADCiFOMnb914i2
oyi2oI5G/0GGKOZ1PUYZqAuvgQHM+vSygHGqA0w6Mvfdw9Fm5PcEssNuGD7rMXHVghICRgDVhRUA
XEGXawJrWAGbGn6iJglMWXPo3im1Lvqs/eLgEZP8iIwpI0X9aKwC0B/4IHwVPOLtYOY6WT7zS7ng
ySOY00S8PBThNTEgxyY/K1pu3UGjfFx8VgTJzYiWI6KByYOsTTC4TCL2gxaBFNtn7qjsqMa0BCXK
LZEsysbkRC5PdfDcNpoxfstn+gQHgWHlRmgyAu9FVFbzHOwVel0mIGBeKvuxr2x8ICECbVYOcEVW
MhNYToCocFQRCMVOY/5eQY3W7AMlAX5APwhDZzGg2ytYJ7wbDmuLgElmhp71ysdBdEzj9z0lyMN8
IhWpgwHgrAapCXBqQPQIlu+XvU8vEtFvUfkpCZgowYWwm/ZuKUUB1hAjBqBjhBdshLA6wtLJcU7X
fMh4RLiDi30BmFDbPSdYfSpKgucFz0/v8hpRFltigf8H0vXV7ytpKRg/MMUOyqlmAzTewrPJRqo4
9CEDXYs2fImZEpSrT8sp9jfurt0DZAvIrxgtWPS+AR0F+1Gfh6HdUwD3vdbgJrB0RIx6lupTwJQ4
obuNH/TPM5Qpmp0HtJ51yTgyBkCrsVMpU+YRSizjx8a1+uXJOcLlkZnJjgkFaC3Pp7OYCIBhGbBn
4R0JD5XFB+kdBqlfNgpAWAdlpjzihzpgO19dfNjdeQYHy1zuIf6gh0UPKBQ7gh4qWki3gCLAHZo2
iZVvxgdSh6Pp7yMOi31z2EAtTNkxchYgXkqsQlSzjxDvgxtCLYI2pvCKfh2Ua1oERjRPVQEyqlOq
hIEBjy+3QZKK1STbXrbUls7Rp7zL0bTvKWtsIjioxDKiOFlQYx15BvhIXcVR+SL4z/+soZ6H1ZKt
n/nxhP6U8NsQ04XwNbfcFqaMp0BT8mAVVv0VDKtH/57kwSs6+iuWobyHmBEUfP6IuNOXK2vezYMa
jB0dLDdSIGYYxGO37pMnkAdjJAGg871PrpWfvd+4AywCgsUk+V4mjmN5DmtESqn7ZkgxUjKTQaBY
FFWJuB1Rf3kskg4jHK5+qz66oTSKklch3d+C/UEeUsBEvfeJS4OT+hHlAY9chVKlIuCx+560WjpG
bmy5ZAhAevq7t4YfG2JPyMJN6iJtkJIg8lzj7yAtlVBit/gtZLVHf+/L8+RznkBQp59tj3J0fusv
FeHtZ9D4EWZslhVXKzxZl2GJG1DE+VnQhD+bVWlQivatySqUK8++1BH5OSBjqyudn3O2rDyTgfis
5T/pSqn/91l73yRQFSc4XSZV5Kz6a9v/nS+V+fuSvucqqbwGXbgKcaJQ3GJFcZpuhTWltpGtbEwt
U9LsMDlk7sjfyzaH5ErhXXmwGcL6ASWfdIFMIwIGvo84LeRa5tevjkWmIukBaYeoJtV2rtGTe2Q2
raS2LGo6D+OtdOLql+wPvnQ5HLuUJIMDpThzmWaHTYZn/+Uj/3uOXCeCA8ViOJAkD9LQIpCyID2n
RhV3ficl5XwHqSdDJk+Wekp//Q0wsyq6JnWfucTEk6fLlCn6sJ4zA1cha/sSC+kwgymTji96XK7+
m/9Vn3rkAe8VtEzKYTGrgB0ZDJPV8oiwMMqslYUjRbJYiuC0+FqvZIZzTHIlboqIFf79+G/ecj49
Emlt3X9RymctE18m3W0rc3lPe56BwTP++kt6wPzXtm8LezLdZOr8uypp2gSa8MUCw8jEfG7xoeJ8
F570DU2QDsN8++3b29+OIE/Z82PyTLlKWikjyPM4IFBtChosH8vK+a5WlhRacchGLDVi02O/XHlL
WcTfD2RBSg3/2qA4387DSB/INJOVIgYieSVfsuKkbHZEepK2UHdiGQORT/3lZ0pV6QKZVDJ8sj7u
kUwjTrlHJKAUGftX9Nd3MmL73iqU5SWv/r5kYFahAZErI0dfy7Xf8ZALpVUyHYjS9/C4Ss2lFNlY
ZC88vexnWvXv0SV+BtfkmvxtluRg4ZUUJtNbBkLqKQuJ236l87g+faZZeonpSMhz+PPknxtf8sEH
vrBrUmLp0oEKRwKWleOEGt+Zq8/0/n2r2QdlBK8Y1PyxMr3FKkEgU/q9XEspGT/35IFtTX5yjHBS
DLnFEJKwvSVnqovkEjX7FShpHJgJp7CY4nK8mdcEsp4UKoeU8jiJhte9CxKcWJlX7VQEvthHLbQO
IqIz/5Hp7pFgyKbPGJIa9liWDSBlvuVA/XpA4PsGMxujdt2h4oZ9FYRL/Ig4KxHKUBYBS3VLmm25
eUz3Y10NToA4Icj+Bcx/bnKmQaGHGbjfhuOac8Uim+OCNcOhz2hnhUdED98wD1FXXGiIiMiRorXg
WeQCvQuwmhiuy4Jp+H06EgMFKtMyQo+HEp8cUywIHjEvfw0scfjST1su5vsMHpa9PEZCfa/v+kK8
LmtiD3gIKxLvAkLgdQ1DKbwMgKHnyi8TH69DBYGpBlIe/fHaiBBwZDVmCAQjQMXmL3Mah4M1V8/B
Z41GgfxPSBEUSbJmgCbL8CM4YorPYeXV+o9EbfdwU7FvQCzUg7MH4a39CrLtgHEqUlSzxvx2dRH6
T9tj74TBWrQ4gzm390/sYwVCWRa8plQiZrNBnToMAO8WaEYmYW48iegNIhiRRczmgJEjWAoZGWnq
FqORwl5+iEuHYDP3mDR+IFEq0TDQFdAZcWMsYNCQUZY4nJCDmfu1b88jkGLqxSNRY+j3zlH7BwEY
0cg4B8drqKxfx652nnAgVDZzqWF5TKZrQogCLW+9Q0HEs0MwPS2BH9ABOdzx8zaBJcy8muRqHWxB
Qj7CkF4giQN4nBi/L8Ntt5wDsbq/dcsB6s3jvl2K+MkzzoaLcEpeHVbZLz1GsQXCKZVgdbfmJoNf
N4Z3fKN4or5yJpOZJhMJRm1api8VSmjVMmi8AoakUm1GhFV78RtzSme1CKUImfZyQJjchx7ahO8b
bnFIFkyCJzqHLTEnDUiEfpmfNx23qcMEgCDrIlxP8jQiAx6mhKXwm84Ep841n+l7TReQgkNi2NjO
kY/nxB+iX90bEQwmDOWq4dBqZhHXI3TSU1QVKRt+5FMhuYT2e5eOuBoyW3JOVwB1r4BmoT6hucJZ
M91Doo9fVMIPrjYTloONLoR4hKZYxJc0pLPVhvNmCCrbpVWEuTi64KU4YP+dgceE29iwUvqXDrzE
7zXSH8N7TWSbY+u7dhGxWfkykzI2HWt+TbIUynWGfSsbI8rhKnxHnD3Irrc+likjtOaygbGZYfUi
ap9DygZvfogP8Y19tTG/xI151f9Ms3QpO2vGngrCNSD6wuKz91qeR7dRo6U47GQHFhfr/BHx1mnL
robkT9wOhUOIk55IKaVSSSn6g98Gx4X8wEiES5WtUjbLf++ix34vhAbrUjC5DoVXMl7W/EAZlBSf
th/cajzGmtO1UjO4ITEn83zuAW9LwW8SJFBfSpUmEJsTv6d6CGifEi4S00IyZwpsz9sQJb/WOETJ
3QXTCvDB9Xvamp+jfXKMZAhPsFh/PHIlOSTsjv3HjDyig+PPI6idECwySYZMyKefNgRZpGE64NW6
/j7dA3c1A7hdoPMPHr0mmX2stNEnZMG3P+GFvVn3SgLTh8foGmUc5heX1MsHwF6FrUOLjsnJx8ia
iiRJHjscgQ5xIt17p7I3QlAq5JdN+EevExMWUBAxkeqRosDX/Oug8LE0l1DwQ0cbwDc6gBJqcA1K
t3T7eDnhWj9G1vDWt8YmPN3W8D4lr4yolllsDor5EX+OLl4dhCTLbeMWfHuVT6JW2E+R7KGTboFD
q/zCDxqzln8lDzMfwafqSmIJUoM1/dfg4Frk9ziDakMWQfv7srui/A5eHrH7YdLgU4X02WApvZr6
J5YDJdCg4TSB1n05Ts+Umzma553QG8A0Fl0QTkI+ug91KE8T3a7CCnZSl3BuJBjVSemNQY5HAlzO
OcSqPrgOLIdMICDr7LP3/kH5Fk1FBA8UGcB2koJkHxC35hjIFKh4dgqBK6mwyWfy9Ntwv2Y9PTjC
/WoA9iPvCO7XCv5AvF525r/dOlTcQ0TQ06AOV+N7/zKFhXJkDvdpe3SZyt9rXx3WuAuP3pOSyFHE
D+CssE2jV+6pbd/71z6pvkfnoMu2GOo9vfcY38LX0HTfwcEvYbq895vhTAubjnwMc4x/Sw69V/wa
3kbPwWF0HPJl6/4tzLukDvUw0jq38MR1wlmp9m+ARv0T5JV6n+S90aH3iPOIkLtY6T+TLEFVj9dQ
k3ABX+RDJAlzc2AqNh46Ll4feuS05NpH/Ok/0mv8Su/x2gqV/i25JfU0izR6ZX2P2dr7z+gZQaE5
v6co9fEleSELr1fv7i0y5mX/Gp/ja3xKrukx5pNieo4rfvbbe3pPKw7q5JLcU4pby3XHbRbti25U
TE9JNX0ElomJpXsuvHO8fqSAiubHmDykifZ7SI4EIv1YI5wn0/ZImd+mn/lqfFivxrMLL9Wfy3S2
Gl+m5fwyVfgHgwD/fXClZb/lnBzq/cay/CnnxvgwPU1ngIHtp9OYNEf6uB5dOs2ROmxMSnp2aowb
E20008faqD34ef3goFMA3o30Zqc1aExI5P7THvBOe/B2dzWO4dZg5RvjI6hofUx6siEzZXTsQ6Jc
j/pveD24TRtc8Eerw84HzLM1gaxGG8R1pA2qUTPSgx0+H0EeH8EYC2T21lNTELC+JLzJQCDfeoZ9
7MaXHjw5gUccd5wDMj7yqbIlsIJ7mhG+Cvvmm/12970QYDK+CKcZGbZkBmqsBZgMmwKQ5LZTJ5g7
u5YjV0iR8j9ZtlIo4YA188o2U/mrk/mHp3g5k4u35HJBNhspD3Pgv/vexRttVpi8LWDoI3BoI73g
1zx6WiJgaCVeUbJCnTTWv5TXwBSX4lnvNnlwQdito0UAp+DxtaiB1AzzGL8hteVqg1pQV0kLxN3y
/t9vuUY+ld/f+7gCbzj3/LvGgSnySIX+PrT4+MwF4tGXYv8ue/pIfx4eTrwK6SqFo4nL5RaTzeTv
d+5bzm3TSrIZfUnaJXOrLnLWeisBCI6rfyH47oYDAxC4bCk9mzVoBkHebCBSyN9rdSH/yaf87j65
Bn4mrs7hoSIXEX03+V78batpSxH7yd8tFoVneUdKBB9eUEfi0uUBAXStkwaFCLj8W/gG8AL3Qiqg
cL1cms9MjgdSsNBiuYwA+EViRTjuJwBshSt6Rew8H1y954YURgtyIX3LhHdghjFwC/8ItLWgIqS8
wl/Z8tpKztwpP/J13glOmgyXrrmQatGcRc6VxuLgSsHwzvhXjhcITzwkAdoBmpzypCwei6cWkPVf
HaQQLpoUfvUFvV+hp5ab/74E8g5DA/8LGF3eXwXVjApx1Mj1UoErTf6rqMlhK5WWCsj9PJhPC6Ds
8jR5Tw7jYnPecS//HVzg5AdXPpR///+SFpDhjrABrvgriSu5U5pPxi+AoXt6HaTYF6TfSKQFlU/N
pHTg+dIgmgFynAKkYX9fUshqwQV3WkEihf8/6Mnd0H3AbC9vNfEucdjtl3evmlX+ibukHCkeTnp5
zmohb9zB78iP3CRlETBA+6UsspZxE0WEcIFxvksqKnJf0ZMUEUhRwnt+AOHKxQdXPpbivkWI311G
4P+3pBFSBonMOLPhbeG3/JDoitiVWC7dL3kk/N8kSqPwbxt86ljNwC5JivWa6IQT+HeprrRmH0qh
OK/55CGF/1WTa6Sl++VfXb6p2b8V30MI/tfcv+v/L1EqhrMfwvbq+xyiEKCIF8zR3XsAGKIw6Qtp
P4iDTQ1v4B5fP4h/afGfsxuudzDD0JdLoc0NQg7E6JJTRijNwUeBu6X2IP75F7Yc/lDlPVfIj5QI
a3wo7PTfftmR+cF/7agUhfH4B+2UFnKTpI3nYYIDkOCM81K6EhZ1CjjSH/JQiRGgotwpfSXP3ZOi
vvo+hHhMrvgbjBeOaqkfNZHff69kVORWMAnfvxS8Obm0aCbFAWuQtxG16HWpqtzUxFUu78m78p68
/gZXULHvB1L9b+U94hzlJbl3XLmWj2fyF4C54D3g5QckTNiJxIAcEfY49mHlJ6MsjwMpAQT++0BB
QwzkJUzwQA1ocPnXv/AP7Uo6T+5LeQv4W/o5hC9CJe/ChARbrtYOq2oHhkMQHhkJce37SNtINCo0
KXjpV3abbRW3PeGTQOp2+QzoCEwrsGtB4QWShJAZwBsMzcFyWwDtSqCo7ocwo0/Y0IOP2QfiAfDB
0oOiHRpmv7hD7u+bpX9qweQ8urVgIwwMYFJ5z7oOjo8+QaT6wc8fIcARkxxy+z7wDZMAjadXZ/4t
gx8rhFb48O7VWKfaA4Nd1fCI7IKB/wJlZA/IB50O99iDnMHR+dG3WsFudfZOOWkJATuoZCzObFyc
rZN7AyhljFeX+FRGQAHAKrj3JcS+xGxUiNKNLlwlBFnyL7iONmKw5YAnuWJjM8Pzxdm3uw2S0INT
X0ELBzeZXUKJDyMwiH3uJQah9lrI1ESpN2zjbQtuhNDWQfOaCqUH55blECJIfGR9cgE8AJ9YQcNT
2FSk2bABaeD6s6AsK52C2hHZ8LCfcAhk3aMBNn6sQVl5wbYATMtugYqANANy62PIC+0EX75zIlCL
dpzc7OkQjfK2IHdzQFEcn31AFhpphVdsrZD1OTyOdoOuqBo2lP3wUJKkSyP9tVAF0VOXp9z6erg8
p3kZvhE6QQ3BkNb2MnOQkweSjKQJwAeJjoUhiyiym+A9QIDg/xU4BcGnRFRDbg4fDw07EZbUxYFM
42kVBEYFDC9i/yB8uAvVES1vn9wSkeXkPsn0DhmuYvO7Tb9AGQgwWrFfBRht+N06bv4NeMGVLyRJ
0KYAX8oxyfXBOjzQQ/A6nMnh1IVg5TnWTAlAZUDhA4BnDGBPk5MBsLSwRXWZ0FbSBlfBe7qtQpBm
pFUC19Zq2BithtqAlxbBNj8QBsEdeZoR9wTtGt9ERSEKwCYE0RZEZJAIA67SyBVDkhDYp3ObROVq
5Qk3ILkAyGEC2gvCDss+QR5Kzu+JZTnax6fww292gEcEHsEuCC/kxhcAWPyOi/oTAHqDgGnfcE+r
Ls8/rkJ9bzeX8K8QknAuYZwj/F++L79Zq9MSF17H3HL3pwXeXnibLVhm285qCwXNC0Zk3NMnyckC
19gLHOpHeOR0Og8PO2jieRuKwOHtV0Hmbwz28ZtEvI9fWHnvuEX71+lxWoY6+aHM5OUfBqdBg7yG
oGXsjJSmdCZp2bTpLXoE+0U7zJO7fXVPXvsHQOT22dcxzRqjO6mBJUBxNS+DRiD6PCyt3U9YYviT
RFc9eEyDI3r/MyDzEtZg0Mk2BCZhG1ie4lYOqPmwBuCoDwnpHlHp+/z9Qyglqbfmh/Up+o+lM1tS
VU2i8BMRgQgCt8yDgIpj3RiOIIooDoBPfz52d/SJPt17qCoZ/sxcuQboe75MmAQZVZbGde4F2YYY
b09ijG1KickX4rWBcWsMnHTq3g3DuMBF4YmCqU2swfp++KX8j+FEhhQTS7MhsVjCXJ/gmtTBUjwo
6HdQOVMEJ/JMn/RRzCL5docPoZ90AzCMYJobCugw6zpQjr2EmxjWQpt8cYvUiTDB5z/FA4fluwjF
jqMVLd9+FBNaeFtvT/xgVwDsdYvh+LEF54WhdMScZT/Y/NC/A7pOjqNY5qeGVOjj5kPs+lFJtYU+
xxwGq7KBgFwIZYvxwwsSR1geVYXzHwtFqAqkCZptY6p432CeB/VBMGSSD7DCkkIdE0wsGgjMQusY
qfMRaaH7q9MihiMt9PQ4PZ7GnbC1Lij+LonIPP5vEDiM9m/V7PxfxMNmDfw2bv/U3Ru17B7b/xG2
WjgQoFK8eINTlzNDd/M6vuk4ayHiMC7I4qDLycaW74G4+nQPhLNy1nkjJEPLLNihr80tN6UUYRPT
YclDTX+y6hgE893HEQi3KPZC/CPdkYDXbCFNxEm3KfbP3tL7n50Bn49mnTMW+5zV558dAoMBQwE0
05zEBF4eVkk2owkMZdxWFu0eDSkcrQ3m5BdYhaTRwFxUDQ1G7iXib+Gt+K2R5ptK4WcQKKBLQDSF
5o1FXYcOwoAPeoWTkCOVM0uwW+wj0PWTHkmOu6GtB+ffOZtgpipMW8xiwIDxwzHVP8mv4WluN3lK
lCoISc+21hyek7fR7EkOn9xOt6mkuMKGO3k7YdJRk4lkdJqxXamnNlaX6vmxE9fCQprL63LTQA8D
0YY0w3N+saSv+ZlUeF0gDZ22f9+TjM8w5GbrI+KoZ5REgEDePukw/bkyrE/mz+N9JnMf8LU5K0si
PxTEP0yn7CBZpLOJ4eSckVLykqwnlFkIIGyy+MdGuhxg6m2Vx1s8CAZB44ODrH/nFhYaqMjyOu7D
hiCLL8mcsd8uggmAwiqtjpfNx/9MPvPfIrOKxWhfhMryDXYyXH4SeV9Hd0j8OB1jjJqOxpfoTWdX
eyK+0cYPanAM7NEZg/PrwrXVp+q0c9pzDWxyA2K4LX8BJwU/4B3CTudcQLyH5oskIoI1OkNkoYAO
CsogbIDKyNkyYPxyRxFr8Wl/AMnon2DF4UY0giEXaDxPiGlhp51EeK5BKViyhvjQ4PnnDyOB2pTH
H83WmrgUdamf+Mvq6TsdrZ7gM1w6DdCdfRRXCz/GZTd/TTRHJIx6uPmsLuloJbpEUM41l7zB6fPY
Y05gVrPn/Iuu0OBTBpkvQTofF562uh7qoI4vvjodBKWVT5v9jeOm875xMfuMX+OnT9iLHVI8eMhP
LWYOe1I1sUc0Gu8Vbmfw24vTbbFlHQMp9uEUUblX52KM9f3iHXeHf4De332hrYqdDKI0CnkEcaDq
o9hLElzfPgEgNgckaZt847oIP7LfAMfMkJsqINAYatJd4dX4d5t+caeAWXU1iVaFe/yAYYh27l+I
6gtX1QiPlzCDKbzFCNJR35Y4wImdDD4LY0axCji6rhfnlwWPlsCA3t6Gf35IUlgKzd+URgQNZVIE
nXfpNxDZTEgxedGm+BFhE38ghjaoOuOxFsJmxeF14hYO8PhiU4iOiRXYkifhOS9sfXJJcKDM0ksq
hS3sewjnSCF2WvJyqOLihE4GwT2i5ikxVCAqUON9yRHH3HtON20vwWfN0Omb29XvryENtUzE1SdU
eRv3HRaIhSU/oKiZT8GsNFKX7PvD6TAmNDEJrq/2laR1CX9IXOR7xaAwHxA4AIMb8SOvNnpYfknD
NQRTs4zUNKMC7kB1NSUwda2yO2XR4HXzn/0iHUh3Bd4FJbhOSGZxL06NEc7pFvDR2wWJENvVkwbu
Z5UpcKnNE3891rDsoFLk1ougdXBBzGFxfUZPTBo10ULrjH5hI0GtmY/GclohDYU7717Hd3xSJtIR
c4LZL3wkJM/3drTa3RGPo4stD22aF5kZF752L+ne+o8VDqc2Y+5yKNhKQDLS7ku7EQtnDpzyUKZY
WpKZxCH0mT+dV/qDux1hSXbOaVoaA0c5DkAs3n6nlnabFi836lF8EYl7fQDXQmozi1FMIcI5Tl6J
KynUQn1ZiHaJKjCOF4vaqONu3EK6YyGKXzMixU2QTbYJZzu8c6GzrXtpbcP74RZ/xhKnXI8EOgC1
uCBcJop5HkzaiUjP8J1yjBgBX6qEwh220ci7kWrsD3egwUG+y3ysJa2PbGYbrkPCa8x7wN0Vwy++
U4vCzkNSnC6UjkC2UI7SllaVo8yKFaZL/tV/LG8A1DebgvCOWO+5FRtUDmPVH04f4PscJc4v0hys
b517HySuxshoLQ0xUrW8mMrssHr6g92WuN0vMcKn7Uo/cRWvkyfpMBx/OzXoQLEVk4NvKmwwhNI4
cqnO8uqDJWkikYjCsYEDn8R609eQg6xu0/zv4aLKdnuz/viLFytZeid9EH5CaSVs3u7dHM2w37Q7
4xuJvHNbds3Gj/osE5bjtZVzjyhldAyaOMZYrouFi4MW6vsEFv0GnaMGL7/taaPG2y1TaT/ay6su
vJ8ebmDjFyH1w/TfMxJAT3mOUlLIImXMHr2AHlAikb4l7z14HVbIPK454670NmsVidMYw1PEPifa
9nIBJxPcs4zQa2M1B6h1S4hV8FAyuKX9ch8bHOh60KB0XVwQlUADgMSCUzS2itngzD75mhs43yuu
mYG05R0MZm/SZXqxcU55WBGnYLL9MdlrE4cBf4Psgb98jZGOy/yUsfEKma1fD6ecjlD99YZJv/0F
CIx0PzIzn3/FmkEHeTsG1+5riSNfzs5zDnckPxICbt/RE2HMHlVYrvmdyY6G84EJzX0uqimjmtgH
JbHIhibEDxH7ENuhJcIn1s4sYPMju08iPdmMqzkaMjT9/5ZT8HKI/CVoJR1a8F3YGBVcMQyM96Dq
zHDYbD7Mz/qByuZjvq9eDulI9QaCrRLi/HLIAtbWetCvR3ivZ4+7FeiBzMkxFtdPmAg4+3NxCa3t
q7IoTgrBHg/dwqP+fuZCkM8+/nsm0QSJY8n5WNVh4D7HGob3U6Ez70T+kXsc0SzeX46mI041zCs7
VvSL5Kw4zTbC1344bcmTIns92ab8rFJSn5Wt/a5ZHXCYNROd5DzjTXlCPXGm02TVFokcfH1lzcyR
N/rnHAkhfkcgS7t8zJqhXU/JDmt5jwanOtjCINqUDu8kvpRVumW/pLtIrQhJhOb6NjbdpA6x+8c/
OXNliyH08ge6mAxnKuYrw0C6sPI2852cikfsK6XNdZFjr46jEN/0MOwTmatTeQJjy0fuI0Uy8JlK
UOoekE1cOJIs9ECQsBPHxKX8ojHgfEIFRqdDfsX0HnMtb2RQGfX5fpZSlTVNHqP8iTvrEUEJprD8
zEFEV8Jz63acITgi+yOa0CfZzu9UhinVe6s+UjbKGHmjx8M0YkkeCXeOhw9eIBQ16DEmROVLa+kH
wuAfH7PcsZ3F7GepH4bEMnBm0uJSgXVQAvMCuSQ3qnPGMhmKCtQLMpysLK7Ow+Tm98yWh5HNNXZD
4jGL6j3iJrm/U3fFUP8K4pcF5wNrRjMfKFl5cngZWFszAZf2Nim82+x7HiVPzEvRL/eG5ncyZMjt
lWdfxWjIxHDGiBpVl2MvO9ZQSMZnwc+h6lifhLxQRma/nNfLcvwO+vB1FXi+B+qQRRBtjoq+j1BD
H4O4w2w2mBR0bg+C/1P+PE+vkygbzWLAVELMrVkihiuPpMSGQ1wtbyE9Y4fYlFj4h9NijI1KiaHt
g2rDed37Rh5jDrNLdbwrsTOOGJmeznPktouO1B3j43PL6NB0m0o3vNrtyNQ4IOAY0cBdLca0SNsL
frMqAhgzf0Vw+ytO+FMED7dZvRgUaFqBQ/A9ANlC2YhkfEM/wgTIxPpFSRoo6dVYFq7g36bPRMFf
BMEoZg1edRwsB7a6q6OrgytgUo6FBU84loNxnij7xuWMGQJ5j/wXWkjWf0NrlA6moIGz8oQgNGZ4
MqGyn19jVDVmlXR4syZ65WRpftLiweS29Wje1CMDqYCPAuFfzLMtZwR+AzhXO3STyqZChtXrMen1
1CPNUKm4SC/58el/aF5VpleyXaktDXCT2ZUoAUg3ZrzB49l67Wkd318S6XCxtZiMcfoLgI2ccvXF
JPKGCYxV6ERm/xIsDsmbTLqgsjOHIb0+ESV/rGmX2d/T6bHoi69ow2L1eEStINGOPWx9XjPLM/+j
6737dUE/bHVuxPvnd8HHfi1Jp5CIugPWcp5nxnxSELDcm2SrX4ImLVT9ypb+hv9MXcnpk8lvTcow
u0VfIr2hTmVMaqY+pg2UZnR/IA18xuzdu4f+WDjtpxB1F5g1ghNMmdJ9bYphYr+aP3aeFh8fUeU8
+7xJB3zS1r1thEvj1xnZ1apY0M5fU0b1xx82lWY+u/ofZiOSwQ+j9YapVUXw43UrmtMqFfG7iX52
EfOKHlj0zzYTyiQLIe5QdJ3r7schFhYFG5L1gj3l1sP0SiScS5vLwBkq0zbAFr96Fo/6r/cVKkTC
LJCZtiK/J5xEf0h2JFY2fDacTe1R8rWZ0SKwWtagfSDD22Nla8lrUAKySjjmb+ELk4T5ZUzt7StL
1gcaDIJb3C6Z3ighYbuoME3c9La2IVnK4CeqT6S3g5J2uOwHsQNVYnjGb3vZ8AczCE99+CTGmAxl
ExAXOR70iMyTLaFfYJlZGOYI/VY8ICpy+Z2Vm++u+zfSdfORpyCWlMwcIRjeKEbpMHR/GV4LmUOm
/SudziP4ErLdeBu+2x4M4sqKq87LUkad8y3QgaxdHu4pHwZS9RNY77YfbUAiqL7U9d/qjlqv9wrC
ngiwE+RZwmxl3xJ6/UetYNkoeJiO+S8swGB9efwoqHE3L3xmjnX8nQ0XMgbUtFSPPxAQ+q/G71YX
jBZXyvHcTwGUIkdak1TICQDVQA+EoPM5CWwpFoCFJxUuXEbnXnd1buEoPkZOts+DZ3Jd390tlCDw
Ghgh33GGE0g8Cl42KJwthm8GKdl5L6/z5/wx63y09HpyjfV1x+GjjxszDZ7WL2bXo5l5DHGKngNd
wwZ+1ecG3es9wbABUzHAbvPmfWe/He+2yzLdp9kiAxBb4H4ZeSigVhD6NO0SyefyYQyGOAXvlz66
10YnZJw40MeQC79+yZqR2F//qtDSd87LX/mEOHOdSbDrKqfes9I3+hZ53vikQp8YlCTvxYRJYIMr
+bI1IlW17/i9Ao8Vp4jpRqzr4rcaAo0SGERnuwFlQDcwdL4sSU/PzJbmWUQeOmMyTpgsWLhl7UqP
dZzXqGNQLtmoPdJugYgUGL1XhmIkicoEUrHKPsOE3Y0+BQ4dpfd3cz7LasZOxmMnREvKfudpJj7i
ekDCFeJuEGowb7aVNd0v6FjNl0eahVAd5LSxtL9P8AxfwAPpn+g+4MJB7TldTtKmOkiJln6BlcBD
+mNAxXGc059+4gcXEtkOyV9B6Q/5dcpv18M7A+ZgHFrOT+LO+78jAnyhYkBQjXvBoZxkF9xeLO7b
brAERMKp+wtrgVcYHiLsp2NTWw/mgMOQvr/rgw043WAZhtvc6kc+/viUl4US5+re+yBF4gwY87I6
Li8rmopf0rm4MTnfqEkl57Frz9e5BAxHjxu39tCsnO+JQwMyKTSUj/sEeMe89jxKH2eOqFiPWyIw
mQEehMBQ7wHIDnWi7nstEkojoaeamW2v56Yd0XcvzPVyT2QFxBZmQV1ldL/wXn2dQefSD34XHARv
FPH5omTjR1BLYd2jN/+5R8zrHOUcLKSo0nzwf8m85Kw4KwmAG+bN//cG/9U+gnwKEr5+QXamEmSa
8y6sI4gyIh+bMCBK0GBSkj6sp3jVKiTH+4KnzAmjcW7gIM/VxelXE8yd+BEC2oxm27hMyHLFggIh
sUk75V0dyUK3b1MDVsQ/9M3pZmjKIe4QD6Mibaw4KROCLQz0synn8Gej/DWZvU1p/mm+b8uB+8UF
9+KuBu77DMSWt1Yxe83l8RUxLqjgDnRQS1jWsDSYNmseIS35BcNgBGVwSBTxxytDHVnYnksy2mKI
Pf6QHcJy+mpL4SMYYjSzu8JktdKGu4wLvvY3NJaqf3GQCYJyNBbnqMU37qcB4rNo4iEOCViQxE+L
dlidgivwM5QISDbsVuxiytz5WZVy8u6pA/ad04wWjBsyyZj/CPiEmbw5c+eboE1oaQi8I1gLC48t
gjLcKdmjhA2EmRR4RsXdA6cLX41kqDzXypE2+GiMjm8V/1zOHkalclyfn+tqDZT9b8bgXWGAz2No
bhhCUPvyFIx5w9rRFv44BaR1uwTI2YaCv40JwNmwjdhAlzebRFkOTfWscjMOggvxzRY9YcK64ZLK
exUZHFguVCG6p7DzPniptNAse++Q/s0Yrdq/KqXauwOMxYHorsk7ogoWXqz7mWTnQLI0m2EdfNkF
s6lINA9PNK487xCNAW1cWC0GgDujXk8+gLYgW8oUzJWX/btk3pCszFKsAfcJ+N/kIcB9B3ueAH+Q
/aPvCCt32T+yyCR5tGwddxd40eyIzJdxAsVaTAi7w/NbtvMjJgoABzjE7L7rkf3iWsir32J4qqPb
go0T5NTPEmo4+YZQRF+RuurXoD1pYkTDd8GtssFAsoyqBctBSIVV5nIi+LC2qafwihZZ72fAAPXS
bHXokSYVdRMAScTZJCInCcL8mwXJEvQg4+dhbEfUlfT7dezSAraAjCZo97lpUFaCKiNtsnf6WrBI
ZVyo0ysFnHQDEoXQvtMTqXY7FSmNMw3BKsmPRBqRFYUbIyd3Fdw3KAijURfgJRBiQSaD0kzwWnWr
P7b4eJjROcGOXINrMKEn2B68Ti+MBzEvaLAw6O3R7hanx9DBjrtmDoNkjBunzh7M+nYWPRaLyvw2
lbFdhhKA/J/wq+XVmwGirct57unIlOfX4xffTecdPyGtB6xlGEwYFgT/sVDmqs/kYFWO5oA1sQ7A
C1TnalBDKdUUBHktO+3X0sIiEPc3u3KAfEgrjDrjRnOwxeuROYHa3Tgaz3wJUILHxhZLEyYi6jBd
DR4TVZ9HI8xAgEyCVOU52TowAk3WFRkmcf/gvsfIvPHhRv3x0J6ao/o0Mx1uOtCOqYGm3oh4IGPD
GCzerOXZIRvvPyZzxo/GEiLQ5eMQ4QsrUjb2hrIE+JPCbs88wk5FDKf92MEab6Pimre/L9JnUrfG
l5Po68ikFGAYcnWf0GMxW3zjJWEPwGux9g11QtzC0hkuarfAQSKoA3lMm+QplCieBzgUFIiEgDjj
kwL6MgGK+/zaz2IA8StmmdoEanZYlLCMeMyyzW/JESESVGeC+4U6XLZTB357utv9geiOQiBECcAP
Rw7MI8wN79gKtIDonNwDOpB6K1P03V55EkCaWGFdNfu6qPf0kPTnRXp47/F9IVftAoMAao1CYJpF
4/LdqzMK4pTNCkM2uM5ozWIEAHy0Birc3sxiyXLuMrBkQoWuDtTGO6ZKMII+LlYNDKQLfZYn9DNT
lmzcYu1p5QQeyXaxtesiqFrWLuOs9soBtAboEcaJh4gKwkZ++taI3zCK1hqt+yKyE3FtISaJPvjn
PGKJbcZj2VkL3VIxi0JX4nD6+YV7NZozaTZAkfcTGYgxwQpQbG1whznzjn+PlMnAv/u0YdYnIoPa
eVBYcfCUjfOQMIZAeDNsGPocAQW4sugQT+SVjAJcJta9qPTiVB73g0Wf8aRuKOWZ078XHGMTcoR6
1HOibhhDeQieWLBYT+eTcAjr7DtUs0eDH1MeTZHumTSjhYCD5Pr9x4RP78iw8Z4iWkbqa6ZavI3V
xqj216RZfTyeGo523Wepy5fd5o4ou8K8OHXedn+xAOXHhA2Hr5Xi42xPe1C47Gf3/c9xN5+rZsVY
V0Qv7xUwaLGc23rQriOOAHmi4n/AUniRuR12PjgFjWGJBExYq77pBS3tvzHWsHZVWxjVWCOY3WxU
FtdT/bRx8qDeHZ4wLulkArQ5zuXY+UDBwXcqWvEYYX//hrq3g7QogysxqviUwwVteEc2er8nuHt0
o4S5sa6HFvUNtTnPUZeAxV39AUrjNXDil1fGgUQNG2A3pKm8zWi32ai6OdomIbhM7jONmlimwmQ7
ox7jgLPoPJADad8AadFQHcoj3St/Z/O1Ca7lrTJHCJwQ7OrGjpJFS2Bxs9Ah3MzaJW0dgBKLDAco
yNyGv91797UnXaLYcpLHzfi5Na4jsl0tAVtErhlGZ+lv8WW9BSkzLf6IZJ0N2NB1boOPf7Em2MTD
9nGEwbz9w8CP+WUG2nrz385vMkBuMHCUMejJNbxPUL4hpOxxY+Bf/wVFJsY3EXUs7V+MU8Lb/8D1
BjV7zN9zHLHs6z8+XEBr79Lbf/dCabhgI8s3CB8Trfu1GZpcPs7Lf/KBJKvDaNCmN6JGQlT7eslj
LJmyvWXV+Fwi8OD6UPk6CmluTdjpfJetyQ5n4N1TXu76Oi+jms3d4go7ECPh0wXcNMUMjCo44svT
/D92CkT+e7idk3w3rsaknew4iKxX0rqCy7Kb1/kKeoRLlbnLZxMo8+yQAW/fyH6MGTaRNIEe3Zc1
GlcAK3ZH/0X3jQc4FyTz0KtguUaAboyEEc0GSz0ARuYhsGxmmV5Ii/b55msk095DhDtH5E3qejsF
Ma0Rc/IRR0uYNMGPS1xOxQWbrUBIrssXMvchWg0IWGs1+SBxadkX/g71umXAQvmE4K8bIUFaz4c0
lLa0a33ivAJSCIHqjfHkNPravFd1eHV/oEuYVJOhFvXZY6d9CQ+RaMkZXHpOVojdrhJBSCeTos9J
Jo4VVjU+aeNBPJh1ExAqX968VzANsWrmsmQT6kEDLf0dPvqb/MPE+DMlwjXI8FDg9hQWq555sYfE
nJ2+QEOMSgudMquS5866mGaAZvEy4RbZd6Odammg/K8tZyxjIPK4uawugK0pQZekYCtfWkHAtsKu
Q9pqhzBF/l39ubE4fpGC6IuHd2cXKKgS5qv7EolBz8z6Qt25+/nQrPt162BN94bNbUIEMs0kghVm
12JCeK+z7uyfsx7RQsxosM3hhOgvZHq9B9mdtgQkORG8IytmF09lp9rlVJ3px8aUCDUWVvMCVtIv
dGGZAacWuSotuQEGbpZzFTiAlcoEpI/fY3Fx5jHCnrXetNhWeCBdoE/mgzUo7BJgOW26jQMagYbt
beMMg4eZ9p55QsIPh7ISZyI4affMomT0NJNCsivF4h8dujewjmhR8HCKQC9KslvUEfBh3FIg8zd/
sE/1fEbqnk6uMg/P8YQXHOAC7BPUp+1jLe7WmuxVaVqvGdso8rnNT3ibE194BLy7TWS7mqLsR1f2
6Z/3i3Eqx9lccN/xD9kpm24wJ54MaS0jWfRhRAmL55o3lJykwf6C2YR9jSBCm0w5HVZrzyFGmsbb
m0Flxj18i9aBlMMlOHlWW0O3WQOsw1/hdXRVt/Jpf7nD1Jf1zy2AH9be08r8FX2Zi4Vi8vVuexmN
hYZogPLN4/wNy1M2rU6vqAFf6VW0pryT7NdOxPvzPR6slYMWjf5kGgubFJs3sAl3H3Jqn1N37f4h
u+ryt9mi5/UkHBMku/XRrF9RaN68TLMUaBvL3jcDB3amB45LJIzcpQBo38bYL3vGrx2paQRAawBD
nxkpNQXOFo2lrtH7NViYvD3ExCOMeNEuoofrPV3FHdluzGNYHWms0rE2/Jc53/pNHyPVnciAp9pN
+b0LYiqO00NrBlCqwCU/45HOlV80wYXE7Gx2N19MTCCtoB95n6UK+kH9kZzMGayJ24N+YDfGAvAK
vtqNHYZRjYkkZsZPbrayU5bqktrEsEVkM90HR1y4EHlFC/vh0pamkG181mXlWF90T0B2OfkGW6/b
iP7nwBrCGq6uU/ZO2wmKFgY21mEEAKBD0U2wUwgHa2gyMWctTJl+36vDrFPyfn93oWJDPLRBh7b/
1P8k2dCrhBnhvVsTGOuzwLIrfhN3sL8gslOdJD+SlPxH/BmSli7hCwSojSDhdQ7NYb78p7PZV4uk
mwnO9HbkOUcXiq0peCD+e8F9raTbkxzTMNFt0+cIPvEr0dfRXJ35UtjD5KQy9mJ3ntXXqYVOSld2
ev4N9ofHDh1k+A7hzZtagJaWm084Wc1KjEgu6hgxFjyUfHwiKF7Wa4YRS6B6OMtLp6eJfIgmW4Lu
bh7oPw61jWgbHIKGgZpvkzDOTq2KXhG+PnecYvjWrTe5921EyQiMngUQVuR4f4eY2kCcmso3s28l
5tmcYfgAo1MaYsoDMJFNALKcOzmu7ezfjo43lbn+g8KLSO7A3WP99M9bBX8wYY31XTJyn+e3Ayjn
NZ5AWJIGcGFFfzpgt6Hx5Boj0IFASahoyuES0030CsiXrRoJd760W9R4JGTyWn0C9rV8AKyCzF5r
qY4VFJPkacY5VrOX3l0TBhN+Gs9lr9S8R2JPNhsKhjrpQth/EbuCWdvQ4Q6PvJK5Wzv3sZp8D/d1
O4HoKM/gLz6/fLePmU8GucV5T6LeA31mw5K7hHLKpAx89rYaE7pi73gNJ9uo2Qx3WAcyom7dalnu
Xkv6PfPVGdaXp6SHGb18IqNAXm6XT7KX2c718XfCnGsSfIixedn1v6QnFewJEI8TG9YdeZHM0Ta5
VqnYmXoywLilpx5j8/Eey4rBcgi+BC1Ci319X44ybDiwasJ542PqL5QMVtlY1XmQfp9eubX13tjf
uCxF+gkWiFBqkByjnweSsB65VeMkItsNHwStGBb0ySBB36oYD87QKXrs6XD9Yh8PZY6mQl3jPACQ
wb3Ujfd6eOAVuC7V9EI7p02LCRpuXvsdWXh8M0HiauFm6AJLQBCZqgnDF1ymO+/3wPqoVtdYRKsB
iUNrqgGAz1yHbc1QZYn4bwwQjNnVjwYEwIAcLov3QdpJnEL4FQLKcCC7YBzW9Sw+zPtYOfyg3+0I
H+Tv3F8ePl/2F8uZrdtiCEYePdg8drIpqZiYDwJX930J4u+eAA110pZTdSof2D5rPQbEKwJht38V
5CG+nsZoYDFF6tFQi99n+SDzGMPZZJWSGbSUCFNSIGqOly2yO5jZ4A1ZmjX2b58/bULFhYGtxxJR
r7E6u0EFKOwaqjUGUGz3akbNR1SyfwCJMUTrZ6OrZCcDy8aC8oe1ucEhHUVXpOHwjKdXHCt5/wds
sZCEsmi39K8t7nt+F3gejMtuLUxzr3VZr4IzIZRegI65Cm6iPedR+6KKYS3xtBSPOGMEH6j7rZKl
WsbCY7xit7v4uNcpp8JKZTEEz1t80JCv8p+1nb82wyhTvZI2A8wBdlW966rkBwXU2a5fc64Y8CZs
u/QxrXrTShveLJSx8G2WE/z4J3xr3FlbQoRp9GvShxWEjogRJn1WB+pWiKrRO7iM1amiQlaTxg+s
pMYDEzQk3Ca3+GacWHO6+uoLgrIAANBn91Ud/mYVQ17aTQj0OxTnC8IMBCnkCuEpSW6iz3eFmy2E
9fiBOULyo0V7LrhLDclmpFXdjsWRHuV0IVALbQnFcfGSjfyNfodt34hWVo/EtFgyIR5I8wxXoq/O
hI/DHVTwNDcgm1vA8syXyj/NMSwLWlwZZpkzSuA9udkCEjuxe6g1FbeI4W/8QX3vEtYnvW1yRv/N
HNMaBi5pJtP2N+gpMlKQ7WQS5IY0/Uf5PFxzat7msJDocqPKK9xOpBiBPJohKXu3sZDZYsf5sL6P
C+Lj4C9HPO3B29p/iB2wMFhew7ax6fBoW8VgtMiW2W407ZC+v3AyZhW0UT4+C2DoAU+PXWkIrnBd
i17mAA2L5iD9BOyPJeY87upKCBWYDnf8ZX44KF5mX81vIKbiEb/LZbYVJkVYq1mhfWiAATUMdPHB
3WcRjNsw5xK8362Zg218VkVlst3FXxpaO+3PjlWBSuVJmv7I9xgukKTckUAzgxLiuiojlEgqdGug
Mt2hDb1cke7xDvuaj/cn1yKht8WBVZOcATS3KXalPhZ54iLDsVcPf8YK9O5i1bOfjWyvSMupvn+n
pIkH16Hz+sO0RDCWNxfkAAp8tfoWdhNiuxgWpQHxPzVfooFh4Qc6F+FVTF9I3rJI2EEKRIAEQak3
ex0VNtgqgwzhB4gBRwNnu7kJfUw8ybnDPe0IftKa//DktA2GM/ISFgCupu6KGHdZSAZo7m+BsmDe
tVCF9uAp1O4AfPQzJc4LGsu9DhCtvCfM50jvac/rVNjn69f0mwxXz4guoSQmlAUaR1LLLMzEzMX9
NwNifVJ6r2U9x4HTe04hm+GJGV8MsqxJUp1wEyF4OCVmQMoKzpZ4ItzvjKke7hjYMOgH8mNtun2b
2sMso9CDLiujt4TBS8f/9XEZuOu23J4Ers0/S0pSxVIUi2Y17U4X1bgfmTXoS5q4pbC/7CGBSh9X
ZZMqTnpnpyGVaT5EXEmoa+96gYcdxz88mV1+JFPRwJeKpKNb0ls+sk6kVLToyz7u6DXOa4vi+o+Y
oNmZJYX34G6G+AvByfmtyyWVsgsQabi3hb4p3Nt6kL4gF7Rvi51I1VnyX7mnFI9vGwDJhJ0GKDcf
6DuKeNj0i6OuXiYfPaSYJyqbFaz9wqvdWyUo+x9Fxzho8iFjDcG6phpf5tKhteEjTBu+qhaF+d/N
fk0kxgpz3DRu20DR2abg/EjbOTckTtLSsOFAcZZMBmd5zRK4gxcOMF3kEfu+bk03TnvnVz6/ds1c
WvR4ZytTYKNk8tRciXNgYPVj1N8FBwkmOeZW5mKvTgzRKc6/Dkd8DEANOeEL3HYXjIwgmcFCaLd2
QR9NO9IZNaMsXUGq8SiPaQfXwlLlBoaa2akO6/PHWizx8AbKEcBKecb3UcWmVHaEzPpaQioFEcsW
6ypbPwgnvREp3qIeQYzMj8kTZOLFaTZu8FNDs+Vu58llRpJKZzLTlCuWiSwcg62tARhthqkU5QVU
ZaO8+DU9KsR63DIgPzRhSyne2ndpOZTY3xPya4Mpsqinibr5DaeziWPEIlsMZ8X+tqeDtXtXh4tL
BQJnQFlMAhd8XpiAfPKhauacOEBxqo3c6Ia1GQFV+363ElXR1nK4mPhd4DNEYAMWdL1zG+Ruxnvz
DSw/sOlLFjjvLJ/pExCCYYCOse88f5srttkPe4TL0Zq0T378nKbHaWkYh/0IzmjGk0bn+w3V2SBm
6ddPI1ReGoW+BtFd/OFfPe3+Of2VFpvzS4iN54sFptmw8MT/HdiEDUQs9gD6vFzR8n7CfCqFkpcl
+uSavKDhFU765qqwKqNZgc1QeXL0hOeqGNRIPH4sOGDbDdbXre40J32f4eIPYn+tfIrNBaf+gSnu
YbwD1tKB8G6w0thAn58W44alP+s5aP1rBWRExKVlyB7ng1DB+NLzAcShAk/gfGLiEgMMCIfnEk5K
UGHRUoGI4tLD3/2chRT3PUzL8iO/QxkAW9/xX9scV8ltpA5oFvGzNmDEvwq/753xMWaYoHHuxXso
8foGdfB2/7XP+bw9yNf0g1HmH8HUOSR1AIitr/EY2uWa3Q2Ha+tx/WoJkxBCZmKIT/5zVx+Bgqpg
sOIcvcDS7W0WAGUMdIFYlj3GcI/olmEC0uxbJe8LI8Hj0JH/+jmLnZ2BsuWRpOGdeZvXY2hIZhNu
sfV+myxqvjPowFD22X547+iSQEgWw7vdz8VM4joEk1/0cDNAGe8DdZ6iB5UjIU4pQf8yebRWOVdg
YmpjRHnXBY8NDnZYyFqCCZuJTTTj3zZ5jukjTQ3H71RZoAQZRBdHn2h2m6ipkigJFl0+OX5Qbony
y0nYHYBghAhTNCgNtJr/kXRmS4piURT9IiJkhldmRQRx9sVwSpxFQQG/vtetjuiozsoyU5nuPWef
PbDjo0CVQln1ZJlep3+CkwmB4oo/KiMsPIvFVJM/lXqo3wKCtbHXOtMAAkTKZG5VgCYM5+D3PYmC
FD5y1600ec6vUFFI7APGx8LJjPGhwpIMcKSIiRuRga05HkArIoBIGSWZqLKxTJagqm1PS0SiP/jJ
R0I+/sU9Yqv2pbV3cEuGWmLAV6jqPVsUMAnOnRTEFL1Y0dvC0xZDJpnJVqQc8a/m1UQ1pJ9ZbRJm
6WI+Q6IoWQG/6BuzMDBn/NIdU+pQDqVkD+DnUm0iaK3nsM2LBMgfV2Dv2gfoDVtQRd3XE7KnuJ8z
LeOUiBxh3PeGOxCv2XU2VeYmOyDJz2S7ndfosv95uqOgn6mLh6C9eAyiL5NnAjUbqfK5RRfqMXKF
C8NIVsqvCWJNViNp9Jmdk1t6Yb7DzUwEHGSFLsDZH/SUUL6FsGd/M9YiSIfSkPl163Duml8I8NMx
ZX26iuawXHOQyqHswAbRB6AGEuqH4nA+ICXTlgA/horowKH9OZF9gCAHyiMsHmoTsOchlC6oZne0
JBhXgWgDVIK4fS1X/TeMYDfji5optTm6zM/Tdn7HEXGu7cVQcAsuhD4FbjLCM94ceYEq3r+m7f6I
L/gm78aITh+AxUu/Hh5Y/u/naFQMX7cmbYVWGAoHmSxvz6Bk+DOi1+SZlqX7ShmY2F2o8TBd4ldw
gvt4393+lVJ1osDKR/PNWPhKNBQkzke0x12XiCLeBnANcFHxmEly9N+t9FfnWmA2HlRwa8lx8rGf
Qy01hrLgtIEnbxnvIV8CZyxzLHEgnqCg3HdkxQua1rUPvszjgQCg7KC8gVrRNnIODZqx0jXS9hqF
P9Xr1j/mGD7lDO35F50JsbawgxwFle3SEFa0mNPBd//TxnUAXNHDTdAl7LkzXWV86xfUoWAPhEmb
8D/56J42KPLT4TaVl9+3Z42vc3r+Bx7UWDgG5bDmKuetsEIVdo6CegCCiAc4Pvcik5cCuRrdI0rN
JmH9w7m8Bpv+hWQJVGghW/c+vopB/pMI88LP8GwOOe3yTGX0ugZ46S0e9K/XQykWuOfBHChLQ/Pb
S58JrDh3NTQT7M0/AWmMFxI+H32K5M0Q3a+wYaL5Kvz9XbCuvn8Srjv2Gquf1Bx8TffHFnVzlX3T
Yc1Gvt+MAqce4FLjK9fgWYfSvB0jqKeZrfCTIhmUQRdSrs7VcSyfqWuNxjED8YK3aYHxb1y+kPN2
DGWul92RtzJqIcKJT0mBtXwOrRTYmDQNIx3pv71FXfCrsDaWsaS9po+38u/eurlqXz0go1y9CNHJ
nzGk1i/b9ezSB4kg2MnrRQfL74VGCOyiDV5zmekMaSrwrhlpjt5bqI2DY0WAwGtgx8IRn/9Do8Ft
C873HvSAVoTeGM8XGwEYaDKFD2MEPXjdojelMvUnnrc/Tx02WwJ2fKY8WJHW09OqBRHiWUU5xTiu
jRl7A1mf+ta62F7nzR8A0ItFmRq72moDPP0Qfc6koRbeeYopD7fgvHxma3ZbVoPr33cps7suyyVI
FbmwogonY9F+942QLd8Aqbq5dgFfGHs+hPb0i0lHP1OSNyiIRvKBcg9M6UP5yHOeVIRCNDTgdCbT
YqRP1ak8KRgGwiFpsmal9AsEA59Egzh5j87RZQimRWvIXmsvPyBtzUJflZ7anzxhZ9WusjsDCOyM
8W/YhLfkuYPM6amxGgNTBWr6yAhLpSJ9iAivvbQkefhos1bSG4EEMQwELxBoP6wgZNy5vJbHOi5f
ZeN1e0AF9BOQ6E7OlamxCAFiSUY/AtGXwTNcCNosjoNcC+owsYhnmz8c2pkbeyzPYphguBUxUAxT
x0+yzBoSKbo5jga5sOfZrFBzMx3C+b6PqzkePrCLKDcwK2Nu0NDA3ELO2QDVgi8MUAhE+ueVivqH
qedpKKeUn/vPH63LDE+XTPKfyXP8yHSBIQ4v+K/qGP4W+TtQEnZTagTcSYAkhLrtCqdIiIWrGc0p
DTlGF7ACxJD+MtUXpJgMSNEIOHRXG5+pfF+JGuvsHCkexuRAfeIiqDFD/IxOiBvC+Y3D7I3roQTp
/B3AR1idtz3/M7r6j/Q5Zp0GBgY+gM3BHJFmHduhiQxJt0c+L6d2LBOiypDoUG31fTF/xdrIGoG2
Qld7TS7jkn7NXJlo2QlUHHOy8P5DAcfYJNSZQH98qQ9FJ8K0j4gs7PpcDAwCGA2zBgTaxrayAPZN
QeGhd3SzDtPFy5TBYPAhZ94tKdUvnqAmsIEzkcJ9Bx9yZIkNrHs8KXwF+BPmPQAETQaKSKxJz5Gt
CLPNz1+9f8bUpJ8Oqo8DJArqAdf3PaQvxrfwgfIA7kkHZCkeXZ5Jmt4pcHmAyXl2W8EupreVhygN
/dtd5HbQHysijsaTFN8EtGc2DZDP2tuA5rokUJqsnIs6VlbaqmNRleZqYgMjDUlg9lDKQO6Edn58
zs6wZCyY0QRIAlCP0IALrNzeaTM+X9k3/nAWnt/20gimblrkDffbJ+mwSwdiYG5Dh2gJU3wsTjvu
L/4kcwU62Qbfx9Vpz74VEGw1smOsQfgLw8D6HSqk2/eIodzzG8yd2SNrzjEX6pBMyvMvFGw7yeXF
JawVBJszADjrWFxERO1NIa9R0MANKp9b/B3Cq1mD9rZUwNCYgRroCqFRzDD36JqIn5B2JOdQHqmc
Fe4tuMpMDXEVQabCoJr2Dn3qhd3WN4Rl0nenI1nl0k5L7lH2kFZYw+Aq83iH9is0puCJfMrLhG6L
LcIc9BYliVZf+ipIbBgA0FLCUUfEhRnKjHCojM7sBrckr5avJelYwD18Wl4I1JSgZhxiHHakJ6Ns
g2sAucEuHH7kTAY1SUawXP7xRpRMH1nTn7C94F07BBqNSCnmTx1OAU8WPzFgzfkoAZN0UjMEl74Y
CyqDBYJ59as1Li3UeJxYljKccC6WY0HWAl7K6n+rlHXx8JXi6LuvNWzRQt9RpJ6D9hxApSosX7sI
vw+daDe6dXpiwrz4Aq8kWFTE1X40Cna3rVzhL/DzLjZcqX7FfzDsXgSSCJY5gyRIWLC0STa1ZZ8z
f5lQsXL0JDHzO0higstVY8XDalu4EA5K+EWQlyyf71eF+0X1iOMJbhJM/qMikSkQdif6KhrtEZQq
oLcZoWR7Gj45aNAyvXfy+DKv/5j22nABLtv3Fo7vAkom07hDF9/WCB8eM7nP41iMpIk9OfV1FvHF
fXEZ96YWKxoPKSOEcTuDIwrW+Z3ZVwRLr4m2qBMrblJBd1I5n2gPcnUNQN3Cl2OUSHVEyBQLI6hK
IS4Wl5QEay4ysO+KS/mFgYvZChQalVwzABmkALbpNdQAiAzJMCX9ZXihVVpTy7z/zDG1J+A5vJyu
fxug/71Oriit6+MzVedMSqvVBbeLSbuVZ+UMwtaLVQESnaOPqbOpTYUgd9mDKwSrr3UvrQvv+IkJ
xvGSgOtie9GCDjKNgfyN8BbeJE8IQVGQQCVHg1lwsHlLPOeZcUA7/pMptLCRBM3fUi8qiZH/EnE2
LPCEZkcIBHKb3q7+d4KZYkB044xk+hqK8o3eixLlT5GCKwx7yEV93l7KWP5YqgM0ZCtpCkftHlMe
3PEKipnAKcRzidJYWm+kAPEwR8YJYeK8WbZ/LwqOP/ME0Vh4ULT8os5p9rD2YfQ9D3AxcQMAnoTG
MHpmNXNN9CJzCjdQMyY3/2AuhsVJkeoX/zK7wXJEAwirZWHdhXQ8hS2aSWN5/FxK2/tyMzyJd7RS
eCwwN1ZWBjrzUNxqbWVt3B7YQKZqvMmwvjue1zyGFM6VkKSqCBLomLmCsB51Bm3hd9fmovIkkfDA
eIhVgOdfTJyQe0Q8G9xP4vFYC+RWJgCT+/Q2/f3bJDbhNcf4WV/SVNvL913IJHpzjKGZX8icLY5y
S0KSJpJu+QS1IDY9Z0b/sigjdoQpvWtvJZtOvdAybCjDe2aH+l/L6OrMco7dMUML4idnOnSdBk4e
5y8sM/YDGgN2tB+DUP7PL6d/ZtrNfVEAVvBDlosOEu/yHjsaoxMG6hgxHG/7x4pGBctk+CZsG3QO
evyN3pEsjztBW38uu/S0fX4FswqxOt6T3aG350sFN8/fuB3TMGE0xEcpZobqoHXm5Je7HLL1jnuL
tbJIjPvwKgWm6QKNPRpPunkdiOXb0WQicB0y8/6QSZ6Il2G8PTQmmBHhNFRQwLOTzfnjtVQT+B8C
aSVwnRdxk63V9e3P3krcadVKDy1ZHqrUQHDDd8+ZJoZT6voKQeeDbFk4t9AzNKrz4BCARqfQQr/S
K33YnkQNdU2uifKhhwZU1cdCrQFDdo9gu3d4Iwg83v5e+zfqz9mT0Q+zIcjIC5YOjo3Z1oUx/HlM
McrOzV9sfiBnUUHAwn6gikumpHzye43fw3l/XVbasG37LBQbLTpPOiYMiGPWiCdnJbv/7Jmd8Jgp
BGF4DXTEFAN+AiujvFJXV1Yl7sPVL/uRBsYHYFIuCZCvgNIzaSAxwJNiMWz6Jx+icH00ZCy8gN3s
BeZXFv0EzzUTWeR8H1HAX8m6CpiX/WJ44mLDQLoDiXzwVWHjDpiiPZM2h3u4Ljjz23rOk13P2y35
3lv2RTGqq3fn4/87nsbJ5QQgm+R+TrQ/Mty3v/7jcEHwwGppizLq93RecxrcA5rbUnOBd3Duhl6A
EAociS9UYDRDFC0/bmHc02mhuqCklUFXp656PDtGj5yqh5sor/n3HekXBtJBAxp7pj6JkNYDyt4G
cPwgdRvQcyk+oIR/8/rq6cVAbgdKGSpdpHX9omN0nmhmoFhBecETzHtcYpMOQHJZXbgmBdGaODcz
zttQnGAj5LPu6ir4kov+xYITCELTI1LpfzzYTI0B0BWO4ZSJ9FUtVSXFrDGSJz8YtiCg8MNkh14K
/fGdR0QmlYRuXoPUAhNBghN4EtJklfPYAJWwjPM+DjN7qcbACPsAtwQwFbCsYAUA6yFXuS3tN9qU
LWIQbpQLsj8IDzuV4Rc//xT+TC3gJwNR5Iq8JSZ/J0KyqNIckN26im4YA6CZYqWiuQApUrxvG8Pe
13gWITyD5EEVJXGArCxYHuC+H5fVBGiU78Bcknlczjjxs+DgdQ7tSQsp5zs60A3QEG33Xt8DMmoM
QXhZag5Bd7/7O0DF/JtRT6LdzXmIsE0C1TucJmbQoQeoEgpKOorgm1JYzxrhNSgmAe3ukj6PnxEL
aQM8hzPf0jgqIjoOXeK6XVwH9eSRPjASP8d1ZmLO05s16/rwL+5ZXZ5FRk8ZiDbG3jfz11wDqhBB
1a9c413JeFghWmAo8WM4fJVGzewcwzciQwC8EebBxoHiw62MA8mYhvpMH/geXml4+DwdcVVQSARb
FOqF21EyUnFOGiTytDnc0tpfuerBtMfokh2IxVeNUyIQMyZsrLss0u3y9WfuiWOiwQDWQUXFuI8B
Xe+v93daXbnbJo+JtX2vNFzs9p+1NYde1E7ZwDChA5E0jkxJO+oaOJ1I7sBHHwGOeBTFIER4eqCj
nLLOb0gDaAIeMMLDmEcySKfcQ0UCqlgCov8bOIKU/sBIEQq6LAFSTeMBi8ztRBdrVm4DsnkV0ev8
FkIqu5dzw9GjchnLUO8aEMM+MBSwh6IMYbTfQIXCVhBYlFJH0D8owXpbZdDQaW11+mSmyviFmWKC
0ZuZQIfD+xiIl4bp4zz29vDM6/Pe+rHsxjwG9d6egH/Ax+RJ6rD2YKCt4LJ1CkqJl5/z+4DdenO4
IdsGm6HxgbazBR9iCzDpzmmgKZNY/WTncu+XbAp8n0kVeABdJA19TlnXA9uc6Ws7/xzlBfsztfED
nIYKmXDVDewX1hmHMbBVI6ikOaBT6eqUV2kr1sAbtMbaU0e8XjWZb7DIBe07/mphJwcc6IlBzIrh
UEuvCPWMIu/iIlvHGI+B3aNzL43X4rsoBerTr0WSFnkkjnzzjAJBJ/6KgZJ+lp8A+5/y7pe6c1Xd
D4sG03CElrDc8ew6nGiXwBGoXz2qhRM3Zh0Cw5lrM8GOoAJ15uTiqn8bPtWhffMQSFQMAebAuKDB
iu20oMr7F7wXyiO2WFUYkLEJ4QYD84WzxakySrHiozP75dKMaF/cEPL3uMSJnsgH4gJQSEoHK7dy
liYT431WM8a0So4YYmwtqkN10P+69J60u3qhjzjkNr4wRjX6rV+Oy5mRWyMmGp+dkVeF8+/So6ng
O5v8mRo4vD+iMioA+0p8vOytPFbXUAB5GPgPxw2eBnhF0JDVWFjb47525Ca/z9i0qOWMlc5Nw259
ce9Hi+nk+Eq+Tod/gp2Tkct3sGuNKN30pRJ+SAOsU55oSPHj20jqBIB9PTyZ9KNMvpQYp3hwIxkX
ypmyE8qb5IWV1mPWgwdwNC7uO5GPz8kXq5oq/ibnyTuALTe870TQOONY1wgeowfDXEFexDttSrVV
Ea6RSCur4IT9Jh0nnG2ncd4UMsPNWJsrM2XWO5aTxwF4b8LZ+S6ff83dNycvdnc0GR8mMZPuQWnx
iXR6KkxCvG9yWZdHRpCGINbSnJR4v/IwEVaM25DhVEt9rWG3ThUNGk4I+Oizp96kDiznjzmF/vev
QnULRUslLtSxb6F6HW7mn4RnhJ7KANJAFpwWUG66A2UBOSLb7o/V7TslgxdROY8KJQ2bHvysf9nx
DXcJ2BmDLjKBF9CWOwBqbCn/hd8CeEAaIyNVoXKJtVl7gA2NUayomI+IDtgt7Mlmrfx9RtqWkkL7
Y0+qYOvSwrG3krbNOsL2QGHB0kc9zDsjadiykbHwsypfVqyVBbiRX+X826kE50UuHjL+mvMv/B5r
rs1Z6rQt+xtrNSIIfhMDL+7wjQiFwTbLA2cj/GlZkG5BwS0xEdmgPIe1cPbbCcv+1hrg50rH0q9y
Ek+HTMG65E4sFJWRL4uXuhKp5AwrT8ECW6Wh9Im7zZxnEN4igfawYKqWOZJeETyLLWnOkO2DczWs
5yGADLJBIOLZNZRzoZ4hPwFD4k3f8CR/92VIbQbLw8Y1PcQMyIROQ2oNjCHeAU4kEXi+CzlndztS
Mzyg+1WxPkUB7ckQr1SorVPAa8bs08LBV9m/ulaf3QpuAEAxoncmKR7cbqyCN55IjdY8rGfWR4aI
a8nJGB0iq6L2cwVTC5dy+N6CMFDGkp+hU9lj78VuOmU44TVBytlwfqMy4oxgno9tRijchKlChtcB
j+keXMXDsgSkF1siBzG9X8dQrDO6slzHuNT9xhuweUTc8NCYGoL+uCcX9zdMxlMLHyUbpmDr0kag
dzX65J5n71gET4PRuci8Upt/s1JIc9SN/SaTByN1fB1iwxp8VoLZRo5JAG+9jMWS7fPo4DaGtZjK
SWSmwzKIoyYAH3ea5FiqVxXYxzJypWbz7K0C8AW2lBVjNeFwGW/SHeAmwqgoYTnFMtX0OxBjmPDD
+/Id41E5kNagqy4XG9L06gftcSqCwIDKhjQZYoZpD2pXsCGxFYAZ40+/5J7TOrLx4bxEp/qN1Bym
R8Y6jpMBwwhhxU/i7gxwjfOye7q01HSBXsAYgYkH+S2Umz7fZ14X4gOEcOPsYXiac8JD8piZ8WiO
X7gd5It7tGc65W+P3CMnd7nLv+4IM1dYNKq3w3OFV9bijmGO8PRcx+FnHZ6k/jVhHuztV6DRC/qj
Dw3Oth6oo2rF5aCA6D+FdMKGasguTjnb5D0rRmWGNyuBqSMpqFfnRbnEBFXv21Hxx9p3nRNP6TQi
O4brj99ChIFSjg74kth9slw9lB2hmraeya2Nzi6HTEAlTHO2pV0n6mUz/g7hae+eydWnGIEiRdUW
6oxopIg53NZcykg5rjGZM+67j42pA+GSVcVhmisz8mk9wYaREZIR1QvzDRI07CxhxN4lhV9HcqiP
KS8YCGH9cHMyofHVBtagclGhUZ3RP3MNv/h37xq3Glj+fFpjctUFNTkKdzdt3DlBhhANK3d3w+e7
DI7PZ95rkts1fesRRR9SyND2ltQbPkRpdDdHAH6Gw1G74GPFnHIqDEJcfryy4eguATML2tTf4r1D
Sji+J9aqjfN+jpVFHzyk/3SnPXfJYse0XBopk+dST4BH4gJ2RqquqTt6CJlJtlD9YTFkMEHJ8R0o
faoCVOfM3i3Wi4bKL5SN0C6jchjrwB3eZfqYCkSdCEgahH6BD7bwq8fXxM1BcS+7MpLmtptWf6KS
5tFtvVsmB28ORtprYc/V98+oc5c1UzUml9PrCIID8XUfAqgUPHJx8+QBuYMgpZvECqHFkVmwYZFm
yI2fLMLw8/w5h7oMmewbcCMQOTzeGP94PX2Gt/8a6yrajPRH0G18YnfkBOlPR4Hld//oIXSq+Drt
+RXAKtr4IbiTUlrNaaP0pYgkazCYwDudiZe6hz7zW8p73ox2o/dHP3XKSJojHJO9yhKYDMikeDlB
VVoV1GjD/6j8jTsWfOEl634CPzplbCwtjyZdAQsfmxAJ5jlEO16pQvllZX0L9cGd5R8CCHgPjdzJ
vxxI3SLzjDHSQdwqLgiWAkfrSJm6MLk6KHEogxB0AWadgs5C0CXHPdrFvRkRDmxsYXVclk2uzLDD
Fl7gYzNm3My5jPHpjkEFLIZa09NcdlkSOR8nVoaozb4Bo0Z2/TloJEHpfUz44jdM4BpLFDh1g5q5
s+GVkA1hLj2IOCL/ymNY7crr0x9wDd0DxlvxL7Rx2S0pFBr3tugdRKk+syY1KcyZ7eMl3cN2Dl6F
sK4GBxIRJYC23D/UzYsaF4kRZTVONFYmnuXvEGZovSy2VghTVDi0Z70Z1Ck2IR77wcljh3mzayUy
aRSbwzd+oRpi+uLMkGTiygVNCJCQfY86xvFqDKVQWVRDDNaFiuMb4+aW78DueWLowwMqFSy4jCFe
Mj4WEYkWAC9N9eiVoMrHnZ9pJFzlEHrsaywvVPKcZKTT+AZs+qaf6ShSaXvpf3PL1zOgHcbzMyyn
nPtojpa7PppAUYuCOgnDVtQPfRTpGL8gvILaVlEVGOy/1CawSWnvzgNWN9ptzPNFDwpxnh2GWR4u
/8htz+Pr7DLZACaycJ2RTYDyi6SA81G01q2z2FoOnCvOmWdlF2ZdYnNzjbm9EFsM+3SCyMx09jJe
P4DqVSGGo8E7qghbwfCD6jq57cibQQRI6RNBC0CZubfpljZDlFwuRX544nBcZACsX3Cq+6BJb/RW
vvSI7rNNH3zgTHGxesqBNdT6HzIiYMT5N9y62WooR9w1I2UWbqQ9HKLmfegPUGsVsLyrwHBytHpg
ApCxYHeDyxUD/Omh6128HWloC4wY2cP+yRapO9Doqy7h4rm5ex0FDkDlSqOMY3txFVR3vjZ8BgUL
DAPYWcSaTohLcPdfELpYwnB8CFURT8FTZedfHpUqbGhBEDb1QY/jOr0EFFRizy6c3X1t7vQIAh9A
ustMKCFmYowhTyWI7GJAI0RflFJTeGy8wzcWYldqMpGgxZH3oGq+YQjgHUm1OnxHFicVnwXSC+Ac
U2vpOQgQf5KdQY7XxoM0cZ7xpIV4gryWxRCaKJwLKpYHtRXxKy7BWMSuQOBmVEU7r+yP3PDUnecZ
yB6a0u8CtWhsHQpfGkmjTAn2bGBUqcfhwx/l3EVQ570peJ+L2Xus9PmpDdwud6k7VLlUAB467zdZ
RYVPmNiQG5B7H5SeT4tc9WhlvewRo9vjIKGV7s5jO6e4kkfNqgcDlQdcRIyxJuKdieeFkAISsSSY
XO0OftX4gVfov5HULyonWBwxeCdsjRH4N/IVCt7hIzru8KzkZof6lV/xY2KdBkJQnmwd96CEMgem
dhb+gQpSmGJUn70WCf/dlSH1DXRkCKC5gjW8+RdXZjsfn2gG2ByRmT19CXb/KemNrQT8wpwsTQ9P
LcgZSYHU8y2WbCFxowGiYaGpOOe0FT+24jxhGh0w5do8ofm9l9CZiXBB46H1BfgyY9bLURwKQ8Qb
vs/MOXHZpCbSsVMrdr2w+HtC/Bt8/uhXXT27JS+0lwtlXcy7UFUdI9foirzfRBu9A5Q63g1iI5+4
D3sSvRZiha2UmjAgvoTkPbHWf6APYOtBLIv4b4gKOZ3pSBRXijdqUvpaqiesu/x4LWgG1mgOmckR
YXvEbIT0tN559PJNr02LCNkcq2jFhPodGACE4O9h6/WgdGjjp49NEI3OrqC8iTfu3yM8MMTad347
laOWRQA4g34dmj+Kv+9Q3YvPzcKItecgVhKmkCLSEE4nqQ0vb7O2xp9I8gYl3hcHFObeuIul1S1Z
wnNkonhB7XlzGUDTd4BKECUwsFf6SljpPH3GW5Sjcees4KC6k4+jhMunDztBrOlO5/ySM02UFWJK
43xTwa0o+Dv5vhGnv02bcZvJE1i5mFpefGApE7VY8fcNNrN7bIxU6Ju2jPWasujF7/A2UCI8oj0p
I8ojQq5w9szMYKDA47wnoBBbJOQCAygZUYtys/rrhWpWcmuB2CHnof5Hv80dKgwXtM5rxiUjjwbL
iTtaFqEgxCcivU/O0D2uQemaffYMF1eG3s7ui7QEJgZUOhSkKDQCc2X3ywGK5AWGu6vbDFjdzOgI
N/4tIcmOQagPwOzxa7x7zFSeH2PygFdhGwgzyvHZI6HEi2UI1phFMuKFx6AB+SWMA5gtiIJ84+0s
dF3PmbWSYx7GTAQOQSHavcKdIFbh7YpvDsVp5wujV3Snf/by6cSPkMaZG0hs1MKVp8yWtleRLQiC
4pHh6MN3Egswu4fF9eicg0JVaYVzLmSEATgNIOS/cIeiO1iiKUzQ27vMOl0AUZeZJDcIJ+Yg3gSc
7J8XwycC5Ofs2Jg7KfkYT+uQ0tbr/k7hQQ8AtvMP6wgUBf8eHzah6l08yLgVRSkKheE1FsHjGtrp
lpbCGsjBmNXLh5fqQK1engZFsATiDCvX2orNVzA4IC9hicPCeU6usPOAUq5rIFg2Gub5xRomANsd
8Cv5QdgFn2fAU2/OKEQgsJ7FLzScPfZaAxx8McTJ25iOG1H2190ry5ZZCtbsbM2D3kFe1xEIHDHV
PcYwpwO+5n07RpAlpuE7kFzxjtxgTPhhSEOeGEj5G3ItJUu7UGOuKt0OLzN3LQ2ULtBlomJYbm/U
uXy3cj9rNb5NulGVU+Ei1QpNDvzlfI7qTuUrwoBanp16gl1TDK4CmEI8MykrwpOY28alWoPox4xN
DN9UOFqHjq2J4nIjjH+x/+UTis0bg7vokYoTxWoDx2B44SxDAhRDWvZ9qEmC7Y5ujTWdBoqIp8En
BBgmusoVm9wpOI/BuF2Z4lNz1wZZoSZ+JeJeQRNEbhKbw8/ZVQn3ZXAFUiE3iT3uyj6P0dBsX06I
ICXmnrZv2UGPrr0TehDni2KTSXWHF85n+OnD9gMLPG1hhWMjrBBocXEOopPBwaOPySj2X5D0n9GJ
KNMmmkBKxnOI9nBEfYby9TPA+ovblfRRSEEz0pZyajw8ucVV3/TVmNID9w6MqgJE77NnSF4Ed+LN
XaoeDrpuqtCzg+MSWX7z0PBwzxFq5vIs4GEIpEylSrgPDSsyVb5+89QJ5pXat9yeuztREJCsVwWD
q4fuosAbedU56KceyewORsvYLlnADR4owf2L+vEVbGRX9TvvNyDFZviLmfVA0b/37cETfAe/+hGj
/fO0IqTzJwh3IA/N8YFl4mtwjczgttdoIgEdH+JOEksHeaokpjmk8bSTR6aCYEJMHZ2xjaldmeRv
Ip4RLTMkPGXK4NR/Rr+UARRR1KjA2iG6prle+QU5sgTPYJFm8ecp45xF9ygRjmlyOh58t3X+SU8+
l8FvyZd9DzFl4G+f9It3E8C93y3xN2CvO6AiQh5zOhhgNunz76zhX2dHFRo7cetBRmT9gB7RheLq
njCfogPiMUShwp2/MHawOIqex0y34CRDcnDyHPUN5yK/4qXxSRiz3Acd7td3wukuAm3wl5Bb2WMo
3iPwOKeh2ZnAWjgSCcaEuL+kMoHzUuIP+4zMqQkGJKwo2JxYRKmIxaoGe/n4ZfXsXyPGZKwO4ZDF
mYoIvzyKMCpjPYZFuIA4hDKZbPgI+SVxRSkKLQZxDa/Ea8HbGeFaja5rZGwxLWguUVEB3LGT3Jb/
wu0PUFn7lxI+K50MMEiLmwkFibujtnHYEikBGPCwSGOB4GI+Th/PxrrWF2ak+AV5tSwODcLJHlUh
ek4mnHxflAkQSVkeN9zC4nVCmf9KelA00weibjifXhGLHUPjvsbFRFhd2nGFElPvI+8b8vzCIRUl
CONBIn0CbbyWHRB+YTdAG/Ya3J35DoyQju7kHumRCevVjjbu6/hCgmruOqruU3qjXFX6j4A1mIt1
CzQ2nqeQtrOcVJD60y9vwSIzFovEbgPcyOIKylKFJmI81nJe08bApAlJvPFz8Bx0x/tanuK0toYB
xPFj+Ehn5tPDzUijCruROpSnzeibAQ3RO1ToM6BjnDdOscqJ7JzUfqby8eXFc3wJDBIF0UT3mYEB
7/QGL0AoXCMWtNWr6Tfm83KirFCC3ME1y3rAnjf4n1Z4HkXN5B2yOTGB3zAa2DC/EvN2ppt9HjEy
7yy6FjW+TEigpCq/JvrI3j4bJ1/raY0KDGozF64hxS3FpkDh10/As3SaGmX2HH+zTtS7PdC+pCFL
zU3wKuEJ4P7hvCguRE6qSgo1wN9opztLnNQGj0BiJWI/DvW+Onxn5URAc+JEk4SHuhG600pY3a3h
omHNLcgyZBjS2r0XBcvgJqi5onouqD6/iM6U1+INCTJJrYgoeCrWO9wy8Y/LTpN6IfmpqPLodjLa
meNlwhxUDJuhCNHVIfTAegWXAofv0kVXLntB+kMPOnuteUgATR4eHS6XL74ih2bmxCFGTzIBIFZT
PVPrP1ZV/uVt2e+Uebe1AQ7YqqZ3FqTlZ1zwcD/EpT7coLenYj4AvxH9DzcXu++RDfa3oAigDsbW
58tR4qC1euLxyjCL7xsruk7wBOnfkW6yK8grCOoInNrmQMX0k2kNDpxYmQpdw0joyZd8pS2ha12n
VwKBqfQhL5/H9DR+E/SCz1DEHH+Csw+ECI1qghTGJb128h3oiQFHxavxvcaRl5kJjTftsAlvyTow
NeJDNVgIYQQtORXL7YWIEOfD5BQXUPEgfBfSXXCwBSYg52QOZfXOyMRlQNjC3qat+A207kKjDf4I
xYp9e40H0PhDFMAz5EwbLBSAiZDpaDJozKbl5LLvSPX9BP2KuZP3HV/31aH17fAak6Q+eA3q1AZl
eae9o8msm/76yEJSIodx35mZ1jViEQdWXflwfzeQHeHagsn8qYbYC7uA92xG5gK7kL8q50mlHvv1
ubCEkPUpSVhpMiV8HwxmaMJhpLFdiFQMyIHj4NxgxqhgwQNYx/QM5ASKy9w4u2xTQAy0gVRBE52S
KLIY+INrM/F+uq8tIanLbvvF6ZJd8FKwsN6jy7I9XPbfwzf9Tkjwq5zPWtoRr/fl8D5JAzRBvQDZ
m2nlZ2Yv6pSLd9k3eTXWdwQ5jOtJkwj19gMWOOhmoEW/pCZB4xGiF8QE/IYjRjMqU0igwSek8cI4
WKwdPZBsqiDGN3V8TaSAdiSV0k94S8m/DI8WIiYRu2q670gNuV5jKFGpHlMhNly0cvJJ5Jhdayzo
+Pgxwe+4jN/hG6lcOXsk3a5Im/gTbVwpptlkYdMXwCFQgV8zMJCCqT2sapzGSV9YPWaP4xnUCDAL
ASVDfugu0y5nTnpomaio7qZ04ZsIE0pBpbD+0Ned/TKCADyDtX0oM2Vbme4DlgIDDjq74+sI1gYN
l8fOogjGSxjc5Q5ht57s9cH98EFpMZW3sLIKNJXz1wHCpwH9gud8+6U3YZjI9DAvv2S1U8EoZ/eV
PzKyHpci0fUcl9mdx3/zc99CO81twZ+C6QBthrjoygNntF3uE+6QnuU1/Il5A9Yy4rEG/sGNn84c
m2Z2vuuY2w22hTQCE9MNnATL1ESwyrgbBPSHO1G37basQOwfERgS+PfkvOZcMgT3Sy4Y0Sjj+wB7
JpBBnsvL3+nk07vseqwvmUanERvRM1VihKZEKc1OazirpzX/NFJTe3/NcStbQgnqbY3tk+Zzyf36
XvHeQMXS8gr6vKXwYgy6f2TSEssqZPIKbRA7BYYVr9lvR8X+gp70vSqskYz7QizsAiZFoksiXJ3f
gHLEAGmlnaTbhszPZkVfOGDpw+mFCpVtS/N3dCQLymHPxiqKtEw7KwKchBm5XgcYSm6eAcsmRBxO
F+xjxPaQrlMmykQx0qtAjeGhZMDLJ2dIzB1i/EChzSWj35tzy/Ql1tbn/LUwcbixxkSeTMwU8Qxo
A0r8upsof7wOcpDKDPjhc9yk+goelHCogWcEHk+ZiDgAKigdzuXsCec9nlZDrAGPVQc8DHoOGycl
kGMBdnfZIVxkGEbvQwekpdIAQ0a6P5yTYEJqBw0SRf4G7bwvy211d1/TasgLe3/KH0tHeTBcdAAf
WJOCmq1pHuQG1tJHBcoqj5irWewqLGzMH84EGoQVvtPCbrVeXBbq2l7jVT96ILGiMocTxvosrmm3
5vaTpve5NKn36kFLfvvzFsOysZggFX5+7f8GoG8urkDhL9j8R9JZLbeOBVH0i1QlhleLzIx5URkl
o8iy4OtnnTs1qVuZxElkwTnduzcg4SHzbygP8VQ/RkIJh6gCNbc60bmll86lO5T+cwFJstvhj3vN
F+nCvAKsqUfz9llb+0T14bunxJXk/h3+F5lQKewZiCGA1O7jpqwxT4IRzTaB8WbjIv2FhB4dosP3
HsCR/+zMfzR8Okc+WpqxL5Zerq26z8o1YczRPKIgZpeoITBI0PD85EZcxJdNRw4suK3SETW92H+g
zqBWxwoUu9PMY0I0eUL7WAg0zZxEyLE+4y8YF6Mf9gcqJnqqNFQlXIn6DQETr2tjhS0O/3CCYH0g
LYMx1oLZkcLhvimP8P1fpzuH3RNzqi9HN9UOrL8APxuNbXP32ugnQioy9M08YAzQ0W7Ewu2T2DI+
d3k8cwYqOoavX5asgHypxwJSKUOqvmlMXn/3lTOw5qBECam1/Ve2/hUDSfGe7LJxWOJQRutpiwVV
KTGrDUpiCEHFKM+BAwuPNB7mVejBeAGsTefM48AkKVtXRx4BJN1v6jQEpEwFYJFQ2vOzifvjxZXw
VYJOqCbI8j1ohhmIFuZyUOss8naJ2rSEOxLGhmNJEXM67hFYjSmtJZXT/2M57KX5fYjNbuUtvSVr
bd9kE4Z7nKc4F7+fo/norBnAYOBFt4hGA3cPZHeF18H5zd0M7qUNc9NHtUYTWDCMVcIO3Ihq/u2h
row/PkxGhOlyXx6hCpxgJXHTzoIBCFe67VlVzzgoWGKK2DY0sXvr/N428/z2WLc3Di3dRgsmcvJN
vzFvE1XerSBghLtr+FsreEkvv4N0mwpGCCwVgdyyrTQGJnUepLBC6y9tDYGmS+jOGxMgTPSYPgGp
sYpWUHJFaqvDGPc5ocYi8pFhV3SHbUD0HAgMjCPgLqwhkDNlLsEhMoEUoHOscqLbdFUWEFotTE4+
LnPutyGYwvpU/pOXfFED5VR87sZatIpcEe+51UcZKsrTewWm2C71lw/L9I2fRNwraLH4k/9rCiBP
YMNyQ885+dD9jDnZzowbggofxZSF/9lcyIqawX2kbj5rTcjNOSd/1LUPyJoUH0vA2gNNkSCrs0+h
WB+yeDLANm8A4mwiDVxG0Jd9cak6xDBXdjaDgD7MEoELkD/8My/Eh03CdnhTbaK+OmBiyY4BUCC5
LRIiLAgYWsNvDx+K4BvFeDKbQqSCygh60U9yoS2msFsQH+L1jPSCMgMVP9ssYqSnVyKGcTiVoPQx
JUPp+GwbODhyZHxIp8dZv5qwyJh9m9PcxKGeqx0TSBqHObJyBdtAvCXGuCW8sY5j8hRUfwVll7yR
dsWsmNV/8oSyA3K0BwvT2lElzZpTMosG4ldI7rcPxcDnBvuzMUADascLCFbsonzcPjLAjiAZRLdi
DfVr/Z3XfxF7/F461RM0RnGoTZHmhY77WNuTaGIucPq6qdQo6ObsLRXqNsUoASHtUT/G9z68s6k6
08ZcJHCUbl2B1aL7ojk6wzDdKTtlKW07iEXmuaL9XMbCra9Bf0rzUPUq+C0o73nkNbdAJkPhtOj8
bPgNvwDceYCKmwyzz+pOhpHj4x2+LdloZy2GNqACl89fRSKHSZ4f6hnppo++IBTBc6Mso7Ni9qi7
kEwIfmgpWOts09TM7bXc0I8tKRw+Co9fckFigcWqHUJx5U7iU5osXgtJ6xcJ1m58bPbmLRL/wQaD
GYXZSmDfeDldLj4wYwB0xG5zKF2WPeBh1uBA4m2LHPMIrzdCXS4MyvgUTQcycDjpZzHbsr1kB2kI
IS6c4SisKLq5oCDwltSDcRLARIi32qXCzxXBd5NPnM8sd6b3T8jK+uxc/HiBeYTrPHxqUTmsscJh
/bGHkNPwe4IWx+K8vyMRYq2dslp9E+/9j2Uwyxnpc8q9bxsU42TNMsOSp9Lnsq5CvVbOmGZQBce2
yNhg+eInjdn7WPu8MZBFwTJ3jRkLOEsivlRv7zF4v0VOFmkenQwr2WdX+FIY5i4vxtMt42mVfJY5
qw04EvzqiCEZsu/JRwFBPMk4NuYG9QXLnY3B8aGrQjxBSskXB9+RfY52nXKJtveDu1rmDOKR/Ql5
5NlVWt7iFviBuOUP07IeVxSnK1e9QbjmF2Zj2ND8de5R6BEoXB6wYs5W6dsTaAZm+FM8FqP7lt0n
8xwaC1amAVQLTuBIzuXxh5EkG+ijb7CIvEO2KiZF5Y3tTip8dpzH4MWZZBjbx3/uh5udyzal4cZ8
ZmS30QZM2tWJOKsBN4xyZgFmSNMFJ8yywA3Zehamf4+8iqhlvDfZkojNHctD9Uas4vi+fe4MBdnD
T6AiRKowLbvPhMKgwuBLQZrtpmxFsN7qI+QQc/GgKTgiwwIL/CETpfdlljznUrXhC1Pc1wT31y38
+bNBz0YgogMvucc/AzTYJocX/eEjgBPDkB3XFOYDT3DPIxeSy3/HlOkd93CJCt6hMpU4FFaneMp+
x0shUnWHehHhdXpj26RMyNYodNHnZ2sIJ5DRix9Y85zmBBqf4GjiLvBFLpG9ewpjxHSgMjTeJERI
nbDCsNBKjSo0reF3BufAGDE+VUiA/6O35f9ZrxsbK0lUiqKaq3CwZuS7a4FqHkFGvFAFvvG8qvcQ
nsojUIIYmsjSBrVLvfQkQycJUVCwfo+r0eNPQfXyxGb9x3ya03GRl6SbGJdiT23Cbs+eTg4rfoBq
T0DB6AzZIScqrYzxdqMbhsohrH1/W2P7zMrrMJhL6AUj/uLjak4rHlYmkhe8Yf4BAzkFuLDKHv8G
bC7yRr1Kp5dIawBVZ+jBlQl4SyAyUIk1wlq4ODqltWdeIMkb03qej2lHF3Ut2NPm3btfWW+Y7eMh
ovtAFOweGokNuqtPSDw45Ct5R0gTWZ3szumImV+uh90lwTBn11WMQNyaAnYJWmb50siZ1Tz8/gup
6oanIToaa3uJBkRZvY8oMV5rVQByzyOqIqYdMDyIDO2xXQnOtuPgHN7LP6E5ZGvO1iiFiFU88J4m
nwvzGiS/UTfEo//7dKurLfVQ60vjJrBxh0tCZ03BBEo3JC6c4eq0hFnjcz8jOqMPR5As0IrX2QnQ
if5/EzANEnSUPh1Zu6XONHBzFgxeRr3M4hqeF3jb3Ds4g5ya1X0hZT6CYWws/srN60BKxoVdKxrK
ACrULRPGWOkw41Ga0CFrAaR1toIHq0rvzYT+1I4qLv6Kx0TzAIwN7Jm4S326xccqtsdYHMDk9rV6
zSgIJARZbcbkkzq9r9sBknbWrnO8NNnohJwXcSy/Bt2c2UP6xwTrDUYMCvIvvBOoegOh3zxEa4Fe
qYF+qKQewzjY0aGhhyLcCAq+BKdqgDqSdq1m/FdgSzuDPOKZFmOfZIbIanB37bnp9Z5j0K6x3VcD
YZPFwOEYj8151O/oCfU6hAalXgDMLHb6C90kEgwTtgYQB3tyhvczG9gZnr8lh0jrLPxCeEp7eeWi
iCp9mnRW/3mLRUzpkWGYDvIFdOkyhMZUe10ZPA8yjNCLhhWwMfz22+uv/xzoFWMbktsHyq4RfnGJ
4eapz9klQujIHibt0g0wXzYyZyo5MVT3GJiMo1WxRQN692l3tanl7J7EMAh7NnoCOgvJ/3Ex5ybb
+B6t76e3aeC+1Ax6vHasp1AncVknfWdm8TDiVWj32SDYt1jfUMK6d4AVmzBwD0AGZntbEHCIvwUy
sl7J7csPnInkJTIDZVwzUUAqCd3qvc8tWin+IhgAgcmjlOsuDdPExzBvy+/HVezAN0gDZeZzlLtA
2Ra2pwd6EKmoGXuAgfj0kxZB0w5yS6FKLISxoOUmDZNnbV5Q0WTL+PLGKlBN/M8w23wbrEeUCy63
/ptm52KE5wquqDG1Jq8t3H1VSI43OeSybWd5P7os9FlgtNCMqIpC3r5N8Y2J24AuFWRpmLByTu5z
3eOGy0bpHm0y68DsZ3mAuxoKEPbIAaeOKo1ziNIRlcRny/2B8BInHwbIHNi29Oy9PUMs4whw3SQ0
KB48jvW5PlswuFa4rJj79hzDA17ZhW+OtZ/XLJXlk2PZaI2vLO6GK10tvrqIsSGa/qpNMcrPDxix
y0QZNgt6bSSuQvICrVpJfabTSgB77xzhpgYQ6ngITGzmHw8BHvNSPuG5oTF67ZL34KcHxl9JKh/9
NNUBIBy8jpZxiKIH6urV+j/QzcCCrsiKs1JaF2HzHXeeote8w5ihP4A+hSR5ILmrr4rbF7UaszBE
ENQpBW6q1Lf8CAqYZFph/eihVs4JHu6TYKoQeQwdvQWHxT6iJ+tYI7vW25+jjHhhbPTqnXWoTPBS
iwFnGXkeZAxUOnxLZIqIF/Cw/VzkzU3X16BsFgGv46DF+DD+ietiyRM8neL14xOKF3T96Cwu2PA+
ePBgkRkbkNqk70vIoVudi3HOGTLbIXcGf4Z7rYTSlPhwMflpfpGo09GC2AMbfz1lUpd9tB/Jq98G
NhRphpTvykMwWRx/HYgLhY3wpVYInI5DeczXHu9+MaU67zpfFSnV32VBjV0tVbXXqiwxHg+W6lnI
BbF9gnw/RG4SROvmpsEGLYMUYoe+5Xsffv0PV6qgaDYyHuogAyBRSwNGGrXbW56C+1XmMoY0gAVr
vDDj8P31E9oYhmgfML77gd+lwi0nt40wAlVI46ShYrvP9SuZfI2g9gwaUd7vO/EdrM6UUHnuuBwG
kzXcqnkU1C1BIjI9UUFm2vgOdEEV2/pz7vsEDRGUDO1SK56hB5o0RqNcIFy2Q0tZ8LqHOfpARWGl
/g5rflIbG89+pi5MByErKE730zZqid29+kgWT2vx+yC17qOTb8GMUWaVpKz2kmJwN4Ik8V72wOBG
6foKbMdu9iABM/IBVYo4rN6eY/UtID2rWRXNSvocdD34dHO8GU17+g0aKaDg/VHBQsORsLz8HTry
zZd3Bio/P8XbhUj6HeQvRKoxorWvW71HwgaISrdtfKoo+z2Por1sTSVn0j6H3XfYNFh9+mjUO9zV
6ZoQ2oJOmh9fx7HLGQBI29X4C7mEXQlEVvNypozKALac7Eav/oOJC+AzcpV1kYQawcNRT8+nFWzk
EZ0wLm+sgVqIZ9yPCBFMivEtvk/eAJvqBMw4DX90fUv20Hs26pwQp33nTI2PMR2Rvnfysnp2OsqT
SfUJW2bNvUyaWLhvd9Pyg/vHQguKWbxhwASEgvslD76FESPUFOufYvYutGPsSi/IY4Aext4ZFXOT
cv4fqsG7h6edtcGDK+lMlJlmz4yCmc7AhCcDLnUU9qdM5XEs2FL/S6f0CEaPfPWSTxkxxKJCAg+n
gSPfoT526/aImQJ8ZnRGFFfoJF6Df+YCRQG83AGUfBiug+w//4A+qNyp699uN444r72YnQbr/2/w
OjwuJnpbHt8NiiIFXuJdDAZSYd1ks02xE4Ajf9Frs5jhVRGYQghbfTwc9Phm7GCmEECQuFdjigkI
INJEow72EP2quM4ZgebM6NdUo/dgq7UxYRHWT07u4fsuLyItqLPQzJVBVI4A61O6GmZB8Fq2sNNQ
caO9jISbsfwW/1ozBQ0idhalrw7pJNJ/+l++yybFXRr7CW9bWJXDa4dRD2xKXJ9wl/Rl9IQ8oy/X
iH049vQqMps4Y2ikRawRjKHZwR1UpALdE88MayIYMhR87H/Y2VcgePwmmmq6drzUbdwFdJ/Ok0cJ
lr5DbUOKT+s///Wl9K9RC7TlguE/BvWQID8piI+sQMoZPSps9fuRo0gG/LGcomHFD2c2mcI783Mp
y2XdTVRp/GmnMdEuNEVvr2p9bjM1NPaQG2zQvF50BQ7gjuO0AI3qobSiK6cJ5vZmyHPHPxfZSYFs
1jWpiKZoG9YUkxWkFtgjx98KgOuTDbvMF0PQJR7Enz7F3XuP7yvpqqVv4HBVYo1wnkczhq0sQPBh
T9EYcAgzj5vC2xBmHuxoBf8vtMV+stUQVK06NnCM3UNtcr+myEwOWetWKsDCSP8E5jqB9gtMB1We
JYsAR4YBiq/PmyR43UApn6FDR8QxEvp0gMBvtK5McUynif82zfPclgI79uXzxxJ5h/ozoBZIGUMb
fdZlrlumMrnpZtqZ0GNHWE3QhUAMhbNG9QL3YFajaaO/JL8MmIGO/4gkgm5VgsYEUuATXnpMOhhX
hO5wmiGbQCvo+vRNtLvRHz2sDdwrYJCKhHMMrBc20L+4/TzGZNykTWA+hlgnoV3GIHVvRN6HRpzB
7nP4Cp+7eNZMIh/Ps8xw41On9ZoZi/cTJhkzhZ/3GNsbOw/sP7Ptf8+lHrCeGoX/O2fEUFJPs7Te
DM0nQ7Pm5IjIZPXlw8hERqJdAHaYi5/uu7oKNAY5axnnFu6DU8ooA1mChQP8Bsah5QMemVx7G5B3
SMPXprDge28ngDaUqnhZYUUVECX8DHDJWXDIdY8HFPNTJllVIF1KZmgw4FDIILVM+0wF7sTl6YxX
8xGgQ40NHXE5If4Of68rNjPSIaO+7mdwRuReV/eZJbwW2ZWjqOAVpP0nfR7cIhDnBj6n3pd+vnTg
pdjRKAyY0ErBXD05lxhKHfaUdMsp9+/VooAmJgjpNR672NZwUuhlTsqcM4XkeKgJkwQ4QtgHMdT/
7d7y3tKOGk4w3+dMfc6NEsSzOBRzRCcCJQAQDpgAw5BKmW9x4YIcjUUmuuwIBwvSnt3XTCZ1C5r+
KYBBxrKIA5edY7fnMRRv0CLh6XaA5In4g+3J2b+PLHyfPcf/wUGuz/FlgBq/FQr3n+ozef7Sw9Ge
CtcoxqfdCTm8RZdV40jF8kraPDUGMJmLWTmvuxqdR0eIxxI2w3A7swC441MHkB8RuQM+Y2gOF1Ip
QiDoBuOqJyMLn18MBP3+A/qwdvS7IO7XjIjDGK+GgDeuYvaz4qhgPDxhOPF+mjqY0IVrksd7raY4
jdXLJ6kpPLmc7dlr/54yveNUYOm1z1b5gua7nTKKxxRb+ZLukTKRGQi7G5YoSkEGVm42+I0f8y6I
RwpdB941QSF5Tg9zJ427yHQ1GjllTGf+HEkpnuM8vWgoIZN7HAkGMnNlz8DHiglxyNlnNS4PZxEk
kWvO2/+nk4//EE84RgjKzn4veftERuwoQKR9IbkOWVPMamkj+Ysg+/iJYeeO56k2gvrwgu7H7LiH
kyVL5QPih+wB9GsnAd/DY/x3g1QoOtjRIeBTpF0ZHTg9oH3gf8RUMwuKZPonSS6UM0tcQ7ZSA8UF
/B2GAsK9MYUhyjV5biz0J+W2XqJhI2HtLOkuv/COPYSKU5fwpagn0ImqAyY1xvQVFHCfNYYbEPhg
9IxBIqyRmKsMkouDCs8K9cRzaEQhgfg8O0OZozvTgiswij6XGp0gu/ldG2JyW7HtkxJKYFWCli1f
ZgOGrELpSqQJW5t2ZkQaPNAlQXIdGF1wL/GXWT/Oz84nkSwT42XyTG5JtHlciDC76O2GkSouxmXn
UjLZr1XRTZlPwrBjHklJBhONQKjHGFfzxAPgpyKPg3L+2/JMuN+9OvpOZWg+RPY2ARAsaK/Kfohe
M/HXYpwNLoa9CMMmnPoIpuDSuNZKR5OLb8iaZwWviCMTbK7UF0gw8phCv6cf9BItxtvs6orHlIb0
uakOcInJJRgpKRyC/+ynTd88VnmAZLP/hO0hXD+Z2f6QAxGPQRvkG7tmTRwX+TFrR0bxVx2dHTNj
KxPsQR4QRBc+xL1AWZa/wQuGLUJKzLWWMt3EWd3qyB26ObSv/QMiNBjOK3BIKujHOPTDKNK3XxlS
XdN/AvxZr6A9FnNSW+KgnuCIx4q2Q/0Mj1lwrT8ZdXJA4ffyuT2U98KAGwZ5hVslW7IWlN0QXBBL
v8YX27+HT7HkdVCZE64V/Bjbf5Ur1hKRhIhhfXZqTiWtKgzE9O9uTKF/dCOYAHUyZAjFWcPUOgtb
M+CdGDUknZKpGOQGyBLcA2JAl+k+ftpMYhG+s4FOvqpbHCoIgiOWxYJY1kYQKNtrm40Vsq9OduWx
kJYhnDdI5QfJGMYPXz7AoVxCpybiNc7cehqlIVMYiBmj3w7shng49i7YN6NqWy5ZCKyRTXznta5x
2BMIcXJ+eDXMuSxgCENb86bmRB7JOK0VcxXYjSiZSWvFYG+RgAV9+82F9c45FbNszvbAUvL8Zw1N
o/Ac/UjoCCiyLQa0a6gdvSDHXkhlowWJe3mPGa0gZDbz/PzX45cv4mNQvxOz5yC8J9g2hHTGxeDl
qh+BNLM29b8WtUUBGb2d8r5YKa7fUdNbD2a/QbDshWYvXMLggLvq9E6DXs+fzmFEQbYmncwFkgiB
urUdKxNia6LwhrEvVMx5+O4DqkNKRTPlQ7uh3M9Wp5OGHeqMND1P69PgjTDT7A0GvfAKcwjFUfgq
Q1MLcC0f4bfHopQv4FOeHAsmIuS7heJ14JlaTXrHC37Bib3VmktN2O5+bNl/xabcPVgv7AaKJDMy
mmnYC8LmCZJZvjTGPLZ44cyebQIkqqobLQP4skhXYuZYbzJpWY3ykYaguoZ0HlOiF+MfDqT41/wA
qp7JrP3WNA+jX30BHowY2nfMse1qQg4dk8wy/K7fU1bKSvZZle+wrUmQgXZzX1T4n0NfQ3IGMhqP
8Zkk7Ri53Y8JH5MD5zOA82GSoXLiLv6dcEdJUinAWSRVRt3vElXrFCWzhlR+tLPlIMqhPTTLR7aq
cNEuQXgLPNAlyPScHExE6vsfxt4/MNQmyBpqP0T1OiXU4E2mE+lwGJrmg8j083O67xaI4LC4cHD6
e9DSXH44pZ5loFEDjg8sDhd4i8jY9B4SMSAzWkoI/ZK2H2bqUDsfmDn3BHhHGciEbwlGZdHyeVB4
YEOiPQXr4gto+vPYy+j0ck+64gKAqWUi9HZAoqoCh4L4M4pO8RGP+bSRRe4wpE2qdX7cgptPtYXL
AO1fzZIPbOTeH37F9ABlDqgy60pNi0FKtieiGlovhcxK9iaeil/vFbkdrHiLA+SYQOeRKgDK7kol
wLaNKt8cmAYRLZxG5uGMKWzBY92UUp8eNcdiBiLp8wpnp5xkYOI/rwbLzcN7aF8aCHmC39KzZNeM
+tGH2HFAbwUyE7QTeAs4sQtSzhNTAMhbkYuzwvM3cKiBkRwj8amFlXlGjQHrH9KSIfx1vtgfUtvp
NJxuTRhm5glj9JbFCNm9kKSwSzcnlmDkA0xYuKlgeD3/cnDNULh7Msh/himsvhyATlRB1ZXF7VEH
1BczwQr4Z8/6vbSYn/JYIaupRZ7Q/e+xKq8wL3NGDuWEIfNfsyIhBqIBVKOYdcPjF7xWrOSQR6vN
a8YP5dcHE4crNCTYdPUADzjlxAso5Cj4+ChW8rX8Y0WDUcuCO7GY4r/7GfzHYsVgA+FDvYTf/ZdE
QbmwqDEoeEfdGpYgnY/gwQ/xwuoz2F9YJ8huK3nzW/EzDNS+K6Ej/ffzq/LPGMOuoDhafAnUbsSI
D1r55jdnucfL+U9URHCQUUy0x2rqsMhoHiTI7X3ZbmVfEBXzaYFtVnXkgR9/x/nxBU8V/5tiXayh
scDoKI+kf40L4gMLT4igAmcvLLGTNbbWe2lVbi0qoNcK1maIhfGsxAL5uXQCfa7OuX9x159Ga5wp
VISpSaBN27m5eo67pYzY87HTL8ayk11sWVEovU7ZKbrE1+gCfZkJmYWgduKkiCHNA47MG2mKhw+y
XExm5q1IuZfFP5+TTPnrU2tSLWzYSSf84Sm39uCDjyJ/m/6IJcQOrCW7uhC4Pq/fE9zpHynsyIkN
uhXhsdMr6cKouA76/A3N2eAIu2lyBEyl0/2Ho/dShBMMHAAUVr9FdzVHzfR+KITVJ1sP1AhzRntu
/T0VjyVFwYTx40qU4yjhS789O38w73xzZuAI4UyeY2uCySN+OfKgPEjoVYD5xbIRlR4Wj3oAhGuj
PEfuSk0J9KkcsfQxR8/VF1FHL56xB6yzyc3EegTGCjsBXGR6Ih5a3gpfpMHiUbzyqR65xs9nDvbA
1BmJP08XTzrSLV1MyT7X58reyUnPuFpbE2Spr15gEBYndd4MzQBJ4CFatjvqFNRfR70Ovn/2SB9H
EJtwI4DFBsX2Ig4wvbTrfM64ZF2tBUV28pq0C0yfQcjZnclD3qW7epaL7z0gTZ5hoZtnfGw6lqQM
B1iXvyrPjRABJwy414IwjWkCQavcJTgkvhZq3wELl+fKtN3f5/K42VrD+/o+MCby4D74LMt5NzGO
n6U8jg8R1e2tHHyO3c2BckH5CrBPVZT26sF34qzVaU4koTpRzLbnIDyj2UKQ+88J6WGKS4kymAJN
yPz3LMe/1vtaPW1pX2AZcjNDODThEFaCVMRSA7OZujNCSNSGCR2oDvMtsDbdghFLcXsTmwDQrZI9
AEYtnxlIMEupEZFwQPAScFwSpxAMPj7gpPXdfo/p+jtVJgAUieFh3NqxpICQYUILBpbRH4GN9wF4
fsBcbFu0O3ydUfCZT4F+mI7wwZgPPBQPJ4BRxv1k3HFvsnCdeT8YoX11QoXaC/ccWxp7IZsTfU3K
1AN64ZkXQj3lyw96RkOQU7U/XsH32LkKtkiDZduVCPLjnSBLYp65Tc+8ON1r7xF3PC+I+r8hG2cC
mobfJE0l+yjROZrPb2bfZUNNIRFBWwenBiGHNGhR4w3u72Mhr9Xq0Tehsz6Qii7ZVbulps7IezcQ
ihY05r60FXstM6KLDrIF1/6ofgKe35whFLODKkjr4WsnCLXy5Y09F0ZvkK/pqeBR8sGYDjl/3Ztb
lNIw0f9t1zGmJT9hQcFb5kW8IsOz7SReiez12KtYR4itu5PTxNUDrmGUiUchYyiyOPt1sjWjIIa0
ZCHQV3etNk+gHivo+t6XWp1mCYGpmjW1xzYsuM39eyiZNr/wf68WcFANgvbuoxwy0fLrgDzh1cqp
Ajo91x69Vx5yUFxwUD8JkItQ7inzjaoK6Y0YEz2Ob1BVigLdA4U5ledOzJr4JeUY0y5AtjejC4YX
PTZiKR2SsCR2e4jlnnk90alBwFsL3BPp81ZZE6n2h8aeSPsUeWWswJJ2yyicJujaJtIFtiEkwQq0
7xN69Mpxh8+0z6SjKpfJ+MHeWwgfTIHSbaE56ZvPDEpv1i8bJCwPhCDR8m3QtNzB/D0H2nzmVw+/
BX3jgkKFLIipIJvEs6t1Rf8ejT4awZRWj1ebBVZQSt2jANG5PV/57q17FI6PEs6LNFCacWaT97U2
q0nzu0jPfQsLuUuH+BO+TuqhssYKJRELI+VB9+kLk4oYUrLi/+xA2JYpo1b37EtLFy+f0LIYv+uv
mt83rTXOEjxmKOBwqkNniBboHuDmLkjq8gMl0iItn32HSHgKXH2g8cKf3/F+umJl2AGOgDb3XNzn
E0Q6GYEVBD7kuxR+EpsQHxa4qJXttCz8tnhxnh54Dsqkt74hiOZe3gSAuCQaKj3c/14kuyN1TmcI
HewIG6tPrPYJFieg/CYfv7O6QSjZU0ZfUlQrctD6OGZZf440ytH6cYdAhVZfp0LhQdE20KoprLTv
iNBdtE0UN1gcgApCCJfsQEGZboEGxsyjBnWG3kmHo6twtTaPX6DO3yEr41tZGdgvPg5PQru//qMa
a21PV734DCaY3PsWUVDUtB4j9/vcoBMKMHwa53uWwnafRVN9dmXdSgffRUuCpynClsy9M5G23xPE
zx8YAr5zYnIsTM9AT4iwGeRLdDbAYs/h+/o6SVMq2lBloVz+fAWl9h6XiXU5aNlNQ2bB5fjtYc/d
q3appw2bQqxG0KSM2X3KmgDQ5TUMwLJxDS01BFWDxrAHt8WMsoWSQl9Tgx52wWvcrQzI+sDydi9f
OXiMjbSPX+Plp09xFEpPFQ4snHJf/4NAFRSH7wo9DqUqewRNzpNIiBLPKcz85AUMciRD8EjuU0Bq
4OOC3KyVNHsc0GafoKOKpp8ClpUIWT94fkZzlhSewpTh65ONQFoPgap/1ZLuTihfkzUxJQs684xm
NgePRMptL9iUymuZb6TITQRUjr40kz1FO2aU0niAau99BYGKMoh7+rX+OQGG/Mi37QVLBohMqCF2
pdZO+qXE1sXKoWGETnVshL/flOujKC4iLDIyNmupvrVJn7w9QJj6em8hlD5nNcRaUE69D7ipZkEN
H9YeJ0z29QqdUMNln/EXixUY7tRGIrIB4w2BB/MNOClNporRx/3wIdePFKbhA5AUrPcD9VkdaUYY
eTOnmoIWtjww+jSmDKIe1/u6OYfe87GGCMXieMW5YDF28LhgRIr5D/QsAxMVdS34rzDR/JyDacfd
zna2gLp0GsyxHwliYbK/FRB2OR1r0xyhdzmn7fqBqDtDnTW5sKcUBihq32NFHj5uRDE5zFzYc28p
G3CRno1FHhCEcXX6VtVzSCE3BUU+RSr8FU5RuIZNeMGxmN55Zi8gfjSDnJ3PaIDnVqgw7v+2NKWU
l5QAcr3C2RMuA+yEx9aatOfnAJiNnmP4HrBxM/d49tJm+uuTUKjAyk1ulssyx06mN+i0uQ4BhQd+
TeK7EEXRHg2+UACxusVAbAG1g8rCYOjCk0DiyKGz8FUqdgyIKHzkg4yLLoo5DNwxFWHUiQEDww6K
DoP5vRgRyRe+LPZmbFHwkcBslgfsTI/a9Dsr0C/tJ+Dr0y+tIO1B4TuQ2ZHFe5S+qunT49Ke1kKg
EVK2y5pHI5Cc+AfDVIfkaHyfUo/+mxaXDhagT/c4LswDmj5HlJzQv1A2aEjcavpOj5u+UDAigloN
IM2qbVMffPr45yCBHTDmSnheIaUAaE1rVnZsxmCAvQccgaX2afJpXzl1XA66F95VhDsMHEI5oKZI
To9bg4EYm1evtHz+vEUoXWq4L7Ywh8hzbhIbaneBvlQwVujgm4Ce4HsflHT5kLHozF0Ge047kdHg
vVxliFM0ZkhIiEAHWAVaIgofWPDk7rzNwXFRZEz5t4omkeIVkMkZhj8GMjRsSD/4EvJC9lJcbUKq
15ZvmmhEGLDZOLsR+/QdN6Bx0oRgL9UZGLDhzOCWg2QQzS2EmT5UqPQiB4Li0ZP5gBeKjhzIYlTB
dNp8BNuylKAVhU260kD+DPSWzvbHCmjvyzGUl3TQhAbNeRZUtJuBZc7Nb49eqWMYlYWJ46cUqcb2
U2A/PeMI8gMqxEUurV+N//lwpy9f6fYDxhC7YI9Mt+0urP8AGcEoWA7iLnziidL0FMjzrBoMlRf5
a5uTwIOuhmU2pAWP4wE+V6bUT2bzLxIuNolQKXYGSnl8H9qxRouBOBLAwCLQ5omxdZ9SiL3kJ2Ri
78bvwJeBpR9W+JuDpuH0AQcOAoZXIH/zTW3xXSfzbgwMX+hurUwY6b6nVtkX/jwF1BFkryGNNBoZ
Qx2rtafg3EdE+TG9FTx6eNjWTOeXNeTvfM1wVNO24tvdTHYhP2QJazuWbipcnO8S+q7Tzbdf+CvZ
FhWP6qyYqpt4NEIXwYjpGYjqC8wUH6l1FeZh+crHEljpp4LoRKGBPUWsuC0qdBxf1H4D7AwZUOn9
MAPvJlBSbGNE2Qe/N+Z+GhZtYDGCIAAPZ6tigfWdlCwd3ZfTaY1SnzszLKk74aJ9RoI8UI5RNj2i
YUuYlCLiJBtaiI3CmANPnonTrzI3gucGbs8LcjFOZJT6HqGyYByQ8JwDfZmL+NNXmKWk6PgK1mMG
lbDU4YHu8tEXbOjIzo869yPifF7fWYVfV9UvH26LzQGZJ7CEQ3tprRmp8oK876ydeUt1RlX/BBRn
F6oirxx195DKFfJMhs0ky9VnCGmBcRiPrtYDz+WJDqNrpi8/SBMsCAEOFsposNTH0GTRfAwcCgjb
ChDT3Adxyz0uZDgV7DMMOxs8mEG6AN+lAXxw+t1E9+Gj5/fBfUUH7giRjw9VZ0tzyVy1YxiOyhI7
2d5jIuvhr3YtNJD3+QNIwmCZGrZomekxyIqYdLr3Be1DCVS4esFJdx1wM1B/X92hh1U7r4AqS4lb
s9+sL9jG5+1AzVbWPYy0if6YFBRUxCtB4zCiwACDsadv23Wa4OMcmRnk2TkG2ImG9kKCImXu39n0
GS/aMkAe+Xz18TcvAwGDTjpRerVqqL6Gbwq+uUIO5CthBlt+joVq+4nKDC8xsAtAuRQm9jqX+jHJ
LNWcfbwJE3YVDF3uWP+KBBaT6lflBZVXIFzDewrN4s8vY8r1qfGdlnH/g0uO2G9Y8yFs+lE5i++o
p3QGnYi2V5VANWfS72Jr/5F0X0uJZVEYgJ+IKnK4BQ45C6LeUNIiOWeefr7tVPfYo8LhxLVX+MM4
RGoicOgZpvjtzaY9b89jg/nsthpudvVjppdKV8+rTvxmIDzgY3PTh71eujqQ1zR9oaPR1KMaF9qu
q85VXp+Tnac719hA7/tx/8nH0IjMJe/z2nJmz9K32kIjYdU7FT7P6c7z9hnb4OZreKdoHpnq88Da
MwqPKvlV9eKbDDh7zZDKYEXWtXxWl8nKbbodnVzNfEgvhK29H6Xrudvv/F7fo8Togu5r2X1rnWza
ynxtftp8TE3C9+toxYcF0AshU35/pwDJUDeS7G0PFTY/krLJp8F5IA8bMcifChbPaFOoUNRNgahr
BK1LYNNIljiXDITWhuqv8oNSb4H8JdQkjMA+OAtxXe2SH4IyS0Ypr7OVbfuYB+ppLF6PaJEvwvzv
MUzmhviFynlRS0/e1QwpKARRVvs0H8kqH8nI/D7kVnqq+Qi9MmeMnAyapsjYhAtorPF+P1Rep2pi
98FS+Q6JVbmiN5qI28VTNZWMEiZs7UJQLDJiMHQz6jAt19fMF3PH6H+vTNSCjNcTMIu7pgqv6MwM
EXkqXk4fKiZHS/M6z4ipO2WsPF+qaLMKBapx2J6uPA1Ey5VzrzzASKVoZkB9CeRT10TLV72AGYr/
YNWITVHHJLYaxabR+VmYu1i7EwGbVZiGAZ30M4uAFropQKRZCd+5fFxUT0ij8s9FeUnoGMUyMnZQ
3MItpzhwwhfByAzxPROZEjOHU6Z8WlezFOG06wf3bvafJtUDDRN29U/DYf2TDIVu6d6HaTKTD6vC
51Ef8OPZuvVXjW2T5n5wezBa89wFTl14SKCNi4nfY4tYH47b22s4bx7Ns7gCMe5hvdE6/K7GVJgc
+xXW4h03gHQdFM5K6Wl+9bMbZv7lf4n4rcs3IAenCAZa9ouWYBQxywy4IGIgypCQK6HsEZ+2ZV3N
ee+KxrRumNXIBI3GVqgAdJUj/RK0Midloot0DM6hc+i6m4gYijkGpleSJg7kGSCr+4BP5dHME8wk
SPCoIMmusIxMrnDj1JSfsd8F5FwRLllGetqGxk7uwJkqcuT+TlIBW5pHvkLgLBZ+Ac0NEzdzEuqF
z8KPLuH2/WiKTgrCqLp7bqRZl5NqKCW+U+8uJujr5VcduxifSGKsoPiLIK4nk5tP1WGypdWZ6cNc
TXLRWRcxGDxeB0iPqGr4T2RXFnWUVNAHzQcl7Jvlz4g0+3s10QtDiexwy90mHKgu4eJ9MQ5N6ss0
NU2PbCKhhIXExRpzOepXPSNZQcrcubSmPKp+a7zezjkaIGVUqN1H6PB8PEEcElMTiwV/Ov3L0atQ
4W4PVmE4aqDKXO6HIynippwCgx0Ex0Oh7ZE1efq3e1LAKOlBpPqhk/iy+DMWKZQl+tp8Gpscyelc
/2R/1iNoCZPiA5XWewgcBjoeReiOvILubs4XfCjmy6AIEUifSDTBSicRzNDcSqLTIpi6hbEL/dEE
h+FIcecuvH491cq9/G/8Pc7S79DN1uP148fhF8lbr47dDxz55Md0SajbC4sYSqeq53abrFyMV/np
YnmX9jMqKwYkcJxGNMv+vq1Av1YyDbhJ+dTP4hWy4P0leryDOkNMa70hG6ySbYwIAilLsbXKUiGW
g4irLR/V/LV/MIVw20MXu5clhQQUYbdVb/IpwwMa1SPp77UQpn9Y6IRFvXrDxK24AjXzBmz5B9/Z
QGLPxaPDs7x6RndOZCaRnx7949jTC7ikb3+Yrey42PF57uanSOHPYeZ31WEZPNRC20lBTOc6iCFq
VHsQH65qD2OsfoL6uBUI0q/7GG1759Z6qD2tPgktU62s6CT25UlchghofXAJEh0AQ9WdAeLEnCan
2+wBvpUev4LQ/GdTzbXgiwtDw4dLO66bXrx9UczwdDAbPr1P0lFap9dtwnmg78O1OkBHJk36M7VC
Z9NU+umf65NceqsebCTwLeQkXh56olAjq46/X3okPERDF7UTurcfK0vnrqt6X38fWNXwxD0MRSTv
yrYzP8vpBQz4W54ra0x9wtPNK4c2RMvBuU2U7toqMv1ESVql5XMo3z4w+3w00RMqdgWV5cD9o5N/
7CdHnoPNT+xt/v0c3Mi4LafrKag1vGC8z2OzeSaDu/9Kk99Yfd4HsSn6Vupv3oXrNEsILoTY9Eo5
NMSoCnoQl3rowHPm3JNS4l46fOXnHXcb5ktudvhKUn9LvNn986kCxOgvLDTm+0G4PdeE9jUertb0
H997RUHxSYCgjPl+YxyxrUCbxv49PaXuvaTJRQVJFMald8IAsY3Shi3Bk0OTWI4x9Nelvf7q1hJo
kq7mR1do32l+IKnO/LyIK7qjaTuZasjYyZT9GZtPpvs3xX5LfSDUk7vhxIJNla/I0lcQcxLVifKt
DL24kSc0M/vKimb9353nLkYEsD20Np20XjC8osRj/MxRYW1GVX5ZbY3NQFfipXSsLLSvQTKxAeCA
HyU/z7LtNYF/lnXc8hzFngEZrEZROV2TjSXG9LombcaKTVSTp8p8Vz0UuoqKSTvIIHQK/wT0TGGU
4Dpi/QDBrkOdWftxxdMPQGv9xf2xpHLIDeXx69+XUYr2iLkfaf3hk8q63ktKs6N03nGFgVepUOtO
VGB9F5lo92iCdcPMxdzk8+mJ773q4VW/pyvHSQR2/LjgAbekvrsPNUstCRAKHguWm7A8V+bMGR+l
s2Qo1ziij769oL7IQM0hroLwQ1IeNte8KaVmmfd0q/AocbhiQ+JNu6/C55z4+zV0C+O0TYxw3mPT
9ExVC7DyBNkTdmYvKeHHc7T6yEwhgezGAk6FbhCS5ksoKu/XMtWQ1j1eYnYDIHJzKGdWXc8okFZs
8TmJ8YgT3ID0h+s1DGSQ65EurvPRKl2jvyI5lC6mxjYG0kLVg0GO1EnSKkWVXmoq+jYFIHXFiNB+
L8mLNSaTseKK8gdUZtsaUD99HnSdJIezm/HkVL1+Ap88lHPE1MjaBARQ5Kud3a6rz6TxDwv5ADm7
zyaf8hBL29iY47Kvxw4NbDXvfuQa+qNL6cGyQgWn6e05UUCrQmMyGRLg2zE6OPlZCgh1eS2IIsfM
87p5XSjyjGL3dWfJLy7ZttYl/e6xFcrxgxaDfoEiEMEm3utT7IhDvGS66z68oxwRe/Igg7XC5SOr
4v+mmlLEy8FNXj6CsIEny4z/xArAeOyNVetK0VVD9h45fYV9Lf6serFGpqzVeXYK9ouar+eZnNjn
+ZzH1CpZeJV9kuzbmyVkjt1HOjJ7IB9nAapOcHCHQuWuQbyOQsdW87XqQ+P3mlLOxfPClZf7iEz5
eS07Wa4BqMXC5XCWPdpGoGAUC0SQmgvgNBxniVrweUW3X3ekVLwKkk0dWVvYvNkVx7r1dmdToxiA
dhErh/2yfEFn299M2Q+lI4t7JT2vQ0OpGWg+SC/tbIB1/AEylBMqh/CTa9klpz5nryzssVsvvPIQ
EBvuBl91fIKilnslU36oIC7N1DTgSE5Vb/V7awrEiZvFh7tsScZ4tMf3NVWM05DDh6w6aUiwspMu
yKm/OW1a4Dh36Sw1tdvqj8XbppuqeY2aDc753rP913ms1TkDBuF2vqAyvyUfuOwrWHzUqRtLjVJH
HPli+tAyc8mMQYaf7dQ0sxluuoJRYgp+vH01VjC1mfN4bZkEekkx3JIkTX3xVkAZ8hJWtLWGQ0T/
63/YMQRyMlIB7S5v9XW2c3i+73Lt+0EFfx5xlbk24+1V/g9SWJEJkW18kHFoOjLKiYuEocSbxCwt
JwqINaq2AAODE21bsTCiyGHucl2SW9Rd6u7b5zbQ2xjY2TkxXtJ4I/M076uOcoTk71/bhrihyARm
XLZz0VgGn+qbn65bsvjde2y0/aBENV4DQIL3JovHTliXdhgzgI8zRfdrUn2+23CyCBoMt7IahswA
qqX3CjVyoJSXtv38N2rISoYP4x5rzbun0c61iJWyc8Bpc73SZNldtEky99cDvjxan6aHpCq3jRzd
SMwctZzaMneoAQ6TrNxEpzfV5LNt9GEOs5iXj+eR0Uj3IIQqHE8RQnYDlYMexPVrXvxKKyuXbw/t
sf7xKz27byLnjUAHgsUDAMhApckHean0mF5oShYq1DT7mpaGH+STcBGkItsD6caTlf8rqcMKOQpR
tmpTQeXVnGrxgQOWrCWh5y2+u7JSM2fcSODxXA2CcjcLQ3m9Nb5jsf2szw/V1T/57WKH357PN4W2
3iRR3+cqh54neh+RGlhUrwP577aGoBJcQJfF7raWIp+waSWT7YIB7vdNftV7dk70Tm+t288lEeCg
J3qdRmJ4Mak2BKPi2DMF5L4d3eNLHZACvHnFQuYj/qHk3L9pe3V0rD9V9Z/qnvj7qX5oUaiYfGk8
PX95KpXP5M2J9i/eRPzVGsX+1AWoBDqpFSZtziG/yegoQ+7wykCWUkIxHR8Akeb+rea0X48Hxn9n
H3SuvqSGyG7VVI2C8oLyx/07iMF7bqFOyQlH61BB7N4AMa1hX4c33cxMWX8LbnMVZlGvemiigBCn
asQ7xhtSOYvy8UsgWP0Tg/RJZ2GFkrIZlFFU1WvwRW7xRwIH9V1Ytyrw8UTcK4Bh5fyMhukoN368
CU9PEfqNsCYSilxwkP89gwhchZf8LIj2Plr+Cxh/kY/BS8XaIbhlOL9oWDg8Nt2lxaHOi+Evbuam
/Lehut5AqDHHafwDPHXW+2g9SL+Lr+TUTJb5hzCw75iqvWow2oFxEIIH64Ra4tKcnnASZse2iHu5
8pCikuMW83X4nJlU2ZVxvM2usr9gLiAvsKKE64Ko0UVxAAJ1RYqpSnLZT5Zu3fz7vJlf1PnvBmyx
YqCXgjh1uvKB+5P52AC/F6SajUMv+565lfZ9AGUnG/2tlvy9K7Mru59lsuoYZV00ivLl09BqKMtH
uyfnCpSO7ZX9TVBufZSf8Zpbd10LD3Q3PjKQDuXWsn5BVzelgUDrIzWystJzfATw9psgD0EnqMHj
xsr2MFczMV/ir9XsMdRfICcdg6LQTaGdQQuYaAw94HH1N1Sxguaq8rSeCMJ/EPfry8L5Z/TgwYxS
zUIFyBvNgUjFqy6uzuXwqJilIaMDLTmYQQNRfaPz2sqrJda2AHiGGF0OYGcyk+5h6DQ4qnhbPw3Q
/V5ZNhcf6UK0eWAB4+hfic6eSl1Z6Ka3Dm51G+QsioIa+RZFZgBV7aU1yLHhqQthlCKS4u+26N0a
YZzcPngmYLTw1yIrrbq7Jkehvg+mBOqdF9rh5yaLqRqRdVKsaXx96kk8RzIAuSRSzr4EJJL4SKYd
sp/kZ06Hxc4qLLHZfp3D3fSccZXJ9e4DzsriqmUJjlLSXtd9alQSTfiqqpFTFYC/AdJUZqsEOR1E
fTcVPjNBqba2eZuLtRwRKsv2vs2jyGCiPFSllCoDIA5/bjWJdnEgkW+CpJGnU23PwqaP1d2b+5dU
4pW906KiWrbxBRXZBWswdOOaMrM4gzL3fPunQPcX07noFmwcW9ni+HNSHI2+R61/ZChL1t0qylQR
2Xtdqt6Ks17PjIcDx0zfZ1HBZYnQ/LxMLVA6FTMNOXppXursiv/GDSLR0Zhc4bqDPVcqdNtp/zzK
GhEd6EO3r8lsMS1Sy9yQgVKVLyYctWNxeizVu+2PDccGujyVZPVJ6uZdH6SUa/lajPFjMNJB25hX
FtG9NkqWk7Vt2edvolv1UI2xiTjWcOoa5it1KBKCivNmgHYC1dfT77wu0GOmz1e0+NHkd9vFs9Z+
QJLXBccvYsta0M0oXy5RIQPZEVnNwsXkS1Ly5Hgq3J+pFu2eZ0d8ejW3s8W1c040k4+Gjs1eEggO
YY46XVCPpVJiMBovYmmA6Yiu7on44D6SOV3br0szTjUqosgF9mDz3/fvnHpchBaMiDQIZrIrFb85
oH8betjrtGZ6ZEtcgKfH2W2qV0RFS/toUZTJb2fwzPYC6zEklUkPxkhbeUs3ub7/QjPlcb8hwIJN
Us00548IKyJkh2NPmuU5OXrVX/dKbrxJUenOK8v64iJ1SjYmpqaNxBAjDLcCYPi8a5yIybwC3pZ/
UwbChlFceCZxjG/BO/fx8XpbVM+NTHcx3GWw36vEuQtGhJVzJxf6ga9WqpVTCpg6zUtd7W3RxnHu
po7wZoVVUXW0jvLyg0KxF1zPC51tW68GZAlgFdmKjhE2w3j/BTteW9ayv0GLGrBlgAX8M2mY5hZn
znipUA0KFud6rGoAXpsUG4lO8tO6vaVD73axaohvpF5IDqhapC+dy09w2BWmmMk0Vt0FAf6qV5+f
1eRdXUXUelFqQhDTGk8BV5/Uk/vRraagS9ZhGJAjWBzQ35q3DlGigdgdcfP5IXkxiHUc25G2l9he
rAd/Pro6dYPh+mpw6jzaF2lycFfrbr+OINTZxrZjkWltO1lPX/6TfovO3TKKRY+mmnPdEFC4F/qX
7DbMCBnuRJPqLCKFBNRyim2EMbiiTHYidSu7J0MfNNru7cW/XeXeSUc3+uW8n6vJSL0qW4CqoRrX
0B3Eb2drw/usnqqmIDOAJvTtdc7cvuX7x5n9DVQm+5p0D95AMFlX6S8Eh6EKI7bm0ubkCvwbOEiV
EEkYKW4ZkLMv7GmT1xeckxiSV6mZm1jPRxd3da6zhEbmDuHnXle2WHXIcdUMrmvrUSHaNc1ZOdwA
h5UYuBmTzavBWSls/VajkSqcFYIIm+9zg4IIDkA7gQPgIxF+e65A3zZznUIU700qk9rDxUlVz61B
arDlTX/L9YPJwuFlYF1etufrKM9KVN2rCyGxKVi0NQc8lf5XQZXMt44edzO8aznj912lqsIrngmx
QfVz61o7gWZZNHPqyRdP666fNnD75pE4kn60VTWrbRsOzap1TFUWjBPwIpzjW/RcmUZxz44O5yYa
gX5qiPl6uJ3g2RBadvPIS4pDJWj4V/NEimacXPMQFC346wZVdG1eEvthwej6W1Gi/s5r5HMJK3u0
x45mAuARes1N2HNt69QUjug2vZHjM/S5scRzjZsUve70eZIrxsl/rQNN28Cjmt9rO7i4tEtSuP5u
lpVHAhKwll5FczVk7XEqUbDbfGxeHtnso4r5AH6yZU6heMuHx912zPzOvB5w6vbyUYGASM7ujU+q
PrXCfKuwkVWZdlk3vuSDSvNQ1Y/uHY5wVhRgCC1vq3GsLHMQ8YORB37kpb4sXob5mdNtlWY9NbzD
umLegX6UIbOwWJXDx9kx21PJpwyO3g5Be9uT4yKA8VUkSlVPYpQgPwiXpqQ5FysZQvZb0QajlbfS
k25GBP+cirnGII6R3GmequziAVx4H20b7A6q9HhlupoWrEVXHkmiQrNw/9MAqt1cVEkcEf6cxVbw
Hj6VP+5c84fsfRjHLbuUj/njaN6CsTq/DtW7Hu+hCiwZHWYXIY16zipKTudDWPprP6MD1D2rQ7Gq
arFOuq5+yE5jdI0Xo7g6Y5BJVWPfpse8p3BBEU4Bl3Bc8m9QP9mhcLv/ycyy48I77efg7PGo7j+J
DeDs5WlHv5vrxSYRbaoKqOm8q9Ol4qBvQHgjkaAft4apj0Un1OvGldpcpmJgl3yavLPiqR/eF4Nc
I5kZHFuk7fABBBZVcqyjBY12U7lR4kew6ByL3SBav+pM/pFuN2DaNIypYHpygJbnGnmVGB1vVVu+
RrAlp09JWW94AuudU2lJX4eJ0+99qStwoS8J2JtcSV/zHrvurq8Tvgkkskzo0EIudvR1avlz6fiW
owNUe70jkdRM1GL1990QQLhmdQ1/ogZA3eckyjcT77n3tJZBZTnMFyW0FcZUb9vurnHt6lIXWQn6
c1BeuTSrYiN8uZTCzxbN71H4d3Ryyfz7ffKFbaH0ZbSL/PTkOz/89r/fiWiCEM2d0Va2PxhUFT3n
0vd3KuqYDHJSlsR2k4eyVmmivevHy+c3rSq8sO592HhbGMdHMW1dzPLidlI94nR2HtE62cscS/lK
8tk81h/f6nDSJsYIZv2OcbssU/lenErnejiXrJqWZtb0wdnl3scI+Us9iZG8errju9Bd6AyBfRVz
1UJ1Z0xHzLaYr5ksahwaDtd2JU5FlWzlwTUwSm0b53q6Ffs91vf1czn5ka/Fa6xUPjTb05VLNTk+
VU1uI75gzbSSufWyEBfPUr5qCii1AXRKmSO7Gz1a++9MslwwyV2WT10CihbtmlhhBL07aSDd45G1
zUQJPPYnLz8ngxtROL0AE4PWy5c+t/BYOw+LlCT7rZOQGN7qiWG8dIflkylutbrSxrEgnPRDyZ29
VNmiihwTlHS43FQ1pBYfGV1ArSjCaCX9qPmXshIyn7wAv/louWwoP4fYjoombTw7mOAxkaHZE+Z9
EoAchcrlINNSqOtbqiyvXwXdYfrHupEtXTMHBrCR0FrNTqKTAfFj0cpgBsU/pVg0THqoMMlaXvnx
75ThhEMIZ3Kgt50drAw+zv2YRLZwXKHjddLv5Awb8V+8J8t7qAosnVej8mArrLZJ/xQ6gITsGepz
SNkSuJSeE1BUnqT7N3Wd8n4GgPiPfOD3HFJazsq3aLDgeBMrNx+VdGPTS7VMEkiB0PrRnErB4JHe
2lbu7/Hf2JV3VwAX34KFNKG8YdA9lvcX4XIyBeLGZsF0j29/P10toty/Tb4GUU9VkkGoQXpEgMWw
mC+tqdXvid7bkcnKflvtw+aDTx2uNpYwj/3a6yf05hRJNvI18pKmGORfP9Gvv+Td1tZcqnZLRJv7
z7XwDr89FXk7YjDx7ey8QeAg5A6z4JyknC12v5qmCdWy0kXsZ2VZ/HjvazEx1TqVatdp5tNYDeAp
9jPhq0YnYjUCk8nBHJQSvYOSBprb/O5vBPmclE+kMkf5Mfx0E3rhtaj9cZFOndTo0M/WUu+3/lKo
iFgJR4lq8DZzYxQL5V+I02GskfvecSmblPa1TWvHvyAmtL5v+exxpIktK/eROyZmZhKdhuf3xZAm
8aGc7huwH3pxTi/WFTVMbFw4VdP6MgbD6jwQxS8d+3JCAuFuYzUY3KiN+Np7TaTbVBvh5r6VDvIp
Do4bYKbmImsCSXvxoAI0L6P1Vyv0oaYgmF2Mz2ePMTtLWBqnld/JCwXBatGf9NKMJJyMO/ED4mIV
uQaYTn11fnuMBRQN1hcDFokMDmSiZJwOTQHQI/3WybIP3kgsHdCHDcqh8Ri/oJvnwVSXoC1ROchT
jiTD4HJjv/OonQhid8UJuz/g7BVHaGJvdsBOynte4AmxbMPERkLVmD+rRjr2a7IKhq3yK2lxT4ZT
6FzGyBFWbWzQZ8/EHSgXDweVZ1Mop4dQXhOQEslB9gdkGoz2Qqw5NYgD8dfSP7h/n4XSQsEy3OHT
TGqr31vjBjvNdKQV72YihaYuRX1Xe3XA+Ov/bMCQvc2Skrn5pAU4nB4ey8hz9esnUC4/04H6z5Fp
bYnVMAC104GEneSW0E3lVU31X40071FdYxt+449I2k0Pv/JUVtZNsiFPSK2tWwlKjvX9ByZTYfRk
dvxiKXP+3MWrq9/zZ/oNejfezekTLMYZog/9V2dXe3aXpXGuUEp9KRk/xaHSs5ceOgT4xJ8JV3TH
AwQSgWEPH31j9EQnXiet947lLu6nqlrJrTm/zpDKz6sXLiur92SXXmIlE53AHFGPWACVwp7gg+RG
j/4pejhfAN5WCgdDbMLhgNH0czTYIKlYludYoZ/LjguYpNuLvKO0+P27MsEJnFlHtGzR+8BDXLao
BNkJ2jOldDeOpPRqpKrZLhh4OGnJf/R5YB06sTYBRwhxoKEbIt69sq7Tzurki2eV2rN16lw6dOFq
uwbNjujpSX1E99a9fK4fh7Hq9758Kv2+pYo1uWd0Kd8qAK0N+He+DbG3a1ToHlrn30v5I14SdKvr
4uVzUgp6NRhSpfCWB7Haxweg6rwjaqJJIKu938pm64kP085sNaYvbwa7GwqyGKX1j1NlXi6Uz818
KVV/z5SNkCvwjnWqSTI0UPg2gsNwx8nNTxpw/JV8ex/FB81ludEoVPNF64AmXSlNeC9b/P5+01ap
0IkYEUj5zNWtNq3E56EMHPa+gAx9/Ut0j1Gifi8l+6ePY3Qvyc9LNDer3AFXdfvXXXc2w4wD9JLq
NcpxHlpwMcSaKj2r2Nr1ZeejvwipUK7xLTUqjloYWySSSF4VmRbUg0nxW/+H1UUj2HiuRPVceWLd
y7WOUY5x4TFKVs+/2eqJN9NVAvpF1q1Cip6UafgkXpcaRbKvxrJ8L66LzVs5wWAyvMgE4iNHyKUb
lMctFWH7sVauTETeMePLld/0F8Fs5YjlQn3Tpn5Y13Dq35uuQy0fFcpQKYtqrFJo/WA27OzNhjrs
pI9TbMJEUOBbj6MUL4/efn9+Nq3339915efnXtpx50TcCNe6/az9vr+7Bw7IxpdKppuTnyyLu9b8
+2U9tZA+7DA54qqx/T1KVJKlr1j31Dq/b5zfc3SMsgDHiXoA8+Z6+cFxfB6fm5NoV1pYnPpU35EG
PzA7Y+1z+fJb8HVdh0Z7VpSsb4vO7feKaVfcvQeEvUZ1YBF5TOqX6OhK3D9wMLe6ighF4FXufxqq
meq9Emtnu7H29WPbOkUYZUVS55VHI9YORrfMiH/pyrLSEyMnWoQxjYp9G4qosuiCvNQMl6T8HrVT
dP0AFVZdlP4+ZEIb/V5B3wRSb+MU1+MfuKFkOp//QjDLeiCvLThW2eCxvumEu2TfekDmNBJ++RD1
0CxP0mmfT6WknB2Kj4A2ce+gawFntCtR3NwZ12FQwGDwc9Y2Cy2DzCA9DLxtwPgRpK4Ww5rgzbp6
qi2mgVetVdTG2OY2/BqcrzWKIUsBKHyM0OFenbhbSfzUEh1zLrNI/BpRtjiYVydvy7qJ/3eQreyg
MD2VNNs6JFUMh/I9tE0/R6no9X38ZzBXm8qbi7OkftD53/EfLYWYb6hfji0jcT7msE1PvT8KBHaK
8bGpnPX10owNFqZMizeNC6JtOin8ci61VMfqANVdz33Rqamni5/fkp9Gvrtw8vatZ4U8WuMz0Qhn
2fSq/fCqbclC2DGWupZpwvxLNc58qlvJf/Ph5vvwLmNXjJGgfZaTFbrppX191zl0wHjwnIojk/fS
L73aAEh/53Gl5SMJ1Rw2Bql+Z0rX3q2TiDRiKBJRqNKJ2JekWlKHSYnRtQllYJ8Uz7V3V01jWL3c
fNQJsex+Fp+PFn3EgUeA3M/QM4zeTLMQmy3WPVC7zZXppYWeY/n8HdrJYSomhnMveyDKzIvDdrfd
7P/+XmsbCmvLcvnUfisICs2MfO4RHtfihNlLvv8XbV/pCOEg2PZSxih2Q18FfI7/suW/tGki3dQP
Q12eTuJNW7q4LwZjgsvs2Ty0n815ZdKZRFlFZbIDl1sXJ7bgjsO8MxNcv4dSSv6sIYQApW2qMsfy
NdihXJtgMYTPJ+X7GFlFaYoOPMr1bEDIs6UcAcV8qTwv1eSTtX6iTqstLg7kuvLiZOMhHb6/56tH
/53pqgdLQhNsXqyWCdI+XvKRqJA4KA4H8+I4PKQguFk5QqZviWM4f2vMgAplvDYUfR1q1V69aA0B
fhVwLx+nMq28Y40Qkbq7muyvIDnPUaqL9lDUvWdnIwELOjCvsQ6lo2zzifXjkIxJJ+XSX5V2/14D
m7sWm8FvfrqpxMzRjsWP/r1orWnDpovq62L/WRyZ8pU+x6coakDzqQRZEndX/V9MJ6OARBe3LM2B
NwTCfJsizmBFi27bfJ9/h8UoW8UudQpSxWZYFa9KlXsp40eH1set/FUpDuJsxbPl8d1jHeYpVaYU
2vZXjgbTZTWtf7iU662N0fLl0AJNtfOtg0UnBRhWen5iiv1IvaQmsHyGIHmuoZMadRRxYSIS+N2k
ktTwPTUPQWDw0ORP3gmRheK/iR1UQe309wdiUDOTvGb1IYelEVSCOSrlVNX5Mi1JrnHpYdgVyUsn
x3V8qJ82nY+wr+xu/vM0hXvkn7IbLwWsK+DtMD/cjPPD9aoay/ZR2hbZRjbb0u/JX2uCoL/6SfHP
zThzItUb2nErYS6Zsf1bzhOoYZcdXnfU3pRT9HkwxWif7Mbhz6Em1U3Xk73cqemPACmBq+2mCGp7
naxVSUfgwjyJMu6ySoNiua/sb1FmcA56YhGYYLrn3fV0fVnF3E5pJB8IukW274QS/xbiYkBwhF9W
JWUyjq6kpLeKWzmW1ct4IU2v9qxZ/zSdO4cxnZf6ss00xmtzTyZnNf3FDW4bF87S5CfXOUxDzp4Z
5AaXZrY3b4evXN38hOyG/u6lNm/rCg+WOss+m+vHTOsKyxmUezc1gQh71p788IGL4sgm7AgnQ5T2
+p0dY6pIQx/akqSA8U3PdWBWqLGdL4cmNrcAXadiapDu5SJ95/IpUtuXPgtVOHBNovIj3nbq38gp
qVr0b2thyud/CwNSSIR0u6J6PbTAYx2Fl6a34r4XzgDofo1NaHChMw3ycduqHcgFm7TJj49ctvO9
fZuMjOibLUbfYJnFTYNFWPnTwx4a5ck/puXFBZwMJz/Ecf7e78S5kVAJL01Wk5FHAQcxH7TWk3en
G6Z9Ppr8uG666wPvKAz+PuzSLAxuTeDqWxN2li/p2EVLDdyg5HSqh+m66p235lLpPFIOVr1Ei8L9
j5IY7BBjpZPnoT1BQKkWBg5Q/6N8qQU/OW3/T+aEZbXX3+cfxoVBtg4y57TPZ7mrBOPW5BOtfTrO
9xxxNJ/NZ4fpZXyaIp7PZ9neup3TwuktZ9zpRj5xnXrTV7eJ0zjHXPiCg0Ej1Wi7Ppf9DsJ6irE/
NwpIWJY+3Un+2ndbmWs/j/KsH4qXw6V0IT+bNKxb/UvcZk+l1qRcmDRfr0E2wWJqur19HtOdCdDr
DZUlij1aYZbgkZJ6GNnpNt7a93yst8n3sfFj95/L6W3bjt1mL+wbLPKzEvTRiK/e5/nIZzyeLWPG
a2Jeyh5GdyXJCisuTa6uudn0H7ffST1QxfNaygSOq9BHbcjv1X32avoZuO8U9HrlA3zfe9VU1oFT
Mxsodyc9UJ2EQcKigky4/DlXIR6QgtHkrZ5AYm9Ol1HQ1JdTuu7r/Os1hVlfxQc8zrUA+vl9i9b4
26sZ2gJPcJTXoQFOCciRyaKkMbh1s6rM1wF7aKr2BzWDfTcD2HTh6UDxtuzy5vOSun7ZAFWELExk
wo7szIvmcAOdc6YD7FegXQYd3tQXuK6b8y/KSNt1ZD664m4b8C+RHfMQ6YiS4ILGlYPU/AtJtl83
bS/lXs81NhWDh2VSo0F3gQ7e9gNCpD3PlE0Ul/e6Q9fG0Chaz0wbCwkZLEbtXyfg0XSukJxMwE1e
45hbaXffdrablA/pOvGaciZVuzQzhygTSLGfYjQov2TNQMQ23Du0eh5mXfPGK/O1HaU/04/qxSRG
t0LuZuiUZrPp5LIWcrgdnTmzhdia6bWp54NxMc8P+dG+RUAqLWo0Pc/a59oZWhxhGKP4AIqs6qd7
aS5PKR3aHZYx9mvMYsKzndmPVQUL6+KYnRjaGLlMOy2FF8TbroltrfsFgg4aJXqQf/JYhjNJRHos
pPHiLdeZ4CxTWBntL91FiKOvfdkMYXduGj4jnB2r+Zin3w5cyPGQNBzHHw3NFw670LrcZbREPMtW
wpvOwkCUWFRk1vdDcfEb/zGGOPmrpH5aIVO0NYgPVzILGiTIwhu95U360l+fcG2ei39XFiLZd5OY
gBsCJzuPzjNPKhkKn3UZZx4tUf2v2eNJ6HoOHTlG9H5fmbeXNJZigwxRsSE2Xtbra576bN0ZchI8
zq60x5lQ14Py3UoIrJrjWyr3VWv6c1VdvNk0lvVlzO91RyCg6Q7ybr8VC0UZNwJ73I4uVHo3SN+L
ntZJxm1QMn32Im8NV4n47sjp+rQT6IHinuA6KW0xGXupQyQguql8hx05r5kHbauPczOTYRxONrvr
ShuteN62pNuQXaceNYO029hT4MZzp2rYhV+bV6U7kJ3Xjg/XMaPAyIZQNuIhJ+Wl4RfrHDAiCY+g
Jh4C3ECzDuDZLtrKa0x+p+Sm0CTdpEbi0vZeA5fdjjwpyHkPQKrFGwUFFt1gis+qEGOaWIuZeCWW
VMibtnydCRAJU8In8vQCNa4OPv0kEcNzfvK5/go7dKikptp/Zu593x5HmH7m7qATCw95PjA1HrEm
c0VMglsP4GL7tYf2qIkiy0XjwC716zo7PxvbuXILRvcN+hlkcmF+JJzRPNidqtcALQe9Mxk6PhvH
+6cBI2A2SLjIAr2b2vQ13ZcVGzRkRzOmZIvZY/JLSJLFYPmmjx2YjYKXIxGEQECPsr03bvRAtjoj
xqeVBPzlp/16XELEyrv+TqXfc2R7yxBxUSMBegaU1dQg0hIKoxY7N4W+Kxzabl9fNzT/nYv7PTQy
ryNTFyKJAWHOcCZgqxJTJ/q4aAiSLrfD9CYnDaqIjTBwUGPSOxvUljQ1hT4kygrceqiMMC9hjwND
suIMxDo64xhI4OoTN3D8wxXEvty8OcRN11lwgNfZztq4NVi13UVjnmy60T0u0thzU+6xGU9a2Kiz
XOf5ucChC8/wJ3hmjp8AVGhiSpJwxkIlhCAmz45rjDl6mrq3E1M3sZs3/2nqnH80tIp9x4Kd/tl6
/R9JZ7bcOLIk0S+CGVaCeCUBggT3XdILTKQk7PuOr++DapuZ23OrVZJIJjIjI9yPH4QDuznbKx3g
ZL7DxXWHSrCHbvaq5C0R4zBhzxMZA2Ie6rzc+bc2EgQO+lcBs9RsKPqyDZHlgwOCgw+MCTYfkXsS
VISPu+SXjyRyOEU4nuhBT6cP09xOe6IXxJ/pu7fxOUSY7s2weron5GaIsb2zcFHY4zlmj6wbgpdh
Ik+DHHI/59F22j/YQtnSLSBVu3LFiNVGPsmpC+tv7Hj2zQ5ksMRyRVFe3Ntkj6gc4T4SchKFUVh0
G4Tm0wqlJbKdVCnaU5CYRfBeqwL9z38PGd9jfCKtk2Z7Pzq2EK5QASGKeTW/cEiYiyP0bzAM9JNV
FbQfa02CWSAsNYK8jXMQH8Dg8K9QwGA+7VU8eaFuljT7/6Fx+vTDr+tpVM+vyxV4OLveFTFUdPaK
Hd+3swMH6gifVw0K88SPhEoF1Zgp2asuHHwBxgqbSTY68i+x5PmaQ7x/Mb3P+Y75esba3PO3WWal
uuZjn5YhTUb6/CG/vINO48AZ9L90HyXDY0ZvEunHIYgOPPnTXyAIPUuu8qz9LKHXED6XScox9/ZV
AQAweDZluZn9KR/SR/Rw783AD95AJCjIYtX7rRpuUiI5AQtI+MAHS8qZoEPOqVbYSUBEVwc0TcW+
rEzK2XTSI8sHf+eC3WJCUi7St3im94f/vAVlw0xnvpoNS8D7ZW2piN0QIii44isMuGusM7k8AQi/
U+kk0+yXTQm/0s3DwY+p0OTys+fKxb1lBTsQzymuS4F7D7cA5rf3qNuEDPuUa8nK7G54pBt5O404
4PBwgWIEle1yEezaCv6HZyXNEb1IsGJjx39eGzc2EQoxtkLkhwjN5xZypckUzbWh/JrFrx6rLRJ4
9nN2EDA7KUkFuB2y36rjnFkE50698vxIMLpSQoyV5jOfdxNxPEPIF9Aj1hI7H5h7tUGTrBvMGo1I
AiNurrisacBlTsPK9EL/4M+vY0oiclkRBhdXt1Tq8aZGN0l0N7VxHoZhJKBBtNMezVMCCSssSOhU
fRS0TCuUhHG4LKNyaeqlZ0j32uWG2nVbQSsYZEuXqP/0B9TS0ggQTNAYdqfapp8di2SMtlnG2ZUj
CKqaTa3TFi7+OhUHnzdntCrbipesXSJtspiBaM42lw52142gSuV9VgX0aFqyfSp0e6KWLeMhc2Zh
dagL3Z7xQvuWZ7T/nrJOeO9mLDUQbUocfuTM2yQ697LK2D5vTSW/BnQhPQW2M55WCSF6tBcDf19G
zwE/yyC2q+m3KytEuS71Fhq7VACSeB+7KddkWBu9dO21dREIjuw5paSvEyxt09+JCfYU2DMELuLQ
U9WaOWATbnR8h6CM5+EhjW5NgHAo/GyjmdOAXElCZmbeLgSUOOO+m8O/zwxmKVGxKWIQbS3GM6G5
CwYLUZTSnwS3r1f3m9nA9dPN140GIWuOXCCVIHGUcFoKDJuJI4jMc8ttxMFaC95GVkmCBBkUCdgh
aydmdIrAEH8QUrK5zECqPuXNboq70aOaoB084gNC/hDxYGuLsWHJubAONYiiJXZDHXdaeZyR3Jjl
TMl7ZATlp46yMWFRR+KrwW3Rp/Wqy3F1R2c9SpZpswc5UeG5aLS77H7LtyKJ7bC/VLm4yuuAW+F9
VKNvQwAe7np43hr/yxPTm9Tgv2YYpta0oGDHROIqzv76bOsWvdOpz6CaI3XhtQRIH318jAyQRS6O
qryuhrNadWbeP/gAPQkid8HQ+qAViDRitKe69CdUwsbT8+85FRV0FVF4VFxI3Blpgu63ovAU4gvS
Zo4COhTXZMl+5XNsBMMFO6XXXITW8Tlt2hHQRsv5UojbwVs3NJtLLCCRu49HY1MqYIdV8VoQTVMC
LhdmyaYPUIGl8KNaHmFyQsoxf4paYM8ktqG5eIga5NTNP9WFIqDtw6NTdNtIN2hdWCLKXMUJWPYZ
bBGtZBKKLohgmfUsLLC6AYEp1a3OpWGerGbtYqjP1U9LEVUGb322MRAzhIOTw/HmCvIX5e++JPwi
olMhevAjkZjozkg2BqUykCIvxB5SkxrEeM/7EprJr0R0SA/v3EVab6g0YN0RB0AQf5SEO4w+0zsP
AKIXE/c+f88LfOmNrzwjUKBNuJ2lbCeBsC7D3DbQR5XqLmkOfvtVNE7a7IR57oTlgw13um0IvY8e
9aZQpnfEf3LNDYHyiYdR1qzM01dRI9rGXNxluoUTGoKjCPcxLN6NjXFGyUFTHETA8xc8D1go8axQ
keF61rbk6nbeSqRjHhBEqQHXIH1pCdekGHY65x8dPDrC7Nt7BZcSY4Oihqq45vmsnAaLNP+1rje0
ngXFmp3l1nRpZ8/5DazeN82OnnFwaaoFP4AUHP7Im63IY+GHta1dpVf+s0gt9x8SrFaW/AwD+0zE
sRYLpkIpJedUKeDHdCpL9CxpcJ02xkAqrh0D46CZGELjVQ1AE1TjsGnqiejM1jsEqPfVkf7UOtU5
xOIK4ZxG8d56q6D9EtTOuXAdH1V4fDxTQilvGjRGmHuEoy8eRMXR1zEmebSjWbuUWPCleOIBYwOM
pKPIdpVXCJYKR6RZGBu2pzpZ8maOj1aSdoJYmyF5Edhkp9qvIzDLHjXb629x25IIeypIf8shsqIM
24zlSw8/3HAnsj+XSFoGWBEZN9R6P8saqwoBTQvrGUWz4jNJwnqMl6I5jRQJ3LEy3b334RzH3dXH
byjd2UaDerQM/YvfZlwLxo2v6kRk8Yx/fbNVz4rOSmU+iRUOYVJzYKktOhd140ojkFduafK1PL25
vprzTMk+on6JKb9PMT1vdz5xITmi0CKsVwbruxG+G93dVNk+Fqd7CW8oUQmzGTCdBdS7rSCnZjjX
KO0GDGDKZhZ+iPmhF8k5wfmRYzguuS3G0HU0iZYNaeiEg5M51Ytg63o7UhgsZNz7Zy9eT42LrAnF
cz4/qEX6lOhKqC17bxCQU0iCVpg8Df9PII0kLdFsZ2e+E1+rtNk7QUUfZxxBXJrEdTD78YNiCZIo
wFLUH5oSKIXSY55cKNpUvqJRaZlF1Xu1dpL0qORw9Ka1ZQ0ooyrloTAmATHOHpVIaIeEvcbYoSip
lICYB/Zcp7Rg7aotfBBJXoZpe0oihqnIpdzqIXpooXUGWKx/n2ZCSN8pHNhRWDCAWgUwUhzE/OaS
AtuB3l+KV36OSd+PPxq54fpK9SLtfeWgBxDQhkPehWuOYGN+jwuyUjGGSqBKEgqJpJ/vpKmByM7S
MRKQqzsVgt9tBxn1lcyVds4YSr8W0T71xnPdTWgArhxqarukchq+iPKlXPKZGclxPtMXdZy85RlW
NeMcucTw8m10V7KrINr3bISekZ6aWf903dKRfBS7ciIQzkReidBdZD8h8rNaBLQdVYMbhJwxjGvj
zZBIW4l4zdLuPDzUM8z+Ln74cS6dRt3Yz+nLqK62qYm+ECXRHqX7AOIERItEelbEXx7i2a7Q2TDI
XYkHJB86yzAx8PLQ0MtVRPcxVrvpQh5U34VwiQuFr8M6wpTYSHn4BpCKeKWUAmhC2hMge3Trm44M
o02dGC5wkN8SLAseCSJz4sFlmAnSfFu3VHBRDPYGGgqQhcolSYaaQ6I+CXCFBZb7TFbsPJZGAS5X
+zB5+aNCvc6m6m4Ulv5Yo3hH8ioyoq0M2RSznzFnNYLwqoKt9lMwqe9R4/jduYZxMdc01juMOVZj
kzBL4VMgQc03u+QnCNf1gCSX5zHsArvIqarmm5IlnsMfhvS09FiLDbpKtyNGmDqigPRUcFXoDbum
5xjM58tGvcblM6SAVPOrwOgATn+rktlaLnP2kDD66QIrQV9juDSQ+vjBMVmLy7lCqjSucccbfacv
fmqx3YaN5szIpyrDn+RqwOgyWAtS8TED+dIF19FFWq/vgvi7lgWMzY5vPKt56Wiz89iRmCjiSp1z
rVPPhaQRIBNjaKR+FcffjIHL2EtMa3UdAzzvDodqKYmWoGrPIBhxfLnDIRATu2xleMRbvSwUYBOA
15PqU6dJ0WkopATCrUjkAYTDP/9xE+ih+jQeEQ9Fj5l46cXxoyNo0IhKE7UtzT4iNcjNG+d2LzsD
hhKPS5SXgSXjE+wUUH8EFg6NRCmwZb+aR/paaTDqkSci8FY3QetoarKZz16h0fCSEddN//COblCY
Q8xEvf9oWq4W8l5rmMLD+B3viqpAYhMWBayBfErCrY9B+A3FWs+SzUzBK5h5ZtLD8s4c7T7jOheM
KZx7+q9xbbnjRfDpNky2I7apCDQBw2Uf4bn3ERibvPjWgZ3q3bc2R3hDvV39SjVyId3sB+s3EynH
My49JFSLhFaU/Tomysrvmal0/UPLSTzrfufBsBp0IvRgD0SJ67Q1OrYUtBLrH7e5ZKVMAKnVYTa4
ivqvLC/rc8nCGyIqw07d+Mg5A4NZfI98gHK9YjX6MY06oOwzYhCbQ1R08BV5TQS0RAeVVpVMsqQA
skGJbgQnxe8m5VIRkVdSE6TOvbJiusN9ROdskWk2RSlKJ0G0iqQg17fQX5pdVEcanELr4sAdlvKM
8QhKaxoAEuCz5pVP6EiObroZ4qyE/lyshDI4pYVT6pecMrrsIHEbvG2cOEP0HhTyVmhJGFxCY+k+
E95yC+0A58G0j+e9aLYREUco97JZthpr7vjUB5Ir7kRNs2cy0wM+andyfH2UM8YXnBgi5tvQ6DdF
2ttVj/Y04ixNhtUYfbTodHU63zkCguJvxEvVGfQM6tlKz57UoYvA59MaFKvsj0ZszbjLFJzckTBf
R03wWUSRk3Ubr4/NqYBqBWggUBenkpaL7EARXM4I56kwiDiti5epGKx+8kcPmBywoxsxJ2RCoHrh
FcAvMwdYPEqI6cv8xDhldAEU9PmSQrAF6Ni8W0aV/NWzkGf6eQyDX8OrnLRTHa9jbkTjIFXv+gy4
CI9EHnm/JOeEvHVa4h3rUF53Lc0o98vl4RXatwqhOdVBLbLx5lV2qkEbqCrEbiWyRg5+T+fiYbwN
Vr3O5pg25W2uDZZaYCABncgEhvItL26jNqzc5BjUjaX05VmvhTnDoIrpLRsknPviQwUWpb8LngGN
eUkgjecxxpSh8GnTMdQDViNe4T5fXjsvtYZB2oi6uzZAsjZ6t1S8ep2RmziGoE/UdDODaTVdCwRF
+BA46nFDIWwII2hGZhBqJ59AOo7vj7TCzhtsVPExKkHGWSN/tjks45g5J13rGgR6w+y5IYki1n07
pbWsVBVnVx4BO8f1zp3SA0JJ3Ijgk9W78SvvzU0h9/FszVZThwvgSoELxQjVlTg79XnJUA7cEJcr
Fdq1SKMeu5CENp3WosbQSxSsqEkfYlatFXCDgwBdPD+DWHRzVpzib9qgRGOoFBst/Oa6GZZPoehu
GfxUZdPSe+cMr/Zjf1YwuSbcM3nUk4FuSEruLVASCAJcHlMRPYTqQ7tXMGJz/8nwwqrcZ1vGpKLv
SLNkK2pEKIzNlz7Sf25D8WkIBt5Vzd2rElbVpZe+w0h8loVNlbhgOitrJ7X8GsJDBpxw2M0hQKvw
zBmQ+FT5jLIYdmXtvhF+G2FNS3XG9JljA0UImUsD7YRFCGcXAigeISIi9XOyZ2zb23pwfEsMRoQ1
X/6ef85BMErbCVWIiHJE6rVlwlshuZOW0/STxgil3HFOFLMZv+anizKYRnBEvszgTV+OyqTTIIxK
ucAtUaotSZDzKeiE4YpIbjOmhI0abKlSufCZb761ZtGapH48xlvDRqy3zRyP6xFTJmXCZ+jMF9DM
TrFNGN9wrG7hrZ3uaNpGc3zhtmH5qT8jug32CbQ7iIfNZGdjsGqfqB64Sz94DIIlreE1oI0X4hST
MM4j77r3ZVg9jlFpdSz2iIUl5zTZyZm3IFnvkNrQxQUUrZjeOT1xMKDMhem/HxmM+68enR9PlQ30
5RYic+EIFFfMzgITQ8kwf7WdqQk7xH8uto7YBIWls9wNUmwXxdurpthpDhmCCfie/JbuLv7LSE3b
T6JNHQ0KH4Z+KEnFIjsLmD1JUXN+EeXgM2cGIItUYhfFq8NgnhgnctZfiYoiK9gkYy5YqZvs113L
uEUu7QuxDfd9Wz15bNF4pL88Mn+tyayeMPtBGr7jZ/HyXYa4mNMW9/yXdEbwNjhm18QI6JgcorOE
8ARmzob+BNfsO5ptVl43zQineeNV245PhrMI/Fgpj3wLFgmAgMl6ch3hMpLsiTbFc5I16kFY90gM
vqYvuXgO3fy9sWXnsNwVx0WCTfoLvca6Z7xSb/jTU/OZ2O4a4blLV4RICiyFvIxUXryYI4MpZvaF
RZgJMnoYxOeeh9Jc3rAC6pfA3XlbW/Inni7YXJb8QWhE+Gj/xBP7ghUkS4lk9EX9NyBH0M22fsUM
WnAyIM+7deQluKvmR5vMhYuytxQSRYojjeFlVjoy9TBtKdSA43fjbrort166VgRFHWtv+UlXjnyQ
tre+e1u6T96mFlpgYhlXhSuQsRYRVaVLmQ3ZStlujyDTICevMtfOQQbbMkIE6MW2Kl3Ke88YnUTM
wKrhg0J2Qr+3LIgMkzFXjZ/ChstwjUESsAP/aSMW49b3TTm7pGgA6bhVfoVN8jDeLHn0T6a/TQ/E
wWNo0gCTrrEnmuXqZ3jOOQtStNgjlud25bUHFV2/7q31zzSyErSMvwgB6ifCz2V47iigGurRBS6L
e0PCJry0KS/minKGDe/RLFVQ8jQRTZodeE38hUKYU7hSGXI4Me/oQkB/t+VrJx8GYjbjJ1ynvzNI
Cp/yNt4nWF03fr+oXv6WTkN2UTb+F0QwCcoKdXK39Ph8P/tVG089GfzPiCcDbEjGIlhBREMc5pvV
uyMKefkdHT0ZV0l0nIsv+cLLlDb46pb5PkV3cWz3SNFsiMUO/3cSeht/iXFNtir72FFG6livfvJf
JaQfuOjSjSwuA2q753ian90DMTFHRsPWvVu3ysL/oqfq6Lv5fKW1mx4aLB303i7WSJFOAXKuA5z2
Pd8HsDu2Lvxufy8yCR4+G8CS+dB+tg6/ii2hO8IOZySREFPUcdgsPV4hzcABywzX1a+cGQ12DcJP
DsJfuTxkK7854rnYyLyF+Qe/n4Rvn5kWsR0bHD34Z9aVSGiPfvP+FN56phz9rVpzLyuYC/Fv7pNZ
Lf4NU4vO5m+WMUJbAF/TNqDa1FfH6PvOPtev5zofmmjXPPtcvQEbIffhyTv6QER2GAGFtfslH9yD
vqusfJPuOvdAx6f9KWUTzB09wi3FA7VDe2XexjaM2I1qAKiBjE6NmRKXxgO1bvr2LuM7ImWvf2l4
0puloE5en+/0W7xCKM+hNZ79b83pv70P9A2r8Nwfqh2KHhhty/B+V0DU8X4gF3V50PQ30CAWyPxj
dkRwJkyWkoicH/Iq6XybRMgeYswGm+4DiZ9FHBFKcTqbn+3+jzaGdDI+hZV7KdSNkO5yXvEtXbaM
t8nfPqZfsWayfAHT3cWtyJGz9c8Mck45c45nZgVXerl2+3ZBO6zEb6L5vjv89zDpL3RblS0TPKQj
1W8FBEG8T8NRVCwXLv/lC7gZJpFs+RqIYaV5wpuASr0FazKkxP+ZSNtp6unGgoiATfCcw8zOl9IR
dkMN8GZGA2fpnhsnOGQDwbALRP2I2jnw/9xnuPZWU7cKLgn87Anolz3ER/XFCBedCbQ2XkZwrZcQ
66/SL9sRU/+lvEHTHFSWuhmilR5b0rBuwMTsZ7g76Xp+w5gkPzIwa5sFSJacCTTgwZa18N4tc3Ir
QGKCX25J9iDIYlN3aGgngIVNul6l2dzYdLt22Zkgm9gBU1BqCwLHFyLBiHte20He/3t00ZvdKjo7
Fy6NR6Iab+VPn4Blya9gHfcVd4RFtHaHRb/pn6/iEW4E6pul8sPbFXIBZUb6oeJR2MvccnnpP8jo
hXNzE8z5MjryK3xSlyDrcvyjeI1HNOnDdrQYfJCvwujlh40pnCCVI1sfD7936j4y32LgSTUwGV5I
reWWADzOePAEGgrWUJZzB8ecbMED02h9gwWGjRVpgtW5n8apXMkJn7D8wBViNqcJUwtghJXg8URK
sIy3w/IxrGermpEjokCJYEdeBiHJwQqvonxQ9zAbUxb+nxIF29Tfu9v6ztWZH/aqWSRfKkNK7gq0
26fEcf2zXOEszM01oV8zm+E2DmGQxodsJ64cljZPCDa2H4wUrUmv5W/+Bz3BNjbqV2vzeLyzDfvm
TTUW+j7ZaI9h6wOCGC8k19w/ESm8+gsOY5QsF8Kg8UuxnWJFwtCsWLkNavK7PYtr7WHYjDrM6cEE
WW8sZiusxCHmH3kKi1Y+ub9MqzXl3wsrCPHaTV+8QNa0pr6RrPrrTlM7yBf34KhQ4/KwMW83Fg9O
2vnkdOUNQZn/XX/xSBq3xOzMdI1aYqDqYFs+4LGql/5Bt2H44gs+ApXklh/e2WL9G/uNVa6EDUy4
R4qrR7F1+84l/JPB9cc9tUdSd7fhXf4yjuLBvRCYvBhuvLHo6UGFPLQNIGC0R6fkxi39lxMr2bqX
1mYriSl86WGYwqk/nb1VduKJUds9GodcWs5+BgBGi2oXfDD75584VH2KzhrhzAQdDk70WfvMptqY
Ws5fwkmyNFx3i0Q0+d/6C8bCV4qKO8Bmfe+2qeMRPVNjbJFQTRQXcdngLXKMRfzuAQgjoyJFiPyN
pfSjvN1vLts1inSqflqKTs/Tglgctx3ftOOYA+7iWu53fGOdr+YfTr6/F3gWsPzESwFDC7dHQCMI
lXE+1bRYLRd3Svziso6ompRNMuK5jdJd3LvH4nQfuCyv2OlLnATJM+UKOFuevT9jF2DIh0tLsgV6
rj8PD9uaTFbu3/j5UOJzosIxRMNvXAc7vFOB2NEFCAinTbGOrgUbG/dwnP2TsG9prIf0tM27278d
aRJITSoeZGQNbkHq92qH0vlcwJRfg3s9skthbON31TDYM7lOcNq5R+zYYPu5QqyET2mvwP37qWkN
kZqOqQmDmLDOhQU9Jj5ZZn6wTDESUkbjhrc0tGVb/UrfACOrstGvqbEfrBcrlK/jpm06fMqBOeNz
/WD+i6NrmSBehx80u6T8F8hsCw+cwbstTf8HA6MzXMAscjYG4RJOwGgshj/x3DyNdejTkeE2A8C0
343wsXjYyE+qjhx8sUVsQrjOucOT/XnDUvOWiUrADO4+KWlXPByOwILwdzz42eMxWJnVf9KseSs8
eNiDDijFaaIJJopP9MjdwptzX0fgumDsrt0NvtLfhge6ONEt/oO+gLd06VsIYkFiXRsIK0Dm8cjd
h9X0IVhowOpXBAjoq3+FT7Kf6Pj+xXgtKocGmrhqz/On9lf+hhC/ERFQe/KQInDZM65YpDxBtFJv
M5pci/y34kqq7aWT5229cMucCUygJN9y2eZAaRWnmD16RC0MeLOApvceMmAT29rMhl3BeYse0sPo
gpGXQeq1pKz9oyR6t4f4EvimynUQyUHJUVNzWYCyJGFwgsG062wUOujKfO4iL1XecvGMHojdlOAT
NQnsGBYI2m9qy3Qn6TdVWsx3/hXVEbUHy6/GGkON9sfHDQN6IW6oIRMG0Ln4oc6+WP94LdEPoxuE
oVryULxqcFbxeUAC2qy4RSUfHilM4RJ7c/PZrWh38SJbYIpr+d2xZWAzQ/O5++OoAVRECckvLNte
M63kGsnJOToy11sTo8eLTPYBteR3+9VsgB4XmzttKZ2HLL3zbAB11/bdjbZi/cVJbBYPaQPdNy12
klXtoNBdaJQvVH2lMMJm4GGNh+xOp5Mdto3ZXaOjdIqOPUyAai3eVDS5y26FNJj+OIi1QzCx6MGj
rKrMAvAp3ajniRWpvuY3BHJkuE8xBu3aI8GDiAYUWFtGr1a4zjbzysmjNb9efIlFazqVTZp+zDWt
9OCr28Z1YJPyKQ0/mrgIEECrZngKVGKlyx+3I9nJGqBUvcsdWjx4x2vVHlfj9gVbq8CPqcGTFjfl
TSfyhL7EDSIILQtS6jfVd7JGn0KOIXMBqg0SoSYuF0M0WML4DN8IhNLP+NbN6fvC4Et+yf47zB7V
t/BkrSXrxCYW0f+GAgCuKnvULXGA1rgrACNsyUcD5m6NJ5EXa8bv8IRk8WFQMPBEoR8lhxHBoo6A
+8VXDGyUxIvY2SXCEYnP1Snu3owELii2IDqJB9FoJozPmIdMS+0OQyb3jOkKj8iXrhT4rsRkylOC
ZkIrh2DpCGMSAO9vrTvQOye1k63ZAjijh/aknfqadtpoW77G5+yEcixxMmbtS2zBN/XGuqPXDXoF
irGtO8bZ+yGUcUtHhKZuvvyc6M9JuKIHc0UmA8fmo6alvOi22bM/DVR7Nf0H7Qxfg7tDzlzRHjYS
+5PHoGsGknaxKyLuzIxeuAMG7oobtgx4VibX6UJ9SPfGxoL5BpQBRGw8MD28RxcezHDKyK5zhO3q
J20NYnaAMEOq/4GbB8q/hZtvue97VFrcP6Vpz0YNkxaLewtVwQx2xWnaB7oLYFcInSWzGp4u4wgz
fw4U7qPaT6pyPK94oTbeSWsvunJEKOySq0VTWl2+ph4fZVB0Hj4pke+gGD/RibYsDjCBxiqhR45W
H/0gXs8XI23ie9oVH09ARw09K01/mYyNhd+sA+xSP4x4LDZwioeT+h65U67VN66EA7ZS3tPyLzrF
j+CELDhj9k+ct/TkkrDFs7yWeEruJVRZBBl80sVv8hvQyZkSoEE428pHwsNdrQHSLNK9zwFLDtBq
vhqw+pvfpAZxD1VlB2o5FfSEyZmWylk36NaDc6Xo7g7AgapfVFX6FoIrMZkfswcLkp13gexeMwGK
MJH36fBwY/RMSE3tzEKa1F2AD2JnqfqVYhNNmaOpKL/IocPUb86x+gyWLJzynX6tHj0lImg7JGwM
q9YhVhQr1MGEkIiwnR1EADtoXLZoDwVjA6XJiRzIqQv1D6oiXrAVwtbMjt+FYkfVaaVQ4KNEbM0J
YgQShh0YFxH/84L8lUyc/wAQFvAjnjwGYofuF/4hlAieDES+UJQRBZfr+E98q6oF0hFwKc/4EZQP
TzulX78B/syGAAt6cDpMAf8YybTcSDX+oOOLQoNujoMqN98We/cTRZvV7ZG81osLXVX+iFphHR7I
zdXR16W2/6W+q3iJTtX3Le1KeQCey+ouw291jme2x3vU/kqHjqv4DQJXuiYWb1KCWm+2FhxxT4xU
YILgmZzUdo1dDTjsDXsGrU6dbQHsKC7sJ+J5vhNNXv7YZzxOg+auUVZTG80WeoppasomqH7iw6n/
0+FqYjkPuDplSwyvbmm2+K9M5UEWmLi70txaCQVtinJujl8iZ+S/aIqj5gQd7ZYJdDN+ozFsUDgV
R5o87a6ALRUSSUOIoOn9UR4gB1+OFvK9RQNe+Xrn5UM8AyFmt3u6X2wOpT3jcGoPJSeiC2pvxZ08
gUnamHjFvsYp4GZVvWK6maBACCvDkblOv9V1dqqOQ27eyUKOxh0VLx0e2lgU5J/v5OZSHWUAGbBo
U1vSh4Mtf47en7FTQuhY3cVXAcgN7yI1pEQ8D0XJr7QpyIwzzMwqqea4pmkP74qJSVg36zLdCT/i
8iFrDp2YzJI+MstbUZlPhWOxo05Iv7m4m/HWu9Fj+GXx2ORzAV8J8l26bl/VymBGskXsG5JUco8c
2seyQPu7O9Hx1a2Rn/NCyjrHMTen6uAaKP3WD6pXs3HcC4I+7OigRVeju6u/Ybf0e/hov/K+WxOe
1XaL5CHQgJM+kZQENlf+U/TLT+Io78clYCghsytuhg/A+h049HXBTWH5J5vtY6oUMYs6qHgVJ4Zo
Yc6ZHi6GyvQhEgkOGUo73c57k3cSL88zvcxR93/3o0V/1f3oaW7Ty5jKRg7xqYE32uGh+mGbM6g4
frLP4JM4uPtsLbooSTbSQwVhPsH+K4TS1rDQH+4zOvIxTh05o1/OgxXXzeWJ+cyCLkTIlc7n8QEN
Q6cKGRV3RuQxLGirlEwyywZqamFiBizCExOJncAN6MVm6RtcoSwZ7e9tGrrY6Vrr7sFGQABrx6lt
EB5vlg4nWoJqK3docWbJnoQWQkee6RsuxTG7FUfd1qwa1JOdHlrmUlsBF6R6qX79ZA+EFvk2AbC1
sgnJITyEM/BRD7860Q+uuSdWU0M4pPyFeQ8PIfugLZDwMpA7gOtB8JAs+X/qXz9CokMQ6opi2VX3
HGWBsKfmxKRCwmBJgf1hwEShnP1rH0WL9e7QJicB6/9+CF5zfAYqd0yxx25mz+HeyLBtI/Jzca9g
ZQDYJyp0J0EArDkHg97CvRczS4BPAFto2a+HT5H2HsmKzGPBhSFX4kJzj+zwyhbO5I6OEo5vmDeI
hRyGGOjHKVowdkANVhAEY3qh+WsQ0yr/w3kGjo5t458rI3I4N7SJYf8/MbRoj/w9LzrhlJHWfbIH
2kMpYsV/GmQ/wpHptRHCRMnGMMyYOQWYBgpmvAW/6pQ1sAu9nZGj7UCVNxX14wvCYM/TEp08bgXQ
DtGp+WQ4AG+lqCUrA5fKisIPZdipOWD34d9wyFcYgrBMcC09Fr9cLcmRHqoj6FztZ87xd1TevWxW
lwDiBN1wFAHAobAcV3cO8+bLP2IAQ5S7pDuF6Jfvi2MZqupbODK8mFwujfX4QcbIpcGBUeKlprKL
R/o3i+y7OWSPAhd6sMW/DTYfCHpq0Xf+eaHaY94Ps1KYfPz+CdPCg64rkFImiQRQtxp/bKjznUZz
Nl317yLcyK4Vtd9BtQKQgjl9j+oX56vD3QeNSPRNFzrAq2kLb3KsGHQQaYqolRgH4i+X4j6u9jN/
XwXLnPlfmR+HkhYxTW7mHvVSRcdOGBC/Dv7bwhGGXV49kQt02dLD0xCdiLvCfkPIIu6t5OxisKAa
br6a6h6LTwE1P/pV4tQOlHE6O/AM2ii5UPOF0YPmHDmgKGAshNLUNAtSgXbCen7oljXhsjiruBU/
mi9JofUBKdM9CG9I9tJpkCeUakEEhRkMmzG5JewGit3VDyP89OULR74MlRTar228ij0DyKi857M9
bhBSEiCET49DDxmdOCCr4rFBZqGYfXdqdL73qjx2HLuI0+IjE+p59DCehf+ncG/yF7FG2oFFfMgE
SsUaw8M64FMk5Dk6yZ8+9hQj3ZRPOkOTZBLIObqp8FjRQ04o9LnKfWolzxM2UG1yfgb7U7jSW9qO
sJuPfflUttycSLIsGC/DE2DIXoOzIiJwZKtkJ+w+R+Vbr7YBSqP5DnMoms+lyjbJHB/RlESArTDB
cXl4GO3jTiWYrDvHXERfLQcLYFkq/sGehYcwBfmB5zfRLQR6b34Go2K+GRNS1vo/SyJuaLa92U79
DF94tQzNEUlfBCtCVfGPn+abb98k6e9NWYLOpn3htl+1x5rQR8yRMSp+eiD/kXReS4pqURh+IqtA
kHBLDipmW2+oNrQBUXLw6c/HnKqpqQndtsJm77X+9Qd09UymGTb3nHEfZKIR365tIL4C6DLsJXke
STYaKvEEaSNDr87tSa5IA4cwQMpXV8c0ALPmeYacDGk8qHKxx5IKWTanKcOiqwg7fD4YgSNIpUpr
P788LINQlZAIUs2QAtN2UaFTvODpr1JW5bY8WWh0ZQ1FzA2SYobEy6bzfz/BTcCRXhlES2PEzery
2hUoVGwSkim2IOj8szkVuwvMnNMQvRdyZvPJhsqQJ0ilHke1hG6LlA2+RCVSpXBZeI9jPch9/qml
tnJC1J8P1XGC2rwdFMk5Z4CZXNnBt3cyRIawQIQnaMdxb+Vl8WytwvhAC8IcjlLlbuRohr97pg4k
W/nQBfTVWbdxQQgF/xXmPwl2WBhsNcZmCxxCUqxAJY2b4FZ0gQ1cCJMesdGYmxGbyh1lIrui0Zk/
roPfC2yBMRDOFkX44Z8wHLHpFAcIb7zIQihvk7m4+s6FqAtueFuNh4n/H1fxsb/vanbXFuHlPbee
EDeMcskx8LQQRTydiHY+W5fbGqcMnsNPh1kZv8novI5ZVF+5SmiLx2GR2xHs9ZDu634WQ53eldPk
ist6OwQ0sOn313rWz9jO8oANFa/77cvCzx1tNyO+iRW1rOwAHRUSNrHBNiBCGg0D03wcI1RvZTYl
roN/q7dCt0E29jCw7kxQUxqfJVlutgpR/22QAPxLCCJkhi8e1tAoIAGzaAVjMZoXHqJ7RLxoGQZ2
QxGSNd/l+4Rvi9Up0qORHA2xgtn07iD64mXKrYq3+kCG8+k3EaIVoOwtohcO4K/Hp1ceF8j9VGbZ
lHntpHFObR9E/P/A8dkTQIK1Yoltq81GFPGaPCeRNLjX32wCwfHq5zxAWQa1esvVaweLexLdODn2
7Fn5Fp5Bar/XXLzc5TBvlEjA0OURiB6P2lo/SQxu9xFU34zENm7+yyVKOLG5ORVOMg7u0OxFvFx6
fPM8BRjjx+2BOiOfIQAm3uZfc3VC7ApBIeJe84sLrjcLBVedzP9nFwuCv0+WOP/bI7DeNUaEWI0K
1nANaAjuXHlUZs5rXbsqU0r6yvxI94QWcZ0eNaJy9lCX1wi293B1nIcd4arCu/YIM1iqeyiENSjv
VvIUkmsQGEBkhoIC//XFjye2LMRS+tkaq+gIUNMZR/2kY5Ry92lzZ5yx+CiqxHl84mmSzldH+uEH
lJRg9sSnzcA/Mw/gRW243Ebr1rPjzZhtuM4YF/cijjHKxO0EEuURX1l9pzkf5b17qc22EOpQFwtD
H+f7jHL82ymr17MKEQXUL7uTWQTH7FutlP24F6w8rMul4tdOj1fCkoBoqtOBW9EgPQa0qN1XZ70F
7455zR8AyEMnO9P9WJISlvdVqkcl8NOPLMDF/VyK2xRyFxYmYJZ3P/2u28F8E8bRAP/mwxmBzRM1
QTrTKcBKZcG5hPShGpuDZJNRnA/szMiKxpjI9K2Cja0RVScabR+YzXxuZJbW6b6Bm568MFbrGjOp
HFrv+zlbPOF6PH+pKnIMrTBNQuluTWYFeIlHInPQR5kBmQCgfKHOZeaG23rf+o/1QKW4TZHgLaVZ
a1GbzZAr0QpQ+Pr4q07oLsBaz18Ap2ab2deDPB3vX95nk25uYKi1KR6Bt7ETpAEyZbu1T6A5FxXc
UfBKr/denj5D8D4rneuHzGcenXZODDOEJoiyM4BYWCszCuUJijmD2y1yzDzn58bjmBs9NsrtkjU7
WLCAC0+LHa40C9D4iZli3Elcd2ep2J983THjZDAzPJ58/CXha+VTavlgvCB3ENxtvL5hhKp51Tzx
obwDCvSOK61ITZ/AkhfCN2ZvgxdPwedF+Y7z+G+Gc0XCAsex4iAvSoYQExeIUMUaRcbODAIUUIQB
1MwBnZDqNzxSOf0l+Wo0KBURJI0PwHpQriOQIFORmSAPGlo4OPoqhgr8tHtSnI+cy2xnSNXb2zrB
1b3z0Rx8ZiJZSYw6GTl/PH4rd88f8lpI65p9vm6GVWGHX8JKAgyUA9KE+OrF69ymg5DMyAhslHCf
gJj1mBWKzjqqcBxZaSjyYMwXjbZ73hyRwNeXlM17uTcryJRQ2Bav0c16kvw+BcWIa7+WF22NkWHH
8lbX+lY4x+XPB3Q/26tQH8VRvnne3n5ScWPF02DGDdpV96QI3Zh/M5tmz9WFKeVC/NgVj02eLV/j
TZXe9notn0hWL7tQ+UQfbl37vR0qfow8GGJAkBNGqzj28H7mDNcFW+3Og8IdUTusKo4aMihwizhB
wyqBBoiA+4E+16Do2YHZzGGuY5fIGCYZyOrZr1IQQLOSL7LqfQuHbNLc+UhXJjPJ5o0op/vic/k4
InH1aYpR8gzgOb0Rfv6MT0fbz5bUOfsuG0XwmQ7lABi5H59Bhc4je7ybrIAnAQ38UdgjfKRlwzjD
YlCfYreLBwVCqqZwyhsGOg88LOFLQK2qvj6bAoIuNLnZvHIn+JJOOb+pBTG6pGR7E+88LzL4fXkc
3Lowvy3RkFHYkj8LLsE83gaL5xF/IJ+EQkSLhOCRcYLCVhRQGM5xWuo8ySl+3uwrUMdQGzCnnd63
L9g7k/N9iA3VNhVl5NvvoiTUDtIUHPx+Zo+SA0T9EXs5rI+A7SgYKAcLvIXHvy+mAjJ+4cPPYqbO
lBzgiNlEsYPch6TTf/5OkBrw2R72+A/nuM9hEkA1IQLVioE/oQLC5NrWG/Aaro4UvPE0gHLpqjPu
LEp2uCy34D7PtzT7o3l5bk7y28FNJfVzrPqb++C8JzB+CfjE68f2gReodlDtZMZRierj2GHJDKQ4
l883woOoUDeQsUAl1rpuSUHiIHsbO1jwQfdGp+5iVjKxFV96e1x7rD5dpFE22xBYfYVRQWPg3gGl
jswZzDNQOri4BiyUi9TgBzqaE/cSL55/eORPuMb4BE1Ow0AH3xVcYLbc+ifg6pyrbuLpIGCbK55G
tnhEZR2go26G50bxcw6FU2priyHDmGsP4LumpXw7Pc1sa1LilBgfu5M52tuIVuxz7SDYDraCWNYx
Mlzx6ooJKL5WT+Nf7DpvdGZ2uW5PGMZJvA9xs8G8AGMDWkw+pYY9DcfL0O3i+LekbZT/ZBTawx3h
9jpPvmpGDPKC3Yz4JajDsyQknzENqpPqtlzw5Pr/t5dXCvcX9TL4uxzwiHwAZc5jW3OxuFS9Gv6h
4HPpmPaAVA580W2y6Wgfj6P5+FcOeN6mvPN5fkS3vsBJGTdthgY8y9DcG4e6AskdUy+mfvA46BJx
aT9SiiG65WPWpnBiDgoyjeEw5s2x3UFC5d7xjMXDbsGATKEDeSWRbPeLzqPwkC/jHRTaPUvMlH64
8DhOKG43cXn1kgs8gE/s4HB3x7+sR92pTvWKd3Nf9wQosG+HjytQC8bNQBmcsdBRXJYs0wKTKabq
MfctIjawr0DeBvryWLUrtYqhB0rLjt7rO4O6AdLQfWiUpiq2EHfgpaIj6LtZ9KN4I42XOH+reAa9
hrjNuzLjqGxSDE0mkLiZbWUjOGsIH50PZGojl4RDUuAi2zbLezXeosDjrCFn9fT1Mex5f2g3NHdg
W5SB9APbmd0Ca4oboy74DEw2EA2y72gID3H5mGeyV8AzZHU8N2VhigUVIER21iclFDJ+A3cFYhSZ
wIibEUFMLEzZps4mNJhRI8deyqCdUazHbGiTeGCvAkuepvTMHeiYhz0X9/M4N2WOqjmPCJrkL2bO
9uRc0eVAAmdEdbdiMAqwLAjIazkYhfVJW7IOGZpgjmLqZ+BGbTkYHEBuZvvfsh0RGvMDIlN/DS1e
J4Ld/mlsST4W/Bq4o/NiH8Nr9m5OXseUfQrm8VxbSg5ICL7sDhpVMWIYkv9V64EkKWIYPgpFbuC6
+CG+NKr8GlKhK26wL/mFP0ZyThX0c/mC7wlFE0N2sz7169d2cm1xJ+ffpHMLNGlqB5A4VhLQyuwf
6ZSnBKsTnK+lws9D+UukVv77rAL1LJaIxYdTP4znlW7gEMYJVuL/ZSHHIBU1/iyI5Ur+cFz1AcSL
p83Vu+3ehEolvxI8StzwWNIi/kNgBnf7EaItqld00jzvWCzQSsG9j4FZUM0Rs8HH+2yJtxi2PecW
tPAuLbxtgvee+4xz7ZDIiMn74kN0DLoZPOLw2OP7cO/k+7+OCL7FjjPGbvtBlp2DhVnYXcYRmg3F
ouMfw6DTQwU/PtzsOBmEn+aEro5WfZvanGZDJ4eP0ih3P8TQqIHcER9xNxlrOTQLFGxzQhuM5lSs
dQapuvluAqiSM7IgmCmWGBIzCycPlEznfJZdhrsXtvYthB9Z7oDXmsuTGU9AjjHoE6cFN7U5abtO
/qXpZr2RV8S5zz7SkU/T6EeJkOifJvPwk3pXoAL3YMKTAUFRtDWgoApwXL6ogw1e0+2IzyQdUaZ3
yk56i/EpOgNsmIb0FgUo2Sw05wz3FIvUUOUifvA6eZ7Yo+XF5DUDLKmVKfVRC+PoK3gflZYV06WP
z/cibsKLhDIHxy4/bz18GuFzYyEmr9nYchiRbNkB4XabjiE+MPpceQ8pztovmVC/+YzLUTj5jvZu
2N8gBWCnGJaY9v2KJ+HBFpDfnNvXpH+jmwmbE1LVvQaxDigVWBp75wUV6oQWVZEtUgTS1hdw3lHs
V+rm/fo+RvgDAWbsAaHPsdebJTB2wC2dfoqeA6Jj6gPwE/255oiH+D8wMQOIIr8DBSpod9WaBTH+
5Qn4jHdPHK15ll9su19GKMZ4U4xshiCyE9Nnccc53MeLsvT4scCGkp1EI5zJGCFF4iqZpSJdZz27
R5n3dUW3g45SBBI0DQmH2sHXFpb8/HFguALBqgglBqv0Bd0un2IwTqKfzDE1Wqvnwq/8Bvq3WVn3
qWJLi51C+7iGyGX9SBFbiDrGFW36SREnZEaJbm2obTjAOX84L2GJ8PY0sNXzTcL0m8825qyXnPbK
zLLALmuVul+y/N4RJzYAXgKuk0zRcVOkCRCXC6Yi6q6ZSTYTdls4i7DxCFxpYLXmmwbfXzQRb8am
799fwRkcdIVIibo/ULORa87Ljeq6V+AWqLLvzYt0D2d0ZuQO48endw5Ew6F+NvCQwg12dI7YJz1s
3JxxwDaOk3MkB6LTWKy84KTAeZOih0cBSVRgafdLAV2GK/wqWlgcSjeltCpN32f0Rk0CVAiPtFjj
24crPtgQ6WRQ2+TFgP1g8Gxp9g5yGUAUMFKCZta8Qse24jMkU/tuEwTimRivjmawW03muM/13dxh
RL7CEw4rn3FiHKN/1rskvGb+/SdbtLZFmjPDIuqCm81xRhbW14G+Bvk7+cVp21J/RhwZBfl7b4tS
HQdJX/SIMd523mPLIPnSEDYIxlp5E7vjoB3WQzMnpWNL9HYc9tZNZtpu3EEAfmGFVuYBgiF4HzUU
H5h9dPENQcR4pHDWtb6QzRDTT4UdpkSHzBE9nGj5vGDRK9W8Md7bYZI6MAbclYt2xI89OUIR+pNv
ygXcVXn6WYCCXSBqseajLYPiDs2VAQEk7J1XONoytKhd3XAe/PAVONBej55T2JS77MCT3g21VYi1
qDZt/l4huyZXXmWmPr95TDZa0rcQmK9nb4K41NPbmg3eDL8UoV7nqbwyR5cHRAKxKRqCgFhIL+pz
fzTD5PoHeTzW19yam70ZLNko3BOY4bI9Ok5cSHEmWbBUGhY5eLHNnCsAv4EzIztsbM5zh+4HVnZj
Ng8GnRBIt3FU+uLsl4HjUg+oXOIomWLs/Ns7TZhzx2+U8BpZAZ6fB3fGiljAGC8fOn9Y73uM3scB
xx80kdEPwhDZhIaD41i3GRLaoU8Ah92dzOujFcwed/AjHfv3Pzl6p7Cra6BYyeRHq0ve1gdiJ6Ij
OxkZq1hCxYtVsAK9ex97jD81vFMfrr66LdPjd5/MnkMsGxvi9YNAH3tfMrPI88m9e26EraEx6KGs
aJwPyoHYVi1thbCUquOYoz5nNS9RPwepTBv22IWjdXEeYV+w1WZMq2JUqK54qQNR9dPfbNpMa7v7
qZzvj0bmksni4oimedvkKqyoY74ql48ljktDc74R/PbcguW4wLmLam900I94ihbVCY80pFJNeFIN
WbBfV+ZJs5eLU5Z7ycPC6ZfJTnaV2QfY7vhBoQ9rOJkXPjyQWb4tqfyYEXmfvWTAZDBO9TXiqPd7
s14pwem9+fqSx2qgweQ0Agh5/iWm/4/URbdZhP1ijIkrnRp+PKkBdHeWjmS9rAg7exqL4U2S5cnG
tVSDgAg6ps0jUDd53VpQYy2iYVzlSubkqUR59V1nfj0nPICAMTIdHVzcGEpSPOAoxRmO86do6zYZ
Jyz8yUqfu3hUclhmn4FHFpZgNXCOIpgbNoISpwhvtgPVLOD7Lu3+uexPDSogHBQN9QIvtaCZZdzg
8kdpQ6foj5dtb4jRy8fJwRKumF8y+jEfc3HxnpWMP/cvMxysoP9Gi+f1c4IISpQVAoPsmjgT2VBo
EqIX1KBkD8cYMKywehM+qyPQVhOLxsx4q0ML7qC1/pUBhjgTp7m0duNgEmTXayoP6GEeIy5Yyro/
GnHP8j951h3qEzQOGMGTA1Pu+xH6lcY09cB7NgQzTFaDfkH3n+BdvfWy9YX1J23aE0+c7DXLGDox
fTVBBb1hIokZg6m8ZvGqDO9u+iFSlUd57MZLgSqzd1/+EyrReCkE/R8kjj/FReUKsSNfw5g2dXId
8RFPT8IqsxR3FsUj40TkhKHwfqYvPDmjyY/81/7FfwzMW/dOn9lcHiu0Zrx23IcI/Ed+zPGE9Qic
o8W7HMxIETqetPuOcgEkwFUaX7jQ8rGNdl6zvn+ID5TnkFpcbKs+ECt3zXPwVx3BKQMKwdBEshLv
3RoSJhEotTkHoRcs3omrbprW41txAIbVUIB13vYtsH74nmXbf0y24oM4EZ2H0/2gJX9CjYOJgZUY
FIb1axRosQ2/vlStjF21cpUtPai4qUVwtKneE9mypOK+odTU0I8NrhSDHd33Qwm/xK4a7vrEBky9
Q+IRaksVTtpGe+6eUFIpgIQE/v9AItyKwkqezEc3opfylCHcXPRkGIRI4Bu/7tz8+5XI3+gxf71A
t0zhUkPUozfHWeJmRhCn6jsnnnSKhrMaZhBbQ2p3Q+5uf+1n78PzIEL22Iw5o3NHmt7YEF+hupfI
YcafsdkrVhOyldygRfnMCU1mauXjco8PVT3XROf5cPCUxWrVeFzZA6BHIVvzBgN+Wmk39o1rMvwJ
NjIN9+IG8Q4L2ZtRgWNmFpO0YV5yBcdXQzSOU0c3onQOdSSG2CZcmQM9ltDheMIRZj4XK210VWn6
CfwjC2hLyPkTn16GPSu3vAUL5qPgpw3cq87gY4or4dBTcOrDbLUKU9lyR+xwsBOkaKI68kIjtoPZ
6OqqMrQ00oWwYVK4Q4SA7iPDoYVpbmHI5/ZnQcH/71xc5wjVIgJrXTEAyrnPJSizqT+w30lo8B+M
KKGXmyAC8aEJOb5Xhy8SnLUefMhpsL9HhZoCO06SMQlq2HMHjmNIJDz/Myyqzf5vRHwxMRrhEnNl
GH8W7ctoiqRjDBQVwQ6DhfQxduSZYIdn3Mke6BF30AsZBXJ9mzhtWiQMrikz4yl+Wm2gEhQFxb72
+Pgggbi0ghANHu+uO0I6RiWYYFbIDFFbC9C9/irIANcHiCsW7BhtjH2giPfd0belbpCS0eCLZOpL
8J7M14m72tFteLwcYEhEGe7K55rRiN57VOXTeCHh+Ws8G5McxB1oApV1vuRgH2BaehpBIh+z/Kls
CPXZQNTTDIqtjqA+WHHDB3mHj6k+gyc0cZNpzNh/OqJYkKeJU2EC6TTzdjrBmn60Yg7MgH0cvDDl
gCli/CATtcgh/NgRW/m0Dx5oEcy7T6INuo2xC3iAxwm7RQiAsH4xSsE10H2hZ+aJpAEmsaYOSPDq
oi+Kh0sH2wOlzAlJJmTuKxS2JfmDML1h/BWWBm8YTv9RWUrG5Dxy/iz0o3O8HX8UW8dP8WuMMQGH
K+/1JCd0uPJdJn6CdanVHKjOmKetFuB66fYJ1PK0yLRj14uldTJ7aLZ2w7AhggcJI+HEiJusTUAR
2v/EHp0AqfAiXTKbZNR71Fc8HcuhdmNpHrhc5RmIkZWw4XlyWIwhVE22RkpS5tUpI2sKO8Qx0F97
p56mFnWvSaoSMtAlSh287OCvg9fAQiUzD1Nrk3RfkgLNQSdKhspc3ykQ+AZX5yUV+np8/bgLzUgP
1bKaFduxBwoGZmJmnEo5VP2wcRWnhOir7sZTWurlM3ru+4gFQ2FwxEdt/UVk/EDyyWTLqgciwseN
D6pXrgS78/HB7czazUgDJFN7NqE2954crHa3wDUokFHu7l4ME434ypRi90HBJpgTZ5ju6ixzeJmD
Dyn0ktVtXjCbRIwr79t92TiXnbjuWdDprhfd3q0BqnsT5MD4RvqUh1HF1YAMjRuL0sqZf/O5gCER
6BAEobnHyZQh6Z7p3ReliHFi28VuacCM+XFsXvwHkx9GFww5P8vcpUzViOujNGf4ixU6Ff8Yo142
xUVThrg2sxZc/OWGnRJeSGPg7X7+cDtcyFSxj8VitUebtRpfhDWGD+evzT3kxs3fKDlTknK+X2/B
tOLNLO/eWfHP9jAx1b8JtEIcumKIlQtoFfbYYhc3Cp458lMcHj7xt/qt/ZhQgtwfqQz/vqXDWqBS
nrglJCZgltmTEATKS0ofaa96yk4Ph35PI5Khj1SSeVK/2mkQP4FwaVDGf+IPLOS0p92UFqODEFsY
Lawxr7wfCbK0u6hFaWCAN7CpTWrEl9Cr34f2yMm2TPEkgGxNOCSWIMiJvub9QqLwIcoe5BIJuxZa
61QlxhnirUtFZkYdCs/M76ajs3rmKbfuRGXhaWLlFI0CMUNGJhHMAh0lvnCx8dm25M3rH0fm3U85
UrCD6TydVo89IElCvrDyKJ2fT5PRJD03k1Dxbirr2lq84SDE9nOljn0GkPls8l19rnSW6QnmmfqM
MG4nNQG1H/wUOcKqe8HrKgeXLqs5IdbI4aZsYZhwmry52Q6GFPCFM2IEGr6swoSbKInY4hBzVwu8
zSF0jOaq5APOtV2gsQwW+IszZ7uf2OrHmUEERYtHBu+WkehJmmO3575443MG2RmH9hazP0QeCobo
mHUauYinltFPv2SQEQln0bJYUnSbg/NNocza4l49YaPu8/GHZhc6X+mSmnzgB3DIxxfckIFTBo6q
Rd2eE//LdB4/fBg0VCypwWHDl2Yhg5F5XXvakJw2THcj6Q8JaAvQxm6SAAHEO7hs6p40erYyQmnh
zD5md4x4RJt29OYT1GS1yCapU5t5dZTgWeMPYDAhAv1J4Q7HFsXfe6mF7SZdQLTWGd1OHB32fLOW
Qkgf5Onh54lVIb2CFIKww3OgMwbLJ0hoNPQk2Ks8uWhaa9yVo9SfJZFywBEw44eq1S7v6Q+kxbQP
JvWCiAHimBUEg2u6HrQ4evNHl/+4II484zsgZbNng/VubUFWeZHAO7hfP2zS1uFWfIeiC+tFoCuP
UUp/BRe6gyMkViNC4nseniUg3eQZ1mPqh0eioTvNzAximTbBZJlglxuP9Wsyod+pC2jm5nMce3ct
+GgMkUbj8CO06BW6cy198D7jMErYLguJL60rJ3khPFVeyq7y6rpSzVy7r2HMnUoA2idm6QWGw6nu
FvH78ijwRsa8vIQwff9ksw7gTsNlpfgqHCpFA9SDSBGPpBF6a6XiyG0fjDNe6l/xBnkmRQwL0JdC
Rk6XTMJkkvuJtNMBELT2baqitgfce8ekLI3+EePz73s5eSIrYYz01qzm+Qb/fW9GDVSW+BEJMELy
Ri9dgY6qLSR8nMuoIcbhmdUWYeXfzpt4Qsr91Ud22YCX959r/gHEfJ17MPFaG1vFR+VNJelKx8UO
PdBbxoIJkBaOo4odgHL9NEcRH2GceTEvLmZKnpkkbaUDeOfHaeELI+0HIwyx8eNNkX69z4Syp5lY
lRKvqluDwJ0Zt9qqG+GxbXvKDMyrTuh4+gYPCj6ErGHS89ac5FbHRpJm66og/wg6yOQr+I877kzy
Je8Egtw7+GiJNolqLQHIbAcb4b0Gh2f0wQf2Vkgq2MaQGPLgrByXopXmyaZsu83zjVdhppQaKoCY
ezWujMGaqymUXz40jV01Lep2X1Bcl8XTfTaCJ176hI0g7/70ppgnN6hu9y1KyxcldKtL3mvyntfv
EcxdPUyq99BHlmQzPsRwMqKt72C1TRoAZZyw7qoUFF8H7PQW0s4yVItdjbhXkS2ChpmQQFLLuOuK
nS2aDZv5I+SviHKai0j2+2/O/jXHa1D5RVqW4fRb0TSb1UJ+YHNnyUw26Fd/FYKfTCRdYF8HTFqR
n2FaJU35TQR38/O5bjwv77tLMczAtPDb1WfFn5spcP0N/y4Lk0uW+ejnfsmol4MSw1owd/ONCx7M
K5cBG40Uda06nqIH5TamzMkwWENY2cxQMF3xE6JYGq9RRPjSb3tBiQxQPO997i8aOtTuPirknYS9
V2riKTvoPv6Eab0B+gKzhozvaxEKCgj+gFA/GWXIjUmSchR9dIMnSF92NsVtpBmT7g7pGKYhRkZ0
XKYChXDH5JDB/Rh/biKK+bcbCiNGPfTsxs0rpo3DtXZKIoRvYbkafn9dCHYfZjsVRdsZvRvAUm2/
pv8sGLaDhUlvA/FEo7106rcTRF428lK4tbD42us9XbIvM6Nhp4M7iA87YQk0bRAFc3DBL3lzL8Yx
QbnF056vbJiu2ENouzYosp4cNTPIAA1izzVJq+yK8JFJS6Ao8nXimY4d/zO2UWdC26XWTRlkM8oW
7Q66JogdAhVOCSIWcqOZuEMKBQdz60PUHLwTB563diDJfGiGv3Q1W94Zo3bIf3SXID8ktcYcnYxh
AXIoc5bdCRYh9F0Ufri73zBrIzP241HNcK7e1YBa+9s4HMz6ptuDHvB/qNP+kTwxtXwCOJBQQq1E
TAFtLikWNNRkdBGxxiyQSq4PPtv4AFeXv/CiDb4XMd5VNNYcFcaHedrdY/JFZYgHF28CDgC8Af6d
SAd+EBeH/SbdrqD/AK+iUdgSKEREKXx5mB/09BwenyOQBi5GYc0xduwYaOCAd97f/HYOyx4yU2NB
wK6HUAIwUGpPEZ+CJdbDAe8iv5YfDg0KaFJqYPxh+p+Yur5pbzANkvNb9lR9U3VIW3bUMSnBDq39
6TbVhEat9fvyyAoob+tSMTkdckyjmYSVeN9p0zGvwPGPuIpvl4a7Zinp6UNoGNRejPphtzXOYIjL
gYhcIJ3BrxS/54bcAB2ADwykb71h2fHGsRVTiRUibrXQIeJ5OSkMg0E//wevnXfamVCFR0RUfacT
JlM3FoMy41d785n9w5Xn45ecD60Dv/E+PoG59AmUGVMKk+BhD7I2wizWr3XBwslZBVaH4GGZBMOo
+tReC8ykIHYmFgRh0H10F0wXb03EC/Z3hEgGz4l88+EIud0IqapNdY/SIOS0hyUJ5MKXZGSQogzE
sA6BIYXAcCGH74NEG3fLfitoNtNEHiooXvwA3kDK9BRQRjYEfl2ZnzBVh/r/VlxJd4ZxytiWNbvC
1GwPZxNCyRiOAbZNmKBKjOTMHt8a4PFtP8uipMPEzVBlj/dXb6HgZ08HiukQvSxBS+QJlj3EKZh8
Yu1wpbyDeAi3lM6y4XeYfvoSZQnFiQizvcXXlBhLyjS0JAzAbPkzENgglfKzmxbYBQKiTSIDRQ0v
8kBxJTlwPiEeQw9l4A2XtYBoD5UXcRq8KYHr4slYpoztIuILMWdmIhQ07RDWcGP4xEC8DmXyKbAQ
ttvB194oO7888hXv0oUJocImZ7tFJ8PkN0Ptq2cWMFuqLfguzBALFPcNh6SRvnCKCXgDjHLvdUgk
Orw7rOSIOmEGzvwWqu+X+w+GNESMTeaFapD5S6hnCbSAydUxZpIND2ay7d/MqXfJjkHg5MzOXNJp
YkZGMa6h8KBxtWK2aIa9B1Q6TKtIcoesDrGZoTaEY4YhhPQi4cZ/ssODCIMJG6PiTIS84WhXGSgI
hhMCoNt7d8cyHBN0LBIsXgC5ZwoIUwT89XlGCwRGJz3sTrHfrSt/XGT1L3HOEQC/5ltheuaWCsR2
u4FmkjqcsZ1V7t7ThujB2xzix+9nXs87n4dthlzTKGeyjS2GVR1A+mGWKpbHFLbdQx2UDj1gGLwi
smiYKmFqSyG8fi9TZxw+NCOeX2iMFeAl/GpNfdHvB4Oq5XcmhNm13984Lk4f2fvTF/pCCOVQ8bBC
xblEBZIhDdEH1oL+ambTp98GmktZeYU6BGiINFYweJq49eqpPr4HkXXpYkzjoyVgiKn5XWUAEsEs
z5wKcdSsWCB8gqNA/cBw8En+Lnm/myHGU3MHLCifDf2ZGBbAoA94Y7i7zAkZGAIUSX/qD4y9hOhL
uvZ4EW9qRJN/Mbyvhq4POYcwGNMwieKHktZiint2sZbzjKRk0ql178MxPItZrloAT0VGvoulPbxx
gjWYiTAlRLg7Xg08ZiztHwHirfehyr3+ZX839LgZUy6rc8Q1diH98kisXIzCbA1rgkw0pqy2hMB1
EMsT02G+F41fbfK5BnHkYXMOip5wBQ/PZ1L4DXEgsysf6Beu+bBPeeV84IO/T1DHqkBcqjYMuVnb
EhjIZyHJliQ5tOIV/jpvW/2Tf2AxYyC5iNdn2HDT1zxdwIgcgqYl8lYn7n6BJhZSn+8AfAxTuW5w
YAh0IttVB5kVswZmun8dDSVhnG4GGdZFMxwRVWhVjP2U89joHbwtp71FtG/C6BX3ddUe+wOjur+A
Im9gUnlI7910CubKYFw1RlcgQPDH9odeZiAGnIecbWa8TM4bjoeX9eUzvxwoPQZfAbcAOPetQGtG
fJn60yk6gpUGowdCn05S9yCPQdQDlAaKTQwZHN6DfKCLhhE7WlUEg7eOOmNx8BVvUPPURY3BHHs2
xoZ2IKOCer1Rcr6NKwo2nOxOIsR7FaKHsoD0y+qCsD8089X+trxzGwcZJdncGCxmNplTa4pA3tfX
VtBRbfYMOG8h5IsFgzCghnSaTmXjdFs95njjiC8T+gGPtMEI+UHHLMJpY/89UCH4uBNjGcEiINWL
3wl9A1nWBsm8dnhcb/Ig7oGdgwHg+y8WjT7qADdFJ93FM4lHBKsuPq+yGK2onAi2YpE3p9cJ6iTn
DEQ4jgkQBrYhhkTu8/RdScf2/LTkbqPsTu28WHw3qsdOxmSjGHM84AEZfI6cIBVoA/rA40ALQI4C
rchArJdCKLHkq6oZzzNPRSsQnmFmB8AdYJ+O6AMc0QHDWSF/MsM/uoUNXCZ2BCpbfc0UVV8XNFk4
Hy36OVA23gDI/r80efiJmqj/iZeiDAQtpozlx0JrZBfmnwVrsmd4hHARXuy2vn5I7GOr5SDjZk2G
KM2JYH7nKhpBoiU+Mx6/HH+bfXnA+eWumfO/gIfI37Jy1q/UyhHWyzbpzzVbPPbImRJKdUdB5rQM
usCL387kYaHjy594vxrdxBTb4C4iscdfv1eZs5uPU6kaYwa3kGDBcsHoHbRm/vLh6OQYvyBDIJR/
OPJKXjUjY3SZwIYDrGPI59+iD14LiJ5nrcHA7uNwBhmyO0wCeUF23cbRJ+aEn3SC2oNpBaSKdt9S
vYPRnz6UT//c557ZNKPWiqi9r8XyRmAxFAtgxadF6oM4OPC5NUppGDWEX3Ev18KeXEgxsZl1ohTG
4ARtGpb6INoCbHVsnR7WGO13B5d+UA4MMnOjPT0RFshliEJ44rdL6MTTqnILxZuAewTKlvmZtq2A
dA4g8s35tms7m0jiTbzqPSY3h6olDsHuJZ9ziAgre9jWYbifKyxDUTDsehxu7qvcR9iGH9IHAYVJ
LN5xchip9puhms+l+D7tb8s/d4cnjkuFLRV2/+JTUvqB2w9WIBW2h3Ts+ITuEug04L7w+pMg/Zr8
gtEBBzBe4jUm6sytYG9bHVHKWAT1vJaPiJckEwh2iDqzMVQRsyXCiabwgSre/o+pM1tSVWu28BMZ
QaOIt0rfqdh7Y2hpib2CIvD058tV/444sXbVthQRYTJn5sgxRmLCXWB83aXzg/AZj0ik24MPzERE
+6wkR5dnjJb9osvoawChAQk9PEE+0noy37exY7JPKaslxotdv7CvfpnZPNdaVlG2/86NLqFLv0ej
kpespHwatw+vd1hhez+EJ5/t5vc7fxSQgN4Z1s2DNwd0t2npzoNv4ZAGsxXZJpzH7r9SzXlfdiCf
yoY4wqOtZb9AURUf+o+BUFm3VKFUdbevI7AUukPgBMZZg972obUH7sY4cFPPnlyyuFnS/rGzvNH0
ekvp6nl1cppRzO8Y0gcm1oH1Tm/JIKn6mf2hT8+4ZmzO7jPDbq+1dWuiuEfcctGy9fWv0HxKGzQE
vypSM8g9R68CV5gfoW8VVkcTG6cOXS6oVfZwGXG5atfbAPbEmlTDaQuV2eo4zDAk0w8NoIvg0LsY
Di2dTKxAGgQ0/fY1oMqU8H2OfGVO6LS7fOPMNefr5dg2NAPOOGdR6zj1rzK44OcA5tRxHMqHCIsZ
OirOmch7KAWA1tQ2xZ8OlXtOwLDYbVIs7nCJHXZHOGxzt353z1nBfc06uGhD8o+LBZp6C45gH7eD
kClisPk1551dExIiu1SnQA9nLbzsLgOF28sl/siMGREHVicq8hinSOsT7yk1KKsKjppZpA/P0znI
1oB+ewnSdNRCzi/LaZ+0y7vZ7TlwzXMKBgMsGX7jJ5a06FWxfGFVpWaRry7hBiRycIZcyBjRLDOg
PDYs4IQ2UTPFmdumTtMnHNpmAzS1YZu8aXwC6G4PIF4FMcVz3OEu8wZHMmaKAV65rnxLwyVbhVPC
vYk/GeV8axOXVuO0JhCUeY6iG9VQJaEUM/sl1XdhLIlhmR7iwAPR7xRcJ63UhLnDoAPs0T1SOBQH
K/wKaE8InYpg6JPQESbfl3uw/29qbqHFUk+4Ugho8Fu1SlYyxX5P6ZvhXykYnph+idKp25Vuvu9s
+qbIv8Ge3vQe2GpzeFeMCh3/kGWxPaa35LR9O4VN924iVFXCL4r5LHKDRmpPHvZFYQeqH2GEMzX6
SC1mvR0fUPqPpKLWDbvNQwnNZVZJ3ADc0A+gqPRVC0ehCCobjMKPrVpGcEpBzMEG/gHlCI36Zf8H
UAx7yb4iyggl5lLOIEBRPn2mvTkYP096z4FiEZ+MK/ROMFXB7GsLxsQYXypnJS5th7PDKKB/S7+9
+sLQSEuP++cA+MG0FlN+o+OzOPL4QqF6HDICaegV8HWpEZA7gH0PrqL2hIlGnLTm9iPhjD/xa616
4HtkcHC/YZ163/gNPfaCfvA9UfFZJTKAxE1NL6jXPac9a89upPElACChY3hSBmRLJ6RII0Y0CuSb
nNaOwpmFg7yiZt6l9m0ARE2uK6hK9IeCuzJ/7l/0uhbfh369hWNizBHB1NuN0Qcva3M6pvBqhEQ2
aSc49TrkmUj2T3DKWF9eyNVyCwTxRzKO8wTDXLu2OekxwBMExGLQ6e8yZ4dZIUOrxX3NJY6ePmmk
JxwTuWiQftkh7ecRm7Mo52BtH5QMnQjRsoUrVL/Tv8zffjb60kce0yXvwVxmcGs3MBk/3hNOEOo+
mPDPCUFhQHgmVWOvZr77jDnZdPWB6oQbReMqK9xt5koN595WRYyIw7nU9lounNt5M3+MygRDuDlS
FwR8aOUWR2wqe2MaS22PvjLSoQY2/ecOtCqlSFSXHtoEcC0coGjsDbR16lj67s6hgI2sAS/AT965
+1iTV6jh1YJSzJPk4hV8pJfdWgxLigHEYWOG4zd5rhpKnsR9a4Am0Dl21bIACOjNmOk2l5+0/duz
G/78YnFP8yeLNlWnp6uWg6LZWq9X+OJemj8SVJXkp/iqbzVMKrf3kQbf+dVfXsFuQT1iMv4ToiSk
fHLWg9sYDGIzx1WNuQJja/fpIUhpHfj2iAhpmR2U4dOjxu534mvYWSMre1mQl5eKnD1s+c7paX9P
G7v6hVYb5DYRhnf2EIEq1nGUpVok2eGTaMD9fMh9YEri+NeCSzzqBQqtSwCCmSIg79IzMcQ+9Cw+
Xu9tRqONm1WMKrsA/h022K6gucosJOLVzd54pwgnv9/P8uhT8DlenecvSQ5W5XjzKpgzvAbf5YVx
xSpKsQ6q4KSE+S/pDda/fYhMhP8W0Qv0QYjW6Bjsbx8jS4vKHYkwDq9ELrCXx/foQ7oOGOFmIbi1
RdalD+A/Vk38WaJ1e1FBinW3Sb8rtUa82u8+aYIhBT3TiB5ElYSjmlerznGmp9kGJocNbpLvjNVl
JpkE5N0ZMnqALgBYHHVSKHleJ37f+jnGZ3AF0FGitGq5Kszscs4dDeWj7PiPegydBCUBZXHmRmIs
KQrD4E+vTAEkGqJG/1LolUIlQSAMUfITUEok7lgMoRFfVB5oJlpvVEWAqwxlUGseloJMMwzXxzGb
gTEC/ADegsICTIJ6Qy+mAmZlLcGcAUoJbieX9eeA5akCynlxi8NLuAgdpNP8gDmRF5Fwc7eDZTHd
YdJx+MCzoiXOAmm58rXbfDW4LPT8aCJU43jmobUTCYtOE1S4Yn2J/vpglxQEz2eHBKYRFppF3gQk
dRtjb2EAPS4aEzKW+1KYNbl1VOjNnzV+dTr2aqx5qObLAekorXKOA5OEJ6UwuAD0mgKSvpLugivB
lyHrRb5Go8TkEwhBxRjTiJaC+CnkTLlH5uyTPf1ghVbNWDipPyve5OGAvQ/gqPXbCUwt9xy3qP5o
Lo7c/nmNpjD9THuIWJznoGe1HIwjbIOA/Ga1rOyg4z5wOA2v6xZ6cg4g0O3W753kkPuRAjWpFisk
Bja0ItzXjP5tiZbs7b2hVQ0QXrgP/+zh7bi4Ysp6PpDqCJkGZ/Q5Sy8DmfDrllJRIu5UM7tLfn0S
Wcocp2f0Mkl3NIe7DVqMdAig8NXHav6zf6ZtnJa2nZv1GOGZCle5IOnzH+XguMeHDA8R8pHKufL1
MZdj3SLOuVmEfifPJBbf4xtD0KsTUu6vqxbRFYs4KoifDYhDdNJdc74h81mXGPEdTl0uqoQ/9IdG
OTessVOtnNou0iN3VF/DGB2ppYg2rAqgn5KyBb7MKgm8yQTKRQfoK4dfqltcO3Ckq8if7pTCUXEA
B/4wbz5oNYawiCrppr+ZG4BAqPq7NNmZEay9jkM0T2fdgisD2CSrqtF/l8imacltU0iqtxw/Tth8
RWIZ0oe3RockCJ00oSUydrKD1oVPKmkg7vwsjXhSr0/zOngzO6BcPVpvtAn6ADnAaWu6nZ8nJShE
EtTV+B8ec/QsvKQES4Tkb0uBrc37nLPVG0BaryyNP9FUEd5sgh6RJ/xoygIsxrSYPTB+H8DBDTc3
S/WbyJScafgBHwZyu4xb+PthaJD1MVprJcdDj+ivt9Xdwsp/kXV49wVN0YLrnMposczmJczuesDE
qQYXkoWljvsGHdQLevyAdh5Ym6gmUf3+R/ngCQB5ilvUTLhtO6D8uM3QmrhNN7J+sWZhAWcu1hqL
4bi3YxHj8tcViB/ug8AagGD0vWLDvHDl0oU0EsSB8Yhqso4x5NAVGtz0qwmOngn2N8DEhKPHnMAU
7Zhd7Z+jS/hNgHMJtBWQkDfrHgJAKikW4/6YXihmk5mAP0/IzPxjf0m7+LRFCwpbn7ZwYKOzGvzd
ndLXvGNrAPc8fTtldB0hyPVANmyowUQalY/tXUJLSYuM57MVOUTLhuQV/AH8H4i5FBMnjxk2ETvO
g7qD87kZAZv6VyyJ4e+RjFsVMUDjAQ6gpWnct42htyMzwG14Hs+uyfkFje8IaKnMbmPqW83u38R6
Q53wJOBUF3d6tmPZaOuLc+7Slh3+HtUySDfQejHoOSED0NMTi0TPfX51H6yQWy1Al+RdRpsfc3nu
hj08CXu7Gxl3BLUF2Tuuj+tqXUwUbaCROhR0kHgyQ1Hz6tc7SFBBAs1tRDdkMPRlXrIat6NnmqWf
qOf2xhx/Dk6F4rqDvALD2b1OVtXt3xcKaFseIgoAYdNgUgMTbmggTvft7BbfDkBkXdOh0GiM8l2+
w/SOvhsgylWwmWR3uwdb3lq8cs9EeC7+dH5nrPhodDBX8hpj3YRUDmWft/5VSVmvMNl63bDVSj80
AEaGiSEJBHPxKHqS0QCxZ4RTDxeMC50dq1H+z1mJbAjQnLsFFZqEn58DCx2VKbBjVk68PIRy95mx
koGpx/pCRQr6A/3Jhkm4aCGb7TmQCrs7FiEWLwpSPSkUfiqCEZsqGHUcikw3KFjwTTEc6N8JfZld
L1LSUQmygDxhhwwo4fQWlKso0dAjEygMEHU41L3WrqbosCOgHffC8wqcoh1ADr152JvtPzPMTR4x
kQRWM1R07I1/HOc7AtEWtvmZpXt4IYDnuR9Xpwj7RYZRY2LTIq6FwBSoAUyVzcT4gYg7ZUd+1/04
31Hjbpw7dkcpJWlmDIICeuuIxRQB6owzQ3mBEJaslwjVlxaByQUqCa8WMUVdFqm52kdpJ8u/q/hZ
3deTU/zeMWMwbxQxrhTf5RdmnK+BZjHERsrwPM8Wxr7AsXFn7sG0pXNKZn8dxUeMQrU/zDouwu5z
v9tFweng+cXQp6AMjr9r2h7VqPuQpJ5J8BL8y+X6m50RbkKWm8GTriTfCWFVeqXzA50YiJOwf8OV
cHCRQnzfZ56k2sCNQF0JHGNcshz/aORW9YyK27cJ+KZYSZSKBCM6QDH4wpzqEGkjPNKAOated9Cc
dkj/82G23AT4+02+Ka0/oY5Tf44pY5V7WAgQPJ7gW/3nvp6XU8r4FiIixTIOObzmv7pTzyKmB5d4
jRk3yqEX7v5ppnAJbJNV7QCO8DXJYENdwjZ1moaClOS4xhamLGvaifYWLTaV39CiOAJ5/pvIc4yi
xu86qJVRYNXskISsS+TYZhsGGP9HW8Bj+UF1jCDlv78rv8UzRVqwzzV1Xf4nH/C36d+buyThf3/L
2/92m1PqkG35cH5Usr1XX3aCwEHeLP/eI3nEn9juIHvwdU4rqnFonmwkD4efVLWcnRxLr2S/mn1h
7F88DZiCzVJareB3155LZgvd9eQxIu8kt6pFPuypUemXfnub7++rE1+JIqtH5zBiZx7CuYHrcQwv
nmxUId4BM983vAVdyTEsfW373LM7jTyZTTKdsEbZ/n18V1TSeIdQSdPOxH8QSMA1HZqvobxFnkKb
dN2hoZD39jtO59+jDnYF8jfKwejobYK3j2M0OQ707ip6+9f9JkC0u31jIis/wtThym3hhPEKcAs7
glz377WS1zcgrQLGAA9xiINYttkED/grDDCgkpTenNkK1E4+d/Ob//uQJjID+TA2RNbIvqqoinj/
30G8El75rSIUEQ1VqYg9VNErqSLM644shaLxfCW8ivr77ROLaQTM19EtfSXy7z6qovvowV+bwqlY
QAELX0k+fSQcEbv4266JqsaRo3gZbCT7NwMz4POuvJWpTZ5Bqju67mmHC8rPlv/25V9HeLqysfxA
TqWW9ftvc6g6fH8Em/wGi+mvi/4aZhisJpRJLN4vPJP69xGfAUzxSlgqLYVLxbnmtwYpurFq4Cx+
27cUI10e6ZxpeZXmtfZ9lE/zqWzPO/Cqh+3y73X5mwK2/E9AVXnL30YKZV2elq10J5/KiZNHfy9z
SpGCciaP3v9/T2vJuIE6tczbEkX4G8537p/38rYPuvQHAQRXC3tOhDtcU+OXXfMQSf0WyliwcWWP
n635m+0ZGv/+yn157szfcgjy++i9EmrHXEX5Oe+vvCbbyA9X0znvTVSf5q+8/r/nNIaGvNjhksnm
BPmUa23r71jkFdntA6mkjNO/bWRoyE7+e5/szmS4y+H+20NH629+67kMOp39fhnzMrplx9i0eDVj
/m+0Mw72Co3G5GYhheDf300kd4pcbtkj+wQCi3BwZA0fcU/IEJQfBmJKMb9I+PWmJkZsCJ5F2RgN
IHGcvCysuiJ5MWKLJAMeSdkLL8LmZTCrUY/VFoSCZ7n32ZKqP29Ro5yf5+i6+hQ4FA9QT0bt+XOU
j15pPjJIJFIm10/yZT/fhGlCjcBwL97ub+KkAxyzsh5pMMguQGAAmyplYCrQo5PXZnaDsMK0rIPa
sq5G8hjiEPMc2hu26QpdiXx+9B6V/CFoLaz/VP4xQ5NWkdia84tnDJqp7KsnUjm8G/BeYvlk8v/3
uE2bb926eUBoU7Aq5lOwRPtCwsKHAywCzrXZL0wL3fqmWtGXz/qmFfOzaTC/mnOcLvlOFw9tFnuQ
HXNc5Uje37Yxvagm/JJ9ESJZ5+WNYwOjAMl2MTMzKv4v/3gnaDoSW+fvb9L09gw2R+ODWuJcz+5v
HEnj12u8UP3/njGxxJfn/15HmCuLeSiTMdvz+dWEVZFXv65sJwcn52kz7/FFL565ZX1EdcqfINig
2PLov3/4RchRV1P80GX9kcVTvvYXRx25EnibjuWrEJc1kSx4PRY+ckgDiNWAl0lLP66O4lQTuYI6
J1Teh6xmRM7JMaEH5USyVMn5kfci1Yt46TPmF1eJA5XrpU5Bcv8uxb/LwRdopnJJvlxmGROAGH9D
QoZMly8i10dWQBlMskBysHN5hOeHZ85LFn7S2Xx/4YTI8iqLLEfHciZ7YzMeMRJW9LGk4R9jktEj
ny9DlFPGroy5XGlsaeayczl3svXfWiz/x3qcRRT7qD3+Eay4UBt4Rhba0r/v/x7R6Ja/5SamJRXP
4zKf77nNkCduuyzGsj7LK7LX6+q6yvd/670cHQvb/56Xo5LjkS/FKi3Z+sm70/tP3qowm8iT8sOB
2M+VttX+t2pzz4F2SziicpVOnIi/H3kfFiYao1qOQIK5aipHIVG2vIiq9N/3kPtYjoMtON6/j5NT
LMNKzpMeybP/xSh/Z0mOUkaYxD86BTjs4off2QdPtXzV3QggxW2D59wee5L21pyrU227mbe3Z+ac
fXt+/SFcYSOmNzJIECxQknz/vVstCm8G7/gmWJH98APbYk5gl5TD5+qLXR8TD7OPeSCyYp/k7PSA
2z6gDx0dBKRYgK8I0JJPKsSEO/WbKdeX2intadgNwRbmHGOR05pznuPXikvLBu/9F2Txkw84HMaq
wcFyhPASnqt6LcdbTSAbV9NyT75OfQ9If6uy75KeU2+mLW4BjiiD/0nfou35R/IImH9QbfbPPbMa
UiOTDctRL2REc0KKlA4QXEWexVaBe0TZmodqT6VCDvkDaP7iZBLcEcsRX3OJ+RQmwvl7zyFiCARG
MuI9nFNj254zUH4/KSMKNcsWCee8PedgWB3yfZuAr0iB4UfarBtWEyaDbNmenX+UWTVpLYAvRHwY
c1rC7+wybhaoqRfU/JTkrirFhAYBxaI32qSXCWDac7ZJO99+AyCEOJq6XGf62AzUEbYzvX13VHG5
Un2CaHn4QuXXC0VDOi4Xz7CXNjT9VBGT3sbvCZ3LI/WnM2km2fTGuoX1ckAhKd5gbQo1ZfxY3pba
5B520s3+Pqxn3cV3/eb/zZSr9k2R1o65ltcfviOgCeTHA2ZBTAWcPmJmrjurGFRwwBPG1jEfyIIF
OoZfFcsdMx1pzvSStsd1StObnYryuDsEMW+Fp103Ambk+aG6bEatyEgRU4eIk8bt8SbIR88JABX3
w7A7PHKvQ6vC/RRYxaVMAxaEsJGGC/MiLDGtg4SJ2BvROIjZL+YUgzdS/+O8GjUTfdSdPha3RRad
R4SFrLMPqhMsoyCAVYg7IWEbUSmqqucQVR9yFWxKL2tIPGpiTLQR3gMzM4JSmVKAGebAEuSP2r61
rTA4QW6z6KQYM02qxWksNTiSvgAeIfW2qEBrZ4pMXxnRwHbaDTrjVtxbKz7G8vFridf5sjXjzCcP
6oin8PzzGqtTEkJgoM+Mwo9Q7lopphnBLWjC07gbmgHkdoL0W8AqMjYxvcpG2cr8JZqtGQQdEX8m
ptgoXHDMy4fF+MU3ApGOTwdzD8OA7X6Un1ZMwr7E/W1qoC8dnqbl/DalF0l3bEDH02MsUnT3Ht53
anpfkMsL/fdA940ZKTRoPukueMYXMhH/kcCwyv2DN2bdHTkwAB2/zzAsKVlRIYBSS7F9VeFmqs3O
S+5nXi6H6pQJx9gaUC4RtXG/UqLMlsbhkyoQZz+Cr1KHZMhx+32T6w8wLL5rk2pibg3whHUH5sJI
nd5XLLR8ALMCAUqPHBkv/J9ywscwg/EUExezCFuwHRtleO/gKvb3Aqs4qCKFSt7EbyY4Gn4wk7Ab
knTUEQx1ZXYJ5QbAhHmqTplz2PN7b27/9s5i18KLkRQ+4Yb4d8+cYBhAqoRmxBpJ5LMnYGG1ZXa+
POySlZzFkeMFlKZqA/EUBJjlFJuvk7S20bZ8fXZ1XfGG3e0eGLQjY2KfKQcs5Cmpt3atHXEVz7GE
IEzScdwEw5PD4H4kcmRNYJ+wYNlL5+Yw73M4HC1nwTy89+U0X7E0sC3fnlq7THH7K1dkz73Ms1wV
BLySrP6bZ9k/yyPbcTjsuZRpk51VzHXm3JByL9MEG5V73stHnBSb53gv++FgiJj5GB7zBTnDIK98
n7+P/1uTUJNwkjkIzizVZBQoVUm4qkfG++d2GlOaNKk59X56gg1d0i/OHAziZ2v3KiMmmefGb523
lzKCkWviD6k49dWv79a3jO4vpX8F2MoPKqRH8Boalbdfv51rpErFrXu0em+bi3lH2TjVVP9tHLpQ
/zj6EhcGDHluIoa59MLejgKDQeCDm41Oa7tYuXovM+y+PbIxMxvzpaQ2ASkL2gnd7srBGZhq4xqd
1b0Jc2VBAqHDOay3HKHajtqv0VNxzi06XMn3+eDiMNR8ujMRodFgzxwg6Sl77v0YNnBG33638E3w
6OPVoEeXTc76ktw+i4/pBs8aXZg/g4u2apmzy8vODg0KdtaIb0jbNYrBMN/UwYagXnf1FRyyG2zH
M466g0u1v89UiNt4NiSnHVrtS0YF8B19kgKXpdGzY3NJN3PzMagxikAwiLMzdFdgtSu2qU4H8mUb
jkFWJpVoKpHUov24747wYtYXlN0pKN7oFTMB0IyaukW5F1hbKItoWBDUyrmHsHlftYbgGJBrbmOi
QHr9SduuHm6Bn4Mqb0WAjO0jUz6714EIJgyYB9jJEeOmKaQhKpZG3KKYfUVzRJCO5jjA8M/WKAS9
UnIGRhoemu1nCNfqsm1T10djidsNLn2/JhWinrDCIJ19cZbXsaK4+u0GpbrOJGS3xyqXR8HhgqoO
PaepqyhbrNDoHQIZScX8zu9F7UXtYn1OQJBWP0J7W9PqGKW3Bx3NjLv7M9qQa1867nZH+WGD74Kl
I+zFzyZzlP1GIJ6fjnhk/+vOg468xxAaZM4LKzbagBnWcXrymzRvhk98L6D3HsTPp3f4RPSuxl5x
ouWW9qI1Qx+SM2h6q795xp/KATtHbJNjx+KV0ItoHnPfbUQJ5PXQBcMku03fmCwqm0hv7XTuz3MW
lk34OccvpioyBJr5vWFr4+EBJnRfZ1AW7idkp2DeR6rNNCCozre+uACWhWW8Mm4dVn2NKotpfaiq
PTiHN+qDc6Oe9cyfyqTt0Lhr/jBLKBqCWK4X5l/X2bvn4Sx3QShNg74NzrlBzv1eYj/TsvKvC7U6
LnDCYqI+4pZh/J7RkXXoedLZf8MTFNuQ6ufbMU/DI73hrmjtB+qyl9lZ4Z2V5GMO4CB+kDx38eTu
axSCjhgX24ViE2h2oHpgeGYi+RxsEG0CNWF72sUlGZOIQT3T2lRowLFfscxT3ILBe1RthIZe40Fp
dUJ8AI43n3YMBHQoB5gbARsLZMK0rrF6CyGF7Z9tXfRjteFkZBdAjfmeEqDUApvB5WZ1HsPyYxkP
n1aSv0V4XbbzPn1zWZRcfaI9LO7g1v4h9MIc3lVmcagZAeIIRiRlv0vKWZN4u+y/5jqW0E7e6t+X
RXgXgMTXUNJjQ4yA+FBGD/dMkb6VamYEDo/YhnWCq3wLEJi86UzCBETKyyyBi6i8zl8PQCNiiH+L
Ge9BKiNF+6OPgAfNvDl9/OQhwRLSK+0DYdE/lhHsSOM4qI4up5L3UVVgwiNjMK9IcH0qn/cIYu3z
S3dYrCIH0IJQNGGwiVOrwNyKSTaOVhvu8uDcwvInpQD7qOzvrGfEtJ5SsG24uPmEmYUVp1jXF1fp
CmNSZvneQD1vWbKYgSi7Hs8xYAEkpDx6cq03uCxBkEZPnSX5jT/u8NeXrEcZsev8klwRBVCRgPYx
P37la7ygpa6IvasfeKRmh2WX9oaMcouV4oRAgFSSe5QALUW/mDMRzeqvdeTM40hFwAIfFg35p99Q
3iMqW9ZYiFB5GJ0xtkMwnfkdv/ppB8ACrH6wFLmlaE88gsKRD5FTMZUxBaC0wPsTRblPo92T8zHt
4mvjctskMGJCThCNMDSc2mEApk9fn37CRyjqCx0lIOHKLPttdvoOdeMvlnn4cMGQMVx0S1Is9S6P
xeWIUd3uTYmt20xAVb/vn/vJhnu5QTVuHJe1CK0eZxpJDhkeWeMoBoNt2aFMA4iWh2XLLZ4DBqLi
MvBYXn+oUHfxffg17TrM19cDxpzBBVSW0MagBQ6U7nN6+8mTI/2qOgkjUpuKxj/KqH5Q1tsU1v2J
0kKoKC7a0QBtAT4qu+PYZMIEzMHRljI1elwKaUiCDnTEACS/bV+/mzGGNvQ3e2MoVztGpIqWhH7v
Wf8YQ1Ov0lZlwzg/ZbYeN9SA0SfDhRjQXQlHOu3q4EIMq3GO7eJBG2lDBX+lLQvaE0Y3lACYJ8zx
z5jfmL6QZszyBdoCG4fHW3yMcuQr+a5Bu04fM9YeSPRcFtg7+y8ef1erzr0WujGkODG21E/a5q1v
NDDm2HFFag+P645B7Ph06NNyXxnXhWRQhoQOFagrrYleCDd0NdggTe/S1Mlwm8Yu4AHTivXnq5KT
3He0B7kh6VtD+xLOCxW41gBTWPAFbkFKkNzOyWWMSW5OORgTY5xkNhHSmnGzYwhKDLbO0FCqYmqA
up7eHt/SNvYPJuPF163nKA92oDsF/JXn4sbt9tMASlQRSe7k7VUpFB+qtc158EBW6dPCSDpqoNi5
uOXL1l+if2yvKOiNc8hHRwz7Xt6ZWmVutzLhB4XXDVVOc/SFWdfCzg7acEpnS2bnjmrB81arkCEI
YPuFAExHWpxr345KhogvzuLj1r2IaJSiBpMIXqTmLJuCmsCbrGNo0nickGGch93aKtwXKz6Noo3t
Nz6OuYtTY0uTCISEyNtAEbWORf+INi1uYSTYj+h8Gtz8k13uUXu9YSiT8GOtOGI2tttQxnuD7rwG
tHgjqLQv1xBuEaRY5RF1E8Vnfd/16FqSL27Lnntc4kM3V37K50CbIkJlECLawZWm7ucMeZYos3+J
u+8E8hdDgzazj9zCkxrPnh/8zqfHlUJhhsbyeAzhAHXHIhc7xvNwYXr0v6GSCWPuMbx6NKHdw87D
f118J875QP/Vaie7uwXWIkEb31nEbMVee9vGUlfd43l2g814c++Ke3tTsnUonL4vsXJyMabPn7b+
COps/zmHJgbOODJURoBB1NtDSHs24raoc+hqRZkckY26vLW7wfVCnbie4u+D1TEBaC/60mLjWaOJ
LriauV20Q8zzDSpp5bpG/Z/eEEIgKnlRaqfp0Ps9UDeOcv4tJzeQxK53otRWjBufOmAARAH09BmX
EwCrSScqhyDB8ip4BWsa+WVUTs5L+JvTm1fH5aS34N/O3IIu7bTZm/qqKdlLzSfX4qyNdPs9+qav
YDMvxl2QuALfWEJknHBAJkekhHxcQkzuw2+FyUGBb/geafMXSMUHVQ45kNBmc2in1VTBDPfD4wJY
vZze98/VGiLzVnKm6+oBzXavTuE3k0HNgWIj8GJfIKUvMA5VhScwPKlvSJnBLxiYlDBJ2ig2TOBN
x6dQ3oDxDv/q5L2v9m9gr4KUSZtTHJteVwoolcP+pFr8SYHdJ0TFzCLTF89xjzN633tStOuq4eRA
SoEBwxkcQZumeKmTAMhRE7+vOBRBszoReyMPTe+rIt3MmZEu9OygDj1qA+rWiRKTKR1Ddu5pYGR8
bDMVVLDk/NSJwP0Cls2JE8kxtbmcvGZKVK5tgdm2KEBCbmkB7XBppo7dC8mRyxGEuxwcTo4HpDjk
6iSAUOycAglQB0ggJeVN8BwBpKfkG4BbcoI/iWDJzxUSzPackwx/nP4DK/ke1bTgZEhZhNwD1zXO
JCXbEUUlR1B6LmRaDmXvp1DGVr4/8QmcKGTMVHsEGb6OKjTfbcAiLi0Fms+YL8xHklVP+Y56VHNV
TK6SbC4fxxcmB/mHVK4IAa6r+553/Epd8wz8TQdHIG38EqZiMuA8qQFVkoAl2lzlelJcTnPg6Bu9
ByFXo3Z9T7NVJXkiZ4zGX/Q7TjB27y2f08/2n/YErjUEutdW+4WjsAmgbKat5TfBonhex4jCxrAs
ZyBLq1NAu4M10mwY/a8ZrsQWDrq+OtTidtyZdCbaGA3B5DTvAhx2hhs8BQbQzmLDRhpNIQN4f1D6
3ITE1xxVvS1SriijW/jDrWU9f207w1aI6duyEzYLmOxeGUJP90zXjKFf05CnDHs2jo7g2uLZilvB
+jZ7L9qrLg2YLgGmm3SENbFC3MSd4W1+hsB92+I25p/S69QIjpSqeyFYKgLTVwyQgjahCune1wI4
O8Ws9zsB2nFgZ/IAGfVMH8ufMKNHD4JQOP4tpxs9wo5/2zWjT2DSA5Emip6SdgkrvW7UGXaG+CgG
CpgbLh5+gT8nnp02FOlQcR9IBYgH6TcfKW7mniZ5fMJuOQuyAKIuvTfPrur3PDZk8wKS9HCTZLFK
fwolOCV3Ose8uAsojjOZj97+Jb1ROBSuB1rCoRrinxr3bMwK3Uekj++wbF/uy0WvHTI4eFRg543e
xoaIHgn3/OOY9LfqYhpVwfLtBB9IpSJclZp/Pb9Qjcbqb3ylDRUODsQls/YIBzoXuN5XgicF1puH
LD0xfEzQaVEAzcwvAgWbTW189oXScAlxUKM3Gd0sqOt8XISowTnIXfEtLSl9yxag2ml3ITRYqHuL
x6xcmCTB3Pmr04x+azlam90dPnIZgnpHOm5+zW83JntwkXy7j9E5vaen1XH1GPEX+FRSo41K2iKG
+Md34G7FH/UOrYmac4RrEqUqaHVxh4uKLQAjiNWaNX4IPcztJv/OHmfmNoBD6sk0LnVJJLGw0Hvj
S9RCOENBhZ0+mfp6Dmo8YFbTf3OIxxlho9OLc1pW++Ic/Ym7IdMAhQLabaGreLl4qXjkwXdunsus
jR0TlmqYOtOBiz4eN5uejtIH+8jOLykFcCyDs6h2i0Bcep/RJbkkImJphreQNd/tAPtn+AHR0BOi
DjGVUznisEUsQwdxGsbYdIKlXbfGHXOTzsMWJ+eLWh4pDifnQXSNcfRQinLZkPHh3p0N7KfuGMeE
qO2roYqAB6JjfJMTHly8MyqhkrI3ElgM+D6xigAJIlS+yFAeMAp7C040gHdnARq9rqIHfl6v7QP9
TW/Ymhjj89SsUR7j6hadEmMM0qEuIQMD7cN5b01q7+Rcg8fQeNq3IWltecCLPCwCIcv/PpAZXpzK
zZhNrujQb0k1+SZYOMOJ49I6JiBMa9rZa2l3f4JKNr0sRJT58kpY04gNXL6s27E+oeLdYzN5hDVn
9O5TEBBaAIqClK7ocAoar5ts/BKFj3TDIPSG4Sb64DYxmc49Ubv6iPvTg0GHm3QTbhgh7QDnM+to
XePC030z7TEnlE4dMP34pn20NraWmGlr/1oUO2oWsQzEj01HG7YC5MH2BRM92oPFDad849/iVgpu
Tg87EjGMAO0XZ1pK1rQ+xKpX8w2/kzw5oipkekzPGNXLJ32De1SLyEMNyffKRbUoZq+ZCHcah84D
uIPqLrRbOCKV1ePeL5B3Z2iVVfDCzGkxc6Bt8NXAxKwd9QQK85bbCvK0mT9TnaOMLtEVQ0z8Axj2
9yHdA4IKJQ34nXMK8PgYYgkBD4RyKKRRdSd31yk4je+T57BhnXyPnkN98TnQKHt2XMNhTTUfeC25
IJXCHhlz5uF10iw2o+tEQbKGUCXqjno+gax79zH71RIQAAeHMGjsvaEZfAaQjqXr/JhkmH+QMDl/
ekhojpU5zbKQjXxHnfgSYbs+Oc9bcWv8TLpw3LEgi8AyKamo44uLHRX3qtiNUFNNqRkzbOkwRBmK
yAruExMZzBAWjIbpTEPjpWLbCRU8oRmNU/jX9JwYOGJ/8eyKvstOoCyPo/d8M4RAirofPqT3GN/G
z8kTJ4wDLRTGRUwRHGK/arGIxiT1l/gdPplAaBaESiLImTIfcYnBjoGRG+Muwi3FbX6/0dnroFdB
Auojd0Bxjmf3y0G66tHl1XuPH/tbpLonXxm6RmREBdWiZ6LQbW8gtqGt2TPsuJm3WWpMkWlPGJmW
mtSjbHenpGVO8VbY6cl1AX/WP8VNt093COokRCgp8yQzSYcKmASz/8fSee02rixR9IsIMIdXK1Ai
RSpZcngh7LHNnDO//i4eXAwOcDCe0Uhid1f1rh040ygmKstSOTAL6Vm4q9RvPfIhhNv9Q0OGtdJG
JKhf0YV8GFqtnJByFrZv+c2bdcPeGTm/eSkOixP+oKRZ1SFM1OFRHC1YFdndcDGFP4OlDKf8xizv
FdQM4V16+K8CHhW3ug8uRix+465HN6Z7vngROYRjZFyB7RWIcNfdi+XnftXywxx2Nvo+caNDS0Yz
6Ntp/Kd5XKG4cTn9UTyJp+wwHhu/xCUWa+t9coj4ZREtR77UZcaKWvHlD/1VufUf4gVFklefGj+/
x3eMpB+qL95EPzoFvnUkGoJT0es8c4/nHlao8nvx1M/Zl3E1qFqZH92iL8sLsHKNnulJP/fv0rVm
pJr8RW/C73KTbrCasWxrLHJvzJ+O0QgjQx6FjP2BetE/wl/DN48x4UL60fIZLqqrCWWzRmuw7m/E
rskf2i18ZG/kcf3oH81b970W15i6k/Mr+IjZcChIpUNxNtzhpNuxL9K36NdVACFtGU3aSK9wOJAc
wcue+j30Ssi8LVdfarFbcfAo7C3lGl7gkN8yfklO54A0T1fhgSnDjmQJH3HKo7zXd/MgnyK3IEDo
MmFhEbnr120eoHUfCK7x5jfzFvj1m+mHZyy+veg3eggfyW/yEN/Gw+DVZ8IVb8tX5Ve3ktsflnqo
uIYv6Su/YI/5kV8UJ31FpiV42nU+C7+EF23UV/Fi/sQYoyp8gIrUiviCkpIdm1/UvX5AqH0RfevH
epUu1iv0fLdCMvX61x/Cu3Uh5jy9B7dC3iOu6L+FD0xV6m/OoewXlXPxiw4FJyVcVfj98Q1nvewx
vlkfxSM8Vx6a+uv6/HW33LZnDJlOg90fGQHtx3PkNn6DHbGOVq24rX66yUHeRu5kZ07ijkeB5aaS
ZfRsXxvEbtltPmW3kTUa/1hOBgM+vKT4SRBg7zaY92qbwZMP4iG7zm7BW4jv4Vm4CBfjUj3Se3TN
7zmfJj2v/989Kg8/3vyuu5mT3uPz7IrfDb+ZXCt7dmdeJL1XDv6vXuSs75+fOIUtutbR9JOH8dG/
RZ5xKTaBH9zMW3ju34QLX8Tomn7/bX1oFxJ/fA07AN0XXhWmHCOSFKbo0cm8Cv/4765elbN4ZcZ+
mS4y9dm48KoE55g300cZp96sH77j9pu374kYsFuX7BGfBW2DqPyj/q6/y2/pQ71pF903feMohziW
Zkcyzf0azBozdK8+FCfrIPurcJ3sWj++t+76c/UGKnuRffxdTkwBztO7edWv1anl1lEdCanHUceR
r9aBbHvaLe1cnEI/w2rWRIaVnNbfTTwFtucxuIXb8tA75e6/8IANjuMvay7Bcg0OzU6xiZM5Bh+E
drnUod3qjzI4OYVVcla+e3RbHKJDyIbeFwfsqckLAfZxMYpyEt/8lwa0aP1J3Vusg3qPPHEXuMpu
sidyRvJ9wXOR3yIedvKIPlcDeO2icEPA6v2WPPQb2qh3nEgwAKQ5VG0kdR6P9sCsQ3crB9U+ow/R
ZaY3/a7n25o3X/Orswl+28hw5WOHCT0kN/pyAHXXclfuSW/jDnnlTOAIN2kRhw3JPFh+Uvb2JX2B
gTb3iJuxL1zH7biHoEgfVXsTNTNC+t25Axm6GR7hVDr9woSSL+YWXBpqDXEZOwb222VDXd2nTnDE
we2S/6b4FOM7x1GzqlYA+7zyhBECRH20lJJteSlxF4sjrkX4Mr52WGnfxlf5VF86fyGyDk8Jz9iF
NrI7cGQuK6RLDIcWxUdsjzBt1ra85UBbq1DoaTdSYd3lpvIYiRc55CcZSenKvahP5rl4Im5xBGpC
zQPUSXGZKbvUBFwkOPWsa/wanMPX9KK/k0zIMZNe8gsOgpf60lCA1x3dHqdnBaB10GGG+vWx8DPf
soH1HIrO2TwYTvsa3cw9eJrDkIGXV2x5X16aW4Th4utwqy/t6/K0mFLRjllOdyt5dIO3eI0jn9QT
NnOYqzZXlZOmRThDoM8+OxDYR85MfZG+JsyDEoant8FXnulHewk/xtf4o/OlL30vUscUDtOJn5UX
+TQfdf5pRsgcWAlHdcORPdmMAvfqYeaAwiT9VXDWjxe4/J0dyOYp5irWc6hbTv1Tgibq1FKONk6u
5KCe+nPgYiXEEYj/t43U1hnd9jDySzzkW50aXJ/mvUIv0FMc8n+Sx4TY7vzywlfgt8fxVPnlq4ww
7ISN+0VmyvIavE/wAlzBGbcgqlxWLRdSF+5kxFHhLrheaEYP5wW747ZIPtRRsvWtfGn3897ACxff
CSxrFYfUEzKFtDcFrhDmU3Z6RagDvo66cT135+169i67cj8eR/yXFg51ztSz7IouJyqlKWF7/pe5
MvPecDI+6JziZNP4gpNeRD50chjswlmP6MZe967odh55APvEaatt4+X37HPyzDf9MHkDxBWgBIoP
oUPIWGmXPyUqN8KTBLUs/RhzHgaNWA9/D4Qqc12+NG7hJt+Za54Erz+hjMZCYOCesDjNk4r3mvlc
jU8dDAjeUXIYE+EuSF5nijsVhaYEYWIpD1YY70mjfmnMy6I5bco2kOajlBnbMkV/SzJ5ESM9BIaX
YLIu7HKBaxVnFdyeWs5fBV7fiqgFZXg3tRvTjNLcRuucEr+YsAZjLnJnCMPdVNox7bX1jHOg5eVX
r9L9GLuBUWMVhuQDDNxgQidoBpADmJXKDcgoSBVP5V1tcd1gRKxCQuxMxsudgrKSeXfjJYgVaUU7
hu0yZAG9xwcX3/2AOXjwFefhhyn9m6bwdZquEoh9yZigGmhx8blNuXFhNpsovtiYW9GasCoq31rB
MyZMe0N1X/UlgRJc+GK+agM/YhhJ46sJ5V5nnoCx39RsjPBzgn8RSLt8QEeGTAIJqT6MRxW6Lk5b
qNPF0yhuF4gJCNmyZw6Ml11jdPokdgc4/uPp53a4w+KIZaCPI3dTK/e9i7lQlrhLcFOKk2Hg9ugR
wzJS6fQFKT5DU5h1FowV/ol9FngF7HnzYIqf9Qv22wgTLdw8wn0amCuxCZCcvHhIB4yGd/0T07lZ
daDTwDXCj0HGWQx+0VXBleo5odUGkrmL2HTlO0HZhdFmtst+HRRPOFNptlXuxWonwleU3JnmqNmX
45YxeoaxT2E34zZazv2/EYtY4YgMfapt3Ea1zidIjKGlyqgA1/kdsD4mCX+CsMuxk8u+au0kY5sW
b1sYOO0+C6lO5Olh6YLwedlZ0bbhz/1HRTX2pMtsF2Y8/Z2RRXiOPEvZjfjU4VkeMmJ44dqKpD/9
wWbj3jIGJWin22IapUMSCb0CFcDXgNAYkyDWIgv4gcUwpAjxn/quIkPLtwkPkhk/XhSMKACvsdwA
df4C1YKrpbxQyWZxv+BTucP4icm4HZ6yt2XYNneSQXrcXj+YGAb71F6lsMR/y2sokZ4+MdtMZXc2
iTpAcckIBqX5sb2ghZy3fDcUrWaLUwgFA94+zsHgvCbM9cG8hnYgcVXKfXDjBxp3VIjrSB5Ev8aN
FWYrQdf8rYNkeIn1uTDM+YEI9xgxbHEVx0DeBrlLI+5J/xFAOsVjX51Dgm94DcbncJf7swTUClsX
BZ/q8aQihdEyIFl7V9+FDE+QTdPucU5onGiHzSCFdkPUhPS0ftv7uI/uGodxdhnJ1XHx5DsK3W1i
tgH2+CmbD+aOzbYN7bh3EhQLiCNQT3BR7l8az4JAwAlE1qTsqplXKziqpddo8Eyi1MydsFURX0Mk
144CkV24jtcMrOTVZbziGi/amIIqXNLQmC2P/pM8dhZ258opCgBWbspStZkjd5cgdouAAGrSZ1ad
YVR4/WoauOQHHZwe6XB0GICr30KM9GRXmDhf3pnSgQ253bd+wj5ho9vWgT4VGMhWnZnpBIyn5Fwc
oicE0W3NHDwGrFaP8ivTKR8/JihFFcxhhpj/HeHERoHdw/hAliKdydByWJU9sR7dCbuyYsSa/U++
YyfRPKuriFM8CcCO+VIrWAmipjir3P0ggdfAkcle8i1jkwdeeJE89g3RivfuOr/2p+xrAYzJ1ocy
3cZ3FK6F4vTDFil+jnBQxc1mPhTMIKo/6a+AMciFBprtlUF/j56FedMa2T0doFPCBj2O0banKTgr
uTuZb3PHXatEPcCEwmQhbTJrq12Rd86A/GD1TFAgnD9wqG67bUvrRXA2Q8UvZoQ5goLqjGWFykxw
nY8zXOYOu061eQ0oVkSCS4SYMGPkEO/4wzDa4LrBjIo2xnifLI9o6sTFl6EHFOUBr760KGcRgmMF
3ONE/2tBKCAdVoYNHfp4gDWhjbbpZBlegNWB+dtnZHYftG+cTjPtM05/jIYlpsDd6Fawm6pkTNO2
z+Z9IaxMFkmG+IbTFo6uUbxrEJx0vtYyJMfmUMVAvgYeDeCBYNK/upPvxuBfG3D2J0eFOmSRY4Qn
9C2D5mvwEvyZlsG9YDkWvQsWPeLnxE5oCR6USVmExqMkw6eCCfO5SX1umSMxfOZqgXbNfsVPFbrk
ExOy6Kj6lK4o5IfUCjxqT+0/8Z2uBWksstlDgVUHvrhXrbMXyFDBbiBZuSAmSv/jINN/a/Lkpsug
7/vVpmLT2CE2rmd2tfYg+hHrn10LWc5LX5tdcKJ6dCuRTnkjYzlzLe4V7RsqcoBlSu8DwH43v9MT
dMWuxvwse+EQ7vTtrO64fBvv0rrBA3/hpciO+YVoiFcYD787iLhwwGZEy+JKNs75CWFo5mbm3zqN
wlYbd7kBW7TjKW0ws0u4LknwC099sF3gKRBTqrwEjL37D3z8pmQXU4RFm9MjLS5WTxLbdIRSNHrS
qya/KNp2SN35pgyuXPP3DIJkf0NIARoRBW8iaUHyC5bksFSeuJJwZPDsyysuO3Cb8R2+iChTZmzw
AmulWNGUdN74pmF9cRuwc4H8txzHP/ErvnFVVOdzQRDWTAHx+/IX49Rb+0BPXGIhyyzpJDIXAakh
epAobrsv/0od9SXprFhUiv/K7l22Xsp3CBVUGyg9E33zD5JgPKZ5eIG5of0w30z5ZYK8Ol3ae3I1
LuHf8g80PdF+Ku2HHcO4r4l24O7rbBObOdwO9T8sHu6wP7C26UDU8JuzcI87BY/IPAgIzLTXjM6r
Xog7pzQJIpTx6U9GYZSGxmZkvKVJR/ojtQ18o8u3EVUyJD2pY8MIOm2nwkhkAiSnoqhJ5RmmnWW3
djL8ZObcwQo5TyeKWmRbqbjJZZZ2gRgunzErvqqMjWEnDEjdTBzalEcAB6fDeVALkb3LBOm0Zbgd
Z3zf6ajKDJZnf5Cxbx5Im7VUDH2gt0QN9oIxlNg6PugDFm6G+ZZSwg2No8H41JYHbz/BGlguwg3k
hhxugxq5Sv0ccI4T0qc42PBXCMOtpXus7SwR028NbDBoj9YAp29CEp3ZsUVzgWeA8pWE8ia3QIVn
J1MhFLdXFaNdnR5QWG6m/JlXHa3koxK/s+RdqJ70n3hE4/cY3PL02cDdM9cyhZETsWGltrVGzDWr
ffAU80MnePAZx+ytgvRa3OP8PgVMJ1QnNtJ9lcXHvO1fQt1tJYh4InW5qDhpe/Jq6A7wbSw7NCHT
PiiwN0zelfcsPYUNbq22xHSP836J91Z/GeN/GUdZXN5kLtiLFtlloe177VtOsBSIPoYI2j9kYbXX
NmPVECcmbM2vCqmPitKTndzCZiN74CVEgCIxZgfbAqCPt+KCfx1reJjfcHfOFfEQCy1UDluq6ovB
F2ki4Aj8oe6ofleFEodkRfsZumSXLahhw+ygJVDtEBuW5TMhMXRMIXMJLIQW6IKDqymlrYlxZYky
ocUBMbEkm7ZI6iNAjeq+pJZT9dAMFsg5H7NMoioPbCycmSLDzyPMt4e9LMybQcffkzim9cUHeNKp
4qfSbzSzI/a9WNpWzBISbFMZjq3GRI6yEoV4qMwsbCfI3WrY1Z3fw4yBayav+kf2aVg8GkPj/cPq
o/daZltMocGtZH7OQXr30byO/bRbY/eUi0a0VNdgYyd9qgreBTmmQ3qzTSVifLF4rBa/y43Vp3vG
6zOhUNdRdoi5ZxUymztYu1b1KVf3omSzlwzXlNaTGsuZeYp5QnIfJaO+tfCHUo5eiXfSytpp/RbX
LT/Kztj3+0mGf9kS+MixWc5MKZO9+NJAKBrC8hpVfxHpDEFFb5vqxxyWWcKxwDvj26UuBjt9wn91
YLiQco0NT9G44FA6c/9w5YoXpFSbyXudvlW84nqVW0wTfciyD3Do7OXwNGqONg4vXc1NAC6vbEty
aUc5DzPPd9lovii9CYEYrKhk4tUW+wE5mPI0+QDc5TT2v0olrqpntXwbitcup1z8rovISTVb1wl3
06J9P4v+oFl8w5TcvvOUWYYBpu2aAeZRZzfzVZHEgyjPTj9S0STsgrjUCQvZjBn6pDApEVr8M1Pp
OOo9F+OuPwtmc5jynquc8T0q6BdilRkNJBpTN3EvZ5Kt99uUPMOlOXcGdPz0d1D+TNozg7crFSHx
SKF4WNnVGhZ8WY2F10UzDpKCrh4zSC3cKgHiFxdfxDpMbKEAmF8zZ2L90QHKZNG+IL0crU+sbo36
bYGWGMwWDol7TqBWyrcTvrEGNaFRl32m/qXDZ9fhKldc+UtNO75kpI2N2OgY8JM5ONijAb1K2P4F
wnLN8M9poIZXpmTnvYTnH95XKXiJ8jbNMsa+Tp5YRyHDUrH9bSgH60duCqdo4kPCfghD9CHr5UGg
0clkVq3omiTiogyaAHa5LxYiLWHIp8+JYm2GR48bu5lQHiMmDz33NPZLNE0sKFxbSxkTwL6+jKJp
B1DGp1zb5JJ5zedW2GhqsgtV0y4iWABq4qTY/yRquVXMT8mAIztgQqKyl2n59AyD6cY4DuAIZvml
SQNZkeIxszJOBVJR0Ajk5wm2ho5YlHMhovtNiuwYRH8NrdfUuJVs3rXxX85XZcZeS9ZuSFKJGSDC
QonQk8XMo537eBfR1jUzmBw2RZxXu1gjYJDarwbLvmZ2U490eBruUawAi78elDIZ4weooSU7RREu
I7c0vXPW4ymcvAVfLxXvVBbmfj2tKj6kIQMxJLAxSVCFVTPkAfKHwxiDtVrBo4utY5XH+r6pFDse
wV1wf1KXZ94u3MlIa+Srq7HHyrGEkTH8h5WudD+zWG6lPOBqALhFcVuqrxyCNGOI7NOUL9NA5lDx
2ZQYp80Wz/LPmiAl1Pwh40VMP2sZBTFUHnCSKtvGEK3T3SC0/pR44eiE0x9rJKwMe6y9ikGdPGzG
wsDlDrP6DpfWFJfiEt5tvyuJLyU/GZu9SPE16wm9OVL5eJ6cbZCGaKWjqkiHsgObV6McdMji4ev1
9ziWD/TYOoxxZSGlIqgO9ZQdTf07ENgUXE6np1wXe5NlpKjzsYZGmXFKLcqXZUDCCwlh5WyRorOs
3KSOOwZWlzQxzU/NLa5oKzsLHkkE/X/ONlVzFuufROru4UhnbhTuvJr0cNESwvNszdewcVawLE/c
SnEibk9W/KZy5UhGchz81jr2uWdwyAmcXMFB6W8m1HETkmy4lsZzkv7EoNoVBhAvGIbCLeUbXyte
QHGapgUkXqk3pYg3UP+vKwhoLelZ/omG9R0hYPgvq2l1ANXFfUgQQHIwcJxup+hmkQkrktfcUpEb
bRPKHM6Jz+WpUKatxeYVaXADOdzW+ru6yNs09qraqRi9Tz49gZUQ0ImWAK7ghLyzHGmsFYfUByqs
yE0ist7YXkp01iRHCeiN1EeN6ix5mDpE6f57wKS3vM2Ugsxi9o42izcTUvh5UXPY8HWJwDPlv4xj
eFi+a4ZFBn36qDwNkMA5WbvMxMSjn24c62UxeE9JoaLQUJ2D5aEAQpnZXZGp1vKptcAFTYC87SgC
uAhODirL4jcL/HWimW922LXJ4uCL1MT5viVjXoK6l11HGkiVTFg5/psidPMczVJ9qBgcsKtE3rwk
/kSpfqFuTDU3X1P2FfrWOFHh3nwpEwNGLlQqb9AUkaCbV1VrMVdHKoWrKFDZ1KY7SeNBatcu8koV
yq90zfXgkGKKNYE0E/hQ5vl2pJz3sAWGFhVojryLjkuPti17TQWcXXuuCQZ0t4qcUCow90m121p9
ZfMogQNUoteHAHT/Im2nrAhr+KkGeOYFKIfPCn9cq7FxKrZiDf8i/GgHPATUwBEYOaxeu3ah36To
O1GYuiy3DP6g3md2Qf8I9sunagunK88WBuVrjyPK11ri3DC9jGw2bEt782qGn6lMxxc7a49kAkqk
ZXOoJkcJf2L5K/7qNWyXjeDfJKFm+Zn2o/6h4REbL8B0rFRdRanQrgh15rSAhKw1ATUQTIOqvket
Xdb5UUu+BEl4tzKyf7PviJ+P9SEvb6YGqGHAWiUgTkLg2uCJ4yoqFoKUtEn5Ugb83nJvWxEEUQrR
eSEfrVMNYlb3Kf09x+4wJ24Obbuu24vJXYa6XNFCLWGHTfgdWB2fPFszbA7zbhls01ReBPQ1iub1
a5urYDRIRdcr5a9qeVomnmRwZdG7ldK6qVr9Na1cEWPMUcLPjLghecl3tc50ajIPKeFjqbFHS6CH
ZylyuZuZSJk1BWZdS7JjNwJGNuc8osGbwhUYpV1bkQ3WvwWWMTvz8Da02SYOb934ZdlDLGyK5VND
c9iDAbNSNDM5ml2+kbPqJBKT2fLhwunN0vHME5y1T1P04SB1z9CwQPAaWwny3XpXtDA0nMljPaz9
7VqiDSHcDYSi5xk2WlHOmTBv4kyxBc6gFbpPMcVNhOSuJzyI8Z/FkCE4xZNdRfKhZx4vZ3wKkd65
WG6dJf40nXXUYDzQeAgMSxIldLQE/2rcQuPmPcne0vdoullCtKOpM1koBNqJoGxlIaKna/fB8qUh
UYkh+S5skgSf/DTSNibh0PxJKo1Auvugf0ikq4xyQ4F905PAjWhgxpy3g5AhtQ5Zt2/M2ZUqvuEJ
cgbpdMRxWiMzO6VG4Y14uAC/B2Zusgslrzd+OZQD8Zm1K0K1q2nr862FYo6yqAdHPXJD9MuldBcD
L0kchQNTALDQXsv4xuI0E0yK/gQ8b7gky9A6WHOW0e7i/poBJoMxd9l+ZJhaE5s1nCPxK9CoX1+L
4AvaPWhTpJKcaHCsLdJ1MihD7X5B2TTDwdY6rMa6p9Qmx3YC+AOWGnJieDhhWouMMt3jC3gJRA4J
mHBCjysj2LdGOA6Jd9rkR9SPcPw3zXzACtTOcvQQ0EWzC5NgSi5yBSIj5UtW4C5R5vqyXZuAOi7P
3LNjjoygSY4rdFZE1/VdJ6XLNmohuxT8m0D2Coswyr915rtobgDRQs2ZEUak2JlKTzVA40altWYK
0a2MO5dLLrenjsXF6EfHM7gW6AY55NYqu4Cz1kq75dgwC49OedfW1/X6M3ef6yPQJy+q7rr1tEDo
Umix8OEkWDhasAMyWPfBmIuovRxhAvG0dbN/Ear3tXlae/SYmTNjB0q8AiusuSWs+kl2ehNy8AjS
wz2/nJ5l9RTWm636S/ejtRkWljJzitu0QjQC5IPROqQCOFPyLqMomuAClF85CHhi/YVoHWibgF24
qTL5ovaZIOG8qiKinCH8WOHQ4RZKE02oo08VQyCNFzHrX2eDx1D3RHnFKWYGXQOtyTghTAV3Tylw
1W8T3+WXBp2WEuOZzHW5iY518WwKPNPpgYzoj3w8in7S2hNHmVLd2wmfGP5CrWPN1QJ/wNY00HRY
PwVXQ4lAYDjiWrgZjV+KzxKzGjIc5PlmkuA4MxGUht8q+gigwVbAjUKxK0FzQOd1STgkTCiH6NWi
Ue+Df3Uzo8jaxXO0nblEKCSrBeU1lX9UvkQe9igC+5XTNpXDl4Z1nDJ5k9sHR75K7xflkNe4AU2M
kZsq3w4qBd5fd3Y5WaDMfhxNjkw6J0v13pH1EHRQ0aimRgMqiEY8mdtDiH6blnOB6Q7VSRV/8rk4
y7kGzoYYDC9yq94K2DppkPKGnbjkth7tJ+MomOeRjxS4EmKhkImTKpl7i2jHSY05j4HzQC3Xq7HV
vWYC2AsjjxKi0X8j0OrO8t3nIVObovqec0cZu6Osn9c+ag7dkelYGPbvmj6ggnqrMvyAkIYHEQk0
P0EiEV3ljQhisvwQJb0tV9mxUKpT2XiKtQAtL4TY4lwqRwyuJ84UnzumxaBNp2ZlTCS53SsWeQvQ
pFh27GUWkXApcZZsMOrFNpOBHv1rQQUgUGN2ZNkrMOmknUEDiyY34pQq6o2OEt5CkdHvOp5NJPYP
nqXBmkyH1NP5zAswCjA+Bw8/GI3hJEf/ooEoM9aRXBMGkBwDqL1aVtmjQtRxIaKCw8db67GQDT65
VGw6BofG+KWCERcS+fAavFINiKYPT7ravXQYVmRExVO9TsGIK71GtE3njqRdluGHLD1iUJT1LGrA
GMlsxaMeAJreU5KvKalLqWxXrO1IVt9neXHVsGbGG2Aksp6ImOXwvQTJNQBpzFTNk6hf/XcJPJAs
V40x6wp4sOXN+TuVdqacnEIIv8mbRdc5QF1YSmpC6XeV9ROKtxCX/0B3TF5Xgh/fKNemRrUF9NFr
E7N2lazUcCuhsVos4a3t9Reh/tbb8lZ0CISVZ6N76KMlieDI4W3J50M0q+68ghngDpktqO0uEB5m
7nXCU4QMj3BtbcWANdscFjbBGIkZeXGXlIw66o+cua/MvZZ7r1Iws61wXAXfYXspFkG1ArMh7bta
b8TibpDCFfcskb2G2TGbLrPqt/Kzn3lAhZ8WzRET86JwBaUk7wpoMH/GbNkpj2xpzo/h8rtwFNZj
8Smajb3SAfQ05cL6o4MMsJgF0LBj0o6bjhRw1IJ1XG+LftxP2msY+bl1LbVqN8Ik6HP1OenZWZik
m5EeJeWgoCRWeIxdom0rwbrHNBJNyRh/wBGMFKQy7/dR3bnmrFJ/CGUyZUesReIQb2oKKW2xDZNL
PY5kMeMjkXlUzHyjWdH5r0oLnYhnGXSm37SZq+fQrqk52v+P0fiLT8YVw4/alc+wVai8FZAFEIgz
xejyOnUTS/io4kouzuCAWDBQxravKc3niviopJ1GrHi91uwAi4NU/hygijBqXYE8erui5+KOg136
22ELKxdXoGarmIGnsEwRv6lnPWJWjm8uNmbpi0F7KIlZVTmguUCzaVpwukxTQClPnf4n4ptuTG80
GmJvHZrGU7MKjkLvBCbiuDp2qgpzwjKyieRkkWU6EQoS6Djr3zCwPpecDCePuOj3KxKSkQza6jho
e1KOw0TwKNFqD2AdrNQ3jO1D3CGGNcAbmboK8g6hWRw2GU2PgdqcG/GQ3oSh3k5ze7YqZk6c5XMv
v/VJeQnqipQg+hOWkan+MXzrC4118RVhRVMl4AogptNXQskUqIRcEgOqYDn0e7X7yWV7CAhExy+L
bccDUw1iEFKLcCAgrFpxOo4ymW84pzudVP+/rontTMleT+4QsEmd/gyGgSWqIXO0h2xmH+iZU0sP
EcBRjbgnpXwpoU+zMKYYWq00jP4zF/4xIOFBuQXYdafS600v+gwfA7Y6i1wQh7eGBceN8XVIpa3G
HmvV6nP9uIoGQijzZekDhLFFgIpQnqxO38Mon9lpjcJ8w+ybYylgTNgq/yLDqxg3pV1F4B0nSBNv
64LfMgCsct1N+KzrudhAfonCyjHM0FebZmfhmRmVqPyTXT03TjfBdhKJfSn0rVpbfiFyN+bGvBZk
Hugz4bqrzhwOHUrPAV+B9pXvXkkATnYyvlvtfE2y1xB4VKGPlFDqliG0H2EPQ6Dv3suM2VV7k6UT
gw2z+JJxN9IcppY19+agPUkcI1DBSjKBRG0TNaK3rqK6cCjyY65xBCA5/QKqAaAxaP9L1o2cDr41
Q7Ui9yLMnpEl7OVV2L18a+pDSdAi4/fNBboy+41l0FCJ2kOLwUlDqfAUuKicNFreXTJE5AJC8wis
u+osivQNHCASfa0cWWQk0ox/SbRvGSYNKnpPqUWPeNEs81XLhH+5rBzEYMaAwY1ywo87epRhfBnW
flgXHgGzgQC1o4XPPxBjnPgWcldBLPbrjm+mZ8r6CiMSJyJ0uPpFpK9YQZA++2a1V9xtqZsNKOIK
aq53N3N8HxiAtApNGElq0r0jlhobBM7MeuKCSz8aWNcAqSKAtR2zkIbDxACEQ8jsv4aWp4XWADIJ
1+i1oeMl1RD9OPbo4XhOlJ2BZ0gUk2t5t0iw3IzRDdAggb5mgNCr05rkKyiHfnL4F6uJeBcDBw9G
Li3/+iBBiERJn6jEKhs1zvd09lZ4sgAWS5kkCgENaHMnR50kYnWvLqDRueF1gJMmO88ovBiEj7XE
KKeDPaBgus+4toz0bSLM5zxh/NV3Zyl9lxPoy8ALTRhfs/hthaKWZSR0h0ZOzMp9Eb+mxCbAzM+i
43qFZSGMo7iH5FUT6m5ml1aHO4UxUKSd5uCZm8hWRfxVQ2OrVmjGWBwS07JqwFVYZoCzUg9JmEmZ
6kxcYKYEOq32FwNbAiYK8gMoFPgQC4j+GgFocApIrdcyVm+JJA1waJxxohCaK2dqOxR8XPzsyPRs
CyidufLIgbNnGAy8P7Nm98iaQND2W9NdCk2yoxDqftgcLBLWNELl5+IW9X7acqTmrtbg/TGQPdBZ
L3G8M1C/NIoTV8muMIyNARQZ9zrByty8QAuaxm5C4gfr4rx2WXOt+ZPOnn8d6N645zP8wdof/wnM
Y9SrSAs0l4YjmClUtKw89mZhm3RSmWzr/+PovJYbN4Io+kWoQg6vDGCmSEoUJb2gRK00yDnO1/vA
D94t79piANDTffsG4Hbmrdg7Tz/RriOxb5izUuTHIMFvydHu230/kjk5UNAA/wywmR4dXNh89p48
OB50EuMxIwnMwfdarzEPq1C6c7/wMGVY48dMtWW7D+zw1d5pyRfR6ZoNBhQsK6ay1oW+O3U8mMRB
4f4UGa/lc54ECpoom+83VfB1ZdEKXQyPQc/8E/I7rh+GCjtrPXct3vTs2RWN4/ts6dBOvu7Yp6AM
N27TQEUNCM0zFXqxdhkK6y7BGxLdO42p/BIcJSxwXKB0q91zzRU2No1lLdT4fQqnf04VXaweF5wZ
INHhjgc7ad9ia1NBvAPoXw7KXyYqgvGw8lSIEquBQF0wy+RVcUuf5Zw6onlEMMI+ImHOpeG1sa6Z
N8bVX9v/DY71S0M+6vKT0tKOzQavBM91jmnbQIj7GbvDvBlpO4izYBh12R66vP8YFZuHFW4nLDbJ
arIrDm17mot8x2YijNAusDQoWLNaVXvKNIao6Kak5I4Byh7t8kS/QosUHRv6lrIo5ro231mhhu2L
5a4c+y0dh23LtjWe6xwYnQAyiXkiipaAjoQ8+xuPIoOWx080xc1hToVpAyGPkZ43sQASAjTErpmu
df6zGO+VULkb9ECGg6RxxAmiaNYdy1celvnRnmdTsNrOxRQVINtMesZJaBha67dOR7KWoW4c24TX
w2I/N6KvAaqH5UQ3tbF3CWqGNFpZkBgDTHSkUGEIaYsi/kvwFarZqNrBP+kZ95Ii3BroFRUGGYGO
ydvSceXmlyZhJdSfqpqe+nrdZx92k27Swd5VdDVp68FAY+vPKJ0sTbIeQc1EhdeX1h3SIdjpGHmZ
OWggNuPNM6GxymbZsvfuEriqNS68eDwocGExmYOqGE9a9aPXxo1aCki4LLDoGUwNACIvX9xOxW//
YIfplxcTdsiR0ot3CZ+M09A0mGZpchlO04Ca0HsL07KfnUXsS8Btn3zZI/G2PanINHuZDmsf+GOY
3lPUsjhZMY2Y9k+a456lvICkBEa91xyEwszgNrNY29W+5VqHtLvEFfquosZOaI31VNFuTOpPDJ6+
a/FMcHbatG5jNqsq0pTBXsFKBmPe5nBVBzpwZtISYhzc2gZfoML840FcaFq21hUMLNpoA3eAlR95
2HlzKDTEr+MwbdV2+NdExlXB5BrA3omxii0YPqo5J9gFsUuAVSJSrfVxXwDJqq210zVSG5lmurcc
0qTaXCe+DI+eVhm5lc2rPdXPMfxg8B7FNZOhb2Lel2VwRrJLgKY4ILYDeFsx0lXcylNENn0kIRAR
U9NimwpRIxqUrQN6mdxLVskpOWm2lq+thnE0X8t0XChJ53slZXrag1LyQ3vCaYDgy79CuXsxEgqo
HIKvWKMuDx5ULeM7KL1VnVE7wo9+mAOvmBV6zIkR4eooOzV+mtMcq9dBsGAhaTFpMMqBwz2Z+ZLl
lNGhMrA79NjhH9yWgf7CRPDmXeO+WAqsLO2JJCd4wWpUX+rQ4boJ7FxJU/FgSF5jkzR1Bt1RtTZx
kBwa62gPsbG3HPowB7JKHkdvKfOSMidOEqVZYzglSX1SKkChKt5XeezHYNf96LJYmIqtzfMbJr8e
narpnDoKksm3ms4UZHwABbM70Iyqm5/MzWwW+jFYull3LCxcf3Nvqw7hfmSuEpAzwZJhap9Li4Cc
Q1odzTi4dPAkcuzP8YgyKW4SA5Imhno1koNWxOqbhaWcy3HnUXAmIB9oB0o/rQx2AgIRRBoRcnJt
4zkvTOCGCA+fP26Mb0E1mbHhIXZ5sCmRIBDTI0xWURneM5Aeqzim5D7VdC2pcjMr9UQDTjOgrBzG
eTM5l1Lb0wAse6g5VQ0L0btaYfujj3+ddW9y0uswPml4+8aIGVVzZuhY5Gwx87Lfhha6+EpRMJML
3iECucDp+DWdvfidjtQj+qQ51NBXyn1ZsXHL7zn9V0fIkS1JPsT4KHPghZszt1Z/SL5r0/MtS6H6
xKfGyw8aRTHA8Se+2k2yo+Pht+PIQaH35s7iydLI/Mm+0uLWjoQHdcq6mH7LDipg1OKEyeeOYNKa
g3HBbRHGeUD7ox5qNnbss8Uc0D3t1ZDYGFagagjJV/kcuB/mt2B44M1DuNzOggQrIUsG0l+pPzzv
m/NvbmZhSPVoHiGUGETgLmOm6wS1vXD3iqmuSts9qIVy7MQIrb2AwnN1M+6/hthVdZOEDatBfS3H
j5nwosGq07tXXBCL8Tcd600bOpsYeKpiRC3Zsg1w7GnheC+Md1vJ/925uMuX7YMV0S4d+Daqg1X9
RN4f8Xz/b93yk522LzJ8c433zPlqe7bMMORCsfDQv4OxRupu6N1VL1CQinjVkkHGmKUSx4cTN2OC
g9FvAgDf1bNZjs77aInlqaAsuSiMyNZm2M1o7Fqv3lQ46WiwO6KU9ba9ceCGSqc6NgiMrNlkKZnI
f8otVvcY0At2TVBVuhrZYuzP3K6JuzbvDoZ+SaboMGB4pZCSXYF19sSsiY4X5tmoSg/HMxWVkUli
Y4EbnDFAY6+N1GJx0H7rLTb4GLh6kYWN1mfmMM+PcM9t3oWjRnzwEJuo8V2mBFGV4IrI4IhgJIkv
t6xl7D0MfJJilxnSYzdk+SmIk6wJ8UEHEQyZn2nDqivqTS6hYQ/riCOe1dou6tUN5JIxjy5RNfMK
reG1Ml6tID7G+GuV6Aa0vLGXQ38ChD1G9bfNs5ur9rdj4iKZq8RKyGCpZ+NNju/RsLXpYCU4WK+X
n12JDwxAOujMWFfvunMZTup4dad9ZUNllC3hE1CvFIsku5anGFe4FHcP6JB8+ArKRPfqeXix6weR
XGQyMKS2G/rSNVjbUGd7/nICD/NogBXARIDyYYdRGITIFWrxidlGQprCfcfQ/SkWHyEjSWphyzlG
ZxfMR5/vXk0clak9mzRMo9bDe8evxiBbpnlVM1AZlaxrWz00zegbQ57tcpX9qm73yH4+hrCAUFTU
CNYBZaba+J1sDEwbPWMoBcca2HSMSXL0cgn6yqLLJvStqXG9uY8Ym9bKJUgfk00rRoq2gsWmQfxT
TYoyx2ImWcl6kJl6Zavl7GazABBoPbRY3uVgOlH40pU2JrIaM5WeHpyc2LYC26zwlnDoZRHpcJrk
hIeI7rLTSQa4B+ycx3qEXg5wb9B2VzOam+NJivaRZikYSScZMKdrTfZm40dBEZczt3sk5Q1wQGrT
weDcVFKIXvhlZUp1Ndh7ipEyIVNcp5IvpZBriVGaKc2vCftnTJDdr66b2Kw0X50IVlFd3PW8Y12I
AgV1QJqSZse7TLQOCBFiLOv2kXQzZ/K2iv2ReeKVYXG4V4W8FpO6d23lBNDqQawjSHlQ3iNSsAy6
e4iYvk3D5oXaWU0Q/QrWjBHkozjFFakq5k5cXA1Hf5kbayvtQKgQOWTVe3d3oJXWHPQZz3IN8S0B
YibpMYbSasWu3CqJlHtCWX9FMWwDC5QyQ2aPUE/d9YDODp8SKmDETsYodwqwPLlXFqipgBoylNlX
QIOi2g8l6t8HoIpQtIcpj98DAp0Mm9YVOX5tPEGbdpOVcxgMbwOUdvS+2BJw1FFIsujPtFb5gLFc
/T3WqEYFu1INlwsPNxYruklTA+kKrZfIAnaQiCEwZ7eupvfedgE4KAkgTbeTAbARpQzFSM8LmZB2
rFy9p7Z3t+bmi4xPQ9lH2GsWvK/hz6gflsScD8a+lf+ETCU24SLh6Iex+skIv0tMAxxeWYmsudZU
zmIs7lHy53LSlxQQa2x2kvA1SEgDVKXaxVx/FIfW5KdgDxp2e8VBuYq8aC4MagTxAH9YxAVePxxE
w1GEgVwchvRq0E6V6ZsLXbnpMQJ2qa6K293DTvHTdhkBuoK7eNp5pFRHhLAXS6LuQht6IdejhukV
69C20je1syEljT4UXadW12HrEZQ5LtsYyyiQXktOvBFCDQOx09vyILyUyZ4o1gRST9GdwEaXocuI
l5BYE0e+dOQ+HB0Q2HDv0B2V1jGEf27K1s9UOL0wpufvMmDzTgF56SFexiGG/3JVEy5q7BoBe2TP
r2GJtds+LvdpufcyVFdu/zkeRth2QFBT0ex7aGBz+XaLW4MlaIMCDnAv6V9ze++wtMk4+asJYXSE
H+KqhWZT0sZZI1Mgr6NGpZ+F4R4WSuUxHyAPh67vEldeb9Q/lDm1deN9j3TLRgZj2WK9J2855hW0
kyLCRIk6P7+mm0FBEsHNxrKpHodDy/Oi4TVW7DVuOfh3Zv/FPb+Ixwfc5MGjdXG/Uh3/GClvKr1j
WMHjNtI1t4WSntzxrI8GZfQxI8xZ+NdmbzY2Oj2sSli7ZXruSWnSUbRgC7kCNEqyfxjkODg3s8EF
dJ1gpk9ucwyskaj7qxoXqHW8aRdGJEfwkv1kH4weoL8xrO9cpd/OcCf0BD+8dZx/CuvZEX/RDKDZ
Sq29lNWbgdTEPmsG0c7xe2bgErSpHdbUNW5KmPwRWSex4oi7AwTsYw0MHdS/GmxxbFmdOlvVqoPm
ZZm5iNOmwg+8aK95BlmLnNYRf8E5KysiCbEY5hRSEbHDmVBjsemCZ59u++qizjMlXPH4Lxe4Iwm4
n+CRqXwdqovCXkXHZHa4CgivRfKecCKGLhuX5AAToWdmbnBC7OLkMy3yXV9jjsV9nPVyaWgY9lfe
RS0x5YuNLUzw78J5NQAX1JwVIC+psnbKy+LUWXDIVYznsUKd6umIUict8Z6BtWOh1el4FfaHWzne
K++rrRK/ISAtCBCNVr6lihUoWQS/VLLQHB+tjq8wJgLA3yGRtRG0BAGXlHdbhxDtcF/UZMV6CO/d
uSoM6FLG4Kyml6og4UP3FZOQmpFgYw8QmkV5jGTeUmw/GF5azE6YnefRo+OIGz1rJVr84/+x+IOd
AB9axrB1y99UgbftkSymY0hgJi86G6rqPeH06NuTioYjzaJLTmq6icW5rOiJeVtuJlbCuxmUSbv+
bGmNIzIBCpI7WBPT+iU+P7Ue3wq82aGnNMQmTN1GyQrY0DABTbabPAh2DnvwCU8+NO/gEiWlrGyv
OgSZEZJvv8p/9MoPQA9r0guhT1RAMiI/9MFd2jszO8fwRkzjI4HPqVp4bvIVTxC6uWnRWs3+5Err
LqSCYTKgHu7ztCwj1Fp1QEyCwZxpLPNxM1CJ83LaS0v39UkcS85+vZjWCsvTnvhG1YFaA50mR7hs
1t8ZX2jITAZjbX6w8sh80bUXEWnLBh4BYFN4jVlf04HF68CNGWbBTfcxwRwQ160RyLt/6Rxn7xRU
GUu927S/rbh3GK+bbDui0TzAKHP1HxW1hx0r63iyi+VCu/a2Av5yT5lZKWROCgMcxZSVUcXiPfyt
dUi8NTIW3TzMH1d1zqBTLGjgPAHIqJB7O/3UAT0sw/41cGAcXg225yNqM5N+xnaSWwtZiHNlq2CP
y0QS4A3b8nhjsQ5/Nv8xoabDJu50JLuk3Bc/I/jcpB8Gd82mY2b7zMdm0wMZGfeZx4fCoTOumvU3
X1KUUtO+obwmvEk1wgOKu73j5p3QxDS/CRzggVE4qNHXue1WMKAXuQsufma10bqPZjwoqCO51lYV
7hD5LAWF1g7JNQAUm5uliLLCpD9LHvpDk2+9+Bkm+gr2fM1Uo/8vSlI99aWzPDg4hDA8Av1Vm9nf
PD6F51JJ380aT7Npn9W/eQ6HsPLDLvWD7NErLw4AjG6JRy8usQbYypVEvchuDpbJjFNqfJmKfUhE
szPQguV/Ag4v8oCTgR+1rYhlze0qYKOWI+GNUiXe7l0fT/MHRfx0Dq380AAllU6IjT+blI4riLZM
IzJ6LN+4tIuiqEleQtZQfWgATAkAgqE3b4XrUGkNzNxx7e2QSJaFflF6a5EXGJA7tY/F/8F0Hd9B
t2+NF4N32rH8mYejknDHHKCBZQ4PcV0/jWncjTZuPc7ZSF+LHjYDcFwt6kVZ/FMNkEqORAONfjud
2k7DzhnDJOJIW4mDe7PtUdyjG2qO9bveb2rsGjBeHgJfTM+050g6D/zsGDODFkM/6xSMTHAcODTP
OavGSgMxmFrokWCFoEesvJwO60E22OVJ1Kvuo4pubCIKfOPj7Nk5hNaYDsDweYpCfGCf0JQAoABd
wMfra0NmtNPiBQ8+HN7q6V632XqCjmVq7zPkN9bZq6ubG8c8wdRYVtV3k3pbdFw8sawhaJSXndL4
2AcpAZDIpPwYYteX+qmgtkTNKZolW6xTwF3MWetqPZ0SoTEUI8Nj2eTtGuXa5cUqT88MOQqyNYIU
ZrS3t+4RSJ1lOcCHYlpHslxVLThx/TvfbwjpVsTl8vZh0bfdc8aRRqyWrUT4ZcAVQ7/Xs5wTElwa
0Hhoxk2v9EjL9i13+hSZ22hmGfLFquOdE8dFq+vCN+qM3i97X3e7LyiT2f/HLoTpAiUGq998tsRe
dzZeSMqwrRt8/kFMRQZ5wwghQFyk8aogToxMKBGOcnThUTbpWo/2VTVc53bCQtBX0aRW3ZeasjxE
BekadEFWTfb1FyRYersNKfZZvinwj4PfAP+KPlXHU2LdQf5JsmeFQxtUcnuXt+e5wJiyO5RoUjnI
AQA6ark8NNL9l3JVHbYrDhC1xOLeHbmwyoC9X7fRWMpWMn4EOVvu/K8g5MnDSAcyRpXeRCChRaEl
iYu9KNiLJxtbc3bS+YhtTuYhW3GzThNvYKJrjXTUTJyW6bgBWI3T4JhRUwSKqzH8mrdwIv+JcMwH
e9B4t6rxU+h4V9ssp7CvIYPAad74NepuAfRyQ5uXxNSo7IVzX0DnbE5jDh2bO89cqs2vwhnoYvuG
PFqIaN1GkLEq/EkJBi3eXf13VjqA1LPZ5whnjZfFz4LDC6Co1zaJ/Rsnvw6ZzPx7UnzPi44WmooN
j5p9FQ2MfYXIkeMdzw1cccAV7DvGCiyOwHp7PznvCCApH/MEuGgw72GTQkO4UNxvpULqk59LM94q
uby4ZYGLoYjZNnsY0UeAF6hVe8LZ0UR0fbR2mWKFPa1rB7mX8iLlRUZ3dz61YLvFgiQd5c7/JjgA
cvOPB0JaxsrqwUjvCqxjvyLvKUi7Zzjs+/7P1eu1i2qXtasBf0ro8TaQ9lOTJ6PHBBXBrOq920yn
cfM0tAw583qyvP18ZnZ6uTEtZ+Ul5tFFERE7jAgqux1AjI6Hh8e0ACmcbzWHc6CGH5g+GI8OE6Sk
AspwkvyF9Fldi6oO12oYwEsLpZ2eYl6alSuCSviOmwlxNo7RYOgO7J7PoC1f0kA9F0tGglU6t0zW
pxV8859mHF2ODsWFMdzDN2R4qMnTghnGRVNgzrr1tWKd2ns4ckhuz/4LqiyPI7bEmJb8X1n0d011
/QmqWQVDDH7UvscxdFmlLhlJTbTNQpTI4XeCGoJme98wis4Pezp8a+kaArBIAJF4loJs65bmZgwS
lmoMUzU7TyRwM38K5BxY5xTbFziqlK6pP5V98GLirIKpi6UFz7p6OHJCpuDB+qc34tYuy/cw0vwi
fm6qXqWco0LSrwG0ipzJERkWe6KZF43Wy2PrDVkkJ0cnLX5InmJDPbuNc6a71kw+6vxUTVYC312X
3a9Jp5+zVs+5sO2XVnxZqUp92c5wL1etCroDX20wE5ZYeeJGz5WwTKA+KJ9pyWgS0W/s+gQvHpe9
YGp+0912wKdokPcKNH4LsqEzRjvlWMWKP3UYCHn2QW3EOsDWgA+ViWFJs6nyeYAMvbzbtBI7iE00
33WknTNwcBeHeINCsU1BNgcyrnDx6Dr2xnQbHUvfusMhMGqOcaO+gEGoQ3pAPvfqoB+otcrP1eiv
kN8hSUkGdOZB3ioUUVe8uHKQRqICycQgt+8R3LO/JlgiDqHVpZlRtY0OSQNKTrfBaYY2dIv8H6GK
0r6N6ECwWKw2YXIows/IPDXjS6PhRkPYO0Al7AQPDzLsscjDhXI0Iz0OTRZpT9RSvSwvVgY7mQGW
FySPMFzW7ntefHv9Z9l1axQxWnKQBBFADiKX6zT+BqSADH6MQENZFhhIagfYBpA6400V+TGiSnFk
g5Cbr4Hnt7rf4lQm9uwdPHyuk48c+21ZfCeYwo27DEYoIkqQUxz0YOdhggfPC5QJmvkEdrUMnBXz
H/cUG3Sh7W1Q/xKOiwnxdsYUZ6K+QGMIXMS9vZ67xNA0d8WEIAqKnKJdzVdHhfiw6Jp1686RBziT
QCHv2p2aHrv4ZplvZQsNdzNEHKTcAZn659hwURx6OV7UZeLqix+2En7L9G248izjEwBG0S6hbAfF
Z1xhj6SEO1PNwKnpVhkKGlofcJJNwg5fTRMIYmdku0tN8F5Y0TALVGYG+ihWNoy7uQvsYHAYpfTb
9JRjGsCPhh0Bs3EOGl+q6QvdCCyReVxjFWciVzEc2sRDjXzAaJ5effPUp0c0hgAHroyPnMhiD89X
8zay+ftIBrYvzqrp8Deof2tu4Lk0E0mIyZddwpGi0aKlCikbPaEZ8U3Bx8AmZavPSWGD2odJzq2Y
tl2lsXfF7o8MSmjE2CPd590VJWyuZCWbaigDywbSeecVqAi8G+/AJpipotUKVBL1vG3IntCEY2gB
frRQpDsFrIMT9yUw8TOioAHE5PblHjzlb+cuSo68Rfs1vboEBXJ2HoYtm2i/nFkRs88rBlC+um99
WJPMHwg0glO6k8VbWuabkBoCZN4OJnvHTTese3tcM+XWE0y8CYa+QSRBG696W5tpNeuB+pt2GF5w
rknrFOPkRsp0L1Hq2Pglq9BGjbVbvIEyki53yOt5K2q9RrDck4yvwYnPXyr9cgBnsoQuCs2u3kfp
KTqHyTEqzhOcXlD+ye43swQ0GWaqBUtanLEMrp0CvTzjcJ/xIL09pb231JpHYoqlGctjQpOIm00F
6TsPWx8HiZzbnYQVtQO/Quo2bGqiE2qyXGIMbFiNayYIMaENVokpD4Swvmo+ZnlO+BM9ZfUBRS17
6SkJFrjUjASlaKY6jnXDbXfeNAvWO7/i09TnEviSqdDA+bRmMczjBHCfdTmnlrGiNd8nZnBUIfo0
GdU5d3wFxmeAmt9lY5rvoayY4ofZkYs1mZvGKY7FgM1k8RxYKY6sWTyDbseJVyHuh0hx4Zq1W71Z
KeEJH79W3cVSPWFE0Sh/pYvBJZlJhvcoY+tQtnyrBpPRTHwwiFgJAzxBU/TCMQZonzNnEt7lvGGx
2c86UOqYhfV+WOt1wgx1UWlKHXtELWUOhAjgabGCoTDx0BjxAwZBBLcIwbnXU+AhJajOhLlQZh2i
Rl/XibcxktfhI6wI1yZTSA7JOqel4nngkBfcvQM8BDWLVw0npU7hFAAlTABAPPecr9GmTsG6LHYS
kYjGqDlC0GMEFxDAuo0Lj94utzPmqt6y8bWSBwU5eIzRgFsuFR79Eoapsk+LQ+EhkOEmRooxU1Il
Ir7glRU2kyYW4OG3bd/CQGVnXgEGfFBzHEJy8n2f7kMIfSn4VQelMrQxWuho3TjdarCYXkLvxpWe
iuvYv3lGOBJhmwWCZpfp13xzQlyaynj5lbSg0zG6Fs5ANeueXHOa0hnjkyA68I+h27iGX40f9tAv
DRJxYhiwUhGbOvsL9ZdQg8sRo3eSzkonuL2GnNCP987GF2L6pwx856xq8rZkE2b4vYm9bKHvgnSj
cXkSDm4X5C1QuA8iiNHxcqBC2sE6+qYjow/XuD3c6//9OWNcnn05XDg4xDHPuhd/mwD9IxhzyLdu
o4opHjZPvvFOsfdBDVlgNGuN7KKhZMUzDQtd/Qov5Q4mT81iezJB6ibfwFmNcdw27LP+YkZ/FlbT
0+8cqeQdm/5FpIfW3ow4JsTM9E8WG0H+ZHdSvmLNFU60BXtD4Mn3EmXnLMWAHRLqK2LdivRV1i4U
5+HeDn7zlaqr5ovcGNzjydGCs465l+6nILzTOzsCk0wrxAaMxyMsNhRL/2dtbkqCccSSHozdDH+f
4EdPl0wKF4YMXH8XFQIzzVIptnr422MOjLceP575GAYAGLHuJ8laR+z5sD+n4s6NNc3UCG3NrPCI
wZ4iHTNw23pqxjCvgpGPOiWxOfTi4QQs/RDM35FebqFipESpKYfWAEYBL24R0EXJbu6HWHhoUAj7
RwjdHZuxYhnRXsSHlNiF4ah0KCS21B2HRo5+VME3qgH59JA6jh4zIr+j62q8N9IJ22RjFWBdZEdN
j7r6hexrDbem/sTTqwJsFm9hc4mzc6V8TsZOvE48S1gLo4c1H/qT36hOd95D/ssg5ZWL8ofktIaU
zZJHgG0TZjIQnOaMuIm6byxF/92skxhZBZZLAF5Gby/1sbgoI89KFVLLy43u0naJTMcPC/YlkG8S
74aMKLb1hC8mlyGy7Y3qwIAqoS2xqF+WWHe5NjZ+PZpAdYYkcywjiy08AJbh8HDgi9AJwGr7E9Ou
yc4yyFZZ0H1bpM6hUV7PMFyJqUDJFUYRjdJTwZRkZguaG1rk0uBrG97Rt7ls2yX8uIDuTHQc5TaA
0cAy0LlnGUVF2Gsl2g7ODuY3c4xD+iGEJVKmoe4a9EWNi/kLejO7NilK1wpwsGguuRzmFQG1mbtU
hD8dDkwky7VZsJ19Vc1QrEoXX9ABU4ZFlKlbPSPRvMQ1Hwue2vQVpneEq1MyfSqeebLxRAwzfFkB
j1vnx7PbtYiwsiQ9UfwMbr+h2UixxuI6yQirxGxTsBKBTLJMASl0tXoUdf0SyWA9QCHQoOca2450
TdPY2ARKwyf3kLoz8ij2s5rVAGB5dR6vIPzHXP5xoC9+RGAXlfuuz8W9Ywhl/QT8Kk0BA2Onx0Ce
nKBVAsdXPjsE385ryxAaUm1y+247gDMECIg3t1+V7SZHHJZy4re9u3CLh5kfCnJTA778ub0SDjSo
eTuRXLyyXbVsCGvu8MJVPmYHOAsMmw2ZmK1Ponzpucmy4ExI2UIw/H7WcfhTVf1vU4D0h3QGnmos
zfbpdTNsjFJnkulbayJSIoaHdBj91xvUR8FsqHu3OmhOaQ3RbGBxou9i2D9jw/mVjLRNaHtuZmEs
quZ7bis03flFrdVKseqxLKjh0NXdsdXJh8FmtfE52qJ2HY93FRU+eT3hOvqX9RsATl1fsZwBec6n
Fz0CS1q49g8wHuLYadGPC7PYBe0G07t+xBdOG5c/qHgw/KVcLfVFqW4doXO8cipw62nx0bV5PLk+
zGlNrF7sCbJFE+FiKLGwt+RH3mVnF9lSUekrrdrbNky2qtuoyAFBpVnX7lMreMmExspYvs4gk6g+
XFgzjeJjCNn+qRS5/E8Bi1Qq81grh5BKW24veMhCSV7As/Ozo8CRUrtK6HI0EybBsqCIAlsMhfoM
2iO/cDaYETNUDgjIOe0Rj7rVQ2EEM+9edGrLCyFyrAet6jVQT5r0s/SgiHCtBdcI9TeXDiQihVdf
a9E5H7HZjrKr9hi1fK+Z7SJKA7bScAzK6RHZOCyxg29UunwZbVIywQVtHatKCAzLArO2/u46984X
u2ZFhIBEyCnWIGGNfR8NJC0jkv14OKjdp+C+Cj4R5VyH9274LPtDH3EYoPCxlqVSrhraFZSR61SB
o8oawfxT6mMm8Ue2SB2mE4/XHp79xrGfrRycDVKWGKgsrxU2FskehLWgdpAf3L2yyY4heMM2RhZS
ZtB+2FEPePuYs2HSwQ3hmY+Oh/F7te5K6wRvy9iMWsRiZ+GyU0kjt0I5yg7ZAnRG+hiX5a6MglNd
UOqQ5JNYoFU4CX0mbz01SnfCVWgFKyw4w0gcGLEm5sR5u/OwOSKj+BgxwimWuhwIROpS/NaovjR4
xxprhDEEWsNzs3ITH2XPq5qvlaDe6t0xV4+9h9qvbBBpI/lhLU12NKYgJvHg0C1XeUDocvEpvY2V
3EKeDontd/pCqLCdv6Y/CQCfZdzzWacSXZOJmYFn9xKfvKN5ReRpgPnoaLjnc6n/rJ7sCSBlDk8a
NqRiMKDgeuQ/RJvcuhJgfEE77rH4/oHa+8l/g6GCy/rn1/uc8W76ADrSR/lVnygjeL3iYU+9e8Z3
61M/m1+4pqUMBc/moV55VfVP/8MW/CYPxVd9sQmGWwieLqD+pWS2hQ6LavKTjqf64sM6+O5FLYd3
rZz05KfpkTsV2KHAfmKlHObWSuUI8kKyAcy5ZcbqwXmLZ/9h/qnuPeJKKGu4/dHQIJCpNMar8QzV
VMlf6CwHhUUpK4+cATDu9r6RzknW1rmt3prBPlkDRDRvWI3hT5A5N6mraxuKD+Jc8eJGw+LaKW8S
blPPNJBBLRwnlb3ilqLfI1wE2IAXSdrLPF5VK9QHOuFIrHS52TAZHSjhQPUrLKFG2PfxFtg88vjb
lyDewxBKMsR32Jl91OIm2mMH5dfZdqATHZpWzjeY3uva21XOBxNx40JcFiwkRHtqcesyPzyCegU4
jyQ8EbanzdNcJb9pW2xp068RJBunuGIGF1N+yZZTdD8PyVae3cMGHMpm2mgO01dnC1Y9BkhGhmFd
NCaFQUte8nLw9VYg2Cqx0Msvtd3gJ2b+/+/gu65zbWKCEYKEWEZ2dIVS4tJxmF9g7EhfeU74zlln
G60ivql42BagAQq8OvY3rEPn/SKvA6cEZ0qgX1Z7by6YzrIlZdlgNEfms+h+AaD51KgzPbqwfzXJ
thiVkAVBEcrXmbsiXDt4B/ZrToTGStpJVMcrBa6dcGDhlSBJMRlHleK3xgW40dQP8yPfWNh+SVSB
IC21a6KLQUmEsSYhCMMO2eLUGsseuUOKJ22N2MBBZYd1cureNpYE0oMsmDfsrOyh2U4AixwyPHDB
Wz5vlxkiDXimvekdVMPXCEd0+SiOcacnoKpQ+EYM3HBIUKi91R1ZkCghZZrQX5YqT14Vf7l0kUrx
HpUpQJlckQTRL6x7gK/XW4HLmQeiJI/zhr+5uRJONKsi2ScrL3hLBV589g9NHowu+lrAUO2bl0wi
iIY5QQ7IXJoMKBB3A9NcGBgBp/UPtoJ5WG5iw3xrHOKrgS/BzRaMb9WgbnuXKISZaeUl4qAz4i3/
I+m8dhtHgij6RQSYw6sYRGVZkmXLL4Qjk5gzv34PZ4HFYGfXViCb3VW3bgiyAFvm3CYUD6fubjZW
KRBMIWebJ+PxsMeze/It+TcKf0ou0Szti2mjmcpB1RD6kHWZopPRnyNwkuoW7adpWdhcAKdQ2+VP
anVs60ZKtQqRYkWHDqs1SRLYBZupPmhPosLb1jMYgZcGlQG2VpDlPCV5+u38aGEDjh9q0p11JT+L
xl8akUFAPyhaBMLScKmlHwK2wCGYekTO9SvsH9HYjxgfjBNe/ShR5Zn8OQtZZULYXP/WpxnGmu25
l8Cuaw7MYYEJPC3/mLSXngFCniqgKL95bH5WYFYszTHnDDCXW2b6GQoj5IPE86AgomTMnisacj+C
75dptxHgr5aro5qxeEXG6/L3M+Q4bNWNrtlw04zB63nnmIoEBptFXFOSv0eYh8spVmeDN0V/Bao0
HLun44RhcjsyPIB1o+f9ETkFBr0qperzYpAZ1ulHsWVAiz+EnpBcgBm6mqWXqbY4jTG6sLBe6Fxy
EQN3HE8FV7YDcBKzL1FJtjEWyfDhLGMAkIadpclgM9NLNeUYViB2l5KDAmo1HqXbjOszFpaSjAs9
g8K0XeOztCoFPklvOUWne43WnsXmOMOZDuVXrARkizHWqptW0/gR3J+Bh7Oar88vEmWoWh1NaT5G
YkRAMdWp8RCxDRwmpNBkicdyfWSufcW4ucJulyhhpJwjpxRT3rdufLEW6sjQMF1/SarYrYZ+HU+G
90RtYAGMBF4HZ/SJiRQviIASGYhVuEa5DlHvmtGVEGpMM92hsHx1UPFzwxZtLTeucE9UBoQc+vwg
N9Ik9zWjeeZn5WyxgLYzYEUxsV4LkAcl33BaR3DDxrTyYGw7Yl/ul31DrC0oeHbcfvfzm2T8ZE/o
6ScZd0wjxGbIsKd4q883LfzoIVhRh4GR0ahjLAQyngByhOMG89HwFRAMtJHeSXFyZTO3iCJxh3bU
GsASggluEghxzw31IylknS0kPpBKzTlwh/xmMffDtDpAybN6fpk/aAP5rf5vvIcdTDqnhXuHcd9S
S9tYF7IeY6wkYYJSu60YOFswZlDMj/sJoFzysBzDNjuMtpiy5oSX9Mcq3T0JVnhFgQsoOAywPHYM
eXrLEymVYKgzBjfYO5xB8QDSwCAm1REmrsVBj88ZWWfDNtG2UEO1QxZepvGoRmeVsAx8gSlg+Oz6
Fj0aRqh54OGKGuPeimJQciVjVX3PGF4C0361JZbufHy3kTx4WLhNi+Ti/Zl0VASGBCdd8GLCuXIv
1w5m6DPfHJMTdC/5lfJav4O1VL/iQzuM6JAeKTePKouWHmIO7I0/ToJqRge4yh8VFmVbhpG4PJsb
FJNkR8VnGSRzWGGvfMe4P/AkQlZgMjMOhBhKa6lt6/5Xih46h7zZ+zROSuEic2HcQWafuKb6Zkhv
aRyFbJD5EphDYiYZzYWbja76/CF7QMZay/qo2aPV1bPeAkpXhhfLm0g+Kv1WtN4RSeadr/XbwjhC
RumxSSZHYo01G2KOFTBaPG+5F4pqC7Jzeu4p7V4qXyTvBrFvlfl9c0vlQxkikvIV9Y71SVMdWxC4
2Im6DUbeY4C3S/Q2ZjeUlovqDMPmEv6zlxY3ihQgvxFxGWNJ5pbVN42UiOv/2cpc/WreausWA1+l
5zrcw5bSf2eommOFizDeewy31pZxUC1KmJ3KKLC5FsVFL/ZJ4demR+FviWuNWQpH9h6MXyQqj2oC
/2v6asBJBLKjlyUuiVdl7EEghLwXw1Smh1A3KoZpzQ4bSyH2hIa9iBp/zXLJS4d7YSBNQUocYZ1+
r5/6bootUrDngq6CYtKGgyChh8TWiR0BfiygPfKcdJ9QvEcuGNg8stj9XNnHAsOmTZ7sNfSra5oZ
E1ggw+0a+ifXxu5wItIxVmKyS0nqQAAfy9OUryfYKzyPFUpBJ/jAqHeXaiJjugO8kL71hcTrCpuP
GxU4vuIjzkzLorvy1MZTylPRXzDdoFSj/gxbD/J3XKyrI7yDTNnq8lZI9zklSdK/48FhNdhre3H/
VU67VIHPska1w8KYXrlYySne6TmeNRgUeeGd1xoYTi3dg0AzBO2ZARosRjT4xdFApofPqIa2343C
DTJBjWaFluOOqFm5Ub5RBero82B0k5sFvwNpwrRuO9rb9aCdk+cL0kh274kMaGghilMY2Ig6ERvR
q0LkIp7BjQNBF9oKZyzsRTVbow1jYl99WLFX48jXrKNvQI30BfkkjA3hX3woQDphJv88x3VQoIFU
ChsOAIsGrgA8PmaK6ikTLjo2BsJKf6wwnGfshpTAeKEzGzuKdR9vI6vlNt6TGfhzVfXMMr3sBO3p
QvtlKZjAQrS0l5DbhGT1EgWRA3/IIKV1PlnyC+aTRkbGh4PCdRKZo4PeoAtaRqcqtB3GXstWbi/c
DpllA+zj1tg/PXlkt3K7zEKG0MGrOsIIVGELIouopMGTOC3ZrZkUrSCjdIbLUCR9HY1V/4V9BqfK
kgSMKXKLfJRCZLa7T7YK6QsOSPvFZToQcY+N+276ibDFNOBbrKxxeXOGpdlgcz00w5YNliUZ7IQr
mcjj79h6EkIXYb6NHJTb8AMUGBNahpfmOXqLrlSI0MTXqeoUhdf0myjFoHzX6bYRkGLujYwf6DJT
+l4b3xWcIKZkXUNqo+880Q4CgLKpE8USjj7nR0oCQ+Esw867/Atcruvn2tiKKbkNjhpuPIpCfQOH
DBrJjMUvGuJ1yxzF8jhmeOSpmXSKWbrrADzLXuafgOOQTkH8eX+GNycWOksQtYP5o+FI/c6Jy65e
YhX4wcbA8TEYLlNWjj4iOYASvgQDcG1jGSv6WY4uUWcUwuAAW0CP1Zp8i1xif0E6Pyy33pEQSS4s
Pu8XwweGXxA+042QWOC5yaWA7+ATU3+A/Mmmp44HFq4JTiYpe0wNsEnKUewhz5yICON0WzVjhhcF
Uyj8eOLwvQI7K7Jrmv+0+mcJfUAebEVGF93NG+6gLjdfmhWgzRXWiUjNgGa41W8ZGthxifh4BTis
l9Y8+R5ey6UoJSR09pV2+Te+DDte+ELRS8wHgQnsovVMkssqOHML58CBltV0TvUbPPi7CH5yzt/E
a/FuvJ5XLJ4U6/92B/QyhJicLi/Cwstll7IWLim62oRtnsEGWCMxGNjK3Nsfaye99W+tn7w9r9Nx
+SY1PRkYrA2Px5ApyvkYdoLd2nMVXziBsTow/0QdMsOKAXNY2/QUmrqvTMBtfs4OmfVtlchlfxzD
tdW4xCPkXMPO9sqb/PdEXoqBBS5XSOMoOWVedbwthCqcrzN7+CS4HArpqZmkl0j7Ma7pZ3Exdtxx
5at77a/JI7kJ1/E7RoCJCPUWX/JzCHeOwNOSuDnzQm8lsTzuVGHzFk8C6zBjKHyCWrCefLb4HRpp
vMsL065Mpm5smzT/Dic9EydE2/mDw+FJv8rYm4l1b0fn50+PCTZL+p2YH45idmL+xu8F0WEmhAID
ab+TccdyOBZyNGYoXSGWZzZgIBiDCNNRcLlisLDUT4YUz8YpMDAp8EPwGRzwNqz/9idgacOKCsHw
SxtX+oN1tZ42cquCjQAeJ0zJTxxoZ2TiWHXXDunTYCDqy4SK+B2um3aVNt1b8mKRzExFKf21F8aM
a+Xaw58gWaABT4C04EvvfB0RPABTRcMRrOXO9vLKeK9okPrlpqQXEPCYkJJbceS/wNxLwQS49R1k
mNWIlwTGbZvmrv6xy5FkDMP3E7j8XXl6QmcnZ920o9bN0k33KdWOEhJ54Yt/DXo02PXKtur2AG8s
ke4uVAdOSBwq0hTrQQo8l+19uKt8khvR6KV05gKFo8P/I+wWbKuzA+rlf1BF3O27CD8Fhw+J+28A
sG6DPfC8SpHLKqR5SKjsl49MiCyjWehKzDpmLhsLh+EVN+4IaMX87ojr2hgxSKQLZIAFGgEBZQVy
yLsnmcfrUWbwXyr0w4yOFfa1ZUFjcV/wJbkb7Dcp+dPkVW+m74DUIRYTWBr0K7u+VxTHXD9C3Agj
cMLcCal2/n0RMlNyHk2bZ4E/efIa0pM/sfDkjBcphPD54/ngeV509o7wXqtcafEeaB5Xhk54+KTR
/oQglvxMT8KmGC/TYBGHYIOly8YOSyDcc7j5Ub+stzrzyJcwEAaxuHU3YIoW2xAhKBa0zG6QR1WO
wSCNoB0TP+pV/Ku8MWbkEDDdZvT18NC/85l4foX36GG8Z58TTY7sNJ9P0IOMU4lJ98qEO3ThMzFg
A1OCKBHPLr/C7Ugv4r35VMAw0Rz+8a7lDSrPtt/AHGUHED8pWaDO92fFh04j1VuSfxlQgaWi4uc8
PaIl9rXLEgRyHBv8YjdPDWl+jxDYydV799zUmq8Jj+jcRBvoeuq8DmZcabGF9iTdTWPsWFBCbwwI
7UsM1FqyvFkl03gLHAeKrWhui8ZORkmMYhR/bdqGQxptn8a2Job7eahV3yIEniHfQSZVr8V7dk1k
Q7doW50CV2T/Oe3TkqpwW0VbbEEUXlf1OSOtca8FuwnV1fLXg6oeVWw1uvMkXATzFqpXebhh1kIj
V/K7yc4otosy16T7TXcyTZwOsemMGANdAFqQrrhE2YH/3g0HFSV5MML4PCB/SMeHklKSnqz+HD6P
HXl2TKW+5WiTKQej3fTUINkWNnbfvOBK1wjHrL8E3T6TD0N8GKsTjUxfo6PZorvrycbUbOhOTbtO
CL5VvaW1oqjTBhgTtxoEv0G7y6EhJ/dh4IA0Xc14yXqIzmw1EIh7ZFuv2eCUXDOqdpNnK7VsRMYr
KGRoNeMRc+DvZ7X4kq0M/BQVovgwpKLPQwFO50fAYCRfY2UzRV6jKOyh+EVxtjUROZQCBKFpGw9/
ZbnPqb7q5/dAi9xpfjMLDGi91FyGtCSFHIyEnQU0hFopsOfCw04x7o9itU0ZUIS2gLQZKdawVtGA
jPm+oPIyiDrR9xYineQs80toXlTsZ4y9FfhdDNqLCOFQElGVAlWzoeCwBaxA09tjbrvKvsuFWwhO
filEHDVs3m7Js9KJpQDPp7qU3jPCbAUbVSnPCG1beC3zAzkBzVaQPCN1o6czC3cGHUNzqNnBPoLZ
QaFbU/An0DZstfIgp4vMCipyEtbEtjXnplkvMn31VJi3dNxjRRt34KTQOc4lMsVqPapHyIEVbzve
0JgyjPrjNUm4UxJXE3eBnSdro/7o07sm/OJejh/OIaM1w9UQ/my+lidsqQGfxQ1ZFwFgEM5/xVHh
S4lh7knYvhUtfTEH0Di+1QyrT1OyKaOLInxM5XfQMhfqf34EiD5dtpgSMQctr0PhI62JxG0f/zBX
NUrmOZQZBjD+rRbfEeOVwwE2YxM9FuSpf2Lg7lqM8utgbUSfkbIvg09J/QkYzOTKXVLuU7ufOkam
5XGq7hwg2LPXt/EF1ys87BfkB9/PbdxiQWMHBNOjI+MZpUjDGYXZgHgunluISx3F7uW5nwOPE8zI
Hz2GiazkCSmKVlP9biKMSGe3xVHtibksYTtEKxAyM3O8s5tb4TEl3g+cMzJdCSlruXtaaJbWUbTv
chmk9iW1qI82uXEojHNCjuu8FgcXj6IixYUoxejpECqeqOxqyN3PvVWeKvNNnbYqS80kj0q4VfFv
U32O6QnDybLwg3ErpbeJbETxkkrvAxsL4xmUCCq0jYRhkAplQ0UzX3H8GwHKGASpuz47PHkn8gAq
BmKrDDUF4j2wJLdRf8zhTbVOgbHGNEVvQHF+kDY/AzK62A48RJVVRIvMDMlD3Mmsm3yLAf2E4Rer
bLqheYpzpxtpnO10OOlJgb5mJz7XbMLzc+mqcNXWdmPpDwKDMLs9oUsTRVshwS30MyDE2RHQUKL4
xQ1kYlSE/AuAzFb/MHao4GURvVivRsM1QKpdh8GacNa/g9MbDkVLScSmMV3D8dw+ISv/ihDLKb+i
IzKbfsIMiFGSzZJqgnMAF4cqPlXRthFXQGJbvuWilNhiX6RiH9SYN6tQpRyNnKPKE8mXxXwpPpch
Uxic1kjXUBfmtz6e2umI5c/eIjFw/K566sVIWOvyaw1oFm575RrB96hK1yRMhmnGN6Pl54QXBFTc
bjcMxyRCPou9Dd3YZiYynaipRdXLVAzV4K6GXsicR4GgZ5dv04+s2OQ3huXr2OyYUsx2Dvo3X/To
lFm3wLoV4w8JejxURXtVp58+xMzgGrRnfdzHzdUUL90g4x96FbVTthR3mpNCgELDnn3g1CsbF62y
+W0j9rsnk6s9gdWFg4+uTmBDuNasL0s+Y5e2wDuJRyHNaZyVR8uEmguDnKF0ugpYp5ivUpYAOHxP
oKaBgztSryISgvOf1yeT/Pnkt0cyDUmq1NdabBL/ydDPC5JjlFCuAc3JgAch9RslgbKYRjO3hWQI
pWAMKHp2RYx9OZAxRNXgVYPgFAUfWXsHJcIBH07gThxOVQUT0ARsIEI7PDPkb8BXSTgigllwmMgh
f5Xgf7MPlp4o2Wp8GkR2SVTqJz18qZPXVFobVDds8QTAdcc6vM5cMMR1BNGzuBXMPQKJYrTb1QVO
VLdGsot4k4EvyXsuy0eYIOl2GMfi46dA/IeE/EQDG8sP8peshuv5OZr4da92QD8yzH3JZaAI9x6G
XHOdmPO3mKB6ZA9MDTxvZxEOASZIXt6BdgBmkPPmJ5x9+LGWootuM4k5MaZNXBy0mNNNfkdjUlSn
WHrD00KFixQzohMYMiXza/Dc59GNnKFJ2I0icad/AiKGKbkyRFTFV1Xxi+FvNDHM3eN9yqSbf1CV
QMib5TM11jN9bafdUBHBhJJxMxnwb/fMdRQa8wBQ4jzOe6n0hfkXJjR2JBjfPpFwvlhoF7LpM4xe
nuJ+AaqfWypXGd0WIHxgwMOA0uOpzD+X72LnsKg96DpPnSgcTA5dzMcZnRDji2Us5Hg+Mycbbn3o
lPhi2CHXbGivM+emCXTFCqLKQDc3caC6xsAejEWUG7f+PINUU3cAL4io7pRHX/7ppJiDNXMQZYvg
en63dNJq1tAvZNmFF6lx4E47ZHl6h3+pCxE5bVwl3TKPg1sdauQo3YVyZ9GTlCb6wyMVi6x9FLk/
Lch/7WnquW1PWfY+pmdVX4eAlTbbFtOXZGU+GgyjakcmWYeP8G+H7ayDla0xXUE3D0aBiYXVH9PB
1fq/TAqhVL+m07te3irjJ+Iq4zSnbXLtmPZn6PQ1cZCQOkV9g1SQn2ZzgTmFNaS0nTmyQM3ETbHo
HZ2q95MZaNiFjYNbG7axqELIaTgE0nrstupvhH2fYV1xXinHVwUxZrcN5W9d/EYtpQt2zcCoYxgj
DCYBs54S/1SgCcKjG36FVOEIYWbyJD6Dp6V6vmTYAsDOhKpGe0VWHuSdER4UOqA9BnmYA5VsUqIN
mw48WHUFc60bENltSrF0ABKGfOlCBUDybYyQ7BxKPaDBisTdlfGbIsDHdz9iZuNn5DAyQvq3H8l4
yWbk6I57I8Ju2Ob9ZuZhePME6A6csMSzmdnuQSPhgyxv7PzAhUmtRDM0k3eH2MeRas9UXMt+wuFt
oY3EJwV8DhIWYZvd0vwOoIpEfHALEcTxIUI3FM/ThNPuRWVXxydOvpAV0D/vQvb1BMbpsYZ5Rii6
zmgoUbvVsgcHSyU3RtymglMaR+iFQoxOGqcyP3zutfaCAEunK8bMAbObitaIThYesaujmyCigE6E
MgUqJVZU2UEqSI1GCkTcxp7xfZbuW+VlopqZ6BJhPW4CyzGEv858UADlWwVS3VKd2dZvhFlGsG5O
/B1AFdpyhX82sTuhn/ZehbIUhRH6bHUNyUJBZ0AmG3NHg7wpG9EQVDNofVQ26kVo1iiotatOEvil
lxxVxczPncuDadjBJ9Qv7izCMMKmwI4gLFRwe/61zCBRbPH9e/MmH3Hot/UtQzrf2Clv/Q87flO/
dV+A4X8JgGZyYkMudnh74XdtuAw7cWWC1SQbHpMX/aPxKzDYxi7UdQzDDbKy3Rgr8u44mosFKvUn
0wtlJLT4SYGF4+q3YEtcjxAkeEHX7JTYgdjW7qSW4axqYIQjHHJYadPKUBm+rWfNa8G/yHbn5Zkp
4Qgp02f/wueGbSsltA4uOzwNRA/Y90kiBmhBvZ2BWWYXSlTzM0HgHc6mRPvq0XdZI5kvXHaiFfHm
d/KXaHLUt5SJCsQYi8GsyxPAc5IDwmPpy+vcGDeJr1K/BMFWKSECroSxF0K70E5aOzD36WLzuMxU
QQCAIVAjYboVSU65pzExbjiMEo0+4lVA/eGW8Ec4LW4ZwfLFiS+gHvtDj3G5k2PlAuLd4ebiYkNP
AFKySG9QATmwrcgu0mipP0ggh+YLzUD1Q9yjoeKTbd1Mtvqh3bplzmlb3zzpVKf9LQV9smWdBwDZ
vaP/ae+6v3A0H9l3+8H56hj7AdbFv7nOFxdXoNQTV/mH9Js+EvwZYidDDv9O1UaEfbXct/6VP4Tt
fBDBXpHIA1HoK3mv++1RfwcCxPJqMTDbkqjB9U9vAPTqN6QWXVnVb5DmElI4L0DxSzXD7s2cY/1E
p70ZbjI0E3gP6EBWDW892eIRwgu9G3sOHvjsBPyPL1zbhAeY875dUCESsjDPI90JByY7/E7f58NS
PQB54ClJNm1jqzu4t3AOpF96IHY6jgmDHiVt/yRMJAh0+kc4M5gRkaRHUUT7wb5J19IgSsRfaoWR
M+7Vu+rpTBm5QOsEGIwNETsbCH8YDCMpZ9hNnX9k2gPoUlI0Qedbli/itWVPBdcB+rOoCxklcrFA
yhi/wSBFKvA+v8fMZEGC8dN5geKWFqCV9hMGxMxsfI29TfdGWGxQOCLhJO/FlZqWpRwzITQ5vZy4
Bh9xRc0DlGJaCmKOSwZTS5YSEeFEQ4C8VXaJUysmyYf2e6YOBPam5hjWyWu0rV+Kzo/w0V4EBW71
Jp1Y9NEPSCuUDWavlJ5zu6CCyY1gX6Zpgq9fcmGh32W9xw5EZkZN8E66h6XzTgKdjpbdCf+w2TnV
I/ZEHtFJVe8xAGArkb+sYSkzNHwrvYRkFlAnSMmr8PtJsuKVPQLtTIcJGzoxKv3W0aDIXqm0CIP8
oMZHGYalaobzMqM62e4/IrrhR3VqbtJhwlYEb/JVd2UvgGTRnPWdyTAaKtfF+ssvJXNBNp2GS7Kh
4ORdpF8IrILgT5JN92/qB/SXKLX4qXG0deTqjc1FJ1BEe4U0LVdsyz6NBeF7YDEaYesYky7sw66C
Qe9B3q+QGaH75uYhrf8tqiVPgm6c1wE9qQ0X7SM3HfC1J/+SJO0Bi2cYVejWfR0h/S+cdIaB0AYJ
GQNCbOxlLbIwJlh6Cw6J4dxHjOvsCt030fYdzim9IzCRQ+WIR/k/Wkf9AGPN2PoUjMQZU6EZRyLj
mJj9Ya8yLwMlAFTwZ4YSPGcjdOu1sE+xJKfA5i02BakP1FQr0GbOj/4bzR1rB75T/w/3Hf5AypEP
FBmMCCeh0RVgHK6kH/QE2WexJISDsRNCFIGAZzgk2uU3ezY/Ih+mwukfbNzqkT9MqIjKRutetBjM
gUe8wDggq2zNZBTqi9MHj46Yr5kITKQMg7Hy2eEVMA4R1xitKg/csNn0uRzyrh7thB6CAij2qhow
hvmMNqyjLoA4/gq/CsmqABwNvbP5zoprkJ4ZUaEgLhagtsaUGMoVedakyaECZqvi2y4ufnZ+7Y5A
5zSb2QKvLjYq1Lc4On22+GvDM2Heh8rvWj74X5b5as1HHnSFjRVAnfV6Cff5n5x73SOnizFdLJtH
nlDulqodmcZBsojCfQ2QVnqQCJE00tRBfOgsUAXuD1PMZfSG3WfdXjuYrSAFis/sH08dicWB8+YL
bV03bRlEgiRwEtU494ebSvaYN8oy+ARgwqo6BOenEyRnxfRw8sITIAadHjGOYgRijzOaOEd6Y044
Y2WV3HoyN/u7qp5DdaVhFsjO+4D8DW+GcVqJv1GyVkQXwyEN07oXKD1B5zbIEVvmuDik8V0z/cyH
Yp5pPoLwWk/3anphPIdRCwh7GbsLzUi8JP1Z1s5yfumTU59vElw7lqQ2h4YcGSBu6hob58JdmV+U
I4bI+B+XNmKVN7RfEMeY+unn4rUbbBz0kYKWXxWgKFrLnnbbbid6vpX4TQIsFMwQY1b4uMrOM4kd
xAR8lV16T7wzT+yDhTcEeCPiDp2jT0CiY7d/+rV7D/ag+CVxetE2U3cyFPyZcWysXqf6o0XyDzAx
sca9/umYw5ZLKaM+1vxsfomQWSanNSNNKDRMg4dhI3LHiproQe2IwokBkqFjJnYQsG+T/Djb1vO1
1P4OVX2feQxxWUWXWIBbkskojzLeIfukPIXKjUATVBgLiCL7qI0pVxJxl0sous6xvJ06qjW04jet
Ee2+/KgMeN04dkGEak915/cDbu1EQKLUiZgTNqc2fwULJc4hqV6M2OHRR6YijJS0myr4HYstc1Jj
3Fco9xE5GZv2IZNzKZzNO7NqRveQx83qwGIXMeHBxJsT9GzGBxgbCLYS1R/1jxkutGA9KqW3b8OT
VJ7PktPhT0+/p/EFEpaY/GNvzfpHmp7bmN7Znww3Jm2bPPEC4NVTs4fRO+OigFkL7VFWzzCqBupL
umqYijocOrudfWv22/CgmSUSDN4O7eL4lvJejVeRchC50exO1rraFP0yUarC9YTsxsRXdQ8t55mT
0HJuzC+QoWfia90vq0g3AWVYTgQVrlVxN/a/GuWjpsF+8rEiNdP7k5k8P6c4rBPpFpk+83gmCkmx
qdNTWl7S5gM9WtJKjqXiYYtYx/Iytu6IGdeeQE8I8ohIdSxtGVmoKHe+ugVqFL/qcS8HvqH4SX8c
tLcg2QWhX1J4GvQVMk6cCs0rUZuBwBHDKUXkxwz9u9hASeJPueCeAZHMzhBeMQEoOAp1fMKTkzhs
EJ7zufXF5w93QHjU8aPHJYLFbcFGC3GDg5EgTXv2Edy3Y4qnhrjfZmfFtwq0sO3ufeIDt8oQgE02
aecfB2SNzWFOFiGLXI6ug4qXovZodRgavTO3b2N+yM2DEB5VoLToCu1WjaDLYWXki/LB7ICR76Sl
TsLflJyxzN6b/Ulp3+Rqp6o36iZN2ecYdDDYNqVbo7/n9CtV+J5G7wn0RwaGIE5UewZQP+LS5pBk
+17bTINPfJ/EqNjY4RxgNTvyOA3NF1NGIyFDr8gmEEEfSdU8JsItki8QuIggfAo30UQ99uAghOig
HUVIzTJpaMlRwpYqgpiGOEvYtMmLijmvtI6bDUgmG1f1ADiROUKZt5prdJZIZFCiN1CkmWT+kbqZ
wjvO1kEHixwiD9VNvglpKF3sGoXJVxv3KfopeqMQid2KrfaZb2paU0ItGY9FEOS8BWgmbRNbZgHu
yVoNDh2D3OqUBWsBrpX2krde//nUPcLpoVyURx2Z7MyRjpTXYZYb1TcEvHSqypYA1uZHpHBuOlI7
zJDejrCLdZfsSZKsFTj6ULwP8JRktimJZJqX0lp3PFLRoRociYI32kZbYgbpAfniIjq/3yckOfj2
3zL+MAnRFPhvenmzYer+fNfOYuD00y0jZKp/EeTvganDwHCSGDIYhHhdZ9pBV3dhdycxI6hJLN80
xDNrbCKAbSmMfRbDhI+/QQLCBsMD0GyJKlJDyuflk8vnV6wFJ6wDIpjgpNpzuDOfPzxmeMcMHQNx
xOB21NiYJKB4M5fRGRKxFYannJuaM0tQVtB1w6FHdb6UBhaaIx2Cq7NRYuxViZpe9YKNUi4kNm7Z
MCGfBprN+QPXlBfrfimbIat7kCUY8ohH+vYBJijrIvYwZ0nGFa3els6+pc6miqXf+adrkXA6IHgI
DsG0wqkIooXS2Yz14TzwvBNbxX1oeLvf/gSoSofpUqBNL/OZaplSW4Y3nNAqwaq1rRyHDZuke33B
gO3xbF2rC2TIkRAyBs0jezX2jKdmRkDs4BQUphs0x7zF//wKUOgar407LSTDE3pguHkzxEuYG/BU
Hoa58PUiWFw8HwhHahu/MOjiJdNkvkBpQ8dA7t5Am12s+h3kROhdTA1NBYEs7kIdxv8Yfxe6G4Sx
pCoRSNFhvbyikEVKA1omBCh/ib9e5VhZcbJTQun4itsYCsC7QxcMcE3oOBRj2C1gYtMePQKqRPOB
YFRNmBC6dQClFoDAg9GDAQ6j+IAurEBHhqmhq6MNxr4bcRD+uZQHI5R2yBEekvgnWbcm/AneFSaO
DWG3GV+orQymKaX7nNHL8DVoPRFb4CZCLKg9Ph3Cn1AJw5fpKO8ZtNDosaEvjJVV/4kyK5OZza5o
jmcYHkALLI6rSMYGxxF5kXDJMzt+KDh9cOHAG1B6GVgBYr3t1Io3QxRNbIXij+HjYDMeZdIwMoDh
Iu5GNj2UX4D379Vm+mJ9tb/lR38hCUTjmcfGOMbqnYHsCp67Qaz1uBp/MfAX7Cxd2qY0ZDbFe636
F+mVQ0r7DADcvmH401yjp4Uc9cupwMixA1zAtnhdnKIXmpUB09BVid8wcM5jkSbkq3VxXQQfKlTl
Fd8SkBUKI4+aTEO35XPUCLK+qJvHt+yXEjZoHVJ3SLlC4Cp9oAzGHxwKF+pxxHkRvga6HbvZB2cq
bl+ZeAIJxE6IxlNhwqZ78D9ZcKw8FhkNDqFTzGBaKOyQRHbLOlkj1ONshiDGs2OyLGDYfjHY1m/c
PTwOTObUNAxQ4gGIH6yDDgXnSEWEHSu536sWBzY8Qfh17jQzwwSGodt+EaZJwVcXjJZcQlzKCWHC
Qv3ju4j54rEycqcDVyWihvYZQs49F5YtWAdppL6lq9CxuYJAbVNGQvc24Ec/st/L08twg6SBQRix
wugIr7QH5fEJKg0PoZJ57NtEUEH5gHTEXKe6Qxci0bwHOAIQYWtebB+YNjuy7lmRywFrZAsBrWRx
ILtmu+QRf88Psr/QEIC7gWW47xS6nYN32rJpgAJFrzAh0JAnCyZJH8y/A+wV7JkJlrmLEqpWaDRZ
7BROq+RrfsnWPLvEZ5I4Ah+XhUajCH0RlikcJr40mmgL/BjzFriEKyASWELUSmApxaVj1kieKb0m
T8pevpDUDrQIGtKBpDJzSb1ucs3JLSN3cOHgqIKbtxjHw7j1x6f3T3LlZFxzxrwYRyCzZY+mAWcI
SGfzRWe3aLTMFeIoAaCVu0se2kF6MyRk4CC5sBxsCgUJuL6xqdPLwDGMFW66DkFT3GZmwDwCEUQR
Gtlzt6b9U0ioSxfid8ncq8SH3OG3y44cTo9GAgUvy7xh1yLe86P6hoI/sVwnb5LAIRx4/DwNHcg5
dnhccqZ/ND/Fll+GbcwOyGQ4RTLCKO/fS7MtMgQyY0xsMdDga6z4s/9Lv3nQMD83ZjcAV8TNuXFJ
0hkUhLvOYK4HrAxqHxJuJ9FUAeiSxelkhVeC5wYLRTblM+FQRGrsScF+BHe78JVKF+YrbzTwYAOF
Ua4kS1fGi+mhi2UEQG3RbVG/HKffhWcExogVG0/Vn/RH9Wgcgj1S1h2Kw4v6w5CWQBllgXbRI1BR
w/y88vAnMErhjSDN3sHlas88m+0X7QT9pvRFGQf+BPWpvllv6mf2yhRcBMLnpgJyAenEDuy2gAy+
H1ZKiqhcxeXfDn4XkTRXKNhC8UvYTFH0MRyJbfFT/eUdODkg8rK5oBGhrEc1OWOWgmYOrgTOcEun
iwiQ08f8SfBPwt74vXpn08aPiz8Z7+Ahu9gXYEDBpsvjOYLVwb7mMbFh1tKzK5zt8nI8MZ7HlBLO
sPwDyb9SVrArFokkenS7bghwQE/nIFSO/gg0ZjeKAvY6gpOWvZKahB1AKh2StZgkjTZsej6mzj5M
Z8NsB0Ybbg6glvnyKbi+DsXzDf+VTbrP3qH3UNLoZ1jP5dfEUcrd5gUgDiCEpt9hC6TTvzDC6HOf
o+Df2gaTAAdg6WMkzTrnF0yBagELHzc74Pp+IjX7SDH+KH75sumvOPDQ6+UKT7pr9gInF87eb/Wa
vURXLMipa9rlQ6SvgArAVYx9yC+ElTwR3cBz8Xjuki/rYl14npoDtOHFbvNeHfEn+Y+k89pSFdvC
8BMxBki+BQQD5lR6w9AKIEGygE/fH7vH6a7e3aeqVGCtNec//3CM3dRFHLGHYLWdcBbeaT732V74
yvba2Xy8N9lOv2Sz/mA+qouwRxw03sdHc8BGBK02mMYbZIUd7N9q5d5CPAA7gftLncYlUB/IvQDs
2Q7Y7Fn+7YmHEaoz+y3fkXMKQOkG37585jgOgoXCOl23O/g+EVCv1f9EV/EeXWHvRlQAZ3A23n36
U+7zXbsu7+VgJX89xdeogSGWlmQLcO1Yw5yYQ1l8CL52muzCO/SadCv+QSI+wkEMHCqh1NUby4E4
lW9kWAsjuD/w1x5gPzvXfy8aUwBlcVZc1a8O8CGzo+vIGIQD8Y9gnN1B5z5b4ThZonanqtgPbr3N
ru1RXVA6azw0391Xf5743SHfYCp50Nbx6XUi2Z2zZCks6k29eZ8mjrl9n/CgAJRX8Y3Jxq8xhtyP
bomM9XUrdiZUe44GAYWYJfuSj4MbROLGyafLepmu0pN5RRKNB+Ch2H1OIJrvXX/qjsANJ/OnvzZX
hlCMqAAKmT+kPkU8IHWF4B1GPzcfmj6VT2vzcTgonozYwage5rFd4idCUkZLhZ6DgVtO6IxHFsZd
o35cmEc3ZRkNs77zyqnkTqaTs3guVTw1oCIDUPIKz7X4J3/jlzjnBs3qTfcTLMvCEv76dQEezgxV
IK34O/sutwPbkfvkZcNNvHvtJjvBSb3IAz1GlLz5LN+DG/vQZk7Cpj4RLmLJLqiAa/joZbeSX3rv
h3ZlQttf8Et3P772157DO6gnKPwGNdC8fjC7AL1HNAA9mUrbuANF4lcA6x70gp2OkRL82ALeKiYn
wz+SN64lbCgX8zg88sPrplyeh/bCc0Y07YMpzeSSbLgeGDX9AnJzB0sgRUrf3GW8wyAvY3yrWxCD
JAHhr8W/0oIQe2Ck47QwriGtj4Dnhmd7uEFzZ2aNn89ockTJyPPA0cB+h83oA2Axwmbt63XFa5YS
nBJqRCdHnwqYE+OJoK6Da3JjeRYHlli+Q6566Wf67LU1bnRGzddkl9wZqEENnvxCHJl1OP1bwfV5
UlfqDW7DtmSSjyrRjr5RN2xx9N/U+8+RkyG7618SKYAswOdMXLx8cQezFNUtNO+9ztBkXOrszMWB
JatCfYGWxbWksj1O9szNejYn5GvwG5fU0DXeQt/yL/5a79/m9/37/LaZPdUoHcc5bbJROA3w2KFo
qDzlQTnENIN1zY3UTjzGlDHFDzAz20X7ix1kfaNT+GLsitImhMvG5M+h6iJqAyIxSrbwj2ku/WCd
03uPM1MYVAP6GTaX0EkTEBGb5g+1lByOM+CCiX4JJ2ccypgPaSQcTEcVFLUb+27jA0JywAMejJ4D
TEC/OFSQ0U/FbXsdFYM/w3U8AH5pgJty0Qoz6lUkMlb8R/lB/8KWyYCOu8ZhQnNZjG0aalGz8HTR
K4sNToPUq/EdcgFh9EqIER1FHfQi3u64neOsF4/qElsdnA7+qOTSfXFIZqfJlZsfLogCQl9luqgo
Pu1a0HF0ZZruqelOkPDTSneNsDRZWqqLyFkQVwaxdCgcvgUDSYHNiJHUbWwQ8R+kxkHoRhNBSWH+
Bd8M/U/DFx7U+i16cHoiq1QYT3V4kljUbRQaHX092QiYkdEqoQKxUOF+xx12WWMLSQvIEJcHDP6M
0qPQp7CyiaanzsDEhzojD/FZxpcX4BCDOWyHXLCAkjOC9mA8Jh3COSkE8ulwA1SW4Uk8tN93O1UN
oo/G0Qu3C5Im1pmEXqCP5xGhSyGUHFkDeTp02WU+fS57bCrRT9DlRx4iEHjlMmNMZlZMe3jTnEyN
CwJRPmeTaHbko1AJcNu4Z1SuvGuMk7KKjCUGX6S28LiMFURPL8PtVNJfIus25G8tklvzwrJSYnlI
uCCzE+AV8jyqzBOUYflOl+2A9AoLaqN8oV7FHqD4qmJetzmKpG8RjKCZJ73dw8fFIovOj+0yZJbO
KBzpbMUddGADG9Q3XHWDEdtIpMBgBgeCu35OJIu+cwyE+s0fwejg0R7ya+tTeD4hX3yFP/KJ3rQW
bHYuIM3g0nFvyK6RLfpjQukazUr36mDhRlDBIKHcxfB0WrFNAqszCAOF/iNzKv7X9trNql+lO44u
XorQnIBEIJYxWYvaOCWALcShRAreG0InByPxkCiR4WlwVBQox+Z1u3vHdqywDprpU9iT1vwxXCp8
/bkR6nUCCZT+QK2Xpfdyh7XGUxqtWfLGvqflfpEuXLgTcFqE9fo0H5XHVoSspHM6CEmpPbbFcJB/
3g/KOdkbvpoFtCJgQGYQUeRiKU9ddtVPAplJVrhtIlva9/ua3BuGLnTVOHCD/Mz7u7FBIOL1C83i
sPdVG7cKtpvcwk+ynlZuvWSvkUcg3Xna1zUbhuK0s+RQH9qfgonnSvSe68ZPj+nPE64ucBJYFXub
NlMXdNeoz7igcHZRvDFEBK15kBrWOvkDWHYverBj6maKpxEue3GD3tOA9+iDQcpPSH7cSWZe1VWi
qQtPRe9Moxea+6NSrzD4yIqNjAMklHIax1k9sV/Zt0rvBEUNnOgDCXA459DQ+nPFkUiXjyVKHqMb
ktiHfpV6qXar6O3IArfEVlCz+ED3Zr0GzNcnhL8sJ0eOriA566qHtgCz4dkgzvHwZAqK8YJ5kpCo
NgvlvaQiT5Yw66sB66J5SEePylm2+4d5p2cQdQ8hlO5B3aesTVJPWTQJFKepGGzLGTt1vG1PoE5s
j9IOGx+vBjtfvTYoz0YS4VI7BjMMDNafc31lsFTPwEbS+/BDl5R5ycsHAGvEEalgX9EHX6hXb61y
wpX+Ppkw3CSP8Gtgan3POCGsTpWeus8cPcfrt47xLVEGEsUZABB00IjHKhuLIVi3kKkCaFdILtgn
IsrwM6b6lTQTHzP4NsBd45jZCtYTK8PxDPObKZHqAbMJAB8vR70AY2KFCvI1Qz4iRMge2VDAsuci
nOeLPkyhpinH6iAosKan1caEt8emSxPJzNoDk30f68DHdYG5BwsvSPD6pCsRXk5014nSQgmquNUw
x9LivWomyHgBQYCiGpI0SgjouydjapPFMmjnF8wtO7G/PU+zfMme3ol35sEZv9I32oeJdTjFy4kT
W3cZ26xtCmdFQ03115EnDb5aUPyq95BeYFr1zucefikP5BVQrXtjSYpTPyARhr8BYXqJtF1jN1am
z3omG5hX2/2+hZsirwkcCYJZQc7U5NRTrnycBoA21lZoyE1IPTd4pjWgdOqm94Ao87WQr7V809Vo
X2YhpsS8ATlFAnMeRP8ZOhDNmhtreYSEFGANV8WasbSxRihmdeMo4+BtU8Id4PB+Lo3w1KgE0TO8
3JnsgRPv/fyCbygwDfZBWXhA7OHlMwmrMmyBR/pO7hOIBYgLVBIg7T68Prfq7/Wch9Wc6LI6niJP
qbluEOWD5aSd04c+dcKoZrSONHiEJEE86WZAYZPnSnVrEMb+juEFqStiNpsUexNfvwvCDtKlSeJT
pqTZv98LhOaEjryYhJwBndhSp8IccgsaaIEKHXlpNX+XOyM5UI733OQICbOoHGUO0Faa54BhmHD0
7KMg1YWLtghc92XccjRODOi1DiU/9hgNKnIco9y+WzOoKYDMTMqS7IvBN7yHBPlBjuGUsFDGTA9e
OuVS/5gDRtuDF9CkDYWO48d6YNm/qrnZoVJhCEzu3KyHn/Jc1hqkIyh9iYjRF01GgY0maXJomorF
cyIvQ47JHpkYsWY14NykjYjwinCF/p2Uc1xs8eViJlq1Z/IhF7F0KRGtkHimw0LpglVeLgOCKwbC
5Gg99WZRT5ia4eWkcd5nn26aC9HMTMoHJjCBFHptg+MClv013JHQS3oa41TicwXsMph9h/rMRIXx
bIlgjNO/ASRZbYFYJov0zRDjOfxK1GqR/LyPbwNriqeeeApPTyQeOdz7Qb+89dbRY+DXIPGrRv1q
hC18LuIqPug/zOp3QAZT9qb1kaSN0GleFi3LfCd8iBhvawqHkilt7XRuGXQXzZhrokzOLePQNPGA
GmqGXcbrKHasOkDpvtl9IEnkCnaSY6SZT04HZsLyLjCLS/vifBPjU56rm1Rj2CPgO/IuyzVuOJSY
yUeY6s/JzqTduNVgV/Vk/omatdRh9RjBGYz73fhBmpzSXye/5TkSIN2spI2UIRqVtWtgEDTU4urZ
m4s8OA51geIRG93A1VE4JnSGkD01SKGRfpUhkceYZhpMyyA+tMte030IE0rPXJVa6/N+yAw4y9EO
PLqEPWtj2DWVuEL1wpSvpU8F9J9g94fdttu3HN9myO6Abb+ST7uX5IWi6MqQ9Uef5feotn3L/oCR
wSDG3kcCjQ7qRdEuSqlg2JZHv3ElTltcqXvQgBAXR6UDWCU8IuQxCYVDigYri0A8ipjLCrCjRV69
TZmVG09zWhBUKNffb8IJ84h+QSjptYU5iRTrupIxO/BeGZkUsKZVBjCEGOoIK7kgCJrIyCa0zk40
uEDERpN5lJxS8DFYJ/3kMIFMMywLSmXQtfazTlt0t1wUAbvwXCRiD6z98yZd06CyG8+Gc5uI84Lu
uQHSggGnj9MFWSWJ19ySHwwTMqx3pTmHq403VSr1m8q8GiRMobjhbbavbkVCG4Pawnv38RbN1Nrk
vhow+j8Da5T003g+XnfoIVm2LvI5YGwrr/ErdxTwyPGbSw7Q4d7UxzKlZhIwX/zIcwGC2BNYLGeK
Xt8TSCeERq6H8XO+SJec1LNY+o7e1QyCy/ulfEsD5goDdLMvg5o/ChgWdbr7FpbGkwOGFhWnW66L
CxlnfJJfn+9nH/hD2nkGpa/RJau8OD0HFk82+Jj2deKvWN/ieLKt8p2mYxzNjSW4q+VAwMKsLB5q
ATmGIu2VboS3uQhNESm/6ShEZBupPu0hGAT6Qe7XGmh7wTRX52LIGdJ7cFED3zbq7YydSJS/NEXH
+nCwKEezyXTMZuFFG8gURY4tevs1/gZd+xuwRxn9/EzYp5FYrHSYuxF7SG586VAl31VrTwR2PxjS
WfQjSsvR/GvcOTID9kN7FVSTFbTWeQNEVaEcNRxuy/ihI6Xz0laH59psdTV1ahRi+NNPWBACfi8q
jYaO5UE4j18V+Bhe8QYSbnOvMgEDrHwyjMjPJhuSAQnh06e2VgGkCIo9ZFCVWtFL401LT5Uwv4oY
6gbBT2J4hSyv32gDNXik1eOdfjWvyY4n3jF7zX0hiA47mjXawE93iihNIYS9jWMMK1cPCqwHyJeh
BIsMXM35nc+mhVPjDcGapcG11mlTgZro9e7dfnICvzWACkFUOiv77S/gKAWd5r3bjrYd+Aefhy3p
nh/6Bav8YYqn/sG/JXsExu3YwFnZstSxYILKih/HtgUf6OGhyyE0qjEQeSJhjSOF+6hsPVkrMSMT
95g7VpQ9lQqDDk2aAhVUrVOkAXhHENbVCSP5oyKDfKEY6lwgqEXW5mKPK57yU2Yd8mHXEFxFcMVq
xv4Dik9ik647GMx+JryKC6NSpewOaK+YWmJqG5twcHBW9uoJT6Fr0uAmUDwc7ONoAOsASjATchzM
Hcg3DCN19JEOBn58xB7+Ivf4hN3UBJbegY6PjC0moWZpcREmNN63DnEblDU63J+IvfHAjyUTW2KW
E9pljd27o8FrWGJAF+HL++jpVkj0cdMFHE2SeQnxLgr7KSGK8ZB4xigFRYds3FJkvOQkwe39mj4J
TdZceMmaQUntdHB4emIo1mG4xuMyRKECoQaVQzIrQrekY/zVHoPVRuvnofbb4/OLFgm6rqA4EBOx
UlZ/M2ACKH8qJw9iG7dKyPqY81YNrNe+38AIIzBNso3NXyBNCKgoy0tkMYhfn9iMeSklCdVPMn1i
t6vZRW83N0Re/MXlvks0nczWf+nBSQjV0DoAYIPbXrLvcRysIvOwpfuz3lGfuFz1UYl2r3WPQ6Xn
xWnheX6plwhfC+cv/NPeK16zGRbD240LEsRJamZ07BrQS0PnuWnrQ0GavfpXMSaX2AyT+umEBnVn
tjHwDzBUeTXRuYnmESLHQUX/MABEkJgyLyuI3lo2VziGm8nXuBF0xM/RXFt4VeADEnEfRndckKsX
GufoSwuXXdOsbMiPKIokBs/6qy7sSQOxOIhOWt4fxckfjjPxi4MxbL7EAjJGLQmbiLKoIBjdQG+k
NLKdTyZkCtYzLTpHteZOxOAUIIdkI5rLuAXgarp462iVE4YSEc7uHT0RnkR4pz2FFBJBT5aaupaJ
E46Zn7ZVx14Jy4a4YrpxSGk94lOjPLZtfUpKmGSyOFdTjllBnWoNPTXoy/j7dENYU1AkBSZRAkNA
LBxl5IUxt5irb8BlNfTNJMPHFoNf3npljvvO4SPIUxF6yIshlVqGbgM/NVCAJDXO7bxOweBG+gkZ
G0La+gKaGjbpbfrqfsdNO2g0n/gKcbjC/GnjbCGQ0T2Egat0JBlVNzZC6yWCNTRXczLLcn+idacG
vCUg0rrrO6caCW9d42hU6lX7G01OBqxpcYDNTCyF8QlREnP+ZfGiuqYviPhs+i+ZoRmbbC7MDBqo
qFNWJIBnbIgCb17DQC9hmNJkxwRCfQDnUIg+TCVxAT89AZ/T9+8HvE1pxZkcEZwt6myEBDOHpbl6
Mw8OQGZfYI3vo8Ic08AwrwvhCQF6yjrEb3qxJ28vxZ14ECjJS40OfGx45BU+3MCx76laYMLQ1F77
VCBGgObWGHp/2tElFUCfLNqYqWLXCL/ECW9DI8SC0QRhzVcKfAypu4zFK1TlnERAKYxWIgClrF6U
6FrQc718eYCgiL1aua5z4melBLNuDGxF0xrkXdyzSDn8AtDViFsstQJMcyAyXAa0Ivfy0tUhEH4h
m44xqwhdDCSfuiv5hYzgTMccjEQ/SN8qfWGc70z9JywgjnVwHED1IcX64Y/+V5yrP9YTLDcDBL+y
4gt8FUBZWLqvygOkVihhf5VzuhUeNF4wd8fWc6v6yqm+BeOkjPEgcPJI/xiuyYlZH7hKDQ2ANgN6
Rnsxv4M/RNMH9TKcyrV4G/7KHXg9C5iZR9gdmTIyCBy5E/44dWXixpzOG3z5RJevn+vjhDLyjx59
88bWxXrty21/k8IjWpjw2h05hz8cog1TmBD2wrm6t3POkc+qPMQLvJbp6q0In0xgwhGYJw+BmlG4
SRC2hawCKtWnoiRBqwHVgLOoQah/9/v/TRckHpT0bpqfYwozKIMQ0ALjiHgg1KMLJldsJPrKywT8
FUnsksDUwxOWcEwTpb+6+6v9USjB2hARXWUZTY/oPkabB4teog7Qgj01HLZX8R3pJKVLpiHEBt6v
gLybgKq/2ZSfr0Ji9hzD+NLTeSrgIFJg1xDg6VCL55hpk8rIwbgOqMEnCc3QPCK64lR1t7IG2S1N
6TBRvyPdpXFpaB4z+PEDvg1P5GkGoKuJ9IVSc6g2gg59ZwJUHBGlykJ7RsNCeIqXQmHczF3X02PC
dlhoOK+Ya2KMsaL9IDWMEKe+Po/3YPyNbQI1F6QmZOufAGWU0v9ob919EUYF3NkjI+/3Aw64b7Dh
bBxhjUlUUuW1pKEj8siPnzA8TFKGVgnKylLzq5hH8VMw4x7Yb7sYB4FuAjmvIy+Ji/KJYFcA+I2m
l6K5qgEn2fuKgUF8Q0cRsoEmanAMoFIlL2khZfJe007Ru/trm9KRnswihWCX9hlnmYoNsFZQsjGj
kYwxcCmAk8BDobIVCThGgSkYgLNv6DOD6ZY0IxmDzRRY/B3QrYqiNo3YxySIACa3kRCOmVbNDRgC
+vumKbjmMA3Oxgc3mL1LbFhR4L2Ni8HYpUOowA3XvSJcmc0+x2SqZFirXTokivgD9vqu7hZdtgmN
zUfDcPvpVTMRxDi3M8XqdF81cXTFsu4kYqWhoVq0OTJzBiyI2RgwM7+7RH+jeAJTJgEVk6NPWe4B
/jTaXNpxGHf6Xc2nkrn9iB5JSd3r1KL9G6OfvSYCI+i9JNt/tF2lYn050ks6NHVk0j5ZGV644tVS
5HFkH3Ds8f46HCjmbAIvw4ULNWbUQ1lgLNhJ5P56gul8XgQh04qt+/Sr7Rcv1Qt/IdxJaTWViqkS
rwFR+I0aGfLI2ECarozGvOgBTV4mnhL8CirkhtAJ8JynMeOrvEh+Wp8Ee0ZOxnP6iXdQ7jRf9uDM
mbuw3AUgLq8lDJuoWL9GLIaVBlltLWcjmBvmMBc9HIOph9mCcRYdvoRTTy0Cb+IUuiTxSTQ589cq
uGCDPQ0dGL4cJHAyVBkzgr2JGDYi9F1NdtB2pCpCXjxTMVXpPXNwIPnDC1EHTklspMtFxpRrhEU9
WETPhHQHxE+YMvTQ9qcMRZlQ0S8xibjoa3ETzunGpnF10b+Z6FMryermmAdnRlgmOUUKwn6GlQLU
5a+g22FmY7QbwYByfIavJOwf8T9OIhwRgrIhur3VTaccJPneaKt4MkVB22eroDu2CRi5C+cb8GrA
jYjpijBB8/75LrHE73/r4l4mXs0jmfDMQ5ETsq8X2wJ8bH6THFyVbtZ5A0UkOdE7PkA1Mw6hD3Cn
pqtusoQ4AteFWyq+/OyJU834WNTL5mKaDiAj5jcr7cjdpQb8Ng5Q5oas/iYWCjfZ9ONPhgU8S44g
bcEjBXid9n4FCwjfSNIER0JtsDVJOUAMCPEmCQ9aCYqMoapygOIlNMSsTWtY3eAVwiztzwzNMsnS
MoQ/uD8U9zA5T0IK7GTazypk7JjdFrORf/pew99pE1CdtVwf9Pc26Fbj+0mmUHhUbIsORQ8B7Pej
4O13bfpfSGUyYii0LCEoLkU+uPsjQCv7nBUbpZuPmoBh5I5DRvm816CWIrH0owJnOAUFex7Mdw55
V9ZGsD9WcXFdJRhH0uYwg/wsCK9ATMrEjyFvu9QJxYx8sdhTPGimr8ZuggEvbNDw9iqoRTOMQVa6
cGwiYF8MSVUG3QZHdzqlEmXeKA9/SBfe6r1IrlG/zeEn3DghoFIxnsQFlieOUjOvEZhY7wIQaez4
lzAPSDKWRxMvyHN0QipDx3m5g5JItC/mHyNVXlJJVFvH+uZTe2Hgp7UnC0cAOOP5B/lXby4BE6Jy
z/Q16Rm48mCrDELJ8ll22uEduGb+xUdrMCvImV5m310/A9coRwf4aYlcoHA+s5e24dQayiXkAJR9
hOXhsTpWJfhrcu0RMD3tzhlSHzF5foXo5QzXaqrxLXZyTAn7S5uMo9EqjqqPNNFG2LuCbMao+8wh
NocRom7aMx6d8sQRyHhv0aO6ryMCT9R2uKLG2xd2Zt8x0MaiEFb1xFPdwEt/alp6eAUHug7tDzUH
x/Q93JU3yTcWOAqgf9uLKwbpUH6GKbUbcYyQbpeVsYIZmVvyN70TmthbQFWGc+Por0Dllcy0X3iQ
sWvuoS7VdnkKuY//SNKwpMrBKw446YKBYxaWMayAcQ3J0pcUh64zHrx4QaEeKnP+LZgSwnvPcmew
OZHraUkm6mder7LVZ49dTDULd4XbHOupOQdO2SvT5Lf8n94Ib4b3DQINFL+Hb4kQ9N87HLknjnyA
XSt9SS3jVEDJ6eeLyh0i3gRr4R1RsbDEslnGzj/HuJkp+Yq7D4dF4S7d6MxkKIkODlbieTQ18cit
wSYUN6JtuQcmmkmC/dpEGwjjhHtZceSDo3F5cijpo8We6mrolo7l3rgHE7cdTR0Dt24WEGiju+np
Z30BB5J48Fw+fNCm4l2w4oPeCD/Aoe5XOUE0pdmoWmuc1B6qTbkvdwk7KipMbG2ZudrhEksQt9gW
c0BaWIosSurPOVGv6YaTC7QV10MAJry3l+aPNv1s1G/IxvpB2qJtlOeUkMlnDJyr95AMoIg6+td7
A6flu90TY/hcZnukicMfz8FROgqPR7SBpCKCk80bv/tTbPBfjJl/WZ+SD5elcmBy7YCVlnQMYxNu
rIo5859zdQCRdxmZWvkdqxtcy5xuz7V6zfG25Xs+G9SPlCkzPkIHFXupfwOJeOIq88ZVgNfVOps9
d+0O+fk8t7X7QMaAbXjZjIRO4ApXx2AYTYalLDBoBiWYwXH4zJDnwJTl9eVZeYqqKZiZ1d3YbeCH
nsJptTRd1K3K9HOh773CE94Op/irw2/0FwmUPHtve2cUdo630QOHnY0EBV551W2Debf6zLszPbAX
uQAe/mveYH2gHJANbwMHivSX8ic/JCtgERJ9vk0voxWq3S+paXGwtkN22P5H8uOt7JQr2VV29Z1P
oH7hyrTUUe5amIJPmw0Fk7HtH/wR4RikP1oVaxyoWPoFTc2SC4YT7Ub9YmSwQjs4JeyBzcBhA3of
8hWjwoe+l44cpsG1MqxsSmujLmGb4N+qLpVt7WV3DiPC9Bx2KLueuFg4E4AHBeGh37Qrg9l97xUe
VoLe20YM5zantLIBN9Qpvo4ryom5NuNJhiXkQspbp7ucaZlVN9TfkHUo63087T3Y5Y3uQrPCeIoy
amT0zHQqRU4r0G58VOwIBQUHrgp/GdySQtap2i2RTvCfW0LncHFtz5KTjkXcaNyFf+3oH4U4ij/A
jJHTnYjBkwsrns9OzhBxDOL0w7nh1VZduKxRDEZSIHTcEhn2+sU2Rt3nYMu2IHoNZtjnwSG9qSHo
WfrIu40fSFOcxs8XwrpZ9DNA1sgOtlvNFr6lI/6jbr1WfuGaIgAZ+S35TV+GM8yXv3lHjHxW8vqf
4y5ENNNNjwqTfX7/nPs5H7bhLXX7hzpKMyK8vZz8l6k6zrBO5de7aCNumyXccCgQWFdBlAB1mI+U
fqdGgjAKTEw3XGw/l5ElAVjqfOxiWZz72dMG4nBYEFNYtekZKu/wbTgkfbMmzG/V/8ygOo1PVHTg
uTYv5Jl9lpB7+UZ4SJMDZlIzAhaJaYBtNDLQ4mM2oMGyoi05IIt0ycmFMnD3nDOImFx5jhCoVSNA
TDnGwuFv7rcDkZBbl+6x2YF1RjnkZ9536ZORcjSuc83HPWKGKcWcSolTUcdEbmJp/FSBWSLlOk6U
6qV/KMScj5WnsTVJ7byP92UKRyFk0/AZ+f+EP2/crS3NFf2aYC20NIvmola2x5Mq/3FA2sWF6e7u
tR5AIDGY24DIE+GdjMLXKfNxDjyf84VP8VQcfnQ92rFZdOgz41g7MmzU7+etbJynXy0xfPTDG+IP
7jRf+4t0qWHjudlRXkwOYywVfIBxMLyFXMjz4FPRT449d/Q9gzHzhhBQnnjqL5lP43aBqoNzyFR0
QwIosajgiVxqiQtbfXCkxxZh2LSZYvpzD0/8NjxRDqygwR2/MVmZ92Iq4k3syKtwy3344vH3oE00
s8QPjpNwmscYM3ImWVi0nPVVMdM26q1fiFuW8L2+vs6ga/Pct2HY9jvtW9olR2Uzynsgtd7lBXQj
uHguSD8UkpLphfeelQySYX/3ixhf18RV+ynvhDTkI/cIr6HTZK7qNoblCg++tMe8jJ9OfHgpfebt
udrjJZA6f2RlEJJ+B59u7Bz+N6ZmKJ2UH9j9+koR3QlRKBAcbQwdF8nvdwbfQt2X391XyFPztlt/
8i2hX3XeCzCs/sG6BeTCZQauBImy5GOu2cx6x1WmkKj7h7wnFSE+FCC2c2R8I8N5fMQZJc31Ndge
3Rd0hsB/nSEJakc+4+QHDTfAc4sjjw0Z9q/4Ew2CTUiucMTBDQ7j8tbmyoFRLgmbBAFAPvJbLOgm
m0B04oty4NieFZxUCzj9skvUM3ClH7kswQ2BwxvepewnO7yIRoVXNiXewCqoQYpH5st7YCigv+dY
FNrPmwmw6ah+tNFsEMev15xFdutu72W/EFbsDpGlHF+44c8GZtZ+uZHIAHZa9zXj/nOtcRr7FNMe
RtVrFiEoCOzmkuxgyXzRs95bMtL49ZgnfSHtSY74268hJ02f88mW1fbaJB4m7WsWS+KhQYynBsNJ
ZLy3+hu8gm6+9FovPbDJRgIPA45av8y0ZEgvEIiwy9pIeMivK05mm+Rzh15f/ME+AWhO3ErwR/ch
PDDox3DJjPnnQqtE/Mx9nCed0ztb3rj9r7+NueqVxNFp8vR5+uyV75hVPbjjU8Asn8DAHZAu6Gts
fb8f6to44IQgrIVzs3wuzNO7woteHmxmSIy1mzNcJmkx3nyWVXcSzznVCFpMiLDxAVoVLDZjC6Xt
CjbiR+cPEc3W8EX7DpMTripPfu1n39F68gPxGaotw4LVh1STtxtyKV8zfIg+mOkyPo5duIEtTQTi
ijNUUIznIVzpyOiheSKZs+uLgLjpAs6HBYgI9GubtLSHzw1KIOp9H3o0E8cDp61hLNbVrYaSfFB8
cLwS8AU9wBSRKgk2NwIOp3QNC+2L3JpLu/lgBUXCsnWC+24b0z90zVZsMwiwDPsHUJA/GlggucKW
DOPF00FV6gxWvCtsLJi98SvzPvvv7+8cWeu7DHcRVUA67Y7MUBkwJYIjM2tBQT6ylyD/WMA31v1e
2Oc/ItY9OkKLgR2vPfBrxr9R0fCay/PhZV2u98K6XLaw/yzZ+jm31s9PZB3G78H9gP+I1sGKFqhA
IAa2M93p+IYfvlAPORVvbvw+ZjiOMP//e+B32/+/FrQH3ijvY9F4lS1yDcGbLVA06wQxB/IVsxi+
DhZlCv8UebmMz46KxUK+RfES8klVe/x/GLw5T14a3ZIzvgCDqvFn+V6KFYcrwneO3/2i43Am5lw+
jyQskuqm1cI8twHGW3YJBZmspd6R/5jTEYkupAcavzhaUQ0N6GkBqSyCVXzZVm1qVv4XcC3Z+a0r
FlLW4BgWUDD/nPC6fOwZQg2XV8aia3yP+EXY6ZRh3CL5dwfH/zZ+kng5/rqJJfGz5gKRqeYKu/Sv
YQ4Ia4xI1d5hpTviF1swsudswWzuvRtpJ2iBGOwRILEsbigtwTIw5iBPeYP0L2JIQnLaX5phKG3X
fjIscSVQFw02G6OYK+VkPb8BXa/4GcHCRDPdElgP8ilbBrnczCpXyqPbQDnj5w4YhcJ1g0jjEf2Q
q1OAsQjbFoS9azlaMeVU4ZdZpMm36h43PKyIzd2bGx85BjOJ1nutjXqWz7Of17oxbfMsjsoPW7zo
d+Yjygcam6X4KjnYJ41O/gwOT0pFcx49FWAi+SkrZP32UrrKm3wGl6h/uBR0CTWmBFPa0gU2ATGi
1zXit6h1qxlUQTokyiovvX1O+YEtzdij3ZIZfV2fTnso6TsB3xmi4HifLpp235/z7URwFB/zKQXT
HULAnWQDTz/ZQPSdJc8pCVzFHgvC9vje5Z0LyTHFIJuRczQ1zJP6J8Kp5pS4KrnVzs1fjWgW1E4M
IzqrvjQgISpO1nZ7qXbmiYkHM/lgQxCBMlpyKTjY8sAEG+jm9AT8cZvOyk16M5GLwYGHJQu8Y2WP
UYYd2AUG2Sb2AUDwVn1IYGlNtQsumbzdd+toxSIwryYHHT+GLKY7G72fK5smXgv0+i7PcrUQl5B4
ELW/Zu04iF4NHAsLBrwhU4r3NpTvGpbL8FCZMGyVzCXFQ6Vczv3OOErtPO/OQ3kxiJtj8LDr4PVG
PEbPz3mgMqH/M24N7ZvYLGtacw15htbBFvqPpHNbUhQJwvATGaEoCLecEVE8IOqN0dg2oqKIHH36
/Wo2eqN3ZppWLKqysjL/A6WYg0TDvEL5SUUNH5pO/iF3XQ549wnFqY90Qs6cyZ3upvkGe/N3Zuay
91ZWdKcRbVQkq0pn0nB2bf03vJGbp2reAxucEqHuuabNb53TnoQuEhfn4NC04PReNeq+VmB+EP7T
FPGJL4H8sf4+Fm+ZKns4HazbgS8ps1v0ph+qhHcEf/Nt1i5SxSuomo1Jc/Y94q3yJkWO9x3dnt+n
NVWooLa/WFwBhgyvTG26FINPWMBqqGYD9IsmLnD/olo8wHMPMZSJP9lCQte9LHC3oBXPKcgC+YE7
DxxItlsFK3XEHK6oPRvIFH6mOBiJaju5KU7etI3kk/VUqYZb2dcGXYoMcC5b6nn0xwbyxJUEGU7w
BsQm6u4m8GsZ2i2Q1hsIeAST0OM+Qci0OTLDIsRXaMARhVhFU4df4TE1qI9xQLFy+I4YxlzkoQWm
CdrHE/kbjgXkc2Mq0cF30aCUg6iwJlCepIKQBblQbuhtWlCVwbmfuF+i/tQW/VlgHbR7ACsxJhl4
L/xqzBtVnQwakoFELLxN1jv77RCgtAB1o8lqIygD+xIO2FeDFYmdkY5OFRnakHYuXAfMydHxYqOn
Zj9x7lh0o3VIP7BAE9ImnEmUjCeCU6P41Q+tRZIqsq8KvRJEBjGZE7h/48uYUXAhKQU0/6/ITkrz
+VhQj3rBLIePwv2XNB3AVbFNPsRDA8ZJS6LtnLEGnIcmJJuESM0ZBw4fJfUFavNUINAzxKqFM8RU
P6NfWSGSoGGaRlVxRLzWOY68OdxhNspRuca03BgeVBTLsiHtwxKjTMR2VsrQRwFE0X7HPRqVvvxu
yTWdYkpj5m+gQbe2OYrXgH9O7rcj7aQzRkf6JfmKEqJocKsQPg0eHbdCpulw0v4gbJRALp6SXcfD
g3Loks/qFRHEaCnhpwUVLc3sOobkvwKsNSZ/4KAbVYEMCQP8tTP8o0ZG4LCBSdg9MHc2aHPit7HQ
2ke5gdJKgDQ66njf6Bm8XejiZ6qAldHGHE0pZZNPiwwKFflHJNHAQhOBnfXckBAdYDOUTMiYVjsy
T2jck6yTjQOBom6Idq1O45oAPrHPyuGd/j0m7ufSUligZus3m0/5T6wswJYZpJXweb98Y8kDjwIw
GlcANE9xhInJuoSeOZD4mgoLNWlrRBrNsb8t1gxeH1G3IQSxSh4jcd6l8zC1cg9vCBzUU6EpiUBc
IWNGZH7elqQKBcFRRB9IlDbeDt6SQ8keWI01iWXOTG/ztP0mj2ZRIwQLQY6i0tviBK54ZPMFFD3E
jrGroPlNqdFDS+Lv9DPpzx011mZ5k3YovqN5dleG3kCVO/MKQ+E5FL667RvjD2piN1ejioB5Oh0o
TpFTWrV8FEE5oegoWvNXOnfo2iAGjxoChHzhngSdq/+tFIhYVtUb/HY3NUjRmXv90C7k2VD9o5MH
JbwakuHTrtKbTzjuElb9aRTTRRRW4shZAV4px96kOvRAOAbOBSxuyh6HgAScZSw40XcY884TBo/q
D+19IKwGOl/PBAo4s5kuFAZ2RJ7x9YB5K3x0qtOTFibx4vG2pg1Kinqmzsf5nvMhDdn8vYbsdcss
Ssaj8+vnuZ2S6ZECf4RyAdVkin5ta7WBeqFa7iNgxlKlN0PF7uo+NzSXJqaKkg6xViJIAv47eaiv
XbdCBqKCwA3i9hGoxBWqkohzoBmOXJK2vU9ijeCZXiQUPmWHU1pRbibT+RA3BX4dd9J2pVbLD/hW
fpotM14PEc+JYPiDZ+DPnNDouzaUyBGHqJadDLg4QKAshT7lNmQl8gjtJXtYLTERHD8CaeRri/ul
0g4Uh4sGmRu78Pk2KjdPFHowVZSD78iqGLfvmmGUx64ihwVH4AkteaAUPvW5123HS9/p5Vk9Xd4G
AYpCl14/1SMYoNIAZkFdcYwaDDX0QKLxq8Yv2sgvD3XVa6BwJnGPLFGeJ9N2dzsdKH3hjiEe1sA/
VctTo5LizTR0U9C0edH0Q2IFaXyjyvdfmmkfbDDMF65gk02p4sk7l9ighHtxRbZ5Rxu4Nof4Jd0d
ug8DKt1vBEe63ZC+RZUH1SdmqXx6YIZMVv9GE3+cB4Dm8aRBquQdZdNw8jg/23DSHb4I1QCLpdp9
RxfTniZw7IYdp7sZHTVUGBROatmlLtZ4buJLJUw/yN1+P7gtvWd9MPWpYfvX/TACMeZ3m25z95Xd
3c/8YdAuKtbSoocNxQ43h9LjU2VHLQjaHX0t8S9Pggmv8Tm+jp/oE0E7ikdJk3QJJsTxC80RTqvY
i0XPpQTT6cJtQnrcQJnbvFb5Cp/ozfs4TcolUmJLoB59ioWBUW7aiB+s3iuibR/A8CuXbUDTggZd
G7TBNJHjOnpukI9e5RGEp+V9Rd9ho8V8JYN4EFcbTAxELZ0biQZr2Nz2N1bCiTcM04iq9zylYzOO
i2XtZBYcxedmHCNJGFHq4P+PzW3zjUmxo3c0iu9HiuMxCYyDE0IflMvXStx/HcnJ/Zjx1SXAub9x
dhwlo4RKFvXMMpHYX1S+lEMVT9eAlhbD8OE//NMImGMhV3v0Fp3PD2Z/ty1EbXkpb7Tt1SEKLsfL
4ez9c/0tt/WiCKf7z+71o52lv2xNBT6j53L9Vf6grT63tJHXzy0q8rffFvedQNo12ypslvJcnrf4
jJVhvajCDzZW0HmrsOKvZdhsG3o94mvC5ZA93lxX0ip6rwWnGw7lcMfC2l4P0q7/kcSfJ7hfFZXb
/wh2/mQ34d9lEOU/LX8tt6+1tod7pu1Rn9uOyANF6+b9M/lTkMfAVkfDkuf09/ilF8h/t9/6R5j0
KG8jX6t/fCDcq/Y9aKlunrvPjkxiDdl/XXBPZQhZZN3CodGrbblV/iRruFPfcPOfv5+FGJ3Potk+
DhVXTnb14nmo6Q+2Uc2jk5NyM7U1+4mIwtdnaXdJE98jMm5wAWxMc22thk38WPIg45LZUy6HEWLX
y7vfB8PotQLb/L1fvi9kEWE5vND0vM5vHmJQG/lcUvg5kw78QG+xNV+mRJ+vp/sXSelPZbpXXbXv
9m9nt7t8XTCSLUNVcP9IdEBTDp8hlOMiVHYyGF8Uo3atw3vzfD48ChA6w2AYILvu7lMzX8L239RL
xf8zv+aH59cvPqtWfDxqJqwbAJCsJPH1WpWsKki3L2Qc2ui9Yg/XfABnYp0PwZ5pCdRclEX4Qx8N
I1Ya1wXi16pNH2mJlmRA9Vfav/XYBj0LizA3vLRBHfQX8Vb9pWb1DQFXwQJftZecPt+TxcA6517E
YqfkJ5viPUQaEXCP/eXJHdb40fAbKP8l+b/f+Hc56VgsEyrkhOQDKtKYFXUnlNAw4h4f6Otxh+KL
9c7LEISS1/HNF5ckU5ADx+eG3xS9Rt6aOHLVb2h8XuREXCQn7YWfNgSNS3vh/f/dQiWaoe2FYeJq
wi5EZi4SrbMEx1dehbDVRvmReNVGIpqNiDZso9lxHNcBnySiLS8AbKvkbfCJIqCBr6P4DHzno72O
r9WH2DJmUlGWpD3Lj4lYfI2TbJVf3pecmxtGgNf9+jLiI9eXmtEVketzFKFQDNldjCz7+Z3mKO6z
hJX02Okh4iVWs/jRSdUvIjDJCQngfXUjZmXiOzuPuJZibcpfQTrRg2kmVCxzgpZgTr4jbf2MCzc+
zCT3cL6jBIA1X9wkGgJLSRYpABKp/LOtEcTvIOobH0HVdTV7+igHBLqynGCzY6ibQfBYPNZvTzkP
9zQudupm7GTb0xLHphCmYDX9abRuN/r6MG4WLV9imUzdr9dsRvDpd8/D5Kc4lIfTrtu0x+t5cgEt
yTPkIYlpkB1tmRonLAGhOMCzIRY/N/fVO6KfKTYHlR2PRSK+CMiE489FPC3xu0/2j5a9CPgK+glc
vmTux2iIRGLBMBIAlAnW74sYWoLFfcUgZgz4NGFa1FzLdiSuIXLEAyPuKRhRYF2RgzBCWVTGJQOG
1eEB0QW6P9+EScRjBVYXq+FgLZ7EbfPvtsW2IKzK+D4SWlkfNpQuJplACY3n9E0m1EYCTmcv8HkX
bT1YF8psyAlZmPqS87uprVqj5SkYedNtPYOatVFX+Y98hhGiBNnPdFPs0122UFdCN3h3DVH8gzO7
u21vWxiC4/P4/D1fvUlw8wZLWujDv559JF9X2yJ8rV/rUY6nXr17bnGam2X+yVGcbt9b/U7WzdnN
zanEPGYDD7rf/AaYyEh3ozP94hneaNsmvM8eDPwAUhIxdAr+UAi8tJcHmhlj+jSfI7tnh8fu771z
gb+0X+GhoaA9OYYVAxrw4cP8ITmuc3fyNPN8R3WbPf6DhZKM1UM4eiFA53ToQSHX7UzqJae7vLXk
eFQvpAHIOqFUKjXeoLbBIWMBUXKY+rs2/SZHJqqjNWJLRxAVeJqMCvaMx+GFlAI8KGktQbYpZ+CU
4QiWOC+Jm8CtD7IPGJXClerjSVlcOWBNn0GKnsvER4GgmOK6AxxLf2KXDhhzClkkqJQl8LArwJk7
ILQtB0zgSLAGCJIPskVTI6OQ6Z2O9IGMQAm1ARilQjijQxvZuIJA7/F4RqFmCNADlv/yOw2wwwQ4
+RzgUBF2jyVczbeDBtL7O4P3Xm5wxmVukx2K4x5vLJvj04p/nMD3QCT3YWnFrFMc7WTipgyZFNUn
Lb7ZXTpHnhT1Iw4DlOZGBjCYG6U84gxhk/wxUxaNZCG4PCV5hJjivcgv0dBWaDGBdp4gxHSzgXbx
5hnlwLfFCUOTl5/WoqMFeghg0dCE2UMKWqMMOo7wmnt+56BgCdBA5FBygrPUa1iPIBXtT5rl/4dV
PglXgljDqLAUnB5o5fcBhwnJut9/38E7oPHJCZMxBT1WxbfkFHKa768z8NWaZI0gA7Ehif7IYD1G
bQ+Ogs3L8AnGCcuSuy6RDHw7iA/SBVZDAb6bOLn3ugLJel4pQith+uzwcrsMcfYuH3RZ4CFLpTVA
gVwtLxNqADl4PhkCMJLmVQ/Pjc4cJwSNZXolT0+pkeQDf6B+MPK7A/JaVifCrYTe2fd8up0WHWoB
t4ayefbeC/R/USmIC1bB4IZQYNq2QCOTanwosy6qrpTOmzudJ/mIMx3PnYpRs8jASDcUg6SH6lbl
fITGCySKnsPT6aDgZgeqhflm30a/AGJHGF1ZnM862UE6CgWAuwHvfMK5ZJlHZ1qwnMmZ+wRIBgqm
FoJ4aGozmVAD4GHQ4unnSE6Do+U72xA+9mMUNvsZIg+U41Xr/BT1M/+FhW9EQEvvgrY9VELMdVBt
I37y6tp7hoQG8wtdXzbeT+fhWI0EhNlf3ZdK+cwCtMvhdk0NqT/QeT2FN9BIwllWtF8RPAVovCSh
xn/98sBhALaxqsOaBrZHdgNTvDD3PVaCoz0qhERhvpdAlyE1660DwOXC5SBsOv1cLKjIo+bgOwUa
jPkWdIqVvxGEAZ9zbs0Imw0HYN9rarDX05RAuMgau1cBpUQhRnTUQBtQu+fciH4iz7y01AtoJlHt
oBB0hhEnQx03iOsLztUzwgUAKSCi3qB0uqTSXw6uKCoAqaff6YhSA2yHamSn0UjfPuwxuyMGOySQ
H5u5AK1aM3Mf/kO+v6JAAiqC/isghUXJWr58o8EBvw0K7DXKNseKoh0aM5AvUGZ6uaPeUWIVkl9z
QMgap1wum85UTEfuDuaAXxDplWxWToEaf3aY4rVH2Z+BuzuPFa93P6e/9FEMunHy2HgrevlLJRlr
TCzZrRuuhMTKQG0x3tSF6gnjyA7wkYHBHgb1Qh5S6kpp1XEmBuYivNShexknUHbIIhRu8/ImknCw
JBg8TU6GJjEA7CvlnEw2234mRph+8sN6Kg5gNJRtqHUxWb0JzWAftVeHXIpn4QMroWdZ6TiQ6l1A
ae1JqkXCEPBwTKINYpeER7DvrUcjXzi6o0rl3I9l/wuSd4BCPOblDykZUsxSFt8JQKtWWbBSCLTs
512AXhphOkCCs8BUkWdGfJHoxTJ3V7w0lsjcJeI707uhvByCOnCGzkNYk91rqs4I/9/+rytAr4mt
AHWLF9sgZF5WCg9lwwz5oGLDwT8sN58jOwupf33kyCNQqxMgtd4JfAGqMmbzy3ZzB1rG/XOez3dK
aw3ZlwxK+gBgg8dBeFY9Dh8HUuOyJGQCSkSshnjIOQ3YDWxOKgdzFhISdjyNnRhHRJu/fMYzDfUf
8FwxRRPKrj/XfX6sXDo0CLFSRgYg50tRuWT/+Qr/PlQ7M+KQyK6o4g0vRQnxieJIpM4+x5og/fNY
rqvf2xZVW3BBAE2oNfyiYav8sb3Dk6aY8CUiYLelMmLw/Qu0MRQTCR85s2HfsHY5+1OeAbFJjIoo
fDD645iph4L/QzKATAVIFZKys4Zo3Yyt9shP+EjfGTOJqclcZeK920CIF8Dauh+49N57U7cgh/yU
P3hx4KNJeTWhiqcA5GsWZX9hc0Lo/9WBJkVKwXlrFjdVbMbJK8A7VaCa0EfBiNRGr3acYHVEub31
2OqAbyvYG0VgZ7WYIa+EvNaIPmILeJkrTTbnbIXHa4ZIUrlBuLkNW/SkvWIDHNXR2pB+xM0eXtAg
6o+qQrHhJJsItVLsZEiHVHAjVgeprQlITCjuE1YBM0yH+pI1wlCROcCYF/UTqty0EkDGAeAGk06F
vbDbKLNk9z57O2yHepJayQNkFG3cA3wcAPOUvdHE7NgG6IA94HELSfVMrHBUnR4+RzpUF5Nt88UY
7SR2E3IWUggOTCxVcGwJXNRgyUbFYSqdk27wmyIRWXD/1JxizCCI9WDsMzwlknN8s+hHSe2lFG6+
7t8kIWYIow5a8KQ4eqWv2T9kX7wQ4biNYJeD3Ey+/ii5bpzDTE3Q7gjQ4LdBP3CEZ6ySgsYXj4cm
6snkESHK9TWl3glqTsLYBIOTpKzN6IDMNtk6iDVRRkdZ5xTXuaSujCA7HZdNk1Qn31oKW/INUzK5
iT+y+UnU2dDjHBnLt7FM9YSj3dcF74hvssUjuK+WQDULlzS/Voyk0+Glc97mrV8G02TKtvE1ybqg
Pdsjn8BJfvdcJi8nQTKbnUBU59Bpa4l5QQusOf5cUMiBUiD57GzjF3u+w5xihibA6srhmro9a2Uc
Dybe2CV4kSRjyEO70SNQPU1RtGLfRuLEIYzVDmDf6LEZxfZXX74DjlaMVS35b9AZkn1ffRN7yX3D
Oeud5IbzqVG8rSX3XpEUQCNAIShgHX4TNUS8ngIlEycP8jsqgOaEbT8eLBAcJHu/O1Q9x2U8lYPx
bXlKLzQSOPc0sEHQy+E3zNNrzZQm34DihuyPxTdWHNEkOzpTgwSaKguUcnT6/jFxFDrXa7LvoT4a
u7CmWCqs+hPCX6XzoX6KeSjjlYCRZtFNXGbl8kE9EcooDvbJ1WZWjmLOhY9PTDk1tcSFmwLtHHWF
il4EtK+JQXYhQc+7NqAB7wA2sNYBgkTGhP5fODHpISCCdjIVb7DGJoRVxNktJHUhnXjNx6t8/2n8
okKvjPo9fp96Ts0d+Emc6gKRBJ+tm+UOR77uH7T+hzOT96cu/E981QceygiHD9pKYc8mLZuPYDzQ
dw9jADBATxcft4g+vHRc0JexJBuEL9iqiDKE+qstnsvJ9uS9LwifhVPNGl1tIGQMnLx4sfvNuKd/
iqoyGCNEBc5r5I1AAw70hpIYRz/1CO2qOZyiFSdHzK7y3cDlDhz6Cls0jmPJobW7lAxEajDIyVYg
wNFAXk8DbVXbF878xj26JQhMYNmGAc/MmwNda1vdeiPpgaHS3WIefP9ppwIqVgYufVZq9/fLNNVD
rOg6eqkgnExqDBBOx2hcG2cAnmEelHEecTyWZIPGBThm2mIkynp4D0IOfFRweS2wmecr3E2SOPWX
Nu7JpQM0XtRTS90Ofmg6nszwajqND0rMOjMPW0HD+tiKrl9oWumZ80hQ1Wv8NBg2roNIAeCbSndU
D54FbR2Pi5zMm1pFLHodG+XA7KsAr87R0sEf+5pguczA84sCO0evAsYG8CDEqVyoraD/EJ2ifRde
nHuUqnOscRCnPfYH5kX4OZM8vZARB2w6WKB/ExzmSJhLtYMXL5k7KnJ4ZuqTq1Os7ks8GwERrDjV
7yg/jkp315hTFGeOpb1flSYTBUOXc5pb/VrCQK7Yr/BFq/V9BzzO2E0Pu3dStiCEVAvdMZQ3TbVw
+NMOZTHAQxiUXQ+9vmoRer8MT0ZDlxZFB84COUKhONBAwPPvVCQIxfw6ecKiOnwPd0RKQxrfJNzW
7rSA0PX7cN7+N5zq+F8EmSlHvT5TwPhaQDhq0H1QtqJdTTyic6SjZRnmZMzGdd7sgQVwt4dXIgEZ
QEYSBzqzaFwa3ZoZSUhHCHjc6hETB5qX+e2FyG8R0zADtkvb/o5pgkC53iDkmalg2GWG4qlhmEcs
RzYTTojWYMHKKONxcPjORsasd7+hL+BJ09UY2MtnyT3djpCw8exScp36a6AuBnOG6USDVfOVwrkG
H9BL6xoiCDl3YaaLlka5TmXYXiFG67xeQMGKc3UY1jbeZwNzxwsNPL92ZWgERh4/29UXxRrEQvFP
9fJNan/i3RMPPNBHdQwb9ix45x8dUMvDQdJvOrLlEBxMr9e+0K9NN9zOPalBniHiaGDROG91n2Dh
Prann3aF7cduGk10sibwaYvavjssAQmnHFruCVsF6piX6zKL2PVFNBbyiTUpsEEx8iT4NIQ+3ONl
FPnAwNOsPThVHDYj4qNDWzC1wk5HdYRi7LqKP4oBvD53gKzrJCGh6pOBI2qnTPWmm+2akY9Fh98Q
UqZz7gbTE96dYNDgx+pDVgblVJuPzxGECoA+IIl93HCYiYyxB96eSXRlObezPdMOhYM8vjnKiNl2
m39mxciGSc4bfdPZi4P3L0KsKgC7ASb3+jWo6G1PMItERQ6lFF3DXxVrM2tCEX2Av10/T7efM0J8
7ivMTMVCqLM3MVy2KBCZEpBnk6dLdoLC82vOs+EPPeqsczAMa8npbMkAJQ8+nfvaVduHV4fPNY+y
NK9M+sbBJ0277TIJJSCmeL3RUPUVyEUDibsFpFVivWK1uolpENPpg0OnVwVI/885XphdMLsfqiNs
fFjd60N4gGxuslE4wJrwn1upS0A63sZCY+o4OTe5Dg3aq7cTl5OHA6CgtZ01uYvdwds6MK1AEEvL
dRoOHEN2gGgL+HzH8sMxcLTWyBQByeCFu+Lo6zQ62kK6AY3CPHDkWF7dzlLYsq4bDw95qOKzNMzm
h/D5c+g9VLNChu/3C0L83NuzoTsIb5fCWGQmu1k/W82+fz8AhC8gLAhsp80NiK3LdDPPgxWw9t42
rrqV2R/3b2iPgptFaGj96wz4rxGD9gUnDN7TfcHoeNkNAga67JWgr0NIpaPD30yyH66YLkdJn6ee
uu3pwDvcr13PJxAECNxDm0c000Dlti5SsFfr7X3AQL69ybI1kWsPHtZpD65R9aEuGT+cZ+ITlUPS
WIvjhz50py1r7MX5hqfzxllStakW8RFgXq7BNQAHfWO0ab6WeMZY+9Y/JUhuyDcHG3EAd5wk7Rx+
CSGMxNHEDpNCkc59fCwMF7PN271F2vxJnznJKVabJ+tKF914pr/Pxqpdfxw+hIGyuubnk+VngiIq
wXA4NGBLcJthtuSMaTRQKUiagz4e3xwODCIwIpE1k2eSuQGKHGYC4GoAccL32V0MQJs7Y6MODxhu
GvU2PSAz59/t1P5Gi9pXjXSZ2QhXN/pmYAJsU3T32vHys4+X4s24u1GkxciK/2STygGn7pbW8vG+
iXoCGZRPnB/WTHhMjQC1MpTOzZEWAitDGkMdGKgf6qvm6na5RnzWGWqwxtC+e+epc7eZJi8xRtEf
ENmgCk5IyUX+84LMucGuwbEBwbiW2/b9m9O7RGdAp1BlXNiVnmYq8XUWbWYcE40uKgPeRhtvUHqh
4oEeezRxn2T5nCo2QAhvXVAY1vQydCMgMlYTFax3G3yOQA8KIXjLJ7CyT/Jmu2tURTXblckD9nL6
BtxCY+8y87eP1SQz2UoiFn0BmTfZtfGgcXFx1szdH/sFGc42tXfSy/TF3qHat8gnNlU4p4CfRuPI
/EV2H1vjZLxt+NgX85VoXnZGgcvYARnkfXfETd4PGMamvKDSeSsEFwQBVF1zVLe78I/MJ7NeZjDb
hosOrc9w5O0/bBLUkHXmGajQTscmp401cxD6bWaDKQWjS43KBMS5vh6HvppwAcFSqJeSaZZ45AHk
8CXZu8Py+FKRRgh+YIBHZTrdVqf4T3UP2NdXX6dpzANQtv2NjgXK2/4DKBA1NOdqnq+289QXz1nr
PTCvAUm8jW6zFwq417lkLtoNJacJ4l6yroJwdN4HaV6unkcemeqTjK2uKzDjbhcAoWx24LJOy9e2
c7hFastWCjx7aI8BORn3cxu/baAxF8LlFvi6uncl5jFTQs8Oqv8esAi0zrCK6EVyH6aIXQw89lzO
0/1szN+nl4oRHy0RiAwyW/HvGzl0OURfemjhYOpWmkcnAAClKS/fLsn9Bf1fJorfLd4bRBVOPnPh
ZDB4F3X91mxsE3HB0Jm2QMLuS5TTbsdaT5esGPg0JADc2Oa+5xHgshkzIlVQRAzFAAvGN9CbGacA
udMj/FCcgTdw+NQGi0M8yMlc7AXiY2fLybyLcICICFy8Nb6HeoRkGtPKhjQ/3H7mL1PzPrOHh2KS
kW5RgMqY5gBz7HI1sdEHSffErMcM+A8MAg+Bwzz8/rE3SvrfkzEekhJaJc2+6W7iD0x0A2bID6/A
UgG51osIuMv3b+p8L0PzHg7nJY0PE/1gagXFApFRhB88yb6STOob7eVUKzospYFq0zd6IMZpoUU1
/VPPxYoHjKhUAJjbHK+q3chq4chaA1NxQVuPwEEfLc0prZc3FrBFBIsXOSyzOSwLncFk81iDjbyU
s2KN8CaemuZ1dR25sKwXlM+7Rb2loB4AwpTYRrD/tL7W2x63MHV683XQLuhpve1SYTQw20C5+AMq
nZyTroo/NkCgA6uxU6MKhE27oQr60f0wnj3+NIe5aUxn190B+x7Kq6oxcFq7WZ/2PIoaTiGqQFt1
/8pM1P1FZ8yUfx4Eeq/YVTPBJRtxefHzMvPfgSOhqYR6RW8PjvlWy632vbp9jendpS3R2/TN0t8U
SS7GHWAjPgfU/ybUAgzUOAnFuw6mhfwO0Sb/mB3a5Xr1M97BCEJvb46cEntZBHJW2stU4k76EKDd
Sc/nwDdRUXtCmXvbDwotD2sKZfK0HB9bOw2ZiiXakEEfjmfdquit9z8jz2EPpAVpD9DF0l5bI2Z4
VrDx+rz0M8KzqKag3TEjs4AotmY84Vl9F/ToOPDk89tCNdHPqRlA6JkOesEgfXeVi+vHovqTFZQ2
QI0ihm8hQOkSGRl+v6KQoiNQaGOD3Juzkw/GTj959WGCBov+2Ss1wuD4SBjyET03RJ6gBRp9KClu
a0pLFS+dk6WClDQz7/r3pcNjIpQLybX8qwcOubI868OPXeyyYHIW3Bp13tuNkRLCuhV+iYIz9nQf
P5gpIRX7Ps360oKotp8eoef+ACB87VVsySimImSB2B4YV43M67QFlpiOUTgxHxO7guQKxqJbPF3t
tG8BvuJohBFojdOt+d6XyRivqxixyxAoYXak83GtQyCMD9UGdzhPneni4U/XV7BOr6CZUAnIn+z/
jQUPFHVC3o+iIGyrtHc4svuiHikOkoZ6yIKRn5O9U0eBrFovOhpE9EBH4u3RB3lBQr/aN0zLyQ5r
vfHPmSgk6lMS3PA2soZIRyOeJkF1Un5pAQFz5IIqnni3OuScj2YHh3nIiKCkEbBHP5iQgsjZxNHI
HTko77AeaEw4WTUHOwGzBtkqQVD85UiNnRiWcKEgIUKH4umlF94XPKWmbGFc/EjenSq08diVuY//
0x1X9i0uOS/r9lcB8txNDW1dsZUupQ2nbZ47R/DqYTL5QG+PnN6GkMVSln4Z3WlnTY9TaITDcjkO
YC7uNVB7jLMJ7vma8LkE6ZPXGHJzdCxguk1+4ft5gw6+2Hd9r5w8P9wmNlIv9AeVxtcqgIlGeXOx
PuOXK0TCSxidzIQ0wjFgcbIFcQ1R3epHBv3Ou+z6X+mAs9WuW93J12F+Lliuu1iZU216XSQeIkUU
SgKIr62YuD1R44bXnl4l0u90JVuVjyf2nLI5BG815BBWJd9Fu2fZX1E+GZ5RgKPrjejXnCWJyiYh
pPYe+S9VLtjKzL2VGK6BQIaDm53Qmv4hnSh8nAOs79v5Lu4zBFVn2cDtnuza4BpS0j04tjHwJaCh
ByYmDgcNuu4K7M8Kkes/OCVtY+Te0+deXxF4VCx9r7+oWbBnb6/2mZP3MNQi5VdqLGhqLPnnX7di
7kE9XWRzCZmoPctwSil2YBMxrmsw8BG42cIZjINbMmcA+tpDz/6XW6n08VryyGoS3F18Vs8rhd3M
EcC5T7G2M28cNMEg3ywg4v1BedrUZKjNECTuCGkasAsUmCrYBxpKCC7+m3sgygsY5eyixMl/FqEo
pKTHwTq9pFE2Xqi4nBQC1ssELzRqL/pZWT5/2C/Z1j4ZBYcJHKmchE06o+lovObIispBuqWhXBgq
pPgAzi6tTWqnjdse8ogmErCXRQpLYZtbebRu/NO2iSmsInI9b80pSbOXXb4uODFOu+5rRn2esik1
SmR/Jp5yuMbcTzrnRu+XtHHVOUynoFurh+EhdxQ+X+YrAdZgzzk+GS4Q7AthzGHhC665/M9uhEYo
z3ZN2ZmVRSVQcugRh/fddSvbAMiQDsd+ZUWEHc/kY+O+YMxHwLMg/MDwHS7ZCZnVE6BHRqcXCfEM
WurPZHNDfRt/liEmHQRysNBPWzXT1dfBGQtKXWqydYDEvuPUiTECSh13L2ucdIIQI1pZWKGwwcIb
nbPLj9hJMPc1mUi8uyokS9gNSMBHAJ/tLEolG+AlvTyY5qkzsCgncKUDEYrVnMpgxikJ3v6oz9UH
4sXrnG1T2iHZCvBxb1r3eaOZ6AzdiPFHqFt0tPO5pIkd6+miEl+4FVsQGrIs6JD4T8lrLTitiFPC
feVYq1d/XySf4cHW5+tf5n1nQypvgkJp1rxsfOPHOVJdGhuioD3dJYTaYXtWcOoNLmXSY3H4uc3v
WwTFMep4QF2LlHM/x+R2G1KwpkuUAlq8rlGaLYmkyMV2LoVqoXd/wq+rNJ/Wx+ttDjUUjES2MpWc
8ReSDdh1+IJYqEHyy0bz+wnDkOQLJXquaKi/Ce5f41AUubFMA0qTVxuHhE1vv8LBAYGeKVOHI2Xr
DXCJK0VE1UZUADCymY0sTvbl1JSJjZ1b2CcPXjI2aR0cyzOks2aBLCYZRt3b0Ah3k1fBNOpcCcTY
AJ1QnZLb4jZEdtnMgqYRzBwaNs2SKRfT7pBCNrZhjaq7Wf0xQ9K2dmF//CCm38BbQ7kYxbTxbYNY
4RurWFlPSzAHEOZ1NMFgFRHxRz1lv4lQWSUnQBQfY920QNDKPPWLV+mVaYB2e9/6JZmYdJBLffon
o+lSmsON8kurHce3jNXGgUI2pg6yatD80y2OMcsqyLdnvbHaebMYXUZBoeO1EtPTWeKUbI2dqzuG
t4cZyUyayxTUGB5k21ZjxgQXkGYxayZfsgBIEYtvUkM9G4qZekWW1SY8aPTcKVri6fWMqWAL0c8U
/73l6fDav+YDHm9InwJ9DBiitJTscttJ+uM/ss6sOVFwW8O/yCpGgVsFRFGjRk3iDRUzMMs8yK8/
z9fZu/bFqa5Od4xRZPrWetc7JP8mmtT06Jv1txjQK/UhR/9UwdXK3xl1QrL5N4bbqXeFFBo4Abpg
aST4QDlzpvMVPhVUkriQo/pxYWvkF7ygnz/oNYjigNvBrAn+aIqdK85BTAPCW/s2Pz87j8XSyoR0
O/MjhOIR42t7sJPTQzrKQKKFkLIokovcO4Q5Ei8emotFABYOSPRYgMyl9dmA8x/au3pSkx3Sstrl
cvqroygvcSPbIywcbO2lMtdfvfP1xMXjNcMR8/hFult3zXAH44J1IXJ8SWibNl9qvchb9GHiLGvs
p8s5AzWNa9T5ij6FGbqoT9mWOZA8inKE9M/34etNlleWvOKi59Jur+px2ghoxVqDu/wDYy9xi7CS
hCMVWgTyd5IZ1oPbfHCr5X48HRtb5IESPJfJdJLnxH6qUPJN6F2sUhBjtDUCEEbiKX5fUCEd6zah
hu3W0ZW7DvccZCHPA0Gsb6wDOCkU6y91JVZIPzSW0cvAJXQCU6bAcjq0XKuG8GOVIfrjFQYOSniZ
NXxeLgaVb2LGnGhxQcqArtfWZ7plr+ENgYRqZ9E/uAwJOdzKd7obWRkmmrkrqwIiyYuwPYT4z/22
9XSJN0Z9aCdXHIB2szvjrZkjvTBlxTGD7DlcTtB3GMILgEUe8o52oLQjb3GmeDMSeHbtm/nxeDMM
F2dOfNprHx8htCXNC+VvAOjQrcl+CBMgkV3Te8/HUsNyQgGDwZUuXzfUtulOY/6gvnHEo7s091J0
c+oO4BPnVzSEgffQVkr+OUIJoPSqvqoO9SGWvwu1t6PSqR9eCBCd7BTJJ2OCpR8rB81Yhdwx022U
el3mKhDaofEMk1sBpc6eHOFFQbPn9Y80xqVeJAUxdn8WTjUdO9XV5VPMofXmLGiWAx3Xnq6gfTOb
9UV4l3Ef7hfhh/ZuYXcP7lk068O5oDjNl8pVdruYZEaUPHbwRc7L6DSHofFwdEdecaIUahz0w+1j
Pz9blI+Pwp/XTrgzD0Oy+KAZ9bRyg0OBp+LfF2IA/QFfV6P5pQuGjIxVPdpIuzoamFys8l0WuX36
23HJnDPZIddPYp2Dz8RNcxav6yu3JNw0zBfLsMdf3DvK5fAe4jxdvEx70kq0b+1Dhx2FzpEdiuAz
dQeDm6uNUo1lK6QRkLcT66B2IFoYqVa5VLGvYd0EAkbNtOWenBJHQUaAhq6LO4EvTAo6hyt2WlKs
UXfROkiBsH2A+Rq3K/n4fDdWuFY0h/wLQCRWltawbnFoRgo3f8nt2B1CbEtscDsJTc0EdgFerqDP
9nQgFfOH+fO+AZI/KvkSCICrtTsnEEbd0bGQ+tEXbqXGk7aDQqTFImZH6U4vr4rgRdfdTjBGHdbO
ugy2NMalT56Qit/m1kG6c2YHYTOBI5a0evyac5GYO94we+UmzJIFThEsYLvMzE1Kc21VOE6vNMCh
aVMjy8Nclljg7xCVUrhGKTX0Dvc+7pkIRAvccc0AkgLW2IOrfZL2HGwH8tMjz/hHqnvMMEyLNuRS
ECWFQmxRcsHDPZx5UCExNOP85xyF9W1EHzCJ9ZWSMN4nvmejwO4hE6X04M7kRBWUXsciVb3Bo5PP
JCrFuY/aYw8TJsqWQXOd5jjZizS0mObGxYKzzN3mt17NXcr6BqSiQgLpE63XWis2ihwbPV+a0k3F
ZnW6SVjjUJ3cOkKmbppvbSIf7Fhbylf1UNQuGhElgycU4dneY3J9GN+7TRRxTrnwmR6EM7/AVtQ5
APFzM8FNSZ0abmgFtwsCBaOgmBBqWv/HiSQAdGO0n88WvHE4klSV0K9b8UtDpYxRJIIwaVzNe9hQ
pOHOfkPQzITt7fZy8qLKwt+KZF5baH/B8Wt01dSjGpcK4nLc7VNyN4OrKmOsgy9XaCEc7fWVmGMX
5KcTipXSEODC6UQMa7GjCmjVmXUHlPmb0jqPsftoXi3pPnG94omFQx6Z8JHXxvAnjjmEUym/F8PH
hLVqgaKXLFPecNjpZFJxXOcQ9TpzG1lHyAQzKDWwWqHE4BzMfSItP4N+FyB703cPEj+ThksNaS/1
1dY44pAzIdWBSsKVwdyxXybwv6FtNSsFkDDC9Z7wjm0Xb5BRQNnJwcZNh7MkqulIzW2SVPDSfmaQ
LHT4ETK32UZK9/jDMVZS7inr52OqUdXDb853s34fYq2YThAAMFLNm35TxL8xtBpos+30TaVRWRTQ
2R4y8gytCtRuRajVYBuTfQGlDQksppSq6c5lt61WIYkguHZQPNDI1y7tKxCe/kNEwZPrbYZkKnyF
h1M8j6qXR5vgeYTMnXWOGe16JvaTI7ebHsZG4JuAn8Q/hXvL8FGKJ2CRGFJxJh3IEyCzqqGrwdsK
DDm2lWxf4h45eGgg4c/Cf4tPWrlvwAdIp8cxeD/1XAj4eHOclhqFNdNbPyDVoF8SaEc4Tyg5lIwS
/jzxbpa7Yf8VjERDLCRl9+TQXGbIJ8gVZgaJUdjauLQehC7uaWQe0ouB7ov7xg7V6ECIBorrJ3SU
TXNF7DURc3XoTU+6lhLOS36J3JO7C+YRGxjBs9dIxNRsJXoTosnCVdG4JL/MgF09kkDnx4o8LZ+M
z3xtwpJgIH2wQo/pyFyoLlEYizlldGP4lOwi2KN7HdXsonjL34RMTVtC+N8RgiPl66qwWVxfmUXC
Np0tcqYT0HTuFoTFNwPwAoCYEQtDDe2Yc7nY9RpeF0xWmHIAc9Gi8SZoNmsmrNKpNtZlt5xvDPyW
6BFTzO7t4HiHV1kDLjOG/U3WI4Pp0YdBGXwMEK4P4RFh1GZ8Q78pECoNkMrY4MSH+hvVY11vnvEG
dqn3IEhawoeCXr8EKcO5j3tlkn3o7EfI+/1yjf6NY99hguh0vwlQ3c2AUQji4s4dNPWG/YCzQKHx
Mr6jZ6u3lttdRmZJyBNhwEYQfimgZpiVQ0tqlneKJQoWGdIN9rEQ4LmDCZNjHyOOE3OrHXaoBL3j
6w/n2sWq7QRpoNlzJntU8vvmFrPAvQHPeJwP9PfMMQHrHcRLdYnlUnOFEpodhpMMVPwNDRamMnQv
53nMztUN0hrY+WValXfuZPJeetcOdAC9tMEkGKdKrMCAJgrkw98ISGG+mgzfX+AF5hvZ576SuHBi
8MvlstgOl36trLjUYQ7SL1Sb7MNECoBRp+JQhvq6j1RyjT/ibg5OkC5/ZF93MQYU8mGsin4o6mGU
iV6bshK8hDJ0PElfEz6TS8ge5x6LPtw1kNysEGire1g/yHN7RLmqR98RJR/J9P0wsiWc3Gd5UhiP
dn4Rb3BPi14LUl2QkCTvJhkMF4q4dguXIrzq71h9CX/I6jp+mbltrpQVeCu2kv2NKzBtXVWyXVY4
azlHj/rEgksTrstizbRceHTQGMFKUTsJidETkjBsXu3zcQhZbE7KYKsvoa0cER67s5c5NKLP/oUV
31oYgjkoVWD2XoypHhzZBBct5mb0SYKAUvxk8LGp9zkaTOOFPRXAMlDvRfi5K/6dLJEXSJLlR+LO
3kpUkSfBs36dttA1f0KCDjDeZBMMV/cD9jp6ShReWG6+oc9QIUAsYIJRm9zJ9Cs2smf4g9N+YbjJ
bFDHJq661LBpN3B2UxZNQGFYfVgMmXbXuNVJhj5FaY/FYMd1tK23gmqfey2UQZApLGqZGEFmfArH
Nv2t6DBzcjou+pX2LRNE/YbG+wuyGVByOEBAfMz8/j5hjtpN7+Gu9/ncnA1t4MeJbwxfMu6KCt6E
NlgzEm3WzUlf1fWKCwgL32vDvAiKAcJIF2XsQvbrg/4FUsVhKu9wFp4XqHWeemRic4c0fedE9UFO
QSsi0c3Csd1g8+x3LkRbeA3EPr49kGnBCYUQCNtXGRfWHf7mi7RsAQGdEJABTAriycW6YYWBFxce
jzXsNHoawQyOlvKX7o82ayTVmi3wfwrs04h/GAxAKgAgM1U4JC+RjWoXFCiYwe+Lne7L78gqlyPX
L9IcLEvJSsWZfwmfa1PjnibMgG1ry9ZiE8gHgNEbrDNb2fDvgCv0CtBoBZNE5IZDO+F0InzGxdH7
kHsJqm2Vxh4TdvJNlsMKqs4LwpJL51DHHmnowPwEGYPjD4T6W60Dt/VBsYH1DwHZ2bQyIXbJE9aJ
1KYPOC9iVJA68ttwU21xG5xHS/iZHIE7hHGHVsfEoTYWOgsYT7Z1h6nqAhVgAJ28KGdNWCN+5VDn
vqplsALYPFDq4yNYLG8QT09RIJzK9NVm8JgIQAlYisthzUxnLeM7yfzO1SBnRKv0DIfhQskTrQYx
GlW5DDG5f4tfKhxRkPSDuFJee/InDYv2hd+egLbIE7G1wgslu4e5jd2CqOfJHoWfAe/O1VuWKwXp
3U2GkYP/lPEhQyDZikjnGhfrmeEEkByZAev2nLhrKJ6mO4UeDlMDKfGzc4ivzAP7iEVErPR88Svj
OwQkdGHKmb9Kb4pPTjQJBCCr+EpnDs+FZ5Qdp8qd01SYDGrr9CtOz/iAuDLeK+tULL+dx7OYWjP8
Psgscf1Knzm0RySv5qbXvHdYUUV+RzDma+tEJ9g9FuwZhppkTuJZ6kpeNHwcqWbJ/5uV2/aHWM8C
QQO3AqELydWLMVvgGu3/e7fUdOGPmab7vLOfVOa8zNmmTfGiX6qWybZdA4xDoSRIh+4l3r0GdEWh
qz+caIYBgOnl3yq2uLBFCCOtzyqJHNOt/ewip1U2AZawymYk4Dp4VZUzGEMIOaFnoqGf5HQzKuec
yCkCPaC+P912yBkiYZoEleDti2FnBi7OJADQxPzqyAIAPITbjMcWs38iFueMsz6J7DR0YLFiPffr
E4jxhLCCaQ+TTAPiUJZ69TWD1s0590G3OF4bVN5npuOX9hqv5bnw7BzTDS1Ue5JX0ru5KOZO/I1j
WPRJrR99glJqIMIwgs7l5UkhCFUMow2aVE409vq4V2C1+cZG2xa0JvZ46TubGiG5SWgBVh23NAb9
2FmifFmkxg2i0hx1mzsCrJOP5JU/FbP/49xNgKH7CqnhktHwiD22yRTtqkMYRNT+mU1OsgcZVY+S
W++Zn4PPmtgH0u82ECnr0Yv8ZFrIc7c5GHAAoEzf0o9cW+5L/HBWiNHKTR0uG8Z3V7wD4dQH0BVW
TL6eL5jWBAvtkr0RN9VIVAfx6gFErSDxZriaZoyFX9p2G0LVZHRVHytul3Mk39CMrOA1NL51OsvU
IpRxP8QOHAJ0g3D7QZOkl4a7qxkQRDL7JIJKfLLLcxtT7OWUbAVbxC6sg736i2MnPkbkJsSnJ76K
gy0B0b2PdXZgwI2dEwcaBHYOKfBhU/Cn5QK7t334QTeTXTnk8qd+AQLQSGZg4d4zbo8Bu14LfRtH
nMupqxKrELwE+C0TVc37v0vhqn+s6OZr1s92FSnHbEaq0Cu7lWztASvdhGC+2zw8heZlCD/75G0o
z6a5DvRTLh3K/LXJblK3CnW8S5a6suHBAMjY2mf9LZZf64oFrrs/n2+DdpXHz6dBltJ4UeR9np4k
fduSGavrH2F2Ch7HAfvraQvZJILlYyZXjIoiLKd1gIYJCbp+icu7NbsrMA8NVJXJ90RtBlGvhsj3
gLA93Z/5KYnPswf0GTeMD6OOYTjcmPagzQGG3dAA6/J7+LHMMxkCU7zjWdfa4IFN7anMLBH91J5e
uVO8Bghv6A6UrVStMcxJ5r4BIlkuiRPrldU0cV/3p2RHV2s5j2ID8pNZtowmAbsq1dyOFmDk3NaZ
+xOPYdEioqxdZKQacfen5oz2aoEMfNV81MESRi6bEZHnzKt0LnPl5xeo8SQtoauD+dSsflh8sRrF
K75iNlXKDq+IMw+vSAS7hRQnd9JgA7rURdfwRhGEmSTG3VhXrWJlMUGblFfVbKOGO/mBxHCJGR9D
l+TpTAVki6WJIQibpS6NJwTVBSm7oED6L4NlIE9Qw9D8NbIVc70nqy+Bsb09y+wIJZ4MymQD9JZM
HhJvpvlsbzOSfYf/lk9/KlyvDLfUXPCsMOHOBO/WfppX5uog2OIz/ds/Efao5zAVYemT4iWC3oBh
NI5DJMuOGF5B+Qnx4nNzWt/YB7rAQkjGtXTmQdgdMMTpXG0kbNnuVWKDXRZwTfaf2P9FHq8jJTbF
WDX7VZVLbl0x5UlQJNQ3bTibA5pk30wOxfxQjlfhLzMclPFIui64vrnmrcLnZjSPifZZz3f451Am
nHSqOIjNUPngBqjbFi7aHNN2u1ScboeGD22+5ZY1QohrNTjjG4UQH05ITqipZWZzuE0rTvWD/q6c
2eOr9AMK6YfHjtEjT/BRLmX4wFC4GfddSPXGhSPmjf0dtUh+YTL3VvuYiNW+JLvBbA0s/PBJBR+z
c9G6qd+tihuplyJLufrpbsNOne9oIsPjT7jBVdzH2ICIz8kGO5Kz45zpSut3jLEea3RUAAzj4mfE
Dpr5RLoKReVPjXdQZgswVLr/2qeoMb8jBAANqA2PW/uvnjzjJd0ZNSmYd+1zB62oKaXlgyzfD/1p
1xD9Pk1GRQhyIbqs8aDqN/0mbFfaGvEpCx1s6vxE/QOfVugS1JMJGlAryBAAWDScuao16X3MtcO1
tWMEYdyobu9c7wzblXU334/DoSGFcAw7N8PBMZont7EdYddq8xehvcUGvFjFu0fIqUIupvzwrSNB
gg+Qxgp6ImODHTK5yz9J2rA2B2Be4QRFu0KoKsRRB5osYk6VOb7c3jrpZOmo3ZvFB7NNrLtZS/lp
tsWGG9tWo1js0xayQsDBk53I6dYH5LZXax3kTxhj+smYvabjZtx+m9liHXq382lkisQ4KJSxIWKq
jiU5MxtZ+4A6wLUXUI/pM65a9LMGxujjtqy7XRj8GkQ/pviFMvyYbUbdabq7Cbdm9ThXrBPUqij8
Y6IfyXt7V9kxw8PJocn1/SIDQkBm/8JUDRN4BZ1gH76b6P/UDSunwnHh6SD/UAUfTod4stsa5f7T
1JgTznEIMKlX3+ckERPAWC9VaD6EN5MPkeGMwMo5Y4EtRTUSoBQ8g2gWo2gjBHPmmHbwzG4xzk9s
Gw48FhxCLKaIePnNQDjIIeD5tJ20UHgOMubUGV0xbeuYLKKgJTp+bbwOmFCKAPglidHKgYZaI/aW
GeUHyhoLJgbNENLdN9qyWHYhc/DO+o7Bj75ino1domZCg4aUdYAC4sqb5JeBGjPXB25t5+I9u1IF
SWR6rQHAqUbGaonB4hvd+oNQ9fgAP+/BzBViHydBCFkPN9lDsaWUutZQv14DHBOAcr9rT1wr5raG
wDNfI+b0mdVwf91zCUMAsmPsyvH18+brlvSZ7Q+RPeNK6z9+wKV2QBW0SNFruGLLGRzb5g6nx0O2
ytg3xHQsGUEJZVk984F8EMvZFhaNy69iyTV0gJnU3yus7qFIMRF4Y2hJayfglnGR2Rh0ZTZX7A8G
G6pGFqBwEEDCT3r7gK4ODTINKFNT2APYZUFZRfa5gm1QnFR/Encp9LfAl+gdu13mli+yJ/spqEnM
XwwHNoiq+EPMWbpBnfifH4kHxf//+6/sAVNCa1mpzMmxzvdktJj//W3ZF68pvopHxNf//S/dqELy
++/xbiVeBqU4vy374nHVI4hCfIM2lV8TD6SgNn8vTbnGmUmRxsuJXxUvhfkOFGXEh+KVxB/xo79f
Qb8oHhCv8d+Hn8YhC+KlqtwnPHPQ7f9tf0OcAEUlf3lB93npcNYGSaJHtd5UW3zHT2zxMtKFSRSr
1X+ebr2JH4Eq3f77yP9/SfGTv+eITfv7/4OPrDnNihB08aa2+Je1GDAs538aOTDibTVHcwic5HGA
Yx7NnQciLH4kvulfNQcM8UHnKjafgeaKHLAtFx5JIjwH2ceFPPR/n0K8xd/f/32vXB7/XlLDEkC8
ovi52FTx5uJrt+pfGbXxpn+bLJ4nfiY28O9n/9385vj3W+JDlO5zL7ZOvL943f88PeeBbvX3lmJf
iM0Qb/G3meJz9ofu+Pdp/76Kn/89S3xg6TKcxEby+ftXvojn5OAMYp+Jzfq3Z8TL/e0m8asxY/h/
u0HsCFZ4PtLffp5DPnCoblyUM/zR/23tdFYcHOxP4kniU/QH8Vd8ds0ZCp72703/nvv3+cSzxLPF
hor3Qy8gNk88hU8GuvV3GAy+V5yYbeQznsV3nGD7v39VgljEr5MsyREUZwfnsjjh/078v1NXPIGk
bQaOPNx7aMWc0qGvgH9HTp2NlI8/uMbzFYW7Z67FHwKGduCLu4SMnHxnrpln7JMXc117yke66z2K
av7Oz7yG6vVYes0Pqr4iqKMbkDfaSuiB8VER4lNKITi0K/iJteaSMflmQKQdDp1LybuCbFCLqnud
cFY4w8NlMo3fLeMbKpwc7tbs+zGdEuWSDfQ6KUxXPBN/Wl9s5t/GxqvgW2y44ZjrGF1iyscI+d5i
A83z/z6c+IAEFUAkZcMx8Kw9Gf96sS3icfEn5H/6njgQCwGH1RykYaPEdwWWpOVX3Rr3YK1+Sdhq
6gYzOiTNXsb/rFZeBqgK0A4Y0cGlFX3gMnhAWlpNZA2KOMzq3azW1ddMJl17XYKhO92hOdPpbanv
B3ibsk2Eg+CSaSgnof9wrEyMl6F1fcjcrmHtqeYbqD2NAowbfPWEkeMCYPlobka/+cKEFqNdqvOE
IvpT2vY4XJc7hp4vsO+xn0o+aZqBCMg3gIDZvAMsaHizEr137nczRCloXYLl/E4PWRIOI4PCUPp7
qqBshRaK1dWMnly1aSBwwFUJkoDEFdpwwXIRuUBHEWQfub7U4UjDiSCi4QplByqIRSnIQB3SHhQt
3NaLFQ0jXHAY5fpv/DV/jyR6kFNUr9BXzxOH9AxaiwZy1HGaOfT4Eg7rrF8Tu3YJqxK/Yl2itPCM
ZlsFL0axh5GO7katbBl4u7CHxpYobGrS1JYGDqbyhjzHDtoDPpk4AU/CXgSDMGKGei8eaHoxnhBJ
EwV7nFHn0dCX0w1cqYahh5CwdWsDw1tH7jW8cUzCA1CVsaqh710HPsiVuHZ+4OMCynxnvomNabwS
XpHld+5FDPSv+pvqfXUutiQ+L0znv95gW/PDjCq4YgqB9tGDpIflJmtz/oOWFnJ8h8ygO0uYsamr
fq9fRuzpn0LP4JtvmPA89sYeKTrKCsjqsHhQ+t0qoFV1BWn9/ekCcc5f46320pHCPKyHbbrGmgiI
nWNCySyttTWNJAV9sK12zdFytY12DE8N7O75GV5wuubmsFVc8eqD3Yobw+bJ9AFKRYNZPxYRt4GR
0/ycXVEywFBNIWIKzpzQAxDeUcEjQNAvq0soumU5/hZUNfF+St9DA4JdtSTZtMUJGUBzPXCJ98eU
mwuka6vYKGf+hcjam+6Q7IePTMaWli5k5BIIhAQeKzYKSWOBbjPLdticQoXpkDQ+bdIAMZv/yH/q
19E3VVoYPi+oPReLjH6R/pQ35ISUSQl96ku4Qf1bzFTt/k913d55Kh0MZFTOLkP0MyjseayHqLM2
TsQv3aPXeJde8h+icgZMeVqf59Gy3mH68ESYw3RUCWUT7+nRKnFiIC71UWgHHzyT4Rw9lXaArWnx
cvTYop2C5gCHjX1BswWbebIxErjQiEEto1XEISNPV7h7YSdR7AQvn0ZKnEwRZ9K4foDKd4Pg/LDr
Y8W2bk1i41tAbG4K9jnzsItmFNPhKIQTxmPJxQfqNwEJZLC/mVaTRt1oh756ZRghtwclvkI5Ivjz
adZ4kdxLSismmWXk8nO+keJ93K/z9iW2vLlhHEzw3VZ7wXXko55jrrXRH2v0sfPZIlAX0WOt6OEe
zpJGIWsWLhUtHbkUejiDEuBpVUho4+cKdiDrPFcfPgYR1iG0BKWD4T+MKtOtik9mgEVzw6hbCz1Q
HGgLORkZ2hq3pXJCBPHNSz80sGFuZZxw3DVx6P07JMZ+PD3S99TYtl6AzpD+/kWC0jCSRPHKcYD0
xE6fATd3+/Bo7aEmzyQHn295/0y+0PViEimO1gh6N7ef4ckcDxYwVdGfm4lhUHpPW0LKsaUgmJJP
dNLWZNTCHIfRAwiiEImocsezzfZjyD8hBZFF8NVCdy+YXq+llw7h01qiF4FfUdsoQVmfifTlZgKB
fKN16ya5w/9BY7KLoTUxC3rakB+DGOasm6kvIEjQuSOECAoAoEpw/KZ8rNkYAcWku+GxRf9gno3a
H7UdpDfBp4TUgR3YiS/IIaTywpCqF2cwwcRK4crKRcf5koHJfFNcClrh0TrTZWjcI8cocbBKA1wo
810vnTDfMIp/lBlpUXV2+XjHVChlycOXF+uzuh0XYW4AOW7y7IrzDNZXfBV8CLn18SP9wR1GsPQ1
Tym3lNq4gBjZUb7zhWNbmFvh4jien6QDQ4fAjUNcdwxGhzWnQXrRcFqmndLeCBZlYRuH7TBk61hD
q5hXkh1phO9iu1RnXPYpgtfgIyhwPFsGymuZ7ULL4YYYCx4gjD0s0DgFMrabyQ3WArLpZsCFmF+k
cGgE/5eVUWayahNWi7geRQIQkASjEBpiIAh8urglOfSQ7QYLbUJkwdIKlgqTdO15ua56Jw9OXSCs
uVkiYdcO8Mi4HNEkkfJR2ZPuPx77WkHdPTydzngc9afhEW7dIMjFvDz6sHqKI3usX+UWXlM59/oc
t62SAzwUeLTFr/DFZtoLo6xeK/Ekl2D5JASYnPrJC+FgDAV2eWp2e5oAR4B5TTFtrTgFN1kQG6do
Rb1QUuKFo9gZk+o4JMlGjxl63xQDIQmD/iZlNPQMFkoYokdYWty+rFTQ2Rg+cs3UZnWa4wroJjEG
s/0e67xSwf8NrD+9tvha4nGVwNvt8PUPTQS1NczaAJz3wbtkBWyOcj8xztAvUXFoZLZvO7C0x5uW
AdTjkbg6NkhFSYiAjokEHe/zX4VYwmd6ejPinuAvdkoHNwwtdcXV2Hwy5g+CLyHUQVETX5tngdyY
4qCvV4MF2RV5caZi0ktxm3BammR6jHA5YizZ6i6iC1a8VH/tSiZmiZ8XJzQ5bU7eopStH0Q8jOUq
Nq4tiRwysZFQNXIJZdX4PjTGJo8KJ5v50qNxjGfgVUXlTHF94qwC8jQOGAZVXCnB9OTK7mwzfI2C
1utiZtBYzT26Q61fE2lbkMLaa2fz2Vx1SHEWA/iIDUBbJam7Si9OnWyi066rV13S9rWkkhL0uGsd
yopUOwZ81PkTSsWQMpZU73XPWB3ijzR9Btx6JiyBOJwGXkoJKrXCeWBM96BlRxOedCNMdW5+4Vjb
BXi+HsIREyyofp8/w7OMB0ejo/hqSG2UlI8oIXO3p9xh8kF4fF12fqklcB+5iuZV5uVFb3dGvq1O
bWccLKikSkHF2jRvnEw13CC1kDC12CYULwPYUCS9FmHhDSGde/n76BE3R8SKxuiETGUVA9kZvl4D
Fce7ADe4XE2dZ1X6E2mos/IR2lY43jXZOlqqfs4kfBznixyCU9Yy9ww+22om+bMgfZGigYReicCV
4K7FmDRZuKYNqV/19a01cg5Btw/ariVrTnfaaCVFwk4u9VOtWKkwtp/aQS73as9d7vlc9vLctuTc
aQfqrWmEhAXhLJCAKEmDkayXeoIvAd16YIykQI9CHaIMzFf7ayxTcwupZwMLSYZfawWHqJScXQ4r
skIPhAdBgao+7dwhb70kv2U1V3EcsqaLota6TLPHOcG7SAPFo7JQ2rUkPTdmAU3txkUnaVigsLxF
Vn1RZ0ylImM9M4DbrlVNr1Qo9y4R1bZ5oBDPC3rjJ6wlC8vdAa3c0MLH5qhHBdPijq5NYQoAu/v5
G0avGD51kDEnk0wctGvzOLbng3qPQrsG/Ie5hvplMBkp14uU0HCoGtWnqXe3fM7C1BMHzN3FJDch
/MrGaBVnz83c0lcmfloF6BLzU/1tLtdO/lDWlRED+fa7KfsHY8aHGQ4aqVqcNOXNTAn+CHUnzSO3
kLcBHNpwqirCua1tTBiR/GwCR8pq6sbk3Ypn3zXs3OHZb6V5/jGOPRz0wbP0Ga4Pc3GMTI5nx9n4
DAt/RBU+5rrfKpaXTPIhbQH2Uq5sbdOm0bp4qCyTlNRj4YfwVjLapxYyfwZztEbf1KC8DCG81xAH
pDncKuIWcJoN33UDYy2c/uJxF8y736wn8XQ3lnhWhBBZGUkHZLoM2FZZqjMzmX/22JxiBNPhKTGf
FqOKX7w+uQ99cMpqw95dFLBFivAVl82F6s6a5qXDUzc0Ef1AenuOdDVPlHjfVFgqniFBZHkdxoNd
v35a6B6T04v2QOsna5sQfWReRc6A2QmikkTe1O1xDq8YHp1hROt2tkuno2XcsnbwpeZHKh+enL1w
1PPMH6E9yU80qipggFQuZ2FGSTa7DjkrJqlaszr0IeRWIdFbAaSCSbZ5A4PQ2jDmLOTVHoo9i3Fo
UHr4n133+FJ7Ys8HL+C06Bv6ATHyorqdd+pG3OZGM9lmlNRaPl8nOLOru8y4PaTu2kfqScK2sph/
ZirGMXWAHYYirSap/Bi9IYrtZ6Xf5tNFR8D24OM8xI1GLdkbzMNrGRbSCNd96n9TozuE7eAmZWar
sASrTnRdmbEUH4E7ZMGd7AENqh1GYjXg+hVPjxc0Y/3GVE9/7KTyM+37lTpcBzXbjn1u99XMHQ2G
7NP9YQwUOIGrgLjmQ+tW8BlK/FTGnQxJY6K80LWLMtcXZTFzH5Bfw+dbyJVBugIrpHQS76pL3wPt
dlpPywB3VsSp2THI+PRjg7QBAlrS/zyN2TrDZCGOp30DByVmiU0Hc1Vx8oh/LVbyjr1vipMJW8Gp
HN8NyqjW2DxGCYO0xCljlQRarLOah5vhi84IVQJfbuHQjgm2QvCVv1UTW6IW14SJDgF8nohyM4+X
ipbhhAF3WYAqR0tBmf14nsVtfV4lm3EAXMCMAU1ZUW5nERlI3WkyfnTMe6PxV0YtDOSf9sVe1qq7
wRUWY8iWz7NDZW3r5HMoU9scP2dCA0WA0STdokrex8UT9xcZ+sHQlPdOuc3muidLEDhgOmp14+uJ
NHhGDHGuxLm2PhbGfG9AT0cUKqXWanjsoejjaMAxlpVQdTsZul+vryd9JGWUfmApmxicN3gKKo1t
ZSx/6NMRN7USXMh0pUkrk1Qto5odpgdTCzM5wWFzCx06cZOjWmu7zTzbBD1HoMHIp9uE6maAYxAo
G069AdtTJSO+N3JCZVdTqbfb+fPWk1FpV881MicWPTe/Qr1tEwJbr9jRcqxBN7Ba09qrZtmdKVKT
qqU1Mg14z0pzbZnZV1OChNdGo8FRrxhweKZq4mCyrrhM8NnNG5YHC18ELoxs3AfZJn1SC3MujLNL
1B5LoIgC9UpJoNwcXhznutp91giQI1lDeeZlJe7kBiPPJNlLmATBUCo13uzZexJJ5b1+bWbt1VRx
tq0PLaTCuYX5hIYhbLeZsosmV54Z4/rs8lWaSEni4hpZ4rKndqVedPWQ8XDGcLuvHYu7pNG/dykX
1dmM043RlpC0T3Esr7kyxKtnqtNhb8TMVnpVI+wwR/rs4WYONPGGjKIMZ8QaUmhubKsRytNUeZOE
fxy2A9RssI2tpt5QpjgJ+WKFidlxCVib0NRqEnZugF35r9WG7jNhdK+xTinKNrFCpKfcm4OkxlAS
PZfxWOWm5PTzxG8U3Y9Ie/4/ls5ruXEs2aJfhAh480oSoPdeLwipRMF7j6+fhb43Jnq6q0olkSCQ
J3PnNlzVtuLDMyR7clRWGDRK+AIYG06/9GuBs/FcKtIzz7GmFpHTQ+WSk3hlMs+3E8lGSjeRFmOR
ixQoUvcmZ5fFhVfjd4n1XmTB/XwHZDa7Ugu1BroMGh4XmNGyjoaSDbOguaBa0Fq2dS1EqRFXJ2st
WNyY7N9SdMC173jNLqicDsiGF896LPsrR+Es9AhTlX43ZuUqKPtjNTWPNFwI6qsMoqTCFtHiZjbu
bSdcrbh7lxC+clZ/pblvQxeL3A6iXdztWYYG9NcRMF2vhXtdsAsJFwtNfPRSQchqRv/QyN7aE3ys
vCsO+dRldijErQTxv3Xvpkq2AxViDC4xpKQavynOurgCUUWpHic4q/K90PBk4R+997ZCcQzaI3bi
3ApMmJ1AVxo7aPTiEiyZvkWoJeK3S0WPGeLgY6nU5umuV6JimWctBEYKl+ELTmV8T9dfHMfzUF/V
qFiIEK2atPwnlyi7aGkCupAcu5kGbCJteqbmfaYRFj5Q4tXbl8itZFYnNyfdMEI0TakJNEyoOCNc
FD7iVMAj2BxelP4bhoR979aFC1fHr7iKH2YIrb9MvW2anHvl22JwrGmMYlFF9pFGEBhhlnp9zVnj
roYI9u3Z6P31dNt4Y8WNHWXY2LaATkhfeXZC9V6l3ivJKxAWad0g+1AYTHnAe7Ui8MjAJOHSyS+a
dQojS9oeRPVsxtWyqFDNQyTxom+JcFzbZIJoVWiR7BQjsd4E6r1JKUxFhU/Dm3TiOh1XiDQ8X0Q9
BzKiBzYWBGP6m+f/4kGHGtPOht4A3cW12ML8LjkFmGaGQrUVWImX8LMQ5brXrtz79IQDQcZGPZOl
jo5gwOl7bqXIybRVxZNsmOZMFljRw6PS6E5RQECwxKlUkrBGKXB4sJtgKY+1oyOrrrGqrPccGevW
DFf+COzi73NsRVrse+tVB77jo5tukzNZqorTBszif+oAYRiucgxDxPsyTduiBWQZX1X/DEOg9Mnz
UOInqWALqsxNBL+j/BujhQB+EsN5b0zchZgB4RIEJ5dNeFzCnASzV+Hn/8u4tC2yrb4qtno9kA/w
T+3yreVd1IqYWfmrjEsiH6E0JGcNNUXsbY14sKfGSiJWCAIkdM4GPURYKrSiX8k9Rc7DySfqGRg3
wYaM9fmt7p96La25a1grrEIc7nRY65BGITzfulAi/e6bSAQLYbywMdJ+K0T+NgnqlR8CnMJ8cnPb
jNGAQi0iipWHJMA3qm9RpPOipDq9M7N4Y39KhXsbNnaZsdP3rYWZUeu7JSjBrKjSRUgRVEX2qZNS
OdBhSqEwqJtd5g7Id3DfJZWnNgGJDA4Y+TvLvJ0UWjvLrx3PI+i+gJyqlcy5eBF0sKdGEe9HpZMd
xQdjYkVRIl2OH1VnPEMvYrPDxaVTJQaWvSjGd2MJOGewlUOXVaHd1hufxgQvupzNSR5Zf52Lfl7w
upneLxvO+ow7uWd3pAs4YrXv4g5wplRoKCfb70CCuvN0g+xMizPQ4gw1uijZIihIhN/n5uJaykCL
2dTkYiQxCnbnwCRuRhttNHJDx5iegYZK6xYg1Md4iMxA7JmFOLe9SlkOTbwNEmXtDsWX3u/bGDfI
wFqQ41RY4irz/1gtGmLjGAkC9AFgV2EK5Er2cguXAtCoKG9D0p1YvbWYZCg4bFQjsdso+1394XMN
6MvWTSOe47jY8jA7phLY3aBtqsbFJxRWgovDHWSLqpVBjxV1Z/j0QIRpCsaXByKHUKvgBxKvpYIm
E+Su51RBmZNY7PAfS+4FJZUiw1ndNTtNA/d1Uf9UkxFAt8gBCXwhwURppqYsbhZ1h5j/08O0p/WK
La+eKfgzl3xf1/+b3mFaV46LskOG9NgxL3CbLaYOuopovsp7gWxCYU9geF/TtZAV2HTQVsV4UXJJ
LQkNn045pvj5qAOy/K5xg0SRt4iKdFFPlmyZDmJDkHly7gTVrlV0SiLAquxk8mBzZ/WT0wDq8ERz
Nzr9NFEXlRqvfTdZRmmClyYqCfIK+c+hXysDlOeB5GAPmQUBrkLvxGmzFDkIk7ghoS7bwxlTmWRR
UOKlM5w0oizc7uz7gDT1fxkdtwHgUay/tMkYqnRXUjYu8uEzTQ79WdayZ5bDHfSFo0/7xMMXWXA5
ArN0GioYBHeJpWD3gtc1Ew1MRN6yaJ2nzgXVUekvOXBtDtkxMRwftMYP/StXxIXMF/G0iAm4PpvE
kwy1NtX3opct17yZ6QMJ2GYKGuQmNMAc/T57IthIF3LC6E6WWobkl7gkEUYc870rrtIAiVQQPy1i
M7KAEK2W9hdhJ/ZYjBO/tTujpiYJRY0+8z9LZIjdeDvjg8MDN2dBgFqScWRErWmthoflcFb47wTc
yvsJ65VXHDq4Vki44hkhL9xShrmKhGv27X61OEvcqhnyCJCQZqnHk6rMkAkwW6ZksFJzMhRzKKIP
UozA1cU+jd5JinZJcYriJ8Mnjbqc/ZGtouDoaYD1tHyRIgiOqmrsipmrEORV67papeXNw6KuiDc8
o+whIEpRGU0ocklO1cCDrtzLQ2KXhNOPxyo/JfAAfzr3GvDlTbpkaMI66k8dv7bSPyjimIVGS/8O
fbBcgSQBb+p39FtFsuC2L/VVns3k0hkrezx6B8Ok+O5U1eFpzVkAmGx5fZsf2mIAgB0Wxyn/Qh6Z
Ss8hWfX0BqzRcAXA5WuNbn1kPrTL30o6hv8YPLDxH1eZgMNU+PZwhO0cQvZCp5smalTA7RUpY/Xp
x13xIU6i/pX7ObW18q8pJnDNERSph7eMJThMSF5NAuqPWI2aRw3JVhFLBE5JdxkvNA5tmA4UiWwp
BM0MEW5eLdLqLKs3evoG5wk0A9gXFJ4AH3N9ZM4rrY4j492N8yr70wcdyfE2ZWuZIKiaTTeXsCmh
tY7VqlFudf2SxkPCuqLKDwX+J5Xd6dsmYK2abYvUJlp58sEVQtv9DEuAtYIcInznVtYR9/fmhJ1Z
Af2Pw2+p3cK19Tt1Zx5FfJbuE6duF/pPg7d3N/PX3nd4gtZ/Crm5CZJd8CNrzIf5d/ihdb4CUg/o
AHLez0yygL4WBgb0qlPB6UAyvBidblxRPWklJBwUaMWR8UDHnOMy5JkLRkI9hzY7156MLfVc71a6
/ym6tUbEI/gOOUPoj9sl+iJEa+WVEUk45mSzNzaNjo/qAD4qs7XMXB0txh0hOA614aP+mUu9xMJj
y0rAuo0d2wbY2Dj6duf6XWGATpWtHFp6pGtobmeldRbDk6w++anyJwEsmRdnHHwAxcVpY2eMuGc6
6KyAr9xHdgnbJV+k4a1iLFkLeaRbs8CHlnrueCOLcT1ty3F5YROKoQHGvv9acBBclky85vo/6AXS
3ocUuDKgu6ExhYYFnMeaAHMr32lCm9MRzRU7YPasBpqE8mk1B4IrWFDV2nroz3VyRiSl47CMdpOe
H2f20ClgxNxNnCPP6ZsVCyI0tLqTkZi/Mr/Ddi7fobvtvC9qwA9EC/Ed3d0T8CnKEiKdzzCUkU+b
vzCgYdRC+92ze0AmgSTOQtVL74RJGeLIygdRtYMPiD/vOVmWK5bUXKRyiecN2ytM47kIuOPnPJV4
fnPdCHFkl7gpvLXxwyotwwVlUspzxbA0tMl5XVYHAy8j/BXOFpt+9giLf+NTnT4LOihPX0AF5Mci
4NmzhHxaDj+QRcMz+C8n9M6aFFEaNhf/JmmdNVc1wlLv/VNib90L23/hFS7tHqN8lmQ2d05ucsVi
5l7tMK5gyk2/z+4XtaM1T8OVevwu7ap85bM37IK1dR5ZezLyIn6QppshfaY4R4XeG6IBoN6arfo/
LKEYAVlw46T1ZNfCcv/J2Yidnun4P9DRc/pMjCSQ5vbOeLA4kpQZ6UQIqSDRHMRqX7MTX8jaMjoC
en1r8qsj4o8PnNAkPBpI8Bh37vM/61RUm4RsYP5LZERkp1MnvTbdRfkFiV5cNC3Ekj3jDLuXMtuG
34BuvXuANDq8m3/qS3q0Z9rA8tKL6wjAgxF/oSzxDPROo3qr3UMXXgwMF6Z07xm7LkAGfzHs/GFh
tsuNsaynfbKAnU5NHSA6Xj1al/Ggv7x3EM70F71jse4Pgreng8kJzkQ+AseZg4nonAt8nBQTDIDj
Sw/ujDZzmBdQf9j7I0VjtqWM8cpf/Eb5QDrNCgyB8VbDgBGwIV8yjufpJpEg78LCQJyJoARDRX8l
v0zNxocKKUyPocrLa7kjZ8MOVncFFR7WF65YS/nXwAlGYGU/h9BkM7A0r0g9TR43sSOdjSWWHOYV
eBqOAjcVe2N887C/206tQGdbONv+0L65GzyO5G7JxprFtKJvBvVAr0bHzMIbYQKjI080rlDRDQcm
kS1WvI5Odzw8WYmgoBWeffdt/mtw2tS3TFlFf5Uu/pQmPtlXhs9gT8Ebn/68mrQcuO9RP3zXRpjF
ViB7lWjM/yyo91Bu/7x3nNl0iA14xqb+hvCSHqRvQVqW1hwHnRHx0cT75dQObr7J9pDh0cGqyz/4
3/DScOAVp929JXILoOtjNkAO8ylOrPzTy/hVrKO17F0idJH5vodLLeYD9KWDhsmNv22r03CCf4Do
hM0/EVsJO3yIv08oAhBauD6YtQWgr8laxnveP8rCOpC2unLAs1ANbWgJyoU9jL4gSzvx8MxT1ogl
arYVrIvLuQSvSpiFnGmNzWzjniYpfnRMwOvgSwFUnOMTPU1RnDw0zjEGSGxtj1pgy9hfVAt6ddDH
ES6tu9fJw9NOyA5X4a39l+9EDApQHZCXAOGNm2atZWtyOsggpzpEyMDh4dDeLKk/NVLDHAIYJacr
YSLPoI8kc4HTLJkzvknVIppWmlQo6xWg563uCdtlC7QTNxvHbdeQmzvGbnb9vL40X1Fv6PJdFXar
78QocDlYcJ/BGQ3tLvpTvN2TL8jiGoJ7dZWxc6KTig6YppmSAzNFQnqNgBR6NelO0KPVNZxpZg2o
OMY22bDfoOgO4QJ9M54b5oLdIIv3CI73SdoByVazZg+fRJubi+yenGEu+nxY0pHCrJIyqrVwXAX8
Rva8efgruCpAyuCIK+FMROSlOcUUI/pf4BfYLV0fbMp8m/9hactjDA8+YXOjTco0HtMSEmeBzYJz
iKAuoEghvBmjpGMiM4o6lrCr8ZEfVhqDBWYKK9gGWNzgNIUPETZOCWsCOuU1/kF+ezf7Q4CyS17g
hGpB1JPWOuadUAiVN64xlX8w+OI/heU4BmEJfDsbWn0O2skUfIvWvS1sxiVie6e4IiKLHRQBAM+o
CIb1FCNgG5/s1AFmUZGu0c7AUtEnNIOJgb50A+c+wnEJKhBfjVkWzq3dePJOISOGtaoCm8Gbl+ZO
tBlOCRb+oDCYF+KmNsYL6JaYXy0nGS3PvQ/FcPhPkGDNjYe+GtbWEhWeARhzxKpahlL4GffGg/ku
PcSrkJQjpz+M3xGCT/ock/vUGagOn/FbI0ABzydp30r7RsbrZ4fxVqbu1NoGMMT7jF/FDmUc7S0l
uXr1f0x+MDy/q3YuMDDZCrL/bDLgM3fVC2GEzAT0lX6QE50wkoVBAoJAplmHuwkwEqaIsVPGf6V0
rqpNPhwrygf8WQyDAPv+1dAZ2YXiBgGbdotyUMPwmj1BO7nX4npbnDBja8CjBeopIQ3K9HhxLxHj
DfLwBmKTr90/PkKOgunKTe3/fDhSF/OHTJP5b0yWwlfNED7vN90/9YpXJsZ8Jf4KM/+ooO0D23tC
RZKvlbS4yP8qulR4LMBxib2GW5p6e+SnSDdR58OK6C7FGX6S8awOHOCi7b+EyZjQ+tZfyjdIh/Gp
D5igrId76C20Kbs1f1bM0DMd0jRuwBW9E0foCZIcbcpcmspZ81qL/zLVHv51sJ+zmcnAg5ykdLix
yoq7YTZWjvbne477GnBLxbfMEOzodxzt5NccnfrSfimf+ktfFWhKvlG7tOMcNVo2OuMDF2GUv8MN
u2ySCttuptwyaL836xflb4DRxSwSFkwe1Uqlz13xU+tlecfSfrxL9xiK1oG/TouBQnZW5FN7Vq6S
T7jAw+/S4XZFYpE0DTXJ3j9CZ4uq9WQUOq9w1cU8EhEXmnp5mbjL6TPlEOeVoxLWKigK37JvR8NW
XsA7Acmb6Y51z2BRzjj+0019Edt5eWi/kSVPb6JGE5vzUh7drQkWICXfRk9fwDkevTOXDReqUXt8
YP40XFH40qjU5kJ69Nly/BaYXh469eSRKQv6jhat0G9VrztqzzsXce4Tme7QUxzzYof+D4OvjjNl
FjGCf6rQwQSF7olrBR4C/DUAnX9d6YrUpFiWKtLuzBZtjDc4h2GxE54dsuiNbUj3+L3klK+liQSZ
zCKLCFXsSbasSXCy3POAPJJ00ZwzTHQDfBqCaF08JNXOvqUdOANkXzVelTSmNx1LarrY74KyB/ZA
6CBGmrB8r/gJ2f1xsFHCsOd9hbjbWzPVQjKk2zJWQ2W7EULUnz/1Kf5Hh+xbfyKFUBCWpYt6TvqN
UrxPdzAdpD/AtUKzUXlW3Qrj7KG7ptRFyHYTXAkrvqbjx13gQ78Ku7Mr7hmxcwwE1RUiHUcLCqaK
UD0kdPxBrkAvbTB9jKf+hGNp6ru30EYlb4YXbQxzl1DbCAWrjafTJO7x/gSycSeDgObAN8SzDX4R
iO1Pt2f1A/yOhSHjypXIWM1yoOXhkfwf8dc9gw2dTAhy1colvOA15Yn/dnvOZi4OHx6xD3fhh0M3
2ajDBkWWJtviR8AFMQdKJ+heIA7zB6+q5gsnDemm4PZ207+RRVqrjoh0Dt/+WlJsvn3vMd7wzOq+
mwP4CY0ZdjJ/I+cKBfqlHQOUGVNssUokB2Fn5orP7S//bb7Effnb/vIZdvv4KO71b0RfBsI0Gm2M
VB9Yxf2CmbTb4CDoNqowMgnn+Q7uanSxtpTIpfoH2BG3EKBWfjt7jcZKcOo3LQ/5ttYs+/stOD+W
FiBCNrsyy9J5GBadnN0vwMIUoLAKi5Zr+kIaz5B2fPD6dKzxLsTDgGOQavxBl2bZXNJf2JNTkeVd
Z5QEJsx58IMUORDmMP7X+SvcAAywT9XeMAcv5AUNm5ZTA6AQVD3h1jDA9mnPFqkOODuvIQeyEuPR
F04p+urBTqc5YV49wl96o+aP6Rr56iWFcK7T2YGO2R6MAxQF5KKoM21Lojbk1RlxbdtYeCMHvbQk
Kqy6F6X21BhwbOHmtgX6CWy3+Lqf4Yjp3O0Cm6l7w9vKQbMxn/vv7MifJu04sgnCs/dcc7h/tFza
k/HZYjyZZnUci//RRQV7+nRCE3G5gzNJhcIy3X3VV+5L1s38AebJ8DY9cov5Xv6GG9PjYGxxIKng
Ky3Y3BuYXNAhlkvhVJlnsJLsqVgX8JMK4xIyOSBEdKtsWyJnNhY4PVJ+GafyFxBr8RCFEyy4sbRb
YqAUxrV58WO1q5Q9NA5y62KlbqqDOsylj8XD8ZWf6YlTFPt4eR2HZ7gXl8orHZ387Zc8AZT64Ew8
vQv6SUIbaoEl6ydolmAZFogi5ArRxIYCT8tsx+IpPFjN32QzzFlpTZjLjGuD55zKKX9Rr6YLJbsC
d8A4lOctad8+jO/QhtBKd8rwY95SnhlHGkDAOtxzuMiKBQ2WZW540hTehL4vyHv21iohUNJP8kF+
zBBF/jBbZiJqJf6cD5+BzUk+6JfpVGnrfZZI+h65M8Z3KSiDjaJC6T6TlB7LShH7pTg5i+Iruevq
QSXe+NgijWKljt0HmNbdv7LAw3aHmEiKCjscdYUXqodF5seybi4NEJF8HnZp+mn48DHTlDcYSX6K
PTZ7PW4uzREoJUOTG8QnOcItYB2Pu2S4AYFTo/RhaTz5vWlzJi6w9TPc26jefVYeUFBYnBEEOa7K
zgGI51Ul/dpDnz4RV3F9a+DQ4GiCgV9TXJDMECf6m0vc+Gjb2GiDmuAXBaIOoiMSngN6Ee/5fxGz
URVV1DzbS6QIEqCQrQYaWRHmA1LH/JuoRuKuT8YPy17AMRS6AzsvWDm7ibKBH4dJyZ8UJFbwZmJq
OffYf1zCk3uue6fcaYfKge89gbr37CzdOHwwmjdt1JbZnYC38UcwOYvwsz94U0KeQiiRPscRB/Gl
fMKDmR5Jv4FjQrgiHeWIanfKJKKplZVdwkhGp2PTgMF8ZaiC7zXBAYQYPJSPhJGPt4O5H72GnXA2
T+673iDVl08YS/nVQRcnU2/saCYLfsCj8eZauy5vMG5nvmDtFmGaEvePJnrI/U1W8Xs4KE/0XQLB
H8jchiX3VAM4yCyVO5xHU8Akwx1BKG8Fmj0kAxIYSJ0iv40Gk3Vdwk4TCw86N2YQog9YO/CXXnLy
A9IFZY4TTrlzBZjeyLa14DRsYzZ4dvNpPiOSeYiSWAgRMtyhkbvK3Ur74fpzKU3WeSsNBrmDCBR1
GOW3QGaK8m1eLSNOeJbSyxDHIImfiG/VbB07N0zPFvwab2zive3bOON3AmZPUi/5GwoyOkQq25iQ
Xok5bvo9jKb5LpNsFKU4bWIwZwO+9Drm6wWNie/vqn31Ye8QaYfyPT5vN7I5OQvQEOQ/jO/SeYYi
ePbEY5rS/pB3+vZbmW8gZM4Y+JmLpn9U7F3YNC3wkyRYpLVxr+V6oToP1gc+4gNGz/NircxtzBL5
Quhoc4JxyA1Rd2iFNv0B/3iMeMGe0eMEJ/wG0OGIi//+N+Mr5u1+Ml7ptgicJtzou/o1CJg5Yjk2
iptY2wjo2aCJKMXVR0OygOUOZQsYwdhpF0tZN91Z0zf1M2FQhrCM3XYFYkQs8yd330zj1R1/xqjb
q9FpxMeKvFR30btvtCo62ZfTaXLBUiwt7F5dmcPyRq0KoyPcZ54v/KFWsDFnfOZUCh4I7FptArEh
XXKTUanjWz3N4ffyqhkbqgT0csqF8gSmh0EJHcuNcOrkI8fAqdMgw39RLPLsRcJopF8Hlhna1cvn
vHPXoZIR2951xxG0z3vKwWraT93l4Gpoq54xk4OaVpFRaSWn/wwAnRhdZ5UBn6LZMv6s9pUri5Gi
txiwxbOPOq3Dvrjn7wwTjW3z6QnpJUh2kibN+nyDbgl5P4b6+g3/1/iHM6FpiECfIjG9aDk+azRC
UI+Ua5uuy61wcHfCARdhfltes6Zbx9/J6JiD0z+UR01fjtwHO+ZY3FvBGjd/jl1Ug9Gde48AnfTC
46cqV4XTi6YE84sS7YPAbuU84Qt++eT44Qju6b82XfsuMQ3ivDhgAoPSL/wTPuGFI4Q8raX25R+Y
KFacJzB4W07iYVn5vy5Dc+0usMMw23g5BL/J3AWfW4/KN9oelDZUseIOpi3R3mHmxjGjtnuYqBWJ
LnMPDR323khom37RiOS+31j4UPU6xH4odrGFDR+aThdCWqe/UfoHeh0FhtpW/maWwvcCjHqY3Cp6
xo27S75Ca5tvc3IzxtETH9CXGXHwuu8ecJcVAwgNwpiSTcJPUWDzwDnefWib836ndy8R2x4XOzLb
0xbhtdWWCUpaBeOcLc6ALHSJf+dzwC0mf06lsUTW6m3kN2+ZlBIwdZwImbKo5zBkViU4NrbrDKQK
UrUM1vOJ8EwG/CHcEhWiv81bjtrJwldrBvkSHSB46iUH57fFE8C8eEqh6TuuNqdSY5wieI7q3Rth
nSvge0cx+xZyO9qbAZntzELCp4Ng/Uy8lQY4yCoEn3/EBkDG+NklR6k/RtjGeZcAmt4TVQ8gOjEW
gD78pGnj5+Q/3CshIjveUvsOs3XIu92av94SlYsX/AoHbLvH5sTtU6nXxLQT7wPoPje1k0C4G4pb
2jmVxJb23FbEKg5I57k3c3wUDPMJ75UUmY6+PLS9Cd7DmjvY8R1pXrBXYdOn9nSh3nqiPHNncXB8
ZWeqenmV0leN/Qfbc5WOnuHlR6YOV0+t3iIDYRqBKqrvB6jkHfHVkAiYSlT/z4RqBSV5DuUg6VeS
5UwSFJnnecAASmcnh+Gv32yrj96/fdxB8FxlP42axaivbb5Gr+fvSvwY6DrIDWSHqTh01KgtH8ym
9CJevBDImcDOguTCfk3iOE/48BH9DVkbw8YjUi8iv5jXN9JyHfMag8Av/FNjjbCAD/9BLrc07loM
5oczBUoT5v21T3ZeC42QGdthNCSDloMF7ohM+giggrDgLGmln7r7C7yr8exGKAzQaJAm0r0r6jTo
Bd2knyIUHrdcFZesCaZFeNU/UeQxdtay7Vk7Fqolknu2NHRy7FO3sCMc2V/RiMO8wz5vmjH/TbIe
OhwqkcxEjqjSnfOzeOmJQtTSpC2bbCe4+UschgmZwyw+IOsY3xSaNViV5BVP+tHs06cvhP9AsKEz
bom6Z7424wNTKO4RuE5YbHWnDGI0qLACIZa/QVwF8y3gBMfE1x7TK18IrR4/GQYZRmVGXP5Db235
Jr5YiOB+wwHzg3UlrYj1NrEJhZhKlzWhTVRUTBnJzaIFsR68UCWB/L0Axs28daHRdS+l3P4X7UuW
+uyl3C1db8rf+SdF5yKk6m81fpUOO/ppConcryE30A0TCGLMXRZKtEARISzIzIZdRq7AhxIp4OZk
TltBZA73WF3RgJL5As3AWNGDq/m9HS/AyGWDc2HHx8bhjuntTeh3onpo2HRwfRuseEYqfDyA8wdg
5OzT+AQgTvCJESTnkt28GI/pDXFHYj6j2BbUlcFFFmOnwK0JSwdCqcuNDD8f9lwwr3fR0z9hsryR
7/UPjyN7ATSakjEzZAJ5CXYS8H2o3sK8ewMLWt+o2sofrJN61HBfxlRA0fNjSaOly8L6oYPhbML9
insgB8hKXswZ8MNVGng6k5CYhAU28NzpKdQAHjGA7kkS9EIy4hM1qW6DfFklG0/dDGyBmOnxufzi
RsGvhCNmaNGJ0UasDWPGgYb2FBUSDxX+m2AQE9vp6XM77IxjB8g6S2/G6BAFkxGI85S4dErK5n/i
kReAMrSUfB7wDebZNbsKzdGNuE35Y/sf91nif9r+wYaRlADsR4FgotP/68Ok4ReaO+QZ0r27Jd1K
wTTO04/3A+MBr8e8KctiTRTWJq2eLMhFDH5xfBh3/AUhffnJLQA+xFkE3gviNwFmZeCEJmIb/FYn
ZpHIDsskFjLTwcEsBCoaJN/7T6vzlObYvP2VyR0eX0HGWdadI5iNQK7aaiLm03RZiQ74bP1NVJ/s
U9HO+OSfTmPFVh6im0DtlJIzpD8Mh7Px1qfFicXL5MitRKQXuZyGFqGrJZBhhEx1bE++Wc9VE5DN
8i81whSrEGz146ewJwAXO+Ey+L/q1NQD+nlgJRFFLENOI1i2lyhzqyZ7Mym5QLD2Am9RVAKA4iNW
833aA+I2wW4ikVUuvT1edD5eXoW3HAvAPvHYEr/Dovqj7duHTiBiCEuGzXUWNrD2OFct5OAuDMxy
IK4DvDqqkZd+d+l3X/0fHwrPCKM+Kdigw24oYFIaHNUBioMeWmsLW6xxWeV1GDx/aQl2+tVvOzyM
Up/77BYQry2awt83yQFe7NzIdbsB1ut/Fe/RTR+nhKh6mXXMAPyVRWQnie0OK0llC3Jz3esQt3Y9
yutKZls+VFtRQQANLwSeoQXfVJFntyGFqWCTciknGwhakB5d01tXRun4ovunVOu+H3ajXGKbXzh5
Ki5blNMccF4HiynE0Q0rzMbgtlfvqLNolnQawD3xc95fC9NiooRlBg/smJ7y30xVdtIN8jpwNqCQ
P9668d6MdystDuHIyt9fG4wrF1NiIK1ZKXv6MU+hrIEZ+w1e6X3zLEJlHym8bnmTYKQY59o6Dse/
lOBgmZ1O0WKxw6mia+GmjYRTADnJw7DfNJPN4CHWa5VzouuXrtQvsWU5aPo44VeD+jIElbm8Q77k
ungYeKRpe3JhC6xPUuMO9W0WauwTxhRhtbduBQgmVf8lm+px8Ling1vDcyNDeCuResRleTSiSy46
cAj/rIg7yUVGQE5oCm2b27akneA+biaVL4cNpKHqncp8n3bigE+9ue5++QZY9kMXPpX1p0r+SqDf
AwEt63CVpORfud1KpB3wXJIIq7uF/LQyUNaam0qdQAeCfouN79KjW/iwdLB6cdAH0BtdzonWDmXo
QUOx6VleNW4/K3vWhSPZoWq11t1soUBT7IdPO9QgOyFOg/pBZRXfhskjVYSFVMAFhbzYayQjkNuD
+jxmRdmlSy8gzxgxYtcGaFQxtbKSY0TFT1ALxg3Srwi6EBpNpEelIH8HMT88rqulSQOYSSlaCuB2
FySpCI7dV2Kx4OkdBEoaKdphSe60tNOg8AYCsRU+qupcYMpvkc1iOVsjj1VQJEodAyTBfhNNvsKb
MKm7g+LSwr5SDeN/UG9kTXiI6iPJe5iAqOLXpBAoE9VpAafIXgGoH6yjlT4ybzMVs+lyVcN5uvEn
3j6ShkTR9oLU2zU7+ArrSGvEvLQbjpYQwnD88vISy+5O9+a9glUI1KPpw8+0ni7RdqsvTK1KvXBc
6QhZUk2+DVzhfMC3Rrl2IQ65+pentMshVGwRtU1dRushxzWQuCkXglkeOl5NmHGA5Vl1lgjxKBhw
q3IvpAh+OjwjguHEF1O+94i1DJKIDJmUYWiw4qMDphTgiJ4G4RGTXIm8EcM65SwFEdIwekSmcLaw
Hiu4mkQygNNBa7ZQUJfxQC1KmhX6XgDWfqakgsOzrqEMFqXOVmo+1q7YVKyGLF4A51TfffwOTYZJ
PeUgCz9pzu4DaVyQ0PgwaaW+vFTYMXCr5xLrzChF/0dFITBsYvx1G6twFzJjR1LAl6TAVA2LUv4k
Fde56z0qnhddwnNb24XCsraUu4RwO6SmDx1nPjwHSQPL1oODp+YrK8Aihg8vDzipx55xnW4nGQhU
B+NQ7hEl1CLSZxgv3J6WG/yNo0v2eeIoTUzFYcyrpaURlAcLGJriSkRfkDj9NDCrhoof6/BS251l
rALieYaFl+MqPQu+8bJ/imeGCiOZw1CMKqRzHys/9iZLjm2ZOLA/zQy2wtqaevsEh3ITyu2ij48l
rm0myQ9LK0ZwDQt9weBP06ZL65F1SvAbscZqoq2BS4m5K4KTbjwG1BzE8iiXhmiy7GYMR1w+A+uT
TqE7ZFJ5E+vAqUg4wx/XdPAxALwFG8navc42Ud2DyjZYlWAmSnvXpmcS8zCidL1VBOM+PSs1WS4F
ihhQ8bLmUTxQniE5yh2GEoc8d8mmwstH3vIrkQJn1uKimFCZEOMewid8bFJa1g49jnMKDK8KfCLD
iDbG9nGFrExapQWmwiZi2KVUr/tpzdu+fBhmiqRg1RAgtseXhaKfZsRx4Y6TirHd4fhEWG6ztVBp
qcyPkJTYKYrhFTmlT1/K3Dd0dzlCrAox17wMtM0pxl+QYHCdl+HNTKxgo9XRcJm4uUAV8w69e2fk
7uNnT+7J+Mk+tYoLtRXC0dediF0sd46g/k2FIau/gH98rBIplOK47Aj6ckUeCzYDjbJHwNl74kbg
eYL3rGG33mT1TOD+NyIBpEf97tuTIAaX6YmTqUNlGf94CSXZJKnXVFdNYgDvslfwFVqRrRdF51qP
VzkHx3QIpS3bpnBi1A70GvCWEFxKFEOA0F7VrhBRwoKVOUfX9GIDaAoeHopdRwpaVYK1UGZ8H4mg
o4Z/IZTE3EJitS78P2PcFvLR0v/H0XntNo4sYfiJCDCHWytTWZYsWzeErJGZc+bT79cLnN015ngU
yGZ3Vf0p2wQmC1hjw2S8LQ55hYVgwqkdtIWq6fzWuDAtgGkmKzFAGrvuhOJoCi69ZF1L0AbwJcLU
B8g6eB+zbuuZfkmu2jH/DY/5tkuwt8/P6gzl4YXg54iZi/UBXAybmdQj6ppv6yQt8yc7AxYPEzzC
ffhoMLfdMZE9qKyifEEATn6R3/2NctT4xf4UBR0oBg7XjIIgCtzHP51x8yrYaSft6v8lKxAbQrdR
CqzMh3pp4JZZH/58wrsFRAeaOY7JHCm4O64qacnRI19GBixr/3P6Kd7VE2cGHKff1dIkdMD6p/Uf
DvBP9y0ty1/pJ/sGor0EZ3yZtoWbPMp7AmN4U9yi2R9Q0L392KK9O+LleW/mFiTsD9RvTAIggQ6Y
a1HlLWDREyjib4tjdO3d72pTr7Dx+fj+xR0fOzr/Yc4exvZkMBMTkYpUjzOewmtP7Nk1OcHOuKrn
8ZIL9PCVf8XMDKufkBthz6zvZKMSBaZvvBPDcs4dnK1YbzyZIroGGASI9s3dpH/2GLrP4VZBTX5w
/UfkOrv0GB7TbbZzvpujsALdxBdsrBf1c/q2z8ZreMXP4B/OOCLqUAQY+Bua5ll2sr4DeDyfEl8W
PBvfY4wfs/kAcRgL/7Wz1GdkraygNK2BzaFuwkZY822NLZ3vnICgj5qRDKxXNz9TbCytLet0dmV3
oyxmL9+n5/BcPoxf4WibftTmxcHU4rt5wt7oXwyPT6F3KfMLBKYQYi42lluC25hu5QRggMz1/7uq
tB/sozyKtADTNrmne2sbb4PPiHkE5M8fJlTwIUmgoShhUEg7yK6S3ixSAPDBgtas3vQvHdsfdQkt
uL9Z2LKe6eH3qculLj4x5rcYZMzhAOjP8DLtqlP94OmOESb5HsFekLKswZ6lLeE0xJB7LdIuTkeh
p9JR11rEz2lbGPTSDuOVj/xJFT1jFPGnHUfAwmQDTDF+jBxks/6336Idw0Md8uRcPiS77icfuV0Q
bBbFKdhIS8D9LUa+v8w2uB5EEx+Dr343nSNE7TTk0Abv1YJxIiPX5oPBENzdf94PaAZumnDmyPfh
ICWUIDspVYOG1HP9iAJlyuNNHtw7/TeujWWKAjTnmac9NzXeqP3yQky3oPRL2bDQFX3po1KNIn0d
4IMfjPI8YvSvcgr04NyTATPPPBn04+TWOstoCK/jZMxoggzogeLIFzvkKMG9HfVVQXOb1g+xH7GH
CSmw55Nqygs6mOxKNwcvD3pMTruGI8g+JDepm8lg/c3OsDdRsNLMr6755JnIfehqDUa5KsV/+688
mBIM2lCce1a1F/+GqDPmPl5P8ESTYE3BP2xU9Rx32rIcCNto0EiTC6n80vgHEW62HT06F9VC1eMR
pieY71zACsdxwdy+A9y1nGEf9L2Q0UH6TsAaoI39E1YrrTAwT3NkAFSvVFI+9A/IggwBQDHabl7A
lG0+82RbY7xKJIntkr7ERLC2DvH4k6brNkdQOKPSZnrDtIGVqhE0Rvpetg/TL9W6h/LVGE6Tt9Gm
7cgx1h09TKebrVNvlXprd4yAqcfa4qzIq8g7TeyOWCWDIxAzoQ4iRg12en+Dfxgnm/ZLDfdDvc8v
FHwD2T6b3IUZEPyMf+ZfnayYJmKK24UEPTEAErQw+59cXABT7ZQgTJXBmTOfbMxypLWHgFeD0Gj0
r7yRl1PrYe1TrKmx/qXUrn64SiaURMWITziwaYVZOiIF1SIVfBw/SokpA0tMwuYEeypGH4IU5DOh
Ykx97VoiRtdooMt26WFrjoYUlCpYUr8NGL9os8LgJq4d8bAfGmkL+DM2iJDG4DFB0/HZbQd/o3RX
Q4V2gHGvpQ8cirAEB2nZDu1C8Ugw0cO12fvLVt1rcrAIs45NZrStjxHBuTofyv1IR2LqbppS6Kbj
JlfJLwM/qGL0klgUVH2wmJx6WQ38ty8R0mN9h/olsl6VGi2dNlhqyDIzB42KOusxapJkQEPEflaR
u76NH5wJ7ySgstffFvDskDKKQs/kQ6wJ+NWBf6rmGz+jVnHlaY18V/V2QX5TjW9l4IsQJunGMLmx
sMQZnh4/2PuXpv72tatsfU/SU/b3Qb2QSAsgbCtY2dOR16uMnVhGk6uWlwlTNTncj8Ge/482GYkO
sWk8wSUmZflFFf4X7z79ZSRrlG7ofVsRVpsVeBo8QhKCJuILMJTORwYOwYoXr+XjFN/k9sLnslWX
D2g1mH49xefxnkqHA2b7HcHQ0aRjGn53NdbSa/A2oQ0qj3wBQ1ryhTsmIaD0LQOSleFddVjQ6hpI
wCQnXF/iVsPPU4m2EBcSrHnU2ZDuCZADhrQMl/Ib6CCZU+75k0up54OY4HFmLZEjMfPXKIgN4ynq
6aJ0saXjJSv5jJ2YCdJcwOSmHnSKDWPZMvyW7HVUHtPqbTKJzAp82JhSq2RAaDl3L0Tjkj7ap06C
k/Ssm9/aXHIBapXhQAYElTBB7ioiEEJvFufehx/sNSH3BMKK+afg5BhCEIOjIheLoMdDi6+VeE/m
6wsZxTCrCIYmVgjmMBdvFqIWmEptlkr3tqrmTRhsTUh6Cv2hamD/UyJiBehrKFkqkCZV/27AdoZd
CTCGw0O2iKcl5klde+zAQfB8lV0PTb7qavjVZIwrlml1KegksTyoFwhvRdSBi26ohGCffJuwT/Bj
RDBRLgxzlxH1pq35dX7XJnYASo36Lp2K0IxzAEpQMogR9w7i6viG6dvcsVFBGT5Ge64pcXr8wK+m
wTdLgHtV2xiHTm+vO7ZQD9r+iJ8LBlfiNrfHvjka1OXGuqgICVxO9nm0dniB4GDZHrnz4t/cQoMj
Qywn/lLAVkwHVyyh1MUr7i97SyGxvXBwu5yBIc5ntlimvDsrgb/NDzwYfDA+XtxdTHOp+WT+Lbmr
LNXCfvNuQbXgcQhxiwfaAgxmeBAdETZyxvEVeHH+hLdl/frdsR9cVmQVHsFr8uGKPzYcg+S7xzdH
xm/0X5wfgUfgpjakm+nif37wtOs1g4wJCx+NLewcKWuvZli3jnG9UNYybtrVW5JQO+xKY1dp7A2s
7GPi7ZTi4kRvZtg66af0vv2xLjFxGABLiBVhQOyzO1aLjNQpTNr0RUSmCl0blnfJ+AH3KLyExKHB
zulYarJaLCIhXUg89L1MB1hfSfNWa4I0j56ETbsbd67tX6YGzXHwYWr/eIFIXnvlOsxuvPBynLRZ
2xNH0iEZ8PLFyBREtuNZzBLVTWAexBYKNX3XYH8cVBsz3YWDW3H/CISAe57feMMKUTmT73TqvyxU
75NvzXVsCHQTRwbCOAzS0HUVSTSTksCmwnzL3EcWX0s9xn3wMJMbpPYjnXhsLewwGP9QPqBepFnk
Z7HSMhWmlRCPFSY5qxGO699e9lvf6oLFNHGkPz1q1xy9BOGO7VhgqQUoybB14A2N/ltsJUZ8CcCz
OxGik19YTgOfoRIqVv/N7iT20fKm58+CSap31ZJzgsqB+DEdwFv51tBBqNVTfAEeFVQt4XrIv4l9
HMLfFj8GRv6tpjLj02asWnZOmkxTOqjhd1j9geJX/q1u+BBMHIM1ijxrx8ZI+8WxIdaofZ4SjGF4
5xntoyFdU2/XTW/d2bX1zQvfYilDYdTdIPzlPGhjWq3uu5xuYpMTm51q04hAHxdE2wnlDzohTN/t
txOgPVDXEzu6EYsnugfpVdaBd/bqm4xX8qdvHYDNekbSOaMiffrmISZkI8P9evjKW2TpK2XCLWRv
1aSIm/uYsXyAe5aRLtvxaTHOKceb4zMvRyRA/T8oBFEQUqIyx3Ra1hesbtWUHtlQr0a8M2y0uoWQ
lDADHTyOZx03Ic2gNIP6jSdLwJ8JU43IJ+OGQO6M5Akt3vkIekIk4BKERMe6pOx6tuUt2dQzGGDp
iDFXVVO7cIDxgoFeLMSh15LuEdC/hu221+2teF0E1tDtiAbAOK7TRHdfKmeCaojxvKftTuYjqLFJ
1QuPnCcsHMNFDKEkD4ZFR4BEz6Pr8/SN5CWRTrHoIg4yTgoLA4VIeibC4I+9OSW7hKqiRqjaa97S
ohaxTIXMU++jN7kznCt+yeXGzbennLBhhlNsGPyx1kLl5b8y4T4BCsXgwnfktPbRfgFeebhA0rvV
m9zC7lBxxSUThYhudGDzqC/ybdIxvmBqrFIVaz22jvyTC/bFEPNVkDfhBTeEI5aKPRg0Ozp7T0lJ
3umU5tKdjTfQdmbyCdc2gC7anszpkuKHuA0pAMAda3B74qVAxe2VJL8GBskJXlHjsPBBQ7MVz0HW
rAY8TrqD5KxxpbC6k5m8xnIXRKSFGGuNdJ8xOdUxNJJNQkHZnfL6ZLQHxvCZfEmCHa6yMjgvGvFD
Y8wSY94gcUJi5yPL4iTZpcWhkg+BfA+GU54cUny0+NLaosEUymMoMeeVkDjlqRvD1GAgDI4Epkmq
D5W2vxRvmy5BAhkt+xEekOLPQTML77cdbjEhy8RGVneZ8gRebesA1C341UG6mtUNVDM+cxhVQlSq
30FgMwvnPgDIHWQPUFVrIFWJYf7e9NZJSncFcWLnGUTJz1NvX7SXqDoZKvkQbm/9Js2llPbG9PC8
vSHvTeOSpW7C5yt3+AHLlBP+sjcWWoZ92W+s1xg7wQ+foBEnT6+G/o7/to1cGJ1VXzMDCTEYY8Qc
nJLm4KhrZbz44SlU71p+ykkF169IgUYcuvXFpFyNZN6/DGErNKOrlHgaZXyP6YKObecSeUYuRgBG
O+pMHzRoEtobN1Ipv1t3anrA8lzpcXDBYpPDk+3sMMZLzz7afFBIg8KsDwbKR1C8tOE3JYR1YMzY
kSvansCruURSv4NLIzlbPl8XcA5NFwZ5SwznmLk9quqe+398mdSYc/F15A0Eh0H2xeyLsA0fsAzk
PI0Ezh4isd61PTw+o2FydrfkV9o+QpMBW0MlhrfXw+ENxC9Kv+DaQXZL09eAd6k1viKsoQH4a0E5
UtftuJLKewowwJtK4w4Da7t36+jV8v/XGM7K7YOFwIrwu4eUu4Q5t+EBcpKcQKrb8LGiciU4RdCf
0ksbi8WJ4eusJXlNKVZkvcC0JU/e58hqQWPLfKdbtD9IDKJXrvAh67vU84X0u51eivHCdwXsKtDW
C3jAu5rxSa4fSn/iSeIC8YKduuaGy6gfp4OB92S7kqy1WNHpyVLQsO4a3Pva6C8g3T0+yNrdKO55
+Qj1Axzvovur45OTrmQNVwTxgbkNguE1zrsTa53OZww23GwuozLhgrNvRxcH7hRkouPZj/o/SCxj
zGzw4JQ7YE4WfIekAXtL6I2EM8TR2iggWkTRuuYihKBROdnm5j2z9zzoXLGWAFNgl95VlRVsoY5t
YrQ4+7mh7YjRNkUim7xWcAYrS7V58eAP8TNqiUkLvvvqlACwSH6D1DtaO2a1m/wtUOimB09LfX2j
yWSu4gOHX+po2lsT+SmbG5tUrq05ilA50y9yuvKDHL9khv3aYrKujCggKTcZRRQqxerOfU2NN/gx
OvwA6i1YYbJrx3spHfu6gHNz0eNHhN5gUADhQxiy4QFhSfPl4OCaqbQmuDU4+zi4Oc3Jpk5DmkH4
WKt9+R4rDRv5k4lnkIadzinqX8x2EmveRW5YPKr6UvC4Zqy2FcNI3KN4Lvxs53VndHtyuuNFVeeY
ZxeWAy/tRPeo/uNPYo3zfs6TL/2/z+DAJB49ljRPd73KYeijiixf7EWZ+qPBiMnDHU9uh/GSqsz5
rtxM/hL3GyNqbHr5Sk2osMXAPwtf7FAd4ncEvXCZYMR3zCtCtw1erQqq6LyT6jDIa6MG2mCHf7D+
iDIWjzbqZJ/HqYCJm0pAaApSiOYkvof163AFY/vIjsJaNKjQcp6NrkNAZy0CfincFSlcXyTu9V/p
vdve5WO0pFTHJ0bnxfAajV+/doMWODIjgDG9yg1wKjxdTIqG9mZ4mxa3TobtOrNpbIEkP8CnA7Ez
Y5gxph/FFSIH2oTJg3Ss7j/96tJj9h8covJTG/eSiR15KOxLcB7hTOVht/ENBNZe8hFLx0ULmCOm
iRktw66JUQ444Tyhx5HbamMk+wGTJzX8l1XTEpSNiZ06H5UWAYK2msJrjiBOGtqPYGASu4QHfhjp
MtrJdVRn1lJYjgGTftReE1N9GxVbC36Q8SwkFgJArPc1UiDE7KfXFAZGeOQQbmA598a5VwX9sAjm
sr4m8tmL7Rje4p50RbTYa1Vi03H+BaNgLSeA+8dK679Ha5uUdythJJC+G01jFHbrqVE879H0EncR
OG8XZWjeCXsdX2B9CWotufnROrQpDG20iawjflOKp3nokHOB88vASSC3ay0/hCmRe8wGt4lDuYTH
UGVlWKUY/IyCG5ctufpzvN9y+Omxl+nZUUqEwB3I6JB812IqPvzm47VGwKAzg55IEuZrjNFvZjyA
xhG+/qUSY13LgZuPRW9HdgNT44w3t+FOP2sUQAl2K8O7iHgLdhIEykN5zLWfPjnp5bYsL63xaVCh
14tSXyXOPrS+Hdp662dof/T8awz3enWSSThufvPuYgfYSh67nhxOzAL9t67AVTKPk/BEyAHnNAxz
mcHl6ErFTvGnG4zovaPOF9BgNqktybVYCouTtbOuVnfzucM5oWxwpjnBTPuLZgBeKVZ9jrPNMXkG
KBLWepwAWnRntYaI2ZmUdkuyFTTjXCO8IZilu1bWT6VRqh8lul956yMGN9wkvsr+nz+erf4rhh7E
eY1/3axVt1jEhwOabWamBjW/FPx42RNz/Fg7JBQZqVDc7BMU0NqdTQF3/CQ+m9qdtyaBUAqQZS4s
xaXZL8CSOfT7Q0Ds0gBsaLfzFkfPAJJG5KO7Ie4z/ut7exkTqlEp96m5MhsdoIP2TPCW/DqzakF9
hAc2zRXpB0hfxeJwAHWaS+Yqjvbj/36rUr6Z1ont0v8TKK6122Q4xeqxs45599KSet2oxJ/x4LM1
DzSgswwaOQKUe+42pLBr32oOR3LVNZsiFAZVcjizPqMXyAR2fvZEuuyWlD5fVFzb4hSFc36H+VMI
ywDDGvQQ0zLSd4W+c+LbWH0Z3k3xt6F/NANoMHN4dfjlGILluu6nVWXg+3Js2k/J2svlLi53UsTU
8wOyfXk2uegLmn4m3RNXyVzhCzLGJ6U7lMHGMDZFsGsglpInEc+4VtjdYQNAFpnQsuV4SkGBWhR/
4yvb4v6LgBC1PG0GIIwBSED0BWWbxO/jl+WqBK5DACOe6ElGNpTmjq8FUVG+1TfpAOU4OhLdkN6Y
VUukGCV4cM4mALAlSvYIZ5bv/yf62Dd8NId2px7JklH/hZv/ESTpXWKpT6yjtAWfAxY626+BTQoZ
RL6pbG7/B56iPki/P4/+8GVgfJaKcZkgYJPI6XgLR1uRsUkoQuZAQVg2KDlabsRCeWruyE2TIG9v
9asuI9wW7gqy8mmk/xIdfj83LHY+rHJa6hb+T5R9UICttgLxF5IIBBlZugxws7SjHvoPo4AeCwUC
D3oexor4Q507q6rY4eNeKxWbuLhJ7ZdS44IaoYmAdjWeWwbQFW7lNtmewFMhRWfBi8PJCsLVRFWJ
STbaktz8lOlRusVm/BfAnOrk38QCS83pIvaNVs2c9j0iKghxVxn8cwb2DlIVfGn5u0JLWexNvIAS
Uuo0dTENb2fay0aPq/WZMUyNx3M5x89tUdu3GO5/tnLwHZGjR1/vh+CcJe6QuJgtLvTeWkphcLKw
2U0wvVcBKJXATXiG/PCcM6LXw/cQc19enGuNhFChueDE5WKsiEvgxzRchoqKOcLqdqY6725CUkcD
glu2VFHU9edaB/hESZwOK74AdJqesE40gbCe9hYVnu7hqwg+gKcF753JxknjSBICi/yJlLAefmJB
7pUtZgPzGFC5rPYxmskQumLnm+TNGMaD3lZCPGGmzzCWF8b449g21snpNYjKgw7BBf6BsGWjzqT4
Ck1oPrU442zpbRELJMtIT6luoTsX0tbRXSfHYTv8y4lBsCYYZzXCa3Y8nfeUUeMDe2XI0ZkHI0+H
tSfhhBl+SRQPxcg9qKpFaBBM6icvuYNirNU/AZYOqWPh5a6efTpra/zHei5rV7UQqbmBAjzpEzAy
nEYEtJ51h99itZAgFmxr/ACKAWGc3AWwLhJRCaLKmXxzndV5Vm1SRtgc0V/Ytmj1IdffFL32sOTf
g8lZLR6a1lwT88QFl8EvG9rdVczBnboq3gctlLYP5S+DO1cJxxTmazohtVDS6yO6AwYCPgv8i0Qq
BVvgZOnwB+Rp/pjfmNXqDqfUWqsQ0fGUw8ke7B/dkACQktVAqdYluAFk6EtRWz5iGt4WJl+czEfa
4iizKWXPg4nJGVteUjEArs8xbxinz06bDmWxbzP5x9aSBUupw9CmCco/q3dmNjWiat3S7KFh+ViK
/alG1dqe8efQB2mRxMhOIaMEhI8ZE6itpix8vG0s/rxI/yI+sEkvazt/Vr1PNSJ3cwfCx8OI+m1A
KdtQmxgNXjkV8hNllUkwP9rgb1L1HzgqmTpga5NuTSwqhOWfoLLoGRWREuPzgrjpBjNrrVNRWpwp
UfCA9Osz3TTg/GCAh/UpZlm0ohMbupc9PDFnQeiV4ou6cqxz3m8cBGa17ELHRH+lnRn4oE+AeQyd
Aiuer4DqOkYhgGR8jvUUWbolov1mRlibX1xMZ1dTqsSrrqUemOXdsUSxC36f7mrGTIOQ+gbSIuJc
8JBJEuu2wTmG2rHTlxIsTGYA3caCUVksyFOTP4HcqeoEg/+GO4tzyX7VHxgOmGnx16BOAwHDnm7u
YFMlpmbjR4pXB9O5q08r8SFpGCFyYO/IWBsj0QhGyqKlpQpcu9gl4Q/OgkgCBF6EPm0gIXipwS3X
jiqxPsgCswbv+yXuNZAB0BQIRix1AAQyWrcZMhmSWkifIopJtXbIcsEmyXsDQ1QR+lk4fS6A5dMI
JRYl7wzfHuatuj5Hhb+xbp5Jau7eE0ImkTtKpsZIiYhUPxEsGWJTloEkzNdq1yo2FLE1O/yq1+Dt
faoBCq2edG0cT7CJgQ8C8SbYjP26xwrdZLDvKbjOXuVkW2XQhMx3jRemRiXRVKcOWyeZQZwB4kuU
xWD2eLIghiqRRM/jYN3yWHXwlplgMn2gVAjsX8k79nBUTf1sMifu4BH4SGKx0WyiHRc1UyF1YbDS
s0ENOtXytgszxATYZ2Eak2OtWSYb2S/dyGjA+cct6Qsf6tgfutTamhmOINK6maJT0xtfVOn+rNAu
EMbkiETYGeQiDP3NMyRn3YF8RPTz1pTXoJglnE7Q8HoumEToa6q9gNLC4s8xX52/ss0tXCPSFos7
brM1etWMaIodR6rDahUDfagjJB7Wj/yNHMSDeMuWhlIaRhg6IbJMcQc9JRh9QfKL15DHk5TeUvwl
FSV4gd5lbRenlmxnpIHUMdoG+25CnBw8CRR8D27Y/CABAmH7JzAI6Cgmc4kP/T32RAHg/s6Du5hQ
dqmrWttSJKLFsBuGVnPZ3yTdSe2vIXMZ2SAemN5UluRV2AL9YghQitxqtL4YB1II8yihbSRpnDji
YWpxnEkJgJsb0z621z4YmTTn6CrSeusQ2OojylCFziquV6YXnvUSv1iTNCxshhvsTs3boO05zyz4
6n5NicngA4Fm3a6wYC6Z8SvKs492JZZ9xNa3NhvIaM0bU1tRKYhpxpAvCn8/smPbiPwD+xDiUuVY
0c6oISyhjAtcs+coy4i25AFLzy2X3Ga64XMKxhxCQbd1sgcrWoaHHONNWX+p3a72rzazwOrQN19l
ss6no5bOMoa9yTGfftS+wTMQLjTiyTw9KB4pO+eQLVG+Cz94SCPyvi2+6nStjeCEGcxovMqMvQzk
UzVnincTn36+TKgIQn/EfnpEHqNU6ypQ76WHWdA8UT6t8Dq0zwQrufBQOdfBPOZQPDRSb6evksYF
D4QW/vs4pJvK01zTpORt7BeO1bsyNd9+mrDFrtv+kgjsAKUx3cgACbLOhlPNxTO5Cbw5lgCZ+tvr
8zRAC/MqQOVC2e011wL3xyy3MJ7STGP2odaPctiiOmi6F4XAKGy6akhwDBNzMBi/PsJPtKG0YmJu
DDumdEV8dgzXCfC2QlunMQeL8tck7Xp/oQ+HKl6D+lodBvf0VR1ZHSHqnJh4xkH6Hb2D5WwSn/yo
FZEQNgx9iQxiHYYSCIyPaYk560t1kXsPJQjmUi1xJZWt7AvqlfCu4ExW0pUTnj04f0r3qiUi3bsf
oQ0ydu0ARPA/A/E8ZUj3p33+pmgbQcJqjKTGj15ZefXDr2+qTxCm+lf3ezWjNKxW8G3z8DP11E0w
tvBLnK3d7iF4TtBHoDsm/qOmrxYsUWPqBJiOrwwOb0RPirm5RfUsI1m3312IrQ42AU40Ipd8a4zg
BhTcVIe9NWKyMsz94SxOT1jPevngA4y4j5YGCrRAoIPYB/wJKicp1Dr8JVMn5xh+gMaEIA6hj+fj
vCDUS/yFFoiqjDExRFZ5i/PuRw61T6Mk7AO6XucUZ70nGkrhkIjuMsyJThs4pd0e/WCL3x1hNHOr
HE7qMG0CVcOUEA8EbGI68DcDXeSAu248NRsHokk6DUslYUKMd4CpL1vjz88QxTAms2PAbs417NCi
gRFmzJEAPdhKqfeAt4CWTFLp27qee8hoqKyVqZ3ZInXCVOe1N2GJ9if5V5UBpAGU5kFNsEMoUSXe
qMyNZFidwbPE2ZuwA5R/ydwKySbmJXNBreNXRu2LJJqZYsXLCIhMZswVakijMp7fCTyK6USl7Wt7
3xDJqIY7poO50eBS5h/9KHTVZgUbzd/Q9fV9PKvflAbESg3+HoctpgcUKtMhEXkK30OqrDSyCDIf
AqQSL2tP3us6ZvvVwszmJgVMCN/fl6GiQIegnpIYGTUpiD4XSJ6g6Lbxs04lGOLZScRS+HbBHGQk
BRQfSFCrUf8XFbB5zkGy9uu1Uhzaaes4B119e8VeacTQ06h3onFwvF0e3LzKIeQNM4GI3tXBll80
fRZQ0862v7z2amL7QJM1bAfAQm8p43RIa6B9RNIptX4l52A667BdD/S5qJ/NDhtSddVYc6N9Svk/
aF559GiVZqZwUXobzoF6JSTkQynR3/H4VUz1hvzgQ1mBz4sr6YzF59O4q/NJ/enVr05ZjcNnIm+w
yaZtQ5TE7m18xpMLAS1HmoVNH5ehQU9nUV0Ur2Y8FtXvwFAJej73BShehJk5JwduVmP9BPYSfVwl
xvrLUj/hm5pOJ+yuIlSGTOxHRiG/ogP1sNwjz2PbKCu5WYc/Zb2Wy43Z/NjUSUqPBabtzH0zgCdR
U9Pm2FL6EP0iHvpkHsPzNPp/XfWplXdk4mVDYNEqqnexgbHhtsYHor/Z1PlKc8nTZVVGuxgVXU28
0UFhCxvBrjob7p+PISRkR0usjD6dsdm30lrqv4gDAd2uPzYdzWIvUchIK6h1njDX0qz1hKSQeeij
cnA0tuSFjScFh34QWXO1eFaQIBUdC3ZqbC0KFjl1uoJmqUv3anc0YWaT0tLq996XH2EQHrF2+dK8
b10FDlFt10+Q4vYAwXShSe6dzejF9MQ09KPoD8VIDibFJk0Olf3QTWtb+Dr4Y+h2DF4T52AoyGpP
yCGEaaoTgXeEK12L2au4yjzkE3bPAfTUoUQp/SCPR8EKMzQOeGbKGGYb1ZbD3MMTzVFcTvdY4oVx
Tf9hCssNdxiE1/3dLs+1dMz0LeSREasb7UufDthgYjUmPI6Vp2/j9nwpy3sB+dBadii1K3eqYKU1
Z1U9mSNhFKtmJOELsuZCtY5KsPGolHFLkN283nY6Q7m51LtRw7o8NMzpoNvqwcqCso8yHNPOFpnU
pk+XJE9p5dbkBx7XkElvQp3BsHMKF43MVM3/Df0DDhkO6gg3aY9ViOn21SB6SdPvRn6r1K087br+
qHrwM7S9YmDPrPO8C7UkGRe/UepiHGppbqFuVIdefzPQEsbPUv4c4C2hmCKxAjlsPe8tt4Ro4x+T
ZNOR2viXSQfHhqDo6tM2RApWEt3mfMOp8WpEZtuyXcgmFe+vZ710NBetvmtPGKWZtBc0t7QhHOD1
fspXOWM99cSbZu3LGZ7FxM2gsT2o6VWRNwnDxXgoYX8NiwmU309uWvPbKqdQ2hfKozcvtnM7WFDX
x8+BLdi014F21gydv6WQN3dIno1oMHZO4ubG2yDjXruq02cB+zdI+pmKT++4TapXlONEOJZ7aTLn
9Kzo6kPXayfsSsu1gaOR4X9q2qeQYyb6flD2kWT94KtXohigRhoZ3yrXMCKFhFpm3EiaAwoV473x
rvvqq4TCrHMwa47GsTTCsVV2Jn2eATaZUx/LkbGMmsg17YnVZFyL3OH2gmSoeJk1etSwN8I2yOkX
Unpz2ktSj2DRDXpCo1AKyz8ZsoRKoRa6Wlg9Rm6ZOBpz1rkDCJF46j5V440Smw9dHHES4tRsZPyf
4AgbU4iKkhEalc6tbAjI/fKM2wB93qNT9OynntTkMM3Gxu2IRcqyEBbDsCQO7xoQx1OHNxFDZnd4
EyrKYTK2er/Fcn+OBgqRYRBdwxSAr8t7YDvtU8nLt9WG+w6gyWvt9ajpHHgMp6GoxGm29yfjT+rY
ZehW5ElbK4qy0UqUslm8yopsV0vavJQYZKUwOtG9yyoeNLBBiuDYZYQmj7TcAOseargB1/S6R0gB
WRlUVM6DRcPeX2Yt8bb1jm1hlxsO+3nffieYSvay1gHBH4IIyhGEXX8udxA9cJZ+j9KmC35isCgT
TCEDNaSpASbpctZG/WfUQFj6AURKky9p8ssHpPombg2hi5U4OPzq80m5hfD9JtqsnHzktp8PqhCY
vAhHgiWBU2uOc4HBCc4MioRTD4Q8aMz/d8YsqtbQMY9GbR9ML0PjX93JBAKdAt2d2ymsoSSoOywW
4ZWhG9Ep3PLJuExOgQtoNhyncPg0KnAbtVNc8l+vzvSCAMisdt4zWzCOVfRTleumY6Tr3UfUR0p9
G8bqGIb+Zkp1DfK8/crsatVaaC+Dqf6Q2u7VjX+to9xS2g4y4oT8zXk25JLovQPf9T+Szmw5dSSL
ol+kCM3Dq0HMYDAG27wofG2seR5TX98rqyOqI6pdHkBImSfP2XttgtlpQILsCl/H+jueNliQNKIh
MsRd/Yxu+pl0gJ/NkEITWl/Wnmqa70EaM1jeJrg0lOA9V+lMxMj2ni2H33rMr6hfwMSWhL0TjEc0
CTgr3cQaxnxSWfMFlItDxFT3Wgp0q21yd3tK+gT482+eR8cZp3OjuO86sPdMHf5VkSSYxn+WwX7h
kTj5UpvJd05yjBV18PdD502PsIC7SLcmAwZlu2am4Qb2I0ZhBntfCU/oXMoYaCaR6541L+BvsUjH
bzUvdnyD246+waB1RSsyA2+4QZCDPH7oPRYlm744Jo2hWgW6eh3Y6MNkwqb+3ZBpQtLTKiJ1x6JJ
m5HwYFnHnPN64f7KQVI0A50VyG0VxR9yzHbx33tWODS26EjyEZoi/NS8Uz4cLVQTlXqwG3oE+BCL
Y4CUdq6/PJr5xYiWjX2mohmc8bGqcJyJCPzXcvix6SrNn+10AbuQFEcp9AtrdRvN6jEYoVjNBdKe
Mtm1hFnkVY+ggCmldGmN4IMcZ+s2cLpmueazzNsfNOc2AkBzggKj5f5vXRV6n4eiq5w3HfLUHp36
yzw+8ylRJQ0ycPDa9s7EWFGDFtTSxuiZQSau9YNNfzmOlNZA9hwcOF2uAIcgazEBIhKzMVWMFSes
NwJ4TzNsAheJJuF5jaoe3bJZmciPaMnkTcrQfHJPlV58enw6ZjIcm/kXm2QhDS+jnMVTCInp7BAX
lnP+ZbhIohyc2vLYzus4cSmIMNVPaMCCS5Uk/pTXWwKnFo6br0liWsVmetQ+om6+DQNYl8zgYAIV
Ne3JbYxBfxv9aqDB2XHszWE5d3jc88aCsG+cKjHQFPieFIXoGSPeauIn7d11Nk6HKqHiFycc7ES3
wGAGG/2hwTSACVSMq4hzi4NWmNy3FuqovMC4+5jqZqui6i8T251Tyfk6OkCMRQRiqPEVo62BLsV+
TaFW2WQWqatO8/YJL6jGbqALsdRCuK+EtzgztDjRvQaELpfcKQ60lTAOlnmtL3PEoIvuNbSx0Ajt
kjTg2gDXweSAzoF1IKRVWKnqLQCyNMzbYbA/Agt/vGcfp6baqEh2k6pfxjoa12ryqzxfqTjLSSIY
EY72TNzIqK4jEC+eujOHap8xF8kdpF1BfXQMl+MMKEErmXYmwVfYsXe4WzwVTH2lLxNKxYhZn90U
q9j4jLL3COQrPuyyt/2aOsvC7TSterPnPLNvwhyEEO7H94HEHM80SEhAz4fADjXqkDHwIkE+GxkK
zasxtP6pDHF4/4ij1AHDXvCt5uPVURi/TCI5Gz21IhoPZrXM+LpgX0+ssda7RxnbIrCsHTh6vXPS
se8YI8IOY2fobM3JXOy13gXPIinxzIGtaedOLgFRrT815mr26PwolfuiMzp1MgW5UrzUqhyhz6fN
tNEmyp7WoKds0+nLsr+bdIJdYTW/Iht3lUEoST7ejajduOFM2AQ1aVQWl6Jy4xXuhahUzp31DJX0
e057eIuEZ86IUqpxp4StWKjxJcWM2PJIZC50C0hUIqJLZoMusxEEVlQzYuqX6zaudhaPoDeARY/U
FwPIYHVoSZfr7EfeNijC2e60CWwHM6Zh/Bw6Z50zfhla4lQguoIb8EV84oBjmhhckTAiDOlDwRo5
LesyfbdDsFNze2093S845oxaAqbhMvX2ys21vWXpjNTFLk3MszS350zLKx4ZcLcbUfyzS++3qHbN
8GtWE+Ns/X1m9NbJzBSRL+dwJg993BeaQbGkmwctOuCUwF/UfdQCW1TDRGYCwcf3qRF+ytT5rAXn
MQt6R93P1y5smVG6hzG+VILdKwK5pwYnLGQIROdbQk53X1j/7MREhNrSFwJrV8V7l/ThqkHZShvP
hQKsCeNiY9ByGTLGxBwMDidv2sEqwASp1K7s+V60Mzoc4lDi9DLQcnUxIyuD69NL23U0klDu8vY1
dWcjmyvtr5BhBD1bWqCVdkulbQBRAsnKHrIRJo1+0kxX7uq1RVRjXZf3Yur8sQCJFK7UYh3Ex06H
GWSDHp7WSUln3cOYZ37Jj7Ey6fhyu43tPWSXZPXQLItR4jshr8X46RnTrra+sCPY6CbJx1tPIJ89
MrVRzKSQaxzBcdkgluWf0o2vAr+0NV17onFdTCaFwSgVgw5NP5PeNrp44mW431HPWu9Jd8k39Mbh
ZrnlNai/O8SzwLa0JZ4agk4GcAzGUQD6UJkL2LtSOxbwgrjN8CKGq/+0CL7+RzIpZm1AKVHvEwoT
0npjAMp1xpHBbxsxrC2tygevBDRNp7YgbPMDZqkj4cMvmXskplef1sb0Eyd/kwyw5Sb3lHw/GuVX
0gZ7yRXxsBg1rWe+2DjpvAKkNALwFh0kUA8z9WmbWefGehi4za11P23H6FqTVYw2hNi1UapwU3VH
wc7pG52gCWF9fAsjF42Es5dNvgkkXvQWBxsjOCPDy1CNedPBM2bfonbqNUaAyBaakzUTpIjDV3HW
BbJxd7T2uqY+lWp+xCoKa6bxJgqOOvpAoZbXBzhssdUfFWNtN5SdALppAk0RHB7TQnFdr5qW0KBO
WaXzsIlUHBAGZmWDRnE7cOIGOTYDvmqVbO8Y08oWzWc7Wrt6UK/qVD3zBCV0AkGtc8dfeyaEiy4l
1Txa3HHbMKxXDsjB2FqQi0AHNrVtDCoJVcKMKvfKEEuqozJH7kzSNvYraMJWTQN1tboHChlHxXxR
iZ4cmUpmhGius+CVMPVBeYXbnNivWXJLslXOSl6t8PiRZpHGb0PgZ9155P1p3jtpQXBQgVKXLe6z
VQUJROHTRkjOcyPpeRPKZnFynS1nCkGSR7GBV42EnNk8Skn4YwytQJCqFvRQ1CFfRnUOvc0Ar8Hj
ruuCD/bvN5Z3doGyp1nNLgpCzw+fjkE5tsTm4MJ8BRww0aB9a4djqfG4sBiQ0lXeJdwqXaE4NbLn
UDsMlZ8aWEN+I1zrICcOdecg+7RRXMFirE+5sZy0faGQ8Yjja62XeGT3BAt9e7jLnYXRHbz6rmgo
4I1uwYU2OgZqtBDiRfEdjszOuIST1LK4lLEaUuga/RoiFSKG9B8KpKy6cxGSP/UM1/YPnmuUEx9H
Aw1zGrOvLV1PWLSUqJb2HpokCBTaJm09It5gbzDNZ1Vu1s1fUK44cwIZ+I/qzcFNgGvVDoiw3OBh
hsvwrJQL5w+kSvcxviFSANl81b69o/M23lREB0frUf1NAJLexad9rog5eFXuNCvhmGgk8tiLDjoG
5gC6Gn9jtgoO2QohrbbuV8quuyv3bqYD4Kef5BLg2sed5p5m3I1vPYOzdwwqvId/IQP/XUyQ26Pn
s4AUoWwyc+Wi9MfWHpIaAOUyuqvEgdEwqHyYLfWjNE4jmq9KH9dF0TGOnF8SEFmDqflogmtkGDSA
gk9WdIGUCkzkPFDAo42JxUXwveijUCRdIpDzk0872sQ2iT88MRg3/nj5ERiYHLqC7cu+xqP3pj2K
k/EnXpmgY8B2+T5res6gSXFZTz7cPKC9pbKLv7LvmtX+ILghnmWyJqBlyn2tlcJ67nlmwnyWkJaQ
C/EYlu+9VD0avxpd2hRxmWrL9uhRXfUYOEvYF/5E2g8eFD5+40LoDSyPbIGOgtc7DuTd3zqK9G49
mr/2O1kMfJqoYdEfrTyXLK6PUS182oETgpCB2A4xQTxJ3vLytaQgHT9j6Qcug4NZuBtPxg9U7r7U
LFI9MHrgSewx5AqakqHod9r4r3ReYUMIFwaa4TDeYDp5Tp3oJaILJ6Jl33EGkmonbjbvBxIRPfVt
ic+qhmKT4tgdcc0OHAD40hjuk9bcVPi9BYQBR4+XQUrs0Pz2XxeWiV5WV7QRDT+vq1M3wjVnBF+q
snvpAY60lnbU0+hxsU+u3VA/pAr8C3UGMec4vpOntAl5/XSOh42muMsxxXHQsy8N54DjWI25vybs
obAvA9lqMfGlANodvH8sRx3RSM2bgMSfVmhTVnH7qiMLCCzaMt2rQaIPHBSvhzH6kYvvEhEdB6eM
tK5l8a04SF+3GqzR6NeOMQs3txCnd4jLjjKvHpg4N94508BFAx+GXGOrwdIEqRKAfGibG4N4tCEG
GboInnFqa2ib5kNb+FKgrJKXlv2gTNDrs85A3QXA2CAwKPHmOKn3KBNj1RcfanZvgXAmADoQ6iY6
JiG2UgRVPwqdJUprrlG9s0PxLmEnDa7yNvQYP5hkSNhrU7i4qqOzJgR245PDZEU/z9pJltk5gUG5
9LXwcNl0WWdG5gQxOnAtdQ5IAIWK4rGKmU1HdoJX61gxgSrCyXlhxnHMOBQYIKgmE+s2c6SOFnM7
PxLcV1YYvYImgiMjsB+my5XHkt3Enp9zxYYQioHLXAyVZQ71UF/ZsKo9B7E2sQs9un4DQMwqq5Ut
WYStIK1EH/aZZftNgxOH86D+ntGQbM0vJUfLVyVX4iuvM7F66PdN1FN+UEfvvUw5jIpTjIBqQJJh
vA8WLC9eQKExJ/SWE6aQtnIhRjXStMJB00NlJYxmo3B66sMUytMbPY7acT4G29mOVrJ1qvm8KgOo
43Xz0w/KkweeuSIOqrEYyUswI47vQX3KWiS7seChpVAr+QMCMqR5DNkeDP33r1f2IVgXqFMAq/qT
GP6N/HQJ81nvN+ps7VokVSkOnvHJ/mTkezbwl1Evl+i+XpXC3UfJzOPT2Rs+QnSGK5UKi2kz9Ot8
M2YzUzHcdDkdKICjmgEy0QqYjYA7ZojTU8JBCP7yvqVCLV7C/EdYhEz6N7sH5P98IxZIyf45jwyI
LxQDG/Ev2bn4kF4A5CNrsugY0wK5NFI66uGlXGKr+io/eUJpl7Xei+Dp+VM/k+9xyT0R8w8pKcYC
+ZT3ABfAH9GjJelEJLUhQKkBs+gLuLUJmoz4bMHWHHxUZY7nuzEDcW3lpBoBZxyEayrsyvWdU+fo
O5uN0I7pleMwaQJ0HnV/cEjYYOF5NEZ8rFKYydR8fYbNOf6ZhYaMwVrRl1uX+BHcBs8BWQ8E7b7w
gUoSEWa697kKXyXystyZ4X0gQtFAcqVNDybgXTRhvXvWNdhShnvwDIIggs6QbStgGZ6KtKmCBx2F
JEMCay3rRUJdUXICLQxSYhYKN72BUDDxzKWaDVRMnx4LZo+zthuxOqGJUVtaFXwsMeOqNvshEk31
OKGUn5rF6PSETqk3Qm5eiM7Qy2Aj5zXseVrsPSf8cSKUu8OaPR+Y3PqtnMiSL5e8ClAP4bgHZbAw
TvPkUyDq5cOomPujEdfwO7U0O9tew4v4rXrt0oJlGbHMFh1eFnWvBpu8bxcF6MIR1rpFB7VS7sps
bRNCXtDm2WGI0U9fY+AQ+VedvdkodlMkFhkz5jgraHH6KThHxf51jHo19PHOUch8KAY4AMd+Fj7N
PoCtWoV+kS+iq9PRr2j6zbHfp1JfBx650e4jhl/o2tdct5e2ZgO2QyCWwVhJxLZjHqmg6ovLiS0a
TotVHMi8HTrEayNp52RUIz+wkZlCBwxSKCt0DUTPTvftogBbNXbjw2XU44vEm0jUXe2gbDDxaTK3
aYsdCoZZFZgrKzqC7zpuQp3CtNOcJW0I1vD4IhOE86RZeWS/1NOwijudqdLdSTjoQZyCjqd64Y73
hug2Z0jZYnacDAIsiptnNLBJls2kbSMGlMgSnf7WB8My77dOIUfW5aIDchUoLaFclNaIIaQ4QgIN
xYBR+zKlOwe4YiAttpqN+AY0wDWMdHIqUKcWEEVAmFHmIf0tmDhGAAxhULbRBxPMDPFD7UKnRMfR
IRqUQ01QyTq+SYvqgEOSmdKABElXILEwKSQ1ntiUmavrspX1l0TJfdYqHJMOkH1kIPM0LJO+wyjm
7JkgcDEAgvcc82D/8YlLtQVnCSoaRGMlknyxLDx72c8uF4MUXo6j/Dqp57CCL5zRy+VKiQj3ovbG
opYJWtR4CTu8wEn7pxl48vdeCdEErYTTnKGZ4d/vtz0D7j545jG/OXhSIcccTVnUogbHCegEL/2b
cgKXcSR0ySUMTJ/uGNaoqIwWnfmIbMygCb61zNjoJfvEcEsYy1UpoU3tI++PVGBMSCsbzSBdxYF6
MHRufBq89NFUeWSOdnxzlDOnQkQVL9jf4eZRMYBbVO0r0G6VRquFPjAPHrWZblta+d78rRVPbW5P
qIOJacCt7kyomtqVoGIuR6z90yNTzlZ1rnlYOiB5LWIXONwGVLMgSxaGQeEy/E72Q0lQ2se7UmRr
b5jZKqZFa/Q8LZg3bHGUhMQZElMX/BhEWXYFB1dcACZCmYnW+NGLsNCI22gRcAytKdjVGW4/Nd6k
lezN2gxvc6AdpLqN6rVt74Zd72OBQrtnD0Cc2jGw7lXfSHkwUyiv8jt5lI4xMVc14iEmc+t4hMaC
IMzV35MevhqhqPziikQmvF4W6mOvPYfltxdqLyU6JBaEcgCIjZo2b89UlS7ZltH4ORYfA+tKXNMI
QJp1bO2YVFpmgNG0mOcP2+zWElQZKePiaIQoVuSMl3VL1iede3NVc4l0DUkxL4KU1qoghQmJkZS8
VRe2EP7uCHtpZDYSzfGuY3VYrlwbmLPLPJxwz9KnYbqtUCIgNZI/ms9fqqTCBePBLtVTMToXSoV9
O5Ki1CI7zTwGxebLsUgAW+EmS+94u5L0surLG+Yagckr/UjR0SDk9uaNoj8Ks0HPA2iaU9X0wbML
RsPghWSs/rjpF1Z6cTBR3mrx2ZVL3GszzGzuAh54mNVYfIAPAxKU8Gq0N1H17ao/PfOIobyNOtmJ
tO3JdcOnzIYziqOsIrzAXmk5572RlgSa0EZaP5IBpOw0PvpQ25pW+ZsHJEYiUPQoGyxOkLFk/YTj
RvC2W6099QE2RdSjjY1LqfsWjP7UgV2Gg9/G4P+gFJusm7xbmEIeOoSDoZG951RKom33Y5Jt4iZc
KT8dVAAN1Y5eaGxtzxCAgSurydHB4kyCFzqc4VVrL3Rsa0dZg5i9xZW45dLUxF4j1P4jV9rdGH42
Q/Hf9dBMCusFzGiSGrDydvadng2L7qZzzOM41n9uqZyUXN1QCy5csGdNvDMTkDpmRrJaA6QYv79C
c5DDki27KnREph7YjWHQac33UQqxSS/R6IXoryk+timnem0TZ1u3fsa0LmEq7TWQLU43Im4LAX5Y
gMO1lB0wqGiWlZeRsPVW/Jg0EmJOuXUC0Wjc9Hg+SzNdDKl6QSpwd/pLUwnfCumQFn7HujegYY5Z
Paz6gceK7lHLFiTtJVGIEImoRs6d9DKVFHip+JyTB23hfWG/JbiyQ2IzhrsmfhWj8IElh5yUaKQu
OvFsvC8l9gj3i5YGiToJ1kPKMPa2vSirHU7C1Ug5BBdnqwZ4SDQyWgR6cp2YgvS7KU3iRBjD0cA1
r1Ft+HX3NZrCt+dmOwY/qZMyaSiYaHyng7sowbe7uvpe28FVr6xTZvfgohZW4pyUAY3BJB7JKICU
DSTMGe8WQiXnVpDqk4gW2JjvqUwdAZSnHNTqcm/D2gqSeuO0yqGHlzPZmm/05xIUYS07EyWdmY4K
vCkWonnU+hUbJLWhX6bPiO2V8Kzs10VOHcT3Yny6I+0lhnjpWH8ieS0QI4Z4y+M0fzdCkummL9Gn
x0z5ZGrO2ySeNdWPduv4Y8M5e3qWTAFlWcbi7Ss5JC7EJEj7PDp4SYD0nLV86vf8oZkunqHfXLnJ
ng31YUboeusRYf9fwnbtmPmaWrWM75P2VSekgA/rwUFZbTw0QtJBqKbuuXC8vc44mHyIPEK6XrKP
kgcfdX+4SXKO8WmbsmxDvRPt6xgkn6EtHlpP2goUBB1bjld5xER47lkgubI5SboQIoOIfJ5y1/Bn
WMXI42OFCeeLIU87sPIKuKpqF3+kYbRX62jVoyfozYEeYuo3lmSmMtd0W8ih5KJ3Ib3NYPQHBRnK
bJ4ryyaKOT5NJfNiSwMnOyE0Gpcq1rQaJdSU0QaQYp0SkWWm0GUPnjqrAJmh7sSyl8TvRbufQvIa
mMHrJT2caWSY+YX4060fGT7U/KjisYmri8oighu1oZwtk/A94akpI/wddrj2ZJcVd2+wrGocLBPH
hTykZ2EcAz4/u/pziM/UJBaXUPsIqZKpHqYkP4aEE1revld+ElStDeYoV5GHtEdUPR39kViw7wiP
874CFSg1JxsFC50VP2cN36N9TqGIoP4etO8pMld2OW1jWdw+ZQM6J2XGbNeNXE5FZKM12VkD6G3Q
N7z/gbFpPL5HRFlDU8gF9nLkug6KxvEYiXDfOcHrVBP1k10YOSPbBk9K6x6138hQ1g7vilMdJunN
0Ghk5m+xBvK4oUYKmh0Gh6A/6onDkznIJ8sk7Jla0ncUcmzpxwm8cx2R9mqprEvgh6wjnDhcuKzQ
alP94SFVdG0hnV1dG2EpIP9rmYJRLpDl91l54tGSjwqt4h45efbaXQsRouJHFGSgBpsBh1nbxgku
Nf4OfTgGIkIvuB5Ln50K16OyDSntvOZi09drWkqwFqAQVAQHSzzEyO6R8mJiDVVFcZwjB15HuGbu
gX2gpa3XG6iZ4hdUsms7/oQkdw2ScsN/jAtfQ/RfVuEhrHE8c1B1KTM4SLiwCfmGZqK5Qn2jqTww
hcMQFUn72O31OH/VM6zW1TIcRvLrfcNhFyh3ds7h0LulIFlc06UkgJJUpq8RahBRmMsMWhH3bliR
r1wXfqO8K/SInLg+1km8tzg6ZyiMOA0F1S0fb8BlzPHVi+/kVr60cvYusEF4XGChoOBom/CgoxkR
J92jKZNPmq/YAp/8iEww3ib8uqSOlm6849JNDOHsYj3TCLcTpOJa1C5R3r6w8nPRSgW9TrGqtaN8
yyjwWRebJLhxadF9yaJt5DnzkK3LFXG06fFD8mtbznH1gbsGgaSb0jIM3V3KQ1BiYioxuTQMd4Lm
r4noQ7U35g5581vwEk0k46GoaY2wSkdu/RagtaA6XCCyLES+Nhi+u/oeqPhLz+S34yhvZ0x9OJhp
HlYPelu5E20gWC8QuWz0DGx/dWM55ZYZ1dy3ydb8LniiJ96/2szQIFW/4g+7Nf8+NRcuscWQoWxL
6uPxJTJhLWgPc1QPM8GzkeccHfWA2pw1SN8o8XAwwEiETTktOXS6xsnpqJ25NfWbvN36uHYx//Vv
3DL/XSeTr9ENTnSwLu1dGCEYP3FXKW2GmRpS2DCWub8HnnHX2CnDbgrPlfLPGIO9W1bHEAIMzaKM
rpwz5Zu4tyCoOAeTme3Wg+8Jy+Jz3s7Q50xQ/Y75bCJJVdUpwPOCKBRhuPva6NAZvc4dXpjGISiH
14bvzYU2Pr5GXrIyiNXQ1HUe7xuVLArJE++4ReDoJP1w1urw5DIc41kPTapRuRbI7sEUteuU3VLe
XFWLZ5QfHJNnN01+kiYcGSh7GdGyU80mS3b8b7TjrcsANtGQZ3oolfEiZZyW8tbcKQI0ikLMY4zp
lPAWERebobDPLtryGt6U28DYYEil1BzcdB8s5bbS8EkH4EUJ+OaIrBFb1xgrB4E5JzEvf1bKQXiZ
H2CYzfPv0NO3Bpag1MoOnD3cSGzGzvEb+qkOmHA2WE3C71K4VLAli7hdJ9rTyh5tvdKZ4sfUL9U0
n8WYb9P8rIFw9jrlOMKMGTYq7nehHXR3i7gISAI9E9o1nN1p1jsox3KVPLnwRv8CMiHPiiDAT310
VsMBn3hXbsaZOyjWSZDhoMfYEKvaCaN8HBwas/zsVezLTr2v4LVZWkGsFyLGCnG6/L1W2e9jvIpt
L8dvmEdHWEcwNM3OI15W/4ncpzpq58HgA+MJKJL8I4aJNk1nS9ivAwyULMDgp/pyUatjgtnrP3bQ
KDxCSWDlZWEdAa9wTjLCI++QFaeG0UFYM0eO2ME7ke3k3xoqh6MvbTHIe9l3xP0Rzu5KfryKRUfG
SACgH+ndLRqqL4f62Eu/bMZsWU6WA+4ozoUDLnvdbq58o8fPlaRmyNVDXo9E/W0gzTcexhbKgWS+
Y+1TURW2D5WxucGiyAMoFCJJuQvlg/vfFshVVTj/saXUIWfKlw6XjFDPVFpFYO0MjzZcNsdnR9A6
JSfLRUvYXppxXHDGST4ndEYdnFG8KtZMh8/h9M8SPzhXhREO9TivSKiIri1K6/0sHiqlQs5NDa5o
Jnyl3Fj1usPrSvuA5YsYNUIQCcpG1Em2E1WPUW0ibg+8wSaAG2ol+OJSZLbAWzwR94ycpDnqzJGC
l0ymxUjydlq9ZfYWJF6pr0LzCkPRyI9ohshq6iWSeMHfIDNYndb4/+a9igjCxocRbZiogVQC4EzA
Vk/pTICatTGHNxrnEkrQbs0MiuSSitxz5HSfFvcwfHbBC7BwXrEg9B214807ETMiIKJeC+3Eg6sZ
0jLJlBH067AoIt+8S7kWkX8ATQT12b/IxRL2wrCBMdzwz3zOyk3U55r4h5Du/TLvDpDJHG3JwhQZ
5JAuOXWQOBnHGzT11kWvCBAllgdvLshXVs/N8AGAoL/xFCO1VgwACbJbA8oiZsbE95GrLjCWb6hG
Vfh10VWf11g182aRAy+lEuQL8LHrGR4wBtiuYMqbKgdTtIeeEinujWUUMT/Iik3BAQgkoUtp4Zpg
xTlkKISAhXb3zsN2mGYK6om6DpOREQUfEXqzDD19Yt/thmQu2tdaiyL4phlftmUtI8i7Mg6KAEnX
/Vfl13rAxUx4iKVMtxwXb25BLWM14mCV4/GhDQdZJ5gPJkHRdb0eRgJjgD5UF/YP4KdjjkSEaowG
o62/mCiHu6rhyHNS4zs9DSbfy85yeQu+41p72rN4l6Nth4PC1sDwLpji4NvBmVBGlMfHgevZ0Jz5
v5lLsfubZwrsiOVJG5+DjuMtY/Bjo111DN91qbxF/RHSvHJtBIsrS7soHGB6NAnepqzAZwzEHvXr
eAJMC2nD20QKPU307mqCTdNEuoYGQhB9bDB+BdtqaDiwm3eln6GQUkxv4UyrJAOQdoX9dh5yXwoC
VBV64Yb2RMERQV4mHc1pPhCmwbAFtC5rL4kgTpT5c2KCxO+JguU8wwpG66Cqp02QIVDpi6tJq8/z
blPHUv+Zv9YOnbYGq5ZNhHNMhLkn2D3qMy5TOs2oWm+yXZwgwYHhZNEWdIW6yfobLVFpDnaVU9LN
G3kLzCUcUOJzwyk+akWzp9cCIA3tudhAW2wamnJMXUuNEIgKoytN1wZLeB1j/4wIXt9IH5y85Wa7
OExFeq2c6jRpwISMdvjPoybHAVE8v9rlQa8AuNcMO5Ev2X2E9JU5Q4MDt2ieBZtlpn9iv6gQTitB
5k9ML1pj4+jUQNGz6Z4l5+KWUwWZRtsCBFcc35QRBzbFmNjrlsEysDMNToZU+GzL2KFeFJwDREwg
Hx9UsG8lzI6QzD+H0cfMUj0wfeBaxXxJS4ZvqBm+6W7jUjBz51YldG+EKV76A9Vl4v00bD1ltpPd
d5tPHw2VxyqaBfRkA19jkKXhMTNdpKWLPAZZq974eAxYywWYceUgi37ue4DW/aJyL5r3ZRLz4TDK
mVS2Ef3WzaharWPGz5aPODvN4UQOiQYr/oYs/pFoW+5QhT6eSj87t1E8JmcnxyKEKRpcSE+vvGZf
cql1JS9D6Q0Em0dBA5yGsjy8YwEpMXvk6bNlUCO79owRXERzdL305NHM3KQkHfA45h2jjxIuCl07
7kYx7QQzoJg2dXVSgeOZi44H3GMD4zcoPebJC0ioF705ySamfErr+2hvYve7pKWoZjdkk1nivbq4
HvSlL8rygDzMT7OHyhMRpcmVfnYQqWu76JcT647S3CTQQyEMD0p4wC/xaHuJfDW4yxp5mhnxv5Bm
mwLhq0q2Oj1p7Be+Q1kvpidOvl3HAjn/DSitmhw2c3sIQRDr1F+yNy6fYafA112vJjLOfTcUzdI1
UIjGXrX22RbViPUVoPscRVAi0jXwLwwtEhxIjROkt5xuLo7IHoM6I9G2emT2zHSPMWa8oSseiwZP
ncFy/dGGI6SZL6RVWCKJLuQUk+895azTZeRYX6MfsweSApSzTRfYsN5HiN9sxqsCG8xMnT34rbKT
5kivWLewcALuTl5BGfTyh1clc30gawaNhzD8Ft28dTftQNMaJ7ZFK08Zx0OFYS3ATqxt+zpZO7T6
67j5pONK9ksNxD5fesqwNKgC85JkjHEGG83cBqZMS1NkUL4its5sN1e4wGy2uYpe+7AMeCQHNPzM
I6C64OhChb7Q4awB+k177Hilr3G4sXkkNYsJ2ykNiM5Rz6Zk93j/LD7AyKYFrGd7hGBnUsb4d8v3
THMlB2+GuyWCJbDYnrh2YSklXzuZkNK7B1qby1ym/d1G1GriNLOb6LgnPN504T6x0i3diqWH9Jtw
sJeN0lNLA4+IN5pb7D0ai0VzYYmrOAP0QC1d+BEKGk5DxDuSFhigobTPkM7By4iso+y8W/7cHGcK
mG46R+lV7/8/8Ep8jnCs5niIHW3weRrClByk+FODZILRK1LUHW1vK5qgStN+JCaGPVhumLPB8Zt8
WZlxJ7SjmwawhdZJRmOGXq1a7CkvA3oxcrbmsXYVGY62bKfN5GjA6K4DmqjRRe+KPWSFl7C4tfal
5C5wSGlpVLTB82UqXsPyrNQkmd0V79B5DvzWEbbyGx0dJpI65d2sBH6soG7RNRykJuc6WtBxWe3l
ZLQlRq3h9Oa0a4v+DK05fqurnIO0v03ORh6M0iLbjDUB88GWuGZgC8VdrojpfAt7DYxauu5TniE5
5zIq4HxS4PeoOR1XbbXoACDlCp9Kewnjp8xk0qebvGwMe0yU6fASMuHRs7DWDhE2+kDqjofcQkt2
jEfk1ckRN5PuTnhok98idIVgWiguwkWsO/hGIkhb8HMxtoQZgDbm1eort6Fk+RRyjJ5cwAkw72OS
+AAa5KAoo4kxww/kik8p1Nr8piJSM8OjERfrNGLWT0THrBswxdlm1GyTQj9OO7Y5NKdRfVZ7dVNP
nj86CEcp/cRYAXXpl6ZGH5Vwc8Vj+LjVs25F289l+2q4FnJ6oBMmh3qpHoiAZoQ3sEwfPXqNkZQd
FvjhKUci0FYEO5YzsK8NTCEKIOFpx5ptgePsJjU5Ohi3hDvM4+WAPuHX9NWj6//1Ffx+JmespUZN
24tsYXqc1YyY8W0AkUhXz4B5K9BLaMSdY3Z4Keg4cvwkJHUTYv1DT59DLvsfS2e23KiybdEvIoK+
ebUa1FuyLXcvhMsNkDRJD8nXn8G+N+LEeantKktCsHKuOcfMsBxLbpfG9DTCAhFfTnOOXr0n+1u9
RP17gxTqILLSKMGxms+ipHLByngKcR824vkx8sRbMhYXT3LeiF8m/ZnlTRK41xrxRY9/nf82nnTy
DL+YbdsUhqX5Ygq+xHgEOO3VnBFxWM+ISSZvRe2zT4kXcGeLeYTIePE7IpDwnRkbtvb2Z5P37OoC
jjEoVGeLK4gsIQIO9VFMkf/3mNkYi7jDQBST0kSHa2i1i/TyxdD0GyzhlTFgH8ZBPmkO2ZdlL1ZD
k8kPcSq/6KUWDT9qZQWHNxZUes0+Ot442Z8dG9qDwz66MoavHr5wT9rPZbjVuO3MOF2smC6ACNU8
gBzO+nyZp0BntKZ19N2JgFCMZ5MDMTOesN5H6n412o+xrmTPU8EMKKutDwvesK9Q24P8EpFAVPM3
R9NOe82go1CqVfAH+7689d1bZ22zehclKKJHbyLR9Oz3YdtvcMVkESQPUHqHrrkEOcmAm6E/Ql4P
aA/fT9XRGu+F9ijM85yepQdY7dT1T7377U/HjOh6wVmXFKhHt4if8H4DdW+7vcbI4+204jmzT515
ZhXlzts6oKPqbjrE9b6N6tgubsn4khqXqXzWh3eioJl5ZfpTAfvmGJvwE1IKd7r3qnoiTZtFt1I/
9NZJeb8V+gkVnw+lc9Oc4ZikGpLdrsk3OubtNvrn6I8Nc1qbwN6mKsP1ab5p2NxiXGT1ONsvNT6l
S6Sgx75MRbj81sL+yO1baX8YEYB6UCn6GQseIAukhZTGFSA/89WTEJV5/lvUnrKZ4yAZ+Q9Q8j1o
zHznctNcRVz9ur/rWDIvxAPEVxgJ3HnRaGNJhxHJWPTkzcBqMaCTZSLvName+/w108IUQD+UrwD2
NK4NChR5MpaCwz4DZ4JNHuvlKqPcQk++ABVU8Df0s0vEhfJcBkxnO+g7OFr29JbVZ9I4Ot6mngHV
JhsBQIFtL8TgL6TEsT+YhG0SYBfeX0s9Jx+YnCFAMcxNoQdiJx5pKZV/fX0Ds6+DLqeDhqmGIa9Y
1fYp48PT9TcOVnG9jyv/YTJ2VcP2NrVDj3j0TEtlWRpbiD3I048JS4MZa3Dkj2wYSBpglx0woer+
PrgX+ExyAg63RIZzdoDjT7e6A8cJoJZ2BoNAvFLniEVIiqxtDq/vMdHPoGYluANMJP8oo5D+P6K3
DwWDTK+TrY/O9Jhv/ICU77rK9vV8Dd7wqZr6dgG9DzRfP1gD4NEdo/WYfkk6NdRbpvoLb6gYvwqB
L2UNX6D4sYH5aYcSdTtLv2an3PWDgSuOl0DNwMo/xTfjZdHSfmn0OVt/4wu4BA1PavA0t7/GdGvl
TWuz100Jq05h25mdj4xLZGGQkXIe18spRMmw5CRHcdo2Kbh101mhFa/Gm0zo+KHmFbcBzsqHvFd7
gwqDIbigiVuK6u8Wy/DakbhS6dVTA8W080WvbrHzpCNZxOUJZGZkXROkyzSM4nVKtdbRB4qh0xwY
EM8CF1QXAd3q9IUrOmGqCrHnn5s/Wf6WG5xVo2MET5HsFwOTVr1VOpV5AjgahjSPvIc57H3tp81C
CixYFmisZpMtwIIhvunTZaiw7jukWp33Ap6iKH8SsWfnDEkCdl2OZxozb7UFZxjhVg1OtKdH0Wti
3WsQhQUmRALo5k8bf1l2WBI1iZzrUId82SUfxQFYTVECH3i3SCBOAfRafKUpOL50PwXPVv7cmCEv
7AFI2sX2ZnCs9VGQN2s2sx7CAE7cY19+5DNrHC7vwUHMyfrNEq4e3buW7isrYAezSThVWtLwOVjT
S2yCObxjOwCDgxOv1vPlwM0zvKOxwaDAtz0qOwYlPl86aMCEUQdjzbaa9Aam/cFgmOQXwapVm3hy
e59URHuCfJjFn2XG+cnhUeiOL02KgCTNq+JSKdWtNuhq0tyLLM2LDZuRcPI+o/Nb2Oapi5/5JbYt
zpl++HWbFp9b8zRRkBAU6sgq7U+m7nOrYK0m9bRnjl4NiEZlDdOXtcdzaZbfvQdPacanDkQSaD+y
FVW+VkByXi+NE6fBx7IiSpb8MojXy1rIj7wHdJ8J9ghyq48C2Oh7vcCrU4wbGGGgDhhMcNUvvxoh
L1ZW7nGS8DzL0JWEN5JDgBMoI3hZHhqe2TlAndm7MtTxrQQ8U1u/dkKbL7Rc8qv8XTbe5h5nrzUb
NAU0mEDjEpWv77SdM6c7VXAS67RL1X07Q7BoXCJ0GD0NbgDWzKLe7WmY7NbL4chKqR1od4r0HFGc
3cJIXDSRZhN0X1p+WJxdnNtoTthH9r6uN1mEcsVDe4KbusBszPiuA2TOrYSYBiqJD2zE8DeqZR2X
1AV7QgSmQeDMIal38KlGSUCCxX63L5n2bNOe1+yn90NnvTog+FTm4MmDC65pj6yWH+3Ug9Q8vRml
d2rqmLWO8+FFCe9RHlFGNXLp8rSdyWpLwr2SsBiLn2ucnwKpf9UajIA4cxHrhcLRGKitb3TdVtA/
hpfFAR7ufQ9zQQ9YX91LyLBgdeSzD3GW4gEkLSkdcuiAfSjyiMNY3andiNVnY/zOEXY3k9kq0qH2
uzvf2gzZ/J++tTiOZys9QnU4a6gEeW0esgpuQUPMqxqDecVmICynBidDe4vs8QUx6lcOrBBr29mO
RfKxnFxtP13kxwJ+V7urdGWEdcSvpaUTyQATBa8drO6BiFtFKSvGq9bB2akXoPFiHkuFXSQPULQA
EJf/5uEz5mzq0Thp5+Nd2cSvobLoLfMoDyA5DjcN/uCA5MRyjzUXXhlOHHCv7Mg6tkAohznFDaQI
tEFUWWesmSVhKHzOGpMzsYgBudpLs98uN58EsIIxRcLIkpeU2iTT06DH1MAeF3RoscVGQV1rVP8F
EFqzAUlDCgVIIYA6HOFQGhzwdFX1aWnAPergmuq0G/tagOrQk1NRkBZbDz3csuy1meCR94ObpXvJ
xqEOYVlkg1warPFTDNE/N/lHUJSrZXZ+MlS4otNfKnJLNrizFN44XtTiOQ5eIm87yw/N58vHmaA0
7LM/pCsFV3Mi1I9ReRVA9ROsYdPFbFXlW8caThlmcLxao7tFEsHexLjukBq3J7S/3IVVQlMmEhvf
vJ7EOjjnTh0k/BIPDYEewalYGd3nmN/GCJc9w/tY1teZGb/AUtmhlOEP5NfJLm4DLljHNMTWJeMA
6JTxIXcYBBy1b4Nt1Bdr9d+pBauB86n8FBnX300clQhsuC+0t64XFXPB+6AVoGXlms1y+egBoK29
Pc5KN4ACxH+2GAEwLCy21KYr1imbMoKTi1OpoAJnAbb66C/JQuxh64aE6HfcH4dqlw4vwjvGPnFA
7VkP9hlwKs7lfWXdWsEAKn97BB0nn99mKCheAp2IUu1S/ves1tX4Ev/4uButotrb3HIrlHjrw1j0
j5RhGPIOA1OvTCQhSZzrB3brXz0Ut4o9Re3zb3MzL7wwqTvUIJJsE9tFQSsKWx+H2E0n4r2R3sBg
hMW24PlhexlSV381chz5CWNFKjLaS4JNhkBidyB2wshpNqq3n0CmpECp6C9LWvaVMWpRAz/B3VRV
StQ/e507+mE1vjESFqr03Lsswr5mjqxq8TIskYOUEcpw2m1HcoiPT+G7XrpaOO676qPnbMm/8+CO
K252/+0m8JytzHHcOM4t4zvVhFB8t/63BjdNF/o+cq/LaTnS1SbjRdrBCR2lG//chqVOkj3q9R15
U0KCVqBy5v7N5XoR4C2EfXeoY7PnF96kU0p6qsT+ke8XkssClCjwHxjMMkzZYOt6huS7zeJVYL8u
yNhYpYO9JIILbmuAbhsBLMrduHr/b0oufsEBLtW3E3nbznfRr4LjUqs2o1ZXFqFDaj2iWBx0I9gs
6m5A/0tBdtVCaZ6TE0dhXifA/NPcoKuLsOovBcFJ+aTlN9ER2UfCnTh8G66x7fx2H/gGrweaLhe+
i1xOzUNZHwhJsz1Mp71Gh6azM9yQsjG7e42Is0Gva7TlCWOel1JzFgOcM80EqJdYEhAHmbg05LGa
1vsNU2cOfCxxXm00c8dDaY/ZE1cae7noqM2IeDnjBJNL810L9yHC/lY4GSutbUd727ynKzDogYjv
rDRMjZcsuEg+/wE27xbFKo+vgpVpPSl68oxXI//VuBiGzKW/ARcT/ZsptBcmNkRU3cJlXDZ4fdWl
YngWJFEDlHYWEEAbOPOTWmk3ceAe2Hbu0c+YDOv0INL5RUtH7Pc9t+DiM2p3VvUXY4AMsr6mX717
HQOCith9M84lwQSmzRQV1tYzZjs9xurCMQgYt1OPYdwMHIBQjBNiOH1waXLzIKPxJ5IY1XgKIaVG
GEH1GkfSWGjPydJy7UrZPUH8ikrWn3n3LRNOhY7UYakDOsB4o7EDHCIgMyJJz5APcsIrlKTsNJh7
SVddTZyb4Dregmm8ZAYzvcm1UgVa2IwEdgPoIx4jRIYg6IJmyWyyeaNmt6g24J0sfMhayV6hZ5hS
a3uZHYfiXeDk5NaNnqQo0co/3Tbs4GzitQCNrGBOQXtwcfJIhgb/XTRc1FzYEVqcg/yaQTGuukWt
D4qDbPz3cS6vcPiInFjUzTOwFzgaike9OQir+g2KgGNdXzD5QYbrLDQBZhsEjpn67q7O1mygf6iR
eUkHhNDKPEQm60GHDYRWHcoWMIpyyGMqBLG4EB378MLe4egDDNFnp4qSh3KON6nJzspEEH1IuZg2
U277G6N5zSu0Id/3rbVGd47lkTAceyo5chtLA7ZhrfpVPfnHyJj3seLU08utjseIQP2p5AOZXB23
ZzE+BYnaN6xmirq5EjohQtJcvKWpAkuVqrFxc1Tqzl0WHwZqESrBTU63uD/Z/bbIe6rwZPrieBxD
8Ito1m/adFeB56rP8nOxPEGC1VzM71XN4p9quyzbaNqd58AuoX7Fl/HbLNJXyw5e6sw5zm1ymoU6
KUy7rkGqnu/sGLmhR9RQOmAxNCIWM/pcFDXbFOMRR5bl82nIpvTowwtXEm66Iutlzs1zwD0+6d8D
7Tzgk5aN+Yg9ZSk3j/g1FuG76QmzmLz4Kv4H9yiX26B91Nz7fzKwuNVJvuvyr0wr9si5CjVU+9VG
fo3+7LFM9vER1pL1WPIzPtTkijs6ud0URjtWAYiCviyRav6Wcb/GfmfgUZzJp8IuSbTXEZNfis1L
Yn2fIuYUJvNqCTtOQEe4QJNyM5WKxV74OtJJHuqLKkw42fSpXYIcG5xnDBH93ICu4qYm+qvinPnf
h8Gue3Q4TQ6QX6J/zMszaIoDaPV1kd0FIHj41qXGUrs/o1nA9djQPfzgOp/RklxFyKWKfGquVUCc
oFlDszLeOPF46sOoJvaFm2U+0TKUNtZ0Yn7Uh+lUBvJQVvLJz6vQYPFd8DsZ3ToFb8r+6RoTpBTY
QrHV2kjCi/OxBevtrT3SH21Z7Ft8nE08Xsswno19EKivKXSteGewy5LcCE36hBZhn+ZjfBnGfshK
IqkQM4j7LyqkvokRQSoWc2WuPzmcpZMJuRt+guS0PfLZsGaGVgMosvL2NgOOX4c9O8ap/GqJ91SK
d5+fbiqfCMHGboj08tTwuGHGlJu1hzLeaFRwsXGQcOXzEXRL9ud3dmg1h7IPK6Xfe46xGioMf5XT
sWZ3147fHFjQGB1HGFycLP9/3K7fDnRbsQkHAjUkr3Ozth171Yx8thFeiD4+y7r9bfHFqYi2z3GV
EcmBA8N8zHs3OR7WpO2+ytBuyB4wfNWcJjxFFjIHN1Ox5eTKhD1aFCz3pmTb8onmSuw1fUnDwP47
ZyxU/9s6PnrlmqVoS0GS82AHB4f3pfDmJ0lkx4y2+WxtY9Pepn78WNBRJJGlIrsldHc2WaA3M8+R
qwkGrHyTafkU8G4tzQSus/dGHwrCc+moc9ajcOIarIC6jkW2t9Jfap4g1BOjGyhKQ4GDCI7caxr5
sQubdUBljMEIux0gvOAxOMN0iIgsX1oSmoQUUyJmDiRQjM0l9pHysbE3+XQpoMaLaw94fNFHV4w8
Ma1/5ooVX06p2yqd1w37UBZ+FW8TvT3rI+IWfzGQxIlaQR/KyqFJf7uQn+PjkVssKz+rh83qslqt
dqvdLh5+18fzmdWzIJtDQpnjFT2qj9OianF8x5hTPFigTR6sj/kKz4RZtsmuGZNNQnVIsJFE9OeQ
jai1iS5U4oqH+Tl7Q3/l3zokSJwg7FiYcWWsuKeR/mIGXJVTqF2503FJF9oa5kF+dn6SaGezCH7m
eSytQ037m7/vgwLC4vKm9n7PPL8tF09zze62TbMz9sMwMjAktMOxZmajogDzL2GuBmXHgavFqSpg
iTgpPA5stMqDxh3IxhJGEqaBDKCgYunRoD2ogt+S51ht7NrpDMFwVifiPDoML1dhLQPNll0WeJW9
E9VBSYApZ8dDLnduo6l5bMoFWw4QzixlNSqrOLnyvyr5S0qYmhyP5AQpnOAy2NwgrIdjRDdk/w3r
yxH2JStifE24TyPn4pZ8uBC2TM7jByyUp37GD5UxFEVJHs61epIcKXAD+N5TVXJWNm2fk5XiCjFY
/WX+CDcg3VVddaRwhOre6jliaTryxamlHvKA4GBAmrg9a4QcoBI9ZKM8edpzrOEzczwIapNnuHi7
szUAX+OPHNtLRp0lavDVSLwdRyaASxDa0nMsnLvNfGlaEGmwPAcjBjHaH3ivhcDE6NXUSb2KxgjH
qrna9dnQriQMWx4FXXTl9l0VCK3VxOeO5bBT8cO4dmAm9Kwah/GzJbmoW0ufdb5zYiKUfFpl1F57
AhfuDOmKMoEMcIXvc9CJmuY+81nP3DEmgF759MnJjn+jVfM+L59dmji9Wf81ND4N2LTgC8S5mOg6
mODmufNuEZo0Uz8NUDdmFB2LfjKHedLJs30j6i3hOM2gZ4iG2kmwjWelb8acwyL2h9ODPTavvonp
WjTWC4AoZlDZXavq1+mQDomTIQBE+M7UTHrOJk55do1f4ephmdHkbXFfRUPELN+IVSdM2jFqHRxD
Cjey3AwD78zce3cxls81IKwWrF2yt5JD34RZPR77LHrOfHG0IZDXSjuJCuYN59AO3Qi5Y4PgUQG8
rGmRb7B6BFLcNWDf5sSFYC+zOvg/IJncpETB7gtjH2htgSiXwVM1acxGn3iAf2Wyoa6BT6jXrCm+
lQSolvXb1odmJM9lBKadtMtQEvIEJMPBlWd8MzBzmr+VAKeBPgYfjAd5NxN2Zj81GtOG/uQs/geN
CddQYB2zBjsOtt5AeXQvdLQ3nxuerAWEnRgxY9S38JW2woe2WUfUHOY4iYXOcDTc1Uyfl6ygy5IK
d7eLdEKo+9hlxcGV0dVpsfhFH+qIrBO6ZEUXmYNPs/PpHkfFm2if4lFh2+lZo8dScuOfuJOauDgj
ln6Bo+8mFSYDVRtzkOwCRRJw1G8DYboaflYGzTWbpovmvvFYgcEzb32H29kcxj7IRpdtzSLryoAO
odp4L0sEPsUXwe6geY+Sm56TjofaJguuvPKlcvAUDyTHRupyOVr3Pte5gotkJuOrC4iEdlnON+M6
cClGIiyzUDmEzr6T82H2kiOifJror2VWbrvq1aHXSOPpZw7UrAbtpZVLhXz/sjwJyU5clfujItOk
dAqolTA+5rHCIl4R6yjZ2zUn1Uwkw2nzhYuYc7gwOQRk5OFcIA/97AAyTa6STVmtxm/XsD2SECMy
D2xJj3OLF2oVxxjB3SqYCV0zSTuDYa0qqhKKVewjBbEf0ziiGjaWsHo/wwW3QYyn/zlQ0RmJITMB
aLr9PMvmPeogIbEi1DL2J8bM+RSSw8UcILMEETGt9tfxu1c2BS/Snb6WG24xo9q0Bqg4GcZwG7mW
1MxeLuNQMWJT0ALB48bzKdSYzvXSAkhOoAhHl4KbDPFlyXqGtURxA/EW0Zvpz9Gx9+2nTlgijBP8
JSbsBWH1j6Y2nUVJOR6I76bFptEP8y2KOgNH7vxnGwTkZk5JOut2DEgJyYMJWyE/XNjRXxMb+sY1
Z5iyZrXOTGScwWaPWHnu2Z69f3erjPh2GqCFhJtcZ/zLhWTFI6PpzMh8FHxrBvmXWUxnE54MXdPv
ViseZyC8nounokqqbZOJvVVcR1pUOCp8LHcLtBnikCTASSYjnKX+LaPjMaJs2lYJIZLHGtcQD0l8
xmrPC4IDODGMAeSh0bHtAB8Gr54v3pTxbyEY0Wv1Wg/XoGtp22itPydPg22jKBEyUYxpaY3ZLiP+
hr5VnQvM/vPU7sqZZrk7t95NPHrngn4xMIZ7VIqDJo4K1G4bVWzBqTabmqPXk2hg5JpZukpEzHbM
X13CGnPffpcUgpYxRYfusHXn/qNP05ue1rfeTbDsveegolJVnkZzPhrZ90RFZWTUaDA6PiCaP3SL
X0XfApLbzIa1yxV+bDrAE+o3irYK80pDVfc3Mxglhp8WSoCkVKnwUJXh2UQsXnRoHqOC9RG/2unG
GUnk5VeiWin8whoqI9s2KpsvKc6iBD+9JrpLNByg8W48qmss+KOBQdICdWtiS6pgsHeaizObPEqE
bGIE5NzRwQiONbzHSHE+kaXDnL92gMh1KyVWCViAgi2mn+6hGacnERePsy33Q6PDaCOKX7K/rB3P
2nXC4IquE1L+uJrbru42tR6sPbNGk+tR7Z2XzHTfskp7hrZ27ruiueRwzSrduyj54oISBdfOnLtZ
fHKNGJ8H5O6V7fwWyAcy3/Vi5FQDx5d7LTjdB3dIQ6PR6MfiVDhibVTMNY3UdbYeI0kJig0cVqzY
8FMlsOkN4LDMIQCOHIW1JyCJwfyagubZ0fOrFRhU0KC9syCewCOz6S84qNW1u7YaR4FU4xMhtKw1
8WH0MXA/YijFCOaIO0VqmLAVc+7EtkRV3nvkfTrcag2kVWKpFOLwlCCR0b2IhlQZNXeBRUfE4No8
U5JLE9d4DIFzGbhCJEwNx3XDYOFFtkAkjKB+nBGoeJDpt7QliTbWC1DewwGVHVJubKwKd5Pu/iWO
ffTEPEDponM36wSbwoZuPnrs+pTv4jgMULVenfpL096WUc7P7pUm1n3tHgR6GV/oGE2xNkZKHD6p
2aRVfCFwuXiyu6fgV7ecN0l31zHwaX30WCl10aX3FmOEx2qi4umYDXQAmKzf06DhJ9PvuuboFbmI
/dUA/8vKNU60cPdSXsPsvU3AM0cg6Eb5rwB5xyIqeMhyittctU9kRt+vBzJCYEfbiKDaDYRHI/6o
0O1QoBv04rmMXlN5y9uv2u+3JI6KrRWL/WQFp6Qerwass8bRQJ9FHQuF+Fj1DmjPxv0ZUg3rhx22
ifVYTO4W7cIHExvj/KsnRoeqy7Yudyy711Y9jThtZH76BOkjlFxX7mvCmSUSMEoyH3ZOskM/k9w2
OqzRAL24+xX9sDPvdfpXzgTN4/G0CK1z9LJUb1UOHBe+7iOfU3tuJ/RvOsoDoBqWrpAOzbMHEdCd
7y4LSKWeciYildpnfZlq2O8Rz6r/25WaQ/GGt3IXyX2C7MuslByk8///z+/IMi8iyYrYHCxpE3Zu
9SEYvY0wqAlkxsE3B7rUW9z8+JY4YdFeQV0Yj5uvqemfFtiXJM0Vu9x5HDALPdJaWa7zdrouc2t9
ArWIpVyg4CFVlDmwWBIYYmH+P6NoU4wHytLlb0d/G/CcvHqO/dBXGk8mNMX5nqfnBOzDVFBIMd61
nO0S+Ue6TApISiM2/6lcBwCzkq77TtW2T59S+6/H8uUS/PVzfZew6HVdgsOS4bTA2N9tIgzEVh5K
dYr6S4JhAmc5PEb4TMEqggQD+RfSDm4ZQbChjcKeW0pqiV3JqayQc0nH0peaJ75BgMQSzzuAWnif
hnbT6t53h/akYOl37Utunnutvoy6g7Db/ovwY0pUc5C7yeS9SuI/D4PJTIdQg3SFtiiTRd2GopoX
SLSyvE51C8sm25uG9tj371593aSRRI4giEWl1tEKuJ/QseSX6SnR2w3r0NYiSpK+V9lrjMUzgG2f
cB+uWDpaiMpmQyw15QdIVERXRsGXAI2hVYL5tKR12VCX7B2kLHqPTfjaT/2wEYBKTIfxoIqoi+32
YHL4djfmX0WAIBX4fqFs9sPKzj/7l4ZZwmodztQVT2Cu16HIfI4uEHWsCtzsTBFkU+KhcuMec7+/
9hcCgxQ3U3GuhjiDKPFr4NmPKpDwFiWRTrPVeNAvwQ9GeQ0mk4UXVvdMbC1jDNRCPi7stbHn3psu
KFm/Z/OUlOuW0rZoYL6aA50Kk3QESjktiU5u2zoPEcej0ZGFwpOcCFMXHOCT43+OLLpuXDlfpeay
GgNiULs2m9b+cRz0I/LYxWEnOzbQ2ax7m3jX2XrxE9zzM13oesqFiWXfcexnRFWFvYdOU4MK38iB
EC6jmmRz8i7hfkkk98kkMjQIn16rubpOhGJ4nYv3o3LdTVtz8nDKEcrY1mw852FjuA4AQOtsOyFN
dvhafdzIpOMSXKx8JVzk99i8qPnYIzEQ0HFSY98U5DNY8dp8AyWPv86ytkbgshpnbuSUrsFwbiPx
BOPgTytMiBp0Guvkk+tN1Yzvbc6P8Dm7PqUYRR46lCY7MkQMhff7aaXVVibZzk0piHT1AIWANZ/a
CITrIsZ1SuJiHjldaohxzb+EttOyI7Qc8Z1DsqHhZZUO12XXabTfGp6wsgM75QOP2ER8RMS9sf9M
ibnO+amkqJ/6AoZeodNHZnmCzVHBdl8m7R4TojfaWI1sTrWNgdRbEtSI/dUcgQTHRFqshyHdxqm3
jfHERV6wbmu1BvADPM77UAZHHpbNBl6pqcVD5rE0wkiMOWuYiNcjrZ7yZrqPUG7FqZXZqujfBkmy
LAHmml8n9Oicviv2jK8ek8XyApfxdzkMJghbo/tpcwBGOxbTB0wWzWxPlhecpLYeWWUQKZDjZRmi
viDTgKUBkYQIM5i3Dq2+ACcU6z9lzDKngci+q9swz35zb5tYwTvlik4BI1TCIUD+HrPnjnkvVn9D
WWyWJzY+t01XzvS/QKQHROACItTLw4hJKeKwo5d4LLj1xzurabbLMZkXmatDnnIBZK8FHsPl+2ZB
5u+sAnUwerDbc0MHWexD0+O8y0YYpD2Gln9TfdeSv3vKxjkl4Q1Autd/AbHzVNNpBkH7wA9Nyjni
zlclxiqhCIuxmV7oksoQJ4UxGPfeP13zoJGmTLqQxrCycQyDSkBX+exyWWNolgOybOrjraPqDBoJ
fsCC5XTd0vVjaNhnIS3joCupg+YWAme427UGn7ReWk+MutvKLR6bKggnL7uPVfDp4wpJQHR1vAM2
4IiOmzK/uQBzUc0HD6Ase7Be/UDtw1yAxXL5LCVVi1BklOpv8Lmjetgq2ETRTOrXGjfLdzGaWDZa
QntSkE8q58UM7LMZiN3yfjYDm3nrnkHgwsDCnvTsur/Lah+MgpXB1m7vywlJsWEcbM7DjthKXoLh
5S+zbj4NFqQ8Eletia7PQRNRRB8OiUevJHzBAK8Ij9AOlk8yWx9OxqqryMWtWXBQXTt/y44pTAdj
1AxGuHx6WtC9mkHo1D/8+x2V0GXFWo/cPy2EmYLcx0An8ft12D7oAOLeegvGW6qHXCIdl/3IE9xi
sV+aN38KSZyTgMrExSTB7bUXg3xfElxj6gQpcEY6sKJzM5xxqYSjb6BxrARV7xjaP7m0cNs4aHL4
wYifvGFuBoHKmrQwvIpVU0zZhkkWj0a3imtjLNnX6+Qkly6FTbZ0ayJM6TmTgmQaJ6/Kx09CgTGZ
6NkD73gDAXlxS3UDed4iZ2AOuXz4978rAS6dEUYzbpR44EMEqson4ZGT8ji2zohaZbi8lIIEQ4cx
lS0ZRgxwUTe+2Hpp41VRzxmm0ZwumsC6kWRK3d+Sx2fqldumjWnG4bwFRtfW2u3EjxOOFKB/ZL0O
xruJQMowhKAMM1Jg9d6OtdjmNrbqjgoIaqfxBOOjpkDgu4SHrfPYWEQ+HfsetrNN4rGWAM/ROYde
0V9T/FGUHCgLIpD60CQhUW145uOtYLn2BZJYuukjjHjituxtPZATJj1m6lN13DaXJzPeYQuarzyn
Ad/rm2JfZpna5zRi91LeQ9ltjZaObQIPjMMNfswywjBHextLDBJEGizmPqiPzAVWoj015TOHk3WR
nzwUg1LtFal5iMum/9cCABhm5h9nes/04JIbAsNpszKN8lrltYGrAYJiFVxbwrbLc94cTCp22Zub
rvnVlsHnSP7Gc9Wu4SavfCQV/ZNXOuv92+T9JzUj2yDZKQg7Ud5R7SW97zSj6xV1pzVZ8pcUbgvw
riCwx0uvaLSzqrcioLajCzEAEJp18+/R+eknk2Zx7kWSgygZm94/9P6IcEwvbZ6acttzr3uoMVSx
hlQfAHrIcif6yW6TrVcd2ZKzhUmbfQKRt4I1JufNCCLf2Nj1Y1JFOKFuSQY3mY368oxNIvwliCa0
rkHRnvpDAYBDVqxc8u8qL57gb9A7NJ9zvXi3VPEO4vDIFHrDeTAMFH61kX3ueod6EG1dfJd28Khz
icbyz8gPll8cMiZlj2MhT1k2C3G8WLsHkGwj6eQKDhmFnVx6NCUQMGBeE/olybnhKgBS0+iG80TX
loNDpSr2pkOcO+H9dP1srzVAfd+TIbkqtkp+0txMqDpJh9nGYkn4GkDVtKBkKY9TegDaIG1pU5Fb
o0SX6lbW/FmohGBYyqtPCE0CmYQMXJ5LWmzNpRxVgXmm4oHlmNZckN5zHXPeR57lb5614NkSGufj
kIYXqHoyeXTT7JOgLTKHLqa3MUmwcgpiZVo/vpNmY1GGP8QAhm58FUMWmhxOF0sEnlujxnTksw1o
fl1u1vjbwMgxPTRVWLjEO3iCIsmRmMjkWRJtt/kPuNctkKJ2wbFjyTaeWp6abYPEQXOwyo1VVrzz
8KufPQA0teQBDNFoClMHqDJdKoSAWKDcfIRK/lIMqrHe4MXbI+VBa54xn+TYSjuO3xN/KARm595r
7q2HBm/QmCgC+mkFXM3Fw5tBB89YSPNFRN4q++SzBF6baXeN+1BGUW81GDe9yw+NOZ/H/5F0XsuN
I0kU/SJEAAVTwKvovUhJlFovCKpbhPceX7+nZh92dqajZQiUybx5TU5hxq882NAZYNdTg27w6FqZ
8DU1u8DjHoxDTxax+Z7QPNY1Xh7cg/3gXQOcZAogA9UkukO7yEpcC5LhqJ6AF88rvz310w5f1VG/
lN035DfcSXHfoc/1uG6VEMgp/4QTnpL1dHP4Txm9paTZaNOjRfTMJPfdo7CDablVqsiP0gtv3RvH
oyCtIaAr8qdfs703w0ZwzEDeWYQV1sb+KbGPuk1eCTyqWz6qIsRFwIP8AtsuJ1XnBH9kjuRBkStf
wJ+mC8dOBBUfhJ5NhEMhSRZjBhKzFdpH4nzw3qkHRpwH2vbDC580tUME9U3iawDX/0QpHirHktdm
9rgL9jplPZAuFIkQDyUi7Ljtlc5YZ/xm5k/T3OjhLaAj4TbxbMZB/fcU/DAn6y0swZ2PhEVmOeTH
pTYuTLtQ+zWxpRrjey4fuD6gjFFRX7DSsaQ1W8F4Ab7qsJ3VvT0d+KZc0qpVdkgx5h60uNc4SmN4
Pz9duUfBh5WWuiuEtjftNRa2CAurba5BDoalPVIoFQ63tEQm3XMv8oGLhxk3R6/D/XkLj8VvMe1Y
aeZXi64Eqfy6pJRNdWktQlBjVbtMKByZdwx/Y+azOvNKtX9a57VvvvuQkZH8FKZYTQa8XvaxUzkw
JtjGrenxEibtGg8u7k0WEiLHXLcVDkU+mRizR7vu9LBP5xibJT6Q8zetAoHrFlvCgoNYkaPUwhxi
BunFeAHilhSN880syxvK0FA6T0DJpcUVEzUB8+S5/Se/FcwZNw+n/tJjutNQjy7EhlC6svid+iE4
iQ3EjKxMbJUDx7zoxvDDpPE6BMg4cv3NsiRpInn5kRi08P9s3M9nLHf84CDds4erjE7CFpUX2NdJ
RMHS8Z/YaNpOgJWPcjGiyt52cpNiEFHqt/ITN94yXXbmqxvc1MnZk7GT9QDR+CFhgGjCwy0GDPaI
fKDnd4i5iAkWmqRK2BUf3lyvzbRFuQsNEdISFXEIRXOGd+sO2FRY8TFzL3Z9dORDd0ewbCR8C6mV
ROWSGWOfNBWBKvj9qz1lxCkRJs9zq2vtoQhp0hiLHxtmfoY2MX/GjKXbJvwYmmtkPFgx4hHaRqRY
qGeiBVcae5ZaRqtvFFrDI99G0sIPaJr5NC6zOWPU9i4kEB2rvzi0UFjjsEXnY8XeCk/T7Bgb3iZC
Z2kWSfOCx6+ynoMzUiptZQNRrZrzW1RDZoi1LXD6pkliEnOrixFb23lU6rqL+pyDxfMhhrQfnVNb
xrhF+cfewBKgFJyCRnGaENG6cWyu7NjDdA0PHTM8ycH7q5U/OZqQBJM4CDzo5pJb4xwZ7oqpJfBW
LHS0RVhcfqWwKlIbtQk2oy94OxkNBSRctuEedo8Eh+Ipvps4KifuplVZyM5Bd+tPiRLGltO+ozFq
HXuR6yoTqBt25Zxh/45iKsnfbLyqViHmnUJGV9FQ1jk6JnkDo8AUGAyyH/ltaGctimUrfHR9SHgp
EFEDCt2Mn3bUrooYaxM+WhhS0DnXmRQKNoKsG8R9hMbFb0aGaML3DuAO30k4bqu5u2L3mC1TXhgD
zGoisVc+4pz8iXjlCexFB5hNEDEABLZhrULi+bT4Lyb+jRf1ojL9Uu2zcf2tbszLEmlXFncwBDB8
1etl08JDYP/XOPgZYYvjNa26cw89fa3+uCdnQ2nhWuzN8jncxJ25M3OTZBH8aksVG15OzCAi70o1
9hmhnC54LoKvNPyOeBI1DiQ9oizTd6MPdvbkYVOnTP2rRW98cyhDylr5bnoJG+soS6TKqDY1Aqdq
nO+xcimOkPUp2jluQ3nVPfH2/w8/ZvGOEngJ/3s/fHGQ1vO0doxn2T3Uhza7B99b7fNRCtTGE55b
w2vS4a5OBAkctVhs1UeU/BAvZ4wjr86g8hD1vQdhUYQPkxi7OYXyWiDLs2t4f8GtDYwXrYlBMRNc
d4OXcYgRPC5agJiG4CUWgfo9NR4IWJ/XWPBF/BfmJlf1oAM73NnM9jaWn+wzF04+DpsMLtdDYv9R
P1z9tMFBBWQxoYZiap0YGRKEBEYe3KYsOTEuQCVOn0b8Kh1f0KQopp+WicEWcRjOTF4CdSS1GSP3
ZcjhwS3H3+u5hNo17F3bGNCSPrvobPrlsvGehn0a7OCk+8MFW/ax2rgOIcjEUDBa9CFHlRpHRHSW
rn6OdATJ/dQxn3JeZV59FFo+bMthyl7iHrVFTkjcWOELG+DQMSPXUsL4qTRPwXga3Wvf3TMYaZwy
VMYvIa3YYHq7ocftO//GAxdqb3oo4UEYGOvogMoTvRF6HsQBkthznpQVnS2AVMju9AHL2njwOcv+
I0LUYvxM0U9pdB+Ow5akbLSQpDJYm6D7t6cgmo9MLfZGmIe7vNroGpbIk0m+DHaPDFqyEe83F5Vx
9tFynTVuvXW+VEXFZZ9qTIUGxbLYD9U11ouPdPBeLWLGWd/Yj0f1oiYRTaeGn8xipZJxlIG5KTZY
GADH7jHMCfAahNS292JaIFCjwhBHSTVLJ+UI594SMlC58jVpsrXaSqHrc5xZbxqlEAOeOmdSUM6A
ECUXSsNp/QMLp3jnhK9Qiyi75h76EpVsbly7UIdHcZvMp6BhaPkqzK8pUtqEL9ZpNtrvPnnvvQ5b
gzXYHd58/6HrDK60ResRTZqnDD+xPRyQNlT+RlSYI9Ttzkm68+Cd6sbCIhcyXd4/DCvbdu2/sYGe
qI2HipPRqLRFipxNgGuZm57/8pKCdhkRmUXJNIbasknMXQTHncWRUYNI8ehQgZPjzhfQogQ+8AJW
qMMpgzqknnJLIGaNWXTSM4Y7V3CY5v45zyUNerTuc4aJPHDpAGaCW5fdfAs6F+uqkUQ7GMdYnddX
nUyXPPwEceDZDMTd5WcdNtbYHvT5MfbOS0xHo44KIe8xuEhmi53X3zkEax2eOe6zyp9JXiVl0BTs
I3VOxHi10ppr6PnZTjW/5ESAAIbmuzQEImP/xRrc7Lb58ToAbc6NInhwDb3wIdX/jQmZNvOHgg9S
xcBzzJd3vC2C6KnNoG8Q30trNyfImYbniH9uPWPkF/0bSHPLCpJ8g5IweU4T/P05+3Sss4osWVvZ
DeuQpfRK7JgonGqJoONtduS2+4CjxKVvn2qTOoYHG2WP3Yh/QuP72067I4Dz5uimu4QlAfjEOsSf
udglM6M6iH05HobZFVbASw/MbUJ97BjCy++ugSEZPmG1sow9BgEaPDSVaakVAXObB4S5JRu1cT98
V1saw70T4zZNkk2ysRoHNW+3zvv7DLNz8NydrmOPF8EzxL/EMPE74I40P3zlUUWFjdYvI1YRXXdE
5wtKlMxXQjhIMc1tzHSn6QQ8z5/q43uDtPulMcTZjWBHBhWmZUqaoaBazBOu1YB7OIDN66yHG83C
MwkvA0Kfm0UHdxfEc4M3X68TnQLrcGh1lGUri7Olm07OnNxaTaAL9sbPuiW9rde+itT7cma3fwEI
n1ztreQGqrpxXcCLRzQtAOqiyr6PoGZKetjhxKfl5dluWwbx5Ncp1Ev/7qjnlPySUrIxMXoAO/U5
eaaVyXUjKZxS32HxYjlWG6TKMCDCBdnl1GEq5wXZPz2vv0rFyw/6VRRcACQz9EXQtfW2+TBEhs+i
EPBqM20d+WAJkiDWeATWItYpRwEySbqwDJwkEp9h1f2aBs1Z16R/Mr36C9YKc6lMd7KyL03/6XHA
op2blQ8aUOsyHI3fukz+hGVJJkDUgDqKhaqZGQhH8se1rWU7EENIpgbqRqJJvH0qqC8n+dbGNXZe
wdd/W5B6dgxBd2EOcHpI5ikNtsQoIQsMqtIwNlZZiD5q8psN4XJdPu0j5zWAuFWtqP4OAWEbjBa5
nq3sXaUUmLH96dfN38zRV1GZ/8XDyAVnVVbV5DXo9M0wlNVmQ1/Uy3bvwAUoy3pbGv62D+ikf1Rz
ZOoO1FTw1H/Tw5cHnE2r7pgUn65/Z3ybiKcCLUJ0TSqnGfbZB3wk/GIic233LH6QbiP81Gzs72iu
E1EfqioB8MQ30dW9Y4IzVS/3ut5zQxAYMn4yRcvnY+58qLOSgcuq4C6xU3fhJL81atcQf8TxGcCJ
xmOpGt8QxCU4M8xbB2AIdVdF+ctXqyeeePThkwMx+p8F1FbN9LvyW/09bmYolK67deZPjt+cjjeY
/6B6ciWEcry9+fYh92CHaXcF7qtoWgOKwRJlfuNykrQBSgq7W46wH9FiMA2RDmBFO4srviJrFboL
4tn4NBy1cXadbplGLj5YUBhMcJScVIjhNEwbTjDIOZ53wGaw1mldsqsPt4dkoSx/usa7BTmqe6sx
0ha2ul3xtWZ6O9sfJlLnyYc9x7XgwGKebuYUopn4sIqcHnm8dd1Mi5CTJiQfFjOhhERJJiXn+CsN
zn6c3VL2f/HSAhONDJwT68q1u7LQofrLMc5/0Znu1QDEnMc1syyQkIznCxqiM1DXcc/BMwSGMS4R
e7Aq4A724Yty1RFA1jiQpdD6yAzwkJIHXDlTfyoLbW37B0xK8STBbJi0KCjLMQbpq9GGLuiaV8Bo
YpCrlggVrDpGF9NkJ3/0WvrZe/R2BZxp5marcEyWVv2hs98a7dmzfkuJpwWeR6vRIFAJIEXJz/in
VjItv9SUCZgyWhxp3Yg7yuQd1OuYW3YfnTEtUsKcj9r+ioaeGFDTgqs6WTu9J9mD8VhObiQ7HnNe
xoovZmQoG2dWc3exigwVUfnRzzd13td5cJhEcZMGraxluBeRIJIZHoPLiDPAhNS7JgJ2typd2hM1
CRTJ+yx++q4Gc0U1PaanqPUZaYsVM73KW1GhV5ARq7vyA8qhPqgrqiItefRN6tgOTnwzrEbP3ntd
/z6Qye7gjiUNcZAoVBrfWEw9hl4QCUOULlMgF1V6oynYGz7sPs07j7BdWvS60C/P1Al1ce/o+i0C
CZ/tVL1nRnwtW2Md6doq9VnS9blbW1W4cuCGhyQHRoW/mfXTBN0JiKGvF5QZHfO/GQ02jAtl4Fn8
2FTktYfJsxntSS+j+NnKpsZEROJGiztn4Q0X2WYHYsCj6t5r1yiM3ttmb7HG1CMvi5B6MqDnqoga
gd+lFA/lp5fEkHk0usQIO4BCX2dlveMImrjcNc1Y2t4HQyU0cmQm1NS3dPiZ766a8aBG2CO0IPXp
HbxXGISo2iTgZXclsaakzRPlPgUUNxZqYubuXGPWobK5O03EpVOK+CgyDkNBsmURafcUNKUGqHeh
G9Yjo+nEjzYEP9kbp8Gi2NcJmszyON9GsQXeM+SokxPyzMoMjK71QFCwiRAHE4kizOz/wjUcZBNg
xOU0EEZnMaXA3g77e6bsIEgJwE6y9GGFqI8Av5Z2lNG8TE+DH75lDn5RgXMdJrCFTeXxiipIJ0Fs
3Po2JufYgCmRkhFpNZj+h8UrTs2sZ/JsAnAkzhfJKo+3cwU27mj/kuielO27egoTtibEQ9ddwUAl
AfvDDEVPTkzYWNCYPH+X7rDubIibPvGmEskVKoKtQ2Wg0Bff7/YhcG+4tVh6LuG1cj6Rv7LqmQJn
ZrfxadU5C3A+UyFBusHV4mErLyDd8N3yVYIgUKIyq5BzwvaC9ZV++YQgvBhatarC17zBRTvdEt1+
7LynmOqVITBfd7F2dcW/yJIF8Y3Wz5TdDGuDfn2ub31WbbN3IAA7W80I1GaH/EXZzSz38LvEaQIs
XN/KInu3KvJ7g79qqhZZH472UTkfIfyomZhDZ9iTr4h92j6aKdeNGezubizkHt+VI6fvOlqnho2H
XIvassUO+it6T/wdk9IcmV43MtHinkH9twg65LAcHWQ4gATAWWRvNLZYC1/s1FMb3Rp3uSv+yarB
Aj0lMZTY+7EFajSWygJm1EFp8L/x7Kt0h3BVCRxxrAYFNIrp+RRATTILd425bdT/GWf8SyKwTj/A
uIe36eIqyvjKAGc5WbRdyoMiJk6ZdmTTF8aiHru1Z6Fb6MLPCh3UWYVcTKkl1y6pHPgJZyYcTIiJ
or0yjaZop17hPk1nRogtRkpPFB2vzPiq4ZmOtzD1XnzsPslYJhLs2CibKGLi8UoK6B7ajXyVE9bO
er5WDpfI3u3+acsF338/YlYEc/niByGt0VqDplEh2hvTp+vkO9GQKkOKndSW0fjsnT8V2o9Owz2a
DaamrH24LaiCSuOk5pe+NhxCv1zo/RPD+VZ8Fy0xADo2Zje1pFXfkNK69j4UyulOaAcGkxYCQtVt
IL/u/zVD8x8y0sfzOizpA8kH02guYzdZ6cL4g9FZ6VfvseO9+sXD7RCH4amkj8FmQoo5y2CdGHJf
qqumhY4VS+IGD4WaXVL90abZw99m6g4hdTvZJ/DNsXDBlBqua7QZs3aVds8q96qtNZuPDn1CM2yD
DD1P5dNm5o1yBSmIcwFU1DFenpiyuJRTDD5EgJ0RQGnvvgDjl4jkGJKF86PuELgX7jXCMzdMsA4y
AfxTDUlfF8/nnHyNlhw6/ifD/jIY3s3lN7V4045YzPo7CqPU3lg9lTaGS/KE4WAkw7/Cp/+PwY5H
IBD0qRcZJ2+Z/lX5LvwppONd0b6Ph4yRvLHySpU12trWdijTL5ERTomKa87Xfl/wdkaUlURoYvtC
TjKVMQwnPF3S3rxVabn3xnsJ6SQLT7FE2BipuBfR8/v9Ilmg5qM2KrBOxxA7hlEFzJ0bLyDqECYh
esh13yV/Oau65N3xx4NjpEfNMk+ztF+1W1I598ILQNlMBjfGEhPpEi3FvizxmwQWqlZBcaOQKPD4
iOF+S0iQWFThC0IcHDoDue860t4lFIp9FznPJtY2CXA+gTcYQFSfBXHlNoig3ribWVpbC5+BrtdQ
mbERMGhmsFhQJvqT/mza8qkXPM+e5c/fuaIOC713fQhWgwJP9GJp9JirPW0z/SD+4bVCojISl2P5
9jENkqOBZ1bVBq/IB1lUCflfZUHIxBhln6JJUJOjrotxJM84HAIbWpcdxoKwSthl43awICZ3cBrT
2uyAOSD26Tnea25Krg5DrehPgTv7JinHWyUDvG5TKFrZjyoQNGKmJ3y9/K+0CC6GW1O2mPTQc5wc
Cz3dTWFoYQcHj9Rj1AR4OTG0Jt00b+iCE5hnIwOjrsHbJ2n+NGzPXqw0pyq2cgJlLWN7i8zjNERI
CPDZj4K1qq+VmR2ypHcdMMav/W8TqMHQf0CawkJFdKeYEDcdeevxh2V+igxNWTIiqGnxTLLBexQt
1lKehQ4SaqPMTlkcLexq/mPId8NtDsxVfPN3Gn+9Ln4mdr0cLW7x+RpSyHQsCyt/pFEEIzov/8Zj
A2sd0QE+zwyDagynemvTatl3rQBxnVJL88fFr9tyzNSm81X/p99qjcXgN1SdYZweOD8RO4MDkxlp
B7y7qWFJOt2VUw1OT9PLU1X0n/lAmg6gTeGdvKTF8LNZFZRenc6BA7s5VLlMZxroIwp6hJrsZ+Bb
SFYTUEdGf9rHwTrE0NXQ3gGsBHUAuVsYTHOIRuGuTJN9aJRn3YiXgloc3LST7g7e2rZts5us7b8c
KnNkvfvc+AYDQJhbGSXqTJZl6z21clzbJdrTXlwa54Qnjse4ABBbar82cUkcEyDBwQgTMaO+DtGX
n3oNz9hxONX6nwRZVIXSphUQupCjv+r5LUDvPQaE3HT5OovOoZI7a4vM7U5J3WwdM8U6XUKrbMi7
WsUTFpe8Kqe8xRRXMlqb1qUnzLH2YQjKXQW0HDHmgxEmj5WgfUwPAvFkiKw+MXOyFTz+LUQVu4gh
n5fdq859Xaf6X0Mnre4Zg9HVNYI09tQLFNqLB/tXBP22ytDZwWL/KBLxkPSzttIFM3HjaswYn+ri
0rXoNH/xulO2cO2/KOtWpSRxOvkk/XYjNWIyk7jZBwM3sxBw52vnPpc0WpqNswhVhGiMJXMukBAT
WySiJdLqZzQ3dvxqU0z4SQ1JuLpq5HhHZYTqD82jCk9G+y/dNefFYoZC4cCtk+CY1eDtyuHEq+lM
+C0U0D0Ed6GdXjJa0xk2n2+jXERzpojn0YyOd6Whpc/RTdntvU52JFGSoBPHKcfGNZDcteIFMlJ4
x+tQjxCBIT7DLsWAQpABg1f4UuCpEkiSsol5rApnO4IqBgEvzqGhVs0ZzTvcr947hDnf9cOTyGnx
zJ/ZriU/22KuoKG1n1P3HFJHO1b+W4twE4Jc9gHkpKqJjkHYXGtTDXYY9vQ2XYwpmalwCqFT6FMa
BFx91LqntgocDAoA0/UtEXobBCCLij7IYx5vslHTgZC5UZ768hF/Zw50AIbvSyYIpPkR+oCzq4M2
suLIDCjwlV1xxuC8FBKGTiaWqFQ/k8FCP8rRBfw+1Ry/Zor42MCiJBCCiVm1SebpBlz1YigUZywg
arjzC5wZ7ngXfKfdOJi2taTGG4n+N/LTN6kvqpADOSiMDwqxiS9JVOUa5xjWwzEtvXlXU0hAtHqT
VQ7E96E0e119aiXQwkDGhD2QdJEdrDbaCXeXesFSVYYyJ3pWy1aRF68yrb9mxsEIvH3CYnE8d2v7
TLU1a6VO9zznDtuV+c42d1ahP/8j1sd4/UoMxxJbWxZmw/fsrWXuywUxWP+QSm6dMb+PbPRMZ2Bh
RP0/AchOgyAwYbLt11DL3+IeaLi+Qm11TAdd4k/uZzvQmZMT/i3H4JjzbaKcYpk2808Q7CFA9kAf
eOWutdi62355DSvsylvRvlDvkyUO6B4MKBFLZJ2m216V/3cR95jvKfsgVO5cN6pi88a/bTce63yH
qXqvnbK5yxlhwwib9ELD6kP1Z9UGb5inXeqfIdC3D8PCwuYmamcmy+WfqCeI7NSYiuK5D6biU/er
JTMNtDBeEr1lbzbhiTGVYQwNOwGJlAwWXNiyY+dftXFlf6cSM1h6xupYTkTN8mBSmpZu2DQkEmPc
SDeJQhawi/n/UkMwkLFHO+NJ9Cq66kU2mluF2cQqhK26K6Njhw1M57MweygALnMlAwYPz7t01wVQ
FjOKnH5pBJfzCJQbcXaxd0D4mCYsY9WMVyA0FksEM6SWUWl1KQeY1QI+Y9CnexhTbDHyRBUWCu+P
fe143XIO+p0lXlUbVDQJ/QI7DjiB56DmjRA81UGifg3u2OToh1Bh/JMLlS+uGe80cKTwRQjjQ1dJ
ZnE+mP4jb+m6Qv2Nj7ZTwV3CBJ5q0SilyzQBLmNu7TJm8C6lyjpyfqE5aZI4Q4JkQwqF3sWgEp5e
mx4USRoGKvQ2yYXPX2WxeWQ3DyXzf8zYijpdu7P2MM3gbGNMXWkWYHqMizOBSN29TZ2tU5Ld7DGb
Ep+IG5GUK25LDWXmV4nOYdSGI40ItkZoLfDkJcyVShS6q+OuyZhbwFvsO54WNyjGoAFJnZ3+iwAj
TcSL4KkoxFc9IbdryOd+N5jmMCEdwpgLvP7IJPqwgmFco5wk9aVqZ3odMJOZ4UT0WgInXHF2Bki/
Ha0jVkM48UyABOEhL/9wIrt8brWrpyrY0GEJV7xagjugu+c0rSIyLlX8kyMttjHuc3pkwNidezte
yux/CnXPQSP0pjey0qBVMUHUapCPD269reqW1XIFBnHnFCPVPFs3BQGsEUSTKN7Dz1SnP6zdK0fy
BtZtSiVkMbZSMIBBoQYl5TdgylJav2pAE4p6W4/EUEc6BHTkF81vCrt5/PEpztWT8SzuhxiTS0Nu
enNmjPJIidzDzCu/ADUg8+o2WY+RAYwS1c+hpa3DetuP1b7ocCoZ4qU7feHbuxLYDzk+4rQHcT5H
T9OXQU4dKtqfWcvWNhw6/EA+RYB+eVRmLvDcXFkv2wri4mgtbIjVABW+oJvhd8rYyuq1ZIw4g3RQ
Sx2GLJzhps83E+8nStFQgdAA9UcBkTOoUjzP3JgV/azq6w1KoCnBhjt9JqRfj75xRgS8M9BgaVK8
DkAXyYRBjycehrTWENdf+bmrlLcgTWOV2z405ulItvzZwgcMmz32uJr4iG2MCHII8+sYc6SnPXii
FbzWGuN1/2KN8h94jUaKlhmrLFAGeSNXbHNOuCyjEQPYylUfdFTpDTB9HY4mOf7W8HmIW0AOw9AH
+51cw82mPg84Udi4hc74b5gT0D6Hs1oklBBqoWKgeah03iSkOwZBInrSWzqsTRWglzoKiMEmPoXP
6NW0+AR+U/pa+rda9L5D+wkICmyOu6M3n33tk2iRDXZILzosZKMr9i6JDkExsCnSr7xsNoUBdwAG
ChCbOn/aoIZuTSigiU3IUCyLlnKYB5JFi4Z6eSSyPQG89TC2Y4TZf9YBBl+5ebBKcCuQcGxgJ/vK
DFaQhN4BOEoYRTQamqTm4QsNFH2qgGlZ5GrnDwPaJnoXrone4V8ZP/VNtPZTKEEYw6oFr/Nec8iC
6GAE0jWc76rIXc7UMhp3HyAf+h1bbKr20RRPtlEJtuGH0YWoDLAInAYxx8/5UW5GfVUnfwecchtx
6PFfXsDn4IKFm4oFigjXrWWcDc7RHpZhAPLXm83bgEY0m7JFI3zi9q4JIzaZdy3zw4ZJVgvSCZMm
W/mMjv282UR+9MqZbTTUgmF6mUu6FkFWg/85mxIG5CYH5lTxxBYXO2Gva5mf1KC6HZiZcKClprlL
2S39Nm1y3LF6PMxfKXKs0kIWflaG8/5rpo3bgowoFp2e2NduERGdGdjtltkN9Dsu0a7JYJSlZyvB
SYZZ3egiNp5vrpftpnGAxuBuY/EMYccSxRQjYehdZ+ERvtXbybIc9VvNpS3wAGsk8mCHl4sF8zAt
El6OENcMblk84XcRYgADHdsOxdHFs160juJZv5AjESnBVOfiGQ9FLZ33yY3g2B89xVH8BtRFNA3k
1Ub8UzkTee+tG49rwaZbSSpljxJdWel9TyAUQ7eVQVSCRzlf+/lbmr/GmOR1HKgdw/OnqtQ4YUMV
FJw9vSRdz+24VLW2S/qZUWI/baOom95t7m0ECbEk2S+FoV4t2jBD4vqBcQdi9IvqjV0i1GELcUxb
X6p4CJmBjuVw95n5URM0zb5t2eXyrvoAzEOC/tvvUBTDwgjqfFniTVq5S/v03jDAdrJHTqXRGeOG
ZFaHtIoCjnjmf6RVvDExiWos2geqDfVhOjfbthM2E5Gzr+Amm1j525wZQZEvE84c5YjJnb+QkMUS
+luLzxAyBcbqVp0b/30r9H0lpr1upq+4/JYdQ+XQdg9m712jf7k2usuhYhIurHqrvEuU+gA3ynVA
oeTij1GsUqZdEW4aNpRyJvFdMJKJ7GMe670Ee8lqZ+KfYbwgNYJRG84DvktmhFiWPGy930JOxG1x
H2FBmoDzNhBiOW3iclt1uOLXQAgAd5lnMySEF6lIQv4WAT+W4/DajN7b9SOGEH/H8o5WVZs7Uhve
5X/QMS9G/zR9U4PR258gqStDktD/sgjeTG1Kv/lhNiQ8/YQkoMfC2QnduwwgLpbeHnlxhRWuMotZ
MSqrZoP76bIL4GbztvvJfrHJPfDHtXoVbKnQEjQU81n6gLN6phMIiZ8SVST5IFp2RW1NOt/N4tqz
Gq4TEPs6xI7L3ZiqeTVOq7F6rQMUYThb3EbzYpuXCDKwx5zVqaelYwBwEqx+EUSOseDX2Yg5qW5g
pm3W5g2PmbZ4VjNKwPpD90hMpThR97lCVdWRWXsEYLnlF/BaLPcV8rL//pn/B8VNgHLNf3/EPxv+
Q/n1ZgPTN5O6eOjPhfU2qLVSu/rRMRpY8bBElTratk/BxGnd+jiQD0wAKzj43aHDDw5PHOawGEX3
uD8poR5MZ0kfoScgbi180yxGXpUY0HjrYtuTepuCL1bmm8S9dnbLUxPkqAfjyyS6Az5O17JnAYig
WukTlBHnZtR/S+NacX213HkzImXokb3StUP8t/aqPJvdd713Lx4MNy3E+HOa9VUl7WPQJDe34OVi
1FC0sB26au1VytnxnpKC4DclaJPR8UJ4l8a6kYLCAOOGyNmR9n20x4k5C/0bcQv+jgkgNlwY+zNY
G/6jN4VQnxqAvAHXwRz3TwYSMIUAlrzFEGxacQptSMPOGrbYOEELgKs+ds6mbOqlXjZLDzlIj1hq
BELtyCbxkMoXbzE02zliGkIxqg0X0sr21bVJD0HxEzRM7AHLGJLDQKPK5WoG6B+ga3p4whV4TRDF
B1iNAJVQWx2yGSYFM0VklEzmi2FBBgK11ClVYZZ551IOm9zDW9hKr+lov2GKsh6s4t3C91ocVMko
wM007PkKQhNDtyRCZVc52Ur3tC2TkRzPI0JicZZoom8D7obtX0jyaVEGyJrb5dw6mCMMAml9OX06
ffpFY/9ptN1x1KJb45pvOCvJ/8qAOsh340wkmk77JDqE7hoGJVZztxwa/HA4l0k+nJskWorc2+Wq
3tea6mwgPu+I5VDhXxLVSNGZnDNQauHulMFdwCxxag+z9+KzMvKTNymcQ4cAHx9imIEtbAEn24ao
eLqhODReeZww31R5cwCvvfPdYotj/foGVPqvgOGE2WRLCPErOCjLtpFbWXo/uvPRM4PzgK2EnHeT
9q3WqUYkCVFQlBuUsg0ZDXO+t2AwuLx3D4//Ggqa7wKYLDztj6P9hrr9yqS+wX5PB0vOzQd2WxjU
+9m/OSC2vcvbi2tPj0ochCvfisE5i8G9NPRX1ZCcuhksNXtMHfTW8YgcI/gnsmlJFjiuZlQEGFql
KyJy1FLTfnumJTETSosOm4N9ZjoCXkmJSHdmlbvEGf7ksBLtE1fRMPs1Ya0tF4xT7oa44NvoFwOE
N27zSzHUxOa4I0CUlCvXYujNbdZRxpZRflC1S6PffU5Ckwospa8e4bAhaYaNGd9rAit9TAx8vJkw
a99JxH66kl5c/EpDitcZuzQzn06FFDl2tqrdqoJokZv1xhtGPDnAGaad3hY7wsJY5EyOeCmnwrA3
DSlEKQjNzICyNe61INLdQdCPo0uNrq2wGfy07H4n5+YstPKLMXRakZtXinjVZPwhDOvCGAGbgb5K
loon8DZ21uzvjIshNz6yGEqRo0hnutO9ddgGyvalqh4Oktyu0JgE/Izts+BQZ5B/zrFTraz0oj5v
THb1kP9UQXEVWX8quB2mKvpBMXsrs3jbgbVI6rVieM/KB0b5EVVHS4bdV5X8nSNQh7j/O5A359mv
KVl7GI7+j6PzWG4dyYLoFyEC3mxFEiToKcpQ2iAkPQnemwLw9X2qFxMzPTPdTyKBMnkzTx41T+gH
lf9OQ9zq0xg2QX3JW3y2lvgoGko68p4Z/cQZYnLT4xDTHRMyRNQQZnO0wUWtTykUrrzki+5jZ43I
QjlQ7JcwRSN4m0rquWTmXxR9pg+7Xx7xhKVYgYSv0oIRZjOupJIdlIFP5P3jVHSYUISp0tkwLHuH
e3D25gvT8FVfdH5deGQWGDbEHDxTlU7c174cL5ouBzEz6QaZxYrFMePg0THqCpEYO8KbVXIkeUZK
gazOsp15l0Z2NCryzqoadNwamMbX2XRfvP8Fq8nUNh0VlnyJ5a5KlnvfmwEwhfcmn3DL49ksXE5e
v0ZCnafZHM3QDerIPFREqRL22KI2tinCk8KywQmG/lAzcFh5ZmHs5GW65/LWDgyFEXKGsNrrpfNO
ruDmAvwSMwoSraLQKiMXz3xDW5p4tdimkXpqdkIVYchtxUuUz0eU6siB2s86LijGYtpYxazgpcBE
sNChbAedw/W3g7folBFCuY1LAGQDw+he/a0Q5mUDnDy0phSn6/jtDKLmkxP9MVWVUj3mIMF3liKg
5BTHD+pwwJ3xnGpU0zf8j1Pza2bS9Q/LaSz/tNj51aQ9uDMZKsfov0bgOclKt69NJI7y7VHZ+mm8
Vd1TPf9rdawlWL8zLhsaGmDaFdeoGPdtP9OSBChWLS+dqW88ELxMrvQnobQ3h8ctGq3nFPIy85hD
mNlntcFh1vuRSrl70Z90pTswZnWFGUi2rc6JNuUc0Zgr6VFNGe6DjSqbZbvwcLd8qA6BAsL2kN5w
s1nDY5n7s94YFGUnH2r822E6H7E3KVbxIphjGTQ3PrHhmjwN6cY2tdcK5Tk3xn9uHt261tjO1vLo
XkfMhQq/k9x2Oi/2ObtjGgobBr0hrvYa1RH8zxuR+AERmh/RU8FscTzIopDLqC/1wcJVtyooiSwC
Ac9JHDYly7LUVOGxAtx7rSadTAnB+8jiDfYncB4Kp0I677xJPWXJn1x7WzhAgtyUiUkuFz53e9cb
XjA9b1RNbIq6OltFCsMypcXXfXaHn6KCIweQPZwFVMOq97D5JPdYoUUMZc96jgrlCWUsARRAaxRw
p7VlMtZV7lJ3ktarprI2DYUbxjAdcJgOfbZ25VuHaVyzTX9mNZ/a+QZDnznCuHaqqZftGaxCk2ut
3coIeoN7+0gAyqL6KA6bn0LPd8xsiRYRLOAtMHaCY5RRM7au4tMQoTWWMsxI0x6KaqTbx1GUfwWo
syZD4Flukd78DXkd6CGRPts4dzYJk8j2BW7YJCz2ExL2YqafS3eT9zosnp5EL8FpUGTrBfaSotzE
yBQ6XI2cEUvaUoLMncNQ/xyuWyNAEQPlaGhz9qyKCY8B7L6MoNVY2lHJvHEf8v7pbOReMtJlivLW
wxJzc0LpBoP2roINQieAi/TAtUTw8TaAXaRaMaRk8gE4TjKLihllYtbWyEHAeCt5ahvtVszaTpt1
fzHKA9Zsc4AGxegQKRz7S39Osw2qGcY9dCD6VNIz0uHTaIIhiN80td1pBpU3pn3nmA0wHOQ5hr+W
71VKH4bO9sk2arp/kkEP6tRRvJNcihrIWlIodGkVq2P9dxrjQFp81Ba0q7qmAFP5crgNNbg2E/p2
2uS1GiI6qcgbZrWwmGqD9Pd4rEX+Tx0E9uJhPQ5mt+Xnv8bhNjfT06QYh/8FJZQ2RxlV9u/0ynHo
s+m6Q2kkSOvC2lliHxNzEM6/3WSlSJuCFuQC6/CflEbSKA8UQm3yiisfxgrnhIAfMo8ZBT+3RHmP
pSz3/6EnZy9hS2iQ/ntX3+HKCyuAIUr7rDjF6wQfP+89P5L+N9w3Q4WRqAvo2/rJlek+4MpEfDL1
jiksMe9BOyWSkFSHV01ddnr8ZidnhbuQPumgSQEIfCGDhAGlrnvvoFzMm35KcgKvKKHTGZMyMk4w
en8UmcOJ/ypyca+c6qkNpj48NL1+qED855wtIA3uaYt56grYJDyU8rdMSzgMhrv7TnC0ljw6RiJr
qlQAt6/1wlc18qCQ6caOanLNQGWeuapnIoUF0B12gL4XrQmar8Vm5gBaEjINuZt2bwNHUyyofOpG
so2Z1Tz1Vg63LvoaWeHRzZqUkyocDgl2t5jEDQAj+jk+DipXyOnJtj9TBSxu3gYDjhJFDd/HpfoM
RzjQVQtJwox8UtQrPMUN5USty/T1Nw8r8iQEU8vWL8WNBlAG0uI8Qf52uf40JuhhNk0TNobB32ib
987InlsoOnrm0vnFjbsfz0iQ/ti1A2f3/OyGZ9XV39Iiviii/XEQv4k7ggWqHnmXvM6YrISpv5oj
SW1bHMcalEgES3cwSfXQveU0L9nZdp2XfqrvesKXJppl5aXUtnaMPhw/Ndyz0lL6gzjDg56OFGHa
TsdJWwtSMPETVxCzK9Arytui2hebfodkotoccK3SEQJsiNdwVBpQHzsUzcQmO6Ak/WGCu9wogL6z
U4NNvzXdlbyAOFMcqNXyHKqQC1K40R6NBYn3JahjUw/REuMC69aWUzHdgtzB7dYl2ejCSR8lgtlK
WQF/dHw33Qb84acZkmiKhvVb2cb+MKcfmI5Vx+g2Sf+tmf84sO6V3nzWXOSqs4dCnebqai3R7aV8
ZUR8bELjbOnWbgD14bBPzRFQD6CeFfQxrdomSHlqifsv7z/glXAPnNRDPa6c8DXtXnTlvS0Nwur/
xLKpyxMK2dN0hJAK5ecQ3W3HgCL72jdXrcNAadBJZR+gwz6JAFjVkRKptV0saHbhKmd9VnC90rCw
VV3isb2NR21Zq1gCm2bXW5TTjG5JFwCCtqZd1TzfYWk4tv3DK+KWT62Smpr5k1o2Z9bXtubqNNgK
uXu4aOU/C0Z70XEtT/SXvofC5VW/MSPNOF2OMxJAm1FaGBLYkdBaeSJh4JzQWF6qZWB3OJh5MZup
uI+LEyyeoBiaM8ZEmUg6YcrRKHozD+Y0+g3XSFxTySjWOvPwBZzKjGUmzN+KOHDuEyf9N+k0J/m7
kYvX7BpbTk0maRYdzHZpY5DtsB8eMLGRY8y5FjHrj9oQK4MsXVI0B4UBUtEAfZ2iQympWQlsFfcj
YkIV1fdcu0sFU2avWgkaIsq7apMHZzA5hSM/gPfmtcYKars0uU8IyuysHAx71HpeJ10e4lusmaXr
2+Xyw3swKhjnSg/LGW9uDmNWvqIa21j9MvTpP/lX8hgkFzQsNOPKi7goR5QdKT22uab+Ths6emXv
Ujd9dOXEfULbcRPHUv1aYGcrsM0UNXgvusWW7Rj6wOfb6K0mL+M0jC9ZsVPKAxA95AjPlVptgsRZ
ifRDL/BbqxtzDzGMgBGiaAqdPZr5vzgsP0kavVZyiMM6ijSPDZCIW8rcTvvlkBuu++gPcvM03qpM
A0ayNRciVw/5d6qob6KCFVh3h4ppaqF/jkwk5VKpuJjkKtjabud3c/6iUEZU2vpObX5DwG0ZvTh/
9Ntw5dEI+NADmxOv5u6Zr07IMS+ql93wniabutt186uNODtPN3RGpGUzG575k5wanWfSDnrOaRGP
UGBFDUg89YravOR36YOjrOmtG2j3XUqVqa4RCNqdvQYlu1jQ3jczjybZFhwaDY4PRiTN8mmq267l
RjdsHXz2muEe+eyIjLxGCd7knhQTv13JJlwkyAmVD7Tt2LjYltzlg18ec/G2KavT1BB4UPF4MODN
Ebh7HsmYBbrh/qBHGXz99GeYAo9QCBbVdWFC0oRXIV8FPUOdj94mGzyyQUswo/N9K2LK4VC7Kx1Z
GyM9tXHyx5QzJ756DsryRK1Y/E6LtpPzfzuX+5+8IZYjHqxmhPKvbOek2LS1c+CQ9tN6im/azkZB
P5MTgT7Rv5dxONOD6GLRLjcD22jBB6NzwLJRkVOAy8B4+ihOuQ7vvJT9pqr2mQmEyLazG18ESHTo
Zlziy4gAmg1EJb+7NN4Rin/CBRhZ9bpBTNbZpXI/Xn6hzbDAgOdICX5/doQFx63mGZzWaQ6F+m3d
2rK817VYTXqg1NWO0l9gs9GXPtXMJWJ/xH8F3fRUdslzNVyi7KcDiZheqNaqI+qy0bu6kvLna8SQ
xrI+JIgqYUsfecUrgwHicB0V+gTK6IocR2OPRCCzeLD8VipjWZqSiPxBZvY7Do19goNf96C98dCm
YpOM4F+Qy6mgwRzugrtgPuqvM/7DwIvQlmhIzBrYE/FjJquZZdd2PeWJvu2acq7Mu+XcZ4WS4Zeh
Vl751JsXB9r8ArITjFoRognNwThrB8m97AIj866rFmp9Y5TPvY02tKT+IPp7r4+7geUPIxFmD2af
yWrgspbUtynmWNqifu6ktw58N/k2Cf5BEbKYWyxN5C9leJrHJejyTyHmR5s2L7pOq1S3gakosLf1
NDxvJiDNMdxtl/GgIfC3N91W4uLLhEBDV1x6bgV9iaUxJh3XPS9D63eCOTnn086cuDjZ+1516NbZ
mFlHUeprzXLCoDtt3yomJx3H/UpKVuQaF4PiX7e+hYb9QaKXxtc6xbXM8YWDbzQa95jEewsynv3P
VRAfBj5jT/lHMOB1ho+SgLydOk6G+gAdmv5Wz4fdTVPWwbMxWzb0BjDR+8zseYul6R7VOR3MiVjF
RnYRTGaUKjxwRd9V7OnloHAt3GipHlih7YO2faoyZPPZ2ReANMZpfJVbVUqnblyxgtudjyBO0VWC
bjVguw3lgGDyVnZcbGYFp8iCE5QZt2u983hHHIucMPhfxA0DWdPtVPtcUsVZonUqAqMRAhcz6nhE
Ref0qoPGyVHRNW0+oD3DA6U1VNOkT33vQJ2qAE4b6jOo/YlmKMM6WVXx3tSWD/Rqo6TGoRxt7Hn2
qiO2hQlFjpBj65iZe7tAAuXWwD5HOR3TjcjzC+C6qt0eYuomU+c0TB8OLPqS2omaDnWC8NAlMKGx
XnfQFfpz5v0rmpAPsj7MBBhVEiN6EfoG22jGEmOBGJnnj55wQFcfOSevEmv06bM5uiHvg4v5QofR
Ta3LTLuwJVdAuRrU+rfNWbcuULmqYt2ZsO2IHql81URF1oken8LiL1E/NTh7trpLZ+Rxw1159Qmz
Ep7i7WyDLpzULbO0jckcghkzgELUyRrLDSQk7bRknChVnfAmd6rhzc4Mgg0DexY3AQ/wKf5MxqAW
F8keIZXdK5EjCIqBlDk6NbhbxoZtk+FqVCYbE/peDMaBrUuaj8doYhOsgtqy8c6/D0C+Nd5rgz+j
zzSMASjlzFuS2wAzwODn0WVRDs6AxSQSCAiGuycbu5YwhywxyH4bC+EhauwWmOeyL01uH5WJY4p9
Q7KX8+yDgcRGfuWG2xxLE3cJUK+IpofSmdaVjYIksxiWrODE4Uc9WRlvuWf0BgfI/G0EPS57RQpa
3evxJI0KcmOPy1cigykDIKnONO1rrjPY99aqMtAizpmr/Pzfa82DlJOb6flY68J6s6PSzyPjlxoe
ZVI/Goa1eQ7lmTVVsspvU+muQnOQSaVNJ2EvXBuEwAWYMkhENJcXET7FRE2Y6v0yB15ZrAOloW4r
QtPQwUxN7I0uXls8PLLJqcS/Bg/qSccYXhU3OLwciFdl90n9ArWLioJYBsg2b07j5OEJUaj9KlAO
aCDPwoM8cHIwMAdAW1Pp81NbeJ5KXH12T1I6iy+dDveK01IkiPXzGcshcQvhhKAUQ0WcCK2qPQ3P
AF7Z9xkFOMZFNQ32L6aiglaCGaYImI2EBVrh2L4AM+X3y9mftVE7mBxM8/YZ8b0D3siowtax7tKR
UIgvPXEp1cb7MWHzBq1Rf7WkDeWrJS0FamEUVMda26SP1oShXQBUjWL5LZvJ/283rexpxFXEgZex
6PdR1beW+dVhq1Giz9aAwwRFWKPscuIS+p3RezsypREkBI0PtfokqSkx2k8WDW5snpLcl6bvstso
GvC4hdpzOVLhwbCI9g/uuLP+SzBB0yZWpYSdxzrqFy8j4TF1jOm5o6coY4pyDKEdhRFHPP544r77
WtEPBJb/X8eJtvNDA/0yUNx0zsQWC+Niblg4uEJSYDm/zuSJi1y9inyrlPLxvKsRzNgelTr/SDHs
JOZ5DIfAyLVNLwA4o9B5+Z9wlKtOSspKXkT2hh66UhThR7F1mYxXvOeEqlMSKWT1MqwGdj8yi/sN
LbHq26NwjiLxiGBZPu8iNEJ7oyoxHBWgLMW81Q3VbxvTV9X5marJlIUmOeA8uFri2hfHYvzq9DRw
p/w81+KReMh4pb53OPimsvwF8AaAzzPHN0/fpCQmu2RdHxPiF0XNNPBL4/dHpNrEdU3+8q7ZqV+W
CkOTHkyBRlXgsUkxEZjbglNFW8KkiNzdRO9vZ6gwXSELQq7mtE4OGeEkn9LJd6Nlk+rFq7S2LOBT
ZnpnzH2C+TOEV5sRJBoLc91FE/lhEuPd9JwpLjcasmO1F6DSrjoFZTRz8aEKVInooPFB4lZ0Wd9J
7uKvWBFbhvnrbPIsoiLqH+0nXEbPnTptFiiaCjJfvFl845pxN0YGMdsv0fxTaNI1aGoII5JPbFeT
BfxR9XxF+Y4aP63pJZmXdw4G2xZmaJbv8tHc4BYJIVpMQUiWpYDuIoblu/M2eJCIw+mL8qSL2k9x
M2l4pwlT+apsFPsjZQQG6oWqZcR2pPnm2RF/WooGGqOqor4hKfOCc4GZD2plnJCfyMotEuK/rUeK
PL4pyhupTfdSFwpgfxwgmNE6qhfWwUsW1ges/tJepSWHFlIXmCNsWy2R0R7scfwqSxWLAijR9Efj
Az1Q4m4kZxuN1Y2Ho5FPQZplN1rJgnTosJWv0lbmvde9Bb2Iy7+iXRy8DQlXo3hqT8ieJ7c3jy3N
8P0IPS0ktNZ8KWOghUpQ8CezoImmJK4WrbtO3xnZNbtUDK/Y3Bg7fCTep4ZX3iS5IPMIF/qmgLRw
BeAi6qQgv0w+kohaG4KIfU0EKFkEmxYPCpfMaQR5aZc7BYJtnMHk6G+L9RO5Z7yxo/ooU22XtdY7
hm7KqauTMwSLTUsb6NZ8mbaSqROX6q7lJNpB8NNpVFAYoUYMqEop1SsX1+1f25HkP4j0ioeJ7wpM
1qYYa171+B4bNJF0L336pWDlVCt9byvjo0eJJCbRQC4epDoxFmdReo+xg8IBcAMT+JK9YPEsKFox
cMkMK95BiablPLkQ7R+b+CJgU7L4J2yDuGUn7R2LzGzs0zjzZ8z5UkDBPTgyVeZan53xd1GQNvla
ToSq944ukpbJvk+9Dn3Od6Hrz3qyszjoTPObBqEiunYEAHIYRWpqvCM2MTkh0TyPjOqIzdK2mSXR
phAapHaGfxpWUPXgTmwClbhoTbU3wtcaiomaz5fZAUeKQ9FT8o+JvG+FJUW1/Nq0Ppb53BG94Qm5
Ry72fHwaBt9fv4QbQY5X2OU5LB1WmX2zUGdBi3xkn50qmOKv0gHgppAvGARPiELqrLAptu7XkTY+
lvw5H2FoOuWurV+s5Bu/U9PedA83bzQCJCpgAXeE2YgcTDRIJ1367c5qAC3yiWNOmYX0ZOt+WL+Z
hcOEkc2mOIIJhMywbAFx8HTeqvnHiX5S8BIaWi2Fmbhv5ONahQrX4HcnLugqH6HKQv+WNWwdbgaO
6BaHMz3F3dFWQHhxVD6VcU7Kdjq6mY3crNywWchaj7Qv8FIU2s3C0FAMW7vGHEk1c5WQ7k0PgCdD
OMeeQWsx29KMMZscpDtwwokFg0uN89U5pXkc8XptGsx/mIU3eITKwv1mqcbvtfGEt4mi6N7wTSk9
XcguakqrYvPewjWEt/O58OGUVcLinK7lJ6q2UP5qHHeVoORkhox1cjoM0SZqbWXziLMdEkamXInh
ZPFsZeFaU9VtWzK0YKJEmdHE4iO8j2YEKgdsl9JHUq4mfoYJFHlS3Dw2L9YFVTmF4gejJaGgXRh/
dTUhaGOtN1EQzQoim72ZqZ40WQ5oM4cJRVILqJ3jmLt6+pknlHREMfofLZW6AyJhesKtpClo4LXI
5nQUc4X3bqaAMOcKxjKsZlfk+UCvj3Q5Plls93Zb39wlvo6Lde47tDy131qa9q1hubO6EHfDtSRq
JDAQR84lTd/08JghyueEZ83lt+NsXVR0YwBzNUX61NPPNNXMaV1SIvFHxkIryn4zcCQoG3Njt8L3
qnoHxJnvCCOWUbzlURKYdh40aXzicp+TXp2K73REDIExVUzJehxj/uRmq+nOBRWmpMZUGz+yDvVQ
xzCGkkiPwaaawIVwk2kBKXnVbYm+LHTjfno0I4/K94jpDUJgsfwO+Mj7BRQn7gmFKsn5Ss0LbhAa
ABhBt+tSb/Yj5CQvtB8VI0/bbTZZp6+1lvJpooejo60bFlu70q7LlLx26DeRlR8IRvOR3i39rtZc
uYddG0VrGmpzQ+YtyXkuLHD6poXEl3A7iKsKFjkgvQQ/InzfWKNuHOh+XrPJM/DTP2ri49rw99vN
6sYZ+r1O03YbecDysvc8vCbKDkp5H9769qVnI5jNcTfmGR07xlpVFQY8zA/5gDgxcH3U12bSb2Oc
SmlxtGyYGDO3y5L5VM0wG7ihVYZ+ilOv506VzLuWAzyGE5MkF1NheeFeD8W/UOXsY2hwthlIhRcF
B2AUL6u55x7OYBojQR5ml8ZVgRR528kadorjnOqJmrvoES5fI3Y/uFcHknN3uVCE1UPFBdC4n4ID
R07vkCPHXfhz5/BY98Oq3zM2cDucitjTmSBzjyhr40mM2+4YhpeMCxKdyvAyky333G3MWlDF6XqZ
VRg9f0PEbYnweaINASjdwMwNjEYchg3dVz3okYW9tcShdnZVR5CRz875ypigtrilagAuuXP32CRD
D7uppfMas3RE801wwF9wUeDOjqsze1iD7tuOAx2l5srr8UjmOC8pW6nyGSqgyxiMWbRhIb55Pvvz
XLzgNroazGUZUbIKevjAKenUgeNkB3NRma7SHMrNvmCUp5QkhnlQE8x8rTgo2THmeuxQANjA4TSU
5pZHVxVPejgrG5jIF1cZfYXWHMHxQeOBTnOeW2AwZKwJMzrU3FCpXng6ik8RpDYpH2XkFXpkowcW
Fy2XnrxFW2n2sgGGUGr93ko18Plyxm4GBAXqUkFz/1wWakYG1ivP9nXDCtCE/LIjxiGn0/+Xaz01
6p6au2uYvBsKKNMRj2r3NPWklzUbHl2zYjCHJcHvY5j7KP72dLRDLh3IB63A38iWYhn7pSh8sz8a
MMZkk3nYpcfUgUEYropd1Cd8T9ZrBdeYGSPX5eqnyIldYFtsMw45JmoGjctGrx76CcmID6GpMAwu
rM5xRmB1UMBRjwG7y5qIep+dY1Yj4WFbQfvPrGwPESTIIUmYYtk3/bnGz5BjlLAXIpmct0UJ/OfF
7O+tdY0Sn+GR2R0NcRjoGkAL18jwX/tHaf5Qa87kZmx2gB7Z5/EuYQitg4Z4vZ0/6ono4bej/7hM
z0u4j3ogl06LhQsPNmZXNBACwBndBpG91ReVpaK6e0I5x/qlmIW2rtjNK9s8LVS+NCmP9FYWWPAT
RmjB7HHq0G8M6TRgP+MaQ3hbE5A+6mNrR4jsA8uPtbHmKKhbfr7k3AWLvqUcG/UNvwcb7mjB3qxe
OnRAZ157v63r4el4U10s51n9NxwclMUkdKC5FcEXrQ5Mb3BvDWduT7gwchp5cRnnI6d/bJ701EnR
5zPBv47or8zbnpM+c/QqWWeonlMEsrmP192UAsRwngRdnH3DJYNejdT4kU1rYUJEF4l14lja40lu
VXVFr4OZHzEabl1eHnNogY3dLA047PJqxfXzIm1PC0PUzPBVJ3nS3kQSrsZeo1l+OA+09SWetYvE
tdLsS63MWNBwDw+yHNpaNbZUr0ngINIOeEUm/Bw9QLlg7JO1NT+WZFVdl+yPEcJsLAcjr18qDpwa
wzOdRQPgI1MIc9jTvrfBiwZ2ZVWJ8NJCbWwLiXvhMGsxN/NsOAL6QfQ6s+Tq0duPgqIMjhHqU251
kJX6O0PC91AB8pe6+2p8mcvoQUh7W2iP0QJqYG8TIB9UGGyLNDtFXnHylIYIq31U2yDijbUGCyYo
ht1hP+PfnSs6kjkiKHwVnXNRcXm1Lh2rrKAaiMDWnE9GEj4PXIfcLcKb33Uy8J186ZQylGw3SoYz
hs5BAOEG/XWTRodxTfLS67lsTBiOE5ypYMLb4l65IUeBEVwSLXiaNJ9r13ZiwhZj1wcsMH22tkEi
7FWjl0Ubv9WMwqf2120GKD1HGWPj7J7q/SoXytUtUChPPTZ9kT9YxnXy/SGf0aga6tMyi5cp+9RQ
lyObcuuUEumyiu/qHF+dqKA+hOEPq0Oepdz3qg0X65T0dWHt2PRN5OFsVxLTs+jT4LGeNf0ZktvK
ofQkNd54SAPD5qKkUnkyDQIvovcyD/0upJQWLS3ejbb7O+O56GDn1WNKjZT7bDtTAKv2uDw8xwrX
qIMXbHwfc5MGrM06rl3FGDd4ILeNiyNV8LT2Cidr6iGzI9jgtSnCI3h6v7cWv3IaUrz0Nf8ly69m
3mweMhPJWI/qDbjHVTvPkKK6TVpXW5oAN9im/oyiC+yJdeuktIDv+dj2GtlZnlKWTYGTvJmT7Vw6
a4V6Sz2moLr8ovlEjGDkGUZPbPQwHdlmP0z11Sz/dQskGcEQr3s4CYxucaDdEug1bV702ss5blO/
ueLHLK+hppAvVK6W+Ytd/0gDLRL+zJ14PtiZua0nPHUaz8Gk3YnH+wx6A81QbgBirzGfXK/v56X4
NKz0WanGoxQVTIpHYv49qbHeskmmiGW8PWTmfdxbmjQ/8Voh/NbUkG9Vp97lNgotD6TLsbuGQ51M
3xzSLHEsl+yeYHxdDdNXYWoDjieKwrAg402QAezMWVvMAx00H68odmGGayN6FrbyJM9KXnYwULNU
LkaFVQCq5m/jZNTRfUbRpWmb+AYYR5dHGGY4iX6axFhbDYlytAoNT6SVHWxAr/Yu4z7PP3dCpVEq
OuNF4ac21Q6J+RmayUEdj0W3bFQzJiNFK0/Omze3+7GPdwq1q0LCFrxl3ZAULSiNaUfnxpm1DC8W
+50XfXnu21iq2AfD7cTwuEJC5/S5HohjGS66fFkfoMOsI3qOhhgxYNZfbKRUgPgsUzVPVHReQu1I
v957kqYXm4V1yS8tHhHtSDxzrTpvLutpZE1cimjEUeg4eqD90cqxSd2E8B//kbH+uGxMC+Zr8jOH
/ZMe/i7lwaLZRJBvst2Cakum+By4ORgg9zFLn6InwIqHftAfCa08HFbA91TKNTYH3BfNyqZ6OqeD
CxML6CFohKAWODd65KsjpMnpFGLr1Zt0gxnzSQI3KNn+hXi60gpwGuLm9i8GB06b+w9rObhPbBf/
ogRbL0WEJa9DbfJtcClsi30/Tofehl1W/oTkalGiy8+yfFRLfOeotFa96qgzLBJtuK1UkGJ8sE3y
4U3nmoIpAc/4VGBHoekDrUWslKVD660JqQeDFW88kwNjB286WkO1MjUNXFO4NyjPcJA8lHxGnz03
pAHxMamhtV1QbmeaPkX716iAIbqjhsN6SA4zWaiMQmBWSsIG5IkFVjYelWladSYVImrPuMJFHJhZ
nKJ167g0WOgckKcTDhKFGXmGs9CDcpUi/6geytCEIozNp6zbNwcodwSmzK6VH4gwG618GVOoou2+
gBkWAjVyTKLJMbeOJsl4NjC4V8ep6S9m2vl99aVRFBkNZzN5Sc1niKtUrTwl44JClfJS1r6jXLJe
nEuIcChzWXSSF2W3u85UY5a0VcyQsA0OIGs8g3rnHmydo2711edvzVRva/abePpOgOSl+Zso6KQg
aNxfiurROkEbvjbFn629eO7vyMErf7SWIBqBXDDh2S1xolwT+9EPj1Jilhs6f8LXmOrMGP8MaMga
41CoR/siXCiyjZlCbWZO2rr4NuGpKyH9T1xSppRJVsD5gZ6YzNfTsxrvEu8Y4dM0kVQ88w9/3Toj
YNldFx3mEKcCgA4oYdgc4LAeovEqgMSbLrCoI6aAJ8vsmQJ3K0d1jxavcTFZG5vwn2PEsF+fE+Wm
4eUMudxXBiSnqaOEwQec71N1vQp5YwreeY9tVl9+jXnAQ844hzNV2T0L7V57N7hYDbmwJV1OVgv3
kXFtxskA2C31FScN0l9ofdpEIKN/RcXJm/GJriEboo3M6srrPtwcdAIyhOdR/ski2NWcF4nncEHt
nVVGQLdULhMi2UjKkZGT+i7soGcjAMbBLSIGWPY+2fsMC22Z/xXxl0Oua0FfZsmGlmPkgToJagZZ
mfhVJpYSC++EYQBcR8qd3f1EKaM+URCFcWyZBFu+4meGdgGbDzZjWDNu1cp37D51+BszM0iSD027
LDCj1Hnh1IDclPwUDH0gzy38IzVm8QsQzw5jN+uJyRoh7H1VvsxM/sa/un7U84/wKAiG8of843IG
LgZ8LuJNmwOc6EvGv7pll4lTVPBNqiksomc9/mtrceG8SozVtDlIcMPozEfNw8Gmng3HbmZ5Hmgg
ILEuqnPVnudst9CsMzJiGHmuy5GfNUIr44r4kY57zz4lyg9TFT1JDxFn0yZjQ2+HS1MzuQF96aAO
qDN9EYQTlFIJHA1NWv9BCYCz1GDJjtaVrm0V27lqottFJiPefDuSyqNPaE1anIDdL9XN8uiML8Hn
r7LwUrB0iJ2TdfuYhqRI/7EjdxvVL9jHNAMUS88hgGOJXiWfMf3KbSyTnCx8FXVSBJqql0Y5UfIN
ZYFxAM3ZXRc4+l6QXAVNe4DpFoQJYbvoXM7nBrFAKYsdkDVSWfWGD3ytFM/GcFSgvqhEdQSQaw8Y
fwtDJbuqyzqWJlOHW6/5ECriiRz222SrcH1m0cO2MDi3sFG83JcO5Bxbwb+U55aq5LgGas47V05b
uxPrTmGAMP9GGmEZGg901BFBEMCrweUwCWJ0wxMmt+0iQ9ziehe6B6v7i3hn8jnxI/B5NlqVmawd
iH+E7MCV0gc8QerfJLoNkCp/8/4j6bx2Y8euIPpFBJjDKzvnHF8I3VaLOWd+vRfHgOGBxzO6ktg8
Z4eqVRwPdU6vAmtNpHzIY3cdNlsFPzttNXCnVLI1crl63r2eaUlJFnS1DRg9GPFTlMZ5QrkYXLAi
jzTZcBWCwIuYqAgeTITwnjCaVF5StjUGqLTIGeW70XDDuc3aoNvStV+2qgORAGRZaECvTXS3tcXV
x8GEYnGq4bbCgbBQ9QZVmjmyNGiFyPtTiIIxvwGzf15MpQdILVDRyTuZ8S4fZT/aO9ZXHvWBKkPh
UGP9AoGYV5o2eCKKyOQSgfTTb4imaRhQY8IqvSlIXN3fKlvFdPqdtql4IbTs4/EbFKIaFwaryfDU
I6xvyAuocfE03lXK7gUoFf4NySdQj8iHrMA07RNcKEBfu+vlqai2rfsJE8Qarb9te2D9HFgZj5TG
tpKYBQK/VJsJ1wcjP5SoTIfLXRk7i6aRvkXE6IEACqEs/5w+vlR0i8w5MWeynFG8WZuLe035MxD4
uwIKapbXvQqSgKE7mZmxZ1EiUHOp2Aqt4ziE6rO90TCP443W9B1eaQejI3HEyHwIpxzQzsVvCdOI
/KiYmCeOvHNUAVlyOlEZrxj13RRb9g0y2y1YZi4CUs0Fy8SMRieKq60YaHeMR6VhrsY1zP196+fP
8W6q+Fdz9ADdmm0t/lvFR3orYyRQfQVBMF4G8wRlf5X7+7BCV8cGVo7ODu3XEL1ka866KBNG7fO7
cwgZr454EGNsu9pOSvmySrtOOi797CR0TIbpBav0I8O61aJdYlRLFcpHRu4apkvyG0IdpcBdZbkc
sssUwT3Z0lVpQXT5+iF0B+otmBu0Ga2uTWqjJqNoysKYgZCEc2quokYu0nfccGcxP+moiRSXFFnv
byA1qeyzucgcLvfNWQbAEXHDTC6VtekERx9oYhh2N0s51CoLVLYmATopJaPKJywzATrGNiia+5Wy
wNcXWvLcM7n1QNe1rjSVl9lALrC+A3VlhzN4QHgu1AnCQ1s/1aSHxHjx2N/D983cmeiF28btQZ4i
8gMUW3RrE6+6D0oTsqdMgkmrg/fgYXvXVDG4cbjnwI8RpDZwuLLWIlkJC+OyxZWntWBuGE44Hp29
1NarUNPnXUl1p1gPB9I1ARqVhyc/PptOs9bZLscZ7UJ0ttgPWNBVLPnjmN2xxJ4QjqBV+Wbpl3El
SnCtLrA6SwLMlIxc1W/GO43JIWZ2Bw/WLvp/xPNg3PxLrW8ywtqYirDDtvkhZiIrJzHsTiGmdRXZ
hYL7LCgf2BfGKWA8QC+WPl7L9CpyN3rSrMdnkyEELOD1AR4+jckXcf2JaDdr78qbPfr1pgqp4TVK
ubHwcVjDtbBFdCEFSPLU9GYVuHxGpL3hziRrWOCXpgl8qxgRVFb93m3o0I91MotkicF5u1frRWqg
Eme3BD+u/HWrq8bg1GKtKvGLc7Cf9sIzpBDTKN4c71FXR0/PYSpJCJk6XrDHeJ1lxkXU3rR4BMGp
Ysso20V5R0a8d88KcAEhKL1yqtfJmmRnDgig0QwoWjhXHaOAeYSVx7tp3BiBgvIYPImFPR/X+9Ss
ZmO1MnXleKejvWYU4soOkhqHTC5yeyxGbfJdka5ErqXDow2FqQqY0WVPHFMzR8M7aDASIWmT+MWy
FMxAEOeoOTdacEdUipUYcFynkDqM7kpjys9mTiWqWccj61DVAFSWIce1NG4mH29hR2lsNSyT5MMQ
ko6IToJxuctpbHKKRfhYGB9R7M4C5NbR8MzH2J1EX8awtRhClsbCwgvIzeNAGszSs0m0udt9yYpd
BMLCtZKJQk6sipcOR8fE6CuioxasROeiUC6EOP5pyx+X+0QmQrqkdfQJK20cad4PylVraNNFqX+F
FrSeqE5+fIksmoDqlUFO6WSPoTJ3UZ+vcMqik6uWMs+4c4/cyHZf1Cv0AT5FnpJcxr1v7dGNlJAJ
Bv8p+CujcUDeEgE1hlEv40aEbkVy+WgoV4g6CtAcFRSZoTIz74XBuQR1rg2w4POdqT4oroyBOn3z
0K1zl2TShoba+c1y2rOQaUCtcbIS6whIp/COJW+XExAyCFfOA+1mtuKqS/9daovyi8JN7gXUUTyq
HG+0cuA4YlDGVl/1iB1s7y5nk1+hsoq0WWHexq1bEex7vmAqgoJiEWJyiEtevdOos9iQtwPBIsQ1
a9Jv3dzpoCnkYbWhxXGhJYklQUTlVu6YVdaILcozNtRZyGTVURE81YSFboPu2aPqzdJXXf8l6UsJ
tjIlALBNXLgkFBOWKmINz+4JvzlM7JO+/lS09CHqsCh8xuPwNrMN/HMgPGMEqhT+Xo0YIz5o1tEy
eYssc55b6EkLSh5qbMjjbKf/FP2NihallsWrQECCZz7K+pOZwK+yv7gfW/Lgv6QBFX/M3uA179Gq
oDBzx10NZav+dpX+VefZTWKiWRvNpoMUD72H88VguIT7rUbEpbQQ/Lp0nVGDAgfTJbgWkIhysOJw
pJx/YwEps1SRaspXyWCV7dbV1ul8nxExi1zsaZmBrahxDlnFTKxAA1GEDdMhRmeiwuLSNKU1/Jdp
QsHlZ+jPs0uIJKz3UQRaW7n5OsiLMsYxDalPIKv4kINBVt2XVz2RejQVO3dY6k0AmMU7wdTHXM7l
VZizYbgLLBgMorqLj6S/WdLC07b6LRP4sXxTLCpe1t0KUl6gDONrJNC5OZAIBhYbeG7HjVzegGBQ
SSvikmm3Xr2nfREbXJUD5kCzPgodnbVFf1ciOR1WsVb8qwk3YMRcqIhlXHCKebpwimLjIjjLdHfb
h/0yG82uLIKMOF54QzsfwSY0DIJ7aOgVR72mn6JAQkXXlBfSY6GU3UQ9WmeoF9sYE5O7C2JSZbKv
n7cvI5WvYNpbHIAoyjZkY3Whe/Ot3jYPujrjlS5ZkigmzutmpjbsS8I58jo0c6ueTioI+qUbInZs
TwmjaWHfsij2aqQQrcWLyEaEj5KH5NnHmcA0eNrCqSowm0kMqsxffM+CdKtSPq1NUP5p4LLQ1cJe
Y1MgodgCmoeafVQT6sNBx8+XuOcCVIAzTDxE6mGCrBsohdknLHlM72BI2srBkNTVC9OJplJ5ahKD
ZT4jQ4/ZHVcAB2F/TtV+KtOtagJjd825MtBaiH68M9KTVsw81PhG4q9qFxkOhk6EzU6o4SzldwLh
BjOyUcPnXMumj32/aAlCt/gMdgzdSTFI+kOrIfubNw76OAzJSrwevZUg35LEXOX3UoyueC83USDO
5RTBSBqyuRnWo0VOdocr5cp0oDiVrT0vHi9c5jXI7SW7KT5+j15uiO2q2goJ/vrOXPYAstQKp48F
y32EQcABaxZ+/W603Ri98iyqfY6CC4jTNELDnNziAncmShUMZZGIQoE3gdq6L89q/dezFyqx3hXh
gpUbR7JNX6ShOWDzEm79+o8bS+JHrbiMmGiji3MDDPrNT9Q/Q+MZBlfmH2MfplJ0AdEu+CkC5V9c
1DMtKbhVrwanre4y5Q7hfHpQ6yBrkeSpkOgAvKOnm8MfAFdnJrR7vy5WGmIkkizGlJmpblgrAW0h
C7L1kMI6iW8tnIyIDCHfb2euESBXAEDGkLEdR6x0DkW0z7R7RgBQXFUUQaw4pG2vi2g5fxr5yzA+
pIUo0JEgLUCn89eoX4ArVyZKkrsB2kGkgLE1ICt2gvzNqvYfFV4SdBuLqjpFksbPIgDYE9WRVWKu
YwKS9EpYi0PTgse6iDWZNIE5h2lOWZNuiA3ZZZSgOiAAk77USZqzIFj2zWRg1FfGPw2VUaTre3/w
j8i3ryWTd13j3e1jDxC+v1C6elKghMxIc1Sc7cAlYpnx3FSSvUzsr5Qs8RWOHVlbrSqmbLQpSCD5
yEDQZcQluvucfYYvGAhSVeYXOIbDslirfrYUfe517WtRUo+CnwE/ucYYTKYnhDzU1BCFymEe8522
1G1WPPPqZu/iWRxNcvjS0+Eug3TlMcj6QTY/HjWNwcCVGeQ0E75DdmfswSgJjQnDP/qNt2LOROXQ
Z3QBHJgoSDkox0coQVdyLASrmKsKC7dUJeDkSrCXSdDpmX3h+ip0KHCyXN2miR+c3Ixs66TXL27r
knMOyAu8oXoOJfSUGWrCpN6JaPNlVh46EMSM3WSsDTswOzXy8hCW/78q07E/aC1NITq1PmI/UMDe
A0jhQogNjcJfDF6D1Ygm3GBSIYznuj/jOH8VovwTKhkpn5WHjEBCFcK4yopHRg9LkQEDmVEIB436
OqoBXCTZyjHRqo6pccRwrPhOgaRU+bTKYbv2F3LpdwF+TKxO1BBOuBWIWVUhB+YyMCrrqggP8kmF
+JV2nw7Tr7q3qiWQkgmuHlN4sTWScTmAVHYWgapsGjnD2I7bTWcqsaXuCXJ0TgYfjsrHW7WRcCLo
J6vm5Ub7kiebnKVuZy0D3iTZcrERb3sKcfRmSBbL6zCQCotpVeQeCVX/UKfddJDRuhQLPwAwW31G
/b/6leKfyFu6zls2T4UQzDUOsUpewP6yx7q6haMhB48oflJTdvAwK4n/wxeYEAUXrXZafjPUvuwN
I4gviqgtAsRcHosXnfFmxETHoEth7IEHnIkl5GEscsPSw4Vi9Gio+tqO/L3iHTPxaDWtXRVcX8lD
yRdu/HKKdRlDH+uYgRIi7/cdBnRAe+JcYgCBOoAp70hmt012IrVrTaOsxuu/ipozPuiL6aVzl7gy
yAgsdjsyQHZCQm4S2eH1LbUCSq7sKqt0hOj+FQX7U5yVn54CEQ5hZMf8QNw605idTMF4K5OnLjsI
s175KhEheBYs6VD2X09xJ+LwEcptGN6psXllZGWY1xh4h86dlc16QP44KN5TQP+u5xgGSjzcLqCd
sTzxl6pzM33TlsmeDFhhsIeZwKa5ZzHEFX24xNkuS5AZ/VoqgsmkwjJdbgJCqCvWqopVV+z1glmL
Ia4U/EPRldcoFS5RBlxB4TUhpcNvbsgUp94qj6KrhqPZd3dFOm5Uhe1gfoLU3NHOhCbKORy8MHRo
n4wpvug5Ok3WrQD0sMtowjqo19wjnfZLG/8sc0IU2ODf+xrUKjAPGdVO6LBncWBQWuHUYOTcyswt
uBrM6jgeqXA5q8HF4ZmBHIQV7M5QnLoxmknhZgqoFUyPJlCxOd2KDOU3Nv405cwogQ1mf4i13Rim
IIbO4NEguCFeO+Qw9419W+aLOuXpZ/VW/zoMOTr1LY+h3SVZaFjUgWNf1VHOSk51Ix5BKI17NtVF
bu0vLMiILXWujL0HIuqmJdlJ8zquJkz2jJeUBwJjTwRvAnA6WBesYULjUnhnRb0NPVJ+gtPQEyQU
4n5zzZ1dLH1Lk1WsW9NdNNM2+PWI0lFJcUVfo8kvwCCx9NDCVSw+oGsx8JpGf4NYnUN+jpDWudfS
s+Vpy5KUMKteO+JSA0sXvtgOa3GJpy5cqqTqFS4ELEQ8qMSsnyRbajToIwYAehu0DCgL3xbFasqT
FYx74i7qeqsWN6LXREud1DKaPiKv4SbjLft0k6OyOH6Onb0oZkQ42J/PQ5gc/YW/WJjTxjan5y+v
yAT/mH22JsZkwYh+Ek/Orj1fSTZeNnt1XnyMiWrb7y++0uk2sRfdxN6ukUXdu9n2Q404fSgL9Sic
ATDan3KKfZFF/XSYhCviXOxHxxenXbIf6wlKE9u+fvnyxuTTTI6J/arszv5+t6q9//lZ7/kn9vbV
Xl1Xx3M4eSzyydWeXWarjz2b6fb6ej0vFjPPXm11+2e9Xu/Xvc1/lqfl+m/ST1m58S1aO0BIfMck
HnFz8kd/OZhm2bJYVkv8bjOk59POPq8W/Ndna+9l+8f5709n56LOkkf7Yh82pmoFM4C1bTPLg3vm
vfjsGtrOT8+5uR3Y1IoMH32UhrmEAIwrm85k1Vb6Le8wILmY4giEastty2WsR/5Mo93piVdUeS4R
e/h+eGbJb6tbFHVjZBP2mIj2KxhyRpYokXTDIEZspuc4ZFR4Hqh0gGz+jOpZvb+03d4PmWOP9RLH
p+ySvOE926q1PbrZIGeXR+5Ht28KhxWheiWhmZmeJqI6zRfsqEFzISvLTSD9XMxVcFNyfZOCb2Wv
W6EaiUR5zRE08TA5pAOnZZ9uhlR5Sy7barXAAJygZQiaj1+tA/aCbNsZDXwUl/NMNiDzB06DNg1d
gvHyw3rVjS4GiW5BXIw7L7Ot92YknsuqI/2Gu8/S21kR+U9VHaY8Q4QRDi6OcVyKCrlteIoQEgbp
UFTnimOyE6Jpk1U0dzFe6Xvv3aK/pntH0qsM3h7Nlg9S2XpABnrUySu3fsLkZYWjr+eUW5wv9scw
LnJzadNTmy/5u710MfH/G1cGF7LwEb27mdx07+4zJMkeTvWi3wzVaWC+8vyN6KGvd/z+Ih6z9FOY
r6DaF8Elrk8OkufS/YYB5J9fVscE7Un+roVTof6W0tGlGfK+fv8rGUe9wuotj5c79BK8ZWTH687N
UE9OPE9U3FbIt8e/DljnFHPB56BEdZP+Qeo3jWmN2g2piJ8fTZbtoXsNaPZVZAVKPy95zr0yS56e
hg3p1t26YcdkiU/gyspnxtt6kK80h2u8cq8HL55oFzLCB39LSzcMqD2XUXI19atXv3Cpl8WiJWWt
m4yV9oXmngUuZIgNUaazl2ROLpFsl7RX/WQ4CHMXTt20xVzejNQ9wsWsVS2cIUtr2q/F3Ripv37+
MdNPegX1xC4/xzpwD4IFqAihe6ndb9/9NsRLcznoa334gEaJWrtVTlV3QV1jeYzdfyXhr5T+4TFL
jCN5XPWo6X5lFCc5CbjiRDuwNPr4S16tj1BPBrpZOz53/L34R4sm7lliUzrPtiwHpFU6KzfyP3nZ
/mOndNMOhDTEl3hj/OrYkGi67HRzRxpAq8bPVm4o1cUHfzITTGY7QH2MV0OVIRAetdX+mOaTpc6g
B80qtBjbPxjpRNwAtaNrY/sHIraYlTguahtCiU4WJeJcZEp7fSnHiDsuEVCFFfsCcvUWbT0Xfrvw
I0enxv+N3v3Y5hz5U3UtZpn2K+pvoz01bALHiu3Ydocg21EBpsbJcM4ZOh+KzPrVpD/oKbE0m293
2FrB0QPsz/6I69PYRzMJPjSKZwAv4rYGyCfsum7axZRiryTdSH9BjFNjEiLk9Z5ycPa1Ow1xr3+6
4iMGNwPbWn7K3Z/QA5+2ZINsEtX0wNsUWD+sxRFmuUtBOYtriaMCetfXlX8QboOLEc3JaJfJpp38
D6BJQbgXKazKPbFuuv4cjOUAXxxeZ3ml3wwQjzf4EClEmG3M6JKsfqEisTJxgdD2PGoPZBSl7U9f
/sMrVuf7zJsp7UMcdvQ0ErzKv3bT/DnKMqp3LT5tHu2hH+MgL7310FnGPhAUzdNykizKS7QoZ0IE
5Rfaw6T5ZEwA7PS+q+IJLmuej8n/jOzsyeqha9c97w3FBWuP1h4d1IfuKX00GSzAtAd4220yxqvR
CvbvoKEhc2cmLGktYmY4h7UW7GPHztbFt9x03wxhacfRtRWpn5hOSzD8J0jRfypkN3/43qJ0gZHX
wf9gZyD0yylAqgpTwVT6IQnU+jPSTX0E0OgnNBQVanVjXRrroR//48dPigMqsGfHrGooLGp14FfW
IyQ2ShjhZvCSx2XiBkn+NJXQJu1946/vP3HS7QniQ1d9Gzx0zpz48L83PfJD3WGkD5NaZ45StDgT
ozg4gG4QRghDbK/i+ir2GkL+PfqZDJJrx+mkaQyQSUOHmPwO1HbuQACjbPCzq8LKP/YFkP08aJCd
SYt1WU8OVWqtowzjs/gfC6eVITi5cCymEfLFUl9UDNq5EZbNwEpEYV8oQV6kdWpvzci7A9oEXVNl
CoYwimheXR0DR1jJWNJvEaIvNNydIo4q7hRjlTP1CQoUaGY9rqPwLjrfHkMUuB0QNvOxu38U2QfR
hW2E6OSVadGQzTHGOUGMl8yLqZfXnHgZE2TvsWl/slJddu3BaFe+QBOSHrRyk3Xqwkj3Ov5FVT+I
+dvpF0rPU/bynZUzFKvDtYP6Kx5FvQ8jQJ0krWPl0mByMLJur6Ut2KMSuNw+Yozu0Gyxk5T8HtTJ
JtUsOjVHtjspvXi+9E8hegWLY8eLI9ekE5djYAs6aWh3w7rO+ulIUC09Uru6lUnu4Yj4I66t77Dv
I+uVVQoLFhE42XqvIj4UX58ryLNxSqQ5W/axRvAKyOazeJ8VS14zNZ5HQX0MuWcJUXIDdcqk+lLz
RilYHip2RrJFbSv869X1+K2oZNZYib4Jwm6u58defiKdwe5H7+jiMBpYrPkgVsun/25UKIYZUd/w
gsqST2XbUgSMiSfcWUa7jIr4J2O3xs9asH0DUWUynhYQXjrRMnHGfHKsr2inhyKYNiYGzq9fnaPy
6ShvRd52bFJJGpk0rGUd8rJaX1/oUYO5fNZl5O9oqsN4085b4tAo/p7RHO+cdS2Mgp59ii6s6h6y
lVOm6dYSFx7mKuIznoaOw0UJbvJg2iWCqtKcJUEMOp/A7XuD/FdnJp6YyMzwHzfZb51fxQqxGLgD
b8H75cHbQFBQSJTxCAMLBRCzwJAW6q3g9my09/3IkaFWtRhaWqPhtxPnQf8b5Uz2koIeilFdLdwZ
E5+dlmyUOt73gjE3GmGepopdgF7o1GVYheOu5MgYAJlGV610fXiGMRIZMfjxOfXU1KDP/xMaBca2
pIP3lIg6b+0IzwAVdFhMi1ReJjrbfspJjaHSoF1qZqSyxJyDBi3LLo0SIshhqdWfsw50LRYNJqVv
JUX+Uj4l+WCYcHLiJXEx7H45ljGiJ2QD5LXCdlXfJP7Ek1RcefuiXzj1SMXn3kt2YGOZgpC0O+8D
LK6sEmDC6QfXaWa9wkYlfKvoh3TaVNNd4Ans8RLVGdI0oA2W8PFF3A3lh9JZBpQvu+W0RzMOCSQo
uBD5ED0cZ2cpa4Z5CXIo/e1R7qGjGM0RmZBAUCEnNrkmJFaMQB6grN6/nOtMuYn5QgG+UpPz7YEh
lWSY01TWLa+VRFTg1hUcss3nhjhzoQIZSYuo76CxHGLQMdVdfq9uOslLooCJ7zGKBZ6kbY8lWew3
WHo0jv5wnAT/K0yGFcHSc3H+SwqSh4Z39NWzGpf4GMKHWPTsz3yR2BOkkgN/lu+R5ZY0e8RRgOHN
kM+sR2YZumOYx4rUrEoSsDyWnTqVKaIWeWzlw0UdtyQhQSiCruqz7S8jjiUOjVBddzJy1PA+pGzN
2m7RDdSyTJ/kX8dYF3ihsQ86OxG1U8QYHjTFum57FA5P0/3kowF6GhIn2TO2pAPPF54B9BsgRklo
vLb20IeH/hV/z8rVr0KAgAcNie7MB6GdKSjphugqx/BHYd2DV7U55qvo2WOrNAyypFiFQysiBc9u
0MLwFb2dpV4yjdd5PmA0LEjdsO5i53AO8vMJLxOxRK9PxHHEj8qjj/7l+dYhKttI1qhmVppRUSLk
cx/Iv1yUG8nQjwSLsygbJiJzkp7rq4UY4ZIYX8fk1jVz08PsHxPI0BzYpm099NQBq/oCnhHs9sK7
RytNJpHx2CECbYdTBe6jvEVWuUoja9UjM2/inFdU4ALbJdrHwuqchGeH1ymPln6EVRSgXLdrWvdQ
BFwviUjoQE04mrUX6CK5Go5+KC0Nk9VFQWFfSF+fgA+KpGk8ToShd4mBTswBA5sxCwqFcYb/Nugu
ch5NjEg9586xST2kdf22zLFHY7lpR/wZ06AEpUbCkA6GPpFQS1GlTYSyWrol2J1woyUu2QBCurc0
HJCJhSDYgan9tuRvwti5B6Qg3swOrxbrzFDPZwn6bNySM09hs097U7LocHBmjoYCP1aJDvcWwXFU
lnvCIiMwKNI0KC3XkQY7BnkOKU1YzemaGjM96Bedn6+K9mmFSAuAtkTwNRXUv7QJXho1kAchGEHb
kU5F5zP1BVXHAQwzmYY1MRlYrbjcxOIE+srB3aExU78Q+jfLHFxUu4vD42bMW6YrDpSo2zMsbuK1
2j2hbphR8WNowlQu8YKQhM6Wxa7RqDniDwgX+CDYOfhra0VLEV2KpSjbHteHyjBTMpuliTsGNugG
G9GpYDvE772p0fFpT0GsbpmZ3iqoS1rGOLLBWUO73EbdtJFvdZXNfEj/hqzB9DpztWGBGUAWqAhD
0St31rTg5R3P0kDct0rJeOxdZMquxIBYF/U0uQXh0YGZXZqnDq85xkmqMXLzqptoxCfJZ0nn7QXW
VzKM08rEEsH4OvnodLWFNfcVYr3RYOmjI7emJilFjcKCIwPbacnGM5OTZQO1vu3DScYJ3HQD7y/b
ITdbFYxEFHHXkg+QFnyjiX5omjt+x2lSosuEcxyieFTpQ2X095YfLgpcWyE8RiXdhAWdo/Rbmqxo
CFLNW/q4EgBwr8cTijYB9iJ4gQ/FMHFlN6JvSqCFQi9smrCF54dBTXy4zXdE2vUFv0saQH9cxsPc
QD+v36hQfdbKlj4T1rpI8Fh+UCmMKlPa1Ao7PXA3TgNp+xwHWzHe9izzoV2iYKcYruWbBymhaP71
/UPw1SXxVSvdB/6TrwTkqplCmdWVOEDUSU734Ud87rtjlIYTVWN7j0amcXchqKiYT3cyMG7elNV7
HHvXLApd6pjhrYvihjzT1O5i9xYnEW68ZzoK+gD8+PJZoIbICG7K45eBk4EE0W4AaIZxUH2nNFod
gCVcMKfR6jAY4CQ47GqfF6f1jqqk/o31Ng4r/HXEXsMyqdeohcB68lTimmGgx0J3JI6594GYc6k7
OPE5EomMzGZGSEc0BRjEut9Lr5mwGxdwSiFPQaZnk1FRImBAOXYj+aJ49eF26FZtey+tpdfgti3+
XMz1fnod58Eq5jEXaGQ++h5rAnd+GNJofHrHF78yfazLgu2215atotOqM1ITJzRBlne02M6qSNuS
DKuvZfDRZFawl61FJsNxfbjOqUP7WcvWhMdtBvFckddlhKXSJMyPgEeZVGIZEw0PCtFG2V9rhhC4
ygid8+eydvBR2Y5bQIFZoUUGDNzeSqOm9wa7trppG4KRJCegOdT+vQJqTHzXQZbuo6cfzaIhX3oo
p1EPUcCbIlvZVSCRwFTMxzVhyIM0PRiOA2oQgdnXjsLKddHh7xHZSL4KA5qJf7Tp1W6e1WdHPYvK
DBuO5aQbUcjX3MKD9ObuRNkIRdz9V7vniJpNo27iLi6Kh6s/nOKr9njPamYAtT+No3tgMIWzG2fm
0NaNsljFPUEksFXzLKH5zPVZmuDJwlJCPxXJ+B4F9KJ8LLtgHqBGiXvWbVhuA9OkXSAw6VSZA062
f1bfrmvvD7ebTNaTS64PfiV4s/IkjBA9I6NMemGtIs+ROOX8Alhb8dWagPQwLlz1t4DnQ/hYLltX
vzfPgf/MXXWuZQLifHIWWVRZEnbfcBDXuIIOcIrh2Z2SDqNKTfAbW0UsIXIoLpVBnvrsWNg6jvPX
6UC1zFhHQk83ECIeGXOp4rznt9Dnyd0PC+hs74RjMW76fcI4roBQV2PsMgxxXPzFbAOKblXwUQow
rsvxKjYSHC4HXbnU/rZkS0lfCE9xWMZJ8o8wtpmbtCvIM7ZFiYTynofrC7ei/UeBiGit5I5Ta2Sm
jIDTIJuNJmDQJLbJ74bBEykkMLBzOoWC/a1r7nrwM4qW4Qf3AeewL2gXi1GdLMc1usEVVV3HNr6q
f1zjXAsnbMXcWuXYO1EDECHnr3E207Svc2eNjXbQr1FnMLr5iyAYOrqCA4s8TKLPRPOHInWtkQvi
6yOdESOFMws0hqpopwejnadYpRqSpuG+ghIES9sgT8i1jcIzDPqbBTY8V+iRw+w1wjAKw0AaClkW
3Axq7SpFHs5np+ALk9sw0hE/kMIIxIn9n7BZ5wdRgdnNt6hxqp2dGo1/PhUoburwaroOzQQXcfpE
XMIunQVz/qB1p0vYhPLHEHdJhWJTPJnWP7//K4mnRFisUx1aw/P/JnCMtctc/iGzRTJ+FP+OoXQW
MIJxLeKDuXeR2vWFPq+CmcdoHmUINtlkxWFp6+zG8x6qgWwsJHRn2KwUtsGVO/wN4zkbr1SA5sGf
5fHRYJryTKRpVC6N4RLg2m19Jmkh2BYNzDd3QJyEqxnCUNlzHqnuLTJ1zztjQFGC93XOScUYOQQd
CqDSI/3P4L1fJejMWwyxYopQC++RdFGHXesc85C2a/QjOvyRmofJLoydLUPkSdmiC5f6jyCwoXOB
erRIv4MSkR34taxdQftC2wka+p+EJaVEGTiWgRSj47I96486n6o8PCmcVDqBKmGHFFlgtlbjF2Xg
i4x3K63Mhu28I8XoZC2GuCvTWPckIkYDnCpsCGXDMoYPB2Dc6Yiw7n9GfkRcEiAPvIoHTf5k2m3F
FpOTRosvg2VAeJ15kwyC+Qj1SP1s0dCq6MUlNy7uMLw8o9u4vAekzFXer6PNAqXfdWVPpl/NKCwt
BmTE3EcUIl2dbetaexQYZDFQuGDTanpDMXsYzhiggs8kbLMHzN1NLHj3VhS9uc4FHUbx0sgrzoB4
2BXY0MRyVpQFCkOBxZI8c9tuGrLe1qJ0k+YhRr//0ItnL2HadKNTDp23kR69zNg6w7ciziLkfddE
xlHltc4beFHJJoYvR/qlibKvVPBFQiw2DJhkEl5YRpROrEwkFhcpJqlRTqHp+aJhiygQo8ApBbYI
a8Ok7h/ka7r+jQYcytIkNABsMRmTHDSA8XLUrVvWusYTPzbkYB4DEwv/HXM+mp4VNcGEjAdqE5+F
PDMc9Gq5VPyLSmvR6rBB/OL1HyCnVsiE/rZ+t5FrvO8heVbGVEb0CXiIZ1dQco0pafHwiEfqQcPY
043xe/0E9TYSnbkDKXjIi6nePmuRUR7/gNSOssG9RgVTYN/XTi37gCHdIsMY+SZo/vjYRqgRhjdT
ASeoYGqghuxCBvotu71sX/rGpmn1c2VgGtRDhr9ItWXBP5VNcMwRpOmV9IjRdlFFnb1RpBGpztmt
qKLaQ1diyucX+D+SzmO5dSVbol9UEfAFTEVvRVGiSGmCOHLw3uPre9Xt0euIfjotkUDVNpkrkVwv
M4YSGjoQi4GJb7D+7HZdOhNihmIAOmZtUtib2VK3yK+n0/INeFomHts2Dz9bgaCUlaNT+3ugZAB3
2DN5uwA8clDAGADTxxwtP9UkA+RaRfoBqiQ+m8rwEQX1FAac10weCrRkc+Cf9NbbDanYdhpx1aDx
A3uZ6NVZk/hlJve3pJRtm2IDdX/Xxm8K7dKWF40Ji06PXcSbAHOcOz9E84/IQtZP3GfMDtqhWJUa
oD5q7MCzNy41VWGssZgzMlGWjaNJQHNKLC+aczU7kE28DtRWw8oPpktmNRbIxqJQirS32YlOYzd/
SNYxc3ailaq9e6edHefaMCGtrW5F0UtvbC9C7DIho9jKjamsykOi/zrayK/EdTcywILdzSlh4flo
iYHojOocIDiuq/cZ8lr8puHMNn7a5i+ciwXpI8kLowXXDLeuMFic9LhIh4vGT4TgSGkbFJAlmz1Y
oTEYu+oYwB3SWpSqEelk0sekHuxNEurgma/UJFvzmaySmWZkwSWO3ki6Y/dTAJySvF1OC42nB1gM
DqvvH9Ck/UzSpbOrwd4LCykUd89kOqe9ozXYuMhXKDAUjitjGxjmF435o0VpaD2Ux7C3PyTfjWHf
DD6MvtRXmHQSlUlb8jHNanQmstfcXHNGLCyes8yMz+k19KyfCsH4UCBnC+J0MxFLoUaH0t7GeUdR
+i/TlhFcrUlPX32KFc2Ddbffw4pb7AzGknHRbkU2f/fhCR/gRv/PiE8+QPEqCN3kBcqe8umYEEpV
zqRRoDb2bgIMWdylTHL5cRUsDrmncbeh4OGyu7PGtZd5L5ZXXEddHPUZpKYvN0RvzaVxBv2zG5k5
uH36kvNtZHQ/xpBBLcOEHgwvkxMuOf4GvqM63kzyiH0YO1uF6X1e5tw6BfIcFNcIWjct0/HZNw4h
c5QWK3U29XtjBFHwQ/fKdLZGDcXbOPvrkZovsB8NKCfPd1feNJKUGS8mbqSCrYxjsp6nCAkYpKuf
grksSDfjcusM7kpgek42EqDJHWVIdEIZB/zWnq5DTAIpG0fSnAr8XzY1sOtDS/dURgHtHL7gDImu
g2Ak1nj6xy9H6WMoRZwpf6Grp5M38QiygcZ3XlbTc14Nr46AmjKFay8fX9I4O7k5wMstZJ0+dJ9D
96UPNIp/KpEcZSAwnoThm5VxgCW3qObJgWmLewOjoHf25nqbgYVAMHmYQpYhHU23r6/qkmvSCFaB
Xa306F80iF+XoV5oksTVyTMt6RYJAPdfdU2GGxSZgDlC7hPk4hPwKtBcBOp6Yb/poXpkjkFqG4Lg
e8jsHZ/E0u+n91Knoq7Gnjt+HSP5mlHCKM2b7reolLhr0TGP1VL3+ltq/ZnUmJCzV417buqj92o2
N9WRB8k9LhEXqDBX18RG8Ug5D8X8rtckkREHYzOcxG5fqDaMfCTDTJ+xLAULpQWzUfjouDSfe8n2
1jq7wXVgDkMVuVPmth4tXj16bAZnvJp0O2woE567tTMgTYqCi+tzZWCvMKQkuAeN/eA+JS1lzbrE
CV+/1fa4Zc1X0Zahv2yCk8QwmK0ilhs2vype4q1hD9h9F2qO6sTvOKg9dRUhSFbUybRj1+L32ObL
J7P8YKixjsAySpyyf4iBRHvO2fxScgRZvbEA+8fMDZ34z+YXzzGjZmGA4RQKvM4b6KGmyM/O+D5r
iGRcyFKIhgsNND5aurbbVxg5EATz8zU5oayeEs6bjVt/Df4rn0vg/tEmv7k8zoFaayQde1ugpQ9R
tbQ4SInSGhMQ2B+688GVu8aN9nPfMOY9JgU9hLDpxicaQZSGHNeTd1K48hwx0+DC//XmdVUGC6Ni
bGyXtNaUTTl/AdQWKWiS2iX+qosRXzTrjm0DoGK6SZU7OlN3ESgLC+m5xPNBMq9TbvWivYzIyK1v
EMd4w3Fxd8O17suLLOSxtqrVyDKsk0AsCVegAm0xz5tRt+64RXHtQltoNXHzSw7LkYF7/wYpBn18
vg2ikaAaMuGtaVN6E8T678ILSdlc5zjPrceUiG3uZYu2GlcTNrSILqO9T+2H1gUXzYbOj5rCSI+m
791nr2RGUi/L9dzrgKb2oXl0ah6whDk/CrkBOmOSrMJKO9kVScqE1SynMrXoNDAzBjBTaKFz8nMT
loRu0a31wXzMmGCr+BiN/jFoG5jL2lYO1ZLE+audiUvU8eCHSzIsFim24bRgN8FpUeTaSYykBkC1
THump8HFAxhYOazCm7UWJfjOwSwn40HZsZskW5rUQtq09aNgjTlwWYDLTQzzKYv33nhxcYvQJFWE
kQcOVp+YXwrGFNzRl0Em6ypCq90zBzuiop0wssCupUuK9OfEmcETfky/scPIKSGDHPN1Mq7MLCDG
uLoO2K9nS9sTxKLOgujfXFnXvIih20zb9L/Op1uSRs067mIHbEu4+Vtide3fkR1VH9462s4E1WjJ
HHKy82W9M7iYklFpCR4t6gQn+cO8CUh2WmPQWDQuWIBYghpjEBP2MGkIbEn1N7OxOVrzJ0X8lgaK
v5oNM07C3v1S0vOswP6CN68RZ0uSyXvD2QXdCxGzvWZIomGwUgYd5dUnkAU3t490ajDnFTOx4R/c
eC7xxHmACTqkOrmeHGEGvk8Af9FQXhRQIQwY9IYjqmj9JLNwaRhinzvfEy+9DhRaoFyHgRqGL4Lr
R0kDh/AadSTTk16svEzVNeeWV+ilnA2EWi4XAhdVvQksRI0zowyG90m7ZproE+/BT5fdvGj5oHJz
WuoOdAbyUTuv4H0z1qMFjYINBv5MCanaYd5AYTatCa7YMs1kNc2gGUmpbVl84cXGQEZauLcye3XG
g02cVSPJuvHOko83RnvDU4ZwHULMlB9NNsT1qLNjZ3H6LqdH1+8b/6WihMSnx38q1cKI9AE/uukd
VjeFX40eqbG2wLrbKYwkU4HeWL06z3bskD3JL629RhimPH60xvoCoXyWCKunV8f8FQnvoG7u83JY
63ujR1lWiAVUwIXfbvLmayzTbUYCUKCITxGbS+HfTbJYUpD7I6UonwOGTOG8FBWNQKeGGWs6ft3s
CQv5MEbMhf0v7BbCJRFCw70zxSvpO5sQ0rs9Qfi6ldVvIVqqhB0PC9rPKHzv5n22iH2snHwo4Iq5
suhDc6iHpFA9jSGBtnO5zqGDan25TsK3fHpvLHOhYopy/epPzP/w5ssc8aAHP3KWwMFU5D3rJ1gh
XFyx9uzhJ1NzdG+i/87QobPNstKLQ7Eo67ecT1LQ6vPlNibWxkQZZqYC0CsQbOusW9T+ZP5GTFkr
JFYuUV+G9s0NTvVkLAtuRww8FkMMwVkyYQFVNGAsm3NWIdcvv/0oQYN09MtjBehUkAjetEf+X8aa
Zw9qb7wy+AjJNGLGZlNv7EY+UPZcA/iYAQWxNnVLu7E2NUc//jYu5W1CDg6dOYoYVoOoF930zVMp
EizgS0xJHuEKiuyjBwjqO5r+APUDQQpu8YyaEm2/qFhjDcG65ZCwoKMWWIYZwJMXZVuECc53Hyel
O+YbJwkwruiq5QQ8FM3ipeDFTDvFf1cVvYt19qvCy+JEEuNct/BhozAkdluGGcGflvF5mtex+/MQ
cFS8y4xUGZH+SX5xt9L3wmcyEBPOtKpmJAo6kS886rH3ie8gLYr1YDP4Kg8EWvfUXcqTHCEp1jO+
zwznLG5gEOgmIxwV5gLETa4V1IcCHi18RajEpx8P1w/yStlPdzsBZSfBw5BXEDtxuAmkm9Gs9ujH
kFJPGAjP3L1NGe66Ag/DZzbdC05UMz3bOpcfg0VMnFtIIjvOvRpJgkqFso85f3GFpES3bqm7ly5E
CO9Ls5lHEX8IOIeLgSoCagRPIl2mdlfPuU/qHCM55eol58PIPpnaNSNTAMUpIYvCgqvU1DrWNF7k
GedUX367E8jOoxICacYDsoGNmHFYlUpe2wxPLgU+CqJ5oLhCWgVd18t/VWaZpgskDt62URgM85f3
NiiPYYWqyAari1suJC7Fm34cjqLmqkabrN4dVXYBCzcpKwZOD/b7DdiKdNDZ21GAawzt4Gh0q45D
nQaJleAoeJz/ez10guRcSjT+WOpeJuNdhqKMoSIDcWjXlvLH6drTCAQ4YMJVxRRu/caK+otuv4As
pacCIT6HxwG3aaXH68H67lGEDsa6HinFCiDg0dYw8Y+MQNnAceIbDKNx5bbI5MrgDgsMKRsLa1k/
l0X0GnMLFOmHSV3iw3Gz+WZQGzHesS+9OxE4D6FFqnRU8x3Mj9ZWDjYSY2kC1zPtF91UBx8nArM1
gM1H2RvQ6Z9aqIhm9+rjNQRIxPBDAFCuD2PlLic9RLZu8Hi0m6Ro4ieLlOfcyZ6Fb9z0phqWuZy2
rrdJKaLigP4npyBHy3IqAUGm6X2eeP0j4RzSkMQDr622JjOSwc/PIuuPWA/XVb6s7A/dJQfSzxaK
jm8DdLfZ2Pn2tGQ9incA6TN7RuTP+aKyXjxMMZ1AT51eQQK+aDSVDVpVDKSk5A3GSzvQfDtQDdo0
2ZBnvsnsApTbSsubY+eHQKJhfE6UU93vqHuAbZtVkLDmVhSmDnoFXz7NOynCcgY/ke8dXe6RG+1A
cG81fC2SpT8Bqz9pw8vnpemqyRAKkiaFd8UnsiIm5tYrupc+tFYzttCwTF7x0m69iKwF6SzWOduL
TKbPQrtHhrEU8b8MSaHNbkmLJB63YNm/MgrkHucqcPculZw73TrXfs7KlN3PmVU8butbkQRrybKg
KLBZ4v/pQAyS3YcQIhS/Wfs7cnj2/ic1lmqLnsyB6YlVtUcdz5Ta/JvGP0Pv7k6G2LlEjAKEEOGp
8jP+c+3HEIszdvd1Leb1VLbLaSYn0kmeJ8gD0k/X0vM/5gC3QvUrcL80BfJNqHBBBAtkeosNCF35
oqNWx9AokBCIjWgeBqsCz66PevGI6fAC4n+0allF1gZzNvi99qSsVH71GhMlS1FA5bjTWHLOeflo
rJdS3NQAQuJ28rNDJ45p0+17rtosGs5mxuHsSwSOB+xus3YkOmkNDgdA4nNPt+o7aPH5vHXdWsne
Yt8LiQD0uVNDEoGIGIjsv8w4n5v4lLOk0PCyzb3BHu/OfgaJHNGqvJj4OptK52L5yqyXMCWktdpO
7dEuPhSXokJ0qFxuvfzyuTkZ3luEU3SSd5s2P14lAroXGSFKLMiN67Pubso/lo1D883Kb2kLsTa8
e4FqpNYjwGfzKoj8lQ6QSHi3jmmHxaTjFBhI7XhgfY1pq/k7OQ9wLvC+j5Up8ein16Ay9snAKoF6
mnxomldmJSPdE9j+/+Qgs3yGkoA+D9zIqjQ4C+O1HP/64ajbn1IH3Fzedq1N/rElF73SMoUPZb6r
I/vWynktYKcXvHKdjfHcQtAd8TKnS5NzdIYVlBLQYvqs8d0XbRScHkD9wVuwRqEwKPRyr4HetwhK
KeD7uAS7gS23yLce9Yev3S2LpYeSuLg2JdfaaqgPK7HQJ3AgjF5mirtUiz8D4W5qzVqPCPYUYlkz
rVfkK1ogUW43Bzeld8m0DCwLWpMuPXu8EQ2joFF86lPH3JypCH+Vy0NJ4G2iLCMx6m9nGdIj1cht
5uwvc7cxwW0kezQB9hWUaoriMGSkfWBpd0psweHQo5DSt57W/cb0lrPL2z5+WXO1cAkAMXHlMCZg
sysm4NL1A1PdCqQZsSk5tzu7x49c0HmiGSwYDFn8kTGDL120b6YWsTZLMPEp+k7TTmhJBmI+mcT6
2Vebec+unyxtZAMIsyqiiNiwINLZDlmMNMNddG576qL8zPT+2R9x6JPxZvCrh+Tc68WwnouL3vlH
paaLnO4IOIdeRIsf0yg3UfgNbGTTthS+A0jfsXzrpNg5VGpkPa0T8VnIcsNJMOInU1hdTWT42jBw
Uwz2hUneMLFculu+DVp9jWHy8jJiH1SDxFf1oaTd8Ae01MBdhoasJ+Ca1aOhp+sstndzD77eHHdS
04B+hv9m/uZcKTJI5NBkQqJLsS5FvHca+cVBvOqwP9tchbq9IgGo4hO/+DzqiZUtS5Fsu6hfjwZC
Hap+OxvO+miAeysPdeVscHNPH7FfvrX5Rbb6NpvTlZmbb+pvoiBadCAKaBtxDCbGzWE5XbxPOO8Y
X/vJ2sQYYjGkCFznkmbFRyvBlqAtyOQ5rvhk/WTnF/U+HhAuIYbpibectPBbb0dK2PmGNRqp6Vl5
a3LOO/hKmD5zatwb3wnXibxkZrSmlB+0rfXnVwDOCvJv7BeF0fGyB10w4IW5JuOR3MnCuRcma0tK
q4G9tj4DwQE61CLMLl32yYLxFGzl8TPoJnit4zLr013X2Ftt3BcWywh8hMm73jAUh9rI8MpjzIwS
I6U0bEvQB5iMeYxdgSWlZyt0nOtLLZGH0CrnmYYHN19P4UCGLJ8V9wY7GZgmC0ej6p1u2SSQ5vK2
omfxweZi3I/Znc0M8MVwc7yb2sJECsCjWSiiFVZ/8q8thEi1cDdmH5UFkHNTP3sWAwlumFgv/5lU
Uo7HxA6vCyRgJX0RlY8Kid240V4nK9kUfIkJFi+M8SAWEa+ETU8JkV8ybr3I1E96hpDc/62DBA8g
+TI7qRygwUy9zcXqUyTVzsiQjVmx+SbdelVk44vGukxtfXza1J6xDCDbmLGzMln7NEaEKYgezf4L
lGYizSRi7nIZ/bM4wTu2qA0DnY4EtqvA99in88lh2ozsc6uETwVfTZVQuLXTlsQpxO+bAYGGQ2GZ
dnz75MhgGWJEUOCvUP766qMQ2UWL2EUTUF3n/VuQXOz512FmCn9ko7kekQW0SYSc4EDSavBSbzK5
DyhACIgmJeFoWdeRVV+J6cSGGGlwAk+jDYEG953FgJ/ZO+keMSYZvlIC45UuGt14xoS4T89DRzdi
kcqKgDCrv7RcvyeICaZGMrbDRZKSJgVM7F8RTWcn0t+igeydNFjnHvztQTCDmEhgfAZmtCitl4Y4
8Il4NVVPADuvi3WFLK0KmddwV+fJRuw6L1WapUPoxy+58TAimF71vamfg9a6WnzkDTGAEf/DQLCl
z1j9r6AM9Wnl8jojBLf47FhCVjr8LQMRY7fTAnNHCg4m+uFpbC51TiZDgLGrNtdZE/zkHdf9exF9
9SWaT3WyMEORaljVBrsYRYblMFKfw9NYusshK3aWB6YwbdE3dqs+AFhGzWtCyUta5psxbRsgrSbu
L7nb0K84Z9Zo+473zCGw3ZlTQhiclc/UWfntSgtvH2vriHffrX3wv4NPRqq71jvnLQnyTzvHu+T1
zwGmFvUDA0JxMuitTN8CoCbbXlqYoqp+a8bjR5HTidzbXls3aHxk8p7kwHic4TQLqCH9R8Ykex7F
X9KUH5K9d6JpP0GN3KG+z+ZrFcZbS1LaW/z7wCNTMjIKlDN59jFm2qHyIS8hV4TDuBDfFiLRinek
I6bWRHw0ZX95XzzHWfYlKwpZdcaM2lUjP0gAJGh8TOrTbgY5CkyKMYBTvLgaAjrZnhoSL1IYB862
rzimxofV4KAHMki5Y91KXne8UOj0dMEiCJAGbQoWV2aS62qEVmK24qG+cb923gBgFNMlxBfWzr8K
9asT4wCZN/qVBbWABuQ1oq9rkWTopkQdh2AmR9yEBwDV1jA/2mFESBwS2HEDP6T0U/w+Mn6TJFsb
7aMt4dmSskLspAmnmwifxWB+50R0UGw5b0pCFMNL0KpHwMULDGBZoXFGvcpymOJQPmFDwYQDs4y6
Zgh+oHRZw36u+0P3aPgJp6sOEUkEmoYvzKJ1Ht1VIH4nFxG5Cww3fmVT7IestPl3pL3r7b9x/CO1
jjF4pA//CabUP53zjA+I1lgCU6i+OPAPc/dAF5wNvD+m/y55MBwX/Aqr2K5fuTWyQjE8zTMeAhEw
bhtRObFqGMi8Yzc65Y9G9zh+MCxw7MMUYxllcSRYnIkePTCkxCcH+xgQa44VgLgaXNEYcONAgdwW
PYvD5h1Uh3oWUK6pUo+t/AoCtEGHzpowAUxf7UX5WQd/vksLkEcICBnHevDNmPx5Tv80S8K4p1sg
P4ccGKdEH8cQjlXwsAjmq0kH6P2qf5mDGIT4xuwestq65k0gwojts6n99z7Y2ZkolKcu745DbbwU
Tbo2KQ5thlxQojYirIkvMRn0IHat70qj3gt3p8/xLWrruw+r9Mnvh5XOwjD2PdIPqKv1l9nVXzqK
WQodW/5gnhu0bFGgfyNJldGfeDXr6GqPXGmjVrIfUK4xQlb0/AFWTWM0bPocR2V98NIeEsFXlEEF
xm3ROIR7A/7zp+hrZurWZ9o6Ax7HSnvpcQjZSsS6NYtUbUJsxvfm+Bt5TO+mo298ugC2OAF5ANWr
xWzSkRCy97Spk94uQgbM3S58zmObQKqXkk1MY69UyWhV2zr/VigUv213NXmPJaTBrsJHne0r791z
Tpp748Uzh6OXz1vGO5gEeYaSvz5pl3p51kid9ql3C3dm8QU/kM4OHGnbUEfYDdNvFq9edLR52HwX
AHto71K+1AjVBmDfoHXuehkR4oOBLV1+e7hPcgkhDOy8x/i9hOaRGuULJIR1lqGgQRoQ/5tggED+
XVopJhSlWEhHBjTv+Lma/NP0iD1A3sJDWtA+8pn+dG7Jr5xOxGoj1Ev759IuaavEbo6fsyF5C4Ye
ts4Q/8UFICAVPzkW0Mp9LONJEO9Fp/8rQ+vU4c0uLf4u9O5JdSHyAs0bJ0wdK99QiY0mU66Z/Lvp
ePghnuLkEgVzfhT3zI/Fr1Jfp9G6sRgIpwed/0o5xfgJ6jp8uszWaG3Y1KcIfMIweivkeB+1vRne
9eCzLHawE5TKJPc/TAPXNaXLcYBb1FvlWd1RBkbwvuTTyJ3N5AHxC659uselEFCbYo9vOeXmLv6i
LCIFgVmdF2zDeWuJcaX76VlBmSxS+zR5iLiUZGBgdM7A1D3cWltWjHl0c0BBNCw1hPi2/CjFRT0t
CRFRjPIY7k9qqhGFO2sEleWIjUOM0ZR/CPnhaI+UfiEmSaAR1o58nb30PnPwWyqUqtyY+j81dHFH
hje99TxgkZVKOlnVK7PWtno47rvoNULb3CI1snzrEWTZspgiUn5Yltn6axYhmCIPXpPmDu7xyuZX
snz7WozVg20it8a/tn3NBuvhDfNhCIOrzN8zhlSaTpYrt1/rV8+4DBl0EgC6De0uIQrGxmxKuR26
+waBpeU/o/O1G29nuqx9DBJ7c2g3hRZcgqxcvkluPGo77U4lgC3/kaeAu5gpzcYNlP0yCMu3GHxo
qbGd8Y6Jsxi3k7UqsCHNASbC+E31XhZtvtqbTEP1pK67tKbUQwZYVfiEN+iYQgdBM790K5l3JnzI
aH+dii0gvgc23RP2VYQJmIW64dnDIhW+j2GytXUVSIcvHtq3qmcjdHgNPzIS05xKk4AbJKAJ6D1z
YWpE6Tkrc0YP7qxQguBlM3aRXq+t0Ni7OOFpWJhdL8wclEOZL3RDXNvR4/9yXePulmZJo/ztjf1S
eSnsU2sT0xOxNjAFewwG69q0pAbOGViSuLDqJ+ytn3SkdKmrBsSawWDH01gjF/Mp5kYOKZg8c6NH
6cnm4C1AzAG1pzWKj4242T3yTJG81irm1u/IMUcFjcTS7VRCCQAtfXid4/xY9CfdNRadbS7c6JfZ
ZJsgIAEi0pFB4KqZ5ZiSirMCvhxw0SCvKjvVc9P8F/N+1rYJOoVBfhOC6RriWWNRBdnJBPnuKCp9
EP46MQBDrTFWkVoFRPXGpGoqw/ZF6pyDfZFe8omRu6vrC7NmkKF4ysNAvW/xfI5rXp0K76ubbubm
WmCD7Ye63EiHhv864RavfJq8gW208HqJgajbOjNLYWk5x7D4aVremDDs3uKG7bsjeG7tEOcTg0ME
uzetrtYhi6c6JC+rNzgQOyaAC/npUkuFJLwdXeTggX3nfyxnZuEF1gIaOJfsnVyZBY0gkOBn0VxQ
tPS6iUkTDqbY18Zzz5Ve3sa6ZPW7sXl6W+ZYjJk5JShveiVm7bMNqdl8NOLgz/vWt7bqPuvtfSYK
Xt2SZVxug5vlA/UuzdBcJWAoAqcXiSYune+vmJReQnALLhffUB3DbDwi4ntQZh+1EDZaUWxl/NL5
KhvbPEUWol0CVCcHkCROPw8YgI8MdWIdFFfmddLnC3LTcNWS1Uhtri/Rh5XNUfim+gNkq1wedZdd
9Hj+mGqMmmKrD8M2spn9G231KjsSult5t633CUNViIuYmTYEUnxgBrwOKv3+bpTgxIJ8XNbWLqx0
AlnQn47V+CBlfsc3H/j3blxq7yPwfOg9EZiQDmWAU6nkUnrY9JvkWWIz3RVaNZItV6lpbTo/X2DV
SZhilWFzYqf+jaxbs9kjoP+wjeh7iIdd5yYHr1tbctwGZnGVUHtbzIkGTQd6zoqMAxOfbP2oy5tX
FC9Rh0YhWproMxQVtq++JWUfbKhRCx5As1f5fkCvCikhZ+Ao0Cdkrxpwdi0TShf1ZwTIN+xdScgC
Hj8ql876jUJqo2qb8sOYHrVuq6YtJCtaHe61eG0wKQi77BkZ+CZgR5PA9hhb+5VqXDQdTySKxuKv
HbfDsLY5AiPSUdgp0ccGtbHrqDIs4+qCwZoTi4aSwKbfBmY3XE+NhLMkQ/FAWgKH2LaPWHM633a8
S/wvt4rYSrfL0WnOGhx9P8hfRs08s2V/Hd1pmZjRW2LNOwNbg9VmP+Ygb/D6wH9BoGzAcFltcojs
v2zHLQGti73MqBGTynJjquOXOY62mjPtapa5E+S2Fvu3R2Fj58bC6Mx9DZ4g7TnhRQiXQZ9Oc3M3
4nOY77T03Sg2Q8CvIn6rcJcNSwffvjFZh9gtT874ItFHj+RIpOVWiujkTQQAm/lqHozXqp1BAOnt
h1USMFga+9AmQ3wedOoIBu4NKOK5QfRSLg2EqAm7rWKa3vk2foKBzDjvtdKeASsHGuUpV2IOckmJ
+r4a9WchImIa7k6M5TyEnJJNaXWOqkOHeVswDOrkcqBWVvmGbemh+01+BOmYPeaOvL2L4T2rGBEN
2VLa7wbWwtjfhcWu6HuaRYMVk8eUgjkxtnB9aJ5bGigEm4SWPGTybAuQnmi25qMTHZoOM0fTbAqE
wGGGhxN04Xkm/cFATWjVaFKJvAgvs80hmvv2pcUUbQ0nFeYKho15EiIyGBau+MRfskRAR7Y8hHH7
JcHhbS16zVmn+AFST/wLA3Ccs7xNPOpslPYoDhYh8k0EzXwtOVdE8tFkIeG+dL3jNrEYgGVIB6Al
uFC8TYJ1GKvGXk2H5x4M/64N33jgu6Y61kid+h7S1MgAciAEy0EtNqIeFazhyeO7dGX0QTzfCV7h
cS6yi409H7AuszTPeQD18JN4o7P20t12a5TYUofms/J/HY/5fM22kDlVm24D/huE6Yu0OwyAvCQi
vGAmbDFNQboNh7m1diZFdzh+Dx6LT8Gsf0bvi8XdbxYj36VwXgn9YsELSYo4i1H/9FgCRQRfpj6G
BxupGp4HPDZ+D3yfcsgq2l1qcJxma7DquIAYxk7BjySDQ+obl3Q7LDseOoKIiZYbbCOit7XBxuzj
vddGvBNMGRoG7swOn2S8MwmuKGHemUz70aEjRjR/goomslX/Wa5jNgKqBfb6r4GZuwfyPnz2j2cN
GmQgDwUCSpx5PT4OWT40PNo826PzZCOQcRhYMdRXGXdMNh2SBJ7twjno4lQl33NfrHXiB7gyYldf
cniU9njKpPYUxuFhaim+HDQK8VEE5taBNSM4yXrzK2WyE+G04oOZPQxcdBYum9l5YQI9qI2/CIct
YsR+vObOo7B+kkCx46prZgL7zkP9XFLJplq4T/YpIbkNpjIdRjD98VMHmX5qUWi1K3bQC6fpz2NH
RJv/C+mdM+gprBAaqG6jfI3vNvqs2T4VSftvIrehC6xLTHqhXllHRaKoCyIpjO3IFd7SMDUde8tm
5Rrx1eA57UdMf6GVw2pfU0HX4p47zaVnL8iNYPefSJ9pS/8/AcajwDeUrcBHHh1S7NAbW/4pZ+EY
o65nWMAYAZNleNDtYAnMlwcFmvzd7BWzgKdKP8xh+iKy4GnVb6rwWP9rekrxfm/j8otisUvC/DS6
0Y+Hz5IvL9jp5J4WGxdOUJeOhGmhc+HMT2S2HCeoc6iaBpI+WZcy6WGEZvxEfKdDXx/Z8Ww6R/7D
7VVVp7xfD8JfqWefbDTGxoZOkx2S27b1+LjDMNvMxSEDrqgiFZTgUyIWpCgC6HqIogcICwbpjxkN
9lQYixZoeoLUVE6fhIBy8r1Wvs1vsq7sH0agQbAX4NSRDJSYr8ql5l8Lf0+m+6pRxlkb3+TadtFg
K4r/V7GcTezZqbXtLbaZLtO2YV+O3639jEYuoFFhqm6kkVoadFjwM7mRbLvxZpSDtwxLDlbmXvZz
qyJwyVSAkRt+9NOX25EujILT+e7nvbBfbSphJFk1A/eup9gblxOsTw+eaFBzqfbfrZUhdDfRQKGe
NVdz7j3ZM0KqpSsYZ6PbLijABdU/ZyTjw0+ZX2HR5n6zw3v2XNYz8EzoK4Z3TWOTlABjL6x6UxIU
TIwlbYq2Dtkl4kSQjMc7sE18nQsSZLeIXXSbU5f5Th5C//2zyD/BPYA62JJfmxyTdp/j5NRr8VU6
Of9c8sSaZ5j2wYQiNHx1WnLFsv4/F69votwGIyEjeEYmaZ20fKtc/yluTXlt0gtde7Ly7HmF+qQq
XmE6soOmJF8aOPE8413F7Fp/drbuw4sy3GeBg0oEXyVv3TweZs4A2CtBlixL/MpIttk9fYrplfCs
ar7VFqFf7cHKQN3eCBBMMHKmaKbiwH9HzouzZ8Cyy25SdxZm2FHGQh2dt3VNGhJX6FReA3O46HDe
6CeHHxxCAkijxszLjhok1McwQWta3SE4WFx2jnmKMdvjAr0T0WzGYMo4aw3xqlNxOCN9gBZvDAi6
KaNdXL9C7EsE3SXPD3R8N99M5sHT//1Kshqs7qt1fnxkTX3LlAC5I+6GRjOWkh1QliCq8L2dpmak
hfxmHvo/js5juXVji6JfhCrkMBUDmBUoSryaoBSRUzfy13u1q97AZfvJuiTQfcLea1PuZCEB7ejI
JuXSCnU2Oy1jMPCreXOpjIvF74IK3fUvMDTbbG0Bsh/Z0gzB8lwjlEj/z8iyuMlBb6f/JnFBY+iI
/tCDGytBFNMh5cij5AhWDyZwVNEFIv3uDRgMhoq9hT2blofqfztbvC+RlaDm+Wv74SPVG1JKGV/i
7LR9ungkPPVjYrG/76EfJ3mARB2BSW2SAXtNo1skNBCp/pqyrwvyXZkjq4cB3WH6GU00V5ECFXTb
htlxdbHYkqoeaR4RkPvg7Ag+qxFGmSQ4QJtKDNT9+vDcQC7oau4HO8lYFOjbDvywhU5MW7x926RX
vWpxYMUg5sxbw8SzrU8B2z680E5wiK0OUr256yLz1feBRfn1xoYYYhaf8Qgfu7H3cWsfTOG+1fGM
Z/EPq9iQbyICKSL/0wChNFEYdRzY0o2upXVyimuiD+xf+v3Sdv8mYklbGxFcqxOrbN0SvWfhw7yS
LPmAbPqZfbDW1t9tAKbCZ65sN1W8sbL3mYi7TA++vKB+g9D+lxUW9DAc/ChGKxe3V4S1eoEc4ZrI
HbkM2+7QVRmha9ht0piYLh1+afrtW2jXRgViQ/9FJocEqmtlvNXVRsF7UpCgEkM7MhODW7gD9jPG
eRh0cpekHsJFXBl0iq3xCQ2EZRrTgZeObsk0aGT9fnXsUa878NYz6W9BhPAr4Tp0HBTkFnMTcxYn
x86fecyNWD/Z5hcli06+VEu0rVgKdM9skHXUlvzLpTkwGGHMNnpgM/YkzXuc1ro3rlg3bLyKKHaZ
rEde4rnr2U/9ZsHVk5fUrQ8CEpeo34E1K3l+34ciYPXTeNZFlHZo05Q6uLvaHvNrqtphdCfWT1FS
eTMjysabLKKwJcFXIlTk9NQyGyXNh+5s9CTCgE3QzZ4x3MAKKU9x9PRDyEC1xmnH5XXp8luSEJKV
MkmHR50M/k7Le3BQkhtUWwFwshOFK0L3o+JTFUBXQ7qZvmqZ+5lYHw7uVaPq+PBPmL0eTm1HVG6M
UEzvX3RRbLSh2qre3Kuzo98U4SR7RLkV8jsqKeO3nGgD07+IDEm3G9GIZYeaRTVSKWrMFBdttGpY
syeXzsUbBJQoy0dYYkxKEpxXPTt9d+sx2ZkozkR/cVDaDrQAlCr0zwPkDX20Vg5bVZVnx1O3KhWh
KP1stdtS+euGJ/wWiD+MOXiImru3fOjW8M+ZvVU80H7GJUwcxCz1+MJc9Zwg+OzFwdPqt7juD3GJ
XgEFr9QYhjGEyRQvKEGuX0YQ8bpVWn4btOFVug1c9lLWb9cyoGnKfeIE6G1yzBsqcViBuq19wSip
nwl2Q1ffaCiYHgQL6Ei8FdGXbR7jQz0fGiAOTLu85sBgqJ42tn8cgCkWRMpu+G+DQTLEGYCAO1hb
wifz4pKlBER7YD7ETV26DrCL1NwvLJeCSdtmyZdPwF4DYcbZYGRA0JoW73PzU9WPxngkvp25Ayy6
U2yGyVPG72PqkF5RICuyR+b8gSgIGANUShBgHuDOSVo/VAoWQ83AvXksxSto1h5r/ubkkEQ9AbSQ
5YPRPXXDbXLOCpNlJu+TSUYRQuWlnK+8tRoeaUXI0XR2njpXzFLdS/2D5XeckArHveYMYDCao9a9
x0Q6qpgN9ZeY+DTNO2ldBHpGIyJhWFsso5M/DW9lPgHe5u+oHbuVCMBKNuMIheezUOBU1yhP6bZD
39ywrbBc+ID6ua4fKzwVk1KQpAVCcKR/HO3g+txuZfvs2JBubAciuRbOk2lhOO4r+PWpY5inNn8m
bqnSTd+dyt2rwaaJzeahYoo46DwYLMjdtOT75FCVYO7xwjibf9WhkjeGsvyvmD6sjhg51oiDcZj4
GcNxzI+DZB9gsb7yvZQMmjebAl93r6PuYYgiiZhvOuLSdVJW7iQtBXMZZojSanJEOP7K3FzRHzf2
uWDrL+yPtmcdO18tk2lp9Zi2ZmhG49H2SlJtxofgZlASeuiilkPR/allYUq70ORIKeoEFlXM8HxG
U7KgrwqIjk7Y9JKKlwn3qWdkUCQhO5vIRT/l3qApI/+1D0gyVkLjKB3ZZgKQFpgfgaSbCCRyd9i2
v75H8mXVfS26t5Yo/HjndhUeVJ5em+QaRo49WQdR9Zqr0TlSp/ahkfGm4ZQbyuUW8TGjUT5gM4sS
gAPPVnSp7be2MrdSINUVsLUeLcpNf+wPVdGRJV5uLKN5ynkqOroNNEgMCYhHtMq/AGK+00j2Icd8
mDfDlG8EeWMYu8r+z+hsZgxAShNrIzssbzMPu5EcbMbHZabvWCjSMDGw7l7wYzMw671l37FXQwu3
ZQuIlnBaTQxtEaGah9qwj6J2/hfcG6SGMedAZsG5CHeRpRCaH+eMQqm2fgyFkDRCrOImGl2EyLH1
nuPyaLV9Xae3bCa8vnycAmJEI06/b9nuTZw/DDfGRWxaBzXhq0+JQnYNRoX67EA86fFuyOKLAO+T
zf2WktxrjeWTGKuD3p8ti1kmNIWKOV6WZWd0Tx8zV98iqn3qlpuyR1X0kxCplPSs2YJvYC2O+SvK
ZpdCK4BaqCY9oE4KSa3Hus+hIockZrV4i9hE1c1bTK0kaGLpfjRcmi0DSwbUuYeynlkoButN3DKT
ob5XqIPB6f4Ml4I6izaUtz6broVzE4bdRuEIuniHd4EWgU0esXisivqiedEN48AT2g3cs4ytlsk7
G46gpxvPOXhG8EHxEIfCLy5pScAPRh4dP563gJ/kmTKHVuVDPKgBZCTtPx2VZ9Xk3CfJDdB05N44
ElU3w+61LqAcag9NcGXvPauNqIX05tvniW614FBbhMQ6lwQGe2JlYQWA3eRoi6qMNHUix4z4OaL6
n7Ho+fO2Lj615bGxmxN4tGMw1VCJk3PvgcCouktpRA/W/OEARZwd5ViGAKwDNLI04lx9VetKG8qS
1xNt1nE/t9fcpckb3WWvVpACMHbUSFTfeDM5yp69Mf4sc21+SNSwZ8ZjkmEKKG16dltzbjHnJGjr
Sw6QfTEXmPSe9tmogaU1hDMakFgNrwnuic8t8ggvAJIhzkLYr3ScoRFfSkwZbtc9zlP+msCVSwG/
WFxubp7hSWi2zCrzbsFyUqyG/i8t5WHWTaSM5kUjEtnjpshsY2u3+dPSDV/qDcHT0SKb7tIvI6dh
E/ZMpBWXIYoAJc317HZrV9pRlt9F9pINmDB7suzbMC27cHLfZIuCIf4oSAKZ+GmzFHtAUycvChC0
IjopFaSxfV4I/es9zN9YF8w7u7QS9SMuyXQe16SPMqGfcTBIF1qkgwqdbyIbSMnwNa401CfpzIdv
Wde89lbVEOFPJOYeHq3LQGvmXkBj29dPy+CFjeIJchGmiI7gHUMDy4jWquI2VJk0eoET1nXIEjW3
ORFpAXKJYpoVEGvT1q9sJvG1E9f81LZs50e4NfV3ADGg658s+d4W32PjP9uLcZuw+QwBNXb6xtO7
sKQsdOJu519Ht8PFmvfT+DRREwdmeSRVBJ5hsSdPsi6JcNL7rQ9YQRcz40G8KHRXYUvsoZ9+dDiT
nIoVFjtnJg/1/FyhZmwU8puyzByecx8DEq2hyVsdt8G5qZGOzORZDbuYJbrHqARNm5yU1/wVBTRE
TUxnK52oMCfGd9x4UK54JZlKsrHSPOwvuRvm+cUvSTH9Bcj5YORym0QNC5CvbvzldpRqlDm8vbgZ
Cuks3zDCR/qZHgmHexj08/RmukB2h/c2/R4w2Q5fNeprO9DWLlwfx9xqNPlQkHl8Yg8dbDQS04cV
WuMc2gVgK/uIcZ98VYI7Byqz2zMtXF5tv7/KwlGh1GOISEioAFyc0fSpu0RWq3SwH5zxxOR5ftfR
f5YIVJKopI6kOmXkX3mvzLkoLZ9dV9/FiP3Kvlqr560gOSpx83UES0ttfrmb+cz0hBZzfgZiR/wB
Cg1jp/P4z1VFMavmwGSmIsKq9TtL48sMOBnDZRO2JDvN84w1HkZiMq8ppWvrAvCI6frJmKdNTueV
Jq9Zd+2DP0VCaODFdSxnzZFlmrLJnvHMY2RJQw28VtDiTtX7cOz8l1760AbQNdrvjXpxdUJFSDSM
ifuFiJEyW4ppNnIZMAR/czMknjUB0PWpwRcnuTPU6rsa3jpsAJ56xlmiGIheZNmGEU1gRdJTD+DY
BuHHiQjFYm9/z4jZVTMF6JFFw5eYxW5Ex44RYrH7Y1uIDSXMKjP57zJ9JQ2zz5ZH3+Uf9wR4tv7G
gFfWoIhIaxWahxeCRch0tgNvNyN69O4sy2Z303TNqxjd3cJP8FO5HXCozEa8XSJqcD8+Gah7iNHF
LSW3ziJXQQlL0ANgeBXeRouuYAWQIK9n/yY4WevoLLEITxQeS/6L9csrLWBmAbMPeDiNA2C5u1Xl
kSV6Ov7Ozi3yb+pKaRrAGJB6GDdXdU1UJIZ4PSK8hDAX8r0CLvgoRx4wjafZJFYCpBYMQqtZflrj
NLJFdhoBvl48qo+3Srx1RrJkL6hPuaXZBKTmazKi9CHFSZVVM1b+jHs6ne9tL7FovqrN3Zy9WOWu
KV7V8RnM8afwOIvw5pt4aGdDOwwkAk3BJgkQiGITqeEmWuQDePTiyqWm8TGlJuMVfzMZt0z/HuOX
yQp2PvVxiUQoFw57b8QUpvXuEo9WDd33EDG0n9pN6oe24o/Gd/jURfVpOO85o+qCJdLCe2tyyd8t
rJlF+leQmlKlTMrRFGgMobWJqs14mpIWrjAaepP6ei5/jXiG7ILvycEcaZgzPx9iMtA9vYsOhttl
a1v/jcGrx+nFxqCTj6DgzspxrvFC1v8gxTyMoK9szDSUcW/OgvlSvpFPuoP7HljuPh0Jkdc3UfDt
uy9ANhAfqZ7fbphzXhXtNp1Z+l2KfNjHtXhqXElS03TOWa3japaxs6/IaKSR3FelT5B7Ba/oEadS
LEKyh1cJVXdFA20Ay7Bo832c1rWYdhCgNw2gp2YBbBCtUOsmG6P6ov/CsoUBZmDaWkAIoUeSsb/n
W1nrekxDzMjPTXdTZK99w20edBuu42TeYvfa+YxqXhwPdNbJkN5OuoJzip/FVyLZHY6cA/Xi0fD5
b4X9Yc7Dtk8zNEnlpbHRZJV2BcRtwkJTqVQFFGkkqW2kDM4pkR7bRpIwpjA3hENv0BO+WfrwGAmw
fBVXVJC9RO6VOZ9vFJulfJWYX5PhkNXNruuTR/SFP3mJ3kfDr2OxvWj2+q0ncqcD1Vwy+jPmFwoY
mnD/VIaRC2Kr8PjT9WoOb4nnyBIHdtI4M8Y9ByIHyPP/sbYAqorlJVAHhWbcIU9tg8X80FFjj71x
sPUeeN347GMf9gmBV3/fsD8nN0WoYZdHDVUf122fxGu7VIxDSOoTYenmfsCj4oLw1iNwdxJjad5u
C/1HM2/luPdRFOXWvbHxonHhAwZZ5j9hRI+6cP/SfIFiWr9Hmhk2Y3m0ZusSW4C5gaVLMMwJn6LH
3NKlw/1iAtUGFJAg2HXIZ8GxtJ+QIxu8x0jcOcORYnDmeHxIGvIyPAlkj7Wz2LcaVmgCQI2lWwut
+p4QRrkaUNmNzg4nzlBcDfqTzKZ1BIFRwA/z3FunR68aiwCTo9Tba1xyGcdcS+Xfmrsc2KqJWIes
4ewtT3YN+ysT/UvVeWfL6Tk+CSFA0DRyM5WpQRwg/TKWgZqQzJmw2V4/28nZTq9AZc+J8M5TeW4Q
lfvRS0tpxgQDynLT/NYMudANj65B1fcm9H/Aawjpu9YO5DR5d8yJ0XjwpFfRsWaqbxeSWbyFTeUn
5U+BBeWVVv5Cydj5SMP9TYLjNCKpw4p+a4fnChBFFmJIXhF7uMMlDv2XFrgL37L4xfJJXYiYNMQb
l4Er5GYykGmexSZD49Ln424oUGn3uLboxS6pHh3cmg35chrR0UbOshvjYacRd29jmRt1AL/JZqaS
mpcm7PMcbZoRljQ1jcmYkfgl4kTZZbmoa3CHkgBHvnCU1mCPHxdGliMqFFglxGcRQouSwcQdLZH4
FCU1Idrl5WspuNRTXnAqNj99y0awZ7yKSBYWN+wR/vKAOyy7lbyvaMgmQ8tSeWcX43ZUEQfNcNE0
OLPICGn+Ju0IgewpXtyV2xpHk9kOEfdcdpqNu94BB11hqW93JmCRibveQ+XJYJO7oY/iqxUTGPlk
aOnVMVLI3QQgTSgSf3m+IXibYY29Nso+LQIpp9lnEwljhqLS4b1i68NHHuzbBBdmJXa9uYrtr8Lo
TjZhO/z5tjGTTlaSTLOyl0KW+waIchWMTzRvEz9oDFgR89cmJnwSb9Rhbop7WZyQJuGPASdKroL1
a3pU5Fa+hnA6hMhHODmIXofOnvtIQllLZKgU9CnU8TJbFmZFz3/Oxmxf4NxuGF/KLdZnPbOeUpw/
TuAAfMC1UOzoXVbSIwvdYZMjcxLvvnz2UGzImXsRvGbTMSAJRUhJ8bk0mxHYqd3KRwfh4yjXSXzP
Aveks0KNULayx6VWYrz83ZYcS1gJS3fYTfO7ax3c5G9U+cLfGh0N13yM7IWh+tC9tuN3atShMyMY
YXM5ENJUl7sMK7VLZFcB/7U4slpuAEBn4oD5yvCuduuHpXtqA3kQ5GZ0Gc3i4DFZya76hqC0de9G
2IoI3tDa4gpg3GuNf7HZrCojOKqhR2kicoxvKUCyoKBgHYvDSBvZwxFq7E/bc9AnxqeESJRpGQ9p
rfpIecrlrcnH9bS4LGE4iKP4YmC/KqgXM/2lq7tjb+CtaedNM3ZnOyYzEYWLUc4rX/5EMfH0j2K4
u4G4yLo+56wJ2c46JbHWn1NTvruF+ar3fkj64zOQkahHyu28z227wWcgCv0Qt8eppuFrcKuCcOEt
SWx7UwLh8LHwcOQu8wd7dYJXLV4O32kgo71E5MMXPXs8Ys5ea97un55joLTom/oP2T2J9obdtCsJ
O0gvi343EuSA3b9ieDYY5nQpPZ1dMwS6js7N6h5d+RQt8A715KuQjDxdthO4aX5dmCyptuz80T77
nsYUYF4vEcWpePV7ehGWB5xnpZ8wHz/ClX5gQWmNhImQjwP4R4A+1L5orm+KhcuU4RznmHlrxlFM
AdFebBT90GYHXaXV3qKWJQzYg27Uxx7UlrMbR9u8+0jFyQ3AK8S/RIXvfKRolGw2khiNFQk92yGL
A0aPCabhAvXCsiNiwajPqSRB3OOedM7YpzE/HKqSEUiKw5PieMH6Ta00iWgryU1oHwOkPAmuJC7Z
Lq53Drz/5BdDwSqAoFdycVZo9E3YeY2sn1UtWJv+KZINJub6jMrUdfe1T3YwyWZQXrnloHtRXUO2
ssCTuwsku+Kc1MH2f8lC3q/G5dSjn3aYeaL3pjlVW8ZH2V8nDDJU8C00IDpyWGMPgo9I0lyaRC2l
nP0CP1rPMVUwoFqMOxA0ZjHsaQoOAhDwDbCgEeY3a9toIhFpRMV0x8fRIXwrrLOlYSa2P3rPPEhI
1oM5lKj0T5rWvLaZ/pAHf4SzmM4uT4Du60TkPlBRGqREp8wmlQKwqZqNDawUv85WDQ3SItjFNdOT
1KE67p5KA4i4ma01hts1tfwCWAr36s6L230bQKKVczj1kPaN3WixsSMtwhxxK+Vv6ggMYJE45MSo
7vGWasFOqJAeWIlpS4sP49b6SeAL29peyx7VYKAo48eCHCd8iH6MUEkJk/kN0/lziU/8HySgXMOz
Qq/gKtH7u0PulZuNJyVhipgBN6T9uMHdGjzaupTVZbmJkl9l5x7RnyVuAKDq1a55Zshwtlmjuq+q
Ga6y12lCHgEnRLZrxDmHIrA29QhCgiFOMeyGOTiaI9fqQlAYlXbPnF3Lb8PCgOHRLUIGWxA2Vpjg
gaFDuKNfhD1rwaXI8K4o6XID3Ujv0TCkSAVB9lKY2W4aCsDdWPAbhLAxgC0NYYXR8/oRa+/wsbXi
r1t+TK06zw3jNxIHjkEEP8A7x+SXAPAIuJbZTrFEYargsUceUIQ07sx+JQYvVL92PGcuA0+kuzSl
/zoBf+43japzUbpIMJFudP3RRhdqDvY2qo13TdqrvLr5C/aEFktKGxyXRYD+0j5tENMNS14k1spW
s8Ab9p5tn93bhK99ac6F8TkmYUJfvwhGCXOM31SphH5LZiFL6q4DJ91CKNi2xxx9BZyEZz9/8fWF
o91BKQZXEc9YDF2kHN+86DHTtiP9JVxhXV7QyuHbpDy9Wp4Mdbe59KNiyWDAH6xdq7PrDjTiGfhW
1Q3shKn+jfErnCzj0I4o7PqAgJsKCMyEfqvd0mUtHpfjp8BDShQxYCamF2zp0CgPBocUjsSgw0CD
EIgUoH06/eqJg6gMIiVjg0zXt4hI+uLXTP61cf7ID4v0V0hpLS5gW8y7abkDk0cjU3FkG7z3s+Fu
SX94h6V/CHSVaJ1fs4wVa/+p2qQ5fiJ2r8MV22gQbNtut1CirBLN3XXVG0+DR8yRe0sE6VnMc1VN
rIo5IPfLtBO8xHpLdnYGv5Ujzuv3gz3xD6mPGaF63rrBUxAg5Rf1aZj+ARBLyTyEiRSOkG5xCDma
XPsKfs4QZEIf6QzlNkZkBA8tW8RRh//Cl791KucpQyDX59U58TdqXxYz+jTBR2xj5KgaWRtI8jTp
bQq+7Uj6ew8OQ1IjiqPC4Kml8e1gOnrqiHfpeY25u3m2dVnKBqSs9S+b0p2MbnaNRnbsyX751HiK
8gZRZ6V+EN9s3B1icHCox81JRQjhhtO7vV73rxKPfday6VjQxzMTaViaS1REM6ZYC3du1o2bGTFY
Yb2UCBOLsjkx3oRSlG1SfdoAqUAM6fIX6Q5QlHvUCFqA2rwGUmZzD3uKLdNkOC8RXUWY7exj7e79
7DGVR8dPNj0YqgA2hi2OObw4g5mTujsAjRTjY59zn9bpqgc/YUCbXebhODC8yqDPGey7K8oy0RlP
8Dwfau11Vbfmk4t/rpxak6LcuugppgivJ2plegncbmcLAtYjgbMWMgw2ZgzXShvFRNro/iKYzExR
/El5mXCNs95Pn2wY+JHN/oU+FHAYSgK49g9tm4ZUG8SCcckYA00n7CrpNiEMVgar5YupX9r6XCTv
Xm/x9McbwWhOWKFf3nMgEs5M3hFpUiluct0OjteaLXyJilcHbRZVe8e6+IAu0RJq/i+M2o7Vv0gJ
EiZ/vnRCEuW3uYFDogNy21XPpM6/yv5Jw/Tt1286vMSWXW5Dq5GCypz7P0d+J0lHt58wGcvejeRK
5sTAzgVDAzq0TfO1aHen/K2Xdp9Z5IVSp2RTvBYeNllGOrnzYKSA8/Ewod5Hg4KSp2SElNSX3LoO
Vbfpy3ojRmT6mbkz9eaRjeK6GE8CJ3PhIiz/GPz44qEsYn7Xxx8ur5rXwrPuq+dh8Al6xyWkVtJC
HlEy8MIcynlLVc9Sbu0mJgC/e5f8k4UJkJcbNWEBQoWX8XYkwDgs99CW18598anV6waFLq+xUrNq
EHE+AaFhPwLlWO813v/BQ5pIUiX3ExIxk2BAW3l8aqiFVTOFLVrZAXi1co4mPx1XUTyqs9B+0Ai8
ytlQdHaoRypB07WyXVDUZGL7T4MpVhlfpzHcHa3FAYd/w+mOFXCIhHE5oTwEDhDt2fMNpLhnMTwW
dghhknjJeusTdSD8swBmZsLT8UYALhWcODjxbKNRw3Ijez1sdfPcUOmo34/moY+clbnQBZDpPXfT
c6SXG709OjACEn5vY756PGwg3HkesLRh19YioiqZgKs9gWwAVzGTxrE0lfexR7BKoBp6KAwWGC1s
qOLlPcrAgLAssHX86GOBei3dsi5o4ApKVgaziekaNTMLLZAvoPFZRjGpUAPotKm3avMfwI2BaNjB
n/V5wiWuA1cBSFiVzbF8xx67aOgA+bSd5THVPuOGdoPBuozpXQBOtKJe+xCgpEP9qTfIkPQ3P8GD
g+VPDfAyeaDlWbesWXk1Vw6npFi6pyomvGDYGSXPo3nsse6Vac3sE1nWGdNNn2ShnUbUYYTGOntp
DKEe+P9nDbi1tbccD4TzuZB/klkl62L4VTuBCTUeQCG+RDk5Q+TTtc928uGD66y4U5ybw37GY3mR
XWDimei/yKYUIaqa8Y2l2cNkFhs1C3P6a7bYK1t+k2g30mGm0afE6+ORRYC57mB9mRPUzGzjQIwz
jfM4MhZlceAG4zrIeBfogJhprBJK6LI6TGVE0ys3er6Lu0+TXcJCDoOyE8Tj90K6Tj+w4bmMJplb
PBXu0mOCMekN/grU+okIsLUwhC93fhxv0P88ZsSSLJSssM0kTxDdCQ6oCYm36W3I/HrIn0QGk9Rg
4rpwsot+ZWj3iE1wzpCy9E8Jlok5vRrLP01OyEm8symqbTS8JGq2GXQMEVZs6ZoYiNB9AlYH6IuI
4E/6jli+Wfxcv8diUF9E8jEakEJ4o0fJ1wCpflY0bJx2BM+yU4gmOIzOL+pC4MjM6Pn8J5xjEbKG
aCZbHS1r5L1n0PWQoa9sUDpImHgyrf3covrEsmtxCqv1TYnxewmX1tsHxX2gbeBm7njWBQai9tdm
O8ctC337VHTfHX2i3WjPdu2vgM+sHPNsUYqZjAs03mOyz3eWm630nDECFMX+kiMt5zjaJKSUzNtg
GI6R+TPOGjh3CysWPFiMZuWkhzVOlYUp79AdkdBfrWpmxOs/WDbQH75sgTOOlX/KEjcu6ucyEqCA
2Yuyyp68X0FwoWUNazshesD/boLHtHlr5upoG4dxOmntOa26EAgDBxOHMBWmqnnxGit7mtcekTWQ
YsDScTopPyRKNSY1jIzhd1oPuRTHfmD6Mi43hoWGdRI8sVFLHP3bKJ766cPl3ihQtgsSzNKkW1nA
c4vpbMHLmZn2ONeU80J0F76JjZPSCCBXheJF2Z/qEkIBOSTNV8x70dRfkbw4rtgqnqWdfyz5tY0l
cDn4hUfSnNrvuUU9EmOtfU+SZ5E+NXk4Mz8nQv4xtpatjphH7GYuh8W5Rt6147lUMTdF/COc95j0
k5Y6VzM+Rt0/wb1ezfhsoE2qwRCO0giWJNZt5qRWf5mqX71gqajfJYr1ZQDz62OQYzNoGFSpjguL
oQsNsGPsD0Z2fslCNXw25MVFCTTjTY6ZowbeMZix7BTA2ceDIBHRxSA0TH1o+vVWnjl8QQJhljyU
XU4AGQduem2pGexum0/2scoRE2XpIytpuLzNtmjJV1OYVqfdSTqjil1YRxNoDv2enCVWuNSnDbzz
JCzJQISe91CX5BO540EJBiLsVK1zEeAOEbYyzM7O3vw+sCeecMUjwPNirg0k4RheM6QeSvYLFfNJ
iW7EWOwMYivMWLKh+p6UxpterelP/1AUOv7TAt6HajjD8JQjoJ96to3dckfW7bfnuJYv0gJMOiG6
ccnEucwoF8REOlc5E3JHGeCY74Ptf9XOh4p4m5AkDUb61RTRLuu/HR11hjZ+S2NkdZdvWRlqiMAb
EpOtH+RNsLnw+eghDElGb0gmvAMTdIEPFPRKTp2fQs9wwSFBUV/ZBHmL6lgwuEzoz0bjb2CvN1qI
0UaMugTV53j1LfcTjgOzPnBC4798+sJgvbLoBzL26w5ntlrSBWij/GtDRib2BfyPlBPEQ2KvKdiB
6zT1EcGTNuJysFr6qAguK2lgneC+10PRnJ35rmXVbiYc0Zf5KkFhoA85NpJgo4KarAnAPB9IYhxd
WunWMx9RuN+cjseLogO3BTkh9qFqYwyICASWa5ptu65Z2TaEBuNO6RlFlJLCes7K7nmE4W1m5B0O
xYsx7ymHG3bFgtawB5gJ1QTlw+jQFDO6WTCV1by6JXkNibwWY0o80sDAqVm5xavT6dtxestUmELe
hUzM1pYbnOZIbm3y+/DW5d0uoO/0vIoWn2mT3CzYJlo+TY9a0GfR40N+GHymfQ7oQ8RpNjvhqYfi
waSoGX69DxcaXoYsx8nLzaIPoLlf8ZCmAWIPXBtYg5aNXnjPScJSkNmwYzer3qT1LgcWDwOKyVAO
QyjjlDifmqIWy5YaY6OesVi2T0wSL55GHjHLiZntJtTOvfpuR17N1KY4466VJdbZYNu4e73HmaQ/
B+O3yS0KPkFzPkamQHP3CKZQD4jpysnCOJkjCfE9bDrOBALh4GRAQ3DRtMdKkefx1Ovg0OCuo0VB
/VJ9uui7GPsduiY/JDZVNz66uoT4W2j4ZZstrD/gAdjn9h44Y52cV6e45e5dcnvaJGfaxt7rB0Q1
40Pblysuaza6sE3NVtnRyfCwL3LcS6LiZR6te+s46O9ecaIiwdcQbwGeoVHnY2EpbmEnMTX5Ms7e
1pH+BonFFv/N2iD5uHNRXVk/ssdKgh24WFhMTmRkbGtxWVylk6G6ZQpFB4bOJDoAeoIDxUXIeziS
JmRAyaOLZVXPuQAGWk4oTfnYCEymP5+QCc3Fockw90GpqlkEoIBgGUzS4rDueFp4eR8YULHc8RG9
vwsfR1Qbnb0WDwCbLrTWMmrWIO3LuN5Dk0zR8oIwepg5jnOLSSkI7BYUWZStfTkeJ/fqkPEk+CUm
gymC54PiaMM6cJBnEKoMrtKussMwJe89k4O6IQQDwXqCyyCfr2Ih9hI2k0nnT4QhCbyctGP5ZrCO
WZjH0zmMFsnqVBsAFbdm71Np3BVIbE4/XMXvQ/sSwIAGnHa0pp4ZdrzOrJhB+pszfjgzhW1wA0KD
UZBc9Nh6dgz6IuJea7ZoA9qm+l3w/Uu2XgOQbLWkZfwDnyalZPq0e9K9y50kgzDg09Ro4BerO6QN
dogZcjg6rSaZyK+5AT9C/rZATmDXrHshLAYmisfWyA8G6Bvpe1S7jA/g34Drk6RhAsUDFPAi8oFr
kmMbhaFgnjuZ7z4+VT/BdI/2aBjJnyhNvHjRa9lO14rYi5JoEzu/t1P854j4ya/uihLiAJ7oLVzk
hbXlxGrsd8NLaXXJIs+4pfPgMBJNmjQvKQ9ATKRzXB0sqtFS+9Cjcxlku4XS39Bj1CjTAfbY/0dU
Kc5qYdZj4J0e7nb+NvctC0CLAThz9F/ogCFKrsWgBRXZmbEUxbgDKp5vnXA2W9wwyxE3TkJV/trE
DJszVswtw0iE2FutFoRTHfPibU4JXDPuyCoqxlE2ksqZ4XCcvLVje7SFGY528pYgVTYAi7mcewOz
2/9IOq/lxq0lin4RqpDDKwJBgkGkJEojvaAUKOSc8fV3wbfsGttjjUQSwDl9uvdem34RmFJ7nbYp
Jn1echKyddpbRrxLOj7CpNl6ShuxYycN1lWxtKcQeetqd1LxVtHUTngqWRSGiSZq4bZttBclci2H
ncXNidBtUunhqJ8ztvcieim3w2pgktkb7iB/z0cxTSiqMAthF1FI1VJIjB+JcDZ4dDvmkjzQY/4W
Qmscl+TQGJ+l8bK0y0ULx3MDuW5ADKh0EhkN4POSf8Ic+lSnFbbEklKpmYDH026uBKB+AxnbryWm
B+TZObSHUhcvW+ayOldbfgZGhOV3kppAq74a5Yn0I2NAyc8IrLGCPlG9SGWEgJ/EILXhM4fXUm64
U9qXLD/sFfqdCrmjJgtF5W0ofms0H5UW0r3sNrUcTLYNQLFw+mSbZ7AO/ghPHnqlCP0rIvZYsP5q
YomKkHPc1RLmQIcQNBj9bpTKg7TU/go2MvvL9Nw1Ug0A/W61VCwr2fsAbbjEkkU7h1ZEeY7Y3Ws4
dy3Oi5lUg3TVLriCAD4J6LxiloGzNZxJHaEFCKOPzYHwFeYA1xkaQYwVS0CduOD+GxMFYN2tUJmk
6GcEkfaYUKPwCCtEnZkjKzHKLxEp6MzNh4TsQ4mr8xBnhxzqsZYa9gquA6unqN96YcZOEIxt5y22
CPErEnRXU2UPi8sTbDinh3VgjJYnRG9RvHqG3rg187eFJUWhOxZuL5VptLUodCVxUnP1rQlzIYTD
UeiDMb8b8TN9/dFqP6KmeMVVSabNvtQ4VtfMbFDUBBPzMjRu2AOFig13hFDfcVRobxPmUFHN/FEH
eJhos5vOIDTB1HbnsgZ20rZw5z9Hdks5Bq8mn3WqYWO9ybyKioyjkBzeiK6JvK3ynPcLxkVK/DsC
MCtphDJTotA+LlXvkWRkS8UH8kiJq8REVEZiWlf/JuukVi8TlZMqYEQgPYxcu3wMfaLDnLxBMipR
ogDtg7cu6e9xejSqkdPiJ41tdDxPcvo+Ccq7gZu7ItAON/tEwyVLxbNOXRMnCS2KjzlMvYlYspxe
+kzIrqTRJzdmTKjWaUoWV1np5ihiQL7lxu1ZNIKXLRR6nAKM5ofzC0LOGRHBdgePztQzpKVVU5c/
W/Mxv2xq2fUxsbZkIJsH9CiTKR/D2iRKW94lukWPjvFA9VYgVVCs/Bk9CzM5R0ylcydu4j+AVetw
HFHsrCoGhOLSjkzxAcLI87sam6BzEJV0ghvTNh5UjqiMaqRE2k1U+Sskq23SudRPifjQKtjafeH2
VJNjjxF6POsad/p4a3mSkQp9oWcEakZ7V6XgadAu1HBEGJGQ3lX21LooZiaW2BCogFYdOxl2DxZG
bL0fOEvssbfuaEiGpIXCRrkSIpIpcWNJfq69V9MfwR4xom6J7n3TU2nGtELb4qcPpytNr3lQ7M7C
NifwHKXs6ZxYZ/JDtA5UmNE6bUYsISMUZkuMnDj6bcHYNT6s9nk1z6EIWjK7WvEP4BSKcuX1bRpx
OijpNpGyJ3wSWVscGpSaCh5uJEy2pno9xk2xSQ+zMlFTaDCqCQE03iI6FfJc0w/4WAhUwOM4SgXG
b8r/ZNhXH2P8VyrDsZyRxDC1rUzOfFzmYaQZydYngdZ+oiPRMtOq8GFmPTNWbluBjs1/EsP8xHFy
ym5ZYgVtZLqitU9HICVpyzmFsnW8Frz5UP8q6yPrlVm/lkjdqgj2pvncS1+y+UhRL+fFXy/vF4O8
sdQHmbKbJPliDW99HEMje95cIUhuMUhx2FD1S9fxEMqqAxJjfCqY7+VdftThUMkpEqnJK0Mqlpqh
bcF8OZL6QBa/yM/RKiR5xfohztlHlANP5CFhhDrK5/ZsUAdotXSscXuEbXaqVsQuNRpWpmllxC3g
tQNH3/SVnaqzdla7BFK7QnFrXibZYCtEWrhq0ismiGBt8PPBbV6YEqAdgMXALpXdaPXkeISFyZ/R
c2nqr5V8E1KmYatWhOlJzHhs8CkTalhk4TVGtD8ZXBLcJHG1L6JdNuKgrrRApxe3qTTWnVyzVKp4
UJkQQP5eNWBMelBxgROL0qb4t3W1aXM2vNJaKbESufFWM82XCSmRYjGgG3fSVG1GO/zRyK+Rnuqy
4LdD7awx6Vlc7pAljeNZvAwe+ju/EG/6+CtjxgVyCV/1a9A/kSrGKkg6I3dX0ySV9zBwNNYiuqXy
9BrWlxytowZYdzrIGERV4pz/wzjvk2U4tFyzqfQBScuMXPr8sYbHSOcrwPxg9kfBBOM9D4ptfHyJ
E+bpqnUY6mOJ+yZnQxR5XkrxanAKIUQDHycrLvyzqf3ON4Tkf8rNAR9i9Cix3Vj5EBRU/EnxAGze
FuRD91ifEDpQpFQ57Yjyi1wfDVcozhhpejQ45w11+pZV2N0RFqkKLxROk+VJCgOrzl9AAMHV4jBC
1M4loSlBn1+LyF9lX60vtXKFTz7Tobc4eqW476Q6vUqgwtX8URR4OGlFptklWg86Qbpkoplc9Lr6
iPVvMeU7bZKRz6J7nrWfWG33Us8A/cea360FU6R5Mjg8pS8pjlRD7Ei1RlwHskOaCbJjTBOlltNS
USfqLVemj6I7LQbJrvN+rDpEMuq7mSpuxQ8Mp8hdm2ZHoApTckZv6I1TSKIqZpNtYqcIMbEFGy4S
2TNzC3pz5fbZ0dyzOF2r0D7FM7IcMCxz+mNuo88Jibv1oVIgddCtaF5Z+auZmR+b5gPhPPMzPpQK
83nfnMMteVqlHhnC3Sh+zlvgNBExw+ummRWYfy/tLvpaNbZoomWbWHzhYKcYNJIwdmrYgn87sGZG
XT/18ogb6DEafzVfmDB6RJr+zTBRqgu7R94Jc/vUaNFu7CKQfylGIM6k8WGMnpf5+SRXB5rW9uCp
kof+E8Taq6SFb20NCcH8ymhZxewFy0KgLMa9KiHXU3dzrF6zAsWqNslqkZ8sSli6M4hIHREJD4IK
RB6TyuBONwNdRoQtAfwWh89VHq9kp4tk3Sit/qogmypj1puqeBlrcufCkdm4k4KX4UAxIvlRZDjW
Qr/PGpAVKqHSFrL2VY29VjL8BrOgHPVXDas3Tzt0ZSZy9XJScs0nmNBZ6reBRVSmDDCoXw0Ym2pB
VUy/gMwikMfofrEhsu6PTA3njs5Kd0EzzmLSHXJabpM1bjcfZLcnIa9+kqV81TPmTCrSKJ2BSnNQ
6no36CJOwEw4IH90aO272bjSAdo22BrA67LXKAq6l6mV9wYGvRxt/Ib3M6KY/OjBnmjfytQHEzt2
HL5JmvhEz3DdRlYvlRl5k555syD9ms2bROiVzhmo45Gs4PVF/FOMPkX9ke7/24E4KBTTvl7IpQMd
vz4NYB06VpAG7XGWz77KaXZEg5wyqFEHmHyieoklLhQgurJq/HKCk9meR67iwg1rTQedsliUElr9
LaVO6Wl0+QYtOxS0BRMCARjqlMctVEjhKWFbUI2bphhBrzAiKJLGo3qnpCaperlMIGul3o8Y5KEx
ppMFPQusQNEavoraOqePsmhfRRyjJjiLqJikVr3J5KVtuydZgLVxAWo/SxjMEkkl5Vc8tCbngSj5
iGPrnytM2+4g8Us5tJhfRoJmoTizrZXyxjbfagQ+tHTTnan5WSgSDn6K+JpzwtVl9U7gnR1Hupey
vtL/OyNmcUP69gZOauUcCm8w53mKpuOABA9JZsnpJ6anzNBTMyCWdn8V7CxhpKuHOpDGUchnQCoz
1RTezSSmlws0mZisYKH4kLtrX6t+V+An7xfSLxU8LBA98FZLZgI34qfqmJRa+k5ja2mgB6xb74Gp
UoeKBG5j+RkhZ5pgMmLhsSbF76TVHzdI0CYVGyE66+JxCH2N1JsYDF5ujsdEujLjY63U4RFVzc4E
2KONr82KFCY07hq2OAHJeQUvTc1rH2UaErxzvaV9FAaryWa3VfzRFPf0Lz4XVf1IBQ42ExSj9jNF
dr4tr0Y8nuv0yPK/IzzhSFK0L06Wry8WAkbjM3oXQtQC5vCki0BzkzKG3hiel7j4E+LpG+PRGTsB
QumDQgUIicGNBp3UAd0tauXUoy3XjGgvGNlLDma9D7e4ufmQ6dB41LUy9gMrAIrcnREvz6CnREH5
7AHxODHyXJ7kx5R2z3ooPNX9L1lOmZzu1Kp70pn+Foz7W/gJ6OUpkxq2zDxY8Onmz5uL21jg4Vr7
teau4Xxl1uC04J3SSCYpg1utO9EZELAqoYNRkTSLQyDkQSKj166wXo33DRkgNyr9OSZhwYx9OKFH
FDEJG/S30GQnbiygvWjL/4MBp+QQVHyg2ruCDyZRYs80aNRp76nWuaJJb4d4baRwtZ+xh7HF+9O8
MGhHFwaDpOyALfVFMOHutdqnHsZs1uk78Ou+xoXJp/3QvldkyJnEyQjJ4tMb1RSQNMMhZwJWdclr
PeU+pZpMOzwsY1eIKOTh8Onh9xjTJgqV5Joyhbe1e8EuPrK0pdpHZYUe0EnPyMmvkLIzbI5jGh3a
COIs9Uoy0J0QfBZ66Gc5HhskynzPxRjJS0RjjgMORo+x3MRRtscmvDQ6x2mW0FE/GxXH1/C9raV9
Ah4lsqbvMErfay4CvUdarLCjfIUM7R4nZ6YOlyYEQo2kYy/mp07tsf2Wu17Wbho+g1FEwVwCUKrX
L90iOlpI3sk8Ne1KpefdxceKqmyRi29VKRl2w8Yzln0VNke5uNMah8FA8kbF/ZKoB6yxvW4lnhFL
TMqGwKh3uliBFlz8ddB2RczkuBOxF4y0iVkT2hxWVJKWrNAjFvpPuZw+2JGAiEC30KAAADcdcIG2
a/GCuuwhv0N3R0kz+oVCI2Kd9acyapkfaNozivTKFthCWJA/U4Ox8fLPQkaTjAgxZzMLEtHiTEY/
il2Zz0UytGNZ/+RsXyaSIez3jxR9VTGBjwcZ11Cm0QSIAJRmzROtoCV8JCe5wWG9ITikD9JDftNs
iR00lrRaXQsyQgbZjK38JI/y17gCx1+L1WQ8NH7kmMIQOzX0oHlWM6UuvIV8BWHVdlOSvsKov3Js
geMpjW+rXN1GU6Ptx4R9mspjqi17mpNLBz2TYDCU6xIDy5Cyd9vWDM4oGHrFaYaDc9d4Avt4OUgK
yQbaRyxQfuhOnuuPQk/3RRnv+/lcEvi0ZhvK01fKzGX5ouW2HCUWSKXL3LmUdiOt2Z4+ZTNy0I31
C2PCb1EYX2m9KRb4wXrIlYuApmjqJzemA5p2PoemGO2CUNw0vXnkguRDSBOm7KPXa40co+qYN0Fl
pn8NfaEkXd7jFe9luuyNRN3VjfWxQXOEbP3NaYaFbewaG5+6wvaJPgi96MTgTaiOOscWoCdHvQ8/
6piMeLTNkpHt57nyIqodDL613u9knOEZkIJBmr4L2XILpeU3MLSOlOVpeTb0R0UCvflnl/kzOXYD
76OmL8qGiOSEPqskjAdmKsCxCNvQkYyYK6rXwCqaXyEEJTdGN1OBENTuVRNOwbwQiFW+kVxxrwrl
MpOJmVYBumbErmaggJrT8tcmMxw98XRhVwj6bhVeSJ5j5QlBMqC0rFXgamxSP0OJnBJMdcgxXyrK
FwEyFTszm+FnH2KJWmQeNFSs4gWzlNfOdP5Y8rT6oUoLs8edpW7+l/jMKixnK1q/XLm15vpV6bMr
WM1C6Hb9ok+QJrZh/AjUivQeN0nutYC6MhW8WV/fZSAbNZV/xQpCZz4lmQv+zniXUiaMdJdNFgOd
ACu9YG62XKqYJl1XP2TuLtDjV5lW5dinByujEpfNgaR0bi1tZ1SE/NUyT0c0TD9mRuq4iR10Rv5E
mA/F4GuuDI+aUKciWryBkimPQm/rRFV0uyk9CW9hwFLVL0pvHodlY24qsD8K6VO21ieC5HqMj5CJ
ZqEG6G0aGFlAXuTZ88D3p38iJrRmER36ofRCieMo2nyFsvTKR7BB8Wh1XwdKQCPUH1OrnYsGtLdK
CEbUH6F3kcWlk0sljgdQ1sN4gD2b4PTbOrwPfo2V/SjdidgT1fm9jJJXU9eoLumdiQIh9mB10KMq
zG/JMCdQVCyDVh9+im1hUSUY1pEIumXm4NQwVcRUrBW5N+PSfVWoA0eaoqCTHTJuzLTdWQq5e+Qm
1F1MPhBXubbcPEv30oJ0GZ1UgY7NwCxOFsJdQHPPvoGeBkR9m+5lhioboL7gBo+/Bw55+PC9woQh
2VdX6GHI8DDeZBBp+WhoyuzAAWNneImqhY4mYoiRSY++EcOSGocwzlDyQuXxxURi4BRi+BENI8Ka
dt/R5Twk4DxHxbzKKU2gPB/eza31aQKpTl8FL5woBMzLkswohWonzO5650cttgN4MomafxgTpb+K
pFh8MmhYZAyQ0X8f6rEGYQ2mpyoB//HmJvNYlYQMDo2Tap9DJQbU5TkMfnpik8AmEwrqTovk5zHV
yXtfTugWIzq6kifIwpH68ZhJ6jmtEZlSpU7UnKE8XA0VIFLR/4O44NIkH+n0L/NjjM+98tQpl1yi
JspuVHY5ExqpfHBm4zRYHlqlv+qpTCj24pUo/YVo16oKYJ8SSO85G9gNt3dukGil1zdCV/CP0J7e
snO6xtY1phKI1umXZH9GRymCyZqUIWJdrKcZg7POGcXabJVEYE1M61WifOoPRE5PymC9lyRVR5Nx
bGMDx7fwxJZBMJAclC0rZv03sjcj1yxBrNZI5Y3ZG4fCHtfOWxbp21JXNm/sAPIln8gTHgiH19qU
O1YSDxiwsqWDxaJBRS9JnZKMj4TH1AAjntAAgwCuChy+8+4lNQy8Eyx50JxpddFTNjlmN7EzSOTE
L/Ovrf8SIoznv9eZUWj1ZQFQPjJSTmiCLW3tNHDvpByWEm8HSiBhUXP1THPQ9MaRiTTtnpoJW8vj
mToAcjxD2Q7qHx0NPvyoL2tTiTwbAH0dc8BRvjK743KFsc7Wfp9VKF0lsWaMOXomp5owPMsdWFLx
26hAoCs1+TtWkCp3wjxJhlr7i5UV7wqjN7pMusH5CnNG1qbc6GP6BX+PHzZsgkJWgm5hnjdGy2cO
VE1VCirY4oilneYImHbGWTKIrzZsT1FOz8t67oedzpyk0RYGyek+6fERraxruhh0eOX7uUPsYqCh
Ms+0G2HBtrtuqnDgJXswjih2Mf+XvLdMwfGTtNA19gI9fwF73EKVC9Z+Nw/aK66dU1zesxElQ4HK
rHZilRGyKO5pVrsZmpDkI1Im+kDwIyE84vRixMR0V38SNOFfmam7MU33lH3gEj4RwrjFoPyYPKiq
IPpbMFNeGzepK30zOad47YV4vLccN7esw1S9txY7KVLFop7Qc1CzQYn16umernRJkGp1FR9dNIE/
xhPaUjJAOlsINILh8JBq6Waq2oVEDBoi9V+IT71sv4xuPoS5hgtiPqAvsOtad1EcOmP7aabwilGU
Ji0at+rRqXPQAikEyTVied2e5G6d/d6svguJrBYl9VLCB7B0T54YTc8NDTPGP7USPsuIRKVe4nTO
bSdNB4VhMkUd6w8sM8pnaVLtnMVUZg5Taw37KqNQIlRJCnJEFiuvFQaSBjkfcSptuBh6Qk8/BEY0
jWgb1znQ/nTM2e1r3LLhz4ODp6fMmORMZAFnLZP35t7mRAXy5k0OKSEyYeRIM9M9eqdfqfUcVeHB
1Nj3QE3uW6uh0Xiulsf2yrL0Q+njKx6/c64QfszSLD4pVYvFrLgKfeHFNLgssGyJrO7AYrtkO7j6
dMxoGGTmoVAezkCuArYY1LQmeVZaRTzK6nuadENSu19QmJBzRnvQhcOww1YYHU1ECyuKgcaqHG35
YBLkJ1x/kKxShSe6ok/StOJd6d4aWNEFF8yEMRRajT8u84thhH6RQWxPONgJrMYq9WSfPuq4saeZ
zW5hcacrGM9nfBDYzRC7xlsw+La2psN9K9M7PvuCKqUnw0eOMMfIq98t9zYV/UL+nOtgnj43IHmV
R2eKJ6oVIj/YGNgTluGiAo/qgURYKtwZeohbqmxOkcdO20uXdQQ/CNc31FG6zTtORRyZzwnP+SC3
u7n47Cd6H9iCOWOxiPPSb1RQ25I2h64umrSsSWeebsLXgDLSYj4zdIHRpVCOVJvtIBdOaGbwpzpD
de83lhnY7Hz2WpRb8HGU6K3RWiQ0rI7qDikECs/XoX6mNFDIDCX0EjQoGd8Jena0LXwcxlGDokca
yr+VnGzF7A99cZ7p5zBbI8S1jLZcxZehVz3zsOrDc0SUhcGG+Sd3YMLOkvI09g9xPJvZdy9PTsvI
WBTvOj4cswq4RWfckQSDtARk5+zPdfQlKI8I4Gf5KUPp+ZFV7nViQStmQRjeNLsuqiDj5UXFSwV0
zTB+ZOkwE/NBERJzmMwNMP08pRMdFfwg204ohvJlsGrCx+d7X0NGyH50RXpDH+CJ29SiG7o3CNR3
KCknHuQg4qLD+TgJ9KXKl7wYf2SdYj5J9opENcYyRxPUsYZfWiTPiG+DvJPI2RlOKtTSmk2iBh3b
N48EIfSIq6bazjeoKjijL+hKhnKvNECrDY21WVxl8FLITeYGPrGnDSPkFTcSD0pzS2jzxeb6MQHm
NTpcxHH5pq+c+tn5Kbz7dHXFjARlzeqvM4C2EchbaZl867Q+igaiFpysVcLDNPeVDxDq0MXP2XCT
hA73/Vhjz0KXjJqzbZB7xCSohCbWSipFqsWxPysc0KoW/feYBYsApcKTqvalTrVbKrCBwcnY0qG3
pbkiEUCjnG7M9Snn4mif4I1UBL9ArLbFIOb/ycZdGWFUEPU463gEIILLEkmV3Eh9f1dwoISCm121
PN/rOaK37pYOLwsdXuA2XRg90Sxx2nj0mqU/mBIimHb6YQ7wBLrhNQslJsoFYhf2cXAJVvswtOUs
iUiRyu5XZ+rfCSepJmiVtN3lewbNsyB5MazirBkp5rgZRblqz5l6w1YM3pl2Tjs7GvudHtHJW8Ec
gDIvIg4kGkandifSVg9Dd64MB8FYTfZO9l6I1M+03q1G2sX5eyMmfjlgrhqL4qj261VOpBGliHzv
hYtI9q0Ris4qsMdLyX3QQuIEyvm3rcGs0LgzPLkg2kkRjxJ2CNq0CGF+cwax2zqmtx8JpX3EuS/l
hHxr4EGnnkK0H5ppDkrhIexAFj/U6JyjRmhykFCZ8FKEl0gT/CElxEU4syjLGMF0JQG21vLUsOpq
eCO5uUESo1X+XGLJF9HfpdrrtjL26ofJ6YFmPj/5ISGFX3nerevKaoWXoEJ+JCNnJUzHzZhpr8lf
Wj9ikonFuttxoHOaGoliw5epNUkmyltV9m4xc31RHwpXVY50MgnY5YXkVBuzv8Z3XKD0Q6CYGWYw
ZfKhMR/KRrOXCRHWue1rXMiVdMdD4wlgDWdDc7Sgtxokw3FBj4KzThbDqJMOOJcWRdtZUaDnn2Fx
a1aN5LrSFZuzJh3GIQRNzBu3mMfnlUeKLU/T+JN0pz7RDgMNo5UeJ7Qm3pZPxyEZ9QNMdZ+XuRE/
8ujYY4FOdXulPDDxnsTgpB4lSSExFaw5HQuB/mXvNCDjRLq7tIPGe3VQqgcHl6k6R8bvtkklKHbG
q6pzPYz5kU+PnM/DqFQExAs4o26HI6CtaQ5ijSYkyWJ6s8XggR5/FDWxcwdlXp2MrkREjabVCUGC
NxRCdgxrEDJr/SXU8FrY3dQEc12+IMXPb9w6Ai4HI1k/JQRb0Cs8If5rh5H+Vs94+k9ZfwbL0czm
ALzPjSIwMvktTD63zzClQOXoRIoVreR5crv8qiKxiOv1jh10NimGmbiJ9DzE30nFmk8N2IgUVjnT
+znItvZFqT/JfX6wJK8dd4l8Vkv2yPms8/hVXc0ko3oJRdRfZRk0wGflVw7TKFfNTVK3ZW0dVkmB
uQDxJlm4l7/W8HUZb2GZB5LCWDiilV3cckmhn3zWh1ucwsJBxgKiAUQnKB0zZJrJLZgFZhM5W/9H
Ci/gp+PkJrR3I3tEElSsPJC568k30sofrozWAT3jxNLdDLT0/ACWzG78ntcXCbX7Vq9H8nlBqhdZ
D9lS4Xeiypg+RfVlghSz3htoBVbnpHhvuRVGC6kX+pE+vEqcLEuIXFUe6KnkhXkQxWj05aeFaPdY
owyW1ARxROG15idqLYenPdz8n4XHQvU00FsbQvGpArE+3ML6LLMNrPkawN1+mjJxP5s8BlIRaNux
rKLchfzURNJrRRVvC7jSy1K8xJwQomtqhM8C3eYJD/pk7odmOFvxbcyARYNz3uciipBX47k4U94U
5+ys/p7eBzc7rEHGGfyUnGj1Jz7qBeoPVwAG4SW++uqbrvwCxvYEMMrRnjM/3oUf6a7y5+90B9bo
WD5BNy6fUheA75G5C1vEkb2ddsgBwo798H+afwl/Njlnzo/i//w8H+za9i7lZXBxy9m+93XxCudq
y3YQ9PbVn07wt5hZ2sOpORimo/9T/xG4DJT1BFyDRT0o36Zd60WH7SWJVzz+rriDzmGrbm7/qE/Y
03aU6jZvzSEC4s20zafB7VzDs7xn4lbckNeF1aC0P8I9CBf4Wja/5XgfHz7vOXb5a/d4kBZrMyHf
/3zAn7Nf8iC2L5nz+Jmd00dz4qzgtJfIAd9+Ji3BzdyXYH6rDvQIdFv9J+4UhyIogESOHP5kBVjW
eMdkYNlaMJxaVNsnEmN5wbRbna+v6sTvuCS+25ajHiyH9ecJXFplSzdgFLwK9NCO+VH56z7xIpsG
u/38HAXkXjrqL+zHtvAqgMMLhh7nNbIT+/M8up9nwT68zvbJN23DX73gBa2H7Vy+vOArtoPW9k7+
1fd6b3IvF333pTlfxZUhnd3a9y98MLz0lbnLrv4aPfx+T3BtbOTy7v0r90ZfJf3bhthy5INBXGv/
pR5FoRMHEIodcb+Pvf5R7HrffO/9ievgJzD6PH7nDmHaW96jHTisO8Fk76ETeikeZNf4yPmfAFdf
sl3qlbfcK1zpLPPt2wAW+RdKbhdut8crDGj+pnbwUjvbDw0CtgNUPl+y3TvbmwTPvMs///7+bsA0
nrUrfBBwDk7uT3vmQd/dEasjmM49Hs9fej93VAxOt+dl+On99hK5t9vxH50aGw2j3eybvfELNv9C
uTwdl2MMiMOm0vD3E++i9AfeAR6by2D/fi5nznF27/7inzjK+zhY3uvzckRrEQci7fNP+ZvhklMH
5j7fZ2gegoU0LTugCein++Y3PiJ+EgKSIy7xnrcE6Fo+ySd6A+au2V3GZ30necqbuov3zbW/SF+S
NyIMcchU29UUAXZ3YOjrdYWTXdEFOvUFQO5r+dxeuD2c5QA73DH3sq3vEWW500HyvtK9xgdoHktv
vmgO36m6ioxdqyvwHG96ZQoYErRhPFPisuMi6YV0VvQHbBukBHwBTcVfTVgLG0Bvuoap7JeWkx7F
R2RSCOn7tDyEeOgLofS3DWVtaUXSNlI4WAAezNMnqmO4gzgVqBQ6YmCZbUPAUtPS1azclTPI0dV5
zmRSYKr/Tsfi8vNH+iVhuXqTEDzGykyrTLams2wEqjke6uW2Vkz62O7Le35nanwIvWiXOy/7xb4r
zv1S3giNdMTTXd4e7vocuTREPWxH/LXf7x3n3TudLnw9twh/5qUbbCY4T9h9CtLV7eVQB6nHloes
8Qjg4Rw63N3O2+1vz9V1/m570/ud7NjjdIEc8ZedP/1MdvRgSK4NluOEfuHMHYFT5CkElWMP1/F5
0D16n9hrS9s/5ayM/HTTucFMoedDSg4tFe6Cr4+T39u2x4s0vVtqO0FcMYS0LWi0r9obyYFb5722
K4OIRQ8x2MZK3w+EqNvqTuRuuDbXrD+g4efv9W19a/B/yPS+uE/Mfzgxr9vNFWhfoltwCy0EMnGh
17cEuNBX/8XQsP/iv8gH+LXeUtS0DyR8qNToUigZznEbAVBXu+o7YxL3DrMWKg6vPT4C+3cEcBy/
4T9JpqdP9HR9XMMLchuj/ckr1AzGkfEPS3/1KpMF5cTP8XNoB5fWdkjN2GzY5FnQtcIsyd8X7nEH
IQAdT6bM5bF8Rz3j197I4oh+234Gtu9mfuHYz/2ench4FjzB648Cf0xnC6C+PybbSnv4MadXfTwb
Ab4gmlYBO4Y9ex+sJsUPUGavOxgB51RGpdfVWz39Hxo0V2MBvZMuwf3Ts2FRxr027FEx2MKd5ddf
2w6hBdtXSgHua36kz34bvZ5O7CDvxplGj208/7Cz7Wj6v6GGdsYAQoy7XuTX+Vnzwt0z8mn39ZXs
gzNbtJ14pw91R0FpZ7sX1jjnzq184dsNbnH4GNm/Zk9yOOWzRtf213AQAoVXdr9s9/hi5/5gL44c
cHSwZe+zu6hOf1hdcux9tMc2JbRr2CSc+/lB9t8KG5KZrZ7bHZ2tXbsTjv0O+g7LaOszD7CrncyW
TWfWHg4BKzO7QObeq922HGfu5TS4lzsPGIs0DEQ+T83/MHyILjbyjW0zvvErcwRevfDZsweZL2Qg
OMb5B8fjHUWvnR8jn9Dak3ZBZipeTVyj1CQCGFB7+zD/2yO5ij+G94OugM+QMpNdlGyYy+pg07rQ
1WTb+2Kz+gKV4bNJshZiGuLIFvJra3/JLvWc3zuF+/LHZIVHOPZ11k57BJLi/DIBc/gcsMa4ZMbv
cQZ5QKFdoJH2YBuHyI1ccXuO2Vec/A5ZdTftS798bDsN/+YIrvi9vBPygwhV3afe+AmLyE6PHDuZ
4FfWHqzKiWO8Hb4MzKgZbF26gxVMhy+eHLBGtnj8/7dixyKr/cgLEnbMt23R/03Yc4ILrjPyF7jg
FCJcC5k/M/q9j4SWXRSqIDGhrE/bNxn2kRvf/0fTeS23jSVh+IlQhRxuCYA5SqICb1C2TCHnjKff
72hqy7s1tscji+RBn+6//+CIKncOkemsHK/GItVL7tmG0I4Pgr6+jJ32lbk/Pyl/eeOq28oV1/n8
e2M6V/vMq3SNnelHGxiUrnSEyuOyfOKYYKmD1kD8KH0sZVfSVnyb0jr4w51YeZ+QptZ/4VKvn9fB
/b4SnslzRyrDSn617gw+rn2Ud8XBPmq0WEwvZ+OsX7H1OCF68KJL6CdefGvd2i33kFu9+dy/4NZ1
HXnW/H+U7t0pPCAO4rjWvnnq1rVvrT7tDQrENXC8G+1GV3xrCdd/9QQT8osjWkW3/4AytbJ9CJEu
/719szefCJXcfPVuu9vbbV79iLdR8ooT/3eL07j653hMuBR2DkZ8xqmfv9U8R8ch42/gQ90Sqb1v
PPJt9qP7idP5a+82XnSEUYNTyC5xEdxvUYrvxlVy+xFnZn/n+j1Tx+Fv8WB5wWewusseoDT1+g/P
0PanX/FtsY9cx9vyRfa19fyO2/oG4/rfA4FFxVo8u9Wx8zpPv+V8DsiGeOEo38M/NIVHfTOtrVcg
yJVz/IcxHod63CNu8JxLcIve4P/6xoX3jCBEt303N9g7v6sbtPO3mR9F5pbb8oB3ereOdubjPXNv
nI6Zh0D7xzH2KPJg6h9G+ANAQG7svAHS3Vkez0/tJy7Or/yoNvI22TPYovbikmQQ9rgfX8O1RIuW
cJbavfKq7OqD8zX+7f/Wf9PFS07ONbohXubgmhzcedttTJSDUM3KY7SP9iONW781ribdWrKS7TUa
rgP2ECt8IVlvYWGFz8nf6YljoHkgY47St8Xm9PnzE7jJxvbZ+pSH4psXq27kzXgzfdOfX+Sb8doe
NCXli1gC4UXgSq8khYckMP9qxrwr8VMwN8M1xmC0RKnARRjcY5ZsxInn32O6NqeTMkFu2UsBwZwV
0UcotVb461isEPCnJX3TL/RrgXjUdrBFvbYYaPVEgKylrXPBQ4XZngU6tIDxUianfL5XBKogApyH
lxzXMNn/sTl88HvPjhdTdm/e7D54YLj40LJhJwwVZ5UexFNjuVeuxDVUwnKDLcTiS6u/cD9XEz/I
c9s55/QUfMWneFO6/Ht/2Ubr9Fneo9fmw/ynfulXwjrW0Zo7f/U39leDu9rBfnWf3fb3MvWKw8sz
d/lirrIlp9rTjn+rNZtj9zJuyD3tEGQBzLOWA9ZHueXDKnkxXf0PyU5b3N3rl8kbxRH0li9MTvzk
SGLKzrpaK9U11m8vkns9dqsPctJ8cSdYd0yemdHw0oPw+aIcEVRCjmupBuaaMDj+N3ChEElFIMdf
Idbqi8+wZmDDDZX01JVtnw1D2mpMuT33f/tnqm+VDE7aG4e4/qjGkwUh36yLD9HOGqbttQM547X+
EZnJTUYr0lbm2sFwKGiIPq/2GX5bMp24pXyxG/6rVc1BghoZIfFHUQqvcjeV+jrOfFXnrtbkTc/M
VkIV0TkWGZhP0v40lr7Kmdn5ld03rwLiy7q9rN5NUnrSbAuGUZOaUL+r8S0tfBbzgLBtfioDxRtj
bGjvWXzCqhLvFnttxEjVp3QfVJsS8gAJGVUClAfhCccs/sQmDR9ibSOPtk9yKimt4ErAN2XxHr8H
kLoD3HfACS1Y4A0yRtXo1lZen2a7W5fAUgZpCyPOyPFeBfZNQ4Izp4duflYDqeEm5OQQWB/I1Tp3
2FKAEMzqM4aAaOMJ8CUvGV4zsB4VFEyV26YPvTTYZ4Uur79nJw9IVkkpED4JZfmjeZ+c6i2GZiEX
F/s1Mbtpow0M7YT7ygfLYv6pDTSvlnUrohebVlsaIj9J9mm90UGNlI1FZWn3f/ne+o7wQ636kCL9
MOBautSO12sI8ONnC1hDEluFDaAq9i8yzaYC6o20/O402MeFyc3EvGRAlYHEMlgItB2funob0LaA
zMXGA9zSkH9KbErEOngev/u0Z2X7UO1wBXbpxCcjntAr3ZEEognAezeSrhr+edkjxjAMDSqOtd5A
elutME1HD8sW9aqV7bMmC3Ww4pp9RCoi7x9Kf42hJEOe18KTnxOw+J9Gqs9hJx/nAXZOugEELiUv
xLjVrOmuUgGn8oazphKbsNzCrwECO/w+gOEkhG7jXDEzzYaNBVbHfywgbEA1AORp+lIPHHQLiprz
J0JdFO6sOfOkZZMAyLMaKsmtKBskaoF1gmX70hopQdNcxco1UCe/XNJ91Q9b/cAXtEliiiPn2BX9
pWlBskwLL9dlo48K7xonIjIeQJbzkG6MatgN5abieYwI28EWAYxO30gMiJZ4WpV4W7RQvlpWIX3l
l8SrOYvjde3gTg5NmIWDu5ZtR2t8bzsd4qu8q5S7NN71hJ6JbJ4U+qUmWX755cyNp1Vg7f2zUMl/
dp6/ppqYzJTxo8hvuSOj4IdfUEsfaK1d8QwXE+Ge9XlkGQwde91lmV9r07eCoexifXX4HEvqY5is
tz6WtyrJTIizm7Y7CrTbge3ZYK0l85FMw3TJEy7shMgwG/ofqKT5VeXvxNNec2urDps+incCdq5J
iADfbPHLb3Nk4jVOIQ/2iQCPEmvqFiOnpVLebO6ZlF15Kpnvw8LOaBr/xOxJAJlDQMaieTpSA/Bl
vggamA7t14ClFWePIj5xHJws9NnW/iLC9YShXIRzTeZstGaRfmlKoy6hNqHRsLn6bTXdtbCRIa2m
ATrgcVa3Yn7HKmer4dIBEwHOAi7wYl0FOaFl58R6rFtwq4wPDVwdE6rSPGWEC9MHUGzNqMcd5SXM
H3OYke/8FDtgSDlOXCKaBVyB5o23T8lD20+FVwKyBxbtKtYCeWq6kyVfcukrjjXIHWy0RmtGNQk3
Mo5h+KS7sQVb6+T3AkO3+S7X7034KkU3sYOFmcTiwepveU5uPIMdcgog8MWhGBpgvs8wAaAI//DE
ip0w6Qj7RD60c3uhbA0x25s2PMoKvc7Fhh+uo3fvQtxI2gnTHv1Z9h/KnTK5xzKw8QuSMqzpmItY
vkg42z8r824iHg60gEgTiCJcZ/gJyRYLFNMBTg79rmIbko68DnyVIBQ4xt6GIZmSyVnjDOwM+iWo
mDQGHC6ikcUcMgKLfUmsBnjxpZitRdMdpf86x2G6mjfJSShrsOjEaYfWYHwTN0bZkoMJkaHssEuL
kFlArE0HdKQdqzf22RbVKykl7B0C0GUCHh9WHeE1E7gW6y/JSdyxb99A9Q2MxiAyrSh+iobNC6nC
bAlM1ics76pcZ5t/TlmjJ3LLuoXzi7dqUt0HFd61eWFphWEMcz+giYUVa/m3ULFHp2+F8KUrJPep
07EDOpAd1o7tD9w7qtCN1VM9914Q/AjeFbu2on23tJbEs4mnIj3YFkgDawYycPD3KeRvDLtPMXem
BkF0yg1PnSvi8OatWIjkDX46NjAXkpIEYnrbQ6KdVsNH0FSXpufIkCjuK6RsCJps1+dvSmjDodnm
SnyjFeCCx8s5jj6zBEljjHsoPCUwi2gptrSEoTJt1YTLk+BFQXvTH6HQJ+z+W27eycXA9RtLQA7x
v5oLd4mR5Woo/6jbYg02qZBcAcY63N7MmIF8vomlbU2C+lymO/Fhio6lAGtl72f+qfDn7d9D4/LD
B8EHFML+4Not6Ugxk9qOCS4NG/rkIv3XRbipGPjrRD//bKJXFgRFMKU7xnMuh/aBB7MyHGstFkq9
rTMToatNJ2GSWCZbnY1WknH0Er9P7l2LfUV/quESClJOT1UdjWQNuU9QSoaAViq9i2tH60iHX9gi
QMjtpS9iM2leBDsGootcZTixV64lozduOBknhZQ3HtjAxAYqQoYLAWLkvk+P1dCidvuX1bCg7MQL
OXBt/+CgYaxZr+eixtes+8GRSsmJVcC1WhBLBgLZLOutkCw346OEx2tDY1B1RuT2MVMiY3awbc5n
j8bYFta+BuRCBCiZBleCZB5HXg6/D3yxF0VMvJ6o41bp/jbsrFK2WkEDCpqxfueCF0Qf+CTneOYT
Harz0DBYxrcCihVE76nYK9a3aAMrvJbYncmy24zovuEUtNLuWssBD3u4cHuNSJWVjeg50InZUvUm
mygaoWSJIz2Fw0spd8/Y0EmCbi9TemmNV/nVYT0nbGg0WbrnuvFFAMKmUO5sCzlkwrNQUe9lDUZb
n2zlKQ6t1PwN8KKDImJxom1aQyWeCU2m9sDesC7wf5TaxFvh3Chr9uWYIdBqC8Ij2i98IEPWmJFM
RSU7Z8bjMTDXA+dgiv6GlhCpvjbd51xoqEyIl4ixwSoXKhyMcmGSxB60poWVOfmTmm/MPvzkduuT
CqLYtzo7/kAblxMwk8N0W+hoO53K1EZbHY+E3LpOTnjM8A2TiKPpkuFu1NE2U6NdR83JqNwSdlnT
xL0bmuqNo66Zz3ZmU8fl0Qx0OIZzzKbwMwS9FiSyRffoQ/HjSPzWZqVoDMeuzzB02RQ2fWKz3Omw
2z7xVCrKQHammlzNiXGGZQkHh/2jOEPleEsMkQsx//JUeLAMANQ8+49DSeuQSddajRDumlgMKe5s
nhMLjgaq43EhpYni3GMBORaidjh+uae7hxQKv4gyTeSgMz2q0Fjx13CW+x7yIvqVqifb5ckUoVu0
d9Rusi3b+VZhttQPENVQD4SnQZX35ki2Rw3EKdM5zizrIMfrBk70Pc/HR8MHtRijh/n1xk6t25Kw
eYYBRDriDJHCzgAIsLJRinGrtuDDwUTvXIFFdfgeRTcFoxRys1pY6hLMxJRgzYdo+qW6eBVctTCj
RIovwi1vN28Jv0tlcJidCJXdiGFJcBtizLYnM8JrA0ZXtGF9W/eWIOvacGPGELY+zihBAjHxXBLx
o+/a6daP9LcsNxByEoCzU7UzRiT8TqFWRLQ0XnIrG5qRlKgetgooN54aBJEQ6GYM8BsXXC1JZyBX
r2mIzQbmjNT4EmYKkxtRkfdSSzF0XadS9UFAMGz1m3jz+F4TwTGjvEIoEKTCPh5ZhkNcYwsyho8i
80ce7wKv2EF6k0eGM4MNwmcQfuj4u0XLU0PWzBRIHbOru2A8o+HwQgTxWiNd5Bb7Hjogecl9/lBj
fefTeC7VwIPFdHLaFD6uGXp4v0LYNTyrU/CwBjhlMWE+u4RYF0g5tEmuuJq0RdsF1AQpUE+O43DK
shLinnJuRJMxs71oU/rBEc5Y4pTkyPc44GHdHRNfyDJH8AsjJBPGUnwnnE16tishP/Ct1b3W3pcW
3kP8DJl9catE3OUvUNzM+UvQ6QBdcCDFNJYNlMrpYvyA4BL1sp+nT5yGV6RRepOEDxkSbRr9Ehoo
JF/tOhUVdJ5oWI+z6el5/9IvAGU95wZdujEo9Ow4IRLiXIEVcG8cDHl5USN9K7OGsERWUPWUrd4T
tdyU9UOXY4cSPpJFvusgt/gJT0W7thFuTJgvdcgUc7g5FloKMZ3LGdOco38qhunSka15vJyMSE74
mRuhsDSBES1n49jkkuVsZMZlIa0v37cNg/pyax3AVrp3nXBFKUJcgPm9FuVruzsmDZvO/lZTnWE1
OAS8NgpWofcZ3moXTbjf39GWkbbA97LTtZ9Qf6qNeOZFIiAZAfgOwy0gtFuwsiAIvDJEWtZmCrvb
NGtrNZK3RkzYUj2WDGQIMQztYEIvMXs+5rEuNgnKphI3wG3VXsW40XZbc57dBu/A8tLKpAex1Ws7
IIlI3jBZOdFOx7KiyxBzsD+2GXGjP3FqrgQXEFbHQhvrsHHDTEv81KR3jaLhOOBMZimVr1GD21z+
01fRm6NexznewgQOs3knxvKlp9lrCXFIVfUedx2Z0RNd7kaj3ZFl8QJvnBxlKNelCbmSkb9uvjk5
MzgGkamKsTURf+Ejw25SDCSCJtiXBPoQAof61Pksnc+sJq+1aj0T3om4SWH7MnpA7VG4ExFL4s/S
jFcyGQR4hxorR9zEZ5eNuICyCW0iVrEBpLodwkbSSkZhgpVGkNms6CJhzRsRVyImI0HS1QLkGXl2
lXVfQUYTYgYqLlaepB1Bz2cTdz5lMC+1Vf7YCURpPnSh6FBwbuYaCYmccezMtXJ8NSCXhXvRb9oZ
qFq2DmEx6UWYrPQAhD6vt84S/BX3uLpAvUje60mBuZRYG2P8J5z5eRTwL98UlU5894SFkn6RtHzX
qjLug/QSJaF04UcO1CVYRZ1GSLu+j6AWh3CDO5myP+D+k++WDGdX/ikoTRKCVpmAoRrCNAP1AsXH
bmQKA0sMHSmKiHJjL6yoKIdGnmL9GWcb8QaI90Y0igU5VLDg13aVkeOjr/qIvk/6kFFqVKZyges4
UXZDAs1pjGm1kSyIzkvrx6Ntpbg36leOYNAfeyjHeLn5mvPB136j3lMf8fBYtoWM/ZqtnVIum2j2
Ovhcoq9Oy/rGPRBxB7TNRrTTOnOQDo2vzu8Lgx0vD7RnUp+WAtAKESsAWGDS1hdyzse9arPrlh4N
c3oR7sVwH9Oo8hUzsDFHw1afrlxrBf2L7A20i7KQhHc7iy7DQfyzxN+VDprG4BXjn/dvAbIhtUPS
KMcZb2/Z4TUp3J2guOe919TfIU9dXTbo5/ZlSBNUU0/Cd/FUikuR7rtpcXKwuSm74kPQryabHejw
AqcUBcnsJ7RtDlxMnqxEeSK7cmT90ptwxkpyrZturaAp0ml39fk7X6yXxVR3Mx92PwrYJ992roFQ
QmkAZTlx1KWYB4yysl5AyJJaZh9VNfcAz2ihgHit4uXdINFEHbkA8Beh5wRWv0XhSdwZEsnKan5s
FkS2j0kXV2uyToZ3WppRM11lqrzFPMBZF+TQFCpYo8DXbwlaoPgxbIq5B9m4vpwFzqlMd/VT1X6m
DCdAfNZFhyKGbv57+IW4yYXhXWBiMuVbwJNCjaaD65f1BSDRIb8SoIHPz0Zwobck7K4FJpTtgWDF
cBsRsVNmlDPjEzBGmimYKvGTVjyeOGxebF7GHpOo8vfTgpk2Uyb4VVaxAqHXkSlXOadPjLldkR2w
VJTlDwFGyAXDnBsMlGkDO3rrgLmkD9go+JtGqr+MLVnZy8mcTK8a9jbHdohrF+K7oPaNftPweZ9C
R3WnmBUmB0/bCfg2w+g2OCd44w98FpJVn6152hKbhCEBjAt4N4rxzIKHmpNylOgf+QRMGiJFiuUX
ztGw5MRjV4w7KLZAXsR3ahhfas/SSjrDJBha5iweeQBRAf6pHXkwBaEa+qBjMrKc8vQnwicsB/qj
hz1UDakGvCV0qCceO0h7o5tx0YZJfU7N/YKtGbDISEbLWLIQ1vK7oR4rFct4wSeJgFonlU7G8bSZ
HGrA4Ycjj74ZCP7hJRSTHDnGiyhDWrjWiFFwLE+VvoqJoUkAUrbhOsrNcaYd54FxkvGQRwwXZs37
/da7R4Xlo0kWuMDtmJBidkv4A2FBylRnpL60HNUWqKsy3eWA9FTQC+d7p000JNEFg3CdT1kn/YZ/
MYc/HfS/JgFaTtKdg9KDBRP2lc+RkbdhUcUfsiogA/lffhvR3QhYIcC2XVzr6ElsFT/q4A9tqCiQ
YjwQ2EGGtgMRLZjHtKFsb+TuYXyMIrCkxG6k7zfkcFJrnyP0QwFIiEl8mSEolJjj2XgnCtWzrp5o
HxomXIc/gvf01rBL1jpwxhucjXWYSuLnU5Ph+iyyMxL42/FrXGBqp8ts5gacTeKDmN85pAUtyESS
eIeI2V5u1MyOewTrPwyCS7cBbhRdg7Oc2qNav8nYavVE70q0xlPzgbriV9EU/+VDiPYCbBXaI+i6
Igx4BPIbjrZ+S7AbNhoAgB3LkS72O/nVSC+phdEXkyc5S25tndX2HtQ/aopdNFuDYh/TuwYE1llr
jQrV4VrT8zsDZdwKMKssOE/w8BevDkNSn2AvcCEZ7c9YyO/Ebn/GCA4Nff5rhHChGBNEobXFCCe3
31brClQ0oosVomEH33dmjHFC81TepBD+UknsIm+DIP4XY3ZVFRuJQOsJDN2GQOzY/ZqgcycMWSxw
RgGso3DGBDJ8l9X7YGH5awBswjamNejCjxqbfpOV6Jz1B4HXl/OyGQPiBrqkeyE7dkvLG+vbbmxO
xgT7kDY8yoigK/FdbI5mudflxzIxP7gx53OGC9pp/ljj82cR76XYjOeyK7qgBNxLRZMmkDeHmz+v
ci8cF9aUd4xzyP+R/5WQnoe52Km9ggkGjdOi7DjXIL1Tt0kRB5SoKygrnX0Xowop82sxasUqfn7c
jyFlgrW4wZomwu5+3qgympuaJZAy+SwfNLCDZOCCAIIEULUjgER6fquhT+WRka4sO1LA0oXOAjHR
tjYRavDzhMWAhFpOPK3cyOIKNwOXJO9LUNdXatRYZac5gUTLN4DVnifgNXHliKIL4MsCrsIExipc
7vQD7tNATGjfAgTNmlAlQhwn4os9co9oE8v3JM62tX6MaEfHIcMClHu40j7t6A857gVaTLY6so4E
Immvwpgx79QV7p37wjbelb54G+dy06ew5IIaOaKEZHq4lUJS5rN+aeXSVyTqjPQQTPeAai4zxLUx
HzvoMQd+5sO36NlNLsVBiy/MuwbK7KGGKdtF/ke6E7df8F/NFk2TxXMFec4Vzf6gGST/korH76U4
bShRtW8E6KKP0Iqml+FL5qo2nFJedRUnoUhyAFR4gVl8lpYIDDbxnVbzwha5ycyEYiMmxa53qHp/
Mcm7cAroFkX8nS7flSoMXV21QR0OZx2oVvwjiR3ycGc2Xf/Prqp+73Tx70LVy3F9762Zxbu9ISeZ
LeMmGOydYcq+MhJYiSEh7XbB8pcNY9PCBkluCAP7fp+Ya9G84NksXrAka0e40Y4g3C2+Y31iv+tq
CFKMSkMoGI2eHOLkBkOa/nKMqs2g/ESl+gqh2sb9GT4j9R9TTgbprVS2h26APkhWJoFtGCLSh0hQ
fmORYiuQrAmvF5sMhqoFh8cGHzGjlNd33UaKhVx5FcbdB+DlapbINJzJu1TWrZVd5rE9Tqr9NmXV
l8KFMbfWuoW8SQKzZeh4JN6d5CJAz0FlNRAwmqqyi5YB5Eh0gJnM1WjkJyco/b5Lt5TycCYd1WAs
a08T4F0Tzu6kiWcngTWSHxGZsAQlNsRA/pCypzjG9knV7g4NylzgPmzfQJaaXNuUmYwYo9qm+i6I
ukOkT9/FxDOdPodaJZiQeHgiO0pFP4o30KhuM2rIljKbgAarWe3Njr1VBsutTV/XnLUCtIqkhVW1
8zqiopzp4luMOuqh+ZcZXzNuCjbZMNmW14YKupROYnSqCY0TSiJZQyAGvX6sX9vSy4rsOyp7Tiga
OS7PUaXJ0agW9CoWebRXoVCmSeLJqLUfmU1ZXsJxo08EC1GafZ0G/iLRVVnu1JNC136bYecCmjl8
5iw2SYl4sJAJE9gCj0bsjdWHzsBSp6+xPvzOjGGfvEpCkav/dQhfSYB4jUj+6lP4CgXDPIpgWfKV
W6UNkMTjP3nJrN7g68ZTINb0rPc8GS2xaK3U+awYnzVPE1C5mMB19aqybug7pCpEpgdMaw5XB6JI
IbwVY61QLopeg3WLsjDAyGTEzFhSZN6E/Qn4s1I+eBFaP3hVz804ew6DnENmqfj6RWVh8ixKMQ7c
CTKlpnod5uFVVJSyeIibmmTb3v5XzxRH3iCK7YSXDn2yHFhiXOrUEy5g0NQ5Y2P0nqmqpyYwbqiM
I7EQvcIyfzg5xMmA1SWWwfaUeq07OHcmWzaZpYEB/PKskera0Qf7oHE+NZXtclmxb1OIpGYDF2mR
K5ADgaEkA6rjnE0hn1DthDvGSFEWJVaFQjGuAjYAdTYdZnncsch6ayrlIH1N5kPID8t9O8r+PPwK
cBawagywJE3fqFyX3PwRF4HaXkRcLftJIWgWeL5KaOLwIz4podJhSx7CG4yA2e1+v3AoxVvZQNaH
5ztciFER0UNIUKbmUuCPQAaNzoJtoVrnziEkAsMpsacwAdDTJz49QfSq0kJH2j3GQKp+zMpr23wK
s/HIIj1nZqnFrWzUKE/p/mUNRcQgeSz0sI2vPUm3V4CKLE3S7GLzpijxBbBNCt74utzJRbXHC0o5
Y3DfpMQwYbizgjxQUp9E95aWMnvMc8cnOeI2KQEQ3zkySOpBNBX0IMm3rn1k+oUv28bfkpB13br+
2QLqqt0lZgfY9jbSTAez32exfPMmONmtx5lbvRfZTco+yfRk81lL667Jzp16KxbQm4ywR6CYrFEP
lRSTcFP/MwscppwvxeSgj8d0YUdG1FTQYExHmjE+1NJAnwXYI9RNTtRdxRdgAGSrQmRz+SHh9CIo
AllAaOySnNXXPIRola/rcSTTZfjOcODIG8RvTKVmu66S6FJhwaPHTwOeBzA0UlgQQiTYqXQafCzx
ChU3TDzAZDs/4O/i5/2y60qmbv29S3c9FOmKbJ1l4Go5JzW6Eylaczw067OwYk+0+AFVtLNvSkph
MnadLHqkHlXjXN+D6aRrFSDRcFNbgie4LZAuzTlKDPYgE25JMStlC7xBbNFz/NPzdvamOd2HOYQC
bLNTOQLIjlDh2weD3IACIn9R7sXT39NcaxL7h3nZjcm06nX7MDV4JJj6SeYuJCMn0+pDiWOwJslf
ae1w2uFYEz+yKsgzJIegIw8kaP/lKH+1xjkExswtOuN5TgzJtAY8gr6SmBBoLQ43q+d2OpBmoxDH
HMaGDxSpLvjIkMpUK1vxeDWopcy2Z8GXhbwMLHk6+Qe4DLMA7DgNVnNyHt4E6CXboBhseLIFiBmh
oZCvJvhmTDPApwkIR9OdvGZYuPZrHapXZjKWqUxq4ZvM1Kj/Nula1rzAKZrL7eQgUt+KTj2tbh1R
0VX9bo0Ej8UYeykjnWB4Cy461J8px1WnzS9KNPliAsyArJIOjxh05GLBMIU3Y2ndH0M6zzSlWqVg
mIZltmuCDid8Ge5XEIhZ0MHgdy9H7h4WMmIXGPClhkzDC8pfhHtLcXOQW0JsbbPZK2PJ19oXO8UD
qAIsdgwdB0kqPDwOnbMppgHRQGdgQAwHGX2laAtsmyNkQU9AIt7E2ecS6VgoEBiGAai5MxF4heGB
5W/S4TrGFpk160hLUxIZLtvALtyHlVX7bFgz+kZZ00jNeG9idYuQHfPgwM8X3F4E8BTGyqVk5TR1
GJ0gzsJ3OeSgmuFTcfKd2MrJpKZOA2TBwnbZ7nQ0ARbly84yL4ye2YQOznoKwJye1542QnIsm/m2
Ub/ykRYTH/DSxvke1US8VkLpJCeIF5zPpJ6AHOFQ47XMXC8qbY/dqQG1NcfuPoPAgFCbUOIAkC8q
02fK/WCaKNdZr8QGWpui/jP0D70pkLPA/2XMpnXpNe2zFi7d2UbFM7fnXbFGiLZsGsX6qi1uCg+p
xdGP2PyKrXSTnlWW+FVdvotPx0qXt5qWN653UvRJ+StAW58zF4qjZWdDhrjCt7qwfp4hkUaZl5g4
ORST36nqkYtRnKgk/ZHyAWuM1NenZafSDEVWCC5xq8sbFJiIvQl0FdnBi1PTSUNP9pYTbYdC24SB
sknFBQek2UCNGmz9tVbxd3BwbiuHvNp0EuJ8ra+u/aS+yjVV3qxqRsr86OS/ZbPuDo3x4QTqTobn
kqvwrnTiOtTvQZeEARUUFiFS7EyMzZjWZ3oU4fsCiU888PairxWIHA2r9hv+ZVkL1obDQo1RnBAI
IQcO9cavYuvedHirJWl3rcr53iom+7sHX1yMKYIlV4PZDvKpcChl61yjTeVa0sKTRp8lIL5gVNGC
N+sCvJTcm+JDT8u9TCc0bct5wiCiIsvtoRenZrFb6CzyAf8+kiN/xdHEPwDICCz8KGEqHRKLJ11t
ho5azHlisd0elxZGNXWwlmi4TV8dbegRzwJAu12KU0pfPKbljtnH+QdI4jNjTHT/5rjVYRFKeKec
BH9g2ojmG3TaSvbLjI2M85xBYIRzk9jMTEjCqNhV+tlxVAQ+XTQfBbhTCiCMWeZKy6wN8Md/bQr3
Nj9RfsSmcZHeSFNqIINNNjmI8Io23LE9kSCtQKjoOwBEDJxfouJzmCqsKnBy73GLG6edrvDY1Xvh
Zick30WALkVVV7jQWRasgHYcyCjon8JvPwgdv5geM4sau4n3enNCnpNr+XPJ5pecs2zZJBnjHYDe
Ciqh/DXq34FW3CqcVBfMgiMspwVMlc+IPDSIZpnFW9GRwGMweZnde5IHQIyJ85pbDBABknhCRvFt
IKfvfSptL8YMWyKHo4vBt3gDC67zMTcPGcs/cBJ8UnOLlfDRwUKxrIOrPBUnc9u2m5pZGcB9JBEk
jyH28F4u0GToDCS7/Dd3PL68lLYp14LQ2WxagomBTrO9mEL4Na82We7YONccKokLbpIAtSsuJpMr
P+iQxdsOh3GayNTi/XXqSzAfHGX8ma3koBvmR/+v5OZW+3KrjY7fI0+LzQ3Z3bS+PzVNwIyiKXYU
EJT0y8QWQa9kZLdR8G3UyEXmRvIUJXvr5NTXAESVYbrWtvEmBm6Fd7KOqajQ6lr5qTMBCidzOXKe
f7SGwbBo1gbRGtB/sY8Gz80S/E1ZBdFJW6Zvxe8wzRLpCRshgdTmJHR0U3wtF3qrEv4rry0ufmq8
eSU9Zw7hMsBdyqzXETZmQVQRRzYRLgZbyaRDwhxem2Q875gEGEPG1jqVDLg5l5PmuOLtFFTghrCF
L7g0tOcF7J1XE6CXOiveeTatCzYPfHOin8MsQTDtJOjRY+WslPSblyE2MhCBBKWk3QsiSV7vw+BL
xwQMHoVAfWz9T7scZfyaxJ+VMsO343Wm4YSMeDIBnuPFCqtXVq3YNIyYUjAYmg8KKvUfxYL40tRR
YB5UrpkvkDH2PQ3iOicE4ZV+SPwS6+O4+cO8T0AwWeKSW93h/YbandyiIHY8lWkzUo3TYiEN34tX
Ax0PZu+EdwwF03zoEBYqg9jq4sTWwUz7K3+7wFGX5J0F9e80hdEicfSAmvV+ZgoTBT1jaqWDtEkU
DNZaxGUlDATZmskOUG9F+E6xg4Nq4V1ryEx2cL6QSPHXpyTN8eddthjibcFcdqWV0saKkmKdWSAO
ilUWW23KTl0bmq+qapKbXOcqDFp+qcR2t4lCCki/gq0EdmoTZlgTs21vB04dfmL0jyR27ZWZST4D
3it63P8mCXp2B7ajhRknWXq0kk0WLnwL3IfMGlG3DnTUjmt9OoyNjZ+Y6RaAEkEHlcOH0Y4xz9Dd
Z5Ii6JsGm6DCEoEuAQgREg8GtoXGOTGsh7PQ2UEkxG6bE0aADa6CVimdW0O79HK9s3/npfKnZ7Fc
wCaqwhkoKxLpaH3963+iz6gOluZ1CZgGDHmn9zQMLSaCUfp5LkMCL0XDBZTbRli+3PkjXsxHCnQg
2LSV/eRSULVonWjzodaRdxnVR8IGraxIJdv/j6XzWm4cS7boFyEC3ryKBOgpkRIpiS8IVZUIbw/8
1991em7ExHR3VXeJBI7J3LlNu7TEMktMjnhXfqI+u8fU7f4onNImqvZipHoByecRYdyH+A4LSGKO
KB3//57C0Ioc4/1E1pcpufUZZS9ASR6MQ/JpoE7QsVkV8T+lf5ubM5qHrt6Bh3ZYz5vIYK+N/gsL
4yWxr9o4Ek8VRBoy7vQhA0PrzxDdqHHJCrEunyERPYq9KYqztwje4HBWnWI71ahcaucOSAQS0Xnf
kt9hATwaVCbeD4XXKl20N9X6ZFhum+/wYxIaISDPJflw21eVeVKd48+GZUrtmWvCK2u+JscF0Elk
obrjFFFVa+OO+SsXps1a5RbQ3EevgXRV5Kl4yFuFSgox9G4QprR1TklorFv9nMXbcniDyOla7bmc
0KNPkYX/abStdNhQkKWzEL5hd/qPvhdv6+gt4SSN3a27nBzADDIZ0PZUiJWqrTnvBWODtmcp9h15
NWD0rKyu5CTDlimkwxzok+nVJJHwpKC055ItxEM2cSVTLlo4pnwrE/OZVGcMrF+4jeGNL0np00hj
kiHnPKqhvagzzGVN5fbvaCeZKeC+X2DzSBwZsIZqPFLLN74yqkXabmZ4kEkkIbW0GcVEezN/yMWB
h4i5ALAWmxAd23duniC+atmv6XkfjeNsClhcLUSciIyxGvdpUq5gd1dLiaklGCyjAofySVrpVHBL
GRkdpzE/jZBlUjc+JXCEkiaHdRuhO49h4gyeQ1vEmY0BrSTPFwXydrq7PChifeuCpLuRRczpVczL
ypiplnDNmnFX8bqnCuolj4V6zxjDbbsC7rC9USwMsRL1HZPJn6wMER3akEzz0vD1srw2ZC4Ty+O3
BCz3A5CidZK9uE2Za5AzlGo1Nu1wfJu9nNEl2cXmd2NKuoYc6T6Z3l1r2EmOvVdmn85ovpEXQxET
61x/yVZxza+EToQhM0O9/luWnCxcyU+uNIadozEGLZCUa4a7eVSvUYYBQZV/quDkkxMOqzC86Sg2
e+emQyHhcEgEJLWCVqBY9pPFNJMBOBXUqyQHRwbqMh1XMGzm8weeK2dwcmaMDLNSW8gmZWfyfppg
UNoga8ygN9M3kRE/FBMuk3v2qbKRPGeG/g/i+tVZgKpHSsiYxkRe2gWk+Bw50txOpFXCakxZmmXJ
WHBWDJduv74pMlLPReIzg4EvXuPD29t7Y7ati+naICMD1ZmUK+ZFqyoGQVfwKk5QObc8VQahBHZc
hY7DB5tsgSrZmnOzXQaZHVT5pjhBjZKoNPTNjgbPYIqEx++BtOFEnQkjwjoHWxIgwLvXgL0mDjKz
GCMkc+a4To8D3V9az68VADcz3lOcunihb8NGwFAuDjGxpOoCuAWqKcuJzDTxOJXmvaSOcFgpKUrX
Srn24KMFZZFD9xJ3ylpGoQ3KJZPjWcY1xrHz9B3s02VnUu4PgVsxr6rwXM2ImTfNW63NexgKbbkc
bRONH082ldS9UawLhdLA5YavPA8/cpirj3FnpSQy0jZ64jHkjjwimDzg9UZBJDg2DJRMDdsz1TF8
OGt1t07b9F11049lYZgf5G0Cp1Wi4rAbmBXXKbI3daHCjtG+ACl17Bn8LTeS8ACU7emFj2o+7Nt9
otSQOso3aXlDH05B13enrAhU+zoyMSpS8bkYmEzEyNEjPOTyYcFEcmW1xwjQdAqNjdeTO4F+eFTd
KyF+6cB0JLqb3M1WTcot05ZXrmf4LfMjzCxmS6b/WTDaT7QKf4ulXUWiP+tKH+TACnauE5txc7PZ
t00/7uKvyHtN51erK7Og0/ZKbPvF8NH00z87IiqBtJ6CimxCGNY14db07pYbDDgo245YS/KRxvGE
eS4Wopt21nYGsakZNWE0KVDMc0CCJcGb2HIPsFkSD8Sa8aHkes9Fisc+j758jjYejjPnfPS6jJAJ
OVxLbgRJq/eY/8TwXSO79YfumFnakVJ/AYxSXKQNjORGOlnIEpg5euQydU+PzSbtkJOiONURx17G
oBgmuYkKNDuTJSi9tfBGG5f6PfSwCJhIioSylObUG50OnwUvXJoQfpUsycJhQkMlzBTLgZ7Bj3Eh
NvbeUTNvjsoZx1zLoR23dJDioEE/rroQUhlMTK2cc+OQRo6MvpV9oM2cww7Ha0c0Wxeuq8gh1rQ/
j8wtygHfkHs6LH/GtD/NPe4+AJUph44bSip3dC4bWM4jSSFhh73zUcIIC6LXnply74kfTRPfXev9
dZpaEu4TAF14Ujqu+h3a3Oho2wgx5G0rDGjPIYDceqJRLN8wa5MEY4m+j5Aa4v4Cciy1jouAvMQc
FSJRMWvbvi4OkgeIqWFXjvchsW7ceHP4rvQTBGmelnbK8LlHFytxci/s7w7+YGp6r+LktWiX//El
anU7OMa+aa09jEPMi1zcrNYfmmNcUe52PeIHfUMnpy8elRCAIiaHruW3XAm3ns2uI1I0Y8BJIVaA
BgZpAMh9QvNUzzXr9rc/iGFVY6auifku6RfpmPhy17ZmsTfpknMmywZOc3bNGSx5DCB9g3SJtF9t
MzmADa/t6cKtgfs1Oig8vmJv71Xm+aOeYXXZKDRVNPIq3oQtU/VM2eiKgkHi/KcEiJRUO/sGxp7C
ryApCG87VBFUHTiu71qA0NmljtK3zcK53TuvHf32wvCjAPVmWdpjSfYMlQejmbTbRzPvX9tLvxaU
opt5NI9VN7+Jd7t33kZ1XNlT8a+DpcByFqx27+TAmhzwlUlQkanMQpDrp2A4mIRiJbyLshOzV8mN
F9Bv3Kk7La2ushCIicEsxrS+tBB40PhFK9jONwcfUfXMI3Bc6FUeUiqHSDUJC5q/qKVnxu4q6ckO
IUFqTbojdypTbEcGtR0sKA+OpfvCtP6uUWihfmKdr1Id0shmrRBdT/W+Im16ZS3NJhI7rNYqXMf/
ps6F10+RXbRkfkvhrEE1p9w7qp8xI4pHBZZae1nFs9fXDURXCtoWJzcc2kYa4iS7tXF+Ue3moLrG
wRs5mKPSfDjpsFPbAS4L8a96mK/sIv62y2RnzzDdSdKdRMjVDRQLkCS55iN8gczidWsTaIYMnYR+
WuJHoH51THZ6wnHXqlWgcOPqsWTOBK2O9RI0CgDfi0FEDUjMztmMmBpXU/pmNE6M6BGTVcgbBMHw
JzwzApSVycAM2r6KEHrxOIFpGHt1JLk4H7MfXcqmx5Mrp6Ed2mLfLmbYdyczeeTMDxXnMqk3eppV
w8RNnj7UpnpK2F2E3S2td97+Vh1B6OipJDEAQcKsAfF2sNFBbfyeWXQ82cfuMRb6xpCtk50Tqc7W
m+CvDz9Dml8ZWPsGyi6GLy+YBvqpmI9LfrQGmeP7Irljy8jPBwyAOscBYUwU676UEQIshpzlEqF3
oUaXi8/sn/gJHJ5AAmixtVhF/3Aux4+CwrYN32sXTL7ah2hklP7pwkoyq+TYd11ApgqZ9/ofYXVP
KLAwMEis7CJHUp3WU9rR8YpFklHtk8rMMcO7I7eClEu4oaL79sL6qA20zj85cmlCc+D+lNvEu9VM
IHOkqOF/B+BjYX8W87DGNvqY5uleM75QEX/YWNoqUOjC8sF3fCvoE7u6/o/FE7oXO2KuCP6bWzbo
TCZnN6ucNARAIlx9mqCy0EUN+bs9GatW9adRqrnm7QJ/JZsMQFRux3FM9h0iJM+wH4v4rRASq9Zp
hLpncdTZtHtyvq3l7c5mljIgaBmq6qiuMnv6Ft0PLpzrlMxqVcdou8NfH6fqFj5XD3kojm82ZubJ
WVWpnypidbxwZTe4wETvmaSoAjyIBv8gPCEU6OngAdCPlmeEHqbirkqhqUV7ABUVcqu+vFf2XVuo
nzTT90YHsCZZDbkOYWky3uHWFxhfy3rMgqQFVCKliSOEYcnSafPrmH8lSeDOULty9CoCR0DGLVKh
SrAdaTkZbohdhqACEAfvzfJvWRwKIuvThHjRpZRgT2RE257/WGkz5t3uzXKHIxLGF9Sjrxl/8DjB
YbVALhxGnPzwtIVFCOnHPJHJyPI112PDFOhGcSDhHnjq6E3NdUF40TCt+QGSY29ZdxUWjvmQAJRG
TAOvHuB2aGQSK0a5VF8DQAp/DB4EYXmPIEDJZVEX3RUJcFoRDlncoEI1C5JLTKNbwEhlbcWEy/TG
tsLXUQX4wa8Y4BPC51xeQWBQWnU7LU2xWar2M2VhjycBUXaEa609Kl9Phfsp1B2t//xoHeTytT+h
DE/LUxEy03CwFeHbMk2Ge+rqx6Q5pvGMdpIbzzJ+Gj0oh3uo/sblI6UpZFtDq1/1oytzVev9aFgb
GHI0Fmo9+SURLBqjMODh1H4uYkswKaXC3DwxT3RadaOnFKjLjExppaT/DIoGdWr/Nh3nN2reyao+
TBwsaph0LcV+GaRoEZLwPYo1PDIBGtIBNn4PeIENlf6d4Ckld+Iyiw4FAE/ts2GCq8c4yjTm3cVS
mmX/KubmXw5nxe3fe69lgjoeujLaSR4zeQi+xqdWGBcr0OZ47rmWb7zxotg3cncgJX3nEQwIB0vp
EYkGtUCHnGSK64cZcgWUXAlgAq6XBerdxqw6+86EFTRxtckGjNGy6WsME1xpNV8l2sSjGQPxz4FH
x+kDX2AM8CH4sMjIjoZwrGIlOp/VGiwBWwu31VblEJ6VJF0tU+lXdQMmwi0+WH/w4odpP29KRJQW
BDXaf46v3QR4AFPDBngZHPQ+bMsmEm+RQ7kV+wA9mVVvXBCcIp99ODfkTx+T9KdmY0CPJTBimHHk
3lQJMvUap31YTa5NoHFHqtxeXmy1We81QCfCTS5jtyX63JgKgn/rK/aHEewU2SBpONGRkwAoi4u7
RCrDGevDxMfwAVm7O/560RWdqive3dHjGD5RyTQp+5MCV7Bf2ATtf3BwOV7GZfjkXFtYcFA7oaL9
ujan3CNq39Ux/G8/AvPaQBqFflMHPiX1p2N9ay0EUkDzlyFVDgK/B929jkP4KsFoSSvnU2QjGDgm
o33JiCOJWShXScMcUMHG984y0IrZL5P1h0ynj6XFysT9UIyzPAEMkH2nP4XLT8IZ3+D1V7kGVeLy
otPNyItfHoUDCtnEwd2Dcqyqhw8tMf7FQ3+Ic/NLpW0Zh1up3Bp1q2TI5jDE5a1x4BXmifIUbnfI
jzfj6ECr3+TcbB3JzOmpwtbLyc+FQPGd5Mu2L2xQaJ4c/0W/tBv5Sf/7JDX+TukHY4fe2JkdDmyZ
nBaUihewzMniY9aPOn0IsmrLL7h55ycVGA+MQtPdtuqdMu0lT+5SmqqQoDecVA2tKw298DX9iGfv
St1rsUN+Q8iew5a4x0gJuttZISw+gTVYuLu2+u7M6HvO3rEmb3Rjp5DvkzPEd/45lhJE6W7Q7yOc
tOoc4cM7zYdZE369vC3asxZ+knTfQNprmEMrfuejoeIT2reNHo54ek5EU9ibpqKZNTbmpsbGQyow
fTeHnRQY9FTpZ8FpYnkmqU86KZzMtMbaTwpxmvcjf0pWvVXaxdBa5DHCn+LpEHfmdcExJQI9YeNG
2EOV/Z64i0fIHFOn/dCoyt1lCsqQG5QL2JELRdl5lbbR9k317Wjerg7fk1Z/h+KfcS4TMjYyDh0o
FJCg54elObYkCQ+hddB5uRPFK64PhCttbUsjg6ne1FyH7jJAFCR/bRZ72WECSytqCcyOm2u97bWn
7fxRG+yZSwi9XHTJXL9POAxWSvhCnAaJMRDygcU8jggVKtXM14g2QxbdGIoBvWzq0ndo8PntOcyO
JQwWi7lza3w4FAwFJsmYITEg2sof3pAkR0h7B0Ok7ItNnHzqXghK/I+0SOGgLiN3GkMUPmM2yWG/
DYprdwNE6WfjnVCtNNr7aFVH7Pmwua6GjZ2onMj6XyXRfL5LCOWzwUrFE8/UPGnP3nt2CT5wJItK
5/1uw59cdLn/1tuM5QCs223eZn7kPuUfJNuuEOSA5cE4VqvukfQL6TdWd59RE0EV4mLCp5kAQaay
OqUPEQjoUcZsWqki3NscXGUaHayWZMc+9RfmIQ7vy84c1kDLatzhyVLHeBk/JLoqC1+jjPwh/mQy
vjbwE8er3DcKnFNcxtlNF4wHk8dMNyJ5yBGzWrMwDiNQspL/HbDdWpLvunYH7vG9mKKXqRHfcmqW
JM2b7X6rqAc6hVQpq7s4YYFrnXZcEDs3mvVuNaQmo4zToGCEmfJHbvbSlleneG/xbelQgGLsKYn7
NtTEsoNBFAM8KHVQL2AsS8i3zScMHyEqRUyZX+q+xASLqJiyJtRO/PEwCCnLpwbPl0edE1CFcDhH
OL5DTL6uERfQgTLSL3pqdBPCF97H1q5u2gCETaJqwoCmNCTGjpObWyBSXPD1SxETq7M85o/Gvkua
vG5Hd8z7TaAkJ2B0iWnCvexo7rpuHwq6uMmDlKeY6yFFlWe6K4O3TVkEiFjrGEwzOyNafT0r9YU1
GbQKItWXRY3/ToT8IdiiDOUMEA1GzyXUr2FvDvGGwf5f4alvdYdLlrPgcFABWC87oghJav6OoL4V
PIbWfcu5uLRIEMkAgFOw83o8ZCmtOTjb8Kb1NkUChdSy7IasvLQ9ic99flVNY9dY+GKUnK+tfk2m
/jNK6Q+MMCDq9S0W5qpFhlYykTfrzu+pIAvzx17WlE6x0+MxzKuP0RVgywvrxHXp7qFvEpAQefGK
rh2WJuTgitFaly+QxTZFD32eQAh6d3pZpQtKSoAB+8IEohQvsINoEclhDs476r362+Q0scppLlF1
sOQQW7G5PbhOJiMA08oxYC6g1AvRQLB4iCz78lD1lq6LE9fDjjlEJy2/Vmbz7aVukE6YgpqlwZki
hgNx2K/2ZH0MwDb3BBGSpGVnaH/h3NyQiu8nD8+UAu3/8H0xILtx1dF6pN6tZQrqJUHLRa8+Q8U6
1FWQGcQJa7dcRRVDkTONya7E8I4NLgrkmSDe+eBDxW+K4qsR/Sf8Acp7/nUiuRnL4iyFlYqzvI+T
4AXjn8kIgWzKUxfh50CsNNCCJNi6pgrHDYQyEkE+fQ1j9rqQAqyo2tGkA2rRwWa8d5c8Co30s2Xt
jO/lbxn9AEDH4QnLr/LM3wrM73tJqpRtvckEEc6IuJs0Nk1/SsVHQsXoAaSroEfq7KLlgw5GYckO
oWXbqOBHHbNT/FbUkQ2jYHqsOq9zsZ4iTKPgkFrKKjS8LSGFNaOczFRuhveK+Lvz6KlBmF/0CV6n
7j7KELWXe6IOQ0A2F2PQZ8+sxUhzrtZoebju405dCS8nrRHou96MugPN9hL24xZwKk3sU9P1JyYX
0d2wGN5khDkDAlrhJ3Ed3KzaNnUPRk3EDGWJXbyqRp2uY7i+TkxOqoZu0KuQIVg7DX2aXh0NBlR1
fy6cP0jRGfOhnC0eOnhDDNYehbSblAuQT0ys2yHPeWeCqIOqnz9gSQQGRjlZSIk4BIMLgtBoiBPg
wVjJq4uhSPe0+QnUp053LyGZNvoStF1+7YfuYa5JMK5xuWXJZNXrENVvU8RUiqqPwYbCsL5bLqq6
7ghsyMSE/LvcmipzkNR03xOXRG02vEgeYcpVVul+yL066OV2Bj1xxd7zcJ1v+BaIiSO/oViIcXgq
Z/WLjQOvTY9PBtVChY7L4pkXuIrhSFOu8QWblwVAdwgmbrkoZI/uG4WayWByWO/Dhjlq7TJXinDC
nTgmchXDc9xWkj0T1Lb2uQ6xG/DwlB1OzA2R+2LJ/BzjxufGdWtxbJYvYDEGaw1YXkE3m+a/GgWz
Fq6g6cpha+jQkXbk4u4jACZgWh4p0JNmXdohYcXMvnBv1V+7OgHbUKy8GXPjH1N8v3ReMD31N7M5
x8O3dcAWMrq485H8+nVvvQlLD4DlJMglf8/kfIYAMJBYJL/8QNSpmhwkZsuhZO7A2viZdV/5TWvj
y9b/E/kPIQnleFP0HUoAkrbntaZgRNkOMBbcc2dMl2TBJVtN1yaluOyvJ2ufGzvuxsD9VkzrjbIr
BfP7T2+sKVeF54eGPBBteyjVCGJBGug8z0jZ2A5HbZnlQV08xxbqn/ieJ0B3d7p7OXzasUKmVabb
1hx2KQTvRbdfU+bKsoVuCK6I9klUXQDiHHFgOLhnPNeL6Brb1h8Dg+tAkA/cAz1GLpvWtRoHSWl6
dCxcriZCLzFaYms+kMYduPLMxbgiipUYggIw8N0NJGlkiKAyhiEEcjWq8qerC76bt5uKmQBSDJmc
g3QDmonenvBklqet3Ezyr72arRnlYQEEs9U6G9NHy9Qdv4rROdHr2Msfp/d87H4qng+xjn5TlV8J
hgZeeh8K468H/GuHDApWjHa64i818KXc94zVTPbcSE/eM3j0BQntPQwrOYixKrqraZ43rGMOwKYk
aLfZ6db4MonPZDEljy1KkldDcQPTzHdOHj/5JQHqw1/4j9J6uMpZAhTns2hvwK6nqZ3OOd1wZmMr
XE9XG/4T1ehIYzXnh8ICwa+zHZwGw3fNc8v+tTAuGicnWOarjCRSF23fgtKN5U/vdfrKM0ijI2zh
dXBIdkhB+BlSxV5P+YDeymRG8Sz7J0PjViBimrHUpXaR59mgloHKHUsLmEmCzUVRGtj0CW5HMKWw
EOxrZl9tddbhqxJ3vA9n+6dX0mPT4GL+J+eckdiWUpZruyfHDk6hrUGkGpq9kaabzGo3GnSAOKk2
HYxcSTSqjQ2RjC+p2yMefo4OBjnc2qBrshOVUWkjnEKT7BuXQVkhZwoKwS/MOE3YVksp9rgJba0R
G56yHn5s4hsIld4kVItKzRSOpG+3+KJWjXCelM06h/AI4c8k6XvYReaTWTe9ObQlOV6TUKSmpTe7
xgO5Ba4i8ryakNvCfkXYl+g+MWHeb8hQRhuRokwXmnlIyASXBRGbCP7RiRwOTv66R7Tk1vhWM+1o
mv6olerOs2M0NlFzcCmLFJtqdQw/3FJD5Z3GAuGw85KhgzDXKqthbpq7LKEKTfuP1gZs44Gt8wMZ
bOQaZ4LzO+nYF+ZvzFXhRDS1xgkBzQ02ddBHOAqjc+bxVjYDYdLsrLbydakBrPK1l5vrqN4a2LMA
k6vVQ6rmwN/oopghSS0x5VB4qUCBJe1XdBcOdat0oJ7jMNSenaTZe4bhdwke5oTK5huz/oog0SNe
Qb1KYwCOLGAev1AgdQXaMDB/NKoLUjN1wCKJ2RFaPctJdubck8biQC1ZiYnMMw4No1xjw3DDkG9v
2OmXLt35Gf8AQ9Y6Yj/kZNVIuDxJoItGd61gJaF9zX14yAoVQ3m/EWD5JCR6lNO0Wuyl/4FC1s0e
cENoOlmhjjcBMteN896O+j1F5Ly8c2vK9WvN30X0kGrExYg/ssR8jXRSc2mWABWxgZEK71hXYXGc
RAQj24nwNWGz62FFyUfqujcMZ5uPLef7K8FyWP4zryN7xGawRQz0y2iAnshv7ly8wt72ANizxgzh
P4CJIHCmrxtY1SWboC4Am/gyPQ1LiaMMxEuCYJ4Tdjk8TpYIXNdKE8GOscwel7x1I0WWoTUFA/0s
Dam5tiz1DQu8OOo/UtycnTLHpu93Mi55Fz9i3R6xRaUWZeqmTDYWRTEFXYQgFyMWzj7Sox52cc36
k77LZuWUmf4EMdXthyOAGdEKBbQpwty7uxgA3LxbMjlriYbBnGUpecieoj4wPORYk/ZiD+KHK3QT
2fENUye+T4rWT3fIM43Ic37mgLZORyAfCgxvcfCueYglwdJ1Q9Ph63g8N0jphvDQ8pujTeMy/mgD
banj7Ql25sissH3D5RtMMUVwAbMKRwZDC79t1fpyCj2wivJTtYGv+h6vktH5U4TAwQgfG0gphmm8
2LKNtkkeJNWqpSEcOatUMnaWfLimOW5rOJyNpXcqlcNoUTNHRwEcL4BFCxWvgIbjQgeIUzhVG115
RrzPRBh/+hylEvFDHWq7BTs+YyoJ6HNOdlgium8PBFdtOLqPzP7YMTPz+56ggw4xPVN4+QdGGT4y
ba0EvZI9KiH0F6ULL8uS37yQMLOcnFp2fzNAaKU2qLEIhW0ri+mkfqYzYtD0t3R/dQ6YxYrN1VjS
U5XTdWZRCjT2pca5iNOTUu/Vec//mxrpM1xKLZphSGAEHsHY5kZbe+KTimrhCq4LPLxD7bfDqJqC
KW07vwSZDvkqkB0zsoIp5GB/w8Il6rvccQOOSC8UDlsTxQl0PyBdmM1FeytwPph0+2dCu2B4HYpY
PnEGCYVGtYO2AufYMyHwNn4/D4EWfpH+7pn7jLHq6Fg7PT6P+q8Lx8ZCTqFueZ8IuASNtYuEZI7f
JFRdxi1DIHMj07sd8o3M+KyDHssbFy6X7zEXqo2tBkOOfcM1j9rQF15MoYWn401CRbhHrF0tPpi6
6lcKmlNGkoapbRAGwrr40oX7T5af1HwLyKWqHjMt3uHyAIf8pkKNtemcUnCkAqHHeKlM/Q9VrCfP
wxoMyuC+FgCejbKSj9PjY6ZgrB1TMWHoKMfhnoy9KieKRkO1CDfUifxZo3+WJkGWfZfOqdIzcLJu
MxpEgr0N6YECmS911q0bBfytVA4ZKSKgduVOa/HMxRevEyH32qtoAzVt+Iynf2732pvw7GU5F7Yn
6kc5J0yJ/6IWx2kI9ex+rBF/p98gUfLjQp9ZjcpvXu8ViENh7h2p5anHWQIcDqr11k3OKeLYBjHj
l4fp6uoYnXs6tiRXmjGqzDlV17KcVp1bMYEIVV5gY6ABcMWESX7uPr4vqeCN0UoOMUlHUVhtUb68
jOhszRQGaoF7MGGYCiqtrrkvJkV/OuKo0CCwa4FcYAz3jHOyrUtV7ZXqp96hqY9bQryxSdIsxjPW
u5N6q4VRD6tKKgh8iO1ECuXbnBtAcIpp9hRYNVxQF9qby3cIX6XzYCZtC1/GxFw71WeBF6VBdLHZ
7CDNehadinKlZj7wKOfer375krMzBS6deMaRKcfqtsj3qhzcEvijHHINYfQy7xdnYMyfkV2OkRV1
jzFXO1F+dQBh3N3yrpf0B71ikCrXXvskj3g7tLBdMOwaVCwqMYICNqEU7pv/6i587ECeZ0lqyX5h
pCf9xV5g4FncGGJj5biilcbaYUk0eEoWWXMx2mGLfMBgI0/VcjRr7YSMbStfhqzy1d66VZ55jQr3
aLUE0IHGh01562p8MiWu2v4Soi3tbMhN5GdaGfZc/YrpBnaD8tIFf5xpeGVdP8/xDjwfZxvY7TwJ
oDBqkwlX0waOq/zQ4zD+QCKXLjPjQJ4DfuL802DgVI2XzqK/TMND6t1gTUgw0ZGedAunwDhtpUuH
8kS+blbVvkIFkKIuDLmSp2oTlTe7PHUopPTlX2Oa39JXoeqfiAf8meQf5rfMQ0nGowrrzDV+FnK4
wC/Z8lZlmlD5Cwrz0JXb9Tb09Emx2BvxueBCyzkTISmuY+QB/YRxZnoPdbx9nRvcFr18zq1xjOpz
8ZNFWmBnFvgtELHYTznkB5hhJo7/BTRNXTRvJR2Qi2Jhnq9ScTCNWNFar5J5z7FXWTt0GtVw5xVI
Tq+hQBasXydZRJW6dtTkkQVlbGHiRSExVnTKlMRUePjrcnfGK4VFBK2nIHzaxrrHrqEVMhYewsSP
9WXV0+4veM3W1PgDT4KuiYOqbCBQvVRW9N5CkNFKa6/xPGIw+Lo2vl0XYpuub6oq/FDcAW6H7mOD
u0llLRZfRC750iqGu3spreSmqgqgH6skgR0/hnFTOhCHsVLRBzfojVNbMpapfpkwlabzmmZXh1hn
Lbq3ykfIs9Eg/ybU1zOOuckdxQ+sC5hzZrWxmtC32UqI/15oofHh4PKBxhBCREFwSQ+QbflfoimX
unibmMXmVN3TbJ80y/uj1PfEOOaQ7V4gz65yrIe7StpOrDXR8wSmW5upXMuMWLlIk0DM48pi2MxI
z3aotqB4wdZihzmbuSdYoybJ8MoiTRJp+44ovURfP7Ybq7Z+7FFZ61V5Jl6K67xZcIWKmfTJJZnK
SHIEJjypViw4Uee7Eiv1KAUpq7x2/YQUvJafF9uYXwWfHu7JxpvWVpv+RaxqrXqzhgHsgfEaktok
y9Qh6XczfXJWfNW1DgqckNeTbTLtjyZBTTWVkwlmGHoa/au17jzV0UFvH3mJYmzhIsfOpmlv1Idy
YdXfRVbTZmdHi4MU9zOM7eWIZxbTKWu/XK9bhckdmMFNmo8eR6wRHm1o4QuDsM+k/l/EJUL07VS7
AfMfDBFghllIfE2WbAwn74Q8i3YgN5ESRs4ezUfQu85rHBGCYLS7WZ/Q2iis+GBItdUAeqyMJlJ5
aFdYQhdvOkAspABId3SlPLSEHj3EaT6/UHrhDcx3d4SvJO2XMutX09Heswyet25iDGoa2nZQyNzU
mSgO2ta0CHlmTIcq6u/YUt/l4Udrefuk8lb14mK9nN/HFHsP+LXNxssQfeQWnoQDWO+WeA76Y2Z1
8HC8rcMLTqky9KLeeZDPkh9YDyhmW+xjFH/8SZ3rCFeqsuqrpaH1CasFFxcN4oj30k5B0twj/eTg
uLRE6t5RDnryr8nezOkijSnZRW5iwi57xsxvuwgbK+guk/qun/L2kkIG++8FrTKYiPhwfzYpi4nQ
5403LQR+gVxrBeY6BrO3divGkwmpBA+QwJrGfSpk3OR8LDgIcry0O5oDtbOPFHrHWBv+4JA+cuq1
xA5LThQRKQpOAanREIM7fkGXPvVjRgmyKp3yw1H0LV0r7YAhDgO+AuqYHucuAm4XB0zr7QUbAQKu
msXXZ1C41v2SB4HzkPRCq0f4FOLrwy0FAaHbugQKcLg7I8x3XphXrJ2hvsfSQnb+GfJdpZLfo5zc
/4r9N+FixkMCZkIxit54rCTqPdbpRoVkxUSkj/Jg6b+wWmL5pIhMK9wCAMUMYcOMRuKTizdQGvIR
ALycU4jlxiC2WpwjmTH7d8veh6ZF/3poBcuv5jIFUTEWROciiNF8SEZu19JzF0nBpcmCjftDL4wL
mKuEIav4VcHVvj5bZEUy6MVB3/5tGb5Gt1vLGeS5/myTkuO0mx5uv97J8UN3jjix6sb+43rH/uqN
BiwLRkQxc7+ixANUJbzkZWDrSuJrCpeloeXocjXIo7M655gH9q8p/8RPnyWjdzI2vFC5XUbl7wu2
agZ2A+RhFPsWc/JlOgoU/l2KE6+TPjsHbZcQXwy70ISx5CgGTRFj/otXoKw3h83/kXReW40jQRh+
Ip2jHG5tWbblDBgwNzrAgHLOevr9mr2ZnWXA2FKru6r+NI3kn+BErPZtuZXOMW2vMFoQubPZYH1I
zKm6WT2EKjCnPru4Oj5aVDAWjJWo/Z2AKHRvoJ1pCh/1Iy4xZEcwhEk1r1ch3tpkNzyFmfZsVuW+
om8qWS+NxJCdQcyUvgSl7CbMH/HoOgh2nSiilz64xcqPoTHxjVCISj+K8TE6vxEikQLugq2+AQEj
BnPkZ91KCdPxfwDyy+kswfUFgLUQKrjys+aH4KD4a66NTXFh9U8HufWhTh0LgpswG0HWtppecp+O
cIZuzHFlvcjqm4V2aNVgtE7GOkk+BDmzSKBm4qmKYeqGChdMtkMw0hMfunCFa0+DpAT4u6ntSxpu
kJmy4+rYpkYv2ZvuKlANn6xMjDrw4sS2GOs0eI8aTRBi2S2mCCr2tCfYTryhYC/00BB02x2z2BZ9
zuhunC1MYx+JRPlpzTwFND37AbD7Nd3al3o/5mvNtzYtJhHjSr9CH+aYUpgshn70HPcudb7EkDz2
+LIk34vf6Iw2gFBljWYJxO0J4C7e5CS/bZsS5INGGh8ORiKrPHFZT8Fl4NkAULC2IRYvdGZYdrjm
C7ww8iA4IOr6kAgH1Edl7tUWA2dgbkTYZC1AMN822lWzVzJ5lIbbnthCnBvTwRjAUsZgy1/Uh0wq
ll9GW0yhdB3dwiZ9fiYMSvUUUphIg1PrC+GdEjpteGJbU6KYIT3kHW80bXGZBxIgBEPwQ+OZ+eTp
wuiG39aiYb2YuBBNL9qO0baLcqR6Hj8Y9kTX4jg9CEuQCq/7LjS68NWAEzdqgVVZHTlRI9ApZKEY
FfvhlsOYIV24tiGM4jq+l2lK93wJV8ixvOXEQuoY5SATxb9KOGGhhSzOZG7yaNkcCNR6MCX4Enwn
65cey/J7/ZXFSQPcuuM7K6vW3qYnvXaRDOlu9FW7I4Fx2krNnhoMoItj0D2KeosvCHloeNNjVIA/
2cJIYlsj22+hzax5U9yzcdiZA5OtFRfJAY0KdlisAuEF+9Egp2UdsFEhBH7XDtkj95nJjRIk8tW4
bVry0tK7jvbzYKLjPY60qV6rEOPgMrdIf4Nt8qCi55zMlDXB6pzJjw6X74vxgY6FE+s9+UJBd8re
mAHxBtUenJF5MDZN9LzrCisf2GLvtFu5vWubkyMhr1xpqofkO//ikMvfyFsK4YDx1WajEUeBXAHl
wxdvYhChNuMzI6RNe0IhrTAkK3DX3kbDa3NgHcTDzug9opXREA46WCH8I8+yXqSZBPRV1a5HIXHe
2SM2lyRA9t85QWvWGlc2Fke4mxpXdPHe8oKmiZfjz+KfMHuJV46nHWjAZOTDULIQ+600DPJWnE0L
m8OaVLVXTLIIEGF8wDTg/5XSkcT2iUK1ib361OmfPJdBssWpZCh2BARRzue0GiSFw7fAMM0LrE31
1WiXoPCgkBgbtXzpvyWYFs3OUHx2bhyZ2AEPkuHiUtADmfp0h9UXUcrwlXvIQwS9xbvskr2xLSVv
anygAM6ymwIceOKzLxGWqi9J+GBtsxwk6cCp+o8+3gj8bPYQTVNKUj5UiksU+za8kZBaJwee/yne
c6306Tk5W4of1T0b1jxx5LimcQ3Ts95B5sMQGTvHbTKcCWQtP5wzV7w7aPGL2T1q9W3pX3vnKdee
cCSqQ7fD6Rd5+LmGDTldQeApAI2PViWckFAtVu+VipI/W1I8zqP2VEDXJM6A9dN/YwVRK25JINsG
qM/BAf3KsuarprWlgSrkWyPfjE1VnHnRWIeny851LaYLLzyzN7FsZO0pHN+W5qktX+ThWbKeQ/LF
cNnp70NxHXwOHZDO0rpP8VuvvCbKCyPLtDqBN//iS9NL+AfcLchlqITcfsHAZdPhdqm+QH6S6Rgs
xHBx+so8EwudBtUuIX+c0ehhSMfExQxu12bU8fF7YfpiZk8ddGnwDvOGZ0nLiHde9ccAx/1kX6k+
wB/ObfSsvvrdHgcOM39mt9zkp/xpIJGULXvfSBAj38z+JZ7e6+m9rD7gYBBVpbtF/DL/A/osmLxF
3lTybN5gxXDZwuo08O7ZfujtjPZAwzisKg/ImbSe+kc7lJFvlx4TapP2mk+LMnL+ireWuu87FxXu
xA5E2CjmpgceSQwZ/oW7pMW3kvisvXaIT0Q7+AozcNDR1/0TO0JRbB/2NzIAR7oGwaX6JB2FcYrX
fPFEs2AyyFVkhEKvMf0ORkHtklM2X/I1dOEy3HcqYTiuWqwtHWHCNk62ARZKe85FnBeabSS7FKxj
6mbPAzmY1qbZwXiLBeXuq8gXdxGiE5D+t1LiHM0vhvaR9T9kmPAPOsRM5ZOBCBlJLv56ww/WRHa6
xWFLLumdVtJXzlG7F78T8gUOf1scu/VkM460FnBg/fHB0EN+pr4jbI7RN+c8aNIj7NcQpzmkDOZg
Hgd/Xq6ytw5EGf/ncGcWXnjiOs7ud8jo6Xng9L3l732zH34LVD2cVJj8NOsy2DEIDX0JMGk3bqeX
Dn32j/3Ckd1JR0bgxei2+LWSh+cp/mihbXJ7b8CSAfNCofBaoyV5cLi1p+C18tjdOOtiJJl7Ko54
ZxyQE7NNxoR8HSqcgxVUuER4eOXkx8Wn+pi6a/GGGJDTA2Q4zYU28Ul+yDTDASPOPW1DjIbA3vaP
WoLd+Gh2Y/2RD7uqw7X3NjLZl6hroO8zDVy9aLd6ZGD2wzY6kHVeenh/SZ8QfiHeJ/qeKoXwwAcb
HN7yueKmx9blAcfwP1awKN+DM2Rv07xDB4nTTvaJ7AQeNNgpDoon7DSfyDV34My+tIW3yAxUiC9a
6y9bTiR8E5mkpwnV2aZHz7Mj3/es0SJr/c+ifHLFAHAvbJcIGuazYeL4TCYE9P+zDebmG7KfEpwt
HZtf87u34FUyI1BcxnDWahJc4COPJR6/nMlwVdMt22NmbCeSMNHjffXJlfl2Vu7kacuHNvE+p9PA
k/5n6q+QtgMDY5sdprwMmMkYxZcaQd6FCjP7VaBqxx7HCzeKHDHIrR/1CVp14PanIXaTdzjvxcO6
jHzfs+5bFNp0r0gXSVGSIdPtOIDUMudQvtQkZ8GnRvi/k/FLnf2EZxDU4av41+ytS4P9DFoKjvT+
XJwISzqHO4w42xtidmd6NfBuhJmQHjJ9zyMhBWsjWJNGAeoeYpY23hDodDVkAciTa6U94NjGyYlN
f7ljYAVLCa8W2LD6pdslgZsLx2QXlwCqEGYN1OlfgU1Rm3GxpN1MyYZ1CvU4InNn3cKTILZ7Pk5v
/ASwreaX3kRa3gYnX+mJS1v9VbjqI1U47JgU+1bvsazz8hhX93SbE7gRuMuBe5+Hu/w0jzeuqzBa
S7mFOLmhr3O5gdHOSNftKfzh9CsuKpInHlrVDX7lR+tR3jWqDxXM/gfRIzMuKVW3T3S5vJWR/yN1
OUb9GrP7HTGgAxVPyEZkNTiuoUNb1XvaJSZEjOaiG0hkV5/JXackXEfn4N9eOVgt3/yCt6DHw+Mh
LYW/Mn8MGBEFZA2tizdl0zS4TKGOW0+8EGqTBcatK7d76/VZ3pWb+LPfSN6DRgkAicyi+UI4E2I5
jdQJIQg4qrPHKdaVHK8KnOGTxJ5Ee9fYO1wOetU3kLOt8Cax32HWMJkvOU45AEmM4OMgWhl2XH5o
Rkm1s5j9uICRR019nh4142HcdiTszo/hVxlfOsXLf7MH2C4V29ZOzmZ5Xw7GbtktOBCsijd1Y2+V
9yjaZP+KR+zz+NPS9ev8yHrIjz0l2gZrjH+08AENKVN69ioIyZ6FFxESmC2IdriziD41Ds1XBzMQ
lxPtonaEN62pfyxtRye4stZg811wYD/K34u30K/2U+DjiMIw1eTM2rC7rADrjENuM2bdxEzTfsLu
kpfEilE8P/L5vRpe+Qu4IuPPPn7NrBuFFI4hqfZmKDRlrt7vgdRWFOV5fFD3Md0J8kBsyViIha8+
rFv3WWNs6uqMVElnJ0nW3ECaxE5it8gHLdiFe0PeFCSqKKLLiEuPfR2kBt0WJ4B97It7gadm8YoB
akO7y8ELIx8bmMHyRl7zDU5RYH0O41H7qOQXcDAkFkGM6+CrXNyDnRTh43hQKUreZoYbiKLrZ1RI
uPalJwPjKGoUBG4oGk/qcKu+2vh1jF8dyqKl9DmT9fRrLj6X8BFVyDzPcvpVWfCWPykDeNC4EUmL
k9HnqL114aPaMZrOhleWWYh4d98/TIC7Yg14XPALWbQk+17DrdReZ4R92oWWwWDTee7KN0vbDiZU
NrolGGw0iGvV+qy/rQThwqaAzHekMeuztdYcK7Llq5MEP4Q6L4B64WYtwt+NHVysLY0GvrBR6lO9
iuX/Wp2c4kjPZy6rpUMy6Q9sDbhQep3KJtp8YDfUQOVK4xyL1f49kCw6yR7KtXLolm/8VQSn04Tg
SH01dWdgsx65MRFCFpxm6cpMqABEFwNqew85XYC7/BB0cYSTGGEyo43QZknKDdS1ZaQqyS8CJcFt
MZ+2zebYpH45o1apICt8wEfDo100pNhoNLjpIQdHW+OMsZfXQPfZFiRypszgb6ALKF96+nAhmyNi
GuFs8ZrSnCDfEQYIg534qF7/BOVAiEiFBCAhMQIQ/7nrwC4hB4hQwceOswboxek8Qgeqir6YKocj
s9gIF1vsT2f6fx3qpLDCAprto02j8QNDumv6+AnYTsjRIBPz2RjU8bswOdFkC9YL+MXA45H5HMFF
r+8l1AgKhRt5o+K3cyh2WxklK7MIoyOdDegLUz3qQihP6v+hhuBXOK3AC36pUO1gWG+rH0vyuHQm
9d8rYDKfqEH7HL9K/VmJHznz9YKTwcG5iTdrSdfvdngbQEIEOZXB0g1cfAruFEnoJVehhXoIJEI7
MWBbsGQFOLN51Z79bwC3cKxyzXTcqp77jLNBxlJCyNC60XKVEFxEvXEHGvOWpByHQpkX1Nuqw7Ih
Z+Gj36hx+5GHCTdroA0BjLTGT2ydEOkMJfxqW4E4i+Q+srcdZbKGcIbrqYGPTYhK6AYjXFCElv1D
XHwukzPe4SyMmHwGfXwU+i9C6FxlOoLjqK6wv6mCehc71l6A7fDOVJ4duXXuWSKSWzS/NcUECbNX
8EChhCovPV4QwjdYBqsSyYOMmpG8i8m2aR+VQxGzJltMZycMM+1fIUymrNfRMhvU1jQLzl0KCUii
OuFyI2Eckan8MCkFMARyRAemS5cqZ4oXflgEQZrBx2DK16WBcJ/hswJoIWfAg0QY0BfqOLcWDiNP
Pn7ZiJeuDkZ5/vsne19wc61i22tQmeFMlNBrDT/vXJsxkujBiFLLICJpxj6DsaxrngiLQjjIsokl
pluXkdtq9je7OsX5J6rTkFGSZd0iFh93WVAHoQhUIOoC/+YqzMBWrGku/CKfoKcAoObpvUyM7ZwY
rwFRCouVM3jj4ZnYe7WfP3SOW821EEwCJA94J4rl1dftDukDgjLuhis0xcRWWmAscDCF2E6FQzP8
YvwimK09nPyqHs+CudeSf8pPIdDfipxNgUkJajs0cdKt7DbeNdMh5Gko4VNjg4T8EImt3FD7OH49
6nvYU5vO+R2Kp7ijftSerdL+jtX6KYQTVakD9Rgnfmz6SRB5CotGQjmhZPKNg0Y3J3D1xfIXuzhp
au/GUugBKicMbSf4YEAP58HqnyssYgQTVJ1pIWvpOwKHK0KVIQZUmsjsnzUEsjpPNJkOZwjOXAhg
OPHpRKBp0pi7CNMhPg7u9LUK0lZXR0ESrOkISty7ceqQ414olbd6cJe06N0it6sa4F/Ae7N7Uoxl
E15bL6Ey1xFPHuRhIISZzJiU0rdKYmZYYf2+NMnnyBR+Neq4rcDWHGcxEYZv1Hc5s8vsbnb1tY2b
t9Aa3mx9OYRwkEYpP+i59R5GR24gkRax8LVigbQ+sC+4OR+Hk5lopz9TDjkx1lhmCStKQSRoGm0r
DJI4h4rgd0hGQk8A3YrmEvOkaQLjzSEH2fJW6xbP6Q5BJ1ELTDgo25T72KcVvM0XhCkYuGNpxPAN
4pIIHxYMCBtPcgOjJfziPfxHOORMN0OuGxX9dekmDHIQo0JWk4fbGC5ndanQ7zWwtPvIbyrl01QF
sZtIBKpq68OEOan/nT8TNr8pVmpZroCG6xer5yyoxmEzA99VQ3BzCsJXQzZx+HdJQiBlgs7eFohs
qSlEyOpsy1TikF2cMryosCkyjllcsTTc72Z0NRHE6cG0wSLstfB6kUnlXeRbEjWXACdNFiLbtWDN
8xWohXtOW5OnWbgJKMh4sMHJOwv7usqVHmrwSE22sJZoZXEeV/h2lzPOOiXLrbjFRMSI21Hhodqq
tZdi0hKwFweYffPIh7RrqVFCeYXvPNEp3GNOG4wY400z5c9Ch/RnuSpXaxTwUDj6oy5pp6Vcqxzs
GQQowZMIrXkP6duICJXiO4Iaa+fIyvbRoixUFYyZZapCnt4uLnYRUWuCP4JwyI8vRfmJULSCotxu
xZIXcoKUekE2FIAGbEHY5v907WbykxvWZ8P/5xMGBjq1YPqisbo6ExNDdvCNpUy/YTw9en4OmG8i
FUNwygYFxiqXoTEZ/sjZIctrt6jDnxHGSiOpF7G0ctQrmYmVl9NuCfCpYjxRMo7dN2NmwzigBdv1
9PM2lBQJyitkVKiWMjIQdsiIKyFWDgzHSzxoOw3DUgWmsmCnCReSZf6J+4/cfCuY5YkSR1isDx07
Bo4VNEtqrqKR1/wiB7nIb0llgTHozwU5CTKYuHD8QLxmJ8Xuj7tm3wxsmwTbjNl40F0GuG3ie7TJ
2cJBnXIQBAxoocAgwRI3kAVUoS7TVM2DLinVlRsCYUQTyYXJpyAX47A0Y9PoyRyTzh7CTke4hnBU
GOqfMaI04yGzS5zHJLDqbOeYwVHHfUKtYxBwCNzTTXY05qlwfnUPbT4/JvYm+BZimxNEn+UuLIVU
8GDCbyn4qH2o1iQNFENlYGK4oVEc1JDEtFswgSZM955yIzM9QUMSZp0j5CPhP2TQ2Nns7mhmeQLx
8Eol4dQMmeNq10xkk3uqduiSlX3qDCpwxAIpRprWvQw/HMbfrDJzntIzGwwdkZXdiY4EhoGD0etf
ioYJpnGtR+z9tLcRpKKKbbfU7yHxSUoNZZHhMdlue2X+iEz7BRkXrNwaZ2Bcltpu0TZ5jg4pLp+G
xZVH/UeRAuAEIOwh91rLWen9fFowKYNgTJUbskg9nCSwSEfKE8drcDSqHzkmF5Ar3oOPhkTvSEHw
KVWcH4FJuBep2iSYX51ZvqksoyqpnlIFGuus3lSaubG+R8CSsdjKo42cPCKtOeTwhScSKrLs1WAB
5/2vnisk0lRAQcqzjq88OHPeGx81lvIUsC0aCiFsIQ0JhgtOS+pRBLfbmWmjwGy8nG0mRqEfpRMc
UQfIpnKN5WhwlRDC4AqybqhMa9YcTm6uWTAVhQ4W5qTQwW2PvtXuA2oCXlI59uvIeAnmYZxETW3L
7XFs2S/yEV/JMPLMLn/uWjjdEa7kAujVMXe0IL82y+/E0TTA6LLGELlSdRX1ihanO5MDup9vkSCy
MSlEYSIOGlzkU5t0d8rrMGP8y06cM8etuvSfxERiabD6QAOM9cquMsajhfdLZsnXCb+7pQXlbMGn
sHgpDHxWtIBIia9hSp55XEL4761yJeyFnuFHae+DhjBv6fckQACba2NHo9JuINCxrWJRKpLslNrw
SGX/YCk43gAxxMjGa2U12HISux4Ei68GL7rCQYRz1TYtHXhMkEy12tdHJh3lyOHZIrXOEZb/q5hi
wz77yDF5RlDbX4WPlDGXqMV57/kJCmQvH0hZUyn48JAQYkgS1DHpsNo7dV4BstAwIRXXDUbOB5YN
/8rIPszx71yo9EfpPhpJjYw6EOn2mfF0LBdYyuLvLlyasV2ikRCkxSrhmqHGURJc+SmyHYtgGjh7
CfVtl/YXOjvRdGUpmnUarwnemWiAkjo7JZ/tkDxVyk2u5yMWOSKKE7HCWuwd1Q+NjJlwinEyTCit
pUNZPiptRsMQe0IGpyiUjVTyjsQWkOq7JqfnLs+JbGzCl0BJTqHJ7gq1MoDs4OByGpvjt7Av7uXP
aeyO+mAQtGMjhhSmZt2k7NApQNpHFKmV1UGy3vHfe2h68yziE63mXzJ/5kkRUt9EW2zEUZsDCKOa
vI6j9DbzPhMZftgtif/FoXn9YxNyTumWfKyt8LcRxh+hc5slRFy2Jf2zZ+tk58NT3poHvesJhC62
hoOq1jkYWo+/BC4UYwtZJWEca8s7eQhB5yiPnGmnIDMU9rgWfkExshk9nL7yqn3CZOhQdfY1FaN0
EPueCBZ1gnepYf6S6+1zqqbYieCNNoSHxHxr4vi7xPJ6AqYIIbQqSDeIfQbvxu88lSQEfOPnlMDM
WtTsAkNLuKUMZwvFFvqtEUaXTWpVhFd4ke7FkZ9TpbUV6ENKDVSJUjQ1zEtEiUBtBiJgeNgBzpvA
uNTyt9Mh9FShlzF3jdrq3BMJk+bj3e7lS8TBIsLO7Ul6CwdfRScqzCGESkUZ8/cMq7wajQkQXRyb
Z7R0R4j8vjZMkO71FSHN0cFAkw7TYlqLyym4mzn7r4SgMCAmDdrOQnLejE0ZdcdSX8UxlSXzLs/e
ixQWRzjrgDRETKDmqUFdhF+tBCGLPg9zzWqprqTfURB2t1g1MK3+WEbjE3WWqDbPaT9AgwMs4iJo
/UqY1ifOJnesXa4V73LSHWT4eiu5OxuDKFedw9AH5wiJl7DuqfDRyFOFZ4FiI4YtnngLhrGDLugT
KfP6GrGb89tzSMvqvekDzL2AGczJrfPk33BMm+VVqn7aOjgoubO2oUfAjDzIuFNLbeqLvjkD6egS
g8QvaReimFpi/c/VJpGfwwC5NTWTqMplStUhc3wL5UdLPzdQhxHm6tPp9dgwTV5ZY0aUwwVP0eZT
9SitfJon6kC6CBXthZLHN40rGyrIGx39YC+cjSDHhim/drkMG5LJXrWQVgTG6wAVlTlaHNPtIyjy
bDtadrFUBZkHLr5EyEwd8Be2Z+nICYHFTwJ7DHK7/FLPjzApv1IiDhZsXQcMiFS58prwtVbJkhZN
b86QcZTxFXQ2IqxeofWhRx/xgMr1ZK8NmBhVA4fHcjEC47sluCee/elgw6gKovZhNOa/jFlpx6Mh
sTfnuvEkJlgmyDUMyA6HS1Gs/e2nYh7/RnU1tNZXBUmSY69knYsfzUXR/c1gy7IK7hlD83AQpruH
alkOCvt+AxWAWqkHOl56SGCwN3KH2Nm9AgSKOfuTVCxun0xP6iB7ZSTq/hDkIpzfLFR6EyqzzTzL
HuZl3lh3fFFE5aG/rEf2N5Uyjh7dUaC+4lzhDW24a7OAE4iUTwMJMyfk0S4wAVEX9dzDfQJdkYTo
XHw2C2ZmyqPcIVER1GxkTlGZf0CPQp7Gdi23jNmFUUdZjnfBBZfUecM4y0I2aUZ4hORuxBYvhgnM
RODOTvItFfGy5EbyPXtRT4qj1qB8FTQrkSQhXi4bjJvwmrZgH1jI7D/6NMUF6KdEKics1eHf8Ux/
OKHz3OKkYnA4lJZ6DVQGYAzxxWxhYSL8wpAC/ipWYNv0JYcg1WtH6mH5KdCU7QjxJ7I0/MnbP3ff
oSzA+dSL2LLUZdkKJ19Mg8a62fT8SgWstp5eJ4XFVBluF/4WvOlZycilojjOe/Nadhgi26jCp/Qn
M27dgrFLVUXndCEIRwtd4G9RYhNO4abZk6YHx6Hun0z8icucbmFRDhogQ2oQm1stL7lkUZaBZZfx
nrjWzVQP7p9RLuWN8CDqHFhKNcPvon3qMh0R3Xs/FDe1AK4IBkZpytyeDE075llyw2YOvD5nXFMR
QzFm1Q4qPv54aRsdSD3V5uoqjITzKt7HNrwnhlixlngWjj1TgNe2rnXPClalrsnBPYbzc5vQsw2T
39pfY4FMjvBKbIFXatH4kyrsjN+mQuEEK92xa/Gw+jKAezOz+M4NZ1Va+qafWO6t17ZURn31JHNR
xPxwMpt9aVVbSwJpYU9KsIKIO/ke4y5YhaBvxW/fwjvH5QOSedO20PStlQpailr4oMN0k6B2C58p
o4BSpGyLLtkkuMInXYVzyOC4IvuKc4vKNaLdqoBI8rY7hrOKNjH2LHSMyOpFwJYYDyr6DxP0HrFv
L/u5Uh0XPmwXAHiqv1GOG7K5amSG479S215C6sopYSBv78qREWc2fU694zV1CRd70iG832c0YomR
eBxdjDbtHMSbaUU79/3OTOtjQYFcNc5HB2tMKzajQxGu4+RXfmhD5uMzRmAMozLemDA/GBQwpgyb
mr65jkt3REmyNWxi4kzoPa5C+oJpmueq6mfQ7fRm9+G7GTDWQ7efsmEYHQ4y1J7hkr44ihS5EnYB
TejWEZlfWHyMWnoNmL1EpbOJZuVU4QetWP8MEmSE5NjuAQCSw1xozznmKFbVoVLoD8j8DpXqPCIx
PkBlHcJmUBOazvwpi4xfa8QESVHPYkIgZAyxDGE9ukdRdJorigE4r8JuISZrBaPgvTz3n/CZPSea
8XJR8Fwdd2alY9QfbcStWIbyQuTRVYLfYTV+47D2M9/h/mZ9m+PFcOkBKGHh5sCdCyuX0me509fH
IKADtnZN075HAryEZRvqED3ZdYwgWFnzW5eRuzRkTwtDvtonjEx4jzc9Nm34p4tejhZKCCJQVPjp
iEbD4sFkHiBavILDXKV3DRDjOepwzJbojQRCbzKQqtwXLIQyQz9NRnIy5+RrCfBzZtJnGjzusrkV
sbrCDHXp6YoY1E3Sq3jxgkG9IA0Xo+OaKIWiwT7VeiP0rhD0QA5aYlEYXfMtWS1tLExYEdmlnHFc
gAZzUK1zJUc+zpPlw5tUJfXbcLLPqDYPadJ9jWzOMUi3utyzGjMUtXZFRNaMf41T4aGPUGAEb2SK
J87rNIUnKdyGvbbAjcB8VgyoUpwMUxW8GVq4g8d9wUPuWcvXgWqemgn9nc0CKnByxDPEwX92KgzI
GeVF7TECI3CE2OdIu7Jjduwudli/xJXkZzHuG4zNJehxQ4TlQ++LR66CXtNGgVeeiI7i0ohMNr2F
5GRkG3rBBvuyAM2BmgVeRL3Y8euZ1jL40d4QXq6m9xh6NHsBndGk3icO8wDZdUxzlNDplQqBjulr
3I3PcaSQHcdEmmWQtbcAaWsLA7LIUessFd7aQkUNi09FDYIgTFCQ2TJwYmFqxIoVDy1YWUtRIpnB
Dgwqa63DkjeQunHpvWtQ6ZFRtpGyj0cGUy16cOxnihPmvgLuXPyxBsm0dY9VyzjfYPokGMQxjHOD
3penRQjFtwaynFH+GKrhihBCJpe9vYvtSbwvp4weSDIhf7YVLTBYiO7PoMkmAa7SImCe1yGUcFC3
fRFz16kiTIkh3mcXAhGxSLFTYkgEMSFQdziEfEiW/MrWKEqoZJqP6IdYD/BB7ffGkdZCTg4CV8dk
Aeg3qP3gJYpcCc/7MOqF3s8elKPdGrtpggCd4O9ZhQQ5SH6TfuC6e9El5yQX0ZMmumTsHdH6mvaA
uKEH215ctf6n5iTDdH5IBrORPdSIHWFW1lFbu3hM7aoxwXDvF2W7SNNeki/qAgtuBf452NCRWrIt
RlC2Cu9Wzklh+zJ/MIiE4DudwREwYqqcI4Iq1FgcE4QmMMX7u5YFCJh64nbFE90Y9SKdQuG35C6K
2rmZxWSf4RCG9PD3g1Ecu8jVEH3BsdeDV3ysmCoKxFXMAa0G0QjbCAeu6ywBUyNrc4kpzXFd8VXK
bjbZfiqvJiglI9ymlF/EYmJpqLQ4YuZh5Qa4y3zsjB/mHgP2z+L5R1ubqJarhybcGgKGsT9FLdGh
kJpVOLQWZGyWco9osSEjuU1wccilYzTTeZ9RTwtgZIWeArIXPvbpeC6sT8J/l/hLnaZjQnWUM0At
GJMpqjdByxVTLZNAIWgyS+reBl2/KDXiNJEZy0fssQ/GHW8c7iCJafUr7KyFroMry2IT3Hj2LY5b
/hU/IgGmivUzArtN4MNiYhVi9fM5YKge62eBI0UmxjMRtP7iNvXEjb0beCMDGf9d+BChHAUAL4u9
70ZXT8LZNepvHWh+icRDW1ic+HeWp7j0bWQyGRHKMdt4jygCFpLYPXmtrN2KpyxAAiL2BIQL8SCS
QgVIHNqgSOpdKMMmHCbK9oO7ii0BUJir2eR7sPnjAgZoXTPzGUgc1K9V9aaOLzrDBKZ/1iRiwSiH
gdDyIHuU6AU74hFE7BdVjan8MMZb9cG3idc534nrQGTYnoXP7lpZpCd7eFEholM67Jz+t1LzFxmG
plhoAl1vUDXqqJ0NsIlu/E3nB5eapYzyUHxOpb3x+cT51SC3lzElZEqLr6kRx1vRK9fdp7hFSfLZ
CAI2k+lkQfGROydgW1trPbrrLYYfPM306H/DGKt5jaEwCryB1wpH3sP/EhY9wk5RPTnT5He9Bu3n
N7AG1OuiQoUtvJquVnQtP7GiGoUonah2+qu51LZovEX9InRGSR5euNoCO0nacid8yrncRv8vDCIa
UajqIJ01BE4e3LDctvY9I5Na+6Hj4vuWOj8nFyxKrPQX7B3modnUntAEw9xhM5a1rVTMCIr9Bs4q
I2YQ+5wapY9UVxzkjIEpOulzBej691Rz4ZiFcRf5HRUNyjKcxPRd082zKGDN1CbbGrfF+M72bXbG
CplmdSjzhixUIbNOVMSjiK7GG68RWwH+vWTbCS7CDA+OFFr2jWaGP6G9oxVi5xEYvbiIJCWIQ3TA
Jrutf2r8+UQRyFmD0wlHFh9Bd/CJduv0FYUXQP+UeAH9xXIXZ4WwWpWke1IipmBxhIARgvQAqcDC
aT/CdU4Yn7YmvS+J5qv4Qzi5DKjTq7sDLkcFIbAPsSQkHYkPENUEnsgp7jmOehE6HCeh0oIdn8aV
nwe/RHh2kKmylwTcSQAqjBGolRQmRoxKnF+AAcZ+0Ep4qnCTO9hjcxjbRLTCIsWAuYCn49Y3jFdl
+P2r6BACYf0U8gBD0GXFToQngpGz1ngtjJ1G7QQDQpjv5bDvWzeV3TvaSVQ8s3aEOLugQcLQkotR
zj4XfxruTpaup7BAUs/hzuSF14d+gACYR5Hnl/ciMVgLsMmcfMiBQrKWpwxP0PLzBrg5Zf7LvRH7
PO8kwb4SkgZN6sgoT5OIZ2D8sPxE6i0O2daxfAdsRpopbCb/HL0opOAMAMo6P/i3tvrxLBzqhd0x
75qRKC7HMRAM61LMwQaSSgvkZJ15a5RTTPqH2EwKAQfFiwQgSqMGQUPPPnBSERBDfRI8ghI/C5Gr
IVSPiMUXkos4cawzCziIP7heOvzFQUIEYwXA/wAmRF2iqkK9RfBvu+k4JNO43IhPyV7NNeIhAcFq
cwVa61aUwRD9oP8hL2YVCshLxYsAMdKrAmOTqycJtx22u/GGJQdXiWsnDX69tdNzXN0qaH3cEXEP
cuj97+yKMWePJgNsvMJLMJEw8m08MXn9qZcT8gASjaYtRjFY/6pMvjlwYcMKfo34J3EoUKUx7+b3
lGwJqs8+7S429wLGZb6B3aLEo6uMTGmgbjG212l+B3ZhSRKjwcsY2LBKobikeAO02Btt4+pZzc/i
OJgthP++zNSOijOnt2Lsw7SPvYbqjGqAB9kYxZ+pfuMv9vThgOUyqxP9Hx9fkGBoPGEM9flmKj4p
s3iGdQoGgfumzNv+Y+m8upPVuij8ixiDIiC3NMVuEk25YSQ5CV1BBIFf/z0r7zc8OW+KhbL3qnPN
yW9w5xMMDhVFbP4o5Li04TtAz8xIC4aJ3FPkxKG/5pqrKp29C7v/RyjMaKxqqGdqFM44LC7f/Y+B
op1vDLCZFyhEVRLAEnVASn3d8P5IrMhW0eah4KhTKstYk3KeesdgxN146qknNAy1oDuowt8O/i/Z
Ay55yGy/IStzkooRGVUWyPqU4XtB8HDP4CUjDpXgEksh3dlkHvF8UQGVPQAEpqg+H+g6pQ+2dUI/
D02jSw89eL6aoUAsFRv+dUeuHymwM5AEAK6d2YEC5NERq1nTKukTCJ+49cCdAE5xEwTO9gdugQ3n
8aPQqZaQvpqP7Aw5YEpA8KSKQb/E5O4pRLRohmQ71i6xlp183Km5EpDNmx0xN7P0fHjODa0vlH0B
XDh9mM9QCbr/snfoBkjPc2SWJdEPAOPYkk3xITxHoOI0JEHxPNcrbRmwR9YdJT29RU/tk9qqUj7P
mbUWVqxRPaiXdzVeXVi4EHAwNgBohJPiBPT5tm7ggq0+y0SgYaxe+7JlL11mFOhBfYCVSAAfzPM7
9aVxDe+dnG8GAO4xzyLRpWXalNOc46YadO8JzKRC24NWLY74MtmCUI2moO/ofrXBGDJXg6rX+KPT
YpJgcbrPPWAOGdEF7BvK9CkVNrnbcog2kjlDhangBIlpHHhUTWaqAI0lPB+DSPojlCQSz0Jhvkb+
F4mGn1FhixsbrKcEaxLrofnF8OZo98/yepuSZQJtjkA/xrLyNWQ7kuy3RWuGtC3RmYlkXlNiiT4Z
vm0lX3KKcttx9ndicyduXnMsw5UxXcIV8El9f7KQGsYt39HR1FfivWc5k8XobLA0sWPYLXhTkYrk
qNLp526cxDkIlRDwqtE8tlDGOjY8ZWB32fnkAnKEedUh/fKRtn8BAMb5/yaVWNEvaTCK6WbHMJfI
H4g9+QhoKCAyEq3U8ldCWrYpAEWcLB8JwbwI2mBgxcgQNDCKQ3IteCt0X4HVYdzR0JiYfNDbkz4c
cYCYdfIshdy30z4InvLuKNoy3FwMA4g1CM0ZdAd6RaHOdny5RHD/tkdYLx1GROdbYZoXBSWsjV0L
hQT8clrSnwwI4uVOyB15LAxaIyX31xH+rdv9tbBfJfEh2fsj40QvBldB1EIgf2d0hSSGEF+qbSpj
OYaWbCDA4RqAE8DvXzOB1B+tSjnazj1UILt0YFYpIdCQSdxHyxSJYoYm3MIpMEsZtdcqyme3+x9h
mfEYvb6yESRfSTe6ZuCUMV/rfIOEgxpBAbUK7KAkoPHjRBd9vH13bci6u2US8VKaqSB3P5oFMGh9
b/Oht2NnLtXrmZZBwWYmw7zmpC/ZihOCVqPIiDTp5rMSFUDJ3H69Gfbm30AJ1gVA5c2U0XkAlXG9
5j6mdMYgcFqovxIZ3SDdGxIdLucrlTWHRZcgQcQwHSGdzZRSOwQklcSH4sXmmGYJgiyyDal1joCX
gYYqM4Z2oSDq1HqJALSqPGk63BO5BJvYPUHi9g3YwEt6upq3HXefNWnG7+ov95nkF9fHbb0gIQHb
mw6RZXRTNziJjkYl+wM4BpYLziPCHrIGTkEifTrJyQctb/C8UitJARTQgjBMGsHdr9X4aDOVVYQB
sSjsYx0wmfh2yHcIyogT8Ih4cYziDS5Oe4vbs3WwpQueRqCAUByNYfrH7Ukrp724JLlxuMmLmS76
/A/1MiGmJ7EHS5kbS3rLa3lDIn2Q3F4FMLITapE53VRjwc4wqdaMGgLS1sJJmlAy5bslKsQSJ8VW
SGgjuNg/dQ4aJDk5B9tT1NS5CPdERiNWQCXZb0kKQXbt8Xk4Ggygqi4r5bnH/KxH+JgwF7C1/CEF
4b++QIvNeqELYhqDd4Ujqd+27IeOsjnBHfkFBs50Th3yZXLec9gkbrDBYlyANFyEDtL6wbILJwqf
dWdog1yEGIc7KEbcpPCK21asbEtQga1AZVGCZ8oR5vij1daB43ZOafba3LYGlptbN4GrBwwkbig5
VMUG7wcbC6cp1kNrFsVj9UgevkjpMu7VjawGyHU4lEaDi4T0Ir2ERnKwuvxdXONlC1YEi4Q/+qu/
GwMYCHyoxOTEgF38M4eIW3ykLEwFEr4EiWU96SCZRV4T1mR921TlkkVRMiBPXNVBy3wFmTQHeUl7
j6fJupSnCvB3gqoVzA/FXLBlXIkCNRTx47n+2cAgc2teifUkjSWUxSvF3fZaWCdOrwDwbOgnmGy5
hjGvsNGblRVMYY/6k6TKVf4He5bcWpoFB0Mz6MsyQ8h0aB6y5626Xds2Q+uMEsdjZN3PEofFCZnP
BS0DcuAFIZ4IxnC3pGcgwHKa2fUMRgymha2QQpxNia7Cf9hOuctIZ2qSp1v5e62PNkBm2euSKnD4
mG/eZshIue+wsUlJgQV40wfxDeI6L8kH5DU+sZGpHFj+dXXEW96I6yGwYTp4oM/P8EIrK4OkDTdE
NCg++SJghxZ+HIbMUVC9L4QCtKF4Cyy/fyO7fgDOLK1qQXhBEtPk33f0quz2L466zxgRM6mLk1ck
UtBu/pIa2J9ike1OjmJwHiD72rl/f8DeU225x+gQwA61QBQUp1ebFZQbr0JN87d4SLuAdJKdVu6V
BqHUtFjhnC8sD24JOomCIV6dms0E3MBIiH9pYafnGWUXLhHemZjXMmW0QQx0z4Z7wLIgabLS3D38
1XXFYtDtk1Jg9rotpvGKl6JImLfPRGhWHMmGgAKjIBAHq4uhlGQW7mTmKr8butPiCqlI49g4jC6l
dqlvua//j2sk1dNIMFhuVAMYQKHMYZhbo91iwuW6cu5p/G7UNxfEPDqd5pF6EA6Y9mxM7bsVqMsI
3ZtGklZ0kKZayIkCFSNlhrfcTq5ALQWWxUrGFrPp+fgLXBp/6QYYw/ZDZyifqz8hCeSY4GOnPy55
HW65wQHaAl0GG6stPmwJHDKasjdCXPK/K/eP9aNw4Uw4tCk1pTsN8oAEb6qCoxfUNodrWIx2CgPD
5dg4FJ3IlKTkiQ/CgVDEM83BNwjRaxswLzOOVEpwKf0ElfFTTIZ6o4A/swzo9fTIgi6wAw2IMSEq
waKC2ZU4gaWSkTo3xzZzPKJsaTbwDEqBLGjCGrwI/kMSiVo7SUZSz7bQQYI6JAxiA5APim2QQAYu
3h466ZPoz2ExEX5iToZsGA/FzMP/bTdgQwoEVILIbOes6ElfCKzxQX2wbVD5IAxTsGtju7+Z8HpB
70W7ogVIfxIY372DZLVeECcyA8KVl6D/SkMGDA/Ss5xLR4ePayBkOGL85FYxg4HPyozjcDumkLOM
FJriD2Fn12hYVnhzsDQKHcgu/5Hly2WiYwBX+vVytjANpHf/D63GagkpCs5DTAol6dnWRtO9+8UD
Mb0iUS/ceESM2E9yXi4JPNKsfDaOcaOvhBIxfgLmJq4ZOZdcTMy1uPbiVE+oglCVKBC7JQqtfyAw
5s4j0tdcnlIGWgAUsfnxKYi8ShYCqZ+3qAvSeywhakIycW29jqDsLrMIoi+pFeE+CQXIsrhbfLoW
E8L5YJ6vALsuEcWUHqGZ+aaGXr7aMmFKNPRRjz8tzbqhYYKEkSHDfmN0Y1Wg6Z7H0OiNTAE7yapo
6wUSOOb9Ss/rnQGDP4iScvAqy/DvHe2rNKi4qv3BUosdE7+JSr5tz734RjyP00NmhBMAoZk0KLrK
cN1seb91fp1pX3eIs6AOg4wMsYvagn8AEnAim3aR0O1gO9vAbkRfO1bf1OQ5hzNFB8KDRxx0aFb6
1xbKr4tzRUQ87BNY3SF6b0eAXukMZdh5YNsrBc/00NhS7XGmH4m8G+14o/JgTD8KkNaiSEEGXyXY
kEmiGbEsUFOh0380SVhlMBWzDztK+zfgwxhNR9fWo9CDGr1vOyfVgrxEwTvNsxssZx3FFawhaizO
aC5jej5Zp4E+/RfEKaD3khQ3WG+g7tWukWVffMglKxCLRKXWTwcMd2DTC6/m42qGNcIHTMrOUAyB
EkpCx/vdPpoKA+P67AWzlGIWjRpJUJoKOKQrC6umoNW1EuTS0AY4RYFpT0rcAG3S84+qQzjQgXD9
o4YlowXIwXWCX1WkhKVUxl46jQ6EqQatpu6UMcDIfCeQwqSf/dRSZwXdjzxrWc8iyDQ90C9E9vCO
mWOQYlCYJXQfSf/DPlQhTu0U2zcYTplQVtdBt6oflPXxk3KB53UBzyzlhpnG0MlHdjFhQqfRAu6l
M39UyFBFnj3pIc8F1h4XMIJD3Hz5j1yzxf/cbITPracOXgf6uMv2okAvgJ59cqQgq7c9BRSAYpBq
gJX+GICLFWCanQvoUWYD8T51OT/VBVKICRi6ynw2TPvpfmO84V4tU6oPpTZb2o/7rpwni9KsX1gH
9EGpli9I6LQrrTtYnHojSNQOsFf0uM1Xvc6MGaqLRJqPJw2AZ+NgAkRTQ4e1lyI8FTUb5UJKwxPx
fJ9VWxuZ48ucKlg9A9Kr3lDhO3XoVCtY1TnNqHl5bpLnq5eOyWauQLjHHCVyFvOSkXurfUmuejTX
DnnZhSOqPdItcYYPtZ6/zbHjTvGLBIh3RTBDZ1AvVcEAwN5/1Wegbn4LauVaGWiGCusJQgPUi2LE
UsDetFr7InLbIBiWOp7JAVo1Zwa1l5pUE+gsOog5X/7UpiiAa529GimUOXa6VOcfYMldLIagvicz
5xbjsU06xknUbQy7R4AT3Vwyg/JDsJZFyWAyfvKGD5z7N3qYRpZvBKia3hjxftcrbWXG7fqehfd5
R9kIlzMgF/Fo5/vcwp/IyDa6nCP7yqouSyYQ9mXibJKGUl55BK1tp/OgrNH7KmNGpYG2FkdpBXbA
3/VEebFMJ9ApnAgVOyTAQRoDsTK9OZT0iXVf5/AK5tw7RQpEjM+bCTh+9acrKanCSswOVFe1efuq
0K81cNuNkF0A5XrcjGVJ8Jm3v2wpgiNuviOM++STKbH4Y9uZFrpt03Pua8zodRVhL4x4zwN2rEHx
kpkyOczGBKlPyHWlzii1BYdMP4YD76gr920HPhfRAmzhNbPXMzYaVaXCeVEf5+v4Y1xQQp6Ot9Z4
0RqCR52pXog1yapz23hXbhT+QHVC7Vk4zBHMQ0V/18dpqRnvGdQPrQohNOhM2KY6e3EvHzsu3AOK
dTFKGVM90BhHPVGPBpX1lSDsPgNZeE88a7huYBcx7cp76NminV0TpMMYI8ELGiQUeaJ6dv5l06Q3
4vcJXgL6NuWHMWx1ioAlwCB72N8qomXG1nCgUzt7SqWFRuJJrFoml7VJ/bRCifd669l4IxAbSM7v
4fCAKOiuhC2OlXecehOAAfgS7rB1Q5bpQoPw4plolN6mftVhGK7Q8yRYaHKAGcxoGvhYhYm4ORlE
rMMgNU4pYKdHIACnAehUUk0B3NEHQRHkUHjY7CEDWlIHGVEsQwHBb1mUiytliMctX0kAB6+gBJr1
A4V4Jo7ttKOvQOWG+IPcIu3zd4eaVYaJj2/S8EkX177xS+bIm3xLUkaJcnVph6PTpFDvzGET6sMp
AydADJjlwF9gv8kubxQHwVQRhNB2hi20PzVOf+jQkslN5EFN8ych6L3cvnSg4WJ0ihwVHN3eXUHd
siqaahbWVxhI0cHU2A0pKPGWQ6ziqMnJvaBWsrSDHCkLWoWShuGcQkfM4E7juMyUlzqGR2auRsxb
1RAbi+WkUXgB2H2hqK7Uli9vd2UoT4Ato0Yd2QoZfBxaT6HSmKajJ6lW/SOYRKVckTzOSb9qzBFt
xoCcojegSgBeqD9AyTJelX+PGQaBcvkECnyYpgDq8xXbjPhQ0MIZDURoqtR2OkquFq/bZDVaDqKk
8d8U9rUZmYXZk8GJs2NlFVDQTVTcLiAizYZDgFTqYs3gFtyCd2H136BDq6Bi6cpXh+eIO0BC5c9b
jwpC5Ndg3scrtvvsBiYKCD6JHOUB0XgxFW2RUCFu7GplURdOuKBNU6Fi/K8Xq3bJ24A096MlEFKx
r9klIvxV1Xyrgw9RQdUxmcCY4SyDgiS60hvUiJ/GieyfI6G4lmqMandQCjNuwehXjL21INsrqRK1
BA7SXcd4IDolWuNX4oWMgUBgpH1HUXUr0PKCQ7bKN0V71gWif89eZpiL+lP7SuZ6VE3mFkGshQCB
sJGeHpvhH/6rBzGofhTmzJ+xk8yHshRcMmhMLqK96HR4lwwL/AuQy18TA1dNapAcHE3362sCO+gU
XVhWV5rSEBp+ZrH5Osl0yHXw69FiwNrNHTjXGM57DExTJPa60ps1xav3hDYIm4o4LbG4alRRLg4z
+VQMS0o3klLWsLuQWdzphSgjOwBWFJNSEQlTN1PZlbFvmcTl9D3UboA0Hppe6jgKMI26jc8ZtLEZ
sgU2dWUBkdCBn2G/CE3VGsQfxS/TyZdXMAckkJcUGCmdNsJrbK0U3Ogs3IC1D82xm8NPliONV5zj
HNEynUMbM8q6dC5BL181kKmw7Q+A/ydUvNupjJJbE1V8ZjuRhbYfzlRH03SBuv3Lyjd3kn8Uf6Ie
iauGZiPhkiM4us9ZAeyAwLQn8zSY3rCU5nSz0N9qwIzcRj97CJo2eTEMwMLJOaNYVFvQ7jhxCINb
6tZcv+qz6xoIw+iFJKv5lC17BtMndkhsQBUx+5lJP1ehteDAZWnYEcWbsRn3hnKNBH6RYWwLs1oJ
Pj1JBp+wyTQ/MvXX6iAhoKpYwYyvLfD3CVun3E79u6CRy575S8VYgEaGy9bxJPinYCBCqGKKJoC5
txHBrAxBgDFq4doAYEtjyanNsCSQjC36EcmpMX4e1fuVwg94pq0YECo111IJyF/FIKpNuzYuAKBI
07ny3bky0TWlmtakR5WGnINka0Z4jb8eBuZoaJH+Xct5MDf34BnqQAX3dCVklpicpjWkUH/HO2NA
UVx13DALinrk1UCyJV/KX5H1fYSCWaooeps2IW3LFOl+gvSCvOE2Z9oYuiW8B5dKZo56Ue0gqibh
lRsk4DuxHKShBX7uod8WGrP6t/iHuVlibXcG1wONi5ia/rzazeWEL+d8Bs0EcSbXnsNmBVFLFodl
JJA6xb/3eailDkhvptM/bvnzNQ+gr5LwMad2LiO1BXTyrCZB1pdMpBApzkKJGO3ix9AGj4biFeVB
lFeG2QCl+AOGXrrIGDBWC/izWFUgXASxpUqBW6H/3rVQ9xa/SskNfgAWR/Y60TDucokRvtZzKgQ2
e6wMqZMai4SFQPz2oHjb0+xCSZSi8nmO/6mqrwdzXuP2BtK1uLuqQvuOSEnMt+GkLDcHtV/av4SV
o3FKKmGAkKB0nKH9eudeXCl6xMHDPAnJf3M99qgomYw2ijM3za9qtEMCbBjyBVSGNtNwkttrTmj0
zBjZqLDzRbWuD+Qyba4J7nGdMThd0SuMHXDz3M1xa9ha0FLpy7njZJ4zg6nUsvf0GUH4tFVBeRb6
27x+Kom8ivqk2c/WHc72hqqIBBtO7SLBoMIlU1uQcvLdVp3sUAKWsUqOElWIfpSY9UojVyDIpXpO
ZtZLSTMzGbeNBgSSOKfUfLG4q53605Ak6ea3fXu63u7hDP6ba3p+9Ecl1lcyOh4j2tXphDYwL19V
rGG2vsNXKWHxACZcsb4NCnmF43jgxTfEbYk1okl1ixhy6eESzu01iZcM41wY0q0fRHQ/A/6pRlLI
QRV1XN7VM7V5uP8xWhRtmJp+lEeUXC12FSSAMQFTjH9uH//pMap225RgkdcwhWPSRoUYvbeWWoNq
ZrdEDJDqzjSi3EI9pr6m9FsKZmWLSG2Yj6lSX5Z9caTmJtvaqo8X2nPlpwbnop1B843fQ6WR2P5i
EBmnU5CUNCjTQHhSsPVWThFwtpX9L8eKjSjQuWut8Fad9AcVACKnwYqhm2DZKFVQQNkaM4VhMgMy
9c+3K32z6k0DLCB7guIy4GVfc7INhyUJh8zISFwp//YDyQcya4/tZF5c2GIHEKfJcKL9nhYvwETk
PLjsFIck4y7A7pR4a8lhiP9gWJ3cFtm3qaOpWVdLKAf8yXm+3865FarlSUF8QuuLEJqnqgQvsHCU
1wciqvMaxRc6aX3dbe5dFzYzkM58THwZN02e7s3xXTSIRu0RMYHZ0YuSKVjHavYToM0Ky581UU62
00yia0V+inRcYAIrKNlD6bzfOMkzkhm0brlFohk8NAQcd18kiW/gjoo/V0WRj1WjlZCQti5RozF/
K2IggR/p5belWpDqtDBSkMJakFDTkz1gTtqhtrJ9rD1X7R4yhy5ZX5gUfvTqSeZFxqFYGzd00OtZ
KBwX9uzCNOFzgXEdNaSKi+PlyjQELqVk5qaHQCy7w1+fdRK+gT9oiBEEBwuQKiA99wGd1PuR8VkE
bOvyqXSW+mf/orwRsnWft5fxXD3VL+abvbf3D2o3K3gdNmmUbqo1peroGnRBvMiW81W8SJb3aOZp
ruY2XvQES0cwC66rPup2jCgdsBLaRpbA6rIv98WxOpqv5bPBl42s8xcH9nHfpyX4orB/7j7Uk/3a
ffTPAw8QkucYJvjD/Dw/O7E7vUDxd2ifHjuld+Gh27RPwKm6XbEslo8nqEYh/XCpLIQwaa2z1bRu
ttmx2cpjWPbrdJ8/t6frcdyyVut9dowPCU+a1sb6sbXXdKFG/rmuIDZaxmEcYjlCzHbUr+LwslQ+
kUxYX5ZqpC3kkSzuyydlB3r8oOySI02dZGBpe1RAAvxg9OC1RUR9aePCChTwXsnixjv3y2Jb4cg9
0BBB66HysyIY83+qiInGHR0WF3v4ln+CcvSAjm5jH4F19+3ceVpEcuDffaDXASOIUJua4eOzccM9
cyqcdbGAAGyZRcLmt5oWl7W9c3IPLoID42c7APxfVEEpeNy/4vfha3hNn4dXyNOup+aUfQAZeG5O
+bNcsBtncSxWzZYEHnT+wl4yvbB0QrnOqBFE0ANw8xljiYZNv6l2DMX2m/lqa4TJUg36iAgrytba
Zojk2bPACXn1+ravVsUKUkUZrXCvKxrvy9v+sa33l70J/dnsp1rKY4qI25x1ve+23bblAR6Injho
MYoqR4JleCjcaqlyr+QteMPFgwFCKCDbhcZXtTL5Zba6bvs1GIGF3OFmOy3zfbWtVXcecRf+Hv3y
voZWiEeygCZ4FtXLZMEgI8zUoMC5/ajocBOrzbTSVvkOOmFkvDaPzbhxVvJ12WUHg9bizlgZPAOw
0+e0Gngw18rDWDAKlbkZVJ72SYYMF+xHqibLNuR3/gMz5iURNaR/CwUoECaeXxcR9SGWDq/mkch7
UHBd9SuNN2SHc2BIxm7gdNzQwbQXjPRFMGFzDKicbKD6ia6RuWoi43cm/NFtxJB1DTF19m4E5bJ4
t8I2QiIwROqQh+6r/ugTyAbmQh6kAIuWWdzo9gsJW/o5f2Zg1+WE/f4s7yvv3myazIVweyWnmETD
Cl7iRf2bRaDtb8Hj+9/78HLCR/Ubaa5pdQ8O2t91AdYt0XKxKTZJVPGlMSrpQnwXGh8D0Sgamy/w
8VHUCChsHszJtV6ANh1m0QyTWi+HxI0e73Pf8XqX4cbFgrGd3ezwc18vKk/xfqoFkipoVJA+7qN9
634Nfvjmv+keUzceUoSugp1iSQAULDz2WPRdeDAuYr7kD8Ma88Gm4509gsko3txdhpw8cwe7lsvM
jfsNLyFlXMyMwvaMN+mr80nryut85ONdxr7Y7fK4B9SAXct9ZdQdGRJjBczKnbO3gesKDbZXHMC+
uXQHPFgLXbgXI8ttN0wQLGr3fe4GXuB/vpe70Q9YcfhqNvWCzq+X8y5Qp3vJoeP3EKvyuOxQS+P3
r9+DBwYhuEb38wA9+hCQYITztylQfW61i8/3slDxM7/yGVfmNyYcoRjWAIDB08hCUDdkD558F7uw
qHoasrTQHXrwfnvTluKmnzDA7HdrtEzcnMcJgg7e7/F622Y+lNYBzDfeuJTnU/3jmOZuumNSigvz
PTxxNXbvtft5gn3Tu3jyNsgeRBcv8SG5cOm38erUTd3Pz9tCdX//I1LhJ4hrOf+bd2Ich3+QFeKl
IFy36QqyY16Y+HI8I0/L+SpCVrVL2MNvaAOvGNPhFfIMuLC42MITDcFq5vZnw9NY3k1Uu9dokCvh
edwDaGPZ58zQB0bwKafA/vn7ZN7bp9jITUNkAeJCCuXu6ys84jzk4oAF4dP+HQdXZwl3CLW3kIJU
IG9geBQ5SAJc2XGaJx/urGCs5DaRwP/twnwHVVzQ+dCPufIb5ThxS2E49SFO+ltZSQQrLd/hjlzl
bG3KtRodXrsQal7eV1kYXrqch0Cc/24w+TQP56cJc5dmGwv/SoMbrj9XW76EjbslEvOORwLU5frj
w3GJ4mimu8VS8/VPaP8Y9wgZcnufXubn1t2/RE/RYfF65cwhAQ6Vo3I0VgBPPZasXCaGUMJPdXNz
P3X/E1oU932xwBu70AkswbL5qPB5EK173ZZGGT8jrBwYa3MNrTa/g5kAKvdynwUJJPXAbcJ/z6n3
fBdenvmNz+vCC3+D9dO/+PXeWJc+VC1r1Dp4Ne+4yMN/zyv5Vx4575KH/GWbh0mQ+gmfzKwiBqTw
gIzyHf4RI8Boi/zg4HgZDvarRfyehviPJUJMAfYkHF6VHPOQBLD7BpBA/BkJvufJ8rKCF2IsOAM5
AjKRhXz6xZcjfTzJeV8442HJaP5rFuDbCFiYbN0z6M/HDEJGOyzTsOIEKEGmzxxjYB2cJzkU+0nM
jbkDWbtRD4936npqoJzhkcxt93CgI+G70c8PGdkTNMTr+99K0Y4WOYGsLYgBWHpiNOT/8tC8biOW
XdZYuTOxVZQn2DspO9pbLReX3afust8uK34ug53YMglOWJnc1d3OCp8v3n/Q8f89YEXglX9vE+8v
shxOqfsLSbD7vGIZyNpoNgx/uLJwhpUsYOtZ3NshcQHfu3vH3eorai3uy48ZHCz3/SL/bV5fDz8/
h59XflJDqM6xHPUqZVOL3eDzf2P+lY8Wi/H3EsrI8lhW3tVDYQnL3r/Kdz/fh83CjcLocOAD0Jd2
v8Wkcxwcm7HilDD1copip0E8hGLIYfQzFyDbOeD8rO83gZixf/vw+/u7l7f4pme/AmIDASff8Wfx
zNQP8C2kXq61v/1yxoFY+RqzQQ3iSF3MuwV/n75JNiC3XXtbbKjicYX+fbq89229eR/9z8/Hf8bJ
/rkEMCMvT2KCsZ1ieON1vja96r/PT7H9Jv7lX9gxfx5W9W/6KVb3upHzU7ZyyAjcP08rCkPVhojG
a331G08MEzDeSTbz5nvzDe/f32vkeqihs5Bb3fP+jHUQRWjBJzMaC/a2mLsL9/XiVhGdUjzXv4e2
0Pc0Kbm2ZjDtzED5obmPp6VMvoAKPaQM8sWOP5b+fu/76+Mx8X+fFf/XiwNKnthxtF5dMzrbm8J9
i7dvlfsfTzqep2e25hbd67dkd/dtl+qmN/tFWW0BkbOLruRuDBr3i/acT+k4YjEp7haKf6wZQX2w
13wsG1PjLiRZHvTfu8vG3vd+Fzx+h/Cycfbad+87Llw14E2JsO8+NXD+35Ll3H3k2X/BNK9u/EZd
xVuCGt5ER6GGBbvW+WQn1Nyvr0vYrNo/wyqZEIb2SKSB3dNcIHBL8zVz2y34LZ4r5jcJJNSQxZot
DjP/cOAWvL/LlT39XVkx5yhg4Jlit31h0M+P1+//Ygs1+m58lgjInSeoF3lMbrOAXtGfR6x5tBX+
rf1hCX3bYaCsz1P1ngawB6OIQkSjjV6qY7djh0Sh69ci05JvfxjBgjUrQkFrCxsaz5v5rAmCWtYz
mS4rGspx1jsTQ7yY+RihIOd2w5myGI4S/pgBbBOc1/BFauWKo8nD/Vfkd65xyL3YK3HcUAWvH674
neuSaaRv8ujT3Z9CQKU8qI5sACBFX9DRexVvpXhWRGsGCwcG5Pm6gFH9Qy4vJA9RvZkfe27Wv9vF
jKJPFs4XtSz/8lat043px6gE8GnzoF23y3mgbOZe7RuRugMPwG9jzziYPoqjK2fZrq5L6Gp8xy+3
+VZChl+JLVDbcCV8dNwvSkc85H7LfR23cKxzr+XxZa73Xx+MKJMrP7w2gMp9c2PttKuG72fbdMMU
jn/z+X4xhPNjx9rqfWX/CIqdrGHeei/rgvkg7+e7fdP3s+dXOJqJdIlxC+8Jz8LA8xrfwtyL0JzL
T1zsylvcXXfDJo2xy6f3d5PAAHJQjBb9NG94Gp4uSx1pCfLJDe+duF9yKlOo7Ht2yLkLkp3sBXXl
7PMIAiGPoZZAAq/5Ln56LJnqWaQ/D5fBKCKvzB+X45J18s7feM4Z2RvOEHzA39YCurBAV4xNKLtD
gglYqMOv1pULRcXa6/hiOtknPcfa82cCc7kM6KEGWjggs8FvNro38hOFkd3kj8EYsNn4zgh1j6Jn
oLIBZWPKV/IJu78rW5UtyiHUmzZofhnUORfu+eEej8+r1W73eTol3u9/OeYl95grcY1n6rtLhGq4
7/KvsxyPcgbFLv1PPmryZ0xQuJo/RFNEu9fyqiXKEV6yJqElaYeOfa352kuxztb9IVuT3kXzz+E/
w6daw6mibYmv/3rBIvBTu+i2VD+IQaiXE69I3CORjLaWSEW+k2go941142lLuUhfhj/u9vsXxvjd
p8MB2SC2mb21t0wbfsTPm80Y2gumZ+ByMEMJ1iFVJJwfo0fUdoFzLpcrnUCesP8sAb0qXv5J9ZXV
9SAJg+ldD7NQkgL5olHK30bdnb/poWQM+RPtqiD9+z9ghJ2zePAmzP2QuZRP4s2oieHRmNm77PiR
giCHUBySQ/okIaukk3R+z31AsI9rpXj6H0lk+0VOZH5LgKurZPSRAbGo3r5VxUfefinqojz/WZMV
GaEkutORWHf2NFDQJFcGA/6Wn4FO5ef6V/lwtnAZdRCeJQw4UfNmMtCfKPBqLrgGG5EE4hnED9hQ
ALRKH7nAHipfJFt4PvAizWtP9lf1Mx4eb/p3fjaOs+/7+XLuMvd+Lg4mmcMVGSPKe/T83RTKoMyj
aNxlPmkYcMXSM4n43hoNJh+3ec7hDDD9koqyl8+VoAeilDP+CHcbJB00USi6A09a1qYZDcDdpvHK
DHU4oCJdUkOeTyETg/Pp2DHKXmycy2HsZMSpgs11pw+zc/LIkG1IeENq4bVjr83u4ddDBxHVrnBM
eMebcLSzrU3h3FER5nygNjIDkcvEl97/5jeiUQrRBiCHeCDvgYibOaFN20sf96cAzy/tmhGa9fb+
yYCJ4I4KhX1ZlMu4KKKkn852PQsobdMmv90nac74N2uXpnRMuLCNgzejkipwFzkrRe/W6pgjZ8UA
SPV0QfdVrcDV2R9pTk8whzbMgv5FBrPxOFX3MXd0Rl+FlJXOLodKR6GeXmnJ7YrmnPVXxKRSRueZ
ECeYASQA3BPuGpcuP/SZC9533jIKQe8ArJHPYDZqkv78geFrvq79jK47mQTNmUEaQlTg6Rrb1Ohv
MPmicEl/pUMy/V4frNv72OMsKe4KJMEWXlwBP6+k/STYCLhpXKcvIyM7t9SXFboORcqyG59ulh4Y
6ht4ldhattm5037bcvRRNADVbN3q99iujyUNPLCXSXYEvGjOdLfV0QBL8WQ1JNUf3Fr4juITGrOg
arTKWNi9diphn4XwFJpEBnXpxLjZHISu+cStS2nfXjgGukEMz42vOSPmzDHODu10WzzKt/4aOsC5
7hqalBfuk8McnrymNUiHi8bv73Of/pWWlEvwR+DgaNggd+nQ5rvqVKLsR3A3TA91Qp82K7x34NYs
KHOybYpOqfZszM62RZJ7XybaXuGjpbPy11qmwVdmjOLXlTda4xLSAAP8mCAnpRMKMsMdcs3L+Xzw
F2YB/+x/6CTVQ+pJP740/jXMc11f1/1PPMNe3LPZM5xKIXzMS7umpgBmIrePdb6HMxBwkWXiPuKP
OyQdAusYapLOkSPIQWMbt1CaILamEuNlCJfdln2hBZz6JPDWlqlBuJjuIKfBt6DcDPqHhV7RZ6XF
wkQI2xN2vlAmNRLwexCA+NBWd47OGYGvoH7/P5LOa6eVdInCT9RS53DrDGyCARvwTcs2duec++nn
K0YazZmzN8Fu/6Fq1QoJFuNBSarHpEFMFnf7uv9O1a+K5EXRppdQNIPiaNgWeTko9bGCgfrmoudj
KCg8HwPqmg8vEFI4VFnSNF8YF4fy6iq6c1hfylsASSdTVul51rbMfXKGQMJXqqrmrUMEIH7ARIjl
U7p1nXfVxqMJSg1Pvol5HDJfY9ajOzp5WkedTxK6vjmnr3B5Uvsmkv1QvY+DtYMZ7BXvWRcSdnoK
4XVbGZczsd1iSxz54073xqeqDN7VYvpnt5gRJSeMeWdYLbgJLnTnV0f5iAW7THkxAFqg/V+OFux6
2A28bmFfymRVMygco/fZRWNXWjDBvKVoRIZbGWJGgMqm2KEsJHRyM0bD0kHG5ffjzvaUTT8TwQLZ
XKvMX6eLIaB7K178rGCLgMjD/PGqeZ++2SEwLgpjcrWRYTB1s1j6LU9KYXw3MJsFXmS0jBUTk5L6
CrNXgUaiGf5zl8d4vZ29eS/2Y+OEE+CAV5IeEF0LL0EZ3ohrx7H9jgvGBhWeeBbHCkzlf5b1LQNH
tKTikGCZhwZTOZmojdZBhW0O2Wojw7DQeu3xK2IeNxGE5Goro3hTLCKOLF6igkE1ZGuhAhmTC2tw
35UoBhme9snwZkfhxsiv6uA9uWi8IA04Cs0YZzWjpsZld5WwsVCaaDReFjgTXEFZSwYsnblely0J
2iwyWGbkOCThLfzLfsDPYKEOAAj5l5Ut5nfzwzsN38oJqqd/Lc/xWb+aHxBibW2hf5R3IGC5j7Hs
BNsOj+oVR4TgNz2Dbhn39EzbeJ6P6k/91X3r3zTSpQDcCqXc9V9NT0HJwHee5zvXLBJm+R/3ylfo
1/QM/qx/T9/Nd32fru5ndEu/9B/3k/hT96f8mt8FKT8XoNNH97O4QXa1P4MboUHDT/rF/wsvynnQ
FuoPKEoaCliL4zuZv9pl/NiMnzJhsr4qCtzTcKhJiGZSxgDypKmL4mQewx/77nxVN76zt7cNJ6wI
l6uT8jV+wAAyz8YFq9vxAiuyvViX/lc/uMf+VbnIrzr0fLiMVPBchFfL2AKnhyXjFMfaOlBzhp0G
wl5vq3Kj6k+FizBzx19pFxJxiWEcLcz7NylWqpSpLmH2G1vfBOPOlCTax8DYjHhdhY8IfaYJPTkH
IXP0Lce74aCIJJmdYezGHNZFeiW1tHkiyqkm2mTlpGv+jXPBlKw1zPqsJYmL1A/Y+nG17qwThxB5
mlBgXMBD6nEuPso3iNiMjaG3osS4spZdc62mOF9wUS04fo1b25HattbeKBbUdmFp35a7UkF/DiqI
PkRxwLVoNw78AIj9CxezQtgz2UbBqKJZ2eZy6HE5wa8STsUKzYCvI8HbYcTsMH3AmPXMtRhE0DhW
Hju9eAoI16TF7bbZW33kqMuUZ9yOh3pFe3eF+jjeqjc2T/Nviqhkk9/idz6WvJtz9juenXv0k/wG
P/gUtu/BT/BDUrNzT365vIaP/FZcxlv36X7qP/Zndppeh2/127xqEkvJamXOMhBZdmWgMh+Nu3gs
Y3zyM7zBNfi27vmpu1QXc4fZ9pW1GwOuX+0rK5oAT//KOq/P/jeEEfl22SS8Pp5y9Fvna37cOeOF
QbnfJ+HKuHef8yE/wbvY16tp211K3tcrD3z6oNqxL8WXcSRj63O6jG/+Qb9kX809OmOk4iyaZkmG
wJFM3ct4p8A6dh/zwf5q9+YFzB4H2fHWnqDIxww/z/XdvRrH8mb8TPx9fR7Pw2cF5HBS73m/ABYh
WWYxvPpX9vU5vSEhihbTe3YZLk27iG/dq4WgceH8wKVWfmHI29ylN8XAKonQpEV4s361a7fH1wCy
zkK/6WjzfuxT+w3hYLjUt0zHF2XVH+YbNtXqhWQ+7OMv5td8S37Kc/DLRf89fWY3JsLv1kX/gfC4
197xtus/u3eJSyOn5zn/wkw1d6hnFhMf28AHhvbchES5GM886PyLOB/UiN6JvoBUzgsHyPg+XAfO
lfKiXeaX+p2nFSy6Dz6j5JdHZB+Ss33CQfps3LVjxALKT9YnX5Le0hGlw6L/UffjdXhV9VW7x8D8
0F3mHwM87qb9qC/lt3sCy/gOjuGt/S4u0+d4bj5NWRSsIv7NZ36Lb8kl+f+7eHDpLfnSfqwfi/8k
FudXu/d37dn84vHzmD/i8/yC5zEjtL1Yz75OvEn/itXvR//efbTv+YkXpfORcO1e5kPGW/hCNYt5
zhuC+eLLJNPuA9WdeeFB65fyxl+p7+OrcVWIUeJBvXq//OruIh+ZeYFa2b5H7I763J7N6/yeflXf
KWuj+5guw7xi+YQ377f6Eu+1gQpuMX8EX2ih5g92+0xW3lf0lTKj4Q1/+9x3C2jZv7jNjm/qu/Fb
o3e78Ot8YGtQbyjqGfX6IieR7cLKCG/ax/w67JVf4wfWYHljZdxIpeAtdhf+gN/eAH7ehovyO1/N
o3rQz8N92IdEMHz3jPYg7/40stpZm+UtA94/dW88Ex5mcfEbcCb47C37kqktuNvXcAnVpXR/dLD2
xWMU9Qthhu/3foNjdVfv8W/Fhr2r7yxq/pnLBaa+i+yLAFZslsZr8OV88m3U49C2jA//YH06nxoU
/0XyNf+Mr+3V+J35WvZp8cWbZaXwzMwAhQkEvUXwPR+mT+0Y/Bj3mR3pf2tH59ifSphwG+fH+VXf
ozM7z8FX/Nv4QMeDSoL9aTU49z9Md+PK2+icFWKBOwnINWgimApnIndwsfCuLuVDtAjORrnILtN7
zpV9d658GT0g/1AqTTgKcy1/57+NC1UWDcFaevK78t3dXZvSeyH8K/kaKjMvWqBuQaalHx1qawA6
CIUIPfh5nNHX4azfpvNcLOIfRODEgSOJ41kfPbpoi7B4eVU/rL/ki5+owMqmr/4pYYc3C2SZ8qNx
QuYHN8gagWoxzcBmHK7swrnyDfKy5JXaOK/wAqMcMwn5IGMGo29w+9pwpR9xwZ/o+4uFdkV6jI3R
nffMn8i/l8G5/3b9dZlu+u/xiiCW9RKy8TXMhtaNkE4xfoEatsygW6er9trQ7By0jwD0V/nwrtZV
v7Ow4xrQab5G5+4e9gsX3hd3BDP6DxNYoP3Hr5oJb+EBX9HG3kMC7higfGsffJYXtV5Wa/VFC6+W
z0961s2T7z9NeBq5VLzhI2anw11X38kRSZOnijxonwmHwtW3rLQNJU5tbT3SCbx0H87XyvrC2BxZ
0Wg8TN77MOCc89a3rJfliE3pU/5FpZJf6gv1XM4pqv/EF/MTmWj4Qdj1sXUgmtR34YoCCdw5ofAb
au8gIByH3F6+B06Mj+W6IXGuhmSIXQWfwZLya6bf0fkeg4Zj/OJ6TpioGEtqAz1iMqERgsO64BtY
N5jCTEt2SweGTRH+HeGE+G1pcOxZmTQHBZjpHiWji/cOGwMM9IdD4lfj7L5UKbbOWIwt+Uj7K7E8
n+GtuegX7eB+Kfay3VvH7s06QIVydwpJCG/TR3Q1RmoTYghwuZ9vmfJDmHyIIwIhD0eVmhNQ9Bc3
f2TTOgzCD10Xc6w3yYzAP7znMWcxEYo2BC3TXxvx0Yrsf3jWai3kGQ7sghuUwwv7t9acdkG1Vmgt
xJ+uzZs3OL+t+hTKKdPhayMf8K1RbyU6n0QdPwMUxZBaybQukSnp08qrvL0oOAaHGp6yok3XWWHv
VCyIC4r3PLDRoTF+dVaN/6zq/7KpHzhm1eWk30was1IEJfUeMiG0/VVJQfj3Sq6uVv4LPTQNw7CK
xmZT2Q+e6lMypfNe595zuG6d6aH69BvrAU57TaWCsKbNP/wANQdGhipGZ2b60+bHtgd1Bfz1MBZB
sV3DMR/5IA30buxatczfrDrfZJZ2FW8AYveQVeOYMSoPJgZIoCwY6KOCgO6JiKV0yp0+k6RzxvrX
JCpy+oKdvAlVpuaxszLECeuBz8FDbzk7b+30XKBLmGYq2PENfu9Uwz/nk4ah2Suk7qxIcdTieVVn
97ivt6KyGiPjuTLah85cxh60Se9tDJ7RQi2AIRaBoq2i7lNhsYuerOG4h/jrgg5l9W7Ig3VLJDzS
YRQiYiMSYDuufIAtYHO6itUZ5T1PjukZnh7lFpeioVkVDRJHuQ3KxxmIwcKSd+r/5RbhTCPYxlYD
7hCivhX91EQvRcEOV7J1m2PQAt+ydG8Oty7NoVnCvkrsRdvirDO9IMT1RnujsVKy1jKXIpcyTEJs
8sdaw7V1XJuB9mtq/brix4w6Ai1E5UBbKfAdMZ0i+qvK7WzWD7yyAi3kWAL05PsUo1ckvrVJyhAZ
R0Br0moqSDRq4mE9y1jAjA3FkqfuRKAJzbTHdqQDFg0/q6rGDiPe4ajWq49pWC9azd34RFspRrAx
egSnSviqf3QR0AW9yETrA/t7cpgLMlZoVh3JCqFlvk7w2iCeo64be3UZbKoHxaOHrW85nQhu6kvZ
kMMQrzqFAqD9SJEOOFD4bVrnRkCGKbxAx1WNk6BgcJUJ5Gvmk4k4jRw/sva8bYA/8zNez5MOCx4m
NRcj+UgJD9WtRxzvQaBKIrg6b6tg1NBjn+igZey7Ytmhx8h1TOiaVTxrO7fYEw2NasmGu9b0bDv8
S4SjX1LUQ8Um82ShU3LMBrjg+DzHhBz5N50igY/SfdW4unoTorlyY4e05W9Yvmjqs1gIWsA7QEsx
fXhUEIf8Q2bCKuVpjoW9UojFyDl+BfiIVCo81T6zhZrw4HJQNpOOL8UN0WGhq8+p6j6hbMqBhgOd
sztT6rNphEvTvQbkoM5klgoWFJM4NM/dRkR2wo1XIhj2E7gqvOpyfFc4jkUB34TvhDKLOHYcIOf7
1uMfOxv4U+PpIJtCjZRP+w4vv2xqX/wvcxox1tTWY6o8+uAIxGBsw9L5N2D1wuTHLz/FeLwb7Ce9
QHEAfRWlLHzJFu1RXuLvzibHDFHNPoRLmxbYzIDuZ6ZznjBrquBqaMkPcSrr3kCAOCYXFwCvqFH2
WdhkeI+CdLjGS1fj99/5+wAkGvKxa0Gg6PGUSeZ/rVB9UXAQHEte2EZNdnpz9hkVKB62syH8im4b
uuEjiuZF7EdfIljQGa1O2JOCF5V4PpvJp6LNS8mLcaezPa6KMjxpIKxpS6+OQeZJy9BPgQSx6Jrk
OnSv2fRi699FQvxA/Ig/aGpL+ES2mrhx43p66Sb8EZm4qHzapo1tn7lQaJ51hOXaBMU6GRflAFOO
jqTBzG00fmGYdipXqol8kC3hcvEkQNOqL9bpQMxAI3ioPuD7oHIYJcilKwpEpAzEDHa4wiISD9kI
hXkEfVRSUgDuElKEDKqOGww6OZQ5/Jytz81RWO3TYIebbg5wr+3Wf2DkTA4Ac+KGnywnqOuPLzpn
jds8atnWDK5JnYF6qZjDwwYLALH1A3AUGl4CnFr/LcOMOTL++QhOeNd/ksMwYl7UPqMyAGh1DKQY
GNRiSxHOxMxiraL37c4E3zZHi5exaMP5tUowR3dWOZ8dii4txfnjLCRqbSSjSUFLm59FKmOXDBlN
hxy9RwV1q3odMN+HCx3m0IUn2BksDgvpamTBpQQ46RhVWNQsaVdfBSB1dAgvlbNwINuwE5F2zNwi
7bFu820AQ7sw1qNTSaKGETJj594DUI4jW5wChVA/NaDzGqg7iyqQn5c/x5jS1CY+MvHGrBmxcuIk
zHJsx3lSajBt1nczYE4b4zzEULEkmTnAuBDObMsILAWau2L/vEemQpQPsY1QqmjENJvpoNEtzOQ9
bK4h6q1GIzEZADheF8qzVr7VdcJRhSpZeei5s7Gmo/NBVIH+60iicBUOK9VUH3FowXdA3zVMWwpA
0rwAxzSzlYiFVVowhZOPQ9oHGJ917G7yZwciU2NvdR0FNZuJ6qbYIuOYDHMJo56tUVjj0nNZGs+I
eSaT6JY3L7lVXKGzug83bv6udiRpp9BvPv2aVhIvKFDYXIOTqLF26MFL512EqCOjD/QCdfJZUjEj
gewRr7Qq1omcF/NLFfockbAROp4pGQeJQs7VGmlzYZDxBmkYe8+cNLvaRNZhL/WDnj4hrvTSW98h
CWdkYItp0j7wP9IZCkKEBQ2JGDwABfnC1gjPA3cEFhuNOYk0xQu4CRqpFli90XhQPhHvVhFqhGGP
rTEyb8HO5ZaT/fw3PAKyYWFj0cEJNzNUQvts69i7DQ8ijLKwbhKAtTb+je5F5ZVLoGJOhf4czxRH
fDY5CZf5xD0oC66bTpH+2Af9pkjKrUFWSz8UDEGv5fgBvR/sGZBytB+t6qtW4lewQjfDoyPwHlyz
WfVIQAgQEPG/zf05ZiffMX9lziViYRmuiIBcTjs4+DNJOR1nv6gItJm5fpM+t1p2iBmUptxGie8+
GhOsOM9ZMSQsWMqxdrToLXouAJHN8fPF5xNXMNIJBpDZ7lHFs9V+SpN/OtFKJCg4T8wVorBfqwF0
j3lHuriNY0jiTQxt3tSICjDBXRbU1qAewQXRttpjYKKjyHNac8+yH9s0fG3Jnhd34AqVqs8qsikM
U44qw8V9ZUw/544adeL+SB9RSeOgHqlYAZrPGgEceAGw/7MfSvL4VW3ObQLloTuHqoO51LMTH+om
+qxx+BChCpNJpgdhi1kkx5M93EgUSZnAymUAyYlfGY/bJnumA5CB4licB1xyB/RHXDYdaUjTAOHJ
JrEorSAOkaorfrXZRIi4xSiQqg5v/r8+wGRiaa8mtLNhaz/PefsmArlAf3OowCjvsvrGOUtpqIa7
NP5R+2eZ4Ik/mYX8KxT7ZS/fetEnsR5/N5RFtE1T3btwX5DqhicMXi+qP6O/VneoTpCTAyLBp4rw
ccYypJL7WaMWRDhaRcobNhGbGepIuI5fVM3+sBR8IDH+CcJ4b8XGZzvDTzARm+gN1HoIN3TV42Bv
xHq4YlGKuk2GIG776aABQsUUMjVkxGix53mjXDDI8gb7ZKMeq5qP8rlS30X+hhUZZobqVG0wQ5KH
yuiO5qLqn5JkM4PK6tYDE1enb/9FII+Yx8jYVMZ16tCTUJeWL0aSbUUY13cc0IwVRfbaaFy+4z5r
MT+2wx0+IVTbxFosI5LSgcN155AFD0yYqdPZ+X/T+ejZLnHoCIDZH7sAfWajrdhSfz65mfVYkjEW
edzlrrHakuWtzsGLVVOt+9k17M6aBplKa5bzhMzI5Uh5IUHWnYd1quJWM8EqQGRHDSIhA0GCaI5W
tvdfROPjcyciASNQCYUVqWksAVYY5Sl+dm3z4cSvjAp5UD65LKNOpO9jVKNxs28Wzg/dgPa1x0Ie
fP+E/+j/BeiM/U6yjNW1G24zeGz5hmCyEd5wwC2wqZAYoKt0sQvO8DfDodvzXubMB/ZYstZJKqAM
59Dzy+8Op1UvH1diT8XA0axOuMPfUDFvuoa5Yrkxvxma6cU+5VrtjfIBHa0MYuUrqr78cOq3EkKF
1k14qMXoC5lRWcCE2G2Ed4/StBRPGwoGkT/Stg+W+ScnxxwiZcYr6ThedbeOmFxGgC3sSYXrh5ZI
mRmBmrCbbJJQTjV6fIkAoi6yZ6qn6KylXz3RnaOD+JavJB8dt7iiPnhYGMvdQ7tHjfFnKgFKJRPM
qZaosW0rzQiVjIk2DL0rDnYRpx5fq8X+L6ZdkrXd6uOys8Hp0nKLlNRlwIElIl4BzM6fEdrPaCdV
Y+TyIcNPhQjyzQxyLRo43PzXmX8yQswUNt581oBYsGjF7Tf8J5cwu8DvRtpfzDVTLLIYd/R7G6/i
BokpnrokjvMoeu0eUIpxXvUJ5B9qRSN87Mx/cfKS9QMD6Kcu6XbKno91WgUKcwzUbOJVF5EYqaMu
biIQjfbgYkhJwy1lU9JKU5+T9BJxydXzczieQCJQWAfZbZ5ppslAoRULwSXEbSVn3Bplm8FEOE8d
0Ydw/rlaWIQig6xZpqg5J99Y9RQeyYGSKsauBfWcCD21lB2KDwfVX+TdUz6ScujwnmX07KnBsVEc
lNrWgj5dL/E2OusRMiBSreRJaVy4YnfCy/cJZwqaeOlpmLZRpk8D1HSKy9bBv6VgbfWQcO2/AzUG
LioGqnAdA3Cb0qTxDoHUqeW0i8kAm7JlA+7pY0HnJs0DL7edsPm28VufWKUKPgCwx5xk0/KabfBg
cS2w6M4BILaGBkNhFhU5xx4VeW8QJFoaKfeBvaj7Dp1xt2I/6Y3xEoChFB4ZeLQCzT4MmCoTbsoj
1yNAMxqBCPibHXIyM+eFWiHhvOiKFU42m+pJB+Gy7pJUkH7aDNst6wdCzoQ7Bb9VhN55feUMczV8
lZghYJKU7//sM4JlDRrV2SddegX0xoaJWJk/hZWS0A+hNK7mEQn5/OKzIUG5OAekJJGnLbYR/nTz
umevUlaFUTx7dLQFAAM9NV4FNk7GNBHem93oS5bIfEwABdjfnEs9/h7DnMuK7Z4qo1gODfR354R5
dYMVtyAdGrcr0YGyfUdsq9CM79pcwSVqz8/KaD75MDQ8QWZU1NLgxc1jzyiVLkezsClGY0KtRAjq
fEuVNw6YQUF7vBXix2i72zBJtvSsH+KpoTz71vzquPjeY+1WYGHTZjivVfIz76KipYCVrdsZBJly
EGMDhAOqXNgxDCWizlydPT0ddJKbpdNtjEPE+RoEjyrjyxBcKJ+xfAh77Kqww6Qf9vCD466R89qv
gV0oSX8bGXVa5VZ+YTm0lPUIwRLnIimDqvLUZhc9UhhaVFtKST8oXqfQWAh2MNThzvK01ziRLfNP
Cf1VX3uveckxnugrWMGke8BT6cIjNaxKbgzWA2r1LPsST3gsx/hd3NPBSYG+Zg35tyf8D8bEUaK9
SruVkIoB20ZD2Ic31x/5bEb1j91A1safDoFEivYQItr31J1preMBm0gK1rzeuuGqcCgKQwUqYboJ
uAnLpttgiuKhoJ4tgEKbybDz4hbZQ+MBtNI+uV68kqU/B82WyWACHMCFG+Rc7u0pIaWINxNmzgNt
pFwEf4HT1DkaVBu1xnOGwAr3TcfQp3IeWLIJ9LMIBy75EyGsdO6vlD66rsMNIr6MTncMgM1IejUw
i8vzm93C7AwfUuOSf2U41/KUWvDkHKfYGHBob/C4tHQvVldiM1B3+OPhZ401FALimuJGbnaKLRH4
l77BZARKp4JjWhNtsI2SC7Z1ykev/ee02r5MjI1YN/jhr5onm8pRd3Bq2p6hy8jZ1qmHlAuYNxJT
JBmt/oCDgKAPhmDLh6nl/sxq5GDVvjIOOMdWuvsk2S3JvpvgnUbuMiXWTCztcLYLygB7xN2f78h0
oz5NA1ec46HUGO64Cq1iSZejqmhhKpt1lD726C5p6dWjBHjaXLYxlm9ND3YLuG/A/HH6tVmFQLlg
rVO17iEYiUPapMHgpSYsSHfotlbtkHPCDgWaIUw6R3hKbcazbGP8Vv9wS+mkhb+D16PzJE63Se2f
a9vcSIvOi/rfWQOVLn1q4dKAawNmWeGGO3gGUxayE9sLTqDThf/wMRGURlaZ6StPvTe92TmyyOQW
JC8tSZMcDsCiUggoZvyohPG/3H9x7KfuoYRkY7V3veOIalc5zn5uVuIdcBDYEwoUxwvAK7tuqffb
BkWqadXlInXdldB/1Pp54nByHcrxDiMzSjGL+CB2ei9mm1ywSu3sPa4fewjWXrqhW/rDJ4C0//Ls
qyc4RS3Yt0bWkdNnr9hIgja6wdat99DssAOeltiQIS9vzPIx2BUATSn7EiSM3BTxgpGy23IsMamf
eaDZ2AMrPLHBgQkAEiVfo1KzNQ2F6NaLcF97KcMhVzZ6LRwyfG5IKaoxXOIw8uMjtvDiGSSNIman
idmtaWyb5p+QvbhBHvnVDW42nN54AUZ4cNMFmiwNt7yPBWIF/xXmGd4tHIAArEHzKX4/8nlLG2pQ
R7XtHg9LbgPhy7UVhdV0ABXwYcRw4IBhuCxTFnwBfpHG3lIMODhAnQmCMsxoecPgJ5CspCAN7t2w
FfMVcYmWKo1l1tfGpjEIocIutSOmoFnl1aPjPiRWvqqNfhVk/ETB3XkaWlQfcNBkcsqGoXe3VMw/
GIyV29Q5FiDR8EKLsuYeAfj/dKFG8WobogEEAhGnUbdyjuKRlPjNTrLqxc1HfAQMBUOT6KnE0i7j
AOVZUXnKa4/gq3VDvcPSSTT7tRdmMMag1vAMcc9/MdxoWc7/Jp/557DFhmFSMjhG+wz7Us04zYVN
kQN7kPg68FcxGStwFdWK7h/WHj68Uc1rOHS5twrct/Wl638VYMAe6JymMV6J8qWb39L5hTcSUx8X
uH/GMIIkJbtuwVaslRAGZROyaewZpOohCdxFeK90Greg/zdH5YNjNvtidLZ0YLCzoJy4qN43+JnV
Ebz6ZCM32giaZDJ7EYxRzZS1kDClwDUnvD4YHYixiXQ51BY23R8WEAmWG4n1r3ZVHM6Qfbhk+Nkr
F2JrLTnSzI+6cemzzAmy2MQmcAiUc+C2igGkBynMaiAhQqCsAvH35S2I4RqruM70tZxzcf9tTE/j
jIomO/XSZ2SPDVM9MfAKSLGGYpBkG+EbznO16Qvi8TQ0eeUzd+9WyrCBfZ3V79VA5Yg7I56FJKA9
tjVKfc4x2KmWUUr2CR+bLMTYXPa05LXl/7mdcHpVurorsfnEuuYJz2mWuY1jbj0gLBwenX5cV6wf
0o02U42bFSdaVAbP9K5SBJXExVGpgUi+hISsBY66plR0zPi5p4XlLFCxFjV9Z4UXWDqpxwh39S4t
H2p9pYGTRJFO3DJE4OKMT0bfAzMGuCIwzHURzcIynt0NEd6YIRXbXNO3ZoKMj/2dhv1mVKB5ldrW
YSrfS5Iehbxu7uzagazFszcBpXCVSej/u5zLbEpuPkViQUIrNb+aups840GqCuXpXlWNTUGaWL9T
8lPY4RcJdCfmIhK5obIoLP6Mdybed75SPIrnUWiNW6FaduGnZq9LD+v7bjODxXYNVmft2qZJmbYY
fCxloDkyG7Gjg+B/wiqWGYjFYpb6BkNZ2fomfnkplZnMECiTQMhzVdCXvUupj2WOqsR77FVGCsWw
P1FsYm7/yb3MjAph+RAwW8THlhPTw4RdGJsyZ7I4h2rP3TT+rZ3RNEONtSDsOww3/ha5VRPXGeN0
pjyIZ14jBqjWtCuD+Nq7JdPmZKk5izbeWehGU58ERWatG7XDAuHPdiXGzwYvbJtUrWHPOe3451l9
k2pcLP/ESE1jjphBIdZxbJNTSnrDhMk+8GRttesY4Bpr2TTjrAKPFf+sQVkPAIAg+JCRwrKEemUd
cqYEE46JE3nrOSdyUQwvHTo5kAru3B4BheEBgbbvaQee4b0OE/VD+2yK7wlJm7q7bG1v1XDhiDVZ
DjuwypRHmoDVgBEleKI7kAI0LisyVYTcb3rDt5DcE8bb7G4Lp3AGt5t6ulmJjOFta2WRMNGZH3oR
rBQiV2IjkuQBF5ydXdVY7KH5ISG3AWe+rVzexcAFXaQEMKvNKqN+LzMiL4H+8tyjWKoeKNge6KbF
whWiM59uE/X/KrxlOs4Fqzu0eLvZNf4+1p4C2gNSS3mwHFJ/kAtRJ7GW75ho0rtLFAM4c8ClJ1Or
mHmH4YnUj6qVkQzf3qnDUvFe7DijUIVLhcOoMcbbdu3FOETb9U/g4w6RRoe/CbVzsCr3p9Crn0I7
zpm2G4LwFQ4HFeloQqQ3rW0QOOvC557U6HMbf1njYJowCZx4fKoi6bjguu9G+j2gA3SmnEsPKIXx
oFCsebPaVKwhYlPtyvMfg730Ax0Fjoqxg3UTJytBt1l3No7jiFWdE3c0UHtqYFgF9BO8ireeRlfL
jo4GTza2lAG98lwJQ5OmT64wN2WCmDEI4bmAyK0C9cFwFciu9oMPCKd5D5b3YHg4IuEJ6q56Vd8O
1rQaGO76rUIM41++i2vjSdzVT1JWaGn9SGBjIZNUKkNF03ctZ4c4Chq9vx3hUlXZ3eG2lCp18MrP
Cnp3QNMLToTqQ16V3BsDWztqqPJ4i5TyCbMjcaUKcZWizWNlwNjPfP1hMMirdst9sLYVGDjl/B5p
7oPwweXTjR91upcGXC3y8CJhlTNel7uW5m2Z7FSmgJITWmEDUjJlHg00ljScRj88uC39eZA+ZOxf
FAWb1mcO8N0P9hqCBccfRZICO1wM2dhbIbVN6Ohni6j6OKaSreo3js+SIQKZTpaxk0fnc1tWiF8w
Rf9reYbT1M/wiOhnHfYpaLbdMb4NuOvTtTizKT5segwjRckgf2f2ybOp/IUzrhusfBdV6WMS+j1h
YWQ1JqPweQkhnUdjsJ48uCzUmHEzbSvGZyFlql9twSYqLAWBgRTdXP3VQuOzEvlr+To79ohBpRCE
+JGSEyc5Qe3ADEhCvGvSM6jEjc5jIFrukiCTCWykM1xl2RuEbhhq8eqM42PIaF5JXAJp9JfJ6/8x
G3UcY+t67Uf1OQ/vmdbgxti+dcm0ltOAV+nBQyDFjaxCsSTj7o10NH+ZuvVYSeLASsUQ4DYZdEgx
aXMra/hHhyUzjvYofZBOU1oH3snhv3swr4KiY+NnTO8JpGl8DHsh96QfXdE8yfWsewiPe2Y/M675
TQpocnO5xDlZ5Iq2q2zHpwT3ZyWWsSKdCPiEK3oFXocVrYfkUegMNoQ75xZZp87lbmeglAHxjOCn
9aBfUsiZFCVCUUki/7fxcDSUDhdA3YDC1auMsHos/lAj0hfj8PnG7OPJQp8jmq4+pEwu9gYCDWjG
U/xs+Bgd2BCRlIgrIuOMOYhIyXaGCxF1WNLaK9XJnv8SuQtxviombyn+yhgwooEACySZvSdzl8lm
n3/0lPYeGDCNBrCoSy3jRky80EHl9yl1MSNnzL7olXY7ZdAZdAzzk/bJLcdXAkhyGlAHXZjBB826
lcGChQauj/hkWkhc5lx/UAI7XoXr/LcGtzHnkKYvU5NhbcGcaLAsJCYbuEgiMzofiWoPV4bBQB3P
S5E1EZ9g9G8PHNzOBBEYgDVwyoeMuxxebYNdTRhwd8XZ2oNoQ3I1ntgYvTPtpKBswtuYp0j1TpJJ
Ki3wbNxliyYQnToaP+FsmXjxMa0gZRqmX7wWoAKfvyD8sRy4iYiJSeuiPZBPU3qkjO5dLkGy1xYB
/Cf+WmZQDE0A0Zg+S6gIwyedx1t3sL4PnfcgHuquD7mS/lGi8uB8Be5ujBiedkePda5TxPGD/NJ8
wNUM6BhI2WD9CbGEU85cSd65opxiyI0MTqaR18NeCxP0QvTenEQapABqHcDAHmlUpHl8jA8howVY
QFupIgYehAgiK6gjlffTYAzeg+wOIaOhf1N6F3kfjpnY5GcPUkjVfAHVtcfcMkkthH24/qXI7gF0
7eqogjaa+b1H39Ggdxl0wp3pGwz/tUQAooHr2ANRVOu58lb/50s1dNmPI0PLrLsDKIKd43AR+D/O
4DxysxO1qKIUYZAylwzsbHBu7oaCxsCOt1zuY3+YmnxbwngucUPVanZHcaOrpGWWY4ajZYbZYwUr
h2jQhGT19j5XMaFpt7SDZl0ikCMoml+DAFF2Az7loJZMI3pM7/wEN+3yMY2VpxEJU331bdTk1V6d
KMz0u8DTqhPvCP5emTJJoFyyDa4E3HCoTAG4RYdWx3dKT4mMA69siFzOxzPYMiQYXZJj2+Lm4UNr
4CEKpG87T0Pmf0SQEvrOP3j2mwC4srCY6NB15xwxfJiehA4eWj5yOMzijJ2PF8cw1hDLPZazjNh8
Obzo9g1meiaMbkAB0iOmXZSP26w417gxOx2pNQzA/+PpvHYiZ7M1fEWWnMMplVyZAoqGOrHo/sE5
Z1/9PIstbWmkmemmqeAvrPWmRXHkGufALPheOGGlijEohgsSlXVc1+ahj/6WzVvgfcl2YzPbEXnc
9Ekkg9oQ6tR9ZuZDiBkS52mzwoPx91zzqFhpZKs88WdP3VnK8sviCCYgbE6CwpQXepVB7LwJOx39
mD3TTu66XHZJhHdd9ZjN9y5p0ijkYrtkQP2jjPZafeA/FvNTVIYcLfwQ/WPuRb7NiSrx2mrIKAGy
M2bu3eBTanVJF7VRh+4UiAWbNj6hya2C8VmRgdxQYxNKD09XT0K2V5bGaKRdwpucrBtnj1Bbbul8
8K2LHqvQGABir4gRDd09DUdXMJkSB3P66KEzoE97CPWm1ny1UYk6zH22a8XEaNmLwp/YPREG3SZb
wIomQo661g+xSAduiHKr572W28r50hQHi17MvaBmexWSX/pvuYYCYGxZExoGv66L/uEKrPJ59xrU
hwilXqUQ+D6NpCj2a931XSJCkGZLwz5+zHr4pCfSCwOI9zLyV1ouQZwTBi1Sj/dkzyLnrPgulRQh
Hl0b1ZJo4wRR46TTyGXV1sr8j7kxObhlhItDvnYbLgO6DazR1Y4WAW9V8ONaJscDqJFFhNeAAEw9
avEbXdghkdaoxAtK88WeZyO4C3P50nuJ7bh2jCc9qC6jdR+CeSd26Jy/FbK7RLFvVMZfgP8XfWQ6
q44CZfaz9JtCXaJNZZiU1n7JIxezdFKNh4Q7M1QwQNr/2Z3PsI8niTQWYYhT0mYSX8IvRbtYpLjk
ibkCWo2McIOxkieBG8X77UNtDwUUpB048RMjj38HWKHCtpGEqxQJ82/cI2zjApsD/J2BDghElJDv
3i8uhQHrbk7f6500tQgC6ix/UKwnM1GISDJmut48PDf6O9igDM5BbcLEtIMwEaCBiI5jB8Mn3a/M
huETMopFBqG0HaN+FIR3e4YkmdOhwNtc9U/TEvrZvNyzwft0C5vJx/kmoFKOWH16Na9NcHbDoaNm
GSkkHobNRcYykt8NZg/6UTMgbTtiSGNoDJL/vdcdXOVPF5y1dk1G9uS3POvhahtHrzsOiAog670j
gpnMRdHpZwF6P6xpPrpKzmhlftQ19PxtVh6m7YfNubUhA7cWp2r+GjPwlHFZPZKO6Nwhq+s+GoNZ
S8fxdIHiekqqdBPNu4Cb2eU6drgZXWRQc5DdZDabO6dH18mPTa7uVc+gY70kjroONONDlnKGHyTS
0+cWKz/26XVvELTANJJkMXA1s7TR+sg96qkjDSKqN+Wlnoe1AfbV8UpL8MPIXmkb7eI8IfLQ8E7x
zZENOD27HwlnfzARY3YY8FBZVfw6L+GpN+YXgy413iu1PxBP0PQlk0ESRh0PaBK0q/Rt0TK9ETNN
TOWEjyY0DnKHaDOCQr3rtxmdezFfcjIxS22DJuIadPbLRJ8w2O6LinLUxoPRWX6hIGip3gPDujYc
d5OZXltqciux9gqYk4GvX7S6asIKUrBNwlqQUb9LnXYfsSC81NghqXLhcLn78lE5tNZILesieywQ
8Gj1Xrt6Y3+MClou0OmkTVH9FZscaV3FKKwMo3mH+KYhU7xnanwa2UT3T++FPm+mIN5bkNONhW5g
+jbNa1S2GwP45v84nm6/xPE1T/KzTRM6IgmTYw7mUW5jZNFlB0XUjWunIkAKt0U51l9CSiI8EaV4
TTwsco1m5m/HgtJU3U8eJedA9HZo7NG5y+Wele1zbjLbhnIHjKh33LVeEJbQ+guy/ird0ewUh859
bhuGZu6tnnHeUcE8SI46Jjah9YLGNO4DjWjeEeOYnkHsA/sdOprnah1FdQmyoFTWcZr/E9Fgwvdc
xjv71ELPmiwkO/zt1Kng2PXnioK1Hb/k3pYqY1Hms/ABwqiiTK9tEauJQm3Ry7eJPq+taEjMb/El
SDcI/pfzkrih2U2wVAxHFwxLGEYvZn+OIAI/anNQe8UXnpJ/Kl+Y7VhEd+P8ALajXRZZjJTbKZDA
xGgHxjUJn16zCzVCNUwDLXiLeWSpOa0YPKrOJdSm+CeKudoi73CszzRVr3FkUC7BCzPpaIgOSLSw
HrrOryuflI52PiriIqJ85JIRvXZXLgfxeCS4wInEjln0ec55c5Y2kQJD5uy25W8fL2TbEJscbsAF
HaPCObmX5pDahE88lHJtMBxOGjBaV1G0YVRfyIogoVqkRgWedQs8QNioRSWBe36fKTuZFsdFJviu
9hn18Taj85yE41OnlaMhSCXvmUYnIIho1H3aOTkMpfnnfO6XedPYtxpAa3qfEZoCItjNrud+4myz
6IaJ5H8S4+8fmk/RFs+UzBSMDZUic7iU8l+IMcfq/tpOt2HJAgEjMqD4QCwktxySi15XD0KpJ2yI
Zm4P9kjGZnZDVYsuMFKZ+XWzGIQR0/HQYLA2soM0c79eo/UC2Aprirp8O87fMtEAD7wDLMyKsoRR
yeKbAFzIRKmhd6WC51jsVRYt+7jykGfjsdnJIUU5TkOau/+F3IZUnIw100ifJN9xZPj8+XemOc4p
ZEaMJ8zfmvGPxkgG+sPQ/JZWUiQcNqWiAbaJ9gBh6Aa9Jo2QCZQ70TJO6N7wD/KJ47R/jvJLGFoE
LHgMeflN/JAyS2hCkWOg8uwB/xzvl+HmHcg1wBx4va4ohlheKWCEgvmA9UwTURCEUNzEU8OP5uOu
odKXtd1jWgpQf0La1rW3ZVYrQxMecqfH5rqo/gTYpDIPmPwBSF5g/UePMJE0GgJwEc9C0w2wlefI
tEEjq/Q9bOrDL5NpTQdljP2it7YzPric4YM9oYgjCRgfzIoIqEMEGdVt6hA+Pnsz5//KsAmJjylC
lDiqDD+srPqpG/9SpChVQMbClfZFfkqcDvFm5vKBZ6C/QdQgK4XGPbMvKMdUtpPslcJ4Kwie6Tj0
TKY16DGucwYf4uygAjJAI0TMTa+T0xyKQYFnBw3H7yw6zee/WO2Cust0yz6+1OmO3SDrUDoXsWGM
CEpJt8EZ+DDqrWvvCyejCzurKDBkvhgCvdMIuCoieCWdX9JMC0EJu38Rw9N62hPQuxZ0ic8DccVL
S4i+KBydar7KnpX3wClgtvQwmB2k0pGoDupsigibVjkwDAjOwoeriiowB1RLHbjlaEVb0pNHZvWt
+c5cjF4Cb9nLy2IwPXK5ORoBfkwIqjx+ui8MhJ2fImqWYSjA9QCuU78NTK7bBrqSW9Q4xzV1OtHT
0ARw0JzVMkTCxfZt8Gibb969TM6jLKERBQl38LUxms79QbZIR4RgzSavR36X1Gz8IVJ+kKE5wxOE
zwOlfwl8F3rJUWQRKR1OC+QiC41zPIOX8Gg+iNBQLCrkKjyw3tKZN0xQGZ2HQ0nXlAQXkMTXRr6B
TjbTyKtqDi4PkH+G1AkVnIpBn/QJ7JFMHA+/UOoKtyCPi//nMAykHDDj9r7WuWL1kQaYZVjbw6sc
DzWQdOWdraRfl8rzMBLEaxp/ivBQ1P0V6p1Wg6tTkutls5oz8WRwqJLLHuS3X9VNOtJLVdVpiAAy
hFvI3/gube8uYHhobGLc7OmmJgfZ+DAhQ6XtDEibkUa/QTtCmyaetFgzDsly7yFYxemDpyiaznIV
Gi2zTFD2zQ8gX7kqbW7QxPrkr/kcNFxqOjNS2uUaG8tnbUEaMjdsl3uiE7PI3O0Zc9A7mnjxg0F+
VKGPdKLdGTabDgEbP8IADVRcXM6CkGSTDDZmR9MOpbT6TLYUG8KA0l7eOiXOiHFejqyR1If2dcIY
3OSggpPxe3p5/PvSRFM7wY/mBzRoF3munJM695c09ySacOynMtzrJWC4PTPC0uJNfVIWsiXTu9AW
TBv+JygkN9mSGFvx4tGdciOXmGESZuAyL7GZ7sK2ykAkvN1uMVVQFucY+LnMoQ6dB/JjDDrOiS9L
4YNKgRAGf4N5Qm7ZHpP01mE1ZUEzZ4iRk1JCuGuO1sRenheaSZ5i1RPTyPlvk26q4xu9y/C4roOw
032zvaYax0yM4pCECMGX8C7YHicrce6TdzSj74qJijEDNWSjVxNuEP5bZHo1s3I0y96brGAFjjAx
qU6pdzy9PZk5lWJ7TBedg+tbkB40LDLOicZRxFkmG7kMD2btrsDXEn67yAj5OdFwswDBOlHPnKh1
6qF4HrJD0PEQDjI5Xj/03aHtDsQwLohNu4NRHP80CcyPeaVLDqriBdXHKBBYytwZjo3wO8KrJ+qZ
wR32SN4YdMjmwlBdk9UmTXSpXRvrnGKXNb33fH6dAXWL5qehE6YiGZHEjGa5zoeVPV9M5V9TUdqs
QOTApaaNCP3Rd63rpP8nc3yDOyMMhxHSujtzg5FYZSzeivHnBphiDVuXtER7to+694nXMt90dLDJ
ckBvGt0ssgiTU5tVa5JO0EpodUnxi7wwFLcAlSaPtLFQDDHHGlFNxm9zVKwcLo8CxHpBecTmcjMS
c0ERpHPqh9XC7BfwHm8NcS/EEjpsGZsZrMPZ93o8e/uK281sA454IObIjyrfQdNh1UcHQYDd7kVi
Xsk2M7YeGFb3dwQltO1vgSrC/hAv1roLEbwVO9WmmifVgkEm8T6f/VRbLQNaUQaAP8GOSuqNlxyY
F7INvD3xXU/DZGzUxD7RFEsMlWgEOvKiSti2xcM+3pB4kPxRDI8RQg1aDRNfACPLRgKXuRQNhvQR
nOKGz0I6ig5tvHeBuh1a6tPwvXeIYEqwfTIxBkxesAahFhGx4MMDo026cHeJ6kvOTPbqo6ataYIT
PGrBkM8CL7DMXuvdeg0mz2TiCfLf0/zSPI04/yKYXQoT7nsJOhJBGRXySol+hurX9cLJaRr1McHF
STWImVbgumnx/lFBl5zoQXBWvlgDgU5Q3iIcgYCQfXdGngIhtKnU5y74CpzlQlWXRs6/wNp7reEj
c5H5xWpsSjQGTlrApE478jfQMcSlQQdk4zZByI6USQBvhB9jQ9E4QpWN31KRyQsxj5oT025eeu1T
FJzDRvTqBNzX6+RhIze1p1OVQbaU7vNUOmgC0TJjtsTvFuXldzr9KF5LQpmjP0LC57KciyUnkDrJ
X5LI/mCQ+W1K6gNg/sq90ArOHdOOSOGqMjV58nAylICK5CkFY7cqUrSNxHGF0CpCHXn4tDXKGZh1
Lm9vQrKx68L3xDwp4ddcMpJq3kL2rGAgGe1uMjKu34/MEITmsZcPO9VX5pRv417dUh4AK2cKnS9p
RXRUXWycqcqYD8W5w0lEGCEnPYsOtnaZHwOKh+Sq1+UVjfHU/XCwtmq/txImiVysD+OU6Bc3Qwz4
RlQYI9f8NgO9pZdZRvU8o7BrqV0i8Bl1Ubej8u5FKo4Whiu+iazRpLIY6a3OmNN6ggoUJFMbi/aI
ECBwcEGqQH1/N7v8HroJRJAtl03fEz3PWdlxdEqP0/UYwkHzmx4vJdIqc6+HfpK8EUJHKEh3Pku6
nJetdEaGIgEvjOeKyrOHXSKCbslPKsBTXYRrNXluQNckb6uC7gftXEfJuM3MeCXPQPiyhSk1tYI+
Je38BiddCTBuwj7Pr6kG20MeEo2cTQV+RCTI3LgbfFMTb5sAkJGj12frEF+IGGGRMZEIYNfeNngf
AbWGnc1xolLTYVNeg89Sk3FI8X+NduVaF6M+VOXZcHnf2PuxrembhnjT4WExK5TVoQwcFdz3Yv9J
swtlDQPB7kOLaxuPFtV4BjKiTkirmanpZuPfvB835h0UuO5Pg71su3pYBdNnX8/rqLsoVJ4k0zGf
RGFyc+yToaRMXzZ7miOo6p5GMFpkGOO8m5Nd0R5x7DxN7g2ZbAcL2n4mJQRN9NwHH3QWAa23YIPW
XL1mgOvCKbIlwAI26QjOoz+F5jZetC1sm9lBhAXPNpshG6h+Te0pmJjBhmSWwZnrIYXLtdMLUKWD
ktiFb9Hd5iBKG91FJY7fMfjUFTCeKn6hfBUcstLvFnrWxpZxmGFwmt2TjPSm+KOybRugYtTEfHWF
9yXqFCldtfDbGvZufNUxOQfHCim81nEGQ3cVojd2jasy1EQe0DJO+UVqcs0YvmT8UJ1PLy5ZsJlH
jcf9z6DJGs2hSrlJfgbNvojuTMmyUoe1ZvZCbSBompga/KiMceuENkECxdpletCMFGFos4OGOcHl
JksxoJJkGCEdzJyXhAM1oBGWdoeXQCiRpOZDIIUZYcJsztQ96KJd0UeRlEKUWfuFOV71lCcJD41Y
zyBwyjhtq9af3ZUadFT2Fz38TNFY9SKQLw+YCMfO8Q1hltFXiCOPXxMFZ2uEYEFWYhG/0p4HEE0d
zA7L9K503JWCbOe3xgBac7jYZAYZ7jKL6qC16P+hJ0ZKdDgzd1PZWDTH9MtFAM2qN5ikJUWPdHt8
e7MjKBkCNKrJgkQ01Em/4j6BIIA8Ss3casr8pwZElJIFzeoumP7EbxnfXSMZjtPDioLN7KHea3/Q
t8bBNcSVPuEe+XXuUomrHnGS7dnjyBHsHy+f5qJzzBCZIphmrB6LxCseNhYTG3sQjwOhRLrcXSn8
uLpJE6bk65r55MDzdXRKnvs3Z10bBMrmGGDsvN3IiyCg4hDtAntnB/MrZAHEubaJPFtCIAr8pQI7
qoThoPGHhBUK00YSo9gIM4ETpELM+Pqs6c3s0C/cHCpONAKSTmGlxlNL8oIEmJp8OQsQQhlAAVsL
G8/YJODHkycGJN3F5tJhnHssCYHxIGUym51SIKYBlaGkcUucP1WTw0r1tF5k14irblYWXouMqCCI
nPWIODXS49XUZGfpvqemxDm7IRBQq9ot55fJo65Q4CLthd/oGR34sRQEszil39Nshw7KYINml/CP
CpG6wSDKU1P7geYv3TH1qO3l7T/Nzr9UAYl20fUEDzt4aYS0qokFYrUpy3+G+1imb0jCqX9Ptcqv
i/sYPzpV2VEgNW24UQxyjTFn9e6ujdS1aW4658M0E1/qH4x6qnnpRD1gIeVL/BGdCPZygS+A3ghX
2tg41JFyYIpkUarlww3eytbZehWDpd+Q9yztd60x8Y6WkVGJXCw5O2Lsd6RJMjkNemcRUZuJE9R+
xJCDPWEUAHANfuOgeOQmTS5km/sy87mGaov/MJzJvnogto84GQQfbdJ+q+GnY0qk+HwgkEsApEGs
IQJUVZxCIRymyfnIJUXbQclJgd2YdNb3gQJRQ13KcqJFnNTYF7iNsovbiZ9SG4QDnrqXYIUWOb7w
DnEs/ciuwuvN4MwrIrWnkVpchCslV6sif05WHIpJExQEnkFaFlk0U0iV6fo1el4jJkW1YTAvrTEW
FBQL/FwI2rO0Xxrvk8gfd2KoTMIMKFt4JFLAyfSLpo1NLTcr+IXcF7duV7leHFmAsMlYxju5kAjb
zu/4YTXwXV2CoOxT6SE+wseu/pegfJIfrRD/QIUxw3IVDRmeNeVZ/lgiPQq0oOLIoOqFz10vLdIf
F7cusDHXygAH3lKRIUiHg5Z9wUPIb0HzM7ElsqA7GrrJTcUn9iSYNeJzBwAf/FNhpZzwwkDKxe39
io2oaYipGoJ7oJLR+or2q8EcjqoIaIexegiN6TLl3MFDw+iyKkJ2GrCWkcFV72YV/hm6D875LXpR
EZDN1i3V/Kq+CvJGjT9Xl4kSJAH2LlHck67wTzV2PUfFlJHEiMIKzZ3kMSPoGTinekDDBiG9fkO4
TQ/gLKSu+el8h/1/YtLukqt+R7qIhhcMj0dVzBuruS3KGbeJMGwQppx8WXipnW2Dj7EBPsb1Ajpj
q91ptD8VMs/J3tWn+4A6e7D0Hekb/MAxk7ORuFLuY4NkLjN41xkBYO3tkIRq7mfEZMU2JJCZUG7U
rsOB3y3GVU7MtmCwULnDXNRPnzYllF0/d84LnDrrjCs8O4KnsGl19zzHR/hd0WhwnwMiw8Jy6BIv
QlcBImby2fNcf+qUrynYoYZH7V7qu5qvq1qnsD0KhnEPupELjSGFPBajP+bLZxBcuB4W86+hcpmC
EWskteG3LC89CIW5j0vSaIo74q5k2Kr5ibhw0hupjtt5g/zSgJ2muZZRul3FDMRjMFNWqtjAzjXS
9RFwKAJGT5Ar5S7rMkS/Ata0kGbwVSssmeZV3D4ECQTYFJaJ+tz4Fsl9CTBTuBgG2Rde1u2H0j3V
GkQuOzznkI5q5g2EWGvLGd+58a4lMFZEig432hMi28rpalWw03zkmAPRZYcRhRHzCzwGWQVI1rh8
Ev2Gakx6evp5WRjAXLsk3mkj1/y/magh4ZXdt6j+g9oBTwiqTBGx8AC77pBE4KdEYSD/ha/jBIKx
JrnaiO9Ooj7JVmnmjcepC3gt6opB+cQNa48HzWSCjckt+KOzz0Mm7p1zBg8UK64vnQJhDUEh0Ea4
T8JTiUkpmEkB/BJIrGKZi23eREkexRskvTzNmJ6MghBvrB59GfO/3y1Xps/6+MI7LRjIbAo9DjUt
4bM3M/4umj8N4aoxMRcmaX9TtPUYLakie5LgueFQDmuz5mpCrxbRyynoOnTgtDK+zZw7Cf9qiLck
uCqklQefQJd1ikHBsNBJlX6kwoYwx85kSJ4+7pQ3larapn+uyKUsWWKT+12Ex7HqsUfCqY70Ytxl
31GIcQWNV3eW0s/BKJTlDGRMaFcQdFPit9+Yn5DZSqD0/z+PpDs03jnPBMtVY6GEwjUbGWydlHbk
Y2BkOruy0U9O48rO1xFi9MYZcBFKhaek9WRABtQy/J5iq6rnHtg3rX5S0AOZ5ImTxuD6cSSWhIOT
LOikg7mNGIU83h2OUblMmmSAsZWJ4snwG2QxALSibGMnT/0B+Sl+MT4Yata5dp+G5i0ip7AGAIh0
mob2x0ADa5zhdJDRhS2CYK85UKfIhgF2jvC/VDBaYKvahu3POerS7ZctsS44srBQFGghlIaJA2YE
4bMN3Fd47rzZYY3Ea4UgtIGrilBkEiJc0oC9mQr/C+uTTsVXQe92TE1cqGQ4xGb1JiHVxEWhc1fU
4rkfCs6zb/lqEiZmxytjmQ8zmZQcQ436LrgwyQfihhaOnufZMsK456Jqf/+QpwE2Jr1Brz0C9TwC
DEDhKJA7ifLTJC9WDpsXrFWmNaQhS4T5W/nK1WAhx6Op5CgEqQQQJ7c6LBVMLO8xxPCBbFkDsRPl
AS/R2eeQjGtOPk4Ymuw2e2HfybBVvnceGn5L4Zk4Q39dU5w0YuYKjG9UBEJ8MPWVD90vNWCEhbqa
pATexWK88zKy7XlRCiWJEhDoaim9W9vhvUnQlJBvg1oyO0gu/q8mnmoXchGLYUuKrc3u1Pqe0Lh0
3PZYApIRS3Sf+hnWcZjytcq32uZYaPsf3p3m3POq9M2EGKOSEEeODxP26qBIRFKebbpqq7CCK0mD
KQ/Cx8P5ReDI4uS1zcOCQZyDFXn5b3wD6Tbo4AjNoOQvm2pd5j9pMfPl33UjWrkKTnS0v1RKbv7e
o1Z1ly8drwYCisBk0AuAt6evreBQkSGm3CumXNsXi5EqaFGWLzPgoqNahrbqGZlElDxyrHg+qWXx
ysIILG6FENVNwBJ7eHSX0pVG1J5IYLttjr5DulvVIgCZ05i/jMbsPqoM0w0fCQ25a9BGs8MUlxHf
RCTl7k42bPmYwSNtiRPQCf7Ho4WOETLTcH/UZNwZ3rUbi+NDiKoaBIyjdK5v0/zo9Xq/OC5/CHl4
ov/gycg9T2ecxOymhxJrmwq2QyypNAvSDLCe5GOoybs4HhpiCgyF3K21Q1Gp8MvFxhnDyNJjLEb3
Ln+8dMvfqkTwi5R9whatFBkOCPzbjApQifwc4FIWbD68DU4INIQerZvc2CQy9sat7C4maImIsDrj
zlVg1LR9RMTZuMoRs4EHrbAerDkIRSE3MMe3wTmelAg1m2OuplcIcvHvQQlE0IyRlBWE2Jtpu3Ph
BKFIGPYN82TnF5OjbpbeLGUu30e3/IgP6xfFbtQdITqn30pkfFI1phzgCzW/RZVbjMqJHUWPGwD+
ogee/CpwVmOu7xN6SJ2ReBzUOvV7GDJ1r3iI7FjQEesEBj05+W40m4v8mBCjsgBDvIuIDsVRxO0U
UhwhAqQyRCAEt6ZX9y5kcpaHkRQeiCke3mgeBI2dKzpCLEtZ8a6RHU2mVSnx4jY0d73T3OaU2MXe
RT2wfCN7ttDElqBq/F2ZeX/0tqIt65j/Wj4ZwUJ46Dau0m1GAWQ5O4udF0d7vc+ATOp1nPzko7WW
thXtDbqiixUhoNW+4qCT8Mcw3XCZLvN/BgJcVIBOs1bKz3YAzT23pXKoIoj0sEUUjfEF9mU8DwzH
0KzM7yJGBOus7pkxpJPJeBhAe4tQz6b8o+i3kWQrklFICUU5D6xNqy29AqgzrVtNIAnNTk7tpAPC
5zlzH4JVTFhdCKqhhym6YOgCZotZl8BiIovGmPO6+pdT8kygmL2Kl8hGlEf7r/X6MQlvHUkLISyx
iO0UADejWyucvbA7XQ5kAw3rvNPrKeXJjJgzjleByuhvEb0Kq0EB7WgbgRON5Boq0RFE/prgdMCg
BcPbcL06q7ZH7EI9VKKGVOr4TVI8hK/sOmUX084KsyGyMenTUzvxVReyERun9OT5jKTurai4yQ3g
W05/rXhmZMhT7dGOEIa6vGdEI7X7eNuStD1aPd3VcJwqb4stnCp5a9qfBq1arzIxApOENpKjg36w
GGD5yFKM8pttdn5OWFlp7LpJI+g08C18ZUauH0amIEV/E5d79p8KEuFGzKENHwPBgUVsbINYIixS
JBmx3+SU2IyxGErrYMa/6Af1Qpp/JYgm1JTgkuwxkWWpkotTPgrd29gRJkkh14thzfUhT46lntnm
R0iqaoq5lKt1TnF6EA6m6KuMPh1n3xCvYBHS6RJq2pM0zGhJmHvDSbKYeLas0edcdHngLQi4PX82
zVnTTnA8iEukRxWDgUgdsJw0aErgQmkARcMNR4n9D7ReaoJp2fVFeIX2QRnqBNUR0JwmfbJQaKAZ
wBcgvY8cdzDm+K4D5682fCnlhYsVsRXq0P2cJf5AVIDIBsrSuUnTykeXLQ14jZQzPTiEvNV4P01m
rioSIcs0VhOXyTdEbjl4x3ZhfKRB8gc1siUqCnJ1VdZfVO1BvEmpexDgYbDeZT0JDamlFBsVnUgN
gj7ZpsR+8GZ3GZa8KiqYYtGtudpFFI9M0VsxbX5Kl02KKFOsiBTk8KMBLl3G82jummQek9hy+wV2
O1WfLP1VKh7IbY/Lt6oYVyD2hbNspzmddjzwTnmxS4wuMXqs0u+Sb4XaVleWo9wOEujKezZz9wll
VtzfspIxOndgDTc/oDGNpq8JK2aFQeNVjm4IZgs2UO4c/C8LjjEgN4nO40RDkR+ToiG18QQnmiJs
jjgHQAK4nXPSgx20kxL3YgcP+FdBP+Q8mbIfwXIV8wxyQwUCq88PuJn64kB8o/PakY4zJ/25jUTI
NLH8FEQxwnEJWCK/YtYBZYTmN7HocZ8naMTBcmQby3UYSuCC9QbEJCWYztkIfy3MeIeABVMMtRP4
MGkvAb+jzM/IYWIiYPhS+SfpYMBS8sbBiNPmYYR4jMt14EL8iYDrP9vcQPHI05bvXLhzND4bu/wj
434WsOKCy1veHKQa3578L8kh5UsHIBKZVvHw4FhNnCd/ChRm7clofLfwJ5OPd3em4ZByD8/9oR5v
9IhCQUiNrzxX5PpkCjg0NURqJgS3eLAWVAd8AYUFqpG8hwXmzh+vGI6SQVYkiBPjAzVb1tUXo3wk
4KHIs1SCWNARyBbXIH6SYitYL7pVpJEp2gTjGum84LfD/WmnNwlylS+5rWP0SHRP+4hRhdyhvwh+
TQRBOfytjN6nrhCsJeOgHelFwNxiRj/M6Q2wSuRAqJUVPgPhGrsKYWg0B4eWI0vY36ZfjSRoNtFG
FDBzmZIkfEOappf63qbrC21IYSayAdKz6mZcnbJnDLH6sQ1ElTOl8p5rKiN2HXgU7hbiF+OzaF8n
tBlAwjkvjN5dTR5VwQBCTMMjz4UCN6OobFRM8ljUm1dOGwxZNxy6GlfCUDL+aiTUqk3uKfI7J9DP
MmUoVf3RwSiBCYZYL6ZabYo8AgL5G00cGJRy81hy2WKzdoqtufzVtK0KlhtFBWyad7YtUb40O+Jt
4MJuUnoSaYenmP5xmnc6gkUdC5GBKJk4O3r8niv/I3ZuLkveTfGKBnuJ600uLCkzIIf1rbecZ0vu
zwqmi6hJOv+cwAQyHU1Dp4HjFdDSCNyvxbpvDeTrpM3V9DipkvQcwawVafCffG1sBDnVxxCIjpN5
pLih16ErXAvzgGP1N2sZvwfdveDz0jbSpmxm+ERUb8QwINfN0EDmw1Fel3C0ddXNWzc+OUhKKOsQ
QrkwgkQFooTp0ocYs3j4UX8Lu4K4Kbyf4NxZ+hFqKMjJcqdENmgZ2vGBlCYjVEP4K2VxpHcXpFAw
Dv1esrFId84igmJgP556IHmyMBemeZAM8isEkntTSbZa423VpjsIAOEGnl8tApLjXF/QPUKW6Apx
0TSrSdCcppxSUYk5vBjcRkVgl/8c498wlC+oggJLdE2jKCCA7lWJj6TJb2LzWHABqhGgvdHdEpLV
4AxweT95k7YvkR42PZwN5WEzJvvFJvlEDsqMULOJTqb8FsBIwmQVjdmJ1ZtwUiZafCymQxdB6QMR
jOZpMv3Yco69XZ7UxThI8BHuaOkmBeeh1pesRdmUNeOE6PUny9wO6GWy8CWICvQ1H95Tusl1U769
SHewC30ruH/LaSfFv24DMHKY9pHKq9dPd027BtodyS5nw2uTx8QCv4jpn1hw9EE1iX3c0LWHTBBl
VoSpCqG8rf8shIRSu2dLsu+Z+1CQx5G0W6d7SUnXMblDJkA+OmhaBEfRVnytIj1ir8YRUiacYfpS
+QkmaJpIB35kIN2oIH5DMryAfCWQUMfQIvKhCXxWap2K414OQZXpFEM9X6kR+mWtkzcIVDCqm0ml
aucovGpEbCioadv4S1Einxl3U1Ju0NTELaIYhlaCUnJoavQWcpO7AHFEA3imBez9M5rZBgxOfJQJ
2ZFyJ6Msix2MqaBwLhhtDtmt1wRVeyhn95lzoc5aTMZxqs0W+XQ+LrsYcGccqjV6B4/dhxI6qW78
VinHpM4DK+BMUlugBn6plBaoYRpyeFHbOUD9v5GgEfOzeadZgRJ2+BygPev/HrgDRiL2Wb+a9TMv
kiyziq7T9J+FHlEv36nu7GK3EJ4O4DqYO64/MX2Cbbj6Qx48gDGXj5D2dMFC/9LWKOYPeI0YjlWi
OujnC772YUAMzimcLxBd1Rp5dRtf2oD+FbN0nLCZpLTj0XEPIlafEnUvQvBgVu+LQ0ZlCG0udqyt
SlvXFAdqsFk/MFyjLUimCH+A0YVXM2gWuSVNbmtwk6eo6Qgmls6k1kc/9Rhls4n0YSsOPgwutrC/
KVbyXZKBLEw7Rq57GMabHVtUUy2k/sPKRYFFBWNVyqrUx6e0XE5iNu0ZPmHFy1bYaD5NT1GXAA5C
ZbKSq+NiDCuNCWoRI8146BpQJeWpeBCnvxkWS1pU8EKL5A3tI5oYeMv9h+ZNbqwm4nMDb1KNp4FN
6jXT/8CMxuhd1hihO2iGSjQ15sFKw1vVPWaeDxPmxOa8EBDCyijimqmXtJW0XClgUvoTJYcIqa8Y
ZpfJOaQWKvznHC+Yl6y67oSUt/NQAQZWc7Eh9gg2/O0IrNChmFa2PMXGS06U1e7k7gJiyMKBKGcK
CA8TPwrPxIv36lShaNCZFQDLyAUe5tgDdmi7GqpQmvhwPZCEY6OpUzfcSnFQbAkbqekxZdoddlAL
uNi51xCR2pztB4I1cXepICmiKSf8EWcrsroSgAtIQc4byeehGhbNtahod4tx5lkwX1CSHAx6dup0
NI2yADOg85kMaxVfPGePOzNyuTgj5tp6SIbULzWC6tb/Wfb3kD1CRqzkxh/sJDIxsKa6FMtilbyE
Fa2oq68DAoFkOJ/IZAXUt+At4ZCksITGF1SwXhgjPN970h+kJ2CjaN1EA64SVQWAhuU7BOkBaYVl
HlG+/6p3tGUzGExspx3hG1crcy0EkrxAY3C2NngHCjDU6KRFV9tkYaMUGsodZ3PmdOuYaEEWuM2t
HRIVUhbVkfxbi+M8j+ja0pc5uuUR0jMiSyTPscNEnMTXlKqPjISlIEkUmwh1nflRltMB5pMliu25
prDTgTa6+AVArGhfSW9DCBJtq/oQEC3SQhCTu6DW9aNZWsS9RAHmzDg6uMwIi3GL8UBDEj9cdKci
kOAmNFmYXMRKYu2KHIc8B+f/WDqvpsbVJAz/IlUph1tnG9vYgEk3KmBAOWf9+n3aZ6+2ds4M2NIX
ut/UpY4HRoNvPdUY/dwKxO0JPkGMaFQDXJuhSei+d3PI/h4zVpeELCIUxp9k0q9JiAAmNWHhRKAd
kJucMievQ3LooDL5mcdnnGfG2O66jPG+ywwE60D9bW5GJHpSIggFfbe0z5zp/8SbL9mlmLqlmyTi
c62ZxPVx32d+v6+xSGFYoB6gkDfBU64eg5nJH640GR065P4DaaHUotJSImRXFOImboHXcr18+PZF
g5UMsnYB7+/dZtpQTf2KyoigNpW4VFz+2bIPTx2VVa+TIE09KpeLXFjiCx+2FgCfxVRIMeQJF8IP
d1CXCv1NwNBWjBxcyhhbH4pcQhLBu59y+xMxJnlgdctMLdj6GOcxl3PL+B/VNCgW0chB34U3PrC0
QqNqfiN2yCBiRIrSxPouS8kqcxZ8WvozMQEAH9gcj2pDTBvuJyq+mLkSbvgiccCc+Gn92+Nfw/Xj
M7ODmk6sBOkB8piHz452RYAbfGner8CqMxsaGkTWxFRbX2GhEpXzKcxChhUyjI0lPIdWblpQIgn0
EJpWjLou4G2C/T9H+0yrz2cDvYTGAqVWHdQgs4/CjxdKPoHINO1rxjgL/mMavRaztk/oHTnYsfM4
a3R+TdHxUF7ZkrhSs62W89cBiqZu7SNxZlPwLQV+tcn8qA4cQCxQwA25CkbrJhmRsqBjBGmDtqW9
kmBDucQDnGV4h9xTXep7s7kBgEv+AieGMH0JqYQF9UzLhvUT5cHXiGU0hNP8KkgXsevxrjtrnJHg
FfiYELCO+Z5UeqLeYbc6IsvlkbucVTEqA/gGUcUPbUOKGNIaHS6WY9Yk6kRjFpg0yVPH++Y24a4R
8NMl16RitEyGY84NqjMqfClBNS40SfJpaftrgxARRosKHpG10hNA+d2kyjLUP4NSDVHHGgylsX4V
jGQmv7Pi/XjJPsRuQpU1x6RM2HvhZgJuAKEn3b3RcwqyGOYTgQQuFuaYNt0a+11DvgfXt/x8clfT
8TNUtf2o1USkAcaL3alK9kWSfxgJE14g6S3EwH6w5soTE5NJbYgYTsJC+UWEWG7UYH0PmFNRV1p7
lSyWXJbhVJ1KHvJ9no27n8C8KAOLoHroIm7UigsDeXVw9WZmp6G16bVPcA56CzV3L4JsS5uTISLz
iVADsKCIE3qmJPNctdUd69FBpWvxR8IOiwx3kvDnmD/kv93pBsT2ARk/wjf6ZCD5yEgFdQZwJz7q
jGnY58anBgNR4OB2PYwg1dWnPUKEceW5+sDI2ngd2r/A4DQl0xRZpUB+Ds9OwwXMcbWOqKJKaBsL
QESIjqYxr1n0KgYWkTrhSAlYcQKNptSmPETZ0yppZkO2VhJNuqql7n/JryOatr4VrXPihGAr17hf
EuXHfMmJR5ZDW4gBLCwrUy2fBZPx83gtWDVfm4XJyvJEsAcpaqFa6ZHnCU7Erk1o57Kd4Mfomqj0
DHftNu2pC8jYzvdD+R2Y9nnsf/UBawrnd8wYbmJTMfgQmTsQ+eQMzLS5RESLcuoM+m/nh6tx4TlX
+uqlS2S7swu5MHhF0jHI9QBHLce00oNUpoLXsdRm1lig0C7JH3INOTdZ2L1CIDTdq9mcxBIx2Ftc
lZVHaPgCizsctUbWvbrB/p0Ne9V/hYC1PkUrpiwZCsTLRz90VCX7nxEGT1H8WCo7guyNMriIoViA
z12FaxW8PecnMzruwFwvqh5HRimIAYOqx6aBr7TuL+FeIuG8Og1+hJXxMsWXtg7WEzOviN4G8zcZ
acrKWV3dUYIxWAYgr1VD0Iq3CItgjdBYlrZhp2dyNCxu0rGevmRnFukT1mi5cjh9EF2C+51EWaBX
25zSJ4K1ih5knHfG8IGOiXTkJTJpDueRP65ndwuCoc1fYbK1qXUB/XZGfDZIUhb3WgDaxS4X2FhC
xoh7YoAI4CZFZexVK4VeEr40gFEUmS2HuBLfTOch5T6BKtdwrJA5isyAUk0Y8IyOBjkQikEKBlTn
N4eqQw2IUAtJMEtfc2YqctLXG4N5bAK5Tt1ebvSRKkH8/Qk/Q3eZHlzsU59yZAq2KiUpV+P0HDIG
btRXub6iymVWfINkLjg3tU7mzkUFKpVeIyC1sBcvUUVclxBwYGJt+CoFhBLRaxqEUMCDQhsIFk3h
z+qCmWAfcJzdW1EdBzbwEBNIhwtDv30inPSNqeymkquWGqIyFwViYu4fge7HIN9L5S0V71CCpwHB
iDmjeZtFUZN/csRRxSE+L8nS4brrwC2kW+fm7YJxKTqWVJJ38LZwgnFAsMRGlfe/dRWoaPd+iQiV
BloiEPqg/7khHlVUalVPKcxPFbtlMbHj8XTYqi9zlqSk43/kNqkngCECO9y9JDFxtGbcuylQKy2V
Q2CQfC4d1QwTX7gPeZWE/Sy0HsExYI0G+7nv419ZfFg0uc3px7CYhekWwkluj4wgD1q+AArKLzEp
TmtJC5Y1FDAdnTE2gb8h4aeeDuU4EdVePkTmvvABZzh/TffPRN06kj5JJtd+qCwiiBh6S7NvUwhP
OrHl5IOmGvFkS0pNRqalhIACp87mPtbxIWV/SCAGwF4fkkfi/2xUcGRLwN9Q5SEzkqovBiovkKJy
8/fzh6DBTVse5eah4nvL83B1v8fB+IWsBxsBjfPS/uihYwvpIiwWYEHiCx9Xw3hSEcYtwQRBQOnG
Kqpl8qPg6aioQO9BtzJN33qKuhdahfRcR36qu+91jat0WlzCkQggsKugyB4EoBMWn6tFxKGK0TBQ
AiQCi0KbrMiizPmRbQ39j8dy5logHIoLhQsZlZTEIth86TudQdNhgmUIhgqMltHoit0CvQcPOoec
rtAlxMTtD86KN3gvqW00tMmRfltw52AG3fDARgAZQnupsDIpDWAHaOdZS0ALCODlcgIh5k/JWur4
7AoKtBIBHgT8Moi79QFJN64C1cBO5V5KFGhMOpvH34kNw5Bm+ap32VBwl8lYLpAhFS0iN57JTBEk
8GQUaY/aixEhmyFfy3kOyVuwR7gQlUArTLa0zpw/vD4BqfmYMfdvIWZ75GNcbsIvihqUUlcQQnZa
Hc1rwQm4UGZkcY71KeWkLtIltlVtfugDo3fASCkfVaR1oQxoNk+8E6AW7CAej0/iJ0eB7JK1Sfta
oXDiKdRozkIk7YIEA3I7bH87nE5SoMXDQRIMNO6tvoXB54jh8h+Y08zDlr3vOdqik4xOjnLYHiue
dvirBJYSdKCpXRotji1oFOo3HJoAQBFnU+hY27KsT/LNkVa5cbk2JMLUU97Yn4KbxtzaxdCuB//q
tK80TTbHKo4iUYgjX51m7z18VgHQDXaWbURro2LShJJfjQywYRXQBaMK2DusLMlnk8aeaQXa6KzF
k+Syx2URSiee+9GRBspzhx17TYRPopgWZJQzuamLndS1d6WUdZWC0GsvafUmWuF2io4ymc4O7kdk
j9P3RTwoOlCGAp7Ny4tpqxiV0QG3G8SJG1G56aqrNFsDfq6GOQcupgG6mHxi7tYqatf8I0b06e2L
QRwTE3kQCOIW8Z1H4EqXKkvscxbJTd1Wt/dcpNTnZX8ytHd7+MeC4NBT0QXDvfB3Nf4ufFylVpwr
6jZWm2MywcnxhVqEW/mWbcCLFNQIRjVALQNrATYiBoMKzIESVy4GlpFULg7tdpiEJ0KQXY0uQAyx
FD1iJaaNtmrtLH2zyDfFlaYOXF74CKCU2og3DCQcPloqdB59NWy7bG40hQAyQnVKlFkQRXd6wibj
CxlGphQbQZJlJkDzOyCpEPNGRUqSvDnZJBiTbkadPhzKaa+av1rC88bCU5HllFAI6/q18t5b7ey4
zEtBnYrBKiQ+0aSnK/dmbu74A4k0aqOD8FpSp7AvjfDcV9G2Cwmwh1MM+wx2uXrgIFJVOnzHOKT1
MWzOCu/Vaf7l7YOSnBLjH2lo/IMQH9RLme4zZiugZGpC9G1flndh6MzKNb6d/NELHybGEefJY5oT
gIpyl6op1NfoRWySI7R/FalhjvfY1UdD/edwaw3YAn0u4czqSRDP9lNlHTSGEdH4FaTLy6JM0FmD
z2yRIJMTTeCzsbSYOJgVwSP6BDqJCSEUtZaDCINLuY+fDM0UAt2zoAaP4cRwYEKD7rQqZbMc3x0G
LXBoBfkVQz5YH3js5MTlrUuXAI4lt8/YNfchOoX5NszvTpntA+dVNgBPUmoXMWtDbCIdE7KZM1gM
WnwX8SvbYickLXy41gjTJ/s28AP5leDPnDAKVxTGNs4qfnGOthA3BNli3hZnH5yqT95f1ybbMahR
b2N1wK8OCCgxcErWPJg9mpH6CsPcoengVzjxl4Pbm7tUGFsuuBb9Cey1yPQ5U0WeI6SYbHSiB0jx
yi7iAe3R3EIQVjeN+FPvliPoEHgK1D4GCBUkQ47phlabT10VMfqlcqF4x3uKpYdUf/pNUPTLTtRA
uALgN4E+YJyRU8F5stCr9msEQdTRYZvdlzjvJHyXtzajJKnBr5pU5SjdomsDUuYS5jRsGkKBmORO
WN8sNOyNrZRPB49mULR/8lBYHQKOzcC9FCA4pBk3QGaKiBqFLhSHh2wkfqTACMoH0uN7Drm0TTrc
0NAQUcxBDJ6iQHWwlXl2wklLIUUHE1LJ4QZV+vhZjfK9fCvsWbL9c/ACIH1N6sniTpKWonqSLwGz
i+rPh5zg7jUiUsWZDsfvM787jyh9dZUr0PyzmEYZGBy57yJ5HZFsPA1XnT+2tikY2fBQ0pKa2qMb
Xk0S+weMtGs2KGkh1XxQCDxHjiowDsHavf8xTIexIfCZtQvfR3uUYtTUC4KTI+ZjbvkVZVxtENo1
7rDSkKaW89a36LY5w7Hy8B0YLoMy9rUGzOd5FSWdhUZLCY14QGa1hEkctafWfuSjDvGv6gIlADGZ
Okoov6BUgVAiS7vBnWd5N0lFgt0AIu2aAGe0/iSlGyuNRCMEoKcBKzgHD+Zr9LJgGXdGqMnYtT20
mW9QVf9Kcy61sG9w+yHXoBcWna6Q/2ySUAlPNtcsioCICpO9WwEtydvGTzWhPOmJEnYY48M/0aAC
5eTldgygV+QvAk1kED/QzJyMUgYzSYeyX3ZKCfGk1y+95y7F7NQyiIeYbnYDgPVJGjFJtTIB+auC
QS2Ajb63qVzyw3gZzPVbiFoOqovvXk493AO1CCc/kp1U/5MbY2LJ2zCuSdwtvfjFJFQmH7XFxH8K
0IMD6SAepTUakgH0a+35mzQxV5X3qaYv92EVFSJlrsyJO1QOK7HDFhzxhFSgop4SfcEP1U8l8wrC
Ga3Nh+w8qH9eS5cbJ4uHxl0mgQ8DnKaEJEgGcPzLAcLqNwi/SXRt7xcxE0fUBfeSD+3HLdoReiCo
HNoMIDrajprqaSTfxoVTM/1pxwvn16C9ybrp2qmHsNcQiuurWE5bRM6JeVcTRpT+JqEJbs1MRErx
J6TQiXedI0jTkJsC7w6YfkEfi9MQX8IBnFy2nGAyBtaT/nqvVuCrBX2aIZs9hLqo0mTAkgglcifE
0IpzgzXBvDKm/ujzE5ugrl4cwEbaWB6IeP564uRFNgqEJnsZRp9jJ2aWe8nNjOrdWTGQ2ulvDoLe
QnlkJgWxRM2GXlUDJ6adku0Pb5fQhUXZciC7uW4ROdzmoV6bVFnUlo7+Byk4gyW1OoZSKjzI3qA5
S46n/O7AHMgkNNeQ2V4UYDV9FG2jkz801Wq4uD4AnkoLyZ5Ep/3aJqIO1hZ6/Zib1JXRvJsYVpkh
rfkXdNs02Wu3Sf0uASiKP2o7jUQbmCO2hFO+ZRoyBzxcRKgQ88JKZ/XTNHDsWtkXA624kFL1050i
Iae06s9FQKDTV3FdUbHRH+jeae45hRCx1jvbgeDDItMnLwnqmaq6Veq7htIYPIrFbpYXvftG7I8S
CkES8LvsRJaRLFstusogCykdemlVFfsVAkBEUTwxhj9snGFpE+EmrBiqO65IWehAgHwUbjwoHIUJ
u+73WCX3GHOuQGFG4DFYlhg0pLusJpRdiCI7wnXuBg3uHqY5QHTJCCSColYacbk9x5NqUrixHUTY
9P9uXJxfUuE1hPxw03EH3BPwQuJsHehPwvz+VRbpTpHG1DxxT55RVgJQMHAZ+e45JVUNUcWVdkMC
mwaQYxPNPtdnAKAjDaTkLxjxCfRTg6Y3JVgHTGjQniQKD0gOG0K+xDLOIrLrazUSq4Bch1xImOkF
F4MG9kutr++pHOEqlLfUcRcku4XVOugfydaAnQSZLKEqhE6z9XYTdiCO5a7DjdNtM/8HfYNp4Is+
gIeU6rVCXiM9DQO/mN5Fpx5vgVk1i+Itekgt9GrEn4tiueDGtBwcpCFDYeZL3H93MbiLfkacwVwo
DsQRy8Z89m4RJhGKMeFY0XAFw5Lf4Y0W9jBEfGQVoMSStLlinVgMWJBFRgPA4JWBHRhepWf/78An
2g9nDAt1qUqVxhE9oJkkJqu/MtF4UUukvjDU87yPla+cWiqM6zMDtqF4YMp7ZvZB0CGwhGDlWITA
R4ZBpYI9RPi1mgSa+xpgG053CdZSqd7JMRi5AgI4mZnT1YGEJJ9DH36a+tGNv1M+bZPVe0RfEM/b
Oofl0/c6iu+XNmQmyXLgCCQOCJxtMV5w2t7fxAqFfxf1MHRo2obrzC0qptqasXBlzSHDpgBVpGbK
MUv0XPQlikMSJyovexClZ4PSmjpTdfPTPDX7eeg2NPyiqYqpdUsFlS4fkwBqAY9Cb4NTn4RLlfsL
MTwSPaGLW/NTp34SeXmwDSd8be6RUIoC/rvUTrJeRbqqxN1lEO8it3gImKP8uoNwNHvf+4uUlcb0
MHw2c/tJ6ZAqZ6F7syc3YUYwTtb2FMbk2gB0CWBdIROJFuG35r/EIf+Uxs3c5f05HF+ZEcI53/Wg
r/xK7TT9g5qZVZzoFEzDLg65jXFwb7JupzI5MwR3e02NvdH9ccqw183s2cCfiy0nInvTxgy8Vodn
smbg0TukZIgxZ278kEnhJGXoL8oo5fGFZYZTJRu3kYlLAWNzFvN+lKUT/3Q9tWROtJ1+pn3if17q
ZJdByVOM9m8pU7YKzvX4YDCVF/GEQ+loxo9a1SEc/Yqnj1IzFqr6wJNE20XVTXA4sWf8JWRKNLTy
aTjR2JpcUPx/HuqDBijKyEOqo4wOLu8bwS/v/Hxws+CnEbpyYbNcQNADGR0xiPqPSh3NOL9HEDqC
MyiaOWRlPcfWqQ0U0bNOaIQ4MsElE+YrIuHni6e1sbCVjsaZ8c42gv6labBtVw7OVbR6M15RfA1k
LyFE4DHAp8vZG9komTHk2QwHPUkJzkFJhwJ50jLXg4mo3JyiBuW38SkiBOpQZsw6AnunjYbz43wN
vH21L06OAmkSUf985DltW3aV0AKOfyamY54f5FbSsbcxb0K3F9xMXM0AYTP2GtP69I1PJ96a41Ob
o3D44itltgK/TgyR1q5Ioqni5zxplrb3mSnXSp+hbzoo3ZwAgCvzt0TC1PhvZZ0vHPMm7CMI+GAf
uhwvPF8bdtyaQaPZtN1BYr+AbZrkYOh8XopBRuNkCKSow0WWbOn5olTO9YQR/I19QJh4CW9fF+9K
fx5RIKgo/NE/I03g+1EX1CwT23nnRtJ+yBRw3H0bgvTJQKO02ZpYOphSQs6Rhcr6UAQtTnusjiZT
nXsF6dwlDANxb0jP838nGp3moFT4xwkeZUrJofzpG8q7RRMcLV552GCKUMHutnwXA8CN6kyKFgAA
CTQzsQpRbAIZs1j4iPIEpArfOJRscp3SGhBen/T+ZkAwQzUhx2jgBA+AIijmJa5Q9HHsjzBoCRyj
nsRyQnA7SiQUV9aBO7Et8xW/0sxJImlOOZ2ViHGFx8wdd2liz9WwcJA2vBZRjtRF5DdEYggfSHUu
SOD6iYe9FIl4H/HMUSyEicuSP3bQQ1F6IcaOHkvEYXr7qCHJaLu3ut+G87M/SK3AgSPQMKd9itR2
Mh8S9UVYU65Ls3roeTys0UKQArVsTiokVtQE3MVbH/YO/ETaH/acRQVPCYqKSvqFxr4y06DK96r6
JVV5wlFM3DEdfEp74XNX4dFFWYKtyXgiYoRKiJcLh6P2PzaQsc3ANWBeM9855dFAaMUwprP2zwpp
Ij8jTFsmAQrm/DA9I6jBxK6BjTp8SrY9UmlSKIYAsifESQA6Gv7VJffp8C1dr9y1lEownVoE4hnr
q0jXUO0coN/74VPI1AgJgIq4D05ecExbYilAWEDMkfjT0EWvErSuOgxSJGZecJH5OSTgB6UE0CcQ
MCiED84iEnZh18Ym20r0Lu9Xqqa2/G5QUJH+aCpvo/k6t2v1NSY0iXcrj1amIQl1xctsij96BgRs
dBVqrJDY8K5BiPtszHAeViJ5Yp5de0gK51jS1tftG40VrYx0WvIhp+nPJk8vt4qn2KLSfWFK/OjC
0rL1TRibNlIXNZ0AzZdYhzVj3AriVtjZppp/auJv2sGg3wvJigI9lpQQCkWaXFoNPhkQIMfMffQF
pQRWQgBlijefyW6gHZyUPcKxs9JjY5Qpb23wgxqtsP6kvLbCd616uKPJ1q1RVWQVAB4d4SKXPCAG
FpdBCd8h37WnklHLI5G1lzJwF4Wf7ZmfsJfcv0YXCnVC+fKLSNZXmuVI7FMYPECXeM+x464TFltS
TI/BbD3E7qFhgRtA5QhMHOvkIlXun2oqrtElltFmus0xafAnd1tPZbAR1JUxb10tXDsqQZaDC+sL
P+p96t9xk69yhkn21UgRciNdgEmvMmnbZRrh9F3E+tZqmwunh00y6UBWRohUZqsbwbHMjG2pzsw+
I0TDe/Pp9S0SQrEH+6Sa2ZYKr++Q2F3JiAiIv8YqTiWSHDYMNlpEtbpbvjWascm0ZBdiLBVzdNV9
Flq/weguY6nYXpQ+KbrY2TrGHsRTcS0pGzyel0tAc5NlR8TXu0IJt01JXEJLo9ugiiU6xATOdVm2
1a0bn+wh3xTKfUQvvXdX1KveGBZWUmzthrx4Li7cH84HGLN9HUw+/aSuNF19ERlT1riMB4YGY8Mm
Q8QUXGXfVzuDHdo5gDgU8P4+bok2bSzEVVgSrbWlRRcSCtdIZMbqzRmPYc0IiGdHmvw4XY9QHWk1
PuojBgCkS1F0NngAGCPzUl8XpCi3xOiemCERQuA4Ddaf4tWbChjXeNN375OKw4zsFfdRaoVm3ld0
t3w8AcdE85fwPrGZQevjaywXuky4NdcCCotpKUgJlXYoKl9rVPS2+SlJO46lnd3qEgzj0gK4CLpx
03FcCP+fcDppOsqF/orwPCaqxXFc2EaJF0P+wPodqUE6qF3EC/QD9rTplMOc/pklD4UAVxHezOVF
PATVycIx2bQ7Vb9l2gEUyicom/nAljZvZCAQV8XoJm+wapycTdIgGKCoMjNYp/yJ3wGYGXMU09Oi
9pC7XXf/JhOby3wq7s1YyuFPAPeOmgxYVIFyhVceIBSzFsMh0JRNyUHza6Ey0wOLSvQaIke3XyVr
ue51uHgJnWECj3kjdzA2MuoX6M36h+YevS8xergpRDLNz6VCopvYhO58dt19qp1UMlYSRI8O7kq1
PuDlqFivQnipLA3pSglZ2zD8L47/BYyfccH/C93ZzqZPeuGXQm+ZcihYVQnZgjpzPiVu+0AvPznQ
WORjzHS7yNyKA6MJqfv/+nD60JA91e1XSvsxMpZWCrYQ/RYMLXilxSaQ+CF0DUlDP0SB4IB+NYVo
g/iwPQNiyzPCVvFAIdPF126SvzsgUeiRVqe05WgTAKkYflgNfzrzpEomvzZUd4Ax9I9rx/xXTY3c
e7TUZNfjpnMZGjlu0WkLkjeM6tn23W3K9CZwHknbHfuTEsVktR4iI97Gl1mBE13ney+1UG2S0679
TS1JNPExYxAwexg/zjgZG0gdb2C6unJq8DoDY9nlVTAHPKGheSATeZihJhHiGmtR8MnoSNt+mtwd
TzycD352kpN4xtlUdCNhXdGbpk7b3n9TR65xXHceeKc7kQqq/vXa1gL5VvJXc3IeKxCbXkFCQiCe
jhFoJm9ADB5ZRcTCmDFNemMQnUeBIj+CpYgFy+Fmo/Z28g5EfAO0rZLPGV1KNg4+BvWVpyDTVYl6
iPdNlDP+rSXWDAiDXlSPgrVWvNuMPKtNjDevNYEroz4ctWzYzMYneIncHDnZoIMcFeQfdqaztqL0
4Y73EImKECfmn/vcHAynypqFDDYUF4NsKXZeSjhX6wZX7uB6ul6pc8CBA9AIi9pnJtAM6RvQxJx8
g3QgPuisX+gOV7sxg25tg3KNrrKn8gkEtPZkbI8KjesxSa6GKgERc8jhVzvjSMEkEa/zeEVgnrn+
MqbcsHIuyxFiyrqo/avLRxo4RaJZeSk1fdPk/dqKBSwiQIn7z6Z7q5lvpSLoGEgDGEB/kZTygdkb
fLwqVr6V2r8p2Vekl8eYvi+vADMpJFyq0aL5cQPtiCWKLrfcuMaXhnhjKI5uHmznzKesvVlJnZH0
JBOaGemOZuowlkxx9F7wLFzKmXJupKa33E2GXUcVEqSnCtd2Vai+VoQgDuFXNwyL2eRqDcF4MbcW
IZVFueZ1qRESPHjqwFA29zT8kL2v/2FHVkEVnYkkLKi+qT+V7siAvQ+VsaHuZKzKjkaSlOWs0RaR
AbFJ2qtT6ZRyn1abk4qU70hVHymqDarDGJGDpdhbHw0eTKWNDlADZ9VH/SgiVpnMpQH2tfgbzarY
O21wTG26RYS+46PEfMugPMYILMmE1Yf8OmUIf+aTqCH5E0ngHcJvNbbWktcVwYgPYMGGUJ4NcBK1
B+HkeE9XeYaA5MoAPbyCyWVUH1H3+GTLonSshz+ZNkSGc0CSHOycD35Eshc0Lad7jj6dZgTLJP9Y
D89yYknI+AT7w/HUkPsg8yalyY50PPMsT644JkgG7yj5PfOcRv8YyL6XqCuc08BU1tOECXgu7WOI
SHjKvLPSjsd9Z56LuVyMDsyFmn/3iUHTQMVPJfnfx8YHOZfpSztwWZifoHqSxtVxevXFPmFXef6x
1vtFkgT4QtVVBcdSkh5pJMEz2Q+MZDpJPLzCHKA7MeTcfMhi9FguH9/lL7hklFnX3kM3aNY7hC5g
TV39KThXWCtHFQeRuJ4w78WEaiWcAtBrLtl2dQc12RHAc/Emwt/4cWkfkR5f/Llj95baBuXWt1e8
M2GajvLa5xDlgbjA4pUH1m/pSAFhWelVpklerkZCM7dy+6rjQa0Ap3SveFFp1yX0a+RfypBhDZKM
5MBDxPRFmYAQ06DzPuQQ5ApM85+kPwzkS3Vo/zPbIVvsNVtGMdRUoS0UFbe0Hm1npIC98kgcf4sK
r6fbs5JTfb9KC44x8I2KfqN10BmYNBIxP3vIwAWvXHNy3/oSuwlJoJPsLXc1ByJhrUm1j2kaWW8g
NtQXVCn4Y3E3hNSwch4PLC8ZQs+6WE9Al/W4RYrDmDOHZ92hIvdIU9Zbmb/LqU/+CYkIpLz5ydqh
8IGBA1Bh4KAaoPbWeNvo8hT34nK18B+MiT2psD9JNidjGBQGGXTI2K2p+5CgesUgQBERpiSb8Yal
aJJxukAQrHYSW1asrDnPOFcCeQCIbGwSIpnI0if5TqpuWmxK5XyoLs0IM4Vu3fniW9KitehWK0Wj
t2SVyCMnl+aCg54yq82IOQCdo9a8pxFAhOl/3BjmpPzjfVn0y5B3svhltiUJ+QEDlDGCc50lgvdY
/bWVk4DExvHdVdfDhJEbQwPwpdOdvOgkChzaIifJdpFqcv0i0DA/ijEHUHpcdxVuu/DNr+2dI7Kr
8E8mHVq2duFclU3LcrehnBGNy8IquKg0GloPrQyPQ6goR+fdZSzer8iGOOUiM6i9QFtYs4whU8l5
5pNTbwb6hbtLTiaB2zDde+h6EGTaMa57oXzqXeL3r32yk7x8dpNlQm2uYZPX1FnMj/hkIgM60rK1
t0NkLJKp3FEOFgpnm9GvVRAX1P2QMsKyg3XwDtUEkpwBQkwABR5xmfTEe4ql0tZ5ptOWueku12GN
ItNLopXb6PueQGiWhvxWy2uuHvLfwPknA6LywC/JohhgAPQD10XAY3eFkXSvCnJLmzNWSQ18he42
CIcjPyTDXVy3t7E398o47wwn3VWwrdRyoM6E5LXO46w/hWrzRjIFetiTgmi9AjEyfAJRD9gcK89Y
lqa3BURYGQOCdzx9BuE92NOPbvyDI3DFX5TVoSHZR3mFJEwGewBiWdz64i3IMAVgkB0BJlhMfCpD
8dbNgF6WUfapWl0GwjjM4L23ia+WBW/WSNpH60GyRUDjQErXMJJsOUGOJrSx0HUR25g1g/UH0p/6
v+wuKLUo5zDG9KHLfkWE31xM9nVS5h9qYr96rJXaTL9y3IJtTSAk9hwGAOlgkymEbAqyZ1OwTaDP
KXWwPHSV0LjoIOcI61hUYYJ2MBJV1odu9isOkil+lcAZvdehdjppFpizgTJ46xHqJNJOtowsWDEL
URF5U4zU4Z+gZ0ypBsf/7AwfT+4f48WP94MLbD6dtItaMcuKK9KiVWtCKTTLHZI21T3p4CEFrVZr
oOghE7ca223b8f9bcx8mw56Exb+BmA9RTTUl5kLryiANplUPPwZNFmVQBMxX1ydYzPu25kjjwrW6
GyWFWKlIvaWOysgI85ZlTOxheZKGRIYF2DCUmRLy+Ill8ctrhJSu8vdhiB26a5dN91Pb0IFlt2m1
NwtDwkQ2B3AN9LWNxEHF3SuhhDIx2zabQ3JWST304piMkRxi03nE7iV3K/+kkNOwYUtxzUR5ycwy
GE+e+aQhfOuRIzqY5/N1gcTGR7MpAoSkt7cSiZUhRqU9zEDOZQ2JyUVy6DAtu59VeSPdQygMwW9n
pSBKjFMuPkhebY36GOmdaBSBw7l2Y6xe2AaKXkN9DYUkHuRoDc7APxBKBocoYi/hH7MrEegGwTxk
+s/j3fIhAkOmPRg6x9X4CQkyJjsr3mcpsUajBxKc7jjGWxU0kdMMm504FhPlCz03tjEw9IG4jhDc
Jm+/lZShgcqLjJuzQVQdDotBF3fBCeOFw5i+8c9DpA2d69NP1YwCHswREfEvUDJ0K+wIcwPFTgFa
wlXUg/SLhY8jijtIhqeOJ9N5hztZjgjqnBeSFikCFZ/T1LlSQvFU+uSNFTvlL73ZnPm0yGoFttdg
MGp0fhbSBxIUdBAhESExHi3Y5kx34bprPuqPgJPQMw93mZR5mpngol5meBnnFb/xzA0D0eMoS79H
MoIurfkY8dJwSEs73OI14r4xHGtjqCSvvYpDx2ghuuNXERMACYqDGDg+qlYi2ZNOUvM1kkS445k5
VP+KQn2onptiFQl6RHHje/VT33Ak1Gjbz1ObYPxUl7O6M+k5XZQiUpOZPmOrD60KdE/TywwJyQCU
IoGtPHiQLEjeav1BkA8NMHQiG8Jq9KfsYpaPPjoMAcNLxP41hJ6dKN+0Ic4cHofqV8pwcUJ1dnFu
yU5mUFaPxJEMjMSwF1g7ZNhFrSEIPjkOc8tCtNYT5yHXQQMo6WBwc2itOpTZZWfskmHbWccwZfTU
JYUESNyBuQXlGnj1IFxDq+zk+9Bo1vX0igZgG+KiYAwolTTFSV7sW9i0Ui+xj+C+iV5lCHNekloE
PJLlNgNPF6aDCxB1enXIos1QCftHH1r+6ug6fEK7C+2t141zhT1UMnxkcQxkx8rU7vs4wQg2mdVc
OdEiu9gqQ8SjDxvpc+rYe/oV7FEyAs6v+ieFsSvEjyK+VdatmC3GkdCcfBkZb/AKexiZwe8hNKZL
xvbH8AVgie4sLDlq2YfcOyC9k/6A4n8DAkIlwXiTBWMjNjGRdjLSbMLg71NBSdFnVkRdMJNZ7lPf
ulRptUaCtjSZHSV2MEXDyd4BI/H8xIaZtcFZioiID6hASHCtBS6xM1cF0Y/jOk9hTed6J2KuuWHs
O6LAaFVk2AIEGK1Hx/0EO6S12tUrjt48bBKEab7AziT/lF64LSsU2umxjrSjXMMWqkYLadVF6FVI
oJWG4NLVj2PunFNyiQg8pHTywCJNlazewtjq7XToHDjYXPQbGyNSwYzhWsDmZnAk2M9x3LjwYi3A
Y28ZqxTKwSMLgGFnlOUzFEP6JmYzWYXCSk8uAQS2dXXwwLuY6ozZXiTNTwGe0vB7G/cd0oRGRpAU
qdpknUIOZkDsBVpA6QNKVHDU1RtJnvaCv7n4S5R+DYeHWUiqnYQ210M65CNFbCYKyfGgN7ee8pQ1
nIX+RmfkWiFg5PjdKEiJ1GzDTPHnrupkTK/FbrDQZagErzDQoijDTRQdZp6k33Q5XgnyIUHJDO6E
4egF1ZXinyFaUCYRt3TftSsVR2xqNGeHcexxHDxoGbCFjrSAgAmpwHHqddNbru7IciDEiKRfzrlZ
I9p9OspoNqWN9wqpjgNwMRJ3TwMqD0+11T6aTMyjkqQ4CAHr8EEVsb1rv3qoYz10JKOAKhdAnJnt
k9QYPplFc0nmPMssZKgkp1HCFTtymcbIekqkedw53EGOkG3GhV6zgd1L4htxAYu59R4rlXAvY1x2
CYL+rPizO/c6FfaKq6s1PkwIEbBMmV9dGFmOwIt8KO3WBh6OdRqM/s8ORkESxZMbHAwNpMz23mq+
WMf9gCaEIUiTT1hMnm4MRmQIsClZN4SVCmggXpRxLDcRgHdUqy//Y+m8dhvHlij6RQSYw6uVo6Ps
tl4IJzHnzK+/qzQXGGAwPd1tiTyhaqeSFkAm9ihEnPlisuC+k3quT84BOfUL7yFiwmkSERrgWWuv
z88BpIu4kgbAA7KOtx4i1KkHXv0ySb61AaHjuNwaaf9kxPGC4Z5r8sYW40Taqn31ZwRQwPGvWPaW
GQWVUmQre4tzJpIw4/JEaTa2OHjc7xIJJjUHxiI9ZSo5UieaH714YDYEu04GVKt8H7BHsbaieSzZ
O45K9E8j+D4Ex82a4nWEs0CEAlLbCF/DiSuQFooX51kznM1gxUS6pGtHTma9WGQ4Y+oXNKiD7S+t
4jVpX8v+ZTBfUi9a8jJnZ1q6WK2MH+xLG53aSJ2gSE0bx7Z372vzCfX5bwzFAGzCi+LBU4ka88kI
8J+X5voOOnf+glZvDD9mZg4HKh0X5mlQaUX1iIc5q/BXY9sh/L+KybEo+Dn6ZcJF6QTGB9ALqxNU
zSVyiamOLa7hrzaJxWtbFp8j/t7mMewYRd+SBw691rbAmxin+95Y09hM1OX0Pq1cFOAZglZQqv6T
7nbSgYuJS89Ik6PRUpl//GeSRhEyaAWgof6bL3lJEepnx6otHyKSmVubqgnxQ0FwXkNwCeO47mU6
YBxVf+YQLjJzKwN6FMO6Mb2d1I4j0SdWrKLJqi9og+VClOYk5xDAHIs4JoE64e/VCZiwfus2wG02
sOPAl0pys6J+Jz8O8hRM9T4Hqy0WFFUGA5QUZOmfs2OseP45QS2gzYwUXc4sq8ZrlznrmB0mfwh6
1nSeQ+gugmYXMoue9suiWdOna4l9gVq3tP9ach3a0KfgRgcY+eDHz6RyrZB8MxzhF96TbTJxo3rq
cniWDqiwoZjQtZFiClvI/yVXtGEkTI7ERCjOJ8P5Dmt9lav4JlmDfv2buGeP3ccOWuu5TyX0JdLv
ijHl1mgvLdtftHm07IFeYtriSmnXQwpa4qWHQNUXHU6HkcdREhVvqisw+yCedg4MUcFdattHF3V6
UCzR8obuS2WvPdFwUzdwCSH6y4VjiL9yf9imfSgpulKnGI21bue3mLqgKwjv8XHMBzcp/+1PvRoO
EgPhgeWQLLitleCgsqNH3I3V0OwK10IE+o2WPMrMrYi4oDKsArFEFGwpaGvEUTERSTX04kysuJkd
GxK0whcjH35mMqFpUoHgWx2BwV84kq7Bi2F23quW4XZVMP+/Uxz7rCkvU/cuN4/jPs7VRaLpBpwv
2rSHTd+oabGEqtCRVkZ48hHFdV/0qy68Yzx5q87EvTlUxIa461IpmQsB2KphNpORK93BM6ul7QK/
tF9y0shRC9wuwRxkkAiw3hXuOuRoJZNnH9onl4LHZB9kATVzUDk8iVPnMBOdyVVLt/DuyAJDZRyw
u4wsoBAVTU3wguDrouXuq0ePEypxX5lPJSxqyXuR2PgMdDBj+KL0ZqOOfkRFAU/LG6PwSP0dKjoG
7QQkZ/4NKIbGQtkk47g09WLTqULKjcWwQJkkDVcG7M+gXg79kSbEpayIkF+D1uondrkEMGjRTWUM
A5+nbgjnIj1VOclL8CUTjQzjso1J/yggbVlvkbsEMan9EafSHmGydN+VOcImOrA2+A/T5zIgyZT2
QdgKigaFACFnQ4ubkTqmkp4fpECWz31LOX0DTyBwMlonyjGtru2YHVsQhpBHIX8x2onQYtA56Q3M
i+eoE9WROkQE7U1UBPs61ZdsK/GEzqB8OKjXMaNNp+xaOcUyseFc+d5C9LSHrJ+OOYWBz/Vyn4xB
rTiF9YffZC9tmBwExGCfFx0R0A7NrzTLs8JoaZwjA0dGjtm34mBDaSC3i0zCk2TgMp3OILYmnzg1
8n+ejIRyrr39NhZkc0vI7Qn8hhW/5AmUPUYA9Frhe8mCIeWk0Rh9+KVwKxKGxuMqRXhBT1RHL1po
7JryHdDVlAstzEl9eudkkYYn4LfYzIIp4EiA1ph6QI+lqifucJBKTy4FZmVBH3Jtal1759NFOQDe
xYbOaKzTDg0K81Bqa2kziZdYIUcloIr+TRAeHbEsQY58CtkNESNoO0I3bIuMmAHwF0FsqLvHfqR5
4ylk6ZojUViIuP4z04tBb2EwR0YjEALXZu1h2gOtYfl2aX1NiDSNpnYnsHycoKUcVxzXah89eeHf
jNuGrWZUoioLs6+SGbJ3hRvJVdVJMaj/iKkgiTY1jy2altZA8FG+8724Fzpw1WJ4HcrT7EGGC1ZD
ds58KcEX5OrQTXNLt6FypbK2M0LtO3Ssr4xa6lEpmdZvOxC+ZX55xqdV+ATh0f5xw2aORxqqtR98
ZLKZAiGenehjwB7bKliXrAFBZmfS+2BwG9L1WW9RiEPcMAWmVApzEUUMS89w2qvX0on3Q4+06FQh
4dKdvw5vuwSOVKSHEJnufocc7+w2A6295Web0LoKYOH+Gk2304uOWOp5VXXVemAqucJg8bAIn1Q+
G8/hHpbBKMKh7IELiIhHwJfAt9DgWB3CI0VBIKEsUnNdIW+LtRZ0wXpqW2TKXMZmdrCILZjLltvR
vFbJu6YAo+8DW6afFjtyLPnwUi4alC0DksxxnrZRSK1IkwrKbEwArNyekD3SDprVVZumg0+1qOJu
kuYBymuonhWKccEQajyvdd5+AnBLNcG/HOz+Mbr1cjB/yrjcCdodZdElaiuWE9eg65ExiDBp1YVM
8mvREQI+MaOlMT4IU1A5ALp4WEqeRhZMq2MPFqJkN1HzuJirnOSvs6/s8m721yH4G3eUqcXX+/+3
GVMAGhkA2fT+hOwdBx98scRwSpmk0XgN1oXzTXG+Zr7yPGhLP2IcljUfIxNyvVnNOttwugqBOzv5
Mp67RZr+6bZ5n+hcQJzbA7NaOgQy3lOKYVz1uIcYTyYVCmLemSww6Wwz5l8RqMGusgUIzfJVRB/N
Mc66MAlIs4jQpSMDFa90hnPjJOzVHUPk6S9U+ynt9dXobmtmlJF8ua7+Bip74DMYbUBF7t6Ql1XU
7lqur9g5xXArHbpxZK4l6UdkFsX8NNYdOLwsNrMMwByvLg6sQGGSaIgsg2ooyoz9BTUOU+PJQCZ3
GSCF1DAKUaLKSL6HK5Psxcq8CcBXj+qyjuMjcgzWOOw/sn0WNXdPidJD5YYfk2QnOlFADNbxEvUO
hABwHGC7IDcJsLDJ0JjSt8/S0NZURF12YSgQ5XZjnrXht0Q16XsQ1IQo6+m5j4Gh6Cgpq8gOIGZE
HnyBoKqiFrHmZBsZyPaidwZ+PdQeMykBjZJIW/dlvmmG6WFiRJrBzlQh013E4+gABIVFaFkBsmQN
Hk3AaBm+PqBmFqbTk+kfxqev0YevgvAFpk2SYXhjCbhu7XSvGmkkwm/N9Xw00i8DR0RBWoIvMeWi
hc+CxwiBM79gTyh+3C+0ny6qOTTgkPFhFkPOhqekeicIU1YtG9wxna+Wrzra2X4k8gmn50EmJdtX
lAqefhPR5ZAzBIC0LdXa6mq4zIx61RFnYvonDiLpc8daBbHljCcd1m0GrMWc4ZIwkLXrlBvFIALL
DY6y8XlrTZqvXPsxSa2tZ3WvRl7vIq09Sw3ZxinEBGeOCGkKK360OnUxaNZTUWCruTjk0lHAdAj1
up7UlDzdFjEufqAZx2P57AOm02nxU8KQDE89aMaTH3gPxM279iGb0rPBlBSd+8ilbmlRz3flT6zG
zy0KXb+pHv2Z4TxULEBVufnkWjqT3/FqV4Js4P/TBxcwPaD9msONM4UHTvyl9IxuL1NLzhYtrKTV
D+3BGeA/kdgXjUFcZLAWjQMHh61Oh9LWt3XtM8O4OUhbrKk6YXaMAVIaZq4h1Of/SxEnlzj3KuWS
ipFaiv04/J6V7DQZzT5E3N658UJkHTWDblLnd+72lsbQVTkYXxUs9CpOcbU0IR0JuMHl3qHvqjXv
vm9le5HNJIkiFZqrMTx2yUEPXumDaw8BMqYkkJ48Ws+Ri7cd2Vpz7ZL+nWUhs9H9eLiigMP9l616
xyBlQXmk7wNUlQKfseKVx9+PzlfFiSnMlcSJYhiVETj2Ja8v2OtXJa5TPIN4+H1GcJoHy3mPCsmu
f540ly0lI59JDsVGnbFP5unkZDpkUH82owz5AUZzit94hINJgHSvFIW1Xy0YvyvqyGgtwIKqo6Fm
//lev0k72qNqFbrlBsLNASahVIBRo74fMRDIr+tQ3oSm5fSjKIaRVVs0RyHNiLGmDzm2o/EMuyLX
5FSvdCYEFoYhTZs3Ps2vlvJH8atx/gvgIaMN8v4dNrmcyP7WocXHF4ujEmxcWgB4JPzlP5Wz62EH
SBeING1ZqD4X5FeMHjiD0FQA5pSZoZR1tXHl3kQI0vqQ1tGzi2GkqHQAwpmcDEpN+FGm8wQYVJlN
K/nPmY7lq92LQIFhAjVg50QghCfvAtV3qSLqEuZDeiQIwAXqB2HOxDhEHjbUECJJ3AHOA2VjMJ56
IAz7kygG7g1GR2NFiqEDddrIAMWCgHHCm7MytH4TU00qgtVxR2Mzchn32ZnPqFg3SkX/6nLGINm3
rzJhiRy/BIup8EQRz5RWZNEHX11TLskdo/SbSU6in4gzvBzo0iIZMCYm/Z79to6xFdqdzpQ6hBNY
2NBKEtBJQkCJb96zSAOha0HJkPvTIoF3lsRche/CnuHekpB/4jkdTvEY1FC8R7Z6TZCz4kqIXcpg
CkWfMMXioaewgmUmZhop7Yyz6UbNxn0qOjtqPLJQqLtRpU1d+iqyOYklTTsonNl/BGhEEk3bdm+n
+IzS4YcoC97BsRkdrD3OLpg0ysa3ND7eUSoiijp86RPXhGEfiGd3pQBmY/FTZyOl8novYa8wGQsT
KXSyCGSECez7el/IZJD8KrSiILgzPjoRFUQsuogj+i5SBnRpwHIg2j7kLUBl2NxveBwFH0V9O+Vn
ORboPS2CCrV6r5qvw7DliOGMhVtm/GDIxN3eunDkiBwbfGwc4SVqEFuqHSMTq9YiLC5e/J7XohWE
gmDsbHtIVVGDYNAM4AGAS5wvr8qf8jYiT8986OyEnH6k7VQz5A9QIUvHD0PVKMjjzqneE90vluYQ
0IWIwfv9TqegJgM95EZsEKgymEhUseso6v1Axbs8LZOMAREe7o8cZSClHAtFEu0tsJF5/mdkJpNv
NYxj6BetT6kPDMVBh5ejFeSXnLVed7hoWH0ZZALZIbzS2Db2GESHKn+1zBAz9jnPtu38gAbpTQgC
xyOFgm03Jx43GMob/cKNqmrJGsdPMz0DUOAtlNisGRlVZvjrEQuJ5+0JYESQSrYiqxKjvyDEAgVL
9Q+MMD8awLYgoZuBxCbh3eUsl+E4RJPJL+mSYcVhPKrpk5Qszuwfdf3Jbk78cUUtt35cPwrKCdDB
Y6AY4KCTqSKJilji2IbbwqXL+S8xXkI1atNb9YNNitdfDBfDImxU0eOOuHM4uAKZr0Le4Mh1E9Fg
E/7noG4NopvCaS41dWsZu8xNilULr6jH2U/kXzU+lErhCE7nRJuUeLCEuzGQeU3KYwAJi3+K4pzl
JTeKiL85322okab9orxBGqCQcW1SmLT3NrFk+BlntoKMUmSRpHSgWMHdEyr9I7c32oOSuy4jPp9z
i5QaJ7jCkbCO0RnJJG4WvQxiDwGtpLrIMTtJV5xo+wjytHWQqsyk4ZgTQ24bRvRCUBbvbggHiRK7
7lywanRiBBXI45BdVINqyOvgQ8m4JlxpNrPGIAEq8wrtVnMPyPsIvqQsEEcMn4v/SuFrCknEb4he
JGvcC28KYYsocJXYJ7+E+i/88oovX5Jr0SLYFon/eKkgZQa8p3PePol4rghKJv22MKe8txOwjaj1
6+xC57e9F4PEXEXvdWwdGebHdTjr3Qbs3OFJzIiUeDqcZQ9lhvOEBaqxrQyMg/70R0kiJUbvbIB/
LPRp2OEh6u6xLs0JhppHmmKazLKfLPjQKZUbArwZucVRG02bMpV1zz6gEUr+ecxsQMQpKNLcjQs5
nrr2xtKS5GOUSWDv/CAPiFfi81N8arr5psa4bYCRtL1ka/BHOA7FJkFdCF+79TMgXR4TPGD/5lQl
Sv2UoSgW9k8cGlyQFKA2yqxqF8FsGMhLZoQzgLUUfiEUVzJeADmL7jgwDr00+iXqfLP2EUJJRJlv
YgBSluxlMAAUU47qHgQcUKsNiAn3XMTJQ8idxQQHtkp3E9GFmpPT6d0nqIh2Ga2QTczwrBIKhLiB
Z0vdRKHPMp1rWuaKvmM4yTAjmz7dZbocckv+RlvaU68jlXAmhhVWprpw54skkw+WozDTFGpFGThG
hkHyXLNmeccm41tnW90VlsH4TyatXYjWksmdURSuNZLHap2mJH9GEH1nTwx0KoTU0WIhNjfI4SRl
zuluE/d+QRn9L8AHQsUE10ExI8yEdLhSANBOiuSRHhFlcxEgbkaDhzQKvRBrXY7xdi6/7so8sBsb
T5x1BbbiOqTEKGgi2KPNPXt2JQxRU5+gq6QuvF9sjDBw4WlQ3xUUN7SWI64+M3HuTHoPVA1Ld+9o
nCtOpaJft+aH3JMwQ3yoEAU0yk7BTGKyNOYsWLbpk8K/kvoz1fYtYYOac+aINdxgGajNVk3PFqni
PeMLb8mAzpv8Pwy4jMT20n8IMhcu3Uo9zQuGPEGQILg+qeWjEfyrlHcDRFmYax7CLDC/oq+S9C0T
AsO6wqjLrUM8Rma+hvhSlWPlbqprlPNdEJaPnG/Wm7wNvVeoVg1yDiFf5mCdsik8Xo/9k75KTWXI
G8Lu0KhEktiJwDTC2aHFJu5BQPLSJZzzpySKXwwTpNYUdcCS7+UeQRbgEyvPNoTFRtLXkMk3xxnO
Hsq5ScbgWWQmT61QUTJUT7wQGnkMIugGeZQtK3HAgt1i6mTfd5A6nKhzY6A2gm2ecMNY09pH6KoE
PwLJOp26E56eZKJe75GKIW3Ovhg3vSmS/g6wpHP6ZtAjwxqFTQ5+ywanEPyQkzhkbneTXYrOXiQc
lVWBsUWLd2DIc0Ce6VU4SoC8qI8JHbxM7Zvv/KmEclq8AR4SKgzZUfK/u5HhonbH+XCRo5VDejUE
yqdIMcQyQkgSFX1EoudfkV3jAuEhqhKHWIcabpi03Ixvw0xng9/bJrsMKRo40OyHuCeYhlVaKAu6
uwKf+rUI5mUAmxnq7XUUsVXB7WmPr4WIaRxym9bcMKxzAK/7STv2zrobwVh3pWNtmFTEcOfzYESn
NDBWKeJz/Av3zT8ABEOgo8JAgHcXKV5Vqua+jrBeobCq9rbnoDjm/dkrqSpjqknHfOpivi0ikvoF
dJ5bhZbeGrcpG2mcmYc45zgebEoKemL7UlJk1Z21iAcXXACFAaZM+b6z/V1Afdb9m4HHAfsdmt6G
BT/5Z6jBpdkj9O6SVSCpz+QcQZkVcHFDry1iwxEzR6W+qv5G2pSqePZBbtohwuFw9PkDTbH1CLCt
EQjGRogOiU4ibzEeDA9FraFpwjCMAMAp7Pds/M34QQQw7Lv2RbEUJof8NJkKXwlo39xSYEcNOyWm
gabO0cJHS5WNBfTvtFeV1N64Ix1FvVIWtNOJdOVlE9RvJF/29HYMDbafgdAz81RU7Qo90tNcIP2W
NyCUH9WlV18GMwAcnE4+ScJJTDuEic/tv8pm53C+Q2VW3JuT8VyTrWQpj8W083wS4JOXoNX2g9VT
Srwohc58aX2haj9B/y8mP6sLmA2N74NEoQGtteEcJtLo0/JM2jdJKvpznnjbqH/yWyqOqgovivFE
EUKGsfcZGNG/QTlUZffo+sa+TDaNDsuFnymI0pVGcoHDhGGIQunBTd5anhqELP9xLwdMWfEQSgqv
NfXRiyWPId+lQXpIh2zNk6gbhUuOTP92eGhwyQiIL3VGYMabfDzX5TcIwZhOX73FN5jndU/4l9Np
684ij8wmbIvbTUZoKTBB3AHh5AL19MfOyrFC0NTqPEYmaWrFMe7NgyyXKLCWLnV1A1HRN8ZuCIxH
5mHOLUoQXi5nP/Ho2mYIx3+Dsc2g1myG7Ykqk8bRQV0YBP+cnOh4GqBqRs1Y9+c61ZiAB5DWR/66
LKOjyrcveucUAZjWhLkoQAsSvmOQ4gEF5sGHjeMxov6ceB+NS7xPy4st7eFTUj04EJjFbm7j4Ddp
xLRWKcexeEmpeT0UXSrukSqtH1UoBDdsmMJhpI9AZXpOw8z4aA41ZvIhU6AByGx2b+ecklT58SZn
T0V7GAptYSyYeEdoXLoIjiR96qiNYqZlu8gCdfwvscHkmvKozR6UIrefq1L06x9sGDek14/n16zt
z4EbnIKiini7Nprd4GgOzGrhMgtRtJJxpJKTowbje9bDiMC1xyQYW/qqogyf2e0jR0ra3QRTFdss
N3tTqTfT6NdmsA3bm68RMCH4QTo8WS3uYtbPPPurEXvbRKbvYDL7sq6UdQTQESfDX9nfivgHrBjX
Td++VMnVdjfoGxznJn2+6HndLnkR5KLx1ccCQMoab+idmXBkPrK1tkzi3DnsOw9KlvJGRYE9W8QA
gbdlFNvRsB0cJn1387++e9c57KCtfIgae9SBI0j/xl0S34QcHRFMSp3QuAXZGo9k5S+KQiOTWsa/
XGv7NFNTp/Z10G6QtPXIWsamyF04QvUzzwBe0iBCOgYz0ZViH5YtB6CzCsyHZHgz25WbXYvxXDAh
NsB2tusU/2BL2hSrULWHS+/1tDPTpuHMG4hEvoNQkNoExXjZw0gSUU4nro+bIY3WMb/K3akyBVAZ
kSQd80z5HsL2BWkjkVQA0cO00mJIF9RBPCGLSBYScz29OqbmVzsMUFHfFoYy7ac3T4pGcBCBVOq/
ltabOJlOV1bD7B0tonWn4ovanOM0Id6Vw3cfQDxQxwgDUxnpsfJ+WfHLQL8xWWGBLKrzdPYZbhlk
ulIQwHchvo/YSP/XuVfgfganfDL5iyIJgFqnx1DelwQFehLpDf7WI6XFPSSFpQ6BhCp5XwwGBy+2
nHhNTc5Ecb18mStjCWfke9TkY3NMy/HsAeQMmJFwDQQ+hyRKCC36RyPuMFHIAmeYGxRMaIWweDKa
cuWEzM8b9kGv7Tz3b4zfmSVWIHKxcvMoteaQOUwfezdI1a5+Q+C4GOeWn+gPARCdsK0yTYC906Md
8NjUok3Xav8xb0egBj4+Lizpj7PUobjgQO2fMTCAhrooXDXzzeCuimljqLXgpnyI8J73ow/Bpodh
M9T/5vOEWOWzs9a+pKi56ftk/hb6wF+SFwsIhWNRHEaSlULrZuUnleQcnxGKRrYxpnHX+BzyzJVR
RlDYFk+gwpwulQcAZ21R9WoH5iuF6QF3ngf0QMdvUBT8iLA4LXZesasqZZl03nKKvsWBI3DUwMFq
NYxvoN1VnBufrcS+HHEtSFBAjHP6DxKwA2pzSQJNg+dsegoURFmz/hx7JT9Ff8xxW4jXbwZIwDQr
/t4BVEjc8cK4gDVYbfAYV90RyGPZOXQ4JFdNazvAFMJf1TTpq+pJimdCgvQNh6KwKTETQsvxzckX
AemeKYDoBq8p+m0fxCuNn9V8TRUHRg1gWwzmTjBik89ewDpgH6IipgfFojlT+SWQrc/gnV4kQhl6
tmreMk8IHlK0WAWviuqooMqEZ+GNCiMklBfgJsIL7yza3KaLIW4lLhqXzwb4OANGwm3EwdER3A3f
R8of5eBaeu8UlLJlb9vq+CYido5FU893NBgph1lopTvGoYTzeBztT2HM7a7b10NJIjZWCnrb/BpU
zOGuDXVlo7ulserggR1qdypkQDlQfBIeRFqSK+1JwFXQNJ3AMwfdA/YII7+Jt4tdXI1I1/WLnX0B
0cp6QuFGPmImsR7jyUHBmEbeeoReqJEFqR5Udq9JQ0IihxshrTRtbIndUkAcsByvfbUwFZA5Wo3h
iiNP1CQ0CUlBfjYapeq3dyBqAGcRR0hUUmNcXOzKwDAYfBQDilLgJa5wywrJc5Cn8VeZnGrBM+Rt
+SEAFXg7r0Wu7QFZUQpeLPJVgccAGl1TQCNxSooBSIJ1aP1CjXF9GzEjhQFpWsBWOMAo7AR6a8Zw
bUX9A+Wqx2wVKFSOUFI/caEwKhjGnnAN5YBWgjI/RmiTMNAKIZ4xvwTUSsWI2opYa+ENAaOotwEQ
6C95AyGrgZ8RedoSSScph2SWhzIE+6bHLhW8zKrWU3RR/SdIvzpYCxeEh+t5xYUfElrOsmms16r6
FZsQaM0kypzo3e6tLQtG5KezhIcC6WODlRY+S1bixNLItkBsIu/bZ0oriBA6M0ES/hPegcOiGm/W
KjTXmMPJaDxI7HUQssUNsFCnLpucfyhvchtlajlvO0vBfX8RhgUEwdW6g0kGmslhKObB8mMa5Ndz
0lrRDUOlqRY2MAXFyV8Au5BPEtfFgGwQEv1S1C8WT7DzynXFGhAQDlITWRcWImIsWqrq9mgjE2vM
Cj6btDShcPgwiHGrgsABuGdd77al9i3zNkVfV810lvODJqF7iDxFewPGAOAgDhVRnyl1vAUtfLba
z6mAtIIrifTtVJFec40M7SEhj6H1zbuLKaJDQ9aUTMkW2pF2iOhB9waJIgK+uBUrEAmY0Gm99jK3
xotYGylI5ATU0pNUBeSyrgcDzL++1EQ7YW8V5EirkLcb9clUMDwl9K9wrAxxpjaHKeMYlGll4vyl
KYX1DyCjMMpm0CvAZF2O5sdau+7GC5D185WdZNjS3YPSi8WJ5gpoaB5+I+vHyocFs5hHW2OsyYdJ
KIaoYxzohJksl+x3il9FJaWCGyAHBDfJEcvBWZOmM8U1KnQGpVEKsTa7gGeZoMOziPDN1pONmhmB
ivIWaQ+0lpBgIjISlpz/4i+iqQZy4oYQJyJQ2AjFS2Lpj283qN+fRevGQFasQFb7QlnaFl+Q+4MJ
4ks5hU2Pg5XGXrBfKBeH4QNpvmxRSDXtUrd6HsKPILcVKoExq8hm2usTFiapkvIVyhyrnddBEyOR
xKtej/wGAligAGYicDKn3AN7MghWIhrYepzP9FELWlpuB5xOgpNLPhCIjcy2ghzkKKEPMlKXkV8/
QmTcAWXuHavVTt2zB9HQhDMz1oiAZaMBxQhhjfQcgVUJCzTnOtZ/BpmM3lbrIh5fuRH9RkcPLWov
4BuwIT63CGxr8LDEJn0cxhxMAGxCJ5ecTemXTGbGx9i9VnWyw06gqCaelsWMGjc4uPhBxmPnxRRr
J4NknjIxt0IIcaIbCVYzaDkn2fGoMOlH3YpjG9SSuYlEL3EoMKY1MleCwQKDDLDf0+9Y/VGczJrP
yIu7BLggt6CnlhY7RE7FM/RfbvDPVLfNBO3RfglsLGSjgJXk0YAK36H5gblaPDLlTwiskUKdby08
cMdQbIMLTboriQ6g9RaOZcarFpRPifJhzQQTIwTtVaK7UMz22pLfbRGFll+EyWzfbfILpY4vLRS3
pKFwnspz5UuSJAarKtCtBw8s1Qs7SYBZCVyQN8xTMjMfbQi6J6aHTh7lzUNpoHo9J/5DWMU0c5wd
UINsJwdxJSIOHoenuqvBUcm1yh5K7jsvaV4GlbqI0wgSn08r+KcNbFTHzoGAyqDGUAuRK1WjwjcQ
fEI4oA7DT3couD9HY4vELuW0Yp15IfI1IBzqEWZwHlgWMb4jIeHslBStL2FG5MHJKT5Cs6T9Wo/9
Y8gdONAyYIzKwChh44IbYAjo3qImJpV4dU4VPoWbgb6bp6opPrXwBUVI6PeXZHpMCc8KJobgFbci
2VidfzD86oyu3y6oLMQZurLKneKpe+qLhOkwrGbAsjEhtGcB9rlMqRQL9Tli9Kpft2t/aN77ul7N
g7nhbagANnBEXpid/cLcj/lwGK1NVl1MNDU4hbha2PsidMQEnZGLI5ImbBWNEl0TeJe7osfo93rG
3C55ROX0F6vdGoUcKdrmOnKJUJCqA0upPiirtKPeUykF5rWWo1MjFqCc8w8nSanGmrPGAKWMonjE
yiJ+B1R0FUHHVEJ6ix6qOlHGGpO58YC7ZYpfaDXHluwh6A8bZihCUhvHND5tvc5c4llANdPmiBLp
ocx3JZYcrIeVob6JL5DQyaXUhjNHOhUGJ19sSin/HijV2ziCagZUa6SP21m7KBBInxhIt2y9/sMC
QjObjQgNqUViQ6PcOxjVp85/5dj62V9cxETCMWssWDf+X1cQyQ61QFeRt+pxmPuFmHhHoDDLiY92
xSBP4M6l1y89y6CNRW088Jw54qsR6Dp+V4xvtM3LBsrLIjRY9ooZEEE6MDOIdaH03lb8AJK3nREc
UhOmNMIg29xceklK+CJWmnVuY1ZCk7XMGN3cL8juEeS4Tl+NUxrtbOeodWdGjiRYTzJvw4SeEaTX
xVgOilqw96VvGlMyq4iA5ZRJCLKMo+lJpmmW8KIyuCEfOyTr2NdJx9A5hYFiCRdjTIcXjZfWXQW8
PAg3MOVcndYRvoHcbnYdhSx+LPw7ckM3kSdzuLmvgh6XGG5awjlRUBnefDBYibFFKaAh3qBhH03c
HBM44CBiRDCszrsBMEeB8lr4f4333ZBGX5NVAkDPyQQZknKC603C4EL45/kcNcUBcaPCHZ472SnX
CX7tnAeToJog2amYZjg3pZTIh5tmIokuNjJBunKNRWqgxuaCQTfb2i7PjGAbz1vKW0uR+WH+BHVQ
YLekBMoTAoZr99TXBL3WjFt+mIlQ5Mvm+6kkgL4XvwlG+tlSj+jZvkrdPUREHzRzftNSZVERFltq
z0Gib4K0PfBNKUe8IloFGk4cUEmqcXrfhuwMUWvh9wto0zzlJWCgKUdiyiaUQhpZPIz8exWP/xzC
U1MXwRVaW7V9G3CcBGOFeaW7O80c1nX1YztfYyZhn/Wqb50XzGgxJoosYou3l7vfoP6TpgTuLgfX
qIad6NobGxs/ybgSigRnEfb0GNbdqZBAzOlRt7exayAZCnm/G2II4XZyXoF8E8lLUCtjc3+WhcM9
6+xj0AyJ9CF1oq/eMbmSX/Rb92TXg7YT92cWPnM37Y1TvzmBd5R35gGJRLwKyYgItPpXyjtP6vll
9GP7z5LWgOdSzy/GmXskTm5psLf56GONnSa8UC3wj4gCRWAu/7aDVd1fXPc92WjPqHwa0B0KKinZ
6V9razjKYciJpRMQAV9qI8CBAkJ8fcqN4ehk9ZXhjMt5L6/VSLsXJ+TfFj9OqDK9iAil/5PwtLLW
MHIhFdxoTrlq/UfUuw2wKGJkHLdQyVa6lQHvdztgOqzFWl7Pu6y4S3/kwmDLdGL0Y2RKg5jUT450
RtPofthktQPqrOsg/AYHxDc1cC/5zSJv5QTKs4NmAUCmrw32cduattk4Pg9E9kseFK0xW4jLWwvq
Da0Zr90Sl6m0Z114jOaZoYsgTuo2cijXCX7B9se7Z46NSLi3ARwoiwFaEe3LZ98cCFXJvXPqvboJ
t0RKSdwzfiWnyiX0OHjhyqM1dzpRBV9k/LfX+8+q3h2AKDlj1JbMm7r44maH8ZL9Id5QDt4C9qeJ
310QjE4197IffZLKDcK3ZBqL9ALQo6WOY4tEVuzbOurrHHTcRVJ+SRIGXxrfY/9kK2uvkJw10Dhg
nnCtBm+K3q3HvFqLwcPv48vOVEFD2Y1U1HL4SkwBkaK+Gh2tOjulzKkWCXVLPj8n26BUZ5/lhKJ1
ow3pQXSwjdl/dOHZayJGKSQnynJRy6httr1npGHuih0Aaw50nwKlUuD/25XcxJgJZXiPfGmH2KKR
Mp+iyzYaGaC1EzsWlXQajk8O7Y5MysB2UyftQSQh9l/MrGkGSxEsV97kcJenJSAH6StOWO5mFb1e
RdbnQJkySQH/yIiNiq4j30BlfhBJQKqaec2bP9KYOapFiDHK7YNeipYlcX/autzJiaOjSVOV4DtP
dx6BH7g7InhiilSl5Oj55HKAD+qWovQdIu86c4kqzHJy9b+U8C9KSR80qnoXD8mA1VFVwx1NVWNj
Cybuu2nOelA/MmVubUFOmR0h36IPnX7EaG0yoAHBh/hB7g4Wa599+1EtXd9IAEfkofUl003oSkCA
GFdJsa1Nf0VyVZvjnMWeRAKKuAurgvL4XGj2Y0kYtQTKz4nxqsVn3GIeAAji57zFnua7nDqQ+xVz
oCRqQILWKkakoD0laTTj21zFoT5ZFrUe7bl6y0UriDZegMGZQJGpQKoKdiHRPzVhc1TeQZy80KWa
uXtqynEtkm6tqaCW+cEcaVM4fuuzu4NWrUHBY+sakp7PaLNEI80WtumL7T+Cp+iI5BaBieWt2E2c
IlbpfeWMB/0fSee100i2heEnKqlyuHXOxiZzUwIaKudcTz/fYnSkMzPd6gZs195r/VEFNmGf8r+q
7ls2aJXw55zkBi647NPSjxOZ6o2uLJUM8KTMkTM6dNExpPTPVTqstXG8RnpymEf8T+q3PvjX2jt3
SNlJ0TxXOwwyS/JNF0XFGzplP5hBglh7DHggPWLFVEV/sq4Gkk/Nro6tRZr28EVcZQSi02oaTdzj
UqPrQXaKFGVFK5BLpDz0I+ckBlQ4wFX4Y8QV2ljEZeReZtO0q50d4i8kwu1ROLFw77afJqZ7wY24
vlAbEwPnnFs/X8Io/sldIuq9ug9/+s7Ldh+Sr9e30NoP0rsekzPDUlcl858OUzJ98SSEGO55GRRi
cxGuIkUJUQFnXn0d7fydxDDm3JbExpa7Ha4WWh7JBxqufrCOAwIvjg1oIixRz/I8Z1wU3Ccq7eYR
mg8Re+VKtEFdIW7fjGIbcFGkjNGrBCN2yvPg/BMAwPvV2lIEttB8/komuiqf1q1JAm8BB93+Rmr0
6qFSQHLVtrSuiHzxWZsg3zrnpetU1BPsUsMzn/atNSbPOYXMf3eU9WSDcPTBTRd/ff9RK/m59RLM
5BEX2NaS/ZFlATk9cOJGtbStUqors2JdTu86sbcoH7Us3xFb1yrKsXGfLTJHmdyko4QIChFTgiXZ
WUAzDHmkW5f7N8jPZVWviIZgx/nmjOeBx9/MdtEFG8V90/po1ygo+lmu62p8CYziUfBvsTG0ukY6
BjfKtMnrft9CBCZQjM/YxF+Zlj2OEBO0SU4lWRfAu8RTyXACnjry9uWaqL9pFZERB4eblZ8yND6A
KKYOYAz9kHs7JZxQf0Rkrbw5jB1RA4sgwbj9PQaK5HX09DeT+Bza0Gw6PJt8X3sUoWLfYmbs3WGd
t+FC07jmCN2MGYPQgPARqGdKg2z6XAmycfrknM8BL+VHhezCRhBQV98D16P4IBQ+/66NECn70EJ7
qdKzmzBvEspSE+NTRAfXR2mhM0W50qklDuRACs08B3FjtaqieaVWd6h2RD8FRNNHW5OyPa9zVo/B
Sh/EG1gp1oY1B60COhVmh3xp6q9/F1wzXFQqPceBFkiCAgxrPzT/5I7ltuHjSH4mZ5fIfBjop6Q8
+RN0BTMJyPHgEVkfcnZxnOjkY47KwigpsSzstUbZpmMHG7XfBcqPNZ7y7it7Yk7L/C+30x9CcHi1
BxxBJyWKPC7gDEUqV6lRElc6AH98h+O/MORup6IebNARMVoYr+VbK9Nnj9ekkQq9gBzIgg4VGJQO
7ItzBgi9YwTuUDBO6VZNISxn62LhnNC4H6j7ZOoB7JEYBbqbBGECCDV4cKfhE8BAr8a/CVvlmIjE
H8+EC4OPocmHMdZAJBQqhG0Cbs9B+JnEF25expxgBRGn2vpGuVPVHVNeHO2XQXPL0CTxcEVgslW9
1fhuJpQbIzcf30YIzpDSTK8om7ju1wybGcrefnou80etfAidIwMIlYHC5sOaBAXpVdz+IcxXyxA2
DyUGbGWXIBwE1xTcXcDSSaxKA5rVI/tyDwQq/doxJQwBcDVfQ+xTs17sXPvRi4gy7i/sHiNeXCQ0
NsUcfP94c2wumIymu9GsdgkCC54n5oJCV9AM/gO9ozxGPD+SWCJiU36b2CVyotRWnJ43133uwm+Z
1pl9eXfhqsm1FbcECYaIDiFFr9PwL8eQY/mvHJBai/u0PZq+sW7JBGWI1yCPcpBnRIUo0Ak+ULKX
tKaFk6CYokaSqv5hokHSrprM40YT2Q/BuzRscm324wEHDi9c64A8Ec4O6gC5tBpcfF0kc6AUFK85
4kKAOMPmGnSgy/iIr8eseAt/Yr/ZJpO3ExWHdGmBVDqds9II31IxUvIrqhRaF+RbJuoiCb7ciNxk
FktSe4QHp058gFVjyRN7GsHjRFO6BpoEHr2YO/YmIDJacIpu/HJrkohUp8WicMuj2t5M5JP8RYLO
SFyEwrgogmyIB3T5hFXcCcHYy3zHiyt9rC2p6vUzQMWEeqpGUgaJzHNrkjjAQywGXM5uPeMRYMAb
7U2AfRrDWgde6HGCNvVJQhjS7YROCS0d6rAXhNTYmpTE3SfjLoPa9YEKQOTTX3Am2J5+6i50kLIB
VN5ZPAYmCkni+pRyKx8dKzbOao1wFk4HdRysIKUujSzevLHWLWK449Bbqw8eaZCtpV4kJkmbjnI5
GoQbeNg60/L3YAVP2kAHKyBwY1NrRNS6Bmfd8ABNJD+zlPKIFGj7fF4yIVBLNkHb7tGE/B8yPHOZ
YPGgKcB/UuAPmyrkvDzXzpMOC8EqItE4lvqlpVCpeFDR1WhmvDaR2mJiSFpr01MMyFOwYYHx+CWf
KQ1GCIkA0kWDsBZcUhtZ3ixHPdUZad18RrveOOSEFbW4GYWbcLHMKfPnwLoeILCtrefZR86PDoPv
wNbSbWvwnHI1hlfDIGnKKDlXKNAKXxWyTxzKQZuJekqbUZeMXP23LFG8dExj0CosciNxKVl44Hui
yDqEMPNAZ82MxaY563p8RvIvK4Nn54vWizeNlRCzOiFdwWeQabz+1mO40qhEomcy+xwVUhvnlUlA
dwYoxNAuY4hIEYnkiixEZ/mZZTvgFWcCaal4wX2ZthY4UPXgK8HCQqYThSkf1Gmb+sDzLSoO94x0
j1lnmaLsDhgPWwSTugfR2eXXDnu0nalHxZkvsp17U7fs4nscjmtr+hhhcEefzRgfGMpJcWvOqn8v
alxEffw+GPNGKUGU8l/JcvHxbDswMrJ+yD/l89KW4w+fEiQp8VfUw3Rj8aioTzF45iMVTsbGZ4cz
YKXV417S2mvT2Yp1yY3Kh5jZHGhzT7zSxu6T5yTONzqIktrr97Sd3ljKoxZXOE3qJKuJoLkJkC9H
Lzl16W7wEJO8D8PlGN1bggk9nSpywgiCo/3Y7MlZkcRVxtrIPc4dDrnoVIGII/RbqERNTExPqRVv
oz7b8Rb05rCuRcXGew9BwgGdWHjQvX0d/7IG6dN3EFY3kQ763sDmq64NW//jr0n34s/rRQPVE6AD
2UJYIOBcZ1R8pw0NIF3Gx51Ye7N7xsyLAmHr0RdBq+egZ2tvU2JMgEIfRso32MjFXt5YFKpuGo3a
XjKj/mJxYVlLBngHRDfSXsgweh1a9TiajLK8Lk5xqe23RivX8qNMw0NTAACTH94Tf4jFR9BMw/ax
vKS7aToU8Za6TX18nfSTV1wyK16Q41t7j5MZ0E+26LST3uxc5x87Fw1afwQtbpEa/tJ9k1mMTRo5
1qWwIuB4fd6JO79sTBaz8+SkhDcpS4zcSGadYw7d3tDn3D0WTrLVHz0azcnvyTZ93C3AbJStPOM0
zpMxzPynfsyAZlZBvKX9k/FOtIwyDBfihOAgxYiGric9WoP5OAUBtpSDxJrOLueotuNoVt1rOZ9F
E8VI77F1qNRoR1c6ZSlOGkokQZvKOPGtMgIJD6T1BFFb7117CFkks6C+KAXKP5JoGxRNjDjvFmsP
6RzHLvgXteCeM76k4VClm1bhGB8Xvg6DuSOjLo93Gq0L+TZRuIGmY63tuvJaGgeRQiBfkOcS06Wd
L5ucyK2ly+tlLwdQGg6IStP2lvfiZpcqJvZQIUoRhLu4t/xDJZUHw5UYOcxy3pTDrqv3uoEFDMSR
xaTuxBG8shAXNoQRRCHqT4HxkCsqEwrjMl27Bj5T6DMzvGdDztjUfCp9/jgapNREVbjrsmifj/Gp
YAKOB/JZDKY098stiH/w6nXtYoOwiN3jr5WsA1LVZeCo2B/TTThvCuOd2sDCP/JshMVdAZ8cYVgC
rkRVX+s24qRNRCOey2PJKUSfek2vM10V/YtVcyOoHo+pfRi0D53Zy8tYhDtzE/sHQztpvneQudfE
n6QQ8xZW+K6N9F5qD2lhUQCd3ZoRbAD1gTJ4i/nb+1fRSOcaR5FedDYgH9cjgo+Q9BDWFOSbFM1c
G/IYdAKIgzd94zHns6z5oPMJZisBgQMPu14PxAsbg9YHEJrTwJ8QRp/z9gmfa2gysLQn03xyjm7y
r81O/OB9ccosDU3qNktxKpPBShO9/9oEN7e8iMnMD1EIjqSURmg0VtTFgkE2wN7jj+IyXr020rjM
3sQmtXWdFecF3WaUMbrsVd42yRBp2C9acHD7Hz9l0TP1Vec/ldz6/YATl+4CPm6WTv88tHgAOxqd
MGIIqGaM0U6GVfSMpHQzlaOkxGPjJ9ZxHr01pFqouPCarCEVCmbvGc+/qkYfmVlRa/Q5RASUialr
15dY7dAAdPuwGlY4lvXmgfBbCt+kEAlBLVuihAy6hG2mM5NgyAHgvnY0+5z8eVWRDRFsgYD11lzH
irrJMhKqaeCqtfOcYDIlmBVavJgB6kFdZ5qks2LAFq2sE2UZqDy5uDLdudip5l4396ZLcesaVqaM
UMUyuESLvCETxH/p2TJEqDLExdrqu01WfMqmM5Qwn/57lRzT5lUnM2rComt9ZQHQWHHIxPIFRVSA
OqmDJmRCEcF+JsmSLMFUiXaWF21MeZOEvAjfY+NJ7zS68Vj2aIjriM9IMYj5Jd4gbNZiS01QBCda
gMXzqBcqmblcwQQ/nSxePm3bSMYe01karCbqf929S7tO8VEW+o4kFDHLzcaLgrxmfC749OBR03jB
8FU9+lz/Y/gUBKea+Bljk+Bb0BY2i1WmPSrhaxtqS5lRGclVIo5ptorJ6GT1ZroAx8O89lFpD6qe
n6Lo3Z31a5jbdwCVheVSV/YPE70IPmS41CCCNb6vgsYSLSU3NGwOnUUSnAzSQGplY2xTWlnwXiso
OL49h8Ci4sErpk2Z4Pwe3ongsRuPXLrfrIKaGPSLGcSPdvmdKLcy8dgnnw1lumgmtEKD4h+oxgF1
Dm71zBXw0znZwpgOzFnTsK2VEYkR1wiMLEcj2p+TiWmqQ9cdt/+aMt6ZqrFIuYAIFBJ5YJSd8DRS
X07VULhKwpUFmReD2aKJg/rj81SPvxzl3t26e2cIQRQFjfFg4r5G6kk+nYUS7OLjQZpWUMbEnnFF
HuOpOoTgBz1hgNbaAFIFtAZ6AD3xN67z6/Ec9T1uDDo/UV/0LqICi8CzF6DDEhOetXLHwxQ9ROkE
iICNDyTKIXELu16Py09dW1QwVMFbV/ENDfPOk1m3KzYeUL+JybtA5Enecui660jbiXQ1BXvDXG1o
wPelvWpwBdTXythgWjhmVQuz/SP496TQBYNScWQpMzyGY3vo2JSS5ZhjuyGbQiGisKRAXt5eYyT5
0/S3IW5Lh7rPksmu28+Gt3aHn7FvIHbHJUKv1zSIj2EAoy8psFraQXgem+6Q+VinzW0Se2uTrEGz
oDcPaiEr55+RpB2t2A3kUM9bdb5Vxq2zdI6ZboWYqavaPVuQyleCtmxnGwnXzZ/eA9VGN+usXbbY
fEAvy6tinmVPt4pd368UcI+2+I37btGwsYnGBrkVYd3yVk+8+gE6W4C0PxksrwAkh6zTIvAXrsom
JKnUMMPMbKDhB7f/YSy7p0kgtsRbFfzJuqJpsD8LXqrE7ZPuqJvJsPchy99fOALohKmuDIP8Io73
ihR4GNjkkrWPLar8m0dLdCVs26KbXyp4bouwjJidSIazkECMbAsUKJ4VNG4khtdoEvpqk4QfE7P6
QLr/AyQBT2ebrjOLmHNsl21EGCFiAKBW1yfspzzV/Q6CIczLRfUrlk6s5DwDliCSMTmhKcd5A7TI
JDrVqwq4R1Xgi7+avY2JuXMTDHDE/RDe3X2NCtJurNXBeAXY7WhUNOgms/elufYxBRrJRyYGKIgE
XeVuYAE5itRew49L3XNbWC+N+hGG2zQ95TFS3pykobdYfzGlQ0SS/HWVGIEf0hjx1S8KJHPtPUv2
jf49UBZmrcE8IO5U9gDPPLPkZvZ9poygcFAPbV0JJVAArHZE1TXxex889v5LXT8TbTgVO1iZybtk
0SvxNUT5JR512fgpqwAlz8lujoS0rTP0Kn234ruBKPrTKviHoAwXFXCqWb541GBwjiH+URPjLNob
afbguVlmi3+aifOT9lEhgpzNHL64iObodqGm9DF4quFImvVgPAwFIkCfhxVFY4oK2PtU9Pe6yHhN
iOuh8bG8lMoDrgfSuOeJSq6M6ZmeN1fRLqV68Jz6MuXZmY6bLS/R/NL8ZElyM+I307qPsOvRdGko
dwyoYSBxYjfS/qa4RN0MJmL3A4C63GnS2SIfcZG5yaOd6ReiEhuGrfRIPpHPnzdXnHLxoC9oZgvV
6YmlgbxWnNF4jG1aer0Hkpn8AIthDDjsNC8ThZ0iwkha7Q4imL2JLg34iovCrwLcD/QPs7wOzk+R
3Wj3us1gsa2d7iWK13ODQwhHARlwSDOQb2fRg3gUyTnRP0rKN3m5eOPp0zBOqscuY5yhi3n5dxx2
obdFH4q+SYdSY9hUaJnNvksio2XEwRvF5B2E26LZWzG5ZQfsG0DvkEA8VjpKNWJnMNa5IQl6NVMX
ICfPJupDshu5Eo8xbj1GtQwSlOo5w1m4wKgmqOYcQSjyxHIKW6O14ZxVIAaxK83jzU4RFMKNjec8
rJeudL8BsAB+8TkitGhl/GbRAlKchfUpxI7fTMdxWuek++ptcQw1h+uheW/TS2gM6yl2r3rqrLK4
W7cZEFGuXU1Xw6gLpuuG3sIff/iyGiF8tsv5j2q04P2r1gqLUUNHwAhpZHIaZMq0bwbS5NStW5KB
RKaY0N8MGeIBiAKemxxzN/prNfsI7Rcuep9xJiERrEvMdbhWlC1wZ03Mp2ZvWi3c17OzCmMq7szf
pP1p1J1nZLuAYaEMlM/YcK85iGQ2Yf0p3ngUg3wAwt5IW0JOsl91bex9VSR7hTqMa2ZedWD+TCDu
6jq5KBmDSwUDW4EdDzgJdD66OTMT2DBpdHbf74xW35TuDylMaPKp6ClJPAmIkNBtAA0TjH2XI9C1
0u6UZMT4Y49CH5nH2nfLocii0oREPU6nOd7ORBeihpO8FMy5X746n03D2Dj+wpvCQ3IzD410hnwm
k03I/atPFvNEL3Uj/CH3egDXmw2fbugSNgNUhFBaACuifSoP4lwadP7yaPuPCh38wGowtmRl8Xzz
M9EpRtTDhdBYzEI3s+RpT/DR9PXKT6CQWWsRtyKvQOAAL2xo+bVmFIt4bwiHAXNBWSI2EwlNxFFE
7Zq/liKNpKuPKmhI80iPgXu2HnxS4bIF/oUJoMB4DKBU+x8n/E7smxuewGR4WxLit3yzuQaORpst
NaG0lj92qb6zWnVl2WSegaQUKNlSmMTBra/WePNDNt8epwaL3rtW4T27hcqvtDyRbFNm16T6TvVT
ggVhmJDqHYvppPNpHLmjJOM1+8p+S++ajo/JZ4OWKLrIdIGDcQ8LSDS7Wr4jgClJ4EJobK573lC6
WUjX73emtrGZwKf4m7a95jj1TynsmqSlac2nmAH01NroeKhs/eK2B6O3NqENJZQO5CdpDsx6Yp1d
LIE6qd/6xeEH7rwPrbsBEyMREuPXNSukq+ReG8bazHj24qXeW+uAiy5N1rnnLiryHWJymar+rEWv
JdHC0Mdz520gO3DH1gDrXPMsAUeuXCV5GQkF8g6oWYg6vITWTEIs2hOOKpxqW8e686cr+5yQY9eW
R/6NzNSUDh8uy4mbu8DlT38zlhVzkU8H/sWIlUse3IggPNB+3AtD6JdPgoeVpBt7T82AUsc+VMF2
bO+mj6is9VCyYZZhWy4IFmUqAcmXxGl59Vi/oBYZa4qW98LGFxgfZLQD/yqQ0fEwrceE9i3nzpA7
Xln066FZq/pzR9NKnryE2kdDCVTkbwMvQ/BGIGxCgmfC9UqkRluRQtPvyEfqK59oMSQr3ItKtnO0
g4sAMmCO6RV/V1fD2uEL1AklEzVGahHaAYxWJE9g0EUiaudXoz4RCIe0Ktq6pHq5wzE0m50FVatW
O0t5DWtlg5Sk9OwdTB64y7TsGvXQlzu64vZdyURhfU2gJbWLHI9Z3wHkKhUIT/QJsD7AXMYtafeu
+88H2w9iIr+HpeKeFBJO2qgjbhqIKvXw2uTkqDKyGNwX6LyBPXTKtU06IvESdCxBlWHIEKXURHQ2
81Vu+6LO98yQogQHsPTmfoU+wCi/MhoK2X2Cq2+em/lDUHLJuQEdb8qXnHW0SqZ95Bsnr8MYwrKF
nctxCeM+23l5091pp1XnbIT0xxfnZ+Tlx2huuO4j5IGI4icbCXy/SRyY+H6+kCLdIkSZO0KAt0ws
ANOxwjdQbyYNlREKTKqP2y+nJekIEW1evXvd0XEPjvaQBG/GP0KAYpRS/HavIVVmP0DVBQxPOwsm
5DcjKkhUS9dAOgaHpEhp3G1N2SU/XUzgvTql4pWoLW0xt+CcPuKb8TWCwkl8zsxl7RjX3spWYQ9G
gqUdg1RfPLjMgEprLGxPfTeAsiWiTBX7KPRAyvZNWZIJXag/u/Nji8MD0dVKYxyPXnpiHh0+5vTL
Q9AI9wdhgrTT0j8V/30KhDzhPeHYB++uv2BBdmrMGw8Sq9wa51tzEGWtaPIuK+5Yqz5lxa17VVAH
6eWj+Oe1B9/8NSKYBuiJRvOQFRXsGYSrsCJKMJhMNlRUK/l86JpbSwQciuxeoz8HoprBqkOBiES2
2nvIspmoLEo/60uQ0vEaSE+euOd1hO39BW2XbxJCcCu5gkjr7VJW/MfUR0j6NhCG/oVvy9NRdL0E
ze4hCJzlzLPhW2Sm90ddu0DLs+aQUcdn3rO5BIlnUq0jFpfJoo8ueomjaGdjVPK4WgRF1Ag3dHCA
RleD4PXQPwxqtCnQ9NJe4Nt89W56i4Akhsm7Wg753896lGyEoiKWAQZsyC9hPS5H5dchSSn2adsk
hIIPd1nriHM1suPI3eORmevspgwPOrumfP7n8adpDmJyRQCEm9XXmd/Qe6TqArqup88M4bkGP1aG
P3mAr7R+Rk7gc4ApSVAsTN1Z8iQVKglqHdELHR5pvX2zWAg6GK2EN1E/RDQpdkAyfBJXCn2Xfm+c
FM+4otETFSeOTGkONaBizfkWIZ5s7X+Os1OT6Z5PeIpy8DXyZNBtFrzZMOrNYG2gJtcWj2xj3Cx6
uxnmk7zbhIjNJrs/G8LVGYS0XGZGO5XkxxoDQsDIkmTD0vH6vWHG9LWTvwZuDz+vPxjoo5QAJXXz
PPSM1EdruorcnP1SPFHMjt25DD4tq16HZBeHEmvred+VykvnkMpTEI+kkpyfpmBmVJ1N4hls8CuF
zFC4Cdd6c4/I0mShkqprhBnrwCVETK93bkVg+4hSsZmuOrwRlsPWaJeVqq96zz7kiIR0HsWxGu4x
jag6/AHW1mNIYblH3au8vRZoZhOmm9hY5xvVf4h8HzQQnAlTJLcFirj+edLOIVNl5PdvSgcPQlxz
Q/G686x1JbRM95KP1k6S6nJ7lrRSsqVoBEVAEQHhDckaZar228zpNiQPvyUyt2dPw/sE8I4T3APW
i9OjxzdXJQDN7g2vwpgW9w61pcW3TT4fscDcrfVNpKoOC3qiUjaEpEMUG6yyY/UsBkAXsRtg1V8c
O0a/GDzhHgF8Tb2ybRhnU3ynA5VI2WBcvCFf5gFtit6z5OdJwLbCOdvgRtCBi0bSkZjJSTOSPyAg
tli+jAwfB3kpWbizwSKjT5+nsMPY1J8AIbiT1Rf5yzwUDTUKpoi1AhJz4RefuIIQEEj6IlK1Qp9Y
KNDXWAhc25Wov2onkYIjEaSKNyg7NFmxrkwX1ekzoeFe4P0jzUn+lvIg6UR45RWE6rxSgVA0oNe9
cOr8N2RuDeE1gmQl87hsugD9McHUZKgICDpU5lp12d06bedhDlYBK0QF0DhfQ0xmRvAcdgZI3rjp
+nyberRTkAMDwiNyDgKbbNQWon+tVG5vF3suXHqESw/QEh6ktSQ3inp2agKZk/LgHpJAVhFmoQFK
BNQxg1wBmkOl9kTS+cxz+Ohn7ESSOKXDIokdhi6TGO9e63s0giD54VtEsyDRe6yBBkuxZCCWPMOu
6y9t6m4kBgbbg6qpK4mglOg4039k91EGoP6REDcCS50nwBrRmorJj7KJGcP5buLVk2qG3pWOvt/E
vNU4xauOYmSiimgzKPeW9RkQTFWZ6Z8PRnJJCYuS+59PB5EnyAwagyeeBVDKpP6EiMgIOoxQnHgh
H3BKaIDfpYYKVkT+FBlIAGwbJFkZglk+6yveOHucRMoUxPWrBD3MDC5/HidS2mV3sPkRKW3ABWBz
vE/zk9ikpgCPz7Z16ZarCZ+1JWsbe46hXbnmaJjnZLQ+YmIypbkw6Bt2GDwJSfwNpyAlFZxLmGQl
hAcBeAw6zQvs5y8sTFfdAKclx6HBPh0PQCgDXfcWeZtwL+k2E1ojObjOH0Huczg7RoUh5hZIFQAx
drDN4mmU+vgSsETEI3PVHIWk5wMlGkIM0Rx0hBOBjVfmj8PFNqfsSjxANq/xgN+9sJDbBkS6jKdS
CR/luGy4fjG9unhz+StFg89LR1ie0asbpSSYhdeiHCJu3Q7tKRAoijKVt9qMh+0wPAfcbpmF1k4W
ImKFmYxMhgASd6SIQyV4Ou3qcwXkUoqFKhsvnHZyUKEuEi9HGhtEPhXcz4d4YXblDl2A3J1oaVLj
FZtJj+VqQEGAqDVTPiuFpJ3+T9VOsFNfsq8udWMrn0Jx85nlLcM62ESfyFzaepsM99z7xuGTaFST
qmcDejzd1+M/ygGYpReJ0z36LtflXB3m2F5qd4GWK9o45PWVj2yfzTQO+DSAMWFhN+A6i9BokvIp
3VWCeMA1KAqy4mSVwWzYQCV/8dHoaVES+R7wuWkx7VDIRFIHL9c1RceONLS+wU7YlfXXQCOuPABg
jPlaUP41Psqh25cgUSq2bArbUVAIxTu5nzYzireVdGiMJLk1Ao++821VQBJdiH5mUl9EluepqAsU
cllI8OY/tQpsuH73zGlZKx7IMdJFhg2RLVsDRQ9a+trVJTPhU6Dba6UnYpFipFyTF16Kp2YMhhSu
1cs5eqjAo221eqgrWsVYesyzb+3labEJEinbaSW51lgEa/LgHbzC5HUPZYsjB9dXHmwql0As/Zsf
n5cyI6iIrI/Mgcyrpi2Q6XRAtqQlr2bxLh6x8ForCMh5oeru1fOGTQy8kzo/yHH67rF/bO6WOYJa
/hg7Hqr5OhhnJXnyavToXG4KbvO/6Ct0/eBfK7wl6ckcP/7yX4kVUocdHYRcrdwD6P41C4aNIxdH
jkTmBY7xAAFeiJ0pQPBIKc+Q1nSsv0q9Or8T0k+plOYuiu+ApA/8SEgH4ci24p3kMqX1qBuhQbnL
s2R8NVMs3GzPeVJv+wDrKpFXFjNNyDYrT3WX+1uxjBhkITfhVhk/FW1DhnsCk18BB2M1b2iswC0i
6q6SQT2u2Je9q0HAbOffK4/FxJBorCnP114P6cYntIWR5sdjL5nIeCWmvS1Xug0KpN6ESkg+sYNs
LkCqu8J7R8mm2G8uEdII+PSG8VzWQrdmiLG2JFC0kPCuAvDGQ8KwESHTo9lA4j4ni9gq4k0crJxn
HulUTTYZBVNDdRMVXYiZTeR/Xf5RkXEwbvlgiX47pBlmAowuWDQLwuFp55YVwpsOKui7Sm4bGj7M
2yWfHqmbxHMfNN9WqRxVwkMz3gd+iNp9SCMiREglqxXioywEdyRfCNGZE6MmBzKJ/pIjS+Yf75sC
JCymZcE4VTbJLcGhW47OEqCkc0SyE+7U8Th5KcwRQTNkASF8bNQfkX/Jn5JXmXgMFQMsjN7c0YE+
PiNhkh6EGeUM+gA0B+mw8htyvfxw5d/5ehMHzxfwgMQi4heuxy/LQpKnf/DGSLKCjP+41kXozT9a
dP4uYJVFjDaTAoOcmCRsBIhQu1ZOgckGKbDhS4MwIVtt+jjr9WMJcYpcGsNyRL3Ps4wzdgeh371I
oZB0hrjshuyNDlXFmDky7Aoii2cq6hA6662zlL6+uvtIETUyusEUl9mv1KRY6vbvcz8lS6zX2SdH
i9z6uk7MD35mwoElbVPYcYsq5jmnEVq9Zx0lN7VaH8V6xXWq3+Ma2Qzqm258rvVH075FNiqZfINq
aNvZJWVmrCoZxwoGQ6sVqSRxafD3gIjsQAITSxacFFyJ6gGHAJZEc9E6oM/htvZfLylROH2kH+ZR
h21G32/Te+UAxVn+plL084B9ibzL1iAdA9ZA7GTyLCW2ciYaAGPeKwsAQwul0yy2if/bIjnJHZ6a
urzKLh3/jGxpbj1f5UaNXQYp6onh+xfDmG0C2g78ugAECveFqh2kOx5n6B+kyDyHzL2rYGHsD8lE
YCYiz5Jfq4EoQYMURi8OdNW4OwLGo2uImkON58fh0uSR8WC3/hgnBmzROnhwuQUReT4vA7fIOqju
TG+cp7R3DB0Jakf+bh7BoTmP4Y2KBNmtqTVe5mC5vP1irNdM7JIAfv/ct+4pQhy1HD+Nl/kzeQ/e
g3/95/jp/Rb/wmChvTj8b3rqHtxX/Ir6F6Ghb8Pj/Nx+uK/z8/Cof7tPvN3+k7f0zsv+5bO7kqcP
6/rFyq9+pe465BH8KD9o13t0VRCyRYvxiL9JbYFg8Dwvui82zeQ1+nLvMEqvw238Hn5dlD4L+zX4
7tSV/ypfzeZ/7Y2AUvkmFTRlV4axv69Err39BbV6VHfllnypY3judvG5O/L/W2fv7Kcj7A6hM4v6
w/osNtnK/ZrBtsMFzIr7oIw8/Q5I2tvMgDlUaPgXzs46srGsmy09bFv6nbfVrbzGK9KEf0Z+xzqb
V+Wjg4WNoTwWZCec0NYtAfI23OALaloXwdbe30kLeHYP0WXcnOM9rvWNeSDV/1jusLIs2jUg+ZXA
8ktx0h+dS7qJ1sWWfNWDe8W7vYWmPBC3tkvuyQWH8IUAhW2/QVe6wnG3IbjmHByc+3yod7iGXlEJ
Ld3FuHy4P5y6FTbchb1AqL34hwpzhX7v0q/DS3MaVtaW/KmDsh021Eb0C2/rHNo1bonLsNfW0z5b
PZf3emvu4EVO/do6gMYhQKa276iesAI8pRfMmAtSk3cjpWjLjl8kkXBdbMhUDw40ac0Ya93NHDQg
Epy6BmV6lxS7h97SiYJepeNhdsK3cP4cMeqECP8qdaXqLhQYNpLwyLuxQnhouXThWFTXpuiKT0Rl
Hn3mropvefK3JsMPfhsmkZldrCrXzF4STuDrw84MuBQsn+JxFOQRSuUA/TeAMJFT+fDTkUfbEhs4
aSCJQSZxMk737kTfwFT8u6GfNeO9U6kgBZ/0cOL9wFRzwQUo5WXYq6GiZ6CLSKrcHE5jXuqERoYU
McVB8WLI/vl3DIMdfBIZ7yawiBOTLBtEqyJI/0lSesbnrs3QMIzaU2xHX0b+3RDbSOaQwVIU2/Yl
1yYE1sEOW9Wiwbpb+O21dIY9qvljgK4WiRrL3UEbveckGDCKbEBmjirHBYnt675VOUydpaH+I96S
nt2FbWJeKiVDI8kh4LstuK2IIhi05WZoUEzC1fnxu2fDZqW2SABsKRTuDn1F0yaMEPfIwC6pKxdn
Jif1LFe43+Lz5dLKCPi2uB7AXOTCF/NBTt/PvSEMQUxUAAEoHnuV5mY/x8iAI4dicQmC4jfh5/LU
306GxcJzSFmp5ZhjKBUHHCdb45K6ZbWbHpmSOfmPWqccNFDFiHMQedz8G70FARgZ7akKyVuoItK7
DNO8n1UKXJCxwi9VQBNOZRz+GTlU+Ah6032tdfexLdIHdXyM03I/ZdMJRGehGiwG+s0kbTxp0mtt
GxuamNb/0XReW41ryxp+Io2hHG5xtrHBNKaBGw2aoJzDlPT0+yvW2Dd7nXVWN9jSDFV//SFC2D02
Xx1DuYZpfv3Rg5vpAVSTAePleudMVGbWN+o+kS500/TMYZ7gMKFhlti6XPZ4mySf2QCM4xyrGV/O
7iCEU3OwiHmDuIFtRgVHtfBxr3iuBQ3aCnMjGUFwbhQxbn8swZPBS38zzDA0puvB3gsqiBiG/xHV
IPIQ6NwWXZpB6kGlm9yTq8GxGSq1x07DIISCxtduwAXrRjsKCRg+16tBwST4QA0VkNo+oL8CqI4q
WNc51l00lpQfGm4J0L9oxHTCdiJsrTs9vi+RVuAjxbcjtJwKIYm8TZZ96OJBOkGxAnlLoaUl7nlO
xqcBL0jyMmmiElqkAh8Vk6wQhgtoJUwCVOPMxzo4ved7cFOS47KyR0TY8byPpbPojh4Csbr6GzM7
bq/S6xr9+1Ic4+wwVt9p91gnGmt5OGFFaRh4PxC7a7fP4vSActymw/Od6AJpwAQcFGpvkjYXIUF7
t8LEMcH6aABnKM88MKjOf4w8XWxgOnW2jZqMUqQlrE7NsLZigIq9VQiIj0sETE2oqqsxRBTYvoOQ
uOklIHLAwyVs5SSMYwjWBaHRIEevdebbAxgt1rjCQKK5jEL3CKtOo4ye7acuwX+3BYcpiWmDC6/+
1PW/HID4C1PDmYe17FF4TqWFoxFjpvrS99naj3ZUxeK2JebNVozzF9x8/BqCXTvj9oC1PIRNB2YW
k9YmbrY8P4x+t+mwL/HTdCi3M3wdfdtd48ceAAORU5EyS9dGC+BOtGB+jVnVsYlbzo8SAyifavdl
QSFVREgzyE6xbaQHfXgYtTfWqxFRz+fTCd42pg2rXGt2C5bFLSdGA8owF8hd+iMoSDAju0awTc7Y
y5C/DugTW57kWJOLB1NOUGAyIFQKzMyBwQBYiBhM+3ijiKkYe2Dvwola3ck5TSMvjS6nS4aTkjhU
mNo+CS6dBaUa2Zklnt62dkOQjGeTdvDwIQ950QATGhw4GpV4NA8GgoYIW1sGKq0C1hJuM+avzrWn
t0lisWISH04IGTKxxFeJ8izLThYWPtW+IsOghiTbDojHhzy7hl3zHqL9MyrodLr+Wbbtg5sOh5mR
RtTYrwvMtSK0Vsvy0gIXiY9UrNUvJA/Wy3Bo0EVhplKnNIteywxFBi7fZv8P/feUa3g6w0vTiEuI
megzSIGjigGIPoDU4cC6dC0zWwh6kHzy1vr2pnTdvxlpvYc4vVpSfMAL4FboZKGjc2tlR8SRmzyd
1yKDmYxpo3vInrPHEjaS8st7A6MmM+6uQfniMyQpXNRw0Lf7tFiPxEJkwEJ0SwszYpd2pQSSd1R9
YmgX4hyW6Qxq6dCGOH8X24Bp6P72qOTVTbYBcxCw7U0xH9EK+jm0ug5jaq29LzV4Xir5BxdyV8fu
Uww9OUvSd58fMSs8knRgGjTTnC4FIrwJzU4KHzFqV5Xo1/WDYQFrcHM6HLgOfzLgxSJpXbwXkxmb
wmymx8yJM4GTyZR3aRzj5JtOUwhUstVbv1zX8HSC3N7FPndRllbkOyM7i8wnn3qAnWINHwaUvtyr
yQvYmVm+GVEAZ3RjTFB1+xvjBJPDmdGNNP3KwxoCHVDHXmqMR898l5n0CKFd/xq7aOtD0slKm2F/
+cyo/m70tx4OXMxzNGAEm9a/UdUl9fK9D49TTm5VIB5OYaAue2iBWPEBMsstijn0dvLfBFqsSP5r
QnPLiVBBMloXekRsJyDIh9iV9fTkPV5N/G3OPqB9YjfLCW/z6IvnJfUxUE2DM/pMCoupw4DAX4Bv
WxJuk7Ihe6g0kfGVEG08YlaCBE1WhzyABjPp7CPihE/JPsydK298UWBJc4ScorpTDLBMYHDGmTPM
EhcEi5tNVNCJ+y33eDvfBO0QH6taQwyHIywHjsOoXUow+sSqyrfd/reCyoujxM6gd99avG/RY5Fs
bELo1IwrvihQKPUONU9xywWYYZYXM2VIbBiJt6xVBwZQ9dRT/4PTrJz0i4IAQmES+Juu6zY5siJx
KXlieYP0HLjzcLAOgOLL1qdcQxfuhXsT2k0+PXkWEkauXE/dRB/eJacFlbqqNOzA6kugf7v2CaXc
I4WjOU0/Wr+2E4KHHH0V2JBZXFCwpb/PcUaQzpuaStefnZSgvflWuCUOVrzTKNhXbJ6u988Fq32m
4WNYEFvI239HOWMIeQ+gMJnlzI/1YSOLRc+GTVvXOzTT7akm2SWlSCx5RjnM3UbtoUCsBqJkeCzV
G8lD24y9Js9q4S/KPzOcP7wFLVQAkfKFn9yW9OvtCsQefFUqwYThkz7w1HqNrDqeT/XhTZh5KWi7
MwO+KdkiZWwbxALvDiWW13xG/t6wklNLW6BURPocSCaYBJC3rKIgO3ozIiCqT5Jeo11DaR9GHyBX
4NGMROHylduAy6ib5hVCa+Rd7A720QJ7qsBqQx+h1NN/Rlb6nGvjH8/Fn4sarYw+QANujUlvF9xa
YDneluHeVzMjc5ZbWvA5DHwa84eCSR7bOUJuYVX3jX6b9VWCXwszzvWiG3ubuihGTrCx3S8RFCLs
ljIF7lrN6fifSQCPjLvag+g8ECeVPGZhe6iQCZXxT9NfMwkhtW+FUz1OOAcY3kvNLJk0p23MHGPJ
faSFiCKtaW/YPzOcTaO9gpVkQFHD8lSTiTCQLayZ9yFqiiFyN6ppHwrkZeWsXVuHxBmA5bOvl7D7
9E09pkgkMd0B/Oeu4GT8qOaj3OgeejrmTISdFsQL2mLL4jx74Y6Itu2oXZc823LDgbBPD+WKUFjW
1WKdQvMBzsAQP0D2SqIJ2cVEk5vUfCoaPwbx0h3CBXY5goC4GDu1YX8ecL3NY76Hou+EZ+0BZDgj
gUuv03A1L5ooi4YvzjuO46r8E0wwpDjk+CqEHO2LZW8uB5nu/mbkgg7hu9TQXZZMS2ymk9HFliiQ
IbnjV1ZYh0ItYDCRNC8uUxwLcHUaNrM3rw2L6DGRlAzXDOdjHYt85pYNPKBZi3YMPZ/aYFrX/vIQ
qVcV/A3z7gwpKqeTzKfLqHaMtgos5wHZErwAPA0Cx/CB5MQ2waAgjtCQxiihhAjh1TcFiEGKNhIp
kr3AVYPsFn6/cJoF2NGJlK/3b3VwJCmrRMAY01jk1YeV8Dvsc8+IQigDTPsMQTSnd6FjZM1uWJq/
Fuw5OYr0AqPhxJtpjZt/eQiVudS3k/UTyIgl7OXD5ZxlLmwbq0HLH/h7Nm5jfEgjhynItAuZM8pL
SrB26j+IRvEYrwTRGh8sgXf58gMMUo3uSH5Qquf3GF7tbDTnPgaUFQxrT3JPUrKy9dwgckrtG8N4
hZTtkAuif1lwOPzsnESQhWIM5ykO5OHUwTkhjQmxQs3U08AGq37BNSQpoUn89ZpXzUow4gOisjFk
exF0WpqWjGve5Vq29A2uzaDmImuddkk0X9ESHNAqdPGbZC64LfoYeOMzISbLl/zVRceLxQES9/C7
gdYSqftEY/DX//EiOIKac2qMW5uegtL6U8zarg9+CnCEzIFW158NTDi9tDz508Yyxm3ILFK1xiE0
EwRdIA44lDN8BA7VODyLLUOPaLo3Wtr+m2ntebAwR0DS+xifkoReMBkOhhMj9AzuraJ7oZuJGcfj
CJt2zS5xUfUoHeq89adtbwunQWC1l163vpI5O45VhDpphFNYnSCLPPuoeZz5TW7RaBTXzgv01j9R
rd1LmEPRPlFcl9BOw2Nti2oMFwriwI3udZhJmgVlm8kcTl4cJ2TW198NDPro6O3lX4tMVMdD3xqt
Pce3Fv2o6ROJS8w96JfpyT9XNuy79lXHvDHqTfKqb0HAYCj7kfXR1dGGznpVTyOOSh+19TeboHVW
a5/MAD88t58awlkb+J+0GFxqMU8McIiJYeEua5SjWx/xLfqtGsfTKMBgThN9VPRYx1+Kw1Sf7F3f
jTuXFIUmIPAzME4jej0j61ZGqG1Lsz8YGcQvvbygHpGfbVYE1IJAIGhZmVMv3ute+lHh0lXbP/6Y
oDsGPUB0o4dbJzQf/QnSUjNw5fBtyujUB1/q92pY28DwRWXvDAOeLkiq2xibGC5vLu7b9kQjH0K3
O+Lv4OJNzw00NMmhc8rnDD2LV/+UoPp61myF6FYqpCegwWb4sCif9QTCCEfR6cO7AsGFuK354c+i
PzEBNf7+Vu2YGkIV7VhyEuHntyDbcDf0NqC8eygYdsC1KxptH+iIvZEF2ot5R4S4TGBk4pwj8nYd
wD3lb3w32PmM3Yf+PDpvYwAFhkTaEGiPLMQNBZUq4m1eXoYeHo7CUBUjI6ZWWwM6qe0vOxtP6co/
DOFZcZPMgHRaShvldWSet0eYY/g1LuuqZNpP+uyAB+KgjoM5PlWzA7oPIopfARIEF/pkPyhIjTpc
EpzSmwRHRRNFsXGXwm2NQZxH2inOyZYssJZLBE6FL3VgZYgfmmHenHraVNou1295nh0T68lVkOix
yQl/mNqS9A6bynYeg+aPk1Kn5Pq6YRWPzzN824D2J4vzV98cIfuBT7MTQpTDfKQMmnllwvt/CLAZ
40EWOxWgQ9DsteG+JU73NDOa0yo06psxj04eB6Yeo1dc7Ac7JBkOJCfrNuJYHeA0SX++ZNZ6Wvq7
2dUOCOpGJH4q/pr4R88Z36F6JoCpBkPPqYrgkTHyjg1/i0PZML1G5pfHY/V1CkmMt7Oc1AcbE8e2
I5kV8a/JMGewuOq8jYs9hee5EAYhDxfI6aJ47atsZbohaCeyD5+Mg2ecBdLlXxLfauZ1Kq6289Ac
IvxuCxRPS02jZy37+O/YEBzvYhpaPswDZIDZZaATnDOveRxHBDojNoWU2mH0Otcx2yK9qPIW8r7A
YdbKvdkGdmstR29WAQ6QXT+0T0J8Nqd277rNFh9TVxO3d5ylZ+sUUSxTuGwW1d+6snvoupRJ8E+M
wNKOkS8K0xDSk+lAEawPdWVfah7uQFAuLupj/VcPPxfb2iTYF4NfhWxht7BfdWtVoLGFYjd+pOQY
Z/XWiaZLSj+gO1TP0+dC4DrO+zUDJwJaxENdXA1os/K62fumts1nZ5M6yX7GiZG5TgnaVw/wOr+t
+Z9ABjhBiAdEE5urIK0/ITHEVC6AGS0OfHoH23t+CMuHpWMWPL0DZ4onxxyR+Ek7NzHojmLyOGGv
dNzJFs3qssCgI2IXo5Uh2dkDcdOcwCUMgGDHqFsHGIB+YA3zQ8kd/iqq+iL5ghBTii2XMjG9ZVRH
iRtCO1zC6sakGD+W2UE2wewUlHfI9BPxWSMMFKlpY64RF0M9hhYtN2wOkkz/Jh+/kDLFZDISw63g
v0VuiXT9yJerR+uigaExm7LQHCVOv2Fi4d4oyw8eZC4jTfFsDynV+5Xhl+jUudIT+6EEEBCXSYFS
E+ZYisi2qgFr6m7CXAyokj2mbCVTyNra+fFOekc643WSleeSRqrpuQrZHFMTHvy3xrQf2HYtnhtM
ebuZIc+Sn62QJJnM+VhIyILq2EeKBbPOw5PTMpBcHgXS/TUsoXfnnQHO04zRiDs86upDztel8aXF
t2HTJeORd9qgio3R18sLnRlSOHBNUY7pJoa8+qFsXkDIbF6kE2frrHwwn7UuvCv56zrFeMeUYW79
ezOGvtX96W4C7BROuY7j/AsogriSeW9b3T0QEGCmUfK/xR6XyBkKTR9x9EH9VExIlWPcFRjucZqZ
3lYQF+xPAjpY9kABIhTYR3GSdbP7BpduiAb1RKoAYohWB0ugBaxA9FKg18Kr3jNclGl1xTTIj5mv
xr6Rr7BQJpnPyJgOgQ94WfoglCkK59OiHTBwqdND2zNs7fFE6vqdBmxtad3arEhEiXjqPJouMPdN
PO4dUn8IVBDQRM3qgIqoMS+g0wEGgVO1cxmXugAiDryc2BdNPrNFFqc0Z1IKCu8wRwLDR0wY79PL
/iIiACY8onDYjb/Gp5cUvBQX5tyfKfxXLt+j868GNRT3sclO7vd+MnJBfmPrhCEKq1DdmImgjh0O
qZAy7Vvk0ivhm9wyyTHJedXcF9B/u05PiCZxV3GTPwnyWtecn0wOMynkCcxOgXals3cg3HQ6Ss5E
ByIfwKQY/ysPUwrKu3SzZBppv2zGWoMFGZyLrN1UXvO3jLllonjDj4GDgJByUdvGjPaD9xAgSQqx
QhTQoWE46iUQMkTRzvwjCtY+G1TqdynQcRHS4mtbV8OdoEOFegwZALbfVqjuu9zZQUzfSjnswFXL
uZBgL/UmDbWN2tPGC2AptpjY7jzdO1q+s5P3UXOm2SXiLTolqXJDBh4J9Y5/BiZ68eZLiUE6s6EZ
uoGLyXXfHTJtPNfhsnMjSFX+S4kLWQEn0YQMWY6fKVqZfss4Y6vRnPro4AYUpWV4rqAAeFcrH/ej
gyAaAeiIPLxO14TRAfrT9X3geUiPgnRq61AUGvtaw54K86sgw+p6/FEwHyjG+6RDDBeuE3By5Nso
mGpIL4ckhbbcIsZn4Gmapwr+aO8eA8M8mS31CZZIRD1lqIpbUiDzhrlOvC95TZN/Te1bANYV1zAV
KD47xJmUR8Www+WKFdNX7q0v8Vz47YIXElYKqzjF1UUWmNDZQNVXQl7CwZeyBRkBI82JvKxxlQpb
vIWLWZ6dCOngdyO09fHHDSgV8uNkEvXlWBBzj0bo75IO1i1x9a2CL3RuuQ3ZOZDJ+KFMRVoEhV2L
5QC/McXfW1YHP0PGU+KvWBUcetk3WI5EIWFauUIAIYv8l6N5K8s3yr/fNi89CswksFkOTgV/GSID
vHlONoIZ/qJWzki7MOgHCOvAhFjdOqAsmn86QcgdzvCveRY4z02RlMo2bpM/uW1tQ39+dPQayawp
Jvn/yIKsl3fDrCBM7vgKeCRB0OEWNEx8X7AAwEbzKQltWt9zajI3zsmzm4K1k2x0VMxQrEzEXQbk
ucz8AaUSLF/uueoDXpQe+6iZvZVnlOJ2cmq0GSFIt1Ijw+JSkR8oiixjXwCmNM9tfwUuAD/ekbtC
yRUJK6t5TlUEnZABdgDLGOCgVsA/TClkPivwSl9R1Fo4UNN9iZ8StiQHKfS66uZcXFw0K1U9RECY
PlBQLaIdrm+PKoIgDIZK/MoOohDfp6+pP5F6whUChM3wNrYSKLY2xhElINirSAOYO9kAgjVQIZQX
RnJiHQkw7TfahjtC1hqPc+jx/lZ3WkGUrXWYqPOixbr3zXOffeToWpYw+lNb8X1Xq21X/fh8/zDV
75t+WWlz8TgV9V4jd85dHmbaciJNrOBNyrjZ9B9woTqPKEs52ndytE9cHQ717ZB+xy7N1fguhuTt
SOgPBUzeks3acqpj7mq0exOvVgVq5yvYynhng9OwzvsUw+va3WvVX3fYRNFwyKd3wpU4hyiXyFAJ
aIcjC/pE+DEkRIak6aPA/EHxk3k3yxGKM6ZPzpvPDJvIsaTZd3CU9R49feMQVqLT790H4duCLhPC
vR2KTG1Zz1237+l1477Asea5Sz+p8ZbS33Y21UgzguWRATg9TagbU6nKOykAhPXjYEI0kHJSNdV5
QCREidYyIG5OlT9fGw4kj9PSB/3jEnZZfGEG75p70RsbIZwiwpzr4tFJP4HzPP8lIj/uPdI1BvTl
F7+lVN3JjG7cgsKnY2gePVfxusQph0Xe4LGgtHcCQ3kzcVAeICgC5xM5i6flmhRHcDjUMgEYFb+1
QRYUO/Hao5gPs+Gv69uPAYO09LmgY5KfwGev3FWxQO069AYW2cUdO6HjTJBXw62rkouP1GPs5n0D
msX0qV4Qai36fYGusAwxUKpha4c7tyXNsL165VnQc/r6ZmI0DVne7O9H79tgjGNXy0bx9YWvEFPc
oQcpix+TnaZSBg0LtRDj6oYJdggbS/y52Wg5weTY2/NxMv5aA/nx/+PIbr7xHCh4YpsRR9Q/UtdK
iSuFBEcibytdbi47qe1Pc+K9RQNjcxihtI4jF47U86Mj23u4m7S/MlLIUSUh5TQgoCJwcNQxb799
yNsqvRnU+R3odpLduIZsswNcytYUeeLDaTkvMVEzCiKZfw1i/Zxy+ZghVzMTNCnvuStkEJpD5J82
nv6sMcUaJUWeijd40gb4NAGN896xRJLJVIeqUk3YzDMEWUgPzvhwHah7FpZ7ZBr7UCe73DoMsfUv
8l6k7utBA6Vr7968BZUZRbLU6vJ36WAMs2fA7u9kCASS1HDtSDVvMa8pqBSCTYnJ3YMUDNJbDX1M
C/jrq8l1m0SfERWMAYNngoulUjLcsLOTw2YiUIXqn44EJF7OMoj7KqHmBf0pEmQfRKQM1llMPbTx
mBPXFfBJu+ZmUZHFH6gOfCgrzqMfPsm5NjhYJPntWqahsoY8iBFrq/7WXbXvrPsFOxmC2SeGqZx7
AWQ7I7lyl9HK/E77/UM/oD3jdfCNZbKQZvjpQRy3QJlq6Mr4zdruwaLsmzOTR2Q8yNaVa7DgvSMq
EYS4Mq7Z/ObbeJahU/2TTrjGANW8GWT9wv4e49OicA7TdmkJd51eCV0c16pU8iZfyT6nfbLlQhz9
lCyZb0giRUAdxfvgeOGjdEjmCkq8nNRbdqir6qewvExgtXNJOHtIZi9sbBAiUL2S/iOIA6xl33Hd
ewcF5ldMDB8ivTrmfFnVBXsDJms2J1ssSxns6x7JL6dF/5T5cKW3wgtCiybrUcNyinHtGt9S3q7D
S4OgyNz4VjDMy1jlKcMsua3xdHQQjyWKB8Nr4HIqGVBwpyC/g8lRXA1kCNyBFVVs3wC+qB0I2Vpr
IYwWTz4bzlAvHZ6x3YA3MrWZdjPCc02mW7eZADNIg4K8ksVATTn9Cha23Gn2T5F9p/2RCoKFtDCP
w/8mzD/sQDtQ5qz4ejmMU85HjGW5tuaU8qtiDDtdR6TVdYEfjqTHGyeuQI/MtngQa0QMrVAiIU30
UGalkXGvdVhGcsRks7OaBxZK8jGXmId3JCv4aBtBcoERZJ5sxxeXK4VD+A7eOQPrgB4t+0Yi6BkL
LNziowYfrHn5A2aTCbMbzh9ZxwLaYNocM1EhUyKbrrLLhb0z9szTGT1LyBTcejnTNIpPx3cezfHE
wbwSZ2/ZTRiCiCdimdp3lp4dOXUB4lkV7DaVRmsYKVP2jBoGPVx6P8tkgWfjei9ajBTQ0WgeHpo2
Zip87SlafAgsGuGLLcPsM2XDHKWoq8oXR3scgs8Aa9qqfpCxOVjpWmN4GJjwV0IiD+HUYVYA/aJ8
liE6AXBoa+kZBCU1opcA7xdtfOli0C1nFVQOnmuUTqpfaf24iWjhnbOglJ2Z3wtmZIfYL+46tWOo
wU1opbh98bzRm8ChiRrwpOnKQ+Q/1XTgkf/QT18Tzfen3z1pKKqYV8ucKmkx/X+KIPPO0bxN+eA+
dB7Te5EmwyAD2tHtw2Sx32nAxY8d0xPf+7WT3ARRRu7xYUAi3x+N0ZZh2lHsHWBIYx/3MCDCC8N6
Cy+NcPsrB7e8TqaQhjDi8HaNaY8t6y3CqrlFALuyGcXUi/fkWLus9Ve8XahBPJfZMi81uV18JUwA
+V/RL/QKfyWN3kmd/MzZ6JP72AeAbhDaJmf4vblMMeRnoZOVHBj3HC+8RHZY6ZT7rp43HGi8QSHo
eDQsZK6ZKPj4U3pAyg1yN4Mtb18tPmSW6I8M8KWccV26BuKyMQZkmthzjGD/xNTeOtrJt159SHAm
UJBVY/ERvVI5xt1FqkzkFGX5ig5rQJHMj5ViX2QQtXCbyVx4L+EblBfgBdZ7R76ZPnEJkvaOCB0y
pSenTvHjDn8WmL38kYALoV3SX/ofUaJw2+mkuq3V3YbIPgNBw6tgAbV5vdGwx3KXdFWbwFI7+XY2
96nuPcqJMs33VC2WjUqBxr7WePQJmj0skUQegyi/UT2kzY8SV6mxOPORGeTbmAu1BBO3GFny4Wqu
o4kmH4g7mzDS7Hc1Ra9ZbbI23/fjMdBTrHy+2aOdk+zqot3BWMNhaA1TCvFBSCE4LNMlxqDCdCb5
/zqwVjmjI7gHNm01jDh/7Vvsth/5pD7wDi6bNfCsB48lSeE9cv2M402v3keBjO1vqbv4LbSVOlyt
kduaf+PAJX8PVuILlDB8O6c1zQ1rgNfCpI8ijt+EBFwKnSjq71y8tkgx/G1EQ8I8pTmjXS5gTQiH
Q9AX/nKKw4mDGhK83hN40UVDyqjUnrK9rY5c+3wocVqmXO9Hsi1g/PB0SYsVJJAnK0fZ4hxniAK8
sBEiQW5TYwCcyFVD2WxZ+2HACj3DPHf8qU9tHe4XxvqCEQ6/Y7D2ecARvcO0q7bYGSAQQB5wU5aL
xjxPCAV0uL17LaKC9ERzLeANfhRBkBBegS0la4dzV7YjNfDicIab71Ie9yjq6U1TN18R6SBt9BJa
OWFGoKwQwwX9EI6OXx30KSLQEds/4HHICy0s5sg2V536cQ1zJwgSxIRpQqke2pscZr4sd5TrK6b7
6GigXeCjor8T1ohPHUQWM7C4yFDkMmMp2CpIaLipMo5n+iPOcEPSGEHw+D9TY2s8MgjOERtorIyK
tIB62WF2oPIf/PtclLR9tw/Jc2cWZMbUL8ZVNncBpKI7r1WwzRA1dSAv3CUUvByqiIcAgWg+ZaJH
ZjdXqTMQSERF1hT5VhEdhwFEt1C2/+QLaRWUSpqYtqP5gFfsc4VE5W2B89Gnnzx7Ts4RAAEM0ZSk
7BpL9qff5qg8C0Im2AEQJsdsC1vFe88Z66YcNPLbs8E/MvUc6RFaBjJgyr/a7GTip3G98ApkFGrZ
f3DhLh0Yr5I9wQlHSrxUJauA4oDKRI+0u/ZCfyN4BcRgv2LMiatexWbnRNB4QsKD7aybgFhys4b5
X16H/F6PTT1ANYU6EpK21/XXur3lNRwjSLaplq/lbw7aW1Fhk+K8V+NRCGT8qLZAlADuKIwUjZQL
BuQLfBkCATJdX7cunAowi/iIc2SH6AtJqPCIKq4QdEprjwngZARPdoloHL8kL6tpv8ieAouX4sD1
TuYKjrCJQcIaR4u9Ai2ej7x4Qlo4EWnLCntr83yVW626oD6JuhYDuB3yaaCB/0YCBvZx1M6Ez2SZ
s9Uail12b4LEpWBWlMOrGrLiSCNtQ8zmaWGqTAwbUCyAEZcwqanLnN459ddsvXBvKu3JMzaFgjdf
TdtGn/4ifzIywi+83awdQ+tLMeKIWfmsOL69dPD4iVOGS8NsB7eOYlQr4jNgmwxMspcBCgwGdSwH
5nITCcp4yePoeGeAVYI1/zKyMpYrh56A7wV7jZpaYTMA+lHDx9CMphDTCaGTQhVjbL1ljcFaFrKK
g3iNRQc/QdYxzGopR/m3Ec5EVR8lmRn5ivtul5Rykb7FIESYqNjOVRspg5i+GuNBtr3fx4eBEZHu
fUDMohvNKPnQJRe02wCpC/RfhfLvSRSRAtzTZaFyNPVib6TM18qznb+bqXv08OpFBylbqgOfzymk
8IPaivyg/jFApgGhezBaIdkjgtAU9S0mqf1VQ8s84sUh7HpWrsMFg+dEOZG4W0BBIxOa6pzfI6cf
2B1p8/hvAg7Rfo2vWfi3wetugf6Oxo5/0K8OkPwYyG/41VF3rqiaKiLheMaVyXSU0w5CbIDBtBh6
8LvVAigJDWlh5KXOFW5TDFYOcb7rnO+ctonlPVEq4J24Eg4c7P47Kh1qJ5uuTJB7/1RMjw10TEAN
VjdP65qTds1r52qDM6aPl3gZcRBwuS8ZcCZHbiSKRtohrlEb/wZhDSqGNJAU/eEzZ+tT5AipCh4V
zR2NABcW7TP1loyE6LFAQARf8vxngKyd1oYHOhoV+ntanTwb7uEAznTmUfvhmd2Bs3VtmTfGEBsN
ocgyeAcHMlkNjktbSnklJUsx4k7CRDgNyO4kE5U/0LfJYyPpT7XEUmAlujzR4Reav2+D7N/C2Bkk
gIp9mTxS32ZoeZjna9gcQxxB/S2jIldIyIqeiZ6HYsfMCgKICxrobtsH2GPYt1mNx2gmSSXkC1tR
s9YwveqxTYJD1XfDoaNf/52PDZ8A0jxVafIlXTBf/TLhOCwyOBWzeq3SZmuGOkbIx0lBNF9KRuDR
PoLbZ6HKKc6DW/wEefgta0eup0hXZ+LC72tl20xF8WGf0vGfrsf7IMOg8G+C9bgLW8XBJ6jrWZeF
NI4u4VtzrEub1eI6nJofHAMIHdYAEWaRPTLPd8BgI96UUPb0ilwB0uhD5ywMwwBYTGAQC1p0DoHf
xjlv1REdA2QnG8hT46723haV7yvtc8a6SUinHFnSFvMh9jqCdSoUOavlUpDiXK/5/LOO/jY/ZtH7
MAWnEpl5AqAE3f3BUf2HiphbIwdQ2jPX1Jrx2l1JaQ9FVBumt4I+u+wnIXDt5P6cuKOHLtqT2MJY
Xccra8dCZjU6mUDeU/5jVP1lhBTIO4P48spRw10v9hUpjisNq2OgPoKRspVH4VNtopxdNwx4KELs
mVA8n2HCEPXbPnavEVl4eDxIzPK2WHpEQzTd5fCI78iBmricae9Knj0FvIWhjptcQnqpnhQrOeil
seRdSM0BPmiTHkT1jcVh05okdyPdSYzxK3Wi9eC7WCRgbOnnB8zvN9nacTwCq/mjXHq4UudoV0dc
F4vqxLZDuBiE3aVXZNjF6Vpp3kke9u+g2gqPJWl5bt1tjIp4JXXOoM+LEob5xojdVTh/zQFYKKdy
gn5P7SkgywJFGt/F8Hf6eBM9gSILT8DzqM1fNdwMSyicUiP6sMi1angcOfCnBXDhXSChMcCywLPW
JhGjEwTEKNThqXR77EbWwHYTUXP4Z22TIwR2Y9xVoXWIBu1uMfV/U5NukGURA8ovVe5O/jO69PGl
qNL70kPGNp5tEpoCFpKu/VTBGTzhF6RAWDfeBNXQ8ZMHyOPAAA8JCGxzaeotghlk4FCwaIoBJxOq
9qZ/D/TH+JFvDBeqTLIHzdsb7bvSuXBz5A4YsC0+Hh9TjldYejcoCkw6TQrQsPhB18vdwL9KdWJR
LxSMyRJ73zBOigbv3TaLQ8EhZqfDm0zPQg3FOHw+Qyewy/6p6h1Emm0WlUez/+0qfObqBJIzoZeB
KSa8zDvAsIAbf88/rrXJWFHKCE5Aey3gJSiV9Ht0oEQJD0u+ks8hXLIwDQnYFP49gdNyhQD94sC9
XpKe9GduzKW4yvkp8yazJn6Ht2aH3U5RVAje5IJwCtl+0NDv4iGbts90Gm2D7p1Ee5dJBua5jQ6z
P8fEDJ0yFYsNOyqCvjfjo9eff08B6zo1EGZpFgDRNAbYcHqBnXuOEN5UTZg4jwAEKR6Y1zD91vEI
8wX+sdPDjIwGsCx0H+24vziMNgA40vQj69JTwqQLYkUB5zP2JKP+BtteKAYZlzI8DW4hkBSDnr9S
V9v59Ah5MUGGxx8Rr/mj2DnGR3YAhXPHbB0ASaC1Ln+SgYD03dxbkNMdx4e0tJPtUoEo52JOLVlA
RJVNJ1g7OTC6YzDpUg8TcUXatyv2DaW2ndp/3NY4gBEJyxYTb8kXD5kONAtpenpHe6J6KgFwuCpn
FfFvGOIVT7RLemo+21xLUXrJbO0R+cbTCNJRcU7W1fhP/smel6ZW8Cc7Y6tSLmTcnh23IJuVmVkb
3/COdmjUFJdSMTlPMhcZsmwv4yoOXzfN1z3epczOj1OL1WvvvgQQxHsMGCl4gpuOrQF73l3s42wS
3gsEMeOuCiWQFmgiz2BCB6LhaVEOb1XyJlxnE07SaKJ8g47RXs0aYBZQhVfh6nT+8bZE+k8HKrUk
ezbugy1LgXVbZv+MchWnT1LyRpsxSJBBa0gvbDh5BVaL57LeLVwmEQfnLwARrGnrIpgi0iBAY5Hr
hc/spRWT9noDt/LOBtPxIevLwnT8bDOTySAwvkfRSOkhg8FR6il6IsuB5UNvxgsxuNGD+lFOtoAE
gDIMURL+VUW5dmbYIi4mhLQbsYDx2bcqWwi8DPJTQiA5VhDDGTMlIlOoheJqygOuVNQiOuP0DqYU
wkC+Tmv5d81r3RyT+OxZRK+tys6/2SC4gzWcXK28aT7mV/gwEjAvH9Mg4vZ/LJ3HcuNYEkW/CBHw
ZivRip6SKLNBqGTgvcfXz0n2rGaiu6tEgQ8vM69LtkZvuc+wgFq5um16h4AtHUUU3++ybjZldJUr
EMWzDbAhbehEt2an3bqZw7UukjLnJkCgkapYCcCCOb4RY4+KUEOm3eA28XXC/RhIMgf1gCibyTPI
2S2KQmUCx48k5w8uro/ZQcQMBfgM/GcBl3krEuzdEo3m8KkMCD3eBXiQpoIwGytFVEaQfwk8jHAy
n4BMeFRytNSGXU4cqKE5dUi6GBLhkoRopZrB/XLxS3EBOunBGQpyq3ykAaMSrvxuuhhttBf4UxBg
Oty4LWSuFWk2ExoZLXwCCykV1RYlf4mRUJqFukB+pO1FleM3nzMhOKbHJ8f9SPfMzRSw2CxoVgIZ
D230oY6vzKl3kp1eJR3XoONSV7WhZ0Oi8ykR6WqSbwBPdZ5t0PylgqSxkqcI/wrkGfL6M5zrfIE0
0jJSxlq+rmjl1YYF1BaPr1/YSB0j2jz5baSS6Em3SZirFdQMeuBtjfHHpm5hAAY/p3/LbNaelD9J
3EsLLRCbfKYWKarg7j1h1AhC2J5z0vxFSdiVvmYBxOgn9N1E8I/5++QMMeSIDseNI1C9gOdPlbB2
6zYb3wveqKClRe9OEYfY4rYHTUyVdV9ywkn3kC4A9FJcoh1+jz+ZFnkbxULhmBcmO1wnBmv5uo2L
r+yxVZB0wT6DnwynTuXJAqB6cBUCiBmvIvsYG0S3VDGnVpfxKCEh0jJik3SCozzYASEI307M0c6V
V9H4xwCP4DpwnjLoyPmOu4uvXSwqqBUQEUbBDyj4E/VaMhn5EAJ1yJGCGbD9YwvrXlQjElaelx6i
eamNZ2E3ecAall2OhwCBdJBZDV9q/NjYi0vOoFwhrGwSDKt12oNLTI+0R+h9hQNnHRPLi9Dx/kFR
gQeaAxslg08Hw2ZubZkIeNGoQXecN9zRychNEpKCl7QZm2nS7Z1qoFpaU8sqVfJC0+gif4DbFSEb
V6maFEimMXZw5Y9gzw5lY3QClEsPcr4omMcc175MPLAGApPxUkX8m9TWSYn7xOGETfpJhjODdj8j
KE5gSj5hQtsk7wKfX8jcINW1BzYyV2Tl4rPAM/kgYrQZb41mj6gR3HNCb1m5LNpsjjpWm4LWXLz5
AAtQW4htGLTFmlwy7NSeu5KvuPdfuTgbYsQwYrRqAeCYv6ciqeqNa8iH5le5d2ecppwukCP4Kl5Q
I8q3s8UGZqEJMiCuIvrJQ1gjmInoVzAG8RnJD+y+mOUNlgSAaojnh7G3ltpE5DkNP1mmGNjifwI+
MXULTkCkSNjXRHQYK/Jh+E5EHyLIrvErg2vZ3wrzr9Ypn3q0YhIvA4tdo8hgeKPxEfeezgau4mpx
5BKH7pdv/9KGB9G6IFyh0hKrNX2KWdpX4C1oL1glViIKnCPEtFRjXORGV3wJhsgLIcM3wm0bXI7Y
S+VVkOWIZTp8950HRsVL4HsjWoHZ2cz1fOVEYW/UWbVgs4meOIdiIcdLVR2EvHi54lXQnYNeIjbw
sEDwCAIhyr/Zecq8Yc2ZRlxaMvMIq8QoTDdCZ8Gyk587M631ZFOsIrSEgDFSOlxEl4KsFYp2Rski
uib6bmEfgZMGw38Q5hqtTuD8Op2OZPjB6XZDfWNnFfBkAP4+I4cFIzB/UMmKcFZcs8zmKpK5oCXM
DQJFYXHCtSbWl5/g26/K/KlHyUah8AhBVOSY8ZBhGrypjRsduFzFiB4BjmsSV/ckzQ56g4iKAxNX
MC/q+kGua8HSWaAFgcv7C50hk4HFP2OMY4P5I+yPY2NrKr4syqvjgHnz1wvOpPtrxV7F/4XI9Cxb
NLt9CjRQ0bB3pHrRI7m+vuBlZzIgQTRPu/KR7CQ8HU2U7I2i3vliT2P8AqdSsq2jb1PAV6/ZTPQ3
7q/cIpnZr9j3sPCxBAlJ6WHuqcjW5ViE5OzTCLG8k3U9ChgZzBbmKqXJtgJAagTSByBqGYiDR7MK
4Fhz4XFoqO4CvLWZu5EygvHgzi7ym9IxiyUBApGlEPyGsfk0KP6afB0hwvhN9DF4ptUdaHHscX5y
+I8EvvSYacL/8NeK6ouNa8prWc2cVuqq6fRP1YBn4SKYRoy4mOalO9NV7ah0f7QMpQ4rCBHXE2Kt
q595EewosUsBu6UpQuXM6WyHvzq5lBrJ+pGzosoITSLnweXTzu0iVFh3yT2j3Rz1I2J9aOu3LPmO
JIfBSIE64qcWLopXi4aTbllFztgbhxRCggVJW+HL7QnvraxXrFGmIWS6gqIJIMpHE9RMpMtTvXHQ
24zeS4iQwEWHOXSIRpth49+rHbbujGAW0FVwRp23vjlJrQMFmxAJiLVTIuVAQ0SXHbMbhIcCVwvP
Zo7Nog2tt47JW/7qbkevJA+4Jg2TmGDnluCvTrgseIkFXXZIIq/z/MeetRVRASbFDZyzGdF7ioQm
C3ZZz9THsNOAU9GfcU+G1IY759K8Rl1wpk2pSOXKeBGziTNOkbvZ/EjAIGZ1rLadrEBrFZojlXzs
SAOJukziOsdhHs4bE+yDgsiqnQf5impLJTUf8AvdCbt7DaRRnrGUp1qqmxk5Rwd83D24DzE76LNr
1vNckz/p6VPuQqM2P0STAiZbWMjvXeNXGBtBE1EBB0vzncam5W6Bq4H7liHK4Ei/QgyIUOaOyaAT
w23CGtgekXghzaA8Dng16bqZLW0QHMYFi6BG+tQCCSA1lDmsCv+k9oFqAihyf0qbJgUsIJiKAj74
r27aHhR6UJg1oU/oNQQ8z2NjqxY3O2WRHQNwTD4BhwWtjsWvB2LCqhqIZ+RyorJJZnydwcZjgq/A
Z1BCc7gU5nobc58nQ4R3tuxzbDorJbD3PvwASXLz+Irz6TvzAa9gTDmbsGoQ73Pzm3ICqCXya/A+
CAgXz68uT7WByuaD+rPFxI7bl/fXBXgn/NLqBVJ/lPde+KiAG1wkzBmwbQc6Xo/h5l4VtD8nPk7c
1EnDV/oq9fI+6ZkEwb2Kljxw0AzHrOcExghj8p1QiFVoAsUpG7Au0vmx9XbxZx86FjnKX0lA18Kw
z9WYP9IA8+mkuHCcEhq0c9Zd5HH2ls4BsTYE6l1YYcjazAOtzgRqLQ3dGBOF4ONQ49D1e40rpS1L
NNEcFQ4wRrBHVgCGqbEXiR3IuegVQhJN0KkIvzPQ9SVAbrmCWmf6zLhlXBtjHLnjNel+7Iin1VbK
esvYKC8rV4AlxI2Znqi2q6ZeG+pnAbZD7BbHiK9dhyIWdIHuCZG5Tvnleq+Vl9BSvpj6aggBJQwh
yigjADQonHOcRKaxVpplScHiy8DnqhOvIRfqiBbavArv4A31BlmyEL6pFi00XHy6f01j9ZkuSt6H
gBxbCiQPUP63Gc41VxPKqHhuxbsPFamYISIioEcWb9Gag296tDkKAAntuICyUpblH7G2m6OENkZn
H2KK0216EvmORYAW715/k6Eto1GsZvEMo84mLR8T8JdMXyL+FqM//VuvwxdRYoWVMWi3bZB/G1Vp
JOVaaAd52XuH4C1UDh5Y00QaJXgwaH5J8ZJ7jlAQm2sAJUcZmOc6VnbENa+lFgnTLuQOUVXtrozI
862Kt770JQ/ERqqIxD1O1APb5Vb1EO/K/km+P/q2DAU2PBJcjwBZszru0QsgNhWQhXe9dgmw1DCY
cyuKE8ToWUDbeQ8ewI0WIKjptA+X3z0cnbXctj2RJELAjbgJ8ZIBvMEN919yLchIWCOhz8L+AWcH
Q6L33po2AMIu9vdsu+GJStsnr69/HYvXlJ077HxDeUSYOGYyJgGGqgEuqU7mtbR4ws+RlVLSaqN7
zKLyJF824Vtiqah5aELE8ne6CMKjO9qglOlqHsKrgjDGqWnoqDoTIvDkl/6W8xu05tUFCZSukWs7
5RxpU8smo0/BoWS6VAHxufwlNcE5o36zoOBEnKQpAASshhj7rZd8eKqo0QGPvD9RTci9BBOokPNN
cBJYUQbooqgTeablEvYtcbl0OUaAKQ7TxMC8ze0vf0EakP3JPIbdr7vIsxERCX+j6P+kQKZQAtAO
OaWV1lwKcAp3yf9llBBKTW7R4K3vQQhNbeumMLEMsaBzajydaT+c/mqQgYP6xK72uaTPA4mx72AX
6u2X4KJBg1zhS9hsBfuPyNDLec8zldyCat6zefbNgkeRxpsmGf6S3rEJQLE9Hle9HWtCxDOehle2
v2YlF8I3zi3XfDLy+GboB3l74PFEDhFwiLXS3LW/TnLj+mPX2RkNBxCBFrCHgSaBMUsgl8LPkR8V
K2koaAT9VltBKCkKAu8K2t/6ku9dKEHBLzQCK4rijVdchwoo6BaZcmQe5t/ZfvQeMgcJM9MVYC/K
QYG8hUwVpSwHZVNS5lzqXteyNIgPTaYOhnaD5ikPqnUNx1VDUNrc0DZwhBBtOIuQpcZLIb30Yj9m
GrKYamFVLNXpw5OIAS3VuXIj9vRFgvbwyeL0k/XLaPWKyT/JCNZq/hNB89IGwcf1KWk9BqsTDlE7
L2dMfuIJEYRUkq/ctjpzLIT2iu4GaW3nWeMd1KtAqocNO3RgZkWzDTsRfnG9yq9nxIT51dkqQs06
qO3FMIl7riYkACkmi7XX7ANMT/LuUCCdMAEzfJaHJjhBzgdr0plWyF/4YO42FGXB/5cONiQgQSo7
LjTM30j2gW7sJtg7SG8N6qDcZjRo4uohtUBaeIOrRy0oL/kfeKlcFAN6ITF7YyhbMAWu2rbFwxw8
duYa9WQQmPKmIoHgnhX0JIperBeOH2nMMp0Shs1UWxHfJt2vXDpGDnlBZYGzz8xxo9sFAqtsBx68
5p6V5lyGgDRpPioGD01jjynL4aLRZGF0f5IKrnxQptlmMK1obAR2kjwWLoIIWoVLFoyFZdL83rT9
0quo2VK0GKRRKHJjV2//5+/4w1bUwSakKyhLWmFtWXHzoB8EEBDtkmv2p8bDa4oeGIcwT+Zu3gvY
6QaELzDgDAzm9D8KgaipYYG1XHwlWiozLB39FThxAF9fZ8mKx9CSpGGxIdILCsJVwHSI2FPvyK9S
KE+NmrNwiLWyqPA1CqFDZIC7zVo86wCmAjIE+5LMJ7u8zuXG+1c1BBPB40cErYNELwyNxLv6olGQ
84bDqPr6c1eqK0GrBA5Rcb6G0ckLzBcVY3tE092O/+SS0gJG+PhfPRx0iwwXVqU3a4sKF+iop8TU
Q8GQig+BqRsUBKzmxNE7aI4L2UX1SuPgaEdstLjwb9aUreJLJinP3Bbxus03nCTKgHB59CgRKgsG
rgrzWTngwiaN46EmeL0Q6xPXSTCYR344GFWYPKskY0usQlyR2qvLxFZlL07YH2OGg5LoPJvWza4B
qn4t7EM2PUVuzPzTRMLTy7RfqeqXU29U9glPeniRRpOCXbf1c1QexorVwYb5ABFgiMJD6qNJkzLb
RAFgRK+rLW3DyDknqEq/wNI/2rpH1Aa7BMvyN9CrHT9/4dO7WfU1TIDU5UQUS37Ne7EzX8sc8S9D
ttz+zOQm1j/NgricUcPlwUaN/jEa8EDdyTwS5IM9ghBfilcdcLOMyE3z/JQ4hK//BEC+AGFeuzUV
FhxJg8gmUY19Jfn4HbbQOfgQZUaVEyrgWTP3dNtsXIay5Yf4XrmVMt3iQmGyMHlcIqDLIBgK7g8t
nVe5duGNcGu2N9KiT7hhKGiF+zt0+W6mEtndhzZTldQfNTF3qnGuElZy5PZS9dytaNJZf4rkDt+D
KtY5rMnSCrcNatoPaX/vl7BzY7Kn0cn5WAiOFlQ2GtwopYmAMBB9VGNNC2ZRYQwpAUhFUL3ZqBfY
SErzKrd70vbrDoGFETnQfUCvFjzFVKxGYpvqEjSp2zACMXcIt0H8DyPHVz9G/0UnlmQwqvhmGFSC
pN7QfzL8GRVQdXjkixOAyAeXU3s2P9HHlWuR2ahWuTJZJWYfSOXGqO6AlFQWqW/2mL+SPHJXBACh
sqpHwknmIl2XageYBL2liuxb+Bi2nDgKPrPmorMYT/WUZ7md3LKEpy2d58p0+4fIIv6UAyXbCmTE
B11zQEoY7klvePfIn+n0Wh4PvKntmZ9FsBGRI+injGwWzd6PYkJVNqveZbNHpLs/cg02jbcXLEaA
Ku424T4C3burDm38FYKz4V4pifapLxzKwiCMICAeggeqIzugtxO5ihF7j5qlbZBV8yegzcbhwe5Z
FDhtBkIIkPJZ/ZkJHEZswL2Rhxd5pWbM2CnqQL68CCze5X6XeJou+6mTVZSYLzGoy9iqa/KbCnx4
jo0aEKHL9Kma6ROEpni/TJ5LJSQIUV/xjeyEW6wTyqiv+ix5KR0Y2pfJHEDBDe8Z+NInYIGRRO4+
i+Lx4HGuoqxbpqDdgDiorwY27Ah1LK8HKhKaMJvGkTyqbZaVy8n/sOxorXbnWblSf6VfHJj5hmWH
aD92Qk6pcvWApUJuIk3tDlBpDyZG1QYIodbzDaducEvW9wUbnlVms5DoPcWKkQM85OxmL3u2OVF0
gs5bZpFBKlX8BuG4o3UlUkVDxuMqD5NhnLuhz8Wnu06c5LOj2WKxUuP5O4dxS6RxlD0ZVkAFctwb
MknIbU8dM4OSMCPjUQTDdOQURZPj6fb3G0Fm5aBwVgCa4nQA3RTHqdCKzVFoSY2GiQxUzBcdIU8c
vzu5QzpYGNqvteNxDJnh1AqvujgwyLhHTMhRz/NyA3AQTPtauRYAZTTUkgQvIGtFhrjgj42j0Y8X
hMe4F0HD8jB7Nvh+TYWcZFSNhW8+1LiApNmqFCxW0tegAJGJq/zjRq+IM0SBOOAZpnMDZxVaL7G9
sxQu5Vw4LMPE2sjbqsmp5VdhEFRw9LfmuRirvRLZG2mtpeGSSVroRkRo8hgF4OpMcGbQoGTu2axL
MNLYftGpZbj/SkKEape8C/pYnSHVtIRgs+xf4fskQFDyc+SEOyhPiR2Sviri/mgGnNtcsdlUPYnQ
zYaTFC+m+Axof+XzM/NI2CaAn3yzId2+U2mvd8MmNzpnSOYoQbcVkPdgERMjAuV6Sokictr6UCp/
aowvRtVXdafd0N6sxPTtjskqoMuVegQF5o36m1q5ZHWAHo+4y3uPmInqBZJTcCqhmmnFMJkSuBqx
3+PPNu13JH3yLfMRwBJIN/NY8jf0BEpM72o3IvP5FFpbeM3SelbrhLn9NQKSBhYThb/jQX7SkIyD
ekwoLlIhwETZzRksmYhCQSSKtc7Ui1yBm0bA1lzfsBznNNoFavMDvHHjQPtW7gqGkLqSAKCgCxdM
D2mNwm3mIsemeWJ8xqKnGtreZBgHOQX3QYdyZY5WC4yFItxXmdlYB583azEuKOYfBoXZeuogXEU8
xXQndCTTn41NCZ0oS4rR7ttLId50H7cSG9Lmg9jZhGPp1i4r8GBpeZM6nqgHucAyiLw/d/5NhH3c
WExW0kfBhYy00sNQy3jI3tkd5AqjpdH4W+HHNCyrUV9tOyxGfBmdNhxA6bD1XNB+wPDBIUgEos+v
OyH7lxxIvfyQN6NzzAW+V905U1lDfrtmAqifdqWVflv2dMHFLvCzqf6wD5WEEpTofAmcByjMOiA4
m0fuWNpt2jVTvxXYRQ57lYbbak5Wqu7sCQNcK1yz4lqxAlQl3Di6uiFuYJlk3UbhTTeaV7B2AtHW
dKPsVEc7xcvXQ9Xi6dwqHRLyevy2yvHTNaej7RbYr+eBCFgwVmU2DmKTpFXkBXBRPCnGuGkq13vI
GYTYpmaSypvZ8xpk1dAKXhMFS0Z88lqduX5cl7H1NtnhQuBt+epZ8LexqvQ1Js86BYaRq5592sIn
UIYlVWBS9SduD+mkWn5psl6v1sRa9tF/VAz/jvVhEBGNY6h+ysBQjcjsVEqAVBVUwkIB+yZXpc6u
MeAtbixT/dSBKH1iheRrYQvh0gS2BPSRVFYxRZYTrryeLTRW8qnh+nRKAksQUNs0Ab59kw4N/410
SuJtrON5I30C8z2yQGl9HBNTHySC4h0haCOszDHNrrAeDdeS/DlBTDzIlBCUhrg0HZkOp9o1GoC5
U91eIE2c0X3pbKEKAWSd4Sa/kJ7ozz0Xn6M1R2J+7y4mqNUak0jA4hSQh1E51Oxa4D2Vl1EUpgzL
XF6GWW6qPEb1dXVAoQbkzQzhmOvQPtjULYO662bMjH5xJOzIQ9PBbdqgIZrov+Y7KT9h9CYJLM4/
WWG5dWDHC925lsFzEMHUMtgLxSudMzlRGRzZK+9dRwSgGNLl7so8mp2Yt7vE3+WBHQctwcQ6xusw
PheE9irsEG2DtW+iRWtMqudg4NChZaJ8duXVenMpPCTy5f1TnaO5oitoI6KjnRJ8Ef7Sw64DeqO/
dokDvo4JvapRGx+E3YeuE7kb3EAXffs+QVTk0tWK9cNthGMGaUtkzMUjavD8t2XdIyoxJbu7ghXe
KpdTmUMQC7LuJOiXqAXCR7vbigiHO8irXTKrWXkJqzwhRuFfWk3fl3AOqLru9Aptmu3GpFbTVxiM
iFG9FM+WYW19zyJ8sEXhcZByaNS/Rd8uPDX5DBv/kWQH+K1m3ZmbHI2caJG8GCjPUnZec/WLQ5SN
5IodRMArFY5JhetRsMeEPtFlFPBgxAu2z4doa4pLor+2PU8Zqt2pQdgVpnyffOIIpM+C4CwNZRNU
LT7rZm1DgxqU0xJGh08XM+QyaxhGg04yOFF62JTIGMY3lFkPpCruRuw/GnO+2mU7K1rMFvRCTUqQ
tjartzo+93EL0U8KCeLNhczrOtquXvbhPM46BR9/vPJDGtCDDesvmb3SXBNsG7H2JJJUUA+0Qtoz
/IJhrm2HwMRURXQr08YUWW9KwIaJmjdMS4ytJe/iYuTrlEm+QhzQ2NBnLix6+Big/HfUn4oYTRd7
Gg5zZyXMztyqV9V1EfV/R4NPahUN+kDwpS/cm2CWuQJLgTrFZ2vRpgzjr1ZnjgHus1z26RbdptTo
bfubtAJS0YUPSQX6Ut1jqr0V7Y8Njgq+DfiJLlBs8ANjegp0zUEU7NtogB7cU9S0b3Y03ux4x0F3
G7a58t5w50MmLo3mHE+sVSJkCXqJQwxG51GwhYnh7glIYGW7rtwKPlyMVIvSJOvA7nHXJkSDNGhH
xP+o/dnG+Eo81Sbq2H/sLTRjOPHqF8241dtbxvZpajDoncTj9dbehjZim4sRgAdF0C4x8A0/oEVW
UPLuVrtUMd0H4otJ9WesNt2b4EHgJifCQET9MDl/OFQeEgho7mkSNawtc6g8KCUkaz57gUAVwEwg
Vun2pwkJCviDAYPV/c0ZykEObFMZn4Lm1uq/DGmzEil7g0ucQcRtNexA536sScgjSLK4Mi/XYDDF
vIuD070FLvN9zNkw0YMLUzUzwtTVtIh1myO+gUx+KEkz9FtJmcdhZCorNXgvSeXRV45lrEzkDsKt
mXiiGToEa5BWNtFatq0zk9kQ/wiDgbwERRP8O+I0S8cvemaxlhf2We2Xg64fpS7e6XYuDTG6crSJ
00ImkDKx/XYWFjN0BRwnAI67DyS5G/6Eq9duUHnSaMhPkPIQI2fF3FQQioPoQ2xxgloCmM4B7ckM
cO4R9wj2hLPTriYWgSI+5fXC/0sIkB6ol8klbzG62Ajb8RbRFTXcHYbHC4oN0EHPOjVsdq3F2qZh
J6cNkLmpvoq2inAE6dNlEi9ylo6biH2QNGRj9OCdESv2XOZxi439D/fVQbPVR58XRkAXkHe4Rjd+
cYpkEeAtYeE8HLCEHcCK0oGDVYi4KUWQw+0JpM4AUXkbhHf162ijT6iP8N5lfqQPxcwBF8xWlv5f
qwjVRoam/CC6Fh8eP8VaQupGXCtPkaXtfXLpva7faWW217p8ZWH3dNRXf4TTBE3iHMp+9SR7twRU
gqJzqATia1PDRObrJqj3NToK5trH2QqPbvVy/+sYwKeR7x2iKRLyTyYxHpoUM9+WvX9/Jd1Z60/7
wf0wu5D9ALgDeSNlPpBh3JfTQ5Oo02UL7A1PYJEcwozk+H9lOnFVEpLJ0FAN1QagFj3Tn0gBpEuv
1grmH9BXsu5+0UhT3IQ08CW0m+s0tdyrqmMygUuQHga3d+7pi4DBWCJm2W7iwK4EqAJimJyexNlK
eTEQL0U6qnL2ArNUkSbE5j8S17FgGkAXj+HaYHbh0LGpg+A/UjyPAjCMQFQ1AUYSXywEb0d3rRJI
F7vYrkudlMCDBy0r51iANc4kX6oLd+xZ6uY/vyS2xab+59sLtYrOYE0Id+5JC7LpxCFxIb6H7oJi
y28NfivvNX04/XsVeijzaI+k7WALMtJ5j321/rtyC533vthFo09XZbPAAhka04JvceyZJbJu2Nyd
ZMiwbIWeV/3VGjBMQIXEBiqpviZvBcghx0KYBVly2SjqXnodgeAFb0RkoSO/F0Yhtku2g9cXMk2P
bqE9l+n3FFcLm67Sh8cpG32RTf5lUAYyGPtsEZvdziQcLcLtHhrfoaXbixTKV5cWCiXR1fUAVWNk
N1wXePxEhOr3FgRzZO8iNX31WJ4KyfZEICdEYh/RpyB74hB4RDBIcr68yHXrrmH3LYIHSqfZuMGn
8FcO+OgwWVuLhXjiovNxgEH3qZn/3MtqA/qGapzZiFcdwRaelI8465/oDEhmnVHiHSTe3ie1ec7H
U5z/c5P6ZRj9U2vDKB+Lig15RWv/OPk0sJNnXLZsDitwZQ+SrsGJfIYYf3LQM8hkLPpRHTuNXDby
jcKmi3It9OpD4+t4z3Bz6+2L0mZCpAvfNqg4hmt7N7Fc1WXM7dPvHghiUIDiDKijGop6uEBMQYLI
J0XO6/BOkJELuNbTX0UTsFq8q/7x3wgExoNU7srzDrnBRd7jbv42zf4uiBoCUrBhAvopwSEesMcP
4KlzcLq6S2V6J7hvLZ1BPdrfwmLHsqCktFh6DR5lUwPgPKpQzBmrXq22WdcSvJSy2hXNEk6KKix3
SUTwW2o+STiGMbzFVfYrHHxasRuC/ldCmUtiJ0eW9Ab5czWX1/I9sXYKW2u6vmS1Sn7GOXBKQtKs
WP46OS0gJWFIbA8pvGOO2szXyyvNg6ksHdaC9KNPKBIWTm4DIJz/5/ck87GKCLTz2HTJKZchEyaq
qP9EDSrBBB1/Gv0QPotdM0YvRCs+aFDyk5+cy/eoZ09U8XIP185m5jNyHXIr4eJEOqBeegdxbv4S
Y32JErpCPHPIGkR5Xren6o1kIZix7tDTMfbmLe5Zz472ZAzXJfIGwab48sgnnuMM5Mp4ko6tM+yF
zHoTEQqin5fYMdbcqTatAvAJkAUiPG0n1xbSTZTyRIoKDFS1e5rO9ymZN32LwNcs1u1sX0XcYBFV
xN4ZBQgtP7DNYhlh5yudB1IyGQNgJhQac83Vl6ETfrdo9cj5rbOPhFfEJDoIXkaOpGFMS/EPZOEO
Q4nq5NvSxrOqfyYoKZmZ146WHlMyo90CnQKXUvnPzpxlPpVwix5MCcWzXBaQJtJaMMAJBujpgCrs
16txZgF3YEyxiJwpPH5R9WIgXtKBQEmPUjXwpuQzV7VNCEBSQbL2Bqsr2icPdr9RbxAMxP/T7vOq
Vawa4cdX/5yaDT04QRqCQdt1lPwbads17+jgydXSdFPN+S4nP8Uk/B9Ev07eSEk+NPg/rcLc+Dky
LVpJRpLMF5xI0M5ZNwAw7Z0az5d8Rs/ooJEns6uP/INI4UxVe5R+pXeUVzcqNyNRgKOtvkcui58H
+zpEA4mQucH+0BBTnE/QePNi/alcvg4bPuSvQgWUBfiqCCX2obmJyRFlwmx+K8aAAjbm3FKWW1p/
cHi8loQq/El1Ru4nj9QH+hTUuNVx7JB0wdt39y4OwFrhNoChzI231FCezTb8cFPcAiWhEs9288QG
Sy3WlnyWrdVle9d3j02Qn4nWRikEOFXFm84ncMrrfXI54Yt6nBP9FVXYRDplQ/m3NHNn6fHrXOUf
5PC1kupJ2yvGQcMPf3wjfyfjLsyiZ0LBMoykWgciX0b2I/kbRYgAtmDdff3bk79R2xGGxK76sZAV
alnOCuu1GbqbYFb2UhJsvjTxXCRa8ezl+HVT+PoWEwzAlTVoazGyh1wFrqvcN2TyEBOiTGKYqTaM
NtIg9UlzsQAI8DeNYM86di91+NPSfCMfQFY96ZnHe4PmBSScO/eUDLoQdFvHyLlrp4oe40nyJJNG
J979LNkrmg3QBxsGTIBVnZAsfvmElczTmJ2rCRs+3VOMMkGFIBl88m9AcTCz8DY9ZtQNvX4OWB5H
7VnSS/IX2/ftEGPefSu+BrcBeDhN30Weo1/H/P+a8TNJO8WF9uUGaB/ju9VIGr0GLZitvBWsHwPE
9pKlx51OO9vVOrcv+ncgqdhZqUQmj2u1XabsBh8ktYwJTSL6aGGAWn0/yx905za148rUGqKt6m3r
Ic211fi9r8u3gDy7MJ93dIePLq9IYfvqymWcF51tSn10vWqRgBvbROqUOvKQt5LYPSMIsZQ7T4yc
1RxcRcpXiN6OWd4NYBFERQ7GVLIUDESNv6731eNUXqPQfSbBepFhbJVrQ27FUoinytW/5U8IcKC3
yaYHAYIUDnm+RaTcUjXF0QqYM3hq/qA1OKBccir4PDbLi0L/Q5lRIjtA608T9+PEorne+5TFH4DC
ZaT9FDZJb4r7EuE1wUUiYZpCzw8jTSv9acPScM0O9ubw1PTKIsEvKN69zjhEtoP0c0YKT8PUpOcx
JXBmjIyngt15tUPL8KvZ4ZsVEbiFJMJlt2FmfqkqydkJELIN4gZDktGNBv4h1b+HaKMpBjd5sPRG
lpqW+WOv7LA+BhmbEsxtyn4+aASfrUgBGR3BOtGc5wRlm9ParJEHjs58AQECHlW4azCIxMOv2jcb
YGpUr2gWLm1LJco/dAH7ZnMb8XiF+Qc4UjX3WmXTc277ZDX82LjrZM2IjbipYTmZbMzQNeWZgX9n
99YqKaZNEZF3YIMeKseyxZEBI6iC3WYxq4h4tx0kJxZfkm4pW85ZTOdyl8+m7aPDzdDTDDz2cbYR
8U0fiFk72xgOAfoh61aDQV2FjvE6MXOz9fYcoPDBp0qGO6HmE5OLcUWUE7AWdtRFVu7cZrN5asv2
NlrA/iRfls58pG671jW0k5VXfesNMe12Of7KREt1jLlb7ZRg5WYtxVHCR131WLjfTjS8q9zrIwyq
Hn2JCdvIbrq6KLkk2WxxiHg4GuOwmrE+FOSEcVVupFGdPL4rlLA1Jhgf+qqt3LPXdsjsXRD77h4E
IvhjVQUnO3GvYkNOyRx14mBZ1dpiMlH4ljHJpdzfcTWyae2/TciyiGagNU28adtyAqUYODkduHDw
vfUZaBW2WMnNeFFENcJ0E2Vxu5iqCc16rr+Mfv6bhvZWtQ/k59/8EL1qPxsboui2qfo+gNw5LPMe
VnWK/L47hWpyrMwvJUFLn5xl8c8U1xyHxuORcHHM+rCugI6liESckanzd0bK8GHtYkKMnCj9EsbD
JfWTC7oftbVI9QSHFEd5yn82/PRlvI5T9JftBA8kbLBGtpP9MRvr2H6pKwQIYkMA+UTOaZ6ANYcx
l2XVW33wd8Wor0Zv2C+hTn7C5tZrNqKPCz6Yyde4bgLhhUASH0p3WrBjcSPdQJc753JjfKY375K9
1F8WpaAHj3iP44NBNp8Y4cNVa5nfss+u1r1L5/w0dNiyyUcnIxCNVq6wblW9lX5yZGemFtpXv6rY
9bzrpl0SoxXVrb1vm6uyfY3meYUHbzHWA7HyZ58wCavbq456k8mbSFkNA8vUbIcs2pZHjYA/dWXr
f4FyCgFIq71AUv3wMswstyTl2O0Pib5r4xPpXAacuJiHxTRUMvyMusf2DzKpire6s9ew/WPBYhcJ
IaULRM0AoWkgUPqL1ZfC+tPLk29f75KB3Dt7c0ZksPGR8HUh2gP5JShgrycfdV8ckWDfDTEmFeBH
RGljjPiJlEJJGyJKZm3GfBHOMTTWZYvBrmPCtiYJIgXaJTnspGXTxgOHmTR2R5nDc99vLdtiHxGn
aiCVlGVc3YmVKhCGXQiuMCtH1drPMWvgaJ+IBCAciTSUXCMOPJQN0/MLPSnh2ns1cp46LooO8w53
cDVF5wB4EflfwbLqhJgbf6xIc7T0tSS4MXeLFi5nSfE80WLX49Ht/9RJ2yJ/wyCOooiAchIDa303
NPk+G+1VKnFqVNnhIvw2/I065U/xsFT1cR/nrL2A4mvj6MEIn8loWeKXlJ8kh50enCRxhIcPHhSV
H5JW9jmm8Qm96KqM/H886DLPnrhcXXQXoYvSA4/AiM9tZPmR1OvsIskH7dg9NnCiPvnALoFBJWk3
QAYF24TLhihp7vCS9p3073lAVIbXhrQ4B82AhnkpwVroj+jOSRkQhdDcFt+x+lFZ1c+Mop/nGxnJ
/0g6j+XGkSWKfhEi4M1W9FYiKVJmg5B6JHhbMAV8/Tult5jo6Z5pkiLKZN685pDl6cbw6UDASRKs
SViVBaZPESUpba+yBhZTjcsLlYJ5Ut7Pbh7gNRN/YKmpk+nlg0/odKq+ETAlh5XBxA8kMiKJThmh
yhwY0mBKT1yep0RH3gE+UjHvUy4c0k1m1BQBVWMftGcLAj2TFCCgtYxTclVfISMDpY/YlDQhAjXX
fXfBLtT1j6/TX7oaZbMaghX4qdkkVE0lZ4b8trN2P7UddPwev7N7RdWV8ubKELPBRmLw5pWL6Yuw
rVfpkJaW8AXQOE50kiNrIfDHrZr0cvqnQHBcGElkrgbfwinQP/PbWauY9b54Jf58apDX0Lf42gpG
RceBYUEFZPCsm/1ZRxqiPDcseE8Fye7ebsaS57XroADRHeAxgAE0Whh4PRe3fdTyRflm2IhQyQze
Bm3yBTRP6/0TBv8V7/Wj/bKiSyEbXKjWE05aIFkDo+hHRGQjqmOb0Kc5vto8yz+AiABOSQIqjY7y
CVDi4x47PwYtaGB5RpS13M6clS0MEXZHxWGm5WwmefGy97R867jRVBgA5FYZsYg2iYx+/HF6pNFB
+vgOevZT3OHurOkw6sKXzvgDcB24fizCovwMyLmOR1AiloR07vCpdbw6qTBTl/kVeaNUm+sWU8sc
xoUhoRHgnEYomVL/AGSrY5d6FR38unce0s32NaN3JehW+rYBPFqzeTzxMWxAEZReRDFSZtRRyhVl
JWwbcfk26p8zamfXtTEPeikzY9mHAb5xSEe7izKvsUSC2Vl2i6jh8hH3k4Rue7qiGiJRpGR94ifB
nLLmGlKcl7bB8UrA7fdelOOiDo8tKduDT0kW1hCUSF/3zG9MqnEk4zH5q34kBcCDRZ3t0xAM3GPg
C4dfzHxN/krnjKTwI/pnXE3TR8/usxME6G6znEmB18ZumWnZYa7wasU+2ELZZbE5vZWZnedBYu5d
at+CbslGVT30VEEdGssRwr08trBIlAehoB8Cl0Y3YrKjG6fdduaHnRIpF4v7QK5UzMpR9pSq4jcD
1m26wbxR+UPYxVU5hsM20CJ7LcPmiwrOA+lRpoDYIx7ZYAOXKa6UyPr8DSI6P0SxBxm2MjAOH96T
wjoZWbgP6ctrIvKm8MhHfQO0xqq0uZujfRnAjt1OPiMkgsVuPlWqH82Ge1C+B6WLJV1Uvxa5ewzk
fyaohg/t00rLnfC0Ve8yYumHFez+b9F1bwFXwJQnz4mEJeBk5GPxT5+SwpQ98ORExwQTXxBY2Mud
sMWjNolMhWDf+SgT+0ORtmuNoZrrvJV98WJqFaMhOz+azGLwUrmQw3S0cG7Sex+HHMiO4Ep8q3yV
KPmgxytL8rbeYuAuc/cgUxBGQcK4hFvIA2FyxBCMiYeDHXWN/fXUN9Dr0HRLfV/rLwo0hmJgVJ++
JjY2WC7R3WuFrCdIRkAmf+wJjl9nQ/JTNCmNyWjNSTaegsgh4oE+NdukcGyZnmAO4qHYzdZ9Qhla
dtlNQOlWDufKStEjlxCShSE+Q6xao7tClArQVGXHx2R7FWtireI6W+bNIsWyecJoocdBFrQz6yCt
Oh30bkJDnCG8hVNEknxoHqy4OXRR/JiyF6fKdux1P3xwsjIGnwgf7xllKoua7yQ/F5SkfSv+eVh/
EXZt0uhk5BwrjyPscUdKUm0w/CeHnFI7w3zc2mFHs24ok8qQYHK3ZeTCEHXgwDUcDJZYEg75QbMB
m1oOcK03tT5xxudIw3HC/GcJpsqFsy66JnmasmFfMXTTbBKT2iSDGgBRAfeH5l1Lkp0Dls9A1PTK
eyyGFYZvz2GkbaATvEKXep6S6kDHh11Gt6cQ7hB503YsbDVPdc79IK9KURiJf3KCB1tPNwH+oFYK
3KCZUr7WiuWsQO1EfLfMkYxExybBnOEzD+ULHu7MehjbDejv8bK4KgqZUihJY6IqF+jBg0uko8F1
3yfAtlpSBs722TLLRVsEkOZWUT1tI2pVx4nWkokve2HLe3vUO1zU4lDQo2H9aNXByhfI9zG9UfJU
+oB1CGVSiQMrDDk7MOTo2UPbBqMJwCb4aRM0nFlxGeTwr+4NrvdyhejYiugpEmID1IBcpN+NbZ6V
dNK2gqvi12Cbv/AhQwk0AHPubbINITw7O5AHR2dSk3X3mai6P3hMTRCZxE6NAzNBP6mTvK3elEDK
B3VBLCdhQtPbMBTFMxVqTvA8Nr+8xBqlf8xMgUsbEvIUFtTb/n6mtfNMIli9Z9+gbg0p8SwQ7bHA
npothpgNex29+xQhrDiBPXGBiFx39oP+r4Y0b8hzW6cLVQ1Im/4zuYbKQ1vxgKqkOHZYUCjrZgCX
P8MNBElh7X9ERnEcR+vY0SLh3wQFGY/L/kxBdJmwpqfYWzTI4/BUSkHhnHw49u5EviYMATOkTDEe
xFNAvcPYteEPPCfC4TDYNVgYtl7PDwMCXIRvk+mtSxnvIOgMrXU0UODPzAigSfDKrv9WBk9KbVfB
N4AC0pb1jtDhjN4c/k2e4zoToRPZU1Gk8Cfl6OPxSAHE7LYxlPmf9uynurkwKDQwHFqG5vCi5FIS
gmMtQux+c9QX/utAw4GJrJyYCMGDYAhkzcFCFNFyyAAkBAcW13oH7Ay5bVkEwUXQ+4M1+UsDoY2E
I6Gn2MVZNSTpnY0Hna+378rPGGzCxUU4obxSZDTTCA8Ky2c2Ig1CF4J/peNj14zHK7MTyNUXJK4r
l2DasOr3itH0Z/rKmijgaUCFt4CdE9zrnZcAM8+GGDEbWkLuIoxPEl4QcrBaQVxouJ6oKoO6R20V
D8jQNZCbaODSyofqHMI3ikdCHzjAg6PS5xVdeFam5kY4PyIASTW7K7ATQ+Y+uVDduFe9kaRA4Fzl
muE2n1ec/RWGrtiCU12d3TLaJwbCnAI8jYmdA+7cQKdVeyzUKrIgcXrFo1IZghmMPRu8ttRLjkyR
stb+W85KCjM6UG+C/BRAd3DQkpQANBmuDeTRqLL+howLiq3SC0NyTwr97xtzQNlUWrE0/UObv7U4
DZTeoAagIezOVCEdGXqC2sMLlqTf1DCvZhOBx9TLnJyTbviv/R7D38L4KQN3WznNwSqxgjSYT4No
JzqvzOw44hys4RNGhUpTrBY9DNCUmMvCi3ZTC9GaMm0swmOE32hQOIuCy68t7j7jJ286KNcJdmdF
H9pHIKTgBzF5BSqqq/c2CShWl1h481EUj8nVYoSpTTctL+DTgg/ANcJqh/wa+IASA1YxgclfY4ae
MZheiI0YHO8o/oLUb/XzQUd2U+Dl0ju0ENgm62n20ioITb6O5tqN0OIbp346wc5ZMNVGFzs4f40G
C3yZKaaD9jFLa+HYbzIAYXVpreenRuvW77kC2GDWmNq06Mh9ZAy4KXDsGfZA5ytNex71cNnjKpyY
zz7gm0Tm4LScIryA7dqotUiWh65O6q7OcsqgIIaSP6pIrPLAvUfIG8VnFnnbCWcPkW5asPyhx2YT
RRKnsNck0O+sB+rTdZssAyb5JBUvfZhrRjauBIXZk9PbZBpVz44FI9ikuBmJA/Ke6/A/N/4YCcCU
xbrzH4rXhzcffYpuT9hYtMshpPLGz+sBvln3HqMeAhzwUKwQtb4Hc37wSXRQCsBalaadtcS+8WVC
Ea6eRNdRDGDT1M0n8V6UzxB3ZyNbW+yKRtu0BAl7xRnvHgZsTVITjUEpX/02DaaGIGAtGhQPRvUI
7mwMON8BeGU6mPgmFAVTwQViI6PF0Sza9eLGa7TJNSCycFWxfzPU8nPwnKck0jobEjlL34a0yrpK
0PUTCJXSX9U+RBzKc0YHUxCujDraOUxfbIpaHaaIpm9o21CtvE8oCX1IK0GsxMmOAKfdp9aV8BqO
Twzn2/McgGyv05hovvmeuz8+BU/K0cxK9qYEpv0/Vw2AiJbylMiUf4fdge/iMz9wp//M+SeWAIWj
P0VWx//G7M3/9Zmp/v0tc2fBSsRDbTYWeYj54sbNL6P8zQl52aYScZY4oEbMSFlxwrU3vp8Yfiur
HJQm1dg8T1AiZjAZH8pTyjSf6yQf1BjYxpR63hhQGCv3YeNSX4MuQZdRWtFJP1WwC0kL5pasYVJC
HaKraR7j/GrItzjF8wUq6Mw5rFXHAn9zdKgDwwsF2mAErM5kRdyMRm+T0+Yrmpg0gb0lpy/tZNMw
66WDF9xXo9KCcs/Ncb314Z7oYdMtBRrfGD1f3ExnpFXR/Kkl9J/R0L9qaUde6wTYbLCVmOlB9nS0
ZmPidScArXv/oVyqK/5VKRc0wBuaob4gCtul5AZMUlMQRncRc2Slpo5rDEtpqhLyxl4TJHEyJTI5
rTltta9xvAzjg3DRAZ8iiI3wQEN5r6IM/o7xYgUWhyLOZZhXtIXzb8yvnXUPYYjB+PXJfXDQ2ZvT
hsKNVdkRmBquB6YT/Rx863X6H1kYeyBOr6VzxNePNrmp/+i2aj9G8qYKlPSrGb2VgZ2TclOTOunG
eKAPRHYlGNXB7oEKAsS1obpX1nQcS4jDmIPjTIWfRudCWaSV+ctcgEHFvKP4UOoqi0u5iL7wP5zA
Dwps3yHnJaxzDoCkA4njPOeBm5Jku4GATq5d10uXPhERe5IZQgzPFXlTmRIF9AYgdCvT2GjNRSs9
9gJRVNycMz5TA06EuHN6vHnfWl+uwyNIu6PluUe9z4blyFw45t7x+lkHiKwAqLJVbDirtsjPDmyu
jiAeB/1VO3+OnIetRdjdbG+aCpfynDeGIAf7rc+PbsSqEMj3Kx/xVbv18advPe7zqllXo3bhb8Dm
9hKMtZJvXKjbuKYYv8BBzNmXbZhiYiYWFkAJhcySm4CcjKXmnkR7T0GdW6gRakuGJAz4XzK8pxPh
pW2PCLNYpWTYx7q79pXUoic7FBJ4tG+5+0Fs4P/ttKZ+zDOxJ324yZtip4vpOHnZ0Z8nwkyw7SWz
Q5y9Wpx9JzgHCd53kOsMuDo9z6ci29oWz6SO0U+2CNFi5MgNjT2DFM36IpNvCfNqjdIhiIKFw3/R
Q3eVuDpHFVrUqc9vepQfEzO9RgEnc1QMx7wnOlA4/I7ho89cZ/Y7aE9KtIANHVk56qfPHkG0hwdR
OD48pyQU64miMiFJG/WCizaEzBPmKQgmggHdCeVMeeGrMRmdcHxLdfasxuZSelA+bVRcpvNajGrO
Vu48j2lILa7FR4fBbdKn2zLGehiH2BCHSfi+bUDSGr45AZBu5O4as9yPfvCRF4dBr55iJ3ukjn+w
27mggPAOsRAHVyfV0bZ2ISRXlE/CHjBGlQn+iHi/ppLCqloGzHdsiCciKPbzwAnGBNh5a5hn6wZq
GixXP6c5XwUNwzbYCM5HOGQtDxdmwPAJYEy7Xu3CEV4HIl/QZAlmHYNukbcDozhcx0AsiAdCSLX1
iKDlnFNGYP6HOHlE+48okcQRDXlHWN7zTEdnvAvpiep4axP7AHgDgyhKtCelvnZBjTJvIFqTjVni
g8R9HhMrpkbWTLxiPODmdh1c5ZjAQ2ES6RA1z4UG3lz/Bo0krAkYkdOVFZ/iyA1Xxedlh2yEI4hR
BhPVbrYXgd8v8AHSKC8HF1nhF3lZPrvbqB5hSg2UM8zP6IQ1hDfG6zDWIFXwIVp4Rl4ek6ISkI5z
aCyuKAKtfW7dtu/uXGkglDLY9VGyj45Nqj8iNzsYuPXBBZwTRX42YNuHS/XVpROkm/linuYOYl+w
H+i74UjJ9JECowngyBRHuQFLPOwgKH9UaSAU4d8+/X3VvExdYDd8wyjlCd7GsrJQdxYqdJvVzACF
TTHh5poSJMtJkM/ZvYWCWPXjrtZ3Vt29OJNYuY625kvqxk2sIUHuPkNf6U2eVDk3cIxlwyTIirNO
FVld5QYjSKAZLKzxlvMwiBDpMXgXmrudBw8oZ7i0bA61MCNYJwIvrJT6t7wOdnytDNriOQU+z/Tb
DNk0TwEJpJOQrWvYkFPFpF1ahpx5078K6KRjb126IeK242PrJVOFYN34KN+Z2NA7xOEJqSllAEtz
dvEsWplJibf3Blptk7xFzcoFmVVb3WAugX8tgT8ePK4Vm7liSzKJI6C2BgF3Dz1ij82wx4a7y2La
jVDV92TMV5mDjIAlXKD8XBp+9/Bw4ifhdUnXzk4zZusptarN5DDSMGfqtCm1GDoOaDABWWwKLJ0G
LI25tikaRudOOEBAlYWdYXEvqgR4k3Bd+BsPxy5TsE7GVaaPSywEVBiKGXYDo/shKu3g0uHoHge+
f9d9REwa7mJVSLjHuRi/eHxtuwG+i2rIrBAJrHyDbrVo9pUk8SsAvnI/GTNCAK0qyPNMPivMYk66
uEbJzr0nzVtRoMcdlNQHCURNtExwL5Mt8na2T0rdA4LRokO+8L16qEnVH4MYxPJeu/CExS8FFckG
Ueov5/gNs+FB37cQm3x3Xo71hwpVVwi7mzziVBLeivk7tfpVjO2L41XEVRFoyIXH6InPzScdqRoC
7jUJ+VeJi62a3MW5gmpJ0vtc/6MnX6OX+DSYTkRYeOpQNKt9wvfGB8yTE2eKjd2cPZZPjn3HA4f+
JyquI6AHJihwHDpsXilznlqdYvCl0RAwxRtfnfcoe/U76yjFgQdt4JO6Ui042aRsAbjzi481Dd9T
QM2maCxV90oBS6EEEswjoj0ryEmiWQni38a9qCuU7atKPdUJmYZYjfh3eRb/U6zdcpSZdbzihQaj
3r/9Z3YYTGuMa1zGaXR3JQGD09weeR7wYHWfVTU7d0gxUGkRo25Kte4Z7IOBpXisQtDO+l++SZ1I
87B57yAlejRfXF8GPVsAp16txCb45OLpeUYAdAFGhDYWE6h+1Gmc68cxBSHs0LS9c3Iw0oat/9Gz
Rd1WnHCcnUeq3ig+JPkir73VEL/OXbPlJO2BGEzj6hGY2FOTYTmgF8coR91DsZGCyA/4zjqWt1bf
xDAufN/H5mo8zZLURQSziNNziCzUcVm375kNzx4ChL2IbGydFzh5QaBd9dN3PR6AHhbqUVdndNYc
iu9eLJ8cY6f2nJaIvdMRkNI7505iqM53H1NZVdOPjsBS2Os+19ZDazxlPWDF/Kpm5VGtrbOeoJiZ
qRPi3Bq6sbocmN4NrIJSccsFGUXpvsy3MtuF9jn24ecgfQjEhu7b6IGl4+2ADQDr39WQ9wD/YlKC
FJAulh9KWYrpyOkgCNhLVSMHPlok+9QNX9bA/a+gVLhabKCw+uKc9zWidxKouvmKPINItW40p7wj
FRHlGuYfmLqx65z6mtqRyqNlhoIzUAB406T/SYiejbKFn3ldSkYaYYyFwc/TUyd/JRzZgdjWXwum
QsZ2jjTGfyobpo4vU9SToXQ0C2dnuueiRoUA/VCIjUt5YIZ7WK0UuienPKWFw93GA8kVvY+TYQKh
6yFKOk2xLNsfmz3j4xHsO4xcRrlsxt8JJ4NG9fVl99rOgEpzsp3hc47PVTowrsJjhlQhCqmgRvXh
Qg1zPlkZLIkocRaJrcJ71bsVMLl0iEyhsWlpFRwGGQqFqUS7dmhUeAgiOcNCWKu6tof9x+lDC6qi
9hILi2t3j17xoAAPibE9hzkDIxYPT8jS+xWcbDrSApJVAz3G2vuKRh39JgMZoAwb1Y8ZO+HKpfpR
H6YFEYNsBXlLXd+VtM+KsVdUZNK67s7ASbfKHiGVkdoC9LfCtVYkCFYESBELsEoh0vEzjgBUZuYc
+wjCgkdSorXiJGKrZjGAi32OkPnjO5NQIO+kfAziFiIEHhprpXWY3nsHofXbGIZ0ATiL/HxZ5NOq
Eitli1BTMUAnU4Ud/pPrWkD9KjghMdnu9ughJvawVGBSDNuLgNG5R+8BB8+i787lIfTLbTJfbKf+
0qv/Wt9fxRD5C8Xs1X+QOpoY7jA522GLjTsrk0lXnNMBMlIUeRgR9dNjmg6mj4kWWfW9bl+dYn5T
KIqKNSRSgbrf+C5rPNFCF9JdyPq2h6vLQ/WyDoSLazOQzJLco8vB7Ljdua+Sb3/AihK/2BQ6dI7w
ifIK0Ms6SjjbZthvoQxtc4GbUDprm4zWp8Zn006r40ytV3nFKUyEDR0i+8x8EnKam9aan2mipjUk
ONTmVlW8pGAl9JSU+kP+2tfaQwFApri3MPrH6Fflwdpkd6gdzaQYis0TV7ECCPHLWyvgRK0rqZzO
E33J2GgwiRjqTuxzSJQXBpaoe3cxDePUdLeJgO78TzwL3kijjAhwAAmHeItZ57o/jrODFTy8LQE5
Fa/Eqf5TLarVBgxGLiqdvsbgCZMMbkMFvKlaHNtc4lJwkw0hLfF0GlhlVmwtCwFj2Gp2mV3uLBF/
uv/SguyvqgAWA0Lo/f86ZQKmXP7Saw9ARr/nVnCaakJjiFpA7VV6X5yqqRzOPeCOvJgFFVDw1ibD
3mitWwZoOssOV5gfKz0bmORMuKUgWvo7D9U6tc0/qhYlXvk1AW9aWGpiA06fju7rt8mvTZ8c2aYr
b/zRhpEueyXSX3IlMYmgI6kXJV4Yv6inuEQnvu00D7cxPapCWkvYOqSXxX9kkItCy/DCiXDYRqtV
bQJv55XPrH3sM7hZuNsHbBIdWgBZnv1/6vyxeCzRZEChB7K5CK2ip/ovaG6zhVU5/XW7UBcFsBpy
TJBhiFqD+3CSR5MEtCYIC3DR47xqmZtQnCcNlOGE/Vi5HJL+s84QXsPDfv6q4Kc0BRe/hBrAqWyO
1J+RK+On0UyRaCo6B0d5vkK2X8FmC2NcYOZtzguVLu7ZxSHPzIXeeu/KqQoswmD6xuTb4tYg/2pB
deTr5T5ULQ/+7VFd/Cs48T00ApZcOdm4lQyqE64fy8nJttZWHdyVYowPdUVjEt18f+YmjSAoHGfi
05oHzYre4JuK5aMLIZVrHvcxufI5HOdeLjRN3yn4eNbTnRIqh+2HC+O6toi7YaNE9rAMsYic0h6e
9ReK7E3OHMumtnUwWKCC941pPU8E5FRcyD7oI0c9pq+ch0YGH4WQueBSfiqmU91nWy3aWorHgvds
eWEEqfyh3ZM2ZooEpRrEAHJXZGwUuRhzLYPTqu8fhXkhbU4951zVCHCnXcjQnOPV4CC6IK6QXRxX
zM/hosQItyNc9g3CNL4m0yT229/FztWbrAX3y9rB8TCW702Ef162zhXCUG+IVAkw1M/b8N1hnOmC
EvjAUSnn2sR0PwsY7oFrS/Hp1Djk0gtmnAc612HEoAYjaIiJ+5ov6q//S85CFR067izIWbBPC6aj
1mJ9xyg3fk5hbc8UcjYglRN3Rx3nnbj/kigeh4LE0a48VFa90ZzqUKJ8LoILQnvQGwlTO0rwQU4O
0Eqi/GF20JaQPWhoN0yz/+0AOko+te+hOrbmtRMiDO3/jsGaEF9gGlxg9pxKtwweEmMIDLd2sgoB
OMVSJGgPGCyZhAPg0Is6pOKW7siHjnxrz9xjoaGEB6iiLXHZ5USdU3dlGCplZwpnU7JFGAhbxVfJ
9vUA5sbwCfw1FLANM48731nCwfIho18LgnZ93+LxwqlhD5QXxcBIgxOdrVagMqXBxaYeKF7Hllfm
OfDkfBgi86WigwPOxvtgEzONhmkxMpb3zOkawK4b7EWDPKKqizV+YhsLBTOQrPI/pPzC2q1O5A37
ikVoADA4P1UfozWAiq2L8iOpJPoz6xXoSnDTK9R/POmRBnUjWKse+WZWu0Ce6VuNxoP4aL+FyqDF
7MAoa5ThKP5jTPWYTkbKToA3LrzhzS6adeN0Z8eZVtoAw18uYYQGM+Zfuj485YmdPPXTvFPlCCk0
9rQNAyLoUbhwRMZ4FDEo0CtqtuwH6j39YeGFjCXcawlBksM6Fo4KZnKpo/lFrQh9kPA61pH7U8LN
h+cn8nGVYpQ6wuysU59i/AsNGwbSZ1CMEYaZKrpziOq5GoYB57gA/p5dISy/B/PJR+ucT96pM78K
xItsQvXp6XI4Dwr4Jo2+USEReMYD6wEbDzQE1WSoIthmtjNMfFn0MxbXnOW8Toa94dy1o1M7nz1/
NcoB3hugb4HLXrtRTBW1hTIYi8bb2CB9Ji8adFGvvwrqXgo3vF14s7Taq5KQO9+bpoWNVlf91ZCr
BSgGvmeZ9LuQzxozZDX79NbBjFZ/QSEpLsYaoCXKTYQpMe0K14yq9QY2PHAPwnczuUj/0oL/5KrU
6crwSUi5jggYynMy29Drg2Vx6Fh/ktlV6PEZ4LCAXsz6V+krekP4nKIDUIJKytNE4ziiIfW98f8l
RPKTRWiNZ0yMFn1q7pDiV7gSJse5pbAoS4IKUoJY4iXPKEbNGdN58KnihqmcuVFV7hypAiBf5uPF
xImiMsO1AVFa4X6qE1KXi0j2MtaQIVFhFGdCHuFHM+x+0FgrHC0w7qOH6kDnKeEpkWcHWk2DEkm1
mn+/tdxdiRTXxDlW3/pDunOos6K0vo8aSlqwpDj4bpAhThWZYp214UFZKLu6cTqq2ywk1Ybb2rGx
fBFKDQWRqXejm92lcDHzRSK0S5/V2ypgw9vWIfKDRzzCNJ1nf2Y0Pa91EDe2PpHj6C1xke61S0ZU
h4fySLOqHuGMt0KReMp9HD0CBsOmiROoVt11QX+1cCTj90IJUNwQKTTty2FmYpyhikQ8XDPPpGfF
WyEqITUhrIa03qEMNPmWg248Y9YjlWN2LXZdRINjVi1G+JxWFWVIYIKA18hCxqGBT8a7QIG6TkGD
Yqf9QCtYOq+qAtSRN1sDfO0sfQWJOo94Y3Jks6w0k4kV6EivhmiaSWgMZgxVnfx6zYtICphc/NmM
5MBluxZxxcHrGGd3Du5FmD2T0LjQDICz7JjO8Ys5ih94sKupbF/zUG6xPzU5h1J7vEZteVQnb9Y8
EgCPSBAvYwBCpUcPBsCsGeuEeUzsfZseJAFmvw1fjrqVIq/fKR8ZTn6JO3FOfFVcYqHZXKKz1lqk
4jI9qchkpQYMqxVhoZXx7KLnH5hUJNynGAABZvXcyp6h7ZEcBMUmqQkk4dal35qHnposevGB9xUM
RW4S6F/2Ary38LKfeCog1WPwKzYF11ofvDmYH+gAym1yHgQUwPJHj5n8vlFebljhAc6hnPQQOnsy
o/W9Q0M0lGzNKVrW9C6OxbG5UkVDLhHBy8uo/K8YlA9BtJ3T/6vA1Yk4QLiyunSD9RzwkQ4ObiS/
XanEdeBk+zg211bSn5hDpKwhj6lomDCdCKDAroEP3HSV4zs8Nj4/Do+wRaiQPxLjweuZVFQkrT/N
HvlxHHxCJ2Qb9Rmx3l2K54IXbUFTLx5G2umuCHcGx4rWYgxDcxICOqL3l1SVFjGnZa4DBFz4aNwL
bo2n37k6KCgBp4VDMppLTvqyb7YdBKmZ+9DDD7XMHvQoJY64AIgGjgyhIPJIDjd1a6tBFv81d3WU
BRflyJfY0CCYzjP+P/MYZv0EyXOy44NEhUZvUNVcBdbdsudXJI8o1Z8wO1RYfpNZCDR/KT9IEZUx
0ci0Zkp25W2z4ZMsWceylrAHHIwEW3TtnqUkFZRBEzQ9QbyfRZgI9t3oisVqgv5dg4YSu/Z3EuT4
a5Esxe3NHeTZ14luCj1AbzPL4giAyaO8AQwktUBI7F8AjWgi4oX4YcDfrIe4hRdy+MmNaXB0JlR5
1Ap2gcly8OaXsDpnsk2ZuboQx5EGMp9D0Jp4CnQdHG/hiBtOS4uB7rXwt0Z4i8ufMaJogCNBJt4G
rO0EqlsOjETsZ5vWqq8T2CG7P2CQshW6OPFopnVT1QtOPGvoi3Xy1iGuAF4ANxK9fVOrtsO3ASRA
MJvxp2hnRqdmdFQHRJM1jenaIPeqinuYE/2Xz8hZs0mNVS0hU+UpZf6ol5++feLMp2oCiMdFQxXa
8ac+FVuM+zM0cmQAGJZ78ogEzmrMY4ByPKoRT3ya8ATaGj8OB6Y0JE7dXfdTtlFtVG7sTYl/h8K8
6N/oXSOMI9UNG1PxqBUAFwvt/lNteq8SJsFAQVXc28bdNrbEt4V4HA4BKLMVRnfMwbjgVRGjrq4M
8dEwohtH/65EwdEIOSfAMy49RrHYpa8JZ/ig7XGb6iAegDm1YmMzsLViRkqz8WaJGTebrlvjN2b7
xY8bhh+WmVmYzlpHhzMzhMJlkt0hyKiYSxOsg4AqceeuHcpxp7iVAeX+EFPacu9qFbFPzxp6sPmo
u9OWkfRUnj1+1pBOsu3nUxveejdctRLK0wuaQs7Ydi9JMKsY3XZ2irk9zyn68iBvhK6zAVvYsW06
wNohKzaRTFezeAEKqxvQpG1ORJOVrRuI8dPorkyMMZihe5j0aVSbOZVzPribikmMFviwTXQffa11
LHSa0SA5KZyUh27kzrFghgEnkiy/E2MTGFIcxOSGRJgi4lmG9IhPTfWjwglDA6dCnZcfEIkUDXGY
9nmY6xcupJ1TFZsxy4+t2TyPRp3wiDzyOw2ahTA9NU7xEk3Jvu4n6g7vP4ebdpIX7IXw1MXZoS0U
qOetbYnBIvwpZjIQlzZ2VLTLrMF/pdVfJ+jToXUN0ug3w+mvqpzNMDcrdL0i8vjuX/1U7n3g0Ral
6CruJ4iVxJE49a9sY4ZP0XOmJywnZ5uF8VswJlCGtWOfNJtwXse1de4tiylQp4IwjgWZRGEVPyNT
fZpuKI5vQzMgWGzWUwcIoDG27EtQWfOf7wz/WWn9FUOO1HrvI7KgSbhyP/K92XPy6ESFagDj1U5f
zVAQBNTG4q6X1tJD5Bb52n8aJ2TMQNhFU63mowGu2i0FOfVXRdCLKjlCwK45HGkxZ5QC1qZpqXDs
bx2GB4gOQ2nCJZiJ81S3CfbfGMYf6p9hJFkRmckAqcZCTWeSagVNsd2qfjgsNPKXveHVbuStkzMr
LgoJs/60wpO6EN1HPhAYmXw5AnCW893mUm0Ic7jIatikLc06HlEWFTW00UV2SvnwLF9VwwunPsP7
j7kPAEMh4F/RBwJ5mHAo8bpmVXartEPX7fv6XnbTuhrcf0XtZkgv0lUYjDohFzTn2E+ug3kviFbF
dD73NxGYTlHbBNWbMUu0RiphFc98m6p7tAiHC8yjaOMbDajAHpm0DYt+2qKITbNqI5qYN1jlkfOM
p+c7/p7FAmb7ppOIxUvY91GPC2gIvS6DZyNxzDCxXyaGCeYWVz3JkDARnjLtu41d0rPl99iS11FO
hAzWn61F5MbgpxsJmchxPnQS7vilhJqUDZsZwntvFy/TmJD8OF3xMj/No/OVzySbGTxPz6N5CYLX
MV4CORz8ZN41DcLQ7gpqVmlXzpQFbQO6eUaKd63caPFvhmFtm4lLCmFocJx7ymlTOh42B4CH+Slj
TN52EPRlhmh9gODxYXZP4/Sfn1lLZXurNe6rkbpH2vufIEanLp0/npc0y1Xbvw3x8DQYCZITKLwi
IP9bPCQ+8gmgWykDxI5y3XXmba6s95Agjsg1niMD4LYE4vsJvO/pkpfAqtU/VeOX5FNCRG4OOu4r
DHCfkBwsIMnrT4JB6aGF8B6wABo/vELaoLIj0V3RhoTSikzMBMwSncAf7kdDZ8fQSxvoLiM84sm/
Q6s518OuqMRnR+tY2C4ydhUW7TrLWiAPD8zVjL2ZhV3e4GYcvnX9EVHCC/QjBrZ2ZnNr1e2sI7IG
iyFTueywDRunHdzNJxOuTIoJXNJbu+p/JJ3XbuPYEkW/iABzeJVIKmc5vhC222bOmV9/15kLDHBD
91g0dULVrh10DDnRhBn9WmXQVHLXLsayW7DaA4YaMAoo88YLIcXldExKEW9aMC3MYleK/RUWgyfM
wSJ8e1ANqzFHanyvTWcjj2ROYzZgBpsZoHv8QmJngYiJNGCGuwKO4MaERP85KOqK1DavVHCHzf8w
ZWqZQMPk1ufXFimP1LOtU1hApCYVmTeV4zrg/4YD4QlpICUKCTjEqUOtJOGF8fn8GiY6TuYgTzHX
GqfSFTKSa+rHoCW6Z+o80q6YYBcor2HkxDVGfFAEGNTWyrkeI18xGx8EzORSqyRa0pyQNpY/is61
bfwFzQ3l4dC8ihZF4AIEsNtMbsYen1Lr0xajWIJ0RsjskIpFaS3EggndvagsjeXGmB4nA4r4zrrq
7QBBs2MzSSDfWwcIAv9MeNs4O7UnHS5TqgaHIONKzQPh2pFb9n1yjDVRwqc2/lL/u7NxvE6KszNK
e7bvWWWNsVKwOesY7EA9KENqeoq9afq14DuOIbPAdPmWjQZT55DTZWIgGYMkkiVHNIVEqaGEyo4u
YT15CesnbCGKSyp688HLZOZjqQPRJnazDuv2hSom9dWSZl3HPpwCsbG7O7YFn1bKV8vAVsOChErL
TpKrmSd34o1XCoWewRdmN7UbjzIzCdxwoy+Hj2dNQcphWq/UXoXtrZpsGx23fZ37zzBQC7yJqVaH
k3lrsfqHHxvbJE3blP0mp/mjOREyzBknFBEEIcAbMV40p01vK48+kNjNjlfDQC5bYyds4ziV6/Io
yufGIkt6bL77UcNkAjyA9BMDcgHFdAw/MaOhVArE7+OprvfUGNT1gE8sXz6I7nbzH3bJFw6av3Ww
3EX7n6ISGWkkhc1GOwGrJYzE1dvAQYkB5t5QapJDhIIJpXL8PfFS6d+3uKBKCOM6JAOiMssYDBO5
KyUSvVF4j7Num3bLW1S85POeXz3QrU3JX8hL4yhsuiP1S+CTcvcyqK8N8SrRDEzZ89KcJ2AEpKvx
Zlg3pWhY+rkKeX/xbbM+V012WqiLYSDv1b4ksDc6WrWwactz3Cnjtzi7FyHELIr5Mh03AYcF0R+U
zR0chWbOj5EtP2hH5cBG0lyK5snESFETQ0Z4ZAPaY8X+HKGfOcAmopyEB8Z4aGq+xbOrQnjkQMV0
+lxDhQRvr4xpTRuI9CUEiVErCl8ijgTiBzoJ2dkl7fKva5nfTxn8mkH3SrRDc/wzOMmjdEgwQQnk
BMFZ/OfUBduy0z3bKf7SoHhmZINooBpBtUAeCThpGofrPZm2SoLnCIoxI/ke8GWmMgC6UFuy1pIm
OZqSQx58gHUoQVf6z5AqXtFYCQWetFfb+G/pcSCozA36AE/jyXu186rDAhNe1sPLqOHfk8evijiS
GMOoffXQSzyOcJAUum4MYa1B/zbF3NFYLgZ/Ahzv8i0b6Qz1FzTKCSgPSqyR1OJCQDBeYsrfXGOG
FFYqY6PxU8u6D7N68q2LsEkbj94x+WX8nhfFsA6K9K5n9s1QrU8g+wojW+i86VnhOyO1APcT0t1f
KmyhBfJWcwGnvbRhRPNtcbQJsD2VGJX1AAr0HxUjQwWxF2s0euf08HvWqyyoGLQ7Y2hAB8g4Ncv3
fBFMSviRa9lsPDSGfC2kU1UicWfKWs7lvyVIXxvsQbJKduPh12ZWiZpm3SrF3pg3BXAtspiDWDUO
XjPwhRQYg/Bxrl2YrOv+TuZg41UbB9kmpGh2AUKhfl8j3wkYKoi03hJ2rWMsrg58UU6hRzKvRemu
oMAqjfa7MLGu6hQPOJS+SM9H7z9CqzbiV5kJvNqNfjnu6Gp1BOTxLL/k4LshVC2n/F6oX7VkuoUc
IMowUk8qJ4Z1ss3SiVcTRjm2esS72BqotXOUgroAFuc2Adwge6oadxl1hY0eOMNxjIXITWmDfjQc
/oL0K+bhZbzgWPki8N+6nDcm34me4Sqr7In63A4zAQwDDMmI6QvC2399MKMpxC5vo2n/WqxsgN9w
JrwxZmaYTSyIUzOvigKKBB3ivfyw6Qop6guM9mCvLlrgLxgYiWFuu1i3QkX/QmQl+hYO32o+l5J5
Xdr5Y5H0K7oc/OoY8LcI6/ndvoqveiLdTa19cKtVH8UvoZ49ehWfy+phVRiGFXcLfDtDUtqhy81r
baCrHs5JggknUcch6TMJHWqsPp2IVI1cvSYNQ8Uyecmm6JGMO8zO4ZGQDyg3IXYZqHfVG2nI6Eag
p7XYniTLizC4m+A+iWxPiGrMg21OjtIlKAnCD2dpuf2vB+Z8yN94x+uB8TXIC206uE8qiCflGerX
o6OdiJYRCQIYESDJAlrIDiX/0foWFkQ6nIsCyXSp5VurRPFfCnQXoxuqqrY7m7heaTkvs9Leuiqg
AkBlIwEAlrE/Gnu9HzcQIj0LMn6ofkUgiWk9UKkNvmCpDqrxLq69ATh2HnN4qvietyf6WNv6SuhR
ItZOlOpvfWnvCroCsPtfNYhvekT0uInmJmQyPRi8alnaqKbybSWKPzFLlbDT11NjHZbRd2Xid8lb
Eu2H079NmJBlau/a5r+9aE46hCll3xP8sReyJkIegNGuAHx1RbZTgRt+BEjBICdVP3u1wgGqRDj1
AHMGTsV6TSp8e26O6hS/pdz1CIqgkrPVA9UrK8qUoTlK3XgMqFRRjVu8YwmQpQ4UBEHhudqqCB8Z
0WBzBadMpRzGEBHJGwXBDC7Oc1BRuhnR4anu7FV5/GbsLkboiUj/fON/KJqzRZIv2kbN+U2bB1ga
lD45+mpyz6jTvZNCi+M6HtmNOoezjlJyGV/JdgSgYvhqUU0IFWSfIjFhGMEtO/UUXrAlYVjDfDIM
qnt+dYNGURMky3b0zMBxnaE46rN1cEzpFXcoRkg4zCo4qIesWgEAJayepsxcJga42wuTjqqRdyy9
/wYbVEkWhk/wBLEBaPrwaZfNFmUyOlUM+aHVluei+8MdiKQUFIEnEYE2bSgODP1L+7ZatBZZ7FIH
UV61f1o0wn9rfyODaSwn4QLCZJUQmrF/Y19/TDrseGuEpD1dB5Mks9LQn2PF+B+ET4IF0ikHpS3v
dqWCP/UrRkUOSJHRy5shOfdUSlVcSkxCS0Y0Duo9XIVQKphwSEMr9MsJHyEIXEJhfnIme9U5Jb4g
X4lMAs38DVjXRArCZGcjVpk6BDM+j8+yIdoj1vuzjr+lIAuoi1H6KanRjk06ZbITzgehBB2KQTrB
DuTxyj0w3usSJKCuKFeLicADujWkKtxgfVriHTyi7mr8rp4fBEKf2tnygHkovy0OVWiwX0KVk7Y2
bfTOwBUi1f4crpJRbwA0/sx5PCsj8Trzw5rhbOrEAyonDesi8eDkaOBBXD/NMv8QviO5sPSiLZWZ
pmMM5vOYTP6tssKAGM4xkDzCpeOopfekj6+aIDzmrPlghMVq116njZ95aO1VLJbG+IvxH76kybih
y+SZ4b5i02CAvAdMM1vF2BbI1WRzF/ojqSeZLWPPzUVV1dN1DtNtWmdHQ6PIHqZLAAfB5pbA0I5B
5zTiHha/xhJiFszGmdcF//QqqP28HK5aVj+xUYq0ex5g0D9ge4Y4DkOKY4iTzhSB+cP+sJ92Op2j
hpQ7NdmMLWYUUCebiWYd/4eHBFJ/1YhIHzG2oudoxKhRZ6yh+qFNCNNkemML+yewB6aD3bbDGyFs
ENNW0bpPWS9aH+CAxUiF2lwz9bfYuat4qWSorkuZJprlNTXpFV7TtO4s6KfzeNNxCq3U9kcf+GFK
jyWf8de13VXXwn+N4tyy0PRNcLMA5HCCzdzO8zs3iB9XgEYJhMF25E2Cp6DKKVrmWwZ2QFmGCWoA
/5LwN3DAggdAfX9paeaS6U4Vro7/uQwDPhsMNGVZ8MmmY8oO6bUvmeE0hFvIHbAfK6RulRhCdnCE
6bFWIbBcq/VnMOV11dJ0WUkNWOJswFuwcZTPGSYLDGTt66DWnlQnx8RydoKyocvnwZE25WifgkW6
xKCZbLcebynQlmoYz3V10Y1uwH4gILpQ31ZT+VNX7bPFg6PWjyWaRKnFLCTlu9KMd8VR4Nn2MGfx
TnBTR+U3YfpBUTLuWjP5DHlVQzrdnEJHm1XE9L/dd97Hm7RWJdQNODzOs3CKKzkHWolYQEaXfkyS
3oq90mNLLAmJr7aR5VHE3QBqilqk4qMtielt3ppvyl+t0BvMSYm80swvWR/huQuHlwiYJyUwVSCS
AGSPSJJxsyzqkWCk6teMtasWV8Q3AE7bBthm64sSPk7jLyuVo11dtIC64XCcK+P43xsr0O6qA8GA
EUXOYNmPuElnMI8jDISIKKAy2syh6fjm7DjHRu42haPVxHYruH2V4zWwlG9HfY59HPpDnZ3bWnmT
8DrDJYGuxRIWAQlwDc1OpAHA1rOfNvkWSbLbTjO0YyAwWlJ5ST6rJPmH9QHzfuMMpe7cOY8u2XHd
NzoeF6nWeerMwmyYpJXQCPNhXleItQo+LAxI7Eq3eqz9Wq2EYq+KhIXYNpVJXEKvyASFpOdVi6+Q
KNdV5bWwq2MPM56rzMPwEqPY6mk2uxT7TQbe1XEgd5hO3Bc/vRnac2sHq9JBhtqp8xNObR0uuH10
+iOHvTLwfD1R3mVG6d2X6WFYJMyDFxQ73WxHbtvs9OQTNPRdvJkJ3rliTDtMQq51Kx+kwrlZgFJ1
ibOg9sU9hn1phpyCFginE5w6Ry9QHD+BRS8h3OdmRttv27Hk9+AUjhH/eKz7AIFqzf1QX6d+lE/4
XKuaSo4UkoPA6lFkwhQx7Y2pN1tzYe4lFcYhXhpvwK4+ZO4kym+yVRsHsQUdsKzjBo6xAHffzEfK
6xEAsEys72kMd0FUUhoExwb7ScTMGumW0afCNNJIkPTMzg++bxQehY2QgcR5pzzLY/FUSucW6Xnh
CgC4HJESLCSaF3DKUhZ3w9y8LfA6DsvwZ66SO1QaV69s60C1/VUSitZPJrrJuPvAkQ3nL6wj5bR5
LYMFgm1V/pujhSHBMjy60SWWFDItEwrPGWb4dMpNgv1/z2ng+tLASFqLH04MJXZACVE9m+QhQyoy
9ei1rIwPPHrwbRJoKnPAxHF2ozE90kW7YFVJIW135bpoYxQsf3rf7YjFBA1t4L9O8Q4XQXi7LZ8j
RXTyYb/hXtoHFkEUenlbTKxZcO5hiiGjyFFLVAgMJpvC9Eckrxz6KR1BgLMZCq8+s266kiF4Em96
zsaVJpxd6HkM9CAxmYQY8m+bsv7rowZjQ0oDq/3KYmCzSvPzZuhd1Yp2GctrkNmQRv1DxiTIXAdR
uH+ZJgLY+NDJrI541fwbyhgTWb5DTr2PKrjaiQb7jQQBh2EY2W7B/Ga35adkjV6YSltxX/cJonGe
PyMhJXe+ZtjCGa87C9BpZ8MLKO5BrzmiiG5g2MtDyxAIdQO1wbivNbvAap+RaYveJcCMLFT/Vbad
w52FdGxN5zyWPCH+VvMOGTcyRQOas9tZ3RPDUJeJ07rW52sdmdvIdE5mNn/NmXAkWEfgzElp+pqO
VEaLQSkJO8Pk0MZEI+tFMNBg7heZ5OTO+Ii1f12jgTDLaoelMf4aRfxmWDWjb4r8BpR4VpgmAOGh
q6l7y41LOKvE1lbGWshXah9+r5mAW5qNaxcd89+IMhb0mFrHejgvesIZ6MBGTW1f1u+Vxpgwbexf
+AjPBtQnLXPE+JOvjhUltP0G7wOOFSAV0YGPwlweSe6ZFBwQws/cdrdUqmRq8fTpKJDGqwX3677A
JLOTfdkeDwCixxl+kWWSCUB0EGCagZfCuGD2SNEflE+j7tm07HzBKTP7m9ru9eWaJr3bKZg3qoyL
cjm9BLpgn6EuFKa5M8SJFDkb5xd3hLrGZzcGdIywZIiV5cCBlVBCRopFhB1xgQHmHyd8y11QSKLh
XMZRiDQt7mrqKmzPZuZLf2aCNeC9KSf5HMKOYa9Z9kxiqsNA2mYyI3f12bLKXZ7PrtPmOEq4bBgP
OY3N2PaS6JtSkU4t53lZfEa0alnu2n+spE09hTu0WHSX0fTXSazzWd1yxNJiUKhwnccOMyZAnhFL
mTo2IAUO6DI+xB9Bu2zRr1C50N0gK1TrF4PyxdIawleOBj4AOCzrxqb6dYDbIhiisYGxmLUcDDjV
8R/UU+ZZNnZlAkFVMELLGScIora4jGwpYxIOGwMK/HjCamsy9pp+c+J6P0OHGvRL118VgzMTx1+8
IgIgG0qqBa0I22UWgx1oleVXNJuHgr6tdMgCivay8vbfMa1ZXoiRWE1Vn6B8G4nAjY9TGolcqnXg
nEYJ3hFqOWrZpa/uEOXWTfktTR8VJVWr0bZyP9HzDKqyWhTuTmNfZRyz1jnXgBv7AMoRJunjX0DI
DN9mJraGMcLLQbQwvk5xuRr0O0OmXHrMKn65H3rLFM7T4BfQlbN7FzdhiNS5Uf0jxy8R1bPN1lLT
b8yNsQfrVrn2amYypLsnAkGMFrntYsPxIPfH3IrRU2v+EkWsBGjITEaKjQrNdpBjVwUAroodZXaN
l5PbtoSsAKJBIKHjFSKXVkWxrADqZGsh2DLDe5UzSJBc/lqrtbsASmREO4eJUGsLnZbXtJi8ShsS
gtco7PT8fX6THVDF+d6n70EToQmFrFOMkBHvbHfhozHGB5VflQsCnIpAtsG+5bwkJTxGxlYHpIOj
YsNQWFACOZWnwvybv0WXDQpRQaeXGHRXdoJvk4ZhG4Y2Cr6Re4Em8B0zDjGhC0ZDCPccooO5wwQ5
fTe7gjZq2w+/tJKiGcBFD7VS7KLcC9FhJN90dV4Djz7CtQ0RafSlQ+weYH2Z4aeg2cj15jBCqrTT
X61vuBagiPQbdD9hUXrkeLnMbZ1Z8e32E61OAKVtsaE0SswXN0QzwJcN25Po6GoqbtFNmAtw8/BV
hz8m8gans1bpXOPJdBMekoyvqvGUajTo6Ib67iRyZXKIxTFrgNoFv/mbtKCnoHSCf9wJEAdK/vRq
gZwpxDJkGVzjkSHiijVR268zzzvx+IqF2tVBtt0KwtJoyC6afvksaUcMLauPmqPykyQBnCX4WiYb
9pLjO+UWzmVm0g4CSuw0qhwLdmKNPIg7UX431a2w/U+YKAK2cSbkjurXEoRwu9okNQCEI+FE56bj
V07NluGWyHwT74Qi+FgOIynC5rLXf3vb07ATHCj3sVMoXtJTBX7CwZq9lF26tmDXB9QKKJ6C8A32
6rpBo9nTubevHVA7+XowYfDKgWMqls6yHDH6ghEDAxSWdsPyNnVmOOUdeMset3X3iXlIO14KYnvE
mzceE8JKhz9UeTnQCmOwO3JJCXDYY7chjV4/ch/DFgLE7zt1I80eFk34qJvMgJXpotij23myeqQg
R1u6sn9U2JRT86PL5r7xUulSsffx5YcYEsauhgMmERuwb7YChJsK8VotnB6Y2G3r7TziRU8wa/XI
jc+WqicHpIbtsY7051CdNVqCCVhhZDRY1IzBJy8SphGHBcmqDNEMi2ATKXGOMgykorb3rfSEopEP
65RmBxcsdTNgb46XEmJV6c0YXch2w0Sm+vjCvYX42RvGKHR7Rbss0O1064ULzKsb58Wx0tsIP0Cb
pVVqypGvC9XDTG2b57taQu+4XCM9Os3ptM2SHD93412Un42c+oDFf9XY3bO88o2qcQMHMlz1N2p/
MkRXwR6GVjeWl7J+AqjjozG5M7VUBGNN3AyljbPW+JVJ5DLYX3nT4IAKEIL4OwAPB3tjVXcJmLc1
+IJVJrY1yRbM2M8qFGd12IiThJMowbkW8xp5YujxNUFd1UC9lFFajYAzK3tXSfHWMnBoMk9pjjML
QhH+LS4l5lfU9Kvse2bNk9IQDX4Z7seWma6OyeoIZsYhy6NgVzJthxGKSrRKXyIpOAlPiyqrXxyt
/E84ET0qK/ZMIkNwGQqso21c4QhxA2GdsmnL7iICHdLXGY7LkL+He4mWuQtDnEpMPGhCYqTWSnuq
qn4TTOQDgvZo6ldBkwLMUAG0V0I/IzyT7EM0Ym8Ai6j+EhqhHHGaNP40jvEPGtJ/6kOIcRAZuTpB
HFaJFLsjzm14NwF1wv9l4wn6tcjriUFLWhsQiNXOGCKlPS3SRw5Wkfba5+DAHeZeKco3pidMEcHl
ydm5z9xtHVrhv5iXaGHJJg0AlZ+2epavyZtNWsWHpZ/QFEH/h/ajwWClsmBDJ8MZP/GB26aiYsMw
gW+MAgQ5KT1QlT7jSNuNYNOtPgNwJ4IkP1bQF2pY0z3Ogilwz77EQabgERCNrWvlHWEIXySdgUaC
jL6JIg5R5hFR/Rrlnq4xZ4WZt0qnPY1CqSmuwVpWcLkBl5J3ir4cW/s1wGkVXr7tnAp1vJlW4RU2
RZ9UerO2osoe4rdZeyUaA5GP0TjYvjTXzNgSj2pClrN7r2UEaDT+mBwpcJDQciT+/13rEJvDehNh
lKT/4SY4jSP864QptIazzAmLuBU7QAkwRo+3iRptnWK9DG959Q8Ra6vdxEhObIRdJErs5poe6ntc
H5DFGp225igcUwgMSOyxzQ09BdvL+ShEouIGbe3Iwzixrwo8lA5ihTulc9CpaNKiYd1/T9aTYxft
MBAjPN8SlrScuAmy6LipfUvoxudv/AnCtKTEmHa20ezF52nII/A31DkWy+g61BedEq/SOOhrT8Mn
qyVopq4xxarCezbV5cogujfCHAOBlXKdbPSO40D4qbpx8m4nfSM27KA/y4F80I14Y5gkwFvQB+Vx
U5n1V65gwB5q36MKKUluXUHHbRAKE23AlU6iIJaemA3Cp43vQmShMXdTk7eKyAp+272UyFe16C6Q
DfcG4jHg4v/AWGVvUyBEk0OxEx6ENrfEiquxfybjK2EaEokAgmje9LVUMybtuQnzf0VafVghEaAp
MINMZqoF3570WJ3zKFRLX8l3CjoxlXJmxFFdme5h0DxHFfF7/ZTUj6GzmT6IhOz3IP4HrG9bS4xA
F/hOsWla4YTWC2l7TYxBSui35i5ByZamlzJ7qlSPTo6VpURNPLtKLD0Lzvs8+uSfzJI3068i4ljf
cvUBE8gNFa6t5Ym+yiInpmBFiCkMdZXAhLqxPCi/SU6hAXZOILV1LWZiibhexADWCv/1mCCi4XyN
O2CxWFlF2hvkq0qPKUFz99bN76kznhGJuedsLdhHA0d0cjJwOilzEm7hwUP/uPf44/JHxjGR5mO5
JXiKFIPVWJzHGYUucbw4DBeQ2BdqhXqT8qQadpM60gSiT7MKwy0mZhkotOiAe/a/OdwyXmIzvQZZ
eTAQSHE+CbhM3EKVnXqZqe6dxtoKixZlz/ZO9C0BgUzi0E0zw1T22TTvRDnXDUyS9X41tsiRucHD
XDDRn8SA7/L0B+WGiragCZ6D0+50RPYy8j82MWcLVRwiIt/qZpGqTADwTqHvQsNyaI3zPGJI7Bx1
jMulnOEZLsOvJtNahzGARrV3SZM/uVwetSTtuLr2SxcJzMGX+mXbMSuSGUQHk/pmjyGdTLXecXTH
TH1QlI3s0SbFRQuljw2TKaxf5zB5heVxiIt0O+XoXpijiO1vEe44EX+o9OxgS/IXRLcBQGLTwgQr
sISUGxci+8ysFEURxfKEyu5T8UKLbyz8IreGmU1r60LNiOMo5tqHosTkDvYeTQTtT51vzFMZwHVm
Qjt0GKibZFhxMAiTE7pDXX9hLAfFngIcwkvTHpT0lmpniDxwAtQmd4PgEDo7Yx+eKiYRlOBd98LL
He1OOFELPWdbaeuxOdX9np8GyyyhneuZQDLsK7Do7++GLYukDj8EQBvrLfjAa8gmYjBBtYuik/HL
UMPdsLjcySbqZ9ARPmsa8VjqqkfYesanAKEX+rQqO/XdZYTivjiAuZx/LCHgkZDNDenDgxMGO4B5
L6ZzbwsZgNq2wekWnRl3NdUujBnRbtYOwz3lZPbDOlkKn36kqTRvBGS045cmfxg1UupvjI7DjgxX
PgT2DGchVhTIuqANdfc8F/U1535Hw9a+zzW2OIqy5t4/ViO2G+20byzfMsNbEiqfcqBvAnMn+llY
rvR5qvImQBw7PhiLRs3KnE/HwnTw65ZR2TzuTMf0zPDQZdsxyz9C+S0j/CfUtjx1iZEdhrcVju/j
IjRsl1l5M4cNv0ww0P2md+QHG2rct8aC8hDrGD0edQ2fO4ckrOIts0DUrDuueyaZijgkzh2eveu5
iQ56bHfrCO6ds+8zCuKQYWPQ7gEs1pEzPwu+Ppmgu1Xfqn5Q9C5VYa19DLRXYtkO+YRVafFgLlzg
mRpsZDvzBUKNnzL5wwXmYW6dL7sy5Ux09GFrRcZ+rlG9J8JnNxtWjWerjZfB3EidE5DaKPFyOhXR
QnoZPKh7cvql4OAkA6kJSYoS+CYeIEMxMRd7Y/ZK2+Cq+OQRI01F0WvvCZa1GkXtEJCQ0IS+pj2j
AYtSiwjfnim2uYuVax6A6zBHaIBfI22f9Pe23c6z4dr5cltK+Wj9tUOPsAeCJRZU9BYTXkONwSCo
etFexRycVcdGZ4QDYg3bqn8HU/EZmFB3BFBDCXNFszcGul+WKv6V7D6OcNSz4FOadjew8KTSXloQ
s+6Mu7CJ0OGkZh5kCSZXKNC1Kj6q1h4cCRYKxF3mqDQrKI24oKhgphY5xBC7EjuZnuqBl+xoaujZ
t9pE0ci5aoVkTT01BiXhzF4amNhDlTo3ibpWoVz0xb3BE15AEZDDwaug3K2z/hyyXikE5ozG3/kw
FYvRwlqIL3rtRPBeJbNsqdct2fENXj+8shjDiaL1KBqjvNkKToJVUf7iCegNTgwXGw6FnTjbXYd9
n7CRrbjLAKbiQT0WBp670p8AQ3Dm8eGJ9NNR731+ngFXevCCyPAy2B+UMXjP8xZ67PeclUUzRziF
KHc03mizhK5JoVwbvyl5AwlbILv3EaNmeQT1CqFwfjq1trUxcoR9hsWK2VMNWMVahribMkhaBEpm
568hREUhaB2Psv0JrNp1sMn17NaVMgUStkHLr0BmZB3SIOgUnLS1qc6+BUEYGuba0UV8J7adzuwK
ty41oRTEczh1XoHM8BYZnUMON512SYaUDB8LxLE6ykASYlFxbzDLxrXlayQ+GgueGoNpL+cwi3pS
/crOC8f83lvWca4HT+P2FYr3Wt/a89HGHVncfQnLUTxpQwmeFAiMcFiocLCJiVOwtsWs44wXnUi3
81vOKEC0kMeqSdEF8glpaEvYuGI1qaJ2fA0hCOST7A1IPrVuK2MEyvi9nWAI8hqINVoZMNb+Qy1p
k5oWJRkjbxPpASdeqr3i7i6ADmgIVCg+6VuieWzBXDoHoVZ3he+z5Hsjdba4UjJQwQb22VSHMQ3P
Mih3QziFtBFtKBsk1HahdgnwDjTElUPPEXrZABW03jfTuDopTO7mLHU1KniNAJsGLWqInSF49UbD
Kl4ziBXi4ClwjAIsUiJ4a51fLdnqOEyfxV+n3gr0CeAwPBI3bDwzX/vAEytpjbWpSK74IbyTWkHm
x2h8T7OhGH+OhbIUV1h6Oez+YARBwJ3u4CANCRD1NOCJG2AdiTnnQL/QOqsUQV0G26wjT6P5pqZc
UeY7kkJy5wo7mCw4dsYBB0lslZCV9rof9xgGKsSa/f+1VgpZKUycFp68Z5bN80ftd1Ves7B6dWav
Ws3WzyAx7bSJhqc7LiIHcO/V4PH18lLwsH1bu1ITHK04x/oZZVZxwKp0bafGzgquJBH0km+psysP
G8jqoFL+/M+BeqSu2p6y09DeVGdVmMNWckaPN3aYo3hv9eZONearuAnY9Ocin1dv8ZJsoWRdkNDQ
5DZ/EnQ1RY8vrRPfwqvSK1txA3TVOQTfn5CgA12TBWtbNwX2aRT25BguuCZ8BtBDvznGKicCwF07
xT22UHIPym4ozglxL4VTwrC1PLqPnrzAPFD8Co47LSIGaJAVXPwyygbvOqL9sG8ab6I9wsV/njeK
1oJ67Bv1kpKH7ne9jUil2QZMZ2ff4M1HY7BZcjQlHDQx5sGYPUCGYX9j5wkJdEEhOeHyUjcHYTpM
m9zX6gavjLU+navIeinHtwYVlgpps4rZHxXfRMXpvXS0BdAWw59u1lywdtFzGt2+VbZQXxQXqOGS
aS/xeLKi+irA25EYhxDNLCtbouHuYOZ3z5R0HKvyHSr1cMJBCpzncA9opcq6pzep/aQdXClRRBSO
Wr2AyABxikOdL9yT438ZbiWKvs0zygNv2MENOzc7ULs1Bo+u7Gluvad+8nUPNtGB728F5uUtO2m1
7Gggt+hjttJK9YQeAw3WGkoHTtG34ZGFqNjXn8OTlReCNfxzfmxO+n4dnh3s+TbqOTsp//r15EsX
jB222S448b1sIo84QF/xkXd81ifQwkflp4dyrxzyTXZxvhGqqhTueKJsp51xlL7lFxTiLwHtw6rd
1ZdkBTK1sZ/dm3GfL+ZDfUSvgsrENtA3/xfzOQnBTkyFAAHh7risQekXtQutlAmKT/YhPtXopnIG
S5swOS7GoVxMHGQCLnTs9ufLrN+FmSMcshFT18IgEYLq1KLHImiL9IwL/Q7X5IcFmDWXTyt5ALAk
OnE0Z+K0UhZxQHv0Wyt/gXSrEnxGma8wrV2D8TMcezev6cbixnPWsJ/UC2OZVeBCEHbj9bAOr70r
vbSu9MsBv8Nt6OB4P7NL1baCabUJ3PRkX/WPUdr2461GzqwOH1yhpN2VEV4zPrEeBpnjn3xPyzPh
PGB6ShbGsB6eF/21Pdf36aGHvrga5oPT7ysAT0qV0EdyBipmqFAnIJptcAYeN1g5Bq9hcFRGH6Rh
aPZp5qJsX13qdeTmnrTite+ok7zvkGhCdO4rJJn8FxNdU+Eqx4xUDsFGAbqnWad14MDalPdlZ227
a3GtntkzuTo/uEE6DvrUVfKPqWO5Na7Mvz9BQ07dadhA3a8+cVJAPGTD3sLkjMxkMijlb8g20A1X
5lv3S3tz4G89zDObTsHSCvoH4k9GRgEnASapGNWwJ1ynRIu4A5e3sAElgSrc2cPWAN68YtW27/32
GLyjGl9gtmh7tbnBVV0kL89xlIVHtUtMGPNeOxBzy2Jw+xZq9V7Cjys8DxX+rZeClGf9KLfEE+34
a5W2V/qj7Wxwn1pU7otNoezabjsvfhoLDDx4h85s8o+z4WMptzzlxCDifzSd13LbWLOFnwhVyOGW
BHOQRGXdoCjZQs4ZT/9/7TnnYsoTPDIDdu/u1SuIGyA2P90aU14WniCSNdynBYh8FUNE5p9W5oeC
RZ3fPanfMYzgd/vq7Zd+tTyoX+rNOTt/QPZRG/+NkS8uh5Eg7WaE839jPblS5urgxC8djPYWMQOm
cj2f/6F/nf8uHCyicps3iEP9OVM2xrxSvshUetQfgT/9+URvhXKCrcK63aL32ML2PoTQQA4l+roW
dhwL3BUm5eWpPPT8l2VzdHbv92Q9rj9AIBjT0Dm/RUcH93xtPe7DtfErDCHfWOOQetbw63yzf5tX
WIE3W7mzmTkWN47UnK1Re2z0h+aBS5qVtJ+crZP1PF66j/qzfiAfEGskUgieuSqot/2BseQXZiL7
glXzXmzto+qs7A0LuWO/jkJuWUByutWRGNhrdAm8TfeT7VKWoz6pMf3wS+Ln2t3EDfkq1qNCyevY
W+B8mkNrk1g9sS8oqMOkqW5BYTLWOxZ72F61GCvg6iHnRqDAt2fx16YNo4MZYQ77F7MAReBymRU3
lvcGOxiPQ0Gc5Baqh58spq8p52Ndhzycb46lyZ4xCZ+RnHnWLZBQWlZt1nOxPLfJwzAhv2jXLX5m
QUYTBumw3TcsB6vt0D3m5tXNbkyqCJQFpW5POLgHy2O2HG2wWxZ9aEHGk+F8MgLlKbPT+Ju25jGY
vHNKzjcdWTx3hzG6CXIDdixATnEHDRRkQoyIX2Z14zr1LVKwRYGnyj2NJ4ZuRbt5gNf5HcTvjf6u
63dIagHPG7nF+JGI1868VbENENO+f7FV7H4NhKJjepmmP6oQW4d8S6OpescYV4QID7AQ9wN3x8Yc
mgs4sLThSp/6Wn+nCeFPbWv1Ik2y2DzTYDq05ANWFp2bbFqWyQxkbf3O71sSYecemcdIHsXtYaZW
yMVdeffGJfHuEa6z86lnF7V/nC2keizxSbHANYAWjda050A2zARV8lSPADDvLd+8Xr0U+R8ZE5zm
ltuPQfIjm4R/rWL6RzEP8BtXCmg3rPYqeO5y7ATQ6BzbJrzkjxNiXWE1RniOaNEfTdmzdAHN3Awt
QYzKb4Z6GRhbAzE37Qnvoo1qhOvZZjeTb9mGKr2+7rWviII5OTgrMaWxvp7oLmcJsc92LrOMDCea
/kTTVs9vHonDQ4Z94DPb0xDCB0ss/s5JTlo54cDNfitDxGW+4mHQ0NeqJJLFtYKZZckSae14OHUC
6kwRjU58Q35/ZpZkMR3hJpwpAUCur1toL4XpoD4SFKfAcmfJKwsNtvQn1V7g3dGQ4gxD7oTTvbUK
OVEfplCr9Uu1XG00G+lE0LDyqqlEIXJsscglJdj2HTvZ6rgsBuVVJ8zeXPf6Yay2y7Dw2QLWvjtI
kAfb23ud6CV7DHwUwkF4K2MLuwCzWOIcMM3gQQb81Kv7WLJDxMkheagv8lEt2QemvPqVPbDBKpRd
/KbAq8ZWtLPyG7CjYSZkxGw2MrW7KHmPXTqwCrexlue+Z1yu7XPeoUE7et6CJWzHAHzrWJBYAVsz
DJ4SuOucDM4HCFSCaN/Gzq64yf5nmm8BGwqA18H55VYdkedqnC+9+kGuBSxHRIi66pqXaoh35bUE
rrASFIwfqDxXNrDhEuPM4zz2bHds86ldiLhkUiEzZEbU4nnYIzLe0T+T977XnfY5c8+eec3y7xDY
Nk8+uJFVJ6dPdGIOPrTOZ4NKX21GQgD55yrrz212Laydm/20DPuojzcm1tyIWGFnyBoFdCkeOTbG
vVVwKyPVfCbf6k+A49cOHpPhbsP+kpKpa3BBJgou3w+t/Wxn1wS+8tBtogQbULpWwAimKBUDqmZV
3uw7KjCovRpbgwHmi5qM+9g9JSOTpw7ye5LBuUg4zcyjA53wDM0gnw74Q2T0+3IepZs2sAKF5IMi
JYWKVSTHsKG6LBg59c1zOtSnGbmvs7DUgBRh8QU4XbyRf/aWeWc9Tc125gR4g/XgwtZvyl9sXbKk
oHv64dXm8TvKMEC97wzvILEnrulS2RcuCW/rRAikb7He160PpflIrJ8gfChNsJn6e9TQ8VbdWlOU
x9LMV1LAom45zxYg2bwjSx6hKsQNwUElvjPC38JE80EI3oBMYjpxvAQfRdbPbBMjI0WuCcO7OSL9
P9Uq/BVsa+YbL5cy0DDSF9ZXwcOVkQyRHubkPHjXDhC3N35jNr2hrHqm7xQMgtyynfISacO2Y9Qy
8IDGosgv29YPE2fb4HcL2m8OmxinFFqfs2J20FlgTmCBUZYMrHwZgi1gPUUeqBldO9LbXDZkC35K
SfXcprxsWAQYwtXJyPYRkKc4TdyqZFkBLy01EjSM5eVo8gQG/KrbWHqFN0Y+Fp42jlB5Np2hYlA8
VJMFIIXJwjFPIuX+xSjq9x67/K7EiIqWfuABdvGEmVRgVGyq5HMzFHWrq0AowMC8XC98Ujv1zXyw
bTADM2Zx53w1EwnwfF0x+9d4H8VkJZivFVmvJCDu4KvIZl7qbARwPnTIuHtITCCA2H64d5YZOpi5
Fj/FxHpFd/kC2VG5QFUWxMylxZdlxEUHv8r2tvB9DwrnqjwW7eIXFFl8+HICWX/ShYvnksQwgPuv
3nAkgJS0Y+XYJvMD0+OBARiGGlGfKSwZq3VPVo8RzMC4O3/1JqclIqmF+LsRTVLKctW4ei0wtYA/
yfdIukcMwR176QjbAU8x+YKpPlQgQcqD8apUxsptzdXYFCeRDllLsR9ddhPazmIvmLFuCT2HryZB
rQlx4aJYP3jkYa+q8MF4vhMVKzeLgS+4PHqNdTXN8QbdkWOweSEIPdcmlo2fY/dHW8SpD5KyB1UU
QgByQWyyVhmW5Dk8OYVMmEav97UWPjTTQ1LjG0eZ7o7AKf/oQf101LJXljyy3VXL7VIcFuUj7vlW
dQK1OG1kj4QrVBfrqlj2TT2BcjZX1txxWm6buWD3eTepNRmLZMynJ77q2MasuCMNhWjwYG3lG+0Y
HCr2NCUWJgLdGUcLxh/frh+UFpIG85+DXUVvnWABX6Xv8mf37N8ToEt1eNcX6kXkz32+h0im1um+
j0h57uG70UMGED5GHTuXMoLbjXzOQrB+NOkdQYAmK38mHpU8s4WW04HplbqoIIZklyXj1mjTTcMW
0yuil/ixq6EQo8PBGrxy3xw+0XJ6G/toA8Cv0+TEnA8ADzF0ETetLEVloZprrflCkr0w0MH4WFuI
TMwZkGFJeBwIvarxcG0RRjjYjZCrk5v6voyUfT2/8icTMN+jO7njRAiG0Yf2q8I3V5QE883hrgpJ
n4hYILTbrJmINW72ZLofSR/clPgjjuFtTK+d+jdzvmBjjdY3oSXU687HKr0i3VWxoyukL4/4U4/v
pWd5ikeVMndbnGwC9jCdCvxk4FY3fM8IS3PQt/xZFzes5u88xeuctxhTSQtQlNAsdiG7STILcLun
a5qrx8y8MzPxke7QYoeMJzWRTd18Uf4dEKK+kvSvNrORXUxQ+goSBx8KPGtX89O0xNRz3Rr3CKlu
X+EzAUakgdVPdJDYuEWLSXcHSHAf5l8C6NkZFNzaDE1ttpVnXFgPeN0Zqm9U2doit7F3Drby02jK
a0J5rzAjau3gOFq4UVds8H+snli6TN8o1E1oEaaLZJT2li0tySEGhvxjrWOYoW+b8ikvopXlXPTC
fRoic2MhCm08IYpc3IhW1n7VJZBXBDuIqlL8K23oumIKiCBsVDx6T8vbqrXCDwKxcNp9HbE2HmkG
RYHhPIyIYe3mrzNi1T3hshoUPwTKRUzQ0jOPxR4q/lVWf3V8660UijnXdlnvNTvbxO7IWUO9QkZI
Mew7JANT3HQr8a0J2Hl2NPBox3NnOpi1gcXiza40jPK+xJ+JHY7n6ZuODOyMfOS+OqZ03dA/Ef0Z
crvuB+8pC3BlAFYBD68B9oSzQbulkVuukJAOWyb0bvFiHFXkXFmHRDsO9gsRUEnwVRSYPiIrHMRV
DMJUisha1fpnJCwIzT5bjTtufCN8jdIzDWAUof2ARUbOhc6sgTvrxpmPpA1w9hy+Rda23Oo2No4D
KKBu2OvMI5W7wSY4hJYB/wCz8ALaGdwchQamxBKNpAQ630AbkEge2358bHPllMT1dbEuOV81rWhe
f9lgCDGsoWQZz11ZbaNAhQnleSxhmJXpAiFpyP5Ko31IrzEWGfwLqUjV1SrmB3nravugsYur/xga
fhzFuZ/hnFnszGEycVTsklWrvudtqdENgkY7t1teQhpSKqfJd6mF3CdEe9O7YFPkYEaNkhJWB5Ok
FCKTgLwFuYDThkdhLzvDWxJvmLdoDWzwW4ojnrU2ZB0DktewSbsMqX/60TLRNc13y62B4W5LyAiN
PEcIV7V7oFa71ruzYaVlGsPiOeMVQKPVjV1MDI71J1YikC96VGp7Cyw0FcvG3DoK/nvzuIqb1u97
z6+66i+Hi7J/t5wEvPx3wJa+hbul06HW4alCCahMwj/t9wZ5AU497wt9gtUPjsBQ4VTRX8xvBufJ
cb/i/ubhIctRtoz6IvcEJ5DvTq1xe+VtajVSTFieYk9b3S0VB0QLSAgyVz20uFyXa7mpSjrbgrjn
ac5OCiADn6In3Fgi5Rly2KRhFIhQElcc/JbfrfZcEClZ0lxI5eKZ1MzxcYYAkyffMfcd/N9Gw2AK
KmDbfoYdJdBrHwZ2B05ynNH8wKIL4ychlso5UUO25/x9yBaM0uTwoPBl9SbvqbgYABh0HKlV7pTg
lWhwTBZUIkgeVQUvJtQg6sLUlzXIn4lBKwo43+XGYdi1ESLhvYJGbjlTDXzNBM9ud6LjYo0lRaDo
7WdSIU3to3p2GiQcKi6CDThAvzWa6KoHCuqqXcO4K6x7SW0f39za8ef6N4iKbRdbh7bRDgEUQIdl
vQMgMIxkM2AIAIk25yrS0m+9uprTTUIbnfKOKG9HyUXr96EO0LOwd1r8ami3RlVCeMKV1cIegkGC
sElC0Nq16yfZBz4NV52OWVX+FiU/nNFpIlpdX8P95qsO+YFyMHoTSmw1HM3gd2Qc7IRSpOJQytIQ
gvyUR9uB6sb95bJQUh0TEiO7HpzFYoxSdpPDKTAkUQhXgfbmQRkqQD1hMBJ7hRmu9hBRwwDDK1Zm
DsggF2aAmhJbf4aDoHIP9JslnlstGZqwTc8zs0Lap0RfUwFZklmIrhpdg+r2jTSrwc6N0ljAf6XI
atpH+ZxQ7vCnWYeYeKgpaZkjJg7JiLXm8J2xxWl1C8FEyJD17y2bI3p6G0vAKvHAJJg6keZbxTFi
MZoZb0bwy2eDTzo5K+hKh+g4p61vD6cOMYiq0wyXxpqHealjfwbVbVT3pKfZsCkK5ep1sW83iLMG
LBD70nmapx4fQXxvh3bkt4KhL9aDlyjYRiU/WGy9b8ouucUFtNhxUj9Vpuje4bpqECShrrNz9Vja
x4pj9u+WCUN2BkAbfkjri/SVukDLaoiqALPgvr+J21XCXvL/j0gEWkIHq8zrQJgjJkcY7FwaFuGX
4oskv3RZRIPhZqex+UCcwLDyZ+7gqEqmVRWp58CxT4mGprq1fYXRJhwV9AogwNaGaGcsCMptlLYX
GLWTTsydgRGRye5/1bYH/ne2GWq5iyzC7IJRTHA6BGtWXjw7yPLsFrl9VejKrsj6l9D5HhX2ylkD
vtb2C7DBgR7l02zqSxiS6Y660URrZgPtlDgZ6SSxceYp6twYRqAgvH6PHPcQ1E+2+5szCvfkhbCs
HufJx/E/db5y+ioO3qmj163rajfRqnTmSw1dwS7LRy7ZdmluPL2a1+3Rpx+EgDstn3UqHHLie1jP
OpeU9ZPH6N45Zzr73t7lWIMrwHXAcM03lX4gvbusVQZn9EB45tF0BVMnCIfb6ztcSUt+7OIgROK6
qx1Ew7jK5qOJGhPFQc0DrrQbFntPuf0ash0yQOfo1DT0mgFOCDGMG6mSlRpvJZwvXFjit82jFeMP
jxYnVA9pZR7MEUA7L6GDXrOQmw9qdQ6Pi9yKzTSCchepn97InjmkDitjAoZl95hUxLjhha1LS6qO
6X4pUPMOoG9Q0hiIx8ZZx5DRSokPdBkk6OlS+FaFqRBuTjtO1QImqPJTTtPXesmHhcO4UI4jrO64
oPdCkR+T4jHUVw0WVFr2piZ7XcPrqMU2FbIIh7bKHxTuicpzdjluMMzlbDggVCQMvkSU7wftS6ic
pGbh2OCsJwobsB1mYKwi+G8htkomtpTy2SeiMGSDWnv3GN+YkdkaRp3FU4PEBBT+2lvOhl+i+qM1
K6Ry6s+IkmH0Xswyl1pJEfD1Pt6gP13Z/4I/CUq0L0vsITzCmRXxM342beduu2hgY/zgIJs1uOGk
fFFMML9ZF3lwKtV91R5anuPhcagaHIT+ptXgz/SROmxsjO86rGHtLtxnfbISH6k4uKfmYxA9ekPg
j31xaoCRqJfCfg1ZpmITm5IUxtMfMyPY4h3jfSWasoofpQgn4KqEILVsBoKaCpzIinCnxkhdS1rM
ZsYyBGI1Es68/JNi3aagnEOIUbyU7KhmrtjQ4VhzCKs7oUw86jKKLHDxo+T5RhhGRSjxMOKcp58S
Xh+0BLt8MAFaxZ+ryrVd1QxIBfHj1685JZj+QKxx5tLxLbYKOa7gAWExEYZJGkvnrPodlm+oY6Az
OKSOEI3gKE8D7Uh7zXijiATBo8AxHMJvmBgqF0HZ3p1qJHP00cgKsY9dozxgU9YpRJua3soe3jqa
BPUUGIOvwn5GMc3KVcVKR4NWo8e/E0mHHh+XLdORaW4r4iIUbPvkOeWhSbm6RbMEbKizJ4A4KUVT
eln2JCqIBi9MQVfElUhn7rAyfm5x7P4LNqnYR9EkwMmR281y2X7BPy3xUnO6fV8M22p6QwWwpXcW
kJCX6uH6QfwT9RWHC6RxUXLTgdedBkbswvOmmxgpRn6QkN8JtYiLuWATELnEwWMClGOcEzMjndlj
BAsdR3Tz8icsu5C7rfBU2LBRWc0wvQ2djK3mFO/aexSetD6hCwhW6o8RILcxiPCGsRbz4TlQMUbC
laFec1L1DlYJYrgO/mcSwOEpMK9Hv4I6DRsKtpv4DlbLTsCpxO4IwWMc4HB4ceDLgNQij/Fm0GkY
zw5CgE7ZjkOxNvA8y0AkcExGVSifJqubSymsMQCfhs6aQrWG316VJ4fZSiObFFyIssEDSQ/BfAS5
Q6cFM4/D2K9iYDi1ax/kcpQimfHtZ9NrQdeSgLmSJCdfpw7a303f1fgrGjC4PQ4SQTGRinIM2Hlk
hXex6MQ6g5tlyhpznMX90gE3PRrGoMfiM54O6aVz3ykTGEJ/0+R2CkOFRUIe3FVVbPmfFhfRIcK8
AnJ6WaytYQto0Bl3sXzirvUdiiAMmG1JrUywhJh+OUZ8baHhnhtQvbZiz43rTEHl6nhDQWtsEXyO
QAWmfolp5KIb9/crz3zLWQbzlPcoH4P0bzHaSKwNBGZJK1hm8FTkVPOkCgE+s9rNMNdYYZq3ko5j
Qq+OpUfBsyx+jhE4g9oh+ODr1FFd9Iz04sJIwJZucoBg96OPBHOUsaEPt4lGvC5f+WL+wQMKnZNC
Yjob44HMG0AnpbVoqQRTA19CJySnTsfBiQ+wbi7EfmqkmIcTWSenAQQo9d4nyiiBettucnfKANNN
kT/NowvlF5fpdSGakyjjtTtdO7r+FD83Y/JOKdreWm+uGb2oy70nmaBMTXxELrM7h5FuNCpQ8vGg
aGrPOno+gWvIhxZG84Yh3pd2vY7GWxJhHRN8a6ZyNBEnaXA2LdLRBV0Ro5pAe9QdYtZkrbakfoQT
B3vUgJdmBXfh/YTxSx+rW2Z9ERsNwEEbS3kclclPGM6c58ZEB4pjf1DD3Ut2Ijmv6XuV+B2XbidF
yRyNFGLk4YzdBrcrWKKJ9SDvqswoudxlzOryBm0eXzXF47TgkurZRJntYECBmg4LBLAZGrDWjQTE
YBFK5knWM3+KKuSdAof2QZvsWwymqCNHodYKHs2AGTIaLuS02NCj5MOCMzXCwEYktAnzgmUswYBl
9px5NNvmvWUJjT7EZaThhw7V0VA+w/JbRj25thLL2LE9TcHVE4LB8uovwd1woGgCu2lPK+qKi058
iWb2grm79TL7OougmIJgIFpKGGtQ6c6581phECY4gdpi4U9uLMtco99zpWVdfbBqjFHcet93PGxt
eM70T7D6dYjP6kTPnnfQp+vh5CQpbXZAviJCEj5OqRZgnFu71PaUY8YTnTNggaH2X/LyZZwLsNec
chgpTFljTNRpabCIA2egj4vH7TyprNk3s0U2jnbtNY9twPxMOrevOhCLi/KsG+OmzK4do/NY5hsV
07CxRwuYTURTtN3rnOEBNfoeXgDNhNoLr6EwfLMpsxqEdrCZrHRRqA77unvLMbmLosdsBFkjMpDr
wynLdRewIE7pRxOC5Ix1VbEAUGduORrEjmyVN7kBPAC0qPKw6uSv4gnzaGrB3ViMg6EOxwLPFaXc
q0r8qmfuxRqz04yBLrYP+15/iybVxwWaslL8cxmpWEKOeuqXJZOHgM/lW7t4yK9wJGZnj782vKdz
A3FO4Lik9p5EJ0u57MzG5+ex4bUV/ai7jNg04Q4P+DBSF21ZrRtsc6m7ZcvZn1fgtXp+C/gCMXqQ
RrYJPk08rOQicWrzhc+fK+qtw1bVocQt7Fvoy6iRNmknVvGzwNQy9no2PcRwJ4SA6eLhjtZGHIDU
wXprzwbXp8V6NcEua2TUXRZ4eBiZgFozbYhmArfYiNotA2fiZOcZnTcPPhir/inXVGtLnw0BaPnV
gjMeXYM4jHpvDBbSYnBd1SAckJBDpnbFgilLsRBxIo2gXgbXmOZMPgMFg9kqJ/sZHz7F23bwUJqf
adA3JOBKQ2TBDkhnRokakYXJ72X+tYqToX7pPa7rhvK3C7tjEI0g5jE20PT2hAY66oOcm76oMZO/
ITojbH3ZjqJ5lsLA9S5UYbn4eVgGCNTiui843DIzK2sp4OxDoKswq2AHjMlE9sNx8VhUAIGCVtpg
e5qlruIetNN9b7FzqWv3AqDI/LIlxFiIiaLXD48Nwq1eRzCtFgiT3xu73zjIpMNAvfScO5U8cm+W
Po59HoCqhsCq47dHMIf7bK9HMAZ5SsinPrDrX3iVFedghtfJDhSmSeQll4qPEAcfPF7KA3LXbYiN
TrKY9B7DHnUgXVjKjq6su3OBTq9o0pMx84KAA8SWAB/wHbgNQoDxw+Sitmc4T6RcwK88VjDvzOIz
T3uSe/jf6cC4X0azZhHz19YJtaJj7YrnNGE3BADVcjmxgmEY7wP0JOW4MoF6I/undJZrSqBajebC
aBw/Y54aRx0QPzhq0ULnT+PqwcF0XPofUFMFkp5UYttv4J5hKLFyu680m45h9xkxlHnVyPqHZWL9
V0jr4FZyVeQpiTMVQ7adcCYaN3whqQkMbot/SQluDSCW/orSIjYK/A9IObmkLNG7Bao2eCCZsm2X
gINTORGoyvXWaGd3vkiXoDQp2+M3sD76H+lyjeKg3GryERvT2auQRni6q6RFDMNJnVn6d3dZGjd/
FewxPCu9KempmV9ka8eYIQ0Ed4Ive4Gejs3lDbFBCVQy7FJYtvRqkUIMG3x5aWHyod1zDNn/UO/g
RN1M79ceoFGrzZOFIzQyvSbEdFgj7JTmE4rEWEx7TklZ0i27SNPP8r/pxV0o53IHgFmF2d7GzLBk
7JMX7YIdpiGcx5bOlBrM07KelFtUFb417P/RZBjieAQFovHwxYpsU+oBXAOiuzF0tnOXhrR4z4sv
5qmZ08vUYAOn/tuyL59KAIBB7esXzzc7WN8jE4EkWLGXxJvagH7VBYQvEEvHGFtCrbeMWAjHfbA8
cOHk4KDGZL0UiCVaG8uUOUDSG+31PrvYS+WrnnrQ6XfUqKZRJjk6vQKCO9VywlLyqctzf7DGgS8u
+sgS7asNvF/L6Sq//ogp8vQBtMvuFGyU/pOpXkXaj6n9HicqeCN8qsRLi0OzXKpNOcg1Q5WOHmYL
c3B4AR44t9Y5bwrdrAX456FWw0nJPkZNvDWj8XuBqJu5E+MbVo+GMax6j6aB+Kah9qdQfRYxl3zu
8BiT6DfMmGL0kk639TWcqd38SnA7HcZ3phTrLsP+b3osmKKAf3DKSJ//bZg8CFfMDGHybPfJAYR/
VYAcxVBwqXl9H+xcuEAF8UuqhQYD1yRaxxKXqpwbTf6+Y4RuXL77+D3LUXQmpz73/kzvupH4kUOe
TfuNoPWJD2oJ1Y38bCdmh4upWgisiO0jh8MFc2wm0p/tiwgRQYJVgIGl/qbIsenn8vVShCANZCMH
lOVtrLrzf1WDwMz1lPRIdnTRDOdWvcFYYeFBcuDQSU/HJecZBCxMtLc5WC1b/Mj0F/OQ5XApC6h/
XedbyrKdnBzdDJJsN2N2gueNEK8afnA5XTHYSUXGN3mHqZvfLxCkLRfXwa+xc/eomyPAZm9AVkwK
DdkTx7xUiNZFpMM3L9hwQAdm1BhKcVXKqtbVow0mo6umMYEfLw3CVIeLP2aViexhJCi36UDUIAK5
NYrdcpuoiNpnBH+9i/wjOdnjSxQ5vs4aMjOjnbReIf+pR4gsWyGx4FAYxQti4Kbcw3MROw4WQIP1
3bekPag9iJSrH1i4yZ0eGt4JSLIkmgtLjbHu1h2hlALEyZaJqYnhKwG7GJX4iMrISKE6rAerZjDl
geBulxZSOm5xjlSw65XgEYuy1ZKOqw+bVmPgNrqjWNrL9g8YcBzhs9fVgSXNZP53qU9QZxTzl6tF
RwzdoCQNMmI26KL638iEUYsp5OIGxgo5Dh5OpyQNP2Va7q1virrd8qXQfnhsxLXxlY+P5dGKy7Bz
yX97B8zQ513k0BK3r1iclen71GM5B9zOjy0cnpg+m7dzEG3QwPitQ4yJwqn4qVhEs2Bv2GYU44dO
qItVP0RiL8m5EIArtQBBlmwPkFPzbjQwCQOOcD5NX1ZR+dVXnhGnwP55cUhiBAQty9diAakPzPmL
cRCTsaca6V+SpkQxbTXW4IGJdw0FbcTSLh7zIzIUYhy3cfokR7VDnxxT9Bvw2spBLwqJooYKqcZk
huE6JFI+xkhMe5HM2dvUhmL9hUHoeiCwvaU8chZg1xVFR47bdDX1dcfgr3bLOgrsEwPCZnK/prQ/
aQZ60e4pVRN6CL7Y/Neyw00awSUz8Aaqv/G/o1sHSsB1gzdpQ3ysFU4RUzuKSumUFICachlWLX0B
EcSrcshOHhb0NXTzKaMcBMTl5S+wXguEKCOS8IJ135jma7iIRC1akLGhwngucMJAYC4PUPdPT8Or
g17Cd+lwiwfzkUM4sbsE3TzyRZSqdqa1xLayTDLQVnazb8iCwI30lcklacMprhXbN8AnDFXA1mcy
2HzDmP5dExTDhQk7RJQa8UCoNjqL+Zom8wF+6jZ30q1UKwpRxfal9dTHYsFKx4Qgb61do9tV06+2
j0OEfUifuXN7vDRY2TmcJNxMgYBYPyvAPg34C6TEYb5Von916a+45B1F921jOI8QGb28wRLZ2Pdw
Y11SxMKAnzY424rNzYAabfL6h1bIBw4EILYHHXsnR9NfBu1TEIS+SrY2S5He07Dx+JL7gqecankj
LTfIDT9utFcOXJ++K9UHaEVrQ/2tqz+t8cS9hrech21HQzPCvQnLml4dkpQM9aiwpOOQp7Sm+vNV
y43GL4lKZOdw7qhuIYnnwEfI0HdRWGAotncWIZMQzFtZPHAatDMxHFE1TK8Z7GL4WrbIElh9MVAk
sKMloGqB3FCa2SYY6p3mNRi/8Md37iZxsVbO51eXZSyPaQ7eFgWIRKE2sO+wPiBF96EJJ+JaM5UX
29j5UXDohYSCATnEO+HAoBuhTLptsvm3FeW7kQrLE9TD8QnkwBSPiqXt8W4KaN+lB2vSrxGbIBKK
xvfJXBAlQnHuvUPEBFleR0jluP0vOIRY4HSkH2wmx9zP3nTqok+kZvu2ShnbIxjG9aK/l0BzSmNe
TXfCaYY35H0GBfGL1w6cUXg7DRlqMkaVLLsxz8J2FmOT9CjCP764CYScW3MOyAmJFywN36Qssf7e
RgrYv3ThjAwVtQ6F3t+0x0XSy8gxGC45kjpLxae9hFIw/lgT1nca3BWU+xHqnnx8U/BYMzPgjm7T
YWlLS2BjH2QSMl/9gmV2VXlIAcBiIitKfJrt4cuGc5QS3u5ghqjQuIv2k8DGS1sdLIb2DNRYsJUM
PeaCmLit5s3AjoVnsWDejzASkLzNQGNCCT41DQOi+jgaJMPWrHGvUx2cTGACPNKcasD2DPJx8vxf
z01QnljoabvJeINksY3Y9CeOoIBLTzehEIAuXW7anrSaMgJOnzNS6m330ETLA0kwIQx3mhAV8nGu
yT5aHs3BYlnO+sEpLhWk9HlxqDM5iNuRXoOtq6yCWI8MeKAkM0lBxkac6ASNgMNxVfnGsAxbGEWU
nO2eHh7FE5eDw9GHrBxx8yqqdnS00+h98u+5e8uwfNZ07NeTDi/bX0ZRk3cTG3dZ1VC0vVT3A+3e
MwnBcYc1IXEr+b910AgZvfY1Zk5pu3Rvgn0ebGHSxUwAuTbjUhqSKP32bZWIbiysQeOnRL7Q6CRf
hgaoiyc12DaNF/5J9LdkbCduSyLCWyf2TTxqrcfw/JhIyWWym+wf4+P/DFtICX9g3pxC/BeGncbp
wWRLM90NlkjrjtQMBe02ulX7dcpfPAC6LHsdMc8fCeYmPCrgfnA5YOqJJISJGwVByCYaWdA8QVjc
RJm76sgw+bV4WdK8jDxKElwgUHSQLO85QbSUGl37p7GsCZyNCzzVuV2M4RA1Ne54CAUTblJvW46T
zFMWIC7zN008rat02vJh1HiZGo27l58dwj3Tqnfpg1Wj2ci+Q6H/20HQ9XnXBvPfmJSbWD+x2As7
LFuxb5KSMlqvKaeQMYTbnpLoauZBzLAnYAM+oybptvD/gdIS4zrCkF0GayvgPo9Y5JAejMKMnoTf
iYM+5jLNQxt+pyr4HSbc+escy0sRHqRHRyYw52DNOBjs4uVV1PCyJAIAn1IAR+xyiqOsh6RTNywO
flhBa/k20edzP5xkGS4XaFpbJ+zKejzH5OG0gTkw02531BMx6DBYzyiyCRnuXKRW82ahf5HxuVf/
9B50xiSgOWLxVr5wPXj8UB70qPxrGz84X+XqdzOZKzAvOQ5yDcveoV0WJsQ3aOjco0GHetHrTwIH
8PgUdBtS5SfD2mtCrOG2w7xGjM5MdbgWC2wnj+Bg2D1RcG80eFugUsJep7PLmROCWNvmasXcyPVk
JR9lbZ0FBg5TcoUMfCCXQz+655lRidZk0zP2lU+OdYhwIIhzqpV1G5ry7HYBQFyx7y3MlHLgUFgQ
AK3cpPWAhw4FY07jIxY3vuGalHMs4Zm4e9U4DMhTZRPRWkwEVclgTdA2lJ8QchEEjY8AAhQf+DLA
aQ2H9TTBo0bZZ4+ZT47ECPT/ErCqLnBu4emcXLatzJIZNlIJa0iLd6s5vbAOPeJ14J0KzJRyX/IC
UTgJ+jD1s8/fmhb0FpONKlizpjuP9uLsp3Ibeu8K8gt2EIXm5zT6OR95DE3GwxRBBCXRkAFcwjfJ
oX5JWw0yTWj4mkD47Bh/2NsZFRRuFDYRB1tzb+kvmKoc+TdXhEvDigLUHvpv8/ah/MGXCTZAoTwb
m/rF/UghB++j/RNu4gfR+Z8orq/m9/DaHqfH7tN5rr0r5t0qcVJ38iTze1teFwSvGy4TjcXe+gH1
Qu1RE1gBMqiuLVzAsQBEirDuwhNLj1rBzGlnQbFe9m6w6SPM7rgLYbuv/sfSeS25imVb9IuIQHhe
8SCX5ijdi0JphEeAEO7re+y6N6K7uvpUllISsPfaa8055hBjfuR8nPPUEYk1b+U3sOMQgLTXTZmo
NuRHZ75UB0ry4bhZfsjaYunBmQuq9xEiday/mMeNXA5cOIAFM9gAdPgTjVLWY5gPXdv8ptH8mSeP
5zKBdSH+PaV82py9HOAeamhGchLWtFey4lftsipUu08qj2hfEI6ZvtYmPspmr7Q7wGAaEWC0w+BC
y662Pg/ZDj6lXhyRNNIxIx3Pe3ROWO/VMH0yr23njjj3Ni7Om3JPRikNg4A/qSf3EQDYbQt3YICF
KYRYriqYiXXY8QCcWw+PWQ5NBHoLFnOZHiEgEvhGfrX6pBAYWIc25NRvzdMiiga//c5xFxYmQxcU
clZgou3BlQE6VKL75kEu9TiEboCVGp/zGN8i7Yul0cwI8sWA5lWfxRDdVVoITnWs93Kz4x1a+aF6
kNIQ2MPhSKDbiKJ1+ndD/mUUTwANleIna71b9nc7DeuPtiRpxcC2oECCuKEftVP2KqHugjvXYgn2
FqT/ZJbOWKbn39Y8v5qf5ELe/CH1bNyC4eRPb1SK98ZvY14EJzOkWzza1YbBl1c+0zX6ZMLGYIex
0vrVlXEJ7I2eNUVYbCAZZqSH6RzgCc041GLcMOqd+bhCw0qNqa+4yBh0qPj7X0RBEj1DdpXPAWXg
3oqxPJfxRON/t4lolyMsJJfFN78euFczwDACNOir/vClwlEJ2c6RR75uaq+Ils9uz+06RJukQUtW
hhUMpV0H3XXlkfTPfVQ/UD1/5UIJF8p22PMZqEPM7Zx+sCAVqJ5pPqRMYZbtNLJpQBG8EFDM8JKC
kyzv6f0Gr9v8QgM3lDHdkwInLLYynNGhajLhcB87XrQ5dNL+PG+t816AFgkdDC0GLXJ8m7cLxqjN
ADtM/9ErBhQgytDKNofq5f6LiZYAAx9bHt5ckRlXBd2OFLg8riFmfWes4XFbR+PzzGTtg1MsCJbA
jNfXx5bJ3AEc6beqecq2al0i31sDNCNu5X1x2xaSX8B/n5wmGJ/KJC3xrIVYVrI0kIgUe+sZykHv
GZTPPA05YZZP7JYbtPcJQx8rLmOGo3ynK8eTpFL/Eb58/7lxFKO8D5StGTMeSl/LwaUp3FAK01Ch
EocgEDPuzYsduDwisvOn4dC8DXhng3zvLuhIKVLAFgTTv4F7DYZi6nZ50Jdhy/im3W1mxycJwLCi
aX1HOMWZ+JRzfUvMHu76NyMxRoYVTy+an4XoBG83fpAlgQJBYBvOtzyZZhp19acFZMoCuNIyRelu
j70AqrQ4vzgWSXq+lVMLsM+39Dy+ZzODUCH9gUDDiZCDvGhcpLbG6cupf2R6KpAackijKnex6InV
qIrPx6VB9WaAy6e3jdHbYAKBfZOOeuEY6kvG8q9S5NVEpd3eH3x0TRD81uMdVeFiSTG6lu8J+Qlg
uVZ+F62j+8Pei5IbA2FbCqnTvA4w6BngP5ZjKVBWfLkVXDF4t3IVSTmegJRjm1gi75Lg0YhaWzST
RTHybi/Q+FZPdKcFNLQdXmZkcXP6fCb+ptRCmm+ikF3M7hkcQ6zWmKJpixDE5sxI3zMdNaQKeTod
70cCeH3xYqJIT9kwactp4nTY7DtK/BYeCsVgg+YHBw70uFGhn8ICMWeBOFCKWtnA8lKr7+LH+BP8
rj79QpspRS12FGjqsqwfBIWks+ObGpg6XxZCsxvnprFTIlGHVXnzJT4NF0obv2et+UfJBRds18Jn
sE93OabHWNBmOKYIK1klKIbbw616x5nFMouQeN4+5Eir6Sp6chJzsFDID+DPY7wmTVD7hcKdzMhZ
YA9G0A4sMRTi7TOmCAoXtd+V6ss5YNWjC8qD+AESnQ4ue14b5OxuRkwJX6ze3Lul7axJyooa91/4
Id+KgxRuLL9WnerQPy5EVUOAAjlqAHvrA2t8zWomS0Gt/Pb4bNbhJI1fD+NkpCeNg7drGbuJVFMY
1UwuAauz8+4BN4XtFZPt9A/2K6WipUX3mANEY25Z7/QaK84LWEaefEhgAtBSr4dUIbrpA64aAt51
m1d+R4PTqfdlEZIFnZyPBiAIlhwix7WARC751aJ3CpIiRqqnvm0sFyLJ3YhyDRV6JMet/A/KjKJ5
DJFSVoLC1c4RoIgu0HlpPsq4TcOVxVn06DaTh9YIwX027HgsH6n4Vhs9UHTOdWH2ooItYGB2Qzvk
TEeocjvQljYpy+zYG4RKj+ic04clb8Ubtq1/390zv72i0bJiwszgEvANGgwZuQuM7X1X2rQ2XRZn
83o+bnpiN/hzB7eYUn913ZFOvQmyeQlA4GTyc/ZOGYnkq2RRAmDmPiBB0bzwz7kzHGpi3xyQMlTq
D898NozIPPsGxZqS5CL2Dz4nHT24Boan/EMRyw1fTtG4Ld5RktKrBf1JOLwc2OozfC+AyCTvkkPd
UwORnUMnLgcDhuqY5VT5uXWb6LH4CshNjWsvQSfsYPLph3IgGjbHilLuahIMqmht33DfYIFoEBoM
BKqPj+cUG+BmjcyBvIWVOT8fE41ChSkSnXI4pHNgsWNiVGKYBjtUQqkKMugOq0NYBGyqQnu+5EyK
GdnecR7bvMNJ/1gWBnocVDncAay1lqRVQaCyVchQ/5caHeN+U+IaRqzDGW/uG1A8eQKiuGUZUvRI
Uh6/MkcDeAHu3I9vopFtTaAjjNMGRRH75czZj/Q/JN6gK5OC6tLgnkNkos2FbxqPbcf4J7cAYKD1
LvEeN6EJ2e8Gilw4GQivfFLyrZEfJjWjQNV8Ew/NeG53Rj0jSFC3tloRyFPEWs/n/K0z7ij6sXes
q6jXsHy8Y7YQWoASZgMpsTlr3UJHJ502cdGhrnU12jHoD9AZEXE+7WWqvwYJB9X2K0cl92H94oys
z7NvCBsENZ593rU623Kfe2dWT6FwodkojZRcxQ64FullJKXNJHvy4NOCexs5rd3lPw2wxsowA7n5
iUjWd3IDnvP64zHQDuPNrYWE4X3j0TUR4wa91mLJrC5CIVDBgxDqofvIiP8RV8MSl9kjFjYsleMi
mxgvr9ebF41DRN/z2Gxuw/5mnxO83ob1UrXFa4kKIpVN4hDZXGpKD7oLBUdkdNvl7aWrm3Cq0Twr
DF6VIazUm7emC4RfJZJTcyfk8ZqZb4nT9mqWlVWwTma6KaMdcLGrdROXZUltcuwqIHiE9E31W9Xd
91Y3/UhNF40rjyTaYlJII8FmP2MjLSr0nLkaqhISx7SPVPidQq+u4cdgey1vF4Xy1dwkMoHrUoY4
VgwkGYRONpadu4WoCI1CfVENby5qSmv6kSkBcVYd0St5a3LV25RMWIKpQ9K5QZQEl6f6aHI7UdGw
0MfxcAkcVJndhSdOTJRpbYBsCURHF4JpbVxv7fCv0Nttz7SseCXX21dU9BKIxAEOlPwb+iUzg8lC
3wm5lF6mQZBLhtuy0V9AYd7qIhDtSYk7Cl1u8vgy3jgdlAobNZWo83iujtaTRk7Aq2BAO5q/bqlH
liXJn9WozHjCfOm91BEgJMN8ZSgEuUGGk9rcX5VxzzlIAzOwtUy/fgBs3DIEKtAY+Sx50ujRxAh1
Xwfnw8PBrSrRZoA7g0+sDfTorgkyf4/q9/7KhoF5UGGK5HP6IsRlDDC3A0eFrUAfnFBFT4s3N58F
foCfi1JHnKmcTcShLUU1HeWjJ5SPuAbpNnxh9Cbwvnid1agleZajCpL5P/liJeRW0f2m/p+7pMh2
2s2VtGhT4x34VtELBIS0DM2HRWw5Zlqil54XI5jCtAVmiA6HUbhTKRCfGdqFrZmYByqIto5nLpc3
LnE/MOs8XzLO3CkGeAsel1LjAb2XrnqjJFh93dwySDrm8m4V0MWnFnfk8vj3kBs3B3Uls++M8AlM
LE4tE/D1xQQNyx2BQkp+7G/EygxnKh1SqWthSZ10ugbIwzgvM4lbGmjeeDc61O7ICMmwjXGv3J6F
TjwrpL0p/RugD6YWTWfWBHiWm74FTfiTdc+pAp5A+W04hE/2a2pRdnqlERCTCkyWFFQOnGaoAYKO
yiXqZY/xmfXGz4yxJL/Wmwi5kuq1NNcbgE+nB8W027PexFYKoMzV+30eSYw1zWPzQEDzkTWMI9Ap
epyWjb95B9xAXo895vZ7XMt70TsbvhEpzfOrcXuCjzhNp1Hd6T33aIYdI1CYxqL6/DTq94yz/Ut+
MB8uPb4EfTLVxYgEEWS4v7KPYwA0kLA600v7yTk/h8l3ZHZfH7hXpifTtzjJ8OHaLvon7tD/bktb
jdfxr2DWUYSPTySHEmb69F2pnlicH8XfY6+/84AkFHgJ7+xoBiBP/DwiIHkHPWr0hh4qNmB9bPzh
+V31zbALsgSRZdTG5xBkwvkpC6299FNwZJ89PehwcDPwCOzfCnKs18dSpKswN/1ilzH7S5+JRzfO
HKX5qZFTKK1pEUrmY+y+95xC3OZPisrVrXYEMut8eA4fkRQjgHrXUT85dpDRw4vNLVeqLzBN+Heq
pYuuUcRHzLZXqlPFgUaISd/0mt29c3vrG0i0Yb+SmDljFSPTlWNUH/A36XSSfh5s/+qu+MUPyhNO
og1avH31+KjveBjo2zlyd9FBNWei+f+hYkhmgr23SjGaJDsTCVz1KwAXM0qbKeI99t8UOp9SHXIw
pCnQR1jQp526L1Bg49N8Zw07I2d1SUwyzFB9BHj3eQIxsQ+RAYatwFXj1DP8a7TjOzLv74/dTHFK
8kKNONFZvuBh8a57MjPpXvvnfXpIhS1lW+3SdC+a5Hv825KFNc4ZaYhZ7ooTcKsXvlYI3I1YhUnL
1aOWGZ4a3wkV5a+gwfAR/0H0W6Jz+iSEQ/ABvgpimjhGJzm8cZ46BdOuA06Mj61dKlwJZGtxzIkr
cq+g5lWhGQwiaOidZh6orhKddwiuyUClGfIPZoIN3vgwZ/PDTEOFQBZKzQDto4inYQGMLJkbC5oG
M+vhV4aNyfK5+FyxKeRH6gS4Po27GRHqfMIpptKXBwP6abOGMzzH0KSHi+WPEXqj3XiBiUh6YuPY
4SQxInBoq8HvnGjyJRObfOfSu7jFxOvElPrn3zEhqZL4WObFQRlrUmCHCtI+B1wYx1eKZBAfN+Q3
nJ6oes8uBRtaJXwlNtsooEKioXWX9PFkuMdz7VoJryqz6PMEIOvYglyPup/5ykV/Zsa5CbhKAOk4
oxnXc9gp4RSOkRppSbWr+F20PIpITgrT5yw6fCItHqWoD5rYWKLbBRI+vAYevS7iUskgN0PuzNGI
kRlSXfZ+QSoqtFSQfEy5+HvEGY9tCmDQiPly6U3RxTzmlMBMbwdXuZoBDU5WI65vQyYVdMtASj0p
koKcCgOuNioOWjKkKpKlBSuLa8Phcmdc5SsLbbsDIVD9olhdfBV+xrDjn0rZhbS89NBy2uMGUD+5
8nTrcY3y2Fk0EcJVdfklxT+bzgQBM02o8gfWd/H4aM8nbh7uAH4v7lNulcIOeSE4dDpcDtCyB+bW
PAB8gaOj91GvugN5Iy7a6SVhH5lvx3yzZ8rS3j3twltsVNTjWN2YFjCp80QKwIM69Ghc9Bq2aMA9
yi7MgLQguoQ5UEhXuCW0nFti4LhF0MmO7Cyp3HHvyxe+BQkuA15JIwCPo7qrRCT6Lx+yu8GD8esK
8QBUMshLzu2i1i4rNlcWbCLtYNNCdeoqF5aQuQ6my9DvpyTvf27yl3Y926/jg0OWIwUd1nCuEEfL
b1VyaEuJh+9BtOyBT5keBFk485WrqryxXLKkLi5Z4SD3xh3X7MFY/6Jc+jOdRXjAxS9nf26H5Ysl
mHa5JQ7o3CcIu/ujyCfccFwP+riBlofsdf9gdlxfTc44EpgvU9kZz233PI2XcvW7A/ftPdvLt63d
7RUlyf5JPCGLHEn9Xul/q6d79pEiB8OWogHjYB34kMt4tr839repI6Gx/dvDM1jJcSha/6A5bIbt
+cn8QkvTrLtNHyKE3yCjde6fzH9uP9QstMULqr79CDQTSHWTnM9RC884kCove2+yT06X5yDHHwpt
xS+1HaeND/7P/bM/o4WIhm11FY3L4lD/g8lE9bszyqCN8j0Zafa8O6cR4TpHervqtjjy0+/Gv4YK
90WOiyvN7HPAMYuFOjVcU/QshwTR2jULzl4WPP4olzG7RCYcFSY1FGdhmzGsQ6sXYeTqplciBtA+
kLpdxMoxQ8YzeayA90TNY+TYmFHTvQz6A8H1Z88AQ7CjL9Atz+cg/ZPL0EYhFLCdkMeiY0xBGQFe
xhuvo0vo3ZEUE04/Bqezbq9zw5Y7fWVd8CtzO8gRR4QU/dgra1+5o6FPwDZFN2x8zGMPGnePgHIZ
c97GRbFLKli8uaZxV3jpjU4Iaym7Ji1Y0/VXsrSC9JdV0/iBF6j7Q7+tseM5JUo2poHeORpIX/Qg
K6qJ9EZvmtjOnMERGp9A/qSsIzW+7nbnEdQZ1T0tLhfeGCvzGJ0DKY9ZrgGunn9uP+mvEigP+NhP
iBlAkfCGYnrLOHBRHjt5DABlppUB5+Tuo8BlzWaceTOj9cryzJiA5zNPmm/dPw8u7RH0HLjk0Orw
nxKvCnBEHqUK1aS7+WLVxYlFpiv6pe81BPFwrWYwL44kMMP1zvqXl37+1+N8/MyZXp0/9Dcdhxf7
BsjfnyzqsNf7dmixk7nkdk/AQkgQvt4fCZ2tlur+s00Qpm3YvAA9EizyeHlv3mg5r1zicKzewfH3
jTd+6W+zmjA3a5N231RhPjn1L18IV41oGRq6BwAYnXww39irgR+SIWbtee4R3g6s6JBByBqpXBaK
1grHT9rt/JgeoAeSr4wBKQZu782PsJU4t2hgHYJhyjoMHeKvi6iZ2GOaeP7MmcTvNz7Cl/IbbAJ6
QJbPDVFPvE6Sb2IO+pYmViY2hIyBBatqhg0XvjFDGQ8tHs8mJt+32o4NEukxfTDlc6ks5IgmxZro
V/1PPQnNXkBTjk5X9l5dzz/mG+lvPaoQ6kz9TdvWUKSiKdK2XFmLSaLYyN+o5n+z9/6CWLiO5T6i
o+RIMavukTuPsBS/DmnR/40EBIbW6ECC4u7nlVSZEAqXDlPjF9cyTJPm8/FHbjU3dkhe1j/5XxfT
vBq/GnBybv6+YirDGcKQxmE+flWfJGa1Tnm04wfUKu6VmC+r1bzKN68Svyn0uSQ5MKbL/JVmDgZS
itYiplv8N17yWPlXx/2lSQb26KQOhfOiTbjlUNCsK9a1fWkzxlT+WBupIeoQlDv7frjSSPL79J+1
eWKszy23CekQ3v7hKeSAlf+xA3Gfc1f/q3A3kvvXewhf9FOL6JlqPO7K3RIQOMIcm3Wn3jFf3pbh
mNAuq74Bpfo8BWja6Y7WsfJZMz2nOOUZ7phy8FbOANrd7Mqty0VCIZihiXWKhDCucxrOcow1OxNN
eKf5hmVPTzCxfmj/gRpd7v7CX5l/0ZgPSL+jU6nzoFPvbyfx5AUY1CbcNeXrSEXATAgYPasLpFdO
3cwVWj9ro802nfmUfBlgthP5k54tl5LVoNytYn1tEFiQIUe1R8Rd+scBmQyQSDqjSUZH6rbmtvyt
NhFfPNIQWKcUJssWUQAfRL1yJ+B80W2ANZ65ENeKUv4TUAEDa55SbtwEMKvdhHJAeOqZ3Mdfm/nc
PWDolj9hax7ecmIezz6LAGc6f00sZN4Xug2Tv7x2gTE836hjy5hRV/FOj5m3rfYBv31NBj7ydbzQ
6uxGrMfhOeAfMvHIY14HRhu1I4se5TMCbQy51PyKxwCWiGu6x28jB8EbXzIIaFHIZ2AKMYqK52si
dAfNX4q3zBt2xafWMCaIqMzyt5bYGCxHbL1nwG8Oc0LEHtBBvtXPYqckFA0SWb5gv47NjhqOkpNS
jzKq/dlTjRi+tt34Y4iwKAaXp3hr5tPzx4IxpCELAfFML5sPnhr2keud88US5Fdedzzxaxholo2f
ogGQY2q/VMRTbkeaw/wS2fA2mTdb38qVapjjWn7J32CeyvVVFHJ+ofrUIYUDRemFlHaqVAxDpE+h
G6OlGFAn8wsmHhzOhRTZILT+SFMIAF/xAGtvhnhVYNYwRD4qarQcxKDDkcrqA4DLEYqct/mLPrid
0DMWPA6maC53AjdA/ss1Eaaf68wVyZ35Ci2VhOyRey3ga8fFniWP9WVog6HcYrxUmMuwLwdrsePr
nxIbwj5da+ZIIfsPbQV2SwBRrrAucw8gZ/xX7ioOi+XOBnGA9BGokkMbBXeZsp24rxHzAbFL2SI9
A+9OsoYKPh70EFdu3TVgy+XlztEtpi39a7Od4xrlM7oMRJMpXCMSONeoo4GRmP5m2/zmSRmqDIpA
0yCgw2LojFc8DndW2/pzsqL1YjBcpu8N6xjBQn6Z2uN64UvRIsWKdOzc14QWM4+DP9JiBhj8s3zO
PPOoye86GlSfp7j5VokPBRCAseBnToaIGSc7HVskd/Y5YLAg/hCC23wa06DbPMn/mn1NEZXwvdNe
wMbjKwECuqQku+kkcBv0/RRKHRn0u328gwE8Uzom2ev01BNmWzA7cikOgX6ANSYSnGym6t/ebD0l
zsiepWW30F6RXhUSNxkGU0tAJoG2gLYW8RY7FxLdz+6DJSsFiLUNw3JvvjAtQffLoBZfRmlGjCqq
KtF+MjlOR/IO4VZD6AerDMzri8/W8Yz+Q3Dkd9jbn1WGYGXEXm1ieAXWDFNZfsroMECeQYQN/Yf1
O6EN8c+WEdqCqnLMg/zLUZPRfB0vgXV8lGgo/BtpCh7zluGy/NuIsyr3orp4cJiA18tbVi7E9SlQ
WOzjSCTFCvEQrEi/TT8slmhaR4xbxBVTqmBM95JPSc1osWVjwYUH8hTf3YQWHVaC278NNLBZI8WK
jvioweNA3yH1dJREIdYvlksTDsIPuSolS4KB9955bPHN/81ctcK3QFuK719IT+j/MvuUVf9svK2o
32v2wRsHNjNn2SEEicd/s5z6PyP7VDTS6ZiR/J3bY9H8QSuxOs86v/CWzwRRoZ1c6JjdyG6BiU3r
kfYWzqCD9VPvHgzT8v0tnKNbyFnK7Z0TLjneGVuQ/fzY2QmYrDcGUy4X2z97BOpBuLZD5oN+vmuu
tx3kpF3xhmRZ/mCp3pc7itiYXiGGvs337ZT6sfM08oKQk45sG/kx808bf/DFK36eCucdh5N7c8On
TxYpFxGBg+LNWVzMCA5lGAInw9mduPMcogaix1byGn/106fbPy0gsCOoA6Z57L5ygGk1kZL6CcFE
vOzIjHV8AnLC5XgOnhCbeHWUOk845SmKOBlR3iDJje/e7EOBQH5B+9/9gfDoWBEwn2D380RX1znl
nrwl2uzvfgRscMEYbH2w/yKKa98Gh+GzcznBmHn7eXo65J5bhakrB+ANXWMr/o4ATacNh+f84/bL
XcBtW/9uOsoA66fYFlv1xFn9C0CuiXJjfZmx59J4o4kZsnYgnKE7cdkED5/oi86x2P0MIGcIunfP
GvHAdpy4h8b5JKrIvRTO4YIVPVACopoiammaNp88Z0uAFt4lPmUr+YjKQT5FxZHlxjVo1QKkdf5+
ft6ZsLqD2/N19mEbSvHyzqgl5cvYZwl8EucWuO61cVMP4ahzwd5CsZ4/PXbkwLmfjhNijWyJFBUx
Jd/Vz3KAiuLX7g9qD4fh1ROVGtepIXgLtSHPi/grGzRLmYmNdMOImRQwCGzxUDzJaoSXSmIAxptE
Rb9FcbPF2LtgWcX4AINUr3yaT8YrA930zoEZyjm6UZfayeldPrC4OBXtIzvblVsCXXo6oz1xmIgr
CNJiuuDkF/3YfjCY3eke+7R7e1Vwxgn5CEswSvPsX/mlerRcykCOpu19a/jKXoqWZzAlAxXWn3Fa
XozT3cdHg/7Gzb0tUOFk3HF6CDg4BFlMZ2QH5M8j4XkKr5hYzs43TDc2JYovZBquFN1eUZyk0Lmd
NCh/OCwwlbpdlZeUXhGFgWEfUOU49o58S7a0+/d8uh1HVh8IA5rfsUdcmCjYvyXupJC+5EU/2b/N
T0W66X5GdEaraBE1CE6MD7yqdN94Gq7312Xj/vbK61X5QYPDJ79vq+jxdCZzx0Ff01wXaF29z4aN
2qOO8wywbQRSpKeavcfl+IFjt7oHHVyEe6ys3G8k+FHFsTeTnw3sdnznOMqKnp/wQpTyB4dCGguP
OZy/mUHlJ2Tm9M+Ko30SRezuAcXVF/i/aJDJZQ04Kasgb2+B5vVXWmJcNupgfOYo7flFZdT1eCWP
9x9zn1oRlxo1wTDRdvbtPdLdiYtCfCdjjNTBHMz0lZ1Yeu7LCJJvK72PfcAcsth8IpvIBJQKHml2
hFXwk+/kH9ZFrJorfaLe5YBtxXlIL3n+p5jMOaT36litHvLcG+4V+kQ6ARmOfVKyQyOHuhYoNhAP
OnXuqhavt5lgznDYmu8ge+pDur2xaGrBfdnmR0bblEF5IKKuqZgEQ8gBwjFVdKh9Wti8J4YOGjJF
1WFGqMUMqHyqGh8a2PYFIqL+QpRO+91sjZjZ/USj02m37db43RCCqvyTf5GLPdkHK1ZfqFLXl5wV
kXPffJj3bFjLK03F12HMf+7sTV9nrsZ6pA2wXtKPO1sLUY0jWDbMbLBofA036FtBHhXjJTQV6GWQ
XJ2PPL98+bSheN+oNBuffBW19phudbv1BRAM0R6Qq43A/Bq2jFM2EVsp7SzOwqglSdfJL3xZD/Sc
zFtJ5eNOV0iX4OhKKw0nIF0gHuMFlgnAFteiov0YUA6otEHJ2EJM7dgvhrd86IvDXiUEU7M3VIz6
0X5t+yrsyLMk1JFIWTUBkI/2B+0eQqbbbjMEMwnOZlQiGLVOJc/Kf/0cYaQC0UkUzeoyGJtIss+D
oXFbYmFoX9jPlv2l9gdL+ubeQpNWQHA8n9oqQmGywh/RX8o+Gu/f+nNPoEePPJ/t2+k+SKqnhiYM
huKAERJudjfdIeNgQGV+ca/xDVLjM7uFcCv+JREYwVmKX3Axn81kfCHdyUjg6n4Bssf+0I2k9SH2
831khqbgdKNqefqvvlnIx6GsWQva1ce2Rf3OkRti+v2FwlK0+ZAdUYVO3kuqexq1EdaC7dLHKV3d
5favtT21hlbXWKG02VwLW2VcXvgcEOzlKT9P2zbbBLZdQuB9s5FxCtdoJbfJA8KPsPYI0tNic3Ti
pDRbnLYJg87Sk2SPe3zCoX1OY3tG/2L9TrQfFPz3N4PkCdJiepJVNxNhvtaZQSwbDroGnfkJ45nH
XP4n2tegiGVYvewcPsIcFohR1Ns9apkyax3QB5Tyw7RbHp+rsd+MblYw9eFbNmoUpyw8wABmnrRl
NdwJcqjFrFWhS2/0WWI1UYlsX6HKFgpyncEx7JRzRXKp6CPHglmX84dquoq+TNdmcaMpgRRY3Obq
2Q5Aq+XocG2u3J2z5Ixbu5CICiV6+94Gd8ptu4cYNJWnW/sjeDZVp75myHYN5DM4JbMF7vcKMBHf
u1rEgiQKgjFWNur2UdANfHAAiIWjV+KoWKwwh6nWkCFIVSJsDbkRk4ao2wv+3l0pyV6AUwmf3r24
dhSgApvbFT0070tqv/RI262lfVVzpE86M4phd6etAAljYLTeV9LBmokXpilYgcRdTmTpLS2yu7eV
WHSsOBmAhVyvAJczHGToYyTio98RNOrFN9i0YGIqZiFjkcq3ByeP6fbDlwktR+La8S//H1B0nCOD
U5j2nmrxjJ7B5ioaLfMfPJbaKEBezXZF4IqrAhmEIG3aAxmruHqGJ6x4l/Y+YHEEh0dsdY70iPEd
UwCJwhkhEIPoOtUOAGttgHfAdkAx+UoNi0UiX6j8NkYGfZondM3QWjiu7pEeCeyMqdsc9rswHdVf
iU9U2EzI8CGVqlC0fI+SlOgw+9RXQXCZmX5IQOxt83Hs6WcvcnPM7/1xk07PYDOziawvM7QByVGz
M2OB7j3pDvJGyJo3hhplpqF0MTCOveDK32T0vIsD5guswilfDSvdTVb8md6dXExI+Rhlktql29Tx
BWQE/YHlXaAwaDrXCXdgX5H0OkDzsDtvwumLHEgQCrV22bHiZlz2qa883aSBqr4AP4J0Jhi1FMN8
g5iriAP3ed+cJFua6RbfOiiLih3CLDjfMTGQ54tQswjeLtoaMjSiO4aQlptVAJobJjy2haYlFsg5
QVtS6TaJOyCTn3LFIP1HSK7+cvmKw5/lDQEwA8RyUtnxsrBbY/HcK/cTlBScmXJQcdAUwLYNcqTK
st5kklH/exK5jwiOpiEZCiDYgMsSbaCN+qRUrJexkNAZoOFN292M3LJPyVLq/wTuaM0/xsMdxxJc
2HT57mASSec/s/hhkwAqsOBIkiX6IoMGry+5TdbByEzvoRM3ifXLOGEJA1vuS91+Nn1gNmv1Wuu7
VfRY8LNQjsC+hYS9GmHfSYFEyCCPKSIzVcNrdP8exXiRvjTshA/JzpiSwmGdwhtUqbQ++5qofeiw
dtaxNgBw2wSJJ/PmzaB9gK9woheb02fhWHnHK4F927ShB6nPU3kQxqmmMQLD7NBFUe4XfxKNSxWg
nwBiKcpztjAIu51JILgqmCfATD4XiB26guAdrXf55L28u9H/HOrGbVDlFbjYDGRpOmErZHCDiZLY
9GCj5VD31xRYAJNqRHDQPVJNCR/KG5+V+FAiIU+pmCtS4i3dB/A5jEIGQJkU/QbJkCgCWBAwIg1A
qgwEBSxf0+YLqK6BWUSA6jpkuFjFwBPc82Ro81M2CNXh6zkFLDmzYa2PqGm+QCIhBwLiiNo0NZVI
aatkRO2fzoBj0vEJji8Lh9maaJseU1wLfJQVCmzU48b5hkJ3YoBHEEP5kE8wE1ou122UCbW71HzH
bcuNAAMPbAJrQ/tAa8Sw+l5TsOPyn6uBsfaeTw1mQii0Z/rFGzq4pv5pqRQW6Rf6rBFRbT1TBMwF
+RwkG7NEareXVNMYGmheu7Dgj30IVFIAAEzadTWiYWOh2c1LCbkO352FCwbxztqRhqAUx8f5Ze6R
nU+qAOuZ4rkDCMSV+o8chsZ9BWDZasLcngwNEyhhYCIVS+XGbDq0KcjpH+yOGmpfC9P8qJh0PJmK
aT8POFHZ7AuonkDhoT1crK9Gaz8Ej1oi14DhHYxZJN6IOQek9CmlhAbD4f/3Fpl0C8GEhZMCRhyx
EMWAJMMaV+Rg0XGf2TSnCvec7YR3cy6koCml50nDHlMQOIxtHxvNrUJ8fwaVJbRebPgV18KEGX5j
eD7RIQaGPwIqhOp4J4HShluj4QZAyldQ4qiTO+NjaEeY/xjtVWaAfLl3xXZTgESCOifu3P/+d34e
kMbgA4UFV+hhXXOcuglMjMk+r3EaB/S0MOqSQHEJ3pJcnQBhCnYky1zVfrR4JZF1VukB+6oQCJLy
MDDwyrS9WKOElrwv0kDoJYdxhtlRsaeG4iIJKWvHCqmQL3C+WZitslCyUfNIV1xkFZt8fyNvkzt0
HI8bHtahNJ2sRDuOb5htFJzrE7uxSIqQmAsJdMVEXUj2Olv4ylm6WzgQKedAwYFJTrZS1Rdlw84I
K90TCsqOoaiOPa+RTtOZCcmA2nChY66T2G1wy4I2eCzgTnDQ2It1ujNh2TDkZBvFAjgKfqOP1L7s
8MHXrx2WF1tWdw0rMTPBM8QBbK7/ETH6P6A9WDNFckJPZGZjX6ry5uscVQASLxy2F1jhHAcQtFdE
eirQzXSKNUFeIETXgyhKUo2nPbAMvmfa36IasV18g5YWbpwHF6XjJwVjtmXIIpGjW3RkY/NfaSPv
MjMLsQHeGpqXW7YrbfgfT+e1GzmWbNEvIkBvXqX0VikvvRCSWkXv7eHX3xUa4AKDQXd1VVaK5kTE
jm0Ie/N4QGgJC1jKlc3LkT0wELThper21ARxeaOUiuoCl96ZrskMvhyWrGJ2hfGgP31hTgCXLOC/
al8RMOBI9rhQiTkjpMfECujUtNWe9bmDNVoE2NgElohfnTY/owaRJ4yKQPgJKk04OUJpJtDHv9GY
BVTFMIDHlASsOI/9VJzGqL/hwydlDr8gMcE6ddCnh4z0JqAdn0pMUIBXkFHjkrRr4PPWL+fJ+Y7M
Uwq/O4JLMx5r0BnLQnuOVyu0NWbdoIQhgntG8Krhkog7eGbkq+YRbxa0sBNkp/ieJ6c7av+RGEb3
SacFaqwgztZbotFNnDpEh6nhZFVnD0XBAJkdsUMayp000VndS6RvzKU2BnRc/aFS2NJ5rz3xPV12
SGm6GhJzxEhF2oeJ8Xex6j9fCSkBQ5BvUrS/Tjnd2wHb25DVnytiDm4o1I8uKfmBHooFDY7HHjVk
IQQXOtNfDQ2pIK28wZIBY61lfOPyEuggcRadohuobjwLEwaCSwPiS3aauUAghY5T+7+VsUkqAZPy
Mn9g1B3NkVaLuFkco0T+S/+MPY9Ek3TOr/iParb3nM/tfsq7XcpToDFFDSOBRPiOwY2foEXLw5xb
byC0FRUFnXOUk7sHsVF01T0ZplDWTVhggwWvGnUc9AU5O/k7xPHE4aQP7ugGFxe+3dZG4S0tF/Fp
KNfA7HFu+C/BfJBHas7irV7wfRmt69Tknw9p/Y7Tt+TXpOXeJ/Tyr6OCaD94X0qH1EoV02iQKxxF
dDTD3DLbRCnfqcOQkCVg4iDgEB46imNt/p1x4kzOkdN5Z03GR8dxwwG+tQlJkpws+g6FIBaYtJlx
loCdGxmke1yWaF057yGKmap2V2Zrw7BmvOkS6IY0XN2loKfsMvfoJP1WQilMd9rONj5fUkySGXtI
I9nXdOOIsSP00eLwEmg6KnSWnjjGeu3R/w+N9ZMJU3Rkt9eTCBLacC7y6Kq0HWsNC22nXXTfpTnu
CAGirvBM8o7nOLM05bwXK3aLyD9pNWvfPFSx95GyIyixHuJEbGPELPCS/1cBZu7cZFqrPNLFdAOO
eERPiXaFlxaLdgh5RlkVq9wjyFWjujdb4kj/vy7dhynQgWl2G5gZFo5Xfrv2kez3itFcIRdNL5Gt
P2Pilit/a3dn14nvbTvdjS55WnhS+uDFSYgQsYDA2T+0OQufUnWX2AEmhlKC6UpqqgNGXA96HJwz
ZMZOlzxywDT4iuF1IckIck7nHNtmc/NMbG8oejppC/y6tm8mh1cCR+Cg+dfFKG8qArR1wnjMOQXl
5eisa3xc4kuaiZknNuIQBSY0M7Z7FAummNwjG0yioMglDxgiik9MSV3HeCGgvIl/K6etnK/ibzKi
R+lYFrhWfjCqXVBZR2l/sKi0AxZtVXct8Gkj99pF88PcgHf5BBzcsOdxaPDmZhuO7gWLBfLMSmAS
hElK3QsyMVctuNGEPAhnyxhB10xHwyk9eZB77o21VF1sW8O8Xg3xYUSXm6DFzltk6jgWEIB0j/Z9
NRbpXh+OY+SufJ6YgDkovDmgwElBgArs27a/URCaqdhgfYSATJz3cHbe4ZwoPmv0ljCakJ/xaYDB
Hbx9kwen/W3Tf1H0govJgl6rBiWtKrZG2gaNkRz4EW/+0AKj3X0kOHZjJG8seJqolyUajlV2DoAv
RXPePC4+y1Wm4yo9ewXbGxrHovoK3Ze2vIhwo6SP5QtD1YOp2BT7qO62EmW0sHMVMQOqOnoT3gi+
1wRmpthB8a1pfftJ+kA8Qe7lQ8VS3dCSWzdAn2kCOQ8DXPzl1ZS6paIdh21Xhu9BBvSJE+BCF5QY
JoLcdpfoDSQh0vxAkhil0zm/mZ66uUiuOuBJaxc5RHH76S1tmHhN7DtTD+UgEJHfBDvTHjemNm9N
8AVrIYd4zq/0pPR0cBMnH0OIrURPOMTx0ZyKPzRVqwdFE6NC3yXPhOdYdJst9sNuqn3oc7at+N0G
xvPacF9yNOm+5t+NxfTegtdEODDj+bWNOaoIi0OTmfEpaYUUCRBInoIsWaFTQuHN0YtRNRiIgk+G
Jye+xjh1WmwEo3w18PqPEC3MFEbrXFIy/uWhelgoUwgpcVBL+pdMPcZYKPR9SgNB53BLiGv+Gx9p
EcoY8AaAAs3oDEupFgbduhz8nU8GOM4k9BZN3bK3jgmSKHbL/2Z5F4CAn46GbbABhzLrjLmBSp1N
wNAZtNl6ysOj+HciZEBxxygflM1V/Kq6KdmGcAFl+SjG0FmPY6qDM06InrF9lOs5MEuL6UzLVsGr
omfdWtYhCu3qXX5VtlvlQtig/4dWVZaobEv+A07dpmecbKQQmJYXCq7JfGuZZTGi5P7wlqDsMXHU
LbLP0tq2YXcQuFFsGFL81ovEviZ1cZvg4jp18wmgZmvfDFRbcSIMSRAyC/2xiybsSZtnacnxI5rJ
0ckYJxClniwr3hqYobfQQl3irsfHgMVQOOxdXtjKIadY9fQ0IFSeRtibhcKrzR/mXD1qFnV9ftOc
8SDv7tiHp0HTNuJAIl6LPW698TbLNl3I+biFn5XBZfcqLuyEJ39AHgwrnIR+BAVpjTJRHf4QBTgy
FPS5P0mKAHYe1F9Be+i82qEk3CwltWm+5KQVLD5O0fNZ8+nnOMBoWmMSYrQwXAmi5VNlDICGFzHe
WGjVdQuM0wSh8n4zjagk8xz8QTK7+BqDH/+1XeOPOHKL/wiVgaQY+CU4vWNgA58umK/z8CItTxsE
awNO9AS5dcQKhwgBbBwhHFMcZ6hMpssChXBh0puL81hj/BOWr5wkYt8aN69mKOQAhjXaJoSuDLcG
hlsZ5Hy4ieE5xbQYrb0NU9LHOixI1TGHT0VxEJOMxUQvNfm4WqWfUqCytoFCzvyBbdCEjVAJX1RB
sjbjD6s6RVhR5VP5MUOidEnnpYDO2WVa1MkHvUkb3DM8hA2ts40hmy+WjSMiX9wL9hgQvIbiaBCE
j04fXZMMW0HvQcx8bJ2wWMt46St4WIjWk3LGMsJ6CIEsxOSFt9moPhPXO/RB+awUzFTaYjm0umlg
SzURxlpUB1TwqZbD1caQsO0t1vzGpZ9AvrNSneqGaA08KcXakTpCagbElgDfq3b03zK8b/gj2fpP
N65KjFuNFA/R5Bp6kKsxw1Jhvw/Bixwi2MEj/OUyxgO4Px5TJQsXX42vEek1VeAS+YA/YXQN4+zo
ZHhFx4Iz+5G3AQaOyO1FWY0f3B29GAV6qgns/Ois4kueEzmNAuy/R2XdpVgII97sWZH0hX/QLJx0
wd5N63HWMPdcybM9ueVp0brLYH1h5FoS00EeMehRXL5WoFia/ZwaKLqxD6UVHwf8AY03cQUqIqal
8OQdGd3c9MKhs+U3EQ1pzoiMlg+MGYECn2pretYYX3OICxR2UnXEW8dm4eHT/I9pD0kLLoezx0Rn
BNYMxHILB1To4lkBtaQdH8OupNX7lZRU+TNh8oYFTzAaz27Ni5xCw0J0r7nJtQkX/T7HiS7WC26n
QptWEUnGKrZQwKQVy15oZG08EQqiyX64NG5F4GJIg2EFdvudZe9BdQkhXk3qZeq//1IWpkXEsRze
Kd9nlN4dqa6L+/BsUjjceicHY8KrQv5vjK8/ezRMnXTDhHBonocEZNBY8X5PNdKg+QoXSAc9L8jA
A/gA4hYrIqyTKl6p3kFdwBqgM+t11pYPpq7eK1M/m3b5qYU5lVrtsUrjxHhMyx8fzZke08wym8Xw
cHvfkRCtHtPgBPvhJMw3RQ4yPuopQSr+e+5owFQsGcUrozFweKBOeDrn+4Ck6L2IyxUrTmnHwABw
iTu3ob9yWaqkTEcTfGyiUwA7X3tIsDnyAawDUCSXxZEwUDEVEPZKweFOPnMcIE9g/sKtGyI4cdaP
LqaKBHtKBI3MiOw4muTL8m5DCGjWY1TY5Ih3rWPpvzdZjr05i3cYoDUpiw5fISTJIjbqjdk6J3zl
m/kV/NsDIrTK+JjqySEEumjCSzfiMmGhcqCbY5ueWa/zYAJs4uRg7pa5O5Jaxx+uEqx/H2MCSI23
oug+mFcACUPihPug2eneuEmHW13SIdvBgdJssyWLVEUgA658+NXFCO4T7ARsejKZObNpOIjPwcAK
VIsBSSYc5qZ8L4jAqyonaEk1R99R3saOZelgZkdDoyHiFnhYFInk04wsVnIkJzS0klbXgEvsWMyY
MUL8mr/arTc4OKNQeOorvjdZjazjwc/E6awhB05uSWGdEge3njAF7utKUqHqe2lJwKTkVVug4g0d
/m04BTVEv5O9F26TdMC6TJNw6YDRL8HTzp4+ZB5ieqqe5jo/9gIyzeZpCN1t6He7ick+ncdNTcBc
DGydR7zCw2dHY+2KAw1SQ541jxdWWcU9WQVYo3h80wBb+LWgAneRHa6WjiYHrUpy86YvVMxSL60S
ugiiVUAlDhXZi2DrU58Nl/4fhQg94U6sfCezv2sAXMBz9cTdsSAeEDWryoGW1rzbMUtdZYshxnRf
LPFVayE7cFgI+oiH4MqCU9oUBWYi6NllfedQQSTAwmRLVYMNCjDh8u+5xwxCtLacNKTaPYvD4KBZ
X/TeT5STTBILf6Vk1kzGY+3/Ww5d2D4n6AG9uX36Oxlo7uT6uVDMTNp1r35px6PBCotFTlp8B8Eo
/Xvig5OGuzH9L00DHH8h+TBTd/GHFHoxSYtDWODFJKM/9Y6lD1cBDmUbnAZuSnQlLIMXErM3q3kF
6mdfxFvMrwS0/zWcNQeXyXE92sRAXkmfP9Gc3cfad+AMOzqUjYYLfTIDOy13jvoOqksMb7RmuBEU
Th71kGvneQGxs+mzMfuHocFzGdV370MH4LlJiWtKfext4/HBh52S5JgZloirc9R4gJH4+ZhELWCE
m2FIrCoav+w3QDMgziViL2vC8EhgdOdkPYvP5oSTVerCxMWeNQz9C0dbhkYXgPRBvpdcW2WOqz+T
OBMpDKEPTsSQvwzY7WBiExBRUT800XmKoD5OP4LvtP4DB5JgpuDDCyhTA2OgOykdhRJFsXM3rOpm
pt6F1pWnr7Lwy+D9Iv9Kin3NpOGxGi1+mmF51cUtnmbQdOatjI8lpZmGcUD0GROaI2UCHoGviAwF
QVvMFJeEL0UmnM6ya6bs9gGcnOQWu/icDngfk2cubgo4/7ao9N3+SPrRXrwImpLFLt9eR9PHAdqj
5VkEm2aAIjFtq7ob0U4LqxvcVLSgx98KBTaPahrTm+D8ZXbOsaimixkorBv6tQlbv9K0T5e7LZdd
16O1p0OdZm1GCRsT8+CF44Hxf9uyOdBq7bUPbCTSA14XW3dMH7CBEkAh6fIVF2WaonseNbK8UTY+
0kbITfHcecNRTCzZ3ehlLzaQqJWzX+wOBueutKUVrCHUMcGy5W7UCYr8sVyrEM6EIjDGTQ+58SA/
gurJAGCqEiNiA0N9nJeHoN1E7GFZnTvauKtLCPfJV/Y3z3/JXev1HGsg9roYuJoIeK41xsLMJxO+
I4mGSvB18n7xz6gzckYqMZjnmydLRAYVqJx0W5xgHEHElXNRXddDhc2OofX3gPEEMnSmfTWhseN7
Kb8ImBDE3imEJtS7Cy0jrvz5TkcU6WW/MZIhFHvglIMd7VD59zw0+RMbAkoR77Nim8peoAdbYCFs
2y95+wsGxmoC6xUyQSKojENRfI51unLZM8lc4e5DSN69aW9GDctlNrLjOg5qrK/qe9X9LsrcV3B5
sbqkGUl7jC9Zq41Y7cEV2GeA5QMsNhq2TgNMniF9i3ETIQ9coshKIOKzV01BkJzefWyJZdRAb2t4
Usl08QAXavbTbv5eI5wnEGAVFreBnzUlJUXcIYcS+kC0tkJ3U5sYErAj9CMeoYQIkngfkSwsJ8rs
mQe6SOEAxuDivEpAQvHOCop9BjiVtdmRXiTriSt1tG/XQguLW7RefRL74zXshy0s6FrEPSk3LWd2
+vB50+mG2EHaa6UgZ4XspgcoBg1x08MfxpPw3I2tRIkeFr+jQH7a3rdOb7TFbR5dwV+YTTb77IHm
O4xuJivb656PwMy7t4E1NB6Lvzf1HLCgMjK1cQf0jAZEzTA7FpAFqLfUM0a1mQX7WF7ctr5Omn7M
WuMgDtAku6yduEtZnUIsBDmMaadBcdpHlwhHN12Zo76hO8kAGLrmyyejJCtdWgwdDdNwryDkB0xE
B9ooeXUWw3v2+2YjAR4qfdHn4jfp0+dwIlQY7hkJJfnEDk9tF7Ty6GiXkYhJ4uQ8S3EK1xDkqIkR
pkN8dTzK1nBeTgvW7AkIeGsb95FHZAD2U0uM7ZeJX0fyxeYFlxJpI1MW/Eb8I72FAZFaTc1Wvp20
2VYw7qKFTAIzlTKkI8jLmbbJOtHQ+6fsYKdNocV4AfUIaZOVViCYf405OGI3AZLFXy8+cz+sE6tO
hin34HMF9OIrMIw1Pre33O43kV29A7w62bFyqz+Wkm3khO7oDyMct4522vDpxnBvsLT6hH9yhiM6
Xx9hP+P7pJoDDvB7xzjwhDCYj9bXKBl1DzNWLkiwCftN1pUO3ZRQDTsZCU39zBb3kujV3uEEhKxW
Uh79BjxXg4yIWWuraWjCmUGmnHW3bbFHaS2FEcDVaX4T9y+wDLvdlbQEvtdu4WBt9dDa2Fi2xN2+
YbuAST6SYxoA95/LDVEGwvJ4vqOkBm8ANFVx5ieQrC7b/RWmUcTuodPLXZK2a9aWv03NvoHjA4bE
QY4R+VpgsJQmzWT7aEAd0JrrbB6mPN+aursxciG7hjiUvhkuzemEwQ9dR5N2mIO/F/B8cvNTP9qw
R5X1gLcx3EeEZvO5185zU/MHfMjuJEQ/l5iZhjhkjt5vX+508kkGSUkoDoULrTgKV+Dd8AGbVc9q
3gHHaiyGzzcXuE9r2o3dcz+AlWhfqx5nhI2mP6ZILvVsII9cE1fnEt+3sGM1eeHInp03vJ9OjLHn
hsl71CA4xvDlaTzJl6GocENl3GyT7tsHFGAxmqPUtx1zswRczwSNQIc/J2mNddsdW4vpgZaE51rH
dCAZ+/eAafrOz7W1WzjbLNjFBnafgOyhiyAXOojwhXxg4CF9zguYpng/MFNbUYI/IMOI/lIYbGuo
lY9FPT7Yc7hrmdgxV9TrP0ymp/mCA8QCwg3eUt74FEpHNvN9CBCWO2+a1mUqtQcoNGEaf9hZdDaU
2vHQ2/hELd64kmgCZUVHl6+Cc1tWTztxm7VoDELy8ioTXYP5yZskCUU6qgmCtO4SIqaiAWgdXk+M
hU7bLtuYYQSAisNLW4Z1lBsnxdmQ58HOBwTqYiasAIRL7o7NGZbZ1iaPPpuY8F1367AwhiLewDni
pRKbM3cVGGwdDBd/zgGeLS62CRUywUcO54O2+Y+7qbcs/FmJAbEQHIQrZ/c6kDhQAsEXtHwOzCob
+bVP4Aioy7yXYLIqml4HDS9779xj1mezYJgyemHaTfxqo/gmoWpU3YQbX9ve3+PPcyDTnDwcipga
ojQXJNdLkTJBHdjYrexMsVEbP8LgCsFWzXjXz0jObQPXjm3N9qGh9wrwuZV09uiH0fQKsU5nK4l3
zyXnPOuxby+ZhTRcbntN/5Aa5EC9Dtg0Nqx8wRBaXewn5l/fhPSU7z0AXrY46wQMvGJH1FAqS9sH
qcObLiZEONzm3bRqB34rJb8otbPiqW1oW4nhMqJmz1mz6uSzGznzmAU4A2GRxJwNDiaIIeg2Fd+a
YBMQBIPWCNNaCD2zukyksTOnV8FXWtOEbUum5ML+NweQQAgEUw4WaSwW5gHWFuO+CZYsgOfAu9HW
6qCP285w14EXkEaEvavvnTQ2yY3/usykkbOMZfI2InfLMGKRT6Itn9JTyRjd4TfGKqIfQ8wlyKNk
dGhtB8jmU2NbuETRIenOiXUZG+0kG1RhzaWpsfN3Jm5Uwkqy078QwYYcj7BACXQR9mmX3QprZzGE
2KTg8CPo5Ktad+oxSzqUt2xX0LQBOBE9b+JB6srD4cq6ywYmEQhQ5TQ3CIpol/pUekfItfz1kggo
3B1hO6rB20i0asLsZfvLWkhrI2sNiwmeANVNCvdwMLaWhdgFAVaC9tB1j2528DDIgsEPJv6Qtg4e
Vuu6f4xoyKRthHSdsq1TfykCUH4Y/BXbxK2PrT+MuY6FKN5XhrYHuFaPY/VicPXmw8g4kmwtAxB2
2JNwMCzfyfBgoqiaTxoCXiRKzgFOgOee+K1ZC7F7kybwKx6rdOcpYsJIdHkJaJCiXZs+NOMGqJ8h
0haVJnnPK2U/5O3R6h8U5rfaKfJ2Sl1o9omx6rpz9YHTKCO47uxoRLropZUV99nxj4A+IBdNKbSr
pj3YzRWAN21fS6kL4ZOZnfiQEedyJAXN/gHVutpGKJGxbkGunzw6zbOjnWvtqoXXvv6AAFoVB7ff
2NSb6GQ4O/6/nbbMlqzzIvsw+EI9DanKWDFsA+fqsX0dLgWdNjHo+hqVQtvBvLXeCvthbo+MDLSF
bXZeMAB2T7giTsmRHxDp6ow/bYMFLtg/GKFDnl6o9RTiyXvpFQ6FlofUbtyrvccBu4CYR752nNFY
VtVr7N43XbEaaKTDdpsEm6w6EoNyH/nTk5wNrc1D2gNpfCacsyEkL699zKBohZHDwPZHLk465r75
XFDUzSiccBzj0AHzcZabAtbvrZuGWnNgJUryoWu+Ztkl4ZU2sTKIiXPTpJXLhpORQhgooS6V58Av
1vG1JNLE0n8qInSQuLDFE75oufyRmQzqT7MUO3nIU987VBoSrfnZHj+tEtp27H0tbnJRVn3XMxza
klWBZLmKEVQQKETPHNIyqBb5TVl+1B4HBrv3xAmOWswki24Azuou5x/ZrT3YsPjwxADkh4BP2SI8
KKEX9ctom9dsmginlm2TXTt7ZacADrSDZLpw+91d4GOjAEG8wPgPBic9s4Pzx9TY79lAoiLHYKal
OzkuMraMHJh/Dv7YFEWsjhmWF7yubGaJTiesocSmw2IHK6i0tRb3QPmD4nWHfVxPKl/Avps03cTB
yAcIygFsm/ARkRSlqIgoZxL8QTxr+ppn5X2mQdJiuYqMUx+JLiIZfC2gmI1aAUKiMqJVi3lYammb
0cH5IoivtfmmmK+E9alYYJlGgfQHSrar1kJi8s0f8XG1kSnbHL5Cee7yb75RPgZAEjWSqfykc7BY
YG7ALvLMCFEmDEwf99xlPIZDtTGz+b8ui4/ZYkA9mV+sQCcehTUlSVGR/QIjXHO/aYN3Tf84Btjz
p08e10aY0BH3RauaUyu09JQYE/O/TB1y5DWkEANXYE+8oKuc0OYB7/Wz+Ci2dGlPvQ3C0V0kMdtO
wCBQKfh8XuCx7dL2fx+Hy2BuD3wT/V622lHzXjDqzuZjDVcWXi+O7cbS3IktXpb9m/x0uykH0tch
OnEkV7w7KsEvXBhyBAKQflSxNbDRqy+Fc4UIP4FNsa62CYqeGJmM7uYPKPgjXhP1ChbjOcIQ85BH
LSGNxwCRCtT13lxAE3CntqJ6q3ctgm8dG6tXwMfnhZMxjR0IWvWhUfpB9jG5Y/4kUFBYDci99yz3
PXDSJ7OEcsxPJYZ/WvsrX88oj53/EsTLYeTlCbqU8C4FGc/+D0qwpowfNobx0G+HESfqUrWMbNZa
aFU+Ua0WGSK8BqSWtni1jTxVFZBKQp13aFJtPqgDDpuyJ9sHAu1ctGnsauabRpq7+s4tfAOxyQdJ
+y50dXQcjJWq8hiO/1UVljNIpLz6n81P7fAWAUnogOU6FbJs+Itm7S+hUUj1LgAM8USPutZsSuhA
bJqPrG1H9Qhjc5NS2S0iosOYmGhhGKRAvrh/cRaA5Wgwcgj+4xWlb7VctmdJSqD1Y7BQpNlZNdOb
pb5xFI3K+lQAtAnBzgODnaRcF+jWoKrl6ZtsTUegDwPvc2bKPCRKiK9ZLo8tqy1qOlT99IvwEoel
oaBMbu6QyMoGmSSMDvc0pATovboIcjAZQ8DhtWb8K9jy612zgeJyyqEau0wbvCtCn+bgzbPp6e/6
B1AIbIjRQ/acU7khv9U5phtk+8KzOuSVeyWUCB4YFAtCp2asHpzWf9EZWpvma2iaEy8irj7nNlA/
kt+kHB3K5Nici6bYGcYi1FPczjLCl8v4hATDh/7CYN1Yb26V7fwIc8Bc/9G76tnkzBb/1groRbp3
9VEBVUDFbvuXafAv0BvuvOLNQqltdaSRLWpv1Ki1sBLmofKk4xmSzfLT8mw2kMOEs8osJ4R0uUQ2
J26qcWzl+TtRpgoyQ7dclvKfObpvjoaXCFuesMhXvsbyEza5NEIJUUeBmV+d8hIk+GmYeXtoBafF
o5rVLXD7fQt/iT6vwlMtrBOqDPxIL9gyMzJ7h3LuVBcpQyZEQjlVa9pLMjyGJXtdAE6coNu7mDEk
KGsd0MTIdNY53AJWNSPdf8LrTBA9ES5Y8bmsWNW5nnh85JoqclTNnRP6h7H6Eb5D6x1NEH0WUf3D
ElBUs8rFdTL+LPxgKzTXEQvQftF3aVb/UyHr9Owy4ANqD6yRYwwv4Hf0NhiMsdaxrwJUnoroueMF
tVL4gOPBJBrbyBgM54MEdFkd2g+WzTq7OgNrZXmjGnN4t6gjRrHj1i3nOMEVjrO049P4XxZC8bDa
s2dNO5OJMTFJRiJsuwrSbZFE75H5S1b42kSOoSyKnGP2LwVKK2Rq8YRk3hMAnqKn5/CzJqZRqhq9
mVBrIhr0WLB6THE8TBUWwUIeEabIjdS5UPYPj2Pe4M8bgEzJsijAapiLTGUGxf21qb7Cere14rTw
sLVg696QrQZ4LUNyrNjayfNZLtZpaBKMymrnNsMqbTR1m8MBve6XN2KLP4E5oHew4CoCmXDSGQoH
obHeqei1buCrcfgSqjBQnnOSZaT48mwEFgHzM6HLEPcnzDi8iywEKvIxQD5Ed1V0KImB9AnCiVzY
JYk8DNGvq/GieZdEzXg8dBsX8WrrQxiHCwbc8td8UTGSxIX9na7mUAPZ+M77Z+O5LwhaVptGAXyT
FYlPnUFBzWnNM25ozAikZ+kBC1PH3pVocFwOvKkiCTir19O4D5+nD052PXocYuTxy0NMGVAoUgsP
ezGLIaesDl0RnRN6fsd38Kv3j5rZ/PNLI9/oetNA8Qw3edsS0UEqy+yrH+DKdTAPz1w0VWnnHAlw
nfn3vZ48OMBuvf+frHv6/EGueX0MJp2wHS69sfjsHCGI0oUH4zql3BYdj9eAI1DvM8/iYjpcUigw
nRVdTdj49Pcj1tCui3UV3UmLLwQHv90DWDmfpog4iBMETuJV5ak/N2HJ+IA2EnPbwbroPWZK5smj
kZLjAAK1bDSGX2K3zODauDjgMv8O+m+rvZW1sY66s0SR9QTXKN7DEhWnRfrKDscTrYz31vyvshG/
9cmWSZJpbFMlw4rB7YU3u4M7D8/TXNpNT0MRkDZuuysv0W61oZF98Wbmr9n4VPFUd9AupF8Susxk
uR+DiZ440blrVwMoz6hIZJqnc9Kjty8CA5TbgQrkrYzQ+aZA6ejDAilUCe9ujA5yJ/mjTJSxh6IK
BKRHPReh0qfzoZU2KKhamJ0h3tUsJ5C7eeB9fnuT7UhuY+quHjkDmJi8yFp70i6F2SfgsgTMWQVR
bSz05Xg2ChbMQKHmj1qao5WYdCTPlGv8RukDShxACHFCUg3yXBnnFutcIWH1NrzJB4sV/oxwIyS6
YkwxGuBKgYKw+AqIahQpTWO+0SDJjzA+1Ol4zyzMydz2F6FYdfYvi2dggK0HkW5Cfxz/h2PzZklq
DnsX/yUoFvR8TKQjKGaE7xue3edGXyCGFWuj/C8goP6v82ra79xUN+l/jQQNTYmnXqXD8kOSAgwd
gsclmOlNgIS2y8eXbvRBdMPPkvyrgbiES5kZL4lH7vmUPZrlUcdoC+wp0dTFTr8N1e37cLyEzbSW
mxk3zTVakHx3fbiten2E/hGwYLY09Dra7wT2AuFur1d4Flim5LIlTwHqxam8pyIJfVsCn1wwCbMH
9MlSeMMpaJXUMwtBXDWICTS4C5pdCBXc+O7XiltMMIby3+hqx7aOn2O6b68G+IUMm7HswKuhI1EF
EigMxVxNK/TVGq1LwPzDeSsdpGnQkGRsyCb92DbdsWNmn8IZG7c+e0kyfx9k+SWuk03l2Wuf+4c6
L4f/kd3aND3NkQXGoWP+27W4QTTnEGURIZ7Bq154t4ADXpNtbzv0L7IbSqb0cYm8f1NBZlw5/ygW
QPNMrxY28yadFTOE+90RccNJQ0uDgEfvCKZBLSh/M6zP+Z4wwnZj+hj/Y8Y0NzajF8vWWqMcjzRd
DtIHbpzUHzp32WknRY/PAqNkOX6nPfTIHlK/l17FBXuqDKh7Ky4WDw0nMS4W5XKLpvBocfsXF7un
wcG2OfwSAg30EiZ34Z3FjXlO+PbWn3q1N7bmuHV8JFXlbzxegmJY2egqIdwEZLGPrAOm1NgXE4EM
QCCNJJUnAdQqueMSeJZQJkcAxcqMLtJucYIMI1YZrJN4ICawsBa9lx+SmWnAgATEBUTFl8I0jNMf
3wpx9rJ0FztCf5r3Jz2hAEBCbyqc05ouwUykwnNMH8Jnw+UIN3H3qcYBT2OoyLqZMwxa20Q1/xW+
+TTUGByWrMMTE5wGPUI17hp72FiYU3Z8SQmvMnKkY3N3yfxhH4MCFaFABjNB5uWzGxHyEmCo42OB
1eeXdHmZYRfzjntDK5z5uH6aoMAWmc79eeh0jhnE+SHnEam/ngu7YTyiR23J3yvT9Ce39X1AUxv3
N7NytqRiwopKvZ1Xki5MYzyZL6Uo+iAWG4wNDrMu2Wbsh0dMMRXeQOyfJM0SdUvNWKxs1hHztV71
FhpCHCdpQJYJcAFfvuoRCoPm3EaoxA2+aZy4EpsobClp/CZcEwzc3jgxTL/Z10a0FobriF7Z8+Dh
GAFSpD577DDJsGUFKGM2Qvssf2xJoU78nQ2TSkJ0UYuXV3PKj0QQoOtiExrHZ5tEaKd+UqH9yaFP
rRuZSWVbX/vLe1p796NjM9ul/zlFfZtSEBsUDAAcNlIUSq3RiSqHJqtDPZAqqGnTjtFimGqYQl/g
rC7ReBWAcgq5jwxpTdin+NPMGxu5ueiHUhZBkkZIUKe0SHF7McZ/Ef8kel47vGiUYAPcsalZSsZ8
981c8yMdHD5UlDBJ+zLFbCx+UoT1U71Rrg7/5oaoVdo4EwoOBDbBVPL0XchLUcrvDunFKu8vvCWe
8GQNrrCMBVbXfFC2fNgI72PGfCG+VLBWa0wDJUG0ofWS6NuMUXXpsSBqf8PmIHhAQt6kXTzkMXfH
xlgY2BMSZfbaQaL17TctP/+GLpsq+8vjHnX9i5UiuMYgB8ynBJAJ2mUjNKwmbJ9Mki20b6Ii4Lar
8U04qgvp4tVxBnTwW0ITaxjKTE2wwjVYdMHRiatXHYElutEQUH5pTyr8FLYcF9Vl2MsGpsvmNGe3
mZppB68tpniq1GgWccxlP47VmTwsoqmq2IUVNvo0brKEMDh+ySlK6hu+pEEB1cnDuNOCD/oyGp8t
vEKC8Bj+QO51rGrZTZrueJLFQ6Nu1vTapCx2Zzyn+vGLgAosp39bPHaS8TMMy13AoO7YL6JegxQq
EUONTdPooE0KGCL4EumuJR6OuYJw9xOTrSyARJzEW8KcLDdlmWGYgb61OA0PCkmqNcNS6V4X3T0H
ASbtQLrza0SroUl7U95ACQ1kKHIpAr/eNExWCuy63/EVYr28m/yXVt3IU/fM6a6ydoVEpiGZ7c7a
/5F0VsuRI1sU/SJFiOG1QMVsl+FFYWiLKcX6+rtybs+0O6bHUCUpM8/ZZ0M3rt30GwxwJa8cccd7
PfpR4SJbPD/k9fmSntcorP2wPegeBinBOvmqC6iSipyCIqmWdEo7fjdiSD28zf8Y/ah6jXJCBf0w
wfrIESTMZwr4JncTISzSuHIAYWYfSSykB95/gPM0PqO9BoZ50ce1mG0O9HGrspAqrJIpgGROkkaS
IQYQK0UyP8R3LpxbpSSrHkr/ZLOT68nWQ0AoCUdFUNFF4mcd/XB+ES7E9uNmOC/Hf7NU6dHcWu3a
mNN1BvvI55rVFHhtyw7jbMmLgN+/qwj+kHdkUOedZFg3Y/8r0kGqEQnOwtrGjk8JTnilZl8oCFNu
o02XOzbdPcN706ufUfOI8/yowtol/lHWwcZof+UDnUmFyRGPo8qEWcY/SQGPbsA2rRPgSka7icEZ
x7BjwGmvmnCYMY663WK876wAw6Lq0IDDs9sdpMxBcd3vthaEh/HeoulEOvzWrm1Qc+p4dvAaHrS0
+aCBZ4oEg80FplUzVCQztFsLvTlIcOnKB7Lrx3uQB77wqp2N2QBLrrTmj2h21m2Fp4favw2cFFHV
r4Ip2uf9cKDHXHMyFeq3fAYHdnJWuiG+O8i/4t8ESAGkbOwU8HF20AD9VHmvgQebHFI1m2weULZP
EaL+0cYrnfg21rikUJVApXfCxteNqmzbalr0Klpfx0asNa60+jqMNw9yEabCCaZaxasIedyyXzcm
/IAeuitb30gG7F/IGy250G63rnpUt5RBGYhFqf4S+RuCgnoF/qJZfuLpn0LnJlkacl8Fvkei5FuI
9Rt0Cb1irGbQVMMwLzWQlG3fPA5cO7MPtU1YZUGXGyR4/xkrDdkcNE2WNO9YgmpSkDgD81oxFg46
Ywi8F3OdDCLLHyFN6QDkDXZWKczcHrKg2d0l41Se+SGmdJ73mIoeiktwGIviGMk+o6M2AnqRdzFg
D5dj276doEixe6uEZhfhNhiOuo4kUNt1wvgLcReaAtzsrZQMDjKvqMZixgK4C+SwOEtHrIQQp44f
LyXdLuW8F//+R7hkilga5ICwr43CoD08OB8RyoSm3ml42pK8CMhJ3oxVHyQgmKBuB26ElcH4U0CD
Jp4ZkB8KKJ6MSLQd4yXHlcgoMSumalOtZlVg+FLP2DrkdxQyV4fhv9o/9FBdq0X9gHflj4yEM44Y
WYbI57rClb2MyX2cTppW+BYtKD9ejr1kbUm5bkKUpNatRfRaaeSD8JQmTUtVLI2nUVjzQjuq5Kmj
xIJ2Cptxp1pXICuiitC5QFlD9qAVggkjXjMQiJZVzhRTYseoBegsys/ELj5H4j0iwDq4FcsEhZ8U
iwhXP/YivPWUzj2JWTkj1wxP7YzHRYW56rqtvhK1RVJTtkqq1ndz+DukpgaDvx094utID3Yxhi90
nEGJX9HBgZD+t0Z80mEsor0k59rZDZPKdH9YUkldTQyliTOZBwkkEcGo0+fEQ88TUBJp3a8lg7ZI
S1yeWPtCGT5KY/BFS8DdZ4WnkNFeRBCeBFdk7sXS61D7huNZIjn0nUVT/fTQKRacOV992+/kqgmh
rAwDe306vlJF+xCQYJMdjca9TFAqUTytIstPivGsDxi21O+N7wzUJFQfIkq2SoUy0UpTmHMpe93b
WLbbsoiIkkXwBCRvwXCLPdPXpnVJPrHc/di24QvoBppY/dDiWZS6NyyHmgMbW1p9TNEqC+ulfEKy
4ptRHmHJx5G6OI/0baCgMIrjl8BrcBdV9v3s8hyAFyLGag3dN1CVGQ68Cvy3e2wbCXLwqJJzC2KQ
1FQqsbnqyy/4ObL6YsLa5uXJwyxJUpwn0nMROpnjnx6+5oCqWBHnjb6KqpJpCZ6HXGvZS3F4t3a2
M6AIWzKoYf4nH5EIYW3FZq+QNloSF5cZ0G6YBnvHqPxmC0UjKX+I5DnwfCfdWYutLfYeArjTBL9w
9NcouDkIPisWhKxhYwoANxt3smYMLAt9JV75nh6fwnh+ZFmLq20B3Ikrq0aYNWX9te7GDbQMk2Xk
EG/Xfw7iUcbKD6aBKdBGLN5Al0JYpF5tPRjeDn7fZK81i7CAFKCgjwHnIGk37f4jI9Ow2Ll+nUW3
FkJ7DQqkgci3ocmjRHIjc6XU83YabqEklrEzWMZ7OdtQ75xbYyMsJvWDEWBr5kcnvHVE0SPRqbBm
laBhPxrr3JzXrv3hjpdaUkWYxZvOqTcsP6Z1qUHLDZwMGyRGHS7getO/yF05Bxft1G/5nFZ0Jl7Q
vGu7uTIh2TDmotzGsIIqfdb7184sz7xhE35QVdVbSBK9Y7wxBm+tRk40RpP4wZhRBrtIZZMdC6+x
tLwrwLSkjc4qHQ8YDWfuXOMGp6yYUEVdfpVLUwKudtt/JFDrAeKXSFwNhhGqwZg2Pom536S2eu76
fqdpKsRDnzA8I6k2uf2NRHhB6xfRPMCAgGOWjCqM8BNnDaKW/2+4dsUDDwKF3wxNN/Vx0GxEZEHb
xkcPQNYxB7ntovMu71Lr6Ya4bZiYE5tcCbmbVVm7mlsNSZW7liIxEcYHEXQHRi7/HXC8VsmgrmoP
0/5fQ9sMledrNiG/6lN418C1dmkJ2DX1GzrvvCh9L3kHJ/eAri09unr1FVnuSbfEswnUtzm0KWO1
VV2/Da65D2p3JSO2TalAKM1DlZ6jcDcO4hQgXEck8+g4xzPJmJTADOerPPLkuohJbMl/U2JBjEbH
eBLO0Hz/fxeYzLDscIlU+o/U/GIQIi9kkDzF3J4zWvtG7vRwcNtDywjGCFANu6LewLKh/MXmgwpz
nNWbnDSp0iSDB0wOAOAV452jwEGEa2K8QT+CT/AM6AJUp3yh/pZ0HBLI1g0HKPg9PdOeaI2u25h5
7ctCoJrh7tCA15gvZWoP3aDAwWJayWF7TDqtjVweM6vBjFdTo0nvEZoiy6s3IsSG3wV7Shob2xvj
JCtgp0IejkrT5Dvz06UupIARKotTB0c0ajbcHiQDPlhPkdh2Jm8D4FsSQ3Pg1KrZeoG+02YCVgQF
QjDfLdPc1hwP8jxM4TXJHj3rjonAt85pz0lw61lgLiZ3QzYudQ0PwuybapInXkL9rfY5d/Y2hGcc
dxmCopDsuFkyHOXJxx33KDWhs9CR0SrRS/NgE4G+sKAiiHjfF82xK3/SCWdGuUk67bjsmpxCUTJ3
I+SJsoaWr5EI8aOggJJ7iSg0xrarjosuyz0p/aGAwHyRia41wtZkA85xC2mhGaUafQIMUrkNl0hy
awwitOmksoeqBXwDkFCj44YjKqXb40osINSOvHZud1qgn+oVTMIg5BvwJ2xIfWguE5pgUYarRrGo
EXFshLzk2XRnofYZGtV7BQtOrjOHMTxwWBNA08TRxJYjnPrLiGCll19okQ7yMC7wTpd7l3yBxQTp
Md+AwFwnfZIagpYGlW0qQeEJ5LTGEzEAafvngc80oJiI1gFK5KHQMxLjiajhCUtWSoDIUiLhLuPp
fU9dn6mMu0oG2+PeGplOniHZewS6enTCshQvmmYVqATFfcqJXSvaA84M7Ip1MzxxZKHXMZqH02gP
kxw20eZXp6WPh2P8NkhTFUCHxPCktI8hbEXanKe9yoO5TtOdDu/AQl3CpJrPOoO819D4YrZOOeIP
1QNnrVxHCPFKhFfCcfzGtlaROS5BfdaKHtzyAO/biICYCM8DvjCEEm0LBSvt8JDmcmzlHgESOTlb
6RY02HfefcKRZld/OoRCdSZCwt3I4VIC0qVlUApUsiMo9u2JKBdCRXNHWUoAOCrwBdUF3BWSU+3h
LJtgVHdtKt2fdbjTLd8ka17xLoPHypEHv1W6uwmwFs8h11f5MuI7/zrAwzxBMIY5RBB83IfgSa7c
KmGdSNamNiinYgQocmIYlIsmYGxQMuPNsMjwmGb2lQPBfPSzCainzN5N3nOhe2epzDGYIcutv1HL
O2GITJfMnVwVakuKzF8227toVM8D5gY6J4wog11OPLlwXwT1YQIJdMw3GlOlhV7oRMuHfpeX+BZG
Z8kHd2GmAbyvsOeq0+ZFnviyXPOqwR/t/lQ3I/MB9bWhUR9w5cXJam/h+4R4hakew1uwOo+dQiWE
AyYM1XIwjnud2Sxcp5uscxAEyeea03wzpeOG0jBF4W3SKvHAGUF1H2LlkcCWtaHhujAfwkm8Su+c
wYVwx1eqFvFxEJ2QO7ZK9eLpTEURV/UJNr9o/4FjsSgI6P9DwawhzNU1xMSbKPBy+1S99mQYk7vo
IpUQ13wxYc8VqWvZGsJCnYXtCwpUedvnlOvYf8qyhNZ9T2GDtEPKf+Tzm+bfrO0Ents8+tg/IYUJ
ZccEqiMPZ7k1S6Z9PGZ7WNLQXlltNHWEJ1GyZQYbc38yXZyWBvPIWpT6wP/EWx32NfhW5NYfOpM6
sU4ZxuURce/2PwlsSL0m1cF6wnzdoHtMhq8AcjcM3rD5RihrwMEnbVJKwODsFJIIiEFKDuVU+j06
GpKApYsMoWMAwFmN1z9cLuJ9ZukGkqJEEGnw6AFUVBFd5upNVxDyosyVDZGlZg8WVQTtX5Y1cZ8y
IMR/mCuSodwjoT0f9HVdeGsjfBfcQil0oqrPIrJHgn0H/W5+E+PBqE9qHFAf4J8FUQPvD2KyEArN
2imqLiGRgwpya7dkMW+6vPjt1FCDfENVXhTgpqyfpok/OkwKKd5fdBwoXHeirEumlRLgERMwRB2V
9OJMUqGH19GIhSOldGZdVC28En3ri9LkDNYRY5no8vDJ4FEtkRUk7ENm9nDcHjNnyc4aVyYjudp5
ZAw3tbmCZYupuuK9KKl5sZjsse00IJeNC0cTtYQ3YnxxnzT1w7TmXYC3VczmIp8sRknyE10YO5BX
6OcZVlAMWAgabSobjZycUVp2hsRRMTyosS9n+koZL0ErZqm2kLFF3HWOO4kmzaZG26hoi/RuTAql
C7l/4wqvuo28ZwbNiCu0W0hHHYzy6QCH8bq1MpBfYaTg2x1WVAezI40aPmTOljE1GGSSlhuQ2YIF
XRsPTw82V5FfaA6ggyJ4SiDQD4AQaoDqidtmhEjfmWhAaxdpwtOvxh9ZgxG7jYlmntFpsZE5tbrF
92ApVeezi6+EYn1EbNgxG7deBL7mDmu48cjusq0njoipfbXUuW4BDmDKr50MOx3KU8EoMzX/zUqH
NsNaJSI6Ra5xBm5m6Tb6046iy4RUz6qiTzYIQii5pexGNkHm1t7gOScT2jS5QmDGoa+ZOKVQ3rGA
OLluIQdGzTPCJBj384p+soM+rg/lvlWbd+lhkKhvMcfbsieGYDTsddRb6PHeZWUry3jGGLp66hvt
PNC+FO4/nFC458aSmdW6WeK98h9I4qHsxAUXcXEMrsdV1WFATRDiR3RAzwoFbAbdCHULhdoyjXAJ
VshkHhdD4WLHO7wX2hvDMijeWKhS7kIaq7MAdN8Ew9V62MyKb4XML+d7g+WqJx5iSKgzwi94VTJK
tb5Z0UACtF9RF9UHnqucR1ZzI5wEx01M35qgLOhQ/mBO3m16C5t6g3kSf07N0y17E08SRhDDOFNg
90gRZ9IqMxWFtNfia9A2HNBvgqpdyr/kLQYvz7oWR+z33EpeZ6StM4R8Wbv0jEc6WAf1v0Q7d3Z8
iGXDRKjMaOJ1Rpyp4lRw6bI7KNNQ393xpIbeW0cTXzvZfdCHo6MDkKlb+dKtQVynmrapFgSWGMcB
46ChmOkLSd0uo3eHPIx+utRK4EfuDCMBuam6rZrp3Z3tlaaTnQPGSZgeyTCIH+rK16zyIldsUSLu
ZBNVMIjTp3ynEXk1eSoUCyBj6NJRsG3qazf1oC4O+Zs1CVX6cXJTP6g1sDAcQdwAlxoUvODv8UyV
md073GUILdJ65RHCoR69Xe/tSPYEz/B2SrPT2dtTgN7ypHGKVCNJgNonx0xBRHCh4v1csZUwKkRV
IHcNO0URBKwz4cmYlm9l/xO2WAXoJykgm+roc6j/lGa4B+BkHaIkdA6L5Do8g42GHc1iPLY7cx0e
IB9vHR/0Z150T04J+DerZm3f3FO9rtekxK74qctgSQDhCjNHsXjE/A1hVctmXHXjCkwWqLvadOoS
O2fhD3su00Ylqa9+xmflklzLM5yJfbAZV9CuFxznuPojpV80SyJFFv82127lnT7AA/oFpRdZEtXi
481efRfmpzRB30ZEamDSQrL2G2n2ELsXnG78/HrxDcVocZX5E+vsUBBzH27MXXjS8d26ArhAm0Zz
p95rACqf85Of/skXEUa0oJ96Vm9dg6nTrSf/p7z2/nu+uD1vv8w8F7T54weBO8MKuHgdvpTHzdvR
lYkO9OqLv18yYxdo5Eic6NYzH809ZAdf8w2/P5Lutwu3MD9rZBSraVud0kd0Y1xVs3ocfG0JN0k3
FdEXyfKJ0fFCX4K5IfjHEmMxeEcPDxsIzIBri+Y1/ZT0hm984ctT+S/8jPf0faf0FRusdouaWbx1
w9L9xaTbuEOoCTdiC31lub6GJFYMzHlP8eJ+/3fcFIvzmacST2+iOBofCIFPc1f9gUC83Uh0INF6
xQUf7ZPBmGFh/hNs7fhEhIv2Cva9Yh6Ge8JdI56hbW+V6svs1HZXHGpFWhdghkRXQg/9W5vGjzX/
uRgsqG11niO4tp7DNuP8xW0FAy6CsW44yI1B5Nhg9Uo/OFX+C9ZPHrjfR+lZys8Sq97pzPwIulD0
k0nd4LEWYb4sAyajGeLoKq+2VXUB6CRPqsVjhATsjoiaoKx2Q/6Yc9ycYThS5rPbFVRs3ezKw+8r
NbULYPSGY7zr05feTi4w2ehoArKd8sI+elhYqexzFTcto/mrve69I7IH0pXpqdgOK0cpdlYaGGEp
HV7XlhcAi3cALZBNEHHxq044LM4WN3Uw8y9CIuwe+Kgup1MUeZRF6R2N6hzMD0WiwcJZNdX03qrB
HcdbrNLqmUluOFwiZmu6LLDQkc95tKnm7DQakw+n5Z3ymyLsD7N2FPtotgYteTcHMj9Iz0s4EDtm
rLz8aM/MCz8q+ydB8lRqSGECx717XX1JxhT7tnMUE/MY1eajs3QaB2j9mf4oGdE1OQ2cxp7gNb7u
jf+kjDOlTHLQXVdp/cawjMC8mh5VPIOp2EguGZQiBVNYa9tjBye8M2bpP1MbbdnrF7W7FfiYp1by
ItGXypg2ZUOxHiO/Soa71D5Z+uRHUqgE8q72zmpOq9065lmQsntRhICpHYA2sAReXJACgKAyqJaO
AfOZdt3Og0ONK5hafET6lwYsHxkflvI22vZ9yhlv1hNFVX+vJraTyvwoeloTDTtdkqnRg4GP03QT
JYkwnWkxaPs9kW6AMyHYmMJBXLoUob0c++agmkee5FNlYDGIo7/BVFPF1j7BirPPs7+aSykdCWe7
3fQKd7PNg28rpzHHvSxqcHy0PUYTqII6a++l+sVuFEAdzd0W2A3WoAKTJW2j4ESFeLeH4bPI8oNu
EsQLwtB3JVlUz2iqdm0tD7calWX67YjqleKDtHAlUVtULKRbM/qcDaJvqTU/4wyQRzmXg3eumSYM
GG5Ja66MCGjHhC8sPimA0c2iOcjUS2y2f6YyLFG5+oKMOPl58i2pdrtLGNY5uDShZMSSo8MPkVsY
38tCZyJdrj0IE2bHNlKQrFnapj9kYK443TQ2ag6uwtBC1iuqm9bNJ0lxUjCPhUKqhcQKomgZUdmR
vzcO9+mlLqynMxGZ3tQvku1rKMo/F2V3FN0GXKu0/jNK0U9AaJ1VwweUR5QH3k6Vms5/uo0lo8F+
bDNpwdBhlaF3bCZvlSHiEBz+YfDpZMNese1TrWsrl1YlaaaMHhb6duEOx1Ad/ZBHWo8xT2I1Mpm3
mb7EVfEqL0KutJ9x5544aZr2WtKKqGhIs0qjc7Dsoz15PlYB79KjQTjZGTIZnIrs0TTOrYR9GYXR
0mbsEmOQUIvTHEFQS6azGkmPCnPRk1Ibo6youuzqkfyiTmADIea8GHngNPgZ6VhJyEyTiI6YIIym
DwBqBAKazHvI+6P89XWFoRVc6HAiBQ89zLoeG4T04a7XkKmoyYsSVb94iVyC0rh1mD95xkeIcqXM
P3MqTN1MPoM+e1R1e2xt+5jLXgg9P0dyyDy/XMLAdd7d4V8bxZfZMnBSJ2NPNH/mjJDNdd9KqOrh
NPzUO+wHbsNAfzbqm7i035ouhKIJtVTM9V+gi3slShg6ew2UOGaCgyJ4MSj2AeJWPRsHYxZwOlRz
gUnSIRiZaWASkLXiPSnHW+G4B5z2YY8TplEzMuCn24iC1dD0J5m0W8THyjGueoAkkAlCj64ynJND
GnXb0HArOE6fIsPApKXxh3XSmrOxGIh9H+CPR+S7QMQedIKpcKpiO9h4Csk9ykDewE2f0YBcRRre
JlNKkBr7EKekeNXORsTJpm3Ua5dGPggfEbHrWfF2CEt2gVgpsC3lc+pxA/ScOMUJTlNaRd+RtHto
sNwYQoeWmxwK/NIzyuYwGv1WIQutMP7a+DBlKJ4H9aNCSm3lBIakDm7ztuQwjuE5dl4Spa1IyDR3
xMzCN3BDbOuY2niZ+jkMNmB1e/FMprUuaOLARseGnGEJnMdSzDKmWJ3HnyA8gAo0NmjBce5j4A/M
yz0Ydwy78eTC2LAe/DhoHolpbOO83/Rm+xZijDE56repwMPsjlmQy0jMUl9PebGGDl1v5sHeul17
SBzc8YV6iQzg097Cxpz0hmHWb2V0DJT83nmYSimwFlAdYT1EXWUMGcMP+LSOJw2LpGZgUPwRyl7S
zmCNzSbqOqqteBPW4qzYb8aIOA61AIT1i1WFe838/1IzC5t8zXpXFNjCVkx3mJ0FJQJkBmz2dIQx
t1a8+IIVjcP/qqKb3H8EMgskcxdV6DcdFgj9bruxqChsJKhc2q1DwKO2LTBcTIqnqZObGbFje9RU
BAAoolwnrQrWK5h0kEAWKv6MlUpgbb0OwUVf1SsoEoDcuL+BKQmUOzVroILFVzvBn0np2BOLaVuY
R7imQ/QGpWFc7maktMtQ0AtkNnyZWjkpudCJt7lHXegxz0d9MbvAebiEjA6kYTOD2iuqN7fUd6Z+
7dOz6tirAgvXMKxvhJgc3GT0VYFCG8CvYJqWx2sNsN5oow0duALPYqBfLmKAaQGIi9xUzLdRKz9i
mI9gXIBhEB8y1Fzpf1I617uVNR4zBsEoonlTJnKmLeAsFUtXaPvhowg1BPFauCna1A9ZwbqirfWD
GO2j1aPrQrBAtNbMPEH5S1Et9g6nOgiQVBBKnp7cn7lLaCt7pBRW5UBy5zICn6VDu47V34r2QhTZ
Qf7Ydnqd4Pc5Ex4gMTqQLEB0gJmKhWErS6LHFLWzXjViwvIa85O6ucr7xERSUrtkyg0qUHRpBbbv
ru7sKts8uBVtElpuKfoisBbyswou5857kQCze/C28nYmciBYWlZ4VSeAHesR8EUWdwq2GmjjyIOm
QMiTR07viUOUK3dK4qWlDmf8S3/4rGEyX6LZ2IR9cRv1E/6X+PRUJ2QJa5uXVQrtiNXWvzmct1ZX
3YRm+CUHJZEOMSNZDGpwIeCsln/vjvkWiwtIMjrejiycgSdKXruk0w6plhzGljnwPKwTzhId1r08
XiXoow8jBzS+FGKPLjYEx+KFTSgfZodDn4ox0S7teWi7W8jWN+rpWp5Gab2vSbqO6IND8g3Tv4yM
Z5aWLAzlGw/7bN9kCf6dJbPeWyf+G9A4KDFlaSXtiqUmd1Axy0LShgBUftMM51EOo2nrgSSzPCTE
eUrK3QgaK/313REz5DlB3A+RhtokmjppgLUU+VMDMlaRGIfSl0IZXd/qAdgCOz0mHfeakJJjB1AN
Qx12biV5KtKA1PmeSGS3yC6cYaNKFakj4yjbV72Fkh3hiq3gA8w8UikQx89Y/tNEC+ZHE6e3liSX
NMw2aQYW1iybuuBhtAkWd37cBooN5tAYROGAJ36w/t6oU/ajJhZG2M43MPPOw4SlU59dWe6FjmWh
O1y5uG8IMtbNVFO6ZPc+1T6tzPVDQ1uFM1C72eOTbqh7+TLf3JH4NQBPla0b1vCzJyyggqCNQ6Wf
x8o2FeAM6IUTYMqA48IGL9bf4xAYzdPOKRU5k4aTWvX+3DbczfCr9D4HTpkKA1XF4TFurIM5Uqbm
+ftQlRd1YAJmsd764TUx7Z1UGJfcOOhGA9hLpxw06YsTGziGMshr1MwvKMjDobjOeF2wZ9TaucmK
9RB9yqQMNchXFaZT8kJVXvo2m+qKhJ6BqksanltGA5CqB8e0izddeTKbaCfPK9f+VzcUVinD3WdU
oBeXNaTN+H4RlPkHoaTQ5QdMS3NwDVc5lZQXNXy+MW18YXuPTtknEVr9ytvMRXWts/JYeptcwSzu
JP2T7V73E95Qm74VjrFhUXBkJ9ReuREdvYhTEOeORXtOa2oarTgWGfLTcv6MRMXgctgqjCAMI13J
+iNJ47MG2tp0BAYYOamZdr5XMrXYdMm9qMZr2sy7CMBX190tBwnrqs6ZDjzQBrkZvMZovuo/wsvI
rIZqy3rfwBzvzMSvuWg5dMaMqGj8eERXXlEwBTTTATMEcuZQkLDthqkMP3HwpCY3kfgyPPx3VYSj
rQs8Z/ldQfyZytpP/A5oKq6cd8XTj3WbfU9CbLN58NX0S26K8jOT1PqOWvVG/yEVCHZgHKD5FdP0
wSw3syDg1OVakaMcC05G8iVfgNHSllWabwoIctrwExkbyJcWOXLiI3J8F6YUxgEFshDbe1VT51Eo
vPUgvYxR6G4yMG85ziiNnyG/TG35Bu+OE7W6R552MJA95HiUkrtsYo9qeVDFJFnd89DQ4jMxZv2f
JFBL4yZAXmxv4qP03xobh2Cp+mZbzo+KntIpCICHByFdwuU4Wo+LE0yRRI+PWlXijjNgT1F852g/
l6pjPZQ4N5fW1J8rCBtoph1m8i2qMu2iR+JfOI7IKK4OmxRdzVIJ1E1sfsnhpILgyhPhPsmQmrA5
FkF4HUqAME2TOsOAe/bfy4mtX0swfFFsmEy4fi4si1lsPK2z3nzYHficuk/bbmsi423K8KRg+DSC
aiSd99BrLkIwLkvI/my1txlQQvq4RXWz91T1ZoQ2RBwPgR2kCC3GdUggeRy0vVPj2AdsWeV24Lft
J8oejEC7V2nQkbD5ASFVny7uUBMLyrUZcghau9olecXAiBf5juN5W7XiKbJgyzHAyCuio5nKYxgj
3z2EOo8VSpyQY36EAVHQRm5dVcMh2o9MEAh8cHwB4yFMmtaW2APACcNF4vw79FfKYfBCKfnCYZx0
CJrUNph/s6m9cUxB9PtNCtxkBbTe9E/UMVYN1R6/iGlL0FjNUW1lcfrfN+jD/lB7QKaOeTAijXqq
6XYaMR44xymh9ld1/bnFpKxQooeZO6dZU6D1en8cNrvIOZuuw+0qd2XgvpiacpwppQPmzUXc3LSa
Mq/51vLiJ3Y6F415sDJb4h/hDVi4MDqR8gz1GlDIrnCMtz4dwtLF6JBJ2kdv8i/1Wj1146+C4HOt
MxkuKi7LNFKYMHLDSWqg6Oqy+tZoxSdcFIzNJpCNrImwjxuAF0c126FpSXpken2QG1CLFfg04cqz
JpbxsG14J6FTwp7eGPKsTx1Qm+o1mkaNQafxNwxZQhncc1rmf2aIERQDWZypRhPMZiq/mkh241wh
p/kN7fnQZfNlNh20OFG78xrLXLZdWq6K5qu0NZiPlcBP8S/CugYqfkZ5iJKtm8ZD59IXmwOu/CL/
9FRtm2D5VNuce8k+n7algtAJLDy4To9sYi9Jbmbo4LTPuYAJS3kbhOlb1suwcziNq1oKEnt6WjDz
cJVz/xauilUow6EdN4n66jNWifXq5QJDXgqr1nvlS2Q2ZEvhTXZznWC6zA4+wUGVFFUs/bz8UFO/
Rd4ZY8iwMf2qDPxGxWxz/JCfxutUYo/pP3arUwOxSsbkYu3nmvgbkHEf0OC2rFopAIQ/Ym3kPoTD
LA77DgMV1J21hVA523CT9wrCc1RUJLpY2KHhwteCSLYWBa8zKpehISwlDt/iAb8ow1lbgIOhRrY5
zuvaJU/fjdA7d1iUlBhWk08gBiJgPDRE2NVuzBA5IxAQ+w9qx492Mvat/rSUG+hQtO2BWjDBXsiR
yKThIhZeg7m+xYTeZxVjCQ8jOQacjPgguGwDXAjK2Vim1Ezw0AbytuyRKY6uEIZEbqbT3EOn8YcI
76tqNXJzmPKX7ABNBlm9Cfdi+AwxwB66faiS+Kn86Jm7MzEaS6EEi2bFUl4NcChwG6h57Esm285v
FxJpwwuh+xinfd9MkLXv8UutLB9///26DYvb7+/t9+kun/zKF/wr/1n93m4OH5gE8CnkGv/d/m78
+r3xmfILfm/Nm3ONTvrisd8+ltvt3+q2va0Ov6v35+r0/n46IaNkaHJ7Pn+f9ZoP/MNXdVs+/qaL
3+ezY4LCtIfsboSKfOSbagPh0u6a18PXPVP5ahgP/P8lOfwJyskER/72/vvt8Sfj6oXCaACTl+RV
109QOAcNW7Vlbu4yYz8bLyEmQM5JpKSloOmEoM/Wn4PVjrgT6QkUGxkF5PRi55DUOyHQmrHheR1e
0h+PGe+Pq+DEj651wSyGh/dMsQ4KgoENgmZcp6UlDGM/8McMbEbsmU6Z44qYhTfiMfeKc8NVn8R2
HHelRceRNmKtpm+VCZYBfmENB890viAgeUZLXApmA/1JQ6QtKfPK+MD7fGXFx4n/gIbvPVxyMvCf
TgnagFcmGcsTIdZKsBkQ8rcExsoFRogDs2SH/FYcYC1SrSOGay3u8MOl8KAEM4LFuUJzj9DmVMeh
9PxLUGI6A9ok3PLjLNrpUACMxxiu4tIBHru1yNhHN+Wph3HY3EwSRYgnwskSziGrrgcEkBtNAa3T
gc0jLlp2aqMPcAxPfwnTYz0ST8KpDhvsoGW4zCUY6cA6s7msQ03hdwvJXhiATNyQPBF22Jbj1IbH
LwDUOA1nElqM5rv2Wr473nP7Wr0H09tY/TNZJZLdX9oQcat26w79DQOIrZ2iyfNU1NhwmNoSpvlU
v7YaYcn45jrT8G4FMi4apEMRrzMj28J+GbkrXRU9Uy2ApfpeTDcnj07Yt+NrSlTNPB4Z4Gbouiqz
eS3G+Jh39i1KySoxug9jsJ9JyLQLI/5CP7ixuxwLb1tb8wFGdMnxH6KlMNBWEmW4rjvbZ9pCpN5l
Zl4JIQHz+P9xdF5LzSNbFH4iVSmHW9uynDHGYOBGBfygnKVWePr5ei7O1AwHbFlude+99gqZYX8l
GTcTRkEF90SRI/hMw6IAA0YXR87j2CJWJ4zFk4u0cZ+xlV5XA0WaMbhPhuX9hoIirUze2/x7jMcv
vcxhPoCo5AvD75NdtBwZ7Xlk2RSsOKkGzBVcgr3n3AaOsg0MJQpsiN37BHfKGj6qGDlPBzqYv8fF
d1q8kKBG2bkD0sGuB2Zpn+1ao7qrdFEUNgC6cbjqpl944xHJQfC4O/hJgzngoYGeL77YMHvhA1mM
K1Lm+C5905tmXWf7sDBA7bHlhSnt/RFSkYzFVccHJK/7JxppqL35rtND37BV/3+RH2G0LUxGejUQ
c4ouPBTIbiTfxrTPS5T5MfFS7gTprLxjSUXGuDSLtnnV7l9sUcbixXmunZeJRd0RFdND3agrGY6w
niBUpqjNNXXwVSe5JZGJeZHYmhpMGfObbKTcsW6SMCtFJaiJ8HLlpKiWkzTqA43BFY3xQ6IEUnQn
Vb2jeTETls9GtjcV+MhErHJ5hjd6UnGhVmG9OHV/H2sGTWP01UYF+5D7zwU7mYT26pCOJtffEA0w
NtRLozq7ka48uqTsXpUjs/a6KvxM6x9bQzAPOGN7J6uU8XtDQLeKSuKln366GC6cG+OWA1UxrzZj
m5y69r2VP/YsLNXBXQcEzvhGUrKyWpbZBFwwhiOPz28IPUM0MGB076SPGCAu3WlJEjAz4Dc6SnVy
sS/SzwaDFQXF4cT8lYd3wj9ehbaaNe9WeesW8OSh3UzYS7oUO3Kb8mAixWEEafgzvwjM9xdOWOLR
3WJLmqn+0PB2mGgQYT/1DTpk72x4D2krPqBegfIMBbwNLOtDlPPW0Ml7sX9r/X/DbunKmOCysJkT
TGPMIE1YDw6B1Gw/TfrUG+pOUG9bFywJNgoBBmCkeLAp/VZzxk2U3iztXY1ORS6e+tENVLH1EOaS
j5PThdtn09aQlMIRyh8ZZphRfS4McUK2r5XJx5RjYiO55o72AhNir1QMM+bklheW33vuXojJhacV
Pi+tfmbCcxBRFdBf0B7hqeJ9zEnz7STqPnEdCh4GqcuHI89xWGjQaCmQ9SJnjaLWVQQ2I3Z2xpH3
IFsAnkiIVBOhRelW6RY8itl5GCoyAbyheMdSkOKrGH3Iu2+pN5CF+ui9+peywVk4FBCzpgcd2cdk
7uV37QwcnRFKb1MA6JRv7LEbQDhovO8CIwtVvGLwq7fTjrOptJyXrOf77AirWI8KxUgyvZjw8vq6
ungqdkF1cW5q+6giipMXq805+rp9Np8a5BNgnW/a2H1MxOVBQAR8qzEcgGDQcnY7Mi+IURFoYL6f
CnqKqP6QfeFEhryMDvAqRNEjBSwfsKqrs8vXLNo3LFoPPU/kOF9m/qrOnRc3ParNe71Qf5jPEiFt
U/IdeEMTXwfXAiWcvsz2MYts34jmm0ZtPKUvESpHHP2xYM4XiGFqgGvDNW77O3uAYigHVZ0+64Kb
JwW44Qcc/1GDVzkem/n1jO5i06Z4WnHoMOzH+GVmAUBBnADwyxL2D1z6g8U0F/sIqVvummrDS2jR
oY8OZgUTeGt9NPbBQBOZzltEXheDaTMkM8OPopZ2MEK5dVA8VocG3ZxhS97JMa5NdGnJxxdPSom3
KVKaVCZOwKuBuEIZlR1150CN6ESH0UCEA/bjfI9ItSTv1+VZmz3yh40Ug89062UbET4SsqzKvPZL
7qChjyi41KcRsSbmwNKvykq83ZIoxxomkk9qza2bfpTkJtx6n0YX3UifTO+iMYlmtJPvdZC5sviY
DBiDnfJm46lE04LX6HKMLAYeSUaI27xAy7KPHIzgPoz/aEAzBQU4RG8LzXYxZDWNmXJDF6z0t3pM
iZVgJN+ihMkY0JJxr3grHbpqWnH2egwyLC+gRLGZI3POOgpuQBiDqZB1kaHghNsAvXCieLwKxeLG
tfIdA7ojKHiIevyAxGIdovkdUwZShvHgiEQxVKMAtX3ESGAeFKxDjl6DMqe2AO37Chkqz04xinvR
Vy9tNgcxX7AMLpDbdiZd6myy3FaYukk1V3y3M6bg8GSld1LqxLvFU3ZupL8zA7gKTm+hHyIcIC1a
BmxzqYLI+8IXrLGt3Zjix0MxYgjwY3ayJoYF2gbhcmT5MuM9VJB32mEjdWAmPLmQPc6lJJnwlXas
9ZBExzTWzwrHOg1HPIR7WjtH5n9OJrKdZW0Qh0FpIzu5PkrIlCFD095YIC9efMrZaGc7fw1pSPVW
fNc5aK0Jeotmg69HeJhqsI+HlG+p8cQA71w5GNA26KjAQdhWMxXS7oD2Dafk4tt0g5q7xB4gmukN
gi0gJ+mtmD9gjD6VW6du95694AnFFqgUSpCws+QtEcchoqjR5bcENY/ykC9tUxikKYl9Nca0+aVX
vjCt3rqJ+FFqrENm1AbcD0I1/GQuD5i0W+yZWlNsCIWAyehsDanNrH9UHuQia5F8VSBWowhaZmMr
xdLkt8U3MxHU2cfpNi59uVBkq6tZ8Us1S6t+XEwwG4gSn5P0kzSAcAEd2ydd9+KiUBm/4M8wj2HW
XN30vPeVucP2+aCwjMhWh0PaXOvoj7PnrMapL1TycFt2OGHf2QZ5haqWs2GLGwSBhurC7KBcqx+K
gHI2D9vIsyG0d8R6YsHjHPqYtWwzynh0THDlD6PR2S+SU8tx2pZg58ikyOfRWYol11APn676bTlP
Kai77XD8gCHD9S9CDKIRTXVndfyxBx2362kjP7xQf+W6MXAtKXq/rdynwuz2Bk8num/Igr9sEP0M
45TiyeqbIEOSliroB9iANESIULC9q6xZrapCAYiuq/cH9kebcmKGX6n19dWKzX2ILCuV8Uqe/jnm
H7W6j5x2Z1QymhratjreF7N9AcX5svqa2UsOGB9304eYCl+X1gqYZhBgoku7qfRflNjYlGCtzW4U
1YQO1NhHg+EDqWmYdXHnEt5f4HvT5B7i1+4qFX42Vg5dQ/gCQSdTRodPd1ixxRRwHCWmx6ix4pkr
jkXiBUx8b3LJqdafl5u7KjGuljHfRyK63YT8eRG92HqEBAUXFJ2KB7uilY4NkWecUTiDe6n3Hqii
9Bgkk4I0Yz5zzpUsUCBMDoN+dtX4Jimp0ihNsPkM6vQDS2yVeaidwH1ctVlnYty32YvnNjtrzMhq
R4aiLvEpUVUo6aDMi3nKe9jexKdwz0kf3yNPosAvs2NNR2PxNTLgOUkueIS9ALk8VAAGZzmDxxj2
Kj7bCGIyMZxs1zwPvXJCFL2d6w7HQuzwhPGSxLBeiJRyMmz1JpO9DxKqECijhxeFrT6eyNlYyO2i
E53HLbb4fj8kp5RcuRDkLGW2RVBTAconzEcDDXpZ4JwtVAD680IdmhOE0Xn7EZ9aLd6m/Tlml4SS
SFopFvrfGFeROlbWiPveZo3gQG4/GeZSCTxRvisoZsAD2wgNekQ9tFm83aD6NoxOpPDWWjwDytU0
4KYFt8JBeDO1yCKTvQmHNl4ITTE+mlbxvwCdV5W7q9FSxybdCOLNkl2qNA4dvq7JyawAXDREjDbd
zawwgu3PIwAtNfu7WTt7KyKC79w5n0s5AaUt28Tt6ATxzIDU/APhT0vXzrIBmaiiQ2SfBgBDPpjT
OQ/8ny88tgUeCGl+URJik1FQm+6tggvvmdk5Wdxdhm7EgXYCDn8UXrFdzPjsxSmCVMiP6IIdgyGh
t2FC+xnzzXkOtl22skWOvxbIvcHL3zOeAMVtb5D6RWQc3QHLkbo7hPyqWf3mMeptTISwoiyw7oio
ZDMNxhuoJ8nRNcrAiQAnPaQAU16GCnchq1+nur63CFK066vqMm8kFlyppSv6zmXAKd1aXI54+Ocm
lSJtTpTBxmIuUOD+pomCS9U33vxq43kB/AszT6ImylHFA09nkieSChqzt9PyGQ047x4HXSZOHcNd
JuT487rvbTrflhrZYUR4CdtdrSpBZ1wqjDo4gZc/SGhGybZq41aZIr+QN0fVnL2taFhtLj5UzUrJ
d27GsFUlJwBSVdmgSC0OroY1qcYgA5c/vVIZjPQ4JJlPbS7NLXFCXXL2GykgqnCmr84zMohoaJ+E
xSpMiAMsDzSSSDsYF1BNmiZkasdXgGVG56YilE2pcOiRSzNQdMTlNQm89lhCLTlmgm6ccjPNI4pZ
TJ8WnWM/3TSkzTtpdFdIW/UcTOXpwOWDVsLZH5oX1ZBklF3x1Dr9V9bid5orr72TScqWBFJPavhH
sY+htrRSwU8OfBJVLslXJue3R9tGOEfK2eS0vwymqEeZZKqG7yXDNoGapoQ9Mj1jS+DBaL2KWRzt
utoqgvEPfkxiJAcTktCq62aoe/UeG/CY8N5apS/jQxj0QnR2rsNeYkAaTfHNGKaIsBA6MC2+FWHz
MeSflsP9LSz6E8/rvxs36tdRA0JBvug427h6XjJK6pVVDnfV8HDiwa5NxTkrzh+Fg4WXjZN+lYbB
gH0DjDHy4kpYEtKxsjeqc26VO/4bdinyfa2JgJxRag84Ko3SFQT4R/GFhh8aiLILMC3A3zuqepOU
WdMh06knRPmvwd1KVcvjOGcDRtToXRjjeCNK6wjPLhRMJX2eZoWXvCFk1fL2kFMK5TrWV1QZkbrL
4rPa3wrqnm+w+ZD5HoySIaDZMXBUISAPBTd0fkwhSLzb8Ad2t+21F2eufYOmXPikdjmQNlIK2LC9
j8kt6t9N3rZEqizJLRheNvlhHm5Gc2dOTOAsHbrzz/liwfWYJi1YKPCf+mem92RX6kdQtCI7h6AZ
BtUx/nNEDWRUoSzzzvbt5orV9rEBbtKChH5LD0ncPmmNTXDogRSUIMp3leZPebTvyufEw/zOkeah
UA0BEEDayMxUtepYQvHRpnufo0WDZ8aXKhWuQ07OGcJ0wtXarYr23op/SWiweKDEBK+BMZTNnfAI
lfi1hotT+61COC56cCYUBmaV0oYmGCPlbJZ7YCZlPpWwCc9apb3krXdU6etnhWQhT3yBdmKpgAkW
G5LrpLB6+qNwD7GOHQrN9TCTfmBK9iyS3hHal41765Xn7aZP6h9jiqa4KrT/IaZhVIq5oW0FnaPb
0DA2hHFoAhqa0y87gXE+cj3N1p+01PQ9qryM7Qe+2GfcDSg7TWCHQ1yTqEjMu/yXvD7Ac3ibHmia
VsMInQUXdImKJKjVzfBQ6LTWLuPNvNe9dRsRSVyam5Kuy1mi4zx84oz82g04UcVE/EUD8SMYNV8s
xpeuEH9TiSlvOucDGht26PiFQX++Lozkl2EYiGYUTHjQ2x1Fk3Mlms2ubuSIaeER5Jzp8ylqANT0
eD9DZHdU94SACGUd2ZADHvklRUFjOFuUmtep2ttctmnGL5GVn6KpiLZTCU7eQL2Zsq9path2WKZ5
T8wNxZhZbaRdGSa1SGwvavcbF+NbBP9CNScKzBTJWgeLpgU/R6Xu3CdH2xSQlfPReW6ZX6ZDtSNK
dtu4zP4WhVnm8D5qqNvJCBvxXPSyjoYJFWh8icpsl+jTI0rCrS7IWbeSdzGJez1FIa5O9ZMTV+9t
SxATJy2MVzyDlAnnKC7XDkl6YRoByR9YlgD1acB7s+VlDQKWkt0AnEI4BiPrkAzF6pFX5tmDqNTC
YOw5udeL4l0FvrRV0sITuRugALoKuSRO3K+lRj9FpuGnV2n3bqk+avpVtwp4kBS8nWhgrH+TTnAN
wc1Zhw9DCDu3G7AU/szq5KPt52vFCMGBiKjlyXOPy3ROwswEcK+YU1BUeEACqlskp844+Hbz3enr
u4tHUBGTq0K/kRBW0cW/Damv+RLk3FJ3PsSkIAAjt++24Bf+1dQj3zlxyzMaA2LE/C4F+0jqnYei
U9Loian6nBMyGQrtMhM11kbNrkfn1C0IsRyGJXeXQ3QYrb10u2GMDHLm0ZWlzURBVh4m9OF2ZUPt
FRuFGMjcOPZWeCqsndFH5PoZKlsUomWQSSdlq/BAy9LfsArvKijvFIZ3QfXkdi9VpPsZVUg9fJut
TGprimfnn2p+1jOgHsoZ40CzRo2VbEC7N5EH/S6FYJ5Y414S/D2ShDsNXkw1TxePig/ByDHLxD4E
W6BbA2UIpxCyYQiDL+VsGc3mqCiDX+rGCfr0riw1v2Fy4NTOc9xUWwsJgOWc4QejL/AdgSeInhw7
kQTOPL9mrbIre+4u9ca6WKJ/M/HgXe/uQ/w588R4E7D2EWf+NRFQCjmpmvfU6jj/6OZGz4qfDGje
aBHQuFp3jZ0Mfz9t3Y0GUuBn/NSM4h8p2+i2H5CFz1jHrStqsCaj8OD0s0bjYKUIpzDIdvOXnFYE
VskG1SHKV5PdhnoUbk0SQ4oZMfNQl1cHHdNQUkHbivJEJuLNbK23kpCkIn3SZ/JpkpK00YZgodxA
MDd+UUtBai9f/DlqP7hFDryhbAk/XG1C9VA+JqpaJj3NJbobFYdHw3xum7Ex9LDAELNQJMaMowlc
mvMJ4w3IGOZfH/qUGv7o0iuaKTZydLVxbvrwmQIMkqF1RDLmfsHnCqQcjRPg/KEFy0vgKtmQnJ31
yLkDu3wj8ugNJMY1/xQH4w7oW1tJUFlS66CazjsOdxsvX3YRALVN0qyFjiWMn0WjQhCQ8lb3mgHw
EA+/s1TsjHCWjpdi9TD1vwV/T973OC4Y9qnNviqOabMfJm2LUzrsu/bkhOE1tQ02f6zBCO/DbwmB
Dj0xVS54QTqlMKjwbjCg+sfFsSsId5B6WpTYJifKZGrbpCpeLI4ivQgvGlCp7fqeqSzrmU9ratkd
F0d6wfktHI1gCN+i8cG4asIxqOSUbXGtmsf/WQK4uoz9mfjtkdNMxV6kj6TzCoPSeSAMkBOgrV3E
IXc75gD9FOpM5VOcXGFdodT4Jc+mabT7FgeKvv2Kchagme6ToSYman6CuRzYDGSVaQla+L58ozPj
jUgdYGVY+OU8oFJQ694yQhgcjjUlf8PyCDrPEbaBZDGkaGSo8b3eCqo0PmQpub0WbtpyUA/cDR7g
sHEZXEqi2Bdt1s45T5bedUe9tp6V6sNb0rP5l4v2NYnoYPTlKaWE1Em3rnILKNKvTcJeKVLoMggK
+HCKlIU8P5IZujsDNkfBXQb2ioNBAcc+Eki2u0M6JoGFO/FKCsexYa4VLJAYWDQjTUdkYnIw/yz6
d+YX0juUCB9ja8kCdT8XB0/OgP1JQCv1tgp/byBtRDLuMZMc8Z+GJ9S7zSE237rixTMZbiDBEw7e
+Mm4V4qQkaS2y5jG1wb8rPFZZ4LTep9dqL05CMTKmAOvrAL0scxo30qafFGOfmcp/9tXNFMpU2iY
B87QZACnVnVIyI4TH0yToLwRuislzsbV7YBD4rdNPHwgXyWIL4+XMfROKlwQC3ropKEnGZlkEout
FjtvW+AeL+RtrD5xODzGs/FaxNWlIHpHrcnPSpzxqdGWz8q8uk2LROa7ic0rW5VKjJJGx96WwUh+
92FCUTw18RHj8F3W8RC4ZJRJ9B3GpBwaxHb9YWKaNzdjYI4w2FqclMpeRbSofzsWSJ3JADEaF2J1
AX2kqag0C9UpALnB6pQHco+wvB8PU6IGuza4Yckh3nxuz9vzJ++3nn3ydmA2nLVts9pu99v9/ne/
WgX7QKxuQXAlVn69uolVsFpd+fFtdVsFxTq4bW/x+r4K+tX+x1sHV7EOVoG5WnWb4BS0PobVK7HG
HHD1E27Hq/IarH4fWMaug8RaL0G5u4rV9cZbrH5/VrdffIq+7Y1Alfqboaa8ev4P/wx+gyT4uSbr
n6u5ueJDPG2tc4PJVrIPfnjn1WlFqvmq9X04gwGDotWJC76eHssh2Yt19+59Dj/56ip/RV4Skn//
xJU9Ibfl04g1r/mQ12k8c+mPH/54la1Xqz2f9RTI1zzx9vyT37zuez5/zm14yL/m7wPfD7iCwOf1
V49TcD3x6w/+dzJXfvC4MuhecWdOP3xofshPTw8+E39+/f8/cDSV786vHR7X1uf9xPpnehZry7/W
/vWn9pmgvyPwXq+4cfyfV68l5GvFTN/6zKFUqT7rQa3pJ9dmuSWxyqMQiVcVvg3o18gZMxPMpuxN
IXYEE04hHAlXWhIYcBTxL0RZzrAC1BlKCSl0JsfIfgHUCjcQgK1kO2PYjF0A9ws2nJ/aK8ZKWOmh
msoCCHM6su2HAxXP3Y6O71bEAtUktVb3mG6gm4Dmq+y6KOPWdbx+0/U4cjZpso3z7FQO6sMYxp2j
mpdQ6gBTtbn9Jgt8XeHF5NkpyWoSw8fIm1N9rkOehg35Dg+q6Fcl4alZ4sPEDMyp4je5xitOfaDI
OX3ruW4em86y/7wRMyhPNfdozP+vbPA3bVvlx0MMLs3cFHyrxPw31dqHcKqN0TKIHqFDJ8Rtkjnd
Ru6pUOy9Z0m9OpjdSFgOgK7VPUx6mLgfnhgvD2ECTedC+MIM3AcFf5tlv2p9we4AxUs+fhgukgjw
PotZpCRWOCYUQ5d874QRMhZuWborqPgkTqohc7FQTiSJHCIx3WBegOdk5vfdZRwQYFzQMqkqUA8z
u9F9jkkelaOTuYHkvrNrhnUcB2d1S7pkM+wUoP3F/rD0bJeSiG7SaBXKzlBhwpVYQukMTErnVrvp
ix32+45jf0kw080aNwgtTAYolUwbixsiqFBOYkylQ0qhNSckzqyjK9OIp1wFcO01Et7yaSvskfUD
DGfgp9xg9KgUTkBTWzYtE0Y4ElDaNFgHQ7j87/IgwGGTLG03oTG/IfD1baxp5OFPlAOKOfWlE9ph
YoZCXC8zbgKWs/EgNzd5rzA69EMgzEZsPHvY9rG3tQbhe+o3EbggHxjibBfPO9dJSIOPgzgwjWFu
JFjdIVSFJNh5MW6Oqn0LMSTQ84kQ42wiZzj+ADwJrZK6QuckYKTWAI7PfSEFa5S8P02+4Itcjbul
4R7qKkAMBWHR8SS5BXyrVgtyM34fVKrPtn+eEzUwmSbC6EY/gdUNGRDdWQ+/3CI8TNH4knj6Vy3q
3xpTkNYWq3K0fA8vRydf/tHqCJkYGMuAy6YIMnZPhxe3yvElzmskuQAKtsfg2KjRayEISCb11i8F
yQTlc0Qey0inkgz6y4x+gtxLO7rWM7FYgARi+dCEw1PKpxoZSITNSZpCVZoJ6kVmdv0nJ7wtAFer
xNuhx9cTMo8GPTQCMEy0BdWuc+QM4xDU6JWxomVe1s5EzcGb1CEtYUwocYNqnWYXCNp703m2MNmr
R/tiVOLioqGX3AkXK45JnWYO8Wod9Y8Z4nJmKP9ay7kmHhpgOdqiBGLOT1eV2PpR6GogCTSLg8nO
8kyyBwoFfmN5w6ZiVVfeztPdY21h2ZS2e4KqzhMRUJPJtgKXy4FXYxn0K7jTFAD3e3e8N7Zx9cps
r3W/ckiId/BXgTwJdxAxP9QBv62xNk5d5W6lpY8CqGr0ZJwzgk0/miS657MPY02SZinAGYPmFe4I
rD23eLLU/s0qtF0IR4PoqyrSdpVxaF3XL96sDlFThomsSpi71hAg/3DcAygktsP/uw6mzEKsjPSj
+Qt3j64OLxXSRNZfaK0A+jUFqh5DfDjRTwoUbqHynEJAWKybSlHrzFjjIW2Tw67RWFYj1iwTHAK4
bv4QxSv2TJPVLqp8K9vn0UA7mTOqY1qp5/F5pDGIfd0mMmskNKn9AfLfuALJ51LBHRAYZRgBloZr
OWOUZAtTg7Wsc7bACM24unpc9bQQYUe3xZeotPjqW4jDp3QPK2pj4BkaYqW4YBHX4b7iKjeuqHMI
fOl+XduDRfkoFytYKKEmkyLFxIK/IhWPCLslq94Ww9jGNRMQCP0MkSSyP2rvi+53AikCXyPjHqTu
TwNiGHfU/cnC7QJQX15L7oCr9G5gKtgnkI0Zg2l2PURCEH1o/wZnEWywmOG3HEVZiKqLpyJJIV6q
oT9xQnIOnWzGyi7ng2zkSHWRIqft2H1A9ESuPe5htsB38Kyrll4nZvm5rsBebwIvNNYvSz/s8fmE
YTdfLVodCXNPevwZ0/os2fBvMbmn4daa4RUVG49ZWgVWm9Guhza9FMFYy24cUE6+tbPuQyxhvp1Y
b576STJzJRR1xQ9a812ejSPzGEleMafhFZI9x2sPAD8O0EMjN/rzbIzlLdAjdrugjzAUSqDnKLm3
nzBTQ7q4qmh+8ANnj82Z3CcXC9tB+QFipENmfZaUkbShYyWsHUUBPgDPBaePUEwC5A4lAzZQihjm
9oIfPSwU7hIis9DJvzR1BuMin4iyDjA8kW13kxyM6SxZo/D8Np54ihuZq9m3b9LwSvJHK2Ii4MyG
uPU4rH6AhzrbeSOPBo5jmLvjug1VdNiUjElMlw6k+RuYqbmVeraj/tx23QkRGu6w3gHL1aBL72Mp
MYVhW832kwhvYY3PtQlfcSz3WfzRq+nfDHukDFD2cATDgirRl0wT7DsNy28wkEaLwTw5uXTwUSue
TuJ3qvQzw52765bofiPspACQI855oo2y/CsK4Ych/IYfDpdmx41iUoQkszi7XJchpnsIdKWlBbgt
inc+q9ap0L8+LOAlSaUXTggb0AtkgpcT435UHCa8VCVDhHiIvSKM7cDTHdHA6OzPbfqnYP2ZOLgh
aLBfolfN7Xyprsya6Fjml8VGe9D/sFA2OPVycpDLh0c/Nj9ghXQrzJnzKF118xM8ItnYhiD0c0M5
Dk3MdM7T9DXadSBPDFd7kSwjngW2Q5fUbDHi2svhZUeBhvO95r3Iq4/hFhmRsbILOMVmMPTFQyY1
yodPcs5GB/oLvGEAm1xBTD7D553znSkyXAWoP1sL9WhuDJ8VI2oECoRMb+QWjD3PKrc3Mx4oXfhU
GSd7and9B8dNOXBcdHK70ySzAOgqDS/NhAqKXcwxhhfODSztzKdILe4mU7RaDE8Ue7p9l1RDkKSg
HkOuaBXB0ZF4X6JTDC4ZeB2y4tlTbiqPTq2Eb1ZcgNLVvlnjWjWZv7mJmP8rrslJTfx4SDad91M2
zMzGVcdVFhZbSWYfvZy/IdkCOZW+DUmLm93PDFt08oxzDqSKI3LArjByf1Chldzq0aHrdfHklOkT
YOfCFacM6gNxg4eq0i49jQGP02QhwK7MXef+A8CEFYwfWkLEVu2dcs/je4cil5ofJsM5ljVmP0IM
R3lf3Ur5Fzpu0MDmo5bEIRisUwe277FQV8T/5r8aKjDtOSH9vP8FjKZmrTa6F/702qDB6kzO6lwE
lq28JLZNdOscU0tEko6Iql+dftKqutaTfZf/Ps0o/LEN3vaww+0eSKDS8QwwYf66tvXdTyKI2glz
LqLklXkP9xAH7F3EZXOBr1EJySYfzfck+eiWAoey5NvALbwNiYWd3Bxf3f4QQ91zMnMTq5iuNCpQ
oKWzeKrY2NU9nkXxvoqbs4tLZUSxbiK+TGibzdz+dji7UyYB3ojeiUd2Qtyg43xRwCGG6NgbKL8B
ri0FkYLAurcnwwizyZD12DjlSVqyUjTCDIp2MOYowGCQsgVT8yapupPbGpYFbyoNlGSlN7PG5P3X
CYcXO7F/Mug+pL4SIT/faxRTkUbmnVzhvMSkEJrsJZfawuyC2Tys3mdGfIQWTw948uS6V89621xa
zTqWncz60tRnx1U3hK+dDM0O8jm/xsI66rqg7CdokGIrrfqNAhPbkN6JXXwnaYqwjrH/4OJwGsfX
YnAmRnuYv5uy4yzqa6k28J8SP0vgPG7dwTyXNJnUieul+en6AX+wTsFUrtj1ernRCVqZsgfw7Xca
bQlLCXrHeiK7x186w58QINS69dxPxjeiYi2J4H5o64LjmFRCDyYWhXUdncuMpDeNKZkKWyJBEYUr
ZQK1s5vte57cRxGfCCiR5JN50k3IehrSTQKSTJo5HXLkjCospRuuqiboRXny0M/BOf6Z8h4RRnwP
0xGiDypCPDnYrL+U5qvtPJivc1CEyTPUedzNf6sa1cFB1wHyHVB0C5J619E14lNWquaGzAS+euU7
abArtzMfqClRzzHhyXkznKbhqtevjftbRTUshB4Pf9qeGFmvpZKUy+icig/WTm1+elDKcBzhfAyf
ZQdbxdep+UEekUhZCKxDPBnkIcOML8Dria3B2FKqHCeIteW3a2Hi24Ewz3ijVPtea26Kdg615Gax
MbF1rZazE9dbE7mYssT/9MjZjEzQcKndycGELmzSVNA2gOxV6rxGJYs+jydp3k6NctCKl8pCDcDE
JV7NvFroGb7cHDUTTyyxkPFBhotbJJeIiQeV40q+kUNzKMlahf1qJGKTqS2MPHhOMbbuEXuVIMLL
VKn6c/wbvXtR7Z2mehVa+phzeGRM9znLrMr66i1UvpD7iza8mMOT7lSBxq6c0CfX1nFSG4iDjAdq
/eQpaJYBy+UQjaNO4tqMG5iQMHyb9G1VmJ8V0UYE+XZkl6qkQgGS9VtVmY74Q51UHEhgixqUGA0J
KaLR6CyZ43B3DLIal6T0GQAS1AJNpwJ4g65jU/2UFn0iiv3pR+IRwBKx4gVGYuz6Gn5s9paXA+UX
Xi7Dc8pDrBX8qQyO7G4CNdB4c3sIKL6VYJFTEqHLXl8n0LBKuB7WWYKhHtM92Br3BTLLPNt7bTp6
EKoW3tdRvzUcWPFj6abRr7FbkB6W8hPko3rQ1NsEb6B2+hPl30bQK0hZg8m0HwJcNEe7zCmPXP/r
qEMOymTNkG66kcwE64YRz55ZM7bXU44LWgp59cnUzwvpQtk1Jw/EnKwz728zCNPh44ydse90jlOJ
8GvlAifP2I2f9YLMpWTg4C4f0rswoWZCOIF2WVKtDYegTUz7EKwhrUdEH9/oO01jPmN1cJDYdNm5
u5wqyWBB4F8DGax5K/HSwOWRUUi9FRBqhEnkbTG/uiy5LtLWDNxeJiwQN9Yc/i2CNysjdVtBFnEo
81UKNpcjX5GwEAyeWau+FtiXk66cJCCL9NS3eOdxhmHVPfXYVXJNEHWkXw7kAjU+/A8ylf9ccPUi
KSHL1YeK4nQmmL4Fdx72oncPFmtDinFzmD7NDIsVNy5ZDdNRjuDDPdN9pvcSmpA8vq57hJTLUZRd
dGQlRYzJICPcSoWqB4pfQPdm8EFgJ2YsFpHXnC5adcuAjTwGENChtP9IOq/dxpEtin4RAebwqkDl
ZFmWrRfCstXMOfPrZ5UHuBj0zG1bFKvq1Ak79G5MjLQp2gT/RweSXw+lKyKH8PsxLI/5kHYWtxqr
i9dy7P1LSHW4Lq9GRm+nMraNjVgLxKvBRl2PhkLTj/vWIbqiSK1ziMPpZlR3U9JXYiI3chhCmld2
njCsJjh1DjbdCMXX6yL89if577U60FASIzkoaMI4DKItH4VU483KDXZgvyH7CYvEheC4nFo618a/
AZCOqBhEV0cUR41WX0QELcLxYlp7VNvWAP0YGEHvBEeMh6yJwD9kqdFZ9nqylHMDlYKbLkZrWrkS
NDaNjFT1MreciOoyUbrYow4NxwSCK5homJ8kRS1GMA4wL1jQ4DbFexpU6qK8m7dOfKK7E2TSO2zt
TIKZNoCWTMiSsjbCYRfaRCdjyV2m15QDLKFKbTYZEpo7ID8KGJQqq7dd7BwSL/sA1yVQywyHFnAn
gFW/qhQAhJqeekrzEAk5Wr+p9KGNCB6K3CJ682GH0tTU+o8GVlOCzFIvsCFojMoKqsUgPsW1JtZE
hPHCyVeZtVXiZKnIKL2rKDOxw+jpTDocxRhCK/A6mjme6upI8GvIuIPeV4jsY42yDjeJ4DtkfQja
HXiasfM9BvPk1mb0I8G1r2kyhMabHSBOJ2cbVBQoKTiSDL5oKqH3FZvXHgycrGU/MstOaFnIBsT5
bMl+hrMyHCq6KbVOZcJ4yq/aeTPexRxU9FITqyLTaJZPa0IChMp4SKS1mJ91jfGhOdkGCjxYPyGr
0a7NSFS9gNU5CXlmLAv64IP5pQQEFV5JkstPhxPR0dB1mHGn6iMx25u4RtPQXACQXRbpeJZTztZz
ihxqyyLGCZs3Eifr1jtOEcW8GLgJuEdRBbuBjkrWw0KBDyVGUs0Yr0zQv+HIx3A4OSU2WXcXKQvB
j+i66U/RVKO51tuGK57bGZD4VrpTOjnflQkb5Sy+ZdEGmzIPDxoqN0GyE/O6ZIgWIzyejAtA5DUF
lT3akgkjYYHS9fqVEkmHWq3XYn0VuwKqpx+E4GPFzebRlxGzy3KAtgsvJTFukRqACqXrZQSQTwG7
YB8hnpYBnt03J/Gwvo36FmtZ0B+QammJW7JmaDex5ywmehZQhxyOoE63NADzpUyvVB7/xqiJV9Pf
ty4i8oqGHPpJn0LDXfjFhbRuhEZu5Mt4GxM3eFDQGtWuJlQJSI5YCdHa5mDgPw6yIliQzai1upqV
Y70IvPGtqUtG2a15bDxlXfjJQSqo5L0T8dSsdon/m9PkynJlK2q0JCOPQ+x9lJodKSUV6sO3zS3U
QlHtAfDe1NKtsrorguTseRTsZ3rcHjymlXZE8ZGVHx2TNxLDpmF4CJI064+ih0XLQlCWgiJc4fe+
LFmIhDmmxPP7XBE9PwQSYklFBAOWhEF9ThVcUXjxpet0Csooz4Kglta4sQIFsRBoh0hRBhDiY/xt
fBcLu+9KLVetVB4T9aGSeYTw/wc5B5JEPgzcCUqaDSW1P3G+Uno4QnLDYbUDr/gsDWUlcOwdWks6
3VyZ/VvRmQsy5gYJoyY696jMZu26yzpm1vW2nSI3rGDOxnektu+CGKerCnc5ONL4JRJicV0ZODeN
rCoiUKesgLDZvgOroiT5EbcgzYqYKYlcyIJrUoRc/j8tRkiMhgoblOIowo9yKjvJbeBGQUDY2apx
t/HMAgOtcPzyVHq2IFoHRHiBkR9wNnajKiSgAS4bdtOQMK+njURTYkqBM4Pd9niMuPsllQkQwCSV
74zo6dEzEVCJGnYjjy8ivrieRTMnq5J12NnzAq1kB6A2a206v9LQulFypTIKkPpKFInj3i+QsRHY
jIgcySceGirY0FH/BG3ibDILa3LoH9OgLludxj/1WmGHB5H4qGiwPJt02PmRtkQTtSZ5DUPbTVRk
jHA0bOj6JWH1hUgVuItmq7XB3IDoyJhKlkfC9jeDhUa/t94dY/UtNCdHojhIk1ucIYaqa8fGAZIt
KNnNdBqydq8D/bYpJsHi0AQcV8YEdi1oDpThmOT9lIxbImiIOoEnHcOlW6S0yRUXDVfYSLcsZkqd
qMeErNTQGYlL8xwueJlLbm/6e2HH2o79CQ4AMoau0TjnqoXHykyrwgCrCAxE4dk6YepqJOFg8KYi
2+DGgVPEQgSj3kY6XYBdKMmyur0gUPEPIDKjPhSkdWq3ZNVquHqDErY9e5NDe9egaVDhtaAeG7Uk
scqXpYZ5EIDiol0V1uTSrMWXO1l6qYUkKhKi8Xeu7SzvPfOQSi76N0AOHtBdczQ/LOGpKkvdPtIQ
2tPWnoorKnWYv03llgsY/KoYTlGodyQ/HYOpieMrkh5HK/cpyVDrVC6OAss4wG7LhmGwEW4ayQhI
f4q3IucUP4ki2CFHjGgG8n0GVq4EzTBx9pRUAp4BDZxuddegHMPXEk20sa3Xg+hUJtYKOrGTqJ8F
CLC+xlgCEo6sx0sBk4kq+7eDjYQmM/zWAhkVBFE3so40Id0LQdYI2EVhkF7bDGBKBgRDDBybgfZm
Zn0qZfUm8vCW1N/XfZwEAootZyPuw5DWbqmOIP7mpo4SxaGc9KtWH0yaLUpAj/fKnnUaaDTkoQLU
IhYMHXOyRx9MsUjRfMJ0lhZuoIQLR9EhfCAzBKtAvPzY1ObojotUeQgBZRfOFjKBiSBdiYJ8kSb7
zHuquAeWyHeL0eyEPEIP3SNN8fWj2i66LcCa2q/hT1MAwSGCf4z17bQmwQFbPq7Fg4nTmfioHfgW
6hXZEpE7E4MoI4bMOwgzkyhAKCdCBZC7X6Q55LABCN90TGF41jg9L50uc5laxggzaCHMEcP/lw7a
WpGnj6Ecjmk5rhW7PIisR2VYKKbMpfpIaSUDOEkVCsjIAh0bJpgf6jQr0q1A+gz4BpWKujc6pvED
jeLeLJFmoj8UL7ATIe8Vw2OU9tY+GnZ1EMHzmLUVGJwG8/Mk0LaBQWSiYBlB5pcqntgsjEjOdNjj
IgEoq0B82izNMzS0wLb46kow4wFlzqcx/+FibHhmmXJ6AFuas1v7tdCuFPGc7nXcThs4d3gtcCV1
W5TKlowHOyXcDaO/9KSnyY1Oi2RdIeZDsRRLb1zPQiIoBYMHsSl2Ln3t7zuGIMaUnPSSJgUNT1rS
IfAib/j4i9al8WaoODti3MbsheYnnBzm7ShmMExsJ6QVIHoIgiMhWMweNcRqLf27HaCzMAIAli4j
8Ca65mgxUE3TXPX7s4w9HuN4CXhYRsLjBfa3Bd0IBKjHcBco4wDLQkyvRAt65LcnJHAY+2j6uw40
Ha+cKm6QvGa4IPCjwCpQiBBPI5rqrdHeHFrOqjrCD/inpWe4LJBfSjp5/pyd0a000mgxuDCbcAX/
U6OrkViM+qSKvgm9YmFy8pBxlPRojUmlvpDbbTd8C56/PXzIiZ4R9PWFxtp3MmzbDE0NzeUelS3m
EAI51sGgZZU0+TMpsTgGepwAfBXlTKQd6E0lBQG3kQADmutUlGCw7UqSuRRq+GT5yyCA/FFZ//Ba
A3nOLAMR/Wi0lgFWmsLpSjD6ReXpQBoQNargQI+S4lZVt06M+FzKwwItg5WYWiumN1ci7UtF+X8i
NCWB8RmS29nhW4DNDaqRshsZV6F1Fi173ARSpMILracjZK+UHI4V+xQd3Y2YSWe0SZr6V85t2L4m
GU68kpEga0q2ANtYkOE0IGGIYM97UPOinqO/uBClDQgQAg8iD7B0ZOFPYL6VRn7ulYrJEG7tMhSi
Ym0x1+sU/SKavQ5dSpHSqMbKBEpAk/PP0VkjJQqRorVC81RjQ16lF/YrvEEuw43IkIacFqcQgsi7
eCuSsACD15Y2TtkSPLKNxjRV1Nk+eFwPprhoYALbAEGfrHrVAHhOm9UO/nDEVd19ztNGXuag1MSu
H0zmK2QnogFH+mKkz4ahmsN4B3G3ObnkxtcAHVcmRLHyKEclvI/gGPli0GEtrQnLKtC/g/Ze+Z+C
Ttgl9hVGpVsO06s1vlS/JJ+66t4VurY7sfkb/KCGqd8JnKm4Ayy5wSX++Ydx8a/IuS7gBqK70s7+
VoFgE432saoodqpYX45yj84CXTlzGaP+2Hx3VvEPVNCiHai3A1j1mHZ8ikpiYHipIKwUqN3WpsNn
ps/OG0H91f8mkpYUzr7MJanl/rz29b84T3NF4OhFTe8xFsb49KARK2ybdJqemSEP20QZDnm6Nquz
6EUJQx5RQ3QjiGMDiCKd2A5ovwjpAD+fYCu2bbAWaMOxHbdNDaI87V+ZdTABiKJzO7Obd1Hrj+Fi
CGHyjAhhsaPqHgGGqrqUES1oYoSK3z3XgfkV3yq4uFzCMyrPCIFCQ/ZcPflG6ZbSW6CVqe6m/qhD
yGJbZNMzKexl4klvuaUuGRNtMOLpGSVoY7QUCYFpEe2nm2z7R/FF9CJdYiVNV1ac4RpOgIClDgmq
zSMls10D1UXUWWr/kUlUQIu5r0V1rnNS0Vwj3PcW/GyuDcF5yxR15RB08uqf6UnARxq3capFzrzN
hB+Pht7Mx4KYhvS3wFU2THnp9ewymiGtAimSXgiihqBrEEr+yzpEQiTg+aJrF2AUWzXNXOCnRM0m
2KCiCerx7jUMB5X0Pc45NE64i1r7L/UTPy5Gi3QbxrbYqKNwqyS/knzsRH9UBxl88NpBNNJI4j0U
wLobZzvSFoavcYyZdzjwASrMRrx6uAR0Y2OAWyJr6zSc1bQmCec2XaBUD84mg360EEwsdmgZYcOY
Zx9J355FTSoSKN08Fla/ls3oY8zscxmXn5bGQqiuOqJyqjH0s7RPAd3UpxsFrLjzfOgnxRdv1G27
8irSGrwxV+UDbRXXCdCm8b/a5hkBBxZoYSHI8LdB6SGAM8G+wE0j8TIu4jUpf53q1YA6TueKNDBm
hUymvo1P75nWiQK9Olcw+AAMoXrDXVAkolYofmGDSBJhVO0hhQUpcofJtjGvxTCAfLFCBCMn0RNr
xCU9gSTCyuSZd/V3ENeYEE8yNmLBEgEk/GiRSMCeOQaN0jIZN6JsXYI/dLz/BQDT6Lvg8vVV3cWb
ch91w7n0NmWN1kMEjEEDvDByv1RhfpRoMkY+xDLoisOLUIaJ7AzvIKkoqKPd8rerP0LQ4IJqPgBd
mXgrnVJw2DHQZipngMUIN3kZk74iz0mN0jNsb+BUSdjLWgIBpTAW5cCnZn0FEINXAV6oOFaV6vQP
4dNNrKq/EWDuUcFbK8jXkuV9djmq7ipFu4EAprfrwcYUDtQ0OdUuNrZnQsPGQ2yzR0tVUM9KLdum
bOgEKBommdtRy0Ad2nARmXkxPQ7/xUIgUaA+gLT8TRRWQnImCxh/B96iKF69Mq1Fu9UmpRSXqgDD
T+pWk+5BLO9FiQ1BsTNljK/paMpPcepyVdkGvX/yyvxCc+MYqtnSbIu9U6BUaH7IqgeesAMGHKOT
C/lARVx06SOJILojiAD94dfD7gPh6IWwCQ8L9YQUg6LM9SbZiG5K1uNAqV984jphLGXMrzLjMDuL
uXaysWPwjViiwgDaJ0DRTD1bTXaEvrg0k8ctPhgrqlhUohFiVjmNucSksge6gSU6ebDUAJ/n2/RN
PW/hT8awO/Egs2E5RcVSpm+VgxTzo0MRaTjGCyljfwbvy60L+0dEYQHpLJm5SXTOFJJUPfEXgwHw
1Gm3WUatQNe2kDTQCPl+4Feir9E000pJP5Np+vu4Wlbm/ad4HcFYwWYE1ac2GEDhjQBVSerkeXar
RySinGCHtutKyZp7NdY/Ii8M7I5mw0OP1fVoV3PTKt8EHqZPMWhRqmMQn7saRUZ6PX5crGpHAVSk
rMqKBhEaDB0XuQNFnd6X+E8OBU8Nr9BrYBnSN5DiY8ytPdHEswZK/josL7EOYJfFkIEN4vn0puj3
EZGajCsiFFl+YS5RdqP/aogSMMSmxPxFynttgCzgNXx3VD/I/QQzIX50SYd6BoggMrxtrnjrUabG
lHBrojwi6qPX12xymJOhogNkKecjMQIXmU3ILTs04zYDracOMTivct1zp1aPOMXAqLDofoLm1Mva
n5tGBqAtdwkRdCEFp3EX0hqmBi1Khu7jkMaAdFBJQtQ2Ylw4hGsN1g31oZjAtbroRIc7BbvFAaeU
GcYJx8IX4c3beC2IkgY9KjpaWoUUdhSeksHZC1hD2ABoBLTXBwyVzGYWTcm5lSY3hU5u42UmKmhk
acRAVi2TrcjdBcfIBu7SUzHHdFdFPtiEFarTFGNJxB8Yu7YE2GYVt8M+06OFLI2k2fa2zA4CFlVm
0j6J5HMX/qZGAW6m204Qp7sKDxM9gdJC200t6bFr69AGaDY+m2T4sBwJqTJ9K4JUGpm/AtajBmgV
WciZtHV4bmTttxK+FB5MOpxJ3u2IlKqHhVneQJWkg7X2aEb0IJ9zjUpHDC0UUIOlFGPeDk6jRigw
5PUnwuEZPgd6LGJT1baGJWuvv7KcOe5g3AW3LGbQiMAMHQFr22caXW8OAt6Ry7SOtwyNDnnRYAsL
KgahpQAqOPMTGljpCirPvB0REE8A8SHhi2Kwq4DgqzwmKV33rmOIxuPdkIDi/akkAoifk4SSkX/l
cn0tc2wQpLVYBTi663bKtnFmbvOKeQQFaOkwAOFXMtiZWf0mYcNDrwhRCrU/LNC+ToO6vTlalF/Z
ViGyiOcpsnZjMePyjYdCWxMW/iW0ikOgWDQsrWLRAqew+stYxit7gj0Xx3uJtL2fym2LdEUcL7sy
/DJ19SQKTxXG51hsoziHZoPeD6g8AS4Rg2yTlxCM6JJmhJuA9Iv6vJBVRGNOZZ1fR4HsGAv9Q7Rp
1RzweRkCCSw8N0SwozvniHAh3rnWwmLPqPBdldN3R2FsIqdIrwB/iftzGFcg4+kbgfOgwhvoRqk0
z1GjhUqEulIwybTJrW5jYxbgSAGg0/jvOR3YybMmPntOMCwUQSCpQDwzsa+j9gwT7xz6BBm/2PYY
dJVesRvybi2arHj3vRVMpMYwodQmSxyFCnB3imgQ2u05FJ57TOpsUEmo9phx5BZUjSklzwSmpq2C
TQTscqBDpiDlZ/CJjt8dLMvatYV6MTT7lBnFOrW2Fj7ZFWJcyBwuQ1pZU6nsvFxdx5JK4/9noGkC
rqolCcAjpKZWig1SXFvqVxWTuYg+vrMhjOHtgSYnVYCnR6e6UfjZ7l7FKZ0tRIpbNL3UdWhy/eYo
6qsHBiTLwB9XVek9/JEpW+Zf6kq5dv16QI8cRwTimCJ/tna/mmhZIaDyTDMN4qG1Cjtq62FCMzBX
L2IGPvjJwxxQtMF6x4ripT80h8jWfj2NaW8Tf/S0aAM4mnLNNSDn1xo7DVEQ1kqDqgK0MlMZ9pGN
RyMGq4TSLFUX/3Q5/adw14pLAZGaHQisS1Wwl22SdKhT1WgjkPsU1XyQG0s/qQgN3BGZuvaKEtSf
aDFS0Bok+0BJsGpF44LoxsjCNeOKMsRyhJ6cMtkXOT2MZXcqqZesQr54NDrtzFxa4CX61AJ9I6SI
4cNNHUp5AlMwgYuC57VKUKOswNzUlMyNtSwiZ2MYARsowI7EIuko91XYrMBmFnaxHsoJE88KTxp0
qWCSTegNmbnzVxyTRpyboN8DaCCLQVBkunaFmz38ZlpUmrr3W/nQaDQuobdLinlkIggChI/mWCfW
8D6JIhQwEyqUY341OORqdx6C/CMLXxENZ6i+gmHfjStQzTurrekHbUBGNzb2xm5LJKYvUG77mA7i
YUiOTrIz0SlEiZzAep/KRQhrxzwr1pnsX5BO6dEOKwazVLqG6erjXvX3wNNo2E6liyaoBiKGUDVs
y/ir7t1m9UWTxv6pEGDbxb822bHbX7x7/86khjvK+lUoY2JEpo71tC8Q4wiBTmk7xAtpiXTfPjop
iGqg9QjNh/kKLjcVfpOL4H269t4iRQeCsZLbohxuHEOdrwYLBt2xLx9sNFoXCgXXAmyFZMyVG2s5
2EuNosyE4LiUzs0LbT4K4QBrxBQ/gcUASDZeTLQBh/cWVRp0sfSZziRMOQXGTPuHRQ8TGLQ8tV8D
9PEnlRGyhepa3eXGKVbe6upESMDhvPHXlLYZc5aJkn4WAAEwVx6NgIkPWEbkko5rMf3GysGgK1ps
BbCBWycDKTQlq4jrvq9WAypq0JOgCPJdQ3/fQ9KX/gkZU8W8q+iVxP5e785aSPa9VatmGff/OEwg
WsByykW17IhD9r43NyP5Ef9zXvZ9hOeDmtAa5xR5WtCc4IiSh8OqYBgmBDuXFQhntJC4MeuZSC9m
vArnY7zHqNz1aGzhAzGbfg2SXeINwNESA/dZdjNhILQLdZf+5l8M1pjM8fd0GXMenMwWyqu9I2PB
j7QAB/AMxLABF8tZupH8tff0QRAAY81ILYRWMtUYPzPZ7II54z62D7+9egwAeZjOxPPwhwsFSSeJ
iu6jSmY4ha7HDZ6Yd+UXTCWXJF/dGGEwM5memY/sBWaOVJ2KUC8WtLq8YhvKC1SfABuGrtaRaLv0
1XrwL/AZ4CbNqlV84k88rbnTaMmfcBjt3lIg74ix6GiOzfNlWyzwb09Qq2EsRrL0HF7ePf/i6/Un
QEycCkoartXankXD0rGX7GF+gwqp7FjB9kQR4Zd5MW+ItyWywoHX7vrX7BCf5Lu+xgx2Vl5pP+2C
JU4JB2+p77zlxZvJi3/tPXvws/VJRkZ9DZR1XV7La75mOcorm/4h3wWBRJvxgQrq57P0F0Tgxlwn
R22Z3IzNdBuOvEKUlcIrFxWnUX1K5+jmzadlfU1P1ISbtp6PTwgBOujOGWhWpmmU9uKLhYiz9eJk
alAGj3xBPoHzwtog+sI/PcYPkOXQ0YXCSMuPYvfZ3fj34SVSmxPVr89MiEkJdd3fU7DyOtJiG6aH
F+Pc3MY9JfY2O8L6f6qzb9+FjtPduISSG4tCHxeAO/5O1zRyuxefrnE90faYjcDXxRbH9uNeb6NL
/W4/eTLvPp2TC/6PJ5Zhy77Vvnh6/anexXqz317Vli2JZo5yTq88WP8cAdLzc/ouecveqgf9F74+
T9+9plt/kp8sminTFJsNt+mg34EYrrtVfmK/LBvWKneLA6ZJ82rpzNGRW2XLbOnPrQ2/AdmvV3GQ
FjULFy2Tbez2OzC5m3r5gfLvDuqTi3/ehoph4V8x5FlVW3Tq2EV4EJw4yP0zeaBNeZL3dLV39PRX
ztZZBEuqzG0x909gOJctLWVYhnvavWtjUa5RxzzTfHpvd+Dmt9mjW9KH5LyWPLS9RJTwlJ5NFyW3
FUKdB4h0K2nHOrzIXc/pQt7h/bSp15LbrcBRrsITwINzwG6iZbQOXdQgduodvZxd6VLXbdKTuuBV
u+Md/sCcOdZqOKCQseo38i7b+q6+Tt+rVXLAumzXHTi5m2Ap7+Q7ojsL+54vimPpZlv7lGzp5HEE
kLs5pC58rYvvLoxFdeBj/tYjPVnnAXdT7WyhmsTLDx7+NbxOt+ogfTU36BtIrjCMu5Unn9Vzo21z
k5/2zn5CEdyxthd9h3/tvbpVN5MDwPDnkl2AoDYEeOSYaZndPFRpnt13fS1W0Zz3wb3Gt18ll453
xae5vO91DTU4eBNvH++QbbXC+/YeHOjI8P+yLdzUbffFEfGXg7n2TtUs3ekXJqR3/5TvnH20zW72
UWLrjevwCjzwWb2KV3BhdxUHbgWUkFl/zqu6Su8NMOC59NUd2I/Jy7zn8RzNg2rgVLDTgb6LUBZz
AGcKCLaXsqR4vaFRtfZ498m2W0ln+56eyisqqffgwS84VQjJ+6fS9U8oZM2ZH7EnvKegd+CJxaKy
69nimBrxEyBsls1r3LTPbIsDw7YkWlQvXrJ+F8x9UE2P8Zm6bKIH6IElXg4njpp85//xdtOhY2k5
Nq60yvfOKnSJbvv+ku3Hi/3Ud4T9g/cmEcpxQNiWy+DBrZs8WBQaUYwpTukp2lbzbImFBG9eXuf3
8N5fyh2fD3+Ey49/ZqBXwaK9x4v6Hh1wV6rfAVsVNxo6FEdEIToWBBtChvHtMyHkdE+v8plcmjf7
k2DgIMV4V/caQMJ35dXc0OtQ37qbt8OeB7pD+MktKrKDuf2Mtt2BM3s38CM5aOf+Kf1GFwIgb4ys
Dvc2sgsT9X/wSwl4D+ItKsyz/BnsrU/jq9qm1+xMRCANIYjqdxE3qUyPGKnFn+l1WKENx5Lwq4pb
e4blc4wuykmkJVgWHjrACT/2T/foLkxhnV/viYlKs7J37N7o0b2BomH+2LkxWL548eKi4UKevqIH
WMAPoiglgp0vumHuvDyZ+J+DDlHm8poMz+AVMjPdldfuxSag18+/QhwdWZdembPQIMeJBcai4YL/
TM5YyzZfXAvsumHVnrSvFKExkgBQIN/eD5sSRe/85Hz0dy4UsqDqjSIvmymv/IRPy99Vmd/tNcAo
CQTOXEXJrlsAThZhnXnjYFJkz6tXdZOA4n6CJbzE4Pis2W+CUng+l36LS/wFnM18pvICsfE1Ef+f
9eFwzx5YAI7TAbCcjkIkgPZ5iMdW6PL+uPD5BVxa3KOUsVwcMA9Zof4KH4OtpN2Kt/Eqf0qr7EVj
iPY51mVcFByga/k7vodkoe2TtQLCcE1ZAYnzgAHsCf2XnjboDHmzzJ9Hj1bFwRxDJyi3PBH9EUiR
ykn54iri64Yuo0JuEwniOwzDE++rJgzwW9HSiRa88ewF+luFEfvgMDW38pcdRj7Jwys35dAXmL7P
pH30Cq/qnW3nPfkSpHL8ZftOu2hAAv4KJovTSXp/I/Vq9/aOjC3ZWmeiz1bZ5gtlaW2lre4CypqD
/787x3AF/2BescnFXruGJ97MLiQAwHPbISe7sucQLbg0yiXSS3NzZb75Vz5Eflq/eJSs2RXBWSaI
R5zp8qTeaSFULzb2sXqFP2wRvmj0aF76kwckv4OJsM9P+ZWNRKqXcNtDkeFFHVBIWUfr6uJ/Qj28
qrv2SjwkMJIeBgSL4BIvkE68jhukxPhV+rPjR4xbcUjWpDjVoybExW5wIDJdW4Zg5WzEocKe8Qhc
7OxtYqb9jGmKXaubvm8evCbrzLmz76R9gDEAhD/4+/2VX8dCsXmALaH6T/Ly4rxrPetv3s2nLITe
igdRJOY1yXdvF23hpJ2kHaLwK/kpuljrccfWD39IPcov/mZ38H+gxet7jEHGp+iyXHmc+kr056N7
NnUjEjVSGxCk0jz8VL6l8zQn4+B3mevsUK2qF5Et2YYnOhiLcpf9+tfxSiOJmyriBmW57vEidutT
AItnb53b9fgMf7gsP7kW9XXx6m7wFE/kYgA9hLvnrPlIiMjBQ7+TPr/qJ9mpJiztxXrI7+azuBSP
/tmf2NWIND45eg3ZT3XhGn+SjIs8j1igEmwJhSTlD/sePaYPdc83oRTgiqWgfEJcBrv4Vrypa36A
NN97Tq+GpHIQ0ZIgXZ6aF9+ZxFgPgSDtofxjH519QF1e2ie0ZA98BIeeb/EkAUMyiFjCob+U1+xb
3Uln6ikW+54de0J6K5PP80CYyL/0g3XVYA3TspLf5T0U8R/4pJxOsFzAm2Yyp/+DdWC7WF+w7Ihb
w4Gkj1EaUWMC300Ge+lRceHy5T+YpBFU1mwYovUDGTSUmPIN0zBchaVteuZF/phcI/WzIrpzrzsf
4Um/I7ZEfZPP2nftjEjcvjnyIpSP4Igs8oUdotwkYRf07UeUoMYXz8szcsRIq0Va/7czWA0yAm4t
vM5gXaLxDBKddwkU+dP4xWBuLJcexPFwxgDceu8wwaHl8ENNk0Drf1FZyu/8qT0TTiKS8gjRSkQf
+K+iSAHtTuFE8f3kug14Xdw8N5gbZHTJhVEBmTaojmt1RD6Hko6e64m99NluoJ0TmyhlXGsbLWnI
boJDsMUcZtHfkzV5Ejko99o93yHZ4A4r3U0O+tYhFxwpfeA4rzF2cft1dBm2zUo/hj89Z0x9qy6k
7VgOXxJ6R6duq7rGbzUPiV/ZinzqFF2IMaf6iXnJKqH2mxvgo0n8qB+Q9CX6cx98SgIWNBfirK/p
u3jjXZ+53HbTjQKUw0/CgKtBeuVl1zjtcGGIS5/58o0qD1NUKgxO/av9JcjyL9TJ/GEg9/qLXMUr
ejhUeyKesHAYDp+Qus1xj/17QWxT/kCE4wnYLR0DTyKIkHREUrQFfgF7/e/G5MpmkTDCocpGk9wG
4jMLUaJsEBZeguGz78ONLX1nCzofRMkH8WkQhbV3ZwOyRRxxmHpGUJkIIt4n60dQI4kxn8OxPFHK
xZ/1ybub4vi1Z+mLYrzBxGbuf2LFTSUlrhuSAXSx2CVEi0+CrvVRrQBKUNwfRX/gl4DRXIhU1JHJ
gzNL8yP+kd8JsrxL3GY8fLTRqr/83w7gK6D7QC2O7YPD5JzWHON+2ENcluw9UG4+zI1ZWMGWQghr
Rupii8DLcSNu8J0mXg38U2ZsdMM+CDIIAUToES9IXqBGosoHyMXigRFBOGA0RSNB/NZwHeFV0rhT
jGoQ1y++F7O8WrIK8SfP1L9H3YJGsRMfFXgR+tu4Mz89Zm+a+MwI/UpEHEjduKyhLKE/CL9jlpMe
ERe6W3LJKbvG9+G7+bDX3Su+RqIqHW7pe78Tpby67q/JmrzgneTow3wyoBvO0PKJhszM+U13fa/z
d+JT8CDCssXsO27WD046GQffvWA8as60b1YQtcmb9SKVftP30SVZ9xzKxXDUT9O39EWORM6Yvezd
cOivKjk1RfA6OTSrcocz8Bm5X2w1ae0wRX5wMUN/nYX7/L06VJeKqLfPbsUlvRYXfis6TF9/oV17
SZfkItHGR5r/jkbInniIJCv9R3afia68CPbAE0i1+DMPjfLGZ/osXsnDeyoHWnT1GXAFKi60mF90
kQr+1s1+S27qPbp0t+6oPynytvJ79cgu3Kpc93AV2gWNj28uFXYrDaCVsy9ef5yFWXWke8anKzcB
jHjqNBUrUY5czDfrW7SC2JnyXV2T36K7z0KUv+zM8do8pK32jVJI+8TRgHd5iy5/KXd3GA42d2KN
BA8ZFnkJiCUIH5+kxnwkdz8KJ9zI1rfysp9cX3fOFGdeoVuDmd8XcY+iyy6XXH7f0mFako+cIAy8
SZuIboa/qW4MaTfIpy6+kzfnfVwzAnKrA50j52zvKmqrYVVs2TR8GpClnfHBfXYcN7mrfDG2ngNv
pdXoX/1Tc8iX9sWIZgvpi7qKo3UrXv7HuN+WZ/pN3r14qUfSemIMJ4YWTfyj8zvNOYFh4m8P7CAH
au28Ow4P7u+GI/rkcKKqTfBhkkO0Mz6UD++Tpu2OJ/jqLt2xvebX/ES5c69PVLRnbsD2PJFglafq
xoBxE9HOEPVzeJLek6W1MA9kZ7zbhtwv3Kjr4oI1/EMl5Jcnokj6z3/DCWrETEmZE2Lir+LOW4Mr
yoGcHv077Ml7fqW1yL5FNnfHzqeLsRrXJcr9Lskhy0dJTIuMwwndmUxQvlPfHuQnP3YZSVHsN94O
KcdNf7Ina3Lj+MR/KbhAiGu8H44ffyBjFBUKpcEb98uuujDFOg0ki86ZDomIprQ6OG5ENOMDo79r
8SjpMfAi+WUpe0rci2h38sB86sCJnm4kzOLgUvvdKCm0W/zJNRF/4kVJTc9PiXyJQuI/ku5rOZkk
iQLwExGBN7c0tvFCyN0QSOLHe8/Tz1ea3Y1ZDUJtq9KcPHnyQHc9OBDv3QO17HIiyi/2KN9a/Fy+
ZfqHnu3wF+EkbT6u6+sP8BKeOLlgM1AxViF/8URmt5D8+tDb5OvGrbDmv/m90e39Mby+CORUY00P
/vMGz0pa0Q8PjTxDcFxoiot1zyrmWaQuT7f3lZr+WSin4pHS7durt90Ron1xq6kO/5TDjh2w/Oeu
3vTS250iXss6Y44dYnasyvs2+4qsLtiIznPEum9+zgOQ8ryswB7yHRcZAs4vxa1WtpP5PI5Orzu5
lH3aGX8LvWYf+6kNKI/lnIwF3g8Y9ADS4d1/zn68uMz0PnW+TSiwULDHpiRFVfOomfcHBYVPN0OK
yzeINii4zsunvl9x/8m2qw25cgae9y38ND6qyKyE3R2SE57LGhYd0RU4pcIe15t1HHi92y9KkHzu
Pj4ObLK7BcaN+2Ffc5ne8RFuIa6OrW/O9ymFgJxW7NCQeHJ104QBBtIcjB78Tg2e37mRu4bM5qj+
/Dk6jv8+DXJM2p8rVgc4FyNXcyX/DQO0ZFyWoCEA5FSEk5X7vWlByAe5VlLHmanlzT8vekzV5VXm
IjR0hhMF84AqibNvaEG4oqJvK4CIvE5YYr+sJ3Xpva6Q6HinuV2dJ+NjUpetOLxqEeG8bdMGnlW4
gRz5iVJ1kWvIzR+ZCmWapTmkJj3i+4FZ/qyK41uQXmJh6hHNiB2QaNB0OXAdD5D/okIU+7apaRy8
wXmsvi8S2cS69veGS/bVc45ITjiaN2zmiC0SIAXjlfj2e5QvhugrvFf9axtBTthLfn7K48iNTPlO
h5E6jVY/BUsybRZZlQkEu1wOVQ2KTzyrWzXrUvaVZSssG2mCSORvG3uf/Jtt4/Xnn5XC57mb8uif
FbOFeL37lMWUnys4oOPLqjdnr6PikL71hJLLwuX5Vof3CpmyjCDVxXLDc0BsLbz5ZJUxuw3nrJqD
ge5qiAwVBynvKrNoNBnFn/Vut1tvd6Nq9b3R/ufnbjyI6t1GOY6r1WE1jiLxqS9TuXSgZzS6lUdx
vfoox/Ny/Fmt78vz8ujo2/FoWY7DD/5tVO3GUaNbnnS7k6oDzcutajyKuo1q7JDzcuMzjtrDbTka
/XYnjXb3WO5+NqrVRndeHg7acXcwaUyq/6L2oPEvro4aPg3/iarDxiCuOvC8PGjExfIwiuJBNxNt
y3E4ajxpxK6hHg26jbjin/+q0dAuryiJRXC18izqdi++tixXy3FjXx6OMI/K3V9l37IvDCYO8s/m
LA8e5UYU/6sOfR51I3/KKT7Kw1vZJ3vfdsZ39/tJr67cdZDqYF6eDAfRPvJv/7rDhkmckSij/PvP
sxj83cHnKE5URsNRdzCMcTvK8b941OjGnvlo2HDwZbkh6E6Wq/G/YexJ/ouH7XgbxZfyJPaLZflY
duXJ8sh6qwyHo3j4L46jT9fcniTL0eRRxq+P1tHwEb4yL3vqg243bsTlyFt0P/5bHw0aXS/1N+qO
Yq8yGq5q0aPsWy13FnfNM4rUIMtvg3+j8NwF1y2dRQPLNQuaOoYoafx9A82Ov3mKfIMZO/XYQ7YM
5CS2S+MRswuCfb9GNeEVv1bDgDi1LtuPFEZMkMPJQ90C9mFnZHrZTT93+iim65cNPb8UbXKEpjT9
W52QoWO1YBvNTx/7XQ7NDQpyStdOdyzgXGNTAjzuvozZorx4z1FWLE43p9FdgOIkqXN1XuiYSnXU
yzPOF2oFM1RmxcrmeWqcNDJtS8/WU5i9YSUuh1tts97UgWuZgQ4nQy40wdyZn/O8FprqjgWtD8Wf
MJEmqSkBWftyunRyqPulLL/4vNQuuUVnfjs1UFCX+9fE/oaQvanKQ7ZjPT4n6tZjkhaz1/HZU17c
4pI2j8z1qLVrHiUeuWo6eW5uQainQhnpbF/aR9fMQOWrO+voBNWGsWrk4pyFM3y0lmZOyRv+Hfp3
aqNXTXqVNB+1JxFRVsKVmHo7q2S6ul8ZOWv2d/Z+Hm7UrJ/5+KBzAmnuYf4Bgab7uN+/ksuc9CVB
Ubc9mYza3VHXpn2fpMufcaFiRIClt6loWFAwyUW7RSW9wfBvH4s6TaJxOsyqLWxA39XCNDsuFxGL
Joee6ESp0Po4xgtc7TG8ooJAeTJR6GXVzxARL98nRnNdJ89J7t/zELms5Rttbb2DhXg/UeK/vBb+
XU1+MiH6CTOXHqk88hYOZhRXVk+ZPrkD4Kq4ipYN7JxABNlI1gwgIB8Y7PQhU1FwprSe6viyHsXA
MVhEKV38u6pMLb+JGNgARHjA90rB/Sj704jalw+v6PFt2djp9fabfN20k7VDT2faQCdgHWj/tqxm
25cmuae+WXfVRPx4P7EOvPipnNFiuiCQZGCWtgx9yOVHM/cPq2GBsRRgGAOXaArUN204GwT/h4RF
DhlgHxnFpfOxSGER4jLcq1WXj9+pbkLVv5OxcX7Tr8d/iYHRApQITnqXjY1SwwBq2W8cB0jCjqEM
yvWoMwq6piJf/n494P046PzHPS487Oxb8/C6659eD/DIkHfuPlHCDP/bZcFigRjh72SQui7mOuq8
fV1qWXTv8ni4aZof+PJsHTqb0fMl/3Nqq9twb7deWjWt8HL/W7aDzSgTn6Gib+NaoZrpXkZ4xq1N
s9ifvyR/NIKZMHDhWbk2OYwpjVHTrJuYjJ/6tkhVLlgrfjxw02jS4uGkOothpl6yPQa72qqdhBPP
327NbZcyWjfd5u764w+rZ0e8w6oXDabeli+parqcrlEza8XSZjnFtZuuFRuHmgJTrTQlnuK/RENq
+1G6fe0e30i7v5QG+Fjlp6RLk23l0SrW9vVVZf2y7GZrxPGo867qoJrKojLrL6t7C3ayqsFQokmh
PpFLtI2Sbgn3b24220zVz2+X12JDtbdJPOjn9LofmCIJMv1cNPMV7LXRvDfvYRdHWnY6j1YpvvWz
alKK04vP8UfxYy8lX9laHwYjvc1fSvUwhnojIRAIycjrBhS29y/XLqT0TZNcbzsxwmKw7doatc0r
ESlo+yKknjLC7rWeGi1haLqRvnJmiPzevoWS9kv2QyRJZugcbzXm9HfD/Pe2m23NY33d1UW90MW9
aVzjQnUVTc7lRf0wStUL9cfrpTlW9N31c9NZ/9FIVkwEiNOSzGvn0czXdB37KRRp8W/rd6UAfbIt
7HQKJ5gBitn1+SinppztPSro+81kczO6vxfba68l8fIwlPvRXMeXBiyuk+jCIhaKdbnqxTu5RotB
vn8aiQtJ+V5bl9q6pcW2+5zs1G/nA7rRX3PZ46JmDkXIFf8HmM6dRXv/lq79Ta2N873VZ+GlMDi1
Z+2LUiO3Nyy+rjp6oeNEJ19BdqlhlHzt2qFcsKqVIO8g//dx4/i+bxw6oc5yaOt2HBzdfC7KQccL
nXTl+bZ9szBb27d8r2j4Wdf+rxy7416mfm7k27cKVeRoXMNir5XYVflbNdHBjXao6YYscyHKxYua
JsbmolZssZcM4b2eb9i9Jhr6Vurt2F2/ZH8O/cwEOoPIdiqfcA+zEbOjApl91mzj07lR3YUxSZHd
zDizTaRbHmn6buUkSwrNkw34kL4d7MOmh0UHu/LIGD9YsXTotcxJTG4i03A3nxDlibzqwj5nA9hF
V2qjwnesPJ/l5M/mk729f7GxkmXFhdry34xD+HfhRCCq43b6o7SpsH/nReTvGfH0qbL5vU+MlPkr
oBz/nf8d3wDK7BgSzoFNoin6DGdCzOFt1mijxKZJO5iDofXsidVdcbkHfEbjp39W4ag192qPWPE3
ArJCVx158j2e6PaqcjVadg49GjeihNWPRvyt63kxziF4F6kA7BpWFmoI1yf9+mjxuf1KFHWUhnxa
UoutEhIPIIH65hhbVHJGIAwnbbErb17BjDDxx4+hprM+7hlmSHP/lnoZQwjGO41HZQNKJ7tNBA2Z
Sh9fKaH292/BSyzK9qly3eLnHkov3gmQQrLPwWDHfpZGmiH6T0V3bMAXgPng9rvByTf8AzvprVQ9
do8vVoolsjJPbeJtJl9vQymSd8GLtVNvApF0u/iRYR2OceqNzZ9FcMla+uPyeqI8NCy+OwC46gm5
2g7IW3S58kWAQe5fHMDiddXnm3MmLL5yIK+bz1sP5//YXbwqNyhZzlWUUprM22jsn4zPz+LX4vCC
HLqXGjz/mYjxdh+tJ5l/q4BS3L4PfeTN3et54sZL/3JAoVuvMQeK9ghfuUA+WNhROzWzrUI/35hP
waKN0/uzs2tnIpJY9Vx9BvLK1rJK/9LV+PluSEnjZosxTu10+/xyHtmHcutQt8RWGij0/WT662m6
oYbyW6wtW6f+zV+HauWpfxpuoQbXOv7JUKSUxPYQWB36y1bqbf9yaT3e92/GqjBpyAj9+RcEiJLG
6662qySaipT1XFyK19U/LzKk+ujdnSrj4a19jkv1JHX1bGVWVYWLCi/ppgFINQrwr9CKyqOiS695
qiRrAIkKbcavwzugL+Z/upl6sTarJN819AziUEu9R9QAa+uGBl4EkxPmhdjCeLZmsoLO8PJoHtEp
LA1u7e0em5+AiZGEGs9bSKnXdXlm1TTX9VIzZDG5eM5xHWop3m/z+ngvDbaNXX9bpTZbeyrXZtub
fqqLxwfxXTYo/f/mEVZOzW0VHFk9CACOncv7sqv9Fk1tuus/2rRYetZjnOpsXosfAtXUhGGcHJrH
iYHM33ZJ4iv982gLkC49yFbARJ7oG5fh41toq4o/egCB0Zt5P0qM1fvXjITia2lqc2f+hV1tCskn
yeHC231KWy2trHfqi3zkIclXsQ7DJsWGtObgXeJjWqbFKjRlZpqUeqaRD4kKPuWDogxBDmbVxruW
k6WyuPQ8yf4kcoK/VJz9KHTGw+zPyTSDFwx+0YIAQONIJzcFB4CeXOyiVJPijylymf7VL7yJntwP
1M5UsuH5xf4shhLh+N3wc9U4+IkyU1iPTq456gbBUI8HD4XS4bMCLLrjetmbmJ6gy8+9iAXCdIoO
vw6TVCNDe1Q2yCcjRM5956rWgOCgrjScg+2/5AesGwoCbMcK5m3T38cRQsozAD6BfCFDEJir9CEo
rKgt6mEwiRG8VKB2TCEDjRQ5RW31WxYXWqR1dKcCjouPu/0KCCyIgrN4gVIAO3TUK0BhL+by0IfA
PMxM861nLoBI4orw8BE9ac5JDz94EtGq6AVIo4rIwvj++RiwEsQhV/bDwB7SwSQj9XlYrNUXcN+n
42/nZQE+Pbzr1wxVUrNsW/kUleb9qmbk9BeNcQEzApXg3nojpSAMoSE10Aa9+m2xSoMuN9W65ADH
jjqR0ghiCUhllqwkPA49qwo8ZiJlmddaXveToW9i7Ks+lggJA7nUq0NsTr9bZoAX8KDRMqEGBQ7P
R5drTfQN/VNQgMOANAFPiEQu6Qxs0pKuKp9CtBOrAoGu01vPEkYOzweOI1xH5w8QbEsX4x6gQzCP
m4BEIgNzQR6aNMgPri883S8rjY1SxfMgIXRhLxGwooGk/rULmL36rdrbrwfg/QfndqlIG/S6e7qr
ynkEyu/vv0B/s1SEZyqLknABNcP2fIV3MeyLX+/N87UAn9cqhIwQteWVTURrwKmbgDeuK6th8WVT
23ZPvwoEfzyVoyEHvzAt0LPqN8FTsvR/aMG9jiieGalHLy1fgdci4sD/9oBtDL/eY9xO8h+oBpRz
RnOBSufxuhomXpVdjXHWgdC1JNy7dQwMdrO7S8h9vWOVCgyey6vFu/qBdVtj4byXsOmye1wzTpJp
nJo4pvCYb+kMHF47pf7sw0V7I64TUPf8esKlVX3G30UkbRyZ2Y+K3nmq1hauxtHz72vJlGcSGIVf
SaZK6b91QrFcjrLC8uA6hrJyeyp8G3Q5TfzjDEUbsjULdiQmdyzE6J8V0XhCPsBrc2tGx1Cnc2Cg
r5NZyV45FhVVHRvR3tcxx2ukA+hpcpfpwQ6+JqkyN222ktyEz6VvIjzHUJA5vCvPCMaWAV/kV23J
sNWg9lj5/3N5UsblBUkbQOzkOWuYn0lyQg0klK4RfxGnneFauZJlEGUWda/SUgDpRBvxB6XH3n0k
0NJrgHwGmPcC4ZuBdgL2vPTtEmaDzWBEtip4TxXH1DRcjDNYv4BXxrMY2MX+KX/dpS2raNUDKZ1f
UtND4DUtW9Aky/SGwlFokn1sbKdWE8T+FZu0Byz2plW+U1rd/pBt6O1qqP7htS5+POiV6V/Tzb7p
dB504N0+O7MPxA4rsfiemv7ZnsdwHNgf4kBet55h5YqNnZJMVkH19lt8z77ne3Tj/vDcxzCsO/F+
9j0wXZSGWofPeWv8DW9nDMkluBulssIbs3tUi0EHYw5sT3yxZNiqjA8OFxT4+iXC9BZxxqeut4iS
a7fSd21dB5Y1J//3a8/4Mjy+ZCa5EQfndV16xQbIOxxnCvu3CYSFz5HtplQH5QaILH4yU28BdIxo
WzshIPEPG4MiK/KHwF2+T3kXjx5EjnDwjUo8glq4d2biMfzfblhIl6HXiKPxggsYCITWxwfAafax
1TGD8Tz7SOCuf1v1OLItFbLW+N1Cx7dBNfgovV27rj7ZFh8gDzSUj6bXKZoGYhUq1NCfWSLME3q+
CsptmGyJ+ss4rl138mi6l8PwXLesLCrh/el39nH/YgdZscQZITo/XPXd5rWz1BLiYV6a565v29BO
e3iV/HYQiBvz6rKhe0OGMryiN5ASD7dwH7EmpLQ9o66xaEzJ9/nF7duleoHs7tMvdySuDzF5dzXM
tjOTs7GSbuw55asWP7DQ9Rf6uf/H0Hh+Wb7cg/fiL9yAi958ekEyiPCNDzvkOb0OvHxl8i9f231a
PznqJ6lQeENRgpQ+cFV51lttka4Gp4RfSZp5XLFe1AquRNxvDatEcU6QYzEoAo33lTAOFk6XYUoq
IfjRae9V5etFwka6FO5Vn2eKXr6scbnWghawK0d1TuXFYHjWr/N7Y3Wqq9HkCJ8bfAwAM4tz2Sks
YhPhn0aYrOpzD1O4ZCrSrLJKyTCJl9VTtw76xS68cUe1xlYf/L6DimiU18xoV1RSb0ov6SFQhKhs
fsIg4pPZU9ESvPq39bkxFSLFmpyaSrqKucmB73r8q1BkoctmqnKH6b8QJEWCEp47s6/dwPnrClYv
H1siarPUDVrD3uScZ4bg6Skz/DMZStLcvM4l/Snmn3sk81KVOIpH4XbEERowQ+2ldtFlz46JDUK4
UxtfA/T6LGmLDaa3kKaAVeH+uBu3ZMijreZaqCV7ltZxRgixqtrvshxYnYHZGKCHilKTRNONeV6w
ZzvOiAGMyiLCIH7yIzqG+ib3qyTpiAKRmUE5q5Z5xCQ+guFA/8AKULxetchfFaW829pyR761tRKs
zyrXUvWZqZ3ydV0i23vImSnkCAXYRXaJz2ZcMVqMcCPinmfNmWWmBik2MIyDEb310NBcVprL4UnU
sLRjy4F1I9E/hHwr1t0bvqs6BT+Vy4vgtmrtPsrlrKh6uOwMSF1kZC+AaYnnAJ0zI9UtZxJ+Ey1w
HdjY3m6+iP1RORBYceBrZQ/2BhitvZ44n9DHUi2sKruTT1rKh94/4hNSvb6bNBWjRrFUEzgxhwpl
YFBLxfpanOrCZKyd8BpIitvYj9fDUtt7uPrSrSMw8q5DEJOu2vh87606N6L4HJHTt3A8+/E7I63v
bFOMb5fWIVPdZKro+1iacs2L9uTKY4hkjkf4NG2zqUi3w1glc1cy0sUu6qzWnQxViFy/cH3VxLW/
opPWacoY4ne6twuLVr7kBXTyWRKSZZzo66zxWA3y41YKsgdn2ezjzbhyz3Yf2d5ymkPJWlY0IF8W
tcSuZtjs+hL6dRLn3h4aOlLs8O3LcHvpzfXylvfF9uXRTpDV37czCbodocMFIAYYzdX3l97l2hcK
njYdtmmeI7fUu6iqYLynq06yHaX6kFJNOD1Jzql/rItMZAyJ1yPxQiZ+gfnUXVwDvVC4RJaAL56R
3WfcMN1Ow+XXgjUe+WA74vv4VMcBbNrF+Dok2dW8Apvg8A0v4KEFvrcQqDL2GKvCE2VnVIP1lNrd
SJok2hfJsnv3DmqicGQh3NRzHM56COQZwWTg+Q4VhQMR6DhaIpRyBMXvBMGXzvwvKePXZRM8v7Ia
lz1yy9nvff0Qeg0QkofcrnR2PeIJUp/bQGUUSzrseYRa9J1/xwXVRZd8z43W0gLJFEXR4PJ80b9J
wNyTQHk/hX7iiLtM936kKYgPiwaXb2TffbYd+TKEVHCOYxaLsK1ap/SwuLMQa/9Vg70n3kO+wCL4
Y9YZX0O0i+GdNIxL+59sDX+dasO7hx0a4Q6h8+4w1Gol++LWeVP3K+Waw5g/T98O7z361CHNytjR
cleXtykF939PXieymE8GdhMr6EUxDxVVCZv8f/IwR2VpDzm6OXEK3SfJ79M+fj7iQ2aU3HycVz+H
fGc7a97hB+eWw8POciuACiYVgXm6/0qFwQGuB+sRoGv8fRx4hpyrN3UcuW5RgOeh3ugR+YFfdvWS
I3cZngQ2o0kUAh8FBJ41tECGfEH8tbXZvVWtEYkQmgcmTgU9OoRgrDGauk3hbWGNr798KJK2JfhO
OdsmX7/ZtHIUQfTAg8COOEHBM1PRKWvioIHWj6+2kv972gIg+Zx4yHc5OXbV2YENto9Ww93Q2bk9
9AjrklfOvu+lw4ZP7itEcW4h1D//SLyzhfI1SF2WFwozP2Q7GWFFwrPrjtaidZUmI1y80ynWfmZp
vmpV12uWWtkVEFotwZx1duWilcVhezMN5m79Ut8tgjPNcnZ+y/Fc2Wcr52WoMJD1+ZTSkp5sMEub
M6GDe5y89EuVMVEp/fyt3JIi5cxG7c/3kIHds7zfT/KZyeN6UzpLmDADKdiKI8aawnJ4laZBFL50
IxaWP890a4P6cVWQmxlmqQ7WoMqZIdlF3zvCjtimaZ5EpyRp8nCps7FbpD4cbsQ4bsnZcxZfl/0L
TfNC+1E0IvutuHydXf/N5p/bXH8Jza3bueNj62po6Y6qRHf37s7OekTu5s7UStv26dsGpZ65MtL7
2jSHKp1pHgvt1OHrPv53BIf4KXFppq6DVWHgIe0dcvF2en6Xsv1CojneEEd6KW1ecpuXmyxF2U9T
drbiD4+dkrBS7DyOihENIRTKGbj4yWh629ROojC3KdjQ8k3Z7ttOud8GNhe1rqQXrOv446YwoS+n
m2gtm8/eGX/Lujepan7teE+lVM072+BPe1GOsqeJFo6bnddumcY10YARmfhn/J0E7ZnS5dE6zhpJ
aovLqJCqMaCpZb1wbRTov6HT8ha5Osm8Q06bP/np1/v6+2rGLW7isnsm1mRm4K0qA7h9W62scgHf
68tetMJYEubJZ9eRZV76tMfyjWt12+HfevPR8SX5LnnTCNDLtme9aDkg7CCJzn9rY9Y2UtG+hycv
KP7bBowvO5pt3LvJlsw7VRY6c6T7gU2ZlllxDXO+pQ+UEf3KtXWfyh1sezvRHvR4ASmPYvm6iEtv
eF9Ge9ZBKHuUattSrCHMyaINiCRSYbM/3m3V2QfvAF2QJfD7gmy5jDyO6eV7NKOyqn5QxgEMjTig
4pJxqd5IcWkD4RGVd7RRCCNu0WofaIWzH9EyYyCp8ANeUGlqOxw+nVbaJcxZfMj1AmkgRGo+PZba
rkfqxUqJJ2WvgkkHZXRdJCvkcyyJgGRolCKmOVh/uSbGHO+OgWD1rR9ekanDeqhpRE7z/ngpg9M7
xhrPy4fnBQnFKrOKdJf49FvPXSOe5SfQfckreyB2hl5eH0mJpFdsq5icfwi9PNOjTm4OPBhZ2Jxs
guMO7V1UduvBhuEQL3o60HlA7o0t/+uimccXzSihJe70ftM4V+wS3WtpUXwtNJMv6ZeDWEN3GwjA
kmaEpcBTf86P+3tmTHtwKHVYtPvRYqhOWDYNGFIYOKgI0KXPbX3fubWAy6Pb966X+HTRhT7C5RQ/
dcSvPDuaW6OlGEuzGi23wFXH+uPnwxLajgrxvatPsbWtH3p7kLJZBliv+g39LF4dLJsbeeMN4dQ5
pjiavL/1eBzYDFahYD7/vf+6TrnOlSasTW/f2X2vhvOvhpfjaXOMXE2xe2nZJvwaG+3B+2GNN+xO
F8NbIxBz+ID096O1js0jbui/bug3FR6l5ch+pQhLF5NFubVEOVT76+PuQxIe2qKwTxGab++r2kZX
hCN7XuxCHh/gpTjatrP1bOcxSP0qQbEYu2fov7OPfEuBaj21izt+vi/rNrRKgcX+nfpcCLm08zRK
lZmG0ct7qf9ojV+WHROtuyKq9/V0jfW1qGTrLuzy7niCptD/UOobGVa5NDKatg7vJ396rGTK/yil
NIvdOdBLRby+7Kw14q69GvWI1rqufi6V11FUD8oG2j7xyDV6xtp6NRBZy6HRuHX5tiAyn5n+rnHW
kEu3rHqJtC80Lw6BtdN6m9UKzUIzU97Wc33YT7WICD2P8xt9pqZu6gQZnFqbWrq172w7W23nXrpH
WeiPFbm22lF9PkrK/k/630MhR+NwZIs3zpGa4BBzMJrpkp5VjnqxAA/aP2a1RPPt5jZKlb1b2na4
AOY73tbDk5v1EnbHYmgMSbP4omnMcW/o1Ezo7tub8sww2wW4gHmm5i/4FlnPpFS3EMaNeWq6zWnZ
BdaCtJvSU49ZgD3gmEAmIPk6mZJt9PmC53Xvmj3ylS4jL2BLN0MPboBGwy63XBe9U0/RfsBARuZX
NLGiAwu+s/0S3apJLTAS9PW3yVR0NGbaDrY3qQHQyO3bfYnnlroeaRdPfWTzyKOAu6A5sDbr9LVS
ZzNyQ/T7uR0JMddh687Rf8NOtlmWaPZWLCvXKHwWHRAKpYMMhi6Y/wO8iUMIkvHA9lNBtMejvsWO
pAIeUgyYqm4HDAYX46CuJ7WrJT49PVE3zi4ZE4E0dFfYFbD+EJj9jwXd3osvpb6uonAhzqcGG8QL
K5dvrRYCarbcQ+dAGLwj+EAecoqWgWbCdNBa+dsr/Ko9HXIPEFzDX3krtr0NL6in+MHgetia2dWA
Zd62GyfSYqbRHlTW1iGHwk53Ca6/0J+Z8xT+wm3o/Aqm/BbqDQy6Uo1uPT8uaXlHnKoTiWmx1nUJ
X8aV3KxRuFYznLTU7FlRe3i8M9yXb8G6kN1KEfaLku3lBxkA9cSrkQ8BoPVbroyNFImKfOnWZK81
hkmCQGjS/cNxwRXiWB3hnj5+kfbX8Yv2je6Y7AjMmvu7RY/v9LcnGyJd/wOWBJPsTUGh4RxykzvA
7VN6LFB3WjaCEDi745ycmbQ6cMyHXB5v/dQwzhajnwm/9R7ta8kjdTtqmopttWQxPiUGSxyZYiPg
CMeZsVYAsG6GHoOoervu+2d+oee4XlgLLXsZZBBmUxtDEH//Lhj6VxwEydt855FtPk7D0qrPC282
g8T4X+LSya8H+8V0tu4lualMS6pPwDAP2y4OnrcO/zzbN7aKudvvEGnsa8v5VMkCjFXMjkqs1TwW
NxEg0lcgVhUupXbtwvNjxvhL/+a59+ttHy1V+q986ur+dqD+s5HLz4+m0Zmkm6/GynfWdm6Go0nt
Yxx8y9hYmcKqJemzg/EmU/dKLlEtLXAgG9EY9JCnxRKKdSIGBaf9vSNVL+o2DvEQ4C3PliInHBe/
cEEwPcr27dpPHo+2nDBn/bHMXWvnRAJ4c64/d6rCdxP+Lptol6tfsqDp5c8ym6EQTamqfdRFegIJ
ueCL9ftqgqBY9TpuLOhgLioyhFm6cd9EJaolV9NmqMdUS5T1X9IPGX+U37RWG/Np69kbrnhts2+g
oNxfionaPlfLvOVSZgI1nnx+TlHpmFFS2mnuywdgOn7+zvFHnIZf11ljWfXmhpm8LFrzP4EeewF4
nv+4vnCMt1M3mYnyIKPSS/YCAmiPxz8XQxa33fGK2krv3Eqnfp+zcu48eR7ba3rTaVtWzz1NzVW8
m9cTFJ0eHZnKLDR1JsetB1GgIEqzJFORbaqw7akPELNoP7iPfP++p6RE7v+pzp4QSlWEhPuvO9rR
sU6hhxLSbQ7MwlVv23gzbbOPODF+SZZeL8ts7a8yfHE1lfH95zncXr2kwrNMQWWTqqzO1KxQ32ko
JFrjA922ZjrXebCY+8PoSZA6211lJuNH+7HsLe5v6/n0TLLqMq9JDTKzBkOUX4vME3Zxw7bOFz/J
2lXGl/4s19w827TpskmI1iMGE6y+U/t843IczhENl6u3XSJtKk1/PW/QykkWX+FI7qMQZjFexuno
cLtF6/HbeNnTfjm2qmftZzGoKqWRC9MIBBraUOe5XshJwQDS4LqO9FGJ2D7iO6XfR8ya3TYeMUk0
IELI/Fr0KNSiN50QYy5qOyKGhyqjaBrIZR/vlb2yzeWs6W/zjzbZXmJdwYBxGZuO/PkE/57Hp1Jo
2r2m//6WkdyPVjkDpFS0yF5XtrcOh0Y0QrGYKOTdth5cxp9n8fZBAidrrhSzTfGdNXoEcjOmEp2F
cY/lRa63MFTu1uSgPE7NwZtNh610Id6poU9s8V+5GUjgT4lJ3dI4/sjD1buKM0UU+p1QM70cjGSo
5FXOZJNWLWdYmFUI5r2/5t32sc50cx1SHy4toBHwCXIn6VZu1z5kmzsSFPl4k20eiSSCNgv7GlPM
oIfqxJ/782f7LwalZFpivC5Ej2OBGpe0ZeFexF/7yWFzfE30k6djeakFYpU18S4Gvh3T+2Dt5isz
1IACy9K+oTK4PqAvworI7wUhMG3g7CCZsdTMtPLQvby6dvObDxIH2/mv5CMAp89sc5Y1kO0qtzOP
oPQWFAXynSzbl7l/zmqrW3d1ad7XTRMyk2mKSwMyYuun+DRtD6U+luu3VL712AzO6+5iuGIuLzB+
4bDOn68Qeqc+GPnLpbt5/MJ3jJUi21L3TLMPAVimqjvm+fooNc6J4WVG1qp6XjYRiORcy0UDDgR9
NI9o/mjdZ61ZoxjGfMPy/ELNIXH/vOSaOXFKsLudxw/RWSRczj4+5ONEvg3pWtbt/51252ruXhfa
eE1/jj5N/mzWO6KIiIhg/BsFib9E1prWo7OvzyqPUk28Q8+Zx7x19Gi2ZnBvCjgigH1td4jnJyq+
tXlLySTEUyxK+ltE8ni/4VvVT1aQ10xHbPuI53VBigisKM97v8OZdgWtgdczJO3a2STJp47u+UdU
7JZ+2fDsuJUumntWOxFtykc7PWyHax/GY3nvoMIto/3uK5GzBmnVo/PwVOhZPqXH5KQacDNbQ/6C
GCDcifkelSZd3kF2jKtL7CYz936/0mXJPn/Xpny2zFs9DjbLT39Aqgzcf13/JL9VWC7XLjmO/JWW
IR3BZgKH8a7IEeB5usxHVbzF53H3cih82ag3Vaknnu+ZLnOk/qxo+AXOJnoth3qevlQaNZcX3dL0
kK/TdWgV3+nkHeslXaKFTu5cW4a2OZqicJvOkvRkSDSNXs335UhCu9LnfCAil2Y0vRXdaKlniEf/
8rSazcf+gBOfGnTek1lSnMBgQQp4zljhoi5Psc5BdyKppd1gRwAxZ1YC1vW2k/REk7+Hde+SbxYy
e+029CJNqKhCvo6Y3bkw6fBVoWlhEHciYWZ21uj6QR6XDbnjmTPVXCnO6IN2Ef/oZNSqGpXa0PHQ
KvwDV1/a68wngjdYY31/LRwDdG4gyqueXgnUrjRwuYzQMhZi7Tv7BcTu9MVKzJhb4+nPqvyX2ddN
Ic56v9dt9Yu8yAhqW0N6v8HIntL1Ln3J2ORJoMudQWcFooVhwOXp7SDs4jARRg9HWFLNBZGSY83D
iOdfpM7xeHTUPFwfJybj7HRsqt62elm8nASrtyXliXixmGBqmQ62230sZJlGpkFtbk1k1vy4bhc9
Q7L9p+v0vjdwq6wUdZrpUiR+mFuyULmusEe4v028zXKNLEWreSOjrQnYfGHdSAGtfnKrFn9UWOn0
8/LYq8J9kH62k+/Xx2BrqkNQnGuKPgwYOJLBs0LTVFh3H/tOsbHQM77Qz0KY7G/t30QK44eidLJS
IORIbDeTeNvtSajKse7L6T5jlOBstHx0AkCMCWFwIEaIEuRerLck3C6ejJWRCBYVy6Mt6ly6kq4A
P8gWjTZSCNJn2LvXahcfbt7QrRBNdN6EDqsHqa3tS/yZrAzH5RF2FtGUFKpfo1izXgknPCiZ7Wra
g6IoUjTFNh4q4QWeeoRf/ix7cyhcSLKNfXk0Ln9Otpp7buVR4EbmIr1Cy/Lks2tCQuVA2yATKYXr
37z86i6m6DFUsZYj76SWW+RrTTzNIa5ZueFqiq1uNIqqj1r5vdjrlkv1tmJt9V2bw/ZFFwSyfDix
4rlua3yiff1MnEtDv4s81GAhVRnABo+ZHO3HuJWbiG4zzsHrx7R6OuP3YTncSZRDDrxX42q2NqFm
7y8DgV+bsuejcS2KJ06Te0N+pGDvsUZd0FeEPq03yr2d/X+jS6rH9ZSmkbnxuI2Lj2gyiyLPUZRS
9r9iTQLtu+uqa/2PpbtabqNbogD8RKoSw+2QGEwx3Kgc2xEz6+nPt/2fSpwYZM3Mht4Na60OY3KM
IdZdiYIF8YhwnacORKNsQGcDn7vKwiTNqZBRyYvIeLv18MKXTYAcFwPmG6duN5r898U6PQ50i0hW
SA3xwHVggeSbqt1iy/8eMtC4qLj4eIoZcQNE8xoj+vy4yTj4hrHlxmLMOqpqD3k6dS6A+xPI0Puo
9wT3EBudvRHbR1MKNoF+8kJVBoP+vRQPDm05r9TvejQV5CbctWcupZc2GkfLC94V0ZInX3eUzOOL
PMHnNb3+iQXFbdtOEIkJX82KyYuFm3zqX6hOHSHLu+K0ex5U8C4KKVjG46E9fitn2+h9C+Kqj4Zr
TbuoJe1csxRA+RlwZFY3DRWDb/2by0/DtkmqLQnSVdKZR0+dCSiRQXjpxAXjs8oszJK5YPKzmX5Q
sflsWXpu5fTMXwVKfzh39F6NpnEhEk9GVX8CtVEJJAlzXMcZn8DPHtJJRhjcZOl6igpxfN5HWpGD
RjGMoLHbz2VAlid5hDOJ2vZ1Eo3fN83+c/8jFw3/akMRl2PwrSifho/hLBp+7KJn0UL06IyWH7tR
SMBtcmWOt6VAGMe8yG22xlH6/vrzOiIV2T5HOslGuRTVJcrFP+NEvSD5aabVZJfoKBZJQ0S7RH01
4UTbY0tfk/Hw55S83jtBLQlA/+Gc1po29c3E3o1+PXofPL1/2lzxNx5emo9xhuJ70oiuyfCSNiK4
9ARtjYASxFpS0GSjUxuWm5f4mh1SeoAJFUypu1NUHVQfx/GptWwSmY4clMnCFurRbsEX+Ld8PDxT
Xh1dB6anTSAeI6N10llO6juWrwMfiVU6jmvrHcn3Uk0vpC1ea/to+yqb3qrmC5JfEG53kYpie0/9
Hb4/2R6jR4Iwr6vmKtWRPJpEw3LcD8Md/jQiQ31P/FpyT3TjSUsZ3y0OX/33kKXsmqiDeOnGx7W3
8XkpK2Wbgeiwc0vvyc0Y7Ab1zts9Abz0Ed51276l46YGF83N4Fr0G+HbgByutW9r4JDkU/mBuJDA
o8RC4jgXf/XwZ6In1WtL0Iq1IoPRLsRMNAuLJ5RUbTT9aNqfMCuPFq6FQfrcRyF+V4yIeGTsiSPf
a/GNsk/7pLUYCRDHkeaVbSjmRodGZnsxii+9acurcwPyv9npeTsgIe7Cl54IfKQXxe319DfkrKRe
AWDWEJkZuLkddM/Kp2b1C9VD+7HpE17f4POUDAiAJRNbZ/ENl38m6F6KsTAepiEQjmof61bxXUe1
dJqMegCcjA4NAZeiAUiMsL/JCHUNNEuMhDz9coQ0W38rMIgakaGoVJP8TjWzvdU/wOMewqFFk1E3
94IpnSeitmia/C3GFkbzLlPWPzycnZUFWGwZ7PhwTiBWuuFlYahHo2y4zdDU7Oy/YYMvUpwDS+On
9/6J9C5PG2xpKe18lW0lFic9Rj9fo3rU0d6LlMDvVrQBA8s5WOVw7jkVPoPNZw9tz0+ItuTzHl8S
JZl48Mqms4/hOAF3MG+OlSzwDU5P76+D+N887lasLyFOVnBb4UbHzXKHTj5BTe3w/DlnknYdrV1s
KcF1/G+Gan14QiNw4hrOwd4VwdObgSlGgsCetAheQE9i0vbN3lcwnpX065GjF606pXrUHO4if8N+
rkUfw0n0qGST9j5fnMfVFlLvy9PgBcG30xl0/O4gPiTn+P3Tn3TpMmk2fG5/tNv94WNxtMnhV905
TMeX6vNlSPJ3dGJAbt3DMaviGmL8TqNyJkYol59unUv89x79DLO3LvBPHAxHeEgoJal42K4k/Csy
jjYpqHdUYUGk0C9x9xZ/aFmSVj8ExB3aA9GdrBuKTrKIut1jpim77/3ZJ8t2GLpdWmIU9lHxYYlw
lly8qUxTZSib9HlKUduyP8n3Lurf4nETYj1atP/+7nQz9A4syvad02t6TKtR1Ma1YfsWg8rbtl3t
jDVjSSpZJSskt8+af4/DdTIcDrP+xyyY7uzvxyF6liuNHq/RY3ONuP1iT4czOY9ornISvcxbRS5q
x6lazbhRVkhSt00/wxK54guOowgmP2UeJkr3o9tgm4WVcRvUfwrRYNsdZ5J0sTwZUl9+mHu5N2e9
/FAPumT0NeuJ56JavHs7ixfjWe/+cI4bL8WnQ1Zo5p8C6fOQ8CSXmlsMUdB671EvrTRf0+agl67a
abqO0l6lU48Gd36P/9/fl4P3916umTrZO4d2OPffnaS75wEfwL2mn59T/mAxS3tRrc/L+TPNh6Zo
iIpOSyFzXOrMemO5hXj1BkNhpdUcqoKA8jS+s2XV6BUOpmnCvlbJ/aH0YbcFzxv3pIlEUU2Xm9fm
ayk4YpoPx9vW6b3czo9+HifpJBp99dKrrYq9emzVBrn0eRI9l9jW9ib+ARFLNeXsPzZH74NKs3f9
O0OdXbU2iGz9XXPRyZ618WJ5Jp3JJH6exsO/K+F3azU491jrcPp86YoWvfXjHedE1B7dHyQibzqI
M9bX6NnS26T/gFyHcVIYOqucahcyy/Pe0a7tUmXoVSK9haI/b6RlRJI9L0/6/ayfffSH/Y+PYiw/
ln6c28Pr6yQYIonl+Hc7vr5+1QxfxGqKOF5eR71mOfoymXH0k0WrtNaqtc4jamDx30b376V5Gzzv
Ip+Wkr9acUSlJBs/LNu3+O2t+LCK3t42UR973pr8auZegv50NUpvb71oEcN4RaPHa7B5x+h1vY+a
X1+lh9dtOotfa+mrfxn2TtS091FYepX+a/EJ5Cid9Zo9P9I6Kjpko1lvNGpe45HP2ZxZ3Kuk5chq
/BoVmmyGt4jHLQUSx/+hBZnY5YSW0qdCX4Wh+dQZd1vcQXrJnPqnf0/Be45X2RPRA0oBc8oPi+wh
7qTbiPtLCCJvbZ0HLO+89VKiKjgZjYeSwtVlXB1e3pZ/Lm/nf9d/a8pW5z/1t8k3dl8ekO4ka6OB
brT/U3xb/6kPV71Vb4/suU/1sRkqqBteBQlHhapUWBi/H8AXTOfwI3urROUm7f3obdjPsixqj3q9
0ZUWA8mY+PQGINhuWnGAsf1a3Nbw2480a29vXOb2tsPwMfAVrAngT2DHTFvv20TX2mS31DMjsB4n
zxPcyeGkfUZCXbcqnDhdEGM9kuPg4NVs+zsv0xbv1DqAdx3uOaKQgp5wsCTZUQ8EDIWRvOqH5/iV
+hC+z74AjQEJPJBOjzPdOrLNSFuLEYrxoD6cPDceFnyBaXfbIVs3p4cEP3hcx+t8N/TuUXK6Ryd2
11yIyTbwqxETG8Apf8/v+Y8cVgWUOuO4jDVlJMOv1fjh1p5ch/A5x2vWAMgFp3gvPkLY/NZtD93C
aPZXEv4Mj98pYj5pLKQFhAzFXAXzVY1tfk51vrjuPgrrzxoCwkW++O/yJRRjFcgU+PEp1FFBB1Kt
fQhlFLuLTBUIxIEan3pqhxBMfOZuUKpKef7x8rFotQl1Jlu8k2DNoPqd3QCU8l6zhCrNtvkggUUt
OjdqKB/XB+M0FJ4173y6/QVuDE33osPf8eNB8RVYrlUa5v9p8ne8PK01DqtoqYrfmGuAl233UWNv
U01k9iGJSwHYd6sRPPqzuQnmpP1mSrbbTrFc8jSji+T3HIZVKetwuKprXX45T/iyy/n39tr29zpV
w5PllNQ4rFRWGzDEtx/Vl0JdpLWjULOJn6rl1vmuZLSj/uDwq5M1WP0pHp8WKwVYLYY2xb91OKHN
GUy8+Pd0+6lef+TdysfXaXEbS36Uys+nU2dSlBeckqHLZCN2rOvRKRZaBeQ0Hz1k/Lztlox6qzx/
KeiDM29XaRSsstu4GdoEQi5LkS2aIMJbGAMss+30SXpc8W+27Fc05WXpKq2jg36dVAXn9/fSn22x
fZy2QZ4L6en2vQWTqPdAmHNTvXaUQmGXYYbPugTKYze35XoosT5AdKmiLhEOp6BnZeWEsrqFfNe2
dfwoVZ7sgduzrJcmqcpAkvLT5gWATEp4uQoUsNO4WTxrABld/+05ntLZ/IUb1YyYLsFZ/1TJEYmC
nBYD6YlzrICb58T2oTramLiTkQ25/YeyyrRsKZyyLk69f7c3n03eadNSh1W1flm9Ku02yaRSRldB
foZg1qQoK6/6W+1e5Hb7+5eZHN0BaVFhQ+05h90Ao77GjFrS0r8ikq0r+lUNJjsNbgIneHXr7WWV
12/Xsr7b7fmDzjGLXWd86G5/NPicDZUT5+UndZ/cpnfGy6/3bhV94zHkPZPy7+21MlnK7PPcXzyV
+obsfgPSF8E98JElNENSXNG2pExIHCOe9r9v1c7+NFTZqW9T70WoFLpR8g8uRZX570UFfrSVXavN
R2tvC7KgA5Jkdij8woUC9t46jXNrpfXwZOiWClg3lWGtktcyQL5tXXk9adREUbcSejmoyyEV5Sv9
RRGhbvwMyoVpvfCxUReW/tXNA+6rhrnLAMO6iFFzj3fbddcMTZzU4SCZp9ZLRB7/535uVXKP5cXz
jRgM5Klxvpz1G20VE7Xs+uBuUOxsYf/r7CB1sxPMvhxatnq+8Leu2RN8+eX5AMi8S11tMryXA3+M
XOGD0rtOJXKKAQ/944fbYgamUu8ZX6luOvgAEtC3Am+dedTaS0edHZ/crV7i06mGnk1ilorB85hI
6dUaBv24vKvJUsf1e32LKLud1CKfJZ+ni4ANAADw1vXrt7wtTO3J6bgmtzp/VmQo22gV1Ppolf9b
eT/VH5SyFJAvMtAcsJcFAFXdwORsHS3KrvNRY8462T+N9+P2ZW9jli7xtLna0bopZpfToDh9r2yZ
61lWmXcb5WR2+Z7Mh0C6k6EBmTha5tte7kpUudrxoI332eUf9Ez5/A9cclNuK3dNsUkMvw6gpfZJ
TTbQXXKXbHoaqoLdct1FrVM6DnfLB0tpkdVG086s/AnNcUwWuW798dKd/1jKYK7TTp7FHi5nP8sX
JY3GteNAUBjZIZlYN0LiULU8rNu7OViX+QZQnOoR85Qjb5Kb/FxzP5Oh0Ttd/ihnkPIKCwTeZC+f
BV7BXiNzDF186fEatPBz81FuG1kmsHt4rgqjl1c4qeX1Iadx7/bRo6spjt93UBNw6/sPyyw/17sh
f4R4sYYWz0BGm9auS2mkXdw/jQfGaFwDjik23k3iug/0qCRj+XVAk16llAHkQ20QBgi6RLrJnTGr
t1CGsY5JtW5zAZnpKa8s3HjRrxdeTLk6aREQu/xZXr1tToNfsGz7HOzTz0V2BTIbZqM4UOVVpfgF
zt0XXWNxuX3pn3B+rz+e7o9HrGcolu35wRqtwA46c2sAt07GsEOABvLUPn3TU1j5Whxf3d55/Vgd
BNARk8D9VcTVUH44zeueahMfAaFHii+zezIuDzcw5Y1n2+EKRHrsYsHUw8oCvXXKnh/wzBA9lMyr
su6qKyPgHDUGhTO5iXXAvYCdVsvt6ut281icPxQfT8UXeJZdrqu6uZD81bjnMRS4IFOfrGtSw5vW
JHO+qnHJAUDlgaCrZexSuJ1yJQjvMjseDtoFAhDLt4HRCUqkPQQEevnQtZmQGQBd1lqzOLxl4xMr
9ZIj5h9DTZ6rI2fWwiEEhwVkU9v0YGlCAT+gTFWtuEHJ9tJXYF5ve3M1hdaxfxH5GoRftUjNO3rA
LZTYQG8YAnDRAASEa1SgzUMyFruePrTnAxUFrYCo0qpysm+yF4VbU9kpd07HWlJuQXMjB6I1G6rv
DrGjmDxa2kibZK/6IxWnd/Yl3jb+QEdrqKjh87kPQWU/A2izuU5pCDJWSfn8ZPeOJT1ci9sghsu1
fAuyl+mFTDjXe45XvA44JTfayIrscq4705NGGzd1znWb7xQAuRDxomARHzmuRQqsPdm0tRcDE71f
lKRb6senmr2cgG7i6t10CmzOpy34JWQD1t5CgbBaTzuG0D7zBmBO1UMXagq/AH5daRY2wPDPT0mA
rZ8zgM/G+7YYNdpObykDnZTOKQtRLaSg4cBTuZ4XwocvMZ0iGOfF6s3eODrCLARe57bYXW57Fogx
d5emcLJLK3NQ+g7XI3C/+QTqyx18FLhbyUAM2p2jJb6V1e2bcB1Ki6dqH9TKe90sTZ21TZhZh9m3
vOeB/6HirSJtcG2V+aUFPXUkLgSToKsYNg1/YdE9L7oG2JEHN9DY9BwPBo912NdTB9/+8OHRADpg
MlyouGk540EkDCDkQ/E0YDghLY782Wr/sAPH7+0sfvy/Qvz9C6dL7vJf8yYTcTwN1ZfBQOrrtl5D
qpgX7arq6qAdk7Gc/qtd+hhVMAlaEx3G77kyNSwcmy2Ii0TTqm//O1/D6bJASYAgKcQQC2DNKrn/
ISoCkqHgdIIxC2QMcIqDri6lT2AvyIwdSOK2hwB03PawjnM8luOlD8QROnDJmHBHauz2rdk4I94k
5dNATyx2Cr8Cf6s0bQWlX3ISphAgbNFUvOPfo+/fQEr6877xrf/68NemhP34l36sQo2SvngjeS7L
qojyoDrL+bwCMl+CbCMzO5skJWQsn6fcZxGBtXiVOMt1cPcIy1w0Q19ySEmUNbEIJc8Vab7R/cRn
p9zz7ASRkcA/YL7tPMbITrRCmRL2A5jDqxQvaj+NXyVGCmC/mD78lMoPKpzx2kDL9A/fd22Qdtor
gdJXc13zz6PmHrvebzlMm56WQk2nCmdNaYgoTlBe+fbuQNI8BVhcPEh5UWlBZrtXGxYH3EY5UziY
YsYyWukWKEKoR13POiiiWG1B5RMpWAFg+1giPBsaUyVLbECYGwmrS8ZIB4LKvYMdZzTdL8t0radB
/8Fa31NB58w1XYIJ5hTCyKAaItopbaPp8bYDoIVkZa5rVfgRYD1AyvjYvc9+Soaail5FAuuuacUN
ch53iJfW0KS44/Zul8zNrI6vlD1R/47Vp9U+NfSCIf1PVfEbPxxHHUgo02yDIgCBhCABp+gyJ86g
KY6TRasxwTRgl9rnfwIx2vWGMuvxkUio6r9h3oMMSxXaC/smK6eRnAlclFtgHtB9dhdn8sygbXtA
joRBCoK9cbZtpOVWQxZlTsbOCps+mMVTpZc/B05uUkRQV8wigkGj1OARRkWl1GceioLAgwXMcStT
UAjRIWphC65iLkPwi/hHIVoum4sxomJklhAKiyESiEEhuarLj02lfd59FoIpTZS/6/umiretCDfi
TkJzvUsWmJDL5nrGtdBwrnWH5t8mqOI4r40FLEGEFWmJFNghVCX5NXacLMWP+9UjNohpoynq/qQa
i1N2/2Ju7Kv7h9S6KhT3lhzc/9uGNSCaoKhySdk2gOBBb80luKun780625yk/5SHttYnfR55DTN9
jLhyuo/q38083V36x86sobUiedw6+5cSfdrbw1zSrxmCNvxgimd2Jmeg2l/emlxna2tRaVuphqR6
eDUO63tHjCqELgNXGzcuZSd/iANVTJMaA/1Ls199KYvWiSr9ELIeBqUSIh9IN7dn6Ic8NFajF4if
AYQlBnmAROGTcqqulUH9FpaA9IxtFC7zu/uYt+W0E0ADuw7atDnldVjpokGhoLPkvDrF1jjdE79G
FCHfK1Wz8yS7f5BnysXQTEQ66pu27b6/WkeQxsUaLRCywYb+/OJQCVAB4iTrvwhF4VunalOeaN66
FKP95+TbMsQvkTBoAQnnRpwxRMxd9cPRYXOCI5SpFCl1NO1B+8F8GQ1Lik0Y75sWqYL05pkulM0I
CDR0GzgHLsvMl+Gm43MlIdWCtZ3zRICo76UGIjWkULStYvsBywVpQYsXbIFWmEjgWHqwOyWpHJAv
qAyBqBeuHabGBpqSwycXZNgtiLX0UKByX6uDRaXFs7AdDYl7tF+Cld6FhatTMWrxONjWRHoFixkm
6z4L9yFLI2lyvbykz9X29nX9t/R4blWTenuisNRIJ83T2+GQ3qT46WTV4+s0Lt0QdaJ1LSmA6Cjl
NWSxb1Q/07nKFojYvU1XTzUPOoIIcSyq+FOapCvp0X/nt7VeiSSsaqHk4ctzduDkH7PFYN+u0q2P
d8hbp3ghsyeR9i+89M/u3/Xr+Fb+yHXvI7HQvenpecuzJ0O4A9CX4qeB6Hr3VJKIXJkMqAKqDOMZ
PnbFRuGIJcd6rHVzYduM8m+TVVyYt+vu/U1fALlPEyf2t3CktqMqZ+zavrycXkqtUmutznFJnRnN
SXpXUB3/WYBrrZPr8350f56HxuXFT5jhP2Bbs+46mWZlVcTNe41uhAUBh0NQxBpZ8UTxl74RsItg
kCc3GnIqDNHFyaHKstddCy4rkJ0mjHFbHmIxREvF8ORB8QsEBaBqAT2kh2+0ZuV/yZwYPRZumeTg
rkCfWMx8t53BvQNReLnNnO92lIvQKZocmCW/bNuudA9l3knw/BIHuF7j3yZ8f60qppE9o4YzWw1v
inwsQVP+qLptgf2xQQc4Z9U1B1qQGmo7lOCjKpgUlTaevd2dV7aSl1NF9JyIlpt0SbPmmhWqT40f
q7W2ezQO+1s/SMzldGF83hWiQiO9jbP5NhgyR9pS+y2p3uWf47XF5LtZYFAwXsRvoFhkf/zk0yYg
s6ZBq8DhUuEmzb5FGbDoYI0cPt57jewYXNy8KxMgRJsirs+7YHrnzWfu2uGQQ/CGyAZFT4xekav5
bV4JFeulE49FAE3aptqZX9q/cVy3JMnUALk+i0nv5vYMIiRouX3zSCd+j6t6OYprMgYqxFe3Dv1w
3oqbDMc37gWb7e9URZB9hg5xiPyAhTETjFV4oN+WHaIdJ5kjyCFzqbTuoDWFR9oKziikeaIXwX5L
f5c/vfMsH7pjQukXr/8gJEP2u0JjqXu7/mvIEeS/5tc2RZjlsnu9dwLHn3oJZFQtLjOHcK6r2z+J
VSM/vXe46jB1lmD92DXDNMKlHJck34Cycee6mkPd/pBxMNGn+ofFMtPttaHdOv+o1bikoXHHVfI1
yDRsJuE0k28kVHsrfF0/Ligu52S5g2JM97vsVhtuqi8O9i1MaS2uwtzWYrpPtguxhA61WbII99v7
7miMDt/HWpA1dwjPULNobswSWhH3Qit3FWSHjVOlZ0lv87lCuehIEqE9nT5cIHKOLB7832vhntIk
nEu3ABwt20vJnWWrRFgS4CXfrhfF9l22sXxsTSTcVqgX+XR2eF/WHMYRHw+zgK97n7T5EVQectve
coX7Mvu52Wx350GKdiExueH/L4I7ahP6V7SwFsA5ZSyjkG5bNKX4SiB6krSwygF3vA+CBpxf23lZ
CdjqgFgUwMBqX/qlem9SaefAia01khaO1hzXYfcJqXcudaezjrkXXZkT7iOVUOipaft4b7aMLWTj
adsIB8d02rZzzwFRVWnzXLz2eo3tVU1V9vemM4MiBFWRZXWgMYBDyXdWhyadhrKrn3SzbpHwoEix
37OC8KTWHS/Y5iNEv5/97DS2Lbec3ZVJ2zqVfIaJDFtz2sEGsGnLr4UVKDUHHeei0p7UO41bkOTa
VIda606J3O3wDLiGdjkzhmd+a0pgcR24KjdmZdF16FuhNpdEsMgL8VKwfF2Ew/EmRk94x/aHN+cB
8sjCA0GlX9u3XccTmCRTxYJUj92aLNwRi0Y+bNITo9LhoN9CQ0pDj2UAR1IVOe0QFVrB1aHpsaU/
13IXjBGvkaMVwiiMn1J3wXuB1HYXEh4CtVLXsNij9rQ1YYx56MxjJffHRpTJ35a6blI8Vf21mXId
heorv8Qd8tl9OTl1WQuW2+YubtrcOOuuSkqFV9ahnmEmzYopnS++Sc/gqjAjAQSL+nL/2ZyeHCRl
GOFxljt9AJZSVJvr5anhrmQ9kAZJvkOzUWhTEf3vjNJh4bJPmeWLo448RKm5+t4+VsZP+WnKAT19
27mXeeaJyb3g4+YmoQcECqglEKbRg+oCZ7BxkRqpXVvkm1QTTSp2uYegNHbXBrJJXDQ0+rlnyifb
RryEzKoQABeTAPpTuMH/SOlpXXPyFr3d83wQNi+KsIJy26qd1zJ7dKsYo0ZZe7t7fb41ryf7a+K5
dmoY46BErT/XVqDRtpNL14RNUNcoIyRSAF/0QnjqJF/hTlAvDMI4hV1c5nSA9E3j/I04QbusSfiu
f1iG6wiPXKFUN7otABNypee1CmweAnSGU5PRNSTtOmY6AMo05VKD5wqwTMqV9a/Cmq5OMtF8HCPl
c/c7DuTqPCOX5XIQjPBiw7P7+eL3pld+9SRkkQ96pLtD0HsF50CjVAxbusf5SlrIt5bwSPW4WExy
6+aGsMyy40Lkqtf1ZHFI3AD4gfE6N3RIxE5zP+m60LocW4aeyazOZRUL0FIzTR+mTXg9r6cLVCs2
G/ffbsejubYLS9GpXGW05gURjGiyftNdJhdgVuelfn7c3K+DUNm47FZisj5HojW7zJF/A5tspNfd
Y+PH91AJmHUxwmGcVRwzoinaxafLQHy/ibnMO8ZVmYlgkrSakhhMJZZoGOTQOXF/DVas9lnW2OlM
Y1Xfr/7iy+Lcxfmg+25h6dydeeWhHI+7zpzLvTf7Iqfy7Q3y0yb6cjHmU/DCNZNa7z/JWQmFMQMs
0NapZ5Hd77J2aIE+CeNdP7Tzx7SRb9H4lSmv5tSQEvEqN9rCv5SS7aMVTPvovhqR98mPH+w3F9mU
dPnI3CXN3Nshmes1/U2dafIVukt82IG8nxBTx/SnGj+YGy5dnHTP9NKroSLt4Kl9XqCCEUaqElnG
5Jc59TW9eqcGfVgu/LKlkHhS38gA2o9/Lo3QZ2NHOn319V9UfVv1LAGhRFFRV0AxEHeJQGs/GrpO
hhe7YhfEgWcQTVCP0+R0ly8QdcXOSfmRbaHlYFw0WnaekMS6tm6NcWXTlBy4GeMNceOw/OdLmcpI
icTyMc7hnUudybsxqSd+IG/ASV+WOm7CFg4vrSdW6W2aqqa4A8f82EHc0DsntkRP3+OVTZHcVrGa
qzahx0L7RPn+1GvAueIZSCB9GXyRTAhsilrCVlp8ButF8TRvhlTxPBeoKfyihMEtOeWBnjQsi6wg
7U3+s06b98UX98EjEa/fA04deVXNDlt4WfWW1Wc1MQPpsSanlMyfLQ3KQ8EKhDY/7ZrgOaKyDaZU
Lidy6jBp81LTe/FcirN0SqD1e3JposqwLo0cGbD2pZJaWfvVqzk9Qu5Nm9OudQbWb2CuN7FCVio2
a/lWmbbhAW2tddFSs5IeS51DDZev0WYgJu8LYpiVdHBleSAkjPgskV9jzU8HJCs8gpBmY+5hBBnc
kDgwmkSYRYa5XLoYHRvxYZZQ1az8iKSCeyUI9Z7qvsfMfr5pESPZv0w45AaWAfdIPP3Lt2+IBe42
m/5rZMFLTQJdDKwVUXAHpeZt8WiUWIu82PKa5Ccjold7ota/ulc5gUs21XuwlBWmTw4qUjXLUkYN
8uQI9/715ZDR4IcwARwCp9m0mghui6TMdpkg1hq8nWE5mrM3c+lgO89aZ+7JjuuUUgojcr2Rusrb
SeGOWANyZ+MGHma8PmaVT3uEA7cFcZUPqWWG3VSo3Z9p/FPR6tvX+8oDu6PZ17Ogzd1LYB7ro3o9
OqCiFGYd1JPz6muy7/CJxruOZButLMk2JfygGPfI47C/j8W2dzEnE9ViyqO7WMCp38ZYpPxobTRU
imQ3xVF1D9ViFldfFYfSSoq151QO6R8cF7pw2oBe09rs18CZ8pPGDobappyhZm3IutH6ZZRcrag8
sioly5Ift9y8ST5UU/E9Y1+pJ9fNU2Ed1Fr9G+gwm7S0GngunjQzc9oHqdUKhfRSVq7hgf8KoBlS
mazSNeQjJYzw1Jz93IvSi9fzhqe1MET0R7dtdrXMmyEtUYs7fptxkxsO+mJc/UqAG4gaBZpnJX4x
mBAPE19LohXqKzcw9Aoe8/uubW9bPYfGg6JCkeB92jYrll94Q/Ki3PFlevnmxdBgZ17ZG9Z//ch8
Vu/ZopoyH46807FtGQL3GBGRQUiAKIqCScvGjcLw9ZBdbRK5QjyWiyOH69lI+TWzUnoahhdvJftD
G6PNto2yZQ1WxDX6PArA2+jNMymuS6uEt8zzlSIHslDTuv6bV58Ecs6BmgQMJGOdr54g91zB3O8Z
v4GjIrMe4halVL0rtPxzfpIEPejLgEhhzH9kC8Jelw//kWhC25c9Zkpst1rQc1kuU+kveTWxWLVp
Bh1p2kAeZaGT9e1dLyhblSMylZ7Ji8OfzI7cr3nw6NVzk9VbTp9v1eCjmWCPN25wx4IAi4zu/N75
nXWiTdqCAagxI9asIEdq1rLl58mEzREmVV62PQxPBQ2ES1XkPlWqkHW7ttwXBTvucmBa3Tt5vFp1
fKCsB3M5u/ckvOlbFLv18qdVcQXkB5P4FWm5YngbSnUStQ11tYBZUPG5tERCdpfUiXNWKAzLc//Y
rTNvGiAC4m1SpIEU2xQSnxqZvCM/3Ska0uIdBGLEUuHVZNY89eYD7qCnmT8WG9FxlTiceLKroSLW
+FFSBdeWsy8KKt0e3BggkUqPYozSClhECBW2iVh4IbX8Owsi4NDETSXuIBOpfE7QhAhtS3QvJUD3
2R0eQ7sxfg8fWfi/7AhfVPFwOfNQKDKiLKsqTS2+FAMt3eRAEbDhsy+BL0dqjAY+YtEqPxwnNQZq
TrIPl0yyRmzBLbdZ7Rq8ruBDnlIbg98IsMBD+hWoNH+5RXvLHuBor9I1OZZOvr3oH6AqcPf6coCH
Y+sAvZ7Sj87VXu07q5IXIdvKUT7pMhHoOGsd0yiWE8VYjXLNRufUpnC6+6aN/FDtAspYMPXWpX2F
op207cqEDFk6gd9z5UjyWMJS/mmDHbuPKROfgkqrTHP3/FHtbhotHnpVjQ5LluPj6SkTOtudHasa
9VWhq7BRikmynFHa1TtUB/OOf1tZKKJ5xZaHKVIQLdUzvP3LLSs93DWrkHq7fshugNoDzYwqWt8e
qdTuMJCk3CWF0V/cXK+8jA/ghAztcsAXdFraqs7H0FiHZIl9JXPOkGxaKkiiN9OFzKdmo8rilFqm
5nXbl2ghSGvaqoF9yhLu3l32AqcMYVUc1UOrNKcx/2y+bDu4zTW/0faXddMz1XZj3pzHhWO2z6eM
I0t6+nV0tvseb/NQiCbXjPjkldE6NP1Idnx8+1MMUgrZZv5u+1DJ5FdPvvadMZLQZ6MjuDR4kkFq
VHIUTLGkwTbIiQl41aS8mgHhHxmIhqXSETGa/vq5eQmhn2A7RPYOAWJEUPV4m7K7CJp6E/Vu3+vW
+ImM+rHUnH39JlhCqcOLLMddQ700saQXRDwhN74IBSnkOyqP2ezLmSLTKXxX12tZ4d5ydc1Kn9I5
6n+h/VpAgjbkDB8Egz0GgI28fB9gTZ0Szhwq4E0NHdaDXe9IguCrdGvpv3wnX8tmB8ASf8L0eqdG
KeMjaGk6UlRUbLFsbDG3JDlIkl5oV2w6hzn1jrYwA5OsIsziIQtv6o8iYqvdhtAmB+Xp1LkLUnkQ
DiDgHmB5wTw91iK/nm9Rw9Ek5XCAs8hg7XL3MN3FewZCyHNbKEaCuJ+hJMPz1B03zs9l05eMNF9U
EmuizQ401j6xNzeTJnRhlYQm+aLhQfKrRC4zugKllpNzZ/0HfUy16be4qpyinG7snXscZX994ol0
1+BuC1XN6mnbdlnOnHNl1Wg5PzmWhVx6LfTZRk5tUdMQjUvI2/EfZ5Auz4YOTLEu1ugtqPOXbKPd
NAkqodpBddk8/MZBtQFbGRsk5aSLlrM6W1jZ9ooCzfYh10EFq9zCkFkXE/E5337/LRwWJUD+Hspy
xqFzkvCkcDfmrSv+DNbjgRRGeI3WVaVKtju0pzqx6/4y7a85V0K8N1UyT3YehJhC+u4cqtVwek3t
q/mkvxFZYfunekgN5mwkvD9jV7ws+uOWmH+zirfLtgdkg8M2uQpZMrnRE8UkIE7VFZ7MntVtOppF
cyGnQQ1XCRbwVGshBFLZ1WuLx2IKjssu9/YYpDPlopl/5Xa1O79h39pUdUY6HyR5OSg7BE+kotWH
GFPEsR94d0e8Ei6WvkVx6gR3JdTB62flDHX9pOaJSUinZpHHyCtafJ2l7FiQhELo0+LP5BE9o/TV
4OJ050qR9dQJTTyVetFyQFJRjpnOg1o0sQQKCnAClkuQ/eksP+S8pM9kuxbDJfRz8XWHwSfxKOm4
V/Hb96Xkt53xXxZgcwmMYSxWnVKWFCixK1FB+w4zFHGW5MjRzo50yr5D7zfE6KJ6ZLYf1BttaJZC
u6FLUeEPYOjJee1b1p2W0Apj2onow3Tp3aRq/sxGhX+rZ50dloP5IWOUl9l0sClGGsjv+tPBopfr
1xaR7kHbP+vW4qXefqwNSloPvecwDnJDChcbgdZ+cBzUW4dGK1d+4PqFG5Hta5fVSQh1K13uOlLt
eXhYWUMnTAXp4uz3QCL03wkh7mo0JxElTTPVq3unv5r5q31Kyqj+SVV3/GQyOlHc5lseW42bPsBl
jceqkuWCV48q1U0WqvSDt5nJxLBbRYy0qbZa1SHbkf5u7NyDfc9OiPOFogaFd6tsEu6tt6TCn85G
4ciVB++H3GWpuwuNAfeBJR2mQY6mbQOwZN5DXyh9BdcPwp5ij+rz4Zkn8GnVCDPtJqLVWzdVppNm
ED6kuUOiaKIN1/LxOAh8Y89oR3nWzz0f6dhb9Ga9NeroCyTQ0344Hx76O82i9n/mj42A+eAoujmn
/ONqNK0HevQHhUNiE2HW14OFbKKlM4C1AiAjGQCUNJws9Amj1OZeQ95sIIm1HkwfN73ln/xw/Jwb
YKTsu5PnXZiGXUZNq7/+Qef9Kvb4HRXGYtPdDmYjWUDdjC1hDtqysxrqI/ApBoVw6PIx/kfSfTUn
si1ZAP5FRODNqxymKIwQolsvRKOji/eeXz9famLu9FGrJaCq9s6duXKtlcGCSgu9cjoV3eF01adS
kr82L9WnSmPdWP13JlD9mPUy3WK/Vqmv2Vjgxbfu9W1SaGba11Ir0y45nyfFbYvZ1NxjuaS4KvdR
hcVFfVPXSDqj8hnkQYv3Xn3fJ7XN83FS6mUWnd0QYcsobIPVrpNseKYhnfSnaoZgCGvKs5tLDCO/
NYVQJdgBZfRtfAhLEjHzUr8NuTA1sjvLxpTIVk2PofbqcOaYpdvBMH3X4s1waMW6WoHJ3kqfl/4F
jINgEXF9/zHuziovlX4VpNmeJbV9+7FuVGf1UsFAs3KGNq7WGfey+jyNHQOLNN+8/zFBrf2bnV3q
j6/Z+/wjwwduMAbSdefTZPmx+iyImh/CLGYh58/Opv1oXzsn7WtSywHmoSlCfAyT6YCNTrGzSOdd
FL5sUrWlHNpsP+q3f+a2k1O01cc2cWc+LF9So9x6m8a0qRvQPbBSM/4Z8y8sgh3kCCmhVT670qJX
zvVm7Szy+8emneudFknxPUOFsP3MdEvdXG/8rvGJAXdDycMgBeT/3u/KE8ZPhz9dgliXnitkuWw9
ekK+SDrv7pNxf/vv1hZBx/3z/enaOnNJfc20p50l6PV/m491Z925teGab+f0MdmdnnKjXffRXvWO
VVyR52I/v2gdxq2x0ZLn50q30r38oZQq8vQAXxTT5baVxTPKNHPZZM5KrtAcl1qEwbO3A+/q00sl
l3Czxui2vqa4sWedXnw+Y964MfPZcbYjz6VMDkcmhWIMoTq4EO3bc+N/tR5ifO7cxWd7cJBDW7s1
oic3ddprzDV4epxisoNg/sO3Jpnz29j9hnXd0qR4StASndXbgXh4rLZgRk6WBOtv3orzu7WbNW/D
+TcU2Em36esHaw/luZ/DVFeJpFwF1N12RX4RdgQINu7BWdqyeouNx297qTw5fGWmTQwT1M9WPskN
LfQDSBjRAq2hpeuIc8Wwpa855p84EFXqQvZCKLXgH+klVfNYlrNWecQ632dctSS1OtvS2TOXSpJl
ZMQ6Bk51sr//6JDo1kBLuhxQ9JfweUzGu9LCyEA1bg73flykMat1xYFpBOXXjTGmOf3LgKTldf40
vGrzcqILGuO4POpCqou91Fd9SZdph8Olk9GWFnwYALk7zBfpafT1+wuvPrURiqZM5JPavbVAmj13
p9N2BYPSIYTZZWyGp/wbKgtahf04a6Od6DMbhyEI0OSqopdd/X9t+3VX19Foap7PDO26JfqLSksZ
KTd3dmnvqomPg+fq+y6dvlHlceVszb/jEx27aomiYxqJ115aNRZic2bVjBvgJukpGmsYtCW5guKG
4Lh1IK2SlRB0RACR7iLOBKLLhOwtniBzNQGs1KwmxQRIgyC37xpncBourJk0Xk6C7zqNUjJOyQeO
y8tOsFTyI+b8EDCt8Oy2ma+4Lmtvb8YYgdjtZdOBgWSNA3QEojb04gjfdDKp83L1jPBLqx+fNNPz
S2jCFzva57e+D+ll6P3CrSU+4HLAm0v9vq20Vq3BygD7WPk4BevBJR0n0r3131ya+9x+zHtRJlX/
SImxb0xm+vF0JXm3dPF1nrZ1NKU/ptBvu/pxt5T0JbVq7QDLAYINs1519nmdHeV0Jh13o0XVus8U
DQukSGPC3nK5erW7zLQ2/0wI/fRemiCqwxOJEneQs5RIgvaR/3b8XWX1GWZ0oh3HoQYvQPBCpucQ
+HQkZ9s7v6wbKAuAdPgiTkRC7LcMLJpGaNPaUEr9EjKvTthLJ8LufONLJfKq8fi3eR9XGz4ZjPh9
1ZGvyNznvV1HhSoFMVIx9zLrTHvL2rBWp5XvlHt7JKbq62qw6eLXt1fJ/EN3nW+CyZWrjtvltEll
Q2JMw0eJZcN2JJKQe5P1SHI0o2D55rGw+dk1jZ2DPDZ4k34rsCM/krcUJfJyJaWBLGVmWFBkU0o7
SYFY8H6qvpxNSFt/cLxR0xZPrd3nbpriHz1KCXPB0ezxcty2H6PLZIVJXW3fKq1pv9qbGujnU5qx
auhFqyyLMffXQQYq/NxOo6PkwO3UGlfi6S7ObpXPK+vp7YhvHi9tiJZQlE3KI3sN7cg0gr5NVk0W
TjVDSMDMfMJ/52dapzuuGBA4/gxml/zNrt9mVcyTgIRix0GgsuuUE618Wn26+cLAt3YDAoGGnYYR
cX88uUv9Xm0Jd9UkO/0UddfrD21sAad15qhScu47wI+zSWb/k6kkugsH2+HUnp3bKqdlJt0dVbuP
hmd6ytXVR/MTDGTR4IXdPoJrai/zU1hrFwphXis1otbLsI9IHCOEI+ss4PflPjkuuPW6A7s0jgox
ARimmL7hRX4D/qUgMK7GfqCazuvVwt1OboMboqKMdhdi7bi+yaHohGdOGQ61E9KBpeqsF+ZFMsPg
mUYoCwK4b2IpmQrwIzDg9InPgh8QEbFw+QciXvi5l5rz7ygo/20Krb0Ht37earXVnlSktt4aVJB7
Ob/tv8e9am/R3TRO9JBlg/cOaaYtK5PqyozP7cyyhRWm1jxmuEY+Y+mmi27OrN29/xbe16qKmVxF
5F/Zusr0KAfGHW6Wn5XC86wnPTh+yjK6xTSMsJLII94RmJHokXIEfo+pore+bM57+3alD1+7IlE8
FzrF3qk17W3kgxsTB+cfpdLT8kPlygmnFQ2KhzMjcpNZfztQMWbBm31Bstopd6b/CqcWN5Dz8WmN
jtI5fk47lW7pe9q5zV4XPU3EZi3JrLE9nrOfR0nK9t/so5qWuuVpup6l686RaHv9sl221hSq2md9
6sZPVzB73uQotR9g4qScrpM876hWpR1ukuyEyesSBvnb3GvtI9crv2fam1zCFj4WU7XDZLbcOU/4
4WfjHly4ml+arN7HncfVH7K3XZr7e5zYTT3rqtCr9DIfmP94EVOM1+Q8yYD1npAcFsNCc9bONddJ
tYPMf6+vE69mpLKgsUhn7Vpj2yj1LMFar9Z2BZu2NKw1ZWNAEvQ+7pf78qxZu5zud89EPZLqxn60
Tc6FJo1Srldcpjf+LD05/HHErjbXW7QL4MFupsE/u5SWiBeO/tNTl5Q7nuXpahrC02rcWN/aC2pb
eCGemEVwb89+E7QFojgZ7sCHiskcfJ/JwSjXOpuf8bvUzsRAX+zS8rlHq4IZPSDzSzM9wpvNlxQu
wSJaDtweZogFFtbdRX85yPSWAxHdoWi2a1/lv+nLYOSmhfjh2vUvcW+XlljF3q0itrNuVQmk8X+Z
njTCibSKpKs0lNrZA1KX5Z+F5Mbi8ipZ2ZyAhhSXqZjubKQhqu8AqWb6aO9SyDR0D3H5xzuI029+
wy6+SLqOx2DNskQb8DOLZKnYWNK+fxeTXXkUxzv/bKMtSz+OAJleMYEX/nrv9ty32MY/kv7m/i93
5XqBfZA6hPlyFOIOBoGxgUSvadC1M0ApUIu+D7PtygjPJLvdvUwIOLodmPMoLBQSfGR426p1Ov5U
cnsNUChPIclWgLiPsvS0buLs8pJoUrgjCND3TXqlui62oGD74mQ9Z/ELh77W1+uu1tEM83NP4zet
44k6e1/HfwKgreyevr8fHExavHp4bNBXEDUyraxG7DSXwArNtO+ZrlbxJp9ej4xfTOixbPT/suHW
tTy/zufRKTX2PICpP1qvSm+0CQhbMQ8cfr3Cz5BRaKvuyVTnt6d+r87fr/N/ubGCuD7jZUOxv+uU
eO2sX2/Gwa3I8GjnEOTlA+XbYDbTvUxXnfxaqFoNphLmx3GSP0kbNXO3tOqOgdVbqZ+dvu7W/DTT
+7FVWr1sjR/mP7J+2Zzb1WW7MO2f7RB+U5l/RUeyimf2kvvfKdutTfsyg2PPjLR6cZRtIK9qi+z6
OIocmr3cuVNbJPSOJ8LIR7EzP3eoso78IkwB/iVDMyl/se8pZ3ZDlotbcRbmRRU7kRGDypYDJw1x
JbJmsdy6TFuNMxuKZ8LA7eRKYceEvMKg+bRt22t878WUw/DWu46Ok/mAFn0zxH3NfGyGpb/LLjFM
bz7YJ9OuWRezNEf+2ZkNeWXP6R6fzxNV+J1aU6NB/YRaq+2z6J4IuySp1/TE6/iUcJ/vZwkYGKnu
2jwjUfbnXTpXOtZzt5jw/z/K64nrWwA1R1S5se2qI5LLUC7cgK5uYxbszAaET5NFpKvG7w46d3eH
f6AXhmy6yNo5NgtpEjB731LrHFqGApODt9AXYl/ocUFGACvA0H/n9u3cPnR849pV4HhhqUMMKF85
4YoNxRNowWyk2ZOT8jZUF52G2y5Ezze1JaLxJLIs+pEzzxulR//30KFvUPJJz9ln6s9gtoHEWJpL
NwxmNLlUrAqUaO2y14OTsRSHIWZfZtmTa6d8n1Olx8p03PD1ryZgfpcNrMEKlaqMDi2bOT0Afw5D
k4CvdUP18vXgahkdjPJTVSYqsPqixPxbVuu0M266uelv8VtuTaMCZk0Vxm9Wz2ParUp8xGMX65S7
AFy/SDy4u0k/jbrTUnNPhS9P69vWvwYLMAAmEibwiTyLmEMd9rfaqGLgPZGOQESqjdVspD0ABQsI
5n39jWlwzb7B3sry2Ihs4TCx8LB8wAWzNR28t5u0NoCZcTCJNI09f3VHIGpwKtVP/FdprGcXQJyF
UmnR9fuLW2s2otLST6tfK8/VBsqchZJOvxkkKq5vxHJyAitpzL4ghpTKpE0VNoPwTYsOZ8mgZCVm
O7J9V2eVZCO7QUrBKW3oIRdUTWCgWz36c/kO6CCpFN5iknQgRdURIEUosgZ75/MrHsilY0Qhlswv
eyDbHic65UkutdRULs3lAyMQy6CNTmMuIaRRfy0eG1gXUhQfbWXGPK+hdnALpu4Q8H2eqft5j2At
gZuW2tO/YsSlflTs5Nu0dO6gG0vyW3mrgehJtW5Dn82FLVb18si0YrdNdaTtvJqOwA3jcp0wJ89U
so83aV34Ob13G6hPcGWR58vpDX5daelVla60fS1DoEbo4EPJO5I22+CScYxG5nZOqX0Treb0YH2b
OHHT1ovuVnzDUzDPYdr0Pu6meEBVocSYqan8k82grN8ODl+RrF0nRa6aUL6jMnykTDOuZUIULCWY
bFezl+JkN7zM/neie+0vvoqJ/tuqFUlwem8q16J15fRyM8u43F0JBl/spfBTHh2nbdcUWwzjlpDs
dGvqJVzqetq2mWZkPxYiBDsKbiIVqJgOkKf8HdB19Y0tIMAPGl4d0Ei+X72doqxTqQRZ0tpZ1dE+
EGo2uEtKyxULTHm76ta0KbKVWL+lKFwc/wOm21lDrT83X48fRb+JeFDWSktsULnPzDFAWD6kj8Au
yMHkFFZcf01FtEuRf9VF9uFF0Vwt16ODzzcir4gVbtyJhXR4NySUDRjrAjg06wzQIT+CLcDWvu5S
A8Bc96hmN2DEqI7YTifRJ/4Ej8eG0901CsoQSRO2LZh5w/QLgNVNKCo3HkXsliPZcvaugMogEsyZ
w79iWmGB51dmQL1z7djtf4ITZ3P/p1VehbEtm1nuMjqhs7S2JZrr7o5v5ztVaf9SelsvCTaXQ7MA
uZy96vgd2+vSa6aiK9arbZLC6T2/ZSPwJKcoF19XxzdSOuw34Pj09HovvuZO7zfo9QwfCw+XJTUj
2TqL5aIfriCP1nPlF+4biGcSMbOXKnwycgEt3nwCdcnh7TFuXctB93Q6n3NBj6g+Fk9L/IdbD9lp
lnmd/of8tHg8PxT5z3ie62+vxWQ6RlwZN78dxCid+dsZkXdR7M0Ozd3xz2r6T32QOXSrpSuViW1S
oCI7Kt1G5ZVy+/pxWZ6fB0yq6VsrhcEYRrNadqp52jTIXphPN7CijrKxW7QfS1qsuUaRh30FL3a3
ITjIXd7y92Knogperf+RZITEOiwKgv0+DNsZBrIy4kzvMmPW1ra68seBuTOwPRx73hrFDq3FBlAo
KYA7Ekv39a2kImpIvWUfY9n10wgqywF5mc2+7kKk+BbKRywTR3UcaFVNoL4m3n3a3poo4pyAzQ0A
VRRw/envIFVQ4TKRtd/luQUnvvNe+XKKYU0nZVxsEytvPwgLa/vx1N8oWsox1bP2o3aUBRjdblqC
+KZR9iF6/nDJkNJ7qE4R4FuYfNmpOsW9Sx27SisGCaHWgM34/0MOC1Un9VBJ0DXNcNAXUyDBwt4X
u2TZWzxe/1poLFicbP1pb/6hrD19LjRS9B/w3l4lmuemwJRwB9Wralowmu///66C9rUpRy3EYUHa
gWgnY3GgcBgEMhkPCcK4/Kv+kacu3q2zBavKO5DnCJMxa/PScWmUPXKUfFtcsZ/2xq9rr1gQ6mcf
HaIW3yhs6+tvWy22vpN2/7bGu8s2xn8cUcAwPT7tjLyumfQMb98919x0SEbUXKc7xhgG6CisyB9D
LTxl0N/MRbG5Kr5sR49eoXfMN4piQPsx0LiWGEB1Dpv2xaz1Xq5Z7ChnM5mmcQQlU8Iq/Cm62jkK
Qu5GHeMmCADVRh6/I0S/pmuXkFLfDTWallNzODjPV0UsFknSGWeG+TpCeX8G0dQihc4LfBkfkLxT
rJz1Y/3OB1FhgYf1unJPzi/FT8RhWNfifRfAG4ruGZ3GdXVvCDXwVUd1LpUnSYwcg4yrTR3wUAgF
gYEuL9gKu87lU28d5riTzSDai2xalPOakxhk3zYiBpWuYWFzaQ2CIXAOcukMtHotf6XiKuXD/jDA
T3tmdWvlTZJcpdN7m+lEzOi2ETGUTqQm3VlfGj77oqaq7oJnMKPIYroRJ2W/OiknKkEkb+s1gLyg
ReMvVHQ+9Xlrz9selnNgWbHSGzIdsrG6X192x+96zOQPOxqwZHv6FU6ZrtcNcd9MmW9YChju8VK4
pAoDT8MSkNFX2vodneL0t3VT6BlJ8xHdvVKPi/e2rW+yKobFVKZJhWUAWtfhHsXtaejhzmptDvdf
mQDbdEkCVnXsx5N0hljyGFA2SlGUjFzxwbqaa9H3fiBBX77qOUihORBhWnhVjbzfCLNoccFLZOJr
XgcaVSgHdMY5mi+SGIceYqCxO04nAMInHZx3NLFaNXv78rczNvsvCx5fHbEFABgjip2LEMfkEhl7
LZzfQQ98kHjiU+uZ33qoYy0qR9jxJFw35oXhTLs+llxAdbW/XDQYfYdy0MSvjSFc24GyKRBkVCs/
ux0sdRZewmzpojMpwaCn80hvjccX8dDZUe05OMbXAzGfD4EMqpiIq6v+msRHp8j6ofUIMezv7dCJ
7RnbmdDPWGkPtuDAcmey2+i0FztHs6/AOa/pnfE8iwy+H853byyD8s4Wf1pOokeE1QS/10UBr0vs
c4W6BFhGKCuEyYmg8q5bKrhSxu5lAStdJLsV3+p3S/qS8f0bYpY/cKaSRyo9zDI7m/3yoSUHSz+6
SwOakcg4BAOKftRj5ph0A3Re+vfblyytX4IvAQyP/cnYoJdf9jXbUK06wkhtnszSsIghgXRkcQpK
UUKXOrlu0hLS2dIMQYUoj2SW+VF5Imz8RGPLoh+oVYtBssA8U31SMSKgYsHxgiX1LDUdePEc8xO2
DzHwpKt5PLIKDsNVP7qgQn1rShyz6owTpMFMDww3Va/qQoGjSqK+rEf5KUfMA+roopO7Pf9bylx+
lO3Sy0hdnaP2XZ7N/S9AVAXI294ORd83Ba3omv2I50aCVb595pPo3kCauG+sEuWO+QC/qQlP4x+z
vibR9N2lSjDrlwWTYObQMxRRqs+C3qgf98cyaskqo5ZC/hWbLj+iixNaqk+M2y2fO9bZvGtEbDfy
R8HGQel5RamsTa5LNwjqqzyhf1khzNgHgAW3aTnQqmxkRza8ypF3QMXusZl+O0HWtKUPvEAelR7q
TCrLIkN1c7syjkGkT+65Vp7TW1lIWkYRC3eSbR9SL5NNAt231vT+ML+hklobXEzb2F6xQraSuB91
53qQvfakG3Heagqe1DioPRg7yvpoX8f75HXw+W7MLSuvSKjQ93TtwWwiwsjBVdJkOspO9VfFgmoE
I5TTmloNuVLhrzKFvy949fvH2k/06R8/A/crRa+FyojezG4qvVrPjfE5LOxFKs0y7oapoRfItPCA
f23ZggjCP2OJqiDIXSe1nqctE5LeyKLyMLTYqVmmgvZJS521cdfiKfyeMCqIaMg75zWQvrHg1139
Hbk9FDb25aAW7Wl4KHMkE3j4jQDiDU/2V11uj0g6F+3PoWHJvlHrHZPzkcUVazat10y0SawpI7Vm
kcLttPmkBNYYtnMLRKhpMI2GNIGNk4/OCGFL/zdSsbYmZF/f1DTgdZ9uz+pTKwAq/akq0fgezKdt
J/MAApufxElXapbnfwXdhStk+Yh8nWCiwmN1DNNjqamjmjM/J8j+S0jHfJNe6qf0F2EQvLUIam+x
CP0CTGQL1rPnhBZBc+b8DGMD0UvZmnO+UQ9uu2a4eh9zPKzigTKy1BExi7lXbmmRRcyjouSQwFsu
+pvdAzupgfaRX1tFg9yUnd+9whpGmnz4MaBhOSBClJBKL/E8k/NDKhDrV6hkdB216+XBVrwFgHj4
4us8kJN251WN6eAJ3E5fRos5+KUz7j7Yuwi2Dl+PRzvKPIrGHcBTqXkZIqxusNR0gKqlplQlUseI
Cb6Mum7fUvgVk9MPDwlq9Mvw9EOyGk3hAJHkdg4O3hCav/q3QbyyydzmqWkQ+uSKdBHSZxkcfuwJ
vNoir5hE+pR71BV1Uu1qcixBcYAv62vn8oXOrmOiAIB+XXto0VIn5kK3wL1c+OLVW6L9pmKIQGbP
7SB4Vd6FsR2iJ07+ePilrD2kpjj4jepJyu59wpa/2NDmA0383fXlMIpBPLjHsEzyyQVJ1klEgrW6
/yuG+Qt07fEVGpLss2RN41FiZu/jEBfbDy7d7CfxtK/17X/r40s0TC/91fsYtWbzdpGK/qKAG2Sf
53OPnsAkm5ji9QQeHCducK4QMnkZIunP/aKI02ykq8ESQHr7PrwL5uP68lo/moXiUvIdRGIzKAyh
daXUS2CXimCi+LBpFRzn10VjfnuzjdbiXyy8abes2zVrzz8vheflv60RaOPu9fPGrLmsJdSqsW6f
P12QUdPzvFnorq6JEjGLmtwyZD1dVDDpUKhOfx/Xeqk4menF1uHjOk6rfbPCWy9PENW6bNr7BoeA
xeuRpbiOTaF5FQLaq0vTxPbN+Cd36q45cdHZ9rRjjmz5EFSaRsRdeQPiHb1j+Vw5Kr1q8ay0fi/N
+2hFc43vyF2Lf9gQOl25ctuXKS1S+usyhOXcq9yCyMWQa7uKb9YoAu5tIDDrni6P0j1XZAOe2Y6Z
0sk1clNtsy9Z/JTv7VAXVLSoXwrTQXZCOWyRFid5+xqjAfzKh0TlkE0Mysote5Y9F0n1o3LGmROi
4yduT9OuCI2mTCFMsOu3rq9iG1L/Y/u+SA9ydJYfWN/hRanI3RUqb4sSO4ulODEQE9S+wBJIU+zL
AWcwiz48wpYMIxS1EXedmiv6z42w5H8RKJUVWM+jqsNKXzeyapk9Z8NFujx3HKBgeJqCyAyW1P12
tYmgdOwixkhXMqCeiin1nHRM7bbATSPeDoqN40CSJW1zFpy5EDbOg6xJCGlxtB+E5puy2o+Bk2Og
cyirpYZ8G3z06FfF/8svuIuNO5Vzuh3NLq81ZK4Fl9HK0ynTLDRLvX0Quyg0qRWftyHO0Lpj4zjx
Bb+zgnTHhcSkTzHVcMWS27+Q8JpN3TtOPPbSX0yvIRctAnIz2cItTCUpYYDSseHDwMvth7ll577U
/2dwft2aHtfa4r2Kd5me3yrd0Ikn2/FHUe8NDWTVD4jweNepD3vVw5cwc2fGRHIOsVusOtzJopNP
/++UUQNO2+om49XQUHbPwrMmutsCpx9UJ8w6YGc/a9mbY8PPxerZ/Sy+xqv+OUazyb2F9fH1f/Hl
T3aiHDBaB01IiTYLn8qF9/nRwitPnNgiY16eEgoIyD3JK7ADrXWGUtN0BuLjQtyJRcosqoKmFR09
bQm8kG/ZmGlZmaiDEIsNMG1x+jl1jmMjO4KoHLWlhha5wmcGH/Xc1tQfl16ziUP8OlK02T5oBHdG
tP1w8uouTA/YPOu1xrleeCre2oVbPXfBxZxbeCYbMNd48xtylSlHCNwfMCaYlCHeTgGaYfOHE5dL
WE9m/iq7qm12uAHFQKXDbS8K2kMaVV6AQ8/G5zk0NMujNpH/BoTLpigmZytYcKdK5+jeQIr8Kb0e
2A+KI/rjctjAotOVg5qh0joMK6oiU3lG7IgYXdmL84ENxLfQTGScLt/m6WG4Z3IspzIT0IAkdNss
TiSJ+xal/vKcFPet6qOtU7RrkmecUkfOlLJvgKS26+/XH4dComETHKXD8P/V/toot/S6/FstNSoO
EKa7MswMyyiX7DCesxON28nLUtTbLDucZIHP6IJjAXIKruqeJzaTPtfaRk0oMM4TKYK289DiEdNJ
ybphTiGxltLFWyOTYdKdsFusSz1bGXRI3Py+yureyi06nHKxODNJzJkPb1n4Lr4Hu1teS5Hbcark
kSIbu1xTyRI7h98bz/pjIAswehuRumbQYPs8GXeu5FQXZ/E13agVNKUerVutrasxImVZaVw7z8UN
O2Db5iV1+mUToFu8PCpcHlpKXVj6vcUGTrg6/RhieIwKU/MRCeyV56w4nWOlK8OeGDIa5ZZcCZ6j
Lo2oNZTCs8NTcdkP0b2znfWq1e5oPV/ViY1iR6+7WD4K71kkHBh+Tl4sf4ZE3UgwFFPMtNHfqK6u
kVKd+pXPTf+RosV3L+/liXZFafWpC+liRxbzeTL7CrfH4WJoTcPDewu2EZPFD4pNTnzyGMedIH3k
R4KvJiJNjy5ijKRNTsvODNuPy54RsF0uhdR1Pk/BGYGqUetrbyB4cEb81THCxvH9Ju474myyB71O
bHq18u4rQrVCaAvK2B7qDhYVeZ98iufvONqUUhPgHaSORO5EEW0Wc4tMiTpp+x9MiL2SARiYkOcW
t4bAE4ObTq6ygYx0FBaWyWUBguHp64z1YE4wsHE5NYnP6adYerTIpLRFa59wQkdTLgchpNLAEEQk
wrQ8vYI7c/xE9TmoLGRyZZP6hiCVUg/Q5oYxMBIct0LtmhgQvh/2c6V40UP5Qzk0/V5n36rbp9yy
ecHFZ6RfSWbv466Bj7OXwyePB710LPrqif4uPXwGMel/j89t76hgudGUvoYqoyPsYT0bO9CiSesa
hvaRwUvBHkcMoGA/vTxgRGmp0Nnf2oAzRt6HSltAC9iMaXvXzWU/aeNVoVYq6l1b8KGuBCqDkCQE
RKPj26e2cvaCuCzTdLEz53Wd8acjnV+Miw7PzRNb7hcbb1MP+VXu2YtE2zc4nZA9gUMm0pTJS0Kd
1dJ3J1HNTsNPnLU0Zm5TDWEgh4NKK7IFWlBDV8iutImUXQnvS1sBQ3NVa4fyUoWitUr/KMNX9euS
KSuA4AKHqxABJTwaO6u+ZliBxghN7ckbQ8X5x9kgxMvcQ7TzZJ4exbrHPcD9BIDDeQMfvnVCwZgf
3ZNMLnyZxu8K0jVa+6LDVpZN7NXBLB35tTyLLQ6guYbuj6PU+f4JbC2AK2hMRAoggjKCNZuGn7jg
UNmXo6+/XUsrDqmyKWoYlAO3VeO1FYrJwQEp2qGstHNiGjubjUb/uBINKts9NpKOxrUhBkmbiF/n
MiJiKTtKZ5BKDTjjpYT69UCyAJ5xHtmJXtvR7a+7IVtbnwNOp6A8SCtGKjrb9f9tRinShJBY3zFb
O9z7SFS3GeLg9jj7bnV4/WkltXOVhTiSyaIWXjKClYd+eGj5aIQBDe4Kn+pvD5/KxrJFxAgvTSwd
NYItOSNHMvG1TnOIeGKdexToHTrMefy+LhtX/ryBAUNdID74xgj1C+v34zRuPIxZIhfdtI/4HCjC
Uyb9fxA3jnj9TNiKndKCmbks0qnJq3pchsrmWXnbIXHAIm+B+SIvNnM3IpMglsB5hVrLRkOcJ+N0
HE3dADp2Gv23W9SMINhY0YT9hdrrIsEip7A9pe6drm71F3LMB8mZ7aKl7Ra5k9bfohWWlq3z7ccy
oZ2d/2lliZy6RWZI3ThfCnjPJgeWhhIb2nRVl7JJzVT6sXRl7qAnGwZtHqy1D3pTuG75EM6it+sA
4L4/4+UE4RkHM8R1haCBS3Mtkq2GwO+VOTUCVRLkrg2xiyEO7yBuSDBYG97xblNJbQacMGWXat5y
9j3PDYzbNHvKQ50wqFzfD3g7qdq1SIvhDxf6yQqhBj9UqP/1v3LYcXnREG72PWgR+EwklG2rUdXH
Tqvdb2p6UYA9s89SIebNIUjI1xEJ0VIJ4TKt638gSvZPV4DwTO8HueAXwWlJo6DKxE/+cUsCJcLW
c4jSskn+bwIQu8uGReWWgK1KTR8beGUccJ9sTPYFIlj0oXggTHQOTWNr2UitMJpK3B9kB722R+tY
1sEP7rvsx4aL/vGlo3qJboO8QLSKNoojXFYV4EBKlY4D56LdbR/NPhUFUPgdD6ISEo9Iuhka8gzR
Fgnm3UgJnTnzhjAWfDnhZGc6yb3Fn9nJdJ9Y+fbW2YaRoJnaIfP2d3GboD/wA2JMtz96jmG4qMKh
wrZpo7QDsA2cTHqiIkzTb4kc0h7ycrVoL9KnMvqPpQF58ulF7IMSwCYwBd3/BB4Bmh4AGJu6DMvC
ZcRdQewH/M5MtWxa7OuBZe4aedpFyBEJuSiTjwtjdPLTthsXcLUGRD+c1bZNWmY5TrTEvS6xgDoP
w12mtm3O86GBhYgTCgEh7kEgaFoNwLy4QulyIMIYQ+KgQBc+yU3jVOZCh/mSEti8a9A8kcPNu1Ej
qkq7ghHvC//MF2zGKMvdJC+FzprVayUjHWkEWPqKJe0chgjLxGY8Dqp5qmgPxUUZIU3lEH6EkceD
52pL/ghYvOwS+OMMyIVbICwUR2XKtiutjL4R5JaUP5HFRW3LOu3LGxQ5fEH7iiOnVrTdOG+5IawQ
828KgqsyqBb+BrArzmb52tvl0l1IJ3AmuFdVT5Gmih4+jrAJ1vK1Ktcw1WqL6eAtGiIPxqpVg7Df
zPTwIYUfn4DRrznEtoDuMY/vchc9w7e9oA384Jvn6NSLl/CiWAcsCVx3Tn/jM9h9ir+HFA2WoM85
7pvRnFuRmS27u5+KA2OdhjkcbOB8+8/TvE8Mad/9aOUwQ22a+ovAwsZwmVTWk/Wlt/gywJnu+zAU
ftwRfJQ1Eaa8qcEWTWJBEH7MvtstZihAIk6l0fz2ow4OG3GWFbuX21A0yo+yk92PXhnusUHkIy8K
uZgP9IDmVN79/bGu922/IHeq22bVV2VAafGdmzbK18+zO7koqEiNWX8KPp6+vlkROhg2WHSwXhz7
5kYo3iKQwtCKUWUbHMHnYTGFmJKsG/l+oN62wdwjMtomeda9VXyEQx5k2pxzpRr3eY7Uo8MXoHPK
Q8VJNH+TLzl0q9W+Z6R8zjeY6QE/fhQFu3wy+5qyg+iqw4sjVb1Sb6uqVwoHLYuA8xXrRKW3QB7g
IG9naW3x7MNOLPcY2LLiPG3fxQi/UvU1FZKKUJAWiIz80PLS0/TZsWcMUablm6JOFVdE0In0ybHr
aITfaq1UpiwaOXoHAdii9JJH2qf5f9L96bof48TBnspXRnf+7XBteGXPjVk6H9jsJJub+MaNJ7rs
LjzyO2U2pUBrKEQ0GY83SbWOicdsuZHfGZLEHv5eBzLflvXqxDquHdHsI8nMv3ktX6hVjvrp8Kvs
Vtf4Y/GlZrzSl7CDi9kZ++NAIRyT7HFntLxmjdo2pjor+42wX9+MnTFqBDhEWUXkFAcXROnJm2iW
jj9sFLVL3PXjaPMTi9AKLTYz1Xb4FNzrMuLlG6MJSQ/MjMGIiHjatxcgitUrK5EgYo7ceNi/mykW
Lb4e3unHc3dhtqfb5Z9t9MVXPNjBirTCquWw/aMBeV33xyhZLtUHd53QohXNuOvA62VUumufV7mn
/foPZI0f6EJuhM9zed1e3iqV14c1+zK9vBWkpx5/sbko93LbfxU9ZgX4jHgCQATmkehM75IyDGNH
a0ASfCWFKrztxcvlXiceXsbwB259mScPXtTTObxBprVuDVgIUW/TptIWWr5tpCtGNowXXaIIax12
5peT8GO2Wzi7DdWhkCtbUfjwwsuBw1Zo3kmO4ZyluhAVe15fwuOd2GaGKtnm2gL7gYsOeIitqhk+
UlV9YEHN+enjzOQxpBhxFyWt/ssWUX3tg+cd+Ez1j8+INveJ5XRQXPR0KEov0hasI9Wnq159BXL2
l5hQxsAzh3geXpPlWvQGxofWa+5f0xiABsey8Db1/1TJXEv9w5KDyjSQyjBKH0qdLflNndBRD1mG
7YbZnO7MwgGLCrH8BK5ZDgH2LM0GeKJurC6U7x0AsLXvHnhjybbxBZfdPxNMqrnYRa785BgOeWhE
v3UOD+PI3Lhx53kVOj4LDfKpL4Ubq7ysXzmAGcb+euVP1WaQ40edDD4nOaYfsJROPwszcMuTnF32
42xZDjZDA87xoaZ/DPuJJ1R7o9S7MS+V5xleLRQcnmctZv8xMvPxqoG9bVAOS7j/J0rpB4mT/EPF
SU3uSRE0YItu36qFf+NSF5eRx+zi63/z8Qf1zOzr5fAjnef6unixBuwxC1889d7rLnMdovB3yLdT
nSuZQvYNWkj2xzrlCai7++LtQplsryRiaADXGjSdGxNX6ArPH14Sh7pEsnB7yn5wUV31iaE2hCXh
cW49HgdYPw3V0jy8cYLVHf/gS+nUoTP/dnIfyRM2zaX2j8eVtbRiQdmyPmeQC2UKXzAadOzH0Czk
ka9NtnbO2qD6ddGFpnqQizAse9tIDLaDRcu08WCgqKH7OU3cWOq1j+zoChKdDxbPgBZHJ9Xs7rnv
acorHA27r6MzVuqjoA7EFKLt/vjvKV3+URrzUj8OXP7j5zyYBZJb+bfvXbvFpamme/NGf1uB6mdn
tod9LrNunn5bM7aaVBW7V7vKR2MRN3QN1FG/3OZLxw5TxksOXM7tqc87XL9mPhBdIy4AYm3J+XfI
DzuPef/+ocxneixrITWfLGuIRnI/a7wwNOsq1Yg99FcdcOxr7tVMh3DCagGKxP31VuMel3LKZOj1
On5h93If3Q+D7OJ5Kfxk6rqOxuU03Jr9aN/A68lNW85Vjrc3Zk38qcIp38pdfGnCWklWoLBh3q3E
hzlsJATmzkhGPFQYRbym4JGEdT5mKJi9rg6/J552Ga3P07r1WUTBNTJNj1eMsfNUwuOP3dehT670
tOZc86MaCYxDd13Kh5gLtKyLsFQ0Zh4dn68Gj5jtQd/zIj0qLf6T/6GSzjN/twM3cOWpwnNlswdw
ft3Dfb4OzvzpuAjnGmGQs/yr2AY6mmoP6hWHHBv3H6+iWBmG26x0dkAfybfl8K9MVaQxVwiB2e5z
+fEcksPVW9U0kJfq3VxQSqv8Z8XgTP5pb7fn+mX1NEOHuDd18wrDR8p02syLUrM1NwAEwi1rCf6E
5oOYMq+9cTM0ZIk4omAWjXbM36WMbfx8v78fCw3+5JqcfQIBMwDWfyu5NKxj6Ag/q5NNSmKlvXa6
PhcL6KKveiXBgAt4CF+SlBz6TsxXYD1wRczcIShMjEGjQyImub6Ol6Y8IgUYBEWXoyCQnHn+zpLZ
bPVcyP457aNdwne87GyrbkhGX27lnsBUmv23R9Qe7+v/x9J5baeOBFH0i1gLEEF67W5FMpj4wsL2
RSIKRFD4+tmFZzzXAYRid1c6dU6R/BP/pmlH0EwXG+JXLP5BqEApd9Kgd34ZAAyOyr8IEqLG4Lmg
ntB1W9a8zPcIFoA8Z5jiqBC1pR3YMO9zHPHstnsjAIh/i+wJrAWKlojiAabUTzYVBISsvhQLe527
L1AJoTqnBxjTuKAeW/ggWaibvfKYiod/+QZHcrztUvwfugXRcbl8P+BqgBGb9IQjCchs2FrVx/YY
2hfKpOLrdb6ppaEjlBBEtYZU+5hIOcnPN5l/t2zOkw2yZ9c6nJW2KA3gr4h3xXUsSOQIRR0tS7Ta
nhaECfi3qDA86C60AFLS7UbYLuRqONIQpXeDFr0N5JqhGJ/ixFAMQoeJeVOxMalvkon0GYEGRdIJ
f2O7yIQtWjtQUZFJLvI1iXgYnOAbksKHIfImcXY4jcg/vi4D6KNz7m2RD2qMNjoLKGbVagtsF8Qy
5/Q7hnKwAHLe1TQhVZT16j9Qi3dvO6IKFmnUi7CS1Rs5+RvCCTrvMsA2LCL0YjYreLeOZEHJzjsT
rD5+TKsxjXH2KSM57WFZ/GvxGo56I51W5xfvAk8s0Mq0wRAm4vDi0JBZpIZKWfIC1L9n21AeeXdc
aFpgco/A0GnPqJXAMU5WRLJDxYC1n7Xg0pxjz1hwbvWs98zXFB+yORlJDBP2kBwsMoh4UOBLWFWp
4XbOKxwv1ig87DroE8IzorIOnMfxvp2vX1wJUfUT5jAEZSwVd0LIIS/pBBOQ1P173eucdnighNi4
J6A7Lnd2o7ttGpzAOtSLfxDI81hdVhuGEMYQiBdVVowijUaSTq2NK+mwe8+BHNJwQnlhhntXQCOH
pRth3YC/MPLxoABgI10NKSYNf5KKQUQJOkyPQh4cKcL0Di8UTRj/kHo6brAHgC1wGolhkcTTV/Fy
Md7l9+s7xcvF9yfyRZlL6lnIvoj3xsMEpNimYw3D+02Bmvdxc5x3IC4vSwEKUO+AN8//aMUioQHR
HCFG8zJ41aeYS1LRpDLE28Edw6MV1whuzpt3/Xf9d8vdnEp9rBkIOTrgTM7P/cD7YiYQeGG6ILbO
AFrgidNlJc3+R6TGS2PNxQEW9TlUUuW422kLtBXPmIcgN4Wrh2KvzPwspwcSMCa5HPjUBYfK0g3f
AI7yBn+D7kh+JbuDCzonco5glsVfnAMw24rLXXF2uXd07zMEvlhtpgBWyEvtKT8FZzywI5guMJk3
YQeHE49IISR5AI4JcsPnIGJMkG4k9QeCltfJHbzFeIh/z8WRziRVhH/LW6wGFwIeCUZAeFFibZJr
B+oIYGuDr4UHSIDHwtmCxiGxPKQVEKuLtvjGq3ah0DwjkblM16x38K7BJ0pelAaijmnrRoEJgBP0
CfTSgb+FdBGrF1y4QtpYflW05VzMfd2ed3fgzJyFNU/XrxFOrd1jOS3odPomj0XukRWTmJrMvAQB
YGnRB2OUUFnkEYqkF0Axczh9xQxY+r6tAHgpPYcwg5rXwaNUDTjkX7sWQFLrPZYHUizsZclTx3Rf
PDIHhBKUUHHTrrAndALB6IxZIFCYJWtPsgVW/Hkdd5EiDpDbpYzgPSBIuEICKmo3IMQevBodXGxl
cdUariQv23A/8H8EcwhNH1yBqLDmOE/CyfX2j0LCc7ah24d8VHUtv7YYTUP+80fhNFQhmthhOJV/
vuv/LJXy3T4q3rutiiI9y5We7fcsdioIgv2+REkX7dyrnk1mpZrd/L3I4c5miRpGQdBUsyDI1DxR
oD75PkPc/OkjbU4TCjaNL/33Az/3/xcyvb8AoJMvtue/kxcFN46JJIDi6c/oVzWl2pPIUHqONqoI
pSfubBbMoggpaD4kXRW8+8JZrn5q1uwIj0hd5ny6RA7SoI1Cc2UUG1wgOACbOGY3WUKrOQVdBmr+
HpKSeqAhgS4izFEsfM1viaxgLRmIcCnSAV1dwHPK+ExCnDnGdKv/mBH12FE2IRV8FNI9OF6hfqdE
KapNYGdzwkrqhz+AAO9T8EYwVb83BCysDUAvB2AR6YYnqSbpVgyDVKjcZkX3EV7rEVYTsgKsI0xa
ToRlaC/MdegTrkvWNZIkZFlYq1iRiFOvm+Be/ANsMGfhqq1fy3x5J5GKSz9A9q3+DbhWnBouhnCx
DuVK3aZaj1N5RAKDc5X8Dh7t7fRTfuNcktDc3twcebgE26tYPAh4JRU4ai5JNtHJ/TLw0DLRWzLj
yekBrQEwDe0nVSGeLIELYQKe/4ixTRYopWfkCFZZUR8dc2vgChZt5M6wFmZU53E/WXoZ8s1lvILo
YcKOWt9U4MDt8sADqWZIeE+6dLuETHFA5rWskQUl+UXLmNTBnH9U6wRg8KkDKvKXVN3QUPVOddPx
+CB9aTi0GwZlNsS7noMvuY/gWk4F44yVJUmQSH82VGSFTysXmiN36OtkhbUlqfq2yD2DFngOXjOS
6Gh90ZTnRJnCRkyQWTBCssJgZ8VyqDvdNqwnlKqBvYmGORouW9IVb6Ef5L4Q3IHHFHw1WTRkWbHn
0FWSkhtwnf/s5XNCdBj/EEmyNp+aU/oWV9acNeofFoAlgPsOwxkRIqDOCl7mjBAk7z8y03DvX8eS
At09KBOwaei6EJyu4ycWxR7ghFkkLOhcLDbFLv3qrB5fra8Gi0cbQmfwha0iAtPHMEYY2ILvGn1T
YmlhDs8Jlh/0tM9vA+AwoDrIRhAIsUiyZCNpxvrGrPg8CJwCRNaekCNf/kD75D2okVRuJQAbyGW+
eRxQvsKEc4SHnAFLruzs184/0EjjKVDFP/USGoAQiEI55ibFBOCsZHh4n85ZalUF0GEbCgMh+pQe
U6Q3uhpp6lNshGTiI6kGPUjSHV6ZfYVLMRxIAhMQfmvqaPDJ59sQw0EDZucZEuF3PaDwABAhN4Ln
P30MLmjCak6X5pLLDSocyD9rd6HslkQHhaGv/AsPHFZMwAGiTtUIoDOHHv0NZQWk1jT42IaEwuNN
dcBYOJCqQwuQSn9pMQI+UEGYDjaZRnLHr/nbFYQ2AIiOjoZJCP6OivToW8MbSiPLC+UWWwv5D7FV
blCksy4GgYfa/hVyQBqp4JpkQiCeKD5HQgFaOhMg/X04HoUGvEDSLSV0fOS2abIgfx/iHCOcjZgN
31ljSGZn+DGAp0iLJBFphEa8PzyWmMIZ+2mTvSPDSUaJFDvOD5lFfpE8I1nWiX27+q/tDp5GF2k1
4jzSPYNzg8qAm37ZQXTVk19z1KtVL1Ub0r/eXQ3ocdZb/zJFWi/EuqoB0FZV419Tb0q3dE3LP/eP
Yam7s2P4NNCXKvL65qJWALB8YCEbupc8EHsusZ5/UU8+IG9npj1qs8Ug16tzn65Gt/c0FGb8tiIj
GS3qE+BzHvJ8JtdNP4/Yns9YI7CSA1Bwobx37C8Wd7fHYFK2/k38RZCrCeavMesMW5uEwNLUICqY
A3LtxV5riG8ksmJdFJdhc3hOmMbUeKAOQONLjJyYpoOpY8uwp5keuo2o0Ms5mFKFuhW+kwddY6ie
bp9aSq9NBx9qJ7fo8RogsepfE1jpR0ca6JVad9QaJXkX9Kvxr6rfL/TY5ae7VHCxqpfhV7Ve+vqq
Pm/bsWtV4bgjW5AjUH9fsMa6D9Pvjz2IflTC9+cSpgVTKOqa6qKpnfQKXoc/Bk+dF57f8mJiTnP+
DVL/HeC+u9vxZQ4CTk3peQrD2CUDor2HHg1GKU+LR0ofmS5MM0pVV1Ve1kcaQQMhdEuNuLwa3NW3
VwTqx3+Z5dvNDcZWrbEDXPPhq1/3brv10vWVT6eTLhQJG4QFFLNofPBhe//GJ4SltMz1k5OmrBl0
1lyKDy1DL44Sc3C/2suzgdjAvevyZTjRWDna99d9V+9oRDqZPesgDswnG/h5THgSiYpm5H55YxKb
iXS4vQLa6P4dB/vJFv3XR+CYX+e3HdrD3lYfffgDw+Tf7yM46/0Ls3z0J2fN/w5ZnNiUjJxc7UFU
64k4UPwO8Vg35GV+OiaYBGayn/BbbH4JL3zHgAjkTSPbbqd7DklaODbsfjKR17rrSal+cUh/J79b
tzvmxV+OZsEGpFCsb6zbBl8SUe6JMWay2Opec9g2v2lQjekO0722QlRoY6kehLVzS60ga/Oy1YsB
WpRSTcG6YHA5A4TakZ2l5QBkHC4pzCxA0YmsHj75uCUpEGpohLKsMLxK3QRTgLSatOMo+CSmCb4C
BVPyWWSh4Yg/icDlfZ3POtM6ZJoCVgXcRakNeA80ZLCKs2hYHvEu3nh7kU1px8bu2G71rwOyQ9he
MP/4zjgn2Hx88fccD4qIi97Bb/L8TMAMk0Ya4P77nj5+W8sWNX9abKjWktKwcRA+eioSpBGaLHGg
s4gekWoT/5DJh5QPp5xlEsuUopFEyNyZQT10gMyxRHVGtwB1D9NfMk1wO5642cgSTPNZ41+UbZjw
WABrh7P3nGA02R/OB+YKHxzvaftN5jFfBtfNa+QsUNshk3b6YWMCHTYi5fAKWf7PQfqL3V3jOz59
3roJ2gunsxiCcX88pVMCcoIVBqrzTRHUVkDUKTbtD2v6Zqm5Da7HPYQt5+nhF1jLY0zvdWeGcskD
eQpcJdQBz73Oaf0Y53GvSfSCVB2YSwKEbJeuId1AcQVPCZb6s0rDCnKxT2IZVCy5Kly/xyiH+PkK
RwwJPoPWSpMbiJwJ7AiwmtKXaa9gIhMaPDCy8fq2cyYp3d/UhFVGAwbh3rcUR70nYA7uE5HbHWU7
Ov2l+ZEQgX8WaeB/XQm2lBhevCGObX9oramwxVq85BrGjGiVQJNQin5BtgYxQ3kWF5WWTspLPGAg
1x8NCTLBpC/wTtkROBpwptwo3j27KGhw39mWo1whdiJhcBaoNowGxJX0NcTAcBGLUtAWswtYs9kF
v7AJXg45vQt+2pT0CL9ydE6JdIQMJ7jJO94dnBBeM82C9LR+3GMiD3bABuyajxKTil/XkHOGtYLg
lYlF1pUTEiwOPWJQWSGN+NknbgZjruMVO36Qy8aromOFfXEYLpj9vqhVyHUI7zEf6/6b0XVa0GFS
d+XK4JH4vMV3XmEDPthGKvQDU+RE2Zh7QIsQ13vuzniF/3kC9FdxFC6PJyW/xB574K1HXT7Ln7ge
UPqwN/7kLDk3ToBbwCtUCfifC2A/8iJ0vZZIQdn0AtH5TQhOPZYb5Oezx+cy2jwibDuPkToDGQwI
Upin3A+MIcwk3BKcN6fH3WIzXvx7drBtMwSgCeOpcf/4OPslQVUNuUBOg89xvbx5Y3HlfNiEeILS
QCE7kFegYUctM/Zt2PZk8MnnMwqXn0dNmZhpSj39MxZ5/mzw/sDE2UzO6XM7OQIIMvpWcPIYbNXn
s4wUSkh8HE1RrpjnznekdZoGUgk+zV65LnCif5fPPjpAx0egIj+H46o4WRa4v025sBOpSYxYIXp7
HJo9c32cPnvm0Mwdjvu2PLanY4Vb+3fp3Hi5X58ByTrCZ/nOJfwdhd1yEjxS/oRcnlPhT7xqzubv
wfJU+Tg9dmzJPeEEYDOc8wdsMHJICNGgBUWnp5Jj8LFmv4nwn3xahggZODf+4YicDDOK/fMSoRAn
wIdkXDCQWSdhv+VGbAW3xYsyrDhuI7A+lOwgtXiF7fk4o4SDQJJLJzXU3rSIPyFChxsb1RX0Y1LZ
UsOkgl8OESDPA40y3Gb4pribf5dKJxNXyO+coNwjQ4MUXilIk88+uKlx3eNEUmi32ffwcz2Q49kI
oV30OA0tFmnOITz2uh3gg2gV4dmz+v/y0faO5ytyNQRvUdJ77hqL9pzRQ7DHdxnaMsbg1EY2rLtD
egd6QCd6hK+iJ1QUmRTOO9N7r007spBxihXBhNCgSUM9XpAlmEjaV5nD6YTgqUa5Gg+S0lFbbsx7
yl3u/sug9LFgEUbG5/HV3UMgcPmtxDbC1U4sx7IFKzkobZBw1YaXuU8ljCIHQ//ZPP8VUp2n5n6e
t33YRWo22nmAjRp34JZu9uFIvjsBPPROVB6nfyaGVZEPPGbcRJ4R8RX8XigFtIENwxiLZtanv5M9
o2KTOAapX8jPsWDtObBqWN/Rk+ITV/hxcG+5rTSBQZHY8WKUl9ruC8GOVz9+Q7vlwvufFKaNUO5d
Q9iSQpUIUUBi2jDf8URfCMRrpx52izlmGownUlEvsL2oDrQo/tNP5MIlxopBEIbOHjoEyGHWYR0x
9RfcmEGdh4GCAR2uGZ2K+3I7gkus+dPwb8uMDpuMrNu5Vw9BaeB9J4nu6m1wVm23jfLt9AX1wslR
ZQOmR9TLXHqTnl3jlMD0NCY+pp2u8tL6sGZ9IfOVXCu3Qa3wEaLpZb989MZaBfcY2nsv/erWQ4R7
q/Myf0U16PoceM0myRspKZcb0YaL29a1RN9TVYCLQX24Y260Qp1NstXXZXcDJRE8PN3f26qDDNvZ
ZLHLd37PccdZf+HPwTMYvPykjX4Z2qPqtdvCOVDOszoZ2Ovw2r2bojvuptmquQW5ML+Ru67NSIX1
21SEa31rlmYsrDpOCEIJpBq01jDC8QebKK5TjDb3+uT6g4jx1iWC5KWjpZ+O6iI2R8EYTA5ML+Bl
q/AoCA5bP4D1dL+SOxmvbEvtK61P8xcg7+bvc3NsmGrOKHL6O56Bixfa6xoRhte31W11XR12lFIe
9BpBVMVw0E/z/nmUCJ2QujAt7kqGrDzKySQ6bgQJL51OqdNlD3MB/Pu1rVHb8kuIfy1TX9yeQVmH
RwwNBsR4zBU8y/K1KYebZ9hAagZ9bByDBDiT7nR0TjMPQCUVfj8mNxaW74ygb48/911CC0Gmr8sy
rq9Hum8hfNENKpn5xD4CYEFZTB1BV1FgxV0pSMIEGRpl0dXUlunE6Z2v+vlVGG/Q8A4wWpgjRHMw
xTTQvXOfyCQiX0LYfF0X/NlyceKfpqh5cddYDdOxh6/9hRlCB3CvXrrVT56pOwAHzEaCDpyyGiq/
6XyynWcrB5e/Ax6VnQkhN8XWhJ5kagi5BoyJvwwnzi1Gjjw6tqh7eQfWqbeOKR7RvEG1YrB1KdTy
dp6a8qippsMsUuC/LB+Jx0cyOgOe5jgoCdDJlugc8r3ipZ1kWrahWfbuMMWP6lwgwh5IciVuulit
CPeTalZDgtthVCO/ZTpX/0a3lcwPsyJOcnngFxDiuuAZ/W6u4/OaR1rn2lZHhKyZGOiJoDgJ3f3u
tKvv67s7tSCAPqlxeCip14bnhCYd4Gip13q77bv/pggJ2LUW8BCbqUd4efnHr1fgNlZQuyjvSq0I
wN2RmaFeKH7+Q9a+wdLnd3L97uVxkBG/N8iVRvc4sglxAP4tbYpY69emQ44VJj1M2y9ab03VxnJj
XAdv8pKQrCb6PX5gUCFJZBDaprOQ0fn0LOQWlR2lwwKJxwfsQPT+qHbDNEuEuxnRedQZkMsoVbv0
7oWp3mqzeU3ug/eoCjlle72l0cxS/o3lyy9XjwPIMJVgaRfuktaGJ1gH5Buv+jBIkHLK6VtQTuYX
ZOraQdvGN1KdXQcxPDQPQsqC2/2WCAG3D+2RXYxg374BNTDSwtN0+pjm6hDYEfVtuBl1uSD+1yAg
wnc/30HyqBON2IcihFAJv6Oyws8GxI/BcS1/YK944RCgxYCyjG70ESs0iOaZ7wHN+9q68EHZyTvE
d2XLcl5n+JmzaQQPP6fObHIfKTeDO/oFq78i9e1WnIKkmw4Bh11iA3TzHDSM7Ogd1lj0GsiYZ3hu
3rNPYR0eSY9U06rpQ//tvVyyqKv7Hpkhl75dnZnMvCISqblJL268z3XmvTS8uwrtW37WYbf36MI9
GyoMARTmY/oFeiw2LvDrZebVvIJ2Im1rU48J8+FJ5S9ahENKM3DLQsHITxTHNWRVUFGx3yPr6zcd
txSdieahAVO4cIGtr9vgIPyRAjMlaXCUdqA9/W7Udt/baVKjNAwx6bghhSbArtTuBokLDEMyUhl/
4swWg4vHDCG8mVzIXmf6owiGZ0zBjKiNHDpu3BOQo+apq11prlPqWAoBEhQmefdIdr35Ta+qOfsn
0FhzuD15mdix44nqyW0DmMyPmxr0J5WyriAHaJSiEkCakpZfeln+cSKrakPaAfYQsCoE+fgzgIdI
DydnkcjrEOgSftjinoHAB6tEmgLYCI3NjP4Ka3ygIqlq3dFJ8CcaVAjD8wKpsEFnoBaTZVbbTWJp
bM8JQ5yRINbxvvFEngflV1O7fjlUFXcgii3L7Vo8VFCoBVgOr3NBJoaU9TDLZ7nuwdmJNXE6tCD2
jyUKY+6V79sBUzGFTWX1wh7Zunj5ZT20nHlsRU3W36ZpIK4LkKKlmc5tBt2vQ37XHNeOKvrUXs02
wrT1K0ZkjirFsDK0AYenKeyhJBU89pGFMpYRqmN004E4vQytFRm2Sl+/6rr2cw1RbNqhCDdCqbbP
OlCbYRpKnaW0PmtnhlFkzVitHHVfIDo5IWdKDq6uj0yRUncwG32kz1TJy3XdXhUGC813YmqS0DvE
CA0SxLzp/Dg/5Be+3maw6ewbXoydUtfx/UFWd3hECmzI6seMosMeLc0d/JEs9YVJxnWd7t7mMGRX
B3XiR5OBDnRLJ+F5hY0+91nJzuptSg7fZWXP+nQcq+znpS+9Ym279SmNuPr4mRq2TpkFNl9HXWOq
dVwL1DbzBrMHtlYhQMYEevE+wnyx/Mp06bi2izErcJ/d0rc1tYfP7lLZk6UgpOZOtFU1Aq9JaUIX
DfFWJDmMByG+THLghHL8LdaAv7nO0ZnXBJZGXinZ5SviiOyFpLVypm1gGD16HJY3urPJrqaE0Rqm
um9WrX/EFUHVawQsgX4WwCflUTj45Dhj0pXbNTlXheHwyXF8UrFHsq9Hr1K0/HoA7RWrL4snyGm9
ZWai+8x3uLz5BOQOCskQLI1rhzFBpP4kSnV9TPT5BQBkKissEaoGjWHxo8ahbNO88gvv8nWlWsfJ
tDB9KNTJqZ+BkXINB/cwKehPMKdIkqrgWJZ3dsLXk4K+qcHzyGk1VDppUvVfJisZs+8xWX0PLS8t
b6OW3E/0kRilV4XIdrGUU6Qi/sc0nAIxDbK2y/Z/pgGxvqCm3l9xDwiGuv3WKH18pkgc8HgY9wVD
UMoGLUoYmsj994xelml4xA5tNwbm+VVbOz/Hr1aEARg2vJLR3NS5++w/+7mLg3ph0DkjEtOwG39m
RWOFTurqssOtwPgkRoYwSsP8lJlQMlxKD+dBP89ePXrhV8mSE3Pd/MIoYOS2fIfl4gkzABU3KTR0
3nw79o/9buaC80n0K2pAkS725MmgbSsQn4zYPHq4nU1j9vSSPixtjCjgYjJFWxva5lDNU4cFjhSa
vV57lp05GvyFmF40pS9+xYw9juWWlIsOwwu1GXWawovM7Wjm5rCDlaKrLIosZLDu5ty/cqaX/dM8
Te3OPWDllHz9K+dCr/3arGSSdkeYP53v6/pGJUaWjBJ3C/FABt+udOvyA6X7+CHBw5tWOuI2HJEK
5CcPJx3S4weuxFwWaHIZHNasD9sUawwLAAeThyeegpj4koHsP8PLgTXjevnc8QTxcFPiRMhKhHjO
afhaOGjPwLmxqEcUdbijuY4XD/fcZ6JClvFjcdshJVC14LzKzG1lD3CMV+8VN5pXec6xPM2f9kzu
720l89YJLhR6AJsxKpnprzo8HSlPg/YG3SO66c7AW+3SU1DueUwLWUAbq9OwazFagIPSC8IZF0ZW
0L9l0rF0jAQxn2SM1LnMrF98lr7tJHflte1ExlFtJJuXe1kUYfphyT3QjejGQ5S5uPPPj7sBUlSn
e1mFZJh8LpM1KdcJjw5GkRchFAtQznqVT8T5kAWyrR4RWjGmudVUAFZBoHum5vXMwNBApqrDQmt3
pl2ttA40pY1gMtm6ruY/0B0UjSemdzO9QQ/wHvUvzxB7DDzjWcbbyNRSm8+uBo5i72Yw0boVWGPs
E2VlawzjYDJ/SwYD1+SybEPqkvUquP1f3iuNjhTKi+iEi/rAAzoNsm3bpEUeNThzDJ59CU8v8r+D
SncHJ6C2xhmgQGw6M8wmjDSmopyki+hhtrGpDYhFqRXhnpJkJhNQLOiTIzklXgt6hRNwz1A8QzZr
ym/+LcnEQ7YEmwIVlWQAQfnp2+YOioeFLWJQioP4NkCBWCOe3OTiRwqA3NDwz/ZkhkQps+Ucym/W
iPmK77ed41kwo0ttjaRMCWHMgZFWrHKCWdmRmBWckJKlAqP8mU/Mr6Yvrz/2MjxkRoDltfAtmS4M
1HNfgmn56IOKpOyGs/G2G6I7zm07QAtJlVznsLHKcUzre2gUfgAWcJDMFCO5JDmVJCzP+E1IHtQY
dhCJDRmpOLRyibZfeIUhLBRbTNIg5cT51lXwHJmUYY0/TG9c92O8n/0DTMmfQfo02GnOa3EZ1tRx
jIatrnG3Q/HFc79i1eYLE8DTm8duYqoemnzuaQPIHgGwkEJS0Pk66FuQj5+KSqZ6/VBz4ovYgudJ
T+6A/Kk+DtuRk/GLTbETMD4qcFXU9SmWe48QOBoIhhf0OBYzTxb216JaHTHhMjdsZoSNWm0CkADE
g1QfVDq2V4/+KcRpxB7CqWLoEtKWnww5mI83iY07mgNn/iASQYoQk/jTwTaeQjl0I0IoFf56AibK
tYkmTwcsl3NzJmdFIcLwppjd+s8pbET2qNHcvVkPOlFhboTvyFOZl6hjyHOLh7Lq/407e55rgg4Q
BYtrk5UJiIq5/S1+4j3JSr6N8KvuQ4iLHx8jdx4D2356uCjR9ZdYkSfrkqPG8r2RKte3cUdXfR4B
NSIQ2CSnemRYFBwbo/uEcI0n1AjkicAByxdehZf64kmIGcaXM/kUNx2YHi+Is3k2NIpsiHAfgxQz
XwWVes/EqpM78PFdJgRvfEqe+ZGxQPXAIPnF95N7NpeIToo5CSpNE5aBlRAmcN3g9lI81pc5TfRB
IzhF1EA4XvdbfAf5x4cjOSF8fvcTEGoezISGEByJRo+Hwxe3RtPOvrnz3sGFemUiBwV4xXKgM87g
RXHF5STg+Dd1MqdGtsz/tUDNAKSQPbJ/Zu2A06e4xtXjmPbwQWJebeGqlIxvIMyuSGBytTT2cZpX
I3dJnJY/7+SNC3PoEe/LqOeDeChEsUhGf/6Wn7IDHgMezlOcnBS6K/FnQnlmh+AQ0LCkGsDlO4y7
UozfZSqeTY2BjdFlmc9wjcVEyi5vnhWUA4vbLfdC7oJMbPx3scz3BYLiXxJOv/yW+wzrOiY/+yNm
SazOn//S/qG6yef+fJrPniMW+ooII+OztLuHb0PzPgd/7CA+G6cf/4q4gmwaQrsekYFqrN5IWGrS
SRWuung/cI/3TzUiBFmEPge+4V5xWOFeYp0791lz5wmNBWKfOkAw8CRw/sVdzjzxxG3dDoWVluxW
3bNgN7oHmOOJhY9ENyur9BY3XsJlO8P9l6VXluK3t6pGC/4U08cufgn2NHQl2gnhpkC/HZBx2Tv/
c8LYvIKt6xj4bFn/yy1FdZRciYNhLOi9lu0xg2BJyG3zLkWSb7IYVN1vusYnoaPS+fLBWrW8wgkl
mA7wsMABIcGSov7BK4Oa2QN50QcgrPgkoBVLBXpSIBeyVtE7wAWIIaFffvTqpRLZi8G2tVznAzMM
EpzK6a4BzhLsHmvYgWCbmDsPL9IjBoaZuJdtxNF/u2eWLEfbYBqqHlNaXQkN3j2E0AkH6PLQiduE
zgJeN2J6+oBRfyDb8OcdMFYIvv4GFVOPWSxDCy4wvKYGmo5t0IWXtYUNvXE4MgEguKRc+4asMelx
h8DwQQNC8B/QWCMqighyUjJhOXyFlzGsFqT4dA3pLs7FVmXi1nyQzGcFvzV41QW9OeyXaFyEazOu
BnwSsl2GEyfoYZDTzy9/yXb0M4H5vc8OIDjpnwvIC46wNkL1SQchkAS+GFNHFmCas0ikC+SCllro
Ke1pjUfuGPiwllsNtRJsabgoncQj3fI33mz38l13aAyEOA2gIx66boQSOSbwHBFYyrDij/6rrY79
avRA2hYnEX/cz6mfuA0wQynprBt+aNNvjMTxxMfHisuzLca4bV8k2OUxtzp4DOK0nRJynuxAIkVS
jGxJZly2kLDRwaJJtIoaiC8uBj302HFxBQrIkXQ167hO8IExcXT6QPF+MyP+gk3275FBKieW3z4z
MWhsCT8uxQOvNd4BeaJdDKymCx2AnEbFepDhZRD44B9gOGRB2JbuG4wOYftLgikxQNvoTMhFIBHI
qkMSyYMJ2CRwpPTIzfCSs2z3YixMRpFbPeYSlt4HsXumHuUlXtnskSf9Bg04wnz8A99KJRLkUEI0
mwIQ0QllMjTQ+ZrwGpUuLzHx5kJjoMtDNdQUsVJUdi7UwHTiVcvYFfudzFKgUSTxsUeXQUx7Gp24
a/lEwoFk73SVLo/ws/bymvqY/ebYDk+s3Ni7xLvPZS8VJ5YAdcIfCAl45VTV5V/iFSTzB23sVD44
syOxVw2uq+qdR5iV6yj+QIoOUYOpd52J4bF6YEUHdJcGYGvnYg9hwCW4bWDRwzoqWxdsCrmdZC25
HWKdnDplhB0gdNcJWEDTfWAWeAS2fvY7EfIdX6zozBlWZsIHmA4IE2ojWc47kTyrum5FstRKUCGp
SYnOiAXwqGS4eN0RObA6jh3RF1lMKpIaXkII/u3Bxz1tsbJRR0bFUxekF3cPV6KoggxRtcJt/CzN
hCD6GG4HKREW3uiqGJ2z4E3tgRUS+Fy6TxiApOhxh5t+MaIvu9cIU96RpIh4Yk2fCsIng6lThrao
qn2SM3eyI6x6TAs82fbMUk3ID8UwgBnGO1+RX8APZW5YIRVc1yYWkyzLYf9xbFefrVhJmawx5QUC
PnxvqWkAyTMobHBIdJO1PSeB2LeevOwEWBTVnNrIUkEPyumRr5nIneIWi8uOTRoIGopVeifnj/BW
W3bDlg/OTLK+zGSZrnT0q2omySWcsIHs+oF735Pzpw4mE78+ESAhqcWnqU9kl3Jaf1minA/LX4cF
Tda0bOoPT/sN3Bf+iFsLJCeWI6sq6bAj/+SeEF1kJl5s5+hzz7fz5tl0ZyeJp1eIHTCnXwA89GFn
N6KYpCDZPxIRJD+OYxz/0k2HrTvTuKKey5qsugc1oubQZtjZDNKSRPyc/KZG0ZB3t9FlSt+eOP6N
Tzby+dbOhWEc995fkoO/ftaCOnn85EBeQRYG+cp3lCLEaVKPKZmlr/cX1CHs7yafaeCrvnYvNJ11
pyIPzByACoPUS8NrRWVJVN+khNjEuX2X3mlR/NzdJgwtwcdHDm9mIeH5pUdR2TjmDmMc4yEj4Q8v
mFhyrKqJ6a4ZXN5eQmcLBnpOx4Su/abL7piM7tGF+VDMvdh/3sEHeUDa7cOfThDJPjG9dx+LwZu0
Bx1B6iXzas3QZyUm6w7l5ody8Uo9aywnlfRvxHYMp7NhbpxVsYqHH8edwElmpuQ4mLs7yah2iE1a
RAGy1EqIWfvBcWWRLfqWwF3f3J2/lAgTm/yOrAaUSEllST1WfncwzXL/yKCTTJF6lwRqqeSmUl7M
XetAjYt9Uxl8m3Qn/iALDEkTsickgOVZSvaKtgYOfJq+jd32Kq+8+veFLByt3LDYk8mQEMW1uLrx
+cuysA7U1SpPUsTiqbEhGQkWB4/rEIOBKEh4/PIwRu7xq0Ptjh1z1KgjASXUUbIaYcMk5yL2Kx7+
rVBQL2B9JOTkNC02fJqOf8FxxWccdn/kCslgJ8bCwxSX9b5wft59m5UScHNITQd/m2KRBCstV5x2
nHtsEGXIiYQgHb7qErpccbnRTGBUg+IgmIA0kARGxd8VuSQZluLiOx75h8eG9T26WUw0VZGN5/aw
odSdyC9+FZ+f7/AZVk0jAS/rLtznhKpvLe9JMvUpcUnf8RpfWyBBurNgJepfgoaEImkkhlIypA2q
VCcXRAxsKxJ+DO5YjEaADSUEORAt3YiN6HglXj6gl8Skc5/L57LYGsxbHNGMGCTA2t0a/AI3dnGX
FG0BLrebGjC8hhpmLB9KzG15Bc0rGN4tJgXjdaKzhvjpNpN7RMnDu5xdgqHB932TjSQ2EvevIK0q
k/Q07US0ribM6CyRqpiMXXli4olcyVVQxn3xeMWF5F/EauzeqCbVQrzugPx6a1is74BOIXJjBskM
BZYKZGWZ/GNCKRQJAKfKWy2WT/HxmWPB3xorqSzqzuKNdT/5+fYXtdVfSdM4ZPB5Rkgd/lXIZKUV
V41+B3F0wAFUyBXKio80iKn1sARtbAYYB+bqjAQHRTpK+ffgxqwcYPPABADWlgo43HVXcb+6MaU9
e3MEoYz9k8ziC/vpxkD43ebktO902ah+0z3SW3PxDSXXIEu7nBFWJHLAVeF7gSyQ+dD9Ae5MzZ+o
Kqzo5at7NjQPrMNkM5CUU8DpBsDDSH1I2qM5gigWUDPUMfpOvDc7q6V100DyG+YSYsvPkghDPtfZ
kIYQBHjUmBRsMOOh8Q8XSLo2QnRnJ8miPbA2b90y99VbsmVABHmYujavWh4aPlg7cmuEM2TW3hyv
BSy6TY8VEQWiGerhSV7mvuoijAMOS0Fblqv6OMfpI9+wuJuDfhUenROq+YuMKFkS0CUIilKqUPbX
swe+IQEEw77qa4vS8RgfSznD5vpyNA6FR3RF+ExB6qQ96Kgb+PcqkjRKO5LYBgbVKO/vCrfa3cMd
DXwgrXJSPlJZfMxo4UBHN6jmtONw8ZLcA4EP9ACmMSqokC4zKq5HRhsruqaJH+cG1mYag+E+JoJz
1mdavvTBQH7JrZ7dEPxxaWGb0Vn2hIXk5JUKmDcN/NiQGcIE3k0DNFGTPcRbhr53b5+APAFByJCW
DFPiWoA/6W9L1GwXwF5BrpGOKoVk5nyyn9GHSpNmgNYtcdQMEV+2CyaP/2g6syVF1SUKP5ERCiJw
ywzOs9aNYWkXiCAIOODTny/dcXbvri5HlCH/zJVrrQzN9zixooBNydIUT4XZ/bBICzAEOGFR4A1c
eBy/hyNmziyxwzP21tP+ro9tsiUQ1glRNUUg8N73CGa/KPGDk8BbtadGPRwq7HjP/ES8WajC4D29
N/CXY+q0i2rpUH6h6tFygVEKp9mRMgtiZkA9zMge9reIrbB3xDwZnSglZLtEdCWm44rMKKmwBZca
TsrR//59zmV/kdoQKzKQB1kHtZO260cVoVOWMeI2+IJJMiDQhQQiwZAoGcgbBIiRnv7/URXC6fcP
EXJ9t83fKpGqQh4GxhKEKP82iuRtBEghMZpXBACppmGVzPSV8PVFb8Fweexh4TU4FNN2O3z/a340
hl8AXAwscb9U/0zkiYp8XfmjQrYCP2akN4RBLhJB/5SpyCqqDe3nkJGPanQATWSCMxVsPpOruHYw
4wGurIC5IgEsB19UmsEVNOcwohP00M7DTutmk3TSbHr0dajTm81BSt0FL+uxubhvZ5M394Flb+Tx
eFas3lyMowI2mp2PPlyZBYSzgfWJHg4mYEAL+px7N8nkjRqEzxzduuOne9vkcNNa+r+esisSgsaN
k2F2OMFhp9geXZ52unjB5cOJnXmel3Pr1CFycA86H3ZIfNg7g3Jp5jLyujy+FErxlzNpnZbTBEYk
iqSP+waTLVbPTXNElPTJHY2ZSnnjllY2YTImrZrVy5Gvj+DZaTbCvpT9wrJBDEyPh+k1cRqXMHd5
8K2ekYTAw5OQITGLMJJb74W6eFrqRJqiEKcaa3AWYTrn/u3XhJ/voPew9IVeEbNMO14/A0pE3nSI
J+ikMxlodvmr7K9jyD0U/CA2rBbkB5wKa2QtQ2h2aHjHpUpBgueU1XHZKswJ/ijh6QV8bqnzeHVn
fwv2e9u0fE120cATXKJmulOPb/mFOrgtlIcvG+J7EjEaFsE0KdTktsDVpfPbophmrhNXWM3QWXAS
EvANuT/KZlAQLBmIbkyy+uApI6+UGYQIUKZYM7jo7gWCie3X9D6rZw+8zbjR94xdLINfOn9yDt0m
KpHzFa4lvGRBdmFfyxkMMA2pkNPRsF5e6zVu/2TOcR4NwdJ5kII9ak/KfWzQFbCVnbKTZ15WnTHi
hfDhXEIcmKzOeLRlgJKTbf5bp+Lw4enrhye3+hazRHymhtt3Xqssc4gtAa2voHY6b6uJFMzM2Pyp
cnvzvtNZQ9O3ldUBYfvbg4PKTjbXECW1n8GV27XTnfKOgSDytVO6XHhLHIh5Tmb1fuTZDdt8RqdD
YM2u8A+tW2CyetGoZv1Cn8g9FTI41qqQloLzmTyAhj7Wa2bawta82Kdvp4Hl62K3U52T7WLjzMjL
+AIOEVUJnxHMFRa2bnh3lFU75fSjVXGh6+ip4/82IV0KeW3t1OwEsHlYKvIlzYHTd+TTauMDi6L2
c814LBveyDFogtuDURG7HfYiyer3hZeRvG524xJksBfPkD+yiH+7IdQru+qPq1AOHCukjTn/svrj
6rcJB3J4FSTA0fubFXzsZHG/yEHnUpKjIksEHHsH+iYBoyEEGURqODjDPmewYXV8mMJ+i10R94Iy
hOYa2Y8lrQB0HpRuCvk4FJNNP6JIIye/E5A5QfmEGAyHSP2nco6xev9dRrLu6/x+wsGDpzwc7RoR
hqDsAVRKhHwSPGHpTGo0Xdw+MkKY0xpYk8AcO2YonRsFJPQoKX8O0EHbSiqq5pt5PigPnqAM0iWj
E05HlCKZOk+gwyuZUX9Xh1j4Wc0G8cWfBFbZ+GUVzxj5HkkcAokkABWrZAFEScMwPTI9A9HLCzyS
LHBWQ8EGoSRa0bqFAiXe2+wu+eXmYnwI+48hx10xm9gC02JGBeQXYRzE9SbrnmCQ8FulJuXnAWOz
zH/8yrLzAop+Yfuk76VXJd0qOA7opEBrISKCQFEU9LYXUCQpEgRkurCjTa+aCbmBKpDKiQxA4Gxf
ljC2yxZTMFHI1BxGdh9wMYWsQNWgViWfqGVAkHwiFrygi81fvnzQb9RZLGmv+CZou7ZnKACVbw33
rMuQHfkWXXG6SlyYhXanBP9O/pGauMh/6bLyZpir79shWb6DelxGhSKqhzs6FGCdr4yzCIAftxOZ
hlMB8Tl8CP/m49SMlG0YO3ew5YbsPyHnbjm5DuMBHVDpkTJYFahDughXKEyQtgR9kiZe8UsiJzmd
bAb0VrATebEUI0qk7qTJygrvyUoqKTZnJdFQcsh7KBkWRzQLUK8TE0lsWLVkWc04H9OJxO40YMIz
URwKO3tTbgviLNGcUB3c3DRKsF3/rBWA9OdcIrzkPZImVPbxm/qw08TV4L806BGy7SNBlVMrX8HM
2mBkMuqy7y01QmTBUo39odX7o6PJ9aBL5/rF5SmBuCGTO3Y93SfrtTtzPqHmPf+KirU7PfI2FGs7
+ejQvIkw7PeTOaYXnkkIJkXY9cgFNN1WxxJRCEibb2yod4lh94ilqn8ih/mGYUxecEnwCpUoI8VH
z+9bpy6xT17JBiKTB+CvE1ZtBOO8/zfYESJH19F3tb5taudFhSAlS4VnoZvzFf8kauk6AY9FnVa/
Rw3xd6p3qOktday5fhOxZBAeOVHkSc5sVrbfcEemotnGuWDUAUvv9UVfQwoSCfXamGWHBBdRF/d2
90Yo1QipAK+X7dO2HR28hpCt272J1B6mO3DicUPwGzjqhBoY5BcaPnkFGC8551xFt5p4zbZ/ozp5
7eX9sm2fcaBWs71QPVvFOJ4DI8PFhevkFv5DOFsxtQINbUlatRGeNDRPEbcAXINfT3nYjSNABwfM
+z4GDZ72cT2AA5UCCxeQHLll04e8zzGk+NAo1wDHpLsoSa5X/9dH/a/dCL5B542sdkZTkZqcvg7S
pe+GdZBuyZCZQjWRPJlO5VD4UoNI4z3ySA+kPUiWTcdRsDfBogTA77vSVJXXfrNt3Pj4Fjfv2wel
GMW5jMCDyQpoCPxtsP0X/EuJQ5F0e6/zDAz+Ch+9pnMsaLl0ylGWWwcSKqeQdjLgBQ3VFFqQdQir
4YD1FbmnQPzehZ9X+uw9AIx43mF/DViaLzzaXWZDXdbh/Qv59p6j07Gygnc/DZzXDNIc1eS39nQG
rC8MQw919+70OKbSrEc+ZN2GsqRTIl9GXAovrgHOktF/Z3W3x4UllAIduYPVxaiMKw/QnYz06ZbH
w6k8skKcq8mdXJhU/g3IBuOV5Nt90LSj1AioeuRK569m47LhFLNXzuJFBUSfmEGtPEQjykfNGNsE
zTl1LcGc8IEeiVVDflYscXeJyGikUhpn9Uz87jBmeE3lfaOjrDVZYK8l5rDQYHgxVKwg6jNXSQpM
0XqdSs4aOnj8QEmoYe3FA9id4zoMPR3JqqwJWVRD3ZuyHOFqRFgu/a/QfyJlD728pQTuC4UstpJc
XTJo502om/e3GLmWHipTcXYlZF/BQ5WAgprXYWkTVmvaiEO2wosuDl/0SjGIuR+2uEh765IlBiMf
XGuuJeKNJBJbfD4bWMOaRPRHPhqFNtbQNOV+S5ZL3D35eAP8sHg/JThcSHS7gfwtuetAIGWdJT7J
t+drPixG+FmFIzsVCjJyELsAo0Ez2tTfQwNeSuDGesGqNsBiKywqEMKQm/c9/e8eViwMcKGlK7o3
yC1JnRxEbFQ4sgZQ51ksE35SE4HvSGucDCTryyaS46xF6SQP04lhUYUlkwshvRelnDcteZc92PHC
CfJEeRNHkBlJluXtJ9Q3yyffFb61mydE+W8mzr+Slkg6hPeHVBNkZZSFFHorvL55m6crhWMGuc4x
5/LAnWEFvKCC6W3xmIrvEYhqLyK4d0+9KIG4SMoFHUU2PiBUv3ZyzkOK8kA40lHjMrQLkOAyoqwC
bJKfxN7Y5Q5a8hbJufYjOFB3qdtJa+kuS8iPKZn77UnJUtkHJut17aRwmsQziWxway9+0V8UTdSh
rW9ONF13DXBzmH8KNAY3ZpEE3waAbfnFKllPzcxK//rPrUp8SjxjNHBwuPh9MOGPq/0J9kcJx+V8
cDxtIUDR4ByPVUjqhyAe4xiluzeJ1u3+4iuNRJ7C+VJU6ZiRoDidCXZmIJOBwWMGTEa34yozrAoY
c8UTB2FBsohtqKNjWEuRx9DndadlM1Au9ozTPBCrYCXhI41jgLnIfV0N8Vrug/hevMUVg2lMwWoG
UBDL3ngOKx6x7ovsEtOJ62inILoeCKBDBO5gqrBcPFkeVPJpSLKQilxsU+kiEi1Zc4rxB2jtXwGb
phi/cSPjXkrWHHzs8I2tpn3C6GCF076FhIs9En87/OAfGBtgN+VB1QRmjHJkG5B9P/OYM4VEQAoD
k1LDkdMbnBAuN5mvJEMtJ6VqX87ENLSKkuOAoHltaNC+53CJMx/Sa7ykGWDO2yAp+mZ8ZtiSVwq9
AQ07Zj/ECuaeSoSreEvTl3JRNipMh4QT34b/jwuAsZX8CRFQKJclhQlYWScU3h11Gf1YOrDAxWBh
F8ZyIPnnKvE52sS0AVmaXOlU2ZycOemUyv1kswRRkm88MLY84SRRVwa/xyyOBJgWWaJAPYK5SWYs
4YBLJzyycDJG9o0nAcgmBt5gWsQVxtGS0n7/waefjE/WCVIHuc6sI9Icdg5vNC8zPplBOMaQnWcT
n+FWS1iSukUyQIEjBSqLd4+lZIYGe1fCfj0jNyfrFFsg9jT34mUg0lWp/2UiK/YD7AGUGDLZjLPk
ddibV5Ka3u8DFJt8Zao00PEQa0goJ6ZjbI4LokEeHiHwwcaK2kO+LWOxLB7AvxrjfDHqnZYQPopc
qBFiNcvEA/YPcgpFxi+wlxo+coyZIsebXYV/LHZ+bAJbRL484kG+E3AlY+h/CwzUM7cF8oJRxnZT
yxGIk9DNPE2MfAKFb87sT2GaKBREgm4I00RBUELU5tDQ5sMVCVdcdNFs1hiiNmUHPFknNTaNfBh7
gv/wE6VxM1ddP86P88cUBx8zmZeFiwQXGQnqTe0DxGqj4tVZy7blpLd55TYu/XjxMJD+TXk78DKO
8e5BzQsL5mdAveabACmEBrBm9kZHvjTGgnjd4ceEvXBZ4tvqosXOVUeHvHvB7cgFGa26vA8TJXCg
xFwC5QqC4PEBitXi+vueaitlUagBxooxKw5cc1RDb+vzdbdjx746tEWjmtllHj94q4RTBpYz7dfM
RUeDJPaxGngPoE7TflNg5NvOH5JdHBe6TCxWZHm/PMQCrhwwrtHVAP8hIiK7UJjZ6+I4ZeLprIXp
v+tSvOcxiLj6zNVlXDAGz+91B3oGK+6d0T425k7JElMl9PbvI5AdktKe5qXdUOt7SFZzmrYvq49I
H9eanyf2Dwm6/s1nXTG5Eu4c1hz+E9y5Iz+Tf6/u1xOExNGtp+iRm7cMgDA7ARa2SeE9qAvxp4V3
UEDPTrBiPd2pXMikEiGLFze0geg9YYSopaTDreKpeOZT3Opgc27WBOXHK42g5xki4HEvBhoadqdL
D/KqO8+O90RIy5G6oPgO3kg9bsG9dPuLLlgUiiu5ru9+o4/MN0ZFFytp/f6TYSZe3HHIhHAvQRn1
ZIFeG/NPQrHd2WYs2QY8F/8y8DpIggecbG5L1X9x6S+qT1slaNZwicIWUkYyfpu+WuEV5d3xNkAf
y5AlIxgnGpYlm86BiSuw6t6nimwbYWTDqATvebqkUHZ6y8/JXPbn6QjKf6ivEIH9VbuKen3XTaMW
+BfPbzu3nrsXp/c16GV0hNMwCfUR3aslDHN2xQPkNUA8GRBoiyG0i0hf0pIl9JKFznXW8enlmK10
I3iDLeLh9QdMQgw9puGznLdzbOtvQfwbU8/FdNfUWX9cuFfy8wIqQnMyxr3pe9ou6JrtXlQxT+y0
3hMTfIxOTjqBpNDHRWX/+r0uSTQj/PkwMCRlIx4F0TIq7WXqEgsw5qvsiHi/Tr51MYldaq3X8reK
oqM9iWwXA7C97U4AlCeTvXu0jzwXR8Dl+jixbf5fDs/D+dDhR2afH1YwxN0GgvrQCZzgzN9gaM8d
O/iDqm5zE2Op+dJZ/kHQO8tdY2/sbJzh1WK1cXjGFKEGLHVUEvbmYTvjqzUfPqy54W4C52Hh34MB
z3DuDX/GDkQD6yxUQx7YnIfnDQ3Ic2rPpWepO0P4K2xjbjqOfKbA4VFn87DOWOxgtMO26es4Q7YV
rJ3g6TnOmd/Zlmpt8Pj5mweBY58J53/OcM4W5ngqcvdFXmlDHuSfwP5jJbXYqezBJTuVvXhz17gT
jCOcDm/yDXnMZe/jguQTv53MJdFmKZCkOXFhDvIyHvEYDWIRtJcEYVk4l8HFmTO/3sm+Qr0OO6cj
Kzvb5XNgSSQQ1hK/Ko7gkhvnjWqdN7sNOxrTok7IArvEB1ISZpWDhIWpNeGZdM34UjPLwk6psib7
0nL3hjUR58i3a5N/uP5oNFFtMG0O/hHZAekJjc/SmrBWTPreUeM9Sblta7SvR/sRL8Vlw3b39D7d
LWgEbz7yFxbqhNLihTxKHty47ghEdGCNttzmucLTFthzVDvW/u3KfxEfaM3eYg97fwfjmP/EiHX9
vmlPcU1cHf5eEw3trztF17pRm2DAwLWVwe/K8YWhFzWzGtCuH6ebqv2h2xJpk4oZLY6GuxmIMNh0
HJKGdeGgDiFgbrWDjci7oOlnQAddV+yi10p//ev9ktL+krD6jM7KRQVOLyLFExw2Jyn806UhTIh+
hLeJWJXr0VWZNcd8RTfoHuaretQZ96eD6Tt31Z/2BIjzQCZAUbB87Oj+RgD4HrhvuVEHzgFQhInY
p3YqmMkbJ4ZypY67Ybpt98Y5AejQ59W2CciA5zRO3EtYhB3/g4vXtPXeEW49/nVVQ1wISdmAMY3n
plQ8jRGcrFr4RxxOeVhQSRym2WSAZ2pDapfPXiNj+uFT0BRbvd37yLy3FFX1yPTTyY3Cy1fek8+E
5naUTB4o6Pzbn744LBP6ZV0Fw/Hgow/ZByrFVgoAmqDMt2lXA6lf0A5QR4BuveBwDxmqtqj3Fec3
ZQlwGr4Ymg1iQPmA/7Z7SN0MzjY/EfCqzr1jVYVzUMmYU0ws8K77a8jEfno543F9agLWQGwT8thX
DfuRiKMeGNz9XALQnjuAaf/EmIM6n7Sjo1kH2orfVirOCwLc9d0PVarptwg2KudDnr2pDb9LqdOS
zbpK7FbAEa3Xo3v5h51JToR+4AMp1u0J9RWEK2j6b/t+JktIYY3CT3iLV1ZpayAy4KN8hQP+F8jS
xQgwLXztSCLF+1Aktx/ngaLw4DDfdV/1neSf6g+c3uLj9/xPBNA3WJn2DyP2Vlfb1wH2Z7NFxVg0
+4WLwJtiHQcQbOyt9l8C840jF1sG7RvY7aS5D+v1toFy9H4AEaxV/P568cFCH7dAbaK+Yiu77VTq
HqRyjO/qLmqGWCypaXAxeNP09w9nnUoGmKeItEXddx6F96EGxxhacdXOnhpKL1hT7XjgvM/pzX5O
X7AE7TxjjN+yqdyysWFe4gnPWDeQegBoaHAOqBVEtJqqH1UbnFdKak2ShaTBXtq/1l5xzEn9ph/E
E5BhmLOwAl9nKQPZw1Ev67lt30Ga30WkWDK0xL4pLsAUHJoSsADWKKs90CKIhthSepL8OMa/F4Ye
uadhAqE4Bm6Lmqt3nQ+QBiSXNwNkIfu//AH4Fm0McmN7EHtvuFudyaWyn5QCiEIyzzSnBf2H5SWq
mOgkBNIaDzOSRLzrlJlyfi/ei2z7yWEmW595OwMPOwScv+w7Ybne19cYumsfOgpGWozsHaA2th/4
YmI4kIRv1SlIou54mTj6bwNssj+soAIdnqv7+sZ18vtewTvt7OpjFz9CXIgAwSDbofQZMk2MJ0wG
+yd2IIu6YL/h/y92JQrcvr5X4LiIpQcuIFYGGnXALZ4Jj1Z/n/7qPxr63MQ2lgYgzYMRPgKKtU+u
Wv/2xkITQxqaxA/oCPQUwN9G4BpPcDUgucobdLyL4WuZ0yfDbr0+msjWzUfFqTH5Wnbed5oSQhu5
XaBi8YjRN3RJYA2A5i8GDjCjOBrX9abnx4Tg2FKYTADXb5Jtk21xSv9MWEl/8eowTRcD7+lXayb1
0JVgJJHKlCSI4dRCLYmzTX4eM+eV7BhpR+ZQ+GM2/3vruvySdN36XJxfq+fkyciJDt6lH693TCpx
/2RMeUPXkaSR30kXkSzF3kBhWiRuQ1bXDGtoF3geqpGmYwc+S3vjkj4qSObDzz5uqvgfZipcA61i
DMr5jbnMLUHp7hNAinby2uWtR1AvX06FfDIj27TvD79QHBcvmroOuN2FlQvDr/LeiwZeW5Rga+3o
A+ShDph3RXdEt2MEdzDeOM27To8a4+nEmWu8GaNn9ejjZ96Bxt3dq/vencPS9zQEUxgT8fLZh6cD
+ZzL/ZshDdpE7/MQhMYrIrjSzUqm02CjgSGbELkvr1X6WdxQ2fJaTt4OoPEzVG+hzlBEzp0Pxh5h
jZv6dczP3i3ogP7BN9S9pnV02EeF23249+T0vAXd55zzEErer4rnwZY5z8Du+ESZDiGs5Shjn4K+
k9NDp04US45D2O9vD1BBnkwM96htFIoqIPDhAoeVASxyNahuYakG19Q387Dp+xf8fWXDdK7wg3Ye
8AlYIBm/VngdWKWKy4e+jo19d1/vtDl2lOdmUsyYlbqqZ2XE6L+x+j3wy8eSNRfkl9qurOwPLYKZ
tPdjW6XEe1sMj8V8GBTigjCFHPqvpEf0Gd/ROc8ULH5opwL6jdJhAby5qamlgVRyp/h40EVMzGoS
91YM41WMZxAQtjY31ypEIGZwz6pIgYzC9eS/RlXUTHBEKjdQVrjcaTaxpvX+rhjXzjp/99Vh99wk
i0/0mStTc0xHOQMw1f56N/8J5HmsGyyD6xUOhqzzffrGs8/HPZxa2L/wsnZqDnZALWYP4Kwia01t
t/YYsDA6BCXVzjqeGSeX0Rh/6vxJm+cy0nQoabfgENw22Ub/0cc9yr/hHbrDYoAuBAlA6naZ68O4
TWjKuP+9rNBIrTsI7dbYcx1cI+Ll/KYeLz6LyAtfko6r5jSYsLZxX4A89FI5C/qOgvqfqk/iVFG7
SXf8rjyTvkIfabJTYfSrWvWJfAhFD04rOC8QCqOCg0APLaUJEjAmjlHz/SLAFxdn9T4/qO0xl6x/
74AyJBcLprIoUDPH6pr26qt2DDob8P7pPXBN1sGHIt+0j/WKt9Xf4umsoghlPaGT10M42riyXc17
wVMgVJyfdHyg5BnBZ9N0XPYnZwBdwrTDXK9g8PY+gLCZe/DaqUpPeNds06WRrJXhAARtTLQdDDVz
a9B223VASzoYBLzAn9EDkZ01LlNmpg+ww/9oDGCtRG9G9eWOibblAfKfl+qufB0vnXFeB22WCsHg
eY34qeY+fZMY/ugn1MeNu1eQ3Bh4HKjTNHxPD9DeYIh5CCASGC4PPDFhHICX7Adud3Qb6ptiyJRS
Whqqbfo5BBK6fM/XWYsMMWFYpFOuNVYmY1XAPcDnD+IKM3eAZ+G4AClyUCD90+w+MKIiSDBX4PIJ
1XEL03pJLrpo1oeFIBPYkWBeQEpnsuMt7KYeXdBuuwvERleOhaD0DdN+YUHZAz4WCneDaBVJxWdq
sL6cATiwRMHDKDXZKhEfmU7Kp2W4mB6Rl1XYxhtWXrkxiCXJRIznx6RzAPdsmTJ3ZL7zfdasQUGM
7fKPsZI+pd9/Nq8Kp+iMCQ1smqSs97KYY1MH503fH3tIEt/b5pfZUZyd8I0OM36dMBZt+A7C8GNN
aSQmTsf+Z5JsBb8irvklK6sn79Fj0/M6J+9HZLsI3mBDhIpbk7HZ3OMwCnbClOOHP4h0SxgS8CQi
kQrnukMsr4B+EfwDFMbdO2ydN53AC+g364QPY3iM3tV9eHC20MzAQQ5WA2cmG+9FV9J6WMd+jyaO
+NcaHNizRlsxG3+AkaFBIKZDJY8MRZ+l/lmHCJDCxE19EvMRT4QxjD2Ta/geYLS9Y2Cug7DAysI/
MD5xAYZeIOx3aXBmIaJdv8NHL1fyol/y+++Xe0N332FoCLe8cH96sH+zMPMYKRz+dALsCEMs63g1
ECMIDNUBlUgJBRQOPM1SJG3uWIBysXuo+BgwM8J22Iywz4Hy30Z/tUtji3qYhZEPn7jDMcCihcqS
TsJtajzmKi6xPadcsp5i9iWGMWgwWWVVuGK5213DZspdLQBgKExbHw02bUVPL96+wzK1KO2dOU76
D3Znl6yNMp1hU/auM3NgilYg0W4Ff60YGYOoiv0cJPH39vDTJXYDtco1vek1FhoJHIj5uJdly+AP
Ju10MZIt7+Uopli4Aj536UXZ1wNlwD/r34mll4buvwlUT9R9o9/EI3rRC5liUmPT1LUGuW7nY/Yd
T3gOf38yR/FGsXsiVfZ5VQ6vFWhhPIwMe81oi9IHQGbQnAlsIbDxxVuC7kY5RvN/uH6JvprLvstA
3NiBggbpxYKAKlfEvkLKSDR3jkKfFfDBmMB4xawAlVLmo/PRnf4k9UEGx5jVQ+6g+gAe8G+WDc1y
lDvbJJiQklhQpTKfGnEJjcMuwD+g+9DK7dn+/uWcoFcSBBd9aw+EZoFrMFHHI4VFdqEsnkaNGTfT
GC52Qqcy2RdDfAno32o2rPMW8Sun/g9zWt42/E1Mi8BJBr8MObW2vaimw5oxULhYpRToGPczVW3K
IOUbkrepubr/tgyLYLr6DeckPHjpACKM9PurwwjsgP2+b71ymA2zbRdMBOIhmSoQwNkIy9/BrPqV
bBq8AMmZeFF9AtzEPIP70UavO4RKyIvsPigItLrx3Vze6GHQyeN8nqD1RwABoRpsQcRqjCaI6nG2
TKfZNE2sGujhs70ttW29LpF+68P3UmTRyloFruhMrjCvGYnIXlSCykdc+vxn/FY/DIShlKAJAbco
9fuNxYSeLmUY8yg6MnvRTIcMkNJjMHC/hi71Aie1ccSGmf+vM8ItHiuI/iTx+4verLdHxDtEPsVX
33cX5uo1L+ElbYXgL5T5bdq3snWX9mM/VAK29aI3SzN9yQ+2iT0nvqA0CiArM+9FaCPdLRMhuIwg
zjByT2PutzhNQkjOkX+dazRlLA/EzBmHOjjScCQx4A8dPnbTjEUIhb9x+FW1/WF4g4uJyiQ/pVgb
9LvEDwaoXPsBM8hM7DZTcrorMPcAUyiJn0oKTEU7PPZw+Lbp3tBzgtsF+g7GjGs+/XBG3eZ74QiS
InB+Kk4uQxt1BhKMcB2eFc3kidvOst2SXbCXE2V3KVefLvOg+1RgL0ZVMBOwnGVUHpo26XZfQUbO
cKdx8HnuH5wp2z6Z9L8az9kfVh86GsbWYC4UXCJ43eT6dyY8212UP/T5QJVPD2iHlzljZvv2LQ+S
+/D6GUpNo+IeCErs020xDn7R9e7gJJgL98JP4fNL/tzFF4RFIBROBgUm8bW/GwgELns4yXw8Bg/g
UwlUQmcR5E1xmAdnIJBjz9OBYfiBEVwRmn1q70ljVXPr3qzF3QBbztbr6E7dRNcEFGByaxYkZvTJ
gbAAYwBZqDg7GRW6Xf1R2gAWba4qDjx27xpRzJky/oCik654u3vPyT2UMCU47mrvCumFHUnH8rY3
u3hncx44ecUQTYsSagApBi+RH7KnAmoTAgy+3vi1v20HI22c/mk/2R9tA7KOzb3D+AS7YUIhZ9XL
Uu7UOG758A70C07XEwYqKSYOtLhgk2QO6l8g9CJjkIPzvvh9TDZWxuKiBrSMHqX7hI6ACNB0ktS/
b7lY3mBPBUPVXfAmauPm+CTQ0qzlIwLaQ0FZ3PAERNLCag4DDPnR9DDuoVU5anfGA1v5JqdcMBwF
CurFao+PI70CTDhFPrgpNhkMLa8HpvNwTVQIqdNyak8YHTK90eRrnZZPwhVrvdEiUaPBYW1xVIxu
jUMK1dxsRfdosRgf0qJtTRnEXDxI389QS10kPGhZegx8xf4ALmGXoVUiuzDBJSgUsZ5ek89OaKfV
0KMIA64Wfma/JpL5Xh8rKjSVd3xH4qCGLtXHJez17/JaYG9m/ORDfTVYlH4SMDN4rZ35iN2Ffv7w
OfeYyCiL67YOO5EGQSUlvekR2QFZMDioMwcdfx0oi9f203cOtz2JeJt/pnS5XlPzIIPc5n2U3104
wVmPsuzuFfs6W+SXzfVqBp8+/vkXeEeH+b3DefHavvEoe89u+Pq1JS3OdzXs6dBNetvuytwwIsSF
NCJtTOkRg9YgiAcFtej0rmGmOELpZqA8dBUhiQ+8+gxsFLzomUNi8Z7zx2zNU6Xlmrh0RVpmNcye
9sx/2ih//IUEqgVEhvDfbDbzt+7EnUyiu7de99ZPH1qlV8WQFOEOEQg/CxWxPsPX/pXFttaPFVah
r9HhhMk9fU1G2bTaUXvvy3XlKXlwezC0bZa9GbhNK3UI8tEdhIcSboR/WTZmNLgPm+fQPISfcza6
d5wuLJ05nUgwyXsXSIG2qt+5unfY3nwvJqsgdjasBPWi5igd+55iUedS+HBnDyaYypBFl3b7k+b7
O2BaNpglwZX2NhQm6EP0kFqqlsS6nPD4I2yJOkZ66Cx3Qiagw429PDOdPJrPf1CWGpodiZvMbz7t
jmLJvqP7gFk3CQlo+g/7k7QBwok4BdxITP4bJJW5Be97VewMjAOrFgYQxniw4fENH+tGbXUP7uCN
6L8ymy4sA+D5xcCVA75rJnNfIN9fTyloD7SNvYZg5GNFa9A/ZCL0dHMSwQvFi9PcEBPYL+7B+gcw
oOv26BrCwbviU++BEF2B9OM95P5jenMo+Z+dSYWW4z5lmn3wmBlwgsjbuRphe68YcarEPu1aDI8x
TKAgp9t9R+Vn2ApkpzoEUyb0gggTUzENpnVNgxw//h6mp3/a3wexBY4zdFUNp1H8azscdGeE4ltv
jPdwTFIIcRPAmyHAFjBdcyRjuVRjHJMp8zFWxvT34/Z3FyqEXXV8EI42XebOwAe9223sV9cwNsPs
Mcqrcb+J9imxF8w1d6qO+7kG19g/dGQ6WW/98attvUftRqe7pWTOmaYOu6Sc3TX3BddGiSBm8fDz
yARyFPVyfnusJGZ02HXgDYF9e5ewCcwYYtI15Mkp05oYLHylXpg+f7orlg84JrRnpw+Wg+uIuSFf
ajJmGW/GPVgHeBT/Pus8pKK01OUNOgmRmpLsN16SblynzZqkL5kfFjW3lrf5e92Me9R4sFngsI1l
pUX//TV+R25Gl7l5hwp+7DST6d/A9mSBBU4zJFEx/72W7YhBbItJSY4rxOtO2G4ZrP1bTPvbW6Rv
XiFMMkWmQOdT6rH78vOPy+Xz73LKT0wBUP/hE44KCD+fc9ayfsePoEdlhBgGUOhIHXrBkx2yWgGB
uJqQfUERWnQiGal62T9GsBln+oAFFAvyimqTtHdzhX0UW4wVOpxYqjn3mEf03/I9oLNEdx4QEMQX
UAfGJcRGGFIQJVzO9GJ1PT9WVXT1WFaIGVAdxsJvYSGnnXVxtPeag9fhxeXEZFGfdXLX9Aexr3dm
4E4GiAYf6b6J4VjA8yBrB/9A+a44j9FDcWojAAK9zPLVFWgJSR0QZw1iD8ZaOWa2jPE1Tm7u4T5O
3ng/lP+qZMwzOctizb1o7rsYvuoAzOt2czlVHrE/SNcP8rPGvcIhaz3ueVM04eZdOX2kbOWEU7Xb
RAPELsSYj11XpCTMIXVB2u6XxQ3eGM00ii9AMSDXYtrlJroAbCw4+UFUNLfBzKj2PlSzu1oPHnpw
qAS/vUIMcGldAZxfEpcWndqbv2q3wO2P0JQ7h8+Mp/CLiVGENoQa18WGbhBckXnqTAN22un94pu4
KkErwj5EByMHvLVeGi7mNj3DOnX4qUBWv42M7/9dHqIIg+jCWvwIui/fVH0SXm528uABMKeLWLOB
YoE0lQyLNAqsGL8jNAYZQ+TD9yVs7472U8NmbAMyOzerhhXunDdixKFYX5gmcnCA2PqArhCt8CkD
raGtBkjD7+AqQG/QpoOU2acgKgP/pTkwJsqDX2aPoTZUQqZBOp9PxoDbnukA3GoLkI+SCZXIvDEL
EwuVPt7GWtR5OoMcd6QSCY7x7/k6wd77FI5BLUqyVQ2bA+uwBWL4REt8YBDonEo5XSZTiqJEs9Np
7GIYSWJRgKyAZMRjwKUeu26P9yVgjIs9B/5N89ckB3eaxXOE19IcKocfm6hS7Kt5FrEeHeQ28hzn
MjOj+Fwee9L8Q6t7emIKIlZiqDXFIaYzuzhv39w8mDXsEkq5dhn2xlRbFvoAOMElAQv+R9J5LSeO
BWH4iahSQuEWlMnR4BsV2FgJoYQST7+fZqumZj1eB5B0zun+U+fMtqMxmqIWgrwXFsrCYHZmQSo1
hfU4caHwI9l57VuJ8V8JDMRf5QMe9EhQlQ0x2tM3wjeHj4X3oprudW3RoLir9j1dK6JA4hPiTaRb
IW89thlTSp5uD6uo/sOdyVfD+YVkyykZ7wWA3nha57+7eUXiGEAsUV8JDQLT6qnEx++m3WNe5R/S
XoWcB7J2AEYRGiD9QKT7bzaYqI+zCCfxr654CP3K0uedCKQ/pt36GbsMM84ACMjM/TeogwELlBqc
qyGXQLW1pwtRUqGAQjNvjEdU+nZhSdBacyBxuH3OOlsLEX/fjAfNIROlxUe3Dgwqi7Mdv1FXblA3
mjKKy2h5Rg0fjiTqmX+zWtjvgF9VVv6/IRtsUZOnnypjSNurIDLK5DfwzxTTQDz+zb7VvhxaK6bw
CYWrkXvF/aAPtl6wB58x+bwHdCG3Wp61COdfx9r/aLhZUE5bEiYzskoSslBmfEBiOqkl1NRy/o1n
90vcBg+wJghgRyy9HJrp7Wg1M4sI2Z6PiLIw5wdTZSNkynM/IxaxtYAOZZI9FczZW22K8IYaj0Z1
TLrgOVB5MoPHh/RZk5v+DHxCOvmRk2pTT33ipHO6TAKkASGAU0lZ4QdzbzJoj9CNTg3xwIUlKyal
MH+XsV1OxwHKxSmZQkpbf+OEcBK/E1J7x+eAp0Fux+eq0C2egaKfB3Aeks25mNVfgcLEZxjr8SER
+yMxGixbvutZ2BWnJsIM5N2bhNYZJyvHa3/lpQxQn7vE13OPwXGDYQ/tOjKsd+92yilTHZYO34je
repdPpY5YFfq16g/ZJ0+HUl1RFYMIMjPiHghs+3Wemdnhs8TJ3/8rlkY5NzyMQliiE45/RNbY/UB
IWDGacbZJjk9fLRgSMv/k0z4SqbJMJ5lIPH59dUqPo9q+RwnwzI2hjOXmS3ID3moeEjq6ZIPIHde
udWH5ajmpGvmUeOzPN4KBCMwzC9CDj7k7zWjSXjyPqi6CSegGTBcysAJJlNae/RwOO+mRM2Pcxvh
BqAIy2GRIbtXlrGCGsGqOSRrmUtnGp8N/+bchGN9pR4DLmCHZKBQLKgvS2dXUKzpx6Uv5oOoZxXE
s4hcW8ICnnORvQZmCk+RI2prtuyByERieGD3aKkJAEvcQTpTivYfN6SSJOtRYl6WKRN5FzolBx/+
BV6GPh4ciT5nlhxEIz8VdrVPfJWhkUjI+RVTGXBgNnQOHXM5cTiEOI0aaf0UnI7zhmjQAZjd4cZx
2WFcldJSW0R8ZDqtJ8JCjhdvTrh+ST/JH4GwKli8YAwwVUQLnYNIIh65rmyoOPPvOo55hsQBTEp2
Qwwk7JzOkPdZMjiaYvKAM5ZbTebxpmrMaGpOCEuTbBxqzHgGeeFv1IwlWdukDLMLsuJVBj/PQQhD
zBHinfOpGZZ8JTliI2VM8ypZDH+Gg0nguefG9fUw6CfxAeEFQLTNDsJPQ0d1x+VGyTn470d3HwSG
0DNDYhZwXKCh5I2DKLAnx7bL4mEuKzCbHpgslG6yEMav5xMlUc2djWRV+dLvCEun5Uwe9yb24nEY
MZrTHD/Cg9lWjKtt03NWOc29a9boQSaKKaANqeca2s47n0jwM7FR0l3oFiucBHaYrEqdM08bv4bE
2cBBRIYiaASLdurohc/7Zagb1+3ZrXj7Ai9vynzSmXJHfowWlfNFJNaFX41tBBRrnCU517+MxmRO
G83KXfrSv1oE0AYlPf0Kq2X+/OZ9MPALjS8hNHf2WXhRPq8ibf0+obOO8SjATFCpswHQdcYXSmuW
K3qXV29lPzCp1ZoNXj7x9NS/kHA1huKT9pBPlOE98RvQn9hZqNXZx9vvECQfIuBplYx3ZtRPQpoQ
cFvB3Fh2FIMjkivKS+BrT1xcPsFRGcOPY1VjtBwyFYJxuF2MvX5ibmOCCt9Ay1vt+BmVQb24429m
jvHN3SG3ia+7DYUnMOr3Da1LL5OZ/TcyXJBGnjccZT/cxnm/Ti8KE9ewdz7oPqPFcHxTAv1Sf3Ci
jd3jOOuJcy1liSIPec+Vzi6GVXnNmYqTwTnM8l9a0Wn5aEeMbi5CRY3zbj5nxr1x4Pm6y/xr8D1E
QjAAoB9rLfaBNHQCc1h0EXInU+7HthaEMKFNzR0kz/nvFPnYyE0GTMrFhmLM1TEKxmrGS11VlD3M
7OF10n9wGNKQMDgwGwdaqQRIKLAXDt/Fj+NyYzCSKXRnY89B89xQSyzYTpnzk12fpB+hOuD1EjKq
WunL7n7za3YVmfBzhWejs5ne+I1ss8YDEIO30f0ijJLAUEt2GYe6go1XiK3uoOuzrF3wxfwgdmxm
SXEpmcQl04rT8UDro7M4jj9RWqHmDueN197AL9nRuYLIHGgaqXTBP+1yS71b0CvhwNbN8YMzAm2N
jAleCu3FuvNqjGK04hWhbrKJ0nzsrOi6z2z95CDyjWz08pnmrPydwlTjzEY4RZAKL0YaR4u99sYf
jS1910s3FVr+t8Wf9ha9zAH9kt0t/9mNOU9ijhuUdbDlbKq48d9WAHy65Vf0N15wkI+RiSI9HgeH
8FX+0i6m6b7WfnkLa4j7ZrSzoTMABOf5gv3/BYuKb12GOsm487702q0VjvNr9lx2xSboF0gBQk9f
koFQcs5DCo51rn7XqefMkc+g1SIBFA9xdRyhMIYiKUst/6OPY0d1ENM4uSN4XBWNvklb8FyqtduS
eDU5SBBywgZoglY+AjJG6UklJkytQd2/yWYWV1Lt5dWxTpejBBBvq1dBNs5HCqpboH5sgebWHd8C
O2KSwcG4aJqeDxAGD/RlKqw07L+wP1G0outC8vjxx0brteBYUobtJ7DozlAEvPEKAuRq6+hulE7N
ZgCH3FmIXYwNtUgH8xqqrA7de24zF12dw6MRPSGlDSY9uAzmy5tFVezHyBmqGuqdqXLI5BvHhjzB
/aCsJ8BlZu6lyYazmZh5w2NAfIyEDjPMXtkRFhUtw+E2TCyU4rrgwB919ZbO1O8vBWakavQUoRfj
tUqjG4iu9CCtmSi3McC0qadod93nLttiqD+81tJC8wYmjk8c8oDg8l4ukQ4WdhZ8Q9M9aQFW7iUn
GjNY8jkk3bzebKmKFvUGPQTAVnJrC8PhSTC+0QzqWJUonkf3eoch0brhw0Q3AyCFotJNN+3qvVIW
nKAcAi+UEZoPhFHpS0nxpttkCmXISdwB1Iw7zDLfgPKlBy5ahLZxR5Ezw2o4LLBTU6lxUvvag+UJ
KACUzz17ZYd20S7QFHahJ6HJ02xla3CVE9tAx/OeHNHaJa/RNzXSA5MDc8KEwstwUn2cYOqG2bIU
Z+ZQuCGpG6fIN4wliFXjBd1aUcg4jC1AWwV4yw/VcwmcrNGhYjlBegmOobxdJkHWdNxSTnZ5aU+a
DfUJ6hCmyE+QJsArVOfqD+wrC06sV7C0TlxXOStinGVdRkvIGMhdhqynm2InlY4EzUcRU+LT62CS
70mIHJA+VMyWTBvR83MWrjJpR0CjXKwa6rDShEtoGCcXLzXVGgbCjGoEvdpBATDQGRjmtgQOws6X
uxzlgEYZbk8OKYRpPSboTbpDg1K28qLPlsY6IxhhWE0rS/sVKytY0XiSdrcG+zIZ0/OBPIEaASvT
V1NkCsuqXaSKreyQQgQG2kRqBPxNOOlQaxw1lizHPyOEkAgm1i8ZdWbwcEvxBMEAxW+YiWjni8/k
Bx3GGFT0siuidEWrIEEVzyvyvXSyEJV1IKQm8UEDBaT84DwtqVMSB5/LgD/j2v+NTJkHvd18MToq
sSJS1YhBQ8YOliSwWZ4pbCl4v6gLxNAWT8DOL+uNyWStEE3wHcgWVBKTzwRiv2AHjG+eaKV/TLwm
YBKCW1zg8ULaWJN8AfEKUekxuv4ND92RLMYcM8LtgJAxLFAQHClbozXVx3fn0peJh2g37BX0BCsi
o6IVAZLO5Ig7dl0jLSDvZIup3iIIy8LvuQRysdm5weic93NRon0qMGLAwaQm1uIBBER99m5K08uB
3KbbScI5rXyFkNA7ZBQ8FKMJz1negMfhyFN7vZzP8QmEtrHlao8yizHniEaTpbSCfZ1gE9Mxb+R/
CgmwZ25xvn9tYwK3Z8s1ivr98WmCeZnEXq9ylB7SV/ItoqK41PcoWdTEZkJhtfI6kQ5ydpN/O+0q
CwveN/dyCtrtJA7kT43f6AGeAJqv6LP3sCItQnWpANJrcBlshEPGH+VR+FqJ/zqxOloANbJ50V4w
sbxY058koiPFyxy16E/GsfaxUYMSnW+nNuU6LuSV6nIkEkBDyjQgZjw3HlzC1xOrmb7SnxvKh5TC
4fqh/wS2T8WvnFqJNThM7pzMVBnrgC5KsAtKpW28BepDKMe8Qd0rmdFDICdHszYCgkQw6fJSOydw
fYruM1QIXx27iFaBYIQehiEsh82ih2hYCWgfViCMxJ6OgnRqYxc1AIc++Tup/Trl989B3ugfL9+8
mRj9uRrwGYYpk1uKVhzmaxwi0J2fP88NB/wcPhuhOTGLItH9Jb6eTfb1/imR/9JUJ2a2nUJZzYTL
GAYVPd2avcHucBwaXmpTJaN43QPCEJ9no4L9hdnUufyF9UgOqmcYc+9b/kEt43fBtuzMbyid/bQl
QK66iT5oWdqugp1xwM17wktc3YWrgt/vVznS0imzk2DY6RcJZLjsr3/6QvZbsigqxU42/T5a17hc
l4kdP8Rl8I204m9yoR66Vwd4C3DkfwgLd60gf2ijaB40LS7pXaGhl6KiH63WAohnzIDQ5kAX3o/j
KOTu+mTbf3noAA6cDpGPUjcr/Kb/bdwpFGDi0NjAsfOoMSTrqh0xm5X3/EuBC+QUGr0woHSr5isk
AEy3PgCj2+eO3xfjuNAttTAHDKTYKX71i3J53sqfYJsiwV80jKYwAWjxSIwWbtyGFlOK6QLn7Vm4
THwQETQOwDJW5hFx8WTugkYVCTRQ/ma/SrDpLjDJ6PfGyz8F01nEJIKBbY9qw2IxiWxxr8MdDKMz
pLJQZVJctiSKEczVH2itX+7HR2J34SRE7Mt1KyzNktjfsEjWNsVPvR2WmMO3OsQFj/I3iWBL5fDi
XS+oyqpZW2yZaLDUToTsdTQspnB90uBYdNst8Gjce+ku+Yr+DFQ/JSgGO/Cj20cs5pWBS4I0jmgP
K0C/CQk3G37HDLC3Q1eYM3vybSV/lKMwnKeaDtMmZI/nmyGoL4iAshgrOqyzR9IE9Xltq79pNwaT
CHa3aY5TJ/8hsExjloFXImPHtkwIUHgNaFq0UUUeEhN1konQs4Qtct3JabICrG9q833THF5+wU7G
7AGCGTB4qD7rZqleaAwaLD7aSdnIvnHObFpzeEI7ldDkM27QGjzMugvdpZIsyevmxUhHDVR+rBvG
ivBXV92GMxnoEBw7oTKmUFww8m9SL4y1sh3IFnBx6YS7N6WjSK4pnm11lOvFWCK00WASIg2ZPFev
Zm3oopOdPhoPOwqRKdILt4JK0Zljn++nQF+jmZPM8UtVWkV2CXFHGu912DJlTryFjXlXHTwcTgE1
2iG7NbHIoKV1+r0urVskV1CbX2ngjvIyUojR7Rer6vZ8HWhqSng84RBVs3mxrrcCO1VjReRzUYzQ
Zm/ryqfjk8dCwdUcdognsazpN0aVXHMJfomoGL7R0pMoqSCk4ZXO2Cl5aJNobqxGYT45LgbIiMvq
aAcL4amsmmj2W1Kkxm5sBxbU/ER/UBRMrVqRKaZYg+YZLyyDjB4d56BOTsif7+iICAMiA00eAdfu
cgJ9Sp16LzNCYF/uPn61iD0BbzIzrT4uCuzioG3Ks3ZIahNdWxov0V+THYoo9KC+MemMSuGWt7kK
O+sV2/VDNtGYU1qgGc5OwerpAAJUqxZNH/jHDy6L9LtFcMF4tWiL0nHZWiN6iSAUDcQc0Q94x658
RDzoWCGIVcUH0qlz4scnAv6pZakv093bzR7DI4esBZcFEJJOJV4TSVwQKMdDgjMmhPcXzPdBQCWP
4uI3X2lUypN59+AT7CDoUNEqLoTtBIe2yL1ajRYHkjFJeWH6hxOeni+vzXqmzNmfCfJ7N/A1Tik3
8F6Ete7CnmnmiJBnxSY6xCv1V6dzeZn6Tz3Yw3Ky6y6j0BcZ/YtCuigddGOUjF/MuSwd4ZQu0O1j
GivrmbCKbOTTxtq4k4IOAkTaBz75BKiB8SE2jpgeLjCnfX/TRrO2sYDuhcF6HXmOgRjYXQj2YJDz
rkWRj2q+Ij8ByZpsvti/+9wXlRUeLEkHh6DRwLTtYWAKeD3wgYReFKLDI6JwW0YP7xz+qNs+A5PG
7A+r8mx6ip4OJP3AqOsSZm8UFmnkxJC8cRruqBrkdNt9vZClQA4ZlrYtHgmMLL7W+TOD5cnOGsLm
HUq/IbB15j6QRReu2XYpAnpqWzh5GmMkLS/zua98WnM6awrFeCvpTL9GNYjeahx8T0eANxzOl6Lw
7RgeiRej6gpsrLwW+3r5gf51KfgDFFAnLLXp5rmabmG6wB/xwrtMsGXHGG06m47AzHlBao+E3xud
sLZ9fut34QsoUwNOSRYZ62Oc7vB8IG2LHvwivNsWkq6snkfQX70TF6AVNgg4/VjKAJ25vk83AFJv
ILPnDvyj3CTyYqgdrC4jytBtEG4Mi9aBKti9HuAtSJGzH2OJtQa5uSWs36HVXwLAMxBdw28YlKFZ
DHJtArN6MOf58H6oC+MKaiXsyfVSXPLX7/8Ef+nzWDF0ep57nEiNBwJKFQ/K/wan7GcU7OKpwopJ
pqEwU79SSlQG5GLOHXbRGMOpQ3uYSbeiutQZtXPHB0QGyldRIgRseKAWVMN4dID94O4lncAIhwDP
fCQHABGZe/38jgNbWjxbUyYDWbZoZnHtqAAwDJgWobH9fHRb8HLEFYCYcHiSOoKAwEwvPAOfEM33
vNgb5/aG32ckkFITdLejg+abmND0Dx+MQ1pbR99z80vNgUsajsYf0BPtxih+yTHYPp1qJyE6lYH0
/QbX43zqo3wDa+Kcn4AP0HKa1RhCgJnDFMT19Onx9QKqf0Zd0IKZYjY+3WzD6Dlo0xn8vsTdA7QU
cABlqIWinb4X4N5UP9nRfeUbLmy64XawxdGVsz6c8EJ3BEgDqCaeUQPg86+X8P+UxJxTSAKle3eQ
CJ/tMR8SsMWL8rtd+UfBX6SMn12TgP87gdYKrYI+SGTqnLr7TSBpV+VhRNy/AFzH8604INMl92dH
PgQguDP1WKI6tOdhDLdDtsAeaNfn6TayRig95DsR0udusZt6wOsAvsE+YV5F8qicCgDZUaZOycPx
KCJXB1e8xIfPqtIt+fE+MRvDomREGEiyc2CBU39OrJTng6giBJCKy+vDrQmhCkQaX9RNwpDwMZgN
DNMA8aIdUiBqligmnxYFjewY/yymAFbOs9yzGnkMhy9zEv3i/KjwixrX9pF/Vaukd1XSIWCYeHNk
Scp2OEUeUh/o1JAwceDqaLRSh2uP4PTtROAS49DuNxtqvAu850KypyceyddKY0FHdANv+E+6hKoi
nJT0bDy+6SLBra24cbflNwFU94+QiaNk0KDsy+yQQg/UjbAZtJdMrj1XPtLS1y68ICXQLaD5uPTV
HKzDliYLEJfkO/8aqgNULuvk9U1NpK4DUsaJln2EBJvg3RsxCdp6llQSeszDKdEGWfwNQ8EiIl72
Xx0dXyIMhkROFa7KUG11BZrdroEWtnRw68BuPNT+d4lDepduehzkTDi1whGk1QsL6qI5NIoLryzc
nw63a+nmLyKn8F2gXvucR0ka3T3TF14/3R34mIw/Rj0QzLJKvlHjkmgj+k+XW6fuB7d2C4fRcX+d
F9z1PasKvVixUhcvJ7u/5jcNOsqVT5pH9Y+3iQskXxGZq5sbiX37YM+EIKJbKZCp3LaBNovYReC5
HYArshFhgBF7CKjEXg9ay2OGTD084OcyI+R91cq48gN12PWZyuix9ASwyZgvjlA/CxwR9AfNkmb2
JewmRMospadglqLkCCTaHAydCTeQgyC/uVf9VXvOrt1gU6VekZYlwH8jD/TBb3atqbscNK13DH0W
SlL5TTyAwkhZpKUutzo+gQWmZ4Ivs0VL9CSzQLVrpZ+lYDFpruJrD0/ctm5QfrFvy+AWqItN4/zc
DRC87GhOSGMEJ4P42FQc0D0WGq5XxQsP0Ewvn2OyJaFx8kvMNKuJvp0TC3zltYPf5gZAGVH/Z/O/
AdP0Dj0Jgau2mM2bFTKL5jS5I8IoeAB/Pq4OTmZn/nT53Aq73as/vk+wtSKUcbeiFSscTi6a6mJw
WHIG5B6QT+jVmDCrfTI9wKrByQ13VfPr9Nq2G/ga6I43s3OB5uivzglQPp1KO8NoigjsCzmsetKO
xTU6Mhon4ohGP1rahgwv4UAevJiFwByJBcwBvG4SeW/6DuRzPzFme7M5tjvkCkLEsti2yo6elD05
vLZ7NWLAwtQVsqOwRDG0RoUMsnfgUIZVelJs4+Bq/MBwuudpmPbwC9+vXfL9T22nBs5Echr6fsAl
HqbBFW+9uPqcwUGLfyRJTZIEg+QA8pzwoBDJD1POXAtUllsW/WuNegjdHWb/lzvdT/aJ5lNlKR47
BcgKWn1i2TGU++g4J3S1MI1wKXhVAupSK4A8JxZiLjBiEDn0LCauVvR7H4qd3Jg1d30yC+MZPdXr
jxgsDOHyPRxWDaUo6bndTz+jZpUgI/vZoyV3aPSraU5p1leESZTMmSOvi9LCOtLIq9GYBCEfW8UB
Gc1706C8BDkla+y55rwE9kmXInNiGcuGBN+Pnei2l2M7USEMxH3/FVtTu6+9DGZv2x+fy/z2Waq3
xqkAE/bROSZWMHMBrEysw/JXckHJNEMk3lIAYwOMLf0W/ME8f6nI7SXGfTNMokKWvoD+QHU9Z3/g
fkJXFLfev7HeFFINePMEMTI8b9P3DtUq+iYE7XOuBXoritdZdMuu7121puG4TkHnmO9uItij0QYG
GhEF9tB+VZ2Gw8AGhoHUYnqgrS7quz6YwDPAebtcWUr6PUDFKAIdcqnQYptSa0OcRj76CgC6eDDj
lxnuJ+6k3gR78ISOlFC2SB3CBWdufaA0QuzlPU9IRgwP6spKEo+3L/sQSzqQncUuj66aKv8KaIQr
od3Vx8qSMTEdAUK/sDECnHoJRzUh8eviTJQydjVKEnQY+uKWEKsPpWUS+Y74l2fnSD4m1U+JZZbe
TF7Tvq8+TJojzOyrvMQEOwp25XaM6PwexuC2KN4gC0sKnx4+QFeCMpxGPZln2CEedEbsB1m8xaJJ
Y1xVzmfxQkZ8LysckfMPO2DpogdBE0wqW+lgqAcg73JL6MmuNkWE2cI6lX3c/gIhdcNMIhjip2fl
EZ+JRZeBaFMz9zuVGUvCySBTbLTLI01TWgvVfooSEDsuNtARbcNFO482IgyHBZkg4Pb9UbwSOb5m
GQg6C+kmssbydJ0VtsoMekx5001GPEG6aAaHLrC5fbxEhyMDD549wgUJ/DOmuDDbkhiPvN28KGCp
tWwG+yWXUJsPCKDpBbfDqbsRpjD9khleNS9pC8EDoI/wsRA2yYaBUZEnCJ0a2fxg7oySYljdpfwc
RUpa7PMey6fT8WzMjA3gM7Y72Ry+6X7xq2APPhjVLuaJQH1Z7sp1cC7XE1AqEjAzS/mrEy/905lU
ZKoPmAyrub6oo2hFV4AcOONxNTHKvGPytKKQ+pk5GAr+2HgI5uZ50N+rpt4I+BeDPy6Zuk0fH2oE
/LDtqh7RRVCOtDtG9QK7tbwWtlMQTkYnld/v95qAk4lu54YVM9xxmu4gdiJtQ/Sp9LZjrsNgXIpj
QjJouHiRVaMvPkdsMHj+HuU+45bTlZDE4McrWJTA486lRAj7LSdXYcOMxTslp1K2n5ss/OtoyglE
5okibT8lrjWqaH7N8S5iDOB/fiBx8byyCXGkk+MO9kUW0NuLCR3UfoSPZQjbF/bcatVJju48f+LO
qntnAlRfQycRF5I6EnPOeSAeSe7mD/neTx2JiAbNyrgSY4QE9kP6wh15EzETM0hlwMYM+o2fC5Na
tCRjQzoLcMckxlE1SbNun3Cu7luo/DeRU5ZCDtVgT1BSXrMeinjM/du1++KbbTSxwgPBe9gSHEBL
HiFyZOvqJMKXSrcn041JzpiaRwnQ0rDZuovYnn7F4ZzD+Ts+YdOnjSLqJZ83EiA7wF++a57ERwLE
FGAez/3HcJV4pYtu0vrVluWXLvK9Ti66/z40a5FD55cnsHm6q6CaMZGeOLGWxLMlYRLvnNVBdRva
4AupavfTU9MDJvDBhsUHwDL5kiB4Ou99L9rfiLDDqT8ljX+LZDTvrEBfTtRVnTqwsREA6UPiZT5q
eFQkLHNOI04xdgcGixPC9p5PWrt4bj6NP+4EYGMWB2RgZ1Ag48V8z8OFSDNIzXpgkCWII3minZv8
xGDCSKVp8mQ08EzfOQoNWqOZihaTKV2WIQ8z0KOBcNXWLils0D/fqwD6y1KS9ZMy+KFToPPpwJsu
ItXhPWotBMXqUy+0Ztucgo6RcOAiE1oTBgiNXgff+CrxZJGbwI1JyQVh6iltFDpZ4sekUzWemSQD
P1WPoT99uJxyP4kWybGsDN8s4/QmrPQtP5UcFMlrXpZmzLj+2GU+6bIhVxtSg9Q6EWXZXPj7wMn8
VVspO2R4ieJZ/J2M8SIsi2p8iesB8fRMeX/z07JT+p35+aqB1/Oi9EiYQ48+Ed99C+sPlQ1tFEFk
PoCcgNWkHiMDvdAGKCl9lOpWV0yOyz7BRfNLFQgih2TE5r3WuiUVhB65A8vAUqk1pEu4Gzq2N49/
TSZzOw+WPPi9BLG0E99WWG57zA3nBmrqPPixOguwlazZI2sCChnwZean6MLgI7g+Nh6iV2alDyAl
oX0A0e5NTV4W5CegVmadIBxFGRHNniEOtXHaamnMG40BSBZYXUIHtq3Jlw5tgenrDFAI/bS4KYmT
pWuRVZmWMHbLVtm0KJ6SzZ4NDERcn275rFj4HUOumMJEynIH0kesXGvq5ZLLb4TbHlAJf8h+ehhz
1/AlMaMC8zHayJEVpjonmGBc8qrHhoV6Zd6tmfeHyvAejwmL1Kf4b3ke3zSlqzBFgp8cSOAJqNtE
16BOl8cT4oW8ud1MLikb5K3ZKxBcZOFsX1txme3VG1diMzwyt/cMiUDIWf6ZRb8GXcV59Xr7ve7g
IQtxJmNpM8PUHSf/VXbNqe1pmzthjcw9LaPH872opQVXXLdEPHpELutOZxSzv8KAtKfl4JR9rhqr
WfW/kKxNjPCNOVgzuZnnZ2lAmzxr/kQ6GryA2L1KFGNWBHN2Trb8ZyCVE9UM2AdaetQWKGyILv+r
CdeFrTgqsEmchlMSVLBGPTgS1Zt0a4g4WAwr5aRl89fv5FJtCeBmh+IMZBvg61FWdJ856GZbXybF
sTVuEiBBlh6SZUlxph3ynhOTlFlyfYJt3dxgzWHdEARD1aku49vS/vsVnyZEU8C0ZOOVypOPJZar
On7Zhu4NN4IiIDDJyPjpcJ5jIY1nNId4up3hZf+rnZj5WEu2pmwoG0aIeupkxOD8il9adUjYmKdf
A9vNhuXCUcRaGtCQQvQUrn5L+q2kbV/CsiwXL7CUj61jsry1kZPDA4lbkcixD1mGHNCLhNIUBh+J
DTP9iOCAJCe0GLMFGh5UWziE+GDxbqx6rwvfQYOp4cakN/ntG2//KZ8lvzdo2VBF/hTjM8vJl665
BO/pfvBhMYmWjcY4GK09aKUX/uWBFcTuG0iUSXmlmcbs50gDZ2GFzFn5TpkGTSIB2DqDBZfxX4jY
xHghXLIaMmRAYJHP/XXw5sXqw9TIYjchRD5BsxY6A2YR6U3hQ6Tl96efmp+GCKzpj4bHSXnvxfik
Co5OSgQviIdF46lZEdu2JUxEsdMjJqfuQn2v/FbYnY3T5088i3jrU/uZutSAISDSpTEcUlXo9rE7
0fb1/x4ZEde9it2y+PkooBfXjpIsOmaMcCQVT3K74T4UTnUZKnvRN8RKuEq3NKbLEhqbsZgZ1YUb
xXs5OanPA1IeudpV019J8gNaDszwfGbzfNootIvK08RltCRLsUUep0EVOclnO0DDTgH1FlXKSM/W
46Tq9CUV9tutrwKjwtBI0rAvk0vQmzGwvk55gQ56pR9V/EIwpr2lJmDEWLPmurHr6UGpl8bQRhax
+DG793mS4RQptsZkRYSmDtQBR0XaKI0xGj+0OZmr/9WZL39sm4JI+ZzU6bVGxGKw+bFY4D1pLIEp
p1YeLpCBJaXdJNcKFcVYPTOFSmNDXrw5N28EZoDOwrS9yNgaDwE1cpXUGQshxWuI2hNsTi8xdAic
GuuIl6ONDpt5ptoCMhaGvmYbA1eobDfY7OHGJn6lLNne2CPJyCHEfkJ8MpuNck4uBmXWGNHv024e
KySOBC/TGhypUjIr3UXMmDtVqiMDXHWn5tGRdhCymBkOYEAjUXhTEHa73uXpCCAAAUw/aH7ZRcix
Z7BewnFa7GN1/UbJydkWrkbaDTGmVyFENYl8YKAdJGTVYzAR8lOC3Z4cv3xR/tEcopGJEkslvd5/
2+Pg1cHqEbmkE9WjfoEFMnyAW2jfVHNj/gw2qXQS8Fkx25J6MsFagq4DrOJQO1MX8bmrbwVyMmgt
67G5aRJGY4zEVYDSOMclYnrQThywAwcgnjRqv/Fg5sbPKLfu8n66poqzJKvwiL5Yij/lTVySRmb1
fohTjqBx3j29nPOmr14iHt9M16oXr2gd7THdqPZSAv1U2/ANP90STOjVAO7seu3a+JP/ZF+/oI1c
pkcQdixbAdDrceK/b3ntTnn28kXASK63pTZOz07VjsDZNFqJsJK6Q2R5v493mTVGFqSOvhF9OHav
uOGFRrvBg1cwaMlwBupMGuA3LoHltFhoxR9mDsxjGCSLZhkJuAxOOOYT+UoWVtjO+DWR6OF5eyHD
LBb154AQEUJE5tUk4COyr0xWBe1rbg0xyMpFHDPCuMOSGbcOX4W4HrQPrwhkaVOZGZbhf/k8DLkC
3cdGB1f/OnfL9356FjmDR0kknJG+6f9e+wShG9JMdiXEEDdged7N5Ls9Z0dSJAkzx6F8oIuP1pD2
RzxraCbia/0L8oMzBWKd5n7KJC2UWf/cjxlWQFKNoc7whTOEixC1I040xPngPmx22RaHZ/7PJApU
Q8MCAG58w4EoFxYvThvShRKCVrG9JQz2QtMPvfBC2WRiskPWifmTSxMCGeLTx1cvuAns8hO4yGqr
MzyJgBFBxVjO3rvpGYalXFTisDn+YP5v+EaXmmYKuoeJbsBjxvF/adqZ8Te+ewI5WMvvZVOu+N88
AHXrCLWbRVY5WWkkbyaesE02+Tf5duPdrG4IviR5iZGwUeZFdxqhP530PF9EupAhjhzno/Hu+WmT
aKTDS5S1iAh/ZQaN4BmU59zGYPki9J97+UtwIu8Wb1/7hwoFmRandnmECKzZZkl+j8yagZnDjFC6
JysBhOdr2IRHpnqtKh+dAndp8b5RlPMcoG/oE8/IHIPhPqHz0ucJBcwS2cg2OhTivDwFV5kEP+XK
zlmv6rXOaTt7UZuFi8CD3IeCRpm6D49iOI89fl9HNg+jIw+YmjZvcrmAnc/P2+eG7DpClwGlQ2d5
QWlNpF7bLPHenHBiAhDSssMnkAhJOsKMP7xNhN8tEwN4Pim3IkxVVo8VmMtIE0FgImMyIK2I7fq3
o6uXdXVjElLwnFcED+BE570NVhDSdY7vakzvMr55vLi02h/yYtBdylkWJZUG9iU8GzStCFKpu0am
y1SlfwkQzVwNbmq5IuCTQAM8msRhomaASq6vxZ2MKSBwhKcrOPynPifY8839rN0SfnC6+zivRbDE
mLkJNoxksv8j6by2FNW2MPxEjEGQdKuCYE5lqTcOywQCSk5Pv7/Ve+w+fbqrlbDiXHP+gbZynvb4
B9sPA054upQgwWfuB8tQnIvGtUuGmgJUintRyIeRQWIFhTR80yeARkHPCTsG1Q3A1q+iXT3JoMV/
EZeXZ+mGplkoHJxYxDmQr0HwrWFWMbPvsKdpKQBPIwW8+CJahBNzGy1Kjz8tkkk4KcbQQUbxhNQ8
RwaqFPa9b1B36k/kDvaoBDJLGWpu7BJAT4RXKyaNE8c5OSfkARDnBTRIsVj+q6h7ifLxMX+EbjCF
HjaCvGK+h2GxtwnzDJGqabNJDoIBOBYlDtWVOe1C2eomZGDjzKn/hM1K7X0nigdB1rVObNXzwGM6
cwT+0dbca60incAlYOj/tmQkHgIzLlCwY3TsTuCu199xM9zIk3BbbHuCsrsxeVP7KP7iHzgqn3MN
P5hSNGx41BHBo2d783BB3YYcBlLsjwH4/3/LASMETD24dJagKCCPqYFuExjtETsAVU77ApnXbWwP
qBGgFHmOnimwcLTnst4dAELDpXLO2idRv4LjrGAanm/M6Dfn7agRUVyPXBl1AJbtWQAbE21PAiQW
X2BE5EY/eLoiR+Hml3m9RK6xHqHPFgHuK/6wTmQdYNFGtrh36HT48IiZEGLyOvDR5R70u/dS1qTi
EpfEDGJBn7F2ZdqhchKtI7y3IF9fkxaFfa/z7Wlg4WZoZsv2yiqi2MegdNvvBKU380CqN1cEaD4b
IM06jE5L8REI+LbPdORwoG00a8wTf+tp1kxeWOWgFwhmBxVJBXxuPE+UZZrOoO41FAQMJ7CFkiCw
hfrr1GgTXPykF9rx4X35lpYx6aCY3eR1mciDJ5XpjKbXNnGwsEhjwZVPwO04YPLYExHTv5ALIFcO
9J9lNGYPl0khYpBB+pFJJu2YtmLdXhjWTdDfbCHo2SIjlOt7PfT07oQMwhsLZRAWB7RlKAyhbiD0
AOl6qA5a/VdfC4DWpCWxMOKQS+buMpfVtYyGJAgFBXn95t6QfZcIDqmcImMJpGgPfagO/P4BbtzO
f/TIeaHIgKcJoA/VLUA+GhNgAA0KPijbpIIFBceplA4aRXx9OfirSJPb+NEAGVlEuxyto3YoUexG
YyBUtrZ0+GRXWLdAS6H1Qr6ivEtUeNnH/wJnjfSSNitDL1YwW0vAupEbm3ZU5cozRKRIhtQERkCY
E4ExiGH8RRhCOcavXmRHHeEuxWcNY9EJhhMz/3hfeV53Jy450GEQy4xp8myNtahIPWsgOoCtV8E8
k+9aZLF1nkn30xipsS+pzqfTQdy6Uj9BxKdvT5e/QvcD8jHxrI/XjTWVsmuYHuHavrgaEGLe+wOU
NBLRbuNmzTqP7hCWtH6iR1AIOPYgGSxjAUEiimROOoY7q5BEK15IgqN/BmCSWjN+7BapVS6ZuRbi
tv1EmBV1iy+n59os5iGPxIE9pWoSU7xGzQFJJ3NVAZZNm3qKwErGd81Ic6xPQ+fcK5zfql9V96gn
5ougQVvVH6D6T56m43+mNquLHymb88wBrZMPZplxHZgwttHrmRqq0yXdKAIRQnXfIrepYwGZwi3w
6fX3m+RW6n2NVfTmpAeSdq13k/5hDEhpbMr4AMgGMMpLxyNgDFPhVRDUwVZEOmQQrTjnQMjA7aMj
1QLCiAoweyVUNTmbyp8FAiesk5HuFWT46HCFPsicr7lA/cxYDihAlSgPHTMLvDmlURVsehpOU3x8
zVHGzqZTC6BXoJ3hX4XATg9MBBrZwGbYLD/2PAifOWdtmK8XgGcdB4kvTgOMbrVe6pBdUx9oix5M
dX0MECj8LpgH77Mdr7vuQN/ryEKBVlGiu1zDhpu0DYk5ki5KNJmaXBc8DAwVCpeR4XfNWqUFM9Ll
cNkio3J1ahTZZ/M508x5OK0ug5OqAmoi7gdLAnKeGY4BNrU7WBF9d1LZRKGCnY1Em5rQaVMvCPwE
EADDXQHBDQAUtZK4P7EosLZU/SG7cxS2HRrW5JOk3Unpl1zPgqtuvuoZRN/oLU9ziHz911pLPbhd
9ciLpFRFX/DIws/C6g6fTVXuBtJIJeBSQE00qU2kw8x94aYWjaFr6/yUgu47CV3a46v7oSAPpVsp
xBwJwYF4/alXUQMWX9oDRUvqw6d4jS3l61Wt5Lav35Zdpf+uqaFCI6s0DPEIXMZgaFgoeJZYnsKd
Y6SQWhcKQpNmJ+Be0IofDJ7w1gqCYSePseuqjZ3GpzSHT/HDFA3rx4VVysDmyvrTQVeSA4Ruk3mi
6VaEdXyk1gRxUMFviydlJyMVRJ5EAXHngQ9RMVjUXAuYEdhxxhlLBHcF7wQ9MOaf5TGf4NHa4gd6
oGQs4dZQMQDUZQlCPJ9lbRVqN+TS4xXTEDTU5Zehi4QPSjvslR/MQcId8pYdblwkyYEpykil/nKN
N/iUXjxgqG4LksqNGyJ183bLs/JgkDCqC3nML3YAKZjmZwY7rCIJEKUiBjLPCsvBht1QCK4vTwy8
hVuYxQ+Pzo1oIx6N9qLtKP6XtsODqa8z78miF96qasfTxR0iLFxM/MqTJVflJirLRbdomxXtyTXA
YXGZFLNpStXNkr/SIJY15c5QUyB4oWkojQX9ksqm7pVn3pF2+porfsyKyTCFrcAlNF72mK0ywIod
yRpm72cPZxSwHUIvyPjmyZpeMd4uwgY0vmTsuPqlER/gMpA8hSG5OdKohkO1Q6m/nwAeZK0HwFQi
rJw7rOjag3d6HWkK2JioKPECMZkcg0BKcCZoTcriMQwr0cvqZUP/0lo263XsECHwynTqRzjLsNYg
wVTtolwwU7kTQ5N3bc/mg8bVyOSL3qh2XIrM0MdGWmUe3iCl/+axIHcVjOhYUCu/OblAJzpqPwQu
5aaeSCDAVaFipOz6s5CQiyoP5GB7Vv8RKmGsavGMZkN5j99HMHYBNHVUUOMJe4Fm/ua8GjPBFkMC
flXNC6pQUz/7r8JxCk4SEcVZR3JgyHOwZhgeRC4YvfUSuFp5Zu2n/n3t2RQh/IzoRaB5RzgI6Z+E
NMCDgtgW4AN3Nxw+Ql/YQjRARDYsUPwQyZxuT2LiqiyaO4coCKgiNJ3DGpox0ug2YH9nZj0017fX
L172MITwNQPkg7jg94R8M8tWBdSv2hOokFU5EqnWBzJtxEwEpqR9tGF/5kTOUyenZE0mgYMRAVQs
LbtuRlo4OkG6BKsiImMyjogNI5kz10kNUvRwBNgU0gFL6x1v+2BiPpM7F6DOaB+4ZLk1r/j9xeBS
hOgPcoHbesPA4p3Zk8HD0ILlgsbv/OjE+QWczrQ/d3vg5CRfoHJd5ti0U7jkgOTARm3u0c0+vI7t
OeiEnFV0Ilgz8HOf6o9iXQtYFYF5Irv2g0WfLyhXIAusz6npkp7bE32ig06zmAjOCQN5EhzNXr8y
+jLPPvRnsWSidqjRotCAym276HboG6MEUAPAFYfGC4DEO6/9r+OKNdm1O6JAW+MyrLf6Nd1yC5qz
L93L7+vYrOiy8NjseRQ+Qadw487HondnH2gThAke75lyLbcY4ZFSYx7+wf42H8wLWNjyON6UG1aO
wLnM2gXrEasmpGw+yniBSgzFhlLhxy23HCAKNLFQtdpwirAB3oVjRhDH3eoe0sdO43MEeXCtPhTa
IN1OYEgfSJNoYrCJnAxFUIAFQDX5yZWl/apCgqlA3woIZ7LmYNwLqog6t8Pp68bJ//+Jzuivt6xT
XJpsYCWu2+3hf4lGoWxDVY4EEyTnQPzen4XbIcAldDHBefDxkhpwNSs3ZT1mArB7sMyycJhXiM88
OK1m/UJiOaNNBogYwGEO3Yrr8GbZqcOW6Kc+s6+3C5sp9RO1y5Bk/gdHrnZZLxktIlcuDlb0gLz/
1jPWMaL2HVKSawYoq5E4qbCMEsuBnb5S8L2XG2ZRdKRN9J8LCn0cmDj8HdHGYROl6M62AFWfJSw8
8s16ax9otW7ParQfzIs1XcJqBARvWy95yfYsUKtiyxzXZ5bQ/4cCV4RnQfNyGOUfgdzKxAtAhZmV
lPT24Y1riCdAWzmGoiqyE/YBihi/9Gt04nDa+TyMOh/MxSTaMIQA4+65wXf9ngU2YdUQEgWyb/QV
69acwVdfG7+606TteQCgo4UPz9D+/4FIEMFEy6e0D5gx3u3W3Dkt67bDEoLHmSxwdPS1OPkQO+yp
j66ZLzQhSIQtL8LQKO5RMoc/TmMC2YXwxpRO7sijL/VDzVr6cSv0SoTSyhDVLerOYCQ3fAazgQt5
tgPLn8pZmCj4nzBtT8g+5n5ROCE4g/PEvxukSYBi36HyliSagP+ymRQTRj4PC96Un4c3Fv5qbTFF
2HqjG3OaqzJ0OOfz7jRkdY9A6kMkIwcDlo4d7UWZxSQrMGLD4Ht87FUuGP8sUepl0mlizAqBPBAh
NSJW8+Le3LkQ/QJtnmlDPoFJwnvzO1OeJvs3O+ENQaqHms85mTnZIcOEJTLZmmbL7+Kgb7i6hYag
W92JTxnvXcC2NSpZJfZvZKRB+5OEIbPRmVtSx0jqDZEaIlnF0RfOjKD7Wx71IKvwtcgfAI3CqIFM
F/kzhhNeaIIHzowew7MPi00Y/5DI/CYuhDYSGijukZgmrYE2n/grx3ZkBdrDp96SUSDpEaJyKvjy
auCQJkbxDBj35RiePsvXycbFSSXNiZkWWbkXmaosO5P/MF/HizS1A4ItoBaoBDJUeRJY/73hkodg
yeVs36jwkLbIwZDqJKmMAw0Jz4S1mgdG0YCDKRZhHM3Qo6e4J+wfQRLC50ZUFfcIpN3J4X5Ibfcw
G6fg0Y4xPPRwmIvkKLlN8qOgBlPdVTonMI5a7pJsRAYNx0GPtSOdCi0oMrGEBMNqhT/ksiZZTC0X
mB8FNjJ+fJykH0D0TqivSbkLmIQVcxlFExlHsdQpyvULDyTY+36/uyTeYKOvyBWgAn6gMgTMq2ak
fJyM5P/zslEbbPo8SmomsAd4U7tg/sXuCruu106eGb/1RD9Ea3bn/sk7a6QZSdNSoAPvtSScYemk
Bmyv0Sm1dZzKUT55rdgfVVdSZtrXNTgW1b7A2RO+ENKTSkS6r7wCpsdnwbhZ/yTi4Eei8EbSl5Yj
I8/14bG2TwHex5STPCu1g/ZZP80fa43ksgWWbCjhmjO46RgYJt8/oyjmJFh7pOVRL92AP+TATakm
SJweDuPLueBxT52IqJqaM/hcqJbsUSEhqJBbU/dQn+APNXPMNCAOGWsAZ3L5Hd7gf/IfPT0GhDbm
8ziR5vIyAOUNxBWmFc4cCX7MtW/Is45kwZ8JZQD6BcEOYvp3g2O4gOatBxTgR4MJs3j+Iekz/YIH
w8zZmlFRY7TD/aEAN0p9awKDce6e3b3/aIeu7/vbCeLxmNgXC9ylR38r07VdYMxD4A+g05B5V0eo
DPn1nAQZ2uZyuvx2gqATeFKkbb4oxHw+u0zoP11+nGE8RM2wH4FxQIAQgfVsArkKJWv8IUbraIJP
RMH4EJe1h+qouop6YT1/eS+P5PVEc5HIv36XFImTrTVNtt1BQ+pdc3M/2SZbViRnkI0uk8EIjV55
21pDbV+Ooy0qWtfX1lx96BjAiCA9mULj1n/jJAuUdAolVhQfs1G0Dbe1j0tSvW/3OcRVFG4Z3cVY
GoyMRwJXFdxSsLNgdNYjUjp7xEI6n601VHYsoxnLPY0CbJC6wYkZ/boziS8rSHft0158ngoGU6IM
4uBuE1wvK2arrR+lBZT3VJloOrgW8Gw4WizEpLVGpj5kZiPURNYe0SbGJ4MTRwjtSRY7JUxdSw8T
tu48hWRPDOJXp5r0Orj1xseBdCP/JpnTQeRCMykm7zVSHLYfsQkhpcHcOER3Uv1UpMhmRvfvnnIS
LAfUPJo5tQDWU0Q+pA1FQSDmpFtpdoxCiM6erAmUJFRUFVEKISXBggCAUyUXQnLdJR5ktdW0DWUn
tLAUYBsH8r7kS98IoSQuq3Z9Za3lO6ROuSBLdS+Cb0pprN18nQKW8S+xL/+SfSjUdbcn1GRDxJrn
/d197wa+A9zotScsy/EJ2JrI1e9ZID6Kz3Y5J9RGKZMs5B2cPhl7FmlWEQmcMulrECaI01wR2ySh
S2qTXQNg+AUHZ/aL4lZjQ1q4vG3E/f69+YUyJEqsADfxxUDVhCgYvnzpmmR9LxD9vI7qA7UIYMuA
kdAxQDqbyjY7ob63evdtH0kei6OC7Xdz+B6kuMGVwBEFfOxQZQteLl/n3EHqHikaUtuS7JF3z0X0
grgOO2EJY0FI6EAsJmnFLnahbiDqRp+XC21ObG28lkLCQxyGuHsOp+ZIw0I1oa7IjocwGVE/ISh8
Y8KJa3Ln54wCeU8oR5qd79DpdFwSTOoYy242QnFnOHQ8U5G4pM61/M7NCkYLwG4c0sCqIGjEm2UA
xdHfwDPJ43SkE4y86zkvjRSPnt/jxFOLDSZJYSk25E/O6DYEc8Lof6tiY/JxESR8HLY6ynm0C/R+
2hp2jB35ab3tjDvcnq+yZDgRCDSvtWywgQNiLDa1dTQLLJTYk66vbGV+HFgZvK9yaBhndAO1noMm
ihUJ5fdIxhF0yFWTxCV2J11yZfwTzWvwOtw2WIgcf34X0V84HCE2UGQnXdpRjpa0jQz0sEdGDKaj
tOIyOvPlhk0TIyaz/eyumbOGKiLiP0FxYI61B4YbNII+2LygIKCr0b1m0rPSnzLUPHlFFSWFY1X9
9R17FLKV9l+qTWX7D0y6dFnG5iyDCHEjgwThbYNbHk94/X4XzGRex87J5e7b4kbwgthQTiOU866c
WhgAlPMvHqz4xYDYYirS+7ZH9kz+rigvV+kqtJA2woeIVmQwUSUpYThe6fZcXpXaNEekkgmtO3a6
fMGEjD0EeNL2B36v2DgpeSE0G4wxwoqAsX5BmxyT6Id3SdZ2uh5IgJ3GirKg4kKNkJIknZoxSiL8
VwvvHfkhIVnkc3HQBCrwHOypVApOo5cfAJjealdSIpyjQoAXwg2YSGurPFk/OF7rFQL5l9UgBxB8
btINO6EdeQNUaHXXaH41supn40PTjll2T2V2CKwjZ2ZCBZYKVJFeyIHR9+hSlM0P8rGSNbrcIOMo
yaTVZ9BAvuy2cCo/kzT6bcbSBlsmNGJb3VUBG9roQmQLLSEbEHly9EOcFjTXsmCWTFC2zRC75dyr
bXBML+wfgodmzBRnwahBnsyRADWJS2ZvJAO3JEFgAyKHJQthUXtoSW7iW0cOnExTwAFo5eIsltB9
0AeVJxSbqy6v2FBgbPwLPwsCScpBlmdXf9/3dvCavGUv0eZReurBQYCsRo6/gn7nR0KkJfLYP2KL
hC39wbEg/c6MwqmYu1TBmNrIFRZeixEPoAS6FkVAQkt21nCrU8d/beRuRjmdCOdrFMTsFHDAlgyw
Z6OCnx2oKyEUUBUewaF1o9oXwqYGMUlBHbdg5HSXAYXY+2Bec5pGFwz+FoRNWyx3rNCxBuBy0ssL
ylpcF2wDJf0Ma8mPo0trB7XC9FpfIc25rOLJJJ+hDIC0jvWXyh7FWCVx6gqxjRprgYmUCocskB5C
aMC4BShKS79ZNP9oJ7SEzXTNzvPdi1EJWgL0AogfdKnSdNnzmvEvsXMPvwU8DL4w5sxufuLqDzQL
+BYa7kJFtfAHRMMJ3NeSWnW/DNd8k9lHvuY7JCXrM1Q5kJATAopBbx6NG6NNM5FmZmfGZevJ3mn1
S2ZijgMos4e5Vic7onAkS/dipsVTPqKoU3ZYrpBfdtT9+SXRDNqTJgDK/NoH1+5mYbDZPkGttAe+
Vx7if96bYtgCR+nFQMk/wpyvF/6jnGcaY5vDXjWANm4RSRFoAQqCzGcc9FQmN/rg/5CPWeHTtF/K
vYxCInaaL0LRk5ZGfWXIoYSzCGOWBQduDa9K/RFQgq5OGdPSpjvCRDkyPgPZ48xBO6tHc/M5oER9
U4/gEj5XCjI0Dwot4f5/Bk8ci7eN9gA43suMEuVIefaiIa0j+ijbmCqyNOVm8KZSjoLEP4doD8hB
gHMS8S2WAEg8HJCQeQ44GP0DMCA9TRvwBjwMA5uwqhGFaFEgza8sZTLBtYoHpNh5kn0rOXrk0fQ0
OrdicPBI8RLsD79A4gw0UBTEctFe2ljYNyMR/Yyv9LrazngCLgr7naszqXhGU14A/uHG/DlSxzyf
+u/0QszEq3NxZotY2Dss2qSNo0/fW8E1PPANHv5LYwG3QEOEQESb98/yEFkeT8AKQCMPjgwfPpCQ
CSwcOlH0EvVwe8IGZJkeX+TmNCHe2owg9JO8Ym8+aSFujHvrhtVKnDAZSGt+8u99or1Bp41Zpfkx
j0Lj86D83j8BnXAPeo5bf66cBMHnMCCRI0WdlBGh9OfXXWCNDtaxVBY6KBMOsZzTsY4CHiYaF2gP
/5/LHl0EYom2ps0ZBjwSo8e6cU/akJEdKAtQQYwKHtyg6pHjzTl+k8Tge4cXW8iRr9DKDEHOoK81
x3D7SbhGDGcCd0R5RKAR+MGlIDATHOv/L83TM4MtXG3jbbFHi55AnbYnbXzjrf+NiMae8IxCxJ5t
xxSOHQTDPAYdSq/wi6binfkhv7Pk0VQczUXUEs1pJ/7MjsKYoenZ8uge+hp9cp3fwVdB5egEIoq+
4ZPpgbb8qvQR7dcy1ll+GaIYAdqbz5U5w2Eb1ngoJIhoFR49bGfxlVY3bgxxjPpea7pFIJWP+OyS
PBAggaEuOcSW9jO/sipEe7YmG+G3G4sEcy3fKPwDT8qg+ggQngk+FRDcV9yBlAK3rDoXQViAXoZF
BnAysAHbUXaC5iW2BfkGNI8o/QAY7rWn04DF3V8vT/RDtGZ88548YTG/oH9GDu/GIZuRuGeF5Nno
t/8fUtqAMcsWLIu8QbBlNhsoiwycVJj3NuSm5uB4//kIR/v/OZuX1QcYaQA6ZgheD0E5+capKT4Y
K3vD4sL0fLI3ZxgqEMUM5+lVjV0xaJ85oyF3O3sVHyKiH4QI2GhYCWJqX8P47QuLYjQOP3yWuUBX
I14Bou8QXLk+wQVdwuO9r4MbT08xg0HHCYCSJwjsfclSs5SPnwNfQWTXhNnMceOW0yqjxvQ57PFH
NHoDEjlziuAc/nbyLUARgNqyvZOw7lQmMiBR3hYW5K1/+zyIiTDUOH2+r2axHIAbVkAKgjP6ztTi
eFnxWCxj+C+UykTfsB6xwfJ9cXRET+ep3sI9+zo/b+xV3QAqjnecHY2VfLQUlj6vk9x+k5J/mKsn
46RA3nGMPafAAy+PumGNOiYmlhMOpLR4/lRtaFejSkggwbErny9wnjmnVw73xFz4ECPwDiqwmPNW
kZ9z25tRTmJzbEFgOr4PjBb6iBIcuv+fGWo32P4J9KqHaY8RkfrisijGBD1SaazhG75WP0Mf9wlt
3tj/0lr0SOTVsjgU18ykI12UX+lyJg8qkKDYpLPUOi9mmzzh3iY6EUA92RO7UTFeV67W+ULMfib7
KeMEqZtkElWIxTncmVoy53ErGw9E6XhY3DTuPXCK2wRfIT6FPhAjny998Ns7vX8zikJYPNjAjYfW
nB+224xs5pkry9pYuv7val2mLB9CQBn9f4tiWzY2f/hOcsxuPBcRDkr9EcpFPPqEv2EFK5lsvmNu
RU5gQBe+Sjhso3jG9QKiA2YnPNdz2/nd/WtDreOgDFRBdEXoQyai1Qx7Jd9oGowLGCKAtqN+2cCq
xQrgSHKQwWHtcMwEicyjAUlGfQlUpHxk6IpHwBqFACNz5/jf6Qv73CM2nYyZKbGCv8IMcyXkiaqb
/obpMtZD32pdsllxgI0jAlLqTr2HrCnFyCbV6gf4UQybATqSIpZDowmFxBrlP27R45yROM0tUbBe
EH2P6hC/uGhymb71IzZZMrXRyKVDKip3NJcGexyuiauhK05FF6QN7CmQiRS75mhXDZz4ydSkuPpZ
ciX9LCSVcuEOSqN+B1RDJxrlgU40pEavgFPClQEZgBXekxAaeWEMOLl+yfzpkIqcYx+UZX7EvGW3
C0h9OzoVGjQ82FLGaYWmCY6MIJxwEqIGu/n3ICC3+Rt5vULygX2kgNcl7Ojct0zBeCjjzJ7PoG4g
uDlOIQQP/9kXdw5toE3s85v148fYIfqlDz8eL6By4sAluuRfaamPlzo8pnJGMMr+TLvkKt+RHCtO
jCztLNYYDG9iZiGQPYzWRx3Q7nMYznLYKRwyVvb1M3ALABYIhfOGqDSBzEHbWTiwK1TQW9dunRY7
RUbNZUrfCesIrNCRi8RrjBI0/WiO5J1ZI3vjlOjjbbJj6tAP3yMiP2j7sPpAaUJEp/NqhHNBvC1R
26caazsXcASMFIYMnWcPmVEaoKxV8CtxDoB0iqbVFy4QCvjwiNCRGbdY6ikOBO8evQZMFtbchxRp
Ti41WAvl8dbNrSVCX91KXmuMVTXzgMwy6WqUqa6kV1lofPKhgSsvWCo3ECJfCxC1/bY58YxVNk7t
GY3FsNI3PJsGXAVvdjzp8QwWfhIFJWVk9lW0DKja0jJAVEYNNVRciCoXKS3ERJp1q3pZsuXhcDSW
tAlt+T2aXwdSBoMBnVGSsd/Xlqb5cqrDVFQMtgrGhhBPFspkjGF5B9ylTvzmpIYz5PmaKYDhuHJN
gKuCy+RdUnQEUUJCxnaY/cCyDBjcVHZMsjMEYcPC8OicdgN/nyMkVBwqPUi75duBKpYohiQiXew8
vUxXjLipyVkfn3oyzyDxUc3kSRpgb5CNPTgGTbnKcOHFyMntS1ChHTaxAIqaYUt6+Dsu0HZBzqgf
WghEdCzxjm26/CTEb4ACJ2wRNj5w/mMUKIZARd7OBUgmAnkBhlJIgZG5RhQOCkQ7wNNgZnZj9VQ0
I1P1IiQA6KXXlIeQGO50w8eHt/eBVUh+9cFH5c+cfzQrN6udrBZPm2qeEKWimBqSLNmUDB209j5e
UIzkem9rK8xEsBFpLVf+QtXBHtslLy6bUBKHeJ6ghYWYr/oem9scvczE52VS6YjCPUuv1o3xi+at
enwsJRLMiKyT1x62ms+UroCB6dMIG+qXl/6K9uE5JB/qK46blg8u8zMDyjtEtuyvRN2e0hTGtWAC
PrDTPJ1tdEGHv96gie4tRHwa7xTytorDA74tl7bAC+bLUwM+g9qLfEl4C6w9iGG1BqUyNGmjAkMu
IMqjCuF7pGkgNX1GLdKhvywRcEn6AODdQ4h//Vl4F3zm0huBsWnJAgG8XLA/42gTSnjKwMIUNssX
OqCbWGt6JAqXzcUrK5cufMEXBNkFBxLLGQq2QuYsyBwGJKJSSNX/VY14QZQRGRKk2NR7+fHoFD3n
+dDSQKNf8C65ehC62mAiX7a8sh24vJie+AyfhkL098fa928OBMOCGWo66a98Uu+BaFtrLgj4OyY8
a94rnDGoLdkFaE7xhGFVhYjpadqCPb63x59frGzAw5UDdIGFolw0UiVYJK75Pg728W9J0Xh2oQR8
eaiM/a8YPp8dXOZfe0szG290fwW1z6KzSpQhkMQx1vDAaw3NAlcejHUTPA+fGw5OEJPlIeOgw3+s
dss/Pd9Bn3+pbo2+LFLzkD2lmY4wZzYJoHbBLP7OIbgGqwSxwcYJAb6cYQIVzYJeTyLH/HvDA4aR
FC8Ym7yHcYLyFQbTAJ3SRwtR2okeCcpAG1L2r51w/2y8z9eHzGmiSdaPA3OqxQtB6h3hKopcCEoJ
KShTKt+uTC9xb6wHDLx1qE4d29TLtupP80AwEiFDvVp+f4oHT/rqpmbGzjGv6hOkqcv7AIcZlnGD
ioZncF6bXyag/mL0ANR59ozIK+3zu5AoAc+IYTDWPBI6MUU7ys45uz5QDSo6fKGmxKLwc/TUnOxg
cHpZyI9YGhU/3000QxEg29a8FMZBQBHHnemYv0xhyrn7/BemFteCuI/s/rXvl4NDugb8Wu8akrdo
lOrue909Sk/bEoWgTGHPDZibl3GLrQQmKyyrLCi1A+e4gHWB/GePsamnwO+85n7PmTudXabhrNoo
qX8u9zr+xvQZWlg7FsJgpDr6HBL19wfFvt+c/njBeof/C9DzqVAZsfByHKEIUO9zv80ce1vBoGbR
qOcm2YfRYP2FFk5ZlFpaNCVVOSlghU0xWMC7tZ0HN2p/A79HHOen9ZgLJ0QYkgeTlsBSXyqpEz7y
v/7jv94HW/NThbIJUCCPxcn8TunohHc6cwD+M92W7CCnGb8A09FPBsEiBdo8K3/rX+ZcYLBqiQBF
QYsJiB5oAHQIZxVRG7BYkI6R2GkGa6qTKqwH8Ks4v1F2+WO9TIL7AIb3a2ity19Y7ty2rF2Y1HTY
Z/c9m7+ma3Fu3QfY2I96df4GgkEChyORNQ63qGDQ8tlGxxiPAkCNqgcstywDyUaThLNsC9E4P+Xo
2wrp88qn2p7BOYLiXY7f4eoleR9NvLG9Ta2NNMATaah4ySZoXXqBPkBfwSRiJGhwBpAaWCTZeQYI
XTrltLsREeeO6rPQoPMgJjSVY6ofOF62c9W39tDk3UqoXqQ75Y9jUY5qJ/a3g8m/bXFcv0fQeVgy
9IqpRNZwHisO4iLd5c42oFRiya5RK7wHFmkJj599fuN2brK3N2TwRh/sQ2svvYg1MS+Xn/qB/ARE
PxbWy91MHQlSH3dcvKZioANchikqjfhzETnKn/mHKGR1Lfet7li8bETkLUQpGgbYSh7Z1OpJwk+o
ys7ae+pa1+Ps5aKZOgMv6qkT1EFGCBFwiUe8q1Hd+EPMUvkNdjAH5CG7IUtdNGJFZc3VhVpjjFCq
8lM0G8KI2tNDt71nI4n9lb3qn+sV1Fay51OW3+AvWUTn6tH9dOfvtNgGQBuA7zkc0UcRJapltFTZ
Du/GFeGO9q9Y0HooS/2ovrbBA5asCOfLQe6wRYh32jSL99jyq0m1hLIJb7kYJot09TpHHoOYuOLx
8ZRNuGDcdA9AjorDIEVBxM6pzYaTbq2uQSQQPFcnAldjX020Rfx8CalMwj3smh/VRHeUSXqQ5zE1
3BVUIYd8kwKIirMWEpjPCz4liYM6NOkok0rblPNRr4tzQnXqUxyIoQwhUftxa3s2UECAQ7A5sZfj
4YZvGVusYYCNdAivQ3AAIZ6NXsV2IaF/MdQYPQwj8IgiwvE+2UTfsg9eYJS+PKPx0p39V6449CeL
wYl/FApO7B7EmFhsjEyvicYQLT5oVN2sA/Ml2n63ypy1VQ0W6k9Prg7YwsGaYtOFX9a6EPGu1A4x
XEfaiZUWcW2KbY9qUVZTqhgsFAUlc06RLD9O9dPvk2RYr3S+Pcs4GomTCmci/TzYG35vTK071HGM
kUl6AYJAoUUQ5GUXhjevKolXzpD4BXUibSqXJMIvsxxBDiyNpsSY2Q+Ml2ahdtPXY3BikyWeIuSX
CawRfWWOmP/OdX89hr8QVjj//n3kHyHLO1X3wl/ul/hJs1xjDfhmz3GCswddH/xdSN8RwYzZR4Ix
OvHi0Ing4ia7cdq7zBnQSEu0+oKFimhmjPfUXwN1CxQtQbsFm7i5IT+z0Bfhg5ID9WBqqPFSm7Jg
XzRgzcOwOxLlyDrW3RKWPChUjABOEAUSVCOrT5vfwOcQP03rtcLjEplT7K+f8rhBoO5UEJZEo3mJ
Pu+cdQI91epEFE0srCzfYxfCPyiycT0j6elA4Aw8lpY1hfxzcKyO1DcT+ERT6Vku7YNCiph5jEzx
GB8btCc3IM1dSx+yQ1O7GsqJI09S1MlR6MOFCE4IpUPkn6+Ui/F2QXlR/iv+ZMYpIEgG/z9YW3ru
ZlgCQXAb+OZ3jhnketCD1VS9z6NGLIqJiGbb8LV6n4E8kj6cGzOTcppTnnB2OwzmfELAkLFFjsbJ
/TMtf74O/3nBjFoDsDLAeEAjwPZBunpjv9c+Ss1VHtXFperLKCK1Km14TapflHBZuYUgOAodKNJP
YkOYUaDRWp+5DEjkfxhFwK/1FvyWTYUebRAhrIrGJBqUiYrpCpRcVo4dVmU1oHrg9IDJwRPeKM6T
3if1f0rP6VndpkfsJxF1HxmzeqMfKLiBZUjWGtXkBb4BPTwlDq3AUvVre23m3R5cdrXjVV+Y0dAq
2DiA342FzSsZngUon9wLXMQ8POgkoI/LLc+NCDqVKWG/KLKoRK/KlHQtRX5iU4ps6ZM0w9scRsyg
UbAzxhxISHPttesXv5YLfHR+gGefQCvEiKDBLpmJI/q43XLmFjOBaRcXLqk7cqVIeu9wcYKgUc4X
yaHrKEORAxypeHtQVRUuNSTnr1hvf33tUP4Ek2IaHqwJqVt0163ahUD13iDwqqIHQdMNNZQkeVsA
mxP7hG4dx254fiOKlNSVaK3vGvH6FWKY2kNC1yUYwugm1NtGJ0CEDLqBl+1ytrSFhV6+Bg4IezHO
mUSFRPHDnBs8lAVVeTjMaOgZQr3wvRAqE4j9jUM3cTFgczO/3tQ/6hIq6BhEnA+GZ6S6wD0m7+mV
6HvWIjPE1R4N1NAfm9UWQAeLE2oJOD6Gq89UplM26H0i8uIL2P0vsEksDF8YgAnINaMScylQng+g
t+UmJf5kRRC4LUFMalIx2QB4/UfSnfUmkgRBAP5FSNzHK/fdYIyxeUHGg7nvm1+/X3ml0Wh3jKHp
rsrKjIyIvF9aqWtkLpfa2FAotNc/Kr+TvHUfHaCwn+namuzKIiWFyjVvM0KWrcEqhgKzDp/GGefK
EWd+LeMAW5cw9xPDhBl4noTQju/FSTZW4urqI/LVfOs05mnHufjr9n3sMSg8l4NxHa1ERjlxrBwj
Wibz5NOnmtHMhWfNg0gSYHhKyPZ/28bcK0v1Nn6QC1YMnMqPNvXr+/nfTrD+OuLk/uwq3DVbaObD
dXSfPkeb/i3XDTzgmTdnQZdTBBZMmq49Yy2zMvCqzIP0+Kbx9r684rDTSHxzWfaBuCmEGevWfboa
O13XA+b6Agj1LTmvbzvGdxZmTDesJ3DTdQLDTE3WCofOo6aVWTLbuhVv5cqcsYfr8q1mgl7dXMDR
k2N8pnQcXIb0Tp7vaob8MXh0MGNYErKIsLs1YFWmItG+euk8Osfe8h/KfylQK0vZ+kVXqegbBpqO
O034igpJhgwZ16EK07yM+ZZx8ekYJREL8aNS3UVlFYa3A9n7rC+Ykv14LAQPz6k3C8KHKZnhronL
enoTFV4hWoZINOOycepfe5j/P8sfA6AH90ZSJXxo9mM98H81w+O0u2il2/mR7TFz1VfjU4bJNqJP
GO1Jy1sDW8zblGjUKRYrgvzMblnGZHX7ZImg5hglhk6r7/xP/DNn4kbx1sW9nqZHS9qsr+eIZjI/
urgKXN9d89R5Fuvn1t2wg1jvhcpAPFk08WecIIvsn8aXMYrxeUAbxVQ6PUpOH0MZIOSNvqUbZAEs
qLPnEIdfM5qhfB17GQ1M+RpZ4xrN34UZckDj8HFC+Y+3tUuwX3aEy2xsfvQmb9+Gu7QvlfiAg6ED
moGRNugS5RHexrB95Zjl60h7QA177GJviS4h6urG5mr5gj5y45KpMfnr6gFoTVzL2gFzIPLH4fv8
vi+fxpNCA4Vq0roM8bOIg8aZUq6T0wWg2TU/nHHw4NjYVKhEjdrY/vMrtNqr2iu6fcZaJqSX8L/l
C6/uqfKo5E0CxO770gszga2FqVXZtkxnrB2jyZRwy/KtbEZmPY6viq++87+4eMtlHSU6Xj2dXY36
W+VWMp9YlZIw7waWwKGm9vzM/3D9LmfM3B2d/tbRYnya2S9bZupNi7+8jFb9VxhaJwTdR0ESb1J7
89JHcK0uOovm3qiaF9v12qapf9tYvV2R7BlWTz5R28gMh3jnp7fYL+5drjb50efP/SKIPSg0cGdN
Fgg+pBhOWAHZz/m/RWv782wcutYQ0saq/gjk/9xHoYnthv9MTu6Y9sNc//yZjGIdTatPg0P/xfZc
OnQZV99zXCoEu37oLZbX74lmYZzRlypp/8Sra9PGBLXlX8+YTcX2/fShebM8151Zp3hHaaZhlIxp
nWp1lF6r5qStQ1yX0GOdl82H6Rhc2A712XHIZhAoonQDigYnk8t0XuHsKJXEvxkfa5PGamQi8vXH
Qgy9p8QYjBaP7lWE7pHNXX1GYuhHro/pVDEXvXQZbiqL+lljD1aJ/FXUxkyVzoNE5fRxHcRq2zbH
sIqerUFEy97um1CGrTYf7EXt9JMpu3Br/7RuPioHhsSp3oYeFO3bdqxghRuUwZk7PuKzbhqV6rS8
HRZyhgWbweZLKIwtz9fvuXGrZbti7aW278XmzotnOxktvlmOQxjenWFlpp5T8v0321ZO4mFoigS7
el3pMC3M6iplB3Nn8q99QzjUPA/S1UtlMwXfTd69OvOblZI89Yvj7fv7/OtZXom4j1/totebSgye
l2xQ9PwcU6XL74bpC0Lo8j0WGm+Tep5vUEcDaAw7uvf2n8l3dVaAsL8g9RZ2xI8RhbKcbKym0DA0
H/8JXvasOviR1GW01fV7RDDwGLOsN+XNOKb3idCBj+HoNI6OTkWaNLS5LjxzQ4a1G5NrhHhvA8Ta
hTo/ryjfSQwuZQ9JDNt1TrNY79oElvN5JuzuzKN468zM+vR2DlqWjVX4KblAri2tuhAhXH6xulto
Ioas6hxwRL3gIlcr9LWVT7+6abtfYcnJl6yTnr/TMXSQOxunWxV8YJeHxRDOqknknsQ6q+7ijVdv
jWCqfS+z7Suf21rr18b83/Ifb/rqsmyMdDUf2Dh5A4N4YV6L+W6uJ1vPd5MIm+3X4KyydSgugutN
ru8cLK/qx+rcOUjZX463KFcaQFxe/5M3ppT9mEFxrF/pT1PvkjucmZjfklN2OOm6jgai4qpEv503
gehko1va855Vc28IDdSa5XwXXNLz3vRW4CC3Zf0510MLP2x6YfBG8AEoaO3cOHwrO6CD3PlK1YJ2
iCy8tDGJktzItyYR+Ue+WfLZ10q29aLpXNYnIwl3L/fNEOmbM2Pp8p1DUNtVd02WVs8G4l5zGYR4
QEOL5dBiYFcKq4CS5zM8wec7d50PVF5MZMINNdn13fGAhJwv1LAU8z+Tz3v52c78IvSdvh04ygi8
N6YjOABSbOwV4gzfG9+/dzWYEUcsWfY0fYvfQ6KDjOA3UvApeJTo1bn8qlWtRezBWKZlJeTyg9Wr
fvwsDC+VTEc3NzecVLefh/rZeSUPaok4/Wv/9u/RvivG6xAcaVk53Ix7214zMfT6ju0VxWbLTuEN
6gJqspGGHJbywTdXELOkqKSLj7fVKNuTuvUDdBvDuGcHZk5UMzU1AZ0TFXR9Um33fhgnmJ1cBIFP
GtxVS4YWOhSNoCkdTLcxJKKzqpqp2yjEG3Hapf4DdfjepmDZV1LOycvbsbqMCuVFpyDlLxhvLo7Y
GNJva0CBRIdXhiMTG9QLH/eIb9e88RrK+/mTzlazXNh3USayYp1Jpr6GYWBF9WS00CLJNbPs0A3C
GJsgwIj+YlXcwwg2oW3RxLVkRZhosOAf+8WZiNANc7SS287lTw0vqU7wY+Ti6+MU9zOa/mRd1Gue
+ncdLdkqDSrz0c5jLEpQMtEovcaXTcOkUhor9aMlentTesS8z4go/9BR6ea784HMelGZRwXVVMD5
S3QhkwnVyO5R2vTPA9YSUrTy6wMZWJ6lDM70VCqLfnJqo2aV/IoJkKos09QF0w0v/TA9BCVEI7ZH
AyVKxdr5LpPw5rVnWhoCy10Rjyev+Nl1luXlYNJ1LXI9fgWE4lK49Y834PpDgszOeMSzfpYdncaH
TVdtoPRcx8oKxE7aOIRQK1HLVx+HqmLHZD03Sr7NfmAfLyeGkrddGFOYbnlSIkN0mKm6NAZSLTYR
5gU8QjEXTDWM7agnW9npoXnrXAd/gnXluxfF88ItJ6IaN6rI3Uq2GNk0CWhL617qw+owgSbgHAJC
P6wVY2dRk4TB1L6WdEPC+wsbflM2n6xmR2CF17+4acwvdizFEwOjKm1o9/ru5CnGmlKRSbKcUltf
o8TsNmOsbaKE25jO9438ipG88MXBVJ0ZkMGR7SsEw3Mrx5M4otK+vMUkP3OWWt2NMHSmGEr6fBZp
qBnBpdogu9MsW6dXzjv3rr3wjG8hY6oGQ8yY57useowsSnyHbHT7LQjW9+jU+f9CTjNztBxYTPHM
bS0V+vkfdELT0coTA73C8XhtIEbf2nSROAxdygMHULgt1rpxDzXqkE0X/emG3AUGsR9DHmZ6KnXB
D97c6dv5igarUD3+Az/M6MiPX0CUY4MP2BMnSObT/1q/m/7EDb+q17R7g4OTIWqq0E4uwsNU/FA+
xfT8WRu6V5azk6R1jwik+FClw9yRxMemnvrwORjC4ZDaddGlQvAN0Ex9TXQVjpoy1vBMJRNif7p1
sidS70u6mbzTYh9ZnWGbF+qZnkAwJp23pAs9jhv19BTKkmz58v/kDB/eF8bVyJSSLVCVlXqDOVn1
Ay5N7mneIlh+sWN6NKXcM8/MQrUvTOgO59lq7HN8n2SLUjfWnHzGyQ0GfNUfpuBQW2aGiY/cnOw1
abZG+c6sJ18VsV3+on8KhgKXzjoShzzEJO1Zb27Yd6yEfGIiza55GAeMrNC3tx4+TVUGUeDoYd0t
9E8D1OVvatvUbGL9GsSnu/RBK+30OX7BE5Kt85oc3dAbBdrIxk1OJ5i7CrPws2BgY2slp+lWemQj
rGU5SeMwDvWXYdxVniYuS4HoIszleHl6lMp5sRx0IcSc82H+iJx/VbkOEh2QGQBFuk7O6KYSiCSt
3zeJPA2L1N2QuVU9bNYH55pBdkrnsy5nWxaxMzHxQegjjVTULIrGjtzG0g5mN6ESDNdfP715z6fz
/U/LwWFNMuwTQlZk8XAfcYQ5WH2OpJ6XG6otpnDOwkl9cP5xWX4U2Msf4C3S7tz3M298rK8W1oXt
Z5nwPhid4HNjIf08sBqOHtw9In4+/wOy+UOpEd8GUeaJx8HQ9eXuldRQNU7cOkEA5Qgp+mocXusr
457FQyIexkSfsEAx79GRv/xsf6QkpMfrT+meqUV+APTjBJD7DmJUJxkBCClIGGhdShgYRJb/r9CM
4+ZmpQaFvvnL9SOm268sCh3fF4ItdW1BhnmnroKUJaCDJVS260/+/TTGr/Hpba33E26aH/kG93f6
ZQfBMhAZWhDPOunv1/09XH20lHAlp7tmonP0eObSIeO2WzzBSOScDzcjYPxy7whNS3xQEjKvC3mj
SaEy2pAaUnjE7QdBM/XhS8Xfg1pXZRvmUbtF+v7SvULdjIDaY3ztvbb17Zfr4SuleL8EUW0RBsaY
j7Dqz6NBAHPRygsDy1m5l2VNbdoyM5TmUfosubsTOtPCuy6i7TdRjozXU+GR8QysXcPIA+v4ag2S
Dn+m62H3HuxT4zRAP+2/POt/vqcS6irGhqT26sv8HU9AoLw2/d0n+3LVkKYZUNFhdhPFC7LvfITY
SEQrKQfqh2xbUopfPeHB6CfeGF5sRCdN1R/xFZ/0qqZ8tDAWF9+FfoFVKEtTuc3rF2X0jnR3L2d/
aHJd+yJRR1dFEfyVC266F2oo4HTC0fb8QavlwvUlAbLEl2FiecZOuLc33XVML/bxdlYOIkeAIFFa
DQEu3d8tpFKsZ28LXCvN954pWLFaHO0sSrIx3BTTmaIxvOH5jONTh18ZDApWaaVRG9bhuLVboCuy
mfwoZOfhGE506LsA4ybRlNUOiMzY+Mwaqe+2EvJFeZ9v5IwAbOY68cb5Z/eL8GiS3gAkciKVNfAK
ua6CS+o7ucDfnip4XaVKtWYR236zSMWl0B/qYhJgSiw78a8rVkdnPpOC/uWhElJ9nD66B+cLM/Xw
RHRGRshNixH/dDj3cucTuTopLLYh3jniB+Y8RAUe0iIBwobcJqbBRZVa5AP4F+eyU0fGLACJs5B6
yOeGjzHd/K6c+7B0O8dIZsPoSFyEQIbUx3Fwmh1mSxMApE/eOLp0nCxSIpFdLtMRgX1erByfXqBn
rfTUuZKelG8S26bVLMiGvWfOk0UslpOemzOTY0PC8GT+s+ufI/mdAHU+1OPHig9e9AGyk+4C3SLa
cazT2EAsY3oeK7sm7mDkLgeGY/NdP5YpH6NNZf4jP+XQAqtbkHKXwll0rKbrIhRHhkdQNCU6gJW/
wdnnrMliYpl/X36yznoMgaquempFJFu+Gs+IY3USK/Fa4pAlKQnJdhPEbr4Do4XUzK8BVpwlAZG/
jRXLPnb9E+dDi6A3PJVkYcPzJEj4gzuG1NnhaT+fo1vfOlNpQzM5tKyqriHYsY03qdbBvduME3n/
x5zpYXRy5zY0wo4/heOeV9vS/iXLHkoJWiSGPoQlgNW//bkZa+zJeBRjJ/OP71b4EFiSrThI8jEM
BfJfpcEx42PJRcRT+P9c5S38ISWI1egAJvVC9zhDxair3HoUfgoSmHBx2eOvp6rtZACCUK1HLVQx
ablM5ncSTX7UWFX+phkQWCuE4Ghi2uKAEhxy1s5j/3bkR1LzkAXboX9H1HMarCPdaipKPlvDqyxA
ZpGvSlHbSsv39Wf40puOekGmweHHSaZQUeoMTpDpa+/CExjR7fev3E+g01OtOCUBbbU7YKkjd+4R
HwDUuiHqY+cPJ1Gozo9fwacynAraHX9pEj8K2filA7/XY0rN0tPlINQpqvRJNw/+0CedWuSHjNF9
GTLLTceemisRt0FAUdHzGV0jn5oPBk/BSKuVH3HuuQ5y2W52BKK1uP0JRYYteQoO07fhqR8yVhaa
iU5emss0ctEiYF7+1IHjdCZgjctbSmpft5j3X4bPQQc53ITKz1Tkz1D2NHl0q3U9mkKwHXLDmta7
FGqNqRvtv+AN68/lj3JOZaJ50r03zo3EB7Qt3Q6FfgHdJ+RbPkH1HwnIGkt5TqCxMuv2AYZLL3QH
yJVU9AqPcDeprZ34wNZ1BLNX1cSnIV7KP99BeE12uz2GdLD4ftgGys9FRV5iOwzUVawNJA7D4K8U
sfmZl5dryJNv/4e6PHknanAeuiH6/8vnG04apGcJ09/DEgpkXOGL3N5OXdi2+i4ZtM+0JLJ28iz+
EMQctBLP6rodDsLj57otIJ/8yLDI8rZT6J5GWf8fTpVzj91GZ/JGiZlGderB3WvK8DbDX+eaE02H
0NDc3w19QHSYjPKXGqo/gnhGngLmUJmQKtFcPE9lsrT0z+U3P6+I91C90y/EkWW6M9P1wDUW37ff
5+dXNlqWgOfNY64RH2gfOoaLyw4fZV346fPr8RZU5DTjXSBHfVUcMiMSh0Jvb/FonGZpPbaZXFOP
ZvZ8y79Zwq67FYor/kbKRAxFx0+hGxjxnWv52ra2lFVnsGd0/fVrXSXapEKS2tx3YxE2EIIPcC8n
a7Qy/SWUC63nwT08KtnNvFeM/8hPf2UDsbERtrs6Jv5e2uL9jYavSzhDG+neP3zmHAiI4LrVm35+
lEsDC05vYeUqtWSshzAnNPmJTIeTDnGCsDYnuhAqAImto7kXkwYVolR02pTyw829iY3N47M4H2Xf
QtOb//dsMTTZLYV2dS5l/Ao2KG8nBQiAaFU+3kirSiuF0bGqtPzJR4dt6EPZIpum7Mzzle/squC0
kemSLfdVqiVLX8LftAOChTikPia96VKBYiQIMo/fBXWxLOBfqDBDxAUmGB/mmbh5FyeVMOFBlPX9
xbvdbMLwsTuPJqVUkdV8KRYtKKLCUIfmfPT6ElfCQziolU6d1Lz5e8h0zwoJQfDcW2D5wK24rgho
G8BjKICMB2TR+glIdSTMLqFaL9wb6dZjmB2dWTxgyTJwenRu49PY5hBdAOGRzqlzG8LSVAiIXn09
6NOY6SxPr/760wSAj8t3TE3BaSU8iWc57J94Ck6Gi4S30di27+d6iJ3Itr1rm+jVknPppbiC01kL
KWSYM3NsxnqZ3oa6ueJhOLEGyvBwZEsMok0zdIf7BQ2Vz9z39odRWzNmhSkrX8/aSmTMlgQSZazi
TJRVkab3delKcpoNVpLSXmmt9OrnMM6nG+mpl7kBAikUCTMiiXL0BZ/tpgvy/HBehM6n6YvhRfkA
a/jzVwTLT2aKoWXooAlAbWq6P1OVFxolrWGG1sbzDUXdbmipyf+9j0O/JZk5lUxY9eYBDHcK3yvp
VjaYOqanMhHAa7o1j3bYMo6QQzU+3asmLfNDPfWsXWbzatLpfjAANRSdTr1Qb6qNB/OBX4g9m9A6
V8WONMpOc9eysdZOxWN0HZw6hgD0b2+e/3WwHySTaoiwNbUVzz3C/eO/V778+Ga3lr4V08+Wnodi
axmMyTIf+1R5/7XeVa2peBuLgt14OM1F1qpRPnBI2BifssmtKTOajLJT50c/BWRniMS9K9cBUKns
OCKV/koRmnGWGpMoAMVSok6yhZ8vlYq/M2O6I0hbarwGw5TD7WAZyT3kgcAM9ZAddhyEe68ACQiH
7MYyDHdimp++fCSDEcZ1AcSQeChV3tf/iCvNXhAOGd3wwhevg2fcxlngGF0U4TpioeZy/9luZsMT
vX2rJy2gyiSaZxkeC+LPfZD/+Y/L97VxVsLJbJ7QRm2H9WBZ/Yt6kwRQi6de7ptJ1fNdYtpZRgGk
KvRk06qFl8msSRzE0fOPOuHZOmYHHphOM8QCG4B9pfZ7JJQwYIZ+J36fbSGojofTQiRHc8iXnCqh
Yv9NDzYtc140RX73/yZwNZTdkcx68YcSBq4NNyv58LEanLUsXTgHq0pfb8xv7YpQ6gRRtqfJeoJM
0oYNp9I/mQSbiOelomg5SQdI3vJItFyGSwnqAojrbCMTVNe4M9zOBOfh/oslwmA3y77F3hf9bOs4
MAG9ahwcxU9vxzs71lAiWdcu7oDmtTIA0ikhYM9xJejZEzVl4osejML2fWue0gG37o2tDuHYN3IR
y5F9706S+Q8Ulv8hMcyMqdR+nm07Ol/Pfj4/Lx/mmbUW43yu+nzb2jS7sNRT5awjLV5/JTrbubyo
yogf76WAskQwei5vLtVEvswWyyE1GaVHAsEjRv9YzlzkreXnq3xyDiDHLupps5aScKOSsgQRQDaH
KZDIlE3VgPzyzClyAYYesZiUKAVm18jhdq+n1t1roXo0U/peEZ14/J7GyccHooc9okh6HoKj5mPT
AwJ7xIlvUtZMrnwwPwNo0TZxpLIpr6ocKbqXj9Xb6vselHy4s28S1cJvGF7wLcGZ/ABwu7Ha9Z0l
NHTs/d6WcfW1SCxFCUpX8d52W/Tdcf00vypGuIpRe4SJCWcDS4uhGUJi0KnqBZOcqTD1fgs6sGsV
ol1XSag0NT/w7ViZK7MaSnm6J8L4zwDRHL/YziSb7B2iYIDdcEyb6rD85zWTyAn4VOGef4xvbu5+
bxWfaYV8u6FaluzBa6H0xPZTmheT7b33kmVXUQt0SroOhOexhjQpn711MX6uPV3ckPMtuq4SV9es
i5eK41xm7hEQA/tn0Zq0cvfGrrkbZ1tqJy52HHHcmYVuybJN46DfmemauFef1Ofvy3eMhsm5dneC
nbp/jjePrkBTjbUfX9dmqsqGkOEQu6YSzKOVEWpLq2GiccGntVyUKReE6+bjazOMt0LWGlp0mxpR
k4xh1wUgB0/FS+XWvDPcS1UCqw8idGhi4qzYYHDqyXC0DJWGkkXqwkU/vIW5NzDCGEjuFHKUfXTo
YF/pKUxfs5f0J1r+hNbq6wtHbttamIXYjrVzUWLgFzoPI150TIqctLLdONHRUC1/GF5mjsw0PotJ
gVMHymm2v6BgBfNtDenlIDk6O0xnr78K/rKob0QQFkVi/Z5fqdNoqASTRj7RhJ4G6Qnm7tMXvuJl
eD6U1Tjbgbh9E1yF8UVgXq2TlfnBQE07Xr4OKCkpihRrGKRxmCGOUhn3S4iwwZxsIoaswyXYZSgZ
I+So5HRdXTULzgz1QOHLO+yAvwhZz2YACsAZHMP9GiIlCHL9gfupRSJCmWu3aKZ5+I8LvXmUufcZ
iV0UhioKKY2aaq0fvgiTuF3emm5A+JxtkW+mYvFfw1sZvJEbEkoNOJPlExVBbPlsSxGO3JHvhFvh
i7on/xd4oo93Eo7/UoX8yOMdrMa5/dtztI58RUnF8VC+zVwwZuQ1WUnhwjnJkOckCfIFE+fEyhAl
Q+/4AIXWzZ6X8omS/lJdeHeH3Fb/5KPcqixt1LFymd06yXUkD5AsAWdg5OdBMhsxqhb0Q9N6qq50
mHYCEiFegULOqy/BajKKHarHP6vkszUX4+LD2PUq4EEbMsPMbJUtH8Ynd4q/oldPRq+he5MfOQNU
Y7PXDCEUjyqgkww5gR/ZmtNZCnKSwoM/roNN3xQKnCQnkYPpHsGGr++hUArK+tBKjjX/qkc589XG
F3QDY0GM7l7RwPNFMijNzqtseNG7Vni521ehpylqbNuhKA+AbPpSvNUkj3pB2iKlfA/Td90p6PmH
DmmCnPy4DO6uwXv2Gl3BEYgNgCnISO9UXvWOb8/vQv1a2Xdv7Un/9ZPtbLkSFy8K4WQ93189Wvl+
AlbNDqY4V/nwJNuVQg8l4Fozh33o8r/bp1rvWi3tHLPi4jY6jBetZGvy9pKbpLdq1Yu3Klr/dpMR
4YZ7X+6V48r88cPY4x1bksAcfx0DVKbNSt4HSzae1nstZ8cIsSg7PY3VwsgW+nNEa9fQ1vToFxtT
QZHR2II33GgZMxNoTVePS5LVCvwKCzM91a+VMtnweRmyBCQgDtIoH52eHgfSBwlYQnjRkZxC05x2
JsO43TddEymrJ8JuOYWntWuC/grsyTuPhxzm+HUF7eEZ26e7JnC8FZcnFpx1lb9kX74Qigum+JcU
MiK0IwVH2eJkFg7tyyzsSdtPsvB8x92EpmwjC3SJ2DWD2S0zdSmf/9sb7ofdKVzYy4H2KdJtlQnu
mt9xG6eu348nPPNlO9aiNwPSVm+1ORjtWIzf1W/wsMNYeZBxT912mGW2a/UycXZH5j/5KQzNxbop
/vZPl746yTxze3XItPbUTA1vvGwBg3gSswOqE9fxe4CiMx+OP+gbu1YumolvjW2GZ3HYxKuayFaV
ZusU/Lx0byBHZEIP4Na/v09wab7v72yrdvmWfhbU4o/AtT2XHXoML/OZCqcx1l1gf0mYDiXnMLn4
qfxcfstQNSgZZ5xfVZbHQI/P0zcEIpaopTmN/Lmh8LcI3hWvMHSGvVECOnVhcltndKGOyacre2uA
vOnYyS/eXvsud/d7kptDcGPyi+f26ePGyfFZkRY+WqwXJW1k2rExKw/i9UkheDBgjnF2MHn5MIy9
m7/diiGxZ0oFY7EsuZYJ4MPUe+7fdTo/t+LsczmYQnT19e/FxfBxGKqDA6J+qO3MR4T7hda7mKnG
Awcr+UI7k4W/CDP/kdb+/3Q9VoExgMwg6jP70oqKsRPfdMRsaFdillXfRhaj7NdUgvwodHhV0OY5
rdu4cZdvxTlW0iXQkh5XvRA121S55yBfhh2UkParLHqXb8gFpCIQe8S0Op/Yr0CzCCXV5u056YSu
ghiaizcQKCGKpdMHwyyGIgGzSTaSg8BukSJgOk2Tykl0xtCxe/eUTyH/ywU3FM6kTF0ithK5jobA
9Wf/eZAit7lkrOo67gPltzUbEpRQgYHSDggh/nOY6/0VGVJXLIGRZiLL7aaz4DTGJAYxY2mT9WhH
ZoOz3DzTXn5hErKXs/omHK+Ud+aFd9myxM+Nwq8L+To96yZ0BAVs1bgqZv+7qpnVNNOh+8ZNJtZB
v+FUAMZarkXjwC5IfWcRP9KtRV8fFSd56EhM6rRq96KJOUvPzdPn4XM5irM6bLoPdAr6ZlVYJpgt
VuuGKjoDzMn1fn/TVNIUqvVNHYxXLdQv5fkIOqLpUvijlRUi4xg7J2eAQTmx9r7O9qH1IPbS15fP
bzPjG30G4RKNqZbSqpZiSivb/1qnGglCVJKlZzlJvrIyB6EMigImwMia6VEatVmxJi5lR/pvgsmh
4/QN5WbtpaWkFt1Hsvgju/pBuh2ufzOcP6oTnO5w0cn2RKd52eNcAcYrdDAm5etKrkMsGO84/eTH
N/ypZYvrVd3ebIXGrcTecpC511K9batQnw9Yjzp9MOg86LBixKJ3JfQnWmMntalnIKtkQO4rYLux
7D0AQGYodeB5ZmIGvP7RfX0/AILhzoeEFagXPCXBu0AnlKD0LwOHf0cZfZ2BNEgt3cl37rJPmwRg
dQr9muUXjgSdEM53Dl8vAIbWsUfAQiRafN0C7xs3Y5KoXcrZTraf7h8XpcmwwDZ370O4A9thhk/2
/lAQIuT+0xw0Gv7i7Wf7LCYaeZ7swxiFITCGwCZeyYm6lP/A5rf9KNY6QE8Mi6Dmn7SW51JqVZGD
0+95iVM31ch9SXXx3Wn27K9QNxwqk7fUXStEX6gW+4L3rNFGQoxBch/yXdBcQg5S3xkb7b8hguny
nZDTH4wDmSuQhQgg9Kxw90YyVjT6J/VlBclFKm55y1y9/B5/E9+c7KHZUr/vze0NcJS+2SJTXtwr
h3xld2/EFUgvBV4xZjk+lkWAtJwzRjyuaZP2r9hsoPO1UFWMT8qQIDhYaL8BecI464BK0Q4HLrf2
sk4d/IEifoELIt/UFcAuWowlJBfQyqG6NIQ+iR0iR5Hk7BgI9ABaeanoNpIKdB66z44W3zFKLqsH
F+NztK0LvefUQ7JxredApmftMIRd+LaBaEKViiuwWLdyPTdcUi73DLqAiyaIGQU9zezQ0wYGi93y
ZMnO9dqNGXpuDn3tLO3YlwOwVik0+vo8Hedur4BxkiteYauDhaNzFtAudwQuW4tzUtBHOGPbOZjX
pcV4jsU6euXaj1Utcy/93qeH4fMW2EZ0UPGpRGe2H8R6d9TWQIRys3aIYB6IGxPe0zKaeYuAP2Hv
mzuzyQgosd7mWtb5hGv1shYsjvRfHr+RqGdLvsYcCzoQpDz5DSznjk//eHfvQej+1aGFkLkE1oeN
2L0T/zlEds1Vf6kay6u3z5eWhE+67iUCnsKJQWcnOb2RLpT/YBtTwDahzSWLUYdYe/7eIu/sxqeh
lzsDz8nKGe+9Z3W6Ih9raSp6CId0aAxbyykVIabW3pxPQ/GBsgOzkkOVz5GqOZA7fG2sH1z/8XPf
gE+4L4HflymHW2K1IQbL9eReA3HQ2/j5eiD9yp9LJyF1CuJQYkgeTx3AfTn/lup5sKdbg4dJg/hi
QSf/d64nGE4MbbmYaVmhjSpLFlwTMWe+QYCGc9Q2w/3LdESE6qLnWJABzAqajjmGSsWtnzhKCH1X
5efkr/y6jrz8FbMaQOPeezF7rWpntjUxGWPTKkP6owrmzU7/nwvorh2q8Mx3w9RVUD8T957Xu7wE
/2B/uxaPebDaly63TiiV6RPfrHaLPz8pLTR16RhnqzyGdvit3K3+mrNDbUlZCvSDf5lNePm9mEqX
c3Tz6rSuLaXWRBIim/H5elZ266OWS5ePz3Z+xyUqBBeMAw8j/HRfF2JkLvSNu+ImWfXDv7p9abrI
1zIg4RqgF4B9ycqzyMWO+L7uGet2MKFAPNZI1+OR864rnuDBBDol0nqwT1aUDWpqT9POcHTIwBRC
PsgAm0ffe1lZIbcp6Zm9gfYG7oHl0we9e6HaEwKoMlXWryMgU39izc+Wr7Zi/zaTQOf0MpVdsK1A
zbJsnZL+XPp3BeKhfI8KH08JgiMOQZVYaI5v8tAnDolRoqMFQcnXV31cOofmqvVs3xgrX5Hummdg
1elj113VUV/2EbOFEM8TvKqhlk6XWFSovsrzt7tuprP4EUgZ3VVjuSkfS9e3fD8jJ0DrfXtWrpVc
ZJDxmZygv2g7unreaAnd68DpcdqwBCHUQUoC0/Hdk9VEA1GlszA7u8J4oGln5kdeo4JAbL3NrPxl
1uDoEk6aaSTh/EezxcBZ9FJIev/2kPXiqlfQ1uKG+bPQGzOTMrKVrRo2eNT01J3dc2VZvY4EFFEC
U4TSp9AE6z1q8MgVMtxcOF21zj3J/vl9Uw+DEVrJKSxg0g0s3tX72lsEaYksvnbpxS/mESmPH+XQ
JfofmUejAjDLlI3icOViSZDcIirA89Vtw0OffU6UxcLih9DPENfZI/zXe+FmpD7ZJ5b497UT7buv
Ca+YD/5PenVvV5WC4z4R3armMmNfE1JTo+jWi7DagQs5gcl/gbabDjxCMJeYEX9XHG26HNlLcZnw
KLdj4KIbyJi6s27POYWk+oXOHckwtIfyhWYo7uXFjO3a3FKfJJyP7j7yftvICpy8LTnGDPanwN/p
Z0KbLjTnthFmVD5Cqg9KzU19ZSh4YGBi5PzVq3oSTAr7YRYLI6EPuQ56fIvM+y1XN4SsfKuwcNEa
Bofy3ESx/pvkERSm11sJWith2/3ONYcnNChJrdZb5VnOY0FtHX5GG7nfys/1gDV/71pfRzlpqOiW
K8dat/KtypKjFB/lK+cmHfDH4f3RWJSuH3QSdQ0njKGtCnpj8Fu8Fe/mH2qixWw3vAMQspUPAgpj
gOdmJLr5hSLjC67l70wxO9d6wS0/V84fG0DGYlV8tJ+VV3vzb5mqrZmdilSt7Pe2z1cijLwf3s1c
HrNEv51qm7IRsA/5fvH0tZffjB9OMC6cUO1KfBNEBVkI+QwWe67cGs8uLX81P3Tq+0rXCg17Nxfd
raNClH2WrIKYCKVzN6/Exwvx9VqZzHLRHkHtc/vrWa3x+geZVHk9DRE5IFw3MhwK1sq2+/qZt249
5vEVnyb+9rfRaV0OAJkV0/IWDOGTHzFpM5F+OTaAxaJY6/JUz2/zt4dugadDJlEpDHIRIkk5K8lM
PovE/3Z0fNV8pfhVWeBBYTxI6rixyZ06qsGZHMvcP0isKa3+E3xKj24J80OQBFvKAGgrjzals5eo
VB6GxhTPb6blbbsTLz/YK9t6njp/VUaAbZwZ82fn1fRH7GfScVuOFe1elyGTWfRX49BuZp5TeXY9
S3CJpMc9OMuSTyEhV1z+X2KKa9ILKHR2eG2Kfjtf91F+pMoX9AoeN4agFCd93e7d0ES9AJKFd5jr
kCXvQUm5LkNxYIey3ZHXWTdGoHX4KpXdRh2UGlOYb/OXqxrRkoW/TnSJd1aLl343Lvb8xn+Bbvcy
4GvS14z+PWeL27e5DLu1787ftvVcfZKsZe/lAxlQGHhRzvZX77wJ/PL1XI3zocNDXg0XOBF4h8Zd
v227i/cUez53Wg26LIVE+BLGSnjBhq6rvHs/4AT9hrnmxTvLVFTOSyP+fc1WU5rnWK+Itf9OvQVb
rW72N4+kY4ObAkLnRnD17cH4crfekr9V70nNE688x9dOrm5t/9WP67dbY0u0owxQcmSL+U3xYoBW
b0PziLZKMVpM/96syGZ+XxPKISzdcyc47dQT7WTpVU1Fx3Cs/D7anKSHl8GqnDnV7KnLwKdW7rV1
prjvOg3MK+BqYjk3X4PHF3lgVPiJDXKDW/nRiKebx+62ezPquW19JASPv+vZRdvhcpZXWOQrhW5S
e6Izr2yqe5I6M8ft3mMgNhPMsdg4zl7Z2mawGmg+8UHaRcexwab9+DBN7NC1Nje9FGDIgiiUDLLr
PVigvruo43fOSVSoZX/PrF7fg+/ErrbosY97Qefw4ouFKtZptRBv50FuGSa5xdjo2j82bxGHcm1j
ENNXDKrBhuLtyDtjcBynwPGamUBp5xzStSqudO7+x9J9LaWybWEAfiKqyA235JwEUW+ohSg5Z5/+
fJN9artdKtA9e4YR//EPfe3Pg/R7NlvJvpNLlHbTnxbCWcjoB93s+/3fVpC2aPa1c1WHsyuvYLCu
VRsjelbsos1wMbPp/syRSM3w1NtGqO0K+fH15/iz6iJhib9NaloLS3bd/sEZ1AGaN53bvYTiEwvo
5r13wWOI4reEnup+B6vVZaWwmH5v0soxStJTp9/YKNvaNNOp0lVwwMhn6nqQ1ez5W/0Ivx3SnsHq
7amKHE6bGBg94M1nedWuw+vgD6S/lmnOy/viqlJfN+4ChtVlOR8vWMx7bfGWX1ZWjiMoe3+nvx/T
5TS0JEtUgp8pFEOdaz8/zp/hHyoHloaQo6Dsz7H/RCGjJgjtZqoD49HONBPTFQqM/dfqe2OHaC0c
X1dvNVshww5bF+8Pct0Qt4/CTnpPdDOMwXgW3zdmeiP+b8EEQsaea9r9Fir9fu5kMDvS3tnmavbU
2CfwX5e1zwXS/d53kpLRLTwl6qzDW1thCKkxHbFviD72F29utS577/jyZkjp97BLdkD8hex7SrC/
us238ELFYsX0aB4Vsyx73QC/4qNUbQFxmSucYRoeCixcJSu8x9AV7jeh6+pGqmhefyhEwl8ExfkG
7Yl4C5Cz+DfGNg8Rj6ZpIo+nCcQwd6ylsiVELzhP4qBsElxFTatLt1dlVrz+aGzeFS3fH81UP1mX
EGc8iWMN8gO7glf5G4EjTXL157daMrpeyg4IX7js1TWK/SWgw52rMen7d2Qvx3JCpWimM3dKn8LK
2KAbwqgtjbovvxgjsLg+fjH98uTrud68fDrUMnoNgRO/Y4Mh1lazk14A1+oEQhhBDwJt5mwwByYw
K6kK6sN0KfeJ8cs87EexSXP+dXi74lgvJIaPRSs9yo9N7O7tjPekMOnt8pXEFA0RrrZcT9vZWirU
RC4ZW/l2cojaMzdkhc3mPE9Zkt4wVQsifjV8VFbDLa3uvr15O1n/G+RH9+9zSaq2BnNO6V4b+9+/
qJqoZzuwMvmaOAxFnu7PV/VMVF0quu1sBFm6KwDdUJsuSDblBexXlUWf40KBXRNFPhJnh8uBO2I3
OuDmmtflsHgnnKbNGlkg0rS6t2zYFikGzB0Bq2QWsgox5RBXA7hMImmiQHOpakjLKOlnuvK7vV1h
PAPoQtcuY+UoXd6ixH9PJJDV66+Az/8F8urFp/ygPMU7gUJqXj7TX3coXnCx24fWHR3y6TRLv5/q
k35eQbKsLVw5ep4ngyv79exHb2up5d5DBAxD2SDdWbQ2Q0Lp/B7MoHsnOcrO8XthmYUTKJwShexP
fHSl2Qnt/kYf3e5F6Lx/DHRv6oeXo+UX7RmvZ/9hQvv5k4BlZCsBkgJcF1MSvQIFQh3tnHplzgT0
V/PZuQ0z9OVwG6/lQHJJ6u65HGKHzsn8a9tf4SkWpjmBjLZXx2pOhkHD7DrSLDWwt/GiexPq2uP1
Y0Wr+UN+W92q8OO97YsqtjeSeqNM8z64aJU3+CvdhvfB9RHY2+Lr0vlr192Udt2dDGEOco4MRlVY
P2YrhpRGWl84DYnwE4iodMCiOCc7GJH6/2QKaeIYNze8xdOGayMZS64b2OcyebW6pFeDvL8HMqnQ
5ydz0VlDZw/rEnUnAvjf3saFiykxeeP80KwnnJ+lSDhR0TGyWqYnJnztaEShsdqjL/JqopTKa+hS
n/s7fAnw/Kp1nreFHRG40bnnJ4L1UZSQOBP9ss7FHafHoyzHiW56U7XLBSZ9X0qPtP+UlIqPLcts
WpDCjCyG47CQBstN968cxejUEFHNvJ868CbACMoQIhgdVaRS+HZ5TeX2shyl+omjsrzdP2xH+fZJ
QrapTOpWWAkMv98ri3Fy9tyP4steftLMirnjYHi/s9MDF+PoSezb7tPMuYAjVN8N5aSpr0w7SleU
vSI+klYOXqQbYMvJfu9bEyGq2rW0GGyHYBJnUd8BlnLCW+WV6sxYYMSedFVNZ7und9wrj39IlDaD
eW851NAI2zXy/75iq5BiEW4SDxI6EWhZiWNMBQhOAqkCPQPxL+0Ov5LAz5MBf0WQKIgB2WXJQZQZ
DTEJlunmXl5JVz9+0iDcYnPrroDJcZobcBaJAiny+3iHhhW18b/Dx1/3AsLbQ7hK6gLbDSe30v7d
NnowCrdc39yumWaXtvGgsVrPyeqjvq2dO3+tS2/zmf43eY9qAvxCM5lqsBRIoZ+1vtUMB46IkHSs
mZptMhyE1DDfQnCTnxE79wgc8DwOoRcZmlufaw56KuC/6odyxE1nNQila5gGGLA9g25KqcjKqY07
ot5FbCNYIK6FnvLRmPy74kFRoCSK/7RcJS5QpJAevgq8J1M86QkpKSPKqY7/94ER9jt/qV6f5UwX
d9kbfv1ibpC5CyrlVPDFmvF+elMyPaePdD/3KP/lCzFnYiK+MIod64hk7MWQYOFSpXkYt5Z4Tee0
L+S+tr+H7+zXnn1LFp1K2YWgFjt2l/fRbLKeiMq5zk2YZRZrrlppdZ9F52ShMaxeI3wFfvxXapgQ
9Mt2gjtEqNtnyZaghIi1yoaQLltV5VESu2I0i81mq59YVBbwL/F9cu3VokwERIX5wJHiJu5PleSB
zJYhCAFjKf90P/aWq+a78f76d/u7aDnBsbcsNo5F6fouomNzAkLPcr9HDXyQ+ndOiz0y1orqTDqL
IXdV/WwNKrnAhLEdLmcBGNTbaHWRC3Ql11K6i32nvf3AsqzKurOo5AfxOjIEoGuE3Tb12OliAD4G
8V5cvJCduKtdUQfjG0FvKl3kPe/X71sx0w99xG6NdaoYQw0d2h8U9zwPzhgG6GcXxVlMUvlrIz6R
KWSH8XrA2itL2w30hiLCO+thOPRqtQKwOfV+vtRUu+Pybs0v1Sy40bnN2Ml04vVdopH6mk9qWI6F
r9sqeQUcKE41rgoG5Xe8rbdvzsWkm1e27l/QdiuoQsr3UN5Aot1x6rBfYqwvycz2/lOXzOjfPqXm
ZBuaS940eUuVb/L0/ySMpDmNExOFlPL2omlSQcMKSHXD/VO0sWsen5WAEfs9LYrJozht6ZkaTDR4
jerRKBQz4TPWPe/0u3vfXquhSUG+u8eGU5icQsuX1QCUWy1UrK9egEm2vDRW8spam/vaVm8NTNNH
7ezaCNSxcm1+Y22vINyPgdIcQ28FtC4PPc5/b++3Xfn2T5lX9gOGi6sT+rHNe37CSvicoQN+fmbZ
JJ0ls0egtqOEv5VjNW6ryfp8rgOAZ7rkMIxjCC+m+WqlzTsWQVPVTmQDpxsLTr+M1UD1mgoLXVIe
7zK0YgKUdBUAV5w3IHOo00lH0HnefbJkGfrwCmCeHIJcS2w3K0KghrJ/n10GSS4awUD4oWa5qJVY
PdqKRxMHpG0hYkqYdGJ6a5RDu0PZfR1x1C5rVJH7Vgi3hGFkAeZwfIdOQyoMJiZ0/qmH4gCc4Cx1
TLf9wRLcOoIATdYXDB3gV3vbhaIS4wcnElzVenwsFYPjfpAvxYZ/yuMyRQFxv4Qa4b5woR7xCaFM
8DFYBciDUDAemnwOTkj4mApfv6svAKRNQ9tqbcjVO627cH1yCPTDgIyA76SyxpRldjQZ4eHqJtsJ
6DSwmryw0mg5fg6IQaLAYad5qeA2FcuIzOxauUwjah0yxcunYJC/JjG9tJJbRbjshHEMj7ZGATYh
703NHK5RZO/z8hE57S/jgKXwEK/i2D4V+Td354/1+0Jl6LOSSZSIv92xndw142wUPfHuzfMdrS0E
VtmHIgaVS3rT9Vm4a2CFguGJ+PrjXpz/y8+5IkGaPr5lLN7+YLoThVDFg3DeUi1KxPFC7R5xSbSl
Vd3VBMu6ie/97+3ejNaVu+y0U6Xzb6yyy04XjM0NS8XRLD11W+I35B3aYjJTSImzpmIVsyLJlihs
gsfucbgMhYtuEGfWEzsEY1eFON0lSsmv5e/cQHWKVMLj6CS4UtqND/16O5Yun5jkTh9PsMrynx5b
xaPncsd5OdvPti9zHavKS10iYpVT6XD6yPZZYAzoy8c+82EMu1Nt/bsksb8iB/1Z3HzQB+dNKY5U
71kkx323InTJAfwz0Yrf1JMCD5aXj+5pXjonu95/ZQI8ugaW1v1iV0nNpHqPAu//QFS0Z2CcAPwW
WF91aHxcRHqSikQPJ4xp3Ff896iQh0kHHpwqm4hUf0vNf83Vsk7KpzTy4PJVfWz7MGlk9kOG3PlU
SDHH15XJo7zfghqXD9+ndeWo+mZeMicJUO8fI10J+AiBZqXmigvWZAjUpmGCKguWZv8c7z8sMhv2
K0xr5fBB2eZGt+/le/prEh/Gnxqtyld/JulzjVA+3POORGBe8sMlqqeftagUVopJey2sOYrWh1GJ
sH9bPXybQUbBkjLOl9NfDoY7zadQZDyrRKr0+JyPWQm3XWU9TQ03MXu9tpw6COesPoY43ul6gdZw
lraKdHajzAz4Yf0cXHbFvxnjIjcyS3ftFDYl++ECxrEq3oRwdLPOl3253qPn8hMBCa9oaQyHH2Nd
IoMG6ikeA5taQJn2Lpiuw2rdUr34vjyfZuPl7Tgd12gD6XspZqwiThetGNEilMGirwpvDjqo+aGe
/Qs+U+fRvceLiZnuvWV/XESgbwj5y/t9aYcZHGxqPNFZABFyqufTf298zY1eCNC1emQqM4mCi3lC
7LSohNFII7rlSqzZnyc/YAMnHHWMvPES7P7AfZK0BAstek9iqdFjx5N5eO6jm6WwnRdN2olDyuzp
YcwGAZ8XsmrNdyUDOaOuA64LwHghmaLNuLsXXMFnD4bE+lfsj1d+R/XpGmuS5tP/3neSMpdJEBnD
O2o5loge2ZQXw1DrtG26i0/Z/omZ/wOnWyRS/s8wPEOY8dlu++9xCI+1+bh9ZmYkaYp4b3g+j7xY
lTxXTuE5UyVWD3MC8DLbi0RrLLioGMQzPtqaA/HDfWM+dQND2iEvlYT/V3osm9uxhUmBVN6Glipu
svHblyEYv1nCACmQHzHyeJu3dTV7BI/GLNxN2CdihB+TsocJVt5Ra9r2fHpXVs5p/+QR0aZMxEU7
3Yla4QE5yzVW5X56WlWj1uRfYhbA0hdprJejD8YhHScZMCmvs43btZ2x8vWFHDETZbac3gu3SS3C
yAQ3QJ0zwqLCcuoSxz3A9dW8Q4NfdCAoeu2IbDtVKyZEIu4BWybVHI/Ei4vqAvKfsB6p3g3iDNXX
jM0dLG8Eg6qor+VQGjqWcNkLDg63h7Ivt7suKhadV/B5G8kGlNKD+VhaB6po6oSl1aDKb6dKVsSo
EpNaMl9yHq6rooW+xeqZYWYm4j+7Si0yC87F86TIrZzSjPEVrrQCh+MEcULyIT3RlfxWS3B1/Nzy
JDevQNT0Djj9WXKd9aQESbeFw0iVolmALkXlk6wwbNa8MHOEzLJFdLWjNgLhwechX17YTpcYHNL6
3RUek5plumACT755xWolJBHsfeujNkUu3e4EreHWuqaD6XQsRmdZ+Ewg9xSeWWU1kw32pQSRr/2U
k8PuibWyWfk2MOVy7DNkVmI9HQzRvUvWT4/k0r1xFMUk7hNlNkcnBjsLD1vID//EVp4lQGoJdl/A
LqHGNblpZz634n44VAfKwkxENHOwJ/844M6HVKNUe6KXzpfmU1vjeBibEDMnbhSmMFFOCG/xUBw/
4ZBX6Z+AX8/wN+ovmDk0jCdU0Ccncvs0VLNiGs5am4AWBWiQVQIEeGEYwpW0aVZbB8rInsSnkA63
Uv8QSk6WsDojUeOBjfi4BWMqMiuhkUHJS6l7gNk8H9/rqJ/W0ihT9BeDBC7g0w0AhS97DT8NBlSj
dyNePJpptUXgtQB6xXD3RWYme57TLdrFthoGCBvrKGoplhODABLLlQXZRMc6+drj0TAIdzqD9hf/
EpXdSjNJ2ZhC0hTPG+6eRda5Lx2tuqMx24OyjbMGB4zKzgFB4ERcAhHjJvUWLnEv2iy+bD9+YlY5
AYYOQ40K8WzDTHmPTXqio/ju2cZrWrxLeeVrPsGkyod9BRIvmqV6sP9F7FG2YQw1G0R9YWkSxQLO
xcXP9vS2GUHXcB59GOvxqhA/lNPqfl4IJDsjLIzyQpA9nQ5Gm5Fz/XeTb4+9ltm8z/rn6eInIS35
Amc8otZl1QQeWR4aHhT4w2PHBU+PpzeYjsmutkUQltRUcJBzGG6nr9TCJN+dqVqOdxahVHjKPt2b
6+xXHGVe6tK9J//dYrXYvR+/v8f2/yK+3uqBoWkiHHpo7B795b7+mOuwXssTcAAYmD/TtZ18XFpX
XDGXUnTNQUzmsTpKkUhc5W/t5/19Ff/YrN8DImnT3l61CGmu7xInveP4skJarWN06ZhpqybLP6rg
LwY+P1aBGrd/0828tj03+9GMXO0dQZhmlMuViIBxRPLSbj77qSHVFamMo1oB6azCgDxkY/V2CfR2
ibpTnxn+vUn5Xr7PjcmPUpdXJdtMBEtzd2okwGz+o3PK9Ihzan3o2ARDfxqTps7XRE6CGmJQlxYx
3DlBENl4xJRwreuTACv7fYgET5GOy6ZFE5xllo3kRLacbLtLepCfgdjEhvMXJEdMm7LyHdrIAXEE
bbMoNbYh/eyYzWVw46yf4lnJARxyxfstcjgECnwvJSKKdAP8uxYXo3RnddNC1jEvnGupTyBRgieI
XxAde+yAQyhIjTUUIPWiFifbsTmdUycyd3t3bLyfgHD1nIo/fQGcor8Sv9tZCtJ3Lb4bsEiMGLP1
eIkD+d6yCgGb+T5L9BxD/pabpNNVo7LTYc7OFvPt/lcCFfJhqKT0rm4Hk4Eqlt3+OnaL6NFIrZqJ
PXaENTR9WQH9fbxIAyFpPlQiLha5coi337RffVGlRaIzj9H8+/SlssWez1fuY2CijIrbe21yahLH
RHK2s+iHPDYCX6iDPtEe7CHLFc2sn+jcMFR+cyhzARj/ULC/Kd9Gp5F98SlyV4NYxMIUgHtCf4MQ
mMf/EdTzsbklW5qxoZO3a0NI8hdVCsLvl0NZfrqTmsXFMwZOtCWIPslWAiJVW46paVK/RaFOOvtp
pPmQ1+kNITUknj+waXBglJIPX8cE0aJ9H5u0V4VxAMMmotZuRExhkYPkU80PyXksq60VaHqlHcCv
F40VACBGk1DTYhsjhl/gTQx1vIrm3nXYa6ijho6WC5p8rIQOGiha/+EGywxQfHHIHwJMOIdWsMYF
cBE8BHP7hQoETELgdBjsYw3xCBR92jcKniptS5Pvflq1bcZeiN+zK3Ff/CmS1oiwxD/CMIPcGICB
LIdlSsjrZ3phMui9gcPeFCHlCXaPv5r5dtJtFmaukutk+5A4oA9dLfIEzBs5ioGYEHeaY1U4qqk9
/dyq9y40q1CicGKJyl7DSgbME1xwg3+y/w0/ZLoEB5CBoPteZ8wTKUUgllj2PbJDaDGmEcSxndYP
Qez09slyenQf0Ff3MtmxaOXasbdE5VYP0ddkkZO+F87jC2W6iXyI4pY22nw9qF4Jmv1v1I11J/2c
/5jNJaXjUWfV4mul22Khb5N+IlnaDvIVBp+Ibaa7asGM1CYNWI/VTNJ6cPy91VGyVgK0OdsB5Gjc
yyBJFV4MfMVVot2g8OWYSw6eHAbBR3IIqAa7v75qhSr7bU0lvipt6IggCTNduYSDluqdWz2Fr6dz
HtyrexnbGejJ93bRlqYGh/4TedAiQ00p8Fbl/C6BcdA49a9+D5nl+nIKbD0ggMhI55yCPmPWFywa
XPcNVlT4G7adbjyn1pDQBGHsbJvJrzS06pjZiOB9zIhWoN5L2guCr61E/TgONEMkIV0FByKj/RLA
pN9l39o3U8Obt0MLZ1QJq0RSpTF0dB6fEEifEWxXOO8AlHrN8snEuo/BiDPAcL64EQrloCRBlxX4
jBy1FUCherQ9UzVATgNoJ2YzAmzLxW0xybyq5vMmddHeM+V6tIxX2DykcgCL3yDHM5yjWMu+Lq5a
zKuMYTC/7/2oi7MuF3jBXhRY5yA0A012fIxtrmNXh1zCsqv4I11T7EOAMULDrdnpsgk5rLP9TI8R
sW1mhpdEk7ANOowFuxsQJTDe6ttYJ0BJxeU0O1BUt2fGGxwhDYZqPka0KXNOiF3wdF7Zja5jwhR5
wyiDFpflFRQAy4WlzoQh+gmdCfwPq+WGjjA3oArWDAja7NOsuwjZmgnkEseEzJp4MsiqxrLSIseb
+g6LTF4v385jpgoTJIThZP1DOO7ImAC/9lFXd+LdKMiG+9hF2S9G/ViFBadGaCQ2Iz2RthSJSnQp
MYN86jx+1abeyqCtwc6EEc6pU0evUI0NXcBj+oRHzuY+80PGIl0KJs1YXfXcJcaE9KXZktGQ6Rf7
7OLZ1dGzutGWOR02HLOGUt2G+7M80fWwlInaZSUHDlI4ju147/cXO42ZHV6ZDISk7R/mrKi0GzOi
EyyG8LC963TRzg2S+B9UHUSY6APFJxbJBW6S3NU94HET88akTNJzu1E8AJUbXsINWXq92G3oPjTl
Si1ZAKynbjUTxm0xJc9xfFlRT/l2aLPE2BC8cDhMYmwaS1RitHjn/1D1MJaLJGLL3e88tkC2w2Uw
6uW5aSlYuRfmyqcHWq3LYQAg6ExFZsIqlDksRuoPssdq1IsNw/OPPI7XH+i3nCMlo5YxUfR0K9Qn
mhBcOntGxl4peWupNi/sTSb3BKqVfApb04fDPh2EpfhkIlgBVQoQzzT19KyXBzFW4oT1rH0jALwj
sjzAQpNTOn2QqP+tmj77zFVY8NdUzU2DT/MjEX95NjyXP5jNBDpR8JO/Um3VthWSHd/+W10H7C3w
KJ2zDR80x6brVVQRCg9eAHlSIfpkX0mHq0DyNweKb4hTU6whFDOQJLhV+LTRLAu2TafJcATx5gzv
FC7tm9umoxk4Tyad8yYAsYNJpI/ciCwCB30arMJnUicEq/fCQcWV5LZ7EHxGyhZcjXwKQp9I89Qv
34qzBx9i/k6ShPVQ1RBLh98h+kxQ1LIbw9KRUm9QsbsvgNB27lBlfF4EDlhmTCDP+MaMUntgo3A1
EbGIuoOuVaxhPtHMdlh8ucDW3APmfQNryPT4JcpCc2UsO3aR+sbIwtjAnfWUu4j4pYDsNIVIx63/
qNHMV/7TSIm1ebJ8saw+PYonysH9WwQ7lrjcKnwinnSJ24cN7b1BFofJcRh+mORdKjbWVXkLIP3g
P1DFlRP3MtSRTwo4z3wXJzEBvZMK+GeLhJtXbNJgP+27yzdz+ZmfMS5eOzvM3IyHLKm7/AZ+DN72
gP1BNQQYsiKzKZaaKEgXJXYhfgCEKuPr7SVY90ClE+YvNkSB8cbe0rSB1FMlfhYaAGw3+oROkyqj
0P4FKD4WRa1iRubsPA5uP+GG9kHcxXRRQdDGCF/TtegfxGfbgfGRF0+sh/JvqGsmGEJI5T3ohSgU
xxiRjStky4WP4Z19W5Q5YF+TsrXNI5CdSOD2HiwkrMY2lr1gx/R3ajrDTlxPAw1suubPjKuurEkm
xDN8VlvCBPHFqqXeOPz5mYUfZT49svKCMIrZovpi6GbRfhod2H/GhnGCMz2hlOt0tW6GYwJY/2xp
s6HKx1aZF0x60MiJisPkKrxZ6tKf94Pt43276UslsRXsLLtHnAWIFbpm0c9tP+Bkf4xws2jcY03C
YatYzGZNa0npCHKALDZgx74miMBdppVBnjJVRMpRopJ5NHjW9rNHdajD/Xm4YnVSQsFHCqgbaa4N
lJdVsAFJCmVSpKurBOVza1sNSsM6cV5o6IcyHOgVdCFOpI2GeFocLlEO00IxHnd1z0aMqeVwBxub
qFUDocQpJMz2wS+z7TM3bGWBpYlEDJ5R6Tw1xfx1vyfSIkZFJzPXCZ0UzO0z2xDl8UQed69GbfUe
7Ss2s0uo+TotZt7vU14yFg/LRfIQyjZ4+/x0n6UYyWYP5ID5eZupkvJcqitKKEdctUMv+vQxH07b
OkFGaBMTdE5QuCkOmaDIs0q30Z5ZEQtFdlOzSRpROAZNfFvf2GZKQZDJCtNMpnVxmvljR0C2e4Ed
6D3HTNUCpFbiPWw1ZTjh1GO8VYziCY2S2W5wgiRPvJO5lxDn9YkvCpJyQGEduJDP7/Oywr7wPJ7T
8xwpYW7S/hW2orzMUChqAmpxVuaXpmUk6f4reHJtUvPeJCXdLJ4K+t4nEzz61Xdq9X2+hdo0my6k
OaXd95W7QjhJa2LQw6/aCbW8uYpRWrTFD26nWjCVALHqd6Y6qyRfAfi6LivPsUEZOGXcYhNEZD5o
X2U1Uogw88YsGozNyAN5z38hoFgIqoSqpYAJe9Xa2HexOVLkUihcijWprnmubwM7IzkZFQ/mIGxo
42Bp5Y7Vuy3YOzeYRL0D0YvoKkjoQfwJKFA2F8ShXLrt40w4LsdAD+M3W1U2PRxSG9FRDPLq8HNQ
RzYChCFp2Mnra8fiOs5G7Kyyu0ZOT9Tb/GyOlFQ1DJJCBPC0wZ4Nlwznjhmvi64iRc9jW5OnUaLp
WMTlfljhbhbNRZvQXlAEwfIhGJxL28VQ6LVQ6qeDk3qMEA1T4EfLXILdJTrHGmUDcTCCtI/dass3
ixuL1YJ8eU4RZW0DB1vQUPowdG2HcGzYRSKQYm0M2d55ao8GTwC7A7GHKSNo/tDy6JCsOPCy3+mp
f/VN7tnoEB/O0k2HpmBbWLbwRYV+OtVG75MTffEeVIdCSdbBdTx/izflo6fRQyCLyZ6iKYrHafRJ
mZx+PKunPIysk+2I+P2saZzJpt/y84ZHVVsMDGFciOnUVbFYHKlPy2DrLrs+7uSLMVGlryO/jhp2
RJCBpfvUUL2q8kt0xVGWjsoJYSM5Gp8V2WX14SyZIuVW1Nv27TKCWHxOr2NXtsu4kB0hZvFJa6fG
1MWCY99XnmIr+K5OCH1CfBz7dDrJEFbj8dy0pQi+GLcoDNZqkiluboDztyAOWaaOfgCZwgWVPeDj
WnIxu/86JUWcUHsETQjNq2DUTmEmB6cl1NqRny5h5+WVpLHk7SRHRwjGms9Mib/hN3IJxWM2onlE
70JzYDZSm2pV3M4inUZhgVDdmfpmiJznb+V7KDsr24vm/3b7JIqCLBSpd5qdaRogRO/Jwpe073P4
movh/v1WScwS7aixHSYrqbICl9Dgs3i5D+2JZH6oOvY/WeboGZBATcwxQ76EL2pf0USOCA+xW3Ov
NvJZuO2LScc9uLzvviPAod2AnYmMdXl3NO7i9lQ93Ot8bNKa2r3VKRu+hVkIYpWgYNdzIeBNodWz
X25mc5MnGx02YDiD+LfhgnaFfj+W75mqTWcmGY7G7DbuZ513uG6SZaMNyuQlWkKFqZnl5Yc+ywXy
61DY4zjnx3WOi0+P9Jy+trLZFrizuKuvB1Y9dHB/Jevg8za5y1nqYGS5+eb89acR4U3LgbB9g6h2
a1LLInm4zCfBIcRM4KhPZkLlPy1K7O/DDle0OxaRfe1JT+eU7vMVC+5IDGwwLQPHL4610MwBTSff
lnKhUCqrH3XVrmiX6KWwm/+ueRqHoGDYEPSN9VqINRqyNgOXkdJQ54N/S46zAWVXiJaBlI4CbPNC
o/bMuLW1dPdMFwvQ7oeVYvQ0J40/ClG7RNlO8kwuv+7+JStC5QcFo282l3z/m+u82CptMbLI3uQc
0iwsJ4FyCs/zqHp7GYqklCmwtOEoAq293GvTYQoM41mLU1ROkoyDMgogRlLWxp8H8LHrJhfAOaol
k03l14S18djx2QTYRmt3C0toVoSYxkEfGFtf68I9jhomzEvRsCocD6KbxvZcbpNLBbsrhFBoy6Cv
XtHIucqtdOB4wVEYzPiwN4Kbv/rZzZUL6WC3rzHWfwIlvjcq3M21cPHqIr9ubt8IBE/nSudpJmrR
Y4cRU4H0vjTDoO51t1t9wVPmMYvINQRbrrB02HLl46FBA5IO/xUYo0RUPaoMnSmxQFALBsy7SFbW
9v2FRcvZtQtu5ahH3zD27+FE0Ptu4/SFxNNh5Nfr2OY8TsWKg/+DGGs84b8FH+hYzV47p3vt797n
te0Hzs5phDPPCMM18JQ6KCFlhxm7iC2Nofsis/NwpkXE2yw+Vk32C40UZIGUYKLsUKtkJsG5HMbD
kLJ6OJFUpq47zn/ImAVbLxiMhLt5tnOY4dbDfARCZqLW/hUJJtFPjrSjawZNhSEoWhfmWQUDjeb3
q0iQYLzd5h6C3OpOe8H0OlVNQCXNZUPyzEv9oRjtJ8s4GaQHMqeCKA6HJ8WASYDTAa8ggGhAclL8
JcUVFDug9qN6f3OvZtdSeHQT9H9VhiCAfcqof7xT8RbH9Nhqvpt/+jc810sAu6uHtdR0/OPvg3Xt
DZygN4LVa3MmAp0ULHmTZhx+s4fczgAYJp7MfvE6QQfOMw4+qVkbgLf2Q3KXJZoLj7+BUCemXmZC
8AAYe1bZLI0OVXgsCq7CMz5PnTizZh5pO+fRVmD4eVDHX0dSsch7/WWJWDjrHIrm+RphqqRVoT72
RQ6a/IBqfieYzZBMh/kPJ6l9nYaq8Kncy9QH5EICFUqwNl72dLgZW8gJpBBfIkIc0OpCvWnTETiz
DNI+MAWvG0tuhGFOBq/wkAvajd5MyWzSb7SJuY/tK6fRbuRzwebe17CRjJyJ4KW9fJV8rCawMNgg
JcM0swzOXu5QNkjL5UlMpa9nSLuYJWmLV2sLd6L0bQUyl8G3+aE0MpRy6N9iMx3QU+FPCEYri/M5
ZuXNuzjE5kG02apE7Q6b2yHD3ZUJXPTzPaQFzkh68P/QG5JNypUMW3Kar2ee4cDmXAX+BE5QOsWg
1GfPBtj9RLEaZ9RJk3Al18PCc1VYSABWmDf45snAFEBQ/nfOJJ9Ep7zNxCH6Hj/HRnRtakkiNTNK
XgI/2a2qLWWbvlFhT1zZR8zEpvppFsYuHA2mbo+tcMeMRgRdXoozyMT44D+RcxAEwLtWwR2OPqd9
78bShRVOPHSQKdCVChZAnSR0cynpCDZEhYmpOmHHEwLzyqb/MDvqLBV051Q+Mk10HBGO9C8uwREj
kUvcU9XZv8cRMeAS+8a8/ghsWcuM/qUvEnYtjJohrOGEhVxjLWRs/koPmRHs1u1rYz3Nz3ZI//D0
fYVKcT0/bz+IIbUvwn6jo4d2PZoksLvJHMW3mlpp4FLEOt08jIqnxqEznz3rGIAEBhWkpIaBDMPB
RKKmYLlrsowoxKbwyAhpRKrCWQDMbB7pV4j3TRBXuIEaVJxbfYGseA5V1a0fP9SwakvHZb2ESTAw
Jy1GoA6tUGR6Vje8KF4EecBaff6/1h7XuizXtacTkf6RFCN2McQeeNsEKZVup1vL1QASd/0cr9b1
9PYLYSuK0XimrjmQfkoCS6mERMK8vlgi2GinnsPYsrH8Tm/1cW+fEvVkqni9Fs7f++8N+HpU2iQb
85skCrtkUt//Nden8uXW5RhqH5A/f130IbKR7L1YzS4Sa/qLDYQR5g7uOvq8zb8dtrAF45I7wnG8
Z5LcPj2A1AYbMfAOqp+h7hlUjKJV89XZ9EKKfzl86wxSlxBXokiwsrA4IRoRY9Dw9zZzex/IPHAf
3Mfu8/IBqgt8iOsyBAnlRQ7a0BaO+xukFSOZ9aLmiRgPTAwuQ7p2r2wTiuiTRUBiXKdkFIHCxJ+L
Jfk0mRAMzTvMqeBDYPtLx5qxT6LuglCBkS6/EGw1J3EzEuxws4bWUoGQxsN5EHboV55gJ1SIM24X
rWp4jqrr0rtSroHGxnupxyDQCeagRUwARPC1N7nik+BHKF9Iae2GQkY4PttgC4aD7R753u5QBfCV
BG1I72hE2z2NqApiavNDxDsbLhkiXsG/z8sq67pgAIIyvm4Ibc7N81jYN1CECyoGw5RSojTm/zfU
Vn1F3uhrTl+XflrPq+qfsAFLJVPfH2qsS5eSuaXkLYSpttjUlPd7dkLwUUOgeAqeFAuaIGGN4bXQ
+8DLRsJiota6V3vlLVi+kTi0pFArNpQoWvD1jRW46o0djpkx9mmy9DSzF+xn4jJQ+D3UPuX0s6lt
VxU/xKeClVltaEcGlhYeAsSflLTNugCNFzkpvmcQSaQ5xMFePyFhNM7qbeRSPy4QMtCBOjw6VPyY
nKLj3B/L6UshO75tOpvgEvz94LhzCPE9x0/VP5dCQB7inDqYCp4jsX97qMeBuO3DkeCWXSzq/pr6
CRByoOOuWsRsd957/CJJVZ2gPedeWxc6vfgog4ivh6d/t3/P+k6AUMnEroNhIf+U48Y+/3l/OwHF
arsVwrsWyrbRF7w/gVIHH/nBojb/eHwRnXw1HnJXdeTTc5AbnePwoIb0V2vvRef0vu6pjx9Gv8oJ
bLBJQSe+fgux/XKIpWqjOwSa44/5MNNftvRZf4/0Cl2BaJYVhUukX1txjShVVvye5VeHoP3Llg6W
sfdIk6F2PFeN9QO5yLPybJ2hJ8ePICoFFwbOmBgiJ9MmZ117guSUSLCXqfa/fSs40uzykLh7ocvk
RnKLivO4ZNMxjhC4apfNVkAbsWjgIeAmvpn2JwpNnIPkfCA5ufaOcH+zJYjmPOD5EUWQyMoXhsfP
vGr2W3Hj91Rps6s+OuvvR0Bf8PscAnkFQL25u8fL13TlL1HYbCpKDu9RKZeqPLR8DwDz9FfyK58q
59rx/p+qYXQb12L0tj1Vro1LBX5HFfmxFAejGC1CkblM7GawROP9PE2V1Ow4Q6nWfF65qpb/q9xX
tfmisvmY45bZDG5R9XmtnGKAlaoyLr3jtTfHo4h3Q9nGqbaqZzel9F87f25EuWnE41xU7w9nPFNY
mJfD8HapPne9TK69L5/zzXOmkUvWTo4zaFlGGaCoz5EbBeoU7N5s+2+VlFTDBV6D8gB9/YNGials
vuHt23ZT5InfLtf6LvnmUeDUn+dBjnuTrqyfWKq7+9rfqZvKlle5o1qSJkz7PYis8+/60ZpH/Vw5
q65RxTbvSkfF8jLeT2XrucQNhK6dzw+g/C6JyiP59sjtipk40DuOqACpfoH6hCXjxXykKPAs3P05
OW5hbbh60pTPfBECSFoBMmD/KMSfpSjq5rKleN/T52EK1god16fKVvX2svTMlzYQTMBDuTSNYvzw
jlndDnLCDUhv3qIn0fB9nIwRTdgyOQJi9aysVDLvoloeSn2HgPkuqjQvHZW1xfsHQ4TQvqe+olRp
Sy9Te/lHLxaTrVVrc3xqafi+l8S2+quP9MZlS39XDJKxKuy8T2b+R9KZbamKbFH0ixyDHnyVHrHv
fXHYpKiICAoIX18zTj3cuqdOpalCELH32qvB+EmZ/A7qQCnMgW6stEfUZH6KFkomieNmW20IvVlQ
qemr4d0r8xQ6qekJQS+EKJbqlHa+CqC3wipnAKJe+AeQRv+iQy9LNhBooXAzvGMUBy8V2izU1wpO
Na7xYpHzdeCIfSqvZ5HOaH+ZrkLIxm0CYFzF7dbuL0mP/MCv89J0VL0CeP/8Kn7DB4e7ev2soRZN
u/sa4mGihTm8YVxVWLv14otHSg4VETJhP36YLu8DiTyhczZn3a4XK3PenC/SzllyCpnZtPFzEFns
Ybp/q5BvPeRFFk9psaCSixny8kMQjqBV8CHMOgS/eR+uerftJ8zDympkcRcSib1lyecz1NCqrrWy
4EyjY4fLxUcEW2YInP6joN3pVqAmcA7LHkaD2YZppXkft3nUmYLYaM1f8rBP8iS0BXi7XFJgJzXk
j+q/T6lOeS2rj99TwwamJ2SM1jXYVGAMzzeFQ0vDLYB1RnSt4NLNO7oVHj01KIAdigXET363jBKB
/8Cs3KdMYS51ucsuxGnxRjsDvj9sViEstRtT3FyYDn3SfHp+jwQNYKAtnHfpFXG3sOfrZTG6AhFg
hkyB1QJV5VktIam8uGhUsA/cFuFa5M6XNQ9VnW/OqyuPN+Dbc2O5K1xBno0b3wIE6OfD3O4x7wOn
FeQvZWy5fDzW2f0Eb5hlwl8rOpEnJBQ4XBio7xdl3lfGOX9TAqTZHx69bSILFjdvwK++c4sSwQQx
5jymJhbZr9wTdPJ75cFbT0+pRMWiw5F8Atxt6vvwfpLAAxj7/2Mr8r5c4196EtxIiN03bD1xe6LX
tfNNTvyAwxdueFdfvB+ktEOghj9h080ihwFHrwBVcsUvqyhYYSbC1qbSZ9oKEnnztDmkkv6SQfYv
45pwUNVuEbzzVcbIjiwE5r7sSTyAtP2AMGJZlK8j3E+jdfK3C9NWmbOOu/uY78GgGAIo1HSoGuJ7
34gZx02g7VzrvnzW4QeZO+tbw3ulO71wTCj8zy/mHVP8k9jpBGCFfSeQrst0DqoMF0LQaGC505XA
X+Yorbz8xMURlwVSxj9aJycmX/xViyf28fDzTZ17YH8ZnEUai2VT+O8k6KCAqTgp+QpMHnEhslxQ
9SHOMKZgQgZIyvJlkpY+R5zCvHmeRywTzPvYOVEJsNYf/oP2+uFjKFezVorNsyLYYAezukg4TtQA
2rBBTV3xvTacrqAH0nM7ZJzBBIMnrQ50dv+cQaf/0ZkEPbda4es82zSR/17VUJvoVFFXWR62r1CG
7turQ2ClMl1b5UaY5HXUOiTbi26s+9OoBTfW6bd/oP2gL9rWtuRh2TvIBuuHWw4kT5+x5a9QGnma
1/e7CIfOiOIaD6NmsOrh5brM6OZgs9hKpMNM+3rm5H3+bduIvSys8NNIotfi5eC1izkvolp9wIVy
a0fxJZuZlo/k7Hcu3HorwQPsx4rfH4AR+Jqfz7FY1CkHvt7l5tKzvuAw8LQNcsrANZojknuSwZvR
duuwcT+YoqIForQB/aOayz2QD0ZOdPDZpPbr8RfHLti6tPtYdEYkog/UEMswG0CRWr6dYUzqvs+3
UD0/4/wImZWGU/6RGk0+SY6wHyMgPN92tPndpT4+b6H+GLeYfw6/GCW//McLGy5hK0+PhKYnX/+z
ptHMYa9ADUi63yeoqBm4pWwzCPeVazaX0bP1mJOTljun5OWuiGJgKWDLc1PDzAyxgm/ra6v6SIKG
ULWe75hRFmOuXCH0Lvz0Qag8ijl9pMUoItZy34b1/n3an3TzVuJUdpmcCtHmBxGfiQWybeA6Z+0S
TBCMzaNj00TECp+60PEpg1XqJ2rYInR7uJY+fCDrB31izGEyncJ0+Ds2qr9HHTxm0v7TG6JC0uUF
/WG1zN8Ru7BKowcSxKxL70PQ5VAyZpayKuoxUwxY431SPiELmzEdOQcoGNGvnr3TNUTSdMEW0yMT
PncqHBBwwq7FY+71IRQd2QH7ZYDOSEUI+cJUj3K/Dt5I1EhNwPmEUefLfe6/9bLC6ItJvLJJMJJm
Wg3pX18zUkPNXpQ+nJzSDPPn4p65nKdiYzBGVhFRa5ZkEJTevW8jFr/jpIGBzpW3ze520d881TUa
RdRU3WvefsZtd1LkzDcQHkJLh7P27GA8YO3DxT4g1ZXSmaaPGjNCU9TvXW7PdbdTD1Do3TfGmBxO
2odscuqy22cvaFeucmC+3fK0yyetEeSBU/UNsV5uDsy1vQ7bjn+DmAJc8u3+JI49bYCOtuEqHsU4
aPk53c9sJHPIL+MCTjVfXThAcdclJQQwQ1XJnozho4blDPYRImLNnOZX3HCkNiRAw0qc71+Gvo/b
M7o9N32R+AR0oNRC6yzvubECduxfKAqAM9VD8LnK2La1k2+7MD4ectM783rKBzWPL786lNpzW+P+
xBxm+Ob0bN/shiOZE6Ksl4BnyHMxFMN3qjun+EWxJnpG3E9PGVOsJGrePY+Tv0vI1fQAsfT+tcyP
sMxYHroGCXb0oC9FiMMBy054T2cPwi1rZObm83S7U+ClS+nmAZfcAQBMm1IWj226alX8SOubj6mB
TEKbaLkLWRVOXlmHDPJUjPcONqh8Lzv2DPr2vU6yoIJ1APu/XkE1zYEkPxbhuDWOJY9PlBeRoZPN
MLvLRJPUPtlCwDJ3PvXGkCLVPHJOUlIjg6UaY6Ri6FELwpR6Ggl9onw18A8yp8zUUtCfl44sBlcy
7cbcD3LR5jAEim2/wywrkXVGGAb38c3P+/x0CxtvJGVhl1xSdZVhcpo+Z9/e0+3RCqcJiUSHu299
ULa38ztpxFYE5PKD/KNHbz68jsS24Lx43S8PdVHjAKsx7CIagIOO6QKCK7XHEQ5FAqcLpkX4UsAf
eOM0vdDZULAwowVB6wsHgeB0NjguktKf1T8+EMSbiWaFPRkjIUdTYgMhMjx7C5FyXJzkM7adoBmH
T2jgOan7dE84CaaRXu0QNVvQT7+MmONScQ7yrESj2q+jOwFqE1wx+riRM73bl924LlhlgkgokRSP
OaT6w+zUJzJAbYKS6hd43EARBP0a4T/QSYkFUtA/RAd47eAG/wrEvL+4rZR7KEmu3I45uDG0QPN8
32ATB08X/1UJxbojSb7x9k1em7u9ayFH79u0SYMSxZyou5p5eYZa/kFNjJ0PJmy4h16lzKXeIUcH
IwyYa8uUpr7yuhCjjy6z2QGM1/jnWT4JANPGr1bdsOP0grRUzXIALpxqXg0E+v74iR4bw73XH+Ju
CQuKT9Q2zsGE98mmBvO7f1TvYIzxR9v25Q3bX/UKK22PWIg5J9GHPzHTZXf9bg9XNeBxydjHVi2O
GBdj1h3m5hU8wXD1LUpxyrsyVjdl+N7KW8oXrsXhz/DvHTsdTmzZsaw5W8LDunpdGz/5LSUk26zU
bQX1DeSNnA/IG64VC9OF4/1PYrESmkU2hhVavq65XbajBURlnvBsmss+BpVHS1oVfKrNbQSqUcjz
7y/g4Ot94dnDiaLHagynf+5v3gxprgji5fA16hkD5oDjA8xLeFnioBpokbyEtd4J9u9vKkw5Mlca
d2YoS1Njdvd+hV2PVAXgYfGbZEdlBtBFmSm1Np/8wMTHftC8e89+iJBBXt9eMcqfR7NEbULJ3zZn
xaioyiHmfMaoklrMux+TdPPoeSa7OBtL+4vFlJoirsKpACOKFYc1db02einxU/aYH32bkLzv4juk
XjHb8b/rxiZ5YGIOM4nd5183EXIyPW7C61uR7Icc826U+7Qbujo+IEDXKHrO/ExNs9/h1MOWinj2
q08foMiAE/UB1yg1kB8Y2vf+OHi/j7XcMnQkgmvfvEZp42vfCEIfTzkJT5MaOGuRnzAvfAjdgRH8
9H9ZLa+ff1gx/u5uYDwBxUVKFDLnU8yBSeSyLjwSYGcj59chEVEk0Tonbr+zqyEa57xe4Z10iG6Z
zR/bCIkCp2i3aygwD+pKsyJ9TVrl6+UQUgM+zvaXEAda6C4a7fNPBHdXlwJbVniEJz2/8GXrObh7
yx5xc949F8RwwxAJIzn8Nj7x94XZkvNdH2iEfDlDcypGPnDitLk1qpV1BzF2RXnBa3VPIw0CB4pp
HpjUZwCQx+zKn8zJb3kL6XqwhMXkngK3sPXFe5rRGyoOQAyP5ieiMMCiAPPffKCXblGc03m5MK4q
qRPsjEEqjXpYmLKk550UPyGgNewTsC3eMbWdRpjTigOdkaA8yEPw+3ZhAjX3hD0xbUSPQuu9UIBo
6AAgpDl55uaQ50EHZykfXKe4pIr7qpBJ7H7iWtePf4iSo3RMCuHE14tJJMElZ3jTnGr7OorCLSjP
H1BtRlCkOTBHINSGWtpyG9500zA+QnVWDUAWb/gLvF3FcIBDQOt7UGxvWFcyQBT9XyqI4UC0z9VN
Hj7dl4Wm3m4DXtH6VoTjn4b5JOdA27py4bzC9sgh88bjhOqCxx6O8m+gjUCKjT1++NInfqobYaGz
pIdiQkJS7icwFxglyQsKBJCcojsV6qT/G6uLRphUsmdhvIOfElS8mwOk9dpiuqW8fAsnpptOSqzX
Vxz8MW6Wb/WHIAl56XPgZYjkONf1/UFe6VTBABxIH9k8vgoz4nonJH4Jhqu3XfMVy/gfbm9MFXYV
NAOy6X+sZVmzPcGG42SpPCbRpEtp3Vzk2RBbjPE2UjJMAiFVuUxaqLrBp7mBjUDn8ELSZgrSyDvQ
LPtxQREB1YvGU0AWQU3JiG8o7zqWwJd7XmMFHEmBOs0X3yv3qA1v8+8qmYJ9vyOyvxe3MVdM4ZEU
QmVHglBMg5Re8NX5xEogIR+lm7AxOkkuvVU+BdO+jfs+GrHBG2n3wIKoxdx5Wj0x/wXGT84PcuX2
4MzGos+JMmOmCYPkAcHc0S/klKVC9sMaoIcjkWPwY5j4jBg3qO57jaId6xMPAt7SGjKrf+4r3AW1
2XOvFow3XG53/1iExomeGs5X+SfhWeAlnrliNyHYjhDiQOgKbl6So693QRdO76DF3cHFQWgLkxJf
bjOkhlSKH3Ot6NDEv5+n0V1gOLJNsPbC9e3LrgEFO9KUXbaS4274JI4PJnk+/56ql/1mbDHhJCr2
NWcv0qapNOfwpqsMsbxIMA+l8zqM6zNmeXSdavxkgrVNGIBN4X0t8Hezrpi0geGtOe/vEywTeAAB
6a9oA09lM/gu1EkaqFvONk4fXDTgAnkJ2Cjo6aQN9SnwyLclw4DUOl8dYEDMf4NQi4wneMT3qN7i
C0P8Rgh202cYmjPmyMIeLc49bl5DDqIZuw5l5H3YXrEE4xlBtXYlx9c1g6cV9Oj8b06zxwKVkJF5
X0VewVOA52WFWcjUaAMruo9yA3Qasd8Ae9p741g+HiFL1Ge4JhI8i0ElgTo4FJmgOxA3vArDJHSQ
RNZuimUREErv6879+AHX6n4MvzB+Or9WNabGKAQHUGa6SzMq0cVN2d+gNRBV0f3YLw8YgQD8AMXA
m7G7NZRN9iQk+RgkHebS7EOgmTi3snLAzkQTQY7ROoGQXlFcDxV22bDbMn2Lc4/Hsx8/p7TSyL76
QClioZYTi4g4uthWOD1rHqlg6/tapJ0J58T0MyAXso1hAXBrtSiNMK4pokc96LnSERDnETII6oW9
82tEBgrSJI5AGhkW3Eb8/+AekLAimXCVbPlfpVBPX8uEfQuDMCB0fdcLZI/yzpyTPsePMw0EqLI1
V+Uh5WC0b7E8sJifc0egQ5CCzd5LLU7JggsbKlUaBuR1qcKxLth2X+9xYY2yN+CJQ8jk0voJpxxw
SnoaAMtPDHJKY/fA4SbR9nR5OFn/Tjr2v90nQl0d9mOhVNx/1vKiWCtMXhS7WOWfgRVyMYrhI3x1
Q+VYb8tNMtTxiwLC2PLFP1vMN6vxCy+mFUcPFdRRDlhR+o4JJGhrsoFBwz0Ch13gjRxVzAYyyidy
urmRvo58nSKjLxxhHktzCNCYRpxU4Kg50nf7G2cRBR84nb5ojg0lHsHWPbeavfmwiyqCvjeqMRIO
GI3qE24XwgltX+Il/vTNHR56jUeFoW/MRX/4DptRb5wEFI69Cf9QPXOcHs2lET0Sly//Xny9l/d9
R5+5PH2GKl2bz27+k2mNBp8FGPJhnx85q24TCSkSiLtn7DTJS0eGb/xZ6CGVGIMizU1P+BJPfxsm
6X/V9Xvis9ZDywdDpHwev6e/6WFkQebERbo3VmZUDdDIlhmha+9pD1OtMe9aDGliDmxesxy/bYZw
uPuA733aOU4kzBxvLkE02H1rYGCAqnzjagTYN+cgo3qJtDAdU9ToXjeR3D5Hh+gleELxuMSgYEUr
4rOYeVxHRkTVIYyWFjyADTpRLjfYwJrBkp/N0k0zxtQIAA1KwUhhceAONdYX3LH3WXhGj4C/6oHK
uYkTJ48j5nRnjJiGSoSfbspEzfLVGMpsTH/7/jMdCRdywX5Uz5R6dqYJYzu86KgJngJypf1QxlgG
MqHK6VQc6doIB5xsCU8hZ3OXnOYVNHgNsU0hgxhm5JFvPwFDLqadYVUOmygFBOFaccVo0bfViSXk
5mvoEQD/u+ceRg8RhI8VRdI1m0hzw/8NsUOoVTYReHrQ+ueUafDHlj2/dG9kFAoDCEyo2K6A91DD
uEb0RjJhrbrp/YE+1n2GTO4el1fqyeRX+hZ9Ku7hhQ2E8rhwRR69iGSgojfV1BkeWVXlJUe+dqX4
eQRbDIRgZegefSx1XIGHLM34rTdPi9O3ntW9M4MhObm8mUkxYtTM2UMfp7CLX3OltwUCbwL4yC8Q
HkhEH42Z/5TIgcTwMT+XECjH6Wf7/HgICWsL1YpDAKF8pd4my4TWyWRWJeKapBPYNSw5rrWWhrgV
5tSfhfPbw+N6oeiW5uaCwcYd6x0H+QM3E1YaoLfk62LNQzMqFkzicGdkDwQ0eECEgn8TFRHm5+bl
u2Ukmq65Kda5N/2d30smh9onLquQyeFdxqUHAzOszHnn8uvjdIIugO9LSEM5691cDjVN9dngcJ2u
TIfiqE/4XPtefzHt/Baj5NiSwdR6DGmzl0OiU4nbsKO0AeWfND9wajxsdvA0qE9AzWwd3YjQ3j0Q
gLS/Lzpgawe3B0raBg5lh4eCXzLJnQmngW7wLEPWxf2Gzf+9mB4ISfwEHNNGQjRi5rJb95UJ9B6m
8zAQb36/jas5+zZG0AEmjhJlsO5hRa5hzzbP9vK5i0tokmR7ZE4LmxkXzoDM+Vd8A2H0WPa9+S/6
LNLE5ai774s6KLGPcwDDm5E2/U6bI26RCYDDqi9MSZ2+4bToJ8xgUG217+glR4fb2Hh5Om47e7bp
97K8ORzY+E/+uK8v96c4b3maEgP7FgePDmpid8vbTnq5vZuDs/k3fC8bzFcxJccoCoc5RZzy1fox
xQOY7nKpCRtNOz2q2y+u6prNy56XmhdiO4agXbjVLtKjhc4aRHXbn7xBu1yxzSlOAgvrucR+8/Yb
4laLk3yGip9ZznuM5hz/OpL8Di7etb8t5nNJGtwLttpAnQCnrLqFNLubJIbQgNdbSgSghGeMARq/
xGInMktXplIcsZZqhZZB8xIOdcoXFsPv/CiDqhdzjjBp5ulPI5gG7OaN5LNs5QkWaBXt6bYBSiSc
dAIcTVMDuMPEJbUWoNYkR/FSCgFrXDyi7456jOdF5DXAivhNik9sjJR9gpbCLn4xM0/BCCM4sZyY
FLQU1KrNAW6sFCSmIZFU2XvRb3xmxcJNK4bZYIbp9XBUL0ol3GKKYT40l+buNuIwMD1lfDjCbWi1
Yf8LrQb/0hDMnXGY0AC/6uUtPfF+5kuMHBl8qE3EeJnJZDViAAl03qlj/gD7Zwlzlc6KR4LsXgKK
gi+2V4AxGu4GVERqyBq+9MXQLvhCuic+2AWR/MIeYSMG0JNdtJRUbszJnjl+/LhdM84QbyvvuodL
LWaK0iyEDskoAOLdMmdA+Bk+R+aUj3tIdipz2gtUTReng+tzC3KZ4EUiTGyE2Qh9CQ5Q3RTwlMl1
/4UhGrJZ/QK2BHSo7vjgIEHDCrACRVW2gcR3HyeEm3G0n3D6ETM7AHNKS6pHzWdWhgwNggakcjRd
EVEuE74d4j04Lzj6MMoXpCiDfJF/3iNFuYHqxp4B0XB+E8DoP37tYV4mzNNG/BxNB7+UetKYw2Q+
zBHy7mB4I9dQGaKhdxcil0o6QYsD+4bwUoqQKiG6MX8RKE+Rh0Cto2paCXMSVASIyVZEC9XcP5E2
dUq2GQ4adErjPOzt1agcowrDr92KyS73qYVGjYfC3X7vAb2UDSlALllOpaP7yeXZ2UQXftdyJPuk
y4Ci2liX2irTuSbAhML5ecqMRQw+iE+GMWKWix3Rrk9LQUpQ+Io77zAS+CUF+Jh4FJdZ9aDnr66/
SX4tnU+AZMHvh4YLxmanGzG9A23l1drs/fR+W9oM4m9suIQGFszok87kZLLDkuk4f85pgFC0Ucvn
y9dR+bja9j4tlti5DRMSbBoHH2hA+mmb2QC0EUHci3cAojc4/mM0k4tGcmhKigm+fSiIMiddcGOr
QMcYiNCYAgk3cBZjio25lMZrqQ36hWP4+fgQgesyJmT8sX3Hb8aMzPsDMSs2FwlZHs9Y8gPgU78K
SHr20rEI+MDPqL3e54oL0uv9vC+1M2XbIQqxuhxILkrGQe3wZZ1qoPg9tnuNDRxlKqANbCZDp1Ps
tqZwa3fvx8Pstazc9TWxgfMdBTEPF14Ei1QSbQRcJZhFoWQXGOWIR0VkZHFC+7pl34LuaNQAWcn5
7TcnIJgoXUMdHnD2x4rTDC4mExe+nOKbi+cS2CDS7JK6D1ydW8dnxCMXncwA7wWfjkBdGL50zdcE
oHQMVhFXjskMGKtP+7tl63udeZ5x5XzE0pxHhKo1OZlZLE8o0em2EI/joC7IEsQOwhNgs2PZsncw
p5HGGm418rT1Wx/eI625L87eIWAnSnRB8oS+B21vD0JE3pkEjzIk0e+fJkXh27wd1QD5gQMguH/k
umG3A72zwowDwgXO4AO8aXV8FD0TWMH9g41js2s7BIs2WwkqHPaw97B01Sj9ONUSxyvU3YBPCgGa
EBiBYT3Awzn/myEmIVdrmggw6bCXovucDXB8Y9h8mNWOHLO9TUSbP1Z8yk1lTsP9pIUhzme9pq4k
bZ1oSIZmi3xNLwgF/4KDeliGqneIumUX6yeQZLfhXgmXSsDQK14/Y876JYQPENt+zFC33Crj7MRA
FyCNO07nSGUM4fCxf2F8j8BYqChpVsFZArbZE9QNCDIMr9jkqhHMggaDgH9SefYhWJtojABWKOcY
g5DUXGMT/CBWrIkZ/uUTAownrwiGqDZs/slEvVukuiUSh8QzyGkBgwrQyi0VlJDUX/WfFFRDNP1j
yX87Zshfvf9QmjHTaYdPHzQJ79qLFTyjnmBt/2CoelDj55Q8KwsUYP0L5a+bz9+I9FAd2Nk+j8D2
kxorMvuxI8smmVfYx+AxBriebirCFbURKk6iVeBvRoqbR+pJ3uhBNSZajCyb9eeqEkQ+MEAOFaLO
7QMPG+LEP0hSh4FJC0RRdfwcKQxAXrP1i6m8fmZXAk80ZjRQ6ZVdrSJ/tfXh33AWgx5BPpqQB8YW
7IO9+VCqIfMyNAqeYX3+efpZiQgPCn/LH+zxjgLy6TRjvNf9Vwxscb/+pjp6WgjY4DXD1hebyYOz
nwoe20zhMMMpJKxoBJVEqJf/wMQovNEhZovnDNa9T8KVC5drdtjz3O0EF3uWTzJhHfDa44k7LSlk
hRsPwUteNizQq6Lyj5vImFEhkS2Qr3/nDlKsZPNpvBz7fdN5L0GlfngZsWWBcVCPYWcuE9pL1jaA
0rSj8GZCHjMPwoXoezYXH9wurt/zAwu7q7ygOgECr2C8mvj42hyjOswhZPOiWQ77IewFjaO9F2YL
hoscYK+oHTx9A94VPkPuLZL6HoRhnQI7ADyWhvWfvqohDXriIEZgxWNoMKSi1oZewajRKzZ0DsKA
N1unYwmWp+JbM9WDbusajuXkIzCYAIKod79aK0CZf2UW34HLiugFwSDRKUzpSFCKPhf4Ti32eIdN
CYKp7tSLytYnwHHKCeEySi/FhOVMa0/nJk/wK/55xRFTkGE3BfZlNrC1mMUtUnI0BuyLoyYogobj
kbhYDh1IJF69pDhW1sZViZBFeJB/NjgdUaZ+hmyZ9EcRhQDRWzAreh77KPUT6ckRw8MlYLJNHvtQ
cyWb4ZnHjoC59fpBXF62yTdfCPDOb9IJshsM3goBLb0npBn7vVa81mnPjXPMPDwOEnZjZdRGxH14
evwZAzXVnMpYrIJQ9YI2KCb1Cq71d59Ps6VKlpGX7Z5zVsZMnZk+GwTPtE25PX1ERHCPMPW/D6C4
2Zj+u5lHJmKo7rrdJ0Axx9FB/lYyhwY7ov5ZdwuqUperDpjqEqXnk+uHgqLFyJ7G8eCiDziMqT/5
kBx0I+oDnK8X+DHFPVb+S1gymkt8Y1mB+DMG7YxaHmf/2ultKQb7ZHuQRX+Vvc57xq2fw/SI0dj4
7DoB04RZyXqD9DVI1jLpm6kDtDY6XmVhmN0DMmXyylZzlgL4C3Pi1KKnSzQ5tRLlwRMeINv5urfI
j9maIoenSQ31HTSq5+x+xpoc5qJlk7UF5PzltUc4NgqWIoSXDXYAbz4mkIMxKuF9Q7J6c5K40hyU
DCXUAWEq2prUD79e6N7/IWPAxFQZ8DrO8Jg44DlHm0iJ2BwiEXEs7XFT1VC/r8iTwN8d3AvpzIpw
X+7XWeHEyjzp9B49xVjtaSvOihEaWuh5T/KoQQGNtukGdzkfJ2OvGKxhr9PsbbmcbA8cWhVOHMwW
9hVeRbD2B7fh605CgICOn5zYiKwcEyTodSFY7QKlFwsGtz/Aalq0LI+Q1oaBz80dm34Tw1uD8jcF
pOBJOctnDM16C24sDRSgplNFFnNL6h2nAygG8ynhcuD9CnadBC3xaLjIe9qRIKRmlO7bUTHWML+f
mINTMfqQtmPs72MrkuxszNuPW7yu6M2gdxHrdWzWNEyR6qhxuSwhO3vZ/jH5NDMNIiVyDgLKkA37
NcZq4L5kjVnR86JvFbsZMfURzAYbPOy5qPzO+ayR9NnVnxpIpKcM2jUZXXbhk22lB+QsRQqErdNr
0gWF34W41ZBL9NzdgzIuQ50a73UxIsynr3hw8+QaIwZQhHniYsfz/tsm1AP6ln67v3gzUlsVuL5I
AStS3JbWv68ZuZkLKTr496ATiIGtgjNlNjnUgASwjx1zCKh3/YapcFcG5qodcRXSebfVot5W/NvH
pbLkEjSrMgRwOyUzPnv6h/fx4h5si2FxAjxhw+LUa9yJCvOSJYtlGz5vzC2b1btkWj14TAhFnB3W
rx0oAJJ+FzwAXsH6tiuXcAX07cE3IgHPbZVrk8yIbWKmT+Ec8716E9LJmAXMaPnz9VsZ9M6AixNE
R8OckB/wjPAeQ4VbEyEwUcLXSeNEXNz3+kYT8WG38wchV5Duc93pNmmksbF8DxgJD5UU0ptjfn3F
P+AdRqxz4TzYOjds9WYMXSIbeKw3cf7u8qhlnhTIy+9COVp/Jn3OYaAw1TTWCfw3rEVhX4Pkk5gi
ygP4Y65h2eXX1WA1j+VtRqJ3AiOBNhW6sE0kFZlCljI7UMGTsLGu1mSxlb+hyIi7VlcqvoIr/hsa
jaOrNv9q9rzDrChs8ntuy45B4gTUA79A6kIiSDLnk4mj+8XvJfqC5/jIspCYgL6nmv+jL0mPNBqF
rYLujEj+iECEqsbpzg0ihNewRxSGrz/t+1i+zWXyBdOAWTtnFeIPjkUmmLMfzyAFFA+68O/fPvjU
wBO0LTOyYqz9YU+gkAxgyWsQVNw31HEgr/AtVfiCMPlLDw98jjiw+PyKm3XEB6yO9bKe1os3ojk6
5OGdMVCz1iIiYUE6FR8xkkPeGKYZ5o7axsRyS1C0Gb1RFzNpgDONiEGybxxEOtRLXHHsjmCwMxgq
FHxs8ek7H1g06iA9cTvnM3jFmu95IMLe9DXThi8Bsz3b9Em5/scBjlXAxUHDfR/BSNQ8aYzXnuAG
YHzNEbrEGJAUUQl/upAdEf9C4sq2bFKFCc86YGwNhZ9W5a6GWLRnrwDMETNz6LhgLw3sbLhmVP+o
5Hms4Zw/XGgjEHkKPaohVZfIEWxYU8/79H5iQPEZ3vH3nELeqITwloOMgyjsaDoZxKi7m//1CIue
Q5DXBOmD+QNPI//p1wwomj+BvpQ4gIRXCY6eULM1rEfwQwBZOTiXDz8hfn8e0B+A/ARgsg72ephM
9JYcACAfYDA3P4cVG9z+ioAZC9RdWKwFxN4lHGmqDwj2/MXNV2Y9MCRg9f/Z7fUOogssemzwgdbo
NKjk/0kD1AvXiFIV+rvMZ9KePjgNnSLvx62FBq2N0yuDEm5QGaEGBDVKOFjgOjLj5pqls0ZB7pXN
tXZOwZhNimUvpObB4QTyYEMxnwtLL80v9lVAM4ZuGf7CwFzWspecoETAgd1gCKMyKqRCAXaB6VmG
t/gzFJK3jQVv1OEQPpzUiAnAxdjoTPBWJt2WQtgPBPBhg5E/S5Hp7BzvL6c/KZgn50ExxbbO8rhk
2ggiPwaUj5nwBMCSAzOmNtSoLYlZpJOZPxafebq3Uve3+SGsotjpFnA1K7p5DSibkWLyjevEJdnr
vua3tnNGqzzq1VEHswI83uXrZv/GjWPfYt9xsL8o3kESrCtTUm3d+O+lzAAfTGPEuTLsz43dffVY
5Ixj4QrGALNf8vmU+KfECb8LPgTUJ1hwCSuchIoIHgB0/lImZuNYYzEwgxFVkv7i0ikyvGM82ouL
NZzTMMkH833n8StyfUgfcvgifQRakO3yDwda0KBqy1x7A3FX7K6jPj2qQPMscmG0vUWxx1LVrkND
OiLS2D/+jLk2YtRJBAflP2iPCJ+9Lx7zl9tsYBF1C6YnWeuaMTdZB1SmfT8MBaWCDBlh2sKStADv
MnoU1pTIEtAXCbNkRiOgD/EngJPJfLMv/IQFBtY6H8N5Af6TIXHGNV8Y4z6Y2WCZioJ8I1hNFz4i
DUN3oZe+466+ZLkhR2ADYoKGE5fLdfKaSF2wn0j4nn1cmRSvj+DjPHhZ2P7pXgPWbNq/ksSDCIAU
fjBMeX5fYSAMj0A4s4z4Dzs9I07HI5pLzEPzA9OAu696TFYU5zmXCF4JFWFKTApW6ZOcEn9hwCVO
15F5hq3FuZqAepET0G1fzNAohISa4/2glFW8Xsh8Fh4LUHlD8DCb5gyrpGzINnAY1Ige6bpFmb9s
gzqnRnyGD+hvtmKgeQcnfftFiPkczAKeVOKV3Vvr3f4U/+P3ODFwjwC7efxpc+WUTYlgAfWk+0L6
IfaL/gWpYPdDGcLMwdi/sYVLrx0pRRzsYGOty9xuBBKNgs9h3vWk797jJsOuxMRjYj3DPmAOhOUT
0LF85mP96MBSHPhIrhwkT/9JjghyJ3J5+WzBYdQ7hJ0n86AQG/0cNSMdI0wUUThtOHVkLCv/q8Fy
9oqPd/8gDCOAAlAEaj784ueq9JJ5bytFj9WPjxarUTM5HHYQOXFLqU7NrI3wvt30hcknAge2LnIQ
5ZgQQauBAeGkkLwmTGVOnQZDHLe5SEFJDA76+lN4uK18XWpnrfCUz9R6+t3df6tjvYw6ymsUuPq/
0a3mKOWQOBGeQKA9sHzyJxB6sP33cK71FIYsY5TGLGoN1XCDmQlKWQnEZzf7LanDOYot3VOMIXQl
QJorZ4wIesMsjtSvNTEtc+u2rNSQ80mVPKjxj9UXkybS4g3OzyA/fQtHi9qUxHOwO4brd4d9/lMz
fuCpgUSTBHj0dAWzY20FJ+KQkPQiktoxyUBnwttxhlLuvicP4KenzayS5rfThWfDmzq6uuKA99xD
eiZIqV59hopf/wsFLs88WNjFYo9AU6cN3+vP0jqVfxx/lTCURqxP2RQI0cMSlG+gLZhuRO8m7F9+
3ZQCKP2PpDNbVtXawvATWYX03iq9CvbdjaXLBhAUEUF4+nxzp+pUcirJXssGmGP8rcfFwwimfJAP
Dut/2WdAHSCJxCvlwiyNnAGijTEGHcO8ClmZvXZDgGl/NudFC64BiBVBC88iLmtOVNBC3uJzCq65
+2z4zH/gbq9pNyl2768DNpETFoHJG+OetgcU4KBCovU2/1HPGg6t4PuZFcnMZOBhAuAyL/iV39lH
m37SVRlfJAI41AgnGyibkbjP2ocdMJSQdoGXdDblU1VLeB0jnm4a2DssD8Duz7p/rASh9BSd3vdj
xx6RimviQOAksU8FmmE/EcsN6SDcIPD21D8k+dgq5n2qfK2LkdtIELHNZIuGEENc1EDWFOcsod+p
TvIV2tbxKJC9jadgLLbzLy/GZ5sAFWI6lG7ohSlZZTNgIuVPKsxm3+A3oblr8jrcF+h55oM/eown
LbIaVGuZ+BW0FzXEPrJBdB6UKZMFbUyULUGPlexcHF7fkOcRH7ligE5zjRPYRPgTIeQ44VNh7S1Q
qTMGLuFtmCT4QLiCeWY3ImFNJDa+RYxAeUgp2iNKhIO4SkiZ6AV3rMY80rmTynXP/XxHyewZaBbC
j5Zve42rGM76VgYEfM1iT90h7MJlhnh32NnoSygdRMo3yYDJ+LBn1OxNSTiJPeXGum8h0U0n2l7G
Fv0ME4sZF+JCXBkMJTwKoYaL1ikgwFrxKb9ug6jyS17CzYAJaV1p8/QToEBws0mz6FBPAecY7Ka/
Se+v8ysHRZMjb+4nypSYQvzXoZ6UVdBuwDQIioOypCVocVx3ThFlaFWZXpdgFy5KHj2grklz0qW+
Qs7PMOJKJPxZd8ZHwhgKS6r9Lhwg1kUauM/IjDn9PFr4iuPoyR/e978OjzX6jmUSO9RAQqTztI2P
RWHm8+hSAQ6wrl+z2JXuu+x+zjBjJ3bx3X1/60wKE3JYQWZ+SxCuJlua/SA2PPTpDOt8GEe61kEE
dU5zNl1SwKENWN3m+UXyBpMBtaJ+7jS0KHvgnRF5sxHdX8hyx29EqRtlxxtLIxTzbIsCslzLwb8g
Km0mBDdLZuxWJJ3/8fjCWk+3CUdFRAh9SKfUa1it3vOPOvxRqzp8Mkegvp8+SChYoZHoeIrxj6Zd
KEdPhOA0gB9g2b/TBxft0MTOu2HDTYbQTsW4/6H7KFKvHPV9hDcgGJsB7DLNcpPs7n5v5lyyX2st
PC6lnX5Bs6dM66A4Z/Rm8idnnGwYk7uQLrzHusfsuO+dnpL7mEovnsbug17DMio1vw85BWRAa919
1uucvF3nCfkoRdTasbqBYS9ibJmL/Gk/Ychn6KDU3DWpX+9vf149ZtwbM7oH71Me9qIUBRpkhHFk
Onf6qCHAs1O/Zv1UL/fe1kSxqB0B/bdVRtRHvOhAXRPQdLOHIwan094ktYC+sg+7C9jtQeZuzduo
7N/a5yVtljLltj+nSfyH+Mb9I+fRK/Fp0TxW603DIU491oO+csnNKpfzizYgBZUQiBOVUIor/2xO
RDWfqeQAGqH1hdXrzTt9TV1Vnbj9weVurGCOknL8HNxJguIeNTZxu2ufnozSDixZUWcEOsuPKRVO
SewUg2svDlvK/uIRbXRaMmEaZ/bDndk/Xhs1uj9WjBFQScQD1jf1DCFENFtFGeBgY5A+yRrRB84O
WJM4OSa4qagTUSZapNcoiTMnc+IVjzW8sWwcNbjuy6ZCDfMfqynHIfJRdqyu52CivRPK+I/DYEJF
Z4z/B+8uE2j8wRsj7AowzyIHzUTEnrdOtsnCksaaYdUJ1LmY68Sc1D4UWDZBe3/odzDTOgdJoB/d
6kQuCnq/6NsRBjXMvdZA4LbAJ8YSxYZbrONxWi9S9s9DdmUO5zRii8biosLiQIgLCh0T4SfoPRwI
DMUq8cACNltHd8WjWll1+gR/dMcBh9erJ3LSubXK5xosL6arQp6QyoMW+yLCotFDQleR3KKPyJRn
5BZCfaFe5Snul47SYK5E0SPnXp7bPEK5i9nelZ+DM7826ISxdqCzGWarbirO9gRPBjItJGvq+2y0
M8BzCenTcvAZo73lyRChlmE0HVgsmM+1tgIGAzKBjaEXtpy8F80B8gEsgEfrCTMddowMelgYarhY
2PNbyT2mweCvbyXUo4HbiVpbtBk+9V7B42W/+BwNopUmD1pVGqsHmLY4dna6LIjdHHZ/aGI5XPMT
Uv1kAywCI4y4XOh6yFa7fhD4AUduv2w4THvLwv0E79txDZb9OL2I7P6BJRHBPfBLiyc05Bk9a3/3
LSZUTHHbH2PqCK1lmZF0NqXNYF2eFe85MwYCrhisyFRjQmLLaefgQZwxg6EcEAdbQ0zSg8cD1ur2
ZGbKyAhQqCCDO3ECYRVWfeGPIOpvX/xGlTweXGhqQBtXzHGX4REOGJbeIb0gmFGRipzjAwtQcir5
bmvrzrMWT+pRsoUhAkMowgdMGCg0dIxk8vJJ3Q7LOOU594CTnSu/jR8u7hCslr0ZeYsyZxw7PrwK
wCPbrchFoDJsy0gm/Pu9IVoI6h+RI2Hhh8P9CaM97i4eOUybRNCRV8/sQJQAhwdiFBgacVeTgElc
hm7S6QJvTOcsr/Pnvvi9SJQVkT7EmvpV3fruYbHjF6MvUfoOgUHVVfWIUOP10dpAmQEPGm7T3vHC
hGb0XFZ6TI01dl+iB0iKv+Dn4U7u9gkpjMkMvIK1UpARhd2bsCM0gB9PciTsl+qy3t/wrpNbUDei
Je4zRj4vgqmJmdyTtEgy+FGk8Bxh7BpHwn62z2VSCy19MCw6W8Zu8Q3YbTO3OiimZe7++iELLKDa
mihCu+dCaz+vJJZyHT2D/GxSfznk9TN8oBGPcdgLVSbd583hZY6+p/s2m+WesTjSjf5aK5DWYS5k
Ua8xJWjcPrTTJi5q762+YJQkMohv9UxumTpmNWcKI33MBKcnlYFgVdWdaXQleiRhhXif0zV+jPym
r1uvv253qlAFy2Pj8rxgqxalOtwot/sWatOp1nRibl+LGDqmtDbJrWNK4Tbl5Bbzdelqtj77IdP4
oINZg5eCa7Nco6jeQlOfkk27EKQqGm604shKmxvAMFhEO+LguZ9eRxAhD0gh5VLI3Q/SfKS/yQiG
ON2jSVEX77E5veMfetnxhbmDpzohBKCjtdDKY4dGnTYtlAiinZEdKQX9xe/1c9+dOUV6zHPhb3mf
K6qvzoptHtDKqSCdhyLgoHCzszHlN2V/CWl4iwYSKB9zAjISok3+PZwftj24nZ6oBIWZhm7RNggo
OEOMlayDCwyr/cBKcTR8xo9Tf8mf5Y4vjm4Jtk2bDQexRcfJCsF8N+P9PjZt7vNkQ0C8qWMySMCb
utWbJHhS0fLhcZmNwYyOPNO9bKnuz4PwF7wbLAc8OE7MJPjxPOP8YE6hWCGSEVziG8yGNmtGgkDT
oqhlJ3yYcAHo+A7lxIovilOMKRB+juNZMq+JXDjXCPGYQfKgINiFgk0xP2VLJhHg/57L0QpvZMfA
eXZyyMjOR8jNdidhJbSVe5h9rKKy78nUVPZICDWcCZkvXYU8HXbyavTtPru+9dPpEgp4cj3nA/D1
m4GiBJFubhF6Dx2MqBYgcK/BSOFKx7pkOBJ5bk5/K79G5R7rV2Ix/Zk5rTf994rrKluZm1isU5iK
htrHe368Yvb9jboQbKIA6IzqbcNOdWju1mt3p6hkU42fTl2PVHmcLpOf4DqOKIRadlzrzcdy9I8/
S14z5X3p6rxqFZZ3kgWEplPyYYPgpEykm7MSHRXfOzSLSZIeKGVYRr38wH/MSM1omdYu6lzCtL8L
1vriK7BrDkNzypXECYcimvNR8V9n7kT9DH8HC2z4mQ9d+4o4CYDlk1OHt2Y61gOu/WoGxLGpVo8T
OD+qRoYi5e5m+0KyTCiuboRDgHAgjIV46OTRqHG7j3tO5rw/DkT2UfXymrakLqcUfKeRAT6DJIHd
Uw0UVhU+/12FQov0h/DjogeP36iptwyucCPmJuI7fNlHYl7AqYmWJXtXse5wrSgNh+pWRUFTo/l9
zHg3oFd4rwm2mwzubvmHGvw3w8TKut/12AWaQDrla7BH3qoxELaJ30q/DgaASvWkxoymGUE1Szvn
R6YgxAknBsgE9k1GHTHVkYhqx3411VbAam8+HE6hoOO+sblinst8AdG5TX0eCud6gpaapuDBkDy0
xT1SfJ43+tMqrs9/FLSNtL3XjJm7xNCx0FHHZW6hgiot7h+nfW2Awgkd3cgQQ4jgIW96Dk20GGIa
l4iSdkEQAI1DbImM35vWbW68z/vmfYNuIJ2DaA+EilY6j3nNCCoDHEtUrCG3oSmYFeIKKtf7rRgT
S55t9aiph+wosPG0EAP/PTCCHt6Tdv/d9fn32968oTTogahpgEsxeo8hpkBNx0rEdoSkFI1ZGyCb
RdExRv0TcBjUf+DrnIHU/05bOGv8XmA/L9t4Q0N+0T21jHCueUCaRK47wenjHu8zKLkkoYpuFvgC
R7StgaPzbKh3ygumSKzOaFQ20FLbDnlhP8zDZPMGCiSHDLsT3LsCeysHb4F2DQvoqB/CjVzkPgpM
XH2P+Gu35OXO1FN6wb/NvCTaZ5kvM1bzCWsOXsTfAAc+DSwoaD00EYd0l7e+ToFHMpK5JW8kK2S7
12AEZVif3xAp+HzGFeaGai2dqm77PjHxw8VxJyFrSUiXewpxFYeMRj6ujSupz3l91XEz9keYKYjl
tzQEjh9HYnVmFjd3ahEiAVFGIPu5QFuf8/igo5EemoeGrew9PZIpvL0jAFmkjFQyNUei06vnDGYg
IsaeyLvmrPEdgDd+r5Ktgu5DSFdkDeEagQT/+Xw2PfgZFtt38K2ERUq1X99JTYEa0USWAjrfDrkA
dVLeuMVhS1hapulFAdw4YFrEggD4lE6Oc1TAtqL9HbspyRD9CxUbazzCED7ML6LEVczoUHvYbxvv
taVz/Pa+PbasWO8IXcF7HE/ui3KFSGPArUYS16IihosoWMWTwya4QAat0yusGiJX7sOH6pP2i2iJ
Dzb5S4Glk/6wGb/HGfpY+3jDxsOu2ZtCI9YVmUFinI3pBDvOhEniMxSygV703CHGwhtfY79p2MTx
1iNPyyxcapzzKHF58T8qLHu+TA42AaRHSzrAXZSOpg8fq2ouu4kEFwR0HbcjwzdFxGrmQt4+DIsh
+7fr7+lXEmD4ncA/5wNC0VzE4PHHACsdRKQHZF88+n2Aw+mu+peIq+2PnzH4sbqNveKkcIYj/ddA
47Hh/3YNMv37BhGUvkgnMGIW1gPpLBOoButGGTSj3RxwPb4HPGoYLfm8+M3EsOlvB3SLBz2UgaSe
xPfCXcoj2SVeVD3zHmpUJgzsrdhAAT+TFoEE08o+PcTTwiX0ddxsDdTZ+jS7EozYMQ+RSllDUG9p
A9fF4sxKWD4XeKReQIpv0DIXkI7oxiNIxZmYRYpKhvwIhMzIg/lE7zNzBW/CA4cjh8hDQAlOonkP
RHgC8u3zvLvIZ9FSp+ypH0c4stDXPIQbnO6oa9MIpE9b06jSiCxihDX8yadkV3Dhq4H3kXyoFVYO
NkWASpCYnak6+uH7Qf5lI7o3mm3dH9Y6Fdh8t8813t8kwuQx1fEtMXZUaahuJQuTusMPrq79CyQt
xHNUoIkHrDrjkCU6GM34DNFKOUEYe8ME94BKGjaPHRjf7jvX6OSwAHo4Rgw6z6z7mLpDYfbKIIaH
3ba5O6hdNa6ARcueiEIQ2wJPOUTD3HiHDgUfIkXkDcrA70q/2iEGPbDYZbHN4TBtkSVIXiyLGAI+
3SYQqnUkCX1OAQaDAFx9QEqfd0c4/RqLz6P1ofpMeNawPQx6wSCm4hmQkY9tWZBMd0Inzft6hEwT
CnY6QiiGxy0oA/t49x0xdJA1RbTkNfPJbgIVRByk+p+rTH4JO9UPBor1yoYnMQPw/BTPBqTG0y2R
YpRWvwq6P+Q7CCnBKiHnxmz8xhDSRs8YUMV4wv+wDvaPU544HNCPzR2Z1ExKRiCdWMT130HicfRB
Of4Xr835PfOKEhR7FPcc2NlaWQg6PqBtPkJSl5/InT23SLmW3xOfTx/YnfEVtIxBjMmU386Dn7Ip
OihW0KZ8XEIUrQtxQtLZHAM8Se5ECxTwOyIiT0RtnO8RgCQpir0VOw6gLSw5tySCv/i4IfNUI2m3
IOfbJc2ZWiSFbngYuEmZsVvdoQuI7I3wLpDMV8ZrVn6iGg3cdb8/WTuw0vGaIFeIRyLN9IHkCoEO
4023I//1iwBMn5maS6lVQzHVoVqTrQrcI0IWGrtgdPoJAzwrIcudiMlubFBwYq+xdHNwYkdEa4Nq
WCYG2m526u61GxyU1ub4byKSVgcUqeHnlW1yWlq2zScPwsaTC3IUETRBx9glkLEwtmbMaN2kethm
jZEVfIk0rmz86c3BjEIF0cpvpOtuxcP24xpYdeuIIRvYiAjUJ5q4bqhPcv96XfgrR9qUsS2t8zWb
xW/+Mf3vKns7j712gDSQe4H89+Bcgs5tLe0ARxyxTMqeTsSrhzRvy1MerZ6+4In0HYN6vMYpU4MI
JnVgoPVxz62el8LgDrFkYOKwrX1zcozkSc9VsS6O6lER6quHj47M/9bDKjS3nF/kDzr0jTIWTQYH
DdgeIHB6XHFWkpoiOc2sJURsqKwpInXeF/K6EcWoBKUSNAAEwL5SjtEECGL/2fcHzCUaI+xIeQQx
oFbD6rLAmtVBZrCE4URjMJhqsIOy18+s7z4lPuVSbo90SFQjVu4ZN4Jr4Ji0VWJF1OVxZS67eKXP
WuwDeMO5gvAynkl0UCavAE3T/dC3CHtj+76k4ROiZ6TRbzyUPB7tXJMxaWLDRtnwrliCoAD6UNdT
eRdvdGTSS9yfPI8XybTmBYJEgMDD9Px1h5pHBc8H7LPkXkLAZMLT/RrHQTupIGfvp3jTzn44u7EF
kDqz+3JbfEiWlSbEnIyJi7NjNHgo/JDX8BzfPnjiAGOaVk0zQdib9tyWNCHk4X0sZMuX1WDYteu+
/d6Vm7ewoz+4iDc82w74LGEbQL4mKWgQxxmA/STb3v0s87BYcckh2UeQiDShvyemHY1vHTLiSh6Y
lF3ZnQi7EiqQZbvlKKpPJEfJloqAhs7DbySdce9gr7wI+nMwUtoZgrKSwyT7eAgIEGxjNQi6iPgm
oqYJorWlgETEx6ZARCwqqL6j16nnAekAsHy23YWnOY9AHsNk+EAu1FyJ/9oRMWOQfes9w55vrGAT
AfaI01kzrsuGeLC0zAFHnN8+99mLz00HJie7D0vbSM5GqpP49N52/Hvepf96CtmNFMZrIEpyy+fH
f7V/PBwIJPkMX5r9uIeckwOTwcc2+gELrTy6rx4mqRBunLt87THJLt2iMFfMl03PVST3xXkc5tfB
6Rc7OSoG1molfPbGX0RQNWmFRLYaOOIo2oHvH+vkn7NjmG4F4CoP+24bQSZqh88s8XvzdPM8PT3p
rwpVaMB2mHAmHCRu3yc5BPjdRkVAfoJql8ARvDAVbPlIBE/O6P6nFwTCP2bmsuJ8Y04jEQbDbcyT
2CI5GaJl0vxxsd/4cQaU+e494W+dRpQZ08ysU50XLwdPPXN4PdLmmTGUmmF/PvgN0/OjB6A/zMYi
yniq2RXac+Is2qF+IbiopGjmh3PPy3fxg3PJY2AzS5bz4fMGPWagKE7cBtPynuANecW2quOKQCLf
TDrqckm8IYpRAUwmNcvtndQvZsjR4DF9FsFjsCmkbvTqeX6Nvgr9/8v7XDNz/mSjkWuvjoHSaj+u
aJhjuEtDkxZ3w5aEDgmRxF8fbWV7LjPr+Qoyc9Wy/DsvIMpkNshJPSUOqD8kmZmB5sxNInFiu+rX
fuW0KZAJ+XYxjGeynZCI9TyVieADxSZLQxyz0H2U74pt8fLvNDcQ4W5M4fUMEZa8l4mO4WPjC8Rq
r/UXZX84TAa2YgZvdHRJ4T4Kt4SxQEVPb9eY84DXIasjopSyz0RR3EHq9bEvSuNOmqdAuDxn0vn3
6TyxKHJrlDCDPn9tvjYvqS+tWoQeMcI38mcC/k9OZE9rdySLKPYA0QNfXe6/04lJAscx+GA0RGKr
e63ucaTWI31AvYolVyO5tMsSUGKkRwnjxFoClG+CI2qqT9DvuFi1qQJMXTLyD6vHskK40g804thI
2GdEw13DsILcAa6HV3ZT8JGPlTDdPJi/EcQM+f5jw3r/cTTx87t2+Pl7/8ZVGxnPkPY5wIDS6hAW
LnSUFqX1AvonghJnMh/k7rvjd+ukaDDJdD6BJkU77ILy9uJw4hFVdfadTIsJKpUhST0riVyMBHES
ms6hMQd1a6sgx/3KV7tRbkZri0B/hKSQ5fgVid8caVyoYIYZA6VXtUN+gMlW7j3fIz7D98B9kwkV
Wz3SDZ6kFo/iTcezb1gh25ypkeJKM/7QO7YLduK/lhv265qYS+3jM2L1/ssn3BAw4LLhD6ZVbj35
ID6IL4Pfja/9hTcN6LN0MAe//xLyx+WSehu7+Xt9fHQHMIWEewBz4D/D5tDa/AzM6pnz5UHFN/y+
lB/HkKYS4+PoSJZ6TZ2kQPvs/tNN2jEnt5SPngRYyO6dfSCzldbtPWx84YylBlfEbwQs3UTsI58t
FBKj9q5gCeB93l0A1gxoCz9ej7Uq+pojdJ8si0qPiOpJou0I+2Y1klOPRQzwtEomBq56runMfnc+
CbxszDUORt2CdUf7+aZYMcdihoxvyjhbGWuz9aovAcBRfgbKAbvhZGKMfCYbWD/SfXhiS/QhTHCE
TL5ob9lNg/6+CdpAW7LlFdQuoo1CKYB5dD5mA/iM2+X7jCAVALjhVA+OAx7pQ8ASBMM1/RH3IZqn
GgbOzVOfEDr1OStw/pceWPnzbpNlUDVB8yGTotnQuAURQwjQIA3xlWIbiok4v4MIoMs2ICEsYlO9
1DWnjy1LH680XjNH6IpXmzZ9QYAbcCDqWcQUbZGmsL5AfkPaQF9gJbCrFY5DovAUontZ39ANwTLJ
ePXGxz++HzYWWBXNx6kmjPrSQp4yUXfMMBqIlaiLhe6K0l9AWTb61y1WBYxmpuQ+d6pEWTmRxWV5
+LePaY9ZfRAlMDRmvdCx9WeD/TdIzhzFvXk7ZvMlIV3YhJEvuPAuLRPbR/ThYhjmv/lxAvJcf074
ESmeo63InisCtoTyiqWX2sYLKzQEEhGaxR1pITlgKV8gmO+OnmXNLQOkWS1RmEiYECUYERG53y2z
9Y/ldCovsjmtMBOQSXkKnQnLRa/wwlzfNyyoxl/eUVzH/G4TQv7ZIHdxC8qLp6ywyAYW7ILoWyB7
229YXdHKpeA2Q+R5CLJ0r/GYpd7fYRlm0weaYyZYllMNeQ5idqdBDDQ8XkXjOPwx36lOYCyDD96A
vx7N5Uu2p18EEtanVNKThpB9XFiMr4Irs+83EqpEPhq6yD28HPSwvGAGYllh2zUwcnD9Qk6B2KBp
rZWwAlZBmJNa35cox0YTmBqTZzqGDmOD5yejEaP0iz4HiqlUKnI5zu48M8S+InDdBdsyIduk7a/A
T7CcrSHGJHL1ul0zV2bEZtwj8rAmeUQh4f5FuVxA+AO3jwh9IJQZvzjGolE5/6Vsclb9B6bEKgdE
vO7hJ/wg7oAgv8OV1O73nDvUsfyBPlhN8PJYqxGsce/1Z32/waxPRR5LFsrg4xZS/Md2iPfl7iD+
iwCp2KhqiwNCKBIdYEwS/CxM8dPXGGaen0ReQyM83Nno5Xy2pUOqzbbFaBpoF+rEuKJmmHXGx+uA
QuSaH2qGug1zRxsxczXdHywy3ebposUSrpp4So1Wqc8IOxNtaM1YmB41JnLmQ7AFQB/gN2h9ehSI
Nl+QAoIgvIIiQptKWc0MSZU0hxQ6riEXuTbb7ZMeXcP+noX6+yEaI/jPRbwG+xR8Pp3eKKf2vGRC
9oCT1u8lXzLbL30qABPkXDyc2M1mpUpKHTKD1kXA90k9ZAK9Vb59rjhazpSac8GRkOIZt9TVb5qP
192nUrl0BfDKyC14VdZoF37QmPDkBCfCFwcm1hNVyBGfV92sQDrWzbbxtcvgQmNtGlCcsuaOBvAe
fKd80/K0d+En9fUJ24lga/t0lgLlsfmgP3K5ILhmCS0B0aPKkXeYUdxGEQvCYLbuMzQyN6SAT4A1
m1WD2ZNY0R/lySjSy5FWMeA5lC0duS2CDKiL7Ed6GzEu2zwRsjk/sHkFZerSyshLpzzvpywB3fnG
SDPnY92Qcg/M0F0G/oDFT4QoEsMo1PHE0GoXUtQ+sZPiSiI1AFlf30EiWM7VBTWCCG/v3BJCv8mr
ufPceJy/2vTdApmtwXyn33rDh1cQfEdlDokhONNK9hOhPj6qbgw+j+kdkwTtuUcBKTQrIxuDoLEW
luvfFAv0z1X/XsghRc7effm4vSVuWqQGPF3V6d10tNXgAupaCAyO3Han3RFyvM3HPDYJbjJt48qn
l2/VA4Ep5ppn5Scqp7Do/LL8/GEpWEFWkN8yT09M9wnxp0gK0evjrZwUHIP4oRYaQnCsXfi9ImpG
18WiXqBA4ODG/DeJV/kPD3S2qvayaKjlRIFGqUCcMo/v8IOIdscNxa8zvbdjxNjJwEHKE7sP+cMo
sGqoJxoFvAq54Mq4an45R+HM1swXhxEb8V2U7FKEflAIuacSQIVCRfRyTY4hQX7hkYUrhJkBLG7m
wIA4yDiuebCCmn0QDTxHMYmUlCiJ6A0CfrE/c3cVrFGA9eimZgne8UUXiTwe1PEXFNIw+/RQ8e2K
olF1zEfmojjgfJk+v+DYQq7OLEL41/+WWM4N2DekvsYIrAO4HC4P0WxdzjVSlCnF40zFVUYq3t2X
6YGh8mvWnuQbXmGHLQ1ogzTPmyZcj437YfKDSA4RzgCOPcUZsXlHVIjeoPscwhh4vA8iIncIviGN
M2D/VQOeJJzonO41/iRxhNzHjYj64v3zAEVvgwmntqUFOHR30RiRFvwZ7JIFXOojeIQga169bEUa
hUd4+k8oun2uWa5h9+E9JzL+aGI1KDDin4k4ElOJjlcl0oSjC1fhFXT8uyQE940F5MyQtMUQEg1W
LN0AWPzSlbRuXMN0f2jbfLDxPY7UqTpPNtittSVH6Bn0gl2VVlssiiE8/oES1WlvwmcgbI+g5MQn
WAW6OaEJqNHnJyTT8Zli7CJmXA14WJCDMpjoLsAU4oZ9/huRsvdZYydXgYqr8DVHU/1e9EadV0YA
vRlZsrIz2LHhLMtZs67g4iUdladNmJR8I66mvBDMWThQqP0dEHV/8qLJ64LnzKwWSHQQWkivkFmu
/iNwGdYcIORKlMtxzd2nn4E0OaXJUeE1S7eHQHEL8qUGjhSo+Kex4I4Vp/sj8YuUMo3yFg7B81eN
0oebIkju8yT0BlMzYkX5LQYbPfoZFhv6r6NB50OfKsaw2P/hfLDiJeMl/GgPghPKET7/TOIrNKaN
lmdWOS/hHJNd7aKsUGKaaH3lKdcFOXozzK1nHYvJPSAgJcJRJjdkeWOgfd+w551w3vdr0oJH73cI
B4WkSqvwNyGzdvJzw9H/s/DU8Cl6qmQDHzHUMxuSniDMA+U/mdDTIXpG8E7IBMc/Eorh1K5MMLiF
fskfBIulGo54IALvUbaR+wy6pKdDNTFBx3ePpGpkgcmydMhb5jM1LGX//NNo2XaI1YHhAGkRmjXI
R5/7AM1VSjDEuvGYcng5XBRCLh6DvU+QE7uIyZD+I2bgBBG5EcDWIqWWx/RgdQxZgdfANXCJH1fw
zdoFcTHKGB3XsgGtLlycP+wfqd0jmj0qIIvI3VTQax9FSYQwIDREi3KIsHiSe443FJVQ7nM8cAbm
547WH7YdZp74yhVjrMw5oqRL0fNQn3/OyKnEIUlMDEPAETcVAeueStIBQfQFmXk2lRLg/pA6Mn9t
NrRfUtPL44yTTQiXxI1JGpkh5rwPfgMq+OilJ6n2E/CknkviHgl/Cct9Sn5rKFchpyoJHfciUI9j
5XhlnMFtlq44koGqxT2JhYMpPZmh6H+rEY4tU5v+YJiPSfR6odYG3M65+Y9c6+RYQ7xGBbYDqjMR
rAQZMcrL92wwxzY0+/hp+MFYnE6xqhAPbNpM9MHA6qa0ntt9DPuMJK506pC6os98nAxRNkdAjQ4U
l5BaRRyDjDjzONz0WdVh2zJtRnrhWiSf3uTpPeKb67nJrN1ql67AcvoiME0k4BqgyC9Pn2oXY8Y3
znIXCycUvnkRCDCW4INkRzMmZTPFcqSH8ZV3C3SILYNWrN9QCdDPDnwpQEXBFAuLg+ZV/DJostvr
xlcGEaAiU6GWC/ttPB2s6sbL5lwyyh7yvjgcYa6nVC1OpTPv5qSOGZ8TZOoEFNNbwE1jvVfJ8jdD
77Lg4pQdk89EFdvx031ERhCqZ+YPRoh4zZ3FDfjDdEE83ZXBiIJWpPHG1fDV7XfMkegqf8oFEwaT
8OqINkq+sdqI0w47ouyma4QS0IzG/nflccuHsHxO2g20cn57bDSE6zmWuLxbxN9Ifm+lMyhsc1ao
45sJhR+7zFpBzAp3f/1RXMJEepFMSppsEhcZps0hGw8PgIc8ysnZGg8IiiXTzKbkoz8c7EkJ5yYD
Q2Z4Ktb1X+pW6+5EJZ/3Pg61dT5TYPRX1Q0HHxfP78D3si6mxwVIdlC4kheYw3p0evLjYHyC7yy2
+V6cbmRa92vj4H0FMRYdHD3KfvEh0I1GlPyI2npLp7HNwmQUVuE3YhmB4Sy5Cut5NarcCeTXiTa5
gNgKrHInti0rDZ4jigpx0wcQrsBmawBrEBuRFauQ46JPoa44cxeciUPAyclL6O6In1Kie8hbX6Wz
coaG1H9E1ZQsKYhd0ZaZOICWtOGSyei0bBwFXSDEvltoNbcmqfND3EbWwDJFVhUrDSKoE3UZjsnr
pQwL2cZXBr03gsH1vVyeajclmIVvIz1QAcIPMiZkdlypwnSW5YjEdciR70q7ESfmMiT4HFBTaWxi
VYR8h/ma3jcYZpfiSnZJm0J1PuWM/znpzHSP8wbpHMuo9fsjGTE0QH66Ed5z8h+QYeRWtWLaasJ0
p7N/4cJnqNiVzse+cHMdw3yZR4B1hCcTl85Iqoc8F+UQ6Qzy6ml/idWKXVrBgU/kn18L8s+9dLW3
IyjA41r1jElPBHQBwPtIC5AeAjsvitF79mVGpFrW5T/Zx4GOkkRgAQ6DdYXPi3wiVAvxBAPI9OUg
nMlh6LgUflNcytPWzSaPzS+q6Nl5ROoWieSmDmEneHjP2r5diABpqr1doDDIBNMGmptLVjJTnbdP
EoqPVs1/n1G5Yu+osRdrPjZZYCP7OO8t78iNvoSdkF9mURUb0haAM60kqgQ6GT41WXxD1NJDvifS
EqBPUXYzaECveDzZJkgS/37I+MQ89g76HmF7UNW1R74r1+tIcfjbF5K4nfbHxxmpeLzjiIIJiwRL
C1RxifAfpXpvKIR+9zFtJcQ1YZYX/yB3Ky+28oBsPaLyh6KCyhjGs02KipnXFtDUJuzQVjEBH6KL
wm9dpFMez2SSmrS9cYHfhwzpLbOgINZLXBbyiGEuI4w1vuSLqD9GIBkmi5LErJw7viMNnQyX0XNC
M5HL8WaLHoLPMAIldHS2fhcb67qce6TnhxDEQMtj0Hdnbop+XGJz01l6TZYUgbOm892MP+fKKSwR
aEDi6ovxZWeGwWelo1jVF5y643zMni+eocSjEkM7ORLL+ztpG+ALcT1JIUsLpy6e0gHpdz4C7QuB
a/YXd1Gzqje9gAsLkOEbGEuT5DGCLPlmdRu74BD4wDoOixMl6vZNsfX1a8xKYjOxIXErheSbNKmA
FlHkOFY/4EFN6CMPmNZqZizyDs+mcP/emovESQ/AEuQ/JOFnXF7Blikp7V1oCgE4SOf9aWzDmdrt
mLo/AYas2UuOSI4EjdRbkU4Ea6dPlWW1Ix3677MRnn4XA4IFC4BCCB+hnQek7DrvKaJ1S/trNuIa
OZIHJ/s/rxfGxHV8b3cPgRDyE+zEJrrmFB2x4iVzsihXla+N+RFuvkZsTMmCXQBVk8Pkc4XvnnuN
RWAk7Y/ECjIdLBGE23eslMLGgyiARJ7fpJpoIu0jae0eURjZ6hsWy69LQU0HA9rYbVDs8g1lH9YT
Jsd/7hnYYut965wodSo2txmiUyZQBmxujtcCw8XS9LVwhUaCvagGOoOKaabIUT0udmWrs9CZQ0yj
YTk++oAgUbZkrJ+RkpEEsSNfYhDFkfEfR2e2pCgSheEnMgJRBG7ZV8F9uTFcSsANEVDx6fvLjpno
6emuKhWSzHP+8y/u1xxaBXxFdxg85+UEJuSzNss11o2x5AOqQ5vkoA6kwpCO6F2Oz6W6fZuFT3vM
kKziTLZU3lNwOXcOJ9SmGpk1HsmGMiYB8QRvK+IAi3Uzi1sKdnPnbukDsa4X9s0/vxyZBy3ooU54
pJ+pAjUKHQ1em0ZHsejpL5ib5mvO9jBBReYWgR7W2zJ+OgiyHBoUd462xaKxmXwZ46zaLd9Jx2Pj
U2xDnkmU0sq2j1kZPJLX7OopnrJqY8bUXg5yyKwZ3NuS/NbpSIazm+ALsYuNR+jR+1zC7+r+d4eP
dkBDBbfPH1goveBis9kPrGsoLem9sBCkIy1dxDJmb606c/BMWx8PuLt6eHPc2tGZPJjtZhcx18D5
Jqkd2CXjW4hl+LiKod6Ehd0jFWD7hGMP/27nMg4G5HfVu3k5YSSK8uK5qYi+MrES+Zk3rLTuiP5y
u3vYkGRKeDlw7m28fPtreIKI6ej42r3qPSxx8TKsuDgGSq/TnNJG77LOBcMpd3NM+3pECA5jVDoJ
lzrWzrsAeisoFHAa8jxSjhe/4/vYEHJN63w1tvjI2dmE8pErBb+fThRBLIw9bH1sUCGzmcOaj2/s
y9aPci7EAzOiW/zrxi3EAPoEmE9c+Zb28fDElYLobvTiwuMDaTzacj6y5qGrhF4jBzTTsEIYUsA5
x1GAkcFwAkEFB15gjHHz/+nAKQQC7hpKaobXd2Fp56xxmtrSQyzbOYYoC9kF8hkHipFb+bqwK7d/
uMOZZqDv6KAWJJ9A494BpSXlVg1Ll0Dp4DOtxBKlM+WWIyNZqeHtqC0fc0GYdD5Y3cCSYYkhP/T6
Vhdfw34EHWWhRB2bA+xJzJ1lQCyuju4ISlB45SjIrasNeZ0W8wRQNCzDBywqzP39QzWWFtz8blxP
AdG5C+wQz1mGmGfDYw2Ah1cKbdpIAWD/BKAX4C2w9ME3+D2aoSEtHAsepjB7FD+aeTb+KYpz41yQ
XeGs1k/r0IOAd92TZ/GN2BFtxqnnUILuH2IMIqLkL3+5mK8glABxFYapoHsiN8rDzhyMkCNamcNy
YyQ+64O/EBA//UWqg52wT1pyjBbWxW7WOO3GhXNCZeMtcYEUnV21qg6/BAwHwI9/fin6YNUHiTpy
sP9lIWP4zH0oNudkYd7ta6gtR1+zCJGwOMOnoxun3gnuo50BXvex1NuxjnfuLQHVHY944Eq+qdv2
BiY2QxuStxxSB2aPmctenb7tmhVwSXVnh6+E1wNBJZ0XivHfi8SB9P5zexBfXS29m9Tw9mB6ReWB
pzQ8nD/gjemboZRJk7+GVQvLXTzucDV1SKiP2c6/R6XLjsoG9fU0IYXEzN9RfJiBFDbsw9ZjhmZO
ZIzArWJr+ZOYwljyvMS6wx2lgylADO8f6aon1hsD1Rp45QIS7ze6cCsAsoaQAYFYim9WNb2lP59N
UmKWFdaLr4fy2pMuFg/hXzZh270kO6g38dVmZ/0xxECyAXKHySEclG2Fr8GIfAzwd6I0ApQTi++s
XpR4eOO8ubxZzUEdH2trXiMO3l7tfpg7bpmC57tfb/QHshVwLwPpb7i4qybE4ubU6tym9wxmrvvC
BsTGVwmE0673r1OTAkoLufGUsJt4Z7Uxf83+nn4gO+N3YrCPSrZpYXMFHjYUII0WfHuJQGlKV+wK
r5gSsd2NR+efwfAft0rhyYJo42HTbgPgvCIoejh/D8FQiaaytQnjqV4IP1o3WOsQDit5cr0F3+v2
69AC7uL6XIscGR78hvUHs/XmE+RCepzRwKKD2s0uO9O2DD6Z/IGfcs7nI68nmxjNr/l7dT1w8gva
MZwfjtCcR1ev3N8UG8EbHeVuUp9/nVMRFbVkEhZflxJVXudlTsucpA17ETA0GhRXRXvOBD+U7DW2
lsBfABADj1C1h8EWS+mAk2P98/uZ1THn7lvApz0SPTrvBTV4i+abUBe2Q4KUmcL7mSY41bDO1SMV
k4gXwsmuMPI51+rmI1TmXy5H76gfkUFwnb60krX3WxNR88bZcsK7BwxWXhRUc0jG3wHO0sUeN/HL
zUEVxx6L0gj8G9WQAM3FxBVWNjtTgZMhVTsG9PdbwJ9SirAJ/VRveFk/Y5aCNAaAojvk16JA9Q1Q
8OngOAtmK6Vz1RlvSrRM2NpjFMq0m73u2tnwchn/yrEIq4QynEiTamcjcICWxIwb5rcwTHaVHek6
9E/489B3vjfM7hBK/kfNAA2IHf0/xWOWx8wI72HGedAP4SzpPgyq17Tz29l1BvyAicSVucibeSTu
LUNmYTjpJFBCVOEeIqPI3oACqRtS4+jArofqkFkvlwG08h/zwOAYComlpHr6jFEs4NTaS5uYab+4
4eQdCStC5T9ZW8y66KiYoAC7rGqBBVc2ZH4+LNaafFiLgWTtCEN/iir6LcgFezAund0Esc0ErhTT
1uBnIbsyse9LpDGRmkglDd1pVpo1/86Brl1WA2YfOCVeabhyC8wXCJjdx1UO7xXnF5alaK/Atb8R
G+5w8SBJRWjVFMQijW9By3d/ydthLJVCT0sAHV2Cm1YjWy1sxjzGLsarzv6dpKm2KixI6lFrogvp
O/K2XZ3xbZ4wlNANLRhE1E6TpyMRQIoQ1U3quIAVzPH8mBHgYr1JLqQM1MPPFUnRbf6aV0sovBiL
Ilk6M4fn5s9Ec9QdVB+/YS4o/W58TUB1eHbXzDTkcV9EB7PsCXLXrRousCdGxxNELR9okJECYhSP
phQ4HeEWtzVdPTx/R4VjElw7c6KijuAnwKZnNkB8gxisbQBaUfTDzcUWHb0uunf40Ir/WTE8Y1IH
CIt3hgeGCVP+ub7xXL837w8zEaKVVh8RbIulExZP+I1LbrEnORSCwedQe8WhD7pyHLrwimm7WTcv
sJg764HDEWSW5YmWU02V9LvBNFgYRXrNm9l4TaituBgQGZFhP9bPo2BXkHkomjdM60SedgbphHIw
Dwds+9h/NMySCWJRccITbiUC7QL7y0W6jzR9Yf2zUk983F703vAVSEdVYQFTYrNbChctedqH7scn
ZMACiEw1hn/EFdMSh8f59UGlbn43QNlMKYh1BOttsLukYKhW4nHnmQNSgV0ypfbshOcqvmEod9jp
QIt4hzDbpu8N7w6EmwxgKeR6wWSA4f8R7li5qzA9iFG+yuOMoeuQB8vJF7UHB+MCCE6f+v/rdAkc
hNEUODQiTPky4Qdzz7mDvG2U6VxxjDeeYrjPCkKdMf2E18OEz83kHoNOzBEEDr/7445R98BBxogd
Je5UmjIohBM/JhBcxXlshOUOXvlGiScohm3P0mGUzMbDdxC+DHAKRPxTUNtEgyLEbwXndii2cAv+
N9f3yiW6ohbqBDH0JGGAXAQTLziuYm/Ob7ngLf1mjXaN9zgskdJ+NxgnoY7k04nXYSh0mTNA4X9B
Hoim5A/vYd9/vlHmQ6GA7nBndAhFhf1mUwq3KAM2CoQTfc7HFA5oZn9D9AXvoaJtX7HYLn/Y71qi
ZlE2XDVt2nnItQDP+Rp+5VPl2LcKZycEO8wN4aIwZu+ToGqS4cULIZsPa3YDeADYk2HSSqnOLabh
uK+UtD1cZ5kllxabb46bI6icX9mCCH1d8ZxCDV18aCyYTwuAzGzY2yuP7VGbfhjqiUwT7pPiM+K/
UTbyMG9U9HUhxeo1QULK/sCnYJoPjwYYt8Z3bcpdL1e7cW/Dig6QUx+Y6CM9ZRFwC2qk4NoYQbHL
vbkemMhvVGgQPHhYyfH3UNQ5NUbTfMGEFqtTuzrAGPrvn4gP1MX8YnnHwBStxYmFzpUVHjeYC2CS
wMlB2uT/W9GbY+kiXYhdubl8EthU3DGWO/OLH7W18eVrRTw4sFIXAk7ydP5xCbgdvdMDGIIU7Igi
klSxMde7sBjB4RoNesLT/U0Rr865vhCVPyvsqTJhgWSh0Ax5KQ97EY85CS/C3dNYtijVpk+rxZCN
7S/IvMJr8cT7L4Pg9ZhOco1p7h7uHY4x3wBDgz9hoPlNeQi5mNWB+Yr24EhnGIrpFfP2qzNurScw
B0wHHohLxFcylOJNoxsC5Msd8PjM4WjwRyJnnMeHnwyVWbPfDq6DmnP7u896fpN5lz8FEAhriYhd
BEUg0QUExHNxWIsmjsFeFap+MRvAF6RD5ZhZM1hV6Fnkqe6z/GrvHuJ4yRzWlGPCfmhLYbXSWRGc
94i5yRy5T2JkG+y/uNYJ97D1sKIdijdFVzGGlUFfQ/QSMQtQX3mKxfRBzHnCOsTa9sTRX0PGvrhP
LjIqCfRm496cjFyBzpGDstiNtelvJlYgbKzyoGxA5ic9h8EXWK/d85EmMOfvZs8tk8l0QgGIwTNA
GntgdeCpB0tEBDna9qGawIlSXGHQr/i1J2vzawI7Q7VZEWRTr24xow7uWgFqz7Ri6OXwHhDQc2Kl
w3Gz5kyyPmyVlIfsbQQ8sIducGcmTzybiQ9OCinhb9DWdeu9ab062XGrXQgGLDhRjCKlyXh2W5uL
zmiMms6Z/cxHuNpLIdm/2OTWq2ecOUu0L06cL2YSKQIYKaFOVBzJBL8lw4JjhWvLOQG0RRnrtQjZ
8IOyOL1TcDywA+GDYCkbQs5E6SSD3cQD87nXkq+N5Juqe1nLxmVKYO/Q+8LeidRAc0Zes2gTIFI6
+YDFB8NFQ5fPj2G5My+q2IXN2x/1kT2wiP4ll1SesiPo1r5ICW1h9ZIMqD/ZbsTn7yF7G2HmRjXl
cE55pLhnKH+9fAur5Y8hkb3bX1h/GGk+AVks5lk8FxBVuHTARUeN3CqNm8BiuS2AI5HCBRDJZlTw
TObtPS/lZYezbMD+4Le1jcA40BjNUy5QuphkdmPi7zMLy2bU81EeiFDFa4Il/BYGFKYU8P5Zhvn2
6TJuoTUvLRIgGXc9Yu7cAbES3e3O4EzEK/sWgWqaLHeBs3r4pbosdHaClRg9JRe+j2K2ZkAADy0d
qgZlwAur9O1j+97eHchX+faylR7MTH78PjPU4Ie3PYIy7Lc4f0ivrmePxSuGncPCnWvjEk86pFBD
DNQV5w1AcwMF6zZMPYT6GDEjzcGymzRrJpSTx5o7Iaz8macTYBGpx50LXP0xQZ8ZrX/AmuCFMfH/
782KDyzHmjJvnFFnohhDFy7HQ6z+2eY9hhky0BVFSeXhrIOFmeLvplh1cWdMZSN+ZVK/yt3HkUsO
qspUHwkEtWCgRjQFIWUAlLKcWTdlPwUEPoWcZrQNKED6uO6w2zfUYmzzQX5xcWmDaYhR3cVlg0Zy
h5UZ5h/MN2G84eQBR++AfUYeEB1k//bvfVOZe4zWuIAfizjBiQjoAPRPoMDghl04uYG00TIfAabU
5oj/BduZEXOX9vzc7pvei8eoMGJOgghvSvb+0jpfCJqmV6fAw9Ma52vMR+yRXYII03thHxNOxIxk
ySG9G2ME+0cF8EsHKSlO3PfsyI7FOWexvFje8FmZrxYWBsE8rqfHBDDz/IPTbI5C5L87Kp7Dk78j
X9SGbXIqLOoNyq6CxTcUJo1MbGI2jaVqMuYY746v88NgpTAbZNVN6wgJ5/ixVzDunSoMlREZTsgE
4Mi5sMvgw2axj9BIprOLp3kf/xORCWLuvoKr2YvOlcMgM6mZ2vZIDFFnEG19JaFfBfCx33+7UIqe
Y0bHMiihwTPGs0+1zZCDNspwCkfMxW74b4jSz2LfY7hOO2Zae0Q2EBDneHaHJTY1VHxnZm3GmXEb
F5EMspQDajbkLOAph+rktOlgZKAcMpf94y2inrXO2MyP5bO+vsyh//lQ/thUbu6sm7PlBmWKmSTp
ybmLJ4cQYnJjQf+rMYD+kx+O3GPTs4YR80urWNHYExjL+/CWDPhp5fCBp2iRVrvpk/0pgVyKvcGx
H79dMfkhmxfcyCbh0aIJ4wn7TPFiztMJh5HhSN4zGK3wVqFSmPLs7F++tBS5JW24zOdNdNkABs9e
s8ZnihZ2i+6vTx94sQ5g/n5JKAzRDDzXyE0QOgB8PxOVmbIPYWZCqc1+Ttge+Z4N/mlWtQWwnpQ8
sitmaUZVmU9mn5b29/IvQ7PC05QlkmIKAUB9Hd98FR0CTsr6TDqD9QIOdDwXmWCN3ck91dysM57I
x48nBg8mLYWLAhy3FgwMCBZQ2Szf9GliF+gxrJJj7OVgQdoKmt8z+ONesM+OryMPMiegSmWIJS95
bkcZ/AHwkqkdJxWlxBgeEfsNjn/hgF6sYE45ijU7O8hKUBxwwcLhLpBCOXxtrzMmyBwCbKb4ErPP
8F8DVj0YozJkgIHfMtLA8JcMZjgn/mZ9v0QlQpiWScepzOUpkyvmbr8TZHvKdAW5J726T+usjmy4
9C+Qr5RzvAODwOKFcJLPvIvE/GEAImVIzj39jnOvYjAXksO7LDeljwxuxRz8ifhYVC6hZD3HPC+Y
EZvioRAPqWKCRh2gH7dIoD+HyxY+BUIdlxmZxH/0E3VWSDA9DCUulGCnpKqpjHsPxIZHIudgjqN6
D/MFNE/BSIF5BCRh67X9hWb2tgDDvk67/EWYpx+B34pxdx4Q+3Cjnlcj6OdBsXodyeaEdV+TbYAU
yG3BGK/jalyEP2cJlzP5/eUBwC/TzAbeR8eXtV4vQpbIFmuSCLccOGBsTCnx8oG2hm/LXGYvnWZG
DNoEwFTZF059zR7gAf/wFaezG+7yx2Cs2QlyvjxmDsvjDDZygIoIkZ01NenPcpchponkHjhcDj5B
bW/LCXQ3nPN5SGWOrJTuBja7J5g0jYXVBv63QGqA95RcY+3UMBpg1swpETDPpinrMZLcudBSBVWr
Rx64MWCELjEGJmIhM8/DMSRq9ljo4XiNfGAX9MJbxBNQLxsxrBVI8S3KfRwAbxFJNmewrMYZAp3A
pk1lu+8wCX9EIJD9WSFmmpy1DD8A9njsTJzgoHTjlg8h4WtdFNhQCTDq13/j7gL3ImYg6vdOwDYo
BkPU+ZAt7P6SfO905GBTCbmC7JAUx9Y1J4AYwRjtiXj2E2nONFzsrJBgk+f04mFNnqB9cLrcklFX
1P7X5USiToTQC6iD4OS7fvmUjifFLw+DE403ikMbOOPlPgBjRuNZY7+DFTxum5PSvsT4SxYWvSko
FCEFb2cgGlV6FJrRwpIonqDNO/0UvpCLk5uOu8KQvYxKrFrRSMkMiWkWcQAWHMiWnDY2+5pAM0wV
M/NhP0FQgSlqSwkI0EEcgBXHpj+htIwuIRJXbgqMyaUCHCIYL+W8f34sMx+VUxPUTks5UhrvyuRX
MpPWo/XbHrF3x6Oj7kKawCPEEqix5WCFPWUEw6wsc3Ibfv4cc3O8ZCDLjjXneuyi3BOOxvoMNjAr
HKotmRicV/yaoTpdYJzpU32McUIV1Rl1vdiifs6ah3r6i69H1Enxb6P65J8hnbwz839vRnHOY/Ve
ExU2zzkHA23y4URoOcu6WeszdOPE7CcTTvoxpQOKE7IkYAkCxNWuOEPoNXybqjTWrTMnok/P5BTi
tAjhyqwGwvoh9ymeE/JbUBbGzAg26ITm1Z6BE8qdbppHwLJ0efYrYkdgh0tA+0CA+Xxw/biRRMnC
UInqQPRvFLz+K4XCtHxR1cJhFAwcneeIpFpv6H8tDjIINAyZrWeqrxu8gWBYRsWYaFVzaPKVNpGn
ZjZ5e4j+LsnnTwYly3gEYppMUDuqSBgQeQRYiytotb9srvZuUzFg0LY68zmSjm4JOejoA4HXB97H
7YeYHXBhslXN9lF555yLik+8WY2JEbN2MIDkqTLT4l2Mw4D9PVaegOvhwdks+5EwJtptW3tEN93R
VyM9nrM7MavIpsW+DSgM8ZbkblHLbdknDMjOrkT77zKRPFLLQPWCUsffQ8ehYECs9N7wZDPEfA/N
VsPml7AAD/8OiKXMDUA5bJmYnNZuAPuxVKAaZNnPRFHFjwbY5RojaIIOCnHhBUeONgVMavYx1k2U
eUiPiB6ANlBPP7aok1hyuHAJNsZtLaIU8ADlR8BzsfpOw5KkUnOA952W1IIv1xXBHb+DwUBtKlZz
M+fP7DdfCUPXkyjwIbdffEaOlx2ZH1i28JpdcCNFVwxtTfg1GBBSojI28dsJqkM2XVMl/NJxOGNy
h5plSQ0RXImfIsyS87Gy3xdOLXHJ2eAZif+fpvyceiwGRYxN1xoBeZiCBPWy3ss2J+9RxvehduFm
OH2POV09rtmZLpBrDxAgXGkGUwA9UNqwdxwwPwheBwVyBIJ+dxBeJzfYAh7eXbwXrEoHyLWBOkDG
fysdcEczfoetmhBjR6uD4WVIVPS6IyqYR4Fg0ymMog5TXW4FY/j5I335WsBwXgxaOxoq+NSfuI7Z
mTWmYgPnHrBwMNT5eapNs8X4ELUoSLyLJRRPEwrF5Bq/wyFPU/jSjAvuDcyjy7F0ZsDFAKdqIuos
DAplUZOVk+cGj9oRa/7I/IwSO9YWnMhenxEvDTDPJWU4S0UmZ6EHQveKHtGaSS7Dd6i6zk6wXaiC
PyEFCgEojYPOdNaLqGxC2GfaFLitwLJeo2HOAPWoZ+CDcuaTrhABHThkq/FIE3AaMsTawhBvCQ2s
+RCXNTeKScb8FRFxsmfcateC3nCHa/EKrx4RZ7cUggBLfT6IPuOfOB8lGEaxMmthZCWEYTRHYHjO
gecaAdgvaa4O0kasprIlfH/JEv2dhAdJAd8QN6bZL4XZK/ib7G30dLhfWHUgTmZ5eg8xxswOdfDE
b5K0JiZ8AbUcKr46gSpF9qqSgPrDzNYlC6s/KMcP2kHFQOlDz4hiCwRO9Ka7PbUdnSwW6PsP2vg1
QprTw73FtOwcTT1Y12BW1wR9myNHIwwnMJEUSiXJqFag2St+YA8BFxD/RvefJowtIhgoV9yQdp6m
TcZF3XjOWeiQCM15t+QK1cuqZszTTolH7rbaspxC8HALeHFXBB40hTinQQaCGFc5zOj5lQwPZa7R
0ZQByDhqDTjm6CmHIBHMCs7FGc8ARKG7/etINuzdR24CDZAYwg4PIbp17SHI3WpEmAerB95hSf86
GR0gDYKMAm7GomP5HKBvwwCAuokHCfA0EW1gzzozEcViv8yI3npN80AAqjE4NdSv3gKZq38Xxl5v
F+WdjZU4VuFm325cBKjuPWEWN5O9h4ucEjpodQDVkg699LW4O3eANsBwZicXV2TmaTYO+hbceMBg
4ByYKyITK8M0dcoYb0lAGGFz/XUxvcDT+vr5elSan6+BHq1HlDV3DCuSARxRxaW46EPhgr2AOyik
DRegTPnYIwRGHNjh8ABk0tvUfP6KwSGc6osFhuszwaAW9JA5MEdKsBC1ZnDy8NkvT+S6eWA4AxoA
0EA4eXhqAoIysVFRSTEtYUgpCz4/sxUcCv7PPD+YwpRnFEOiviXPiYOdXKBqPDRvlpa+vGv8YhRB
TSoDtWdeZqO13H7pihboiGn8EF1S+9CwweOafJnovw+wurR06GOuCitLADWPA8L8V4hsBJ+vPsSo
3aaAMIDrFkw5CFarHBnMO2y8/lQzvibqrYRpewg5k8Ps7Re2hi2XcZ2UMbvkfVEEvAI7J5ZgZDS/
wzcbKUJhU1vQUC9vPjGOS7QesKjIzgzY6Ahx3hAcZOMStZaxtFbgBzPr7JYvAlRF2a+gAqWIu9pK
375yhwnnxpAMcIIKr2+UGCyaJeQCFpErb3pTagNzkDs4F852GzbKOJvcO9dyqgO1nNVuD5XdCcoI
tCQLg0Lw3YCzYLcRKVhcoHCYIrwC4TYyYQdYTngl7INujnS1660KZQnjJlSFhxaMrefliEjZEYMn
CFLIu2DPGzD6wV4m/MA7RbTs/Dw8WzSmSPM+cK81gCXU914gC2N9elnBcLVhcMSDaUalwKICe4CG
mP3tMMNqMDAn+tmRoZJ7hwPzUq4Ebrwd7Sso+KqFqz7rh+3fdyVvvty5Xu7cyNl6YqGHK681ghZY
gpH/jIb66gXKlPRHVtsaw2SY4Bzx9C6rwTiLIO4RiGJ3RzRazigZWiwLj+lOcPcLf+fsnO+krG0t
6VFMBJWfNmF/3Hd/JskviajkJXCXasbjPsXZ2crZFynuqVhoS0U5rIWKWZyY4KbFaej8bIJDSdue
FHju/bCoUON2/di3EWz2ST6VjqoQ1aOzv/qj5B7hmtEbOqNZu34Kb5m+W/oQSc7D2Yh/Oky1M+tD
ifmJyqN0fC2FwwDPnd+f/iA0AtlNH574b8OwjqeSp+1n0Fz3xrsoP2fuYDw6KfYwwYrDGc74u2yB
lc07vG5zZH+89ui4SzB6IcZPda9+6V959cfPaKMuuk2fP7MfVBE2JVh3uNV8oAHodYB37H8pXMgd
Zz8iWkCNoXPHpjJHQWlx3TM2ARS41NsQXmS/R6Hy8HhdVkU/vMFQ+0Cgslbyw3yGkv9BdkKYErOo
9B6XsQBl4OBs9L2UIGzyigWFg3vjXBJEazyvDXWbL6Hrc8DNhTzq3L/bA8xt4PZ15ojK2N05Iz/f
oeBfV6WDY2mLxtz6evWiD3w1q2ItzWcDZmexSvwYnbGrhO1iZzF82P7clycuWL2RjrXzNgHE5y0M
tOC77AdPW/abUCV9Fe7X8w79RGRQQgH0Hs5lXZrpkB4Im5S0cHD8Oxdzzah8/LDwsdAMHZhUj2+M
k8i0xNHZ47JIIBvjalHG96BgMxlhA/wIr5EyadghkjKSj1Cn5l+z8qW1DksVoQNsHoKuQxnLuSjz
OSv9fI/ujomPgORIGzc32izDGGzBvsdTVL29mryabFPxkIH1viFTTndNoqHKvcUyyJFqPwF9MfYc
hANa0gOaJWpesNmwnUCUCjHHgcvUg6ZiFxMfqu1jRhrdGHpjnmgfSCPGYHp3HzzqZQRTELf8r3n1
ZedivxYdcwoxPLvZY5a4xcjDRIzwlxG1pK2aBU8sILdm3I/gsnt9wkCkCYw/EM2UpvQXXIkxa40r
OICKe5WnQrTdfCWkfaZUhD3o1V+X986t1ndh8xOGtDrccTZovFCg/O6oKHB0W2DXsxS7WL82CfyC
xZeNe0ZC8cs2xu5q1iSlNb7m8lTa9JqcG/r0yh0Gtgprp15/rC9UNuhmRLeYGW9sKifkMeTTC4Ws
cVsNN+9Vjeifl+yZ+fGVYMcCKxn2nTQyr1/vkwObWRxc6orrqDO6ba0cqCTWSlPur2+QHAkYJcW5
j4sLbvlmjY48lktTgp635b/8+5Is9TAamXyr1loygbZ/zx7QgqMeXvio3EJ+fH4cUgKCZVAT7ZXw
lSi1lROq+Ve/TP7sfrPKG3ND84ZEGQ8LwQ17J6OvVQDBnrKwgf6WGfc70XgUX5P3/OsPmTRSj6bP
zYUC3bl7pC28T3x/PWl/gpCrO28fU7LXvKOZK8i9sCDxwdHFFRk3Rw46OJrFM4VP1h+YvaFdSYKY
Bh5ARlSwRvC5GS7piHXnTkWsRJUJJ5X0Qe0PY7vl4Uvy4UNoSN88SWhpmUojD7cIMWxdxbs4On0d
NACmYFDlFtqm8VSSzOmyANlDNKAl7P4xD0Gz+q1w+IWGqE/ZdTBm9THaWeGzzJGP7wEycwSF6Jys
N1vUoWc/DiO/jHv2CDaBJ/t4gQGhO0OcKQxOG+1h6IvuiE8UQOSxURl/5N4l5DkPxFOK8N4ZuBpX
czFMaw65FBuaaj1QRGxnD5YKDqoGXjycfwYRDe/wYrEEiK1dFHFBc7G8+ygY8RNMcJ4QBizqRE5K
cPoNU9K42MLuN18eO4NF1wQdnPO3tzPv+Iu6oAkexRDWSxfrC9lzZH1iwo3eggIsoaJ6wzDdwVVq
Y5QiKWVOwAe+I5Nxm5UKZEX1BAwsrEwRLwJAwdX4g1Z5Lx3O/MfPeqx40z26himVmQ9Tsc/o1OnP
eRpRBZ5J7ZER/16cvmx+d46K9xHUM8nusZGfmnqDnTLLSyy3VCYPF4f96xm+EegLDtFmbbBVgPKw
ZESeb+W+vTlqks5QwKFksAuBgyVwvImBfDg7HwCD7DVnRFbmdgBl7+XQ6ZPfPlz+eFIfIXwrg7eF
YwmdOYx6hw+ygA6aSDPVfh8K6KB0nND4r4tssktZSZTwIbMvGDR+N2Beh3GmIYF8HUczbNYoDzAg
6i24/c2ZdSKMtwq3da4+s+bxCDqpbqpgYoCanCF6nC/5ptueJJ4R7wKIjvIpZsvnhw62OHLflu/z
aE1OXfKqGSw1pYmVxW7KEHY4RS3KPZhBCSF9Qk/xRGBkhb6EOfwJT5ebSxXyyhjgmZevXe4cvZqO
UIxJf71snksmc6NcxzPHUAhTXctr/Oj9187UwYIy8eEa6xn+pr+pNPuk/QkrU0t+PKsAJ4T6Yuxm
fu0Lo7NRiPTWfI1BA6u0dEi+ttk69nVKphnk7Znq6hNl8rGGDh5Iv87QzyXgEhAgn14mdNV4hF3S
kEg0cjQsiqWVnDGapX+90PdTK39U+FxMXWVy38YkF5ZeiQoYjeP4SYohCNqFQVYJ2yNLbnYH6kaT
RjPjy94lIPDg7zbp0WPTPIkRMfsf7Rjmp3pUHnr+7b+UaDjlD+En8AqQIYJnrG5aDBD+6M7gjVWe
EBu7gLFJR1MqzJBx+RnFkL8w/MDp+EtW94OdD7sdW4jYGDXXgtfUrl5YSDCe5yHNYGhk0IlgAMCb
gsxz4Yg/gHGC2TJhgCqlMrP58D0Cy5UdrMOIRm8JIYMp2TtB9rCBxrY47TODDsk6BsTS5zBnCfhA
J4mUlteB/0zDfRj8gp5iaZ7Us/jk7ew7bmfq/vOyH9AAyHzrzOvAWrzITN1fN3Zn3XmaJfwQfz+j
GsBRwFfavEuOjlqHSoJz/gQgjkT4t++yMIMXiGVibXSEYxgv+LODqA8rrDUfe24uLolfPDJSMRkd
P+/4tnEYmZpu3Oc4F40zurbxDx4/jpZi2d/GLD/R5n5O2Rrvytrvx2QuTiv/R3ppxAplcLzuB+/l
Oyij2tnNtIwavEhfS20tNsrt1SfBSnEf59aq0WtRG1HtfIPhjC32xI0i8ZQFi0jiLMav0OIsRF1J
gZ7NV8hIoQWUks+ahXpbqjfK3TIaTH5P880+fH7az/AZ4ho1+TiPUGW9SjqnQsVk/WYN4tH8A+9v
hVyo8TCnG84zZluSK6zk8eC/W3zq9/n3sSoGffvXue/eKN7k9BZeP2ET4Kap4bL8ZRhy92DuL/QH
4T9Gu9BXPVF98+5WNa3HmwMIIAerGubF3udG3T+ao1YaWfXxZSvcTE7GRX11XpS+FMAeLqZLUiAX
u/QH44THIzf4zXf1gMMzpNPjPKSzQ9RA3BHNVl9xrxxB7wwEx9AiDq8e5EV4gXRPlD+6/fZGeFNU
7nd1XRQuPcQVxZKlbZTpNUZXGKpxGX1NCZ3YZDDGU+2yLCLsLftPu8V6F9MAspbeQth17U3RD2Vm
7ry826EJ8aobvW3UBTfo+j272xD0u+mPs1hOB1ts/DooDR/evvPhOYRONdWneID69QL8L39a9Jjf
lRJmtjrmPHqvNKQNf/chB+oLBCOsYizBrv8LqhB5G65NgBaLnI16SNhTh/It/B2IGKR8gt9fbdG4
mPSciyNsTHhKgqVDBSr2cyFS4m1F8ukaN4cLV06l77wysHHLY+FSHXM1NCSrQ4vegSteLTpqN5An
jFxtfnhJkVZhk06JfHF+KzK5HklOXnJ/paG77JlsHC5SrervOsm2BEUHKGpUgIYTSnZVdOzyRGY0
TWbNlLI0YHDBUeA3EUh2oIZF2Df+ettj8Ueto9LFc3ffhyEXnsYl33+D/ljfvwNRnEAvYRFjc0ri
WRW9WZoDs6Efejg1m/aht6ATPxTu2yQV61xRsbVONbS+GIjAfgTrYAf7GKMhNbQFIvwfdDAbPGsR
KjBo5c5a7dvfbdqh0V1DUY6NxjQEwxH0NU9Ur6xXNAvcB+g2jNQb8xfiQGnXlMwwOoxzHwFvxymn
u926ppL6nW/nsjUvI6obyiMxeDJ3GKjSPWA4YY0SdaIlOjgQzPrTJ32+DPp6msW0gB31iSqrwYyP
4Y0hQcXy0p4J2E0nA+6AsdHmzRq8oGIdWpQ+fwjfcBHD4VcCQzZGJ32vskc6ooP0XyXm6ouC24gN
7c6jrxoOLX5GSX7J6pFC/LmcZAau0x372lh62PzLvEbg8WT7nfqaAdTNhy4n8h8XrsdIGEcGKhys
RsKMh5IzaSGeyxTj1i/8BiB6Cgxl4N5oAZdXZqbz4ZwG+Ha4HOSRXbi5QxvWXS0WM2++Xbz+tweI
q/ySzvM+HqL2VM0Mrwyn3UX1IyCcooShJ7Is8ft2HgDYEEab+D2XGOSeKdBZyfs+orMNU5dv7n7x
ozsNf7YSFVhjstV2IcvxH0fn1ayo1q3hX0SVIgLeSgYJ5nBjGZaIiIEg6K/vZ3Z9+1Tt07u711oq
c47xRnB1Iu9Hjf8YuURDX3nJBmhVp29YcWZ6LA+Qrrr7GlrXM//6Y/aF3LloGxo+wLL37E2Ns+ek
YtyaEicvKDWRRf8ZEIsDyruEV1eggrGKyWw7ome1WQ1gXN7CAlCtlAh/BE29/NIoHnKtqIEWv1kZ
4yE+ZtzIJHPb6an1CB21pa1WoG9r9jY5KqwVPN+qR8Cu3TuwTkBQ8d6ulLBE58gZuc1BK5F4Hj/c
qdFvSwMDMfzxy5R5o3+Ia8Eom6O0rbH+xc3x+jcgRkObgJwzf5J/Lfzgjvyea1mEgpUhpKvldYOc
nvioksemEv/A3PIrmGnovHoC1t3c4rZW9PlbsFhDPt8IYb4oju5OOz5/8OMz2bDIoAROD/1T8GT0
L7GyPqAf0mNdwDzwOL23dO3EQ3LPoP1akTvBt8o3gCOBQCW/kukslAfkUvTnVHbY79XoxGdTmhOw
3sL5OrkOmmyQOIfG7b7HWMcQPW0Paf1FslFFQ/Vq9nh8McgnymMukxoJwKDFn5Ny58EVEeZ78s0w
wtw8ebfH/8xfPBITHFlHmKD48AhKssFhR5uhSVMDtqiAwImTOsXZUmHC5KklA/qwUUOhkJOCYlVu
eKnyI4MswzKuCUTgQq9P/tARqSvehj8cP0IRQ73iPhxu4CnWJGVOwVUhXxCQ0q5DcMUwQSbkDOdf
Ivfhw3ArxJ2JawZJgVD70Mzj8FEAiX2ubnBNevjwZONGzoAqXEDQmDBKZhWW8dP5+/gJopVAWzeO
iju4b/4PCaItlMYc+fDj5B1CiJjslThstwNCpwgu4FVnGRKSLcjGqMSAOJwXcE4fk5vZ5IlAkGiI
L1Mc6skPMnRVT5pDawXMThOGIWSaBC1RntsAbGNV5iSAPouffs/C94knZu8IY2AXLHT/uiV0xx9i
xSqgNnvwzV+/tWqvP9nwRenfgOAiyQkL74tULt4TsNn3X8b70s1xNk3BTK/xVbaGwSd4htlU2pvX
GG65IXlgSDjAb/1x2Sm9MlCTx5GEVma8q9uCd8iLjybwVgYihaeE/Z9KVIryuF3G+J0bQNU0BLTl
+uAy/HHzFqlR50aJ4Wen5I7CEMD9MPI1yZTB5F9kDBslNnN5DL3TPB18OdTk5MqWRP3sMe9w6peh
BHZ/kE54rxBa4ULkwMmbCflYKpKpA7/Wv9sgcFf+SIbKGjqQ8sSqsu+F0eeFRDCScer4ZTmlj+dX
ggUaWMIeFr9VQwnDBPpw6sHkRbUoFjteahx7d9vk+BI87pWP1M3T8aCSBnuDiDYziY5sW9IdaESw
C56tURuIctyRsKMWpJlvyE8ijDS9z2sKM3KfqNKUHYdUMPqe/Jbbj1Rv3N8ir9J/tOv6JO/Q7dBp
9dqk37ESjub3bq7SuXglCMlpEF9A/hHUKy94APfo7wbG7RsRi8qZWJ/2f1B0dJffjKWEykBItMec
MaJcAXa6dwGG4aMvvsMNKMz1TAmL1eHkHdIKYGhYZp6YTHwJBHyJyqBUYsB2IrOY5T70eNDjcATB
wi+q2TiHCktpkWRSMkCcRH9ZgzU9uRNA/JZDEpQCVQQNjZNu2gDBPMNyZL8UGgDHo4hhcYJ0jH6l
9kZ0OJHToePgDvbB7LCrslbIdgufDtBcWznjUu7uWf9JW0jwS2UuMOcFZujS8sxcuG/uZ5qZ67Oy
/BCPoTqjt2htADAOsEYabwMqg29Eo3dbMoSv82Grf32SSoijEDAmAY3CfomBXEPRNKXhWXjJM2KC
jeeKUxrnHyIIjoo3PnHhAsYFuHjSwogkSfDRXG36NOxv9JCUCbJTvtgZ11LjIujPZbzDP/u+2E9V
v1wArVHXwgH+olMqNxvsWZlI7yA+CZ9bYd1NhluDaYXBCgbCK/5E0BjHUX3W6G4haNDJZnwm3XQK
2gV2baRfo/oBZPDQ8FPct+oBIhnZDwKPVcZgoJsKncFRc4Cgf/KSc8ci3uaJnf0wMvLSbPnJKcOB
hz5XEdf5lVUepUU4g7sxn8ty3sxAS1SCd+Z3unCyztizkIYantAxw8+Pyi+qY0UAzOPMQWQP3E4y
hpN6kdK7Q/Lv1aoi0J/CB8P8MjCe9jRWTDDx2hLJKlCD6xZgeMcsqUIFIVzhrEDOxCjCUfCeavtx
DegDMjtrtvCWfzqLO+kttHN2BB5z+PqFVccasjmspraQzy2EBpsXbQxuxcvK7tGYVucOQfnj37FZ
AhKiKrelWe73OqOOZYyWHc1tRGmafHP9aqHJuHgtXiiNm0I3how9ENHw0hQ/QQHOhldT4/DQzZJx
nXCh35iYgmrWl82iwsbpXrcpypw9Tcbj5mEyZ+WjQKbHiHOLj9V7RtcyewIyAcI0OhJYJAstLxJq
0k++69I5EDsBZ0AItrhd+AN8Rs03Sb+X7wXLLcHgKIIeqOpA3LAGCsE/XmOrXndAeOsV9ychHLn1
hY4npjClcdMWuXDfGamyi9sfsjW2WP7Sv8wW2lJQH1EMn6AzIjlJaCWEewatg+oDOoGLiHxVGQMH
YAIjKraBlFiuKiCBdYcT6Y1AV7V7mEWelrIbTdJLiVjVhki+O6mOVaFaw0bjMcR2JTxY2IuUWZcg
zztnVAVyMXnDRbkZeBh/UOQoM8nzc2+eHVk/QCcxdcw5I39ExGR2H6LcT2HfwUrJIqrtkfuadMiS
K5DiAaMHRz6KctT2zHKfTqSdYU8Q4TH58drH00Ge0UVc+IgIgZqN0YJuI7u3fjjAWL5+xJ03V9ZQ
8Rb4gAwLPhcippqxhRAG/CIawwUcNbKKEQ5NExPE7nPCI+OJfMVVLyIVQKSqGvjimkBGYiqN+fpU
3/CaaoRfsKxxFocIDHGqrXWCCnG5HUuUPorZEC69RmXBDkwyEqNb61C0CFNM2druucymN7tbfCkg
YxXcg0g+SP14EbczsNqIEGmZTy4aM7x38Wi+d8ii4LXcYlkfsaBwe5Ue58Rjq6jjn2pVHA93b68S
hDQGndX4UMGWJij+t68zF0QaaBSiq/5gUwHIEtkSv9mpktpqYPwUChmBPTc8nxWduREKIPKvHSQl
IVsizZzwNNIO0XZK3hj3IgotynRNGKr/2zISVLo1AsBk9qHmD6T5+ccW/Rf1xsSqaCANnLwWURqT
I5ByOr3Gf0DWi+eCqgDzj8htm7QMMd1f7S8mLZ4ORBRjXUCxbL47+C0NQ2EJJ7Q/s7ftvcZ5zH9B
CfcWgd2CstSAcZQ7CoIv4zPtvpcD0vyh0/l6pOJQqSN56ZzPBKU5f+2apYLv9Wm/9+ZAyKwJQTp9
/R3nkf4wsglMofFx3wQmMkjl1pFQSvyzuDTj3DxwV9sPdCI3Y9PntO4jeJV/YwrLlVmKxv6QL/KJ
hYNL5AvdJ/hEMSkxxiIttOk2QYRsI4Xn46tbKhcjKHh56pCmHXOj8ICkRssGj5y39/BNutzXSHSP
ugP1eFTQUWrx4IS4HoE9Myh5FZKHKpljEf/Sw/9EuZny5BPBZL1o1WvHS82Hxx2fmfmxFUnmg+Cl
9kgGmfuM8U7gYiUIA6ODHDRxs6hnaUrauE6RnFSxXRrKpKm9+8hQIHL3Y3WTZuaVAwoOeej3bPhO
5EJ2sZBt3B93WE+63wkGxnaBWrgBURFJM4gEgtc2HU/ypDvo7P/ZWJjUcQSQb3luFl1EfhcMvl9s
q/jDHhSDdpdLoFv3t6pn/Ik8acxs0jtTIJNs2zkDKifccE7ER4Trojm+/uqwjkDeB6vb7Brx9hEx
m52L5BGNcq/NrN+K7GNXETmQqFAbr0h+h9dBtVNuPQ9ZLBS33yyiIUGhUKV81Kn9APq7HaRd6nE5
joeHZzIkRcEpvNIiroZaEjwCKrmg46EaDJlB9+Osn5R3X+uFUIWSk34Emtqthj9wePs1qxYdjAlX
I8nkHNNLMsPjd9xQIZSb/LwKBCSI1pXAP3xL9My6HHMSuBJro0R3ESQjzC4HIeHtFhUBk+HfsBtn
G8oYgHbN0hrxjNGQQ27Y6cOBSkejJQxXqN4uNJ88ESjDzlJdS2kRubw6JwlQH2m/eypD8FM62aYj
QnWcv7yfCjnhNSA7aJdYKkDfcrP/9+tcrRsfKvOAbITHgUM0bEhX5QlLUojGXY3EseMX+a5riJaX
u+eLUGJMJ1KPL2U+OddU8yXH/cMHkmExWOEGUO0+nWAGPzu6Ub6G8Z0PrBcMgFc6/OzqOj3px33w
5oVj6/urZ7/lD3bwD58ZeacDE2HyHaHcY6yQrIesJ590yDXK6XeRcy8RYZRSeOT0TPxJIPiQT7TP
6Kcvke1SY2IN+3rPBNIf/ViggxetC7gad381dbJRpzkFL7zH3mtFvjOf9v1YsPpvD+c6zQoAPk5l
+qWx/sad8Yi0cBAOcToa/enP4Y+Zt+hF9oqyoSjdowGVeAkDV4nRbL7gz4jwcRMdysNThBcqJx2G
hX5CriduA/7j7HFh4iNzB9kAnQ1XkmIQbSNjHm9ri4IL8blG/mGVGAx7J3C+jeLtYSugzzzRgw3K
dqXoxVBP2hRI/Jvb96A/y5a5w2d3Ogh7dHSZIAOkfJivFegzPRjlpUPBSjZH4dAQ3CaO+DqTB0yN
/Tj2GBsEI18oJujx7TjQ7C8vGy1cjmYclgzXIOP/z67s48pD48MEboFVAqcjTfFQXID1fSEi2ZWB
Y2/oCBhzmc5qQ70GFEzd1wOa00l1cTUNeY8cf8DMY8156caNLNwLAxTyGNg2WuZnPyAeAwi//FoF
uu+30Vvwrn0xWPKNAPmSnvvQiR899BDipQkii4dQ6wxWisvnlMyMTLAfr5HReClrquQUW1GAlE/A
vjC1yUeE6a5IaKwNX3L4rVe3x7HDnuNy/Q3GU4AZ5IfMVLjrsaWXa1JracID5LhP3/YrutPihrbm
5l5pwSrJUFzhD50TyQgrYEXC3MzDuW1uxgC/3VEkyxVESd3IgQP4kbb4lo/3ZXvExCyZKPiMgT+v
XGLW8TAE6qyf4Ju7Lq9/b1cKvj5OGC4eYRJ6WjniQO0zbSFfK5Efj1Hu+nfj4SFZG7vBy4S26rm6
LV4rHJV6hNFA2z4oGiT6bYn9GPeVNfyw9uPnJ/yawFSL8a7u/NE2QxES8jBbbwStwriJn+6J1/tA
fvFYWHRJATzNJR8zNU0ZDKxjIDKYxNQsjh+AaAytfL/67kcGBKY19+3Nzz+mPNwiyAa+Is1jlR9Y
GZArx7sakxXYFCG9pBevdSvwMvx+d1x8vWm1ovk81LyS6AT6lzVSQwjOpYfpG5A663GLuRfV5SjF
GBoIb2kPTJHA1uTqk+GHm1QyNQwBzG7ixAKm/f/zLkQsAFYq/NkXBiaznSIRRSdM1O6CkXFDgs5T
seWQFltyZiwuzgX6d44KktXij+ml8M8fe74kVddjgupNO1IymdNEDKbikEHGljmIQVBlf7/7nYYE
lGXRfneeDwzmXoYqBpfOJPAnlFySSc+o+SP8CBOxHfD3oYXFH0/35QrBbhpV/htJHSrzHKQjpsYe
CyXhTGBhX7tYPb9jPqmPU3GEr8BIccVfyd/Dj6ZaF1ILo3b6DD6gEu7I62LN43NY28iTn1b/xLDL
n2CDmNAic5SC/Q4U5LYQ3SorJoAJxu7wNcHDw06HbvzNl8957k79zXUfUrHCuNoHODFAcyVylApB
tlJ78jJ//DKJT8W5/YaDktmZnGlnyAvN24yKpXQxZQCjvSgKMIEF02oGMsl4RD1Fyvr/l2tjpWfd
9q6kX2jcgtd9HolVvjk4XOFqf3372TeYy3FIkw5NO8ddhZI1KAEoEJwDVuEz4/MLePU0asK4QJun
T7b/pKHcVbGKxSvqI8LwFVs5fe1H1LObxYC5mugZDKZcz7Wju2TfPiBfnh5NdnbGsUgy7ZUf3ygY
pH8RowySr+3HEY9t3xe/Edwi/JIGi4hweV+KeF/2DUwzATb1rfDYZzEGiM2L4Ftqk4zrjIDBCVo5
9z1BeZiQQkGKD+ckamQ+c2ht4TzBP3el/bZ2C24rY9cfE+TJX4czi/xu6ooQ6gAzrHPgQrYCqjUJ
XcJ0jGPtDDb7Nl8iD+lp0K3zX5FBjupksAFaJA6J9DHoKgJwoAHRVb393G+XKiPxK2FJ4pPxNXR+
LDhfHArI8hg34Yxrp6IRiOA4BLE3urLHIz7ObEU8G3h8NrIoyho/gaWlcfkwqGzZEfPGcsfv7GlG
9wn6TCTxQ7Gk4A3qveWExT6rhPWIRgqr05wbuyAGJ8ne93x+mPbmV1+D3YyiTpmeKavhK/SpLUH9
zTwukdh4VInpRVJg3v3GpfUXBCGz+KH4wH9pkSDqGj08irpn0tpb3T2/TMIjxfl32XPUD8bzjpHh
5TBaYOV+eWdGT5Rdpj/wET6DYnNIoHrzOc7vjhJBDIAOSQE/cUcPNe1f3METtunjO4DoxM3EcclJ
LKETOkotMc5V3CStd6d5AUueMTyM4IF25U4WYuyA1IffGYU703lxHC7AAHEFyCFsbER2J+9yaSr0
Q9FqaBHtfDM1+D8c+/BuLu/pldEBdobILXGy+t8ZbI2nOKQjMvFXrmS3gqEBHccsi7cVuBgZObGu
FkLnoB907pPVk3rI+ffqPh3IyCK8H0n1t3OXzRI+E0NTu49k7skF/amARoR1VW7BR5Ajj2Ke1Ono
l977UgesOMbTQLLvgmWIDfZqP49C9fTy98di3v1VcYcLn6eVuABEHiyIJhQGCo40zshlHgJfEN2y
kElE7Z/xTeidRbpWNxJGjw9hagdWDErMgYJFwKPqlLaM+QOfzuW6BaZSsTldJ7LDGUmZ04JHo/O6
MwzZZHTiyBSGCYQhFgAKWMbDQZRy9a+iSugd9BMwhiXB1KQ38TjMUdiRJfNAwVEFpICJvCX8Mo7G
OdgsBycmbZlP///ObK46Lb7iOWQv9Dksubd0/LYs2cZC4BwUW5lDsfjNM6uPzeRKNvB9zv/sEWx4
7lRgHOBdHUI+njlqzhHIsedKxDMSnhpopIFeDeIX52ryCt6blzvglYXN/hOK8cLJpgO3R9lbYfB2
3Wu3OjxpHIR8ww2Ivw5K1ObrE3So+B0BJLKIm9NOPSpAtnuKiY3uTgjx7pE6vb7T9kJS5mpg+NJs
Lm9+gQoRYdcS8DLBY08WMTqybJmZqXSyOR6dbReXmxD9ey+U03B4ui8ytsiVmhoEV5rIFEDAaN9u
AZJnmrurZh2VvaO4AR2ftr6EnXxvjbB+U3+8Bfvi9sZbcY8I1DCQxOChVGYllUPiIeCFZUZCjWjf
8Mhj3XLwi5nMwUwkqnUWp+55w5jIzkhIm/UwSUQ1xruPrU+PVYhNS3hZY1gzGHgNTLEwdA9pQzCy
8r9PkIYFLkeS1MAdXVoIWLCnBPcFhP3pTIhJP5s9Ro52yiULrpP+eIVkukfQgygZzh5gMCS08h3S
4yGSdUVBNP62vc8hyVGpENbckFY3fhJsqZkkQ0AEfFDaXA26cN+4Ft/1TEUJXVhQBVyVOj/+3koP
FI4THEfPLiJslLVU8P7nCjhgc828f2295/T21pOwvdrhnbre7aI1sQbJUxXf+vdr8TcKS9VdhOD1
GPdFK2aXWpLq8mT9Kh8LevpjNaZpNhwRU8sMVlkffi9uY0hePEAaFhOfr/z+Wk9kYRATgB8tJU5M
I41ig6jx2FO2Aq/II/vbjhKisu0PtIpFMBMQBd/ma0KvhkXKIbsBcCDw6KY+4dFR3zZjQLFCZkWH
aA02IzhKPS7hTU+3dCZPfzG2oO8vJEYQ4xRtYHnhfKSpTAm6WXO5bd6PaLDgwLxqFu55EtD6/8lU
oqOB9IklvvTnzCg0vGOJ7MTJmr8dlSirvoU2ixSCib7EZoTCMRF5VCgvtwic6/A+xMvOYTh/chdj
LMdUWBy5hmGqMpyRUb4WgGHro7+BpMSeupSXOzTI7mBxhSiksfJKIgQ6s5E7jLkSHsIIrRPoRnk0
suT9H3ZFZi8kGpZszomh4u5I1w12CzydwciFyf5/4UFaZxiKUbKL71Zf7qecbYIk4RoYYwgjl640
ukT+8FJUhC5wP3si2wkzzEI39juJwRQX4TmocBNYWHUS+O2m5/d2vHHUh2RmjbI4ao58nDYEndVQ
31EbtAFX8lWcyGTeQGkklYuf7vI/LlG0QX1nXxxwdJOtHieuJ2I9HhshRd0MeE+wrNUb8QjeuYWF
2RtzOnF+nUlRW9z3GEwjZlaeczqWsOaR286jia/cRCXAUSCecWKRCJob+cAaOPg5MsH8teiGsx2U
dNESsIBDynowxfOWcW581xFcxpE5eDxHQo0LoW/3mX+U6Y3QeWVGVx6JIUiQJKfbfgjzDLjEZS1i
Rnlhaaa8gqDws7YgGmXgDbwGL1Zt/85csnyueDfLdhzU5FwQp30zUwS+jH6EbbNRkof4gtkjMibg
5n7imeefY7ftMOBjvyOLBBxNnQxQa6HCI5+ImnWCFaTWobWJP/rQV8Sp5WsFdb4IXAPgNDMChx5e
rttNHl7/t6AQC3V10jUlYB9vKGKHEXh1TkVJGHsiSR0hR4iA95qAACoUjXyFxhWJURTtuoTK0dDA
vYxTWCiuxQv2pmKarY8ymY6bgbcwaiHnSQF9kv2phtqEp+EKgglUsaXdzcS1xgDsLkscv922gZ03
XRHfQDOEvO5AledNHjPtloAb/bBvRA25s8F3ogO56PZjms7nPwAbDPQEoUbPQHJHMY0KE9Kmxstq
knK2y5RKfxfPRLG5qWPmCI9bnAoKjOTODwAPrNnlCTL5fLpA9AQ66CTaw+mGGVoCslN8wKowMwsT
Ez2bvy/mKVz6O9IaJg//5jIxbV+MfcQbjguYPHIExA4pBgA3XYl43lcoJYSyvFWfBKoBhWzX3X2J
UmGteaNtYYMIC6sHCMlPG7fIATULlQ9YNWkD9j7+WdV5P36sKt4fU/Z6cxlGgX+VcDgaIkq2mnyQ
pvNi8ZPVTofEwFaOYm+AyfKxhyAbruZApNBxbB48GTNMxEyKoGI0Z5FgYnVWMrImT7v7K/80FHS4
C9jM1iUu3QFa3vsfa/ER3TsLOgUxRE5CFcksfsJKorv5SeRIIVEl45jNEFKYuFvca0KG7CBjZSLi
swNwHWN3xOtBnYbwcZMtqmIWu/rKsT3ye+6oEkn/EvWbIH972GWbI6e/5UlKL3VqcdtwydUbMrg3
kPRQr27rC6kJ3SRcDhTQBTTvWf0tjxDBfDN5xnl/FWESwqOaXeh0xnjs4Ovc/pLf/HViNWTlYcYH
yBBJ3h1DrYykjEix/yZRagCRn3DncsNyuk6rw2gj8iZQlbxXCi8hEZprUnbczwm6mfxaOkaCkXkn
YmyixTJe7+G8Nx3Eg43qY8H0CfSwdCdDmUBWCiWlyNPfD+6zIYQd42zFGj9EtIueQmJm80eFWa5G
jtR3hmBrhJ68/CcfkbAPmk3AdQCeC+KaMcYUaxpF+ROVNzR+4XNezfcBmi0HxdmkQYpFAPqpWOgn
wvbG3eE2e1gsRDRp6+CnuG8OaGz5CQOEtqiACQ5CnvS0iSyRg3cMbqoHjUf5WfAJqzNlrlG7SDfV
XOWoXMMXM5CuSY9/om1c4icbpSIsP8WFBDaFRJsTBvB0u7fbDYaGcvWKBocnm1p4d7FbzTPIeWBk
V+INdfn4Evf0mQGWszTdwgEfqRl6bLCkPAZZYXGU0e885tWYsWrctSKK9s1JTdIByVsLeoW93JU2
r4RiNBs6mdWwHDewtWMgC/DgkmwgWiuoDCN1bsxkU13AIvHso1ux5AOJxhYb664JUQ4QkE3wgMHB
ginJJ7nM42pUyED+EuKl7lKgclQTbKfoOhqBlTxX7wszEpoOBjQmObaL5yqbVQeIxQz0NveYy0iu
jeDcP7j/ASoQGMzygV8TDvAj6+BnN5BnCBVhjzyRa40pnGj/+GuQBwLg1ZpESuxFsVDW82ippAEC
I2nKbiYiJt+rOLXKI69CSpwhe/YuY8CsS7PmtM1E4IDug0Uc2pFxZeBDQUc80QIZzG9CJDoe0xKd
4B7qvEVmjoHnDSRvCPdMTtTeWDoO7RGdBIXQpZJGS1ALd7k8+8X7AqOvttVpXCWNyCHC2cUYfdZw
PIoQKeIkbHXJCmX0gxjRzLTb7KcM6j1mdRoFN6+rVUQZbqLZm1EeXtBsWjYahPVs2QYKq80+zA7X
JI0akR0AKfnaYpZCPtlf78WSw8yCHhRa78oF6mfOoPe/waIytNofna5n5TKYyH/CI4J4CWtS7mcE
k+NwfJKuwxzB/w1pKhBp5Tf7ygJVz2+Y2QrnGf6gsnEcYWcDIOFcZU+7xiAT/PSktdk/mNKQ1E0L
uW8B7LhUz9hg+7MKAUu4t3/j4yimpJ19ATk9dFD6GacNB7TJoIj85YpQ8wEaH+0dhSwD2IgEXATZ
Uje5n4mDgNdHZI+tlZQhs57wBt64LFEo58u3UVHdwctFRwCnU+n9PIxgS4TFZFO2vH0DJhwuYWHQ
/5gs0qy1P17Oe3JPiGDoofowNez2GoBNsRu697f1XtaS2ZmbvXV/guSqMzwOfP03jsOR/cFDrlrv
yniEjykYqPmdDeL8oJ20AaUEPG3EUSHlR4TxQZiB2yubDTa636cmpmAZsZqD6uezl4cQq2cph+Gk
mu64XMkZU8N3wBgklmCRJiKc4MRJrzpb4KLUyozc0XwIOFpQYIF2CBKYiPvgHrN68HOhr40GJDkL
S+aI1wrxihH3Wcrog6EZkMOfBUX1UdaYUKFYnvqTnO9qCEB1Hm065NMi61ms4LF8GW54TNuVOLi5
5SaUJrrvqI67yeNMXAsthUykDdrZ8YpZcFv5SBCGYEoz2s0ddB8IM2y4Sd5PqubQ1wAlhDcPrUKM
nHWAuLMhXpr4VCLmoy9AHcVhFBzhb9GnGBJhgCc3tn1XT/iUjDEvEeXFB/KH1Insjr4LUWagmPbQ
5+KLtyGnww8OJBTnaFKQLAVIW5DR8yGkDdhl1a+Pxd8+yYZU+nAopyz+BVMoCwjSqDu2/5vNH+N3
ujfaVeYKQmvyOZCVO/imk8IAQnCqGbrHZRFqQRMhPTCQN3+n9wlJEGI6B/wAL7SFGOBhN0tpjXRH
NZ5RfzM6fSZoEjJIhOEYiIIoFQQBK55dJNdCCslPOCTkA3oQux8BJmpql3OMCRjvGcl18xd9T0w4
1s1+T0t0FFzOR5VQ3HAUqUyQ9FLcYrwJ+C7ppkjKNZcNwVVXHdewzG5QgpjWyBhRGC61mb5VEhTT
Xg0TDKnF46iaeYJbZv3A5RahPivX+KElA2MGi1zIC0mkt9FEP/eJJQHlO6XtZvb3dF5z9vg7yoHc
KcmQ9WQYSHToiLON1NH5T+t9ZhIOYq5vusG+B+tm8sewCY8RmjE9psmr50rT+yxNvvYwJGHJG9y5
9fLJvjLRvb3W6JlC9U8GiqLPmIP2d4R/NoeAqte5FineN+7hZll0UFxfMoD+ay9a4UhDm4dNd5bt
JKt6Ggp+RiJE46GdzlC1wiVZX6snWT2LmHFOBWwgwuPMO9bygN/jq30Cy6PlaOCs0eDZA4DbbEng
wNjCSCjsrC5yFLuikhoyzfmh/ULjA+wvLr/SPoPGUWsD0N1Z+znOG7PGu/8OkaqhEBTCGoS/FPqQ
hk6DQuvUizoZ0K+JIwI7LC/qE60ECy4vxYDxfJVjjaSQndf5BaDyE+SBhSWd+MV55363mOajwfrp
8L/lJ5BwjNRkPmgu2kH0AiRwIz4A+hoyAOCpFdZE1eSupZZrXXN2cKaFufFYCX1HOk1GIY5yE3+J
7IEs0UXDEPK2RRhbOs+gqbjmHX4N/w+YgZl7eF1OW9jZg3YNn0kP/jCSMhzUZl5Dx48JyFDtzur7
Ykonqmnz3VCVq+DK3NwvV6xkbdB3Xus9U3sj8rguzQnG9nVpEENPh04HPx99/FnJwQ8oMQaHTnje
psVcd2X8dt/N6zveu7DCm5//cL8NTG6imCwLMKMVQRkkVS749EO5cg2BfZFGQIzy1yzXuLoxFPSx
0P0vZaoz0aLU0uoMCCDB7ht7VJUNHQaYMVHj2vhoOrws/MrTvRJ1MHTef1ilNV4ePrm5KevWq7WV
3FJzpyUumMgT2qXWA76PHTbmR228d4On19DSIY8m+cDGIFL3JilBgHR681lDsksj5hrz8ejj9+FG
UeE938GA8etDwfKAWJ8D15Xeizv1T0XKSxBsZXbK5MarMoL2Nz7Fjl9UtID/905iPKrnXqxBaVxD
QGbU/Wh8fyU2ejTdivO9AMYVSKI46G8L0GtWPVBuh7AN0gC4Kb6xBJiKQFuZDZFtSzap13/D5B6y
4cRgYfFtSnischR7Dj5xe7jVZ4+/WrYrocqRkpuPtsch/GA3SACiuWCRCQrTYh+ZWdkYgxNdthN9
9z/zrm/msHcUyF8GCcp1bKwsMz8bU6TXOkCzMapKziqvf6ymtccSDTkM0v5jx2QFIFtiB+IWfVzo
fnM/BXEFiUUFT1P41SFcsDrUKBTt/S4X29PjBBSV3DeAC1CoYXpBU3YkLvlnfngjOUjgn4hkRX2h
E0zOmgpAoYh24xrLHkCiBTLItCu5ny0atjPgQr0FI5JEWvqQyB6GNZwFJGnFEAba/LNh8v768DW3
XsBSlYsA8e7jwl/ApjVHWGSVIiq63OV6rPOBizkmzs8kvY0RB2ZzFjKh3wjktZTcoYIFJo8cMSpm
GiWDEsDYg8itdHZNBImxt0glvHmVLwLUxfYG0O4gqwTDx65PJpmoExR8xm6UsURCfUtkzrQ8GySl
5vOKsPYbG0eJuomn+AiWQYTuYkQeoE78IPMktUbwjuBJxHr/bwhomYBlBiRYUwYScqwOzDvTD5mQ
D0w0Art8nHqzAZ8c0osDIl+RSQEcivB2gGZmMtJH6SxDXY6si4qmYP60ZHgx8mL+EzWflo2yIC4J
faINAjcawOFeyrHmsEKtMD327Goh4HJ6QX2OKAfNz43gNNQtaLpFttV+dtu9wkHSi0CiqO5QYNNh
RB6iGRShAJ+DpztkSMKwwoOYT9s/0X4EI8H4FD1X2pytw/taFVObZrOsPMfgPQA9QD493NOzFuUj
SfMA46+G/iK2eWXd8jn5mavplGaH8fC4a5BXElZmj5jJBhjMbz3udBQMhNiYTajZrBmNKYx/v97Y
I37GVJG1nSVeUVzMm5E4rcjZVjbJHbQPp22LaqOYdODcCbO8q3u9pPYxbwf0ITGlV8sa/4rqXDcd
R4tfTJkosNtV0yrMO/7SoUsWGVlAJI6ML2DEqCFUYMwseh8ww/M8if3sM2E+XD9srPP4qa03lzZD
Z29FiuRDGN497I8MBJrTTIpEW9H1aGpO32m2cqLNGLt0hHd9t1i2ilmEJRS7ufepvbKH6CcxMilA
AbUtLYS+DwSVqzGuLiqBc8KMr3JtUk8nykDs34Qusw/ZRSyILIS9wyN5eVdeOrJDr+drUlPtDenP
FF7yBknHmhak904m7ui+aFe52zDJ3bZ8RUavb+7iaLhVdMvBj5lyZfMvSrv8pc6Vu62XhG94jutM
/rkD9CsgFPu1ELPzGf+OmXv30z4GJymBhxD/MrTzhzO6TT7vMMMEDvnQdyjW6rOo/QwiEnG9PoJM
DeCEbs8tFTqdztazTqN6YDw0lxIfUkW/Py/lz+BzYEOlrZFUY44z0h4LC38Ev8KOyD8amDEm+R/j
L6FZmEP7fldu4Bd4WtADkIcggnAB8XFRKTdX7jmIAZ7DIL+8by5JaTd8XKUALvNjmy2kCQ0z69uu
xW85CIp5hcDFpuLCIqc4wrHnpmiKezOsWYRlU85IE+mJWmKn8hTgMaKUHXVGSfpcctF8TiEZyPpk
kAepmekusjSKY3luOSCRaICFIJ3sucTjr+GI6C+rWbRb3GZMS52TwTERzE+U45BYQZGGS1Xjqr8p
KT+DLlbJoCVbZfqxJVw7rU+UqIQ4E65twofglqDJvaiX2/k9YsFkF56IejQF5HIkOlrpA4XcqgKR
FtjjOYZnJFmFuHmIA7GiK1OIQSAvpl4EmwKHfbtdLCMKpWfIPj7iB/95v0tXUGkTULlR8hWZpwlI
gjlKiKIGBb47GOTg79jzMwIcON9h86hjYRAkeLTgbwVK5+dK6Cbmi0gOkYH8zpQNLz1KVOyhEwIO
T6M3Ah/RJMBiESM83Q6RrJJ2ITF/E9NCixxOIM3NEPfyOLLuF2QT4hx97sq48zRM22e2zGhoi0uz
I22vz2pIUC5mqWpF2yyQTh6mY+TGHxKtsSAO0X3ho63nYlkR4dgssTyIOVTvhUNZxQ6GWoF6r3TH
ibzj45UT3gNtnpDm3FupouPQwgABHrsiIBVYlZ557x3pIHyqU5BdKiIWRxNYf1AP5MYOjwXRmJdq
BYMKfHmCk+XZKqL7uYhek/2O5Irssv8rbn6/ZxdYpSMYgze+t2xNNjM5EEdW5KGIk0vHKuUGYK3a
gjD+Kcy8j8ufyH7kRI78M4iv4ev/Zwrzy4DCKggYQm+ViGCC27I5EiaQ3DqQSz3S2HHF53FKnhzB
n8RbkmbBlUWkrLgUHBgdQgL/sXRfy6kkWRRAv4gIvHnFew9CeiGQEFZ4z9fPytsTE9Nxu69MUZWV
ec4+2wxQrthZMqLn6xZS5tjLoXAE90/JCl0lTWcRrK2CJzfSjUC6WymQmYycTs7ZGHGihLjBQSvR
3gTItpDBCjEvACBlQjrLcVpdfwc/vFV+zon+6zq5TxAR8xaYq7Leud/te9vOkf4PaBd88VmglwMl
XrSE43pwvfGElXdRjEqY4O00YFLRjs0FGZil8D1xcOSKydaqlhaVaMQ/2C4oRZVBhjX2f7YOEn69
3EleTMviorDPzwJD2NwPkozU5JiH0NQnbIwdaxgRHEedGSUn9UGGU1wpELwh9POg22tB1WqgjPaW
GkoQbBjmjaOlkMgX8T+6FW/9qxJ8+FUx+mGJxn7eoxfrcHnDzno6VbXZKpAQ4xjSFvy7ibQttAzz
pqgAZDsvjG4raSnF3velJ8Z0Xz4G0+liXIhPd/prV0VroG1E5vjkV6QDhW1X0eGi5rXHUC8pF+1X
UDyNjfVVnB8ry/It30DT6vH7LkXzi0TtrxW8n1VgHlDGMnN8DU3empDYAYvo4XdEERQqgHjFB6N4
Tos/ixa+yLMqoRdfe2RknaVTVUGs+fXEK/iMLTTbwn8Bvmv5x06K8h1tBL/BERn1JpkwjF+UBke5
VKGuAgMXwvwAx/BowIdxILKE1qVomDNYDuyzg019PYBctdNhjuSAd3pgfXCW5ErtBhoc4+mzw4eI
lQOUrJyzZv9KgBMX9VcPNCoDElsUYU1/VQufJxh4wYetLeHTIS65RJgE9Ov83YoPTvDW6LJtRul6
Ty04i0Y2//2eZ1t2dnDGv8bX75JGQLosh6seqSpNyyl8oHOxF6lFPbnAh+YdWx4vrgZWfNIMIgnJ
mPNZ3/JGJJgc+d9YimFD7613tXfnr7mchVH/tr7spxe6onMtSPfezWvnH+CYrw1vX2SL3UP/2r2w
aDrkx16GxGcC0StQ+VjcAh7vNdIxaasnBgiVUyvGEz9Y2B+Z5ifbqeHLogNxKX+zRXBlPlVlYGhj
FUrZFqyb/xFyavaEQ1IK+rS17OalAi/aue0LzNXudfUGl67q/XvdytYuFThVdVt4GlQWsqyw8Ap4
S6Rr2c9166icC8yJdHEtjjZEkQ52PeowllxBSix3DR1aYwa9muLtzE+9Vys+U7mq8wBl3Yyd9T2R
G1FnBEOgVNtPkhKZ5bv8blqGPFKic8d8NRO8uBGYmtG2c/4jidfRkEoX3mBAP+91/FBW2BCP8NzN
ONqGhCdzbIaUdEjDSz2cn+8hVCqS/xtC0kMnINM7W2Gj6J1WKY944iYrX39SloGs+V0vzl3WnOCa
qeL86HrsC6XcwJsb7i5+KCoO7ekEqXVHViHNYO5k9MYH2+LQgaxqKKG/cbAhIfDRskDjDpR0Njst
QfL2FCreXqya+0Z209SaNuk4M3OqE1joqTHWDZYcGzaEeCWH8WrzKd4PZQTI7NfV9OryIUqDuKoY
DREgsU4uSJ51osgXxfvoiEmcBV+yAGinS+9PpMM5UKyWrKfy82vFmNAarslhWumONiPbejd4oCO1
ErJ6h9Q+5bDkNditP8kZ8uWJzKNM1W293/sfIeu9xOQ45DelEDJLsytde3+u0VHobrMOsO5kMInr
NnD/KwwOtSVTdg2ktzoEH9GEAS9zneqlG4ImLvXpSOYERYeC4lk79bDmBiF3grQSeH+sSdBeDjA5
vOGMEApOHavs5XjJfcoSSNW4u+KK4hGabpeyqNs8Gn5tEazZUUow4r6sTG4dy6qQn2Ku6Z4SSOEy
/mwXPDqar9Y3B33mpLDEv8FqS5y4EdD8pTV8T+ye5Ks/ILTCz1Otf2rxzixe2qwJSsP4IjI5N6cV
Z07IvXdy8XbqLb8nh5Ua4tBGFfmlosx/PRD1/ppEQIGIwUe/o4kI20pQwwLamxE3P5R9wcv8b5hB
t+I3PHD82hL5lwfP7bOUr2hFekot+zYLSdscHZ46FTdbp+tMYg9TsnjnriZT2C7ioTKmfkVwqShJ
ZdcUsQuwf1Rct/5FYwUaF2zeDU7o+1os4KjdsC1wmOF8eJwHC4CM15gdNTxYrwrbu5hL4dJ3NS3t
3I8mX0GL0ACwTzWTs2Uju1iq3pf5TOP1LHwda5z1J+txtA6vQYV+QOeo20iiNTwAN/KH9rHrgia0
UyU3QE3OtWyId4IRtsJgdITPY9YZolBmfvhWntwugUafLkUdp6vhOlh6p1GpYzCdr+DG8/vXyVIg
sL+unHijBVlc9jfIS0OTHkgsLx32fXQY7HunznJyE9tR4VnTinUSNcEMbL+dj433b5pnvVf4uzfS
rpRXjRDsEivlKti/eod3gY1n+aG4b6ecGINsE/xGoJGoX1gSxTuZ1qtzbsRrD5uV/JFWqv1uU7fp
3tGm0Bgt7Tjzyd38gvrLxQkJ4NpaVZEIMOuvQReU/UigBRkaX3EmTdXLD4PjEEdA1d46OrRDXNm5
+LUpd1BkK4uzBS8BbAC0pz6toGIl5npXNca/fLzPv8JyoSUvnvOLuCUT4vbWgzieQajxkcKLfgDb
xTzuwYNhv8iFBvihHxdYpF46fOORyDE8oNyFeKNA0uHmgO9AC90TOIUTC6pC5TkMEoqFyOcgmIvm
+EBd9WqIrRt7GtVnj5itKzvY8PFSxedgECabEaVwT7KP6aFrMnOxtR46p4HKrKuK9L5Me0kP1Cii
L7SKQC4wC01mlRrRkqIpNSGfMko+cmz3yTurwn74niwFhD7qXs3teNlftlMDEk+b9Dwj6NTL5FKq
99Grge9ggLkpYFun26v6jX3H2y5u45ZaJY1DhtihnGV8iSlS/6eYgNnRVsgHcXFV1TInkoWptFOZ
EUuIiD03d/3NXS8XnwESTOp0EOn6us+LOUgfCwdS5zsybiyoQkJc5aWOfkDyF3oEBJz6d6ihTlUn
xjwHw1MsDzMyNlSxm2bQDqh0KEpjaiEj9UvVBO1i80hpzTLckJQOXdP2zShKeuj7+pnu4xroT9dN
yeWaxZ++L2hqD9UnBg9LJ+Iu/1QiLefwzWM+N0/3rwqdenZk7Ocs2wnpgY7ik1SFam0H/hGvfoqi
h+jn6Ip+oCmB14Ljkl93lGcD1BCPN5Pfj/a9VyOsgHwd7psfXUWB0bCYbcGGcF3vZWGk+bGBsCiZ
wLb1f8vMaoUMhtLs6wWS2dZZghakAVuNThr762r4KCy8vwupDE2B3elKY/ptISrS0u1EfuIBpB16
HA7r1/698m+QJz3iWJBsEtq9DLP9L1RhtHA3Abf5Nb4UdgW52h9QQraKzGSM4IadW/ghTt3C+SeU
jofKsv5XRCpNDMNcP2QbpK0HTV0P2MJ8wLmb+GT6t+ld+8mGzaWwUpeZNrLj1A5gIUf78gG0o8rA
ya06z4ZBCCt6h5sbFcpUBUrz1N7OPIKqpKHQ+TpK909Ro8wCt+UMWYNwrwaanPtI1J6trBCLrIec
alA92BJ2v7YLSlguXzmNCDmoP5uOd+qACyICgDLd0Adya8y/R5HuoXsVGWTNS2CQsdhYBcryPe/p
dJzDkg3sE3ZMCWCcwRMhAUDfRMx4Ki80DAHBVX/s8oukXhgVK67yUo+Ui9evEyOvTmw8yM0Pnus0
yI6Ijk9tX5wbJ0bmI6xhesdepDgW3c4oADOkTMLAGHCcm5iw38aqSUc24erbblN5NDIuAFNoNxa+
MZZyrnZ7Vrc9vWtVFWc/KWxnUJmS8FW7IqCoGBu4q5Vn5ayLwmI0N1e8qwqlgjKbIW6Jc9RIfwm6
C+kj5dBqG3lrXEIIZIbYCq+VBtUHM6tVL951JyHC8V+6g1THSBGe7DtG89CrRAsTOG75oeVMKb0S
HT6g4CV95CIdZrom9fnEjz8aAhh1tNIhqayWqkUaCUIALTCSmx0aroAX5TUI28x5NCetYh6/K9ND
/Gt1jzWDR8cXxpHVBzbbtyKfqdpfhXgFf4vWHaRWetTulYHuaXj2oRircKk5F3DfHlV2SV/kx33h
c6VpieMBojgrELVUCZmziaOLJ1I8kxtfqtiOetWMVM/L9575VTnlhWXJXdnNxuuO1rR45wXESQOZ
uBhnMrmhazIhmbhTfdvLamQf40SHMzJKKnC4otPARSB92X5gkhnDf08dMNoApllIDZpwOrPqtfBo
vhePspluzUirRnupIXZz96VbjZ9hZOEEG8Q/pPshAM1f+UPx1k2LMnxoG9QRrjHREYj1nB0LsnLD
vbWdqqQuQpTCnDVVDgkhEWxPmy3a99eFs9Qzn4B6PAv3HhZXsFjsPoOtSftcitqPwCa54Nct2bSS
bV6K9ET0lI8yekVIdsynOysMbJOVrwPyo3XWghHgWtwLJKr1NDn2cSTcKnzsj8wwUOv/E2mcUaSz
FRzgWDdXzPanbWFYu86uI2xcrNt0tGnG65eZNyLyEy3hjH5sJrlGqrwfJjlRqSi8k46MkR7ozzdQ
f0FMH8fS7iMtVMqfpcY6DXJN4xNpfRc7E9Hk/Ky6Ut2fakSCFgxO+LQwIjhlu30c/4ePJLqfcd4N
kKRG+ivVQUMVxGe8ByN0wzH7pl/VbVKj/7LXxXvzNtqamR5tYE+5MIjb8OrjEdn2PX/mkvGoGmZW
Ev8Qxkj5mMPRek/eP9DqRLKELUhF8pf3KHHYvYPQY/EsmqTUp/NKCnMhutgPM2dnf0BFgnGouyXZ
N1LD/tfV1JM6EgrJAEqNaWb0Y5QqQewYdn3I4a1th+s7ktcoaB88Sf1sv0CNzxANty1VXhNYOzpC
c7Zy6yGLFbQd+a0hYmdjJO+vi1HrB+PyM3BfAjiMNLX3N6Ftk1aj6bZVgFydb2FH2I5BwU/zhV31
QHXy4NGc+ngG2/Fl/fa7ritaicaHOaqEx+gA0EwLOmZmbuq/q0xrS9K5/N+3mQteBi6Sx+51Xn7L
zNEjGYM8WsQujxL+2jA079OawXnlUMiU19XMZNunai2u69HRjbiLXRy5R/n58cK0Aree8kMMMo5U
5w9VVQAFPoIdAltyXtqBjHOqs1UoZmsmDhx53ghMFonZCjecarIUQmuWnH8ypV2zG/pa3RPSU6rD
zEnHjjVOPlNECNvOBMCUtv1sb/oVFUpNAeZpmtF5F4rQ0lveS0w4I+7C4RpwDbdw23e55+GuPa0r
sRyLQkPMg1EBnbmbmv+Oxoe01zdfKcaLOtxAeR0F0eS0IoEigIPeMOH282T7b2KwqBe5jdc+MEUg
QPlVDzPDJGpUtpKbMIxRWHqhTrq3Rgp8BV4EoWDIHOd/80f71lo6Su1741Pp+RkWVzhfEKmZiDQ2
zXBsQe7GeOzWwg0nJ21OxWOoc8nn2LApC5LVhWP9X9uRUq5nJs8miVXToCF6FEoAoGUa0NKbdXZQ
QFR4osCpuxIUXcGXxCDUuxHAQKGeqqrc3OqHGtufG878VXnJHXQYAA7IcB800bPUx8CIz5OyymnN
64aQz8e/zb459xthwwlpa1ai7UJyUbrS2rX5VnrGMIf25eOK1mZ8UuBbgj/V6oyRzbX7j39GZ5yb
R8neYZHujeF5pWsS/vWvQ0eMDDMME85XjajGg05/Pb0LrPBQu26oSxZ5MQxEEPvEzx8fSujT7Iz+
Zo87tO1obSS/Tnni3LK7qWu8/1QYDtDSSa01LWXQd4FhugG+vcjwmTypyFXPqdgp2xsKoT5Slqkx
VvVgvG2BFKqPRbT0ALMkTIRwhevumUN73Zb10UhoKjA5e8qQwnR0LQaTN021eIEE07Yc1cP53/HP
3a7xMLvtZts8RqoOM6BL6aJijMjavI6C/DOMihfjNQlf2EYCnTrRXeUTexgm6FYtC2wmtKzdFrhq
tnBdrWdct4hUfKtPwiuX8bTrwCrkjD3LaJh2PnTPTsjuC5pc0lbURB5FAjuWvfTnerT7NQupBDbW
siSeI8ibEHT726/Ud6aKetFA2zj1vNOF1STBZ/Xk7geEPxC9YtUpd6YPZu2t1UIsTx+Xt7Ssr8rT
IoIa79iwPQS1WQLZLdV/Ntaj9weLbVB8JVmzq+mOitl5tBN3G4U/8TNP4SV2L2XEjvwylU+ObhRV
l0p4h/eJIsu4+Pj2LJqF5M5FZn6W0dvxcvh3NwN7tomU/7b2jw4iQGT1r0YPCdDPAuXlCSGZ/gSl
AguiDthIXcn0LRgGxoHSh1JQwYdNYj+MdMIU6Ugut4YILVmwcphl0ZUsbspWz+eJUziDl99pbf/N
dzRW6LKbZffN4LjHLKq/a63rp1YktAf2R/pN2weuVWF4Ijvnyx5uTKLKhK/yrQx6GSQx8Q1oETfe
BpIYTNEEoTDFhkoGT6gSKlwVG6SHjQqFrnLx42R1rXLTau94Bh6pkPDgFfBnr1PAOQWmwXYTQq6x
7jqR/iosyTCMQIhFHfkmsm4eO0hBf4NdZdfy65cl0KEuQ9FfulXeH/J1KvvvgwTQZOnc6adRrQqx
/rS8BP7y4RKi8iimKnfDj/BeZoer7/g80Y9KQWlxqUXrOzeeZO2cb2H/y9YL73CPuvSxZCYcK1SW
JlXfj8+DyjfC9dUxvrgYkUflhXmTCyApLs87q81LXJqW0ahek9Nw1U/6EdFBop/sxuS3hBwX8rrq
uyLDpfOz+xXyY+1k2JmlWpkK0tojDqbuYv2GxO7SX4f4QP3F+82SB3KnKjnzLbN7ggv2M9NOGgEr
OCG+RtfqbfaPmuY2rHvkrV/TLnh72bQFfp8z+ZRNz8XyuLiXgH1c/+rB3Qs8vjHjD0j956A9rfYv
v08/PFbnEV/hKuHxRaz0BKoGualvuxT6tByMEVrX6vn70U2V0p3P/aj+LCRaS+BANdIPjTOjDHcp
Wd5zp3kxLEK3wXUBa9IqGyWaH+CyRVfFV/M9e49T9RsjBgKBbXU1wymJLeKBrPYqbROiuPOR2Y63
kX4DIYH6KKlYTQ/P08Ib5UPBqwn9dz2nSurZXP5GbuVEtpytJTlX+S2x0maQow5qve9lkUVrnO5v
VMALUfmlwHE5yR3q0ZVl9G7mTvU0guRfN/qnHZLGVd2kRpl0Zfno7MLIJT5KK573reTr8/RXun2l
cTmwtCYp0Webcvo3+4tptm3ENapsvXOF06kcRXRvLQEees3Y8N5JjjaTNyp2xtQYfz3WTI4SDOd2
0FuuLI0NFMt42NSh8B6yCT71L/i44a9D+aUpnfumv5/nMAmpGyQuNB55zoPPdXEpQrN/MBQZp638
4ZrBiR80yKCvzcNVG1cY3zpykXpfYpbCd94HrsOXc/6LTPZDB0Dp1t56Ef7yv8PY8Lou+ksew34X
3rjcPgUXJu2r+KT3QXzLhF+Mmtvd2ff6j36seUrnddQUA5849OXk+Ig2+M97D3uHYn1Xzmqdc5O/
1ffxUtwwgV0XnsNbbnKLVY8SjhlBzlYusy9sEhUs2VP2nViKSV5eJCgV4sUErAZlTs+8K+QgWXxZ
UiJGJYNWkuPz8Dj3X/wYHcOxe+r7IX7J14YK8FLkPGiQJ7UVsJv43jN5HQHDsfubiSb/GUSf4JF5
2hVTNJ3DQzvBxowvse2cY+49cPxIxZFyvJEMiqO2aGzpatBmq66hHZ/iy/C1IAVuhF/SPgQbQ8kq
Bf6PgQnIrHEazLKPDElrKkWVQTwvsDoEa3ZTJvXLtgNxnBD6Vufzte2j3FxUJtv82LBZ7sgJy5Ti
8dAYi7Z12yVyKR99TnOo6VillS36oYdYbXlxQZDqOK84EsN+oowLjzbAE/GkvfGlra9AG+CpoJND
im1t+w7PJpX1l+7d1sPs1C38ZHSiVtjXWi3HDvJ/+MRZJ56VYUd9FverinLSmUTR0U3Ip6RcKez6
LJ+YvEQ6D0Ee2WzhyFTKFe0KDx6t1+qVc4lflDCG4cRZLD9TpccskGSfzciEYqWaylWEUfqFdnek
+C3pjRaE05vN1qxNtPap3UGnKbXwIg75iY8xwamrf4XE39etebkJWpcigWB5a2aDDeclXnm8Szdu
k3/VxwyoOsUbmtzf5WW6nLyUk9O2K3KZ7iDbuEekhIbx5vn5LL4SvWe8GJmcjBLfJYaLSQh7up9d
xM6tO+p4oq6ei9ykZVeZB+BDmVdPgzGjNOZl5cFSJNK62iQXq4MWCQF7sVlpHKJVfNAru1BDh4Vl
4MXJROp+cTbyEUXKUC+7boPaxfEs55QtoBL5Hlc5flNVDMkzNtcSxcoTfvUoZiZ+GhvI97aJBYJh
RdWVSRQe20D1PI23fTeexif3k0XUSOpbY5NV9+grjUoObU86Mtm9S7mfUwgML0YSoKprTldIrm0Z
3qI1nqOIWj7YgXnYT/pRBKVcfFwvxLmVJQnhOKnxzE3Yp8ShmMJTLB8ZWMPkYt9Npsq++PIuhAKG
Hv+BFVvI9lbTDhLMrq39WM0JN9bRqu8yOylS7FPys+d2jbdd0UfhOYDthUHmHlDys+o4GMm3sr3Y
JDXZzZbP4tLWg38VrWamraimgWG4+5LrLPtuSXpTQ7YxPIirMgEZkVaSLnHc2s147foPvHR9diqp
d+Hogzv2rKcXQmHlEVQY78ma88YiAXbNp37Y0hjisbtiHXAq7FelEy4h92M/aZ1fdX0NlwFurXr+
eN1EDL030/F56L/OaknxhfvA9n2gs1ERxyoghNMWKaHkU0WZhzM0YZSglogEAtotVnFvgrbqtjBk
x2ZVNL6Jal5K5lIsZ9MqvXYVwvUsxVRu4Buzh+7xVf4zAFH7Y9sTvrwwHatndzv+eVVx4bVZsqxD
D537iTlQsHv4s1zpjw2Y1/m0JtyY+N/XuMjHpoZC5+vjh+4ZgLvnDVJUsLva5Ks05TJTMf46beu+
I0tNb5Y5bUVixdy5uonjgDb2q2D/8CZU9ntYMKxHPCj+ClBCn9DndIk4BHcLL+xQrdt2EIv/HvxW
/g4/LikOajTd9s3Z2l+m+jbEOrbu57C8H/sGtX/u1Y0a/2kb9EZBpkRpU9Ng6UCW7SRCcLD5+Stm
8rh9QShQXLXCrEmIVhFkfdtUp1+Gjz7D2O8xTMF+CJSb5ey/K4fZxNls3tl8/YZ4TphfMMIpS5wh
pzjVbHCMq17NgZGKzBjEemzNIrZrkTsOgIRhu+oLjq0AZe8gMugrxAHzRi1y/RQvKlizVX/le9ef
VwB4eJqGUVB9uQgG5lPA9ANHVu/5w2+m/Y7AwoTIDi4LEch51TJ0/MzHUnyfiSRURrGyEUSU6Fh7
kl+RX2a5wCj3/uHxmLg0EwOcHR6jniajCn0hP9TCcUIDb5Ox1wanyAOnzygeYS1kSXtarV5odV+F
EPxgeErf0Fh34AO190CGsiGzyU5QLgcuHZICZlIwfbk0ct1xGmVpHvCzXgpdQIBBa1N/fNwavK6A
gZB5Ik0vpMODNCNhSJ8z/c0C78DgOhxxpavmV9I5CMclwXoXX3Da+qZMbqGIMk3QwTDe5jInfNQ4
F2ldOGEXl0OZnigT/FzwE9GFC7sK2X4jLbUrnCD/BuNJI8jfFQN1wZSliJ9fzS64NtNmrcMuwELb
/vD3bLzwAL2upL3gg4hwknr0LcCGs1jNWr1Q1r3K/spiOdiAcEgS8gWCycQxW8l+vazPPS7/JjH3
Ralj7zhBGw2M+EvpRJhVWywM60BfccQL4DZw9e8ffxMx0Yf6Xs+WM35HqU/ttgFBRoz7abEca83t
dEIxzBnn0dLBaW2Q2PM2xCtswMLjyndc0sb6AyiKhg3AhenquxzFqoMpBMgzx7Tfo6sm+6hQzAui
VeYQUpw2vzfy6iU4Idz63nyvTIn9nEo8haLNY31jfmg0K5181zZ8NK/KorWZ/DXSo3/Mi7C3lSxw
l3FvEhE119Q1j9ah7sZ1n8hPB7b02VYMXcC7unfAm5oPtySnoUVf9kkiRqnBsxzbsPC6lNgAwNKk
/57k1DYvH5n5G8NDpHkHm4Ffzqby4ALX9fbF2/tJbvj+ZM2OggKHyzL9Ov5MZxzVOAlgDT7qwV+f
j8d4eWhoYc0Z2okiMi6yM+4ksjIHzYaqqp1LqDIiSyyy3IdHgbyJ89xiy/Ez/TJl6GQwp7Mt3foX
Ze76I/1/L2IsOI7F5lo5U5ancGrRA6+vUDI6XeyXBIn3dTOO2v/u2nBM0lonMMyQVWZpO1v2RXTz
2Dg0oDxQQ8d+92nKHDzyoo11WQDBqnTrsscsrwx6eWN4N+dGOujku6I5dZgjGPmEB2RA01iWI3P7
VrbNV7h7MqZylhLAbhWH6fGf8D4OuLjfaNBqsiB/C9Yfb4hvcKgI+5fuT7Oq1tOYAkt+IwUHnQZW
UBmwJkAtFHt4pt4Z+2+i/H1SCwZW0XdQQplB+Rp/hB6QdKFG447oNJBRRANVn9yaKEn8hqozFHIC
jnS2Cu64luDX91c5s/98LblKoiZtPgD550yNPQs/jnWsl04XT0mBYtXNpb7eBX7A6R9n+73qu88P
j/rVyyWKhr6ZS+W+9ZKGjGpShuSrms511+/WA3kPoWgq0i1Yi0RShdO3FK8cXzfDUhVAGckKePpu
JqqgaxBycYKv2xHw4LetN1W+bp5htO0fN43XydGap1DZF8/e+EoqQmO6HaSJXceiDxEGt4PnKP4d
ZaplQFF5dnYfgQqQZHL8LPqhB+C+U78cN0gKovPr7+brONr/Mt6qPL7fo79SpHj4fmM+BDIQIkUZ
m4Q9GsllZ9WazuI9uD84kScKKlH82/ERaAAU0JVjbcIPAimCtKoSJAcmilzb6eRKxgfEzge4koMC
BPEsOg0eizu96rZ+qNy+8EQHITmDqE26bh/JF0NGdLuoBsyhqU3+Wk7FwsQU8nRxmkYrmQAVkzDf
aMyabMUTWT1ASLasRltKEo0UzgTSGSdcJHoQBZBcyLIY2XaCas60FEmIE1+ilimObbRU83NmSUPC
Hnpfvg9mP601iwca3kC5e9RXw8An3ZVfjeACwsDbRBTz+8XP/HcpsG1V286sy7wzQ69zJzaPimIf
7buHMa5UaQozz/aQKkQfMWW3okOk6F9Z8z6TBNtBuKNEPgLc1tX9MNGUBJFdsH1O1h/XPrhTSIPx
XiEXG2ey7NnaFwF8u85/9mG5XD3uqF8Wk2bnAr7Ope2m/jR+jHe2aI3zSz1D7bPFcoV2uNRoO1Mc
TJFWNooABLzJwUdZm2ilitMRMLnPCgdRVtJLe1UxUhWy1yLX6XAMh+3DJCu0wj1Fr9f//nturQep
T5onuiYuuc4CxEqH8WFg0aoNKNvtKcdKlpuz4wJoLOcrUwwu7CRzjuVMh/daL/YT9tI/OxKgs/xo
wwU33U4/wVStg/hOSZRG7ARAaOsk+VgJOox9cVdYlr6enMrUymajTqocOicHhiIDM47ZceDmsq8G
m1bCDoP7EirjNHHKQ5SLS1nPdjPttT5nN0OPz/wYaZ2R72b/2p94KfLxhFzea/q+c5MmvAPYa0zH
oB1mlK9MEFtv26oddCt+DB5D+S22JnsJHHcSq1GysdsY519He1YhJZtAAwlx5hvXfb9p3d/29/M1
Wv+0nq3/dbf9sx4RzSUQyRgeSBepqYEire2MhxYZn0JYyMY0HEvpke0m03Qmx7pOaUNexd+DxSlP
qAOvLzwtrpJKq/6tfmQuZXUuVGvbsfINA+JV5tWhZliOpdvb56/9c7A2mbZP3wgsbpSRhzX0dUmW
T8+Ol19aSaYUm0czhRglaPeCI/nImw+zZN2honw+P9ff18/jTxivUZBzszsW3p933vq1EJ2xiDSe
HTOLYrz1RzASpOEtbzXCd/NUzTRdHtV1f4lRgTTw7lLdYSl+4IMm5rcM51Rzx0c+/Wjm5rFadqSQ
DrOLb1ZCa/5zDYPOGNiGv+V8lQjfhQXKvQWg0th+oO9kvZlmWnO8pWggfOTMnMI4ftnh/VuN4Lv4
IAxO1oOX0zJZZJO54thyqdxW5U26upnWr9P6+93l70ZGdLN8mJady7tHUZhrnIf7M58WmJfhlqIs
ujY33XNT/2GtJSaP8XUIMte85/gqrGmXXEz/Wgus1q2J43EeG55lj9OXH8oxxuYMOUOCR4p8dRuC
u0if7FmHMZpF99zZd4N3Vurj5PCUMD6Q8DRLc43FUUWeACYbyYQsHX1cdeoFSddk+1ZUtY1rA8cZ
zU04OQeen3gnW2SfXYp2yEKMRus2oXu0+Kzt9mFZHz9xAYFPCdBwvHJTQO6Kb5RGXkWIaNFazojp
ZzN/zAzXF/q22E/8UXxOItRwr7+69hz8YNj4KjF+qMsyfSximWoC82VxmvG8o/bFbtMzagzPGmAq
rt2xq8nXzj7SjStAuAY306mn97qhbTWR63Dc08Xqif8Mzja1tAIXlnvL6yDj048dE6PoM/8WI+WL
zrUDDV1vs2meMg99pRWoMt6+a5HYOARamREzw8uIwSkyBrOfOuyDNqPhgLA20ZdjYrb8kq+ktNV4
+8gdImlrHN3IlBdZ1EFIq/OsqEvp5WqOlj6hpiiLsXMrvwj8tGdnMQuTxil2/fjQYeFUVV7zvtLO
3MukJ427Am5nT/pOB2eSkls6pmxUpLMRgD0kg499fsCPK9AUg2Aq1Xl59SMDaEv3qJQyEGZv4oxa
zpQvuzFAJjFx49ftTU3lLPo6PznVw2wOxQqp4KncOFSCToOlnOM90UgyVHk3Iz+09FWVq9EZp79q
cnxCIGRr0U4uTOi1OHbUIkuI2kPuBZxak5Yrno1l67GfbX6OIEOBk2tWk5OgtsDIUIDbABBEMaje
KgSMszGAwuYD95EiowX6UbtuugKtatfw1gQN6pMmBFJamEWdva+GkWlhEqq/bG2IcKyFi6xHT8kn
bIPk+q1UwAs6xUqiPpDGQHbnvv0Nj4GL0zk2AcU3PsR03K3e0dhSIG7t1TJsl7xDBShhMf8apyYi
cFTJHAE/iJOSLV2JQcKzFCWYkWzi07wHQbRyzM9o4b6fbuNXZpBseSCVb+RvfuXt5ySL8sb+ox7r
HIT0lN6Ts5fqXM4NEDd7t8JiWUjgtauELDKROROV+BCt/liw4WfCtmBOZQJXzQw0VAWbksojcEav
buye2aYj+1w54r0ExQgW0/gmuC0M7TKoHHc0DW58H0obMWg4o/fmYcZp1JGrkfCwlxIkgz+MksS3
gL2q3GUdmLFGqFdY1PovgZSvUm0TuKeqh/ojcD4k1/zAn+K9TPPigPnhzXc599PQc4ZrH1kWPA5d
9MpT+W7VGOCdahq/orzmxqGjLkCYqWVLiXmwrsuK+FVlgDhOgz/UubHDnMWLaDTLN7j23pR+8dId
PV+FYDocXq3D7DV+BPWbS+QIXl95M5sYlUOiutaGcP1ZCSuFRxLS5bTP20lDYEcOvi16kTL4AVqQ
JpBhPxSIVo0eElGpOgvFSUYHN8sy4Ey5k8mKPjBV8742nSSrXyHyjdD9BKQlY8f5DOjxLj9msl1/
ITDMH2rpRVgii1BFhco6GK0kcS3/EckqUWwakScUNwrJXRkqX3mOvdtUDnyWWOlX1Fg2uXVfwKmr
eeUvg9T4+fUYbko9DCfPVxp0CRNhVZofISevnsXp/oa+N8UrkJOgluw2H/jeqkoVJW+8mG3/8d0U
BeUNEN+MzgLGE3IfMJidTM9yYATtZtv2rYSq9kJq8q/tP/ofCJBXDSQGaLG01GJInZ7ctUBTL4+u
HnQo23yPgRd9E4ZQCAe8VMcv9Vlg4YYU6kP7b4iomC7fkcRDoyDAsZgqhNttI0QHCvK4uzYn1Gjf
hq4QUj+TnC7IJUNd//y30TzysV8K4daqNJ44Xup2mECIgGpgjdrHOsE2GJtb5KvY+jqyMy+jBoZz
OC4P/Wz91EbLJ4DA0qhgkdAoRJPe2P2n3vEyjhXvHYCs4fZ5aLmUID+C7jGWWEeXz50drdCjdeeg
43Sh1O8Hh1uZfQCL8CUbo4lgrBVENC+MiHf5O1SJqQZHGl8i0l6BGDxpwkc7FjOD3M+2nxwhB5Y0
kpoaXMt+gEyUyySvKXSSxKTBaoPMLsUnSD5nk8wW081nthIiCjamCp54ZhDoLZsaYJn0xjP6Fu1T
nOekAfJW9tD531NWqB6DGTwaCPLpufwwGaxewoSfKmEtnCbnKKCxiAwiWDZfp9KEc6KMMrWnHRX6
OwsisrMntf3iAYXNGh2jHMDOAx97Suyb8lBOY9dhd8/2Evp5AO9pkRkA10hGakH1a/MZ3HXsAXZm
pDwLisCAD0EBdXVme5Xr0cP7SfS8+vbiKXXprnQcvMMG5EY3g7GRabK9MYjA71yRTr/fk/Mjv7o5
foODDB5H55IuwA/QLL6+A3mKgQ6euMAdAYxqK0P/ZEFvatemi025NWG6E8t/I1MHhLKVmm/qt49N
y3YU97IRuuUbR14Y6OC8BCJNvHX0JUDnQOQoltPs3QwawB5Es3jT8l7sBQG/hBCe3JpoIUHJ55cx
EwuoxZ+jWOpAM2l5TAhcZpHOsgq1kunIiGmiHHGxPva2FyRmO1YY+lpGENmxmZT7y/CB32Xh8B2K
unRlUR8AUAvp3ppgLuUhj6dfZoiYtCHcAAQ8QrBKOUnme9op56/zj9awYrHY9rIu/PtWQp7BxDvj
zu+wfi/ZgsSpfRONCTn7ono0qCnmcFHDrnps/rfAlzpcMi9vqNvLFPOfPT4z4mo8mJYS/TiU1Rm2
v4xZnOFikatjsNlMkPNBKZXyHUvEpozVF8Ybs9vMMSIlS4PZ+Yi0uD+Gu7iS+Qa+s5cZ40EgtoZ4
5Nqt3ZfnnO7iUYwioydvmQjHtWwxY3RcyYzSRYztBOGaeei2dJ8n+emk+fbBZRtDc48qK61x1Dhx
j061FBsA2xOohDitmrUYOQhweVLQDoAZJT7iCpY48Okb+Bt882i046UvmneVd4yFZmAkP0rTVudd
5Ul2ceGnsZOwcVM+hUykU0UQb51woDodBu2hXcorKLdpw5MeCYxCvcx2nnEOXwREmZEIyq1NTB3Q
1qP9NRnwygkJDnyPHoZvKWwg6tIOJkk/53vcmHEKKSpo2lSwyttjM+jCfdZSh/GGW00p6f4ggUx5
Mf2cCuWAL5I95o1cwJPxukFbpJMJqLswT8D1yQsF2bJn9b6hM6g06+oRF/tut3MzKK2M0a7md+eu
o8WHmXZzYVEV/sjRghAr9OjJVipviX0dKNsEhdvocYj0sKFSNBu2AzSOnRgxGU5jJfUjuXOtfsrl
O7uvvw4+J6FAh/Vg0AasqGZdWSzv7jHr43VxGgV7peD7go1ms47W3+a7j9JlMcVYc7tyHR4y9rmg
ZzW4UJFtZwiGy2UrM1C8zt+djQiaebRH7zAE6L64IwzET3xB1afpolpsiu8XEhwYayILciAWsOro
sq33jKW/9pPwx//RdF9LiW1bGICfiCpyuCXDAkmK6A2l0gQxAIKEpz/fcNep3ruDCqww15gj/IHE
qj1Z7G8czCinf6IoQqu6Gi0QfYXoU+f7DlJR1PjlKObUmu+GzfFAoxdRmAIyi/e5O0xZrukld+wI
D0p2lfZDHpySf0UwVA0rdF7VC1Vwcm6zGxSiZ4O2+bzxe2oZnxHJZrc4MEV6K0PFK9K0y1Jtz5hU
Dj3m+ZPyl731DWhPE3Rb+5dr9035Sm/GpqepsZ5W/b1HwNhx7OEBMexk5ecvG6DTkAzfNzKTyEd/
dDZG3w4Gf0e337n+NAQ/oTIEczBL25vXn+TQXLxXl5K3/m1ikCEnqfSWmYYZY9VoFdKw+b0ke82R
2q52mtLzRRKwLREu3LciEzDVCtvjbLf09n1HQdQSvlfv0a/XYJlo0ChKCIobh4p1mKducprUWuUu
YElCt0lps3+ZmcbpDWfIae46A0MZLGDJbtMmKSNEIHBlvjoVcM7f+43H9Qc2MvSR9YEG9yBxRgi/
NnXhLSDQGYs494dmOjSIBrVWU7eBmYJlShgTqQ7guiXIhhPLkgzf3VUpl7aJe3W+dZoWmkFGDEGD
tC9TTK7LNM2OVSjPn07x983z3rQxRxZ4kNhtk1tb4zw5MOpoXtrZ4bxdgioM/bBb67NG05f/xeN7
ukoZLMlAEU7ZG8Ewzhe8gbQVf8X6OhshxkU5O97bu+Lls5odHh8P7fzTJSl3CndHzZldDefOLEUs
Pb7OSYa2Nr157zzMjHfJvFOBhazU4ND4yzXWyzfYuEr1ddO14u7LGzJchXEJPwqqb/UARdlKNSLY
pIerh/Ji87Dpv6N50TRAsmjvkpBXK/R13mFbc1VRjL/upfZ4iGMFG9K451R3eE0/Fcbbh3glge7R
5dIoE0+zXbeKvW2rcPfTLDU+EmjJSamxkUp9I2mXe+V7zk0UdUqNn6c15aVhagwFU62EpAaMXr5+
HZR71oeGcsV4oVz/KpPhu43n6lqrpvX1SnIyLHvh+Pyz2KEvpmCyFl8BXetFl+d98NlC1uock3XT
l4+cQ/KLQ7u4KA4BzCHXdu202WAOjT9JD+msFSdnnyYTG9xGbsNed7IvvrxmfxuXTG17qaWzzbRV
oh8rfSRq8pDur7fNrxzg6mkMZaPrsg59m9xbaUZrUGb7NTnS5qvcsS+w1ihx1/RMdTWNVtruefL5
sLFMTVEm5QVwEeqSAKADlGYrlWIOd2iX9OrbUPGlu1LjaOpxhTGsuJAVrwqA3uktM3JxnWUZ6PJb
e+bth5LCdNXZJWeYPmzObDs3/v5tfL/XAYp6qwdoucv4fKq+v1bG53z99/EgkOXrsI/f534u39nt
6vlsE83083l/qa3BbBSeNAne8rgikelRUoPnkZoXjED6WYYqF4ge8/pAjF7kAyB8tfm2ocOfv4SR
bEbLSmsTae3fV6pe1i+uNM655rV4R1OmnZUaPF8Ahy4wBY1vwMSYLERP4bIxe9jZLE6NXcfTXeXQ
K1GLLZPH8r/iU1mxOt49yijKOEWl6sfrZTy+9t0ct+SFxqxJspHZYAe+6pLm74vDNycBESrTqL65
Lc+VcemOuW9vXv9ufQ1WH+HTuqWp24eYg0KUwpU5LHdX7LFW/CpqX2kjSrDeMpwMiJfm5y75Vnno
DCYpNB0aEqvhlolQsgUav9UK16SAFAwEtpYe3Ij6Asl9gHqRQZjteoPja663bWdFtf3dD/i8eCo9
1+pYAhN9rFs4ILdsHTaoDpZ0hQtaIsJdgzd+2hms8O5ez1tlwJPPGqzYx2+LIMFmnM70K7MrDjVm
tmdRA9GWvUvgpzC7nT9xZ5DR0uyUHvzcpG+Hzsc1gR16vyYAP6XjLHXslvb3u8MI6Oc3NwWdKd8G
vpi/Dcq7BbjL7cSRYZIv1c9TrcPjT2d7a6RKbUCezDsr+PJr4djdcMw7nlqwQPvd3Tc8vXfhrnDs
4b+A1xTJ0tHu95Xp7pLYH7fH3tUQ1BmHHcsgnb3PCruVMiX+np5tqlKd39r+maaWVyg/nKh/aPZR
gPmsr9bcQynl5hfvZ8+/e3U5hfVKg8/E7U3PplLqmNmb8H5rM51av6XXNDBv9v0xfQSxKyZsKLKf
HjEYyx95yex9P1oRuYJqYX/9+7A6ji/MRoGezfWLydYuLwFFq6y8VC77GO+zyOH1c3nbQcnCFBaS
IlYBzhlnpAupAvNAqqs8EgaU9Rr6LlYWCYXVhIkU6ePBKTh3GTLDzeuB3oHHswpeBA0814hY5CYr
8Cdt2pJYZmNKin1VbqZ5v60Vq2+dAQo/Lv6L1hLe8q5GMOWrd6y/BpxX10rC/HbtFh+0+ePNo1kX
+x+GZEWr6aAdudEn64ZW1Lx2eSOL5cGbaSJdAA8G++WRpNVMjlsenZY3C6md5U+s9/0NLJ4fVvSj
d8tjVe0EWL3tFRq7hFn36A6ujPspOsI1iGJv95+0k34evh+2/4pOnoTfNoG2LD0eJ+UiYPj6q5a/
1OOR+SEr1soAoBlDpe9y88ERp3Jduy537w/RVTaMsZvDGmCbzsBwsJ70bnECNUwawcsrYQASKtGo
kgfgOEj9YjiqeH9gC9eH9Wxc65P6L8K+BhMArCZP2CKVYVuk4bKXkETQGdAh+MH6PL0M7i+J20yY
hWIp2f3B87XbPw6/hsGjCG0Qho5Err86XiuP1d7LvJ2BlaATQp7rahJ+z5r1UEN02vY3DxwMa+eR
idDoR5M3rNu+G/UcEbYdvES5ttQC6WFzw8XTxxiYfdJhfFVsPvyl3u3sXWn48GexaZwbfsij6Jl6
BLB8Q3oHA67OfYsQ6IcJ81ZOswEG+gCdVfk8O8W0PaRlkve6gt13o8Nc+V6cYDMARmEM8nGoG/VI
hzSvoT9fKx1iksRoIFnhstHgoqUGaKDHwT5pdmpY84ZSQVidB7ypC3NtRB7dB+NlY8ra9VHN3bIG
iR5qqr4d66AxP9dGPk+X+FtJDgmk7I3B9K05/Y8gjBvhIuCQhiwh/mdMnOUQ8QGJaNWsPAIQdomG
+8dHc/+VzB825zpPmAs4XPs91fwwo9p3NpXHk8F+Xt9Yp0bf8DZZz9tnrUik2DsDptyQVNjHA8wW
MlaMqb5z6nh8p7+Vk3d4tJfMVEnq98C2Rjzhio2KziPslbZStjYwO5J/ICro+pXJANzeaP54yPFl
bcoKIKlrCA9OIsnXaKDGnPBiILJIquW06rO9Oc6ou7dwBw/ajCOliiogmleBpdVM0pBbGBzB1+xb
MwZy1GG4AnjXLKiUsA6ZcAPckCYlJUlnCsQs076ilIGwhFJ5oCeobj1vroPSxXR+elmN53NUCDOX
Yn0NZ02pChpE5Z/edI60K5cnw9ZrI1ush1tZduFctCpxNyvg7UsxrJKtlW9PR1Tt9L/Dh1hfzRK6
wH967x6KbbJAKqjVcrU0DVS25Vid7KElCXw2Y85AQxn+wlLzgElLSW4tb/t29gPQo66gOuj55xuC
puFiunV8S+Oxf2hu8O14Rm9+xFu3xGAAMm/sccy5u/slas3EFPRs/51+wUTA/zz/wotUc8GmZgUO
erSvHwHe1lWsXe4z72HTU3zIdG5DnyNUp75C6IQ6V8/B54v1r1kKeu/favlL2wXonooa5j5yve5N
Zbi/tnXS9x9hi61fNT6S93nbHVu+YsQIBhSQNR+WvYNcs2d3Q16ijCIW+mwWQvtD4QKvBL6Rf1yj
IySFBVObG0uAaNd/lqquojZrsfdVgGVup3/uTqfFhmb1qXM7t24EKw9/GKtK2w5SIMeOIjBRyUny
vmqJf1FN23yDedIxrG5eD2LfUEktgzIkeWJvnnvO+N7ofGqmxwpZ0p0WMDM5s35xLNVhGjq5/QsN
YT5V57Z5alIS09Ljn4TSQsQnWA7i4zsD1N0QADTYqtryijdCDCg++jBjR6fQLWDeaXt2BJTKhrmp
fKga6jXX2vfS3b076Em6JW/HtwoA2rqXHzlIlKjvADB27arGzX0rFLSllYOoYpZREjx7h7dT10jj
rCWC2zGlDLNf6gCg2HVPL8gCu+HGEx36tJ+tV72FUN5Vy0eaCZR1t9a+qEFDe9y++/Z8Hs/FDoR2
vUC3AltqPgT7SJQrtSzSz1hx9fGYuoXmiYIhTb/h/h37tp2dfEx31+qvlsFjoZ/6d81U/Zce7hon
12Jc7GwIxj0d6Gmq27LDNA2J1idN0RVykBLoqTzkI06BaHAmXvyv9FhJQp0nZE+jyc8g4O42lvoF
WFZoae5gDRQv9/rQQk0mSlEdqfJTtTA+Jvs+pS8A/9NLwMeUx8AbEUXT4Pe/tauWDjjTS35agdu6
GDH7jlH1BqQBwiG9NEpek7/moKN7dJ+eais1Do/lzvN+6noPnS3pyNO280MMKV/L9VgyAFdml7LM
gJfrEOiblr9aG1nx2K4TbFHM5hicBRRs/px5E2920o8vUF/wRoxHD+Igqwe0ejS6kiSNSMjW3P8d
u4VDc/WodzqRkW3uXm1XyQbDqm8vOevYb/rbPuydzgICb3ZIGam6fZCF0O+6aGaOL+Ntv9TYakmM
fskf6o3Rqwf2NbcY79rbllSk8Kqt6Qp+P+xb2X9z6t1oRp+29m2X6mPy2cXGKYb0T1nX/0M3OUau
v+1i/Z+OV51oNapb59IGKhvm2qX25T7yHFPy1rsZ6IXSEIKhVtlZGl/0gnknPyzrlZrywck7XqLu
gne0Ke21/q39Qw7mc1ownGKYJA3RS0hUzegshiH6HITNgicXuKt5PT+UtNzHQOObYP92Wy0ojG/A
rR/DaKvqpbTfboTNVl20pzjQ3ONqdKIYpIrvHgab7q+DO77ijlnQT7sk9e8r090tC8/Z+yuSivBp
VNkiHK6fONQ/WD+WexmsH+kcUffP5yyO2L5xnPxUGj/z3juIEI7hk8UWjBdFkeaGeH6fVyIYVXnE
ph+rBI3iwCwXnGZbAf/c361uVaQKRR9dG7QRWeu6UZrtbw2WdLemokbn5r4wKxzqvpcLoct6amB2
uk9DBTW18vfTLEbHTed4t64jZhdX/dVH9/urFUnZPRXY0keA8G3IVPx6Hq5QpPwiMven9gqmgJoQ
vSzNRVtL6r4YKj1SBB1WZnCVQTAMvl9QjWe+sg+uuyhCDgKRQVtT0od3EC1FGf6yRAIB3THfyLwF
k1NPFbtT1uqnR1AOslcAX61BbnSy89Nno/DTlRbpuOMnUJbG/XapTKiFRLukzLRVVvyruDx86P99
6HZpUrYLOO/Vx0M7o6cO/C+H5z7KjRSOGx4Sumwn9YCY53cn7wcHXV7eyqQjyVRf5Vug3dGVvKA2
hJupuKmrWrK63/wGIOMyeYKvDAdfXMaPj2bJCFaYk1ATiqbE90iCK+1Tn+1vTusj3/A2s0z+LeIw
adRL88DascSboJaHoHtL0VlX8ezrKxhkWqrn6vyh8N3/OrbytPor3D7uyeQe3vqyi89Nx7vmJgBy
xzfdyWcWxPRMsEN1bM372Z2D36scPxtpbRQtao1MREEwQL0Trn5S8Bwz+pZ7kR2x83PDyPb+HJrb
paM6aN9seo7feDxKsgWUp0bzs8l4DhqHmZbWM5/ar7pc0ZL4wBNd2tS3UMfQfvISPiSX8fe1/n5s
UU8xUfmljURTUXH03i2Cwf/z7rfv0QbJ/IKOFn55JvJ2vVShZ8+CB0vvQ1t3vml/V4bFXGtfYdP8
0y1TdgReBAKU8wFieccyAxBmjGyqM72VDG0D6afPdHLZ5T40FqR+EwCwQzrJUA56Zz2cFI79qye1
fCALOqYeCiH4fJOPrE7N0rwp+7lKW/HYnipth/hDnT/ybVt/oW7Y3uPzp1o91abfhFSIBM5rgBGZ
zgIgq2y0adBJdJVnd1O/XdIatPDMU0nlFd81nWpM9+11DKWM+29DyP52dnwSTjoXqDIqoulx9u4y
VLvYILLj6zjbL9xnx+soOdaKBlepPYXRllUTCq0mU9NCKiya/d4tBFZhdHs5BH7p+AOvO25a3vNZ
tgFGr+dNu69R6kzj/Q9NaY2vyopK99JHsJ7b5ASuRhSdrkABEquC7s8f7rMKxu6Ug/0PH2/zbRNw
YR2k9eHj4gDOtWlo58RxpHA0PhO7F7qF6f4rFyKwOvVOY1EwddsnCw81BdV3wAJfZfJDK6JQZ/g1
lECq+YFDngQkWka3YFocT3DgcTniggHi9OUgJGGRKNogcoY2R29WlHepKlBXzqMYdh8N/3ruUbGh
loEMfC3dB3YIbhFncOp1zlz1SwBGLiUfhXwnBRMn6SzjZN1rN9Sw2zntSUnDYPh6VKInt93mzc0Q
DNqtjytZri1CyTluSaWXMXXp19edZO4UCm69r5454vJQLdWTuG548k2/K53iQwodC8JHFeCOqeOC
kaiiOIc67uzY4RyaBO4x33E5wQDmPqpN5x2RL0bpf8OAKWUpAjdz4o9xbG4vUWi4o8yQYIE7qTsC
HhQsBmMLddN7bXTRbXBci1JnEVJVU7ZxtAusG5aErl+IxscF2j7G6xYV433LYMG5ACpyr6wtYRA4
+2F8hNcyTiS2ADbi3rqFMpjZri41uj3F3eJL4Ezd6lwHn1wJz3nCtm6GmKsunLof+H6UCddzp052
7IOob7SXfOVroxENG9es0DFBjLXtUD1DDKRdpLiE0MDWUxBBQ5PVt+MZSRaewAAfeGSFP7Cxk5Tq
XF2OgCh93OffrVtw0/BrBAjYLntzKyWgM8UxnFJhkSykxx6ueL2M20U4t0cWSjL15oFCCV5ObhJn
4+2tjlgfhaq59miv7T62EtpZfsbmsE8aM2jTrsx5dG1lOqV7VFUhIvovGX6WFe8XS/9K+LMekijz
WjJaTMhvIjC/HKrthzsDtgcUo+dr1UEgjSirq9PFvLZcgErXty/P2Vo9GS1BbmJV0Iwijd7oQrvW
7rqr2kutO5kAAmCzAFBv6mYmfm/Xk+S3Hvpdf4+3ba6WTGpdBEpYm1vjZdINkakY3Ot5sGuqj1Zu
/xRgVPpKnWM6BdaQ2VY9kaNTMpqQBtr64OW8MbI6G+6s21uv3TWe7u4eupORHs5yVfe9lehInciR
WpP0Lzx2LhGQSV88S7eSpJ6t6jWM2uhY//0c8yA/OaXE7ioedBR8vvS9qUEwlXY1WQ7ij1SkjgRo
5ZGvp9ah3m4vFqNRqH4lCd2WGPktLOFTVZgIhZhzDRimUAfF33ogZwnhFAIiYGSOxYoqaAXO+p9V
YJDqaNbv6whpn50axuPPTROuEiDIrODyXWv+dZV8aGo1ZzFzOTX0H59n9X7wbsFFCEEEiCnxc7MZ
To939d5oWaavARIwlydJDt713P95fj3gRdDDimbSot1tt0kTIuM1ptda0idEuq/28XqpphrJIdRU
nylCNJ/jPto91XwOMt36rPpKutHvx0cmjuS5fx+wkELTlz6rxCoQRR3ad/XZ+9Vni/odiRTneWoE
iipurJ98HgzWtX49idlfv1mve+F904f348Wffqb//Gz07poUXLHoKEToiQsdOLX2crFIrJFctX+q
JvFchvKP93Ducd3iKjuW5xkotYm1m3FqNGezbCvxQfVJe+QPA/huMprW3TXLHnTNgu3vq+jN3mRm
HbiUwnC9OfhTjIkr4EcXPthf6s+vYRLRJNUWwa4OjdLvT11CS/ibr2s9mS0EzIgvXkT4TJQMgayI
sshbjMzgj8SmVxsGkf37WIXwcBmBNCIU7xCemScv+HlcwWOTVYAXCzW5D8Sxs+Ba//VzscD1Pb/e
Fu+/DUBC4GbbuF0yPjS+FzFTPmDZQAGiRcKvL1MepPgLA1e/r5qLCM95z4wQTMK3KIZFyDlwJC46
+vj1015jOxCro6lMsC1J9RbEHwsd6pA2odgY4qziLPN3v09EquDJ7TT3gmBj/WD/0swrdew7ZYi3
/F3QSmghQuUv9nZ7oZG+YZa+pG0uzpONiyPEKitrqnd0Xf8sG20KEfkiuahIZyBrJ+tOZhIb4TTP
UA71rhPA/58udfZuBmqSbrboF7/iueYw9Lqlg5Fn6Xxv5wq3GD1AcdueD/Ten1oUQbGkxeRemzIM
0+PpIsKnTRvN1jtIsQRRjsvCizRGmIkLG7nR4kQF+ZQE2IlMZXxFFO98ZfQuGaUkp5KoLhcdxw+U
nlaTytOq/hc3c8x/SapSPWjC14OAsmnpX19RAhtx72NbDa8SLRgHe2Ix6nV3vt6f332g1nxZVgGv
xklMYOO6eKZ/VKIU5X6YSMCTyC3+MJEazp9wsQGBANAXSUqDmPzF3zkjTZ04eHCJ+muw/lYiIkIS
GiDBfYA84EVVCETOyF18tjEEfDQs1CMz+v8vj6lrJXmPFHaffPxqlUv3LQU61cSCwcJfI1eIU0AB
MzdIJ+vna1Jxt5PSU4njfepJmGdScE0+9WeQHUPo+pO9W5eSFSfO9OPx3+4BLri1pRmXbU/ClyMu
gHf924NG29dCJwvS2Mra9aWF3wnA6mXor21dUWRp/xfuY/MVp0Xp++9kRXbm3Q4UOaRN+73v7nEJ
ZQYbSarnznER741NC22YUKVirq24qC1tOeClLolt+mOW7evkqjPzI5fnC4aNeCNVf/Li4Aynxkpv
aMdakL1oY7uksVwTeMwc6Ia5hEZFEQwdkcr0+IYirVsKhdLlomxcYQtpQbS9lWvKDhlKqJwXFttH
KSSNxkIno1mIuej6Ruh47xO+xSJ1YdtLq4li4IaMYtY5HBkJtoJCbb/GVlyuR1eRgL11K/52hc63
MYOKhPkv5yzn7PtHL3eveCRlk29nPuKrbOs+P9JyTBBWE8lU23UoIKlo7T6YBUeaF0UFk8AWzqvn
MzbW9Cg9shrRA38UwH6EBjVlRyri8qGMrO1cuw08sE0OEb2LBkgYZEdxUDp3Kf6fzW9AD88Sjjjm
Udwq/5hI6UY00+J0nUHXifXDXyBd8qMRc0v1RXsUd5Ghws/rCfZYynBq03bvRAz0PGFmLcpCJkju
a8S8SNijzoo4GAmhrbMG/Nef9UfTiogX2WCkISTkVBeLoA8vCkM446fyXUoiHYG8FLHSKYV7EuVQ
75YbSufjoKO8kcV+N+Ql0daNWO0duGSIiPBNHC4gtj1E/49UZDXfvaGjxjAoPHn6IXrrP4/R9hVt
JMKL1P3+0cX5SX7iD+f0UBbRBJqTkdLPawUPCmmI+V2NrwP+1d9TE8tbxGLp/SBdF6iF6wfNaEmu
L/9IyM+R6uddhCgpMtSDMRxq+9c4kg8pnFmNZ9Maeb0msSY8mchyoxFAWLn2GVXQInaGyNuiFHBk
IulfXFtN3C+KwudHKnbnV0d2lpsR+uykLNyIfRFFIzOPaiilUpDyvzpbqrvlMROT4RwjaiVmftU2
gwgnIXKXoh9jPpZnL+3orm3/9rXUcFuu7thQa4abWpqtDBwmS2CTvdFv69j6bH5ogwa1EcPN8p58
NGrLcK+J553WKKq3S9iJI7TzOmoO2O145019Eqf93o1c9gCRnW5vm+suyW1NmHb76YmOTWOIT3Z/
6+ZA93rvd+kmLct6mSI4f7XWkSc6pUyZYutQlVPTxm9nm788mn/ASH6aSPVts5wmwdDaBpvjtzEf
EHJqfnZCbvtdLe36ihF7A7dgRzhpDzG4dO1zEd//kjLoDze3MaZs7/qfgyOdKJgE575tLkWGJrF9
xuHONYx+mvtm5t9HN42/SJB1p7cQSW3etPDSFJI04RsQbbHvn6V6YZceVV2U8FG40Jyt5sFDHtaN
tfd6rx6qLyvVArI0dqhMYJi6f29FLQ6KS2iNr4DyLm7hT/KJM7vST8K5SPbtzyRKyaRwb5wDPQpK
dTW1jin/uWAPKk38oWO2vi9rAkpCKKHTxdPsw/SPmf9RxrBYqNejVIvnKzvWUqhOZYsSzYo8TZu6
LkmVqaJC9CvtmVovTtDxHKtKnbbZa01lZ3v9Dxsn6TLFxg8mmJTcKAz68UiOFhFMUvVlPGBgKvZr
0SRKwNT9unWloLhvganaG+2Af8lIXK2IMHWFfCSffwVesTEzezV1EDuzouTtN9EEUIaCViIKRXug
2EikeHXiH8FGmf0pm1LD/wshONeqhJA0ShQLstSfxnSUUMt4ajy+5GoPV4+URLI/Ii68mBL8k+RO
o05xQ88ju95ocdAIiG1me/W17H9JXcTaFf+f/LguR1CTyKsiUXq/JyDoo/vPqWqzs+I5Mv6tjuMv
Gwm+FdNPd/vN55k8XE4clViwNCKwqqw1F3QOprEE7I0OH0GkMWu6GUB0kfjPZjPRZjpTR8Z0NjcI
aUXkiuTvGo9UjSHVIGJKVJ3G9q96jbpaVfJb7/eb8L1jBChQtc4A5hH6VnrflLWrXhJX35UmRVKp
NplfVu/X9U4H+pYJ3Cunk5sh0KoxMBoFJMvUOfve33MvSTrBuP+pDYjW/a0emIhO1LiIHSqPuJJO
VhlBSqPabALkv65rg2an81kbdwaDQSw4h+V6oYu4OM/Pr6+dgaFKo7OuN5sm5twfStX+a6aqWOmf
CYL0m8HZX+Hvd55fB6+hSfhLa8MM2hKWz1UTyzPaD9E9UEcLuqOKBDC22veOS6eN3FEohcK0Hy62
pjKKSHzsaLESlbg2oNmozgOtWpuoazWd7Gy/TUBoJAWjJwni3LEAUDe/W6V2fxbl2IybU0QFZRYI
pdrWH6H5mLYGcQmrLm1URCpW2WQc50zZGkffxHEJ+zGn+awy/Y7Xz+IeQ3i+dsyb6F7N4j7Fd1VV
YDS1WR+0pIicpz8YuL6AN9dza2CR0EHwf3K7TwGWF/7u5evxvtB8NhDyefGJBo8g7C4XWhhN9KCl
9Ov1lLtU5/CM0xxXILp81qjiyRaTlA9R3NSMU0la30X1ourRXLWrVw/Wi9ZBZPjxe/xJHgSIrl8E
Haz//Rb5xX9pY+RiLERtm//18ILvomRwB8BG2h6BGXC1OxKtms/kPAoCeqTOuU56/Ks0j96biR3V
4ihWHqJqs+fikM3HqeF/laIMpjaKvClyCcHB9BhA/+gGhuQtqD41m/jYSK5+uj/ddc98t6r9HNn6
ZZhxotEnDJIfsZhxfGAlYDKRo+hsdkaF4UreFVupDRVyJ7ZmCw7HSx/tnzZfpE3xudFRvgi6pbrM
Qec/iU71t26hHrXCT+TveUnkaPK2U6KwU26OowhTQ/19nucyGM+RV0XxFn3ClFOKI43GlmS+UTEQ
LzohsWC6lNL9JX0egWj1RUoQQWGFoIxAFsZ1IccBfl1dYMFFsJafR5SIoBHZl66uJ8HKdbmidD5F
71L0Hf/lsjmj0giDcXA2pa+aBONcTUrDSO5Gbr29dzWodHIq6bEq7q82c5quTM1VyTw5WKe/ecXx
1uE3zbjSVvkTTcGwBRHYRa/yp223icPOnAl4n/jnKYG5MDDak6c9+vCxSz6gLeCGv74/lMfAePrk
v1JVFygeZMpCDzfR29jXZYoevcUTa1a2VVBXpQAhvW2i4tR4IJn//vDzGNXBX0JpjpB7+n6krtO7
PEm3o+x3/v7LDdf9dR9/PZLOsjbER8sWEpkZpx/NPJWNrHHTlH5/KIMjQSyhBJUfLoNFZrGRSCMi
jbbONG6enNJNkpD31//mjeUpiYywZGuJNQdeKpVKtz/L1Q0W13wMO9BScUlYrPcBjfhINl3oxvs/
3cmSpeKyOWIpbXRRVAj3+TEC4PuUCSzsw6qZosMBspWy4P6S/chyT+Gv8U7PBaowXY0dzq/WfFy0
of0rW4zRFsHD7ILyV09cX6KRbfnEGCHXkeGXoL7kgd5JdR6Pgk3138e/8+OXlS0hDKQEUZJkp+Ta
DlRMzioyn7+KI2qpnfwWwkm6A7/i/XVEbNUKqIgZ7w/xpkuKEe2fR8mQnM7xvPcjTV5+2vOWkEiW
32oQCCqU4voo1Cdk7a/Sf4tSyhq5XizF06NwIcuPDTxywsPD74MjqU4mBrWDyZrFUjA4I5P2Y8N4
MqO9EzcljkrNJy1cecDSAIcGcQMn1JTaOrl1Yxmn7sLdLTeTKDUFhqf3beOMUg8MgQ+4a/6iRlHm
3DR/VTSF1jeP9Xzn8F17v3AZbRQLrbn/5vXbuX3MV6V9H/3s47GfqeXVB3pio5M2Y3PfebDbRMHV
vjV+6L1fuOvV51CS09vL6mk3npOrm5wHRNIa5d6hwWq+eZ6t7iutlBS50n9Ztg/T4lt+8rukxMZC
BpFukKH0lK6nRqVlallpZQrNU6/UPdXn7feXCoWQLvtuy2PV2pg633Hyzleq53xjjrm7rOC2TCvP
bx/JpVsY7TGIbq01Tnu23Vt13n686TfhkF3txWsr3e39fl69vRReyoj9OpuV1rV5raMDKzR+ueDl
m4XapdGqlOBT2G044lTrOmPuTZFjkAa3ulaP03MvNfoiREIhOI7nhr4+PLKy5//dLFhRvd1dqVsZ
nU3pG79c3MlttvMQ6ofGmZ351V7brXRXw6+7VIs6XjNTO9dPnbAjyiYHdf7zqm5ydKwuPX2Eb0kc
XquXbr5THnAqb+QnG5iICzXc1HTTSbXy1coD5Hjv0/ffXw6NrI94v3OrzqCy39W7j0b4n7/fUaJY
fjTazGOD+GoNEVTJLeWgFhwtutiTuxDJ5dHX/TtczeyzToqxd+6le0oWZgtlWeNErJ2xO3wbWW3W
r4pFvVRz4H9+TuHbAtdGJSVc/S6SgWCWSP+wckIrJdslc9UqkTnqla8KhmiWsRhoF17WybmzTn5H
X6OIW6H4H5Erdt94/mkdkBIIojYVrolHlN/pKVnSUgcNDI386AWFuFNcONhJKXcggP+wjhLzDLZ5
ogHwt6dJrM8l3cPiQ4wpXQT7GvHbHlWE7rzPvGoAxsrxC5qwinfxyceecuycDB0FJJp1x7dIlhf8
dsLHxsz2NjCuq4Ml8E0NF0Wsd50LYfxBjFRGsUUyFD7ouXz0DOBR2rqg4JnZjSzjvE/uGk2xjFsZ
PFMco9p69N4lwjIF7VW2tNaNLPmCS6vcTNevE1N4mkerpi5XeI1FmrKXzRFmmsThz0dgXwoRGVT8
pNDQiLYQQ5yYc0S+B/qmxEOTiujfzgwuM+jIOGf+cYyLbuwvw0A3fJQr3ULt9lzEV+a1/t08dIvN
tJV0q6WbkPzO9ajj52xHl34ee/5A/gDSOLxBawYxRTPMGN+EzY4uUaA1lRjgHQ76Rg7iowcLav4Q
pmmRRtkX7Fxuazo5PPMRKd3DBzcgRhAbu+h/ZNDYUt1t7ixfzsZUGeShMYaZngcXmzaE3QWgGLBY
wsKdnMjEhmQB74B0CHqwYzrSOPqBCC37FVn0sYnrDnf7PnoffTxn25f+fvAxshm4vvO73NCkTLAn
kBAKZ9nRL2jHFJ+SLxr1SszC1IQOaJkVqb8baI2BZv74GlfOOGFXr+5RSgrZa5OAdc8hA4zRcIp1
xFZIIAGNZaPDCe78JwsfdhPwIjanqPkpu3G2SKPI6EX6Kl0aMKDbLC8veiHsCdi+ZB5dP/cU8y0N
hEZ+9l1ul5u//z7y9Onfk++n3L+Um1jGYUo+ZL26qetabpLVrY4O9po8faYuIQU1XNcnMGngt+d2
Nrk+VkwedMm1rCF8/AcQvf+E2pYFSnyVjKhkUw1/03+yAo3CG07A2SYbdEJUkMdcfbWqzkoyRosO
GdNEbFD7feGA7gH7fDkTJ7q/dM7/fv59tg6Nd4yGVu832WK/rjrv09aFtsb3OCjpu1eowI/BYbJN
wi/4PC2+7Cbvk5WcelE81nev+HZ7hBgeVRooGcGoi48zpHbeJU9Yjy4NzZC1ts3tLtOqjPY0lq6o
VkUK+Gg5l3AszvwGcI/+hcUS/1GDKmL91vbjnVCAMVJqn/rshzDhicwzxAO7O/Zo5d5oqtZO/ceN
j36F14fhen86Yo7jiH4Ny8vCB9JsqXnFRyhadPiCtTIZ9u0DvFnP571+107N717HcPBWI6w0BPv/
UtudGrCDFGtWd0UXLAVGPD5kqzcGM9MiJoVSmH4BJ0U0SBTFTvylRMu22C21VVccyE+CzN9VqeWe
V50WaNnD/i77crsvvP7kFWypt1IzR+G/2Jk3hxcadr3+fnRrcpBuOofwqzyHSoXUFYG8kddHLHWA
hHPV0WW47gisF4JgJxxCn88WqrZ32OxUzN+2tQ71/Zddh4H76L2Z1y3+A2cH0L8gy1p38+Nr94uq
A1AbxGX2YSvuUTpjBww5ck/4r1Rdl5kO5d5yM85WndQMT7RULckNO0TzLCh1xAILtlM8NW/Di1Rw
U4/Bgq58rwxA8VfO7ZfKO+EFbks8PrcL9+nRDfzMkcfot4gSsAPjDFGJ6CRnu9/TqGf7a3qMhQCL
SGbtalv1x0dnQfKzXE21fu8+bTG6NkOIslEj1+L6CU2Clj64kfKUeIBPu/WN/OO7sixyXm7c9qRV
ffI5CBmNXVT9dzrhq0leay21AOH9aVd634cqDZevceblt395pmqfnwEIVmnztdOqGxZ240MIVYXb
kkZ1fVGY3IJ2vV/Sfjt3Kl2A9tYvjnM/jjh6Gefu9sX0KqXDw3yxA85s4rOqE7jUyo/GTVRHkrr6
JHaIRRR30VQvyjyzmrG+K3wfBelKW2/tnFFyrbuKoEPrIqHItl8u5P+DITAHIxIdXq41XVwYhDEp
9RZBsgnbQY2f7Xg+kirvy9XxZrStZWofbTiHyPE7Wlp2kr/3uDv0FyVdB0D2+29TIxfP7CfNUuPW
IHSljim2fqbAa+6ptuXKTYwl2I+GJNNpneIIsftCNZWzv9RKwJLjbP33YcfNjggrUqttktYq2Eo0
W0qUs7yXUUD9zDBMKTi4Lj20HH1Q4QUCfaU5quKumXoMjR86QFlaGBGWCq97O8oXdXAopb6Jj+Yq
bM79t57ZiBNIPdqApaRSLY5ODR6B+VDU/qCtsJtw2YAnxQPc4bXutJgG23+bfr4+lzY0Tr0TknLt
E1vtLv1QaO9k6Zt4ftbNwmvu9fvfMdeu3O0fVtWvfevnYRNm5vzmb43v0fUh9fozrlh4rKy6Nrmi
StGFz758U3x9CSHL7WhTHZkwlPR4CyzDvloAYc8T3eDavE/OvY5CH/4ZX83wGA3eBY5hfx6BBLNY
Hle7usLXNhHi5zDS+xGs1kMmao1PoAb8F68IMbtwezmNTv19n8EeqdBQWRGcXL3i9PjbSLPrGV5b
G4M9QHaN4SyFOwJi7eNg3u3bPm0xeWFH/AGx+kxuw+xP7/ZXn3qOPh+vRKo2S0qS9xQCe22uBs5k
j8XtGUZsykHBpPxYtuShwpYPwI2qG+rx7fqybRM5oBmC9oxy3KFk2XyFLtfwCELN83ryi5NafLpV
B9kypb9Q9caUZkPDeYXG2PmZ5Mpuce0/h68LaZDaz0PRmljZSsJQ8+l/JJ3ZkqpYFoafyAhm4ZYZ
BOf5xnBIwQFQUEGfvr59KroiurvOyUxTYbPWPwbWlJUhPlpI9heP8EJQml5DeTpaHj//+gSYDUVp
UzHRyeD59zSvnHE5+pDB8ox3NMoM2vQ6Uqd0iFDMA873SAjeiGSsZaLIuJgUbO3xWCTeEF+ybJc9
WqdFOWFxJoeWR18OqPI6cmYP/iV4zWXcYKxpnnK+8Vi4LLPhSZjfJcJvUEOQG4S3mPcAj7rql4B9
hbiE1KRd0D6VWEeeWijK5bBKP+Fv+olRyYr7AF/pldK8qbXGnkINiUo8HInA2ytKnB+hxuj1tTMu
xiykVZbWLJVNwIz18D7T0H3QsAIcvUbVyH3GlkGuv3c3iZ0oV3+j6zgj1oKQULYK2iA/IUJ40h9J
Q8bCDQKDG42UTjpYlP3Df8hoiHv2Lm7ZmGbEMlCaI696BRErV79G1e/TEtvjSY1INRYWgdvib2RM
RpUz0rnIiRLkBZPQTkURwONRaMB3zNH8F3F2nzDbNk5H4ifjDHEoytbAt8q1pYSEqmWclHXnh6RI
0AbML3zhxzAjCaHOy91thQkfL5KQ3GAYzOfEfklEFHjTngNrTxlgQIg7DP+cOOxQFIFxTYQY6/9w
5QPvcYp94zOePA5J0Cl0ZfKICx8JawfSG95DUWgvsEBqyQXk/Eoa+6+iV4sHsRZYNq8FSJyQNPIu
aJ7g6AEiB3XvDW+pMv7DcG9jbKDbbhpF/hWclp6vp0u9hXNkbppm3MZ/NCzyH+xRmPeP/5pStPNU
GnOBh1QWDYlUnHSwxcEleuy/83Jq2LcEbz6fTZbi9S/Wb/+9kYOfsyj5QbeI1LsA40HtGcfP8usW
EfPYlJCLIWkAd/wf0QfL9x0UwPQtXBrgZYSn6cRaZ8FjAK1SR+Qi5G6WMp3sfzYYMX+Doq14lAUv
/i+MNL8I+YKUzBwgkcRXxtZwFwlD2I269BoXgXBIaGOKd4q3q13BO5xuaowoQF/dofb77EZ8XM3k
lZB0b9/+uNP4NtKmC0WcXDU8CIv+j8OfO4Eznh2c+THBuX7IuNe/mA8GOXL5oOBu/S4PNNV08we9
SNiTGbUaqCBoBHFDV0+bExKMU2xDH5e8Ie9lj83ohcuFBveoHKjD+0CGg0ovk2rbO/zmu6fz5sb7
xLLm6Ile+G2zpDwEy8kjyufaBO4uAP5DUrpErP9kQyVbCd2cldwTkHeeTeSo0EZOBqgAtzvmxWaY
2dqYGEo/J2LqtuX0of9d3H+ktZB3IIHsiV/z8Bu/YR9EEx5NT9xI5FmsFe8ZZ6SuP4MrW754Aujc
CS1cRgG3QSYJTfOClyEl3p4LluUwwqHIFzMr/puCRXZTZpNOs95C5Dyd7XZ02Lmj7VqsOtXPuY7J
JALDJ2YDfMrNRz1yG3YRr3ftzzubfp7MPvhwN9BbJSWBTIEoCgRVSEoU4oUlYPCZf4mbTDS9OuRv
nR9YV9ozs70oaJ+L5Oa+c2RVsv+mc+KY+I4/aCUypcjxFTEkHa92HolwbI5k0+U64EmmE/e2FVQW
HU9OMOV/HMfiCiQL+sZ3PBLwP2QCAvoaB7YQ5omJdSvUiqN0HgWUANZOlnw33ETDq4u2Z605h3nl
3IJ6sHMfA2vxicm/5Cl8mHIr1GGOrsfRIuNEIROzBuo05PoLY/48Xrjlc6gwilKIYjJcruIGwEvk
SGzZJI9vb4R1asUDyeBQlZgkZA5rkyQukWyEqM/bgtESLsselbDkXYhREuwM/g66akMiR5LiLEKr
idCivSEU3A6BfEHDY6O9OOsqxIElgijAopKEpW1+IPHKyUcKWKpD/YvP8kfjJzYkHi/cNSuTV9kc
d8nOJ/OXN5VJy8/Sz8AifOg71rcPr2QBBG40oMvHfWxjt7TjoUI1m8Lr+pMWPTjvi6td0sZ0adLJ
2S9K79q4FNfReqeShtGKZUqm0gG6u3BUZDzLEvb5RywNT0g+nn8VGG8UycSI77hL5LV5jajMoPGD
J1vFkixSdzyei/W/ahKids3gs0tFmAtLuxlRMZHXk5oLBW/JWe2Hj15s4IlBM1E0vnzbdqjbjr2Z
KjbCf441oLKv314jCilehNFho0ffBTqfeddqJBUezhH1uJtgz8FWU1jM9vxCKfZ6UmSIbyVXHy5d
Ru6VpbV6ev+igmLMW9ytydo38B3QNoH7O/PeTVKdhT2ceDPinw0ClFodCxN+CP6gLQJyl+pyVJaj
J79DH57l6eIPUfPFE0gIV1jt427dpY+EvQlYDJk0dgIuB2nS7wcy8bNnEpeFWcZEwtx3bgBdnOmd
12Jj7rC+sC4+Dz28FSbZp97dSoW9ZNHhmPympD1/PqSVrrJrWEvn7hlhIMH8gbfzytIGvIhVGn6D
ELxrfMff93LK1i4u82cZ7vZ4Y6xQJ9BGG1xWJXMfg91DlFtfketBvqNb+riWnvAlgpSShfHyCRyJ
vrA4kKuLKl9Whha30rBrbbX0e5LfMCcCIzGycohcvaxxPrsQm0cO3MagmNnUl1tMZngfXQHStlG3
L/eypy6+EEfsL1AfuOnZ98Imt3Na0imdT+tt5b/QdBSUA9587fC/zAURBXWo123L+fhFzve2F8TT
A2nqVCcCkPXtG0WuPr85AjRctoBmnz/mYDCuThZ2KBHSKQKibaxc+fweufIZQNjBYMbeXsDsZZyc
4jYjMSTGWYNiQCS2G1hINGDkofEIEP99JwZu43WPmZlDEUOxsXjDuVxdGYbxBOUJNtxxNOzJZAoA
IhPULNR+jni2TABtYL+sDQDZCz0L3QhjhcsH45jLFvTGkez8y9sPrA1hfoGCqosH+dNdwkw4TfKe
17G5zphTQZdcXE6KKFWiAIG2URI9aIIGC+OWkgp6P9vK5XmG3FQI34C45QHkSR8RS20KSuM2K2/2
Vbf3b1cO7kuJWrcog2Ee0RM36Dxl/VkqQHu4stkpiBOw8/DNs3L4gjPdAUXgJwvr6Q1GBlLvZcPz
4aLgvRDE+ImLPl4wYPE66X907oIDFhYklQgFBQiY4PXgsagQ0b9mz9kjc26S+9jeCCH/LF63oNNs
GQL+7ebl4UemI2e75HJ9FATCo1F7293N7QIpUWPa3YYdi3s5yVq/7uznplx+EZ7E+aCaF/PXUrvY
X9B81A/zXf6z4Vka0hixqjGHU6uBLdfcGK4aZPPL+DYmmy7mVXJJkEMTvrwhZ1r0Xt2QD93GMDWk
eQ65Q/mYzJn0pO119/EuvLdD3LhfXJ+X5BMbiXbKD72//NxbXJI7fdyU9+0SY4NPNMip/f39nPrn
UOP0+9oascAUHiDEm0JqcD8Dj3wc/vkt86kcq/jSWJamhv+e3cNmRqVPgJgKTBQ00/4te8FjqRxp
2hD8gRW0BDPwHl5cfVwG5xuA8i9V96+JFr7+8gmqPRjOh61NAX5IhDgBU0L+c0jlSY+MvHMb/44v
1PBobgeb6mIPTYCMB8wzrDLMJVLtJ0WRyuSbO4vOO+Gsuyf1uufHfYyIdj8wfGByUGvPnA3FnlQN
ZuyTvAY2SzozLwNTA+9+wIxf0/KPWNhD/ocAkEWVTCeC50mR5CdXKxjkHZ5iLiLIvBdKL31j4Zzz
yacQQAbNbOPy43EHwemzSmT8WHEA4EnxVVgtlACCxhNGTA58NrnFbouG0eGdJElkjJRtNMyI6p3B
rtkVHFIBXmxOf8gZpIqM2Wf4Q3wmNNjGFBgdyd9CIf8S1DxjkCBnfCaaVMpRfwCZTFj5A1WWoEjE
pAJoT/C6NZt8BQ8Jh4lieSaPbysFEzK+OSP9rK/OWVpTR8HbhOxNBEV9CEWecpaBhV09zVfPTaLS
ZzR+J+zntsLrTu6hgVYYWRyWud8YDyYBr6Coe7B69+u2rkGHkFAveF9Yxuz0TXQIT8R68BcSxvsM
nA/GNO275RGO+Eso2Yw409Ey9zYI+KQjdsSRuLJ3qxxFXiTxXEa5y7y5XIiAfxTwUM6DFuZe9P6A
o+GCxY5Zi1D/b9yAg/TGDZ4tiR4T+m3uOd59QLouoKcHFZkYKrmSuKypWQhOpFNyE2MagOV5D5Y8
b3WCMNCnEEf5I2nnjPlrzhMdaW319bL9hTwPpIhzoMHPFL3f4j0Sug1EkyyePfTzBXMzXDJqAL6n
PiIsDme0vv58kBKAbcavIVQcON1ldKUVh73h/MJas0VVmQHg5GLaIJ6c2gzeri9/ylUZmWE53Q3e
szewYip0CeTGxDiBnVu85fwbKsPvBJqEqYjthQJWsgA5lHURO5VjH4+0JbW48XPfYFURZmTRrFbt
P9WIpwMJRIxW1d4CV08KmhZfa1khDoqkpy7Bnvyac54r+wssDmbr51/xJ68a9lyFpyWZlCxrB7ol
Z3WY/SmRTuQIxskhJ02R/kJYlikv5oYPhTRZHlAfpFt3VzjAVfIpDwzA+aqbVBDHH6fHqIvzlQXh
wUI7ID/TmQMpEMdZxNfZLTVOrA7YhABRAn4mWZGwhak5JqEnZX4cXibPWGVbpzNEPVIvUMK3kMiu
D6jw3n6H4CKkm5AuMFGJUeByWokQ4IyigdwVGdgWVVMj+WUf8llWOXcCehXPjLMp78/jRBPEyHA0
eudy4uxFdpshrhtja0wq6CwDNdCx2ncJq+VW88pNuwexo+FUHmidw7T7i2ReBs3EsIMSLTJL3tge
uYPvlHCCKOOSAZpmfjAhssBlqMAWgMMlvB4VbPoS6fQMIGS1Y6TnkcKZi3LjjvgHOBQS6CiL+HSS
2CCSSEx7gRX0p5TWxiLy77XmQ5bOu+C+IVpfW1L3MS9JrCVvdloMoYpBIrNYJVMFanhDLodhv9XJ
fdPNiATCvdh3Mz1gx/Qx+4vnincQuU2Yf2ViipD4IhsXPAJQNj2oFiQTIxhUG9VyUixYP9knvvcM
grQpR9fRLbWmv8ETOI4FxAMIunW8ob/oMZaWZsD7aLF16ww7XyYeM1LwiiEe/gozN81uxM2m2DpX
DTvu6BNYywf6I2GngWInaKr3ch7HfmJAW2/UMZHDa76hVItJX14vAWC4J9VRgb2UcfBH/JrK/Vsz
PVQuE0iZ9k6MOiyjSExVzBtfPhBhg7gRNt8hW00AhfKIv4OU3jdJp2fx+vk68CSH/ET/F3O9E24C
YvJzdrO0G9U4Rm/wufpMxevBXgFdgqwUqIc0GItV3D08A5GFPBcbPTkYAtQEpYU8BgNHMWaQYkr1
1vMMDrXbPs+8LeYEsfCCxBObi+dGqgdEDZ0VaPrDj58nlGKQSbUlwrOmAaNmG2SrxFlao293T8a0
5yPAYqXT+YVgbUHicPeIkjf0eLvhl82SRKQUCTzZGKz95AUC9aTosFom+KhexHfUBwqc4wOMmFVM
+B1KiliMlYRWPrr8XGbMf/01mYv9Fn8KP2WAxJvxDcO8TGKJqMQTicQ70hroYJ3oqDuJth3UI5Xg
wAcqFrGZh5+NzNpld5aw90Ozc8O91nkEeS9YbvaWXmhQGKITuPqyhFYZKpcv/ViUkZAdx+HH+1ws
O3PBpU1i2aGZsHfyBoLY0n1I5rToQKlPNJrDBmoIa+G5KBV+BllMvN7bN6hVVtPv6DtufTl+JqX9
Bw432cL8RRYY4uqN/s3rVsbV1qKiFz3BwvR4/EPweCJGUt4C+5BXWFwHGb08mX35szyOvDc8wIHY
FWtYH4zSqQ+i8peeFt0pD59Q6BTSx4p/98EuRabjSqFDg4yyItU2PQizgzolknbJr48c53XWbKkk
BlBhLCGEA9A6i/JD1QUKog7OUIRdM+Kd8dTzDsOaEoGRS2S02Ap04cex0oeH0Y52KmKOjbE2zt0m
7QNkEqG5ahGok4s8etVgIgDtfFh9Pl4bgcnXo8nZIMjwIBqui8AY32AmSRoLYBInhma309dJnOUZ
0dICwSWHgJAujtwwnxEfsjfKQQ7Okcqz3aRGotHyiG1WAz5vEVj23PYHRAhCskOmqQSIqP5toP0V
YVc476G51xwW+Os439B364snxQWoSyb8lsDEK+SpRNPRc0JgowIGNzE3UuUDFWobUEk+HY5Jv/BI
rqYR2mDnYN0I+kOjF+yS6si7fmsdI9Gn5DePvjQ6SUxzxN6RwE8VH289sPMlVaLf8IFKidn58OIm
5ruNRVt1F9aH/lTgf7zTFk/qAIgnS3oMcR4fMrjToabsaCUfLFw/H5dvaAJhTZvhjRmO4t7nlOdt
/XEIUkS2fwJdNogQtl/jb9oGzykA/KRGST/pjoLs+SW3gbzmAzEnhBNq0Nkfm2jXijB0qjdrkFSE
KUDUvVF3VI8KOl9i3ogq5AwhdJv3yi7+4A7w3ooW8at/aD1uM+5YAuzpTqfBPec7MKOsRTThlLvW
ro8kZnEB8FEpIrqZiwSRhGXDyTi96WXRGzIa8CvMrbWCenLSpHwsQOiXuJrUG9RCOF99mDQgmaik
//wxemrkT1cwzP3BNwVvPe9ibQGOnlBoG31GZIKMH6P3cI1tBy04P8njzEDgyXOVVva/xgPMYBsg
kob4Ho/RhW7qJIN84Xr1eXEMhhriHJrUJ9bxBi34hqiuBHdTBNmf2LreIAyb/vCCMiD3C5DaJhU5
OLnMJ82qFhJRI7iTwWOQJS+PRd0Ve8YXEDb4eMZM34KZM/EWVCLk+zeyus80D4vIvmyIbJu/Eeyw
O51fILBgAPjZTgTOylOCTGkoSyml1zKnikW89O/pXVAojanlCi+LTwjIZhv2nyjTIc/M/wU3pzd8
IFu/LbJtbwjYzyQi2w1w6uOgMRjQs2MxeKjgm+jbR/kc/s++ady+W1BmCgsPpMuGxO1A37wOP34k
ef+R6vf494+DFLX+G9VdwfUsOXOqJhHHcwCZ82qNx8bZbbIECoJCHxLQh5+VMm7HHZZNp13cWYKp
P6jjdlsQ+dIGGVkPhsjNkQuHdFFd93KmaBHlz+UMBmmeyadv9wg2OpA7mq83b0v80VOilAieD/GC
qtiQojTz0p8M1Pt+OiorMxo69miIWDaXSig8ynk/Z2j0OPQJWR/3cu8lDa9kxJpOpyMY0okdxSx1
ERoPi8DQ0qNbZAeW1BDC3BI9TYgOKVll0NUTZB6UI2rVAHGGArX5c17gRbvRtxrogI0EqdapbkBr
3BISHft4TjAL86QhzW+PYmsBwPbBW0fE6KCOUWnjpTW3v9ObU02okbOzQVafKCuSPMZiOjvbgBo2
5EA5Sr3LEA0G0hCVHCqV00YfcJyQrdwHrB+rP7b3DxHZbXCLb2EGMsgYWznEJE+zgMFUW3K8HuSV
ualhhQZgzUYCynxx+kPSuRY6Z90PdttTOIsnWkbNvX6NlTlY3NA49ZYdEEaj2Pq5rwSPvdXZ741x
guQ2Zb/Xt4kYrd5uRWgd94TNHfv8y7atZhslYdyd04MSZdLF48T+u7JWleE+EIk0rkFvCYXjpgh9
NVTuxbrwXy8R8vo2bDX3+IeIzH7tyr2UDyEj6bb0RMl16/IhAQBT2MOwoL5ii2uCP2Mer3/D+270
fowZqNrW1XfxTrf73HqgDxSVWQTusbZHTeG+apcKZQWREC3cBpmt1FUpBKdTzQy23YR0AbzRfjLX
fWyC6y3sXRHnkw53v8Rk+j5LMdIs4lRJqn9RY8I4xTvUDj6ILjl2LMTFXo9Yb33wpsLnXCsJsw0z
CFcB5yWDNyOi0An2HRRnGsGIlq2+sCw5gMKgtBRWzTSm3XyqTJAIXhN+JggyUy+vlD4lza/kGDy5
JUqZUbfzH8w2kJM5SyJfR8kTeetM4j3/KcfELgEKa1fgS4e4QaXv8BP6MlE9Sbku8IrQXntbApzU
macx2rRbUl6fAD93t/9yej23Q20NpM5zhZcPb8AcLsDhxWXF9NvExpbl+Ecl6IUrjxWcEXq2S5uv
zc9QZ1dC/dihk24EXoGrgCcEPQWSp+SjvCV91i2E/UEnKhO/cUowh86FyFQiO40aqoC4/AkTCjhm
S7Hl7KsHEpW4O7f+U2Hebsv7FrAQGTPFNt5nCqYxl456oHEC82bG3d1+7Kv5Z1maLuCYxQeubIp5
pnsgCdn4B2k67y/l5TfZEWQ+fMS3kcbsuqwY77GQ0BMoIZLHNoGcT2hRCu+wNj3+1MbSCPhrzXe0
CBIYHTeJ5JaQ8cqBHFAKE5AHAtR87cU1AIouBicnNkFTuaoXFULAzh8o6OArj4sCtEUBOiCz5L64
RM7j74I4Bhx8JLSFGwU01cROls029wDESSZ854txiwcbwY9k+hJXIFp+Chbi+SPkVmGDVFA7DC3o
CZZkIiTSJ9RymT6QYMqcHmOJfek5aEk/ASPFKv3a8Jn+C6FzF1aKctAYXlDk8eNnDztkWQFu4jCj
HIJD6kIbmQMq7w3z8JfeQ0oK7Nek3Ero88Gep0L6TscO8xlQGHpQLK1CMyR0uEJHjOgIAM2CQ+yI
7EVayc4BSUmfBROIiLZq/0X8X5aEGoOoIASeqDP+NQMfGCSaMkaLkeqvQzMUIg3RhTHh7uGPZCYa
0ssn3UiYLvBEo6vDdTIXDVckB033erxH+MSH+Tv98K8u+yN+qUei8fwX0Nm+WdKLsESgxJRif/k4
NSIHAJeTmtuGfRqZCztHTFIw6FvAU8qg04KdBLnUWpsA+P9jPaFNoTPV8Bcig7CQJJIpeLiatNY0
yAgQR09UcnvhoTklJjkBvZGSKlN5XCghV+yexWZ8OTc8I9AA3Gb9DffEZfUbkyKGDZOJhnsPNo+N
7kawKDf9WhEV1BOqK7bF8guoibQUtBJCEPWSsI0IM86GccSGKzUXOe3F4DnA6I3bYT8FS8L12U/O
Rkgr1Ybubec2F37gFz7TA14EBzU0LiyAzUkp4ncXEvCzhnwV7Zf3nf5O3PfZnlOSdBtzTVhAy7Wn
xVd2K0QvtFzPq+lvzoza2Dom34gKHaFo4EgRDSI7OUA6gciWPU0638CvngziKxbxKwKNh6cQZwzY
ChoItZKyhtITm42uEJJERcs+dMFO9t6P+G56jR6YZCRpQpO3EUfHp3Builcumt4gbz1z52JN2ZXR
o40MIj/qQPv4xiOuAAqoA0GX2tl1HtZQK7RT3JwM8fNiZ/lssm8z7tHgstgdLuun5P4WFc/hjkHT
RXyrEWvl3+kP4jkHMs/Ehn+s8N8nZedL8wxMelnH78gKnoka6MEHigc4M/NkwCFkaIQTEwLp7mYv
TqQFi5r3WDb+G2JtCeypsp+S0A1GQXYtWEDKk9XNh1/fnD3d5HvsB3mY7cBmQVehRj2NkWMpTMaV
7zTRe94NkUYuegi5sYtwH1okO0iDwpU9JNj09CqDveQbsyoCsYcM0mdvIFl50QU5uWtzOShDgzUO
nPVcLjtQNq9Dpq74hHZzIbKnzbKAPoV6cFkw3PenR+zWuCGKP0XFKHFLiuQG15lA1vBT5bRyL5sq
euCtKAfAuZtdIkW/SbFWxh2I7ivu7S30KyonVmuXB2WsRIbKosu3SPWMzbQ+kzjrrRSf7c1RAysF
Y/fh7hAOtpxDnYfHCr9ZjCeaMo/lTJ00bjavoiZq3V8s4OIlzwaQYfyl6ZdiybR2ZE+4wx9TGAiw
inoBFwgujtZjhbEmxx4kmuMQW590OI1yAQSEVyfzRWbW184Hb9bHAM4ordCYBB1BWd4nkObG4Dox
kPFYfxQ5HRRM5+T8DOhknP/G7YSIQCpF2RHAoEbiavCvoEu8o/t6LQ1vEgYxNcKgDSIPaoH6lXvi
HUvINjFnTVQs3uUfjx0uTKFM5aYU1cga/kOGBSKahLaczAhjCrZDYzkH1j0l5E+ELYm/fg9qjHtp
GxrAwH+kukB2ifgt4lTupNihBZ5IQ8KCyegjzwWBEv61fGF6rLj28ePl+KfogyRdQktvZyO9rNTZ
ube1JuW+mPcxvfSXN58vwaEJDFYmVo8blpTJMXn2HOcg7kgsU3kjysau4Iy4b7dClwXgKKaLf3Gg
A2onRT7HjmONdD72SLx2HNxCGCtsiEhqyF/0yKvz6Ntzrc/swZlK0+CRwYUUwf5M6IIZvmEazyRS
T3ZHPvY8pv78iHUFYXU+p1R5aeGQsOYiiAf16kwLH3hRDIyZL95yaM7l69jGp3YFSubL7A/AfDgc
aefCSxd8p/m2E1SX4Hxr7Bym/fEWygB/pUvBHPcc6QbZ6EsCDQIcMuQgZmb3Ic6i3NWdiutWuPhg
Zxz1a0uYW81UCS7n7EsrjToTD80fGA4MExw8kv5MBA7uplA/I23b0f+SFcBVIqI6uZl4Lro106mZ
luQ2NIM3kyxx78L9KS6lbPZP3D2+r+ujS/R5mzvycbegPQ8oZi7G4CNrBszFuj9DCDfhxDUWyrRY
3dfitTN1MQV7/AVzi7GBQYCPQoTEcUUPEUYz3ohU9XIOHif4njftQcmTu65wn4K++Oc+P1u01Vkz
wB3Kfgu32bPdPeYNYtqLx2cv+mM0G7j/z0ZvIwaCy1RFn0qPwtw4H7pB9icPtegDDkVDLaZu4oxo
cKL4blSftAXQUIBmcFxgJ1cgDECQjXE5uOMG76IvrT60Z5y6cSHEhgxw6FXxKaF0xQ05lKAr5jgJ
U/ELIc6juO09VMG74ACASQs0YhTFAiQRccuu+4rFhAVpQFYAxW2Ym0nxZHdGv8vWzQAicYlecX/8
hN6yBQaTMFwRuUDq4O7vxfpNOPShxOAAyvJZXX1Qd+Z6Sgfe0yZQcX0GVVytMEyKAqvlhXtHEI+V
R5TkRARbAsUCvIPTe+2Bm0uNmBeBik/0K7hLgqkbAavi0sx8yZ7II5FIhK1qVC70cS96/PHr0iG0
vpLK43GuaEPma2TYQwEK95lOoA4RokEYcOzugdMQP2LkZOtlnLsueujKf3f/NmRtAqjG1CI29t7I
AldCrDoWpY0sVz4MXITc2q0m3NXsoBMZT1mZNBy2MPY9AhZocIjwilPJBeGYPKAQuXXp33oOt4SJ
HYQPnrSAiko5JX4BZl97TrEwov5CwyLwFjrZm5AbqihyTaijh3/fMM4ZfD+SjB0RKC/yDFGLz6gs
v/PPmBxa9MGl30UWCLuZfggZ1v3f/A6DVN4IPrUAXuYs40sSHqiM1OIs1Paq+17Q940DTIj5SAck
LK0FPXiM5aQ7tZ3dzT8MxFG7z8KGQGU9kVIB1Fthf96A3UVWiTJPjP1G2k+IQ0TtAVYK4ZinvP/N
nYGYm54bd36bAlVx0nf+4XcgS444I5pzRq9IdFNTU4OS9RXuQHnEFUURxtCMEXFHb49dx8651nWa
Vio8GkKonc8uaKF7M+5xIQZmfmQu8V66w00dU8BwDbGZYJDFj3pkUB/XpOuPIbtvBwY6KkSO0oSF
kzhc7vtsT6FJPkZ0DpfFrDYC9iJW+Sq5fdhqGh1WPUbbMQ9Do2//+A2vPCa70Wvz8sljnTQ8CUa7
PxYh9rpuY2zvCcoVpl/4DkZZsu+Zq8V8T/4kQr6wcEVXAaG3gt8x0zr5JD2QqnzUH6r/FKqN3wOe
1hxye00yuP2e3ae3HvCQSkZuVz4fdEJgy6JqOudauA1b0a0ru+j/gVLUtVDMs2/EfaohaPvw2lRI
F69ud6BGEw/ZcylWuCspSZiyJ+gIxHnMyYrloo/W8B3jHWXVKI/XQBN3GgGYSbb8iPS2IZZyRoQy
kEK0R+edjUD2BoVrIOCUx+pIHhF+RTXekaWqB+3doeSlFGlm0YyLZIzg/Q2yKkredguWSLsYAVRs
5VnPR96gbK0Z1y3JCmj0eJqnCCa4JOkzWyF6gnj8p1RaFDPclLjBehCrZsozQp/z8MLlv4o/nhVD
G7NmiZTMDvqajxeyvFheow7vGdlk9DVS28mvbXrkKihDCkowMQouUU+46RaoQWJ2N54hkLbXBBxC
DAk1WQYa2gFsirYQBWZLuDKyPv+1v5hbns9s/+fvJFvSHMDPhIRLdarojJQs1H/BvMKb/7Uh9fg2
8GOUnVMES5dJIA1F/p5OiC1hNWI1wHOeojnaLaQtxbj0vb4yr1vzhCTP5Iz2j9WKK+PNlbC/z/PT
J+qv+jz1SVnz5EEFFYGcewrKxz8flOLX05dKj+rOH3KygHtXsPBMMDeM6IQFRQXBraym0x5kFQGo
KUFGs93U5GroiJ6iH2El5iHQgjOPeGGxKXkkHKiT4V0YVDEuNS5eIH0fbz/vqyPE5FsCOhz8kH1c
AsKUUcT6Ci2steqdLBz1QhpCXTa6qaZ2bhOg50XfAy0SLjgywgX7/V4gjETOu4BvA3HXOf+oWB1J
zsikiKWA08JJyQ8WMezt4plW1FmtOpMTF/KnSUXBCN8M3bJEDgqUtHuBtelBhAyQyI2+C3mAnJ7j
Junsg3IWJAfTFYVfuJIXQqirTikFkOjZ/Wds5FH14buwwXg6D6gZZLb3AoKi7dIYS5GeWvvGR7vN
e4JUUWzxQsxdxB1I/Y6n6gXA+zXYIaXG0ufrE2MktpxnVCQgf9gwKNUJsqAbfKEq5LAbWFMqBcrD
9dDzqlQfXldFgDPhJ3uQbry7ZURXIi67Yl9Mue9ptgEUcSzus1DK4tfLRvmcpaDYsDEq4Rf7HC6Y
RgtUeGes5zkXqaMH0HbyXPdUoPAB/WTkW/6hj3/S0kUge2RGP4zlwM9iGUsuiTnrzu/ck5HRYkEH
o+MU46EJ2TL8OI8BhWyQSlskEQzzPuKlftBE36R11cl3tAuRg7NKRF0F47jDlv+1O1buVJjLAYAG
UpgYkebyMlFFTFrm2uiiOjz/oI9GGZVExqwc1AO+d/t0LygJsVCpDgviAh3ZHRBXmu1mPZKaWA5H
lx0rzwXEctKf6JNsLAcailS7RkI+b9UVC5g6NHjjicavEUi2yJ1Z05LL3JqY6Ez3vUX9dSqss6To
QNcAw9IHztGDgiXSEeVdTkx/CH95Q/lgK+T9iD0oTpInL5iInrML38d2bG2Nkfy1nwJbts5dUMdN
JPkmEVco9OYkcZ214wtmz4ZO/erAsg6egQ9aFyv3r8jWe3ZNX+JuUF2XWjm9GswyWayhELwbqVnt
d5/0t6ODw1cpbWWMbRED0DtxOVkYgKEp8F5pkYqPX/EuCF1JfPiDn2wgedEjD+bqQR/0/RyyEn9U
u2kI4XkHTeXUln/juVRF8HQvoAPQJSDxzOk3INcOyHfR2V+DXzuqZ3nrI/KQUuuAfVNYcMA5hEVS
KPfB9JkQfwT8i6v0Ms03OLuaoeb5jxk88xW/xFNwkNzzEPkUNLz/ugME+eTq3ljLNe5ri4FYs8c7
jg8Af/Q3Yj4yE50mPRm3xyMsw0vUAc9J9n5jbnpe8B6/oyctR7dZ5cPb4RNkXqx8yVXPwA+t6mRf
/73Ol6+7K82sRTcVOWhCgP6M/XJESeCvTxbPvzfMqlyJvKNpSUoafl5SPkh32Hw3tLQhVP9wXkbW
sJS9bKFhER/kIzb4In3z/kxwtoGSoKygk0M5w9qbcd9/B9KCA4O5m3u0wDPXn35WF/7bRGXnXdLP
Ae+wcBZd4p4w/QavWTssx28kRz1HnZqlrc2/oxbp/JJXIgeimrEMeR29vTb+kaWRch1/gTdoRbK5
b8oQKuM7/k2kMZZObnn4p6iLeRuC677Cu2J5+pCRk/4a6BjehiIyRllUHdUGXosDxH+w/7MArBnU
DxAo8hBhuqvyNVL0xpBNsP4/Tr0PYe19eH+Asdly0GSErRAS0WFN7Q1jfOfIdSCvnhzYHdJzmytJ
yuP3zaOn0CRERXIrpLWdc+Vqar0HepTGqWdccu0dPpArjoYK5eHDszRddMHshFKgY1Pi9kiVzsku
8Q/BDufh7xfKsJPPROI9RHvZDh+4Ou6DpinD6umLv0uHFBJvoso5c/56N5gNb0efIBPsou4HFikx
ndenevL4agNrdek71W/TKNGlXNZvHt2o7ewLFcDs1rg8p/3G1fXwJfkQfvLHUZvARERS+l8Svyos
dPw0noiAVfhtdMd4+S89+VIZhfkqc97PQUd5ZO/wwhr8cap6eEXQoDj8/d7LKyQInbA+qa9ILxaA
3E9tAFn44y9O3/B3GNUQyhJBCgGPARQHYuNeWCxrh/m1nvcwdr8cnXJjpK7UBbpVPX7w9yxRf1iP
RbEgrw8b1bg88WRkSkNWxNfMVfjF8WOuQDVTzuVfyLllWiCy+gJKZ9930Z3uVhi5kySHEhJvGb5/
UGE2BPo8fV9+jc4DtIP71cQcEb4Q3fSCdvwA+JhbEGLApxy6txQRW7upUYOiH1JCUxkaRN1dU+n0
QO/+jNrxB4HRmgM9g0eAcV8/cCWckezekepBk7Hi3qmU8z6Qdti+cLe8g8c9zDCA5y7nf36P+WLO
8LfmiawVdqOPC6wGnJ3SDVpyUyFa+I+m++pOJFm2APyLWAtvXjGFt0II8aKFoPEe4fTrz5eae8+c
nuluSVBUZUZG7Nh7Rx1/AhvYDWB9Wkorjxz56fKma9OIxR+7rih4KkT5tMw5AQj8PtJL9p+60ddS
2oLu/3w/T5Wf30HaMdY4JUrH902yQu6hJ50nlIUIcgvbtR/tXNPufyrbUAXb/67lV3SaXoeZxZpK
51Is9BunUaq6zdXvjVz7ZBpVycn0HJxnhRzo0Fb+HVyaTuiEBtOncz3+me39BVFq1VYmW3a7jrPV
93mm4/67CjyOjkFFkdNi2Ur20jZrJ8u5e2AAZ/X34/HuJpXiXe+RUC7Iq3Dt87VXspgGQMwPgySq
CyFlIxkdiAi0kzqnzl1C2YsBZPPF2/i6L2WjNbp2ZvG6NfSebsliKl5PqnhQQxgprIvpWSCyBiL3
Y3ZYbKjsB2G850bnsqJvUKN4i55QwiPtqYwg+ZbCpa+tpUk0e/VCfz28VF7ztQG3CAq7Zo5FzqOX
6cggLuQ0RuNwD0KRuJYOziheP5NsuiwOxSonyZJzUeQ4OZUrtsVPN30sYRgFyeUfxxPVAW9ykvzn
fHPcHSeFU9nA01+ZF0ptKswePyizOvsapglgX6spXjWTLjHnQhWlOAGMcUlDxZCJcmMlaGZWoA/s
PltH/Itbe6VHNIjhRobjEa2jEQYcU7Y1leBr+vF2rKf2yKj6lDiaf3iG62ZuXTSLEx90/hiRv1MA
ueKvKEcK59BArBKJ88XVtb42th4ZwnRW5zwo18jjZkbJ89s8OIRS5efk0k/8o+84pip58VpzhrcG
+tb3+q8zvyktu9s33qJE459nZGTmVW0mYWiCP3xeFCqrWN38txRJ5bMLqczFootkenwfnpww83Vx
lijph9cPkj8tSLvv7RZlKi69TCnJi3QnIDbSb7+G2IlU5iJdEB9P0fn9MYH8o8VE+rGL0ygjre+s
OmtJzWg3leydPtL12OD592H3ExXDJQErS3E9QPsapgNoGSqqhBE0huqYPXgiLmpv8QoQ+/RtqmAd
QOHXum6M4GNT059W5bv4wiy52PVSYyjMleWUQgz/x0WoMTj1XNrP9mWQESgU1M2ASiZx2Jr6u2IF
R0CWlG8Jk3+DutzFbd7wnIIgsp8f7TbF+7xwr2Y9xKRnEAh+fTBhJVRfLYyHjbq/a+e+oVusFGn6
2bdXKOA0ybTH9b5fxmNtaz+mIy5e24bOvN66W55YViiZMnkQ9AkWh10iNGnOvsqJT0T+Qn2VbAK3
YgjxQ4Zld32kDpIszck2D19YeeBoJRgv3zEQqdbmrmLNEJsHDX2KSJ5+6io5DE12V7Gq3xijyI01
P42e+ccm7IA1dCozT9sw3rqVTzpI23JaPJQfFKKfVeP0T6vqfKytbR+tqo6mdmBCmruIpLyOnrnK
7av5yNEqlTiz/4ZmHx1TYv78xH5nWv1Y6ItlsV15/65KV93/dLRcpOZ3HyN4tD+RthxoDzwKmdMy
aOWMP3tko0Oh9sBQZmx+KZ0ZEMlnWPeg1t4H+31tsy4nlh37yWAqTO3PeL6cvA+WWF3GY2WLDwpS
1iiFUgbJgTkDvPGncpsmNWTngLHetnl9FjdjQ85N30231o/BZbh9vZvpdCVbqZ7md8SjWMUrnZyt
ZvU9yym+x6x0gwtLbZmqpn7CKbmCS4J6zaTaR3GofPrTCx6uPBIcjCWKvw2gCEAsQA018+K7Wu7W
QEh//kaO2VTGNdGRo+48tvXNPI/hjlj0+5HLVK7nnoT7UnfyIhZt5r92Ts4XMdqZuy5Q0GKVy/CU
9oFckzvu4OyFgz30Bi7sYiK1d/nYeUx/W7fOthmwozXu1IsHQraBXhR8ego3hi435G9s8eziNDyh
QIXbdzVsXW9m+jJJ9Wvx23q28vgTaqEgEz3wU9DTQX1bNhUm5cf00Av/DW+sM4WkUJzY/x08oMFr
dBgeXFKA+QgF9m6zW7kf6HtWQUBTxEkeAimk4+OgQBHtEw9T0WnIpzM6e04Ekxw3DbYa7HpMlhrc
HIa7YYJZDdSW9n+IYajKA2KHn7h7pYQBEsdpuhHotq+KeICc+cJ314PEGk9xxAh/foVr8+PQNNqH
QWa8BFyGuRc6veVL3e0JPxucWDiDoa7g5bpBuJpOSD8Y5jyH2dKIHF4I7BACoMEZvsMdctOWzXRp
4j6YZiJOoO62dvyR16UwSi2A+blxylg1IKc/iSqa9g6SKZ6nzx4WTm87CB9wdPIB952/x+maTkNS
ak8G5X/iVp0NZJOVfTU2803v2ElEIYhWU+PbyG/ChW161BGlbONSxzdsreY54rU7kx99+8WxUyge
dQeGwWcnPExyaZ/fY2yFO+ErDH8QXdjNPMv8QXLjw7Cg+R+AY08yvbgdKvvOeRpsWf05fNce18S+
87ghVt44GNfALZH7w9II73EDWu7RTZcD+CY+yr6TBcuHV2gho2kJcDNIGjcNuPKKAQEPr/nfRBK8
51bOzMLw88+yBj2dBIJm+MPPn0eOVQZ/53QFqGpl3OBkaXIl9uh6EGG9jtedX25X+6k5sHlM9PAG
RiA2LG53xTtaDOHVAK3rq3X+qFC6hrd4VcIdWg/+/1MEKflveZIbh0u5aAyXfIqM4SnBm8dVIOf5
z728n6KaLBFbj9NY1yoKnzgMij12/OMHHpCgvy3q3vjMP0Gkkhvj3w8sNg+J0rBUmP3+LVES9Vqg
u4YNiHkBf/81nxQSfOI5sBvGdcF+WjhUw7/F6yvVnC+pTNuhC7AZ0rDqKwC6sPt3Q9P3dC5eo0sd
EbZ38d0erZsU7K3Po3AH3fmp5+PxHni/rYbk9L424U7mG3fz8K1IaZosmXHapSZLFqO7l6XFMRuY
8C8QKCyYRLQbhnUUfu2Dbe6q53GsPhM+QXhWlvZy4DaR6xBtbKmwHa2G8dGIsHm6jf62s8X8rXml
vRrWCmCkGh6wxwyC8ilNrwkv9qqMJ55v1J6sfNy8GcUxWCJqGfV4cAy2SoUH61uI8xRg8lpomyHb
FyQepAr/hLsbPmnOyxHbMAxmEeVXarztJBuv4AZUGhtzTF8QtkachGU50MOLfseBRe0ygnMwhA/a
+BQSdIas1HA34TxeU/++lYh8hL//ovLWJmEJhLcCT8ell566a8n3zRgvmYrdl1faK2SLxTYPhR6L
kOiplTBp+zxlLDMYTGiZEgmCYQnFomBF7vuDwXquKMPhl3xFXw/hOR7mRgCjIDiB9w29Drj5Tk9T
p5x51TMKSib8wNHe6gof0BBNlkOeA3ayiR5mUXhTz8h2+nv10IEKF4FvlHM9YbPoa7pCvkOdSfic
mirFTOu7/YBPY5iAtescne2ViXFBumNZ9wT1v8e1OUz54UgSXLRctm9iPB1GQWgyMLlj7B3OrHCH
J8lSO9zfn7q7sBX3XhUHDnqTvtU1mBncQ9stvAJ7O/+PvYWp3zk/GSwV2tZfN8QB98i8kk6Y28Nn
epSpj4K/e7v7HT7M34+HLRZsyussWpgsJIqTiYv/L3T9WEasp12N9qCPUvBDD28zOftNt4vMGfmf
L0r/gxMxs4dys+zOhmcSXA6DrUx4xuHdLRyc5jZH8OCUPh6zAa//q7c+DkXuDMYRXSs+1aSrHVSv
J4rDENHYno9uf8/SlKjwiuVw30LIzDbG6h12w0ZSVdq2nS9mudq0zVzK+Tn+kCWySsTS4rh8MXEI
7G1dhzuSrrb9WHBCd4gWtWnGYU+cR+2cIVJhUV3+bmhoAYfVVy4v5nNTYKJgGh6uYYXoOw7Po92N
Bs9itdpqtT6q1XrUvQtOIcI4MooRO4pnccAwolofipDFNRsO7UllAOJ7OfyyIPzvTjTjzlhNX7oD
cb9fzUMIDSd7+K50ya6522ftLjOUTqZ7NR1FT+dEIIc+DO2upCB0hun0E2JJvJJrTo6j9XQ/RcHG
4RK7UQV4pZmilyW2uYyX01x3oh+U05tpP8fZ/jkTNE25WbqBdq4bIBXaDpwLKAfal1NU1oYXKnRp
5OpbzBmQvknzjp7lIGyKsR5K5hmZxJnvZ7rjpaxcedUqdB+LQjffOMjYgn9XAg8/PiWCDxtmNzwN
OQh1dH+ccVi6WOwUPOLLz62a7ecn+Sp1HvVDO27olFBmWDoG5PjQurTkO+BHWiJm1wKge9PNvxfG
wQtDltx7Scou9fOoMBOJtZl11y5/F/PD5SpED5QAjUK0lvq9FYgQwheViDh75GmZmi0HMZ2Yrs9W
38A+aP5CcrGsxWap2XakX67xtAkeksfFkzhsBW1wQmGX8/xUHzpR4npzcQarKqNMNz9JWaLUf9V4
O1aaxBdnaRDeSY6T91YDw5GYbGAvyI5G6CI1WAbdh79PA56lgJQueFOVdWWn5TnMMxX7Lf579HKl
r/ml9urlTdB4lQrT1GD38er+DjKTpabT57Ief2NRy/vq93vZjnePs3wrFLHbpgL7cw3lh6mkh3CU
UjfZsK+9KiJ5+ZwqFcyvmB5Gt6gAoooi5izNlE6V/c0ta1XMfZnKSu9w6IXE+fJZ+A6NHtKcp4nS
G+qadPmnwpX3Usm2AL6nYv3+DcW/nMqqkcQjei1RjfV0Vx6GYfCVlSHskxWpyPZSSj/LdDTZf0nS
tQsNzde6fVmHciS3LylHHtPYq6ktV3tJh6eUNY9DRWViQS0FG66bOwNxoh9U9cWdIkEBSNF2DXkW
1aYa6mtB5TOyzlZz+aeSJT2SdXN22UfpxTpf3oS/5uqzKt9ojccECb7X8S8wpErctnI2wcw6cfTL
f9INjAVlznWam+Vm67BhsCl15Un8Qu2RdhrgTtZolM2ETrSgo1/8v3Y9A4fT+VJuth14p68+qQsG
wRBf/lHR5AaeSlqCbOHizAzV/mO0+jxPC2MaCmnbUwUhlqCo/5KIN8ioIF7eel/KcE0ZUkCkZjTD
jQcYQ1akQN9kKoj1rwVM4T8f3tuhmq5at7w/JV7xhc0tyUI2ccdayYo73MEUwkST3Mzcgp9WbPaz
qmwh+tuaoO/D0QVnG5JlWedMBvLf++8iH4JjMQqG15NED6/TO4LpMI444c1jsrBHJoIMJJEvLmWU
0iuF1J8EYztFVXllm17+sa3luHIEnVMSx+H5Fpec0niPUpkBpatdON1x9glzln9ZLCSqHtEzM+DO
EktyS8mvwMX1bNAJVJdGTuvbjomrb5otey6dZIw1vH8/njU3+IzP4taYKpKh4cgAG9ORN720Dtyi
/gjAWa2lV/GLE0a+7nME7UDLvTvtokuwBtLlv0TpbeP6KBOq/wr+o3Ou/DsWbLZT6AaciGwlXdHx
Hq+ncgFh7Y6mdqRGT07APZrfLTzh9gFlPYfItBzkZn/OFyOe2E6/He7azxRlEoMbaTdkdegQg3Q1
xk5RjbEIkoL6A4vGeQkVwobk6dYoDBnFMPS1bVE8Xg3EjQwqYCCzM0XEbOHAtF1giZHdZvtizQzV
987sZAWXOuOaEVMg27cIvTwSglbmNaA/cPYoNv6qMjqeue2HoRwbMGAQWhov7tJa8vZalXnb3PPV
fHXHRi4Q+OBU2yl8JKReiEsVCoUwvTUY5AWVvSqM8a0oKCzHaldu0ogX+Voc/z4PdJQzRf1l6Y0X
ZTNYYVIaVxbniJwsKKTTqAeFVvCWfAr/XexbDJD7eDVE01Phb4Z6SzTGuaAjPrTyXBmMgOB6Eka5
sDeEiD15YuNINwo1teoITkiBZ7r2ubKINeJRpqFryonf3McsRScDom3nXh8CmnbFmd6InnVnF8G4
SjhGZalsbd8OOuDfZpjBHlSeH4ZTV3KVWEGLHBeZsdjZ7JXgYMXfrLVtBGu0VfdKpKofVvr9WJOo
gxEYvG0Bj+s/99wVsSPP9dLsK3r2fxpM4eoZ7UOQNrph+VE9lO+0RgUucSSj/kGg7T7dxVfxPNay
qNxRkuJ1oo36pUYW28HaDi6Gm+6uqz26ulY3jIhnN1lStlIYc6NhTKATBpJWf/8MH0HXTEQTL2v5
rBn1TGP2x3g3F173AxEXMiOQAnYu81s+FHr7eFf5PAU/g4REyd0wN14+y4d0yT0k/1K9f5068Wuk
rDxdawKblaZPEkqqXmyWGMcXed0W4VgEuVpVBGioivHaLv1PCLTeN3xKMpHqbzlwK7fTn2fzuYuS
1PbnkY2aydV25Js0AdBd9g2/gYZEiI8Wd8x4V3funX9PAilsF+V/a+d8yTbdZiI0QnoiWKvIkYYw
+J6rF4Ecup0RhdAac4vJxiv6cr1eMFW6Pcrbn9aRIWI4ijRLwt8wnCqYNXH7v++kKNpzf0wUhQR4
qfgAFFxiCjtMWEElF7dt4/xbh2b6hlOyBRKOozAnqvKpGCvZ33o80Uh6x+P8uUR+x5w3/WJXBhDv
Xp2HyaKx1i/Dg23jZUrSvXyZ3TWBkZGynGqCBMF9+CnnMVrsFGuc4oA8/s7HIzPfqWDimC8imUlP
7Hq/E5kSn7oweBI3iEEec45auvlTvfZOjVMp+50OIwgNzWpcu3+2Sgkahec/9FwGu9i2q6Jxtwqd
mPqG8+4EicbAvT4L02c9rx7VdTDGvvie/SrmzsUTKyDekJwXctF9fogooOaS28FpTmV2V7hTHWmV
yBFxGRUUivftNPg7vBqJaLx5v3AapjMovop9S7Pyg87h9HGeIEk34o2N2nhZwyQ+cqxlxPfGo2Oo
Ri5/h77+trjguaN0mb8dOux36Z/edECinDROybJURVxrhqK0jqN5oeeGvD5uNShwamg25yTdGNGA
c1Lqw6/zg7N3svnUF8fKOGibj4htB4WG7eTOvkAQuEvtzMd68tMkphbO44P8eyg295VEqK/ctHDj
vnWgY8XxrhVjqFmI6PJ0d9c1Vti3/kN25AeCwf+u/qS+ljrCEaQLomdgbC4hGim1SLKh2yurVdfK
QNSOApxCnmKJP7WSk41MjbAEZC7dDOqcXfSsnb5Jw8rxaa4ZIhQ3wW4iAh2AdX5bvuPt9CaZr4vl
VTRJpbOqMKKsrg+1FIbbxkE3AYIz0AF2iXVev+Zg7NjJo1QhTSppdHrYMnmOgeWLMNbL1E0KLO1Y
r4e/ZY9Ws/6MHlxVfA0H41LPzUJVeNX4rCRBm1tHSOINk6uMfhuMuYL7LxuB8nkUSGIB+0zhRaar
oxMiu/a9G3vuO63NfiF3EqYZ65rQp3nEDIPFN/uNdeMKj1Evcts5VO9HXEGGJ+PtIjkh/bRZwYaf
tyY3DV5B7rgAFfKcRga9INE+HBjw9ONVJofYOTDYULOs1c77zsNqDQirNOE6ysyWndUQFOKKTsdu
QtmuPpNuScZ5jedm51GsK9otO/3r8KvZ/+F5ukMcUZ8Gmwrgh1zGv9GiMErvEQ4/FixgO2Wka56d
KYbK3Dw4J2OidYWkt44Nzb/y9lCRx+xNX1G2DDLfu66O4SbK/HWH367VuwZ6fi9IO9NZ18gPBOTr
aDv13FECWaxdSACCXx/0UYfDoPSvSn6yVrPoGoply4yGTilkO+xpuL1qtvk/BG0qvtm1qUdzc5X8
IDgSSuwL5fljjn2P7YquD/5g5jr/Ab5kZjlARrrBLU2OQfXdXnc0uiTdqdkK/hs0S986Vm1JvT5I
/RLSMSRH/RdJmRW2NwFgsb9E50X8Ly2ImwqbM99JSsLOOICfhOXNyavBqydbbe4X2cCf/XpWFHTb
hUaVhlqwR8Ge+ykxDXmE600kWtICKeFdB3HMYGh+pnnix9U28aTxuyk/vi3X99O7CTbG51yiuQMQ
vQUbpPHz/jCJJ9e7alB+ELOJN5eSwrp8eOfzZhwDm5Iiz15pdtklM1MOIzCDoYgujVmub2teTB55
rseDmnnTNirUqUrCRAkzf1bFhZlxZio/SuYlyNlaPCdYnPzUefTCA0V80ph5rpcFoIUE7DbKGq8x
og9jNMOrKjNMdGnqKnOpM+ej4lnELY+oVTopJSj3vJxX4ELDjrf8WmyXEoJrmPuGRGX5B+9v335r
rt9+2iceTYRl2w98WXzMswF9QeY2/eqGYUJhqh/DoM607/SZm1I7f0YKma/+V1/0oZRsWcOeEaje
yly9JRRW69AsDrxgkYyr4+gmJw4Qn1KbuOJSz8q+kj12giIW4JekIV6zpKA/Yd5FqOufTAoC4Vj6
SqNEm7Fz/sS6iZmmd6pkT6i9YmQVy0F+MfkGnTontTjg1wy0M+1D7Vn6+Lcqv9r66XBLyGHtWtq8
BVTjUQFSwGukr0LdfWz+Ry28qZQUvCePhXwfeL1nGTFIpU91kB5ShdwW5OYNw1SA7jcOfCUMZUi6
LeUnUOyMOqXlKkAgSMYbHFAKkpsvRH0pU2hNwG5nl1ZAhGngKvMwpTOIO7PNOI+8m0jKa3Wpr238
TNwxrBH+B3WZVYHzuim+OeFGdsnNOiSF2ZiPYxE5KauB+0+T9Rfg7q3D3Dt21yNJjkpXUD5eHBTS
nzAMLiASAWXhU8qx/I+AAtbCdh9nZkFhyeFHcyigvEdcOWiRDVu5D2/VRDPhLD6XulnmTO5AOVVT
IlSS07g2ps6dQXXN+9u1o5tXOU/CMlv2g61UANb/ul9vuzf+d1/MfpXS5a/e8n3NEsb9chhSPSKi
0yWQ/1T6p/FrQOMwTr4jYa26+c97c18NfYadQZfEYw0ZzOub9IeGOF+C2aiBwqhOXktYQOUHPbjI
nHJv6muEPPuNsdizJzhsFyDpvi44Xxicvic7V20fBhaeXqhsHvIJhSul27aMbc5GhLZzb0IkE4YB
ZN2OIhAxLEAWwZyeAgVAOw9zI71cGE0CIHaAMPbVePRe+jw6JkL3stNsxIGeZGTOGG0NGNrTj0AX
GQmQs3oU+0FoY9btVO4qnNSHDodmaGoagEVvzlIXtGUuBQYlYgitDCKgFSlgFO9D/qdYFv2CaYZn
aNG+8X0sjka8I4NH0XJ0gg4Eh+2doQWoAEwfAnbESth3S0r8RDc4WixMVygZDh6XnsVBX6ptJr/F
LtChda0Jhobrvkrli45WKIadmGo3bIgeatkY6ab4vhssybCc4PAP7+V2OpSx1zUaNDUwMP8hInXp
PhpS9V2LAp6CPXanqTJ2r2I8T/2n/apdv7nfDpdjRJja/X0z+ersP8L4m3OFydTKwG/twIbpu5oi
WjSPV3G8Ipgyej3MaQyp6tVpaj6N0h1O8uVSncA+vKmcco9giHf9DggzWTN/LceuFrSD3tDvMLSN
8athb6p0wU8zopxhqVV7tbLjbPTm0L5gTEEvSNbD8HOjI96gDMyRle+mIRGd6AsYnMPynIOo6yU0
fHfk3IgmD8JbuhMATHbkJWjMubMeJBzb0N69yag6FLALwTUz23eUJIfWfNWw7WGyQiuLrooehcA9
/Ald7m6m+xP1kzXxOJU3pYOCZmhq478XAkmukfp3qFzfVpXRV1sVRbpjGbrnbNeyBNkI8CYI74zt
ufTz1/JWioJe5O8XEKc0ilQaYMj4xGCNGYG22HeNCXeOjrGL3f9WgKGynVtLgJSvb4YnWFWyqpTE
GHhcbSvhoqFLD8dYBM2ybYp0guawlxguDhVCBtkP8w+FqEa/7qYesWszO6bPCNXKiZdvX8XndPl5
LC8UvPU0dCaJRgAs1Hj/b6udNWDD5AIzMA2pYltXe+i4jC82W/+l/7WfgvxuUySCDqRWjkSpNixE
K49haprLIqmGhV4baPVqpGZ//XQLAH0lZRaUDcodL2wRO1Hu+uswXS/unAGLjVMx3XoRppy/zQL8
SxmzdeeJPIWh4jaaO0fwb8NIBnSsMA1AV5mDFs2U/I/43EG/hsDlYRnZgSlavpCvPHthgh8ejAT/
t/KmoKsHK7hgMKbPCUyl52BkV81bltb5IpQCu1LjzqtmnGsYg+eHqwtrs7XY0GpsML8dMAA9SKhM
rxbyWtWXY03N0owvtA+DnG+Az5ct18+hk7+uyZFDHS2KCeRFuOCX7PSA93DjXZed7k3wOCEfMZii
LVyyoMYX9HcToBoHoerTEC4+Z0X02zCXoAzs1QYrLoyGBhkXNySqOI7KQhe1HtzrJ13Qfafwph0g
KyD6horMfCBnZ104lEs9V+gTCuZSj9mKNbMdxMaulNJ9iD7AdvNLD1weVRwBSd3Ghgt1NuNMcFGs
HxvUdFauZ+8dU2RwgQ996/BKae/hNZPbAnxnntdTpynpbER/YEvYDW7kt+heHGokP8vDfzAdV4eM
WEouvrPDMB4A4YPGkuAShatv0Oxpo20lpQ7+CXlA0beGPuxSA4mqEcAHkj4WZ5cPLOpOSgKG4D86
xdqx2XUaC6buTO0ZeaXK3zC5XFmeDIa17dO9tZhtelS5e6zmKqtRsJoaxpHoE47STG09+F6V3Zq1
hgOKm+iu/QgeLGoYRKkGPqAPVZXgl/F8mHAZGPC92vLiug7C/cvpv2oNkMlBtUwT0wIOFAI0iOI/
a3ek4P+YoMlxqto2wEGI1T1PB3Lr/HALUK1/vhO8kqr/rAzds4w1sTa9I1sP2kvyn55IxjiFNIk/
CtyuPg72GdSxDidtSa/EycUGD0adgl1QOG2IavRdGq/ppjzcd77R856Nf9+vxaqXqx16ntO/0+cP
RZ4pFA7X14g2uZh1UdpfEwBvk7DKLIHX+7OeqsXfL71H5ygaIeu2briNsTCcNJzs6ltwocDUOdfT
kZhjDPSvFZkOZJOIVkpoDeofUaYHZ46+0VjK7fPorxhxjSRD1EfaFNyeZP3Fs6rkIYKsmM8GGdkD
pS7xdgO4LEgC5WFih62vT6cLLCYWulT0o0s4cxVqAoSBIQS53j1fvYxJmHlohe6s+5OIzgPNklAK
PUojNUlRSyuIMJfRSCz5KVPob2rvc2jcqDY12EwckcgWZtm8lwMQMBLVlkSI8Arrgf4JC42wTOTr
7JMc5JwGHWi8XBvJtpEYvrYrqRw1G26ZkPE7SlfJsLQyygDU6ZY9SV5TUXwU3vCuLKYjOkFIMBFq
YM3/BbxsZcmryOmK9LD2WZYSUcl7ts/m41FqbgaKoHTDtQL23B7WXcZLihWDxVp6iOo6iy8e2qNm
DCBLdLejCz3VPrRTQic1da3xm/JvXRVUJ6LDUv7GTH/N5HBTTjVvg1xzFT2qupaYonNnrhjA3rWX
5R02MDKL4U0x9o0YM9l+87BXRbVeIyil3/0oObJVo4anCHGya0+nlR0k3oDnoQd4cKbnq8HR7tX4
MvXh8vHbfA6PYl9KpaKkDXzNJVIvCvhcVtYKfiU86u4NYUSpnC7xDSo/ZnlaaJcbdth18nyTqXWO
It3HCjgGbFXIBRfubNsnzsw4NSuWnOAX+4IwsN081LMnlYuv7tXYinl4oc/oHMbjZ950w6F7Dbi/
66IvkDmFBwRiCnP0I5PnAI32HaF/aCQTKf71TnKXUGWdAc/Beqm8S5VC8/qrnZklZmvznV7l1Fft
brwEMx/HDx/3JnixfRsaOlXjuawWrrARqRyHl9JqjcJeBKf6HLUcz6liHkrRIuwvfSlsjWsLhJNl
M28W+nKgq7PvqHLC9LN0ObP5SEtSb1XRfowyCsc9j/aDdSVMEbkJ64UK5Fgf5Bd5LNW6SuVPPR5o
ZoLjRFEfP2EoYbraLdo16WWMtBMH2hdS9nV/93FGbVmlyj+MsZJlJwSUWdG2dF9j5WS0hMoB8zgy
gxTdo00JYmzgY+VpqujPLPR3/HLwwDbkuLHGjib1we0fI0QJDSEjg2k5F0eHzsqIzLys6y2haFuP
JGvm83By4fEiNcu/nxfoC0x81GiAHu4hOUJo5cym9Rrs2tvuifHDXXbTegAqXuXVKOV1XmZEqh1Z
ulePLsOssbBrscYyNE3LaqGS7ElzC914YFZIUn1a/sW74rfZE5XLLAOj0rauracHQgRiOztqxFT4
8/dbsYzWyfo+OCyyUyr/1II9KrJBWJmdVQ9sk+IB+eKdamCPg3jdiUP92Rx6fipznqFcec/vcmti
F3BJGAFUKO8Ga8W2eQgLrm64PaLHsmeJmObNYr/Ka5f/GqdA7QzYddlL5mbQMNaM1nb10c/UY/VD
405AVcy8iuv5GZaSVwSa3FBKzn7NFb6BWiVKJ7LKwNJj2VMxGGi6MotEe0vJsO3oZzFpgDrpDX3G
6nHhehJ336LwNEyePOlCvXgrmBFQvy14HNJ6cIM+VJODO5Nogr2y1MokDMm4RVNA/XxxyxSTdDw2
/CAYhNSurV0nUzrXzTkw2Tszy3Tji1HC0eDWyMd5LxiKGCyc+OfUkgr8eyTzZnTtENaou7UTc13O
t5Xwk8ChrC/L01RfQ1GqGK+y3g57/hLZ15OC3mebS9qGV4x5UtzX6odoaahM0K7vhpdo9S4b/AoB
QhM2YVtPnYKN9UgXd4cAcNdA5h1QfQhnN08toLt2a17eiAmuFYE8cT4YRCG7D8VPQXvZBIVUMLag
jcaH0KM4TkWdRDfXevJXXtYggyuN6ephVOizurnvy0q72pO5DVesVqZHfz5VHFUywbJEMt9I23Yl
u8oo5kdpzrKFicLvzDQAQ5/Ru8s3J1eufCllPxyJflovPdIx5n/0pS5SZXTWCMe77r4mwu8L4nI4
qdMls2rAMWiTgeJSZhtt3ChPwl9pon8dNQANgAxzSJ5f3WUTu9Sy5C0f2JaqIEvv1DsMM7Mgr08a
UHoj6kvW/syA4q01YKHATSxr9vVlyWqumIIbrwxtP7QSb/ZZGDm+PsCcHwm1Sa7ivRcYN1H8gcUr
D/3BjdImUnoeK6tjxPCptiQrUx6Iz6b6WuLJ1qr/rIDMHVlwdiV5O04Sy8Ek2+dubPRI/zhdcwgn
IhqdkalkeE1YbaouOORKh5kz1F/UjjUMd/jemV9OsvYC3HSSNpJ+aiuW626ujatqeMibFKenMEgZ
hgwBlKhfSsILRv7VHr43BbT1c8vVz+ya4LvwWA0vMdMzEpWfO3/DynPT22mVDDnBROmPZffSPveM
fSxlur9vxqqtQSxbKFwjUXmZY9kP+3mN8XQa4/vbBDexSgBLanhoLCuyhcbf8Dfpl5gYAIKvd8io
81kXMBV9oZDzvqCosB9ib36b20Ya+QzEZrL6xtdI/8OAGrMv1znYwap6qT7QkVirss6bFYgidMwX
sWhkIMIcuKlfkHd6fxy/yseP+IDl3lQESnSTnav4iptI5SoRm2/qF9W8/Ihh17rKDDAXq+7gkvVC
C/bsLdroes8wOepO9zW/HcupYfzZ3RXgBAz+J8s3PhC/5hVqyFHzgVeN8DCteLJaagOlmTxlSvvv
3+7ybK+n9SO6O/Cs6SSWFKP50Ml/c1wnw37P95Vo62l6At76UQVx/3SVHwyM2nQTX4QSnpkomZwk
G09vg3HQ2H+T9nfS+uv1Ry0+2Y7i1Vff7SOBcFhU45LxVVkiEauB5YMpTWX1SQ0gDeKDE7F+RJr6
naURE7qJN34kgOzF78lZBfDHoWA3raV5+ZpwJnzGkDcIFsOQGAYLz5u1V+LKmdzXUlpUq04yXsm+
u/FhHM3sx0jtAWAbgI85Dp4L5grOC0A8tklkQf7OHvIk0xaEyyZzi8+rgXjNtTwEf2++ZZVm3X64
BRkgwr54/7zPtgwkvpkffj1aZlV6GW+12lRZD6Q+z9+eBIv3YoZl8qnB32x5NLi9s3nU10R2x2h7
4Vum/1LcbMvH8jNe3wE5el/fjoABCzve5sfyvsci7CcfBnrkoQ31NfUvNlY7uyyno1z/jWGWjHvK
E/Dj9iGZls3EKrF+PHwvh0csQsnD2670vpTVVk7TTMN5s+skm6ZPTJ0x0nC5mza0M9x2YbjRjtW+
/r2elQKqt6a0vAivd7BeONbWIwOFQt8mFfw1Y0CEV+3cNTYhRuCDhRcMgqbSSjZ59QJgz87qkdql
GWZ9vZvyty+jPZ1Y71k1Sf58j37IZTQ9+hwUK/m2lUE0oABSlnD1R09sZQJw/Zh/dfnnte/t5Vts
+PsWezM0hiOZ29YU1UUhPil0FbHucXFc8Kj4AX6sa5cWH6JZkq2eyt3c7VSdgRcSyzhBSHescp4W
4fTkORoweltGu/ausuDH10iapNNDX0HoDN3Tl0/wonLLNzT/WnQGbw5wv8zLhPd5bSZjf5YVpira
teghd7wN+yk69hLvWUe4gagJzoa51qmRbKYqT0alyGqtZSHcIKnCKnjjO0PxEV4NxlJTMzvOq0qs
+uQK0nEUA5CTZYFp2XR4gL8bSqt83RGy+sQubC87nmN6W9O6cCXg+HTV8NRW7k1S6Ug170pK3r9q
GMgidr3kon1iwxurKJ6BHgb8tPYDyg7ji6uh9fKaHtxNiFANZIaJZehYCU0je42uU1IOp+DJjBcL
D29aj6HqEHVuCCgaXFI7U8PYie51JQlFaz9TczkMumUFxKclEO3kqjXOiVr1EhvJvH5jlPupQtMC
Cmmf32k2UmNNQwB6jvzApxCoJQkeNZte5E7ZvDWPgUHgRRkNvA7GR1r/2UYcUr4kWL2OrgsJFWzK
iTUMN3PK1hqIAicwPEuXrO2kR/0ZffXZq0RmjETrzy3HKxSjvwFsoLHQWskzDAsD5JP9rRnE6ybO
AXC6mJD5uNYsppni9Bb4Tn0jiEFS5dXf9lWQwh/4kSrGA5lVTouQoF8IuEFcsYmWtYQSQj4EclJa
O9Vj0RGwDwwUihS+37Nc6VtjG4UxOAMRsiRu1XVIh0L7SncI49vsPh822tY2SP3i5vNap8sije1S
SAX/XL3WI7lRAcxP7UP0mZkx8t6VujnNgrXwm+kehsy6gDGUq8s+SScM21BtRJ91n9H7R6AvB4PM
BwTmXPpGVoYkrScpgzHvH4kPJIRnU5LfYgQX/K6jH31atij/eJZ8I55X9h+ysn85KlSpLNqXGy0h
WTVwgu1xtZr2VMPplxQPdKyZLaEtW+eqlVLuIyE/SU80YrAn+/fwJ8TN2MxK1iuQwsWrsn9Yfz03
fiwM5K7fvnN1OUVMpxg+8ergF5YeH+dm9l3C8ssSAB21BM2j89A2BaL35QAq0S88BXCMFMk85u49
Vs38lLjCbO4oB3G6yV66k3hLwy7ZL51KX//U9CXDg2rnGqPRkAOsBxmjKMyQ+jhxcLyM4qJxMWVE
oB1R+syPk8z69qW3FDqgPXrsaCqVSu8plZqzSaEFyacBHAExZO/28uJ3uqucrE52dAdhgoGD7BgT
AkVBV9xgoec0zkpV9aBXsGrdZ2YeV64jM2cDEzVtKweRxkZ3+zZgrTbUPSqt/wXmpvF7pSXqE5b8
dRREHuf2coDqlESwVNbhO+MlJW5h7gxv7WcdeasgYUKiCN2bQvfQs+UqpxYdpXnfaHNBoWJS7K2N
JPKmn9lOWfFlng85tuj49fijHp9toJ7JLyC3HrBF3Uz/j6T72k1kW8IA/ERI5IZb0zTZBEd8gwy2
yTnz9Ptbs6WtcyZ4MG5WqPpTVe861utfpk2aK+h7Ymhe7/x+FUtPYFCUqFDHCOTJMRS12ID5YNMT
GVB2K/74E4JQfhhTe3e5ankpjckYr+RYih/HDkZoD3ZlznEoE5HMGsey/GSCl5ws+cWPPvRtNLzo
vr/S8nXaGeZutkQfjINxWjtNa/tUuC9Kh6R0bG8kOcNZC62SgnBxRcCj/Py7EiI+n6QjGWdPqgAF
W6s0rytmd3RP5Vbh9ZR7ypgmldokuXOjuGnmXtdjlfS+Je9Vyq2vnH6wjkaNXQihfD+ZZ1Zs/ZE1
NuBOgVEieFw0Wj8UBIJyAwkcIPx1FwQiXUmhtf7IDJWBVJP17HPpTkV+IDe4D7KcD2Z2cpjbvvu/
fCf/rNIhoggQaDhp3eE3gvlpKKKxSsC38mT7DqNvht9SdGyF6pZfgtnPWAGqHbljAO20VLDH5z4A
g7dPs4xdTgQ9lT88M9rtezGQ8uIlg6di/86Q5ET9MYWkju//XDx5gQs6JeSfBSkkUFnEUcApFCOr
1w1fAvr9XVRZ7fyX9VaEsYG80Z2T7KYV7reZBsbYOos/KF9un+Gf6CWtPz7/d2R5OUihVZMjZtZS
rSw47JN6z4QWFMYWe/Vzrq+lpjLReVT7Vl4M7rVZ6HptjoAy4KPUSZdfFua36dvfYe5Z/W1Z+5DC
1H4b3xrmhvPjdK1G7kIQvfAEZoz9t3UdfjXUPKGzmltA+/d0UKytTOiWlLlpdEIY3voN7YNLLlWF
/8XkrTW0bBj1k6vP4smhisW888mFkTyS3q0A0q9k+u0IdhyWq69f0L8jAFAj+jZ/T7VGDhv9bt97
hJxoTnxwIRkjsEDHd/VAGCGzxFg12PKj4aaTPtR0kqs3q3I+Xn2i8BX8JDP56hRU8Fk+SuLatSFn
J+LOOGscUpGH4f6uG+PRMO5BIYex074gaMNDL5xq1IoF8UKgC8cRqjOfyPi8kK7BS18exD1Lx95J
wNS6e8JQ/aX7Svf5yBaJC2kDElPz2kmhvmlfULbX2khLe23OGGrEo2aS44dcTLHgsjij3RN8fdb5
mybnFj2JXTO8mDQiO/Fkzlv0w0uee82LZSy3dkKrjc5RB++qRP/d+QtxpOgvwYobg57uJMPTJPXa
t/3WreXH9VC5DOfGcrs7fszKKWmUd3Q75dd1a7cIsjIDJBMH7vi8gwbB7Z7XbTORndyz/kh6XP7Z
h4LtscOMHQZCxmwqdEyq37M8Vt8mrYUiN6lIFj3KXBMs0GMyF4Zc2lXPmLjpi2zj4iiGcSyu9W0e
XB3b4hdXt1tj/BAdBMtOJatUDfuroXb2zAutkTkXcwRhbWrCzemnsHnVPQuUvWZDjp0OZh44vmpp
lmQXkFeRsF5uv+w/zFkZxbdMK8XAvpCombs0DHQbb37haqkfD8KSWcAervKZWODNbL9c+tsPZvhW
4dK4XWS8PK3nSSaT/K062hvW+PWxci8lpUz16tu+nOg+62RQnenHecVBUTmq9sShjQbpXXWW/9gW
vpYX9QpOZfp0ABPd47xg31Hd/27Lsc6ufK7ehUah9aksFR75WP9wyMuFqmyPAJdkvnkKSUij+Nga
lUl3hfnXSrvaY8iq74Gttu3tfbzOalPuR/YuKViLUWaYnSej3PdFQMZ6hB1MtTwo6JxV68S4lWpa
pxMVwzmEl1uHs3x8E6dA9OfeVL5DcU8VLaG8eLX51E51g9OJPUWKoe5lmH/2w4iXE6kovcy9XyBl
4bR6KhbjW6eUSoZu+ZrBTe/l+duJHTJXeAhLqckBOGV6i/zvPEqb3BfgnDvuD9ALnl4XP+/8SVal
OTH3JG2u+7KuvIOCXwzwyw9us7f0reoyukoCyie7cidT6mq5c6uKfVmWsHH49OeZDKtGnC/G136q
WL1J2tHlbV+n61qq9XgRNdHaHsljDb1So8hrudKCV7M+wvLPPL6BXlHIBJutc11UdNu568wG4HKr
XX5GHMUrgLfo3gOnE4Tk2lpL5E7QjI3l4MDfjfQJg3Xc6S0uHZQ/oFM/EiE0voF2UTd6SnJdO5tu
1xS72WvOJzJJ55MyuY1uBjF8jVfHpp6/PGvP2hCxT/JIpIJECp+etMZDg3DqSIToTCrVmNCMM1Q6
zS/fCpX15TtTVoxk80khert9UmZrnxTZvs/0OFY7lQzsXdSvh8SXnDct3/qy6a7lyUEouAU56qNK
ed/ILJNcsb4dVf1if0G8pHnqqqli41qM87Jij7XVqWYmbi6qQb3SBQXJvDGbvd1znVO6tUvV8otP
vzjMJrNLNUOQsZa/c+6sFs93YXjVoK+2KO8xAOkqXpiyY9MtrgJjkoqCb2+/Uo8XxFcV37YmOzNj
WAWZdlEWBrmTSFHB0f/uigP4wtAz6GKh/xA68hhmo+dZ9H7fNEubeMGGoGcFzeXizWf+Xp//bc4N
wp5PR3V+n1x4KKgM4FqQ9zJPypXY7mv6sQ++EfMR6RD+qOHBuWBCeT9GxvgUZUATCLh2JJzhX5XF
boFWQe/dEo5bv0yKbyqJL3OLVeXXPxKKG0Q210i15uOT9lknvBbUHbSUZaqFiO5WHY2ye82uqjez
3ILozYVlHxKRrsWw28qW+u4J+rITtyfleUFKRHFH4T0apHp5436DiLJUOxkbSN9ZKQ/vTxXn2/FD
nvDo7Shk2v2yoaMwCbP6FcQZ1jAIeP3n8uGgUXG8K+huQ2EzEsLauwnOAk4FYb5qcc0y+pQjrOV0
224Mz9zXzSwwxtufCWjtLVhkRU0Svvfom+k8jg6QNSqBsKs2+jaxIJCkqFhMewx/oX9KtWFM7gyL
Jy2jK6db8rFGr0WjJCsKJHcKnFEV1p/SaVG7XZ9OBTTle0ac2qhRfgUtl02PGxSfYTkuenhtkLXu
Pud/cpiDvrL1bzzq3E2faokeffMHGELcFE2TGdM+dwHIaRL7A9m0wzcN0oq3GgIqQ2abQa7nfrih
qj5GvxwEhw0TVeVBviSsjju59g6W8y7cDcWBfwvsNPj5IPvIcAr4juxjM1Wddsy15C7P03eOojC4
bjTYihKev79nevMPeqfVZ4TxSqalJEylzqvNY8/Qd7mf3wvX5tV1UY5JaDI/j1xYB/v6Ee2TJjaP
hlFv59YB0bnjQzrMUxGf64JkK4dnvSxkFFLFnt/FuAzcrJBDS3QIfI4EvKfosKfjWaf8A+SzH7ez
5NbLRkmBrt1EQhDUR+F1+WfQt06WOvPv3lwqgIEDxgRdwrOpzH4DVBxKLW5aildaixutvKhYD8fs
azFui4WJMzgUzUpyhzQKj7ZnFMBQqD9pAMI48slj3na8h2UQVa/HZ9mIUNB19HrP16L19/ksIiyx
YEaSY/Y1v/C95n9ZQqCvPLrxosDxh3N4i6hN8hr1hDt+IN3620lxX7es5MU0JA8V9nG4QZQUW5k3
iYt4m60bCl26VZ0/coMMQZwv6o4MX6B6uy2q64w4JvJxseanTbIPa/pOcOlyydIrfC/m3PLPzhvG
ktO8ZX36TyP7msHlpORcp2eJWkfuM6tQrIzzNMo/izdFx5UrSk5wjzz52io+L6GlBgeQZI1VATnw
6gdBsoS47kbII+tIc/NcTPYvf/6UkmQf27z3vhGPL5mXHyDuY1PJD+ajuPzjzR7rt66eYFdVEwwo
ZxLxMDrXaLzDQfzuWbc0xl1Iz23i4YTbvlDZ4Fu0tZf+ZWGM72natLGv45XdLWNfDv1bnrf9FCpP
b17dsP+QS1QcLMfrsYJq8wuofzo2ZlX03fSp3qz36+QKQVUWhBLBY/41BozrPZWNu6fdxCkXwyfh
MO0wQRFWKlZ3bSBu0SRbGU89PppSdXc1NxZaUf7po4rRy++aC1EH/Oyf+KWAy2YmTgpcI6sKpn+Q
yblbzHe3Wcq7p3UpYWhYiIMF864+qc5/1KnIo6Lc9jCtEupRfGOUmygazMOp7T6VJjbc9kP0s4Rf
vN8W+bOtF+L1+O+n/tf/A168h9iFc0g02NaD3tuBAPr1J/YLBvc999Ty9t6vlVigXu2Q+IDUu5eM
vnH3+Xgh3Bh9P34MmVcAmtSMHdG3dlP69bqq3A4ovEZiGow/QQ41dhOF10IoFzYTGNAaCeajX+64
TNe6CGDg6Lk0sNSixkYb7AevZ02pcWwafJw2qUxvoWSbahUKPY1Ex74zjHgQhgevW2VotWbs/d5/
9MrX5p5SOD1W24xTmLqDLSOvIdAcZROBNBBck/9mJDn6sqyoTkjcz1TOUqhVK4XX6Xu2Y186xAlB
/sr19Z/GBCIQzkdH4eCH66qlsX96v3Ut2mhYHhbVZRZquW3l+BAQSJRX17DOotdZp9CL2pme0RLP
y49ZGMet2qYaCL1DydC7hvPY19tb0alTfnUA34a+3WnoQ9yd4uXYI57VLgCGWunZr3fbt/u/b+Mf
o+tmi6oHZv2nXu3IO45iNPByZZmwSnJ0vBllnVln27JSHZMep57MYYO3zXgX6sxrJfrxgars52O8
V8Zf/KvXyyKwv9wdKh1f5ToY+/BW/3g/PA2W1s2efdaqO7BwVhl3YOyjKg1cO/LzX1QhhMAyGa0r
ER5dsw1cjINZO/R1zEaLyhtdxarmZ1p/mABBSFuU+3wUpL3+KD7fB7duuq9MzEeVo6lcbeu59LzR
eNY1QtTJP+VhofHoygDvlU8KGT9LZnhs0rrw8nfQOpaP9uDXvzuOT9vE0JFjPfc6Z3LXpJ4/Ss8+
du3CaXibP7voppnKsZTckPgf+D3vqjTwwUJJ9EFfeMJStp77ya8bTr3DvHcZWqrbfc3l6R+qCTEa
z7memSGdopp7mNkk8B5R11rlK2yF7d6DpfT58KKb2rTrWH1sFbvVcDU8FxZhTFf+HvtGy49VPj7n
O+E63oVDdm/F62FcI85k94nm8brT5jXSck6utnAqsen9i8IwM3TrispvWxrOWa/m08DvpDdmDlno
VplhFH6iRfjEis7dFDDRXCOZkcLrtyxzo4G35hBedq//utIhCjdljznnCB5fR1GSG64/Sm/uZ9u6
8HNKyi/Gh7hRntfuZlntL1P9+b2mqFAEK1/QbFZI1JvdKhx5THxen4HsCMqS+d6WrcPczg0m/ehl
Pzj9FOGDKW483Szwol14oUsBZR4rFIc687pJh9vnA3z1Va4YfKuxfSeNniA/hNuDmny1YOD6un56
xXxpIop9Zu+qgoWqjhKdGO8kRWcrcegqP4aA+1X1hZBtCn2QcL3oSfuaS8LAVxF2q5ap3IhmdHyj
jgqLVAFwymthKNYg6l0F9DVPldt3iY8j1N/zR53+AgwjtQM9LQns0pjfYdlC0DSNAathZ/y+Shc8
f7vXlSDMSmykX6k2aXRj6ugCm6hKlyTnNq3o60WoohbwzEdAmR7kc4/wHA+LOD1wVllum4nFTIz4
5eVycHuFijbkanMpFJwf1x1HYa6h0G2YR/YBnVFrnjq6aK+z6hh9sXmLGo7tnZH0z8uxj8/5waTd
iXr5j5QkRyUVY+Fn9ms69mXXbRMk5Ey4F5rleS3aVPpFBUIlN5QEOGuuX2ZsI2/LF4ONLbjtR/Qa
rnxZT5IgjCM0efD6JzpRl+DhH5vKckS2U1haYM9l471Pq/drIEF9ScngdVabZJNsqU676/7c7GBZ
FqDikR1ARfqRaRXfz51Rb9Tjy2HHovM79C4/FsussnvZfz0aqHSpcq9nMmTCdd7mw+uud+7fctX7
d8Q5EF9/o6T4nYVoU20AwzFpF7o0irFXeOCNXr9yEHpPAXQlSaDOA9dOv/fVMrcE6AiyhAp7AbL1
rr8FYxAg9Kluih6NUBUOeEDAZOhjqsdRj7htlomt1tMk0ziEYQT6UoR3aO++HMfq63E0D/elStxO
Xn2Ge3GTwM/8WXbd+Ne5pF6VCVbFrZvr9nO96XgL3Ah0zpEMSBB2BK2ppp9vXRX1beKYaxt2/rkY
+gkCmYPmFZCnfxN9/k8EMJ92ELnC3N499tOoGeCCaayd07zy8H2W3ogW2i5md6JPM7+uX5t6TKhs
7uXan5sR76KbfV3ejr18PRUrtgoNI9QDKJyJcwaonz1ouIDwDMMkdq3Sa6q6oEUu2MXC9EbS7wvJ
iAMKyi+s+1GJFm16p7sNFeZ4n4OeZJCGQvxtSjV764YuBL+k8ZPiNBiYWAv/ChMA6wFbMKsyyYkD
oT1DEG5X9e28glaixS4/wgQLUt/HqSlk41AK0DqrxGjakWv2WTQ+M9Asjp8im7pJmd9SSYhS/0zD
PLTXON51JXdrFbZd44BhzibeYre3raAJU9Oxg1MWmvm0pmk+HHRtKIz735UA7fPqL78DQB7FhQnE
CMZ+3b37mW9SsiSKHtvLaWcjJG/JLE2Odo33fwu2Vjo7m8FQ3YxmRv1+mwBPJHnCd9NCawKIEXsJ
ApPgRsfCzCprB2zJW5BdwU7hE/TBliqrqJ471bzB/HFgORJMaON4Z6IujdlZty7ENUgRi/3p9tmM
qAnMzXc/Htup9Htq3d3t+sZlLu9dS+ZAaO4BpIPdjKfU99ib1Cn8dWdCzylB+z/EprbcTIZp5CGQ
femklkIgFjUq0VvoW66tBw0w9dv7w3S18tMhatyM5zioTN3j/Fng9kM9yybksp4QrAI0HBmlqJIB
TxiluA+vR19z6zkd3YnrDy3W38x9D7X9OnWCyS4kIGcq55+DTNHajtTzCmFQAGR06YJXh+HkXQn4
uVfnUv2Hmn05LSNm75uY9Omb4QTscDx0n+jcaBIG+y4At09BDC5iLtn+WY9ErRSZ7fzfWlblYngw
i3ETXxmhrn+cgzi6DRw613Xir81DoZeWt/rPEGny6QpGLzXOgG441lbfYM/owhtRPf2bi/FwwcCm
ParmezcZ6ieFAekYT26J9mD5ta4zg0mWGx6HN7d7o3QKgc5pOTGDWz/1JoJ6J9mi1DBNvHfaVbcL
QwQetT3fZu3euwiDznfzwLGnVUuoBS2M8YrbRzMtp3pXyf5uhcJ/ZF4NBFdSkHx+XV4u3VS+Inq7
MKpN4YaBj0wLMDZlujZ7yUv6kIECmHdhxZf6oyXs4Pc6WG+re9d6sbrpoYoJtPeDcEze38frJu+h
Rh70yhS937Ju+j/iXZW0CrbL0kHVd7Liq5vk8XRywKN3g4XCFOfb+MZe/nZ4KZN/u3QclK2HHOL8
U3SojfJPC3DUpNBKfSR5MrLr9/Ebk58KdD530txbdzRnBWEoxYldCT3P2T5BQBp9jeoyf6ZUA4al
G4d/6smc5O9ZSPQJUp0u54abbFaoFrjf5VCAnEq1KF9Fz/B7mGp+SMTX7Msvjsmou5X+YkLoowFY
JfChnWBOv1Z2kc5wVGgtTQi8Q/3UIsibcPNRGeQTQKk9AzGIogb00zYNAJ6DbJk4A4GOeVJvm5Ea
1C66xicxOgJSMOwsrNdWel1bPxqXYxPxc8oPptGxcjs2d6DZRX0uu4zaZWlORCxm7LhslnyDR4f6
nIY7SLBhquRz0QtvEqGsHxlMdzYOug5gBfJp/AoQTlYBsX/TQ4KjM5dsmcCijob7KTvyyepQj6Zx
Fh8LqivRExrGbuYD/jf/qbqHSlzB46IkR40zfOJWvRdj9S6yZH4GjH8sadSAnT/pa3urjr0pN3Rg
2o/pvKHO1dmozZfg6W1Tq60oUTarhu/R6zl6Qm5geFUyxbtgAKjE7XN9aF1yvWWhmTq9gq20q7Zb
+tDKGOU41phRDC1+VS9Lwt5zXBiWBtcPnMzxw5jBX7qmtLhOCBzkSojgqZLeJ2rhqaSt6xOQ1u3r
BFTOLSEkmwQyiHxepBq3EYlCbV8H0T7mNZf2QzFzj6NcL7rWise/LOxkVNExPIYK8Ds8pRB+NGdo
+TUnoSNRyUc/+lRtqP5znB+kB49uQT0Z5Kz+ezxbjPbV+d09d2M8jlyQRMAuhZLzw+d9D2qmdPbV
6W4tqEoybmWGACsASon8zyfmAFlioLISrdI0tiz26A6JTcWQbb1c12BSl8zvJftjQufzbplEI+HI
MOgnYISKZkT+IT9LpVWw9mqnKMzpC23QhRWQPk9JoGumrFzxx0/frCakpvfgdp9nhpl5+5B5z96q
5yLxef80OVc4m2EUmgYH0SU2YNlD9x48llvPx7vxZFr54zf8LzrWzrMkNeupXEU6U97G71BfRZVW
2Tctt7W00DNLxkcWZjLp6TONa7oJkMAOI8OI7bCTZulqtzk5hkC9Epn+tgqVyfLMwI81r3quFUim
hazdjlWtuiyTPxgA4EtSqPNluUqB9PKfanlAownbAHo+hjgFTKlnkBtuP7wysPkx9LkCa/W+HRkY
RCbowHFh3rrYv9Afo8HMBLg1F4vafAzEVfFrj4nIrTaLV6nomRx3/hJPt0s1NItag9yPbw7O1PBp
+fWpWHbvVFd7WLQ0j1GqkRrVdxcG286BudxYZVEsXmjbhOEVXr2s0INXcxajKnDhuOifhmuUn3ZD
NuZV04wMBJOWmS+2cfG6DOkLW9pMM7JWFUWnwuzkEt/1N2Lote8MPuRmhDyEGeWeEJuHga7tq3EX
9/poFcZr+5k0BgAj8Jf47heHEkplDnBTRewZBBo2KpgxN3venxMQ83b3AfvdjOqzdMteQk6xqoQm
UKwLQiWfmB1+3LTAhCgPS6K7NggnU7OkHVeF7M/jlqyZmc1/zDO0GK+2b2xAjRkSl9i6mbVNqfxx
CKVznS3CAS9Dl7RPokN1ruyiNSAHy1aQSutFHemBAFOs+JbN2anmENh9Hu+NGwsp/wyJm8vVg3R+
rRZVkCDuwTJyyAAzLr8bCmJYFBu1W44QYRbjxGxct0B22yNmVIUjcHblZvFeP30Sh881HtIzOWiO
75+KPkz/aRIIuE8LGCL4tfJODAr06O+96e2rtKiXvqQNrWVNnfvWC9Q9Mm+1GGcXHTcQT44x5bDw
Ui3tQsnVQH5OtVSuSg8WPC2Zrn5VyXf9cy9RXTu+S6VnBWhQp2a6u8lSF7AwGM+RpfEnihneb4Pw
jtd1IBU8WrhJ3YbSzxQotMu9+SwZbZrz+8BGIGV2bl/QPGNeXW3FPV5FVdCL/+yJiBkLR0+fy2V6
rNhDpMN2sxeC1blltMpjWxyYddK9ErQ3fT+6hePMLeMnvTaLUWL76kTDUFaXQ1MFTCajcA2xZ8Ee
42LLPkdSjW5NHHFuSIm9/mhlaLNb175q8zAJLFdAp3eVN2RuvOsfZxQrjABnKKQJsa1DIb68zfq8
643ycNYvDwOEYnzwqXqMv9Pkb0dsM7amdepsOniT6Kf0LGyvs6a+O0JjL0kQkxk0PTXq9Di+t4Ki
JrgmQ1TMXPiIx9o+xT/bF1iN8IrFULGKr2j6hJyjflM5dy4SQM5VZw+r5Mt9vOikyCjXHxG8yszZ
t5MKScqTp93GTnWp6DWD8Tgf5wldRgl1Umvb2Zki/jX/lXT1e/f1yWLCDJocPozDaRWH0fNi/ABX
OWSry9+5hAXsGCCl6h2ODPIS31C9mtpdGgad27SlFT91S9966HV9L83g+HzqaUIPsTxCyVEUgcVC
oi0kkEkzQvkhiq2oe8q2QxDUsnv6XbB8Y8nUSwosI2qS9VO92FonMPpgA7+1zcBbVsYYPQ8Gj7Lo
qKc4+Iwlj6NeULGXn8ZbCRTKpX6OB2SVrCthNoms/9rKzxxVg6nZvElGyTJsKuS4boJ3SDadOZxQ
oFUj6iJEr38ok0OMrH5MyK/doblu8ev2eftUPhHUz9/Jen/zz+4gKzA7WEJEq3e2BD+VL1bEXSZA
1VxD+QIbppq1gB9DCYBi+QKQA8LzJ3c+3a60Cs+V9tnp1dewED63RnYbBAnQIBXuZqR5Z2aCdzDR
QsnG6nQf1qlV+lk9Dbe91VPjyUdYSw1S23iKi/2d/l7GM1KBupQP/bvO6LX0HqJLSY2P73f16B9K
0BnmhhX64SgK1UXUVQ2GYtKsxVlbNtR3CNt3mDyTDmuVCX2X36EU7d8+FaL03oJ+JnC2RLcE5KNe
LDeVD04IFe2c80GOj/QzlFWQSdVU3yrWfB+q4Pf5zrXvhPxdddL1QDRvPxxpHg3JV2dWnRrG6FBw
ZvyD8UvkWo6MtASXSwheCWEcx6/jG1/HXM71LV7WqUP6Gf7xTS/IhGexcHB2oJs43zQmj4cjJPKC
TyD2lKPLv4c1p/7pIH58xXTwPo3TrU1nWnoqy5MIgcXaiNg4GCDlERGdkiJ2/w7udDhaGyS0MFBw
01CQA98EbXRoGYIi+4/DwfdixZiSOpcITI9iEimBiXCa/hm9RWZC9fm0Ec66k/9q1EfWrNRU9LTt
bGK1TnvXlgi1fstDZyvplwljbEqq4aG+7Ow+stjdukLvZG5Ap8wwPDV+rLJwV8/lX2cK5pkISp2X
K8sBITgDyjN4KvtH5icYEuYD7AhAyar5YKj/8wdACreQv8/ck4XWx0ixMi4rABVHVOppoLfQInXd
PvIoaYbFioqwdQgBD3YVsZk0GlDW6bcrN7Xr6NkBopPbROvBtgBemcA5jEgONoeyJv7RuUzSi7p+
wuUieorajDuI1m39TnugZ0H2GV7pc+ruPg+l2ln/4u9Y+BZNF5WZmPd5w/qTn4m2m2hb/Ebb1Zu7
25/qVB0Mm3nxeIc3x8LrNFYuA6+kzBATD7ZVwjpx96Pm7seBS9WF9nX83tFCxQ7lONDX9dbTbsvF
ccjBCGwSzDlqJ/Ah/C2vKCngPNURzWft9J2rzuMUmBhh/Ml9/Mpv35ASTWYThjZFrevzow7mE/8V
0hPeUxySaP2n2VfpWbxKs3uUdFIrNNat8bIqzKjnCH9TpYpTzgjG+zeolnM8NbHrAQ2Cfn4igwLj
7d/FmT9v09Wjwifqc60choQ3QAapymyymdzXjeuutgUHp+PCywJVM8m93roKP0dXuHgHYUyqao90
waW33FWL/5h8xaVOCnJCU1B6s11nFrwhk9+udpXa6I3yyi/Tz2DKPVKe82k4FZ7AZI/DN3CezDVd
C/WVEVaZyjQdBHjudBvcm1BNKat0hH4RCp5prBLwnvYRpuEWuoe0iY4csB2lbKrtewDLL5Xbvr6b
WDGUO/9m1YBCPyCjo2/WogUZ6rOCXGFJM1ZTtOdRGD+KgzsRxTY+m6b3T21zRNOfE33cfDyrPbCa
o8r9zE2JgFVDe7n5h5/Van3kqqE+7h0zFEIVCr7tsaVlU6Fo2S7DxbU5tbO+lI7oX5B2AWvTQpIP
vAZiJUKIUboNruPNrRm1aWRkZmUI1B54miDwMhasehTdjKDxUN62YxyQgkrxrUZC/4Y7RbvT8+48
Xoo7bA6Op4B3tzfyljUuDLt9YUKgclZa4ZpK7dO1ertWqcTK0nOy1UM/VWptvOxgCQSmis+KLZi+
zLs3wxhoyMUBEq6rTs+2t8QoeVEmpQKh+ryHg2QnZFCGjdBHsQRN8NXJsQmso9XJi197KijQgtBF
Sl+4vB+9x4+BQ1VNMYK8N31J19/uDfxln4SA3GZoXR0/UG/D4wdCq45L/L5+z1u5+r6TD0FjczUQ
5VK48LPKHEYUw4s5aJ+OVLndY2f9uxC8+HXuHLqnXvE9yj49qN1Buoj6SWJOEqjbhJZvp+ydgXgW
Ry+854JdY/Eo32DhnY559Uo5B6kBYExN5vgnpHOF8V56CJ8BdFzXQKJJkN+CSo/NR9fAae2oInlB
VMddJdRYEEeU6BhdUJ4f0fGf07FDJa1LgFh+gpRGHbUn8LOw6cL7+Jn6ua5Ec+kZDd8qyz9xbN85
uTT/8wAzKJqVy/rVKbeYrPB0gpSdveFrbzfagVsvgLhwo5m5vufWhYWdqw51UwjaElpNT1ePp33U
bKYjzsd6bkggkdLf6gqxTJq4zFtmiMi0wBD9xByUNohIxlCfnfdEJNn115netY9NsNV1E9vq0V6R
9pvq3yMDheLMy6lYzwvyqOkszuU47AHaDFIe1YEGZ/GJlFqPs/8zooWg0NdXE/iG94i8vtQvlyql
ndVTQIKOj4/YTpi/lHu5oWViMhUgCVQF+ZoAJqBMOhfA6chxceACaW6lhP2TGNvktEBUIbp3VLAT
Da/+Q6n2JU5Vc3zKI/w1K1pIFN54VV31NzUcaX3/cRP6XPxa4/i5gUgeAjs6Iw5ppoJnC+wc4vv4
XusiofgW9RKrfEDo7tueYmdX0SeKLRxZru9/hUqmKtyydusorFiVB49EPRH8ndp8Nub9d7YaScgr
G/leEL1EBiTYpbb81mUdkh/26CfIMOvVhuCuHL+HiUHRZ39lf4rWqPNdv4kv+jnZkrogIU6EN7R5
9UWT+VUbQonrDED2OaBy3PTzbhRUbvTrn/jacW64qRXT5HUMPzV3sP29/jabJNX1kzmWghViV7Xu
HgzI0/dDQXrbv8c7+tUKu4p9ek7iWWeZa2jJPGsrDdyzBTH8aJ2i18Krw4B26qIYOgee+jbcf5yb
BKHxHyAmuVTfwtsWKVjsu4CcZ3XgmlcunBteGV28bR08BGmaucaylBBmcVaQsm15OSV7GRXb3Ce7
WnicYqMrzU0TvH+5VYrqID9mPuhi82bTUwxwBHN8BEk+UvggkBXavEvOtye1sIpO5Au8f6NJ4SEg
TZaHdOXMM332a7tvw9t3SRb8vEhKjcJgv3gqtee1ootgXP5YTDbGXao4R4FwijhentbfK0WCwoCD
T5xUFQazD3B9pg6Pjj4eIat5Xg/tj7gmd7IukaFU9MSmtsnG6ixcjVC54hMCUUVVWLQFm18lruSr
j4ko5KUvBRmHMJT9E6AWcHHhKIXopqEavJd+wN8rPXkLiweLLd268NmZCWx/mUMVUIlzLIrTZL7/
kkEshzX75cNz65OJls10q2BVTsj0zfPJjmHKYual7g4qan1ZiBNPO//CDdvOhDmFQOSbyYrq8ccw
bOe31bSqtnVrdlxGEK/WBepkTMDQ5xoQr1111Zl38/QPXnZ87ZYd0tXrJkQJZJeVrOI/RUIVrh+j
X5RaWuDq7UP7H56a/fCnknr3HL/uTjdDfGippJngK7WFLl5Ez6mz+DLTWQtW4GiWjVWxnlKN7Hjz
e1bWmV329ZgURsIbc59BK50PIs8bYriXjMLkzf2v8cPbN8Aid93ip9yC8HPrJCL/6ZpdGuDW+5/a
0EkgXRr8A7OXmt9Po99NWX95vL3ACG6/l7f9i7v1YzPZfBa6IYyXvPuFKTrR+4S4PWVqY/F7rD96
ma6b9FgV6dpAGGtGoE0Qc0BY3KekmpgyeEgleeeTzaIyyP1QA1DvYPP/9fypn8eQxdp5q2doa6lu
207+Vn2AxHBV1wCIk2Wehio6ro7ctQk8t6OKh9aujDq6x9dZF24Ns8k/5+Tt1QOc+grAO5Sb175r
xw5UyikL53QJ+RiICJ7ejuGW549F5zGMH7mncrGapVKOapwk6YGLsDCPhdpOnwJG/plO989RRbF1
SgqBwc4zODmrcItOzvq1pYZR4+jG2qUvXolDsovTxDWqsCAZA4dyHpixq/HtusRG3rwOeCi6qClo
SJhhA4pq3aTQ8kJovHb2+do/NktfC+esIVA/lCWNa63Q2r2ALs75MJNz0U2xrPMtPOJN9/w1Cjle
i+HqJ5r5Cbk0S0GpYnjREL1kaJrcR9VBMyhKVj0qE0nMjou0QJrUuNxKja+dsGTCnJiTKFcR6Mdv
ASBrI4J106WOYAOCHL6MQsOeSw/QHuxIQnAGAX2IuiGwufySbR7CtDvjnGcAaaT5+KQUU4w3z2+W
6lngKUuLlsDo3NsopPGJ3MZThbCJ9XOpL9QFeU2DWs0rS0xwwhNte2xzi1LjdGpiQu4s7IfK0nR1
45eOzfXqj2hL924JBphvwpBg7RXXcsuDfxNM8YbQAJ+fmXyATAewLv66puZVZ583PXc/oa7eoFAe
qFkf+7qj6IjM0hAS7hOEqkidSE0LApzmPiCEVsWjZMgXL/ViTlxaNagXm/N87fET6qlfMtmWF9Oy
MbaaVml+YhBKEaUpFblbf8RjAHErQDrVxnHZUcoHoUz1QU44vA0tWm/WK6g+VSEB4gfIl+H5SdRm
FkXpPF/mLe+OzwOwv/9QuJYGqXZRTle/aBCTzKiBGKJFnBBg6wLKbdrti2GaHdozDQw3E7mvNoba
jG7VAZfe1xT6+XtbngBzhomo51Tl2ooaKTmSy7/CC7JFI4yKd3Jkv1qXcz18NzCHkukUK1k0BC/L
bTN9NopF2EEUr9iJ1eN0uZcq0ZJ1aL96z3KjNsrb+pm0WuF5ttxtM4JLfx/Ou93T6ndR1Q5pqIyC
+M5INXX8dvIM+Aso92lyCJY+/OIrARDvVKkK7EhlWtOoOd9X95JGfeGtkh3vk+XPOY7e+CeaDwjo
HcJWkqboXKBnbNlyPXJfpiQgMLsE+UBQo5GrtrwV5IR3mB5wE+jaJfav3yH0liBlko5P3ghaQMHI
K4TY0eqckVTFvCPKu93e2yxZo1HlRASff5pnq+f6Q1+FD7CE8nHh8DW71/a2B1QURR2a6ING5qSp
KbZWPs7Wtgv//JdlXVZdXOoFja1+DRuld2OmG9CvAIrz1g7NNnj3EuTw6w9rVNUZlLnyK+ueNsxp
sf+yam0N5+tpAlkTUPJy65KTf6hLCpXy/Ll4bfObKqAEnn+C5+fbnr1lBUrt/IkYZDCA2+Q6ZmMu
6f5fzoTU8LwXd1Yr3c7GtNwh/MfJxs77T5SZjoJujx/stKgtfu/j/aG2fLTn6fjSWU5mrd1zNviO
Kg+BlOfWlGz4TYMv2CptGsKrxKP9a+7hFK8UnWwa/Ebk+TQOz6VZXNIqOTLA1I2TVLhFLRMCR6K2
uhmWcY5LL7Pn0eT0fk1uzUtVnI2JvqNnBXn+WbXigFWj4clp/1JxcbyVh5SqHd6z5aeoX3p6S/1H
0nksN440W/iJEAFvtjSgtxJFkRuEKAPvPZ5+vurZ3H/idrdEU8jKPHkMHvE17h32E1co4RUKHQu+
z+tVAmtBtILoQlLThtpt/gmwObwM9/iAm9ui+MHdCuXDJKhY7OuxZAcm5cStw1OLuBae22oh0fh8
kgTAuzrrH927nwlcuf7AXGbBpm3DxgznD8w1xy0hf/P+WeI8uB124bZwq/fgxyEjwsA/EvHKBXgS
vBP4Dt+jE5NYg/ltBQXMultcPuvmBHC8ql7dK4nn2r0+RCfKsX2WOYPHZCe3s/qh4p6zaEW+xHza
okk6NojuaJ70GRSIlfoFn2zNrWOtVW4TultiC5y548ofXbvlsuHtds2ynHBEkL7/pxY4VFaidsjY
GvITjhOwCEBS7YMgzfF8s3DaaycARDhM3iHHOIijOTxyYQtCq8syjltU2OrQ0/pH3hHyU7I12P4m
8+CdDXECRe4dxZXlCOgSHzZU3Ri7vtdH9QsM0oEbgYNowrmgrxrgYb4GXdgmpVA4te/pm9EHClJn
b/gZgIznYc/nry4bqEKz9sIhEFMJTk/ZE3Onuw1iBpgESxfGUnyU/9Stil+DjV+cdwxPuP9ezat+
DWA8IihgZjwAFaY4QnCp8UmMS3h4/pVpHs8LRnw/nEPGEnYMDF58vYDW3IeEIqzzWz5vTiMf/TAP
sAVxIZKdtEu+Z+t5KqejdIjbufHM1gYCdH9mPhoFCsIcr0wFlnS8UFsEFfOKSviKsVZq11hRnlJ2
cfvyChPqs9UvGTiigduf9J3a9I0494Zfir8iUQSdPr4b5BtxDlmZwFyqFuBqrAs4bWimYARizpEK
a41BA6wk6YhqJ0gdLO0BWOkjlYtTHDy+D+Ze/Gf6nR9D/ZKnA/AAIjqfpRUunyTWlJsEUomFxOeK
QxTTk897HVyeyIx6Dtr/0zHv2r8oxjzCNcj8wQ3qyJxfvoT3O9eZcQq/PJoSrlmMOI0LowFoKrRn
npR7fNdkl8bRTM8DBxwNyTPAyu7VsLIHdWAv8YsICAIzEyiSk/BFEgOHcZgxCmcEYC/kJ5qsnfNT
v6jcXI3cWd4X9jjkQe+bBzcDNfYbrS9kD6RmQEmgiviGtmsu6sncB2g62H8p8NSdPewQNpM5DOuK
bIX4wEUnJkLE9ezpv+ghck90EvAguwd1vcS2gIX1Jy9fWijnDyRgIiIQgJJ/7qwZ4+lpPW0lWpBy
BWxGF0thDhQ4wZBSmge3sXZmH0eb9VpbG+bOxN9y9dJ703RaZ9FbNgK5A71Ac7xsrv1epTrpaygp
COKZzCG8nOmX8TMjyIaS7t+J7qGEVqut9LRntKhsv5E4HVj20kOqFwthO6AFUw+BdjaDz3gBtB2w
pcb2CbFeM2foUgWeHv5xvxjvwCAwF/w7y9OTxRqTa7xe88UgeYCwdUBxUQm5BbsLisIePgHcOPQg
EJRFU8WGRaYnYuTc0FSV1Q6xLEcRddEOQXB2aOgZjtp2XMA05K/nux91x/phcwy26t3abDmbsx43
LKgU9LQYiSzYgroW3giEBB29J0bLK/9Ktsfig2ud8MPq3dpBGWE7RjOw577lTqXf18RGnDtFIrAF
Ri3Kk386B+3HwH6Hdty1tuOGp2f2hnZX7BLoUUGfhENi/l78IuErMAeEdzZT+X8B3K/w6WSB6Lz9
qFiqk5PDJ71AWBDtfRw+Re6XukVl/0dGpcoOnKEWTAX3w0/vSSfFHgsPQtBD13gjCXS9RTJc8fxe
oiX+EjgNSU9/zkWIaeUidS/4gISzZ+I+WX2gZN1SAiH+HnkYsQPekOyxhHHbbeh6dhZ/YrgvovJW
3c5+Y1kqHwy3JDnO5uBjgkpZmq2nZUae19rZa+8dwYgjHg0IF+eA/mwxLpwD8g7RBUEc3mInq9OD
lWsIVliSs2qy2S2B3nKS9tOJvxt/qFs8AIwTsuAAsyGLAQlQWATXzV/UvsXGJZLmCZtgNqxJaWBT
+hn9QCG9TLuXSEFlc7SseZVE6RLzoK/SI9aSZEuaG3gys/jKmyNybsd29xa5E5PZ8oA+ZlETjOXf
FBfhJO58iPbm9dFyG0CpX2XNBrP8hR/4wlhqzVFnbRZ1wogwvApwAT8i+ByBIL5NkuugsrsE1Iat
evGgIbNu1d4kFwQs+2SLJnZQ+oGuGYJVMcc2wMBMHmKNOqcKTbRmbByDvRD7cMgoFA8Udg96XdHs
Z4dsAFvTjzzUol9GUYJ8xGXyXOM1PWeafbewuGKZBBNhMyK1h5kabrg4XSYc4T0xgz3Mkif5tA9g
MWvu0XOx/2RRCoiHRiBYzk23Wr0hRALEg1OHdXj2jlsjLqdkbrJrxM8AKZwKy51+2Hrr/3A8EzkZ
fPIi8NZfE2347SNHgKKzo93EuUilTQMZ2PNDYavjPcwL5ZmaA/ffhGaOsI/k4iAGOyS3hICDZNVC
ll/yiCcHRJ/CgQvKwCF8Dvdp9uy3wD72U3LLHTFAK5HDNiwG0A7/iJvVdnANMMGBh2Zw1T84V4S+
qQDhwuDOWeDZ8CFce9QPIg3gTWNQDYPvsEnhvuaMM3xM0Y9wD4dA8JrWBRR5/BiveGWhZmU5OWzY
F+M9ihnVrPwSJHsskd0nPc7j0N5YyKwFW32evUG0WuETs0keEyeR1PK1GINvUBSyN9ig4TPdkk9J
j2MeiLDizxhF9y8QyVWCO+aJNvuKGfiBqodBJz4QvD42TyvvIayr8yu6a3CdWbXD8BCSA0/Crnzi
9jxnrHiWs3fjCgY/F/ZJqJ9e8hVginTqkk2BiTv4BKZjnmn/qpdmzYp7LYYgN7x5APFvxqs6BYh9
wX5xATWWJkEM0xzvkS8+BcPeFCq5A/BbAQ55Rx+gQggMBE/vm8atJIk0Pvr/0of+eXJpwk4Eh0x0
soJXH36lRK4If0/YzFwVfK/cBzDN46/4g30a9Kdj8GB3NAd12APYuw0pKATy0aRgEwDVSFlA9pPZ
q5BbL84dHBW8hLxD/CVvWfwT3HogIgWQlnUCIqR0xz/lmmB7XXF+2ZRvL9wZMBjARRRsaZKNgBDZ
l0ApBy20MJ9hG2w/yToXR8lk24ood6dSwvAdhBSNWmWO//kSIo12VlCoiKwPrnnYHg7oxjjfXcY7
kCQHmF9QCen7cCphSwEtIF/k3C6DDaKmBV+fi/fRm/jhwb5YqE/tTcGXK3g4ZGvFSzwPQefJ2bqI
JoUcAS6Xlc89/Yn9yxW/+O34J4IeIWQdgA0XnOxTvSUjuryKHCmbOKrgAFBN83PXxJ4TqsaGHQWz
L8897izncNm9EPoC1AMpEltInxSstB8qB4UfMRrpYtknDUV4b8i45uuK/zztwLZxAMzjs6Odtp/5
2nkX+zBjQQ/GRwfH6lzvetHvK+fsmxbH++KLiCGmwlJixOGytJc4a9Ju78WkSlf1Uq/c/9ADDSC2
I3aLCApgcQpREPf0Lt1NwrW5RairvEHE2+V3MEGdponb4ZrvQmbNTfnSjx8VMAm6vLsu9uJcfjNi
EJb9Nn7RBH72tBbWGW3QGW0jBRg3xV+4i+l9+sESg42rt4TjxhArOi6wSQiP4j0Ev9LDw4ZMv3rY
9LLmZhGVDyDJAhNkLufDEi8bu8U7jRbiWsTx1Eb9OZ357KB9Iu6jlKvXUvAw6R4xjMNtxsHQRCxZ
DdgDEKfOLF15/HCAgfLFq4iQ/9MRU84jQeWCFfUerWKCFX/DE5SJvbZEII+Pk2zN0F/cdDj2q35T
0Hg0nC3OGU3Q+iGtxo2+o/JtrI3Iu07ObKAO4nr4xylwyWmDacRt90fDL4LfcEfDCW2p4lhIjBWh
rlTUb6YEUsDekcHhcuViZfeFlhmBm3El2ty+sNiqV8P6zLX5jdkXa1Zub1zFyTu8k+0Cd4B8HrhB
1gwTtt/qzf6yuLI4kbx0IG+q1Dw95Cvj3t6GHWlA7njI5793hWhLvLgwg2fmyW+QS8LbxOVzTV7m
OeBizuexjxJyWdgzInx4OuRZmmNdHoSudKROggzPGkEloV6+V5uIO9QRYpn2y/uXYkBYB8M6PC2y
zNqP8EraR3jMEpfpkzxH1Ld3kfteuHgBvUfvBL5S5VDGyFhWOUdwEjaw8OEHNhLg6WTBpyKovfuk
jFFzuD8NaKWQZeBiAyGntMkZyg24bwSFretoTWGgprHygN0OARLkhmJGa1pQZoKDAjTOAyVQG7al
nHiMah+cJJZ82CeyraDf5wlpHv4H2VVfAHHOHshGOdOfpi94qexZxdDD8Xb24V8Vk+aHR9B34/Ji
lf+Hi+kEYo5e9a2jkTqNlxQj0jUgKL0dnK+9s08ZqaCqkaKmQzzCYwLnKsFNhpKQ78Dm+V8KO0cd
jvKG6xUFHT3fk6l/ZUBswDv7VG3ULQdEvkB6YLZRwU84uC8ZZGqlPUgro1u/MnO/eUdYzPCIrhRu
OA0WzpTqE3sysGk4kqSmtmuJgsW+/uGhvgVSodpZe+vH+jHDCyUAki+sWPi1FBrnB/8e56eQZrK6
YXULh41xA2iVBS7Aq4AdgF89SiQ6VA0MgiXw9MaTyQQCIe/XWKwxfdzYAkpjhgJvo/xeoPqTKsgj
hI/MGYY71MQWv3r9ueNPnH1Py+PRvHtLNpLI2HWci8Yd5YFyw26JRh+LQspd+OJLvEElvOnXN6Db
q/XjLcWAxj/8J2g1rxBI3nBnbYXU+GhssgNYhMligQ+GehBalwo3627Nr6NWab3YV1CTJZjU2Lpx
jKhu1F/1yr6en8450dl+Mvfx0Tez+sWfleUbEwzzVLCCHAD+8o/Xqvd7+8hyZMW2FD8OtplQikDg
dv7J5GlV5uDl0xudGY509rGGFvZDga93orCGBMjivSqWZKxhtLcP+jRUuHy/Pr9tlb+cc3RAwflP
zwkG3riI5tmRvf7/Cb+QTwbYjf2cV8l3xFfOISnvpgKAGi/ik/Fg6s2p58a7ejSv7PO3GWUuWtou
+O4G2LA58hf2NkxXrgs8Vk1XIuW3VbFBZE/JnJsd3uRF9OXNguUtPBvz4jfZ9kDzjSvYDukX6ZsX
/OKJQOAh/7fx0lxzrtzZ47uAOOUV6QTILHNHeohX+iOcfdIMrFTSI9UtNOc/jLMuNB9gcxuzAgFS
9sUp3Jm0K4B+/loEwBB1ca9Xn/qhIKyKVQy0OGhvNxEkpm9JRz6LbF+WJd/hKnCxz75rO2Qxq3Jr
ralx6kO5dnN4MPlmINzXgSWMYpSt8IB/1CXcibY2X0ElYdODTND5Zv7k5TS0CzzVliASaydqE7s/
FnaAbqhlhLeFyAhE1sfbiXEE5F41zujehQ1+cYvIwlRZW/9pILbVlZENweYXpst7Q4TlQtBbtr+Y
QZ65EXaOq2J+jRARhO2fmyxAJTQSoYT7Y8qjEeGQTOc13kZIHhfFgMYcKg2thihFLM2+2CfhTMqQ
Qi4XsChsQvo5TvYsWQu2iHB1IsdeeP8baKSRQH+g31uL4VpZ2rOMZvTrC/s0wcARDoA8WhtOs3Jy
1kD/xFDdLIM3KYIBFbfY0ESsaUo6FjpXHhIuak43KAkSSQa7eZttKAFYg/FnUE9Y7mOSmN/pGUjG
2UFKA/kx4WLJ3CNssZEkAsKDCKAAYMkJwYhLTpz/wJWPYEZ71cKERH6RGPVAyrfB9wQvCQa1ufZe
86iD8aOZF65lXHmv4KDGGL84a2D4H8TOGlXdZsXq1g0LtJTNt0sBb4MTiltqTHBj68DiO80g98z0
HZ727862xj90ZtGsE0P/1T3LRwI7BBEA9xCWhaMrYf4tzPj4QK4si0VSEfchXoVvhKEDrXPjiAhA
b1WhqF90ey7TZilNR/PP23LBArhuicI7q5uWJkhQqg+Afzh6yx/MC0CM0EuEGbB/927N54S0FzSW
5gL1J0aREAq/P2FSslamOX/wYdER0V/RKu4Q1CLJFAxd3l7VLBAfUc/Z1/PfprENbmaJ0QQXApsH
+2qdPdbALGXYHTMzHx2YaTv1SDfnSKsg2mXoo4c9K1k+MbFWo2jQjOXrSr/D4qGy0awiIheWQCtg
HM6IfuXvcVnRJnYHyhhlqtEQss45Rqz1BPHnwQ+DwsRdY0F8Ey+b30hB+decwo0LbhwYdOvSvunY
Vy2d819wESwziJii3eSfw/a3vHWI0k1f9PY7/yEhL2Wnhl1GD5wAMLanMeS4cGoh0AUurzG6RWQj
gj1zMdET8E48/hPrGLTtkbVn/QyPAZYd6xcOZ5QLPpY9XKc378aDqD45XZ52QqVAl88/1h7dRWeJ
P25LkAiduBg/X03UrqISLhUISoAdIrmee6SwTeHSHFkS1cGnjltgy84NUmuYHT0NrclVSeRFKLMe
KxnetQHe2GEowQEj4DKS3/h6u+pT0WjRE/MrlqbDEPF8cKmlaolSxgfaNrnQBlCTxPaARtL87Dk0
zlOmbLUq30zpkG2ixDkMMbbx/PoS8rBjy+Wsq/WdbsgwrbSJe6FfV7Hndj4GO3J90+1pKSXtqcq2
sjoBo4+bLAS1rX8DdRdW4TySI7eepkPGZ6Jm47XuTfCX2LkY4a1vX2FC9m15aFAAS3V27EBkYhkX
DpO0v85xQyVe1vJnVSFT8X9bCetgjzg+q9mZIaydCfUb5Vg20OpmwKGIw0sfu+e0Mr6dIn63C8a2
iN2Y2iAw1MHTcutiVcnKM0rcAo3qkjvyvpWGS4iPZdpxa/VCr2ReYunopGSQ4JigsVlR/F9lbP96
mbD49O6XCARL+Z6o9SZKfTrNk9GMxd5U/H1hMdYP+tFRk72cPwspJ3+JTVMYulVhY3uIZ+8+bSl7
TB3hdMlqiowcz7ukps8qxAmylkqq3CODHUxRglsb3bLm6tAtbhv5YubnkMzXhuc3t2dyiJsBdopD
tLcnLqfOhh1U2+yPswkzsBhB1s5k0Sk+SBNeTRB3aHoQQ8OOGuJdYdFtUS7UDNEv9dGa7kn4UPJo
x6euClWXYbAZhwaULFu6eonT73v+3EuDbUooo2fPuqybq76+p4ssSrZ2GO6L3101OJuQtij9NgF4
vYWozHMbuZjF2CKwBMrPYELqd91z5v0AR30f8jZ2/iEgZRfeaixYDLU8pJKDqdoqmEY3sAHdPjwu
e+A2+Tm22d106lVU1U+Zn1toyO4c+h+hCvb7g5yzXlNL0I2briLp56FJrF9nCL+qkhWys7KnfKkl
+A9oZH/JgCE8bL645/ZFol9TA4O0nu22JoO11MumBoiIa8yrxlPPEizOmu+JQKzQKdJZNJU+IE5L
NuVwlVRWfW0uYdW/LnO6fB0Kl13OG1ZW8Ib6nsiOFkshk9hPqow4A0m310d90UDtckw0pSCYgW+u
w6R9DJ7JP6+7Y1IzOFTeaVLDTSM38UpuSHm1OHpesGga+9X5HpbwRbsPPB25VO33bKX5ytjq6X7y
6qsKE8CuO4Y22c2DAV6SSqs26+JF2dBUJUa3sh1pmpeQrWLdWUme9WZpzW9dsU4v1IvdhHghmOG1
R2GeNuXZhp5UjiFRDulJJwzByfqnZRpLS/U3Gmcnb+VdqBKihyVTiFdnoiwy+tAWWf19rMuFOcb8
4HqNlgjZ63RqrV+d39uZD7kjiGJ661Job/rFsHcx3LJioeiotTfquAnivcISexiPKve1xzddZ1un
3qRQA77RH/rZOg5P7JPs6Zbincj2LdxFWHQx6Deurf9ozd4/x+x/UJEmxwsoA9xVP/srjO/QRP3K
nqP57JotppOBfcOIJMKIxvrie9G86+D/cKyl7oCVnY42NfwZgo2Ubidta4HfNvTYPNPqKh/fTLjU
HqNPP915C0a8mPJjMdxymYF4wfuS+o2XugZmrNaitdaGtGy+enNVQKsymbCGVZ5eSu0W+GCAwFrd
LcU/HZoPKr08WneqiQQf2E1ZYfiIzWVgYxZOsNFEDl25wi3dGY+9vE7r78BDBanBZR2Dk1Z9ZtHN
y4+qerCstalsR30XlXtFdTPjPNinHnDLoRk2ys2ovhsEThMX7NxG6zMA68ZfUl8aykdRk3kGtNqD
/MsvWGWycai1r5YzXbA5ZUlPgbMvffgwueJSt84vobyPZnKz0/Mtf39wrqgurEcAiEIFrMlsGZ9p
/sOHrqfnyGa1fkiKm47JW/jB+lOP3/jGWy2DoILrGD/inJbYgb6Pyaauvsz2W1wfZkO/HCNwYQiq
dUbkilUROxfIIEV3r+w/33/oxhbiXIwnHc6d+PVUu16MiCGL8WGbxR+6dajwKCMFDoKzvXGKnyi9
pwFaWrrdBHIN/2TpbLJp1SGgYSPaQHfwtiq7WlGhYdfxo+TuW7J/+/Cdn1ljxe9fOBCes+2UrQJd
IlsE/bqO37Li4Ldny9rDXaERCBWCtNUT3wIHoMPyjBekAsOwlgCKAbiMWCo8yWlNiAZmPTX8cgTj
5pXBIjUR7HkfcXzOV5lyy/pfLXh09SpkLnbcwv+IWID0D/5vjKA5c4cKTiicUX3mpCez/XDQs1Hu
xKel2m6A1VuMyGPLeRScGzjr+k68w96784GHBFFEx3B875AyBscoPoX9OrMeFFUT0jKw4/iQ698S
6lPUQ+ooceeybjFDkz0dasge+Ox5e1llSlh1zjIlm1s7Vt5VLVchcG9w6jH6wbYkdIg329ak+3g7
vjCemUmEWarvRXMtMWsviT/HcnTLP5XTy2BChMfuVHZ5E5xUVXXDYpdjbos+BYxA53CE6jrHBiDf
BObBiW9R8Qi0a5t/qyBwYbd0jBi6ii5DG0gunFIc5JCe68SKw5FRzxWLc3/acgUb+ToybWGnb3L/
xl+291bm/cpRMQwNmnVlx4tW0t69iXqvTDiP6+s0l+9lG383VEfla9Q3WfN0imtSEme+0/EYKbnb
l5S5CbF3dVe1G08K1Qf0TJvwRsZXecO3xnvj6VfyhyiCFlO4ucu8VaDuIazwcimE8rRC8SA+vuoI
nXX80v8geyC6Ac5AX9JER0M/q30mqorNpgsa8d6fvkKIuI7kzFM1RSXs7FW/WhbyZ6e5Eq9JfUOR
iTi4s08UDNbgzq+e7PnmPH3TmXue0EndQ2bgbicAhBZHj84VW3uWkEha8NbTGeHPHVLV0vc3Tb+q
chG/amhnOUMzjRRyyhm3CqQgNyUyMQ/9jSgwA6w+udd3aRnuEiO5DT2Ub+7UFCWOKGtq/84Nk/Ud
WX4QYCdiTxTE1pklPzLNe5h++xO3iAGrrtrnRjnMpejpcN83WQ8gHVXnrNKwAC+Soyw+nSD9HGyk
s16MIDtRjUMPxhCa2VL0tTYkcNMbX2qIMhLvKQ2rKws8sXKeGu2ZibRS7Tt4MryIpCIh1pi7Rt0u
Kq7J2PszgCQGwqbaBl5FNL3oUz9lyGjNcKydKUYdbuB7VmfYThutADs3Zpm+j1m5lbXuqymp+hV5
tSr8Ot1eVAYduoSm0IHAPPwoMfKCCTFJIC8lACTjLLpGQ6V9HRT/yMKvLGJ/CTzea2iARnsWGk+N
e5sj4yveNDc7tv/gILTJBm8kwXooZyKbsFbQ6nYrYW6U2vGyD9K7BlBRNUsH61Nn6I6tSst/GGU4
evGvFLFUM2G8l70rp8khyvG50YiBhqSo06sUOCRMp8k+WOE/swMbm/DTpGFfHyw0E3niFLN94hmT
M2VlKMkjx5tH68+QiBWT0TnFMDFNwViiEJtVrTkGSY91rWuTfdmkHzUb46jjRmiO2QS0R+fu7TWU
+6BqxWdKD+z4X+J9RRdluHRgxQUC7p6NaNQesxARVM6lkXMfRZZ4SsRHEVrfIdB437PoxHlZ4YHI
wduU8KdK6dZlKrOS4QufHMXTI4X9yZY+HMQQVRlsfcjFsY69WQpTVPJXTECL2inmo/83vcrkytc9
46+H3GupXC4VC+FnOjBkLlq+v27AbbJYyT6l9KcUTWnGDFK+l7xopcZGKrw4XcR2HMZGyehP9fO0
rR8Bl3A+Jdbdrb+R0JRIRrmPpEWacX9L0FlbxEcG0hv1iZ02kKVjzjVLOK7I0FHyTeJXx8iGJNb4
wOdBAGUt3o2UINGbhCN7kU5ZmYUy11LnGMTDOuu2HmiZGGsGhfuZRBYzmOZtWBxMCPIOK8a0JKNd
MUEzDRosrXalVIJxJz1pXYFnmrknRQvHUt5KVf3TgEWshB21XyzE7ylhGZcUze5WmOByJfZL5o4b
fayujheSKcJeO2XdqxL8KDG/mLIbjGC26sQgWoaf3Ugz0E/FzvTsbVgDdA+rOk+uXq3ejAIFm5Oy
vlLfQoqteKr8DFI0cagyHzKXehWHm8Skex1shAixfRuHEVRFxdnqouXI3DN/bTb1YURIbWiIxtHB
1oEGd03eSyZmWzlVRAnZlxaHyQzp52Tr0UmBxjGGwjACjenJPZ3UU5lttJD1ronvhBeYSy1UOdh+
itLQwyhFD0wg2jF4FirGm4hQbaQ0yD8ySyJUEK8VPmQtMCkLGVSRynFr3z5OKs9etpRY+aSAWF7b
mBwT/atz9I0Vd0ejwsFTI0amOcdRvcnADhoPnnddLTLVWlWTQ40C92xSAi3YUobdEaOyrhiPY6IB
fXgm/pPdgAnyW2yzovG6U1fDMQ2izGbnDS16Sl5pD4IS4RmUUsSkDCxPMwgsw9rH7oOdyiajwu8v
mG6SUaxlaeCrv5qMRSH03gIwIEFvkRmgSg6ikoH988KAkuFMpFVADNTw+timBtRgjA5GnMRSeo3a
Hm5Thl1ErCo7dSgOFUW8MyGMesAR86FwjmR2ZfavmCB7m+c4r92MFVLTEGIiIb0AAvBXiv+R5zZ9
Omt0pYQVCARrfTo6ASYg2h5EKtN746VirwOZGV4ww3zVZH8Tkk3fKld9gcuCPWzHGtqo49XvWoRO
YZiWKg+UMto0izX7EC1Sdl7EmGbU9U9h0rurMPh1XcZLoZlVnu/MfHqCZGwXY6uhPMsbmI1jOk8G
+1U3APf8W7Mi7AqTrx52b8qeCxAiC9KFYug/RbNnLOnVW26s9I7bM1IOQe58WVpGeo2JUBCaVZcQ
5aXuDAOUerDuQ4AJ/JgvPTteAaR5PctrM3c7j51cAsXJE2QypC8ykQTNUu/lFxOb6oPzldldCuYT
e3B0aLhCRNpOCeqLxy/u6/QSU3BAYa6FzdarhPbTfypQTLuM45Rg1SQxJjk8YpmzKkGh+uk7iX1g
DUKTIQdxliBIvEaA7wldK5WY9ynx2Coh56bi/Cr1rQJcoJVvrdTtjWkbDGSC4utZyRg5TtpnaDFI
FUfNOUrjKc5PYX7yxmMhH9Ro3zZbaYIh7srq2ZNQHNuuxI3ZqsOhS7AlLPq1Z3pwTvsFOe/DwPeO
J5kzRKSOfbcWOdI63kflwrJiBn/gENqm8TDWbzEiAzrWUEz+BqW2+Gx9xHwQPVWyTSGLwiFotmlX
MVBMqxZj9Um6aIG0bBuK9XRRuJm4CZRQ2aoG9vva1ebapkBpXvWuD/ZbOUmrumODkaK1bFjOc1CG
FjqzQ75tg5JJZheKvwAT1xRKGAH56+obWigztdHNKxwm2s10L80zlzSAe/IHGsRJcAusfGp/3idc
mHq4UhgWolxagCgiBcf0UPG3dsiXQjfkpC02RedA+QCbDCbczgK4pmi6I1iWuM9Hu6KwL41CR6Jm
bsvn6SnjKiHeIaRnSJiZi+jaqv1+ZAZQjJ/R4xWQ2dDET7W5DTpKuWE3sLurR+ekdwmdRH/qQv1q
5srG4N5ou6MSXuIBew11N3iOGxmMNsNT1lYFBYT71FPffXo53Ycfb3Bb6Yj8uK1kW3VpTPURvZUy
LRmANZJe0yMVouNJr1AmeOfI+xtVUu/FZW0q7pRGZx6QPhBOZpD3GOUyuV71cGT9WrpWKiw4h02u
bL4177olL5oyXJlU6XBirA+pUv/jSvA/ecDF18ARzVCfsTggM0T8zCLGhoywlI4eqCUSJLP7Q98u
Yh16Od2K1KZYW8Iv1nBt/4y1+uwoaJABmkr6jA59qKMWpKfEwjspgiubK+qtptn1LedFMjE9hN0t
uUo02lotOjmur56aZtpIb+00vkc5O+IaAkLuI7hJkvdURryT9+rO8aXloINmZ27XZb+KPV0L03Hz
1v6Iy3JbxcN8lMzf1Greo1Al/APikZpdaoV4aY1dQ0DVHTx0o0N67W0d1zSQ92ACzR7z6SGFu7px
qoPWNr/V+D5iVO4QQBOtI4ZKsO4F9sUqMTOlf6wZfizjbrQPmecraaBE0YL3Na04/HbxMtVcWU66
dBD4Xd1b13D0FmVrkz3DXAu4mLteT73nsRQ9fiOZfGHMx9wncmuRy3Owe+w5zI1c2tuxgdHEVE+r
sugoSG16H+O76C8a+VfHvJDNXByP6PjkbSd3i2TcmZwoRT7aYbjgf1qT1HqLZSvGdMOwBEtmD4Ct
DTcs0+Og1i47gH/9c+y74kuv9Ajj22IeqSTMMaSVPVy/wV7S6sWtt0+p38GQYs2RicAZbxcxWOvj
KAyhNInuq6PDA0OsBiwza04ETgII8Ao4HN11CgOEegAnvERNKl1tBKeLw23WUnWh4Ngl7bWRb0Wv
odIMZXqwxOedDkSM2nwkopxU3KcGqqtAGdY+gmPw6H9YvtKt5BhpFLC19wpU9WuKQLC0R5CMS6u2
1wwFuPMnP2JwiS3saOpqO/VcW52vfRa6StYtP62ju9Zaht1Kal1L+1YqLJpyHhhwFb8PIcHjcSOJ
OIpSdTXnFWP6CGZl18FV5zuWQwUbSLcr3kct3I0ynIu8Qr+GeSOJ8bhCqVZxKxJjL/oeE+1jq3ju
EOB9YfDZR954Vszy3OnKvq0gdVEI5O4lWx8SxtaV1nEe9f1ghgszgdHKd1oC9sdTt1JhjsS6f1VD
ItVoz8CTXUf1VuLby/VuFVl/NtebZFUnvbcX9YfOJBPX/oW0sYOyt4rpWUsW1JiseFVF/JmZ8bCw
c98dSxZVTmuvnZjrsrCy98LHaUw2uRnjcMQPsXEuTdRjj1+GHjIjL5plJc0Pw3So7qSScpdRTDPr
mKvOKx2w8QkVY/msJhVPOw0+ppeVC1rb1CfKQ76EpYE6zl5qtTS3GmAnH8kWYbvU4LyA6gkAOiGB
KnLYZ1xHOjNMVOy4ClXrVtLNUXFTvhO7r3ehqV6jHkG8KbF2NT41XT9MBS8wL3oX0GERTbkxl4fy
vabvKQJp11rPoLpx0MTnZdwlOWFBMn727bh25OpSh9MrLyBWmGQ5dSkmB4BttuROzbLybJq1L3M0
r2r9XUZ/epyuRo5rxowcWB1NWAY4kJNIhy0sgXZMFgKiSrjclCxbOSZ6kti6GEH9m9f6GxPw2Puw
nUL1j9K/8ISncEkCRtEG66ryMcFigA0zG7OlmL2mGu/qlH1EQPxPVz/SGG6U4UwfetWCATFEOaqM
d4KKA1RmPvoRprFC9FQrLQ036Ixh7jna3gw//SkmnTgyocOEIkBTug3BMuwRO0fdPma1E6rwyAJl
8x9N57EbObJE0S8iQM/kVuWtysluCEktJb1L+q9/hwO8zQzGtFRFpom4cU1rFD9dHxy0SUPL3vz4
9IasqCddQKwuUj6prhh1j5AgMhK0PVqfoIjXiQXfT/p3K0yPRjGew05NhGwh/CkMcoIGC+P58dP1
4tmkx0PVEsFsokE1QghEocDuQQTvmXnKGqRD9J33yrAYeHj4QbNndfC8wNrJHKlx5kDhreuNXQ+A
ty0WDRw6kdpKzdp1TA27FjC/7iGEFBkNqe5h46yIMRfv1YSW1MVHXrXOoYn8VTtIzMbrqd5j68Ss
zJ4GhGattU7L8ODI8O4EyVGv+CBmOoGHp+N6jCwMSRh9NXHernVbYnDt1psoKy9REEEIU2Qx9fBr
UvVIwgoyUBLly7EyOhBHYnjCbrrrZf854DMT+c1NWoI1qyfPdk5Kea1PSxoYmWu/pkYm8jsqWzEN
C/6WN3uDOVkA4fF1TPb8G/3/f+Ufixr5MRTgZo9jwPwPZrL389heSEmRbGOd0yg8EsS1qntn7xid
eR9ThdYwTQkOQM3muyMdYv8TWfy6QocwHzecoXHWBktW17FXxyRmeizLGIeWEQA0ApW0S/fmGjZ6
EfqYxtzIrtgUMnY3beYPT8j5XdP+Ckwdh6DgzfH3Ef5taf6iSVw1AQTFNjdwJ4uwixv0ZV8Gyzjr
d0OMoRUgcqFDjBTohiJa/GFcizQ9BUJca4f5Sj9Ccq8NmI1y2Ba9f2lRMlVZsItd1PKT8WqIqsVG
G+VkOCIQwXUiaMKztMxHHyCWie3wb6JwaSSBpJ4xQJ2iQynAYDl/E/emSR+hdcovx30i6h+5aBDc
Cx3zfv2lmaVKWvHb1wCIemhvm5CY6zGrl2WgbKA8f2FAtrGV/+zNgYWRQy6zK1Euj/Ge3bwdex0y
kiMuRmrujJKiqByqc6k6tdCBpbqedxaRg12k5/kgURnii1SsZTygfppgWCb6b5fqKz/jJmmTkMom
PlZx8eG1+kdXyh8jG7bJxJhM6MwV0OqUqvh0C3WKqpGMt6GgkwtXta246+Bv1o6xaAjJi1MOoYlJ
VeAQTC3Exa6yT1drAErevXw8W5axyAYbA8ihh1bSHH09f4R2sslLtfR9bwOzKOxC2HLZTjOxM9Hp
SBxCG6LSZ8qWYskzbT09J3AqLi+q7A6u6x61wVjgwFSA+NmROowdvUAdwx2tOT+N4j3vh19Nfo0l
eo+eIbTWbauoYY42UIPwZ4YU3i16jSys9plQ0Ai0l2gSB5qJTRAMizKnRszMnW7h1KGKTe+pa9En
b/k03M08Ttgwa4tXO9TUcDpXXpSAHxYAeW4Jez2AIa1xTQ2k02pRd50see/nY6CL1Jedcx9p7tE0
HznNAu3bKXDnXh0wgqVRfEz+V5Mgau+xueSpdL6BuFcSldNGqyKCViX8lerSGy9fPJn6yKAyPaso
3MxNxVTGF1djWNrX7cNgOuja5Q0CVyfbU29bm7Hi63dZtnBTJKyRgXDM1MmeBNIniHtM4OjEz6WM
r+Hkfqdzpna97eRXXDcMwHNGCHow7/TOe55g5wyyvooB53ARZhuw7Z2LX1+dgcs0WLL7060rcB23
5LU2/3S9MpeNp30PibnmGH4EFFm+I8goRkfEXpSG/+PypaWB+YVf7LqoIl8uAhFv8rLYT+K5NLEc
BJzVpvTf/HhqJztXSXyUdHKaVpGM0AJKZ6gqJoxlgurC9XxMcyJMjPwWjjpZlcPmFATmqfGia9Nz
9xTHxgoOrl9t6giX92zwt55LZlRDFyg5f58y3FuDMjuOSFqVj2dIUl6tdDjkWbG3PNjeEnFWaf/l
Fgi2zLDsSZ1rpkP7MZ2I7FhDIEwlP0gsaJ8fOmLuMtAfRlQBbYyfZh3QvaUG94//wpOskXxqtEEN
s90sIqQDmyV2bTY3u/Of1fgvo48IAVd/p3hvqprkK5k/tRO/0HGag5SwOf1urwL9PQU+NPWuXxe6
/q4C7aGh9884YvI4vZdCPtdgHQV+vg1Jx2PuXEVpfFo+wiMbvwlpwwSbfIY9DbW6/5I6Brld+m1Q
uGlo8C6l1i46Domxwkq1YhZUD9sua9BIDOI3aYnNaiYgTrUTnrdqBfLEktIvlS+hRtXfjzzcJtZW
mlF9JIP93aU1jl7Bh2izo2lUf411tAT5OXJwiKTNThpMROmEcqnDgLQQyNnffggg53wXio8U0fqm
nC2xV/3oAbzKBsmixK28qDFZ9c3qo6Way8yQKWHMG0KWF5sYiLnyo3A7hEhQzyLL5ZmLAtnedIpq
zuIseqm5R8zi2jewAZ0e2+0QhjpAkTeYUNo7dpjH+qU7izRg2KBi2KP3CGsCQHkX9xKv+6zHc27h
Y4mnvvjzLGoz0HsP5xk/xzUoMXe9ht9BJOoEN+7p3OaCBZhYaLKlAEs5j4V9NKgku8gHdhHuS8zc
mnp2NeVcBNpkPbcWuq+0+OjqCBpYhA97Gn62lr4rxvTh0nH00JWC3nlOJOCTRBw8NK/ZCKUErDOe
dwF6Lnhjuhk9C5++UnbQvuSq87RTE3PhiW7chjmnUFExMvWGVUZuRhtW42rqKadK4x6EkD+cnFav
Sop7V31mTvXWR9WlHpl/5FWOwdJs7dhTUZZuzpnaY+IdwLdzV7Xm0mbRa7YFYiVtLRMkmwUsA1ed
dRuD+kwntoUTtv+pTDyrqvHLbzDZKIbHzJ+cYmuTiWpWxzIFiJwaXqCmvVk+QCFd5W9ljM9mixFf
FHw2OFQ42KvVKYMOWu6ZR8TBPKLmZJIQzFMlv6GrSFBR26RS5GbJSN+5YJ/u2/l5apPnpM02SYKp
pVtuahsGUItvGwEHzIduiaGdy65d+llysit3OXRslTgj1kkNuMTTow8YNKgcaUxo/w5NHsIQir4g
qubS/KpzXGsLCxqvpAvteakKX4ym0T7iEQ7fiM9i4VFNRvWuNoetaNrXKuK8g9Xg1AVYID/DVvbO
7+rVkMRnk9nlU5mZJsA+qYdjuxFiOuZZt/BGIhgoLuBM8cH18qwVFVkMcAyJYooz6O8jjFvX3Yrk
F+HvmDDd1Ew4GvmcfBFnG2MagR48JBYVf7Aw3moljpPSN1oGzV1Zy6RuNo2VbLQy7pcTLiuabi1K
03wflHd3JizvmJomc+OWRQSUmEudF7BSk7VpfHOnpRS6zwyMlnKI7m7sX6O5VYE7UPUecqqEYImU
wVAw/cHm6Du4s4a7jZlJcIpeO66irJB/Y1R+dGngUhWWS5iSk2Zgbj5++7W4cYj/JBxdQkLnl+yj
zOsASorHYLSXMQHrt9r6dyq9ZaalG8s3/8l4wvqsCI9alv4U/vAa+v4hK7HYp6fNwmkVJjY7Kkpf
A7vbtwbBWqwxSv+dX1E6tQ50D3yDehV/41gvneaY1t6+MN2tHtC1WsWLO0AJSRXAph7CxEKP39RU
egjsA6yGzYQxVlaKv6w3nnW0G7InBsi1j10LoT4Zv7QAP7D64JqUOwWmEZX5MumQkONgHsOYKy2Z
YeQAs7M5eC1ApeDdIXA9mU3E0rGB4WhDmw9hnbowXZouLtQuvgf1Tw3XvLSXFUdgBP4weeN/TFHx
29IIdJwGpbs12/Dca8XOLwLM46ClGcSVOReINa1gzNDsq1cJFmsLFIp4hsz3ZYapcWfNmK5cNPrf
6NmMH7lSweJauHlWiogNQKjpKhIsvqjBa/Mfc65N3EDW5j8UBYEPJrfiDKdkv5WQi6Qioiv69GId
5QnHsQFFrKAAu8UGUslYLSc0ucwJlzFHzkxGsDwbz/FulU4Gu//F8HaGN22wbuGW6RiCzeMtOt61
zv1iQB4TcwpVG+989MzE/jKRbZsXfqPs+f/5Lj7jwx7KrvSGWxL3Z1eqg8znu6PFsho2Jcz5DP4m
dmo6OvniR4m3xCDkuqueR7irGorKmql6jHxLMXrVso9UPPvDJbewEqK+SCk6/ntZjwLav4bPfWzO
g/NhTcWA637z9BpAyDL49koxDfqGECTr78ZHPcCETzVEw+CXo+M9b4Aucha4xW8dcvaymqLa3VS5
JA6JuSSP3YSuBaQDmrj2GrSuc44yP2h+Ky21eZ7QdHWQ5JCuFPz2ikVZYtmuQSicJu2EyX7sn3rn
PRQMYLjWANHWbYjzs9msRExlAtPR4gKc34xQvyMIiY2KqvmVfMwE6V2eqWVpKIBIRN+0fGOm7lSC
TkyR6dftPaRtMWglCkpc1T9Ei5juEbsEUy5nxMFX6jl1iMpRpHfMKzeOdtnM5WEwEThMKKYiw1Fx
YHEMJafh0A70goiQ5h3rlVh1tXYCIgdUZOZzJdpjo5u8qXbEqw1uWalBqugwqygDwPc5VC3yxSbP
LdSOJq6xZpbfM4VaPX/W/PAFUHin2d6m4n8qPO1RV/FpMPiyzasVtXs5BTfR6++aDRLMJeDZeIFY
I/o3OiPPg20lovE1aW6pTPfM2M+BjWNZNmwCicGMSLaCF9uE8mdwuptjtJt4opDTI0gTDOQo/poQ
Lzk6hrqw/7RKbfgYQS/3XfGoC5BOTbfZcYnx5mb2bgrMu5y7skHehTZ89LiqxdhgSCwEq3BaVwkF
XDGAbcKmgohyLfJXPLtSjtZ+EG9GMjPl2i+rZE4QJ0vbKF5tLaFQozgy2mrZmPiosBQOWUiTOR/u
7aRDiYQjz6mPTnZuZf67QpsRq++m755cyskkOZgFYQteZJNalP9ghRpYFcPeMT9FXfbcZGSF4Vhg
lo8+d2/zD5ksHqNZwE7AXUxDJ8CVp9PR+VZysHJIJjqYCeGzEUYoPLRRD89J1exdBmwhu1CfL66a
UZJlpt9BG21TOv6iyG1WLqaMI8klYQnpCVHB1GIROyBfmr/KNE1Mb9el7V6qody3BEOVtsI+8zVp
hVrMDyot5I/K63tLwRrwCUa73oWA0MSfht7Vyr3uCWAPRouBdFnqcKGG+yBvgvam9icmioqDJdGy
NeXZoU9o9gawMKIAA5W8sGHXFm9h8OTB7PCzEzCnw5qo9YHrUdm4OEXVc2ai45dgRCCYwlcUBzUa
EZi62B9E4FIbQbFe6t1FDcPCctqLZfUkhkX9RoVch55db0kI0gfrXM2vyHJYVVS2mVecE3dezmSY
xN+qilaGT55JG76nalv5eIhPtcJGvGz3edlhPExzt0nmAQEkm3nT2SWnpBPXr/2AiNrYDMW0A0Fz
F+VEw5BOJ2cAyejNZ4OOhcH/Lffc/X+LHJCYA7/IVqNVXJ18mp6UY71VBtkuBRqj8XNuKZwAl6Go
/QoD81IMoNQpQ61AZEd8Q2T5iu3lWGQ7M0rPlVWCVWGO2KaP1o9fSwuojRlHz6cOE1iKMTPFuj9b
SC/NKd+qFsBLiuaRgVhos6kZ7omBPkAN91tI0hqSNC34jSaayhx+YJo5G3MECYT+ip+o0Jq3XoE+
GQ0W+GGA0OleN+mHGYZ4dBqcr91LjfyrrOqXtu0OltjY8bwhNPyXJ1J/QhxF0vLgZeor6rFQ0vVH
1SPIMxgWimTk2STd0tc6TKjXLjNJp6P0azNBv9Y521jNoXz1xY3ZJZYZ55CCiPviPWqSuVVryZmn
qwYucvjvCVnPYzeXRX11ElO2t5nwxViAGzMY0JVUtPMkqIOmUUTlC5VYMzblrrHsUzYgLJ6crWqA
AZqWKeQ0q7nyGEljfIlDD/cIG1zcGYffQDeXJCJoHSxDyT3jcxepHgs5m6EWk/tXM0/PI64NnoId
n2Ak2Bt7URT/ChOYQE3lmz9ysMf1bii4ODLH/CjTJlvmU+quAg27JhnCnNwHJK1E41HnsiliOkUP
WolN3BxzZtMjEWaI12lsXf08Q7olFlWbPfMqMdvCYAw4xNSvkvs36zELjNJ9UJOj3ZUu4WCkTYEW
JoR1ZRl4v8wSfFCzs9Hq3iKyI+zrXqDPUEjHuK5BKfpwa3joftrvEtXtOvsnGnHMVT5t4tj6u3Ss
V6rlZzgSvzPTVadKY+Uo/zsaciiAWrAqm3hYtkJ8FKVFavdf4XRYeFIpZFPQLqcWokzqI7NuyuqU
Ox7vxcJEGjtbrpoEeqbf6CDg/pevnG3iEqmmMJ2M/BcY/eWiHK2LFmt/fVVCzAltjAGEf/JHjoou
jF5clluVZ8/pOC3dzNt1PaY8nnEbqGtCK9lJnZgV5uKOY6PN8Dvcnjm4a0iDicjutQYi6obeXyJh
EsDMsinFojTaOlH0EpMpFhSw3V0KBmJpGupzAb5GaYhEGxzLqT59jFlcPd6PmnwvjPDUtdXHoL+G
ZmfRbPp/gYbrXwHrhwxzEUITDcMRuzf7gifT1OE9YgEE8663IwXIENwocoamIrH8x2/dfVVNalEo
vEe7Tz4/KHFnvo4yvPFR9tZIzdrb6gMVyDVzU7rchVW276GBCKzgykpUhAMkKXFpw37NuekiH5pr
gY0TSNCQilvtIi0U1kN2mDxYNJWMHN3ubzADLjw87lx4uUZ3rbmWs1S6QO8bRV3tNB5hXfLuJu0G
1c5Szt37GL4idjrp5oAis8FlRUEhmNhEpAUz+A27fBfm7Z+d8udxO8kzjqYOESCkvoI2Khl4eFTD
pUOd7UI85N/nFamsrbsLKZm8Or5VQGyJBaqdEbiQx/Sg984MLnlIYqA9Mc3y/8rQug5oL2xpooXr
EVMAdGRe/hFDV07qsF56FSV/kZxMBSFRr2qyXCv7uYVqkGsJRn0lMFRnElOYijfR2P9GOBejhVck
LKxOkTLVpdvR0a8FJBjkYHvDE2czZFAeEcrhG7dWTD+FYoKV49VJ4pyVfkbBdKpyli/ad4u6MxFk
a5ViOT+L+e+dNh5F0eFPyyxUfUHXRVCTnTO8yrzUvYfkKgVe8Bug5cvD/DLPTJ9k8dqRXSi0aO3m
P14CcAfFWHInTO95xfFi1bscnFWVCDqm91CHEBeBItvTms7a7stHAunQDRgMUnJu0gF0hboj57Fr
jdzYjYHQryIlqdoo+Lmaga6iwuKvxpaHfAM3dohEVu0CWxWFYGZR19VBh7QksIcyMgnjwfvyqUr6
+DGfDKbp4flXHpIquJXWW45GLRz0jWV3RA3oy5JXWBRhDrMcTIiNF4ltoalDNtZ/GVszEgJPdBMt
U3YaE/ca5QTZQNWCoEtsX7V3KYgGMgOkb21HQByEcTjuUARo0sW4ahovoYBqXXJOsKPzOlvD5cTk
yNPOune3w5SuLxNoDqxnpGJbkqldFz5KHTB+ZqpPzMv0SN9tP/kVCeSMPMo3uu7fGdHyg570CTa9
8PJ7j+ms2yZvRfEWjs7LkMKXaw3jMnZIsWoSJaedIeyjZ1sTTKRh5UhiV4gunwtim0HVKDmw9Ypw
HiQoKkVpI8kRCd47wSw1ScJ9g3Q/yUpgdTxKuvh55k8ZeoE5bv7lD8VDx07WdOULzOhdF1i/WRK+
Cdx4ZNx+wGu+CIFBWppcGnvpNd6hcys25izQLPedZVHKOu1zlaXrlvl703XIJ2NgBauJdpBTLA3I
2EZrYJF1Z6BGIcYLU3pVMXMzQPRx8O6zGPl/e2c6R79FFx11AQSTEIfNCVpsSFSSj5iSHrhHRBub
06VtHfhKlF/zxeBkGGd4+inou7vDIE1E/dosi39BZq30io3vdOJYLw3Pfo1U+1VVzK8d7uf5POi9
6CfEVdyJsoVuR/e+sr8dDhA76FfVX+qBAjF3XXoKtEtTOFWb7irVwt0wuov5QpKUmWgryTeBEpOp
kzGhNUbZI409ZuQ1BFCrY+zKWKuKb7b0r25Y/hqlDUCNmIc/H9efEjI+wzLcqBtrkUAoB1ujFpMt
svUKPwCbvl5UFwcMomU+qvl7TbUzdusebLg/Qvep5pgPlUW0SWhXR0PgkFTHiJ9DTBJ1oghDZyPq
cp05FtWyv6u0dqd7MCTp9pwZsM8lJOm8WLfc6ZNurycf92stYNKh7SvB+E8Wu9IgLemrwtlh8tlb
/Fi7I76JE55KIY8/IhcbQedGfvhwb4bB/K9sFKSJ5Lb1XHtQKAJu39r619XBIgevkUVzHPzkmDGf
qSjCsvpP42CZW0bh+QRfq93EfAKKeYQKLNV+WpXeKiSkC+G6vzPaat+UiI+q025Byk1o+dk/FWWX
enL+0qDel6G/jXSFrxU9WBqS4loNyxzxSDXgxixKgsHj5mQb/sWa3scuuhUuUT/Is5Xfg6lkmBlF
1Br5MCBTaGHJEaPZeZ9Rjds7h66fWlsD0uYC3XUjzUUUGNuwiL/GHAoSJyyUA67hBKddnSARsz6b
7bSSISpqDcvsugYnndFFKKkPR3OORYDPhzKPUKCPU5VCE8aHcYR2x8nl43YfxBzEfUUeZVE/N/6f
BC0gqikgzMcV1DeMloOEKEayfB06pLQhthUnTi38h6kPrVhIhAFAqcMYYcwgSMJCENc2S3YV7kiJ
B/wYJhib48kD/q8NGcnPryIz4O8Yq6Z4ESa+8mjDfOwes3HfdqRUm9aXredrLc2XLbpCmzG1C14c
6RDLrTfHc15sv/3xlcCrbvaxjjGgcKd6OYngVSpyqcwU+rolKN8HLIgh5D9VDvAtuNqO7c0olFjG
FHAkcg90RwtHUMc2SYFkgIo+Tea8AlHsC8FPKHL1aRbTVq+I462a6WBbnrmOU7kMCXyJwqXW2Adl
QDWmVUDxGP5rdIc5ZahDls/+XBWQStt+VDbClGLKbpaVMjavh6UFrYcTKdKQWbpfZfuBX0AUUgqh
4O9bGBjN3tGhf3uN2taJDsHHImQ0jPF+a+MAjb9rrnsPsKTu8ZwwZs555i6GjklJNEUnravusQhg
2VUaltjOsq4A1XvAR761wlDeRpnvy1PJF815TPCWwJINs3g0Aaq3zF31Bvwm2QAfkXpSWuOXK4yL
YWOJKbvPKUgWA/VgFjzG1v0Cob32PsQrwf2o8cnsJiBPvl2jeH1olvYhxwDEdkABOks8ere5Zolr
bk3Gm353Nab2XUvta2yM5FhJgnb5dI3NQAF6nMtS0NNmNUbeBvqBsUhbDiMw5ShP8CnOMShIs0uV
E4fIoJd8khKJg7j4dXSsi6+4x5FEyUupDZshsb6n+rN02neT0nkJ2IMd1tRtccV0u3+ptp2HiRBd
Bu5RAhPq+MdMyo0949f4D+BIgK+itU0tFAgEcItbRNiu1TyjoU+cz4iNL6puNcGAl6zgGFd+H5yV
a80OFurbGzYpXHJMG2Db6xwJdZFz5r1a8VkVONmXL7mkmmzPjoG4ACZ3vHSLZpUaMYfLm/pWinfH
Rxmpqvp9WlCqo4ptDkZ8KZyTkSHeojZr0u8wwtd1E2QTU4K/NIG/s8XuOk0nDLpnRiE+X1tyICbi
461txJXAfDXUfnT0HrD/kk1ZrrviFicMTubrkqvmRPiHI151EGfcIzhy8QqB5ErnhyKY/0v2IfOt
D+wbhL5yxo0l967/oCOk6NGLLf+1kKv+jo4aBx6t2/3nw131l3SmXhxq1gJCpCNfuIr3kfOVU4eV
621nvxn5V1a92fiGvaCMrJpDSQ0jNxn0dIya1sHngOMUdGfEN2D2zNXaJdIrYjFsY4EDhuuv0H3E
gGpklMxvD2N8gtPK93LcTOkKEr4eE7tBU5b8QXaawN3KlUmlR9Uc90+ZftOgdLk5vhdL54L/vOWh
ooSBZt7RCDhUwOMG0fC8tAwGIrx/TPGiD0R/wBu+tvMh7TvjXjknUW2GEuIOpmcYs0wAsI7G6Pap
vBrZ7OJuFeuoOVCW4Lycr2ry7qCLp82emZnXP7GFazR5RJtQPjyH/c7pjlMSzUuEWKokBX/59hGe
indmjJQgmGrUh9Hams6mc+6c3mV5MLE7CZeuptb0wtMv9nT8YMulgIZTupSsKOcSg2vFB4EjU3VE
Ein5teWXJah04SYvDaSA6Ta7pwx+9KMekDHhJatawp5bUphN9TaKt2RLzUayq9o9Slyp0d5MlDDN
A2LXKsJur/tgsyl1aSlo+qX/L7vbB/83zN/G++RdPCZbvx1mI8A26cpsX1tjdo7T6n2DiLF9hurt
lyxopt9r6AH5tX2DLQy72HlpH3b5zIGAfpiKOavvgYEY4hRNSz/e9O6V7N2BCYo9fx4RHnn82JYA
UjEyMM2VY78N+U24hGK8sjGs9tlNgPrVosTfJz2M4jo4b+k8tGVkHO5x2YLoHctdWaxpw+KXZPiX
OhV2Rb/F+GqjxcMN8DszX+L8u8NEWfw0xO4eyXser1hWjeQnDif2QjrtEUyRipFA53ty7UOoPXVQ
mil4z4CzPbRVKqhiLgWsf0w88GILiJVQa45WixJdHT0La8ute+0MHjsNOyZgRC9dMGoJPBxcl8p7
JNmuZDGrAxRuxOqxx8lz0BmFhls2PCnkuNjk1XX0L6RmGe22axgPBLemv5rtORyvbjsQubVP85uj
bTPoPRVqoiG5BAaHCNhWeo2j37qQS6ZEBpZh1QarFcfCUGjJoo1hq28BRtvn8jOY5cLjpkfLyWiV
OolRz5c5rvRPJGKufzD6xxwjBRvqKzl4P7PMXR1abGso1shLooQnDQ5F5hxBENwshGd7zi72oW9i
r7hJ7NNhPjj7XcpKpnTSzFcDUgVyK/GAdBks8UZE2kC0g9IsOKsnoqKV+dJKcDuPhYYhMTZcGkjr
dUAKzu4qtlwFkrDU9/g4K5ucTfLWlhvUmrV2IoLIAagm2BQVkvsKo4uZ+Yij0xXHNrTVXs8QYcOq
Z8mV1Q13HDtYsggJZfxHJMo54ShGMw5bo3wCb9SYvMzBTPo57mcLptz/Iv5D3AqsWYhPOyb9GWbw
NO4ZiqFfbxhZDKes2MKlIDOo8Hhaf2NNSgRupdExhblNN9GXC/fFpE+dtrPJOIuHRBu5ssQv/Aoi
ARnYCOdEC4aIi6SRkup0wkMfqU8N3wmmEul5JDkYYtnfo2Cl5ImAw+KtdzbA+kMPpnPE6dzGuIgc
cZq2uiZHDdDCvyWoq61HM6zHfEP1/hN3LLE1AXktwgdHwsL0b9a/snzx6z3yGeOiUwY6d0g2J+PC
PLsG/Cr+mG8xk1/xFggKm5aCfLIlSZhcs6jHbe6Vw/SLIV5U7rmNWiLdsrWc70k207Ocvv1uZZRr
bmLuJXhw+FiHtvkE6SMFL0XnGK5RH+9DGKvLYks0OzbWB6Ro4AgYYmGRT/YOxBF3gymaQY+0N6ed
zVMC2wlufJUCsy4SOCp/SY2qI1rg3EcCrm693IF79l+18zsR/2If04b6vzsqeBflusdyeeXAZVi+
+5jPgM7VSzVSx+wTTK5eI9wZ6aywC5jF0E9sd4Iy61d8JLp3B6hPscd7XNyQUyJGItDupENCWmLt
aE0VwxlmY82G7KlYzEQztlz+4lrPfrf1PrZ/cDSYeZIXAhzyXDER5CG2617dCHOb/T2Qjvd7AGnK
1GFTn913HYVGjCupsZbRvvyHpzUaUXrXI/pM2FgdpDgiOwBhzxOWhyH9WLkxT+TjiRO4YzdTG1c8
qo5gTu5bBsCSKqP9sB68jT+gT7YTpt5jucXChQhSH00mpSOG6Wu3OkysnjMi9o4BGUGciiuWOhnz
eIqiZJl/avAjt0CkTbk2MA9ci834GiL8xkNrb/zwkgHLGlo66pZkqb/hDpL4yJRXE2wjBNi0ZU/6
l7uRoPwaQ9oVX4GtFVo4p4E93af66pJSRtuzmTNhFIgA3/qAPwM+DQ1akkdPWDV3PAFixIk8YT2F
1qp7aquLyZCG5xycJg59cjewK+a85zARn76Hn5uDAuUJaYvYCJi0iCgX6S6m5g8PLHPG3azjdhXY
G+2YzAljewyDfA5UbljFL8FVUy1jsPNFeWo2BdGn+pK1DocIjeuLH9KmbK9/lBoM4oBiDQeziQ3F
iw80wTjmadwzVEXEC6wOm3FpLlqaZlJrj3wD2h/1qjVESgSYlNjb+Mdi3r/Q59TB4vCH10t2bE5/
3HsWEm1923b8+eQLvREeHv+QG1WKmLdVqS2TcYfPPlY08wkanEoLaJvu5KOFcuHtgWnK9qA+y3wd
kWte7tzhRQ/ftfpa76zqWsXs42TLqzH9i8JjHYvieIe8chEaZHY0HD8127ydvdC0J8P18OzCQxRm
EpyHpd3+s8BDTGdPpmLMwkzWKn/1YG5AR6Vf5UAfUUAscLvL1fNYruRb/V5oF5FTtDxZd69Z2CHj
NdxyzZt/MQGIfgnUiHYYRmDxGT40zBD7JTE5mOnCETU+uFXwJ14gguZiy5FqLQa1McKVPidBmfkh
IDYbtu6wttorhih4SRoHGzNs9gUm7immR0+qfG5u2fOoFmjIsZBwtiUFK1q+A0OQyDsZ/YqogvjY
jJf3kAIEzSN7xLvn4XIkmYNbRG35a4urB5qep+QUcNZotxjRwQq4pSx3Pld2Rfbba2icDQtLN6jG
exv9c3DPxh31L7rF5JggcfK1k67vIrgw0qqoAP9s6NYCFF+rdtJ572E2vxtlRcjFI3W+G9EfUvPf
/zg6r93WrSwMPxEB9nIrUhLVuyX5hnA77L3z6fMxwAAzmTg5tkXuvdZfCWzFhMnl/BlRuNIoBDBj
iUn50dogXo/hPYiOnfUxsEWG7VEmYKMjBxtLKea8gZ2v5tgg3pD7AJ0gDJzqBI+go4llNSi35NC7
RvTR1cjQLR7haQ+CIver6ZN8DvHTMG3tkIa7iuvvU94ZZ5rBEYS7WLCD0RE5/Chp6gnxpDM52pM6
RlJi5Qgt3s8Nb1/9r93GMplLL5/qQ8BndTmusbLs+lucPFBieLA0A2Y9G4ctdVugrHr3ww6bPPAB
DNXDOxohV/68QQHkwLEOTvfjoed2LBMpFUfjDzBj3q+0fiNqLpcqv55B3KnqjlGVAiN6JIs9ARWx
R+Mi+QS144FXujAERA216Wv2hpU9eBRXJNBRRR8jbj6DW31dFmv9MjRz1y2FffngjNmfnvzjlaQN
1E/YULZNjwDYaWldAb2dNpgdCayLGMbyDVOQwdrOzpfvY38vnAHj2h1fWmgsqH8J+UhHi9KN6Zpc
hs9O2vjWUyLtjtO4vUHe+0vdfVD+aZyJBnClZI2Nk9h+CqPItOYG7eTfNiCOYtnLW8FN5H271e6j
m/yRtRtt+XHGy7jWRoZmMlLqH8ILinglb/vPNkf7hQtmkYk3fc1LFu5RMHbnYo6mzDYFeRfMzg+k
3bPYnfvQqbmznjzv3rvhM+dG+IC015ZSvcsvB+UHe2dzTrx7INjdDobZZzwr9hmzVfBjjHMcfa6S
lGanhFQMays5yPINjx3oIZEt1Ioobk0x3YHyOrwjNtI0cdzy5ZXEAz6t7725FMpngC7IvKAO0jF4
/9JVMwXrNHHba38YXJxHEg5AJv5lRRQiNw4BTMpSPluEz5DFS1GaH37gsYVnLu2J4nQU3E739IGj
9gCB5J4O9FvwXXartFua7aUybgQpUEJA6MEM27/Czm4lPCGO9RbufrGl2piQPaqQ1+ZNBRQpbi0/
Z/vuJsse+e2nwkcW0/WuH6XdIPFYF8yA1dPs3/14KTpeacapuslcPyKji7BkJ6/+BfKZ9U7dl7jx
o23npU5JlEnMJCzzJaSfVukneURrbkL+Im6iXy1INl5xjECjWw7RHiNoTW8Z5PayR7g9KPsgzKg2
TbcNIZGtrtGoBmgUC8uQbT9IMAcipiKtOizSjSTTDJ9L65l9LruHjM416tdo7qSZtKxeIygtZKq6
Ghjtwz0hMwx9jCZgEnRW6sgBBfPUogPuxQCh1y7llq/UJYwQUv311LqjQivhKkO5maw4B3ntjE5x
JPhnsn0wXMbtV2g9zejFWMndHiRUBW5I1iZKHPzoR/E+NThObTgK8MgzkYUr1DWDejeJxXpiKAug
Y0jU8xFJFhCiExkSPEVmep7KlMoZJlRkHgaJ4ymhzDZ2S5n8RNhkov1wiu1SxaWf8tWUBy4BsW5I
H6N5jbjNXsSOyZURPLXSs8l6n/dTPXdHpu4Zxg/nit7mTcy0GW0H78f0w/NUdBgk0l0pqq45UbMi
UUWFfgWbKZksv5kAV8xVwUs7j7nFbS6cPbf1Lop2KdUrSnjuCYEjM8pHf4aDJM4cjwh4c8XEx0yp
9FA2Fk9z21Kety9lAqxboq/w/tI3SuEav4ockqfMt7OOtyJ87CXcAULzZ525SOxM6WsgRVfnvDr3
BRZQrl4w3eYMxFz+i8pNDOgTrKK/snDyX51Lm3/KTrxPkE41uuOAsdAhnqNwN3UbcuXMg2jZXYfa
3c4//H8NPU7tZh7n2yO/QQSfjLBYjuOIBqo50byl9AsPSUjwukAEFWBBQedBTqQk4eVhfwxv9RNX
DcpwZDapG/vP+koJbD0dCq6EGQgL/rreFbmx0iMctT5SSOeGyqPyNx3+EccUttJHdplPYRHR26oV
V77wSPBeYhkBdGTck/fNT0u235qtNTlUf1VxbSmXoqPlg6T3pN8yGOlQ2CqpDo8Spw3QxU6J1mCK
rGUZ5aMh3bNsztVnlOLAc5jmas3g/BkW6MMolySNAEHPzZIO5bnf+K8J3SN0AwXYiW3caPzq8139
AWrD0G52wNZHGrP5qIr+LiHvu4/dKvT3YA44K3Ke1uBgMPN5D8Vfkx7TRQ8muEZYjXSGUp1S3QCK
Qu5HDCJk6mdLGdqSIFJSpTpbhZAyHtR0BN12khn0NoinuvoyGRSRrqP0yxA2oAPY1tkNgAw6btJ8
T/MMkz2CmnrOWgMa505C1TLptsCukID9L6x3Efxa7aGhXM5aKKkdB8Mi/JA7KlntyncKkoQLysQ4
ZX/mhRHmEDVyp57VYd8LOymjrS3m5eHhW6ThxqqxBqN79Hd0nJv8f7RLsAs+e2MbsEoalxIJacg0
QJZ8+d3isKrjAykUVBP4kssnQqRWC/dAN9tXgQ6iolcgu0vBR6xvc2HHp5WLeAxWFIzwmpvek1+o
eqWMzMcxQ1M5nlCnDzNb+qVKyzKXqvpoGPqWfH3aXBtMnWT8BAuqfdhFyFTOWNJpVfjEBWL9MOHp
1W+pv/3yKtMcb7leRyywsqfDtNl7hyq4tnACKetmgphaCj49ZUJvQY9q+uUzoWEMxy6J9J2KM4vc
PGtOgFDHqwDNFVgfqkWjkK8SJsuCRJU2b3AxOiTPjYbpZCZBmpHs8KvNgK1Lw1/G2gFOh7sCshC3
l0J8J3QMWscFniDsH0RCPzs8835I93G2qnKJ44JGpvjbj9muGPpFvoaxMfHn5g5+hdYA10vRYhVQ
9hndiR/8CsrYjQHva887hN4cUVmup7pfTq3JHrHmexhJ2k7J4806ng6LnAl9m3SHVlaQ9gCXCldC
kYXwjOCYFIto5ZdIShxLWnFIjf0vfaQSKJMioMODYeKcaSsaEjCQWMDFvosSI6HxkWTG6ibCdSlP
L3mBLMuRxLeOCZn5vSByWLdFb627iuA2yq5SEdvMKvAdsKWwoXIbyqygcRXiK+Vd40XIa7obSdSB
5ACh/2rDe0HKNVHcsTsrahGcD/IeRCewrh4ZQN5uUJlOSMQTrsyu8AO0deTfJoStnCIpzr7gqAgT
hADjg0axU5t3kLJSXoYtmtEfWVwQQKYa7yb7ars/hCU2eUOF+UFNZrA1BHSnQIvahh+xpVJII5YO
bZjvFgz5ZnlD8D4nP9JOy4QfhnaWfOfgpPSKYiMiTOmqk1s2YqW1axSupEdyvTBhOQK4fXoWv+mO
QCHXfuEO44mpDgFm8N8CwgR4IVvx3PfjZjoguE1Q01uo8qHp8eNsS36LxZZEITF+wZJQqcBtHH/3
zyqeYWKQZw3s1HP5OGORONoTBsqJQ0m7AV8rMFfSuI3jO7eggOD4gl2TTzX6a7850dBztOpBx0FI
IHHLFrljy8NiY3SH9JRTLwrcRFIRtnMi4IA/SVRPqNOzC2Mpjy71vGXqDKc6d8hgYX+Ly/UcKKNi
9LvrycsTXlAOVHvipyauBL9xjNGQ9DUToCUIHEU7W2/+TtuhNYkrZPtHdUdsmX/jJuS30eR7Q993
0ZGTUx/2obH181dM/LC0+l/CjG+S7MsVXYSxf6C2orabn4AUA8bG3/jUTHec0lq+p+QdN/Yp+iPL
xZcu3L+4byirCOMNlyHxr4m8y6K1qbxUbg1M9Fz6i6nfsU3hZq4jmOBlaj25nSBfsNCqzOolTTdD
52OYYSo9TjPIDnAx85ZEBgJazUcYbgOyRvJupRUP4GNiu/RrLyF0BbTDxwCanRO/qwWIEtjaqluj
aIvBp7CkHB2w6yADlW3PRYDtpcVhnMWbtr411SP6zOhHi+RXaG3ZEwlw57GKV5a2YK/UF5Bj4Dow
pQKvxUIV+YlcoTwQ5crucOq1T/BIvXFr9UuBCoej4S+sDPvPKlGA2f07hvhCfKCwlapVhxlb5kq9
BtKFRGmNEsrxId5zxK/sL6Q6EWe1hALiJsrbZXGI66uYL+vvyd+AcQpO4d9EeSGQ7/lXhDsG9Ymr
86BqG65c4sYBxtoTUag1ZY3L/AZsp0ZfsvUTXOO9x+/eX2cxzOGVn63cTwSYci0jILPJkIE1Ihok
rQ6WvjApcjdfjbXMxjvHgowUrXGpSDBOCsK6kh7bi/pvmp6Z9RCnEz53OieNe6utGYAg5NMadP4K
aplKhxCa4V+Xv5MzYFX6ZOyDmasonUjobD501Z27Wzqb3UlVt6Gxa6KH+iDbYezumYXmGpmDdhST
o1RtY3OnvFLkxZ6qgnxRFWwbAPJsu3n2N/U3+o1FAQzf9Qoila7SuOLVKD/q/OyHh5jB3Dtq9Epi
voOWltYMfB3Sd90hbhep4UgGaw9tkopOS7LMenrV7SzLg/khYhUwTBlXlLiWAFD1tWCVIMSFxgK9
+ceyoXMxEPNQQlPpwcrMyBxTyGuLWWhuJuKC8qmdE/i+xhxci5RATsQJ+ghlbQtEk6Ux0CAZjdcW
INqH3vXwfTM2T5xD5Mho4XGA9hBMipM9dECduOb1UtQz42nUYevkOIm/QwNTL7AYV7JPozQrIKdm
fZrT4er2byge841oIY3hOlIitkuFZ5mrlesyIAhSMGnUAKcgSwHiGu8rRplNQwgi4ZOlYBI1kCwm
Xkk/OvlUbB8U9Rmoz4yDC3HfsuSkz/g3eozkCmkopKpb4VJFLwhEP40oFdC5QjUONTgcl1xEcRRm
y5CdMjnwJU3EL5B/tgnFTR1bPEEkp3J3+ZVdEojSqE8Oq5FcUFFaWtR+GUsp/+rTA1QirhCiU6kR
+vb6DzWklvcreQgdsKvwB+fb9CnS0EtBMszY/8MtLKj0PQzJWsqp04nvpfeGrNJFtszsWsw4AJ11
aOq59bjQMF36TMZEvY8QLZf53BjKdsHSuGSBhVipV4W84ohV/NxGZzJqBM0wf6QeaIqr6BFxXZDL
JlMxpzwhbQmNTl/NeBrSdaWtsGGZ6UE0ftXXxARl2pZ6aWkZUrGky++ycqJm39AtRAw0mcp4EtuN
4aNQXwzhm4DJgDl6NWm7MtoHX0rvFF+BNlNekr/R4qPUHbi+gyPeD41ziLD+lOQqfuMdpjdamZsY
OOofD8ZAW2Vplwj7ZkyZulauKPjGgtDl8UOcfrIYjpe/oewUQkYx91WHSt/RHWseS5/l/uRRAF3u
y/qVEPgAnoORA19hbeAryG6Fvmq8dila32pqc/7yiJtEAWU0Vgr4Am1A1ppfsmctpZ80/4tIuShO
6VWoXL4fi7K9F68fjb6mfIEObxh3NO0v8RE4kd3P46Lqq2AgORMGgJMbtK8gwQRYIV1risN1h1IK
fhyjmccS51PRG0tvAmml6KFIFXL9V017tf/M/KPFX4+c8lLyCRY4fuUYI3T5UmGMRNkj8F4xiK4V
pIGkutbjS8tSpw5/RB5vKb6TP7QIihfK7jbdmj6F8Tlt1DJzVLzvyHGL6x8pPyHkwwDckzn76nDz
RBweXU/0wnwQjQizwoaEsYKWJ6DR0q9XdTS5Iwd16O3C5jy14pp3cAbjCAQxSmZUPk8PpPgYsXOr
Kj/zQg2ooh/WFLXrFUmalqOrn6gRZEKqGpMdEuMSWrUJO17mXY38kfHWi/FF5n08KpNvC94/tH9z
xHjbHOui3zHHljxJfreKhm2Qf6kI0LTfxhpWEeS42RPJ860DAejGPZmlL0euydRzLLRedDt1HWzz
nr/BLq/Q4+DHF50zJ/GupaudA5+6AhKQ5AefU8fQzCzFADcfkgpFlj0igFhkjj8RurNILdkGBk0Z
D2PFbbx/NRmwIr8OskNntqy23vMQSJiZwlSYoopies/mXQg8Goa9VijacFBKgq4SeM0pPyDl3/P/
zXHXeALInQrXOZ5q2fGvNEAx6w/WgYYy/tSBWSteqpo7+Jv41fFFQJlY7w71j67tnwZNjlgGs4tS
XE1eQ0v4Ix7J/6YOzXyo/8iJgmsDunoB5EzKDXkC/6MlR3pcScYHhWfeGkci06C6rg7Z1rSrPc5s
9JOxQ6qPAlGFphwNXOBG6YNu2MQtSkwLkJ0MssjdKuPRJ2xTx3YuTQM00wlmKhHxLJLfmAAlIMoF
HNKKnVewh1ueLdX8qC/1I0vJWeejfczeRkovtqO1JLw5BqninqR8Kj5aO3MLISKOtAvmRw7tNtjw
rWX5oapdNUfEa7eMKXb2y/sMNVpVGxZOIH26mAqQ6S4/zUFOy9nDp74ValpH5VCVB3hB3Ti2y0wi
gzHe89yqf2ivM2vlcbugExBUhFYLgkvKfF1PyxyR80f7KZFCu8oZAZf0tk/hVQ0qNhfGGXMR8Ka2
4qEZj/6HehmTf6GU8WdMe1PdKfoDdwEbfy/e/VJe4AJZlUlz7EIEd9DdGdAAizfmJDTLBCE6FZhe
ae2GsidbhXSZIyZrQn540fDRi+0ZWuepglPwj5LV3jtw/4hBEVZ5x5xqXxnZMOBCxr8FLK7fvqyb
x9kh6N+lcGZhTsoD0axNt0vbvyr9EqG4vwnY5aH/BaxKSIFBH0oyAHorJ3kpzZqGP8D8saLm5faR
/pNeLKfTyjqJdFeSfikGb30Zmk5C0Xqu2LX8zvnjwmw3sEIS6GkUn1Z9YvekkhSYSyP8cjGWz46D
QOCJ0QARPzH0k8jrGRx2HrumAmmFWaln8g5WVA0N7aGEOJxtBGS/RDq/ywg/v1vgnZbaTVwMvHpw
iz6K23Itk6/S/DHJwtTDOLbDHsLAGDlhSCurA45SNPI98TpcUNZf/kTdz6Ez4rIsn3PSEcb3RROw
80E0sw84fXyhyyvrDjLKd5chxcGkqKJql1ga9E0yD0M6Z/ypJTu+d2PqqW3xG6bG6d1eceObryxL
nTjRY/I3STOzjDUA2qxn5piWjXcQ/B0Y9qSDjywbHyQTRR0W6tIBvRG2NFVw3qOzOfT1ud5acAGe
8fahIHoati69GtqGSE1ei/T2j0UY8Uf2J7ybhxwCa/iLIy5/A/vUA9Fan3+kzTe3rpntBFruz362
DWfw6YNZNRV5tU5oMbgDoW7FcUktW2XT3wVERU4LWh9xDUdQUTdB4GvMnIbjlhN/gZpBUs+MgMED
DljkWzGje1FcZxhp2no8YVxh0gW8jGJYcQs0hs6EMhrq2lBRqjTDv6BgGD4rc5MAopHrhVi9Z+LB
QGGpboWh1tgxWcP6TC0+N5zbK/CAST8KpIw6WudSYrCnzDoSvg1y1y8aEBl+92NwNd9ce12xnZrF
Jlk88VVecWBAVy88mg28jxblTW8S6kWK7FrgwlSFZRzaPgUfvbJvawXSGDE3K6gZRaAYNLYQ2zgm
f9KNMj//G3BYS95IZgLl2Gv1DgXDlO3T0jgEevWOikc67ANcgDPwM1JThCGY5zc0Vyb4g86V4pU3
uTkLd2NTgsZQFoModGBYDYIQCp/Z/ABXBzYNH0+LlgB9yZDfAlRJaMsoN5BXZfD29E+zWLKGNaq8
YtaYF1Z9G4erKoFcOIvlO5WXPZQ5Q6K8Y92ABFDwFjlErUnkhJO7c0pDZupjeNfVpUfXiEG6wNYa
PwPhBteJH8I60zXSkyjjkAIzT7i2tXENqF1WPopkL/IWKckA7RLUNFTQpOB2wTUJryaVALkAAz0S
0boep60aEfpBziK3KkXJ5kKNj6iFrAIa2tbfnugQ/4UppKMdgzAuEK/iJmUu7JgR37tvxEt+gwLt
TMIq0QequZtvDnVhHft+LUfLvnMzgIyjSpfXzaBPx6Hm1AeE1bdCsW70u5WsOTfy7DSn4zm9dArE
v6bdFYDAYX71Yczz/k2gRgV0rpEODPPuDk+5csSVcBjSTegRhspnj3mBSWg95xq0q2KGCyNIvWWP
5qdfR6SrVruY7cWMnHjdrhrsPjvC298NKI22Vgiq8LcsAexN1FYMuTO4SoEz65h2V4D7/LnGhl6g
zr8jC/0pCXf8iODKpcUoIWIW/xkF4ZvBvSme2rCfkCCl35r4XfobPVojhV40W7m1EWkvInGj10R0
UFnI2k+5EhU0BNZEbBmKetI9l18bDqR+JSVcqgwjC+guEvMk5SE9ISvNzVmF+UAGv9J/jcxhKYdq
ougv3Yi/2Ixqi3ZrNbs17ujAXHAsroHJUsK9nSmcYfY1muJ6zxra4iVGCL/pWOuu+o8mEOW600ac
ItYRqi/jjw79dZdsM7oA62XIruQIX41/qPOrTIsE4teOCdbtvyQGLHaLlu9rRadDUmzqg3AcRJsM
ru4U/4HcI2S0K3NHwjSOars0D723VloS0y8ZmJ+B5cDWjB9P2gxWaOt/skIgyb79TNCMgRALI5jz
l6C5HUCBdaP+VTmH3P4u0xOshjGsDO7T1BEWeK263FHwJokXggl0KPPxJfEDeecu+VNbVwKZudGL
tPD964S4IaTlalw8gyPCnZzhiGTjwPGsL2jQWa8w7Ybo94iYNJEvsyup/ZDFXQlPpq6JGDE/6o9E
/hCIrr+K9buQUI9BBlwoPZcdQJs43xkols6IyluXna1YfTIzJLfG/wI7gKyID9iI84lsKFssPmR8
MEBXnOOyyI9ai3YCi/vmgDIawo1PtBgFNLeSd4RJ8RaHZ+EYTPuQODN8gcwj1Xqod0a9yO8aW1F5
D8/pnoqzRZNvCLu3wNaqnRHdLYDhpFyzQCoepcZ6txR/fdKVvuPAkV/W1gNlBiC3q2v2BTrmyPfa
WObtPTBXhbYuDJauAe0W9LGjFqBsMPASSCMZQU8tJLCaC9ExEyyYtnrR+l2dMYLa6sN4emxVNbQv
ySB7TX5wlqS9TXoo4B5TAZZSuxORvmDUAGHbdPYPsQ2+yrF071QKXjhI3cBfV8KnCT0qkauB748Q
jkXJPkexL1rG9FRfQX0BTaydKHGnXBi1FuZWTB0/tPlSkzonWySjYu5XLKRdbcHw2QT3cfbVqIp1
u/quBaJiucxh9suDQBcmp6ed3Sfz2xyZsNEGr0IKHaVnOSwDeux0Oz3Im175UO/CB1Q+QFVQuNaX
su0In0W3iWy5WLZI3rlFO0o0tjJHDLLnNt5Y/trgpwnRCuGUPQRTDesEDrptZIc8jX+jtJ0kB0db
kK5iniVm8glwDBwivEJopzFplSwcGgErxNbPovysPxjMdYt+GxEa0eCEs2TUiOYTqXpCMPu6qTdN
R23VLso+ixpaWwUJrw5k9OjhplbURcdHWOtUN20GgWpUcXIRX7X/jAb/ol1LDAwbJtCY31GrfsrY
AmCmgJPnXB+m9YzNBwXfuOVyg1tkUAz2w4+e/bX/5PnMCCBv5k6lwMmpY6nx7fGAzjME7cjBcqSl
iI9pIvU8cCAPFvE1EM+OruzYVlVtAVEgBTdpKX140kJN7OKroI8QWTlutpXGzahsZP3CCixqh3L4
A8PIunu4CkmPngLypCF6r2r47pF9kVIl2hURTqFOJQ5Zy44V+ksN4aFZLsHd8Bp00S6MX+hno+ls
9Lvup6EBO1gW0wqdnuahQN9EN7E/NOwynChzDdiy5L5t/zzAbbiBusKgBGG3zLg7Mx28ivNB3MA2
p9kTf1zFk5Pbq2Hy5y6SzvzV+IbJeJqoYoGqOYWDzQKRavfev+cCjimZSlm0lGw1SzJtIBb9lTgt
Qe3iHqsv/K5pp+23WR69rfWK51QbhxA9AHlB3JcpCN26z25m5uMhfPnFrqTbtNpMLyXeN+JZU2ET
SY5fhUcavk3vbNzRXX2gGunRTdYu/mj+pIpeVQa/W/KX9C7TNZRwv4MsusTKZ7tEd5ZONuYEfaHU
CACcF/rIfTAdjXEG8y6VhzwACSDfq/y0mOszfztFIL5HE0wIKmzmk6w7NccCypbMAcj6mH4a6xE3
+8rY6Bc8lcIsxQ50d2oPhNrjImHeL6ztZUKp/ZfeiNjXafXWV63pjslK8w/NV/yre+u4W5shtgiG
Ge0Gn4BRT/FddC9e5pKhafXrafY4k95DISrvOmR4B61hrSUeyWxwhk82l36hDbPWnNB37nXZ2nQf
QbY00rVPEry0l6aFpy/J65Zwly1M5a8ikskidVK6pa+OIE8EJwQWMCkqc3OdheOWFrhpm/TY0h1I
hZimDeOStAdC4z0MdRQw7q34J+G5NHKiyxeoC57pgBfukk/PNkRts8qWxMQOZGe+QBSxmZMtM+BK
rVchMrWbbiyI/AUx6jTDwayDzoL4GKJ80H+0rF05Zlhfwu8Javkv/aCp25/1v+g/UYjT6WeFV+/S
sZ8kdg3SZAgkj+ounsgUsXFzwkx49oDeluCmA4OjIS1aihhwFUzLWP+VPhT/rpn4EaIvtVm23sNX
0O6qe4FWg52Ba5lFAtRl7e16uNtmzUemi2coiXhNVU3+25UfBaZEq1p9wdUu1JElNnn68cOaJQ/F
aVprE2MQ41i7b8/bKvlBRkHzUPJJZCqzdMLUhyQA3020zbw9McRAmcmjYdOYkXYAXAveMQfOHteN
cK1pmI/YM+unj0sA3MxgwofQYembN3HkI8NJAsRbRCSRuUgtYKJ+GHj7Nf+7/gfDKl+Vu35oK6Kc
F/WTpPzsEd7gdAB2f9MdNwu5+avpjf/lgBYbJ8MP+AxhykR5YXVvXsKtW9Ht/gwOFACT1VUv+SIk
/XgzQgTwreF4F3Wr7cWDwGlLSC46CfI0SFla5V+86mRFtMXZ3+GQJa8afeSk7hXWzq9qQwBLjfVo
0f8TkGZRZJ06TF0H6cb3UM0HiP5vZkzEc/bbkVQgL0jdjq/6uoNePJP/MK++dnkNr5SSgoumAmLv
lfolY8/kFrwUAtKDVTRz6Tud6slnvMZUg5QIUByp0ILBlzOBgG0OoHwOQ1ykbwHklmGFWUu1cbF+
JNdushGQRVdUv+2MuCyUCxXEGyo3yergecFiuu9Ue4Znszsy+YjpjDAm+DmX4w6CLXDaL0S5DVPy
YIMF9Tlii4Xy5L/9T/OdfcMhQxOeZwvZmQEaEPpi3vnj0k18D++VrR/bXXmbLikVMgvTLd/JsfpX
Nw7cS/rJpMAjWKDaBsYc7XhnwlDRUVIupO/wkwIP7uCrYpe/abFQvnybNeRQGYtsJ54kjslVdi3P
VBnSuBwNtvEW4LGdEsPIAolCrrpEvTefLdl99Mcv0C32LNSjw4jMe41+INzAPugEo/wzqT09kUQy
l8dxxLA/2ANz1gnCiu2aaxZRolFsxWKVCE75YDKls0dsnZTm0fhY9yhlF1yl18SV3FBdCkwN1A59
QIkPvZMxYfwzLDtnirYpG9YI/zEc0hmY0WCvyesH7WMwGJfarUzXiUkBy4abgXWd6c+fwNht39rx
jhBpzhOKGb/YG4u52WQBANhfhSe5XJLswHPQbIWwBeoY3qEMN4buspzHXwNacILfNkK0RzsfUxDk
nYBksNqwqs5CZJTxfKqg0AZqZ1rklwFJPCi22KbwjP7yipJRrGfbaC38Is2NlyhuOxwyus33zhtI
JZG0Yt3hH8xXBiLck2K4nHNc0BPPUbwhPEupN8G4Q7cUCOB0bjDsiID2ybsBmqlc1H9DcGVS4W8p
86BDNavxluBQVkZ+nkijolyUaHJAX2FbCTT1AmIT4iUhYtx2mDnSVa4Se70OUQlYNlCkOK0qxPj+
Smr3jek0xS7NVn2IXYjUbRsbHnw56gWLJZ/YbqRrk00GP65JKrxweqkzdJGjtVliTwHLYnbyyGST
qdxaq6iQEcBYa6ty9C/IGrhMxvwFHhPIqoiPDGqW34lKnAHIBKPjsq/xQC57LCnEU88WxLWOgpNN
g/OSOAPsM7ZEdkD5WbMAHLJ5jGK+yg6IGFguvgKaLlqyyKqzsDVroni2LHcj3gIWW1DBxRvRIH6F
lny25TyeEABGlzDE0eEJH71qphM5fP0dTvqMyCKO3pWyMjtoqA2e4wmFNF1tipvPzCeW1OQQY5qS
km+r+kQ6jVTsExFSmtwVCABlAMIrHmgfuOWU9Iq0nMOAZHZ3MCVCnJysfDAFCM2J+nPmuNFJMnrb
4PkeabElc78Kd/hFlAA/HWTcOu8+VOlh/OLVw1VqHnH7jPElmlASCi8D0Wj7y82ZuwZcHS53deuJ
/InQrhCwCI0x0ngL5ZuCCv4joAU51d4LcanBE9e8/PRJD3y393hSzSUJ2hDZlnAip0+19vwlK3HE
TSq/eyD/RiqhWsaFovz4X8Q+TatUR/6PIUJM/2Ub0picNudFLgAG5EWA+X2cq5Y2GUVLcjB7iq6w
BlJFNHmw+MyAmhAakguCii3bFY0rMHp9Wd2O+8xQr+ZlQlFspn8CBw7PmJGfIPj4CZrmH3aKoFqL
gLRwY7mdkOWxeJFujOuNfFxe93B6dUDnFZG+FuOtZpEXiTszcjiH/0QioEqiKpwoXBepyFtBavuJ
3ESqnEEc4d8EdCIcZFZ4Gvk8/GhlqKeORJN9Spuo4281ZIsdpawZex8GMBKe0C21JFzT93CmJLCl
WNKnT+NV/E7BTqHsuFXevtji62K2klB0eSddPMSolo3ogcyQ80zREJccMqh0MhDDd5Mc0ktdrCoy
XxzKOqjW2Aw3hU/9y7C+BTKx0S4zBnDIrYmuyD/6Y380XG6fED9giQoMK4hjaC6WodHAq0ysXg54
HlwK0zWUP+qYZfmua6+IPm6iopo5VUTAmrKH9dZQTfq4AKAL+LSys7zVcIFyNUvKP95yi+A8wvjy
Ozd5IZ5LAkqxcnVfqezWS/67j549J4aSH7CBmtFBAzaxFOkQkSoDnFZiNNHCnQGBCFQuPVBe/xLf
qOKkYM9vMAFwrwx3CXUcQTE28rgsv/LV05toAkqaa4CmcYmT5MA5Q3Qh8YakGhnroLxD7MBeKA3a
lEXpljBazAHjyfvT0c/fBPJ5Rbuz9qb2MQ0bTUV/hUuPgEpEwUBOeLITetSufgCl7bphd6ZnKtOd
UidthT57roOtId1Lc6OXG5JvOn/VApVcBUx7AKtKTW7gRSMSxGOcypRblF/V2WIR7jBwKLugdJOf
KFpEdwFTjmLSAQxutkMtJM50mUOShhGsA/HYbGrCwcbxUHnq0gJO6Nt/pvRI27MooQaGNnpX/jac
fgxGdX34rYQPMhFuufAwmMXHZf2jcuDYno3s6ghzGRENCHMxl5Cckj312aQ11dz0/JsxeYFoqzcS
ihLrA4u9Li7DkCQVu8zWyQZxDRtYIJ0rlDw91jVuYSR943WCvkRVks0KjZpTzIPJgGC3O5aL5m7C
T/2Q3EL8NcV0zPuo4KafNHsZ8TlK1sS2TDySRXnM5auHt1MWCHBEJeKOzIH1YQR+CzYKKhwAxGZj
FpdGZE84NMEfzOHY7qz4Vxo2xfBuMajh6KbUKriF4p9EAm1E/aXpCCVV3+8B2LJtt1wEsbwPvYM3
rqp0W4GeMIbhG0UeDk1JpUpDE2q0F/7j6DyWHMWyMPxERCA8Wwkj5L1SuSFSqkw8wgj79P3Rm+mZ
7p6qLAnuPee3Yk/CF/6eYvuuCec6fjRrtphLwQ90r3QbMYVEQBgKBYf82VjU5p9k1QjocGjm2WgD
aYsLWjBatiDu6AEv/ucQEgHZvTfYLMSvuDhkyl9IUHjv9DXyVW/KUoUgPafM5JsZDUaBk2ge4EH8
SygDBizuSxU96cAwqlmI8MEns3rZRPNwHVhQ2Aj1+ILVjnYF2gK8t8AfAMkeSg3aOBQPZ7IRL6mD
p7EVt0FJW+W8coTIxkLb6JPUXzgX5cVsVs2fv0Wwo9ol3myGzAExao8hJkaZS7oKM/NXAcmXuwFI
b2V9DG8KpEeWy52m8rv2hM/ZNNE3N1F5ALREMCPRri4ZnNnksYlK31J4Uc8xjapwzfKXeMKQkQx0
myHXc1nN8vh7DL/F5K+X8YHDhFpG/xT+vdcSO26AoW9o/xCtlpReRQ0WZeLhEqH4X0jUE0dSvsXt
SCjmDOWNjq256yn/w1BaFJLVAHZp+janfo18l+yiECw7O+jHTvonEcuzYxYq60cQ7NKJbbKFH+JI
unY9vLT6i4dHj/7k6ye5Ew6w4BSmiYRINf9atZtqx9KglB7+L707RQWxuQQZEmMZPrEAy+zQRbvP
xM1ghIh0rALLF6FaFC7a2WFga4jr+Uaijt3J+aB28ZTvAyleA8nPZwueM1KsJgsAdhO8QWuDbZ46
EJIfw6kgjddRt9sVLtbAQfOJSZwRIX11F/RYRHkmjyLY87Z10uGHrbYx55pwVF2keD1j44M9CBS6
zW8zSAod96+nfDy7tQeiSFvkvLyePO4VKJMbosA2QFhyu46wqtzD9KWmayPZCweTDJF5aTiCw+E+
HEfTTUMbZoBCVD9Z6Wes2THaeg2pyciTErmtNSiXIdiq0SaTVqFX5mTo8G8UfTVXpX+hzFLpkXQQ
PACE1H9RPPnHTePK/fNxkHQAl5ENgtirGg6VamfRFqxIRNFuHqJbY/M4CytusGkcWUziQeISCVBe
z8zEigV/ifQE/sQnZ90Td3ruTFlfHW8MOWP6B5Jth5AB+3Vm8doENxWSbq23x6ZaQ8EHpoMsRQd1
xIrVOLhOibg6tONBHQ6CMDk0oUwp0Ua/URfnSCZc6KT+q4hgwYDYPnyZ2hNIAskmDbag4sQx2VOH
JV9dBSGOwjSr3BG9hY2QpdS8joxqUp1hRTkHtJGnY25DiTNpuApz2BKzBzhbWFmDxiW+nTWL4sP8
SDbxQn0RdtWXx6xAUPP3aVac4zOTTBo77lbRT3GYGqs5EtIlyqUgP7RGAqOpkBRHPRDEij0+0Nkj
C54lTwNKMaGbVm09s0dlDQSwnYGPUlgVSL4d588B/iTcyOld10kloic6HS50TtHzZheiB//DiA6N
OJzfH9bmS1euJrWbSZb0L7bmY+7flNDtwTMPxAHqv+98av7d98iw2mzpZ2R7DVeD9WI8GwUZfP94
OQykavAQ43vd+T+qO7zKZqlI94zooi2pVV+VvNJJcVlVR473H3AetnBlPWgIRhGb2LDC3TIKN+YE
ckVAd5fqW2GWlCC+WyeP+HnTJwIcxD6IBMixj9JLHx/k6B8RVNEeQduY/EtLEudcVXJwJhHhknTO
532acVjjZr/MSEn44JR5kX/SpA4VriSZxKv32zI9A50autVlcDB9IkA9auWh2gNsF4fS+VyJbNOa
A8JutP7KYsfePfn2mYjm6Rb40fTe6Rd4ILDXu4R0tCUZxbj3qX6Sds2Roc/c94HbIMSoJ+0DtM8Y
tvmJk/Hmq9/mIbz6NcA7mmBPPCpb9kiTVDhh/b7R8+AwTLM/8+2MlCsD37rGX6xuqOqA699THEyQ
ZftZhRf5BUAsL32ohh/fFTGJpWdBOan74BYkW70CMV0Ie8YevPL9fPbSzRWgk0iiUGaPoY1kqBO3
ncwz339nDZpTfmC8qtCustVzfomYNjDbYNF8GMWKgbByqAEGP2JGh3Cou41WbYIfECpFWgU7PAZY
6WEfsnbTShsG4vKmvnKLqAEuaWMeLeGcDyWWeMxbLMEzdJkgXC5TCJVWRb0Yn9UBZGCHJreRLgla
Ytp1EBeBeDnBipgLRpt8CSHFIojDmwYJGpWEVUj9WUnjU1lprl5+Yetik8PSk/2MFEDCNzqQxRDB
Q+vlBEl0R7/ZxoqnSWf+c7Ym6OldHgRz//FXQ+VghgfvkP2Ln9iYOHlu53DewYLAJ+o4XEhycvkt
jdPehZy+dXaIDipbDtrkfcQn1tx6i8tW+sOw6h+DnXZkPqz/qo3m+tvca/7KXXsA2krP5ZV1htUQ
SQg44yL7JUf2UKzzdfwcd/VXeEON0x/7pWJrf+Ut2skv/5tfq1nBTTJJ7qSdtmOBfDCK4fLf1ff8
2pMoZ2ObUL1mjQvrH3i9hehoM9urZ8lN/pBwpJvsT/lmDgU1KDjcmem5oXgbW/ePn3abwzmQgfBh
htlylnUisC3wavNZRl9sBrqVjXuiMWXgZZa2c8ytJWw+SJUT4MDxwIbM1IMGhVQVXhMMnNozfi9o
THo7wR5HECFGHf43GrYKEsInm4futSzf6RpnHJhYA44JWd+kFCsVjgj2aS7LSRCbSf9yyhnyZGVM
KqJtzcIgpOAJU1T6vBj2Gcl/5wkXbkj1tBCeApUE2v52xYXASlK7QNwfSEjVhdKStpz1wNGyv+IG
Qj0TD5DFFvsyYvKP6eWe/z0weUauKHssMt1aiA8gzHH/mCpo/9W0JlgpTz5fOr11qY32ngkwH79m
2aksVjpcv2Ee6eGsfYdRXDBZ+yy78fJj/yi+SKmdcpPAbnFxHOvkHBFJtpAPg92QqHyK/0XMIgTy
ikSqVI7BsmAsNI3aPNTpX9ARWO+KEMCQd4L7q/0VZHxW6q5jB66lJycPJ+UMH++apaBRPMoBI3Z6
RMMrlhDsWpAtgDetk2p3vqIptXfylUgh3V7EDUEGPdp2O/K08f+XeiSIBIZNvvVHFcp24Ejgk5Ej
0pe5mSUHaif3RFNaOMwYX8L6R8o8TDXkgYnlKi83qTYFdanWrMXGhePDU962wh/zxtYIOMM5in2T
2LV6/XmhhedVnu0/kRu8l6LiZk2H1f05qhwvoDp5hyTAv5WparUaECg5U8YkC2Ma/pEXOY8/37KI
VGrn4wc/Bg3CR4IqiZPMjyVgGShiDuHOQj6Wm7dG8h/I9LUE7mgqkrE1FDZfvrHs4hP+6TshOpx3
6p48kezZMSSYDxKeoRKSDG9I8iJmr9ukAFTENg3z97Je5S/6CfHfRthbJmsocQvAA8SPc0Ic4RRw
/v5b/9MfTUSlw5ygoJkHc44Hi8PZt4n5m+fxTtYIRCaJO3rxekwa1APqXyhf5HDY8QRO9wslr6Y3
SU4fRC+EujcjD42MAaQnEO7E5SIBzvvj8i+LnEFbwXrEhPaNVzyo0h2R/Ch+Ufhp+BPhRnVcatrV
NUNJjJkAAlHX0QtXq+AcQ7zxCXe+pUTgL+dwxd8RZ88eyLxHCODFwOAKHzhgHZay6Bejs/UmJTMn
VvwfpDsWWo7cJCdnizZcc5zDjxTwiL+xS35JcGY3iD78AUj2LoFOum2AjQx18oFjqVtme2W4wcri
/uKjw2WJA3CKU36mtkyVSGFJ6z9eS4KzKmTXnVeqSz/CIRKtwuNSLDjIN0CVaXtEmdz0t06bMlIC
JZqciVxzOaYCzjHUNu+fIL28VQ+zV6NcU7l1o0RexbZIrQiDSA4+w8xX5K9qpUbLmim6Dg4fk/T/
aOFnDgCujHoQFomj/mPzRLE9Yt9FwWjyRwHdMx3wEJb2eZW7uL3rZ+gS3ZQr/zTxoviH2QxdyICS
lGMU+SVZQhz3hxLztosvwlZ+0725JrIbLRcROEy3XIO9i/JzGR/E7249YgRCbXFukVs59Q1lsRdv
yW+yweBtzD97NVhCZaG53ALweHAUZ0LJ0BQRrQAj+GJm8yk5IhGPv+ZPYgI0i5L7L8Lpco/HXVwW
15DUG4gbK1Yt8FL20nQkj2EeWGzjkiWRCODADXC4jB+no4j9la3hCU170JCJzcU1D6V64Ivo7pwH
2hN4GEcQMYaVGzTriafFA+1JrFJLOpcQMTdMn9AZvG0HaUlviCtAJpCwOX0ndIXDDfazb2OgB2Bt
roomXeBACCX37QmaVQw5Ob/W+0LZMYP7gLC8XTIWorEtmmZOveQsf/UzkuVIJuJbFPe6tp7+R/j+
LUEQ1dmD3NHsS7O0f2bj4Eyjjo0xHq+nE0G5o4ucj6QBrJRXecn1hdAtpcKipAKpOGQXocHhQH7J
KWfnC08diiuEYL65x6NXF1vZ3EnOQDE2J9qCOR8VypVPtXmqP7WHWYPKw5hNiqjYftWQyRCeuylk
1WlaF9xBB/mkTgrgikSWV6kuuPEom51MYbg+lGDxPlF+zC6MGZp2I0vYGZotu/e6ZNWVjwLCo682
P5Rw0XrMEruAn9VM9ktbjE/kIANfNcmp598K79GK2eSD9G9SpmmPSlhAIemoD4jRgrJrCXxcED6N
kQ2pZWxHAqWr54TOH2Bnp/GkdZBuEYeysnTz2RVkH7sP3pgQbQBpTt1jpm37tfQgW+ZX+NZduAZ8
7ipRNIhcNLZgr1e2tXz+YEFnwpABHuB4Sdqdl8HSJ/jRv2E4IjHOX7w+88/HYUlm/iw3zXuuXbR/
Imbcbktmxshiss628haAEigR1/aNPJn8kANc9X8JfBM3i4S+FoDAVo9wNQUGQKffgX4353znv/Tm
B4iB0JpXrVjyPX8kiPOnQatACErR2XakGGxYv9tNUqxN09PSlXRNERafqovIVhoPZwCdtIdF7XFr
DHP/IPwIR8UxwmdNz+nJBEHGPrESN1njCj603Hhkd6PrkmxrVAjlukUsI/2lsMKisS/pzBJ2gN9F
9/Vuvk1evJ6rbZ+KLuwjMzKJ9Ezw9Ko8SAWiagK/i0f7AdouCFAj2pmn4i4s1NxTJZCJf+wI7xNN
NJUV7JrBpmh3m5ID85BWpe1fCcVGNcQv48XfWKJRlNqFT5XuPLsyELeb3KMQA/F25KBZxtcO6q1V
MDpsY+hkiF3IXwO15eZvXB7RrJjQ01gckDbM5ggOFtz116E7Zsf4K58mnxFvnAP4aqPuF6kRAMIl
tfFQQEW4NLWBvCKAZJum6F5bZk955qiNh2Uy9AAhWmOJcKwlj+hnKjAXn9Ar45o5augsXPdVA9bo
hc4vRNJiNBzVdJK1AjgyT34kzTIh2ns7QkQ/Rt8fx7exeX+c5sYqAcyt2copvb4/i1CxcxZalA06
+Izriy6X0SlHcyBTS/1u5+1P9GikBTZkYoc6gyT6yYq8NMo/cw3iC+T2Q6Fbt6jWMgpLfg3rjWUW
Sy23qrwwQCEv/bwim55t3PYvyq3wVMFpdm+3OxCiDFkAdpoiL9uQqd4u+f4/xGc8WrIvdWeId6m/
Nh5Z7HKUp5zbnXCs+k2sbAWsVfEi5BH4F95sMrAkXqYzj3q0YF3n1B8I33MovUIINwnj5vD6q3bH
LObrFy1AMvuPnDQuM/D55PYub10GY0hoOEAPUylQCFZpPntSw+dt/RSVE9Q2Gm59F9ksObrsTeI4
eY1Ty2bYH9bxjjYZFVaVNUvqLXXTDCugoC3wKox6IXnjwtjEMzuw0300bAVUGvqmfl8HRInhJrHz
YpV9K+GSkBftxqjVHTUVjkd10y0QURpMSBCiiKjcQVO/iaO47KVDipWHAmEJKniSe/TZKZv9oGX3
f4U929mdYVbVcNcXNhV14b9iOInUGPULQ3ICuK46PaDB/FU8fJOwpc6GxQEN44HjLERVM70prBsQ
YU607tkL7zQEL/6HX9HH4XWYeYBtgL2/JXeu9A2WKZEj1/JgbRDSv4oX/HLshvbbYcbnU6Azc1ti
EU530pppxM2ew1+0FEZwapTV+7EkDW5Svf1JwkuI9gw32/e1dml5UUwb6Yef7ZI3vKCFoqo9BKQa
Xodj/0bgj9kOqznf7RFFDEEoJD5L4SMlGFFZM+kgvPdP3TH0eLw2crtCBkC16Nz40esFwV3LFE8V
DmmsHuiBVPdzDvG8pGz1WDxwgmCr9/sTobDQgJ2L5jeQLTpiFkFD/zwqcSm/4pGIC7uTdyy/iFCQ
93QHUfyTZyuztXgxIKSnoYqhbltQHTc4xFe5prgoUBE5yCVkTFTzV+YdcmDyBoWQPDpDuXyZ5XNQ
bDTXDAYjModpwLkQF6vuawnR7E7nGDl91iQpSYeZ4aQkweKdyyZyGoVpk1N0tJIzuypvSr3kWyeW
TaDabhfQjKQX+7RXCEAnJBMt/pUuyJZxohpJtrRKAzRCPOs/KWbl1Cqqv662guCW+G5XE92nPhAA
FAac2yGpLlFtTQqneLxqqi0iyH1lg4NiOXVw3WkkNyXRKV4PzV1oqeCCtXNLBjafpCfT/EL4NLP1
P0DjL3GKOiJkJWPOR1yKPHA0rEHSWDp/uNmj4InwOgZqDLZdviefQ0B3nR5l5kaujWhSWlV8tx+X
DJ2OUa72BtFixHzvcboW/xTVDuGRVv2IGo3Yg9zDTcM41bmfb9Bo1gKya1El36fOMu2nYx8CPGen
khczF8Aeqda/WeK2Rwl1bC7anKAj+qLQVnkrzGQVYImMQpvrOwqs/lcB01TM8lSW0+aSIIM35r3G
JbZoYw+MmqkODh+va0K7+ci5jBc4Ugg0UM7MGGrsMSIuVIy/NJNYxpLJdTMpHBmLE/x7C53MZjKs
wmU53shIi1fNWu1xC9sIPXg4+mNZeKl697MjiGnGyKBMgomAp/hMOE803mtG3sG8kl2OfDH+C2CX
pt4kF9c8wpkLShceUilYNj4UPsUcjghEFZDbB5u2KqttgPEGfZROjM9fiJ2C6K//ldCLyQIta4dw
dBUKexbpEhEIZLR68WX8CL+EiSCbqqoD01mHe6K6tIzEyVmJr8DG4j5ZVPmyXYtnRrsVjD35c0G2
QW9lrBPe8xVK8GuUfRcMvnQgUjC+KH57ySGWPLAsHb5uaVzJVBUutKMVDOKd4QBoU7pUbmelpZ2o
TDQdEi8yMPaBxGt64KDEVIi/v4jTsnQUg5XYOhNeZGKp9uuzT8pkQD0m8cD9pJT9LJBzoTLrtBt4
9lwWzoK2iEw4AApjW9c3n8kkDjZdiYQghJOowANzSx+JxlxIYkdHx5HDmNnQMTt4AW8/OIlg0/An
yRt1AiKttr6C5+r6IW/3CFA+wpndxEzISHvSeMW5dWdoqO+xCrBF2jguUVYWor/YubdB4hWNOwNL
3wr3FgG1RYo8A8V4HmcbyHg8jqXVZXzyt4SFKyl/gwCn32zfUcPVaF+QeyFl9GWFmm3JDifGWInA
Nn/xkmqlm3E10pzaT8pXpkB8bWDlhGaAU1nHIHGEA9dsgSyeS7Si9vnQCvgqLf+viFiDNnrIKL0u
ir0iHUky6NZJdyAsAzAwuqUCVQrPJtz2ybesDXP+eNHbgiEhmVwB/qqJEew3i5RAKNtE2nbquGCL
YFX1i55AoinTZ9GykaIJA61viLuyQoaFOdxKbwuecZ2ypthFw0dItz2qp8Q1Dx8g4XJeYSwEW/g8
0gD7YEidBgASCn+CjUWn6zhMFiMMPRpkCxsMSzPRH5lB3sKR0ElUXjJNUoYXaE6AoiTG2wqIMUO6
R/hYJCB1NlMPY0hSoa8m7J042BGBSEImRKz+Q9GlrCTAZMxFUDU2cT0PHxKPSKzxu0odMucIWkVc
kmcoJo7awMAjsd7xttqVV6BqQhqDAF6f3T68kSr/kG5IsnIIMSG0i05V7lJV+JokKCQ5Sk9R/Mqg
1ztc/YXXnXxtXkCOGypJe74jGM+K6BnTLTj7UpOLobRxpvccetH4Haro+U7p7KA66KAveUptScNr
6ogMRmjRBsJ38QWqiAkxkPNTkjeiW2PyneW/otZxUXjJ5AauJQqSvDcyu1n9UNjmSZSoSKE/GyVd
BZcoYCkvuPplPulPTj7GRmF/iu51Z5GwaLxfCraCN2EgBN06s3+ybOUvAjAxDAgXQ/wRJIwQSHRV
aO+34srtpQq46BS3g4SKSLoS3vZkFO0AONo3uQjNIXZJ1prM1wbUCvyzCgBuQB6YABmgpWO8I+Gt
ZPdTARpiUXX/6RsJz3N7VC9G1hNNexTkQ4KbOCnvLUDJh0YdHT0FHqozTku8BpzOOvCFRVUOK6SM
6YoNSZEQuy56A4Bm7lN84KJ1NZFC9sWFSdAYF+ELGkXYscRJPECTyt4Os6+i/aPkEqyCJuD0IUPn
Y3yGCO5wnxnYa35KEQPLSCFU/9dP0eh84BEs5s3sQsjOKcrc0QHJOxlDFjOiAd4ak8mm1CekOtRc
UdMzA5NGrDqInpDHHOIaUkgao5dS98NLSmPrpWIw1tycaNzi1ksaUTOOSQJ1htZWnsVLadU7IYqc
OKQgquArLBzyiQ1aSlcdR3IamDtanBZ1fB/8u0LrIYRO6343x2jwCNE4yNJmRKvVYaiklJEPpcOG
IX1+Gl7xocSvO+uXUqQtgmrdSMvpNIi6nExb5f9mIsSUJAxYH4z5u/cnYGviYfrFl8wQqX0YhKDs
XsWndUW+tNH/i8tv4kmCSZ4jE6i/SZFIa5PqggOcza96U+G2ntrrZ+YN9jhpKc7YFsEy9/9IrZ+q
UtbtNITbZpHPpZ5HQHd68Zf6xBkgr2Tl/1L9Hw2mGqNo8x2+ZOMf2mCEX/ouAdJxVJprDK+H45h6
Ra1EXggAlZ2b8YgpVMKcpfggqeBXv5V89YOlSHo56dDKv9dv+l75AuHB8Nl7kfgM86LCEPS/kc1Z
pIGxzyD58DDaAA7JFVZBBJ3b53cm10BYFkByCA2XmMG05kglnfLe8lt3qPKDl7FRPMPDYkuS7T0g
/HqHCLe+MjyPy4Bk66uhzGfj77BDIAvzKTNJrfVgVyOa4HKMx7U0IyQSzQdH9ln6zWEPG0sl6GZP
NmmyE8+9uRsrjDFzWCsyKJUpS49EVF84heYlJ7Me0T2x3yqdUstiAvfRSBOI/VcTf429nFFXIU4u
x3p8IgMqgE3O4TgpPyDuIP8SpWcOcCPpbxrR1gZhuqZBDwHkach0B4e2rpoJQ47Qo1rGZ6d0L1Um
1udby0hYoP4Zgy5u3Ji9EaAEXwlXYGBeODdYJ1swmiK6ATpz1aDtCCy1O3++oELpiyIFySe4liad
eRpdR2nT4YXjn7ixS5KQegk34bo8IEf9TBEPBEzwMsNUwv8DqM2Jt113F4G6yo1ZvpKNuKeFVDyI
j0a3g+JqRNawR3CB0RBN+FLUPWkf3t7FsSVzQ603UuWVj6InZs+Zsl8m5Wh1Novvz6PhvzlSfA7A
+u38xQVrcjp2x84AYb6kbz5OYmVO0qkcPK46JDq+sRh2JMJigcWUCWGoOz58KsLeeFsmnqZ9VQpi
yiXR9QXyjWiOtAoPaO2J8qNGEyw68loF93Yzc24eScSOrAZA2QbY2yWwcy3JhEu21bBzcF/+Vs0a
C3JAFZmt50s8bcTFvBcZzxmQt2fenzQx4bB7yM2eFHWQb+C09/aNagWXIr/5xynmwuqHMUVOVm1u
p0RmFrgrrA9AvfjUTtyK/+Sz8g2+YgCQImlj/kbSvQDo6f5IQMU7BqTuIBdBTsK+Qgb0gQyJGZdN
mj9C4woWYiIMogrUt3DPBP4S9R2CfUtgpPssIbEKTvI5ooZmSxdDvaKzks+Fk90YvewnE/Fnn5BG
4i+rT/6AhHXh/0LpD6XbPKUlIGdzMY8cZ6N598+qS9MzfyQNEwtJSvqc0Bdh+xG2xKwQaJXceHBw
ydylp0GVA5ibow6/9ZHoCXTt8pefnEfhu/6cKsOV9zWpPg6Zi7KDriTdhnb7+wmWjCjgfEKFfAAp
O4WJjQsZkDCzjjcR4V6gbNhgBfMsF/xuDHcklzkpF3QvXT5AJVuTnhBX+6eBcFaKOxxqDJI2YeeW
aRPvvUcFlNfzDPPlMj0qNB4QDUxnGq/Ia6ANTdAV2NV3wQbdM8uZqwGeRKKimYdlRf6QRLsttqaE
nAlenyqm1Cqy3v2pJb8Z1fJzNhMOdOQtwmAp/R9byTulJFttsJgrQwrTkjujflgSr3SElMmGk0TU
CzmpcnSTCaoK8o/ts89FGDYEmDxUu/pGwSaYx4duaXqDdMUtyAXABJELr3SS8ATkOXmJyOlAwTij
AGVQ5LRp+AYbBzgPRwXCZK77ZG++f4gqlc3TrLuTaGh8d0ewP9XL4xsSM5n55Qyjs6dIJwHz5HBB
taGp2xaj/lujlRBQ0WS+IssAbyJqguK9CUBBUJPEyE5gnLPsC3gMK1nJj9xP2u6p82DShZ8+6PSm
CEJIEoPWkE93IWlKHr5QlA7RVOP6KIV1ovxQjpLIP5riSfkX9Fj/UajiucIpCTGyOnDm5PWu7g0R
EtU5JuB6Fq/z6B/R5p/oNaVUUVvQUh8jWE13IGdAZKft2EpbGzrVdKR6jSRJoEGrJRtnbLdF4sYE
XYQPIgHeyIEg7bzSoBdq42N0O4i70Ito/CFimr4Epha6TCy2OUrzCFyGzObHN7VDdGY3UCQPjCy/
dstQvYvPOgwWxAvH15hvCrFLbBVbTd3zkylon2dviV/qjWQffYwpIkWLf7Xu782M1HsSGUR+uo3o
nrdaCdIlnMYp/FPyOWr/qJ7S6jWEnBRfRshHnov2QVdyLK3lw2zqFZ2rIkFSX22Iaqz+Njo+hmXc
UOuzzoyjxO4TvZHcXEg1ZTeGP6olW7o35qUuYAo4pP1hU/b/BF4hVctvkxfVKrs/eB8iW6avXySV
QFx3z6J79Oi3Sf9hVwknByzUhxyF2zATD5/fPh+Q74VkQU/I2sCqlEbnPpkg3a8+fRkg2iy6s/JH
1e4QPsrdTNYwvWF6QwtYNSllZiDAIr7Z7mAAvFUiyd75Fuwmg9swhWFRfWDARVqgYNFKu8o4LGUn
pKFGEruFMv76fBaVuMJH1X+XIcqCKbUvir8LRjX9VwMP73aCehHSW9bhnduU8kH62GzBo839gGUd
PoedA4htkiH2HTIM2W6zxBZht4GmsJUi1HcK45AFNw6hjjQEtBpvAsUpskNa68nJIZVdjB4iLmf4
1qMwoP23EMzz6Rfk157f8eMtEtdj4x+Jt+x5o/hbR/vKBMVd8gjQQ1VihLPzb3JWGU8Qii5Tt5b2
OQEs4zzbkWFruGifKkZe3jYCmjHUrbUMCQBioW/YaGZEHL787Sphd2rpR9xQFJaPR6NChZyknlys
tTjd+Mk1+fduvkBDYLfIcdyzaoi2guS8GfNF+5kcSZzBPdQkcRzUjhPFxeRlEBTrzcSlEuzi2Z4u
9Q9ZK8Lt803pQjDbvUWkyHvodloYPHK/RTQJWCHh0z4saF80vWeWeWaaz9ArMHOl/JSUzVngGz0+
MfXHiETkoJA7Vg8f+NHXRflrGC+F95KMRcSBxQK8XpJu4jlfwtgTm6G6Cpmv0GJMw7j1qNzYUIcL
qocatfls9fQwyLQFGPRCAOUhfuqtmo/hMMv/CCeWCTlBPKDnqxkd3BytJ02fZKb6H6PbZLdjhGgX
/EPkgGSFQvtOXLSNyPRjJQQ2zumdATRLT/9yoijXYki3CH8s14+dQdmQDzxFOvSJvtzp9cScY/tX
aMqASWueMl5uEtq0L+lLzlyaT8sHSsIxtySZk1/cv5vVZHrzIuEn7pGPsBznJkglMG5PxmSi/EYF
soEOYFkZaRvbxlzU5f9cXIxI9XOSAnfGN9DBcpZoyIlzSP9QDeCvQznqz26qK2SukE7gpS4e4fK6
DzJhF8Fer0LFNJufOjmR9Cq+maW/JhEgu2DeWnFFkzOVqkjVSVuTkcV7av0qcMaw6H3Sc20AD/sU
pDkoi8Adx1XGG2S4I7FWw06b3WpqZwK7cUor4y+tjW/P/A4OvBeiAtdx7Mb7OzjU5XIMvWR2Ktko
qFRJ4Vo0wnXVe3kWWXekE5mzNEQBxeZ28sCKQNgemQfhJi65bRcZ6r3EHy3NWGqaNDdSBwz5oZE1
MMMtLs113+7rTchglZxbfsK223TN9u1yuj9486u72NGqZpGucPH3IIZRsyovhEdrz/BI2qyAnLTf
NrItktoCdPumfIzfndCIhb8H0K00ZxZtMVxE1TLwcdzOY+1LHKlGefj6MiHZFL+cQbAcAbpIqpFV
ddjbbLIKUol4z2XShBapeRWAjXEOffs15I45Mi4dDFh6DGC0IJj7HjSCTksqVD6rpIIEJz2IFbZl
+91nvWCPyrYbvkTDtNqRq9xtGuBDKyWlSoMHeH72gCxCt+nlZRdm9qy6q0/smn7z/HyORInMhpuU
uuo6KgiG0ObCXkXZyiLj4SdICVs4KZqjgHuNxonWyilNz3ffRElpO8LY8rOKoZmmCWGudMeXjwZp
NsEQKRVpe6EDqrlH8JKoVyZkV7RDZRNJyyjaVhf/llNOTJz+ori00MKES1C02MxJO0wZ3CYNpP8j
kz6SeHp/b2z6T1GkuG156RGfzQkFGW4UY6vSPH5kyyl9Q8MJh7sNYHZ0up+ugJiXlHmyfofLz7M3
LQCw4qoEdMhZ+QHCBjcZbmOBlwbHMOeP5h+CqTT6KuKjmRMIjrFWCF3h/VCBPi8QI2ViGQ+Ekb9D
4s6S/cxY1VsJ2nfaJNhScXUe9C2ZBucWgQb6IbRUgWMs/8ibQMtF5DpMSBRNaTfpj0CA/Ow+hvs3
G4J0wR4ZKtvgsy/ey5RIly1tFsOMWq8b2QfVM1e8LnsWMXUtVxUsDa5J+6Y80yTMCxXL51/YrANa
lWHvVvrbybfxEQNte5Vw87MAXhj5UAUaLrEfisc0B4LE6LsOyVcKvHAfg5SvO9hAExWMm+EP9MbS
NSz5dJf2cNE4NevKmx05dDtsuJyHEd/tURJc39GvUsVPg7UtF76a9jhjXqzp3iS85KOtuvSpdze9
2XFN11AcRHpZRU4iDQE188DLAJuLa4TiQ6eHYa5Mxlr4RUIQ27PJWoG5hbqWEcLLyswp4bplv7ol
2xKEe4yPonKog6VeuAWdVc1RPGRvZySwrqangTpUbEADCmOQGK4PCH5N37RlP9eYMHscnnxacnUv
ryMvU6cfGqKcNLitLeADApwcRHUxcm5B0IZsbav2aWgbvhYeGOW9aaJ4XqNYlF7Dr1hsQnMV2GJj
8bERsBGi0GMOPGpeaNXHguo51LHKiqyTwAkqO/ymOCk+pzpBGdQYMltHZyRrKGv8vcHQs2B9yBz8
cGtKnX8/WCBS89A5+h8Ta/LUGlh5gXzNX7PzpB1NY+J/HJ1Zk6LYGkV/ERHM4KsiKIrzkOYLkWaZ
TDLP/vpedMSNG/d2dXdZKZzzDXuvrT9MFa5BeK3UU1L+vpH3ukhV9CUeOG3OyBZWxbguqeEETA6B
O1OAXBx0JAbZScCl9KDxPI9frfX+U8Vbbaz5epUlmkB/ieTAD6bShaqMmjq5Z0y2JdEuKMOzE5RF
FU0hrHwGn1DrAbFBwUjiO4FMU7zIR1cX5vvF5n7YzmzzxeAzVpHccKuBGza9fCATYIlVWZRtTd3X
4WHkuRkpW5bIJ2/BFvlFhPRe2Tba72e8j38JByEDk6mv1clUpIiyK3ymf9FJpZwZgerjvf2OahtK
4bBH7TsXoVSW9nvFpZ/z+/6ykRapvHjrtpkjeyIddP1E+gajZdE5iKBG6FEMJtB5kPeAnIXMA0lZ
pkx5Scqgre6ZCPSh3ZTfEuptsSfTqNzk2VpBH2KomeMDAS2lnxqfnbAST1pDCgYztRgfw9A74dZI
jqpIDuTGBH/zAj8f3piZxRQc7bRlZu2ueZMzxLcEHS8AHWNN0uaRucBsiewhGHl8AVFFh5pYWOOs
Dp1dagJrv89yZLzYsIC6NgXYxgjhQ2ZcSBwo7jLeoslFxCzRTp3ZMldIAkW1+Hq/j2FnB41lGHah
rArdFVmD8OVsX3K/aAqGDPseNJlp/qGZkMjKkfCU/37MfsmllJhXKfv30b5m/KDq2R6NGU658Kan
6aqkDWX/pwrHdCzQEEF204Eiu3ViLOOnsIzh4Av/YqQ1s8wVQQFiV0W0+xj36syVKtRjn6OOJVpZ
vhnvSz7je2mbBvhKMxtf3zwR/8LeKj+H+ktH37wKIAKMh3y2l5I/VX+OPKif4+xbcoKLSXSh8YN6
QwbGxZ4XTsGPRK7mnGO//g6OPHTSM1nyeHarhn65gWww7IlWQKdR8xyrBU+DK+bHuDwj/xE0XoD4
HtPUZxtOoGgC6S8bdEPIwox6o68RECwx4nYb1jFNuRjJoF/n0bf8MA97pjvk2xJQtTVxBzpq6wU5
vHiKcS/DrDZdJRzPgJww8+3RP/irmNQBVrarEHcKALYVtKxOp937wY4baYvKsLJsE/5VG6pC2qTo
Esh8voce3TowDEZuZV0wFx8xUU8wuIgGmb/a3tUf9RUwZeJkMGfLdYruBk5WABwp2xcfT62WAyMm
SAqaFYCTu6F2004V/6YKx50T3pN4OzsOCrux+TAu6m2HNHji2N+vBGUb+pcanlQARqnjlyuQLOKq
DG/FZ02qOCWDsOSREyF3v7/YYOYWjGrhSAHM/SxusC/WCji3hforgX6fRzbg3IwWyw6/RzoWqPNs
s3lWN4jmtGM92BVzQqJA3Wl8Wa55S+A8lJEjfA8L+Uu0BgfvZ25BmRmeMwZaVB7dvkdB88J2LR6Q
PnYu3aLbJ1vhlqNKPxqvwvN3KE6pUQ8V61V0tg/d/vzUW7Y2LWuYMwr7JlmJFjMPNtZUpxhrLvCx
pX5F74pw6CF+kQ9CjFaZ2PTjLOsFp/hpJPA7/F5atgxPfKLGJjl2P8ObPjGDSA5FyNK9VHFK0MTj
fR8RdfC6WygAEFYo3A5YWqyBtC0nQjgE39L5SQ9tsR/5VMFxkhGKC+OGrymZr/4BaO1Z7n2VBm7E
GXcMJrcgXjHq+dP+KuQWIett1CGLB1U2A+O3MC/jdWCVZ5bN6WwVqhcmAcO3vwydnrkgUTYsqNYc
gdgjiWUdDgU7KKKo/BW27H36iKQDAxHljTY2sM/G1iSgaa864D0rBnZfDJUjW4kcou7GfJ3Y8NJz
BfCHzVwDq/yf4gZgXZWX9sfnMawBPIrL0FK0OJpXDJanOZo+rasZj0B/dCmvOP5rrHGCvuyPBnyN
z36mQ8t88CNqnGidqLewOMRkCNA7wwFCDJ3fuR0am9p7JzArnkKAh34OpMBUnfjFZB/lLhqAbMFe
ELUoJQNMBJiiaNr2OTxHaGM85oz68NdYrKLlO/qEbrDxB8X0FMa25Ivh0JkPL5yxbKCpWfNXg04A
sOvy3zDFNAW39zV242t0J6uB8pWJAvNKZa18HDQcQN05l5eInVDquZTfENUDAkF/BVuYnVj3lvu2
AGGA1BzOBWty9hW1T8o5SXNtwRHL0TbNGTtj2WqeQAdM5naZfklM93hkcGBzDvzDmsXEe0yPKbkX
nTcRqVukdPKyg54mb97hS8R+YTJa5O1kfIdqL5Z42qk6+U7rDZAI4FdolMOroR3C2ETWxIPBxUV/
m/D5eJQxS0Cvu47xXlWuqfScAYGeofxG277poUUW7DBolgh0msqynmhoRFLrtD6zdQldid90oSUb
4gJvvEQv5ltBfSfspQn/3rKNJkQW5yUyqqF/hMm/hok86FgIpAFzJSaCZfY1DXN47kd+q9NM7JxC
v489iwaymNs2hAYx7XdYKxXdN0r3dHyl2VFjJaZyveWRTSRw5uYXHDas9ofYo1HFIvkH5xgMPKvg
RgHiePy8OUPPcuohbceKiWkTPQ39HcoSKlgceGOzCUwX/CSE2I4JgLaHiRXYGym44FvNbUQwsMvf
Thpsy+4wk+1a+oemRWJ7ylITg/bHIlMIfPgRbwWAUbadl/hY6YfAiomJF+eVxxr4pbDyP8TCcrxA
xFmyskN/wxW8m63pPI1JWTZ3g4Zl7Vzcy9tqod4x84SvUV3JppuO//h1Jj012mpCprOnFJ1hhqNH
bZDFIZHwssmHYslP6jZ88h8OftJdLXU7UlkRPpveRsqwBiGTvBCFhwjS49hSjf7G0rrV/zhJxmKv
NVtTsropqeAfMiCVE/YPyuCGQe8KCE79xItEdkRqy5VD3KfcBgzxECYKLqow8+tdbWfNr7YYFMBD
C59BVX3DZP95yYxGZlDrYbnLxzBZceRWP26AWqh+MvdCkk2FV47ohRfLgdlRPh/VE0tRxSmrVT/c
ReXEuCBHUs6F6su3gAlof82GH0XfmJwEIlAF1FKozEBtzmXk8PS7RrLS3M9sVxYY+i2epQfqjC9k
yuHqs6x+BMYAKawSEDKlSMX96ChlPskZRSlxzPkDE0nKbaXiXOCDrxIv0/b0UYl+aJ7+hV+R+Kq4
aBVUwxIYui/1TVdsy1QqfbTJHWN5ueATpG/LXwWIuX3bA7VYorph32PlAFqbSQPPCSqRT71SRHTZ
UAmRzDXeeA/4J9vlQHSLxZDEUieNfmFYDPmKNQbqeFmaQCrsZYJFo0anekwbp7hVu+J4w2GrGq5c
uv063n1OQ2vnrYMmi8hzQtvK8cmSkplnVDvTdhkgnm6jIZmWiJYgwjtKz4XKT6/e1uz2qRFGyOcA
19u1Hzmz0E6uKhbRbBvuqYqCbyq34IFytiIAeDmucY6MF4Ksw7s5HoaF8I3yCf8bpeHs6KOM6gHj
giI8NTeJSqlboxeP3Y9TsVU6dj5U3nRTIcQTFMSKMuk46/wLlbjZYMZKV/fGhaDBJzO8Jl6r/YY5
BWMwIiUy7AvyOim5qZwPeQUsDZG0gRvahf6J45k4Pvx0gm1e4+aRa1yfdqOdI1a8nC7D0hQeLMYY
pjrvcW36c3bDV2YR/+rMZfyh6Ytstuy1NRQ8M7W7I3DGDoYwgC1yLlbVa7LUbCqPTUO/maWuNPz0
nRv/lGvhqFzfi428ar41nkvj1GEMhdg778pf5o7vSf5eThIpi1dbZQMs25/Z8q/wWgTG9OQBaVMW
LRnzMx2Yk7+MZo65GV7xKrpAIPtfMTfNwpjf4DdaiZdCPgrf0IURHPI0N38zzwTvqZ469OU/2c/E
BwA0r67GdYPKSvGwLPjbVDl/gMthE86xyaEV4amv9iHalN6pyjNEVJyu9C4agwcNFiFXBLKfxkba
SszF27CbNxKvE+nr6QfK7PSUkWLVroRDPL8VdYtU0+Kv1XdNW4SUyvy8bh0dXIq0OIt+kewpEerv
f/H7SXiJjr/m7QAD+ok3qPJ6RA0ucQ/jWiQbAksGvwEBCYFxiZu9ZpIqtqVzbnK7R11BL1Hgu0IO
yykPCcG3JreWCKnG4tDnWFYc8Pw0voz/QGf091D0qGzBLS57HDIE4XyW6Jc/70NHLSbSmUy2KPR2
wedXaFdlu4vbC7k8MbQpk7KCSEkubTwG+cxSiCuU7xq+1ElXyjbgo+xUZuPVRqRvaVtbMXjWp+iS
5m1HqVPegB5l3LjoMZkQYOM+antiiFDCKTbZWueUBY3I3RhYf/5CRGa3FCsCEmZM+XR7kryhvhNs
Ek1DbYlQKmFynh4Tpkotg67iEPEoKCea4nQ+/FI4fuolZuu03JHmMHJqV2thH5wGK9LnMgaNlj/J
OO5xSeJVkRO82nSy9d9XwD0/pv8UUm7l9czUUAHjHr/nGs/opr6TmKYwB5KupsTeAkLatL5Tmgf7
vnLDvIRyVeSSL81jqXnouVdRgzeuXtwkFtm0/8INj1NIETOyDI1D9wOvv8PduYJ/EOuLcIlfvXkZ
D8zywX6snC7+xV0lsIx8YXQEnS1cuJFFqrQ3jWyLJVgg2vWR/BtHuJoY4Gab1PcmB6YjwD90cQ7R
k3wWz+xpZieEx6g0+XqY6b5vuNzMzzPVj1Bha/HJXhBaPaUiOTXkCe5yNiJrnrVMu1NH6Vd0wD5X
ABk7EYc16nHKh90b30Cxyw/RF9mFXOIj6etactV+sR8HEyENgSJzV3Vc8eu0znxbTDQju58r6E2L
a7ZkOqos2SCpKwBi2mJVCMsO0YEVPbnWCU3L1qRefft7xtKsiRpyccslm0EUawMTZQhaaBnZEIjN
hu+ACFOt2uvZeqYegrvRn/UORt9J5CXn24ecjXDghgaiBohMOrpmBzeek3QX/uv+Fftc2XzwBzBZ
Fu02sfx1tQGGzGYabZY5c1F0pGsZfR57DmnzIeScGsSYcS4ce/D36J6qYN5O51RKYKHPUuwUw+PI
h5+42Ce4XWmHpl2bieuQkKV7X0ZWmjNmTP6UkeaF2bZE+x9lryIjzaml/jkkHO2KGjk1TgHQB3T5
yt3gcqtxgmKe+sI0V41f8JnC6/sVqGzLoBdtU2FjsO2Njx3+BP9E8IEh/IbShmNDOeBA1fGCcKqR
EtMcyPvjnPIJstG+xcgW5Ryv3ILdOCGGyf5vyNnD8DzJ0z+m/Hz6NTFyqjiHSteax2a4UFuFj7zZ
iDrhwFj/eEnnRPP1hKp/NXjTQb4VeOjD5Ib8DbNLtc+GS/8B9fMVwn5h0wIayo/gfsAiptbtDuiV
dPr3c4bhdXj10PFMivI69ZB0457bhh1IemK6RpAPNHhyt8PEVWar3udGx13XMOWWsc9L5baDJuwb
Xk4Sd6JfM76mQEUJ863DNNBMDpZrN+2kHLG5FJGxHlmvZM1N3arhsxp/zMznid4MqFuzuxwyjake
3Y9AHNt7W6d2qf9J6TkPngaZnqr5FJpTrdEUwLKEbPJQeGLzel1RyWQ5KsXzWK86ZMFv90M4Wowq
2iDQfRoGysm3Wq2uDbxE14+W/UMhexlqBCBXxn+N9cE1jlwFbRuqWxxIYEk67nQGhuCXSTw9MawK
mIi+zOi3I7uefVIHPpGR/tB85hVsGIi8B845+JFKscCmcmLsJ+JoHp7d/ZRjb1pkZ76kFHAM3oZm
OeDCuqVb44iwMMPP85j5sA7Xg+ayfDBx4Ty4xe/o7BIHcZKxjVOvJxMYPTEkQhlZ5A+J1/h8i9Qp
5AuVVkSR9NBEJwVqqlE8KSFwH0Q5PtBgh1WfRFIdVp5u3TOM/GeAACAJfm04ixlM6o/oqb9sqpR6
2yf82Tnn1OCkAYHPpZdo/gQzhhbLUT6b1E61ehCMY9Avu9WvogH8XcSnQfF8CrfKnk1JibsSCToH
FTV6ZsGb4Jy/bpVxyVfYxttg3JgaxkaPPh1vt+5DC1mwkObhwjVMFSE6IiuSYIW86JvbNnLo2NIN
FS/+Vg/PFbP+z3Cc0o0OzPZpKSa0jpU/uTcEijhb++E64Q1+mL4b/eu4oJD6IwhSVjS17xc3yq9V
QHIUd7NqhcazVNf1E+QMfHWvJv1n0XixW+GR/NeaDnYP/Jh47c6CnVNUzuvQK9YtrcA+phMKbOkV
1zYVkb/HtKkiy9/W67p32AaPZ8bAKqOR+Ir9kzFyOoVuanPSaDUnTixlXW961D7VeaKMYBUngI+o
hNXbJOkGMzq7dzozxsPF74B6kihLKLl4QEwuvZwUcJvBqPHQMfKgEGXn9mCoCll6C7ZUOiMZQq9i
bocr8j1GzqdhRydM9RL2Kx2EWf0t9rxgTivSlqTH8Ym/eUHF4vQr1ROwDUksOtjqs/Q+Q/jB7o37
air3NZYLW8KSJe2OVQitKbKl9wl3DP4ZEVnhNCNiQYdyB5ZEP7MZAHygNb83wJEpPv+axupdZIIy
81hgppySORMNB2maMSxStDjTboslzJreX1qIeJ6qBQ8zMjFUZRF4LqwOFjKNcgMOIl40w9Qyz9z0
gGM1O2XoTKgeZeI0+PBIKkSkhS5LKy4oiX2WLWg0WTtii/1rCDWBUM/F7K7X9uyXHWABn6YKNlg7
+T9gU0os6fTrRToXw3Wt2LP8YaJcBQHFNoIf5UuveeTGU3sz9fkzri2MDzRwF4Z32WLzXkhgxdFF
k8MakimIgPYibEf0gHeNUV0PKcCWzbu5rKG4IgcBeGYAS1wOxprOutQ2fGK6KchVzZJfREpNoacb
G357/dSJhyhlsz6vXwMcZAimiHDtyQLHGrRb1jSYkt2rO22gYnYijSbbqv8wUwDNbJ9YDnxjV63l
PxatpIvxOXfSRUvtIADahnh6ZOmwSH5ajmSGDk/ZzWlDKqQBqzd0Q/kvR+s3K3ldiyk5OqWLkxbA
fN6QncQDCiZY20xCIoY+e24R+ejrD7EBLArgAoE8ytICNOSqZF/qBAZCpD2PBfxFHq0ZBX1yACmn
XRq7jFeQSLHR8SzlyYIRHMM6AmP0E/2sWJyZQu5lpA+WcGg+Di85mV75crCBRHhkG+FwkM5Icwng
+Pzzh73aWTNyborXrNl3HB1stPNhDgg9VJGAFdR9dEcFKx5/oWsumJj3uZo2CXajMthd8I2znHaR
mftvi/823656xD5pUAD+tvkdsgriV678fMAh+q+Vf8Rp6TtHF1iXd4luDMz5K0ys5CwTrOx98B/C
PNTw4xIvq8Ggla9DfAs1TCu7kvp18ub0x0+wAkPxQour9fz4bY2ZjT45CJGyuNr7NqKOgQig6GeQ
s+M2MFdIqgpP0pkXmvUBS2PhMQisp6Apho08s40J5sMj69JAIPzQEctuWEza5O1Os7q5uKGGZimD
c8K4mZuF/BQujDnTjXGIejRVREzNs2PhlXb6+wE6v31/GL4Da/p/UnSLzJVo/whObdGaXlgkZzd9
n3AlLI1pDFtjKvCUds3zsUr2IDY9Bm5coyZ9CzHEjLC4EpMbhGeskjDMabRgCc394DkLPW6IlvI0
m6uayzGBFrTnJwk8qLFAV2gOczWv3qBtRJIFn6HrofBwpoB5MZ85dBDxPh0dNTA3K7kz9a1bGwj9
G/kf1XlW/qRQD9NvQXIYSSe6U1Kv8bFgizHXIcUwm2+Qfl99b2ZFaGr3lJwCrqeFeRWoI/CSaOZW
uXJiNbt3d6L8pFilQxA8c89EQmB8Rl6bivVuLoDyxq3XTrmBpbyi34BaSjgs+mIPGs1oQXKRXRE9
0JfZrGj2CWfMXaHxtHNVHBlPh1eODWSoDCVQ6Gee/pS85Is5o1l5DYMdhtm/7dlniU0YCMcRzUP2
QlLzIVjR/vAHAPZOdqCBkLyzKJkVZmks8XBkdRGw5yMYuorpEusaTpP0S1iXzYb5TaFwVC+ZYwf/
NEi9j6n3INSWftO8Mk7LmaswsVFXSUDdOM9+xm0jf2XDStwW5oZBOgWMRWdSlAR8+fScrN3rztXK
AwMsAGVch9K24PovecSiRY3APRAusOowysTJzniNTDR/pdnyTcAEZ/Wah9j8AvLa7K6j6eZ7CbkS
g3pA5wVIFOa2NTosPUGxvKm4dbr3Mm0uQnSGmuTbYb/nl1J8ZB8mob2D14pyik3OdQo459RgnEZr
HrGWeu8n+Rtt0bAgLbpWF8m/ghiKCcG2YP4iVHYyATxkF66F5FGxqLkFsYaGPcPxmHCsUL0hL/ur
JIffEybUTr4z/C8PE2y6/ipqNgzvEzUTdEOER+zEkbMpjACO79Bjn9SjugAYIG3ebvrojI2qbs3x
zHRS0g48evJw6omP6xBld8gUlQ3Taf6j9GzlPmQ2LePrCleh8Ehs5MjtpkNaN/lH0U1ClXbGfidu
pjj34VLB1esfdX0Wh5sClrVf1TlUsLN8Kr50d5IZVPyIV6riMaSovqKGWtfpPw+Us/GyK1kfbxjp
ag77nEFZRD8IsN8zL4P8AUuuxLwL+8B+O3CYyCcV0zm9JZyuA+m7vbIu6EGqF8sKfFgyo28rW/g7
wnY17OX6FpkCBYNKft9TKbcjDQ0H1siwBgTE/Oq3dL2zdcAjA6ZiWJACXczdQp9kgiAlICpzpNj0
39Gw55/rPDY7aORru9xWlK3QDiW0Jtzd/PzhKQRfiTInPpUihMUcESlYxpV584Dqrk65cVyQXH2l
6vHYh9lPf8/5evn3kLLyTZcGT2CwDgA5p8ks4YYbxMZJzhvNEIDgDhpyAR3UpOKl5KWOVdpL0a0m
6QGXkRZbrCCwEn28VLly1yZo9Oem17JEYCuGUIMKlUclwWuDnFJeQQAfFCx9gAqGRfvkj0crqoqT
rFhBewOBVbMQoHMOTjMziUwq613YQDn8HZJ5sLciEJpoT6RbxaD0WwQUYi6ZX8AOmOYis4U4eUJo
/VCHoLyCbWDzVhg3MJHjkhdI3mrHEtORsAfv5Q7Cq+M1ALj+WTD6RW+rMZHXFxp6042uX6gdhq8w
cM0MwT1bH7m4l8nx7a+q+CofA9V+5/ZUCvxDss6ihhtcGo9yfcboMrBKYiN4nU0SdgwDhCyuGPsS
kEW47XubMeIMAH7qKyoT1P61Qbz4UVkP5IOopxFfWL5Jd/A3DMbcFExSfpGoC33PAhmqpN/xB+wG
zo4E1B7J8kRDqCURtnYYXVPhDqg45z0tSvI9f4XA+gxY9WDKRcp38FkGFQRwRp59+hsJO7HYDP8o
6TAG4lDX3KLeDJuX2XtNs3nLpz48xxiePzU0jzOGlfG9CVmAQtYSNr3gxOemP3R3gdMRR8G7QBj/
TN7DvFG3FSoeO2bnBdrF4DWrHYV+MmYB36wGmflH9c/kteJfHsAIQvjAyKMhkG5mITuhqICT0Ycw
tckUFQQXaKeivDDPEYPyl4ESLeRbFKMKuoiUBPDdmMgG7I7Rxlj8r++eF5IFSw0ziCOAj7UY2PpK
LnF9D8MZkBTKCjfIOll//kRly/T3ulOcao7rOw2X79kOoe7wBxDth8j1obwBjAkS/PeSV2uM3ZZk
ME048RuZp33gfYRJrzABRZHu6CnzrXirSk6vHJOcdeNSo2ZMPgysQyuRL6iUO3yHIStlg2LhBzZi
t25PWJjH8YENeWD02u6GmV0Wp67ZoBtI1TMCv4KbDZgPwQpok1KggAYSXDbIwbmRQRyRt3CvoJ7B
6C5X3Z9G4MyXGF9hXI4zr+Uy7axGdVroTCxgVM9gbqwbxA5YxLWa2EqC4B9n/zUYXSIAZY4YJEAa
U0vzOBBIyId/ewJ/579GJPjv0m26ZlcZtFaEDHQEWuf08LigQG5MekTkuCMIntrcoqwYxF+Jojdy
mSKIZ30O5ecYY3di+EcxAVbJWOgQNhFKBaj9za0JXnREE6swg4Q2ILEvspSAFfLiR/FQC9abtW8l
BfZPH6UzMObBh1P7zyACQViyrQJqYZcqZ86NubI5znkxRh28DcpBhrpkWXAlSwuTwKNgVfNhNlEJ
yX/FbzcrnBN2adwPSwNZaEqz5zZoJpDmZljP8edtYnTxDZeAScyam+XrApcia2Y1P2eCFYMEdQIX
lFEoL8FbkzikmAS2/nQ0WL54YyRFQNorA3ZRM4f4beBgpJdA/5XaayY5A41MWq1Forp1Zuy80vI8
CNmdxWRLAOXmXo/WTfOKqzupZQwoB+IP5uK3P/Gaj6rXLp/ld+mJabNHWdjc9QbN66t5H9MAjxgu
nfRHaVAPVqw99pHbtVSPDKgRzt7ydo+Xdx4w4tMffHODacNrya9sa3K+iG1z9sFpVYdat+nz2CTf
ikvZ8fQprt9yUE6CbzDAPdZSGFGstYmm3A8QN+2QcQRVASHj7KK5UHJE9OIIM+N7Et1QIfa6Lca/
WD0DVu4TcXmNoDHGBRLvmvKsNbu6Vef+56uaHas326YFoKUUldhs3kUPgXGJBl9/Cs5LITm4Eg15
8Kcnh+5Zeg2bsitxK/juRkSGKNdM1JXgoVtubQZp6DVGVCnU+iSvhe9rmm5EE6IeO7IEsTbyN9bv
Vph9Z6y6UZ+80QLtAQ1UiOpdDVpEuSlhKpmAMM0VwfVk0b4QS60i+uX6RmBYRhOJUT3GMjUfSL3i
FEoQjbbdVZQulYFgpXGLipDzg5J/J0+2+2zs8V8a4aEiNr0lmWtOjASqYGlnli/kx9oMJdEvTBQG
6PH6zTKQzhvwZ/nVqb8peyENz/cvTX50Yj5SNqfwcwh20bF6diUduNvHAuFZVhttsmKJF7Z68i4E
6jkfHRLP82QZaOh8XkPlKPe3TUCCidSe5rF1G9RPQLRTGF3AhH3Fki8CbmbYCFOZ0PPwvPGXOYaw
N6DiCG7CcKJ+cg7yxs2Lzy7z6afm6Z+W2DMqLZmRPQgspk6dk/tbJVk0NUOsQ6/yZdhqu9c0Dx1g
PGzJYPZMWiTGW+rBzL+jaIsJ+y/LrBh1AFUp/UckrHkY1xm9Dy+cb8cxgjXgMJq/EQGrxzvyJDnN
UrhY8DE4iphjp++d3tgk4yjok+LSw9RYDPew9kgaDRnhoN7DwqKOVlGt/PeyJqbqF6OsyoVq1wWz
GYxE01CmmaJmqHuhp1S2WFFwJXYiNkwGscO/hVWt7SEknllQUAggL2GZSLavcZANF9tOsmccZbhn
AmON9w5NNiqrAQuIQ7dK4qBwoagsXgK4GozhpLRga5x9lWQysS+GdRaC7PNbtN5L4diSz+sBRwhp
vZnN1wziTDtA90M8PPU8gAoTkBBgevM71TYNWrPuN5oG5si66fBYFTIG60idU/nzO28SlGCQZpBY
xn/i6oPFx4vxdCUWotN0vvuQ+bOu8CUsQeJhrTPAyZnCppEJXsJw+HzTzas9XMpqp7zdKjgOeJ8g
DHPjC27DDke1WZRkBRNnljnw1HFyrjkQEeL2n12bYLzRv/pxI+SbQNvG/o4ZIOGAmPvqS/fN6gBj
hM9jeUTykeLPHx0DDASLtt50afpydOvNd9F7fbGqcTfhUWXCvuAslydBdLlVUWKmOmzCFR3KiGkC
Qs2MGtcxwDYCNJCuPi17MTqttAQNEh6DYg0rIL1nDL5xX9BB3ogdULG9cenQw33gdc2wbyRMwe8G
5myVMjmt7rQcCRrBY464Z3wG6rplIU2id4GLCCbTCcyp6H/19SkcSJbYpfVpJv0LGL6lPm9/c/i0
q74gKtfJV14gbAcEqRRO0rWbCdaMdGTEjTnrEGyWGZKSupnHHh1Wpd6p5XUqBKyEuYI/5CC3B5JC
BqbN9MSc9OJ4y0Y3as5NcsjIlkEPlJWnznsTFaE8DZ0L2rgHePKwVT7kGU49MC00jQxYJwZtvQPm
VkkbFmUtVdtGf4aRG0xRYmuNvmbYYoBlEMb+T0eYwOgot+u7QsPnr6BTvt87X/uRn+O91hy2/ki3
cmUFXshfhB+6IOoGLC1CZPCtlQvUXLm6l/xfNT4CiG/TtRbBAnIYyvsURCSZ9QSwsaM69u/9B8fJ
J0Y6qyN0JgflSknKFJ8UUXyXxwQwFAFV2Sy2QKyo8inkQzbgCcwXmncpx8a1ZjZSUGvUjq6AaukW
tYAbTgbZBPPFZAVOszKpZg4z3BOgihK78ZSgnley6YSYCYbmnzpQ7g7T3ym9D7XU4RH5q//Vwo/y
M8y2I5lOpvFntptqwYjwLqyPhC8O9giJzmQmXGa7mWgRSscKWLz4xkKU3AQt/PA9MhOSSpbe4t+n
YRj0Ncu9UlkLMIx6OwKWNHiJ7gG/4nv7YBshDTJYEzlylF1824VG0OHCd1txKVCrsAF+r8LqmJXe
DBFB7BXmmvVBBuCpwlZFc4sScLaFGTabrQJYR1eRATz9S+sMgv0xMb+7wefKGBo0SG8Ns70Gq1r7
FReRSC93oyRj0/5e4UDXVTsjHoL6eKqBWN1o/b2VMWewzsYtuo0AsZtcjtdWIiB1N+DxAl6mEdFo
1XyLbEwg8q6V6phmf0L15WvMx4F4JxLvRLsVJt/pMkjZfNfeUF1CoB+ilmKXWPmQdqZGODc2/rjE
cjj+FFs521Q1EeGcOflBCyzmpzKybP/QBFYt/XTZtTXYf2xQJwzFkcPeZInGCKD/8EFwi1qNNcFo
eneiEIqADkhggiM/7jPlhB6RO4L3NkgTN5IYVgy8Rz8EgAyw5Aio7BfMBwNL4Gc7LlJm8R2I6wWG
8g8+gNPUUkTrycb3sYdkW8LTnuveZDahspgndzLdNVbxMGsj8q9t7aCRLzZgUDE14tfQoBZLFCH4
nTXvk10F2oppUtkdicQRBlew/hAhssYYfM3yczfG6AlwTvcm8Qa6IAprG0WvHC3xcnJ9iZilmN7H
X3UDI4W5BX9hRlWVOZMU4+sjv4Lo3hYOf2jdmxA9sIrUX0aatkBmL0bybFHmVq27OERJeMTmPeGi
MGu+Mm/FfjyEALrr3qdSIZQrrbiw3MxRd59/8rfOBtYbvmQXQe7SWKPvMkR7QBhNoBql346lLD8E
oIgsjIkOx4Xs4XmI2t14T+TlsSVGFMDJoiF++AIC3fAxhjMct/yrIFpHKAJQeLTIAvhk0O3F5h3B
Ew5yOBegBtLiXzI7gx/i+eNk+pTrSZgUbWqMSMOCuxCrvET6MtTTfBWDv1MxV7Cu9lUvfM2KLWED
qAKiktLG+vwTRfQ6AHqNA1KGUllWbjRbZUTFsbVw9OGkHUD8/mXUn7xA5w+SGvMmGjZDqFCx2Q8p
L1m0xjNaUZbUfCtEUxmQpJGflV+tWz8LFfMsGCjshXA2AACpe9H4DgApE1qqfmfYYREwmZRQyO7A
iB34sSj3EWox3DtPzdcNATdgcWNLuQwocagjU39H5q95ZbD2rvf6SRRP8egVDufzrmvXuAKZw8nT
rhIS4TvAF05pryyNZo8sTPnJ1Wc3Scg2HQXAkdFQHsNOtXPlSGxxZ5NIAr2ARYna2bWyFBBVGI58
pipgpH9DzX9gXc6Ay2DOPf/YtM8/eb8VGX+SI1RaNHOnlrLEg1gj7kwACkf5W/ZynJdeySBvrazb
O7Md6mmxYLo92bXYj6ToXVp+5pvuh7ETsyrgmGd8iQcF99dXfNSTC3P3DjwvqjkP90qtncgTcCPN
5cHgoOVpi3PAawvGbMZrWHKP/0fSmS23qqZJ9ImIYBRwKyFAaJ4syzeEtSUzg8QMT1+LUxcdXd11
zt62BP+QX+bK5B9HjLHHcmJxsSMUsZPRG9k5qcC4Dkvz3GvVvP1uAxLZXzyOjF4iwSLEXI34cZhS
pB5xH1dmsuwfUOqoT8fjX0IeWJpEcVF6oSrInI2Xg2OOjnJg8sP1a4GLZTzzTpjBlXoHbgqVBwKh
ZtiZ3UZCbCihErmUedK4nB0614cETaWlHbECk5CBMr/BUcXErPttYXphKaXGhMUP1zdYCadXX6p/
81/s2b7i9OEpGgFVs18ia/UwH0Rcvxuu29mw4Bw0hl4z/tMwpDClbidquB/uO2L3sMmOb/5xLLpY
xAHO0PD1g/nLTd4eU15h9IBd1/E0ZxYggypEDBddB7aAx4fmYZlN5IaF2qjn2mHKCw6sEnGy9k9v
a8tY9pvaGlO0TQhsZPEXfW0jWuuBl7CKvPAoYkROr1CfMZxQOcIxCPwFpy2GExBlv7vYNcwd50yo
Y0l6VhVHWbm4RM/tl+T1/B940HC7u5XLBqcaizU7DkmIhurnBU/Pm2JqY12/zFcAFibBl32Cd5s4
xO6ZmGakieblcPAV/vP0zxb38jerjjrns77Z0GokImdulfTMtXBqGDFocGYi+QMOnjZFN2KX9ZjK
fUpC4dbHHY6MLxhsL+VTtAcuk+3H9lZNHZpQ97/ILlKOTRaEDrpx/gfeGoWNSg6PUj0LDx1hT7wd
7TJlDu3IJ2lPex8FbOHKMLHZJm+3jJxkj5RBroFkLBgU0JJrYyneqICEu4o0AFpR3HUwDrjms3vj
EnmAFZpD2D3pju45WKcJk1rcyFKHQ/yNonpVXoqVxacY2UREnKL/Ucd7lrvaYfZxwBRQjynPnX7L
AXKpXLkN83vRGcv7sBfXjBCVbv9XEUEPlgNaDrNWjgMW3MjYY5g7KQUY4YMFHmwR7Ua28SjOGeP2
dxpa1PyAPlrmxJgYurQ7Gqq4+STTE4lxbBajwzpvFoICixOX8+fYwZakoBpzS7vmZIjv/sF/aX51
tspngpIfrUcmMMRPcP6t9dLWvT7bsTbzeDF/oJCYD5lzZ0nSEyj7Drl4AiHpEpMurGCH5MCYhNJS
wLm/WCPwvkm4xnIGSU5ABGnJREuO90ph98Ffwo832+FKMHZs3BW1OuS4UDmWdfKUwRe9WOJxQZNr
fLvx5wpBDkeutP7MlqZ27nyH+h8czaygENpjzvdztH82Kz5xqTywSMd4daYKw5HFQnSL324qpEHC
YPzhZoS0xYPxZ6SuPu4ixavVJ+2MKfgLzLHUjcB5dtgndFtaz764A88c9afZPQhxGW97vIUQc+bt
pvujYiZfCf+azPODhUjzAoJdbwkkjyOXqoHC4Nn1XyGJgnaRZZacLtOVOt3nMatY4QF+xUTJF8Jp
VmLjagm2nPp23NfFVfkkQbEVhOvbRIp4cQxUMPEg9AOHtMHXz5vt0F+Qk2CX+/IO3akioxb+++AC
vMOV8HNHIVRO+odiY2QITEgjySpi6z85Jnp/6ogmo4pBwM8PFTnCpP7VK6fm41r7Ne1BYFsQqEz2
y5QK223Obafw9LuwKkreAwCs2YaBQmYVM4/5w7cE7p50z3DCBclKMFSHke/dDZ/TO79BxOT3T0jk
fH+EjV+fsCfQJYmdVZ0RoV3G/srvrPJgGLSqOlpLzx+Xp4sy8z5Xc9gkn40EAvz2ia3kKv5jjoMx
8d1+NQ19dm9bjji+OwX8nXgrRiBE7mG8J33jH9Pv/m4+6X1vU5tSCg79VAI3V1w3tzf2vWI5lNCC
VxHrCw06DupbvvyUVsZtFaczXhdxayjRnAM9vyqDYpTLjoR0gnVllBBlz/lg9Rw46A+VMXb7SK3h
e5kLLCUwztZdtzB3GR4OyGrJXQ7AxWKc8fKHtqPahangEnbf1e/Addy00iEDrT1E5Yy/+3NtYc1O
cLb47aKtiRz72/a/hLHue3hcsAnqCCszmmuuKsIR7RGcjtjHvbe6ImDYr3T/QgixGL6priN1anaH
IVg1VLgFik1LXhZvg49ddduLoE8jEbgucxD/VU010ZLi5lZZfjgR7atfio91JLCO0Vwf/+iVFwaI
lXDIQTtXkx88Gb44I8FO6rVF4Y65DU4ID5ffPgG3GEDAi5M4/AtrjjQ3g04NphoBX7tdM1OQcBA0
yGgK6ddt2DjsD2HlfhvZEjDrzJGPpm+nzZHuP3mqpEGDUX9wVAOKQ6t5wBA3yj19HbPZUjphS/FP
ZbVuI/xUi+SnbLKDRNOOTpr340WowU/0SsUENhL8zF7FCYpiNFhBv/z0YOH+K3Mi+qjclPKM08+n
uP3OoxB+tcsis5vGMcnp13Rn1c8goN0bF2v33n8aTNDmyoRa9Ys8hErBqtT9E/+V0YqGyTxx2y/k
ZGit9ckwVrlywTSpJ2cUVUNa9MSmLXzSO5M6zavUXkkeRdPoZPLNEbLLF8yKRGRwAxVvHqNwLkVy
KNG2aRCEhXWTrMfk0gMkYmVymVC1ZAk+bWdJE4ntU997zIQYceC4ZXy57oxW1z+92UQDeQYZ1w0m
rpARh/ak4CdKyArMNTrIxr2isnsCiyGC8Bv037XwHdLRDmYauhoukMOc7Tj6ktWDGNHb7ZbItfVO
wn5EJGO26akLz4ESFP4f/9QUVIFJUHjmQuV3MQBac6wMUTW0UxTviNGTjJ16MfWdMXwHWBsFTjGI
2nGw0VToogzKgj81PjAzKUVytxeRWqxCOOufS0tIcxmI30Zx9XvnfQOB2T7es58Jo/ioMv4aYpGo
+MaAU24N2AHLJN8sDgBR+jbVVfL+7fivSlhD5qVVf0v0M3JiCMbw2FcR11DM4nsKAfJ6TUZcL+Gn
4xuGlrTl33lDpJCXI/GFT8DsZ2OC7q/KnfatICAJe8xun/ezBKmfuBKxXONKo2TlCv+4XAK7UOCD
R//FrLEN0NBV7Gj1Rl5oqfk5a9pD6m8z7BfDX3ACJC45VKOhXkTvwzskyvspGBHOaXiQ308aww32
68pLfmmvBWKvImh3mOlm/4KO+4S2fBu9lZX//HgVllyACIXzoaSV9SaC28OPhFJVfIk8dcCF+REy
1S6Sc5fvptNTc9Gh7sLawDXf4r5lVCY8mzVvPJmEkorEE0wDSciPDL/RZ9IJlNs/8QxwVDaTRxh/
Reo+6X3MaCd5shQuBwUIIoORbR/7Nt7TEktSu40F4rAspwqqTRzStpLRclaRMpZjTu17JDidx4hD
9i59Xym8oEyoLX/k4B5T44Q/aeZp7V2Vf3MztHzxivdlhZ8TVvMCRmRnVQf6fFQQN7SfAFKYczjm
UkHpJDbSE3JN5fCrc3Ie9aXan0Z+pRYG9SSwrTI2SY9QIXhhgfrTZJz7pGsY64+iPeODKfANcJRn
yD3E7mDsNMbzweimbB5Se3sPHCI/zNhs4WNxYB4RsCX+k3RW2Spy4P+ZDijlXCugfpFeJLvq/8Xj
t/ZumFU4VO8g/RenWvjrWpSVFvHD5jO/V+lsibD3YSUOt0O5pmLCWERvAJ13gjTVh6E7+PClH+0/
N3Te2Yk3O3hVHCPApoao5XTr8uBu+2ap6LqlRhdIzgmUP3ral1DiJZ3zcMScjtaIAefVYio+bF98
y5MdsbFbaVOhdEELcNWT0B9QYaIMU6FKhWrijLEO1HnVtlt4lAKblMYW45vYz8kwZATU0ktXcj3G
T5vgzIx1O63t+CRC+YMWuzD2xLHlG+4JxmBoaJ+ccA5D+clpknL6j+64cEzkP3n8JxHpe4ceKeBV
VB/qdl3CA6N6t+ctN485lAWRczIm4Ahvj7povzD1fBbhbkwxO6/qCvPaPl6PwTlnikEU6Jow9ECl
vvEX4adES/fgJvl7Vq1mNWBj67fkkYdhTb4Ss3H8K/zUPGTKSiOUki5uKItfUHPTk4jnYlzIuAsr
O4OlG2CbXtIY91e3p4Ko0bnUbJJJpOu5kmTlMTpMFyZI1GOyRN2lzbh09Lsanytc5sDN1SP/E7tq
5vQ6XhpnOBXLkdAev+DgZhLnF7TGeV3v0Qm02JFCtznz1MIZC8lkGIRfnlwTaaKl9hJODtCxtFh/
mMcqFoOoEjwj65eELZ7sZP2LHMRtDGmWbAe3d9nfcNtMbGKhgc2anJN4ChVcWwwS7mW6IGHO44B8
Afy4h1+Z20pzx2YjXPQD/iauJszCXT1mXI1kokjEI1j3MLf1yLiWOHObbx2UQHLIZksCrAzs+YHC
nYDyEVoE+I6BjRcxasCCFlSf3kP4RfX/A4gE1j7qSeqXs2Zl/kKoGHjzhN8B/ZL0DOzxZ4AT0YAe
AayY67ojNujLiefzFi6VE+bh0OHqy9EOsM+BXPF4KatjGDrVTl74m7L/16N6WR3RFpuYHV1NX03x
VUxNLIjC4/fgBcTk2y9EzlF5zXgwCVLLk1EghQWCl4frULeqHzEyy4ztT/5t1a2Ml4hE3tDNwU4U
bTvPst8Ktvdo1ZzPKGmkpIBrZnXmdMVFrVZslInJhQslioWfVxD63gIdaBkfmh8myPwt+eSC8oTZ
j4mIwdgK8m6yJVor89hRwrDiQ1Xo8PyO2m+FmpPhveV9a9uHjqcf0ipdD1JnCYkbIGt3VttdEajk
Y/G5mP1eRx2h2qnFxQLEIDZxiTMiTkDKhfI8xSVdbRT82O+J1rqm8KLYjIxxUysgSoVxD8Um3yhA
FF9tuyuwOacXduymmf/btCCtZGb/XcPHROQIM+7a0EG3mOuW2aSb5RuR21lD/wxJuQjAgXKTsNHg
Iq9OvBk9nllJsd4OWtIRcY7mA3CEb2DjkxGQ81fmMaggo4fE0S3fJnfCefSYhVuWwmfqxJOHictz
6jA6Q7x4f+OXawLig+/jQPeIsiPnWI5OQA/7QXAphChEB+AAAeCRKmmMpDttmBQoQl8VVei5TUmi
0yRH7ssowjjhu30AzuwC0YRM8vLbRKPhTV0pwh9GvPR1nPn3Ovp65yemcBPfEgsy1SnJScYCTNZO
SJYK/nysogCvqcgsCIJOb/c/3MosnS1RJUIKxWDVgYereQh3+konXqPsswEThx1RcRF+qfGetin6
KkyLfGS6Y+rqN8+Ka7mhTOI4BQDBPojvbYhktU5KR0z2eE6beD/wQiScocwLIMsGUBSBquwNCQtj
9Kbvt6PyjarGvoXwj8SODGsi/d4HmFjikg8h6r6KcSDz5QysiCjSXO0JD3Hg0sgLKksUEDA/HODm
iMTFf1ZtktHZSpqqUpbCf/8AQnMiOp/mC9fjp+SqbmniDqIeByfR4a1guUNiGiFHwqkfDjpdrJeP
yG15QNFVgBvs9Lt210kY7qRDLM8H2qlJcpkkAUqbTr3J3s++LkMowM7rlifSpNiBqYxiXszVq9rR
TTz5nOtiIeZuNNviTZ+qbPDumU8OM6AZ7qG2KzhTcqepzpO707TVmUeDsh5DzLcq/Sx8fkSMGQSA
xk2Cwsa0FZJlP3jNo4fPc6nbJZDzZvfmLIue+irTnXHic2GJoRthrt19RiWF28cHujKQZkblbBLQ
YBJJsehCvumUj3AtKfck4g2o/fPmBvy4unEsQyxFYckdTPO7OF4Xbw9vKGUlfsOUacslbnDP+RaF
tXjE6MoQIoyBDfuUs1/P+EjYxJkpmuouCTaADlSHo1xHDk/8h+7Mb0e6EfEK2K2mTWJlay5wcp9p
K8bWjo2QJCOG0GlfoogVTTlPXQ75srad6R7nN+0u0KpKOYwV+auW+Q0QihSqM+7k9m9MJvbKB0n1
3I2n+EhmuDfPA+7AaFlXdvwr1o7iHxjl9YjZBAkiO+XsGCgrBloUbVDqKy/QeU1ieES+FzQQ0hLB
lMEfrR61kEfr7UrRWuEYimQlLBk0mqveh3El4rUbqKpxVNkx/1ERQEWgFZlcVJacvgdSJrRbCChP
b/Rw0gjddGRdlMS/wMezopU0sS7xGbBaMhuO7P5XIzi0zs7SpN0eVHXLeYZBEe52+mHi4ndsL5yh
hAq/gU3Yh8XEzzGrQZVFlORRA/rVAozBE53dyB1aM0fiqG/CWSD7zoo5j6P1WzuQlcxIVqRcyW8Y
XKuSRMSSbg/2W+znyDoI+Kn56oob4rYPbpdGLDov59UZarMNs56jk7FHrCpDN/cye1hJ5M7m9Vf/
g+AXtHZ41YQXS6BAgU15NtoXfeCc0OXkIqG9cMYPCjK1X6T11dmWWZ7P68ediO9DWAiBR9qTvxil
oJ24dVDZcuYL1/e3DiblVzbX0sc133MzeqrYn5Aszfn42cKIr6iNdovCk6u1eGPoTbaVKln12pPc
VW8f8V+c/iPQSoSyvxfnMU4XNV9N1/8x1n41A03bTBjKK2mlcov8yHmbcfeyZJAIm4DFtxuJmR4z
BKNpx1zW0Ut6bwyg9cq1xzIa/cn6D1Obd088B0YGtv6sShwDF6gc3w06vSYISsofJhk02k7/O/oT
ExWcwV2vfrrs6OffAV5TnCjsKZj10L9AmH4JaYYL7lL2F7IlymDM5f4wjp4ffmydtDR8NA2IGEFD
Ad9XAZkCFkJSLkZgJHv1EUUgaHSGNIuevGjJQxxTMjP4tIcciE1I30A9M+xtOYzKMFy9oXmr6/Q4
AVyqftW8v+tjZPXXEhyhFnohJJEoYM3DNhH9zZAydZIx+c9E88j/KUjAGTB/diLAhqBg1PTyxuZf
St85FOaeKgKmdrj/NO6BsCgiDLAzzGHaZyMQqG0OoRfZobkp0v3njrPZry786AyXGn+V/FNmN4Fj
e8cPGwXX9sPBjlHyCPa45TsLMWy0ydMsHlFyhzAnASfg8s0jAEej4Ksc7j05SKKUtrxm2Bk1oCip
gZIfBj8FNnQ8XCUuJmOgXZ4p20i0oSdyOnI7wo4bY2yoU4Wh1zqEG6mxLaS0SUkYbfsfrg8kNBX+
hIKXT6wb7skRFB3WSL7QYJq/hQwXFL5R7oY4nrizCPaus9Ijo98adNvRFBC6MTMYW5ETsMQJ34cx
rJrLnG2R1J3/YNkLGCXro6f4yjkPbwyMagJ9EWdAZbrut7QogO6qVp+Djy06OBLE5XPW8Bz5BV4/
4hbdNamW/nj4EPtRrqSMmnFdA6IgEz+2XOOu0YGgRLaaMX4Ei7HoCGvmvzX/7V+sep/goCIOD4pF
FVf92SGzayTX25ILis+L7eGqKaiYhMu1VO0htCDmlD/cviLzKeF+U3ws7x0FeBF5O1CvjBMwlBPu
64evD8ddfVTsik0b8mRoqdppto/JAlewbQna18sSG2ur3FEBCgizIegeMjjXhJ7IWL1wd6MJ7Iv0
IvAZkTkOHpPmYJiurD74JHP+YQVhsMu3nHhKnpWqox7en6LhxCaL44fIW6f/jd2pBAg3YkwwR51R
MDfKcV7NntJkBoQ7kqNQksxlXRg2E8mNGSu5AEKpTmjxVV6EPT4+F/ZFbkGgzWrXPNZIJwZMZBKg
q+BlCM+uuRPyBYKZaIsbFTko/3MEB3wkHDJogx1VVg73YzVwpVToNoAsqtsMcs0hwCY992eeeqt7
rksw9+aESDlGGep+GrsKc+OBTPeHIJtNV3jKA6yqfsg/WoA7e1/rFOUlVHtxGxaYiU/x5E1ILzV7
JNgG6YShCgcbRXi4ZsiOEyasHWGNG5p6xQYjw1J++ONG3QXdD7m9SjyKyIBcvFOH/aFH2zb/MWYj
mAhx+8gMhJZg3FrhUQLrRqmBJZl/OhWZGC4shb+fYepCe9LT/YFpEym/+U//Qw6HGBUb4Jr7Oo68
5L/WXa25kA0mvTN7tCEnFaq4YsAAO+qe8FME+2TEHoeIvS7B0lnZGdCldMW/PFU0r0TgrT7uv/mU
w10l5rFFMsxcLqVJtaZcA2uF2z2J3VGFhTVupmOLmwufbZI5kl0qS0qhqJw/CqVn0eRFVZPEPZoh
OeOAr4JLDvEq0m0Tp2hu9M54wi5Vr6kRvEm+rW3yO2cXmE1/7FNWQswkFOF0EdDAfoOS+rFQVNBP
M9kR+W6jKVdavNchsRGPdsa8FvmieZhoJi5uOXEnhdojyAbn1v8KsRcYm1lwhw00yL8EuzJmBzwO
PAhZwZ3jKN4U8VtIvliseSmSf/3ODLD4PmnuIIJYuXgQQ2y3Ty5WrDMyfCuDRz4LDsFnn88GLFkO
tHVj+sGwJK8Hrsr6PfFd+fvt0SOcTuHlkeHVFiWG45FFMht9cGZazKurP54hjooPTfVwfugrZNYz
9JI3NkKY0JCVd+jv0DKjBWVM+tz/EUWPAqnvqV+nBzy34PfTv7rUhg5qGJxraLJgbgDPCuFW+nt7
E1SrT0+M5FKsbnOsVjB0eU/FK5c23ZvxFzKvEa9sx2BDMOFxKe7mXPYYJGjnN1Vj0PpCMkX95U8h
hmCAnHmfNWW+YCjKZpLqhwaRkEEV8VBmieKXCG3yOcPTUDuYLHmoTrolHajj9iYFCvV+DqoZFTE+
6qU3dVvzK+QxGby6W3F+PpachIBdqC5NaaT9V3hjaK6kyA0f3AhEwp5gFcSGNvVPiEMfAw0X+oZg
ocDLyt6ib4JqI7JYbMYz8zStOHGcIlPGy4T7i90LEmRDKGmThHsRPlHnsjvxhzJwJpthm18egB0u
hPqlW7T/6tLVgy+CTGW1x6KEcUjYwNgBJK/b+iX97xzCNIMDKOPaYuZwezH5FtGUwO9N766xz7He
0eCtUlkePZlVY4SBx6bJ66xCorAoaVhQGCMPC65DqrIyPrfi8bkxlcXJpxHBhy8OzDIlZA+OKtty
5KbPBd6sdA00fc7Dyw1CiTH2eSX3jeBMGbsef2HxadFGDun3KDESQwggdkc1Gr6UxJ6dKm4gZA4C
Fm/C8uQu25dA5EVqj2q1w10C0m0cjoNpyzfzwI+QxlbLdaChP2iPlolXmTvFzIYAic+lw72zCDA3
xdjGIKjzYUz4EONTe8PJr3aKfwIcYia7gVsgueHmkFWIHvWeL9oMaFj+Nvimn9I+i1ayvkORNYwL
UL8Ym8LiA9eWBKO646+nBgPWHYfBA+ZFzG70grBxIBjvIQunfN4bcsyAiNIU2JDnX3EGMm8heUww
zKWvvd0HGIDy1VjzHB5o/ATuPOBXXenmiREZfknF3OCpqQy7IgJzEYdThTmDWQ6+smhv0JvB7BTd
HasX+c65/uS94byokWb8V2719ii9f0h0soFqFy7l6ZXrMyUE4Vy48yES8gqoaMfghjo5WggA2yi/
ANLTxXWRfeeTUh+jeF1UOv5wLulz5IKGh2qPG9DiFyZcm4wrIJqQK8+DuPG5h72XEId5i9haFNcI
7kp7b6KQKMpBfjsRGGkmz9oBBZvPjVvsB79HsMHC1dnZRElG6/am5ebBzZbPnSKejWABe+FH5AYk
pKe+5zT1Qjwr378Cf9Bsh/PP1DeSf2JMg1usSI84ldXZFK5GegHTwpoH3R1kGWyodc/KX1Adw8PY
OTX0x0e+MFmcFqZu/UKzpPqYOwQOSspZSDeVxZUlSCwdNjZ8q6SDK36rOQF9iAvU4QFbmn5QbkDT
hyh6A242NGZ8dx3fkICSse75vmcH7UCPVMoQ+YBdnYArKWaOlFZ3NrlYcypoK1ClU6q2sYEDEEvg
uH0rkqO5ens8VU//REyx2NCt+sffN6h73NLE++SQJs3s7bIcoddoAgoz9S0kIEGahV4dK/Pz+8pe
OtI5QzBZ5ESfnfGXQ6AHAYYONTk5zX3lQSyqlL02v1L8WKdLVrf10+j/YdZEqcUnVM9dip2KnpmE
pd+x73WPkEuCA+USkiq3mh+fYm2uQD23g8IuX9yemvlZYfo8Y6uKLxU0X44ayAvsc9GrQ9CcXJZ8
uvQMYh0MeMjXraPN7NbY8KzJO0VE71niiHJwTqo3zqJd+5o87gFmMZIcLOhcK5t1tZYJUooI2XKG
DAczsxwcKB0urCdAiMKfUttXU3iywVYzkISeseQEiKUa/y47r3aW1B0Xt0D3snHzVBN4CpN5ibN2
aLMiYSW2ZzUbD/ci/nQ/wYy55tbLApL5d0Um/DplaIXw+UGz2AGYNGyul5OgFluCwAvK8YyLxh25
JeDdadbgs5DsuCjPGKt27hFFKT9yKZ9RDc/z57NK+Yv3UcQ4QdkCxK8bns7wOsFM6kMZfzXaXlQ5
lVOxkBxC/ysg6J4QD6CLEIVqzw2X5z102GBicz+guyNvksyS5t3sYtJTlNIhn2wMRtOtuJIUTzDW
SrJKuBY6OswTPI4PqkNBHdDLR1MO62gykk18Izs4OGkxeAbBFMWOaWqa1+Cs0Zk+ng+EwElRgc31
MLimSxgDEQmKGACHglvnPrCRsxLyHag55E9ewEfR34i1txQ+R0cpclsNv8Yryo5Nvu1h8dP08CIt
pguOcifkFGzVaHJYlvmGox2NT5MMdM9w7fH/S73kH26ALTthNTBOxcVjsTDWdiCjdy3I6ZrCv65/
fh6cbbuHMRGdecrUPYJOwiMA0nFG4/1CPpNz3ukz3uZ5SRyzfvk7aWWJCy4A7BKJnf0yRdyI6YT/
E6fZdsdIdd4Mf7ritSfZZV3Bqw2gQMy34ZWXmX8Rj99NR1ZgF6x+ehK37/I6Rusm9yLWwwbUIEQF
84jeOGNG2nZHVCF4vCozLWA9cJp2nHQ55uS8gKqO76U5sAToQJ3D12COPMrllSbL4ebzaw1sduy6
jBkQuAZqiYNvRdhxteYzqSHzS4/+xTLOv23szCdbB48qcMPZ+NJeJFNMHG5r2D/MiVvzBJHj45aq
RY6icQmvilfeOd6q6sHnXzYr7jR+ZqO58BEwS2P6KL4wdOIALDxS35z+lPiQcs/MgGGTQjDy70p1
UzoLlu8taRUCJwnub86HIncwel/xXXy6V/re5JgQUSfgZMkPtX8NGRd3LC8tV8GZywHvzvq5TXeQ
LGgGZlYKM050oE2IPDl5cOmevnkE9qXIu3qqbtSd8ndoYdXFTgcBVXbaVxRs8mvPabIGaXmXlV+F
ZKGwpjyMXMqlscAUtb+ycOEUxZE7+eaC/CHASLUGDACOOPGET+EmpTN/WwypTagQ4Hyz0pRFDdGC
Sj/M96BhuBB0VDLbeNg0LHSkCxxf8SD9UiRr/CCEzY44wlL/qo4QkNINmYZhdE3aQfUNXrjgoctP
XajogTuWNVaR3hv8ZNloWy2cWWTNhRPCHRdKnjcyz8NGxStWaPyx7UF8+PFd1faTtW7PZoT6XzOR
15g/jgNw/HvwdofZVuNwDTGri+1PsBFwdulo4ONm9kBEScZnz9Knh38dMGAZ5zzgzWwxbESCoOl8
XHIuDvFTQf4HNq//TRiLcisNyxrBPVwS1meggjrM4HRxRSMSOSHP+OM8o15CEazMFYi6ifpA5fN8
WHUuujnBfloQGNBy1Gu2MBkhIGXvFTtOiymMGMHHUiueW4tmThnklMikfae8jkgTzFIg07fHvFlF
N91iZMnV1vNhnkPiVIQDMoPUs8gdeJ7U0NE86ouk35toOmI8ibqaf5pOUWgJnK/QFyC34Pf0d6W0
Qf+X+JHWyDB8eHX05MDYhPdnpqza9EFlo15sQAKEx2K2jf0vEDznSMe3jffRzVJuSQs6zuLcQyyV
ixW7KK1lyjnoXxVsyT9Xv8v0wBGINu8Fi+KrD8+cqNLPNS6vAe90jGX6pWW/U2YgxlDHJm9FEthk
DApYs1jNUJt4NME8dc2O9ASqJG8YZmrS7y6rOMckYAG0jeIjwAFvbMwvQm5tYok4vIqJmNRMAe6l
SjyNFkuYfZbM5cAabkr8j+oqUM5CcKX+ChgKdlfOAz3cIAhaO1J3jChSVALQmqxTnLmnYz8lUPP3
C3C9hMkMSdSiy3kbL8afZrbSaMtA1AM7oBwYwmEN0j2WashO8PP5F5dJtarASv6ESzc6AzVm1MWK
UCApOs06y7/rVzG8oo8H7IFAATtfcfM/TkBwtz4zUGFRY99gHSuYSKFDFEzP2LbSbWa/rz7ojpJw
0lJX1jABe/xj8roZT38pZoBVXV6hek6cjwUIWvVGwskciOHfhvAOWIsjKM7yuF8CNfosdeLDnE8T
jXWQ2Fbe7Pm2zuJ6RG2uZu57uGCE/ZAb3oYxvFPxH38auBBMMdMVgO0x4qaekby4kbCZrrYd1KT2
JWJrRBPKv4GI66+MiURczpXflFw1Xog50EKGMN25wZbPDiEvZ+PDvFO9BB0RYVw2fpo9McauXWij
Q6TwfKbNwWceFaFcDJSJaAsOofEUzFppKTYX9034l2ME+0LgiZxLGPa8je+EGhcePIZrcAaUNY8b
Y/sPYmvvNvKSPChDuOZu5CtDRwqlo+eRd0c2eCJZqQUihNRlc9DYrxG68DiyVncrVgrg/iZ+76eh
Ty5Y3ocIzuCCwlacHhkIf5ypy5HuZIJ4CLpP4cKLeRYOIZm/uV7+EOo0UbeKVaudp+qDAzuo7rEY
DZYZr9BS6RjjYLbgasiE4YPiGTnURJIx8hUXUTz7B2IN9ntthfE0MWKf8deKRDp+nWcuv5so3HFv
Y8kX6wXAIbRLEcttvBFSHjfiV9S3nGTA/3PEL5ZWhfpiDluOGXhg8YKMUfZGBoMsbfL5hjKGiADa
lClbtuKez1wTvvh0C2LY0kX46IwYHFBIxkPmrcePoW46DMu4RXdhCnoZo7m/jyBTsHSD8Up3I0pc
yKO8Zm0b19zqZbyhistT06+S74Luj/7iK9cW1Vt9cDUWCKwxRWF8bpdXrVsheLvSskkBUcm27AL5
L5FgB7cNliQIjmnFEXp0IhlU1ByfSf+bBZY8TYJPGkq/+OIMkZNVxznPkwzDUdineI79H54gvwYk
Q/pv8X41xZYGw1peMeKMGMHJTHawk9S3rL61yVrsX7WxyZNDL33XEaBLolXJvusx82wm09moWY2+
T+Vv2Xeai/TbwTldqqDb7RoRavvZNJgSVrm8SondzXeixb/j1wyNv0KT82p54TBejWvU/ybYQM9E
pIguH+bC7FiJqzbfdNc1wl5WNz0gtX+8RAVW9XJRYthRvLhYl4CtWTYYpkHA1P+kJW/HzPwZr4AM
84f0vqJXIDqUDlIwSQJlk0pwptHno7n5amc2inh8YieDr4frXHfpZuSnLdMlvlAWPereC+o15yqg
zgN3fIoCZpoLrguxXiR3wXimn14BhLJI3HRUdvnj82MPNc0amflD0QU/T9AdeB1DtgYGIhN8PDOn
W4PAKQWPkNBtKRIPXUZ9FPa8MUmdmnrFbxr3UDrRS3gDJAy+KGzmgT0dSD6LOUskVzLD+TyQ9BiE
cLb9K/QfZLHEZt4h5oQBCVmAFyl/RRsutl/CTztEwpa3ZODko9oV1tlnRI3FPAqcmruAvKrJl2E7
vsz+0bMIAhOlo8U0mR8i3xXo8uCQX3hhvID8oYJns+Jqo8s4FJgx4fE/wGvsDlQoazlII8DQzBGQ
2TzpyBDNx9fX22DLE4b8H0ilriZ7enarZT75FQJ0uSz0R2N6jdXVC8rRBW5E5iIQD9yDeO9AcYPy
uPAR+ipwANosE3RVa+hv9ZtqcTj8Vnt8nyCT+LNH+gsiiqxtGNgoX0G6wRSRzmxo5Omv9KMBaXz6
zw+HXhHz5aIkYIKsvFMvw8etx5X2fg62sdf/sNqyz0cOZ2Ja3MtsKQLICawm9OL3soEXjTkESY37
Y22l7CwEbEZbBrz302erbrB9w8maRWksWFySyuIkan1Yb1UY5A4ydZ4t6BkZxZVMOF39UrjB8M9x
m5rxQi/Cr16bm39NZfGvAsTi8YXMxT0LPw6ZDDzfzP4xhyWLVprDUEROkIh39WBkKIrHWsS3P5ef
H22hMZcYHS7vRDMI73BpjtFjJ3mDjZ8RBAnGmK/rfxyd13Kj2hZFv4gqQMRXgQDlbFl+oSy3TRA5
w9efwXm4VTe1+1iCvVeYc0yc3rnlh05JG0b/gQxNsKRniKOOxwv5ZG/5pUPEZxysqxwezIqigv4c
b0oWbKofRrfYSv2KWG8IprZcbAWy6/Eg1A7LrYQtIjJSkafLmq6Uy0i4aYLUNe60YFwWzG06ZwpJ
DCDWwvaxSQ87gm/LfyXdKC4sSugaDRMlXfKtUcniZp4v1hA7HW/wUjiH1Gsu/u7qtz/X6YrivMDB
CnMWTfO4j/kHjlC8zAAqJl4yWRwQy4a540emNPPgqBRbvJ/L5G6mrzdWLWBb0KgJ/UATFrkQCBnR
laXH/TgPAkhgZ+KDbBUNn/XmgYW3cwimHbdmg1yNVrf9V3yp90UJSnBeGk73VgGcstwwxqpbl/hY
1sXUuyGM+vgu4hE3vDpbMdEFzUelF54ZJFlltafPqWGE0ivjkSq9dl1oqG2gljkkt+MEBx1DEtoI
AnK4F/2BlQgyuYw5/bL5J0Of5yjm8hU5y5ashKGVNywlwBqlEQgwi2abH6t9wnAqufVqbuavFrF/
JLohYqeCnkrkwvyZqx6hYRbFbquboe8qpO1jkX1TbWrStxYehfGTAWwFZov2SpL7pVE0REAGvO3c
Ewq1VX5BrbAI/nJYvpr6hRaj6fYVbZjCCE/3ser7tsqNCf4Kv1KXYNY2rAkCKXtvEM+W9D5FxyEl
2LFGOv2p0oMq+lcWgP3lsavkrdRzUmvskvC0vrnG5F65VePNEH90MXDfAQNQyCwEwdTijzLie8s+
tXi0FrRZyXgWePRAup7fyRla+FjCl/zhtwG/JZEeo3oqfqvoCXZ9ijgwBMCV/gfnPhBnyjvaTUyg
vIYxmIboB5UMPw5JEs4cenK5O5mjuPwjWg4Pr6Rd+8rcyMwdpbXPn0pJdd6+AWvoX4scc7abxwCM
hpukHmr+Hlk7dhP3Naqd4alzg/b9H3e1qjFk+6LlHv5owlEApNrR52/kcztn/L8CleFFtMoHLhZU
emiObQNTLlINIonTA8w3mg36kyp8VP0ZWcgM7gUvqG2x4xbIRXbjNuPPQYqkr4a9ByojppFHlbqc
J2Iy1fEX6qzEbTgUVr0N2jiIkQAtDWekmucvEAv4ax4gg4ETBjyrVf3GZwRGyovX733lGZ7UB7II
9pL0aNgtD0PldBeKQn3hMLkP7lF65PmE4GBnv/FvSM4VESx0H6HH3zMkK1bW6PzQ1QKPETfKIYaY
oVn8Yt3/vhbHcCCL3DnS5G3IyOmIDCeyg09J38LGNow7+/TtPLhnN0mWhse86oBWdWJG9CfMUgNO
zq/yhrOWAwjlwmJDbDXOUJK3WXW//u8FTQQOh2GFCAKxcf6jYNNH4hof/G2XkPYi7OA2R6rDnAG2
XrpaIAlPl50AFq9fUwebPgooIpLZq7AxZ4FzYCuvgvajOfkuKVu2PD1s0cXSKTC/N0vYmc397TPN
oa3iQ8IivdNuE3lACqbB5ZjjN9tWC9e/cNw0X6xP9O8YKTXYsRmUSyAAlX/uCOOSPQFx6GfEysxl
0aimy/LFBq/dZ+mFYf+/DUCM/NRfiSO/k8fUkMQ5OyDWwvvfPAZzkslqze9+x9Zxr6EH9T0kVgZg
HOt9ZGMZ7xuVTSFJhTbe2dmZy0ICigGvM0kEhulyomHqKuY0rBN8VDVeFxLCiGVxn3GMgGvRU+wW
7YoFULhBMsHElBx33SpRD1rqpiKE8KcdtxAzJNd0pW+YzsYl0jcwbAfdZZzJ3xliDLzmQmQRr86Y
RBFusBGFwetcnh7D8IxuU51bzoPHm4fVblgz/Kubh+g7bEsZCYFBLtYloW0QNMcbHV51IULA8GLy
C+25PGMT61QXX/3HyACvZ8XwK6n5MvlnYYIzeMxkIdaCWgxAYrDMnqX09SsAjCd4wwrKF5SrMXBF
ZFl2siUKBXS09oORO6uduVdK+ZF/ySW4FaD4LlG3obtpr7OWYKOfsBcPwprCQUPnB9lvptMWL0LP
3IEZDQRVrB1YbplPBA/0DVBiqYe52pOvZi8N8/WtAg1OUTZr1AWycUGu0vsvOTHYiLEfgciEqNhY
HvyfhY4jZLmYsPej67WAuF2KjHlYs1VOkdUQC2ppV/Qn7wAtH/JjlxMZWdWSI6F/ityUN2TwG5F0
ZuYhfLHgSXHGUg/vdVYYq5JBW1mBGeTVt5kd9QJ6LWoWlg8VSS6wEZDhaCt0NxZmRRrsT/19ksK1
FF6REvWVO0mzP060tE1h/OjMljbVP0lGG4AZaFpcRnHFlj9TUIt+gUCu+meCmrFj9oNuHBQsu6Gc
WfgAWmVYx9qBe57n/e3Q6MYluQMUcf7niJNsEy82M4RqlePjIR6etKizwsS0OCrTR3cx8e654qc0
7X3SwOeIPYaO7FJ58gOLfQ6kjlU2rovCisq1FJ0RvxowvmBTzVF5ZreDe0+QHydmwhOXbbBkvEVE
CbvSBHDDhC7grGhGOtJlvX5KaJB3WrtEbKPQt5ICT8vOYy5lP+8f48EGvIcONSNj4w1AoQUTmJ8R
vuuz3ymfcJ1M3Ivppjq00iOHyFmSwUyFXe8ifrfilzI7Ir92F9JWpaQpSZdFfQdR8yub+KV7phl2
i6JjuDOq4/sEvlor62heqg0nYrKbteYO/pfPHzWyDzPccr9r4LLsdJ2ehp6RPvxLWKjBkeuGWznW
H4Qt1eEOtZGoev7jqqkof5W1+o8qFOokJ/6JZTKxhotdtR5oigC+oNVfIXaMjs3vHIGSN1c8TlzO
mF0T8GlF54b/5L+e8MicjYgNFAljEBdCz56AV4JNFbIKYJtIexlbjO0BFGh7jPpDHF4Trvd2uwDL
TmxDvsw+sEwg5BptRmXly6fo9jrqY8Px0S2zuQWcRjzZjfLWt+a+n3JiOgF6MAiuaU8c18zTTRgO
NjRpO6mYszKlNnas0pHR+fgKmXhuepHwUfbH+zx8KXz8CTcr6i3muV3ywbmUEYU3fHOmNJf6lDp8
nFc+yaD/gxk09wnqk1MgZGSD7t5CBGdSJ+mnipIZPSO/Zd4Am9ozF+KyiJgWJNjxMW8xZnqws2S0
hBYRwBlH4dt3RYGKy1Z0wOReLAOkRlbDBP9QpMyEmVbMWrctBQx7VJHmizHlSmALOT7i8f8T/4QA
iXYACdYnc7rgevXy43z+rsVpR1psu5aYKYOl/6SiMLoT/Hqy7VyGATozVHtKiCrw+mAr7vidhATJ
EXUNKTMoRXKmS+Bipm7HJR0h3cKLxWB97gyyPaAyBHH9togJxHminK4hlwGIx6GPMII1fsvczjZZ
hIBqYrwdepvigrquWY02PP1K4JzXcAreE+HARamzm7UO5Zr/NcU5/o9stb6nokV1VNdr4snF6qxP
R0LnhwxHDvonb8KCX3shtQS8YAMWBYo5VMkeUfWi4Ur+Sk1dHJ8S4UUGHaoT63RKq44MOus9Htp+
myRXwKKxtO9tnTZRKhRLXWxK+ZRWR15buaHkLV5YOAy8LBJu5fYfl8Mcu4CSgq1I9jOx0lQeMMPB
Gix40vgaMo7iN76w+BSiY8Blhf9POpn+Wo43Gnq6Ut3wNHMWTvmuwso5s0DCaAnskUUFBTDfz1B9
qzk+oDnM5sn2indOK7wogI1UeLyvaNwYGqNrQGE/hPBbsS395myOVKx/BqZa7HMPQyE0AxOvg19q
REux2Kao5LRD03xoC/IKkjVUtRalUvqSH/nilXwZl05w5/U39WSxpgbzc9DH7Y9W7dUcEkXJQOS6
rUrRLnsnP/YgZE0kXIg8gweL56bb4cWdDbjmX0REA6cc6ic/+TIXW8ovSNYj6pDWkTbMgbJDJ5xq
XrAzanVejjzYygQnQ5Ytm5VJYy3skugXybxW2IYj5t0yF16ajiuG6e883xBPrWyLwbQkq1G5LcLP
DEuolKxrik20m4wx8/Q2MhRDss+mI6ydbxotOl1eDBIj0ISGxVa95yrPsBcPmyE+vVmFMH/Ccj6c
Z5GzOX2+ryFKLR5ZjAw24qnWGoVdj8yNuIOPXPSy1IlEi7n7DdYZUtudAMJQJzjrUPVrZH+sFhhj
NzqqiXkLje4FRBqmHtRkzhQAID6hAKKUrqM1Wit4jKGJ0oJFpwPui80xogRC6lDEOB6n6742bsAm
veYpGEc/8jgdJ53hkalhVF816BvaD7HaRgVrcnSbpAvNVgHWp232gbXGvGEUOovsptnd8QTAOvcA
eQqXjH3M+JlgicHhteC/0c9gVJGuwh5B6tl7uYClbqM0+55kIBrK97mKJFAepwUFmf8v63/k+bsE
At8oFJAXIWV1MPCTF9q+Qyy9DbYLdkjcJfWeSMdphaMl/QCPk/UgNNAXYT3+IbHWilb+Uyiv2QMO
pKBb5EAb8s4QNuCemV3HmxrlzgeTnxxztm8r/TqOHu/wUsf3YF8mHjK2wSFrx38UvLWmv5luKJtV
TEPqIcD3SY5jZb8M/wS4QQnO2Y8/v/Uw5wClXNEZoQT2hKvJNVRtWB1KgmOii22fCbeV3VP1k0MA
NGCZM3hZQrLK2RFf5cU5C2cmx0RVz1x6dMsO6P79jYZr9y/2jzW6Cxdk2JgdJoy1vJArTlWyvfmO
C2knn4FrUJSsGtlK44+Rvutcdii/vYoKcPiI7QZTM6koKvUIv01yjiAau8OrexmNHR8Nohb+qTtw
j3cNvcwrQxw8e2CRvWefbKFG2VMbu8b4ZW8Hm28iY+il8Vfnn6zcp21bngrC0M7IIt4bDHcqq2LT
WQhWG51N4hsBMMcXeaWswh8A9lJGger0wZkRc+L0NEqv+l41Vv/BFGp2Ma2Us8mO0cbreCn05XRR
WVVv+YAe01bLrf2rSS2JvGKCLWH3OvU3jDfGdAGNzl+AkcdfhqeUzBXW4owsSCOpz8k/yfQYKcVo
VvDlsM5/vsONXj66V0DY3Re8tz3BYtjc7jLuhubKzWkgfY0/s/Qm+O60kyEOcDkHbr/y3Xpxy4h4
kt3y4M8YCAflZijDCX6xbJYnrEfqZ/NpluspZf8ooisFVUGLaGMToGLONiP0bkx4TB+2co6Tix3z
sla3aPLFVXtAlHbNfzWezd5FbPxqO6gFnPb06Rgi1yrIB+SyLQbCTPHy0CO4SeVpJ6LFB33GY6Tg
SLRo2caVxszQvIuUJqK5HI8VVy4u5Gpp/Ou2Y7fN5etChAH+qsi18FXd1komicvx309Ds4mgw3dK
Vh3Vlo22FGwlk+UEw5SlZEs2RsBo2KealUROS8sJbBcUQ/ubZ9+1vhKorBAxYLFZuA2qpZkw+xOc
I3DkvdUSOYaV+cqokqOTSnifLDfhIUXxjD/6mL63A9fAkvmXpePvgeVBE8LbC8jVkvddthsv+jJd
HUf6bsHt0+/JtyLybqGtrPxhI+dOlqAbKVYi8uwfwrZG+FITs98ZbtaUT0gyYGnhhZnI+apVEbGf
uL2XQNPASrIedNHnMkXqAOLPk9sZja/EvGT/Fo01bsytrNgZz8ivFv0oz2YrkQpHYrkUWDCKyUFf
PET865nT3ZrQRnvAUSmuXuFVDZY4ogS7yD0Ec4qlWPmmvcNqHh7lvFU+BMOTYV7HYkekItzlh46O
NbqYuifkx5IYJ9GLCpciA3k083w3J3OnWDM7GpgJCtsI3xWRJMo5hyqUu4vUSv4hctwx/7WCz0aW
4R/sOP8oIYSHth/CDVZE4gPjLQt+Ztt0f5dePqnYh+bJbXwvPQkMMqkMp7zG3vE9fgT89xP6clsv
jzKBh+HOwAQenVsWmryqqVPz4mUkrBPGidaO/2SM9yz9MlixFA1zFGLuF05bombDuWAzN5DrXcWY
ffHA2ki5gn5EhuIC+QqxD+VHhFuOejXiB8NghJSBm3B05zxE9bp4RxD8Xd90Gk565oRsilxhsFQi
57UTxmhzozc/dU1TGmzJGVWDNdEe8yYIOwg7HIjsuGSrBS7bIyIdCCGBG/3DoWFMTpi7FaPnfr1g
RVi95zmv2iCIp5igpsm6XWT8ZOqtBRSqeMWdkQ2zQ3ynWnR8o0zlFp7qjVnR565xBTGUdifhV2d8
iiIZz70lrQP8He0cffGc2ReAcfWLYqLChc4e/iqcDjAUUlto3aS6jXCJT0J57shVtAWv/UtuUKbt
cgMtmQwerwoxRi2LW4vfRSkP5XIw3fxbIGVgXHf+D6eFwjHHSvdYREhP2auZiFKIqkOKPMOkdylQ
+FG/Reqe6EBUg3SkjGMUYCwG00LtX/6EqEc5KiDp2KOUrIcdmUPY8abizF44Hj5RKA0d9TM5qjKe
DQslBwMInN6/KDCQT+BNMg7MVf8NrIp7D9xb9nY5EuPsCE8ORdVmg7zPnSIXYY95Aw3HJC2yK/aI
FxWKnIEiDUt8t/KX8wJMTqxqJdDf2z9Kt21J5OV8xdixC2NPmv3xHH5m5aQ74Vvb1TxK62n8UTEI
s7xFsGMcJHgh3zVnWs/qVZyTwGQi3Ej0ZJOCqP4+MNNPLD1+UVHGgoe4kt+NB5Iug3N7liEsQFPd
SSSTfSftTzRzAq24wsu2zDmIWJHHTuzVosMGGKPAe5V3GrOmtQ7Q362+YOX6iCqBwaIuour90Ep4
/9wEDPHBit7l5MiknIj3muBM/fhuiEj+R+4OenbmEiylq40SoE6Ey3mM3hg7maivWbz3xs87OPBT
JMM22pmnw2qK+lXEpci+wZy+JGRnQssEGCr0kqoLy6kipHaPBwAux3fwzAwQOStURhVVCPYhp0FS
iTtIev8qO3yadF25yjnA88M2m6XdUnTE0KYHk3V28/WaJNpo3kvSj0z4FR75zRCOeBmGFWBfVrIl
RTR9Ds4lf6lSA5vAupbmB1YqiqVpxWSZ/Ut8YbiG4Q9rRkhgMc/2Mm3/2oRkPeZzGnN+ooOeNduh
loWJDGzFiYt7srguQnjcxEG1H6iM9DXiVuSTN8acKGRm4w2roZwDrkTFADSWRDpk4m8oHsYvAS+j
dqvmJYfVql9oYGvxlWKlEKmhWbM+FzMFFV1RkO5lyJ5wM5ruhkreH3bTaUieRXdFWJSwaYJyRfIP
k+03835PvYs5uxuIM/Y4QQJ5pNGt6PY6gHLClthKIR0vfXo8yGnNRP4gtqwVRnxxL219EY8b++gF
VPgT+1AJzWd8knHfo6lonzLxR/ndAGvJo60areWzgflq6RIgI4HfCRm4TbhC4xVTzNXiUIXOxEGw
0i8FimDoQiLuHSV+1eZfHvwDcgax/SVTJlbEOcFUqRpmIveEwUf/bxA+W/AF6Ifko8EViNZ8bcDi
Q48HiZzyT7lXIZKHCNYKfnr9p2wr6wWvCk3hYeSJ/DYpMwCWK8yq5koa/96yh+xE4jaWb5EGcWxe
Aws9ifsusgwCz/170ngluMWbzObjp5TO9Sz70WeBoCLeiZdq4tdoPoEZYppG7tYaTAxJpPJkmquL
jCeWXqbFXylt1dk9scaoDFZjU5FcHNpsztgrKAqfHVEBM33rJ/LRGlNSnfAWm+2Z2LWmPTfUJuUj
XAHdXhW9p2KQlXBr3/XoJO9h9qNnZA5MZDFFHo1STcS5Vf0s+keZ/KnyLoa84lMw76Snrzuz/CoU
Lu3StMPFYSRpjWADCiZMLci21q247+BadUvmbogIsuHMTBhrgllxar+QrqOSEvlamV0D1QYuohBp
SV6DueyXNhkCaulpAJ75tfqU98iDeXAdTvzPTNcKcxn8UYSKB59d6fulKMeCNg1NpYk3nZeTecPN
2ChE+wiWgQ4+84zMadBjYZxBJABTl6BItw/Wcba8pa72LBZHeG/acfpfPcGmqfrtLoR0okBg0M2w
jFbdlxCBHPvpxBZd+B1ZZwco7KzuKm/UufZNQAYiasSZBzrDvFO0M1cNWH14RHqxX2RdCANlxaec
3arQpXPQnpXiVl7IPgquW7wViQBIz329TA/EKXNm7DFJgAkZ8KYiOTsh2g8b12zXLa0p4op1pe3a
AIGYFTlodtnSM+JyyEdCz9D/Y8AWoEdFUQh4X7AAJYR7BGUmc7WKPVq5I2BbrDZMxjHMTYuZqvM+
zgBum8FOQJvMCABXYDKgBFx+P6Gp8VqldudGL14AFgwcHjNP28MniXqL084W7n4NymGrHzp/qzIS
WDP2IRXlNrjCzUM2t26PDbYrHKKomH55BE3ynSxqMHQb+SpbK9QI4cX+X3w4tEc99FLKdjbmzBzy
F4FwbLxKmzGvhlg4xSltIxNHaZOzo+bBqTb0d9oyna7GgtfIJnpPTnagKaQTybkykzQNmYS4btkv
bKieFHmn9TDhMK4fpQ1Jrvr+FKCW9BQUZMqJb0foJ6QKO99hUMh8AkqEbEk8rRkPpmpNW7Z8Lh2N
2Hv0IpITS2z1l3MUIQr8HTtpUn7pMZ+BdJz4g0gZBCJwjpXh9FioghzAp6sUS569Fmeeui/KTZ7v
FpAe35uYd5rWpvknEZgofdQ4ShDEMsC7mCnDISv9zANPPrWZI0bEwf+UhC6qS3Gdyv+CmZmj8a45
wr2ldArshYTVh/mS6+OkPrPoA2LQtxumZanhdaV1z+Z9bEQsGy2Lgkp3XUEritYD+oYc2X58MkF8
q5aiABxnL7ykNn2Ye7RVEfrA3kVEcsb0SKyvrW7e6wX6CxxlBjQBTwcKAhiHqEzQfQwH5IPqmPP/
EYaCeamQhDKSijd5d5m0FXFCjCj82E26D4njIkLHvkcWA/otAuOGgdh8zPG8Of7NtuNrPsnRNk4/
09+cwWORrQO3+DA3qKQIYqFGLY58zbD5+n9IJKfJRXBMgQCFlTFwRbbi8VzgZpg3vcxt6TrTTa+t
6/zMMk15ycXKfhOURTJGDJtr1rckul0YFhvnysUZNT6iz6H8bTmISi5kJYS+f+Xhqo21RpspbPQE
Id8R+VD4EfunTEnRXWHqKm59yxrIPMoTuil/1enXSnoW5WukzYznakH8GLWdwJGEfajeNsAl2GW2
Nk9Q94j2IpxsIrkAl1+KcSXsJco12R7eABNMLJwbpe4JVaYU4xMda4JmEV21s/IR83d+U/WDqBwk
c6s9aW8j1Z7zj1O8WmSOMdaglOC31SEOXwKT4CM4LOzV0RaikXJIn9F5KmjVeWbHHm0hambBZf+0
b1Fuy5sIPk+1qjDNBKtYWCkhCG/mc6BIlnrJzrz9qdfa8KiyLcFCivSbqiC+1sghGXie36f0B90C
F+Xbm8OiNIKV3l9adzWjtVYdKypYsvK+BvyCWLerS8SmhUwQP7xnCVFfT4MXlaP8jZeEGsK86OjI
rPIzkVze1xxi5Rrl2PtOQJZ0UQlTha04rAO0O8wMzqPdV17fg99aCg2mhc2YXOTuyo7RJMjydxqQ
0cSHujmO+KSS1y8J0johl/LXEGzhzgbyM8aeTTXVb3BmzHpAjarhgd/L7F0izmEpZ8Z3s6AT+Bme
dOekC0FCkR1KhZbBVNo5Cy7Spe2FqwG/1PQFBdnBW4yqZViNnxqKcALC6UiBjy9OrbJXW8//3eIk
5lYctlPFp0UM50q848fnpRJ4uxlqMNvVYbbAh0Eq7CQM9kClWxJX703C1nMJfWs89fqq6xyNXYpw
zoNjpN6ImmLQlekXDq5GuhC/IBBXIjp6uGrlG1YF6jsCY9gRSQ5GQyikbtdvUtEVVH+pEx1F50xD
GS7Z2g/aNvbEpYV86cgkeFF8vUm3N3/j/8G3gwT/bJOoLwUAvrpVjKu2p+djlpzoL39B3pFmo4+B
NU9lZrcbPXbZAEh7BRlc5pQ6g88L2j1Wk8Om061FBZpVxJWCSeqbDf69h/TFuOm91TuP3hmBL1Ry
9r8xdjOk2vqGKwVhOHLjxBU9BLndXzVayg9fyRPFFfd3viJgImBL+Z5Wg3rRuePJqEF5QrAphgie
amuUztBH6/4C3YvhBrqn9/eoIVC3MfiRvRwc2Z9TKsGPOIJTQVSMGSFaqdIfdt2ZgpIvTcXSH8mc
FyYtvOkVCjb+dSYK3TrqvXm5s+seenltkO9TmgBxwWmvu18UdQeC+Mg4xDBGeemzWV1Xay4fFbrg
gWFwfA5Gwg4vgVsrTDm9oboW3a8ReHnJWM3hLxKr78QuOQRkxl+hM4jPbPR0VHtdOawkTvT3qpOs
6N7yY+h9Fwm1L6ZtuDHUewZqVIGSI/N07jJj4gsWA2fK/HVCnPWbTJ8710aevAo2QgErhdZ1Slri
XRbv5I0BBJ3fReVsQ8yC4srA4bztaR+pP5iNcBVSw5011vuMxSod7cMHsAq8DMQA+16GX+i3mygn
UAFKaLIS+KjF9SilVETvkjhpRs7RZwCEiA1GmT4kkxrDZCCQFfcagN+f/OYDsTOKA9C0JEDob0dl
CLxl4Yh5IUeM/z1OnzLepHOLEWIp3bLTKKwY4KrNmhySdJNdUwLNSG3BX4V1yFiq1b4yvZ4IIlzr
6Iiv/lpkxs+zV9wXmIsZ7oHnDYxV+bZzoDU0IRgKiTsR7PqOqQ5MWDJd0r2kQ8p3Qvk5gP5k/MAm
nbU32yR2C9yNOFERzP71Jrb27Xw+9QxDamx/bsQKtCVf9xgw/Qg+evBf6ONQcyI8WFakATMTVdi6
kD/RnQPUewXFrMSdCOAa4pm6AW9nSERmjWCk5pnj9DMtrGIdDHZ+eafbgtgmabvgGHkjAcPTCszo
g088E58jfVDoCBDthkNjPINfoSYLEuBbc6cCl6otIOjgnyl+D9sWuf5e6a1kvJTFVx8dFqxdBvL7
YEd8qe2B+qZ6/Xb9RyV/F1mB0x9ojhcSc5s57Ve0IgeSZ9AOmDOpbmM6UOkZ3CMKV7YN8VYyov+l
4aK2+0Vv+tTIjEgv9ehO4qri+ga7F90QCpBtpmHx5CNHDc2qWpjhMsVfYniS9m963w1e4wUp9r2I
2rPDN9vpy0i4CiJxV0vtmOoXo9yH1Uc6Pkirndzs2gM4IOB4vALzjgtb3Y0u3gJ1+dmu5hayF9Fr
U/QiT/r7IDABtZeHHeRzXPln7YF3jP0kNfyunJ7muE0Iy1r8aToFabIJ2tdb6DbjSu652HAe2mDA
5GfHfd8W/0REAZq25R06lT9AjVny4mQQnd4G7YKF4yz9JTpdyNIAlbFMjrCFY8FmF0M5g2KZNBcH
ASx5Mpn+Cg6K2ThJdFfME5HJefyZAm0L+YMak/eCGOwDNxHK7ukFh5R7SdR0LOpWFQc4oVnj+X1j
dwJhE5S8BoAoTBVEkQIfL3nQ8/oPJBSEeRKjxvxHS/4Q1b2Zd2RMEdcD6xro28inYfZ7HaXJ3yAQ
AGFRWM+6Oz4zgRrOIrgQ/jcrWb7p/mdMvwvmFbl0zZHqcvrHPbXrpLrwjrzFYdCtUf+WjX3ve/ED
sLT0lWTIHpdN8fhZ0KgqxKW2/8z2bWfit5g8A2AI/mcmIQrBbU/yDr1cyr9Ulnu9i3UWmx/bg42c
7fqCDXxQ8BYtwYcR6ozcW+ZJIShQsLQ3EsiNjC4QmWrFwhCiqfmuOGoIDCU5l7eiHIBudSNWBHhM
9a+izQfhqsxvovRX1hyN074ZgQZ8tcT0Zdswwy5uAi+kw+Lrqsm9lP4mVojUHL20Gy6cDFr4VYen
GmJCd1tgdWDvOoCKDqsrqAdNojYcXJlJHTiO8WKEW8RWRrSj2iislCPZj7aScpzXl4W6J1Kz1b8T
kOQKMjXx5A+dFRMpRBuEQaU0/zLWEAXJoEaa2XW711F1YPvB4RzZlP0pFT2L05Cg4Y7x8VpDlihC
5WGwowjeQrd6mBMKcRROBmdDADa51eIPFVUve9msurKI5d/kwTpMz+9p0+U0pVic4/6Q9ShLtGfE
IlHmIsiuPk5CGJuTzXRJL5nC8nu+7QWRLXD3GGUihh3sMer3KrmZ+iMYZ2lyOn2HccrcJyiAbmG9
4GcKq4HHW0wPg3+mg8u7nd7hpDsEDBGFWxD9ZR0rE8ck5Ngbxy8t2+YTl6C7iC9G49Ta1gj2NbIG
9IIS9dqm6cCMEXV1Gz90Mts1gugIk/sc9DmFM4e4hSzVLWVWutyK8EJKL0B1m4asxxCwIhX+ECM0
Gkvj/ZM0j0T5nqZ/UXKqeja6h9TcNg3RD8sFcjqA0AbpreZheO9aeVPyAF1Amr49RlVwmjuG/0i3
zHtdEufk6pMjJA4msKTeax/1b8EtH3Bp06L3W8kP3IkiQDZ/C2ZN4y4jMfegQ/qQM+Q59lDtA9nr
pxWbtXH4rBbH3gTDY6F4jdoNJtCp2r13QfOJnLzRtr0yexn0PdvGC5OV4Iah3z/mw0Fln0JT7n+b
8q37iL/pZEsW3osVJR1DXBCfM+MOYuX5zTpIccDdCYmXfeFFMX/bk06L/glzyQz2KWzbP01dYT9B
mKzg7RNdBC+UB2G7wxmIqLchIIeQQYR9c+zEkTlIomz5EUZ0GfJV9OkXNply47Uvj115UCkmjM/c
RxFmcmvg+ynrWy8BHeG5YXTBWLdKN+L4EMeSad6/eHEr0iuC0bzZ+JA5Kvqx/qkuvHhBfqbjXzv5
iWRDvc+5b1w5hk1ThTFupqu2FGD+jFgPX8OlBrp7Nu9UOAbKBTbTzUZmfNQvpa/edMfG7eGiI6Jw
29SRd2ayrYgjWOrpNlEdPm5dBHu3lWtPOwb1ip2TdhwD4O94pqF9FLnzpgN/AG0bei42QoacjtuF
C6O+cSTJw1b/G7U/eLICcl3he/oYvnue7sgCZVSad9orEwhaMoLFoh75QR6YfDeEoA1bKPcBac/n
AQYtdngUCJLBsnRXY12X7gTGA8lqFVCNxVZEe2O0bo6kRPw0z/yKXK8J2tWA51jHsjSrY6Dnk33W
Mvj2+GXNY+7fSx6DKCTmSrswsJu+0GarABJDKmcywsH/LrQtJh6TOVZYOdrOjI45oH8MKmyI88Vh
OkzmoURbZhD56Pijg1h0Ef/VPJZneUvyj4wpVXDZ3wXijn8D7URv9lAIDfkukwYT/kaom4el8uAr
DDtEPwVTFdTN/By6bRMtVnJFZ6wxFWeLpD5xkaMmXoTI4ZH1Wf6xLxl+0tDz0S3K39lYjg9n8lr9
Lgd2+RnFqzo+BQLcVXoVW7u9odEAaj0MZ/OLMVyprhSWF76CqRp0tgPVWDz+7xBay9Ip1XlmbeC/
7PbmoCbf39D+Ji/mWnlli7fm3nIaztF+6OeqGSGJtZ+yCOzgxCVMZuodDziQWEn4ULsdNOcF52BH
l3o1SBBgXSgwkCsprIvqL2KckqZ3Of1KLm+Qo/VNeq8JPkBBHF/YmSiKYxBwGl5k5v8Tg+/p0Acu
wUFtNdvD3nTwMsnhG/ijGvxwq+l2Cl1qvK7SX7b47RGahPwVvTdYZsqn3FoIqsQXTXX6JlR7yT7C
v/CdsP3CdIWJkdQilCyWdKAXl/4q3WJCPIwucLBKsyb1mnwlEBkhVpGqtLBNbYu7mbKtnwuli9Zu
WSL59Wdk0nMxkl5XAPy0Q3hgNFCf5NQaPgyyktqNsS1fVQ+bhqJpiZFCyFasjnD3Ka2FfH+8QlCq
830SUVaz8AMivKRBhCxpIhAm58lRzP30P6cawRf8Wwpk8/22JxXmIm4k5cLzm9JC0GZzRx2Fac9C
MJ44Rm2ECcNFZT34B9pPk8EWoQ9cN/xzGHzEvJni+z+Ozmu3cSyLol9EgDm8SozKwbItvxCWXWYW
cxC/vhcbGAwGM9Nll0Tee8Lea+9Cyxvb/ZScjb+M5+ho4fQyXKacGfyU3Db+qWhqFlBnfLMW6fwq
wd53ouiaGew+mUCSD0dJyVhJ3BOZVLIJXJiJFzQY2MKr4YjmHTcVfHCjOZNGU2zr+YIadcrX6Sey
C/XpiAy4lK3+LXzqpKwuzDWTfSQdBbKrC318yaRR4TVnK35ZQmqyD7PAULwOx3dZYSC0IbFTLEhV
XUG3ntNtdF3G/pErAhCVbHk6QhkT5JF28Tyi3Hou9PdEZKnnYFkR7kBVzI9+8EIAKtK5qN4ZzpnV
uwnxepUx5eNyMm5Iv4WtdDIv9IMg5xUM8dBsRZB7i7TlRe+HB/6BtBUeyogCjcGvdNVauqMNV2bP
lPFCU9Ayi6UmNBagxoh4FoY1jXO0RuoKExe0kHrgdJ+vxV9iHej2n+gDUgYPl+an4iqNQERfBTNA
uZcVWNVJ9t0QLBQTYsgUAlc9H9c9QckU2ZmFAwHk5VnSHEIwOxC8vhwTe+o02tFk1s65GZGnNrr1
GWvk+K3iCmOjRcAgdu42oDBQ4dRDfpSQ8FwoNJjB5iQ5AECjGUX7kf8OozslTlG/h+fsxV3O2Nk6
Juzko9LLn+vnFQFSdRq4c5g2hyGoXDDJN0Wy8VWzcQJBSSJCeGkP1bHdR1+MwxslYM44akvhMX7n
JxkiPGNfSQPpIjjhZho+ZWMrfMrM5RANjTek3BNjwxHO8RrgyGzwZhlruBqgTwiwIN/BAMwNjWpx
JFYK1EzXVN/ibEd0s8ENYW4pTkr+6uy3flBT8QQ39VmU7zoviTZuiauxrCN/ssLtlHJL6yy8nuvf
ueNLEbDfV4cXI+dy9xIRk70hdkszAlYRcgZ8p93zMp5ZVXU5QA+7nY/5y42mo6h8ZfTZTPl4GLL0
jUstr19sRNeYDLBmRVT8ZxxnYndAHtlU+459Ef3TN0oGFSxL/LpKrbPsFqvHoqSidKphv6TD+lMn
Tf43Hc7VC4oNAWSdPRm7YQn55oHNDlb3lf4rHsU2k9/a8JRYgJ/QoaypmM3xbX7MCmTKMojijcIf
X1Xk//LhH8PerhV3ujblvsxhu3gWk8B2vEWlhRb3Mv6RApfg6Jg6y9aBokt/GhsGEuZQaebDOnvS
HLsZSJO0uI+cyjojCTNBJ0A4QMNEB22kqm1ICyrqyQYmJafnhmM6Z7PdoIJiw9L6GIr7cPsUiQwF
vIjJ9BkH4MKwY4A8mp/fCosG3jQyi0v5m5JFUD7sG+9lT3yUuOrRkrMfQ6DRUuEV6dsyWKNBZNUe
etKNaQasH7I80QbRmAWkURj6TgZAYP1DJMJcbiz2TFweObOlKdr4UHda5EH2debnkrHB4jQxzwv4
JvJzY6eQxJQ6rNBeHzgQcLWkznMB3fDEPM2dGmJP/dWSHw5UnUIbO7tG1zm+qS2jFGfIDl25C4Ea
mrAomOIg01zcrjHljcMBlmpQXDemjy4BNRNLd7xOTAj/dTdjCJ6igwBaa75AI2EL3qJLifdEW/7r
QDiCKmYLr9gzW542wFCo7ZFbhJ90e0wZAuCp042IBTwQHimi/L58QsOXIDhsQdSHhIwNRxTFTBlI
6pWGaVyl++yDBot3gF7+zfiGiIxsBsAPupoQ+S8G2ugIpYDJPuyHPnhqS6BQQbLoOT0Mps1CDV4H
VdE6/ih+IrBmrBQWORQgfJklHvHAp0qHVP758hkTG9ATAeh4UeEM9V6GCIIqftxqGSmbRyH+B49L
7w/1ESpBkl9IVgIQwVw1viUu+G6GoHteGpYNQXqbb/WwhSUmKSvKmvJli6ore9xUvC8LRx6fy0uj
QFugPqFj5vwFAWphP+g8o1d51k7sxUXtSN2AEw4PXEpdIlZB89xIndscrD+Ro2RxyCaNP5UngDYE
byMg2Oaxz2FvMp1gR2KbZw3ZKZNxInjzIRBJx2ASDf0vDXT1E4kkJPsXbc1MCWU/qy9gir10i16X
3ljP5R6rbZK8Fczjenq+iPdHNIkRZB+W3/qFn5u4ZkyNCzipxbKIms2GU2M9vw2EAwqrp/y1KRqB
ZRPDb26wlvhbKGUgoWp0BGn3JdbeQi6RtsPypLOfz5TbtpYxv6Q/6XDsUgPGLvkrLRiL9Le3ENTT
GMZADdgxmNgpWOfML9OjwkY8lAn3EJdAQVGb30KTIxVf5gd1edAQ/eY07xK+wGkPv7NJTvG4xyWq
d1cD+cGEmaVflsBgWDpUY9KCv94TsKtstZxk6mVcQh+uxdcEgVLMuY0XrvgRJBinI5LgmNC5TQPS
GatUsp+rk64fR9HVSAxAhjNg31WgGF1edJht/F3MB5Mp17RNUNqe9O6zW87vE+AkxgufssCkjWo1
saVy8zqW6S4KwsQxUNXA/f9SeZPt+Lsv1pguNOqz1XymjTCBD/Q3w7iO8oHUORiKxYNN2qR6muRI
LS+U3TyePnE0SIYpQcjaRcdHcvmX1e+qlXYoPONgrZN166o7woxhCPaB/Cmkfn2HG4zfKLTPfO9g
ESijAvAOG55mTKjgA0X88zZwIqhPTEE7G5F1YF34NY2NtrxecL+am4qU5EzXRiNQRQB9t+ZnbKJk
YPBuYxYxh22GxI6UA4fdF51SjG+EAVW9UkXWGN2HEf9mGMolF2tlBLGbJUkKapxm2iQ7fks8aPL0
YV2qvCKA/isC5CDvH3CX8UmRneoSEKA31yk9VCzFXYJ6W3/UqQBWEHlfGDHQzLAYLPNrW3D4qpZf
zWzxU82TQfdqM8ECPQ+cDCX4A44/yFdm0aAuxU08fUYiQGyErd2hq75gwyQt/J7T87nT8YRayLsS
r4RI6I4+yx3mKdX1FR/Rw1GgKKtGW5PT+OJA6g7haPhPgWVD+I/0eZA++ZLXWQ1BNv0kKjZWzpto
U2YMdMEpzbDER1IC4Bt0AzckY4W6/yMbQfHx+EZ4lS2Ys3B1pORnLHG6oGJa0iVwyLvL7Z1Sa7Ep
OQzRpqiBPNa0CDX7g/Jb5axdgu8RLZkXPttJpENfD8M9fYGsOSIiiVG7BxG728YH1nRCQQscrlAQ
C2HauAgpjk4eed5qaSmxMMrhi0Mhd8avRNYjC7zstRsQe7brmLecvIjJa7dKwOVKnaLK6FVyMAzl
jhN7GPbgpurmqlkQFtgQGL8jmBmGvHgaKJRZ7C/H9vyz4KGeFzN9s8pbrHz0yVElKz1e1ihorvGi
8zQQmcsqgXQqTuFOOxHwNZe6PzJT5c6RiLfqTub84JdniImRd/w4a/UXR788vNdQkehYiT7iPHqF
W10JetXylKX655oSyRiEhDUh6Qr/4ClzXqz+FGxpa1jYMjq+iO34EuDCT1WDBo2rpZ3IQH4yspPz
PbeJwtVmUuuiyYARGuunBpfBolEK0uiqK7BEoC+wcUPFRCXBL9szJ4MmlE7nkNAs9TC+dvHoZKAs
2i32theJKcIf7K/Rh4OlVd+xvNWKAy4ePfrKmTJmTt62zAUXIwU3M5JJigNh9FKaow3jdiQGoAvk
G8wWkeeWZiRlUa0RjaX9z3oiPwT05pMaz1wBrqJ5IcCNAcMvLmE+PKRWSG18xBEQGdgnIOlFznkG
fkL9e7Y8pz9VexmZHv7PH5w2wDqINXLUHZ7D5Y6ZeMw885AWqK37U5egQORlyrvPeGQKvWqPyhrD
PxUYYlaxLDCbvvz+wW8g0o4giloYGKl8jpXzmO0szKA09oPEhMLuLhj5hHsXEYtKd4kH5EC7JupL
pyWHgarc4ilIgIIuojGwnhn8c2WNhOgEWqm2KKZWdX/DSisulkFwbjJ2W7DwMJ0d4ERPwZGz27yP
7AkSkUsfZrLvYNbkMBj2iKv25ruE3GzLQlj6BVXKRIthGNFTOJxtXE4xdFWH972LfDJCKN2wcEUE
CKaMPHmjaWYoI06/9HOg0cPc02tPOJF6RVx95AOeUHAydRmu2lWzp3xo8c+YOqrL+LfnUEB3SLzH
nX/LvZFOguwf7SPG/qYa54QEegAWIlHP+XkJeGOIneDbS15eQpOqnhhhwMmMxEuIppRuxELQvo6J
jCARJPIVHk8pf8y4FnZRfiYKjGqBvwguuInB1y99dPo6Y8ykygaGg4SBwhzb3FhIULl8uEFd5T7r
J8RNtzSOwmZCbHagDiIIPbwAJkFxGv1NP5RFDVeGdqzDrQk2+URaRVk5fCDCE/wBosCh97Vfkole
j6G8WQEqbHQ3SvQBVroFZTJvcn+CNSckHpnygMcrhE92Km+F8racJuqRiBDOZAY63PyQVIpqw+qp
pvRM1xXMFWyzRBbScEfYbH0ZLOdrQwGt3EAB9Vc+27EI/tdebzKeakLYMp+BrrzrFmfgZimrWKPR
BrIeXonkofxi0kf/w8mkACL+JMmIqDyw4eBhoAzI2qZ/PPdN6c3rg2JcVc1P8wO3646lQzOD5kZm
5Yzyt1jAeMbymdhdDTzbTrJbG/DhQXDlO2jqr4Fjojj/kXBo0bbw7DU3a1wzfn0wfEtmu658zgVO
rd7vlnhQv6LD422DvQrjoPoXO8O5OWgsId1CC3CdBbGX7tjGsZMaVRLtdY83Ek9sTHzRq8Qtunwl
MjZ1lA/fyZtywNXhiCtff0DoYIJXghT/ax3ld4YszQ10AWrNMbjiuKXxZ69PZhr6Ln1POMjM6B9x
S356LWHbguGjLgawu82e5+cNLqoQ5MmVeTxHpQShCgnsQWLTH11jEGrX5tzSECIGCF0tvoFkBfWX
M48Cr3dhCAWwuO1WSn+mt5pvmHsmjkhsvzaz0kE/DEDJN+YPjsv0Jh/Mdfitkt/mmDf60nCb7/+6
Gy0NaQOTfIApTC+DXCnWVww7tZezGLxRgddr5a9a6n1CvPAT5SR77oi1Z44lM9dtrxJONRcUhGLu
63QJT+A3yliPm5iW1DMUhOyhvGlXojrn8EbL3m54rWCDVx4qn+GM9Ws3MtdtKOCwAQB5QNyGDWB1
FjcodHV5E+I3u9asS7iNuwM1NCtA6wVKL+jzT9Cj/eLOOtApkTl0Fx/yR/5VHjPm61DLWFXv5331
zuh3Z6VXoFH81dCM+9JdB8eBOsgbltqdUTwsx4Pw+2L23/H5MJlsr0uRCHuA9O8aluwK8Yth1x8c
Hgw5KQFX2stTerta0j/GXU1LuukEvzFPS5bgFua7QmD0Db9kj4ZmwWdi75vu5DE3QHHlG10k4nvm
b4jg5wSHDqYBHx9Z5mvnFqBpzBD9ynkYqkdqo/mucbFhMoT0CvTIfZkrTibWGLyMzY1AKW4osuAH
dTMoYD8WvR6R4PWDIqlZSZ+C9IWany6cIRMHS3TsP3jMp9PzExnaNxwlpoU+AqfmxMixWBiRHIHU
f9zfpbRJ9V2d+XHrjHgatNWYHHUD+/aBIqVntMdQX+DmXwNLkpATxd74PCefEBFANS2RbhXCOuSC
LYESGg8/LGEy1PlEInpDWzo2+XqJOMOgLz4AGUfISJRz8vOSsPfi24wln5EHgLFEvgCfYnoRcDgZ
31gwiHKYPOYHAMf4QRW5EhTeiGjcqPRfc2AQNPUkJyCAJV3R0Qb6pWM3ziXN4QHPV8AwHlnoSIMe
y2XuIn1SiRFDHLSW5rVRHgyvmx0aSPZemGR50ATZpUtSoEBBeEUv/DfcaFacMZj35VXWv+iJR7Ls
GdUSg8J2nZ8mHHqC69apTwfTLru5/sQvYNxf0MAEh6QDdk15/BYPuxgczG5GZAZI8YZG33KKXQ0Z
wDjUyBb30eaVHRCxMMo3G2iGTpqRYD4ehWCUHHLUo6u0hx3FYf0FOtYk3g6UFx8cTspFS0yYEIEC
XrtEY0segC4TbSXRh9W590cN+/vqtQ2VIIW5oLlFuSUs19wYYcFQYq9/g2UsRUc0F6U4n+9M/a0f
TXXH9xVado6rJ+j/FAwCDHqXpMBqx5Le4oL3uxtJQHAkAbwlwp1Rl7IYuYkYJfqIETMOhKDC9whD
DNU5G8HOH18kF4HCZF/CqInhODLniTvaGVGuhBiNbDgKwwWk8I9RoXenyIRexuAGRe6U7edzU6KQ
cQB4yeqDtoDtHPszj9A8d9zkuObXPHHh4ZlcFexvdP9ksORMArks4nMDAgSH2MBnmf/y7SNjG/9n
K1Gc5NIRaxsZVpT34LretW9i38q3l8usFqERjDuZDHPnQ1nXJ5YRoEK0iXtqQMKICozHKiArI0Y8
uG/w49MbOQChGXU+ZdAXFJPxevzoOsZYa/LnOLXl9sqqpTxBrKwaKFMgKOOfM6TNg245HScynh/B
LaothtcXpnTmuMJGFExGFgbWMo8qCNkIWXdStad7UuiccLPjBGfh40gTDqZ9d9dO8T8R9xqPAzjN
9bjFQ8C7H5kctV533+KbAbJQsc1atd/dW6IEkLVbzgcPpcuIyA7rVxeofP/IcXb9XmSdbk5+eswg
wzMs99hRu7V8ThHpYSkkjKIOUvMGYImXCkWFwd7gzEKKZYC6eX42P9Sv/baC9y78VKQDV58t3124
pt9IkVq+8X+FBTMCiA0gPguW17631a+8wf4YdJ+zeYwedP4+SHBOp8T4qpADIBTleLGQbjL3boQV
VaVyAvZHTYbDUC0dYpJJEhHlt766Ak7+x9lCqQzGLpx98Rxp9OqW2wDidias+U52NBVc7eukcJjy
w5M0iFBagQ6hc+m3qhzEuo2LwHp/siH/J75pm59ih6uaHELf8CA6Issv8CivmpKEXNhMCCxHOLFM
2LFOYdWBKze6DCwu6stpGXextMf4n31P+VFj+LguAYj7eZDumcv3oYO6yLrOL/f5pn3OnVd9LvUL
rtjGowaiixOs98LYk5lMv8mrJErAgulb3BmvSOzygKiNy1ttHHlsptX4jxAU1SHKnRqN+0I98KcI
zzWwMyP+wQCli7ASCMo07G73InEpfZM+CbhQzlIN6gEL0QFHIwV8b2zTfi10GyPL6VP2bK0KeRth
UAyAlrg8CKwSClZYlp2GxAO5CkDdCY7L2dwhXLFQSap2uUezdjBDp31ni4Jc0NURPqLahZiJd4Qd
gNe/FzWbC1D33vOIsT8CVoqj4yTmPzHaC8u1xNWDHUrzpjE511zhE6fsOB4ncVHnUhH8FOlm/unM
gKWBwJi/vuHBxe2Zx161A/gnMu+wDYyUWHyRUCIJRJIokKWiHgt8vg8Ahz8ShyEamIxsggOG7ebB
TlENwhEH5xYxOiHdzDjGewosp7QFBvVEaXXF/pEV7wlSgLS6Z/ilpIUDunphv4A7Vr0p9X5EhUEW
zHuOBn0U78iRKPpJMaA/Bz047Wv8wh5JNAPxl0yDWFm+0/zS+w7C39wf9SezxEAKXrwfhDfQXdEY
vLM8dsc1eKcl1Ub0iLTSp3V/aVEOoA7zao5hOz/i3MYr+9rq+VaF58lUDd4SsBD6Voyj0i7cm57w
yYpKJEG9PZuvr2mnr13DJZzMAblPk9skDrpcd4bfznxcBAgM55epq34L9xZbeJ2S3XvVv2HrVrsS
cxijJ4YfCRtLPKK9TZnDClbaU2GHBrydFXpw7Rc2fAmz5wYBIfLrnB0qhbyLQPB9EVgNK60OqFe4
Ie9PJLrIYmm/FhMtD2fM7dct8tKWZhhyLa4St98j5QtZRHMRFcq2O0nErK/HP+aa7WR3DNPYLOOi
5lV/ASnYUAKV1S/ow0JwWBpFBAnx15sC7fnJP65Z7viVKW4Tr8S9kKGrQxrNcrg+ajKZ9d2dPLlv
ROIqcwcGqpvQJDDNbaIDEip8yZ8og5QBXKSjVX6Eg+VfPGxz6SJ/vzbZ3/M+ECZfBYnstzERVlgs
vCH+mqYtb4UeB0p2ZENpAJ6AYcdHsY7XJZsJnZuJ3wZ9JsIwhjPIYYSfvqUk5T/z9q9K9S0snD4L
0KwzvF13hSvNW6Vw/0/vyt3sIiYYv8Xcr+hSsX2GbJO84pJcXqPdNy5tLVzRdqNSrJR8CyA6bLDx
K7lzDRZIP4vs/aeqzlLjwJvLHaBCzaU4Qjlaz91mBhpv2HxFEwcOmnHOkB8OhPG3hu7yRZmLfVWw
sbQbtDjKn3Sk3OHs5sgGmXLkm1OII1AvcY6ofWHYlSsGSgfLno8hebZ4tNYJgph216Yb5Vd4IyfB
ZP5ITtdTIladFd4GRqr4BQiP4PLcLXG2iZvnj7Gj5Ie2/kQh0aEK4YomZQqhoN7NK+7RJrpI8Vdn
Xcz5LlyJuDcEV0PAv0KkD2UUChIxUa9DBu3lGy3vZjEhBOFNP5NHwS/48uEODj1eIORYABBefgwR
tcXlmUd030e0oHn4T262E+Fqw+i11fqp/OgsjIw7v29k3ideFYNtBGrKHWlJWEq43Dj3K+ZgtXjj
VhtgDxZBJV/152Y+QhIdz2pyTPr3NEVZ8y7B82ZcNNij6IXf3GEg3VnaNrQCX0rI47fv8YYLCNyS
t7L7474GpAth1rgbeI4ZsIYXNgZUgJlMoJZdILdlebxKb3Be4cnQKdmMJGofU5k0IPXayyyYZATs
vHcg3gS/ixDYwIUzsAXwPxXLb2O8VQyB0xj9HEscRLJqv4jbceDh/kGn/Zw5mFkpMECeWZUxZDfR
nOgG/Q37yDT8k00gSZ12FRKyiu6VtKUgCGMOaexHw5gHlSmABMPn3P/Fwj8yWbUMa+ixt+7jh4S3
DuzcM8UtQuqn5fQQZTHzYNzFcxFdWmEHLizHfdtdWV0lz0/0D3wxU8AqmmV/BukfKSe7C1I0ATEs
4Gv5c5BYK+3l3BW6nVBjuv5BypDfyPuZyoW+KLIWKgeCX6Ax3SL9PKEmUe4UGSAklZOE3yLyn0wu
BB8aqTYcFejjuLpxsErormOSs6+16as7QoE7T/fbXwgGk0zmuKdmO/hIy+KIKexlkcX8dda6AzR9
J52oCqovJr76mXlVPDnlb8k0f7LhawE6WpabwDS435F9QpjZGd8DJcsNt3wI4Gn2htLp37h1Asoa
fkjMt7TK3gYxMN0q92rpMH8rf331hhptBuoCT1IXDywQNxWqDNhRPDr0q2XqqjMv2Kghg/7gzqiQ
kvGFwfysiSFflX/GT0S4zhFmgkFTrL2RKK97qfhPk3G1ee+WGbzqvzZZw10Byq9R3wMLN23D8rJk
T/tbV95sPqKL6n3ycBK69Usy25rdqa7frZpVlnlvIoRy7IxcbCfvcfzGKhmY+qsmZY+6AU84cLI9
5gWKTXOdobB7dhsqd+UXJHw+khbhipSoHvb+dK/yOriFCPctifHfAwWDRGMwTwmA2D0NlwSB+J9x
ghgSja5FVS5ULp7RcUXe4cGgCe0pFVPSgW9WutPsBiETgZO0tjiU4BuxFRhR5tkKWmpnuNN7m/sO
bhEsJXiPO/rXBthE/G7YyGFTBhZM7JnKcrE/sSEuSexsSdmwFg+RfIEIVxBYEn7oH5OQEHrFTL/s
yQas/xOTmk7ll9d3JWICIySTZ8XrlKdb1kBgHke2M7cnEiPkzsPAmYc7l+VBahOhkL4TPpfuiaTA
sYSRZ823ydRAGHK7JCGZ34Zz5ku687kJ6SMlCjqyobU1DTtVeLE/4C9Nhyk//yxmNFQoB+k+sCM7
4LPLsc53J0SnNCmL9p3JC0kS+HD5AXywmLfX+uW5V3Cjr32EDJlrLXUZMG8/Tp2SRXK5Q+614us5
Wvdl3KwdyfZepv/3AjMpQfbU+89/2H3jDXHGEJmeyV/ttr8422JbIWDxVmgXMbxJ0Z76BHUCQXEr
5pYlYQQUx5undWChutAPwZPBXfAHlOn4T9aQGIwNOOKyPsYyxAyfuSFaMvMdEH7rjdmRWTqkciXC
f0URR9xyig9ndnnPO/BEq/FIh8gyFvUbmaiphzorRn5pw3MEn0qnyXnKvDEB7fae+yPwR48EWd7U
J/xkRnK4ZeOAJ5R1TE9h7I8O7xS6hF+WXa8l64ZTlxiE48BCHl8NyVjvuLzgHYj7p11+MTTSUSC7
NLQLQ9LoPJow6qEecQa9+oP9uDR6RIA1btXayk+i251r/bJAu7F04XzDHv011Hb4T5wD9YtRMXyG
gs4Njy0PEfsfGHgCAWQOwoknIxq/mbw4ciAo4R1j9Ui+vAq2lwite1kTpMgjiUjNJhCGUrFl2mc6
/DVrYX3NN1i+BtRbuDN5iVxt5HMB/FmixZvSvbUWmOvKgXi8PxeVIYO8fEUFTRKe+CaCSmUfc5eF
QIQu3+0QD6Gy90HPgfFtSHxIgvyQYozDALPOBALWg2JyG+x5y9aA4LeR1XhxhM0KThWoja/ne24l
jnyUSCiIT/GhWyHtYo/lCP9KBp0wUJ3m2zQ9hk3D5BCQcVLaLynchYxDRJt4LyYqxr03vzQoHdVS
OkiB9Y41ZDwihW4bm3DMFTpAg7ALjTNt//xiVMmAahFco830xzcKfp6uFzj2ijYgB8HALu1zPonT
O2sfjodpxkYd1IubOPyHhqXeTMTOT2RcATlaYYNSH09oL4ziQbqFfr/i8YS5EXQ/NKp1uZ0Jq3FY
mIr5eWmvPTNyjU+SgR1DJOrjyn8t9Q6WDdTO/FawGn3rkwYnfh4pEnKyKY6h08SnpATuZ6exp0q+
QMgTzhLzixRFFi14LXvQDate2VPSmqyO9zVht55ZbYErQRkTbe4O0aUrUbgkiENkYEwpqbujgoLD
+FdFkLa2KVYI3KfDd1XctZVwNVpH+1TDEzMYU8dKT2AF2kpR/SSojKxN7HLqQXhrWOHh3j1T65r9
rQclY3iDsILmQC2lCXR2Lm1ZjxRRSbdsGDtyPhqvF+x4z/Af3yoIKWaxkFsQGR4sygEIdWjsQu/1
Dfu3Xk/JRcX5wBb4mIRXRjRStsuRrC9ByiN+LZdnN2VyJCxjQbIMyCJhli2vFY3qEO3iW70ZGfx2
P/OuRwPXBjE2avQAixw1ku7jRmS6BaB1zTxGAAvXeTFtOn+ycNIRY7DlqIk0XTY4RX9g8xuIWxGB
B3BPmVHqOhVcEDfUlIDaKYcIukNq4g4G2Ui1dea4etWcB5/9/7LSyOV6eAxAr/AW3qaRvYpXDL/J
oXp7EmL0DhhKmbcRWqnVzHjGVaIdzpmRJoVGi64iyzYvA/zTDVAsMnHQ02+p6MKto/O5qZ0t3sTx
+FQeLXltxi69dr8mzY62nT+7X7Vy49Gt1KAnPvlJlgINF7fL4iTSeYqd7DyrD6YCCQ1HPmz1aI2u
2jPadQceMeJVfEsT8B8sxbbZGYuThMdkmR9EYFWUeNvkx8WcEO302TPyWy2i5vXCnbnKkRCmm7pw
P2oOSok/2E7xBCGcAfUcqr8y2QIFFMrwQAQxpTKt80mCy0m92wu4L7sesS4/cDOCYEGhja5y+rQO
2Rk1VblR7Gz7Yg3yysi3CayIEM73sF1mFRo+WuxA70D/KxbWdse0iwqS7Rc1v68zLl/FBapa0nbO
Ey7gC4XSjE+Obutjnt3k0Dfbpg0m04uLmyFeLcgXmVf4Fb0Fw0WhXZe3Gvn0NkZ1RkIJag5EaTkX
hMHBaZqQmUojoFBh9R+vWYYrjI3Uwwt3nk1P6/IPPgz8wRvE+MmePC62bQIX/bBHIccLK5Mpcquj
FRYg6U3z20M+gt0Tk0+VTTNREBua6eY67Jhn570H8JABTsh/ZxF7em5jf/ya9YvpKS932Omij1Iy
w/lGThJjwQgiAXfUSmIWfmgIymbuSDHD6CB0Zs4qFUAoK28qeLj08n50pF1cB6bOqbkSZDQjVOm0
F0Rh2MWhQYxKRik5mgxxXGCAyHAxK5qLCwmhv8iVP3CT0rApPF0ry+U1ZYyAwbWoLj3rwNdO2z4U
y++p6fuDSq8g+BjiV51fJJtHx6CBGmiZJzXTe+djZsGMyAK9ENAufVgM6xwU/Q5yzZ1YMwbUwfTg
OgFS4qbxymi3DTJ8HOxUeDzJ7NNe3lP3GB4nz00fuR1NKNamQz6doI/VULBMDzdWLXHmL4Wj2wVZ
cpZvM9xX8xzr3ghOFrn4RTiQP3R55mdC57UDOiAuEdgpup9RnWXsj3tYKkTQQH09pYjAM15ikiUd
Lk+WEylzRWVbjk6HBYJ4MokPvAgyHwhMdDJhGhkDCg4G4uzOp54lw/xe1U4ECW6fjGig+YABCNBx
8lwnpRsGr2o38+WD4dgne4Zy06PX1/VXvJ7NS1UyTvXqSy5gZGh95pBd/hXXR4PYHcbR9LOAAmeW
/PyxOVCv/43+Ga7YgOdP8NPmKsfvOUwBzPTha91Yrjv70qPloccloauHkDVMFNQDYkTwLMYqILiV
JbSrvH77/stsMfx/MHcy2ITTOD3meEvh/nxY8kO8zQHfL11JXp4tvrjOVW857pjteAFFEHA9YKmV
HjJKIapV+bPID7ikbT4aUX1rKWBU0BaMZ14vaMaMLFCxMpfmX1chZanmVqwRTJZQ0dM2v2cm88u0
NdmTtWxHTpJvK56ImxIGzJEp60NPz2KMJU7OsnaIkJqDpiNftWeSlvlMTUb2K6K4LyxydrLRew6G
3Yr71ioPiBwP3JlkP5NdZqkowHFscg+jKHkdU/l9YFrJdToYPDYORJl8L8FWOmbShQ/e0nZMqRkZ
1BZEKjvH4GQ+nbJ9hya+ip+u2duqTORc8MQoloiyXSYcE8alifPVAP+wOhnNW4EzA/5ZjezzPn7r
JppGMmXtEawqAnL9X9ocCyKMwPUlfH7IMWkTwC5y67TVv0I41dJmEV+z0uH+N2/RyH7mXT8DUeVz
iH0TLPeH1gKudCrp0iGDVj5rKih9p5JDzOqPi6uttxLuNYEriuXYBBd4ci3t17K+q8ZHCcTPZiAx
LhAlezqyB2dJOSRbzTjGL5RPIGDFv0y44oEVfhjfDTKlwyqAtY1/nVHTpb+j8Olwl61C+v4L6dGR
M+JNbTfY1Ekv1WrC9I5PlKvmmbF3CQVv/gS2Kwb1j8JaCZa1cGKTz4WWQz8TfAmxvtQf8mNvOnl3
1aY/ztB6ZtwRzg6gCwiNer9jANnTxdJnY4aS7vKm4OrLUNjFbB4sxghYRvZ4WkN5W8EU0l1w/lKM
q4xalN1QDcK5V97i5FLweLM/zOKtJlExUeIaq6bdy9YnuObWLQ99jluNTvLB5A5tLyXLcyBZ6mOc
mfOuS9ZHQG1D1mitrzaXCd8A0s+TieX8KSKY9LuY3OIOO/Kq9IYtDiFIRr7SrAfxxvQoZHEQ+Tox
0eQT1k59Bk9svoNVFZjBhWhKbN1ktI/bVPjhtn5H98u8CYcIJAjSx7TGbu4X8ooe3cPCjnISOEKk
hTZA9ZUrpwmZJs6OydVBwNnsJkK82xMGYPZeuNsZLg/3rN4p7fbZek2xxw5Cwrpm66T0bfFmM5gU
VF8q9irWd3jApoNUiU1tuqtevt6fW5DRd7oNTlci3A1jPZH85U6XisnAZBsPnCAo1BG4c6XikoY9
4QrZsdoqnsYnywrWUa9a7sBHEkIGnrsQH3Gb2QVKIrATH+G7qsBkWAIL4fEeDf4251pFRbFZLlOq
C2BF68Z/nSwLX+y79tx2qa/C8MXvdaj7zULPxBIKJF0mEJmsX2MNJ4H3RD5KQML+DdpelVyRQ7sQ
8LDZ06Zj7fzC3ucIEyiYs5zc4oPaBG3ybVqPZbXWHGDxYUTz/HTbwtW/vwJUYA/9w6wcOuUXv3/r
kfwDcolms0KBLaIjRXrCSv46Q2AY+GEkWNTu1Domp3/53XhLRAUEhHNEXipJEeckPKOrQ/Mz7FFl
0AzNebCoixvTTpEgnsloSTlBEnIaZ78h4q7Zt/IarR2dNZoOpK4UUkg50TuO4bZit68yEF+jXgjt
epsZK4w2i/6KVusLARK1f7FVn/vR+uI/M0jWRi4cVrYVfJH8P47OY0lxLAvDT6QIebMFhPcugY2C
JAt57/X0/aljZtU9VZMJ0r3n/Panrx5yd6FnrsmBx++usSrKfdw99Sd42TZ9RDH9w5ug/LhPEZ0a
/YPkehsk0H/Ro7vpjC0L/CSBTDrR1WmirUsvkJfFK7NsuVhrxNhQIBmQd3cfRUr9lqZNn7ldRKa2
Z0i8U9WRUkSjEWqbbEeNWjj+wDFJsubHLJ7ILigRmEX7sNg1tqxsHQbZAbpnRDb5iNVPXNB0iCRq
ZdRbvjwMGFo3qiJhGFaIYhE/AWCgR9K+pYZgN0BguJlG0YqQp+BdaSL3FXIqjgOFUAHFh9LgjKDg
MF86aFgkmdwkdW1aRIshk0PdYXr3Il0TMcDrovr3BPktIeO7sj1VPcbzxm6subtphANOWc5g5dcb
NhrF4iuG/MQ9atVJl3ZYCAppwo1h6DtOBSq5elKaSr6ZEvUY4mkqsIgQwTOWvrRf4mBSFKMsWPGx
7XZKSWkEjbkHkHqIHVYCbSSIfbRNwO9ltzTfZWp71idwYPfWKdJAHoR3GfyT6osy3sEWIS2IK78q
BvayXuiQ2Kv0OdA3RgQ9XlhcvxEu4XrbiSpIzUOqzgqBWL58H7tb+C0ptqYPHAkQlD5yoPSQVFsk
D7630J1dnx40DoehMtgACLNBJO5RUyF1dtzYCsVjxN0Sh21QIo/Sc2VS58eWcBaUxxB9iU1JjNkT
HEuqgJNRdSK9kF/0O5ZoGTP5RZyV8A14ZoZjzFyC1qL5OszklDUN4bSk75kszGMmH9IIpd/CznV9
QilF7hwcxpsWrxzu27yYqRG/Z0CBajZtHFtCxlSTypTASaM/oOtqOeyNKX+r8RXEg8SH7GL0bsib
3oVoNiLoblYdDrL+1UfiRLi1wBUSBN2sIQZNtzuoVIQh5ULumWCNqYj1VHijvAKOaz2aMd78e09a
5zO6H+gFjefijBJBicSk+oHrw4gvgvCj5ifyJNRPghVh4uXT3prE7rkiv3T8/sYmuKUXr4pgGWLq
12dScKo6FmQCSaRvz9yvlQp70FlMXDBpqiiwww/ZgvWZ5rv6X2KRaLbjtW9RsGjxUWhfhKszXs1C
Zl8XYxc0ocvjmvO7keMHFLGP3Y07PaGhmYcG3hR3oaLJjN19hn1IYDdMo2llztmx6JigmwbJgxof
UqaxjpIXy2C9JJzwinOhsEmWrFhrJ2P1gav/Eb82UIJNHmvAy62dBnpfVhWalgP3iVDN/RyCHWMg
yM46lLatscL3wJiBGJ2Nw7pZt5AL0PrjABOPMXlHjNOgStjGWRIpYswQlE0woyRoGxBdbyOEfyjO
OYCTpf4MW2TrcwMgk3843hoEjDYbHLFDtMMajpr542wzZ5MLC0XhmNe3MRAUWk9SVun6WXCk7xQK
vVAqTDFzWskqT7f+P3KVcoWC+kUDJSQsY4Yq4U/yrwWS8la5VP0KoVSTHvP8ihvE4rod//95kIJh
JYrzAkGov+mJ+8huJjlaCH+ao/NMd+aYG3QXcFyVJCTM5fQq7IhCAFTGyfz5ia13/UjwwkhjSRmp
q6ZGDPVSbchf2HnqW+yudXPg2/Wtmfgm8QSumq6kGQefiM90SX54nC0sknTm+DsS7QtDBga2QC8h
NQ9WOCYPScdMMevXhNGrjPyNsLbMW969AnlmKtfBpENhJhPlCORPGl0YLpnXs2EeCDcZPfTM5e/2
jgMqhQR5TOU38w58wtvRH8gK3v+reYMIizyIdxP7Pc7hqv9xmjcbJLuUpP8JHzVAKiovsquh/eXm
owQlEKehP00E6PqCF5kZpL/ozM4DquuQ09Vhzul98hWzZmpwTrPL58FPotwzKk67VzOrhYtOrHmR
Mj+thexk8L5llEm9HFSlcIQZSSskkc501AWnwLllaEeP6ImZogvly2DvE9aRuBSvanYara0a0RJx
HSWiP5WSvXHM4oduq98w+uHjEP+PYXyoPeUGrrgcqSIWA1x9rQbCQn92T18CUtqCtrfiLPaHAnP5
d5SLht1ZEOd+f47JWBm1nRHNM+aBzL/qpTwRq9ChEm8oAyQKdWO2fxxtZ3/mhKcML4dcHRtc6WDl
/kVGim7DQOAirCJ0LLP4E6Xkx94CzLis9F1xQ6gdrz2KqOgvAcatGbVzdGiOduhJuCgWZXxNRCwV
bxosQhpQbyqR/UhlJgo44rRzdrJHOUJXT0vIRyTUMhJYZheS7zGDyacaK/HCp2K6fmQGZK+0JzxJ
4GQmvt47G+KxK+geMCeCeFdx52HaxGXriqve+imGY3r3xKNJA/fYY/ZsdDuGMyhXZYwtNjYnmbhn
S+Ox7ptbZL0d8QnZnRc/46Nb4R5c9ZRAgYzB3N1IxUsDQthwEMk/MiXnoNbmtNsitfCA1ds9AJGe
/JQJjRbLupwPc9WYQfoe3DP9oUfEhPxcb/eeL3O7t70tmQXHbmuunfWoiAiX0rKapFvxIx/w926N
vXcQ7PjGi4xJYNXCu0FHrxlyROTqYwRFTOzzasg2JTDqcHBRairnPF9pKF5DwoIhEDx6foA9kWGC
dCDlgzQkk/8KvEHUIYsHaE+RzdTwg+yiBFcjYw0x6RSAeiZMR+8aZMulEBcxO90M9HCPxQxWEmi+
gwO3QTEAFSYKFnJwswwQ7tHjYn3Gj2TSafPwapLZixqUAwBZ4tyc2Jm7w1eXoZgW+eKhw7iI6Jo9
AbFERKTvOlDxYbLoLorCPTeP62OqHlL51kJuRPwWM8AXxBZgyExiBqAIVbR2fjfGFnniLfbs4cWP
8I+sShpWXFpWD4CogWyX7YQPsCrmBVEmnFp4ZOuVcNa7Wd6cc2PD4yJ1G+2Bbd1jsBU5IybhWyRs
sP/mrGQiekyg0un4HzwVR3mmnLSdyFReotAcvuAhUD9k9VWTJc4Gd/Z1yVE2jvI5Bk6VDtVVQopM
1x951JcQOv5XB3d01saB1gqK9Wx3ztIfYwn9S9blT0o2ogf7gd4KyfSviUZgUhBTBIby4zt/oosD
gqtv0v8bAdWj/M1WfIbWpHuI2gY03SItNDUeKLV0UjTjyUNcEzIgSZP7LHuk1kw6Gtd4M8yVWUCf
F8k702RbPZxTvLcuqGhttF0zsLVfM1y7Pem9MvT9WiUZp5QOZX4Uiz8JUmBF003QbfgCnzmbdL7p
tUsLClX9Oh0ZzACjM7NZuS9/nf4rTcBZmVfL+mbdh/7io0uN0BSZ7kn2lqp/AaeQ4J3wNFFBP0Yo
TYxztvw4czFHD2rn5YOULAJITRTG1dIH8tO3rjNCe0GfTgfcIlzIxBvYi0Y+h8Fvbp4N0s24/goK
cyZUhD+Nae1vuG0TgKdYPUr9jMDxpQD5Hu50YVWS8vvbHiereEeTbIsbENEjEY3IC7Hwiag0cvxk
9lBcyDMv/LkLt/AaOPzCKRAHR2FwGKoNmzj/5XLiv6G3gu9YaEvOt84mAOoJsOs9iHOkREIDuQ+Q
lZ6MzQBmMWsUrP00YDLy32vMEvkm814hOHhMLKy3C5wV/2uFrp/wr/dPNfxnycOXiPNI2kOpnOVh
AdpcdnYh/JbVXLbV8l6B0fd0LvbGvuXjUdEu+MSvfWE9Je1Wm1wdDVWMZ0RnGva3ZYGxF+H4GrWg
taT5SeH5JI1bw5xKIBcKRdYFQkB7RnzWE0VbJtVKBl9d5vq+vCUXEBjRtHkJoQdCwt0nJYZSldGH
ToH2Id56C60MLVCoTOeQKHUOaIqtLWYpR0259zhCsrEnb1MTLNCedfPIihSqoMMK2YmTst6qqABz
2Evec3JHEk5QcWAMV6c8d4RCQjUEZNUUXU4TkBijJ+3YMeaJu89LnFIbMk59kaShCwwPv7SqAY2g
YDAOWbOJi38mmtI++tG/HYXICj5XA9KFCYRdmNTfM7ODvjZjviI0afQNokpamclXrLZEG46z/mEc
OYyPimmKW6sVUOI6F+1h9PNaY8KQ18rDb94NNtiUbBVqExi30XiHpIqVv9aFpHQRZbSHbz/ilHI1
asHIrWw+VHL56Bl0jKUzEjLiZ4asGjmXPM2Uc1EWdLMQBMWBoFsdfoZR2p639HsSodDYFgbJGtsp
+QRYLg0Hlw/AT3iNWpsvNix3qXgxC3qVGwVB7UIlYcMnpKMjqXIifIu91L/Js6OjhavcvRSEw58o
aSGCw6XJs+e7pVt1RpPLoyeePbC+qJaEK28flQZoSeGj6idSMH6mqFsgmkTrVMJPGkcDF2k6iiWo
ESaY7Oh7RxjzQHn08dY0X131yoODQZiN/4/CT0c6prS8kzGpbUuqD+NNFdGRZiMHq8gjFL+AtE6+
gQREm1Nap6JZBvI8E5Zh+xHrualfCcMPpRt2RNPCenZBUaZjIrpXsFYoDtol+RmJ8iYN20J20uyz
8EoqnQaatMyOoXyo9HfoX9yCm6pESphRg77prCXm1jXMjaOcQiIWwY6Z55R47INqop3Y7ERhCehM
BC8XUQF2zo9JMMwgHyvtH9hSQXwkegZHRo8Xz2tpB37Mgylrsyp5yC0JtdOU5d/bkf42AvIUPDEJ
TYQ7QcqKsLVAL1T4/yMwOmyKn1FHtc264wihX0PA0wSVZY48dcLvalp7JpBA2Xqa3b9JNoYHzkXb
kR9qPYvJBtLXHINpN1cATDK4Zg7PntJcZ1mRldKsuK0LiCVtTzxnRPHzS2fv2Q7t2xTWPo9rvVZq
35atA6HRLzxisX/z28u496JW0pqPwo1Y/znMGs0vIGNWbkqyoMsWWnqplT8W5Rl8gJwemQL7hrky
lukT4w2l541Cb25HviJLIuvY6U5KUSx5ddPm1fuXikoO9FYQ7gbE4J6VIbrKPi8NemGUBrNum1Qn
uSe4kR6ECkGMx+cfv6zWXwScxlm1jHqU3qaysthWkuxpcEdzUFjYxLJpGzFxoCdXy08siNMcvm4q
6N+G/TaWTeznz4TaMQdaBatwEDX000BokuHm2a5FxC2cEWIUX8Ryqd7Vb9q5Nq05TLq9u2OAsfJH
F1ElsQzUyYj8HdIlr5MoES065cdNaPOaNleRELHyN1j5d0uxlY+LiDknIGYxCoGREpOS0s40Yscn
IG4GgenU7szZSVKb7Fsk+XV90May3DM6XpU0XBBJdEIzHhyEN9O6WPpk3aBJkOJlFP+TUtuwzSsI
rwyxDx5s4hxAD0SUl7cUW1vkuI/vVU0G+QShhMd472CuiuvtpgJx0rxZj17aKudBeHPdkykcTQbP
jmgA6mD49FOM++KugNHpSTZlEXIQuUGjx6E8YYXsg1X+Jfi6GbMEcM5+5x1pWRB4AzXmgMw5hiwt
XBAipbs7edHQoTpL7z3D3EAd3FXEk5DuI/AbpHnNRvmgVfbUP6h0wfzlw0qxBLQeW1yN3BL5o95k
M8PFdTckk14ViSyeOD0hMKOXp+Cn6YkGici32uHfdus5VSwZ6HM8xteQwYKurMW8bQULXL+ZesmN
V6Qs0uKaDpeBmD0BnNZWeAaNTWHs1R8J5SYiILpE1WRJO5EorVWsKbJ0RfiAb6aW0SpeG4ykUw/5
5Yg0z0WefYJMCCrZuf22RAQiEpVqzoVmVwWjgYantNHOPKeCteZZqPD6UfneziuCuXGRnfPqrxSX
AquWytTjo/xIDhmJ1MHWqekDr9dyP2nqdf+t+Ex6okss3G0FcEAZ/6nRop7mxUYJR2PKp0SCF/qg
Z7uhePXWNdixIrbGq0dv2qO6xPbfTAZe+PgSytNeO1TNzsOgry1I5q7I3EPmnKHC2HH0IcbRxmgV
vDrM3D71dOt5h+uFFhzMLRl10mha8x89uDu8mY9IhticcDyD2RCebQGGDGzTWwlg1XOuav5uMPZp
p/pdD4ciOzj6RifIg8lFWkTohw4GjpthGsXgOJN2h1uLiIRkWiAD9uYQuj7hP9qa4kWkXQLKj5Wk
kayDXWPWlURs/mb+23IOarVt8iuIgGPthe5HC7c+tm32VDASlSIHjGzu/xWeuwEFTg8hBfdZBU/T
Z9rDN1tfZKaoeYWsoRstUszpI1gNy6N4E4Z4nRII5U8kOF/2TzpGnY52iYRXIiejWjbJG2WGNVHP
urk8SU1zrUFwdCXTBEI9kH01ofiUQqCkwIkTR3cPXF+3gJcYkQ3qPOhUZ8wo54kmLjyxRpqWYMif
kpHU0Oeqo/QlAkRHkpALz2YXS59uxyANYu6zydF7fKMTSOJ3RUxcYXjQcCpSFOLggyGNP0fgDCnr
5XtSiiz8L8RWtWtNWWTlnlhZgX1/wMdkQ0agy5SsrxKdE2VPPdKQvwppk256JNZxdBLNUxDIjDxz
7ySrKwE8nmjanjLWVXGr+ZEbrBhqtEurTYLZNrhm5GXxjwToRbzn4ab4VxovYpx43WoSRtmlLCLk
3HGTEtfFeFAyS8Qv6AHdvCVkfthFT9rkIs7xbc275j0waW416r+siQoUo8xoiSiaM2e7kO4DaaEt
uGDmBHeg6CUP4KgJ3w6iHGoNzNbdVODz9aUSbTZ1Uzs7H0JIhfaGHM9QJ+oPzv4xhICPAbLhHhc/
CDam4YUwBG+d5xcycpR+jePxn0WwTbAsHjJB8fGmRbq5Ql9SYnCBgeLc+TVGmCGwVj2aRHfjkFkg
2qW84Liz+r1l7UxwHloTBZR1x+KZ5+8gmygKd8EMs1tFCivIQrtKDgD2Dw4J/Ec4RwytnBOxPkn7
t3RV2x2ZveTT1Yf8nwrmBanR10uBs3Avd5xbJ7dkVNCpQQgAUnhOTEIa8j1BajljMaE96NVNOjiQ
ilRg4ObCyLUJcivoIOMDqasCOyIztzF6UA8EruKfkXwMNemOK2rcpDnzdbJw2eiItt1QBQ4i5oiL
8Gy+U1zd3FKzkFpapOcFwIwBhr7EcZVKrGf78tzbuvSCUIU6poyLwmm0VwzjD6k7FgOwgXaFXY4M
xnxdmurigUff+zNMwrlQOz+xnSjGCoM7WCUkjMFW41W2hqYbXXmEqtL21xasGj7zf6NYCCq/MXbg
XNVdtB6mYMNmKpRWwDiSS4edS6YS/ZlDoUnLcd9o/mrsufzMzWWQnoP10wERIyvX2rtOUlNo0bbk
f4sYISzflMiyJENgF8OFcl4uXMUSr1FhTsvmJrPndiwsOR++zjWWf8S189IZ+eYGFdhMp/OIzyeZ
DsohKC8KNiONlXjLGijyFPe9XaEdUmsSumOEio/IX4TFsebniRANsPUM3xw1ZvnjDDxLFSAqH4W8
d5tXBfLHpd8h9rVkcn1QGA/HIaDihTyG4c9kICxXofugQjAP9xl4cqWuUtZpXAuX5uLEPwErlpDJ
q5wcNIChjsG7gZJ2yWdCdbIplN+Q9jz9Hri/3Z8BAHUYyJXA+7sh/JRKXl/cJJJNMLZF43c2sLtv
qLpx/Wimpd9GA/JaYSp10fVkqB7AI+pFCwkjryNm3ab5lOahBMznTJySIpoQ3UUe3CImPzCQlyYe
mz4586fUS7zO4dMbNJ4867mazIxDjpM1vOhjhOFiMM7QkRkIL9FaLnnGI6JNvV8J2n3FOtS7B6kY
nV4PdnTFIX6COKb12MwLx5UsVXSfNAwKj45Kj+HTeqtGW2hk0M5SIstCu8NQ1RngRsFe3iM19xcS
f0E8qzouMFAIacRNrIVXoaAhdshHPjp1/9ebQCYJ7zYvN7Utfmt2WLoTpxn4s6A3dghI1fM3pd6h
SUf15o8TnGK817PCI8mTkBRdjgCMEalgCLIpDs0naP2YBBGDrOMGdDd8NB21Mgx/xfRDFRvNbJQJ
EUEegiRn/ceUxKWbnknND5XwHAfMnWQ/6xqhuUm6OHgGyd3+xG+fCSGfPCDxySSlS50VP9WSRsVM
eW4zaeFkp0SfLEByQHM+6FS3zhFkxmnQw7BVwEwFl5z/FyLiUiIPVyA9LRJgi4Y0WOjMrg1CKZAs
uz8dw1yjfzMoQsmk01b07GolQCFqWKd7NAuySA+gEk4BcxK7xoGgkHjrF5I9DvOVDL+KwiQiJ4iZ
Vevn7PhtARUEksy7x9Qq4LxN5WcuyLuuYrEqT366ccMfocHMKLSTQcS67bYvTwbHIxZUpqhyQqwh
4TpT5eDI8k7flb6LwRgZuaOuWPZdYWti5/vJcmMdkHdeY0M0+r0BITTRaQwkyyrDAPGR1YdAJL31
J750ZeGi6oiXrkF+SvTPyMDbUMnoYKBk+9muPlF1EM/Ee8jkH3gQpQZSzpQoAzN6iqRJ9l+zR3uj
+2xf2phK4lTeUfQamm/vfg1unEX7qLG4zjPOrXqXAFOLuNkEO+sS0uc5/BY1B42Gz7cl+8E1Hnm2
DynJ5IUZqz49YVcykXs4xC06hr7oWjJtFGsH0Y1jNqQ5Gd6QAiI8jJn3His+wvIe76U5t0CacRPA
lEhAQHF2bKMfXHAxReB8D+RNY5tkIvPW5j+9fefRxYVr5kUN+cPwSCStIiQ3++mhaDdUJBdb34eM
+TDP+emfX8wlOIn3+IhQD6OOhten1ixqhLSAleBodgE94J+BQrwVlS8RccxXVK+18BMdm/pBUClh
nC9P36JS5Z2BLAiE9YNFjftYfqPIISZQExnA7uf8X4EqcYRht/iU+dQCcxkVp/FCVO2k+zFxs4cd
E8t0V4h3TytpKjySohpGa2JLuuIU/L2SI7JYNHhdvakXFHgmeyL5u5ke0qBzwI4c1HTC2d2VKKqd
ElE7MLBJD8yzH+b0/BgaIJzfYutIYHzrodsUzyhbyze64qYFXWI6SxQjVzKDovelOSorrIETfylm
+9HmuWtoP1v1/lTpNmawdIdV+hZLMqp/nIWKyK+1O2HUZEbuLLnyHfSoKhYzlUeadEja1ckvEy41
JDG6P9Qp+7xZeXNnXiKPNKdjZu8JRcWK/du/OUgsyVZS9INX/Uj02R0ipFcFjqk5MJGpLV16h+tZ
dGN6uOLOxEYMLBD9ucW/qlx23iIyzpI804vPuCoGnJVzmQgpamTJakAroizkkLqUCQc9xYUzrGHx
CYnUao5Ut2Op7yjSQ0myyDcNEq4IB++qCm8NrlCEv5Ck/LwREYsTA+ce/7t1B9G5Zrxhr40hccEg
NX6og2qL3Uz+wgjGd02ck3hqXTSUVNmBICEX0+gW7TTxTYe2Y6pAMLQCII7PKc5RuldP+YL9LB0z
xnahtJI+Sb0A3tGSQx3gkZuTZxWzs9/iH5I5x+ZyErF5IzqFFqNtfdfMRSJ/wz2gMgsHPy9KtoiE
/BF8z+zAnL7lbTqaaQiVXbmYT1jcZwSW4usCKZEXQ7GCvnv539DZ9MYENz/a+qRb9OfAOoTiKhnm
vTYfQ/72MYpSBAlblTgRVPJUhC/Ub7VlPweJYAYVpzh56Dh1f0s7oQZvOCrdZUymxOtVT3kpx9Hv
ka2iJw8b2slsGYPCQp5OkX5LdK9rJY877z3EK4ZZcw3O1gNYUlY2GaEbRip3Vnz4UOs7c+bQ72Xi
zKDQ+IipDRjdJAva1Wtwtn9XAP1hyRd8T5W1dRAXlHB3D0A7a1kEwL/NSFnL7+bQvjM2ymA+cmsk
fs76fUDqAljIoYT0Qp4EmLpJSIXVOJPbyc56MMGykAIZK3juqpopuqE3ILwEyj2CNua6yHHVUn31
JpJNOnTPfDkE97I7tOuHh/MfimHBwYBDmbfHk+nZtHmHkieGfxwCmO69J5tijolpNMtb1oLOjrSc
1+sCBgodRrjupDvz8G8YsoJAZnVPmEK60168BbinFf5wd2L51qcCyfnTYuXSXPuFgZD4OgiMkoql
Lmzl4ldHc65N8x6Z89SN7WArWoRCHcj3tY41oyFoI44+kuT3RBCkNl8EdQEkonJfE1jC9/WgJpOn
AuWTgHDxl9GmnYl/5jMaO93NY5/eCB+I15VOg8YVBotNnWSgZgb1naeXFC0y+6uMsvokiTPfls7u
Kpr8VtAQqGpQHDFOHdgVqJMGYYJ3BV+/NRomiBnxMOq7+8VYsBnRWOAA4CU2p26ugvghSdwRatCM
5A3TIDE70skjzECa4ixTZqWyk/oNxwMcofcMadFdwjEoc9i6nBkh+crh0sK2wspGp2LHtP+Wna28
wHb90G1SZPUXQ9/Dgx2Q4ZiQSkzzvSvYSOS9CzoPqT+gr5H/DGMSIxaZFhsySpSfIV0NlJoxFsJl
fjT9D8IyoSirpYHxYMKzoePhCeUhBJkYqyOm9TD187voPoqt9OgQXhhjdTCTN+724UwRDs0CVM+m
8yFbMsjr1TZFsenSbcH94+d7pNIRSZzSIihRYTQzwhP4i5th1B4U5bLaGuaiQslq3rR8RpE3h3wt
Xatwfk+XJFhQhr6kLI9kz87gjT3m5wzog1eVJTAXzg1Gj1NioKgnnWkeHeO9KiJjhEulP3pC8Vw7
dn+Hy3mDmm2S1XZNeN/Vz4+NYkv0p1FyBNtTv9W7R3EpTqNgW0unXoRj72ACAHeAl/YOlglGfiop
caZTB0YsIVFm3Nv5DZqqy0D1DSSks7I5K9bEfEkfSCdONUTn6F3/nHCNCTJYkUmecqZFUx256JqX
P6QALlqzCTYkIqzIGJjqb7ZEeV79cY1lPbHEQn8EZYdiglbmR1SxH2bTnERCUrHTDW8S7zRcGvZR
aEKdUOllepory/wfaSC+seJq9iS6em1YtOTg3KvyKclou4D9AaTvr3xyXYGyNj/pgiQmsj5uDldl
vICyB7b9dNPGziZvbAS4Szd/oLtTvCQXd0YF3mmKmxcDzOpHn3xGh+ECpt5+TsiGFQio4Hm9sFyS
E5pZz5Vj3unSop2OV8HXaEGZptOVWAEukyETE30/K/HHcfwk1AQe2+yL3UdVn6nFHZ0SoIj7fSoZ
a+fOi58XW3E0xAX9Xc5vOBvAW0njQgUQXIiikp94m5phC7TBpcDDIq5FE28Vjjjrf3vM2OKmUnEo
HkfWn3/lLZyKTIHVgJeNsQQXhYuDXNY3jcdly1Fhtdy0EWDnpIE1pnKQnzPdidqc108pkbvN84Xz
9G0+xGbpzTUc4+jbX7xChF1cNW/bbPEx4Q1kzSdoB2dwteYvc3TENeGKCIcXvzyVltLKgNo7QVsw
97QTkyhm0fagAoEBdQaemV79pj2KMG8HeCig0Bkx72C4uM05I84iwCqQHRMHkNTu043Xa0ui5zOu
swZFAh2aI7QLvtn9KKZ+HIDEPUleRPQRAB9qXHFVflVQGI4iOR7sAWZm3P4Z2gU+F/YRAkyceKHQ
YUAciKL+3zDW9bDNHKijoaFzF16QLUUZswbYiOK9dVRZk2wLzNx8eOLzjLxh5Foy7RMXQ9mKypMX
atDOlfHrk5wCIKqzLGXbjrMvaRbllNqCdDKmYYNiNh8DvmPlK/z14Eai9kRuAAqvIOLBNRdPCfXg
pMHnh6lWkEk53wT0LWpzDoWWcluDJ7Zc57StL4aHofw5EgD/geGBUxfad8rnHJ9b20MzSAzNV8/u
mkUU05ajhdPKHQ4+7Y4wNdocR4OAqHIItoFnp+StFFRXzweDWbp/IfgkF9V7w9Kk2Ef4TbrglvLx
RPofA2DkbcyCqJCFidpEJiPhYblnfPMMWsj8eMbmImyLAm4brMajUqowv9jFlsPTdE9xCbF/q8pH
wMb19oZ9wpJFoxGSuZs/whRwIlt9IcGtN+q5ctZl/jvufQNns/Ia79oB4/COspSWmFi9Z780JgOp
KSJLe8HvNPZdoE3Ui99M/Rj6L7+jnN7l5K/0ZWIOz1Gw7aUrxHFfbuUI1eEHXpn09A5WQXjFyOrE
rLrp9TtJy5nB9SbzscvxV5C2KQIfJDcypAhSOO4SWmfJD3J5AhyWLPyMOKykioBH6oh4+GSGGG4j
TvA0/XJMlsYmfVNe19bnpGEP6Gats4ckFQGTSOQYIKNWMvh8CE6ufTrln3Ewgx+HsdtlO31UuFMl
VsUwQDWRfQZ2rGLGNzneWSmRzKj2fORzPm4ivFDDsUkOHhxGsR0GcvkbahYJPhnTilDh8VD59E1w
taELgQYgoZzYynPGK1Z/HRihmJAXtVkWDI3ECS2b7lIR+2UEwJ1oHNwTXy6p0eDzDGjBy5DuGIXL
+IINNETYJEMhYRgpZ2p/SnWiLw6oyyr+ZQdoReEdwBT69NiG6x9plpCll001j7+D+hnYoGBoawaG
Y9WS9SiKq6q5VMQn6ExgHo1GeY0xtqAVW/1nFSvDE6cIEg2d8y88l/0NdnhYyf9i7EevRlk1uR0w
dbEkFkeffD6pRwZIjpuxQHiy9g4fpCFY+5C+oFiNpX/gpyqnF4kEpC+ifovAU+gZ59FWigXmneIX
dwi/VVWs9X8R83yo7GIywI9BGkx7lowp9KgVEYBQE2KIuJE/FdWoOG4FiGAPgWaiYHCBVmkGqvoT
XKtT3RISKMT6VgID0eVOKyijZdzNGNwwG/sbf5PwZynbZv6cdrwAGCXKnQfxmu4l/RxwKeic86mJ
YhCR7Z/BPyMc0ucGSjmY3Gor0t/mDXbstlMdeUWW7dy7gxaS2UTdGR6EeDYZrJ2kwnACS18KNlq0
6B7DfSdS3sDTpNmUOiYrQM3S+pEYIihi2rPBD6TJVj258mPvFYLPngJoUzwN9DaABHTyViITrZYg
/wnDQmanjXxiRLIaj5fgj/6PhvYGfwLt12KBqJ4tuWzE1zTVmkdFShFH2omsc2DwWJDRQxMLDFks
UVK3Yzusdbrh1opEDDOqUZUIsIzgEaTKQDp5LKzr5KhWUM+PAX5pLgrbxn3r8T+BVoHCWBoTd89g
lX9aqCpXvsqcC2gna1B5Gur7S4MZNbHp17U7xRaj+4DkoplSjTpeEWFC7JiV7dIBJWPakafjUENJ
2A6HijM+1Uyi+a4Bx2IbIxA5eESqzN+38ZFNOcmRI0XLT11+qAXgOBaxPl1wJOs9HcIXnvaqgeqH
Z3JPGd8wm1rjvRN3ISZ2rI7qXpnsB0qs1Cn3sQS8ZSFSoxcP2TGnglAjDGrBGCKOWSzZxi03ORjm
3SMcVji+aMUbKY5mxt0UkThr7UegSA09evyeFR/y/zR1ks7r+z0hqADukLa9mkwrtwEOkhbKJ44u
gj5wn7DiEFE40xRCdVA+tiBa6DhwIPRs0x7i069R8vpbO+w+4kkiPFsaCPEmTVlFFiFr1TxtXxki
KiP0FzEDGPVesTCe2vza8gqwr2RZ6wjL4+91UmepeNRdriQcAfpGkwlNIAXo6se/TbZMirUI9+CS
aur/tqh/WH7eKj07CFQ04WCmG1gIT5GmLsE/dT4bI+n/UTE6dvzkjC83GaEWqiS0TZza0gwI11p2
YMnuL9F4La9TjoRfBUDr+IQlzn5E11xAz1Z/jALmWDlVDDX51y32wPoEiXmYAsDTvhm0s7YRaH61
dhhtAaLJ7zy2yR8xaHq/9P0f+PdtVzyUcp24LA0hkyhyF8JJrRYAlgODmpqwPDsEeYVWuoopvy0D
55CjePJb2knkhlbHSye2d5B04z+Ozmu5UW1bw09EFYh8SxLKwYq+oWTZEgiByOnp+6Orzqm19t7d
DhKac4w/amjW9SsX6io8sAIo7y0fRJzZsYoO/l4UszJ+BIzenWypRGSPUfP4Rv002pYLshaLlN7J
X7EfxQBICHQ2YYWER9rj8qSkEPyiNceYT01n9PDcjHIkXqUh4VQ1FaqtrdQ3fSJv8vwu6JDqHNyv
yYmzAqqE2ACGlqYlwq0H2PsQpFGgzeIYramGB8OKzC8JmxgPT8I7EaqEaIGIFYxuRC6VCAmQG6RX
WQAExqKt0WARw29DlnciUgGQlMHPAEInk4PIkCWiJilF4n81GD6EJBnxyD2xz9i1WvgGVHQJ4NNM
o2JFIcubIfPDD8u/ylm/1FG8TaYAgbm4Es23U3yAL4R8yjP+FjW3QF/bF17H+tGwU48M1Fsm4ANB
Up6yHyMl/nS+LP9NgMeFUfSBL+2zAGkLOwxaIu5h2OLurGPXQhOdsZo6YCv9RhU7hKC9DeYgw5iQ
F06IgvhC8x4HnfcMJitT5yqGvCOKiUAWRgFyN7mDFGSCRXqUBExS2IUA1bvveKIRAInik0+hoGNz
R+EibwbkNQiEp0STScZNr3ObSWiQK0Jc/rJ+LeD9XKt0lMJRVtDSRJ7pb+Sw8Gj1tKx+lEyd6/Kj
R3MRy7uOX6BRHsTskTrXLIVhTf+ZC3tYBkhQ6DfAHjFDdwO7xln/lKakSso0dAvNQpyIVnavuuBU
E5/UfEfS3JQxzuYOMBkYT7aEatVCNDCTXUZmwest8pa5bUbTWLj/IIsnBRfQbFQlivOI41WcDmgB
RkkNYLTfmJRQJ79UjRbBvCnQs1si8sD2BK8KCm36A67IdCPworQV3I5qy2i8PCY/OrVnGcbha60i
/7KzuLOB1BPGTkzfAGFOU27wTefkbDbaGJYWKLATPwn/+TO2Q42H1mc3nnN8V8jqhp49SD1Ug9dn
sNVwqc3rz7Ywb1TLcpYDsShsw9WV1E+actqlXPNirRtxUVvmsq//+MslWd8tAkNN/3qSOMkojQcI
F0Ndn3J8KiRv6920Qovz2jUZ9awHBtr/Ch9KHiieZwdvKliSdGsY55zunhIODexHnCNnEQF9w5DA
M6jBtnDbmj67TRydo9f5AzNmEt9SJ+XqlaEcRyCarhUGVDyiw0zo1hNhWRHfnxDz8VEvAVOwQQx2
9H5aIZidKS1fAY70t1ODhDXBrWd/CHqLASX5+sgHnmSEWJ/1c4gAYYn7Zd1NBqZ5Ga23+mhi/Aed
bivSlEu74fNZ8/b0n1+p4kfCboAHnJEG6jMmcIcUTqnq5jlpLC0WZbCIUjp0PfWINNGj0g+q6H/n
Wp5H7rPAHQL3wJeLONdXbz1xUvoFedwUjAAl/w+m1Wvm7FO/7ZIV8PlmrQ56F/y5Szly6OMt5cOY
wMGqpb0tQ/TN+KiBNiJCjvXtZwfNLsOofSrJNebvrcmi2ZCoZmeTtYz3omimbzzpLFjJsBmiPa21
GX75GHKyfCi7miB2Cvvc88RLrhTbTPMz6e4kHqTyI8JQpGUBFZOOGu2jev8GEEGGaeRkio4+Ix3z
rn5veNLLSxYvi36hmgnKIlYVTtoOMkZDCt7ZvTvCZmRe9eQzYb430P/iBMe5KM5KxjDBujz5jaBY
kfFywI7iXxjXky441VdM9twgfj0lXy0wBi/eOLyR776mKO2HCdlltMy+XF3UHQwKKHp5RR3cVvlm
WILcNkuAr0d4gDUZHPY1caOPgyHXFDYMVbS64V6QvwbENeOX+Lx9BXIrdITwyDIewkwa7zkouzbH
Z1ThymerRkmLXs+p/ElrfVZ4i+wChGSm+slOwdj6Rayk4LdE/e1bG/6HaAGPTZ59ctQS7JH8ksTG
+56tKNAuCEscq0Gs9zUcc7THOMrqXpNsglDLLqStXPp4QVrHGGf70aGU/irPg4pD4/O8wOX2oOjd
rPNr3FB2icxmQjQssQk8p18z7RZWPkyRjJxC7sCWlEPz5qRBlIIxAN6a9z7Gm6sijwbDUINV1581
3j6FfiOkkG+SY5NHAMBioh5mi+CB0NOxIkAkkxBZd7jC9hKh0yHSwJwNh9BTwm167qz4b+RkuMuW
o5ok277pmeIDGSZeStGnArwTcFcjO3KQW/GtuteyI6yUWKiv8rPELEYobqC7lTGGz6Zo77lBpkyR
z/27mY5PP/t+XvzlOQCcuCZ6AlHiO8DtNyWh/gIWo2H2QfDCFoTUlFVDWCkl2RjfdbijoCiiJ3zV
lydtgvrBCyiZSAYXFl+Zo5D44DVjTiZJVfMmsscm544QBG8UDwS1idyHGvG2FXsHjwIDDKQ2JCQP
r907b2fifnjiwMLiYhzlW+E8vJfvbTDF1SRfOK3GVNIPjiWyWDEZncTKl8xLqjnZNwoI5gSV1jYr
vScNSw9UAkEXk4eYEvAKZsBmCOuyhlN9lwjgzlQPqvk1KNasoWSYUCXFnuPlxBW2Y2iIigAkI7gE
AqDF9NRhZrbB9VLlhCSpIEGa6azEPlyya/mVe8fffv+QzhjxdFlPc6Ex+iblXwFzAHtpXOLsgYbr
dSP9p7jG9jcextoBcNQQx5cUzcJOfc5gGNNe2VXxsvx8BQ+u0OqA4NXb1CuO70Sx4HVRYfO5hww7
GNMVdd7PaTl+C7hmgzqXZN4wjjANzRD0G7j6ku8h3zyjy5O/lCT+mM7gccSwMkL3txMCru+Qyggt
Ww1Dx14bfDBmHScefumigAdM2fsO0FKx5gEWlgNSQIiZ4RrgjIeW4xnxKRT7zEy0U5Yu3uVs1pMU
BlBjJ9j8AT7jcMVvUqA/NixceKnX9bjc7Ajr/18+Dwhs+2VR0t4+ypOsWOWATaX/ye+KuAKvEDY5
VmJz+q52/fOSoHxg9TYG6GNX6j2Tcw6ZLhAq8SKk+7sv7lxcIJlAZdUyZivg+ZXZ9/VRzah+rvol
rkaetJitMtHLi1/loU2j9pjmJLoRIJ8+qmA1Xt8zmNL2keMeQM3EJ9Fa5Oc85KsCDlJGJPDrmMcy
PmvcZL0NEYj0AOGVsJk8ku54gsQUOU0bhwTjFm0xSVMPQAJMOdHo7ECkdzc3lfkmWIgbXCKve/PW
OBe/w4zkBEL7QasuunKSSloOCRlpj3KBqQ5U+pbHxCTSoctPgjDzJf999AX0BFs0iCby5BotEdqq
bF2U4MbBBhlF7ULx8rqYdgFAW5gbMsv65vYMV2Df0kUCToh4rU1gP8Z0s8ScSKmc1T6Ru762wJyp
7DBC1p+FxpthkB7tgSiF7YJ4pBWRr/L2w+Y05VZT+m/iBqZp7Q8LjE/mD7oDMPxRi5N87MRv1Fu0
K1CMfmyRL2g44uRbi90BZw0ZT3wMLHnJRfnaCiolNvSvJb6ezwf8DqQuVD6psx0fvuG7IKNgiewI
IQvqIsa/X5K7LeUBPfZaRonvoQBdGvjWJhN8mzNqIzYEUYbcMm8SICjfpC0FIL4wZzFkK0Ve3jDL
j2ZPojl5YxxlKwIj/VBZRX89IYlTqixMqNQVmAsK9AUfDtKW0YekjvabFuhPoQIZYqzuPy/F9Nx4
3Z3gF7TdqUTDwxPz6qItLY9TFZcP92tU3wvlZC7gSchBINRqqSdwJxyCNLcQLEktMC7fElXSAw9L
MGLnM647kqnur18AZAIgman40kQ9Ui/zBLSz+0erHEAXCnGp1OT4p35etV7Mo8AaUD93DaxnJOJT
u9dmRjLid/qCwjjE3REB3ESU3Zwc2+SgHF/XvCAgILFplUwcJFXYgnOCItdMFwRyN+VMkaEk95+a
O6nfxZ9zJS7Lwp7cXtdYpk79iPnOmGpTgwisL0mY0y0MbB1/a+SsBdUeqoFgJJm4PjTQFYD3FDhS
ebMTwKyRYhXSHjbG2guOir6wPRhXUQFxJeMd2jOddenFeJ/0H/WHff8TnqvuD39ZOflWoODHIkCM
kO/NS7i2AQYQbq8lR+02D+F12j3DhJbC7t04viJfXXIQE6D3fHTFVH5vEp2rifuKNsj3HkVGvU+I
ObMqdSZCoin9f6w9knzMVvFz16bTCHspPo58HhJuU7gTnl6SpMzK56OiBrMIJ1x7ivyIA5jzf1L+
EpAB4zgaECtfwA2pLingNjO6nndPAurULyXeiuN8+obc08hsRPRFfFpXHUzvJX6pvelMmHQ4CZtM
ZMSEkgSXRzeIYsdg1Gg/Lsd84tMZOIF7j5GWuD+JTKwN3eZLHGfvl6cSD+aWd26BQ4oqb0qiqnh/
LkscKj5Ov15Y0xdG/i/jRi/vFE4BOj8dWDOnmhfFVngodzKwOh5HEmSPn3bauBWvuUjMD/4Zpu0c
mhEsIfD21Hf9ES427ht78J4T/SFpTK9cfni1++RGjzcy9MFjwZO2Wv9NEF0BXQTKOonn4mm0gKZ+
T47EsI24bEDAuy9jYqtI7WEmybp1MEgT6L5P8cSE4RStDzCW9QHXPOvJbNIcAuOvC1wzcaubyYvW
yTs+u0A0QzLt3gjEARrI8l8hjmBRSKWxYeTeigcSA0BR+T1yfcwyw9GqT3y03yuJDE2ypSk7BOFc
8LGPFUgztgCdkZWTdtRN7WNx/0xnIcvmLixVboapWTDjQMHqyrYk5hvRYtHQLWDPh9bqzypuCmvJ
dESb0hiWjkHWqzemvpD+9Ce1pNP0ux6pWcQwKPOr5Ah5+aJkmoYvPIdsKcwV0T5EBqsKc61c4sxh
EAm/Xnhs7Oex4k2JnP6i87i52F9Q23pkJdyjeKl9IULkmb8GiOD2JOohF1dx2VZTmukCT/utoMaJ
7PmJ/YnNn5uC9U4UTwgXck/V9zeLvRge9EOezsRvkp49lyYaYYffW35MGM0SbT56huYCcYvuBEth
BTYztOegXHLPQ+AQIjv0Lt8MIxp+shDpAKujAI9DnN740YKPL2hGaQZHFikpZO7YdWMKgYuQXd6z
F5vOTF/L9BM1h3BDcCWm0Kj4hYOtsR0izuy/1PiY35CoS4BaUbd5gmfhQWannizQBb6Zg+6vkiA2
DueH+YcM9wvtSfH2+il9WgR2swJECOBWeKDIlTggCxQKh+hR9FpRCGCLzPBEkrQDHki79gX6LyDX
/HWP5pOr6u45BrBE4KA33y5ZdxWm2G0Ir4Gmgwy99h7hcqTTeEneZbzsRgLckG22BVf2sYJ8whUK
zmHUUKzBrUnmcqbPVQL69rElBsQLXfDBa57lM5ODjnwPmwtMbH5CEojWWbnLDvmtdpEBVybEE8B+
ClangwAhZ7I7h2eGd2ZYcm4YJCXyvQtvYi6yy6in61HHAtx/1mDMoNjawswPY98GP1B4/cw/l7pH
1MZDRd4iqDCpyA4Z7YM0FVb8+M8pn9AnOl5rQrUyMz3VGS4Q9HPWEE7CQ7iTyRbYxDcg7HygagXn
qephWP3USzAxUu3a1EGcaHHRnXn1SDo8oupPpphvXg7XacI6rNHGdQO1A0JFV4dVF3afRIUmuxJR
RkYjDBfddX8ke3HGOKON0uEZaxLPaG/jtVotZfSEObEhWuRXzRQljfbgXoKFDA9wqzIjtkxJOTvV
DJpWm1+AKTkq8NaRlQqiCOtP5ivMPWsKbsDjQABgFbqsrijr6GOZ8pQkNDVDqnBdQB/NOPVzXocn
adVLTC3+4nvTH8kXTExXY+YqdyqyQp5U5Ki0j5H1g9bvlhrQ/ZAzKE6NXbBSN0nvsl+fdG3VrwJS
cOhPj7ob9KVmECSSbzt9H0mz6LkT8AgzmzKOSBV6fwqduTZcuCNwF7KMD0zUsMFAgH3NMgWlpvsK
Q/YNeQ8LpUh+NRlqwSYc5ZKgoOaRykGBzqnp9GDwa3M0rFtQynER5KPTH8ERcIUmiNygD8BfKINx
TJH8W1QD9E9oEBPGazYRthmpQgZyZpoLulsMiJNq+5aApAu+Kq/tCJfx+I8cE8FJaDwycbgY+jmx
MVz7BYitAb0sbBDdvRxKp2syJbBDIZuS8e43QBB0Z6Rb4CoyQc0dHa4RFUnNYnJ8vpk1TTpZU4zo
wVyt/Ky81tq4D5DZVR4FkEGaR+aZASbKZ2KHff7tIKL1IqLTbEQEKYTeZwE+Qvmf9UahLRsYvmb8
NqSLatP68yVG8+HFIUaYx/ojbRAHCefwg1bPadLADglIJcsJOR/OVgZgQ/ZKPMnVzEDl03D0ztFo
vCGky6iwiGcofXqbapth9ma8CDGmCz2XMkJLGapANBQIlTGV4PAiIeh9CmADUe4kOD5wmgO1v/jk
YILiqbeUP+NGELDyBu5oplnidZUbccq8LlFMeST1RdTSDN1a5RNVOmCXeT9teU9x66J3D7zZs5pR
Kb2uX79Ju+kJpyCKmmAM8m1aaVUBDOc0oOEoYHNep9vImrVOdsP70bjP7fWV36v6p1GumsnHOqKo
aQo/2PIxbmbKuPVnxUGpIud9IA//A7tnv+EgoLdDJvZKvaOO+sw7LNSW8eAZ4ungsFcXUD0qNY9n
TM7QaVgDApsU5SQ4tItct4wdYIT24BztmWqNeU/dnsLtg3OH0gmMnERMISNYUt7gAZpklBMSWjNN
vwgek0CZNKRRRGARlt3tMn2V7Ao+Fbz4M6QFtGS9/+TmWoEflB+fCk6sx1Z5QobaaKfOOL62RAf5
+s+YJMINRoC7MAuuxG6fipLfb6teRcKWIk/Y6hwFerxo1kX225e7ZDgzi1IdRngeFQc4GHaEA+Ne
OpAE+6bqC1syOhhfDH9qqF10P3Qq0Hrlv4jxWZhxYxfJBr110q2ymMOkRzVKjnczeHp1aZsb3ZC8
xy+ewuhGtVhBvs68WRbL554X8dTg0O29i7oh8roQPLNbG+pOmmXU0NarXDxCx8AkRxPXJCJqof4m
HaHIy8kucXEqTmgomg3Q/9EM9VTzYuIDYrODXfxIOMFKpPhvgjFw5uNqvgSoj2EREAc3X0pz6/nE
4QKZs4MmwwrtxCNhk0TwxMxVxwzCOZ7nfqaSLjD57VSsxQ929deVlZx0B771M/hVrjGdBuJICqvy
ko8oQ/8Irm7EHfQD/fME7e4x9+uHfi99vZBstGgvj2irEmQ0S23f/zCTn3BdKJydwR25GsU0G8Gk
eYFPLVQ8VNqE3jR+evkK3vFuUduxgXZexbXl6ISjfEkQojKa4vNr4BTHk479G3FDxYlI7193QEsM
Z/eD1qP/fiObZRgwre+OURgqjCGMBqiLdlTf9mYCPwVD33gRmaGkRVvCaPNGj5s0x9rlQiDiCQaa
3VatXfp6B2lBLTiJD4TgsQejGuguLJ6TB9c5BBPqWXUsoAMwWiP7olMHvg9im9EcHyhb+9MltODp
YaXa56JVCRbq0xCWDoia9hWIXS7AOTuJuB/uBMlyswVTA72C9ZrRcQhMZwt0eIQ+ufguWk0XqdQP
H2N9QvkxiP6HvLMTu4Kr7q7BhQQy+j5JsZ+Z8PsSizKaMJbk0egM6a/ychXWm3Y2io7QpBMOx7iF
KnVUZnPtMDfgywB5Vhks7mQfDBceJfHBOABYBSoTpS7vK2oFEA70XGywsK48Eh9kEwwL/Lw0wNGZ
gCmA7ERn9D/ImG5dQfAEUmlET9QtcgxmIdnAhDhQv/xQ5qCRbIDMWe9fNox5MePK+9MpRBhoF3X6
U3tSyU+nyJ2VeFgaD763Mfq20Rw4w32UD30pO94egADC0ZPcZsPmAsb1oux4sRk9+XW6nL5xL2ZO
K3wKECM2ktzpOvo9MVjatI7Km3oeoKokIRgKGMmIuEbuAOEJvsMXBJXig1XUPBU2sBqw13PPsbXh
A6Zg7eBDo7po78hgBozr8JeQzk81MKElJwRmBYUQyPu/SPV2J6fRxYUnAe6QCMXELR8k9hhEsAOH
IxrjEieHmYChubRMD/qd14bXOd83B55TNmLdy3f11JgpGXO7E5AVRDcOj/tOfoBqkxdYpe4Ah9d7
EsgU+PCeEYe334BFwPhuTSLkNsKPeo6/jevzGIZWdmaFI+RxzPRFhc+VeDauWOJ2sQsUMy6v7woy
gCcFXyjvO+wX6JvzvgImC+S00/+BJ/RIzqw4lu7x5kLEIsTjmRkIa+N4Ag/ux87GWbuO53SLrOhi
vBRbjGPf9e6NFYpyUtD4HhG/gzIF1UiI/hW/1uZzqt1gdQHhF6A7gd+lKRnyKIJwufCyECqPHA0O
B/AKCFNCsGu9/uj3gJc0NbBFeoRpVuE2ENfa4+nTmxMQMQSYQwksfMjpjX+sckzdC15EJOi026dT
nMuMptTOLWtXYAHGToVun8Nz+EIVsEmpqaOf8MIfiYgsts3/NAkvMTWGwO0dX5GRaoPfxBWnNBRM
8AL2NhluWMTn+IyEywceF1cs7pwTPCqpdeAcih1wHlzBFCTiVLGuEwIDjg9/SKyAYoPfYdcjtoCs
JDJJ4IZllBk2Y7x5RsnBTvRH1iDnsoHCRxqrILjIyl+N0kVOHQrlDsFK6ZGgjQUGiBTRt+FGmfQY
Ann37DFSgow8wzdGDyIo7yi8xTDM7IxBgP4eFwQEYRI9Gr0lRR6zzGvLGwQBa6yMOc5rgD8+wkDT
dGHhy8UIwZKJ+hdlM78ERDZP+HsWPNIrhp8HkVfEbUPJpFZwYtiHYzGAXODvJRvfaz4BiXQCEp+Q
Uz7h+oClD9R2Up8xJqMSgwoxh7WGuPlkJ/8g3PhAd0tj0NioLo5QB0P4eBhcmEAY0VkAdGp/+Ogy
PpCtyQuno9LAIGwhDyKrv1BHXA7eGxLJWOPaGMs4WUDVsXaZW6DGX9V4NPuEjRv8Ufxd0n/8pnwW
rIb6ABoq7Q6rx7iYYTAajw0OQPMvAjTnlCBnrSbJBM+piwsBTo0zJaQQLxoPOIVSKd36RnMwwzW4
yUjjn+1q/k13xCkV6bvw0HkX4SuC24Fde3CQ8q8glEwcyH6woAJUnKVdsiTFSGXTQ23KdkZ0JRbm
ehpSeYGO+9FzcnDnAK5TgYIcAmbpjoi53FN4RU8VTw7PI1yecGHqZNCxMHZDJPe/IjoFdtEd6x3y
kzFOX0O0bmVE+5d4QpBvOS1wh9/co57yuLH3hWYZCsjlWbgEkc9YQOgwCShQ9CZrCXrTqs8iRru3
tTP/NOJrOVZ46/6kXz7FnK0k0LAnsJASSgfDTBUJmtRHeiCbx60vT4ZB1HJkJsDmZ7CgAAd4jseP
3aCTSACnQheIPWRu90FjOEVdw3n/ISAVB3SCtAq5Pfeby8wzyqNgJm7tUbvqa2NG6DhYki0KhO/Y
mMTJQuFNNX+4rrMr5DGOJYQVgLhclbr/+t/BIpHky7PFfW7rfz1ibLLQif6mFcRqz7yLHjZWl57S
BbCH5r/n9VlYpCRHUhf/g4Nz4Evj4yQip3LwdEaoqls7+pE5PRJ6xcaPUY3m4jp+wE7GyTyDn3ZU
zqxf98lf5Nenj7Vi3tYh1SFWLaxKl/aR+KCJ4vGDKRDiwa68EKGYxW4zSoOWfNo4f4BazQt5OXhz
OLyN3WQebklmJD4uXdLmSggwPClnroPDhaQKplxbIdUGPQq2NSRlA/oRu3z5po46YdryfyHa0Cn3
P3oFtmmCli2alPQnmrgRJOG/0qOl8vL7l6+SMAFBw+ADIlXQ7ULhhxsjviM8TZqXyISBSkMbawyO
UvJbxoPw2TrIQMBZYtLxKc7kpFC+xOYWRdT0sNt13S9LCJeWz3GsUpwokCxK7vQ4aPFBgdT5nMQ5
keeuv9BIJ8PEyvKI3t7WD5Od8NUsTS/h2gDhA0UjDJbeYZykOCfRa9pQ1/SCsMcm/5tHc3YtvP9j
Dcx2WD7n2rZaTGbqXvap6/SGRbEQXHFLPwXLDQdaCKjCsZmviTrHUAzsvlbX+9e5etB0jAyBN3gr
spldpJ8aK2FkpVeW5DAhuc1Lb8O0Qo77zUkv6VbjyxkxX4gFrSyGmh//hauhG68Q/ilqVvAAmR/X
OrNk/aE/+Gkr94jXhAwPYq61zdgkcNQXMvV1FhfxuvnSz+G93fMbFyRswR5tnot+jI4oDlyYpxaF
Kj8SbSVf7VpcxQucyBZvkD1mNWDpWbE5wTmNifKNyzTx2kgLCWBmM8yMvxE4vZDDsx/PF0BsOskS
m0uYrKpo7/ClkYsZGOsI872X/+/4BjgR9QFi/kfhKShUl8lpuHSX56kHMQY/JfTo0FxJOtsFT9Be
MsUM5EL8Nkd9n2wl3hqWzj+JnMbU5u8/uXzusI5V6XLboevM7p/MHdvoqIxQ+aUiv7wxqWBT5hzn
yWP4aFWLgSM4tjsaeOm2Is5iKh7ReHBPU4iXAitYJgxrCMnjjDf6BgEKKTEsvmhBrk+GQHD4zKkI
sTrjiyJKf3R3MarUq2JTbTCOTKvz8890Re+1bz3QNDiZahHR6zeePUg7AgrGYAF+Xmtpx8RaLriw
ZpzgVnKhokvuebcR75GTYreSRbbVllOAdX2sBATBHuPsEBZR4jS+d/0+Pye/5MXIF37K9oj6m8CF
uTmmRgp3SGwmn+owniAE1EU2iKuW2caROY6Xi9OBC03y9+WJlMALhHd36ffFTPJzynlJOcSGJ54w
nG2V06thqEIy74AlILRiKp5gUjToR7A74AhEQCCzA6YvhlFe8tb93MDw+G/4k+8tghhuKp2o8BdC
BitezXg1lCuwOyOAtC8W+rqZq9/ADiFDF8O4Ve2rnX5rN2iLc5L/4XZnrIflhSk1ZfwE2G6sNeE1
Bf0GSJ6xKpD+jYWO4wJR/gYUxkrXHYYhLJEPHacBgmGQz4W2JIu6eizp5ZAJrUfaRAqdtMY2iR0V
hS+RyLvk+0Oeo/DDQfCSEH7DPWnzzolvCaHwVscH5NQduL+CVb2Gu+bhHz8tY8QrfAoHSEgy7DdK
iCqP5jp96q+GpQ6UeDCPtZFw530wQ0Aw8ZLAAaFq5sSuwOJGnW99QUeCA1HDJS7NeHL5Pn29pIz0
QGJXtu4aVGmz4oC6RdwiBLGZQX4ZE3CokJZkTi/1DZmUcQPC5MrkJytOIusGYSzQcOHqWf/w72OW
Cuk6S/lCMtYE5rtNyHiWpknYwbI7LI8atYSvxhvFNS3xHc1NukRkduFDCTIb5fIo8ITkH7KDlpAg
TY4NIcstTiR+EOQw2lzyViTvAnUvu9TeAeI6CzSIDWtXtSsDhofleLGQsheP59J4KWfo+4mYBUh2
VicEQd1VVrH5WHTdcpK8qlkjrPBQTz4PlALCRXzIZIpmHhpR+hn6/ofUfnn2ptXhLwx9tmMDN1BN
WeP3e1bL0x/gTi7KPXWWRAxwGa0E3NQ5U6jzrY2pj2PJM1ZW7MRIuZDlj9HFRuxMqO2LOlvHx8sh
JcfflIKHwVTit0JEWQXftQmHXiDr4szYo7TlOsJZ+b5qR/ntjVnKc5jm+puYnY9N9bfzOWogX9FD
D7eo6hUZ4wPc4sQT6AF+3eUKiY6Q0DWG7ofp2GbJqF/QKpJNz2wt3SLm9qG/VKN1f4lS8skflLbd
y+WVCuwX40rW+E3to+KE5tzF/H2hu4RM1402mWnyBuxnolun+sV9pm7TkNH9ta1esHunCcppY1fx
aqnFljaCG9nfNDWYNSFENAQ0XkFYhjbXr5n69WLgGOQFQsnPCRJIW7+nBJ0lXxVaDk4jw2kXQX3i
u6vBXyE8xOQSU0xHJ9ZP0CL2JSdA4nHa5CTx6uW0a5F61eqqPAv8JD92RAjpPPwmHi6ufKVyg+zS
Rb6yeM2ldqe3OJtYPybtH0ltEcrqvQyVzbPw7B7hnNBeoZsrDddT5hUfu4qBoc4VU9nnWymdAvGR
iIONzBmuxMZPWAxjErYXqMh1HnGE7fATpvRbIqjF3sOe+/VmgXlNDbq8yDmj1sHaMdwJJXNwia7c
a977kgQcZWsoK/qtkjM996QuDjoNowHF3+QKocZVYfS3qqNKOexNbYnmWeMjElryr9av6MgDxqDa
2qAaD5npnPtJsARvhzZxS+G2Jf3yxKHaiX6oU/kyOgwVgEvPnwBJRuEW9wUDFVWymFTZ6tnhqXVj
uAI9j8manBJKj3xiMB0cBmdR4UrCIeRwjY1C/RYJmvKnCnYyTBGcoOV6AqqplNWxhXNBsAeT6kdZ
tBTMnxQmkhKEunScuEt8CMgBdO5cnFaMz8RaY2R2wDuZ2zTydiPURDwVnH2omMnRaf0XT0lAh4Fb
0zBT2P7zwQe+7bFdeC/SugnBXyTncIos0a/27az8LTor+DHO6ZyOQ9Jv9wiQu6uKNt56fser7MwN
Av2CUHnVcnclJ+2b2ZOpjzUUgEq1xT0vCT93eOXTiPItlwC/YcQBTDAWOlnKbeo2d2eCqMwjHYYK
Z1OgV32su2Ovj39YGSeg1a2dAMWj3SXXlWOQ8A2MGKPbPCF0TCcLza5oGqbK+OknNHMbXgK0L/ux
wSpqVzR7IPCh9YBM3DG5BbmN1fNVVZqIHGYZSbJYnNDkMfSwlJodcIhLI00IGMOA8aQhwKkG9xPt
DfW33DbaVjOuycTH2zQIXlaTJ/f7FO1EdeTa61nMCf9EQb1nERruuV/7SELQS5kb6vSYWARGVwRw
hAWwCGFpZ5kyvCwij9YtW2BNG40GwHDPlxscdAhC5s74xxNUl+Gf+uxRmlpTNGZupFkxy/fCHRtH
B1pD8gDlG9wZ8kLUt2m7JUfL4JiOCKG2N4QNo/8opwHt3gWRpzY62UFzY/SGpg+781J98cN4Z8nj
PwlKrcHtFmgW8vcCuinv58pr0fT3TzvD/gvCX8IzcHmnuaM3toBYiQgF7uznsiC9IPPNidsO0zc9
TrBNFHzCelPxE87F1u8NtyimE8OVBRtiSCJCvWel9LPJqMWa8bU70yNb3cynxGamyaqdLHRlZlLZ
y0RAlHmymmDl9elGo1eyQskEq/dNk9wHKCib6/3yk+3LDiuJw+9RQqURA+KR6t7Z4R04IefHEcD/
eB4sqrx5I2iMi8I5NFen+PwspCxFIFzfh/QLy4iOL7r1SxVoDD2El8JM5vN37gqGJ5CZ1VJChque
Ib1bzPZsD2zMKg8uL+KpHCBMbLjMPvPQNOC1UQeH34+NiLQpmoLwoLL96Gfs6U8bFWcj4LSHN8Ak
4gi8Op2DTet9l/gRaEoEzwEkYf4HkGcbVVhD0RdDTzF7/QYEriggVvWaX/IrGu2LBdGCdDjKlnFi
ymYQJUgCwiUeX+Z8LkazZkMgaUiwoKLNesz0//8XknYpSNMkb1QHsof7/C/GLdJJ38E4AFep/PEH
w8pON7hmZoDEeDZ50Hhnu3OAVi5zhx23hDPl72TphZOOpyIQLNpyRigeth1GFBa7ZYLCYxk76hn6
KgYz+sEnx0eglL1IdWD1p2QK8Nn6iHb1C7IPtvP8uAOoHoEE0Qhe47NjxMZQp5Y75QaYLplTXQV/
898EsK+QcC1/0NmLPmA6zjXgzA+7EV22bz+8Ave8kS/2i5BLkZCXjBQsX0aBA/Zn3nI0KS8Bgafi
whr6l/izzS65q6yHK3BUaMW1NcDYEspDmDaQWXcaPgeHxuYfgpNfq9eOC2hQt1KxSfFlZQfQcUic
0ZqS2apV3Av6sMGlxguKstqjHX9JzPCggJb5IVIdsSjZy7+oVhSdfMBFlPpA/RK1SXDDbOyA7iQN
5w6YKwepyc6DJWO5k25FdoOSTSbHF3ax1xLA5yKyV8YeeDytVaIyexlL7kRDoZhoTODBPSkfoh/U
PvVrU3ZLSm8nKfXlDiaenryd/MI2SK0BCvKS/o95ZJF2wUjXLdsTgf8V4mzVgSFSfeknNcfPozgH
nIYZ+ZpQ680vOIEsqle7ND+I+P/MKeB+PRmdDIRyUPU4I9lGIxDil6zoCtbM+wF14M1/UrT+dnQT
bgQGAlSNj155ytFDsk1SRJC6ZDNJlc/DQ4wHMpGBBZgie/jgb6IbL9DgqHDjscjBZU/Cj4FUIgE5
MqfY8kFvSsaFAKPlMmDTNyi6A5YGlomXo2x3zE7PVKSkDr2eGspmtEZsNbz3gP/hrHsh2JxJP1D1
pjqVwTE3GATyBekFMJWQiSAB2RVzUUR1INzcsOSPkxBEHiHRGPGGM5XPO0W2cG4jqEHY6MQjkwTV
PC8MXk1CFREmJMTJsVDR5tOsKcRsw7n+RI6I12YWKn5Fx8pmVBDhCymn+nvXvsgmQRbBV0+L6eHt
eOgqlHRq6M4bolDAdjgRVwQpMT6yvEcn0t3QOZOgjaArcz9nvfZTrE/tNGK7aBdyMSM8G0lGtGhN
txIdOvuaDT/gW+aSHz/1CMt4x3FkIeqP+PEj4lw8TC+4YWywnZJNJDuQhCnw3VAh/G81BiqP6OaI
/ahaEpmmoH7jJiU4nambuE4rPqV3Rhr8YyBkzT+Szmu3cS3bol9EgDm8ShSDsmRLlvxC2C6bmWJO
X9+Dp4Huxr0Hp6pcErn3CnOOSTixO93rPd4AAruEGfHhA9nqxByV/wA83OJEOzDfZkBbe4pFjAAJ
s9qDCRWMXhynfNPlT76b+If1e8AEWHd4tBhvgqnheu1jFOeb+i0Y1i/uQb4iZuxMZBg4sHP/5Eln
NUc1arrNX0yoONkOmCp0JAQuP+NJMdyX/F5bnG5eAkmJg/ujy2Dfsq5zG+QocM5hCQKPnH/66Rvp
+TKuoYtr37DmlsZVDJ2+dxEqWAjnYpuwvri+xiOm9GdcfWmkgVjvFAjmmTPfz6XHlPyAbuRKaDL3
ZRGH7nQX3hHMC5KnSl4gHLXqJKRPMyUZqQBk4DSHWvNi/RiXjuZV9bGq+NsdMsZWiuc0l3Fp3NGd
ik4HXPJMIGOgOxpr+HE36l9BRF07/vXjX8wnHKXEbu4WDvii9vWL/Bbn555INc7SJQLsvSl3k8x7
99bqjOelkj6Ygk8760imh395/l2QayIiM9mp46FBgoPgZYgvE5Y6DF496X57TBwL3dEhynsUPwR1
P4hcE9a07pHFCSxzpuwnlk8KtWpxxu1D22v235gauvov6i6BeQ552jLzECbbV+4J0hlZ4xJTM580
uJWqq7EnFYUjyQ+8f1m2r1tviB+aeSUULpB8XD3Ab1Bcpr6FTAznzh2DkgG+h/xnpP0MCZhqoUnT
ht3o3CkjC9UWAp8GHdRGybPgi4pDJCUHB8sdY3bgaqSQ+C5TfkS9Sk0Bi0txWyojdya3mufvc3FF
8B+dOdOjp7LYRDyWkPbd5C2Ptvln3bhRcXlFXhh5cndQzzJCy71Qblvrvd6o6htHL+tQagRu+B6J
H0fXoQAWd5Z6uFGP4Za9G0tL97nsBRmk35ZEu1e4NRGZGPch3Vdu+WZle0oVSpDXhLwXz4uhuYgW
0tRN9EMo77T+PiIjYVuL6GI9UBM1u2rwSJgz86sU+52DZVR9vfd0L3X6PptOVd1IqiAikgYE2BHq
drQr8oZoaIG8WMN/Nf9SVLtUTySL2XxWvIEgMzkZdwRkSAzRiYHsvbT5DNkBIxOKnIFO9eXg3mVv
ItXuqzvJyaIMyhxlR8kRZhsptucIUsc5eH2lgy8nOyA1Bp9qe8aPKiHYZWSPpQkMKWiMfiNWD8Mt
uJxZyh7Dms3otREOAMuU/spNiRQvgqaDDv88Zm+5dU3YtrMxZ4RV4HQC2EJYA3pL41uQtxANLLfH
zdKjrHVeCPhRmYaP7N48yY4ASCAixzQqZVXFe7gUtk6/rtAxKoj0vYJeDAIKKEJy00xnoXPgJsqJ
+WRGfhWJR0WKBjGLljEGX4I+oH99UvPjCmClRILcS96JqPBThvLGhzHtcnU3tnxtK+4gkX3AoaqO
qf7Wj3sfcGCcedyicXxo+yPqqvyC6ZwxIvJ5xC+I/Zike7DPMF8hDgmXDb1D0cRIFEEZdpAo2ff1
IfmHyodDsjxjT8S+wX6DYR0bNfQ5oIQQxwkbRpqcCtkZTxZnHQe0YWz5Cxg48sFCrHk/K2afIy61
a82KYi19ANl4cAMjbZIZPRGwK1ISrCGKnE6Mi9FI4bVG1QlXb3a7I29PfyY5qgwcrln60reipPH2
VIHDwl3MoAIDFGp+j/OdFoL8Z/WJUS1Tva6zFc1FtUpabLWd+HCnfa+eguIafgJrAgTCYz78yovl
rBkZbLH9WNETQMRmxRelDimvcblXPKiCIRr0S+kzDWxy9EEbLsBv+BAA/PiFQO4idnEwrSwf28gE
3YPSfsi4ZN2exhyLNyVOZSNfYr5qm3cKVxOxUL5GKtLkNta9uD7CWFQx6hH4wsp5yRKHgmWHyvYl
Pwb4xpsEpu1wh3XAIfWC9FefdZSWsFqoKBgkQIrUMGrfqU5Eagl4Y78YZ1pf/IszBrOHHNvFwMWX
euKGoS5jiD9GEPyhQKnkrZHuO+oy3a59XBYEZUur/Mqrzta/j78k1Iyxzfwzm3aZ4cbzllnuT4R8
vosPEELgB5AkAI51T/DHyLuLow6pSxG5I18QAwuuRaAZrFvMtU4AWfmLA6Htt+mGmBtRfYK5EFAA
KbY0EGvEbHhAyP2DXW5Gh63ZToM8llxuXscLa/1KvaDznPW/iXAlBAA26dAMRnkKwBnw+bF5F9Rf
mbUJ2Rt0GsKGsDvEZyhecOOVDLZV2U26HR2b8Z1j1l5npxpQmWuS48lFj9iS5WAVIjM7VrGXpjtU
u7mIGX4NVQoSjeYAgmAKgJeNjxA2FZ6rYPSi06s+9v8WtVfvOtXsKkQEou1Et9k22JxX0p6WBzih
un0/4PIM6jv9D08bRLagIxt4rf/Sc0WhLb1Tw1AOzzQ8yhJIL+DvKn0S2GnSxx3Vy87Y8eLye6I6
zi34Mw6SZT4VZrr0/vR+cfrTXNlm943Nj04jn1qbKUXGtrg4yydLWmyorxeTFppDiAqoHTftgtQA
72IjcjWJtF0le5ZEKwbiETQk21K9WnMBe95UliIbpIp8IwQT84oiVv2EhSR08BbXdJUcQJWDDJ76
YVB3BKnO1TYPffbD+MxamluyXBx/9lgEkMdDxDw6uwS+Pl8NAWXoERaRLSg/CyIRCZzPjBoFW33k
aR5uKYuTAwnIHr7fwPxmGZnu1KeB5fm/L5mVLR+cpWJP5W9tt9pJR8ITOayGEfoDTCxeHmk2lLXC
AkRPZ6T9CNJeXxS2PH0YP84hIDOwByp5NESBu6DVIvWO64ZsWHyUI+TSmOXYhpIQf1UX+ZzczCRE
ZruJI9Qu6EyZFliwS5JKYq8MLpih+FhUYelCUf5grrGMrZWc+FUlssv8UKUuj3gobsPxEKhvA964
ENTMwNhmvqNxaec78U4KguyCvlhJBz443mGWM1X6L+s+lkCsmeXL+Ibpxuofad7bdE3hPXkDd5iT
R/CfVJaGpENEH1uPqt8nOK9DDtIs/UoISG0VVhXKn0xUgUEd0bOgq7uH0W5LMH5dszPGvwppUDq8
Bx0svn1LIsLIGslsPs3yS3n5wesav/YJBvbgEpIlzAYy/k1pWmLkFHVJ6tng682tjY6FBv/mrPFW
cClzSMV4HtA1Y7fD5oG+dptfaQVQ0bR79Y+Z4pX7zNx2d2buCF0wtCLO4nTiMKi7VVbZfL8rxUmP
ixpKdVCiLXbjQ8KZuOeFAP/Y4POwTIe/ptOLwOwHrOMY9lmf0F1idHuNlyy5so6rrRt1YzqRenYQ
6GCUiyWfZ+PUDscEwbfkDQoEWSelO3Y086vjy5z6CxmCheo33SmubqP4nWn1utDdV3XjOuqYkCeK
N9CO3urgqWQXfTCxx38zH2mqfZz+dupOnbaMUqijZvWW8Yx0mi1FO0pWAo+Zj6gyYAZkcgA5pZNZ
7QBcAJurUYqg8CLiADAz/suofKbqs66fpfjRB75aEVFFhjmb3wuJYrxLFingPq0TwZD0xuga2paY
3ZPc39rgS4CCDMOOpmA5SZ/NC38sOL0zprBJfQvUYyr8Rf0v5V51kz5oR0/UXQ31cbEVaaiLR6y8
tQMo+EvAUhjvbUdGa+7TisuHCdhw703Db2we6uomvPaDctPyk0pMCR81W/2Acz07DOmpyphyEJhk
y7MToS3L3+rMVy0vS/2WiNJ5s/jY1vJPQFfJzDi5GVv1DQN0B+hQ4z5xBsPrtCtRGkWA7H2j/I0z
OkXM9KxQ1oar8mI5Ois/ieWpbeEnpfCqTlO7qqybSWw5b/yxz98aPEgo2AJWKthFZjctvU75tlIG
/0jA3JfuytWm1eyR2W7keUpONPHFbM+5tLZ89CwNfsoWtNAhXn7vFnRnRWcB+XzDiD9iss+mYHBq
uqUe6o/PLNmEAYWwdHAyYiVoYJl7MyV3wvmHNIyccr3wJcGr8ZYuxHP7lTiMe9mAsZrHg/DJ2ml4
+fw4IMhn7pKdpgJj24jXmlHxqcKOPpVe809bgiIPAsrhoPHD7Daov7XyLmIiQJoz8c4HEZ1s6pEJ
mdVOOLEN3CS6owvbqLxruh2BWtJDb5IhIWFxbbHLKqXDF2k9rXPI5L+FrPhCJxNXFyvuIG6U4xFl
n/JjdBpG7d9KwIlFwB1vIAZRdIz49wMuZRF18LQzCPDoMibEDDZPQnYX0dWqHVg55UjNOLCf2/W4
idDITJPPgiPtjnn7p0PajLm6gu1lZIumJ+yv2UUVcGICNA4C+gc1fLIqafBZ9ruX/KNirUjvCoPZ
5t5kE5gkrr2QxQIhJeyyVAIpCob7A3FmzGSIYpj89uerZz4AKLs+h/qho4Ssq20oEgn9sjww85G4
kcNdwYiAivCnSp0eOVVBMxaRzQJ52NyQBdSPF5gsc/yjjz9pfqjTMyu5xnpOLGGs+JgLu1m4hsGu
I566e0dxUycgeSroru0vVJ5Z2k9cXcsirp8OXVWj611GjezERXR6vQdfZmD5qs+fcs6ciQ0KZsw1
oicuavnRIxgJk4tFPsj8mTQHJAb6IesOOukQYXuu4c8Qo4z8GyeD+rpLsGvaP0Eh+e7dJGda7e6j
/DZWn2Nw7V5bgfBxDj/5xjh0VG0ebIklC5+aV738BDr6zZhYRB4mKi2EWic2n9rkZhcDJMy0z9Kj
2tKzbPErLvSc2DX8yITOeQyaXa2+WeTgMHcyN+0EusUPVQbarCHoyfzZ3PN+xSKDVkdUvUDBQQVW
G7GrG9Suzq4McVK7toZNn9rqN6X0x0AuJZ+Tom5b4kmrSVk3lrJSTdbxKEFNg6+7dbTpvWjOItqg
omW2MPDEXYJnORKFgThkVE/zvJ+XiSWLCTP+F291jkuz5zLbztqvzNADKURGOY8JK/3ECBaBJ6rE
nBSwFHsaS2pkpwO2ekF9l9StXB8EcA3hvPsy54+XzEZh+izDU1A98brI6p0AW4SEaC5EPlWJ/zMj
5Tu3TuWfrmODUN4t4F+YhX5bdr/K/MXzjDCafZkjVLxHDShBV8CrH78eybbfyig445CZLXwG+tOI
JdVtfL2V6dtM4iF8oTnknVkHhhe278gqBLYEI/8lb7Acnq/mTXiq3bZljF7ljwEVE8o+ySslf9BO
oXVZIF5R+CWqTmNwn1NeUr2fmHxzShEqkuFJFNapcVLCv9iWKzfZKtluLm8JlWEKK/87iE6T+Uzb
4zhuG52WzWPZbIq2zodfF9dc2kzVoiC/Tv3vg584YBAh7QpWmswY1I8KxedE+c/p6SJnMY3PkF/Y
zo9E/ShGWP17MXZI3KzX9eC90OumP6rl42haKaQud+eQYEI2U0TUwNPnxCi8Dnq7wWZ21exKHMo9
zQqDBFu1CKw48JIODFcTLDq8GNzzjPocsfsV5wNTNMDQTg64ZYBXsxHx+AbD3zQ4UX2fWjI38p4I
Ww1vJ4tx6K8GATOsZ5DjZwOnfvs1c5IW14lEgTeTcXp6X7LJoPyQkG48rBi6GpMbpPjSsTsnEBHY
K5to0YsCSvO/jvONFI92xo1UY4LJnzJahmibBXdRuTX9UdDeSsXlTIrR/xJUhPgXQp6qcGrSCFDO
bYzqhnahcJF7WL6sHYrUFQosSgk1LnwI2K6EEid3FgDWmTIqVb2EJ4zAuv909ZAfdXb9F/B2BFpp
Izwmxg2Ig360lOPVnSW/gScMEHyb1pc8+ELCHJ5EfJzWeQpv8uAMFsMrRuTRtkYP0H63xq4cUX+X
v2UBQ34/4u1iVdqgx4/WMHjq6DHS1KZEvuluBZeHqUNlK8rOiv+V4yZ4tJiOpJHFRGpXwkkHi1R1
5EIeXvG5RwHMq4tszO34OqCbs1AA4Zh8y4zWC4sybQHGMfY3ddsM/PoPWa1JkA9hB9NDxMHG6Jcz
11zmG4wQLPh+K4VSDSEKRVX/najIXRCUwk3Y1HjG2Oh18acZXjc8lOsGVdgf85vnhBSP5WL2qONt
yWiCkkRzYwrtZKe/ttidsFT9R/xAoJKObBd59keYFPuOuSMdq4SY7JiWZNPpxPT+GhD8ZI4EmkYw
XtRv9CejxZB73EvQ7eUvlS1+wQD3WFgFT0pZ3oq5Xw8se00aXL7AKELR1/41LNnJSsA/I6iIQ6Wv
sTuE+rZOv/unmnO4mMiJ6BU7L2EdUdBkd92vehSvEboFeE3ym6yS/XdUnr3KRUDBfDbl28DiM+sz
u6IXzW6d/F2W315XPHqCVFcN7FhUuXy7Fp6iR5sdleGJOqRGdWGEjtaGbotnDzF0SektLq7xc8fO
li9PYUwVUzmKVISJCqwNkSBeP+EaI0pIxIfCArsf4PBxHTOJ5VXCiCB/m4WPQKY9CJROPfRwm0tq
Iv0t/DVVBuJosnlL0STwmQUDGqSjkKU4q0jLDq5mv4iZRW7wkntxuirJ94SqbrJ0O4gcisJ6YIp3
H7g5wreWAxVeooT4Oud3lZnYSt85fRSapE7x8vFHYwYabjf5yUQO89teqmcVuVtRtiekWmS8+Mz3
y7V46koaZF+FqYW5Hoxe6lctMqcrktnf6hQjJadoLW+1+CgPguxYv+pP1H9Zl8o6DTy9SJvsCKL1
AbKphebuVSOZd0Ok6i29Qq9tM9S8IiNnUiXXykfn1vJx/J6H+yxtXsVX6F7V0Bu9hXP+8rnG0vep
8ccv8gzuFgHYyHCVHUh6yXFIRwW6pGzFxhY+44OGIFsmY5eI4TVD8EP/MZYbNIxi4A2Ca0k3SpB0
2CWh/YkQUGo2NSuZbfRemj4AMOPya55bvoauP6QzCJm3EgimyUKIs776pxRule5pAiCSQbBaTeLe
kB69rgAScvURZsot4YZbLVXbFWhF0O70D9489lPytlCpK7b4N0bnIP0T3vGHkTi00vjJPWSRCqMx
FqlMa4hJ4/BaGV+SvFPOAiF2rc1QcifWCCoQnq1lW3U6kp4c8UMufHyHJew1Qj+Yzl2Q+zCiRXu4
Nh4Gs+3Fb2bQoEeOuOuvLwKAGc7x0dq9b57rkgARGxKUwz3FMRmcNgxdfSbUcK0H9JIpvopVfLha
V/ZcEeS6iMw6nMrxL8Nz9Z/o/5TQpMJDQbgzRifrpOGwxsFUAzrf6O2uZAvv4IJ8qFCQ8fbtK3yS
tS0+8ZDXbNH79aS4003OiLJYNeo7fVSwTxn3tw6qlUC0Xz89y+Sv8IZLXbg2wW/70UTbUHYQp5qx
W+wk86OZj3yOuX6fLJ8vhiwREp45cttTiWbEWLvatJ4eOU7Wp25DTeoOtHvRuvlhyGFhIXgzFSZX
jyLxaC8UXFusvFapj4WDo2ctv1kHBQYMrRuXnfKbfA6zTTkM/wnTfr829tNEvBZ8oxdXtWBPfrTL
CXkt7IxsE//1lG3GrMeMhAVTsjMMZfNeR2aA1a6x9RBeNkkcybQyuw+TzedJrgD247Cc+u0aOORX
USP7hQIcnma1crPKqQJ0DirBpLId09maISQJFB5qxMf+FI1TmaPbZdPiDkZrQ5iltzQPKJLKSzmu
yt8B1ZAdXZNrLt4z41hGH7r8Lc6sYr+t+A19Qugg0eQEJgCYO1t88plsX8/WOGcs12Smxc1Hi3YD
u4jMR1bSg2bslwKCEogfLmpmevPsyvGmAGhhrWfqs7Zez/NtHqdtThW8VcvNgMuSB8uRvYrPmrzJ
kIPaGlBRW3sUMhbtleUYuOWQ9CHGdcfPJQ/2UzA3XQ8LtQqXP15swVYk0dLPU4lfjH8IGEq04yig
qdCRvah+vMiXhoOeJ6jh7txmBIGxSCXK7jLTO8XdDmJQiWE74owzUgQqTIsk46wy/gsZYiaqglEN
zyE7vpBUqRUfnQIfjc1iglqNSkTbCDCTdNyfJFRe+YNllrts9pRZYmGP4JpRqsY30sdb1WRJbfcy
mY9UBK8R61e0F8NPipCGZIWE2KyTzg8sGGcwlQObTDzfnddzDYvqvh9XKjvvAUJIDWisSP7q2Auo
HBk2jCoheL1oj+lvit2Hk2MjF4QeBnB8Xc4hndRKa2UqFlj1ZPVmDE91r5/7bxS5q8GOQfjztVJL
klkFynAOfPGFT97lhw39QVh7PE5iAEgnN7k0maMV2wq7ooGQjxZy9NvpnWvXMvGGvb6L6VIU35UR
uUPwXt/YEiflVePR6Ep7Tn6yQy/vkJ+8aocUqs3tjZaiDx9x66fPGaYjajuFeX1HXTdTZqJv+08p
mSl7xLp9ZWduhRKPSz25FJ+NJ7sskeiXMQJGB1h+1/TZvcPpc7TtuBk32paLgXCoxo9pRoVD0MEL
Q+mHdm6N/JwF3fgFo0RufJWY0njTtN6MLWwJC2ahz+uO0Hg13yfgmLg7Ie9j5ebTXJxG2lav/W56
a++mSqQ3pObiklkbjR3uaBuAgrYVHg/GZ+07DPKZCTllLPNK6mEhpJFLGRv/Uws/SC+hAv5gPbNR
NC6v3pl7P1d9ibkxEt2mpMg7oMXOer+KHOrmZOQZo3S7Z+iqwvrD1LDiNUe0EOHGTLaZ8U30Xaw7
+R130KQ+ZtSnqGFT8aAzrkh7bGvMjNhe6Sg4Xt0Z7y7mgsigoqErM3yh3oKEFY+m7Es4ZNAq05hU
O4A+sQEQEGBIZNf4wnpsY6FI/zH0dto7L7jUIlEb2/RlpzNkXnarXf/bfFDYBLzdc4LCGOUxx7cQ
/8jyjedS+X0pPo5rmMv8VWm6OBok7VxCUuEjmqIne3rzMipf846hZV46jCNQwv6NPaetswusdRTc
rcaVCElOj3Wr0iISODSxVKX7AStgIQ/9izELMelhQJAzJIqG56wdhYFhJWDh1R+0EFfDV6p6MHD8
rC4wC3sl0N/hjqg++2mXmn49vfSdqHOvIEE2VHWXT7/M5wpIFIy5ddeoWVNx2beCIyK6TPFFDUqL
6bJCfc/G388uCmVePELER52GREaCaLFa9uZ2sdWlq0WNp1nLUY0eJUeYy2sXtDUuPk9Jz3xU2ujm
K/vSGnvr2cPRejGkz543utxxdYufCtTG+eVKazo5bRcKPtZAaQAksC340MfJjgAnl+TD2qYHkSQH
yQN6A2shC7VxGSni2jBxqWBnxOzEJ4fszYDG7NBt5FiqhY2pAoFyRRLLo40wETfqMA+t580Yr3lX
K3gVqFgJ7V2HnEfmhhGkzodNp4GoCNcNzsAE2hq3x9qUsFaTrbKmy1++9sTWv4VP+qSBRDKkvP1d
UgHdEPmGlBFhAgp72AKn6LuHNYVr3diI3XsusftyJ6JvkQxr57izcWFLmGUQ2BGtdqqYjuFXXMi5
J0u6NGwOTOYloyza0GShVn4ZqZ8ZTmjCdPlhsoSegiZygxZ4VFZDgcM+faBzL4V/SvVZtWf9Ntcn
KMWo3BLtRzNv4RegXzYjRr0j6ABHBgIg8Fh4RexU9CTiOrmL8KoD0GflRP0LpY7h8p/E5ohPZlOz
SEZsTdTnPxT+YbMOUFW/GHnjFl8T50SNwUfG7OVf9/JobiwJebzDlKElgY69BRuHxbuy4t8Gssy/
h6sTfgVT5Rk2d+XqV8biuF2x16FulmiXNHfGxkOmGDSJ2p2pGdpVCJQAttw3rHTI5TVATnPFEgN1
Ib8Rcxbk0bBGpHiHbPqlunRENPAv4urWDMlU1Yd3RFkh9Bt+FxBa6VrjyD7THqeVncOoiQihWVUQ
5PjU0w03plLYAydu7zIlep0ZpWjYlVFmAnKAocZuukG5se5IbEbdz/SWsxOHf8JdvUKKr+Aj4Adk
wPyR88/K1YhWj+f6X8u/zePHjN2TvvjLZJ+vN+M3/9e8GwQEIGWsVzL6kGbThEjUKGSRZ8M3Y7CO
WmCVPwUSpmI7fwZLfg7b2dUIg++pf/AThUxA+Zr/+CMYd+Hb7WjFCxQ68BRWKiJ1fNh/6sPEqNP4
mKXxgwk3M9iKhEiWR+gmA5HMFNfZ2gALnPgSdEHi2WrcCth83AFnJ5LXfJMBCUDHR33PlpZSCIhs
xPO8zjy2IPtsKzfvABConFqbeGy6NeMr/8elNCz/w9yRN5S/6GzYFSHzoAEgUWMkB5BCTfevIBP5
T8WKdhiKJzhgg4/ZYmNgB2y4CKa2Nup7tqN6k9CQgKDkV6K3ZHo1roy7chfhBqCvt7YaEwyQcCM+
bJCnC/RgptWASYycSLGF34AVfuYU1LMZfjh7/NMG26SxJ+uz2JSFy5dQcSETLMGGcWl8HEIgSmD+
86piFCyvXwIWhzWlZ4DclwCGEQrJig0FdwT53ByPFWJoSgBQQQsqhhU5KBYWsWtsxCAjcFdMqPNG
t6HKROPPk3BhY4X7HQDxjns7ZJEvq7AywDwuf6cOkQ6saEYygOaRlkyLKAe0OA1K7QRgdHtIHTY+
t5EhC188DrxoiW7O/swTDQTEn4TBPa45nQfHViN7prQAkBHuTIyg/zhXEoJU2R9QkuOHXg9evsP5
TEU4kkC9JinVV4tHwlyHVxxjBHYjtjvQQnaUHqSbMFFkjTXEdimuBQaPApkq65g8aV4fdM/ywYCz
ECIJoDYAJom1fsOTqTROjY5C2MQ90YAur9bSsqJ+gVB+TL6SY+fnTtJjgtpSZvJuNa9DjMpdSdFY
fGBPp/SJWJ3Xb0B8TCAcVOtYFJzpwPwHnaYiYQWwI97JZfmLaOdoIo4kgDnZcKTPql2mfPw2I092
VtwFVGzphl1BKm/MFxCWl+aiC6yhQ5cXpsktqvf0g42GRW4ti1IVvj2MA84iAbB0zhiL7OtNWsN+
W3SQmPVYxOOqn6MN7kV1S35W5qdfAr2ceRwbBCaILFMMhD8N1cYm/yPtwyZQrBTcUliIFozJsUHF
CzpGEu8FWzTrlnRs+bPf4i4/Jtyxy4cf4QBBixHZPM2i4WkBtbeNno9KOtTW47h867zgL0byNOfW
LbXccTOnzBVW0i/nkQ548o/1h5o4Fc+fudJ+oUw6krkWgo2Mh40tMs8NEgeOoYZCwW5FfySOVti2
W8J52i29DU49p20Y7TN1R0KuYDmqHg1BJ9KblfvV8J5jGNsiSGNs3++SBH4WZKAHiIAJ7Vj1Kzaf
tclB+UCQiRBEQtOPp1vtr5HZsgf6+8QDh7RFbx1CW42KrCINSUjmmBhIUpvZLYXczxRDDFxBG0BJ
Q2IWog+kz+HEDG6D/BRtq4GnmGcBy5l0kMlkYLhiI8XCcwDGCYgGbZC8YfxXfbazDVI3OjBWBjaB
+o4H8Lcc9yKwIwal6+BswiFYLjwmpdQMmytqK2pdkF3kuJPJjoKPcQT/JAUgBbIcVSwXarSqveRb
/TETLjM3wEvbGUf0nqyzyBNHX+3IPUadfck6MYK7A7JxTRXB54afAoEI7itLXKWXWWImvCKsFn0z
Ngt4GdhwM22PKhxIJWxUpPjIDyLsFmgU+FbvAhnmqHigKkPQ3fN8qjwV7I8xH8F2YEzEMc6rz9Vp
LZp7bPR4DZl9/F/6Y6LEgogxEhtMhb2Cr4ypm6QcC7GLnTyGT/6YOVq8PHCFfWA8CG8iMusv+a3l
VUp4yfxSOHfGV/WY6pM2ec2SzVgzAaOR50R7/U4BaILKl2ANW4bilhUvMpTaHFmlF1V/abh7NV5Z
/yhYHOXivSINswk3k3UIon3Ye0ylJpEotm2HK5OANYgIrd9BdNQNeVMtkdscVWJ8M2dE5YR1VzRL
yz6cLGf1oUbXnshG+skEa8J6hn/J3ZST8y17GkWfpW55SlXpX0LMafg1QCHghq+7rwybIPGA7oy0
WSLEA4gbR/9Y4OUI/7rx14q2CcDUBFvFKUcj1xIhwxyTwNS5c+Xl3KEeIkeQ71G1MDjUttJeddJO
pVOAUArZ/gD2c4lDYFhw65n+TMjctlOx6E2zYccuZnxohFuJHwbVK19gu0+LZy2cGb2i5MaHq97z
/itP2dTx9/V4X6rxIr54KtiONu4iP9tXrOFgrgvUtmX4XfYIK98STgbm2uKzfZsN6guVPAlX7A+d
aOyoaLWJ0EavN49sxNV3aAFysY/bwc4zhu4Uj0AdK21PT8+46kU0Kr4cZWx2QZ3YIdvFaNZReuAR
ee3Yt8UKSRmXGU+r8SP1VM+wkYW7Hm7E9FNQF7INhbJqcrIQJHCt1Kvx4phKGbERlDPbdfc2WKRt
KtvWj7Dua19WdpiKaxD4hvAosBFV9JvludRVWL7XFsSNUe1SJunRrXHycMMPY+io6DednfoDToIm
QSMo/ynp1gSSS2QWSy6Znpf9y3zSBYfrM++qQ977/eRXlDTLwjmk/8XS//powL+kwMoSSPDtXz+h
vyLGnk1cNJaw+PdKBuAruVn4N6zKsWK2mwJkqS3jyE5aqoGXpGyD6IjCgJQCPED7WXRfghNUgVt2
V6A0pnaVuquBgmsIiIpj7Kdu9WJC/0C3nGzJqxrPubIRIAdOtcf1GqZOM+zFHBXHpkW0Op6o6yqn
qd9m6eSpA4xQM3Hr/pib1CEStd+bmeyy4R5Ku0G5VtmVPEXxbjAgBCozoKYLN1a5tiAfcGUDaK2q
ZxkcRUmH5mMiIvzXCbfKYDQABLXayRPb72yNenqz6f9CHmIuJDyXRwrYCfpKh3IQb+CpRJdI+m8H
tIcowI4GlTCfFNUdhXey37CwevHbOuWhLB192vXGTp73l7njZK12koIAhCohFz90aF01taE87rrG
q/iAdNgeEXVz98NyI+yZix1NCAY1FEyHJkNeXNB/mcx0iLUyZvVQg1gi7Uk4UanIF9TNJYsfar8O
VuV1ajx1xpFFpZZU/4TpVMW3sPYQXILRtzPw6WgG+z0uLky+lGd1DnTk1iB9HZvvbLgF1WFyeDHU
Rw4TeKKYzj65gCnbIEcknpnttXs8MQ2n2Ilq3vwrpZWkpBttfrf6RZ2CHoRFW8vyg96YWlBE+IVh
q0YD3640WjdrFMkksVbsedSXN0DtGYpHWaBmwZ8JVx1RByE6hK5ju+Nfi6LYTgZ/Hvwodf94X5G5
0QjLLGxq4NIwDPn/WACZ+rb4zfjFJl7oGjljVN3AZ4X07OEpnfZT+yKGkJ2TBqNvQ19WW8wqB1f+
tAkLJtQU+odJYkbnnPKQfAVuPh2w3yox8FkcZKqSBpRGr50THGM7irtXegoQ1qq8PXPEG7SRPQNM
s+QEv8O2+UQq34E2FI/hHXLjMSWd0as37k+wN7UlYpbwoOxNvo3vpADYy4vqqbAkduxji3XsAZby
AQc/6upQv3CiQMxlOk5uJo3D2iDTOVz9Wlf8r5JHOTletW19NKAkMIek9zSPy8TrMrvRN9/DP5NU
izepIldm4ZMxAD4T6IyCcQsfp4UDQRy6sOMVJa2SNfrtddX2AIJ2qMJoHEHIGCgy3yNWlMPtmwdg
JewCaIYDsKxjpR1GzvaSknbhKIz36AKwrP5tY6Zp2YWCb7H77Pr8zI5hDkBS72kRcr/86oGEqe9h
4/fyNuTxI+EkUg7MDqPio6EtLhj/6/g9N2gDmO7QJaOcqql1TvTW04/4sTib22UrLlAIGO1JCrc5
/rCFuoGR6YDwalklhSRPfLFHz1CjfAQsTplsN/CihaBxu50qY4wLV6m4QizmCvHNsrYySJ68+4f1
XaINp8r+1qITxHVfxgHo9R+6zXLvlWxgn/z+j6PzWm4by6LoF6EKObySBMCcg8QXlCRLyDnj63uh
q2ame9xt2RaBe8/ZMXCa1zQS3nyaCpeZKDixDK/J9FNcgJEOKtQTcjghoL4XgRGjuPbCJenrxS3r
QBsusncdpRvMWqTOFxmROtyyc8mXcAoY8iksAmQlrhWwvciPNcTYgkySR7om6WjuSB98u2y+wr8g
cbyKegNSinsgUhsPGqmnpmVb1Wmy/hHcaAmb5HDrcQFaSGvzNfCJPDz/kkO2/KtfEXKF9iP8yFfN
o2E/Twn7iZOPtqCSzy28dT6CAi0KRtIfgCmOcc0xyU9l0BOl20A6NBPLVVjAnllYVOU91aRvfoLn
tgfH24xkBUHjW1e8HxYfZN0vpWuNwT97TPyKN7Si8cVbLYSjp9syJ7NwLX9j209QtG87lpgXdjwf
AQcvOk7agfWMzoqFPmwZmD69wbY+tU9vZsWheeV+D4WbNotLS+TcE72k5tYL4Vu2rYXTPhkvp71F
+e285X4HMxJg/UaYU84V9XoKH0P2EuwrOVrQdLaBbIrEIHIwSRW/zB7LecfsV9KPSkSKTz3VQPPD
UmEajc0jCZ/BL5Akl/6po1aDLaZeIJADhbTI6OzXVr9YJ26I7YFkM+qcZ/OwgGCMyZ5Ee4c08Art
CY1W8bZlxFqK72hwh/CZ9JceQSmfXECaOnBmu+v6O0uwTD4AUwwHK5gUSePmGwniid+Cj1jioWI1
Lz8SMI8gWkvRmlfQOEesW45n7eLvyJVjTMwAy9KSWW7bGMvhEeqnBkkp4pp1E9FSQ2DuiWeFRXcd
vGPNzVWKMtQXjXWx59Z0nQV/Rb/MfgxO8TkErtI35CUcK3YFcECIFF6gfhl54NFbIDxksx1H1FVT
Tmawi15M4xGBam/GqAKBCFlGO/5twugBhVYWgg3RPseXs3ZgANTotcCpGq4EIkgQdszwzk1ffQek
7RL1Ju1LcpL0vQx7RAXCi1b1Nn2lHjflov/DTdGD7zgjbBzPJeYA62QsBlxs5eJeu3g3N8ajSraN
dzRjUlBX2dyHEAskaF/nLhKk57qd4bnjnhVQM6LqaBHw/Gt5nJfFOcUltG9ZBI3HNDFp7ElXoLM1
lGweRh3i0fVPCWsP4ZH5eqS5w26/rRRWNz6TzVBzhwy0XSEkqoiyTr/76DM/cauaGj1SyTFSd0ny
D6yxWpKlr/2qbYXF9t3qJ6W4TszNZM1eIIgAs+XdIDvZo3E5QoFtKte0CB9Z0HjrtqjiZ07VeMp7
vtd6NcvMNJx9BXFuiH9KnOH/KoIlPL7Whv8YtGIKQB0S5bORw1y7hUVc+J/WHy74a7PGUgY4esBe
sUxumPq+2ruS3UKFPPUlxSotLKhhBw8hW47fvAY6GbDiVeRLA8QtqmeQrYHqoF9YIxk0GAzmFIhE
XQ1kV6zoHoO4u1cEI+e2atxJf4GQo9DRTkCjvBVQiE6MDyHf+RbVQzL8qOGqh5Ql72p2Srj9D8id
/GIgmunnNdPTlDu9dDWEZ1Q6g7mTrQdw47ghq0O6tqKjPD9NWmTRY172FDHEa+uA/57x+lOBq2P4
pNbOFhXOgE2HR0ZeTd4c4QmrI0R7afVhngUq7Ti2HOrDFi0fIBqCzCWId0tk4TI8QB6SOgVYPdml
sZsoRwkuIcP9AuCgk5ZtZJcKw3y1MLwbNVhdedYsBJDnQL/DpPQKePWlcDWNjzV5Zo+WiJBiC/JV
k1cN6mePJCzRWQpBueZJSmAdkwN73IODIh32lB+S6Fttgn+y7bTXSLqytWNY4OKnis9yqhIMsf+j
OIfXesBZuixBFUcOoGvrOeopIP6EG6q+YZUA9qjaM8795jTGvwxR2opYBuQmZENIJEktcWHW+fw3
Er44Zmjlhm6ga75qbz2Lb5fusIRiCJiMSFq3jjaLLrhUwDZJkOyS0Brg6+FZbvzOTe/NiSM46bb/
h29Zc4Ax6Zx40Qgs40NaYusDEC6jvXcDU06Bg0mNQLNzXQJaOyNBDcY2S1+g5MjVM4Hu9ZXFTdWf
FGSqTl+eNGkt+S+U4xqwWEcycQimy2V2qdJ1I9o0mYwbgoWCDzl5KA0y7Poysb9kFgglQEVrrXOd
h953WHmGrwbTzki9HW2AhNNWv2L81SGpSPUvaPYgim1YYQPNyzj85eCxHQ98KPAJXiyGVwGDwIcM
wqOuuznBDO8BOfooWntQfPB6AY34H/dAJ/xpRAPzipXmXenuofLVaqcB7eQNRXpTv0PhkwgWShUg
k4qHUaAr0Fyjv8B4ovIn+fXblCBCc1b1+YUyqRojpzN81Yv6Qj6t+kjfsLsIoMAvXHKlSFH90GlF
2SFK/LQg46C+eHti0jnvSPCb9qR+d9qxxNuHOmHCmHWg5b7EDSXsfP9P4Acx1Pdf2s9cY5qSHuzd
wXT9/g8Z/zevINH6IPvjN7EyPsqDU+M9NcIksgXQHFUSjKGp66B/b6xLZWwJD/QPP61j/OKFhCVj
GxDqt0jF2g7Wh0gwsjv5vQHOjgvhTPCNKH3hRCJ1jPvPW+XdGVVlJO9q5M/qCiKmQC0c0yh1QJIl
ENNXv4U7F2XLzIcHegNUFpyifNNzwjIHg88f4YumHw1f8CrCvg5FWwd/WXcupY/+AL5nnEpSQQLk
td4SFTUsKkLMqocsGvcBRIFGrtO4VtSbSSwcGa3I+YggAEElRpCYHqpeei50zP/W3ksOCBWg/qrD
OtpWb5pfQMTnr2NXLkzUQ7K1ZXyuvjlElGLLpS4swYQA9MjQgVoXsAH3hxTR9VZ4i4zPDUhYZef5
QgI9XfyTxYex4XebIpqAMdS+pHKfwRFXa/8Ecpp9yQyde26BLtmZ35W8w6oDoP5Whk1NFDTDOQUf
KgFbSPF/24Qqrz1srhh8BvG/sgaW+2F1nhBgsBBUNz+5YzIBzA/Eu9RC91y04Ka+fLQUL8IwRDQo
2jnNt9gugENaWFxqTJZhub31zGur+LaURijn3wmVP2yZ0uNmgdwYPkfO/egdO0Z8tM7W3SIZ/hVb
CGvG7fhSvU8db9uA76dwwoJvPGF693bYx99oQeeoWYJ3xN/ClFcKp4/u5N6mRwQoyK4u7pXfZAIx
6SwKoI5WOueH/qBWDYJbdxBf5KzDdLkFWd9nD35aGZGTpEs2EA5lZr6K07Gnk4wP0SItrHpXPu11
T7X/502waKQjLnlJhU1AjweAhl3zAfKYwgI/wFanPTxOGDqhsWVWC8CGkH0yEClrqN9gmzNmJ0vl
EiJwb9eA4uhdN4S7btAm16eOYQAjjGhPJHrDXqGNQ7ABP58kx5bITDQq4xZ+M5Ic4kon4i5/kLt1
DbFmR1rdOO/Dg7n0fr2Dl2zrJ/RRwNpmTz/0P38/kDe4/tL/FL1Fso4dpm84CCPgAF12lU03C9M9
4od8jmiqYNg1m2pIgtqtO0uqNXwwpfNXMEZEY4Z0MGin7LV/AeXp4jaINiOeiuhgsngA3Zv00+2I
PeTLYFQ9d8OD6QQ9k6v4cwTVWyeQWJcEAEzC2whsRbKVUCIkYwn0eccvcXPJ0MJkK1/+qUCUVFBb
wjtj73v6m+jopm/N27Fspff63zhHkiL5FCPsgNtgi1pknoErgAU01odZaM0wD7s7z+J4aLNroL7M
EdVG+qWL9rrOntF+HE66iDL7pCd/bE5kVL8N4yszoDdgFKP1cB7TDcLCqL3XNvVR00LLHGUjoJHl
sNTt/5sCcNMQPZ9+0UrOzkkk5m74UU58d1pXUbm+oPC+odyOxT5ghP4gkdkjXZh6lP8zLM3y3N2/
Q6xOL9gCDMnGsI3nlDgGxva7XccvJihCAzbVHoqoNpaELIFwpbJDMlrABZ17QJztldLTkuyQ4ph+
8VYinNaH3SrfyAEWUgZKPdljFmkK3tdbiBcQH4V3x6nbHhsgKuMzHP4l00c57lGmcP7Kww+S6GAr
IzZoXNw2hPut4nEn4u8jPQ5GkT8FcZUIHkNUAHSBnImSr3YFvbQmoV4E6AXneh08ZHbAdbU4xv+w
SHrpPim/B3JgqidGhHUJHgQB3phgqOc6w+X+KVnLUHgwTuO2x9Wa/1BVNtid6vTjsR4dudoIGQI/
lPq2+YFetvw15bOBmBeG5ptfTtsiGTCFlZh/5C3kig0LCElGJSmsNBJ026iWhm3+8+Lvulx1f9Bg
o/AYPX2h7sHnBuGoUHNS/vNqwg/uPvO8+JHuTfaZ5uX7vxJYin5If2UEvCoNelux2wQ8mcFKys8I
erx1M1d7eM3nzA/fhHe5cgcYAChfjH7juSSf2sNQjYR5nd6zp5mfPAt9xSLdqBVIJUPxEtXSMdJc
5BwRBsEbFmEz2RgWYb3NvdFPNRF60b9OfbTRn5e2xJ/dJeNE50rA9FWclXZrYH6B0Opt9ElisMYz
ozBaYEEeEMp0xgUcXu3s6NairNhpXA0C3i106C6NAwTo72Ke+RCEqj5TkZuEboAohAwEEqpb4R+R
sBlio5PvCsjIcqgJUvSni4L5oNKN5WR8KtOncqnPcXiirGM5vsjXG5UNTzTSiNH66oo/FdkBSCer
+aI9YzRqJiow/k3DmgtIyV6IKxPoSvIQyn2FCBqVzcA5xhVUk9YWM4FkSP+2GRypKe5N5mOoCAnz
ODWi3b5vt5AzFRViA44HbjeS+olT+OjZyVCxIXGd/sJ/gLmpE4Rb7VnlrkEXCVYeE00I+mNgT/Ia
gv3wNhNx2ZKycoyOHe8WQC7SIY+XwUfzApsIwbqXvVX3K3ym9CZbjh+6PEFGe0Vo0Sk09yH3WiFr
1Gui3zwbAXeWrnPprIS3kOwgBXDIkU2+DzLpUjs9fjTpDU0Pp2FDqRGzL/pijGccBmS8YTcB9j2y
a5JjKNT/QuzwxThrio7NsOFXkQvG0psXXvv8VEjrMHmA23onn0RTrfgN/0kgMyJV2rWJKMmxRLyk
P5CscX6aeFoLHT54OOJmkvN3GO5q5S/2HmKDxYRQYUcQLykYXCj9JVDOwzFIf0Vq/ih0Hr7donDL
CGnMT6dhiyEvuH57VCmkiIyJs+/A0O1K2KWgoGjJyKGk56/9BYZtIXBFG1Od6GWsCuyXHY5m3Clk
m+AfQMDRf9VkN5gRpGpN3grEl0XmA+WUC+KqycOZbB+OPEI4+jnbxqeLODDZLfxhlT4jj+YxZFh0
mjDoG8eI+OORxtjPdro01g+lXj2AHM0638hBuUrkd6tunUYHr0OU7+NbORLVh/coITidPZIQH6hr
R93yPZe3DYbzPn5JaGvk9kui7cvV5hjMoSK0a8H1gFGRb9c3UTMwxtBS3RGqwPPu3pE5SvoNben/
vEBAfjOadRGbSCD+Cx2NQ4AACBrIq7AuXhxYGYlPUPAkBBRLeOtqQTE0t44TUiCtXETCTiyETh8l
uJlBT+4m1e0i2aCeVz2iQF12pahwY3k5HBWJiFGDi5OB/5EctHmN2EftCVsmp/nib/psF39ztKh6
7cnxsP4gAwiRA5dgt1qmFZlUO+AIgnqRIM00+9lIPtLahi1J9U0XncuRWBiYcttvlqiG2pH1G0aU
W4rkE+byVfwbfoJ7SFx2jEU9FOYaFwvut41nHIp0nRX7krwMDrmUfMSL+J2fMw71q2o54JwUIyHw
odADC3R0E1obYbWZnpNwr1lbEAnKu/HBCjTWrAzvQK5cXy169IbAETwxxtqb1rq8RYIxW8AzV/1D
4Uf4F1mHGxlKldwihGHkEKXkb0zaVVdYEM8izJ3Ittql72R6WU6zzsZVK8xuJ9E/MDcIIWa9oyR8
RfzJNHVv8gQSdw3WVH7OVd+tS+8Nvy66D1G5EzMwPib6ewmrpwqCCiCSjpAcR+2WjmOvXymxo/3M
CRfKlkB82BqyKen+lIO1ybMxbKQj6VZUdNSMkQ+UEKl+LIu9WsI9+AgOpGMof+gqNUZ3EiUgfKLk
gMS8b9eKSBy6axjE9hxJQqGNvCYptXPQ5QThhrAvEZUMlfN83CCLa35M7t1YAN6y+xAV1wypq9m8
zI8/AsXRXHVkOnJGCouaCAy623barvkedMahX2vEGfNW3l7sNNat49tAAiUwzp98t0oyQbjbBYXh
znQjDJTWq0yWBKwRiC38xhux3mjbXjhkI2XHbvUVkU5X/xjNVct2dfBAa81HyzMrbhi6Sh4JihEX
w1945hugXSasdIyCz+CKoW+It5V0ob0G/Vm32Psua2qM+3zjQYC3Vz28It0o4fBIFCcVjZzFfZDK
CxvtmG5txQ8oAQPMfJwWS/S/9yIATF+3N0W/aQkCN6SN3kk23eRPFx09c0RrG9PkidoEalwgiAUT
LUu2RZzBvZ47IV11CBxD+RQQ1mickn10HWj4rWgHRP9DsMiIqXM3wKkWMktFB4OCAX9XyJTinnKh
dlRieyJx7QMdJtDdiuRaU8uuutLp5GhM7I8uWhuKj3HQbwFgmX8MgzEMaNJD3LXCuM5K00aAfiTf
SVuYXy7cZ6dc1FNNyIdE4uOykTaqww0tettGdmPvRExs4H904gZNuGlsOPhFenxdQbwPNCcK+y7a
NIiQkIIILnFSY/PZSY9sF0I8w3gbwCLSXfxBVltbLo7L7EgOuiW+a+tbixi+qlVKQiXpog1nPKey
9y7iDRY/g56rkYC9TXQdV2k/p5q9suwmor3vIL5PgfyOtE/TPwp8irS6nXsFMwYJ0yhqFp51gGgp
0MWe23Dfcn/rA/YMu5tOhmeb5SZC6uK74b+oWor07eLWIktLuLZ0L2cohY8CzXoZzuDlF1MavbMj
a2IQHzKVwXnptlz+D07iAaDBqf/Jsg2mTZmNq1WO7rnokUFeduyB6nXG82dkhoSuEyLmo4LyPVkj
t7QwMDKWEBfgSU8BBlH+RxqG2R48x5fhSFdYVkcCT1HRQ8uGy0AGULxItjSsIwvGfuErS89J5omN
fVKh7w+6EylW4CIeLQZQLPRldBUuDNoME7jRxZb8BHq53gz/I325gHSYL1dydYl5gQM6yomd/FJI
OWmDL9xg6YAM9erRjlfJn+V4o1yY+IsYeHU//pCHMsQb7a+2YuiNZSuemlvzShAypADofAvjg96j
HaGz6yjU3xqvIngB5gL5PsS3yMDAllFMdTB1XCfCqxSPI3PENLwtTgaRLcPTOZVHOiopqOTk39et
G9510kqRofL05tUhhefn4jMYyMhqK4qzxxZb8l+db6uEJHDkj2Wa336OxOmrI3zIZOqkZh6RC7AF
pnCUmqMhLHnGRO2K9FukmQGhFuOf/GyeOf8U12AMqnjFGdciCNSnI/8foazSfPPNrZSLUf9ExIUI
r1pe6UR9tZG2VGO4bVzU64QZbcJCO5AylKJ2xYr6GzTsp181vNQx4mYywXlCiFMj34VzbPU/sP/h
iS4P22u5J4ODgHJtAezN0waZxDEt/pD7V5J/xSqEt/crvgfEkKnL8i64crvsWC9ht8C1qYrGIIri
BImhvOcnZ5Qbou7k8V4gWcrvE8fI1URTXDLWrwIEWSF4GKDC8tXezReYGwNG+BldcbdpW/88d9cj
sUSsQJ7etd1YvzDQvHq8Q/xNfc/v/rm6SmD8hPcvLXZX46vQ7ix2OY1F4MFGlqyT6k9jlB5eo7ke
zNWo/wXkdBMUaHRXKQBqxbkzuyaStca3B8dMOceX6AMMk3IpjhIk7YI4vG00Tfj4LzWWDkKXTj7G
nacureY4HurP+SuT1F36y9hWaeyqFoMt8WkoydZykYOg+BsDAogMBxUz+sGtRD5pVj7H/ITChJer
4vkBuRFNGlBMPIjQBHHrjsHVohxLKn8QmRJ+5iM3g9520S3+lJtSOCTHfNDwx/2J6BXRpyXlE3Uv
JkE+5E30nM+ng0cnsPpPATwtiLsgmYvwrOaKqqN/SZWyYORa1RywKNCQchJ9xyqD8qv1VrwuwmWw
6T3sHz/4p+4gLYlI+DSkBbJjEl3cgU4ufecrv1yE/gFlYbDcN3ZNFxO8H7WCwUGvDhOPYHRsimPA
ELsFMlcu9usT/fJLqNDbIijhN6wu43+uWRzAID/0uQqjyuyBiC8elTXPIoiAyhZpnkam4CreMI1O
0iE8zw8x71uJ0JOjhWiRWEUavMI9y7kHz0JfHE9gIt1ZhmUHRztA65Ef4SHPvjgSiyOy0tJ3g68e
jQf/AG9ilGwoBiYMnpCD78GG2mueEQ9xRt+KXFzqj8C8VXbrhHdUpHVKotRHLp69gS2P5PdmOWU7
oiUld+Q3zEUrr/j0EWzLHzEPCWJ3xcfuuEySteXDt3FJkZn0U1LGiNP3SlLQ+Bodyfgo0OkwfNCT
sZTVayMeTEzu4bBDzFR5Z/SELbvCzbfcT+vS1zb4ifGWokNhu7U6S2gF7ri6I9SuZ4oqhHU4ZwZw
2sofiGuZkk0GFH5jV4Hgn2qmg7nEC0q+UMzOm6n1aPe8bDVNtqgRZnVtyflWBnZ2xKZFSdVnZ6HV
TEgLClYpx0qgfOaMeLnyJw438n/6cadpThiSsgnbRzDmNo73ErT+ojpilPvXPU0eWstgUfsnJVtx
RqAr1iGGFTeS7kAVCWGH8SZS73wavv4LicIZmBPpSraYsI0ILxCdDMUzgEbNxdN4LxG0NLJIPt3l
kzO/18w4XCHtdNSncw93kFebRv8oAB+k4l/2TPJjvMFvxOkXTSeRfwHDi/6hED8/dzpwE+JU1GlQ
pUudW5Qki2s1uGynQ2snvylGTVwuxXZsz5UX2ZcQdRE7NIdLsCXihVz8wF8rxj7/VoHOaZqodwmt
9zYJHQO4IfTdvPVEZDOxg5LYLnHdIPOwqRVr0wNQDlImbvWqwaKJRRfafo/SmzgjoEj0SoyMaxIx
enWjcAtQcdE6mnAVhR3YOaYWAh3YT/TzrUa4oPG1jiH+IYbs8kPNV4Q4rJZrWjtxSAL0cTePHMCW
03K0tTdALzDGcYe/KXGBkfutep2GLb1ddJq1kPE0RRNxb87COqdMTkK7olfD6fKUdKtlTipPEf8K
VW5rjTO4MhqLMt03uW2wenIGD6iLHIF2UsTegLSz5nJDKs/Y/BYWZzf6R1clElZwStOVLtDpw0zk
9XtuYutpPQdY0mg9EfTM4ot3HyDR5UK0/X4xkBTU25iQ2fEB8hXrFaUug3yrLBlzCuwqKWV5c2ce
eSzVd8//NrPRyRDFVb0Dn+FDYyjnaDPqbVnDJC7Sfks8i8atZDXXgeOTFNLY3PjhtYi3Km2s7UYH
lUPRSN46N/0LtwSaomTV8e+SkuUtVB1jPgMrl0VztSfWxl6vyL0gFuY7QNbcuK0DN+Mis0v165BA
v3cMG+ovm4f1V4GZMfwwF4MhBnwMVBk23z0jEe6YlqaVCx9ZI5wnaqmU7ksdDTQP8AeuKFdI+ndq
eeB1EZnZmWcTjYYViesY3VKGXC8QCHQhiOsf8tERhb08X20oEkOOCLT5ortPWGvFfodXmD9VI975
sYow6+TGfaXjOsQue5m03QvzOf0daDURZgiLlN01nEvPMZ0iX19qf6Z4BotrO4xFPM67nAUKa+Oc
GgOohRcLx1i6C6k+h2l0AI/RRUtetPyslK2BQJc7FW32sCqeQwqnyAcZ5DuuGcIRyPIRsHYQ5tNO
Tj7sKt5gLD0K25NylCB2flT+3M5IqNi57e9Is3zJ8Vlsp+CUzBUU9rTx3BAnkz3neS68lcuspzId
f1bAlhjTNmbBrCfvEVhn8aEnooHX5kGcR264RYLQVZ9H6Edg8sqd/QZQZI06Jj+Fe3yOoMkDKkxX
7naF/kGwevXBJRg8F9obVz5iKOA9ZCiL1umVfQS9QToCo0VG8em6eEqPCZPNEcpNQ0rAZU5E0i4g
oIxwhxd2snYrvvXyJ53WWDFKZb2Wj1pISAQKmVPBL4babEdLFURLv0ObDdlokBG8kTeivGe8Sy/q
kjSbrv4gMQeB7mZmgD/9ZPtBfAINLCdMmmXBLewkrRuxPPGy2lZ+JGXB/wAyRHHw0ll93oQ8dDwn
Lhx9e+xPWDdE17thHtbnWjupeGvd2v/5yo5yu/YFpr6NDtNj70nkx9NAlt2nhI29XVp3vyFIt3Mk
2WlvAv5jBhGktJD+FG8sdJcCsPpLYT7zfzkEix8cARr+OGaMk+F8d/tS+xDKy0gCmguZ9oBsi7Yy
kOcSU51wMr7AgPNb9Nuu+cOAZdcrz1X7FYstz/sAaTw2K0UgwlH4jawnqE/WH5AJahzk/V0h3XKs
d1BvJLyhqch84qxYsQgC4EzPZsEpBHQRc6XCsBnx9Gt5zxbHvB8O2B0IckpA2HLoUU5OtaLDpILP
HL/C+X3gmv3EA28ZOwNpZ299tzU63aWUu8WVOWUeJF1rO7ee8n55DfhgaDdHYuCAiMhSY2Cf7OY5
7zXC+Ah5x0tIm3GkD89a6z5GlD2nafINmNJsQfdZbXesszUyhtoRXFxpPIW42SpC7PYDCCcp1FRN
jLeckndcZjvmdqYr03qkTMeAdO2KS2OT5L/sq012JCdFO2bf52GnA9bxi1CMsQwJoiew5h8GB2/m
xjZIHJlJiy+xRQF29QJMeE4HA8mophGniGt1cMQK1zQ57tif0P9w2U0xRYfnoazcQtqU9/yssIR1
MGetnM2IczLJy2Cg+zXW6Yc+hPdseAvTJriG1SUv0Yyr11C9Yj3yoeJHW7tgCMB7MC3LesOOhx9i
2YHDpfcJeYcXsY3ajD5MoNjrOjBsYnnWmLqi9mcSOK/INvMMzBSE5snNXcuo48ucoMF2dS0JQCyp
/LGVJyEMiD+SDtVzfGUG0mqSRjE/cKaV5Hspc6JUfo7krQkBQxIiGqMUtTabHEG0ksdHxUkQwObg
eEh+veE8iHfOy7t2jf01Jh3/cqeugxHRfb+bPR64FXru9sr5VRAWlW46w9FYzRX1XfPBFtiSfRS+
R0V1Koys9Y7SAA0TsLrJylfX/oLajWLAJfk3xbeSDYrzom3ckrFYku7eSCaK/q2DCEh39Z8q731S
sxtXyo6Z6kZAVxnP+EPgsovERw1GRxX5IeIT9dfI+kB7ErpKEdMra1psGvSLYYCflzwjBaI4GX8M
eoelJb3FMcsp0Uj1yepYPqWbijWeMlZRuaVsfTO+MHf8OjK5szmnKiO3p2+Ic4k5DMr2Ixa+qo6W
wWmdSrNKftvhfUvWPdrdOTqAeC/4rSo9IhYIHTUmIvXoC58ezzFUS3rIWLODfjPAgRAuoPa/ASep
PPwNw11GnF5znCOK7IZDQK23/4qhZkrzXRoHj/Df4pq3w4JwB4sMJKguY4vdVlL45lHJQ2zcty/i
MXLQRMxpF9DKIeyZ/GpL4jKwmD4H4dkRR0vSsGpeTGS4poBKBcYRUhf9PM53SLuU8LSgUxeY7D0d
ixOchoexdUT4PqKubwpHidzJJGJsztx59DLdcM2JxhGaRQtsJzE/H5aKpUJHwnki9WIZEItISZVO
vFH0CW9Azgg35E8y3jU0kUb2PfnQFrYBbCX4N9AnC3V5HLyF2bNb30V0SoVTt/oiOwi02Bdfct/z
jPMpgJXmpb7sAqLFGVjHrdExiKoPhT/AiEJT4UtqaFlC5Vs3DmkFiU0pCFKEhoDY+FNDmZV5e1Fj
AN9kgJS8/jh3u2KnVhdOR0GBLRjI9PyB3W9oqJl2wnSPzd9YRphB5HR1lpCKY7Z8a5BaWK9ukXSS
6JhoMLtC+PbrobjWuN0GsG1XBuJqSSAf2RzNc5ETYSru0eDMAReYUqcD5qC/8rN71/yySPm41Y1o
G98THZs5vc7XEEPFbGTN1T2oqElI+5YNt9zEZ8WyAxgRH5RVy9qlF3BII0ciY4c2Gl5XHLzawzRw
VvwYX2ovrGuPUOY5VCMS+dhXEHFx5BQEjZikl9wN4oj9l+Fz/yFsShKAznAtEKZRUywcceRqvwyf
pNc9E8pPviwaW9jJL/yG833xNRXfCqiv8oV8FL4iJu/tmG2zrSqfoWykX9IHoHFQ6fIIejyi7O+d
SyZOfa5QmJR0l6F1Q74ou5p3E6SDkm5Fa+3jo3IKjMbP7NogFLKY4tPtjHDHTKTmdAQB6bxbUo2L
7qt4wjABFBsGSYxuo6zzCBZshRZf9h9N/bRMn5TbyB2+klxyAjLwzJW1nezp6RkT+HC8ZNSbcEHT
BmK43MCAynKQbIrctf64HyBbJQc4POf686a/nGSYN6kwJBgVGTmWRIdhlF+0+tMLMWmq212K7xb7
LytzSNeeEtqPNmDArrb+ik83+vWyQz1La6qz1kEwy1jcu23k31NF3CWCdioGaIGerXtC3F4S4HoP
+BFQCGAQsE6f7XaS7yHJWAZ9E2sANItPyvvgQ278j6ZBE7viBpDTT5h2lQ1ThvXb6yeZHzfEu9dT
j7AOAom8PiYhvHv8hFtHmEH3L4t6MFE3IxcjdKKPmMdwWT5Nd9obhD4tnY23IvOD5QTh/7DQuhVR
FCEWd+vAxCyVzxZcgc8B2f40fhfo96k1Aimdjv4/zMtR8GHiJYbbYzVyfWWVCLeelWlWqiK6GiEc
8+SqGZHL1swk2NCDzFVHA2nALgRiqF5y5Vxv4L8gac94q2tMMOkxu4Jfyf2HOt1AyQbBHph8UUKE
3oOEI7ZqIAa0IyYzhHyu8SOkjp+8lXwXq8wo8aZmOgXz7EiHsT4Egdbk0EVEwC7Q7kNAIonIVHZA
IP9ylj4bVGxjCch3Y/xGDoU7bIXdaQBfN9ZV/AqqH2B87KwoI4zxlMlbWftpEDBh0DRKR0SvGpwy
8VtlQPzpbI1Dk0odPsKsPKrKnj22m7cSPMfgoXwJwvNYP2FAj8wSONrjc0bbM9LrtxC56P+95mby
EhGVC+WNianaluIz7V1Te2Ju0/+a/Da9g8SetFegH9U5YNVD9SlQ4YKCT3TIauHYjC47cAqsm7cJ
gwCpwj5JxoSw1jGJB8RZzabcpVcfa9MZ2+OYHnRvOfQFH8ueltG5fJ21kI7VFZB6P73b8iiLa2vB
6VZe2vaLuig5eo3iKZe3CrAendPdB6mBlBdTzrqn4oWuYIpZBK5mCLSjp4FzLauT9yQqBEgcXK65
TnRAJVuDbH12OBbIzo1p7gG+sR6ijD32k+Fb8V0NeUx1bpDEad3WqlztOwx/y7dGYiJJ9rk9oKKv
nqmPbovC7y2PBT1INCziHDuZtHCUBioimVLPY0LMWsbkqtMyp/UaiA7fGdTCItK3SCQaCAMsK7T2
YSjLlD25N4imAlmDBQIDlZEBEl4ePgLWmQyPpVXZCWMZUpUOXvGeNr+1tyP/OVVPlJrjaMY039Ks
hR97qQdnGtf7uW/b6J6Bk9pU4vw1P1q3C4xNjPQBNyO4n4rg9SyAIkfriH7szCEFNCMYYaOToviZ
mg52ibHFarwsuLrhzpuJ2MBtuxe2uDZpU6FGOEYEFD44jFexHcJ4jxBqPLrXPHxiqO/hasiR4eWM
8PZIjzyA1q11wjjWE2NUEx0hz//j6Lx2G8e2IPpFBJjDq0RSVI6WJb8IbtlmzplfP4sDXAwuBj3d
bYk8oXbVKtJv/IKk98xhcGISMyBPWk9jZ2j2/cIWbkbk+CQxgSXSbFkeZ/smT11J9RRHmjuL5VDs
ag52AFFJVYcSuOn4GLJ6ELHu3brwQvhq7TqKh8X3z2f+ZMRErxq7Tn4whu96ljTSYevzv1sI7wFM
yn738r8xZbWcLykE28uQK7CkDLCGoyfOO6Hf1xgMX/K/mg8G+8ez8o+0P7M9jr8D0CPP4CYYWPgQ
KN3F20FEJFyYePd67YNobqmxnQmHWUWG7MDPv03NTaA8LC6q1IX+G4OvFwa20n0NfwqxNbXwAIb3
qwYLEnm8ATjGjez1jwicna8zgDXCDv31Is9Peiwrf7m1VOdN34CS8hQFAPhwgFEp5NdUGjFHfmNJ
B92xfV0jEltt6r7IUK84FeQcktd5hz8f9NhB1380EqvxUyJbF3r+Y2KYgFrLUBbbumJuCah3W55D
qvOktWlS4uNxGKZTjZU64lmBMqHx2PNJ28RTwsghdDo+kPfZopBGU5qbxE8WxPbEn2D9WsNSn7FO
00avbaX6HQn7MLNJcCxHZxzdREyk8jCxn9rBiIkBPzlr86cygB6xB0AQuWvO0SU3LCE5O8lXNJ4x
cQdfo7Ats8erRLwhfcJMIXlDRU++SCXow6/OkSzZVGRxe0qsyVPkjzHgYvJvEoGHOFa2VSV72lSY
6SlSXOmfZme3GyJoMaUChUrBHVlL/TPhDGTi8eiydz+hMnImNxq6Jf918U9A0AfLKcTgzh09f/x5
Sf/y4Qd59fWSuXyYq966mTK2FgzDKnjR4S4GqMGOaQUrOV+PNDZSQRJxIZLqcZNFvlNnFrMWvB4U
87T+rizWCicuC+JLT0tOz8kSqiFfEZDOOqM4iGbzgsaScdD/mV6Ja8NXhF1/LWRuTVROp29eEZ+j
n9LcB2OeAJKS4owKsVmoWDYBOgbzs4BCX0dciXLi6Cp3WpRfuIXbonFzA5dZP+8mZuNxWA3rc9o8
YjxZu7qZv3GCDTteRXTy5lsL1sW0yMG7dO27kld4kEins59Cmf8xMB+U0qlW7oKwa9f9ESWab9qs
beYcnVMr79ZcvV57rnkvvhrRPfkW/gkNFo2LjDvSqDjjIhRo/cHKyq4spWx6mPEtKmQ4QfA1WtUB
hDVt024pHcoTbw3Ko7aBuidPn9LyGwGYH+DW8+ys6x8UZAZvYkupBdcclqJx32D1zXUwFHwDMi7V
orOr8m84GIorNXcSiwxlWgqoBEaC9bYittDFhBaxmhE9ykF8F4+OIzEyyrDsvTk6ukjSDTdDXi6G
lEsxgGywTIK9iU0i8N3YfE/l3wsPLU0qlX/T0B588ZpdkgmljjCu9td9k1B5sTMlCHt9+WzAF0go
b5wgI+ZO1VoE6IE/JsWqijlC8p3Q+FGkdbQlSTKtlPYLKLOpcjpHdY8Js4TlWuCRafRrK9AFc0Fm
nBq3z+Feg6YV6dD88yvKiyaDGwgSPb+jwPUoae6hTh6OgtyZdPCl3EVG4ob1clv+RccW2WkkQchr
UIsVeT3F69YfDwzHqXQ9MA1BXx4/JJLe5oNHY5YqAB0RDYOZDjTUWpc5LC326BdiqT+OnDL+OOKO
9TlknU4yW597CYB/CFjW50/wEfHk1hExx6fM3yTiWAzXZmRzZbVCJxkkL6hPEZ9ap2D3RHzdRGBS
NNpk7E46bgaMECvYhaHx15KNBDg2+ABGql3GJ9p31cKkg5bbCls9UPQ7oo3IfM/clukNLFvJ2IF6
CL3mmTlp8p4VHOsnU/k0YDDyK2Znnkc5xzNGIfpIskVfJfAJmIDfuAz07JDQu2rLJeHNI3htzU3e
bSsQj7Q/1HYIn4wLhKUgMdzDSMTrRG31JuKx9Gl7iegfdhKizo0nKdsBA2i4R3cQE7ou/yT/Nhr0
Rj7JUTTRr2B8xsJZYhhUJCcZpLTfrkcQwfy4H2O6K2u0evjt3XwNLMhDyRDrunBvzEq2gp68xwUa
v3N9HTCupGCQAFI7McMDXkY9gkQqlY07o70el0dSIO5fZIhFrwdRLwL77b+Kiivf385naSQrgBhV
4/J0C8hqAhNevqj/x3SgOeLwQsMaUmKE+mbm4WaGcWmX0recsg8YbAF2ynNXzY8J7lQaJoIB+wFX
YhAHBmdqCrSZ4YzlreTYNRnYiGjneMn0DCHARkGPvHjEJs4CNIxEcaz0nDBEibmhXDFMFHq6JIGF
WwMdg5HG6CoppHyNFxQH9zxNrNwiucYADY3WWCYtl8aASaS8M4avKfrUqZK0EluSuJbaEV3GRvEO
GeUo6W8SY+znBawfQwoXqP1Q5g20n1Wmnwx5eFy26qVLnZSCANAtPQbiCBNFU/0T6TbGtxYG7zz/
SCSn6e5iyRrdunq4EpYidfXTZQI3WSy05hTjYm6ytaWwTXPaSr9T5aqLWwxTCQmqiSz23AxskKH4
ET/C35Biu6TeaoRGkb+7UGVtxcyLvDpO3zFOjelPZq0pHdr2cn3WwpbTC1bZg9QFXlSicVbkAjpQ
fU4rzARXEj45+a3vFMONV+kqgQnxN0Y/wcvN4en/xDvhq8XJP3t7sIQdXyTqqd1ehh81ufQ/UZ7N
icTZqQEmh1XIXtJTV8ZtiJuPPB2mCMOQcZ1kBoI//uLCPoWuGLYzPJBJGnJQU9BB0yCAi+ehZwFm
cBndwTAJKbdFOixF0ghSeU1JJNPj1QOsJfdKzGyHOxweSryfQ+IZpqCAneRqmE8TR8ZVjGwKOhPl
OyZMRMFHAjsA6tlM86DHyb9J2R7icp1jj9pI+ZoCqUn+eEmubhfqerBcqTtgb0RL1IDWUDBM0hz4
JkSxOfOCPo2a8eSMHca29Cl0hzrc0CfVdA+LtMCKzli/dBeZW3MaycZ7x3+tgJ+bW6XC4JpWS4HN
jQG47Eik2miQbaltxifXrfPgk3gyeieVTI2IYL/IlO+CenWdj6HGM2X5z/h1h/KEfjSf5BJGz+qe
b1IdeZzMz0lZ5zEnOOM2GEiG25Zs3+s5AqTOmIS5E53u4MI+52JD4P+6p+kF/ER2pvgaW5dE/cJj
b+DwQBRYFbwQqfaGVlDyR536iJYIshYYgC1Y9JuGKRAjk1OZuswymf+JXBfi9a7KTmJ/VfObADHX
YMK7hBAF0aCK6dSO7BTzqFjsknm2Kq16xqXcjQdAbuusvTO8a0F7SnbdYJQJwmW+W0yb/h3l2yrx
ToO0Hv7Ecq9oM+2/pML6eELrAT5zrxKsnNcMrw56CWvioiZLM0I2jXd6jBwnwxr5IgQRcjc3F8iK
54xYYyaSPZKPDQo4QbupQvqEMWhqdtf8vbIP3+K62f0oPAAMAf19mAyw4eiFVMkWL5JhN3SICnjJ
YwbzWHOD8l+lo16CbUrmhY/g/xpLXtpZiw+wbTD2Y2TVmMMxnPAABiSLkjoQFFJx4htrrQXRR3UE
sH+nAIarqgR56Gkv/pT83j7gK9smvxoFA2aPaXwkkzeBY+E2Wr0+JQZIFE0kAq6qCVPeBz8/c53K
MSn7QbAXlIXC8L3kp8+Gbg+scykhr1QklUorWKiiy0wwwcynWYpXDEcDzy4VQPuGB1K2LGxcILfC
iTH3TiOzXiud8yo12wxJyXezOBMRMWYymX/1lJsrjzF9kp9hkRNCircdNf9KKXppWGawqqsJlja8
XNuYxiLElLG76etXeLBaFwdiIlfLITy2Zr7RzXssc5SVttVnGJ2GaPkrMuubjHMHHsV0AdjgAoLz
Er3zNrGD7q+BFiQrV3jTFqNNRod1tDIIGpsd6w7Qb21v6b6r+9dYn8valQ4KA0Z4iTZo3LjXhjVH
DXnSlshp3iVuANe7IXWlw0ofczdgSNLwcry2LC4SksotK64IlelDrZwGZNOof5TZJeK2T8b/1djM
JUy0qxiEhOZDTF/06B5GvlHkj9T4FCy8YZ9wbTrlu7Z2Bcd5Tq1k9aNiMWj7RvbmDAGVRcvmHwNx
s7lFwZ6mvi1p7m94BccYwhQ6bAK3nb9xtyZpaf6jx+RZdBf1kWDMwc1c2dG3iuTAUJIrOpg32kUZ
ncAIOuKwEva7CBNOfmPN1j46steu8z/NE8gRnpfWOGszFHWXDU5K34Po+oWEdcFtg8gJ5VknRvbr
UdCYaSQAE6b4Zz6JSTIvQrjSwkddYKEkOGjiueDYjPaCPSlmsdBVR+WSu8sqDtrmuK2UlXoEupHB
bNhq1lInp37h+UrxrjUXhLrZXA2muzwaq/EEnQ2V/iED2DRsRNBs6V/7a7NU0mtb2TOqElzvPsk3
5bgSj+oDyy1WBhDfI2ugE4HXw4fA1RhxlNbepX6tsB+WNlaQMFiBjqSpysaMOwKsBI6LQaXG8rlS
0G4ZYVtfxuAoTv9vmnVqwu2AGOcKMqAJCYktRtBfKIdkArlzVwB78Wnw2jabnOPuOfCY1SzxaVee
hEej2TAaSOQnG6ksfTIaq1ubCSSiEPkd7TNdKdo5+J4tMgqZhfLzRa8wT/wTplN6o6hWtY7jmxOH
JntNvdT+yfE2+4zXYLHTecAJg81I7PEx36E3fOnDRhXckAMvmeb4YDgMfPis28rDKmuNniGhF27o
lPAbbx6Sf+riP6Yywx7teF3yrWkHdkGojYqDHV9aBYddyvB9o6VeuUNKGt0V9CkWdcERoRhhSLAV
alcX4WvVYIJMtoQAZxT1ncGsFa91wY4cUtntlXvFq74JKfV1i/6fSnePciT7AKxI3fYk4ah9RTKA
sHIFxUJdFEfNv5keSVKudSUkUQAbKybaakKZ7NziUCGcjNsw92BM69paGNbVBA1rE1UXhhdm95BN
DxV2Hi3joKWUBF9VjOMe/8spoH+U2TaKND5RJu4yVmfSK+m9DQ6RtOaSjamfbxwmy5GxwpzgiuEW
Ca9Pf7iGcOUwXfJDczVK+x/cWOT4BVdovRTbM4iP8XUbP3OWHou67RXOBiqxCAHW+J0JIpyt6Md/
tyOuTaaQKeKfOv7lL+ZnhmxXrDo0AoDPzFHvjtJ3XD418UsV9v6p5FsjznGBF78kn+Zx+eMjTgfO
gS22PZjdKxhg+F+rilMJsaiNigvIUm7Mexa1vEBj0U2KlLx6OllfuJ3kAGbdyQjHyxBjBvmuA8e/
WR/9E2oPZ1CR8zlo33eNEwNbhbgi1pU+JY4FeNEZLqH4chm+dyansWVbr5OIaWp7wTo8TJTVurTH
CfdXdZRIckB2Eba54GkH8Ti6BzT1e3tkemnBtWEoxWFrdrOtYo4+MIqQANGUbFYI2CFjfZU0nqDs
EnJnJ3qZkI9AgKDrEa7rirs4FKCzscf9xA6vrJWJOzC1tl6mbfPKS8uzDPYuYG/D8MAV19pKXz1u
a7B9i/DWglI2/5WvG2LiaEOfxd4FfBmnnOYOjPQeWIvkXXbu4m17rX9wRcxmy4KX6gR1ODiM9hhf
uu9BPgv89Bn9Fgu66ng4KkTV+IrUDDM+zOhhovzKWkg8hJ/6By9MvWPinZGfMdBgWCm3RXxAMpso
ITL2LMByQoiKk+Nws6RxX+tEj++DvI1yUuqlxu4DNItspcUpFEpsPvz15eZlzN4bVyt2Ar6tjnoU
dX7/MSzrR3pW5ipD8tcgbUwiUgx2C2EhmbsXbXrMQZngJvx7kTdkG2Zn2gnm14otQj+aw2+DYVvj
8BWRWFAouWKs2f1G0gNXVA+7wvhk/j5IDyleaSKtzHBkaNbo+wMzET+5VJgmtI8E7sC+PYWzDYKP
leq/jlOMghLHI4NzaWATW+ZMfnDXP7hD8PSiS0zwMK0r+vxI/dQIzmZLuxNgUYa0OOJgifH0cRbL
nxYOAJ1cO+ESfBBPk8YQxobqLP7232V1xjZQc9f9h/0zwBmLliX09oydTYCs6ervpDybZJMgUQon
lhtgZcQaprP1XfPJ/AOBOr7uHDU0njwuaP+KLQc5YnJv/V3d45+W4yCbHuE9Lpo5KEF0stHtfhUg
ER3o7zXcJLHcDF/BFm1AzZBykKr1bwbPJNNbfV1tmu/qjsSEUwqnW1qvxTfVMM0dUjwNvK9nD15K
5Jy5RFNchieM5SjAB/y6aEIdkj6iKVi8mQrHre2A5JVVpzaAc8F5uudihGpASUOyEM58vuCbgej2
9FTv2rf8wMGL7lqSIcuFf4L4BQIZVR6GqErS0SjvkZ55WLBV9Vd9ZHNsqsp/K27jvihBXLk3YL91
oiWrNIMRsKLWd/hHsT2RUz6SNcmv/qkMDkhAKtoJGFZ3Lmmb7C9V3i9p5l1HUBpHt+gxdX8ZZ3L4
iPmW1xTbF5q56WGMNNllWfd0iIl0vGfQSaGF4XqseQQSb7gTsxj448Col5qjx18TVy8LRvsSsLay
kNcdLotV0X3z4dao9+APOdfn36x0dbiiyB1AXZH/sr4SUmIEhjMZYMhP8Y9DJDT9kVscLYcL7R/k
wOnSv6GJcgfAzY/DUdh0vznXxGv40BsUGXJA4KYWzV1Wf/CakoGVrxxXOnUl/+QPvmBgi+WbP5+j
r+9YFx6o+KP0sabyCz/5Bk6gwzl1sXGYxWb4KJ8CXak070wOuin3N04F/EUtStIWEgZ1hsWsa1Rs
7XvVadoPJKTZVrlXP2dc0jaALgtrofcgbjT0DXAK7R8NN8z+GMduIK+N8ZvyVQ3tk6tcHBKPBE7N
SL9gR3wzE0cBDbY0JzWeyUOOHFaMHyOxpyVteYSFjE2vX/i/eLVFf8sSHf4I5zFxOZXWD/as/pGO
B/UonAlRrY21fjDWtEVsigtUHsKRUuzBltfkm1b/m/N3DA1p4sBMgL4J+4atZ51/MGWD9ZT+Qi7u
tqat3rjoQTXA5ogZHAcGcmbp8sOBk8B8O30z68BFl6/IWSgk1xQUp8EejAepPp78iHoB/LrFm02B
Pcv6pjm58MYfNizjXO460kk7ZUVR/KWQv8cnlox7/2ABopcx/GGSDSry+8nEC2x9tGtGEl82ogfs
d0gSM8KRVRs7nOXCQJ7o+gEvAT0CDQdT6YM9gDttahc9sW0Aa8MHSaUNLn82aOF1fb3TW0AKRXVw
qptLvmnuf+Nbv86Ue64FVuLw7M4gI/WUcrRiLA9HiA7ntfn0wW6YuJK+6l8UqUBb0SqnUSBUnwJy
B+IpN5x3suDh6Bxpw9OrzW4pY599IjmVABZQ73G0qJfhTLdyuZoOiAMdXLvBLm39iXKykf4o7XHK
FXHs+Xa278ANYmc1HPWHGNAqp7Tolp/jDVQ7DQYmcsDrEu6q+xwlXmHULl00Qk4SzOKczqHw8ReF
68DNhZvE2VoJPAwLRKYzmlz3y6zcDu6fJBd3TIn2f+LLjjyOkZlDghNcDi01y7X/Ee865rKLiY5G
C+qJFR/aI4/MLvqj6rLzKJBgSXfA8IF+GgnqbZ0d2wZ5T77obz642VS1N/jiSrjqe/pAbcgoVDpu
x5SaMSxxKEVu2Wwz/CiVvBnuFBAdIXCxT8KWKc6I6ycO4VjnX91pBOVJeOpm/EXKZqgXOiMBvopf
HQrQg8AlDj25OzAYLcdtUu3aG0fqQ1e/Sx/SE8B4J3xmFyL7E49FsTXVO4mpvFlXooNvJwYAYZS7
PHuk6bmlpSoHivg6F9zKUpNQLPe0l2t6jbrVjb8YNdzX71p5eBXHqn4fqvKn6RR6egBXNhdiEzmy
o1mNWPAuQXBUeOHBOZTlF8jPli3EbOxLSu2bExwrOpIh//0mbrgRHM3B52cze7gRFZs20pnX5sUR
QHGZbayw0gOEXeZrUk3GCjibg8lNQvpL3dr0xB2tFKXJjNrJvftE1KqBo2zX5NAgDiWbX6Xc9xtl
PRoLzzZNAGsejV8cBWPokHi898ahZk7ngjHScqcKlo3KFdst1xWXtg31eKx08dI6iVsF3alYAYN5
gYKenYg7njrcc51LSUnJPUNdAwgFjNWoKCcHzlxmy7WW7jEqWHuJzqVjUfyC3CLLYxr/qGsJDlw/
hJTz8hoy3EBlGSUhT/4yMp/WayAatSm4pYMmhUIYncf2zKmZnriC7Qh6lZPf6lOu2Gmywz4u/nth
vGXeYFxTPOmoNZKrqQeQJcC1goqPyW6Zeo4cB1+XsthkYBaCH0g01Ox2xU4a9cOIACMOvLEkH2EI
EQAJNARU4c+Pj2P1KcXkL8RHzo6jHgdSJxROq3x4XPa+iK0x7vXSI17CRVd8oMrTutadURl8Ycfv
0obPOAcjvSo+eBeL5F4m5+4DDPAW2ZpCb7Z7BfQ0/YnTJZmrmUYKYgbYSYs5N0EjBEypBU5HTEET
V2rGDukBLt0EE5BffBbQfKLbbPiir4gxM8adcO3fGIcBakVb5yCygCIZrme4lIvhTiSRA3MWPZ1V
l1MeGVQFhXVZSVsVxAlj18ljTmvN5QumDMsaG5g73uIHLp93Hn9G4U5gyE32cvpQRyaIc6sXKiQx
xu6sG8zBt5A2GMZjZWvu8ZpqnNLWkMEcvd2+/vFjcMuBezQuAxzpSKQL4eib2/CipyvjRU3rsrJ2
eQTvZzXy92JUuZh+sFsxhqPaZbF50hZNFQ8EXB3ZRbmoX+yL2AkA91QWeVooHCvLE3APWLRkHgGe
hH5FdaUj8/EeoIYSE0qie02jROHExyj4bbqnPPz44y4vbOWjIaLhBQ7Oq4BUzg7+FWZRTLxx5pYQ
RCBcEX2nC4LVjcGCD44EHvAnws0si9B4UhwGbHX/svCt6htupEEPi2BT/daFPXRH8hth42naI2Ds
R/KCNkOsqrldQOy9VXPtMCz6U67tJ8w2GdsOpxdbX0kE+7/RzJO7hhG7caxHRX6KYsbACQvbeMoX
6Rrc9AkzFWEQl7eU45zO1AuHCgowX4KLhWgi873gi1S5p8xFPDDZuP7Qmeq2Hiy7BSwVcgn4TP91
0YEgjssVN3SIDWRciokUFQfZJ6VXO0z9Cls6oWx20uK1Z+4awbnA945tm++eZz1YNKemcYbRFQiz
Lf1Prim1q3GMNK/inBd54M21JhhNQOvZ5LE1a9BJHA349VM3GJaKGNWuWNHEbNtP3iNZa29sRsG4
Te+yds4ezGUwMPKtDxWDclSElhmfhRRNIcvLK5iJTrgDpKWhXLXn/PlRCvXns2kSyqIwDrK6stae
/UzbIhSwlE4VgbAz6UbqAV+r8gIqbiNlx3hOiKEd6wHFPsw223nRsxrY207+J+85D3OKZfDRQwfi
v+8StxuvYXA2zLVUsJnwddqd4AlbzkqwZUjaSKsaLW2BgYGYAYecu6zfxOpafoq4SljhOG9RrAI2
HsfCig/NImvC7rdpgGlfOs4UyklIYA5w7HpKqFMnMFDsYiFOEVw2hDxt7GuVsc6Y5mzLTwbG41/7
XTwAVXFP9QYaGzHOsLagiBLJyp1GfXcP1QkUR6G8Bb4h2muCbYgjsqc023Y1KlsRw3K7g+PDWvDH
45U7OK7CwyizWdJuSDXkCSczhz4GLJ0TwGDijcBRHdqGsuuLkyjyC3syim8NYB/jpGUOWczF/DTc
9D85xt7hhn1E9AdmaMWqiZhnpIfAp/f2Ixh5ogFjAtJX2lthi4brgwCVc9YxW+Y+TBbVbuz9o3Kl
n/jf6wDJSPwqpbXBsBk7NPNRqMj1B37BhlNsQBzslnOpgZfzLd1Ssqc/nJq4drEWcuNEuSA4lo6M
jrg8sMVhDuKMJ/yO/P0okOEpZXx5rOBEGA8zhczEGlj96Oa2u6XdDnMLEZKIsS1hsYWeU3W3gpLW
uHL1Abs0vqjiPsPTidGP2z+TNtwsJYapaid4Iontfh6hWvilRkzj+LqXQIs2CRsAr568NJPFsPvS
OTvssmv6qz/DlX4D9Mahg21/VW0Fh0E/7mcMrAPE+ojm21O84SjpBMkRIAzUnKTlknDqbsUJzJ4e
MPZ79qYt34V5PPWc6xEO/viRnFRS/WRorLVfbHMWlG/tEZNeEr1hOmhvplwUj8uLnLWLAbCJjM+G
B95xARX4ylqGFCBcJ4ZMa3g8BwkeAAr15OTfDQc5OCdOS4y8202BHZx0nFBHPE2j2zqtE/CEdTbL
P+BE7l0sZo1tnrOdilhEWAeZyk12GXMxdQXox1FG13hH6AwhKAXq7v+Eq/+Nh5gbTIEBfdkvxyXp
faRqaUUx0REWF6ma/ms+EgzKW8zfdWi6hfQnwkoS4s3EXDanO0hTnIwfJ0az7t8ZIwoVyTfN8FeT
gVAfYYUQBaRuAK4LHVq+jLIHk2Pi8t/+jPq5o2w+FfkafINA7K8/NAQb+YJ8gzEUajauyFhD61xH
NZ+GB193O0BaId60+v/QVRI4sY5we/NPbl0GOJRo/1JclcFVCNYv+JQe88fKVXzxyk7VcKU4xRQd
4fWj1ockOuiA+zTQPASIPCQ2zBEQCj9i8ksw1njZzT0tcJyaGKdE7xoyO55Hn9Zi3sUVe97Wsrm8
pt+msg7Vb5htecQ8lrAmxth5rIEeV3r6iEHoNLCmZkuLaC8uyf4s3OYUcL+nbQkzEcRuCCG2Bv3z
2gMrRrdrKZMrWFwqwgzMh/MPTaRK4RL4RFJZSIIfDhFJv2Z7JePM+Rcok7/T6IBsnPZqEZ1jPeeg
q0Q2uiUbwStcj6SWAocdovpBr8/DHSQbpiPXCjW+WCbPSHN6Ykuv3YykaneSwt67JyGjn8P8hFG0
lja1hljHdiD/vMa9JB/4IWA6Tv2NfZ7V+vXF7sbsLsKZ4Iz/uAB5Ym2jqGAKhaLE6ajBeu8GxXnu
4OhpEJ0vLMiwrOtdvBoKOAU23BTQCUu22/4z1zc8Wg0Pb7+CoMpxDrUd7ku2ye0MeLRDP1VKWtc6
xhTp7f27GiPG2Xzu4qrZWdWeR8xNKGLIvELa4akNIwQ8aLWH+BKg8S2DNec6LNqrjHkc0RHHZPt3
sQMu6l2P93MXcMNhqV00WLlh/3HvAudMQwSbyrxtLG1xI48LXFgXPCYfcn8S5ikl4wrXJLS6uFPs
ILzZ9HvZTUL7C2xTg5Lh4kgR/8Q7IUpNYU+svepXgnGFFL161Uv1wBCnccK/lFHwO9iJrMQEJXr9
oa/8iybbArYtdjJy6a4oOoTjocL29GfPXRnkEnCHojl84RIzsLE8+GY0+E5XCYUQOIDKNuGN0fkV
uL7dz04RghnInZiEnDn186jjjXSkdot5FAdIRXXMs5Xd8IGVMgZJMCgECK96eRFZSwSXagBWjzOT
6xrmavawTujC2JXav27a+nyQ0D4XsKnchh2EdS+wlXeOGzrH8dzSUgRpBPMPSyhiWwwFFwoSO5LT
RSsi8Dk+jdQxv/iebp3J8lXQ2cBdWMZyjOmcfY7mYhDiDn1Nncwes0AlpMENTjlX+dgLp33xYK0K
D2w1KszuRboPnf7X9xBbjQ/+SO7F4VJl+GbLE7HRVfCOOV+3iy8RC8qiKOnYnXtwExyJ4Gs4zTcr
q9iTIWKAUOMX4LeY4p3KTmQSDJ+8EOc/txGesaVvFw9d2mBl24mw5bamQ46Mx7P9FA8FYyrKRxzB
DvbDqUOZszGMRdhRsO7qW+XRjwu4zEqLT8QNv4erMR8wxJV88VWPamMJTCOMRLh0NHOUuEQ2en+r
+z0DX4q8mhsJHc4UeNFfACkPFUwNuJvn14kN3MgwMqMa25p4aVKyvw5E08I/UYyl/8r0s0LlvgW4
8VXgZz869CB5bzE/jBgtZgZTqG/uHL3kxbDr7RKNb+8Lv7V6Hf6pCvPrhbLV6cAA1k6TVQ0RVSfO
j2UQzwTPdKY5FVFNTsxycTLRrDSyIGGPRezRYsYZ5mZKiVhD8fuiZYKdkZgIX2yFVaSdz7wo/NxC
p1eBde9rAI0RvJyoNXHfps7LAvzHlFr9JUSUC45Snruh3COgdcGuiYS1BBxrkCp6UWPuTQB9/P00
ceHhfE/dUsv+JSq3YodiO3kSvyZsuchKgLxg9fXIFUSTbeuqgHntPg1jJbLZpuKTXhNxbw0YEOE7
4H8pKDZsubNaZI5FnPth8gtKSWV9KL5qhG35mmUXkeRiyyQm3+DESAxAcLz1mcB4xaLwhaPncPJ5
BDoQJo0P6JOzNobKl2aH1RV2MBNpGvb65TbSgckya+heXh2fQ+bkyX568g9xzj760NpASvk/qbIW
xW8q9CQQUz2vUEEoInkdOTq9Nma6ouicVzWlM7VZNcklT5tDj31JlviBb9Laouw0PPj8mdMEwJIz
a6JwgDMsV6To3EdhMK9BwzSiJT39l+nTUcXiZnA0l7ArkQpMSrspN8on3k0rM7lse6NL8xrL7a+S
XtgE+NvA+UHUFLfAmhoiDNI5L86atGFAVvoeMrpZejjs8dxRyF7fLMFBhhFx7yHM5ETj8ZRkuxyt
kT+RtcowV9l4VejAI7+Zn9iFI0zuhltAAag+prJclmMFa4ro2bKWGtcXb1X1nFSSfUhMJs4Csc2u
MYqtoHNN73rE23w3sLXUJiXCBiE57LbCJu+7bWOuxfkSbgpujQgnW/JeF8fbSx/WPu+4Tv1lzLy0
JcnCaDfQLjkD1MFnfeepMoIWXZAZvhS7PiZE/Szi3WHPE1hEoM4EY7YUrrka/yXlWZxGTjzBOh5Q
lxqALQWjBrxVJYOW7GnNIA3VrSdPlWM3UlOelpetCth5+vyuZvOwGTHtGSWBG4h/vniW6+9X+DoK
MCCsIlknzHEMacBK4wm0hJYEagzhMOlUG6kU7kC6bbDtcUEY4TRSs6ruJ4Fk7bDCOCjcXv5TQJ2N
z9y5LNsvP60XTwepBMAD1HgV3mRYGNeYs5pIDh1vSPJvVOmcg4JjUOoG2pgBPRtSNGzqf33w9Plt
X8AvtFUCkPyjyi6x4lEpwmlwAcaa/Vzis/F/WixXPt01LFgVciWUBUhkUKgOLKZV/ZjPtHPGIeAI
zpvIlU6A756OyI7CLuVNzSOSVdKvUVFzgQJ66v1nsI84cPG6IrikEs4uJr8WDyFbZ672rt9bHBsE
18CZN/4rYWIGkeGElCBbPyP0mflMi3O9SDk5YG7TpWlTTI9B4RoEc9V0+VF81rES3XfBwsRO1wm/
ZRyvTII0ZRas+QhBccf9PUMV1OVgFdRf/hHk9KzboTUDbRG12aV+1Q9F/o2AMCZnDsojkPMFMHl2
jT7apM2pHt5dt1esu4LVMKaCsqOzrDlymoIqEJgWgysQ7zB10SgzKrk1gVxLdIglXtrX3MgdLIfO
azqaJHynARKtJAiMlAdn62xq7XK6VNG9s3BYIsLFpQD8grC/V6l0VCT0X0VbofMAsgtopFDVm+Em
pufa+po/UxxEzDnFD1PxDO0gRXYC0ReGeb5jTB/4v9zDVmG14mhYoZGrnAq1GJDny23oRyZlnl2U
bKdHQN8eNaGYr56DktY9Caul2b4cf8psjYgVCOuKgzFse5YZfQPMDsSQfkQmrlrbYGg5PzwofH3s
tQ73KRyK0rb0kgc41JqQ94gM9pPFOzJqAK+tK7ksMLDMwG7Ml4zFRCFg6P7VW981iE/trVtvuspJ
POBkm5R3zA/ayYwkIEr7ikezjSrhOT1z1mzFVUrIvhkPPtAledl+woH/IVYm6PCA7OY/ks5rOXFs
C8NPpCrlcAuK5IzhRmW7sRJCGUk8/fk0p6ZmutvjxiBt7b3Wv/6AvP3AzN6iUSTOYQaFG4XzQK/N
0VSNQfkOZDxF0BWzARQNtGl8f4m1vVR+CuuGmaC8iiVbNV3isoTC5YRZl7CUKSLuH30lFlcjcfL8
0UNc/Ki/IjvdMS622QS04cPfHmKMLctNna0yKsmKJA9hW7Y++UgYyr60b5FIadd6L6IcfgFIuG9V
63byzArhn3KmUtvRd32gdDILftsoFj+rDDebz7EcwPIb3yJJo121RNijw6DzFbZP2Y6xVcDT1CxX
GvYACnQQVapdA1EljlaAfbq+VJmFbqm6p+4Z8xzo0uF96EgF+vjGVknvUgIfDi6q/CczpYkmvk27
ABmh/06NEaSeKnp6htKFCKqW4c0ZgyAjaKndD1WBNm6M5MxfGVqk6ADehOCJgOZP2v6CKXRKE0WA
ZW6xBLJJtk6DQA2psPQpG8JFShsvbgCn3sEn/hGEtSEskM2+qGT00Ul0uq4XUtHMrhsNvjLLbagI
0/nXmueYRS4xMBIt/JQ28nMh5WS+gJddtKvULsOgtK7v+SgyPMWdlAECDllzRihJ9DATtjYqZC0v
vVq7Gx3GErFmQ1gQZ9H6kfZIMIjB0Hdj5NdL0lk7a9WMtxA4leBSGkATfbUOTtPIa8QIB4OKS6lP
96znrSN5bHMXZgvoj5PLHnnAOY3beDYB6MHCDjUwlVlvAMz6py+La838jb9ESIc/lW5bzT42vJOc
wKRdo9eDAp32UCWuI/M8cAQFVJSmEiFdPflEFQeCXFpK1EENxH5fElfbpL8aeROL4bOSfhRxmovj
GUYi7A2n0g7QTD73r+9EdnF40BKX1DsZ0Srk+c9zrTBEKwNMSue5AbcnIHrLSQiLYw7IchLVI/gP
FMkI9Yz2+SeTbkM+krp7iSfV8DLVsTBdKp2hhpwLs47lMzJ2sMfIbVcGZnWU2Y7V+bHud2y5iw4H
UcyWMLiMXEVkw/AM3HogY74LCghHFjYRwvVya7aHUlhk/bltocqKCE8wXbEYo6blSelfgPUvr3rh
S0KKr/uBkvhkGIsFp3RulWtinhqyzV4Q+NtSgw0F77b9o0d7jpsi/zOi75f5U1rnl0j2Irw3sXgo
WMXlfv3EgG3evtY5QjuIScmHlGR3ElIzo4IBaa20H729QygfM55hV8Cva9wDr0fzAS2Lyh3M2rvQ
Lp8DZYifjegFJptxVswQshxnnYrYzpVovlK4FJcxebSNV2WPuFum1mJE0Mz4UGPl30wSwt7giD1O
TKhytrW115ZKGBB0ZpW23G0NGVGl8zIf4/rlMvX50BwHpds9g2Q5oejxSlsab5QgeJ6ew2zzMu+Y
ZysCDyZRFu2/IqSQj7PvUTgqxiEdec6yswW1VkBQd4VKPgISPTEg9abUapuQ9NzLYQiZTHM8BNcG
HDYAMyU8F4pXDFDdYHN5JTDKVgQ0f6J0ZJ8ql5/sbLh4bjcbziyMAwSEVKjdXdA8HbU2ATTkpSon
uLgKx9pWxQlJ+RxN/Ivmax6qRFoPGL+Ks8/1HcDOb5CXzdBFf9TVp16b47lrfotn0IAzTPh1bbp5
vqhDb2oAm58qC0Jpb96n3b7zJhcR1W4JulER1V3EFmn2gSkyCCZRR7PCOoa5Q2zG64Mo5AwEbyWH
/HvaZ3WBZFQmtGzEevIlwEX8LMcP5ZRPexjBocF4sqHf/MK+o8IagQE8FprVB05AkJBjyx1TbcN9
wvVZq9l0l8X34Z6ezHXtxp62KuasNJndSFs+twHcFrFwo2pFdS4bS+m5ouwmMIPTfsTElaiS9vct
bFUxiGA/an4JwQtTaY1R0OLN0UQwKrwskxLrX3XJwo0xIfWRcASXVnDsWNeJg0pScbd6uWrbY93u
G3alS6rYIHfKQv/cRSwrWQeg8r1X7OOtgC3MrNtQ2acSPSUeB3xQ43fNhiqmwYCaGyoehpLhto68
QXmUk3VN86Wj4o9yLPQynD3oo9mTy66aoQmzKUXqz4YOVhA5n2qXh0SWPJ0B+HR3wgplGUa7qpd1
t145wvfCP70JUTSRaW2e+m6LIIR8jHgbPjH9ro9mdCQMqT2Ka7DpSARswZWHoa0JTnBgWO1Gy9Eh
j3t+R3YdaFuqNUo43csu+l7YrpPL8KXvoXtuxvm40L3BRYbgMbWfPR47T7hDhsHr7US81/wA7zie
/f7iYuB4AkB5aOMNZLdA5fGxYPZKQHhdO/nrVwb22UM7p/+7DKdRZaA/05UlXCxcqTAOniB1nS5h
5sZsKAC0tHwsx9UgHkEGOuzBprchQS7NMQjyR6yKeTR7z8IwrKQU2Kl/AOxVTdlo/BnpoW6R6MyI
2WIP2f9QS8sBc+eEfSr5xrkWAWD3Jbe/MuaRVCTMPzLsLwk7Nf3lUN0i80ubyM5jaEsuY7aMLFb8
uFyhxv9lNkBm/Ro5LjlYyFfR/IsQuv0819ECrkQS0tDZaC4ZfRekUFQ0n1MHX40s8QyvAQiexO4p
P6q5ZD2rBuydhmFitDQXb5Qu5eyL1WqwFrrZT9x5mTXHw51BJGcrx0Fi2TzqQotRHLJArnJsV99t
UEikHizYfPTCi4Zzd2CKZ/xgbOUlF6C/4sC4jhDUGRmCgxk0g43gkNrtyWh3lm/Gi/Elvr/j1h8E
XLXO+ngmyviQYRmv7MFHYJTjc3Pp0cWF0i1mswqvz2FZGMuqP/cMeXqeeniPxnIyfP+WKroHdZ8S
vILW0PKJihe+CmWfJt6rW0IKIe8w94cV3Gcolt15EosFNaOPDV4Kgex0+7Bfm9+YN3LWcvP7Da53
1Ehwd9junHvcnErtoSHkHKyfVplCFCUwp7K65XDYzGjPgW6D5f+3/Wiao8g7KZ+niR1KxClwF1wy
IStGL5ieNCWFyI2xymtY0hgbPCIGF47xGWdhwYwSUSuiRcmD19ngT1Y9F5hKUE2K7QrUqb/gQw/4
1Hr3r/fk9kISo+bWyl9MpdsTXvGsWTUfKILsjXocNN4HTeQGvPwVdO0q2Yj1b016rTqpEfmJQ71X
sGh5aRikMADGe9YVCci5ag1HfLG0hiN1yNMa7Dfgdi+Ec4vgYbzdf1tAqRC6phweK90lsGBDVkV2
1+oT00DOPFugTWpuKDoq5mwTOapjYcu+AMUaO7OJSnml4CvW0rUV/z9PVIlpOuZ7E8onZVVcLzo5
sNgTGsInTJu7I/GEZPgH/7JaNRpkeIjDVxz6IqP0V+MxR3prTkgbhOFVv1NkXA3++v5WWyf97eMI
gHlFMi+b/Xv11i6GeKzT70+0K7U/Pb/G2mUwDnF6MISt8EFSN0PKxnb4CJ/oSl1zIYJiKJPphQ6O
y9YGjQWeUeITCEP6HeKKcpkf+DWr/tLEUZYVclWSL+x3tWCwmjff5Y1sJPI4yVanCV5ZrvmoCg7a
/HDhQWCCx8bJiLPeZe8VBcrlY1tfia9/06YPRJmNc/UiIDq9xBqNGlvxmkOfbiONse1Q5sVnTlpL
b2HeIfy8CKppf+PoIjI65acrP1QO0QJJ31P1MRkxW/fzueY8lRXeu3hSU3KpjPjHWQQXyZUIrNed
Bi2Uequ1VbOxuPA1NGmzejCFkfmUum7iScZYbzpvV0nzjYAfd7Z/9evUttk8fAaUURE/xvitJ3FA
ufxiS9xoiF6Yg10bHJE/13pcKvqjrB10uFg7O0/R7oeArvMt/uvU5Ytx/zOFMOHGyAM+ijoPh4Bz
NtSPfTpSnKcAAnMypZP7S5hrfi1gtAc9n8xNjgQotxTyFHjDjMBU4bUHTHFi3LRRBsNKltGs1PUi
YabD3CtxNFexAsbLlE4hgZzrT/wtlwjut6FM+o+BATVB12sK1I52gPziGAteROGdejKx4yy3bXrQ
oxOFEcspji0n8ouSUjDAqqopPPWy5czRe8dEEsxdFHjSG1cmxJBb5ojr/tIAhWrOC90E/hgDOe06
mx/GiXmMeAyq3FliwBt9W/SIhupo6bkkMlXnswnImomR3PT4+gEGYmLZxOu2uMlpULDQvjmGWxQe
PFmE3ujZo2ck/E//7OkByn8dTuYRW0ZsHgDrplQNIJ40Whqvya70FEElhnCqTvRawPVX+E2LXt5e
W9DwCjzY2oT/0h/wshTyGJkWKSTgoOx/S9BPIw+ePz2ds6SsefbqknQnv4j+NfLRFJeZch1BkdCb
TQH2EOYRdInpRhoPxvBb4xY4HqbEmqQAQuNBX6ikDxJuowYQKrsJb6CvhSVA+fHW79FdQiLAQqDC
H7NlW9ovWHzz5C5XZzNOIDDfUrdGD2jUc5JfRmM3XThU6kljp+zzmnbhC+H0N9EaN54Jt+GFV8OZ
MUu+kuOjoUJCaNYVua5sYNIM0+4pw1qqPcNX56etyUgKFto8xraiCXIWt/2WDuY3xwcXsyXhNnbC
tXSU7/FO801KrIA3/KSICXDyIVKMy9oXy9DDWg4BLZYYGomLQdW6dfDExQmwA5MFlMfQC+chFz+O
lrS9sL7E1LmDyPOzxWiv2EjOPHFcNOIXQa1PspyYqHRLzqq68cTc75V1+5nmI8xUFFs07TcC6MBw
Obwly4Xoasc3tptM+YpER37fCasczxFGmsN3OS4h9KjRXr3AlOgPWXysqHAAXzTsK5JvxLjm50SX
gOoPdCH2EBKH8rpS3CQOoFvwsvnrSoupm9M3jrBz4+snQAnPlviMLhSOoj5wR7HN3sKrRQ0+kfk5
Pb/Y514A9auRluTEQLjWKEO5bRHcuF49UZ5rKk60MMN+c5FGGZZnEKez4VhvtSUCYws7asVvNOgS
c9INMAaYMTCmKi9v9HQU73U0ndc8/LUVKArMxecqwZKVKZKBtwmGcKR48KDi1nkLmfhg7XspIdua
vsCAbd0GHXbvU1obymksHoMvAkTIgBbW5JbS2H9zkpfYy7boxoPuO9IJk3DTNtApsEqALXBgtkXI
QaWyGoh96zwBtfN/TlNP/TDEDlVXdqCOLTt4nqDlayv/soQl06wpMLuyCGIOhJn8PYjsrj10H7x6
D1hHmdWfvmCvDl88cX5HzEHoZZFbdCu4XlaKzdV2FDbM16imXsDrHuHVobF81WsVoaEwmVzV1jk9
sR5fyiVsKcrJOD7RVojilsWTpIuPeoYPC69FinEgPKbN3qx/M6a5THCSale/verDbAoGcHaITFsY
jhoxGKQQUGW+seZoJSLkRYYmu7zfxuBFpzwOhO44ADa20OWtZQQ3mu0jT2M0I0DxIEf0qUWDShyi
C8dXQklH3UJP1f3EN0bAiChBXabZ9mRiMNOnHDn5iCPxTjxzmzgynnT0oMe8MViJBAim6CEx6cQC
foMQoYcABfvmI+3Gp0dSUfJcFs9/Mc4AGJkSqIlj+hXgjFq6/EAx3IpTetLA44xfB3wb4UtAsY4V
cvCxGeRbZ4WFuIpReVMYioBebLJEFlW0qPToDDRAX9i7vsM0eGaxn2UMFCtMu6dj2zwnlIs97IvR
HaoTxaGIV5oFgR0hpuSyCItecUaaGIGVk2+Ueo+wCmVfQqhxTTthfLH4lBRj9uLW9CAMoJKI1XhL
qoWNSvZ2xbT3Onkv0ok8ceqFFNKu2PYBkuAhv20xIwqKrR+CoMishGhfZZWh0rLAn1+9NaOZtMpT
gtk2Awz+Uv8hI+lJ7FbxqHSMJFpcDyJyB6u1/mrBavVDaQw2LY0Srj8Z30d8EOUn+Gqxldp+WvZ3
4esu178VNTW1Z8n2l7L3Cbh3w82NYD1+6MpQxdDXG7ityiA7IbyE/HNXNJzi+NjUMSlRURkom3Kb
gqaK4u/dTBkHDKJBDJl0J9DKNA07P/VUvGwFpbwXPUZ9ThWCDFqcv/VDRuQDn1zoPE1nc8ndMsQ2
vUQKBeWOLDgWdkluAY0N8weasUkU60j3p8xI9yuSghaH5fCakXEJa5Aes6FU0Ygmb2Wob/DxPvv4
7RnpZO6JsYKfD3tQLpzG+vvHOITBCDr+cmlXQ+oJGxoN2c9cjxjCYkStV3gAL2909HcGy77EYK+7
q0hlMLPoD0lObwFknq2gtc+GXbxX12K5NKSd8TwXRDKQcp5jDkV0MqaztsJcHj0xKZYFdu/rDnT0
fQd4fy9CzpzMM57BAAuGtGHpq6zsGEZYtYJgFycQxKe/2nAtelohRf9LDUx75pQ4NY/E8Dk+u2Pd
nODNtwozl6BR9725DIezCqWWNsHcFdWOyz9gd1iv89TmJncEOCho1TrMqcbZp2GwyAgKuN4aIQF8
Pst42LSWz0Hdht444D8AKwcFGLpWbAVoOyTjiRCIhO3k56Xs6PQ/uHTKxKCgKOsONGKWAJVuJz3P
lulriDghtkNHmkob4r8xo+R2g3UT8wZhBsCNWeWI8+YHegw1Ou9frFq7YBG7HBsQI6KfotrU/8gW
on+sIJsjWfRDoiaSaoNHI9DsLvQsiELjVcx8THykHV+sZXLnr3ji9eimN+zT6e1TbQcCOH71zNfU
f0mn8HwFFbNA4ilp2Sc8ws02EHPjz1X9E3m4GKd2eeQOv62teqo3Ao6kTGAM5SH9ctLxvAPvWChn
3jLLyFGQXvyw3SBLkPcfgwfc+NrWaOEqxx2WneAzgBvYbpB6sVRh9oeQmMej3q06CCcKM5yeAcv+
+Tscddy7Lcx5iYTlwK9P+YHdlCzkg4URT+WOGEG0f59LIf1DB/b5E74t52knliOUQayRpfZgfADG
Sh6dflakDZVzgp8cQBSLG5wMlpafow1UmvWgXcb8uh1QMdb0qrGZ+rro63hQgk1Sg+NPjS+DelOf
CzbRdDcF6GZE3wBnuby7gFGFMaoYub1JH9024zccYaNam0TRlKjUYMjTNVkNrmP7cFFt3gF8Tqav
QHMOJ6I8pfJEMPOSiUH9EmHvapcGT3H9SzG9aIIo1kxHnsHniwmdXe2BF50f1XLUC9pU6lNENte8
wq+VQ10KmPL85hMOIDj9hLCIAUQPkLw2UEMIx4iFidRxe3kPPYa2rnk93myLqua+eSJwmTKyc2n6
PDRxy8Vr/tGlZe+fvCfm8o0is9qXw5JEsdaRhIX1xQQQCr7pc2avWWl12szFRcdWXfdL+liVSVjd
BOBNG/yLZfZVeJyzCn0D8hBGP0tZOfVpYBUnuT7IMmkL+FpE/d2sXKUKngSBqU6R+ToJfj191LwZ
5zwx2uAj9lnAZZH6owh3E238XLAe5IDUcUenyskGEY+UZk2B2YZhTfoYim+TOW9I+xGKtJVpP3uu
48x74qJi1kci+jCQlvX1y8AqZoH8q3nekv4r1vbdtsx3etut4vcW93wCMQDLa1eB6vbeM1Pu/bb4
z285dloOIXJhRg//57LfQyHbm04LMbQ8JiF+6jMoziW2IguaZsEmoRplQCUe0n26b4EWmVjh6qSL
B0QbFhYduzqCtLETC5+sej87tsNcvw73XNkVvUtA+Nu62JGt3eIHlIWO9DrfmtoACGnEJQsBBioh
3nzLoX9jKj37ixf/xOURSQv+2fwZtez7zCTvN7d55myUQsWWnAXckxumABVUX2+PwEHG0zxzX79o
Z5lrLPJtuz5nGC+yI6f4hCy0Gz6oNQNWuiW46er4+1a0Gdy6maytrVtiQk7/wNCBfsCsvcSBLJ75
LYOpOTzVWjtNEtrCmX93gfQYyPVBWYzNBDYhl3D8ZxIpBZ+MIChpkfMqplN0S7XH/ocg4xTHZV6D
oznsdp/Yj5DhgYGLZGLcuveGVJ73VG1VV6ywZqPqgQEYry4wQ4Q+XHk8et/6/E/vNlrx+Y8hXzkv
4fCtTRUaNnu4My+hNqQLLofRrz+YhorCTebaUd3RNFKWJv8Ka2+pG+4anQIUbJHYK1tefmgby26L
a7fd8JBLJV45M/Bqxj+1ly5wKIZqvOO0WKDCazU7HT31B28micEBJCMnfHstQ5FXvfro4A3aMek5
MXondRBPSbhFlY58ZygvO2AG7B7A6v+d3LNxQUKCmS8jDuXCtQIWFh/hLX8N98nSmeSjm7wqXJip
w0o/MDxCIyYJDsx953UQxn3r5TBvw0P+U5BUey7HADFsfiLvd1v1i/RvIF1plgRWvvzPG5pEmnYd
IQGypCWfMLMN4ZIznkq2L+85qdg/It3kTNLd/OMO+hLCRdTYw72TnWQ7NHhAPXDU5ShnbXjiVymf
8gC/7y3U9s03t1gwbVrxOt31/hJL8WZJyM7IvD9CVUpIIzeeRUjAwXRyQy/EQPGM0hWhOJ0/bhmM
NQaPuESGxlDtmVBA7SVJjWwoyUGlMQl4YGr6AvW8nZSLMprjZGh+ia5i4NoErwhGveXUCxUVzYk4
Ddm2EInfp0gfvDAqGKGk0SILEP8hSYz9eb7TpmgpplAqwbDMYSl2veT+dE0JBWeDk/scDxiUKFB1
ZKR4tJgmqmjMhsII2U+ARaDw1wemMC9O6ByYayLBtFDuCVfM0osbZTaqRh4Y7Ica3McQAk8C/EaY
tMEF6a94IhBhA/OYnCpCAPoFAZZ65LCxf/qVnK7ylqjIKQ5NfU8xPlCi+q+36RJVh2Ke3LAx2akt
lcARYXnX+zIeBeAg+WQbBPMFw0oPtygjCiCDYr/Y7UjGxOUkY3yTr7I1H9muZm63597Ags2+VQ5w
hylf6RMS0z8P6jSTBtWAfPJOkSsO1QbfkVDnQpLihqcs8eo0SwDUjnWPpW2lgIrUcx2xNiPMJb6K
2/aeR7wIYfGICp92G/umhe/qiuppeAe8sFQ6n+8K/SoWwsnupUPUQwwsyOgCcBYr8XX5kHrW6NBT
JkYcoQzmOR/9t4Si2G4trM2IEsMXQ3QSKj81d2DAdsvJCYDDLyWsdzOIF8H6l6aO/C23K/RjWM6H
b+I6gaLM7Es/44zO5Et8QtVwQMgqTPGU3166RaFj0eA2Ke5qPEWp34nnl+HATlTUcZ7J5xohALz8
tG/mJry+sWYhaN4L2r/KLfisBogJ7KP4v8LLiCRmX8a6ktR5YRqzsoCOmzlDvPiACGrQkWLEJNGT
WflVxVJclX5GmoS2Po/NtZs42fxiGLMENiWbUKX6cI2gFYWfH0l49KBHg7lCk9bAcszXsrZ9Iy0s
slP/fpQpQgDpPe9yAhGx1GyXBr88e0wuoFN4NdGskB5L6FzoJGEioGlMEQhS82XSbx1dc/GS6GhG
gkoHJm2XOXkFSbf8aMcSJzLxn2oeSKcR1D3BAzIyyuiu6UeTtfBR+EnXkd/hfSqXfjtiYvgjsPW1
w6239qnits+dkcOrEFfPrkP+vSyxh1yIutPK2KLhkED8Ub5qol36uhb1TaRJwc1V3nXAXx/mAAo8
kDHEpMTjixFln0Jtpa1SCrY3lPeQJqGhlsFifNOE51Gn/sl2wrDPCapowYmyXVpibZaRr33RheV7
eog+eLqxSeEiMman4kkfTRP2BNKMBGp0t6hI/mru5TkGRk6ZCyThKXkjVMCdh7OoGB/i+Kj63RRI
gOmGFF4MBruDieHjD79LiHfg4VFZDoK5+sBoybTvnmq+AKqWRtQ2PD9quA+f28nWEs+OvluO7XVK
Zp/WLjWReq5p7EzOmPS540fgENQh5ZrE2Xv9h6LKS53WI6Tk2nq1l6MQqL3hgQrFB9I41x6ab0f0
e5//h4fMNV4wf/HEq+iDvbiToIB/HuK1fpT3eBHD+p7+qviDuHIxUDUs5WVdzSgLoCT5ss+Dli6m
1xB9AiT0H9mnFv+ZvpDea0zZ4ZZD8hlmLT/kdU//+2G5q/+U98wtPfmaLv7/1fxYctamCz4B/7a8
4+n1p58g8k6pZFzobVg8FnNsSPhh78f//x+hRr68FP2W7xFNTokZJgE/rwXA+Xz6Gl9oPaTzi+li
TN/cek9eLPypOctJRJtVx6djcLZ50oPMJrv1lLPqFy5krQjtRouNzqxc1Pf3HSEm74ZaE5afp/pv
r77jAubk7tORHuZVevRHXuQ8/Tl3Iab4//3K5YZVdm69wkXozZt5jMvXlHkXL15eSnt/lYgEZIud
02BTGiHvBcxAckx6LSJ7iDQ+B0l9748KN3iBj0OGbTUfksbcNwJQ+2JOTDJ6As48ZV4vzupyegts
ve6bD96Sd8DneC6md/z2kl+Whq/gIYAbC2XGQjonv3A896ibKve1eHvmtXCHx3+XmyeXED8QN968
7EOq8lmPzwXOn6ykZMEMxS62JDNRKNnDuTpmbsOWP11eruM8R/YCPMr+f67vsIK6KYSk9ZgpnqOv
6bpNsnRPnp3xBaTGee+V79QiZQIwwtddxYnB1HHo5YmnbSX04kLNyReNRRMQBT5JmWNfmDIvSHnG
7WgR+8kt/DIWktPwjcq3CbId8MbxReiDF+GrfDzRxxLTZXzPrwzRSV7p5881BvBTZ7+B0+GGc3Qd
hl/FB8TXJN1zNyCaXqBz2NW/+iBhLpa7073WGeewFqNfnoGlOi1+HgxOwAX/kR7PxbR2ODa5DdCb
qQWndfcGJ/rvu3OwetJE1tIDky8WxdrAlW9tLuFpc4dV2v1Zuc+3OvYO9RpXBe6eOpnfMQXb8wsT
Evx4FvJSYAGE82J5+fuL5qvNsKBLcHC7wnsMmsCjcBHO8kZY6uv3eloFbzY+3qiKMdKWAJ411REP
JzdJxcwfQ1qHlGBu+pn9bY/EfZtNXmQcYckRqyg/XSTHHFNS7DkKtoN6/dxn23rN6/FGE36XLny4
19vkSIsEIQoq1uhF23iP8otAONlRselnEnF+8d3jsuef6Xevc4goe/n3OmPLt9Ml57XG7EpAyIuR
GXpYYt5QLW65QeemXBiTbsncaDuCF+eRyx+Ykj3X0RY1z86iAF+HB5Taxg4YfmMenmu+uqMaNaj3
ZtgIUqHZ/1COmxteNzzA7Voj7sIM5mDt4rMADe2g7VDPWbvwAM83dIqf+NEs48f07Rv2eDBNfqvt
hB0aK9rSdXyO1+Hmvx+34b3wTbtmCQX2/1/FNn2invEOzE2Bil/fwAIKIhJ/+Bj46bd037CrBayp
ZlMwZlXYjZ9OL8v7T9e8u92HnF+/m1XX5sq72vCUUMdu+H7p7Rg7c8PHfa4pPTMYxOtK5GXCeTpf
+rA+Axm/EcQb6Tw+g+9yXVMg6EV3xdnD2EVH4mt7/heXTJpsC5Qd9Oz4XF3jh3Xj4tzSc38Vbqji
Xw+syBuWBoFHOzLf+h/rRtrJ8xxu6PXSte3vLSr/bkndv26W/KAXBLstlvbTO0zXQkD8+/0owncB
ltxGx+mWPde2FfRcskO4gQaduNGW255shV2yJQQXGBc1wfcTNlFMtdL2JiE11wb0EL2Rlf1IASYW
VN3zkC/JHo/FK9fcWNukkLwbkSwu8h7KqHZfaBFfEaJeSk3VfmF0CcO8gnf6VKlN6PQi4u4SoFid
0Zlyezb3J8a11oAZAEr2duDRyEuMgXr7xVEuK6Gj9Djqh7JbYSMQ3wewT6HdQuKWdbsAsAyV2yid
snLZQvaYy0C+aISJFFZW2h8uerlCYssKoi5wBHYzauupNn98tFSwBFCGgTiDtbeQUefMNeqM4Em0
xlKIfV1b1xhJKxalGP1OFBglw/0ai9nwZGGJ/Y7R3r7xjqbgh2OBm2h9amIkCJh9vO4aD+8NXy38
NbjXZDxZxqqy3KxBmtBAamNKUj/ql+Zq7MZPgXEaiviC9u0d0iojWaeWbKhxjfniJd1F+wX/IRSv
JWNQMlsh8JdepC+zeNpWMwVT0N8eC4+NfC+bAP0cgr8Yp10WIRRe0KI92p/B+qd1OEvFmLql0OfZ
qgqRqOAboFhFnh/pHTIm6ojNTK/p0Ygle01cgpQk+lm6EGgfx8gvzQYnWQbfkbHPJMpk3DvU6uki
DUrzwxD6ZBXh9p+HW0rF0po/lQVXNZtNTgg46pvtGQ628d1n5wQuO0/15IsHz+CMXFfXsBbEmCDk
9HpBLQOLaBm42NUxBaEQPYt0k0f01B0Fj7YPlXyuGRSuLf8iaj+YzaYffjHFEQlmVj1JOho6Tx5w
2euM8lRCla5Att/quAB3tzq1MTqxbEQWl9YFB4QnYovs/UrhsT9TfAGXGADEi3BjOoQAggDCW2q3
0vJjrwWqOgJz1rSlKP+pOG3DWY0sSS++6+KPLs2t4jvHNgBXRvSD86ImqgMeXrqVG5j5PAWgJFFQ
PU+v95Z8M4rVqal7v9mhKW2vnHHp8o27EJ786lHewoASt/F1omUgXvjvHCZC87sON5zeM/Y9Qhcg
/7nqXcfLZInuyW3I1XDGZXbtB+BHJwVCYivxhxQEatiNf7DDvhKO9AUKDMbuDzAqlEAK9wrAIuhQ
Nm6JfYG3SzqwXcLtYQQ5s+4j18+J1uoO72qMr2wM8rBw8HF23WPRxCI+fuaUCRGpS/B4Z+1eDwNL
xd7CYbvjKUN6wa40Yrk9+Z+U6zGBMTt77Sm9VNgHHCpnVFTTKcFxpKCQp67iOQVBXxj0iIj/9wzJ
gLDYdwubx5DmA4zpS6ezXI2z14Ndnv25LQ5IK1T8c4cfVBn4Sz6tf8rg5hfjN/v7oiXtDjAkx1mH
ZaNtzCo8yX3zaX8yGKXL9qsB6dhCEYCDtYpo0IBvFT8fMcWhd9mDMykgKJi+Y98KS2inrz9fwrY+
6RfplHpof7YaF3PyraVPLHSyrQhIPcDx9IFWh2xHrhqnaRGiBoXHWO/ZwFVjNnvvaz59C5Fku9+D
ik6GXoRm7W7SutrissKBjYxQSpY4C81eorOBPbaA/khg44jxJqOBVRTeLM5ERCSTAQ1ODg6lYY2B
xH+BZatjus6ueR5wdHG+UALvPPM1j6/GGmbV13gEuagwIpexmP7pLBcb0PbTzEdcgqR5Br/5v/W8
NFiI0WzR7V576gytvz33ClZ7skNon9Bti2OCYFMlInUOlrgOf7Q+aDBIe7S9U0KjE1Er42MOzADI
3Gk0Gp8FWVEYN5LmQ/pHinGcCMxo4/6IsxDFFWnP+efP1NfwRz3Mm6fjli5mxFFh9i0yd8XNjAqY
3S1cRDVEcfQY8Ap2xjnz4uvhfdV4Br13M7c2Gkw9Us6xGGCGX8wTG7YQjpgewo0cPFLfQffu7sr1
VdrmTnPUX8j6Do7asHgrWx5ck/VgD+KUeY6ZLaoB+5+5Lu3oR+GhQ9wq7uk4Ldqm6KsJPrlNRET5
MVD62K/LClteat2HuMpIazvrXxZ0Fp6gFreSv/G5Sj8zhgocYjbz3gviAt+wa+rSw6ldtj54jWh/
cAyjKo9ytwiy2MawuIbfOFecKfbIb/Ar462Fbqm4Q+mWmJDCyVHBd+cl7G+TmmSOt0r4zePlvdbp
uFBhXi2SbZNuIS/BvbuRbFSilYa5IoKd2SrlWNjsC3Vd/CW4wUm2dWsIip3/YW11J0ZSf7stFlmF
X/yPo/NabhXLwvATUSVApFsRBSjLcrihZB+bLKJEePr+6KnpGs9pH1va2uy91r/+IEF8sYZg/b6A
JhBD6ShWrjxsFehiGNCJziiAdCD1dKANIu7lZiF1Fso9zgjIXxLYG1uNOZvicvCWnPsQQjDZ5qCm
Tn1awP08AlLAC3x8DeVuxMTzyRyMiDO0VWRUUj5wGaK9EbAXwi/cQmSl/C4Bj1IOh5McqdRR0RJW
oOYmP3CJLL/w0GCO+lHWG24rMhDTh6OIXowPXIxg3HridTVgx84gx2EdlQzoG59CX0vdjrGs7mBs
89Q2OnKxha61PKGcOxIh65LD0dYSs6kzcbagF/P6wKNwIuZgq994LGB6hc8jIaFE9IIGo/JpUw+v
GWLYHwMXqWP06Ek95iTjwxTx1JBxzseOcolYHtEUwMw/QUcAYOpkr89c6qblZVEW4ToK/R5FmrQg
dYjBUPrjbBDv25CzEUsBlrJxkdnhhjVSntQ2gC/wELbJ5Te3AecbL3LWacHElEG1sxIwMDdlyBkc
GiP5Lez7dRi/fB0Ig7Q69j8Z1ZhYYIbFc8mpyQm1MtN3uljOgcicafxwwtM2NCvR+iDH3vJ5U9T/
Nhg9fEuYH3DdCZv/xXMS8bD4vjOMo/jzFB13Z3xDzRVAHHIPNtsLcMiWgo7Eq8lnBrSWeThsGgI0
wx3chhk1/bBh22BVVa63JY0fVy8OeINo1rpNg4R1HZxMQCbNx9G2r8MsDyTQ26//oWRa9OqzlG0x
vxmphdEDsmmU1rLosIUM8K+98MDH1sLiniTMpzV4OE08fpXEm+LPZSQzbaqDVDD1Ip5pU76zKWnu
lOcux5JfY5qyqVZ0FEQZO2CnxEfRtYmIaB++LFv8l9kmwzSqEykhCnJD8FItYnu2VKlj7NGDoH+d
q7DF34Y+oL2cInn7gtKn7NT+mMpe+tjOq2DVmvhksM7Gy+ZdI6PFmw6yBi3o9BPhH07p3mOK8OAf
I/pLk88K8LunUa2RHJQGMQoCI3+zF8nTQoIUvgjLeR3k0RPJEyTbLycLyRTjvzU3XUtiGYMCRQ9X
InhOD+iSoKlgOGBPVL/wNl875XFW2/dH87biZ/evz3Xy2ZPO9tj16rEfdlV01XJsTSk04A7G2WeL
slF/7fvpKutWQTqqsqUvYh5c8G6EQM+va3aIGrRMuONtJjmS7gtGmBYHzFm7zqsJTxe3BQ48FaYy
boQXCGOiYi9hcCK7Aql05ffzcUjik3ar70zG+nBNciKw7wC+s2g9/p9Vlip0DXvm5EFGxOIsKUxh
yn5q/FLdDd/gVqv5mykR467lQlYmVycYECchiavk6TC658wk5ScLeFzxlZHX7/kLxxyyTBAuE9rk
dcUheXv4JY7X6QGX3IeGItJLn14MRxYpAQGVfv8891gIFUhiKY9tugmOMaamOTHkNI+Tx0HGUIvz
pvCorioLXJSTpVoAkGVchLWcXJCFeEihKzBnf1lZ+PrsF32GmxG1pTDXoQlAI4Qampkrs5Etvcur
uHQgaplLnAThdwE+rww+iHwTSzsnH1zBY8riVlMdrTHbs3ZjWg2LNj1ix11LO9JaPsCHSmj5ugVv
qf1TL9qun0yAVYpcpqlM2LWg4nT6zILKeV6RzJTwZgunEe7MXYm2lf9Q+k6VZ6TAecjQ4ofktWl6
kAd136NsWJFSs0I5/uoRPKOrmHFi0esLlmkpE18SH8pttt7ziEYapQwW+b/1xiVxnFAY6wrNyumu
wxaWHsSdo+KmO9YRHjMDV8ihu9x8J7OCogTSHBQV2fsaKHM2vUcoHGiJLbOB3xIiqTFJmTb1bbyR
kNSFfO8O5jyKOYaQerYZmPuSYojL1SexvBDryJD+l2DATlgq/gc6lTnMveB1WeV4UbrlTh5ucuOu
B+jTVHLMEZ/wL11t+kmHT7Vy6rVX5nbsi0iKdHzBdFtRqYsMByEdDfOkU/HbEHBoaQfEziSkmkhx
sBmDfzXktqjuGlDXzMHuhb7jm0ncCleh48+vQgj6CXX6k+wEaBBjMP6RKyJL10R04+uKv4U3tuGD
9L/uzUH1VOQ78CxfMO0sYNtvdiS3V/0kYQUyj8WdyL2JK0dCI6FbnbznJMEVks6jQ3O+Ft31KsDr
UD6r1nDEP2VDacCwG6c9UfRWkE+RGDV78s5b8cBZ8DX+NVeiqubO+d8T3wPJVxCVLLQ5MhAEKJvQ
f5g4XRpLPNffV+JAK2qvCNg+RCasJBbxMbth99A3zbm7QVSE990nFmTL/DwLbzDNm/0o7uXOfTUH
2cp+0G6JnvjdOa/ef+GqS5BL/b5Rj537TTMseggfX//EL/2isWvk79KlUMOQViXVfl5yDt7nPSkf
auQRAlMwEFO3NM4cQY6ACC4YvevDC8kpOMx/d3GEc/CkOylfHiT/M9IN6Ek8JHe8yaHxoGbBuo8r
YltYTEk1L7F6sjrNZP/g3X9HV8FA/+FE00f8m6D2IhHe6TUi7v2Bw+CdcaVxYm8O+HmS7mil0VeX
BERFY9JITF8XPm50b1tPN3cG7nQu1RIDRGYNAtHSwv11x7jQlC5dWJckTtrK87wqviSM8RTykxfs
RXmGrWE+MaBH08KHarZ4Hfvg4uajAFEBKwZhlqNLTL4YMg3ZrM8qrEg/DQ3bZVsxcSjgVZlviVuY
2GhNl47hCZKm3KQ/HUny+MXBKCDMuOV5AwZ44wxkKk4xIPRW/1sAJXiYgO4xzMbUpriMnvRPzSzN
fNkoRGx4PMlh5BYdf+KQ+41WQXfH/fH44AaBghK0IqM6pbTTLhCRYAge/cF4PybL+0lvoLNbEh7b
Yy+o278BZH8JTsXxw1ndgh5XlojZ0Fr5y+h8cqQ/c/7hYu1BLm+s/HQEYlPhYJCdETzAOPbEX+A/
1alCxS05rS8loc80DHFEuE9buz81B8NfHr4/qofIFnB+AMQrL0m5h6BFozDDcRhNZQYCV8l0MRaj
KrE+Q0KNgrm/15fKbYMB/yfAi33pgwoTLBZCR8eIYvMI4l3+Rc+9F0N2yjfq0cPTBnRrRvPhPByU
Tyr3i/3cjcNeFCznullI3KW3tlEdvSmBjgHsnqgbFu5fndpCHMBNLu3YnqhvdvXqn+y0IVZhT9Bw
cFVNsTzv9iqwXVpp1OeoX0HM1QVsz3BlLm9swNSHpxQ1foL/kk8RMDHHwDz1Eyk+MsXH48SZsYyQ
HOawRJYr3mXIL0/3GpB98E6Y1qY57WBE4gZMgd3GthW91Y72QS+cbEdxY4S4ajR26njEhoKW7Ab7
m/gct2ac9IEsF7vDEpe7Yd6sfbW0lQ+46hqKgN7pnz5nBMV0zZAcqMLFzq0lY29W4CaZqpXuKGft
hlX9NOYAxetoJdfOx8MzPMvWdTyXVEoA0aT52TCan8w+l4O3c8UQ2vC0Q5eCQ015RgpPVMVdCQ4p
7r4mRFJG6dDAZwe1EKpFdEcQy7q7GL0ZrbXOtxA1wda0wsHqYHFQTDjpCWcynzfw1ej5LWJoZqNl
0/Lw2TkQ3+DYIkHor9MvWK/CII4inKDZHi4I4jzEiVy6Pt9UHEf8ihchwHhFC03P0YbxF4RBOXJK
HM9tlBtVdx8XBQ96I1RweSALFkRr7BMYC4vXhwVDOIfO8Ng42jsCUmMvegrxki6aCFjAIowHc2G7
YsVXb/vB4evldmJ08yZ+q5Qs4vs4OLJza09MbRLeximj1f5YUyCyS7dfarkoagYnN8V3vAbEK29/
wkV4C33lVp2Tf9Fft/6EyVieQZw52aEdFNmGGe5iVMndbbFSibxRHLipAuMv+LaoCnQrwdoIuSbD
zol02A/M1VJS1ncaEx0KLixr/pHLBar5FRAJDTWp22L9UguHXESHjh+TEmKPxR9FPlLVFrIwBAYq
oE/EYnxOSElLFrjePE9gEPBHYQDjNIZLJ46EUDU26e9vjhGJZEJ2+MqsV3Al2e0LVoothzSn+D35
ssXPbE4C7vzAMgciNl8XMUhzMjRZDIgt10XKZ5KBBceyOc1e/16x1N9tF3AwRoCwNnTcE0o7kaUA
J7VnL4+3Ismz+L7hfcWoocPdfWWe53iTvpWn6AZHxMO5AOAVL/zaBZR8NEQ5DmihwvBHIeQd2U3r
CBjoImOOMLXBqBrX+LbdfIJcoaRkVCxgYO02SwJ8tl0nyFnupAhr8AbhLz3H9zTBSAwRB04YY7bV
EFHAQNnKutnK3V7OO2jtPpZws5MetfmgrbYtFh8QeTjKRaTYC7+WCMbFMpuKm/i6DyImWBuI+vS5
gTi62qdShdDLabmInaLDATFO4m1EGFb3lVHky5Rums8JDnSxAv4tP9r1BRQiJc9gvjUQHV54av92
sDYFmxZK4gvtA4QULhJxJ7HCunsKePFe2vB+NSsyLY32zGbuZFBhbMafRUAp7SHvNNsBqDddEgaR
K9u4mCKtAXshpp1mdnZpRNPqQ6lJdMTzxp7VfYXHPfX5qUbLXBafa/yiT0PnqgYGyM05rXa64glI
o3nsKnslQV7DmP5LEw81kkdkKPKGRFbyP2TqbzCEe1eEyz2d1qTREDLM7cyxQcz2X0QnRLgCxUeD
DEhyCy2YmMOS4UkSBNsi/wfySiMK9P70oey1pc+9rwiX4ckHxJfP18Zei0fGxs/ojWu/3pvFWcrf
7j3zEmM+DMIO0FZfIuQsleJC/0i7nd+fucMqawHQMDOikDjWT1wIcAYELqXeOmnNL91G+Q/DxaHB
8CXAoUpY9CS8UaXYmuL89iDdjUqJTmv88ml3+XaecfjqtNKLvcOn/thB93H70W6eQSmdW8Aww+Y7
ZsTF2W+j7TC119+TZDtw+LbQBMddLOF+cppyTEFA6rsnhAIVTs+GOG+daU4N1ks288xvgaVPRDkJ
Fn1zJg6IaG9Qi2SbMZDLin8Mnl9yIKnwxoPqQG/8zJzmEiEClxWLXCaJ7uqp0IIUP5BbsIjS16Rn
wDoBuW28nHD49A/mJTEjm5X0Lf/S5CtvY3lTF+4AhBcVW5M1ZElXaTjSMMgTUMLC0n4bYfwNg/Oi
k1RgyM2uuvbi2ILU0gwO+TAYbE7YLg87kBZhuWXpAoEDvvCfBKyQA2YUUBE08Ovf7nESaDDmK3Ax
IyrjVla7O18wD/U0AAXzAjOQ2JGvgQZDdhYIGExSSH8rWLKTcM1X1nNw/KQlO3L6Fch0V7a9DL3w
OIDWETvbHUpe6Q6KEk+AoprwTWJlO4JLSsR709PxYJXOmQ4SavmfZOmdtVZdIbfxG4+tcXZhQQFi
AxpVOrFCFUYXf9ijGyon8Y54jtoAKHdinY7bBxhUoIQxrY+69/GtmE7M2VwTzhzUETg+zEbr6VTT
5YuJJwIGXl7iBxEKHdkHvDSDv9v/6uWOFWH1gVJuxi8ymdbXYUTgvRVOFu6EZn9+nZ+HecfNRf7q
pvrGDM2hUR2Ck7YlT9v2zMte2T1gePoYU0FrFihonzUAMAAV/0wBuEWC9Xru9L98pAtEi/f3+6QR
/kIbn1uPr4V6wncyV0kWPg4sI3y7YCZhNPmgfOZxBgT2YaNCxsoMmijIIngJz/7c3Kt621J04fwL
kfJXVPfAOOkP+dfsII98dsUw4/bwjBEO2vrH6C7BfKQXB0kA7cjEx4GiLqV4WoUDdBTQfV/+NWa3
nfH0WtnjLIOqEJ8xoc5pd+PrDNhq/OX5GY3hjgfQUC9wXkBdV8BKPqtPRDz3voLDJiGzLnFCCFXs
CObwRSVxAnybDTMwXuCx7ZE/SCYm7OzOBOX3b1d/NAciC4BiFe9JJwf7mCvClx+LwMJUX+ZrODSC
Nc1h9K0ZYbbcFgwZWt4iY0Knorxk1xHiCkENJ9wLf8DrEurzDMo8u14hB29ZYT/gzBK8TbuNv58z
6bzl5pMThyKTx2mAJcUWQ4TKnHPmY2DkUJ/YvJTzxsKBdGeyJZkSJn5dBNJ3DptI8QlFWIUlNdFJ
KX+4Ysfta1cUAdQ+7gbYVtlZRtbEeYufgcnTDlIDfERDQGwkIjUi4g8Y0f6Sy2fjjrSRf584oB6q
44yXALMIeBx/HM3iDbbt0O4oQnqSlJALBs/m80HzRmPPUZ9YCCdc4ySQLxQWzXEwXPnvcYMK+EP4
gnpQR2bUnrS2MUDi4m1C7m1fwqMcxTKIXHPT1KVNgzVBnS2b7yTa8G0lSvSI02RBeGZch22leH/F
p+7l0hFqf+uQyZIeMHbnB8FZWh24jbC601Qwjk1zJeKPPx6lHenlL9Ejd2oVyniBoN/WLeMZ6usQ
ri+MYegwhZ0fCV+XTYLv4P0w5VljGr9RbosJJ9lNiQu8tQOX4jfbWQqxi3Z4k/6TQKm8BAs+E3pz
iFLUFjCX2y8KAGhfcJLId1TPms/YhT8D1OJKQ3+WLCuH/425kIpvS29m18X7+LD5DqwpFZFkJHpY
87EyE8TQ/zIydGfQeeTmFvGSEYlumgUJ/DVaCtX2Pxw3d+j3gesr/HyQEZoNe5IjHamuEjIriF7+
0v5BWYaMbfYEP0kAVkuqhoS3JTQznC+xMKKov3H5ruBFrM2YoD98ChZfZWjTLB9xd/+w/lzkWZBk
EH+bRGjGEloEkjetbnWkjgISbOs9G4IirEvQQzCArv8S6lqGbroJDEi//GyuKuaUsM355Ti4MKRg
Knfmr+eJrbm8qqG1CILjZ6+jHV8QSpEhv9YW9vgTI9rE5mWrUBV42Xgb4qvQEtdNaIfFS2f8S3IN
ld4TbSgWMCw6PxX1A3uEqpk8zBt/vI7uSn0EcMivlGhy58y39IfMJEYYrfmnXWNa7OHfqrcFcasQ
G+IgFENdosyHFjzf1ed9szoWKFrnQ7LnRxuDle3X4zu/osVRf9PL7oixRGW/j9pmdYT8dvlHGyhs
2V58orXkRuSG5rFbfWj7l36N67ft4IqOCOqJqM5FP7hL/iJxQ3YZtWL5mfgG4BgJ8/+kydIscO3T
vMs/2TxskXH/2jHvWqOaXTJ7ms9GttibpandKciyPd48io/GiABGDCzYhRQ7vFOWKvHInANQFSm7
Kwpl1MtI1nlof/o/6YN8Uapn1je1yfqghTSrfxguPV249ejROofQITZW9N7vGLIkxRFOW1NeGdHO
00mc8RTZ8TwJiBPV/auwqTXFHeCDyu/ZmD5cSo4se94N/6CUUG3PLke1PJLpV1pwacDWH+onCOmC
6ONl7uzHO7kaU8hZwKM7XQbik8gZgC1gPcSPSdmSHh9oktPvxjdqEkgqLEZOLIWVMllJkapwIEI1
wJL7XtyBAd+bsNiDV1GfE11VUhtQGsJAcg1X+eM1dVtYhh2T2vgKbccRv8qrCGWP651hZu3DNeCm
QP1TTNi1bsQ38lkyb5mC3bmbBMJiCJ2hFGAwuV0G4tAYQF4Sf1VtKVxfRLCs8JvdpCmKmze+MPBo
kf0CKDOkCBXfngW65Y2G/Clmgm1OZJTEkFTORvVdQ2OBewR9v0kC3mK6iE/X+5Y5cIrDOkhg1GzL
UMOlBcusZMc2x0qHIl46jf58nuBAvlOu04QZ7j2TXWigUEdnd/waDXw47Ccax31iBFyGK/wX9IDq
/1+GcmyhKSh3GeKzTBuAhIqLzoHHO2H4fKi1I2TK1QCFHPzKSrXziFgVOsHKZvlT/cwRB7+fqC3c
nbZ8cvhnkvCTUWZSC6NsJreSLFG7rDGhoFlg8gaMJv2wJxrWGfteejPF0pbimxvTZ5ZoTKdI92Pi
M18W38Pvfm7lG/RSIisiuLYxvsFfwrz8b9u/6TgN4cXR+jWvCMaIQcF5UgrAKHjurh4sYypm+Jg5
EGyDTyaN0mgmmO3A6KUEXeKCxhsjdwL8buSpcduNlG1CuQw1kAGhPOJvjbpFth+9TBofl8P3Q//h
/NGwJd/rxVf68ls8D3E4Z2IMt1g0M+3IZ5yB4dG4rCzF13yIABAP/kXvUKS6S3UhhQGMuwmz5xdL
q/cXCpP5TQILYIw1oK5RtgoMBJ4vAPfqFRjL4AN+csvl5orDge3EW890UN3LSHOneOTQzDpz322G
XQHOlURzZL2zxkkrxfkYbxgH6LXnRHU4X0tkQT15qjINBLPSKzgzKKE9P53VVjq07yQZH9dA0/0f
HKRFO8Pr2PT8hspfb5kom8D6NHJos5ptCgURukJ64c76FREFcZfER3RNlXehs3iGHbyi62vP009V
qqh7HgG2+bxbe+IOeuDnuI+C4aBhbobxvGqnH8jRnNXjOkHlCrXZnm+KuV9OaXsg4zJ1l1swgso8
YCL6QXXAaoEB7WjOSJF4QzdwL486694lbtXtODRRBGl/dKkrTgGcnphD0u/41AevWwq0OzmrGJUP
16BJNj3pBj92UgXST3TgPpzIETRWbiwtIwbNRXw0/5FrQvrh4ybCSQo5a8HguRsVPz4Oy/ICEvIU
Khvokx5rDUcA+9jlF7xuXKSGa9uDBfq96mzGGdVmxlrlTXPNwREnE/WmK9xh2EUenraIewoTXxxh
8hqADMLO3BmkcjLhGWAQhnsJPr0b9BhY0m4SvCMaU/wTAAXPSMhhUkfYD24IQ7Cf2ycI745qNi5M
aA9PCePKAwuIweaGfgUOmLdEw7mf1RFes6O4TKdetglJxc08ebRQgNB1Yz6xUd5ooSiYUUouVpJb
umCuH5AJOH2ZsuFDg07B1US2CddYieEJjnqRW7185TZcoAHiDglnelwo7ovkTTJ5Mc1loBOBVc1J
zp6oDjSmvQuDlkNk/NU1HxPaA2yjxDaLr8xWvx8nFPK0LmpwKdUtvcE6wAeEBnPcASkvaAljT/Zh
bC2iATaj90q9VnaGA6eVxmSGloVzJ186YPLqoO4tyiuYa3/cua/GofoWy5v8yx4FhUY15elBPiB8
pn1gxRjT7Ira7IgF42ShHTMXdORJ4AvRvd9cTgLbcpm4672dVQA0boavOinC6rYit1rXz2uiaFLR
bNep3aa4Q65SbBOO+dNj9GzSuiSTBZLCnc9nhM+/lQRwRarPfAWLf7hCTrmvHQlDhNTAuOhOBUH5
N1F+3j8LEasOZwqLbFd07IAAHZ6En+JCCqyOSFsWYdzakSV3P9tGcwSTe4aMGoBYXMVfqP9sJMk1
HoRPuDOZGeDerzsVB1q5mdTUGb6fbonZx/oFxatOLR29dqqcGwwj0qNqHGYSFkaYoekbjCjzVS/Y
n7/6aB+6wwCdeOnduJSNrgx/S/Ob18RpvJMABetbPVXkS/ocUyBUIIvvEbbc7WKSrjg9WxOdPCGF
ff6n2dHjLebcNlUDcOM0RP12lYZJWZkKhvsuUlMsQZCMZH50CJ8YM2nbNRtzxTn2qI4Cu7boeEsF
Yk9MCHToKphcMLanRkKitSkZyb+Y2gIgQhb7neBK5XsZx3D5HWJkYVwJq9wU5UkZDyW8yah/ILFf
YEq/qG+tvdLeGJqWsPWPSXGJofAA4CNyUYLOOIiuSTp0ynBVCElXJ2KWlBqvwsp6mdBMRD6wTiMk
kMvrDrGNmrJvj7RALwBk4scT0QNAWzEFw5kxJQqwosTvJTothUvGHrAc6MPxRfgBnJi6uYFGeGgc
K8GPcfwwogtHungaTyv8HAjagN2mynZNRm+8E22eqHYyyxyHDXfgM+39BZ312+kLgeQL35f+FHU2
1u8cpt9ZBzvlz6WOegQPzPJoOTD52ojFe0vgsQwUek5gv1UMYWN3kP8VaIbgZa/RcDH1HsQjIFKn
EnwFG1jUiLW4QQkbJaqFQxdh6szCkLi0BHpoK0vT9XfuMf2Dowc6ngGnlo2FMWWBSSuPjkz18yy/
6rL40wk2YnoRt9eGCW8t4LlS/8qkql5HO87f4OV11EuRjn1IDg1/PXm1PkFhQfmlTJ4u9RTJ7wk/
PvooV4RG15sRLvl8jCk16Tfob3ThhVk6WvxPTAL9rqDLpRTVcJFYK1RnZtGdK2kJ37PrjHutK72+
A8cFwNbq2wPZDq1Zi+8iMKvu9Skz3rEMn4zc2LwkgV4Vkb6LpqCzV5ZovC9NFwxH3IMVheqq+pvS
x6bKQl285YLfkY7QnZny0oYltVc+6QKxUpTn7frAe5JZP2Qr2bk32wXBrsL0muMaQE+NOcsP1xp6
U6S8ixkWVPZNfTeYz5wjqw3Qqv/ha6G+P6/6D1YrpNbqP9WVeyW9StVhePm5eMx57ovgqRxnzI9o
MyGCXuUOx2ZfdTqrIej5o84xhjzPmEwbPV4xofSDkgo3ApU2M77rzSmfWIL8nbwHP9bfVIznmjVm
Q+mbftF7KMvtflrMZ/hBPo2ZkF2G8P8S4rGfiZnrtDdh9vSfJ76k8koj3ZPJ1fFZ49oUtCuPW3Gq
dyLTY9jqWyJr4fyBmJ1mOD2nejoLzbvA1Evb5qz7dipOPUwppLHY2beO+mPoq80baA7YCfYmBNdi
MMml9q5ARhbQv+oQT6WQ23BeGg6iQnFJfGttOd7BVOD847Sw5K9SORcwyKkxdc3rbzWnAgoRN9bd
vDm9uqOIJBSPHVqxiZNwpEZqNK/C+DtviWjAXwGePwFnFFuD4L4UBC2c7lgkjdslweTpjPh0ZehT
kd6O0p1RLM38O3JOgKRstypw28lINjkryql9eBVjLygJxUyRoTQBaO9mdallkOPijzSQVtr1pxqv
7vafJLwJ5PXqH5LzqfgrBUAg1ChrMFAoj8/1DZEFHJ5J9yLdnRF8/YzVkQfDcDuJZxrd01svX6vp
MmMRsorhM+cwZ8hJJAgwzOtDW7r9fiyOSMSbhpPFFb9am6PO8JsrW5UAEGKoqbshqsbRNyVUI6u2
Kq4dvPFWEmxEPgNgFXYcBwTwHVMLytkZnYVOr8wivoY3BQdUABcKZ7OcoBVSkQouQV8pflhYvL0e
vwaqjXqnfD1/yLrFRSL/zLof0VT1LTsFWSMwWQ6RG7tkwvfgCYk7DfK4oX3M2C3jjrP+mboPQXEA
CaMukChSrWQ/Kf8k7Rs8vPSnJQdotU/Ts+FTKBWUmfnxNeGOY4n36HFqVJUUq3uu/steP2ugEuxw
aJNDtfO4suhcVl5JF7LXhnNVcaZzVJ9oMQ0q8DGHOPQwGfFM27nd1yL3rnOHj8EMRqCAkB9kRSNR
xDAkfHApczbluK8Mzhq6l3wnKYmSTq8/xV+qsGEO6oiMxxay3l+l/o7dN0DQ45ym39VVWW3vVCDT
O0gTtndWHrbwlw1fQSLXY0EFK2c+xZEbx8JxWP/LMP/XuOzHy+BokCjl4a4uPmSob21utJq7X1hk
9xdJZWAf3/uYjOyYAcUXLJ5S/6bCoUxLhD8mwU1+LlZfWe3q5YmFWCOkXjEy6bv7vL5qwxY8+zXT
suDTW3LIUp4tsmC5CXIOKGIbyKS7wq4eYxwmLtPrSMdJb0tjK/XXDHNNgIQVkS8s9AMLlhhirSC6
MhQqeH5TaRDE4ZEq8UJcKYvgA4i8SN1osMgoYAMqP7K6RURe6vuBkkALZ8yPEGy5CmMFhqcMUN6x
09A0EDx6banyVqpb6IiVvWzhXv4biDMhyI5ICR/WlAL0LHcH/TSE0KiWzFpQVIN6sHagLSCIstdJ
2D4/8dsovvQeMT8d6gFwO3dXRKORncI071lZxegLoSQdmufvgOPORzBAbYLL7AxtKMtH7SJzhfSR
/6KmRoQ2mk0MyRT6MRRuNYE/fqUXlxaFGy5d5LmTzpYeB0ayAllSH0P3/RgZ/OEHFMDuBppZHcHW
kE+SWoNhOLYsaK3xT61tTCrZct4w7zXdgmUWL9TuPAqY5ZrMdHpGSmsrIVdkzPfldFaHHwnXbVsl
TY6WGFMdGetduKxb0YnsfwptDk5RFnYuHh/jA/QdP8cHcchbTPSEjsuU6Adoth3R2jb2HswfpC0E
dfgxMoa4LqxJelIG7lDjnyGTjSeTAv0wKbuosOeJgpcrBFajmcOyhaudEjQz947YfBENjWnXgoiR
NaJVLrqI5FfsGcy5Mvd6BWFfxDARWlb6JjiVA3d/wMbCqaV/zBogTEGwN3bZC8dUv/xLthqF5bfS
+iv3WdpdZNatlZ7FY0yAErx6t1thcbERob53+7R512J/ak3Ycchcd9kbnPlho7ZBTKFrPdwBG5Yg
wu9m/C6Se7M64DyUCnZ0EkYPkhTEakJtz1japV2ooAzL7WegbavKAnsUle8RyysrrYAOf576Poib
n2naJeU5Gn8e9WlASQO9sCabI9695mMbtk47nDKsf7li580jlA8v5V91oxbGpOGBBQyBdfRQ2VcE
4ix0VmdD8Nn1cBayq0pudn1KGO2J2hbSyvO+2CZRBSO2lklC2xQMk26P5rSmdLk0ZFDjxIxc9mWT
1KJx5uOYl0XYirk4UkknjYGl6OJhjTihpep5AtGqTNAMOO0yCjzbuGEOMXkPwcvSQIx9dJ/F023F
G/UJ/DhMK3GI1L+n7H1sMWG/ddERwLatDsT8COHDH1gWehDxAN102kekffDvEpeYHx53SIHBTkbb
mAHO1zuSnoU0bDbBCs3OmYRDZeFD2YuSKJ7JFbwtUYkDxJjh/nLU/hzRG+niKTtKaL6n4xqnpQRF
GwwkInYwqSQtAI4KzodxCtHNmUN9Xz7fst8XgZbQ6o/6zsAojTgDTr/cboLoa6UGBap+ma44mGn5
Lan/rrf5XsohD5vE6dq64ndlUMGWindPADDCSDK8JM5Gw+YwNXSABobwBoPq2Vlh8ChjmEYpn47W
1DpVve/uz/tLDskjeAG2M+JmU2JChUmxWh1zXLppEhzj3zR58nW1go53aQhczOjEQqwncWIYXm8B
0Ee0nHYSUBAWtHBzuJsKHj1ujImYe4s3MX/MH6QLtNbuQ+ID5qE9EDOChS8OvBhqOyr0S6xbtjF5
IXt5U8Fnh7djC3PQfYNqOT2aE3wYh8lWwBQWAwZKA9CT+N54NNiAy72foJdEOAIHFRqPP/jKtvIW
Ju3LRjoXQM2A7y9uyAMFMkcCpmw48hC8kKWr1naK+JOq7edZH2djoxKZhv99ZDNG8dLa4gdr/zQL
YnDsZulbHaKPVM8DwztFYGMZ13Ftx49gdgi+JDoEm2fYm639GsxsrW462uOZQX3NXmEuKTPzB2aI
9SvlquG3H4J2z+FwQiRRenPwx+ZD6o7xnwBJqSTrc/jQ7bV0OE1GIKS4cdYXUQzXFU3NV575eXat
VS95hHXkKTOjymYI0UYyGNlkzHEiR4L6VqXXbGRNF0GaszoTeRxJ6CPac/Eh9JOtqW9G/FNI/0bG
2CWt9EThOcP5LD8HwCcdq6gc7pcRbTnLs4/q9ath/SktsZn4MTCpcFBCExVXZU4VqH60crURSxp4
A8ZuUcU9TOKauXdVE6+tMt8+4OH/v/wSXVbRfFRkiLekS/gGUBbP/UP+aSQvi8/a6q8KYMfR1G0B
qGAqkf+IqbJ0JfS8PBfQY/QlFPQR7eTGW0TKE76go9X9FSJl8HjGFuW1VddbLTrj1xJoiomBlrTD
TazGoXQ/Hivom4XJyUydiTm82Hg6zq3iSS3JfPOS9b6IzgisvQlFb8+1RjbDJs/9dN9jP5jeRDVM
jnK8l8gR4CggWvMm7SQ40SwOIkMhfOJKGZLKpi9mRvljSQFU7AJDeSI7diV20meCaMt3iM1QG6me
hM6N71yiKal3i+5ffnoLTYJcUyh1aHlwHHVqq0m3C2sRFwNFfrrrHLJpEBWXQvzLlogSp1xtlYFg
ckN2e0Z/zQMGNGXkg1fNR+MU/J8Xd47YL9B4AjC6OAEizPPaK6a7c+sNuPP9x9F5LTeuLFn0ixAB
b15JEPSeFEm9IERKDe89vv4snJi4c2OmW2oSpqoyc++1F9m4Z9ESmTqU9AJBDz5QvbqLye4LoP1O
eGYNqkmil4d3chmRuEtvFH3dgqRFcz4MlyS8rcLhQDRX4Zi0sWmcq9AGUioscUOstHEL5d3kWFAB
TXKMSYUlHNScIDLloAW2VGL/sN0ElTXHhlm4NrM1FWE2LCAh8TZgqYoeAL45DFUJ55uDxSkITMo0
JcZaq9u8pUWEgn0jUHvJ4iavnh5tGumnI4O0gLVqjN1MQ9QTUdNGmGqlH4tsOjqgIs3C5N0znWIi
+qUw9KN/912T6okBkAH3OpkAF9TXy+Ad/wk39pXhu/3A8diGzdHvl1P0D21l+nnWsi3XKS1DtXR4
UzkBFMGjxEIsEG7uc6oQ2RgiBlFUBe2N19+/E5BHh4tz4t1yLyy3eFkrBsm8nKPlz0DzdcJT4dIn
QkYN91N3NAiQUEdkXqQjzNqWiS2KZ+XUeC8wUkX04vgWYupSL+Qb698YTv19Ii7Lch3F+0xawvfT
kXJCGZQ2DfGA81YBH4H/I/303o8GMphAC44nYe50SPKYCjChvpvdD//DGR1Le+5t5cZbJAa2/2on
0PCXlhDAkGkKFko2FaLsHPcY4RPiV9MD/xZKmI/rkrjV4kz0sBfqs73r9WTP9uuSe+rt+bNIeLT6
O0ychgokP4sQf6VPSgxj/XbNgyccBhoBZIJC1SVGhIMNOI7fiAYkzunI0WjHSLZJ7luydStW3vgq
d/cWNCzaW7SqcX4ceKjiDYcO3dgmFSfDmzStPzRNdGXAQMxdMeHLs5eOSKiDZaj+1fmNl7cqd9Vq
moIgf6yfU5xjO9EKS7Qx6bKJNr61tqx9A9A0rbmM1o87ibUP5rC2lAO2cYmgsb37XdMfiNlTtIXY
7AjbyGjGWw+le1rlOex5a3yySj5szpr+9gV0B/iq813GCQkV+o6HPZVtA8VueoO1XRwEAspQ6SUU
4O+IZpUonQse9ZxLbD0EiWxXPd4UAlOco9vvhnLEzLCkCHDPkBeeCYwrpKBknHUjSQIlc48/hYxb
lOQJOeHmDWtC0z3g2QXLPHmO+KzGt4n8bOqr5vrGGs8JEB76NuGtfQ8MYcVPReveWOrSCpZn2dJa
oxeM+Fl5BUx2erj3h4Jw4hKwaNssu4Xg7v3hEU5zGNQrg3aIxoVWkCdiwdmjBaBYx46ENQjgbLOt
hmWCgsTcBt5zUAi1/EjWkYWZ+BRhQIyHE6QuzhahBUA2RQM4WTCLKVsMuz8RoFOyFdSOgVsBG7qZ
vRuFEKdhxmGDp3sRGv+kHdTPzINdi7wQlQqSaCHMsSo64/OZtHefbBa90NmVclvQv0LrzrqTgBTu
hf6gSUBmES144bVK/nImva1jVtFCEBpHlRvMdG/i9KgxlmDTCB1k2eLrrwMS1fR7R99b5tCs06ZV
eOcLeuFxPCeikwaBh9WRQIhHa6cogM0tREABiB22WFypHBpSY5X/ScwFALL4JPP+GFcf+XkFrye8
QpI7m/JBpNJT7oJ65NYF3lFceOz5FT4CQElGuRkJtx2DDwcYUQTjO085kCtzgKiduE7YdbyLBdBJ
O1g0/bKvNtxNU6W1Yv0Yps7gme+zr6i2EIVUgI/njbdpYtK9cejX0sGEWG2XbWFXBfomjzlbDX9C
uckaJzxd5IP9sifVfISioIPKy2RcBG/hsfYaEmexKaCcg1T6kaSZaWDBwnTLqocmw7gDGO7iGv4k
8wsW2FzfGV11oWcR+fqC6sW3urX7w2uq9kcFTXUkPGOUUUXvL+EwDkyRseyzxxfucB84fGHcdj9c
OlqsukPNxWpcEZ4ld6jF8E57Uk6FFW49U1loxnBoUPhawqc3XawDBUY6jF+5sa4w0iamcMgUkfxl
cdbBHkwqdMxR5fh5fgxiVrNSXXuWa1ueBe8aq49My1+VmFAYUXRqDCSWLfGrpXZ1B+UuiyQAqIzp
e0zYpvros2ahImU3pZK5QjTv/PHuGZT/In4hekuE24YTszOMHDHmZIo8vH1hNi0koPUG4Y9+/YjL
bzrg36VEytEkYoXTPYCMN9ljAgaDFeVhQFbvkCFCa/8UIgz5vJ9SstBsWsWtmUxupIu5f5IhrDxL
ojfDZFANUDVgDi+B7+uNcbESDybZSMHVm9JLKbwLP6FSE5Tld4Dhd+TvJYgmcrN/WBL4HXrlrHoS
kPGG/3fUnET+cqUeDSOkR4WxG2Nv1xKE+QoKzr8jkjaUdLybcz8TgL79GvzGqis2HgrO9m9o+p1l
uLc2yP/pw7BOVMg93ngQiwdtxEVo9VuOBHSA3fuq02SC7fqtWpSYS/+k1Dy38Vsu012DV0MhYzEN
tIUsM6gqkHjy8URqG7VFkL+GdxRGDKpH1W4FmolKta6T7KQ1NOZNcVeNyc06Qbk7Rmhm+l2JZxJu
TtcY2BYcveDRlfA/QjEClNgmdNhqESOlttF8+nE2/mdZUNgXi5OWweTTJJiYxWX6XTLamKb9F6vj
1N+a/GFhN6MkT8R3XKt/mWYwjPMXXWHeTfBIyMkl5apGFpM9PjegDjIrCk/fyCmsL+EyZgkpgbTg
+iU7/CyDIEFowqhBchrmeNtbw0cIo8/jMqOFhzxABpmZXZDdyz4z8NacDZzLNMzIGodbS2YVL/lr
5JYGMNCV+jiIfFxjPXnqQ4UjZEgnFB5A7zJC7Rm+v0RtalgggetWKSZo2C9UbP5a41GcrOyEuuFR
5N9yxXfGV8gQd4wBARetug3GemPRdBD835rfrcVv2ni4e02+kIFOT3tpwu+IA43YWPxLZMbEvKmI
wGFaxdpDAryKmbwkYCMVSAgGo8unHVASGSkEB8zVoQe+Ez92RivMz4nJKgFak9u7DUM+Jy02ETeA
dw2Ue96ABumh0YbLiMXZuw5IjlpJREyQYyplwEbnrRy/PDpG8VnGYBc1ADEdXcUlfuH4z+eZfj4q
um3o/YtrXvh8kQ0R1NKzgbE3B4aO7UTfVFizo0Vn4rrj10YjPWg4Kh5HYvc1jByko1OacSBhzc1Q
PUMCQboKzsXs+4Xsk7FEIcOfTIRkN6EpzK3zLGf6Eyz+bWjM+QXAMrkNVfuvjE6VwCDjAeh1JYpv
I3QdeEcFKI5A/wbzNIGwuSTdeOELRCQNS91NbCcq8XSnO5UJOXfbr74NZHLEnHRW58CFEr3xGHIu
YpLaMxblGhXsAb1KlIp51gFWB92fgE8G16yfEHnUshV74WL6p+o2xiK+8SY5Bc20iCbA9EwI6kEz
EUNAdBaAZ69i0iaDeGEJK5GnQcIAEqHmKZclUvBWWanjhUdZxURSI0AfscO4GgctrIcp1VLEn0Am
l7E6Mb1Ezg7bIGPOq9y9irXcYUxR3ovxEw0fVfmZYpbREfAuSDyFDRlVXO4cJgZ/SQp+44gTEpKp
c80XrpDMWf6WL2Cq655Hs9WlL9W6hTR1eMKLHDmkuStBi6lasROVu/geeEEm9nSjdyAYSUyFIfk/
zyOznJrYhRgwx/Sd+arTbpLbnSDuSkFeAIbIrckQ9c7xgHErjObYFneZhXKag7Z/Mbd5iEJHsKc8
ax6ZlOFZgMYfefa3EALXYEzGv6Ly2vCM8DE1cu8MFQYcVynCLMg6IGACaWw+GF9y8NrL9PJJJn0i
tHwy0q9p1Rikd2c1CICXFYIB62WajqRWtoj7aF7fRxUkmkr6oCw5UC086e0ZfJacMU3LzIRYQb6U
0Skrg1QHc/hALDC5Yp6HiiY7TROACiai2RFXSjFtnVk9w4DuXXX9ykE2h9rBxK1tNjqDhju0j4j+
rskIQWHtk3KK3oFUQ3Pn9+eB32MwW/W/cbKCErQb8NdDToz93YAf2xAyFhkAtmJSxWCW4tKmCTUC
UsO7D+NqAglK/MvupGw9Qdbp3l9lR2pZtwc2wJooE66crYT2xaMVTN+RnxJcGXE2PhCeba4LZWBL
rK3/J8fnKkNkpD2s6TaRewhk1SMXCYmNsflS6c1rXLSyWwCpysSLSZ//bLBGMHRZZXzFcBPPV6JK
asqWY+dcoBsPK1BTkD47DdgaXvN4WPJ2T5+gVqagPNbohjZrj9UKKm0Lsa8coTJVD8MwIG5dhPBT
yfBX0qePeh70oMWyB+pt9uXHh3bY1Gi1xZwlyGZFM3V+HaTYKUkS+ZkIZEKYi3wlwUaBF+d2GP7G
wa8OCckPjqPvTiAi4xT/Sd7VvQzqik8HNATD8upX4CSsdZsqkyYRZ4wtPACqUX0XXEQ/ZHaPjyLZ
R8jQSyJi4FsJ08KEahiaOg13gLXagO02lCHhbzPEQLDG8nyZxyVCYVb+i4zhwFP3EmBD9ScJ1IXq
KZj2nw38DPeFMxinGyetib3NYYmL5rNVMBWyG+VuYUBMBppD6Htz7dqgA899grl4gM0+W0XVeM+Z
M1VcBOj1Q7bGV5D7/yQuMz0uxf8bauZfJ7+8c+EGoIixjIqQgRTTsxjrB+S//5cghSezAIRmdC/G
MVUQLnLO4hzAo6v4GAg5kjRIUx3x8euw+JGGzaCMaBtzAJ6dlmy/5l8tZgmmZCNqzRzG+tfKbA44
t/FAjUwv1BU+g8gAeEynytKWTe/NRKpZY+IiB6juAoMTMoxYxCglrtQAP9Kmb+z8zu1ReDrzi8Vr
MYJoeRCdsx/Td2SxmgOuGqGIwlvSKGjjIedQ39K1QYmIObb1/1l8FjF9FpYzLRw1Th1PX7NUD2dc
dYF6D9xX2a+EDN/c2ggRsDhmpM3Ay1RIPg0BLe3okmhVznGZzXON9EbIMgUq9vQps0jF3UsIGNhO
2fRJ/2cNyipPB0ex3E3C5XRRHaxcDx1VPdhptEW42e7B/oZ/Zvps0/EqTj0jgNkq3zuorxbTyzTf
4blP9zm4k+hoFe2qZsGFGwYZcR4SkqJQB0sxYQ4qjAoIN9071ex8T69VYr8R/ld10AlZEXqn73v4
yuTmZK7D4tvkaKZZkaOciuXcc53T6k7WD4hpv06utYvsa3o46IbJW5/nLGO9tOl2uXSYgz+x7+Zy
L89MTHncoBqcHe9ZZX7LwqsyNnwKqTkm7cll31SEL5F3JaIei7kbcm7QJUqYPG86AiBAC7iMsBm9
z7o3p6aafytmfKGS9a0Kyn0EvUXLFHIaIGheXVjWZdofI4OjUQxv+xojgebczOICmqpEFyMdp9AG
BLFNPdqljC89ogU/ftiWAyepGtxD6JLCX1O6KAj5czwZIpBfHlKt/m7/sIZaJ3YZ3TA4r75gqalk
I06/r2ybRUtHDnNPHQaOwPWZFnbx/9dIlKKNFm1x5Qj4XHHSkdNdSRzhqMon9nZCSyFST7Couc9A
dHh98QuJK49lgnbCqB2aoTyGcAG8CKdDCN+i1VeKzHSc3wxdJo0PHQ+3En35ZrwzplsCD8nrJPK+
RCjgw0bj8yk6Qw2/B/lFAPd6MicaiWrLMmkdUWG3pXzLB/pq7iqYLs4yA3jF7JPHJ9cfHY8p0mFI
ULnMI95P2nJe0miS3LJvDoS/1+1HDwonKSV6qt0sGP5FxNtxu3iFknQ/6g9PY2Cib1uGayL3SFHo
tCKR0VixaLV0xrCuMCQMRbniI/reIys2osx8M7E9D4FH/DWO6OZ0AxrnOCvqR9di1ueqFNe+rhZ6
p8/wxYaLRriFVLMs3zls2akfng9LXSfMhOelY38HCrPEBTmSb4MIE3XXBEFBmoWOBjcgTeZo31Iq
8REt1YOaqc4Dxjn+oK8QDw/DvymkQbBjLqngK4s2v2AI69GNSyyVKucXH8TJAguk+Yaopx8UliQI
3Opd4XK3qA1S42GQm2jxwwbUeQ0L0YAVxNoV1wbmeAPhgxe4473rV/zvgDhRnULSEdBqCNBuyfUQ
+lcx/FPHX1W6sE40I6wL5e1X9xZWfPOdkWYe/JPNhEqFoJL2KMQokK8S/zgnJBIOzuy4PNiCdhWK
nzGGHssAScRfPdzG+ECv05XfKT9qlfekITgOOuiAlay6T78PinLy1ZWgabpTl9wy7UeLD1Wz5Rei
yycswzdPsfeo0NAVuwGEUF4JMytJUN2/48CjZMBPzR0N9B8cbGr0ahjVifwndEOb0VUM2CgXqOHG
f5n4VaUc8IKNF7/i9lu2vlN3N5qnXHl6Pbi0/tSSoGroVwG/PlaBquHaXmNfcIqYDjYAHgpCT7ko
qKBj/mNot6Y+x+M9Ea9NfRuRy/XjvZEe6bCGiNfWv2b+NNDCygLzSigDGRGU8viPKBEtuFbux4j+
3BJalvC28rcoFzboKcb6lfkrCDhIxnshUde92/TRGH9a9WWiuMBFlZZ/kfWprWdgfcKMlt09MS+G
9cxx63Jekw6ybNgsnShOsYkP97i7FPW5wRBm2Ohwe2ipFgll57yYHMx3ZsyTV4+60bv1/J8NYPBX
xh8LdKoIDpT36DJl980PWTKIU6C/l66+NeJVJM0ep38AWcgU3qIRwl8hAVV9q9WS/mvADQDPj8HE
Su2ugK6ocO9gV5qo8L5SxqbZv4LV1Si/BMOcnXJ67566k0SXruming0ODrsGVxW4bQOxWH4UwCaT
gJwrNys/tUaLQo+lyqLg8pDSQ5EyKU1v1LzodhHoouPyGXVp0aqtdwpN3yOssT561FCE9a2hM2LB
LRiua9SPgwyqt0TuNfMnQwZYTXTZPcrFeuXXTqTuYiMHXBgtFR2ALX77BPFZgwR0LhUfWSaEdoYz
5pMiyK0vCI9V5Y9mXTRO03RAxDw5IYqDwE4ZjKXxxqSN3NWFnWiffuq07v3wofTfJoFvnfEO9E+p
MxVQh2XrGbtYOcMAjscF+tDe2HbeEgujqH8MAjCZ8Pg+m+QWI2GdnyJtIdFhVOgOlvx3r4FJQjug
G5gyq4vq/SQlyyDK3cy8FwglaoPnPnRa4BZjeJWaexJ+e+vGEbKS+IuVJzhltfOIBMkqO0UqUhnr
Pt3m0q1BeEd4b11fMo/CVfknW3Sy901xHkqexLUi0jAj3CQ/I+GO1ij8UkYfirYVwkdJWwMjn4cA
Q97EZHoMDo7OxMRdzoFeZb9vlhRcGUMX0lFhxjBkiUQKih96ECMATQHFjcLy2Jn36b41XLUa6RjO
ca4FVITWnCeE2DCXKmQ7FNcCdJUGFbIfP1CapuWnAiEEIp08RYU7o7tHt954wbBoI4D8GXr62e7V
B6Rw8kkTiCcBjeWkelo1QqSEpwovlFU7lfEumnqdWHcvDo4BARadsbbKapGBus+p5sKdxZAwXoMI
QmlExE/wK7bX0gXHImw0eOs4WoxbjwVGzjt6zKSXySgJlHUkfKdsi8xBhPw6WHwIpNxO9WzhL+u0
vopf5NhIJoPkOMDpcJh/ZQFAB0IIaVNjyGTHJuNuPqfQKw99/cHyZjUsA4v8p/zSP+jr1E9YQFZe
YHVVMOsRac2WRRcO6irlKrGopOVSAZw9keS2C+L8lgxjGYXgpv/GZYUN3O/gXr0web45V7vArBFc
YAjPHQ5SzNL5S+KDETC8Wc73LxXK2fDV1A9NP3XKD2XPEN9UfO57kXq988gnlO9o3EzaYwaNHpBS
VoIZkEoy78+BsdGYQae0qmhm7yoaWH24tdb0b5pqi/g3oxXod+vI5ZiFUwfohqWhA9vQqqP8pVw1
GV/NFVqtYnRWlRXwPitH/OH/lgMpZr+BawfyPW1fzN9hpjcQOIaNQld27KaO+sp4BTL7a3hAxNVA
AnIv4Yb+VxtCnPZZ3UBh0SNr4Z/TQClphoo5S+BAsxT5kXyX/N+Y8KeeFgHh6XQVePtNQnA3GSWX
sKLwYRh55cxdpuOOPHYUESBUAParP5SidDkUXiO6LG13hunpAaaidkDukQSvkNMuPa3ub6COEDiX
qzmoUerYCO8jHn2QWyq8Eybgc9yCzAuuRgxpDMlDQwR38MblUTA0y2JWSlAy2s5iFxzZSYgBID1c
YiRy5xFLe8aS0iFBCSqprxaRbXnOu3eNTr7lbFTifIWYl3C6ieR24lqwBMHjjsRrPOURpA5Lr4Q8
uHNkSo8CoM/IxJXNKCE7OH3COaQnLaG7SK2ZK4z4nqggfzvxUgqF3fEjvrsDbj5pt1mSt2zUZNu8
6TAwprfWGRJG9+PXdvrJ8BU3SGZb5BTejHOLaiANdLcWyPMh3WT9rvGPsXI12rXJaKZ3pCsKx3zO
8akGn+V4KxlX7RnlpcNI/VkG35289txtmjnVtkH/xJZkHkwa9yG9DObLUwPoJQfHjHYg0EXQoAyy
GRrQZWpcbCqsODRn9IvYnDRkpTotMNGlkqFrzn13zAwkbJxdAFL6zC9j1BX+GUYzBYpF2zo6aPlO
4LnVR4q+dq/LEaIKXlb3pgaOSOewMwPsLs7Y7b3oaHI4jXtp01WPJieQyYn4+1RpNV/PRS34f1QK
M30QIgIqXAJrALOWHKpqjte+CNBewMGULPR0j9M28mlslZvQxS8Z8BwfOhkTiQbBHKI2TCxElx0H
2bjY5v4Zxx8+6dxdqBPBliVFqpwovstsluBaZB4cHMgFCBW2EzDLf6KzYc73wfXc7QC4tP0PRnQ4
OnrsiOV5WquoevOX3m9xIUjmnCKEZuQF5b3oRO6xH78tOh6kL1v5xyLGkKcKZavKM+CeZPOos/fu
BMOp7mgMHoE+B+/DSWWM9ppOL535vOl44XLkTwbhLJ8QtFv9LqMVU15rels4YDhTA9qIecsoMUBe
z5fWd+Pot6gmgu2sMOkIV2G8gQU4PPv0N1fRWX4J9cF8XRijOMPAkg352UW+TQZkzX9WGkDQkZ5z
iGyQxJ9j+db8l7S9FZw34Sjx8ZF4sGTZbc2FOEVIQ4l87RBxEU1RLOnr5u+UIIJfZY/4acI6TL4A
aJHCHxRGfs5b9sOKfZRtrVglL1L0xN3d4xoSgDJJBs2r6N+AEkQMZDkzVL/EkyDRQQgnD7NJ04/m
aS7dy0OZLjn8pAhyvnnF3O3kzCN7i6884EIwKT9mReiUSwolyjcX3SHzgbW1Yx20XvIDZ5vZbvzK
cdOjtpy6PWvmSUV46SQaWHPC0ciZ03rmhnN6JcQ2Gf6aVtGatRmRuJryoBOwnpxGjzVh2PrqxhQn
sDUkPIZWJvfUIyoHmMuRLmzAGH6x8PSP69naNwtAe1FJ1eVb0hiFNIcVcCI25vzgu4EEhAfkYs6t
FQpRjsoxZ6CF0ay6fifxgh1QLFJD8t5amSNOXfHV8KArJJzQcXYTnWkaXdDEpClKn4m4BWKQQACD
5z/ifobtYoGdRIen2sYXRm7WC4zaM94mWNDGmYoIN3SB8qrbEnbBLAEJdtndUCYvfeGCiChHxdvh
PtqlygNpITsOM8RYeqb66f9eUY/W3GOH2DR0Uqiu85V1IigoPBvtiq7bVa8eUSnNE+HlyXMqTA2d
yiU9lBz3zz55IBxW3S0MO9eWJSicE+jaqBEwzcrvhiYWxBCJdOtx61mgG06yupZNjk+TdZgjDIjv
sTkKtqst+/zSmid6txbl641vBy+VXhNL+nFQ76z/PYXhpv6H4SC4mQzU58FX79nqXpEfAmmGWwj9
mKeFX6R+LnJJmCfRy/Qv+BMP+UbiNFLMIccRBjRHuvXNtRuZYmzJ0El1e4MmFOHFV6zjdWAVWhXa
nSkTYE8W9ZI0Z8YinBFsJi90PQR0sdBQMKdOhkMyJ5G5wZ5YD4bD446XO/K2AIPBs/AwMiVrphwb
Jur5jEjbFmUOZhDI+/SAl35388KjqUyxBhahFtD/mRi/x+Yb1fPQbFzraMTXwR52CHFpOJINUx/G
vURaOOEnGcO3I/tOGxwgXifxmSw9uryzzuKIOuwQp7rNIck3uc+P9RhpOxv547WlMTgap2JiOGh3
iSFD3q2KHCwFrTmhZ7BAaXgMu2MMd1GEzKb9lcwg4U6HWyZu0bHdB+7Z+Blke/wBdtkuXu0/uI+F
b+Mpj1fl9yolNZq5y5knfYgRQyItpUqcI7aACQ04ykKYXNsjUxUY2cBmGAPzmGC3hlPWvPs9aA91
6x2r1fjr89oRhLAAAZ5HTuBki27FbWFcMXUwl0p+4WiC5vBfIbPfLbHRbEm9WSgMVy5gulFMoGfF
/koS5uZarYRXc8TeXPaLETjdbYwWnDJium8FzqqN+bEweMdbaYPLlxSWSpi7W+8Gnd6JN1Ovfd6/
xiejgjFfV+a85nQwBVgy3Gw/7hIJqbwUD+ahZ6bp4BD9gaujRPxwtbVhK1kLiouUOICGqDQkUw8g
Vuq4FdPzBAZEpjHJ39OnuYUJW7Aasm0iJsaG63Q0HxF0LnmD1Zh2PsJVunbmAhRBm36Y/kI+7Ri+
/OjPWEetY/Oyes4065hTK/fhwhifKSIBzNI6TQJ01qC/M3ll2dqfOzgDbBFTWVo23tzqKMCsCJfs
tH24THjnpphd7n7PWfsxdhCoiMGeReWyUle/JmcTkwNV5d5wtvQ8MFjcb+OCjzS1MKbohk3za9nh
XVWmoFaatbw1U68HZSFNiiVDkYrn+s48rYJYh2dlOo2WnKjJidnyho/FiquAqF4SaXqFRw5ETX1N
6LVaLDVIETqEZuR7wXZfqM/KVn6qLfK0mMI7J2jvBPserRI9oKl7kPxK8aaylkG1YhXDpzudwhV4
B9XwNtX9nWH+RH7ye0IoeHmtV3xXyXNnVnPSZMbZP/qh4xikHRm+cWhy6UVXxrKuuUHzEwsB/mIU
uFBlrD8i6/Yov0sHFY6V/KBDLIcnqQDaKUd2la4nUS5bl76pMcMz1bRwil44IbPl0VrO9u1Bg5aN
JTUbDwMb8VyX5yxP1PTKHC8nLy/riQaBFKksIGKqu6NLzDS6fwCGuFPmzZs3YSe9eO8EYZ0t6h3C
sN4heTmIIRfSuWctttVgjYGjy6+jjwocDYNTMeTiXX+F3UJO9s2Rjhh7Cvxs/cGJs3HpZ2HHhlDi
/QYatmLHJ8M0WOq4QoAC5+tsH6T3AKHVsnCKq/hGEMTBuV0WiKnOJevYEePpSk3XyJ5FEuiQbxGe
5Vsn+dnY0+KJ50VCNMPGdGDMRcuZfaZtF924o9CgBdbQyZ2FjA3hgyEL++f9oAEg+2tvkoWU23sE
2msL0tKiA1JAaYv7MNxV6a8m8IYgr+p0ROX2ZD+JzggevPCWRWcrOGVlP9V3frRFRcoUy+tb24Wo
wo1CSKBcuTDa+EzKJaE6bJEY/UezeUburWE24I4fw994sCbBaXkwUXPgNyXNeorbof+1kJFkq5Ep
cc7QSAm/ppO7wfrXeIVTQ3qS3goId8hAXnLOsjXC1gmSL4cvv1/3RBTX2oFiDedXpCzwwFz1B0j1
+C5NiPNG4NSw9oIXc7mAM3fnBraY4ByKT+XI8F17IPifxoOM75nsBqQPscC6LW5YmPyPAN28ikUA
SA/BAN7Gu4qMe0tkK4jrwgA+lkDi0peMNqYl84nyA8VstskhLIpY/YzyuzV2k3RE5TshNOHaaKRu
xQRoqqzxWNrVa8pBVOiXuf/HP5kipbCjjHnqnCOQhD6gZtDFWJrKssnWQ92TOsSsOOMTdsRE1Ph5
ibc3qu8JVtex3ovtCVlF3xLJQ43UNhoWTqTFGOIWJDpU9RbH0Kge2iS1US9zFqvDLzJECD+2Ts1q
Eko125SKK0EYJd0rjmdRCIqakJ9s517QjnRkOoAVmXQjSCb6s+Tidetv3CODldfQDp3womlAGo6B
yqAP/hSFygILR8Peai0M1pYPISva2aQ0vlCBvLU10/kVjgQUwTiK/tEl8RbBFA6Ofn4O8fgPSCKe
zHFw6g+TwZ4pyoRfcMGzzkvmWgOm/rWOWODVQ7xErITyYSbvkYa4PxyqRaiDIrsNrO0Mn/sh3aAt
Hhcl4lRnvJaOdc0OzEMKqOm/yReWCx8bqTXvqV2oG8/f9VM8nHlBuoW07p89WskNvhnznHM8tCCo
zdyAjHQaGCbbB5VDu9bWmnuZuidcr+KhhKdMxt0/2ayoP8gjWQjfjX2YgNy8BpnDySn0p5dIFe88
WAosbvXq1Q8WhzjccuaN94hPTKgP8nZkWgjnbNScbh1vrBcR4BzkIciQAkP7DEIMqcjZD5+K2XHJ
8zydaOblhe3rg+g9pC9cb61T6fg3TAfdorugnhGew9I3V+NVPSDMI/IEAwxZpgAP3Wcqb0yTuZjQ
rpmdAVM8+FuMnly25cb4onvdAFBhujqlN1AKgElx1BtCYm2BSugUEgPKvloHy+6fhmvY+TIv6LTo
iVC1RQ4A+wPqh3xpNQ8c4ntTXbiPcGn5M09YMPvhAuyRDTAbWKApr3fTiGkp/R+vEHxq0+5WVp/P
YJgs5WJZIquiLi8Km+R0p7u6Bw4FY3Aq3nn96s2vGhEiT2hNJt2SoS0Uj0H9AcVB+AoOoXjJqNu6
FYvkoHAEN2x5bn14ZqfDx4EHHAnRH5FSjsVMdY6j5CuZlU8Gdz0aGvT2VfFoBtwY3V6EgMxZv5Pe
HHbwWVZHamqKcwnrCWYxTEy8++MTIArQj6rYu7INOXmyUdAVvVD3MRLW5oRFM0YjrU6lJ8JBj84y
OCYqd2nZFHsP3MRyTsDvwzpEh/pWqLPhNDgwzMhR+NHQREin4hGuoXdduk2wCq4WEQUHWlngCEEJ
Qtf1mqW0PNF6s0bbXeNhr1acUYzLyHRymu0t3StOhT0pPNZtWAVPw314r+HW4XiHBapZO7l6cpAx
NuqOL0Sqc7eIb2UNi2jmbsBpNDeOJ8pBaOfpGnzTpq+26LY8OMculimuzDfnw7n3RdsFTdqsxIop
J9gPOIHSP2H9gl2KcaNFEjU5+mEhy94KknAfHzNaohSbJrDfOQ1MOosIsL+w2YKCr9Eie8yVJspg
+kXzwPtr0aPMjbuOjY60nnlxHNGnE/9E5auVSPC21Ld4ep+dYY+Thv9bX6Yf1K6JuhaCJY8nGgYO
u9ObCQPNprDGFn5RWPJmKIOqJZaNV0lBx2uzNLYAmjQJ/rTMdJ7B38o8y3NQ4FvaWb9KiKR6ru0w
t/m2dRQ3CN32OVx0NC/Nnm1mBFTz8h5wQ8TjVELurHqv/TbmS6y2HDQ4e5JFFO+pKSdNaRDfCK+n
clTKu09NpuV3OnQhp+gtiSPmMtyac0105G8R5NZMnUjhfbFPQsqBDDPzKgAYRf/cvPr9lvklChbE
oHbL8YRwy+jkBaTHbspsr+wSnqtxl+FRoOHN7eIZgqp5VSWyfNGzbCTj031VX+1O/qmYDISQOWq4
yCykgvHuVCetCyfqS6eof9oQubOI9JGaQIMFoSGUDtS/QoG7g3Ad/0lkviQKkbsGXyU4ycpeENHK
JT+quNBaCM1cV/ASY7gMrBvDTeJyUP1Sp/Myqo0zniyeWUM55BRgkmWR03OjPMu6Pwnt08iZr1Vb
x1W5pYiEU9RI09ki8338pFNaUb630CMlMu0h/VuYpFghuUsSpRJIwdOAPM070kTYs9X/R9J5LbeK
ZWH4iagih1uRhXK0fENZlg8gRJBIQk8/Hz01PT09x20F2Oy91r/+IMO1pATWP9chkQPTPHQFTmLG
grrohTt+TDPwvJK8SIQkoYR6CQP28bSnzwWblhhT/AFSTzIIVrv0cFf1uT7c3oCYzNttc8ew/rXv
BxyVUpzLKkg9dOh4m8yS4slm8ObFliNorsamzTHD0I3OUrnU7x7zHbINB84f9X0r1bOE76ugbSQp
evBsjAAd8L/UDLYILJKMKKlP+vwidmeQyT7S1tMDVL3R0WDYnswmcuKLbq2Ks9W9L52yiExpIC+O
aXfGufTXq8wRUFx/TlQncU4+XfeFB2A90ESP+0QGh3rAcOLdMCuocWydKEu4mKi/IEjv2I0lqHxf
kvoVJ6cp/uRsCjMNCH1iEc3lY+aDypyFFWREPZmTqnGGZhyTGndK3HxpXNHe/Q0X68i87CydYZv9
Cat8OVxASLmyu2pbzB/eBOtdWbUBsOTKOD6/jG9zLe+l7eNqDnYZARITXu9c0z045yoJ4RJF1iql
vdmjcVyYe+ZEOPG5ye8Q9n/WpnKK9ZAvMsFm/B/vun37z8JWbvK3fS17XF2PCXYd7EuCTdRXo4RY
DFUujSo1drQVsDY/S+UeAO3SjetP4jbsQKxeEVvKDiONf7CWXl7rOPo//O0vL2JCpUnqxJzuiAbw
Tav5cHBpYMNnYeoowNA92jXDkvxawbGuDtal1hym6yozxgmSuh+FKRIIbbvzj3d6H2WguuVjdM/4
AnomVgdbJoK66o6L/DZ6zOSwRWf8SuwjaOnHK3dMMfZdhOSyb9fy4MX2wNWRSU5xCM3SCFBwPm3Q
34o5xC1gLsJY0t/4D0n6XfBYL8rt00efNQHBDIzWGLXNAVeOwuaje1NMoL+E4I2nky0pPM12iv7y
iJllWu1fW2oMAwf5KYHWLiBjVBg0WsThqXs0mgY+ToE57nFfVclVuHJQvukzyWIbN8BAd5jIo623
t0+7TnHRjh3uCkGwbvtxGTFDTQFXEh4R9ZL43VsB+8sbqQkaZ5EW2BRxegnSu5OzRCxXKm2uiQGb
6jb66PjQryNAZpJyjagkk4gdLcdHjiIj15cWw56F7MyNB6a4iYJZSUgS2agxhbLRczKhIdpTxL3R
rjyJUQRPgYDE0NJd4jQrPlAYu9ZlrIOnEmDA/fhiEgojikMCeZD+cGPFf2rzJ1TFzuslr0C3p/nU
48Hnr0tXNBsaNnSjvL4bLtMT5Y6n8EIXopG5wMRGR7udkpURpFNmmRBSQOGlzl6JBhSyEG5qTKod
PlRzla3IHAOOHJiZjR6OEfdDWODsNJVpgunr88KAuYkXMb3RpEIkEFeF0B6DlHI064ii9V0L0jrM
GgDeTUubB0Y3YUaVI8o/fX4yepdOBs4XeFDnahvc5hhUIe2j3KooDhDg0xIXGlCm93j7vbqyhB1U
UxBRDP57NBEfR8pWxMBxlTWc4FnicNJbLL17D4tR4JX+7Rfq9zjcGE+OKM45uL4ADR+KB9cIPsd+
ylvE9p64b5rZZ9BBn0YVjmMERHUuboOvYJndRkjeZn4w3nPov2b/F4PyFEJk5KdXdpPuG3Q0FVxK
cjMnfUKMmxw7tCl/cGI/8XUHmGvNHiz3MxyMJLg/j3SekA0Z2z5pqIhRKN4nKu1mQGHZ7MEUY/4p
09aFMbcA9YDihpNO920I/3QA6uws+ulfwsLQOBXbhOGj9vIF5cxjgW2nBQNdZL6TdprNNbgvh9gR
mfnjW2KlN0LvDKjMHXx90xHoe1lbfAJYv511QT0wRjECq43Egr0vrWFrMW+lghQEdNYubVm30alr
0Yfxszu0ZMiFOiz/VsP6Gvbrkro/XWb7//i0pQ0dUCLGs4cKrt1Hv8MSbQQa/RBpdX9voSlPx+49
Hz0L2DX9JmWxagWGM1uZ447eKM1XFlsOpP2y0BcTT7VmRAcNcE0gHZ85hXb8gIqaMKcjAfAt/Btp
KBGE5Px+W3uVOde0M9D2B4J3yn+bhvUsQRWjTyFvc6Kqdo8t8wkUcKx2gEhYvguNfgttx7akDWmH
C1zuDyXDk95bgTUKHR6zhkM60TaZANa66MqCwUaOUqcCtDPZUoE+MZsplxBwrUdMthUyHr4i4xIG
Q3ITQBPh4BCwcZAQgTAELzpCsWbCsG3TAN4WRiVm70ngAJN6A8p5jjNCy5tXgCsQ9tPnTiJsHubz
GZxWnNwO/e5+0YblUAKIIvvD55hmhV+EIDeW0mwi72UjldNAMqurXnteG+2aMBxKDmBVGkNIzTFG
2H9C75b5RmeydC3G2wCc0iVAeMQmQ4eTCOy+zxW8EGKQmc8p/Yi2wmz182xcAXGCzD0quMgSCMeb
izaqIRAlJrI5lvrcqdeDeR9zEwDII9f6vW0fm+FmMXAybzWWtEOAjNIYthKzWlIOLaQbwjtBXMll
EvWl2q1eA8Yu+JvVQUPj173y8AVIrXZzS+ekOhDUCbAZ4ohbrYbOxt2c9sQ1i4DTEUIq0/0LEaCN
GpIPwmLC1nXQMUJwaGug5EjzjL2ixshvg6EU5nqgCtaq+acbtoRdfYH3gXGnet4x6dAHhGjKAjXX
EbP33lMI/QhUnDtJT1/f4UFTZlvuvT8UTZRbBzpVaM4Ft+BVXl8fGgvWfqcG7/hUUHJpXCyI2QNI
bro1qc+Sz80cT0KyN/kp+euFiPh7JK4T7NFaiNFwDZJ1CRDUoE7hWchQ4iZBUZCKiJKJ9V+9T2kO
591XuNWMYoC8JJjoD7biNMOvGXeLL5NbBWr+BkhK611K+deOTx9HhtlTQ8lp0YUBXpIYMZBRwqCq
Gk/We8BhCPIv/LIMU55u4riQes5+CgllDfJssXMjJtCCT4XLCS2iO4CpAJwO1VenHqc5ilp8Zbqv
VY0LRRqwQ6sYGN+ZKxGSxIRPz2gpJVwersPLh92WU7jDVhUgeo5UGT0sC524htdPqkRt9rTvc2sq
NbdIM7EeojPtDmMRGbxw+SRUgB4rvVn1d4axTx9wLfMUqrebQaAFc6ZgMF12N4Gdu2COOJmSfsa5
mJMctQDYx3seHbFK6N57S4jLg3LA0s/vx03FWT4hiSXxYqJCtLP54UakP/fUF9Sd5OBf8r4fX/h9
hbAm6YmfNZO4dZ2fqmQxChxeWBWFNcrBFSC7UdKXT/NLMpXtBl0UguM46vYGszSshXDD0+fCPyYB
HLaf+ph3JynbGfrOmBKkXXObIMLA1GH0Hg8v+zm1+DIYgQ7ViFEOKlsSf9/lwnxNkA7hONQqzZVN
GkcqBjaULRh203gzdu0YuhgY9kBlW5dcETXmEBaiUuFwAa7/cJ0HN1DYDXIXhqhuOa3gvRkLkCxA
XVLhfQ8Rh6voQgqhTCmkeU6KX+kSx02XSv/Sfr4MKiAxWahkYPBAWuBNIXeFQxTxhlxEvbrrhuPH
gD19quKNkGIvt0PMZ2YIZk7D56piYFLvuZ1WHBCC0fYBC4gadSyxh5jjvJDgn5ctDBMRJPiU/pkM
KrfcbMYJQrelfk2X8jKBzLMkOtmW6CZFCFo+Px4iIdQuAhXsjsKxNRaIZl+TUbKBkPsqbYDLJxeo
58NpghLHJGykAJdCHMVqf0ohjjR1z4SFrJKy+G0wSeb8ozAzNjKx5NED1j2GqKPduAOHXChInhU+
r+0AjrsuTA+/JAqUrA7v0hdbZ5If5Gv//DFI8jAXqEKsJyIKNHVLkssLA88ERuM0B1RbPMRkfTuy
h8veoLlElIgHxjXDIqUN8u7KDksodfWBJsEBRalN9BYwUBemR+lmYfNSJNpMZgwb3y1g2z/0sQMZ
nCPFazFLmv3rL6ZOYbgRKY+QoTyaJ/iooxvrlx5ImdH9StxZ+OX/Y6HjTFDPtOz0vNvWTe9PTJWw
XX3tlVCiakCBzHw3rjCGRD2ISZUy2DGRz8ecRz5DN8PcnmRTgjSqBaUJPKU0u6UwqhGOQEMVeSI1
BzN3NBHwEwSQj+pp668zqG/CdIstZNC/CTxuwF9lTmJVxysS95x2duJZuDP2VQr4Cf0nkNnXlB/R
MuwRFsPwTPm4TNw++qItIG/tKXMwTOMQ/ddxuOOrQG/PZ15rh8oFIFe/I6SZry4wwTJFvpL74nbG
gcpkEnFbasxqY0Gi4PPcQg9pYThwCeQJW6OQPKl4Dx/f9bFFRGtsk8eSJG3TvCjdspPc51mVXOBk
yt03hCOoBv9y8UoxKZBbgdDfqZB7BYwWmuJrCDp1zUnHSkqP+f4Tl8Bot7c5bT9OwkgifX3n11Tb
qFiCQJ5wjkIW1eTtlQw844qB0hL2N+I2mH2YtcSiTX2Lk0GsxRQvcAUZTx6SygEOT1+c9sJviqpc
tjkKwWLNvkO+pNq1IgYCkznc1wZ9qah7jgq6AJ6+juoe4aXhPIVlRjiB8oOoDl8blghUdORYOFTR
RIvzosVU1VMKHODm73EmY7yHHDfkLHn9IUVNINw74r8O2kJCgta80ZfcExNaEPgUDCxshQPd8Ih4
TuUzXgrCJe/cBJqGtvnvxLd1Hro9jSfPNWz5+2rci1/P1obwQiPdTHon25wanZ4umxSAxKXnB4EB
WUtSD610ayuM2Eeq4dCaXM+y5wm3jHycsb2bagTqNszoPQ081Ee3xpcYIkq/eN/Ia5Xpo+qEcqhc
PWFZx0tMqx4MH7TkR4xdmdg549QxilaWhcHYUFAcBXO+GBd9ZZVKC9hyxXAaeDyFYQ5Unyhhp0Wt
TP8PLMr0h+GuiERcUM1QhH81Pvddf+sY5CTmpHXEt4tqj30VVQC5VCIhUt8W3khmMBI1mEElcIZz
3wcJNCiiSgXHjAp18Qvp/04tSDNm47AbtKNPvrlzorS1DkWBnJLEEJcL/7yaLzrJYTFuAYmymWPU
hwQ7Fwa0hxETMyT2ru5D23Rg/HeUqziNIIUmzkXdfGC+3ffDNA0IpYvKrmJY/+jBjSf5WSw3q98y
Cp9Ezh29wLYe51xKPlPEPS2P/3IPWGErdd/ygqRhfDEoUpjLMvscw/7ULOLfOGr2AuAd3MflZz2S
qqMtdRPVsgcmpZRX6CAJin6D20kigo8cEnEY50XYZ34KLhiR2D5IxycBfMXrLBYY0OAKldI8FeQB
bYV+Kw4kUnzYtyAba75wEYgfXlO2T6wKvGnZK2X04biJLUE0Qrh/MdtICMCHrRY4YxPIRfBqAaO7
M29Nb/lyfngiKMmwj4Us8BfHTvwjMFpuAovBX1R85gYn3gyPXXB0LpkJ2m1hej+tRAAKje4CJ/Cv
x6H51+ksJ9akl1xxMnoOHNcI+VaqsmR7YaBJcNn28zXmAa4puuT3sY99Cc5yknSuuVlIsxrow8R/
Exjgxj20uJYRpPSE/81DB7NGhFmik778gH5Ax0h7z7MXU4W845Z55EoLcbnlfivyfvxc78ZC5u/9
ZNNWAP1qccIECYzrbMK0gm7HopGb3Z30lmSJJWCqMmk7mOWqKH1oL3yYzIRnZO1L+YSFFIMvaq8n
iZb9QHQWnBpzHwN9aMQF416RLUTMoy2I0UEGiSVBJgNPGqhG+ikTsAhQxxxtQccx0+mHd7XVBh8y
KgKqQZ93zab5LOMxxApFea1fxumVnuIfWXRVFjDBg1NuR/Ybg1x9Yx8Bg21S1jKvOL6oVTrOTb2/
VVd8UMHFQyxN3tK+RxbJQwtZF30mZ9uq6n8swRsAGxdvFDskgIAhY8qchZ/02HWnFibWHe5Htoa2
0qaQBJsLNNDJTWX2wncY8gYJf7CTWz9FBC0dlHSVF2xqTH7t55V6857sYb4YB9pBsOTy8oYCeBxx
9rXZbzDynI1M+NIjZ0XHEEsz3c8RIKeufNF5UUpBXbfzBivWVWvuCn1VEtZGZgc7cOdaxrcB+44T
bieBHmKWTaq4VclejTcoR7U+Jy4Hx4HGY/zePFA2cW3VZsbAB/fD96y1IILAPpmllydMAe8FRfbr
zhL6CKQTcO5YmTvVJcrwwpiRE793n8b2zeRkhHv+inSUP9hi8dPx24LOvGaguxPnzUQJuNJ0rWUO
HuCttlyUSdDkWyZWubLW9cR9wgEbbKnlvA1Y2Mn7+MZ7Hju4yebUFO1GhtmkgyXE50yej58QKygH
H6G7gcHjMjYGhzEhhCfM9yrRZxDvVMO3ft/HimiXJTU//rr3AfU5aE7/nWgdQL3qJ3h1lUkflPlV
wNkW0sWjD9lfdBw91I3CeBCflSF2+7eAOSY2MNlGkRhVJjfjjp+A4CDgAY2gQwdvFFrYfsx7E6i6
kPcx0zVowRzTirBQqyuYZNj1xcQIJSTwaPZQ4m4CtOurqEWaCcFJjxkZ8QmOzeMGgDn3Ypxk29pt
jMJVl3TLA9aPeOGmfJ97xlkWw+dT1s8HJq8yB4x2Ve9bLb4JJhUHXM1Mn/cNSdY481aW86TKxpdm
FH8+5nuWV3iom/i7Cgyi9OApbs3XoouVQHqRIvP4U7dgfg9XPT2vFn57/nA/5AMgQRfey6MmRp90
82wThuWSW+FsI+hF8MC9m1oEdyJceSTzn0EWDDZWier31q7H00qqAJhVtl54ni351zIpsmVAAe88
ARffA/OuL0WMSmxRSZntGGReuI8W9glYqfOsV+zryvvL4KnPyJsRo5TxmTCsUoN88bK1e9JjReOQ
UtLBmunyZfNeqHJgQOO5stIKoD8llMuAH6bdJU3mWeYZmf8hGgAdyvs3g7Hac6J9cciIRYjhWwr9
St1gO6hA4owDi0kkvnm0rBoUG2/oPD6fqYSAeGBQRRmym7K2Lb5AvsSIkLe44WWYJgEzpoTNnYkr
PVkZiHIgph4mHwzCP4jS+xCtBiO2qGfcxkMFWM2vUS2CYsCKjcEUQsk8Pe4rakKeOv4hfkWjElqg
xkx9YWi+fZUixPRipm8twSQRvV6GudXovDC2ZWD/9rHnxVywQEYteTV0cGhNfCDS4tj4gHUMlz2n
fc8fbJkq+OBMw6gHQrDGY2LT1Hz6AKyXPkFUlwn0cdUXxcmL+A7Fh54dJzvDxRLUiP9xctP2MU7T
IOsBZnUeVcxd9uC9tnxaY4IScflFtKRtxGtyNRZQNe7WyVLOikSi0JLtdYgjTIafzFnNw7Mh/tvn
Q/FoBpa+YNFjzpNCd1Y3TX+L1W+RD0PGjYLBzwqVDG9nsD1TP+MdlMzVksiNcKwcUH2TYMgGX+F4
x8Y3xYNNAMVkopHTce7MIoS9iW2t1Yew4fC05Qp3UAqpNHWbJ2ikKe2XZT99LD6/mK0VfGDatYTX
JrHVV7Gaw2ZO9CW/nZUhhBDsul4AMKMPINrAt4d4AZEN0U5Fa+gpNH3cIcbmIayOpIINONekiLKK
EaEIy0tDFzdXQppDplwPiYzp9Qi7CZvdJoJykTeEHTsf8ut4dSZiKZRl2kmbEpZHv0CAqzp8KdYm
6yEmi4lymtEGFKIJNI2MbMOiFnlOJJextvD6vveX8o7dAhUJjbA67owupBNiI3sJQRU71CjQ4Hl/
sGVac2w7odxC3gzwqj3BxudfnoCH5AM8PglW5NXnV09t/BR1K8pVn2cypw5+WKcPD6Cx5cNhnQwk
Vyp7pTqmy1qKnqz2S9bg/bljzAaUJNyKK2c43lvcCIZX01Vh4IkVEv4pN+7DY8kdtG7SRTg8r9x6
cA9uLIAS3D0Oe5P6uwxZ8MqF6R9ezzd+ndVoCbcnZiacxBuEIhxiLBAZXhsl9Lm4age8t6N+ydx9
DDiaz9JNuPGzR+XxkEoXqMNHEIoP5ISF+q2EPKbR9Bvs5SDv0PNDzjq+RjtM7STP+Ts7mdlaAn5o
EQiIBocQZWrbEPX0+EoelYPGCkAMz3uIFtgUXzNMf1CbcW8ASwFnIoZMJX+R6tdcaVyB4BDAz6Y1
HL+2oN1U0WwGPAccJM3EHsN/jJK3XTf6XK37Q3en8WXY9Bphp4YyU1wprZ2kbDzgrBcsxdpjakGD
3DoCzRpPT7ZSDU8jLKlgrmMb4aM+JsyBekWb1TTCkkCSMy8oP77YAd4ZsQcFcwaSCXWJwDYWe44z
/FfdXUz6IAVm0yNTUZUmSFsVcnKE/8wxP4hELPpkhVdMGNYYTI1qGXttDLCgpMiPoIk+csPvTVHp
7MDAhdgV8E4NzuBKDUcOaABTKvkHTGB4c0foZkrhX4LN8thASZE41w3KB9RrPHvD5IMj4PTOMKfJ
D5Oj14PZpLCj81Bfe0gncCx5ojAQguDdCMR2O5D+zTLgDk1+8mp6iRHJdemFk2tgCIP1mrIf1TVw
3ltdSXS+rAVehhvKP2MhU4YgK/w59m50yWxnkgqPCKDfBfVHMDfxOHsSt6jjHMBPbIjo5agyCApP
hIhjg4+A/IpQbeX+ayKdhqRau/y6OBEUtglMRWWfCxGDPyZW01/99CIQM+6kdpQhWDR7uAJti3LQ
dJWKVQSVw0XZB2VBvOMwMun64P0C/3TmdiLUqw4X4IHMf4B25vJgTJ8TQUkZwuZX2X8qFHQ+AAgj
LVxfzMeSN4VZhpU6tAsGRa8HsE0EgsYK5RWmXS+9vaGXsoIS2sT7Bh5Zo/nwskxw0ySA6o7CEfzX
BDJiVnOffo1zhXfNYkoY1FDT1eGjw3Sjop18h54urFC+Enw56BvcIJ55CB/p0aDzg507mS8UbTQw
hcS1wJhxOil3H2gKtQnrjRss8CWoC+vpdblyvCunJVflidztPn1vbiBvw49quyXkWMZE2i1wb9Un
hQlb+PD0R9PjQ4IfciF4bAGl8WXNLa9hisXeTfAMIR81x6cDGYE3xGuKuRgqUr4Uv8VrkwDAGQzD
iHVARUlbC9tRm0g2q06IUnZYJhkYAAsRd5HhKddBR5yjrllnzE8g32n3aPzsYOHA+AfB4wN093X5
PHKKT5Q3Ycfr8L3jp49ghzNquiXcsLvDheFTIUkFCELXaTIYPrFRog1iQszMs8uA1GdAipSn5iSA
TWUP+j336T4EbBgUC9O097+b99CY3UB4ne4TTwNrAS4Zi5q7VR7H80jlx8LmrLmTIU7xMF1Idh4W
DJqLJ7eX5BguHhal0KAgG/zfpARdMA7Luf36667NGQRCAxFvJjksCiS2GanysheTbWfSTA82s2jW
ZMEw3nQZl77+WzJc6cefxTsDN7PCpOlTIO0zIaPjdnclj5OQCnjTA3gK7MS/B/IHsq9t6U+8Arcb
G4ujdPqgNR5hlM5HTMnYapQSohBnSLJnMzNd0Cy+LZ5JLCz+tKhCDNq4kgCm3GeQD64UWk6miyYO
BcKMC27dqAw5H/jqXGGWC3eAj8SCBuLv7xu+BKUZ13ngp8M0sudW8UW5yDWuN5gKcW1gWXcOnOVs
f0cuWs8BINBcUbrhHQMP5SXDMHFA9fnkXFwe7OTlG5DZEghwqOlsaL5cJi4Jv8gahuXN63AevNKA
a/aspr3pjflUPoEqJk9fGyHMecCo4O/jnMEMV5yHjFUKao6ZFwoFrP1Z4Y8t8A+Q1gRC9huMZxhD
M84kWRu0jPfE843H4sVrJIuChMvJCmrJZ6Qbma4nF4L1hIyFOxeCsuJjiI4o4CO0sldYHqZcH/bM
BGtkbLh8mra4Ct4JuSveiLEM9oEokSgm8O2attaJpR6Pi7qmBw2ZX8JWyHhfJgPj/F0vVEq355yv
WNeTyCuW3Gn3zjylWxsYfME1Hg/KAF64LzD9efltOuenD5za9iRWG9xHWL/MP7lTF96Vj4V2Ce3c
/bHShhBzFjNZ7GtjE4PVQMnnoGORZ4obt5HIuuP7UvOFSEZYjsR9IiNgSC08F0jVWI0fEu5qGN+h
UXvpGxlTIPPZtcBIpyEHoleUa48sMHPsrnE09xjhEvjaWy66G/KcIOZAQ8NxqUUe2NljR8KfTT4w
6C6+mwTCTUQk0rgEjA0JbLvAzmc5kPwOVO5QGosbawS4J2vOlBfSZymX69EIHohfVbsi2Fafkhqp
R+zZ03k+PGPekk2CShDnAbWfkcX82BWqjSu2CvfMmtVlhJNXC/3sTSY42RDEE9jvObuS3duPGViB
vSB+JZ4BWjviuiF7npi3uww66NATv+7heYErNHGzjJincRle8cMxu1FfDiFcmnJ2Ib3cLWFbbZTY
JXb5TvRNyCm9jANxXcM2a+f+WZ8lN8hd9ui84XHBDMKd0sUzc0NMZjQ4jxVyacKFC/s9e89+B8/8
eh5KJHnw/GcxMZO/4GXvyQVklkJnhgKCLQOoEdUd83BsB1Jb/W0Wz8Xwq2J1A/NgJOrU4QOhlZEg
RlkzDAOYElEPwTkkxZLg6SMFTQ5TIERrjj84Ys5kb1zy9dtf/XC6hNVv8fXekuynJ2St4R9ETNts
eAXNl+TXbh4yI0iJcgtu6aIKEidzXrMfyT5LfroanNcOGl37YJ6LtalvzvDmyh3syqZNdlbdWBOo
nqCiTdZciy58fZO1Kf+OXnJQf3kn4bv+V0NTXpJtWs7See6sWCkLbauusf501TOiGAZBPucmGQ+4
wkFTIpJp9m/+w+JAQ7R6n+bZtGO95gQbesoGttFaDfRAmAv+sMCTZZEvLNiB+UaFXletaRYZZEYc
ir/Wt7btFv1KjgAuVqh/ZQI+/8nZjOCSYj/sEW+hceo2d7QFQL0XmB3ljsSjKVyqt98+aWscaNX+
mEbw8HGTKG4i3/GzTOyjOTuXs8XiLNnHPex3Z4tWDl5ThEflRYzmP5iQw0BMDunOeqAkq/1kTW6K
K7nvb9JOLySONweCwNo/65ac29/2F9xkZjPUWjxD1Us8uk5OWLwdfAxJwWXoazg5qRbkK7Eh3mNX
7swrY649U5oxrPb0f/dvqpgQM62g4L3g5XJSnadjgFxRuKEBqzqqzpwkBn8gY13AhH2iajE24wxU
UD9UDhgH3f4wq84wk2kMalQLELuO7a71rRPvGHQB4OyMDAPNea+xGtujpLKlzTOwbv/m2YGjak2o
Sfg8mAHkyr8h4qTSNuAGE1cNqO2MkvjPuvDWdAce48j6j9OKa4dihExFcRsjm/7Gqz7+0xUftHQY
EYd6CngKFw94WHHU5Wn0RR/CdYhkGB4YXMSB2TYUqsBkOMy0L6SvodfrzjT4KGaxRCpRYBJnYgWE
WxBV77y/ID0DwScndYnGett/wW3/mqZpQFWIFEFGeT8SrsFcwWu5AVz77ymrglBBln4ANpH+dWfr
RvNa/nFkP+DgUBtM/f+Rw1o7qLviypGtVjh0OFAchYO8MwjlhlsH1RTrRBIcp/cCUaFdpV6YTsj3
ZMnW7btwDNsjCglqLAqCg7hqsGAWZrATaB7h9DjQJ6mFqLU47xkicKzkmJsdWSqT4msPiwj9NeYR
x/t8uPLw0SUKF+2SXyduM4vgQns+fTo62Y0EfVVfZv8AmuFo8n212zRLRH9W2pBQQVfoYsnv4TLT
2WHgDlTA9SZKkzuisIL1HGIKJCV0uKC/zIpoRiEMTbkSjGaVdX7CteX9y9357gwvO3ORuIignpx7
SEknQGUlRACcfh1itjKT3fEHisfijX/O+rnSbQgFTh9CEPwhjcu9b4bV024jeYOfmJ/MO0aMM31T
LFFg1Tfz1PhKVPh99EexvUoiCUu7n8dGP0nX5vicfxYMDJERQfRJD6RImP/KmxF0f8q5oI/Y1Vdt
VV510I9r95cS7DqTWetIe0mO9gYA1HTWQCScwdOxKNp0O/vGwq/ayick2PvqqEUx/sJB95zl30p0
KNf8lAmUJSBWg55Nft3MPGkw7qjG8dIBrpw9v42ovrw27eEVNnbm8qP5c2eci7kUFUf4WJWfbUvH
/EPXcst3sEe8ax4oTIlGV3SNa/Wtnz6hcU7XsESgU2PftS/IE4CN+dzCY+94zPblvvlG85hs8z94
01Rxfw1fhmecMnvfHCEhXou/zzWhqIZkP3tFMSuZo4VTEydAGhc8vJ3s7x1IQb02f/QTTqQfeQZh
vPqTqVh35R5thqdEeZBe+oP+T4IPTbKQPRzrPa8yLJulEUiL5nQ/ZD/oQR9hdWJmJJGl1Jxw03I/
YX8TRbppWwEiggZBoAE7DjoPNBfwwwkngTAk4Ehpp9gkNO49hv3+08onI57LEpmFu8JavT8bUfv6
lGuGhpIzzvsSqS2D2/kdSiiR0fjFdrSwfwYDVZ2GezXF8agetnqP8iLfg+YeELSV1gwMMH6JqoKQ
6xV286q1scgMRD718lC/pwzX7sHrFUjN/JUtPiKFJ4+eayh4ANnxDwU1dQlABlQzuH/TwG3Y6kuA
6Zr9CtkMeIWFcAdaIcHv4CEraB4k1q0RAU28J9Sk2qGZi0iYLQiaOC7OOh5QZ+B/T1CXEcgyvz51
Bg+gzqiOCfPn7fFuyZndSkRM3yKLmuEsBupEqPXGCk8IpVDPWmBIkNamZ5VJAZsjf7HfVdNhQYdi
HXjwtRvfJv7j8SYBS169GBj+8H9SvzuP53ydrUm/uurHcdf+sol+9jmoAEkDNyoImIk8qwSk3G1O
GngQMi93KH/FlXJD1gTtCKACFIGtDZ0DtGpGMTP+lZk1e85Qcc1G21F+xzk+PpyB5QJAEi4Pyl9G
3ODoE/qmYvmxA8XNOXBV/3kGSn1m687YplAuMCYHP/czjdmOC5YHdtkiKGkAwYME2+YJONuCCxvl
4oOPNGsaKk7lgBHL1Zz5ITg4WDBgowbK1Drs7FjAT0Ce8EcjC1AOGqb6YOmgggz0iQgYwc9h10NW
IBgtjkDOJ1wR8T4eY82Mm8C9ZAWAz+EezUWmxaOLE0Ki4yyHgx39CU0kyWPYyKM8wkCD1v8+ddu0
R+ALmG5j1M6vfwD0wEyme1QDSS6MkPZWRiPFFAAiCSR/OheAaiAQlDHJXCS2CDwfx3K8mjgq6h6f
ImXPvFPjqYv/RmObg2vBBQxylGpxo7MhR3FyeWT4lQp/kHjN1/6lbdKEnGKaKkwMpuOCYBpI4qSK
2eKiXcoR/jl2uXt6aiRi/VjuOMfmgDnhMxIW4/VxJH3Nur1VipAmytYPV5jXJ+E4ftWnx4oD6psF
GBODM8Grr2N2GfDwfAaYWrmX7mLg8YWrgQ+fyX9Mcym7OfMpwJTxGuZC+tMJBnSLVyg5bvh2/GGz
2/Ub6D6UUjNEDkEcIEuL7iSKWdAwSjBDuzjjzXKkB1Nll+4z08JG9//Pk4KoeJ2AKljaQvqHQhY/
ICv3Y8hJKYQFKi3Ge0TmYRmPB2D6CF/K9i2GmMxRvstrbaWGSNH9x8qaG740R9HpUnMWt3bX3LBK
i2EzqG7e4TrgyrDt3p7e+iNOpYTSLKowOej7YYHGw7Om6twultYuocYlVB5Xm/ymcwlbT/kd/kFQ
CvGKXJmBtYWQb1vzen6fCzznvY+vTYPoCTAOF7uZMqfCiHrf8pkzE1CzaOYEnm6mfHvz8NkZy8dP
tsHXBAPV4poe8ZjAfHT2mhdOvUoDpLRL6/bZ6N/amqkJTAwRkwdyDiNto6+wc2ZvoVMMza0VdJEY
AS/aVZjzH8nNv8o/bn799f5iOq6ElFHzbMPtJysIr2DMWL1nlHh2j/itZzYMwr6SA3AVRs9e+S9e
I+44apvkzB6WrAuvYdzgop7FX3k8tz4WDQhAMvv9Dc8//qq3KkuFzF/347MEtxa7KbrMH2YMduJz
NLrw6z1hjqGWcKAEKc4Pzd6+LyWtp0oIKEDQjKfNxqoFEKfYJ1+Ur74VfDwSzxf3BfRdl3klDHGG
vS/HXGJs7xSHYt1E90XrkY3oG6s6TBfsVfviqu6AAHx4KVG5zffCTV0xs8ajCrEUKmgTISSLlQkJ
qdEHeND5WneLn7qfSb9Q1lD20M+KCwQO68e89j9usxYjgGZ8w5f1ArSMk9t7T64phLKxbYNmc5Tt
tVt+taZegWwOslQQMF1BtXRX3DEU4m9HakV2pPqX86I6Q3L1ScBejmdzN16ZzzgyLaCBOy1cOr+N
4k3qQa+xycFJuU+QpLdCINAjkpS17s4mRARsetmH1DMPrte5kEBXNBoetq2+uSPv1We4ZrcrlAAM
pWe3wR7/R9KZNqeKbWH4F1mlIINfZR6dp3yxokkABxAQGX59P/t03dTt7pwco7DZe613vYNBRtCO
nZ07yjwBVSW5WgyFIL+bhmSOw9QS4YjZWvKHq7wZr0lncHgmeW/jL8Zk3tSZfjFGKANhfE1hYwmP
ZRapITm6w2uHZOl5mEE5BTvGmIH0ZmzKPgRSnzG5YA/4WIKyiU9YyzifLuuDHrOvmzv0N8f+yEel
GnVlr/Uz6g9H/I7nctywwXGy0PgM9gMmz/Xhges5vG/jh3Q1A2cEeOOYRRXz2n/C0JjNO1oKzdMN
1F6ADiz/Re6pDqdyQHQs03zkL/Yqtc5GgOTUZnDvpxFHNMQL2CVjK4tT9LeDfY70VRVmbuIm68rW
lvkO0FN3pbByCG5zxn5hcXrSlHMkB4rHoNrrTvKydsGjuU8Zt1Noz1p+htgkk9SHYLyarsqenlL6
mlwVu1wrNunmNEadjT7MrX4QssXUGO2+8+4rhYN6x7AC01H7uVYopnFRobhtI7TXVJiU6/V8HJVx
80fe1ScEprM7TyXw+CEctDjFiSx0CPKktZt4dxsyHo/hEycUadX8yTaaBqu3kLnwkLLl+QTee4+Q
N2QRifTLoR08tgT2sVP0F3iTM69bPv8a3mHrz64tdQLJQK5sZ+7TB6FcMBda3SOKT78KJ0uaWWZf
QMmNy3ZgYgoRPR3qD3/K9YemYahe6eRm+a37fB4rc1+e7MqX2sFnyxYv2kF7w3JwDUyMxJ0UPms2
n8xhFdrYIHqT8GXrHqi6PYpTiLxeErxCbaONcJ3HcsgR/UphJfvC/dhwHK648+LJqIDN0zczc0EJ
6nfeY0nq7I5eQAmQ5K0eC0JRvfGujj7u1OuX7+BmP+zzCkbiVid7SfVbZ+LWEUQnC2Mmo7egyBgN
du4oZ8yGed3NULejtRz0+/ynj7i8BhUUIkC6/2yPTs/IF8+v+utO87knk2r9wsVo3m3xj6VRoRG9
0LDaVXh/mspV/YOjVRH1vc+3+urh4Gixrt3equMzohLEEJcCslAejhaD1/0MAQYvc6KELMnA6HY7
3kENfi+mTNFmBksFOfKNNQG6SMdRxi8MULZkcHqSKx2I3fDq+EZNapGKytL/eNKvjOEzZ1k4tjwU
UmvVo5VAbFqvijg93k4TEcdjvD3Sx9bFmoPVv0zse5ythzBb0aksH8vxxGGm/LY1JPWMi3mw6fzg
royC54HnxO/9Gim0fIWLVXwTwkZbCDAJOHds2FfaIHX6tYJJXG8oi2ShLRVTqIX5gxsPcGXfouaQ
OgyVnHRbxi3d3QquW+qVLnT0dn6/8JAtEpQJyDZYQYAb37BLs3W55zH0R9cXfn/7btt/n52zgx/r
kwSuP0hZ7DJEomsPQ1gpeI/FBHX9T3rk+Wu+hy1NZfOVLyFJ44cXyGx5owXICTtnumR8qtmQFr3B
zdYPj8bGZhTv6dyUzi12QPc2fGLpj2f6Rz6mIcgJFo9IEJafkGVbhe9tunzu839/s4nfaOEBJn2c
4J0xvgGF1S20Rb1ntiV+lbQf//FguQWy1au6R418V+e3nyF8LaAdcuJz0h8e5rD9mv61sHVVwGyz
/5aP5V/ty0uoKOI143qYD0/8L8ySPMNQsWW3iOBRmBLBsPSJruzeFoqbxGNnxGlLLjhWsCj2v4ZN
t2QG/cGM6VJd+7UbZyYOwQ8DrheZu8+ImEYf1rmFEqKYt38oYxTZQJ6Q7PuVvJTitynbb6/avsKG
bbyZ619gAtx+/p+gwIZcmpmVQv5jCTHewiCD000Q8Cw16paie/IlX4WzADQE7EEYy+p9HDaTHxUv
nTX4xnBKLuh/ZZ4HsnzPHkVsNv5uNUG4SeiOkjmUdn81WYq2bdWAllLY4I5yM24hRz0UM7gzKX0S
EdEof3Hl+5EJxDozfWVxMRASolRGhhzzTH8wQqA477EEXo6oNeBW5AI3UncQieBGEGhy4fin1eRP
sTuhW6DRw4WRcgAyI2d7e9CQWGQXJMhYz+VfgFpnmjWcpc6YZ4ByaQCmmWmsQBwtPTBJjltOoJVA
/p0PR4nIxQ3EUq5D7epWcIvcYGSaBMAaoJYWcb7zv80KXQXBvGgNtqrFPoiPgtH4+IiBUBLG4FMi
iDRgwlaLA5OkX4qzO4u7PYzD0mb+aBZ7s19Rf7EajCSGnMtJyNzKxr7KgK1sqNGqIeSTIvHf//7Q
GzCveIbEEc0Tr/MxDxMncIR/lfE5ph4EVJZw8a0tnmvW+Tq5TEHDRDH6R9zS6gbXZIzUNF2Bix6a
Q3NxCz7csOyW9SVFUTsx4ZVsqfvozeaPcOby8lsQjtHmdeUf3RVe6Iem9nPMYlIpoMux09y8YcPe
gc4yknckGxZLA1ZxHqPGAm1O5qNtw1BpuiC+hARlAoZf5bxhTOT82LfdbJmv6iUUsECym1A2GARI
Jvp78OlyCwlkp4Jjdg6kT9QFnx0GAmTXfHb5L7NAZTsBezNybNlSixCPSHIZQ3GHIRTdN4yNxLgR
YpwJw8CRAjDCAxbdYtjf3ZYrdj/uWErBpCGeYTqMKJlCODdGPsMiYwPBq6ALwBzyR7R1IN82VfQO
DnCEJNoyepjSCULlBc+HHo/xb5urBzqP82VM7F0ALorlsLLd9zhgqXETqE4EWLKdmIADFmxWK1gV
7gaPZFyVET0YsH6IP5wakkX8dJyycwmVH3b6+M9AIuPEJguIVUG5kGFIOR/zRc19aByG7hRVr0VR
gtvd7Jbtd3Zsvp9+s2LwyAbVhXVcr/BM9Md7JYAcs2hWVW1+6qhZMTz6SoC+duVKDu8u4TmXBphy
DEnEnKoGHENqJAxtH7zRqNxN4HilbolVAT+Ea7hq3aaMRKx7hyRonsUfEK4v/avGlGXs6yttkYaq
ozMpGiBszsmWmDPxI42Ykb/bO8qi2N8l54G5VXiOeqfCNwYfxOARvsIbDw6bnf0I7/vW7x2A55RK
GaYNjz2487rxk5iDxrt5bJOnaax5qvWDU7GwGDrqzmhDFGrjT79mLpQ2Tpe3J/lA5sjyQJ8RaCGW
ZMuAQ5tT32LPRuNNtdL698soxJCXWqyyn3ge4i3GNkkXb8scQMQPA/AMNuGm4y8dFGFbuFi5mSDX
Tupw1nTsJCSCM1dAbmJNnVGo/EhRHzDyZPGtxP7QuD1d6f2UkyrGwWzgwOHrznO+Z/vg+owEoitQ
fXsWtr6yIK3ITEPNzNkx+Musjxt1ZeMPJ5ZN78BH/+aoE+x6MHNXthKbs8jQFlOiJPlYLtbOfKcy
Qd6G62yRetkBRS5pyQkW7840lBg4USB5M5oFGA7zZvtkl+4W/UrZMlRh1mLJHqnFnD01XXtjcU78
yebYouLCm2KtOmx0XKL6osY/2E7Es8ODY1s34XuabQz/GzIlqOlvz0GY+d3lvmuiNiKztcXakgLq
fJqSDgh6JOiHqMbn/W5y0L3OPS9LQkNO1SG9JLsyQsfq5hsFXhomB7+Y8igHijZwXmAU5Dtk3+Ax
Pof1DnIRydSOVLaUFB9vUTt3527t6dqojImXPiQrsp4CIs7A68SGTWO8GDSf0vfecQTiTmC8QXxh
S8DzpOgGM0rwn0NValRjW4GX9ZXKcCEN7Ti23pTP7frp6j5hE2smOZRphE0en98PnnfZbaJ6RzVK
XdzDI/yZfnfha8tRb95IRy/j4aBytsEZhlH+O5bnXW9OMCskXwXmk/iewia6L6+NnTjnbXWpkNTv
3z7dMig19uBLfZv4hZNudI+42EV6mtHvYnm2Ij8QkttcDqrDbwo6fgDPiWfrflfSEg9rFfSSa8eB
aw8vU1a86ma/b3YS2PmCS6rAp3vZ1Gd3N99yy5kadPNPcPaYWJB1XVCM073ya7U4ATGYWrlNVebA
0eCfigXKx0XXl+2udopIp4YrHNnldW8AvILz5lDg1wka5DnzA5bCFOIo1M6X/cIDgAg4IL5D9jUg
KsWDF8Pb6byG7EzqB2ZMl3v0CjK/jlrGIuM9pnyn15ZZQ4TXYUQHwxyAcQQriTgcm6vzdqtAp01q
HJxvLiPqAD5KJwpks1iVPk2IMxxSpswrRMpb7ttnrh21Y7/vjlKEC+R65D2E8L+KMHJIbGrZEyxG
zJYAxa3sq9zxXnaPDQkO9abmjf5mX6L9gdzJ5YMvOSaij9Cl+R2DKMrWN2MWxX2cxKykj+RgCrTF
1Pax7qzWxH+K9q7AQuazuX/xV/F9lrEOAnTsoB0bGaNRsN/Hihv01udAoaxLWqwfwt8x1N73JBN9
jA8RFFgrIJRBLX/Gns0c7/HI6jbtWsOsHd/43ByRafVxWt2km+soVad+K8reKXiNOifqk5dp9wr+
LEROJk5R/lBtg+vIV2pZttPXcsY9mK0xyUFDXIeInZa5RWQgu+TDHR7+AyU6szC8vmlMPw5aoooz
ov7Ft2BevXBChWLRl3H1Gvlk5nTJYz/KBgDvG9aS8McgCzj5aQjPPiy5La5Z9tl7uYlFU2YU8Yj2
dRThMuNlTHKUgGDn1Gzx9ZL8LKhFsc9b7cLP8UY5Az+MZhEJjP8Ou/DpYuTMkQbgD5kKM627A6E/
ozEo1meslAa73z+WPKtKmC/r72yNPQtzHf/+PdjIpW1YPg4qHZPMTWyAdhjIYxW/ZvH/cotLDk3F
GWDjHoCcK0vi8QOi+tUxG2dfxNTzi43gc9CAsS9TbxZzbKeb0bq6jE/qltW7vkfpRswEUXTTJn4C
zNHeuHDjru8VvcOKo/5cYO/OqK//ramqGH8dOJrRkbHyZpRwVFcX/UeFQMU4Y2qeW+MFG4gWJrMn
QXv7kVqMT8yb6kh4D8C1oSAZW6yYlMMlsxpsCqn5juX6drwdmxq7Cpedrnrab7yFgZXG4j/vY6P6
YcdjMvTvSclP+UmDsEM4h0GKcZ2bNyzsgOCon0X7MeeZIjTrpVh3/r6KZ+/vC/AYTQcLnyAP3Ax0
FCJOnlqICp/asS338pEpEUgSJ3tlTv2HABlYDs1+isEt8Yzp+smFLZaTa0l3W2CHww3eVOAQsytN
1Y2FLiMgNSZTa9Cdl4ZY3lGnABja3QbFQnVZW+/jmb72Fiqb+57jka0MNBAMojV7jMPASFMqGrps
aLWM7z5SmL3Dcx1Kwg0HV5+V9MIBQkjeJDRM2waoAHnGGUaTrSJroRCqzO46HPmgvSbmfgzO2hap
jkks13hwRyoyKFR0/Nb6DzPTp/j+HQIB2llcjbG0YOA8tcZPS2YI2JrT3iKoPavtAr4JbigM/KAj
VVjyU2Nj14Fkectgj6BsejDiGhA0De5nNi94cW4C/Q2jSoaQEuHsvSWRJtovnkCUDQxYfHt8SfLr
kYVFa6MGL3on3ZF7O1WsM0NN7O6kkAqvuLsokj63sCKCsXG0yq2KRT9a6jPsspZSETPhnAJRUozN
yPTxkZy1wtOZZAQL5yIuFBd1qgS3BwQ9911uR6yFbE1Z1bF5bPiSz4vmtSxBZ8/xwKP17+V5UwQa
eC1XFkQRZ0uObtojDAzRLI5sUrcnQNiZ1/do14knMqnRuJgNo0g5RP/ZaW6Pb6G0PU+4a/te2jav
/UtZ87nwChgqT5PC8yweKDR0j2s1u7K4633FsEGB1xd/AIe4H3dbJxhg9mE89dUOdEqLp4J7+OJx
C0nXuhexUvvDK3q0gTQKk1mcz7672feT39YvFEgGSfTq42l1yQG33+3m9hLaQhS70AzECJIMk9TQ
mIAKlhM+UJa20SP1ZQzXl4QWwFD/2u9qCbgzOirCuYovMFklIfjcIvWNFS5p9NlW2xg3xb5nGMbM
++vw94pfsQwhbE6cFP04NIcn2iL8ex8Y7/sTUB7VyzLv3aEWMyd3m6z6UelpqvuuXMSYuIU98AtO
LGm8ktg5JWHyqX83Q/SQs3kPzeB+30xxwcjC+mklLW4rzm1qVW8n6efn0m6mdk1NiMQaXkFpq717
O/v5KyqHiDUKyqyqDDD9d+0TscKbIyI+wXB0/DBRHrcZd/Rv+vxJ+M0zzvghGjSnxFYe5w9o9LaW
BvrUn6VhNltOWgePYruA1pPsUpng6KjEL4ZZ2dli0gxUMXZqDbcLyGMGiuGuJEmDpe9lDfmxFj/I
10CO9Q6lzygNasIiBKBijcZmhnTj6XaVpWUWcSMZ+hccn48IUJAKMjpHkg3JhyYFSQ1CVfqUpg0/
MmbFc3ls8/eAFLBSJr0dGRWj1BugjYwnvzHJbSW304mt10vm2cJCrDVucKNfXwhciuCu+J+zi7ZM
z00s3VCANlTX9SKdLlGLfSCw5MYdwjo+aSN0zBbyLmRnBMXzMn2PisCfKv6A7vZMS0dgi3u/5HKM
GwZSE+QVKt7HYDGN/ZouS4Zdz7WOlBqGyAhel7zAsKJtMKmqP2j/tkjEp5L3IfTlYRFNSBOVoOPP
BGMAz1tenn8pX5vR2Us1iwdUYnVvFI5z5IvA8i1SBaxAVTylcdeI3/kO03ycWme1826YbHvYU9y1
+VjypnA/2jDHIQL9myy6NWgGmOCopV2PHW4Kl6+Goym5quS9W7/oTbTGd66XhTAcRV0puQOWOOOQ
d/dPYOfxYjc1hAaAQE9Xt5hT5MjvRphnOCwC7ipromsdrikxml3mvLLg00D3XCSouzKne32hK8QV
HWXP0LjQiqBAEZJ7AogCjBg2mOFbpGxAksjRre/UNfb0/DJiZOX4XJNluRXmzq2fvKxKgWdw/gWP
4+3Q1KKRZlFgH8BvvikG8Bo+AhpNIwOxnEqZwQfHM9HSOZL7OUsP3eiM93YjntaC3VCCJ00d/hNz
NlYDO00h3mlCawbv6WYVJJsSTvMRQBmXh9+oAttIlOQR76yoAj66+kK7DJsBGEcbOU0VPAu/vh8L
+BHT5UvatLn7oII4B7zSkIfIvVBgodrXzun8le0ncnzXoUnP0SxARXhD9dZtmFi9sPalJAAq459w
2OCKsMThl1QsiPdyyMTCrP3PcQIkQ50QV0u4Twchs9Rt6hiPOSqUyuJS4qh8oucNYGAzJx6bmGZ5
L7B8mGd0tOCCaCighb2nMNXE1erqxee51hK0M2Qnv+Gne3hllIiX1FDjPmBpMw64NLBM+MLG5fHB
i8l96PtGRrwLk9/Wte0DMQfo0j9rGaH7U6QNPqPTaYR80pXrxTM5ZaiXuIbw4KB4AHryw9wLFL6P
jzuBGMXsrD4HBBShB0TChlos18IaLYzsCTsFYjFGgkuGXAjrhHz0g+5JkeMWoQpzDOgTGMPWAY5w
8mcLgsk4CAJKjzoHTHQ9kmNIE3ccywXtD7njeRrBJcEAND//FcACE2YUGYumPJTN3xmKmHzIbzE/
MqoXHSLHz1bofKeC0ZJCmkINcrMEu6TcIL5LmqWEFwEozqyJEAm/mXmTEszv52YLlRwOJImP/QzK
Ne76E9y2eMej5xptX6eFFcpBxmETxOc2DBDpjHm2XzDVSlzxBnDCLx2WCU55+tRB+IL0GcdDqHSc
j/mOrmcwwXixM9FwLJns7irkFozyt7P7pRDYNoK6c4BuRSopG9b8HubxKPlQxSCbQy3H5eA/ocsw
p8YsBYEp0tQB8WHuoqhAV4c4ArWoMEwtnbG+HeXfKBb5YYybAROhJd5uAQua72QDQHiALAr567S7
vlGwDJdHEbLyUChARETcyvwaAShMn9fjcubSz/AFRHWCyAXUGbHHWIl65uw0hZ+Ia81fEuQcNBL/
mImQGrlYXA4kNsiluiLkXUDvQaR0RzQERPva8XXvw+y+/YzWuCqgAEIdg8QCYgE9M400zwHqlXeM
KYs2CaRmKaLIZqd2uuBfkDIhrJlAxeFTkUaC7q508A9ELgYtCOLJZxqjnoGKwmKA0smHgeTUN/Aj
IOBAufl8ENJHuG8i88LYBDoN2kouHfwVrCARwtSM/WlhCzd7rErBVHlcRu8FQsvH84I2CC0Ycp+0
dzAqECI29ER8IfORzlhTAy/OU5DqG1E9zCmecHGIqVu+Vm0As3TCUcqCLxBwOZxs0IR4jjC1Yi3d
5M0s/4YpxGXm+WqZfna+TGcGteiNcyMbzaa9wFfiDbcTawUMjB5G0u3i85cgiHvthtk+pQGUhTyL
OcT4Y2NPhVVwgsEFRQP5KTzJLc7+xAZgeULhHZ7vKz6OcLFnloCAAsluEWbVJpVx7sGP3sHLkQWb
YFsFD7sOVG0lU+Rxh3gYxBBj4CMbMGthe3HBuJtZH6oyolK3G/3gA6FtRyF7AAJlHvCcRQuda7pE
Ovv5eIiue77ZYb/pw5xilUC/YvUMfCfxUcqi2UUOmTFmRdta+M/p4oUyL8d3IJ6y6QLC4eHJbiR9
v8+//DuHGBWL+MLOBpYFzzL2ZXymzudBgGFmfhAyImiFQIAMC8NVpi6TQNwCZvEqOR74yl7ftz0f
iHENTDS2OLY72GHsJ/lvw6CS57oV0hgLCc7A8wPwzXqnYQXFnswBQTQan6eJuZ3y218QqR7Pqykt
E3nGkznH4gspL9n2+LfVgoumnN7RZ9dssFVqA/YIPPgmEBR0Q4qybyA1e6yxibB/yFuKWBX0+2lp
lG94B2HsginDh1Iu5tIhL+Jui0D0xmTj4QCn+msQCCLTzO2KWIbLw1KMN4MEkbdTRfdN7pAUF4/C
CRwNDt6QTq21og5uIse9I9NToqV0zjHMNE4kXrQ8pDuG+Nx0uDOwk2+/sJhGMK53TDPaC5ppPgYE
aGIPkFxhfIFGqEMxL1BIg9E/eG0DAIu4IHxgbt5TXRvdlqbbH220TQbngjNESHq9yZLH62e2zZmo
AYAk+0EwsJUTV4ixwZxuBzYg6lwA4+e8vJzXsFpydDlt1NyF9EADAf0qxPhnM6UMmHMsE+FSVGvl
bFPP8x04nxnxp+g2Gu/++WFVQCRn+4PlWDbLGV4Rz2i4xxORNMH01EB114+E9RtCX/kjlKGohUFV
3xTXIQ9QVzznQlRVooZCCDez6o2ye6IcgX7MTVHhBmLge/vqEjzRmx8NkH1HlDJrBmEiXkm3X0aU
wNqwAyIiwbugx0qJ7DA+3irdPOG++JOQwAyfTit7Yn46f2PnmdrTKmC3xbYAh4AJplTQIaGQXiDD
Q/jHl1Ofo2tKsCCmqqkVP7+evzD7qP9g9jLbLtfMWCh3OgEmMT2EOQQfVlDECHiYxvwdDBeyUYBL
ASp8KqHxF+QRhotvFvpCvnYLUW/+e+Y4uItLe2DSztYLO52HkY7gkQXUEtNuTUU6LEbu5woUgRMO
pGFi4xmvMuBluv4ROEYRpLt8J7mfdbsoF9mGEecPLs7X+zdIx0c2eN/w/l90ihDagezJPaBxZop3
c1NgkgT41VLpxSQKUlSC1OdzWh7mvVWCizhwiMF7VNcQRZGVs4656qRbovBEcJqu2PXrC/X9QOwp
wBPW4fRXcwjC6hdVX9wG6MuD9+mBw2Vp0nqef5UFUF2cLx9v6A2Ke9vMMLCnxHqbC9ALh81dLGds
ujjG2J/ntEk0F1RpnPQYWqDSD8rGplsQw+qn8JngnM2IxmFHRi0Jtg0Ajp/hV0KPs/7sSRlUds2y
wWoaQTAMA3U18UoLJSwch2ExpVZ/29NocV6emSsuSd21oLHvhyPWYjbG+fEnIDrRfywz9x0y8yEA
d9Uw9WDwE5Jaz6AvAw2uncxSjbEx9serIlAYK9LSwgEZIVwROpgEguMTnFQEp99PI4c5HMCL+IOD
vgMmmTHCxKgExf+fvIF4hUxlg241kn8gyUWTzTTCMeFCPUDxwJ4wO6Gv5GxiZxZloRhvOnW6oC1l
9gXJjYhBNiJe5REixd/pX4z4y7/uOoFugFRF/yr/uPMFihLZqisG9+M4F5IS4LCY5bzXHfhj8RB2
ZrpVFtrmQd4OYJK6Sr7F0G3kwSuJRiBvDL8ykwA1q0UQgpWQjWmjC5q+BMIr97qfnqqtdk29mYlI
eg2lEgaXCo1tOMEXqGxmM8ORGjnbz7baMlm8f8vFJJpAptM8BCeAL0BgMM4frM7wtuyBPK7YWO7v
34xKvfH6fsAbTkzqrJw5XGXfv5/fSfwk+vyfQiO+7dC9Kqfigq+Ak/p9kEd5JOiBMO/mHyMJK4uc
Fyh640OySSNkQwAF0A6r6/uafbPaNlJUu2rcuxJ+B2Lb55CsaZBEtgLqG+iznkIoAhOHzG0t2Gwu
TwuTY+HDR8dNw3NhCUSCmVOvU+yu5tVp/A2mDRHqFhZ/LJ7yu9hDnIF28tpyUP/pEVuRO44LRlnr
ZMMAP5K97ALfwCMU0x2W04gTrJir0eeKzda+/aZxMlNH8UhRIdsGK9Qlro8xKvwFIw/7bjcb/UAR
9Duc4IzAG2wCIr2W6FqYEj/XbYwjkvpbwP08R3RzDCP/yKUiowAFA+vmxvR0upbiiZiIz7Y6pFnp
gqo+xu3SAG0I6qB08ytm5JzVyUHxbhH0ImJYcP/a5kc2GQab7AjF4J7Hzg2qBaMczVEy837hFae9
qDcpbCiwEaQjg+YkwonJeIbZduSUnnrEiqoJpzBXUqacMzIjuDDK8iHOUR3twMjmmvNLrZGXfnFa
SusR9+IB2VJyXkd9N14BpBUuEaeW5lXRO5oSNkuyY1DZCvyXqfEUfLYaBgwk2JenbLrjOWKG4LVf
H5P8MlY2eSwxPC27h9mJ/xlcxy27q+DOzBjU6hEpbex8iDmOcHahcGJU/scIY3WPieNhWMGuv5A3
nY1HFFGwZ6gm+Lwy/U3WWKaxkljtkB2Fl+bDOx81Z7bqIGP+zSICq58hBpveey9DSQTI+jkfQcM8
KLMeF/IRqqtsPdrMQiif7jtKg8EarNJODDzr3cEiX9OSXMbelgyTFUNzlgm2sdQqYwe9FO0R+cI3
R4rzq26Icqb1sReNKJghXzjaqTjASznCNhR0EG3DufE5grGLKovx/AqzHEiG7xDWiy92UbhAFtP/
ZUVnybBnfjs139O/czSBEYBXjgNbExLEvgox6+uW5YVAEdzpsrjc0/+L/Yckv79SnafLYaHuzjUs
N2CviBm2oDT9QeKEpApqffvMleN9rT5NtTWB+gHWOeo4JPmSF2S24kqCUze3FBNB8CzYNWNHheuS
BYqt+7dlF2ouPsEBMmqGhNJy6unkMOhm5YL+WI8ASz/n7CVfkwOg9r+fz/j5ZEXoqjs4jDDNItSv
JNJutJ0eKnHCrPPpOC8X5fWct+RIRGN2Ue11FvFRVmVBCA/aZXvySsbTLFdaHgq/N8+MMbnAaoMU
KZs6ZC+Cp7gW0xW7onZ9fotxSPbdWHBbw0/4tLAhMuH9zy00mF6O4lgxzAvkjrlqNrY6t5LtfYD8
an+YM5DgweD/5hW6M+apPuph4ozWElZFZopPYYt5iP25ZHeLOT1JurAh2998U+JtxnTxEYx4Tq4j
dPXgE+vbtVyNO6oUWxuhMDFS0hA+YNDmDWDqdDs9YXLjK8wUiOHjFl/OtnDUwergG5+dF+tqQGBA
V8IwAbhuzp2sv5k3aXIo5UCX2LOYsEmkV9zjhtKa6RJ6SLln5IfUeubMeohHHOq6NypX6s0bU9HV
aF3EFkVE1cOWEAMwXaiEnLKGNwV/JjVlDnJGURWxdNa9NCbHEqoL5/fdb27eu6fRW41GDK+8amqV
d38CARuJ9tliCpQlEcaCw2w+JkEej9MY7iiTjJdRAtwdJ/jZwbeb90owoGKB/lrc5tL4NMnCcna4
12u5i5MhylW3QquZiDja9umklZvsW3ajKnwBKlYWDmhUYWCi0+IwNKvx5wo4Wo93KtzhXHhvqXjt
vGOK6AfsXVL5lsXhgUVtvkJtgKs0TBFtU0X1ctbP6y2UD0T50duhnZDc3puViA44d53pinFG2HlI
9zo8zjGpp9QPXrYMSMNgYfrH1CMP38dXGBX7517QcNiVihj3MCF1O3JGcWGfHLuThSC9JND49sm6
3UOnJj0+t84wcrHhe9j93Z+hVGucnnkP1nU9RCYD4dpjaqljR1eJPGLOxE6AizEfsgUgfOJkBTzn
UvrknOXcPbg2dH5we0GD17cw3fJ8czNhTFIInKkmX1FBK0PSNkoiyfj/fGFbVa4ocFkE49YEtEo/
ADsYKzEDtcZjh6NJ7C2Mhir8R7BydrvrSzZ0ktyZLz49oo8y9EvZHiVSQjOO++vEBrRC1jP6ATTA
7KLDnEKJ8Z6gSwBvAQjDRouIOSHIq1uT+c0HB+wiYPW8enukLxikYFY6edLKY3VifO42PrLVkWuj
vKInR00NUQiNaQHzeGLehiX5JUDdoLSgkSk+PuQtwvNbgxqhNaWyHdOyzpGsMQyGvCvUGH2APPyi
nWbhaFP8lX/S1/NC6cH2DXZBiVgBnjODg8w9Wd2/632/L+MuZEfBXui79JtdF8zW2W44JF/171jY
l8zpyFLZ7CGQ0O3K/vPhy+gea6tCsKi5TzpyOmokDz6Lf9TZeYXcxUOwx90AoZFliiAN1jUyyJ5s
SjgDmkuq2QR5iD6zXmdXlRkOuudfmnG6SepeRl5KYtF8dFd4yghu33ybMZ7I/kbga9z/pAekBYtF
dKNV+Zj8Ob0MD9cTUmhtqg8nyeOCdArWBs4KsqnVzkS2mFMwUylw+gCksgHEcbWqTeZtTeZVqAxY
VTM/Wyje+8g0kWEpHQpWSfwgImmYtFx6TkWGTt0EdY3NDIfZwyzfphNRgVRTEm+cjJQB3R4/jrRu
4Kd3POZIaoILjMb6vlLV1buJnqCiuEVhekN32c3RSCMe0dcyd4c50OmfKq09sNqZyNCFwr0SLjWK
sYIMi3DvjRivNxFyC0QdjE9gk9b0HqEnfGTLKWRVpNVgBYQnfNz7jRxwl66AbuhZbbpJAPyElA7A
BVkhYCs4KDxJUGsx9aH4lgVzEiYtb0/Y8gC00eSRgkRRBvsNSgbAEuUB9RiSu7dwjUxxvwJDwFCJ
lwKb5iCjO/pYo1w4/4GDYq7UHMAmybcATwNCRUHJk8T/T04QdkF5BVqlWSJNhu/RHYN3gAnhWvc2
SVWbZQHwMB00aC1vurzQT4PT6LIHYAAewK/mTfIxsYsCWQWe5GKpGqUpvSAmeHxK/lyArNjAIHMH
iE0YPdvEq91lF/QWHxzsVvQmfhB5oVvAckj7aaPSzuHG8rmfB1ororJoeG8RbFIW6JLWgIeeL2BR
XgPm6AogC+OpfAeIWV8a10STRYMGJs1FA0KDB4siDAcrAXX+gkzyOQGpgc7pUwUqzTVjAWj0YHNg
mtGPjr6JdqU5aF59gHedz8cH/hvcfYYtHCASjNVVqQg3IrKgxmR3ILBDkc+aQmE0mJgwPTrjDSYG
8wRlNh0up0UkEDvQUwFLYO3IUhHqMDQkGLDCSAIfwi4/UF0YuWgeJQDYdFXh25A7P2NHoo/UDe10
+318qa4eVBGDARiB50hdIYdfAx2zXcDq5OnmIgBBeYh+11SXazV6ESK1oJm6X+iWf4nqBT0ABaRT
RIyNa3mPXTOxIAKS4uryTQyrmgRJJh+B0v4BeQZ/BZApCkFjU6ND79DqiDkP67S5QCi+fYnrJYZD
SGWWyrJlKxyFtEInGKWhvHxQ/Xcn4GPZUyWsB63y0lyw3hKWg9CD8eQX9hkdtDQR7cSTNzl1pyZg
Sm31XrNshY/Gze8i1W1DbET04+d7GibXfvtwCRHzR/uXq26TkFW+ZVHOK/cVaBa8dXtyNxnCwgHu
fW2R7cWUG/YHJf1xOOKbS2oCdg3sTucdekQK7ZdDaCLhwP16ssR6LiJWA8cv8EK61R0rsIG5PVAT
s112SwWbjGeI3RzEsRfMcQZK/izsTkyCfthABAKYem+KA/Y+miNcefyBzvj+DQSPmMglKgktVfGn
LYbjaCPwijZ47R6r93ryW61uK4F/M1cgZNMtNm+0kk0w2g6bEubzE78yvGCtXCcPCjaAwIZ4wBQc
NJjwmVz9k75myaGkFWK4756UECLHMd5xNoKQOvEauiUKiuefssVnGKJtf5gtOdvqC6LDxdA7r18s
SMW9POBvvybWz+eQ3d74WaET5yerX9p4/FM+3+/v5ISeMfelAEuQR9QG2rINuLHW2H0GMrTgqV9B
gf2PpPtYTixbogD6RUTgzRRvhBcImBBCEt57+Ppep3rwOl6bkuDeYzJ3bnNrXKrHZrawDA4NH/Fh
4uNdSzWoeDBaqu+PExol0Oean45x6pggkOgMVqxo5tpy2dG5WBEuwgnYKkswSQ02hPFEdXkLHlzB
I3JCdl9b/WpTHxdumvn3kCDyVV3S7wVbiMucuMB3foQKoXD+yVDSOU2Ll8q+Has6bwv36g+vrCLO
T/FYCx3TaXiscf+GCO2SnBSOy30/11Sz9Xfdu6aXqQN7p6CXym9/InjUv9vxelVED5lKxcOr/H60
kMVxAuPCx5IFip0UHV88OB7wRdY2LXISCQH95QzOz/VDMc3aGvPkipH8lgpadgO/0P7RTMjKVCzP
smiY6VblRgKF3jEtXY78NEvoE1GO9LcykM56WOH3Mff3labV64qZu7u5FjLpJGmZctGdG2laNI4F
yjr4yFYYpkwyU3EWmhgR3M6MKrKfUzzmbZN8HG5usLPGn1yrN8DSfvenU6hv5gThP6Waj5BduyIR
xD87olkWTTqWg0SHDUHsji9ZjKcqUb6g6bpj38TMZXIJkQbsTSuurNfsPVgu69CVVcNkHTp+i+B/
SlGhcGoSxvCt2+eDNYHa8lyIVK18/X5RfZEq7hr+EW1qshnrQHSPaUypKupFOpQd2ANBrArbvX0+
vZzVqg3sRQnO9Z6kA+tCiFI71BPjN7XkQFrdB+wX68KH8pXD4IspXjCe0aebv73d1+o/ilZ3kf9z
axpzZFsuVvOm3YxL7j+YViVREIbs2M99/vtn7mT/jbHycuDCMVTC/vBj15UAJ7o9wZ69ANYkLsVT
bnwwnLt5RJnjrZThddgz3/VjaHQzSGpc2txUj8atmhkz6qWA9g6UBJdqGATSJC7RZLO9SzXSuX0p
np2xfbNTGNucLRCcAS5ZMamVGM5xtfhsGtMYpfiSAxdAvJVuKY5o0wZo7l++ZKTD8FtB4XZGmBw4
+28QplQIAs8fzET2gxvD7WzLBXL6ipRd+dUTMyu1hUohPonX0X0PLEz93BrbpW52RMpTyg4yRbBH
4Vy+FZymeQOI6o42Z04HN8h8KM7GqV8IUf88iXx2Ie3B6OH9y/smNlZYZxur0Z2NfQbtfF2MzujB
e7mOEnD35cGDTDhobGCaaSKbkIR4N806/iAUO8Dm2+6rdipfmykXHwrJqYH7kJeY1l7v+LZTvRwr
52d+1X9UpV2ozWanL4+WosbTPM2SPYh7YswI0Ct1DWoGkyZKQrhCqeBVIkIoHKY9ByW7hrCiCJE0
xYDqhcGnu/PX1fnMv/pGUN6jPAroU3D1ITfgcTCjgHHh+OPM2QZKE+XBI9xDj8bjUKfX1v0su9v6
iUh6MfKHL1TSFMNLE4mKQovb45fISSL0KDhKh0ZCnGHNxXDBo1HFKnk6IqYbGcUVi+GqGmD9t68w
wPhnmVhaT4717E/0k3y/Pk5UWGYUqtfKuZko3RohkhacG2+CtGERn44N1gOFaSgqXGrr5rI+QMAo
zT2qUkM/SRJRjZLsKH+NrVrr5vxVjc6gG2Yt+aCWuNStrt/VzKaZ9ihDO8nGsmtS/mpcn4VD+/23
7TrLrUlvV0HHukEZvv9JB26eqf9NTGboFZJNVXjq9yLpuoaDhfhALvZeFXLzJ2G5ooVQaj9JhqQ8
P4vDGezll3VWcXKbB3TUbjC5u1XVZbmO130xNO4tcVKYU/nbm4vNujv/0SMJYlEcSKWURYcGo2gL
pB69IKKPy9j46o/jgd063g5AAqcQpaPcZ6YsEYINrYqRP4Q0crNxtlrrtlEVtD2BSN71unUoMdzf
z2U1M1xOVCAeHIEdLaEOyYW0f+mfCzHWeR1XMlk0UV+mEwrdoCldtX38a36QbKTdw4szydyl7wFu
xOcEfkC+ztlJhlDx0E42PHm6knpclZkwi3Ee6iF8cha4HhPRv0VSYy5pYZuQ/TOzevPqlULQUvH7
snxb1eMsVfUMLVt+N9OAXaq3meWsuTEXdFmH8tkVFwwYTHAxJAqAdZpDST8q0k62ZUIXyWOvaIRu
U7j4KnBqbmLLd+2MvMi8OnPRz3XUyz5/chb/Wtbfk3vPpfW3//PEbrPBPv+dzne0NB/n4TQv04Qn
DCj0nx8dZmeFWO4WKJuUc44xnqdL5MP862P3y9ssOQshimHvuiAd+jSRtwIO6oYozr2NeKtKklHR
FcJjCIOX+hMOnpqOxZyptP/4J/bMTh7dTDA4WRQs1i5LvVPH7ii9qnOWzqR4g6lIiVK6lQy1St9B
uh/w9P4W9hEmZiyAK8/vk3LY3Dpj7hGGT5natPCbKh5KGNZE/KbPFUea84KvTu/dNv6I50fp7nTA
NSG8jym1SVftZtjNxQfm+lCe5oaYFM7+hUGNGwz8/LZRQ3VpfEt0Z0kXQ/QBYb/Yj0V+yFlTQ+sx
wMW1vU7ua1tk5etLq7kNdfpxEGwnqEI0Snp2N4FdECmevtxNfBRaTHv0ZUw6YTVa29x4w4IpWJRa
tal7FxsJC0D15ibMZkSKlA9fqXszemm4Y/9duri0MkbrSBJSzDef09TEfuRsi0wqkbXm0EKeid2a
jqPgLtyYkuTh9bDn4e2tt3iZQGIzto8F6HrNj+TGHbAILD8+7zlUkNT+O4Kjowa89qNMcDgdLduc
dLb4iPFAVMFEkLTl2rMftEXZbHel8ElWkahynwf5YRVtjwrosPlUBCy0qyhnabEnwcPvUTdRQSzZ
Jr9UATyHk5Z2HBxtAXsP2EF68HN/StPKmFfqUSF5b/ncni79re0+Dva0nrHgYTLaU339Jxqhua6/
3cQMSoCZpeGVyw2Ts3iZcldmKOdcJDhxzZSuGLcn2mf15vpXot6ys+caODdVDldYNadNu/XJQg61
+7OYe5rExT+iH7GBT/f4On2ZsNn/Xle8etV26gHEx+EsFxw296XNWj8obaXfGvXnSlmBHeLtOtdm
bp55Md05ngv1lyO7/v5+xPN3JMDCdDTtR/s/z242mNOQsn8vh5vPJH+JZ8AGFvOU0fh828kKVWqF
qXn5XsRaEIsFscxWDEgXc1PGfK6yZg7EZvbejeyoIPOrd2v3GWv6GTvgM+TKHDQt4Z0iGw11ABCF
3Yj/gV5hNXF7T6kHrOlF29uLp5pq07USUC5Qy1WWPTdwbHx3h3Nww7PgmGMPAEavfiIrRnnaUmJm
PlZ6fqEuoYLYo2VKvJgR9F2ZMz7aquUV37e/53jrZiSrhnUsuCxLdCs8OTq307MYA+NNcH11UHs4
2sxL9UwiXE4Nl9ao08gvcOng2UhQR47VP6sVrqliwJmWRvvN2A/onaZjF2nl2s9TEfD37qgaVlnX
Ai+jhLyO6pQXjFRuviRBy1A2u5oe2+/v4M6aKsYbmnv16MctWlEgq8pFKE5wXoBPl9khYpBfQQfx
A20fbE5dwt+56YDBzELg8pAQtKFJTh2l1OCxkzrHeHk6e921BKVbrpolr89Un8NgRrSeMJepXawN
2KBQsALo95mpHUfO/NynCscxDnEHYcYniRtafel4rYfLjohEEkSmDCbR60V2szvZJDcMt6yZqZMq
aoZCsVeWI6BYf13Vp8ZHjuF0z/Fx3s6A989NC3YcfLwFOKGCQf+44DPgC6f+Bwj6/ctTHf6FPAkU
EtyBxciE+PVFPG21JfiqQUZlEoSRMo/fQFgsb7BjBAQXTtg+VtDi3E+kaDHGi/6JEPL1c71CwA4n
76y0OVeSIjedGhuOQAd2WdiQp36qkwidRKLvLMitO6dMPdAZZ8nHT5g76Cb2NeVD/NLfN3lPW+Tr
e8g9iG6pZOWFRKhaQAB9TdX1CK5Xnzy3Rb81WpW/dqzvt2b++z83ze5LP3FWC8bYNpyGcfvpy0oO
3RuDARep2CPOsMuQCMoiBXbJio2/dAEn6NZP0WTEKkpjs7xQiS6qOO7KtzBA6aeZgYcovOIy435h
wH3g7Ukneqj5yIdZlrX1k3O8RBK+seQMRZOE3TynBtJGoVRoEkb33lV8LvKpSNwoXKzwHjwoD3OB
1ZRYdzJsVWON5IRqjfg1FxyfGSE7rEHR+Mtobuzh1+xX1uV0jr+5eVk5MPwEaACXpBzESsI9/sF2
IFMTVMZ7iEheJJSFdHylWoBZPwvB8nKGDE7A8/o3BoA/Hm9tiVwHsPwCnb8WSfQRsa43GtVi6lzF
/zagJ1WxaN9IGiwatGjCGR0fS1Uayc1W5ct1z52Szz9TxsfLi4zcfMrhFUU7D1wFqt+F7IXuMR6C
veKT40Cd8ZbuxFjYI/83ydeSkg2EwnbTVcg/ucUhxwExO5wHs+Hyj3WmkqbJx0mYfUS+ugBGc/IT
mLUor4J5eNTPKNilfnNs02JxtliHSHdDDtyhsKcm62j4rkqhC5UPe7EJYwy9NjzitCsBI3K/r9l6
oivT2qAbHTTJqANFx8TiZ2VAou3jnEnGEmx+Xt+3720SPQjyv/HOi/FNnc3fEiE3V0SC4g8DklMr
ukGfVIAdVKFlpJR+lZNLgoW8uvU2rez6Ng7nAqgpXB6F8Qlf6SUxAfhI74KCzb2EEsmW+Rr8zhV4
K756LE7RITel7MwBdvmC2XsnqBzWPaZFfzreHllPLH/vI1DIZWYjpn6dZ/4QF28d+/rD7OoyRKNZ
02XP9nvpvfItMCaDtUqO6ufQ4AdJaub8pbGApq4/USZFSb3mPp1+LN0DBPNojhDiSSguyOJR8W+G
tqFp6xY1jCSOJFx3iYy5KMZnUBBOCB+Zjg503YWEUB3c6IpacHiMUwDq9Y9z9zQg5iW3lH0zfRfx
j8HrqikpMuIffAUEseUkoQarLRgRYU4Yy5tnH3+0KfaoalxN7wR9fMaM87+1Bq9j3T5/BQ7WXitf
O/0mhh60otvRC0henQqXb3Y7pvzXW5gOmvDGv6lZtz+puOjXMkLaqn0tP2tEiq9sMenw68XNfH93
880XwmKgvpUQeNTF8+0IjXQv+SrYyr7RYMhGyeJs6aM8qCljof7yg7nYRPuAI1KLUv+5M6H/wUbE
j3DInf84rN9OpvuM8jD/Bu9YZX/JY6P/6fWyPUo7O+P46uAEgyu31UzlXrn/PEd269SP3h0ZUxxQ
snywS3VnBCCnl5S1rXNA23JFca6d+MmRyb6bDCDPm/SwEJus58mRVI+sJPLpn2L85hOohT/84ZtB
vQEGw02T1PmCr0ZIwrQmzSwQ2rn4K496++8NUgmps9RR4083H/z9UyevFyGF61lP0YmDcREHbpb0
UauECykUJZohu/R2rKPnmZTwZBEdyTOfLHoeiwUcGuTtwEF7ZPpyLKVJlf828xXNYq65MeVcBavS
DCYc7mHWnTTcRUbbHA7QpsnnMo7pCYc2oGGIKZY8I8CXQsvYqhDeA9SS6YT0RzX731F9PEpW3YGO
FAM3r1TnZLOgQpw4rqA7fjzjeewBQ2E7yTmiyY71sz1ejOzg6rrbXOGNVzKMzoBt2nk+UbGPDOtY
3BIObl+CSvRZLhrf+TD+//J5fV57vNQIf0dTez9bfTB3uhRvc8eottL5u/f0QccGZr8emv0jUOAp
tBC5A0vhVtj9vhp4zI8G76Dfp222qTglUsN7b6qLv9cOPCAPZeMe7BDEewWiRClqE15a7yJMIisd
iKFXSFwJfnrnZV1KRzZXTmbzg1d/+yxu50Kr1xl0z3ycUQn/eb7hA2y7w3e6lBtfx7v5tLX5uQ7M
ilajxNCg42May2d/1xitpt3D64tdXRRZam30upoDaerJ6vvPs2L8nmwsjGo+CF/PP+F7to6T2+d3
vLYdnmp7xWQW97LyHrg6MqxLtsWUYCYMjqdMaYss+eW6WseLOiArHKB8EV3rKPvHM0vOD9+JvhOy
eat5k5nhq3Ezvvs7tA/lVPM2xp7xbEfFxejVWH6cf84/5sOH6lEXvv1TJf3eSszLRhsapRFnteGK
edl5tPo6IBtCi5Yi1ANUFx4BKsBhHm9Bw1Qnq1vniRPUvvSSc9yuwzdXqkM9+b3hYIeezo6oZD1w
LjtTvhRSJwJN5ExLCUxi1WgVz0F84lUb+oWLvxSTz5RLtMxEkhJQQnGZ+w3OOzKQzGzm6ZGGOyfh
O4z1o5/1+2TTP3ax3viJvwcHmvTRuRUrORoTwyucnwGjSzXXPc5fP9ve/ZJfjSPFaW/XcMYznPiJ
Y2VCAb6hBaYMq6/t4DHTqK4bV/bEdl+Bq/39bGb+zwVx38x0LnV2Xx0SbIHBbRjkbPo3HXiaUi2R
sNDK3r/vPtTnOkILxmP+0pxUV30c0uGTwjBvrv0jYMfAWysCBnq3H6p7uuN3wYSBlR30l7cI04R3
Nbn6WqQamzTvouIx8kOnSRQXvXYcSIv7gr2vpzN+vojv8piJiPhAQRVEZ4G3lGutYt3Q4ufqqUM3
dm2eT7XNuQEWNVC21lwhCRNlJ9A6Pw691W54wWl84KXFe6oA+Bmv22IcN80ormr46iQ5foZxiFPZ
hK667qmH4uVlPcaBzGiEWRsqSa6PMTtZfV3HNKnR1qk9JQO4fMTmRyYJLP/3lUh5N8wlS7fvFe++
GM5grHb4gvBGS7FkS6ksJKSaMYTzJYbZ5qXudIp+3SfeCfUGJn1xmv/uLorwlV0+eCvtU6U4GpRj
Ltl6uIdTw9sHE57KCY9x9Y2r9/WaxRuXTupNm5K/V6AsvFqCR4WvHlzg/02oVdQGF7CQR+1CAqyY
gzLZ/pNVTOZueVl9fF6lvIDUAaqD7qqcDo6ntVUr44btZdrTiWsL8iS3wskYgP2C3Vab4xd1Vw7f
UyHSVs35nEYrmjjsPMD8QLmi5tTvLSgjn8UzEtjBpZAt2RYqI8gCLV0tzKHehZNsbFXKTzBmhnrU
zFhvEbnz4Z5nW4XxJ9NYtgZjgC40CFq6biT+BKloD7Z/0RZjnPmre2tcMcNKEWZz5aj0MlysPcO5
TjxaPX48GF1tq6nB5mZHkaoVQjJ3KzlIW+C1ZPP0hQnroc0Xw9PMRI+X5S249XGWPn4Y86S70e9L
tBbo+rc8SCj2uxoeWkSpT2eaV1fISFFlBQh2c1DMbWMbPM3r45LfnsqHU3HJef4PFzmdv+1Lpzce
QghKffcVyU8a1l0haxA3sEhygHqMMgDrp14efHO753ODtxL15UcV3n7APeTyJkreU/5c+EVWa+LF
CF0Oe8vCFaOxlCKPpUYSFTwPbN/kxKDKmaQYXpp3iXL+u31u/2JjBBVJSfYZMLlhaJkp5P4EpSgg
gGoO8+uPc45fA+ql0yJZSH8jW8YdF++/zHfyS6gDjzzOfjV157kMORc/pVZ9WMPOiGP9YNGjXACC
oL3Ue4UrR31VCQRUe9JL6BEgRCtn0utDNXX6indfvUjn1JYuh02Q7IJ5NKhYTVsvYTPzTI518SwZ
tum8qGUabeZ4o9jfw0eXqAg5Z2h6PTsOciLwIuq7Zzs6J5AwT2pEtHTDpaMzhAShdDgymlenMoAj
TVOCHgHSoNj5o94KN7ezc0mRVOZdcTIbTReOxyrDn0M3M4uBvJh7bVisZevvz8skhRg5egxzI14j
Tot3n2JoZ3EFGkrBeqCcUAlNWx44kPVRhn6HotGeieVvVSkjndynNktDsuPrFw8U5mK6AQkDt6PE
sDU39QE31Wh5H0ZlAmwMIzEZ9a770iJafUea+G1X5iq4F7ad6NdF676sCAP1rJYlIJzhK8IzeFV7
s6tBgkiaTGmhFRyw4kEhTexR1GkpcyAStgT9mGlDpMqzT68jKA6/wm2pyID/UPXZobLCtJb1UyOb
Kev3UvXIJwHZoepBcutoqVm81yDHiZbZyaWryeajHstU+DIouKk2LnUBzKFdIKt262j8+M+RkiJ/
c+gzKEnWYAHqx1PjQUvBcv3dt8okOvLJ2CGnHKqR8tVH8e14kNHNXf8Sn37ba+esjSU64U7d+gGt
jFBhA8soR2PmBXVHTtZaVh9KNXa9jHCTOU1mhGIXrj8ioRFwdIGCzXwHZ/UzHHNaKfTUvQNqXzy0
bojRkQ+PajvwH2cnsvI8JSIvCqbMh30Ba3kpWJIHBkOvOzeRRDE2lAsUJsNjyFk8E2x1Y7+32bq7
ZHAYy4UED6JQJIK/RP/6I5UDNyPae9OSmtNii/G+HAGtwVCcHkwFHBirI45d3otF6A2UMaiAthd5
KxDwYN/ypZ4k/3kP9EQLuq9TeKZbwJcLbcCzdNn0MeCQLTfLAik6MIFsP9Em8BKZgXnIrfF296cz
gU6FpuWwIFYx+Dp23xy3I5VMWpUfYh73q47xNe+COHEzjS8Q7YB3VI1tey4FwyXn2U5Pt342p1/7
HKlKsOmnXnjxHOmff6xtEh//6OYejlEh9uc3B/5bZ8aeZgbjdnsYvE/hY6mCXpxyGft8WdAFCfzM
KY6yLa3++dEXp3Cpw4I42+SZaq8mafhOa9t4WzUd8rdfz3n9ebkblMNoXTXekioqWcZnIJ6MPz4i
y+F2pCV5Z5v7bJvbeLIobSyBeGmxgDcCwyD2i7fqSs0ozEFddYpQuEMCbvMu5SRys3rrpDV3Myh5
jNGUcKFNbapbUFJ8nZRgCH96OtwoKE0v2rN8MmNIqcooLv4S9AU8ccHUzvfi+8+qQCvAoH1e69Mm
2emylIzW2DpFfsLNJHX7Y5nuPBOV999DE7JzrK92lccV2bSwBqNiDV4buj8Fbg5Qtu7GgyeN5W4Q
ZduVjpNF+/3LMwKZ760mM7xK1Ejrgon4k2FMISVkMxtUNNZpAlyKe2ueoat9dPeHHsnkS/4Z9ikn
mE0dxLDzUJr66XMZvqBdv39cf1fVTev4A+VOmdQl1XNSuPPrevLUvWwmyYRurgBzWSsJtPV62m1A
XsQ4NLWn+o1Qc1pLcUIXyrlTazNfpquWrGbNKb8c7775GizBCO2k6xEp0RMOIjcXZCs7x49BZwUH
RGycRGgCrSaz6jBFkxQdZu2atzfoJ7Rr/qwt8zBLORVcfyjq15S8HaPgzRdM0iw2F1CRf9bveC4Y
XaMNxAi5eFO9juKTV3cVFkm0yq+vK6JKa51guTu5fJ4rL4fb19MUpBxnafKJ2Z768ZC48hhx2rXF
aJDpCTHIn5khfZxmJg546rtYfZ1toxMn2ldGXMj0q9JjfhzFe9t1Bx3trNG9hed2WRYjeNa+GX2b
1G4Uh62fevkKxifZMLvNAt3NaxBYtMIkEpHy4VsJDgfw76IugOKlcRUVHDP0PPwe3wiSKN315a54
+diVDzNc+EPD6Ha47KV6nPQoR75Zg9g7DVrcnyv9Efg9IGp4Bu4rFQIqt+vO3+JGa5izA0dUNF10
vrqJHkZO1dS7tO4Z6wcHnEJuWFjXry0Xs90l4Yju0OK0emH+PPJfjTC8679URaPHFkWV5M9xlJ8C
tMkKA8sXN8P5arGvoBABbDJYW7DGpzKevFLV7K0SBdGteOAUNr+p64fUCWOFC1zIL1FLeRLNNdGA
dv4baBBJlq4/b1TrJctRqlBHrsHiVYSfKJxFmc5aPcF6x1hXfovPcB0rYeOtITxNk54bZ+nJBS/c
wZ3lmJtxUSD6jp6Me+oSUyy2e6ojsPngnuWqooTIttTbwboAdjiJrmtn8gEyWxA9ysWFdYWI+w+Q
k6xETnDp8ASEYOO/LqMjiDQcMTMOaO2ju9z3TA/p+RmYbt+jNx25/E9+nycK7d6R5aYCYSM4zAkZ
2bChO9dtzNUJJWrFdygxyuAkfK5M9gFJyY71/mYLAdU89wHZaKebvgZsybd8Wt1vA3i5F9exLOPo
Bu4LXxigRRQlwYhavhTvd/AeTjQEar1pvAdiEMST4amIdV0nWxi7+DKhMikEP36Mgl0/jHTPMMRW
bhzf1VKHQXrDBorPWl3BKRDkSMzSd3YJkE6SnJzObv70JL7tekybREn8Ae9xA5p/FsVeETMUADHw
GYoeAtm8kFuxu8uW94INfDR5jPDrXaaO36IAEPXi92DaevY8GhBYHeqbyvpVuZp3+ufvxTy7HEdN
QLctr1ZkFQ+BGhJERPhUSTbBn1nCFMWLjwtam1i/2SvZPviYj6+0IZ0Z8NiSRnGaZrqiJNfes0p8
4YoXmG06t5I4B0FNTU77min2QfCp01XHG8wUBCvxDTCUVeOxjqUufdary+Ra5mM5qRkYeEeD07oc
i48y2+Hxz7ILWtlMuPntou/c1+La2cb1nEYSsdox1kisW0Jm2HnknO+OZuPuSFBxd3R2fITYTeyc
iS48QFhukeVsoLKGZ+Ry+Z1yGCBKU1/Ev5IDGn3jrhwLUkDla74f1eOj+j7sqC+amfUPKct9+3Ou
3FxPCd/5+btQISMbtvVQ7CpMVHZVtisWkkm9H3xat2mOd8cqIsbhUV4/S6D25bkwyAyNg6Q3QxJ2
50puvKzc0fRzsr3EL5U9e2NESScDTWAcX/pcicYCT5yFi9sOh9sIyID9TQFu+h9zDrq7L7/OiXgR
QAPeOT2Kt1dNHRvdhsAwFJTjj9nL/kfIUJL9HylU/r35SW0aOc6VudE0C3LrXeBV6/tH9NlZOD1+
RCw+apHx0p2A1MMhaMT/OtsjMyBWeP+a9skH15fgG0Y4OdcpQDI1XG2XCexoFy0mZ54ixkPmNUbX
iLbTzDH4OlzFveNRqmmiFUWFTYLdzaNnleFfhdrDfGJZJwUCkZr44eXpiuQoZz9DUmyqFrfWnsO4
w8q8wWjiESmkq+90wSMNZHxw8z7Q+wHfF1a4x/LDQNzzyuIn1i6SIG5k8LvRQrV6Hxu/sSyxnwLh
ouwjx73RW2P/Z2orlyVWNymz8CDaconivXfmI3Vts4c+/skyMQHD8YG9O7aZyC1cOZT2zLBc49EC
HfWyPH3mMWdub+HwZZJ0uyECAdtMqQFg8qVMx6ZxUq2exYUaQSHg0Dk2nwNgyboaGcNmFS/Lwsn6
ZCHHoayWedCfNjAbIa65e9MOdZgyZTlvhuvVn5+5OVWfqTALtJwvkeL9nQ8s/ub5A6f2NMywZEAt
SwiAroooUuw6iXRCEQjrkdGpOZE7DtE/ZYgUZPrpXUnb4YYkH7ek7SGzWnB7JXWq0su/Vuat5Uzq
I5frORGuz5a5rgshU1j4ApdDWLOcuvBH2BPdjL+VU3QX67KQQhV2w/DDnBgXURf/6HLpmeZYjZVo
Yr8JoPSZXU/osBmp5rR79lF6hrF1+Tr+0C74MDFs6bpecya/MhMYtOvBv8+3AJJaqMRLpkWYKG4R
mzopR6Tpcp4OUtl8k2CcHK8/rW7hx3/pB0+X/G2c6+1Sxe2pVMsOIz87NgLz1QrBNs+MkYUwTGuI
EA9hmv5z/TKmzVCXEgmn8gZz8KUnILaFt1rCxuhDpL6XH3HO6JfQZe2GzO8zhVSitB9FW+yyQqF8
6UBDM+3czz5ZMJEcpj4ydPup6ql5VAZUVnKpvxaN/zPkSAUhdJ3UKBd+T2IUbZ55gb/6CjJ15uI7
k19nqrD89efzl+f/qnoaHBYFklFV6iEg10nhlkCrhn7de3PtY6uoqt8dbIkwNbsWtfGe13oQ6yxa
jDqe/RvZoolHIdaY1jlFvO+Fg9dwzPeoq7T2i5XfBlk9xIJpot/Nf7nlberO9Nq6uo0ZWSYQY6y0
xddw1bo989HS+jfzg6kd9v+BjX/FoFribsvnSo11TYjWeHSmK+/O+pMPsyP1VHkqfLqxTx5uBl+j
1Kd2GrVPGxmXJHHrRWhG2jFRtBSN9uW0mPjgCXjP36d+3+lbUkN/9b1kRp1tDhXU7O8whmSR/r7F
p02/k1FrHyRyVrUSTp6GABJxB9143dbaFdYdsFVsZAxgUETHKUv5xDfsYcQfxnw8DS2SeN2YT2Em
AmfXOJXuAYV+zN9lnUi84nbTVKyYcdvyWXZCJWj06DrSR+f3PyHCjiLPkL1+tuzFDQxzmsGqsYNq
u4uI52sPM+2tr8GzhMq8d2wfd03JKs9CHAGpFWmTfFoJt+94Bezib3kDA7Zjo1z/nSzl2v4dxG0r
ySlvXLBNlQw3ceZ9erJEJW9axtSjPp3wQjjzRmdBybczgA7m2NIjh9o3GsdX79W78yBj6Ma9Ifht
O7QAl07e1bSRJLkhAvv1IiO/mI3ORmvf8eJ5YLaUsHAsk9gIVG6E/Wynli3bg/tOGLO31C+Kl0wA
VVayLV49VWG2pEbeq3Y0CfnnmObDuAmXPVlxPFJYBFp3l2OR/W8AaFy24GzfwyaI/Pp3mU60t5hb
Zi6mW5WKpiofzx90fSiKcbamVVCIRKTnZXLvCmdNIR19avyUbOAKUYTScBlblXM/dhxoXTAoWsO0
uJgxmhhG8HFfZfYtwE08uZB3kfuI9pYVTENTivepRObNQzT6fY0UjPSDfNHU/GtNps7qJTCioZMl
evJ9Nd6L95TzlDw+Nppoz7Ay7NNeshec3i+V+wySe/30DpNzuJCFx1loGAp4BBHkA2TXutcIJqjy
hWGvGOlEus/eq/34VARoazbDeGFzLR+GGEKHebL7LN+Dd4YFFutzscf63PZISB07I1aBKP3htgmI
mI2BzPDu29lhmzaxkGhK+qmGc4HxflYgjn+f+MQpXrUom/1ET2Nr6tx4rhD7DPGASIu5rMOqE0f+
i4CAnpm6uf8xnN5Ij4XDcDlKgnpg3dPus3aX2c17Z/KSP0+RkY//eYuv3nXMVSKQMpwSEtU4kWic
u3eq+Rx9Par1gYlO4dHGejK3cr6WNEEjzRUDWhkoxgP7a2k199RdrtH8vzZZaIy3JMcy/yyjRSBD
m7NlJ9dY0RQl02Zj1dl0F41wtNuzOyzfkHP+ly2cwteOCOaagXxcnvRxNw6EFm2AkhyvKi9reh2W
qqNX5FXQGJmhyjmHwQ26rlSoo9MuzMNDu3RpkJOEAt6izGpy88eB/8adxcoUw8bw2urAaUEJr+Bc
uvqugVvki0ZJi1gnMJIvhUX65VzrgzdzNTpMWkUjw5Q6rSLI1+/yoWChIZHMJxNbtQ/qwX9WTKlx
IGZbdzd7WRLHsjlt6QzCnR6YP2/TquVAkFgvM/Yj/Wm3RerXOaAyGO//lGA82Xw9LeNQffOhYb4n
v0KThLS0HKtnWr5EqmMAv8fuxRufOtlTnfV2FmyVkp5EC67RC/G2BOi3S4tuRNeZDzNKPYLnl5o8
46KL9s3YowtQUN1h1bDBg5bHZA6a2yCTEiifvhRnOIDYSENHwbIZPgVP0lBnUUSF0ISb9YFvpZig
0/l18ARu1xuZ3BAMSbEiQMUUmV4oT038R5t4aDuqyjbKo6ogId/QMV2wHs0INTr46mEKus/3czrD
ZVlDhCim3jYiN2B93cqv2fWdvw4fu/L8UQPgXJtZbT5T7CAmBNRU0tVEXThhNv/4QcD7vnUAnXZf
poR0PqBgbMQGUI7jnLNreZ3OG1r2b7PU+EQf6lh1qXsV+8E5sJHoYXK1zVeWt2Inejb+oLEyoYIn
b5dSdBwZ9iV6Qi8yJiVUs1vEpsLW0qIdv5ezM8yaZPWOb5x0Kq36yQbGevtS/rqU4+XM/NnMyV+A
fEb6cZtCBnY5iAUG7/5deIOB2SucOVcKFj2Y087muD/Cw+Xq5N5e9BI4ySN5R6rEcqLvNo/c8rKi
sRRjZTTicHV0Cdlm9yLHt3t+FHuVibp37J77p1JxZXz1me6B3WPsjiaDbTNjdYW4MTCEKRLAcFmG
mToWDTBci9Y/ct70VeN06+jRslfehXoG09lnHYOpS5gzNDwA6nAfXiswFZ/oYfTmv0H+aoUTtxvS
VINOHRdM6vu2dy2o961Pq/kl/zU8W5cBgcU1U4E/iPb2V8QqNXCQdWDvB72m3aLYWFRhsZfq6tYa
bOPl9UNzXgvND1MXvw83jF/+AcmhhGiE1sCQSau/vQO7nRVVoEQ0Vw7IgKqJNe6aX58fLEjwk4Ar
82lAgbI+THXwaOCExsw2y74wjPxuZi6YdVMpPnh9cYjr69l8olhju2lY99QuC1T0gR96vzfV9ci4
PjMSnZNPSEeJTR/LPq+V9z118mnmjLKIr3zrKTO9ERl9y38pXF9q8lzn0E78xbnzzxJRcYYqeEJZ
y0EQpJ31qIKGiCG8E/eNttjxhRntrwYbPhhw4ZrsTwU09z2P2HnCd9P5ZFEuUyyBEblw1w6FQUBM
YuQlw4ysKLuQNLbzHoc9bTqB/crEkHbX51cF4NaVXjPkYFKCAI56e0lyzn8P71HZFoYEni7n30Aq
C7VotPzDlHOX/170zQt8d6AHFMxj9TicVwh2Psnz8UmT7fTSlV0bDBnXTW86zAxLYJsBCUu88M4p
U7yjgbeXFWPx5uVfJA80eXuUozPmDdA/8nUapBdp1yFTdzi9140MW1K8az6xEiv+9s1BLPmFamuC
2Lq9wzjTXWBwoSH2e9Bt1g+lo/WQTbl/Np1Y5uOOh5fyP1AR465wd6TXn6d7ObX+yR0iCqTGVGFJ
XrNuebaUtdA2n/oZHTmhD+mmGzUZH7DbpFw0FFhXUK0uxiaBUVuN31qHbXcVL9UBEgl/Un98ZBtc
DH+QjiLn2liifRafu9l+9bvsxh/zAQIQaveJ3wQuacVpmNY2JQe75OBlfHItCVN9x3jF5Bf3yrEX
d/jFdbqTOFOlbP9uwlCXlzrFGH2G60t1Cep8IXZ1XMq1h+1TrNuolwa7AneOLtDxAAUpmNoQfkHu
SK3JZPLxmTd22DJisgCmXqmb2wi3YkY8T5dPHtvYUDdadnF40M7KXcji9J5iA8zRQmRwHXIRYf5p
CbovcX8YloBpft2vMGM12Z4uE3iAUsNSp2LB7gGxwLcIV5PqJhUsT84XOD5oPJ9Rbt7DuFBg2eUf
KFpZzfQGDjw/ohj5YLHZMLFaY3JGy7YE6PE3cvhI/TpY47SSKU5+M9+ZVQWF4rS1K99bjDyK1/HD
kC6AlNxP/7k6YLJuM2oZuywaiPzRCt+ySjaM6jl9nObqvOePcijbJDQsHeb29HmUsHkfx2FSxvyh
9br0ZPuYjG2LFvOjQhu7EFi/LgJKqI1B9CKqH5AvTkoeeHpyNgormyl2TYZ4iqAADeN83+IVNc9H
tCL0ccsSLN47pvCXywra9k0omZvzWFT0l+Ld7Yfi7KWA3dTDbBHe+4PgTJztQy+GUTbTSkoflsaV
XjKsh0f3xWSPXCt8iXiX951fthgGb6afF33HYkicNUw3mW9JQM/Hu4i3fk4/3oyJ9HRz0fFEfg+z
OGn+kx8Uaxjz8/P0P5bObDtVLQvDT8QYSCfcAtIj9jHeOIyJiKgg2ABPX9/ap0ad2rUrJ4kKi7Xm
/Off+G84BQUHBkR0aM8MtzwIZkQQQtmZF6fih/VCwilVKCHddi8BIbsUHvxrZV7idS9NquaYw2hR
Ba2fa+LrS7AATKCSa4mJuuSh6Jx00FGEDFQqZmSgb3j3hEfbwnIe+s2S7F+SjmAZInaqYqR8AptF
YcD+LYruFIUdlTiebGCZwsS1DQx4V/VT4IkgiQBxo1lP8BqfNaOT/nBqTy5mqFhTCLwioQSOMGMf
unyGaJr/bILbw+kU96Pw2ajfTSwB6Au1SzC6ZxK5fy0UcmxE6M8tnLMhPhIwODKx2nUHlMFsPwUO
X+vXAnmrtGyUpMYgz0qQjFCSAjLWrvj4uA0ve7w/goI+ysLypAGpWT0BBZ9XTyK1gOhN2Em0qWjB
O0ZuLVVceCFlHjJ12HlGWp7qo5bSuVpLao0LB5BHU/+qf3UCT6f7OdgVJoMmMz8J9u7jOFb/PkLn
ATknLodMp4azmMxc2rBpQ4IdyPiQsJ60xcAI3zUGDGSDfktX745srwwZuTXGAjavqk1oDgj6eCWv
On40TnPN6mWZE27gd/GD8aaXd8G9zM4ggBBqGO+D7z2T9NFS22K64Vha0oTm4YpBvQIz4wRBYs9i
kXF1Dy7FohzHuCwCsYP2g39lSirMLs4hRB2cy/pmKsNjegonqtaEP8RqRPgosh2f5JsR56oJFUkx
1XSP66aaAdlt+GPaUOJwK9v00W3EHoCtFE8Yg6Xny9+PKM9B6SYdGShCll8rbvNYGfW00RjDo1F3
hz4pd11CV69gv8UDxEgL4v5kc95npoxt50YvdyN185aZruJoUKJlEuuJ/AnmbXqFz6/fytmHIRxU
vLsP0fKCOxTTVfIoX/5wdnFT7xAw6B65I0AaHVKqAXtrkQnCC4p8TzLL5mQKshbkGeyfD4OwCtuJ
jJV8N44aTgFd/CYGZTmQmIpf1pzJP6Sh8wKfxh5LIGiWxBDo3h3TMaBdB2IBKB8ZGviCQp7EbwKI
h8+V4VrLVndJjB0WujADWR00nr503MvBmN+4pSZmHiAqh/EK6o5nBSJQEoNtVxG8EKAI8OKUFcuj
y1Y2XmrQAY5X8ndGrgSCIfY0K7CW/2CX5eMWFyfsB811ywPSLdibuDyUzwfIUqAGUjGBPD6rMdoj
+wLn305MEp93rubETK/hgyzpdqJcIuM6AYlhc6YpuuOlTXgutt1oWxAa1z6eAO2F0F3jEtz3EekZ
SuMBNMEXtpGH6Vm9j2jBbLyiLA4fiITQUZ4TyA7p++UjLrIzzHmmaE2QAjrNeAIOwwlrTvOTqOvR
PzDCT5TW63MSRL18wKoUDAqmmeJrIAUY4/VTbJC4lvIJIXg3GW/hWUPWeib4dvF6/VQbOwaK94bt
tjjoW+0kAZXtob2Ol5zm4LwsWfMW8ycZfyC3smOeiJDyCrbARX8ajuUGawbkJxmLjl7eggo5Fsk2
YGvQW5pg1ISXUri6kc+LwQVVKEK2+Bn09OYwV76vni45EsARY64f8tWKiXZgrgvPpiHlxHLaR6yo
MJ9DmW4Brl07ClXNGW7eFTIcFUz4EHRFyBDE1cLX4vggAtVUokc9fdCMPXRvOC+kHMc8Js/m5Yu4
Hd4pLYj0xAZMeE1129cQyPe/4sC3Dcf6GRUP5/ryr4+029Itc5KQfs23kKjTfV3D4THn2nXbMc+z
ydZmn7dDTKYptDH0LJVjuP233ocqEyN6YvRO6fgLS+fvdtf9tN/MQtjcvMtP5RythbFqqujeJQpS
yMXqxdiD4EomA+BHoN7xO1Z+SerJ5KRLhTDXqQT4hMe23f9q1uIPHgA/0dlH43tm4MRUExndw1GI
npgQUQkRZ9UcVJljDb83JdxXSMXc9yMbyIj9bdq0G5afCdG3q+fgNeX6TDqRgeSlOjU8ofvqbygx
QVtcWBImrFrONVhxjzfGfmT+AvswQy5aYFcWB/3Ze8xoiQOojTDNK+45U+pt0wTmne242rwVLtTL
p1IRzW29I0jDynKuzgYJdz0OlJ4VHujLauz2Z+zkaUiP73LX9vZ7HPRP2Pif2KSU4rZfsKSjFURD
Wnrtay280+DlYo2I+qWd4FCCq95ImfbP9VtdwJkZ96JTrwg4R6OzuS/JqtbjG8tRSBZnvF/2hmII
7yNWXxGylzAJomGTf3J2ojV+EmsIE/etKCf6yf4PaJ/RruWAEbKSLiyizspY5rrk8SDwi6w6VdlL
YHtC2VR8cG5YG9SrDMYfMaMXQRvSY2zoKmKo+LN3VCNgl28B/k1ktMLR5VIjhAoYCtx2DcxfwlQM
j3qB47YF0/iUWPhPjUnFyGDfp4oWE9cDheTpE+Ok4+MAnWu8pk0HwSOGlOpDcXPEDzdfOAOjsQS2
ZHICPSWBQMJwoSNuKuBdvkgrwnJVsAMEBRSs8RYT08Pb5am+vxh3g1f9UTnoUI66r7cE5csluQOZ
I7OJAjIghyLFhzzNy5CzX1nA6PqXjPXaZFQn/Dx4uhbtIyqdGb6n7Gfpfn5VXC4gCYwJgWqd4+Vx
sYChg6wCyegUtBe44ocVGfGkO+bHzd5uxuRAPiF3wyY6wgOOtCGSmThNDisCpUO48M4z6Q9n7iMy
XpyB/6JPQIf7YJTMnsvkZKZgUMdd6QlbHqEpt+N8Go8zzPd4+gRximkqoX+YNrO8OtKpeo9BBdJ9
PiBvoK1j67hfdzMmCgPJdXjU0dMCignreISQEMqh74h2l9Skj3My0bTytc389nW6xWj2OlBtzHF4
BCDISs7rR/2GisZr47t1idhwmD9tXxOyNu8gwy5Z7NgqjrdZvuBSZJ9JMaWuBrWx4cgTvGvr6JQp
2B1OANvwYywq4XoL9Q7F6A/ylIAptsc3Tp7+dY1q22ZeI74XJ3GwORoWDJGjf3ed2KPyJMpfnPDG
Nm+Af+ajI39uzjCyzsJRMavs3WVbdE5G6+yyVs727pkRdblqfvf+ysJ5+nSeZfpWFov2o/NSnMtv
K23R/EDP8ridfcD1xwGJ6hwUWHDNmV7dNpv71YspGGJpyULmklDM4c0y2WzZuJcbc77BXJf/brgo
g0eZgz33pk7i/94h38Tv5x6CyYuxCOwh7g0I3C8uW8w1zJRRrJHCMO7trA4zSvLzKv73MfmljU3f
JH7234fmHaAjiZFXUrZhb9B1HjrOZL6/MuV1eJwocSBiiqv4djfCL7kSl2tD0Sz+pzhsZIfzkb/T
/tpUDih+/r0vrDOx3GX2MXa2dB94hsB+980+ZfYL3LSfMHQ08CS+vFe4FZ6MdmoiobwF0F5pmZVd
w6dE1YdQTZpkzzbYSpnFkI0PHCGkTs7/wmJxPWG2CNlthLzLzjo327IXmfiT8kM8QRALyWS3V3i1
8D+Lf38zI4oQFg4XgqE/7/IpKPO8v1qnvuJy8oxgUsLPNW4I3mSvSP4qp41b8CxCmeRT7sQdxOVz
mF7C0VH2ERTO6yNTWbJi7JNqY0ABErQ5r3kaxAPx78+YL/73fzlwJcG1R33C2zg1224kmhpS1whn
GVEA4sd4Eu7NwrsgpLNMG/ce8sD/MB8NYJzPxbXWnw6yIE6Jfzd2w+0b4VydNceKYvjEBJHLcCNo
8BltbtDG8y9A9zl6v0CgV65AfKK7E4Eo8UzcUZsP3yeEMFRLmAqLZ+ISxpxm19DwN9DcNh/qiw/Z
Y8B4xuSEB//4u1lPYKK5h5MRQN32sFCiTQN3FhyAq5i9f2xxAcTFCGJw+A3mgg7J6Yxc4PEySmRd
Cb8ObceaQluMOodVKj5bH6lLMBBem/H3FjtadwkPXOw2DkU67+yektPbgO2GXPRELItR7v4+j/Mc
Z1gcDpYPXCVs8rH3i0fwa5wzfUWRCXSa0bMvLrBPxL4yeUVje/6J4t+xXW+ZyTAqoVA0JlvYaRXR
OB78Gt3jbqPkTXgeejjDZ498xH0gDtEZbA8uNXeG51Nh064TwpSgrrqEHHooM/49NP9dSx4ylokv
RzwqxebpAh7wN/FU/vtSTM0sni3x6c/iF1pL0n7+SUcKOysWP5C17Q+Wl46psN4YoWxwIK49yV4x
fgpXFIx2a+/6FCLukqIFN54Q0J798W2bf5+0C6zJ1yI5mt9qvJDTfJItsHe2W0qrXrORFf1gZ8k+
u0Pmz69KBxvzY2Is+A1o9OzrTEMwxu9b1B4/W7EnpuPA0pz3CtFAyUmClOsry+cZMt+Hw+DcFkbv
Qjelj1gRTS5QD5PTTfXoxiAbeSo9FwgB+T9s/S3fUy1MP8NkAe4X3yVvmMF/du2iDr188TnReVNZ
8W9srlp+eNxcBoaZFv3kCy5PVk45NTgc2Ym5WSzA/y6lGIbT/wjmiQLLD/dcjT34ITafBDh4woCM
tb4Zc+3HdiAuPMMeQlsc/oBewd7AArknc7EsReAJ+WWQWy4BW5+0ZHPSLDaLf3fxDXjECcvx9O8s
wUuCF+HI/v/74KvcVLF3PMXGKX4TK0CcfhwA535qyvhuFfYGNcQWBiYxcvjKxRxucyO1jFAxeOq1
IcgP/JoL6vuleEr/vdTGmNNqMXUn/hHfESQW/H6Fd8yZwJJlpwtgs9bjNWM5g7cjDo33kY2HCwHh
BmLvXo74rq3HaQO2mZF048gnjl/kvF4R3T4TlBSQ2PZuA/tPtkk7JorZ9veu5ezd2c3H29m2nNye
LSCJ8bfO9lmfM1imSeXP6sHNOhuTbT15zkLtoMsuotPzt9F6P+2uZYdd69PBv9uMVS4Z2cYtJSxl
8+ffDt6AkF7WGPkwYPX4Euwniq9iUtcs/GbG4cpRnN/sbDUOivnwpSFfjQlFBg+lkOIIeJL4y4dF
rsYo0GaFvchij2KYV8JehVk7okDnvhK/W4epJmiwwEIbyunYymIqB3Ygj9k5B8XrAFRyQeJFHZeN
tteE0/wd06gOKjbZXtd9UYFyuLwTrPA3dw9AHuXqy328XJ62LznVJnkAfsCL0vocGVzvRZWT0f5D
uhB/g4dFhc5HF896BoCR3RU304ZdVywKfKfn8fNfUcBmB5N6v+6dgAfB42VFQcTwSwRBwOHl652n
2j/N6u3qW7BQur6C3YSoVhfiEVoqwx5orbf104cgAsA58htwVYp99Q/zcEpA4wTLtC4me7/Bch/s
yJgYO1796Rq3KQ8jpW9xTkcuvi9/UuWi11f+MD5f8UEA/qCmYXe8Ov8icBt5OGdP2ReVMYPxBXeQ
LHf6K6sJ+mo6HNkD+4hzoy4SsT/iuzTjpfF1nLcnEGRcyR9bWhA2yAHtprKAoUCpcIFcB7QAf4ap
4d1HxIaYCmpW92W6ozM2g85jrVvz8eC+BWmJsHIn/yMj0ykm7Xzkollhmz/DXcrUYAR8uFaQR+P4
yNgyKyZ8Lf4rIiyP2O469hDMVwhHeaF5iLGPP3UehKTqb9Qt/12S12QLjUWIs8B6DAj/AvRssZHi
TUtLDBnnrwn+Pnw60nR1VC4vGhQfYZNSxdltIL8VDpWoS1iNLDQgNuwreaQxcQSp0r2Y3im2luwY
W7EP/bflCPw54MG9H8nOkTH+cuKPrU1Pty9lCrQ+plLS7lQh+P/ssxbWvjxj6bUjn63u7W7JFIm5
7TFZOINBQhKNLf96dBU6PkCvT8eqbIHt9ra4rfWMPDAXnAXNiT94j03nehb+ujZdJhwnOl9+9WR8
THdjCG9wx8qxB0rR21COqEzFlv9x6S2RItDe/r7gpAc9dxE/vc8Pccp45YPd5deI/pCPFMJ8iqDa
trq3SsGBoIdEW8PXs9jwb9SbnVcnwElAbFUZXvM4v7s0UvJge7A/52PLe/h3tEbkTf1dsnv28kfM
r3jDIxKTlO/bgjxEiq7PfaLdXKBRCv58YcgpZxSyynplbQnCxmj/ubIawrcHDHYO98/HPjMdXg+F
hxCYAR5h0XR1HkgnTykQwuO2ZFg/uU0xkSEh3PHSSibm0K6cEhzVJgM7hZ2HRp1gN74KssFuidQo
k/E9kZwCrylbaog2dYijL6xJjnrJvSM1Y7HO2ABIjeBC8/5ZKAJARKg9sFgsf/dOMM2whJgXXEi9
MgPaVndkYAy9savvrt7gaSp5lEgmqVG4hLaVqW1EEiR7AJ0ACUYIRtKOyAN0VSM67eR95L03aFMe
8JPYZinGE3G8Ye5B46QR1EyLjI1+90jR4EEU5bcqmIRB/cYowX9JxD6TPBC8E0mBSIfEtndWbOLW
C/OGE9sDAEtHWYtump0a8GLDKQa9BKYMPRmpdWDxJu3emo6mODtqdglpRdhsP84b/0aqpQOghkFj
zZLkNa3H3OMvzMqzdLxkhjkXPa33Nn32eZ2C5mg8F1gd7Bm7K341PX/viJvYTwUeSLZzeCP6Z2ZG
/TMZFPcpgn1OcCsx7uWH34wCEg4HejLeALA5ylkm/pc5JKLHZPs4yRGjBTyGsJ8bO/kXfj0NsgDZ
wZyeMcwLspvIMyPf9OmVmIOcWTWXVZHPU9SnW3P+OBGL8AIlY3JTBS1ENcGQgUax+IW4PFWFswKe
SJmxEyxEEiZwvy+Z68knWsMdiSRcBO26NME0hseqMN3uORk9RWIEZPUFvUYyrrO9Tx9z/5XskcvQ
FdnbHPu0SZZ+TBcyATpvnr3O3dUrgwdpk6IssUeD7hOx6Vcn9rKR+8Ymir3rnpWb9DFJX4ROV1OT
54wY8xYjhn2I8JjKrlxod59bXyuu8vr5bEi6fos27LmnrtMm78yAviTblw+MfKeKGgpE3tmMM36F
35kZ8STniJhxb4yFo+/NHVY8Kuvcr2nZktFgN/ETP6iH7V2XFlkgwCFFcJ/hvMLQKRTLE14W8O+p
mtQ+zowM3dbG9P0t5lSbNtpg7AytDGwA4yFtV55QjzHwOaOQVnYbnoU7zDmqorXKMvowlwdRh6LN
jet7WwwTwHI+fVYc0P5wuFlAG5M3i9gYAh5AYga0edYlIGM6ICaO8/B3rSV4FHg1GnWcNhom+Inh
hBrr4UnKos3g5Ykam99kOjzsFhXJKLGQHriQHeaP9YAMeYI5cdyg2HBaXMAYPqsErNsWd2TyDEL5
HRQPe7Hogu4rpCKLGmz8QM6waYiLlM2H0jGql681ySssyC7qvs66n8+L9A8mvzCmX5yZtq2LSIZq
zVynCK1b2OFMKdsLvGU86eusTnTD71R3jwjdZA2ZdaxtrCf1OuP3WNx6pGDtXPfq97ZLrNGsNby+
Jom7hslpq214M4SnCesgAZHYS19s3UQWOcWiJymHhmwQ+LZyYmY2vnoN2r+DCodJOjL6tfwGiPY8
IXKdqYsSvQ126sd31fT/wC+OTTJ4EopFpJFKvmWf0SAWT/Sj6j1xZvOZI2B29/gcCjl4d1BPGeJe
EiJRysOb7uY8gXtE6Dp1Xk8KkLW3mbI2Lx8UCF9q4AJ98vP5HDjClAghlQpcs1/+oJflgBtpCcUs
QXZikPAwl9q8GHHQw+kWwRhs6vTItqta78or1OuC0xw0GZRZ5QIRUzLKF7wAleBdYw6Hwu0E9Dv2
8wPnJIKkNODTA/XVMRvXnMBqa6k+5mUdmz52DE2ST4vDuI0I+oDLyBvoewlJdcwZSQ0Ybjw1u5VB
ueDEiBfgkH/9IhiDLNSg8YRv+0x3UNuIQCxJn7AZMRqnfZ9Ut4j1S0/7dusta5/5t8+MzXRW3RET
mOLANJeMnQPnL17rRtA7I293XwEeXsArFkyk2SrHGfxltIiMYx4mDKQon9aJFhU5TevewLnopfo8
3zTjUDVBL7w6NDiSoHrnhKad15gSRXj+kG/WudBLqMFsnuoNIRtev8y3GP/AVzzbaLN0t/fp55A6
2K+FFd8iFcIPwQnETorTvFhcf4uYh43wQoilLNgu4WZDdq4uYR6U1DqiPxl9nT3D4Bjef0tTKkZK
R7OEDY6RdT4K2o16dh/TeoWnKBKEX+bU1LlaBFAEegtTfndZVRg0+dz1MfeMR31LPgrEbiZqNYFR
jMXAducIEg0fGR0lokcq5BjaqZs+OQh7Jy1KwoVjes6Mm9AIB6kGKXwk5Rg33eO6QR7nCBmBlVa3
EzMC94NrDyH1tcPO8gL6ZWqDHJzOtTh9IpKtoALB2kvyUxsR/wH0SH/HZgaTOqfBbExGWpAjRFhh
M5HnKCap4qxu+omQ4vGT2u59vACAs2cbAdH2W1LhOVl5SoidF8PM9v5bFl8vfTtms1Y44fnPifYH
yIRJBTWaMXl/k3lVuSD1M/SZUPnPwKJ//8UtCkc7aMjjw/U13wheDS4FADBJv3jI/vMbksCkn3ez
SygF8j+iA+UHIhZ/UKbmc11vcfqnSBmDFuangUkSWyAzXU7mPuB2hgwbvgC5LUKImP7p8Ojt+7ab
jTLqiRitueyz7GIm4VMJZx6sbXCeeFI/wMywEdYz9izvM2JUJa+h7MZMIO6+aTtgcjzIcfaQ3jLq
ED4I+Ahk0HkbCH5EOV62RKMTnTJaQnu3bok8fVlxMZpUxUpfqTOYxSHiWxy2V/kXcXEJ0D5YpLbT
FSd//WK+SF8zTKaYmgQPwefx+ggUjkDGdprHt6Dnz/OvTtmgZ8JgXAUxALWjVAGPkJ0de9YIBgC2
a6bLcBVk6/u9lBS3CFBtWo4K+WQPFc1nM9OfmCs4Ve41KwvRqRhE+Deq6og5k7WVjjpd2KVl0g4G
BKmjVSMKNZBozZeEKiClCUqBWL00dYFhL3tMGmwM2soRbBrM4kvOaOdxYFvRoKhQJbE8xKidfoBy
nK2Vqo2yzhL7B3oSKBATkhgjUf4zIvp07otJ/aFc9IPjKfcv60yECLNsdkmbDt+ofI+HbTI03+/E
EIDtM0Gx12iO6vHWwWunEu6pHFQ67R22NcT30sowcWFdRXlALdieU87y7Y63JbKfXPbsy4qnjuHc
5pOn+fQq5i2MemNyPSCrS8t8CqnjDoAtLV1FiDgpoj3Y3ROKsxSGjL/RhBcP39K55BRiD8tO/jnd
TBcEjUIGkwW8UEATLlIqy4FaTColpOcnRlIyf9gmizyT2oAw0hBvEjRcDf76DLRtDb4vCED99lvk
9dOC9HB0RSpTKHVebcYQYthiRnuk8xWZX/vIWpYbQ/PO7EB48ghq+tNniHcn7y7D/ZB+kgWzTylq
IDOJ7SNjWiy2DzhZAquhcgFnzF3qXcOc3sypt6Uy4pYy2jMs8RAru+sF4fEn7ugQFP/pDRmOCVfw
Wa0Pubs8uRkxq+GZ3Y7HMtsfRo+AQ4pHf/R04Jzj0f52ZcN9E2WsTghwRUmCrypDPmn+qH21SkdV
SmoiD6eEkrkDKuNMDq7bKsAClKdTinlcKdoAsVJ+D2+jn9c5ghheoUEVje8/lwmzjDnBSeAXEHjx
ocQ8jV2D12dr2PDaT9wBjGB8X7ED3Ld7VEY+3O+XQLLBDfkgoNo8mnvAsUtYohJ64nHHWIp4liIR
3ANbIKfM9ZPzgIDOHUixPRRh1Xmj6R6ffLilpvcOvvZh8ZdHnooLMMafNKQfIh7ih8K4CxJi7oxW
newNBUOL8DIrZdwo/f5QLZDJGYutTlrfYWR5z6XxRzwdj0eXfEB9KNtxAbJapvs+qqrzTL968omB
CEQHtAmT/qSPfxDjDU3IEwpzhbOnAkmAgcLgVajV+Vv1/JF7Yhw130UHBvjZtok19sHDm9y9aSlC
aGVhLE4ve77Uw7JLTtKvQtKHNmWXBEZk9INWMhxyn8P1Io9sCz4Pq7SbmJHqtWV4m0q9x74kNXNK
Zi5xeSDEA72bRenlsseYoTpyIfcwxMgF1wdoEpwhT9srfK7H5r2VI/pk7K0wQriEdDsoUeIdyFV1
+uhbaA+C8MXT2IxhUN6+354HAvzaT2K+ZU87yFHPj/IIXBUIe4Kuha0etI80o2uJGpICG48NGyiQ
3acOOY9By94tBwxPCUwKUkLoAUkxtvmHOLKqtzPYc9eEoNeMEbRqh9r8Uqd3Es6KMN9gmganArza
q+jYXzaRW4RTwx8n++DlQOt3TtkFLRen4ssuN/w7jGrIiKE2BjzhaxBmNpd9pNvZ+OFmg+RdrOxN
iNprjQWm99EpEoBhikSq5vzTXyLO9jdiMJ/DRM3K03j5gbiIwKevnTGRN0zhdP2Hfofr87Lv41A3
YMdNDLhuofWxT/sFKRVHfJb41jlxoKciBjOQN3hkz3Yk0YZ6hiaYNc9M2aetcmmXugFWBKMYmuOQ
qiNnNdHEkmL1lY7HfhXwSUGykb298BdBMQE4cWWkhTfH8qoumH9dt+wM8IJjRvJIU8hE5gEctkAa
rrW1tm/SeImN8ZRoPzd5U8ORSYvo/8Uc5cO+C4DpNRz+nPhkoSbohTyNPgKc21fjLijX0qJKTc09
S7g4r+pfoCgKecZ69Q28CU8F+zG/nAWzsF3XeCn/3n/UctVYHllpq+YVl5DuqWhFqUw+2ckEtqYx
qUMZF6G2OVr6QlVF3cZuwsKtcBLm+m4EW0I7IgIuNno/O5uZRf6DJCSDTBhcTyNiVdp9BvR4DIDl
kQ8ZEPCLYZasxz3LDYv0xeM+KRcv4CAFgKIM9rAR3fbB0L3fbVX26waY/JZ7JhTNm2/usO0uKD6s
C8OGDfQSsFnL5JAnZBcdH8OMQfxzLzilgdPpqXIkk8BRPHBNMhxpqsbjIJczGYv6Tx1/ztu6xbY9
MgRKKxCTXo32N/5xGcbysG5z3DjGvafw/8LbYfcRKd30AjzBfCaYIXpGLYAHxk7nROUoVLdm9Dlo
YpoEqPdGfEV+eTtxZU4OPgPG01BGJ7xtLo5Aa8whsNrtnVpbO4D0W+9oUF1Ofu5FQaXAmHpvUxUo
Jwi1cEnB7OiRzqsOup2GKxbzxd7jAXwDuB+AiK8hd4bamQcL9gzwRjTwK1x+eCBltAAkM7b17LO4
RUBDbT3VSMtswvr+/RhgE7CAG2+EYaF5KGEI9mJUv78L4fY4A7Vii6tDmE+QaBdyhEfssSajLRbi
rOUev0Adk+crj8p1lLTyimMEzIqzGoAH1TpJJkL16UN8sezXZkhUV48vMMRh4Lv7UPU+hz1uaiQR
/A14ZVGQMI7IuYtboFLMWHBu8miThU94Ut3jR4lg2FyyfxMheHl/fS6AKagQC0HLBYPR8d1hpowg
9jKzpvsxmKtfEWOlIKR42/U70qTl9VdVyA+IcvQ5oDSvMeZACby4zwBzFKOAn88r6zvn1bEfMvRC
4P9Loy9tpXJNzCx+3aIUM6HdIvd/8WgyvskZFFGzZW3QMxcLcNFjoZzeNUqyIYRLqbF7P92PIVDz
HtU73G9qSGW0IuLxyeQr5Ux66LE1ws/kSBb0MKXwRi6nASDnDB6eBwW6tIWSHxMZ2m3CSd/4bTz7
aa3+SnBXi2paUO/iJo52ez9rLMwxkbgPxxFX7jyGwfWrWgTHTc4oUhqwUexk3usbZLy9KJaNJjB0
j5JSY0EyKTGJYQDqJ1gSxiCzJ+PEhAOSZO1gfmI4P3DdcsWrABIQG2OimbwJ1jiabfKx2Ofuf3JP
PZY9SypdOHTW+8soLUdv6Azp4SSks0bPkAzYuyJ8Spahe845yM6I4qvDG1G3cEmuE8bDF1g8sn/f
0m1gUkXFdQS1LJPXocQR+AQqMpIisJCrutFyNpgzljpA3fenT5IxJQelEGp32EKUTvtqlitz6L4X
ziLwEEim4ihUu5inQc39kTc+KiqaQqxqPpDJmc5wsxHDEqIF/czEsqmsZ7I5fT5StI/eZ97wCGJD
HOJe+XizTRML8ACGFXLqZ4IJI5J0c9FvGDDsalYG2ygji94+w06EgnyEjNaCanRQycTpUV7iqxRq
6B4ewfU9r8cDCkW7luyiihBmnC2at5IlSuGEbr7+GsAHOstpRues+GrgtT/v6zHIH2acH0iXDFf7
7sd0YoT0Zc7uMEa7jFrzzcR4I0TDcvwuYuGiPmI7ajASw7Zqf6iMUbDfl4iPJ0S7nbG7+SRPRo5F
PNoLUQ98aLBaSUVjUXxiel9eF4Y+/u344WHGjoptEF6cfMB/xTcFmMkUDzD/0G9ua+V7/3u5Y1mJ
6dlrNtDOvHJseMiNqT18FvDsbtedwjz2ReR883XBvIfG9ml7z857PrbUq7Ac1MW1SF8ZWYEXXFN4
U3xViDK4qRjmri4YxozQt1xXvRzcrsGgnZgVnF9cdY5/I6b3o5NHxP1ZM3ARuy+xyqTbBj3/3P9K
a8rkoKx+WcP0gdTP24zBz2ijURp/WEd9SCRQgbFw/MGrIeO5VZliYnqhbKrqeC2SN1bONCij3/ED
JwCeh+kmv02eDex9dcZ9YdWM7msNvS5ObeQsWugdrnwEik2xzh8cYZKvloJxpJX35Jrz/WPhMwme
m0+0MWcttcC5/MHydLDg0VTwRuUYDt+FZC+cw5Gns0xKhaQ7KhJumuDIlfMClTDj0dWetHVizui/
Lp3/+3yHnYn2540jOH9OWElm7XcXMOo7/lnMIu/BK0CGSlGAJTh/0suq348q0q3f4S7yqFAtnwvh
UKi4NREsmm/QUtyfMCpxxkAA8vEeFEs3RyNp3jh7CNVH2gz53PuV9iIelowa4+HyGAmpgPDdrXnD
CGEtI8Fm/QbWTM7adat2PiEvbYBGBy0RwjuIdwjcMLzhWWCRXtliO9Lm3B5x6n5B9o8lwVRGnIKv
DoGqYPy5/7iG49xnaEo7LXv04EwT+lHathvlhnD7AWQS1nlSMV59p4O8eJ9x3SUrwdMJDcNPX43G
ZZICXOIufW+J3RO5108dwiojvdv0uuLv5/FCKg7XZkVXkMshrEOAy9eJ/W4rqDOMBg/kbpCCcjaY
j11ct9hAFZJ7hmIKEFqKrgdw65qYKZmOS4Q9mfgK4RYnIQTiDDB22s4KBhLoRR3M4AjokQRP0tot
Dh+h2Gmjc8IhhG3BWtvt/5ojE9pI4l+OllpKF7imo2QD0wjFnnwiKUa2D2uuRwdVfP2LRYSi388V
3oqR0iLu1zkrdC5HmnBgBhNegizhJ/yJIF5t9mtaWPpmIosiIz0nRvri/YvXIzMpAvRSiKQcJ6iu
iOfCQHKJlRfJ9MKStzqpfArMggPsDEdLZS7Pe1/hg3zmqBSCD9gXuUXDso0KKJdQCCO68N9h1tzh
yFWBGn4a6gvMD6jOp3z8BKL7QlLJSRtmIqxR6Hxi9lFYrITpjUNsQaCsL/Rv9ZvoOtTOVSAvFNZR
+ohbLLzx8ZzSPyb8PpwaQxQ436C7eJNaIFstr3f7Mqbk+mrQrsYr5ihT0ShS1TN2VIHxSpLY/V9q
fvalrxKPODUUD6V/3Qq4gAyAFERoJiq5C5BX842CRcxqs2JKrUtVucsZBKNaSZ/J3lcOLxBluGJH
QiQ3APXhdcZBD2yHqYUWlYsu1AMGlbigwLvGG8pGjL+yPMxtp+UUJsLmwvdj/JoHVeFg+DQlcH7K
y4a8KLgP33ae5YvzqjyAnDDfhnrGoArMXRIcCpLDmVHwYoDrmPCCe0ToYDbUDhaLUizQS1IijbGW
1tKc3+B8YQ9xoiGDnDNioEgjhu0ZnQyrDMdkmLHiu+FtgnAtzPXtREcO94jwrxCcKjHXTfGt3we3
rpfXMyx7mVgmPEwHz6J3vL+hOZHEgxnfeTpEo/ktvIV5WCSDnyf6XIpIlEjuMbO7eZUaoRxKqeL1
ST1tQ5r9+RCN08HHi3c+mhb4wK9NfnCMNWVghK33mZ2hZxD2ak1v61t6S5tYzsoEJ7Wc18ASjf+M
p028T/L0GnfRa1tByIvapAolv8Et0q9W9bQ+DCfdH075ap+VqxsGIbxJLNbvp1EkH190DXOapXSc
3pIiLOjxt/JR9TtmGkTORUUo7fbLLrLSW2ileShe5bx5RuxF2/Y4zKV1nlzja3zbDr75dtSFPtgK
IiZn75lJHeSpurAWXbwPjVDLzlMpLcPz9AFKz3QDl4jjI9H9+0Y5GpmR3cJRBB3CzLiQkWbxUVBG
LZUjX3tBvJyXIT/Sby8bvjCec103796+b/ZLtG/+eaoyNtzCck3Phy5S5x+4DJm2HPnasvXyhFsy
V5ZyNkzzpGucz6zJ7X4mMcVBcucYKzPZJ+pCCetAnWLJO9Wnez7Y3hM/9z+SzmxJUSyKol9EBJOC
rzKDKI6pvhCmpgiKA5PA1/eiOjq7q7rKNGW695x99iAu8pm8GB1fmFY4zMoW/TLxekdorSc9lKt6
Ci+WI/3Ckbvq5hnwpjVmtz+JUwSy1/PUwQSMoyR8u0UA3kER5TG1mPdYaJDJucH4EjVEhKIlus+T
1WTB07YpGKJ4b0wzmNzh/2QxUAreQFVkIJHQvhitsWAC916VfucgUnoF/1yrHUBtdmeelufsM0dw
7ktBD60mQ3nqNr9NQMUmRkg27PiC1R33VRvoEQFLK7QybXBbt4EAqSXKt7EXe7d1HiJJ4r93QlAo
seZMaVb59r7Vv9M7lZ3TuKhJfviWxGdomS2SY/+T+A9+zdYv5nOD1ACNx7+3v5NwEMa4jYX3sPjR
D9WvME+OiZ/62Zrv9OMIPK8KNChsXvWbhsJcWOnRZFUF/Fwv/xs+qe7xNISfbekorop98qJ0aJrn
2jz+ohBhf0fLg8BxeltntsZMKoOaUnFNW79bFC5pYGTwClZp6osR6v9VfWGkWexK8yC5mA1j5CBa
dUKwFmokRj43ExCYijzBfj3lBYR5R/GSgRuNL0ZKTnycrNE11uTdf05ZRGs7WVO3M6rPNtr+dXpG
GBEvU19yQSsDjU/08RWXs7Psg2RJL+ipB9oWffMx1TXmsFfG7CPZU7hBD9HzV0TGHyHnc98WI+fa
f/yxKUCBDf7Nc9g8r/zMTesBUit2MUySIcNxvmdMnlfIdQeonHUNDIgNdzk6570BBC3RIE+bc8/u
+5x1w2uYXAbKYeSNvCzEnYJQ8blwwLby+HYww18SskQ69WtRhflaxjoiO35JJySvIcAA3hv5Ex/R
BrnebDWBGso+4kKeeCFgogE9FP9a9zOPfRjg0dtjdFvMtHOyKhhKxjAL2BHUKyfwxHoOdPLaSXtt
gSfopihMaU9Xlm1kX0JfdotAa3goBqoPJk02fNPcZIgLDKFrpjR7wZ79UGCb3y0VrHkDmvTfXsIJ
BXLnKu6xSY+d2OFbxj7oyn0+2g8YCWhuCCtP9cOjAG+f0SkqNkg3mKEyBgANezKXXtEmDY1ZeSpJ
E7FUp35FlOrdi1EDJBveLp0YIVR4WWHf7LJBZwgYK16R2DKUpHOcwDCDxOqgNWLWMVlTr4Dy49ME
LQi9kbRP5/Dh6U05B2yCX1ofwJJHpJDu1gwfWfWfs2bfQIBkvD1M72ULbAbOlUG7CokYurHaTkfQ
ByPs+DaFFzssNRCy8XRDXYmnPjSPxuQeqGZwivM5A0V4EfxQm4mHsEjmYDTDyQX459P+a8dLq7xy
1tHx9kiEQXDYbx9Idtn6aovwlevXIvno2t/oZBz4/JBkNhqG2uDtjDL60h37nxPV7NPiJEBgtBi1
I8mAPZnJtDAciL6k8qRwBfBa8jHw2Nig28cncH4cmGYDPxFgscWPuN61BXAVdBreJGeZ5F6Y7IG9
GJ7w4IkMb+iy6cX5wdA+Jj7fSe44WMI0LBOb5xqVlvNJh1lcfBV39AS5OeGIyWnAnNH+EjsAxxw5
89jXBidgSAfmA7W92e9vHHNBlXK/e6Kxh1wCRZ6TNaiyUAVbYZjOX3NAlhNaSa6uRPh2wurOBMb/
MHU64CERJAGT7as9AGgG5I0ddLVTkTLpFi3RSl2mU41pa/u3N9oDIfRIDpkNSjbCSnhbwJ870Srn
fQMkwDzuA2cIska6YsJA/IbNDQZZHi4O83iogOotHEoqphSNofrc+LpDPXfGghdGINrGsfO9VhCZ
wTF52FDGwZqu0MAgHAVxFxQ6S0YBItX/tPIw9YFzm6xCIJvBNI4iirpb2kOJAn3UFswuIXXgT8Hf
gh2gyMH7EHUAnHA2IwykrgODip6VeSSnJF0RtT0fgGYM1uD0lqioB6sziGuxI0ztYTW4XUB3ucWy
aChDqxnsCsKPBP9rhRWkv0viEseU81Ay2EhXzDCbIZwJD7xueLv33Qa6N0I8gdghvngVDiJ+eOGi
B85ZN1vKuuUEZZE5aF0X+Qk+COFm9nvDaYX18LCpQ3UHrJylec4xlE4Xsmfb+YKEI5Mkngf4M57M
PnMJakS0S2ilZQvhJlAl3NDMUCIe7kdn/7vX+ZaYZ5mZ0h4jaX2gQMgh4cTVFOsBFgouAGMaPpq+
BJQFRyVZBkMbj4HDgHtaO/KfmDvmJP7BhEG03sAfhHJPfCQ56sxt6Z/hMb0G/gII8ZQBIvw5en98
Qw94zw7m3OOZgq2IVQaliFMSXjHIeYg0UlxU3Zww6z00xflCDhB6452skcQCPVF20qieFT1WxgdU
wTjTTB9z7AlXQzbqxGOnwKhAnAwJ9UWIxSatdfanDD5epB7PasNE5sqJgOPIpPsfpWayANtnQKxY
w0QS0Y7MQMdQhMFhrQ4e4fXr4k2D6cyXTFbw1SOBeSZJvvk6NUkFMIuQ+896L/GVXE8SohPNgvyQ
IZMJ8X9qtFbtKcZWpm2oLFT+U8EhsWwV42pgwOzC1NR+z7tZaz1WE18cWfg7TRL7uxax9sQo4zb1
+QXYZPhCKTw9fTd38tZB7Aze4zE9WfyQE6mivaVdR7lJ2OFqcu3W5YV1NzVG/pipPQCr+UT3/ph+
PGknWTU3DGq1VYpx+Kpk4WOcwhSFwJ9lQXhJBJq3/yChZyTh6NygXrIpyaK+Ftbd6/avmwmROMWH
alsDpmMqN9XCBmMAv8jNmyubKhnIWJwQqGnXgWaiFoTJIxjUQ5vRhc9iiPpPHOZXzBC5fDIkZ49H
NqS14yvYK5ARf5cyl5uEDmYB+FVNO0aWC/XjJfIU83Q+08h4beB47Z88GAhzp4qTYBg4FW08+Nhb
DZHQbCkSAhxBWRtYgsEWmv1AZoElAxLA/BDegbZn5wop8rpwgSMCNo0kxPHF1gYZa8N6BwvlylRE
OyOH3tePddmcUPjE4Q71lt9emYR1xyRS0vCDqtpXBuM5Ih+tDEQ+xNieO109Qh48Me+oHz5zNERt
L4cfwZhUoFJjPeR/xmAFd5af8rtFpjzUbrDB8RLQgvvq7sKjBTpvk4DX8Oei1eIbiwSeyIZr+Gas
2tvPDWsjJhhk6zHPGnJfBHF69xlVwQChNLFKxDi6r47ZjAnuYcsqbZiuB8LuE8rMCsH8V1h/MY3n
E6eugPp53s5UKax3E90D1AYCgkgCskqLLO+YOcfOE5RqmXfbRAlT+ursIuDBjlQsahTrix9CdR7/
yb3/oS5asedVXs+l3qO5Z218Wphg3A6asMAxeapJEXYXzyQiBOUZe+yLnJBH5eo+9OBvbyEWUqga
n47u1DtKIRnEmefTfGyUcgldRnLV7iSeitHu2cKr1Va6w/Ci7NFZKDbVEloFCCwhE3RKI8UGRz0p
kMSoozMqMyJw0FWwv1K4fUmuHDT2HZ7PPLoPPOwXXViHceJ+WigylHCf1fvQYw+Klft7ld9NWbbv
y75wiswWx99pNV5Irg3e5uMdj4QKhvgduiseaG+cqqYIC8hVYdISM2EoLF3BmsmH+2bfAUwxEX5A
AwENw7SwWbS0oMs8njX437/WemKPd8/320hHm/cmTjYPqtc2NzBuV0+Py0iGfBBItR9D8z2jAacE
oY1jVR7H1mhBODHMLGQgORtGX1liqJBxrs9e6bnA+bQ0PPLLAsDHEeMy75s5PS6TA5lUm6/kg0Iw
WIZHlJ3eo5v8K6cX+ea2AjNKG84gfdiIuTzLGTC0ZKXJmsQd+7H4YqvcGi2aihNEIe45K9Tgt8Ok
Rerx3Wgj55Odn6NF8WUMVwVp8pN8D8yaROoJDF3FFZqhnDE51p2WgrcnRmXqpXxAetCWutdIDEms
CU7w2jJ+rpRizYBXwvGuoaoY4bM9OIq7XBgeIgaTtIJNT3QmTIbpQHyxaE+KNe+RqsxajNjL1kyA
H/8Yg0/BeLFxwFlln89IuCUcBNn34vGTV3ge6JfH790ogvRvgthRm/7h+otGrlm2YMCvraJtPjF3
fD8FDeaxBNsFi2YlfnNPORiDLAFggrc7NrnD4e7Om4AGdCt+6RS9x9Bj0TKNsCD45ddkO45g7gbv
39GqwdJuw/gXJEdxxMLqLsKDKBzjg+0zxlJxMPZueLnN1UjBu21bBNrq3z/zZKvjTAwl9CYixioC
ZVXzw+ZJOFrxV1Hz07rZuvy7L0vn7pdORnxmoHv//8uJL3jjIlC52ZinmW8XEGLEU8bobTpaZZJV
/CRhBZBQo1/4HXtpOOAKT1dy8BjwJWf4F8MKmyP2mKB5XDoO+OVM5iML2MLvfWAd9kf7dQakuQw/
KyWbyAJ/5p/hPVr/U+L5T0KKIQHFvGbMoRG8hqMjE2EndpXj8PNUsJLiH/iR/X5g1p1eTCyY2trv
3NKYv5U8bVZ9vuFuQUn4hBMB9czOJVtgz+VBVSMOMPt9IEHEhIR93AJcsnEAM/H5D+KNephgwok9
BP5sOLRLVic4qhiMn7Mag+EXHvSbcR0+5VObSVNIQB3jqI+Tjf06c+R0NyYTEWj5xhPjjKpoKJmd
TLe55hNEz18MwOCBZtYYl3RMJjsSC8zJg3nItD6/VOu9e7FwgomLcFIJsDSbp5NUVo2C6OlISPE1
s8V6RAgl8G4hKj+6W7fjtVB8AHoe9NEivt/vXUn9R0FgrNjIUeuj0mU9YVnOLVWwv+rlNn+M9+LD
IG9mhRpsVu4JKIYlDVAyqwrbiPwXHvnM8tEYPKaGwTMmb54jJujdlM7jTCrHpDjn8vRPtGdn8i1G
KK5fJCmYIyHSFx0bty/aY2wgBYKLT9XUf17PHbqSHCGhC8IXrylGugLqBe8/QSv0WXb76ruNYgg3
y7S3a96qmPrK1xSLZUEcyvQjmz86xO7Ce04PAHP62q9yZ8XlQ3Y06LeHVwAwHrLSfrD+w9yf3lZv
yBQwi5Q/sXATZpVYCgH4RoXoAUmq1FXO9jMLrJ+aup5ZRbLsbqtmZH8w4U8RV6D4wV9l+qaML+zx
mSgSKqhs3hvR87T6JE520qf3ZorUCoLjru8XLcXbgZ7hOsYLnDFgJDhRW83kDgNUjHHJQJkeztL1
8JdExl9tNpZ6vnd2748pNDjeaU1/cFWc8WRxl4d4MW2M2va9uUOR/5o/qTfPdm0r8MI2tvypWnNx
GE6pU2WpGX7KTndFrGxsRKTMSiQfxt4XidpBsFCzHbDOJ67+p5+3nQHyaqiqOcI/9+cbkZxwZco3
nXPZY7BudFN7IGPC0AVbcb77AhfouSbMxkCVa81oV42Roz4z36yEmVXdkI4ZgvHsTIV3hWI2E8L3
yK6oIydHpqNa2Bra8msKmELaPx05AHZtAxpzw2tGQVpqR7oFJSAmVWtRc9olD2eZn55qSEI96gxL
OYpd9MXdZilJy8qCSW7HiaWBvNojhBYQOKaG9e6s285Xp+r6i4f5+oEk4GzBOZ6NQoDR7yF/zZI/
WBvYmVYJgejbN253rlL+8QjGNnQ2HDiJQuMBdSTHkRfv1wWrF2OmhbVkfkyWLgLqNEc5+o+rIm1i
mxhX95s689vNdkat5Tuk4gCRM7SaGt/X8tl7FNn921CW6UynU8gl069w3FiytD8JhKepS38WtZko
52Yqt3t79o0xSM49FYNa1iC8c82cCeSjmpc1gDi5T4VbY8hKlTUOEh6yo6YZYnbkqdRii9sAL2LJ
jyWcejS3Qe4izRQGNupZy50euWKG13AorhsIoEn226jIglTdemZAOX04mpisYxr8MNn71MtWoDPj
0SqgDDo92GakXiI9P8VioM3HptBBEIZOWqariZzY8tfIi2PX7Wsp6HCe+xAolIzMKl1MKkw+wG10
GP+NrZFHMRb+HvHhk7gxEgaGUZlZ/TQBqhUV3Qhs2ydbx704it+lTFQD6gFTu9kKZSqdBedaMyu8
ltLRPL2bN7TGzS/l2M1ucQ6GF4RN1chO+dPJ5gFfbNAdEXjwpzyW+R1zdrY8nM3uj0hUAkRS+ixF
U5BK+2e8YchOzdLjNjxGdIOMT8NSVIammvrUPAjdcaL9bB/rW+HfoYGiIHTwpdUqBzsu4KgThkrM
+7lNMQRzCfCGe5n+5TcMWBdaOjE7ADXgz80EEi8s07tRfrH99grFHa8Jl4pbeDWeSOnY4yUvdFMZ
OdUNgzVLwG5snrWnSt1opH6IukBFyq+oqGB9qZX7hl9efxYKbJuC0zXxm3QpTUaEPC3SsaO+vM+6
w32nmEf0rXpASs5YNCMFkvJokzEfxvfdLybwjY1IIa2KFrO3YgEvJexbbeMmufSPCoyVv+VPW+BC
5IIURk8GxTj8oDTEPn9scsKNXJp9i9jIfp7jpTA+PKfR70he6M/p72uPyEh82v28qHdyvbxRxnRm
zST/eIL6/WEdCZQcIxtzNsoDddqZpP4J/gMRnUC2ivmHxQEGrTSBCuwS5w6lFGUm7auRfF1uC4RP
45EB+q4e0mrx/L1LNvsuRBdMMmsWQi5mg5EDqK3d49SOEJMZHq6jRu/e7A9JDgvEXAQgoqRCAU+s
goR+KvZalz/2Y5hZuqkyRYEeEnSLfsVzKC5i6qNR2PixW/kjCxydikk1MWj3npS4btq4VGFPIpMO
VH4AM/BfuP4PcMdveB9hY2QjAk0wnoTnexsiOEzhHmrzSWy8tg1pskyi2y2aFopD9nHuEdx6sMsb
/aZwfs9UheeXcq7R6F3bYopECXpV3hOWNbTS8JuAU/z7jDVCXSvLbFdcH6sCvITttpo9a1tEFkhd
9PvNrBbDHo0Bm55AA0qZHlW8WZBseebZMkNhYvQzmoJooixgk0HFH6HvIEDuNxtyxt+HTxr1EPHd
yU+OwojRmRpBgE/cN/529ccnMebGau2VdD8ajrs3BQV9Mt0MHjsiBsnENPs8vehitRV19mOBgJvo
nsdr/3i7jwP92zCqJZLFkf0uu3yeiMe9UW8rxQHAsW0hfbDA3JxCWNDMF5vqBkAM3GiGn6m5pyJf
sHhPva/zzmyaMQhcGiL3DTZ/cOVu3DXW8wJZjER7oYGQYAx8a5TLepCnASA3NSOjy99i0DRCDH2d
IBzcMe1bwFyGSFN+hxw5S8dCnJtWMu7WE4vsJ3McBixPM21QpnQBJK1Xa2ow5ZC2fZBujvbN7YTs
OpN3bW3cRhexO6K+Vrff3hm30PCeq5FA0ii+Ukz4rA9soweDvdj5ALjKAPP7VycHRQ/MOIP8+N1V
JHGgJsMOHxmoKsFjVMGvBXrK2fgNdThCZ5M/3UzfflBif82Hcq2hJwndjXNwUXQHocIjje5UOS85
bFlflOzEBI/5GmX+PZh0AYA0GbdIuFLZ/RJT4zNAqtOIXjKbtmtkCMgYy3AEWXKtVS7YM9ACeBig
4GvXzp62QCDmqRd/x1fFfhRvjmaIokDEICwGiZUA92qg3uafCFpjXmGNIjKQGlz3UDy9MDrF0mn9
aNfZBrsIloD4kCyVoLgg775h97jgaPOGh/qFEdx+vKzUc6V5qPO1CcCVtoXOP2m8pMYXOHhmuEBD
0bhDLFXx2S2fnvBcfX+EqCiPItSfkSl93Q+5E3+SiLRmsO+f3sXpO171z1Pb0Ke7FbZKuj2KKuFC
8lXCLvem0H/ZGAw/SsgekL9LKPetJSFivcjVtUmY8KgRqRjiccKQE252OThxyEQpCE3wRKorUBF5
wgz6PgRAYCuefsUbbWDwjKudzJ9JRALr1S5XUaNdKrJ2K0IxoFQQG6DnLky/ETOSytGYHsM91yx4
To+a2OEhhZMwIrSx8SKNMi3QuUK+uPmHu7lN8SvROMXAht1awiJBt/CEy3/whEM7UcYoOHDYM2Po
mmMfOQZD8YmTHXI/Xemfuf5ynpf7HE0ighmQpYmTz6He4qvOjA+GGNT6eKrRgLmaK8WmvOXyiUyn
uG3Z5aj8KDyDfvyLMwHzpvy17umA6FWILn2H0HHhhkrKFZQe6IM7I1mhHNcz95u5YudNXEzAJ5wA
Cctn9ebEcwZbvAT4qLJ35RBW4QwQ7nKwWAGHKzzh9+so9hGKP0zZj4UDVyAN3MIJBCORqdIwLAVT
uPtJYtwZ/TY/hRD0P/nyaetMxjYxfjdM78MhyLdljoOuBxW2fh/cF8rRPsW2DaDyE7waREX0XVPx
bY3wwIUupKMxYTyH9R/flpE4RrbsPQ5afceVlx/h+O1LWPnVZk89QeAvbEIQQWopo7yh6bCFZXro
dAiw09vX60jYQrgGLMC0B/nFhxETno0R6Qq69SZ15uXhV91Cob5ywZhMJfKgqtXfUdvbrDXc+kSN
tO9DnuKEyCQPBhdq41MTDw5ir/elljcE7g7BPTCv8EceNK5Vu0bRyIACn+XxLP3ukkXK+FdENM1D
5Qy4PHgX/pswZc2x+9g+9vKyZx7CQj920pgkcmKJBoFov2EnAa6RfjUb76LTUzaelwQnC1O5FK09
xMM2rhbhMS4G8Q86tGbWrJ6oLjPQMwL7ZvqD6SheFBiNQ51DHT3DCYuKFvqdhPUm36eciMz75qEO
Zv/xxzlAbRAjkLsPJD5oh5yWsoOGB3d7gpaPcvcz/ehT0u+I4CJGjJyXFtQbD3SPID8uJl6qUOqg
10mNy8nG1rxmHRk5rAY1J+fFOJyQKNjMLKKMN8UAn2t0hHw6zMIqTF4YkVz0HOb+FOKgDBnrl6Q0
0vJUb3Ig6R0L/+6HI+7gfv/mgN2AiH9l1OxoZ0WT/EtzgqO4PJ04ONBsup8srN23eZsluwrncNYN
kjQIenexguMWV0xkvaESZPbX4ZTPs0je5SsuqLxDGriSB8oTq5awEBblbqBBdbt6lzIzYrzJ+/M/
8RKqyJk5irQQV5MNDwlGlnTgDjkz0xv8vDDZagNz4hOSYoYZThRfqUrLVbNBYkh7t3oCYTJB+56Y
L26GqfDTItyGwTgvk0mYbrzuCvrOxg1uGPsKFkTPtfRDfvKamfJnJW/f1Lar0Ww0E0+i1cBfaTbP
w+PwPrztZl1F8rZd3/bSBhp59FmVc4D5aFFjUFotXsdu221lgrJnIvYdu+8KDjIOJP2GpoM1iA31
DkF4X13qZbWpNt2O7e07j3dsxTDNAWoSZg5MV0x1dzsAU783+pXvqyJOn5sG7+id2+VJZQLK8OvM
DaBrxuSOgKVA82V+TuJW+4GOgnfW6KfednMEifIpvhZkY/G7HQZYPrnspnQuZoDXYPHPS7v5npoN
/s7fctpESaDMWGRdLMw2KTAXgNX0sRl4Dd28PopbPtpnlR2qzYMz8v9JZZWVx2TJVtFodheJLAn4
3yq6HWSLgQFWJzDYoCvQDp9oZxhowrnRzebCtspKdSpPLFDMxHY1k6cs5G9FEHgcYnKDpFlOPLct
LE3mJRd00pOfEiX5T47QdlFB7rDgAvxjLmMS8fkDEaeb0aPXTHcrld3RSJFSkYv5taU/Jl6fSHfv
a/V3yEtZfwnLhNtr55c2wXXUYfj1ZSqLBdnhc+knht/OC1/ZphxxdGOmtWQ0htyvgeow+2yKnYRU
g6Y2anfxWfNL7xborrT9ruOgmetuc+pm2rWePXZw1fYTSFvAicACgAPIkOeglSZwJK3F9sUz794W
A6mq+C3/XscRBr+yjc0vMj6qcQwO4GeraG3/KNK7I4Rp8fS+QPpA7sKAn3HHL6wCWPXdVYLm/kTj
OvAwgJ3CcgdjZnuXIWbYnz/4SNJvzsxB4dAxdxlg2bCJhN+X3/3VR9RAdTnVBsoAVBJMYnluGFZz
6ln9UL1W1JK5wV+1l48v72x4kK/JsNNCM+G/XORhXM+roIhgxjA4fjAzx/AK4p0yGEKx+fIFywtu
I3stHHV2Jb6e+Moj5cL7AAVYMRiK1gA02GFRLSsG6XA1fsCthUaSJRRx3yBGBidC26kZ6D17aO8E
kMB/TjDmhYERMRV/oD/HHbQy0LBlCu3rPx8y3AYmIe/Jd2GlgqacN8emp4GNqq66FYxc+GT6UVqM
8HuTrbtT7/NZF8FM/Gn88ToJxSjejGBlxdAtR2v1yAQSj+eMkS/vcma3x1acc8YCw1KLBZ1i4Mo+
LHmTgRjDHzMMYi5JBY6VBPNwqAJDECObzbk9j5cTd2zRfuNzHdIXdcjzWQ12II8MRfmCSsgXPZnK
gPkq8V3X96kq7XSTXvS9Ue1KXOBXza5YkX89xjqJYK/L5N992l97bGWBJz+k85o5V6Xz6rO4rg9w
sOb9sjwDPHXnyfG7V5bF9XYCzKV1687P6/sKKCTCJV1Pjvc47PZAvV/oMhzbCYYmAGsDf/e3O4hr
ca0dETVe7wxyEWadvvsPDy4o3Ju+0x5CnI81kkFMbUCLgXu7KZ3kgyRDMJLpm9oMvSJvMMYIZ4Yh
hacw/UOovJCwlJ1Cr9jGpgod9H0FyQOK4yEEsgdf8lSuSnxIt3LULvulcgRUFM+pNwrliGFF2Pu1
RwI4g/wDEVElyeMq0reQNAMKXqpyNhxATyo/OGMgVRA/JMEeCmU0++hG2Fkh7YC05YPqEidjOjIF
42SkcWOzHmGqPmy3iI4b7lWcyBN0PINfxw2hPZbX+DMM97pqZbcVDub9YM9lYJX3UC3Y91C32eXZ
vSWJXB0DxgD0BzwbmFjTZaB705nlMn8GzCOkDb37sJKyUbAvFKzdA70MIBM+z+AVhccXEIk+ZHNj
skcoAOUwBD7qV3RzHBZy7I6P9sAOmQoPSsN6qKz2L0sOkT1BS35caMuk/R1HVQo9jBzGrVXssT7j
XdrCHe7XzGPojbCOETtXhdwuKOCDpGJd7esXbl+DClh8osiEZDS8aMh6BUaAUsGdvlKB86F94CiC
38wgdDXRzHDqBqWm+I9jwbsRC/Yvm5Ka7E0bVE3f2OBQwnwHo98cAgOEZWx267Xq6gjNrYIqHI/h
0pKGo6FeON64pfYMx/e913gl0UbBMIPqmfBOxyeEJM26bLG+YfyxoSxhleKwy91jgwcITDasSWB1
oWgDzEBofr2fYKv0rY098u6GH8cSUwwRk1bMEo6jH9bpx4Ew9RMHC4u7hqoLE3xV77hK7P6M/yks
2P0VK96FqV/Ou2O8U2ZFdF+lQ96EuGMpZYCIdNFh1aSM+Zy+J2bIbw9mK9yF8L0RFlgdcGKhFowh
7LEywC84NXdkUNRe1v2YHqWfbssaPt5lBz56wi7KE03YJkROafMAwz2oxHBPBX4Obw1wIZBpAukB
CtUgiuZiyUSnQCvK/92WHzp2hq6sb4MPHk0Gv0fRwJG/9ygIJkg/QLUdyH0JalBsW7c19Fz8CE/Y
zzxLD6K8S4vugnp1f4huIvSk7BFjFiDA5HjwDSVogn2FzUumoxl0HJRk9GEwGlhD2VX44qMy3Odg
YHZx/8BgZFfi4vAbFlSYUKpmamdE6eUpp97EyXknXsvda1eeHvnwwjeL7xmbwLm+7Ne1/xqcgPzv
HyXNfIzl/7S+vnacLnW46BSFrM8dPRMzoN5lmwIB4HpzgiQYCOxaMMaQitH84w7aIUUaThykPBzS
edwhguDWf4PfwewMqBx5nW7AmOKCJXeXXhodOQ//EDAxmaqjKW1ze66v5HepLqIrsd6NY2xNcX6/
YWw2Zb4zAnSDXJwz1hvWCXY9tQNuNuBe4bhwYy5UmMjjPnc82YbgCiSobK9s/fwACqncoUTUYFz+
cxPg/Xhei/2NWwghFkMebFoAQDgabgB2J/qJf40N0hJ+wxc+B+gri/PzjATleWY1YLGjt2DjxDaB
rzukN1aRM/7cwAD93cbsE0tS3CP5IQjLh62Ws4AIl5kcLiQTEz3I0DqO0KYOS+WI9DNGmrjOsDax
Dg8/BojvuadTytQV2m5eB72At2C/x5Vh4PiC07jJD2Yq3HionjFDoy1VXxbKtyFYTJRd1B8kML7z
VaIdNBL+RMzxZkib7jyqX/Tviw6/b3iLEAoL5r+n9+Tv83QbOkD6OJ5X3luIPbll1u7kJf3CjCNp
ac2S5/x526FO/+ApAXCdl3NMMVlYJxP/wdvqXDgf+Rf+Sd83nquhiCslEmwsJNOBrQh5jlpI4Qko
hejRrSHd5BAYIbViAN0GmCOWu6Q/qsQgTBYw3PqHrYICO8mbDLBe+cNpIemBbbItXq0ipExYuRz8
GAvB/ZcuWPRZfR4EutABgTmjaN+wIsG1lc7pCQ20ON63JIhSmvDm3Mfc01LPB7EFDEM1GOy7j+gO
/rQQKrv7D1Df/TiovKnRttzPC/RvceaqrwjRt353N/jDM/tejhJnBEkwZ1Uckh8mi1ozi9L9Wm8P
oS/UnYRaiCLphliQZ9wMbqW3+V5Zw3CogufOjsimsngPnrmTb1CC67CEAlumsk9Kwr5NT21UKx55
kU1mJqQVkWOC6Q/VG/kQ6ZxsIbzzS183jtwdCtYSTdBKGPPb49Rjs00yb1ERADYOUbAnxPfscL0k
L8h+xC51JyemqvEDAaux7w8cG5DFWzW8P6TuRK/wMTnc4HGHsTXS3N3oDBc2G5zDOtTdyOdBfoiR
EN0lDKL3YVlTFm2ROL6CoFJ2wjSsNgPqB4P4CSaPnSgOTl/LxjgblS//hwie68yuXe5wVMR0sy9c
nmEe7yNBRInw00OZKD2a2fv8MYH1U8/2WJFY2mJ3ZMvBwoAkrdJtgeQJb7DJ+ZFwTL42OB3vB92w
DfrKVWEh585Ag8u1Jt1smZnl3QIEzZHsWb1wwudr/eV5ZzNqbqRcGE9vlOEwzQ7Id0NPj8Me9w6q
1xIjHQwJmsJbNDh0ojeXbjjMDjw4IhtycYHhS7Tj9qsNpXCLyi9oWrDgYauh3MPc7hUUuht8sUvQ
yQ4aXLAoZOaNCQGOFwUT3bm8OKn4TA7EQzJtUg9vQJWHPb+yuDRn9hsc3llSQYCnmQmFSAuQwO24
q7mZmuGIlX15VQT7jTiAK00xVuJcMV3cWRRpbTB+vYsOXQUri4bnRBZWW2y/3EDd9mYWPbwhFSz9
GXnKZmJqmwZWC6isRoc0B2wr9qjlKslUUKAD4HHzGiX2Y9hlLlAOLgM2bZ5AmYuLU885JjmKeoRF
F20W7iD8Ze/Fqh0fKfyxTn4S+CI6H0ZPN2ZtBs8b0tAWyxI+NCUS8Nj7s/mSK/KK+nKP6zrsW4xL
UgFZNyEHMDc8jpubGGosVzhmDHEbhJYYX7nksrRIENDSxkf2iPSEBKwbApZViWiy5ERhywKBzJvK
l4KQh4ETLXSRenzrzlfFCQQO3RRDH2pcQtLYsWqoDw4N1NCmtYSg4VwV53NKBI6BDUpTLFwIyA65
1/b4NWTDoojNGdQYRPlMFAwBXK4gXVyGWJ4JGSuWyCTF1nlQ2bTYzZFXLhkZsAdzg2ivRREx9YDK
eA/Iv4HVmOORhlQeACN+zbE/u2smG2CCOW7FEnO+Zz61JPKEB25qdLoDHPM209Z9P0P57jR3Q/5r
qUm+4dB5l8YwnnuSfTJVRLOci+G74tyz3lFhoUZAwm58Vjfytc1Cc9TazCeW8vYK2RgDOxKYXlvs
X9TTE7cF2xxbseSN8SUVoBkbjU185RKnR6AjCk+1HJYLag12CFiODDJ94ayiFmlmqaNeZjr57VYb
lAaR1AgJBSN3AYecQU/ziPI51RDHj6GTj8vCQgQZ5kY5T9zmgPDPY4iU2e+f2ME5b3D3+ESUS/h+
CGhmd/TtKs+4GTuvValxQEyH+9IjqAr3VoUaYtcxahkibCgR6bN88i5XmkUL5jDQQNtNIUwPgNfV
iRKC7UT3KcyKiMgNG90auAwTZoMSDVuAVzwfX2UmLly9diaK+C9YkzOSIGzZuN1F8u0fG3KpuFe9
m/5Lm0PNhavi+EiV994kY3uSOPfegmgItk3xKgxMBYgc6F3ehQUYznGzS2HbCUJf0y0QZDZh26cV
9aiiLLzuLtAYMT2eWAL8U4yAEkgWBhYamHodug0o92tdDGA33OebS1n+A7h/IbvMBHHyU5pQ/76v
5vcLQzpnbCoWvhUz7Db98qz4xXrE4IjQxiz8j6szW1KVibLwExEBiAq3MovzWNYN4VQIKAIiok/f
X8rfJzo6TgUHMMlMkhx27mGtvGeXyNo2/fK5jz1w0FSrvLjXB4Y9OD99tDNY86a42gMcfMP1Dk/0
1FRAwifWHhwRMKA2iPWCzJ49CLYKMEakceftsEnSe0EWTglXhveHPRSCkXWbIwoDkEKMCeIoYqoE
Bt7VYQeRj8iAdoZ8a4LICr1aOGdYd44XNOlo/okx6s3hxqnCMcNWQIFCRAMqi3DtFwIDYbH8x7rw
OVYW0gxn7TX6Gs7xpTAQFJEszZ+njYTJaXuPY04AHlPb/e+OFPRNhR0KoY5LjpxTImJmaVVHHhO3
SMSmhj3RV/6kQzEb3L8CJ9hc7CRxLgAow5UcdQI7epuQefDGht8J94g7wEpwEZ6hAsEfJ3dJguxH
BHoEgyuBDLn7xkt6hx8LwhkZki23kWE5QWZkQuMEqZqieZQ0PM0GnpSctOeUJ+RMtgIoXEqxAaHz
shPnjzbhiP5NSPpso/jUzL74Q2O1RdDGCsYdF9g/vptICMsAUeAEKfSDuzBT0X40G0fOEaapFjM+
uD9s+CiGqYEj66RYcEuxW0Mu4c4vSvxv7nQF0vMr1eofid1AkurD/AYELLvV9+BXKL3F1kjst6kC
FSJxWzneh2/AV+IzIHqLmrChJ7Dk+2H4DMCX8ROXfBuag4a+jLjHH/ScggbxJY7kARw05bfV5CU5
IaQK6yM15bKtKV2Ik/cfaDMBuy22M3SMUeG9g36JLhawJypJxWgB0vH65EsNUcawa1xi751LIjiJ
BuQd0K1hBCRSKRuFgO/9pwt7oaM5aPjxoIuEpwasqz0NTVE/WBOJqAJM7Uh/47Ryvr9zwR/vSFmv
G6y+4iQQWx96OsBiNDHzORIvvpxvhwZqCHCCFBO6H3oQ7OPfPzQSnVXfMk6PISZEtAnYm36QQDHG
KN9k7REz1J07isORP7BMsPckKJWF2eebEbdISqZX7mSDK26ibGuQwRJkeqEA1FCyrLNfaFUx0fAY
SakFESMR6MLfh7mJKGpif+Ps8gsz+Dk7J+IJMqQUYC9uUzmAAhuaytR6e2Fw9fIhBjRkmhGQ13gH
OffpU4Qcg2WJjniXH+GjBcRyADLEZVTsUSQ8JmgMrqd8p8+SrQLJQO4bhzfhUtIPfQ7wRcSdibJD
J4AGoRwx/702nSNKVjhRsAjSBg9w1hQ0B2SrzJLOBANYvLztjL/7Lu5YakhQDhECch+UZH0SLpCL
Cf+tcIe1YzriSLLuQdyby2zN3rL9RqIRaEuAbsO2aTJZELLaCbJZ7BnHBgAu4bpi3YEnVb1bkOMw
iLktcUslKPsjrXBLjX0vDMl0r/7K2KXgsK0TNXhcAHZyL9gIZxBiqGzJhikeFgd4pt/4quGqLwsO
3ez8AVMgeEwJ3gHPB+ZbAovQqh6eXj2+zOkpn90dU2sYSJILD/ULbyXIZVy2HXMApIAgaAAwxQA2
YtroH4G9qnzph81ofoVw/GFTBSLSQOdnjcV98yitDA8nMQAY0BoQ0M+0MK2POJV6RB0IpFzIjgw8
o3yiDdUh8zzDESUKW6gLUSMiUgqCbbbSEWu9F86NQV7Mw5uLdgLNx+sxuO5YeTIZJmQbFRNEdEj2
CZs2gVy2YjdIRxBQ95qvxQec+e1XYs0iAnpA8TBcPvXDlSaGqWwJqCakEo2bLFx2aSIzhfnZe/+F
s0LIB8SnJfaeeIzCtd/1vN73/+61Lc9qENycao8vEXELRJW4OWBv2c3Bjzlc4Tx5mRzdwQslwQ0v
bZx8B9kWtkzgB/DBCRBa7prVyWw8/MHEJ/kHARali1lCPqOYb3aTgPUTFJ4KpW1mdUCXGgg/Rxvi
s+rlNEIed4WAvpF4T3VibCGbyRx5jUiBjQr8L5rpgurvU5vv9eW2SohcNJwrpHLsOT5D+W5C9jGN
zvEvxRTY4PoQOTn67q46zyeUbjgoQUXHIgH9yBPdgXtzn0lQblNpod0dEBdwJ4xxDZMHMLcl4Ddi
6T0/1lfHwAgme00kMH8V1vF5qnpsQtjuosT+5IQvDtTYeRdwnzrXYQPnuGBcN8u7eVl/dnBcjRLz
EXRru+riiQjnPT4Vt96wwwzDxhlFAsy7t46HyqOHckTDYYlgQCJMOhOc18rcTh5BXrgvQGm0SZWs
evXqovmq5EUp2UBFaqkpXgdTYjEywu/TIe5mkP28iU7qoT6weim0bZBGjp8NfjMI3ODWoEJ9mH1i
6etxvu6n9uXjoq9JnFu17fggzUF2LRNZ8fLCZAobeAquHr7t8YwZBKSbq+Qx1+Lc8HGImImDBxZ7
Za2k86Trdp+zQnWa0sUlp6knt2acNuOXW3gPKZBw/dSmV22Jmn1QJ3juLIre7HFf3Of4ieGj1Zh5
dwpgJm/GS6O4RamyAEfXUg567YfQcswFANSkeQm2C0CkgDDFe/MnW4Cjk5/hSVzfCzuLzCglzIVA
k5G0S0QwXTrVFTOGuueNAKs6MdFqGrTRcOeO0woy90VUz56aX/ZmsKYnLh0HDOwgsu9u4x2ExK44
qt11AOek8/GBU14MnagHnuB7jRdhcJ1my8f6ce4cmubcDUrJlEMUqKNkhWOfclVAo4LPc6acZJc9
XE2PgSsA7jgH0QeCc/mC5NgMtpPunk0RYdnmDSUsoEC5U1neJvztfh5msWWdeDSIwGoANxgaT12j
06d4Fl8Nr89qxdrVCM003pLPj3G8FwkyxLhcgrN4JXAWTDJCUuUh7leYIBB/WMvBQ9108nkUbtHQ
KEetcLRwlMbsjAnjHfaSsYJkf8bjScO3wBh2dezHGyYgSd3HYdDNpNntNVJLXHRitKSscnfMLgEu
ZXqxu3/08Vv4E+GP9lL9mgA8aZ2gZ3xgWQG25iRDM4FvBKP7jWMkdmLhtwLr4FuxM20iB+nPYxQ5
jDDiJpC9TQJ4I++2ze4j+LYj+gYhpU00ZJUldPPlIQnkNj0TzyVp9ULXHw27JwVC29oTsEr1JpZZ
V5ExZfwNx++DykKvEUFPzSxiVfuABSxuxbYhnqOPcOqEX11XWfs6CDuMCzbKRCqBxaQ7z3jaSSAm
cS7YcU2FkI/dtTtT6vldESQtXZZVCK6wLBfutR7rwNUIEvo0BjfTU8iB0Ml0znwANBrDhnF9F/BN
xSOI3qOuZuG21X9BCh5Id+d5nUtQM6HTz4d3zsGDIUJlma2rM8GphAHKQixEBsek+fz76/9px8hv
IPU1WWJZGKkczfQOSrP7ggGciDZmZ3zkLbSwA/pR7dxzD/TCbJ6Bu/BaZrSKN7wEPbyC6uHudcTq
WOEmplgADQ95BQ12eN+AxJ1FnIbEYYYZlmVJsQv2pvmwkIK0P8zSWdwfNngDQE2KNhePWK9aMx1t
8QFo3A7s39DbDqQ/Yjr/GqBXDGC0hWES82Oy2cdTCVxqHH0Rp3DDs58OQ21Vj+XRTRVCyq/UZ1oT
Dnm4M8wvw9gZRj9vvOjP9S8CRPxTz6vS5IkFS9z8vextwy2OfHPlrB+EgIH8gFduKgQQFKb4IjTn
ZF6f9a12ENKDl4yzSB90z5e/WCgzWfDU0f61fC6f0yeBdr/xMTy8lvlwneFDENDczhMkK7v5JTT5
TeDShjibCXyRh4g6vcQfGBaoNxD3EDXx9ITB83vkEj8qpBVO+gmKV3HCEcGQI/LmC/GmEem5w5HL
9lcu+ZUOgBzKeXtkCQoX13GJVdXlKe6jdYdfnl+5TFhy2cthyfuekxuPc4epJ3Wq9X2aOh3sKIe2
AH6gAOparnHfApTF0ry71TU7trF5nlIsgecOxtwzXuwKiic8vTHBEWAhQJkHFxxMYhEmfXlggxFH
omYMdhzAgQ32spXO8Gzff5B8EFbjwXVTu9KuWuP1hDyioS3f3KadoT41/liyE/YzJNt11/mwOYMg
e2hSy8hHnoSQNoATZ5Mecefsn58nSuzvY7SEROMlgxtzB1Y4gFyJZGqb+NtSNAeXvJrYTzAOloRh
+bxs217pMncTm15S/XbWhqtMHk4xrdx8Xs076+76OXpYvSUId245J5J79VqBA4rUDgpAhnW+2kfQ
8gzw4feA3Vyy9tTplqLYZfAtaFQ+BJsA9ktVIf64wyUfBV+YhqUb/6pjeuyuOUEzcjvy8ncE+SV1
azsBzyiq89/zZ9zirN4BqwOP8wg5iC+z6YPJwVK5L06P1W32ZO8Jkja7N4ArlmxnLvvbj7zijWkG
akUFGubu4+NEMrwbPrjjjVPhk0M78nZ+lGFNYTyKD/w8xVN9Drr/KUbQIUaAMAxN1I3GJNofR7er
CffYFE3A9Dqm1oe+3xk+g6dHApFm29Uelvw6YwuooSHs6ea91x+AnZCynpUN0DNdGiSGFgsOB93u
hcwIeCfE+rCHS/7F7aOu+SjF3jArG101s2UXWjzkTBZSQlRx12dLVW+EaQJLbNUMGr7FfYUsOgbu
l4Ye5L/65Nl32K7FLAn0AT7Pgcib76Bk/PEaYnDwt+TzGDP2jbwld6k+LUY6zttEfBbu8EefEkP4
O3J5ku/Do5/vkCclCcgR2UPbKmNt1H5JWp6nYsMhk8ucGHr+54aE8QCxWnwYMgJ+ki/OEBXV+XbR
9oRuxB+vwJHceZT35ydKbcd529tIwAm/8lNUumTPCY+8AsIAx88ZnDjfQrlFIpK2jxFsuKRXkBPX
lM/r8PceyJj8RvS5qbyt19x/MnMWg3rMPsHB6WkGNkK9kdznqBjpy88iWUoLgUuGoB9sjFn5+1wx
D/5+fb+M2CyW2Hf0Q/bLIGzOn3NMvxeDub/vbxjJbEk1xxgyfmXcBAcsKgvkIn0UrS6gpGDL+MlB
YXwPsl/8EC4QndL6YrPtnHqL7MwF21x9m60ZHezUr2ecy1+r8nzbflAsf9+JujPOhVrg+2058hQN
gjdmnIlvQWPRBu1guxtO27408b8moZEQPtojycIDSRjtbUJGNT2GbGhdClQPyW+Tun+dfI+Id2n8
aq07CWj4eya7+5465izADDTUDtJOwwVK2YWI8/0cyIPIZGcynV9cantBef7llqD7sv5zZA1pa0uR
lN0WyQfN+Y58QV5JuLsS4/WFuejQKVZhkB7o+1QQ4So/kgPv3q5FJGw7E/lk3+mKEwriNRkqtN59
iZRDvqJPf3tmyMZGtDiP5XheMw2pYplkILNGcJQDBt93eJGNUMnIYv2jNjzTNjmNR90ZMLhNoYJh
AYnRSk15UV7vwggYYwATHVAeXId8ycyuzHxBSxUrYxZt0aehwkKy7gjeczEvRURDE2WE0RqlNFAY
KKP6ggeg+aahFYED4W3oMICLW8qSKgHk/McPz6Cn2LdlNMXFRTg3P+DamyMeQhVbOgAVzTo/aQBv
pi9E/Hr03nTASVLn9U8MbhocFGCA9bAbfFZoNoylcuysshU4Qhl8Ht1lb62NsSwJz7rBj3REsYjg
hi+J8EERASzoFfkTahWmPOTi2Ia5x+wc31BT5COg/wYF3ivSzwPgws4UMfh9+Exff6jL2Cfko4+P
byRqNVoK4X+o/6JcZN+Avq3oo2wDXRbMMonhskpE5SCUsBULtP34P+UbqkB0SegEhTIVlJopz6Od
wyz0eAsNI1hD7CXQKLL9QumAuxiOsF8dI0fe6v3VzZJA+MaACfTw7gDwCuRLlXiory4YcQhPpe8H
Qi/DOR84YoZF40wUWkd8OzoJn6admbkErpI+wwflUaLSvx+QH+lBfDROSM4JUzQPccJfXk05b/Pg
8t85I1yLyIYbdHwy4MhzJNEnD6/YXl1s7N9BQa8kMTkXh2fAziacdHfdGaPZowqiFgDheoj4LGwP
mB1ERvzRUdHeGQzYb+6sFJxwZEqg+zOuwJ2hVDAbdigMKcDYhRP+ozSGWLuw8ARp2/I5opU0ZgSv
rJWELblIph3IhbxIxRBvk3NJQFwksoim0TQzmftCQrnWVCf7TUHSDsqnRT2v595BykVFSfpfmd8T
yuEOtZK3zH3JmYUcOUasPV+NJ6v1ZU5bs6DcpmTazjI8wQCiIug9mQ8ohyPnzHYc+Ykac05ifiIv
UeaB4Hw0qK0u1JE9yAi/JfBAm45a8cx/ytNMnJM4wcWYleabNXdY2jO7cFCvikqym2PB5DZJ+COD
5dtr+oGA4/nsKuNwmQXsa8x5aLNhGBanNwFsAQR2qTLsFr5g60nOeNb/8mK0Gu3DZCwmHZbA7/FV
OzQK7yAqyUejBM64RYr2pE3HOYm4Ty34iVy4w0tz5B2odHtsM+ImaUhMbu0jHNubvArn/HGCmoOW
+3+XbQ7cpCDOaQTRIt9zimBzw5H77bFNw6/tCTdJ3z7yLxmX+GZy5FmO7bOckKDNlpr8y5+bLxXr
oPiVpzjyK4/wx2Xuyh7X3KVOJOKP78RSz0Lc7rw4UhUSiCzYNrAf+d7hKe60zUQCyiMND/I4j7TH
f/W7/NK8QoLg/h/GxG8NqBalkAnJeJafuGzLFd3vMlC3uckP6ZSl8f+0HtmwSRCYUt9WaovlOQQc
niMz/tqMyVLsGr/vTjmkZ0O/VNgH/+/Lko7sxGL5bREeIJ0phJ7vWZuOXLlDUv4ouX1GPMbX/t7h
/N9HoHUahtN346rHDvmQKQk4ES9COVxTVW617UoZ3Glz54RLGpVfOafg9pyn2gpx/1/xJOAm6WGJ
FztlTBbp9B3clvzQFkhSblIYtRbC0/TmcM1d9n8cVVy2v4Vwzl9bOEf+RNO6+Zj8eZQj+dFI6/y3
TcRN7nDMQGMQO5m2jPYe521uPNcm505qNQIZLEQemyx5kIbjN36gsbgvivxWlhMxcXw3SS+i60qb
xFSa9IRACWkIe8g3JclITNltZTgnPZ+EI380CwnarNp35ibFKcxfjNbSJuW7bYtv5twkK/7E4+wz
v5dtuQg61JBvoR5gI3MrO19MJJdAKwLkek9s2Xbv5ubqpi5xbWZr2fOwIOBoRHBQLFsajuVvbLPY
OTEhvJ0G5NurBVTQ8mEQWD0HJgv3HwjDB/h7s9/Dq2KGvpluxIRDDWlftoef/20iTtqGApeME5qF
Iy3A63PUv0OKk7YBicJac8Fr8D7/0vEMjc7Ntgm45I9kBnRf31yijt22Mi3+Km3jTKPxLfmjPUlL
lcw2NyrBzpfvQcPxCJf8RhX541kuSU2e/EpZ3OGS1uQzUB/ORV5UGl+DKUl4iCvukWWbH0+grOCS
nyiEX7nPiXHOiNr8Jmw/+BXYtr4JFgFDAR0UKlqErW8uPE/zcb8tbtg5kwWX3I8JL/oqRJQxOSPL
kmOGIQUv5IitM1fta1BE+wufhVTGmZ2TcX4lYiyRGQXyyOtEMZSKKoUrCuCR14l8aZbXiZZosyAF
mXObRA+hAnmINF3UIaLfnbqbrtm4JDW4QxLREb41okjOjTPlkyHZkxG/8+PrZJwpmgQ9fKlPYoR8
czfOPHA7trVCr0NSHubyCWQUxbZZcyxONAQvwV0SkKkusCcG9QR17PeVaO1IVJ8iqaFZzG6n/pld
H/9u+UDXwcOjsV0ZAh8zRrYBDg/0bvBebkOj53wUnxpro7qxiBe69MHL62nCgPUcJVApgP9MK+Kv
ki1V4ZY3YJOVZdYH5jWi3w2061bH/HxshUCj2QfYndkVuqN6dIVKArhvs9mXE+mPqyw2m0kfB1UE
U8wQQI7FQPRPevBm4GfzsFBOgeqnAmNdu4k6fgKPL4RnuK5wtx9W5fEFbtwNCImxAg0qcLxsCcyq
h+OxDYxCYpgvuERmCTEFKkYkFCxgCs0emAoywIOsCLBTDRifqapYEXbETTRLqtED1p1NZ/hyeAWz
jzFOIhLgCOKP04VnoWNJZ2MMNEoisHqc1EfBloAB2iw7eMYJWrfpre/dmCL+8smtNmXhGn3qDl9+
dMoyN1yGGvBu1p0gIzz0NJifTX1ajAwoL7u2VlopDKIT/u+qc7Lqj3Pml+NjBQjh/ekKHD/NvrF7
xYfCBVV5qE6BdgG/FAyXdAm/gb7E1BF3TOlMU01ittm/12VvFbuAQ7PmOM9x9/B0X+cbLIPObSzZ
3UVuY8bzQZQYVHsVWCDrWQ0v8vhpiHwAoAlXH3rqw9wr6447687pHcQ+4TRiTcA7wkRHi6NA/AmP
D189PPHQMLVRZ/3BkKKbKuaF+i+c1n9vANXMUvaUTSN79xtbfZPuf508RjLspj/3fPDy6QP1x45n
NXpLDLSbPohBF3RUZjH6DHPwY6lQx1QVgMyIq2RaczoeW1lweTBfHavgtsIPfKgfFcIIFveOfV/x
dQDcOWq4PJxB0NGhVptgKkIlqsxx/sLrEA88fLdcyfqMK0x8Q/RZmldMI9xu91ecmvDcnV/podiO
Ys0swDPaXRpRJ8MddtybX2Y2Wr/LB09RR/ax+XmgY7jlmpGZ7h4jwqnxCXcSL9/rykA+0iXuAKNf
9hHAB6tk0THvOBybJUZSAfvB2BQLwS9aml10YgaQVRPdxArMkk5s5pmFNaunol0QYFYoZAr82l1G
qUEYBP5vfD8CZMBQXHAvjQIGjA4rO9CXAjKKyDGzs0mJe6agLk7ZbrFS8NfDJi8Y0YE9MpMc/wCb
ERKBRsK65suO5jHA9R8GIUZb4VBtxSE2ILZ4E9pZddJTD3VQig4SwCruRCdZxWSGktNO/po5r59y
/ccdAutRPRtDJoZ9vu+4uk843IiZSwev+SIGpYQJGI8+AbtJm9/Yqm9irGhDQgWh1DEJ7HrTmiNt
mmxpcXyByV2eNiZ4Vh+3i41mf50YbkP4jeICtEk4GTcjMVb7+A1jLFvpgLjiVnSUSocZhASXRUEU
uAI01AAm182FsBgz/4tGCc7JGNILy96yMg2KUQa+59PqUHv6LSNUJTzsJ/UJTp0/qOhzZAzLj1lu
6j9C0HiLV2XzGo0IogDsqRDQ2tj+P+A8WEzpTBl8+qdbARZrEAhqc7vsOlG8uADUqOD0PmW6KIlO
i2w6Dno53jxDkZTO37s0HuxLVP5+POwE3UXfcHpwvT/tELU14UVWsn8A3vHXH4ZTAypK5kvvNcIH
VzcZQbeOqYQ2os2HUIfjFWPx1QrpZbWlv37A6AOiDYw7EPOVbTlV1/fFi662UYItKEhmOsxZF3T0
JIrz/Pt8rAc0ub9gZw5x1CeOlgB+8KuA+MKFW5nnuDDNE6+E8QqLNCOomN3xqEAPqRCf1pjV/InX
2hoFH3/J+K5CNQ5y1lxiIiHq52Q8HIw+9Bz6XSg50kZ26mEERCqB1DMZirVBtVC97l75U8Z3w5fA
62JPiNuq1zmrAfy1uFTR9yePWbkoZg0UWoNi+VqyLLJC8XFQbPO9mCyArBRmU4I3QJwbKH8AsUWA
wZV4SmBMA5PJqb2O+wCjl3HmaEd5qsw78xpcVIXxakJbZihrorbHOvJ6xKqDR4aJg+uBGDoCuTAb
Z2NUu0K1RnevMAWqhJt//tQjS8wYOx5L/SLedUCAFXPi1btNr795ZD6nmPkqExUU6pllfrW1A/pC
iNhpMSLE7mY+F3bFiiX34mJbYFKh82GIYKQUjn64185lLgcXsLgGkO0Sav4B+CkSgmf3LI/ela0H
3bUGjO7jVOMGiyE4yN7D+mkVvXEJNqXD2t9pvGKXLyS646LTD5o94xux5TrpOdS2dl8d0ZbPJZCN
wu3qvsNSad0d1JkgPgHuX9g3vNFgYRqxanzscl06nVUyDhfvrRSZTGtICgJZzi7HsCoh1DC31RuN
iKgVwZ05xRTT/rmzfp2wa4ToOUdSudHR8eEYOhCgcclEXxJsSZyk30waUW/ksi74001QEupG8O68
OA3xlliFbwf/mlr2n+qAHEICPJjzJkbvh15ASU9XJnqFsTq69JxH136OwmapOqxRLBj4YoFuIPvd
67IOJ/37Oe0j3WH0udh0GtBLCEwmKAqVKLIv45udl2n4f6dkAjkb6jifySqEobP0FZBw8XJNR32C
mirAT5Au71M8BdTdBzwVY3KVcKexwekcpCsShzpOjA/gBD8wOGsWRlsYLTD85Wantq4Xp6h90DSk
jmMQMlH4HQJTBrPlyxhUD+c5wx8Ok5Ec5NhpViCQ4uaJRtRdZucHvqHOZ89MpGJdgOyNyCAwT3Ek
d6rfl6/+fIavEbHpx73O5IiY4byXlQu8Huyu5iu2qLfmZHMCOseFw4SkEnbHYh25A3xUzFnfHc1w
1QU9cME0hJnpBoghnbPnIA44L+s5Q6MMYK918/fhUnJnf6zxbmS6S5rbYIqBvQ9NKJG0IxED+7T2
OFJhhZ/ed3h/FD6kBghpSepl4VaB6ubh5fMXTn71BgIRrwEjU3EBNWRBmQuGiCqzGpsRog0eozuk
aqpV2cgveGg+sUAznuQj7h1i9IxmDYGnNrVgPd5Vwxr+kw7TKdsqM1TEanlUnf58VuyI7FzFEMHk
+z7TxE49MidFFn3ACX+YfVjxtvDRIvUO0pPk0kesPbtJCCoK/2MSbB0Onhbz9eQKxWRM8zNMzWzf
1QZEs6CZp/SnowLW4qcmnkqTJZMps6Ed0flRIdtIMj7nE0KD5gg+A8UmmsGK/ScggQxD9G80EHwO
g+PsY76tq40ukPB95mgW829UsSM7+k9vqwYXj/kv9dl+WJdfZcyM2zV1BEkAJO/seQWP8mCCTDfH
Ufj0sXtef3dz9pfF1SM4ki9ULlAuYs/1k7kJUTAI36GNLxPzeYjbErpTM1vLC4EHhQspkB4OzlnG
6glRheSfogp7IaSGHsrjZ6DscJKErDCYyxHQdSYKQUB3LbSdCmaZ0dMANRgQExwSQ2jsMUMt30Hm
EvkQJOlgqQes1KZxptOfQzsxmdXGN8yYbGBvD9MDd2IL9vFY3X529NUg++12zRzJYyD5Vdd6HLp8
veA6DO3e+IpjFdwdQZ/FJqdLjsrzY8uPbmQ9iBUv7PcSJLxAtd5+cXr57Az3zV4b3Y7PGMJlV7WQ
nK70un1nky2qPbF04APv+9AICUl30lURCwo/Z374go0D0LNPT/nkPnv471E4eI0M+vFj9RqB4g1C
ii3hpWc17HyZt67ODWgHPE9ZHhF5bPAlEZjB8OGbXYD3viEUAy86RI4q/LI8Nn+1rX9gLF1302G2
uYai8zGBMhHJzoWIJqLCYeUe3HpHJrQe3caVItYzlsISH8xk9Hw7Na348Ax5nOFVqu6SdJvlGwnS
AXlsXnE5eQBoiztKUZq5NLtjZmne06IH0Q97JJ1FGZeza5paslLaVdodftispcZUS+VBTyawnJ/v
+joDNiyGdFSDhljD3HELhz11pGSBBAPzMLn5YePcgbzr/iTKLn47t2KMXDS6K5Z6WSQRYESPQ4Fa
JmY3hlxX87YIcDcrvliGDPPagkbiRE1+e4Tgsw5ghSKGESdzkEaNifqefPoJaxJRBMOGKpXK0EiH
N2IQYJIEIMJ6zyp0RY/3RI4WoPokv4my6i6OYKjjTA1/C/ghyUMPSvDsFWP2mSciWnzdlLhIJr9P
9BxaPr/HIwQ7JZyFAngJTVA8KBhlHRw0H0PkvS5QkPIuZ4PJPuJjbGtGt7IJlb/i9rBuFfEpfbMC
AVQaJZvI74UGwa0Aw4YQvYkJl8h3vcFwqL3A8mBppXf3MdDpBMW9lsa6evQHIJgttenrB+yDdMl+
FjSBHoP6bZZv/PNtbamBqEmbscggv4MATAJ2nu8jIhDSqPQLKifKsFmTmwAk3I/vnxpvfAOnUzuB
vwXvOSIQqCG7TlbpTW+qC/zQzi+CofELRq702zCDYd9CAiQulqmWFXwOpvFIU015+vx5HhEfo5Gx
r4YxOKrUHVnzsmG5gDHdlZfIrMVRyUU5bO/oFI3gP8RjlMQhiq/jzRhIsktNGqoBgCq7Y0QpBFEm
QTzjOoPHDi8NBTd/6GxN+tALsxLMSKImyMY9RdSc6pUoYZbIy9wofi5Y4UClhoTqpuE1FUOcdftJ
2YUsmzkNQONd/1Apgr5axr6AQQZDwL4zzDuAQQwiCFoiq1/CC0ZG7xOAqZFGSJutMbHJtpRZF5zP
pIGOemV++wFpuaYDElbmq6s+ACEKOAHWO8aH1bxJgwc+2POPS/MDSChQKhDsMO9NquCKlToZPHfA
rlY3MFqB0MYrGU+bwpL23b7zBqMOghEsZsQVJ/hBup2JghCyk3dEZI0vU6M/0H3K8Y7xKMUhB6Ys
eWaYbIYX0EuZME84MRLzkbehOV7IRVv5pI9EBaG26FhsRiTUOyLgBTw/UG0FXvQNb8CX+0JFhc6B
BQvgRN15CaqRAR73UzYz2wwH9yfGGHSP25AOe5IJqjzd8Ygo/K6NzBOhaZuQHaiy1ZvAVZgvnSS3
C9BO+0RuM/1ZdwnDmNUBxLtvR7UX08CwybCZA2Cxa96wJiR2uKJctjkXPHdZ8Zm9PBUK+8NlSydo
FrjwPYktXsfr8qCf3jvc2zPw68GL2lWamybEyaEiNcG9VjMB+n5RzOuWr8erqn7vxCXwmuIjnOhm
4APzJwuZ4gH5LM6GRLOi+WNfL8isrmy23EISacAh59EqNNNmmCQrGcsr8Go+/wM5XFlsyRZ636WW
h4Z3eZm89XXbhy2rPIQnZSGfXrOM/PgOu/zr29d4kmmYn0k9yLyKD77trV6YFjGwgjz7Gpx7Pq32
5iFlfjzWHgxhThUsDIZpYXUBET4C5HtDijSrgwTYeTgCkb08kCh20nN+oGf2wMZmo26Dzf5oaBk3
BIi6Gfb7A2A3F9mBxsDnBSsqqk8Ff/kBEPZQ5z3wc1uAcJjlQ32noqIFaw5EZUJccQ3F5vnFnO9u
O9tPIFgy1/W2orPiHgf2H67ZQxi3MEhrnrRtUO46RF/BqilIxxI6UGqjaRm/x1ciEBAkmBsxHzs6
eJf9IxEeQDmm+woRGI0UovsJ8J9qmk9BzsRPWvl+tyddSEKryVANtB74zAOdgbVQ+nijQzRgxjoY
gCDopghN0GCAAgVsVjcA/z76hVqtR8A21t11bxfDmBc68pIJJoZaBe0O3U6x+fYLEM35eypOh2ZS
Z8mhxxzwwXGbGAIQfaYXHE8iL1HWoJ3SUgJ5vgzeWLhnbDQXDA4417Dtr6Edm4U+6KHVNvSjcQxh
O6D0QboGFh+jDF9njR7wMq2DkImFICefPhcylCvQ5A3BFEccWUCEaBqZny3REPexD52ZXYyLsSCA
K8bxvFjjjD3tBI9xfcThPSLAgDCFkbYhmLkzrYhuMcz3pB/EQwN31XmEn/exvuwu0/QMRd0iXuNS
r+MCrK7jobKFHGEZIhH6zaHepuPPoQCvKeMT5GCMPccKPG8gxV5tWCexY3dBibFS1GqRmfzcFQ+s
ivoLcdK1nm55ygqomM0rHCmN9f4FfP+GK/0iZeje1xHYT7BOQNFbsOkBgSyhwQXJ1sON5vG49HIP
TWpnAuGfwydndFaA9aOzmoYjWmfWXcDJkAXRqAO3yMBY0Jj1NpkiDQyfYw0Pp3M8zrzo7oDCEShb
Jag99JR/o8jV/MiFdgBMZ8ZPzgj/TD4LwMpRuqO3F6OOgkuPTgaqgJjP8kOO+Mwg2QqaQmMNS8CY
SNeVgbGX3rdixtb861YfCYD/PFBErr2VIAVAPw54U+lBNrl4z+huqzLocUcHNKgz1lZ0me7b6s3o
hmDopoSTw00golhoq/v6Q9gAmJ/SQjD01f2BsddX0ZgB25uBTdvnI4keoHioehiBhMCEJtTfdM35
60xA8rzawq/gnUGPguJAvG/O9APsN6sGgEQjSSi+IBzINwagStL4Mum6Yi933dxGt1FvKqSX5w+g
v5600VY1ytw/gfWrrQQjJor51TUQ18Rq+0yZ8DkG+qp3eu54WTRUx2be81VfH4HfvROsjTTQCfCq
hTpjBo/WYuwJbkRRN7gXuhNBHJF7l63mM5MKvXY8Dlf51mDJrIOYPkNjELJyR3duTGI4OnVfTK8x
DIfGIoLrr/IBfFmA8Odnqxd8jE8XKu01cGe3MWNUnxHtMO5O8i3Aywtlgr4A8km7s/h+MHVX82EA
4Qb+Em7ERUd3qm1+IKTmHGmioYk2WWg+6wp4Ap5YfNI1MyI8jzo4CmIG5WcWjXF26MNS8RFAwr2V
POM1YDnpQzRB+zGjJ2a+JThInWk7tPtBDD5UdJZxqbB0Pzt0CSYO+I3OxOLfAxS8AuoTVKJDvO75
fZwzFnz9CJ7IdByfq+CBuzyBA8znJhaTdXgqt8ZCm8HmrDK7Vew4ceYYa7syEKOOpivON2JN1tKk
OjBitlRoq9EuMTOBLtDg6Ea4me703SdoPJgs4IVMzz1oOsA9PDNtVv/D07k2J8o1XfgXUQUKAl8V
OZ88xZgvVIyJiAdEVNRf/17t3M9bU5mZJCqwd+/evbt7rRXhy/Zcn7Un2h3cNA5wxY7X66BZpiAE
j3I/PYmBT9kr2RpZqCRYWCJqAKcWYSV8LcAoaSJWN4/J7TwkQCOYpchBaGeyKp7ZIIaKI8LsFqw3
v/x4eUfSyoiafpz8fqJwSBruY817hBqU9S+EU4l5iT85NXGqSh4hYeabAR+Zp1H7Cbzq9kNATLz5
/Dn/2RzwwsOHIclv3qRJatqY7GBf5SbOf/3JmMhSzcq/+udswpLC/DH0Elml+47dDYV3JEW2IaPg
ciMkp2MIwYht0T+5hvb3jiT4j0Vl/Yu4GWpjioAB4YO+MlFD2S4MtmoEWgNEN1jq2+Q11aZbNt1+
ystSWsKmVrCdnGYn14j2XAQjmIsTlJVWkFwbiZXuFgV/K9Oa/UQm4QV3FctPPM1ZVFA98Yuwb3iU
2jL7W8Rh2UX8fsSO/WA7PuxHEDHPZCuSqBHRkl9+kwDvgcIf3sxHTNJq1iSy6Vo5VoL9iErpfqL5
N+8VQG3rt99W2CV3nJxIsRY+ih6PCWMfluku11HevQWWe/CBitPmGpE9Cc+oW54n96R2r96LtLNA
KrITuUYjN+Erj4wAUFkPRWXFHaSDtEoqfXhKzsk+u6CGWYbnxZlufCVQgkNSLfr5NlPc14qm5nrZ
m14AZQTNslpo9ECDYrh4x+z6e8y6l9NF5+QEpiHY0dZ4i6xpG2n5ALVsfVLFopRtxqKnrswPCfkI
0KzBKTFzksLwBZ8BsLQ7uttp6uZ6wWlxWtykpR0SYiW2phrBe2QGW9pESrZoHaTH3SO7C1qg54tw
Z+OWvs2RkgxomdAQCFOpORPNUssr0Jk8fsD+dBwXXyYK1+Bs0s4f0Iyni0Kbbg4HqbIxcjsgKcMF
D4mhSC/UnpzKPmsgUSeb6ts57V9FMSKD3UYtwmJBtaiSbtiuadvr6NEz82pRpCBqGR0SJEmR2gR3
CzpV6D0CrebZIaozWR3vA+RLAu4aQtV+cE4GLt3MAZ03Sm4G7dIsh08Yts4xjDiWhxQ4AwldbcJz
MXe9m0vahwyTICXsv5JXAv3PrjEsP1VgznrJ06shluAeI0YyP0N4UoZVuM3sgDsKEKNLKBOs1Gg3
q8Ker2I69+TqncYQMoT7jervsnPSAznM8LpHVyjY9NSM4e+A45V2S7gb966F9HkvkSRvjlo4sWtq
zh+r47LPE/D6amTkt+Vh0SFsH/3tHC5LzgjWT4SrVmZOS6MllmRRNMEeeqZ09zNYjC7d/AjQEavh
e6whibp2VIZq4fD9OVFyLdAyJXp6/QCl+4Sr5bd1hUgUzUM7yhDZ7oeaB3qug1SFKG6HpA4tD/OS
uRhMteDpGXMzbsP7qjc1N1rQm2qrPnc9SA3uejujexFEziFRVrsZ4wZgkd6fycCnGOr2fytGsYv0
qeLSpbmiu585xgRI9ynBfta4NSWmkj/P2KLjsA+b6kNUwCf/1NkRjcf4Kyy+mPK0MgFvo2dUjMBc
oVmYyMBfFmrU8/VI9fn9Yju7rekDtefEcz4qqfHuo5+df5So2oaDVG7BDBjMdm1thyZILysVdXWW
ahvRQT1Ij2sNDVwzoLs0odcSA5bpL6Zm3iBtq7P6342cSbeEbZlVW6QHTBgv0SyBWscKxLyOMjeD
F4cs6fIEbbEosXqf/uSgH4hA8zEiG8lil1UrH62t2mXjA66d6ynkfXygvIn3dkvyor+yLEhnHtdK
bG/6wR4NNCrrSbvcEVlteNZ2SeLTyLGJgjVlYR4mHui06HyL0WvW/NbesFp5KpZF0KxFir4fmHkX
bWcNP+FP/l7XcqO8EKDQb7Nu12YgT1IuJlxtLbLAgGpvkY1PUQKgqi2rVlYwV1mUySAVplBGgScY
sP6MXNaguLTqvXrkfrC9qI4Qpp8CWG0ZV7hyuiFeC1eBH1je1vzL3QYbUrgDNMBAEypzQZtybcDo
9Ntic+WkotYHczsfALwvb3hOO2h9LRdPfRNt4gSqmeQWInbPWPe5qqxuuXUzIKkstyRvBASZ4pNQ
4ZQxZi6ncCVyI7yMAeTu+LJXUoN7wszw9P9Un76+pJpwF5kCXPyA9ADWFW8hh82qGJ7ImEaOD5iz
wyNE5kdAoKy/KwdxQmTmmlXiQPWX0V2Lv6i+2v2IfhSAYbJMuDUMhGIbviiiHd4IxPxbbr1MKBnx
7lzW6TM+TBs2sNrtIpCcXIhe5+iJqZDOZk86J6AKE+CFUX98GJ/QZz7g7DtgBdbUDq5en2S/5fbH
4gaJO0IZO1lIck9PFpiY+zMqGLkBi6OPB6hi1cOXABYp4bjeZo3bQ3ISIYWgSA7BmyElxK1Hh8XN
56FlhpPaJ8fI/nhPqGcAQYktROs1r4mfMfJhIT11nh3Usi8Acd48sRYjkN3w6ctA1BHK5QFyCyE5
ZNidiZvdw7yYGLDTafgxJTJmZsbVY+0HKIE4N5ul18e+Db7EBLtIwb6v7HjFp+4eUs3bx4e0doEN
+bBO5ZeYtnHatxlW2O5o2U8seD6LCSoPOOpTcI+30T6FKN6DyLbh/sR3IUq6wyFEx+zi9aI7aXaq
rul23sTHwJyQTw+JwCdEYWjFdwH+zb17MmewOYDEUfGz8nR0MFOV5VHpx/V03w5bjjSKx/62kE0Y
Yku/SFkuEXEDIx6V7DnPmTgk0vrBPiBJ7GGY/imuMTVYeVMKqhAyj7tZTe5fYJW0joS0QgUKVeIe
+72OSbQRhOSwUlW4F5wEggDdN1w4MZFGdF1R/xsfEgs/xwzc4nO6xwc9/cOEHY/7RtpzQhCAHks7
2fq9UA33H+dYTwz4F0rvf45VFpI8o82peM2mNn2tcHu5EpfJcdlErOdqcYu69eGXfH9g54dfoJhE
LzApsRCbJeR1AV3XRCwTLr2PHMIu5ATfnf0gPfBygWwdqn/1pFJMkoJtgxn559jKkHEZS3nr3xcU
VF+89Pf6KwONxbPT9P8oXphwQHiK12MV1O7Fk8iNFeRTBiKs8oBjMUlNpCK+y/YBWuIUQD73xybG
8qmlRu0rrFWA4vRZhF3Y+GJ0RsDjiXq6GZw9ricf00Y1cRVUIeKWZHAUYpgqVH1rrRKD2fIWSF8o
VwWwDLT+2zY6JkBeh7OhT9BnH6CEhT+U6/fx4jUprWACvKHDA9aOBTWbFpTcgRLIU4pfqH2odeFf
qbkzbIguyDU1Wu/6Kw9asns2fuN3BGZckXv3G26u46G4pAsriHviRnHzJzDeILiANLNcZUxlDKmw
IxhE1V+BcWi7Zodi+JgAH0cBKasanuPBHyg+hDOvAbRTf1Q91FD1wKpoAWsJDTMuz4Mz5Ax6sx/J
gPSixy9qt97lqwxNIi7V7zLL1cb9X/wU0S5wUm+PKiEnl5rF1jATT1x6GZS0uHi3UHHx7/ikC/cJ
TSPxjjx9i06K7N901+KtFD6XvQELwd8EN/n/O2YnoPxR3IaxiKpfpgO3CPP0E5alhk9ipbtNwDrm
97IWj6xqHauRu/pnZzC5eLsZQQBG00anjmEFUyNXp5cEGi2cbz9Q0dh+hmIdLA9uBaxIhxmDaApE
s5G/qe+RcYqO6CrxKiZ1IecQGVuZJGZdCY7MThn6yoqNj0GUaZbXAnoX6Am3x/z6vJJDinzPsHKJ
w/ju4YStpWwy7JNYhxZcnA8emvcbbEuCiRV7E4+0BULPLaOySG3/4onBSOBjbHwifU44RCXvDYcL
1D5cUkwk0Ax5pzR+y1DIPePiWMk8P7fgEKgHyI7GMmmyLmQuZEemz+WTXfQbUTTslB0eo5crygVs
7I+B4+cyYHhAZ7t6ch9i0WyGYhRyx3ItiQYVd/d3waPh29WRbKP0af2UmOPjNjoRBF5oSvPEeahf
Eo2IP5CdRiyfOWYNg7QiYHSdf3NMxpiDRx3YjIIUx5/UmZim90kXUU1OkozVDSOSl1OhZNGJNTIc
jO6daRy44lyObsfeXSWc+OAgObPj8evo4gLr8wkEZV+RtWBTGEdvd3ziFCZ3/vQwH1aojPP/+wIc
GZgTdnIsinXDTFeP0c1n1N6WK2OtcwxgGbcyXe+NQzZrBu8x4sRCrglrYi2A7b1DFcChlanQGQgO
CTxHSxAlkyDjevnCBYyv4EWwCa7EVNARj1ZToBajMnlUjnwDDQhw8hQvwXRinR0OCa8ANJkP/OfC
mKbo/IsLFgdSuwegQTpROgEmRktkAcnDimDMAz9pGu+Se998+8oywYqrBEbThoC2JRyRNVOFg+XV
K5bIrlSMBJ0DjOg7qLxBvMrcNdqIUzJhG5iS6MEgvk316b/vUYI/HAJnWKQ6+PcWgQASSyTy5CGJ
rHjYLoJe5f29nP1MEvsuR5YBHTl8BshxJLMwu0FL/wgLgXfRQ8FHyJe4Y2v9WrxHze98uSrrVDYF
VOn/xP7E7lRsGxoMDlbv98lsiUvEGuS0Kh9jB2+vIeHCk01fdg1Zhh02xyPPoLDhpA0umeEXy7d9
MWN528W7WcN/i4JzCxgvYsJ/Hgizod/71wxsmR5ZMRI0ijucQY0g7p5PZst90Bg6vMBQ4wP8ZiwE
YneT8w8JPuZUPvvE+pG1A4GUZM15lRgImzDCP+/gSGZK3iPWzvBwRdg+2MMJxAns5F4l2ANfJ+Nv
pWhZaWOZBo69WzRzuD+sTY4178GQj+cm5AX8jJ2QUX1PFj8XZ9jzT1+ymAHPiKmWg5FijIq0SDsE
33hgHBY/J1Eh9/8O6HGXQ9sYcXGs+Z+veRsCG+37/jn2cxNvEJgsQHzR26T5i7F4G8st2rpYPOA+
GTkmQyJXJf83KyDi3r6U+eCuWI82qxFblIiY8zfjwNojXZPI34wZHySJB5OOZ915n+zETKuEA6Qt
uwTnXxkLxoQlIaNEgFTIqMGnIo/b+XKvXIdHZkZleiSVctP4tRgFAyBX47+sOnP8NliGkfUGcJHz
6YxXMi70fGcnGJgYJ06lAqwk3MJDwrPD58qP5eu/oymf9w7UeGLxOIeEAwTIPHksUFlcS4aVZW1y
JlHgIHnfivyM52QDEVMjxsPZw9lUDpnFXbYj2cJiE69//2Uy/x1HZM3KF8bGoUX2FvExrJn3DHGx
p7jF62/PHxDhAAphjchClkCI/B4Jmuv0yruwNlyrRFDvFJocxPHASGJ9K6RrZAfkPgQghweAPhOb
lwPmiXMZI/vedv53gGQ4GW/CClNuTVY/I8rkHBKyXPKIpAXw0MwDS48mMXCvLh2Pfh2wpYpvdeET
70LJN4ltmYG+lpOsDIb6NhUJQFoGkId7+0k5RYvbsskTYQtXKDYwAxJDGSfZf5YqE31m0eIuZH8V
V3vkACDDRbgpacMu4qag7gG0Iz7PljWAiJtL6GldkLB/LykkkniXHEywbBl1SQqKCyVfYudi/f7b
gOUkK87jbVJ807zfLaZHUCpB6IEY9+0axTi66IXGEw6TyOn8Rbz9xfmRwIR74Z1iEv+iZ4lUeTR2
rl98s99X6BdhblgB4kpkZOXTblEP9SexbwwL45JQQP7o6/+ed/wnlkqgJlvAjQ7bfw5afDqD9e+2
GShxXliZeBBIcWXCxLxZF+QjxJnzerDBkotjwyRFK/Z9LzkiE0wTv3AaZPZz/AZr/T19Yjqywhib
t7OU1f8EqYyn7nHWll/LCwdr8GV7V1+z966FEIYPuP4eDKcHkDcEJciVJGRUfZ1eZpIDnrWW2Nti
45PoqWKpyAPKaJVsDTh9CW7lDSxW/ki2gAHFT0qcIKtI5wNk74UGLqidO7HIkZUESfMvEQSmsyxR
byqDZ+sB+fJBBwixhrlLyeia9EcAQZmVUH+FR4uqqr85L+qXw/kHwlMeFEs5cxLefwzoQIFUayVb
sC4XP/GAehPW6L2h5TcnSSzj4hSKuP3bEqLYERbbnSHqsT4f9IXSuGZsN7PJrXB0aMbgtZH4gjK8
SpoLMmeHPaRczD6Ue/Ic1qTlnf7HeTgduAdgRzQhXlbleTsEnGDTZtpQ95ptz5/X0SfIrv02N0/e
87OYna1RP7R/DXD7Vlig+3AavuhPhc5bmDyRDiPjRKsxVWTOtZNqdPIei9sM+AXoG6NxtQn0B1W0
c24cZ+Gg2jq7z73l33bjNkCLZrB3jb9yuCDkwl4ujxGI8qz8ubv0GZLnOY8M54QU3p+mc3atope0
D5ne64tK1XNzZtjIDuF2SRid9LGWXagX9O9MbDHdOYCv7tOr5p8OY4t7SOHj9enbgoIJhdOYZG52
mJy9ukdX1UqgJb4e1yixqXA7EeN5n8V0YaljiDlnn1uHYd8PQ9giru7V8oBmW29JKRqdsPZV/7Of
bZdwVZ08CfjAjozVL2NWp7cF3Sq/iOHRPTlRTSh+rZy2HT1/Uo1WR/QNFMPPck77Xc8zwRPCECP8
8IiYQViOYMkNLsGx8gOluzT9I6WL2OXwHsAW8XEKbrC8//VGE3ojkskgpHPSHND1BcEu5O637xq2
Nud+HVc2H33/0TQU3Ny6j04toT0qE0ge2lQb7BF/P+zkuoKbcmkxGvSXESht4JO1Z6/8AhMiIE8F
/SAIrHml0JHToqNzz9vJPdjTYJvy60E7fGjg4MaIRGydBeizMdLvCw7R9LoOJ2XwuowrGofGkIT1
ihFtckfEfE5Z28bmkAYm2gVq4J5Qc8PagObNjgZ7FrZNZppgIHzlG5rvXfUy6sFbCTjkOr47ibtN
kWM6f6IS2vgDO1LtqBmEk25NQYPtgsiG9tcr9IRCVlpnFZx8o9uarBRQmKuOH6PXXjyi6eA+uyVV
Bnhf9Slx89mnhb9acLM4OM4pjckYuBC5qxN9SsoVp0MEUirD5y3HbAb0mUMlHdOvnTWz/i8EfdM6
LtNt/GxQCx5XJJxEZaA/Pi9YOt1ubm6MsywhGONOMCnqLjSxNv30tyAy5ifLa8/UidAUco9P1Eza
iQkY1Nv7F/IpE+RgV1vfhg/3oTmXLd3W4/ZPyUzYpVGEGMIw0qcEJRS/vuJcEmXv0SH896GmEBJj
YTfKqKFm0t4WG1bSkaq5xL2/48Eb/O2mxRfDTgDKmtoBcEga6IBXUFtYKTs+IPfLLy6Mg0/lgGuK
GJwCUnueYT8mgHyuGW8MiIrEJYPJ+fhRUpOiX2XXBUVFMz1CEn0FYlHThVINETEK0Tuig1V/CelI
eIjpPzY3j+z005BqPyx6sLfC2NAuZZehyl+NG2rvX0fbgRKeed1D60UUvR58QaYErLhIL5C0maPC
RKumJdRlTUB8utIBs/as8cO/nNGNJiXjtl95HaoJcnjKuMrPPaegtlVkLUKn3xTF7MxCFEWSBu/9
lpqY5NIwnAuqYHQ7Zfs6v6KQtclQ4bvOeyP6iz5frA3yNkgbqbA5DfvtuNScF/1H05bti8TNEf04
FocDwQwsISkYExL+C5ShEOFmgX9WQTdBAYXjDZph+zG1YEBBygytE86KKCRDrcKgIl4yNygHiwQA
HabswfYG5fDJoOG1dktW6ROVGXzIOajaMQV6rz/rgV6DZYJwQIU4gHC/gvTb2f8ZwgptDCuEDn7w
CWd0LsABmEgOXWLEdAYe+BSIezFHA2LkVGnxh7s9DeFUY5ai10KqbkZXK71njg3MgTL7GWYR57Ea
nJwqhvz1EiMseHV3666f9Xc5jekrg1p6b9wWTqON4fWJQU51wWn0B73SWlPd23i3HT5krfX0hNiS
xnEGYL43fVAI7Nw2arFIUSI5i6J9Qj5Lc6lih5AtP6hRtMtn9FeM+zlnxogbtxZHOG6j2/hejss5
VFyO7b7846iEcXZeBREY2ByBYs7oLXZneXTFjvou7Uvrx9xuEjVhtnf+zj9p+R3cqD0qcz00sy2A
sgdM0vAhjPZT+p5ow66fYyiFj4i4BQktpbZXeKr4sVIItt27Y9OKrDko6BQLxvJdQtNof3QJH9Cg
n54+YY25QxbrbRFD/mtIUm7wUSmW2Xx8Xm9eMSEtY2SD5L5SHNLSpYdrmmIFpPNiiT9Po2tyGtto
nmccj3veAcL+MRw6N0inYwq+oeT9JHckYb0cOiSDKcVAlrYcRjibQZXwn8U3HADo66WAfAh0qLLL
4EY5+RTvfKgR/CI8bwZ/1/hCAvNwcY5/JjTCp3gQDkJJdhOzkyE6xfJ/qgekW1Fm+EEcCNkUqqNS
a3xXU0gdck98BxUxy7+kOmJSHyIFKvKd8AlJvQT1NA6DvETxS0ooA1wWigztIKrmhRYeSN/eF1UR
3qrZ7oO3IBvIFnU6uGbGjlreRhnFxirUKEY2FVpm4HSOy0dWvOCe9ckqAjBGoWWEhFBvQORDs+Sw
zA9zKvu7YXaFeNozCxei6NuIbKx9Gx9on6QcS9ZwSpmKvaxmz927Z4q7+1Rx+u0XgdDNiUgztL4/
ZiYeSmCdgAj41sEr7QSP6mzS3Rrdjj59v6c825aj7FmFbKAqGR/TZWsh53ABqTwylKAYI3xEb4QG
M7Q/mAIEgXzq6rQRwYbdn+3oqqLpj34CODReifWjeBpY02+6NYjoR8bn8aP4QL4RlgVvs6k8TjQD
v/w2JkvWE0ANeESfazKlvbHNVoyQKO3n36f5jabxu9OFn93oS7QP/AsoV3gVaZnPjHhAVTA5OdA0
3eeHvJtmsOdOVfYbOlcHYXEPrhQbnuGJA2/WGrP9F4LXY9jCrqPdY7jn6PmjKxNahacPP27o1ys0
9wGNEezKtxTOYtpaXr66T/vF/KRA/uvcmmn5SFlrkX4hdWL5xynMyefs4bzuXj/WgaflDyeph65K
Yzgu/XQd169h+XNEYm9j3lE2GVXwNTl6COFV9oEfuKIx6p8uCbTWV9uz7eFNGQ865wO5BHMYra+o
oG4nnenMD/14/92npWn4BRVW+11eEpQpbo+FfR2/YkANpAifcYm4gT6yhxM4b19u85pcVff8iq4U
N7eTgad8flwCXDT0WTqMu5Pd1zp4JldaVVP6ZutdYqBPj4bTR6KHl+BLmqDBlzUJbqvv9oTve9QL
FRwS/LGlPDDCqu9d4aOc2+04+kRZvB1Ghh2gX/9xnyv7qWH5SXRSU/Xvq9wvzs1cVcYJLuTeGyJq
P/C+UKzuDLcf1x7dD6eAlrEHTGgQKLj756SHOODUvH02oEnTe89BLG1wpa8tQDXmrlYu/7zcqiBi
QXSEMSzYV7Q5+7D2CeTINeGMzWzt53ofgb1QxvphmESXB4mSJ/RlH2X5/WVnbJgv//5puidzCNZ4
pv9eriN4ZmcKnXpTdneNtlMoF75tGx1weNhxxS4MCWkzypsvtPD2EITiT0lNjGV+ti+EZBDmXDxi
2BI+Mc2fxCYAiO8O9Pz1y8/qP+vr8kxd9H4MJ7PqH6X3Y8z7x28HsvOhUfjGPP3caWPUP7kwCsK3
Ub0bfejkGobHtMyRgTvQ3LSu4RGl6jF7uJ/09RKKhWxEim9YWTc6oDAMXvHv7rrNn3lawU+2/T7E
9uwqctOdo8IJ+9Nc3ApEPrnWDyJrRKa6y/TrWH0WJ+dGf2blaGpULw8m6kiuSBZuoRNb99IKwHyW
Xd+Sp4QEDxQWWx9/KwJJKHodt8nm9tebfOEjxWCawRDV24jcADjm4Qcsy83iSWBbzarn+OyrtIzB
yazqwGLGLBLU0K9g+E7MFoe94Yvu2heaVePuDhpEhHf1c3rWf+8xSlWa27Qu+GL/DkcLB2LM9BpD
/o7PGJE4Gn0L1v0yojflUDrqyOyjUxnV6tcJvBIdxfRtGa6SMZ52+3mtWch3ZwsRSa0GigQbl6FT
IWNif6NQdHrO6lcGu7PWRRQQx72wtCmUXShUwDPPkmCL7Ljpv4cxftyHRm8Y0RHID5ofBcWo+Dn4
xHpvJ+8MLAi5Ekjula1jF2xOZkbgZZ1FyrIMCJlbikrS665+ZHsC7/GBfhjoPaxMuc/2lBl696uz
+4A1wpJ4szcpKdfQtVCO1ZCYjn6l/vixOh+/+4dvQrxjmlmLMhiQDKiCK0/YgD2fEita6w7RoRIc
DtFFRPxyz4+gJD0aXWl3Pu/GLotUQeSMl3Sap9PUyE1mrBZ9FxCoNUcPkaYtLRyUpj65A6T3kAFF
UrUYg5n/uivUCj5IzMB8dx5OoHu+9qeE16K0cdgYbfJoRROqF6K9dQL2BTro8xlu0/avSBCs5QHL
QJ8MJpbUu+eFdwgenLXKQGpyj8/ttz55/UgpnWicV6Haxdb9ylQEJAue14IckKOoRHBfdJl9ImgB
yctMtL2fnu1blO1JwtOJcYweWRlzyNuuH/ljpU4f8Jn1ptLwQ/Yx3q/7RHRIg58p7/TppeKcybmE
mNznTKinNq0qdKWsJUyHG5uddjCllDelIWJJZmVpBnBTpy1VRDrv5v1cfksDWbBfKlHxTbtL8spe
WcNh8+8W2j7KVQE/IntozAmop2Y8SF4z1BKoANLNNd+upWCmft1XZbxb7pd83LRevnu7Nv15864T
cuvzEqr8GswRZKFXAq/ehBP2nkNRUgbSpWjGELtyHux4giNLGsV2HsmYU7Ok48Cco3KHEDoV7jHN
Yzy9zVmxn5PMoZGNB6YXSNLj5lxXRxrNAqQd6VpmtKRLCfmvJcEdVW8l5ihk5kZOIEEnmfy6mzAU
c2m04VeExyR16UujIElxCbIfum6osK15+vfQ1Uv6UqZKjHh63Etqno4vfjJIuTqdQFI3PK4HKRPC
Gey1MgvfnDNwTI44Ktqbgif6AjktCXwERYg5g38Z7pfGXKOL2CMW628Q+iDLHCmRVN8tETcjwCNs
QEWIeJ6dYQbGjrAy6dGCeP0BTzgpYxW92/gWEtlHJJ3iC3ogJs9+5wCQcTXqhWSmeMo79IFLxaUV
j1a97Zpmp7mNBI2cfGopO7/thS6PjSQnO5NMA/nid8lLy3Xis0ducLDiZjUatehCXPcYDimA0pkR
kCtoQ3Ib9NG4/fM7OdybNr4quZCmGPVzXqD43cSYv/L76jXbrfdr+lRejDp1rSlUknNMMjDmxOMb
hmSlxFKipr3ON3J9yrzOXyt7A8Mj7WGpNS1/qYyAnaJJRDoQjLxZ0sdJH4iVchyi5Uv62hrmkyLS
BuOna4zab96sa15XJqR0GC0u2M/tjb3pTVVW2WPFw/FGVgtNYawMvtvII2KenFvfnRb8y3y/Vsam
8RG2popNfVvMVHGxPiG/13mYNtqtSR6zCMkYRPSwrLgW0D8GVj1x4GiWtiwQ3ipteQPa9mTp0IEE
UmtNSWDTLKGaJxv7fgBunjX8AkcjjXyMrhj2cypTR85ht3ysjLnCjHOQYK5H+lSf7jgFz7ltczOY
HteU3rG9/Roj5wb7q0G6X94NEgXSx8fpKZbn8KUBqkykC9GcazmCFa3PZ+dPb7vEeFB5uTogoVnz
N1efHovRI1dcNe3zrvPn2/FCwEkbKie2aRtWrG17Jn7xwKEzaUPyEn9d+ALH/kmnBy5uacbSSYAQ
MUz35L+2tIXAJYWRFiNxhYT+3cTcOWTSjhFWJLclPQv9gMjksdJTnECuzI+0SEs3CPaKxTB1OMQ1
3Te2w6q22qExZw187JecnDFwGhljcXvSK4ndoBqW4AqAQM1f5AEhFphSKZmT73ngjmCEwVHoqTQG
1twRT6/ErO9+wN6mgsdkTbe0wb1o4qMJgC0nObM9EHnHt1SLTXeHlY1Ntwltt+/c0sfcBfWFoHs9
3UW223kGFVAfblfi+mFvbEZXYk3QZECUjgJ9zFBs8I1U5e97aCd1QCOaD1XGpKYb7Bm/PrTxJbX8
Nqsdmgi+2+AYtBzm6/ARnOVQH5d+Rw9CmeqZMSl8aZ63zsNTZH+DyaRRmnhHM0dbGHFahI63PjG9
iEChXrZHYYheHITMKORI0wFdc8hu1T5WceNMe8jAI4HUOkMHQvP/ANTGGwAEMBJchD090j5vT6X/
XgA+gC1AnIbbEPWNsMqOtJPTt4MeX50cH5ybzhlinRrSVARV22jwcQ8Q8YC5I91G+vfe7+1GqLUw
YpH6e3IvM4BXdmRCytt5A314S1qvW1yh9Sc85vPvyyPiHQAMwh3XeoA42i9emKU5VNktuRtgNQt+
DIcI9y04HSANwrGFN/I1oA4ohgDCGgTQjQEgufoii17Aw4LieWZlWrink+MVPgBnaEwRNDaPyTM7
+eR50osP+greaGAUiFGj0XEmlNlGffc8F0miXmhNxJnDsz5hrB9xbwwD+wT8HrDCWheYHPCr6BC9
vG0ARHgbVH96AFgoAA3HAwFbwDaOIJ80YjzXnDaL2+LmCXYNMJ6Q1HhyB5CfLKqsmiEN5h/yQ26F
feec6aAF9/49JlXOdqpPimSXcoLKVBIUVc/Zp91HAQWxEVc/ylKFdTPUIsiuTIQSDbcWQ34EncfU
eC3XI6cS1mGJJwxIETwCDji+wZ+z26OcB35OgB78ERmVbfhCv+jhN8l+0geq0XrH8JKRuTeiTL7r
0+/I4z2Gck2fS/Pxa77FyGYH8CjlrMqw6sWjcGrQHKfC2QpWJaq/bnyS5he5yp7rA//ydrHg2Pog
sS7+M996oE9kQJfgrlC9B8oouLFIz7VUF+hKAfSkl5ugEa/LKyiygnaDm1u9HCBE5/FgpaMQwnoB
BrJ8gm1TN3rQUrCKeB1gNDs9LgxtXM72YPSxwuP45hk+sMVksDKng/x2HwMmAsn1AqrEdZfgZfNi
dUyq2SvaTVAtHOQHSJIFwzXA2GgM8oCm7wR1I7jgIma16jzFC6CghnHpII7uQKTnIGU250hdndbA
pw/RNTSSwUwIlWIkd5IbDADRYwmCKyIVQuIrV0HvXUCa6fl5rZ9GBpi1Xg7sb5twcX6n5taqyDUQ
kOfs6BtY0y9oPKSQ3Eeo793qoz+xQZgO72G5BE64TXobMXgtNcan6PQ2WOCqcyBorK99ogDQXQEn
BbkDLlgHo76lk/QRXkO+Xz9Z5MmjdEGdvjHm++QSAUvkIXnAjgpuKkRQDyLCqFyefEEPa9PiNr76
KlMFmghpFvllC8zkBCNbFxKum5mdneYkty3y/WGFVhRJEVwIagLVJTj8luDwwETfRMlaHfX+wM58
UBV6ju4Pz3YmfTI1SkB4yjMG8AdB4EE3hbMwhk7IZmClI7T54AYhB/Rw2q8GoMa3dYA3O6pZ6Cdn
nZWffXHmVd/hMzQynOENlsEYHU3jk7PLted8gfwdhCRH4e5it8uoUHIk/ywDtnFyBxRNQNQkNNvf
T1PiAJBuJAHoJ1QwQQgK/xD8oEBMXZCE1RmJDDqybhyhKdNr5ym0c0/wSmDkwSPR+msHIELMoJiC
QiAEMgmLCYxS6ZwhCIqIBuifo+nK/S92o3L57vckTGZPf2TPye6P/Z1I9JVz/paSNo0+UvmXto6l
8FuDb6IrQsrIxO1EMiAIptIuT5gl3UhKvEUbj8xrVH1Jg3pviT5eSkWYjrdqVNQh6B5K0ToB3RrC
WW0w+tfbZBJ5OIjETXsp0TCjkOyWbLFE9j3bsYmVOP+8BbYI5iVUN3N7VYIfAA/DYUJPKNmhtqtB
+gBspVjsPjoEbKnsZCTwSsjZ/jjgIk/+YWYH2u2NjH5JOqafkH2NpNiVqBOyCTrHdMUns9w4oF84
rNGu388ow5G7VnGaJTkgcXoGjlB7O7TOY5+fbqPDCp6DBPfn1uHZlbSwCVwTNxUhLksrevddf+9S
ZWZNSBTPm1RHdFYf7yt45yboOV0uy20vYgvZ6+C5Ee8Dt/8M92jLbmdIp+1tsoPVfv7aTxSyr/fD
pNetALfp3QrltGMzfaARDKNOC8XC6tF6Z235UN0DZGEmMdIBTh4t1eBseEI4hOxrC8jLOqcaCSKL
PBF6T61rGBvU1HVjbumTww6OCt/iwKEvOyvej++v+BHZKewHfTqHu0lnjY9XKnGdvzNhhRqScLC+
waVCTUa15tCOCrxF7RYq1BzQz8GIcQprWBJQTaLP7gt8ZjiILeg7qLIQYLMpF0Z+UT7vtdOxD53H
l3v+ouWvHhEaWa+wd4+JEeoQ1pEVSOTT4nifq8WvTSWnju/dhzkIt7CC2tvhHmm0fVo1obFsaXxk
de0YZ3I3ZEN6oLO1o+gG32fFahdKeKCODiSv7WlvEO+TZ+W9jp8K6nF08fbGjx69B0tdttqbc97i
/Em5qs5h00w8jaYc3OR8S9YH/lgIk2LUYeljecRFvp1Q4isMp/tikJoBqSot3856awSJKCwAblgA
eEPchLMsa5108KS3vHxZ1PYf0ohIkls1IULzkMN6dWF5AYo4UjGA/yPpvJYb5bIo/ERUITK3Ignl
bNk3lNW2AZFBxKefj3+qZ2p62kESHM7Ze+0VwAyQm04umNTC8FtCDkeXbMGaaAXQN6ambBVEoznp
QTK2IjXgG4ceioVkI3RHF9CZec5bsshjJrI4FBG8OxLzZaw1voklfmwwI1mia0cHt2euE1hi7Z2a
9Gog7mr3PcZ0+V5QnSLx28VOEBmzdJYJvkoiSHOjiKnzXQUZYQeO9nKvxnYtYdCxLZ1pL9x7Kv8t
DhlOcK+AVQSMJfxHZ/MYWBldeI+Bw7RJ/nR8UyvUrrIazOF9JT1+4TcDSYjJ5CnyRjOOxMm3J3wB
O4as9GRu5mi/76Nyjz7xsyl/mnP0SL4STAQQZ1NYOTosCfgxFBSUWipCO4419GKAvqC10YzUgomC
QYJzBV+d27EqxyURjOqK4cptDFdUdgkem+ya5xKHog+ROGR1hylFDU9rTWLuk0tFWhaEy2vBCA3r
jJxUYhvd5txIRzdaB72cqYndZ/0wTpAdFvBOGLLg+4evK45kmcNU3WDDreEd44k6WX3FzbKT/twD
hKI3VXjGPMgp+FPovJ+MeYO0qefsFQSSo4ItHmW8hQ8xDlDNe1XrVv/Tw60zncIggs3qS4dNlXlk
M1MU6HwR2ELUQEBd2mFwFewX6kZCIgNbfYMH28PoSdV6hBHP0AcyEl5E52lYaiw1DALgiQCCuv11
2KewbefMXx0SCFnszEWUd8Ca8pvWZUePOqdWbBOflMiNS0eiHIkPleyT1VYVNnNC4J1pyURsOOpM
1WF8ftLScfaWbOps/Jz/wbkTIFLzmO61GyMx8ny5PcZi1cDD6DARXeY/ZFiLMRZ8VkS/ymA+WJpv
v3vvXvW6rdxYWvXvW+8YXwFDXow4WgtHjkJbSn/RT/0j3cFW6fk7S96MpvUa9j08Sv2gBj5Z2Y/6
StHOIU5JVX0LdLX5Rgl38F9IA+1I+czdGLnU4Af36RneKBQjth5bxD0SwJ1TEwLJuBvEtUrLBNP7
c5ztAiKeVm53YimJl6aHYvDr6Xc0HZOxTGNHwT/w+hehVIxSsCaEKQ9dEQuifcuyATwJCA12ctEN
S4/NIDlHzK/wLWK+M29x+I/agKZAvyPFyM8LWWhk54oV/WQTvq88JYFnrAVzHoFgZGGObh4z9yXl
28CsDMOOxmcURHwwL8WvB0vO8aiAoaCAOQPhySG+avjJuCMTB90GfK5TOClulTnhZPEbFYnRn/eW
7pBzgJyZRxB4K/2RKMKMENxf4qEls26Wcq3A0AWgV1Lnw11b7sXMqf7av5rkZca1GL9+c8vHdfz3
/jcy3chs9j9Abg0BJQG3kt3nhMFumAF0thjuwKEnYHYMEpn7w74SD8liB25e9beq/87CR1jfc3Bi
3j6DT1VfidrD1Fe6vtKKzQv6ektZ5+QqlvJOwdHYeTGDaWRFxjwOMJmSc11M9k9a+MT4Y/dZtXeQ
7V2wo68KtaX8SPbVnekaij7tZJYMiXn2BdwOm+bcKm6QHU0w9/xzhLAQGPsM4SDYswzzpP7sZWiD
Pvue6BdwcHQCT8dvtsvUTo/FbeR2G84Lu9fzRBxP7Hadx4BQ89XZoi3+6iHUAfR0q46gXPp6T3sd
M9hMxbbpr3HidZDQoRAajslQ6I8iftOSX55Z3KgMrwPkuMImO5EqGyY+aewpvWx/Zt0ttu8tlEtS
2FVLon6DWgKgwofKttBQoVqh0IHG7+qblnfAZsyb4zzEtYN9++UuDDeCpD9uGayU21z+SB/NX3rE
RvbNEP8+jG7RLKMDxiKGJ9zpwzCcXLDu8HpqjnxazBylhjfkzYNVbHuXPTa4cPZVuztqsd+f2a7T
RweYzLMNL/qPh3+A3EDLhn/nUqHCgt9m2CwjmGBcKJcJ5RacB7Kh2ftMr1cwklJMcA/6ANk1Jb0R
o5DuV/XL/Fw+yPhluuqnFyCbLTQG2AR6hsvXVn0uthlzBphE8loXrLD38a6IdQfAIYLEgjIXdR7O
DQE5ltc0sSH1as8Yq43DtGDdYpDnGbOhN1Rzy4SsMAOXwEvKqYtsXeKZJWx4hpueYJypXXIRNSZL
7ntcmxSUH8B8BrAj4vPmI6EwbDzp/Z2Ve+XFCrDo7VMSxfEMGpd/EM3WQvmHAWroRjeGaE4W9F6I
98e07sRHLtzJGlzIF/bahP40Kfx69Fi3RroTxXMi2MQkEtoX4octTKt3B8CQdnhGMmwEIqPh4t12
26F0ZyTvn/5jpE5wxkxXgX/1p2wi+TIhm8SHC2UO6T8Qw8iHvMY2yXQhxkmztSeRulDXFeERKF9x
sYorT4TjA2wYb8b/hkryPxZO+Hkn8lN5rSvOGkR+kPUFj0NCw6shhG0IDAoLzAxme+l78Nspxzbg
TaKJqDwoBIjJKipKvsuQUJoBgJB8Qt9Gizw4L+qHdw0ZERYSe51eF9f0Nsum4yu4H28iD71gAF7c
hBOwvYdnM67TWFl8NHu4UgPHoyFggLgpxgNT4bL2OdcHyDLVXzBCKoDBtQCVKW08T7seOrgfiMzg
PrIJD0Vb0W2qs6pwKhjIC1eMjhx64/vMTRRNzlWrZtDFMAVzcM0rR1d4sgSZm2Pb3lsRa/ai4typ
uTyDg12NdjxZk7o1DEe8M1hC10Ybu2qX9UMRbEQahfHZrGPwA/1CHckvbj0eQzYw8tdbAFmnOyWm
hz1A80bNzqF7JjqbMWuMBdOjWPd3uFpssyo8XMWOHt0/2FKQsqIcASHzk/mbKX0x/mR8btpwxIzK
6gf/Wl+BhDevNc/CyHjoZdU4ENzMmeKH2bfFNJD6pwyW3XaBYRHB0VR0hAKCP+96Z5hn3FzY1ZR8
tXgSJjjmatQD7n+bAcdDw9gjsrPVMNnZmXxugoBnNoHFspxNG36oTEvZJ9X7nh8iwosINl9KJLTh
OH3NETVxZflJoqqFDRvmQK2yDkLM410zeCYMsRbHvKPUW86345OPFgeXFrOmrfpP0q3xLyLPDdNw
5taa1bmva9pc9X/Ud4OtgtpIV+KVRcxVuPedFc2baL1StWczYSJMw2t+ZPW5qS4wpziFGAuxAEyf
OugNA5wRSbFLDFeMce2GAXBaUOkoQQBl0te6wVHeGkFz6xeJ6cZn/To2oWoP/z3QxnCmJE3VyOFG
ZN09CY4mozmQhtSNB+Bx+t7iDVsEM2S2IK5awEmeb4b4K9hx0mOlQNQU2Ni1w9oG6/MfCOylrePC
hvjiv6evH5wSVHEf/NYmJfUCc0+GHmjTUDVHGa0gPO2bElvgI72XkCFi3oNPMGQFxxUTCJ0KMc3P
CCFqwwk1bwy34aV9tvPcIru/G58Juylt45zsW4pA8xg5mS38VYanntL0Q50cvPRJlYd6EKVzZOr6
5SiPSHVLTgoMMFevwkW3AhEdOxOVoO1sC/ZQOkPsUVWWdv22pWFc9tR+MWoRHXJ1uHrjSVY9ezLW
K6hRNL7y/s3opP8XwxN64x38LX8241Pq/y2kS5edq8wfugskv7w6GUy5q9ML+58BcyW7Z15JD4fJ
aWRLyGL6b6E6UcBwfovmo/Q1zc2ih048PDC+y0NGPlzD0Bh+YmTJEAWm6jqp5xFnhf4iwkDNj1o1
j0bC6vLG52pxkc6gAhKDk3qpYq5+GLbjXt5I3S6vHNY8W+idrB6PUNzWhoEPodAgQOP1VAIFt1B4
gcM/YzezJan0fmS7n6ESyRPP7ROvFBSgLJzAJ4JX+xA/OHN6Jm1QFByNTJWtorghFIaaGIp7rLp6
YiVfFdbG9Rf4aPQIqFdwz37AC26u4QPZDeIl/XUk+KhCdfaMAI7iD1Pb1kR1vzwWmvpf1FJcnOCJ
ktc3Rq4iHZqeZrlwkoxT0w8NK4hXsJ3fGDoj4AOxhA2JryIzmn4jX1KWklLTQofQ1TGnuX5PTnNN
Bkz4942yWigfknEdcJAyljRKrDSm1Joy9z9SDeuQrGSMDDEVab4Wr6PY3U1/UjipVogtZmETxUln
Q9um/p8waGng8pDhs9bj+/TZaLZ8REx7abBWRnQhf3KGLQZQz40M3720CvG7VTdDPX+IVtgG040B
2ICbOQxz2MTpA+brvwBALZ+ZvWSmYM6hrReIF8at1mwyYFQC3H9VoqeVI2iE3n1Mghtmf29sI4dt
DYEf0ZOu7MmgX+XddZZfMKj+TzXT80qfM7tOtyZYjxSlPU6r+rwBS8htbJ0gXsygpTlio4RJ/Jdy
2IMyxNYLblLqjNE2HVbDzmSS1x5QpHSGw2Y/4GEc+9DrBqaotqx+qAlQjGuiSM7sJJqjVfRvgiYM
BkjsJnj0o7toDtGtKnnWKbnay4thH4ZOmTNWu8JYvaU1RB/ei6B98O7DyGvej+yo0e2JVFKQp0l9
laCFAL7RSHWOSew97u7oqVToM6BMNld0+BqzXfkFUbvQ1hQUGq5yfAdN3nMSfit9jVBnLEkgsahc
dEYbnwHEE/ptxRLopVG1tbYI4XD+59R0NKprmIfR6PErmsJPHuofTrrYweKCv7hTTjJvzW+VYNNy
xxBAp128+GgCT4HhHeiKpzGfanWv0jq/SasTkG57mMjCwBoCQi615i54ZodZGR2wESH1aEWbmFJR
P2WSQy8NNJTIjoole32hXuXE1bEXTSwTONVwYRFDyCd0qfoInzIhPPU5Yxo8eGG6m1SEGh8ptajA
oNYaB0c6YU8dOAghCvw2EXxs5ns+ZxJaEig6zOb9NCvJNnDeWZOQz3iuVb/v71wXwwED+BI2moNg
05EtFYvn+j4irDRjlufMNwA4WEX1MlYP7wSyP++VMJYdt7kiM4KB6lDCaMYHngMW98LKbrUdSpX3
iYqcCgnOpomnfel3ykminN8VCucqNSze/aWnkADCdDE8vs72WyIxC5hJ/XvVxxJW4NsfRp09Fifc
aqaDPVOGGNRCFZnxcFpd43UYYQKYTqxjysCeRrBJDM0qBLuWVbvWbO6YARtbtFuKkcJTxK1ebrlJ
GjRi8jtlp00/0/p3mq4aKQb9QcxLq4o2dXYc2zXJMhjJ85MdKfKQVXoIn+lu0TktyB3xQCtsMZlh
3haM3rCDUv5N2JUohEug/Nmb/aVNPkzDB2VA3wEKnd0zhgudBaGMMg3uk/SVtS7+Sme0KuGffAQ5
aWCfNGsqLv1H/KKwfqMHZYvacSoXmZdIq3pwm5XQ7iLjLjN4ZErDprdwoASUj+S7WTfP7lcol9MR
OBweClgcqZTstYEdEKs3LtXCVSmklR27Bb+ANZPIPlWIAUNX+BlJpenmbyZNvtdPOqiYIfKIRutp
FgRLH/Qv5hWSP2EyyQMG1i3BrK23OODqWZfCcV5YL01cTZgUv4uzWn+VPH0DXtK36P3VTeuwdzX1
ppQwGrn9pK0+1WEZqpZoC9iFn9H4P8jZQuiGQnCGGoh4kWzjzfluGcQxiOspfqSLQ6L5ESINQCzB
qvunAWMep/bYaRu/IfWbG0JCQO+nOAyj6HPa94rUJgG3zJfmJuYzY80/tchLSp92pVKsFPkN/AmE
WKH//nrReNUcCcJyuCndMtTPSrKVeeyE9VjCrtuW2VqNrYy8KTcTbovuzJtPMNMD+IhtypSau4oq
Id4NnLyQ5pNtEJ/J2BHWgrDfDzIhVZ5iPKX6msEagJVLck7x+fov94rf8BIPenppKYFEig9MjyE1
GM+3vulycF5ie+VThIlc/5QnR6QxtkPh29Abt1d/Ev2f9iAfIp+cYEETg3oHzw6sZmmoM1sH1BF2
HU2tJKA0tJLUXSw+w6vyT3j5Q7ruUI7sy/I4OPJfg5eQfG0hFsAw5GwDWw3mEIS+PjHKIv3kXnRW
Kg2W0loRM4c3RGvzgCu5EW8rvMfb7DOtiOgIcRhD62WNEsxTN97i/vwKPhZ4XDfnUL8pi6X0o7w/
UwDCG+CaUvlt42C6PAxOBSGHmR0+z+xOuFCfMQLGZDDHyp7O770SMogF7NcgqE+N2cPgSf16eO8F
tMD1Onk9w2GN6W8OSQF3ZAnTjmMd2BPmnOpxNLZ0x82N6TQFKn17A35Aegl7Wbsrpb2KrvMCll2i
DR0fwyrRLFG18ZSVXpi1Duf3H6NJ47smkx4E/7U2+22mrRjr9dug9YUQU3GWqwVArdk5CTeg5Y3N
RJgPBFg4nCMc8LD9EaHk+1IFDwFIaFi2CupIfPIt8/WBL7uTPTT8f2HUU03QvX7qN/WEn6SaOcno
kiKGu7tCXN87OtBC6XA+iehZy4pL6lfcrgPjNtyJBzInv9Yf/EUH4oAdvTjxdfkvHw8hCnMYHmG3
q9V10CJK4t07I6qyl50BlBtXVdhgzRkph4X5WXLuFqSbYNGHOspKSNac42ItNcWJ3KrCdVmszuY3
PoOhI/3U7Dy60wUWXxNiH9WkcdAuUbk3CSCXDhr6+2X8K5wp7nC/JNCkJtSJJq6bVtHr440dKnqx
0e+Ke6+t4mClnvWOvNxtgKWHdEsXT1H4467nANAUA6v0yYhqMO3yOcRzmhGvgmu7eAxUi3sJC1xP
nSlyC5xAAnsxPcHJCHqauEXhDpdPfvzA+ilsSqF8zoeRsbFncvcBi5RaYVjP2xt+jHOOKoEo8xma
0aYgn6WA8uA+oZUtYY0YFLX2EFpUxkK+VUqHMgOEQCUyjAUB0RcPxE8FZws4WVR8PhFH4UXmpzoX
p0YmUiEF6hJ9/Nw80UVha4sttIqeYjlEK+SjtKPqfprWlWB13aEbTpzt6G91g0wYHsmjPs5WL2ay
CYdfzuMKQlW/r4JrK/7rZ7jEkbXLy3QYKFgtp3C0yvAti1e96L6n9SjaBE0QXqV5eXPkuC6Ek/Im
JmBpVr/MM7v7QttgwH/uUU+qbo+5FKuf2DAQbODc3k6/xYwK9mtRu4NmR3vy2urBWZSbbHJLcD/l
VOqu9BQWtEmcIt8gskySz1nvqsMuANYucC1l/kSYWi5ajPzF8CYwMgZT05xGOL0JAhStHChmol7r
gT874mQmTElNS6SjrK+lfJLejjl37ggO5PtEPhqhWsaBgBnVy4ebOO1JU2v8IAZBeJ81/alBs5T8
9C8mZAykhAJ0AWrz1Uw+AFXZX3thbtppF7DFkHsr+IXxHn9wUlJvhZWDdr56rcxqBlBZAhoRRKVH
sOALnaYXnIlc4gynilsIv3V7YEjDAU21TbXLZSC+wsTi5FBz8ISccdYIR8w4oZYXTAi2FRpcd2TT
4noUloRVOdX1v1S3RXP9uqNobqF3eYwip96pNAdgL2CEm9nNT3GdDKufLom8TL94i/IF8ET8oo5E
Xd3hiYZMmFxNGdFS4Jr9pwzd+b+au2aY2J80rAwovtnvr92Nz51ipUCu2xvOAK1NvyEWY9zzVEpb
LCM4lv4KZl3lEg9h8tVeosUNTKRjHDuhSbjRikiFrPWjZzeetS1AqTrQtljMS+N/lBDaGQph87GQ
3exIoM0cuxjZpbF5SV6E3gz358WqB/QiXoSoIZwd3q6AAPwownTkQ/6MlcN1oEboQWmiXYdr8ovz
n+euNb265/1DI3wMxXHx+si1Rya9IZM9hl63xH5Tl5bCRBPQDNKY5mjyflE4I/lYbJbc1tx+FzaT
7dJw2ZCAslPVFRc2e2uLyJnjQux8wgkCZJPLSTqR3MC+TAoH4a+R4mqvL54K9sgeets0gvwuCfug
zNiZwMCZF3J+bWUAJ3i2vedIcDwW9jbJuiXaBIdjlwHT19YJI8cRmCNwaz2yMTCFB7zQ7xyhfXmN
yIIiRWk8Ky9naKwCslHE2W7FwEBkjWgrLXak1teQoS1uaumlcIp1T6ofA/w3oHQRlWJIpad72rWD
hcXYa9ojX4n+xB95r99qBl8wobOVtvgwsZmBWR9ZW2JZ0ox5zarQVhnJDB8yqOEAETHcSgeGGNIj
vZN68Sd7kkk6hnAfZkNydlabtZAYTMqQCC3ff5XPhOpbterleJFZkogK6eAST8XQwFgOe8LMAHJR
d1LmZdBn4fdqLK+3DWgSMLnEoVzZKcBl9DeMfBcbo1gHw1bPzxJp5b/dLT0DxRGnYE93cTvsjI32
pMRUAW69b8TLO1yLkoP0oXyQ8wMT05/+SEoCSWbRkAOq463Q8A2vNUdRRYM7PvdvC/e//7KDOXsJ
DWNyi+yK01uwRu5yaPFQj0gtaWzZy0OERZ3bTnY7S4lRANEsb4B4D9LJQEy/nH6AHQS3xcVo+OSv
4hkonP+0H7Mj7CcAmYsG8pRiwqfdXtI9TRjfzUQXxMx07ICt6BIDdoTJY1xY5Z4poUVnGEla12qS
HfNKgwksR+vAVQNYk0TQdYZ388yOjiC2i8UtItnCdETRo7zHFbB0dM5ZO4Ee+cVrtCX2v90/ugzm
RmI08w1QWTUBBJDXhVsN3UJ35W5mnBe0CdGnZtoN6hELtJmOA1BBP4AwF0iGwhc0LVdDNQHUg8FJ
0rsJ2KJEmS1d0SzKRzAjOXdCfGxftvjFfpsvtnnnNOvoWIFKuHRTLfyFyhv7bUuOEywl1X3h9zBZ
1ffiITLThExGpaWTFeQoBItS9LNDslmzczWjFe4ZN3AJ0wcY+ZC5i5AHnVNsCY8IOSP7dr57nwla
ZHroKfvpAKmgVB0GMfU/+EqBvuQ65imaWCSzoIIDK3LHewh+2WbBmug+wz/6LvEkH0D9jNTmTvEj
BVFmCId1mundwFAvOE7azeCUDKDfIzWPZFfLfXLSQ0CWYK5BSOgtJ1K34Uld+nzPoARzORIzNgtM
pLkvi26DIH48hYKDwGjApfNPuXcSIRBLPVgvLsF3r3+CBCzivfy2KVnIZ+s/VFs58clZIPmcuAip
m9UGOMKrDbQNbGjLxe9s7iowZmAiB9KFEm78kyqSTCDYMJeTTi2DTDZw4y5WF2M+LxeDV6S7olxH
s9WLzh7y0yND+c9mqGVNq174CIIdPhrs07R+s1sIwlVam2LPYp45ASrw1ol/BDvH9gvjyEu9hQXW
c4lenoy5RtD/1FBa1V3e76ixRHr2gcoEqpWt1Je22bAbDOEKXvhPwnzW2HfaihGtzBQTcWexpmKD
VgHlIdjwuDJ/A6kBsjMwqauBtDb5J8TYKyM7U1tNo8uMQhggDDGdpZsidIM5qW3ipUZ1dtGvyF3Q
7rPE4xK+SWpPF37/ItmH0q2hm9G9Bke48R8Pvf4+APsUn/lJ5eT5YWg9gsuz2v76M5EYjeAIEuP7
yKohCr2Okvyt6Uzo+NaSXNpLTrLU64t3o165EGL1ERnbKvrM3vu+ObKm0coayakINhP7r7zSlFXz
9lVsv/9znuHKdg/G5TudJgxZlQgMYglYEUH673aKAWNOZuihkmS2a5/igHSKqYm+TT1cXsTs0Q9s
yQqEvhfTSbjeADqLrHJ6eP0CU1ghH4BzPl7JccZim0siOSkzqEVyLNX9qzzn4WwyDdI0mvjn6CaT
jhwCzUYdrl1xXsBYlawhId3mUOdnJdtRd6vfxobVX5+k5/+9lba9BZcWdJiGH6oxG3KjxxboWdo5
CspGTuGAZSOe0272VI+gkKPCwESGCUtDRI7VTQ+AvEk4SzEMEitQvAZco+cqy90OALlq9wVFeS5B
Kl+xgvjZnqKrtRtiZqDMm86rdzp+klJMjn71mHkeO6XyISZXAVbsPJwOWqJnIem5Gg4Q4F48uZrR
4xd3rRjoxCgkIlhqQLMxQU74IXE55GJbSuT4JVA6oksjPpPFOckfFbA0s1oFganR/6QcQYhMp+Qf
pC+C8Apf1DMvZqTNqseAUblV2Sl7W3120rVjhlw7oemzBKraUfMWxjHToAZ1LkdcuKUjSHs/Qnbe
r6IOyPIYlqu6pvqSSMXFQm/FBaHcG3qiZrzcQK/tlf2ulN2Bp3xug3eMkE1w4e4wwHLEhYSW4Tv+
wUUnI0VsCS8Ws6+S5wCuolNLPpc1g4jNxJ3Bn4T6wDPRSmvYoEEjRXoEH5t5OxRybJhaokIOIiBT
7kMzgr5V5F7DyH1xCZ9GDUVnwfky6+ArqjuAAAKTkWUT0LyPCd+A2KA38CiIP+DevezZWdoSqQJe
0boZtzkt0XuzSDYxmj0Fo7tTZEhuo7GZrEoUVflq4snz39MjfZEuL57LgUhcXyRpSvFCOVtuFAyb
3wdmz++Xl3f+YkE4g7xP2qMpnDWD7eLw+hKwxq7jH9ggB3IOYW0lhLQ0bD7+3BrKvtwB3JzMYc2v
rnlghp/QvEof7BAcWRQHjGtnexgnUz35c/FDCyn6nLUaUkRxN4Zk7ebH2DyKMQDY7NCATSnjSR/R
KY93cJuOtBDDJ043GFdg77HltB7P6qfgIvAUdx0xMuW+IhN8L93oB9pvcnj6wBn/2BnGE3qqnxHl
T0Qa6UMmbrGwJ92ZYEaReXc2rNpm0wK/JIaKCRdMCVjWhj/WTyYX3WLWXCb4vVePItn18eEt/KH0
hUym49avw7y2ucaM7fXOZzGx/9Nd6ZfZGeiHTZBjIIwIQtjMfjdvpqtfmOZnnYtUC9Tf3MakeOdO
qoKjbBHdpQYFo35Nh3UUMcyBGZt4At7ko80nUWUgKZsiCFIRNUwJW65z2GQYKhgIHBIbS87aHg6F
cXp1K/G9HxEeIjZAjL8c8xV7ABAs++aY+7T6gQAUvQGW10Rn0B2eWw59eAvllt1bfASaBarLOcr5
nn00ZOfwf0P6Rc2eRe4xig2SrwtPmFxYiqg2TIuCrd7mr6XIjcjwCHdjbta4DdM9jF4k4e2XgTlE
a0N/4/Iwi0fVC0npmcOh4bPDxKJhCV1eM8l8tNkMRN6EPHczmY5bjCVHAh7+uk8815EL1MskvREP
yO8Tg7KnlPfFtGuxGJnOQX8vkpMxbCkumINRR0JRrPpVV9oGpLCBh9dNIPVGpOf9TBW6n2pn1E+c
HzoMd9PZmiJUYT85CLFh8DWk0k9+RATltGqB+TjWWgoSSkE1tCkSRe5p4/LRX4IN81FrtyoriVSk
jINjLYo+1A/WsnIraYOJcwNHk+mQ3/QC0C4XM70S/wLYHeJg6byKhrPDROu1GWhLRMDcTuOyriOc
VbLDiMbb3KXltcaxWAMzpRED16R23cjoDwx0ZOIpVh+KeJ3H3sSvLmbp82uogFkYWxQ79hMmbAJc
yS9d+Ar5/XyATjkP/UeODjC5DPpK+uOOaZEJ4yN//aqgX7z71y8bp6J95TTxookvzOvaEsC9oHII
MUjoZncVR6s8GRQgY/Sv1cXq1UMU6Jd97uuYycToDnTSqTLp1lVfNRZZjBtaecV+1LGBNoi1t82H
ggpAXA4zcrXO3wcsUDkP38oeuhM1WU3gAS814JBRR5ZoXFscqHkJCas1jR8lg+O1Z8CqwRa1lcpr
nlO3G3RKZNj8xVYy6Eokohwl/Bh3q0iAcsxS0PvG6l7HZFA8kRa3RlnURp9TayzNzh8hcrwYUS34
1xhrUMUX1KNp3lW2f57jPvqUaAZR2gsbvdtNnQE4cg5TfLYMuARX9uJxsoE6IhXVIIIFQD+H65hh
otY7UbRmrhzQcnEOs6uXXidtMtOlewUpAQUzwU+hYc+6l8ozEkzUwHj5L0WB0u5j7HxnIO8MKap4
b15E/eLhGsU/4SHKniWE2SDd/fGr362dJQciqKOG9hLYjFOC6tlgMtf9BaUD6ablgCvRxJS5jQNh
r31J2lcaXt6Y24jPWNtRT8GA0PB10Hbv9sClqLKdNjTLRLAadmw4fMZ2Ud04DHE7Gdnn5qlq/VFj
x4/d+ALRGXxDvBwT+63a79/AcKGHYa3XEPQkfwf5f97cPUjuFj89juJCX/cQsqhT8/IMyDTCZJ9f
Y0pIPP1gGNOmJ5PLLfFxhvAPDhuFDcWENv2jyAmiT/CtosLWy6oYl/F2g88pLKxpgJcVcluvdcWk
a6PgqzGtAe+oj0RozLwwTiD9SsLerepJDaV9C+dhGYQPWcX1IEYOxEejiFDEke0oclSMsrCZrbgv
Ync06ERl6qeQXboVsJ3qAIbVAn4VeEL/1zTgVv8ydpco+jUDKhukCclx5HjuV0nJsbFe0Ccy/SV/
UrSrAYzz/SUGn0m3V3KQBnRj743ZrxYLzPqHVRSvTDzgDd7FfpI2VYPFjVNcFr/xZwUfyOXqIHRh
CQzXQlkNFHp6v6KLx+tKYspaYI/e4dHw/pr/AQM2yZwLyrh3F5i+LnUWKD/yzst19xv2R5XXjVYI
YxTle8KueClNNvZEA8xvyS2/2NgFa41t9lB9M4xMCyjjDTgzdVB5Tk+rLsHvESr18BnS0o362oxC
3p7FmPOAiEf/pDRHRvqPGl4mBAb9y+hlG+2f5hqk/naOPOzegJwa9RjFSZ3c6983WWYlwxUqNMY4
Yf5QJruqPSTJA4GozgvtVGAboGzSUTBQSgCJiL2bDrsBXo59q6Zfk2UNeE4vOi8y0E1GpnjQwYUb
r0N65/oMEJ3dBHS4tcTsRFk5LpkACssLYB6o7Zh8L7BNN8En7Km+xQiANTJNLgE6IpB6BR8a1g5H
ULcqJEtr16CImblWJldQNwQaAxGBGapQevOZARMyK2Jwg3FQ63PjSjAFkqOGbdH/61BcEGqjfmck
I1Bi9j6FuWJgWxFaPFW5RqiO837taU6juVlxhW7F7B0iwVScuwg8iHeSrgXWtMg6ZlPsD6+c/hp9
GfaJBmArjOJlhUYDABbJ1DYCACoy/Pzogk5AuZp8G8ozeJMI783Uj0nrhwxO8UE9EU3qvjBL727T
riBmGtyIm71OuHJYpmP9WV2ay8tJ3P//K87T/I24ZRui9AF3SpzWX/xJ+Y7ZTJXxLl/H2dPubvPX
1N/5Reavz3/elgSyD+nXLuzFbX4D88/x8izi+fdoBPFomVUcwU7xqd3NylhmNvzBcH8rY7z//78D
jRW+7plk8Zme7slrxk1r1cv82dtd8JhorCtfxC2f71qX3z3kTRckjteGl4st/7jCwHVWz68QqqN8
15GjwULGKnV2nsVEPWZW8vsWsSqNZE+BvjOPSOeXivaJP6wbJLKNK39NhKuh4fVmtS+dqwckx4+/
eAUMK3kNNHcuEJNfXbA35Zkt7PhHcutv0VVR9RFXPrrBIdpn/C+4PVbtC4cbXB1ZkYQcKNuJXHpy
tgmuF+010icc4OdpyHGk4v4sz5gJgohDJGiv4X/f029jstMXa5FUKujRvKOWjALVK1eQe7CQZ75N
iABib69ZwarkD1xjPICx35fWC3d2YMsxlkPgxteBg0YS6QkxWM2JVtpadsVZjY9xmeAKWwgA/zna
rvCApTieryCfcbbGxd6XtYOtszPHJ/I0O8kfMsPfsVoHsMewKbRLZGPgDLE1+v2h25cISLibs8s9
0M+jOgre8KeujX/zJZ/v9HxnM24+WYgrCHCreUGM80U84pDPctLJCaCL5SsTi0TC6BiiC69DEh/L
0eRNl37g/Y+wM2tOHVv2/Fc5cZ6baI1IutG3HzSLGQw25oXwhBgl0IAkPn3/Ep8b0VWnok65tjfb
ZtCwVq5cmf9BzDOQkw21QAngciLpG+fpO4c9vDJkxXOiY2jIK0Qkn8doC7OssktjZD4C2k7og4N2
wD8oUSBDOuIAIJMGh5OwlxwwelBg8fNLLHUKZgLthxznlYuv+HImFlUc74K95ja5Yxh5xbC2gv0K
pjAiFSIFf45pBumsnJVTBKRRiAMTWiAOB6006TgkSCfcrHNCnY97ouDcIcP1HFzntxeZynLYSBRz
U6jAIkaHUkuCVEGCqhKjj1MabCNAU6MaZNp2iI4nCJ9/jVUbBBUT1pOhp3H9NE5MpqURIrJpjGi8
8AOJBAL8K6fVohUBYbEgERMIxPViJdii4wKAb3BFaV4mlez9+hEfFxcfMj3kJ/uI8WMyiooRo0//
hn963RTz64YCTTYvn3cUlR1mtcJQ/Z2PcpdpCU4Q6fTvE47Px9WEyYu0J/J1CpR4a/vB0D24xwTj
GgD0AVXiJJ0IKV2kCKi2orVTjFBVPSdio4Iq1yhDf0+Otff1fBI/tb4qyPVZcsEhU/V1/xIYSD+5
eogy0/Od5JfagK0oH2WPxdqD2UHUg+gRQaq9IqbPIGDwEyK5UL8mCKLIB9j7+bmXCd22Vz00Q9gw
gHJ2GVei4QgzTG3yBbjtgpFa8HEI8j3PDHQIx4p4GU85J4p8uIgG5sxQIqj/Ox6MgR0dv2+Uk5/P
4ei0gZygSDnJOJEfb586OWzGOZNzAgLLjozdnYltMyTYYyZsDOUjechzZJxs6ayQGVP7dI+lr9px
DxHNMWkSyp68tbxGjhTKH6ORf6QxUqoT1KpQrLKj+wjBAMapBs9VTj5LqJ1/XBNUDHgsf9Aw4IT2
XAHht5xRM0QVRWyRzs87JL/cjvGGou6LjKF4usgNky9KzJwDinpIe6JzqH4zOaLHNzYkhwiaA+EG
2RDRZuTKb8RVb/shUuugILllYnPAXfqX7GE3YCMMl5eNn7wl6orMNwIGe+8daTA3mVDJx9NKQHKW
eK7yYt4GuXCqAujasJCg7chAYE8jMw4zDPT+ZeYhVMjaUvJLlMAJGmLtQq1ZlNXVbxFefMpsckfE
/mqMgRJWYSrCTR1iTvWgeqeuFsmhyhekZA6dF+IbJSpGIhvEG9FSJTDIue4TOgfWVOMfkE0JHlwH
IojDxXDiAqcP5NyJTvJqOQNnlKPZInZvT/kjjhKBGk5FxE+wjxs9XUQ4wXIolkiiZM73meiWo91L
14TTptDxVI4nHgJ4Ri4aIWZMiYChz4h9nqjMc84iMcPlEw8jB5EIzJq46+WrwsgvGAXXpP64j04T
6vpoeMXbaNwFfZRBJGDLBJV15z6qGTfGgLt0ZCAjtSeCwZviy4nb7BkCZBDwKdAZY7lsPCCBN0XF
Xe4TV4tz5Yf8z9ly78R3SJCi3AzU99GXE7l0hFxEjUeulBIddsyxHYUtRqBMFw6b0cEglaBymGyx
x2KIiDoNn8zQSSfyizNjmu8MPGo3x8TEG+z+9XzK85YQ9LoZ/aXsS4mgKlLt4CY1A2DFsM3FPui0
Q6iz5pW0qgYaCD8+skigC14mQKmvCdsoZhmKcHQPnpdHngBTeFIQ4uTyitOgHAz6MTLFCw4YLCIX
mUo2E1Ymuwm/3IrRFUYwo4zoC7mXcctadEO7hQ1ffE1kFmdo00B98UGAi3IUWqHISDEzZBayikiQ
5VfymDOVoJKNuAngAtEjZ8Y8P13C6iOkkEIkIahxvzs0KbmSxgDSJGZMA2YwbySX+KlqQhSpRvvZ
fgbGlZ/8xi55awkJXPARHZLfefowqmCbDWkBPePHnrtQAGOUkS3iqvL9sKPB969bd03a0SE2GUk2
wZX+FrQrPqQdsaORuHWZoCn7DIZU3bjFVz5Rzg0JVk6Qf/CQK/prK8V9kWglF/rwISOaAh6vkbjJ
Vct5QwluzpSuOn2ZXnzaMVKoWYJBnsgcpemJBCIt7yjdSQpavXdR9lV8cd14Y/RkC5ealgRMqpxy
kFvumR6KfqUR6P4ppipNBqD6VaKI2s7ICKqZEpQL1Vf9jPTG5gKfJtRlmx3WcUyl39PWBkjToS5H
WJXzI+w1OA4pUfF1GVoIw0kUdWJ1+gw3hC9ZX2HUcSv0UIYd8gKYmpdziE7eJdACVkjWMRks5FKD
w/A2PyGuIXn5Azcp8ByTC9bb0Gqj0wAAw0zEZ/LoQHtgrMdoYbK4dqtTShXEp152m1cVlkCADOnN
BVoL6oiCtZfXft73OxoFfkEXYO/Swai8zNd+KH84wePEYwqE8A6yqW5E26Ofr4CL6U4IuRs4tOqZ
cY7KDbaednzTpr0qznGaCKjtgmFE64CrWecB/BJURj+tISyjIyLavMuWeef366WuUG31m3ekRrJu
pOQLrNwriszg4X2lXVpvvPDWLCBVpUO19OvC4yg7SBLz/BomxzCbahSNSKyQ4Py5DBQdUihugjk2
8Bivj8gvukn2TtGU4tjBozIAqrfw9t6+H/TW0IphdUDCvV5dVKB6KK2eYgsyOQVWeCaJiA4mcLtT
Sn5190H/2Ia5yjssmMZmuKF7k9FOHKn1WvrybjbLkPSoz961HWpZdGr99e1VBxuh+uaXZScGmito
Wl4NivNKGabF5JYKmZeuxiU8xDBxDqXboTlqDNS1dQAlO7LWEKn2cDdWaXxzbJpZkMqj7uFtWPx1
J+peNa9J57yoSKqldYR7XEIBj8bwsO5QhtQxfWD7hKYRkcpELjZY9+mu7701OscmYUfrPGrdreMq
nad+Ffprv9vk55dSjYge3Amm0m13er3TzSb30EbHM1Cil8pvQYwpXWDPey99IqobNoiZagPDq5Jj
P6hwfw6t4+ix1r/qXTqpkZpEh7cN4ZxAEkoBeBnBkUxPBGxHSIGYaHiAkGCDehEMWXCYoBArMVfX
Rv3L7kYXkmOh0F8G97A5vdjKXAMg/3q2EqrU9eXHYMJ3AdplNfWvGpjlOndS7wqR9OdSfdyYj2fz
8/HdUVFH3myfUn2llGYM2pn2oAkHIM7xs3ay1cMUY0v6OBu6n9V7z9ZREQ3MJd9u7WLrIIGn6siY
p/DCPBRPkUJT76iHXNyTsQFjjSTKGVaMMtxWO5btixqgz5qqAU+40TOpQ1kZG/INq8ZrUcnpc2D4
W2Ckg1Xf4dPZz9BPIVMzFrc469ZatzihwnH2ahQgbfzvyA5up3kBYPUIxua9Dyx7G/RFIKBD3N4G
fws+CG1F0DOHL3TpzZlijM+4jw9rJJ1daFAgP/yK8uzQOgwvWwihId7J9AuhqR6j/mJ/XbVtZJVT
rZo91FBrv/bVdA8ZilfRTueMtwta9DznjC4bfXPH36/shXkMOu0DAYV89ChNjwr0YfptQ6MQXZo7
uRJIcEZEoFyDLS/hEA8UAtCUbtQAg95Fe5zwfrR1G+TdOEmqfndE/dO8Qhh7TBcf6E+Rjw60fDlm
pDOIa+0IsuJ1RRmMAiE9J2g2JU7rJ6gflMb3q4v2EaM0B3fPpAiPn1LzTe04/1TN2bf5Dv6hfqO6
dI56VkCfFgcOMphbRAX2vKJymYMHUAOkIigKH8cINyh6zDMgzYBSorTeByBb4tnTuPOhUe9shA/i
FMLPmc0hxXsMtAHGztp0QNMqOyIiv/85R2CYvjn6O7cblBAf8T3HQRXNrC1UeepPhju3UKW2An71
fAcOkPe5kv5yJNjbJFTWO2rY8/79Z7vo1cbw2MNwBYScOc6zm2eRAaX3XdagykcMhu5Z1IEDSOPW
bjnqGow3bHGa9He0Fuk+WUBpIFHf1fOoOqU6/IQj9cTsQeGDpqZ9Rb55dWwUmkL2/MFFQvXd4h0b
mAqNaFhwYFmLJ4x1HxW32r1TTNYy+JH6RwbSuwdtHO1+Qtl5T+Ok9Lc60vIgm+nk4wjaI7BTOEMq
x3jbz7FjOBsNdpSg9n0a09aBWueh83IK8fsBFcAhdXDxUnd6WWSjufaSUdM/DenBfsxpMTd9B+YR
Lrk0g41LtJ/bQAho6G46sk6w1dKwJgjdT0GBl1R3nKbXuAP3hv8aVHJrAMDg9NLogATutHiQ9+Fc
tu3rfTXsX8avpfHBz66gvZSF8nm/Qfdqx41FFXh4dkZzBtg8rbw51WKAJzh3KVJQbnDNCbRPJ02G
+cs+qPoe/fRmiH4YVexT9UKz/oUaJGuv90ofgLEsaKB9fLAYYqK46L3eqp53uCavt3CIAhMOn4xK
r3NCIZWC1blPqCUP82lhAlsY0GdqH7Dp/PvivFLAvSCdQrV+fd2AtOuDHgFr71r+nVIDym4IU+Zi
d6uAey3gl4ALJnHK5jRRDRKdt9eUozTeCAgAole9w/dWWWBJcppi9kR19PtyXgIhuFzGubUphM85
t1CfQBaH09qfXiuOjx74jdWGEjnHAWzgcnh/PEpvUvCOKKBdP7j02r1BRknz6NncwNqiSt66R9I9
lhf9tsrrCSGiRy7FEa52WXR5SemEglFKPx+dq1MGZx374rVbd5Z6DfLEsy1MjbPp6qshQBc6DUPj
7d4kNGVumhTNKyIyhdvJ5eHjia24Fnw6wy1csDjuvZuT2HzAnqhPi+s5BiqdzlpWwwI2KAyLAfnp
BOTYXhtcXzOARtrIXL0MqPLTpdoKrHdY/TRTk93UIsVRxV3RuYI77F6VmDrnLYHwUqRhlUf406pj
oP5wECW2uPUa7kVZ+GiGjKA42hR2iRn+bXCCiEIDLmIg3LtEj4Su1EPPJyLVWtdf1zrsz3RK5JaL
0g1F/eyrhoswtS7+FgGFpUkxMKhDEKoopPjQKnIPeuYpyT7SWUbd3sRUy+DK+Dpv+Vhpfkka4/Xm
b+oAuC+x/LodTvvfezVQYOIvkX5Y96HMLXsfh+2iRlxwXq4h2EBg04MV+E58RCbQ7HoYKcHwfiDO
Mjlcxymq8FyT54XeDK/zYR+AkRYwFbJgCOqn+YbdjwvYFcPSfg5FSn3CQ/YJev775ACQdJ84sGwD
EgfUNyi1F/4xQfKaQqPZsKe8r+sdYJJ9GfRozhtRr12r79uA4Al8CaihC3SdBHsJ5QDiKlKYt0i7
DgDrDM+09ZJLiXyLi0MeCwubaq6/V9zflS0mUCba10v2D4j7AzywE99ym2MMS16hfog6TLtNkHCp
RpU/XVPisCketnbUXt7zs//Kmqx9FKwb1uhhRSmpUj9WlAH4fSwP7/NvIEU4berjGplgCHGAkR4j
421YcsQYUuIigowya2IfB20AY7bb9PzLXiZ1v/96WGuYFFIrfadf2iNFQUpghHaPCLXWyE6gZOF9
Y1lSrGpjZbYAXVxIoy3me9ewWtEOosl3OE0xunzYgYz93Ov5LEGQDU0cdj5puLxTeAPfs59jHOj1
WNWH9DxZr3jWQPSXKZPfk601z5r3KsMpCKI6gOIZe24W2jc7dX0gZtT+FTGyRBSD1/U/zQYkCqIz
+Dzhbop+kYHPcUwnlVi0Z8eHEjFFPihM7mpVJjnEXQ91803vNYXy6N0BxPraCyCyuZT2D98KiXLr
Hm6DQyeej9rkBmgTnqcantlMN7tHK3PFCU7U4A/00S4v0iXwgj4+C7C73NSd9SAYmRGKkadInZz2
qwZxZJjdwCy9bFKOrOOg9PFNKBfO/E37Iha0O/srOw9q30JQFllLyCHks9HFjk+zFLH/ZYe6z9fl
Tt/XzV6px1MifofzvKKwX1IyeaM0ogR74NzTooqApTwacvuY1YHBCeY5h6yJnM3Fc1C3j3COoAeF
RguMIkgpg0IfPewoXXSbczZWP+926CwMTxnf+u5+aVbs9It+8FiCuck/MF1AwL3gcGKdKQb6w3Qz
LMyW9x4Lvwf1q6S1QpBK3Riq5y1ow8fa2JBrUEppSRhzd7AePNIFkuOPF29AUsEMfYzoyJfD4wh1
ZwMGrwcyBpDIQ4yUHBUBoWC7AS5SYz9uQu/be/iaeCZJBSnWxQ3WQKWYbjR1MZn7BgS9PCDi3tsO
9C/2CGBm6BZ/brledPQIC7rh15/cXLH5zH6U0jv4APGU64CfHKitv/HtY83CA6aA78qQcT3dqp+H
W0Cvn74+eM5HN4BAuMzc0QhgehH0EDYaATHN/X3MQJzYrodKjoFEi18sqomeegatog/NzQasUawj
OCu7zSegBebhSz3lnjrH+IGXTkAQd8Y2o+UcN6PiFUWCLLhOji2qbCyq1bxhlYASumTn+sl8j4vX
S5LR/kJ28vU4LKBDBMBl5vZnV3k0kPrYxd1oUggUwufM0jUMynImC7s4tiIHSFmDuf6JudkkBQWw
/cDlocSCM2rBz9CkQLAJ/7Tjsr99yTCTT8OGmjF6H0/skAW0pr/G8mR5p8THoXn2AACPOmq4BUga
h+elwokE968tunoue3c+D/rbrBqrOToXlFjZXCTsky8f2D6xic5UKP2vWdh9dEpsn97QFuBWUkE6
PabUZWDt0hak25jPbJzPgNVom+oGzHZiWRE3bKTOqtwrX6BE2ZPD255tJvJTvJUGnxHsaoHViwpU
6gclAzRAlahqKZ0oIhVCGmuj4c+MQXA7G18ITD/UHU+fjMQ9atQveDsFj/V2o06NcVf4kbIuOlSG
kuMbpDStHSAOa7nWxPC1qTE9PUK1wQXrtVNJQDAMcfd0gt/QYN2+7BcnMhfvTobduel3thu5+Zp1
FOGJlfVpfpKwpSOUVqmh3XzoHhWqKc44Y8Vx3BKt+sd4f3bbBv56kFdBocT0Wfe9QEGR15nwoEwj
e+283qaEb7RD89uLqBlkqGl4Z3U4SJGgpfNNJWmGyA2Og/W7DecJLCYbnO21ehri9mlZ9d6z6Ghg
gRiwdtH518Az7CHjzI+b4FUjKdUCcB2gUa61DxA5g/hMuK/f6MVduIQunDrkC1F+8G4IorIzLgPI
RmQHVwhgrX+YQWyFJ1OF+8ubChRM9Y9ugIHbh9X4wL71LoA1ZM7vlm/uxzYFsUkPwh8iNyX6Bot6
L9fGezv2gi6HfhTZX7eko6QAxwwU3Wv1AQJix9S0wP4hi/aqLItxNwS9BNuOqaDs33H+QWMedQWW
uD1mQA4iMZNuAW7RT1GtsfxHFekUIr/yoDesIKGFryy92Hxhhln4lKeGvXV/G+w12HYL8CoPyLVk
JsyQO6dKVcKZ2l0yBPG/AsCFSWjn30DOExG42WbEtsk+eixsLGInZXGgIX+DYqJ9Nj3vjGUN25eA
KK8ND/jDeGi93rvBA/flDTBDRBl6J7+kopVIYCHxTNkVA7HyL7NbSNaLmAMwIuxxKUXdY33GLrNE
OwqHJAk/7FNYPRdlzPJOjXRG0Ropqhfk3C/m4N4foXtCXQPv2GJwrue2NmVB6TcjAI2/1XghMThV
BFz+fpm2tA3vATvZ7g3qBT4G88rAfI1SdhNQdL4FebD/SV/mjAsF2wjHcXs0LVE215aUhDhAMHOH
Y1jxpliJrBVVzIhycteFqEy3zFJnCXeGGHrf5WWi6F7/6973K7caXMYnNCd9fcj+ygQmx0JuWSSN
1GEYKH3qb5Zf+tBZ0C2u4vKHcp+5MJbIC2NqiJaIS2602+/MB9cP1RCEPKGv4PLCrfRyZgPWG14N
FnGmLtiO84RTdFhdqcUn2zPRM6i3nyl7YttX9kOjna3r/cbuU0l6Ifw2DYWVcQcMvIeE69B4jJBj
xN+1isqjv8AUMyFV0BfM76C1vdOyxvFE9IoO7v0V4oN6SnpK7ET3j+ttBjUc2voWJFuktTNmQzCP
KTYkhl9+Ke9H2oFkS3XYzimWzU1ka2G3jdhaVKzRfkfN8AyACzjr7jAD2xqQkKBkU47UK6xuKDMe
2jxaFm7jfF08YjJydkX2O7sA9os/zARUUGFujdBwZ3ORglsPtiHEUGQexghan6LjW96GeRvpizuX
K9ASeNV3c6BAxBCSy/ROwXByiuis87VzUCxyByoo+K+GjUKHwiWMknHH9HPwJ72z62IDxoK4gdEZ
pssTZeaQbWq2QreCWwkq4R6B0t2og3uMf4w3QvI2ddkyCw5Qp8NX45hHIBdX8UNYbbasBm+9BGLV
cZLhI+g/ru6uSaqg1NwgmyOBEekWOJl2fMIyLaL20D1CUhmohyqC0jevoqPNqgIebs3qH8ALg4HU
D0AoPc4RQMJGnDciOjvfNvCnefEj/C4SBnr2Bx8yCUr1utTLgK3AKIsVvxllk60UiWDtnvwCcbXB
fdwfvlyuidqfnDd2N0Lu4lNlG77AYa0/IXQcx6Sm3HjQ2gv2bMSdyPx+vO9BfQHxCgkKpTXY0Rlc
Yr2G1R3YbJr+Yh5ARZhOVFB+wiwcGkYs3rpMSUBTJzaQBIcD6H1ES+GgjdHqvBQQUbUFiBtWrfmB
UgKpbjEH7KcMq9UFmNFjY1NdDdlBIzJNoVJii41FhG8ZWP1iC9HzOKI9WrOAuyLQpbdvlBbwJqeA
wb7KBpv5YgzT9aWO4VoBV2iCxnZ3J6pc74c7otFBGm5LAtR9xV6i8Jp7CFVFo89oTJ3ZDghiI6wL
PvKN7iamuqrLBty/iKIQuSXKd+kr7ozI72Itf2Fjw2bsXqxkS2midFZ5dy2kMGa+Uzmb9yUjAFUy
rT/nwDUP4QnazSv5+wGAm48KiA6wDbWF7SQ9BNfBC9huQwFjAb0aRZXPxokbFK3u5LXg8cL6PmA7
ip8myZZvvkNt6uIHBxAXguN/nIP7CjQKEHRnhjepEly9AQWlFNwm3x6oovBZdEa3H3eA4VcqBfQv
8MciZkKIwfZqRwENVAhhWKwSF0ev972zDsD/t5MLBTEEwJmeyS7fesfxvYsOLxoUYsbgFii0ay3z
GLt6Ai1oFKQmak9tab/CcvYpuuINTRk1pq2FANmxjKZcVXq89DCzsfa2D6hmApk7sNZDPHCn8Jph
DpyxtCWRS5FYQKeQ34zRVjh5lJhdQZpoY2i7kHApVPLm+xNzooGYTgJ8nm4PAHmYrDEb/chcQoJj
S8KY7VFr5KafpmvWRnJQhw0HGTI2o+hzJ1ATgLqMNIA9FKD47Tv7oP2KcvFGkDWgEdkxsQSwOZrV
L31UbtnWYhMZ3Xaitlj1vhoPO0w6dzoWic6gcWaFwPupyhrjAj+FGyrQUqitEfYSxSq/A5Cq0SvD
CA7cAuzbcfqNqbge2C5XBOGxt3/+43//3//z1f5X+pPP8nOX5tk/svoyyw9ZVf73P3X7n/+4/v44
+f7vf/bNvmk4Nv+pjm5amqOo/P7rY3HIUp6t/i/9bNVlr1+1K3ahZBJlGZqiDRxXKnTX5b43MDvm
s6fj4nkM+wCq2LNr2aLLR7Yx0w5YDiNDEeaQlMlCHU9vvUIDBz4yzRkochCX8KD5lYOwKTxLVYpp
7ATUOvj789DkOP98Hk7fMFTFstW+Y/X/eB7nU943bN25r/rzQ9y91mJ8kL05eEuMreDg3QMrUsgQ
R2Lpkn/ePtmgXT7//hh0+Yx/OwZL1WyNK6nz4I/HkBvbk2bf1PtKf7Gmhmf7yHg2mGEUa2dKUytI
Nwi3xH2/7y9QJ8GXQXnHVOJVJ6qyYRkAR43BmUXw40LGd/L3R6f+5RWyVdNR+qZi28afji41rlv7
XKYlpcOo3a7UfONcVbCpu1avg1rmc/dj9xFGoYjz9x/91xfm//to/Y8XRmkaQ+0fuDCIclOapXFf
JXRmFoexFVZDTBqAvMERmfx8OYHjsfLgnIFTybweUf5MjDdnlmMThBHRzHw/FP/h6DTrr24bF6Sv
mY5tmsafhk5mlfajf3+0y2yN/i/I8Gjchvhh+t3DVREpcWlho7k6zmgO0YwK9jEiiv7VXb1nQT3L
Tv/heNS/mpKOo9ocjKXpzMs/Xi21aFXlfKSNjNgm+2QyiRnMwORKhZ8UErgq8gu0Lyh5u1XfBVRz
i3LrPxyEpjr/dlVMRdM4CMXqW6r+58Bg1FvT0c5KM7vSmrNUcM12O95cOv9sfVgXVJ+F3nrceiaS
TgAYKA+/K4dBdhtYp3NU4o7s1meSUcJqQTJ+usSwZnKE3RrVe9RoENLkKGje3k5nGG8OCgUFxKbU
2+J44Vi7w3WoqOM6NyioIcFqvehs50yqliq5PyanBpiKSvusj99tNWwO31UHuJ3Gdn76svdAsOil
ncuheZiq1axJfY1ma+rnvfhoRIdmWB43Z0pTKYATmw3A5GYubGyl6rA4YVG6fDw+b8bkpIX5KTgW
UQdKCs8j9hbonxxRLUesCU4whTm/j9PNBRqed2SlAR5rz/OcquFn3X0desOz/nKqJvVxWeDLAJVB
jyGJ7BUsaGAapeB2oxYDP7pLpWebEdIp5XnaQ0EchdAmAaDuNOMevBHEBWCTIxo4ZaVQDEBcA43E
ipqbYB0m9/SlxClXBxPnU3FigcanA4m6Sh/qh4lxSFlJAZo0Ttjbz5vcTvLbe6+1B48WntP5yC1C
ksY7QolGQgJVI4OF2s02iDIifqJ/7B8uHU+KUSyuD8wxfliXaeaRZ9KUJKNCFoqRAHHAhIJl+1nm
X2oXHLqZj9RjZPCptCnS5KwNzf33na37KYITStE9b0LIt9RZIdxRZUUB18lXVTrQdPFLefRi6LEq
MAJs7JuYDpEIijDhnHh7Ca0f4P0XkO6Aa9RhprGz91Fy/w9hS5e49MeAbiq6qfUt09ZMzez/KW6d
752WWnejWQIZjPKgCosvID8UovgnaMKkWNM+uoO9tedQLxKNH2rg9o4gvrRIAzgjVssaSKfDoDdh
rRSYcmR8n9/On/L3ER2IGIDc0AqMBD8gevLItcd91OncKpYvXjO0QQRDQ8Bv6BRtv2HqFmIcxZSK
2Ee28QXoMN8xxboP4dUMLyhdtLGd2Mklkt8+YA26D7a2OVqzWB1xLJRWo1MAqyoSxA0usm69kscq
CJxHrH7i7RHe5lgqRfKpezPq+/d4H5ZRhhGCOdJBwTYT1S8XOhAkgXEdFp2HcIYAnWxE35FxADUm
oGrxKe1HNk8RXBKybhwO4zPAKCDCs2FBOW1sUMJqwga0vBkZX10oG7cT6v4gv9vAAS4ueG8zUsIL
2P1LYnzdd/JUfdDurEieXhf+G5CSEP5xCGha4YEVoZFsr7UndlwL5at9pc0KDlwjGb267w5vKHDy
7KN9RUQ2qLxKTGLA7f6ipAW8CU4TtOYxwq8P1E9wI+M/WW4NUfHxUoT9QJCTZLegLtNPKKPiL4hi
c8T+hDK4gIC1mBoUIGx5qyLUxhSEBDMJGjSqh3hdJyAXaLHwMfJHfiDPrPGyBioqKQA7DoGMQksA
nmhiU0k3UXCKZbyP9khAIIzNIzEaF9CYgFj7FEX+fhoY1r9nDn+cBsYfF6TmUZW1fjy0ywvovkhq
LEdK0D5m9+xegYthyAtON/0AeHsBMSOIuCOAMqCZhrAE5vBIQYPxMGPOHPCcxux3PxMUZwFITMB7
vemZX6kvykZs0/vBCUPMfXTE39B6nhHqN4EJqBUkK7ByQFCc7/MqjG8xlNmIK8p3djomuqg9jLf5
xzsXCcdBeaJ8FwgrLwyzL9bUIszWvM8GoFvYXyHaE16woOsADKOEjCt8HrCVBBgE/FKQvuis82Qt
qkKZ1lCf54L+RYAXVKOcuha1X4IJlLMWNKiEAAkJv9dCQ38YRiK/yUYd6zmMqGQ7h2gB8FAgrKeJ
oANl/hgED4Ppou3kuVRaOFVMPMHH76FnyJiS8cGw+EYiMKwg3bC5AUoMapj3L8Cnl0ywfExCgOq7
1w7lQft0EapXGRA9mecqs18d3iDuA/Bsh1vcuVpc0nC1A8mHBnGchWdM1nl4DNsYf++P/eSWIHrH
9HIi50mtMZmjKvQaE2qF4rhIpSSsFREiaTV/PQZNeBk1GHzRv4V/osKG0Z9/5F/CR5H5n/I3kH7Y
PMLoue7agTxuB9ZGj8ADJVA/E/R8Dokzhl0sP9MjpARDEGhIYtFADsTKruS90sTa/D5fXtdClk6E
RyMckf3EjJpQDkgOSw6DbTNUnWtgcgiUtEIJy8ROviRm9qFh2MlviKI6sT4QTeUngFsCcwPBhxMu
AnVAiOIzVBgn+uAyOj15KBjDU466SkSPkanTXuSjMNfGPY4A75v8mrohtPWFSQC8BgrqLRS3tqHh
A25a4QcRnt2vEzHu/EGM+ij4ngOc47pLcJPTwe9j9xsh+2sJj5BiIGMA1vJgY6DF08EykjAiswVG
zjNGSUSQ+SOUnnLw97FB0/4qTdTNvqqqluMojqb9MTakW1u5nx2tXbFyHdx1GaBs6Rm0cfZEWM8E
BgxC8eyJ1Ae4OZJ+t13zaKr64dGfAgQGdste6eCGez8Z0xv0Sm2wljcgTIx5Vph7lMjdapgk9HBc
GNx4rPWHx4u3RiQ6AKfl6tOLqxZBfzzsdmvg2RTJqXbiaBK81piDn7EYASQIdlnlkzebz9JdIgIW
RRbt3cxLwjGA5N14fPPCxcnrptHbafn+4QUuesyLPukNmvWjtzdkFX0aAW+Z+4aKlKlGIyQH5qhk
WdHkY7CH6BHrgWdD8o1HiIJ+o67mI7fFPm/q8LSb47Yeqx3MCuxaooe3/fJ0b0ILoU4jMBnuOyXA
XNamiR68vKThMYpXWTCId6k/nGvjuf9BnejifVwnLHKTgRcPh6QisAI8YbbsR8N4MAh689FkMBik
oeLu5sPX/3C3/zofckzDstjhUi34483eHs3ssn3096vX9aYdNdHBTRY/j0nE5jr40Hw56jmH+vef
qrPj+Ks8TKdSYTpmX7HUPy1AmpHX+7tCHqYRryUAS04FkDTUwTZnJCZOqDwRznAD4JZIqP3lFAhg
+jKRMKshUECcdb4k6spLgdA/cxdZhpQA0agIeQ5m+ylKSVBwkcLv0mCHLmmXpEESE1IihhXU79hE
LS8gKd8gnzGRy7UElu4LmPBHQ4wU+qED0w7l8gnbAZ5jMv8NtCAdAP4/eZS27h770P30DHOTeFvN
HDIrtDMHkoaV0THkWDaYLBJ5TsQn+ZJj0+gLoEqYiNspCd2PpHPYd8Xt8DKWPBADz+guFDL21GSI
8vI+bpWwTpP7pzDM7jEbHIJ9zsdk5HsgEsjVZBHqg4G3o46FR5YtgwVFeH2y3MmSJKuzLOqy0rO0
rdChe+a6FTyObqHxbEq7fLAknZLjqdh1Zj4ZH8s+r4kwpXrGoGwt0agIK77Oa1pdIU153k1+Rn79
fn7+Xtbg5z682eGZ6G8j4VxVUxYtr8Ub9MiBs5H8vEToeHOtJJG9kGoics/hFqGslqRWY3A5pFBC
NlGf3/dRM0SXMGZLigw88bEkDxPYo6Rsp8890iLYBKyFwSVHRJoAc4QD6wf6sr8C/UBQ/V2J5YU0
R/GrhXH1LNpQ4+wTo7uwXMuIyNcSzR+LB4NGewHbxaAq349v+zdZIIwlfL9Q1oM0eq4KQTtXWd/U
6PhBaxniIvK5pK6SrMqqK6luu/tdT1khZClVeSHoAmxJWQ6j85uMWXlbY3l8e5BaZ7v6mVDLkm2E
MLjhnikxLTHKoEJ0lSyi/CxjwArCReIKQNKA7/MNq4eyObram/wFVRNh+NFHuK9+iZDC8+vig//S
kK3is8L1QA+ftYXxIHcNe2VZdOQmy/JDM+6ZrAmfIN0VJFbpm7mULEyuqmQ3kKcWedBKrhb1vn+v
aw1Z8UzHgC+SZGFcQmubw/rjVpWfcskpMHDI8t4ycGSYphODoiuxn+bV6pmdI13HbZT7l75BpuLH
9opMDpY34xgH4kT9OpK6yYjub/bJHS4FNCKCgsXMYBMLsQEMZNAHfa8E8kf4JyhXkJYdIDfI7OiE
B2M8J4LkiPLGksHJpAGW+oXEckSHQHgndJGJBya3TVu2LP+P5922NtZGJT2RLOph+bLxkZTqf764
8TvjX6xLoVj+Lu00NDjz/9lrMJblRsgolJGMlP8gjQ+xDZ9KdqOyaVHfsT8jdZXDk4OTCQLtjT2E
JMXyZlTLZTw3XGlp9MntpzXwm27CfQpoWgszrgptLhRsK/go+PrKBSD1l5w4nbAXHl0mx2/kvYim
EHuW1yXSTKOOjaBBdNWhoYDk4hEpPwcp9wwyVfAcPRJLhPG3XUFYK0jOO6an5PAOtFkcJaA0IuRJ
kkNHI5KRDPBUfgqx+hwUcEiFRN6LhAutBuXInnbMET26D2QSbkkY5W/ksCNitrQTfwO8JH6/e2zJ
VcV7WXJTeWETFjvyWt7EJN/NAdbJ0Tnw52S4ye6AUKCxDcwZw9jTs4WQ8Vzxx9g8U63g8PY7OmWs
07xjALTvQnGVcS7JmWzaro2rvnTcGX1pbOTN0EXnyZ1MGf7muj/fVl8Ku1qiEm8vdjCiWCP7D3Yc
cDq5dnJriKXPYPWcZJ0rd0X2JcKFlIsLIyG8EjfxIwuEKd2QmkoiLqm4hCcrKCnyRIeot3o8afMm
16EOwav5Kdcph20kzC3ZosiNl9sns+f/EXamy2mzW9M+Iqo0I/1FAyBmG49/qNixxSxGSejov6vF
ft7v2dmppJw4DmDQcA9r9erudU+H7j97zTMwXDgw7SJa+ytJqZTbSHaKKo3tGFEqMj494rHpSNIn
pakEWDUfIbGcfh1JBq/T3/rz9HqfUdpmNGGVd12SKyMPPI9DYK5xtsrF9Iye5/ebnYCAl2GubFrC
2Au3UnL3Oq4bXIHIncVV4bVNHC89ec0jZYJjwPDW5AxGovm3S1pTZhz3Tll6M6W451pZLqw9t9R7
h+Xb5V7sUYDpgK7NEgAzkoM6SK+yJevVRniXBKIP0at1g5RrNnshb+MQufhcZ02gS/80ddHd2Uip
SAc5JV0K6ZURpHDpFvwEZ1MzyeIqSjp7F+Lvvi1GFhOb6huDhkBa4vzFE+sohPEbRdplumUlIYdk
B9A6ihyyWUU16xoRK2oU2O1avvgMxpUEYbc0+6GljV17CIJ/z35bPau7ANJn6ec0NPCkONUp6buU
cfTdiQEJm5F4H9QSobIuckIK0iRF1HpiNHga9Cp+V9rc/wQIw/y7+pQEuFySMjOihgdmibSjOjaN
N4Y2L1a2Lv0h7B7QAV1P711LP/8HFeZp7TR4ENM4uBGga/vTjnfmEkG1+dZFhHrTb786qOSIhTg0
UPfmmuuML4kuo3YKTabtsEgWM73qHkAi2kbGSPAkEauk4PpiPcQaYTPWGGeUUzfQdsB7S6IpGERK
R+mcaTVFdx6OIBztHiR/vgsHg8mJMGz7eiFla7bX5oqh4KTtEaJK81E3WTkdW55GPeQWreyspP+H
Yei960ftzDaaXkU8/pggZiAlpK4UVnvoecz+jv3fZIATKnE9BDTp9SBLzTau66mj1djWzNZQ1wol
Zer9Nq25Pt67TcvjglPmTjwwHN6JnjyGjoJJJJsS4Wvr0JaoTVvEZIIDHsMJB5Hmo8bMfcVCuMPK
fyVSOwMBCQbK6QHyH/yDHUopLpXYBkTTUNDN12+y2TXydJRQPTM6sNptejXbNRJzbiQnwGXXbby/
VifldJFPdY+zgqmmFUkTUMpGacz1s35D+nordQkXlCVoQh6amwewnlZDas4ECDbrFr/FBUKMCQoD
7BltYnp3k2VAae23ky37H+0/wU3NiBHBl0JurYwCSbHU6i0acbN+W8mKRPP6C6LD2bB7Nt/91Iwg
czcrWINzHn5ch2x7qbABOtiSDBJBoCkYusI8AEcEKigcvX5qHyQqZPVXc/X7ir8hUFdoc6Eadx/0
UidL06rrhVq3v50XQ7S5MeaVku4jhyXGZthr4Ov7ZagjK2k0fVYM3t2MlK+4MdSm3euSoJTMdmBN
lbzcgZULOQIQ9VcBEs7PHBLkT/zCUeiwAAv6UAgk2wssW4h+W0RNsvmowYYOBLynBkFXSkQi4JEJ
kQeQ3pD10PugaFBw+j6zjcEhIhCneJJ4ZG5+X5sY16IHZ+SHgi+UqE8kboRe1+H+YccaTzuvHqqP
vhHRiSOpiCYAVRIsWbC8rsMXHUUB4ExLHkFd7xmJFhopqBFNDrb78iBI0RNzqKB9M9X3LSxCoDNO
TVspsTqQVvOZHBc1afLL+18lAwr+FXpoP87IN6HAcaEunFmNLNvmXz6K9I4GxoLfGRoon51uTQx7
z8ywowXouFs9EJQyHDWYDf5qK2UwD1kzWDEUpkBy6x1ekSfe8DNgLxpqaWpUvWC0ejvIzGMFuXoD
xiRzSDmzlsAy3LHNQbe7b9f0BGbGC/kF/FmRaGtcKFBGut31mwWZ2feuZfke8W/IOWRFssVQaD/a
8iijjbHflAiQefv8vk+Ajah9WPqhntLHX7/JOptBeYFDm6HDZ5KTcQJZUqVY/CxI1aGhc0EPFFME
wOlWY8nI5bT6+Ko0Fz4DadRtcHHp0WQQeshremdCxJpE6o7G1d0972P11x902ewzlJWmHeIhFBne
xYn4PV6hsd0eK34sBqcXAYSHj3t2TZY/vgwYkNw0v78i39azfA08ZoLerE0oSpxFNhAQ/xNhEYgJ
KxX+qeROgZmCkdYIQNVlgqhYQq+S1z2/XsJs5vzqBx2NyVFrBimDUHZRcg7YTT7kTRYu6sM9v9Sn
GI8b4ts6FVKqYYZpnsbfgVG2+AkwIYwy67M8ECAKh9WVIs3kaDYcFR1ShaC23vVRIJ+MVTLQ+SFm
dIOGmqn3qWqMfv4nf8GgiY87X0PoDDxYp8vxPaxSXK0om+H+Gbxr2tyTVc3+HHcgK8Lw9RU2OdCa
yj9QNwjTTs8CXfNhxrHpOuk4r8003r1WszNRvSZ+xmGtmD4V+EO7WThZtClO94+4rFxpQa4AC+vd
UUW1LAc3UDzqYYPSyPdZrYXD3zCiIHBLAS7xTKGHjwT8u3HduB0p7tCmQMO0xOf7nuBOmJOCVzxP
SHfsyEUXnfFlsWPe8KFQLHhlSVUMxT5IwHOi/qAIRQgK/Llmji5SVjVGnmDpRdJ6ZlwKaooUom/v
43qQNVCUzpSeMYzC3asz10jX+Vt9twnmM0iSlwHPjngd5IqM9fZeRWTVHWRfwXjP2FYmZD3iDokb
4flN73HEQzyxpNJ/Eq5w6lH4W7OK68H7dT0NNFy0mGrxwqry8p83bsda/xxaenR0LCRdb/ve7ad+
C1CC49K4F9LNKEMtwFC1GTGKvFncv5EZqNQHtXJM62NMfvQzrdOG/K/bejdjqvvyECApQ8ZJLeAI
5J4zOtpdWsqgNDnxJW8xXMbwNMICq4f2LpW3l2x3sA1sCn+4LDK+bKzBGGdskpgJpesfdroFdZEz
lsOiLaujHSZH0JqSZdrqU30ndYdLBBChymCrf+CzcAyL7smmUJojO4J2LVVENItVkWjOlGuqr/sy
r31Qd4QLJSCPxWOw/2DJUuUWVOvQgJkqzrDid3cjFX6pA2ekZovEeDx/ahHQ6qBZLOczLQnnV83S
ez1F82gzPMTHV2YxupZXA+CpmdS8F6gmgwC2f9GDE6VSsJDD7L2mJHzkf5v/2420Eyk3JAmmg0Uz
c61PCJtMmn20ZXRTImJ8bwhLLv39T/1kRoz0+PZMQ0vWZU0hBb0a7RZRtgpwR8I4RaY34r8TbYuV
KCgU0+6FGQoBLJ7KdycNhZnag4QxYGaF14QiyPtjRGdsZUSTmm33hIpQRTElGOKSOFcR8eVt/6qY
lMqD8mAl7fi/kE7LxkWBqwmAufpW7qjP2QIGKSw/9el2TyxWzTe4WljYZ5ScMNSfx39SMWWvOi0d
tnIuZa0qYLYb7wtg6C9K68111UbkMehrjOBaT9j9NeHLP6idVnFV+XVrNUF0tRk+5Jwms0Eg4n1F
3fU1QzRI7fSMix1Ec4F5jWiUiaA5ArWU+aIZY/PdBXVm/WQU5qSw+q6lWl+qsZ1ftc+p7oYsgX1H
K/yiB5noEKsepqNDkqrxJTc77ZBn5iurQhM86lTus5h+suydCmBcmWC0C+a0Rrn2Rs19rVbIcrVB
Qh7iSjjzZhRytsIsKXXFQ4SuGs4q4Wnxrx70HLssb4s8BY+e5qUa+fpUveOhZzxeWaVaz9rV9ek1
NOxmIdIapBhPYWEQQ4oQEI4j+Nfuy+ytYTQAlxN36mnRLXSMV+AgJzoye7QPFaA92o20n7SetP4u
ehDO70ukDgEQtzmHC6j7lv3DJeq1m78nBrzN/4mF56qeClZXQYLCBBCim+QP8i8SyqGoiCi7CWI0
8m6pSc1YiWuJ0ZNQDG0Sp9fDK7bKBxQiTaZCM5e0hNuskUwyS3W8Zz6eXleUMjQbVQAg/vhQNK1B
pX1h0Uxg9DsZt11j6x59Bu+60leWEl6A4O3VZgw0gQVX4V6VPbMf7HuLXjVrPVEYbSqwXKvP1VB3
NYekxSBQwVKBkmyNeStqlir6KkDXm2yG+oxVv0gxEmdk67P1y3iYMxOqme644gZugwKr5YvuhvY7
xWLWo4bEjnGqn+ruP88SK7VDFkE6izCWtSbdPjXK5WNIvYUTU4B2TVSG1kRiICMe/latVi/Xg3rh
MWfnCJAh8H+6H6R0DdKTeokAMf0bY44b623t1PqsvkGDcOcjAik5JS2MWKhqZbTxkhSOJFNG+Qo6
DU5Em2K+fIxTODJm4Iof9FkK5PQxzQM6br2fpjqmONh6UFhXolPTTlgbE3orjU+5SNJ7jdeZaQtW
RaL4SsV3AsNvJUqbvg9tBpTzhCha5Bg9rbVBoBaLRbNDCRbV4RloXGUWyaOsG1oP9t9KBpmnWqV0
P5vNBG+hSf1Nw7dn2S46yZnlCFfzZk1ZzW/JskloBK0uejvGTcEa0nrXYehEdU46Xl1AxWyy69vR
mpVDW/+QGgTRFGdqcijr3rJXk2F5icV2nScIUEG4hY1qjVauIPhhSbVmj/3EAQtJYb3FbImX0I2b
oQWBUJf3U6FNRRJt4Zy4LDQFbsI8eFU0qCVWs97ri3N1P1mixpFuDa/pu2k5XFO4taJCDXyx3MQW
l5ZSa77jV9mDFfRwnTpDOYUecVWsxsWMqghuprSdBYjGe1ZotCyf5RNpgFfr3xv/Ys+oGkYP1hwg
BriVNiFaiXJ6ea9+49RG8oQEyuaX729AQyHKK5Mt5x2AcEA07+4+4DECV+EbKP4HhBi8NfWjPxZR
SFwiQZP34kgbT7YFHKN7iUfPQZaHmjjSsRC6fJF1cXz6KyQFxQIvJRsbqa4Cyb3JzfRrfLosI6dN
nWggAw9V1PQMzm78rKNrPoZnAqGrKND5B1L+tgvOxr/6LzrX66ApUejVFCoIocoeQjSeJ/sb/afK
gFxWpTQ6Gn/oVLDQ6EPz5xwG5QC655bP5VOQSKO7pkRFK6pYRSuoU0db16l5V4Vn1C8YKaVEGOSW
2y4qRA6tOxPcR7lPFm90dhD+jhZNd+PPlWrT+G2B3Alg7fqu6Zj+L2z6Q3ksdmZmlPM7lYiQf3gv
GHDbQWapoLDSw3ql0QOOiU0aoRhHEK+yXoHmrUmT9MoScXomQ9kQiW/6BXOe0f6pSEEAfc6kFMlG
k07/V5qmBapKb3RjwXLLa4rBsO3et8ly4kQ74BBUnkrplMfRSrmBXOym2LhLlrGumEhUgkVR7/c3
L6pReHHQzMe/XKjgf6nyUMo8K/DttuO1PfcXZuWl3LZvu8WxnEOhJJcSbvFPfeHKhbqDgcJaBTXf
N0mVAQT0NxeUg8pecooqAuaFVwLLc3tbILVZr4DMtE5W/P2H1Xh4tHuKX3fxFRKjF+7hN55hQiGk
j1U83rJxazclb5xpM0OhP1RhQKTBBQsv0RWXWJH2+tZR6ACxB2yJ9u7rnqJvhQrVw6m3flHcr+BO
a4/XJ/Dp+z+1LyskbMMB9X+i7Fs32x4fxL29l6OO2LzFrSel00qxuT0smlq7afVE+UueyKq9lh8M
6y9RBRVX573ijasAjqq/QmPR38Ofk4OxBrlKFSo1CeTXpGLKtJt5qWoAxrxNrU/zH9Nx2PV/vsfO
/9LYdYvFqPcCB2HGL8wg6+QHWZGZ2dMNK7warPCIHWsEbduMMLXcRoJ36GSfd0aTgX0N6z4aZRD6
8Q4P2bB+yC9dmFyXNOuX0fiGPr1uDW9ol55RvC8Hxvzyte+iOW39RM/xt3n8e1bTv479l+F53m3z
orDqatqmIygSpdPYlFsGjKGoRaZDizbCEdCrfXKiiRqFcGRYtKP/EbQiD6sDegjSJu0SHVl/N3FW
hWCVLkKhGw7gWIvMAmQPbFEevR3N+AjssunSDpYueXQuvYAdXQaHY7wqY37ZIrWiJw+vcSJ/Hd/w
y8khXHdd8kSWQyhk2O5luDBFawMJpY340n4uFo8Il1cW2q8+zlK0zFvTnQs5K+HprWMdMA4Lebb9
Vb2jQkOKfcBwGwQLz8EShj4xdI++MKj36Cl9avVq5NMVuxSiRrqi2VWXHjBOa5DlCN5G+O679Laj
A6vTx8S8AiE0pWQ65mm2fV1nfSzRz2ez71k/MCWHzY2CW318alnt23TJok0r2CvxnjlYbWf0ycv3
/QL0+/Y3Ondbwon/oXP/667+QiM64ES3zd2ynDelISLw47eRIl5ovmn5EUf1nn8q+tarmuyRSp/5
SF2td2EJEjpvPZuRinTKA1Tt1vqtWta9NtkCXL0XN1SVUNFI79PUxMQ+wJAQEIoe2TF5CWA1ZG4Y
3sIR8Xjnre4Y7r1eIlqpkk06JJJCKL9WGWJPxxEY2K5MHidXlhmBRIq03e552FBIWKxu7Bp2F48H
RWeKiPSCEhThToYU2/IUC0dQrHQmo2pB9Ac4A0XvggYqZ6p6lw+tZMrD7nVxRY/Iu1gV61hoCgp0
URMVIlbfJKdY3fAJ1kRJh3JNrYuKvVQBaLD/hrQkipOQBKxy5kZ8T6eUJglmFsdCxZHgU+m2Umyv
i72xKjINn/gMEqy0XaUcSoyCApRLwaxt4LUGH+C+2NGx4XNtX4RsiLelJNKN6f0qzFcITeuZB8F+
tZALmbo/Di3z8fQNVZRQ3CGadqmumJwauNE3tkXDduoQwirgt5LsZzsVLxYTJ/YKXQ+t2MWD3Lc9
qAiKIlVOkPG4vOyRo6bo6wnGCKRGJaGXKLx5ciVaX/aaFICouzG0BmNax2gbsVqHlsMC/vMIjqFR
qC9tidoK9aXK2a1B1+EpsdiLH6OVHZUuq/xeAaBCoeZN5q2/cMPvqrH/mVMohKy251im6Yu69y/9
YGmda6eo0aNTM979WCHqMVuj1m0/rxZekllvQYkFIx5GVdcY+yxVTnIKuh6N+Nbsg2fU7Zi9QAGl
B8b5/L2i48vTwUIxNNqj2T7bWb9ofx526OFxmTjThbBDV5BgZ2Pil0GNr/ClCLH9ymhd8p195McQ
J4GKNh2QUc9psW71dn5oUOYoIABmL5e2rKvjTUFzs00/8xLX77mYqPirzrFN3xoKXVU/OI23BJr7
vHsG8Yf4Q78hM8QCbQ905g29fbrwojJPc2TfkFWxIFj3z9RA2qFTxoc6qutoi1LM63DWbhYjAbRo
PoLnSzt1UXIehjtMQWGu0uvp9VInG9zty8inmfqkwNWBxoN7XLWUHR9pUkGL3EO0LDH/CVHmbbB8
yXsW4EcW7pzYK2Y5Hk9BtF0MzrScuFxma6TrB7x9zPU1LjP6OVUJpqGXUXlCUJwe/eGBnigs0pji
3T53y5/e6rmye955UjrTc5WU115Vj3C5qDEUbcXebdy6Ta7rJ/YYA2qInTitWTt/NtsHNpEDXVVf
rMWkZc/s67B+zrDONNNVMMn3b5b9FaCmPhw+94fp2/k4P3qfvJXdGi4W70Y+M85p+xZnVnRdpH4+
t3YTWtvWl6lNTOTi49e1b1EJnmyFl/34Zg1b+dg/Rju625LFEgjhyXkIadSRW3T/69fFk7wzL3r9
uh35F/pphqtFh49A3ARnd3HCvSQy38+ftIp2aanFx9CwDNX9J7YNmLMecLWJjrSOxigA8zGaQ7Rj
tlSZvQLyV93DId2wXpe9E67bmGyR3TuPV7rHnCs2wdWtdwJzrKpoeXYwcS+QVXVqBwkWhu+ruEA7
twiPdtfjLW4IfV99aGhm/trazrf+LKgfbH9WtGgN0t9eHu3V28V+Ki9RQEfpVbJtp3n2TXcaNM99
0Ej+e8S+InauUbBEa94/3tIsiBlj51u6cl/OIE7G66GdrgmebkMXV90gIRo5L579arYqe5zEip41
FKlX0Y62puQTgB6byer4sMteHMYnnU/K/tZLM1J0fAd3MUaJwSopy3h1HKyhQeGeuplt7Undngd2
/9qOj0Af5lO5GhanpOAK3KK86N2KXn3FizO+IPBEmmb+8PznvWxQ41ydWTprBN5msqI24YztPN0a
3V0wqW/Y8g19LJCWuLpABGDnvIw3jHODe7ym66eztZPSDiYHC0PBDT7tpw6NuQIwsMXEHS2GWMXh
/5c/AZ5ThBjQxfJ7+2j0zyMf9uwiNCbnN6O/Rz527Bxp8/xVvOw/brz21cXx5bv1w5msXjf4MQNh
OmrATA1uH0SOHW7APR9u2FmgVMwxE3TCxWZDm0OcxcrbaHvEjTO6nOkfSvrl4uVJjf5UVpHB7FmU
s6zqXo/60HKa/SzPVDwwY2GdMTrIwDDOW36zmVbft1fMDM1bjNR0eRicSzz5LGY7Pn0Yq/mZ4YR4
lL2fym2YtvMuIsqiipd0ZBgs8j2hJA54CO0YCrfg3F8y5hwHG0T6jZ9ShYA5bTbtpyvhdpkNN1ne
WWaM0NBhFpyfWysKCJfUbc8ynK7Jrs26t6ULW/bjYI4Oy1kLEeDBwkLlBrPPv8an8yk6LDEBVELb
w27AGOKIt7Oxu+ms2M1opQFYY8lF8DzVY33qPPT2KKIMRzV6zvqd3Wc593r28+6t/Gk/38CPjUdz
TH+TCLelXj1yhkceX1jqNluiCaM7zy5cn3DmhD5/ctLxutPP29ATQbTW4+znZuq94v5jfrurUA2A
QA62o+zR8N4diAe13Sko6WLNii4khzpRgEgcBzSeHil9dKf7PMc/koVr8XBDo9+etdqRTWxEg/Zv
E+vInQl1Z4cLLI5UvPulgyMJVoJLnFE/zIfLAFkuf7hEDC9uLI97OLzgNXYhNM9mJtWz9mgx8XqX
B64I1mfz4r3CP4fJzYXDZmzQnl6enIH3sWXx/MJeNtn5NUZe+D9gJ7PxvjBvO375F4QHjPx6Zo+8
oeSA2Ww3xIEmeGbULjEyeCsezOfdp/NyxGDls3Wkcyn3ePdz8Xmc0w78OkGbb/gma9yhs8b652pc
6EdIh7zOyiKEKPYp7qYnCIM+3qYdGlHLKQE/oVapbsUFxEUbUxtaC9GzPcQA8Oh2NjeVSVfIffed
Nn2iMcOkH/chotzkfZVOx+SC4d5N80RNzwN+Brg6YXr2xfJ4eDxyFZyOjbMO/iX4lLSnAWquq/3m
Yyx1Ds7h6bDowgmn9xzNUec7fBLqA6W5LcqPyk4XDIvNEY8F2BhFghEGHaYv15HVet2ykrRInJb2
Q2A9B3gntejn1MMIgaZ6NcauJ5o/grot3mj6uiwuCRpkVLoZziob2rjS4Jt50I7xVKou3RJBuM9e
sX7Y++DZwDNl5K0x4GG9Kdv4VTkfRyz4mLp1pxrhD41RNB1cq8M7PdOCprEZ6ZIFUFP0aLiFtITL
vk5OFW0gpdfNjOG26l/hn7MzwCagl1zd9fB3dSZ5nuLJe6V06M/M/AEfWXp5L0/hlV5Pe9pMzLF0
yuqhnfWwlnWOtDoeHMrZ5jbEfxfnvvOhm2VYHvh/CQBdZfF/iv+EAvwr/lttlkt7WVzLuQp6x+9r
O1L7AaVEooJs4oLGPELsxe+BoSShZzZU+YaKJC5keZc8FhhG6capV1LtMiKVclVkFYa6Akklgr1D
oWKv/BmksH4LUvwrfJW86V+HvznU5ra+1MunS1LGZvJ++GnhZu++bOJO/wXTDTp5F50xjo67BP93
Gql9l53e7M8H8Vupvf3/D+JXWY15Xhmtpcs1FBAmluzx4fBYACzdxSSqKxgkELTY6f0d6lDS+4cb
GPwCWV7NS7twb9slAq5DROvtASUBDLpG74kZvddRNhhdhkGnGFYYISRZp/vSLTqd+AcWMuEtGl/i
t3Edd+kj2qn7iLgW0dzsfNSyFe0nnf5w6Hce5nBd42QOthP3q85X0ZkOTzGCqKi7CTv4ikSdTw+j
00MnvYtwL0+zbzGEcB8CSd+HaR2Pv2frMI9nvTiMb1yWExlpJw5nrWE7IvL7i/nBHaf9n4viG6Zn
exhm4JDy38Pi5LYWDrq25ZPxDiW9Qz+b8DjLu2hCupP1EutnQujUfkHHs0p36fYSVq1w+Unfz6sR
2zjSDMxBNqs6Xbj+6BDUw5WtjbbK6SUuCDrbM5P60vFKnQhGTJgPccC2U39yjWwasvuh9UrJHQOF
iJfHrtv5j3UVLkNQ0tady0jZ4w2kH5kdvQwIREJtGKMsCd6yiTHYP+0mp6csAu+OVWpnOQiXQzXE
aAGSYk/TKC6IW8ieIWNiNlii28DMDL0MTkFyS5nVKeY0URdjtejHU7h6BLtKpKiJInShNZY8nUGE
e/hgOZzNes+joDMaPO/DQTt67oWPQcQWRm+Z7KEa0kLW87DxpGvOsps9culGbHVsPlhDYS2xoRo9
vAZ/AXss87cIs2+7QeD6Qdv3fhnX60vRMmrHz57YtjuUWpEgsk91jBj3Gb7oLo+jcDHIYnSHX7TQ
jOgX26l4TGdH84QO9VzaI4ZWbMTv/azT9zqdbn/e7/cnybEzSZI+U6TT7zzwXDIZAWMmyQPPTZJ5
8jriwawz6X7m4UOnP3/oPsRxmIJcPqZMl7e3DpNo2n3pfPWT+WTS73eG3amRvI1TbLV7YafrRwXH
Mu0Mx3aomYFvcPpj2XlKDdq6LfD88JL06dT9poYU9jAi/VniZEqn5c5kMplPzM77sfOqefyMcfqQ
6CWipzj3bhEvMHHq3zqP+3DZQbN4TJ5+OAkzL338xtOXAJt+5s9/W95+VxVxHNdBWW7is/Lr+pZf
dtfdarEv5wPCgZ7/tHi6U0w99gh1JxHyXoGPq5wfYIcgrPzSm+Iegt0+GBJ1fsFIQs3vzFUV9RzM
ML2fovnpORFDpdQDSGsME3b8lNFUueHl+f3TB6gqNAERKxsipVRybLBfDa9yhyRPaJdYAqJz3imd
Jj8du+aH/SJBnqQTUlPXH9n7XZi343iF1wsTUylYjeXWLNKSpqjbn+AXGqHxL9aWyJkEzGAo2sAz
hy/o+I3YRo9RuPrAoZ2q3IceViULjj71mBZ0o/JDNUQKexSyIlX8VOs7D5g5VOl+un1amtIuAenU
srt6YYfEQRR1EP/Yc1UaVRlRIVWFVXe+Rd32l7v7G+cl13DcwAxMg5JX4P6CAAVOKz9n1r6awlPA
AGLBHLrQYyPErB84aHHEkyXaUorBn42EzwtLuhYTAFS0JEmqAeYqGAIWoFU5wrxeRVHXSrCaykt6
+YTwmKpttHe1hga0h6DL7Cbaf1hrwSw2xGm6d1eh6XaJNRerEOBFYDsdmFfJ7jgEON8f0i1GLEDT
OAK0wWoiA7yNF5ghPWSB3kvSldcTnBFUDbRUYmF4w7MQSt1ujsHlChUxkwJDSFbY8AbpFaFU1V2c
B1srWbvRISCsG5T4/m/k8r/dDAyy7ZJPS+xDQjOAYB3hToKnqXHqWsvOEldwqK9BTE9bcxPTM4Ce
VCcTA+zwCi586OIqbX95RlhcIhs0lio7JSdK327459v2G0sm7ppvW47l26bhNtYn/wp8Vrt80wry
upi2L+kR9xZ/6U63x9v4vKMNANnWpfSmy+rb3FOseN8aGDen9T6PrnvS4mUxWt7YKUw6GYGbFXTl
9iC4UxXYeP7IlRXsltCJtuPL4DqgSPRy43n3EsRZfqAnHjdye+0fPSg07dnJW/5l7Tdtre2/bt8O
xkmu0ZZti/sL0F9tgWU2u205PeLnttikuU3dJt/icjW7Fu7EIU24FCYtbXYkVbcf5z3eGZWVOEX7
qTqtZoW9kUNWVdA5u877K/ymq+BdV2WjZrr2w+KcxQEg3tot+6dg+7Ro+1nk0wUnz1fxFeuRLUF4
tpq5NMq7ZFyl2yZ0jHe3WIZemdfhYR1E9gL+g8tiVC5XiY7gjCNructHOf2g8nxDpxX4a1eMrv0K
z8dTOd2QOGzI4G+FP9ouD8+ZNb1iCWt67eRKMrkP2/kuXvGRfo3DhbNNG2CVbkgLVgOvYICXmEsc
drNy955b34ebFZ1cKp55GeYcUOu6fd0sB5U5uRGCHAlcLJxFs/w8PK9+4A128cDqjrRkW2LDdKSq
Q41+sZoctsy7RSu+qQHJxe+a+3PsLINoFazCw3Zw3M3rEn90KOMtm/4La1BRfl5cQeiX8elmM7ue
t0c7uWXxhQLZBce4WxmVy/dqVdHmA7KH/ZDvznHLnFnZU+Faw/N+3i5xiaKpyuaMwfLxMN5ssaQF
5vjzJGlKlL+Oo7ZrWo7fDgzb+rVKfatLq+3vW605fiF4YUwpI+B6DZ6Oh+pfYk7f+V0gjg8fNmnt
wDMt+5d11MhsLux1WT6th0saWFUTOgdMiiGtJVIkOkQhuyc4YwiTAlqKbj4Ach9xx0B56Y2p28OQ
XI3z0SVqvdGABS0RhOWY8sgq3U7bnc04j82pFw+8LrLWlK6rOFizw7y33lrD7JluXq/tCZTknpc4
D9YYQc94Hy8orFqD1SQfUL1NNhPqD9NgLsl0MQQXhG2R95BkJVfQeGxy+m6PHi+DsEiY18/uhDIY
khE6fkw2vXLESm3qXAY+Hv7WwOi1p3vUIzuOha48Ms08dQ36DQIzjBjLOHXbUQtqnRjHBaY7z1yV
IWXJDr3mY5DO3ioOkjPFo3yUxX4UPNLKQeX9gTOrB6cBOgL4nbSOGwTUSeCVTOxX8UmTV7fzzltR
MkHokvg4q/lDPItf0P8+tOaINAclUogzdrzXrjG7pZOjqNZYFNUzjOfntKNawLhrPV3SanabOjjX
rNS8Ah0nrqa0WgyvGMXaD9AP6IWGD3q86BtTEvTx5glwBbvLprMn1e+3VbeiHZoZUUSARFOhFMQf
/JFiBvYt6z4bKdWp7Uc1EOfPuoVelHGtUTOF1FZR2tSJM1pjKUBH0pERb0YfqxiceQT0iNnMnisv
SrvfXAIciTsPGDm93Kb2O2z/7qoHujsrXtzx5YU2a6eBh7LEpYUFNjfxmigJ0HpwpIsHjX+fl9MD
pc2kIlDLaI8FieJp93WiH/ZL9tV+KFIPMKqdBqPdcJnQlS0pBp3VzIgxAO9PCEYinFrjPPw6xUSu
w7pLX7auYurFNHggQlvMtwOLDnRnxFXUPrlZ1/ionOpxPTm9mIP1I/4pc0jpREn0YYFwNx6X+Aws
fmI/CcfcmKDngA+O+pKYeXqmoAlXrkeJm8YgranV83GmOtA02cDl1p/kZB9H6HHbCObQuOzWgyMm
8fuBN/fBAy/j3aR8sQmXSixBIYETaF17WeRARAqmNIwebDsvp84UADi5QhK9xPb7EhpRC3LYuscZ
joLxZrQdGBDDuDNdo/NUPRnJZWT08kdjQD/pS9x6wMOYcms+4nrSzhp77BH1JaLWVUhDuBDAZASJ
u9+eSrEq761FfznZMKqz6YUuxNsRXU/IsJdQmwKI15R/4t3kOqC3wJjYJ94BM17iI0H9G7ZooRnm
E7hiqc/+kEfgqlO3fwhhHYJWwgXykiAqPzATC3GTh1UHTte1wwU6s9MA211KxKvpNUJQMBZfy6Kc
GU+PlEqrAQ2rklMILSZexcuwBaJD1ojGrTVu4+EYPLhjEf7PFI6/CGf6Zq89utDc6IDEYJN6+AnB
a8GQaR0CbTy5P6vphUB27ozLmT/eRechs2m8f/G4n6f47Wk7wuYpXo5gScxeaRJCL1Lj1eCyt4a7
gfu4pg3WMsY7CL6NxWgRPSeYceBUnq+JPzRoCE/THXzjG0nhqB0RhcXXaGpB0TkNipCXhxSDGawF
VFAjAZru020BEDMq4hV/vQmkK/qZA1lsMXKOb/Bv9thbHwZiBZ2p4DqDnMP2E/oOddsp1pbjduqN
y3Q1gTaRwBjsb1hjVmMMKd7kq4BSTOMFrfELDQMiY0w4nLjR6nH7tJSdzMjqZPNWvz0/D5weUq9X
f9QaYhrNuA7AsHFEn7JozRBwRgwbVA4gAgfIlcS9ZCTL3uINYzkagLCKwJ/JxQgdXGi0yYosif/Q
61EhSIlnEWYHeExeB7dhBSD+5z30d4Gm4kvPdLSLevYvNKDFYbUv86qqn6oJ1pozPC1rrABeCexx
vE5IVKv+nMCK0sjXZUBNmHCFhgRd2wX+aMzVjWWcUhIO6VX/vf2a/fzz8ZnBbxBM0/AIhj0HIyNI
af+N9SxXi419XSyqeUOyRhZwDVVdX9Da9M71179SRGIS0cjt0B+Y59i8Jf4tbp3BYFrQHr6N+EZj
y+oWtvDJ9cM2qyCNnVTywBvdDe3nVdGl/lybo9vwxzgw+2X/8DB28Fqk7rR4PDyLQStVCkThRjIo
DoULq1nsjBMsaZF0RaqXllLpLflnmqWyRhHdQY03fQSwEiRAZYEYIDm8rMgk/mc3+Ck3PrFLYFNI
2UdrRQgXK1qUXthXLdxn1on8Yw4YbPNZkkjCdoZMjUTmrijVATbk4uYg4X2gWBATGbZ0QyTXgYoF
bjKD9Jw4imZaQJ6wIEOIylaNacU39j7IapuW5HBaP8TNdGGUyi9EpiwlIxreIUYHZLN/vtcN5vNL
PMettnGpcozAaf9qgRt4xXZzPd3qp01n9V2Gr+s5Baln0BzipLju1Biu9+YEzCTPRucw4VvmRvKf
EuSDFxVARJcLMtx+YyOPEdS6Dt/aKZbQvR9QEwyWGDVtYcOjAhTOvoFcullkEL0QSkf+X6JT6zd0
JtyO257n2Yxey/gFu3YWLX+TrdrVXA6L9366krFIgClcBVck7uKu739ifDgUl1vW8kvk5H++qtZv
AlfT8B3XlkmmE7R/ybaWK/9o13u3mhM9EFjWDVIiLuUuvE0JniBLBkD61I5HMBjZxzcwFI+9Px/F
72L1/zoKXa1/JbSbfXaot7axeqIS3llPlq+r7tTBSx6wrM02OP3LxxnBb5zP/usDBUD+6wOvm3of
+BtselsDSflghjW+KIrIy++A9ub+TL4PWj30hTiesO6C3lVhFlqONfpdGfeh3MVDYtae0MJ9rvbG
ixmiXfrjwHzKxjndn+80MpSCCKG2FFluWG53ZEUgJZIBYQqaFN5/FOrBwPZsSOIKUx/cDCt4+nD8
hZBJvCOlzB3cAuz6QPsugGsg6ivtVcY2iL8dtZMAsAuy7ESQF/ERNFlZ4Vwmbs/lFSw2WOVAvwLW
0iwWyCW8yp0u0fvKJwaLAESRXkqaR8LyWAIxt5DIS+6uZYaOsYjgYXepRzQ2NBgKYDZAzkJHnfu1
gTN3wjtCQzp4lXWoxRJHZx4Gt4pKMPDGWy6eSBT4IJj91Yv5SI9stcfuuhNdbDVnloQs4H8renAr
Oaoh68mMRqcnfZCU6FB6TqHEM3fxMNePRrDEpxw/tIqxLnWbty55K2lE4fElNXkQTtRkYS0cieBK
w7lahD9FLxc5XWxbmLb8LBI9wkGhec7LKmF7lh9oQ+NdIywUGUzIHhR+GOkaQRjNd5131EDUHCQU
1emII35XqXHOjCidyv2uszc1ujhJ4QyJVMWIu+tMNRils9P3K4fexl2TIcVOYfeKRwsO9F30t2ps
xOhEhErKHGh/EImR7U3jVvJy7Xr6NI1aaTJEKD4CW9KTdLAgkLk7a/L4k/ekM6DBNsIkNRSXopuN
Rk4XehNOY7h6FnNbLyvpGGG9k8aiByQvhaf8/xg70+5U1aVr/yLGAESFr4B930b94oiJin2D2P36
95r4nHPWdu2RvDsr2UmMcHO3VbNqziIkQTdIg8IjvV/6hcIrDyRSisen00zJmtIf4ZioRyWnwfNx
Nf1MbS7JoKZv4U1XyzeQfELOGRSWEiiAr6iAnnGvtuQFxqWkFJduJZB9/GD4vwC/YkdifZdkEStX
cFqHvdd/MdKUKgjZDTudbErMflaUWGNKuHRCGY/wYZk8bgVqpWjfbmWJGbNsZLTozIq4dnCsyDIU
P8uEsXsuiwrlisp0hyN1Tal2ZPjXlYJ45O5smGkr/kuXhSeI0BxsF1GiRNiyoUoZQ8jeI7HSUEFj
OFOGJyi5SD1CxLHK68+u+a2GPrHExdtalg4jNRvyDkbFi58lJrdVdaGGi2UuQqCJFyC7/VLV5i3q
6hky/bTuoI0JkI5foPWygXYvSvH0G2HjRtcoeE3ybVI9BuHvfL72jT0LjpJnBRUsZyXDb6D4JofV
kkV5q26G5xBkg8HN9zTLJLWi7e613k7s3SwzlsXEKN9PoTaSNTEsKf9YrRtuMVsiJd2TqtmxWi+K
HCsAuwfShaYmJZo57ZQVL8aNxEIQoUHdBCVZ0iSwOk611YcS5DWnET9LE+efSKHEqQSKKKtQDNpE
yDiuUkkUpqimMAcdybgH1C5eqa2vFNlXFEKqgW6fDCNGIv0NhGntLseaw3RZzxjNmRSf7ZQiIGoS
QADJv6sTtFyk/bD5JNvBG3jpWAMszSEZl4WjKdrjsaxJJ/qliHNifJDKyty58CpjzETDbIMAd61u
+Ko015ewwLSs8aUoSMlriAECZY6R10T+oGrXyGxNyxRe4g3UGE1fIF0WlQSzh8MOkU9TlT8WbUQx
fKw+5Ang99eXFC4oGQ1lF8v0gw9G/i92YwwJmdZNNJPkUYlQYRf3hedQKl0mKbT5EukAYlW8eGNi
r+3I4fHgs97JnCXTh3g7mXwwsBQAlyaIjQ1D0iZiX3a4LsQtwCpdaiIlAGXsioWW74iERyoyiQQU
bS2A6qaZuM9CAhsWidqF8yXCHaSz8I4gVFS2sZHEmstW16g1WuT3Au2XKbLXpMQ0glEiqNEW+Bgy
dGUAe7jNYtWpPbq6wnHZ4NYTqU33Iwm7mScmZIYn2OmUnIHBwbN0qDpJoTySHit2uBzzTH39lfsl
sRDZaA/eKZVX4Rkoj3Uy1ecwoQCCSHInfut1Xua2hGfFIAQcaFlQEfdNr3rqkwqpkkWw00RDe5E7
Eqhjol6RuiOFt7iWQzLaqvxsC+X/1YP6wwB8Qy7dxyVj3w94UCZntIUrAr0Gmk0ylzKjPsB9IdlI
/+YI4UbWRFJ6DLArqkoFVzL4pgpehtWhXUPi5IcUP8FzCC9LgAbSQQai1p1L6wlZ0UdMSGd2Ke3Q
QKZzIf0LK5niR29hCaY/VxVe+/k5vb8MXS9vW1nKezhmxnQzmTdD92yZhmndXIyO2u7zfsVJaFpJ
cCH5MPIp6GbnQgvQjA1gWtiSsm22H8NNjbjXdtdI7h3Xrp3ulfUpTACjBrlDgNONKhAI6fKEq1Vd
PjoHciqoGlaOsuXdtrBclaO4dIGUsC6uj+UNGe7oVMK+wF1j74Njubh95yggTR7RJqSwUM4MXYOS
NEj4G1QoWIW8MoXJPtg/JMRP+iNitCTjbMIdiJVbP5yqxq2xf/TB+fdPf9neLqyJ83UkZ3FZe/Su
jh/3zDh89MjDBruncg+VXJ/jn3v1b8P9rVffDPfEfD48MzpYveeXTaL4rmhQQotSRor++Yfv/JxK
B0RHf75rCjv8wxVM75qzc6ZpOjmYaP+03qeeMfW8s2n1Lmj59tfEJMnS3PpP10/u/pVezIZW3f0k
vJWlOLXrk+IVeWn80Akf3/fPEzUMbGKZwR3ej5H+cxXeo4jCilV++6W9fxPmaK/N7AOjIKiVt97W
2GWftQ7W9bjuwyb/vqS5Cv3rNdjGNJMSlg2auMqGTjuS12pTABXPlqyaS4XirwxhI5lfkuaUY6dt
PELe3tgviEadObgRAYqwLBjZzrSyDqc5smrbuwaQaw9kYt90l6XbNTiQDH8OKO2wbySBq+MzweQi
f41Cc7siOWrHe+U4oNrTOnAmVDRco+nc9MLxvhHVyMT05kkPS3swJQF36X9vB9uAMsCzE5UJv7Z9
fIixNVh3vimJ/YuXbEmT+M+BzpuWZdomusEmJAU81H8OtLHa7u2reVn1yIi/FdYMFWXqqOGdhJCU
3F98YUuT9ae7Zf55t2USPSzvclv31m5lvWze7h0vi+gGQJ1VvO8rNwrOVc4bKNvI1D9H0XZ2jL5+
ntk2FSreGpHLZv/hmb5lL92N++ZsXB7sx3hjeIkTl/Q2WU5in+pjXdd30ll0SgjIITiApj1oENlA
9d3wWLdG+Blo/afUGvlRW7T3JExHuIdAk6AxgwxpfgQ/wq7WH8q+zuHxSlFDH/JkReCReofU7pfN
M1AYXhoxSEFPqdBUskD0g0iFTL49rxHM4rW7PBccD1TA8elQllqiRhX1XzcX20f0nxcFSHfL4RXp
7oK75AThWzt4BnBsMTEJ/izWMv1bW4nQTQenhdfTeykE00xuhGzkfPNU4uOqzXKV9IjS7N/W5Uji
RvaIpC2b0rbUi3rcqAIcm/y3i9D479ETdXpzz5vksqmDIxolB8rmZlJDwXBsyHB9tUyvLKGkVKcd
yaTrki9BWppNhQFBeLj6wy3XtVGS5Q90X6kRyiVFfLExZRj1yK+SC9GVDtazRTjAWfIWuK+kMPHC
W9IcWtdzDZf7n4u6/HTj2x3JAMpNtDvoS1RSIB3rWk3UvdUCzZQX1oBXyl9J5VF/va6jKllPeD3X
yLT0br0vls0OGs8FZCjrq2R4cR4bR3JPQO4jdAGf6P2ZExnkvE8a5pyeYvzLFfTgOekNu1puEJWe
31ygJjdx+aFAGOKTx9FmoSvpQ3oyhyzv5d0IFkqe1UMgI/0125OuJwFEARDENAt5HAP+nB/IdYIo
KwnDtFHl9D40dv/FfckFx/KHi/4f//YEPmEUw3yfPAFu4DRwMg8FKpje8D3Jp5NvDGZRtJV8oy7S
r5Tudi6CTcBPTkViC3FVbioajLxl+nnAyUCZl5rxEjxQHY/XaxLKzOPjqiMeULC5bANCkxwYtT+P
U2MRvvTKO3Cn7chsnosO8QR6WUrDh/I2rRql3pd/PB1wH+AK5QC95FDFA0Y7AFIZfvTS98Bg9HKu
qRwjKQ4Q6+I7+UfKOdrMgDXSkdJDySlXoyRnoAekHfX9V1SyeESjuELdTRiBLk0SkHjH7PZSL9C3
+Fk1Dz9K/tbrr2LUDNKfuUPM+GXah4K4bkj5EHJXN6plkulMPTD9NWw4MdP1CLyzweWFFKgH8fbQ
sVTDqLzoq1dV8YCmIigQkXyoUZAHKCkD5UG9BEmBcfRXfKr3XpiCOeHRqIIosKFyCEWYlPtzhBZI
JQop6UgbBzqK3PtrdV926x6ccH6Bx0SkEk0tNOK7oAjfma7cuGQMwSSaZXH6pGAjDEBuXDyWYych
Qn3A1SgikSBx8oc6jcnE0LNK1EMvbp/rherIzQfOKJP7UJBY6qOr52KZMCg8fdnl7lXpxrymwIMA
T6YvR1rO7+u38qMlunxmxWq5inCv1c5W+5+iJLjopBAAuaWOu7inNhFaKxTpdUfQ+Vi8NfeYr7cB
xnpD+XuSpb/W0sJEKRyChGEbOikqeAIRn0jnPGvQmJTsd0rT7RTEkI96wOl9CUTqj6FXCSuh7CRK
HBJ+Xhc0ISUnIckKSmYSXN0WqJBK/E36JBoafUi5hgvdAOmppdQGRandkE8TPV9yRpIwAyC5E7PE
i8bvHoig/9yRYYiDDvQjOCPHH8khV5wl1xfkoY+Uu0+KoTTbFVkk76+cJcyZaaKgwqVe78kxovrp
XNtSeDnFk4gsptiicBQQIQAisCKRbAU0pcmKZQdVMK+QRRlAVyWdEfk1pTm+9OEhHtSU8vjs6toI
DqSOPw/Yl6rJduYIL2jedyITHWtTsiXMo68GIVFYU26kXbkRJF/WbZx6XTYGBZKYnJ1iTNu8L70/
rhcKzvFAHVCVY6RISxIouEfGTgKMOrwkYyfNY62KFStQy0fKWqluMOs3h+b1fzSEtbiEkugA1Lkg
QFJzjCNYwK1OK10QsgVaRtrgL2RWM9u1YNmkqkbtOtbe/UJZ88jUpjsUi5w9/Vt7vABD/l77dCHD
b17t0e/4jWZ6UdCh7nr50pyHjy19JVZTrrAngKzFY1VIPK4uaXUGS4mdlL9yB1yB11hQLC2dGXrq
HaTj3ULn6muz0MGD1MREK0ybR0pElskj60Civ4rISQSWsgShwOsL8PyqKpBOowgUxz6wZErS8XZ/
CUwICocYogWCo6F3+vDWakhNMobP5rZmNSkbwPdHdhqhSpoSe0ZXqBB1bCaS93ohOkuIUHdwmWMB
oAZBJgUBdG3tUtEiOXQ0CezKbqRFok/UA5mqqAQC670gUNrI95oTiqYfYagLuNKafM1BTW1BgKhp
kWiTzhkmE6/VHEyGaWNJLLsKNi9rRYaLrEepH7OZpZaQ4hj6iS6MGHMdlxdOYm1e6nGNEFA0OS4S
t5qyirUsRSDXsgG/pMmSRtQcV08IN9UTIliFNOST//9Hd2pDsSF9L9BWH6uKdJiEfb22jFxLu7eI
3wJqX0tbvUtfc90TNeoZjmMBaI1BuYCCaSsR0gXLFQRGuBeI2eI1eFz2C0rQUOAcewTbTy7t19x4
k5bmuFJ4F46LtkHCDjUYzaw4jBkurTQfbR4Wm4AGIX0jeyOD0NDgHGceGCsf7CJkjCAjor/Q0zNA
od0+1thuDtS+KhhDzQIIaxN9NRqPkXBriVEpmCwAS/DSkXKN/G9TgbsLGKhnXFXisR79WHuM0VXj
mOoLi07lUUH7pOCkwPRTu3UmkHgM35Ca4bZ0eelyJgeVUxRzXpkSQuIyJZtYP9WREN1qvEQIgM/4
6T/6MxmSXulNwlXpL6VJp2HU5BWUaQm0Bo3Mgy7SPmDEJTpkPNiXHlKSdTHwp0N99MwxyDd0Ga0D
DZG+XqoaMs2HJzsexytZNVOG5kkbJIdAmJ18XzBBkWxO9ehTULjQ+te1tYhI+uJs2XFZrwHUycLy
CAQkXw45R1YnFerSE2U76htIKQ8/z4zYpe9Dzu9LmCS903HpZ/1+U8klwKXqGorFLIIrwHumoygd
3OAeX6kC4jXiEUgqfZAUQffoLFYx/X1HREy6MGqRFQW7ui4nZTGi7HTfjuYh0wbqul3oGYUNHwsu
kK6m64EZIJ0gzQJ1ptHYDhGaYVSQCLR9xk7A54kJkSd7SgkIm4rHU2VL0zQycBvdeJfHQKh7JLjm
tPg+VR6iBtZISq8SeZ221p+kRbTyDUU2iDwwgJKUo+YVhpFWq77zBloy2YZE5gQva1T0uBpcIJ9N
/TUf9NRuK9uBf5vujlx/JbRZXa2mKbng9WCaoHQpDb8Vt0PVdmddy6DKdEQ+Uw6DKrsjU6fRlDKF
fvkyDKRglunQjI7WuZqh8TfRn3PCi/qaPlepMGnd5RiVXF123EtrFolmWBobkuIUMNxW4sW0ocAn
ATm2sLhDlho7o2SCpDV2KVAJSqAtGmhMhwewcwzMi8K09Dkk66TGvj5fnaGZn58wJ6uH/gFMVyVc
cjOpknrfUUMG9bqhKjYyt2VcYxZLFkuWIb9RZFTWb1w7FwN5SMqyIM9CJV7ARlHzQoACpTHC8lLG
Uh6GnISXs6Kq4L/hEm+oRArE5LK2nc9ngN1SvaA/4uWb5+aA0sJlLd+PGqe+2TBmm6o9z3+sJlfT
Z66K2etVYQqjDANFKNpIR+yXVggn+wug+aMVb7jf/vwwLuvMkVac/bvHjNr7912RdLqolpiF26p8
I00Rbv19eIaZPcySWkrR0V3R9koJ8nskrSUFZ9rZLwMDoamTSlp7h98wq79qNb/1Vfat0FaUJPfc
06GvVlGQ6R1DoJMpxs8DddI7CgZf1/GjcP6O4W8tg3wcUkM9Qv/7Gh4yxfVXnA+SSeYYgqNSX8pt
J51b87EpUNd7a4dEpDMAIZYPh8LzilDSISdPZ+e7f9/4+1xgkKJafRz8XHj/PNiBswkOSyRNtpNt
B1zzDs48iGqH4OEWTFJe974XaB+keDObX7CrOjBZ/aj9pCxqPylZH9ifxQ3pddKv8F1+6wVUk80P
oubzHuacIDMwqEP18ON+3M5CsyijH2yTEnZoovx6De6NO5XuF4isFJ8D5wrZPXh8wFf+eVJkNeg/
TIrsG1fMsO+Py/5xYlJ0GNT6rrv9RhtjcVgFq+4u9i+VLQVZ29lj5YZmAInMxE8pXZMJc8caYiLP
OLxeAg/pDgw+8lt6HhGKWaZjLM73kLo+q0vBsX13F8StCPXJfTGfK57ikA4xzIb9lT/UtmmvHOGA
kyV1hxYCeaKcvzZiiDQ18ok212I0//mZnbygyD8fWightdbIazdN24HnyOt/rMdpZrU6uVn73ldJ
B4XklTC2AuTiK1gToVggkloaQWXOVC5jp2HUXnpI+ir7+oWusJ4ncrbllFIqh42HFMfUIhfEIbhD
NrlseAqpZsGHZAcimUS6ikhcMnnE/EIDq+ABJD2I7h9HgpRkJ1LYgmToB19A30CzZFXKrlw+qC6h
WLG8V3mx8jMEj1FBgzyUdSVP0hUGu1yAdSUByK4DAwI67snSEfIpae4XzJgBAnzVPUihTjbyNGMH
+7kpFSIJt0o/n/JREwF0NzpKRqtuJTwQuz8t+SAvkZynghJUBKxK0lV/DZS1UOrPvn6VmtNLsUjQ
nEBKXeaI5yEsVdpFkvVH7AkUUuipjhVFyyWBr9Jst4JSKvJJoHIUt08F1JTVoTIWYq5J726F2pLv
9M4FaH0phwz1x4AStIpkLoOmwbnjlR6hBI1sJItEpuWQwXg/lyVUh9MbKl0BIQaOV3TdgUtUAJdE
3VKCRmSEgJHEr2X0Kaqrg+2VSyBbS8fWSxRUOrCKPus1soWrqCATPpY1ckOpU5mEJ+SSTM5AvseQ
O2IDyNCR3jGFsrAnkLBv3MtSQLyTTaAafGKIq52ye+WE6H7ydrC8FjIIZKWmgdw0hIqSaldPqTK/
+kzq2+ZLpMkhYIchLE0/xZWh68i6lSyqSmuqRRtaIsMAK1FWA6BParEUspjLr6i7fLaXsZCKnWMm
JF+KsWNjRqlPbVdk8IAl0AUEVtShvVU9g5l6jAKZrhKe2gMETREqlTX0QpL21K3IFtz6vpyr2315
OfJvZJjIAFWAHluPZyJ/m7CLCbT187aQUqN+2hXestru9mGXP20sJfPhj6FYfPi8ULfLxCNTdpik
El+iw6qIqnmi58B4whsF/9LgyC09VKSiaobHlAOpnD/xIpXyJAr7K1lHMKE+f8tHTA/Hnx7hLVS2
cY+57OOkfEQavf8vvxTNdflMgG9SXWc+wT7A4y2jYn9FIh/5RaLNu/ABUTOaozCaNu2lf/kiUEpQ
UfqnqkgnG0o5XL/x8bP/IkjArpyDbuRlTSvzXk+VIFbGPd3i1eBQIMYRULCU6qhxECtvicTG2cEf
Zfwa2wF8ZjjHs1al1P6KqTLq+Bdyp78ckekJSUIZdkl+tMPmoOmWKarmD6BeP3x49Eq3+mXWvB+g
Oksc4pKWl/cyVvY9yLY6347PjHvWrFERBGN0QvdatW2yxQSKy7kSfSNMkcq7neujKwDBtpJEAWAB
sGEe4UtpHchveRVCxCSvZqsIOFU1ImvSGowqTlrlOlx9S8TYJiljF+5AZ4VQ//wsVpoF/D5//nyY
txjexbxlt+dLcu8fKZ+lQjwPKmSmpZyqVBGNP22SCbUz2xwLeTjXhGPSJENS7NJzRXEkKn09A23b
LxU7BcIkL/gqdPYKjm2aQlUtVLyxCHBQtfGuSEjT5JRfLKdVO8i5DHRITZ2JfqkP7VWSfncQITY4
RzhLdDdh/7n/KzyuzrHTDJUjhnYRZSEk5MnmRkUXfWQ2V3AhdpOXEyR/+LjQzqJU3XoM4K3hkKuC
TAH1FJReIeSVrBJ4zOI036DFrDnof+56RybHXz1vORnPyjuma+ff7bDM/np1zidNIx2Pmkw6KF/l
YwQMCeZTWakVfSflVtU5IYezyRpe0mnqRJ0yXieGzaNTTs84RmMB7b3/D50IxY7f25ulrXnTy2a9
jPm2WVqxFRnP5PboL/Pr4GgSWcrk/Fyms3f2RSPeVPcHFyW32dSedlzn85H9pfpy7j22nVMd3hw3
JwiM1GrmzZnxHvvMfrrNTbt7h2rS03rG6OSo5m37MZQDdHDcvkEV5e0Rhfb9Z+bUM7355ZhZuJR+
OdzKEfiMS7TAkvDc1PFvdxSmLlGY30z9LPQifAMzRirMRGtn2ozjS8Ek4zbnb/ZBYoTIIdm5qmHW
rtdOsu65y0x3YwQWYkeH4nEziw6DlTk+Ue98A2Tvjj1vsfrYxq3rJoQoeiQMgmz3ZmQl5d2mcc/8
kp79NwM47Rkn42Lg5rN/jcxyb2xOB8M49/P+OcyMtt+PT4eSXMl81bnPrrMs2Ei4bNzaezZGKiw0
7iffSMKosyluJxxWQQJZXlbszxP8b6UXmgXHJGPhA1uZjP22tcSPTX5rbHdJ3yjnEYhYh/3u0p/P
56WpH/mUTw7Li5/vmP9rSf3zjs7bknLNu/Pcxdukn6UmNuq/HBo8KgIY25AkDQprd3elLqIXLRTI
IPy5Y3c8JT9kFyAXxeeVYEy3VKiPx5/Nz0EPFZDFEkkWLwxuPrnf/gJPwV8TozmX0MYZDnf+sINU
e7lTO4dDNzDqmV8c+KzW1D/WXPpAOQY1b2Yt933N7Zb3Y+St6cI0M7Sa7ZH6fJBcR2vCWel7XRCX
uhu2qc5Npe5SqXv1u6jOQNyof9Qprk0zO9+ddaFX7uFsImAFa6N3DHiUn3ve+tvByueh8wJ4uGiQ
5L2UN/GHg5Xc96fp2jEu/RWkav/Q3MOFvIXJIk8l1Fz16XuW70D+5DjjjPueQnmcWn52IqIsNQW3
bQz7JSxnvjML2RogSTsOIsKyu+BeTxZEo3efSk6HRtuKkd1KgsMw/5U8gwiEH3iARVxbf8TUbrnA
E65j1QcrVE7KMYrgbj8Z75EPHpORGhoF4+tS3H9t68+R0Vp1Y/85e7r9dd7finp73AS78rZN/Wje
sSzdPwj2zShDfbYC2I4oB1SOH2Al+S4oXTcerwYOYQ8X2sxx4bZyoYHGZ7DsHz+fXnBpbLfDqJMr
2x87zpVDb5n4m1GuuLyhRDIFOKCWO/lvn+sydBo0yGDKuYT8labkwnp7+C51zaEJLtNKbVE5OziL
N3wqghPlyhuX5KRzFn55uO1cAufiP+C8w+Rr7Rtw1SUu2p02fx7lvwWk0kF2cznHy8Fue/eit9Pt
5Xa01kn/3EefFtwFkbRp4GZ8as1G0+C8LyPT+Bhd548eunLPsbsjNH2Yrb6IXOdH7vCIyhlnxyR7
81Ff+7lxTprF9rZYmIL/a50W0x9T8HLMbrZPY5P0o3o8vPSdxRkEFRHiybGVI6Wglr/5Xv80dBbZ
kYNp0yV6S4bMp6Zf/9y69sjmSkiPgZoJ/XLgfGxY7MvgfPP1jQ1V+9zDL20LFtlIEi+HhCYaHfMs
BHHAqnA6WBjh5uMa5mHDLQvABFli75QCCL69MhIXxe14PSIo7NFTkX/7REQWCarcBPlRRouQYMZf
WRxlhe2mkCdkBivry6Cg2MlHYALlD17MjG7d67bofT+BC8fXBBXaYxvtyBN06+pzyjlVWJEjOVtL
dz+HRTx4TK4UbRygmLTbBMvhA+OYUyvnX3L+dX4CAPQdpOnWgfuBwEX+E+0GfoXaQ5zzT8N4HZz2
Ptp0NwqxI0D3hf6KSWi3HVUPrTAIykG5BsgPF3bE0WtTvWDi1c/95eSxSJqej2we7MJhho0Heid8
ZhNWKoqqs37EfpwLrDKiCp1tezt7DCgMymbdJJ9vupaKIFKw68Q/fLoTa/aSGH9Sp7W9mUQ8xtzF
DTMF+Hl5P0tcF9JpweojGX1gwmVaqwUOTXVKHg0aFNQc3aGT+vDtz6yLVOat9KzsI5y8Z4ULRK0E
fhxK3Kiwmy27hxLvuusQwLQ1vjZqtN1dZ0mYnon0+Sw7rZifTYVTckd6JsBueNbR9PU+kLUUej8h
MrRchxCRnHoEOauJbhYZi9/78fWDGXcY5L4BEc+fRJ0tQiwKPje9zvSmGZVpnOfRJ+y5rhEu25lu
pnkjNxTO+iLpg1geoN2Z/rl6QSpjNP1mEmVmuwHy5tMj5Wm4uPu54WFqu+oVXd44OHBUnFCkDGjP
5REu0di1wiQu2M+itdfOYW1Ccoq7m11wI4MSYSyrfjAqT69mE5I8+BsABSR4vfE0aV4RO8bsRky4
tGeLm5Zs2z+EaAMiJut7oGhOwGWuLsCsv3365tU3v6jOYHo+oGAGXjr67J9RGZnhPcRJ+K5sYqjR
9LaQwJkLtr+ueXVUBeNFvrWh9cgZwYrM+atPxwwQTCCt8vCB6AUi6sb4Aq391jFnKEv2T2goImhK
agydP1otWPHn/rb/7F0NP0ax8uNK147Xc9gxaOv9suf8i03qQrK1TBiWGQfz9J9bjmuY030m5nze
DJOmA5NytB7foLZf/Hz5NtxU0YO8snj8FezA0fPz3IwwzEtebdMh6t2lRlAh6WFR9h2YoTcmY8do
xatg17tOVJT8t+zj1KV43yHtDP/Z5ABnXyy/P3bIx3Md7bKP6aVPKl31UUARkpSXDEqcy94eIklu
QHXMDqkwB5LlrqNcKSlc65kwKSWDpLSaS9wybOfCqAeN6GPVQM0APPNKzyNQYCF8RqmWr3z1Fu6b
SfvccXvb2plK5pfGppcNPJj8A2YCmS0IHt/9YxDBfb9T/Yqqvcb3z+Ni/9u4/O9BGZ5/jsstPz0v
XYMHjQvn8IJ8gDYbSs2RULBEXxpjaeofivvOJvQwmu1fzknnX2+fw6kzHdu0kTf55+2tfGQk9P6l
DzJLMUXDJ3nCCvsNlGYKIxsuFvINoUQv7uAEu4ZROIWKWGeCDMX8zPqU9t1CeMTIr8B99KfNfPhz
B/2dh85JjjP13xa+Zfc/H/vjc5WxLv0nyPHkGfm7xjYKToZ/rZn1e8O7+ZfxL7eU8f3X5Pvjlm8Q
fH7nnjObm3vrrsgjQQNhNcuQyDNdly73WX439Z1VIcMu5Zx6P984dQz/vrGDNlLGc8ys/QaRra3Y
MB/xMukfv6zUwUbnaphmspSssVOKS0Yh+soW2tgoO9+t5xH3IKKLFUl1rKB7Cs+FJ5oDz2CwCZew
IPNh9BsKoxb81MK3HGYPYeH9Dj2c/g3F51NgDjA+42kZjJET5VbfVzet5Sc5rphRu9CBL/T1Sxf9
+9j8r4vefWs7t3Py6yjpPxa3wrNOXZI5KVHhvbasRuHzw2o+g213W91Rp9Iprhuk/YfI94YDZJcK
6I4jyfgbxdn+pUmZtyWcO65tbxcxatfQKp5BZWPCz/Or/wXkx8mF1seZxYHPwMdv+kSWpv8PA5J6
3H9slKs98s9bh/3jSF/km173/oHCRQNV6xnGT2NXM35RjvhX49WmqsD/TdJ35Yh9/jTNrx1G4LCI
m7vuqRs3rX4yxAzLzOIBWnCP5j0Ontsw1zI6BGlbRjUzfFa31ftgPdnfCucB6sfY2z9PjL8AWraJ
nGXh1AF30rT3iZk5Jvl13rz073VjlC1nMVdrz0Hut/3yX9zcf9zmbfpxip630/WUwxzrKwmOyxDW
wOMY3EdRPQnOxXs7IqC15+O2eAytojlc1vZjd2hSIdrMBtNVyUQyBx9rjwx8MF2GMf6h7aP55RJD
iv0NAde47XwY7XzbqNvdZy/+BZ361y0/52TxjBw8YNt52/INGCu56JCLgR7y/gxhJ7z0U3AKyIDy
vQKCqUUVSL76c+8TaMlfES0wxmtUkc5hx5Y6JZWswiy5vFpbvd/hu3S9vE/pPxr4LhGajZLp47G8
xn0U+ADvYqKMu8D4itDEHh9biMoT++3nP5ZL3G5/jeAQJuGRin0PH6PuGdjE4cjex0zsT5Efin3Y
UdZvQn3Wv656eGeQzjyg0cw7grM+mzt7P93H5CjqQwVkHPinuRJqW1JZKiJKWV5hCjcOjah1r3nB
foYMPC44jn1hGrr1XOiGwkTIZeD3ylk50t3za5nAhzN2cNk3JYyy0hw1+aAN6BN81OvNXioJCl7s
I4YELyeLggVOQ3CqTQMKQGyDFD5ZLHr8N2hWm0e/Ti5FAD30jLIOwncBgj3VqIqIcwudgG3Da0+b
2XF2fJodPjxS6RUZVjb5z+vzXw0dKop5pptF4QNk9J+WRnK6Eu72gF3MwPi4h4eaatg/6+vQIsXn
Fp6xcnbhEKocmjzb4OebW/+2O/x58zcjYns9ZqxkyRZN0mxXBUBNqPDro38j/4kIWfEWHruilu7Z
pn6+dcbM/jvW9z9o7O1Uz7uH+/IhaAxD6gTQVxsNh51Ra4+x15fm7arQX0nrZNb67q1CAEfMa7Cv
wYLiDuVNs9Ga8SLoj98XMLic2AExcD6gb/Jdq5XDZpzxgt/tdkHTul5QKt3C+kccliY7f0Ss6uBP
rKKi1K1Z/+535/zZ3q/jJCGodC2M66U6JgXuSvPOXfS5LrKe/Bbg3es/Q+3r7xDabbXQZWGCGl3L
hyMazOekR4BLzrv9/gwXLn1C3ZGI2BDZaruAPyuv8+s2vFe4SL+yKlRKAIPIC4Fb+/04mOlp+ELt
KT2g3+9eyyj10is8Mb2DWi9Sj7y8LHT7XSNoef7oG8Hv7+/hN1K6oJujnY/U72TWOhbTi3HpwpzQ
OZDpFRhSgGmpDdDIY3PrJbfrq61mQMUXPpNC1Ou3t3pNG6J/SMJDyUEQm1/Vv0rdbmVG4pi/K8wq
yw49Uz4FFYnj1lShedWIeuyh1VV1g2gxBW6DwzwOUNWeP2eowrU0SJuCM5hN6J8JaOgOsGEywW8l
0AkLX92mD8+fjCajUe27c/OHtVrWH50KWb92CWuj728CnOy7Nx814O9aDZwiGN78Ti8gZk6zutzX
764B94BVIQu2uPGkCOLgIG1GuQ76NQozmGRzNT72KwyE+p47w/8dR230NeRdlanEsPIRHoIO8Jpj
mngzj5t4PsoRiOJdcFKM1oZHOC8L8G0yFYdc/eLx5J8HZNNQXQFpDdPHX1l3HjMKZOwBFWqbkLhG
Z+X6xwGwAOqeLmTDgE1qseC5yt8PhHkkBUbmLSj/ulNesbOXOnBNg1Vo1qLqihgpaPDHcXCer1pE
TGsLFNJ8BLf9DtD3Yh9o6RTK5UVnG3Rq3ynkzaxgFjKDW/1+tzsNuzz2hA6My7y5Qz8C+CSFhipL
L4xW2NDQx8x0NIfQ0fY44tBTLNZqHZ6M/Slc+4g9szQXvc739/fGHxr80b2CTp4W310zty8B7to6
qDHxkWXXFGfQJQFNY1gP3x09JEAdu0Bj4gS8hOYWX55hY1ju9MoDoD6CxGP6iajwotPpaMiZ5FS8
TVcV79AUuoTDQxoO0Nz+2gQs4NZEq6/V786RxdYPXHaE/nioKwDtAerySDdKGJNYw6MpSGoHZ9pP
IS8+9fOBDrmEu+Ed0bOY724BnDbOGYQdGHo4gMVH0Gs+Qmlfu/6YgkPFz09sgt7C7dTu4a7ZaIBz
8aFHJSzBXKajvl06pMzAgO4jMlUzMv6pbAYN3VXzOF8ZfutNSeFJbwiWdKom7dOyUN/yQKxMcDte
A8Gs3ot5fzisLTqLYU0qmo1r2NAotxosoFzpErIZtLRjsdt9XeggNiteH41GDQIqcx2/RjBH577U
T7tTz58ll+mBOOIWzUdZRjdw0nWbmDjtoNIb019/dSukc6qWTk1KD5RvARLI/rni+Ztufwt1nHQA
EgKi4Bnagc17GfZsOOQ/din1txNEQXFLLneuna0hX8p+e6ehM8l/MQb4Mlf/g+w89h59tB2/VJp4
rUfglNSsa0iGerb5Ja8vDreQCfRXigq5FXxAt4LrMQ0JXcEf9fn3of2uwKZJJY5AX9Mblp+8gQx4
ZA31s7oXiXJ2e/W4pr5mw7PIEFEQh2OrcTHZCVm+fuGj/tFud5nqqHEiJMnqLqIN20CBMS5SeKnI
ShkbpfF8WWgX6nUc0kMFc5+W6OOjf+Cy+rSK7He6mwlVwJpYTTLMgy0BdSd97L1/qI+TsF6XIPyM
MduSSXENLn776veP9DZ7p99PN/IZ5yNzgw2dxo6YfgT5fTbz+rjQ5nCKGfnuBanNdnuulcGpwpam
3Q/No/Rp09Wph9bqzwW6MgBDupy4oF7VyGs0n6FZiIqxv23Ndg9iWF4wxyJrfjbrimJ9YTPLiuty
OnTnSve480TtEn/YpX0c1elWcPCLx4sPqjYsVS4+nZovcRi3uxVGnERpspGpaxSFgKQ5MFm5j3ly
LhKCZOP6+B6METejPz9K3ScCNAdEQ+/hbEkaU6aZAz/0YUXIajww7uubX+nPZq/DJU1RY2/XdD35
nKk68TEEOP1LpR0mA2E51T3ghLwG/BqMMiByw060HB3ny+8pWHtAJriPIEkjF/nEr8io2kNZIhhJ
kQo4VVP0Ow8nsoPxJp7lW+nYQ/THQv9U86uvA/91rND7atUk3aLYBLVcFPdULKLyZBBi32EA+ldu
UtJOc/S1x+xa2jt71bTJT3/Wn3Okj5vslAhg+iYJdabPv89Bc0oHHX1cgdGpDrkkCjeVD2BySji9
ksgkuHKtnnHAyPS6wMGxK/qAy8PjzJEJyiBChWTcLVg1lI7UcPKFzZxoyHwXHDCMsIs4dtmDd/7k
VphQfqP7he5cvvSBVIFv0DSeVfYYnUq3fswPLDuKWjGzUisAU8Vjg9EmgyZTnblXaN3DbFnYOh/n
GlPfQCczCcdxWG9pAsp0TNfLjEWnY6U14Uy5lU4dJCo6hCFyfTgfpMXxpiS8B1/tks4W/vEuHYCs
oVKXYdoNLr1bY5mFSUY4Bih/GtbbxwLrFxXEYM/qOxc+Prpa4amN9AhGcYHrtCasmIbqx7CxrvRs
7VL3/xF2Hk2OYlu0/i9v/BQBCDt4E5y8lzKlnBBpAYGEN+LXv+9kDW53dkVVqLpu3kpJwHHbrb2W
cMq+LetRrO1fxwbyBpEvL3Ek4n26BXaPgItEqnhKudKtD2ItsBG326XKIkbKYouj+rYST4PXk9i7
xROuj3hkLPfmhVMGDxEfaVUIHnm4ACdbKvNi8XKHwrdSjrTjvYrGRNX2vKW3Xda2FyHdwOBngnOm
gKklguBYp2+xw9GYXp77026xm1ONOkRwKetiBeWTHQ7B+fx1Qr3qNJ/jmHwssEbfwisc3429WGuT
5+fLcq6GWE8KT94ZxwWXxX6GP3YFuyvsOwrolhoDWWxT9Gnydb5X/XKPFATbt/Wcdn36OsxLEUbP
JZt2ySayBQdtOsdMf6HocbXnB1yZB9oPcOo+8AShh87d3F0cSG1dnpeT3tk+b5/vuxyjJBzYxt4h
N7E7HObz0xKbttwuvSvFlQ36UM3zByRo/O7kpadsIGzHDUEgyhd/t9i5b2uGOy2ikrH45bfPROOi
MKHz07pzL9G+9xT/Ig4gwAYK2LWSH3icNfts7KwvMICi+5RQMXK/pjgsT4wbjusht+GkxVwkM+cx
69f1DudpnsOPO/KDvXAqqjkdhkjQUX7jIa7OTrcn7++f28/3Ajasxo/mTlk4rApubyV0MxbnNUU+
NFlar/VythbQ0ctlaUFBbIIXMW3vQh1a5NvY/bHTQSUUnuuVvigA66OggbMgsBaSk8+aJ+hUcD+u
xKPjs0ncLg55tkznTXFw/ItnwK57ZQDoRtheTHt9kR1O4+UcqAJqIIaLF97Y+JGsDVzB3S5EBkJ4
ow9bwsHb7WgDcSg54gk9VR5v2kEIPhHuir0SUA9hZgi08NkL55iAO+CAxBsSX/rBsqKahlOVuF+s
y4PbefG+pVDl4M8vFY/Dc3C5V4N1KF7aBmx/A26v8hocFGZROGDidRX5AeCRxXO1qBFKWt2gHKLF
JP0UMMnHFEGaVf0pXOeYbI5ww4UjTs7HQcgRP17lZC0O1oXEJT7hjccSKz5BdUnQDCeI0gi3GMfY
q2pnZ7CGef4SFZPTiWyXvV4a2JLMPSiAUnggPgptE7iKBevo+1WynjTIhiUopB/uw+0h7xVpClKn
bO2ZvFdxcd7LJ/S73HYy/UoZU8aVYqnm4oQTQogbOp0wDGLQRIzU4FM6TzsixK8vMVdjFJFglJjf
WbSy0y1v2wGjKkoYXJzJUheEHLzv8kyM+ErdmAfIv0fh7sAUuukW99X9JEaHS3mooLniUyegm69A
t1/XiMqCmHZxAgT/C4RW2lNLT1VEDA1Vz1LMo+V+sU52Au9Z2l5gXzxW0sXuZq+QzG7ktU6g+l57
yrkvuCk+QTzDfn5dXzyOyWXvLCMGEIxM5B3YAhiFdJrvrO0IkRmxkGDydwlaOKtEjMGDizfnDj+h
HRSxTlYI0GCQvt2fl7PhcpqdVzglIlQhYpo+YWGc9nkv3IIPSwTWmfexMB13FU8333kH4tnbJPIj
X2CjNsJf9VP3+L4XxkAEr2/QGIKgwYdcnYV/rtlfHwRmic+9EKvj/r5gKIXBOPrHhYD4mJ5gYv2+
x8TGL4eNHK98xB3sjyQa3tjyPM/TB27+NBEH0/z18LUTYQSfQTHT5YTmJ1bBx8NJ1tzNkfwBwRu1
GleYGWEoX7gwBxJvezq/HGs0He36rbf942Sf+j3I81cQEmf28geU3VgADBAH0xSP/bzgfdwT+ZIN
O+o4QoxI3FrMcBKmYyzc1eqN+2Q3vll49p3XutQhXRE5iVeJoLo45tjQX19f8xPnJ6lIfXF3njKP
eRJbhUXb2Oa+xGui7W/ieBzgINhpXfHmWEIxAhz9rf/0lE2fME/AeFeMrvvFFGEkhcVdMTI7sQ0O
WJT5aSfQNexfEYlnfrUpWdvtBP+Il/CTWNs7dVpOFP67chwDsopdNor3vVd+7aPvKRPjGzg7xIk8
UbkYfb8iL9kImi8OORZk7B92GNJX7N1l7XH84mV/Auy076ccOWUOEd46ct/eXipHxrV+exlg7F3J
NladBbRaiJNifmUXzk+vijs/zMF7LSwGeME5c+K4+Do8/TkfJxL0P5LLQP3+l4z7USe4Q8wrx7Il
7R/SDEhoB+bSsJxiWPcUd4vTYP7lehD//uWKP0oG2tDXYTzKqLyzJ/QXkW9KoHdGGYDVFWxDCJ7F
UhWJNZEdOotNDFble41/fcUbjgKMKtZxd/jikPbFni7dlVjmPdHinpTchrotBuGNgc6EIcVikkpi
WZL/9t8S4pwEjtGB67GAxd5gC/O5X6GNcAI0mnIWLmZnygRz0IkUBQ4Qs05ROKXlGi1AxH1s+Q3/
vHBY7phkEdsKQ38W2aE3wo3NaC22HHXrBc48ELbC4RrfbxK7n5SSMY0hcNZgroWLDkda5u3Agfj7
V2zQU7ePqWvKE2whfcgYs4Z2B+JyiHgYF56J/UekGB3Iqjs02JFKCJxMwiCLcQl9gRt0v5MlvPeF
i5BIHOF9f37yzLjfDMrb901yTsRoXCT4z42KHYZwd0OqgIDAWD1zCJPH4r+IcAJ0It4OuY7n5Z5D
VHwNYT4qDyLrloncp9DOg/QL3xnVhXXseBfVfxWRW8+mELHv9n0vnoiKpS/CXzzll8/JckJY/mk/
X4i1XvHaSOF8T5kIqvGKJ8/ry+WCV04M+T4hVptt0BE54xMzkPjP2+dnbTda6fbxV36upVIvnAGO
sDPxE6rEJFc3PDXEafYnsYaz6Jzz4vBK0mT18DKxHPZsxJcVi2bVbu7+dr8/HnURhvGi5M9jpohl
MIYATUWcKFKhIjJgERDqxexobbmRGQ9RPxIT/2tlYcu44v6XZWAWWPC8dA9fdIcpIiARh33mMJib
J2P7IUhvBg5NaXIWt8oF3nSHvOlGBIUCDiv+yya8PfbyQ4hboK0MhA7Xp1MJ4T5+yuIqxA6ZarFI
RXQklpYxlcUjbifvwcEgsqEMhGqbcBVNIp3BgZmPsRXSCmifAkGyn0WFRUZKx7nvMxx2aRmO7XKN
sMPWmmu6zejt+OdstgRj13jx+Wo48Xvfg3UUKpQ83e6D4KV016TGxPRLdv2JPzUXmbSKtdyTTOQr
DgeBfXfyJ1RrVFEYxni84G+vVmdKA4vdbo762yueiPBFTuSsSZ3g4j8cPikKOvPEj/FBoFLkJ1Qs
SK8mPp4AVo5EKIaACMNJiYEgcJsJz4tG/HAqaZOot6dfB6/konhvj0W42YmkIJ0r5M9Ze8gFCgso
/CosCsfv9Ovrg0Qpm3zBeXR3+HphejG+PrfN6zqx3A9Oqz8f0r+t18g63Y8gN2lMln+U1NvuEV4f
olhk2aqXzeNF5zWrlLYmFCbB56VTfUEDxbSBJvYvV/4dwEE2ZNWEq00S2gj/LlPRg6zclTSWcLef
83uLEDeNYzk0OrvgKTuR9cFalLCgyrVX5x+95BkNLj6d+MHlz3eiK/+1G+Y/7+SHpVKioUrrBoh4
C7EK9LyoaiYbr4OIrYRRzaThAqaV12Tfx24JxdFyZp2TPYHEbLxE5WIRbaRZ+4W0Op316iFf347R
gnW60SDjVDdAgM/NEvn5ieHrrnqO1tdFtI9AStSrYY6+a/Wm/hWrIP9ucP9ZhhOm8v11H9/D6v/9
H/n/MuShFo3BvZbv5oMsT7wH2jwFPgc2A47JJcwj3dP1ACgtm1s4lOECyEtAmXxeUOTqHACEFtw3
j3qZrctLhsKPeckmzYpz6D1c5H5FGhcqTvs2v02NbFZ8dhgFw67ndAyfzMvoc1zZ1k45o96V7iLO
eKRFqsyBy4Sj9109G/y71zx3M4hbNU8H0Uoi7cPEhh2p0PeWk4zdmO4MOr+7mWvif90d6WZDlOMW
TyTijiFHYA0R08NEaMvB2XkrJ/q0VmhfqEgLP4ebaPeYPuC+MnHNKiEWDOIa5+gvy1gR1dQfbg7S
f6g6ymwflNZ+LJ5RLF8famyBU/Bu63yrgsw9JPPwpFPsBL5F+KHYo5nkEg/RrFRBhk4z6V/AEt+7
9E838cPzkYfybow7oFvJ1/h9dCaDdjKX6qHY3P/Wmm/+BoPzz+f92ZkfxGrQPkye1zqzspTPdma9
m7uqtJHwMwq37haKZo83o9B9QCiq+ngO6baYpJswEcjcFrzqKSXdOXKQQgywe4NrGHackXGukcQF
Qu1GVPzeNUela0mdpVwE7CHZupfh0rxde+f+0q7NDSQ4n9pLs1Eoij0rIMhP8UeE+ULEVbKRtQNh
Oezzp/uLdB6vBTpgCQSVJZUxTyVK2hMdVue/nCTKb7Yd2hpovFiSbo6RFvz3tquGWxeMJKM6mnAL
PhyLIDm1owvMYC/1m7Ltd6M9rQMhcu0W+D6gOq/tq44MzEp609+sjy602/wvJ/x/evvpkaIzC+kZ
RVUllZ9+3JNVtdGgN9URh+YN/5XExqyw71uSpyJBLyx4jOcChTmJPlxJ8crw44Q7MyLOWK/nnoh3
XtPpaUxQLkwlyTyRx/iVxRCZDBCc6Kru/nwwG7+BXP3r1n8s6yispfY+gPwQSRZRtiKVRi5JFAgA
8vKiKjoV/q085VgR9ZfvbDwljF8eosgJi/z0L9dQJGtFmyi5ado4xGJ7fxY4jwt5Ju6eqAsLSzhA
FscR1Oh0MTgZkbkA3vx6/fnxlO+h/7ltxzK0tpweKsvmxylt6NZgpqNHdUw4wiDYLryMhj/A6IWX
31aZvr1qG3m0KB/LdkFT0iRwS5hkmSmgLZSYfv0doNk0ItYAKeCN2UmnYGzfaYVFQ1e80XLUrQQM
HPCLtkaX6vuFNwXSRbxUHLLUJpAExDIlD0I2+3kuyowUEKmJkowiLUC48nU4zUXwiFAuvyTd8MVH
pid8JKoy87X4BP+A19IAjKlIz1VTUXcOvJCmrtjtYH/if8RLlJhjQcMRefhLE5HrgVcXLysEMSMs
hcjcCI8sn58ylzBZZIhYY6fuGbco9kW6ePeBgBU9aqlYekRQ99Voy7UhfnQD7gBDBlKHBgZeIn0l
Zu/2Jn8MnR0nTqJtbtlMrddd4/95Rs3/RqAmPBNCBBZ8nGB5+fdei6ogK1otrQ9D6JbuQMed4Voo
0WSL4OYNyE4gKoBgEVJDtRcqk6HcSSMvr72sd2nXaEpHbh2jta+tkwx294nFHKkbmLMKzR0NLmA/
6HvzwhvRK486XuBGCL+aPhqSAHVlmCX2dGRoVzvMIbh2dJRJ4ZFBjYnyDnD+SiDfSNbSx3hfq6Wr
GW5BRxa6Kcvy4UU3NyTMenh6xTJyb5Q9r3byXuDd63YFXYpp97p9y+0xMPznxG9Nb9zZ2t3JZd//
qP6mX/2tifzvvSGG0qCjCPZijUayfw9l0KXjKJHr+tACiICiebChzDE/r9DuNrauYkXkyDZDB0/k
hjZW7EQsK4scnDuOXAkNUInGIw8x0Jpl3joh2ZixrfZ2ilBu40Jy84DERbUVaJARv1btB+mjAVyb
LZTMYSEpvNCkcQZAm8iP9uBqvrSv0RcDGcS2ldo12NOKXiKHtonhRf5UwX4NtsaZGTtS61i9GzM8
VGOutpAwJaXcOhXQdt1uB/tO/wLZcNycd/UN2hd6inoeCZbt3s6JckIny8WeQeEzUt0/L9Lxf93d
f4+s+P0/fEP9XoRFdJfqQ/FVPaUfw/HxqT3nnIGRHXP7RH2U2mneejZe2tKm5fxSfYRnrG5hM+PB
iwEHNiNCC8ok2wRvCli2P9+h/t9z/993+APBJo97rQyucn2QWjfInWHsIKSc3xyJ2PfmGDenlu3r
2EZufgSpzECZF3j8cUyY/NRUNK3YSmLXY89kYGUxpXpnKx9asDReerLAsk0T+FW3tYc9+nJU0h8U
LHU7DOyKPpEB+VVcUaY3uxSX+Dw+xe+aage1fcN1Ia4t7JrVAjiTxhTTHo0YCTe4/2WSfuPA/3sI
xBD9Y5LCwaqxGFJ2RNcHRjHTiS7NSe0c5V0aifYf6V2UgRo7F71c19PfQITj/3oyXN/QuIYp84Px
IzpravVuBn3bHFLARwJ/xOnj5ZFrlW5H+ZIqlGoPVwcCzZINgrAheUpCRqqaKKjDGETSgjIJew1G
Ndp/RG+jZyLBehUpJECi9Pz1HFvUfRENfPxl9LTfLqD/3b314xweF00+yHreHPQXOKrhpMYf43LG
2A2fkn28aBSflr2st+/AAhMHiYKBBk7ojBtXQ1c7cK70WQxuixmhgYeO1ParnJrbHkrAfh5Nx5+C
eTVaa3P5lZVQksdOnIIlAe8RJ27i3Fl5p2ahmL7cOf0V2qy/4Cx/08Dwr/mxfsxP0FiBMRg5Vd6v
il4pvEzVYXrSmxPRSp3bZUuq1c5zcaiNWrEh6BmkWVUBSEQK5VScH+fyNYT7DvUtcApLQL25bluw
0cRT4NygCd8C0mqgNEw7Cp3x3/xS9bdzZMGDpugaLqrxw7mzbqNOexj3+qDkzpibQPq4cYqbSy9j
H7m08fKH1abfXB1M/+AEJ/lcOfDerKSL+oE6wggAA4cQkQfxQeqUvIuFljo9TwLsh74Zqk+m8+C4
/uIILmoneEaa2wQVeHWi0V/87P/KoRnMyP+ex/yRSdGTspabx4NjlTMGW0y1TbHbwJZA5hfOjR1M
DpW7a5y+dBvNv4NEp0wO+Q7puxDVBXdcezpVqcCWwRh9/9BZjv71KJwMZxeoRuxYCg0pzihxHprb
I+FOH2fmyrmX9/RhOgWtiZodt7aBB0Us8RK9EDobVDrBuNVwINhwy2UfdHVaOFqQft4cDkGoDqrM
rhEpLt3oSQToFsLg9lA66thVYzehrJc6yGIUTsN6CeyaiAEF7NhLU5cv5GjkIFRoey08qXIeuHo0
aip+ITuF7EX0QfeOSITlbg2U5a/48N8EOKSQkK2UVEnHXzB/2LO4Ca246EzIy5L5jRw0yBG8oMKL
4d615pm17MJDAHtqt63SySBh+595D0AJdEiGbt2PvQ6y/H7V6l6QL6r4bNSzO8kC082PWfWEm9GD
CpJnieTotAnhEqDrFvta6JiA9akBYbnpd8zdQrXJnoyPRedG35Obvluxb9RrY9hrb2m9aECnZvsS
AdLBG5gBuh4xYZBI7RukeI1pNs8PcbuJDo/ExRTnNQGrN1q32SzoprL6KlnLnogGBWhO/opWydCr
WofJrY40iSvw/JKzw+sY+zqLRJmY5rRv982B5Gpa2cZXTvdrj2uubEmqjrXLtdurwQw5lOhmK/uI
nqKxF1z91HACy7/3M9nYWuGMg60blvF9JRVz5FXqZFJYPP3UzGZd7g7a81hZaMAXiSVB42OdSIKi
xZ6s5WhuEU2+4ODAZojyxWjwMskNYL1L3B52t3IixX6GsHbthqNzhEt6bLu/nJTyb84Zloelq2QZ
MWU/ExZtcE1QFhknh8KjHlG4QIZj+z0k1LhSVm/+crnf2E2YgMaSoUuyRh7gR0fbzeqSJpSq4njb
g2dSNigWn4zln/0jGtix/j+cY66iazKZJ4v07Y+zU5LzctQEyvUQvnboatFGDt+0PG2REu59OVp3
V3CEy3u9aiu3uLvlBXZpIoorzJL0j2GYUaNEuredlKOVgfQaeZOcc2Ipk4VT5/Qva6b9uE3NJxrh
23Of2eqn8nRHOBCqtOsyMWwETnIsTO2XEB4eWftN78g33wJYQG5BtlmmBRojkiBPgIYbVDKKLLHP
cr7eV/gDCZgsGd+Lk8eJ3jio9dQxIAEFJ1VNxtVBhuTd01jYyYSk0RXpDU5IwOODMGMhuMOXEMFe
g2Smp18eH0mEHYaQ8bm/k0wEpDKql6WxKGFhqGdRPmEFsorVdQ2e+wujgkxRiiTVkWVesrMoN79c
FSc5GYMbnyRgMqU9cGbndjH2WsnLwdJo0x51RCgV9tXX1ZwOFHUUT9e9tN3gQRFUupW27vJlZWzh
cP8KOKJRk6Ewqx9vkCHwyY4EAwc05DS9+6CRhKQknHBIshiO8XktfLXw2F4PdaoU3rX3WsuriN3U
mTQCnOPfaCohJtAn2LGm8Gp0i6xl23lytg9BzSbbRJ+0ybqKfYlmwL/J78jC5f7Divu5i7pUTZO7
0l8P6il7IcO5K2B17r3uqD5DGnOgOPiXNS5O7T9d8Ef8NwS92naKfkXLwnhvZ3Bq7K5+P9Wwo9P7
Ll39+XLqf9tz4Ryjs83EIVFl/btG8A9/O3mEeUYul4bQ5VPjaYcadD6qQFBhZne3W0srFYTJRCTK
Kgfw4G2lL4ul5Mdb+TU4j76G194DjhtAFJCux1/R4uaWLyNQF6u/9WX+x28ykJKm846gWB0bEEX9
yOfpo2YURiWNcbkbbQtnvEAwbE4/9iR14duFRAzRXhemuWlBNY+swzRw64W0pe163iIbIQjHu2nz
zafczFr4HPWdthk20lpUuQLvz+P686D6ebM/Diq1UTpdvSr9vh7NtdZRiC4f/bkCKqq+BkH2l0Wj
i6/756L5cbmfPlhSXaPuOzldAYWhJeTjuqWfY4GwWGkL1/jDSiHVNKChcB+THvjDGWGFi7mHyuub
z0Oine01oovQgDTidThoH9YSAtrn2ylfDKixq8fsrBxJrW/6HQnoEI1LHKEl0XLlm1QbbACIC5g0
yFgPTzweq1VqnCZyhcuAFw4DGafmNpv+eZTln0n5n8/9Y7PQxhc2RSr1+6DblP3VZ7Tj9oWORCeU
dDI0q874LCJSO5O/XNiUfg65DrcPJES4Xhbd9QA+mJJ/bBzV7Kqy75L2oOmnB1h7sKf6NDJfQ3ly
f8A6Sm0JapQMXuu7upfzncnJ1h0C6QKzb1y+GcXZyFYj+SPk2L3eT6U1724LC30IuNND10SJ6LZI
u0UAM224SpAW1hd9sBmP5k20SvJF0e6jZG+qlxRyXUNd3nVPzb/wp3uYwaVNqfT2I9sm0qrX9kH+
VJuz6jpLwpUi76R8/WgweZMiXt2DWSbOeSh652q3ueVvj/BZD58z+C97ZZ9BF63sx8U8iA5ja5cZ
GDljVULqXsyxWffAT2snZP6LFzPxMFHyolnlh/sG1TRK6xOhIFxMohBrmmxamHGu2mw8zV6ucJIa
29jYpteLVAO6fXw09O0OS7mc1IpX5MsCQvN2jZRVWx3G7OT4ojYbU1u3/VPYrVLjZdR/DP1TPbx3
utPXC+hLmvDQdZcqPGjjUx8cA307aBslX2r9Eyp8UvRZSwjNrdp2rQdPvPmeHm/tRrZ2er9LkHCI
5mVIPX7BnyaaSslCVRbDbTUo3mDMh5qodpkGx0c0VTGd2kZ8Z7/TtXU2zJlpmcSZtdTQgOVkqkpb
AwKFh5dsIoi2MV3QNFrowzPW04d2iPtZI5+LdJ08dtF9JQ/LpHgNmYNkq4az6PHEtzAuknzm/RkE
pjRfG3MLvyKfWuo01tc6A9Rtw3QdhDMzWfDbgcqlNwzLWpv1BcSA8zjdBtG0gUukLmGmWfNTuyUJ
eO987qVXMJd+meR2Ml6My0mVrm/WMkwXKoS8kEHQihBNk35W8FsgWQifQvFPDkCdps2izKdtuEyN
FTdvwb2KxgWagirqhYvHGNKVuFjK6qnop+POD5IFIYnRrg15b6IbJN4uHqJIt490m/TTol9J6Xok
nmYx1jdXY9MM8yrdls0CdrqxKbyycgSJtZMrjpy7ZDNLbVoq6NW5PZ44JbXUGyh2NK7UwXMz4z1G
7uqJO06cMdOHjG3m+ApgKN0x6oOheFeyZBkFX+bMEx/GBcPDv/pWOYFAmw+bmlsnDvlWWeS6HFN3
cDJZ+LhLcG1zAT6IVCPuXS25pE5Zvpw/ak/CwOXfJZg4QX/k4mu5UbNDVsJnVLkBNffh/2pISjux
5Y0LoU4nLk5tx/Jb1BfiaXv141x8LjC9+9Vv+tmvu+vzKe8vUGBlFfBc3HUxlxIXPzPQ3IGQTHcU
zWWsuA7DRWGFpHEIaieEYt0jKTgeOdyauPHQCQ1nzB6m6YS+ncG9o5cOgK+3Vc1NUo9vYEerKDJ6
VTzncwyh2nlcKh+5unxmRJAeJDKDiRzaoOJFIc/i4QIzZm3hcS5EvE9z+f42gU7cJdcsd9trNSkP
vJ84ng8ovbgLA5qm3pY0cZtcjpnkVywTfPYYzBGRH/4ykgJMXgIHlc+98/UsjbvkRihYwsFN+ZSq
amHnMqvZ51YfZLzBRps2S4Bx/7V2TOYjXDK6Uem1+oSRYIxvrRuNPeWT++bJWUDJ98yGqVt9TyIz
TqpM3Gnq4vBzZW6H4eb93CmzXJRcwUbXk9V5QxnRNmi++SQ05vtZDQrkppLLGHTINDJXvc3tsWj0
XixH4mg4xJki9iXPwsKyRg6zfSv8lHaNxNMTjyC+fIT2feyFpKPidDLK3UQjTHZYpUXqtfR8MZ25
c9NdSYTPpEu8yvJkqF0AZ/dOXnrcYayR6l6ybhnRunYGZgJ0XAJukpzgUDsbNgzy7771bH7Kgu68
zu3HADuWd6eCIAoHXgkkHqwemQEmBdb2V/IO7cfj5fEyjr2qdFpqEQutmlCyKI1JSm+lJmoPY+oQ
D9ci0Sw5JhNJCgIhJ3iL7i7QP4V2p0LsVkaHWeGOWIQ6bPy9w23yJ0I6tRT/lxFQ+ilTUYE7f9d5
VJn0iqMlTl0KexTT/pYIRvyRaWelc29snxVwI43JUPEpyZFSjxHXASuQon16pN4jWPL1fCVbgfu9
wppAahQC+o/8AuiFD14haqM3WnVU3R4NvvqaX/hc8GTCbVS5t5sdKjOo+WKAhIMdwQ8G0BAQ2M3n
X+TAZshGChtT5K/MAb/E4ausVryZB2DtxEBU4ViGKB8GPzHWLmFVHbtj1bkGM3MMcZK/al4pADxe
+eI7lajWNufljACXr5XkGRfi3toPqMq4CEUfKEdfyJilH+lFPQnjPnjVvt5We/VVfb1eEgrGob2K
SWchNXbgDRZI0Vf41QZqcNWKibp5zBD/KpRRWf9H1gFDE4S7a9Ta9wvjRVzARa+SyCmpwGMQAUkW
Qz4bQNDFHgaRXZ3ms7Y+jLVNWXg9MP9gat5tDfza+kZ5bSANcRWS8jOhkoxGClz7XrLVF5SUdHCl
iT1aWWsMCQR1x7q340sBDhDqCk4PNybYBZaWOPFBnkXzYEESN3GlvbE1n2lEeY5rUsEeyb/sI6Pc
f65pIqbeIT/1ryEAu0sCZ/VLybale7n1+8al9kSPifZ5faEEVcKRxPEy116NJ/2t2EQU2D/al/ic
fXTH8F3+5K0R5KqmnXDgUI3gSO7JMbv8HL+3rTvS7YBxoTyDsHntIx+hKm5C+bfyQ4Ttig31NB29
A92O5A0KAWOHAlkIBVjo62AMLCqYrgLYvyNL6li6fWeRSI4MB1gw09Eivzm3bXMkOTA+JeeU5B+p
fkCjFCBoa9hUm4c2q4iJxp6RoDe6yQcPSuXSVUfzmvwH/gT6QptGm+QQbdBjwcXCiWLBRmr0LjU/
GTZ7SDzvE8kS9aGc0l5gB2ASaaWjaKT5coIBmsQoGJFhgPnwKB9AvlzJQ5e2joML2ce7cbQuTECu
iizYQXnuP9vPakS6Y1o1nkU3Jsoabg86CB7/YFdGs+RMvoJ64DQPncSkVMUOplSL81jscw4EvfNb
LFJJ53w9LRrHKPeo5wDiRSmb2li6GAHkxD6ikbOt99ACypYXqm99UYk6TF74xCFpWNltyJA6gwV1
7qKtfZET1H0kSEYc4ZygBCtQaHL+7C0ZR2kuIw+OyG4kal4ULFkx+lu1GWtrWV9c02eDwvbDv42f
ILwcryTW1cNraU40pj2En6bDLxNwXrL9IDMfOxRLh/FcfSyYr1Kaj27zjo0uT0lL0z1ocEYjfPCq
fT3U96yY4TmXoDppwDEcCk63ka8hFhg59Y21PZc1v2XwIo/Fzz3X0FIDclN2IwlwmlgkSUsorp9l
WU6da5H7uSrNklE0u0n3r2vf8c032Svi67F92JYCS9kdgDVuxU11QKpdisLNQbxKjtrarD3ZchQ4
60rIgj2NbTradNKh7t7C2zK4+bLuDxbOkZvFbo9C+81/cDyG+GB81pFxROFRp5iv+GRvzMFFzrsj
0YXPWE5kJCa76a1ejFqgA3Owa+NwSm7lIdcQUCqRf71OMm2ljKdVNlXz+b1fFQFCTIvwdkwkt6Hu
JBJPKEvgIzTumP4eEm26A4Mxm0eKMXnuNfRrag20zFBcqbxH5Rm5U1l2Dc8U+kQc0J+0L030XXsB
weCqAGXUKRhCvpTSJ6WuD2ckTfocTT6d9k9qgKfh/mplfkb/rCakkTVsWXkYh6cWRQzZC8AKXnHS
nHt+0kErtH7ewFiFNzEJFafB3eq8AH+MHjfsQkudhOq3fev9e+sOITNOK8WrwrmQ1fMWRTOIIe9e
hgoMJwXgDw6NGCYqgankoeAkBOjAKKPdkj5ctrH2pJwrKsgVO3U30CcYkfKcSvUZHMQYkABaxDcn
H6Y13RecIIV5GqVs8nqeTlNoEst5n+/JxWWBX4AKAgE1cgoFM4koyWIkT8vrSqLxR2veSbsriKjB
nSgOquqJv3myq4l4DdI5b7V6SaxZsu3Ys8EEHIY6+K1FKhb3FOyko7PTcbZ1J0w2ZPrqrPJkxATq
dbgZGctB35Lya5NFeL2o/VNOb1+2ZHp04ObJStF3jTa/jWdB5JchZYCFFS/k0SRCxha2HCTP5IVy
pRO1u0EzuwbO0SZeCYM67i5BRObclYWZuRxRtaUs01tMpmZR0AwJ7B5Xk/IfTu3ZeJVBbzfPlMxL
TB4T/Tmi5CFji53H1Scx2b5wwGSXV4twBfeaf/i2JhwVIT/TPyVTDrMbxZFMYTSifi+/9pjITxNY
Dty/J+O1uFgATLgovNysZsVDXQibMiJy2FREgiDK+Q0kuYQNOhHiJFM319Hn8BLgtIP8w/awA2K/
jT5UqVtZM+U+uwVu1qzTUJRmH7yHhQp+rHIs0HCdLZ+CBW2c6Yl1G3D65VAakaCFYsMJBwKg+R0V
T2joZZ+6NeZTelHWNzoPsykFNZg2Cro9SRnTo1w5KpVF1ab/szF9NsMjcwvyhXxXTKZcMHXGtHUT
xkM0vte2IWaZXUcdEy6vSkALrM6pyS4+RAVZItkcCNZLvpFaGk2m1NiCx1JVZ5m+GhIPg03xn52U
o0rEbielhVUgf0CxS4fsyqsIz0zx5QH4SA51eIEzJ9W5xXVo+iOSYEgOAPZ9uLs88x8IbfXzol+m
7W7cTANcRHOSPLx77Wo4W5dwRGXf73AeODsGX+tdQ57dDb9LN/FZxpm24GB7HCkd3+gcvL1r0WEg
SqLrpHcskgrlKbv72mc+v5LFx7Nn4wfogl/94asHVEKAwJlNJEf/yfK6zlFt0BKA9DCZer32fENU
j0hyECcHf1IO8WQhWb6l+KbijWCFiv17NNVzCG9t2HKb3KP6CG3otfOicBr/f8rOa7dxLUvDT0SA
OdxKDMrRksMN4cgcxCjx6edjDdBdpfKUMcBBo/rAp8ywufdaf1ojEzlpSaGB9ZEcaiKZSezMOSzc
qrVvcP3joTdypyyyAnUdPRRqorGgs/PPS7e5InF8ub3xiVIzaOqj2Lk9Q99vXoyjjCpL9CH6bVZI
d/UujKOhv6VhdOvBHvQVfFgLT/tcE4qnL/gfygEyx02nGAejM0/L7n33ivOxXKendjaOm+FqpcYT
FIeNrH8Pz1DaPrglMFo2iVdVN6YDtxC5H1wV/Q1ZjbB21C0EEr5f2fT7OZtFoW0vW133qsQey4CT
kXi17vGlqHjF+SFAwcnNJF9woWosqvl1eA2DrYjYFnq9dxoED/m+UN6ua41rtQNtFqYOB59WuuTL
FbErtHZ8nacIwdnPiS1hPWm7zB8QjU31R1GnsNp04QwplEBIA8OK0qVZP2awGPq2b5aavJTMVZ2t
69uKfetqnht9FYfna+/5KGTVJxlx/cEQl3wR5uHf2OXf8XojcinpiqGZo/3gXqx3FbtG78M4ecgY
+ZW6Um0T530AW4pmEV7YiQiRc3Mjr7fFp14YDxrDu3wMn/lL6aUejdgm31M6sAP/+8L+imUzRFEj
HX8cwSFbZHLeIfyDIAxEHSbNkdlPKnE4nGoE65LPjBuWCHD0Nimy/WKd+lQa7mV/OQXwpugBPELC
h5Gc/gVAl0u0KcqJzTc/KUzHfPj3Zf4F7YsibIls6KYmKvCQd3qHuLOGS6uiUAIkYp7XiVOUmo7Z
MD/FIN5TqjwOftFI4KoaOuZ7AbNRa7D7CsIKM7Xb8/BQ7Gl7M7ppKpMXq5lArYeT5q0tJ7pE0TmS
d+ZT/3A5Ni/Uq0i22APDAn/JFJ75389Aumepfl2bYRHwpxiywsX9iX5LuqAkviQVzBBTHULyurfy
0TrFM0jfHULM7Idn8Zci+v733QH9cuNnl0rpsuM4Cize6dPWU974veVgB4stEqB5+9UjW57oXxZo
9OG2AVFSmLkqkFUPpraqMKHOp4vcg7EXnqtTdHSMqfpQMWEmJI5QI7wBl+jzJF9e7BAX/mhujVxE
uvxhke/ZL7RTdyBBblueRlXJkvogPwk75VlN1saH+P91Ntzf8PgCfqMXer0v65sQZcfGLcppt5PA
5yhBh1N7pJv699uUv3+8pqKYJDfrMomDf/42qazDJo7j7Kg8Xehc99KxZooCw/0Q8n+ZXz0qpHBU
KgVkziBfvkx5yFfSnF9h+5fk66wv7N3+umK8ReAqWz7bdX9mo44Qi5LZtcgO/fpKPnd57Oxxuobs
aUu+Y/v2xcBAwSLownSGd8UacxhNYl6J6cHLSB0pj5ou/XNEXfH1S2CKdIGMMJz4il33dHI0vHZN
PiF/w7k51i/1HvRpLi2vKymCece1xDzCffuSH3WQD3j+hBzyj7gfc93Rh4HscB+DzLCSafsl8xHB
f0IXUpBj4HuHDS1lRMQ24iSDFhL0zbIBmgwXdus13xUb0SFrkAwyIN1P4DxgR0R1EcBhP63QBPWT
5LN2iwUYugfv7eZv/sfOeBk2JII/MZ3ntmq+bk/Na4mk9iTOqr1xpgdQzhqnHlErHyHR9WAyVEoI
W8JpODi0ZpY5lc45+CIIgzyhMFGQ9vujtsl8717r3YXLxFv4kLyDDox6SdAU/spols6aL3Unzpuv
4qF7tcL55ZkK5LWu7XiBQgwZX/QkPok7QmoiQgvUMV0tslPGyZUI3UnVcoed76hv5Bkw0uBTWqN9
kcGZ0Ix+MOaFBaHQCrFEpmq9aL4y4knO/izzwHeP6mrBZYJY1O2EIiN5omU3PrNj8m7O+LpqMFNj
IqCf4cT59Wd5E3rGx2VZzCRMCT9NZLHuJeu/PrDflvzdjlJUdSvn5SU7Vg/9RiZEtXRJJ3wT3to1
+0qyB6EdNSP5uOP2xcjfXBlAOVUyJgRMivdh34DAfo2jePXVbWft08PtwV8qn82+XKizcBmDXKET
mIUvFf5J4rVJXLBsFs6+9URmuJZrXveLclJJymBA6y7/JChzpnrCI9JDYjMNUsLyB3XKBKkHPkba
nVm5jrYUb4sG1ZorrHInd6LtbdnsmZfh9o/mD3vQLwrzD1aZA8hCXSaKkomL5hfr/NseJOfNJRcM
9qDyqX5NNpSaexGByEo9Dyv000xMC0/WVj2rr9oKIBioUZ6GEssI76qNy6l5Q1qdHoG+q2V06h7r
NYkVqPxeYUyIRTcWFTEE17PgFQ/Sa+OpjP70p80GzHfTHS4f6cz6VN8CJvXs++PwSUPe0By8Cc//
3v20+/TMcSX8dpv3Z1mZBLl2jUVWAsEKpkcz4pbbm07Kmsq8RxlLtDxF47VIpprTv9dPOvCjRIgI
WvjJJ+MpsMg3y9KfAhpP2xXMIQeHvtHmo2WonheuTJCESSYeYiESILrncF0/aj8cyH9lANzfxN1y
7sPCUAO/yY6oYVbIYuMdXXbgMGsNjSlBNMjDx7C9Re+M4Z7SMpsx9wNYzWWOiy2chhJ/TEBFP6Xi
fi3m75kHvgDPH0wSr1yCobi6a50BO45go8IcG8qTRn59eVqwS0/FZ6ZALvztmPXk245oq7MLwoDi
oZ3Hy3M4t2ba3Dz8pJX5JU75xwI17g7JnPkrvlYG2VE+M6PQrZfhw4ACgaSRMzNZgCLRjwK4g+Cz
1cNTVTStxTS5TkNzMiZhiRMLZ9Xb9Y261zgU70zhxqy3998vVJxPYGJsuWCf4LPlC5sjnWz8me9v
c0KdXoJjwQBl4ZnTOD2pm3BlzZBPvwjPtPvi4xh5++9lqtwrkf73DRsqMhgdnd193ZnKcnsRAzk6
dkfjDadUm8AvrpA5xMOK3anJ1qxZVNzw56SL+s8+eP1HNm9eakw/v4C2iGkdltvgdK48wJZf4HkF
o2/CmTIT5t/X+22JaKmarEgm9bxh3VXzcZsZRW+xe3TkCSWL0KVuNRx/qS6zbby4/PTrvuseGJ4o
YeiWCU0WxbvFcMuz4WbmfAEtDeFJ2Q7vty+6CJqHdMe261mu711XyWycToz/l5bO5rEV6+DmsSik
ZbWlKjCWqUvY6jrfdtvLPnuBUK1f6OpmII+ELF9O0b7cXqgwOsqH84MZTgif6kGop76LnVM44Ljk
Lw8WxC7vMK0JIyUzYfIY6cy1K6xzSglwuYpB4gRBMGDJU3GqAVoObnvIHChWvrR8g2UTvqCnWvmQ
Xaw2Tr2jLKCbBHG6rltABABp8oZANU5C4UZuwzskswJOhpE0yqQRJkjvwShpAfjREI+Pb7cACKXD
zzDcJxKm8SfLdxVVPxSTfyn0Wad/vIdxHf92ahiKVqRhWGVHAH1uMiGduj21p5Cq6YBMYJ4tyAdh
Hme3ZHjG0t91j81btVQO+aI8gTi8UYgAuKqbYgY4hV3O3PSjR2EcqTPsflijY117t4FYEhIeWR7j
wP+ajRGZojqExiV/qJ4qVqn0WC57N9ipy2j7w2/6ppmzJGxdqq5KooRi+8+nktS5Kmj9LTrSqRzy
rRnMkj1kf60xQmTXnAHYL1uAr+D2AboS/yDO5Za+uVFuRpY1gsRV85eR+reXEuS1WApFkx5vt7VP
ZZeh8jjG8Sm30Ie5DQo/kr4y5uBMJTorss2sKZJSyj+IugzUljyGzsXs1vXejVg/f3szlkroBNEa
4jgkZLt+vJQHXT1a1bEn6CR0O/C022podxeBHn4Wam6ZM+an/KgE3GkbRX/yi+dmo9OXAa7dHDme
W9ZWGHaNuGtITEToNDDx2BG1tRIv+e0xg5Ite6ChhaLKUebMq3Yj8DcIcxPfmejpxrzqbaW3E1D0
dyBPkF3GBKVnAwIj2ukIIDTXbLwAuSBAdgbMYyeMgcUzZ84jRlXXds8Zz3GfggjbtTLrLTsrnd4H
PP1BH6h+s5tb6GN5HTITJC1lXC+/vRA/zdSuU5g8bn6hVe4Ixn/AbSI8YP6Qv8zMkaDZYI6hVcB+
mXcFI07wn+AURJSoC0j4+Mi2I+eTWPFuD9HuuoHMjD4GzVU/0GodEsi6yAYzS/cMqiK+46k4Xh5/
WNTyN6XTH3dxt8fr6s1S4jRLjhLzlJjtDWRE4lHhpcGu7eyEAHLAkQ7p47TdtF9dBvA/U+p5q0Dx
2G25xF3gp7O48/TL1Pxsr8w+n5Qd3Zzdp0ucbgg24qcAfX62uLBKrvbQukXhquUxNud6umjq+VXY
ooWr1JWBM6leJ4rnSoIdm4srfKM6v1EFXJJNy14SJ3tdfkzKlyLcCco6bnaV8RC/sZNDsRWMOn9p
BCTh6DkwVM6vLxgBgtob2QOyXrJdYHgVkzciqK+JircSIwoChNSJxFVs2QXjq5GPnzDR0bNlaJPU
Wawso/dacfLsbDB0KVxV1ipi8nGJyM8Jo2MAHcFGT+CgvpHLmV7MLHKTgxkQ4w0FLs1396mc+srz
y4W2a6xJ96OJ5BswyzI1i+PSkjTGxd2VjVYRhLnaFPHRR0TSG7pd9uS8FUzhSSVXqLqpZF3Xhlpt
o0af3QR5nowu0EFG/ZIf4gR6JC4jphCuCiP6oeBR/zK4jCcJ+KQ1bliSzIjhP7+R1tCjstTbiFFz
EcOB0tYJjAnriiuAFw0hag19i05sQMKHvV1xEGxYkKmXmYbqKqd1d1ri4HiyyTK7rKp0i3QpuK7R
00QFkhY4weKlf0GNL5oOThN0aD5FVbVTUKyjXgjsFPhQtGnqlWDVf7bhosEfQAWJIEeYqs/XbK7y
kTLklCG6iMRMZx67uErpAOAh+n2QjJZlKXJbAP3aAxmIjxW5DzBOgCm56Tb0Efl8yOcJ9Bd1GaGs
gy2JB2lpPfLr6aTK9KHGjRwu6EGR8CUR5MBUe7wk56Ldtu02DcgTYvb4Z1jOEFemozyQ73BfZk/X
JYAJznguxMhnPfFBBpK1N2AJfEWYFabmRxE7lji9ROdb8CF3c4PBw8a+YsuDHbCeM4yL8K9IYPhx
g1FdPI6IkItljh7vSF9M3aS0/dRiMH0fe2m5qBmfnexa9chtV/AzgGQtQ43UbSHMBtOl5uZJo2vU
6IU+KZVu+A5x3BE+WU7Vc3R1UPRVkKcTVmMBismJrEICeQEgtD6gqtEXarNtNMpXO6O6SB5MAjiH
J7lFcyw5GfUQQB2lWf0ly4862XSWXeIuoih66ZyrlxxxIsDU6vriVi50JgwKZ+yt7fXsv7W+CzRh
QQEGyA6nWeRU0dQXFrrrj1iFNjiWVx5AU66Nqzez9gjULz5SdbVHGYvzhxzZRlpNMpfYVHxL2+76
VMBQWraPWqWYGStckUgaKMduzRLEgzGE6ecQfhixDVQdwxj1cy0+UwRcyQKgoOdntyPXvb8yO/5l
JubroR15rcLcU77xZ/1t3P8N1wR4IZ+bWYFLyHAVASJBVPi7+0n1pFkT0Rtg0o1JJ8zK66JkllaM
3INjfQwj4O4D4QHligLMEZybAyGqi36pBIt4EZZT/Q2ODVFLUwH5TRn+qH3p1Lpv8tuNSFBkh6QH
wnjEU+g0CfAGHpz1hE9GWzT48YkE5Axm+UAumhfgHDrGfsI/N3QO7/C2GcszmxuExHdLTdkpSNci
RxanuLUsXCj0k9WyCxb0J/kvU1UbPveUj0x3rJcflANmPoPjk9/MNy6rQs8HVd9OJEi9YoH2ISns
HtbmI/70w+cAFBhQQj1esnWCztjzUclKUPtOwCODaHQvb+3b+GfjBZ2KRumPdHdZQ/Y/pVhEF+0O
9rh/MwMSE9NgJpdOXLpNiZCrQ6y3oavqOGXIUZ+hJ6oR15DsUB4uwhSGL+cYDLQ5Ggietd+QABS8
C2wP5spHZXCraTWxb+7hrEx1VovvHYxmuOh487EOu+jBg/OqBNxnaCPSN6jteF3+ACKY95r2+w33
7jiv1CJOb35HaVGv+mKn6Xjdzhc63Bxv6s2ty3c8ROHg5gKsrjPEJov4RU1maehZ5FGy1akOLRdu
T04Q/za7GOPjL/11LCwujPPGN7KxgpP5qDQryi5iia756BBFnQ5uz75G/kfj1JnTn2+SqwPJXu3q
mH5F5FFJtmpN8qttMRdiK+cO5FyJ5meMZehQ7/i2fAzx+hFL2XpdukjFuWxtU3O0x5bSPqXArtVD
VezQObTaQRIQh6NhnZnVTKhBSGJMf2zMn+XlzC8xPn6olPRv673fzrLx0f9W7+VG6bdiXsVHpXIK
YdWKnia6NTNBhzmBOckXU3wldtmCjmdVRmwm8zhw8hX6u/A9QmB4RTcN3h5cdrGPiAn6YSLBsY/Y
tKEfknRWtCuFtCt2IpRL0OzsJyg3gH0IAwmBMOzqQ/66SjYo3inZ+wiGwhny0bK06VcvB+j6Nlto
4kbPOexcRDtoGS7wmFgFme3hVWDzycrAHjI4YbUO5EVP1mTmAZ3LiL1aL2PEEGB0gipwikOXUC1y
OurY60rHIk4SkQeS150psUnaESnCTwhwooeUvRoxJqERhFfs4CTZyDHb9tapSmZX0YN/tAxXuTmN
OGObE3ifGekfk5pxp2dKERaSIIGZgm8B3YgMQSp3w5lp469g8BpAJD5k2Q6rKdFa9DQ9RQEVAY+N
j5pD7IVvFs6cCllh3wauZtgwMfY0419ybxf6smsBLSjBI58WGi11mbKQ7bxV0JfuLcx2wT6Xf/Bk
/Zok9mdXOibDSYA88KCypI9V929rJaSJrM1iyI6EZi7UL2Z2MZ+V60JNSfyrdjQJKXqTGSqLhGUp
HN5r2wBPIPrK7ogybmbBGu2W4gynfntDXHRmOssPDeU3YBSXqEm6pMFNGso9NxnUfloOA+1smK70
/rV9qdVHEwKikhkVgcA1LqD9xff69nCRniw0jMo1mmA3UGY0bfnlsQJ81E4JkhxgSBm2Q0Hi3aZu
BnHBIdi12vTCBLNrv78ZJC/Qy/3QgP01v9kQ/7iDX63Nbw9ZjOjNykBkOuqq3j8ZE3I/aa2ISh3D
MYmeZ96CR1D4p//Ub5Mt51cX/4SU/I0+jJdgwsErlgnLq/75nmu/Lkpd5D13xG/nNvVQ6jaQmf6N
S2jtZMdcO+d53my11fXByw+IMTbMvv5CpTNRD9HbT/v/N+3cHxd03w1ccyuuqp4LKlfKk2T3YGYk
8TjBPvNAjKdjUJFgy4+OdBDnJ8SW4gzpOilD/94s5RGp+2v968ySVSCXISPvnkt5jcwhsK7j+i/n
PgNCcYe/YDpLvMdiZew750QC/lR8s2wRlKhe/gS1an+3tZKoGBLLW8RyyLD5P19MrCWhosWj6dMr
Xn0DQGDBO4mUBcynmFEfLGnYNZQSTtd5CbslZdg2W0vBpH83SUyeI6HViJBBrtCtFXLdalfbZB54
4DgKTCaYT32sYH7a7ZUgtOowzRdK4Q7itofFQzkWkfx5fUExJs8I//v309W/W3W4p0nd4rOVQKT+
vLnu4hMpkN3iY8OHVe7Yz7vGid9LYpLQeq6lyoYCJrwBaUiMi9qa3kxHXY81FGlN/eBU8YHOvKCD
RWCcjKZnWB4sJ/1JYUJHttK35AaBTaAbJmSBIArLsGEns2xUv1o8RqSvlnfLXIjNAX4FTw2Y6Ryc
ffhSUfJTTtWeiBxSdNAb/vvm/4r9HL960BaRdcW8V+l+iOM1VAYlauP4GAaeFGBCI3xiMdQofOB0
sxfjNkcySbGXIHQeuSnthLYy+AEMJEvmmxVuWTqyDtAfxCR3aKBYZWWrDjmXIYEc7C/+zjePg3m6
IfYsPvlDWtmKdtAu+0DEzrcuTRASN5FntbWpu1NcPmQ8yLNp7WIk8Tn2radcXrXak5E/CynTqhlK
CI/emUB1XiNtoDyKNrCb1CVNBFcmbDmCmpO2M5giKC9kAgc5vzUVuaCb+y83kbCnuU9ihv/aEtIn
0AcuknRxy4+hNZLjZbC81vu4pZsYeXEc9BQUYbNu1KkMXN0xON21QpsFo4P24Xgpp8J1mQNWM2Gj
FbcGMwF6zn1I+Ju8r4G1arctd32Jhv225AwRlHMq2wYI4/VVqx7w7ZeAwqLsmemIAOjRR97vGhZd
PtY7ZF6J0VojeNI41MOrIR0CQhyQUMI6JUuN40VGfnx5LcJjqZ60Yi61mzLeWkwC5PuOduHtIN8K
t1TwktlY22rZ1Q0QmgcNTWakk6FDcFi2HcTnMFmI2B/ks1W/oavvKt0WorkunVs6qqrYZPp7phLW
tUrINGmnDcMhatcQ59XgmNU+RqxtzS/aJ8ZFcRviZWBymi+sw+uphqMPxBz+dC1oS6E5iPhuGcZb
LCWL0LLZzV838n78iJJ5B2oUKZk9VIlzVVHeDeu2fEiuy0zcXf2NrMLbMUq8e/PTEzWSJK+vxTE3
8Hk5HfGr4kKRn9AYs8ZFXHWKmxyjY2q4nRPsJJRv75jwL8GpwYFEVjaCfXwZcM2ikw6eBJdH0MaF
aCmUpsfiAi5Bio4x2hMQcsK0mckDMsUCGA2sBa8d/+qWPhjWOUPCmM/aeIaCgbTKa+vqq+yjl1CV
QFgwsY2sUGwl5SwLVohCNQSq8RtBml25zdHE6evEt6308MOG8Ld1WhyD1kRNF9kUDFm72w5bIWyl
8speb2FDrea4pbHijHXuvn0137KLHT2idSQlAvEJSl1wiMKx3sPnkBgYfhZwM7dJsiGJK0GgGNg1
rjoL4d8qLvZl+xhUq0Z6b+vToK2U2C2UZYEc94BG6vY1GrWQyF6nyY19foZ7q/JdAKxeXeJIA/sE
0lLTM9ZCE74fraRCaMhE3pXVRCWrMpxlZEJgz+f7auwomJX+Mu+wOOCIAAuQN2k0V+LRIHHLptYJ
6qlP3ZQoMXJ6XHolDimK6SBZYVzwtwHwhVMtA2OGT6QTnCF3DHFG3k2TzYhhAANAmst/ZenI9kEL
8APOW0yh2+6cBGANqORXpuUKOBAvjvGRfABx4JmwsOtOynB+BdzGPVhPwyuzY2zA0KBYx6lNRkSb
7VNrBXyNev0C1PAZXewCCJdMtmYUNV+WzKtHyF3rC+nqkWFksb9AbR2yjYRbjYg+Ry8WElkJpMbx
rMCB9AX5P0hcpdi5fJEnF+o/HCTyCIze1Sh/LJu7Gj0t5atZqhlJJGdEUdaW6SkPV8xXRDltLofI
YVCSVGENG+1OYu342+w5feF5/ITB/3ghd0eJdDWuQ3KjsVRfNMLKlK8kXAe517JjDpsbeaDCtFvW
wgSnOHHaaHEYzKe/X27LMnvUzsbDD9+T+jfT9Of3dAfaaorfKalcx8coXwbWxh/WBFsFGFLwkmiO
dHMtgXAPt5UWWe2W6pRTI3wbkb6VhbIY4vrDuOEy8ATMXhk5Ps1cui0zho2nq07eAbtKIDt4yYzJ
NXF7zb2kM/Nqd5GTMBps8DDwAlgG12n/ifdy6NwbFlbZHWqk/k7QToXP0pyV6AASTyoXKawoEDYu
YR+vzOjBVKpHLsakttVnlwokdalIXjwjzGdU0TukIvLBaMNMN72I7G7m4yLz+MWoS+gLQEBBmND3
Zo6JFrxwmttIANtldhyaVdquZHHX8QUKDujbAN6HNzNbG/US2CEiBzzMjnwwfDXltCWa2gdT9WTf
RQCeSQdWT0HUNFMBiHMftu2OtvZCuEJgy+/XVzBMrVih4Ef2nqheELoFciPFqdtTVW8JHfAVb4TG
0inK+tz0RhE3NopsfrF+oOK/wTr+XAJ35bNRy1qulM2vLbWqZvK6DybwfBIDCD+qK49ljNGpM9po
OyTxM3eCw2Vw0g9Kye5XHKO/E5/zL/mJ7YbMnB5fIn40eJgDCrgdQ7FRCfqeSVjnAcih9vw5foqF
jlaxndbUnmjXKttPXflp8NIx88vVMi8dZgGZ+NUIHVRkAT/78uyKE/AnrvUbZm+8e3QaMseKYql3
H4CqxlIdtjB7JEZel8o2hVAlWpQ9zECcSKQkEhrxEZdovb7hPD0RsPNGfmAgr9SWALOp30DEeMK6
7aYi3iMTe69rgFGSrHpoCk8ZAMvxzNoc6PIGdTsYGNkbqCqgyEX735+z9v0299+buXuVbRSWgiTw
NRv+hOQkoopEvjE2eAPXjWtxoCFIaJA92oSRYkhNoFqZms3xc+pfKKYkZtiJSGzIWkuFjYhYjbmQ
ogt/xuKt1IVkLhFP1zKieUVFHccSaA9BNTUwVxPa94axQ+q2ArYmYCkBZmwevoQ/4S3fdER/vLE7
bK4N2ipsq5QtFJcXEtDa0VqPivs2IVUVIar2lLw2CjYJBxkRVeqmNGw9sMtzAGuv4D5Y5ICZOBD5
yh1wTRi9qzBmPP7wMsaV8/eZ85+XoY338Rtk0aX9eORw5qg4+n2n7m29x3NJzsnkggkITZOTfAnh
JDhb22zDQJNRMYctZKoa055uAL4MxCybxu/oaUP/YUyDRNLEgYoCF8eWaGcnkTwqTOwGCrd0wckJ
PcQnJD+BywF8tXxgrafF2HoPkOnluTsrxF0hEZPdgtS25odm9RsR0R8f06/1+dstS/kgm3rILZOF
mn2lO+1RPpXkijO+De29OjV/2Lu+/3ppjIl1sZBL3Kcz+t1FM5q6jo7smCK7MI0LAgfQQoJ1XorP
/Ei1FVMTO6A18HjK4cpBxExHWshd7pQnaHcEdvbVw8z9iLrnIxAmEXIWO3/1l1AK2RbfBLkwSM8o
buoflshPl38vEhNoeQurseJj/lRIa9mcAv9G2AYMY4aIlEpFeAe3AKDrdtabcMDHXW0h8pDRywJx
LtOIQpIVjebgV7CkmrKobQY7HKRziN/5suA7xJ4mv5ECy5tXw4mE8fAIN4T35t/L/Ts0ChjmP6/i
Pt+wUfS8T8xLdBzeWyoq9XRzWL+mvpQYg0vuNwEzK5WG8dDDcT3digl0BBGe0BUyFKeTaT8sRuvb
zVAh5I5UPVPUDOXP7y9JKisrxSA5Jr5Dy34ND7K5yaAN5JVvHZtiW5c7apyRID7klZdDk3b6e4mL
nf5YnHW+V4abi/7APA1CQJr8yV9hSSczBJVZq9rtsw7g9SGz4zfLQj1WyYNcrJKYSRZPCBTJvy41
T23s8E0aDaKTeBRY+0ip4FrAavBeHsL9tZv7iOI3ieSqO9osSJNbOzaNofqgBPuoXivmsgM4xnG7
v8V2vxKZDnWZCemSB2eqLvvYNXOyHYW8hlBt2AfC/mKua6Je0ncVTLbUd53k/vtdS//HyzZAQi1i
xEVF/vPZ+uI1CSPwx2McHpToVadTTmfrTJrJhEXrrn616wNUPGcN5mcgtcS9ksBHyN4zxBrHEiF7
3U4c04as28pQZons5uqcWJ+u24VkrAA2WC59vZSTi0c2uVMiQGbONxbQR/kBglhCZAd7OVcQ6y54
c+Ubfmv5HXN1o0MynX2+8tDuhil8IONZLjv4h7cuJeXJRvFZoqpjx+ynw14amAFb7TWo7SvRJ05J
1ahPq5P4xphxvnwyoCYoR6R1vkCNQtbJo7o0XvWZNcevtlK9elk4/ZSA4BneZBssltb4eIE1hvjF
i9I/kle21vFS9usBa702vxHky6ZP8go8RiXjUOf//vv9aOPS/uvoUf77eu6WvhWZQZkZfnQUb/NO
/ZAZJ4g7y24R/Ijrzt+W+ruhfLbNW9ouwuHR70+asEi7qX75qD5aTnJ6MYx9s5J+F+jW1Rj6ZnqG
yeRdwYFiuTn1B663aj8w4xmlD72TLl4AFWZpuemLLQZMi0x9sideE/bZhjT3R5yCKkxO8MO9Sn8l
ZwISjvjvf9biHSRQm90gNBY0aGJO5RprvxdHnhYsNdAtJgm3jh64IpQVUggO38uYQYRShu9YMF1q
oJrh4qT4qgTy2JfCQRrVvZPuQ9UUJ64cUjgts8HL1dlwXQWobLSF2XsZzBx1BHm35ixmVmvuDNdT
xmgii3DyGUvwkruAOrDLLIX6kS84wa2I6kV2y3pyIdmOQ8dYlupz9gzFFSZ8DERgIXMgN2AMs5Ce
xb0hjqlD1QM+xBueldH4C+lIOKRIaiyY1KEIbeEy7bfFkmLhQnWnEj61DkB2NCcVxzCVggQXht8k
TrIPmCNZeH3zTsCj2mCjdC69iwc/T+c98TwAYOmqrRzMv/9ejN/3F7+9n7veWwzK6BY1vJ9smMKb
WgyuB8fdahPpnZM6fe4/RRURf0yIIdeI6CSERY1pgCbRSepcHCYq8yKwU+GKfbXgGEJGXb3UnxaW
OUh6O2VC4iOt4IbtZbkpPgi088FXPQ6bi4pr0210tyd/lhrcSY7GDoAsXQVo0MgqCN7+fbPfIMV/
rMW79r4ZhDYIhfTyQIjWAjkEuvr28cccvW8IDwnGEbIDGRgg2N3nrfhW1gZ9Fx1rngZe+73lMB6X
sY4OoVdrPPcPv7zQ/7415du6mzxXU/lfF+FdcyFdBXIRG5iI+KFBAPmersOFsFLXw/zyWa+v8wLN
9GF4UB3poToKum0erX3ElKRXCGDcu/WxPVZ4X36iwX6dNX9tdpo6jvthIyBr8s+zqIfXrErTgtyc
Y0kLzuKCMG5xmrsKikvPeNcX4UdwSD/MT23FuBHCBj+ULywDSJEihyETQNRPJhNmh9f64/ZDgfpt
D/Dbtcl/Xluom1fiPFkP4TzdKTNxK69us3+/l78Mwr/2P81UNMZPqJAld7/jEsd9YHUNToN302NQ
/QsDEAjXfCl/GdquOH1GqYXo0qxKXjLPN/iQXGvu8+8CjNkkEcbMm+rwsf2ELv0tUOGF/HZld+s0
Tjsh10LAruqdb18+s+1agUN+eqkDFZgrQILqTVJm9C+8llJ9EFGmMFTCJdL93w/pFy789yL570O6
OyTKsNGyRIDCuUTT+CGKp+pLgBeZvH9k7vUk33dsy9t07a+hZJ5amLCn6xNSiawmfmraPFwfJPbn
qXzCWPRZPg6bJHXF1FVewjPR7uJ7+SUebx8CABOgDaV3iyN/cnNlO15TqN1K+6ZvwYWIOkiTH7r+
n57y3f6q5GGSWApNlzYDQIs+w1fAi9sjEq+ffL3StyX1by/0bnuTlWve3UIknqQt495mCiN5fMj/
vigMfsyP/mU5+eudkSJLeqxmEpl+B82IRhvkvTCqXV/0myPmXoIMJpk3mnOFyrLmRf0e0pmlTGrU
IDEu6+ik6XZObL1lc2SMPSA6GrzxaG1Cp97jHjIMV0AZoMT7vFrG8qy52fTL5phYNh/CKVgU1gWp
nzSMoG4nIqd5Ns3ZWAHHTwVCl8ouc09/v614xO1zfi4Gl5ioSHQHxqtY0zReg1DpX3RyGFLbXS/b
wfNVcuMv8lWDldzY6SxgItDSv472dzahEQbAA7aWAVogJqhYps2n+jzOtlsl/0PYmTanqnbd+hdR
Rd98pZHGvjf5YsWoICIqIoq//r3IrnOeLJOK25Ws7CQrGri5mXPM0WDGCBrTBUNBqipSsjo5PLP0
xfr5bcoqid+O89PGvpcOqpTUnFWK6cPW6FfuiiDZLZ3iG4xTeFt0ah4JQXApB3gm/H1lSr/ezL49
+xOcs4/v+SGpgR/jGZcjoxuk4BXe0O3Rvbax7rn0GU0kG+ikfz/xb6SY77+2+oTP7Iwqrs4qu1O+
YLB8KVrn7XJYrlFF7iPOdd26t3dtfWtusM4Ujm6Bm2dDkMQM34HnJH5qW2OWdwtMMLG3vrpXGaU1
PoXObvz3C/1CTf64DtSnG5ygK4/iolBAiT4bkw64WuAmR/UC+rWEa0VT/Sas1IbGgAVohOYgG+cD
hhzzhlWNagm7PNXRQyN39Ym5BohcCMMrMnplmIyuJGk45zcBt0N2jVDeI3stWtYgaYvcPidEptxf
Hfhfd5H/nXH16YZVp9bpXJ5Yb/miQJj+uYMjxuQlQwemT4FwdF9qiNXoIo4u5WATING1CKBtHSx/
R8ZB4qZszJCn1l+KEculLVuO/j7o0i/CKG5eugao1CRk/aD7HGtBMe/7ExTAs3vb1jMwu9OtTWmP
TQVK42PXgLCHHZqCExQuWM6Z0JlWkoaCsUqLybUr3kLcXdV7cMN9qW5fs/mSeXgyJAxKJzwB6Qse
1/iNraWkpS3oQqhvEcHf4CQH+HXEM7jAZKPgm1m8XYew3h/DM/7P7mmNMaKKzL6J0/JQumvX+am/
dDHOx/IyEfzrrX8SSccz8ihNcbbqqJKdZmTLC3GEoL2EuSfVzVb3+AAVu57sGMe9TylxGNnLbHoM
U8IDgrepocDmc5Zyhy7vYq7opI9j+LYXwwMfZgAJ1+JadHdvWOVsNQEbeJ8xGuNICxAiYngpWL2b
5onQVYwW5OSb0cVOpRFHgLFpzYjyoY3l+ww/IgvL651i399Ti6AbG3YjRkhS/nEg6lX0X5zZLyHC
z+vpf2f26YYpVHlpPoQGmB3uoC2mHXicKSEok1NfkTyEtwouJBVIAoI2GKdoLRE0n131EQitum1t
CUKH+q625TpggJgNDsGSeQiQYkuIsJsCSgJqY+bxeZ7oWNrdXJXDDfy6zh4Ni2ZHgjViZU7xqjqH
y7ydMujAuxFM4kzyibPriZA2GWEDkVW+SR9O7gEgkS8EBWqPhCFrmFkha0oRuoXsHkcl7pgH98Ld
CJMxeqNlRN6BErfpd2kgtQ48KHY1lhAmpmgt8NGF14EOYdfdA1psi6K1A9gywqoGQikiwlIsvAQ7
sC4ZwEC3AVeHQgH2MaHAMXZhYY4rKSps2SAuCbOJjoZUDMcp/K/njzZ1JisOIm99GlYHj22k6rH4
W3Hi3qAFx27doH85oMw7HgQwSatHWPHD0Mq3MSmGljy0sCQAO8TX2qlGwWUMk12+R6C4fuHtOxj1
nevWkW+QXJz1ym62wThlN2ZXvmnNZcJ6xv5Ja8nouXGHWMPzFgntg1fBdL+tqn1AHuZu5/klD9X6
ZbiG1NS1fy2wpzLpdBPvcWKywG5DyDH6DMviZhPDR5bbCLarxKgxnGe+/ootJr965qeS6SKq97Qu
mY1g2CVui0msta4rnZkUPvHVxAyvC6k5PCbOzy3MPePBzT2zxxvhq5riS4b/8xigUVIMUQeaf9rk
d8fS0PcyXcmRXbHAZJkFRvXvqgdfBhukSobgtFjqVF72YUs1GbcPveX2QbbxGSmKG6+SMO9UDCFB
TYsW73EUkodm18RjqSuTH8QgDTrHrAyzUByWnbh9+8DAVceK2k7DsoMvQxPKAbfat8bkvjCMwIT2
47GCmpid/ZMSnB4r0MSbg/xXcw4qMaKAXaRifBIWTN01T1wAslnSMiOrzT/ada1hhX3KYfhA29qL
cYKky8JkQnXTjzuaNIZIlntzZWzBUBe97aa4SIKBAWcw5iS9SmGRH+nN/PrT0BqbLN2+LdJew4tm
z0Py3tlPYvIa0kAYHN5IMFKiXRhPCu++KgNc8mwRw06EhvDvanA5D9oHy5rx4mkoX0g9R0ESc29/
vINQqo0pXt0WU5RtISNk1A+w+wO81e5vyaZSCL68vILivnhwP845DExF0zVVxLbq325XM+VaP2c0
WacyAhxPO3JEqjwk83sgjWQ6PzjlIXCh4pw73Mird87lfSoM9+uql0dJZI7ug783+1/BATASy7JE
WZfMLz7G5/8Spo0kk4XD8Y4obfaA/LYwu8PjHKfHlvkBAQjCxX1975DNh/G5MEIffklcmmWc1z7Y
wVFZdVTdB3rm+/xT95U3lfFbJSTpMIpFy1AwqHqq7JheZdpFvzEzkWzx7uV5P82wnXQYv4ORldx5
b+0Eqv3B50id93j2ZEgzKJcwkM0YbgoRgpwHvUEIa6NsJ2VQqxNDm6Xl5Kp0JetdaueB/glD8lzi
UNgWUdc/vCnzdiwkelAbIMhXGjlPmMte7Gvd6G1vt3F1Ge3qHvaZ8tXBDDJeJ4coj1v43MbkXV9c
HOhuzdbKIsSiScYrenI17NMrxvWvjQkhpQZTeTAnHv+up8qKr6erBLJzi0q3/LxuRdI57EN0nZoD
uDrIgB1rq5BdDSXtlc/IV3f5vJglC1azaGBRID8Tb+PS2ou7B3DX7uPYGJqp20YdC2GohrLVksvO
FcD74BSJxzxWFbuZ5kG1zNeC4VyKAMHEQihsCVU2XkSJYwF3HnsIXGhqaPsumnecHCdQHeuJ+gIQ
+opW+euVP9U3lbkkZrkU07H8jkUoStwjXLJtefFUJDiLXe84K1ABdniMiQDHhHgh+uJQHzJDVcYw
Ucz3w6iYKz357dQW+0r3NMOxDEMAQpAOEBhoKN6NElOSrJ/1l+GpDY5utHce6cZ49WEFOT4TG8Dn
UhzOHVjU+tcmdRnsP5NzB4e+GiwXk0Y0l6K7J4SpB8sA/4T4hPuUj7NqObpOFNJJXiHRvyJl30/p
031Z2h1ynLoYixw9bjjnHtX1tuqo70WokH5xCHJ0gxDy3nBjCTnvjpa39brh3lUHt3ZRP/RN8pFA
Wby/dymzQZ+ezxj8E53/TJ1RZfP1b7sUpEahjBuIXH9Xo3sHaO46ryN5VlZO3YynYwdHamyjWzHG
PnTJIFbc+2IvndObdIm5NPF1RstzbnKnqO2WQmNlgUVa3oakWs5PK6imo1zy6DVurfNEgCBaOHV4
ndy947QYH6fHDng7SFxPdYXhrbN/ayL4+nBCeziGWrNHFyQCE1EDXVIWJl1xXk7FebphoqMNHugV
T87SyQJtJr39fWi+prQ/Dg17ZAMkYsRgPFU0J1laAjuBdZu+OCsIqR9rVLtTc4jKYIhjjk9M+Kjs
Z+uLL0UY21q+sEUh1b36+Jpjia5/nMYNbXeto/+1SSWlwCTrCtPTAaG7EbdldZEEEQYdLGuaLJ96
9dyKC/82RtuJyB+XzeXqa0gNo/Jqy111eAApggsJSWZxC2Qbb4TF0d21XqYS/Ya4I6Q2iVDTNPlH
Tvv5cr4r0lKiUZnt2qIfj1OiDLowFu/Ea8vULF1tBd2zJawxv4YE0FXaUF+aIDQGQMr6EvER6FUR
YOf7yRI5+ljhn7AG29sNG8iVo8ZEnpS8XjqPN6Ab1tFNEhu+HZO+PZweeoU3YQpCLg3rN3RV1QpT
3UOf4aWyxdMMAQXdySbuY/lkdhlBM4PaM+GcMwHFiavwr2Tvra72K8hba4rHH4tCUTR8oDQRPfzT
otAvl1S4JpS5ythUFvklQpWaXYgjax8pBAnMgXUgRMvMFVDh3RsvkivYCMYNxAKcoGgHmGaT2XZa
oUJTpEg79srGUK2e50bbXHaruBtTvNSDWGhl2DofwqXgQz40IW/PTlM6V+XjNob0ej10sZvFR9ek
ZiAKHA+fVzabanOT++t3fboJ3rKbpV2ucLoeC2jMuUNWZzapt9bn1Y+HGELvO/jlgjeGYn/nw2sN
l+EVckigBni3mhOCbhtSnV/21FW9wmyGk06zGcHc7RZDwJ3rSkIUH2Dil0+Eybl17gsvijCpOR0/
fwWDDU6VVVV5nlctr7l4vcn0Q0gbzwQXNLKAom++qeNHlPSuMl7JDnqpmdo6dRP/7w1E+g0el2lC
/t+TP+2tZqVaZ1UCXzT62mceFp1dr/ZUF3MwBq3v+1Zj0VN16yB99cS/n7j/PfHTbTi/mRk+Cdxt
pD6ytbCcFJfGIkDoxd3LZx6UMxAPEvqm96m8UtYvfuvfKsvvv/XTre6iFmahNaRO8dAuOpJr0inb
Sk+fJNt48HLG++sMvpF+6TLaOBm7VVbA9xuYtryea5MbWO3DKdSpN7uJaJPqtBbHNCs6in7VZUJ3
ar34Pb9K5B9rC1Gj0bi7Gsaz+Ot6ut33YjOVJEgtOfcLiUl6VGWOtW891gfcRPJwuTTdvArzHBTG
BmlM9qAMfUYCqACuiJEPnb06Mfch9GY5Q89g57ErGV20AMhypACzpyWj+ktQb1FbiZRsDNDAeq6L
sxSo1CmkBBBm/MacCPRa7IrdeCqe7CXNRMPm+QJMtgqImRnm0nCpjkgBThmHWU2kLX+IP9NV7/7o
33H7L4ZIsB7UmDFQy7Vu56NlAZP0pnjWHb8yKCNk2UNj8PLg0bP8YiR1sbGGz5+TzFj5ddy+YjOJ
evoSmPX4Ercz8jbP9oujbv16ZyJ2W9RlC4ezrw362/m+5dnxRhQaqjSGeeQ5E9iHQT9UNEzRyaPn
dFPjostCjnYBkMKJot45yJ4lDHx074Sbx+Y41BVXT93LzsmhK3AjkjpgwCcMuxI/Q6uIv1bmVNAh
5WYDtz5BDg/5wtrQ+daXLr+jWbF5hyb7oeEIg2Xhp5He1YenzimUSXnolW46qE+YMtuHXozeeVJA
/ScjfXRoXx4BRXFMdY5JjTRANkccExE30ENYvwaatyNZbt1aeZNKb7nVLhNEH+a5U4qdkhSKuCMm
Y+Qe58NA0TDtppMsH45YdU6sJVin2DMpy5ZGvAoiYMJfsj6EXH7SDsOqjNsNqms7pjUnDyiJdPCD
s0dxvdsAt6r1/CgNMnXIiXtc4a73adAOVKgq4LKzB+JKIbm6YhyIaftG8XXvVLCQz+ENSAyzUeIA
pCDHxJ9EZDAevr+OkqIFS/QmYarkGsXAKnrqfXB7zAziRB5ER/TUvFtrgXGZxmY3zyAt+ycERjG+
V4OL2KpwR7u248IrTsi+yCbTsTAfisb6noVC1a+ygUDBj3EIDuWkEkLdwLYnEFJmuYGYvLjif52G
oPv5/0uvgcC+Lb1TWSeHc36B8tkDNWV0C9vzoxxfIfDZ+2DfA15xLh/UhAM9kpFGcuMnZ22CwBwS
ntynnidqnDsiDqFUBi6FTmePETG2RE0mC1YcX6L1vGeu6jZLBd/gSHCPXuXiiogdf/TiUnp1JT3d
npaKaF3igh6XaKWiH78rI4aJ7+T0EJ/s/P1cv9JNlaa9oHBCLvucx1sL2k7JmvGtTOk6kRG8sA01
Klk995BRyUC5kLWoseHsQ3o8I45BDyZOFwW+dLHTsP1JexrctxwjvY8fPtg9gBfccHJHEK7nXFEt
3QoNMsYG4CdXZB4t88Vv8WV+9rzjf/stnnnVeyWR4zpPwDi3txNkTDe/OAWLjrld4uoBY5S/Dxvd
/i/1Cz6FjKxQf8MhaM7htyWnWui+YwMQ6Rrt5EgrQsOCFh/ohiviX2D593quJe5FGLPYkEYs5Yh7
rUyLRjmIS4WNbMJc9lJcanoq2U4fJX2m5j0wfyCyMSRXCgkmQHE5yQflmuCsiiRILmnHRCbC7IuO
xHDKQTpgrJy3HnNzdpkJuCyVDBI+8jUWdQAzsf2A6TjYme6lR5VI7hloG97HBHUhtSFpUupg4nXz
k9ayBc4PFvlAsaxsr7sR2UGgQUK50hO3QSvkiHOdQzDvs2HexYAxxoUcj7bK4X20yLZ1C8V/nFvK
DN2vcXevCWgqdiHOFey2ahfQ1/XQzIeJ5cpVVJJ4pbipiMAywt8AMO1Fi6j/vIRUg3MDH0oV6ZW+
4Phvp0c/7bKdfMQRFvPXxWG2HGoLxAD40e8/aBiBy1juIkbIxFWE9w6iV8lN3OXkgp0OeTsrekIZ
ZQlUalwM8saGwvNhiRYOHtDukQUM8PpZzIoPjJPRAH3caMh9sgSonXHSOc6P88zJP5U1OQ5aKARX
e+lobBh/L8KfJTQrT7Rw9yWt21Seh9X3S1WWiXA8T2CCYwaEO8Pw2s4WL56kqQr/vbQ0xVAUCaWz
Yli61VwI347k7XZX1OWSZhvbk8yyjRIjDvuccEPspYkH0iglXr5DYB/oQq+YwO8uwBXh9IGatPbT
EiKRDwxeX8lPtCtxyEEU8xY2S6XoJFpk4czFyjFw5r2LUY5bqwyY8hlbjPodDJothjnMsZBnImZw
ETCcREz9pvRlagvyRVvb4X7iqL0bc6fDSB7tDiG8iaMcGDoCSAdiR3UN1aOnZaPlpuE3JX2+XuJq
mzni6O9j9cuo5fuxovz891jVuXix0jubKUeJTWhHJJNBgmr2xQ5YTmQhPDJ1wAAPh0Ikbgq5EgDK
+NCCwmiOdWtsnsTzi7vjLwoMqC64uDZJ8iBJ+lMhLhr75eVea+pIyo4dRT935YuMIcclSnJsvUvQ
JG70yknsCFionNMi0JFh/n1klKaxeVpFmkhMtarqzM1NpVll31bRXskOUnVKLhPlMxmc7Vtv3z5P
qzaAQhWYpFdgNoYe1NY74uKjyaO+hEM12J4ahutA4mIcLT2cnPyYUcXs75f2G3EduEBScGqBKqgz
3v/3tamZXO9N4WGOyhYWz2E+UD2RGMjDUN5IwZ1wzYCAAezdDsPjGaSZYK0AMl0NOziwWvuR0qGW
WDG99Rgd3D4yV8chAtaKC7OZmh3/RvcenLzlm+FBgfb4teHztOFChvKbOpEH3N/dwxAftQfJPMSo
evVGnGrkLQagjwMMGFvXN8iwYFg4JEa30Jqd3ilrQB8vHWa0N2ZGpDrH/rGTR/kUSgKS2bifNuku
pAThzABMdyEjkmA2/+RXfkbD4939slvPjQHpGo0VtIUs3l4u3XTvk6qUkWpFGhCSLatFwlwpBOqL
K+UXg5x/jvkXQfjbeii1IlFPVXWd7GdSX4azEp0x6cWGiBLWttBDYVoC2txXIZTNFNxUQAdsQJwJ
6gGuenaSjrZojKoCZXBoX6PLnBTbDorzFwv3J1IA+ipz+9dUA7+Jr3X97XWm6WW3NEmRHh0ZZVyS
8NgQI5gslCMy2GqLuOrwxXL8ud/+84zP4sNY2t3vycMSR5oRCmXePsmlZ1w0W0CCgOLykfgHLOmR
vwojNs7UuiGeuILTnntq+sLl4hd6L6+FrV9h71DB1p7gip0Rx9qpuEgj7MJO+KpLOEf0l4++fB2d
UaJkYaZ7xAsTJ0dIKXodgrPwOVN9o1zvHicv1mQcFTb7hH82N8twT3oWcl5jKItTBQdP4cXJ+lkG
0neqDIXwe2ksq5/vVZVe5JmU6egPRah7vnbtXWQA0pQgwla2n10A9NMX98ffFghBN4akk0nOkXoa
15nJrij2x1Qcybu5pq7JdK6xKTeXoWhNs6bHzO2/Fwj2Ij/2Ut389pRfJf23NXksk9tFux6uk4O9
eH9/xysdZ/jKLcPTIA4eLjNMAW/sC+G/Fydzm0fqpi00QjbL5k5wl390jk7iEuSAZ5JhL2Yz05ut
9dHVXg8JR+DR39mTs4Mo0c/xym4uzMzFWJsfRfYTbxSFzmYwGHwazqjPK+gq9qJwFwy87doRkZXA
2bEnI7JO7Xlmf1b2JoztSZgW9hvJLG9vePra+JTYc9KL6a/e3t7sTsfvUFo6nbfeW+32etHb6G77
fMPbB+ePByNOe9zunu33Rbutue2r3W4vFpW7yDDVWogkxyzas3a75zU/b2m/ia3m6XkqUrE6ndJD
vU+OA/objU6kBjQnRNFerJWIqBjXc2p3aX8c3Y+33rzj4whpILjYu0lEdeOvse32t+v1jPxGHoYt
OpZNvW+3h+vUXw+XDNLxkncMfJ9fWeT/QlNmFAxYCY6lmKb8Jdf/drrV6y1LhNOynJSte3jAZQpH
/IigaqcKV7VDVker5nevXJG+DfHJlGk1c2urZ/Rqih/MJgyPO1JHbT08JBGQWG0rpE7srvXhjZBe
SESlcx4cW5W/awmhMEhfiHN/qYr4BRjXGpahi+wiT2i1Fd8t+XjSyglbvbpRYBK1adT8B0liY3IO
Dl0qweMnE8U5ya0DwuJAtKyJcnTw1fz72vm5QXAUmZmoks50vZmx/3urfxzvRXE8Whi1L5Gti0fu
be4VY+kEry5TaC2xo5GcWzL5+2m5Ufy4ZA1Jo3amwpBV4ycLQiK/QgehmNyc0m2Wj0yiQxlCwHIY
y9kUAN7Bw17W33tZi+qYB2nMU2V12Vw2iFl2w/078Tn7d2l1ACDaPFaHDed4pFA0UUK19917+96W
2vvoEEH0s+biVJzyflPiV7HHh7J5X0+NuTY/visrZXXdHJoAKjJvoJihehE74rQcN/8K/XaTy81X
yBGHL/JevBVv+of5UeG2Y1eDuvcIDwGEUhgxrV0ge6pHA8oO8d++wDSKvYGoG9IodjywWXYKDybF
+62l943hfw9raPatIUDnss873bLxtJDShtiitaj11c9qe99CUug1D6x4OEy+2kKlbufYlaFgdOgi
XBGi0n5wmJSzcpaOBL95AIkF+HyG0O4Iy7n1H1OZYd3cbBdR6UC1isz2aXgansfHcTlNh+kwGe7G
mDB1067ZI6qGWiLtqEOtrw7lIfgxjj0Qa7q3iE7VtzrCJJmao+UIcKyNAUf31sZyiyLqkXoYwvAH
6SakaGxZaxxW5VX6Xmx2bEHdnG/Nu0siMS+A4D1gI2NAxMQoHmdTcKvxrp8O9/0DjyzKo1tiq4Ec
JFHzLPDK6St3/bwb929BuiGDJMz8/95S/xpA2wkSX/ek8BU69B+j4d+6nYXLgsVuTG0yK54umPRw
NJKzycItWxfv0ZJapl97eHkGuwAOW3vftr4eWqe42oQadsWpMIdXyGICunbL/q1rEMtgtOuuETzC
ZuW0pM4uWJIisIyqThEWoRoVIW4v0bKZcvP3sZeSysStcyRHpGNEYlR/PW5REooRVleRGp2o05WW
6Elu88hbF58LJpICqX0mrODMQwpuG+5cXBVCzxyYrjxQB7qrjJYTi5W5Z33CmyQqT+ImeLFXAjc9
psa8p7nlsVrt+KIS/Hf3hMyLrSBiOr/ZuO5z/m6BhH09MtoAaA4R5hQRlrMYN/VQrfIMcCKc04qg
K8HZCL2N4FngZMAtmOnM9XDXLdvNmx7Sb4X4zlH37o0OKsWRDvIAA01qP3b9bJgPiTs89veCW3aP
/XzIoDUf4tOFAPjefMQ0ms+ehsXX26WPkPs0xI1qXE2r6U524OzGYUVwszqX53AsTMk5jAklm6Jv
6ertO28Vw67j+NgnLbXsQmeoCAqsNtl79i6vrPsEA1GcjvfwMOFMBgxFk0gM8PZhZMT4/8ZyPvu3
Nu1Zl3XYfR30pP4seCivGPbDu2ajpI39d9euHw8Rl/qiGlEGG7EnSC7zBU1oHbayv1A+jU+0Z6J3
oim62+fNHT9hFJFBVfaKpSMvweJbR+w1IU1jMQuWdbkFGYK/g0h8MQkieFLdTySAdi95kKhNXEBM
7GhveQj58JAHJ1IL0oWZv7gX/Swc6TUtFGq4yBGZ+DVO+XZbz07p7WwcsvuoKLqCubpr01yP9spM
jwlqp1dLX/S5svrzHqSbdL8Ns8wytC/i2bcnNAsFvYB+u4/Q+NYQFZT7tjyQwbYxVRIYtmmm4DeU
+LsUNbtMk/Ug4BlQvDbfTXma4lNOeZ/ecbWVYj+9ceKNq31k+lXcXuDfP4ekJDN+e6FP/XheXI3z
DYLHSM7bV+YYmNdpDC3OjJWImjiIL+qTXwaVPJ8sm5Ym0unpanPgvh2YR/Y4ny0pLZGaKqhHD+nn
UkaGblSd2oDtktFyP8yBctoFZ6vyMtzDLgX6L1MIJOX66sX8BPV4MURKiDLmFYZhPoE1slVKqr6z
LpPjh9K/sNFl/TjS31Soot3T/NpSO6euPjrOreBFjfJLiaIzArCw64RfR53y71FIpJ1eytLxPlKW
HzIqksNxpLtLrSArYL+pQP4O0vi4G8kPTCRnwqMtM23bm8n7VQ233IhjAukDmN/J54vX9XX4n25B
wEYUvjThlqY/t+BxLJuPZZVdR2oEYOwjw+4L4axywUci2hfKj86ld+ie3+vecR8K82KyEqe4I40I
9rwHxy6XtOkZPS2I2wIK4+tsSYLWDGUERmwfN1wZwl3wCBQXVn8cSJ+KDRudedE1ykIslGGC77EM
bdyxrU92HgFOTZRPrv5O8OpR7cwyhJLaAkB7doXG91EMhD5MrLE5TMaYi/aRw7Wy/j5AeJ32zU0T
Rde17OwzcdUQG0dcc208zAOmgzudGxFpdTE4lBrpW6G966WKs+KWkuNQAr9YxArbkWGaJM5jRAS4
k/byQGxJHtKdRWXf8TuOG65SjZ3QhYBpJ2kI+foo7RmNG8zd07p3D3EASt2uBo948/DViwf/OF4b
w09y2wsP80T7vjXbRlQ5hwkpB+jQroNLh3omSG2mOrEL3f/z6GX+bm76D04FJDSRrmfXOrnoshmJ
tuMWRRHOqLqtQzMyg31fmsWLBzS0jWIn7xDnmI2PTiOyTgu3tNHEY6HQO7bit5N/9/HECVB8udNb
u/DNluWTjh4xx+gW2AzN2+oQa7QX8yNN/DkvMAwKcwl0Es4CEup/V39ZVbKYHJRysljUTlf06SwX
CzpKWsqrs1jMFrP2bDZrxy5/0zU2badh81Hz2QV9L5axNt/vLq5Ot73oGvZ7m958dbZbFt+96PI1
2uRFl39LvBnnvS80f4AN+19fwQnafedT77S33UVTg/TDycOe7GxmwKyLnb3q9/n/kT06OiM643BE
Rx3bvuWNRlyITujz38751Hr+prK/vsu3/cz2/dFmM2qcdwchH9gDSG18ajQKK9vH78ep7FERbEZ7
ZzQgNdrTPP7S3cEGqrM9Ml1/4G82/t4Z+Ho42vvo8GzfBLtEXh6MwglPTgrX3d5s5p/8CF4Txsu+
/+nbA14GDfxmtHnYPP8kceHz8+BjPtGgD5uQfzfBBQV0gg8bz+Y5MIDX63SgMttz+43/8Tq+yidp
5Pmvg7LkDV4QkIHjOdFbRJ//EUWeF0WiTb7lGKKac7PH23WwNdylQ3uuuevZGiM3h2bXHN3sbUat
Utvbrz8nZ5p5wAvOmzft8e/5CdG0x3t+Wi/60Jxo6oBEdHof0Xi7rYPxCfQx2m7Hw+3NXm+3iR2c
HN6vU2e7niX+MAjGw/F4OwRJMdz1Ftyg+b5h5ugeDH3Qgas9HK4tN3Pa61nzuiB02DO+kVc6HLLA
QFH29pqFlTptai7+WvNdij3jT+bMhn9vrpL5E200UNEqzRBT1Q31GTE7pEW+12Vw2EOzPt/7lL2p
G5NiRnHLIvwqhcGNaOl2XcHLiEPzmsq5+YTgDL4goAGnCgPz0rs7pXdzwXpYjyyUAyATRDgnHG2a
RcF5x/Sct6Y79AeDszsobb+yB3h19vicv/l8e5ty7JuDZLgcwbHgbtccu7bpgPckfvNpIxySrInJ
KrAFo2dnzWwNEYPNSYh6nLnhut0gNO1Z0JzNk9P+uizbAdIXtsWhZs+GW94zPeV34/o7N9ftjHMw
a672d445hzljDTVd5n/dZsYp4GTyPX8ffKWZBj3f2Mju1ogtU0XGd097DpnMyR4rY6jNgNs0k8s+
t1121oOD4+213cx535XHaHd/e+DaUYdYAN9uw09rxHY/WJKMM9i39lgck67mpsIsydYHGIBYOpdk
oLyoVn8rkgwDBYeqWAp2FuZTeXBZ1o80Xe6qCSNTVDeECd8PDrM0gsb4cIsp6fJz/8a9wOj8fZgk
6SdvjZs/RgYMaaQmOvEJYs3Pj4Mhnk0I4Hg3NP1f1gRx2s2ZLjr4KLUqzNdxDfWLcMmbsIgDpYXS
i+6wgcuwtPPE5VgaXEsElQS6ksLNhedYNGRqKIcCjqgOh8xZBnt0OyJtouE0Dwxw3as7NwEQxdYN
eDAHu5ScSwdCiKM4vY/ex3QafVAJu3enecwHO2egDdXP26NlhghEsu7p3ANiw5FlX/buHa7rGSss
dUwn6TZgoek0b38fMPnX46Uz/1ZRcFPWPtWzgibUu6N1PI9OD1i9e7LHT4333/kAyaoA6ikRrKeh
ZiU9GSl7rXxqOHefLHwkBROj2KV7P/povxfL81gky0UoL58vy7qfSBxnstFQNDIwDabeE7AgZ/ly
qcQVSXoFQgKZVnbnS/K0uGDl/L6n5lF3nlG9GK78KK6b+QAIqmig4WiIAf/e5YvbBd5wKdBzmSs5
mxUliS8K7FlKwhejk9+fibw+xbQMVu/T5WJdU9O4lMZ9FF9Hy8tMTD4T+DSX6fIxenG2fyqsFJ2T
jA08Ew/JkOWnIynshFqVhOoywaUT39XMSQYKQM3Dne3d1J42WxkIlgPfmaW2pFKT/XuL8FEM1s44
r+hePTTcnYsDMMYtUv/UOTOyvBHkbO+2xSLpVEDN/ZKLrEaCdwO3fLjEJjWK7JbqWe3i1ORli3wK
vx0ShROYjHEnHwulvSfPDgtim/ZlDUttT5pR6uTbSrPPkvtgLIFv4cPe4GHGSBTDV4DO2967aq6I
Zh1VCUMuoAfMNLlp8KOUFrR9uHoypvUe3ZfOiwQLf09dRbSP74+9c4w0ymzsv6Bf7lzCakq4SDsH
Cs7+Y/eA3wRsbmcfUCUakvcJH2WnYhNhsbn3obpzdcVRtgkZNERgEF1DnVzbxYf5GctuxYwSe1L0
72V0TjzC+Y6d6+fpgwYpI3WRJBVE36TMdeX5fVPPG20duPvRNVJP5ONjC55+WjdRJZDhyPGsVwW2
tZRTG36YiWF+o//E1cDkcK1IScbV4XS2t4exOGcOCCCOQ9HZJvUe24kVbqyXuXloxLZ4i2ED0Qx6
Yye7Q1Zpoje1zeldR6nAVcXYWsTR2zYm+oiXRVQ1YOc0maICfLydkeO8IqfDK3i+rzW5BKizDE3B
H98wn/B+0gmWqSKUt5E4JLovJwAbeKV9ZLgTFuMzhk8DJmTMqT4erdvsaDhZX3Gvs3KRr2/dbEyj
dAhqCwiRwfYmTVt3jeSzUaoC67Rvt4CEMzk8+hqh4rctVk8CTsK3kCVy2ZyOYblKsHwiO26NpuFw
auEHTPe1d2PTU0Yx8xFjjFHZUJmX1WCZ+phxcw/DFaWDMZO7iyDckW2mg6q+6fCFneN0lSCqGbHA
UnNIEBoIk2VgO0DzmPfzh5vNHwFXAT9F/XKJvN2j+0oeHN5Pq/LhXqghFgd/UHkPRts9ET6dfXoX
BafmlfrwCO8Mmf6PsDNdUhTr2vYRGaGCIn+ZBxGcMPWPkZqZiCiDCghH/127nvgiuqve6Iruru6q
6nKAzd5r3eseZnMPO3tzjO0WAAvrS5OAqsiBHZldY8E/RYo72lYuk29REZ4GoRrhrMrNZlaBrBzO
6FMfzy9muxy47TqxltBcfrbl4m5M0bqal2XTamDQ7+/WH6/aHelEmM7gXLCsneNy4OfbofG0OqP0
frIHAV8J/bIYCiELDdZJZY79VOSReRK2sN3DfrcOpzxKf70xr/SLBBDpyUfrQp/UW/4bi7vCiFSb
btHrRvoVQ8QsmnTEEIF3Z9iM6wV+AS/toROlNqbDnJmDr7/siX9ga7+tQPH7/0B0alXOZs2raVf3
T2g+l1qXJP3AvS0b6lr6L+fRRtAWSThCgJ3KRrIpFzuqgb1sNGbzRuBvk9klv0irIvT6Lx/uj5L7
3x/ud+AvzaDpXNQLQMuTmUPLvoy5wBEC8BNzgRm65u5WGhBXyeRAioi8cKy90MEp14+i3V3YTu+D
7VWZaXJbGROwjEyBxcPT3m/TipSdl+KmivKXmuJP54tfH1qRqMA40Ua/4jD+cUXLy4AyNh8iWJi/
3WFQr+rP7jDc9kNE+xq0mJcDl997HvA4c9LgOsTkWpeB2m9xN8eoAMQCI1Jc2Nr14zsb6TdZSym2
dlPuwBBNkfZiFPk3hPXP9MnfPvTvy+BZP0bVhWWA8bgxNscTq83I6FzkFxNqJTogdXdM3HsKyce8
gtrgwXdtrHPjEIYObW05vqwecedeVveLeXTGH5JJy7GiELdIUChM2GXLJuYgwC52zXeABKfNzmDP
ePpnulJpePaRreNdbeEaTx4CeNJf1pIoWP7VQvz7G/4+nlGyvpwMJs92lc78WtVr4h18TlHpSS6L
Zt1OXdiQ+PsT9XZjQupCaFm9dIHp5HaVWrn6l5Zm8n+tbahmCKtFVzn6fesvh1J5u6d8ngFeliJ0
Q38AXD7My6YeuQpBAAAZCE+w7Fw/vy/6I9Onn0Xvvf1yN2As6ip2hKo+9996RKg0ghjFIpJqisBX
qD85G5NQdHuZIXkMjnUED5VOSs2g0+r11WOTGzQm2Yh1G7O8pL9tK9IfKBGXezRBUiIziODh+61+
lAZ5lrTdo13lbnnOo2c9p7AexjnuUrp67jzIXtnbIEtIPXFicDeGvSZWGs5Biweh7lukDifcxpir
EvzQp8bIT+fXcGINQtJiPo4/J3Unx3dFhAVDzn9q0vnoqRQ3i7uj7sbxMSjd60d9cXHiLBKN9Ilk
lcYCziT1NGHZmdRHGJdsCrPeCRUG9kN6d0ixElhC7YbMPZOX9QEucFIWpjy2cLG8f7ckl3Z2HTDz
vQldJFYGqNqqoHQasyqRMTg90CS+eJVfD436VOwbuz7lXmMKtbWQqHNrPp5fE0z2SFB1XqvRdiBa
wcGe3BF0VRJ0OmxpFhXEDimAg5ISkARvlvEpUgiYF7LDaOltD+GLglglUbEZBTgZOmuUEBYwwXWR
7oebmk6r0R6N8fjewknmF3gcoZx84XYZ5sg/6a5+QCi/cvzcnFmmD+c3yBs+brzYVKEpM9KoMPKb
6SUhaAImLubF5He4TrR1R58n9lmZWR7cCdNG4j+fQvS3n7wJWluuq3FZzZzhCVekh9bZX+MGH0dS
nEE78He5Bs3wL0aBoz+fJgX+Msop5gHC1fE3gKBmVlE9k/y1KgkIeKvuEMi9QBf3ntm0FQPuzWz4
MWZekw7wdsnJLcbHtK256xf7r2SwP89UPgwRK6LFQGEpiQ/7jxOg6ofqux+I3un4xlCNh6yYWbIE
7N/isT0KpHEwG57+e3/7YxJEhNc/3vN3Ltx08sj7a3vtVnK9ek0h0CNZnawe+O0NT39lafypCiSr
bMiAEaYbsd4z9bfjQr712Shvxv0qu+jNU/KegPHDcpEOSzQ2q3vnTRXJbpgjMgC5Q5Qf5ctBc1am
UKOektVTCPbvbz7cf1+DPx0PRISayuxDGsEgGc5+mwhdR0dFfk4kOCtpFd7kp12rEEhr891+4a2t
pyh56iG9RBvXx9rqW6zscCYYwauu/GamalnhPlv5LwXB6NfR8u+jB+xKllB7gaZP0Hz9ez2Mqkwe
zW53qnx8VMjH0bE03pYP431hQAvjxET6ALFU44NiuMqU/r696INwvEgw4MWA5WU0hmRIPq71kAAw
Cj3GIxIc0X+VfmnleAcgN8F/+X2f34sU1vQOsyJ2TQl5Uru9gJG/tUkyb/BXW5dTe/rYNh3yYzxe
oBahSt+NsMdX0VEUxmvqpR56KiY2IMGLZ2Jecn/mDt10PC/mar5o8xA7Y3alh5Nsms8XdWw8yhyx
Y1Ch3vcj2kA6zafRf2KovSoskMY6Sjdvffpx/3ovSG0oooKqItXeM78lHQEBEtSm59XCmWUAv+aQ
nMnBYVfJt2PmJda2DG5TvfyuTxf/Yk6M51M/TgKJTnhbkjSd4ZPuP0uvuHLY8VvYE9Hj4Dp18RAX
0xCWW5o7NGt4D7BJYj+GhG0y+HlfbSBnqq9Wn+yVr1lh9DFzFetvpLT/4yQUSaizGSJ8Hhpp/NvW
dJOvJC5dbu3qsomPBB0hY8n38vdlANZ0aMgvaYOkdSCgTY8rxvFiUeodYvHeq9qIHWvWG9fLdzf1
IO+ahZmg0/jLYzP+ozTiE2KGy8dTJWG3+u/1eXw012OZ8dh0OkDFJ2EQYNFjt4wl/bVgO//L2/05
QUIlgTuceCt5DCTz2/sNJ71SZqPmRbF5tJEaTtGI6wgdfyQDNz7Fz784oFZUPR/PVblRoas8F2V4
2cMTX8FfSPzu5+rGVEvQKyf0tN+3XRfJLlmsA1y5vi9W+B4Y1ZaHYLQbPUWFkJUUR3r1sX98Tsyj
i9DHHkMEfBt3A6CyJbDPyCRj4PZRamwbs8TYdrhpvlXDhwe5KUAzLppghaPPdF6HIy0Z4eWoX7ZJ
rr1IbxVu5f2U0BcdChU88vqpS7BC/nLhxEr5bR9BRwVWICLi8TT4DS24JJJap+8HhOqpiyPsVJ2/
ZWdUONLU6ykAqSKYSE6WQ+mzWF9rY/S3pQzs95dP8NtOdkzzdDjLU3oby69MIQKQbajNLkWe28x7
/kpwfVQsxRpt+MeAahKNYGG+XWRDlqDfqtqBv8V/YYUAIVNQRD8ec0VjlqjwK///d4NOFz8lgRkE
+0MMKpgH3rUJf6mOHMSCXtpYEwqKuPYGPtMKKjfzYcQv6zKPC2ZIfEQB5FHpzPRafxMjExDwp71D
MSqqNWNmftUMmsRg6a4FH4Egho4satJfZKnxZ+Ijif71F8IC/q1a4sfwxCAkROlggG+B8B1tQW/F
ueXXN+IB1dhuh3xZbEs3gmkrZkWCMoV1FUCjZIk5EVxAvTPfxhhKIxQWwUJdZMHDf/iyi7HqS0uC
0h+7Krg6BS4/Yriu9cun1egQib/P38pCTAwTLZwyi4wiBoSQDHWGhbYNDB89zJ2snXdzE37v22Q2
OGcwiPWidncZNGs7yb7PH6xx8lKMM6Tj8zlqNNllcsWUiamUap5nG/4t5k8zl2gyQdZijGV+i/Gl
qn8rpqqfc1/R+QlFZ0OLIbiLT0PWlAAX9LAyHhjRifdAbmwptmKr/NP/tEZrqPZMK9EosLvod+Ol
S1sqBMKpHfETeFX6hJGBBGlxhtLX+h9XEYfAVWe8+UI8aPrdJTorxDSUaQIZnMTHimlDx48dlad4
7SMsaKBWDRkhIsrxrsT91s4seZdZqUUUpqEaBHKj/LBv/IPa2yxOcO+d+6m8YkirTReCKqi4FXTB
v4nR5P9jv6XhU5kMgaxPh7PfToRx079HRdVT/FvQzjcQaILHbkJf3XgkLO9HOxmcJTMYGMnYoD1b
ru+bbCRWwrPW29qe+ml47Awen2i0b4hPglFpdD7wAOZtqgP4iSqMuv2/t58/cXoyApgIzIYKpODZ
L7/hf1S1jwu/KWXKQ3CN7gjCn4TYq7tXF6TQof77rUb//V7qrzzjf7xXAeksb8uq2VzdypwG9WIa
A2sXASZop2NYAY7MpyeGd9Pd0/nvtyYG8W9v/tsml97U93RY31+r2WNeYAdJiKMUDocms7wJk63S
eEVV5udD67G7WQGmHOOl7AGR5Nl8CLwE8m2+8mBQONCLFSW4hTBWArxJwW8DWkuJ+m8fVJ+9a2W5
3awli33MnYhM2mkHtm80iLEj2ZNqjW7Ty92U/eCiTbbp3Rwxx8TNuAHblRcD/xkfF+/JIi1c6Wor
m3tpNKOrXk1CctOO36QmHeF/EDMqaa1MNjm+lBoY7e1rgC/woQNC64WTU19rM5uqEs5yB6GNlyd6
5GLQU98+RhtskJ422d9Wa96DutVkU1IgpTIjUCPSuMgBeUMBfFhcHb7Rmw1bH50Cxo3tA0maFPJK
6an8groKQHtcEC+5eXpXWRiquheyBoY6Ylz9kevD0+3jOjNLENhw6iDix2kdv9CvARIMFQAGxxG7
gt7RGBZ5DXnp3h84n5I+Ed5JqOGl+dVEtsHJJslPBlhLFwKOww5/D+QsvJbW82hMIQZ9XDejp5Ga
3KoUdvTVmtUhZXD3/JRpWEi+e25bTMmIULlOsLZC+RcQQ48JAEMOYuo3kJu5heHUfTucCJFkjE5p
z2xXMyxITVa7Co5I5U8PS7LeQ20yDwf9gj/7Oloth9MeWR+s1S3A+AMEGC74DHsTyQIzB+p3b4xu
mWFwPT9ziplVBkAv3nn0wt5L50dZmC6U+yfmGjGAYgoNHlhxO1llws/NSnwCR9eZCZVqfYym7tQY
LWq78ERl+V1teYHb+oZ3LAUmhfk2Wx7nVSL+myFUjQEWyqnWxW5TeYpZEu9ikVmOYBurVkz0JokR
wCYl0e7Nof3YQGm0kpXM9J/w2lRPuKKp/iAojIDcPcrspjZH+Pw+WFUQvjCfwlSt9hU+ywlTUkCq
8ak8UKB/X/AuzuLJuVg8omfQnFA7li9tJiCuEk402RY0FTBwUqjHeaguZpv8xNc8qLucA3xJ8XfO
P6fYQSabcXg5Tffq6rjnRSoW2rZayrHFCwD2QB9Adfvx+gCkdy5rPC6t4BLd3HfNmEj2c1jkpV27
+tvjuhC5hN58PlpiJnKLyziN2vkNrjngGaT0507YiWwmoRpOH0zNckZlc2n/2rbrSfwClMHSaLKp
nTzIwue6il5xjw9ifHEgHu/Fn2f+wve/en3wWDBJm9jdx83vIjqBxwnVwltrAb7EHda4CtAtx/iP
jj8SHNbBLPE4u2gE4pGN8gwZ0uc9Y2EROq102gDJMXoBFYiVdGoFNeBnHhOf1HuvHzSQ+c+71HHu
ev2Un/W8jqRtHjASGxQWCw9NY36442X9sOUdaSgfwOVUvgT57Nhx19fl1JyEyjr9KeJyPphzF2Vr
tBjEXTj+yCK+0eW7OkHDFyM7tBEQM2bCik79YmR6eFEzAWUiHydN5owFqcpYRdnAMFbnWTxdTPZE
nYKGXb9vruK3wWte/Bw/3xHWN87VU/dD4DYSybaJYP3pt/lwddsWDibyzn0BxZYsaO7j/ae46MUP
Vn2f+byPkC2405/rF0vn6HWf028Cwirwv8P1NFmMTiM/ccEmzdSrvPzE9Q9ZOfRi+6kkprAlE8H9
NVRW0z3Ux6g6je+avHiDRrL2rMpptlCS50wlZivijMw6CCz2XGeKcuKxvQWqA1qfNJa0f+7oX5dw
vz2i5KsQarhY+ODf8MIZSQo5BFXpDkEEqOFI+BuPWo0L0+9He4xHjcGatJcMuuKmcfn2lPfDHdFJ
PyReG+yo8Y1n3rCyxTEOxl7vBpA8YmpQ1NySjl4VmW4ejbeYDOgYlFDwAnawn79ddV5uZ5Tab7Ko
UIrSuqAYfRvoXrLt05pFQeIMwukhtR5LFLN+spZ4kEnqsZlKJnrgJqvBukzMo8gxwR3hZllQs6Fy
Ma1YlZLW71Q8tUaMhanIi4WAtMt5sUAkN89Wrd2aYoe5flF8z6iV4TeUX5u7mRwS7QTLqDJp4e/a
8aYd7Vbvdkc+KGsf0GNqq18QW6c6Qgss9cik2ucRQCm23668fVIWOgEXjK3tvpzGwMyyO1ri4Kwb
ViIJ8Pn90sGa2f95vLCEPyXLZ3DfZt4bNa/VrzD9ogzvV3tRWmLt/rALDEb0XB8bo2X5OZ0XIk5h
bKZLYGQ5nvSGcj5drKH79oBtcQeLnxt1yaOqDzfnGk9aCKcM1IYxcdeFlhKeQPeKeiF3CveTBLoK
jMc7nnkj3n+F0swEKR6BQ0NpPkEokAN/8tFTisPQV+iZTI7l6+413iY2ciaXe/d2B6vmi/tuWRaa
O7/nqdT4k3GHPwYe5NBNXzakM+bjEYutMLLUKvwOx+4Tkffe7fsI5MSd8xUg8dyVNjTnC6hfcSx7
p0JP7KNxsmjXSDnXp0xw+Cj+cU8B1MzfcDO7eOzlxATZlX3i7tQLK10NedMpEvAjHQ5aawpvLaDJ
wl13gr8+WR7bamw+tmgHsbDU6zkTX5u9LeUzcvh7zDKu9NzfoD+4AugXO3fHDVyzIbnaPCryYbok
v4J1YQ4c1WA6Pwpn+qA2IcNO9IS0c8Mv55jcDE0GABYqGGOW20zUIdHuMZzbFcujq2yTQxsV+inA
MgRV4Fh/4U0Me3Zxv2sE65Ht+XWLj460Iox0k2L52moEHPewOdLljWHyPnfob/TBKjMlBuPudINB
A6/HlQc2Py5JfLgG5ZmtYE5xtyJWgOvJlH8WF3rjEJXnRsU83f8ynSx3x/CceGS+zfOvy4bjpaFe
ONohlilWsbyEQ/YZUPgV3Y/2JObFSr6LzD62Gi3mx3gZv642BVOKJXQlTuEnJyMi0BtPVZh+k8z2
0kIrWWArY18NFkksKNu4dl45PiLVvxhnwS9OI3pIaSHvOTsn/F+z4LGhYqD+TrxzE8+083XG4uUL
NudskTqiQBiEtVdTbZIp74/uDI8tSCkXa0OunH85YVvKBPzowIrkezqXkCP3agndv2FJIQbT4UVP
TF6yNrGqtsfgQoNSu7hWyQzjrMB5eJ/u+nv31PlIJ3RVp97XBj2btAR+tzm1W9jqVrokXQJUUMu+
p1FG8hh58WAEuyd0Bbhq7CbsPvZ1AcUAOSW+RlPt9Uk31Wka0/itrsvnOjKh1O6vO34bAzI6ZqcQ
RrlYbnAuudV5dtPHm4ktmenGG9mJ13FtmMblHLHC/D2bJxucqrbTXWHwmsPwaVxXV16ff4OCANOM
FoeOZu0pqAV8OevNCMrtwCnMuIDsNrUd0ox/JiHWXcbdJ43zK/94XcFITglcjme+ekPlf58ep4wH
wjpxxY6fraLduzme1ETLSVqdO6MPNglcu953yzrm9p2e38OkGZRVARBhK8g5ElgiWAMYmLilCyID
HcJertva44h+G0PyU8/4tnmKU/AnIM5M9pxML/u2qqzWoSFJLfYRe5saQ4UOW9NfcbernNbjrPAm
1itkVwXqgO3x1FlCpfFTOyznVgfoazvwj5vxcGGyWY/566YncfapEIcMRCJ+mHZYNIpzoYqBelZ5
GeJ2wXk/nOktR08qABTYW/MRiAfg8S8yVD1wIDi9/cZ9ejWPPTkyRz2WIXz4fdT+8DAwX5T44kyu
JvEYmsMPjlxvZut8NlSO2nhg3Guz5HTpzfHFrC7AFNRrWYTh3ZK7Wc0jlVxOkoswtTjUigOj4KJf
h87I1MGyseSv3XdmCobINRYMmTM7viXGerRuusmevi4sHYDuvuY+gWaLjIrnCeFBlNy4Bd3yaHNg
jdZ3Y+Dp41DsYOIcTXRhVM6HMAsD9INbzOpjGy8dVnR+aEE2SgQE+sTD2vw7WT8x//DVj6sruZf9
AIgoANK6zHP96l43ksE2RzyJEVMIv8PEwrma2qLrtAklWARximrkdQHMGjOExTHiaQ7CwUdP+2oN
YwV9h0O372BGN/28uG0w+xkB4mxgpPGy64wB46qJeh/cKmhC7vuFAz5UThOLdSq/54Wfo3kVtJf2
Rf5Kxp02Zwc/F14uZDxokxBUk0Om+MQX786JTDpfzNLl7nNfe1P+OfYOvQgslW5ZOb1sVCZjnRue
TVCR5BjwmA8Cha3wKnsyvy/Uk0ANvisAuRi0gLJWaSAmfCrb2+LqXw9YsWVf8pw+ZPgEvKXf4+h5
TwBfdFhpiVUdaQ+1l/VVmT1gzOFlcDAa3cGqSfzjcdAp26+Qtczn+naoQ2aOMw1Z4lE0aRCQaBvN
bKK3QFBbbtzIJJhdKOvuRH181IYN+ckmRmCmOJjRlpqOn7VE9poB3QfgKgsrqEaTTJurNncKl1H3
juqcWwK/KQnVee0zwaUkKXa53gd8WofgeM0stS3EqOppl0O9A8IyoVQtb7ndYZR40a4Wey7z99f8
6j7j+hAc6gO6Kd7qrV/G5tSFoTImuWQx2GIzJCa+u8YbfmAHu6NYReHiMtYpjGQ5IfAXqyqjdYfW
DBPVc7IBt/NkV/K23F7Z2R93nZHYd2xtKYe21ZzdYhzcfzhHAAH5rnjnYRijmERRVBtsVTzch9Pv
p8FDgs5g5C0uxWroH3UWTY1cAbhBN4FFYUce7hRTW3oddsyvLlKWg58e8fTLibAWh/SjS3ggrDV4
1pfDKIIgRrkNuaOGEwG8xw+a7Gd0/MCV9++OMAlL6pFRNECF/D/GBJKOrndjnitNJxD248KUvNLP
r58X7OTotSg9fcHgaatP0JG8GTEyDQes4VjbDONnnDqJyc86839Sn9e8825Rx5o9LsPCPonC9GSN
BSn0u95SQxlw9Bbp8oj9gHQ0jtgOOq/TiwilCe7V2bkK290koo3kO/id42HAYI3xKDvCy76EEyrr
76f1ipltH1TaQtbVB4GpXN4a6epD0/UZSC5XfVkSWmCOvG0mu6yTwi1NwmLVVe4k0dvWo4oCzEui
ZpXCetZpPx6HXFc3JK5dzfxzDRVJOBB9zSg+53hjlM7IqyzB5CGM57uJsSk3BnN1LxJPIaIatZVu
zp2wKL9uM2PCdI7eQRz17EEZ5wEhXuUcI+WQwtpjD8OlZ3S1H97QyLVosDpjF4kw+Q618G1OKcmv
nfYamFUIE/SGFuVmT7TW5rVqLV0P/NaZOvXOdOQPfAohpEJd0z3u/MzSAbupa1A56ItqXcEASy3R
WI0YCl5MT9d7HFYtFqpbbKWATJWeWmCenRVZw6JybH7qKUu8WcJmL0IsWEFbp1uGd0DUg7cmM9m8
nRSbHPhfhCd2l7FTbjl46FYaDAe2JrXP+fk9Y38zRWx2p5mA1Ok5QdGmQ94xqSaiiZ4vucuYP1OY
z+GzocKNFn1QRTO/O42YbAFFJ9a2s2qLV8rFeqe6Zlmner+1JTxC1sdGIy3T0JgXQO1lNBJybnUW
CC0On1XEJkcrtZCDhGJnshQRHGM31zxxMTWHz7EoKgNoYyxe4G1eiOEL6Q2t1+oe5mDtnPlkG1CL
K/DBdKKxB8Z4VX5X+8sSYXCyU9Y+zxh4A4XukI6K4ca8xPufNSrT7o29GKnb02zczoRQKDpRfi6q
d/BJAkWvqPwKPeDUaM6hQPgAfMwTdQz6bozbVUc9g6Ne9ieq2OCAf3hwpS05Wer54pJhhdRwavLp
5YCHpOJ8c4pP9aM6FKvcqujKKbRkMdVcQ6gy7rbMM2fgZkyGCgZpxtV9G28Uj808FIUx0GgVqBiC
6C/mNW/3tv4FvdHL4IapccwA2DmjEyxqIA7DQsKgt+YJoisu6NucudGhAxEyFTjeWwC5CmSQ0T8O
mjorgwSsGanJYbURw+bqhzRbJ6YZA/ej0qXFWqg+U0uQH8t6GWABQ7ufZx6bb0STj+0T1qg0fTR3
6QLYVN3LduoU9iNkB3HhzqMoGjmzqPqeWLiRD3Q81Mg9v675ZoCyQaH38yIItGxRO51f7YSMk4Px
f6rFxPp6fgIXoEmELcGgvI+ScGr3zgkspg0EJiXMSFITAtSY8SpfrIjpMKw3gVPLmXsK6MfDN676
MM7ZAhF4/qjG6wBsVNmd3YJ0fw1tMGdF1tnFHaw2+MC+S0ThAj83KNDuMR7HdMe5G1rKGcfGpzZf
Ty2I218PxnNkRZuSBea5D5RznCUg1nwGECBhkpywldT0EcjbCZRoACMCkO2Y2gbEsQ9VWLqgwfQY
SkSVTUEMIV0Gc0056Oia6dhgZqgwLLgDASsPzqmj6ekX0svjBwgyXsXaZfEAB5h4ALucdqMDDuAG
bbqP69bAfZxTi/FxcW5oLyjauHaL/otwNvuBONg8Rria2Vhp/GqGgnKl7LvTE2IUrsrHZbaq9Ysp
W/fNjZETZFW+S+UzzjIfFIh4heSOygjr9o0VGSUQT1zK17e7zcW7cSvEAYPJCYC3Xp+w/CCCBwbF
dPGCMVczjwSebCECxkcUDmJGYWef9YLwdjDSreJcLCoZgxW2eeJIeteHB5jSyfmT6XrUaaKIbX2G
S3Gub8EVkfywyYIxc6fp1/E16XdDF/9B0QA9YFvMQEeHGOfUPOH+orUici38hu7ZuzK5pAbz01yv
OFpcCkHOKtVueieaLJD06ixGMnl0QLEKsPqA10M42kpEvc0ZwifrkXv5lgQwALqKk8qi/GkUcHlt
tlGWxSY7Xz0F05Or0VGZw/SjskQRWQQpSBiNaWlycs142PGs+LwjZj4LmSYmzwa+YHvCHggqZ/Uv
JxEFemPlG8mZvgzy1V9R8dRA56tVzfx4zeFhA8kK6P1mZg79cbGlOTwXOh4ZMdcy18443s+fFlrh
ryEOTJBQcnO8Hvn4EX8rPjwGCAeLlsba5e73YhF9cKzIK7K3PK7ISpxZnF9sf4tpAK9eKD8UR5Am
jesaTakn7lllg2B4E59wLG3i3a3LoaFrEIKHwfK1ZVrFQXJ0C0BicP+Jfw9IGQge0fWLrGF4Pcf5
YEHpI+Hw6QM7x/gsjj9uTh0eccmDHwqMTxHTF8zIU4PDfv1ajh11f+MwRedFeYrIH1MLxFzYJVF3
G2Vw3d4ZsMK0nDhAKiZ1MSNV8pJkcrW9nqa1tsEGVGqI8ue2Exi76JaYIZuP1YBLkW6unO13oYzW
xutXjKsUCKZ7F/0m/8DZ4UFAWOaQJ1H5tI0tM1S9RqRTUnhI9phG0pzAl6VKIJz3KLjzlB/fCwYo
bAuVzKVlxTxeENbEupGChif1AcKFom3mnkEH9PG5+VTjp6hYtxCbV6SQY8D1Pp0nsGch7JMd7jIV
3GzpJjt/2xqQpYDM52wCb1sQJTE9uDmZS3sArYjGmrOSxNw1p1o8NOn1IftyFhm10IUbDM6ioR7K
HmCMLqMzOtol58UEQpjeOpKJ4c/YmFwdZXt3o8SbzdNthDqNIfoWZQEbAxyBscHSy1gG0UxrYiy0
l4zddLyDnGNIgbZrtu3pHo1YVFS1xhkd0Bw6P1FboBxvgerq5HXhpL3AKogbyn6TvEWz+VNFY4Zo
yIfmW1CfBTwAxWQyM3SZ/bUuEoWZ1e0eh4EN53N59EnrfemqvXv7it8wn50PVlO3x/2EBYK2AbYg
94E5jcb9QTaRnmtm2VSOFOMcrAhuSG9aEsVCJZF4ZVD8qtBpE/QtpuJsJvCF8eDqfMZ7mdmHUpRQ
8FOZOmLvB0QfgaxdDard1/pUfMpcmd2UevbqILZ3Go/5p8k3SeafAx54JEdeZsikkLzZtE3Wro/t
qMkUZGqS/6KzqcUjC2Gky6h0kViwi93EeiQ4G+CYXtE4AwCKHe6RmVRF0F85alJSPxjEk80DsH87
qWO/PyS0cupye9uKMoUz/9TRMeySFyKT565dMt1VNpPBN9nbySoeRCWXnrV8BaFHk6WN5/mBmT68
sJ8kHJ3HoESMDb/zj6nCgnnpCnGqS6YKd+qvm9f/4D9LjwTmn4DKMWh6HGZHqi04+LVR7DlMxPHu
qWfgv+2V7UaYBORu5fUWpyPmnAwAOrODIW/cPp+7kmgWLl3mTrlBMSAym8GU8EXlzPATwJsajDGN
B7Pam5BUrVDmblRj5rSg93XM+f7WCqbWGHLLpwf76PdNp0L0SXy58CHLbb7NdlS2xbpbYu96WybW
JHoSX2pCmaV+MrbljQ0ASZmWUI5RBS07n0QfdWyN2oBpiewQMdOPfSw5S1kbruRY7ObEJOE+QE2R
hOkY+V4NDVUEFmDM3Yv5PR6A2T7puMWvgZ5U85zhbA8NXeu++x3j6nRVV0wyyjVpH4qvws0orfcY
614MAUFJ6wi2pfPmjTdvQko1cMgpk9xTdhhiWZF9vs+5lZjK9kq78/jqx/DJTfXBoKacnpuneYIH
ddPJPsUkHFRFrDSSeB4Y9XHqj706xgZbxhubWck06AFPa70+CJRdnhEDoF2iF3nfDF0YjiIcB9xB
ElP/xDf7mYswkBf8Pb+xAJcYcvf2gf2baWyhS7swMYfbhFgHxFTXX3PirDHA6pLOuzJIe9jPak4L
emM7PvHLPXcXH1eo8XiccMJkAb/hlEfDlsN7QJ33iHoLJTYEK3MCvQtxCjWU8L3Isa+6rI9fN/4n
8kF7q4yeS65lBXHqtcYeRwCqpXb9LHeJR9gQflzTBZLln8vHpPTebn9CjccWTm26kM3bmgMxmM25
xezVEVNmbGGrLZLdkTF5GEVMbphwdqQjdNg8QCDfwhsAcl6J5llyBFPfZeE+rOHPwJc9Cqej2225
lfU5Q7yWwM7CDdxWGWcra2qDyrlRrl43FaGxzGMh47S067WZ7tLFLVK0Qwf16/LxptTvzNN9MVte
96x/Y+pBGghHxm1DkiywOvNlBljsRop3X6qFg5oPaGiKxuFqAXzYZaML6kAqYM9bYgL3WRyY3mNO
KbjF25w19fBFxWI/vfw7ruOxPQgbF7yC76Xy6OJzF3YimxADkNt3uRSl4yBs0W3CVcvweJIxIJD8
NNGZ38zml/A0s2fbIfXhneceWKRlgrJEd13H7ZhQI8C0ZEmcBiwOhjzsCBoxINopZVY44uaOA0Yv
QA9grNUni9LhGTvxosL/ZYzJKk5JFqJBRnQwmExau3j2gAFBmdSJUJOT2LmwQWElcadUZ7CeMlta
jvzui0vczLRT6Q5Xz1PlAFTHLwgMLC8G38vhD4sIdWbJNlUEUqCuosJtYuWoP/E+FLhor1fWxGNQ
gxvLiDN1PrOl8L4YiWNOdPgT6HU3hq4WVu8DKtjwJsGsJlJWQK8IKNi+6A8P45/hYmTFeMccjgHj
sd14VayZvoaXrzsViT7zB15PmSaKcwAS5mGdiWw2N5jVX6OLfZmZ9GRveMRs4sxE4uwwtTsWJW3H
pjm/16QVm1JqveanFMs2ZZ71BtSYiP4FM3SDW2I+J9bpsmYINNZi5ulscSgulpBFxHAFjJtbQ5Pz
/wg7jyZnsS1d/5ceXyLwoEFP8BLyXpooUmkACRBWIH59P9SZ3O440R31VUWl+TIl2Oy91uuW9dda
KFCBN0tba22VHGiIj7G9q4JsUX+xlYSYGbOvYW3Q4bWnsfPBjqxaPL4iK0hknbw9+QoN8fobXcqg
wtkX0MItiHYabyujxEcr1PnpqtwwqWlK401SeceET97kXIJ0BtCdMp9jXjgFa3Eu/uFdQ04dktt/
pNrZJt6RmSSk9bTkoGw04J+peEe9xigZYJhTJoEQS2+OFLvxX+vbiQOK6a5oCjJv1A9QW/FjmfPh
F2z6dM8tJ3AIEfFw/2ROLPfYX9J6RmS54VCtX26HH+Mddhu8uvoyPfBFARrH0x4h3IMQTqgVXfOg
s0ts6jDa9qvHL3qlEg74i6kru2MxxVLNpb0txyrkCB94ZU/xKu/Zcn752kVMmBLDZA877YIX6pwC
Ev6Gt3jbFnb9car5JDC+H2BZuRsj8+739eYZcOQk4XBnTBwAZQvjEGKLHUGJ7kDb0AeTUTqkH1t7
LEnuryu65wvUOoxwRh7Tw1ViT+3HMSfNK0B8ZtCX4W7OrI5ag3Yv9gzDSgXmFVjlNyUtIv5MW6o0
BcUMBVEhOGzrXtWE5nvB2BMz38pSKLAxATT9033z3IMoyeCpbpptGjWYPPc6CcV0YjOZgUSucs8J
7uNgNJiI7X20XVoE3WH0XJ6kU+6Yn9m94ynkCNSJ+kKJUiNeJz7+MMEVKllDOev6RQMVyosm/k4J
P/1CeV7i3tOEfaSGn5Tx3j7boOAg5uGL9QYxS+UaRRAbvmrjLTHGyLdpBPNTburHr9lyiNzw8yru
Z0KWuD/ItIkBrrn3FEsYP+haXyVgYKIFTbQeSVC0ViXbeLiwn7SK1yAyBSv6xXpHeQJDOO7EDVX2
OAEXX6nwna4ndE+ehD5/MRlDXjjbyEwEO/pHPoIvT/4yKYFdtASZzrT1dX7kRTyIcbmOTgSAc4/J
Ke0XhYAlIXgAnzFoleMVzH3LcrsqDBca+RmgnUMTDid2ti9l/l71p89PFTy84pKgyfPaA39BOtV+
blrCXYFekuhXExwdc07o/ocUr/U+CYyzYCFIOT7dPevBCDlMLmglOyKRMh+fJivbfwbNqjItxAqx
bLMZdsy7jUjOZsYuohwLdAedfLbhMlZzIUDRTbc6lD7PvfgrnNsluyKgdrl9fCuQKbpzTWWbZUCm
KZlgEkX+9g56t+J+MdbmbQ/QZYllztqFsoxcUDD1IB8rensu/s1600xL88ECyntualqz3wqzs60f
teAzWBnPidWsSGL2XwdwhbBZx9/anO3cTxYgUMilziNikdjCArnZorhwPxnH6a7fIUFiBn3kjNfx
WAvAOsK47RNjAvQ1Ta49MOky0oADc5ir24UQhHgFkj4mY0pWeW1ppGAYKToeuFXZ4Bef8aEd0hXP
zTgqkhngz42oOmtzTfqHkxwmtsKr6tb9yWBxUPiioAGQwNEXRhvpxJOB4Ohf70gcQxoIgSCBE2OC
ahnbYZsfjYPwq0rWZ2WiwRmhDCZdr29sRFNwhGqHy3pO0k3LAa6SgUvhtrqXPiolKqjXgTS3klTZ
zFYWWyTE4LJF0O+igJP4i/cDA0s8Tjwe/l6rrysB1E6KiQD4RDYzCbnWxerGHEaAyorTlR0FKoIh
B9QFfnyupi2SORjUfy5FQdQudvrwtUCBc0zX9+ygLW/rp0tSblD65YYaepJ5D6ChM00TcNMyCjUt
iBHaz58MsL63G9ndR7PENpGI92Hy9GvZe75s3gDF83hw35wP6b1hzkgiKXwdcFhSKgrkbOCsd4F1
DuOA9jd87mJyUk7JNTnc9jxA+biapUA5sW8hnttcUXc7JczRNXHNNd4IFg77kE3paU4ZXHeQp0RJ
eLvs4j6+XAIudNrKCM/l4zTeFhfHeDR9HF/z7Gw6rwXLHFFReU0ZtQzHB9uz7601DAbCqKACq9eD
VD7nHCXcte8BtMoIii9IvB9yMXqUrOAXjV8dHgckvCeFY9Y3T8kZWDARLGR9zVi2YN/dkQtFTQt4
1V0nCO8brwVpfz3cplnDIzK93piTAQUKwK0faSI+GyZ+Ltnyg7WotZ39/MxQhhDkwEM61vDpxnwA
bmnU9ta9fLoayVQnap2vZDvmwX5+DSJ66l1OtJgcB7K6K3n/Qqi/3Z5QV4HbjZiQS8hSy3I72Q/u
Z4dJqwLmgBfDTtP7Aql2ddjK3u1FTiiornvT10q26JLZoPtpt9YgdW6WJiGqcpD/UdOpM3bijNmY
MvTSvgbpmwHUCCHa3D2MWnGPgamBv1YYbg7tXMim4FQaV4ha+fOPlGMjsuPl0wi/BipDCsZfmbxd
j/Uag7HHllwzqMrOgBB00BPrs6UBUF026EIa4/dxuBuOfGTEB4NzA2ZsQE/YFJTofphBEZgtcW/J
M0yP2APhZ1BHsRiMcWvoieSzK1RYYGlIbkZbK26RWWEgkOEL83qmnJkQJdk9QVo9rFJ6xJHNNHJb
ut8M/0FGpzKbPIOe0hh+7HE0XlyRv/q3i6cER6gmpDbD7fwnk4IIjCPTDJaEjC7Vwpb/SCzsjYcH
GzC14V5P0W4N0zfXehHNOPr+4OZtHt6Jh90vXpHock7L3WSrc5ynsw8lOTm/TE+KLXaCBNlHzRBi
hG9wpBHeZtuUZ2+H4dgss0u0VJGUrrqXNz6v6E8p7pLBr5R1tm32iNehLNif5lXmvZhv3VlkhHDv
0sH5zknPqUO4ZF1bfprjUz8xpqN+z7Paqpi7l3r1DHWHl4UgtUzfm3LLygWPE5IraDfJrvgxmS3t
XwcO03iNWU7xuiSA0GAZgMiyLtm8eka59WXjTs3q6fXk+cicu/p74koGO5uWTAWW7hNL5BuLl4FO
qYqzIEoo2cRkIzNjQajjQDQxiMj8bAPrdo1KXU+mz2fGXCYYm+ztF53GMdEbsZul74bEHlXy3irF
eDqO4OGAUM2MkpIThCK8upEe8L5Kk26hCnRQNzp5nQOAmFakewxNS+5xOTVeunsTgo8grHt0qwPw
oUCNOSGiYsBxLmIgRw36QPJKGVyRo1CD8miqIw41A8WSdKc/87VSZ/NTQt6ygo3k1S+TG955kZRa
GHCpnMYd3k1E+VFfkzREuSipXlsNGuP+xKkgQLdqiFY+UbsY1LCs8Ohmkt8jwEiVTZeTNFHLoQjE
PTSGrWuXQZWtSTnLHsyxEgPlxcHU9sMiHvJ9Yz59cxQZ0Yvppem12TEtvlWt2va3xKtR5UqDiy/W
FriNn2eYydcJLmxZOXcZXT4jdpOMw1g43IR6nZczvZ5sH698peea90xpR1hZJYNWmGeBAB3u48UT
i45ZidqpVOTu84lE+cZ2QA/9ENciZCRXOtcP4x0vcrTqSuwL3V/X3twMA3trMutMXYkDW14EMP+M
V0Mc+QI5IWWYVfj2JTEoql0acbpENBx1l7hlh4azSp1JPqskBdi3yg63kiO+WOe8g9vAeCUX/0bB
syP0SFa46ZNh2wqEoTO6klmtiNF6DvcK2SE9aKWrto4TtJw9H+tEBt5Nen2wi6z10xSUNeYtMCdK
XkeVZL+F+Cd+586rQr/JmLZPErlDNXDkFJthMPdxdFuzWY6fzo3Kiaqz+S7cR/eVZHTtpvOMqfEf
r7WU6W6VtJv+lbKExWXDLleq38VoKVZsSTU38ouop4SxN5N9khFBMGG8b4yy07rNIwOmpgrXWW3O
aiaNwyapgMRGar8+ilsQpp2860OEdK7ungupZWwVYRPJ2yA4ybRufPuk1Yl8J/pJ/sqjh1sKyG3w
Dunleybcnu6zUXbvMeOsSeiV+3xm1qTI66nfM4ddBAJZ9xKpI4hYlMfyoz03JSVQLaK6nvR23WzG
Z6ZIo0A248OLcIW6qwCIiFCRdJgPs8lt/bUwmoPGMIO3sicQXH5NZaCR+M0AlIp3+fmyLRmwiKkH
er8bnoPLicOkg0j+TLV4QAuitjhWNdxkMvVyDixgvH4lExczQVdVCmUjcHhSnL/x4rRQjH1jnooy
BU38nJ83PxEnzq1NPT36rFPjvc7UqTFq5Me9E4LuRdprw5M0IU9Oj9rN650tn0jzB3KAhqic9ToL
j9lKVeNiXMHzpUpEs99Ed9DUMIFKqhg8hj7B4IkQVbuJ9n1RrwW9g0vvRLbAD8JZ6T7B0NoYvlYy
vyBBRxbInznrTsvcYTKPbp6g7US1IQeSBJQJsRGyFH2N0XakYi4nUkOkiw3jqA/khetiqPYKjVUy
G63+KgPRBbhK5aCP56Oss5uiVu78kvoRCOghFdw8zuOS2d9J71X648vUYWMefzfFXDZJ8NbfXonz
9j0tX0EXoJ0PfxxmFaGYtJ83YqKm4euuTP+62Psb2/rk/vMhKhM9BxH7tLT3Byr1N/wCqhL0sxDo
ptdZYWcdge3n+KIi75hIo6yF6gF4RQZLa5zQXBo/bPcoLdd8VcdGuHijm3os++LATapPZMDcyCj8
fTwdXQgl0003wwE2NLZmMN2nwXR1zR/VIXg1JtGM1J4Si+jNYXPOoxlvIy6tkH81xGBv6qSZMMeB
Hsa/YHdWqJKQuwG+7w2XrZbRn71f36EWRgVg+nBSuww4FrYZgl1kySMiBpiRTic70b/9CijBEgSD
2ZxDRl6pK9PatXfDgT4dpzSo2w9KoT2wO7/pluwbycP8SFow1+PxXvArjXV2N9amy2QHu39Pj7zG
ofcN3APE70IlkCqy4MVxVdpQm06IspqODAg0387EFwAewjGF4bBzGfgOlXno0ePDdtQBrzb1y5Xy
vozXwQ/rEBfaYyr+VfuWUFee5OOE7L3cDRqMOkF9R35F44Ep3yJZXkbBXYeYM7d9x5P03HI95duo
TDIu8IOvcFhpqxw9CcpWYP+zDJ9/VqajomhU37xwJSAFNX2YNMUKkDxRryp2txKc5chwmRdkRkLu
wBjqln+B7yyWT/gjNFaYVh4HBWBxXLzEhpH454yS5JfNIGY4Ljj8CnHdi8EFziiecOXT4caq0gmV
gmIy7xBVhOiG6ZWAZkw6/vugPZ0BaR1ftT+dlzS2STyVR1qC3fzO3ioMe+GLNLa54byP5b7YMiVx
Jpgocyd7Llo7G0bvchn8MRgI1ljfrRskXCzUkKkEpKCRlkeu9G83OJ18yMZbb8arWpsZHJIJjjXY
Cl+a/DypUXL7Tx8nDyXbatpQKFjMy2StkVM+giQarqzfHts9kEDDeD7w/5exBMTAiuQidgZ1V0JA
A/HwWYq4FQGvfrNZvhrC0aYUJNcM4SataxFqAFMiuroU4v9PB+7xjYW2IC8KhAKWbgB+JF92h1/+
D4FG2AbxSMMRozjyuTC7DTJL/15NRZvkCgdy5k6W/GqUnSyuLyaKyAEW3/3hudJPFbNZeDxb59G5
iTcDVAoOXOPUfWRc2Uc45tMA85JpsfgxCPqmoaewBOJkCOOD1mzV7AG55sNeC5ppsl15kxGn81rQ
GUZfwGUzlhhkSZnL1NG0pFThR9nF4zAi2rctSD+eK+wW419k9SF/rJgRlC66bMzbtW2d/lxcCcy5
I+MJwWh/OGAti50lg0YXPXCWD6W0qMAAUTa8VhIJa151fF3ci/CHJ00h0YJc5KW8QCrK8Nj0i1PN
/UyrzZ/tun+R/Sc7yPywEqRb9nkEqEHOLuHMyzHiNp89eVZFJMhPD/XgkhGc+UxmnkXlmyGs5Z8e
amPMkAoj55mhOfFkk3Xa+M9d83RejFsRxul34nbYkZeHzNs2vkGnGfoSjJYYjEz+ga20PcX+T9LC
IqrbyRQTNcIq0Y+WI/3E1Tu+vzFmsdc7mIUqxzQcNBDD9KpYOzWQnckM85p0NGYzUo++oh/mV7K0
g5y4oNcpozieExFZn1JwIyYDEVD3La3Y4VG9fEaBwj/KLRSV9qLYrxYpw6KXIPzC6uYP03wHhCW8
HOgNECM8KC/rKClMkmEIbSCfaMW3nT1gaCQr4GPNSHPPphx/skK3m6wpnUCxINF/pEW9UkMx5L3m
vr6V1v1avkpTJOqMILHVLXLnTazgvWPzaO+cVuzAOpv6hf5AYEbtleZN3wiqTNXh1Zov5ijXwjz+
gcjjpf1SpY3STARh+hUh0rRNLk+F/eTjK6C/0bR7nbmb721L2qfmm8RkP0YPJZ+Dg4ObuVEs2KYy
FfNZvaOWQoqyQ5o3avbANTmLqNaQhFduIi8F0AwSCkE/k8LiO5Fmsa+i9YQz/0zYGvTFZI1WYC7u
IWxmhodE/yKtJjRuaJALpgMhLgqhyvveZ+829u0d4SBrO3eLM0N7GBSkHeuZeGeQ+CtydLwh+jJJ
V+lnVAvWu3GSEQNZpK+ssSt9b74tm92Z1PzcjcRtuYqpbm62fueNyuC/D4f/8huHeUywOEIeO3md
eWMayVrojZaMf4DcRkXjdSK2eDQhjOGjWPILfg4qOMREoeBM0jWxVfp7GfeuKK8n2cluvmj7+E4q
g0afPxkdhDmGib9D+CmmrjGiX1/DFbzjNB7m537NYSIuxyMmreA6sTb22KUOvacevIYEkWpjRB9k
rvXsucKQaQYM6VI/juB1ZAoj4vxwL+zxGo6vio3nG0Um1fGE04wX2VyVYt7tk2/iKTemR1ukfanf
uXESmitlKLPg3K5dKvkYstW8VwJ0eDTlYeUOVEg2rxnNy7SA/kUtxsHNOmGYn1uWmLSt/LMRcZoN
fKu+dOu3pYEvYSO8v0SnKxwyuozfcidMpTVqT3aZdp677Z0ajYpFsPOR2X/d9QULRR3HK/vJnf9V
vqjRTjA8GqL0MV9OBF/u2JXJUlnxqoQfbNh0X85wAL+od10T1jvugVjiSLYbbanni5JLkT+PJn8Z
29vLnYz0bFpYeuwbk7mp+cRMjllAtHflPDbWUjRDKvRcYsbEb49Eu0AT9JIsUbIxVt5lbELkic4S
IcQ3PupUX3eEsGj2oLfvBuekhlhldJfftJSwdGrqFjiscbWjzmXQfA2UsQkVVxJZyBGRULu46Kfy
1liJ18caEkt1niceJPhizUbeUG35gJ6U4of+cazUwRym2vTBXqshX0oqn4w2hyK7vI/2KrgocGRU
NpyFSEX0GNVQQhcFXKDmPvmzK3mBJOTFBA8wWW94rnnC1XuG5sUdEARd1DpkKwLdA0pOPK6eihaq
Hb7NgFvfISuVCGRhXxdg1ZMtjrUJZXAxXqLkM0+JnrPSeGbsPykxZCQvOgKtaQRTQ896FEtj+uhr
X9WHy5D/PbOF/MoWvMuuohISUkbCN+1lkKXjI3lRMnaXieo2cAthldQY7ByWN/A3hnHVke/D46jL
X1yAWl8R14Sf+cDtMasQkVHX/5bsPU30+78nOEjKvwlwMHVdVwirUHSy+sevf39tkzyq//M/pP8n
xTItT6sT80zv+aFPW9ZMGI5tbRxOZswn1F4LaQfMY+yepPDDnm4qc0pmGpgfj8UZiWQ/Bz7M3Nsx
vzSZZ2YOXM/qjUxrnEeHdxt24oUCJDv0wRBSoFP9RGQzgnaibQb2YvTSckBXfLNFaZ7j8vmjEhKQ
wp5IzAUa/OAbrD1Js0SUHMJYmDInFahYw/oBYoGbZ4Jv2Bp8TbMqKowdH8fglaprkOowfqRshIW5
y48SjtKbOylsY/FMve7jkS/LsSyS/Mgm6Qj8Q9cQlNQQyvQV6C4Lgfzb20Giefj4CD394iztoqOw
h8Z9u/pWq1Yot1E95GuGPD1v9u3/uEPmvwlAMZkRS+AUrTdxRv8jh7vJk0IqS7ndx/OWqfeMfquT
aeOMY0REhBXjFb5TaRDg9N5PluJR5piQLzfFmCmS04Jvi3jfP6s4c3ZPOOq/e9SBKh0zxf4GNaHG
goFyKT7++ScOdE/3TE9xgQQI/rvmJnqxxEv0kLZF70K0poNdfwOlvbCls0Y3hTXbdYShMX6bgY/L
CpUbSEbsJWE47IbaKWGbh8P/vmxl6Z8Elf+R7/TfcrjGy/b/rdvWjMw2T5kYGyNmMRnek5JzEY9y
XN2vUeEwjuNQM7q4C+OpCcY44xGVLOw/L+LKuz/imA6I6kGVV8RXjKcSZSNouB9f1Q2qpAMa0Kk+
ceHLWf/lBkRe/Bv4DA+hF2sj043lh3kVQbT5ru7p6p7/UKIxKSgqfxTy2mInp05/5X4ibyhlasOB
4hGpwIR5etarUTHOl59UMo39PoJImBi9YE5ttifTpoZpZ2UedmgoyQ6Ivo65GYwKFwTBp2IXXf9x
E+0o3J+YIh2ios90E4tsNnl7iQFIE2bZsv0SVkzSWRle4Rk9FTrEzjftRsnjCHeJ1oA0bFzfQ+PS
L/QI1SPnBd7Ao4TIsx67lWqHOP89xRAwMBTax6JgWG8ZsS9Y9uNwFNh5MU/GdgeoC4NFHt+Z+0En
OPwgu/pwpYneQJ3QuINiV1WgQGTJ/yiVBtDAMRIUVTipJnLwxBvFfk1b0S3hZuWVkNlvaQm/+pq4
+HYiXuNMHM24aHI5GnNLkV2iEuG0+yIQBmcECpvX9AXblvwSVKLTqiiwj0T0RqcHsSycq9362U8n
dz7KYm7UnIDemEOF6eCFjtLPjxKnhT3MXHqWm2kX6FsQmD4uSempTyyZ2beo0PQa6088neLX3Ei6
3++qHTEJEhoVI2g3D4KTnk79Jv7b7Xq6w0LgKqsAugapBQ6aBj6B2QFiWWB3fzIAENkB1u8SRgUO
ZHQffTo7Pk2+PsAydwLK6w+Z3v4bQdfgECzdkMyC+pQ8cki5UVZ4wJ5tRe215jce6qebHKStuMLI
85etc7wjslMiBCP+Df8BkmhxwU3RzjAx0dfLpSOAIxmwLfTqQR+1NPhVOHciqFzeB8m/p9iu2R+x
Kf1etRO/NC8dHTSSUxZnJB+X13LDWlHUoOHNVDNJd+tlKc5gJzp9WbZjdrw7YKF62rXp3iAkBgdi
UJe8D3/QrPAZ/O6wbWwV7Tqnh7+nCOva5XtMWESI0dLJqijqMs3JJ5seJOHJsVKk+zeSv88cFCmf
au36RfH8xDva2/xpNaeqfFH2RMaOdzAXLhe5YT7H4MD2cKlJ+29b5wNMcXPGJJveMpkILyBA6GDr
gOzZUe/qFKJ5VzAh5kPYhvv+uCJTRQ/tP69aWE7gkhe4FKG8csbcitA2+MT8/mYPOBhx4iMp4wCD
24DKJ23IcCEdi5vNqmsBwnf9F8DYYezo9S3/qa6vH0HzgOjniNJK3iKPAaEkIQ8pGTPPI95M/IKm
uSklVKpsCFRyX60PmVBPcE1IblJfO3X3fPotjwMYMgjEunkvPyZCs/695u7Cpw8z5b2kzYMAGkYn
TsS75yGF1rjTQkEKw01V5CxwEQ/ZJgOkSFfISIzmH+k82K5yVV6OSTDgzSvc1jtNV6ilfEgaX3eV
KYNEFQsMjOrunO87kHP8dErlQw1B9XFh+XXj/Rt/F+wiQ6Xl8eXVvzz3B57q10xF29R5MkHu+rJq
QwQIQ5AbjRPd5q/6cFX57K6SkFAi0Rqo6PUvMpzKeaQ7zfo5cQEfqKmI7Jm4CTEgEzrS87Oay6N+
KCs9wAwtulb15ZF7DYPgqcXikuXmcnCVMy4Els9ijfwQcQOGa93OQxTw48Z5rTcxY0XOSeoavB8o
HtT52nQIOr+4pMasug9VKPcz1jIJDnoUNAAKwH5Ec56Z/PBgKgzqK/QF6A36pTRrveJYAGtUv6TV
X4o4IApHcTtljH2DLDNrJ1W8xwYpVU6je9tfJk5Ob9PuisVh6LY37VjYWhHGmECLe1sELLJr7ufD
7I1zS3NkSzxBcI0njXxKP5fJMUW0O2CzaGz1zCexwKLHJyCuz90G6Z/gmnBCzlr7G9M4MOkqts5Y
mlIFx7HXsQPsJ8yUWS4jMORZ9ifb2isZLpoyZMDLfI6lgXOAvFNHbQnXcQsuKIPsCvvWWnP1XKNk
EYOUBJ6HW7EO22m0bhNKuevk5uoMbdVDg/oeM1g/G0AUsreXAQw9/X6BBk5lAHERmo/tzes/Vj0v
pxJHzg/KuW/cV6Nt9YBUnD+8+Ru4nLCXsiNpXzQwdJ4mwnfWE4nfuduB2OBfwyWO7Q8w+OMxqece
m0iT8WKO3kyG/H79kuTv5sEJ4qQCSFuzY5kWE+dW6lz5jKJzHsRvhBAnos8xdD5XqIm7XU5FP7FK
UpyQexLv5YkIt8lZiKwFIR/4hej1AA+6e+8zK3Qq70zrUP0iWX/iuPoEwwJhNhwr7+i9BLKgM6FS
QAg6xt44yQ7HisrFvxBOiBYX3GVOohGZ5NDBoOj4oWDeaP5tyCP1lFDwtFZheB+Ki1WF8HLsax68
TAgZNcDX+w0ejYSwXaEQXb4u5tn0pAM8XxI5TeYwMhluNGRy8AKIhchupmTQvCKHHTUCjCHSKZru
nemNqAucLdJ89FrKVwXW8GBZd06FKQMAiKQMIIwSy8TLu23ZHaCGTxNKfu/zg6AFfSqNGQWmDNp3
AOI8TDYdswGfgBDW17pzEtWuxr/q9h7wFQDMmMeAdBS1gZdZk+87ITwSwxJvGwbUWPQl5Zfu5i6Y
gjzHIa0SNsFr0T1cqeAQUuq16Ee1v0Phqz6SkoytSt+0RBT4CXOv/qpzGjt3yiM2h/kHlSskjrR4
33ZmHcCpYqqFPQaegmfAiPenZZ4C+oMcPbfBZgoGCucJAkcUg+6HV04m1dqYU+gRB5G7zGW+g4GB
iN9sHrPnnsNms8S4gzhAg3Xgwy1HA88jIP/oY2BW83w01AEtIfiPtxC8KwIBYL4cVjmPMFgf5und
bYMsVoF+iWcPbJkE9oOpKug4rT4FkiAw4nXJUCx4+s193aiQkWNAav/FhCRggCIlYiv3nrEx6Z4y
x4+Xifo7dgmxg1RiVtKlbVJWVWxpzB8wZymqb2hfBoawdZXT213FpujApOUzqijyEm73MfqDrnWc
NTKB5bDK+XvBj4A1RYCMrUfxzW9Q1uRS4QWVydesp+J5gm8XFzxiBCIl6v1tVZBocX5S+Nqvab5o
zj+3xQeTv0TPg+KDZbhMkCdBbe8eJMtge2P5npkQYvVGGONbf/9JR0oQYoLYAvguHpptuoA1gT1a
02bHPjpvYT6mdODBB3HoGMbFFIbb3fTYbad4Xy5YK+ST4Cc+mZrA5TJaydVsBH1ipOh0UIIPzlaf
8dsssT3hfy/YvbGBDYkfMyrmKqOu3xIqppCYNtIa2HV4/pjb4hnS9MGtYvFolxHFoJfM/Risk5wP
hqy4aSA46RnyjDaXW3nM5/pV28M0Qeone4mxSYfb8gjG7A2tXVf0hGQSOq+QoppDU6dDRLV7pEGE
yxs8cQOzq/GOtJmkOFxGR9vHYNdLccGDxdO1A4bFfcajfCQ2Cqz/2eO9I+/kLs/kBYDXhS5g2o8G
3P0b45WMaFv5JuKIZ2TsBdIpHdP4KNyRDw+oM4JihfANOj+E6UURuhhDm7gtExdUXLVJhOy/dU7R
tRriYuwjmy4IiLWdN5xkmBqm3dX08QEwY4A3qli6T1pbZ60+X7znM+aFc++kDj9xhMuxsDiN0ztC
QJUUET2GWyS8Y7OdkpoIIHFEDgvOXf62Wx3KHaD/ib2cQafTD7AbTyDKmcf8QciXsIqukBmBhKof
B8A4H5Z5ubZoUNPoM+lMqSD76UIejR2r5Po+T5xhR9SYw2+LTqnsCHQ5/BRifcfmKN8/2NsEzzzw
WKsI2CPrmCw1L50X8+b7FWQf++2Zs0/KpbZEMqVxYowiJppB4FH6NXMxWqFyFD5j3FmGYumMMQ7B
jS37zdRYEUsJ57syVuZSBM9Fc0+uFGZwttUtJik8CJMdix4GYvScHLFLqQyKJQlqFVV+MSsOvc92
jPUOFtV9nhLnQN1oPzZE2LDLjPgZtAspKofcx39NtgmpOftuVIXOJmsabZYNCC1rhgpvOqamMBGX
aqYNMSMrvwzWxbVi4Y6rBewXCgOUcO4hUG/B6mRnsIflZzf6/bFoBx8qzzXUYDfNvx6Q2sCW1dHE
kLIl76Nx3+gzIZdmB86ahiRbNGtL+tELBqjbNiZPDUMTwn5szRS2M/wzNPfoENCH2GBVJaLL0CDG
aafN6WrNZbFhR4dPzIJX7XDsiqbFHAgT2y7Uih/3nBZusUGEPyUJYW3SUK5gYGDqflWC1+ncCIpY
1esUHAReSrVL+mrKSjos2BjAcltxoZSc6L0GSjXvnxOwc/OF+T7flJWrw63irKRGrSzjKO6f5/wK
qpqNkdScohPTjXXH9EgHAcrI1lEGYlWSVmKpgl3vlSNZYGO5cuB7s5snUVNxJBELvEBYUO57cqTe
wXc9V9BkU6HwEu3uTihtCGT6sOt7bJVYZf0eqv0QrXJG+XKwBcTmfYctIk6GPxnMhVYeDhD6y2uI
/55hLCWfrWDiFWFJ3LFoTZ8PUibef5rSyV6huUCU0XjJ1/2FTN1D0URIznNpePiuyB/l8CaNa1MA
IZ/Ba1ABDav+O4IJ2Uei+8HT4yg3WhVfrqEeqc+tjqR1DkyHZwGaKL5OLnXIrXWOrLkuIJScpce5
BF+/b2BN4e9BJxHFpySlUFaYqt2iD2TOGSN3AMtxL+FNMwIFsPD4nD/FpZ56muDeSM26MrtdpSvx
eL/phoJkrI91hpMOLLPJhZoCV12ogeCnwS12B2mRGcCbRDkThYnkSJsX4swY6BmCAnM00itmFjED
kXDXOpuhLO0dLty5ZCIuh5ybXUrGQZdhOrGjlkldxFS6ovepXWWGBk/74+WKxCWNdS7BdEfTKlx8
kqge58VyPG+m/bXDsURO1+uHQV7sIeympU1e/7I4vBdkx01wNBsWSDelgfA4ImIgzaYjibHxH1fG
wqUkExmrYtYU8zfhaKP2zgJmp6EQLgfBNzajg/R9wExkSQyPO8aM69sV9Y8MR7kXKs/8FsHqj2VH
WgUWgt96PfGFP5Fcj5gS962isvHxIQ4kpfKohPmGU7vd91/4FSnALhnq0l0+gxadGb5YueZ8S5yc
VX/hirIaGl9PmplUwC8rmcrfrylFoCMSkWdjW6cEDUHnEVw0mi2tctqOSdhr4+5mEP22xO3HGW4A
1FsK58KJcMi1KNGe9itzazjxQdjX7KR3cyszFhfNBnvPGCmy+uwGpA+mIy1Sei3UATIz7chSCD/3
5qAG3GdO3XRbLUHk6DcEfE6FX+6KX2Fv1v9H/r+u/ht8XhFlVdU0jQFezG7/7zhn/mmfn0h7tDAQ
5GaCvT0PyE65mCyJyqfWoNpid6I0YHQpAe84e+F5GwfuDFdWSlg8AAIdyb/+5Q3zz8cGaOGg/NeQ
UxYoqoG3cx4D5s9jDPvNH3E+TLokYTJjmtHV4/fzpHrjTxs/4pH8bqlWcv4mme0TS7ar6ZXYOP7n
ChggzRk6jZze2q944mtrtV+lnJPj/wFXJwEzrBHPcIjW0X+Rdl67jWNRun4iAszhVhJJicpy9g1h
l21KDGKOTz8f3Y0Zl1qwgHNQXe4ql22mzbVX+APMd90dzy5n53kVbXWKwCWy8QCwZw4/cu3cL9br
0b/aWb+Kj1tYou9b8O6TbWKLa4bYeNTMusWI3tfhcPL/KQ7XwJyWCTQ+KgSgsh2s+Q7lIuwOxv/B
1BzdokfO1vj7/h0ALbPucnr//s5PP/E5rHomaM7MpBFHISH+m+wjj1z6AYbAWuI6cM4u+TeOyhb9
/ZHvow944vjD9+/x46g7D9wQ75DxkLw0I1B6dNL+xCx7tMP+ZCOYkFd+Pq2yyWrl4lMEKnfyBDgj
t3PI+Yw52Eve0FPcNpA720X12CKz+SI72eTlacevFRU6mlL8CatsWD0chBH5TJoPXCotX6DuAafB
CAZ2yxEh7uKJ5GuOKgIndJpWE76xnD39geaK7/swak6M5zlHXQk+pD8Tpp+fdDV20TgwAJXL6Vnr
UauebYAAOQ5OcLKh1EPDYwoP6IDIre0TMeiUfv/icsZJg2b/+RO4f8gvGdUwoBS344+LwRONv4uv
UXN/mL6cJy+aN/7o8TK5xtEl9+Xlrf42O8xCl+g69aAzgdh4IMcnnaY+/3eEMw5yRP7euCKqVTQE
+Iq3ByBXk7fNy8vLZrORJw/ibLMBWee9bN4U7L4pa2cvg/3G1wBQA+7DXuNgEX33dYdrNJkqW81o
DY0Ctyf001ClR8lXjJ/AhBvbb0ArRLA9Kk28hfz+AIS95gMCtuMPOpNZBs74j9ZCIiscdzLgZR8Y
dT8/8sIBx+BF7HmNnnlzPSpR9Abh4qJnMF0+foALW/o2ClA2JRuJCrwG6gfMWY784WucWZ2nd19U
opxC6H7tv75IVvb8HoMC7NNR74GD1gQIepY8rYzPI/TAL7Jch+NMPvjPggbk+XwPyGW+jiT1loGn
9l+XM0MRFUnBlENVpX8mOj8mNkJbqcVQJhjX7kPqzgSKrGo3KTzC6il4hYSQibNCtkeqjjor3eOW
Pqn4EW7+WHuxW6Jukc9eQrQRFrB33eip5m6Fi+TLoMScSZ+kkiRcU3GPIp1jPh0f+nf4py+C8/vk
SRn9Bi7mToqI+a5i4dSmqOqFr4iSF6YkgqM/jCxu6c845+HMEZnrpqHpaOrixAIxcHEFz4DUx3HT
LvwD+9RgK7RN4G9tlY/ERMj5/ICU45ZeCrnYN/KIxOP3c5WvGH1hqi2KqiHKoqldnmut11IznIrm
vqA7WwDuMz3Tax9NL5jDZpkJNlLOi5xfoPFc+vObegGpBY0G64ZHwRWfR1xsRN2STEs3Ncxs/t7F
hM6Uo/jImRwJrjbqPSNJiCn68dl4p6OKtFEOoQ4WMLgHiLnBvn2BFWY9hG/Jvbqq9t0DOB56YcVn
uvWpkN6BFY19LIoLNGO22sILbzhR4TZ05Un/POdxJfxYr+DFB3DoVXVA3BO89pgW05IEEsg42w4O
jF626HVxH4/OyIhLPNj3j82d+sjmRG+99xLiAsRJxIyFJ1qS9zj1gmBbtYg05g+5aHPVbD9oQsQL
yLkIv/FG0CdEtGqVrzE+d0fdmYHyf9shK7XMdtwdSIL1adobM5Uuyoq5WnaCZTkTIHe1D4yV4PbJ
7INHqPBACz/VdtTwUT/hhi2Uo93dt69Z6zB78oXJ+YlE2dz1n9Vccf2XYlGuj9gFSxib5PQSIbAb
7tm3Pw0UXamq7OSZxeyId0jDnu4TV7MNNJsZ2aH19w5+AV2MpeaFc+1LTBwgfZ+y7qF2hrYHURoQ
ebNiXAywCjDUuMgkT8bxD/Hz84bcGfYtyhdjM3J33FebEdHBK7V7OKEFHzjdliSUXhm8BgP2NzrX
EA1eBJVontyjOAquCKEl8btONcDl0bGmgOsogDUMjOkiEvvW6PQc8MoCE0tRF/uPpJDB0+8vHLbx
N9bMhZvdWZEDU0sb7DDoWUCme6OFcodzxLGEPfYJqHEKR2WBpuHw7HuqRy8RKCBaZkzARi3ZaDnM
ZZtWycjCBxo+axbGM0pqPkmUiikECe1TsIWHfppEFBLM8wx5Ku+jTb/u3uHEfiLQcXpltsvb8QfD
JqYQk4YX51N9gOuIk5x96qYCro/5g7Zi6vNePrbKKL7BaArG1C74iG1U7ocNFo4OOn5eicAQ4541
1YrTO4wc7SjhQ/yGKN+HNzbZWnlWwKbf5rsS5W4pXqTbEvUgmt5wM5F3QRLk8fSHcpXAx/xNZXdG
SU1bUA/I6CICReXYQLJvPAnjBmxCu8ibVT0qhqLpynuNduCbPga+EbRKbWkqS/Q9IDYjDnxEsC7y
kmZG+Mly5AQ2neG1kWtQVeB52Gz9l/KhohRG+O5efTj7e8upPrLaFj9bJrmkaKi0pIs2ssXgKwkW
AdPndirDQWvRfAzfsTX88ufaPnsEtYLRWwk5bxbDeAGd5nWvZ8Yp0U56E7x6F79CQKf9omF9bNyj
wkI3a1wc48799fFFXiEtPkzY+8YMCAswd9bvqPGFn4SLYCmZTzEtKKTASPP/hOEPwQZ7IA3tJHkO
hvUpRj+8co8eBRnGlmSDW/qY/nvRr3X4YjOR2cHZoDNbkcWSpNiV6BX5gfY1dVwYATm2FhZGJDSx
yX04+gwM5L/pBZ1K1BjwcnHIXmoPLKOrPwQjQc0tu48c1c/wxuZGJP7vu2YahmVIkkFiYV6awipB
VhmNUJb3rRevjgjHbVvAguBdZ6Y7YrV9r1p0q3yTbyLYkKOjAR7C82huOa3buto8RvMuds4I5IGU
voMiwN8UXGpw+D5vSfGpAIbJPSQIojRWTgzAmsnTmK6Lzwa7pTWaM1mu7Aw2jC3QM5JN44XbDQiC
+ha13JfsID2KWOWN/xbSOuNDQdrKFsKzGZ9RQd5MWw2/hh7+Rj3XFoKTzgvn95dBvvYumCoGlJKs
WhgpXbwLxvmcK4p/Tg9lARYYR8c0c6F8+dHjICdu0yJO1FKvqyjU6cJU7mR3SMtJ1QvuuXsrxFel
eaVv0GBeYwnMmsCLxFm0+f0kx3O4yKvwRBJJD2UdqNOlX1spBqckTOrzocnMaQKYRO3QoQtnFqRr
q79lfnll7eDeJ4qmosqWZX1X3T/2dumoJMqgtukhL959ACqG+tZj290mjwIoBa1ugDqaUJmgmCtr
I8VEDhyBiYSwCT3nVrBSRw+/y2sfM2JFxFlQ1IwLj7+6yaW8NoL40DEXRnWMwhboILxk/1AFD6BV
TnSgmc8I6xobH+DqJLwZegFQE6FOUN4C+3yHQjqIDyUKP7RxuxVmniVN0DjH8W4tGctaeDek/E5J
naNcE+4em8zRPowZowcV4NbvD1O6kutbqmKpkmmoFiZ8F/ugr0pWc+zi9NCHc+sM1cxHnCj8AwuU
1jcNCZKjDoyh4P5+XP3qnfy/4+oXdlR6Lke5doy7e2m7FPvRi2eIp8zvAL5Rya3rN5QVADwwndHv
s219gF3vquwA6AY8xTuT6K49gVx8ND8pQxIEhb5MaZIg86s90N4u5/nK8KCbLdNF9wiuLvjwlyXQ
c0Z24j1/zwE3QABiZII4O/OuL0Bc779fonL11hoiC1eTVNm8bAgNp9os0iTKDrXqQKQYUnkRHw1H
OJ0WOgAUEwUuc24BlynonVatq8LXb6q1ilZlnnSfg1LjPhT8OfpPoSQhw404KeiskolbhNK7tJSH
s6OS8wkZ4ww/B0Ce3dicr9UlvHL/ewnqRWZ97E9+c8SO/hDlLSikQ59+krWa3WnaFh9a5EjmW6Tu
IwPGCoienO6lVC+rQY5nZ71kDA/DVASDqh3642uVnWidh8Y0GoBCCw3AGpxVNKgqv9936Uo5gDOp
KuJNKlq6Il7gMNNBUI54viWHAmjDoMzgtKIInZT4l6VTDIuN9Algch5LgFIYXA63nvu1pa2JpoQT
nqyrVHMEkR8hK8u6Oj+pVXffYy2l2qrk6jTsj3Zimy9tMC+s+2O871GfFu87+ryqoxhOJb1J+xDf
bGAU9FpL8/5UkATE7RrSXJ9Bh57L2R204d/v1bXoqkmmqurQYKk/L/abVtKaMK/S5HCqDyXqHSGu
rMl7H59vhJlbx7moxQXJqv1OjpODzETwiN44JiPH8l0Hmvr7BSny3xHaYLlKokHFb0q6oWnfEfzH
zT8S/8tzm5hwNYLIqym/wqfc2gQoSxTFOi8eZJDxhfXSBx9CywS3eYS7DRyryqgEpU+oGscI4Wk3
BMOhvarNp0AgAscfp3Z8JDHz1QWcjN9P+nLF/nvShmmIkqTJ8iW0exC1vMyH0Nw0+bzAzynYEw5O
xzmZay4ue+PdR3wN5b50IQS3NthxNf7Y0v45NotVxLLREnll/l6tfVFLalqYxuYULqRwJQrwaOZh
tNXULeIb4LJl5qTIZfVwPm4ffgzz/z06mGkTQ3FDMS62H6NMwtqMuPIeLuHJzhBpqvc1RMEMaNt9
Gt0wBdavXq0lsdxFif1buzhemHe5UmUc7xw7VrlQ/LWvODnAabRra3QNEMVCSVLxYnPtt3hnOMNx
HmWeiMW35R71tYIbq7Qz/TtRX/rl5nReGNXaCtyy3vaDN5R3rDAjXZj6qj4t+35TiIC87AAbTH+X
N8sm3g20VLNtVHmleii6We6v+ZootGEMscYihCMEt5E8IZpn3T6ha8ugLpt10VJo1kf04NNFbTm/
rz/5Yqf6Zw38uCsXYUBUfWNIT9wVJjCmix1FEi9qJJZZ69E9riCsAmyczzWaNhS/yR3lop/ajfYe
N/tj7339fjoXCeb32Si6jmMz5s1Ep4vUoEulqC2CQVhGIDnzaY7oROsBPGn1W9bD14KFYrLwWH/Q
QOSLSO37x7N5yhVj4yfLQp7FyarLZuF50Vauai5MqoYRYmun9a0bfrFFfF+iKpIUGPimG7JyEQ8V
OQ8jQ6mFJVsUmWIVnxdqAes1rnBZxPJJBcQgdXPNWlbCswAAKb0HyA8DO8xbrJ8yLOB83w0ahLJp
Vrb+jYBkXHtNfp7fxSMoWsUcopgbc0RAMloSF7QORUHBOZ92OeQdkNp7XtcA+ye89M4HgUEscprH
8zMr/6yBtU2ohs9vhfJwND1erkz7OGZbLfWk00LU5wISKUisx5x7sm1rAOW2aK4CGagWzunHkqGP
AjZMRsXUwmMZVDKTtcnJmAONC4VPsXZa874LPiQFhRVG6+npqUVSRk4WvCtJeV80ryLsVlIQucMF
EyNAkFHmircoLyHGAcVv4fTTOU/jdR4xFcKoQ7ixt16N6hQLkmZp1L20U/+OrFGf5FF4qo0N0cPq
N6bsWsjOog2lwad2c4CvEBSoVMhbsxtR/btpchlXVYptkd1QVzXzolA5dkerM3wRUaXzhxU+aD0a
x4cYEYR6bzXPAjATxROyhV94WeRpDJNQx4ik58z6kyCNUKp3gbzUqk1RbSKcSJJ3KV2p6dzo8Dtb
6NXaYLSqL8/4FVRLkB6nYBnHi3EoAXFRX7U43HZboXiEIqgFMDfQTVE2gr7hBw29YBf52od5XL2Y
oC+ONTysvWpQrzf3vweSyxHAP6+ZqSiSJsr0H8SLu6DnYmecxfEJZMs09iqDN3tipja6OHG8CiPa
2mgf5o+Z8hDS1wyq10YEjCAu03BVqW5X7pT2uTEcblyGhL3/MBLakv1w/OoAMpTRSxERmuXnPgEp
sEQRQYCYd+MarsUoleikMR9Ac+N7R/uR0CS+IpyiBK56z5wsWlXgIYIHVrF7bGI7CBfopUamLWIb
UW4RQxGHnZ+vq2GbwsMIN3n0yNZEPBOAPpcLs1wAD2xrm22HnIJdtu8+UGao87vfT/vq4tdEgzhO
dkntM17Wj9MOgtgo2iIxNikDW2PZWfMSDXpKNcCgyC6yY8JioUyAyx7eiF7fYfty8eMjP2YzGj0U
62I7K0VrCP0G7PlZgb9QYpQQvHf3x/ZZHDy5fckhr6bnN1osUytcnIJ5GrrZu+UawzZr7cSCqxju
WuQScIA3tEmCAs/vN+da0qPpMoWhKusye9zf96aXfKUNjiNiPp+R95BtV9aL6S94pVhgpfXy++HG
OPOf2/HjcBc5T3vuEl1g999E5lQc7Da4S9oJx+LpE0V/P9a1vZuwY4iUvKosfy+LH489prSrIinW
N3W4IOCV4c60tmjN9N3q/+9A4w7240BZVJyLouJAR7QKs6USbslTpG4NPvv3A11dyWSmxHBxnIpd
9uRqY5ASNYrgx9CT61HP0cFHjrJIkBhSdMPwBjIcAyBOAa7T0iFsRzduqjRezOUT/HkKFzuJcUpl
whgXG9M8NV0j2HC9gOsPlT6T1KUKUQACMPAQ8VnRbpRu0pVcRRbpR2oqRZWpGGO5/eNO11UkhEHa
GxuygJPuANFDYA0ltFJeKYCkU5h38ya0b9x18Urck7nhxA6FyG1eNv5KU8g0IamMTWduYxgvobDO
uxn3XaPvKixN3A/iVct8LwLRC5y7B8bAbCA3j44uU7IZNSS+Zz19KDrGWvXXMUP0yP9Q/UNcAwqB
4+YYkacX8w7P708JuSJUq0v07dek2Gx0vPnHxJbV2SGl9yTMRfRrNC8FU9IvOmXtWx6bOP7E5O0D
Wm+5Y0o2WHoZTfUx5u6086HgWNmDVUNY1sD8xYdIcnkvuIntMKWVd8JKO5uhs6VAfMXcAYejAkFC
KA3+q4Eyr7KJj3PjtBTOqzybSs0yBpuvMaQGdhuA1M0rVAhWJC5V54mocpqo4zpkSIzVyltT1mtr
8K/ncbEGyyQ9F5mfs5eSUSEFrSON51Lq1PIywxTLmJMx9+W81+aS7ASnGxmzdCWwcHhqAlagaMni
RcyswyyV9CgzkGrCSm0fgV0upmFhW/FeStDZQefJ9WFXpq4aOtTKeK4b+iqod7+vy++C9OJV5DxM
BuNACgzNvIg7qXqu46hlO6a1QK2MXj2PltKZE2r1O9amFN2z6RIYOD/Vx3AQ5vys5PyUKZugrzEy
9YjCfH2DMJOPtgZrpdrEmZegLlQs2caldCnhpwJflPJSXgzJko/wpKmLuUpWrSYuRHHDshswq4iY
SNpDABpxjlQXsTZK16xi3kr+lY/0M5Ce4TwSSnsIkxgtIe2ioE+9kpoXUVsfU96YBavPiGhkA46w
WT23d+XxCV3eOZJhiNFsCxbtub/jCGl2cRYSMoKA16o6NCWQLf2E7txBPM4t7OK7D2KpoW5VzCCN
aYmcY2uHnatLUBxpGGLgng0TcS5C3G/n8c2Ic2VXliWZyYZOe4AGwcWTjbIGMbL8xPn1sADA7GE8
V3t+tYVvVjWf6ZHoH7pd5FWonmiISWC7Uj71gO8ViHOrU3ojh7+65GWR3M/SFEW3rIvsVaK8s8ge
9I2PlGG5C1Q3NN104GTGmrHJ75Jmn5P0sWbCFQtGPY2h+KzdWPLStQf38zwuUjlTOPVK1HAe1DFR
RSW4VKEHDJ6BwiqasUTJJvL8xClb9AgXhCNZvtGHvroH6bxsJMCmyBq6yOjaoj0HvojqJk0asV8Q
R9mGWEFZtGapkMtQhJBK/v6ufxdolytWN9FbsIARsQVerNikr/u2kFgRQwgqQBxmYsZUrq+mtAtG
uUarsLMcPrWWUTu5pxqQhgT6Pb0vi/fzsJPO25GDeHIikX1FlvCNH2vdGg93UhX2ja47nI8O3daZ
gnCNFkozXgM6TE2wDKGuQcVFn1VcZ/K+AU3QPcn+eLXsQpK2VrVpidMGaUjHIADxpWHeoAKpC3sq
NJmfAd4ut/tiLzZoQK7YivzjlrUhUbjExWsQvHArb/bXpDGX/O8tA2713VRm6f79khuxFFen8xl5
A0KctIj9h67dhccVr3hJvDkt2uQ1Upmte93gdTxPATXIxe/PjUnktbOwSK1J/mWFSd3fZ9HE/dkS
ynHFIiYFkT1wh3Ku+F6+LIlvnUsLIzWe0/xDy3kcgARV8JWwL9UIHQS6Lg+U60HxXup7dCBDy1E1
hMqlhxhDmvaRhkYobozaDXRcQPtX7uO5BnjKz8kD8KviPhVswV+ehwMHjkIvC95Cao1Ks9n5Fcb3
sQf3us0OmrHmdaY1EqtT63ioSKgYyrN4kEkwIN+bTMDeTXVHdxCeLe8dlNijiOyvoySLGn9fc6Nm
IDsBs8pxOG0VHFYcFoIc2BkOjsmdGK7or4jGowoPTzt/pKdkKuBVKsOEQ8q+xGK7SXcqPKy8oSse
kV3yeb8rQIPvZcgOBXI3+WNRrrQSuwvMJOlkUkb+k/TJpsMWyxOkl9rIX6QotMtYd7TLhPDdx2cs
2NfB8mjtqJlporLt8JEW6CnaktLceujXMgRDFmVd00kQkOD4+6EP4blRfYBAG4OsAPREAg91LWri
2PePrQVdzTF5DB1uomQcJB5hQOOf4uHxCDXgXD9TWquiSwteFRDkWbBNkYG1THDV2SDfqZCd2VLp
3rYuwY7Pk+ERkHm6mfbHOCHMdkgtOiaI/DFsEIadoNpEzKbz+DH0qojiMrNNS/oMK48uP28Ieeyx
fyd94g9BiyI7GGVNm2SyzdKgWCVZtcC0KPJ3cQMJCYiqcQferkbHpF030LDPswqXMLx2sSxQd6d0
fP60Y/iMVR54fGUF9e3kWAouLV6GDJYQ3pXxG4+d7nQgr0Rk2cxNnG4S3hAEJcZcAo2BdiEPY8eH
FlmuYjr/OPbMRtEUdXEeXJIM7gKDAesTRSsCI3kwa22Q71UUNThLDbOJ/L6GYkArPXfouyW6qxpr
wAvDA4ny78/+6pNXDKD3qsHcT70ocOsC9dj0LOob2oCGv6jrLcV0k9xJp4/fD6Rd2wopxP73SJf7
UFqH7WChlUDvW4vLmaXszjSN/cUZZ2XJQiFVX1lISxnyRhTfzO41xeswM/a9TDtU3JtlTH4uO7qW
oeaEwwDD1DO3Q+ef1ZbpqCbZHUYWQDCnvYSCgQBERoRjBlg1wNsQioNVBHMhrNF2BtbdZvOmCSBk
wwYVFGxO0RlQ70/N81GWnRh48AkF7FwCO4RhidG1HJgfBgRR2snQurPqVpUw7oiX4f/n/bnYMcMB
bIiV8yQagxIRRZWlUv7baijCW3nJGMX/czDySFOizUMP/SJh68pcPZVtp28ygPeZDpwwcgeIMedZ
xtRA3B0VZLxvHfW7Nf/fo4LQMWjeiDR2/w4zqd+IZwsdpk0M6qAms06SaGqY72GEy8fx6Fq8C2cz
dkKkkTpcN484LFHfndJtAJesgUNzUu2ghJN4eqlEaKCDp/sAVdNm2pfYg2g4cDb+PMmfDR99J1TS
T+HLgP5wamVOk0VznxaHFgCmxfGoskWGmL8v8qvPUP2/C7y4rafUrzJNLfVNAslf/Rq6Q6wtS1Rp
tM3NfOHqsTSWMHs4Q43LnNsaYlOt+5A3Fw/k4Dv4cbx+2BgnbNmj/f/Dlf042sUOIZip3Ok6bRRq
IBl1yGZK3O2xpOsQA29uDZeuRqVxrmRI0IHU7yTlR98kCmJd787UOyQhKpzXypXuTY05hUuhl2q7
ymS2hL+DOxgbDJlPeLWD5L2VOl+7w6ZkWbwmGrWEdrFc47rp6nODJJ2p3THJwfwgk1/G+TY2i9Ld
7/f3avZnQoJi9G5wTO2iUshPR7Eqk4RWGXKGaDjDAQ2WhKJx69GBKLp0TSjvkctYsCVwX9hs22L5
+1lcq+NMnTJBBgQii5edgpMl9nlyFrnidEedlIAlLCHfng5t9xRAyR0nZr8fkUrkSigC16jLJqQJ
GQj/30HBirqjbnXkszAC74wttoF49rTYDaqvOhSt3FYhYKXQnKG8ukiBudhKeZyKzRBvnm6ig+9i
NuGMvGhrVs7TuYnnwBbQz7p66XbKx4CSmf5a0Bz2pIXoxivVhQEN+6SEwA3zGmszhAQ4nuyOqNTh
zlw3kMHaKSRhYJbPgC4mdwBTe9fg20bGWG+/bu/fmYMholwicHCagdmfjJaE8XT+zazxbdPO4Yvq
NsT3xVLGBSKfLhbfnCN1thJ3xbJCyYp/Q+HvmzN1v22eZQ98ty3NII1gYIx00gSG4KzHpOsejuT0
eYvRF9ku35FO798X2/vFYvcJbdUpocOj6zDDAHNygAiF3NKZT0Oohtd05NNM/mbDe7MU7GZ+Qjm3
wWJB4DrwoIY0PrLoAdLxc8EIcqCtzHW38L8Zs2GEjb+V89jhdffPrTLg3mWzHJWKmt+628yskRDv
hgu0xFyo5TsA7BNu8grb22yJyO8SOxgA2c0E2S0bdYGFvjAxVvV33ZwhpUuPZRmt6R2s/dXI1zqM
X3h0kLxXYLwyxX/XDhl8LtaeT89lGqyL+Sfqw0jq/Uvumh9AXk//5DMQ+jvmduvhqUNLGfVFyK3O
/SsWB4u1il8ffIAZE89p9oTW58ZfjPQ5WMNTlGzm0Z41/qnTqQDVvLRGkzh3ZG4hWQl2Ntyau2C9
241WxKPd2EiY6gEt42fLuvDtrztPgVnMwG5K1fIAvxh2GNQrGY5Xg3qQsrfWfC/MVxlwbOypcwRH
bLRr+Gkm5qnyffsHNQgMvsbboNnJStk33mmR2RUfjVdQ1ytxW3kdfyvswVXWp5Xi6hN0l5zqEfvv
aYe+XTF9Ays5A9RuK27/nKxOC1RdZ5qr/+n5HESzgRtlTCm+oOaNJDWwfDN0I+wWHDyVMVrh6rbF
NFdxa4RURKee1TPJw/jX63HT0x0R+QqNv9OnhKIGjxdMsMxH2Sm4Lii0YKWXsRtPvx40V3I1qNTd
6CqfIPg+Q2dlLni5kzrAZGxM8BysXvBkPtrBzLSHO6wXEE+m3LPrWeIY3Ofph7pJ5wJoYQE5k4bf
OuIYvKkswdJup3Bg7XDq8+pJ6G2ggwMLDvAngngl8oZAGecjYPvIGmaCvNIQPOxdbYHuOdqvBhpO
xg5wNwIRsXteH72Cn4JIJv8ST70n8gvYZDmkNNTh4AN2QJ89YsHINyMojvI+2HMXMOswHZuHyBL3
I0PNtRZI2yzF8V6jvMUzqZctbrP5E/6Rbo3Da8uFMJV3TiNh7tamJV+L4ZbIVs3WBSRJvdhItLSr
q1jrmeAhiqdinGIIMwllI+OM+6CszyMT8xLFq3P0LJA+KqRwqw+oKmmEsBNUyJZGfJwvBiRc1Z2Y
HPz0tSmiR9/8I6NVEsJtMrXAifo/XXzQ9Zfft4Or3SrAK5o2NswNPv69G6Q62I4hoFvVYtalBk8m
qvwVWZu/jbMNU7eqehB0uwP9cOPA11IO0Ly6COfN1KXvmcqPlENKcj+WuK90k1+iYnmqnLOIB9xj
6R+a47brEWf6U4QoGSjof2gA6QVXV7ZGi2TkreznSqWk0KkzNNDbNO0vM7taDXQ5CQdto1aMpkrc
5qHpxveJtI3j12BwBRm1dNhaVvEY6inGeF9C/hYzaP/9lsi3zuMi55OkRtCOhaxtJAOb4uguC3ai
IEFDOphW7+aZsElbODgC6kvRWmfbLTERSpPsbug7GggERxCrGdqmGtz/EHLEMRz7Ak5ZQA8xG7qh
wfT3U742cOTWjQtIUfiDeVFkFlUo9HXTapsCG5yEbs6neX6iAx02H3FNvIMKg8eN1OB6Yb4I4o07
Jl3JZWB/6kw8aabQ9704fFnqgZWlZ3LycTzv9OlG8tdMOwSGO/FGtR7pPAEooF8QB3sqEOHIzMON
HP0WF/FKEPjrRC6TKq1M+0RoaBJKj1I2p1eDQ0gNRcQYFe5lV0Gd6/dbb1y7dpnVakomXWbtG9L9
4wUSw0D3gzjUkBy/wxAAcnyDJ85E7TGOpHkxDwO3qPfxmT0xcsX+NRaiGQy2vkT5Bd9Ic12iHg46
CvoXtsCxOhcADwj+syFgwqatc+top/hTDs3dUfyjWFvB+FQanDnCV7laS2fU/hw/WCTWpG6wWG8L
RxS8gpgNiZtrTppl2moIJE8sAak6r0a21XQTLFIGcYmxR3qCgRHOdPkBmEs8oDWtTaquwanmhV6N
oDtyt/IxKLbpAvji7E+FwumZJsOsYBx5cxlfKc9B3kiyBp90nONeVB5SKKpaGPjqpkw/ycOBAvT0
wUXpic6MmDwLCbJHxOvfn6A8VqcX5TlHNTks3ksmA52/Y6+fBKpahLq6SUQYqjHyCqCAa/jYiChY
H5KEaHGDEwd0jERS7EGXpzQLyixahqNJRPkVyDFmM0da/WRwyfMgvSr+IwLyZnKrGL0WmX6e6cX9
6RgwKgRjzGcKO9fMccDNi9bk93L+IdFas/6gsaprT2rzQsEodOOe9QQkc2i8Nt7Bv2EoKJdeVWAh
vmIkj1taRPM1crNkndS4Dn7WKls+q6X0ye27eK8E2pJZiR68hpAl+MxERnoGcnSLkoTllfXchKdZ
LXsUzaGbUx6LC+08DpWOOAYqC/yCMnlGKGBEDf4zE+kP7GiSW8eVYrjZeUvjVKEYSOc5QurRloE0
w1jGwUBXT+ZeUXAa7vqJ3h/oG4/DvCMgs3DD96bVjSLwm1zxn3WgQGoB1WxBqLqI+7mRnnozjLRN
LnlQdeWznZaYeo+KgsbIrFlVCV2xSY5EguRk5+nwKvUu+7SJjsk4nXUyFASqaVqucKIysHigtzWL
8OC9sV6vroIf53nZu+zKulEHIk4u2CkNd6iEmkPvOjiumZmEiGOtdbwIonmAEyJd1g+DyXc2q6qZ
gfk6GtIz9O3jO7mZSK39+7ldC4Y8k/+9hRcbQRUVFVM/bHcT4xmgRaPMmd/QCBoGT1NvNPOuHovB
sKGbYMaY2vz92gansKn0E7dBEFcSr54Vlw6dGZDSTYDL6q1OkHZ1kwWcJsvMqERm0uPm8yPShz4W
UJFvqpslCqgFBaqTUzXiFz0Z1U2KVbgo0GNDkNRFrGc26py8ozCyRVJ2sn19F6fL5d3dfo4yxOvs
EXE1vq9HHcXEwUWcnhfPS88k1+5nbxlSG3fzJe4s6EaMki4flMZ4VDrI/U6XYwmwhzUKoY1ydcAV
ik2dChyq6PRxVIEIZnMyEyrVeEXhQE16Riemw/0VAVtKB0iokxqBiA9Ezijx9xvcVJG4MynXEM6g
DkAxkp6C7OIz54wC5Choj98yTyb7u7cXKoF4+tzMsL+xrclrM+vI6dvpeOWYa8MbzaiPDI8KCXGx
nipwg7QNhPBgJ7joIk4+UO6dtdOxgqYORxCmoqDRtrWdvCFqZmN0Q5nxNV4O7w6abXPv5Q0hHEqH
alY/jqU3uhAD36Wv0a3h+pqZhMl9bY+qfmgF4dYgTQX0zrCQ4z5yJ8f7w5XjSXGHUoNjomI2KrzI
U/VfJZzxWYzaNgBl6G2U/EQRuTmAvjxBFF8mr6/30vwffqg0XTWTI9sgSikv9p8nRA4nR8x32I8n
T/QkeroqZzwHmlm0GZzWjhdIavPZnNZFjFbAyUUdihKb+t9GBcPxZ2hSzSS3/zMW3aMmKU63Dv2B
DYrSp4dmnqxpGMwCj0rcEaYJSs6pC0Pejfkb8jdIE8Sz2EldhnT8HT6r58/+OUQxR74AiZiOHge9
kKm0eaIyax2S2VnvDJxyi7ZMYR83T8b0yQU9MWsdpEQpfIGEoLnKn0cB4Nn455H8Oq5NefYGGnCl
ednbeTMKwOyezH86AxOUWGybOv+NZcSc26M8hFy7hkg9edrpk9VuPBU8Oblz/yjHbDzKZkrxb9pt
y3oRx0p7UqLJNS5IFe6tyBqSWE2DDdtm+oaYKlow3tt08wLie/JVzqmaWasKj40VysL8uLHj/gPh
+M+mYIxKGzrkLOkb4/TjpTf1pAnrzFI3SAWikVTzSLvZ69g7Y+nPsp0Fs19E+AH3+qmErujkXrTH
5YUMxHdzyRqbWTTARr+dsY31OmoqjZ0nvnxs+YzyODgOTseGRMeS5e3f7J7wYPofws5sSVFsC8NP
ZISCINwyg4DzlDeGQ4oIKoKi8vTn23luqjI7Ki9One7qrBJhs/da//qH7csY340wDgle4Ua8eQ4s
busaioVNj0hvDvRP7OyT/8IbgkacPeFket7kbZjBRpj3TNbmqP8Wr71xCIAVBKT3NkaycILqj3g5
6C1504Qnjc777LAHbVYxPnn8qHhZ5/8+Hb4qqW83sycrdClIc794M3/voMdz3i60lgyh6WzD8GXa
z3A1VSzGmWrm/J8SjnqGUuCXD/6PIxNOr8zGrYoa7ytw4I+nqNac+ZXU68ZMa5tmSN2EYIquliuQ
8rHcxv1wAKyOfENu+0Vhohb45QrEyff9q/95Bd8OD4rMptLe3a/SDS5Ij0yD0oeOgl4XO/J2AuPZ
00vy6B1G56eiTzXVEKTxK2Xp39eht78BDXp66x27TB9i5tAQiS+gOu8+Y21mDKiI0BLVusWZTW2n
H9661+4FmuzBf/jldvxHzf3HA9G/0+yv+aWu5EruChmN4BirxvUpBENvxpLYJYXQKomDPEV4s/36
LGTBgvrxLLQ2KBD9mvyDkFfqJ0VvGolAJkz9yVQHZ7ehyrM2oFQklfFeCy5KXbnv7vT2QH3J2HO8
fi7SV1AU9joNJDCRZnTT/br2GExkiYtIu950Ov3kzMz6lwblv1hdPV2nwmHeJeGv9G28VjyhyDBB
wQrzHkDpKJ/IwSYMeDX0Yi+H8gppGBzOcx0UuQ0VtdO1GJFA/vrloYnC8tt9o8tttyWUd3Dlv5Ob
FPichZafunFDlIu27d2sEvOYqoVjABhIbiWkMDF/PDt3vfZUMDXCJLABW/9WAP9XpY4MCn61rqh4
TX2nDOVyuyVrzyvhXf1nQCZFMi9KX95hvyovtaAzJeu4f/5Ag748nQmhYXu+T4/skPbDPQ3xyvfJ
X+aUCc4bjEI8fsPSRiK8WjG0UT7tBi12w8P7TQUg44SXeMUQI34SpOXgBunBkMN3fMNDIVyP8KVA
ib5EFLwOmB13Tfg7CNOr1KzDdaD0IZYykyCZO6cKbKxs3OXcx5bBu0XpCzu3ZiT5d6/oq2EBjK4H
RN1Nr7VBd9V+mOWmh2M6hqB42hD4vVdAt+Uo86/Th0Vn4igRpiOpUb5tfj1uHjhCWr2R5IA/s6lD
8+SMwNAnp7R7O8d5e9l5Wk98/xyGiBzgLU7yRwhVY19URvBy6w1O0S37ZUrLvLG7FHBHQrS64XrL
adt/ToCYcdpWqM/wJ+yj6d5BK8sMkqcxXz7F6x0OtEE52oAq+Iv1oIU3+21QRInF9hqQBlyHaXyZ
4om1trvxa/Uw6lVnf9ldQkm1XrvjNJ238cAmb9pXPYyPJjmWbRo26hoGbYDJx9+W848GArgGIR3m
WWwBYjf6+zQiZkRl9lhiT2s2mAzK/WKS2BKTA0iKNsbcJFSRJ4gp3eSX9+jH/vPtg7+9z13pdJdO
5a2JmWm5jKdAXpifjBgL/LJzSOIr/PXGfvukby3tGxBc03Q+6W1uz8SrXCknoeN4jVstK2sDPOe2
HCBzF64JNTze4d4v31V0Yf+6gm/NalJ0OvIr4SYL5+jr+GyDw5mrZ4gdHA3Lvz+s9wP+UyByKZIO
lk3Jxnn+9xNV8+v52rzWvJ127TCWwxQGJarDa4wJKDyL8IFDOq/3suNoIwIRHcUAmfDkgTpKxscp
phJ1ymtNBYfNIzU+I7MzbmrpGMCDsn+hu9gjLajH7da2Mai4ibJH3+Yl9k6EOhjPEK1jmM+P81wz
7xdqWP2gOljzEP0K8w3UaJjbOML8spJ7vZ83GTqE0v3yEpWQ7/39veV3Kcnvh4Rizyh84ENED6RT
YmVgPGP8MylQhRW+ePzwvG05RJ5ptQZv+zFXHNnp0JgQrmTdKE/P+FbjTsbvwESzZZBIUcnSt/Ts
0s78tSHb9483//8MgWbYP6bZmsSCpDDaIUZfJi6JpnAo3R9q97HXg0uMR5h1igrr349a+o93CMI1
wnecSCSNqf3fX7m+yM92ca7fMX78Ett+Nj5NH/NXeB9WtEmqlRtYTqMetI7Ei/qSsVd/gTqkHzUl
i63D+F5vf/FFvywR/6gpj9fuS6uL6k0W6RX244EyRiKxw1gKv1Na/sSGREVeeBnkRxMWKzNEsa8x
CfvFXaf7AzZFGca6p6buUCfwD3/fi4d6009HRSFTwujw9F6cOlidZh+ETdFkMwRfkha1xY5udg4J
X3DuTJFpnuk8TmPZlrHwJd0Al6KHV3n3JWbC+3ymD1tT+ZftCH+IHwuVLkqRFB1pq6QSefb3lV4Y
YRy15lbDHjTawXFITPyywr/81kfUEPGW+mn8DrDc1WzdIxprjkRU5J8IfAXb2kEWn8e4f+BhG6sY
HdJFjAiYofHOB2sazDfaDqCUfCix9JNNGeINTjf2iHr9ygVEv+Dp1TWUPqyoKY574xsueucA47RY
czuh3C8XGd58D/zM2adGxJbSN2s+7/noFdSBGOffLGmgMZG+Yt28lJYvunmKLYdDiipk1QN3yAVm
QGvf5ewiK0VyQFp3Gg333VYtPU5HKI4aT7Pk8TlKo6KfhBmvzKpx73a1LPv6ON+yqRDKkIYXT/W7
FiIkLTxaStidncmASkfkf312V9j55du1nw+KQYlZOeHtk+zzviDGh2aYjhPOdn/6NrO4i98z15RG
nfFnp09yzg2/weMEW0PrNNGsYlvCrllBGVivemM9fm0xOVOH9YKyhM/PIgio2yLMw8ap4vcH7mrV
bL26DKob7rNJxLiLsu/udacInMgnteWTKQ3vXtnvxOtpiZ3joHgb7d16sB70qFegEYgcFBMXdB3z
dAjA0y5Gz21j0sFyjivBfgzo11nH58XNiSlfytzAl3ycWW+PAEIvHy/WjOd7QS9Q5hhcLIgkdUS8
dxs3XlvyDutxSc1x7rf2pTt/QPNwUXNpulkS51FizropzVHb7U2TA8FejGwmwF5ud9BxG7cOOhCW
W8GV8fwlQi6GjVeXkXrKSmgYsd9dnZLXxHF8+8QtuQNYVXmnqOrjwkDXgptr6tw8MLDRybtiD6tb
R3fNp8hWhyH/ZPVwUB64+UZyBPfgirsrF27j9SO9zdaEYAhPD736QCxGLIt8jAeCFqbt+AhWE91a
ELlAuXYOa/siKJKGxu040Eta5Vik8cLJ4aRpb/Hn9w8v+zw84kVHPXWKFF9tBy3ibFwtwqMhzLEl
K/HjlUdQh4l25zNyk9QviKh2b1LN7w4FW/h2H4GmGKwfosCAPcK0r5ofxZJ7SloTZ6Ls3Dncmk0d
31bsIq/PlvuKVe9oP4wqaDpG9yOHC2+WMEVav4H17Z/b799bybcz71h27ydUEnWczJNY3jXLLMaA
9/++p2yDOmwexcMwe/j0tC3Z633ydk2I9v2OX++Ss0VmXbYR3+IZsXmsNEudSsOWuS2mtZ+xH9z9
+6S1RXRgNLqVuCowXBPjzkkYw8XwSXLmfwponIoii8mAIUeVo1m9xCg9Jtgr1r6tsseuhyIZa1D2
KdddamCv9BAaGruyf7MS/2gB3RHxpllrR/Wbfqf/nh2d2pP21xnM1FiaMMbjpepaly2MVTmuveMh
CSUsOglvG3U+6uC9bI1ufndZHopDD8e6x7SO0D8dkSRb4B2xvCej1WJ7Zf+UTPXj5lVbHSwoShc6
/JLOoIK9cSUWUttmA/7TVNi9B5BSQJzMWZe3Q0Rby0Mp0mwiYd0bRu11dJ/ln1cSmZnGQ2ndsvQq
o24Z8pDEYxI6ZJ9FcgwDEoVGeJ6R6P6Ak/LvEoAE0/86TXrQQKFNgOp8l9mmPf1aPuRTHUOZG4HN
sb6Zf3bhxe25PhHvQ8aXkQBAo8I31jN1lvGqRS2vXnXhb+XL1wpP+RYgI6WLW22v3vrz6iXct0iB
mRPVrPIWm6f2oRPc/NEeZQDQWtCE8E7XrrK8EmbI2bK4jR4jZaETV/GpDjO3g7NnZWsf6095ks2T
8WnYI4wCoI+g9Frg5DjCWr0+PYdzPkijUf2ZWD3eNp6ShyQDPgo5TLKfu6RepQORIpuwHpXBDR/G
ikdWLBU2cW8dt9Ye8zT/vGWCRnLoAmbkqNYNHQQ/6I5yX16SgsLg4Rofp1qQjdP+xSIhD4DZknG+
+HgNk/jiJ2OIcY6+e89lKHOkIvmPeeqdPXpadPjBmXOvAuHe3rfK1eI18NSpBmHtHKlDKG0W+TzT
whYnML60XseVBu2hZpGwiyF50ScVkrojsZvgGr4CNVRGcKpGnaC7axMuBg/ePnrqLh3KYiRpvJ2c
cQRHF4eSV5uZ3zm0ogr/cxZ8mNaEVtR0sJQOy2JTm3lfj5k8wk+D095fe71Io4uGUBdmbnfS+riF
zyUcs/CK3+lZtKKkBDWC34ZHXXwR4LVuUhDFaFrW7KrdJflEHOApg4xAvTgci19v83OorkioHUkD
zMwPaUlQ2ttYsw1Q8yccogwE5thFzm5LEt9prmHnfeqRSo7Jm7qg9XGZXzaEVdXwikKSv8ygQ4+f
e88B+VckQLTD8+oxOTHSwWfTeE4JHIueCzA5MU8JWMV08dAi2zhSi26l57d4k6hyPo4BB80vZfVX
0fp3u6ZiMSOMnOHgIFz/vqvKz26hn+6PWJGIEvTUxjxjt0DK+d1oev7tcNvoO+gBL9VXKB/S8YOc
iQs3di0Sm9fNoFE+e2cHDVtRkQJ2xFMLxwmyQQit6DqaSlamB93vQThS069xVW4vTrr1vkSEjVcl
IhkELX4NT65jXCWBH0Fgl8Ffnr91ij93jq4wZBRsX5Jmv/NlBJWj6t6LR3w6WlWsQWIDk2kM8pj/
vUeJ2/X9dv75OQKC+KNHuL7T1+X54HNIKkwZBAFyY57/K5r6s8lWId9jXaFiW6LK34cUutq82pVy
ecTFy7k23u3qagSJdJy67ZZrW268TLV7HYfS5d9f7ydtTSFWGgAFdS7Onor+reEupSJtXSHeY5Zm
ZnhqkkmETR7O44w0CFaR3DYpPr/Rjb7gvb/vKuBtB0BUkdBTY3/2910tipOQ8JH/TsjvR3pQ2yQA
GU3HOl0HeoZlL7O8F1OaNrUNYb0wc3ul12CYXEzkxYutAgoglpXFok12/YGy3MmN++EREptpqhZk
3WD3IEDMLkH2mFnCS7db0RlSsWo0EcriKTtQTpM86fFuP0O8mPA+dqtBXMOU5Gd/eSf/A9UQWDVi
lR7uJHLvi/n4xyJ6yrdXXR6vxN0zvuxqZhczcjiOtPnT98sgffYaZBDD6fZW6z1xWUtlexzoY22v
mw9wnWHPTHx9pE7uAbbFN0uO2gPc1UPVgb8xwTkgnpXRaXbddsfkXi/bbjd6GOpWA0HctBk3twPY
RxCtg9ydP0fJHI9txnMiRfJoV8CAm5T0HPxRev4vi6v9c1lrqPYp84BzQJ2/m7Lk16SjXlQMhU6M
VKGmB9a843QcBroQST2G2lbHIuKII7Xt4kHmRiSKfJAo4gB4XGnCo9Rw1i5YSMQge4DAxySlJBo8
XQb3RAk2ADx6rPmZSxqkIAUnNOmCGrxYvMzFMDdCJUJVE7YoYVqu7oq0IAy3DMk7eoJq/IZBzIrp
l1Fr2OK4fva7McTbX8oc8LAfm8jft+HbJpI+qt6tyap73AXB6g1EX5t5amAlfcVL+u/44kw7/V6/
490CLB8ZLZ6wGV/ctwTmzbKoGffgUldOm++Zzlpxd7gO117ev1CR7hKI1uQwR8c4m5ICFdEEzQEq
fI73cL0kTolOhW7l5jQ3ozN7RSdbMXtzffjsd1Y3jigiS8OEeg+VH8SCuUgYu9r/H8eeoRA87NK6
AXepgG/0OSaqgFD3rgvUHl7i9HzIPQTRN8Mj0bK/hTn8ByjGbVNlCVIrJtLohb7tEnmRZvc3hhdP
U7AgCInjRK0dwYDgbUEBQCqkcSDK0FyKuS4G/U4SMwU4z/XBaVqGTO1jaAE2fQyz+yxAnAIWltgd
kfXyHuxezF9TP/EpaZjeth2o6AGwAJJlsjGr8EaGqZhoyyJVC5C8pMgWkOfDGGnsEft/vyxfGM+3
PRETSHwsBSSF98m3RXLWm/YlVR+PuBs1X8FagK2q2Bep+5FwagT5YVPY2uV7/LMGWXTx2n53UvbL
xMC4oEGoYWXRcXAUXAK3B8N7i2ZU3Wvhbddxsym5A5JdRkg3S/dkF6Tj5UvdvzZWb6jGv0FrPJ6f
S74naZwnHUytYXN/m1K+s3V2b3fUMqaWPR+SjRTkU8GtECB1myJapv5lyXhiBo/FN8SN/RrIhx50
ch1dJulI4DgCl637ZPn0BBiXY9Y5oxhWDMxPLACiftPPGdqToeiTYhQpjmp20EUU29qbkhlJqlBC
do8IJe+gwIHkA64oA5vx51BF+Gf35TG3YB4YMjPxHoAi6OTLBeQrCwWD2V4VnoxievIC7KDORTsw
oIG3iP2xuaPhldmLwEaPH08yuVh9hHF1sWoHGLhN5blkyUdPpGxW/sV+TM4DgZVA2XcyiPgQ/0cV
eDoxJVSNypA4mYA7dbPvDopCRvczAJQxRP8v3kvHzxba+GJKi6fRCltk4OYsQKIYYOAeZxdC139l
lUvi4P+2HCEDo+vC8oSj6zsinV4pGXKdB7h+GQQfKoOKBgzIAdq2n50tueevZydf2eFOVMrmPrPI
RkWJlKKStY/7hBBOQ8eSJtbmt+A5O5OETpCIiW8PKDWoBqKf6+g0qcHpvQeO9oEM5pmNEqLnDJTU
a5/z/b1idfdBoN4kM1wj5qYeCpBQDMw29/i1eYTJtIcF0+Eyz0GpT+NGMzuBSn7x/CbIS0+SUyCb
ZtNnbZSB5lRD6lEZJs90vSuAq3wF+YRgOxXxKoZ3ts8DQZTRCYMlyfxprjfah0ChTmwia/O8pa/G
k0Se/vvF7/2EVLW/7rR4lf6oDpr243bq1txpLert3uZeiDfQW5jriJVhXOPUuwwbn4Cx3u6IWb/x
xIEG+H5eDhUP6RQHnzS4hrWpU1e0EVIJMZLssQeYl0ODcYndsM0Tp3dY3yx9dJkXB8XNY9VJdpcP
3AzgdzKmB2bwn8F91/J6IdAuN98DZfv3N5W0H5g/jmM6VD82OaGj/S6Ze2s686zkdGJH141yKM2W
lDcLdSzFAPDyoGBSc1AI+74a6qgDbrt7hVXcQQLiPdx6qnh+bX4eCUQ7z3EvoD/hb0mNenudPWa9
vhy2o2x0RWRVgupUsyd+Tl6nT0YEByMRNjOmCj6RDxCmHs4dBdnbyHvWjl51UI3XDPBCnCrJodSX
N0R770CG+Eciu6uat/GRXrYvw98aXV1yWXS7Ozj7C7x1oh4Unt6Y6W7hkStPrBDTMaHx4qI/XofE
74y7Q34OxZ5gcVURoRvWaZ5wSlGzNCYF2mxtVI4cNUASwKIqv6bmAvdypzBD9MTqvnLiS7AS6YLp
k7yONjm9TCEWiI9MbXmJ4exCGmiT8OkecWYJxC5UhW9HZph782tiDdLBZdReoEU1MZ9YahPdpYdx
kQlRLKXmipg/B+Avh8ZUfBzt27blk/sXqeOr3YNNmIoinGRiXwmZqpvo0Z/m7SChXIcpGYGQAJjf
TF03MpI+wWUnJ5zNl80OGw2a32ht8mx5Un4xExG+5fxMV0+G77QL1vr0OoQPUmC8DW1ZzCsfSFcW
SGszB6pgrOpeieYqjWPcA1d2mwPwD7zCE+AVPT87rchMvW7/vU6/Cou/9r5vy/Qb1aeTa+3ntclO
cXJoeenbOL+N29kul0WYjtGRXOcfdwqIebE/j2v/RBgFUzkNHEUER2iUoer0slBs3W77pZcw8L8R
5A28qETA03HHjbk/s5yR+91+BRqiE6Y4TB/OSMfaxh0bs1lv2ID4E5/0S0Xe/VmKIk7qdmide11s
7Ric/73ZtF9K6ygxw4kBDhNr/ZFumOsXGNiE1eY2XlKe+gQ46uSb9Qby4ITKlDQVsamQ0FdBs1zm
fqo4JZyEGmoFUTk4hfhagDRtKrEW1pF40k8IaUQy2uf4xiEOKwv2Y8sco43zQzGUlajnqjGGF6Tu
+rdRPiDsRu5LnxdHtnA6oCmE+QHiduhQ0N3AakbHYWtZobdA2utBm79PxIl+3mBCQbxwiVl1v8b8
Ep884+7fgMRoIe8ylRpuhxmvQQoSSqStTeY2Kr6TzeFq42EBq0HZlf5r2p3lq8ZKRRYiRfgMvgeU
T2VZhxe+m1pyLucu4SmjbKMMVAKiSgqUtcXoxy374iAT9EwyaaC5Y9xBBt6d+3X9JE7Ikkft3eug
LlNGqTKPHH8Pxs7HAext0NgmJOYgswCvnxyBZxv9SGYLaWl78uRBYB0QFF6+7a5kkjV5j9007Lhy
TNvbiWVWU2+Gv6VuFIfTRgR0tyen+XpyF+OWjk0zbBcbCdUKzEz0mwW5fk3wls2U5Nl3eBvqgRKA
p7ld68wh3DKpr9o+IbE+7Hze2NQUvXNGCrMgcbwOgjjC7fTIcfLxQboOSv5BZnepb0bXYzhOSOiV
vJRy1raIOT0Spn6P2ot2n/mF9wyvw2yYTQkK13aY752nBG47C+4bwY2Ynl8GuUMccD8BAUxDdcAF
PJ3W7MmYBWI+I9e3MRP0SvlsYzC8efi3UA5EndUCD1ypXnd7YgnR0AZcAJdLqSWgWDaSuGEqJXnp
4BR1fHYOu2A1HD+VYbZ4Dd8jlZosFMLrXRKrbkbFTSMBb2gO0g5BlDTsKHFKl+FIMSNnXvdxEWfI
xc1kDIsm1sqc04iss1OApW/+oRIhrPsJwCMquzEvsTI8wqahN8XM7Bf3G/3HAOXbu/wN6nvfSY25
1I14l5tdO0jGaBsInics1kkOyfy1RAitE61hQZhgQswr9gGEFPK4IIaXITt4YXXhUJT+lGmnj3XR
6LnTBiTsipPKZDw5OGNOQzuxE32zGIacI4pwH/3XB0/DZmhOmGQPde2Lw0lkMnfmgl1+dA9UhdSx
t/4mx5rHyCRLXV7GOK3TQS12m3W/60lbRLnGL13Uz7IVCR2QksatQX9E4/H3/nZUivtDb9fr6Bje
rcs08+iLosvgNlIoIT9I2OStJVUPmkdxsevU04e61QqTRfsXLeRPhht5OehYuRyEKLAcvp0hUn3t
FahtEPeApPflPnmd+3yrML8cd/fqcA3TG9+o4fPpdg7pUKHsfAYJUfVDWPOEyey7rEmm5r+UYPjd
f6/r/76urwH/H9UmapZC69TXddSNBIH/jsqbTZ4N/TRFsr85e206xKNRzS5XP9dxVbSp0hds0D0G
TE8zoUI5Wfft+WElH8rJxJFSGXdpZIhnR6zW7t87dkOvjFwtPlmvRe/iHwFuKkLwKh5AegyQxxf9
C+NSXvGQIGwyRLBAKagT9FC3OHxaQ9KvLqN1H4eUd1jtb+TVXThM5FkKvE6d8+RHjjMNqwLpbBA+
LQao8v7O8Eo2aIZ60+uCZGWiQNWecZpp4zU40YpEy7fOPE178MS7EL4Jshw/EuPfpcMXg/Lv0uGv
x/5VAf9xe7VnT6F6OCOeDPAdMG9f06Pb/MhKxMWFGUtrfPHwBtpVuxTCfmuUx29f2SQTLKyG51/A
644q/0cbh1WO8M8UfA0Il3+/D/dTXsDnPlUCv34yohEncrPsjnrhOupg1ZCCO1HacEhC1Ptc7xn2
QD3w76E6knfXQzsQSOwzJp1rfKcATPttTuGzcXFOuyfsi7NNSNtzjFSSTGdmicqq8p5mxyFzbrTt
LS++7JRDmj2nZevj9RDZY/ZZY3caXUci1uvuw+J8SRZHLYT7TdJQOOuO4vQeZgP1dCrR9CzfJIcM
mdON35tq08/N7uIYXDPzAX7QdnEcodx8zIm8J0jNVrxH1DLeh+MRkxwL+VyC1xrTSwXWvzzgqeSI
aUoxh5F5NpSqNf+exuuoWUqMw5cc8caBMfskow+vd+voqjhZg8GSeQkJA+EAPA8SqxkKY4Zs3ISP
sd6/GQ9bDRQnYf1T1iAl1jasuG0VwUEpXH679t+zzjQLKoa7Udd+hSJH7hS1wmagTGi1yDtC3cIu
PekSAIoAdSF9nr2MnphEpqZ/X9DSxa8FcGB0jmp4GS2z2Saq+WZybckErLNf5zzM88t4imhKaCB1
v/pcW7vWR5oavREcXl8ddmCbnIjetdRhGrT4EQbTERQnSx+/+jUMVsGEgzBndqHGkFDk3SnW+lmg
zZ9u9kEqcZDP0+l6QmIy4cv9NvqIj6vb8Xpg8ukHPt/M9ywIgp2w178xWXNryDUtxt/KiIhELCOY
lTlDMDizpH+Nn+5xp1NNREnQXd0XR7ycSC9mX8wMyqEesicKYPgZLS8B+GGvyaKpk3hi1RYTtk0i
NAkgG58A9GfP4b2fuseFPoOrog6kHeOEuARzeFvXp3E7MX9XJxJYKYbCVurK45Z9GuQXI+VIYENK
RvVCxvudwYuZzdThrqH4EZNG3W4BGFut8/Ll4ehBEhLvhyfUvGuzM759OVA0sItSqhbs5glcdHru
A5JtybiIOwv1RgEcctRhvm2VphJzF++UeiiNI27EiJCAs8iAJreGhLtsVG9faiCh3SCDIhIpUR2z
ewk1rI4hrSBZNJqtvMVmyxK9bC1qzq24XUMqRl/n89h34R3M4B8FnSOIQLkFTwHV4lbqfM0XAEx7
CHa44C/GUVBgLiypbHZyiEh12Qa26Zj4btIHw2N8YzJaRTxbW1CF6KzrvhzDVAreLLKW3SVoGnZP
EzyHypjuVf9oD3D/AC/NmYsCs3KMjfiyUdciJb6L29lE100QtRe2N8WX8ccjBAoA+yLOsCMoU/RK
yug5XFR8ujqoC1MlvQCfPpLjqU2LHo1yL2J4m5U+i3qXb5jiwmHvF3blsA6OzP/3sDz6zUIjMQtH
mVvUSh3Ui2wLaXAnc1vGLuXkKOPE1oZy/zioDRcM0X7Co0SZzfbD0yUUYFb2idp+ODX0p4kWghcY
7dWzZSQsa4zA4xvS7g/ygu92dwmzadUNT3An5+kcYd5MXkkxjfN50SvQ6yDREuYikaCQyqvnlqSy
zMpWgjt0tMGjcmN2gGIDryk73OzJa5OYLauCMU1kZLxeKgfNOTGkIT2666i86rnRgQ8W1YdLbuyu
LIHUxxmAov9lvofHOePC9QTnsNJ+7Nq7LpStJhZVB4GkOEYOFZs7ik8TZFjZ7bnaktwabkIWvDwd
EPw21AzdbH00JufmnbRDCc8hfEzcK+q/Y7xKzGog20UMNg71fZ7CvNqsWQdvZ3XeZ/tw/LryenXJ
7y5vJlQ6m8yL6ezisvxcdMZkLwFoXgB22owSNKR+Oxfe+fII2IT2C3tpYx3jsgZr6x4VkY6hjYvP
a3+9FR3ce4w1KmmZV0DXnOsimFdeMbchTvshqIXE3WZgB5Dxgpt9EI4td1fDs+WJrFEZUBtbdFFA
EcR71w6KxWB/RuyoM4OX2YU1u23EqrEqZvfZEUYjRXwDd2NEdx7In8RG0PGMNI+QbiyGvo7S0zQf
Ij6AWdGKO3fQzQ/+pqEG+6Yy0wnZORFxyKSGKpPrvMJgx6fUtqDZgLSZH8r2gq7gsZHMPU/eubuI
5YzU0cZS/w3bqeW8+4qvTxNIaEe3GYhA0bOzvzJludhvQ1/lqEernEGIGt9JKrdyGjN2OltzMT3C
EZIhAWum5FTB78icoP+Li4BmxR7NYU1tUhglyiBjEtXakYbLcEeiffYT5z7jMV3dGafc3Trg2urf
nOfaUPni2Ai4SJWdvRrtqRAL5KfQ9BjiARJwUzHEcXSoSGfMcdY2PtenGXQe87GprfnJIHTX0+e3
oTKvJi2fpxs8MbIi4dBF6AasPUWgT1LqjE7B4aPGilGxbIKH4d38q3WY49a0JBbbP5NXxAOn5fMe
nNJVn6TlWYu5ASp6Q+s/RNyF2+mRr8dCBvjzFV4kWM8m6m8Mr7BEnHjMi713mJjqgot+xVKYre7o
BJhlzeHq2Xxh/hRf48H3YxnkEf7yh02OCxL8LbocWk1kozI7oOx2ntYn4A6cnNqTo8QX0svGJjbZ
L8f3kWAhKnBf24w91vw1zD29av+Ku32hkhWLQ2aCxYJKHcXa392R5PYF+04WsFt10JhPOHLXVnbz
nK+hzI/8icrujuABkjpPZ0p7ntKlohS2brESVlH1kXiVCxoSV3O6ZmiFvHOtVXuRTU7u05D6mfPk
92EdUrE7Z4yLqoUFiYOBQmuPRoOo7hd/rSpm1btjeAzXH09wGCgiCjR8rtrtrWpWB52xwM6XT/9L
yKxio1XA1r2HN3uJbQWBxrWPDZeDU6zfp/SiH7/zB9amNlOmPZyTitHF1s686ScMdnk3GfMBKUGu
bw0r3gSLDdy9CbzmKEgzxjnGX4xBEVccMbv6pBajjIJp4+1hM4ZMr63gvNecZHkKpH4OK0niaqX4
iXv45bOY1SOJPVUIK2Pckux4Nts0BMESxUMMZyR472tzgjZ1gmblYjKhZuURD5M6FFu116JgeAqt
KzTwZcPIQPLykUiq/moyIL+2x1mP/SKJCXIvKQ61CMen8VMgI/1y1vK1cW8Izk4BdBwj9GHxNZ+n
D6HWTh2RZ7R9cOPJBIGzCgboVhDeS9ATCGSZFfOx0W7VzEC0UNPmdlzCDpXAWrAv5gokEBrB/pRJ
8jZO4YXSngmuITZOag/uxUGzj8EaefWd8dU7ZEfjB16IVW4eVk6MTTtL1FdW704Ip3jGa6jHEYgG
x5ACbe5sPHCoKz8v1IXbpGUW4oQC0FjHErtC8zT0qRoL9brs708fl5FuqRhFMDKql5lxHDHoagdq
0IaIJFoQfoWBChryJLG4dID3iqU+gUfuvHwxGXzATZWN66LaosMro4t73Tbkx7BAHdIYuDtdTgmO
ARrPfUV5yLnATG919Q5CZnQt+GRU7A5v14tBIZeQG/uMbG513PE7/jG86MaI6doeail/bjd/G/BH
IBs+YLLvmfFyLl+3NIavO4dDjZb26bEHzDu/IBXyT2aRhs04loUwb7DGV78hFelJepzkzruMnwFz
NX0p2e8Iu2Kv8Z+5VxDSjoObKW0ql/KtE+vRcZPsT+Ni/liS7D6+rlRJ8IuHmB7zPZ+wieFdcz7+
AjJ1f4xslL8vU/z3PxratPe8nnuYjcf0KoPGoWFKUhNZyYupReadN8VUgZuR9rsntxUr4wseK4zL
VoqtDoT0WzEvcqAQ/uMI4zW1f4+uk6P9nDQRyGLGbtKy1F/UFFLvv65ZkWAOkDDY7TFp+vuaT5fT
U8q1pEROgZTDUaBYQDlkOoH4G7+CEAtFb78evSFvI1PAc8fo+FUf8iW4tBp0GTfdC+uNqlkyy0mL
k310Z1OYYLaHKbRBqAPNpNEGKXzaA8zwRcPcJcJc6ctes8VACSts5EdnLB6fboUg2Xgt1CeV5cVq
gxQCnGQz+uzMLD1MB64+LSoTTWFS9wiJQaAcJpjks2cLf0F6lHKgmsUK/0ScAh6uhBwit3D9C17w
Q1gbWZS6dypZKpDH54tWjP5tiKwABmfuwPOnPYKRSZIovJgieBvC1E0QGRalhzpODj7rRQvpYurQ
cSEqgTGJv35i3A11hzkr1GqMDMTg9Y51HoVAiWdf25lRS00e02z/Uo3ztDcq5o2N46knUcnzEWyA
d4uQGGo55j7R2u4N2dVidXv8OAuziv+Rdp67zSNp2j4iAszhr0gqZ8ly+CNYDhIpMQeFo/+ucs9u
y7Q/E9iZBWZnprvfUgVWPeEOEyFJx2PcW3yC4EJsIfuKBOT+u/oFNUdm6iGlmlz35HE+lNdRN+1t
efC4K3rx4vCi8/GT+yK+QaHgOZI7XOIlqQ3KKRLJesdERK8GshJOMqqZooWEHRrqErQ6Y8rJPIlL
bDW5ZakmefRiFmnvIepeB6F/hrqC9KFLNenvyhDktWbljS/JMGTk6U0Az3YTBXY1qsIuLAtMCucG
Rj/h7yffkoXJOWlihHrE3qVEsrOmZd9YbscyvBWQsf5tCfC0U45E4igIp8ByI3dJSvZx6FroR9je
+DxGLmY6Tji5Fn12snm4AR/pDG1qXlFp2IMlQ6b/wQgoUizCGQdrxwW+3pOGbcH8avC8tNdixpP8
FPbVvklsUXHL3/jLI/PRSFyVx6EviTBZ0HwwWkFpCvgeaOVLVxBjUdeEpLGEwxH2eJ0f1GXuiQLj
izYwMLnvnYeFf1qrw9wrdhSK7DYg45dD5LfK29fyakLDy8EC1m5Uw7GWVJ3ibGf0ltNBvq7nzgjG
sIGhvGAMH4cRqZL1UtN+Oi6g1K3k12CUzxBRHx1fCJvc66Qg7z3QgipX5yl2JeCGPsrOcr078/4u
IpvvMUDdY/tcAy0sR8/BnF3poMVDm3J2dI9DEmTYO9CBhxapuMkCvQsMiQNpSxn26kdAzZBhVxR5
fcs/jWp2WZmKzUSvG+Q1bdQ1rRvf9ozJM/3Yz+P8OgaKy3sqYE/ZBtHVkb6w3YL4be9iE4pvPbuG
icwMocEHFFOggRASlA/xMOw/BJ40F9hztWeTfoZDBXzTBxbTR087+pePaseGoQnOp+ShSzlLgOPN
+Gqntbd4l0dQydgx4w3Nx+cQanZEtSw681FDifFvL0AUXGwcFuWDProObhN9F/O1/f3JWL8VLw2T
yqWF8w76/g1IlBzV+Tk1tOyLAYVdUheU5L5/nO6XYCKILrHCviKDiioL7A1RL7xSnFxqY8TP1Y+K
PP2R0uGKLyX7QBuey+Ej+KgkONW1n71Xg9urqosHamg8HEZYEdJb3z/hbMQpGJ4eriP6PdkJzomF
VKhMXYfLb2FsBA+MiiPvHM/bs87GA0BrO84/+xjiNAMY1YSUIhZIjamHF0M56VmQw7rFM3OT0Uyj
HuJRErpQRxfSs2R+4yMA/PgGKTVegDLPtl74waNK2Gr7f2+FItoV374u23JQT0EBHWkoVC4bvyfN
rzaGwUk2TUKCFeTrowvFoSzrXytnEVS0+NULcKkkI08wPTkvV1tYUZdq+369UTe8GRY9YW2bIyp6
PWAOfmu5XgEG/vYLabjINO+xtDcbnW0kHPObYh+zqfkgLwQuQRpf5qcnqOnJJ95Mn3rvMN/2cjL2
4ygY3fiOL9AIz3h8EMMOqof9C9o94+16u6ZEtZ3L8+LBmsJ+6Je8qZgnQs3g8+tFfXu47V0gIp8t
LyskbuM90CSNGhMa+31MJql12/OA/82GkS6kA4wBaMsZMROl57HTRVYBaGI5igYRBUmk3LXeaXij
rhMgCqQjmmz3hLgxLi9EwgekloO+ApMvmITdqnf0aZT2MYIUqsmwZJ2llcH4cEaw62DPybSpVchz
ojiOdxQReUD38kr7czstuc9l6CkjGVFXAd40BqCbyPTOfRRp/BrJPNIb0W0pRpcgcXMAoOvbQh6E
O3McIZ67f7ef8ulpmkDvR1RDxRFJeKENBBOcnmqPasQAQd7BCVVZ8aenYFCFbhSAre0M/Z9eSu6I
bsmkIuySaMamk8Oktefx49JAkxv/OEO03jRsGxoBq7E3Mrs8XrKp01eH4Ruo6u2z6eV+MVZ83rId
JYsWvIj2A9/bGFL9Hm+m6MFXt+M1m+ZP2kx7U54QpklLOlDucZktrRFuDXPTs1fwKLZewP1xMCE3
J/MEWeFqHE/hkZjQHt3jM+FKS56h/Ag7Gj9O/Pi7AP5WKHqQFPy4A2g9DWyTugk9vIpog14DZJ7A
nnQP3OrOuuXK+HVVTDIcmbsDJEpjI/IovkbK7UxZYiYgmlzHy9NIB0L5CrxkZLUN9+s874ZrbMKJ
u0bSrgyndWjkf32GoKcOZIhjjcS7GmnvQhH9M2yL7PQfLVWxwvj9Yhqlk8l9/fW7FQ72YVAc0OWZ
bkIqqbZLs28q+zL1SMDULwWB3QdtUpA/QAZAad/m2tU338CGTFOfFsSzEKUeOoNDz5orK2N1IZ8C
hzKiZlLsjlt6lpfnnIe5//f+WD9+Np1gVYSjtMpldIQaV/rhjNuzgQvWxLy6AKah5n5uEVpGYIXw
dFgMiR2IH0IuIQXf9NnlTVrZvbTCh6JjvwuxsvLRWh6ptciexhGXXGPiwK5QO/qu7l3Hp+nF5c+m
wEEke7M62q1zoJFVecEaCk08fZ06w2qAaElvv9qjMpI9839UOy3YRH1lbk+pvbE63rHo/T3xxlPG
eZSBJKv4Cdr46+Jw+f2DONfVzTg7sTY5w7ZHU3dtws9b798Tz265GJrd4OZQX2Stu5NhKdVVyrRI
m0j5gJReDdzs4lZUJcPR7UTBsrc3/KPhAjAGNlx+GO8XX0NUBv434iwwjSnp03+d5i8JLXUDpmZH
azPObVkNo/GVyoFzyi5hyk9cHZfH4d4HdZSsrzI0gL+XXWlk5T8Wo/GBJkFhn6qYkUh7llGfotoU
j6QNoKAulZ6/B2ubVePSw2laVvZloglhB3ujPG6B0wUdfNLgQbaJIjQunh/zEg/S3SZLe50A9sx5
sm3XqLsFeK8065zU7n83pUZ8c8DEMN2iQiymRMFITrsWwJp5uMyH0vzvoZTG1fBjSo1c6qjnpnoU
U5I68iR4oZkGSTqlXOaGS2mQPxQ7XLWtjvnw97i/7hq8RaI3vCIBLHxfyfR0LS/n8KhNzJMH3VaG
NI3y8ft1TSehHeHOH3YX0f4zR0dGN87UBSaycf0Z8vmUKscD1wDohf7Z7JDmOW7xlpGPqR1l4jy3
cTOb4Mv/DAkPTIfmh9B9Y35mcY6dyA61SQEIY2xSzN4LeSdZcLe7yqSYnR/bxtR/PZ0gPf9nzMaX
cDK3l7LWGROh2e3Z08kuQYIRtJmInVDW95VDlycKVQhkZ2T+npfwLTh6ceqpoR/BPEI/7trdJ91E
6pw110RBB0R57mqKaPAeQe7IrlmOwv3QAftPZzPzJQ6myp9mTqhHW08lTU7AFMhpOF2pJbr55cQY
3OdwZmCZqTzB30+MEexPhnWw1Ik5IQcsJjegeVfsN9wrEuotd4oiyoaNE/NtsMZSZvH1GNexrU6u
GPNmXkpqgzZvjTwj5wUXkpYP3v7JDPgKLMhn4D5ZFpWN77M7x3V+LQ1CGmRPvfA9X5976Rz5sotH
dwx1oJiyI4o/w2QJWrbyR/suXms0nmhm0OCkqKaSqoQUFwfnz+PSwBxmUU8XBRk/3Lq4i9gbzC8V
vv9pbPaMN3UYTJVVifIpEqsVBXFhGEEDgKm9rEAru59wznvvomFgYmaj0IyOXKGAxY0kwDFgK11p
nT1SCR6hTuBpryaVinByfNTgq9G/Cvsr7G0WB/xqoO+/KW/nIegX+pw0mFHbfhKFN9sXAgDWG6pG
lLoCOj5qj6IHgBtiah0vcxf5GGXsjMjY4I0k7mXr1TIurV52dkPaTHNtGo/MlYNOxxK7+e6Sfr7W
Tx4c4m4haptR6n/CcWUAsEDmXIJ5caaAJl4yoDnp+4Wm5simkvaITks/HtVwUDeH1+2bBLBhD/RR
G5L4++oISnmMptsqQ2oJ/e0RiBMUlnBFFqXTlT6THi6LGKUTrTfPQJaozxIoAvQhop6CKpUuEgK0
WgVjUeiCqifoqfFIjruAek6PfJOsrTkTbi4FmUPyNLZ8e5CO9IGzPOseZAKclbLaN9+Vqb46bfSV
vTKQLR06S1SgNjGgB2OpQh24uBK1WwFBGQOG+QrTkIQlTfNyfj2/PZ2pftoNPZv//FV2nCFr9lAC
33yrqC3qpHElE+M/ecriijrCrQ9vaqDBswgg0nOXwDi5zviDns0NCz3ZP0A8Q6NsdhvtP86obPfA
g0QIUU0MwM91HyjO7KpDsh9AiO8aIDSNJ6lDKj7hYgGHbPiPakL9EkRD/wAX4tSZ7t1wFM016liv
9alTdSNK5wjmQfUt++EjAHvyOzq8dHkLENfxBn5RAUan/0HXDv1jqkNRBzUAWCFuwF/LXvbD/SQe
8Qf1JATjkieU93pVN/2ET+rD1mBMIen6uJ2nM3MQ0IixgCdfvzxuQv7cLQbero2oDIBDdJogsfaS
AX6v4IWqrgPRNUF6LuDV7MfHjkQqjW0OWTfWPoiDdk504kyaav0jjSzInlnHwf+Nv/vq2Uvc/8Je
DeBHpj0c96bn7vAEWjlFPw9mGJDk3d7H5aNDW7mCL/dISVYa6CPpGVLr0J5Sf+X7eaEmiyEVjWWa
rovLDFbPbPN5XlcUwG3/M+4BS6LTZcr8P+j9nrRePYZWR7j0HKYY7sCqQRbBNVAU1Okw8w915icY
AM9CqFbtS/TIVMEs3RRjGWxA5CqTI6g5cJiAL2iwhGAL9BdwrDmN1aE1C6YlmLCaNjxdy3GBivHr
ZY320xDFNUrhKaIIzhzfnWituavMB5L3qgl4ptulDCLEq+ngCZyuRFfY+AR1knjvh8Hi9aHLcCqP
1gKnL3eGdNJk0vFU2rngynDfoR9GT0yl4q4OVfo13HJewX39KdtfUtvMY6oMXVaRLvpmZ6EJw9XZ
E3gSLsluTafIppcYPqj0gx+Dbv3VmAXDQv2EvqwAtHl0kGfFSJk745qu/aCgWogKH2hLvLQsWAfn
zpSjSVcb9gt7DotWOIRRclFnWi/tfCKt05cyT1iBqWcPHOQVYCwqHqJytF0o3egV9TrauYAKfKSa
Vtpc4Be5u0fwoTvIaIPeyJ+2qOHBSxocSX6v7gqS71DASfRd+iFRA0L/sZ/3zD4WTz0HWW2uKBCR
xixF9hjs7wGiYbLTBpfZQfffUzAvKIhR5hcWW4KrGbu4WngFJ2yLMZg5sR8AneFPZMzsBzLT1y3s
bdTF1bENwjv+QLAHDrG0WhRz0eerUAFXAUElnc0nUi+0F97ZkAUOXGNUjEOfBgyUXrhFmHBFzFQf
AVR91nz6hIBtwDO5f4eZqogK7h5yKpkiYf/3XW2Et06S1kqeldk0HQjhcOrKfYTMfWN06QhUSP/m
n5ap+3D2rB4/rS0ka0bXP4YXIdtdwqAb5yivcoZXh/FaeqK815HAJXnws3RWkHsjeW5BApvN7Otr
UEfGJQihHUNHg7YxqGlst6YTU6PyJM4I1VBoAuE4DaHn0uJ/zb09ZHBQi11OPPpT1vogdTiqSeTf
ng5z+qb5+sDJuXE4N85aEMVJU5/2r5MYpv4KCb/r0Haxr4b5JX+CynmHpOfv1kEPVb8bHwpvwCuK
PIjNH8bGjEhTBB2qix9vZ7NH4KV4dOaF6EngwrvRgYPzWEBmoGSz7ypzIN1jqU8HRNTXiFzCWdEb
WfPr4+nl2gdyFUDFgG/wKPHnpzQf8bPnZIEpAm23Sx7pfyyEPVb5HPb2s6hwF5gpQOYsUESHsjQ8
rldb/zLHDEPcoKJBpw5TL9jYi/0rf5tgtcFLtDrpCg1MUkqQTRWImQwi/OW53HtwSTu7qBMgt454
15rY80qIvAp2SBjBUEVKh8W45YPcW9jd59znTaMd6WW4eZ07NKInO8wBfOBk/lPK/IIp8K3uLJwb
3SX4jrc3Ak03WGZm5whtCnInOna0q15Kbod8gP0d7+HRf7H4dTq8DTrwBMPDom88RyPRp3Y6148X
odE/0/mnU7lTPasKonSGXwBJgRRJH3Glz/M+AVGJ/9sjPnK8MrrWWWfEJbBu3e1amX7sIh9POsH0
u3n8SnT5dtDEuimOfXW/HKGcRJEL3dohsnpH8J4lne2D/xzzWC+Bbi4w1vBNHpclz/QQ/7ZXFZTT
mmdx0KNvDv0KUKqgCUe9uC/IJtAO4LIuEXF+S554vBHPcpc6EuqUoHnNd4gF94I+HLy5EnSomeSr
cGVAGj9523kE3z/vn+enR6g3UKqQPZqh/XWd67NgfBzIgz16X48VZGI/Hn3pfunnTgwfWfHjuquG
wH65gvs0/AbBBDORB15WWBxYFT6WqNy9Z6Gnr+thSJ76FE4P9NQv2OYJzzWA6N44Hkkf1ouy3Pah
vb2bo6QLQwl9vKcoJ55Tj93LkkqLuUZ/+baIPxVASfjmXWkz3XrJuPiqw5RD4J6EOJAr6ExQ71fZ
BBhazBVguhtv3XIkhJYQla69AlXftyz36nKsAcaBrePDfP94jBF0o+0Led3wRb0RdBLPv4KgZfqa
zCEdYpendlMUbAmkO890orv1VFSlYUpr4OHSB9y0EXYSDfM9gcvoNlG7zuJVML4rGrv60OgAOBR9
9Qe4WrzgoF1dZbagWIXXhMCyOR75mCSCGyGu18UqurMBUOQqrwK4VHdTEADiicMrd0vDC+mWZ0HL
VjufoNOGQCdDl+dKJBCTQwfyLnGO4ZUYQRz549ERyKmgtSR7P7v1vBCYQmnUdHUTEnyjPCCbcZhI
WSSowFR1q028vo2hH6qvx0Q0hvfzLXa/fefT4LoklNoTSmjCCsAAYybCg6rlBzWzT3GB84NIA0XV
loxXpMJ3r4YRFwf7WITZFKaAq/rd+QkgG/jIv9/GX4fBAIwCKcKovBWNJPemyZES5BSzX+iCceSo
weAMMVNbertaI5n+ms79OI33aG9qB+UWMg46v2t5Q5MT8HU4k3yY1iDGJV9wK6Oe0NW7uK80vIEN
2ehH0mb+kOYCOdYy8UYp4Z8fhCq6LYRYqYg3ku3bNd1f5dRM0aq5delzCi5K5HIP8c0CdB+H/U/A
rdLcJgL6e+ifzV62lo7V/w7diEfKy77UU1NLp1JfhIGA8h/UQdDDftnHFLwMSQIFrFR4NgqsrHiQ
ZOL45FEv2rZfFfvbiI2+/ZZGcHKtnepqB1aKDAnhKy3ThcWb8GZ01kJ+mpQZXQI5dZNPmJPKyqK+
g356So9S5tGEY7XgjeaGn4EHEczw1Is+A65ItF4VwtmKjUTND9C1NCo9GvOu/XzrmMMdJmY4i7xJ
xPtHeMMR/ZuILGxcbx7j2eVRnyOhCLDi/Cy9ktFOXs8I8Qqr0Nm2xmWsk71BKjgc3JvpaaanH7sS
Lc6kwzVKYr2l/7ZKD+SGV3ju1MBmUN4fEq5C/GnQXwK/gbnLBMjr8xd8RXrfa4OcKAxP2T0A2b93
+7eG3LcVbtwsVnFMz/aBgxa83rrxfCdRs+ClNaBQ8nKMIDadHhC19v8e9qt4+mNjMXbim0ZqGtDh
9/sjSYNrdKrVdIqC5AiBWNhpO5Jy8I0iUtEn+ZP+wt71lXf9i7O4oZMlL5xZtKFp7XS2EzR2hxZg
OglVhAuMXYgW+86HyoElsYIavn3Rh9S9Mb9RdhD/fCx0+4eZqXRpGGnnsfquQcdT4IN3JORQ4buD
o1GHJPXqk6CRnqbapl5c0Ua1kBqsFyAsMlheJcRIqkp/L8ZPATLxxTk6ilQmrS+liSxR4zB1CkVJ
6U3SMKfqZbwh/voJwJzbKB0jxVIRRiqwYJGPfMuWhL2bamT6KYyyqe6Xj0XvBCxPqjovkV8/UuCh
v1eRuqzkFb6NQ6MXVl0TYvWZEJRCOWzgN0oh0kP9IdVrcvaDr1xgW+ij2M9fzu/2KFLAZpus1KBN
jMcSV+n3nSfwR2fbIO63aIs3PunaLIzb5VImmC0c1uLjJDoGU7TaQ8HrguJG8gjgwBG9ZV7UUT2o
etmH/Uwi6r9EKGIULo7Mpot2xojCjv2sD4hZLERyood8h3aOqLn0DlRN5vobkcGn4dYf6ghIqkxF
AWvZaQ9/lMd4CG+znoCtQUigz2D8CAkTrra2piHO8Y/Z0nW2FE08k1rjHk+1KAqdMkmm1aZYntb4
FcCaAURpxB11I6Skjb5FKejhtIqGYRfAHVr6kp/vMgrU6+r5sjhqrvwWra+qZyNIOgaC7czjB7Wf
vxSAfuLOEYjhhz4FAE2YH42c8WGSc4aEFP/fp1T/eRezcXdTabwL8kWPAiVKE3K2S3c/lZ6Af8KG
wgR537mNr8hgDZnFIn0OwdKyM9TOiPvRBDNn5UZ+CgbqzOlF80vPgr7uykn/RFWWHkPvOooh5aAJ
R4e1ePz7V39dJD82AIMg7E7Ev/TmRVNr+vFsFsk0HCtPUDBVNBvgkL7wow/PoG/QM8+BtfNcJA8x
pYmzoPtlWHt8FB8FtL56hMkHkcfBU3YImkE/O/b4tAJuJbfcmWsA6KPLgtoU1EgoXE/B8NiTNvlG
OXUSEHNCuGAILx9A1wTEqNypX6r5FuwWrw3+XAPpGSbWSoa/AaKvewKbj7y/myL+hmuiAS6eOs1S
n0qg/TGPXWrz23suddQWkLL2M9xgb+9WqRFnbeskULYJH6WJPOgbNKtuNFKeroTtVN9QoUGf+5k8
g309woYGNZQSE13n9HHW8jimLtXNqMxST/Ux7sZg1D2uNN3LJEpNPH1e2yXyy6v1/fc24rUC+cg4
3VfJVEWub0+5CquWPtBgrkI0tkCBop2UdctJMMPYug1i8cVKb54phIMQD1JkPmu18SU4t7hSCMeT
6WkQri/day8dXP21LpEElkRJKHyNYoq5dX8/rFfrW1+HtQ7ks29QSX/h31Zo3/qFkAB/PQ+iWe7m
EwtGJQoWtwm0E0kcGMoDCLjONWjEyRISzevoPDoNwXtHnjyGE4S2/tMZBWDKu0JReSmCfuBZKHQb
7icd7Mr9+0P6acqLiqvKlFVdd1CG+9J/uIv4ZTnJ9mlkoaBAPAMFYwTeflNRYy93Sezmu3oIBVAa
3jZhHx/INhj9V6TfWPNvwzfW/KzWt+ysmqepjboDIjgbvZhGB7c6uFiWbpGpPI+oidTQNzfO7jYI
38+b7Sb7gCYbxv0zymZoOqLyxJMxLwexRyl/Xb1t8SCNPOxrjBcb6ZdoaHvS5HDxSjxubPeid5WT
B/q8+gheHDJ9YBHy+Ih23dsjCjkce55JTGl4nlHJH+f7t5Yl/+XG/TbnxlO5Tw6Rpl1Y8vNQQo70
PX2+7Jyrh5dq/JkC2oK3QkOjTcy22Rgm9/i+042QULfqvXkqGFamDVf1brBNIabFEMrw+zQIgjpq
6l/bQBLKT3UAxsUUz1KEcoCG4cr3mPCmV0rg5DXTNTqXeU2hForR5gYKh5Ia4S/bXaOaiK+iAxtN
yMC9o6yDMaq+1GZyhOh1TQQbTeuxWXoB8V85gKN8SofKYwnZXF2Dj5QwYsGKERUU9/DuPAZ65ya4
3ieoWvzF0FXgPT3y9yXIURsZIGm0sqqH0xrRass39/3tWOs5eBX3SmDnU0iOVu+Ah+FpIoOdi56p
ykGYcJ6jFaxLmV7UjbXqqdSWzxNN2FnegJrEGFny6KO9Bft0gzbcm/p0Hl/VzhG3bXCL2ydng+1W
hLk9pZG0Q8ZC61qn3OZnpDw9Gxn2guweIhPYyPllul+DEYiXztk/PFgX97Cw2lAlTgMugw/Id620
xlG0jvLxmt/24TT6PNFQsWYqCVdFHdXLaAO9pacugHoqLeTPKqVVzDjW4Ryhyy5Eb2JJ0rTrZ4FB
yJrwzj3s1FX8GUYIGypkQNRKPWVoIeYCamVV53RBbzS5dgRxYyjV+qoW/0z3LVKFY5RDFXaFuN8k
HNsvIeUdwT+++HBAaLcuanhkR++ZOpj0wL/tD95luMcAC5XCI5JKJBp/f6PiW7i7lgSI4lsXvvEQ
Sdetk5WSSZPnaQ8cvPbSx2PQyTTOSue/G6kRSRbF/qabASOllUtbmHhLf+dG2wOFafN5akQDPybV
uGuPVXJ2tIyhNIoON9c0PICiqie/Ve8Uxf6e1tdX/XMF8c5TKXTIgGS/f/VaqWhhsNfUSYn4Zj1I
UOcClDrMl2Y/dYvh36P9hoFjv/4drbFfZ1vPHC0wVBJMMg0ySWPGtSLk+4tqXHR2iK2rb+TntLZv
KGSgkwf+DP9mtFdvVygOYDhb4upmLPOf1f73JzU21sqlIEtifhK6XoIxWXdnXYSFPz5yGt2m0oGC
//n3KiiNHOzHkI0NvijXsjpkDIkyycXrTtZQZCm5qk8yHmxSqwy8Iv68v/a4cXs4dWgnyZY9Nkjj
dLyg6KO6zI+2f+cE2/5TOAz/Pcfma/LPHA2VAoOCtKPcDPyr4JpXlZKrE4ves6wOM0jb0glrNqWT
DEMvpGJwyLvIDbjaFSbrlqBRcF6yp8uSXjMtW/rM0xOrQUiBzUeRtu37r5uA6ZPwYaSuazT23SiO
WqykhQo3lwaPC+sKZBvRCeJWoFBpATt049uiuMY9/p9V+XfQxs4Hmqop2lUMOrx4X7B9PINKHjIH
qOvfO2D/PkGHeoZC7Zpa8fcvGy0qOZGq7J8JZtM9NTYeTXQxXCFHxJPobxfRVH49zc2rn66Vcfgu
vek8bLG/HdqvaK6P67Hq1ppnv5bbrjU6zU6PkM7o53ClX2AUoBT4yS1/IIYDhoMUL/R7hOASYXho
UAh8lRbapzQs5jXMTsCqe/SFya5sl1DVnmlu/SJDzO8XuEOZ02gHc9qeHhGJk95FCx6dhVnbBvx2
tarYVVHFB2FlNm87PVetS5XLYv3BGnTCrjqovAw4wd9r34zWv/b5fhyxN3fRuq6kalxaN3Uy2k12
GmbB62WvN6dGf+mtRKekZbi2aTXO8taslbiMFHVCQXZ4HO2O/t6XJydKTjVssoqmzqF/mR4ECKTt
sWqdauNIH0rNqpXrfy6XgurKbTBb9+bCd/E18WD7oZDdMt9mP+bH8jYuNOVcqkaR6uok2tyezhFq
CsYqH59x66bOhjAD7URMADriWhUaKdtZhewTzswolHcDqlxtxZnWRWh8a7VagS2vWYQMiUykTwfw
zjrSFIcg7vXLVQjmdTUqC1XfWP+99+pvV8r9URNn4+6oRYmZ6GnM3gv7+Zu3y7CnP3kwLPhUqaKL
Ox4U/ugMbKYtdvgt+robWm9Qq42jHuuHE9ugzLaLlOpaDGlf89Y19XsaqQgxR+tyqvnn/t9z/iGi
3zwAuliUu0lfzjfDqY+MfERNDTOsfu4FMKwjyj1vAv9ifianflj6ewL2TxXg32kFGg3gkRnhEKK/
6n5M4AZXaiVk6/BPjDYhdx1inmH3JjQeIvdtDltWf9JQ4xGwn9jHTJhWxVVIWdIVR630g5RgHU/1
cTkte5ce4TGIQGdyI/gtl0GP2FqgzOshoEDBvDWIp5HfRMTu/H5aoGHjn4fHjYTRVz2hooAsZ755
RcBeJk+pe7iC9bcw5Q/9bFUDotnvWtbwt6DgfvPU70tYRdUxUkKWUERfwsCcnog7WKJdCgNFpfsg
QyFrGVMEk81ARKPSpcDJgs741Qe827bSyrRUvVzVCaZLrhAF7265nYoxZUnRmPb2jy0D/nZC7wds
nJNC0q+RbIh7+Cmdq/5xdCOXOfJhAF6jZ+6Dau6eeu9/j6o22plfp/N+1MbSOpdLUOo5oz5Ran0W
9vBG9zYYfAR8j8/PajfxVPpNyJ+0fZG/vQP3A4v1v1vf8GZbmh6yvgL6gUe9exxDduobbc/bb2fn
fpzG81bWyvmW6IyDqMH02L94l7HVF8sKoWWMHmv3Ak7gOPt7WX8NY+9HbbxyRWnXqnFiWa3ORMEv
I+3OBnP0p4r5Q/+9BSPVxGX9s4eI3aPIoUNAaFZDkkQpTH1/FpFC7WH13Ndfr6jUbb0SXbuKlPmG
+HfLwfl1++7GbGxfEt+KNLmVZEeY913or+65BATpvmUhfz2fd+M0tu8YUTxVxNxoJXjnaYDtlXDu
EoSr/3KkxpZp9VYpiwMjlehCobJORILsMGiPNhjfrx/63ZQaUYhiJmWQiaVz+mf/3As+ikHdC1qm
07Y/jbCjVM+qdTsxGxoD3gnkp1cMLtOs+9+OIyZ79xnXhpErx6wS+0Ni/OXm6/RgfP2X02lEDkZe
nLf7hGEIWUAx10NqQdz5bTWaJtqw+Sl9XZd308mvqWpFcS2WrZ4VC8EPTAZE/z39MWi7I36LhjCp
+J/P9itauhsrKILaNggP4YAc+2Ik5sWtBKp+krU9Lm1jNa757XarHHPja/3QEZgl8OWoofVul46M
ntb/5UuyMOGg+I+Wsdk4E1lly6fS3BPmAeErJo57WZbY/KKO13Y7iFP845G+G6lxLNQguhR6eBCZ
O9qtr/Xawlli69nj8jN/jTnuAv4rBPhaZijugj/GtRrRZFgdw6yqmSHqaAuUJ5D1NMDY5Z/WEGma
DzRjAGe2jPnrFv47V6sRH1TUD50oZa7og3gi+dcAcAUkqhgVtKzrr1GBbshovdCHBnvRWFcjDkLN
rCXQ8SdEaS+eutFQ0e1v58KkXjq45aszvK7FbZJO6hdRfmuZrLjWmwsM/VAW/F5DNr44wHffxkk7
RZJ0VRSeNHgFY3siijHiidkP4Pt7gvndMuJvy2viAg1WzdBsu/mIhqa2DeL4rEzOGPMAHZgFC1Rk
3cvLftaWE/72ANwP1Xg7rVtSBcG+FpOjPUENcwuqvk2E5Ner7H4UscR3S5jq6ZFzyoTMCZ4WnBlR
D6lJB0D/tdzOvyZ292M13s5cqmicB8yoQAhNgQl+7tVgI8V7wJZxVq2eoFWj3UrJXfhLtmyeWLHm
cbkfv/GkWrmmXOIbcxWvECjDjbhKBZJUJD86gvot44nr8sd4GlUpYCkAU1Tx1+/Wtrxdi+gkV8pE
+1KeAW3jisOSIxQH6aQVZ9c2XOPAhFJwKCUEEYgYYC4sckx1q+FN0O2FgDKqULviTZQC0Z2F6nqm
StT2zDfhlV8Po3k348ZpYoWNs2bnyuQF6AJH6UKxRGiQOv2Wpf3tar0fqHGUztsgrBKduRK2AGXG
j2ICmwkwctiPJ/T3wFS1re9XKe2v7WwcHzM4HZzoynbai+0Q5CzC8ogxTPePSAh08SySZtT9ZijR
ojVLC7BGT9rMacqXfka2LCo4qItgx4RDQ1tp9Nemx/16NAI5x7psdWnLesB78CJ8f/9Z/TPaoNLw
/3Tv3o/WeLoV45yo8pXROGGIkheTA0nElsBe6COoIwRa2j6lX+/du4PVeGqi7IxERc2Iib8p/AIB
qnnPWAi525aD1fIRNRP66BIWpiQ2GYRc2gGSQAwkMGBXz0B+fNV6kH97wu6WUmu813kVOdub+GKE
Fc2Fgxx60VAEeNF8yy0ouBd/z7AJx21+o1rjVrqU2lWqrFLMkFr4IEQSGc3xkooJcFLskwXQRVoY
Q+raaEM5FDFOnNi2n9F2YpuFayHmn0ehWGhkCSsf97xxgXtE3L96aH+1ZVNNQPaPWTduJtmsr3st
YNa0902mjqIq4djBQxYaCCCCRXD7KqDv2ojvmqQYuXGeWwe/qrftG/ANUVJvfZDEqf3jRtEat5i9
V4N9brL5In7ByoNjTc0BA1BMTQCOYCM1F5e04Aa2flG/jo13h/5lWKZpjW+4VtSyQNRHjA1R7uAd
1sEyWIoOjoXceDRGdRtH68MypsYPNaHlO/uK7n9M3ZAVhXaajUpB49zTvc3SI9ocEwTi8SWikU6t
EpytX89NLBz4n192sxv6dF3QFZ3dQPfy17d5L/Zf3bcx9cRP4YMTwNyZo2QfY5W1QskYitnzSqi5
oojYcUFxHTtcRqgi8l8/23bvqyT7cwqagcMvWEDdbNy510TdWoUU7jFsD8fY7Cxi/I6KSTbZL4D8
JS/4ywzRZz9O5IH8lJud2+tpic9thd3Xfn4Gc0XCGECudMbwKRHIxWI9nOBoOweZ9/c3/2uhCdmw
//2pjc1WDllwDMxQ3DI0Bj1nGu9U7FeeEUfkK7en0pj0YCfLLbusfF0mf61R497OSy3Qz/lRoaCu
2T1DHVef0gy+HMBJICjFJpzv4Yte3GJxfQlGIXKw03R3xfQei4kQGvnlESuZwN+DRMHg4LJUB9YU
rxk4QerAmW7naBSIr0ZDo26O+R1Qj4kKnGgH5D2fAJlIcNQIupEHxQNNaoSZP8yp5BkPNVq7CL9D
uEWYmU+t5Hmu6fUBFDA7mL+4F8Ikva+D5MSNlkebh43rgEAKBVF1rq9FGQvGF4ErlzXeX+DuR0hz
4kU33CNt5LxLa2lszVECX4ATmQm8PdLXoiClrZOROQ0flNATEoUYtUy3Tisw4ffAHrMgW+jEqnaT
6aIqpnIKa1uelILgnWIigLieK4r/7Rn2bwm2KQT0oNSoeB82voSzmeRycLIYC8CFA+K9/a78Ndm8
H6NxhM9OeLTS8msMEFm1u1+eeS8hEoKQOo7VFRpsbvIOwGKIoP6y7WP//yznv1NsHGRlW+7DpP4a
/jJIn8HoEuxYeEsLaeWWr/XXmODf5WzWDaKoyB1t/zXWsS/0cIvJ1lOx+8y69QTrW57MlhF/C68s
xUacBvVDRW/aOR1UKY31i34bnfONepVR3IOxgvWfXbtq3bvFlA+Q3Nf1hzBZtgz9W+n2buimY9P5
eImK/0famS03inbp+lY6+lyxEYOAju59wKx5siTbJwqPIGbEKK6+H/wfVFqZO92xO7LK4arMNAi+
aa31ruftlUL4CsqaaTfFf8kYf/a0yP79Sn8apL9e6G7HybWGT65zoX/pFMQp+NHT3y/xx/jn12vc
na3GYSIJRco1WruZwquw/WVtyYur+1Pu5ccrSd9jyz6UFb/Wvj4Nqg6L2jDFuhGN7j98ouGO7xfw
Xz/R3bnpnNRVI+r+bRlsRPQVnvBGj8uSBghirP9ByuwPo2FCRUTSJlCE8Zq6i7HkUTPqA+nrYw1D
f+AJqrN0gLX9sCX+qeL+7Up3a5YUN5rUlLm/BIPgDdWeZqrhs4TpLO7Tl4US4MUrr+V1sNK30Abm
+uaWWecVuzNesvoPHPJh8bp7yt9u5m5xy/VIudCXKHAwLdnQBJLJg8Hf39+l9oeg+dtV7tYw8Ey5
WigcWMZrYlWCxEo0FboqUF5nuz5aYMSLBVa/aIlts1lNQ+883+eakXQgpGJ0o3M4Us0CJrondhh+
RXN9flGNFg4zrDz5ga463DZX6iykwzZf5bsBgSdB2KRqHlJA3yFv1jfjTY0VFOclRzkUG81rsH+N
PXo4BGyodvEqSszRDHWHWyG1z8zzjj31Oe9nkzkcEJzR/v5Q/jSRfn0oX/vOL0kaXWrIIQ5T9kpJ
LAYhA+tmd+Ow8NPj/1PE8+1KdwtQHV1lWUSrQzposm242ojYA3iMQqGdlsMfsrM/frC7tWgkxtFN
k3JhOaxEOs5G8BdoK/w5r/bnwct+JYKmFn43YVN8sUjacNj9h6qLbur/owzHH3ZFHt8/l7mbIxMl
uJ61PPKXmeCKuw41SmX6SCjXMuNZ93o0BjCdFvra3/WPyQuQUlrmc/CsZgZnaJU/oKW4fZ638cNo
HT90xTJ70ffRYBWz8F+Afjz7k/nlJcI/Jl2I2wqfx8WZxu21AGafBsHZwNL2t2q1AvZ73uirEe1G
2/PG36a8x329FG+zTCHlLk8vi34W7yoKC9KxS2YKmOaLGU6M+KVt54MCORCWeTYvzsv4GPIruBmd
Qg+8QPQ9WsbibITyjNTN+npsGPXr8pFeenFK21aEc1T2Li9Aql7hYJG3XGQPmjPxqqX0lM0zT7rO
kuonpfD/Y+T+8+jvFg5RPN/KVIsEMotDpB556sAI8gJPsjNckH6YkX84jPz6oid3ZZMiDeWLEsTD
eKoR7sUcfZDB43X0cxZC/OOSKOJSIShA1kCGft9Gpb6WOYCwC8hbf3UGtYP/1CJ9x4+POK5s7eiA
nZjnLyb7eqGFTrbWQIO62Mysoeb80DT1J80VmLd/bma42V+WoiYawwNvGBzn7fCgO6YT5YxtdIBX
sRLZEwpHPJ0HaeVPu+Efzkbfrny37fp5GVwuIlcWEc3kcwlZ3Y8niT++1l8+3d2G28aKViaNP7zW
Fu6ZMtC33ki8w376YaP7897+y6XulopBCSSMWtlf3pjt/UKZl0t1JU/Pm4jM7YgmiYfLPF1ja7W7
LCq8uZloLSqPOJiqIbHZT2K6YXr8trv/cjt30ydR8Bi5DJ98qLJ309EKH3VHYC3+YeL8cSH+5zr3
ucu+aKKCBKaw7B3dSTpPeuUTm+lcNsYmmBYTu4qNXJo68e3/dgTd5zHjc9hJN+HrMxKrm9pCJG31
w+cbzrR/eY73mctxqCbCSL4MIwjvbc4vA8UEF8OroRyHAu5Ps+Kn1eE+R1kIel+2LdNC3dMYlBRm
i6J710E5D0/n9eCASLqOzuBgHqzaN32L7yMdc8DHf0zX/Sn8/XWGfqnTf1kb6KVsKzUYjxa4tWP/
u0GQOY/32RLajQzt5exBNlso2BWQfSCdU/xwmhgWgN8fPdhxjCaQvn+Fx79cPqDHIcx6Xm8zHXZ4
cfH/kw/mA/5zhbvjylWOykLyWfWHk9HFTkxxilOMTd4F6foPcdpXYfjbx1EkBFBEuyrpRxGA7feV
9pZUtzz1R82y6hyVTtNi2dXwhxc6hqCd5QumyllUsOrcARYKOTVMl/2XWzDtvCJgqMGdABvvVcT5
lGbejwuN5AAVEejSWLRP8Z1NnWBdDegavDkh7ztnD6QmxtIAUavCDFdjzJdwAI7olU+MEY1FuZHv
uokxeaQBp7zYOhAo1czoyGunRe61uSfgjRVZHXlSvsGpELMy1U5+mmSYHty/6uHZSAM5m9L+ABH4
/mwisgRdTLS8BB9hzfE7m89Dcz4vaVsEGiVhRBguSrt/pHwwS6dYzjIYF/JsibcWDYz8UozHG6B+
8unmsTXZSAr7OH+sHMkYftDxfZ4Y3vzxmFvL+fxYm7hoHR+Pj3N+lTYQT391MxUDSZxqPDpL63E5
fBk7nSWwrhTYYZDy0e0v5r3Vu+pz69TWguQcQIXF4sm27VNsGLKxGbpd8LQ7uRs8YTeLCxV0VkNj
IU7FqQEbUrUN4+3NBwGDzyjfDebzHXhGcdqvirfcI8FoYyLDAvMG45zBqBk2leLcWNn6jG9WL9AD
VyvT28Nu8Z3PFJlFan5i4eN+Ymqy5bP+sP79noT6ejWDCYxMWyNAle+v5lrpadacdYatM1kWn6N9
+DB6a194ONPBVzhZpZsbJ8MFrY28OworMPkGv6IGVdwgZMcSyt4OkQ1sNMxq9Mf8QYIzVGG6hz2K
lZFzx2qQBw2sD6eGmz0yUriZ503oQK3aQd9Dfo9Fqlng4TRYiuwGKfr1qLsVgIt+lkxXKbXtBtbH
U/SAtax32tApZ3fARW/Uo4UNAmL/vV4Mngq4yiGm1wAx4ICIix2ef+oPYfVvrkQaInVJVcZjCBEK
/SH3VQ7fl883WahqUma4KfFs6KX7ZAxjlIyBz7an6qLMQ4v4lVe9YSpvcYJlpGN+nD8QKeCRmBAD
yFdGeZJiQsgOIOL6sIteitu0tAFzadvqrTbpqdThJ/Cxtp1TzC4UDUfki+snYRpxsIcpIUwn71Fo
33KjhMQ1P7/DF4EWcnviS5Ytwn0G5AAeLY38M4yXNa9/0D7qZ/2knGjlCdcibIuD/C6APRgs+kDL
K1Z6m1adfX70N31i3x7R3Nxwr4gcrPHmMa/oOVsrcOoHgcq487ST/xhQNxkqfNl6fGiv9g1W3pzm
v4cbHkvN8kdjld/2jeH5T8YyvxDq6l8piV/2jWwCl+Xq5/UyorIEfDIB8TaG5Lgsp/C6qN+qxug5
3NaCMcnd5qfGevn3tez75e8mjJ9IZdAV2RCcGSJDeAVJWEYVUasgvMTPCcN3S6Ovtineqpm+9B/G
7mQB0KXbKRz7iykAie5z7GL5LoqWsopSqxw5Wmm2vlXkhnpUFyMsQ1/TR+G5+gldr/wW8N49u7tN
CqFKLZIUqpHLtLaW2v0iWX31wJKkoIvY347nwPC8fhE/DAW0ISJTl+e1PhvTp6Bv6W4l9zj44g6T
cwA/QnfahSY9xqgiA0xNG6fDQxhHCWAf5x3+jRCvLXCE0x/WLdyMfttTaPLXSa+KiGEECD3fF65a
b5tGDsKaADKflkf6GjxMrjuziCwdm6eUjngSUXhKXJ94Q2kzoLpvqlVqJueuNrGzTxXHzXpwDWCi
SYAt0LrjAXkAworjYZMbVNH6DT3dBeRa8tcyjMcUDFBv9NgfvI6fsldMpMrX8yrgoZwt+C3Xj4oi
0UDzfA4GKnK+jmor2EPZ9sqPyxY0RfbRvAaFHdIFnk6b0Ew462W0RJxGK1m2xMbLe0vSHDmcN1gJ
h28J5jAJkf20FZ1JOC9EnPLWgb6NlelEW6Q5uFzT72ciu2Nh36gZLbPLbILXHIocRHqJUawAQPNw
NEtvJoNLwsV+IALEf1V1LkBRGvf8qc3qlb8opCv53h5w1glIhkEVqnlTJbfAcvt8bN3re/6Uvvc4
jl6Ms2ohToGuTb8iUNTpyAmmA2fi/OJDgAIIthE1E8P4y2R46uCu+BpQ+QXU8XKbXY467sN7QLcA
IhTyy8EClyADsqrMbpzQK44mf4KNN3nLCDM2yaTd/Thx2+0IV6ByNlmO4ADezOQl2FwXwshmzoUP
+lsjGuKMK01mE/jSAFthkz5g1DegHqEi8r9w9t7RwAgksZ+ThCwPGYakgSFRseRPQNqMj21htPAH
I6u/OFAxTOUUzS7w6sx4LbZLOmSy6ThZppCnEN9oBtR3OvLV0AxBi09zT3vyD+JG2nXUoFszfg0B
BrNxvurYBXlBjok8Mh5ctTQ7iewcu3OKuZT46jW3EeCTC6D7Gdcq3BNLAM/SnJnKGFv2pSmdSg2S
YppNoy0XbjX7si0ncKW618QtGGYWeGu3OESzujBkPL4Gf/QSoVbLbN0LH8Fju7wtpYWAnfIimk9o
70m8+hmjervYSp4M4rqYXZk2Lo6UY2jAA1bA7yAx0fCps6bimQszBfjr2Ox7q/4Yv4qZmWyjrQiI
TrRxfRQ/9NO1MsXOzKnzfHR7ZSF8cD3xcJ4YV9X1r0ZeWIVq0lckc6IFiKSammzEHMcVQysMNqpM
NSe4BGtGE9EEaVQjjLjNeGTeAIxnnsIZt6LHElP3E5ylfPAB5I3d4Gjyp2hVohncvn3UMKRf2+fR
KbFLt1xiAEVWrTmBw2kGkFF34gd2XnHIDgVmlHM+6K31eKcZGPzcyfcdF143IJ9P6kn+UBYxCGug
RljFu5cZl7wMHjXF8sJqUxgktfl7aF6Kg55ZGZCqGR/Zrt2ElioBA7tZxbo+j60r4oNkOzrFb92U
H1euOBWUK/FlXHkCp/RjRggAQZK20YvF2lwA+ngEowVc/SOnQYqu+rObnl0Fhxgs3kyeOu6Whalq
xnP6dLOZzdcN613/oEKfAjbCz7HLlZJb/XQ8F2Wj9U2e1TX3Oj4I2iBGOvojHgDwsYtiKYpbRnO1
t3oQzAcf5jb50GLG+4soEJYWiXo+SMNTOox2mHjm7A84WNOW3LKkeoxwOApiOGfq9kSxrcc6x+OO
FKtu7Uq0O8XFTfESuSxiKoJMrHUVS3/lXamvHejYbcLyyGj0Z6WbktNInWgW1gx+zouz4Cl/v+zE
m80aMnHVdb6RbYDlODMOqBQAgBc3cd9axipedRT5BRBoKzw9h1D27DRmRmkuhMrJi+WgdIFuuikd
QLHT0UF6Vp/TTzAr4v7Cok2HWjXjm8IKr8bHJDfGO/Ugr2snnofD3xX2OcmBbQv/edHmhpCaKrgT
eKNPzaDGlKfBrn5ADbC7TbHhgFYmBEZlFmvqGIVz3eazcn2dnU/0D5/K/WWtPwln02+deCu+Aksp
Q0d77Q6Y5Gnz7Ek/Vls1ssZL8r1X+u5W9YP/dHto1yXMkG0865jppzFvMDOlg/9YlUZCihplEQ/p
jW7xM2juC3ZIoOtek7eJU0xjwK1vHayAdDU4el+3gtWtdED6M8Gpp9eXiTObhdvzLh64jQwTpzJ7
3+TAVwdGwfeHm4b+OuDeyg0okbORPME9BVPbHOtptatLa7SFEDvaik65nl32hMCL9oR1+EOwOu/z
o0T/hARTStzhiwg8CJJABc0U1jGO81b8JWwoPXkOZ26WbViXaVxCTD8XPS9cvo+ng7PyEG0o1si6
zWnLV2hbKDmT0MJ68t0LGlTsW00JWcTAjtfAJF+s6w5m8zpeYoKK1wZp0BYO92ja+aYAsUh87VlB
6KV3Bw84cvTI1Cp+bmVeZxiad8/pLLEoHZlX97Kn98NYFO84ENFr0i+DuRgY11m+FT2RWlLF+hUY
/YEXKRO1rBOYAVt78JBGc/WEdty7PJUP5bRaDabt5Cm3uRmtb68oOJ5qr57LOEmvrHhZvMYfHCrO
0Dp40YdkXy3j2eSU7QVv8no+jQ+TuS4bykffG7fGJNQfv1yeuhdMjumYPGVOD05u+BcA2745aJ6A
KeZcc8J5uce01bsugbboKXWwG4SzD6D6/LckOrzjaF99XNnsCiP4aDiQJPhalycQPrpklIpLAHDl
qeEy9YaN5ip6I2vAozuH5o11I7K11/6Iw5300fhm2lGCsAb8UGUm6N1sCRtkQmbJotQgJk4NwuDA
gCner5AsEzOgXeNiMltGuSOQBDsEcGrW7XsII1M2x8fyId9B2j0E29oDUg/Bes0Dik19E9dWtO5a
+9rBaTclluR1t4wvHj5/6gs3O2ILxdNjBye8peNpwqiFy/00AePuHRQzT5H48h4vj0h4eINOhol6
tYQMNpqmvqmdwlmFtW723k6D+WiG37VN2XAA/ijkbZ7wE7/AAN7nh2CgioFa6j5ijNZ9M36uGZb6
In9O1s3H+VQ9X2fDz1YOvKKD/qF8hPNON7MnzWMMvOuqXb+eCbThW1JaO2B3Z2knTm3Voa+tyWvl
mwFeV4rlP+ofyRssztTN2T0/SMBesYPvDDV878jnHLgHAfJr8CxA++ZG+LsUVHl3kaHIRr3338Yf
1fbymM/Or+l2cFtPl9fD+JDnJjbar1SmI5t3+DwsKupL+9A9q2Qm0VfZDRgG4aEy863ycd0OM6Ji
QzIFDzUUmKlT8BF/XJzJnB+z6FkS2n26hRt60x2WKbqNDQV3wZPs5R3O7fmh3td75lizzQkXcKM4
8k6aoxYtik3LYBysXPFe1ozz2SrX3YfwCgsx2TM6Jt5ZNhvfaTgj5kaIZMu5scBOG7uxnzh4Aicb
NFLA6sLh7aQA8diScTllTmCHPiwPrENwjejDDAeGEV73tkSjK34TruAFH/SdZl7E4R6K/2vg09w8
SDxjkpSVc5udtxp81gl5/i1nWdyY4QhITkecM1nKy0AHiJcBoa2MvLHjQxPiF5GCUQ9sSGrudjB5
Yfzg29Li7tuauGOSTaEVC2Hi4PoZuuJr41aYXOKUajMHg2VHoPt0xnJ6cTneZpgBPJ+X+lqbZUaw
xmV7Xq39uT+AeMdGpBr9hvArPqBYk1+LOXrbdbaGYLhUQfQxm07hh7hTHiQq5tef4uN7HO6QHkH0
Ak5/jGMcDn/3SddahtSn5xV6FR4DAWEJ/w1qvc2Whhb5DJe2dFilseoY7Dou1kvq/vu//Z//+59v
3X/4H4z5+OZn6b+ldbLJLmlV/te/IzL6PTak9ibRRER+AArfXWzYT24dUSP3IGyDdw5UnIo4pV04
UatOtSmfB1yiNhlOi/1DhC9OBJDpGePBQzTPduGbespxDoUY/8x5mGMgR9F2V++CJ8zvGuTLom5B
wfF5xJoRHXTB5CBPsgfD6TkJmMZrHnRHfApWQD7kN5penqBgO6KXztjm5w2CQmIUH4vc1hOcBPSk
DifJigYncxfbFX9GRDBaqfDfldllU/L/Gxt9p2jo7sQZOTU9qP6DsBamgN8PpBZn16P03O3Gz8J6
NGtfecPBoZinbGPsm6f4kHnaTt7lOBlHLEPFK+zaLa6bGxaOuYYyAQL51ZCvXgoWL9m3rwycQ3AY
FJzqQlq3nzF8hgcG21Z5UKyusvT3FMuC6EgFAzwRI3BReglI4EPLeJ+VD6HXLfkWtYlMQGOKp2Y5
K5x6fyWNicHK/DZnPwkP593fX/ufXjpENrwaECLqDL/vCYFOlHs1E8OSaPmplkAXxrOSgBOhrrKS
q83fLzYkSr5n+2USp+StBzc0AQvL7xcrEl/OUj/iYsSsJRvLud5Ort5V22R4Cfz9Wr/LLqgmSCAc
FRXjScAAQ0rql4yXcMbW6lLm/UJI5qqwKOU9R9NzaV8acxyBh53q1U91Mf0uU6TQAjdRcSHF/gKn
MFIt36/ZtHKfRVou7BXscbQlLhKPymM38N/MDAFVbYaNSVIhwt0Cf4Kvr/wWllN8DbBUQOXOOXTH
5FNFo72Y17PRk3zoDaJ07GxkjYSKqUCkwJqrBtNmlkQ0iYVqXON6NzOgvVuiKGFfwC+1fFqjkYbE
izRZyHQcoegbOy32EjDza1w3DOw0JCy6OL1rJvQxSL1XenhuZkezYuryP1UgxGT5cfjlkM+BozBr
FBRsFL4TqDtdtAhx+E8cO0SQFb0xIg0bE5+V9O7nTuE2c5U5eXElPDtvw5RNHkViBhyAmeVESmyt
y36mbmnFknKzY0btL1CTMGmJzXZsReRz6dnknPXsk0AZWyr6HDIbJKVINuEQDejhJfjMP9u3gbeX
fwpkM2g5p7DD1tCw81s+j1W0apFg2Ravlq5aCXd9MUVWJSQ/QIUCqw6s/IW/J/ouoUCOZw728Zit
kUHnw4jQq82eZ0HmdGJ0uC9qJn+MTbclO8O5DSoHoJjALmXzRoJHN+XSYoiNsBYgBJ+4bOL4M+UH
4papOvX+Ps6HIfXLnLofcurdnKJvME/Kshrvs89+SvpCYFYtzmsYtIH8w5T6wp/+7Vp3ugi9iqT6
IpTw2AtrovKRzTKx0sBWYwfjFv9q+opBHkTXnCvQ1hu0TUu6OqXvBjg2aF5QOei4x5qNKYpAI2Vh
Myj//jTkuwTn8DhwcVeoMtCpLaK6/j4Dz/VELIPgIuxLzp+3Vb+/lTWHsGkxdkPZHtO1ffMyvF85
IVw5nLTN4QKrY9qJFkO3AJnVkJGsMdjwBy15jt/U7HJeXq+v4dUpOud6A6A+kd6bxCWWJVisHy5O
ETh//xS0Jf72VscqxV1hKJUgvvyiNv6yeIlakzZxofX7CCWkNg17JxQXAnO8s+PQSiemppv+2W4q
93q12Gpk0o1n+9abOPzIh6tix2j7Spv1IIbLCP1qcKfqOVs55cQ5000VTSd8Pa/0y05FtR3PdK4i
bPSbQ95Cy53In/ZoUEInFaG6KQudGO4oRha1lwirOmDK16/V40yW0m4xcBpWPIG236dujVOPcDX6
2hXMKwfdkTPaQ7WsC3P02ExVT+Y0ShFMNKqxoeZ2BsH7MQvZvDlZjCG8qm8CLvQklqKldhvM5+pl
Vw1JmLwi6bzCrrN4U3aFP4PtmchGupdSXGxuB2VByZh8Dv6oHE7mFQabqY1aMlEdsbfJwkSqCZZ7
UZAT2HPygBNDfJNYIqWwTU3sHpDKtrrP8jr1S1tGkrnDEeWGmO7wwWzaZ88+dOv0LZbs6LqYTBxW
ulFkwvVRAChTJibyDw0AZGBnJVSWLPhuPTbizsp3bTcfg7PkqWAFR3HoYvQsXTO5xIjXwqe4W0av
MOxYwuk+uU1HyNnxsSe2Gx0nGFgFM1nyCpJlDiVozRvL0GlLzlfrgq5uvvHBRZZPZ9p3X2R4aS9B
SRzNWGXtIilzFk0tcjRypUdpyzGqX1Hw8ck/4WMmdm7S4dhpkozxO7cmxGM3eCODc5YtqeJchvi3
sbuzSXbzesqSNekcPuhSPYMHhwmG7+MIzwh/1aYWUFbeIZaf/WmsGiQ+bwjzjuwbiPxYIHgQ74yc
ULIaYuHaqoksyWmvOizEli3Ofs0mhHbfz7PO0zF7E1bkywOT0l4gYY1SPdK8geG14kgkcs3+bTRX
p4Q24grEN4UXoMpnekFeu3n82n0KQ4MKma0J26Hl43Hmm/JnRj2PLMMsmzNk5X4aR47yWBASPkk6
WjqRkekJdLxUp55K9IgxEhnddX3+LI9UQxZdbZBuZOR3j/G7BvuhNUhpjnJL/sjZZzEaGAo5gimS
JcPU1LmRKeQHvLO0yFC1Tfby9lOwe23Kw96x/rhDtVfl1pkvV5F6/g2IFBvsQ8tRBTMoJnT/hvhx
RFjzSBdNgbNc6I4rK33rHutjMyUB3TwUdPcyWnhiTljblxuzm6KUWHv5Z68QskXTTjWh6VWCKWyu
JzQdh4GMfmBswcu4eklqZh02IBeXdLUYzUPRnkyjZw7/6QA24mXpTjueRuNBZKCNHy6FOYFQqw3n
FZn+2/ee/Bvx1NjkwsFjB8WGvKJ+cZgUSu5Wc2FKJ1GPICF3sT2iMCCS+o0XyiIlTDj5vo3V0K12
QcSmLmZ3N+uNfTnDu5Hd15oEFhPhthjrdpxabCDErQKbN+M4nTF05Alz8+JeOiOed276QVrvnOOM
021ujVWfJs7E4OqFhJEgublkPbrMwsweUn7udVWoa7I5Ekz+VfTKg3tK5ZkWcCFXsC6U647pC/fG
MaWxUfVcjUobDgaVcaEGQ4DmvCGTnpbiKjjKkolL8kvqGzkpuVn30aIOwa6BsVlxZhlomLoZPTYH
MjOt1XNTZAa0YfGJd4UDSpjl3eLSAUltYq/HyWM07e2ShcKudu08fVY/O1iHpDP0j1jhRGdEpVW9
RInD3XdgdbFP+YQSXpuJPxcYC0iA9/EKqwSEdWfMLM/DUtB/CvpQiaT45byhFmBNoiuPUXZsSfhi
zhvZyktWWkHiqb6ZULSe9s/X21Oz05zan6eYKcW2OLIy+mFfuo7E01zJHVY5VhkNqTirVvQokEEt
nHPDYco9V3Z/5Kc1saenbv1QFwSCbgKvhfTh/kr6ibTiRwLuHL6dV7X2pbBGwexCZT53YbSOsnnD
rvZMejSe32KT9Rpn1X5Wpa6xqRdvJeyQy3u2rk9ah8ul1asL6pES8wv74WjFMJDYZDgJz6vQbXn0
nS1RZrl4IqqIg46lC8ntziB7N9oo2E32TyNrzJ4BNrpbdwo5kWCpD12MWmJUEfkUsTSzUxfao2n2
es6sSJ7WNZXb3GxCN8UCYTpu7CqyG6qbKPpZIwTc302FGLB3a2yMyehpC7mcX7vZlb8W/nBGG98J
aTkAfT85iN8PQEowVqtOL0Z7ggghoVqVgADph4PuDYlTyeJP/rNhwD9rLE3tD5f/07lFxQIEijye
VsIXEveXc0sfS0KpC6K2b80xghUVIzD2hx/b7KXhU3w/iSKv5JCHakrRdVW7O/XCO5EnCWyQPbEK
/HQNAVRKVnwwd5LmY1x9aGBEHnMFxt/ySyBxPHKpoLhILGhPjZhw8ewnuat0p3Lg2Q93hfgeAB28
88ndXVVZcg4bqRcO2jOwbO35cuwxnx1beJq8Jgt9VdnqCu9bpxKYgLhJzDqf9IRulwtuaTOiOTLS
jPo1Oo3fxd3fj5RfApvfn9g/93Z3dlfkvOlQmQkHtTY4VCYvk5lwHHskcTi5TEW7fC5MJP1vGWGi
OVnozyWeuC3VfU9u5nJhDea6WLOxcOEP+uqXZp45JZYzqVXXzpF48+/3e6/B/u1Z3iUmxmWmZ1n4
NZKyo4D/8xgJ1INvvJ1e2BuNcsHJ03j/+0Xv5RG/XfRO6RGLSqVAFmZYufniipvAiAGsWQO0XDZx
cjQxxfYqOk0DDwmCq+EMTPuhzSIxS5zweUj1/P2O7pVmv93RXTwTRJ0iqgV39DjyXnldcKAGDbFE
yeXvVxJ/j5xo9ALeIAoAfWX5fkrpCLUTJVW0fY9isMOSUPF672KOaSKCBABYLTTXwKgsrF3jH3KP
9/re4VOKA39voguEO/J4mO6/LBttlEP46fNqr+hGjO/MZIgQyoO2QQlww4ureBu93N7rR0L+9lFe
FKfRU/0qc3CCqRya3VP9U6fFl7jybrqI0vhfEHh8EyZ3I0HuGrWXm6zaJ6GXq4PdLlYUNTFPY1R0
BNDe+n4WHGmJ+xfbafyZk52sSWboy4w2q8njJDOiJ/avwfhxRfYu+2FgSHe5tH89sl9u8G5gJAEN
CmeZR4ZRRpCYSwVT6sTqyeIDOoHMgWrgjVR7u6Rf9Tn4FHC9u6GKNeIbJyYvIdkDVwDdK6WDYABl
k3tpIaehx8O8R2CzS80omQZECekPI+1PS9G3Z3uXJdOKohK7TE0fQs7FS2GVzDGIXehv4jF4lF7x
+dpeZoMBefFBThctL1Yf5ZO8V7fhjsfZkqFaK65kd26xx36HQsWXbKp89QVDevj7rLh3Gbp/zPct
wKEUqqmcFtW+oDeIBO4FH+XKJWkWYXIg27fE9iOvhnJdm9rZ1kdOHDu9bGu0EeFguu5vTqhN69ZC
RMW7Ia/W16aA7gvwELrH1opGdnUdflcnAKUhvDeT0hn+DOVJL54Pw+uZUxq+5tcvCjad9Qpencgg
X4LCjBAWzXKO4/HwD99gbqInNlhgfpN/wiNqSNX0MZHQhqxarSOatGQsPCXU+k6lmdD/yWjxD1Fp
TQqrMch9keZSFWNCig0PerjeFwq7shP/4M0IYuL3XRxaq4AYTVWRhd6naEtRLOWRfK72SJPOz41u
cCQpPrVgyJQSZbFTWfECSAGhEenOoZFM81geGNvCc/N2Q0r4KRyH3OPLhG0J+RxHQLjMkRliGEN5
GJei1iY+EBD60ElErNRbu0pxz6HbvWotSisikdmVrEVu92NToiUDiZmMhstpQ4vNWboOucq6NdTS
ULCnpa8tsThi+6UlBnbfm13PV9u/YLNGKhTlOBaolYN/qYqn8JUKrk5idz7GRRbKwzvHXpLe0Rul
1ehNpeIaGLh6oBCgPFxQs+5I8lpUIihecRBQgbu+R6z1tRGPhlwuCT2lxTJbxC0b1BHWLSCxiYW3
fx/z9107/xrzpM7wNeM8Q6b++2p8VYs+LEYZVY1Zv6g5g5+KA9JAdCjFh//sf7RP8avwcJs22zPr
76vyTihHaWriZHtpmgzVxr/fkPKHrUkay4iGxQmtyMp9a3pR15esPZfhQ/kSsfE1jm70tJloMDQo
VjtY4xHf5PaYYBpM9a7Cam0ga11wuFXgLBAnsYCAk5iSwnBpWnRr8xOPywE7MTiCU0aEujP9iRun
/GGJ/vW29bsluoviWO9ucfhQUeTE9B2T2aFU2SzGVot7+g1676AXzR8oi3mNNdkO4nACPuNjEyN0
J//o1I+Fpdi4FLXOgKE5sHJDrqhsGac7+N/sR1A1JIxLB7c170dciSD/PkMlHjj78pBUpZ7yfSgI
tSAERTgaPgIVXJNeAaqo7g2amcS5VjAzWzPJY9jlDCPrRefIMzJa0zNoC9nZxuBhLtY7alG3d86u
+EnH4vyGrOCgjXBdTg6XrXTqaT+j0Rjfv8nUpztMXWnTzPVRgkUzFQQeYvaFts6o541crHOmktth
e1g74lpcV9A+I2p9AzhuQg/klca8yg1t/Wk0HWpmtSfveOpebH7SEkDlNEBY/ZPjpTScRO+OCt+e
0V3dNAjD5hqJcvjQOGS25lPEZ55q1FuIbzYeX4O7PVShfFq4+OdtdzVAbtYDfEcoHJyNFzLos64z
9heLpuofDlZf5bvf7m3o4KcABlDi6+D1y8GqY5+dXIUowsxMX0tPhZ185qjrxWlkq27lDQ7h5FKK
zd8n7Fj/49CfaLqugeMZUxL7Pm7qUTKmGTnt9o0zxp3yiMhfc9VHnaYbWlRECVNvxgGpPrxAdb5N
4euTGhxb+Zo2CARzBluXVW8HsV4/R7PW7iCpGzcXtQCcwnAtfyBZlrAATR3pNdgrJ2E5RginwahR
51+S3n5aYvUUO9cNaj/Ja+Z0jVFcNhNs3LD+OiNXRcXIgZ5GCuo/Q0Y4O5QH3pmpVEYQmfFkmToF
WwROfROT7BY5QbCh4LnQDc+jKfbXIvLiBYr/uLX8aXiK2UM0B/lc/aRs+096VSj1cig7RKjoyDYJ
2br5DI8UuwQShcOGXNwcNB2Ykh3xKGkxVfhEj0/xASGRQHIBMg46jcyZkGw9oSyKD6XkUbcU/5uw
N2tOVfvavj8RVSL9qbRiG2NMc0KZGEGkF0H49M9vJu/Bvte76r9qZ7sMoZnMZszRXOMauxiHrDJL
iZItKnAObry5V67pHkw4l+Bv1Gw2kJQZX27qxUlPRW0vIHQv6apeGIbbAIeZuqBmEkqkQoX4Xdwd
batRv/K7Chu/D+oAnYqK97SB4AEg1jAJDefxT2/FXyxmQYtjiULQFrbHH1Zp0yttXidKsa8g+lbd
cRH7r7INQhjBllHU8x/z0vz/+ycoRmRi40AVBXfonwX+Hia5bXmc4mClNIvsyV67lNlNwFwIPqbt
6BisV5Bu0IZATSlSf2Uvpuaw+D86Q6rqtfN4AbDKkZe6TSkGAQgPDBASICtn9RNYQsoUGN7H5+dt
tvkEa2CDFLa/yWRArouKWQBDcannLohZ7wo99nb7lc1e398H5yhgOB2lcx4uyBlULhyN7F5FSMF5
GINGitVXCwpWc6PLrPBuNEJhwxDbxdd2+b5+CY94GkkDB0wMcVK2o8AofqkCKUxRczYegZd5YMSe
fgUzcAIXvCoAHhBTXhaYAP9M9D/Kdsmuit945FOjHRmnYd663GsFKh2hRZQIUfxwJ3hWWjB/Kc98
Ib7A4/BieJH9r3rhqrAA/xBkDBzsSSQKwi/7U/joP4JMqx+K3DTdhYG7rLW3IXMFGBjd5Ivg95gu
64P11u9u+NuqWZt4ySF91VZyyFIDw4XmvJqy9KrCHSy/7ATV1ux5muMhFJAv0NCvNermEh9fPQ0A
IP1j2ml/2SIAWOjUvpsiC/n6f8XhLZWvVy2qHs9p93zR3hrlZKUfMYpSgxtUHz/U9rO4zVNI3sg1
sKTjDatnCnWw9t2JXPiOpCmRFQAUPCk208dmSnpps7hIywpKArRhgC/Ky0Si5pPxkQ/7KfBRNGnF
a/utGT+3/ffD3CukdjTUy10qyeYOHuqyNc2DSSZ0GSrpU6vM4xhuEWLqxt4Ydv341nYgrdFX78a2
f6wafdNUjj6EVAjVKMb2Xekf4Nrbx1KpnzVkT0d0FXlG2HHRR7tUXUn5OoGPuAkuyfGins2vXN/1
sa+RNmw4ZvoxyWySeFJpWRabTH7Sbjslfe2JWIIG1cJ+eG2z13R0dSlUm6d+fJa75QWZe78viklo
WkGZLOBeuBS4C+Z9sjSoDR7NFTW8U0dIDatCnKNrQZ5t0mybVTt1dEx1bnSEmoKE5I9lSphE/sxy
InY68B9edSTkAxdYoa67aDdqtiz53X0l57s0DgayRhUwTs79hiP6zaAG6UDMYxkpvly+mOXrVH//
3/Pmb/5EiikrVLpi6mMniV32P5O+ahrNiA0USKFsoeuTGCiLlAU+a+pdRV4VYCzaGmVFWXygwswZ
dhDFzAr7pJO/S6AWOO+/1uLfvDX/p1l/6LW9XKdNmuTpnjKIvkaa6QCNQGJ/UhJx3rgkckKsd3dA
qSB3lNn7S4UE+pdj7C9YhKmmaQYemik1gPXpH0sqE4lutwuNqN7igAqPlCLECsDnLKSjigzdkjcA
sJl0Xt+c4TPMbChE2Fb+9xhNJ38xTv5PQ8QW999B0rM2aq6of/l5GpJyCKPlDaijTBYo/kKXDF1S
Zm++AC1KzjRI3KfS7VCUURGp50My82YMEg/FHxMgtQVCZJgJnvDEp2q1q/uKULW9y66cmeGIyp3P
ZK+b47YR/wUJOWid/QXszhG6DxRUW3YtckmJBW7JAVh1i8RjHdt3Pw4tsmp15+p+w7mMKzPxRrYj
oquo4Dg1UYkS7+ob6ISUqkZPQo+wZTJKBUJcJxKnubUj/Okavxuw6eb7ftkGugMoxjVQwdnCSM6D
2s7wH6Ln1xZ4itiHx+eACx4a68Pg3OHhjUpgEyRgogVxM7teiPTYq2AVcVMym8nv8hAQkAQSJQGo
LjkNOPfKOV2dM7wu7vmZuDH/CZ9k7GVsSwaT7Rb0gbXV5v97eOW/bjz/nWfCQvrv8NZDpPfy4/Fc
4L5pfRiiZinQnzp7bdTDpd7iqKmafaWBOyCFaxRHdahCut0N0/2R29fkSZI2Mawh0bzT5w2RVbIf
x6UkklrghsjUl6p2EyPsr2tC7OZjr2twPYUKwNP7giuyJrTYdy8hlxKbzhpXRgLitQnL4Unq1lWy
pHguEvravBjJu5GTUfsqy+51pRtuTNKpspmAoGiWBayLJMFOtgCcOoh1TPvavo1nc7I1ShD5jmK8
tce03nbRmuLWPdHy64urEdKW3DJ6ofZQWq+v43OGN/y65OTh+qJNNuPjpXu8SPlzOb7ecM3Ka0Oe
q3XH1raTx42OEqLPrTGUrOUjI+q1Mm4fsXIkd77XVkn6dU/3uur3snvvvnVzX2YrvB96/H7VfDkG
ILGIZHfsVgD7S3xfNdnMZMGUu+LqPvq9CNtVL1RKnzbPeEcmt38wwfxIkT/Vjv+O/h/6qXm9llV6
jYX9O4BD+VTDwT6zyDa5DVWAL1gn3lGB/Ir/Eqrd/+/ZZ/xN69EnMNwDyIUK4E8v9EWVI0ky1eFZ
2zTvWbuQUy9DNUZNA91Aufuk9/gkqXdFBlVHRYPXmkjzISsIqzqPHagNIpGvPbkulL0LanRa6AtM
3CWojTf7uhrXFJXACp1SJHOmAYIfwvtr+0J9QmK7KVDdKbBau9zqPOrpsUqfdBD92GVBtMgoALbp
P6+fqYVTa97EPpmhOONr1U+kYEi89EVV/lWD4y9mpfaf/rD+MLUflKoo5Mck2YPikL3kvV/lq17w
BiTHh+60h3FFCshqPLGd/zOyOv2bMwRQJzESYazoxg/27D+iYFRyU816puDEL+Z6GN8wWzEA2HsE
bfEHcEaUcyx+FghJ+6RezjI2A/62n9qFQ+1jdaGS8TIN8FCQAVrMYWBlZyiwBRHQAsFiOYlLCWAs
E5GjQVoK6TOZn9ok0NoahogBwUBFbJPULg96K1/CgMDpOwP07LYBG4DfIXzjbZa7JMMqn5MXMNUk
Hwalj8h3JzBGVVDSGIH0qUJLgwHC34/d5g7ZpJ1uQa6A9wZv5H3uSr5PIXqIYEBuXAsYurBfXJIB
cT5RvLQkvEpWhNe6FSD1x9PgQc6wTEf7Ni/nl4QToY47FORLjOosejbBMcj24Ew92VXINCIHiBoj
EycLOlicsqd8U63SD6Cs2DxJmLipn4Qj7LBqcH0u/MZ/vIzfEryK8SYNp4Ea5E674rwnCzYAbOuL
Z7rDzqQDUT3/4af+q6qB74vKYlRsYlr8EYrsCqvsgE8nezxfwjVtkNC926/qlwHfgUuWp/6ewwlA
GoWN3NPsfq4vZI2hJPGnfzWbf6gcLPwfz/gfckkHtQ1xCtTNuqn/of20JeXDFdnMnm/arLKI6DgJ
qWCzBs8iiNbcneI6Q4VQXV13lHrep8DK3SgNO8nri7VExUbVrd5KNlaY9s6XYabEjto55WC3V2/A
Rap6rerigJcljzCHgtO1CSAOHtANwD2CdvCGxus8YH/ExcgGl/FlgE7GFvtBJ+f4xRMXBLPWzR6q
3ZBdCMgk8bOLq+ZhNLpGvHh0uNv95O4ana+RRNT5puncCyfPg/bmZLoLkOhqLiq0GmsuMcHx6+be
JH9NqEjfzus8TK2gTXwYGgYlLBK/zEMQf1c5GEYXxN+NzIlzq9oKzkq8jOQOToKqDYptpzKEDj9g
ISXL7zNx+JKH9/tyNIOS2KfmKmaQ616W013uHf8w07x1W2CYnV/rXkXZ0Z8Lm8QfiQ3DIzXaVeJL
xCdIPuXWWeInlDd9EDMUuaYdKCzDVmNbJiMwBgInYhVda/PXSiZ+RUq7kxmU9Qu1pf6dfsG+Q/5X
5hSTZV75EYl7VTBg1b2UH+T0IuwB7ZE/a5CbDddN5g5XJ+u9mCRh4JqQFJDaCPqEusMTpyLn72Ff
YGoBaQPkFl8RCiXZUrjzgV8TYvrkHhEppNTi4I+Zq6Jl3Z2p5lx+vvOFnFMOXjOX28gkJ9SzCVQW
PZQ9bhp5wEUbybEohjhxCuz/zOU4t9cW0tTlL3xeLTdRXIO8b1Ja2cQij19zy62mdj/64MdieN0h
HqiXJVAInvNw9W8Z/3wNWtcu2JxSr7o/J2+A+eiNWwb0FQfdXNaCRoaCz0Wpyr6qxk2/CP+wTSax
U9TBjQVJiUSnBYJSOa+Z1wXxt+5c5gn4c7L4sy70SNXlXvEw1yaOcbWjx9zk9erdjRGJnW5rkYLz
ben+7eHm7sZYSK/XisQ9v6JptLKeGf36Hi3h5ozhy4H+CqoHc4aDQuoBxDJKYnhT0TbQ0cr9eXoJ
Wihx3iUz7KZiPqRvZuvxb8dReDm1oJ+49zwYSpeQVt85m9t03tZBKvnmdwtkFnjdw9Wi+Xhxde7V
rnLCRcqqkl/baF6mq1Z3r4NjXkgMdOJ09aCcvBzoRBNhppI3lzzQS7/R3byxywnyYaabC6PeNFaQ
5kujxUD2Zdzpw8u1dBEnctDd4C2YF4rDibW56K67Tl7HhteJJMoXlm0eb/rWu+IlmzCr9nH5fOOq
6TaZMNDzOA9qSJkub3K96WNPGhZdOzd1bwT1yrIrXUlddvXGyJZ5veBMCyVypnR+KUOGyrKKpv5E
nmfGJh6ciTl4pnJJyP0dv1R+yeLCGaWXa5TBm6rZQ/KkmvCYKI+wuLhXIOgXCUoGHMrRTQ3EYjWp
HiqT+nN7ipSnS4I6TL2DVP0eVNy2Rv4xYcVe7BsW2y5PntIUQJoSHbt8ea+3hkTeQdW/aQOJpPgi
nqybOc8FiwqphI/nSjsUAxnVO8kAa/We4X3Q7R6ihcYbrrj/JKcf3MnjWIIayMiTfqrJlhqkif0w
wOyKxPC7A9a1IPJhLMpuicBoT1obDiyN1h3aJaCuR/byuCFZZsMYlNL6jrsSeGa/0s/xuBnykEGN
ynOWfDIdjcsuKn1Gj4EalH1mjU7cyT68vu6VcKZnAG1vzu2FmtR4mbNhofReeorOw1EqheXSRKAd
xGZXvNdr2ZOg/wfYbRs//0Y+YQNugtYy+xjnOILmcWC9lTOQtv4UuI7w6pNoDXhcJc5VY57HQYm/
IF+Lm8BtxP/9oZ59jng24kCcOuLZwDDi5GYuLHqJm0w5TdzsY2qLx4v7VNvPYvv5YYEFBhWUuPq5
GNkC1Xd2manydGXRmdW3VL8Dwx1l1U0lw0/yl6g+TG/DTB7XdHeRTJfwKbtTcl8uQD7PCVDAK/uD
qgt0OvWz3Kgk43UEZtA+DVC8TLZDvY3zuXFzH+o5mbwWWNZSeNW9e+YrqmtdeyfVWttjlajwRXb2
fTKXMJS6MJo+WQNJfbcA1yC2fNGsyr5dZmhsyYr+us6t6X09bTC7drX4hdGdVSc8f7Dz49QjW0xL
3BY8H4hfsvKK94nbkfJjOP0RDPrjeSThDmUyxWG8vB0ZOhJz2jl45Ec3G1t3AmWN5hoMO4ClMwOa
wy0zejIZaqeYjOCFGjIe599ds2K4GEVA4MwRgOwgUi/unQ2bzJ5RIHNUJki7v1iMQ71rulm+qymF
C/sYWUw77mmMnhqts85mBUZhD22JrYJQwPVauJTOZVbRJLZg0kXak0pR8HNBvGc+tXVwXfgya27c
CkoGeF6ZS/VB+crX+Y7Eg2arHtiUmfNA/KXYR/QyMwhazEELxWzsqMiLeJFta7hULuvLLt9NDrc1
SUvFttg+lvUOu3FvvXH1dTccpLf7cTg0BJUv8PK+Nfv7UXq77szwQyYetG/2zXZ66I+TQ7Wna+7H
mqymcndb18gHkrKp1TI6U/5lx0VXVn7iBOJYgt4sYggDXF6LBXBbZi0LigAHSEAUedWuJ0S5mrko
XiQCCulWD7OtGU5cfEAQiI3Ldq9BI3YJLK/YWqIx/YH+T97NSZCdhmNxSt/bbXWq+N6jaTHKucd4
0ZvDMT3xOtpFMM6wzPnhC2dUYqh1MhZK8ckBMs048lhGIcPM+WSZ8Tf+gOrCl56N4ee85H1ymNBZ
7fyTVdnM2310vh9HUgYGjvNIGZc1aCcuf+NfrmNO8lskr/ieRD43vuM+gp7mJv7KE/grehuP5U/k
xfErlzAvK8GUAzswL8AEBNhB01kF/P33Hgwz3/mU3qIzNeXfRAvyXcbYDofrrtk/lmYI1QLHrruY
ysrb4cBLPJaIdF6JqTccCUFyqDjxRG5Kg3kSM4qbpqf70TxHZxYPb8WBgkgPXo/En3KPTrxnApMg
03wUt+KTJpvnEglwpP/MMxMjOzX7KHe4uJ2LmaHRBrpsXu4y7l5shRCNzqNDDoPHs9Fi1+aZ9iTv
PIkDzX44ZKfJIT39tiw7Maw8kn5BWTXPvBR/+P1Jv9J380Zui12beEqagz7BSc07Is1raT0aOzG4
JWshOYlpjfo7sSTGlmigZLgWdkFK44YDN1UIZBKN0M53Wfe5h/WmQZPUtEGlyTAqYOSqA1WJSDif
xm/TitzwqQMiinkL6ELeGvK2pz7CxKveo6f7OedN1eP0qB5rViDrDwEw0cUky/YmSeC9386bpfT8
w0W0L2BIYkohRGCAEUwsGq5L82kIdZ+44JareHstcViEBHwsvqdeSoJ6PCvAtZMAiXRJ7GzPqkUa
X0mMKt0GA4IwT+5Z1YbBgM2JLR16pWnhMhFEFiZ3oiMvYl5ilFRfqP2kqHDHDvF5m3NYSK1aLHU+
azhyCxfpRpYF98Ao4AYd/ZQ4nG/Kq3zHRhsVJDd4luVjAyTbhHfVz92+OBmay970YBOHHTEiZ8Km
cRHJlqxr68v4Sra0iFHG7OHF2j1PQ0D2a3aVWesYS90fzspbcuLCVgXgN1PA7v0sihKkFsby6bbT
UAOOxR6nBPnW9yM2Cy/NcrMwQ+kJVTySi3NcviQoFm43evmOdqancbJGmnMeJ9EORLyg3iTDVGw+
Ds/kk/lKkXHExb5iLgmpr6MrWF9IH7pxuC/Tm1OuxcYd+R2dqs/opcnxhivkYFA3tz5f16wi9grg
2jeHbqM5NIFfGRgmGI0lldQg1zQRJ4yY2CCoeFkL+guSm2YdSW5nsQBmCXwIyAU/3ZtnMQotfD1I
jnnzfP8Y97xdT+4nvIB6CDXAAoDegkck71S4eTgNa/vMFiM1TrHXw2qf4vFWdhG9zpZJ8JNVqNh8
Iqsw+FTTVixfYa7DIHgktHTWn6bIag/IP+cjBBC6ZJCRtaOL/Fi6j0/ehS+MNSlotA6xMN7mCvVR
6KkC03zBe13RwXOPFzeJ5HR8/+AqRoI/cQ6dwIvTD2LpTR2TXvaaDQRQFKdGZDKqX0UBSdVkw5n0
IY3RNLEPoCfQHiBzSKPd9EbI4LquDwWyqEIorKs5UNG8a0QTaShjQENLJcQ4RwwyuGQ+uGzz9yO7
eYV0e2KxMLmuCy/bygAWQ9Q3yu+8YdiS9puBWQGQiehUxK+IMPQAPouTfmY1IsYZxPqgh5QoIDZI
Jlnu3MnBJxGRjJ7RRp8BVk1i2PJ2iNfdm+5D6pCz/1/z2Q3JEQfk2eHVWKrnQhVtZnHDIQ8ZwZPx
2o82wUhEytyEuswiWBHQEuS/j5qNMkRJInEJ85dPfuhZlmp2Mvh4b7a/UqHKbXSOFskOrwpq4cVp
Qb+KAXOaOYSSXvtliPqYbjsfSGlm0dH5qdiTrTf9PBzuR3YCheUAVnA5OZi5mLyFSAjMUGbRAuxx
KwUd8RhWW/qeU+XsJI1CSNED0bncIUPaU7NljiOdEEDSF+WYOipADGDZOiFf8h0wXkiWeVOERo4Y
FOexLWb7CbFhaML3wPmxldgpksvP1rPESXU/Qo2xFOrhMt4V22rfkV/2Mz3ZMBpcMsxBNmn2N9Dr
F4eD9+PtyCNH0nyol7JgorFaFKoxsKP7jyW0eOYhCmkR66TCPcLS299xCuZkPgbMQIaIlxfKBO6P
DD7vBefS/XzS97/Tje9iPqXcYc70YOpeTDqqrkgxsLE2aCGriulY79Tj7QkOsrDyeMLorfKDdoeq
rtqjOBbqUmgdibDVSECk8dV+AlB1a4J4Pha6O+YksPMoZiH9ipRN3G5Y0OfTH9nL9qAtu2ehK5Kj
/0XM7GKjhbKfhpf11G8AS5Gb9xaFyhL391o98yhSHckWCq3PZovIo0c8/eN+TkW1tp+VRHrcQHr8
z9pnGTLjaAEvzhc9C2kIwo0uGsFmWML/xKxRlo/nBoVU8fAJsTzGJWoGiJS3hq3puVmicQIV2QmN
m/2DEft9Eo0Rb8LcNn5e6Wc8eQwH2ar4pC/55AgQUyXkRAZYDEEsBotWCavsfqzmcI5irpKoE7Ll
Yjwh/GgjuvLvTGO5RKa42e9bIOXYhflhP+Dev83hOZzMG/3OLT45wufvzoFU5Pxypyzbjdwyiy/r
Eo0/ZBNk9Lkzp7GAGEvmM1s115L6PNNvHnc3EfdMfRD3PWo4w4NgQl4gMNmTuYpPhAXSlUVxO2an
4p3WY+Iwh5nW1b4+RmfNsxZl2Gz7o9gyCwjnS3nOtbSf2e9wPT3GC3CvKAtZhQgETB5axhBya+T7
DaWQseEk/cz0qtfTWvQPOx960h2lAL0VJ2Mnmse6Zm7A1IBwQvTpjADi6uKyZaE2EzXQNuDFIJqb
sSWhTTz2zbt6wB1Kg/kVJZvIC0ZCvzIPyXsjdnOWO1sffgGGkbP6o/4zJLS+YgelO8TouigTylJ6
lZdIKGgh6Dau40eMB8XvfrQUWsmb07G8LC/AO3KTC34hRv5HTnbjK+fzKwP/WGYnekdjMA7dBne/
z7RyyKlCntD8/Ag7dGJLGyHzmeA/Qpa7cAmrWOxpOA/eUWzFzcGhYw3yc6IfmSrsv9BY0EWIGDFh
4QYFAfozqXAHIfrQkn5UEeUecj2T4oFX4LZuQKyIK2keP/Q+t0XDYfgxFRrRXA4btznHWIy/r8Xr
8qLIKhg22H95HD83JRTd8zOREPl0Hk3nHMQC/h+6x/piuvAA7sFd+SPHaC8Tgn2Ch/we55X642P5
+1x0Rr5o95BTeSKfD0u0gYOcx8TgyJRk3x8eDe7C05mu9B07ALKel0QnYYj2GNZu60J4GYXVlotQ
56xNBmqS9tASZiQWNTtW7zLKaGrcgsOMMoogD6ONdAvX8Wx6oaXGSuJji3GaQa0W2sLfaE6WHhkm
JlBpilugqvCCqGD8KkymOf7DH2HPgrgdjTeOAeRk/kBWcj/2x7uF2iLak207B68x+zeEshi5DMzP
CCFMWC3izmg0R0YXA/axhxOStdAfsc8ZJP1HkSUJlgH4+UEKQDvLgHJRcYJXMUDqnoqfBzN3psfp
C4VST/kaYc/bsw8yjsgoRBODzvAh4pQlOu41aDcTN5urZ0aE/SAhhbdId9ZkXZpvUvWuxAvc9XLm
yV/NMt128YIpRLjCaF24haFRx2XCVkj6OVtjge/EedxDelH0bjSHxwC+iEaILowSnjn8GMvxIg8v
YU6YzfQ7XkNyiR9wA65GDF/EflQjNXg0LtyjTGYspjD+xqnPoCIr6ON7FqB/I0N0SoBfxCaSoQQS
VyyE4K2VkNmLO28CI+BB3Lbbpad4R2LHDZuJTYy/ISRYlIinNF5MJdfQd+YZGUVTWms+PaCH0mHI
E461e56E3CNHEafQOj2xi8eRhbN2xc48ktffDZLQL8tqMakvM6tZ4QYd2YuwcaKzDJoEI0YSCp0y
WbPz8wQCJ8yuIv/gZGYCsxApfq5LPyWOg39BgW0gC6sLxXfitUSVHQIleYWBRfSzgRbkC0seBbWP
n2h/Dsv3lf9Rws0GLBPz6zJjDBqhPORZIBtferK6ipWhPBGeFWu2bw6s70yTyXBxekzVBF+ttB4O
TFb1/smFiAKgNBgf0jqX5wkRdXqYdvP2xvWFGUzn476U5xxAY6PhRJaMZhU9XsTyJa0DjwYjQN2S
H6WbI2a9ZQdgDJvOf+BAxwc29fvuE6t2gN5s6hPFMtGzsYvQHyN/YNGVvoFNA3iGsJjuSmxz+Efw
lAdoqKjLSWbLe/RK4RVFH+bvmHjNtj1V22xbrhuhD6IXIR7KI+lGxfyx7Oa6ja26mtjtW7S6sg0Z
Tjd4peYlXIP6Ir1OXoaXO7Gjjxz6h2g5+qS337xoCWLKNs43PCWzyVeckSwDY9GMvLArDECgOg+R
4mSvUyLXljNAgujEIId1+DTkH84H9ZsNfgb5CD5s4zN77qoQ+ocJxMvG7EJ+3Gaik5cuKF8lIt2U
8UxmJAIQlwK3UrU2EZ+CGIyGJm7r38aCX/QrstiGZKHZEEKCVVWDaoM88xcCZ/cP+MUSSIQGm8dL
qYelQwAFUlTiSYSOytqD5gNPUdCZs2ZDtM2wfAQXDMwjEDoYhQbhQgS66Ag624KCXKkzQjvslBN7
WMezLbGJY7WjIjOMt7Acl4DV4QHWIXv4pJU9vMhQRR+7E0QGkEbfdswL680CCXHFGineoVjw0XtC
dpvtJfzugT3hgbJFLXYRSae0tI8/JndYEAxtHAAHI7mFjT3UAH2t51+MLLYe2qDhQbcWkAjpGK+p
R/QyYPdxsneQ6dxwssFbHeImIAemXomM53oJdy61g8n8nqDD+D2G6878nmb+fafkL0PhRPguJSCc
7JTQQc36XXMh2IFListih9CVWj4bbUAIKQfa9ZipCVmAswi15FAxCoA8Yu+u+Kjd6UkNs3n7Vgb5
p1HY2ry3hXEMVl5UsE6BC/Sra4BNMHX3NVgFYiM4Sg1SARDXR0DUAT7dObvFs0j2eHw2n7oCpA0+
5hX6FwBnko4sGxS9950IIH6vA6MQSENtcQnNLWhqSNPxXcPjA8YpZIfc39fYXUw1DX7d2YOQyjsA
qtmapHvb3NTLx9ny5QPGA9QWwA56CcLMKhzm45HqXaRO7mGbEonOF5Il3ceTCkEtQOt3Pwp677q/
JS6cETB1nFtc88AesUeuXgOvxUrO2ICC27u2yiFqpX5A7SQH8E2vhhpaL7DfMsqkXYDYLx2ldEvD
vaTO7d0sZgo2K/nElDTESzNQbKUB7nGnwi5AswG964sWXFSHUgVGY1+hziTJhfzcyIYFv8fPN2sI
J39qOHJeb1DVqHCD+XyBwMWMgrKbF7KrDY6Bi3WvwwYZg59d0SemZ6bQuMDh2EC1fSt2ZaPZtwm+
CZzatFR1usmslfFT2CJRDrSHLj7JftB720zXuH9NoPF3phC/wkpNuiFk3Wpvx7pdUUkPliJqSUMo
DA98J3BoHYAj071e3by04ZonBUiFshEKP11c0n1yF9LzIEQuBV27XZaCdvo3Sa8B3oEXDGKFxXXV
jg7cMZfvx2cJVwzu9sqxyAEO/r8BT50aDKhswwzCLSgKwyzgLiq1MOi2m2gGDaD5AKAsSHERXybe
LBtWEni7H7JNigiXk+vxezwlOwQGb1pIZ9BUmKpLm9PA6vEFWm+45HkWkw5i68sDpi9xK074uaF4
Cj8kjxSGkIhUsVFgu+FZEBQjCXVB1H2FKBj27k8tcogI/t6SYzSEU/hVfJFt/gSVA6kpFqdpzv1H
oCKbar7D2gHUH8aLn5M5n7vG8KAzeAKQjfPTJvqnUV89Ce5JyLWdZLd0HHAeqmPQW5XTSPbt6giM
N3d7jckLsqFw5GgDyzslfT9MmNQhFrc8aH4AIZB/M8BD9ANCmIAEgl/n6gMUyMhPQ/SXdov45Ik/
X6SfG1xd+KunIIuIe0Ln9Mz9+QrtOmIadRgDkXbSH8z8q0s1P3qFWQER0WVlzjdXgFEJ9TBbEiwW
+J0TMKxMK8SqGsi1G8lvqQTAzeGW4vjVvj/E7X/fg+88R47hbQLVbbPzsFOBb+AnfoDwYCXjibRN
cFa1W35or1zPC/zeSGsXdBBZRXQZvdlski/1GPkSfOcwrl0+cB+iRMD+usyA0D4CAHfMtEtYZqAY
8qfsWY7ErCxfUm9Y9VQrvD31L7X/RQqY34DI1Xa5nybwcoMmAKu1unxcnwDwZ8/3bx6n3x3gHeA5
GvzAkF4CQoDggv33+gTpePI2BRQyqkHWMs8F3KKBnZq++zACHLbX2utfkq/imV34/s3rgbWAw6g9
FVt85pC3zeoXA/rUhbaAoj31KLH1+qBQACqWeIO6xiGIeqYssdNedIn8g1ntZ3fBAIZ9F0bh7elx
EgWBMo+6SwvLtdxyNX4y23KiWYpXEgQDHv4EpZCNw975ZI+HWp33KLxoy74KalFAlIfVBIpkoUuD
b0O16AFbFPbb1B4IlrsKTOfuxPPz1f6625iOOQfkA+GP4qaNCx4E4Av5CYwrKgMpvzeogkh6uc9A
1Vxq79o5w0q0FP1EME+RJHi6PSkL78Y4kWsAZ/6mIFnvEpB5vlCPZZg+o7EA0KnmOLjuH9SQckCA
3InZ6P4DCtIEwjj7Aq59mD+0AAKoJllm0x0t0aGEZ0aaghRrCmYXJYX65ST2kkKDoTT6wEM4n5nx
gEWHyacjaB2gNEBvLNA0iivopF70A04yYNRoJJa4kIO98gNqoesbl+/qSwutCJF2wEXJkrgJ0BNY
44CAzeBDGxUS5yoyLy82e7zEskU5yHzUK3B/1bs03bHR409WjI3Y9IsndfQ5kSoDd/prWIFFqQz/
Yjnp20CUDL8kSpABy9vTlBIEzBeUHvBM5CRBrkUKgBboj0AStQCAxhnsZ1fuAmuC3TQb4/5a6g7g
GDqDH4V3qnxiPZyLOdi8VwofKmn/D1dVQ73fdNqynIS0jr9AtoCpSRGNi4+mZOAWgJdgcFSBmFne
LVer8KxTFszuFPc2cUFi3Yj+XMDt3Bqbs9TxKaL8BQ4UyoeF+hHohLw3jyhHdA2PHz6aZKHGHmAa
nN8ZebqB3W4k3BOkJE48KxfeRym3y4b0cAeFU8GkV8DVoMuySvaVZ8Ze0vvazaEdDVeg04POmQGs
QdPCa8VqYxJ1d5cZgd9aaEMo+CoGAGYSpHT5bE9Z+IlnHgAsYb9hF5qhejQmTlz5sxU3mRzR0dnA
v/VRdEK7BVGDK48OhUmfSpGy94nByLStnqstfuLLAq2YF81hiycn4qnTgsfpgTsA4oATPURbiJIo
S9Q5bIKIxCJCmQwxmA7yaQbbZPIxhgCBkgJL0TGPOPJ95gGvDBOf0j5JraBJ47Vq3YFyLMmX6Lxc
iGp5cepGwNoug8PbMafMQ/Xe+9S+wH7HsI695p3eoxl3OPxm47igXyTINsW0IoLITSvFwSxi0sl4
J8AnGB4eefHieHpRn4895FQ4cIm+ZEJht/gycVF0Td7EdHi1+xr6OF4tD+Sg2aLYcjEjjkeZYOqe
QeJM1tiDcIy4DfGlGYOPX57Q23SODgRjKkqx6HQRloyW5jcLKrnP6U5e87abomhP3IGAV7vlNp3u
mlg2mKa7YQ0HXUFSajuHLGXPClJEsOd1+KA96jErbG6KVYceXdwDFhN0i7w4wUMQVbws/WJ5w0cP
W6Po7u7UnOgRMU+0GR74fg047bEXbmGQPhAyQukB9k3ckQC/tSCCOAVqtBdOAAJhsYdtyngIQBcU
tLngdMYashbJl34QE5uN+nhb35HSApzzcFRSr6fzGylNnZjpOshH5s3PiqJfZRbJlk2FeZcV3h36
NKjY8OKjLPCwesF4DWtoXz/uZHM5OHpwGdH7xTvWhoxraSJuqOHaiR36O32LQBDhUYqpW4HtyyUs
A2xiBlkgnNbA/vpddGifRwx7hDlFTsgV5yYHRqcnkMkKJ1QzB75ovCLPABYil6h+YX5jLQOuo2Pk
ZZ+55hGzFx74t8dznrlYis0GfcD6vD5VqEFAIdFL0YqmnjBLKTLo3F6Szc5ylZX2Ya3SoxySi48F
AUXHCuqNCFDQDh1baSB/RHXyM2CzltMBwqXgJlhu7//xdK7NqSpNFP5FVIGA4FfuICJeo/liGY2o
KCigCL/+fSb71Fvl2ScxXIaZYaZ79erVbVoiQobqlmzXVOxR6SJHIXUHgbFXqB0H4s8NOeytf2Yh
wWyXWBZRXTqD6LXWaIX3ccPPQASvtCx52h2zMKschD8ep3rDGky1YVRpH7ZC/oxuDTYZCBkoSeuc
kRlEn71yzoWvwZ5CwqPDkBVaIByeE00iXjey7jFS2qqv+81aP2WpjNwlKaIA2Z1bUo7qjHyFI30P
DhcwDbLnLH5VKAhI6KcS+pANooy6xYfLvk9VH7xUu65dt9p9Ce/pzNJmIfyK5kiGvPw1/hRjhHvv
N4+7D+EUbhrKe1UQWq3HiSrMgxurun8hVfukTc3M5TzSF7hPD8W441/qyLB4eTQwh12Mq423hTrg
35fIuw4U50ps7uzukHclY5zgzc02cLH/Li3EYp6QtsjSJvqIxA3YOIbkvuSCNxia6RXT8+Z0pExx
o47F3iczkXNvppBJuRARWZdoogClYbsYjrpzHy0bsj2UPB7yVYpepgeZIJfMp2I0g5ENnJI4SeXR
qA+F90zbYNkgAazyGJU7HY2MCBKRxBjgNWDMUaR1poq+dZBlQcHlBeBo2mBiqBY/wPYNIV9cACiC
9OruqBMfxFk66CtncWGOIa9SwmZCT+bucAVFSlE23hHoqcSlUBrVO7cCWSVtin6oHGYL3/Pvq5x+
DIeG8OsLRLSli50WGRsxBk4O84xKHiAniMoQZ4M3eBfXYY7RAM7KUZAxHM7SuBdBFoJ/hPPR2oUe
wgwkFUL0KeRX0f9nskbOTnuxDo3u3XhR8LeFpjRqo24JQQ3OeDnl6J4HJqkRxO6A7DJfcP2ucrTO
Q6wQkRt6ToJMic6kjnamY7SOAtRFgIqRubviqhBjNoNNb7IY++LFIKjeuQxNIYcjEASUdxijgcMB
nI/mDf9egeaATXvkH4VUNJ1uIPsEHYCfUcoBqOD5wZtVTHKUD4UQTEPI44krYb/B3W7fHS8Yo8+R
T1thFvfiX075kNiAimEr/noZzq+FC5Ygv2zytqTIbKJrHjYmWmtUo5EDrQ64UQM4fqIqza6CfEDt
Ex0VRSxK653NRiai3zidAVqvKlGru8Onf9pm5nOWLocVLHjCPNgbRI5Ec2js0wwuR9qKMNWDg1DW
rMMRlnZzi4reLViXmW83T30QBQdygcMCGhyVINQtFiVdIaXFdedy+FBthGQk/U/j68uc6aHKE3Nk
IfTMiJzzkOcb9onSropd0u6mZ4xQpLbzoJOi12Xeyiky7I9HwnwT85k9YjB7P9J+EGk3r6GXFLK5
/bL74rbvcowyEVceUhqTQkZDircrTfyRvj7I5DFtAeLPhIj8J+9S5n+YnhoiV3AUOlfNv8Q0IDdQ
inSo891Xp/2mD2truzsrs/1kv91Z/p4vkiRpneQZRluRtlLt4enbX9uot7fFfov+macAW5GUDD3R
G3gyWpoFRTPp2rQMRYGgbbKt4yeSHl9RsjWtbWFRVzZfDrzzPEHPIDE5V7Elf5/mKRT3Ja9YCkfc
AaF13MSNVTaYjyuK0UJNppbcw4IMYsdMH7uw4r27In3m9Az5qqD1WTry9UiaKaB9WC8pgugWSjBc
D42b+GF9yQ435SW70LwikT0SEV1OBLTgHrf510qx5ZjllYwcjGwrSaxka/u2ZcdJvP/iYVLas0fE
nAsncbGXZp3z9UCDoHX2vmmtPu5zYEWmFXGqadmcnUT0JjIsm4/LxR+WX1mrS4qce2lFhRXRzwqZ
nF+v+BXvP3a5fMXo74iE0aSlBunDiqgzJXTtWgR7RtE56Mj5xLh1KGN6DUyLd9CLSLSLubhqJ1dL
3EV23H0SUf+VAxHxOVtb+Iq2HbeO7e94lm3k7+3IjxJx8Ti5um6y8lWbQifi6jy/1dCfrosJbNkR
/4tXki+akUTu/mr5C07j6lFSiVuscKrWZKN74p3c8GS8Jy7oss1RXOiRtKFqr0ZUcqBp1HxCVEHz
RmsbzWYeT0fQYWBt74dkxY2ZbnT2DfMOd16EXMJsFNwG/qCa1LdYfvLSFYA9HmqspR48awjwrgnS
gWeHB0oSRjqUfbNI7ruvakCCSNJfV9dyelbjURXoxgqRFyMsWHnL5Zkgnjp/ll9lPkHt2NRnu35l
1sl78FXrCOGulPteyX9q0N588ilXVU+AkEw+kqEIf/3mIywuZtLHiBspqFgTJODGy7odRoNse68W
ElCjGg4I7muD/fMFVEiu0HO0NQogGIy2vsLh1ipbUlvrohtW4dfqvuUH/ZqW+fLRUupPQwOhFtvY
FzWJBvzthkLqDs/KIF1A+lgVTPj+gsoT6YUFmLipQj9Fr4FEu7PCGQ8QRxzL4fnpVJ9ZzxHt23SL
wVj5zO6fXwWQMxtO5QvFk9ILNTqNb13ePN/pu91WE46RH9EKLYBr7jx+zd65fjDUsFOISVkN1N3c
1oBChY40WL/zQW0399Hc5tcGrP3vrxXyCBDvAxGBohgsKCCZYYvHBMmBK2eZ6KxgopC9alNXiA/X
fIsKfjZVfriUKDZEBxI9YepAEJa5hft5kIJltWAFaIIC7+TWghpHzQp1BIR6aZtWiwY04EpAAH//
mohJZaQigM3ZNf49xalNiy/lkUfLhzunPwfZA3lohBcoyYlkPB0GgCmescrhHFoyqjC8WT9IkTW/
Lwl2AeZBSB4bj83Rqulyaa7LXcVjPJz64fArV7ksKiR5cLmR23A+wJhDm38RY+ZRBjJBGuf8EZWY
6FEawq16evT7RdOzcEDJ1Nw5zziaP9MtOUUVaVVj735u3/TIg9uhKkDkhyQNaiGTakhX8MxPwqmh
GANWMi7vDtDNAHHlxiBYgHpBQ0kjipi9vmTwYM7JXfQCO+qugB4BCQJLmn8/c8+/XtlRi5WrI1vL
/XKnAJ5U0HEWh9FEHpCf6fUB+Z21TYKIb168nTTmBJmxA9oEr9uJQecGNa3j6BLcG+1gF4It7eVC
nGliev8NIgfThQwfPcLw3h/ODRBp59C7zCGKg9G7HcUbmTbUJyUVCQQbfJPABTVTqchJPj1SC7rT
klfFzCxtJgyPr/x1/RtCZmlzOxotlyG/NuCeYL6te7ZKPWTY+C0DsAWBZpa9kxz1Y7Rv+LWPDVLC
CM1BYn54d9T0gFJJzgfBokYcivIM/DPOFJKHXaPE4oX1AHUwbpj5ZI5y5M0fIlbPG0MFRbK3RpgL
jryb8e+ZUsnNl0wbqBRHEpjBdJ4gxW0AndY+Beh2PiLFEitI6e4kh7hIuDMt+eL2I2SWJ93O0yjS
KHs5ot44qZhbVXIn4SubVuQzE79vwHOwKhkHq2m4HKF9is36per0hFugKFQoXYb5kBi5dSatqCau
LEp16WvKwrEuc5RhOhhclxeBYWw3sBywNOasVRVINQb5BW8s0D+EssQ63uAEA05AQMG5J9ILW7t2
auL0+FsOctoSViOuD+VCGu/OUg9Lgc0XgivUSZkcNVtHDxxsCxYYAXzAELgmR3VdkqiI4wa9iUC6
6RRzA0meHRkW2JRU0LZRsrmnD0CX3n1i5CH1sUTERIoQWODmnE17ewTQYYVsFXgjGE+Q9Uq33yt7
A6MMdi4yg+pYHyZU8xv8SKkRSrE871V0CCDGI09xJooOvOdheZL9NNzow815j8+Gyf6BEiJMX9aH
/Sv+7HUIRWefT0PiZOMZJ3EOpjq9T2FIqBJkGEGMWe56TweEKn0e9MxgwYCAlmSO1bUG+2LL7ywe
QBMhHUeXXXZ++/fMnQjKvp/pnhK3DaRhSHjIicGcCMjbIf32GWPuCt1VuN+P8Wfg0yeXenYHbzA3
dwYBF+BUN24LNoCBT/onyhxYTF9diPE6wJhff9aoG8jwx+qgg4lHb5PILLmfHuzENrn08bk8Dz0Z
vhoKlWjA4+m8Ii7S2+l9eU9RhGxj19ycA4noP9bD1XQwyVs5UTHlcviNiIx5NfVsSAuLhbqGvMFl
x/PDt+Rt6j3ckAxljcb9Z9WLAjYgcThOFAuC7AXjAubGZ5VoxIl5FLJzoMwNhEg+B2HFv6AJ4OHx
fGdeM1H9Bp+kuNjY/C8d89kz8EVxB/FOyYIBmoJ9S14OhFKOJ9ptjJ/QkmHlfZwHzExSoLgrXg1I
nMai4OF74Gngn+AO0TK8E65cMf4medGmmA7/rjvEmR4gXIXSHZMY46Um59TlbKYDj9YNHHng8Feq
MWGd7qs5oRiHekZLPI5zIuGPb4YHA4oPNEHdFQcqqXwGOWWlQ0qd5CLheOGz4KIh60RHIFPxpK6Y
4cg4C5WDZ8Zf6UgOqKndyBMiIsKRZJ2kdM5rQM2fC2QmyN0kR5VjvCBu8CLdrXdNmCP8HXMPznPl
0Gw6jC95dJpN4/mZEbjhLUK+xpf/O4yf6fIav5VgOT4j5O6/Y/C+6GZxHfQwcH5uHq1kNDiSu+Pv
6Mid9AleJw4Yl+UjlKrIpYYhQOVPJhk+cx00knBOaTt/+ncjrs9o92voPfYCZNbOmXJz/cQxXLwg
OaB1sCaVvyvk9AUelzzlWRoUIkSRVa7sKpjNuBv42kwiIJs/d5Fb8Fe6j3HlB77816E8CNOBI3mF
GNAcJXwxLKfs2OxZ1QEF6Pc/h3Tk0xiaz5uDy/+Qgyc+HX0Dewe6kOFkR14xM/isqKSpgpTvuw3w
EAH4bAlqom3ukG+o2vQ3QvfU9E5H8ztLBixC+PiqfWfFRGbyBH7IrJcmdC+90Q1hOYhmo2BCRQnc
TgZU27A+HikbwTEsZfQMA8F0YX7wmLfXnJcOb/b1pKodLZUEtDAwQ0Oe4ObingIfgHCw4vFXjbJb
dCI1g8hGwYWCXMzMQOQElOVOtukEV5UfOBIE5UoCInMd7Hw3ZfDAJwR6Qft4Ll3gHVyhA18h/wcQ
hOwAT9u81/jteIjMUBAJGJxyCHCjsw6fbc5jNIs9o8pVFGpNAPSAqgA6vYfjG2mqAgnhhURZ8jqy
eWmZX0AXPCWjxy1pFoIs/Atuo1HkCH0mLgVbDJY3R1bies8Y5OaFK3/zdMXnJACYwY10fwf/GwAG
IEdnvfoDUECecL0FCsU4U8gTpSCmHY0GSeFt58QN6yqjfgOWOlEa5w7ua+AcHl8I/UhLI35C/QoG
GUU4rTMFQ/u17ip+sVb9QXhFznm+C8Sv4s4Uxe0DeqCCsEtfQt8BlyzHzGomGR8e4yaHcRlCH0CN
/cRj22gwM2FyVmD2KuAWkkUNXk2L0kgyCBOQHrJ95biGfNhZ2uy+XrM6RUzO4YHbZClP9pYEwHTn
Kekj3RWQHNs8kCHCvAY1xkS5sH8/07N3KL0ASjePBjMoYFwgqBxjQOEZsdkJ4IwPKAVsuv/DXGgK
gyvKnUcvDg9gYOBmmoBd6TDG5L1mK2nWauc+4FQi40B8qRPYoYKeakbhcR+0DGwUAPLVeQxJKacf
CrgqACmj5NN9U6bKQEz17jd5kNUBzS5qsdE8CsJJdhdLfrW+I6GGgcGKTWlYuNh+5+mz0YQWXNey
gqoDKzXMOzB3h+nKlM6kCVgrEwf4BTSNWcGDgT6ea8IYfk9lbTb9PzQRgO9xDc3p8IBmvhqDe4Iy
8opzKYGHonZCzgmcMk5jAvOYjO2VLR3ZIXKXQNfQiQMXou1Ii9Uu53AzfqAf6ASDRHy7KnzmKr+J
5rHqQ9QBaxsI+BM8lQvzKw27Zz63ZsNlMjEvGUvGgHPpVPqyfPm8GdwTYI7vAZTAsZi7OmNTOayS
LJq7g3iPkZKt3X+Xz3YWSBM3ZIUYoH1LaReWNuaJEfBDC3d39u87/mVk6TIw1dfL//fG0V/8ykrR
6ojfhRwjUylJEmjnv5nCD0wl3k2uTcc9KZIzpUs+iv8+0YW8rkwbrgsKTACArwGzGSi6n2cSl9C9
t+FQzoYZKJMgA/zNywKr7+XTYI4Z6cL0GO3c+GUEdAJAPKD3AIyk8/4bKaaY4osww4F3mqPAumlC
rp74lRnJFUD8syVXBds3Kwq/2W3n8R0sKcD2pxEUeYDc6cUMxdidBb5foBh0Ddnmb6QGvXzR/Dza
SZ7e2UD5Ay5yDTidE0XcQZ+jvH0znJLiYYheEmQhk3ZRMt83n8oiqmHM+oguc18OMVoSZfdEAgaj
qVImVBCUDB6GLGAWaAp3YR64u3ah1rFytnmwii5UEM+A9uIRgriTg+m2jX+v3TcF1RSMfRE0eL7+
+8CIJEgi5nPjc+1zHqFhuCNafsaD81TZz7ESQyW6h/RhH5kLdSLtr+isOM8Y0veGzulAi5nhgreP
u2sDCd/Y/tgWhxY7Zsd+ReIVV1nSsyw6lCFiD6O20Mdh2WEpZ89hZFkxaqif7BF86SHj1UQsWUxs
WSylGHysafxCu0XCBqEwm3nMQdg/wnMgILhhWnEtNq9/reBcjuLDjs0eQqP42ajIzRV7E8tcx3t9
ghXKBEE0uKo9IHVR00zYwi+W4wjbjnPZevnwWGxtSjnmOrgoPByYNVpTo9MLr4UA/UUY1FyAtrLJ
c4Ga1DRyfygzS65hI0pWQbz2WeXZTQZEJzuPdRZAsSPOSgwE+zLzM9jd6lY5cUizZgWjXdpzSaOH
RsC/fFjCeVMp30S2rQ4VRCzH7F98iEvwYbPjLeVf1ut/37A+ADMTYCNOIxP1G4n6j4/ae2Jksp3z
DDVBB6D3E//00BqPbLfGST+xRNyQUcUvYdswxrg/fPASahlltxCDD+uKXqPlmLGiThvPR/Eiuo+P
eiqXD2Osn+gsTrscDXG9NyYo2f8nHvsKlRg7j5j7kisMN8W8/XPwOvYcbCHsApdD3uy8ROvJJYHi
Sjb228JJNE5FfmyDXk8au6WibF9AoPx9uLBONozfJQXKQ5mBIPMDF/iZYiyNAXhl5z1/Hd8E1s+x
CVUL7iYYC+HUxhp+gc+ArYBdgESBrUiak4Fl7RxTyGSy+wcqchwjJ/8ipeW9HSSDRKMUNC9kAE8B
zOUBQ5ONHDaB4OSUE6Q7SS5O+51973Ysg54ybREVbxCjpTeSLlKmVKIARaSweloh8i2FV7+CFXms
iaYvP2hn60j5qoy81Wuo4ztPxOkfLmpyd4qEzR/SkUYZxxd8JJBOmJ0koUNkJhPvp08/qUnmCbTZ
K8+4ee5sGXYp9EqYwWjCfqmwHVFLBG4gWo8K9LZA7XQXfC7+ANyCquWOhvglVCuifzu3vuFrWrfG
P/PaIF7xJKmVugZXZiKRVRI7ID8dsnV/aIgd3n0DDGXS2vIMdYo2m3RYX6cWXQB0E2YUEsK8bDFS
/Xx9XxOcEfmQRmDOSItSnMLhr/iRuX/2qBDtnBPDz0NpZszUSJ/gGhP8PZKvQkJog50ZC/I7vJSz
XZIvgDAEvhM5hlTvhN80HX4Tgo4GdhCgS7Sk1j1KjChAURwTye1TuZdP5JFuIOBzFVJpOVMjeEhM
koDsFECXUrfQ0mPNRzhnMjCs6+SauwxFviZI7hXhOyYnnnjF2EPA1Fu/vkS1cWFwACNK6Qg54onu
vA/qgdQoi/wX4B6H5IxwBtAJeAsqivjXRBV1az/wh7nTrIh1iyqWlubBjZ1SORnMye3sqfoDZ94a
Bd1MfbJz29n+ig1Khjg2uH0+ortGBQMqQgGHNAmvyWct+R+q1efpJR0CsaMoBqB5Qy3+sXnCusCT
b/YjitjvvuTxDQoyciWwm2fwq9EiY1oeWxKF4eD33nrkYC/46gajskMfP1vvJvQ9GW+QydzOl7zn
D+XkSIob7C+sEaQiDKLrm0XZkol0Zu4jlN07ZDXeNusKXc+SlqVu3fAwKZCLVlTCnY1t97VDslYT
c5Oj9AX5zPbju7BNasVVfsRi7cCt+u3Igtie7rc9QEq3AEAFlvyQb7nAPmyShlQlKlEHxi9EOiYw
UwrSCwUSqYBNxXqxmrbxSKjUS7N8eQ5uPOw16oLrBA1gMbkwHkKJkthg0tmh8jPPnGdTNE4jKd25
Rszi7+dTKTz72mRI4YZ2XC5m19ktagvib2W4C6jFMaWlAYLMCUMcPBeFTYLBPGNi3BKFyrLWO2Hg
FzsX8goEQYhOrpmQ90pAjK3hFbchgtfgnHaTfHx19UFm/QyAN3lE728FeJw/+YOg1AIp1NOWf9vG
qlZAxplka1+wkbw2eFAZZDJCtY4b4egxW/N16Qb40jgl59llijA0FVoCfdp4QyQ47XyBlGsyIl+L
X7CMotae1Qvs34Siv3eueLVv8XVJadzdRPLg2S4GETXQQ+of42zh7i3XnbXN01sACHqLLlMKgURs
8s4oNRxt8nQ/TpNeN4/jALlXtkir+iaMFBEkyDyF8gqy1YZsPrdkOH2G8Cb5GhKks3imJm8lGrPM
xyLs7Jd10sbUJraAxaFBCGFxCG3UurhzNfQcIwH3WmjDS2m5gJVgYWtcrD1FMqjeKVBwwPZyLCdt
cJ/KY44jh/YsEHYNBWgW8aeA4vXSy+CUtBBdBKF9tIIC00cYZugL4cg0trZQoYpgkGPEnTCwzgCa
BEGBMNjIMGgUt120U8nXDoTeoZh9Dx+O+VMRCfhYxG64C6D5lRimajPMq8y5j4ffjE6W9i7vfSEi
J9VKdN05vnTW7OmRdsV0Qz2LKOPAYt4Ov8g7YpaKHE/77V8QV1uM0nqcOaUATY/FHIDtFiDzwhoq
zUTVkNGWMIxLMMSqJjuXZSXK5kP/Gh9XxIAP+fKS1ksjKvbPENDKGwTitaAQBiK00GVPvXt3cg+F
/Y5e3U2xEMg6gMKKzv4EtpxF/iU418DTGZCCgWAXxkKLCDwzYT/W1X0tZXxZsoPsOr4G6qohHrJ4
/FKGCywR5imzajd54SCyYBIPj6G3UZejQdVIKFigBnBOSZPbj1gEbtHVJZIW7xYv5zZHIuPA24C2
5C2enZkFgzEhDFtfirJ4dzAti4nosXkq5FS8ndnFqSaI8dtS8MTlpfbiBtrvSTqoHvLC/nWxC2+w
xTf5nkVqZSZI9TlXd4hF9/blpUrizNkiisLcYWPOYa/HQhFZbB5+QPkETNTazWLVz5eEGaUTpIyp
/FXZW9MxXGX2JFMmn0ECL7+v3mVC8FHbGisgzxQOQ0Qo9r4tpwSwdpgDzWT1jDv070VMm5z1BY55
9F4/jyaim8UvISBg92M7K4MZC8OFXKLxY8WeQdmmQOKddYtxHj/WZUhcNEGyTZg198XbR8p3Waet
M4fm5l43eN8BDHiK3wrTpYe9PILoNYGNdBdx/JBwkQVV328IGv4MQ/xiVzuYh9YJpZ+rIyWP4LKC
Zusps6Fjpne/g6foU+p42c9eXhmmu+1lgq63I6SRkROIHhhaNjrLpH8UgTorMQsOl2UdEgh4Lp9o
aazLVCUMZneBqHRCgW37EteHl4P1vtsQzzC9IRN7eCgSZQ2PYbabYvOVaenliw/JeGPJP+/5BhII
wrseIB3+yWk4HS5Y8oGr6cvg9n3jTZNmgwWZizHd3gGHe7sffZWnYPrqmnW6ivjdNg8wPTDIqMyC
OVRYq+HmtqeUwHddWPcDxUu52cAz1kPvs8YJAcQvhFZ4QAJBPNyUy+u4XjynF4LPp/d6d2CJ17z3
vEQhOnzMqfDisyY8sQ1e1iN6onaQAiZqXv+t/2pf79UIkUL4sH9hWSmsf17BK8VdYB8hIBdk2/fk
88uookhKeFcKKez58LUvQTrQkCbGgi5Tk5Ahb5qhOV2gty4hBjwV7k/nqJltBtCT5/rqNX3/mtT5
mF5kkFZXp/ot0Teyjt4eUcZRFnzKffsmix2lBLd7n7qfohPlyqbDoErEULBm8JpQBICI4mSE6kSG
JyWklgFYCYropV8vNSVVFGqIOPWihS1S6IBiz0O9ebPxIrp56H9f44pXg1wPuN9fHfkQcNPZ2FfE
XDHFVQM3ypcxI1hKacnfOsqD78h8aQMOvL4dpScg79YQTthZ9k8cWVT/JrkgaNrDUcBqyXt8NewR
+S236eM2vtyXwx8CuiL6SorExx5+6R+UpG1NsvtfAoYXAoaaFSi/IipYuaVi3WbEUAmaEpeUJVuC
6kIgF9CX9MGrx8pMzxHqpFbuL2VlkY9dEji4ISHMMBDUpQ/bH+SfCf3iWHQG9Z6zLziFIlOZMA0m
SRvem4CBeiSgowAyxbolO4HiNmBYYPOY3XC2YexenH4vo7qAeM/bvmxfKW3DDtLGZ4wZWKAUkiMV
CM3TCWaQPBRNl4bE8PLwscaeguABiYOnJK7sYGgrFMXQfrQvYrPEmQHfcVKfIXMU8+A+bRfnt4OT
RNBV+3lO3zN1dUUzjOqkv88tIqJTArsluzBxQ2oavxZEUj/+Y3454v3DnF/QU0zlxh/m9vBHRJ/p
ol+du5znFNQdD4M3fA7a3n8TEVKJF6bdYoRDhoLknUSav4gzk6tgO/nF4mt8ff3ZcxyRM7w8jRTe
X9gn2c6DczZXJlQZGbNMV790t4RzU+FtpkCQUB3lA+gzDMxzglssXGcQExAr4HkMb2sXoP8bPvao
U3odLMZqjdtakOFfe7y8eKyEC9jpn0u8VeFertR9MQerfSSvVMaBnTQrjTfT+C3mCn+pIAUMg+dW
OikuSwaIKQ2JpYg9PSWKgW2LvJ5HkZzV5UhN6d9q8iT50cMcsuQxWTLuaC224vMMx2ImmERaQAVq
zMLzmM4c/FywJLC3iI9fcCYefjXTPGFHaPED8/ThF0J72BWEKbCMR6TXayS/onzyoswENE/W130e
PjGV9vDKRpG6zrYfF+FpLIfp9Q6ZwauXzyXbPeALbEPQ6VHUTpHEP+HwP8GmsUW86zw/Gv4tKWNo
QvCqhHXOlJS9hu2eKy2rGfM/xjZnfSRGTMQR4sw50gIemVgXfgr1ule4IwANazpTO2iHLN1tABiU
EyQ6AqEs/R0oghS9Z9WcQTdqj8jcjnIhzi1579Ua+qXw9+nfCGux32xAZigbjWvI9BhiZZ/FhwAo
ES+K3VXozL3mV9Pp2NFIeh/5fHlGM2EtUOpI86gEbfPcZQgjVwAwI/oQzrWLtRq1MLT6dR33Ub3F
/8TCuHh1gN64P/qVBIERH+yFGxlhBzvat9jFZKfaq1B1Y8z7ySg13cG34HjR4nfSIq64nOER+Ue8
aZ4S48GDy2Ctcu8VYCnuG2pq0/p2K4f1hrlbKUDSgmSKkVH9UWTBvHZGQKiG+KBowIsC5c5wQ1SM
2cp3T+J8wMh/oUogLCzVO7KFhG9E9OPSLQQp6gSaDBAN2gmEC74s7ais5ImgARUJgOUB154TAkWA
R4DuUFUJbsKW5Ad+bdQlABfoHkE/vuHxgdj4F4CZXzmLJongAz4rSDjnAiq/BFRG7SigXv4C+sTQ
E5BC1RtMm/gEhh9xjJdPwO+9JuQGYiXRod0XD0RYmSAj1+XDDWCx8grXYYXrRMkTyYlhQAT7YwnR
T58BLfYnIPXHGqgSgjIQ+q4KiXAAInIhPrSdQA8LAcEyUEYaQF9yvyczXnLru8cH5sJr+Xy5f+WX
jTFjBy2D5ffywOz3mfmYuG8RT86P1bxbdMvPnidi3vZrA4mUIyNYscing5iJ/gezNUmVXNIu3vHC
bAuqICTl8UpCvoPXnVa38O5XgaAlFAnRzTH5o5Yxgbt3cTDD/b2BX5xRQe4eYp4Sy1i+cIRKXmNC
zHAa8S0PqDqHmvcFSSoGRx9seF4sDP4FlmPKEOBRTjxlfqT3weh8pgkvAcFwgEBVMB4gJJiIl4Wf
CWQwcHfqcDZUGCOUzXPBXADuRCxChfpLpINFojVDxv2WgLIWe954fO48Lbf1kV21e1PuMbeUiB2/
ofwyq+mVRyIAaR6YShQN431nPoWM/aX3GCrmsHg9wHQI4VTAfRC4NDFHsIIIjzJ/e5j2sDF1xo2o
UEC78t4D7uQ1ws0/3Y8q/4EfXufgB3v6nQWDTZO/o2Gz7/c7FoSL9QU3oiI/nm21I6OcBCynXeYp
T6uvcY9gdlZzQJm5PUDlgmQbj/u/k2wjZZuLr+MGL9Nrcp7rv/ctvZUdYVTwhn1ONcYpLUpxA1n3
yPOKxdVuiQxxG1NkXMwwW3qU4lV6m9dSxG/xLUeOsoLdirLR2SrIuaDoSyG4I1A+3mhJ8i4hXkHA
9jgClAnrY606+grnTRaQrDJhzLqQnnjPqRXj9gsNpTJAVBOPEZoPponDM3SxDsiMYeCpLuMkUG5w
aeTs6SP8OdQ9EMiyhnBtwoKMHZAFEucQDz/WTZCRdWbL8LGXIE7QQqkSmkNqLZCpEIbPdSyBVHxT
Zqse2C80qC0Vu4csYl2gqy/Zu1BT+M1JWXiGr/e7wvi6Rthe+RC+jRXf0Wz82PtPjm4KNB7oW5+X
c529c0Hme6wocNUxF+0X2aIu5ocH+vH6GiF5gJ6Je8AmSDDacIhgnw0DTJ5ipiJxaOElc7In/2hj
/t4FGGqvhfmjBUjm4A5fobmKAEBUbs83p/8FIuYIIGJaTvb517CBaW5jYAdQ466koFhKqpIElWzy
E0DWYAaQN7i7nxsbhL40v3tkTKjPdLY/fv8LDQPDidQ5VAA+WIPkbHm8Pe81STEKyLR0MvYYbLSy
TpWTSXEZZVHTpHw/4t1ithAnWWSIQ2wFPRHsZecgRu8fLtH7iKbYn6eXLWGlZClXbNNP1G2BYr/6
eHQnAZCM3mF49t6pyeQl4seMPr09cMPwPD3/aCSHoOdAzOgmopM5xWyyzS3CNdmN9T0cSyI9YTG/
Jg1mNSqrIdHU3bietiGW9Oe7JFB13GPYaT9Yh6xbV2qmIWroEyeqCJjFMPSSatas9H23wDYPZceu
5u/kfjQ+uNUoCVhw7XDB4E21S1wDbNYniZVuj/DAVz41IYDra4X6g1Si9tA6MIMieSdSxDog+YRf
uP5c38M9NX6zFppl0C3bKbYqxhRcQS5CrH1ynrPNDOuAtY1F+kK9ne31HrXYNCRfLZ9HLZZOGdF8
AK3lJ2lmj+ga3JdF0q+aVTF7pZrHOvSYK7+Y+jlpsKjb49qM2e73+r5fMXj96nLAyq++caMOz2l2
+KyU1WUDrQHgYN0tsZnXBPNP+OKz13iXdF/mT80qIxbcIx6r5t3RBmICCteR0jWw51SnTEEwxBFp
v66sPSspViTiO1CuxHzChRhStor6jwl4xMgBTGVODkG4rt/N7JYMNrzVivvws4USNeNyUkybaRPe
4iwpULhGYXtVfN0aq92+f5gk1c8uhFj9YzDCzfgdACuiKUeplVX9+8YD2QUc7T2jBlnf5sdcPsbD
mPg5wZ4Ud+K7OGEsGNAuZkN8+vc+P9Kjn7U5PY8xe/aVq0ew/t3OEQYleN+8g0APSJbsRaFT7GSv
SahqGyPhvbgA62VeR3kRiKLeAJtZgwhhskB1nELwbNJT2+kHLanwsjc8jdqkFD5G1g41Ghfhbecz
vvsUKApyf0et0tYX+oFvlCMpreWqAVbmcIPh+zxcYnmqwg1ACH3WHevDdd2jwI03GBPzwyzCAxP1
qEnuIsVQ7Ji4DeQ7XZaEPG970rFOAm04Yamw5LPdgThi82CysveLdJl9heOvruu031fJ+9SLfQHX
SiDVc3jbGHA05UDYknAo+JEYLwgbI7xcdlZieR8CKJAbCIaqNtF8LCyCks0eWiBrNjOD7YvNHDIe
bxBES2JxWMLFHEol6/aFQljnCQauCMmxm2HQpkDj3ZJZu2ZXopLne5YdNOYTMU4imRhDSBxBG3qM
MWh2WGB/u4SgwYjtHqoaQV0R170Q0dWj8/w2x9gd/OCocfPPmmhduYRnxwiLQAQ8IPZD0vlIIDrx
tws1MMjAZIBJyCTwD9WLsCFbmwlZuB8PBIORlrM/MnNoKDs3VB+MDBhkkH8gmg1o2xA31OYHOqBa
DzZKRAyaOCgzEVe7X71+kAzm5cBxHKDIL+rCE8+mNPy/YLQyoUzoa8oYqOt2yYqB+k+kB/Iqj7Lo
EtTrPu4DEm2mmUuF1cQI/rLt97dlw+AyygfW07AIlJn0TfQYWyb7jImDi3w0vJB9uzEX2RJyD4wE
QrV1EymKT+4aowr7AquFZ1JPLd2CrCDLI5xEZEqv1gCTRbVYxXSot9ScoHCMSQazpX0TUSPudv2u
N8oMkRbEWIjoXwg3DONdXF+t18PK4vPPbaoGmS7UhFArvm5Lept40HTnlBsZ+hnZkFbDB7YCtD9g
NzKQ7iIJiaB8O0I1QfDwQBzoF0xE2sf8ZRYDF0HQxSjQ/lZqHfNftrOX4PkzBNblUH2zZ8s/Yiv8
g2YklHKINeVQ8tG+aLBpLIMKFFgy30ORCWB9mCI/dxIljjoqO63V4evKlsZm91OTUYHqTgW70B6x
6d5D8+Vx1GvHfu5eiqBDnWZJEKkF8yH32CDC+FdEHGMOrQlhddCZrOH/I+zMmtTWsj3/VW7Ucyta
89DRtx/QyDwnCS8KSLCQBBpAAsGn79/OirjlcjnsiBPn+NjpTCFt7b3Wf1rpSv3iUVD3oYjWQ4d6
HyHTvjuSLa/zlYeW7IfSs2T3FqlEpWGNGelHe9VuzZVOcszTJVqGvBq8rq8MQSs6dBTxwmuKp1U6
6atSqPtUUr8gOYmh62kT4odQtnxLRFj40AWAAkjHsOUDM7BIjumsmWSVa4C38BYURKi4FBovBo5a
bklowO1HV3gIwFkFSLwRNAOVUf2xLoBFKdoAfITWQBNfE7Mp5UA3BBmQ7ugbjFoQsBPaNL6/e7Zc
KjAqMYC+mDwXam6Cj+yedpIxUBAFM9b6ZWRjVxDBq2To6Uiwv8PnCCpE/oNwFgkzXm1HBJNkBCkk
LqlhHam6Ps4UTNgplKWvIl7kcyJQWaUf5cFgqjusVtPT8hA4seGBPzos7OLZv8GUOR6b9WUnqKby
h0U/zZJko1BFRp7B+k57xecLnprujZMIYo+6q+ul08Q7azSsBPf3buD/X1dGAjGeju9IovrRWsV7
bimvQcbyQ4uwZs6nRAV8rL8KEP7d1QHG6GVczqHaPDaJTw7JuiHfZJef4iWKBT5+iuDB+cFmiHtw
h5VokOxvn0wQWTdjjnPO9MF1xU5tzNtPNpPXF2iQ/iX5NnH7fPwCSI4lt39x8k3LfddH3ThhhNTM
Xqnb7mAdSFXBVPyV4V1LChcdfrsqj+XsSucHnNdNrsFr00b3gXGU5hBK2Y+aIK/n+sEWkCLzwcj4
HadKLj97E1EzOeAZXRghGYd2d6tE7vd5q+5NnewMEUT2PIHlXzskeT0L8jC8g6eYCHEIB4ExY8El
iCbFLUYmzy/4R0JkuafxAXxLjyBe4lzhL2BkFTptbACXhTRoJhzaAIWutFMG5z0smMnSj2hJUcOo
AiK60bJ9uznpzIBnUObQQr3g6+gi2fX2z2Oza2h3QJ0JhwOSOjo/OAYo0Dgm+BYlzdEe8YpQE+FA
pT+v3NYR1uUkHgPEUJ3ihRRf+y1U1D9pF6nZ+TnsThwvHALVB3gix/fNOy+ARGFfGIXB5vSeqWMR
KkeYQoCJDM4YHmhsL5RZHDqMWUASMe4YbP8Slb0oqK7CRlQSwfPtB6IspUHBf4TZBAAU1vDgbEHc
Ejd+e83Tt/IJvSltC4B0R9cC40h7AdlGphCRS6xj1ad9sAkUOdwP2lbbXjdP0TLc+oTG5O51Lp+c
w2NJWM1NxdpPaQpRwjA8XtyaLb/H3B6edL0g9ZNcV419ms6bP1yr7CfMeyH0j7yOXkJ7nPWsSXfI
d2kkHd9bOHteiE8jMD4fgfPjuQLOtjIvgzOSvm099ByoK08OP+NEA2eseTbs0WpBhrOAslkeGMhQ
qhBDXX/kH8wYYUzpgoeO+vi7DuAvAMJzf2D72HXgJknV96r5c0nPdWZyko6QV8D2/FAJ4xwo1z8l
smPneD208DRrxCLGl167xYxzK9sSt4ksw6aHRQ7EgUSB8P1rwlV5HxpCPBHMQ5qjBaFD5WLxx5C7
ii5lZ6Vi2MFr0kzrHeFGkptNlWG9fh/i7SMqpoRO3bse4Uw33gDCDWhXCenDvLTj1ov7fODtSolz
2likuzMYwCXc571qP8zQXp9H3Uwa6QtnpIZtb4ePhHCObKsPQY/8DChUDa79d2iuioM+Owemh8wK
Do+IGIYqan7yJSoPq3cfygd4sG5tH0RXOeC22ZsO9jlHiUTDzFlWrfmSuT58HTjquGfQ03fGeUs9
ARpQJLBFqrL7dnolcy94eb8YPkCx9qXTbyJz+GF9pVgkyPqVlsXquee+cV+ltNfOVabPn67rS1Ac
6QXUdbN0NsRIsPycgDyNhIZ0RYzQc3c53oA2eU/xEooQiljkHP8z6tigxp3d+bFCPwNF26L1Q3mE
fod6n5u6I7uQ28nf5DueGSbyGHHyXZd8moNJi4LwSChEOD2eH86UaQ6UOWjXQADZRgb1D63tPZye
RguPGvziVvSrONbBJzhuvjgHLp/aKoEWwNEEMrS8rHglnnscfdniunr/YFuS9g3+8qN61HYUftL8
3mdQn9+OyG6bXfvyJ3JQECoUpYBPuGWg4kG2cDsdKZ4FP/Djn9pFdGgUQFiBqEttO6IijT9hUHTX
2VEbCXcV80nZZT+0dQsjOFXW162yjzf2QUEMNIQyRwZ0m+kft1k6JOnNw8BmbTm4QPyoHMFQcgqo
ePNY8F2cj3ZqbtJluQX63uMAq07PTXVCXPD5nl/29bEYWILloKKC0UEOTzlPrTPBhA1AjiDiPVDC
y1Bw8ahHwzU0QE9kWHWDm98BpDpwzLe5HaCBXOkrDhrUn6Llh4RxXA6/irNiB9RGgconvptYi6DL
hJNLU/oq9TVERwixw5rl7EDQwKJE3AYtcybV/E1Vio5enN/d9lL2kvehGZ/nzfgyRpPRq/06Gkrf
UoY0cDx1DN/gFaGYcXuTetfhPAX/d9WFvjBm0rEePrJeGQmd3R3xyWdySGM32bSZWx/g07+FMHT2
jG87KIeK/WTbHJjMq03s1XN2iZFuJKMaR/ZUPcqUcNsLUVkcu5xQURPhA+07UE92IHm3dXVythwR
tNHI67oHAw1651NNQB1wax06ukdFAw7Fdl7LQkRnZL7xxanvcFBz6D5myuq1rtf1mNFMW+czWcgh
rrihczTPvQe9PHgcB03F+EfQlI98Wy3q43mYfD7GAFl8EmAWbp+aBtX6vJM34t+ZYG0E+Qawoawt
IWGcCaaAwnnLWYz0Yv8GUJ5xrApCHIiV73geYof3mWXqP5FwgcD4Tbg2wipCZdMXp3b8aX82H5fF
c+p8sEo/bntK1OR4mdCUOSHNHd/rHD0/b/s3JDSg77ddj/UApyKpYXmkMK23LPh25nzUVBHkmkG6
smeRichMZvIX3x73SJvpCzYqui97QRdGScfMSOuYb/iDCb8LPO/MzicwjHR6XbKRWatkY8zaDeXu
+jm8x65CH7Thy2TerC0aSacPekbm+1ia8ZjsSRHKQ4RAUw4SaXthkWW+HpXBZcf2Gi8Qa6Fx2xh9
/qOy4aBagf6WtjjjDgUKt7njvYMdk24m6Z44hsDoSWNwnj3EOxLRSTOWD/QjUhloD3TvPfR+o3qI
YCRMt28eznlO8IL4VmvEV8NqjPv2dsoGxYDXiuUNZfwjFi+Ii3EYzyk4FKZRKtR42IxFZSCYYJ20
hRO7voSShAHIROUz2+MD8yVvGeA9GxGcwnX72PNi5/c+vAwCe/YpUHJh3QiEEHuQz2SaNJ4EDj2+
rmEPniV0PwP1kw2qMgPtxxkVBIFb+ITKoaOG96Viunv1s0TTA4LZZ5LgqPbNtTWKd8ryPSOUckwl
2027rRpq01fIXNed4aHxZsAfZYrHZj62tkVIMtWUGD/4Fjocq4cIMWC7tVcCk7Tm+pQZiIJE9nXv
dBBTV/uCJXDmpMzoX9+iaLde3SYlCRNIWnyEGMAs9PskCEw0lm3GaVoelY/SM4c0D/elwAdXml9P
1eFreRmw6WBvxmYt6rF1Nud8BCzKAuDH6zLGnNtFLVvTEgBRH73XlCK9etWuuhBQc8AhbDGxVQei
pBnzjCXnIU+FBSSkBirzqvJQ7OXEhKzZEeODDUIuR9CHSKg95D+Pkx5R7qBLf25YxLn3HNEQBcDE
5wEu9Dy4zJFc9IZeFbIEADPv02yuyZ9CNYDneqmRvlShFdVyv1k/yXpAlKbiAHGvhNpxtzrhKOcP
8VsjJeXbynz6mty4ObblFx5kWlOkDpiWSXtlmelisfEyKmuq+HYK/z9IA45GVBQW0DK05q5Z27BH
hTuUlvcf1xdXR1HPMvTvbjekI/LIvDI4kRD5IS+dVyFiV7f2C0b1tL7tG17WRxvpoXqiK8+DKvyg
XmtG55nqrmwvmSMmnpxgoEQ2IuIZN95J0XUoBGSNR/nuzdIxhk8CzM0wXcj8APeyqNwYUVsLVvdc
K0fCn8YIzeZXTuh6VHBaeerWcu2luXwGe9pnxTVmpNOiX2hHlw9Oa4Np7I4YdfOIaO4ICUBR04TK
WHNHl0BdK0MwpNFlU23SUEg+u5D3DQDivOtOhV/PignYGkciiNngNmkVEC0vFlqFdEuzGxyfvQgP
0ghQTezR/mMCtPQaqaOWCBLFf6CvFXEizliGb6NW6ML6GA9pyPOvKNw48wekOz9wBElPIALT32CH
d0KhIHlyhMRaTMoCHwyqE7k3EX2uM7jMFcACv1yW0wfrAicxeojL7okEfyAJtzu8Q/sIdJF1S4/h
GduriGINHk+MBqgak4/uCxJ2JAsIdC9qtVW5p8oC5/GsPtsnKjA0ygxwk7708DlgpDR0jffoi+Ef
xsqYgcVYq3RD8K13733iFeHkIKqCN823eh9s7LSNkvDxD1AR2kirzhNAkIUySceow64heqiSlwHw
KIAXBanB+5bMbKVXURggJ6t6Z0bcb4FJ38i5DSipALfP6oao0OhD5bjXfnLiQfKeCYRT5AQJCAde
N/46R2fEW2j/RXmCxJqdQiEfe96dmhPNMyOzUXw8dpwJ0wR+9u4CK7h5YGyrsBaIOeOgxvqB6kuN
bnP2aHQu9L5CEfdNLKEBTcl3RUAlWjoALU4zazvlCxQUlZBdm9ommvi7eR5DLTU7MK16mlNBVEjs
cUHzVqvDbM4JhBI3nsQ+iWURrzYvrxq1BwiuG4JEIY7SD4z1BJocmsNuzNNmr1kiunkergiq+A7h
KyoGqJTmN9SbcIuIrOCiKvRnJosqDbjwfKpHdvRY03IxZhh1o9tNNKgdzIMmQfTIY2DK+2rv3kdr
ecKij5onekzKAAkYy39HZzGieCDyFg87Wmd6DnoYtvuKuILoSH3+Qx2nhzKijBhgG/HQEPZeUbvJ
xkVYI2+ul9ewJAPb8hP/PYyZ3c0kZJ+YT5SCt4h4hgCp1AiBAvXPBwceb9ZzxM5/+yhXNxPmtVqc
F/vbmEdLTQZ8MOv8fY50Np899vSUQkfKTFWfEClEq362aFzEbmMaLE8mfiRKZnzpsglZTx51PBs7
eVAgoZjWWWNgZMJZ3UcZdbzg96BHYSoDRvBvDEQjeZStBvTk1CzeexswDjPVuKNlOVGSgYk8ds5J
Hkk0G5P8CwbwyZROJN1RNa+AL3Ief6gfki8J7e0OjRq42w2QZQlRySq4Tucc85wTgKS3HTSGitlP
VEo6k3z9cpt8gsNQQrEbIdKiq58jHmHPFjEXqByXatNjKZLDQULGdUpR0VtXoTRrxo9xOqX8Qf0d
EGLpMg0XzbnhMkMxLCPWZLEzPpgKG7ZDgFCCfdxuDaUCkQK7iS/5hXpqDRqINh7NOwJxrx6CtHDP
JI/IDK4/m2eD/IuuhTiXNTwjG1C5LVC7WP1X9P25c68disMZUibIIsVnHnqADBx2vOAJEYOKf9Xl
rnuXeQlTQ/XvIu89z4WcHUkZ88wtUtX1UDsyh4KyThp92uERkVHk6ZPuZIwptQeOfx2TeItAQCQW
IUFmMhe5SC/6FpBgzmBEbtevCxoqQioFKwRSuhSfyTixKSEOfgTHzLejdgmCuL4lfXnYnThxKbQl
wyWPRB9xZznHX2EboZY/8bhua95JGTdJ+No0rZcsOedeqMSrMW/bLWwoyQlBgWPGk3kmmpqdmWZd
vosuga+oqPNOryHs7iW0UO5W62dUU4lzJ3m9wbCohSc1H4V9eJoRb0LXjygILVU/Q1HErHMePEmw
qIh1RMo03GtK1upEBZouGQmOAF8A5Qcev0BO+q+QJljrd2DlsctvchA4q3hCp8OUk88CLai+wCAT
tqRRqUPmIW6lwOZ3k2Upix7tfCJDhrOQUuMRcKYQtALKw3sKhR4HF45mAHJeEb+usQuLUBg0hfny
fgupdrN1Hb1RsLJie+RvsBze+xathGAOYHJiwly+1w6AxmMM4MixwYKkJtZE88rPYfPL5lgTEKci
nsHwwfKg4qW7IIiTD0Ppq/XuNXkkLrQQEkVQpKtMa+Hxa15/qmYY2IwE0WfPHL7X+ZSTtmD0OFLF
NhK7Mbn7wMPYEAWgjkzhsX9wIlthtogXd86o2LUM13r4F/LDkRTw9GymLPipRHSlB6mNxIygBiTp
yMZ5ujswUyUPWdsIEai3AAOB+RBzIlyIuaH761TYfbRjXGLd7iU2CVmAjhrTzPEz9njaNBQ0So91
N6ZnoU26hPGC9oSvem64lDOHB2SJ3dOJMDJFFfhijjArgKVIUvfdXZLQw1egaKBIFN3oziyjNrqM
3yehICFEFY02xHQgijPMP66BG+7hO6EzuFFYNCEz+ZAHvqLn5jx4rB+o5K/THzzM6iQsCXrP2aZL
Z/uMkmm6rIAGvftB4n/ppjjgMFAIE0z/siaYa2378UIEdIkIHypPiB4gvivD2c8R9bjNUie2ncIV
fS7Zz9mUz8RNOedhyilTDfhMVO78YyMo7sEPbUpij2FjcMOxUMhUJOqPOYKhogMwWz3wIiwZShJZ
SvB+EBjjdlnIwE+JCuyJpIz5357Oxgr8IUYSRFDgD45j6Cj8XjTCZM4XjEARrTvfCu6o3DxgKlx9
Qf5WeSgPFj1Tv97QmaY4s9BFc9Txkh2NozMqN+DGE3MhxxgongfExykbM3x0xlAGqCgUTTkBTXS7
PD5KVIQx+uzBqYWJREg9Bi1p1V8FUWck7+AZQpn9wi8PtbNS0faT/ZSR9IGOwr80JCAEl8x/p6Fu
Ba3sZg2WdtdBhq+JP7WQhz9H//iv//3//u9X93+SE5L3yyspi/8q2uusTIvm/t//0Mx//Ff1z9/u
H//7H6ZhOpYq27Jp2oYtq4al8Odf+0VaJHy18r/ub+fcxkajLDFDML4qg92Gbqhdi6MaehJLO30P
GsIUSbdniARdgqXCO2lOCJ4xb/AugeMglus8MltyInuI22BGlhOdb73zXFuyqcqcQKi81AAW78+X
b8m/u3xH1xVVtwxTlp1/v/y3o9rV5cbll8awxu1Nyjt4yMnkqdB840RmRiliMCUsk3EBxqcBKYQk
yVVkXr4wPIRpxgTqiLFRZPiatq+rwb0KMsKn0sBqgwYroxgYQbyTd3u5VKXoUiDHsYNQYpQp1m+W
q0jgIG+2IZuEEkjaJZpQBqOoOcsu4CHAHsydw+SrLdsJPB4kLDPMFkQ8+AAtMOoaaWqme7wZf7k9
qnh6//F0/3V7FHH7fnq672v1rFtTUpYPFJ0CR2/3zVE9QRwxSGSmzuSpipUj2d4GGhoXdoP30z2P
//yMFN3+7VVYtm7rOhcjW/9+FVoqyUVilOoyQ3VSkeWUDRDlE0DdL3vfCfzgd7fpmxxG7XB1QAsa
YHy4BC9nFAyg/upFcD9b7ZjsKHS4bjUrByo5yQqiD/IxIzB4JapgcfSRRuY1zChML7Nypa908v40
RqSMGSP9so3hMTDnEKc5rA1XXV1duU9SW2iZ8w6pM/qvIf/F2Yxo7MP2CDt+W4EAVF81mnlkcJTU
SuNJgclInogtIqdgOGREEBC6DKfKFjoFk1QjebgupxxkaAyHDWdb+JwW78FbBZcA52/mZgCtS8Em
bIbQPXovEcr4dtYeMTlH9oGmHg4UcZxPbheJc9ApqisbEbMphDafZrQKLidzUkelr++y/mvBNuT8
ZWtQxLvzn4vnX49NPNafFo96e5wrMzeUZcVUKPQfgh8WAySggbu3Z8O+cwxtmyHMKGgTueX8vjMi
uw0o889LSNN+cymKrKgsIFVTbUP8+U+XomSNejclXnOsyBfEn6RfIO4koJhDXhUjqMjHlqk50qDE
EsYpw/4P8JgRbuyeFRcen6AE4gHwC9Doo1zgeDIA4umVOBc696KSwRHmlf/n69Z/dwt/vm7936/b
kAvj6cSJuoTelvjxEDRsIYzRZPNg4gALzPSdCw1rmPC/bjkwuXtwiRgTIfTJBq18XDJXY1JWi1fS
N4nNRjyYTR/IJIgFQUKD14gngnr0HMnP2btaEH+Wo6iuhxLTgRmTWxwoQOPHTLNHcr7i+FWk6M+f
8j92GUszFcu0VdnQZEu27V8+pVrdm8ZQ32SI58uzySW30NqkchbxqbsN85jSqiNM1oFTYsrHU3w0
svBs/OMVeEwihWX3wUC7odbiKGqSqE7fiz9foqWpv11BOoed5licFr8cFMWjfj2TopOXFu51dXSv
ZlY8LZN51X8WodIy7wCl96ixomsGbOyXhXdHR34hy96rEF8RTYZ8BHSTsQKP0CSrovBJA0UpUsSh
ZUdi+trkgYQwYRCWqYztePLIR9k1YBKfzriyI+oTNY+cGyZ/XN81uRJ+diqx7KrTF96558Doggdx
XZc+YfvXd2h3K81BXTu/W7PmOn++QoLE1fUTlT9bNCW62be7fmEyXKKvSJiCSN2bytbsaU40eyDl
bsA4dRzPQcdYIS+X6V97se2ZSWABDl2jDDs2IXxN336T/yKmjb3GOT6THM+W93r6jAqUqOhuPsTq
eSuh6iMOyfZILlVRFJOSUPov+jx2MhQpOLcTT8a0Xw80mRwEv1G+GNTikFFGKp7ttbuX8vm2ejLJ
PBj7Fy/UNeQoZigqGeITmmsajsxE4hIhiXFWrN02Io7gljHCpML/xnx0Loq9kwAwPWJ8SNpFWT2Q
cM+RVPBxCFg7NCKspXFXh0zEaasg/sGJJ5/AK/2kGp0rRiwwHyOY3pwAuvgshnYEyvBd9qXYM4hH
FbO0e4iDUsa4nUq2+lvfiMcvdVCseNZM1dSQMY3Mg9WvSKJpwk+l7p9JgKnmqbNMiGsnqxy1u4ED
i+E645TJYfH0qoylHN+LmEUCr9rFwTsObwwkdsKU5I0WppHoBGvUnjEleHeigZlcgdEX7ULqs16Y
dGfmA2KesiS8TIuPxIfBNZACA/kT80PwkU1GKwxpkN4DRtjLUOZl+M31BlozgDNleDlZC1JD5JBn
aX6KiD3xz7p30ZhWGj0Rtcpue8Dvh5tO5Fa96YmdAL7+8VVn/WeMFTAwpMAB8iCh/hYV8aAE4bH6
78SH9IUaB0UCzwaGSJgfSTQh0xS8JwpgnOsUuIdE92wZgMq7PvowcQhII43WShbDalgHd3I22Loy
It77dyVgJlb67L8efakcWMxo7gb8ZY05KJb/VIInNRr+9B1gIyQzc52egIXIP+W+rQ5MArLJ/yGJ
mzELzbR7MbDBxaVt6QF8LsYl4lKebYg0E1YTjg98gyIecklPCfcREXkZs+7pTVCFpQwacTP8BTRV
9HmXkNyB5xTVVtEEFYZ1gJw1bS64Tx17eM93AEsI7IiRo/btipBEpZs5JC4KcAuoEgQYsjZe4sjo
3oQzjp1s0BUzla5RDiUtfLQ04IOC3hFh986Se+aPBw196RVOYEKFjZKRcXr/qKFR17zUScQpUOn9
Np+0eaiUkXUZ16/wfchz7z3kkdT8VIKfmViAR3F4FZbf/IjILDVhcUWY7hWffRUln2fEBCycV++O
ukNh+Hn/DczlEEk3JF8oHzHEgVkQpeK90FlLfTmOWrqUOrQKZqO6ceG+GcfBFCkGCxDIEdSUbGIf
De06whyvTawFk40YTcNQKNPn6Ze6zw97DLgthKmZI3zHHNslVV0aMpCR+1BVYY6It/a0sc7HpVF6
MDVzeb31FaYsEbnQDKzv6HypWaC1beR+oszq26pRw6IaJq9hjP8E/x5pwn0L1EVxSCrFPc+ilrNA
jwOELTpZpqAJcQDGWjHOjKVAESAi6OwhzSxw/uz6ZVFIgAOYLJJAY+7Il3JK4+DGNCFBQuRImfUB
ec7v3bkexvexSt6LPjiTl4SKSB/KZl8mZOY6dyizbxsrg5jzWzm0nHFcwccRQLsxwfTuUUxsFH4r
a5gAtTrhlbAsxavkofaYDzkHCZF+2nPbGCfZ9GUHSRWxbtt4ZedTyxlpVQCG+EoD43RnN+ez4lNK
hjYuINRWnQiqRIGc7xjsSyYr1sdbv2gWr3gsM11RnScwZIxViAXbb1dTKGUN2weDY9i7Ri/mlLzm
RNdq39qHiyg3VJQAPL8lQ0suU/N4vw/i98zEwanO03Shk2uFwL8TPmhyC5P5RVp27UK9zat2UdZT
Ktj2McjfS4MsVEQUOFOf45ok6+v8dl46xlJSh10ykExCG9hfPDtAA0aMFUkMVigTKE3+sDW71KLW
FrSHFJrgiYA4SpA9506xeN02t3Jh6JvXZX7JPnJitEglPc9kbZylI8LGYaNBBCyg2Gvv8qLN7j3r
8E1+pjF4x1GSBspj/r5P8/YvBaz6uzZbkf+n/DB+acQeFztv74msLK8Lhrg8EC6h5UNchOOEsBiG
idFiEpHNQD1qfRgPsnPB2xqh4sQaTgPA/xqowcGaSfW2fdDJP1dIjijSfq32f77CX4CAxH7b0l2n
2n+AWIBM1tjs3Ao7HC01nG+1zcDOjOA6KVYJEaj5RMM+eJ+XcYV2kHNZNbw0CZgBijg0odywF80z
1Neo1hABSRsV9QR4qfk9t8+g3A1uzrbsBjoWWIeoYwmfyvFazW/FzAFvwpXHzGGGjsrfIXIsKH4k
TBuDI0uvLaJzGcSVn2FXysKKIwsKj/nRzVBzAKK8lHlFjMTWRwTl3pXZ1VqQWNvUMwS/HXGhRp83
BcVLoW8VOSKGGQs3hWhObcwQHMAgyoGdasyNNnJIzmCczesvjbny2/Wgq4ZiKrKjKbbx741B7DSa
o2Q05ud+MzJGLRI54reXeHPx6apesyvm2PHzpTn582NWRK/9H4/5px8sLuznTirP0rjM7+A9nXe5
jVNoEWQDmMv2D2bSkSrwA4EqsdS0rbEhUpiRgEI+/eUqxMf7z6swHAPsiU+viGr9p6uom+u97Qyu
AhUwY7od4oJy96V7DSjbtX8D8/uU7BG2LlDFjpCJx18uQP9tO6D/6wJ+aSil+v3OL4apLJH0i7yt
rxo+pT2U9w+6M8bwqXCASPA31oaiQQtyx8++mK75TKILlcCD6O8wvU8vt+CsUdC/RkB7cemzcyQe
aDeQMSh3jaxwQ1APfGk1zqiRQIEN1BN/vpfq3+7lL91XqjuJ3jrcyztKNhu9uXejU8dkvWeCFqQ7
Ug3Uu4gZBEoqBLbQZE4pQhnIjga/et8J9XRhEEGli+IvN1rRfofQAdT+z6P+ZaUXpp5r6pXWPX71
y2Jop4zGGhX3wRnAg+mSkMwO0k7f+JJxVizfX9SVKnIEdARsgLAZaqQAk2Xhxe2k6C1FYK+ySXKi
Z2guctH3iPXbpAQhMhDKQ8bYINhll9S8AsCVogtGHQz1MWBsIR3Ec8dGdMURGIt+gtXXInk6coMs
AErUsI+AYkbD3kkN8m0OVrCXKhMOVAvTctxX8j65gEyFIZAxaQZ14hOmkQeMwI2L0TWJ5C7MYZSg
456RhuNfGUroo+uQUagGhCXQoojXZ7YTtfZAwpfAvDl1kELTJvNO4/tNHkp0xprYka8XnS/D0hon
d+I5majrFgzshDwjRRFnB755bFTA6gaaS0G4vAjgIEB/X854g885UtGIzVHTvL+st98eFD890F92
kFvVpYpk80CJ9zpTZaATw6AGuQdcUSN4Ce0s7LJpQkaHJQR3khLaoEeEfZHS/2TF+WD0Vy16yci8
/nJxuvk7xEVVFUPXDNkCzv4FtMqU7q0o71JZOlZYPMVyi69hsr/jvSGH841/hC6mfwbCJaQVXu4a
3pVBBjlWoKeJuvu0gdFWyMkGzfd1h/KYGa++jkWJFMWzh+rlhmmd2GbflsdJNUmriZoRn94snswq
JGSTJpISmPOLRJgz1hoRj6WjwwpUlcNy4ggBe1DcxiaBEedxag3bdtHlo8dt/JYnhT5yWgQjfRVO
jSRzUC0odtLL7Yi5eEyQzGD4qgnKHTryAp3zIvuUSemmWWn8C2Xt90g5m2RYIutbX78ueTUMpg9s
nE2GQaxm7gONbHi9kHzHkwPcv0+ANTjLa0eAGzKU1tH6yskSbKLy0ldwBDluCxPf9Jn9d2eaYC3m
p9o0zzixEb2UozNzoS/jMpsUxlij3wRbNR7wN6KboSN8jx6frwqrkCsqHwRENzFDziqEnA2MPHbE
hnQr+xaXk4SWNH5eBg2ZDIzrQcgKk3wit4S+Kz2HaTKsp/eXB7/yesC6BwbZprwFtJjgtgv4ODgc
jmzF8tsfqGt0zjPVz3jXk0hlCjAvOPZjNsRFhSNMKHt7xiZfJydgQgcjM5kYSpDyFkPmIdEh4hXo
x+o1uKhTX0EsRygVZwPGVLKJ8kDugqsCL9K/Wn3lFZUsN0WkjBfbbKnstPn7Gqr4ThWU/IFF48Cm
hwczxZndTyGJpVHtFVl04bEmoMoy4bOe8erf3uPLu19XY2gCRD5qG8gkFz78s+1j+VRgrl6eymRZ
ZJ6AyEy2TzyFkqvxGtRy0EgKObmon8Ex9Cd0RQT++cz8mlhiJST4s8h9GwERNu+iXzF+mwSOLMxe
A4stlj0rG1pd+CJr7eXxgp45exFlPvyHEtzKANpUEdFbDkk/xAChASJzkzFHxLQgIGD4qwFKH6qG
Lz/CklV2DW5qiH2SZsSeEhWsxRtHWSWvQAK8fxE+KkKJH3vBAGNbe7jAQNC2kCX1OTyTb/Tmw/kp
+bap/3z2GCiGaYux4+8HGeTCywd7UlUzErsZgvbO6PuiDvMSAedrYPikYcKLYIsRtor4gBPWljO5
+zewK+FRbYmxRv6EwI9hq9jLLKYUeFcUty9hFp6QhEKQ1Zbu/Xk0sXdRJR2vuFWeBLGA5Hwg1EVJ
RbRDymzzmEY7dl8Inxf1xVVuvVpM8GuqydU8NtWQIRhw0SaRjSxTbM72QsbxDf0xrUmGxDILNfCq
BqXQs0IWDM1DskSfRAC0yLJDGiRtb8RCIzy8jK/THB8X4sDDPZIiGZUEomAwGJYmJkmN+Qm+0sHk
hy8icTConrCg7OwI/pl1wyN9PMMHmY/J4FKN6CnT+9DUx0o6ie8TRx7GzUxKh8k5+POhofzu0Ph5
W/4Ffr00ialf7IqC7+JiKqDgg0h8MkKZCTmEQkJ7qEB7PabBYE2ipPrzj9d+x4OposxWdNWRrV9Z
TjOpsrp4l++lgxjzgmxdEERo+NkFCISYAwh2zO5A9YQeohRjdM+ft6W5MulQoUVxmZ0YMIJtnhjK
7yxhZPsY8Gyc6ue/9GHGb++UZqi2pcuqo3x3kj+VxqoRZ5Ih1dmq/PEibfF8xGKzznc3CdY4susF
3VRtTl54yD8rdG4nZVMA6XqyIYaf16aYT890ZLDrkKgK51ThmSA70AcHofID9whURAYqMSyQ6m7+
CSPJbygkhM4FFn/fxBkMk0i/nRJuR74riOSfH4byzdb8XP0LvsDWNcsxLU3RHfuXZrhob845Nbr7
Sp43n68wnyQTa1r0b/0OjQqFXS8Oz31siQiUxTBgElIH3VeJg+K6IFkhIJhkYvj5yBobvnjlwJWR
kGeugv6cJFqbAebq1hirU7OfD/OJ8ml9OkFKRoK+VObmSN52o3jQhmlYrwhHG2sDA8nJ/IlVpthW
UyxBORYqttmtjT5y8+5r4Gq9etB+WFMpeCA2rze03w7GQ4Y6z54Lm+yl8b321FX9aY3vo8uEDKGF
HV3m73E5NYfKuli/xG7xrf6Y3tZ08OvzwJgRLjgrTucJGlIhXR0jYPLuqG2pkCbkrvkoh9VDjW/l
NkA0jjpQJwyBoC2x816XxfoeKbM/Pxvr1/LJ0mxZVwxVMzTF0WX9l74oT5yqaZVHsRieZ82U8Vt9
c/5x6yfDhrAAMvCH8cdliz/LS8JazH13of2ixjsQEeRRVffvE8arD5Kev1/lgxpNIHMZPBIVe/oU
8TM68fewYWycO5Lmj48swmEseze0jqqXH7uJMtaD9niOOqJPcdg143iCDhlxm7lwIgTQfyOuVEOU
gz8vRSF/+Lk7+YWa1ktJN3JTkpeZ00swWaLZRenThBLyNij/LkhI/kpCJRtd7H5MaGA2ApBvsYdn
fYuvtPpdPK7fU92ZSOqoicdatVLSdelMamdpkcN+9v4/Yee12zgWbdsvIsAcXhUoUqKyLNl+Ieyy
zUwxp68/g3WAexqFut2o6li2JTFsrr3WnGMK/pZEO2Ne3GEr74puI4mzW3Ugg1YnPRh8zNkAMg1/
N9kxXEkom7vqUfbOU2fLcrYgUF1a8egXh1Q6CS0xDFg5c+07PsXFIkl+pHpDyLkOhku0w+TlOa0F
4Zgz/sbWBEwHgD7OKnQwEIQEukxbw3DY/A90Gpha5OsAQj6xoLMZCFHTii7hDFRibBXOOH7clvC5
fMwHwE7NVYdge1pW444RWENpTEEy61qIjD+zrcto0cbbLN/FAFDjq6runmhgoM1/qqEN7OGIY/R5
BQWGV7NY0kWK70hCSU6qzX2K3T5/KTHaGj+mtRkYHOnftCACUlvQ7tJa0jelcOMdwgMgZwCOEMwU
sO480sHjfNSv0a85o69fVy/ViyDBea0yDPLpffSqS4VOhcHvCw03Aq+NK7MCW0V1OsyWSSTk6q9Z
8V8sgs1QberQMdWDrxwUdd/zoKT5Omxl6tl89zTdxD9KCHf9Q46Cexcw2O0Zm51klqIoey1ML+8d
7DkoouS1JO6s7PjUXjXr6D9PDQOWbHivlK+0uAHZLqLdCAdSeE8YJJb5qXve/OKXVtyEdtEwb4pE
h31tyn8UrmmcpP4UkByTnvJuF7bnvtwZwqfS3Ib2KpcolLxa3TXKKTGuynCSgrtmfMssmuHNrA4W
D4/O65ozyrL+IlVbsTolyt4qj625q5rzIB1k7W0QSRh9k5KPsDpm0ZnvNqq3sfoWtVvG2DLclSTQ
Pzda4+rmrvNdLjpf2cqSo9V7dg/mQC/zFGF467YCaN3MqXjepK5IX51s6Wid0iVPPTPah81NCHYy
JjDxqofnpL+I6tlKPSH1pMYN2WjDG4bARh2pvY3lT6/dJHgPOkXZXpfcgXt1kk+D8CJCa8jfzWyb
W2xEo70uHFT1XIfnoDql5sWU96V05H/yKTvhhfc1oAErecMQUFRo7Keov4yNnYKeeG4krzZ3hXzy
ix2/K38TAOxAct6QKeSxA+L/DDWk+3mKz36MIXFvgmW383l3sOFdm6lTN7ZEalhJA39TmvNP5bsy
XqFxZaLLJJdY9vljNbY1A8wIqp7bb93Nop7AdQWSms1WRp7KPvbdpt5HTiYdhfijoMcRHLVwYzSO
bwAw2vOentWBgSI/RSElqSZHey+oXlfj4XhJxWuev1f+p67e0uRjAAVRZo96fJmCz87/9LtLR/EA
Zb/et8OK3wJPU8kNLceXCbrbxcTLSW5sOc/OE9otO8aWY/ncFOwL5X1cr/yUzgy56pvnhf2hiUI3
cbVsXoQ4BKnl8CHoA+utp1iM5zZttmVUJ8rztJwX0ctDkm0ZKrN9RaclqV5a3yo+HTu/4DC2Hu+F
T6TCl0W9mb6EwcEUnTz1iuCQyifel2ARs8FYHpfCWsd8629qaDac+M4z2q0gnSaM5b1weErHaaKr
/aqK78n4YirbvDz2xa4W5oH9+DEgXqn3Egrz4CDm17o8BKD5U8+o9oblxnSO2NIsBTbnwc6f1lHq
amxVa8iy7baq93zXM3vEjaOhxw92vAfeQOizJAPk2XEII+mdk9WoXthtZWVrIRYQ5ten6ERhF0iO
Oqx4iZ4fPb5UULu5DhFrMif+/WE74Vi4VKfyh4U/QYYqwYV7DqddIu9rahrx+ORnCQc+AC+WTQsF
xgjzFeGQ/v5K3kSUbZP8OrBoczKAxKXzBaS12148GrVbl6fqxhkUqFgsGt7rvHFUZStZTNacntOE
vq08DKpXc3U0jljskFYxnuYgt5xN/Wv+RC0ktI0gL3SZwfZD5fFWlcdyfsoxvpj0Lyn4bLL3rPuU
2lfjyZy8umN+U+9F9q61r7l252Mm5fdQn/uBRdqx2ldpuj51m4Mp0kGxBmlhsOSrwlWHmKDyV0zp
/oRQYW3qCUsiTq0Qw6r52hc/pngUyxND8mZ6NNrPMD1MSHz8u8yuayUq26k4WshhY2ZT90C9lanT
cQywvHGWheMYvJrYiGqH42UWh9x/kUCGC9DtLt3vLyjU+xB9yOmjVLYhLlzFK2HMKmeleU3b1/Ar
VL0+3As8KHid1zZx+TN6Mbp/aJVzpd6V6lxVNwb36jhjnCp1RRfjybj2jQCJxiI+HW/2AJ6TpapY
BU8HV2rIHt7H6kBLoMMWDbEJuswDPywrEnoBWpg5CJGfCR4o3kWs0a4ar3R+d2er3kjRLhw2GKhR
CBRUyIw9H9onhW94lfHd5YsB+muyaTo7w6H49JLeLbzi+mS8PHoG7gQgMpvg3piLHo8XYYjs7pWN
1W0MBnrpivvCGO0MWRawxUcKHxlHINMrEgh6hHVu/6Yi2cWAPaxDTF+Kk48rI9/JrSu3+wx/ju4W
6OJBO+GtVdySjUCzAWoEq7cb3ydpq5kHWfL8kDBhZxJJ6UZbs6lo2BWbXvcGDar0PnxulfJqJPs8
Oo75h2S+ddp7Et+19NVIXyP1gZpqgivwFC4tjVFMMvEtkmyf4yeSTrsxiAkwNvRnOpFcGH6GuOkh
2pWuFW2S02i3mI2MZT8cYvOg5PckvCcoe9W98Hw0AKyt2ZT35aNwYpDfqIRFvPrRwSzejeZbGj/D
8qpF8+tVxs20frLgKxtf0+jI546SzwxVvznrE9s3pf3OjfNwjk4UhlIDEyMylmofLyN4EsKPOL36
xYtevatgIXKoY13/LYRvz+RXAOZBTQ5JuA2Q+Sf3MfoSyxdVvVbiJdXc57iVw281+JH8t7KwxXHT
D/ScX4zpV6G8zN9cogQv8FpqJcGuIs2C18xkcI9g4CBQ3fg0Hw0gEz5bstzVJbskVYX3zBTFMA9G
crXYDU9YiuP8x/e36F1EkiDAbTfLgJyn4jZIbx1e6f6RS29Z/C6IdGhX1r6sXgP5p5LeLDqaKmhZ
cu2Z6RdsQB2Im4NwoBjsb89qywRQ/0WlGkpONO0sydHpECFkuqPHlaM15q5ZC59s2Fa0EeUtq51t
RhdLPkODljFKkbAk7LXiNEh7RAQATVovx8VE4k5wVscrs8KEhw/P63mpaMgfCQ6afhGqc1IefOM1
Q6haiAd9AnPtisb5+XTbUwXHHEAE6vWnbfE7OWjpLuz3tPApRvNgi+aOWbNebthVy/hS2Fuj6idW
GZYOLTSiIzKb9gcyhVjZRe0u0F2gQZiPqs6hlaPyTi6Ff62//As9UL2e3a5JtJlEhx4bg2yoeSRX
tQET1BXaExz8RKpc+tkxm3PyCGxVVljqtMZLARprNsFbs0EK7tQMxKPsBSGHW0CEMTmH83Tfskie
4pzf1rv6BXM/toq630hzcYDOivStlUXsMDgTzjFqSxdslAGTmcQuV7r3GThXh2gxphBKPzsqYXZB
ZsE1g/QZ3pEGJbFBI44ceaObaB4YOx5wqIkgWHiEDiu80UrGfXdKLFaFJWYfLV+DKmMo/qR5dxIf
SG2GTe3EO/zPeKlo1dVucyfSwYNk2LpIIlBb00GHoWJiSZizpol4OpVfTHNgp2E9/TYx3c/MhxUm
jLbf1MSvYcJhNnQjCwyJP+6QM7BNnHa/ehQWHl7RCUToNJPfDMQaR8TaeNc/YEJxu3D94Z2HfPjd
3ZlaWtuRkT59iYhU0NksUt58sp0QuLD/QSKfLTmAoL84c41IvUWe7lqr7RqyELfZtSXPc53R00jW
1rxps6eXfHBxzgHQHfAgIVRdtIkHfKtGqEQC+bjTZIw5zszGhWrwCMLNbOHhMQun8eg/hAY1xzoe
lxM66QsmyhbdHxFvjH2FLfJ0AkCjwW6p2ZQ5SqKgGMQrOu4MwiXpxwtbY3LJgeRsF5pNPiPyJmBI
4LWarT8easNJmaqAofb3geyF4VKkkIaqJqAWWw3VkrEjyiC/dGp/S0YdS4aJR4shm2AD4MA2wNas
IB3KzYCl482i+07/p9o836be7b/G2PaBUHCrIwBQbFNzVHoOaF2qVQ3elgu4IRAIiNYOHA30DmGe
sjCj2xbWUvrm7MFZK7+qC0LT8daeuArRykDPIwUV6nBZu6WJJM3WaSMDkYE1O3IBrIaf8BLRCMQU
RPS2ZkNvG2/WGRgRPWvS8JCSmaM9Jx+ChCbMbkR4Q/gaWrx1Hi7Rw0FpJjySWyAgK1WYm+Skp6Mn
yuCN0s39nbmOWJpeXKFQ7uNOWwkZtzcTzLVBy1Gd5WxG5QTmsl6LqBiNLThRGOrE+ECkTta4BnTY
cjiz8ch5uFC0eCXFuwTyIVpPIjSJ9+KJIuJzgpcyZ82rK1VfhRXHb1UMm6DeIfevYSLll7Zl8+mN
T4fWPs5XOd0bwsWfLmm/H7O9NDsyQXz3LgM8HZ0XGsrYDlQHDzji6cENqu3T3MLeh/NPxx2V1DO3
EUDhWX36dgR9ZCLWbhf4bs3+hOqUtdiCmQVkmkjdZaDMAcKsgYK2Au2NM9NKXB3OIT0KpLlzqswm
TV2I/PHAaBQliF1Ic9SMomDnRvNRiOsx9frgHshrU5gDZ1sPfFERObwtgrKzEynAXbQnqpks7bQ4
VO+Zv2p1oqAAQTojSQONOwtHkLGyOGLlIU+kcBKfh77LdUaFUqBGQ6ozsWdx0NE9S1DDm8Kw0ydY
Jy5iFMQ2l6s0bobeRT3BwJ+hiApu1tgqhYfKhENisDmkT4MOV5tjCkI0dEjCqZmrlSHT4UeRVpYO
CWVPpi74qwjBob+Ar3fcCTgdCCBAHApRmsbksKiZcIpMdZyUvTX5nInDGmskO+SKAB+Y7+uN06JO
ZuOV2xECuwQJ2LpDPUsvOcUWLL2ZbEHNGZole5w8s9z2motfGTcWiJdJ4+POhpc5Ip6hNjZQxs0Z
aiSS+VjPVwq5iwj0mN+HF26HctjJI6qsNXfr3CBHxlghgzzE7J5Pgoks/Cg0x6d5nvrtRK7Xz6x/
JZxozj9GmcVpX5pe9ZjNKf2MutJQSd2mW3qLPjD/t9WiOE2/cMPxjnQHvwHQ6QiCHLk+ZBh8wArn
mcJ6yTIL+oK7qULd/1wTD47cGnglKzBJIiumJ7j1uSd5Ej7rFc1vSNV9tWZBi+EVn5RsHSJ8YqjC
MUQ+0c2zdAY4TGzQIKGPwywKA7knXs7lGRvD5yu3w+CkJXsFp+5t3zonsU3vsplHWuuruUOyNbeo
8ItQPsSb/H0W1zC/RdsFy69xOf6Fta7bHVXKs9tWCKYZkZgADSRy2PW1cmokmBL5uA4vyY0kdJ2U
wNYjQBCqHhd28oX/L24YMO5z4dDg/KVyhqtJ/s87Z5jBRc9Ijo53tfJP5ZZDS1ePQGyG80VwblkA
uRHB2BMiKmy5OLFIsJ7OhmWuJ9ayW5TOFyQvVps47qkXGNdxNTHTx49CP4UaAYfzHIcBxgJ3NjIE
9OhoqbHTgz14IuKbG3OwCeF5h9fwPhM+aT2gneBZgNIVAgAzue8ZWIGhQbYnZJfC/A6ex0a2ffi1
nTtQDTGI7JwALkW7sjrWWafRVsW45bLGXRaU23xfjduh8LQC7eVekne+vleNLddhpMxfQmWDQmcU
wFBv/ZJO6KlTdtK47ZKNoh3G7OwXW+zaOub6ALe6HQ6MQg4xYAH/XpneMzvPgRfgliZPtbiOKaVY
JDaKuSpk16zPebRPjIvfOD2RCIrHMeeRpBEpx3ogb0LawNNey3dl4kXiQS3PumA/qUkZ4vpbbXIr
+cyfPr0+9qLyFkSX0AcSYcffoLjpT/ZbMZvDgXkOGzvhQdsQMwk7JBJquSBqm8qKRWAKezYpu25y
o3I/oqL7EfRVZG6y0U6lzXyeEddiRdB3uPN5egTTIXkelfpi+CdFOAnCCes8uHFNchAgG7YskIG4
Yu1Tn27KKe7sGjT5uK2zvd6dku6gMTzGs5JttfIwISwoD5aBkcqB5mKgUKcrxJuCQ2PNsDkiOjcs
EgDb1Pm946VjMe8uIBusbf0q7CGcQ9/lwkBv0G1jdVvSnwo32Pc1gMnigXD38gsMCvuTFn8CDgGm
CiYtBiRPyFGg1G640uTCjbc8+ZHXIxNqnYQZEkGbUOPY1qAVjDeGsea+DqhSEHA3u6A7RNZ5tM4D
hOf0NOqukJHjsE07r6Q0tZxk2oV4M6L9KBxr3+2RGJW7sD5ZNKsxhdmTuetVL2q3vnLPxFMknuTp
1Od4vW0GyoaI0dCzam8gMNJ02XnIDWIAl2MLSEQ7CDpco330dATBbVGkdo4g2fOjNf3txW+OXX/z
Z15Lfw+D66TPbh6TgXG2r4Zz3R6a4azrewNgfXsMjRP/P1E/ShFF7jFMdlW/7yIYc16mOWO5DZ77
eEQzvuNa9nsgRx4X70QMJq14lE5LyVxF4c4wd3rB4+ycKzttuPXaMR7OfXvIWL/zC7UDBt1edcfn
doTDgTz66eUxw+NTQZUR2k/j3ERwmNyuc/PxNe5gkx+NzJuyoypuTXzIL9XbPLGmqA+XJEhWoJUR
YKNWRouMNpxdwq6Br8AcEHoL0wmiz2AIz2ks4WMCHsEuiIk+fzjmgFqXjcaz1DHa9b9PxP4/Ss3/
06/9ISgqddOfgrKVoOiJ91ndg4bfVd8sLPp3xAMMF7btp/wYr8bt319Z/i+N4h8z87KJ5bAOZ9Mb
GTVAFNQlOEgBuz+xdnjF1AUGMbo1s7wFYdAFmQOrKerwecnFRgYMGwDK9B8KK2ueAP7LxEz+Y3hb
te1zyrNivA7dTjcPmm8LSHt8dHQquAk6+xGlnScNP5PKXDQ9aA2mvV9FepRNb5w2cftQu2ONQV/P
rw2hDETsrcXMCbnWbhGSl6DYTFTLzc5EIWAgOdcPdbKOQ5ulrA1XgnAV1XuCm0lrLo3y1onvVOY+
/sce/WOFXIIhPUn3hXUg46OKuKnOEx3VdD2EW55n7ERpRoDRpuCsg4NsXugSC8mDkiF5xQCbvtYZ
naHEDsEFaCeKUwmWhnyiONSx33d2yqqBcCl7UCtCgFLFtejv4s4kE71gYPOZIhsZEID++8Ug/U3B
8I9B5W8P3j9lAUEYN0xupWt2j79mvcJNO/Sv2Un0mgMC0/96tb/rky3FNEXNEEXjj6t+VGLZiCRE
pbpGkb1EvzVyT+KFmzNjbJ9FWlm1MCumTch9x8gQKam1UXmsQMvmkYfayJjdSw1dYQTEuEtgicFu
wAQ9p+ww2HDChlPChm5pUAPSyKdVQ8C4ucJqxUxgiNYlUC2Y5ChZJ3ZAHGsAJmwB8OijTJ+ggHdL
KHzh2/+60p/oI/EHwJCA9wIuFnlrvppuT7pyOUnPSxnfB5QDVF7QlVGBVCsFaSdSPOogJh8rhpu9
5dYwYVuvEhm07GVhL+PhK3aGf6ik/TgdxmGX+wdRPOk+8QIuezVMTy0PGMR3lJnGXN/TmRmibcRQ
O6UPtcboW5D8bMwCW5W1DpCM8F9n6++35P+drD8WCkmfhjqLK8TMylIh4QNhEyoVIs1+E6xn2Dfj
Aw4WXIn/MuDL//Haf2o5qjguxUkrUYP6KHbnuUDDBgooXA2uetnmayCt0rjSFVAay+g3up3MEkpz
MbMpAaiwW+Yv7Irj5b9fw+rfl8//d1TMPwwNY1pYfaXPSlDUW1Amtt1rBsGMioTdITIxpt3ijGxo
iU1AlEnEBqvoW+ov0l81SSfwD0x8s8zEbIU8u3Gloa2kDmbGgWoYGcCcW9/h6iTyhmj4fA27i3H0
rFVsV0X8H8uuJP31SMuKaciKYuiG+ls49I8VIGhTNNb9MF7VbhVan+EQ4vg71VOy7ng2WvMsCRtT
/KEhgIvqr7EqXKs+S9Mj5Y81k8s/y+0e5ZWqksRDySrSXJOC9wFsGF26T43tXyV+P2vqHQowHd0M
u2ADfAKK+OlbAfatGaBr0WwacrOK0G2XSIQQLUTbsX4v0fy1NJB9g8NDvaVG7HR65vNAZUK0a0ps
0RtFyYgeIG2w+GCXCspLTsRFV03SopvdnKK5rnFqWwm8b7SHOkny9aZXuOOTr85610yc/YMjsRaN
z6vS1YR3CeyPN0JVU/99ydWPIn6JNWONnKKPgFW+oUNjp80MZzawGXuRvmMrhcag5jNkjiyANYvt
jJUJeq3PmY85GEFaoaujvwYNxK8O/vjRqueMuS+ooaxh9y0yiAgWFT7Hii0lY7jBkdcR39G17d7E
6tpgwSo2Oo3o+kNsfo2Ab+L6PAlsBOqbrJ6Tghli8ysHd2dcGkb8jKzT7IWiuMVgpaIW1d7U55Up
nC/vtdBLcOqhEkmn60ib0KdPKwgvPoOvksZ3v74YBZgbgpbB/E6014IFczHxyRG9qvN83/Gxe6AJ
VLcq/Gi8zM1kJ/lDEpCIRq+MLqVpFyMVRkJPFIZxUfSLida5e/LF3YUJKzKDGLlcxRi5ZXTNVZig
lUE5MXbsVbiRo0+9u5TR2WTeiIEXokwUvYr3TN6b5U9THPue6cFvTQBfp9RuimHIR7vF6D+J9j0/
QiNtPCo2/I7NSy7StQGFZO5zMKqQJaDBC/Cmv1ODntYTp1p8qTkTQrXnyxI+VEapjmhoQktfvxnS
ySDhpHEkVGYfKn37kS+REYtU7Ixl/C1YbhJRpnDxsvFFbgN74KgIWrP0Be51Ij/b55oJrDp+TOFO
xgUiuW3BzmTFXUbLoqe9Ir7zGgnnIGbNL974qJVwNCZb6GGxXcZsG8cfiAKyMFlil2bWXdb2WJ0G
eigWuRDmymC40qtvE8PNp/XKkesgf3OsyZNNXlI0Djz8yoPRvvrqrREtBOUIC07ICHz/Kpbfkfla
xHCQ1LtExC0+XniC1ToTdjKhPvSHuHZ5aKOWIS8Csy0QBLyZl8HamG7MGOzbylfKamLzCUobHuVL
umNgX8ob8tlb64r1WYNrEnNL442B6Ib/mp4EoQZffXvEZFuIj874JTVYsY9YvZvmOhpeSEQya6T0
IX9y7xDyPB2bca1Kj5KmpBoB1UATTcNoLlvjfN98ytaFjvLEsHzNCTYDh2WYCe2+pjF+p8TwDe6r
dcNn4Yp6L7UTkuZJPVoYvQhCvQzFmjRdkRji0CaUgyV8zrk880F6umX9LUZaCgwPXD8krls7PkI6
bhkbh8g/yjGTUFRAY0BnBSxPGPeb6FlvOpOJJi8d9Y/4ibTaoCtNaIHbsFMpJghrw6eUfelcHaJE
VxoHuKBwHe8G+maA5KIHz4TukBzxjyGNQlNmpnTLiTEUwJ2iTtdP3bTJYjvsHQyM4ug1YMVg2/L+
R8QH+1lwxvWBx5K/J65yjQQspjPlm0lggguQeAyGC3SzRKgcC/WiGRsFrZn6o1zJyqDdRe9l8j1Y
r5gnO3ui10sz2kRNv66n45DYkEi5OsiUiudup10Awz5IwZ5OhfpLNlyU1uwOaRZ8ornJUyzy6yh8
qX3GRaLsBNmbAa0i8vQAzF1wMX2yu73ewIRuvET4xTR68r3Ftfg5lNWqkd+SuF7WOKyC1NaDlza8
yA1anuilTl6owwoUuVL5GVDhyWyStd1AiKaOCHklEgaegjvkimBz2nQvRrxt622SvPAM7kAhyj+p
tBcxqOY7CZNTy9bBbtkFNWy8+faljrM39SqQ9KqEOgZdDAJjFHq8aaSgxmrCX31nlSmxq9PlAG2y
igy4MRLngRIF6jecID7gov8MyPnoV7KxxL/7BD7KM7+3kQlaJLYRVk8iR4h6BxDDaoDnsSxhe1NY
qCvlhjsDBc8XrW5/B+sF7xU4KErYADlByx6eGTwq4xjTB/Z4BO54VNPlKDB5XUhHg6E+jLFP+FP0
7hM8wp7w9RyXKpudBurgCjEG0Ppc5mPwRIrHL24hfhBGgjJ+L82PHMEfVgGGPur0KNJtNR7z6tNC
cCZhaFPkrdXMMeYdIdh0J6tfNYEgPj4oDmwic7vui9pTmUiimCOznkGWtHhrD+KPXHzFCBGsfrA7
5d6SLaP2L2J70fMfnCa+320zzlv0/KmAusl9RqrBfT4t5dnHvd6jBdQdq9kYrROMnKwXul9Q4apd
P55CbfuEEdDRGdTVyX4yvB7xb2cZwLqUHiyZdCI9ygjQl0//NYovOhQY5nx5Oq0HA6qKdI6DvcBG
mXWua1+eMYR6ib43CmEu4tiaDlLNSj48RMPRiOpQkJMob338QrEcAlehUxcMu7q4icBASwImFP/U
t5hlCIcr3wDM+eKvjkKoAbVZgqKVjfdW+whwnNJDnFKZAhci8fBG6Z90DCAwMttW/tkT1RQU1iIX
QE6qCILHvV5uw3QjlF5M4l4OSBZHzAABaYL8vCtY9lI9WAYJM5SjgG40Z7pSz71vmUGh+JgmBRCA
AFflLlXfSnUoqfU4ZBEN4c7YhSDHKQsw8cglaa4PhZuksWbbBugVUhx67V5r9IRoKfs8lDoTg/vw
ISTs53l+m/U+IJY3QlSFPYmrUmSEVL1EzSMNf3LLG/O9OHxLcQr/1FzoIzzrufogv/WuttiaiHzD
oIEz3ZyfdyimTZQfuy79JZrvRXqayZeR04Mzjt+a8U0Z3tpqO1EnleVqVFFD9YdqeEvEL4VsJZNZ
Ie2qCcIck4mak8kcZzQuc67vlOHNkE9Eu6WS4+e0AYVrGZzQR+yTL3kC8e4rrpp4nHEUBaVaAdtG
cUId0SIvqKJzoL+M+ibXES8io92rDdKCV43n/EjBX0RMYRFX8K99PJ/cgymgT3oKGzFFWIckx2BC
wA2rOWkjror3un3M50xs4TwzqgIbK41vT/mgkW9TRxQhEcNdHBY9M7UiooMFYtEo4cQmeNSuZoT6
zmAk25BpTtZSk5gnDoNgcL+n96notgXCUZmvmDicY3AaQcQZ1N2RrQ7fQ3JPRh0P40etfuRSvMRa
n8KxsDgzTQXzAMaBmjO6Q2DKZEtq3gc+QTbBkgSEZ+zL3q4aUP0aT/n4OzMJp/bPOQhhLWLo+PCb
x0SXKfW4+4Cb9hOtU9BLxwH6PzGNDMsRHeA96JKT7xMTlN1iJ+YyiIF6vffoG8JwViJP/d5CAmwN
qJBmltQCwgZ5SHtj3DamF0OujngDPsYifnwsvdbYa/L8k6tF1r/ZVgs4G5WHqrp+yNS62YHzhpQr
0KrRTxn+DQ2MqkA72DIxVnsSnXMa2EgqTAelFezJwnjUyZtIPlWBsipfSb73bK+Z+WSwjX33nIos
v3jYQIhK2+rxdC2KEL2MV/WR0UaYXsmMaIkQbaGxbC0yRw/oSYzUiYy9kV/JfLIONKFU41sE3bhh
fE1jQcCg2Z9aHaHhac4QoEuUg3xVHxMlO/JEoGXq3uicHmk3MjcanBrlaLdHQM2jn8Y5gxjQ9OpB
HJdCsGXXFzt9vSb1e/Ki5A0m9L9vnyXtby0gQ7IMDV6SYlp/Up0EUQT1lHXWtV3ij/j9q7MNAKOU
Hsj+adHwS14ijVxYRHwIi89PdV0vPimtFrfb5bboFpeNt/HWnr54m5ZvnAV+GYDh6dfaHoGeH/zZ
4fCyfSkW3vr06ztYuAHfKiyYLvITj8f3cvEen578/OfitQPa/wSYPf8HW8/fv5C3LI684m1+yYDX
+3488sWjWlfrh7Ihl3bRw0ApFoeDvPjAWLQmtGD5Ii5eYrLO4zWsTCaC8y/CuJZkrPMXE4FlChwf
Yd2btmr/qyvxp8FiNhz886j+YYcuZbEQOzWRrkLo+YIXNJ7RbGXRTRJXErZ6cVIUL0Uwi7O0PMS5
DeAlZNiUbEyNPuiuflIg7VXhonaOXK6kn7Cx56k6SCHcBcI2ggeEaFUi8e+oUPSp5kslnJjJEgQG
2IZbAXt6NSJ5OiSDp0bHyfC6Yav3/wGPw1X1lz4xvQrJ0nTTMJTf7Zl/tCvSaWp09Rlq19V+teek
vU+rcT1Qk/3v+SPunjP4fuT8HW/usPhmUVrfXFfAveRuNt8b9+K6dri0o4V93NukP3Cic5uvuOFd
X/GPI02jNXUl14r9ma/KpX27uZff19C0Yya5+A7tb3/lrzpnWJwuj8Vivfk+fS+8xebxRgyvaK89
Lk1lw0VI/vfy4/CmLzxvc2oWJ8KH3N5u7Xp1qm0PzN0icdWFNyzVxVviPrx65XEBe/ni8FYsPriE
Cfq+nq/+EoZvtPphukECB/PyFaKBxYotGmTf8865Xl+W2+vZcb5WDk+Mxc95XHydz+fdfcXjdbEy
FvvdyukX5y9nt7vv7mf+0FqdLff8tcvAuN9fe37Q/a6tvsYNmolFv6z4zvt8V+6fi/3rtNq/c6v0
69fXlbNyrs6Lw9VeEMwLTMJ2HOe8uv/7OiGrf+tMW6KJc0g2VEsy/+g+TmFb+tooTtfh1aiwPS9C
F61ssGs5qGwsV1G0J9+NsQksw+HxqaO83Ayvz4/QxcOOIpyoXaov+KJfEuZcZu0wvwqHXuW7xni+
IIScuKLxILN7WKS3Slnr9JlnFx/b5JGBqj1kL9Gw1pNNqsxYqHRWk5rKqm/JbmdGevsl2zg+gxNi
Q5p7d0VDE7hgdNptg7OyApFAJgK5CecKBTE7dWXx3I8vzWf03rggHYj54CnE9v1KwdQCbaY7dOkv
dBTU9bx1MjfYpe/sCwjeOw5HivXyMRx9AuOXAJl2A77CtycoCZ6hR4Za/aX+xr5Pb3Q80IIYvrBN
JEQ6m5jESyLvAMJgSHlTef8scl7uoOINPwFfFT9kegjE0CFe4j1S2GY38Ze1+UVUqa54ClhRHfup
hFOr3tPmVt6LO8mx1ba8Bna1rQlWuwsT2nMI5Px/tF/9Eb63XuOjXuQfuTM30J3gBIctho5C9XEM
uh0vhpiAwHouPJu/zXm6W4DJP1m+nOVoaMGQrml2zPgkA1qZ4dZRSPqsyTlaV2xYKCbQA/VniObM
onpt87Ts/qEfcLryZ/zEmaEFBs9J03l1mqIzcsphLT7qzwbqzbmEqUujjnyH479fuJrxt9a1JVmi
qkuWriryHzOOZ6/LLMXCeGXAoYMCMOzmNb5BKazFhXygvclVoUPU4up82+vbNl0XIyEqi+e2Brf8
RW+mQomeXiH0H8JwzfCD69w6hl8yX4tb2ZZeO+LVX8sD/8kpJmXzjs+WBrRXHrIPGqtD7dQYpA9c
g9bxc2Qtg+dW0Sda0wUiba3mb7q4Z76mvaKK4bZhkxmQwLpo74AAuJrI75n/M0GjsJD5Fx/GskNg
1uyc9Ef+EVwkc2PheMWqN7yDQdBahOKMxa19Euy7/gq4sL4E3QuctxmZ4AkwEx5TOWM2q+DSIBLX
XR3HIZxrIjG3E8qLb8RzDN+GZUtoAlZEQB0ETKDwwyD4P4ydx3Lj2LZEv4gR8GYKTy86uQlCFiBA
gvDu69+CJrdapSi9iO4u1yWRIHDOPntnrgzER8GdHepVtqKpW65yiLsvOtzzN5Ej+5ss8XhIvvkY
06cw/XDNUZrJLwQciOzCYgzaAzO/jMOdcCxnx7Cfq8VinN9SxwCmTVOuc9N1c+pf1YDUseG5wfCD
jsxuA0iANKlK0bocog+MH4kTUrDBVxbtdDEigv2IX/vP4jFK3Mvn5R4pcBZcT1fCeeaI5elN0ilY
IgesmVVQx1pnP3HOp8R5m/Bf07fGQpYF5cMlC1pIJjycj/HmbNOlSLm8NBvmsw1M5DPn0R05VHj3
FzGn86U0s5ggUTNp08j2fFKe5I32dHk1IbrvOYFnh4YzHEC71+xQPmFL3hY3bgSpswoWoeGpfk1I
Z+M4YXdvBAVXc+rlak51bX7AykPza/FlTvW0OrQ7JBGodIY54QTbi7iE6HI+GC5q10lq1pNzRfU9
W0L301lOSbuZTXZzJ8VSv+kcYjG2t8LnWOiAvGVk92RsGShNrkD0xst2gXaCmBcuVL9HXkXXrr4n
6WczLtA/lvtkLexxSzbw9yWP0jSUbLrHZb0qWXcLR9/F+xvR0YxQoOjqLCGT6zs+XcM1Cy/XnLNu
KpJiy9VOZz7fkyWmHMi9XKRaoO4RQu6GbYFqKIhf6yWoImN+Web3xNY/8LfB1CW4uiu+t4osDYnr
GdUtql0KqSNijcGKX+kFJg0sn3eMJNMSxQcnvqAbjp2zbFdEUK7qPTuFBMW+dJMX0PTb650CnAoP
5LZ75YhwRILAYblahQfaqSbXrLSw7h+vc/25mpeLMvVJBzNX2hROgT9/eZmPh9wvdxP8WicOq1ww
Ijoqr6FLyoO2ibbKvntFuglcPiyo8XxEjShztVe4DNA4aX7buIGXNNX4Gb/XBcCG6e1KKzTuOTEt
kAgTTKA0RWymVBtua9IpyEKHEWAyarD6zyyoHyAhwirq71F7n4/6ol1zOpLf2woJsM1qUWzUbbXM
iFWyQGGhqToTejHJwMg0yO0Ldj70oiTTCACZ3lqK7gc+aurnHmcy5ymoEOsOWTWwthnEh8W4myUB
159sg0W1nCA+fJEa39w8e2MVgcrA/K8l/MhvSLEvnPJjdndbwpLpt+Se3Geusf/3Wq//RL0Cby5J
smCopvF9qc/7rk/VinF21DnAwNWLh9GqknfU2HI+GaiaZlWhWq9dAmlppofCvFVdEySkwqQZFS7j
4aCFrzlzWZ6ryyJFpUrphappIsM6bevPrp6sIHiA0m815hRPSU+QioQpotZxBazqMcWIH24uzR4w
hDFuTHwx4GKVeyT0pRCMOl2atSzt+hnG3k2ab4WpgbJl6CyLPi1leQHJUewdtHnI6LtikVwoslbh
dV2ocxJIJ5OQ+dts+edLpwsmzDBtOrl8O7CMSar2hZAKoJlgvyF4QL8K7ZUfTGLnlpi/siOwWOMF
uUeNLr14GTuP6Nn4UE7hpdDV766AjRkj4LEHxAoPK7bKZhMtGFw+VKfrOlcCnPouCyA5AaIrIRdM
2C9jhN34LLjy0+p7cRSSG/3oOaNthPrlRKt6xiHZjw8FBK7dKLpj8AYlnMh171qcysIPn4DB8lXy
VwLBXmETic1n9kAjD96Jwx5B1KcrQmEMUvfSfZxvK/CWsw/gIp2Ij4IlvLEoHi+b+pP17UqgYaMH
+SdLChP/0Hq79cvwDcsFw+3ZiaAx8YVnlzRmcR1S4rDkjMco2yGMVl+YCzbGgo5/qp4M+Dn00z4u
qHTHj4QEkTSzCPQIZkcS6nhqbkxQaJdK0VSH5FFgPumOIZ2ICLIxgyUj6Q0VSMCP0K6fTNbY/O0y
ezZhaQiFB5NcUHBfI7lnbsGUVPEZHdAZfyzSNb9OeVQFj4TtX4lq0o+EZeOPG2XqJ/xx4JOHqJR0
A8bGmf1DtbVy3xdBijyLAv+NuVT9qJPvGfaTyX42c6L6rifi8IGlIQpqGRGffTnq5nZsplmG/gbH
tQok1SruI3NSsA/5kvHXFZXhZUW3RBpPI90EouT5UzVg6tPg2K0hIr9QSiDb5LhJE45zoY8LkZo0
ToN8hq/NUjCdMYcxlzoOXkK0GCDllviqB80O7nb6gQWNtGucc9yn/Wt0kp+JqaO2fRk3hEiaL8Rm
Ns1ceRQgpr0Pq/4zXEEcb6KA3ZlamdELkyCiHtsJeoA/8DNkR6D338DUo/UED0G7uyyBTu3RYk6N
NIUbmk5FvmGrFZxkM3u+bGTckezi6OEplKvX8T06ZDvkS7dXcy5jWgcZ/8h9Q8PUzkkC/boP4Tut
WCaKY02K7ifEVpKZBic65QFEAYMQbRSiLnq6q+Eb4Gkm9gp/FXeX07/edufeAn+/5zXOdjnz32nj
/zoUqEQ4IW1/LR9U90Jz1yKPwsaRVgGhRMI51T74iHLyrqaUNdEfGnt85gYms9ElihBRMeup5NAt
M1OycbJuERHWkTyKZ2zRH/SGZdyO5N/uuUykoUw5IMXNkeIjbLhBWNwqUtEJAC2Cf+8J6k/nViAr
sg5OXlMhw/z3fr30wqBnQzsehGd5gmih/OgxWlP6N4YNRXSKogWlyvCF0784f+SWtIZPzgSD4ZSd
z1D1ZpLP58NNZSs/WhRDkcPok2YcWH/YBnS58JEgpr2SEyHOkdReRLCmHi187p2GzO9DR3bML7LB
nxpMhgFSUVJovghfj+kfj2Ent1pcJvnscB5w8dk9UBcQMNzhFIokJ+W/CFMkebpO3wWBf37D6Zj1
xzfsr30xiP0Mt+7VbcBll5iA/Fm9gBpKhZ9zjEm9qpumazXCXxhItPHY4gdXwoIH9LrxWnIZH1vZ
Jo8OBGtKGxZkxB4UWYKEHnMVs+tFTET8o/Ey7hlwFCfzoSO3irCs5bABFNZj45/SPNxL4RidO+WY
XO1wxxEOaVqBYUvBfIH+zCP5g3EFo0+EGcX+HPSPSH8QqFUbZt6M8Rj30S2PEKECJlnXnEc40g1r
/cTnqp9K9Anv8cCukD1jY8Hf+F62Xn4mO4B35aQMyH0Yd8fw7oZDL4FO7ZdyYBo0CUBAk+gzjf17
nlpCFzkQEEWnwKKyMdWaHEFWwKSQQ6nMFpmUArjBOScwT5lCDrgWRITn9YRMCt8pUFXKX5rL1H3M
0lbYIFS6zjSzOIu+cbpnYjLZD4heSWkf28ordSJCZzT7RJLgESzqRds5GifGK8eKUHGGJ76GdlRh
5cmYKO0SMvZAQA9QKYaOgbCeRY4Kbw5YGw804ZngnFHYdIv+Qj69C80qWmOSO0+WQrBf1Jlm59L2
xxYAFGyGU6liusJkfYpLiS8BLji6DBgTMVRgd2GqMFS+UgftzaUhgEEd+CJTYRarJ4YQGuaCw+Re
0u2Z7heXScKliT502jLBxeu+XwEugi/VFz2QcHUNv+yXxWLqBfx1k5uiqhoKgkhF/VYFiWEll11P
AamHXgGk5gqaSUZQDzoZe6ZiV5RlHNnxdWBRIJx0IE7XjkjWQ6AOFG1wwrPTcCEGSG4eCy8mUMIq
amU+3oKic5l5YnFkekbHC9j7aLelJ/UedmOV1OwySAcP4xyTQwMIXeaBwFNnfjwLOqa22TwMl8pl
l/fHDMl0vyjqTZj/QtASf+6WCKKhabIEzFf+1i2JkjApb10iHsrGhs/UWgVzdmh5QlB9qo/9o0iD
jxnwIntsGwbIbh25WYWvjn40QJ1J/SJzT0PAwCQ+TNdQ0hzglLebM4iuzmnzlSPdZJ5m/4SBrCNr
oSVDFAGncLbPSzLdlmylM+kkn71BYmVexcNKAUkOjx+FCk8/nh+8YGTMzjjRTQcgfJUcnElOmA6S
b9HN++oG6Bu+VYMpFEEqcX221s0xk6NzYU1ZA7MPZQsI4GxjwrUcHZ5lVJ6YfXlU5uhMRvSrVm2n
x/SJw4TTOb2fo3qG3hFoSD7pOHBCo4DgeL0me9h0QnMJeiGysh3PMm+Bg/XI6IG8bEwIDR6xVzpx
i/4V0wSjWYd8+np5O71RMeu0mB6mrBUs/3bGA107gk7RYmFDoNFxL2AicokAYfvsUz/yyEzkQyFO
Dujykm3VvLvM7kP8uydm0eFly7aDKYLDacurfPv3IyJ/CSq/PyOmZMoqMmR9Ch3670bQCHGShIXJ
RhCCYj7lTGzfprbvJ4Vc8p6R6AlfEto8iYgh1vCJl8Juitp69sq5wgB8Dl8f8S+ySlxkizo8aSLZ
PujAsGEROfgZ5h8Igs/wpkDIoXdrXoZJHjzlHrjmFn7iSnDH4vhK6BP1FnnifsLySDAQVOrrRmVK
NWf423GOemFvP2/4TohWeHRBGgmg3V7OHN0mhTIIGatrHAVhXRFMIZxzVDdIDNTZWgYSQgbAPGQZ
I/zjrmXD1zyBcPgYdrV33ekzhwKUIAmws3m5yAjpBUF5m4u5mz6j20/d9MZYxu1V7BMUmMiUqB/o
a5WlH6VLkhDQgGD8X4FJx37qRweTZrh69lDIFyhlORmQYMb0n3Ya/QwCOO65nxfX00QRspM9Qna8
qMRRIWDdUVBlDKQxk5Lz1hKOzMiI0cRiOERPquyVNDa4/SvmzthsvZYjLj67qaRG4TbwDFcOr/GK
kNCmMT3EwQx09kF7SheEfy70R6X0DDIZISJCyCnXPfpAbzan4XwA9f3JhRZ4HMnT2w5rgrUmfjJ4
q2HB2WtNFynEHZbN048a6nlLzJ2nzYePfomzno3Hx2zH4uqqD90zpInpZLk+F6d+P9vFy/CBkDlO
W6Elb5ouSJc3HvXQgjimODy09atOLyck9DE64KontHSHP50pIwUw7UqqXqr8OJBlgkNpdYKR8aKP
5IFv7BXvA4+XXHyG0h5H91h4PQBh6nQaucXHjKmVdy3dM5EPDLK6U4XXMJ1fI2xJUywgOiOEwOgX
qMnr8r45hljarQg6P5dZ/IRCyXiXNsllj/7KnGCRx3ZDRU23DMx9/4leJuQhJ1Dx2tpUilG6xzdq
SlgslkODqJDJpPQQ7jsQIVPuNMMJIssIhPVBOj8NS1ya3Bg2LRn2fZJjQ926dO61PuQsc3wyYetp
Kq7FSXLCOUXtXCUizxSyFr8RZcd8XCgZFk+wXb45+uKHkj8WhxacktXnTF+u9+blncVG+aU/o/ww
LJQF1TSlSfesK19RVH/UkIIeX8ZOZCraQ1xEWaW6Bl6gDHQtB0Y7Guhdo72dFE/iq3hbdG1QZnM1
YZG1dROnrMPZCykOxyV80Vru1CgCUNpCu8zAOEzF0Xlq19kszQ2BxhxFkKPQ8yV4W/itY/IVZ/Zt
HfzzzcjfmHLnUdfUm4ocP0e2A8sCOL6FJ2KMfFwSDanAnYM/Iro66Wd0Q2jo8SGOtEPq5aUPYp1d
xDF0+wYfle4rNSnuXPa/N4FsF6TX4STun3FsM23QVCr0CFojL/wUqFJmBsNl3t2AKvH+/TGbxwgO
mk2sblVle2nulGad3xZXeRNru1b3WEYSmgIRoil7gGJN2stg91eeoSmSLt5rlMvROh/nvcI7Qd4X
wLxO0oXRLsVskQj+5QoDxhHQZBEM24Lk7y2B+EnBEZsAp6t+W8mGW8veufPrC2DYeZXPic4wOV3K
KMGdNvEV/ITl9F/6n6HAQYkAt1+Oehx9/i7f6PwJHPRMTdOhT/53awoLdEJdq40HZhU6BF84s2xM
yIY4qyeufJA+hXsUfTL9z0fxEWAUA0tMzLGtPwJaVt/aFZ0umtkr+HclkkjMsJKVSEQKu1P+0e0w
IPQWnlGQi2BIDnQO0g/UWhEU4RttLmZfa3EfPRsOPPDNa8tbhrb7qrb3UbphRMBi7YmNV4o2ynL7
ugaDf5MP7P6Exk39dnaEUfFl4mywSM9Z8SCYY1dxyERmaOe2LrqtBzpo+WJa34hFz++FOVBMDeg8
QbpsHOBCGcPNHBa3hKi4V/YgmRqdqbBGQWmhcUJf+sz/Bg+om8vYEkufrcvIV187mZXgNi1fVCSX
58nUmX9egENYzapn+U8Wl8+hI9rEKdY0UGhNPBPMftIaO4Grfi8Caf8i8PJEhrMnTYOK5FXbblyB
mqRucShh4kWNpBVA2NFQ5uYTsm7+nX7sXqUlo0M2QqRU1nnL/IrbyslOGgE+BLghesWs9VYtO8Y8
zoQxdtSICUR4WSP15wCUuHXCC3FDZXvNA/AF8A2QSqFF0vjdltvghEiTDF/O64JgdQ/M1Sq+LnTN
cQ/hgCeEbRPlyoZw0n9XTJL8w1md2xLQq2GKiiJr347Opd5WsdZehQPC4hLS8Fk4xRWzP65+UOpB
NQYsFxH4g0+0qhydwxQyio0cm5oakWHBWKdYoAk2lblhrC5kw5Bvk8+VcZHG83xcNYOAboKuFnYg
8ggAClNfk0qAefeZr5UJ5KZ47WFW2aXBlIXa4JEdXix9k+gxdV6MZJB5w5p7QVBobU5LMGMsBWYA
gtIJp29eT/KSvXk4MauPimnaR/GArRioaQe3turdQvYL3RNeoJAznGvPjgxbY1UVBCNuI2RFyJCJ
goZOOzy1mTWVCtkTZKzGcKp9yUSskhfEdR4NKsVzoBCdl3GWdtr+rvvo2cqsmL2QZ0UksMse3qf2
FWpXGF7sj6nXaO45Z3pFByLd65+QU4el8Vi603Y+HcEhZEiLavSq91HGA+LIxWqgGemJ+BZldl1P
0ddx8QKBn0LyWvnFdtaDab3CK0FCsxQRCImcyXwSn3baKy730CQkeG0uztE9kzoxoMx6Gdh6MdEw
CuIZe6reqShCkO6LHLweVsPyPbs4LWMhrNFQK2YwGFx+Bf1d8wbvdicvRImFNugYRfAcSX5126Wz
HT52TZuWVEL+KPp1noPONWAIaDZsEfOpeJhG7FZGTOSFewPp/0Oi4CwhzbdIdze3MDxpE9HJmrJw
pA1ob/7g4YaRzZPM5b/vdG06Hv+1Jf7vRv86OvyxvzfSlQTQMYT1iOTvgI+69geKCmWv3VxtI8QP
cuT0j5KdrICTMoGziU3GsMa9YoH9mMomqs1uH7kpQboTa8qiamoJUfXxO6D3nDIfTbd/SG8rYjzH
EMlgUBAhjZhrhv7Vy+MtloPz8XakC2cYVn+KnxleTxVU4jb11E/lOEjWNNSvX07OSGH+fvOqzMFI
0WXV4Mdv5yKl0YarpOTSQSbWRhU/mzRQOtyFz/DyZ+P1ocvp5ABVUJF9C7ruyfBc9DM1qUyWeJ54
IiJ1ut2V3+N5lzh5WCJtShIutkDfTGMh8VDkcIUYGXhEMRi1J6+k8WWW7fo55Lf+Ds9JDD4djLjx
Xr/Dn6Qiav063tRznQOWSYhD6GHabG2vBnThtnf8ARNU/wa2324hUKNUmBL/6vmg7oA4WEQBIMyx
iBvonSixq40q7duWJuMRmEsgpBbLwTl4jYBV72AI7er55e21mKKP5JX2cg44ZDR+e5d51C882ey2
6BXSJZ3WmBPLnWLaeEbYknjZzW56AeO8w96+x8R2z5uW7G7P0H35FQJLLMASDUBkQcpM1qZVPrEy
TlGl54CtLloObn3XnW0uTk1wG2O7p9HYQ8qMY5/fi2US7mgGuIPsC9JauwQGeNHQg416G1+AnoaR
B++uiLwMkQJuxSkYciMD3TyvG7KyzzuxfazUHaBRrQTPipj6fgRcYOzz7lHAklRuLl/UUtCnNYoI
RQyKa3BpFzqEyZroal+NX6evmO7PS1ZFjpFJ98hJsjaJfDgALDWq+ywm2Cjo8VmIQaosmuwAMbGM
N63ssH4Kxl1nMG/CXEPvRFmwmOpAuObn0pbKj5EUpHgjhvNIXuN3066kAsLuxNa1SsZlQ3jZbFMB
Fg39nK//MpBVGAJ4DRizFNGRDx1Oa0ua83VVtasBQAkWMmmdqCsqTQaet5s/SbDQnRCSALLfXMJb
5f9J6t1ZfRqrNTY1Qi2hBha8MjCt4dxEyMWlBlxawz6R/eoyTzGAn/2mfYUj25ASbswg53t9+dQx
7Bxjv7sy0hp0a/rpJNPqHunI0R5ZyzXg/wbxxqY6o6XfSDH5XWtZ3yfpPuHCikFV3UeER4jTiIj3
z5XR+Tv1HHMc74ZfdnAu0JJfUPlOv5Nrc2qmKUgm8UrNz9GrMWBN/ULyyrOHuSKMFlcmFtQp6ppZ
49D7Jv0nTpZ2Ntgq4YG0M3GJ1MiarGlrmW1n7eoKc+y6SaPnrttc+7vitr7Gy/68M6PHRn/TLiu1
uk9wqJUMimNxW143EqOFVJknPdokp2NppPP3JQEgvg8EEg1gbAiAoCBlq1uid0m1ilTeraNjMqMX
RulFA5VGE3Np8rsjALReT8u1CSDXj0DM2R3ICLwEmH4iVEe3pS4tOiQ5PJhXSoMghukIYvIYvnGm
TZsFMDDmoEysU3a2jILKNiAnsvYUS74r3A6JBwFk3jBlRzHtyVkv+ukfbKfnxi0BNmGN438jjEB1
4xIrxMUGnNYx1QN6Y+U8ZTwQoJ+hilYedAwDA3/P3DteK1Ug8t9mIVW7WEdM4MFr4tuAqZNi/6a5
veGQ6RWZ+BjdTPP4Hsr5xTQHwLb5AakEntgRa8dISczADI8Q/JrnUtpVtJClXdKscPJeKkKyPWbt
2WUxXLz2XitpghD2vrzJnxFSrdsWlOUN2pnEHUCDyEZVUskfZenlpQfPjNa4sK0Z5KOn6445FQsj
OeIeCKQghpJ+e+ymvNkK45uTnh3gRGCtUe1pYBAuc/RU9LApmbP7W0QWqoV87tI6MKiEPOhkjAqB
TJ9nIlQGpjjvWMEvOF4A/0BR8pLExms1Zi5/t0F9V9oMmvk5zQiZMXc8r0LwggQgMsuy8nHSmagf
g+zmmGRrr5Nx0Xl1QWueEFf06h5OAL4A7fhS9lvMKzl/tGl4HnpEZcKL9tzzROZuhYuP1JXEu1CL
pgRZOihdelg8JaEdCAbdGwm0vYNpSAWdB//sCkDPFRkWAsVhRsiMx3ShoFwINTo7hBSAzJOkSQEY
RQjCMGzganYorMTUlWIP8TvKOH2FbVUD9JY4AxQvMITU6dKkdkJfOONIefaAAp2VINQWEeh/R0J2
CKiHDFNjij0ZhlXCKBKavunFwwRnnLwJ9G8gdncYGpBriHR3gK4hx3dhA4E1alNiLr1+rRcTESuL
WfvoIFGE0yqh1mzP5BkR4k5CHdPTkA/6vaVRaC/D5XiCdd4dzQ+mvBSgR9hl7NCjLV3t/j6i6G/t
zxuENo73kd+Id5IT3b2I0qKtV7Nnkus+lNE29Eeapx3YZYZktgE+MXIlmkZMe2PmISdWSRnLtvfC
LAxZGcB2R/SBGpTPGIEQhPfDUbzZ79rpenXp38OyjxGzSigRHDG3NSyaMBaXghcdo/fimO8BQNrK
Q/tWbFMvo2fBCy+pJZnNTEyo7sijh22f3pQSyPfVnWRghlhGKn2nINuRN92FDr0VhthhEB5Nu+SM
xho9NwfSpzEogc1E8vmgCQ6uCZ4QHXCc6iBRhOh0m9nZDn0LD4B6ihqmyoGBlMtYTxxIA5iUy7oX
Gw+VsQc2B/0T5BcD1haBpQvLoUVsiGBvO6EVbazAlkLYDAAE7BisyJpbS88ocvcj8/bauz1pXlNO
f5eGUb1Rx5fx/AgKUCExl0Y1/AmMgZlNoA2aLFZBc6Cr62IeJeiVIwSF/PgM7wpiWhs9GKWvh++D
+GYoJ40+g1IsJB3WhISQlUSkaTdAiZECyxFIKmu4fqIo/tJ8UqQfak2Foa+qSgQ5gO/4b6MjvshV
FvUicyqqaPqcqlW13P4oi6zuFCFSBkRKtynxzgBRQBsOaM5sEUojVh4+AeikwDLembfc7i5TAmGD
Hjn30hxValADA9bsCmfMgE12jvwg6S1QhmXuqZJXQbvvf6mdxZ8ODozbNEOVNI2xgvaNNtNfDEkq
zJgTMngJ8kuBy2U+E+Rh4osMpVdc/V73E9Hp6GBl7/Ezlzod3Lzx02ngS+umo/dPSCx0EXy4sS1u
kNiQnT4kVnugbKa7gtABvSCf7TSvw8zN0LOn4esSXNth+kLsUNKTcguI+zNfLryG7D94bIB4jhkZ
lIVf9ItZvmBMaqoLBr6j4XX6SkhcFCvYtEJWYqt+gIV8bjm/cC6xx31C1p5uqSyvupfjsqKHHCDS
Mzjc4kBnF62YdFrSwuBgzB0veGrkpB+cbRC2y2DqUg+FMXXu2+wcFPxCCghbNl+i1i3h5+Ts4oF0
ngDJRE8NZ4zxsDXdS+bHG2AVeEHh80EIxYJ3lgNZp8tH4NRCkSkSgyibEwqU3ciIsiV40MgSe5Zr
QP+ejNxWAWC2Sm8LaXDSB+McGNfAjJdwq26EEFfLHIMKxavOPQZE1DIQAwsOLBWPTk7sIT/VkKTQ
rsmCLFtV11/mtMrfB00cCBpmJtNUDXxL3zoq6nUmFWrH/VJzBUkczAxfUbzk4oGMwPMWQxOccZIn
rboJsmb6ELlMTbXlA72i+5Etbn2FFlAzDzN6ajLwUv1ehwXLssU8gMVPZ15D040ULTfniMAsK0gN
b7YkpCualCptfPfvw7P8d3Mc8Z0J80NVBFMQvosXk1ubzWidn4/qtiG8wSmZvbKQ6HbR28NJJLFn
mlwKinOnPot7oH7aG3pR/R5i4cBiymqJ+PTh9nq1oofH3b9fnDld0P+e7E1FFlip8IhJhqx+a3bD
zeiLiyn1h+7qpmnQG35SzYE5wpegc0MjhxHZET80dAbE3FUfhEQfjguSKm49Txj1mYt5g2D2AaTw
c8XFDR1NcWLGNjolJMp/J9Tm5MnNGPHc6E8jooFQ5sloOFb5YLf0L2PI4wzeGea5lyX5Z/xGpk75
KjmPHzI6hywOXORYPq30EINcQJeNTq9fJFgx7Nkd0NCbti4/qBvObBQ0lNhVIsIt8DxuRjSLEY54
X2NYT7IHcBcQhac899oYIGvAaKZVN4oGKm7OmeTfl1eaLt/flxfYC70DOtdf6/0fjZN4FM5RV8vn
Y0rS2CPMEOUTtdxhwPXvgkVBPULTOJpHR/iwvvR4Ct/gfgqrdsfE78wYgSAw7zfJzw/WLj5zQ+AT
1w0RQe20Cf3xonQtvDVxBj1d3LKozEensOgFW4bduYezg8cBKqsPznSFUoC0OMPO5ihx/MGnU+DS
DrCgtdrlqnMxUOI/ANNkAZv1CKn2cpx7CIJdRHlzPJfIyRSHM5xjPF5dPH6VA1DGItcKCxiR8S5N
Cu82lxe1m/rp/LJHVYBuTvdz+/3sJD6jUDdymIdb6Kx+ET79AIaDt2MKmk6WlW4oX0vRH1ehU2Uj
ug1peqxXja/sbrvKaTzTHRcE9nk5jejWM7fS679viB9axiYiFBQYpkY/Wfv+vElVoSeKMpQHhX6D
Je2uy/SBhsWj9NnsiZ5Ay4pdY2XcQdn0JqcE+teLtuBxQLkO70PdowWc7djVGSLT7sbp8srgRljS
BIT7Qz+2/cVI+sPsZXrFGns7TlJE2NNs5o/rFOmhWPRdUR+ie1ZgnfuEXRhL8nI4xdtJ4fV0O0IN
fK0f6tpS7pJNcYBYXZBaxwQTYcgvF/CH1VTVBFnmmdI0k/Th/74ccUjbS6pqDDvn1+BK7o19tYW5
uSmX2hwXcgAY/YTV0uMm82v/fMhO5jF0haAhxJ0pwOzpclJ/u5X+ngPgkqQYxBtqyCSjfbtEQy4W
YVv22XFYKPfNc7yNnuND56vBbE9L2+24IBzJ1ylyME6I639fEXF6XL+tMawtImmpk0Jekr4Jd9uy
K2/GkNyO2VFe5g+kuh6ITXJnd/DR4LT89u1+2DH+8+2+7RiCeU5muTl9AMg2GPrbiLQRpnYOGlGP
VKVfasgvYdK/3t63kji99UXeT29PXRYn2ivslcpJOgkFUV+TOn8kqaymN8wUbJ4zs79tc/ISaagw
mJrNpWWMPRdU0/SPQUAIi5eyMZ9mx0KwAFD8+7P4QUzJnfC/z+KrFvjjYclnrd6zGfBJbNM9Gekr
0m6ebuuRvpV1O9UMuRR+HDcwZO3ron04++pCC4ZXEm2Os0/l1eH8iqTcRE+1bClxn355fT/UV7w+
VaSNbWqC+jX7/uP1pYpWdUKp1wcAaHBCAIs9mgdph+mLZhNaYHqzk6cK95DyLj7cnuMH6a6iuR5b
2vuArp2+C565h+iRyUeFxYdUrKAHX5Iii7DUX17tl2zg74/+f6/220efNaFeR9eIO3vVfc7ekuP1
vriXXq6L+HC2O0cFt2GNn5fN9a47CsG/L5Uo/LjSaIYmGSYLjaF8e67iVo6LNh7S40jnOZvLnhpc
A97oSVhGXuWme9p5y2wLJdMFFXWXrWB4b4xVdFccOaNcHi5bOZCeZpviOZxDKHuWH1rBGjb1nfEi
nJi4vd4iu8IJu2EdwxUnzTGW3WlP0ZrE6YX4YoD/5zE2NsquW8yCZtmeksJjUE8L54xswLDUHcp4
z5zHO2VJIw6UqaW90Z1bVkt9Lrgp20myIl5asjgYePpTtj4fpNdhGf22/v14pXRJ0BQKC136LsXW
RiE3pFG4HTErrPP5ZYvRYxXvE+vyy+Ij/Xj/6oYpa4xcWW+nlfiP+9fUL0ZCVNDteHOVXXRf0Nez
sqNxmuiWCIuRoW6iZ3Wjk8ioPCKxQuo3QKZWLaR25cLw0l92R2W6Bf+6Rf/3gozp0vzxgm5heynE
KK8Ps8xCQomsAL0HxiP4ljBfKzjdT4xN0XugxWK0CtYS0J9JNzMEEmGPTAlxPC/r66Q8r1orhpi7
75/ha4N7ZDzryKQBEqqJeAc1QWFDxsf/PLu6OeQTQPLLkRk7KgDEAQp6oF+WM/HHD9ZA0iMZIHjQ
o//33Y1Xo7wIxUisHbgjRI2T7wHvUzAE8i/fSp/27b8uJOM1RUH7bgrqtz1UEhmzhyFaJ8rKDaS6
9XQd32IkYhfbJC2YiQcyLiL/kAZiSsG5Kfte8t69IAVvW6s+TjLwHVsCVQh+Qum9eTMOylv41u6z
5/bjelBW7vVorMIjfzrcmc/Ji7LVVs1TdCQofBnuh9crH+GpO8w+b3fNe/jQf2hfV5bFrbmrd9c3
Wu7Vw79XmS9R5fe3TVGlcW0V6lFjuuH/uH+MpMtybaC6GuhlW/Q4dBPhq1WiyWunu0nK77CVI/6I
G87E+OuRhjnSqQ1up+aDavXz/H5+67b1jhzCvbEEHLHD38sWuSJxRX6hHQ+pJW5XyDAO/37p4k+f
2J8v/dv6qEtSHPaa2hwmDT7OwsZB/ChRrz92SKd4zWTS2P/+nl/V3b8u17fiIxtSrVHPXK7UsB+F
AWYryG2vR+QPxuWNn06x8GkAQzEmkZH5P22+HAs6IeNoscfAnGTuWHkwBJ0LvKg7tFuA2MCMnYrf
2Kpf56h/vdhv25eoGMWt6W/14VLOJy2I6uWzBSLrnPSRyzRMa0Mmw4um3c6UuZ4vjOROrYioXIn5
YkC6SsSIQX8KcJczTcJFS4xKep/1Hr7aLn3DKazRd0aCsOe8eBpPoP05GCDsYDIP1prEt21F0slg
esbojNRDU8v/l/Lsr7tAF0SBWkIVDJqWbJbfPpHS0M1crgGLyVuJZ3Rf7YxteoyXMglcvzFhv2T6
f17R79/s2xXtFaWUzIuUHMxXfITRc3jXrNtHZVMt6Bl69VJCzzm5Fu1izdnkMNtgsJfvbu6EZbQL
zivtkj7j9nK4rQvF0vdn27RxRVkErwY0H8iBmBILBr/9KNfh/rodp0iDjPP5ZOKC8ocF79839F8l
zvd39G2FlctrEQ2mhGyrd29gSF1jlyCd+uIpM/Z3GOz3OOn2A6wgGEMYWRFT/z8Cvr8kdP+4tN8r
1yhuz7NLI3JpI4dzpOYimt4L94z8i8VtrTzNXAijd93iuoyP3MjH7lPblXMx6GsrCoYFqq5DfKcu
Y29m90vCRF6ouhmDzftj8qRuUeZx71Y+yrrawUPn18foUD2kexrbwAHSBRF22iKxbw/9I0p+dVnf
NX71geHQUxbGTtyiJKie/4+z81puHMu27RchAt68ggb0RhJFUS8IGQqe8Pbr74DOw8lkKVJxT2dG
dXVVtkiCwN5rrzXnmMGK8pkZGrRx+3YRr4iY8BqQezf6ALdMu30ar/TNl1hYTJSX5nR4q7F7L0f/
NTrgNyDRo6KHCOeDP0yk1JGGSa0vrW6RM/jol8UruSy8cUpwQZuEW+IdfgMzqfd76t03fn+ATaVA
0lVfCB6red1OJdZOVHSs+CrNFOUDegkG7GLpa7PwYn0UT4AEjY/8S8dgwMwrWfcv7ZxaoSUbgvzE
jRIuO32N9zh5Eo7dc/eViUtandPfbGnq+Bz/9/6w8AXI9C7Yp//eqOTgJktawKNXHapH7Xzbi9eS
00Jhdxt9Yrz7lmPNq33pYX4IKBUiO+0m/BUlvob87FQ++I8Z5F8bh7tyjfbDibWresV3mz10Y4pw
uCZtO5yX2UI+E+vBaHlb4jM8//K8/ee0/D+X/38/x92Gq8fxzfKiMnzE1C4ntrDx4/nwAnIANVey
QZehyxApHbU4kF0qMlplqkyx2Tz4oIGO7ehvRDSGiGQB/2ODkaGluMS89ZjTsMEz9JZmV8zpHVYO
cL42pjQp2hTo4TFMGPCs/BeiTUViZ8WZFj/5+jJXEWR3q5uENR2XP/ZEooU2jORY2ZlBB2zf9axU
vkoKRH+mDa8VuWWMzvU18v8xui39UoWV4D5KypM17BuFFBP0vDZjd7GhkNiWxkNVPTft3k/f3fKx
1pxMPRvNUqmmsrKIrKeGsKvCachwF6fBQNrRAh0F0+Pe22hYZpjbdVs5W2QdgiyAVijbyXVbURYx
cv3313NfTd9/OXclReA2kRxlef40fLRvqJzfcQsimH/796t8nxL+dS/f7Vm6FXW1SMjpY7fH7Kwd
pL3IN4MVYcqQETuEflSMpQc4bTjI27qfjN7xZ+pLBqS14z7LJ+Rq3WO/bU94BsGQyHZyACCPHS7a
tCdrDcTHNveoE6VxQFwm9CKGM+V+nI2lqgVIFq7FZ3lU0hmIjjdShFB8eJ+3ZxHnurrUtoQwMqLk
ySA9XdsTHlY9h2/QOJJlsfPXxWt4HX47a8t/P9+wcugFs/LQP5JlU74/7fa3xs37GzmJXeETJdcR
MOfOuuC2TRv1wwtevJS0p4poc9Hat2qAXto0fvle7rvlOidH3EeqjEFPBEUl3m2GgtoEnuErLXko
u5hChwNUP3pShQ5t9CTFQJ88eCjt1TNPS82ZuIe68Wa+hXshm2jGFM8W6wcBfgLTWmTH3N43pCL/
vnvua9Dvd0kr31QlTRINIHp/r4RoAePeonBHvjWBHjuIU0gJoy2U7j4zEXQPhARJz72R2YKyTMCg
6yfrttBu2KHneXZkRFWUhyCet0+6NDGUHXZHRZsiEVHbOflY9W9dqe9wiT/u9+93TP9CV0VZlDX1
ewj0xyEjj+s4U7p2AIRuR9gszg3pYCQQsT7j3n3Nlxm2qo9yUzHGR0JZkZwYb2/aL7WOMj69/3kb
migi4Dd0xfwmFv75NsRBp99e48NfsrGTh1J8ZnxdKwurA+F4Hi0l1A4YbZFqxUcJTBXD6X5DQWzi
LL42K8p09BBiuLe8BeMc1CBdOmpJiP5JOX9He/JyBtUulHW5+PeXzjzshzePNw6eoiaDIfm2o//x
5vte7FpfKNudutKvmJQrIBHpJPWW3IRmOo9QwmjL2txY1mV8hNMFgUNoPxiMIFM358ZtWa1zTkjQ
REa9D+FLSyOepuXCFeZlDYwUJcPiRg8DyQUBMdQgqi2emqVEi6uxddqGLOnMphlgTjn98jeMu9sD
42lI3A2GA/IsOf5IOKZ24RfmpSWujPBJVfeyhA3ljRZCqs5U0m8ACPoL0ZzzswXArLZgwe0FMG+D
SA5A5gD72Gqf8ZZ2QprNbjf8O3bWrpuXDNTSS24dBulR+WyxeYdsQRnTWIdoOBn3GGAivzvyelW9
9/aNfmACQEpTCp/031/H/VDi+462dEXVFUVSIFnetV0sv6iCsAIxm2Ix3rlIzNPXbt1frF0GAu4b
/5DRYV3Wm7aakEOPiGAuU+SJpOedg9/OJfoPNwdufYOuFN4UXPt3+1YV+6HW535Nr87aIz+f3ua3
fbttafxSrmvTYo+893YoNtWyORAz8hI8dHMkBE/GS7FBSYcMfg6uaise+Pbn6j7dpE/JARcaZ1Rt
JX4Ql/xmfkAfVmZw8B5COESGPnnkyxImOCiU8Ps3nqhN//DvK31/QBmv9HcHlEdW5K6/d4V6ScYj
68blrg1XFvpBmlH5kXGajYoUYHVF1OqNQK7Hmp5kIS4BjisMtZUnoM7FWkp+4VLel2/fb4e5mYSJ
2QRyrSp/L751I2S54rfGrhWdPj9k8kExtvGoWA7Ogrwio3EId257MJTHXy7EXQH8/coarSlOuZbF
VzzeA38sAGGgZ5YcxcUu67VLFytHvjexDhYCNa+uWZzSL7CvGw3RW4aGzke3jWe0Nd8TVVkr2hPh
H788Bd991bsFlQmipIxxIhrPwf1tZ1SC0mVqviuIwZlr9MWM9KnBJ0qXlLHhV1c90ZRtsQSIRUiM
MKu8+sui/tPeoqNvUFH4cG3+c1kqU7GaZCBhPruRxyt/5eE5H/Z+GJMAjEBNfynbU56Bin7oC2tW
a+8kyj8F4WtiuOcUR0NhTBoP1lS6imPllzcn/fSdWePM0lRUyfhPQREPTWb1mpfvvBCNmA9FdY7O
YWjPMlgZDiCt9+WimLqJJ1E8qPAhMEER20ch1+BU/vcNdFfbjvcP5S2qLggECn6huy9L0FM+YJZW
u5zGbTm8KmVH2udRSK4DXT1DuP775e57t9+vZ6qybvAflV/y3/er5d6iJJZSNNWFuU7lCx5tBTGZ
ijPKw0gC0LhNt770a9KV9cM2b5hQBmjSS4ah35tFzEEtS20ggTiGvo1LlrgCmi7xVJJsymtfnemE
2BLWTKqFP3L2vf5VTXey/GQUy6JbD92aMB+aeSoK0wldUDYWzOLsIQ0ObmRxYGp6bvSx0e5fSC6Z
KAyjAbrMayeegurIe0d7z19HEx9Up2oEUfm0Hc6g9ryrd4Kloi6jLdAg9VO+QBhkZn3GYfOVbCDN
vVhHcuFWlBXbbEakxdZ6SB1wRDMMKdNmki1oI86kVYSGcK842eyjnhoOg8dZOdUIRpRWgzM43SpY
pstkozmclNbykmBacLTVTJvhb57Y1iTaktWyhWuQbsx9SnMitoHxEIjhQ3xpp6Qq156TvcESck7B
nKnREggJYy7qskW/8S7KF/cz/HHsyHCxidQT5+6Hsio3CXS46FAu86XCfn8IFyM/VF7DlYAvxbgU
FAs/bW1M0ZM7mCNm7RrY7drduTvjoF2sp+GiXUSCHz8JrPdJOv+tKap8N5LuFi2D9ZMlg3EROoi7
A3gx5H2ouDX35bZesVJsekck0A3vULlSt/6GKCqnmosO0Qoz8ehvkHnOaPHWtrot+Ft/g87htV6J
x+yjw7nmuCd2Akfkx9EFdKDCS0usF2dhLazRm2/F3fA47N03a1HMvXOyLoEVnvJFO/kU1tYCw+2x
XHX7BEQ9rXVGSiGDopfiRXssXuKN9Siu5GP6bDoQAxxpas3BNsy7tb8Xdv4e7WG1btZYM07BSaSs
2xkP3tZ9QnB8CRz5oO2yRbXwHGWHwGgJ1PbpxjjVvM3lizU5EDq0LChZ5IP0gEJqdlsQQbqRD57D
n34qFngHzuLSAHNpTbD9O+4CzyZaIXOEYLnz2+LAU8zN6M49RDbg6qgcxl85MhZx6S6oER34tgvO
nk49ByAwq1bVynqFBMc/NyblPIAL5S6yWX0ZbYcTaxt/jS9ISTsNNtB1N94y2rgLMsU30lF7ZVOd
AV+fVfy1WgRbzAgTCLGT5i2z6aFmqHo+oonjfMDmmaLysT+syW097B4+jMkHYczAM8Zf+fS2ZhDG
p2SG40A3ZBqjbGWM4yufDAOs0t5EDScZYB34CjjhEneSL3DWzMBIgfVW2e3EBwH3m7WRd+lCn4XI
lEKnpugPHd8ZLpzEF6joZvoMatMUmYKTrHNgjunsOZsSkb0Yb5Tmkk0hM8z6B5k2nzaVlr2DZeEk
zH9Zh3+oDU0iv1TN5OTDPnl3XNQywVcSl4P1LZ7fGqfApwJDjMIf0mUyZf0FofV/eUkMqQz5Oe3J
99VxlQyWGki8pHDbe8Z6XPnxEhlLhLD0kcEYkAgNwu2XV71rbI4bDtssK75mySZqlLsCSZfzQQ+N
mA9aO525KLEifJEATlY4RWF3hW33ywv+eGX/eMG7Ha61UgKsglu+czU8pU4YzmEgY1LABK+QXRdS
CjqJ8ttJUPnvQdBUSUqTYOVJGkKkv/fVutLiNmgGEkaMaOGN2Zam47anRLhKO5M0l6busZCgUyHk
tsBiGzj//thjE+Ru/TQ1EQ0Zd5Mmq9/qvj/qUH0Q6q5Ki2xH+orfOlG3wMLPpJiZsYxVIpv9++W+
64T/vJ4k0/LVWa3l7wLwj9e75ZHbCFaW7WpyRbyAxYQmZUieTBIQ0S6A0yvxr4bxK0DkwnhoJczK
OaZcJ8JOwZSGlCiNUicTnmQOkh3jS5AiqexBCQYOCSlFsA55cZJuR47UEuf7buzBQ+DzgfgG1z6h
vNaVaRyu8k5dJybCd5sR8kbnmCeo+kIkPFati2vng+AHh2CWYGmwTyvRzEflWXI+CkpWtDJyCmET
hqs2DBf6LWvJmSAc06WT6VvE7Z0rP5l1FbQnrKRamO5y4SmSgKcgwg8s6vyQkFvT+0XRoI836f3l
HYslbRRwybTg/r6dRCFK66Tv052ftu9KR/9XaVa1IpGNlxfQCJ8tbD1V5KNWysNlIOFUEi6Ey+Xe
KmsxjsTwQdS5R22br0z1swqPQWXNXLrvMUDZ6iRQfI1XVGmpgWJzR62dqA8VPXnAgaRtzC0hey5j
ccoaNRl65XkAVt72HGGHZR8ycfHZ7kKNMJ3XoI6dwFzm8JVU/ktDiYWDAbcghUXEiC0mgcUDjqPi
y4UmamQnAw6U24xmSIhx0DP+fWsq36e9+4sHtJ4C19QJW5PGZ/WPe7MqU1P2JT8lAYgqaMJQGM6Z
jzHHmwp7+Vn76GldBDYdNeVDe5Q+0YC5nm0eh015grM9p4etXG4vkjVC9vovFILwNub+IxhtjnHP
zN/ps3Cdcm/Zv5XW1MIW1yyIfyKA0jsTl/w+oEylxIwh7hCrOMN1D3+hldcFtDY4Wu60AnwFJZ19
qp0J+QziSUj2LfNEc87qgECfnESXwAzHzDfMCIZyIYI18rHZIbWfIAXwA5twqDd8tGttwy41ErPp
jSnSZBimsHdah+rWhDAB8s2cQ5gAB5frAH9IubSTl+arMiEOT7svxSnW7qVZuHvKxhIyy4vxrJz8
IzNmmJA+ZfVCepDWgDA32ZPKuC9bg9uyZlgtomZm5Q4obJzbdWZ3/TRzJx3waz4cbWGAC+GEf45M
VVWmANOgSRZQ5VRInI5YjRBJia8GieAL3mjtVdsqLCXohT972Hkr/7miKYnkfTQy2z3ozJQrPmn2
MC1RnknpNDVnODMVCaDMxHqjVI7aCcaXKJuHJNpHk+jI5+Y363+xkI7M9uiVoPe3rtVrdUrOECRe
m1OHOGLUBgpOi1i5WZDltWrAbslsys0m3uAeQCYKLwJEDiYo7ZTu9feaTEgqw0UAhQmCBYbmp3ZP
q/SZICEC1uVd4zBQYeJGHRLY1UeNMQqhiHwuz8KB3Jcym+L49F8hOmOJwjI5ju2hje2JSaeGX4pP
zMCiF2Y6F+QmI+eP3mxkV1dWoeGqvzNjGUEA+5FmjW5hRTrgA7dEtxcfrM/k3WBVtWEFvHvv1ic0
PeVT3HHcjltCkmySjChsiJI6sXbBmW4Nm1AUjmE+y4EdXkmveSnmfOAAMMi78JkdIZDwx8x5/ELr
zmV8RzClbdx+27l/KBVwQoyH0lHp8x/JqpaYrRlncb2rE0eOV+QSAvYtAQVbs9aficU5kN/+vVZI
PzWyLNFAdo3LAVTRvepdUdyItmFd7YZypm4Z69U6DTM0jF/jmaEmflAEDsMh1cWqJ5lvUCQNCfv1
7mbQopuWyrzr182jW76WkE6Bapcsn2tDQn0yCd40GWfVTA4mYntUkpyMsicik8MadAtjPPRMAlhD
4UO2Vrf4GMkvJnT7mowFMECBpT90xjuD3riERxd+Qlc2GuQAI/PDxCLh3saY1tQOPBJmlGZStO6+
ea9QhbhbWd40dTqR6By7rrRNnSRIZoqZrCsxcRTY3VF27Hu4Sp24bCtgfIW0ksEy3Np2I1nWsZWb
TXEjXRBEUF8gSGQkkcm6Y6AG9cQvI4Is4+VkuCkeZyvxqA3ALmh2I04Vxuw+wd1pTX+Nekp6LIqJ
+M7cY9nFrHARowwMdH7wxTYUoiq1Bmw50WnIsoeiN2aW2qIabe1n9omLtvz39/1D5wcnkWyIYyEq
WvdNiEpqhzQwQxLVLNg5Qzsx0pXvbcX4ZHqv/36peyfBWPhauila6OTYiWAU/b0LhaYpF/SLql0A
pM0b5WhXzb34aOBTTPxA19byOSNusQF+PTM72uro1oVfPvCP74J+j0rK+HdNfN8STxqvCz212FXl
qva3hbxTWXcr7erJIdTDYaZ7zw1QJ7Vi7TUcJnyaSA8oWaa/0EJ+6tGil2UyJlOjkswxfjd/7Mp5
YPal0YXlru6PRXE2ifuqActxGozt0UkLntSQtrryS2E8Ng7uioGRQAa40FJ1LE13xYAXa1lbKlKx
02kgtI6bbaPyl5f4b+3N+IpOOIcqSeGAdVf7h/pQF1LbFhBMiIocb2ke9dxYSt0pJ7lTdS9x/UuB
+N+24d8vedcuKYObWydVU/BtHm/sjR2FRbbVcQvRdch/qaj++9TwYhjBkHNpOsOVuxOVYVVGKYZF
sStyNgXqubpgDkxICRBNwbz++7m598Lw3PBqKo1rEupVrufdcyOGRnKLYrccP5pXnrrkVRO/tOBU
0KiGntBQx1UON3BmXpex0izl4ChIOJjlbXLT5rIAL33MOjCVK+QzlXkvY+kpFj9UgmTObjtGgSBY
eniLtXCxwmJekDHXUYkU1qipGrOAgmWcnrr49stZ2PzxQqomFT3FqWXci3ysUpKFzuNG0VJ56SsF
Op2Yp7JfGqKyb/NrIqTgMWBAYHMdP33cL6Pq9lgJF2AlBU1MJRD3Kijt0SievoZ1M41TcduG0VMo
FjhhA7ygTAix5tgalmQylgN5a+kuykKb0zlxedHUAD4VkfoQn1rQgykpuSXB5j3AuZvQUqwByUy3
tzae+sawZPYJYFolQrubhjBMxfgr6JT5zX1N1a0kfBpL/bYtlZNeOmAwPHTHQ+/I7kWkWJFcJrbm
IYc+YAn1DCHxRjTeFeWCZHDakIJRXEVA0OOKKAodEDriZ5GLlm06r5mIxmx9Usu4s48XsgtXH/qx
1PzylXw//n8vD9xtjEsQ2aoGDtPxK/tjVdLctLyFuV9wSP9QRuZssTWgC9H+D6wrYbZICHirQZON
XA0Msv++2e+d0P9zs+vsSewGo2DybnkWai/v3MErdrds66aOHEVTS4I7eYk4kw2vfbEGQGuIa7Mh
+6xaF54K7rQOn7roQ5Go5pgiejTLU+yvEpe86z91gTjjHDs+NmkegBQZTw8XjqZ3Sgey2fLE2S4z
GEHDxwv+cagfM/GCdrztH0E4u4oyNRkGe/3iRmXrDw+avAVi1Tldj2M2Ohfqkx9xBwyrGMQ1u4rL
dyUQWKxIOmo+f2IFjz7UxqDa+urKiD7+fcV+GN6MX9j/XrG7k3FX9HUZBMH3eh75hQ20WQu9iVUc
XZzjnUvC9uttoeevRc6pJCIKsC82NxQ5Axl5ga/9UrRq/238aKIiWgbvybR4su8GOJFV+EHsDQR6
Q/sD5ImHN3G4VANhpvJUqbmnWYymN8VmLupDjo8JKqN3QXVNvDrguzkwqJAJAmoAa6pK8yIi88HW
30iPJzOHFgUHOxYlY1pP055/uxCrBZzSvJr1JpP/SSgt43iRmAsNYyRhoOSOEo1mrMzcqUFmpP//
ncu/P/DdE5NISXwrdDHfScj8cqt+G4xrZl2s5KrW0RoVFUvXgUkatd7/4av/81Lf90ylWxzlrUSC
Iioon4+J7Qgq8sxF1A2anehBYryYCUGAfEGWxj2ph5PiN8HKD4UMF0BSJOzbaA1E/W67b7000FCb
U0RyBDQg40AVaOlreiO6Byi6RZelIB4pDoyJTyJYF/12If57UOIdMDHEOywbFmPDvxctvWuMvvVZ
Nbz0ORYaxkLU+dFMq681LKxM7EZcdtL+sjP/uFb++bJ3dYAaF+NiycuOH1yH3QJQMImuhvZq1kct
u8oyF91D9xldU0ufluHx3zfAT3UWo0sNZzraDuqEvz92hs3HSyqDBnZxrAFWxctkwvi8rbZVT3be
b7NSWRy/ybvNAUkBFn06quMk++6bdqubmuYdU+xWfKqYfyXWOeleJfVBlI417Ih06hNghdY23NTi
Ni62abIKYCPgMvWnJRlWNWYHgoXWBtQayu3i0aDZosNdmojkoXrLQXOqYQN4Sn5iutf2LAETNQLK
cDCxB6GIhsqYL5Lm8SbCHKmfhuZadw5QKrpII3dCO6SdY7ZHL3uzcKRpBHHPSDlECxws/HwZBpCd
5o24ycUVrDc3PmQBcrKpKoB+oP+6APXFPGBADE3/FMpMNlW/OkhC0OrxHypbobrIkPe2WTABIYwK
TQVY6u/qcAGuskBPLEwsmNveHN1qL+yozcSEUIZZHEytbk1oRDXssOboAGS7KYz4FiwN0qKGAASS
oKd9vxSUQ2VQlZNfKK/D8oVDKCZnLOWhA5Wr7hb4cgp85SjIM6dCwwxmTdmjbKLMNmP7VhwT5mbG
STO3uXFE10RKstFsjc5xhXWpLa2rcZEepWLReMgOxtQJUAQx/0p9FDmDkzpu53R4zYuSTk3rOqRn
q9ioxdIjtImAP/g5ASJ0z39rs2itMB7u9Q/UtmZ51IpD4h982mm6+aGMEl392aK/piM+N+TXGzro
gs6o9eoaW9V8TZl0NKi8buRtu1pMtBfXOQLljAYoEx7q6KhWh8z4pXT/Yd6POgfT+ujBwHtj3BUY
kRa7qevzzETYAOEnoyoikAD1FdNC7qFySuPp30/p93Hn/qn58yXvVqegGpC6iBbyCtLfxdF/Jy1a
vI8+8SvtsQvXQrnC8pLfHLki7LQ6ieJK0hckirZAtrz0oQVh6ROEhLktHhahKtrVAFGdCSfmR/VQ
MffOYMQVE0UIJ4HwriQft2j370/x64W7W+xuVZcqcW7mO5TgdF1zQJQEJWcOEvuumhveQhP/Dzsr
ahCJZR0dCPjYu1JCr3REuCL7Wxy/RmYHQR5EFEG+Y5bmSu3nHFvapuXO6Se/fNgfDia8MlsJ/Qpe
+LuL8EcVLPqKnLRFT4DlsPWMl0yHl9K5ZKvH5+yGIj74SmjL9PI1T2+HkGmDYGiAWJAUlXCCQaRz
E//7LX0rJ/9zF5mcAtnmjDHQ8+/FPlaqWz5EvKWGGs7QrxmCqiBoYIhASEZabVkdlNWWtmiSTQQF
h4dxE84SK1fCVDs6achBeoVbvCK2zUAomaBtV6+qC6bL+LSIBnNvTPdxAjGG0jhJ9XSxA5/imMzZ
IUiWpKujzv26IR4rc3om8nDVOAEJsczqQmoYibSG5xIl0x1dX3QUM90lbUJf+CjdPhpZdLxhcG7e
LycG9ac9iT7GKHFEcsrR5e/rwihFSVPVzXau1U4t3mvW52srYh3rOUiyc8Lv3Ell+ZV7w9aEKSil
rwFcwVB0Z66X7lIiEDojcQTmDOGX1i8Tl/A0JZz57bDFdTi9UUaHlFSVNzCdEWYBeJ8yObXx0QVN
3HdXM+0nMtobJsZdTd3PFmwlHCSAX5ucMwecC5pozfJg+GXI+sP+L/EEoNsaG7VI/f7+6GnumqJQ
q9lO898CYCk0PSR0PlIHgXoaqKe2/6XL8kP3TONKI2Rj/aSDdG9ja+vSEmsXtZRinGDcr4yP1iRZ
czh1wbwL951+Ec0tQ1dR/8iZdAheR5t6pUe/FD4/SOD/fh/3nxyZNs0n3oe/aVlQ+7FDHTMXYYj1
jNM1vMR7GWeKTRgDSyK7lIs1P56QF6HBcNkD9WpFO8eDxVLig+D+97P641qpIwRV0bLR6lTu7sna
iwSzGJUFt4pbIwddHfaTtGJ5EA50XhgLxmyTrpI4v7zwT+vWny98t2KaVmVWUsALJ4Aoc8/HO+Ev
mhDBV7TRU2zuwYhPN9CoVsO2DIAK+wUoI+haxXCsTHgGvx4If7pJDYUnU5RGbcf3ZPePpdSjTxgz
e8x2MlhJtXktSIZoxr54e7plDF3zU/7r9R+//vu18s/XvOtxBnrS+rp7y3a+eo1ywpKiJQRhmLJi
yB7L7ILgiFtPsi/YSmupN4zDC6dkCVSWdJyV4pc1arzq/3k7NFQAu7HekDD593NaIv00glzMdiQ8
9d6R4XMRMJ747eGkgPnhhcZ0CQMoGKFo3ye1P641egpsI2mX7qqP4cN7i2WbnQHteoI2Sp9nMPyp
dcwpGQARjG2Q/0wTU1vBkI9D9gLpvPpkuijg0Hg25s3ebWeBvm5X2sfgw4sfXTkNRCKWsyef/8On
tfYx+JA5w5StP+MdB74gqHb/CH/4oqeQ0xoaouHMIHlLhNHNsKw9Nh/es3GQHsvnQrbFXZbaAqEr
K91Btyi9aPvbJtllG4hLG/8peKsh7zO0vQwfZU9jfKLsu49vhdD4sch/sWMe/I+YwgAK46p9Lg7d
hsTyhTgRXgh8XnRTeYUviVSc9hk70bAJFgUQZqB0NiekSeyU63oNDW8jr3gn/DFk/uUX2z0ULRiA
PhTBMedoZXxCQVEO8mvHW89eqg/9JPh2sjY2Gbk5OeKqZE1u+KwgDUh4RBBXjDEKONrs7Cl5wGiN
/MYhF3IlzUnvmTebbK6sScoEFDX6gWfukZCtdob8cKLZa1K01uVZ+Qw3wRvnA4gJ7ipcVnNCdyao
G97kY3vMz+JOe0Lw13BpbOrY5K1+VlfFxviID+PPDMaEm+Qh3wFSpQC3JZmWJwzoFT68ASgNNuq5
P9EWylqeEY07z3fjBUtAXLF1zp48GxB5CP7asNvJK7JScqTQpzA93gZHGOSr9IQmZF9UW6Odx4ET
zcimkZ6GYGY+12yNtqTPaPIMw5q07Kk8U6bSVAd4XS1pKu6J1F4Te9I9FXA+tA3s6EWwyD6zA2N/
Yz5sEMTyFtuZPCO9eNNtop280o+6U85kJ30O2Wz5FT91G8JPNu6qeHJX5QPckQVbQLaUpsZcnbwC
op895bY4Se2Xz5d5YIeE9ISP+SRauKts6V94BNRn+TlZMMok+6IEb/Uubr11dmAUWTxJc6AYYLgl
e7A9adHr8/hCmt7UhxfeTROuNvoPwF2pU9pkEG+0TXxQESEUh9KajBPICxjq5/pNXo1KTVwB/IJA
ORtRQIO9hDTMZ6l4+/nq9sjxcO4+6yAu0GDDLRyzn0ganuXAjQM2qrWKU4P8tXpimI4Qz0NwYcNC
/f7qrQ/ADyob4XM1d7fhRmWdQUGdrYJyorXoAbmJk3N07g4kU774y2eAj5N+0jspN20395eoSmfl
TJxky2rjPYgrOLV8VTCSJqNyuHhkBA+YjFRoW4LEIsMs56YCacbDh4mjnMizfobmeFYfOdpa5/rq
khMeP6KH2ZpL6QHB5zHeawtW2GNxluz0Wdkk2+6svN8eo621096TxXA2uZwMipgJPipoR4sp6abx
PH0VvSUMmE609QvANCiTOJ/HbFwKzsgDD2gbRNEdCePlb8kPVK/1K0R2lqz8oVtmT8oi3ZYnS7T5
oXPrwSLF3pbe0T3zx8luOLW4lHwbOzUn6OE9vWLQWRtnAe0IJcKqdKpF9W58Q+hGbAbe1ZTEaTDK
k45knk95L++HB+Qd+if/qGalI8OJiyuM+YcuV/c9QLjAQOodK33KezwZaJr7lwaP2QGq4QaNB6Oj
23O2zjcC0noTXi4UYR2lZz6HtY2QA6bJuVq3W2EXgh8tx5ATsJn8Tk70mhFlY3eGdELG9+dtl25u
b95Be5auxZUih/gQKpy+IhcIyFW7oQri6Dl8qS/mk3XyUhxtjDSId33UZsZDssme0wPWiJYzPj8a
KTnykBXtDmoFshQh6KLplj+AHN2QpH+HBPNOTZZXHC0kk7N1+FOdYympog1BgHbz5gMPwATMLUmU
FSmNXBZsW4T+slPgijdHC6K5qA/dG0jSqbF1FwA7duKeMSgXSa9wvRGbZcuwdF27IGpLnzczsqW9
ZK76M1d5JhAP5Q5MGAlGLohIYYKaxOde4Ko7yGTFc/R5S2fESHb0kYkJoRZ8yA+YvBQU8uIS+EVA
syV6REFyOyafw1f4Ju1EAHMYVfj4LOXB+FEsIq08mzFSzbhhSkMV5e1AjB2Nl0+B+JdmplJMeUxl
5oiB4oqfbYvWmE/JpE7fSJjAF1RmDgAbbWS30PyAt2ktSTw5a04Dlt3OScg0aG+TORMQX1xMOiJI
7ODTREgPLMkZSKZUbO/Tx7Bvo7nheso+/1t4VtEbzRhflMvijHCGoYe1ja75NN8MDwCs/ENwrOcI
chbBa7OWpwhPH3WgX2R8VODHbcRpLUHz7dV6MC88GKVTb1Fs1a9UBuFLfeomt5EmDLe7eOOLoWHX
PZhP8a6fb9QRyuUA69+TyTEPVvqSS7fMUHxNpAeLTOuzfmgm+QoT9ZY1ayq94/JlVPMuvRvvJcJe
coLBJ0P+YtCX2ONkwp1yhlKQSkM2B++FpimdSvTd3seci1PzDv7pJFwtqsdFunHJFVonS/MxIiFP
Jh1gxm9Q0dwqJDxx53DxkEzjwnsz+BI1W+II8NGT0lLYF12ZVECqU5t7VjqZZ6T/8Wu2JbWjesA5
oD96yzIY4UjJxftstgoStD0eQRlpyAN0WWATPBv1QUHdpK+BkIYr/cK6wNEjI6M7sat3dGjFmuWA
SZUIZDmzRcmuX4DqH3kOs7d02X0FgR0tIS48A6Hh8UEHbDHdcG3ZtUk7BdDc8yjRxGfhxLr77tPh
p3RhhsU60NrE9mQ8sLb3aDwF6KX0vTF7iFYN14R70OR2YYLZ2gVmxm1B5uvTkEwJ7lXpGShEO01A
aUJqN4hrScYHVTvBRhm1pTIP7JRcyaBckspZlfNmQHbkdHwOCIbZDN+DxQoM9fojxee8LonGnZBo
WrFb4d1NnayYaNHUhQyMDx84ZTbBPam+EnJ8vl3rd7IiyScbLt2hPiNipZkKUXjdLtU1j4Q7XSDG
0k7lo/purm+v7T66xA9lam9UQq6RxLvMvkmBZVkBomOymnSox/wV9rqvkNQnOBjv9TvXSLhNaDA2
HylLDdaGt/SNmqw55Wv1GG7yN/fY4m/4f4Sd2VLjWLaGn0gRmodbW/KIJ8CQ+EYBmaB5nvX05xPn
ojNdDtydVdHRRWFZ2tp7rX/9Q/KoL8sdNnjLYR8/w3Nsf2Vf0dY7tatjvlLQtsT0kquEhYP6dosh
gmrMLBiJmBzUs5AsKA4Q00lym+0GChtmACrBLjtzzwA44CfW3Rccy7aZD2wm0Ci/+OYu9iE8Rh4O
3H4OFKbx5uQ1DbxHVBgUt8ZkiIEj1uSdXhCFRrkUzNNL/in80Uticu0ydAiZ1p7vNJG3OjacKybQ
DYr6f8w300gelVyjXWG4PYFNHcwpfIKM+lnqwZs8sjkx6RkZr5aZtGoYUbdwCHL/y8RxeATz9gWs
DjlNo3sTlxuNFMwVzFglWuvJ+fjfRipLSiWPVCkHtDlH0VeIW3uRnYS7mNK1m+I0huYPDA/I6wri
rKtBR+QlVVHLHWHlVbpM8LPxciarVnVShwOouWZ+KIwh9fGcsPsLMbY6PVPm3F9bCKzJjaq0eDnV
axq6qY2afULGUBgGkfvRYg48YSbxkC8ryGdhflK8Fy8+FvljYKp0O9EyJb+sknak25Or0a8LeVjF
ubejvXxrlNPUemUVSmJU81U2cXhQUnuTtJOQVI6hYpf1lwYCebEKYW8U9acaoxm5TF+jNZYeA2Lr
M+6RzJACmr5ANetZdQnPDt4CpAVLEYkSPXVwplsxtmmQgSxQZqrgXt3wlZL6G0jEYj3QJxutwXbF
wUNyKYjHSvGhJrL5ufoRjFQrsEUeXjUV+m2RrCuT9IaQIeVACg5cwSE+GhEcULLONJRFAzpxotwy
1lF+Dg2d8cymkE4A5yTT4m4N1hiz/6oYzwwmodhw/4Qpv561OMFubYoypuc2wz1N2bjY0TcDCbWu
4ZLaSbCXQIoM+Tb6uYR13da7eHLJkZc8RHIZHXPa2gf+ZwcvEAJBd9bDjVCBcguws3YpfDTARzuA
s9vLMBuRjurROK+zc5V8+dWui+NZmetzvaZ+6o+Bxwyoh8zKRwTrlmn14NWPTbAJCZ5IzWQ5zei9
LNtLSfNgcpz6pBsiu9ba9gM+6EIqobHQ+cpEQLQAznJDFh+qbEhb4QDqmOl28lg3mKw3EFKq3YCK
AMBp4Q2QRtiiu7SfV5BU0xG7coJePO95wm/jKFzxOEiqaLCBENd+Thj4u1BshuLc+Ku+qp1STbZm
oNtdedFhQbYtoaVJdswgBjUJLQvDXGuACFH76zTSbAFShKq91X2wEbyjqe99dq50KsFYBezVAltG
FXMI4cgL0U3jnDdi9WDpAQMDjUJJW9QQE3rc9jXCQ0aheqhkSuIxIljZXyrCE7lg7eA+9ASvGSlz
OG8jCy1henNBOsHxfJAk6DhTlN+lAJpwPY4ZvbWTDBPuTDmpVBUxzgfjiNor03CJ+XQ9k0W7aU2W
NKxfjpAovoi9/DS9FCUBJGH+yS8USW/Ou503fCUE66RzhUuKw+ajZhmrLZu46T7JOeRzILOk79fT
sgr4hRJAx/SjGeruiVuC7FwqlhbvNGHZfHzWLAd0xgrYfay9SRBRkq619WaaFW/Enl8G0zbXsbRq
6A2n+qIvPtWCuh52RxVdDDC0yp83wDXTBWfpRQaxHy1hw8+V8KEL1V0K3SnuCPEQjCkXOWw5t3nJ
NZonBRt97IdAxUK2mwatFRC2AsdR4doLJOIpiY9dvZebtYCbchNl27Ej4aZbFt3OMiCv8qZMAB42
O2EvEUmf7NPC3St4scmZuigz4sv5IO6gxGIcsAYbkT3gJi+mJ2mcalhHZw8jWRrzpq5czAKSQ/KW
8Q7FtAmjPWXXlFCgmP5b1iA4gLQb838nlHLpYCwCDc1b+CkI41pUE2JshpUExMoSZ/YqPOFlZ4ex
v2glBHKN8FAPu4Y20aPI7b2Nx8OKjEuT4F6ER1e81EbxIkmc7mw9tfrWdrrdake/HpzYSzY5G0zO
DKCIdN5QtIAmZSZd2ljF9EKNLZTS1pTmxfTo/RnqtsQ21GAdFvfIs3dPpCtIeVSavFRVoL08IxjR
WxAanZoT6Z+v6weOSIJ3iMfsr5SkzljGl4xQX/zRvPwYjc4YPRBfFfoNvblqkVzkeP1b4r0q0uNw
kMQH95y7i6Z4JNpKM3aIajqcAd3fyPhpip9y9yD4j0n7kci/ZG9TkXslZY7rvgsM7VNI8d6UVoiW
lkrRoH82zx6AD0sgJoQ1PMfNo6sTkc7CtM4wUgz8SbzSfigIJTK2ZAolxkMvOrq1GywsEl69ctdg
7iRti9AZK8Y1qwLDDIuRg91jbixcSDOq9JWcLjpClsn985Cy/VG0ZbgQ5VfOYrxssnGvq38McdXH
Lz0G6iA05spDPZosYyO2A9AUYddgGEW8RbJMTN6iVTFSz54j+CsimfWCz/j7LS2yrYVsReqf855k
dMq5lCOn37v1e++/yPI60U+evikTlizVaawefflzLMGNiMaSm5efS7Mb+K4s4SArqswl2deu6p9y
aBvFc5N4n8W4vFxG/SQXh0mrdW/Qc/uDMBkSDRPRlXw1bOwHwfOy0Yz2QrPkNNYDh7dd8jd3KSy3
6GvUmDh7atrEIrr+JD0WuygtqLSKxAY0Fd2tWUwhJjHbhkR88Icl0KEBOkOU2AvjUgWXyWd6cg88
v1VamiaRMvjlKopyHT8h+6Hq623BLO0pKRexdQ7ES0TzmUOxDa3FtMnDsyhx/qmL7RiodpI+l162
9Irlz8/4RvU9Tdd0E58U1JPS1TP2oqCLpYJ5CeVPnyerGhhj0LpDK09s03PPNNE07gysvgdSVxOK
6d7zxTXTRDF59aFjExTd6FXZvrR2TEAoIMXJQ7VhSNQFKzEwnUbtnIlC2xgIf6rQrtApGT4ASLPp
0IdRPwjSme3R0etg05EQkhHmaTbKBq2+Yh1rnRhTegmlvUwb89BScWpIuYZx6dXjiohRHBruTPFv
TIEm2xsSdRivUsxfFfGi5Y99PVJjIZ8JmxPTUVP6hLza5RvKtp+f2vcvu76DcMFFxdBMDK+us5ct
Lx9dz42z/agNs25YxyZcuKFYGPrnQGuX40moRIDWYIjUNWvJfEvWI8EWlkutH2k4IwGON6bTdsQP
keg41QVDBGtH1efy0Ds/X+6NRcb4lvwYzYDJpV5PpAolHEq/btN9ml5q2m73Sxw4LsFq+1MKIVq6
t8BufSBdGy8YpGLDuHYD08daS82oSODAzMVoJVUOnoBaO++Je8V+D6xj8kCal7ltoF3LYOHYebCQ
lBU+TvErmGNOTa7NO4jZqt2K8xDkDvITBbjoGJHdE1kCad3fkGbidQu9OZbts0U0SH+HhnGL84f1
Mqw7E29tWuSrRdWJvdlaHUmMyMf6/qlG/CaFS6S8qImc4S0rTyQOtY1nIx4s72wN34S+q0XGhxuG
iEsZ0Q7X7qNxVbQevineXmOS2FYaNnOfhhguMOOTEDHBCGtdnBPmkZu84iw2F/U1Y8ZYD+8sH2P6
lv+5EAaNcFEUXK+vdUM0sHnl1lG6F8UdImQ0O1M75hvnDsujwoIDU43rbzpo2thu+cnrx5GFN7xc
IP3KYCnyY/3J6zvH6ryZBv9raohUEkFjcfIfBs3MgKn4Mb0IN2J9MSEcTaV6LMSEvbZUqLu8/NSb
aNlk6TL3T5WvLhL93NK2TeWYavwRO2wZxU/ffVELMsRp0OhlQ3gSHhWkUJ6pnKcCfTo/4XK4RFAy
AMiWKVWNEkPBS2iRdm0WQnr7mtgMFnWzX1xq2pOpEdXqbE5IcUun9fPLeWPfwiKApWViomRY1+DD
iABAz0st2Q/xOA/U2Na4XlrHhC1lLDosJe88ztvrCokJqI+GMuoaV2lrNFB+1ST7QuSQgb5okVco
eAikCeQROgTo3afvnRGHSaBtdEtaE/4Rc0TVcnbny9/cKAh9MWRF5jj6fv/+GmErkaAIktUlbNoO
fgE6j6tON3RkFOc6Ydj3lvJ3gfGfpUyRwyLmpdKuN+4wkWt/MKpkX/JcyxGtF5VqxvfO6JFDESyR
7kqSTCdSU3jseNgVl0L/MxLf1LnBamSfzuExBAHycnBY5Nw/r4ZbXBfsC1C8WOS4yP+Rvoe4QZqZ
FSV7yTqY6VblkjDF1iCBghEpNPOSF66UljaXvOTM23DIRc9iZ9jYY/pMiNtzRs8eMCzsUG5r3v83
gLyyIT20CSCgpPcueeJXXN9T1pIsWcQm4UN2tUkaSpr2je8n+yD9MuQQSeir35TfzDIPKMZIiSsM
Y8crzeWn7KOsSD4RzEyFwHQL6/TRG35bYYJ55RsiVUf8UNNo/fNtvbmR/32N2r9YYl6ITWKMaryX
PIcqV2WA4ncbQuAlcRcYjxDIyx3VCgY/0b0S70Z1DTvpf7fnig+SeEFsYjke73UlYIBFr5zvUowL
J1uAtDv9/EXVG+R4tP8oejCCw9BXu6rliVoxqUAsFng2A3jEf2LY5QWvthOCy501bBOxpVHnMqMZ
KHwI5okeaxdhtvKluQDl9Kv7Bdip6TYqK5VJH2MPWq7OwTE9zhcZ+YqFI7Srol2U8sLXbJW6HcfO
e3Lob4Ho1arSRFkxdTQPio59yr9PrDbcVNBTjOs8dF0I7LVT6y0JnO7xevJXlMtMEKQAtj07Ji2D
nDCkSi6cHSprbsStWl9JYe60r4Ib70UXzZWAdRNuDaYUybNICVEoPHvJ49DHh1DNQN4QjadoxEuw
o2z0VyGGlKoP+1Gbmep4iBumgHpsKx5zH4/kbtCcrD8M1asnY/zMjFBTssfKG+Yqr4KsXHIDl0gF
753WSdxtWVUfivVVaPms08FvVYZbgzpCQiHrIsRZln8R14PBeGuyyR65n3uFf+8tmO7Z9T2dXEtU
WRFN7EanpfrXdlsLozQQ75XsQTENsN/uMyGh13ffQLFY/RVTem6EK52NeyJR5dZHs+0a4PnQwiic
//1oXxLyzrcaZoiGjd2U8JRWGLQs0hrEE/HVsoObZzpyuOxUWw8mgjYDs566D4iK/pB5FVM5BXyV
qey6wb8IcQ+hD+FcUhzRX+juHKH/z++SeeNd0lQTVxvyi6BeXh/NrZpF9TgK8d57sQRyemFc+G/a
R3SRXn1xxsqaRjkzilr+Dj6HOvybUQUXgWGqd+IGf6jnOJzBcgmBBStbhvGTLWRk3rmTY5FLwPm2
WsAkbY4jLvsNSNO3u2U/cx9BNxEd9Hjgohr/LeNixvTSRW7ATVB4P2ks+Nf0ykZHjmMHVUw3z0Tb
smED+cp0PaR+bRmA6+Q5tk56gk9uHsxX4S15/fk+ydqNLU4j5kbD+wfFt2VdPdw2pYKpm5hl3z36
Bo6c3ntV/QkEpsJ5u4iY902ZJR505FLF8kLBAi/hIsGmNGCUmqlYC8Ubw3NXowQklFvEEpyF6hju
rsg+OwQ+gB4KHi5Cs1JlxJKfEYqRjCBRAdDChLlF2KIQrNMsdjrlVNVIMl1kjPAHuGU95N+quVCT
djnx0tlJVMK5ELTLuAQ/GnJiMiVYAhZhyQ3tnFqsKoVZJ4SXInd4ZTAyBnZf+XW5UtP8uRLkxQTJ
58pngc9B5VM1ITstLWZEJQyqkHHjpzlkW7kjG8bkitl1CiBPX9S5piWvrOPTXOvBl4/7tQgollLr
RJtSVxZhdJpA7Sw6YxxqhjISEW+TDOLcwxvQYK6pZIETSjjuMXAyHkF5Q2mWpuFabGIYzjiWYTJS
tyQLNtGhiUIb4b1Y7Or6nDHE4N7PyJqXcOueFso817xThFVS24nr0XwrDVxjyFEXCeUeGX4205JM
q4VGuHYXnl2g1JLGFeFsXNHhQ5t2u/Q9JpWy9MQdlWLjEpMuQZ8ChTZwHBn8YE1Bl3HUBf0pqS44
9DQQVPuwdcCv2XZqwrEzU38ig71VB4ZbAOcrivSJnuq1S3M8ajFMA/mtHs4pvh+6wHC9XUyTpdD7
o2XDSh0jG/a1lSXOBI1PR6tGPDsy3lBBEqTPVB34ulwWQ4SPJZ71hs9j3PHPMQeYWNMpvDDhwdD6
1RgCoDNAScuz317EaiBAsLpIOUmDIyk0TIsmv6cAj6u6GnZacbEIzB4Ia8eOyFTyhRXspgZhKptF
RcCtjn/GSFrKiHZHnmcdJxg7UrpVLMV24bUYAQ2fJrOAaaRKJcIe7MMdp1WJcJ2JrHUKTt17X1m0
87HUz5HTD+2ZxqsxlYU7ddPhPkkOZsN4r2f8nWNAbHqArqK5TszFoHiYRpOmVfgvaYRsYe2rd4Qi
t958jdrdRF3Dy38NLei1qI5pW8R7d9xxoky9C9OvAlIBVN+ftxnp1hGi0QYjONURpBlXNVyk6HnT
VBGFFLNowkB4XxVzzTirYHkBWhbScUh5D/s3M7wndL0BGGrapDrANoPTy5wamb9OzkJkEmXw4u61
/KRVy28V1VGw7jj53ugF//4U66p4q8K+r8WCTxHFk4THPnPLoLjkyadZsU/0nz/f0JvPbgpgBRia
Tubpav76TlLiKsOgTvgyqj6souOTHF5wUKj0e3DrjTZP03E1AEgBz8YI+d9PqvLBMEA3WSURD4tx
pUHeO4QwYQ0/HciVciOAbqkSAsZUCmU36H8Uv5uVLUChCbRkG1r3sJ1b3/7va7paTXLTxkFjcq+N
+OL5hF0vR++UJCeQnp9vM/ZzfL3rsuvvj7rqABo57FMxlrN9POljCa2hKD+VC/1iHdRT8JJAua3t
cA39KpgF25BhdvzUGginIw8TM21W4vgwjzDJwu1RWMCtWcYwYTESHuxAgX8CJ2zuzTX+alan+vRH
X2azbcsgjtnQvPHVeRf4z321YgfBFZJ4aP77688X4/FLvfyCUEUmx8R7laDMFrC6YCuviLF8dpfx
dJY7Im6sMNviWcKZo4OazPrf0u+EUSUUvXauyBNXHG6qitHOvHlPCMOloa5mPjkPiL0JX3GnlDJJ
mU+0GKCyEU3AxL2O4NVi7yXbzF9gTRMBpwarDHct+nDXzmXHaBeStlQpX7Rl1K0Qn63kY7qV8Ct9
I63ETtjSi5lSOPlTDXNHOLcr80+/wSbgUH8c84+hw1YWTa45hUXBf5ihgZy963+UnebQw3ziKh9K
RFDYsAMY2QabfkXC+MpNz82b/4XrgPwbdZOjFuTvpq/KR7FMSYjvFs+PD+GsXDbCPLH3GP5twlnx
FJ82LNZjOoMU0s1pE/Ct/aNBrZwt93tOpKcn4VgRoPumAG8qCvZpnriU1fZl6pIlUmtJKKM7OBob
VFV0ickqlJZhinHcQMpNflaa54pISuCriW4jknbbRksvfGNkMOa0zy6Q8j3V+b2le7VHMAH2E03h
zR05tbGS68mrKZYTlG34O4JTJGnx89tya0TEXoE/CJqjqaCcToG/diUzASYcwpidlm2eVr2MB8JV
lgTGQC5PmSQI0Y7toSFzRQo3rizNWyienvEHYlBravbPl6PfUvew8TMtAYZFg3HdUAtlKJSqEcT7
GAr6Q3fqS4dmV1tgQuUZtmZbR/8zPk91TzmLvootnuOLGkbYOTwa8sz/AyH83KNy8I/ZS/KunoZT
8JUhQr6oFaJtvMkIj6/f4rU5z5fxUic/2tzEB/OI/YedP5tfREGwKXjb8pg+dfQP8d4PllUDb4KV
WBFFXpEPscHONPyF5pZ6siqpbSGPkW42WSxgm2dZS5jm8RGRRLYcfSfGs5lwIXXuxasgWoflc2Zs
Q0Iy4w1GJ527z4J5XcM9XmGUWpcn/h6ORPesLGuWVMxdTxEFV7CP0PYYq3zA3pOHwPAfuy2yPhx8
Vwxe6Vm+NGN77LaT1bUxoz/LXovXCJ7ph2fTLs+xX1pki3iTHdQt81PCcuGqONpRIN47nHv2sA2X
OLRJaxjWmxxPZOXAhgT9UPltHJIXYRUTQMq0EEH1u/pClxX/AYc+DTvoGQeGmDuRxsPGWdYJ9inh
n+qxgvo3wDuZxe9FMPOe5d/WMM+dfpU+xTZkb7QTv+AmzRunX5hLD+HAga1vwS7qDMhIpi0SEcXC
+iUgu8A+Zn55GeYoHh6kh24Hm6J+DReqIxGejaPIspqj3z0EG29rbQ1+V7Fpdso2O2U7d62s8jfe
4mCjfDRnTCORbbIHWY/MPA8B+5U1d4Q5bhrOwZsdg/Vv3xbwCZaWn7DSZ/HsN27g85G8VwkjALKe
RVSI3myEhYqUQiOAOD9ofGq7thbVMpljy/bggXbMhSlGp3zPWAHsz1jEVlN4mskdlGdyi17JDvG4
/irQxdDNBHYO693GrstJzh7kfmMfHyR+++AU89Du579fKxYf8gQa2eBUH4h0na9Rdh/GbULOA3ac
ZCCyl8GLZJXCu535e2NTvlgnkLgX/Vf+Pm5MO1gqm3TvHpQTUx75SfBm2aZ8goUfm7MMz6UTVYHi
zcKP+sNdm2uMndeYNTvM+Z7SpzIna418FELRu61gY8PJc4uPnx2XEjk10oLqEaHIL20RrJol4fEb
0tnRjMjz7fbCdmrMCo6/bB84lhNA/9ePmO87om3M9fW4OkgYjtjYDJR4O0JhffeRgzzD2Iem1fxu
HX9fEgIHDy91+sT223eNUQ1AAfTtr+DMCcygrfsU3vMtLOej+JR+aRfxCJcaO2hx0Sz0J/2p+VX9
1jl7yQE7qmv1eYgW496axy/yuv5AYGC9K6ful/6QvuIGIA22m84QGvIpZW8r76E1548X0N9QOqyw
slEEJ/Ife/yi2EEbY2maGMl+Tnt2G64C9CKeU1WOV9utsQgN27rokt1ARLattcakZEYf3m4qzOgN
2xidFtNaHS/wFyl8abZ6+5mVWN3CUy+gbzdGvaK24fC2R2+FcWes741xOWgPhb7urQfDOKrDCww3
pgcD4gJ+TUJcRzOrAdFOJqc7J/1ZgYH+J8ZS/r3dE1dU73Ff4Nj8xbgGA1dgnrZzkgJJ7aLGuDuc
DY8j/hEEh3/8vNl/dyv/KdRIWyIVSNH1/5w9Yl+ksalBhICThef5sGkf+rWxGHY456cwrTjX4XjL
a6J0DwbZeiH6i+DBXYhHXg6WMWvyl+G0c3EB3drWXjI7sCmvkOS4GG8PS3/dbayVv/bXMbtZsTWO
kE5O0ImFP/3bz99FujG049z633eZUPu/zlGrs7RWG/gueCsFFQAZ21twMlLiDSIYOXTS00wBkvpE
3WKsEY6Nfdeo7dvI+6c7elX5J1VuZpWpRfvC6cgsLF6y/YACLD9YW/1dss1N+zw+Kw/Ka3TOX/sp
g8l6rFfympSAo7TULninTwVZvmpsuNaEqVcHk1A8eZXvOHgvkNI2+PgvYZNsrWN0yM/pWfxoUPll
zp37eQsM/Pt+XvULAZkZBe7X0Tcbh2C/et0HnB3RThou8GVFBSTonuXLN/3jv7fPtEjrmEjQ16OV
QROatmiYP0v1POxQuHhkuFP0BRu3wVYDtYJjaorN5OTOt73Va5N7piimgn8inpH/rh7da8Z0bE0+
2CPtaGHlhO2ConRrQzmQlkGrZBHcBbZwdwJ2Hbo5sbE1PnUyBQNLZPr+70dXYm5IuYXFlVIzJPpQ
tN9q9x57e6Fah+JLzvFpPvjSUkopYRjejjpus0npVMG7BNb68334JgJdPwBI8TpGyiYMHe2KKgO1
wW39CgMRP1fmJlw2qAJQGClIGkqrVHCUENF5h39A+BjhW1qUmOHQVcDcFsKNFD9Bik05M3JePy3G
eCRy562sQbAhKiq35il5jnkb2EER2mZyL4PpZjHNbWRoj20YOM1V+R6OtTRWMrkSVnBm0t7LDyyk
ztzr405lzJ28goDRq2TGKsKRGDuBdLzI9BOeHN3pgm9N4DQiccl0Zhg2TSD+faxhLIZ9oUxmAkhK
5WepIN7gQQ5WrXrIh8cGRSfEQ26wGj8r2vHOY7y1GRKMDn8BozkZ+7R/P3xKIfAbH1f8cTiayi9V
Pgj1c6xQqDaPHk7tOaT3VKvoSQ9qbefZxlJ3TF6BhglyMtRfQXBOv4SGMpcrFEMRInZ55wbJN145
grJYbFiE4iLwH+fHIK7DWoeTFnkkSxooPBGQxNZcIkGzj0PspKkRpfpJ6g81qhEhJNU1/GgaaEax
tOxr9LuZt8g81AYwXBuUlMNnb33duZM3GkLaIKKVmDF+5+b9eydbNexro8KAQ6PS0V1AWp+G3p/7
aF0SposxVysFuFOY7izJvwJl1+avaT3RsEH8RTQuzHHKdYT6JSCbKYFUllHbqf2Tl7aYPCEVU5Zm
cqzRjOdPdy7+xjLABkiaVPn8B83LvxeftqJZdv6YkcaAoXaBG4/tHyVdoJN8l/1J2OtnvlMnO7jS
7ijO43FB9qdJhFvmpydTfzR73LybfmvqFCUoj1L9OFFJ7lzmf48ahk3QMUkoggcnX6djVF7cu31d
pPu8kWYa236AwjWmCJbVbq4S86cgzcKXX3Ii01xPTsUcBXhNZn3vaB6sfe3g4rIXq6D/snRnS/zO
ZPp3SyTUCptqzFegikrK1Ys8lvHYJSmcjQp4ghknliTz3OiJfDiXQ7Q2hGiTNvOCrBIKG+BqlCoD
kihBRMo8vtDRj2XpTJEHlv7ciRrMIMtRITMk8OdMFFWlpW09o0Venn4mAMldlMxMYstHTHcK5bPD
bEx1ZJUUFNQ4E8nBa1H9gfj2aG/F4NmsAIipLTHUCuI7X/6WKRp7CHsYE0EkQ5wIV0uoETSxqZVo
X1lHCLqMjdpLLk2e7JXjWvNRpD/If2cV5X7eLTNiaTTvc/SA/7vfLaKWIArAnCi90JzAdcoleE/M
jiOuP3cfew+3gqSv5qWu/zasHSpvX68dwjUhxfMtrW2fvAJ0MLUQs4kOd7SgM3eCzAQXdM0/wBbS
y+TBEJSZ8uT68oYhRR1dXGzPJFoR0UN0Uo7rqskXEmzqif0CGrPJ9GGpa8/cadX15lKTrJJpV/Q+
zJJy/UWRPhO/nElqOKsb5rfZZxnEm5oXNjOf2qZOWKHY5gjRk9lf5FHeYPIRa/ANkWbAYgupW8As
FeS6qfoQlX9MwambDl9geKGfpWYtxZA5ZaD+0rXkNY12BEseNCbCbQytXFymUuNYgvvQSNmXYGrb
zkretPIxUnrbEI5yDX9Slpa5VaEhxuMlryR86dmWdCarSaU2MznjhY605KxDYmt16WC48EwiFbTS
ovHU+o+cqalmAtuQApMLNOIpxBk0w6F00tK0QMlnLsUaCn5QvguyDotTl57FuHoQ62Ct9rhYWnNf
yR9f09R48awRs7aahCu2bdVcymO4wDLlRTBQQALYhpr+CdsOL3F9PsrhJhOP05sdwZ5DYWKUDwXG
l2HYO0hFTgPy/opkYoOk+m6APiD4pwTdWR9tiy5a9oh3hMZ6qIPfaS+91EHGF5SdyDU3dd/Yivsp
KuXSMgVbxVidR6GirkLeFCM2TLDzy7Vx7cL5qqJwnWW8utJDhbBJS2inKfmOhfw+qNtgSotAURnF
SE1ZxT9veP+F4v99p67w8b52M91jwjaZVKfROSAkR7nAxqP5+/mDbtC/+CTSClVDI/eVyf6/b28R
JGMo+k20t5KDFfgry901MK2Zs8CFWGbuY+Abs7xkICo9x7gcwUEYnsQMpAeJHKPPsd3l8uvPF6X9
91Si0p6MwdlRKIyutxQ1NQQmmwGdRXcujXXMPNIr8vWofqB3KtXf0btH1TEhfNPUH6VuW1aHnpqz
8ImuG91FosVoOIbVJE9MzGKWieOhUT2iw1ljMAQqd5iHhX6sYUpiDTtCPM5xOuvSuYVKMKNvzcZV
CjUZwyIjYBpJzvsQ97sKZV2cvQLHOhFS6alLlGJC2qCok5M9kbcUJrUJhHkR/xe2JTm+03V9Uyyu
DhtCj5m4YRxEaOH1Uej2ctpHsYxjyay2wRBBqUB5V8Fj8Z4zNlAdsjclXPib+WQP9eb/Sdc5sCUq
2tT204XZ4+PxhEUYSSTgHwOTJST+4xzkRGoexIccAeMT8pp9tdL57TsodsyL8ZWSbVTg7sFb6wdw
KUddDavwhLfNV/7iP0KJetaftMvwx13AY/fWDLkdoCv+jJCr9qIdbutTfmrP5SlhK4Lk1mOZwMAg
XTarn1eP9O1heHWLIKETMqlTXUPzvuqXpLTCpVPLqRs1eANBta0krMjWQZHhs6nh4gDTEZ5Z2iqH
sJEegFSDF8bhauI/q+kf3dyXTDgkwT1mgfyY4zOX4IMjk9LRuq1tonqcWL7fVmrEq9RIg3XIJqEk
bpC8uoG2ccdTl+ZHDEJGfUo0mvAFAiGkDgvv4FNJNFwrTzUMipEIkYmgIRXSPsnHB3REuRhus+ri
26nqPTQVtWDs7qsCSzOKAlHB76PyTiOTDgvXtVZ8JFoY+F8AVU63ivJmjOeqQqnAmTVW+UJvsXxJ
l1H9FvJYWnbbPnG8NF1mWf3USuJ6kD5jWGwogubCIy4DEMxJiGGaJBkzEFTvUyf+nfcM040PGD78
YfxY4LHKvv0YhL/rQMQswIGUICWrNCcGYpA+BglvjsluuROaU+fn38TLkNcoIQRP1GzYrKFgODrV
u8us2rBmJpgloVI2lzbnTECX10bblDyZsb5MXONJ4BpS4GGir9Q9eibwsWLg3oOkRmcLtqqOrpRX
TykuA5aIcqxvh5p8k3jZtrGNkDtkkCREiGqTU0nKJInlEzVCF3unGnvHI3zFwwvChx0Ku4AW3uOZ
YZobRb5dgrRha50lx9bjnaiQ8t1ZsTfKWxodZYqLnVr960anSeI4zVPLm5ApvX6UhVfFXdJP5fky
w/4dERnX+/Nnav9trsDzLGLYJk8uohCu8IzRt/pQywWPxTUf3WdBfDSHM9ojQ32CmBNAxsu7qcCp
FsIgviV6/1gii0I0zXPtAa4jcaCsVmeaMDcwQjEDfN4xJhDbGBjoMObyKYy8rZ7VC1PIngytOdTR
Kh4bPD++eioQN3yfhJ4JHByjUvACkLRVqQYMtLK5aT3rNJtxdbFwf4pWfb7s8TIEVCwwj2heO2pD
VV7/fEdu4IP/3pGrljiXrMKoahCewXXEPH0asmXEqiHKbuJSdMk84XgQwVtV3EAw2GhHGb3mnf39
BkDx71VM7eZfKGVNskIuDGmyb4dw1Qq7MUP3J/VIMbFGMEKK1t6JkKtOok0D2sAgQM2u5MlkG4KJ
VQwr2bTuoAXTN7/aUP9eK98b7l/XlHZGonfUwfu+OLEsRabPoz2pZWKHsdfPj+EGL/KfG3Bdkah1
V0ilPsmWGMxMzCJRz+cp+Kg5+bpkB8GQXAaNZDjgOT8Z3Q9q82BV4TpFVWMVivN/lJ3XbuPo1m2f
iABzuJVIUTk5+4awyzZzFPPT/4PuPthlVaOEg77wrrBLFMkvrTXnmFKc3U0+2mmGCOVoSfrMUUF9
OnxODtupzQwb0mgtJ7Yme7904r7J9bJC7otn/u/fRjKnrdrf7t00Dn+7d0LuK2KCtn4vGeq8KTmF
tHd+gKY0eqKcMANYOOuaB6UcV1r60lwoHfiJo1CN9kTUUcp4ltqNCGelFKqV1alO2eiIdvUzi8o8
wTemgrvs8dwUHUqvbIWUFRq2H5JIhy+8ljGFsJ1TUuPY+eajMLsvtWQ1olK2gvRoMP0rF/1QtsMO
Ye7dse8s96KGa7XnZasJsOaMc1G2Ib+UuaMN26cw5tBZvGBRDXG15mt9sk6H9xaHWRQIaju79BwO
qHfoyeukDB7oDuMjDMT0HsJcmpgL3Uw2oNlUgDuIzFTcV7Hd5A8V7qghfxuHcYPo5R3F3jHOcCNH
kN15YLGKC0qDJKU+CPKykR5jpH0d8hwiD7RYfhhi5UQNib3MakirdxE7P5v7Z/wuds6h0ZSeLIiH
fX5nMpDIXSr1F1lAee+i744e+hr1t8YQJzNNH8qVqlg8F2TWQloeekWbZ+0AZZ/kchJmcflFluVU
kdkQrMtRddQ3iA7dqer0osTerjATVxDpz4za0vMpPZUaf8lYUSX6UDRK9jrlKS9dBiraV0RwulFA
AhhfFAWI22W6YDok1gPVc61jxRVrOEuTjR+QZpOfR9yQgtidu8tRzhRMtwZZcjUhPlmhoKGHwrS4
tGj+Wl0hQIhgu6roaD7vC8GtsstWM1nz/GYRFFtteEE7AZ2BbVFBKFxm14ivb8qG5akE8LcxcFUg
kT1rMKqE9Y3i6mR9Khr3Ip9E+UUJBgdPPPoBjndQ8zBqpJDHqZKImFwp5ftul+0MlgKaZCYgMDkj
2xmtogbYL1vdBKvemn2/jV+/jdY66eNAq3DD4NzIxmBFUJPTZ+zQsJcV0rCazgQyh1RPyThV0w7k
meBBcZoLqp8gvUMshrPwxv7gP06DP6bfqwqLNqiVZRT0PNJwt8PGWdPnpctz62jxH32GnzPv1anT
yMxRnmyK30WQpseoYrFxVrpdpcRkCKJxjfhJ8gp9/Q7fAbtgmAYGhIGRSorPWSrupvVauFVjmt6P
6/dHpnNHoKqsAKS5ugHjRVQtv9VZmaU1gBg7JmExbeAKjYENWqaE41W9Gqe4YwshF1CX8Ah7qxzr
KDJdwG+ScK7CyYlrfaa8TDnljFvT/B9XCOkWRjeuDFUU+flzlo8SyUu6AvJvUq/BqNTtAPLlk+XS
gEKRZPO0eGjkclYkGtQ4n8kafrLGiMbE9zCY3/SEG1c0Hdx/3jOuyGRfp+E6BTt7NeaKDBJqgN9j
b6DPxOmEFnU6PuThq0exY6oUskHu1FXS31jA/1zwfn7w1ekLYIYwxEVc7M3mAXe0EH8hTsJzfOP7
/Tko8IbjDsS2bZC8cV10jTwSYTsryvZav+mbdUTog7BRcQmor6G3xMMboV7mWWNtihat+uRhDu3c
UbwRY/Yf1nGM6hN82oJLQ2X6an0vfcXTtRgISE0VsQRbSXl6pXPYQUPa9oSOSy+jKMM0KhdVyF6e
mAwE6EFlbgIOINNsiMA9ke85G0lAvOIEEUT8OknE8d9Zw2PfsYH+HAQmbXCKEzd5OrgAHy/7bAOj
HIxQdOsE/ee7g6TX5AhNV0CWMPr+fJuD0VeqtlOEHWbSCxTdxIDJSYIolu19VUMQhLnG20N948ZD
/bOXYuqSPAERpshHRvzPD9alfqzFIIdNkbohkobuQiOw6ojMS91RzeZ6RIMqsYlFwsLwMMnrxzvl
mzF+2YvD3cXs7g0TvZb99+v6Du35OZgmRgM4App13I/vBe63ZQHmVjZqXsgCZhKkQnHJ7KuFVq+1
mopPYyyqKauKXEX9qDcQQY0XNj6whZiEAJfRhxVjkQP7k8LZKVHEWZK5LYg9XAhtjWoyvjEC5T9u
I6BlrIcTwF8iQ+pax9yHpOmylNW7ftDnsfF8qbbJZZkNjzrFvBT8jzWMpKC+IS206yKYT0fwIY4X
RQWunZZVTrxmD2wt1VfdsOU4USQxxYx9Ji3GMFuqsB+1AeY9ClwDE8aNm/3HaXi6enKkNYxZ5Nlc
m4ysou4ioSupQHJ3a8pFqkAFgBVGTeqlifBF+dVCs4EDJFkZ7bVnqfsU6XqU4hN8GCW/a7T3Wl6H
0uj8/cq0/7ivmLUAgkxxU3S6r06IplyW6lCHxi4NJhxhtw2LDbtt2CtGdY99GAqaw/I51SvbLLSr
hnBV/xw0SIdrlH/3Xg54lp63AU4pHgCzX35pwX3Z3+vsmakzKUSLjLIjVxp7z6VXfgzFduRVEspP
pXuI1N2IkwoQxqxVVjpy6CA1lkn1JgOB1vq33oQ0SvUoaLA7UDHlllTVNmy+whxlFNpKtAGhyOa3
8x0D6kCRhAvDU248Pn0aoz/GCmkEGNoUsqoZM/K1ASKoAr1Ly8jYWSSUCkZAd33KFtlRhyparMXK
p8rOfWSXhKe7CuV3ud0NaLNishcEBsh0pGvDyJblk+TVdtkQZcgQNwbYZcTLdJ8d7OXssczWol/N
R5wlSOaFdl2rwZxGpQIUrwsJGsbmlIzGPL6YuNFwN6G8DD9K76GCaRQm+G7osZGHFgqOF6ICpx3g
vcQlgeUUFxRW7ZA8hSo5t2E+X1IQMqrMuYCTCsduHlIcUsCh/v31+uOU/R1HqZM9yxSjMgP+nPya
ohxNqatGXDoTwPRNVE85eM9wW4Ftj+Pnv3/an5X/6eNUbNUTzgHS39XLHIO9L8W0Tvfcz+Ti0lgp
40fC0vI4d6YOpZa7DU8uQdwWduuy9DZ4vqHBfmpqY2ssSVNqe1MQSaLcGGfXll2YO7TTZQgdZI/Q
nbgWaQxip9RyLFGAFTC8LYjqFilpuuTz1ItCm1uHZt/tJDAJM2Vreo5PPiOc94SsdiDjOMwQdsV7
Urial9IuYH7rv0YD6qU+6yiOE9gxS1EVHwkYxTG58B+TB//p7zf3Glc1fQOLvFc0cxOwguf581kK
iZF6Xdpbx95w02EmGnZr99vBoIENH2LKISgUO7vP0BQD5+Z82ldwDlfa0twSrB7JsIl7OpQcT9WD
fHlO7xWOfluOw0WyKZgoKMyaC0lYYvfMavHGbva6NsjVa1N/QcM2PS3F1/OcFUdA3tSBtlrzVuMV
GxMWO6cq8T1spyCmD7b4o2UbImqdTZXuSKwbUO+hcRjJcHIhoNV0bUvHylejMPdevNYBialYNlxg
KiA9cmJAybKjokQWMUzYMDxEzVFAfVvrvHKHfIUlrSC1s1ilsqMXaz9fNaVbh49is5C7Gyaj6/Vy
+r7TpM7eA6Ej0qBpRfptee+FfCyiLjaOgeoo+nsNMDfZargxAAR423pV56s2OSndL6wRVARbWtUz
GH445mZ19WtAOoEpTQf5No8PSgRP2O1f6pt9jesRO10mWyIMwxhKUaCJV1tNeRQqXap845gJr20G
N+xeHnZYEKbVG36/LdxnbtURg7IM9KWuPgu0y/O9nzlGeUKZfolXsNP0eajZlINScqepX4xwp6Js
pSnLitIq2e0S4V/UN7Sl9OQ7NdWQD9VmHSOzbHC0/KsXd/qltC3RLWu3uOwF4rAB/hJkb0nvOvLP
fCFmmOc33kK/B89mbiHlaiL2cgCC+Jv4QFfMth54Mzw+j4KryK5MKvYhyN+VetHUSw9JfWVXlsPI
0Zf1VwBDkgXEs7V8KypLajG0Xgci3kk5r1YaulSKUii+n+hK0LNOon2ACzNcJioWV7Y4S3V/oeg0
nvUdlhXkVQgnm8W0qjzhGKXj5Qo33qdv6/ZvS+D0oFCD4JOWmQOQL101Vb1JhBpTPzsOul1Pwfbn
Atovh6GEBNZamtHa9u651/3mftxUJj2MjZXZOFb8/DBmXxfkzm4qz0pzGVsPIM39d3/c+LgtsL29
GbSjsSwp0Ub3NkZ4a+94da6arh0dEzoWqEioHb+3wr+NhVy5GEZlDPKxmevr8TnWNmBR5DXNqXrm
hbia7ruXjieM6t/bEJmETqH+rGMbVEXrSK1TbtLL3rqPJae5ddS6dWnTn/92aUWZe+xYRfkYIimB
SuYiVu8xF+k7XPLCsC13vIVQt9FegahOD5fwwTxAPkf/tY6TT30f0+skP2CK/ri0W9PNEStyMltA
IKdfNQfgjtvoxmR63Vb494bi3eFAQ0vyOqUIg3Xd11FDHg+SYg0rBLT+8JdUzbmZ0QbHPlr797BF
gnBjP6FP88HVa8ij/N8nX20oWjXJemHo5CPbZOFQrTIf4wd9lTp7xrhl8raN7Lh6eEBHIoKmM0HD
y4VLVzgfC0eZ5y/x4YNEteAl1nfWRwcddK4+S3Ptzbd9ae09CYuSnD5xK2IzwIanLspmEy70wpZP
yiFfVKdyI76GlINLtwdsre2CZMP2nL+SYmS6sWv4J97lf98XVBBZZXBiJk3ydBz/3lb89n5El1Fv
tTaCMT9D+7RovghGUk9Y4WwWJ2dYk6iwHNbhHvv/IVq1z4WtnzoHjx7JIzRTSXKgoUMZFyuAPmMR
SB/7hTL7MLBQCFvZbWbJnG21I8ySlXWI38K9vTwRgeji0uS3kNjU5JNYy/Ap3+D4XQYOcQY2sFDb
3Dc4Gh+9+eZV5p9I7icfzWVfH41Ft6c0Q5IE/x2g2ixLEKgz1cEes4CssVwtxplENkS8DtflQ/yp
HzUiAg/gPWcV0kF4GnTLXtr3fsaaNT8sVjPnxZu9OC47ZQfI54t15r22F4ez+9Jsf4GEd/SV72IZ
efGO6a7dVBvxiBJoruxHzEo2ViSbcBFntYrn2723HE/aTthdtsQbgO2PzoC2MqyF/VJx85Z99pSP
wJu8MGfiIfwgdI2dipPtQIuStwSRnw4ODINnI3WABlyOnW2urPmwsNxua+K+Du3eyW3yb7bZDK3j
LL/Pj+vUfnsDxOIShzCjILJ6WhPmOqvs3NF3la0cgx0BHfZlmbjNxmQxLpa1U6zFZeQqGEGbeedk
tjbjhGXHC6D5R91Z+rZoq4vWDdaeA1hxruAc9RfQe+29zPUnLg0KRj4vAr+qJuPV7OGumOHbspfV
qeAvoHZwL8vQ/vj7RvEKPfX9zkoKXBoM3BPZzLwqHJo5iVMpcqX9CDneeK2osmgPrYzCSdwM1rKK
n9Bf4Wav5Y00vJThoazublyC8XNe/ecaNIvTwLT3Mf+ouvS6VfjlJCnpUMWwToOn7uyIbBdSFxLb
i9YBsTsXx0AAlbrx4Fj6Eu898joacxBoyXqjKmKwsR2X+PgIPSYxzlJ/CTQwwXXOm84usfe5ErE0
woL9elLuOIw1JK2baOw2irBIO7uvlhcsSz5zxIJTGP8i//fiWQExh1VqTsQvHWUXGOVO3ivk2HA0
CT/Fl+QJTyqrKnyyCySHwvU7+HmAiufyB78hifOKln1tD9nkVopxSoVH9Avkh2bI1JG3Pukf3Qs+
pN6grT0rwVp/oHLQEODaljWv+GLoZp4m+9l4xiEk0CMZbOxO8MJBTxCUFCLfWKg1aEc75XjfgOoj
HKLaFE/qfeFETwmbn08B7PO+e4mLe99/g0WRgKcKSLcg3NWv1xEGvr0hbDz2+nPo7u0Mv0wzjwMn
EJcFMrTAKdVPbTyY/UbL3J7fTJZsOM10EQ12QEFMmEcY54D0Ok3pwAiln6L4qH42OTLpgpaOSwJB
jWWZbYhyY4W7KoH+8/7AUZSQE2BlB5r/c10eB2/0ErWMDwH8Fyl5gCdmZ9Qw+sshMY9cXi0tGuZE
ZZtTXEpK4imGj0Cxa+++7X9pHmyi4ANVoyEym2pMZOqLIb5KxmYqFITK49iv6iqZozb2jYOovBU+
JmxrbShPN0bCz9LF9EXY8+gmqnxOAzierhfMrgACrUv5vegC5psVR7gc2J8vC2jhCyxYuC///olX
W3pYo9PAl0ENgIiRQPpf7RT1cCSqLbSqnTxgqHqdSiVFeqJWL8euVrl+fwJOoiqfir8jziL+VMLP
4qFFRgx5BEjfRXn4+wV9zze/raHTBVlQ1hCjILwT/7gFoeANag4PbscDxVebvmc6kQ1ArqIMm32N
QilWmFbZc0cXVvFIJocHSHdxUvtDzPx/qSy0Z5UTl/WyU1CQZIFso+VDwNe5tbpV8zs5SxHdlG7F
mA0CDHQ7k65j2qhO1r5d2mYpYvuIynoms29AaCD3a6l8aqxyAUGfeJudbFBVX5gtnBL8tkNmC5ri
CMmvbE96iKceq8KpiROR1j5NRCDbHNliwkNMEDtl09ulee+3z3pMulooLP2Ok2ZUOU3tzZkEbZzt
eV+ijeXAHtZk6ohblSXZMjZC/MtqMtuKDUCNoMNUglP0lMHVvErRL0W+ARKRrrxO3y8HfQ0mZko0
EjzAq5ejl7U2K0FUEbl2+RKEhXbXAoFaK8mCzQl7G8Tc1BUtmtC+a6mOx6xp2LoLjaClxHFOi43+
1RDtzE5mXDZAe2gFexOsgPHZYPedFx9QmNBSla8Ar3ELkx5VTwyn7o0TG3uMegZgvfwlrrJ3ZVN8
5GfhecCKuzaeMTebb+OZMOOlet+Ou/qLYJksWbePKSZqotzIesOtzdlypJJEiA/2jHJO5/uJoEwX
Ph+KoQbJ1QKPqBiSkhRttM/InxKXslO8UJ+GJWEwvPIU/mhZgzo9mc8msQac2tqHmkMuScEn5YbO
5craPt1xiSB1brVK0QZDx1UhoOpCsc1rLGyat+hGx4rvQ77XRfg0yWi7rPIE3ScL3d/HHOP8x0b9
z4+9etASlilzBK95ijCiomwPGkwE8R2aRUpfSniOszVy58bNiU2xmAXFOe0QFxF2We1KgvkIMyEI
EHjTLHUOcbruhV0ObGlcivnElVaGBSqArn2I7n3F3CTpK8/6ktneeE8K0Ly0R49l0uRJmy+XctuW
QHX2mBGFA9JZdPFm6+j+nUVhmnyj5tD2WwQts06jRPp4sb60gPdxkSOhtRa0RL7gjJfbBsv/um0e
lTU4owrK8SL6nBIplij6jOKsJsSkskUkZgFRwq/i8qgkUMTR2jkxiVaPent3eaGEgGBxpizjwk2t
bbw7YhoIbJLlLwvpXD9lue1fljW43mQtCSmyxVOuOa7hIj7BTGEtyySYi4qb7vBVIH61p7CjWV3A
vwLZ7I+P0MGICYnnWoDk780EbeUv23ZZW5AUMFlS5CGa/O8P+8rU9O+zNtlsQdxUDFO8arKPed1X
A6Qi4EDiUsZ5r3+G3ZsInKvTqeNc1JlKPGtvkH3BbKeTykddk6zi9vJLIhlwJJRNCbahQfc7fkS6
PpfMWyCYK73GP9fIcs70z65UQWz8c0EnKaP2O81Qt6IQ2Yg47TbJFwLhS0IdORH7m4bUZI0ulgKN
TRif/KghnPKOgJiZNnEcyaMsL53tj8pRMIltRArjD9K8EzOI5ozmN13Qb7QdtGmM/Fy4cGYaVMao
NwPeFKe1/bfDX6+Vgz6IfbFLyYRK9AHem92MawTRuhkvwZjPzF0DZiRLn9WuPuhGeTDhmqkXuLcS
ac7ZQfIc02O1zYZFaSwQd1TSFnFvGbB4dYdS3tam9RSDudJRPokyBh2/Z3bNvhqq4LErmeJcwbw4
WBU6ssKVS7cbVKKXkcu1+pOEw3yEYOZ7JEmIKVu2B1PYlIBdxOQm1vDPCQW/nGzoBmwoMLrXBfSK
QIralJiXw0wjxaVfG7Ow+MyxwgDcLHYaVnlaIEbJnupDhAKXC4Si3njTr+Qk328RHNtJyU/HlDbk
VQ2c1BQDOVEnb30QOu0avf0cdAr5Tq804iuoYFmdgbf5HNpTURcL/7ILULwVizp/b0hWuYn5Va/O
OczuOMgkhcKAwZtiXjcWDYJ3gBwJ2q4gC9yPQX2wt0+IC1fEr6JWUFl53hQvCSOgl5ae/Nr7ib0b
Zdz9abkIPOWhStKd6j9qqMXMuFrDpV2IXo1S1o6oZacGrLxCnOt6i62c8DqyIQztxbIuD2nAKQ7F
jq9/Ji2nBFxS0plW+mIEt+GJ8OXJnpjiPOQGyXycOsS54DiGkpgtb0xA0+D9OVDY15GSa00dfoIU
rk6cUXFJZWQE5GTiNlTikaN21XOaOF8s1PIpBor2lY6apJ3iVoPvqy7Nsl9kDJ1oeNDzxi4x+eZ4
HclnWfTxeOu1+dlknV6b6frYF8smdDF4zD8HcqDKtK4FX9mq8mkUn5pQPwho5Csr3QgpDUSECKkm
Lgmf96qMYDL06J4yk5PqHLT5Rkx7zvLak5xJMPWcv9+7q/zv72vToY+rXBcdHul6u655TS9LYi9t
ZZxVE+JeCd4iOGtQuL3PQdoU6qE1UYRZRwQoab/IrfUkL6+9zxsX8h8Pkc7YZP8wdJpl1+qXxAjD
KrgM+T0MdIJlLzPwchwnczu7UURUlT9eF05003qFlADzuzj9+W/zapvmkZwkpr67JMWqCClk9W+S
+tEld0n4YAXEgDSOCoHGE4j/rGBCiE+qsACTocUbLTi1aW335lb3zzIIyNmlXI2G75jhTomeE2Xd
SU4kr7v6pAYbX/xo+2XdvYrRWZPuWvHZjNZRG80LaOSX5zpZVcaNBzpNQT/HAnV6FjhmSDQH8vWB
z9Txg+uBBUkT64+EorYY3ulay7Vlx5QAtJutteuz8jQH4ROl9UovBzP/d/f8t9vJ+DHkTqiH03Bq
nF178NHYl04jP+efcLkMcqJwE9EJs6Vi1X3G0qYhCHVyd2DJ4LAju/6L9Vnrc4IRvY2oraToGLaf
UbukjByUM+ulv913+o+bxGZA5yWwLPbF8s83oKykMepGT9rF4bMib6OjWX5I4pNF7Atde47opbBO
sGDgeryxqMs/D+RE7/HC4U/jJ/4Ig1v386P9dhBHQzLzc8yamnKMcQDgCMgWzFMk19C+PyO+sbqq
ZTyIS7l3ZWnTX/bJ6PSfFZYWFbmdsGk645ySdtzdkitNU+X/Xp9/L4/1jXgN9Cq4535e3piESohP
pziT7z7Lup4etAHmrXE8QC4VqowoqJZdMbyyp8VPrzbtPVZWyrbpl1Ldyqy5Vpr/c7NITpkM0uS4
SFfVi6IaPTPmLHHWXy8OiQJ4LTgbWtWyVp3xDs/cuw9I7zV/HIm1lSFEyXucNqh9Kczl/s77rBNE
nAuNLgFtKxweOHDm9TEE6Evz/Ci9T2qAfosn1NS38ALAFlLzWzUL1Fj4YAtHXpSL9hN7Dh2NFa6f
HblT9WZQZvE2eos/xNZtcTsn4G1ncYVwfUbAX+FoDqUuQjP1KeWYBivQgcuvkT0medXnYYWcg5hJ
3bxHDmaE/1/j//sBkiKET8xg04iO8GqLEkfKJemVLD9H3WbEdI+XVQf+ihaPzBJNuFHtuVJGTg+I
TyMdRaHBxknz6tMKNTLLXKzLszbg+R/VTUDEHnGCmtUd/r4+/JzX/v1eLPGGhgOOqtLVpJ2MQeYL
woUAaDVZ9LnsiIkT+u3SoDoa6p/pLRvpdcfz+6vhJeInXw6379XuOxTAlI4JSiakRn6CKn5WksWb
YLacRRT2SV5U5tWhuqdki+OQ8s6Xfq+do68exPqn9aDeDy/SK+qzkEDmVXKuMQ/NprrT3OjmDYK5
KfLvxuRyrfX+vmY4LoxfTYdnd63RiMchGsK+iM9F/nKJ7yahg1hXdmKcIcQxmIleyaGYNVR3Pcom
lIYbkG4Y1lroxDeW2f96YMgPOA9OVD3r+kUEIZFEgRjnZ5NgbjbLmb7WjGiFA61MSJ4FX/f3F+Tq
uPTPG2JS7zRYihB4WlfHUK3yOqEyeGDmq3YQ1+h0F9GucYyFYpsu7el5AEkus+N5sBfoqEgL0Ykd
f01W+Vl86deeXbowWxi+HA6di105AF+cZA1xcaPMTEdxGtBZw4J0XNe48eCujtD/XLvFjWKKIxiC
ZfTntFuWUpYlmZyewTc1o2/rl23ZvKrKU3RxLcHaZMjoLDLl9bUo0PbnVaI9loPcKkCHTJ6tNbLw
4PJO5kIMRP3vd/Za//b9Wv3v6tTvNe23FV7rak8bIyU95yK96UmeMdLmDZQdZ0Ivi48kMz7m9Ez6
YYrzNgDa9YM6N5N2l4twtVRU7tScIpXBo9HIUHE155D/LG1VYP3BUj9PRBMcPMUyUdsOpTMGwZ7k
l1S6K/pHU/Znqdgss1CGnr0ZSGGvU2lFpU0xlJVQ21pY2D4SDbTJ1IBwNWDWeZFMMgRalJbw0WPt
VGKBTd71GtmZVC9jyjc53yNHyxd1Jija0j6ZBo2yNHRZ02483u/9xNWqyuHk/z1e9VpsK/v5RQzr
KDtHJqLfx6yXF1XBYV74SrHfS4YdiG7QYQAKAQve0nNflQD/fbnQnYkG9isOjFdrelv6SE0pvJ5Z
C0whoJlSLKELrFXvrc9dTy72bPBwSWo3Foers8WfH3y1OgyRh9aVnNhzVi0bmEr1R1w/dqhJJ5Er
9TbBetJIQtUvs6z5lYiwbc5GvZM86cZUdC1YmF5gWaeLM1mniVm61iGWYxiOxqAW5857gjI1pAZ7
fhGZBVXwLJpyaoWQFFsvJr/aYILmjWhfWS//Po7+Y0acKFsc08nfI/hl2nv9NowA6Ot+qqnZ2ePD
TNr4qeKGyl4aR15b3RHkpxufNz3Yq9cOxowpS0R0sd80rmZEhTqNWSQ6ueZzhKQSEfDlqXSRetMM
cJJk4Wsnwhdmko1XWSAc3IEnbItOt9cW1Qva0lP+4B37EaW88pYHEDUBybsq0e8TqK07mDMdMpDd
QRGsZtpamcsz/tvEi5AutEzW+1Gwi4fwDs0z1Zjpf8ubXJqli0AHREgDxQOqi3Nk3d0R/TQXbPbD
KBgJBV5n82werOtdfOikOcP78e935r/m29/vjHW1m5CrJKeGYTEguw0ZeEhgVxYKWxgRAYG5Poe/
0TCW+oioozsUMSBTOXdE87URdnEkEI8CAZagCOtYsiW2ogLYyE3vkvGzbPA9fLC50LzSeHrTueHn
+yKImj+ZYbIz7d55siCZ8JVmlQG/NLpP7rXF8Nbs6S0it/ROU/X6K3zU7jhOvVP4WBu2ee5g5KVP
tJ70M6oN5/KFbtN7i98xKRtb6UMiw9f++HjUWR3BBM7GDSTNRbBwqRiiXOjpBpP8zR+k81/mbAsD
BUqo78QuLB96TwcZ+An+R1rPm/DBW6lOtXrWXYI+Z6sYs4Dtu/7WXPnr0lUd9UHbSGBRyauYc2Pn
2Qp5HxV85z1GD2Gd8q2yVm3jYZJykPsJKFRz0GrM4b9t1EWyr9lUWw5rS+gms7X6zj6KeNbgRK6c
EwFj2O+xzbjCrvoq3ho7eKxhDimzPXDTHYHU0bqlCP2erScBRXBivzbjQl/1BywEbnbC5PYuHG/z
BLX/GIBM9jAbSFWb5DtXe0jZT82LFcjheaqgHKpfxbP5YIVOHM3ZVIpfDLRNQxrInuKd6lAbh6Eq
f/YrGl1ojKB/zYfP6m7ckJnKITGNHQwYK/MlqGcoBDyAyLSWRjAuto668CyabDRBvGaPQzgT2xmU
C+khvyMahBw2An1KzxY+EFTelIP957fk/aSxx3EA8trP9zROtbEJujo4y9GdwmBqCLKg8aV1i1IA
Z64AKZXuanPkRzBpskDYvooydl5kgto4L/sbo/uqy/g9cECssGnncI9b5FsM/NtEK2UxK6xXAvEI
n9Lqq1Xe+mpTFwjgUSpUj0pj4rPjng43Ts//dSMI8bNM7oNpUBD5eSP0fhgzIY28k0jeeheC8Tr4
AQEGFroi4YZ0UPpZL/vnSyqsIzp0Ll3546Cnc0q/eLoXnCnroVkCPQhMpzvVHColTsBtRqD20qxv
7AW/F6mrNUU1KA2Q1jTFCahXawrcbjmrYlWglNrMPWI7amGi+4deSc96dMKUp03YjxWvvIvsSJh4
E+Mlqvc9DTqtfjCtQ6cdwuHcRxvBO4tKMq/abG5qaEP6X3+f5f94HFgBcAxRHrfAIiLk+Pk4GrHg
OFQJ3gn5G9lYWrmhyO0DKb2VvfnnuWv6JPamsEFZapFc//wksfd7Q05T69S3T96FXKB6IXWyU1fR
3KpRDOdQdLOzggYjFWeiKRD3htog8jFrExEOClm/8SbevKLr7+5pup9cEuHEjnMYGjwqa8NbDQXy
yHYtd8ZMDk/o2s12HhRfWpzaKtDKvvwiHCGXbux7/hyP3J7JmmFSlBCnquvP2zPE6lj00KbOKnlG
dC8tTgIIq43h3e2aNYXYhOybxjz9/fH/uev++bHfSpXfpoGq8IOiMUL/XIx7QdencFKqbAqyvaTZ
X4SdFAJOOYUoa8Pq6e+f/e1F/TFMJm2sJSnMhvygL/HzK5tpkV+KLmFhLuRVnwWOTl1/RODezlu2
OT0YtOY+IguiqaoVGbMmE3yG1CtpjgVmW9WNkrWfPdSahLr61cAlzIv792u8Euoxg1xd49Vj8ZWE
CNeAa+wuZ96KId4HOIHEkVz0KQZi4w/iLMocYivjzg1rSEAM8JuT5p+b85+XcR2Iggu7DWlDWPd1
8J2QUM7yk3+SdtXG2IsEyL4qrIrocj5vfH1cHzyEHw+JoBmYbFhcCaAT/wjJNCspzxI/6R4uTrGi
7XzwH41D8eztdjuS9aw7c4eCdhustANd38242D1rd+MHLmdhwdCx5sWv6J6/qJ+Eg7SlYug8Z1vr
7rlcSr/8M3b+N4qBa+2u/9WuarTZ+im+yzd3Oegd6x6DAr/w7U3/Mh4q29shTN8rm/hBXItn/UHY
mK/eLr0L3Msmmtvp+3AOH9mor7qTeha/vJNw1J+ETfxmLIwDVc5h6S8IAeDfarflZ2WX71zyYjmc
40em2yey11AJm267rdoZsN1dtLRO1RvZXTPzFNvEPLwWq2ybPgbbinfysV1ox/E4Lsq99DwiU+j2
2bFaUVBBb2qtzeXAXqp/UFbxXjxVW+VXdBx2F6yfM+9FX0c74V77oB+wN/bRu7GX1/1zsSL9YCev
2aLO2DMi3kaKceK7rfyzfuIoDIY7gd7Og1/QZdnoR/aJQLktR0HabLo4T7kT+bLYCgsKSdMOciuv
4VPux1W4p7LLRg4tW7VteRQEgxxIOFmZrreW19bBX3Sb4DPfoKp3+6O+7jcg4F3zVG9hjLnhKlg8
uRKh92740J+QK27DJXjDN3rLESpGoOwb061W4yrdVe+S2y6LlbcTDmSm0GHZCE6xVQ7js7nun7KF
/4CWf5dsi2f9VK+sfeMqz+OmIKegecgWEOhP1XvqSjPI/f0mXks2hq8le736PXxVNgEqOLzVs/h0
ecjRMJ+UKWlgSdCXUz2Ntra6a+bCsrX9h2KJHJO38P8IO9MmRbUsXP8iIhAQ5SvzDM6aX4g0B0EZ
FJx//X2ovnFvHauiMk509+kaUoTN3mu96x0yKw+fNjkz8T2Fwz29u3k4Cvfzu6tudlOZ+94Zst2G
o1gxDw5Z1sEhknhGWPn7Sqqm1foY5CuAF/8QjefDeMS/hhn/DOIzd0l4z1xtenQz72orzsXZLcpA
Sr6uJud+qKRZ+HTHjuJhoZYOrXrZOtk0/+J9VeLMqB1f8YbWg5I7C4toFKP3Nttg5w8CTKtM1TtY
Tyr83B7Ye29vChESQV0OYKi6TNddoF3iGa5uBRH9wKc8Xfgj0YMQW4I5yFDzbkQD3L3T4uKQYROq
seZp5sV9THoD9jw9cev3OPvv3FsMDc9uzVH6cI4hSQlWfzFPP7cVfxfn6TEckXcw0gNW0bL0mrhx
xkvFaW3WbQg9aDJOKcGdG9fS+5bnye6N7+0cnGxOpFEk8GxVsgZkM0vblTA98Dt87FcbIHP32tU5
GKf3AH8L/l6eVM7IvS0Yqyb9hVzdp8vYwPjK+riKBAbMYSLE9+DEWtlDid/5WXh0R2+Io8xdrDpD
OzcfaWejt9AjuMFmZ/U0cjsg2cfd3m2QcT5ZBt8sTXQJYekS3wnV82Bgf+ugRfNOZu3uwkdShEOr
8FCJWI0r2J27wSbTPro13NDCkx1Dme6dUViuLy4ZCWZmP2w+1W7CC6TxPCLqzlX8NhzYAkgAIWSm
4Pnwoyyqee9ixj7RQKuR8/TVeMdHPJ33wVcxG+tarKbP1dOlSjL1OhjBu1fT+6RIu6B2zL3VunDA
gqd1QXHwTGHDmTefoil4uOVCdLmWdGxAxoG03rkTg/yR+X5xWQ1xdZvtJ0iI7HHySHbOyTsTS4Fd
Bg8GGrpPIJA7NolnCCtvZFGvJnVUA++yUdMNSoEwl9AuZJDwCaHyq1R2upDgcV7NzYWRnN0k4P+2
miopA5WK/KbZ3VJn4uzhsUGfdM5zchn5lzHlHjZ2An3pbTsmzMKyVO495tu4x/WJF5huf6GaSZ5O
+vgYJ3Da5up6YKH73bbOMSiiXaoE6vrMo9mlwoIg4NnAY/oPAlo7NMbR04d5GB4j2YKdPb9u8sVw
I39qYf9hfuUdEQZ1ruZdeB/vrtinKL2JH2BuNsIIv4P1Mz+E16X4cTIzHxAmAQpPn/4jEZZn+DPz
sV2kDLQmjV3Z41h8E6e3fmRs3NNhKjnaDAtSY6OHzVphyWhuGZOBcbMfVuHmpppYA0NyFRckYoUr
R7hfyEzvL7wGtw0kIYP8jwUJMHbFo1XdxlSIV1DXmkM6CeRwwgASKd5HRSKGY7eykYK7A75zbd3s
crl3BfaepzOaaGmr9xtOuTyhsOjW0sclHPkYaM6zeDQ/RrnLn7f6Z4ZaZ5nZ5bbycPCtWR7MnN0i
JCSFY+zgIdZw1ejosS0E9aT2+xuBxtDeT4rZMdhF2lSeDic4Npn18uI9Qslc1JHoNnbtFNv7Zrc9
uersOWnWTajLxmnV2KMY58IlzCQHRcdXZUtuxpxQm1593JdsgV/rTDIkwsa7O7DhA83rzCJUeK9E
++bek5uPw6ULzcocRtkM21kzc0/eiXesjgfoBWPRrcL7REy196uvRXWcTzu7x8hKLvsBx7UP3Jl1
fmFmiTbZ+63B8iBAoXUwHtjIG74fR6O4GUa3lTYvwl0ovN1CsjZk1hH1XyLNMaQqSLuop6rNYoyy
JJ9qztCoQnI0J7g9eflklIo85Eewc47WgUcC3cpTg9ZiKhJiqzApJ63Lr0/qVR0T4Ovnk/yN19M/
u9etkoqy/pwqSRbeo/ztsc1ojIKLPYwle8+1DlLOjm4lEskY7gZGs2KqnJxW8uYn03ySFX6o/V56
9QN+UY18zG+LK0FEitNFKJ0C1RfYod52cctpZ0Yq+Uf7UNCRSvRBNN41RIwfV87dbE1TnA4S2RSJ
w6ESsfAi8NTJ0SsmmEhGBED6VNLOMzl+PGGV6KOkXedQXHluMSDJlHSdyTMZzO6cQRWnk+QfrMMk
T8rw5ArJ07w5o3hkE9Dp9uCZ0B/LbaBNUByHV7YJULWUlyvt2F12xJwpm51TAaJmupJiDG1cw0T1
RBMDp4gqwtkvj0shgrgT5m7p5kFlPL2r15J6UllDW7KO9nNb+HUy9u4sfMXjvUsfoebwikzYozzZ
0nzNgYvjoOlKxWU1vYfn+YgKq7BYj9443SHvenLQPZIz6qv75BmjEfUVixiAiJ/hkEnjEYJgaby/
Wronegc8Lj0GfdrQkONusGV7REMKU5UrGEYDS3WJXnN58g44iidtlOQWovYN2eHdkc8mLEejaP+u
cB4Kb7IxAjWEmm29j81rUPGCqUE1G6bwe1LN3M2koIzG0QHamzdBgx5LSNm0icRrp6XKVAgH6WhW
hsXyuh54F44cno49nvQL8rw+r8dRx0/TN2Aa7C5Yi9mCU4WHEBKyRVBxqJnjKIvOtkjdg6xuKlOE
Q75cDcybsWfwyJklxXkkfI7jPLxS1dgk+xldVEXkRVmax4vKa4XJmqdGVa/pgq637VbNqtkOBeRb
V+PuZpsWJX2/V2uR4Iz8EzVtf+weDTF4JqNEiXbLLLo2OgW619pjYwigSUi2U7tD5/2MoI30Mpt7
aRGkjGLNOVtg7IoO1c9KhejIqY7nFDdkmJ7c8ZRzTJ1eVnxGUEccuMj5091PTXI/8PhX//WCwu+a
ExyGg5DNyTNgbOeNYH5138eQ/ssm3Uz3vj4emn7374YePr8P6fAHlORFGkIH/NIAvuCzRwilu2N3
oAH0oXw5yFmVSIkgny1U/7p+TPceNuLsqOfN9/kjMzrkerKHWbKlxWxkVPGKscVelYPq5hDk5F4D
YcmZO4S03jgD88n7LiN5HExlh5rCxmWY0QmJsWhRL6b1sEuHQQcVb2azgtOG3URkM3+46vRpSXMl
LZca+261EuHhzvPFT+IAtcel/nwAIGRAVwBlvyYQvyEkj91Nys6dls2D9bLSH4bIPyN6BlII6Bre
IhFp51tEQ84/uxiD9vVIfxOtaN4ZW5hZ+lvCTAipJVllF7MLobZbjbchOa9/Gz3RrtJmfgvjxY3j
n0GPIaJGdCc/IKGjfpn88S1kBRsbSEKgLS9YC2N/uvhqf1uIzlJi9o/9RWjTxWtJ7q2jIpbdnYPY
wxslu3hv4tKb7hbqJyViqJgS/k+n9S6qOYWY/FllMBcQi9auwDEm0r5kbhYK0dV6pLu0Wz8npwbh
xnEifFYU61vEZ/KcM0uYC+EzEYJe9UMs0fBTin8CfP++WH/7mi9wTXZlMJo9x5e55Ig+cpmMUQsG
zfQ0qnN5x06EzDbOElOysBF0FKek5c6cvsnqm4LWVSjjR8SfcTwTYsXXd4ovYobIXiogPtTblM3B
3I08KZEd6aPyZF9gLGE3ZkUHVztUlW6OaDRjHiOiWqFadwr74TJkYpu+b/aarrzl3tlWrfumhy1G
nvoTYvUHosvjBXTGg4DwSIXEJFbCb+v1XovSuTkdsvlatObz3NjpumozhWz1lW8g6DJ+gIj+8n5A
OMJuThXBdWHU/PfzmvrW7LMhSeONJXFv7ecKeTFN8d2AJmhnNDenlTT94UNfFHS/diVcjMcwzDGI
/pP1Njo8EWUpNRaqeo9g3N6atwt9XII5zGlRvXVvT4gs4gPnmO96Iq6yKWwQU7Obt24yCHduw0ne
zk4kE/bjNopeWv3aw5sFv3g9T7wxZ+/qFKJPtbSxgTeFNik8vH+NqUaUHsqyY2dk4S5qV4WxUVwR
/fRiZ47Mgrq6f3cYwKHKSQCgYjUWNseF4F30bqtUiFL1hwv70+iPG414R7zBFij7xC0aCxdFoKhX
s/5PlPr7nnMvd0RnSMijrJPdfjTLt/FPD/AvJ8zvt/IVAhbJFUHMN9DmPQ8oKW1wDL3PVISnYrTR
zhx4Pzy8/2o2/u+zwzUPiwwNpsH45UjLb6Wwf1ZDbd4SPngyplf9I0QxSNDlvz/o1VO4P7o03NAG
CG5g/8OL++/SrIS9WpO11H/Q42GUXlS43RT9LeonZZ0Cs+hA/Xr1vuPfSnowyLUz3CDoLHQM9nR3
zNw/bdwfruovVTXEqwFGRxhbMpR6eWFwc1EEedhdFpDOvLt5TluOyOdaXrfem2LBkmahVd44OXjI
6a4n8owJRGQ0Sh4l/vuS2erf/76iVyOcX/fp9yt6OeLLnbo/yYLYpHlrwmsfcmFcUzUlDoOUam2Y
aEog7wkrrq1z5Uk3Siii8giA2r1r4KqGdo00/A33CHzT8xidr9LB3Yi6bQkzXP0xIOrvN1CBmQwj
X4Kz89/HqpX7rj1UWpcOLifkmXaHfRhJNE4fUy+KF+xrMB3YPQJpYGd4k8v3kMELvIXWkJt8Mr7k
9vHydj2+3+RFvv9Bvjn629uEqBcjK1YdYpOXMVc+6q735nk6L3pM7rQkEWoXK75i7JNs0yyqicD7
7T7D3R10QQbOxVexHBi5qCOBN4egus8V6iJXmXUYJOCSphep9EG4jP9IxRvBc9RCoFR4FSj2wFcx
p8gs4kqBSW6cQcUMLIY5wHjaueQHbA8rmkdSm0abO7AhI/20tZvvoTmu9P8lSGad/u+19Jrx/b+1
9Nv3f3nn2udYOslK26bjgX85iTNyVUysuOMWX7ozpitH1GCMhsMCI/nLVe4jrltibaQ9TszPm7+7
KX4jBeP9LVT2I4RwD5wXcwzfcEtFnnJ9Mqa6Ssv9Hn+J3ftOIOgD6K8S0efe9ezckAILcl3AKb2K
7N4naJVTMZfTJhfcnpgyLiMM8Iy9cP8U1PDeaRbG18gd1bdCZTMaX344qdS/v1y/3ZCXyqsY7wZD
kdCqlIZdP+nbaLn89r8zA7Y0GD8zG0PGQQTZsSno8Bz4Q+urfTU1XTTuUI0UAxdECEddjI4KyLL/
I2wXXkFVZeaYfJwocthFzNFsmFxt2CuYNDBgxo/LGnEilXQwNzZXfBNshnoW8rWeMKIfDQ2Dk8A3
wi/iJ3QRxqaoL47Gch3QWRnLt8+Kstb2bNM2MwM/TlMzb7rgPQK8jAz0brPM+G754ZPSmCz5WxNZ
xzIIi6JfVTL0bU62O00caLyNt5NbgrIW1raDW9VRQisWoywZpDvb7HiIPrCC230PCqYU5UajOYS1
I5vVm2D0mbsXZzTN5mf9Yw6VyAJTxi3CoRH3Sb6lnR4QfDtCMKJrEWpOvwlPQFhnAkhhsOsknBs3
utAB5TYF97oyCutKQ0GebyAJeg15pIl2PsGmckBaMUT9JbuesEV9JAd10gcWN9MdQfA9DABLx0Cl
wRwrN6jyZVQ4Q0iyqtFxkuEwCGkMAyqekWQo7woHKqJ3fofPND7SX9/FaZyT81jcIavwMwbm9M4p
NApIH/L3KQEkZsJYjbWx5zxudBJ6wQ7xmOR/+wePhQwlbU7PlTH7YhIV3pMHIpHPbNFXsvv06hXB
ORmtjphjYEJDdjIcvuQ8yz9EWP8MUHNU8TQkjt5amnOclhSrl88DywKnGGHSA9KZfQzqYMgkQtE/
Mrt1h6ASioljKMx/2ExKIhwJ4TA0rryC602Wl5kddXxqj2P95O/JLy6cfFlPe5NGvKuMFsztC3oc
LrnEtl/1wfd5ZCrIDnJzcDO1792+/1UBR1LZ2IVnn0/j6mQASCGCMesP356NpXjd5khgRNh83H3R
7qi9CSTA0WXsYi8OjP8IQUQK/UnlsgaKB448zMfrE8UMdIu56l62WUyKds/vuW8eEyHIF8Ic24rJ
noJggdjAraM2Ug7GE+rf7LgYx+hsUnUKTy+Q3ILyvnS0sHcPOq/zsHFLbr1qVcEVZyAAjAvFvDaX
vT0YARYN4PF7a2j09T80Xh2cWphT/kHGRbps7FFGY/aOlQ3IujfDHy/hT7mfrpHWvIv96zrUkwjm
WWkQmkHVjp+VXgBesovSJrKtYXST8z63xi3AJEcXrRFTjjF+RqIh6FFDWrgSH3Smpzd+IOJyHHCO
3C0f9wU6zEo3vifMA33GEN+QEnN9Mvn+XEeMDW5uf1e/cWPnz/Xf7KD7R+NTYwNgyvoNKYvry36q
QvvO7L8NKs0pJMwxNDB0iq9txB0drXoY5efF8QMlgdjat9x42m9Q2PD2NDBfuWFU4A+Mw+Y2qyOi
in7om/7SUVAi4l8KB5aCUZFfqgphsO/OF+xMUhVXhHspOQ9M/xGfDPJQaYlQR18/LIy8LYzd4/z+
7P0as52j4pmzw81AO8szVXx4t8bdHeg4saT798Gq/lk1k9SFvSqZsDDIcC58rXoOo5OkHroFsmPS
qoi0lhj5DEyttWoiltbVd/OtoT3SEEWad1tAG1jOxK9HtLcHFAHW0d2DV98rvWU+Q6z5phd0Iz1P
av0DBxukKfuldHZqmB7zDCWRw9mqzjkjGQ11DQ3O0FBwVKqCzDAXvLB6E5Q/0eR+OS28roLfvuTr
Q1CGuXQ5DoVucbKGCTZc9sDMHNVgqPrVWtPC+oIUo6f9nnrfVl+Y88Q43hjdUY+/8C6NIF6y1T9s
dqhhLzba+3XUuYJ7mA29xkIWpUwwxGFsfwNs/PfzQT30lxUsKTSkVKW9ROGlrRH2wvWWleMi3TO1
IoUot57rm2KfszfprcI3bRw3tdPh3vB+OAZDybzjcIQ5LhRvonEhNrZE28tWzlmZGVwljkvKefqg
HUEcc0ybDKOS8/S5X1Sd3T2x46ACeFxwjGq+czDJUdAnmBmHIhqU4fMJVT0cdOYFtgB4U6+wIh4y
7N7vt4GOz2z+GGA6gK8AR5ogGPlmcMZKxVYdtpHKaN7uq2fwqKcka17pgRp/KHnqZ+Ew/y6CURev
SmI1zDvu1p3e1mnOG1PGH4M3Sd3ebyac18fOOnVWMSSb0Dir5lhOyWuvtxjyc9G2usaUVcoiZdae
t9cRZRoj0WNtdlyUlysTkavL27jbxUVHZvekKqzxGqe+E1SXug5OjICIkhBKPWcg1cn6CHtXf9UI
Pv4iZfeJSPJ2XDct7qN+WS6rKrpotnKN75im4SuDJ0mqeZTA7cGSVpdarxrvMdZLRb8qZsnuh93t
IMBiVQa+JMH48UNbKvXt1B+L/LeF8tJuXVg/e4iDRUpnr+m3ZY1nzmlJJtO1sBXRHo+dmskrLLDw
TqHP2XWG/N8au49Dgj/EdWgsl/9eu3/quPoUQAUnVIyb2QDVl5ZUGuA6f71fu8XNGDsMYHXVJGoL
usvZq9MR866eXnudlbNh8IWAv3dNHPmHTbGWzL17GOjgW5woBw6Z0uCmLW76aP7vS3w1p6Wv6IMK
sTVAaY1o69fb9xus1R2OlyoTRu1CmhAlBp2mDMsQM79Q9I8hfoRWEcOXhuagGY0xtEivtDr7YHT2
zc70D836SPmdAihPNQu8T0T77BZIp/tha0FBXFtjoBtySM3hT4/7T0Duv1f+0hEV505W27HClftI
u7xBCOliVjmaTXMMzQXyB7x1zPZK95SUPrcQ/zkowU5fOvwE9vylG/nvxbx0I8dTfcIOob+N0ERK
+Dl39xCdV+P0HNTbq39bQyphC8Xl3ysdcHw4Bxd36HV+YzWB7HU/gCHqTzfn5VR7XOS7qOzO3eJh
DDm1zgOzWmqz2zfuRXCmkKWhwPA7JBZYkOpfKpo0dKLOeQu7hEbgGDRwYw7GdMx8/OMEg+OEJu1K
8/d9x8myNb7zaIg30pkiiHG7LVAy4lnI/IdNYKLal0RalTQwnTX5qaCR//qWIzBl3WKrjJD5v+d1
M34WajvM2gUf/t3LIlHWnt6vaTuTg6eLYDkoOMYu8cm/607jDSdnnyDbOGd0HyrhcYrRM3PJ5NbP
mH4otiTxb9UW7O//d3Evt/1eyw9xT0T1YrwYQrIv05H+pM/Ym+dgn7ABbIWAGZyfG2RorbiFFxd6
LNvALeoc6optYyjGiGL2ZjD/KKydmxtDJOLXsKAhsPD58DrQ4JvxWczKN21v4hxKGYxXVKjp2/FS
W91Z+iTQ0UnlJjzfqyvHBQPKsz6cFvz309i7A8tBdKJ3kxJWlkhYsI2wZvNRzbktUHnSvesLXnz3
tclUMXorhFKvY/qIlqE+k/4SBSImSQzrDNHVNpCKL8GC8uGzZijxpcAVwFUJmLMB5V3V+gzPyE1p
4Etl3mFhMXr1MgavDC9hIJ3dOwPNFoXFr5RLxpJfzD90zV8UydADpHVbY+QJVMhYJvqlEe0C6F8W
+fJMyb91aSY7rdWF78STOGOjDG+WaAR0AEFvQonFKlDvpHP7TGv9+anE1erfm+efhPRfm+f/e9yv
EK/22N9QFfK4l1ec+I762XuadORoC3ivjrjh65fwlJYuVQsVk+iWX9R+PnV/+8M08cVXosd++/3n
/1/Jiw7iXpJFLEv7bqE4GDXhv/qEuigxpADqDMmdB/XYAZIbN+AeevejezLhxCyHxuZhE9hoNOYp
lB0VNgnwtHW1cpc+xdV6eo+lLv59237ppV8PaiRowLQ484uj19umXHBzFg7CIdUOC4l4kVr1utIS
lKig2Dz7Yw01t2Twf3YEOJ+q9oeWBAr0XyoFhOow9BElMul46UnUWhUz9bzrFmeIrwO73jw0407P
yRs29o+pamy1gNulrau4iSXrsmgi5EnmGywZ9sk2AWbQqQmNg7/zD4a0OTjC9rIo/APLEaYZQ2Np
LqZnqiTGkXUswlkizoTD8Z0ZFmr+2wcr3i/dq9XqYkCfzMT7g2LSIh83xdzeVicPH9X3eHIMSalh
wx3bkJcwB7jTpD4jaZXFB/OWYJaDsxswU2Zvzg5aN/hfmG4NveqHOef/+sTXZ0aCABkoooiiUXvZ
2Yrn9bI/X4ftYrAuprKrgJ1cw9vyFLe/SIzdOzlXS+3jEGO7uyoTgLRJ7Y5gPqkekbkhfzaqZ9dk
tD35o+1hclp0JyZKzaRO5FXeQ0RNdIgwC8AnZ17GstFvImnvw4t96vRp2phT9z9bdhtYii1p3h5P
JOlHYkP4MSNHcg821mv+2IRISoKuFF6goo0D2LcRI23/7kvzG4+Ebc69R+2vh1fwoPZB6WLJOjnR
tA+8vvjp2CGZ9zsD9socTSFwlc5EEz8GwRxD1K34u5Axg2F8o3fD8NYhKBXgmKhIZ+TdIFWiqfXZ
H5nwaCH7ENxQNYaAHOWOxKB34PDuwTyr47FVmI39CGjIQLs00MnS6NkiyvSe1OE+hPFi1+ndvvka
1DoxOPNaopZg591bHXTKI5RFVb8v2SitJ7ASdE0LfId7x7AtkEAcCGZwG3iFu0SdKnEZQZ8EUJGm
WqhOucwm6H7YiP4k9rMRoTsjs0RjIE4Uxn+P5+Ggyuuia/vCo55fVJ0dsTGezsV8rA9zuhBL41N/
2E9evLH+t/v9/qEvLSLteyFLXdV/aBsykWL3x7HW3/cSwsG6nINqax9QvpfPtfbRWc1ynzJGMI7O
TV8e9HUTM6ncgoc6w6kAq4AJvQe/1a+w5L6AE6uQhtLahUHM/MqXNjnA7RmC3NA6RIwT3BNwhtHC
qVhAhP8F+hIgqUvJyAcs5DxS5oBfxnvux+MQWgwob8XKqVhNUFsiPGt7lWALX42xYM8P1FULG4tf
mLXgrne44jqH5ZFTsGUZ1tb1q4x+dE38W+Xy+y18aZ7ay77RKvnXc+sh8mPYdx4yFPEjc5DMwyow
lIGr+fwfMSqaob/tx33R1A92xsPhy3CnPQ2lE7/aIoboMWSA67p/JVzoWdFuwv+Fr+RjkTQbBV00
dI+ziwP7mvmPaO2w9oZjPQcTdiu3c4b8B3vs4OypPvw29wiZGRK8PaAsfJqtTa64BWQO8n9McYm3
M5hiBNvZDyqvjrKIooj3HaWmBfiXG0xNOB1HPpGVvW7UeLsgWRV92T74nVNDv9mbCQmg8MhF0EkN
UtTFBTCOFL+z2nBoX0PGUSaEN6jIl+CMB8TAvcDYOUARLvlbuxhjPLv0pAkaaDy5IRJ4Q97Mzro4
EMj4EmdvaNee6PSEQMWoIe09fCU6glA3S5GvwnDd3uNrfoL087Ag9Rn3oOP433/22HY/y7jD1x+n
N+tm7W2Mb50h9dbTGltDb8Qm8pxuNEuwepq4Fvel2Yl1SeGFZTjUXX7Q08ZTnXKNbtpU0eNSS1h5
0gbtSsOXWTDGISojWHX4jELdrahpNfcCskk+iSv0nMKQt8DceTgWBmwDSbPmbWTuAZ4MSxCsw8R6
3RzBAOhMONLOwxShp15WApfHZBYGJJRzZrUCGC3lLfXL4hj1k3xOXeuAwpdzF68gyOBHh5N4Z3nT
jPbmxECA+QV8gKNzjCgvzBwfDZjKFDbmExI4rSyc4ZZ9np8Puk6CLTx0nC1jme1K4mAmMhqRQ8Wj
u6c5cx+EIJZoP42QFA5EwxRNM9m6Am4fOXlTiU2gwil+h9crMm1D5U0njoUCdu80K0JA9H5y0oL5
H/g9Mt5psVRTsG7U80gn+Lm9d/vTgIvNpQtIjkdx/7sI6G185o29jdbZGJtqqlFktLC5nujWR597
ThjuoE4ld4badTFbRttUBzwAwoXZS3IA7i4gRsBpAojDUM9FVnXuM7hyFA6lBhCeOS5flOoiOjgS
ego5lqc9/38YQfNlZoF8zYJPDM39FL4/jbujBMyq+SaEVgaVeXXuTmXza7YB+4oXo/KxBqWShBD9
XsadN/IhnwEpAqtDv254lKWFdTmA/RhrcInPx/PUogTD4wS7Y5aHavdXiEe5gaJIT8Y0ADX05L1/
t1uPsRyMH9k+2tUvqcbQpBU6OiWrgmEFRzbWSRNwCWsM0wT6Nw+UI5HvmU8mF3rvguf7CDSGg4pR
cPI/gnO0n+CgzyxveYaVDD/k0ZdnTl8a9+u6oXevoBz152e+INCNlgUnjZ6aFMgbKc7ivTNEqaV5
gqdO98ZPZ9xfS9bftsgXtON0vMtyuxtTfyUE0loPXWaSgUiKBZFDLcnsQazA32P08QOUIP+0Ob80
3KerkGNFyifLye179IEHbnxGtjSYsinMq7CwJCg+WAtFvXa+H4Q+jYdpZTpr7+Sy53hEA1D4FMlP
dt+/LIX+qEl/uycvNekxvw7yXc6VXb7LcJD0qjWF3eDxvsO8UL+v0ahtMXd9vyzPnsj8sGGH65gm
koZInfh0jgxPNeaaBTUZILElEdPQy1QqWLGdO453yYNTfudkNiYuvPNljP1nRFgaXOAsERxQpbdR
KkBQ7+u+nwgt6i/Czj++n/rSpgjVU7mVBfAhSBzzuqsufY+XlymK/RPEXDQ60k1PoP1pUJohgbNX
0er2nAjmu+3m2g++3+igfpHwrGHAAHNWWB/7+OvEAVbhoW8fOIzUZW0Snegy+Oa4qIjGOECvZ5po
now6KYi7dktSLIS3ry2QeX//srRbUMJ/Vbz9TQgzTM83qjMIz2ie4IzI7p1hHj6v8uyekrjglIuD
TZ2sfxOlZ9KiBBc8HxjDw0auwztkpRbSIJMJ72Ksn/Y95PhiNp/jFz8Mdsiv4BIZ5wRNc/g0Rx+9
V2S4e889kbOzr5xKi8A5xEiqD48UdRBHjlt7b7B4vTnOSouWqQaes9bHTr9u3zDyCTlXjROFvMaG
/aTWyDlBD0E5KxpjhyMn31gCsG0sDEURYd7NBgQcE2f6QeqNypLtImY4ad45/fKZdtbFxSUihSDp
MJVAUxV9VskYEVO/d2O2P7vR6jDN1TmQ16DqzHrYrBZ9gQXDeib3xx/xCIzua3N7tcGDrOhuQm/H
XCNi4D8dmWvolQx9t88tQ+Yyp3O66x+CsyLKbVPqC2xNdL4OD3p15c1jGOtx4JWwxlGykuLDwS8Y
KZ4pHx2fc1/1MPSAy+l6o93pqndJgcZYBh/Yr5OTAN4shYekMm8meVRFKHrUtnFuAfWgsOLN2pKf
ZH1ZR79ki8bkdzcbGIAwzE1jzT9BxY0un3V8dZ5vfRlQG6JZ2XHtYgtPCZ2t+oQSzQeMm4yv+vN9
bFNfb6UAtxP/kEqrHisqpyOn/d558tvBOJ30VETLHy8o2c3P43JWQqgYYNE5tHY6QCsO1VB9dA5q
zpyLneId63woOi1yvphxAtFKYukea8bqFqoJ39GBLwPUcaCgzt84I4DGWPaq2awLMlicd8H0d16W
EJ/NEuktuWSOpAwOxqjWP92697/4OoKFi5yw6FJAqQrw7c7/DP2LazySIz8TjI0rHPD7N92Xff/z
Owf/EuejwuhmFPpshwvVRq8/Z+iUkEhvE9ricuJiIUWzr9rPnXGyuZlNAqHxk7FzNJ5m1CBnE8Ew
RzkxOja29dDuj2afudPH5cgfaHyxCmOweFoPJzvvYfONMFAB6Kmc9GzV3yrELnPo5+7o/WBf9Eix
rp9MwvRBdEouyR3aS3yY0RXdVnvnMc29B4Dk2NlvIHeiHLCCm664IKiM97EfP/bwb4LGqYfUcdOn
c1gCGzHQVibyh6zBs+hpNhhwOSwP67J6QNPuvHDaJ+M09IN7C+IdBDz0A+VcW5/DPjQGpB6cHvbC
nnrg5mYs3BU+Dbjy7PgYmPD+2fwk8bU/jZnLq3qdlvMDo/vLjLpHR5E4fhf09Y3Bk379qh3k5FBC
Dz9Mjod/Q6J7riFBL+zdkC5fWt3uXgniddgB9Qr63my+tmfEOZ1F2IYHYWeoX+3HtEUteu4swW3t
Si/i4YdoNUhNCBP4PPu08BYeNllIehusD2UOu2PZeDnRJWV8tSRuwMh77zxJ7yvei/urMvmhef7r
AFyBvY5tCN7kIOovX6OU6ltVMbpA12yO7PV6qD/8p51tanPMOVGgJh8jFMr8DP0oI8tADi5UiZXT
RCP94nYBESkEfAz0hl8TjYF9hJ99c5kIEhKFsMER+mcYjZ2hiVdaQLd2QKG7RyenWrtp5qBBjnDz
MbaAlT4613g8bwFX0Cqy/yCwo6LvnD0qBZh4zjPgT1DP9zjaNSAQmLIfBZtZA8FQCSWnqPDRwrod
UyecBkMpqJIjXJRbgKk9rzHilfDZo9MGLwEskl1ySPZ+zzSmzGM5dVTBMmsyM3EnM1XzQaUK/88c
URqeoZX01K9PUFGaeh0zRoScKEO9fz+Svw6Tfn8iLxgKGa039SlIeVrLRN252jW4tu5VTAuwE0TB
ILLZ543iFKZLhkmyc9nUT/3Y+OV9esRhK59WVKFXr1ZWBdgbwgKElP+HsvNably7tugXoQog8isS
CeYkkuILS5FIJBKR+PV3QK6yu9kqqa7tc3zcbbUgENh77bXmHPNdjFZa9ksn9Yvo+0+F8sez89B4
Sa5JrWcVFcoOFzAvv2nN8MKfxqjEJ5xXEHPLVsd7OGJEvCQadrkP8Z/0MsvbMIAJueyV7Cw4HhI4
yNOTaJZO1F9up9RfxMNFSryhsJAIooFa81BGlbdbkJSlFC6Np4oRyYm4C/w0FEfPWA2WFYxUdEGV
9/OH+PX2//NdacvLJMZBQ30Ej7SnqFOb9pY/hetiigptyc5Nn2hRrUUiiE283dlGvjJqd9pXiev5
KFumqDJWXIUZGt0kRuS4SEsHLVjuSLb+Yg4RnIh+WbCJkmnIEYRN3pcobVsnGtbHZtEyY9AogjBz
csw9uVSNMrfVbSs7WzIIeZWWg4NGfns/lVdJd3E7P1kNULgKy5SWR45sKpn1rZDLejDODoRRMpYe
/mYz+E6OQjrXf+/NY/89Dxu5HEgl3rup9BqPdgiMyQWxTX5KzFcC226ygUcQUGuA3brxK+fWumEH
f6nny8hbVjjJMWV/jVU+as2uP7rX96v/HjIOw1PaN6lWgnfFpv7zh4pg6btnCQGyroAXJe33Yc0X
b/fsdOm6/AlVpQVSiry//GwLa8M3ppfKiTyI7yge7+oioeZ64xAcWukYgmY8Nz3SKSeXeFjfSK/q
vGiN3mxc+vSrh+1c20gjTellhOW02xhv9VHbEjducldqehkNTqKEP+WrJZZiwtRxG9er4INz7BsS
LqQZkxSyDmcADoFW9xxRidFHQaZmy/SjsmM2ZgiKKTob3uYMDfzb6jqTEL9fnzT8p+ZWGEPSM8M+
rc1JPsBTb9TnwZCO/R7uxbSam5sIkOmcYUW3SS8kbtKn2Sr09187n2eumFWjJrKT1M7ewtdg3B+7
0fjR08ZJW/4yaP1GDU2kzH8/BhRuf+9ZsXZVqyQ8h0t5A31ucLe1nQQedFPSeH8KDuVa4ezyfDdI
VKIq1ux0OGjtkmeenNObQyCNaMnUG6818ANqFUzLCl1OZq/hqKGKpVc2YrqKF5LEjnQjsceIVOzt
xwmZ4r54Sk67Spv9/Gx9KfEeFgy8G7IMsJY1CsrV3z9TdsoHZqQywmNCvKp2MchMWy2RtGaYR3L6
dh/P+y4n7d4S3KlE1CoCkXJbr6mhz4mt7duj9BF7OtqCny9M77ebfy4MhiPxBj3NSn+42UEcVnKe
cmEqsL+IqOGVvql2jGI3XwYfenAtTVjEuMPXreyUw3qC8Qui46Ka9YcseUiwL4dOOofunnZP7t1f
6p06jrfC5yd6elfYntajzH5mmevHwcxUpjH1Gl0x5NsUIjh+LGB5dokqf7z6+YcbfCP/Qxinw+kC
fotC56HvnUL+V0Miqp7SOafWXXMM7HCVMECfV17tEj2cM687035UOVLVkZPMfnN64az45gaTVUhe
Minvg3+iymPRvAhtSCo6MTZeIFHXQ6YaVrPwePNbH1sIPsA7mpuPeCz6p02AETrViPy08UGMKyzq
yphafTKYD471IWTxV5fY8DAATMm0IhxF22nARXSEisTLqsgAIMG4DQ3PdpI+1YjlP4h9xFSPD7qY
1J8VDV+ugiVXndfUHVafo8nrAcki36L9Hl4EB04D5pAFUZqAOi8r0CHrcMXX62u22clgz2qzruJ+
FxL3otW3V4yNTG0PSiW0BVa/sPcaz++jC8IhqUcdQxVcfZ5egxfFZy43Ob2fNooXgXWhvFtUaLfZ
26Rd1NqmQps0GZV+6pQ+CblPZGJ7LKEvCj8cHb0BYTWob9HLOcrkWUD90CYciC+7BtcapjM73elO
Ng79C8Lx5cCheRsNGRVxwvCyD8m/M29dXd1iRst2in++QoZBB/iYMTOQBlZyGxndAjKzXxAZSHKN
my/CzR0DyS8Lwnd1C7rd/z4Wj6LNAkWkEEBsW6S9zkU4qAgsFCgeVAbxAPuQpTCeJBhY/GV1RR38
zQOJLnggi1gdB+jm/l6KkjJMeDFUFASoWNKJxMMoDWWF7DHPGIyFwfQOEelsVakT0kIAwLpg0qeC
fxwQ5NKL+2hHccmF3wkueDWZvu7mvrwdTprD1+iqo2r26e6caZ/MmIBUtqI7pKjJLCI5wHsSZoN+
MwzoysTD622io7SmRwwZKh/CEc9c0sxuL+0uPKitVUG+76wLZlK2LsmJMI5Kln7MaEuqntr14voe
QgcivnEgBYb0XC5WRlkxrl+uOBlVK8EzDN5gzgwVaSdiScSBOW3M+jPGP7QFh0LD4DRnO6BywvrC
Tx5Rgb09PU0G1m5gTW42h1jcFhvwSRRnmicE/Aku4QRaicvj5yVL+W7J+vPTeTgeaLWY3W5imT6d
J8U0mIrDbIFDYaVgkb2i7SoWhDAlixiGKpeDdCGDIzPrPHpS3nnBHk3LciiPe1O4PtzgmzQxn3Qs
0etidn0qfqmDv2q5h90Di7cosXfIkBvVh4pJO2U3QZaD9Mn0mg9zIrB9vV0ZxhjotpqXy4e8Bvyh
DRx5d4k89eUCWIXN+f3neyZ9c1b/8yoeW6lpKJvVKecqgIHRGGQKd39V8fy/altzXDz1a0Bs6c8/
f9fvtnReIZx04K9NugQPTXs5qmspPuXXp+zAW3KbijMaqkSNTW9TNHnLE76UZErNiPRBmLECBkCQ
7quKcm7ZjntvBROHyQ0WhvZLU/+bF/yvC3vo6beXq6Sfzev1CQcugXd+uAl+LZa/KPsPnzy2g95O
qEhf8Om/VxE5NsymLAbyth/WjGcXa+Z5Hpo1V1Hm7DR71F86nV0mejeovVAhxsvacq0x0HtDfD2D
+SGshrDp3WhTWAzrPk3eJRwbv9wL499nQxW1vqBn/CyqBBX+fZ2XMDbTJhSip3wno4ubKbZi2MpR
9cCgRZkjkcJK8wjSUzpCSFYATMmW9Gbp1JJ6HPitOUqHt0kMk0xGfVgsBFeai4J19mPm/q0vj8Qn
hImcwXsGFggRdq+JyH0YttQaW9Akdsj4a3HxY6KsoPadHZBKwvS8CTfxqzLPhtIym0mE65aY31O3
fUuoAlsrGWW4z9fRUV3+puJQ+lrz74/u71vy8HxIZWjURaCKCwPwMY02pg/cGTqXZApDpIHJgPPl
OSCvSxhF1VzBGZZOs+tIvo66aCgqTi3akeHpknuWJgQgBi8xKbx+g/6VhRXD1dXqMqdg3kiCN0PE
uxOankDDh/qcUSWinHZ4q3tYMQGm/++XUhXxRyNxIkiNh/PhZ2tPhSEMqkbY4ufkoRTt2WyxTTw/
Hg7f7qglLzaIgj20p5nrzu3Re4oHCQLJr+3Df8tqrgMmKQkVpFTwpjw8dpf6rKqSEjwVU5x5m2Zv
2AWHXxbDz/zqNDtlJjgnNA6g0Yn3/OQweD7m8kad534Yu7erz/KuIFXogyFkBJgjZQLr6S2mY7wJ
jvlrdbIR48tdD79iMPFeIPxbs3ud5oN1TbP4YtXSb+dj6ZsHB+mPbiISU7i/8sPNvZx0JW9OGRBG
ivbKPSzOo6PJ4ZfB3EF/A4eLngs3duK8zm7T4yKwfWi89lW31oJd4tWYfKzPlg/Fe3seb0F9LPz1
WnFcFyeKe5qAl0qGIxelInyAbARLQLKnrQ3meDZ0mTy69Ao4cXwM93yB5I7lj83n2dkFutu3z3fp
q+lsqEitzSd3BnfYZgUE8739JS5G/+4mcIbTFUmWSah63Gz0rruEQlCfkbNgM7XjJ05F9tl97Wxz
ivqo1/sOISrS6c7ooesgc3SkJpdjst0JJN3TZ2WZ1MgEuQw7WGrDfefTxXE+LrC0jy3+CjumoaY5
9ZiFxyrRFYpbadyz70/7gZeMYvrwAmweEJEMH7507/Zg+N5zEYTftvd/ixFV+vNnfSgV61hPb8Ul
Frb/GUKkltfz4n0i8FATD+dzaEjeeIN79ee3+LsHjQ2958iS9kx2XP8Z/OFbUMtQuna3mJhkKv7Y
ug+c8Oood1eigXy/+mfBukFWQb6EcRRfm+AUN+fnS9D+7SuC8PnjEh72ja4NY6k+DU4865N81/tI
L6PjMbUOCeIcdjYM2VapMR3tD8Xb+ElwfRy7/W9Bec0tzwJqzyzTwlMVvXBGpvKh8WydDiigO6sM
3GfNczcjuuaT06zwdkDQwoWz+vmn+KaVwk8B559wUk3SQNL+fSPPWny568alpYbEMAMndFjCn8xf
Txh13KvWU1i8CmSpqDvRs/gkv14+EhKhX3Xb1O1mGeyivVj1JfXp5oRnW6HH6XaHy1vycftQIlTH
sztYj3aoL9KCkWO9BG/5EXLI/aXN++sP8vAkCkmUpFrMkziZSfA2no/H2WQyAbY1rmeBNXqfTDzN
XnQfW5Sn1VPg+MupjQgPyQijlrmEFDc7W4wRr/bI+eVp1f/VUPx9kx9K9jqC2HC5cm2Iyppd584Y
NVSW43hBZG2rGecEu/Y5eECfcmDBTaiVZsY4tdB5sTvdMmuxDmNrjQwqs4a+SxdlHlljcf80dl3R
tJ6F1VzxxtphLm7HT9H4rtmfmWKtRr+0gr4paFWZ9R2hniKSt/co1LuVwfWmyqfTNv6cIJ1OrX4F
36Yf26vnD5PJnlKe8Yprb3qPq7lcbZLV5jfmkvJNvfbXRTy8d6e4DKTiFHzdTOac1qJXXDGExu2+
Te3LrLUAxdznivV8YVbtzjGlbKCgeJMJem56nec5j0U3eWd2tf9VqPMNKunvW/SwA7bC/ZyohAAs
kA4eWcifr/BrVcRBW40glG161LDBk0xxh5crMlseoQcbph8GmcQj8IQAPKm3qDU/MvITIW1iEGOI
c7IHoqcwZS7WSjkemFatWSInKjIg0dC9kbocDG8HwSccUn7WIH43L80oix0ZI/7HbXU6kA3N+TCq
3XCvgEF2q1U4unnBkFe0bnBz0LHlwI3moSe9ojUUrYwzruTqmtv8suR8017ob5EMPIbgBpjsD2/D
LYyqItejvkjQGRgt79vF1kQtZK99VHEIADmAv7Tz8WCyWdHJR6f8Sw0oAaz5t8LF8AZeSRx8weEf
rkGPW/1URPllK9YvprC4Kk8xJtb6EKkfJ3lSyBzXzBMBm5z5KV1LDZ8UDJATqsrrtmufRESZ3T6p
cys02JvDvRhv7oAB8hN/3Wm93dGx4fC7UL2Z40ja3UA2G3Yl+6HxLKdP+X09uM0FjJvtKq7nhjBr
USukQ5Ac2p7uiJpOdULCz++Zub7QapGkZVFNxNZfpPmyDl7My/MtWQfZsRSH6Y1MQS6yP4iAkRUP
kjHWk6d2sB4UL+F9XNPS1oOppL4H55dE4aKun93l/Ro+XbpjHdGe49ea60aB0HohzGuikfWoLnQ0
zeVQhs1AsUjKPJbxZBePwcmKqSdfDmEyEapJh/ri7jbQNu8bpT9F25dxgXL2nXoe6SpJaIYvJR6H
JY0IuGex1i2TY04CXfeKsoepxYu8iCsGVddFd1tzOAdaDX+XCNRjQjqTgt4pHl+kmbG6njBE8Lf7
oUzG1MT8YmQOoXwkx6KdJFu+JqI9GTi56imreB6a8yzfGtHITBdxyQnOtDJ5gAF4IQu0ImlyZs+D
2zonruYaMRqQkVV55Xk2IDTUyS5rymMhH+EJ15uhdN2K4sqk0ZisI0JQBgiwBAsPiVXuEyJjBqMG
GAxY32xYsMeTy9rsT8X6JA4F0A/c31p+5/uH2S6C+Uh29iC11HSlhSuyv0/mRE7WdfV8Scf3jQzR
inIeNQvoaSZ0CMHFlcReHPGr6DVD2TI5tHfhQubp6PtsmOIH2OfRWajrAZr+ZFOfXUnzuUctLgDV
I5Iyug1TqacMXiOXv5cnV1NX3G0D0/fVLVXvDjHSmNf04GUrib3kvjzkokIZsrikDrdCRk9XjWrO
ZczN8bUjlzfsAc3balvqG01/Tsy1JOMQHhY41aL9OZ3L0lTDN8EILDJ2GlrhZpgTitw4fFIFMqXG
IoQgRCXrZm3gBO88tshuv5IOOYHzHYraup4WTeNwoUE7oRt5ikYiZ88a58vlxpNobEjy6cx9wy0z
mw03A1/7zCDGzjyvO8ULrx+ycOyukzOYZQ7uiKRom8up1XVHPTrW+SozX8r2zlBDgw3GqX6aHIqp
AIl2joKtmBozEjz5iep8VCJbta+4GT7ym63u9FUyL443FLf0ldN1iQQhdESic4BeoWwe5d24jJan
M+/bU4e6lvwfyv9sekJAbUJ8Fz7OHWKp0g2Q48kv4J9ipldM8tU5ivfqPCpCL2xWEqkMmVODF8k8
Kn+2jDOyHsr8S05qg1OhqMXwRy7Wy2mXarbx3tJU+lQCnJhYOdFw+B3EZXTgFz95jYq9/Nrf99eg
tAfVSGGEiBo54B9GOhAIhFSIdwajM5nMOsyWxUWfqqJdt1N+K2/cS/pSKCNTHmV1CQmIEYDC6Bb4
BkMEuNkRsoqxTr/Yy+SbdcvGZTeMCzz38bIQJok2O9O58KLmI8RPeIretLyyNKQiSGqheICJOTaX
tzo7hCbAJphdAEyTiVkM+f+ofTO1YaAwupW2ECRuF79VzO7EGAlV8nYj2mWuyy8fJmUrEwvDO0U7
sdnWKiSg+7oePKnhovcZ3ZHRpQ4bLJqv25xPhxnbZ5LtzafrYHS/7hptFFSQBFZZ5540UktmabAW
fUnjW10QjV13Cf9EB36IRz/W3QrMKmhJfRcBwK5cMA84zIM5SwQ3Vp0b1PL00AkIZLm5MLwhMj4g
/A9Q0Ct/Uyqrj0HBxhW+lrSI0nqPiMNcGa/RCDCncz62X44UwcrA+uSS13aOUExSYa11h46GdAqF
pCHGZFpffFOgGpKA00QYslXpSTE/U2mS1O/3cplBrRWO1xEAn/OazWYNSSBsxh0G5HZeYXVB99aN
4q7gPT+KZ+d6H1XAXmfxc7GTEP94ybLr3PsUHv0QSo1GBllnD6ALMF3aSHdLYkICKDtxAl5nyVFy
n7K0e+fn06Vxw1vGRgr4Qu4s4mlPzSZmXZpehPENSPF5Vh1iX9sUnSWVrya45sa5kWurIF5/ixMv
9tGwydK2uyyMbMbvG2zB5mwAhRhNb+UndPxvNtHuXEcmrTo48YmlK2OJvMfrRATkDisxnKinQ7C/
kINuBTsiwfb1Xl2XAxo+A+EtM5cnfSjJx4pFuogP1RW+xCQSn64cJS/rWGKSTuvcCgARGs/N9SXn
XH1xs8gu4ZVIqzuDDfPzJHoa7lysPecxB9DmMEB8bxDxN20aKwLDg8oL0k48z2rGfDyn0OnFRX6f
B69sPrfxiZWfd5PX6g5XQkhml2jCuyZyeGp2YsXSWcazqjbAAx0uTFnIG7Ra9SWNPuN6oZRHEfAC
Izto2dDQEeYpFiHqujrrIiLAMKJLMGaDsYIF6WY3hisjK5D3ndB37QIErm2UW2IbcVJeJsa2Ptmn
YF5U3k1EgFF5Rj2K7m85KmOCN5ptTNwT3acIgwCLjjIvsPIS2JJPY/ldQNlzGYnKUoVReg+8SzTP
1OG9mjfNKtenZfUsXf2y8QXTGcA49WUgQaTFcnvLSYWGDqRFCvnFM8K51s6bdk7oMV8XR06d7iXc
N0dOnB2jpxt6yOYYwTrSsbaenYQMAdorgaNks1JlkH8dniKPNGQBMQILImYSxtcIS+4WJlMT7i8Z
EJ0jYb+4W3Xr3pNxfKDxDM4JJTAsWhSrIOIvkyu8LXF6DwhQd2JY8SH75SLntWV2RAIaC5LFFqWN
c81Da+GYVztZ8ZAvq8Qje1m4jC7omKdGfExVYE62ksBMd8PTU8mmRqCvOqrloQioYkXK/dcluh3U
EKhXwL/M/lc0xKG7+1GRbC6/f4RpI5+9JIbtYXMjwn0oDeN9245Bw7YLCsY7VPQpA3icKR7SsZiN
cU7NAt/ZP7+V7+2ueQtSR9acC25CyEMIqRfn6YC0qqs1gKU0URbKgfidcluaflrMIoJSG18shiXy
OGgOkXNlGC7Pa8kzjuEnxRBbe35xTfyeOFrqXdc5xZuA9g+fVUYHAMsW1OrrsAatc12AeDKdGyQn
tLWYeljpxL5X03fZw31Q4Rmv9hJl9Pqe292mIbVqGqxZFMqp0McFyLmdFk6G8PLIc8I0tBiHVytE
+DmChnU+GM9iOkQrhyf7eh5GyCjZaGqnLn0zJsGZaaFViI5A0bEonsVljcRAsMKzr0deULkG+7Dk
F4v+baeDYS5CEgfuC4EufrS/EwTeMuPDYV956ekj1EaiOWuEYQWI/LY2DbqyyDTql4oc2XKbq1Mh
Gcmw2pF8wiaAeDRYpjklqMs8kk3G6LxY3EfA30snx+C1vn8SX+spKF/VaXqeCORaFO5JGUExxVzF
4HPVvMrP0gZSPAYzTab2aD5LAg40aZ6qo1s3k2kBJi/m3ZbJTBocs3panxdGMB3UQ5klANl+4KqD
WRNMdFR3qrI6RWvZtJPL2NS8jOl8bdMxVjVPHVR01ujoKKuUhupgWBTzczmTCTEpvT5aLj+/RqYd
n16z4CAI0Of0wK44Qd3p8+ps2Pe9kOxbJAvYEy4gxKDTeCXO/tjREU5dt1mBe6Ac9q/ac+lXA7vH
/gZ9UnVAFfWCFnqcreUPnrZC2yStHV9nt/NGQBfVbuP2I8c2AAP/vi3vgA+nBeZpmArKy0mwZR78
wNfMVUnxjozuPLwlfhbOug0PCm9WOzuH3kCypdbm3RcPDCdInpjKjRt8NIcSNdxOkmYNm7ypTQb5
NqDo1O14wHsiNEQrNN6+cEmBmE6n8+m8/894PnbH9tgejUf9vxy6L6v4C0O4oyy2KeOxZ/RtcTbO
IVgOi7YhjZ6Yf1eIm2PrfTdaOavPFYbuI8zAngdow77vx9p46zY9JncPgsOe4jl198+ua9v2ZjOy
R6PG+uRMZQl0jzUK2tnpsmyj3R0ogRrPi3yqp7YZfpK6y2ixBUpV6Hux2CbdS3Y+iB9n+P/ivjjx
CfK6tIVt5iwtxC0njY6stEc5XCtsEtQIqf7SGvMB3ezQL/kPrwJKW8PRmUMk+1OyEdplysDskmGi
aOjLd8+B7mnmKJD8U4DU4k2T/evpUyGO/qQebsaTGM3Oweq+DcnqMQ6hvOJwi/7VMgzCXQo2mHKl
3sZqstLAViZ8n0jGnkU9LUR0s4nTS9Dkq7BVuDrCvKx7qVgNerQ74IvbWokpkmWWCX2YooJNKE2E
EDl5DwBieUlrFnCTS61pWnO6kM+crc47NTiK4Ta9gsOQUIFlohN20wteAD/HnidYgAFzToxKi+Ss
J1Lx1Vcq+gFfUMUrKX4Lb6jkoswSeJOEaFm1u0G7q+HnhAGRJpw1jcO9WQnpU0OOT/Gqq9MEBgHu
muLMH6muTeEtLPZF+A5g6d6u5HBilJNBvBWjRW0M5Xpe3/zc2HTS6nz9SOk80G0YRKv2skjqZ/Kk
L+mobSZl/S4RCpBfrbRaCsANJJacsVTvo+r5Jh5qUrPl8hiom7xeGmD1mlVabG78IOr5Qz9/BKml
1xMx+Ty164Lh9M99538n0EidiERWNKoUFZXL323nIm/bvIxifRFWL5xhTs2qxgcgHn/NeOv7bQ+j
TODySp8RqgKbNx/6cdW9CYyuLMRFgS6KNFL5PJOKZXKxPnPll8GP9l1TCW1oP19UQIQrDz+UIbaZ
mN2j8IkDLs8iAj6FTsI+eEnW563yHiL8xWU8VGyYlDffoLBFSp8M3Dh2i3XM6cTVpuqcA3XlcLo7
eZdt5VN9JfsB0T6u+URlT0V9nUQEa80CzEVoFvqN1+kQrJ1HwpLni1hMJoLv5gpXRnOz+on1OpsR
vUuQXOGwi12tiDif5a23Sv38mcrffahkzfYcPdz/BC7+/aFey7bs1GsubM+fxYGYKPwcx2PgIH9d
C8z1Fpex7/sfJ29oTUVv33juGNfJM5+7RZOvsn6V6377eZi6IemIv6FX9BOcP4ZEJzUJukvTSlth
RC99tnhtrTUIbmaF84Lh3yj9RQ8/+G4kJEE0Mcjk1FB8PMx0M6O5yY2h0h/n2xHFssiH/hoRs823
HJ9teADBavT+/stt/+YRlyW+LZhFmYam/vCIXzKzrVozahccXjRpqLHJYJd+x+NLjXQQ1+SnjVXv
JrvyK06Kd8aI5lygtYYSir7ytjpoiW1CSvi8vZyfUQmfPXmn7gYEGOPZiGbd+ufrVfre6sMr+df1
9h/bHx9LFcmBpDfcpWB6OIi2NmZOhqGuXqTjhX+zGCFabAh0Cjz/bTk1ICq8pMu5/OniOw6ZewxG
HZbmVWT/ciO/CWWkMf2/G/noFBDzzrhHtUEmBSmMeAQjEoFAkEgTfz2s7cTal9Pn63p8YYqMnzyZ
0Tj/9aH9WiR+uDvGwxzrBEj7XFy1/hm6AB45HuvlNvIWrwve9z4MA9JT6/trGbcFFjNpOHXvn5nl
4lNmtD3prMmnsmaqhfkOgPCviKtvXqm/btFD31xSJSNNJXJTJp0dvhwodN8X/nkF2z4m5Y/nfNyb
u3vMezf61PaxgyV58htUVBL7m/DvTWL/GKCd0ABX/P0ISec8v1+zHEhvYJO54debM0yYo2QuEKpE
7+22OqZnv016TaqEVU+yr5AMJt1pfa+WBmGNr1rtn3BNoLeSA6B2TFgaD8IZDZvOy0/Wxb+v6Hzx
eyaJFBqiPwKOHJVDilsdcLJz8ocJweFcnwrlRIpsugPNlkEphiANLxGhaJgqhxpSQi8Una6kr596
WJA+ERM62bEAOTGiqYRgvlAc8t6QtfI/6THmJ/t8d3J5YYpe9BHMYtmnTdw+Z+TTN1ZxOONV4gS0
hSbzKm9/fjW/MXv3b8D/7uvDDha190AP76WwXeSujntPoMqxgkOwDIAd9bbZxDn5Hy2EP83ZvyQg
G7gtI3N8O/aZXwJeXPAzeD5/0xmo337gsoKPBwgROu2HoR9QeDkI5PZrZVXGuXWMRzR+iXaxtmts
Mf34DwX6amsyhj/zWwsGvCgch9sr8YbrD+s5QzDVvPfqD4PcIYAQl1u/70AftuXl7tcJk9TvdX8/
oRQ1aB4N/ovhr/6w93TlJYvbjhdl1/v04XE8Iw0AXc+0obPPLxEJKXePuUftZPC4iH7MrZk4e+XM
fww8msz7yHnVcOIQt7HjjMefkU0T3B6o4nsqMVI63xrCNcDXcCCajdUprjC17W/jNyngH6bLpeV5
Mr06AGvjq4skevS5Cp4+bXuJQY7AFQur8HXcoyZPl571qkwx+PY3aOBgBrGxX9Lf4CDzyyP27271
941R/n51B+FJqaSTXj9dduku/jwN6eCD/vq8To2VtiILaSwszDcdZ/4blnurXV2u8GjNFWiyrTEN
t8KRZGm8+WSMjZVDMDHWzeWX4vSbffzva3xYXhrVuKrQFuon9CVzFdgLVm/3RIKeDDBdWpFuOZHw
TTX+wBHng1lB92qeHH6+UYP+XfvpCXp4F8uBclJ1o3+CesQ9wyNKdCDqirv1P9iKCP9dXNBcg/4G
DaZw6JjPdpor+z9fxpda6afLeHjzTLPLy0vSX0YDNuR6qADJhOvOFQFzFX6xJRr15bZky/azRTO7
Q2qPV3e8W75vsSvNzY/B9IZaoQdoIG8JrRfReyZa6sVYGFgr5tX05WmzWq2cX7QKg3+rjL8/w4eq
SCKYohH7hK8eVBkiPn3l2Moy4SvL5V70ENl6nKyRe1Scv3+5Z/0z/M89U7WBhp50QAH68PK3p1y+
RCY6iZs3mQ12aBRMq7fRinY5z9eDXQYI6LLiOOBu+xtWztYCVgsYODbSjidYKHQR5nRWXkAuWojU
6IzPnuXhswSVfWDloAOc0YgGQ2W/74z17lca1Dcj+n7Z+t8P8PCSxrkuiGpDROFpdvXBqxpDhyAE
3tP67QbueVYcaAnN5TeDfyo8abmDdrZMXXHYJ8Ki7CTz1iANl1CvISrrKZuydGgP2ky1OILQmnck
z9MPyD5nLEWQjpi2OSLGTGvgkSAQAXEjBohM4TNxwPSRicCSxiEJoMEM8jRfdZrK6/uasxJtIwWP
fwfO0HwmPdPV3tEfEQb4ZToi+NIl1swSnRd9lmGIU2cKGP2bTXAgIXqiH80NMF3aIidoEKbp1lh3
E2gEE8H7NZ7n29f5j1v6sKacc/mWNjWBZwU8p7C0jjnLeD7OKeOC+Zn9qd0VAIl+fhK/nrTHJ1Fn
u9RhHUrkkz08iVraVWZWEFu1Oyw+PG9i2PScDsfFwvOOqIx4baevpfW6gOBCJsVk5iwWvsPZ5TgL
bDQ9Z5ezmu2Ox1PNmrpw+V5q9xl+kvs0ZqQBWWAMAcIejzf2y2j386V/438xIET+79IfnkE5Us6t
lKYpLGp3cAF/bWe0mWIsJB4hB2biQIjMAF9pMzrwP39vub8tP922hw9L6s51EGjctou10xhQY2Ok
Gl9I1lbqbxYr28Bynws0pwNWkk1lcboLLOfnq5C+e2R0A5myTlmt6187xB8Hpes5VpU8074SncbJ
+6BP0cihtw5O1hzDe/ZydQPrl9v+jfucSHrMlVJv2tDFR4ur2ZwMM0/T6glHZT7Eo/vaz5xdE+bz
jYqBPBCqhvpJETmDOeoUilKPYLMn9LcymrqT5Bcf1Fct//BZ/HFByM/4rP64C2LSiNcG79xWYS2R
Bw68eUomAjlYzLcBgeTatDsYTPV45VXmr6PcY/qCrlaY/PKBDL7p8Px5c/5zLvnzWm7t+ZIGQV+G
3pw7keg9iarlrzMjR/IajwsfGhrJ7YDHxoLNkeGDRb15pm3PYr9cvvWB1m/+goJu61vr4Rt85TWz
ZPeDc4rFMRObHcfd8ZWfrQTIgxL6be2F1sd19LZ3uf2EnPQQtD2Qk+V+uGb74AWdDtcS5e7dfhtu
wQ37SxjA1rO1Jq0C73TgvQ2nhmc/L4frxUIbH7e+YL/tTYRWzySRnK0jCFR/5m0NpycEv617Xg7h
rsP9XLWniQPo6YhkzFr4EOe3mACcIc5IfJ2ceEguIAuHmGwyRGFb47rusW38haO8nECrJLLjNRn2
7e0ZGr0FgIwVXsVhxp/ijj+zr69WnWA22XnE2XqHlGZ2MN4QftM3y9lWVOTRMfg0hFhebBmuTgvV
glW+61bdsG+sV/bKJsJCpwJWkI/t578soV9ytJ+ev4clNIg1JRYl4s4oBF1jOfCJMfNGm2So+r+8
e9/YlP5+vB6WvEuYN8I9PWXLQvpUI8OSmZln+fgug3szdoxj3P8j7cy6U1XWtv2LGINGBE/pwb5v
ThyaBkVAREDk178XOdmZrnzJwbf3GmtlZiYCRdVT9XTXnSvL5214otMf5aZuJphP2ip/NzvyD67L
PwvuxfhdSv1WQlLoLXR6EzpTIplhY4zL6c30YbQmVFuS9/vM4eZkRrNEx2X2+w38wPP8dxhau/ht
ld2u5VVTQ24g8gHujsS7Ue7K0LwM39zzVpaNekR6px6Z137vr5f93/gGl267lgjfMQjqy7NHUi8t
YkHuLeJBW6sLeqTxWhBKp9XTo1PFChf3SQ6EidDY70/9055Dt6XeUzkwcrD/+vtvTy2cH3VHyG/y
YmWBbnYWiwwq39n5CJeTcjsp38J9sFbcwt6mI7JMqg8BjlLRysoVchwjJsofN9RpZ9vLxP/nhl5m
o3wKUy2pMnlx/ixJV4UWKqzjaCHC65LN8c3kLH1BHlcP7WRw28iF+SbYQhto6U6oRxUNoGGp5bY1
1QHU0MSQFU+CIWDTnhDSN/nHPvH1an673ZdXJyfXvdp95Ofl08WvTjcRPY1LHaQmXZJQyxAAB7BV
rQE4ozBUAMtMrZynOA9bPVPxC9KOhtZwP1GpxXPCyNKtLlsNueXmI//CCJEfe/RDiFAiPoMjEXK7
zfOlUFHN/ftckP4bSSeO/m0uvKwART8nSRg10sLaDB3R9iNnRmCU+GfwOf3D6Pw5714cvLRq6uyq
ErVfbR6r3bnfQlAB/AnmbNwGGmNjUOnmgO5oauPdhzH3Ytvz3pvJXx1RPzgdPbqhAKags0o3vvYS
+Syrbl7dzvJjrL2FKxED/1iqVug9l9dZAzCKpKDSKmiYj9ySAarmVjmJ7fJIoQhZbRcRT1db/P4e
fsAD/HtLrZP5bU1mcsr9JPcYUyjuTovT++MzPKjjp90Wsul+lhslHT1X4wKzHPWsNLgfz8ff7+EH
xQPuoYveJuxtlU6Nl7kQ4sWqV7HRFnFsruggOR4bgtLJUCYJavttqftb6XRbsQM7aGNaXjZkJ2YH
7TTGO6ez32/nhyD5v7fz4lenJ32fpELzQFa+nJ3R3mBj9LFEMQzAljwfBuqeGiKysXZ2vD+CB/T/
xSkJdPr0I1Nn+VHM2aNVv6P9tXG1l/7XAuDhYD+ZPaKIbu7LSFUlGIVLWmkL9BM4CxKd3kkLRuvk
zDp+Z/GWGqRhml1QDD3B/9Ss6V8Zp6/O+Nc76LXGu4uSFO3OL6kNtRSU+/UkNovYP8/0Fcp1+Lq5
XzvXlYTYE11CZzT1AFGyk5xiekRhTRr6mgpcX4Nm6F02Yv/h/RXW/cGcMHv+d1tfMZ5v07jp9O5R
pDYNwUiaYCix7Zr5fLFOZCsECvdwyIaV8CD/WD0/xEB7siR3UW2SCdriS/y7em7a83Z6PNTHQmmP
j+dhzx6gW3z/Y0b+9HTfL/N1G9+eTtgX4l49h8/FzQa5Zuu8e9ZH2084KvsH8HDe9mGEzu/r4K+H
k16sVS42akxX1WOhGhsF4m/M2ZmAKifdPy7039D3P6P4dT799ngXObwm4uP0XGg0u2jeGbYwCLNW
oc77S8fmi0r1Mn/ltmtRQ2oLfLvysoKijl50ymeitglM/IQZSKqJQRnK5ztVKn882E+W5J+LvWw8
VVndlP0jVhf3gKBEcqgsh4DEgmOFK6yYl+jUP6xRsPQ+vb35py/339MNw/rtUV/smKLc6uqppOpi
NdzsuqbfgqPj/iCm05Sg29wD+rF6/8tA/OBMcFWOl3jXPbFLNdi/S0JUlKq716TH4hF03V27JCSO
dC2+EjTqH4fZL3v3n7f57WKvU7SXVfFd5BEvaBhudNxnKqzwCSkYZ4wrY+LCtAUGgahEQAT2z5nb
nrh+u77878OqiaTV+T6pF/tly46UPJ2WxzpAKCXA/RP86/ovWNHPc+rbI784a53OFeJEc1VJ4RbW
6WxsNLIgbZPabBYO3UnHGGzjEfJUgTmdvv++UL+ALL89bjvjvi3UTiXovah8qAuaOIyNEEPOHI5b
hv5sNsu9ScHu8zgbdrRiWlO71fbIsax+v4kfwt7/TrCXU3CVXNQT3SXtO08MAErO7m44C8Od2ETr
bNCGfyZ0/usu/nvFF5tRladY0Kt2yLngrlUCEc1NP/kcbpyjT9yDyMdyQPo0Hpn2cm5Ord+fuPPj
Qv72yl/NyFkW1NPtVo4L6PfndQhxep11zFBZPD5zGrli2Bp6v5R9IXPrx6CpB4q+La+HGFdaG0jR
UM+mYm+sR5NnbyVEQVVMQmhDzWAfb6gq1CRPuA2i02dX3z3STRFN0maTx7NLN8i18R1iXeEXFzfW
7N+f62db/O25XgxUokXyHrpIu3uWnzX0odSZ7SfwMQdEwonCstfUbubCTFz/fuW/JnLvxUhdKDFR
41SvFxQMIVeljgXCRgjBDdpcQDegYIlkGK0/U8Wlp8E4+1TmAsSHrtkya5FdRHTs91v6cTDkXgca
Uo+8hPYVOfm+tq5lIzzajYmQEbOM0HRlfEwmA3tpTr2/FtGPV1OoZSAMKhIJ6L2s5P1ZTfb77FGO
m7kIiqvwtfWjBhTda6w9Wj1WCq+ITO07xbmiB62DnHz8+MMH/NF6f7+Jl5V8jzKp2T9P6mIzbA1J
apXugubqAY3iW7KzshFQB9OWjP61Sf2gpIhS7LfHf1nRtdZ0r4/w/LU1Dgl6+x8LMF2urRvmaG4S
oZvSlP77C/6hduzfa76s4q7QeUrZvS7HmV8eHoe7e/u4nM34XadA9+62IejS0gsLodUr3TDrGCbk
w+8ucqpfyjnwHngid6iaFzP6EN7pRgtNqojhjNznJ6rkSGU/B+Ls93vu/GT5vo/TywpVQwWg3F3t
LCyd5H5pD+nqvxvjBfUwMwLlhjuQcmNLna6nIWxsWZ55IHA6oEz4jyPwDwnrb6On4f38u/WEjzRM
lEdTjG9EapGXE9163KRjIbSKqxHOQogTNJWBvI9oeDCK+0RJJ6XMkq0AjGe0oBmXP4zI79OXW3o5
fESZGBZxh+nbJ5V0NpxzQIc25XCTN9ugRNH7fODpUA33x1D8vna57suhQ1arXE2SuCZOdTMlQyW7
CzSji6Pcee9YmE19pEOeRYT6j0z519ntdf9XQFGADdURP+q+XLnBGTjVAtOhv4kWw86e/vh8cfHy
xW6YDoaAuRpo2N2YU/wR4MzsRL0UuplonY+oJSfH5k2FwfvUmyMwokzXqHtMKSF2KVW8bQN7NEB7
neIka2San8++FyzFxXVLReH87FAWYO9FcsF/zO+fdtbvD/RymJIvYqQ3ao8HGrai6d1gOLzb9P2L
Jg9DVNhGHaBat68VED1VXyb1ptZbEwwQgEAWct7FXAKtc+bChKMOEBABOPTv9/hThAZb9b9BfzHV
odwJM7Vh0IebrtszSMBgqiZryDDbgIKXv41j+9C/veUXs/zMIb6o8r5DatAajsH+W6ll+D0SLoQX
CMAE6ImgMvLXue5nW/O/53yxyfkpuu+lRO9wGtiQuEVrwJ910Q2w7eXS9N6nf7z7/4dF+d/1Xuxx
KMrivkUQLjZPc0h+j5IqDrI+wJkB5OHRch5a3t+n179m3ItFvTaFpD/3DG7PwyvrmMfrlBSXT7zE
JXYwUg4jMk5/zfOfImzf59Br3XKcVvfyfG9NFWXCKEGkjlMjehUabPUTDs2jA1MpdNrIJ34D2x8w
kd+ncTua/5lUxHtlqMIotX+5Nd+ON/tLnCd52CnG98SmiT2UEYxG1Tq9mfvM/f1SP4VZgV/971ov
UZnes7hmvUxk19LgL+x2zaBKkVGgMvoN72j0WCyXgOdaNhIs/b8Ocj/6J9+u/nX2/PakTXoWrnIp
s16HNEIfQAUZBmk7tsll7S6pyPv8Cxjy1wN/Be2+XbKK1Gt1FprWRAzHYb9rLnyHnch1SYsao5Fs
LNFcIJc5/fPK7XT95bUqLztCF0aQSE1lZ3G1+86QpI7SX5w4u3KYoqBiax9ApfDIU33056Vbe/Db
pV9s9+V0vWmdK5fe9ImHOQ5AV+MKg8hw3ziA4PDPBZQ5UGCiSvj/b4J9Lbdv493Vrp1s3z71ChXb
oQOYHh94kYD3QErHRXvMNtGIoCfY+JO08/Op43+T+6vA9du199ml0YoH00t0Ufbj8rudYMAVpWTj
ra37P4xg5Vh/gXF+PjF/u+yLdY5Ol7jXKVlT/f5YHC7I7X+cTZeIoElZ7Jwd4asZ7PdxJpL6+o6p
L5M1WaazpUN1yGtmINIuUIVKeuFoE13dkWwb31b0ZhJuiQf15I7QAgp0k3SrOOXq1DLV8dx2wH+p
ZiZRl3k6wPLOx2T78GtzIgHkLF1lgCaScbfbX5bNNHLkDyg0zxF6M4kPTydbgZOjOZt+lAUipmQg
zsbkvEBmGWjU233bjKTQoFDTWj8ttC5HKeF3+hhNGCrWaVbZFF4Z0iqdXbZSQB3R3UDdI5vR81ct
6QY1qd+QDgX06JPRUKOboa+FGOKMsuhuYzymyrju2I8Ozbf8sbtb9VAeicya8O7DL4H8/D7AeJf/
WcDtCPd6jHFPAeH5Gnt9Sk9NaO7d5+LkF87mmdgAAx9WpSAUcaJve5GXCFyIuXFvGW4lJdNlS6vW
DEkxu2gcBXLkaTS2jIHhUTiDSEwW2fv7V1cgx3SlQjwjEvv08fe9iEpksDt7E4Wy2JTa3oKQNOrF
9j4FquhbBrV+xOGbf2Kpbut39f2JQEvWC4g/6+3Jpx7cyHnkg01HpTilHx6VNv1TGqTRzfd7sEFQ
9mmW9i3B7tfOBi6Ixjfun1dDDoZRx9ypb5oR+dTrUTGJ6hzfKWfHrmqNL/3xcEd7WuYP4wk+Tj2n
3fpi9PrP5bh6T+j7BBVjNQMmzN5QcovWBD7UrJFJszIq4HmpiBOaw2ix4y6pOYMDaWR8El10J7NL
hys1NJfRRh1vroalu8NdQnuKuTlR7Rg0hPA0yCdINFYl95/QtRJsUnQ+9ZgGWmcD0UNjxq4oTCQC
BfKa6yGA7Ai5nyJvpRr1c/Q0pZJakVDkPKhHiDOKbSemamQAVOzzSjXkE5pUucLnK4xCeOhmZoXg
B1pL5dNL61EP+D6d5Y6YmzW6j6W9igssTPEGkwRtAkemFuUMrcW9aEaemjSsexHgNKOhP9qmuckU
+v3qLaE5e9WBjYnwnTZpGWBEDt6f1E/Bekd82O7RR2z0eHFR5SdHQtD67BItcGit5Pj+3uXFPeih
xWyr/EwLpXyYZ8R6eBSrP42W7x6aZFR65wH/ytzPqcKP9DyrT85tY/G/eTNs67oP6QykKkc4PI6I
uxAra/oEawzlXGMx1bA/DJpuW9lZhNDsiiJZk4V2gX5s0vGoGCeyWs+JLi4uEdGXPJxd9hOEY8oH
c4tiWw17hJIMvmdlbfL9QQFngx4rymXqJTML+Hh72HyXxsj9qGWp9njbqkN5e2S2Cjot+B3oEJJG
9wNdxAhpNdRAkZznB7suf++IKNbDo2jlylDVeNixnw426lsJ2de5jJRmdEUqMSjgUQdhP0JM2Oh8
3gzehUsqDlyOeaqMZ/41TbrBw74dYJuM9E94NFS7tOjqAbgLoOCtfuewx6qI/drqbcjhqcwRmI6N
3SHhQ/lwwS8D2kkO1xTJLVqrTX6NfHHAOosqA+zRtZ3b4agVLEO4z0YKmcTfCBjKpzZvy2u7wXVU
VHCPkAwS5hV9+Ub9Bvrgk4Gs7zampDgRh4NOi4GIjTIQBt1Rz+sO40FvrPUMPq697zIou0bYdUCa
UP6A9lKheb25QOM3mjyJjdFHmEL1ah6kpARjD0bF1yYFitFzktsZLd92Jg/OdNbHBo1jkKsotDud
bLBlT90U6OjOoeRAOrjAMWNpoOSFgGZid0j56maNSg84r4LpKJ5MuEWK1IYezoJNeT9fi5cgfgKE
NbjSjXJm0Oo+lvSK2FcOHMmEcc6vtVPJvqUjmhTlrhXS5jIXvOe0Pg/4OlyLmsNUpN5FOA3S2BRv
ICK8kiLjNAAzLj3cqLBUZXKKbGnvYWkjwVBKm2ITeKdizwpRpmOy0BwsUCnAz2KJWat0DsUmAgSA
CFIEp2L3chQskWmN3XHkO+0kgKrmd/u2uh8KGjIS6l86H/BvLAGk2sNId4ig2dJ77ih+h6K9BTp8
XlsYWiFCMaum3aN4s1l3XkbgQVgmfs3+dx9QrVhSgdyxksEVFj1q4C5aRS5k+amK2pAIM4JOKsgJ
oOsi8xmEo8IRmPj3EeVh/n6K2LxTOKxa0cUG8Tam6QbqHJabor/EkNbMCSvjFTA93spgj9pRBAiR
klGbJc9aJSVaLbOP/YxVnjudoQpulibU6zyliScedWVOx0+0DxQzcVBC1UdIh9r7YT3R7fhDGCjv
oHdKaPplILq9m3VDlYZSvYcl+dI2Wgr+KTTPNzRqCDIhuFl3LAHhz9qOZrL1qVDN15srm+TQdZtx
PGCT5D7zt/2hjhCVgtVBZPmBFFNi3Zm15s1PQYmi9Vcbva0+Ut+zwuqMTksNtVzmwuByIBS/Et4u
XjVuVdmBFtTrG2rAnRV0jGnM/AM6bN1n8L/RnOu1uI52O1aoC6IHH+WABUATqhf74qzODHF6/tTG
EBaY/i4ztutiWFAjLOEL2hmDHw86qMHLAfhiAL21AziM4n6gz0YqmbnIDgdjUhzeR2FqIdTQQzZ8
xE4ICQ1rJ9DDq6B2wx10RzrWNPVzP+wDfFwVBM8Z02rZsJ6Q7o3NfblkcC+fmOjwk1XAEtK/IFrX
xD7D24A0L3vxprvb71i4+iWoWMfAREuT7JcFrCJl5Q7jc/+EUCv9w0O2PHl4jczb1YLv13vX3imf
poOlR2MyOxP2QDKqNxRNDwIciLe2a9rQ3pVFZ5ggfzh6fmKBA2VyX1doo5Dbee+9077WsGG0r6QZ
gxo5H8SnIQbqnJsVxlgbMgLU5pvzlI7GfjiPpolDtERyW13NuDFLgHGz/YZi7gvqPYG8TiFv01pI
oXfPYserMuM5FZ9sm+VRmyh+DBeBHiB66T51r0YO+LFHNFhFPETsAV+6D+pDK2e0R2EdLQ1bNu8m
JYR2eAhHe7qvEwILQOhayarQJqZ8M8enIU+jIHY3zlLj8dH4yN0dOi5zOvbb5lmQxYjtuV3I1sfs
eAbo3WFPKs3nDO0idG4mV7S5qWvt7PLcE+YZv69YlCyeREtFA3BJG6FBcxOC0hTSzRMOjB3mzHUt
OBFI4DtVy4Bp9BEHzGaDAccylp+siRjDT5VtS0aJL8gsnpYCTQ6pLcEjM6Ek5g3a1BXCBdGoLUKi
S8xVNGfvSShihpb41pteAW2NH5vyjYJd87btilYIf0B2e64+vm9S6JMqdcAcIklknCGO11BsdeM8
7qmM9a0cna+eoNkp5U5DZXLrEyhOL/Z5rEKXXAIrOFGDMJN5q7DGFlhZzNE5N86fysVpj2Ma1EkE
QKArILi5vu/N3jsWuGKy0Qnthta+3wrCZ4hstoUxd1M6ggr0H6sz8nGnhcD7ORQbvdOHnt/QIEFG
tyRLDVVInNKSwkYj05RIpdiqQiJvkEMsYHVwHIJCQlnNLntL9nYzb7V8YX4NIvIl76S0NvsTR/N8
E7HqRtrbZXQyhEBwC93Es0lXwhRsCo02lQQwxATFmyROVVugSU59cZAd7rl19jXUBqkb7BlE+AtS
cZ9xXxnp78UaNnfE5+EEWQnhXaQiXWWqz6+yUcDKenvmlNyIVmrHU0zADq1cFJoFZIdbwe0GRUCw
faTJ9/BH9shYINB5mqfWHtK7LwfdQBkgiToFb7NNPQigqDta8R0qDjdefTZwoJj+2Wc40AepF/e7
lOr3wex7J9nU+o31sK8rrEq1aVdEgnwmfCPSWP5zfBlI1JzT/5os8q5R+hUl3Sc7D4RA47BjzVvZ
Sfi9QLxkU8kDhvmWGA9q1ql3WdPRAy4mMzQSlZndIc7goWQzT3PrSlGDRClm8w7iXoTd309TM3sr
YSL1HwCAttiac+TBD3rj5V0O3entaSefe9B4RvMubbXUvN1ckf7O9XOqD+Wgc/F4eVfdlN7aUwTn
67E0YVKqFPtj70QUicbsySh1LvTUSjcpfggexpSnxowzNTF0JafoyAiPN8zJyeEhyqCLdbGbN/h/
Wm7HnFy69Nr12STbTQnzjTDgqvMZIYHzsJzeWJ6Ko97D7QNbUib05V6OV/vejwZtXy5OxXmFbCbe
HE0qlrol7P10ZRfZKY6b+rT3phKWKBHMazvfC18aRNtqoSKeezO1Y29djauxvKzmdQEp4u5C3eya
3a02AqpivuVedwCT0aHQHQ3idrrEq9xWdzDwlmVkh8v4jkapd6+GMJxA9n3okSUyF3NkWsiGCbOi
pX2OC/aoyglpJLgZfCesqczD2YSBadFfc86c61CYdfjWDrQJgoshinmWTpaBNj5kx1FuodEjG1Cg
rtIrcHZK3c7llnAIcumOFDQW72KXJy+T7Sp3y4v75JtooetGcukr6weICh4nNNXjFeFICYPMH0CH
3ugnqM1ItuvKkRqLa91Ait7sUB3VKPZcXDT0JGbuxeZm6z74w6boI0SEBFs6V44krNUjimxIn/Ad
Za2sUUJpek5OIwtnfIqnJPpqLzvYVcCiqCevTYiJ0ClqhAon9ZHPe5bWA3kCOIbTgo2gZwt748mZ
Dv1zHIYDnoQEfGsStkXEkX+CJjriBN5x401voE2ipTKhErLalJzW9kjb6FOcU1YdMpe4FUZvjkLS
SG5Zd14VQJ2KDsgtnSHFdeciycwC7tZ5KXcsiuy5rTuvethFlvNmCZl15RhbmfeZtDd6m+tMuvsF
G8Bg/7AajhTjk3/1MIytnPvdU5HNEBCt7DBME/ot1mVf2l7paqMtZiIsBEcfSkR5YGa2DgRfpohL
B4Qz/LwyzijXkzT0RIzTKHbCoPuuzjIv78v+kwOpB3xOcKj2vghuzdTiwDq5bk4r+e3J57DvU+/p
3zkkr/KDvLliXwY58KTPnChAAMaIvFFpdschqM9NDRJXNpQgOwCOApS4Hw+UILcTf3L2H5RrRodo
dRloU+kzt+HgjKRZw16TmkiWyPMmEPY2v0QnbIzDw4dgoCaS2Rs+JQv7fB5IGuQ3JwMcdOz6oIAw
b9ROoLSKwRNc7Cv/QMly1WFB0GaUrhvKlHz+vkPMxr342rQOInqOGqPcQm5D827ykIwaBi4SHnVQ
oR1eB/L4xknbhJu29+qpNDqtMb798q3c7D3FpWAf4Y/T+rF9IjD13mIG4BfJXlo6MpMp7yuJD9YF
VidCnjWxl8iUgRzR6Fl6mWRLpLsji+/c2gJ2Qmv3yI4pqUEZJbPvCEzjJkc2LSCYer5mdABSZjf3
DreI7ZQ4A4t1KeHJhIY+YeRSDAQv7QgAAdJe/1kHcDNnSmgUx/27iiZEH3FMlUIxAfeu/ac3gxPS
/vcanIephTZ4Z5xCJv2ovWJ9+bi6kDT5eUYXWT3iNKhsiYZ2c8HBF2vUsXHzP1rrgvrEuiN4MBc+
kEvcduqASV6s0b75yDFfGKLCyNewGkKUVRUEDDj+WXwN6gl5zLesL295fJ6dHy0pYuNSlOZDGl0X
IBkAhPEDDZve2eGZOtsOYEwBbJ4JK0d/5/lEiRrNEDkV9D4hL1MxvVWRPGenKB1MnfwwUX3jt7q1
C3CRe9PgHwBpvFq6ZvMwHc6HaFddLeimBbLiCJ9fTb7PA5+STUgzr8Zr1Fg9GFNLQBprqQutjtRl
WUkm0NfevZ88XUwN0kcCSArGEDvFpOw5oEL5ZsELAww55kvsXLNvcfoYaExUq/pK9Kk24rlaOXds
omyXsgN5EeRUkjkIg4BnxWxjMDvYWIOPxSZj5fhZuLFoBjZnhz9eh9flZUpQS4GRyrV0o8TGfNzg
CHJsyXAX/WiOBedSAAjm6Fxq7ZZADMwtP/i1GmmmI7ZXlJ1LbVwvuPj+84mG+l0d3YnC5C4XYR/Q
vq4mQroUTGmNyea2gNc+LjZmPaODq3L49+2j5PFPrUkXrh7Gnx/h7MQ3Faa4bANJxzWHcQtTu0vU
xeAD46uvHGvvyU6xY0xu+A6m0vGvtaldPSSxdgi9J8xKdIVc3mYmtgqiFTLL8CvyMRr1E0U3AHft
IejiOg0bMFsIMCXLmhQYamWT87Lqx446KGfAHDs2Ix/cl7lg9pAEro1sfr/QuX1uRQ899j+2S/bF
23C29zntp/NLAOg02UHsZcK372x3hSTJl6HJGzjNcczz42VZHJmZLNDzsl4/0PrYMlXwGrt+D//X
jI+0Nt8N+mVaNbMHCfXocBq1mtD4ziDODifW2waa5W1bzm+aCzRSCJ6+DCQXOmC9S6BjrmU00+5m
tkQAI16eBbO8m+qWPHxf7SCVYYRjnLb9DEmlUQZtz06HEQjBKLjSvP2w0yVOADJDDw8BzP3VSods
8muqaCiumURs3xN1C+B6pPldgqXMovV+j9lBi43NCg9dPKb424WhYwqeLuGPy7jV+xnSI/oUjWKI
M5N9VEv4isFtng2rYU+3O2uRTQ79U17LyUAMESY91QPZLhkXQ7EPv/M5xw9qlj3ZSTm6jGPEU2JU
ARlJ49nHS5E5ynnx8t5vIaZUuH+cC7P6QL3zOr8WZj7s4iUec0owRKOllSCtxepiAcH023WhH49l
qApobAgEp3ed43kOvXYiWBknBcE684dD5T5vIC7NYtnzddb6vEL83ZWWFz5Y7Be7dPrs58t0qI8E
cjItClRTCd88cVK7RxUt3V3TipIUs2QPZQMEdh/Z6nFKXhv/9wr/K3ESVKt1cP2JlTgyzARUWrfE
qMzK7jHdraeDmiFSAEQaLW2mvzucm0mxFN4NLLe9Fa18xMFFEjkekXjBbe4Mu+44Guup2VXxJkjf
n/oZkrNbru7t5zQi0IXAlieOhSFkWG6uj3nFNJ6cbB7NtaRVHM1IH9LU0U82raT91Umncn+Pyi4a
3o7udTaVTUKIRtP9pDKI2+0w9ngeJwspBhb+iioR+4CjA7XcOOBSjXL7DbciaPpY3su0tyZ+YHQm
hAjHdZ+dZO9LMxBVo5tbTR6Hc/8+rcbNIH2/z1JHGWg0kpKcDxLSSxBdCZGhDe5IAWpSJFYb9Mk7
hyeI82XycSJ2RDAG7UvJ4zSFCcGigP/pTtgEO9t2jzryM9Bnq2N3ktKuwikbCx4O6z7fB3l7rIL9
gF04DPRJuMy80C8C9NKAzLTb1n6rzvaOPgcSi4MxUW3Zz/rPd0ax8hL2OTaQHjZFnsR9fnWpT3Sr
cTk4mJrNxsiuBR/xqOx6cEVADJ39zOA1Z2Zn3p1rdrPmuIVpw6KjSKUt93PZfwhUAF43V7Z9sNqD
cNCZ6xhSuo+AGCEenwxCVwLGm3nq7nQymykBgZm8uFmVDRkGJuRUpY5wyzxAgh5WOK97/SisaP3c
UlN3BKidH8Nl0a8w9FeLk+iltBBdbLz9JNyhkYkWGufX7Jj1s3V3EfodP/wQfY7cLdLBIqKFVi2x
UffkFGvsa+ej8bR++8d8/aR/a3v9iOawkxL3HDx2hHvYm/3M1xxSKv2ur5ngD23Zy41Z6M5o1vMf
M6kfjbknCuXZjz6ktU/X3jwMMKtJkATsQuVQshRiOMRdqEtFhXSEZ8DNFP6DjYrmvocrFMYtuJB8
AZj6mFU0Aqocxw+xT2y72lSDkihfgY629lYNGidCLZvz7wqPl1D6oVmkEzpm8kW6uI7uh9usbSek
/Kl/mWm5dfGiLZXtfRSZRror0V2TTLHlAwI5/XKU+9eZYl2CHp3Dp/k+NRnX2/I0ro7t4LRQePsc
QFiKrAJbCC1OpmOow2HEqI/NMZzmR04U+HG8EJSjwegbCZ4UfO8d+yTnD3aWLs3cHPJYsFCSdRp0
W0cxtIFbLtmI43k8J2hV99U1C6G1DJmly06rf9xXKT8jcTaLIyPdOuOcqPLjEDItD4TZ3zsr/CD4
FLHDYYuaLz2o/AtKRZwzzyaxrSERRQ6wRuRQ+ZUMF/FY7Yv2dUSCw2JsPKmfDLvMD1KcQ8WTBjnv
GTK9pazFIS5bmw+Up21ah1NN/4TAsbaWFvWiRloaos2s4RwwI9qeIBvxhgsfHp72c5S0yRY/2uCV
TNP13m+8Cww0WjEDYap9NofioOrYGomeuNwDYbm3wIfM809QzypldER+2VJMmvUwViT03LQvufEK
8raDLK7djApb3hD+CdShsKo4BE/SdZ7QPyTYNcM61GbaCBW/AWsC4e6H0xkTcbQaPA7R0TGCeCKk
yFXSOEQnhSGuTmf8fE8/CzInkpEQmCVjfhlysuMmy0Fqkw9j8IfSjS5vo3CbYYJ8qPLZIwPDZWfZ
KCOxRnCqi8UIyAM1ZoEiU+KIJ1dJLfE+zc9A+81qZdfw+gwQq9UZ+LKrFI6K9yYb6mfXKdwlh0ue
ltU2r58IfZJlzyQvH10nKOge2HiS9wSE0eDxrrDFZQEiBOKggGPfz3cS3pIPfF85dM52PtJR7sXh
sFv2hExUTYQsUPqqWVO9k40KcD7XiThIZ+rhMpGd/VvBI8RwBAAKV6uCOKVk112DsFUGNQFm1YQm
xp2y05BNV8k2OQmQds4+Hb91OTCd4jzzOPRrpjqM6LqkAZQSyPOED9zpTrUiXA5Ojaw5oV55RFwV
qClqDEChkn53R/CXECS5DTcewLjvh+hBGPmyWpawMcd3X+dR2iBmEE/rq13MMgId3fYfZFgk3SLo
B7/tUpkJXGbd6l4Nhkrf8P8TqxQvt1o9EOKlHiCGnm80n6Kzv9sCk3VRaUj1GAVKWPfBGjRtRuTJ
JlRYAhqm/YX9qwfOV8XXbaZwBZ8OHV25wzSc1bhIRjhlqVde15LZP8MJ7DK7F5RjwUddA8paPZR5
FiUyBKt2hQC1kdwQSRtY+poSiuDSdtmY5HtkY/+WHtSgXKSZGeE92VdH5aTY2AeSk9Mo2PdBWDkE
Pp+W7twXErWpaBScFzIkeiu4r1M3pdgvPqCP7lwmkXfy1EDcyJtsVRyYd/nhkpgy8P7SObOWKuaX
PkfOjEVQf6rDExra6JgO4lXih5MbdzOOkGofE6XE52Ijfb7ntj5mmk6gt00RQnXPQ3SuW/o/jTpL
Qur2w9c3/HxnXAX1NO0r99bMcYL1Rf9OMimfxTN0nKcRZ4z7W7yqP7kjIqJqF7xTOIlHD+LfaBus
Th59Tm7oi2M0qqRpZ9w8W03g6BCvxLfr4Dkmgnpa1TOiDt7D2Y/vFmTsZTW88imFed0WjMSpH/Xv
zO7iQCyYuMV5obkEOoBwRSN1Gl52d+pCmCFEJuIDDS/cSvEpETYenQkEE2eJ6JM1S1LpJ1t/u5+J
NTNPYnGIooI2zYhhJFSVmHDBiZWEFQdws/qMeVNQ08mDnaxYsBlArYH2la/4MRqheQzKJ04EZy1a
XRi4Vp0BT0HeMNs4lrWBEeLTl9LNGk9YYpKEytKW8rgrMSO5SJdzrasGuiOZhKHGTODiRuUx15E0
6/84O6/lxtEkCz8RIuDNLQF60IjydYOQKcEQlgAI8/T7QT07I0EMcWe7O9RVRZV+n/bkSX6GLzt1
N+Myp+k8hGzpicvus+MiXJTBlHnlDyyxpyBieBtxP82woPY6XXho+H6jrSTExHmuzqbek/ckE6YH
vzBJ9uJdviXZo9mSMhd5CXCm3KerfCXrQ3vxhExE+UhIOfgb3R9JWlLRfL6XHzNcZ7K/d8SYq4Yu
CeBmss6xowffpekA1NVgEgi+3w98jUtpHhV2SQp+bz75e4thJv3D8bncC/NixrxX/nNyJ0EAsO/t
FMGWrqJVODvODOI/OKWDZZ/qTjQ9YdafNKchtG+THqFrzN/8vnilfdU+vq8fa/v4YZGRxx4uoMSx
KM+sZ8c7HL6h2qtYCjf6kz5r7mJ680xIKJy27UvynjnVNt0aNzSgeuLZWQ+MjqRdf8QrYanTP126
b3bpgQZ8560KlbBqc/vOTjBNhlrBdkr+ay0uRNdbt/cD3CRenmgdGVEPhFZxoi1jGbD+xX/Iw66K
HZwsDh6hTApwduJhQdKJJM5XHw+mHU+ZdTNRX/GCFsdZcB9MX2ieRjMHyA1KCB3+iutsV/2t5tJG
KSYd7FnMYNPOG4QpHf9e6Sxa7nBrztlUPts6LBkuv8t20cp4RtD/CVYQCy4/v99c+6R+ywlahRRD
BWPQAuV3hP8wQDqpCxzD7hGfMt0EK3LRDWT6a+/Remg3i+Q2N6fGnojOmhed5ZPwjdnEf8gXTvxn
rhwkMBY9edA7bocQWMDxLLqk2J9oyzGz1OFQBRqM3+UviKIKQiMMcqoRLbghSPoFTrqo33gkZj2R
39QnHjlaEmw7RP9kElETEQ1ZpSlNYJp32jUo9+19RYM1eYarnDidM8i7eNt/yG9EFQlIBvQBJssO
iYiTkaKwyf3Q12BI0eQvMDRCuNtO/XdehPSQvb88w/kfHXg2fujgEz6Zk7S3H7snesz7zuOcQOaL
YPeLO8Gez9vDwN5I/5HgYz/H+urnFAa41AmU7/fPdWK/RBNy5UMbWIgugxuYau+pulZ3sV2sab3M
YVAv8EFXZVor3CsP1mpbypPnVWXf3x4doLALKNJzjoasLd56ABYo+lsvCP8fQCQAUFj3t40NJ+Ft
+CHPN81x8WRuHpS791QdEBWmbQEn6GJHBSpwk7zexJsaXxoXGHZQWjHSVNIOVlCoDJXu9RqpQqqW
tumgDD7ym9sPY5+8Gks4hajRvwn+MKXqL80E6daKjQSqyV6db6h9Cqb2h3cwD+JWPRSPzSTT5v7s
4zTvKItL7U/hEJFhNAYcXTOAHarJO60dCbI8Ekl4PJJyCymeEBf35X5rfGyj9a394SNqbNq4M6sP
DVfrPI03HzRgVmmwNrk/b0Xg/ZTPbPIbrmszBTQDiMZyzAPf/NFk9Ke2liotIxzhmT+tZwoP0w7+
9uA9qsnHwI/UDrOstd0wSTPeODckr6iNIGPVTIgVGEvrvQTiXkhkj7rMIUutrYxlmTm0ITZPZL5m
BbsTCYu1SSm9SuhzaEqtNfxNKOIP68RyHkCHDQxMYUf3aEXdp8dXfrxnZ5nzDlplQBxj/rzbHx9Y
EMzmg7WsCKHA7oGumsgLPp2EM/5HKNRZnf75zHZu3pP1tVIzZUBAf4MpjwCWI5iyVPm94ndtd/eg
z59mp3cI0ulVBfT8UNzMlmC0p8/e2wtm2EBLP6MTGeeQb4BqO9dIhVV1BKel+bdKMYuuD91QFd0y
xhVLXa9q9CFpoDauwZaV1O8cKXqEcnVG1zoYWI1JNhkIof8e9jhd+JyYyHbq/Bnghxol1mcQAS1c
WkCngBu0sx4o7VB67c3BjYGViewBdUiwnvRriIsWOCSJ50O4Mp4pC2WtvIbgDOh4NCV0Al0l+KEZ
fX8jPMho9ipM/gBjmsJ4N48dvs157Z0/w0DDdNunFK6kOlrE/Zz4FjE5mj4QoAOWkdrVrNkIdnYj
TItgkWx99vK1820EClGdz0kwHdAc8/PkgHU0ePKgOfHW8JQJioOUKHBlQTw44Ild660DK2ncUowH
uAJSgikindwyhSLEUxzabABpODna7fBxBHZGXpGZcAr2Cn1ok/Hlq08FqekIBELCOX47JIgoV9zJ
ckIHTGrFXyWn5WdW7Kl2C5K7YSJ/Un6IMHnFwJiUzF3iX2II09e7w3R+KPj7f98QjSRGoENBHwx1
9QTE0JcgWOb+npqgjqAbPQNX4V22zJYtFAPKSp2RSIB3DdPF2dYOjGzdrJudpuTBnYp6Pf6ANr3r
R4xjh863fB3ELx3X+LRHiJtAvZQVeVF7e1ptSbnj/kGQBlmbb9+++JBC0GKIke87VNzw8fMAwRz+
DVAcYOgmA5Ue2EvyiBVr5hi5O8XUBKpClzbArbSKpkMI4mwmOLTmI0p4srFLaNBrrYaQEfP4aAgN
Dn4pVZLExN6Wd3c7yJvtDrZW9CCswd2UDMikWsKwMJ88ElSyw/nQfpguHfMBA0LBJBPCyyTrRH0e
vyVCGlfG9MVDhZU4DRJLPsMW0k4fh10krurYz/UQxmQdFca6+hhMoCImocq2DH8cUmIgkAG/xlMx
gmWbkLvAJkIZsAVP0FC6g1T5hvIXah5wLm4AZc48h4gU8dxr9XzyqNLrxyijQpm6EprYCoKORO5w
oUHRTYvt+a7Zamtr1t37uPJqO4u2zVLanPDVcMey9bVZjGkwx7OQx6WdYtyFfViKG1Cwjn8AteSQ
wIbAGb9JhHnq2t5KQwHbF5H8Y8CxGMxhthFUv9t4f4M70fbXkE5uTKj29uJbtC3eBWBe4ZVqUWlU
APVj0FGlTBK2UdJIDKoj5KI72T4uCJEBZXDMHU8Q5lFzRq7FvkbUbYwqzn4MPFJARmoKct0xsAXm
yNgJ57n+goCM3op4Gr+dnk+0d0QsnUAEwAi296d0SZrRWUfFGN1SRLGm1OT26Fo3srEgpLMtZu38
tBEigPzhjhlvpaV5Q0jsAGpop67jPzlV+wR9tpj21Uu8aLfYpcGN4tvSJnTO82gbbM037QUE10Hf
AiHZ64QpNteIMi5uuDx06RBhe6d4eDiQL09IKGM/qI5HaRO42q59Wgd7mjwupO2ceusX+iJ9kBgn
uPJ7RQUtdi9cLu4P9EyKaRn657S+DBsHwdn3snPLbQ6nGvWw6xoud3tCjVIBef4fj+t9mt0+qPb7
H9DtQGYInhBNJSDrlKt6biwDu7GV9XGVzd9eA4es1oQ46DSY9YuCfMPdGUEnbOV9OHnO7GdXsvXJ
4XFL4SxRl8n0dvqcwGO2cO6n/Nnj80s69FQCFkJaowf2iqvv0NxzeR9P3/BOrvIY/DAxEFyKKJsD
vZ+hKp8myJfld5YRJJEg9Jt6BSp8QSxCXvy+xReklqzJ0KhRoCkPLUFGL8kQjKjRhD4GLZXufUo0
GgLKRMbrDdE1m1Da1HeLt2oObQGcfEcnoi8rF5CU2u8T0X4+aSaiyqJlGArVM8qoMvd47KOiMGra
ZKxkkKlEInYy2Gt/YShOSvSEh1BN0l247Q76AyFhQr3HhL5/wIwcJXky682RAiZStxuSNrk5Ue+7
l/JFewvei3vf1eIV4VDa/QWLHiQRuHjVNjFeAPDg/IeOTH5NtVWwXg3xkUlMrcG99Z7IC9J95z/H
K61/tJ9iRJctUzYHziQoi81RAVhTSufK9w0Q1m6z0nbB3fFQb42Fts5vwxuwA322EmBPX2hb+bnS
V/Ft00IqITz6hH6w/MhMGdvzytwVLuGXxo3Ih82Ku4HLlvZj6/A2MkFdxit1TfK0nZyEg7JsKRDa
abQgrbZhaVvu78dnXliRotI4ycJQ5r/xPfLM0PDDo0ivtx1tADdDhrqYFhvyMbfSun2U1vlu+B2p
xoZmbLxBc9rM+yWFQN0mW2X34c1xk4KFSbCcV/4eWGG+DdYh9BkLc2E+VpuK8plNykfWRl0ah3zt
Eyk0d/kWG7+Y5fTCJQscbKhQcUHiRZsIuNZa3La7nPu6iTcQOrjFrbUXXGEdgtJcx7hQUDuCWHWj
CGnx+4aoP++z/m1DRppCNXwtS4I+xBxoKQsJiF4thG10y870j8GOHqEzjXDxQnHVArCNuPRdWlOS
BCSkuak3iW7Le4l0IZzmt7UrrNQF6W2a2gGohafyiF28E/b5xqTPwK5c08f5ygLkn7KXVluKrFmi
RAsN3RpJhlMSGIWfteGGCpPYHQR+71qz5CbYGQeyTurAy6TuogMR5RkxnYpM/l7dytvf9/FTs3y3
L75PY7SPEK8mcak34cbceDeQiRKhJRZLGUFC2J4KOIFYffZwpp0AqAlvD/xIfvY/QUGnxxBkmCvc
CCvgufNobZpLYZWugCsrk+6KrtJ/ymoay6iiKkJ3g5a0hvvwRVZHmawqnVwHG+vWuzm7rdvQ8XdN
a+JF+94ue1eF8vlNvwnuIJx7qB/8teLGu3jn57MexBrPQ7WmZ0x8fh3t6C/oktMJ79oVrb43xIyy
2/6PSDKe1vL5Ng1tIuTAIQAbZLuClIoBJHhLqH+urgHud264E9fBTbS59s61C7fi2zJHtrTmBaUg
mucAlSTs8POey020S2+TxXDJs214AA/YullF5l0jqxft6r/Ui+tgbokN7ayDcUjcemnSn5IM0KrZ
mbPTqnwn3+MBfYQZaSI/ymsCi09xSrbiCNyDnjfi9tpxXdB7349rZK1nVh8Kcc46KFLand7rTbnh
fe6Sg7YI/6gE/tuVcePv9YUMBGBB1z9xjfgMrmg9acTTgD2pq4osm/Qb0yxJGZvrQlyq6SkNqP0g
EQqKHSdeXqak1a45Bpee87eRRna6XxSR1KWRzzuSb6zd8XBcJCuBxgnk7CG13eTrHmsy3aoLcX0C
SDcAgJIrvAXDpo7esqpCTW/BZqegAEc6PvO9pD5HkbihCGwN7I08hrwQKHe8IjOGtfwYx5JkWWcw
Sfms0/3yFo2yNvPCOwsuWG1em69P0LGuyi2itnZbbAuu20OxkgGyAXETtvm6ApoZbY2CWoMVPaIp
zEHgxvfmFWl2wY5GO36Z2ejaiedjf1RTpV9TPxf72yjTJjGSQTy+dhQ5RKdbL3xo26lq3Sf09abY
qEk2QRjbVbjWtZPz+z5dPI7/TMYY+Yp1rMepdyxE6FosAkSDZyzZ1Y14uDLMpePQZBkSQ645NKej
qydnsl7HXtlunggyaIR8n6gwxE2cvBqEaibELh8i23ZfPlIb6ue1uhpqbak1HqI3r+3k0X106W5o
g8q0/1CeCJduPJMmfyuyjqBuJu0khl6mwFgNbVDAJwz0Z1ofESdpoQHRCUeQ6rKH4EJsr43Jw/2K
gW4GEgePGNvvax3zCX0+aE3WNFPXJU0TlZF8zHVBSfNAENyCGgtKnIFT4oCf1vOhO1GIe0EWku42
yc7al1dseXVQheNr/3Xs0eWCn6woy5qxUxfrON6nia1TR7unfyT2RgrkwliU2+MBj9Q12KGH0LCx
NG6ye2kd7PxN4sbbmq6ltySEzAVtzTAo78p3FMoO3J2CZvG2whXD8dIdpGZelGXNtBRVHN2N3BPl
2O+IzQx1vKStHAvsAv3Zr53LJb31dZzh8y8iIUrSROkjsqc0QXcBhTCOQjRMgRotJFDw+y24ZPxp
hoRdDy0qMmgs1qVEP7dFrgiuh7ilmPcu2WIVU2RM/5ZZslLW3NgNFpS+Fw4U4j9Ee+Ot0GlF17tD
zU65CW6PG4BjrkGYrwfIiYKMQCTRFZsvVrAwZ5lCuibfDMaf119TSxeMVx3KF5gMOBURr//7bpWS
LqV5p/pY89HePC6sGVPaqct4fV75d8VghyxCiZxMcP/7zl0SkIysqyIdhWDIUEcqIpbak6hbqCnE
obkRdt4Kx+4eNJi6PLqZG5E0q5f5ZjD8riinTxdl9HxMCfoGIoSGCKnt2CkLgyZiVp47lIhq/hQH
VIMNLaeV76wn2mHNjHXRgrZIByOeEFe+Dj4y4D0g+hOAhqtoUW2U3O0LNsbfXdXgF2wFU7Zot6dY
kP78iAa0/ckLdPnk4eGEW7rWfeK9lyGB5dfTo3dHkzG7W6qPHW6Cvzw+KtDIXDmcQXiNdwhaRVO1
mIb6g1ZR7tSgF+PKc6nrpspJX4HvMlcJgLbz4jinFgJsovRR3DW354NxLflzIdKom3CaSwMzNazd
4zBurEk6lN2R5w5dHKkgnA1SiwIGnxoRUrzPOWezA6H/fi3qJ19QYLjqQwwKNQZR+EiwluesiuTO
99zWmiRb/W8KihcIMYFOYZtwJ/HAFyn9oiIVaFH4Ft1A5nbldkoXHOyvc/jxJOlCndOReDj9YO89
0GDEQCZsAV8Fa3yaW/bbB3R+RadcEATfRh2JZyPJdKmL6m5N6bxOvTuQ/GQRpdOou+Zu/owj60Tn
1aEZsKHRonP4/IuAjrNW1OtMM4kvHknOu0SAgr0JHYfbsNklhlkxA3pcghQGUuemK2vfUKqziqkD
AADQC9dk4E+NYQ7BN30Q5LCIfh7IlwmZtVRCtJX3blss5WoWrlUiY6ojMY1+JrUYFOS8zfzKG/up
DxlVofuWDjk9PbhGbiQjhp4Uy70bBI74IFNCSZvPdCZQKN/a6tXw3wUHhPE0hJ1oQm+NT/R929O4
0Mo2ZDyqHbndsXuqANN5sxr+F8rtoFzxadajkMpJNiEkNYmRL7JT9W7EbpdNhUpemsJ51XutczIO
gb8+E87Y9ufCoTY9pt/ncaXl5rIR//CTOuKmEvwObbFPAsyRaObVb4I+r2t1IegHb2izvoHPzIsf
BYlCEgCJ0R8rDVdeMm2j+7I6yP5NrVE3PdQ/62uxPFTehl90uHFJ5NICbGJRcHfayP20i5J5q+QV
ZXAAAVIEFn+neZGlxGVSjJJAU9HQX7N8bQYSmFWvCTb9ku0QT1X01l7+pst0kyTcTrlbat5bAYh4
neZyijczqAQWX6NkqWlPZfd4ao1Jc3xR1Q8R/zYE4qdRb3SnVrjm+SRSjc/OY+C9tJXHOnOsj0Kh
vbqjGKBvqHrtgFFtG8BI4dkGixMQjkwz3bfLAFhUl7iCUc3ira8dwFeFamNn5YLydymal+Gy8/ac
3dGaDZkByqLSeJmd8klJIO1sDAgzq/AftXRfhluub4XUIohEXWvfD4Q64Od7LIgWUtQTsNJDCubL
zJ0W2g5TePGgwQRaK4rrmphJLd6qXrE00mmtC2+Nv5UB9LAKJs0KjGR+DtppCfYiT26t5r62XtOK
yGwrDWCavJ/y93tIRUlJF44B7FB+K5tZXgMjiBd8h2QBvpcpyUkpbSO/bPw5gVpttn1zExaniVxv
b3NSKZYqOAOtMune3pwE9ZXY7AVBy4vQVU1UDdE0MAi+v4g+POlmp9a9+0ciP8953CtEMmjJSpoH
ygvYG/7KpU3tSnVVw10UOf8ZWhmZXXUfG3KWnHu3k1Z1+Sb4c5Eyoc5JypUF6rKyvbWkrAjuXtHr
P/XbsGRityLd4zTVHMle0WuDVG2L3qXw2ZIftGYWmzfcFO6Qmu2EbJ7X9NG7IvEvSjqoT1VTJ2qm
iyNzq4irUk/MrHejalUpjgnbFyHq09BFpy1m5/bKcBcyoyzyy3gjyXrWaVNZachzqCsa8Y6nH6Qz
ubWT8yYM4LVtt125jFe6vpGNmysbfPFgTbp7iho00Yo+OlipFcowqJPercU5A3tzkoSUiEXZQvYW
aePwOJSheNGf/D6wPJzcd4uNRX8ZeKS/hUDqT7557N0q+oOsVMQtbz7u/7bweWhkCtV5UB26jk7p
0kTRbDVcInnV6Pak2QqlI4D3IEAZREnt8h0StcbKlSCE9DNw+n2KIw2kesbJEvMUC/tIGfscFqag
macERZpqhqgqKa+iLoN6LIXvOIgg243p6Zq2l3+aV99nMfjWX7S9lhANSUVm0ZNRlJ0sXqIfzgX4
LICcwoyHEYSHNF8es3vyOU5hAZivLIfKKgGIK9IrbW1NGzgDUjc3Fuq1K/TpMv44SQvLyFQNRVY/
U0pfJqjUnVoEVsRzge5NnfbCvUwb8nlqLalT56322ho5jH6IYbRBS5zBmvFsE88O2mUuz36/WNLF
G/1lOqPXS6tNqxB8LpZZumj+irIv7CNBQv5PRNSPgrjkSh8pILGu3JifXghHZZnETPFB0MgjAX0K
dT1Qyrh36XAUaNMMmLlxg9bTSzvzrox1wekwDRUPWNHxugxNGYnG8EjsQpTYdk6Wq6nXbofbd3S9
6qUoZzymHBxAnQAbdxOfemp/X6dPV/b6wiPGI6bDl6HQQ9IcJ9+99HwqO5297nOwR9JjaVIh0uB6
URYqKHNqcqHvap0+3nc9l3cdlfA+Rdf4DX9uO1Ea4hmEbi1CeZ9O0pcL2EmJquRlQZwfkNodZQfx
2tudMMP/29Ua4hA6M+FXJGb4I3bSaN1RgGORHAY73tz27dpvp41PJfy8lV+wp/6xOFYpCFt9D1PI
7+N/Rui+PbRh/CF6p2hkZ9FP3yUB3JlmXHdB70o+ZbmOSP1JvEiVgWwpb2d6Mj/m6zJen6IdJZLY
BTU1FtU8Ktn5ad48fNpUD1J51ymArQZ+9akcvPSg8IN73mUdOt3Sa5rJkaL7s7JOq86pe9hbrsu0
nxrvcyUWIRyUDj1hRzLNEhulpBHC506yEux1X1zF1FX+81ITKAnhkYLYhIfaK7e/7+O4LaMJ5grA
Bh6URsCbPmQjnVdkQXbqRC1yJfjY5E1YUk7WaW+RRC+bMpn5XruqtPPEBzJdiAjPIyRAFIuH9VbT
nv3TY13S9Co6X+tX+VNyDfOysPDwd1QFf/P7+R6zo1xFR7NzSxPXqjpY1tyjHh1mtZD69W0Jj072
gUC/erN++lqjkUcyU8G4azmpzkUTc01Qbnkwi4DPdbZ6chiyr59/P4RP0fDjMn9Z7Mjo0apzmmMf
kL/N/GdBQoU11E5kYJrzgwV2nWjOJKzKVT6LjHRtWLUdVz4HABTSMqZaoTkaFr+Qie5JAp1QS9Oo
AP98rl7jbhqYoSMGPq7O2anVx7IhKU3B9OlcPeZZRguB405vIexI3qIknMpSeI2c+vId+7K8QWZ9
kUlm0WqNGtewhILzMdDGk+OBZi64zUO1/32g/kFe6FjP3eCB4a9TD1LBZuktft9n6YcFPTrakU6y
vKJM9VjvXKwG/FhlDeGGUHlQdti1As3jpIE/zsquaKcfJvTnqIYIZEY0aU81ulBV2keaWEpcKNmp
ipUA9mWwJSft/alw5eC/1vmj4UaX6Syegtrq4gTPn+KIpHH8HgoQctBJvD2li74nHoKT2/QQNkH4
pAmH33f5pzXLBGSRECCU4JjSY83v+WkrnlvWW8IUSyShG+ISp6lSUGcBdMcaHhNSzU+gmChXgUpp
4h1Hrw9cjcpT1juWfysBt6gbN692MZH07OWqX3PxmX+Z5efnXy5lWoFkqn2lc5t+N7w2ylWFQUUr
BP//cgehbv19Xy5cAxNdiaFCJ0GLvo/fX4EsVqrYdQyIimJnBBUjfoqu8dMZ1y5Xr9y6nx4yVhf4
JUPVDXrfMuL38XQjBDEWiK2rt1BjQMElLYnY26cK/rvzX6TZqYvt4Wi8bQ3rqLattCtK+soU6Nvx
fQqW0chykHatmwfOU33aV1hDAIFMcw9ZSE1BtDw/UQun+3vs8v+Ht/BtB4jWfR8+sHRTPKkMX0FJ
cOpnuCpt6XDYWj+rqPQttujbqFpCVoyutTpH1Rf/mC06G4Jh0Es7xcwnNZW6e6254vWpFy+EAtCZ
VvAmz2Sk4uCgbnQ14YAwoU4l5RnE9oR3voa0SFZBkKjvkjRUNlPA38809bSQ/SfiYzg+fOURMV3e
DbJT6iBNE+BvhvQgpPObDDPq5lRSHHr+e9DrZWftimqQrazuiC9ExVMK6wa1vwB1uPNtrE+S6ql/
wavrlilkCVZ+6KTp7w9gEDwjLUcf5v+sdyQH0yoq46bhOFADbDz7zRrwgK66PdcGGklATTPOeH1N
O/jxvLTMXw2mdzrFfPt9RT/zYMMN+7KksWZrasvMG0ZiSUU/Dao7RNXpjYvG0gwVoxGGQ55eNc/2
tTc4oE18UwHcuDKPC4rt2zxGb10Ng9D3ghYuBNmOl9pbcWPg5XBzFRu/N7jB9fl9xMt3F/sbJ09W
AEt8f1pt0stWmrPwsJu+llAzwCRCRwBtqgOfPl/Z5h8+zecu/3swbSRGhDrzkkI7I8komSPkDB2H
v1Ip5lDcOrnScfraWCOZIQRn6wxwHZmhEFVZIix8LAMIHtPZ1QfxM6gyWpg82kWSqIUqsIt6eeDN
096AJLO5CutdEBFfty1q7qw5jzam2PHvqXak59+P8SfAapgBRrZIexuFAN9oBobGepVO4hwpYdbE
PasWMm2ZxMvB7gUCpHxkweFk3J6NOwsOZ3WtQ6aoKXPztMAfQVlz85HcXklljR5eOfiLt+zL7Eau
UVqEaYSv3bqc+pCWwI37vNOD0EBhXNNXn+jlHxLqy3gjp1JXT94pUxiPbUBCZSYVfKG2P2MtGeIk
HzjcBjeAOOBJm3H7Uu+2sm5P0WOePgzqg31oqAKDZVpdNdrflL551EKBZEgOemmr4DuQupSW878z
xsY183Z4B79NX/t+neQkjIOiZfo0nAnQGITtOR+ogbNhYK7P/8tZMml8CjROsWSyrqOnKcpVX1mx
3LpJtj91t/hLFDzDzhRC2KGsAhiZr9pRP4M9w50lvkaPDJ1KwzFuLIwyS06PiANUJRzZ6d3Zmne0
cT8qmxreNK5K/EerWXCy8KHbnXJJf381lxyaATQC/ABzjs6FIwWTenEjlvqw0TAENY5KbQl9Ec6U
iFBLfi7nvWf7kcsFQeBLp7fCWwyGZX1I04dTcyViPu6OOnjwTGYw8ejKPEBbv5960Ud9XolILBQQ
V5R0IF8l4DlklyZk0Ai+EYzkOvvJsqgdLB2t+WiFZ+4Gv66MO575iYyZ2GKqe2SKnlstGvzc9HxF
tn5CyH5c0C9THQlXuW1NwZfYN0Sdl/ZTFAdJwVilI3ySb05yShLV0WHTCOaeD/VKspXS05bEmEFe
yzITfMMHCPb+yXkcgWzDf6HBuY4AiuCsfzj3oTO4ccjrEiRZ8TckKw3C/LhLGlgrKbGDlY+2Ym1N
C4rEGSyiU/+nAzsSwy5I8rF+HU7smil+SadwSIahYutZlG98PyG6SrfCucX/PfbLsz495SuzWBQl
JOLOKZr/fjc/Q53jPf462EiGVWFaK6nHYGQJemKdRMZMT5nnwZbTlmlGBUeoQMOTG4ACBMtNqSbR
dxDUjVw8IcOCZBlqU0NzjGheZW5q3Cb5U6iv6mgnwzwqQMTlYRRDJzmoh0i9Ua7tlnLJmPm6gpEY
Q+anvmaW7RDaE6xdXq8kIL30jPBnpumG+l6Th0wfskaHWoCoEIsZzK38L8kP0m6Ztw6tmQ5tdZ88
ojzx6PhqDonlWaDeBtbD71t+USCRgpRRRQgDxML389XNRPL606l1aV5AfAPjnOdX+n+5pynJIouW
GxCFxFO5+cDb1QHgX807XNwz0HmgEUie6eO8g17IRytrOPVzTXjfkWjjk9xl6k2quaf4RYNGVrOZ
xCmHp6N6gku1km+UcgBIiKgIKqGhXaggFf59Zy4Z4ojpf89qdJLK0ejDRqtAmitPnJgBPUM6Q3Pj
0P8+0KXIDgC+/4w08i2CyigCRWX9SBYsBe6GGCy4FIR28Ybk8/z/ov0umSdfBx2pAUuvjPDs/6OI
TsZrby3K6MEM3aK7Lb0Z6ITfF6kN9+jH06bUQyPVQQnWGJitNHIctiB03bSdaZ3mpOZ70d70/hxl
T86Beyce1/Br9dCA6+EEI8ay7nnmNfz2kDj0zZ4fYFttQqU5O9SXt+gAX5jgHvI1UoFpzTvCzdYc
lEAs3pcUTiuL9DyDnczrMCYmeTytsm5uBDC1EYUMxZQCiLVMzRkfInWltLFL6bCo1CuQ7Mtb/Z+l
j25ScYw6ue0yNG71whOrIE3GgDKmZfRnEOL1NQ1/8eYisIlaasCKxNF4rZ6ANqoIPyOD0C5YgLQ/
ITSPVUw0TSezeDjBYQPgh+ExhNGVsudeD+JcUh0WiDZTVcE8/giDG2LZAq3JmsHWiWSn+zCL9zKb
F820SLZRZTfkXbsplSYNBEf1baXeDadkn696mMOCx3fv60RGDyxTy5ruc0wk77YWjFsS2cMTTAZ4
Cf9rlSvSYusLL0H51lu29/r75b/4wi3OguavxFFFcdipL/E6X+zkzszjxvVxOGiwENKKaqJKs8xb
CN2yCzF1EGQ3V0a9ZFJbuiIqNP0F16iP/KNzKAV6oAnnYVTuHa+mgKOX6iV1CqaPgyeb/PuQn3HA
HzuNT4ZkkUWdK/h9oVEW5W0jho2rwYeDLK8PWUJkFNgRm20dn+sYpjZantT6a6+9kN2in7SDdkGp
iEO0tYZ6EL76aGK2xHyyincP3bu0VIk/wOAgb4LiXZdsWbwy8UvRPgsTlOdiEQFWP0/wywllWZ4b
R9U4u8lx9a83Gq8jaTA6QE9hb5Wu0M8p7BR0WKyv2D2XEkbfRh+dlFzntWAW1nnIvJ+tlxiOw3KJ
BOu1Fbb4KVsn3jw/XA0BXRBM34Yd6X6zNhpJ8f3GTdI5xjYqpzz/K4iIci2vQQEl/cJDBPJN6SZ4
b5Laxmid5bHuzTKTzm7nTbkd2VRtRecYNhOr3bbW2bFEYdZbO+JeQ3AvgWESkmqUbw4uSYTpR55r
MJxWC7ke4vNCedPBkg3PRv7XEu28Xp+LnQaTpkqtYgsT0ivORKRWtuyvAgmO8h0wubO5imFLI4ky
qFp/fjzrGFlP5vkBY8I08LlayMpvsS45ArX06S7w6FO0gwzjXoTqUy7Tf8i0Qwhct/Lxb/enotyu
hUbTOw7ByQwSH/K1Vajiu8EXDc3d2W6UmSk/hcd4bTaa3R9fMjCXbMAQ4IMT0o/XWvNEnNRXV0Fb
zkQgqiTsJHkewXkB9PsOmJoRP0rFnlcgwvwb+lDu0u+lewRRVFTBTNGdcwBG7wyEHJTNUYFvrsG/
hCuG7iZ1yT36E2UrT3EwJ2H495t9qxKlhXwYQnMDHlUg/0kyxAcGyUBYE2ROQrbLLNck2eRi2rzC
yYVtPjlTd2IJe9gCGiDSwh6oHX9Jg8ouHwASMZgJBZLKM1V1ISGPKllkz8cS1tZiWllPaB1d/9Az
YC87SR4QhZYX2Z21UJX734XRBTX47bKNbndbVolZdmXsJvVr7T1U9GZXbrToLS2v4PkuPSMNuxXI
ODlosLXfhV5wPrbVyUgbiHlyAm+hbbwOaJlP9Xrdf7/0hr6ONvKR9HNUBGbEaEcD8MD9iRZnZKf+
bQzl1KBDbFuucR87/VCaq6u5iUuhP+w4QyKTDN8Jm/x9wTHVmUpXHpshhGBCnaM9VtJ92jsKZFCf
cCqOuzE3AEZZflffo2ck6YpBeXHTMSYhiiBJRJro+xyCKIwUPPLzkOnuVZdY5z8RNnRKTgkUCZD/
/jZpX8YbrdmIK8FM+i52lfbRUiDdqRecwkStt8fw7vehLqX3LMpAMJ1U/pE+I/dflJGY1bVcaMrZ
RQqB+ghPe9xfFiZKTprcauHT9WzXBR/s25Cj7aQCuunhTjj/ywcbMjXpTP0E8wraGujT/3B2Xj1u
Y8G2/kUEmMOrKIlKnd3B/UK07TZzzvz159s+wEG3pCthLjCYMTx2b5I7Va1atRaHwvU6ptgZR+HC
t1GPPmo3NYVVRTq3ru3ChnWQSBiQ/V/xrpTUOes4WPJw01nXvvCVgY+7pyQrqxPV53WNZqc6gE2x
DwS2mkuPiscUP/fzXYn7I9d9uuGsujy/p80e3H5f5veY51SUca1nNtcglwrAlxHRYVHfUMt1usbr
LULQzf/GpvF812J8JYlHISnSRrhu3a4g99EBCoEvrizyczWhb092dEHnpm0UXcF3aeJXf9TWEx2F
tYiS2279ezapPz4hEKnA4yZSx3JyWFPEIAW//IH+HxsA+QpDoE5kD983d9mr2uxbMpubVUAvsbqg
NwDkhIw4cgTMBWH78pD2mWSFN/+/IY8r3GlYKLnuMGRcv9mtddvYgRtoKOyabwQKTrKWJG/WbokY
5JCpcmVTxLdOdTPlw3tAiwgKkjWWCGlHoI3KQrM1dQIrfcKcA3Rw2dLXk3th+gyYyd8d8UFTp48p
vRe5IJ6ZVD/bFH9RlOUGHPCm16bHXw6bMaj+TuqZwy637fXMjczmGE0yx6WmYZaDAt+zHD3HzWFE
1WtyRKEhgL2Xgyc5kfPQdggzKcu+/9CMtTW5grhvzRaSr56k3KXU0FP0z4Nh7fQy7RSdqPOBcgTm
RvD0h6jxzP6eAxwWPFT6Iqb0fo0Ze45F5oAwQrsQDAM0S75Pd5V2eUXzCN++2oL4OvYCpylkfzBv
6MQzEzN0SLmjJnYtYTnlvIqt+GXoo9sUKqyTxzNDq+myxYWXltrMvZM/q2cfgamfiLhWmptMayRR
V/37MwIZWIA50fLy6ju/4L88hrj0v5z4YZ6Uspaw7xQHpjoMecxVtpX94ud3bDN5eLm+x87FEbat
8fLYdcu0230fMpbaWTWGnkMo2jrBslcX5qeMnSC9AN3WR00ON2Dc/pBL2LQDauVXgqbT/aagucSG
02y6/U5ACjmxoyDXHDoujX1oYHyDSk7MDm9/aakXxr//6we2DQFvkgYrSBHRDvD9bVVHSu1YHrJD
b9/Rebh2AsS8g02N+C5+j9GQcvYjth2aV2b2dIGJgbnIaemDUqr8Szy/zGwyz6WlpyWSFOjxmiuJ
4MyXPicNeUakknOEiAjLuXdkqt0PYfjHsGAN/ui7nxo+07CMpuZJ8R8vfw2Bd3y7do+e6Wi16Z1D
NNMV2YFuK4G2drdzeWt2V2Cv0219NMwR7FL7ku60Zp4d0j80mYSo0UyHIva4PTpcs+Wl6bu9ssCF
r49Xl1/wFNVmaPJ4Wj6ottFffHSB9I2VzN0IjwyTvUy2PXVCyky1lrH27EvSSo7B35VlWa1ns77x
cSSOKS+GKEabGPtcfpaThS4eRRWACLOPFMLRyiMb80eF3vADhusKqAjKbSw8NTu07a/xmujIKdJE
XEGnC30gCqRy+5gZ5sudpJoyYWpsbrLij2lRHgqd9wIZZmVVkQtXdfs3BAa04isB+SmIYRu25QD3
aciNyCdUQX0M20BxylhEyGTAcXer5TUNDk9JmJHt3wTTSwhDtyJhH3Awu/yVTwGco9GP8OxkaAx5
iP939GZ6iD4H7amY3iRzF7Q4rpqrqXkIGoyv0huY325rX5MXO6Uj8AS2rOoKCRHc8mOEm05LPzHs
PD7MCEU3VUcSTRNvSu9ZiILYvrc+7eJRVp9Gf1ik9VOdYmtLfh7DdunrvYWXh/nXKavV6I9/jKJZ
abG/rqfmyoF0Zjk6OmsD+QhFBeg6umv1RtFKVKUiWkiQasT5jPaz+NGuaBvcmVx/V6bl5JYhpvo6
3NHqr4rMGGVLDId/ZKAjO5vfVBSVjAp3xW7T2BC40B7qhn7Rhz9y7IFT9b2f4+cIY87Lz3KCBxw9
ytGp53TVSAsEjyKPd1H6mlIDKKGQomPBq18e6lQK52iso6MPLHysR4lyyjjFK7PDu6/HyUzxt6r0
iZNRiMJrGo5LlmUMOd2Odknn4JaIxkgfeRaxSIn4gh/hs5gLWTzfuS+voRZnF4IqczWxFHS0/77f
iJEVTvOgG0IA4tFPVo3ghiSbsfDi4rHAE/DyF7k22tE66ActUxNDx+wQZeJolc0U89tdM3imgxRi
eCW4ODfVSMFQWXdgeAH9f383bZwaU5onGmZw5CKgzatdb/4Y1V09Xckbztw0VMbZShA6aN9HQfH7
UBQ4BLWB472uKRLir4mXQmvkq954ruxiDUBpaoRxFbp0XHcpElT7QW2Xkv338gc+Td0InYX8LFVU
GJk0RHx/EDMeTA4eHqRsq4WC48VU47zudIu+vREsasDTFjoYy2E5JLedmriKTU5vjiuNS1LnFKqC
a6DJmRCAeJ7P41iOCoX8eJE5RtGrcmGxyJhlyNuGdWdk+Mz7L7mDBtRbp1Ecl27a2xlplmsByOma
+z740dTkcllJmgMdlhgnQ8/RzH7F6RMrvJfxbG2u3H+nQRV7SLQUUT4QzVxHVJZUlSO9KTMWgrQz
rJs05pRXPQXlx8sTfW4coF+ZC4YOE+2fPNCXgLLXklbVpojgzVnV7UOEO7PxePXbne4gC+Tp/0Y5
BkiCLNFVSK8Z1e9dkNRu0N5V2XNecVf95/IoCxc1BlYIZFTLOhZF6cyyCOXWTw/+tMmk14L+7fRN
D55Ba1v/Rfrv5x7DaSbZh4r2oH3ciTzVISJmg5Ye+uk1qD98TLDwGBngh0Q6uu6by7N1ev9x1TJX
7AAKf6j3fd+VilIYJNY6L5dmXlFhSiw9S+H95UHORH2MoghIyeSloHN8H6XP8kJt/TEVZ7ltSIvB
RrzGxLtkFTlUzjoKfszcBHCvJd2Va9UWP/x7NsHgKkcPFU5HRWDj++C1GZdSHSTO3sYNVA23CfKt
Q/fXd6V1gl1L5lUKjTqL+Vd/h3vaJt/4m9JYYzZJdtPSpWaspcqr3jD6mjQJ9g6EruxHGH8U08Zu
67sKHyaFvu3c3mhwZrG4UGPPyDvPbKZdPobu1NdQoPJtOKO+O6luFyO7RVZBMdFNKJoUpSuFy25c
/vtVjO89VvIYKyRxioth2aPVWW0hZOEsX6a/Mn5iJVEkLx6q6MMPD0btb6XU2dFnttT8n1YfYSH5
iNWVrz2rUGX6dV9l3b5TsTKOo30h6T+NxH8ktFtfnuVzW9IQ6TLzC+3+OIUtZxDaQVHSQ4EsssXk
SpvIUJZ+SU9gf2WsU5Ygm5K+C/5FaIAswtGkKmEd+WFP8SQ3AAZmPC5x520fShQqJroiB6AhS1py
+9H7BD+lWw1YdOvTnuSdk7WJg3WJ9crlD3BuL9GJRIOyIiib/4Qjv5x8RqDVY9sF6eHfFaK/OjhQ
X01j/lXFj5czukO6UEHSEYI6iosg+RWm1JfdQfVXCg40dbvJMYMWNUX1YURNFnCmChF6r+kYlfv3
ybwln5snkrlfs7Yxip0o3+ExXkpuW3uSEbmN4fY2snHzwa8OdvKbqpg+7OueEE8eRWE7btcAbjWL
tzF/CzRwGcn4U5UrKn5B8AJlWKn1JcW1FkSay2uIMWwy32vl0MVvIHOwu6leZigVwRErY68vOKf9
TxlbyMtTIKb95OMIfUVwI1X0rn7f60OVR01sWckhtAmb4crKTb26PMS5W9sSIkiCa6my+L4PYaBB
lPitmhwi463E7DJ54RhLBOaLau+1EOHskuLM5N6BCWsfH89dHeloJCvJIRs5jMy/AQlqahlXXkmg
DcdfzZYpVBFcaYDa4kr/snBDpx/NVAX9KIMl+Cbwb97uk/yRdhdESsRkXf6EZ04Kg249FLzoPwUM
OJqlvDDSNI8LZqlGJQYIgO84TF4rwzM0rqQ6ppiPo5cDPqQMp/BiCm3N318uSKyWpoMkOUy1BpUq
g8Bjouc3y2slUTdy2GBiHxRelwfvKWqzRr/pQNli86OXIdXhe18+VEtdpVdh2qP5ohZri3J/EvO0
HDjJaC7lfD9DhCtRqePPd6GxDorAjVVnK7LrOsaWO9LvBzXwRJwbm1DYjccpB1efNHfUsASB+pKD
f9Ad4TpYWlsBFDva5wDiYXQ0Sek5Ev6r4hdZMhYLPYptT2OyWl9eBUjnS462neimDoJ8GYXXUnL9
7Hx9+YTi/39ZH7MU1WFQMV/tjNdMdWNO9VqVZI/CtdmVS19mURa4K1cfQYXdi5MuTepVER+gyXcS
AhGqb7tjvJk7ZRMbpVsF1WYaP+RGW9m96Rk8eYxmThhpG0utXjqs+Xx7wiiQeKAtXmYTP1zsvZ2a
mw2HYFu90SGfyxI+24VykJwAmQfMuXz5LQ1ad7KS5TBgjoiAz+V1ewqDw0inlwweqApjDCGA7x8i
CLuu1GMpPvTSR+UUi7ZGzES/JRLUtGqDlaBd4UV6TSL3zInzddTjQ8As5a4a8iA5DBjDDF4xOiuy
E8Jdg4QBAcvLL3lusgGIZBToAQO5Zr+/YxVrYVdjdHBolOaGKQ21OwUhcmyxUVFaXh7rDCbFdQnC
LyOGS+xwXCX3Z70e/USHQ4S6vfY2FZ9ytotxj04CxIXmVd92HqILG6WNHnysTqNVADqZLwcVwxg1
2UQlJoimeSc+vGz8ncL3qxeueu6D6KiaErs6WKjoRwfIpKR2T+AcHwQ8FNrhTnOgUEj5tjRSNGue
6ftmATSV7GnWQpGszRhMH+aEJgVG1kKTRI0OeVit9aLaV1O9k0hna/wp0XUqygIuRBo8UTfzSCYu
f91zQRJ96vCmqWTgK2Ae7VtZ6dUQ84j4kCufMeaKfotiYfOi5+qdltHK4JN865htqg6S/8q9hPVZ
+0hyg/Fq0dM5fL3OcW4pf32io5Of1mbFnEcohrpzC8yi6JkXdngcUshMnIegvqY2/A/eOD79yTxI
mWSFfjrnaDUj8lPWdTrE6Ba2K1P2b6cQXeOgvCmq21LNV0RYN2ZZfo61utXziDoTK0/wJ1I6+7Xe
XKvaq9x7URiuNpE076ZpWChVu5Ece6/byV2dWSiTN/ktXB66XBc57EGtKF8yc1xIibaOWMvxVShb
LLmTtxJRJng24nz/YsQvB7KqV6PjJF18EOCRpGjLOsJxW6LAWrxr0wuplTM/ttVTg0CiKqnUY3Ga
G30vnp8jw7u8ys5NKSUMQhSeh4L40RdOB4LptjGTQ1X/juaHsLslHvKjRyV9Seqny2Ode2+au+ny
FoR0+Krfz6ZeqsLBr6fkUNq/hG6DFKzFJeGjGn95oDMREbgwKb8Arfjv0UvJnWYNfpMhs7gyW5o8
82e/F4cumXjRJu7z5dHOwVCwb0HFwDpJx2URBn6ZzyisItXv4+Rgyz9sblOuzVFLlmNwMOPfY9pC
6g8WdbIfzJukLpYOmMCVJzj7whZogwouKZPAfX+CEhWyoNVQ9ZlGfznk91P5+tCQUug4AmKASoZl
Q+rRuLxj5zajAW3yF8yzWlKINejw50wr0Uy8/FTnlpbz5aGOrttezbVQ0nmoBM1/vcM8fNqBJylo
7JHOXT3pzwwHp4ncQaPfDsmYo28Q171dqwigi0pYHNxyruNbPGLWyxdpryywM5cKKaIIfkniVIDZ
7987C2qtaQxRDiKnKvZq+kJxmSKUfE16/MyWEcw/LjCV+vKJqUxUNmYkOymxtoZ9rexxMEzWr6Zq
rqygcy9kwKymR06jWec4SAn1QgpnnZs8kOmSGfCbld1O+qij3VVA7tw8ESzwD2gyCNnRt6sMZLcA
G+JDhQEk+J/lbwnCSs1Ykd071xqkz74YfhYKPAzKlsdZfRpVYZXa3CDIPNgcNhyuATkCiz6Ir5QF
zpQo8RlBjIazh0YjRH6/r4pWMdq8qdHxBGcUokqEzgR8oNGU5SCEYcBJPQ7TXQGG55vLm+3cQvky
tqN+H3sep9KJ4hT2P7bCakEY/aumSDigt315oDNHDV2tMvMnynwnl1dRZFImRWDuqc2rreihGZVf
1acgV9QvNcDXfx8ONihgEdCMoP4fvVdqZlXSBP/KaoiWVlT0OMiVbNeabpK4Pbje5QHPLZivAx4d
I2M35JUzMCB1Zr5ljjXNfMt49vx4eaDT7lTBDILFTlKLVOepJZkVaJZvUiIzZ8zfVlX9GU1AOdYn
x4lW4Bo7YXL/AN19WYwFbqgJbUaOG+WNS2lDVunjDCCQYXQsldCrqMS3d4E2eImPdRHzULegaHdS
d2WhnZl/C+dQTUFlHE8d5+gSVyPHbhqziQ5D7EPneaXsMZo/MyIZwmj4XIJYevlDnUFRLM5YhwgY
2AZ4/fsSGKRStgtdCw/JoLpOpS4Auf9/6itwJUx2raxQZbGPXqtz1CmNgzKk0Pam5A8UJBxuclP+
dfldzqwuUbxRkEDn5JOP1YqHXGvTGpMdoSlmxB9N/LcmUs0dY0U2eHmoc+muoLtBmNCF+vOxgEGh
JImRGCZhpnwbNx4nXxq7FurqrJmu3idTvNCu8abPxUIUqmDHwK1UUWQ+2j5lnHT6EDr/tINEA63R
2v/aoND8nZt7mNtZ69KTJg+0h6P1d5XsdwYvYoXwhQU4hcyk+n2xhKOll/WAaBvlHi4XmCkj7gLR
jAI/RTmNZo3nwLqxr82r+q+T9SioJ7AFtkRZkJ6oY+yyiEyameORa81Hn6mE8djSMdEPGKKg8D4E
a7x/P2Wj3yerJJ0/YkVCkcRaJpnqmjnKMlW9KfViE4T+ovXjGyCKwn6dBmk/APXHo+3a8d4sb/LF
nC7qAmsm548OE4ZyQfKZajL1ih+widXQy4tpLW7xCIu7VtoB4NsKFoKz60vjUtQfQCoXU2YRFlOb
quWlzh9u2mfFmXcpCXmg2w9FHKIje0sEt4ibN46+wEgWDT+miu7UjkMISp9SmPdzn2yNIQDQKW5K
y7+r0MeBtt4lt5Q2CumG7pJR98oscbPAcgNnvh8L+TUP/PvAwAd9bDZ9MS4Skq+quSO2sfWHsn1A
lWa0f+iS9LPV3tXBq4PgTvSZUCT6SNmV3dh4EQlxWkd0S6m090A4mvWlFEiIvoJEFM26prvY7zcj
ZUw5LN2ICo4a2TRBxzsh2NdVXqtVaFIEC6kP1nonuXpvuqlqegPmeuWswii7t5J2QavZYxumLiFr
VPaLuv5jQJot7lRo1cPwpvdPvvRc2xl2x3a4F39DysdV5iAS3cmvabmm9coN6/IulCk7qvcxHRyZ
vA5+K4rvdtGHZCjrxTrj/EajQvCZGligxkOB+Wr7I+NjFh3mWtO8DyUadiFSVLTnuNpNXfwuoscm
AGTzb4cEdYKZxup0VQVIzlP7MvvmSUQAVAjddp5WfS5hBKWnG4E4it9I+3fjMwWAShB5YopLOX95
yNr5p0obbTrR3NTXOL4G7U2MvbvvBFdg63P4xrcdc5QfdE4cNb5JEM0cJf6t7YXmZgJOTngc1dtm
cEWN+rVCEz1BlK+RdiXiTNwzzMTVgvSp7Q2XMUiDgtkJ5CqsOr+fG2aOL5iix7GocQ6ZsSJwCymz
4+ZnclyWqbNgWWTtpv/869gHQXGTza017cJofCxgXVZX6v1nGGcUDWCwgv9AY7Xlowtp0HonHuo5
JamE1UbkWkranQiZOcvge0lV4VZlsY7C3kunjzp8kGux16/cIeK4PDrVbIO6OREfd6NxzFvXer8o
wyAMBZdTLm9h8szxnSYUs3B26nYz4olPWoal6NUG+XPUF2hOBO6qSfnXOtYAG+imNsJ2Cg6wqcJ1
0t3V0R2xdD/9JY8kPbE7rwfSZHb0fl0m9/34dvnlxVV18u5fHuBoSUhtonUNifVBwSSXwnaByS0c
7vyB1XeVU3QOS+V1QSn5N7H1sUwBOmWRbylgBobtNRX9ivWSLo3W/yG4fqkTbZLiMemMd5nKQ6u8
c7jnU0n+FC/0Jnslc2p0mlunRW9S00NlpsUCrF3+9y+CkIpK25BGXHEMXGUCdGaxBwfulYwaeC7K
tvh0qp414MAuXfPPPU1qaO6G9kjrm4YIk3Y0A9OoVvmMg65gcVOtIY2CwB1eC5RO5xnUhmhFCA8i
UHx8c7dtp2pSYkj7tN5w8IjiPTCFSY1mvEmuBQrWmQowTE4d20fRQM+gRxlNHDfoqCp1eJgD9HEg
v6SZvOqLeK3hRDiiUQ5A3ujTpkodd0zTpy5bJsNHk01c+Wh1yP5yhE1iSyUSNs6TU7qATMrEDToY
6yIP3Zx3sMkvERfGOqzEfFDr39pBXhVxdsPpBjjm6n6ydsA4oWyhIGIsE/gSfaYfHDiBRq4cMqKS
hoy1URF1D8P7gFAhGBDFGDJXR0mobOc1xC+AtYo6fOvMaINGbhHluz4aaLJI3aQblrGNXRfUy6K5
M7ChqDUch/iLFte9Hirr0EkWYeGsqsRfZiUcjiDtuOTbRQdTuiwxWNTLG6w1FgUi3J2DY2cQHIIR
a+o6fSssjHDNEI6ftiYiwdvIyBcG+kKvaTMuIvVPSB1rDLEDKCcaVCeQ82ytx78Tp3mUkuzBoHo4
hrYLbw7l8WSXDv4+8YeDH0VubFhU0Lcw/EgA2GND7c61sR2IuqBhu1lZrIQCrYCz6u2sY/pQmQtF
aRo2H9NZ7XSip3AXafVebF6URUc9p7sIKzXLXvtc9U2hedJc/uzqfpNNlbUAVfilcTF3UGvQNVjN
yejloMLY6ZbSvqLZtXYksDoCWKhMtVwtBg0Vmilb2lME3K9sQBZX1dAAcqiP9rRDHQj6f7tUMUNU
67WA6BtUtQO7Wia5/eBk+yEwaDVJPDu7A+91wooKnukJ5Nsehy1720boJvbk4t3v4PjZ5W1MmYbQ
4qm1rN1gfRpDspr0l0q9HfAljvXsruu6TaCPexuHjWxEU4UZF1Rcfe5uTY1YUFKXlrZBlKbRUIQq
jaVsD4ta79ahXL3IQUPjcOYOubmd8RSQHckTp0wxQ2HoOjiGWYHgqbkaSR5sybqXqODYUo3ZCVbl
045GiAXirsscAuw00snkyHS5R/6CIPAFKklcj57dt0vQZ1Mpl6nzMCMlKSEiLJY7bYJVtY8pZ8Qh
N72pQadnZjP5MYog8eaD7GFNj1ai/dZa0oMlKV4BkDuozg7aX1I0BL5Iio/zDz+Rl3Pf3rblrkx+
TL3NumxXgn4LB3nqsdOzJU/gQVr2J27mfRZmT1Hkr4eheFWlaun7LwNxoJ5OnkyOPTfzHb4kxIoW
xjbp66y/ZD1zQ8iaqO82JdO5yb2aflwtRmXkYQoS0B/YoP6ujH4azo+seK3931ajfPhxu8vmbE2d
oWNhzra2Gvt+pbcqnJtgEdOIme2S6G8xaps+KldtLNEyqe/irq7dSla8mu2bZcxY8+lz2uvYiorv
1zX+bdr/6UWviwq65djtrR7NJAHkKDfxpPOp+kOHFofd6xsS09sELlYFaWycYGbq0abTJJxQ4mVO
44ypP0Ah9ZNmFZNK0VTgtPaKK+lNHcb7f9QqCY2GESoQvZMBmqCcoZAr2jrdJUV3l4zZXRPtoixu
FrWtpW6mJJt2X3E/ToWxbifpd9QW+1EuNnFj7UkqvKkPvf4+Y7U3EMBY3htDb8JF4Fj7smndbsye
qqL/q3BOWPbglY28weWNHCzbZLV2M9NFYxnZPrcQQjFJsC2pEd7I4oRFlqvO5rW4tR35lzrJQl14
5dRkwZJ65yC60MJA66zkh9Q8aT5p4qKNQCetiNQuxBaNbqIW5mwcs1lm20ui/E6bwEBKcxtP5tqf
0mWaSr+7VAUaip7giO6K6QPr7n2JwVOKJy9OGRPnjdKZDxEsYVzY7ns92LRFfx+H+9L6jJV+FYwO
LkMxpZi834k922k3imQ+4SuxNNFPbWXrD4ZSAMNQ0gbOoTZGKFtP9xne3TWNgUPzU6/yPTJvq9n8
KXZ7zR0W1LsgShcqtje+1dxRrvEi+OixdmdEKDTE9VrnPGv9ZdLSVVjB4bPlDSgqeJfzx+kVmv0H
7ecEx0S6FawBJx/WypS9tRjsQKWxn+y4X6vB+CuL+nv1bYqkjTh4DJzVU9tFYXeRWSC+pUDKMhz5
GojJiYLqVEIQzyeM2OsTHQJz82nMxntlchdOjTcp5muQPM5kyXUDcYRszp6QDYQbCPqxZvTF0I8L
uUcwnDcNyVpEjaezPjmWYlolNRTFJ9TgefwE3TmyTPxvCtZNouW7wgCDiSpPT5O7Ug+2nKVyG27r
0ERaqLg3gAB0s3I1TU7ozpY9i+CzTaL1mCrbSfBIFsHYL+u5XjWJ9Dvoql9FGLhlMf7MyFeMRH7L
4rXFt1/Wk7UK9W4vK9mtGrGZY4QpKGlyeZaRtqj0cSVxHSU0K1R9DYeDvxvU6Pyn4bIOCygixUY3
+20Wpquwf6daJ+6D1pSXSvTQpA4fK99lHMNx+rvNihXl9yWEbRzgSZisvEAlXsO7Y1jVO7lVPzvW
m5mEy77ql6mE+NjEB6yWaZG6NFIG6Im2+4J8jw8Swmyew8otqw+lhErD4tXUG5t9k6X+Uxplu7py
biqEmhQDuuBovBZlLuN00O5l2cdqPFv6FfIA7bxU0+m+LM1DY+gZXP2ycbXEPCSB6lU1t3/KQZbN
io1ox4D6nPJU1ZVrAhrpfeCSoKxwJF2p9PbAuVjQ6eip86eTGiu9cbGY3AYEPkrxlCmvjt/8IS17
GKp65dCBwJoanIrqvYjaflXcdkW+kCouh3T6owzNPVm4vJySmqILXCD9buj//pUVZq2Q0ALvnvw2
P8ixvoJTfN8XqvgpNXe4ZfjPMSFRHko/5LJd2WpmuKrk09oLS5T84hcevcs4xRs1ATLowY2yN18e
NlzD1kId2XhKKm9to3sh4pia8JmsyA2DaVEmAKxJudPi4EenTZTO8tY1WAch1MPOB63Tq4QalL6v
c3hXWvRmscjaZg6x70CrgYKHntO+2urmj0K1tiWXYVbtfan2YoJeZCflbQfijbdtmlmuxUca4RuG
qDoPHY7w/px+loSxLfLzshovk0JKsDPTPbvcRc2rNN8moQAHknVq2ht9LG+UUntq2mCjybnjlnga
dnT6FCqBG0t6cIZNSgWSTutxZQcNoqTVkwPi1efF/eXM6LQR08GhQhi6EKmpNrKT3/GDRB5qeSpi
Zx8U0aIZ4i18X21CRDI1fuTdvO2mG07zwIh2RZQMXLUkGZgUpHmwyGrbtagX1filTaWJAQ1t0vW8
ufyEJ8izeEC8pBX4T5QbjomPY1A7DldPemjQhwqJcBXuR5IcktkO0vHlwU6KBAwmBNbRoxKdkid6
R/pQjSko+z41HoFgSV3NDBZYzfy8J5xRQ3IlVz9lihyNeIT7+sFYSf5k2XsDQG7a6Bwfdv1pE02w
ruT6KZTWUfQ6Kcla799BMrJE8eTq9yjiA/y0NBHaTTeCIAAsPdA3oqNUCC8WMRr5l9UgEsrk+Z6u
3U7TLVQby3QWk3RNIeH0u2EyjUqAMP2m2HFcrQzRlKk7+m/2wC0EAP8yvTm8k7UWRfNPiqNafKWN
9qSXTAzkYBZDk4Rgcx7jTGjppIE8pvKhMBENIvJX7MJN0EdsR1wbU/SoMKnUaG/p0mVkq9t+eBem
85jbhjlxzGevNC82qlqp1iyr+ZHIZl2M/hUcCgbbMRgj+jcoTrN8wdjNf3WHLxyLTNXbMipSe98i
52fWwWvRpG4FsYASmXBmqXSYiPpzDGVd0XHQhtlAlAumRy+muSgoWKEyOywKCd1i2183A8RPjRaA
cVjPFnqayuTmdbjP4FhF2rBq5HcHZU0jiryYfLiNcDy03ieopQMZht49YiTqF8Ga4jVKh8spx646
+MXhvZ5kkF/ENTnWRyW+H2q0qJCXENT2IrsvxhXcBPhIGEw8ZM0L4q7bUUW2LXykb9AkowqNcFlM
RMaCydSsnBAh7yVLZlEAD0c98PLoL+QMp+lSvS/DYpvpWPxaf7NgQfPtphqijXjjHDVVSJq17+xE
w2gbc4DnwXqejG0BuB2obzMdmg7maFoCQxgUJ28f2acjvh81uhNWPHpyHt3IjboPAxLR9iHg0iDp
50egOD2iMYdKPf0ftf+sZPN9kZY3oYEgleS1zc9GNOJVOKzI1Cej9HE2H/+l+sj/krT4drCzcXaY
pvdZ13Z4bQSuCvfUtofCHYwOMq7u6tUhKn8NQO9c5h4X+K7M+kcxYVmRrej6XMTl78F/QeMFzf5o
ETWK13WPVWZtpCLfJhNvG+EqbMYb+C9+Wi41s1zhSul2U72gHKSW3UL0zBoPWE1JKHL1OxGnQpoU
vxoskF9UwgzA9lz8OSsX/iyhK/6ME6lgcsOiIQGP+qfSvh/yB9V5DzA2q9p4A49wZ0UVRWpsn6J2
rUgyKMmTozyI37Ht9r109uLVoNUqafnsaPlyNqellCKJ0vb2mo0IQ4GfZjjdqg0HV3TUqQTf4UK1
TKRaute8bfZx0m8JyBS1vqFEugjhkBGaPKjTp23X7qCgIpQTrmEwlgeHmWQyq+NN6Yw/nFpZW4Up
+lO3LTm4yF/JEPeNhrVorP0L5ETIOaFNNyPUEsgvfhR4jdFuNUWjvmRWi4zkntSttixs+NqfwdTR
OgDtzqI2lDn3sYQw+GwVnpmHT1ngPDZsIlieltpC5o5ASKAgFwF+ftqNIYJnvXIF2I9+DUZ06OQo
7VbE8WM1eK0Z0dDTySs/cyn6LWkAsTX0isdg1WESr6v9MrFqVlu3MsriU0mipVqES9/YjnJyW/UN
0iLtugM3kMx4KyfOMstST6LCoKq/tanf6NDsLl+Bp+VXh2ZtQQ8ySLYsyvTfI4KgR5ANNW5zb5UP
89bRmYPtFO8HvPikm7A8pPX75RFRpT89JHVxv1M5oIYNaP59yCiasnyIfHM/NzCZR2MHRbKa0tu0
QrW6GNYVJBsqwSmdHBz5CxlCd1eJ8PW9D/IVJ2kGnxuAPZgwZlDf47y/r8pbwooPlS73wUkfBx3a
9kR4M6rDaxXg1to5nDwitZ9Jo+SxPIhMtCJrBfYqIDGKDuQyoQjc9quo/lCy4QXNmK7M9hR3Qkdf
j3mznvv+XtRawDv/h7L32o0kS6Itv8gB1+LVZWhFRpDJF0eSSbrW2r/+rqh5mOnsQRcuqtGo7hQM
cdyO2bYtgjpLtkPxwHrazvLWhvhpAeiEXXyV0Wkp84/FmJ1OSSAmP8+BPqMFNRfFe4JiT9JxSdg5
V9jS/BgrlTUKu54Uv/QsxOFrZj06cACD+yxepu3zAzAabJr491Ypb0+9l64VO/yCb8qwC3PVKVmO
PekX2nqS+8+hp3PVJydESD8I0bZcSrhmIMXrd8mQZ7CmbfraXxEV4KkE5a1m+4YTyZka60m97o9y
tu+4IdZG9Ud0vPN2BDxdTCWQu3sbSkFa5+7za3r+jXhLjxjli2p1Q2EC2RcbEYAk/vgTmOnq5iaz
dpGFbdR8yHg/PMc4lmOsBUUDM2Na4fKpoGI6GMr0ivXPsM6bJ5FUUjNv0M1DkwkJ6g0epibZtdq1
FxZ/yIRLxyvLn9vIzjiUS+JolYn2Dhe+mQZ/anAUVM+jpAcluGSm/oYB7olEFE2g120x+Hk7nJNL
o3GTKNxGDUuicuACVsV189Q4zCiRauVYWj2OneGuT/FwC5WX5yhAMVWl7imZ77L0rdT6IMzbw3O2
To3IyRj/TAys27l0e0Gy42LZZ2ZY2nID17MwP6wIgKL3Bbn9UKXpKyTiqcZcKdLmQKnioOi1YNl3
WCHmyBiFYjlDlbrMTPmWlQYpMF+SjoepE718Qf3WgS1Rgmux9hWugygt9ypIwHP9bJb0ig0nI/Zg
yv7v5/i/9hEUDqY0xPOIhigef/FdVtOa4bKF2n7qP59LfFoN4NqanoDJs8r/bztnZAIiTnD06VD5
ccz/68eFYhFVS9rWR7F+KPQ8ltjgjxmBjMdAcWYwWaX7Efbih2jdZ9lD9OyICELGmf1DaQRdOsKy
YGcllzgCxl6e/yA1acTC1dYBHB9hThbH+EWG2PfFv6T6UDfkbBY3a5zcpfsx9H/pFeEr/lUG/3lH
OpRmrEJEnED/0nilyhppC1TuYxrGD8Ms3MEYsM3MV+8f1Kgqj5JSuRX+c0MCDUW7ZuuuTcoD9JhU
p1jIu+naxsNuIQkIJMhdVP2wIqyqD1Ou+ZJx7AvRJjoQn1s/yr9U04044oDQdC+S+zluyVpmnf/Q
r9oZ7a+zBIqNA93FcpEO2ID8e/0kHKLeXoJhF281G0mRG3rPf7TtYHOtnhVbueAkb4ue6CV72cs2
2SbcMX8704kGeDh1p/IiehSaR/s6/Y42qJb2skOX4e4fhvteb8Od7H1+DkEXlO75bAaccVvyi1Ny
mzzLTvbA0G7sWo4UEMtud+7br9J+/vMWXVO/CUp/COCSbc7mA3Ar2ksH8bfsJbiSqrxHnAL/4DLj
CLyS1V3d2c1u3Nie4otOZX88XyeBHzvZkR3jnXrjGj78evvjODhH6oDTnMxdehkPpepYz1/3k1ty
Gx6Sv3iA+JKv72b+Tus92oRB0tER2cNjeFhfBjgn3TUMVdS896SAWWNxUplG6vK1nAp31H66XA1S
VFRSIqOJCN9S9L6oTV1xTj7DpIeQUmHTkvlDY17fUgpkNUCYqyR31tSNZSSeAOrcMqPnyfrQq/St
ayzPCisvVbAwSzouLKQV1abK+tflmWQ6K+psrzQQPcy7sigPoVxv8J767OPhKhsPfPVuSqY6ZpGS
D58EVpFdyzU7ynkJ7NqUjhZt8smCciC/IWpzpRRjxFHahaNwTC1P7fFz+2fJ9CgKtmF6wdcFcFPM
0cboReAtli1x8laU6rHqwP7Nu1HGgZMukaeng23Iy3Fto3eTt1SyThGAyyvLl5tzEQWKNR3mYXUa
iugcVruhWINo+A4xs1DDII83MiTLfuVqrWdWCvhsx2Z0lKVPSXPNUoKVONvVgu3cWv1b//Tfkyn9
E47W0KmwSZMQnv9nNzNqYxbrKP6O/Zg5rSQ5FcSasDI2SpwECZV+Nb8qFpQTG7BE8MkLs+vuMspO
RltS698Ru0+z6Elq17a1cBTH8yhcFzFjTReugdC8c5+K5puIZlumr57N4ppoQC8aLrK4psxgoqW6
6UL84qAKCXgvxPV80Or1oY6biNVOasrEZ31XsYnusqdx1TDxz/yiHjeLEH810TdC3T/RdwT4H2k5
11B/hEez741uv4ipn/WqrwxcxSutLIsMNPCeKssbpA2/EnMNZjg4mR7uByH14/i8dreePBLQMApV
PcAMmr7N9dQDPuqHCtjNjD616b6k+LoIptNB+ZqnKKhGXypuc/GrTcdNPS1HJbWOc3pZk8qTwm8+
k14IwgSkUDnXYXWoV+w4Fz7L/IttTTCvKVh/6ypFdMV/6VxgDDtNj1W9RJ1sa+kjRPevFWWQm+Vv
bUgdsSKrZPop2XeJ+HL877vxH2/G/y8pg9oO+ZhkrSd59klY/89DseBsOTVyDPInH0yr8Yz0Bous
kK6WuREfs5U8lRZ0vbzPIqkuFXfNKOMAJEM079n9tZAB8VEOMZ0Ta4wmkaFky61Q7jGAxzNVlMA5
sOxKf8AI+pcXb/7/XEwSGlZ4prAMLOnviykaiiwdi7E69q3EYkJ0QpViZq00EYLqDAAwSbHhJp7V
1DWiP6baee3U2d14m/SJ0BZPqN6KunfjVb6q7YdkJhuhP4mZTgkeExHgZTuKi0vDcmTWtyLTFaTO
1UWUlt12HB999TU34bUvkK31rCXlzwZyIvdXKkW/h+VFqA+iUNkzO0oj2cj1tcRCWs9OI+bDCrGy
p7rN4Q1MpM6TAoihd88rtAqR0bLeWwbT8nJp5n1H21XhM2iMn5NwB87Cr/q9LnWXeNF2VgIdlkER
116aWUdVGrettZxiJTZt4bXJCDGbi+B/nxrtb/DzeWqYjOiqTJxipL8N29JV6Iu87OmNO+RA0aPu
angeCfl3xU4Cv0nnZmdChZOl4QVzAKQPJusYLuY1uuCrtEFds52s90X14+qlnl7b6kUfH0a3LbL4
FLPEg4wF+6+pcsKVZ0fBCaecHnm6GetLUYswIFzQVwzXx01sZgD8B3FqnBEFJLKOBpKfRUhTI5eX
dKpOT2chfNNpqdugCSPPMITNXCBlqlriOJPTVKyYPM3xHzY9/2ap81+kdD4p0GskU8TMKP9tl6JU
yiBXUZUfkfgJo+nQX52rodkUJMWo+VfVKr+YdfdWCbQdpcdMB1eytKCHbF5Mqi9XPRmaC45sY4HR
afunWmKPBUu/QGcCcBrvzVxtej5iUex3k/VvCav/hQMj8RCJpoB7DAKLHP6v3g+aPYEY6PuPHT4c
GokMM7bGlZR4IvVI1cmTn88wKVYjQT4QiNGXxsqzFgM5FyGjnIylfP4vodwodY/5RBJEk+TU0y9u
w3bVj2b0lYvH1ZGHCbrE1VDQEwo/Vj5tuyK5/e9T+09W1n/UOr4AisTzyAJn/ZdP7boIK5HssnTI
mkdDOGg4f8zhvW8aCAXgIhFRJwgba4mXk1xrUs3FrPASbJcWoaJbdeQJxxIoDxQGJfMa4xItVyXP
toTRJebTnHhwuxIhGEjqVKS7Gr/tqT/K8anBrQsM7byGTbDGoWclkInuOLm6K7ei1y0z/mIUzyp9
YblvR+VPVxz11jyy9Mq3OSuqjAUfZJ5spL8Wj4NBcPEQlLTVI5y2QicOkcmxUW5z1voxqHIOh1Cj
OSk4I3n3oacNe753rN8OIA++uBZesR5XaRPpjzX9l3nrH23M35/zUyoIxwwhpPJ3WWbzpC1hmUmH
pVnO8VAGJs+qmkU+ro39nfbLkqztnG3incR2vt0QLzAu5bbKjFtvEoAdYJfgtGYFptmf0lK75Xrn
55D8p8XATGN9lRaZmTV5rdCKjXP2B637qWyai0gL2pTooZPCS7WPsCBn/K0yxktmWY7e4GpZx4QU
6Lm7psmToMvndpqz17LT/UpgTOae6FQWyxmOu314Cqn4yfeaN3ZFKvsSxhtjeFPcUtAwhJPmXdHZ
2rBeU0OHzZXv46rku9QcNYuP4USVGqhShhOyExdgTSmC4VVZta2W6ieL6tbvpd4vY+3digbI1mp+
7MxlKxb5n6IJL72s2Qs5aoPTrdUdV0Q/zN4rdZT/5RL9Z3f0n9+WySWK2hJbNNh6f9tbQ0sjL5tM
xoPYfkYGKv7szL23Rg+p2AgMBiLMAANsssRx+H8/kP+IF/7fH23yc6EGUxq5RbCJEf/+0aJeaqVY
zOoBoqZbM3Xk8hdXn23qiR/BGTPN/TB8TOCeURrbS5aelzQDvoZj/7SPGHAd4jGu2C5p87GNIRMs
1zrJEEiUL70gugIdSGYEEunU8ph7tF5brSQr623WKi+LP0ujsXFjNpJvs68w+ez/ZXT+R+Xyn29Q
E4ENcWg0CCox/8YC6qGJOksV1qt5X3bRSf6RGr5kh6NP/7cVTkzBSXxszU3YXFLcRkZ//qxjm5tf
MrfSIfU1sFsROPDLelP04/yqJ04O+b++l/pH/BM/eggf6jfLW9CqzC8dHBmjB8GsCkPywNMWLF8G
ebAMZThcV+f5gWr1Ny2wkAZzsDzNVDfNpXf0NzN16N4tMrvtPL/I+8Q3fo3k7qBGJ2fDnppAIkSZ
PcT/HS/7eQY0JL7qc0X3PAl/BxzOA5zgIVHXQ2/e42mB0VQ5pcHaArCgETbpdO8X6SNJnmrGqd5h
Pvs0xvrfB/EvDun/8yJ4Gc80GYX7Wv8Ls+nJ8I34qspT1xVbDfW2aNbOLM3srcwziqLjAhQxxoVd
5aGnFt1xeI5ximang+io8LEoGx9Wy3YcHknPIupDNZQLbzfQ/7Qmi5msJEfOokOBCKSqYBKFcZtT
3RGNez6rXKJvGjWy076VtbJXOXQIB7WThpml8mUImDrcCaNGAy0dhwQmaLpTWNh0UvKelIKj16Zf
ZcQuzvibP/0NJl6s6Czt/JENut0CuIW9ceVPidq/BC1Kxn+C5M/PDtdeVDoW6BBZmdZfm/qnTjrK
O2E8sml1jXl0TO2949CSYOfokW5nSWvHhBiZra8VspfLotcW2WlhirA6GC+rATdi1zHTrcJnpwmb
sjxVlZNLF7rF7SIqW1iXNVfV8F3gZ96ttjj5yYIBnIidukyZgCLFjXYeC/huE2ZNKyb9lgVs+t5V
PPHhuWvkR9lfQ5klY5GwYWrdUXypnlzIePlcksjrm+GQ9P1NgoqeHiRSIY0581KZpFySCKGKxRa+
NISozB9GTQLLqtqsfnG2Yf+dPFhkh+hmunU3L9Mmgm8akTreCuDV+Q0FJNFNh97qN6ZEWGsPIfGI
6Y6bLse8xfQsCvIMyH/cl/rREkKoaX6m3iYNUibM3nTVOAyR2yHYCUkcxf6LLJzYjiX81jpXncmP
1eAJ5lCURPx0Kq4s9pUdwFsNPi4y2J1jveeS3eilv67MZ/ljWu6DxkKr+5LzS65UDipN9nfyC/1Y
pz1jHFkGC8eneY6cxK5Jvmtj+WEh4+i2GcvQq6xPAT6cTmi4BN1WQz1hJh+L/BZRjOf6ZOFSP7Wy
L44Dc8+rpnwkTPNLYtpxOtthWbkwqf0KmxNV7PwnnDiTGzsoJPVY2qPjKki7P535MagKnOHFLWei
xzWQ+apwe834F7YJYrZ/jI/+s1QD2sLBR0CKNsL82+NgAi1qtEhLb9HP7L8vjrwr+02Wb7H8zii6
I7CInW5XySW6uO53KebTUNHE7D0cHgZLv6/FdKJN1Trh/GroQTgcClK6U1zwXxCpTfJrJBzY5LVD
MCc3vcTZBTE9wK11FlCsFntFccUbbuPzbWpvZv1Qy2BWASCjxwC9fB8pW9Gw+8ovZZ+CEQ2+/tFJ
V5gm7YGeAMQjCzJIc54SkmlzmbRLlP7Bs8niJjDc5ofGVvuquq+5+lXlOzLKaW8nDD8cumHaocIR
lNiRZDfvjia5kl8qxDSPOqKmzywB4aDYy1V9do2e8QVGV8a/wacreSfCAuoJrTnqMQovOwmhf7gs
ZybAy/YMncq22nOEgLrRI0+Y8dzYEeOJv4umfBWP4ck23ZC1PXQXqTzz90nwqiEawke1lfMaeRgF
MsnB6mGOvpxLhubKViCq7QxkTDl8uWD5Fszb8g1LCPz5KBhbiY/DCh49Y2A3HKwXOSj7QHsNT63h
zbOf6bXzqdH5Oo1jbMJ77RbMW4Ndrhdz3a6v5Vsq2uZl3tbvcgpp0JPOw+L12T3XPSOGGtDZPGNY
0HMERn/4WfOPZd2IGBZad86y+gDGY10kkCmkuNbLiF/ie9FWjvCFx0rijdsh4dqFDugi4dN30jkR
HLHYpqzRan8JkExVi73MXiQF6q5hS9FD8KraR8LEWNvTrhKPkAHgdn8gwU+U1w6Rnl2p/vqezGCI
L4YN/d1Ov5ko8Y7Fz7rfiDBkKxuyuPkzYDEm/Vqmj/SVvK7wInvChKWinR+f886OL8ytiDGBoRBm
uwKQ/GPEeHkMgFTNG+3ozMvmQQhQkKl74WINRxn0xU3SDbpEQBH+9Qeed/muE0Dbuqu56RlyTmow
utOjH4OROK7Frqx9tVfCjbGkroavnnFa01ODj/KBA92HdwQPZrFhmcDaz1C9Lt+Z3WdfwTbcPqOD
kQvYkIrZt/e8uC9Rv07GVWULyJc/eON4rKqttF27XX4kfm6wMdgBM2//mNf+PctedFpBxY5MX79V
6raElUiAmAfNtfI4CuZ9XXwGDV6ghr3AqR+2g+rTc+TKzxC+DFDRBr8ZvztkCEaQTgDFJ+NFoDTC
ZVhhTjpG7zxk49S/15qARSClIzyl66kMd6UB/249FtDnbyzv9Hv3uUYvoeU2aPNmf/3Su099dAft
uZJk/eGWwdCd4Amy5S1YsQz+dBWdvQwRhM0+xDfHrP8Y3UbD4CuBw87QXQiATRUpmycOfxjwedIY
mNKWQwRNJXF0zjIwmPyHEB+JgEUJWdNusciPgQnh82UoFRILxqQ+82dzKy7OAPYZerVsmzsa0+VE
Cw7DBULtMOaIpRh2xY9eokW0FWVb3QHCWoPScFxzf8rdrvhW5O9euzWNo+aAht46Oi27vhWhWbxt
ip3xNGAfbssYsRKv7RnHYdz3IHcG6StvwJW6jRB5UnGQaSRe9YDkwZJgNNgth7q4otRpX+PYPSLx
SUkoFJH/uulofya/NTAS+A/XCOtNLyD9jM7Z2s/EOnQvcf82K6lnda7SvpZmShldpnvWPkoqj7W8
MTdT6zmSK4KwU/gdv1Lcd+E2MjzzTy7sS9QxmwJgw207Z56/4b7g9SlnKEzy6NCke0n7MGlp4NIK
LN6zLzbLgpeOrG0Ikobq1WQXVdpjrSSPr+tTIXwqvuMzXN0n3sUWAFvKfv0iutoW2rdEf1vwpEZM
bPsN+KFoW8yRERJku5D3eePBwuE94MUT69unBllHhyJhEAaJiQ9QvBUQ5VWsLI9sosAQVpzsw+Rl
Tjx9uUtugUYHWAlOeWVtFKS7sFHG/rWi1pLuAkVcxRzC481Z0ikSPfOHx4WcOJZQy31pLrLAg9Kb
21Vp2ASV9JqRP1qf5bJHdQ3yFxs3gor4EEbs+K7D8ntYPWUIoAHHWe10+IiV2YEl8mSOttHOm0ie
EbMjooazTeKs8LtUf/oBQhnJebVMEimnI5m4FicuwpOEa2D3DruPZRIO2Ug5mO3NycUebsQcUENj
zFsyu0NlKBgGZsTQvhWIfI9T+AY1Mdvpy0fRfabdRpIO8LRNSC0dLRvKLXIwKUHdJqt/Vrxvl+XM
M1zJ1zG6ETcP0nzmLmX3vmVf2+R4XqaHWEUIbJv1tyBAbwey17DCzdC/kNMu/7KY6YgOmstf4THX
UJGbv0c/IphPTjeKzLqtI/TCVKFLj866wFASDlPLG/14YS5PDoN0nX3+Gl045FHt5KHlNBNyETb7
rUY8wRPzLBxQNRkZlHTNoPXM4sP86I1N9MjkYfvcwFunhMLWij/xYW5V1mE/oeKnT5vck1qH8Jwd
47UJiXCmidi38z59nmJnFrZD7cThERtBEsWVTRP7sX6YYZtHnil6LH2ix6x+Sa2Ho2nIsQfsieYz
1oxiQyF5iLgGGzZ1VW4Pk3BYvwzzLswv4CaEap1haUdM6Zh0FK8zPIQtn5VPBtN4T8OzHh+jmkan
9/bWe2e68FIGTyiuqv6S6h6RXFZT2zXL1/rMtVjTcX2sXefoyZaORa9Okp81jM13iGayp7IbcOYt
69Qgf+3Eo2EF6oMAew3zE+XQFg4h1af+EtLQMtJIXjLvlum1kHyFEHu04nvyvn+LpSc25D15db2x
Jr99rbel5hXN6en0ioZsF0bOKkOT+RMXzqwSFKDia4ncIj1gj4k9vf2Evs3fcC6aItDv4TcCerYW
W1HwiLN8emISyFo6xoHxxisvMofVRTPIFdg9JDOgPYDHNgsbgoGZlwuRWxPc0G82KuHLZ/PKyUfM
QiorzV/9ziiKPr8+mI3fPULEpX6UbnluxoMqblqFoGW7jrz4dZRdbCVe8skTuJRzb7KH6bJGrn5U
0dSsTMKb2dfv9BzSHUcDtQ2m65BtqC0dYZ4Q1zel9RvdTnoy43NmoBBz+frKdgMW03GZfVGXKw8T
iyfl1KG/PFPz15ewdAVXegnTXUsvBkk0mKEEiXcjxlyOXBTAZBeHpo6mL3UFGN8QVGZPO+TEs5yK
2yJuYmFHCmv3GHM/7ncw18pIeUY/4T3jGM/7mvef4wWDZ1a9h3nyYFI9yJbbhrelfemaIGl95ati
Xsr9Zt1mtLaLq5+kaNOgf/hsx1+TuGv0XWG+VNAIQga0s3qK3iyKUeXyarvQhZHwQhuZKn8oAHF4
H8NjHwYT4WKDw/cVCxsUhlJ5k9hFudoANwzlJlRfEuM9CytgeIP3Ydl2qyOc1daHsVx3m/QCI6vg
Cn3vTmu7a0492fKGEwfwbdL8YqCCGt5yDZXKKwR5kwUy1g1bChc8IGF6UyRQ6V+Yeg9RbbMayVRf
FQO+GY5JmVPA/oz1fcjfBewm6D+fZhi+zMAhH5X6I8ZUEuFE42LkAGOyhbN8EuUNog+WfdDq4e4+
IXEd3Za6RSFhnurM18Xf83kdAn5A9TZtBOMQL7sOIghoxR6JR0fBZ1dUQOD4wySYpY65SYFVr0Z7
hptL7rFjUYgRO51YR9oTkR9/gFOT38+30p9n9u+WLewrkJVbITnWduEBdFZayQmHju1gvGDFMs+B
LnrSC0F8a/5LL9iI/UhCEJGpg/Vy6xgSJc3O+p8keR36C2LS1Xjw/9TpRerOcR+U6mle3k1v4ORA
ZuVPjYYXudWbMQfF+GC51KtuywHTSUgvbob8YpR+pw9OoUCea16W6q1OvTI7SeOm2S9oE9ZDe2ev
RdcmKNgs2sbr3PiZy+fTofSeYfChHax/RzwRbtU4rFzpQgWMtTaG6Sm/xPRaH9UNztbDl+mn9vTW
HZDB7AdSbCvYV/RgDi2LIfp4iiAgM+7rC+xMBT1/e6CjXN/p17LfGaP9rvPW93bhN0auzK5m17OT
hJj3/eye3pByvTF/nRp00JIntJ5esDf/sLAGdjRXSHlmrZfS2KoONy+2kESIQnQI2FAuXnNNrmXv
cacbiV8cFZgQtDJeUu1VqO1eeUabSAvnCG8Am5KzvprlvoEnueNu5xeq5k94hfh+R2c3e3hnK+2F
KAPHfGuP0p0iqt0Tv7z3fAWDj33AgtG8G3LOMHo885UPsb88kv00s5uy8134vvh4DbuN5fYHWvNr
pu04doVbeGXsPjdZ/ZHxYii9OMI22IMAEWGPslB6z/QH+e/lxxqCKHwxhOPowkNorWMUnrCP4rVy
F6WHJJzw7n9RjLuKaX27AY/qMJegqMPrSyNPubRQmnfufqyPrPAKAQ7vLo1wHoXlO+0SjkMTzPJe
kPeiFjRvRfLKC2qmAyQ5Yt7Azpgn4mwPgRvqsBA9uM4M4OzUxQBGMQKhOFB6YPnlAnOVLWODFpPM
xs1LQvevafxSjMcfhUIvPXfyrbDpEMjKb7q2axnBJY6V8idt+P0z0epAE8i8tB0iOjiXSItvSoNh
E0NStWtEWNxv81POaaNYWz9NT7usvyZli62CPYHQePHwq67uI0ylmJ2O4eHCUoSzU32OqRuekheV
wYrIgIYpQkXFFkTqmdQXW+b3RNYzrZEvsGQfJnBVtk42p3Zd303AF01+EYZfXbWjXdLFO1dH0duq
Gqy4LqrEsNd+A29CSC51cTMHv3tbNj/9N0CTtS2PE7a0rGmqTdbv++pQ6gyUPjuN4kWsXRUafwSV
iaZk2x30fhvfCRt7mqS/aaUDBEV2wVszAnttrd4VDaf5QWgtOJVwEBkhvJL5EtjAb5Ogd3uclr2Y
4rxuzOE27cLfBTYTR6xYlJpFkAffeq19upKxZjvNIekAE5ijRzwKuLh1Dt9bQXIlFnd++VHv4JDe
8JswZMRmNLC2lBDJsts/E3KADCefDxOPCgWmgYt3kJa4kPDhZC7uHP6M1aExXy3Dk5VtEmGEQIpV
elJPfDz0FJXpDzBJ071itLYS/Qmzqzj8ZFrADT3wa8Q4OkVxLJMvQ3Wx2JTbnWra+p6h+d5Hu6G3
25GqACTtWOP2ypWnCJwAR0uD5XNi0Ytdd5WeecM1Xz1RgfeYZdxFBBQwKe7xxYSnwe/GYujdIA6l
2rXDMQ9YTWr9L4J2NGa99txo3Cx3bLD5rCjjfFZhQVK42+2VLTDICJR55k4RK5crCTlPhuRtJgHg
MxKvT84Q3qSXWLk1dYvpA6NE9EsIb1dh3HJSuuFiHYoY/tO+pKyEEj62dpNtqonWMnSW59ww9p7C
lbVwv++l96X4QfbWPEhwVhcv+q2IfnnQ3jVCLuYXEb0nxoQ0iCcp9qoHDXu0HmOC0RdvlR9CuzW4
0BH33tToWDA72WXn6fUjt+6Z4cbiExUyF6g/B9yEoEfXF7F6KUcHYpUWkb931Gl+rdgFZRa6I3y+
4WZIDiv42R1VdDJx0JpBAsnSeOJ4KXwR9RfUWx13KvkKBRrp5erTjSa6ayVejkKTY1q88dfPfnN6
WqXBaoQleOHT7oWNasAuZt3vRr/NEq3yAWaFVr8ySoreDMcLwMYpsMZA698AIfjtWY42UwAoM7+1
6SGTdk8QqHW0r5X5J97yeyXZGS38f27D+JH9BgXdr+J36HH7JC9i7PNVDJ4LDTP3q6DdyJNtwIOf
XGmET8Rils7H1UlepDbaLSXHbm4JGKUEnGXt160BHTL2wuWsNnyZwttqbFbLjg95FkzLgbcjbWWP
QXt8YcLC8D7aQM5Xo6uq7Wd86oESBif+1RqbzNi3+h+TbukBmMtsVDIUz6eUwsPgGfzJP9BzSndx
zw8X3ZLh8g7FzZ73iWWHSEZ15znqr9gEoDrywEhkfU+WSQ+ANd/CJ/YIDd9whf5JCCYG+0+Owjb7
zdlYfba94IndjgIIfIQRNH2l9T5vQfOPgJ5ffKAt0g3UQqyMA5ruovrRvvp3Ll4mTYYRzkgxc79B
0hOqc8bHIH8rgL+rI3XvwCshVJF1E/PQmsGIse34G1BlAc61cn/2p+InTdhRVu1NFd7BPAqosCFT
9iMBQiyhKXbukL/UIWdjo//EzSvEGlpJ2Txh0TZMh36Gq3IhARvUpAdco8Ppz3q54cao10CU2ay4
zejkrBe99NvUrkl/m37yXxosSMvniOlXoN/m+bgrJQvS9kW+adI++QQqBrIyinNySvbpdMk2bueF
32nqEWwCgEg85fR8dQlM1myTa3zXNeX3nm7Zt4IeIWcxjG8lufWFn22wdbkOtJ2A5feCdnxfsNfb
I4dXg2H0Usa99kMXEEUnpyK5WOWmuLOLom2dN/Wwn5brjMK5gKM5nGfjw2oC62nHxjTnade4PyRb
qfFR6OKXUAufZf+qRaCIG3Kt3GzHYwIkHTIdCzDdIc5Vs2NUbvrS579y0QU/k6kNtYE4bHlEeQBt
nv8Y0gUeLqinASiFlpmal27T/FCUXjsG7RaSCZql381Cs+At2UZlbhgdo30FI41775mP8DP9hsGw
q5ib/zQ2TgU8lmHAlphp7MlGLh5oxcbRCRFAONa0Z67CTO4j2kGB3j3HafZJ+o/5e5U9AKCidI3O
479b0W7x+tgZVFEHpDOxkDZRvVDAoBFqHGxHpE3zPW5angeT5ur/cHReO45iQRh+IiRyuCXjHLvb
c4M6gsmYYODp9/Nqg7Sa3hmbUKfqT+WPyynPvFZJWOqj26UVDRFSwktst5caELBR0ehqVHmgvSAX
CtvOu9adHr2tsMe4oC+GY7ymC9UzFcEHN9IOLX1ivDUq7wFBG5o/V5+zskusNxM+ccqPzPAzvY7u
Acrriotkjvb6DoQY9dNpMYBQv1pOZzmFceCsYQKSOAuRNlWFEehmy4vOLF5szZsIWpPcsm4tChxv
gNcQX8FL7DQLf/odT6fUuxJcxUj2AtLevjg+Sq563tti81n42gJXAYDyatL7NR6VgtAcNc89M3+T
unf8gxhaRNd8o3iopE5NZyp2z0Yovvl5DIUdDOFVWfNimGFHlnCxvi/BYHrZub0m5H1cp/eYnZTi
PrUCnLSeydsgR/Brchq+zGCnKcpr9Fn7YQkedTQE1nOnt2/NcubeSwZRqaGsuVNlG+sCubiwB/uL
J+SQwH47cn4WmnLRV3E5pR8d3Ctar+wbvG2yMZk41d1XdsXsPUgG/DXWAIMWiOJhRksetjg+bf3+
toTYfk3C+nI7J/dGZJus06J7mb4m0oL8WHf61sM3o5l+RS6G1qxwMRZEWrqaHiSAQg2D/2auNy9T
Ht9Idc2f5MlxjYmp243rmoi7edWmYTdezG6f3QmACfTIkq4S7hfDE2vfJOlhy9qTp/ou7pFOpF8C
MPIh/smvVowiYytab41hN156W1ym7+pHdaaLoJOYuIPOeEXDIofZqKM3SPC+buzfVQ+ldxKR6Bgs
XwbZkPlaZQSjlnw97lGqhFm+NejUjJvmvecs9CvcJ8GBjWYLM09892cyS52Vfxaq7AD3a5u7ljet
k1V8WEKsVTJXKNtj+kMfKHtY+NHf2v0aimpubHaFOEwI+7tHDlIO6uYBL7+TMJJqW+VkbNvJn2B5
zc/O3Lcf5KJAxxEyuwa6S1zl7se3JtRiSgIH9oKF2x8l+mp3OvUhLRl2pxu4Pite2MbFwxSTgpQf
+Z7IHC4FnBPwGMsBIi7HfJMHT9w/HrbA5gZWt3h81Vc6auxYEMEAcMF9Yq1YJL61JzZ8DQnSgFX+
r+TIPFmnEhsBiVlNf0jGW0cr3zm58q5evnXi2AwLdvrYfN3vG6q8l6yWkbWkdr0gZnA71sPSSzvI
aHExtOcYB/FGPpPT/vxoJWIU7kQ1heatdex8df83MRCuzMujtKXYK9ZZ71Q58hvnFae1ZFvFYCS1
C2Ld9b1JfcSLQDHGPkePuyOIq6rC/LrA3GP6DbAOM/+hS9LZG0lg0s9IgJtIpEVGKL6bWzauhh3P
wjIk8Ok/8O88HgDLzfBX1JAa6+F+GKpT3LljzeI1Ntyat9qgwnrGqfkqwZ+7bFcRK0qLh3f2/lZh
X0NXn3YbbZe6J3BkoVpZ+kX/Ab6HpjXc3lp347vaRpiOPB0SMPWTdtt0ttL6850da9VtqnYJgZgt
k7l8MRCmAb/+qGhNnIrnd/cE82FchcYI1Yi3DEC4KiNpuZEMCGcgleu8hog/amVIUU2gLqaTwSuz
0O/NiCpATcU1fjvgWBsJhMQgSZN1rV/L5HJpL5z7+1VTvZqu5OPp+c0B3uK1AO+37vfyYXRO9XdV
YmOFbPvXQ1KWkT5crHJn3aMMXDMJ2ltzZVh4AdLfAit+PtqYAEs4El8gEDXiQ02NS30ZBPIgnDj+
136bCg5z1cuMtcT6uR8U6nrlSCdJZI1rUA/HRYk0BO52l/KoQmYEMUkugHSFJ58VKuITw5sBQ4pu
K/HkC3aYZxLO9dEsPjW2I9cIRF5cNAWXyafStvcAmStiTX5Y8eZH2DdswmFdITiJl862+EZEKzeP
Eyn7YyZlDkmp73wA9h+137SEXGjIck3CswfZArVPeAUKKmZyL1WO2BC09nfQfvEj6sa3dXz9NbWg
c+dyY+huaVyV+tBaQVn6LS4ZjPrU8glTi+bt0jC2otRyrWzEn+o+5I+aZDowBSWYe0KQXPKKHNJu
ckamg05S9kFjK6CKqKf6aPi4e1Pb//H/oUaqaEeu8I2+jp17oRx61WlJtnX2T1OOz5fA7RxrJ8S0
/S41fIS5fD+P3KshDthmU7mrifybbXlWhfV9L7qPU1nGiDRXhMMpqwYohdm62E0ViRF5oOQ7YQqH
g/FWABfGdn7o88hUnIdyaXWuGXC+UnH3iWCO39npaiBfAB7a3sVDaUYztUxRTC7CevpTm5u40Dis
65GEJulwV94ywUMzpH8PRKx51vGxeMhcjFUukzS/IQaL3b+3SVlV2jHRvCeQmktZQu6wG57omnid
5DbSm+3zQ8aBrvpCfMhR3mHrqn5klK7jJxJ/409KthMdgeqXnYPdJxkQlpAzdnfGOefktJyEUFvd
Xgg8yePP7PGtcnwTTTWM6GRJifGI5y3pEo3fWkfcZ9fj6lGEongQ0KHyDthP47uGphIx0TYJQrRC
CrrnOwLTni4B64LKE6pBu/l3k+WJ2lrcq0+q1NPairkvzNsp/3veN8K1VdAKhNI/GYzizwyf1hF+
RWsdQJLlUMhk0ykjYV4niYP401pMXwPWaWDEdC3DAp+CoNrVe43JXrBzMXOxhfN3NfgjZ69Z+bq+
MWZ3EYtXzdDva96Z4t0Y3hYJiJTYPPa1YHqVP4ecMF50r0JkcWHv2fpX5kSMXYHa1rk6z//z5bZ4
2DgiSo5DEhUdkzYNbp6MHvY/JrdB+BMURifETnjFB7KZsjos/m88xBtn0gehb9oXLuRm97D7rXHT
ay8hXcKJTxuJFMNxw2OY9+cUNaLGGnq1Oo7zEUD3ifk+m93VkqBEdi3hHFOGS58ZVufiXeJupQiE
H3q0jTSg8at9pEZC6vy9IsSOBP7drM8H6Ehuj2wR+bQMl1Qu2oaCK2Q34mc8RmwiL/x+2dChRPet
Pu2sz+r5/f5eR09m/s/kUOIkTL0RUP/u5lSsKuwBv0P90L60VeuMBDDaTeIpm60GwpFcRekwtiQ7
endxgyjDf452/v3kTGk3KSJPkhBzIv4CmhH1Q8rCenCwspHpx6wJalofwLQmktyRkm2L6axOezVm
eWJo5F8A8u3j/RUGfVGeKDOutfFPpUdO0NL7L8qDkvi+PI9jdlDJwAKBUXfPkJDEbCtlxBDva3Cn
afWgMhPllmDLS+FzP5nA69nTyltM/iBGHdRrNDlBpISESAy4Hk3opz8Cy4ireHvcJssfOlv4QH1E
/Iccb573y6yEskREFR7x3UiuQe+gw1bmj1HS+MZbvdw12TqdOOuZ4kET+mA0+C5rY/BQQxijJ6Rr
dXh7SlfsZjnQejTKJEaoPwkeRLLYkuIX3ckkBMW0Myb/wfMYDwf4D3AOVHRezNsOlATmCZb4uAqy
f6djLVaJ035JQBLe5HcAshQnB6reJLLZHaZTYl7m1Ieobfhl7Z+CMwWOSbzvhYm3AzeCp/xaRHmS
eujQUyC1RBrp1Sy09Jun1x+rx6vyo6xGlVG8GUmEGE+58vwxzvwaB+NHvV8QWzxo4ll1CSnvdxcZ
axPlBxGhZpOzFRJqVJs9din70ayXrWwhMr0s2oEmhJMh31iaT56PER9oMrMqMudgEr+qcUdXp4u+
TEA8cvp817Pdtv9T8uPDAGujh37FmD/mKMUU0HkCvTlu06sWQYVlT2rHvxRiqvJY//Ks90ZBbbOu
BmuHlObQo9DpcBkFTGimy13ckLWR9Xa/SuVVHamZP1sB2rl429ERwpCTRgcnOkRY1IRrs1Nlb9rR
5NL7gwzBQQ6vcFEcaqtEWD2/+wzsysnNt6G5yoeK5hw5q8Snxry6uPohrvxXjmiie8/x/BzXlvJP
vFXDrr1SwTmBXxqPOQ30hmYS7rQkR5ywsZcOrAuyR1Bep25tQtrytPLf57Fbl788r4wpoD54FbN1
3P5TlbM1Z9RS3o15g0OclyH9GjZIYAlhI1en1L86cqbwQFExaDYJ/FpRilT2C0qHAb75bykPCA85
CS6wfiB7zD1SgJyfk0V2J8zZ6mX0FjiRS1dfh/SQNR577K8a8FhLcwyWNtkt6zoex2nXvvNmJmdA
YZCP8S8OR1j8JEz/cvhqUNvdw1P+liZIgIYzMijOMhjqQXCsyZ4RhzqEeTbED+roxpC2snPn5QeU
yy0RZHrrMSoE+nrQAnR2meY9sLbBMqzFYjs+L02yqiQ/6wOO7zh1MuVNILbY5QtfB6e4Ei35XE6l
7NQsQyTEP96VyRpnTCugw3Lbm4V2o+SYAANxl51+JmY2uZmPUOlOA+jPsjPy88yKMx0R7YhWISjY
BHKeczCCs/4EDPCBYkT9tWWPW0sWhDShMnzl4jbJYSZMFMpFcwreipX+JOHgbZmJrPiKkz9lrYT6
Z5oym9HdDw5+045n7e2+OKM/3jHAo2DYFSpp/aF199XGr5N9M6+bIYBmWFAxKh4kYPqDfA5PfNGH
DboE1ZtXUDnkRkHOMkgX5/30znTWaFC1iEqmTfKMYk5dbEj9P2v0i79eDGUA1dmX6EEXu7pf6H61
HXIYkPjS7rZGvjcQE2fFvhQdZT5LlY03mdqqpV51E2V/VtZ4ZKryyB+IDE97hcOQUcnssbgW1Vjx
c0agRvzVq/MsnE3zMOvvJZsATc4bm8TkiQ9f/xOUTT5f4xibQucLzRZJbQppuTWfDO3uvUDn/Sp8
ErTk+PmKauhOoxFWrJozXbI2yXACA5b6ldAHKoseWNz30t4HEg3fM3/Jwx7yL4IG5AyTeEbOxJmB
gOt5Hp+IaCjIBEh1UQIqbtjcAHRM7vhh1iBrnrLHdKDA+BuCn+nfxAOir9e37Zeubkn6HBM6JWf+
fHR7aAf9Ku5EYUP8Caf04fUbsDY7+crg9pE5/lTRfT1tttGlZJAJxjVAl8RFiGI0LWrk/8uiIoqP
szP50sdAMhrB5M4xCyy6btjM16ri+JYEllf41bIh2LfdFmxcXS3hPO7J/CMtXl2OqEYHEoSwjBE9
rJEatJq0k5ywwMA2j5yXhbJpO1/GSo0WrsK8ow0OaQzcC1g8BLYoIENkTEP/iadXdMojuLjH+gLZ
ldsfEYDpccGafD9pHCel2wHgZuqmrf5wthXtfjBc8U9D2ihsh/atSoLmEWn1hV3mNtdZpN6OGzGP
IOk16OXqx1J+n39j58nIkRD0vdgAhWYTViuCIUVVaf7xhINVyn8mt/S5ziKz2qnLtjfR1L9XzzOo
9eMOu1D4pbTteILSOMpR8S24uYjXVSxs1IYtymhjX07QyLyNa7otDgZpPf+i0dZkT5I9cFcAp/vj
hQY9GrdHF5oFevzD1ghD3j/ehTLCutUX+NqPqT8SVwoMCzL59BSS0AAH02E9EWPnxSP5SSKHhuA+
yGFyNHWfIFRAD7A2IxraMvN0lzApNNkfggYOvGae1Dqi+nwVTJLp2qXIDyx0nf5mjJuKtl3WGblj
DhFQjI0CR7R0eWUfn+skiqMp1IAEeuSBQFk9XCcLi0pSHyK58Qdj10Fih8RvNAN++BTyHeM5IgsV
An+Eyu2bQJojlB+KExvX1wZwkaChAd3odiP8a5GmKQEVX6bE6vXlHrHSZeo2E78JA6uykgJKge5K
5S/54V3ilfFKYZ8tqLuGRGX/ZGwItSC5SEsYM34+8tWcqvbjb3n4EyNIae2pFRCBYYy8Qey8HvJ1
I2yRJm+7av+MczfNVyNfF/XAAqm1RGpSgKPqdtxGwvUVqDxvc4HhH9L3p6scszglkq8Zty7zFKqe
9D/IlHPJ3k3o0muv+Tohny7BmK5JrOpbxjo5IyqWbSGPOGnthBxh6ViUYEPjldNegkKqdw9IDggm
0o8275RP3IqI+BLQtW5TvLETlNFdmKOm/m7Mc/qXBGV8tyU2x+SCDbBNEkgZ0m0b0+unHugPvEW6
6NIf8gkjYFJ6JLUr6/DL0GDaEPs4RjOQnSkN4hrl7qJDPElhvAHIQaU92WOO5EaJZEUmUaHwwECe
hXRd9Bh30Qs8t2x6DK5AV1Ruk6B8406T9Xa5Cz89kBuxP2GB5q3PjkiEwYKSCj3tQ9tanw17J/bv
OQyAvNIAN/osio0vqf7R+caqHqN+wFSzmQH+JBSNCWJ6ADg+ryydSzYlDDGd+U5WTnFy1Rc0CPRM
JnoqQGRA2zQT/HH4eQFaQ7UhSclM3zIyT+NNF5ehQrD5dz99y/c3wFjL20dPmBApmZ0M8FzRsQaQ
4GklPjBSyqnolDv2dfQbeE7Nk71Ltn9tIV2jQHbFtwm1jgPypDtolnRnHqJpY32MG2Dr1EEJPyzo
R7lv7FkH86MLq3yGBrYFWWAiK+t7qfeSfrrveFdMLEVO+i0Yx2FLYt++mCgVnO2My3Su9t1j5mAD
eEhyXO6nQFyOK5vvkEvAVIeicxtEQod7brN8N5QLjxQ+ba9ucXLrngv/2lzEbeGCMBI5YWOK5Xst
NsWwg3xDK41QMTKuXH1aV62MyvryhLZztUiIagizYtWh2Y8fXMqdHolUvRc6hky6ca12D3jWobn4
gR5tDjJ7AHQHuVzlcOvI4VnmNdtpnGWTfeRJpH2V/Zs0rExc6I64mqc9Rwa2hYsGJiw4ZUJak5OK
fzG5nViDgkpzMwJzG0+4cYo8Fw6f8OnpQU2KN4KaEX2jbj//kLskpYc+UAwm9DJ8Vh5NZBy/4z4X
t2VpM6ypVyIhCxYNbMQVAjdd9bPRzj5KFhOF/xq2rTnxL5T8GggHza9MJguRiKEEUg3Kz1hECs5O
J8qvmyJlRJ0QSGfemxKx7OHCJo/CTTMoq0Tzp2+kGEDPBHrzGwm45MLybYRdr6UbgnJA2dcvZDGb
R5CyRAubF1YiHkoWFlMJSdixdknzq/Hn6wiQyehnH5gNOXxJZhAEYwdRoTEVas+fxLvnXh2oxzpn
u1KYJgHSIpH6TTZtstcfu7tQOoMckHmWKwhhiJQX/NccGCniDlYOqUbFfV7BvKNIV++EatrNhm0J
D65Msx/EEHdg/Tf62eKbwruRfjYiYUf8U/CyTQuCArDbxCKewrq6iUTfiyCs28AmZwC7/9hl9PhW
sF/d9TWI5YxLbJ0rmPJ77O6kKiZHtHt4q6UPkSCFBqpl2XV/PVKor3r8HdEK88NJ9bsd/o+B5KXq
+q+aEADZOhfTOoVNNddkPqtiRAb7XxEhjJQse8SbQ70UNo17RATluLC1o/vRb8hccy27uAj77LL4
+9b+5yZvXMlNb+/EqA/f7RiyO3Whjh0YNkffoPs2+er2kEI4uHhPEhkFrcwybHs8kDww4HEv/6nI
gdKPB3Y+gMrqjP9F28Iow4U803cBIc8skBIlQVPVxwVl4NvLW2gArDsqRYX+cV4OVfX3Wjug+d13
Pr7Pe0IdgXBzzFZVVFBPiQW5LgDnfUBJsx7n4elwoGcLRg3BnSwXeteaT5O+ijNv6dY5MnRjU8i0
6NLnIpEa9N39kkuuaAF4+qvtEAKJgJ+FYKUvsvjU++Yxe7X2LYL3NhzR6cx6qTdCtNF9AVu8OhFv
7E4z6W0SEz14oxEs1qGTkLE9/GUinO2PIHg4YqELJ2xBeksyjYxiZGOQr4biSOMA6tLcv48XZXZz
4aebVhr1mgET1dqL5EzpiUgLT7nvAXiijvHoceNCqhAm90Mv0gYOvrVd9A/W03QpU/ZIwFbn3uS7
SpI+tDI0tX5VyNSNOLIa+hRfYv/DX1dvSAab8+DRRDT2vKag62wugWgh7A8eOvGf+QH/RDEGCCaU
LmrJhkr/PQGyWPqB+rF2Y1dCy3p6EnKdlOCieG8nMla97BlIySFnsFtXnZsmX2wnh4s4NqaBcabY
3isPR5xrUriov4TjETz6JrVHI4fy5x8JuBQnAj4XVBEikKii/XSs91B4LgzjKhdhaqGfw9qGfYbw
oPwdgXP98i1s6jcRwEIhleDVVMNey6+yon0nCx+RQlx6LRpufpagIjyaM4rwGGJJST4nC65+3htG
1HJrs1EhQY/fm4lJOTdthIJeFFlvQYmCB78zI7J7jhs0a1sZ+8iMpNk05bUBdluemxGl1FUmO55B
j97ucwI8SRuUJMgDhkBQvzE6CB+ScK2KDdvnGuGSWf/kKRTLA9dvWGTHVFZ5uU7ElQSh30AZ9c8P
E1F/I+8adGsTjZeDOGAEneesM/E7UO7G1FvoHbV9Ib11f/muihC4PvZVhmbIUyt3PGMZ1Z475DYv
z574v7QhvsVM7yjR+j1qnFWZAsCui+qnN3wsOjHyfGLRO+0g5NsGfy/AS864MCPm7W8EOHSbPON7
be83FBfPNjTtZyRz/VziWI/WtSs+pxnhg2/U65iQd+mWfTIR2rTGu6ZlFN4TWKesEoucUuJrqWO2
tMqndUnQ2TXjrqGlkjgEMzaewDlMZEyZ0T3bjAil0idinsSzqkMFFiQjwgDG5v15MWSYiPMvglIH
Bk7H2NLukiP8pU7km7gm1u7fsmXZyG8P3Z/RRtHxF6PPATkUp1wFy1qp+DkIvvDli6g4Nfs5ysdW
/iDfsSTEaILDsII2dQ30AS9aHw/Az5P+MqGYloGaArk4qCBUieT5lYT6h95d/O4LGHIs4G28mtGq
VWGKIZuPtJ5rn5QBNgy+kMVNP/w8SJst7Hoz/uUyeo6vbDdsQMgMYcNyN3yIvg4gMOMM7gK4AxYP
neSv7mcBLACXsz+HR5iWAQlwuge40f0mzifQI/Bn1MTnJX+HmGvjfbojCRSEWvpHGGL1WJfTqqlX
coTY59o0G4O7NDLO7QZCQrE4CyvpyZSLnLo9piyd6SJJ/Jdkp7RN/HyRmWhsVXEWcTv+zTmOCRJE
tf7ubTjuMzQFCNIX8FHt46Hfz7FK4m6NE0xFBJc8edfPRlvula4P7nN7zE0CJTaQ01I7AU1+S1XY
ID4taSgU5XN68Ih+FV1gCTc2K5m/ZTiQPoyJbyWFKfBLus/UaFq31BWqWDCF4xqz5pX1V3CuASbo
1LxpJ12HCoS1NzwGMsvdmz/VF3iTUa/6d0wuaHnhS/rGI82Z42JaIx7p80t3Fe438fcVMLsfdDZt
rsaQZy6X1tbwE49HsALdMVCJ/pGY2n3UOa6wGNVbNBuhGCMHvCoswiKn8MTV4JWBM3OWfzgKc0cP
ofSkGtDu696z5cMrD9wlOKS085meEOv0K+U4OUurkIVnwtydFOKpyo9uBEuzWBWjOMQ8v2naRyv8
m/dZFT7aQGelNv3yawvQogPa8MQ+bOi3sfxryvj/ibJY9vceCq1pHWvbsajEI6XcHjjoUkY3aq5b
XtRHFPdBW+17D8I/9RLZtbaIF4xXS49SPeaj65dKJcX4qCK4Ik9mOvF8P1l5IzIVwdULCiTTVYAm
50UDp3vd0tcxyLyA0V1B0t/TqOpwHiMC4kpaVgNKVdAAE10Oq7nubzPsEmM95jyBMcqZ5IcrdH/k
ABGCi19WRMPvL90uU2UWhO3YVvmUN1UWsh22481SonLaCdgdTKFgb7UevlQJz6AK2yFU/hEHkl4X
JuFBfmuYGplwKbfD1ZLZS1L8FtJF4DnPmDme2U5ElkQSTlQUH72wRlAxZ19L/SoaJGHgwwXmU66x
sUmyb/aHYv7VVgq4D/q7++VecElc0F/Lgypjqtwu8l65E1JpYkgNtdnrUg9y80EcZrxKxaOBoESu
/2W1y0ql31MyfzBsG9mH0REnHOk2S0BNV0XdXb+O/on4bWgTB71Fi5Hpee6RoCcqaAEyG1i7oXvy
M7Q/ELnHJ6qcinMUR5hd/xK0E6NQRhRLqW3fs+WLjomPeA9op8q+c5iElvt+ClG13JT8IpImqkZ5
wdIQJkun1nbUYREzCBCgrdvOw5N2ptuj86zdXA9Ncz+0rnxgEToFLxOvCWHJ22Y4lMSTOoJzmqHj
KBVcY8NuKbuDxlYz4Otd+j6X7CK1U7Lv3l9wQZRseenuG5w/36aLBzJZkXZPEhOTG0P0kU+wEpZw
Suxf4Y0sqGhP3Kc7f39ageIIb7yCfbpncl4MB+SkrS/509YPymLP2Gw9dsdxrwGmJISR07+4ut1Q
rtdvyuoJ7P/4JP8ISdF+xMKb+4bmN2uNgXRLIKcjf1NkieWUjuDMGFIWZ2OiBF99pivN2XQbGA+E
rxeOqHyTOOV+vvutH3+tq8nhWU9H14QqIDNkpty8BCIsG5H7YFoFJbjufbPU3vIv3Q0J4fGOuTMf
MAA57hz04WwgYQXSmbBv0hBFZqKNsg2o64x+sU9e7QM4yakhYBDnEV8EY+28p9JREi/3yys7cE1D
03iWG6+bEv2XNz9XC9Pagx7IGVFTYyPXfe5w9C2yR8qD8vVBpzExBN/FH4NuZw+u58EZIOfwzX2T
HPP7mss1HTvZ3aBJcsQDxRHY132tlfHU3AFGLfyZeAN6A8V5SUmUUzbv2+FIOP7xPuL6cnltEvxU
hLwgYLf2susAmKY25taWD90iBcb37GPfaDj4S9zZfAz7sZAQ4XjgV7X6DduaoUN/hNKRRhVV/L7Y
sQDI2mocx6O1824zYyIPrTgEEKsDKPaGcx3hqPqhk2yLqD+ut8boAgESDUEGQOEvjvoNyyY+aIux
YwTq5KuIylU/aS7G9pm4wi/PDqiQFK+p1DGW/4DWkHD0y3015AfuyqB6xlE84BP8TRcXaqY4amgX
EU6xLOVqRjh8ePiDV8oNqSa4NCgYmLxYW4N1zumlFX/y/OEA7/L6EBGEv0eMigryx2HlofgSSbX4
HvFgepCRwNC26qJbqx/hgOZuMx9gfsxsox0pdkFX+fBePPc5WH/tj/sBlQFuc2vH0yvueTsO1jtp
O4jFMSajWueR2aLuc8RnpN9KIWAkEn3BdF+ovt8Czw0syaOpHFDiOc/WNe3PIsRnRUs3BjjogvKG
xu5xQvDS7eHWFR4hCiGbNYjMkN7eWYaUeekfetxibbqn+CLfUMINVyTVmo0ksQEt90hennS/jLC7
rvUR6Rh7mntWO7N2gvUHvnrhahYQtzCqX3mAX8VHQ1V4QtDxAuCMPj5Ckq7pT5Gl5JvbzsT5Zotr
aXfnm27nD7yac1B4xR91hW2wkGd3YoRZ2GML29h2biwfShHswFpOHuzGYItngKOeQqu5zfrx2ZyK
Y8w5b5MYA0fPOqrP8odu0u3OwxqCVcO27pUG5ptVAWxxFt0V6MHso5n7qvJVwGaoNsLQj8tvhZ7o
lUDqmbJNo2UA96LlMglg21FIY9IQUFqACgZscxB+Bx6T9mc4gHbhJ9QCQXfHv4TEqeCBjnfeyJmP
fvDw0H1yaxDT7O5dmEKfjKzfTAKi6CSbduIBzjy79NTCCebtlA941m0mTyUnWdUpK2eaeVh9zkeD
4AA2i5wM7PCzS0KLdmDIHntaLptk6cFT0kvPFPmw9bA4DjAbdrqsYMFfZHmkIowDuyW7fhuvS9+R
2RFui+6M0QB5TbEq8CAL1a98jiU/ueLq6HbNHwv5ss8NqfqfxUm7LtvMONS3dgN2PJbI9VYsbKNZ
52x6Gh6vImlB9Yb3sSRJl0iNPxUBwX5qeCnpNEeIclzNdgw0nb8UIfQYvOkYL4AGU6LNON7BoS+B
elYPxAqGCUjgWj6UUZz5/IAqBJbpEyFIudMIzf4B+e6Q5t1ZGcG2DqKNwiqM0Rr/GAgQUNuMUNz2
QOuYfTTqPkVjD0JtotUa/xjux68a5hmWk5gB3r2NTKwzcF5zadikTt7XF+wxz6BWuzrDAXKSM6IC
7gVNFpZF1orq2GTQ0U6eMXtP9CsnyFmudMMQx0QFsZO9my1rJ+wX2UnzsJem17PIIVKfTf/p3iMR
XFk9YGr5Ea2VwcIme74hmAmRacD9rhEkx6AjIPug6cxyHvzxliGkCTBl04SCnkc6Rs9Q/1g8+O0U
kQ3kxYXY/xr3RrZVzW1MX4pyvjnDKcwcB/60xQqFHvUgFaBIjiy66HnN/vKgVvqQRJU/zwiSPcrP
vCfPovOzdNu8cYjgM0Ezqn4ABjlqHxJd7MYHMI3lxGirY4ZbwuycmF4HC47bnBx/IM5TElmsx4mW
/6VHWvYhYfSD9p0DFvX1RCFJtt17vI9o5bB10YKPu56QTAf9z67GrmFQNvzpqBHe7+Qf7Y0Hnxwc
2D/2sL/uBS8IOjuc2vYUGtdMRLK1l3jYVnQGyr/Yj8OZJXsgYBrwGlmL7vIOwWAepNot2hUK3YQQ
VVM5q4zn1SboQ4q6fJBv4p6gyO4WuwH25giCwwJXpptDh7ofEIb88Hkk9aPe0F0n9g+rR2FRFs/c
C3hb2bATPffCz9KGHKHW7e7zItvsS0+8LMxseM9qO1sYNF8aQmUFaPhOVID7kvn28E6G8WpKip3x
dIqjaAWc9KDEJAz9z2/fnj7h8f7z0H6QfQdIjBIihytaKb/i3e1Np2B+ZzoxjpssxID2JHSFOJw/
MGuw3z1R3jLgcr+BYLKOyoqlp1Zgrh+O+t4EHVwd/G7jiuvG6QNpK5Ee8FkPBMNxP9CuNG9t7s83
y7NOoCNp631rWyaA+EwPqkPWbK1pk/MvpsgTeXF0NbAu5l7dyG57qL+gsIma8es5RHyAhiGGA3NN
noeQTVpM/RvhDS6z/JccVMUj5ggGnnK7rWc/qVCmPQkQsl+62rzhscQ1xNf1ERuWvtG7mfdDxpJt
rGh/Z/zFhDC0IX3Wy07sPFbWTQYvdpqV5NyQ8veAKkwWAEotLB4/VFIYArAsMI5Ty2Vg6yfyAr6i
U6y1kyBHWezUH7R6WMK8i0J79c6Lz61WOQlXxJ8dl9ByItWt3v4j6by2VEWDKPxErKWSbyVjDm26
Ydm2EgQEJOnTz8eZm0mnp1WE+qt27QDXE8wKU3E7bxGaAcuYgq3jeQWYNYWQlRjSkkiMlyVtaCsg
e/ijbcAet56Of2CaIKc5osz8BUMT6DXjE6bgofYL6VMgsNIdeYU12mn4rV4/f8nTF67KngYknRFB
ZlhQ8BgXmfv5jFSI0fjYo963MhufdhX1j3gnNTLZQn/mjEP4yO2bOF7o46JSvDweSv5LZ09OpY2B
Rj/8MsIuJn/a4BczzbwXBFjoKDkzqiGN7eB1lTgjZ4qIBRVBeUSlsOphuNGfi4htIuMzPSZeCdOE
Vc0yQewIm/C1IgssNicmvjanmHoKG43vtYDo6X3sFt+8cw7pmPYPsuFvcRlITuy4WUEc9EdDNQkZ
TWqTECUk1ezLrNwPEc49+Dbhnte//UZDgI1SBFdMjoKnT+sjL0GAGMfeHUv2QQPA3QUw0fqSTZST
CUPpJsPQcwuNhjnf1oaGH8i0AqkZ2ekMrUQWYhC55W1AYHmMzFLgErvCnY9N68iZlXfzyZDeMlXS
389fftXcpzZ94BdlSUzIK7pp3mrhf1iLmak6A33jc0zbCZtVPBDRYNoQHphY4GPrU6eca8foPv6B
FXkgERm/veGcNcjLKpjzQUQq69tcAXCUacQqgC43s+DucsHeOQoahG/Ttwcjtd/AuAaUHxfO/btv
d+KSdB0jXGNobMHPGN1TIKcp5U12jHSbreN56CjG6ncrWPqV4WfV7eV0ekvtGD/eZWMSfoBwRXVI
qoTmxj/BqUMsxEWeXjHMl6jj3BmVVU1ZMpV2MqW5wdhmqpze+ZwBh0UD9hVOY+Zu+svzBx9S8IRy
MqW/SdFdthS5jjL7mb+lbZUuOD4T0clrYRkrN+nEbUKxuhUys8/TEy4qAYSUAGFYP8yg8usj+Pgb
GQ4IHHSQKWIn9LuuClMARiJOOUJg6mJHQnGjSxHA7a+fsf2ds7/NAFAbdvW25HAP0wKBssT5D4Ti
4Yh5Phgi4kMzOSJLUOYYFOoik6hdMjMUeB1Dx5ZtitM501YgOGLiB5rTy53V4guEVqZc0FyMbBTc
pcfwMzrRWsRz6gsMtSNNJotBTupgVSA7XRUTHMeMuWrABQZjzfBzb6Yt9eoOMRVMOOEWEIYRUELe
WJowwPkoKuYUcrqALaEwUy7bR8SRODAtjBeSXlRTpKWZIc8pcjvyNpGNr9BuyhACp4xBmlX5I23K
BkMhDdYoLJQtX/oInAeeeG8B1+A7a3SCh1uRlV9BsaYSPABYvOT9/mWSiWSjNphhB86gWjqBTb/p
B9x/ExZXMP4Q/pvRjKZhj1x0Gxu6Hw31BNWTo1o8RLRc8Qe4gsNO98M/3vNR2QOIdEAGMLChWBbT
LXhv380pDFCjCyQWKC9kwgOnEsXo9mKnkVlpb74YufhkFquXdEbWaVyZ8kVedIhMVclHZyJsyRVn
w2yxBdtVlsX+cK5Nqcuim+EZ/UHiZQFOYF3kQTvHHETyhZHBuELLwe5fU+eK4AGCScqcEZMTgpaN
QT2PbMBUfCHUyNZxAkSETuA02aQynglQEfMZX4KIaYNAOBBff2UC+5LgjAziTbQ63DbWjk1vtxPQ
TJzQYNWv//U4Y0zSEkdqvTcNwYxHjW+m98Hbh7Bw7nfslzlX/oTUCqIf+eOxAkMAAh8HZuo4OiP2
fC6CNaNvYtN7fZn6/hhHFaCI0JnT1ylsVQlra8701D9gFjjNbKuZ6IxOI5YMiCp5CJkVZuoVyfj3
kYF5sAB8nZoTbdmqXYo8NLayYzT7LtkGtJENQBc+yeZFVkoS9ILtCxl19+o4QLJvqCikQk6/fnAj
Sc2C1cTkgOSZHW5oglFL2EkQpXnSRDALv2BJSAoYwr5b9j7JqalDG6czYJUH8gclle2cney6Dh8m
m1AmEY8QroYX4HKPJYi4hSMOjYOG8fPHVX+zx2MQTbBh+i5QCEEAoizwBywfPoiqMapFyNcY+rAr
fcUuorUBaxEf3S07lTCT8AB4zyj54U/IkvS5gGLfY3Hz0BcasG2G++U0RY9LRVDeftvWTvhiBdak
FjlCgNTr79c70zF9WJZIDTJpF+Rk0tsgBi0OL6g9w9e0ayzeMTiciqsKxm3X7G3FnDiMTi86zcCA
1kmTyFUm3t6BzNQrp7piOTNsYgquIz71+L8cmAjKNeYJJzhJTyRkHVRy9UJPz9qp4kGl/oxYYvHq
uE0+CgSO155dxpjYXHX2/Uxhhr9OwmH9gilyfyUg6jZHaTD+B8bsuBRgmbCzP7e0+GPajx7iRdvz
YGLRseWx5IPP80cVHCdsLN52BxcTyxoVdvZPckCBsYYdBuDUPmjG2oHk7gyP8y0gEPGaHPSf8haN
rtEvmCqktkzcfZCZfmkVhnSlFlPMr6NBUmQS7/SpuKjdkDMKv5cl+Nn5VcxZjXAM8LNvHW+KNX3L
PULnNXa3mfVho0EoJhMVqBF2g3SdJzxs4EmVf90O4t4scjBrrGwd0VXlqHfe1MuDUX+jw2jR+o19
+cKtLKhwrZ3oWCtILqZ3wszy33tyfDqfC8GXS3nk85hNbrR5ok/YmdWdC2uYZDwQf7oZ3C5tCsQW
6SYbyG/zl3VTOC5cjPe+vWi/+c9E8XHDWAhAEx/FxUqdkTyngLPcshP8kVGholX3VFKXH9Exm+sb
GvrKypz6l93O/H0Cx5A36ZHte+EqZjnP1pirFcsATqcRXbO1NMeESXOXL1N40GhWzVYnzlZ1m8n8
JSFpZ6J9+gHGSiraBAhGM54/ViwA0EE0h18F6Qo2FgQ0WIbqlhuLZ4lGKHrQM9FghcE2UOaoVMLL
h9fxOnBAU9BJqzS+yw8ZcCZodrxAz7IuwH4Z0v9tERkMVt9ZvQcx4/EW0VJNE/j1Ni9ImeO+PI5O
Y1q177Rd1D+woD9HHSd6PDLyE2zhxBNm0U91x0lHz4Zj6JpcuUTDmgVniW1gBqq1f8FAo4LAGuJO
QU5Ti94ndgTwpzlXmLOT8xyhNhgw6zhIg8n7d3iq4R+gz4DbNByuXITlW6Q5tNR+9fogZJyP1Q1A
hnDP33MeZW0/kdYg5JzgkAkbE6/P9bCAAnfesN9I23t67LfNLb8+W+jr/yRfdIpm8gh6O3lwe9Nb
A25+CcRs2ISCTlGML/mswKHJiNUtN+Z7ldnxjhPCbZeEFsKUP4APvksX5QdhvB5qHkYLP/THsxDj
U/O+fRo3mo5GcUd/+lKcQa2qd/IvBE0AGrf8cEEG9i4YDbzwYtatKbwv4CC9JP7BeDVD7wEbs/5a
nWwxFX59boqIM5nlybnGJmbzZoF2JE733skk+Ax6RK7V6OaMeLoP/LDkRTjTsaFRyD2xyxtywVwn
ZpnbCaOqA98x4ZbMOzIIgMlLKSUNxw29l/W604p+1sI99tKl8La1KSsdQ4TI46NIAy4mhOiQzF7D
pu+5Fh1tna70I4JdCM2/Ierc+xgFDleAC8mbQ+oYzJ/s9fetOzo3Z3FTlgvxAqRV5C7qtGFvxtHA
CoMzSc8cMIVoFrE/CdHLg0zibbjQWre7F+cYaptb5QxAvPZ8aCO8BAsSRsrwNnb4aAS84qCgewCA
cuJzXEKZ6iVnsv9+XB780bpEqr3jpgGN9dCLwYtbx95TdfUfeiDqNQn0ufuxpYb5gCtGpWB/I7G8
J2wadOqLbbzixMCe43XEgbmVz7pX38GdWOxVWyWe5svsdRYiVu1G5CKhYgpJthVzxA/JX8ImQm8c
m+37Hp9FDDPcfNPF57iZvtYhNg2rDIUp2xlWCUt2RiP6L+Q+03Jshnv0iBwfSWc20jYThsE5+W2D
mbqUdrH2Q836YgY5GE4AM83ryYKnK8sxR54DewAv0HZNUPXBn+V3sgNxRr/KsqjN929+kdxiq6NS
fIR7wPjooM11QwBcMpA+bBsT483MY8iIBKt+lJgngHhwv0AvhVUcm/2EGJ1V/12Nar+Tb1lkgmen
13GwDJ9zXky66ckxGi1oMNhacMbxnXAmTcY8VjaRukhdENwo+Pj9fCFVYdQ9JmOTKmHVGGXXuMAB
Dep/AZzj7jxMlq0djzQ0eafsKTo9U703mixlev7kAawNe7XymHLSA6fY9Yys8IReVFhAv4DuiiV1
soC5qvSnHBI+E8ey6f1ItydnWgG6D5qEQVa+16MOZZqPOi6A84ZPxA6R+HCItTO2Vjw9qLQCK8cn
BDDzF4+01HDjHekWtbEr54AWmr74n+mg5msWVRjnYiBTTJe4kRMiUbNycBnmXmN2R8YEu5dxMSOs
+lnhOnJh1GSzHSrzt30EFzTQSsrFsny72gnRROhUhzcMuRKBHji/ScxChfurwjHyxOjmAM/aLCd3
TcJO2hQ+K+ELKswBXtM0ta97/4De8OIszd6eqC/hL4cQ+Ll8bc8RgBPx1xPoR5kqWnUn8rjXOno6
0Gvwx+V3SRp2cgAg0ytAJjtABp/kJCnqR6BSiHDQm2maxzDMm3zF1wgMVvO1PIeeur42tLcNNRwI
MSJ0AuIqm098YEcbGjRMO4/peDPBG/WiqstgYjifVZiYjLvKlyGFaS7F3wbf1MRCCE27kOCp68oU
0dEZh8nWfo34cix6M3asIW9EWKv6EdpCF8+eoT+iQOLzwB4XhRL0H3zlIIAwwtHQ8NEqCMt9vk5V
ggMPkuqpnMCGsEDCnhpVNtMq/8ZitE93Yv3Hu6VHAx5pzKoEoEt1M5X9SD03up9CR+TB4A4k0/pL
7IsxvMB4e+cGwnlhD/QeH1QK/1ECshHyQyjewYKHYeSzzoAuaKfiGR81ebq1JXPVZfqwUphW8JdN
eYzgBwsV3Db8UFrKBcXtNlcvnT1+b3nEMImIzW8+RI3RRdffLfuzUUfgwArNKntJ9mWKQQYUNCGG
BCoE4xKjFPRCoNja6DHy4YfGDybvnukPJhQxYtPx5mOL+TLhvpDF0/tNVjF2HX4n2vgZwxJnAFh0
YzPojwLOeAIXx5RlapStw6dMuRk+pF5AIWFFgXSC7wFI8ekxmU3QyhjcojkpDEMjyfeZQWhQyfac
gQOISLjg4n2MtDOFS1vNoMSnzZWJHrPCeP0hxN7mL6MlwGs9kPDkP6HFTJhUhKJYQvTnuFpWm9wq
ghPcEmHJZ2G9i2A6mFMghwUEeouL/jTL2o1ZbJawdRCMOArYDls4n3lvS058qV9B5GT0CmxoJR4D
hil8pTh3KXSIYEfobGkcdecdDLu5mEv7TfGzn0lYDC/Fx6Q1FM6fZq0h+uDbk9wXJOvUL895emPs
qDAYn8nsziW3XkSW/8UBIyH68Q28Nyjjvr6CTepz1d+JHaSKAzyatbpMEHZVbP5vWb8WUi+rztU2
xJjg89dFcx/BCp1WvnjrtkgCvIM8fnzVyoWDPYl/Hs41u1z3i2jqar9Cd+aDaxGUGE7F2AUzlMBS
ILXl15BvaNDqAlUA5jEIlH/60wf/flJEagxNu8G3oRlcimEAjxcv0eyjB4L+ZmTXjW58lWHrqOm/
tBDVI+OGYwotoCsOuojXklr9wcHGw7MsRvhvSd2yVBdhcm4w0pw4IVsAfQ5B4FLrmrEr+l+hX4Cb
tjzM6lFX8UO8d/GvoBJrc+AqclpRPmWYzxEG83SNbFwlq1O9rmCHDL1r7L2C4TKoqBzxSWimS8gp
JOE61cSrNySzyMtan6vVusNfvbW/Y1vH5Oc7A41AwX/9tEbNmYgKEyrOgkUjQwe2d175F690czPu
kH5sBCQVZ2auKvWuKH7g5DyvPtB8vVNo5koev87KS6RmXv8+1CCJ9IqaBhN34xtkpOJo9aRt42D8
zhpymikCmACQkT6ZmEJmFpnPGEUpHdnP4T7yX0igCjKOZZNVUHRgola1naxhem8H0AxvUPY74y/Y
PgAtKTVfsCahPtST8+ezzFheHeSHfM92hJu+7CHZcj1IMs6j8ayR1h2bLmnyp2ePOjm29TbQf/LX
HeD8u/p2In6x6HUDKJYmVwlLwAFi3GWz1MVCu4TrwXeM5Tik4YozdJ3DPV2hlrDS5zR3XDkxi4XO
Y+dFTuUodhlvZSwOsT2Aro5Pyi1Y6cPWzOFjMWIGyCvVEyM3+gOXNGsYDU8TEgsDxw9dIstBl7/g
7u82wY8abjJGERp0jP1y2mhcqKaDhYT3qTzm6WsATSJ1h2g5BXsKY4ITBr2oQb6AnG7z1nqCpMiY
v26fLTtIp6B3Kfwu92dcHvssOxyA3LC9Sp4wfmpsrefc3/2BaZAdNoOrTtvKJDtyn3/RTMDziu0V
JcDH9H50yabfNf8WfnfqAXkKsZ/JRoNX0MzxE+nmGHCQEIYTgFxM8+qUEUD8xfsQnR1eoGQKqJPH
iIbCmsD7QUwCVWACm/29fv5yY76zaZbuiBXQUGKom2c1a7tj+loV2LL84b2svGcRI2xfsPP1VBnq
Nq8BNl0J/NS6DVFfjMEO56GwoFyObiNvEuM6Mi2rfTyAlFOBTT52cRCy24dEGsUH/3Dm6bfLVM9H
MArYbcTcLYLAocZ6ysiAAgfX4zNsoZm/QMJGBBabL88aCdeww118mfxAWIEHOzW4QZVuVvMbgx0O
mqzovhV49cjN/lK3XXze1Dczgd6wa6zFx0C9eRBxecF4Bf8dPNZ+sf2VFm+Al3zd0nNe2X34CgGN
uNrBxliISEPZmrYHme43tnGu7mZ/whzjUileBU/61NnbbVDjqdhUs1Xm9TgHf7ujjmRlcfgkm3LG
JPleX9HaRPaP7tcPNj3Rj2LNCmyga7wxrOJed1PN6lZVPqARoFsRFOHM5VBYTTCwgIzuYyI2Rtoj
8c5xeBpvSRRNFtnshbpnydhe8JA4Gh76Xqs5ld1MCf0eigROyPH8NTbMDTG6WHAtGDgtygd34SzI
3a6bv93shovmDWyJ1C6cvZVFZ6lnUtLNfskJAboFZcEcCM49GzkSqnM4hBgZ/MC82ufqjHUWG4cg
tkOOVBdThlFxTKRl4Yj3GKAR5qIbWOPzRMGDYIjGhY0NPUbLXS1gQc6EsnrDC4YzlSw59EU2ftWF
FnP14vcfRXz1NeLpI6Jzzfo5I7eFEpDfe6YAhGjTNjlMYIOE7ph8pOFN8HwkuNKCHqOmgv4D3fIb
8g0RyvLk1rmwnYaS3eOMbqPoYTAV/A9KBR15k5VjPzwTPMJZ4HnissUYnoI4TvH0ZEE1sVNpGmNV
NTI0S//LjQ1anqPMLo11QdjPVAhiCft5Ft0H9Zq050pwhP1P401uILPiAOAxnrOfgUKdw0qcCvjE
wW5mBzaX2Zx/h62X5glOgTsm7DqWUM0uwnQ483C1Vu8FTNIj1BUIJfpP+lB2VJNoS0NcK+QtrSIm
nsJsFEJ9GEwwaVS98V8ueN+WLYpDBYWsO1mGmZmIczGH8GSOaIUvLzaP7U82Q+v+i1viy6rF5XvC
shInCmEbVs47LKZJv4/A4FlFK35SDjstSZ0CRQkdrOlEsZ9Qip9Y6IVGBVTXkg6JFjIlYArNqTU+
ZBE+wugQTjxpVmGSlIgyVzABsSOixlUfO0G6acBgq5lRk9V5esJDAT1ejCG9APhLmVDneLh+dwVg
HXdw5USzosAAD6ocrekaxRdOyuHL0fVVXE1Rgq6lxbeboWWeaUNQQL+OAXFguLCQ+ivMSrq1pjg+
TIJ1I88+qDG6fEa5VF5/IyoQiThduKnVg/zayNWpq6/ae1uIfyVrUK+Yow1508BlS0imJGuPlq+P
ER8GqcP4XPS7PsDI+jiCLFMYiyGaB0SFDRcjYrym+IS2TjXfE/caK/4ERF7DThYzzBEZh8sJCh6r
pV97zSNM+YxQNEU+ikzNgny9CDVD23TGeA0tYPAPbjejjjtC8UpofTGRT/F3iEPQRXZy5khyXnhF
FDs1PKA9WetIEumcOXKxa+ZdPK0OS29wINFLVEtiH543xEodwgf4soJ2htPvqCEJh/nKkQySDYR8
SfQ7Nq44gEiSw7HaV8vqaT4b3hGbptdcbL1YdF9sZIk4IXIJ8nL23DftmuoQa3YY2y9qjKSRWQ1e
jYPu14d4QU0Z0MJwjgp3I7WsTSFvQ3xv+/1LXQzNTrUkp4wL0r7m6YJH/VtANWUn8PMeG9B4WgQ+
92/oszyOwMtyQhCWGl4SEvK1afpcFv0m6lwEZ8+b3Jn6Q8ys2gBJWZl8VMmhdH/QKbmcF2XL4VnS
EbivbCOsJfnyUhZJSIYzIWRzGdtewSMKT8lOyuSaKBiFWCNUWGn2+zlOwF8iHNQigg1MFd7Nc50o
az3Y6vRjCLN/Jt2bAesRvjyx2ytPlrm/I/akGiz7zz7kRlA6VP2GiDCSuT/AeDAaKmg+dvGLaZNZ
j9ZsHYYzVoDMcthfEMoNP7JdxILpj55UbU21CSfjZmsMs191iQ+CjUMx28dAcUo8lGHg/fG/Rf5o
36GxHTv9JQT6+qX2YmHcuTkxgIBtv5RjQdhK/S3/CRgyZ6/fMZRUD6BJ9t6llbXrEcXo9SWr+JBE
XrKBUi3tquRPCuepGmIH8nnuo/Q2Tm9PdfXUqSB/yQU0hF2nauU/u+rOUZC2ptTZLRREHW48Bp0i
AqJzCP3vE/x2FX23OHawqNFwR9rtks79eQkrcWgQlO6YCzjZXiF54Uk+yQz5rno0LAQ8gXPbYxYh
qFMhDhgI3N4dqNuAf0TYWjT6L/DTGzuKDJ2QV94wzSvcNw0g1DqNEKc/qAuMBJnJPCl5o/eZLUld
z1t9HUH9bkyMjeFnDIMM5i4T2RpyP0APORckO4XJMjK/FxJVOyDki/Y1H7k212ovp4WTHU7sEqHt
y4P9yPiV4xJnv5INcMqmgyg9jwBpZxGRYL/aEkfisbQOuz/MR2TJlHUrgeaaHNQ1ZFLOxxrEOoD/
dGjgHXh577Q0+MiOWd6wt1/UzUyJvG9yfW41J13j5F+nPwWiYydN5lWLA7mZ/skyqkjUrkDISFb6
9XdyjKnBklmYX+yfaZdP0LHIVn8b4SrlGeIh2wbSIit3uvmmkeQk0PA02PcwHuN5bX9PKEYnxhD6
wRnHihWgR2Ml75esMJ9m+p2XLZYcE1vpYFdbarV49Va30JftEcWWDrOGUQvcIHdaukd4zOTYBC6h
dKmxEUkeVO0JcRg46WNLFdg4ELjE3eMeKvlMF4Rm4hetu8FGOBUY/7gt7L1VcMnw9ycVj6tN3xwh
A4LfwGo1To49Vxtuw3eN6CZzsK+m5RPYlqESD39HnGUCfsPkmlzfcgPuPfrjosecV3r+8+Rvwpu1
PIopfhBC03sG8SVZMok/oQnNoq9VXEEUFqN6nbyuypLl5a1uvY9mc+XoU6rb5BLW21DYcf2bxP8G
fsjyFBmLcCkwj24MOb7G1X0Ct3LaUGdDAoouAZRgOlx6FXHbqegzVlE/TYKDSxdZsSF3xv8mEN5Z
EvgtyBo8Hmgep081HYtwkx1U+5/MIfBPiha05MF6yDPnuMJAz+gYZvxUcTC+xiw7la0QvTPwlCMD
h2K+UvyI/aFZFqDdmJ0QUZKMSS8T9tz+iLaDFz01TrGvZWedxDeTMmuDwYC6BdQnvRjOKdTa3yy1
7mm90WQWwEdabiO4EIGttzuexkNYzOqPPSl/AxJYsE9mQIiwhUZjqFVEZQ7duxvhKYL2xsM+hPZl
UjLoTNOOyRn6j6kq1iv3upJc3nUtTE3A53ud/IgVAgbsy6flTEysJ2EApJvG6f2JRY/LhYMriYIH
y/bXGLrvhdedIGqZ5R/7s4U+9qETDl1xr2VW8VmL2NacZXMC5rROyWYwsdtsTfq4A0EXL8JujJK1
1OLNx346/OcOq3l5lgJ1vex3vxrF4BVPfJlNEVYoNEYyPjC6axbMETBHiKoMDE1tmJ68jk7HpiVg
eEclFjf+k4Zk9mc0x4Sk7d2YaA5GnIU6r+If3kJ8xMFcxA5+VcC0Xh4+TutBAYWZk3KnwNZk6MoH
4QmsQ22ar9i7YKCz/3o1NTdeYK4zQYY7IURjBISf/CS691wu9FWpmtKwr8ObyAuAeyh+EyIZe4wa
nqze2mN/q0PnQwZf/0YiPW299Kyz44iG9VK06B5ECc3g3q1BF3QX7fWNhZOKE4n1epCuaVCvs4L7
6feLsRCEop4ew9BRLpSO8LfBn+pXnPIgflfoAP3+T9c3YWdl95zOgqjCbv2J/CI5fxB8SvMwdXER
eR1e9Tbd9xA79ujEiaESSfhm7Z9BQ8ccnhy30OwoCs4E5zezPmuodB3axTawK7ho/SmkJ+r7PdBB
3fn54kVSxBYWAW4yVuqdSrJC3suuQOOMlcoFmzj1RGpPbceFi1X4UitxvXQ4a1OHIYfqP76JIJCH
ODPpyFWUm812ktMoOXE5l67JOfCpYdOWXKj/65zABgEVlAt/otnxG3+a0YJGV/De7PA3QD0qNnAB
piHodwjwO5Ys4ZPgoauHvrxUwu2LO/BxaFGey667a0fOwcLB+mbYqZakQ4GOrmKZLb8Rv2cTopOe
AzwAb9AcLcnGZeFOGMn7Peef1b3bd4YkkvS6a3B/bfcfaSU01nO05zr1QoQFAii6IUpLfAtJ3fiO
Z6V+xm3++YLyu2jbBd3a++Oh10ne/vvIsZw7kA6bpcl0CNkKF5zsBNx2CJihMMJgJ4zNKEghax+S
4qywJOrB09c5g8iZsKkEt9z5h9Vunv4SHI4c/1ghUyAyLrB/qgUNZEcmZrJqsfwteD44LltxWy1G
ZKSxJ4anQHiTbs4YjmUQC3Szy4PE2hn5TTa25NDdJP4725fpilDaXrME4cEIIZsxO7tZX5+0EGc3
vCYBn40v2bulpa7rEtM+Wiu6r9jSPaKhQjOrfNBHZp0PdsYSKjSkSTyiicEqO53lrCJk81ARe2Zh
WdQ88DBUOjNNaaaQ7g+Hr/159KvoB53SGOYHgnsYTGx8QJYtAA0REpmDxH1SIii0XhhXmXJhtppd
EZ4CiV2jt7b64XmkYKcVPEsy9rxeQewnLimD7fgUtuvEqz35pARzvKDwoWavyhHMzaRYwUGCGMwj
TAQKNhQCJdQP/CJcktBF/VdLr2Ozmh3fPLIjZ6FjYYBdDmb2sw+yFV4ycDu+i/j1x4yE6dVJx9bq
tVaLPYYnBAqwVgqYtG0xnvKbSRuIeT48jn3F6WiCtw0hZTQQmMnydzbahuT6cWh+9POHA0K1ae8z
HoQr4GvznZNtR/fb9r4I7aGmqNh5Y33JGBtyuUghysiu4mhJ6R6+3VJHnGyXDy72mP6z56U5IqCP
f5GLiA5d0Smj6XkQ5NSZRPiZeP3Ta2JFiG2FkXts/tnzOpdFBvsXSEuyK2+vsEX3TL6Wz2yMNwmU
XXaYONLz3HabbiMi9f6Lyilo2GsVwYDLSFuD95Y5zxkOZCOsP7BSMou9jDFFb2l+yC8G/ObqjCwU
HL4C/2s8fz2xUnPLw0RYAmlpZIjNMDgLkRqtx1BCD9/T9yalVnkUPd0sHAwdo8JOTyP/Na0Io2fz
zM1H8240DKY99lYLZurPRkQeINr00EuN4Oqp9hPoJsh12c2H+bLQeXhQoEEOMiqoIyhU2wE3yxIi
cK1PvuyQmb6aQ4X5EBGYE3nWAJLiIDkkL7/8Djvd1gFvwEtVUlITaLMixHZ+0RvGMhIHJ4f+aQeb
XprbTPzskSUnZMP+I42NYmRMyHkyyEmijLK+7nYZZifIfwYVqiHgwWvW8MGBWePzZxYfEwKvzW4K
J1jbdrOxtJwsEm+CvdoOogsQEY9t7cs1+lobW8sQIrDzPEC8gs/GIh/I/TK5FAjKCar1f3syUOi+
pu+f1iMqDUqBw0HLtyc5AmFMgHSiN7THYKGiEcGs7gmQGeSr5h/7SMyqENlgEDRn+Ed/IJ8Bu11s
fTBd+d6ADjrFVNdKNXvPCE5jkO0ndh35qooFr8HVJ2de7p2m2A0IxoJjUmKvlgKNYlGMU8QgBswj
vyydMWI0Wsp7xYrKhUFPR4TsZqnOv6mxaO3JAqyXt0CW7YiAb0NfjxkS6E8a6wPURoQPf+qJXO+F
PDZ7PNP05XDB8F8WjOhCfU/ZN5fYxgVIJG8TUhvppsAzHuIUp5BqDuPMr5jnEPaFBpAVpgq00ch/
6RnoFOF9I66DzmoT7bASdzJ6K7IWj8UPrtZ4PxjBTCBFycbLomYyxxIGIcP9RVxefHnzb3hLIalD
fUVpYqjh2NDxLyTvMWRNM33/ihjKuuywz09zzA2V2FwAGh3M8Ojk9DkxxPtJT1szYUCHrNLtukfw
NUjhGzOjoBb8Ah0TX5GsPgtFM8orznxyPB0LZv4HRoerGFh9NS3MN/s7KEYkcOI8ETl0CZKtY1Y8
07FNBZEsF9JGBJ+YIpshDQzPjciCrrol6CKigr+InwflJBr2gx8F5m3/IvtKyNSjKYazQ6LxG2/Q
Ekxyq4wcyhLB0N1M3MvQPdj81xadQ8XmE217Wi1wfqLP+LJoiy5ABBANXcJmn1NNdGOKytjJiLFY
fsg4w+p7Kdis30euyjYKRcYvUxDfiTLxzMPHxfyWIypdFIPxrTPkZ4TO+3Ai2fP9CK5N7tHmkRX1
jIfOup/guY11kMwRKs2YSnUPM2O70un3PCrnreqdN0S98x/LbrISGCYUXKHIq6ETqGnYFkI0r4cL
xG+lHubsUsZDdBxC+ksNf/mh6JbYutLLGtGh5HYyGcJ5iJ97WZ3P7Y8Fk7hCckW7ks+ypTBdVX+Y
+0H6ETFzZizEIov7sjEa97PllEUN1nZTtlOiq2YryrUIIULBHN+q9u+nO7q/8PnDKNXNNt/A/O7H
wrXhC4ePD4mZw/5Mf4QxO9t18MgdBo+p5gw5L2NXUNDMtQapdOqERmpYiwVInrQ9z8q393O4kiwy
5m8W6M1S3yeIuIdeKhGJpid/HutU1Dl2BZl/K8trJoJ0wcIrcr5nPv9b9NhpRCwAxWNyB46tmwVd
9xMxKMCztHzLiKYAKwFwGOWaISf9uQM6+ut4ilrA1WnIJWcBh+aUcf24k7Ahg0QmeEMMLDBaeVEY
bUCT4l2UONQPymlsj/ZCdxWfXibOGThyy8CBKxT2xICKzAQmQLiM5EcxmIIYupnreE9KbAv7N6wz
oF7e1XjGn1Ss+S2+XjZhDG6uuqafjXdjuMskGSGcQ/XVDYFkGEEkP+Q79dbE6eFgwl47cQx+R0uB
wO8nTkfegL3qkA3AyAFCHDqE6vb5mIz0zNH6iXR5OjPUx4T4oV70S1qvyZJXccZ7vJCqPUsmJBsW
Q4vZbPCMakcIBIhWMj7IZJ5eCDcXM6eMKBMsTCDE7/EUKmfxLVxNFiPo2Y8LhkSPeKkjBIY0TmhI
PBWmC9WObvpoqxzibXAlwxvEMvlR2dpDqFsJT4tAFRpXK8F7KzJWikPt7Nj3I0fcVuuIzIwcq/mJ
DdY58smojekpyAs+EwbcfL1RuIgqrxK3H2kByAsa4KVkkfohQZ+IeDgz2Sm2A1CLYol8CMAHL+mx
ogeOJ+SS5D5xxxP2njNJlDyqqkdBqMdmM9oTS8woRZrKcxYEMEj5ZSlOIV8XG3HlOQfRb0jkIJ33
ogy4riGvFYvnAeSfk+/+GqpoLW6x6mTifN1x2MNnjxw0RJi3MrvTMTAJUZapVVHpPrGghCeHkOE/
ys5jyXUsy7K/kpbjhjW0aOuqATRALZ3uE5pLAhTQIEh8fS+8nsSjp7lblZVFVkW8DJIQ9557zt5r
y07ztqzCPov1aygpEfkachL7HUQpRAQVr8S4qF1RwV/j7MmEcdOF/spynAre+eoAvJWPo3ri85tp
HRxs44NClp8t7aTVPZuTHF6/DXG0fJiImigA/tXxy/0SjjNtmyc6Entsyxe3YkbDFQcSyDdskFMy
LHO1OpQ3pyQ03i73RV44M/6LJWFacPcQ2F9n5L8nxzGR52kf9dUMyyCj2DuJUy62VzJqbEW2r2vc
r1807pBPeonESYp/JK0OFDspwwNlRbg9NPLi/UDsEJaRgIwivgILJ1MFlY4U6M0BlWE8QbY1YyYT
WbJke4JE74MacQ+6v9/K9wABUwICIRBxlcfZs3EaJ7wUT/oHMfY+6wB6ualkhMVYoVqa0dZiyICJ
kdEji0GNzdDjp1lQIYMRDEDeNUwBOsFzFxd86oK0dPGF0/4M9ZC0s0w7WZeXrxbP5Z3wTaa7MNwB
WuUec5ALiymp55bFRg/+cUj67tUlCS0Iot6pEXKXKqquadw5N7e0i+eTRzgZwjmJdUi0BdLnnjqm
RvnWZEc55Ru8n/tbLM97RvHCKAIgghSKGAzApjJ6zhPY8pNLD3qwxJ+zySFdVR0pq6Hlv6Gn9fWo
mxPEgA2Ltw/cBJmc5Nn4Uupqh3nX+GKFrJIgOpgT0fkDLfowgk6IGUrcCmZjLk36xOsYaer97NQw
h/AvxZw9Vc2n8hE9BFXxhWnTK3F8BuSY+wubbwcbnGJWMTcWanwCvk1WfOZJBdPDsxE2Z2wEI2pi
NhNO1b2BwpLKKC4oMSh1YCARWWAgZZKGLLdsdw94W/UX9hMshhHLtBHRCvINeWrM94APhvOhelod
BTa7JTnfVbE+VDRums1NnTO/unM+puCl0QIIK6MsJKyCM1GyPcgbRqOkyQ6jO9rQRcs46+ZOJCRw
r5RTe+9y3LGPUwuwtJd0d0XnhmR8CjCe/y8rd1dg/tenAhOwOEqZTfc7jghHho5bk+FS6qMPgEiL
IzoCVHp8zaZXDCYnO8R+EvSm8wxGuvDFgeeHmzJjosEIUXYS4PEsHWSXHaaq4Z53w1YNGM85+R3l
C0GUlXvdb16qcbYjN5T953JwVSYWzM0IskD7C16CmoWLOKxR+xO7IOPuAgUCahiUipJL+d+57ZZX
SViVplu818jm6IYQUXpH3o4Ltid+z77gEL3tSH5sdqxaJgkvjDVVppkhJkaD5t5lpC+qGiAcB3D8
6XHfhq684MbmyztncLAGB+X1msy1D/nEs0kEB/O+1F3l2Ll4o6lXQsVxGFtELhsc6sawjnXUBOF5
fmtjg6nZYIWQ3PKV09XV3OTmSlz8GU3OOXfJ+53SLk5yeLx6I3aoaaX4Z/CnBJ1ubvBHkOUYcxos
NHeYOKFmB3o2zhUAOHSmLVJ9YpIyZeVlaJnFe2d03uS3bbY5SBgHn6k8+zcmXNRfV7qUUB2OwfFT
lV8Z2AjmeOiZjCtxyxhVOk+z+lXdQZ25mY7srrjlyI2R5TscsijKRXSRAW3uBhUuWrq5MZZRrDeQ
yifyEudlDeOPp7cNpRULE0ElxBkiORRGRMEQ+pITkyaEgC7FE2t2xDaTHJfN/nV/D/sPiqNNLYza
mC42Zi86rXesNEPxKMcFabhzE51Y74EEPa4rWveEKrERSU+MNHkkN3RNu9Fdi6HQUBHhvgrYdU9E
6rxC90Q0vT6uxXgnB4WxOVszE1DoJbD2/nGPyANuEx1yNHC6WzB7B/x52jFStp6zwKk2NHvVNw77
QwFFH0/60FZKuTjAlCQCmxl4u6ZkQs3mfIkhIwItdYo/ajfh8ESjkQdaNUgl3dC+8fckC8GdXOfm
c0L5jp9WQxDPlmVMyZZmjJQo/Fp2DQmXQBcULg1qcmtrJaUEnV6xQZKY2arB7eqh20ZFweOnquEw
aZ2CYmLH/DCzOeesE5Q9LPCmRwskyd5ayMkHysMwI19ZoS9BEeR3XBWVqoJZGupYB/i1wXlvMHDa
5ssZ7A33/uixijKeKGZlAFrbBbl+91gyObd8kElB4GAMT9T9QlPD0YjdgB+fT7RxUbrEvlHTyfGd
kFLOTzx5IooDD8y/3eIUsg+VL++fGioNaXbIpnIBkzG80N8Ga9H5WvXSEz0QlreZNaaLeE5HGkcq
opewEsGah7KgxBbBQAZHeEd41oYhkdufxn3iqjFHQwJ8+WtzQ0JDSAZFhXiP8mOcXXD2IKrGmZo3
xDWEPYfQIm/86gr9aZIVFGJcMs29zLDOM+KfHXYJvfT8q/vYs1Ryozuek8kVI0j2zoOEYF8JKka+
Dr0yNuLm8EqgyN4R7JGClMgWzAnRAweuodEFFxGJKknOs1R9oQ/O0MriLMIb2AHoRvLrl4lJ6O0k
F5yKu3jj2lziO2/z/JR6ZC0dPkiskNNx2q32KxJliCoBK2SHiN7uwxbUhbeJjlXvOC/SMF/dQ31J
x4TqM7rgIWIyGh8/rlVcXAkg/zAnJTJxazipCGte0xvzHFaT+QVXR6lGq5Ap9SCm5qywUH3cZZcj
iRy29bUfZXGz6bCe4S5Pqs8Ww5weaZspEhW8hmqIsV90a20iyO+clo1oz8w7sEh7ziWso+srRiDT
vgC+8Oj8EX18V8MsECKRt7eZtkeeu3vAt5KspbVWCX7PWihOMQcODZAYV6tAByKMOKsYJLt8nF+N
z+yTl35E8YGNp0FuRJzL5Piio2ui4dp3TlW8DNIYNaKrmJGbZsy1K9sjohNgoTi+k5fBr1UA/1ue
BrlgEZtKRH/tiJKW6Qb7Le0mxTUaV4DJOkajK0J9lGimPqNUYQUlT8MTih0HtWbSfWxy+V0So/17
m7jyO+SJjuf1PRfnUubphGcyWUXYoe5UYUxjirnd7bgxcR7spUme0TEmmACgpaO/kBzOBpaukJn5
d2PS1k9XEICgNciOkAfZTG8GvF2HWZoGDPJpDhKsdVfG2mc605Huywwt/TpnhciVDVfLSMGwo0sc
mwkdL7qqt+GMzqw6YX7+RBo9x5oMUwd9eJpsbfIsnbaUFsZlWX1m6KPmCKS6coVmSKfiNE5TNBli
7Qjr+21Z59SJbzzH4mnRq1OlnlnCpwb+hCqDRRnFBLcCAi+HJ+UDJrCFqsE2xJ1F1XHfMRtJYhQY
+e2d5u+xj7lxzCAZPrbiEOZMwCnj1xm7FNKVzU3DaB1y/ulRGy16a6nk4zA7jURSuD1SYY31fglE
ENnsJpR5irncIj52jzkfTXa72bB9Ca751AQZ7IJtWbhCxPVotbgb8bTRY9qzHk04KWkfEl0lFAH2
EdW16VvRXhiJeiS/pYxzw2s67TV64LyxZ+RqrB0QgcsEm3u/O++3x6oFoewDzKkvY/Ewut5px91c
bYPCk3yh+7YzJsDBrvtw0N1M1AMKC91ZXEb//tf//u//+377P4fPfJ6f74c8+1fWXvCqAP7/r3/L
6r//Vfz/vx19/Ne/TVNSRFnXNVmTTUWSFcXkn7+/LtPswJ+W/lcvGJreVsdsSUVKrwVNJLhtVhiF
iOQD9saVgglCCaVhWRRH2A5xeR6PkLiwwUelHg03A+S7kyASy/fOz99O+f7tJNkQJUORVdHUZEv5
+9vVmnovEznPp6eWsz5+TQJkm96aFhoZ8gUH+O4cpxp+n+ZGZiLepftCzwdofBW0yuRWoFRlUUCi
0YpIDbLtXix9C/wAecX0Sj46bdMk2wt3eo+YtT8g8APA3KfpLGHscn+6lq398y/6843/vt6qpGgi
nFxZswxdf7jeSX9Qkk6+mZOzumxrySOqp5DmmfWS4VBMNvIN56CJqAKNjnaVfd5mZk0tbKg9Kz8P
wX1wfjKov4ojIroV3GrpYd2CzLMwPYD5hc0EeFp8OxikAq8U9bU+5JMDj1m7N1wdUHh32RwKmLGQ
UtAh6szp1CEGhfQVup1mg+pRZFxb41NIiW1XwlLmaLK3iPRKRwLHwBZJmnpFVYvAhtlyY1nvSbI7
H2HBkXpUtOxj8or5YFPyOnoImJQbkBVuCk1Kodw7lYzCiRymiSSiu+ULF/C3OsqDGq1/o5rAlxDD
UNRLnLAEvCGEVxpuXsLIMIguPUTinUmF+nk+UgHJ/s+3RzK+vQ6aosuioaqmIlqGof/9wIlifWzr
VjiOE6nwDrkaGodpfvJO+y/j9pLnrx3T7aOxuNLcrhZdESOMIW6suNCIUDY/f5fho/56UlRZkyy+
i2VqkiZLD1/FkvZClfdX0LQXT2iDQtgIt5c6X/z8Kd8XAD5GkyRd1lTJVPjdf//isjCvdSftwcZU
tCIwANeM7Xow2UBEMY5GsvxcdnTme9770wmAeWsbrcmelwQqOA/ziEaeo3QhPxfSS3Nn4YXUsOdY
eOs3slyOf/66f371w1UxJUnWNUOXZFNUpL+/btofjUveUCvcmVZP9YXudAEVlAPL3oMh6aHkquzF
9udPlb/dC11XVJZISdEl3dBE8e9PzYr2kvZ9161pT9M37CGUZL7lmGNiEuxPFaHXRHV7h/NL2I3U
ZT4ip3GCSgmp48/f5NvzyRfRTB0AsmbpimkN//wfy/Xe0FtzbxnaSCW8W5hkJRE81D9bhnk/f5Cq
8W/654WWZYtll1/MhxhcafnvTyo1NckS9XZfM6K0JzvReXnTUSQj0YCH2d7sXnAYCz2hZjj0Qer1
9nJse9P4aK+c6pPzIZgj1LezTSe6BAt3E1KWhprK/e3eSPJwy7990+Ercm0MSTOHX/KPa6Lc9GMn
djwSFYcK2SNd0rvE/ZrsdsWH2UfMuTUqJ/U0nd4XpPB5afwmf1Vz6720q3nnWaN8cv+UCTez01Ab
oxxvlwMaMZm1KCFt5W0Pz8vH/yd70CZH2BAcglQXoBe8PhwykekSuqlz8PACLAz/7NLFd5H1GwOQ
krF0DtTARbjl0k14VrzU757yFYUUnvw5LNIAqTkiexttMQNE5OUtJ4kG1Hg95mEiw9vuZqQBtWP9
vd8ykYmzV8xZTxVzU7tbyQzHthRdp9XhGY7V288PgfIfHwIKA0nVeOr0x8ftWiWdpp67+3pkrDj2
MiBtA1SoTv46kT3fR1rnf2KcWb4/WS9PcFcBC9n1uIWE+mq8bhhuhb9VBNbjzVZMRSOylf3TFC1d
fagIbo2iNN1JaWYd8ReuRXPr6onvKDaGSAQ6A3HTfVTkDdNcwOVAWjpU6yIwSe1FS8yAQgSpIVfh
7cYpj0I7uufh7eih2j41o/4alZi4Bw/BSQuao0fDq/uC9y9kv/2MYcH465lVTNVQdcnUFEWRVPNh
GZObRJOSi6Tydo12k5nkzl5ubrWe+QcvCtLxeKzEzxguwHSJ4VcY/lL1DWv6w6ebpsg6plNWyar5
sOarrXRR81K7jw7ZCC1dhZv2JASJTGm/SJSnnx+ib3uqrFjsK+Dl2Wb4PP1hIzt2B6HoTqQzdxmt
YqvxdEjYvTZpM5oXJz6a4yWLritxvGyRi9wpBGS1j88VGijyBu5QGDot/uVbfb8DlmKYukxpyQJn
iMOD9o9Voz3pegtqH9lSsyzUr5O6IMMdqH2DozejA3Lvthwzf/nQb0uVYmkKH2aa3H+ZS/L3h/Z9
nljXe3Inh0TzaSECDEbzFaHDtk+/VJrG95v892c9XPbqKNfSrdH79Tbd1t7l4lK5CRDKjLuvM/xH
K7MPjh+Y7wRvojKeHDrkOOtMtLyHECHWMoX/twYUsURL647H6RzX9BQFB46a2X2H49ZRsXnhpafy
fIZa1bXBuORfbsOM2Buh9PU81WJq602ceKvsc2g/O134hRIsLFBDhYgJMft7P1/ib7+aB23YrRRD
NGTF1B4e7ZMFXr0tSiiRt8EXv2AWoFh6AGzf3gsu+Uo/f5z67Y6qiirpFicnUZTYlx/uqCBnqZap
6W1dfvU+2UOD2NrNJ0w8UnsHutO1+HvXJw6n/CfIBOqFHvoHXF4uI8s2WbgjEOIOun+6IUxd6R7T
tftlvTGGr/HXG69qiinzHYHam5Lx55//42nPar0ouvyszM4RmrBIR8dkBpqrLreNa/jseQo0k6US
obMNOSdvk3G3pZV+mNIwYtMfAoKO82RMY8XvNreR/lz46aIDCGSnExhhUAuFDayiJb7KqIitr3vi
Kl/X7WnczvfvBwfQQljFbXSe3Mc8If7F70apC/V2oy9RY/zy6CvfNgm2K13WTdOiSNRESf77NVOO
dVJalNawWJ3tjkkVK+xasEWP/qn/MqudKAo07/2d+rVh4m8DhBqDk7Sh8AzP6sFfWB8flc8x+Oen
RXmsI+WHLzacd/9xG/aXstZ7lqN16+wmfC0aLj7gEChCmJ1szPcwaqfR+DgdT6eyHYd3UMHhV2ej
h00C7fm32uk/PRbU0boimSpbgSg9bEN62fRn4XoBCDVWFxaPrLBcvzB64YyJEtbPIpIYRwXHQ3v/
goQs4jR9jG7uPs5cciiiij8xDNOe2+nwG+hTFR51jmNMqxAntHeICDbzGw+rtyNgKPQ4Pemz41ft
gs2IaRMtEigG4sdTT0qFA3iCdhRH3cVGQKH9P7/0pskeZOiWrhuU839fevPYGZ0mlHCvzkEujOXL
CO8UkhdMB8xpGF5K42RWF75Qj0Qimpt5oUSNEqrp9JSNW7Dcktug8D5GmRwD28BritGI/BcshSVC
Hd+cnrHQ4Rqtp6jKfv7y+vDl/n59dVG1NF3nNbZkVX44f0jF/nC7ty1JFWQye7hDIzWgpYcw4bpj
dNjs0inDNBMMXMDq7TFRpdCxPLrgs9uyJwryqTmuC8lj44WuApShCSGxBDpNvpmwBMYrgURG53Ga
5O+XMRhfdabvrktzpPSOtTWfis92yPpFZ4X9KdsksLFtxaABuOkZlw3iXGn+80/+1vqR1eEnW5Io
avSovi/k1+yYJ9eDst7i483t2cyPjqvo7RbN7CUgLabXY3n1FBT2eBOH1jMzUqBkuGqPTvb+81dR
v5UKqi4bpqFq1rBxW48n8arQOiW/1Uxn0JYi7PBuY/NVuNpLbdxOqufTAVlHPz7gq7F8S/Iqz9iq
YNovfvuENh2LGDieRR3SVgSumLDT050aQxCxzeXP35QWyfcHRZEtS5UsyRJF43E7qqxcy/dVDzsa
LfqwrmshSaiAV15OiEa9I4b70HhqwtKVvq5hGtfUwYVzXzQRRVgb5JPirfy8cUq5PwMMuNVOBqyr
c/wawmXmAoDU4Uj2rnaZA1ga6P6MxGSAeQ5Uo1MTkiOYOJLHsItpCnYoKwAo42sMEAdq5Qzo+Sfm
IbSiLrN9XwxL6M4CZ1nnGNyXKFvuITbe25zW8fIclVe2pgoH+ZRvR2487h3n+KkjxQfUoHjikvlY
EuQsJUGFFcwEBLcPB+0+ZRVo1Ojna6v8h6dApRlDTUFfRlQet9B2fzPTC0XVposxAnjtZ4k1Dn1g
G5YeIq75YaS8EY1rS6BZr84AaEVkGHE6iehNTm/T0+q37UT6D8uCKlr0bS1J5eyrP3QDREO410J5
4oVkEXuvonSjr6HE9Yl/rB3x3XzHR4rNhOHsz9dCEr+XPXRgaBrTDZFMk93279VU6u5n62Kk9abx
rVm97RlvNd4VujyyoO2Q1HUc96h6J5N9kIZ3ak1kyofwGqF8gUywD4j0Pa7rrbi9yTa9tZTRRHzf
ojHnT2+RPb4wT3U5GnhMx2N2SZVXDO1TfN8VW6gqCeydmt/soTFx8iifi/xrADe61KTgsAD4QSkV
DF64dH5aK19kn3xg1GYMBQFExHX6mr0aMXDYMjqGnjPdj3hN5bfrp/50XzNE/GX9lr+do1X6NYqk
GJqkWiI77t+XyzhWWS4qp8s4u5+92iCzu8Q7jbMwa3tXrl+01Ndk8S25XyY9YpqOSLvWHN8gbZxT
gp7l664/fwrNMjnXi/O5nmqHSJAKegYn/oK/Nges9fMt/nMUedhy6AkahsV4QNG+3eFG6yzzbDbN
Bgko6nPS1BQHaRMBjkhF0Q9RHSrwazSvPYXUADgymPtcwqRxqmd1g3o6JTSKVFlM0w6xFTb35TPd
YIgYUOr6rIExsbjAME2ml3UGnmp7xsU4s4Jq2k/ujMSRtPqobPSrbcTq7rjFTg/IOAmlCSxny9V/
OTf8ORj8/XsNBT6OqEqGxGL/OAgx+mN9PfdiPxtmx4H4incCAQlYjI6md+cdPpXrFoo9iZ8FOCUz
JqsI0c0xUEjGbac0Hmh7musGh/iHtNyfUK96AAxzKN84/aAo6oD22XuhfgDiRCVtHteMIrHgIlfJ
31gIW2Soz8fGteBRMXhEjdfhECcy2IfsuMbSEmnPP99j6/uSRg+A9jJNCFXTv5UVpVWodadd1HXl
I4/T7An9sgg23xLizHLZ27O7xyI3mfk4r+zm/cKJZj3p4gv1dB8Z4Zo/G+B1cAKvHtvBZ3ReRSBm
nsToXV8BMh3vw7m9vGyWcxYlGU7EJLM9L5/HIWqg1XFBoR22wPuRTgI+CiBnSA5HkACix88/9HuL
UDV4f+h30G9RNVN5WCib2/V8KHNLWU/cmerMotRj35sMZt/Aa6M4/mLIqM1/eYX+HDMeHineekW1
VMuki289vvVnjchT9VLNm0H9REXdgeqVgMqoOHYVrDpqunew5QsMpsVs0ZqLn3/2t86LTsnIMUhS
mThZ/O/DzxbL+nZMEhGaA+YzNuiDrY1wZF7zkH1/7zelc8tcAHhMHDl3jvsP4Zd2vfx4HKfY5nAh
KXTr9GGTGhbGfxx4qptZnrDgduwT2spY3d731BjKVFumEdD74Ph2HkmBEA+FFXOheHNwKx/zsMuo
2TN+uR/Dr/3n7TCGUaKkqENjW9d1+aHjI7eqKpTtGd0VcM2cdPIMpRLKRr0ObsLXL5f+cYPkwyxa
9KwlGg0Jhn1///DmUmRXllacT4dlgjwRbgelQwuq6kxsDaoVvLm3zfG3V/pPgffwI2n/mzJ9PUvX
tD+17D8uuFkdraaXT/mcANIaJlY/3OyEwenNQF48EOqVXiWAlVWLv0sdCdnvl9ba8Fh/+woG/YZh
SsFC+nCdrbo0rTLvi3nVLE7H6Tmd4AxAm/TLFR7+NY8fw0dYtDQ0VTcem5hZc0wb8Vq1G/Ss1B+3
6DrrQ2N5nwEMc/qDA03Hvo5dEicm1eKXBqoydBD+/nCeZ4PxE79P5H8eXu1MMvY3pcybuYFRobsR
r4EWcJfRi79j8Kk4BBQGyEYxTtNB/ymPzAMEQPbuZlNBvTKRQZI/cElRQtJqzC0S+Pa4eUCZqEB5
DojGz2w0txzFfe5pZeZWFTRt84jfUPzlZPztcMnoxFIpbU1Z003u2EPLTO9q5DDpudukW+0dFpB/
HVv+cc0oMIvugeLq6BVbr2PKwRIyKUbmWHdZOsEb3kLCOaYnUPmSt1E8ADGBToCOFJtrczbA6wN1
prq1j/DLq4HJVpNzLM37Z2xP43tIA759ogM0NT7Qcn3Uv9wjSXtsehmyxRTL0oZBISc3+WH560TF
Su+ZclvjeiP1HK0TwerUEGP0Yl8YabLeb6JO9PSvq9tZroX+G/Ojib8Rk2aQrM69myR2ITmHTUCu
I3kWl0kh2cCdbVp3UTYi/QNZNiYNRE1IRNxuqr0nnQN2ybALVEJovHErowEhhCAEuPBJxrVB+xt8
3yxZlaVNZjC32YgNyClaQEohVm111o2ZbV/RSdqvWnBDyu6Yq84HGik2jtj7xyWFRTmW7g5XXCQ9
4OYn8dX0zpssUMcKeR+wPfZvxwDFzrtDRjR5zzjutSC1fCYgwem9nG/Bi07Pn9az8JFMrMEnjOSG
W3CYnXzsLZvz4uAqHzBgONFMCM0SXG90IM6HZ8DWff0NQIoQMcRCHSZfEJDaZ4Kl9788mdI3tYTB
6ImGuabwpvF/Gurfq2ha13uhN6VuLpBUf59jg2K9PhVbdKCyyYfKHG+L/kWFvVmWUxPfeQMg2rIu
rnqbpLorawRzYf0ZMs2ouBPJuekuUZrg6/MhKypqiig/z/t6VdPzZhe+B/UJTk1LT/BkOHv0H+cr
MFfp7dBFZ/U11ed7JOkDArZ8OhRjcgHqI8COsD1Eabcm1PqQLwug5TzhjV1cQF2si/u4IT+hmWm8
U8qMeG+dPE4aZ4mfQ1iW4oq3vQ5LnLGdC+FuXy6M/VOG9RuJWOW2TAg1b+BN0lk7RjTWNTh14lSj
e9qje7ShQIFfAR9FHwqMR6WBFyZoYAOHGzu6hqRRet3XU+WKWSiEnMK0kSBGjIBk+gjABNSwt2DF
+sl9AWQSOStAnRTlTBfiFakwn3DbeUJV18o8st4bQtzoY1+97uhXMkpNMotdXXBaNToYcUO0RhGT
KKeRCHYiuMMTToFoxLkWnLQIrFdaeTcpPMO511zw4RKDCb+zAnRRZekm6qi2kHri18RY41aotWVs
iXaqcHRDExMq1wm2Iw3MmBDkON6EUXUMzkCErm5T+piWtM8EoCrma9lReo9AqxKoKPR3WA+pn3Be
bH95RhlgPW4FwzPKiUGXOD5wHh5WoX/suJdUl4rr3roOMIZ8Onhxu0kan8LjOnGK2XHeTlqKmWxy
juCAr/K4nKATn2Q+8VxPZ7+an+eXV3VBMHNYh6iaFhITYUT/cTaWIjGs6Em3YRsDxw/0ySVuRq0n
hMVcGZ+fj/PjWBydp0VcBdnyPkpeSDWkjLbCcntdn0bpqJ42u2R8o0W7EeYklwAQzW42kUALcSSM
zBfmXPqkHLr94WXLQgCnIVsLPpHDfhbX+HnRn5phHeVhFzf+eZ2/8lf6HWh+Pk7TfFq/InBlYP4q
bquxNsMqGh0IsGkDsjgWvJu+FKbBcVuN+ihdXvhpxZYhwCvSalI30C7xchaQ+N8ICjjF9SIdlbG2
YOPguDc1n4UJi584bxEAklZgLcvFNZLGfUhySHwb5ePbEoR7FZ0mABe5nnB/BVC0J4ee+gTTTmjO
LSebqlxZNcQSEoskmQnLPuAYpq5ge8f58rBsxli6iJd/BeqdRgSIgUOpQvydtrk4TavhY+IbfJl0
yePnpvZctcc6f1KLa3p4sg24mcP44hCdQtVrQuhm46N3DqVAjjDPx3VgTPoYZsSK/IKJNjHHRTjQ
9FFa7j3SjscI0skpJJPJM0elr4/kUYFyQnDT2WWWxKfZHVKV4MIBzBYwYGYwv/3WJ42Ar3yKRNcI
TlExhTAdP2uTaVDTVivHKL0mgkuMjdfCn68COUwg07+SRDsjVN4T5lrAfx+Zvj5dFJjLno018zFp
pXycnuRJMmbLQbJ95tdWgB4WxqgiZB24ut98Np/3J8gTIfY3UlOXB2xKmKkwZK6Oa+G92x6Gv49Z
cyhtnq33EY7TUbtGuVeujW36gYKsmRbL/a6elyt5dMYdAP7kvDBHaqhFv1SI3/Z/OmMyh3mNzYMS
QBuOv/94M8+WdEuuRtnMJfP1zuy5NOe9VkcGcykEIDLPnjVkaenq5pIR1Mop7OcvoPxR8/1VJg7f
gFGvjoiGolx6+AbFuW5aOb0cNpOji7/qJXd8k5ng1QdbzopHtgKdrw24BXxS0dvb3cEwCwvbZyA+
QWcVbRH6s43ThMA252DzcAoX5Yg9+loJaIsGOF7lSivqGQ9QNgOulyIahpAX5/58msxe0B87VXhy
1qR1QMAjUTq1+RdjKAdqsA92letOxAnyc5uL4RA/78n8ZxNAyLdFx+IPol8+2RNkgPZ2kW0WW1Ic
/HSq2R+pi32I1sVoiyuLikoB1DrqHLyOBJa6b8MvQ82+OLAvBZ+HAIScU9szMX5J3MjyEA8hKyKL
zF5jPfO6jYaZy7uFWMfdw+LM4vhWjYvIjEmX8yAD0pUm522m0nrt4s6TacAi6WGa19trkkfsGZEY
3hpTXoSzYI7Vi4/DwEtLXnRmawz5Lqb7zZ56Fb6Cu1/xVn+NSVK8BjzFc8CqzqYkf5FQ1ynG43nv
3Tw2ZnoYpLmsWhffhu5nS4lJ1jNGDMyTX11YTGJU1X4xoEidL4br4Qing3uLsR0sE3eernNCX7AZ
0BIeQ7hk8qksiJaTxxtcfrSyCIubqLPU+SwdjH72MkFQM6YxOoVK4bIuvLf+5yCx2fuBQPbqIQLT
GEynK6Zke2dTR2RKuoDOQU+sMr4ISiG7ssNkArPSCy/+osPoi5HERbTrm972i4xEBxE4fMu7vbhj
JxpcV/gkO2T+Pz/50p+J1OOTz8SZ/iE7o2U8nkMz+VK3FwYnTBaJiGfojUnxNO1997CcYK/fspj6
/e46ZpY136PW6hgzAoPyRC+ZH6YYE6cK/7T39Xh3WmauNJJG51k9oR4Xpub8REUdIUXaFWMMp86y
3BAq5ct0q0onJb28dIUAmJh3mUhLos7IegMrEsCzgACKhh6H8zFOZ/DZPfi3MITVqI+rrbyrtuqO
LuNlTVNE3d2jhEnFbSLMWzB51caKRJJyq0AcDYj+GKTe6DQrPtMVLNQVENjRbzOHbw1+dKh0TzQ6
J6hR0Ys8zGcvN7QvTVvncxP+K3axPSaqTB2iBV+SjoCX5LXFoXzdGv3EPLwYV5g+5eGXCsd47BKi
U6KBxRqmmQS40UP5exnVWl3NZUno5tI7qCjFon51oZCkut/XRO+CRgTx44I7OIiUmDglgkoPCp1k
wME/EWKwlbSAlrZxp4QME8x3e7fEn371yLpFyC1ijXhSP5Bv7Q+uBOSUD6l9+JhkcYuMChT4ZYOX
CI/bgVcLY2jppSyiN0wYtkYaGbsNZIXPDrFcTuCBz1h2r8eY51X8iUVsSP4FxmIO/MSD/dUTWmX8
0j3+c5T863F/uEYPRaC+b5M+6ytGV6zEciCz8BW0HwZWpd08KWSIT9FIdPOWMcOKLKtx8goGn649
cFjwd/mKdIA3yO9nlecZSe3Pr6P1rVeCxFeRRUb8iL3Eb43e5Nblba/UtzUwEPyjwDbu5Lpcx+1r
brtsIyokJ9hALATjy6hSBnsy7f5rN8KeX3tHnb515SdrtgTAE7v7RMNQY1P6Va6wU53b2uCID0uJ
mBD2ILoG0IryoIRNF3dwkX1haph+r0cF2Nc3jr9VWIU50cqEGOPQY30E43IIjEVGgUjsZIPbfE2l
cKNPxpBviCOrryuCH219hWUmraNE9z3E8QRBGa4SF0Sg02ePBdZR3cHpei791C0GHx1lFnbTAUTa
/LK5S//hmirokKVBEfxHUvD3ayFZrdWoe/mAf4+aXNqZgfFu0UBns0ED5dHtj1oys9v5L+8j7/63
TubQ4KOm4FisKTTuH9/IpFWSvC1va9zNwT0+jxNGovuBeEOTg7eUv/4/zs60OVVmbdu/yCoEFPnK
DOKM4xdLk4jggAOK8Ovfo117PzvLrIpVb3mvJHeidNPd9HBd55D6e15SsOTcIb7vVnH3FJ5CKZAC
NG395gDyZCiDJCg2SPDxN9KqQQxIdg+2AN8sV/xdfFZ8vYQ7kE0DGAGuXBpy0LzAbV9yif++qdgw
OvgQpBeBFar1aj3xRzW4hEn36OeUdOjuuirlXSeoGvFGLhVQDzxgKEgFT88W6BJu+3kIeYql320G
CbvzpVv7aLl8GE1LGUGkI9V81iLpXlhaTmE8bLqwuT+w1OUj7D5b7tLNQ4w2Vts+1+aiGAj2shWg
iWDb1z52XW6ARlCDXGwxeC+2NVSt5XJ12UIvzL9tSip1DFM/pj0IFYl7Ew0nmiPuIiTAW/h/hJVo
UdFC4o/i1+LcRquG6B6J9yJ883HhF3+aU6VJhIYSrSJ+Id5AqgmRprtVA5klekP8O9Fm2dkE4S4K
5XF6XhviNjFkPooMiWhdvonLSJuc+xMf03p6D5iW33RFVY5+rXcmzfAhenTvi14Q5ZVU5U9tWwOi
iZRaPnv9qVbQdJuDPZ8/hmT6xN8U5gE+1qRloGL7mKG5ohX/lCdKh0LIF9pAtIPKT8+fadRLKF55
IvRJxYe4qCif76JDTtynRsMc+ZnEhOjRvQ/PdXj0wSyIftyCzF4w+ftLgGoCevRnEIm+Ej0lIDBg
MbhvBtmzAjQldb9w/89mosQLrQWSgMb7c6MSN/qn6UWTiOqIBhEPAfftyuyO6O0/3SyGtXgDrfKn
m1QXvVUh6CD+/uclipafTxO5vz3akVgdEculOmLcYLjBeD/5+gdDi6HN5cTNi3uRUJh5jhPEArmC
aD/xqWdnUmGaVApEl5fPiy8Ht03MUBePqCi8hqgI4aTnP/Fz0uUv4iPiZkTNUr5vKV8KtB7UMS7D
HMBYFmWIf2KMiue86dI7ovgUHhyfwqwSwXb+X7xl2TlvUj7a6uQON8MNbWkcMbHIKCb++Q6hnGRg
6rdQShEFiUZrPIsUCA3xLsltLWiMUFwRBQRxwYLZKne2fu7IrpD2IavJR8QEILq6WC3p3hNthywZ
ENnYk2zFug6uDIzqQwwTyY4D4Vl6c66cg8GzNDD1S1zCAe7DIzLraTbmp0Qhrg5YNEdxb/wTL5y8
/MS/OfLoykdxWLXqYACXXoU8Cfmgi0fojGAFy5CNBqqr+qIUNHj5vxPBa1Ha1SHo7UgjvE2tpcOH
+Z24NGdwZ0v3wxUm1nBxdU7XmstOiCIRM+KErrkHfiqcRyCucuKKVdBwkR11ixnUSn/p3YRJDiHy
K5JPASFMVzi9iyCvkVDtq4NuM1EE3DMJkNywVRdXwSHNQ4zYrbvN3sMWnNsDXtz4C7gXXrhQTRHC
oW7HxXmkeuzS7LtbQqgl2MO7WEW9ytbcRqBQF6ITd04XDW6GYwqnU+oi6lwPah1i4d0s/PN12xV3
1ez9uS/5Q3GzEMF69s/i9zsMpLlWeMFMikBt2Opd7FrnEB7CinsVrVUF8oc+0AaiVfA4cZsfeCLy
U7o6+PWgdPZ817iCTumau/wQ1RHXp+02j40olYDLmT/r1PS0ynyduM3Bh2ohaiheoiTsIfn8zq8D
UsDogCuVDkZ8iJf4iJw7vFPUV/QIwSbRwLjXOaT16Z7aYufj2Q0AnxCJG/f33VuoOrJTTc6Ulfmt
D0QfXYmYhy/Ry5LToLtENTL/YeNEzr4EcBeli3YTtXg2aCDaEqMLWqD8KBg3MYXc6NXDTIwsVN0m
J69i9J3svASoVWHhq4lh4p4Y0RoDshounQJtNt4NqtbRF1cHuR+GtYIyzmz3/JGmkT5EbCfDt4Vd
MS0q4kOidzW4Ubew5qpAMdGKswSxWiPXrvjCX6UBInjrCkBn0xYj+GCdn6OOZEUkqhHz4IjK3J41
1xaNxc1pLB5Bghm6eKgK57Jp9v48aIB0nLSrBLVBis1lForyxcjIOK+eaaOUeCKnM3pV1E+ikVVH
slDqJvqJeYKDnKRbc0U78p/ETYqnGCnf3n2j0ecyHYnxYdgg53Qagnh06qhw473tEKRmREgoeh98
MaQxCRHd2GQM/ff1HCHCW0QUqwUF0TdRFZWX+HpfXZpGQchMDK+Dn3bFPzx58HDwEXnh17eQaN3z
09uh6HpUrhmLiHuvREiOk8rzVsUjwJjkURCTQKuHA+mfyeA5pkTZ4iq1wZXPiqFCIY5CU4h6Nz8A
0QUZ5Z1xWNT+UyIuKgCrV2KkSQT4JFo47VIBPg78iZeCa7NMU6B6Su+hs2UrCOYg1SHTtMWz1vKM
FBO+3QeeAMKk3M05FJcSv1GCOg+EGE6kiejUR4AMuxvzUyU8dm5O5f6ZOMVMuHz+k/yTJ0didoSj
zHx4AukW+0i5zcT8xm+diydmUxTU3aSzY2oWP7X8u9fyCRMHKcHh1Lm6lVfnBSR1pNo68sCQsJj5
sWkjFvDw6xbzv4tsJ59M3ARdRIN6HUAWSs4Wrn3DFKPn1oc6RcZXvAh3rveLk1u2ic0w350QEBAy
uETRvcLTfZI1qKmnX+K7eG3dpq17SD87GAnYZ49DAw4nNvI7vuZfeSvmq/zU8GthjQlecqtRPCWT
+I65UP8BWydECCVYsDE1VQPE+YoZaNWkI3iOIpJYOQtAEbsNSMeRWCQvH6lfBNJzkWFfwN/ZcgBE
DLYszGJtFwszi3CItonMXkUcCMS/G+Td8ZnQ6tbdkhngSRcUxkCxEGFltRN9sXMrwo3+xTuuYxr4
z6InVkcOY/hhnlgARfeq1glbleeqJ2YFRBhdsRLiw8YU4KIUyVeVyYKvVjr9s/7+Wer++/mGXX8u
AX8WRI2HnKeOgXpAyvPiIijyXJyeLe1kbVHpmnP2RE+UQ9Hyybr+LkL8A5inEVuBUQYESrBtwcr8
fYhrNnP9kexryVhELmPSt+yynTQ8T4C0tQY1SG8Q7JzKERvcM+lxCRk0oZ2UTJaYqDSIdNZJltfb
13Fi1428d3OvYwjW2I/1dmNUJOrT3QAbPS/9KNCkQtOe0/CdtpKIgWbuYcHelzjl3l9Ed1OQaQ7+
dlJtxOOzn1zDEkY0j3DeVey0zaMcNh0dC+lNc2thA+DUFwfiuYDSrTtxR4nJMu6fVglatUT763Z9
IoWNcYpkA0mFpFcgK2WhSBs1ItQxO9c1x/7uGep+zUKT6c3p+AX4A4qgAScGYAHxd8IOzedY/xZ7
35WHrFbtSzVCbMpZOH5sR9dORDga1nZ76GqmazbMkdRmf3M0NgPlTc/+fTj/Ufxr+LHR0PTbLlXz
nuyWZpNgBQbRbmYlzu+BlZcw589yXk7ix4dW3qRUFbfpQP2Moq1lfBmhmZuBEA4avGtX9W/gyc8C
xd+/t+tFWbbKuq5Gt2ByMARKtrM114cgCRIjKhZ8WfrJADbuV9Xt652HOX/YKwDqHYi5kncai4iw
PqdmDehGk99b42UC+1m5lyiY1tIrrbVXBKvRQnmYs1qnsjooBId1a+2DNsuBFeaGEXbLsNs0yKyF
bEDnS/yLTNP8VE7MvO94cM13LfaCITjJTUkuc1mNah7GpdBXJbNTB9hpRD7kXXfoRHk/MvphaIzP
/ZWdRN3uxTA9wcjbGRPIFdasbbVH3sicz6dQMytz3jVNbzD4vfHkv7NVPxvvZfY/y1fQOWD5GEqz
jlO4vfrUd/cG5Zl2amDPtet5b8fTu+dUfQEybXUg7fVdpUYHo93pQASMKsMhiWIYH0ZYWLZpgtZ0
Pr325++3+8TT/i9i+vN2X8A5mpYfl/qhobIegSsF8b1YV8beyYBt0yl+5g5TyRCrkWEzU3jMUrpV
tJHFJ/sBVmWTum9q9LYDXtaCJFGlWuvOlLUNO1bnbPTIGxnDamhDa4efx4jw3jwwb4sU09i3pzlL
Yi2vY/Ieta3O4mr4JICGLQt+i8tdyzjBHc02+JU3k/MLt+ZH278mRrNtdl8iByE6nXlLZRG5jaOb
G/nxYujmhmuTYO+uUmNsfmpRe8BuSsxl1psR8Hde4WctXuZOrTpkmv6gFjezbTk778x25DGFvDH8
SqkE84S9GiPtv7Pwm/ALw7p6Lcl8gxJ7DvBfxmHjZUJ9VHnykCpJjciqWjOwb5CxmzrpyRirBkO6
Ivqq0ETryHfpFKT8YrM736+64Yqs+11k8hFlVUzMhoCDewzOtxODGHe/1fBlVlXKa/N4OzEuJ50Z
KqIZyWIElJ2rARlPpA2NamDbh/5KDUUdAHy966mXXdLPnnqZQqVHHjevJc9quwNeyohBlvRSC6C4
a8/3YPcN+2IEI5SSrM/LuxVWTEA/7l6RBXFPA+Qpvc4TcQ4LSmwkgE+bltNrADtv1mAbDjXbNpie
NuVabCNiy3qL8vznLuJb2S8zwuPakq/6lbLP9qSz0LzeaRQZvmEbQWZ1DcM1/NTx3Q+e1ZYXsGQw
RZDAfzNC5Xct8DJJyGXjojSOTNHt2Wyx6EBf5VFlaqL5Q469K8UORhvPenceUcTz90vLv4IXknKZ
S+cT5c46CyVc46hIFv+5fesDXWeKOrLRCcawureDpMf8zDM6ecdxeluLl1mi0A5Q8nb0AYgEcAoi
Vq4bi3UPnABcNoYBYSu7P+V03u0WfjA6up9sbN7tIl5kcv7zCPxvKNRfpon8dC+baa6mUdy9Xkxk
ctVJhor9fBk1o8TkfBzUDm7D1FYmSn4d9BiX9g1Qpy+Esqs383f9nzMCRFAg3oj3NF7nrN1Bzu6N
Qk6ju0OUWwl766pdYSBkSb1zmK8CMx2cOucpDKE3U7a4y59D4n8Fv0xFib4twdAXYtGeoc+4WDRN
JwsACg3iwbLvD0nRTY15d9XyAJqCtwR4sNmbb/cOf+e//tsZ/6vGy3y0K2A27B73Ww8N3XrDLzij
nzwEiutFgPxqTdkcttPyujgezsYjR787W+1J0e/XiTqtX/Bb8FS9syVjdrIeu+69wIWofUjwVvAk
sIvZ8Jz2lvfNcfexTHrlyS7ryEC7Z9n7vTH/Pat+68WXDV8rOWlLSb+LkY0rBCgbnjOOiGzAfBd4
NbvjYrY3QKKMvTd7zaeo02/9KKacb/uO5nG7rKs5/SgAQOBo2HckX0vLdzqzNgr+n5+ZZ1mO45Oj
P5iu2zKm06sTzufmOOBcYw6wPiAn6w0mvzfJv+fb//Xry1z/OG0Tkb1OozKowYpfAyYfHZya83sp
L6iKn8PnZVrfFlmyrE4UQ3or7i7u/Q8HMfBO6WyH8fxi6u9IMC/ogP8UCHJChmilabAV/m7uXNUy
Ld1KZaR2cusMAMfKOPgzm9HlgKJ8kIKNo7ekxTuXj06HALcboVjQI9IATclfAjFqmF+6XXXFVHMs
DdYch5PVjvQ96gzrbLCGjoysQWrBKQTocDYisJdt+GcdEehR/bwtGN8PD4jUGcjeERkkVHfdrXUA
e7H0I3+tWPi9AUir2tl42c/caGf3VLt3dZX2cDvafQ33U6A0lftRxPZUM6su8q/ATY0v5G45PVXB
FApw3Vwdh+Ec/o7RGoF5qsyubJmnhWyM2TbZhot4eTj9aEZu2GLVDEZCtBNyFIoXwptbSy3w5dDe
LKQYY6vIDfQtMZoEo8Qf/aaOhDIP5Ke+9IBwbPGd7tUAC/NJb2yyGQEoBaYyCPCZWidW3DIGo+Z0
U/MBPAqUEyQvvCKycICcQun+Pqj+MSUr0GHBWDAlC7HCv7s4uV7SR6Umeu+ytWH5oBknw0s5XzrN
y4Xjbff30pR/HBbZESFvgYQQ0ZXGS3HxRZNjLY7VCGcSY6YZi1MflxVjIc4slYEmUysEL0HqY8Zh
u5sLieKjubTR/VX8+puD0zOY8jKb/FWZl+Gd3SWluVeVqofvUkKqv2lJpSeVAh64m6BeJxcCtTTR
zsTS+N35hquSikQz/stJ0q+xkb1FxQXQNhz01t2L61bRGt9Qwyqx5emhGbFsn8aXmneWkBA9oKKp
+vJex0EZFkb51NjGBfp0t39v4ydw+/W2wHdomhDIEJqAf3cpD62i7op72bt8IOKbgmZt1JxD5SWF
pWBhQ8b04iFBevxoCl1Yu8BkDnTuIkfXlJvEDesAW9484jUou/eDg/Jxhup2gpK6BT02xQwV1HwN
3xcLHJQOAbR0s8K/5VaM5UjWP1Z+QdamtM7YCH3lJSat7p6Mttbe3czHQKobBYLYyyBd7XOHiDiy
ndvRqWm1TpbU6NV3mIp2s0ZPqbfRa0/R6sbV1bu9W8VE3/5oJKHDpUNCl+DN/t1Idel4qsu7htSD
s3Ss363l3byXHfStzN974x9LgyrB3JNbsEHY9LyMsa0KAO2oXRBV3uP3sd/2W7Wv603o89YQDS7f
TNnPy73clgrrvYVKkwSMsfWy3ZMq9XJt1i81YgHnElgiWC6rsEE668jAPT4b7Qoc4tKK7a/HzUH3
JExAhrcMQKVQ0nXSEJB3wnmXdMwInZvO5rPmDABpBiL7iv7z5+cgHavDNw/iCy7ouc40QAwCF4SS
xsTwUutttqzpy/plH2F6eeGcSKxYx2MOpAiYQfTR76ijD1MHM3LnHjwGpL3v63ytdB+Id0ONH2Ky
DnW+BvX6U+mCy7pPpEN06BXT3RRTdvaxj3ehiB/TZhMIE4R4FXENoXL5suIDdZO1S+Mg9SQCtHqQ
HzrpEpcNmDjnToZ3+++D6IUHTAO9FPey8jMD3Y5V9UAMyPszba6PVs/V2eLY9q7fHXvvwgs/Qy0v
Jb4c3pJmcTk2Y0pEu1Q2OzOZgL+zzntnM4IhREzcFyf4e2BzisZ4/WAEesCCEXhkpibe77f/wnH/
z+3XEZEh1wED9kll+bbty8+NvFVpjOozxA4z0eAXGYtOMQQ9jURHhL9POxqq81bNvaUW+vOFCc62
r6ZWv3Knd5LC4J2MaQ7ngQYDI+Cbm5qIJWP8jektDhNrRL7AYGJkhkyIYcmpqQ63X+14+vuNKD/O
IWjDtBrQbXg0my1+/HvWOeeyXh7lO8EpQrlOdBwhQh8zgHduX47YBxhjyTsuNoPJTA1m7WvwGTul
9+Zp+7l/byJN02CKaEmEIMge/V0JST/uG41qqwGuB+ze6+yM2QzjVfZhYFE4nZ8t5gD61BgXUwgv
7+KVrafW4V+TlKgAtOoGLHOUOJ5H52/dKS1viV5klRS1m5qJ6NCy9En/NYz7BUsugRJbdrIVDgml
ffy8xO2asZ8fob6I4NHu4YGUZqsg4ykr1Ke2R3EIALAak0FgV3ipcIZq38nQNoXSop11EhsDV1bt
FN3PhDS9ue1VU3hvFWTDZj8zM2TCTLYfYLNbABY4TjTF6WF/NVWA6GBwzd2XpiLFiN+itcytVr9I
EZ/zkSopVQvfSgTpll5TMepL824kNS/D58ku8Kbw9kcU+rtX0mY3CkvcE4gc4m5GmUNEle4eCy18
2oer3L72YHzNHN2mmlE/wLw1Mi28t1UtfCBijRcgdo9ygz1vgynvbrc4n7dbdedh+BGcPUSTqiyQ
UR2uDfEroqrZcRiz6UjbQzgFinfo1OxhdFH9FlKRCJg35/jxqAhFIp2Lmp0Z4wZJlbBHy6whbIR+
YueQ5brk6+Z+YvgngOZQn2h3FCmHu85w1zTviqd3Y2RJz7AUeNqgaqbs+2lJPvr8vgfh3JpzykVV
LnNpuoOrKR4ipTqp14dQRpHbEZbmqs8BoJVafuRQaXoCkwlDaXQUCasHBCcoNm2xxa+ho4NjClpJ
1nnMmWBIt2+d/agCLj2GcMC+3VDwN4SusodgcTmRq7+OG+tLzXwgemUhZ2cevg4orwi8/WHhA/SO
bb2y6uvl3U5HUdIKSYRFCmCdjqgInzpy1k6cG+H9fQcmjkgFJQH6QuyHUucMlHtr1NuUnFqHHXe9
zJxksYNt2EDdlzxqHDSYdpqwD02uxOmkLq2jyOeAj9/eNOKmYzsxTjtzixGYcUGRK6cXqPAeI0Ej
guzpR9FhDPcE0t2I/y3h1YiqJbx9O/J7Pp1NRQ1IQPwaHPOhQwfSB5hRsmVDs9rdE21JLZcEm5JZ
sdxW623l6OEjAa0U0e1Kt86owhfhFgmqi1PE1lTvcMw5rfBUsrPEPs/B7wt6Dcr0Rl7YJfteY3zt
1fGhx0HFwslhCZ1jDyhFthqs2VuYUbpZQfQc4mIT6F+5eR4xnXTB3Ez3Ik21Tzurm0+auLK3mR2b
waP7+IpnMpMO3gNSWEbBCK5H6iJLnFhBEB8xQDRqB2ulxA7TJBJsQFVqAyK4QRxbJAqD652fyTcJ
4k/PbGF3SSwnrhu0y9EZLxs2FzjimgMDHHcoX47bIHid1CtHwWWM6rMb2OF+Mr3bJyMYj/YxNFNo
JwW0UkOqLHgTtMHdxQ/COx0t6WCemo6MSxUOzsIkxNCbxipOrD40nbnL4bQtzjPF2B+ebHFmrCbL
u3GBuvywuqQNDUU3uxBn2RlXxgqKVw0k/Rea8Ll5j5mlTJVzIO1soa9CEoGcXi8fY45q0KbcJLxZ
7uyBwYzxIJqvHWnCSoT0W1PmmcrC8sjB1iE3GvgjMRvBl8HpsoagMQ4Y2x1zOhRoLNhUg1bef5Vr
7O74CapprY8rMMkABHt9kTqaFsZDs1tD3W+dSeoUiCFv1Gsbrr+7WQ4JEm45MGrwIZ29uSmnR3OA
E2jqspA2+oOijZ3S0fxUhwP4XogJ3xgoHp4MmDwtUeS2UY1pVWNF2iAFtN9OTjXcE9p8WgvRwjVu
ck8D8IFnEDdm49uOB63ggF0EAeuzMX8UxudtjeQfcc0vSPkx4Hl07aAFSMxoSBKT/BF2QunO2Oj9
kZQLUpg38DhFFzyo1uYpXoznDO6tWHpgj4Aru0GL46WU9HLU8wz988DcZlbHcJ+6t3ZjfjS9zbVu
enCZRthzIAKJScWDs5+l8RxaOgLy+7G0ps9q2KYZHOat69LaJNZmmWKgGmicAtNoQPTgZpzhBRw9
ZY7Fsk5KRAtzKFjwnLH0Fk7XZnl21Ux4Me/NpZkBsBNwB+xN7rh4mMXg/qEQf7PqwDfqo9rS32/H
WmKl2kS7jw6ppyruHtBqerQmtSuWnYX72K8yL8HT/bq6Y8Vy9mQANYfw3Aj2zRBPxusJpa/dXXiJ
Yipkf5bHNwIbP3OnLwv/y85DV/TsGB+UBuG7GfICGBuLpBD2htA2JW9xtMSmUiUz0X8EewOIY24j
n0SYpX8yzOIzYIbFg8vwvLcZE7Hx+rElYTcCTwihK6iPf++J7stkJzX1c0WuAqfk9HOhjuEIuj45
RRjj1jxYjcyav0H7zpzfbXsMKqH9Jl8Cw/JNJV723LV0edlqyqUCRyW7MzZC4thGLAvC+A6jItaE
xNi11+xwbExeY69XdlM4cqi6re5RXIfr2Dy6p6WxboQoYjK6TAxeHJaavrp5hItzEEFkGda6wwJ2
nR1C9gjwOv5iaxWa88yfIg2BGxcToAyRwRDmN3itsau/+Xa8ZMadX6+gYlsIXYJj7I7v7mj/NcBI
z9LnmxJO7KjpeYlDB62CWxjgk7v37kOORMYNYz4mAOZTiHySoTL5RJPJ73vrn+kmMbj+14XPaM+3
XWXrVEuvZU4Xgn2YlfaipzvrK1pJ/ldCiC3t2t2LeR97GzKdb4r+GZh9Kfol11Npp+pWr7KKw1Ll
tFsuezijZi4d1JMA75Q862/u9c1wfaJtvt3rVa3ipnIV9zrp4Ex9Ndal2BS4NVNkt+I+Iqyqd6En
kGX3Pt/d7lOf7+fTgqqnoiGQBAbt76cleeT1c1Zf3noKdjNAdhVTgvl/MRPAd85yo9q1z2KTLXAT
nkDORqr3vGmM8rBc5evdohgkK1w7V7VPvGRBCa6KTQzGW53goqrFeyMpPWWtX9ykYdXyrlahv3a7
Idtmxeg0YpC+7O4njwFiepMCYsNq+ZGutit1dFzdh6fF/qs+l4bF4DHHU3y+W9fnylz4MXG2+9p+
aVE8WS7KwW6qz/NBEcmzYlYNW1HRl+fq/PCVr9mpLuendY2dHBT99Wkqz3EPndaBU1RDvnaLPq8Z
/MVZ2au6jwF6yAN5XnXLXm2MKNxEX1TD2pi/DdSROqoG+3Yctpb+YwCHzlFHl82DA/ViOylmNUlA
wtGmVjYa4jSYIoFlP7tKhArKcbFfMM0jA7wrLBbMCz64WEPmnUMiDGbjs7vT3o2pf4Q00BpD7LzR
1CSUS16mQLXxyM+H/VVMgXBZ8NDZ90u7sz45nICGCadCyL0ngmUrO5AtMbaSHlLY77K3z+zs69j6
Xo2XSbCs3S9Jqu8eET5bYARjjkW42RlM/dbvD1Fd+xGb47H9VtRrovjSXO41/FRuveW41q5/QB7c
hozlgh5qtx8zLXfPWNpzVps30V2ZYrTUxjtdwubxbJ/teg/JJHkIC0XFX9x4wCwlIpzgzm3pQH3g
rz1QnkAXXjlbjwuMbgHAhMCL8QK8GuCu7AKdJpbG/AKxhA1QIkyVuucHvmV4NewJ3gU+EWNfOoqD
RngN00oIoe6I0168a+ruXLSYGrigYWhqEL+UFON0BqGosC/3wLp3miMBhSXCl83uZm1xJYkw2E7A
3UPxjEMQ/EenGT4GuWQyuiW7GhZ9qU98tuzBzBidiMKniB2eFeM8Kz8T07ignoiwDLD9+8kUp9Rh
M1qGS5zU8GG0dl+IJA4Jc1/rIaZKd5Q7Cm/7RYKkWHuabBaHzr3zmJdklwkko2qBGmJ9ju1cuT5P
kZMcyUNZOOUO4GrWE0Qk+5lTsdU5G22x3VGityhaEaT7MdQwK1Q1yIiYM7xEYyo1B11bk8tIH92Q
ByC2dTVTqwkJpxAwe5DakvGpRG+GnZgcfyv1JSK8P6PyDE+yjK4B0Gcb7SZO1KFufjVRZ7oP3kUq
n+jrH+U1sQdSEHoR6Na/J+ttVtfV453FCbDa8WB2oIOhOGpfV4veweuhQ5C5wHWNvuJOp03Ac1/9
am0MBZqqC2Z9whZBPtuIeXsgut6sJP+MBMFF/b+6vSwkB6W2VNKThg3r3lgvUURBgx60L4cKBbzO
+txBZMW8tVtmjsaOWWdDGEVuvLX2K6yovcqMabcTPvdt+DwtBBEwgCPVllk5qbXWmyCsKjrmR0Pq
hPLx8xIprJfKXmu3U6wJU5Hk2L5ejGRymqEwhQDJsqP3tv0qxALiqxzvIB50jj1IAiMiMkQv0t6B
iEXundqJalzat/l+I7ZTWzMtxnbrAw/22aPbwvdyijpVNtra6VdSN/N3mwYCa/+4AQVhaiFLrauY
SPw9Ekgel7tmSjr3OJucDy6catbhrXl3Zje2S3vLP3R8hkJGGG0Y+XseCIjx6HyQfCUigVodnjSY
dRJd2FoSunAEvyqld0cekpjW8WRfyCRx9hLRq1LpchHsTYx9j3BOxKmboFTn4ckoHA9r9lnEru7T
aOgTkCOeR4TqYfQ12zVaqOGCn7u7iD2wqTQ/D9PGZ3tUGKOzM8be1TxxfB5rK1agk4n/Hy69xnmO
KmFljslamAMBC8dKkYFzXm+woSQII1KqrJpWhiqNnhqfm0/MXd14yTmKv07pQRPky948oBDdz6ap
2SrCwbazdz9Td/K5Ta3JhZ58K6+r/msB+t4hL1mEUzPfVdd6vYzyj8kMsL4pNq1AoSsvwrr57rT6
YNXuPJodww5tYpwshecwRB/AkntApE1bsUceh25xQix2HT2UhldibfbvU9Y/t9bf6/myNUgw23oc
s6OAezKJnLGiJsXvDA23H85J05J/2AzeYUzfjtaXjQA2GXmqtRit2tVtGDGo8RnhVKMC3ah5TQ5D
50W07IMna31+EcBFj2U7cxbbOyKv2LhzeIuMlvUlfbIgLpaevAMHkk/wmRP+Fa3ZEfkhIjamiSAN
cYStW8p+m57+/5p+v7XdU8v221b9kV0OlVxmt14DBTqsyqOkMtOPsjLrmKUvsvX9YzsmEFP3GbJI
nMkB7slH5Jke5rHhyvdOdUdL3MpSt0BiTzj+WNtJfaV/XRa4SxPT2mL36KYQLSF1mKm377D25kCY
iOi+c5n7V1IITaL/m0D0l3POvr7XkurAeG2Duf6D56yi/UeUmaALP8K7He5CAxRFF6peMLp0OO91
PoUy0O/j8V9plL/q8TITp3pyK7OSoUE1nIJ4pwDV6V3yAaPhkO1PInRrAmMERePQG21aw01bjz7f
YieeWb7XFeF7e7xsIO7Nq3SqKWWOJzvByZ6Mjmdt1UhWeyaZHRo7ZXC8OdvKq10cvUICz61fh6dN
UbMQmlcbnl73hW2ThzD0ib5cE/OpRr831T+TPTintGRdSGngl/f3nK8upf3jriHnR8LfOlqKwwCz
CH5DbUNhDiXyE7sOzZyPBkd3y+QLKHL8DmPyr/Rl43slXua5nbxTr9kuZstjlyZMNVcy777Kogjy
z2/NPypTdjBysAqovktTfgM6Uf+14/pe/Mv01WyBGz8fGiLshJivkUYk3/zhcTok3NSbLTtk4gQi
U5rrZhje4A7IDB7NnZqS5Y2k6dYeEFj8fDervqgcP7OatEqD/Y/IaxJ2+rtrpFTJtnmdrsmtJXKl
sX1wT+17GydW/woQidQbWlOF0ey+c9V5Cji/jtvvJb88x3iKxM39lgY5ztqzNXi5Zp+HKOosik2n
4Sw0djQkoHjFbQ7x1tWeXAlRh5/NMfvkj9w5GFt2AHsLisnZ6HBC7MufxdnjgKEsWuy9gBUQjdfM
vkJq7rldIHXi+gJwRao+ZMwB7CGsOaglbgFuSqCgkJzCOq6rmKVfRFgvBe/Ag/V/bX++37UIv32b
ievSrdSlS1JGpYs+k/nwd3joVayuJkj4BxX5/dFjE8sFfzZzC+UhdIh0HsG/C3yUaeOR3BNO1LWL
PVHdHN8JjGL8PIuuVefuSJhQGMRPgMgoZOkAhbDPbaO3fcwAJJu0OevS4PjRgP7TmRV2Z3H3nUhk
flDB9lnzgM3ZvfUC3ZGFA7DdH2pdMrhR5CxQM8GKGKdTS7D01ADuEGgcAxQ6h1Cwx97XqT3Mm9aH
24KE5z8Mp9dbaB8Iq7XrfWnxORm0YmPAeY99hUGyYNlN2WKcLGzEqcxMA+0XHaBrCSoS/dw/bfZw
Tg4IuCGHlGXmkLXX5/Hy2VDGrMUc7IZs1IeAI9eLZNgB+UtmKyFrx47HUcT/fQ31i9n6rJnDhxcb
TrSc4P/eNNYHqqx4fxDcd4o74Pxk65L5tSPPAkJrJzwr/D6ppbgfrpDWeVix2COekUAIwrkCP9LA
U8b1h5kobr3GtQFeBHvaoxF9kRsefrU+IVQh5+Puwo+WOOGG7p0UmuGqrKmYHwBH6bLzgueY23a/
SvwLuoiAVEATZksPE4H+9jRNcgszOgIlgF+TOlM673mQy0EU8ri5q3CRb4SvCc9Bpk/88gNYC0Ip
FNZ6wIwP0RCSFZNUUctYfqxqZJrQ3LZTu+RKTMoGol1ETwU5r/QGjT66wwgRd1WeVTONPURF91qY
5N2r7H3qiatHsmRqYdZ+9HalSBeQVRXZgoaVrD+royMNsxPasfxSGjSMUrI/1S7j7q0SrphJfjwC
kCkVDtmgkVriEfn2zMU39bE/ZhpKS8YiapAU63PGRaZvb/7+sNX/Ocd/K+hlS6DtU7naKa1HNJED
YaB55VBNXn9aN8uIHf/vpf17Vf1W2svCn18b96UsZw1iZR3k245O5PtD+t4ITZupRFAqvPfbnn8d
QNVvpb6s5bVj/jjFiNMBnpxZMwSNJLP2oRvS6oZKIVteH8zzEEnhD5shJNb1W0QguOWMLg+DYyWn
hLeGjO+a/WVpbV30Vqzc6N8FBvdBgeJjLcxIPDSIGybeA9lYbZpaHcVXCDk0nBwmytZCFJD5i8U2
N8kin40ViC3Uqesk6Myyv3M7qMUYZDDwRKng9yOt+IHN8/8j7cx6VEeyLfyLkLAxxrx6ZJ6ThHxB
OWKwDcbY2ObX3y9odR3woTOuunWkkk5VZYZj2rGHtdfiPqxb1gEJILLcNNHPdEx351sQE5o79zJN
oFdETBOOa77C8OiiP3jBR8zrpUwk2y9eisdTrShg7DDp9bam/pU40vVDQ7+ecjSe+sRDpN9n3e9P
lKBdvhOUeav7NY3t38esUHIKb+FxzMrm60WmKNE+YUxtyP7385ZduHANX8giji/d8YIen8srrJUX
h4Ti16H/SmKQrk9npO6ckeKMLMhewC5T2HFQnur82P0l1j4wpxun01/axOzWsN/vUDXvSL799tD9
tl4V/+9Y22cNrX5qLCj8kFCAN+ltPKa2dvgZsGoHd4IddEpbdKd+LdEiky3eDVH02wdUjmlWJqit
N8+NBVTE5orekzZ/xkGnPJskN3j+TGS5Bg5U5RtAAU7hgXn4f+iXqn9fl8dNrHgEdV8vy1OZNoTd
2I3e2jtoui2XpQgoUTlr/JArDOFmT1qieuKCP4ysVpzNWnPXiq7ootOMZ9fMt9vbTJJvwGjWXN4k
+Xd/7uNxvX3PneFXNnWIahNmWnqrvkIDGA4JjiZtaJ43gF9nt7ha7yNwi7K8wW0mv+z1rcp6N3Ir
26TbU35pLOwVCrVD2lJwQwYmycyRT9V2+vu9lB2tano1UY8k1XLO9rKpgGHrX2P6vXJLAG+Hbvcb
bdK9/aktQpPDTi2Z7tTO/KvflF2xv3PZj/srTt7drMukOKLci3nIrT5smjXHHWZTOjS61Ahot0PG
B9wJYjFWMuWCS0rXTyrXj6NX3kP1UtQuJ4VF6PfdIY+hb3vehGGdjjhbfVlS5baov+1xxRiSNNMa
eS5OM+I/tuHRQUALAfkopAO11aDnyF9fmRGrQn5313zfimNONMJ+P/jTvPu+BThuDycJpdeJB04g
0U0u1As5pZ9OU9ZQiabFX+9OvXnvAFTMhx5ttO2xnpSLvO6RgfbhG4ZEL3Jyw8ogQY6Ax71QZTot
MyfYWbXM2kAzee60QjfEGThZx6tDt5mPwGXY28BBGloxnEs5felWG7CUb0XkXDX3uHGac3g092So
CqeouXU4hdVBDZ36I9IrXonPCsMguuPvtYx8MVDt07L9Gc3i9Xmakbia52DsCkZEjbh7zmy0e5LL
ZL9ZU9PdmdHLEdGHtB+VSC/YPjmH5hgEXZh4CglmEs2UwfTJgfpXYdXiXhYA3XJjwdRvnl5OJPgV
61CjU8W+JB5if7lOsqtXV91D3IlCKKkRFdA6Pmk9zVQNp7Zz+RTy1/xAoToN2JM0s6mjYGWlhkln
w5m0WQ3OfjIyIz0fakG/lZoqjD/BhB8/9oovf3Xx+wasi4euWBUV+uYLwWPRufTHjXEdlMVhvOuR
UjGzUehuuqT6EVMMXw14IZqWgS8TeGcGTc0Ifmev7UadADq4a/8UmDHh8uelm+l0WLBIZrJIvtor
f12okA1D4HhpWMmgdCjwdTcTtzmmcANkc+t9HHyEP6CL5OxBXcON+wA7iysPyaFg0g5Ahw91dOPb
5uLSOQh0IKKbtvGiDzWuC0Bn/rc6TFPLstco3CNcfXXro+akMLJ8w4FKNwfxY/H5JnipaSQAMbQq
TH2RojrPxwzPDoTYaecjWNKr2Oc77Y/r6358sOmNeVenOS5eg86D+hQwZjDk63KHMokZ9WocFwc5
CbgEDSjCS69wUWxJcNMutuaELhhRpz1Le9QIvHhMowKpMryYSYFaJ4UJ1rAbWMXrid+pEwOHYwBa
g4sVdF+v1kCzD31tYqy3+EGENsiMDPdsCPTdmQORb2CptI8ZXejmuSvjeIIqZzCl2N9yjqsuhI6E
jm07GVO1MKMB/tOV8Dh4OQ4vNKl2rx9o7lrwxILjLDoKeXDYw8crkIFoh6EuG7wzR+8405f7VUZs
TN6PVEhut3vHQUqKEiVSt2XBeWaxhJ76ogx2MzpuGHWejAGRMhO6YJDVhlCLJsr2VAnN7GLC6LW4
/rTpfUgjMxYfoq5jhVywjbuHzgrlDy6G1+o3O0gMvHJLAJsGjf6VhXvRlnRz5bN8WNQsYv9O9h7M
cHugN0HgYdTsMCPWeTuF3ceGDR3SwtCuzU6WtkznCDw4zdfIq6+bs61zmPvz5EOPzSup1hkSWGgW
1j9vgOnBbpACyqTfbRJ7qRWPGj+7Re2NwjNim8C44WZf0vOijWEPsloEnZZOfB6NC08dFKqXXq1z
6oSjLY9k29K6gFxdlVrNe9PbgO4D4bQBR6MO2svDiBA5XR4oArXs9Kdw6ua5RzPVZLsGsrS1IjcZ
Ni1/BuuY5p7cemc3rx3INIG5dvyT1W6aEB7YYAOBENdMbZT36x9YhdEJIjIIufrwqi8TQqaEjmh8
QTK48zZUWhlURF7NLj/OQCtfY+79W0ZBHarD2hRAuavSHZN11K15fi2hLNIGRifsIRr3ApVhYDXf
M3SDR9Fk31e+N/19r3xNvfwr+ipG9bNXAtFaFm/K1lIHaI5f4W04mZe3chHsbMN3Ut08RZay3E2u
LZtfA7N7OsoXqRfN63WBZwx725X2AdQw5Zuvy9TSXpsWwNrGMu6BI933W8uaZl5fLqMYOZ6OFlhh
R1PFkmnWafcOH2DTa7yR46CiCvKU6qk6OnfyDwCngZmNL6MIApcvPgM6J2jI2a5ar27Ho5O76Z8n
54unuwlqWeKra73W2U34+2mkkvVAo0Dphhybrbs9jeHE1lT7qptF1Kufhxsmdab7rHtpuLAeJ1cv
AMc41KhxtZEstrb7cfs4ADPZ3PYujTmYyPPHRhsDmaSFNzvardRuTI6dKyxQPFyvif8ZBKvjxgIT
en49X9y934kgbf4uPJpXO/zFFdzzCaBq++IePi8uDUZQ5A746caiEFDSApzs5PDNSrZzuKbNIifZ
cgaFCaOm1gmAgcNtWghhoSuAd4Dardfj2WM987rNPwtKLhjbcnGCUMDvnJQZWf2T7hVw0XmZYR56
0Tod7We0FlAnwQ3zUmOwVR3SbBGd9yTZ2Py5xDd9moD8kzCoZpib+yQ9BY1NsQBRYW6djEgaDED3
42jptsieIXw1hEdvcrUmIIosIYL9wtX4FroNe6vTWigTGS/Grfvw0XWrAxhrKYgjg66AMu7RUY3Q
P9MaCYmaZNAYYzQ7kROQQjNbF4v+uG6DpzV/rzsXl07qbja8dr6jLprcncmo7NC7S1OFudY7A0rP
HRzrElJBagdCvmAWmu9XrIHggNwT/aOEAAwc6wko2FYcWB76IoMJyJosWOLuh+3J0RE64b8v+pP4
43GClVjz0Dwnp8PugICSHcJlXGBRt07yYXRb1gVZBtw2UHmHXs1umgGo6d9Hf5rkbjaFm1hHOoR0
9+PyZkWghWXWzMkRoUSMuga0xEK0GKuKyrnXksQdjWdH7H68iid+yQi3kpJSwopiwNGEvZoMqOni
Gc8Kk+xs3Ik7sGBi8JeGqVig1a0eJXqBq+58SQtNzxxk4GukGmEkVBtVGO8+atWNU6rvFyCfu4qr
WvAuT2NosC16iVDagSgQessM2tFwuR+1PV4T0iItZJp/34anCcL7D6l46sfdtRUiM7iHgSUZwAJJ
ufrtQt2EZDZ+Yx6b5UQdG+MTz0690+oiIv35dTqQy/39O54fhz8LUgXFhkatPJ7STTrOG8MabS8x
eOrNlssT/sRNHJjTND30NjXbV+tOyL+/1CTx8d9xKbcBJQaE7DTO5K2kfBeXnopNcfX3Com/862/
PJ9muUcHxgXZXMlc/+Jl0uv8AdkiZK4Zs3L0m0c1aW1iLl5CMguvFKsSdEexZUg2V+xdxYI9jFM5
8pmi+8fTyS8WV7gMFlQWyPpTzJLM5snCPYxSsZM5FH2nQNlRuIX6DV/7QkEhoG5L0XSyw4HqHbzo
TDFVMuyT+/wwbMV6lZlOn6WxyRf0zNkr2AtIlOFC25/JeyK1HrdWw9+WsnJNdhB61DdhLacwLOxk
wCMETwRwT7pXOrIsoPKkGHE/typ9WHkid75vMzcAnpSUxjvn+2oJR7Qms4riCPwyr6b4krtTrzSu
zayWhcWCsAllZDq1ztaFgkAL7yMZ0NnnGh7yDpjmrUdr1SvEySRm4eVh8gqEvHivNkwVFOh95Iko
3vy+y09yGQ9XpSkS3Hff1y7SLI00jrBYiQPQr7cNMLtGN8E/AJfV36J2bYOoA2TljF41UDaE147v
HL5DT7Ytz9BFD9sijuTdx+TBtWwZRXzlyRpebLXXRv40WajLj/Fx6lJ1G6CXsU5m0UR07s7pwJGY
KOm5qOTOWpvz4awF7BZChBgOg/pi3F8H3OlG9/eFV57bqHbDUESnCeLGj3MNt3malxEHvmWOL53A
GyTmz7m/lIzy/BL/GaViobbxedtS6d5mQogYkS9I+y0r7gOvoFLiD6XENM+P+5/xKrbqXAfL0D7d
rjFqaviaO+9TH2hzrBQYPXQBT6gk/T7HZ44Hp+bPmBVDFdURS97uA3FqNtP9giwUqndd7YXMynQr
rD/qju9XAsrt4NK78hesCl2EdGN+5J0LNHkZYd6JmyaQyFLrLdvnimHLzkWtDIrbPjd4/Ws4QDks
91tblgpt/D4S4KzHE+VnLf3oG/sr1FbatBC1jSvsOMXLYZLN6DHtq6mtdTcuRWjFCwV8399ZAZAf
IX5kblZzcKYIKAoG03jVWvy+Sc/cj7tNgpji8eO2G7+ZFMK+X+yxyN2gIydyK6Otm9M7IBlMXNO/
je6/T4RSrxg1vV7bnpsqL2YMRBA0IDzeSKJ2qYS90PoIi7CEbEN79p7AAIGn2YS1Qqn62rp2Kg8H
5JPIuUeCtyIcLAtRmsWGAu+3gg5cRDPQFuqEfMnubWN/HzoTcPzrvBtM3vNF8j56eelN99aXZCXE
TKsrcf9hlft/1rfqNj5g3lHVcalOCvbiAE0fIg/5sssGq1x+9aCejxuB4RZiIr1x2ldmIoNTAsJG
McmVTO3Zcb+fWuXat1Ujr+knRiOX43LXnUlO1zGwXol9UZ4l2wW/xz+7W7nC57pRIoDdLhZqjwQl
6iNe5lyQmLzOhdgI/Lpu5lwH+dl8yxDmhR9bsxJXcbWrVQyM5dmrO6uzk0MNj0YeyeExKJ9V9rOd
gT0BE0P0HXR0FH8u3Wv/7eRwhN4TN7Mu4IDJBANQ8radkt5Xe0nis1+nu7UOJXQDWcFwTmhsHxAa
IXNHwpbkOmKhB5Om/ezlRKd/AkdC5kGJNWj3wznd5/uxQeroONiP/Hf/VTPXwBWHG0T0Qnp6awgK
1IZX5/p+Wis0A5L2tmtTzQXfIjp+AE6fXwM7vpoZGb/COTj1191Y7/h9lEQ55vQSDJJZzSu7NFUT
0Zb9spuicDg0Xs8TTAzZvdOXIRIwbstuS9xVsQe/HPRqggPxMiXmduYLYIVkJTV7/dKCMl5y5iQn
vAp73eyza7umceaQkFwqxLbcZsAe+rg+iEFFSUarCHTdcIH3B69dsWPZ3mjnB03NxkGCWKUCkRLy
LM3YijehmSKyQLKOXuFdP6Oa03Qv7bGyf2nAXIho6+Wjnjv5dVVXkQfJ3pTjW9ZC8uwwRXgvzVHM
aZqna29f/sCYpr0c89w++yVtPiCokrp1qq/KCF78k/ESl20r2sPQoG8gOh+rKgn1xjdxG5xBDfpk
AugAOIkFYmfZ8nAx7DD/vqDrfMhfir1B36P/k5E6Dd8N2o2iFuD780tBRnIzDmq9Gn0eJJLhHoDR
AVKobeapoYv49ZGOa91KAudMtadlNtspvATrc2t6Onk1UrC5FSC+m+teZEwbxlEQQvDj7UZPq9m1
aHZN1zpqo3VL3XbUs2oHkOLX3G05jjK4FXL6piBaSGiGblPtyQuNXHSLxuptJ9lfevV4VN99a2QY
d3AGna+tTr5r2KB/navfzWS73HzmoilNhaAYE6MZVZIuWnXU8lrbXuiOeNWy2fngwAp2bkO6Od3k
61P8YtRIY8PWBPvOPqfk1C8vQ1DgejhT45fmjqZfUtsHJmRcppo+03aDKHgxDsPNzm0gtqP2/YKq
ktMGdNZ267GgHFieGu9Ga5qeXjblZ7z9IanZBEiPhKTf2dZsaNYv6w0Fs0k7G7Z2kwuAtlgSO/9N
AYo/cD/vigNcQIkbpgpWNbGv7saL3W+hdnJB+RLYOhnXr8SmQC3zx54htXWlpZKHUNu81q3KnSp3
+T5v18MmCBTYCyPTHX6ozqIJ0FDQGH0OrPdeewkVrhQf8KRUzYRb7UZDVTW8BK3yPG736jk8NjPB
Wd0favAVnU3R43EFLgnOcD3S3R7cE7S0/25GngAwHsetPJTbVq1s51DWgZFfpaiNGj03duFJ6hLf
fA7W+9HIajj5uAdNod2R5b+eBPYAApDfbNSRUm1AIfno+O22zdZVDy85vhiVwRDWCbc9+oQc0Qp8
3pPf53oLVx+fATGa0dDhMFSQTq6O1kh39aAAjyVYBYkh39LuW+RQPFy4rrsqXHoV3miEt1xAerBz
o5o7el0DGB2snZEDVWMJ6InYGxYRemlk+eC/X4/Hj/vLBw6L5j7l4zh2R8Ltt0V38ul5NO/UzfnP
f0F6LZA3d4tROeq7w0n3tSbj2SvmfbUBRoBOnGw9B4ZbeAt6P237RzbJv92yx0GFubuL4S+pagRK
wqBIDwiqZ7NbsyYDME0O+CJ5B/rf1vNxOBEK3A1XC7Q8TVtXNEFwjgbBKFzXv7Vx1kVOGH3o+b4j
7RX929N4HLFit05GlBTXDRNc2YifQFkaWd0JgQzp7IPX6Uv8mie393G4ige/9XNtk12jcpHsBgDC
Y8UuwRf81Er3Mt5OrwA/9R7CpQboefhfWi5Ne2SSWu7ZTpdltxa79JNj0dN+rJnGKJJcuCdB5+Pn
VYxacCz2SR6UYrshN6dZYPxRjtwFQKvZRLcnzgB5JgdlaohS6aOTHTbZXlRNWxgn2vXyrxP+NmwO
xoDLFCz62AVdhv616Fu13jf9+Xwqiwr+DvmY+B/kZ72yL35bTy9KApAwA+xaOmk3p3jemu4AoXZ0
Sd/KkyLC42CVVW6DqYqSo4CWAbAQf6D4d8lawrllLpBrMZ3ROYPAXrK+z3f3bpLV9T2fjE16BUGX
T/1Bn4DkSE/dh4sRqS3NFPz6AIyP6Tg9ay6agmUvl7i8f1nzu+ErgVfLV1Pd2ABly6xV/w1hgw9Q
wy5BrEcKBzxrfYG1ntvL3x+RJw/1w2pXHxF9d8xbu4JhYbRuIe4qyFdcLNkOwnzEPNZNGA5HHam9
fuLuP45beR/ibV6G4ZlxI0JKgcJdAaCjs2EiyK1UwLhfv0/06e35s7y3p/vOdu6LxrVeK8l2Zj9K
5zvsl67uhmha/j7KE4/rcVqVF+Fclu3w0mBa13HAq7waDgv7zUU3TfhbFCMp4x5MIUiTSdl8pDDb
yvOQKfvtOd1ygMFjwiVort4I2hbmpvOZYJrWzosFVfOX5NrIDtDNpt8t7GWrxnGzzYyBnY67s+/Z
DQKJU1madiej0/j3FX7SBfmwwrck/914+2Cbh+oJEGQ/KKFwHNYtwBxAtlYgTzm3HyZpv89Xv2UP
BqFAv77jZErs4fN36s9hupmSu2/wD7soLATwUxR/34ozrXTd7vcEdU9rMx60eqOXAx3KtS7vlDld
yg7ZkyjqYQlu4Nz74aOjlh4NlhyJkWwpnNya+dF6XSyCb6Gz8fo6AMbjvAgirrlD0WwNL72znrMj
U0gFhv3aeNi3rdOYhg0ummyHZLDY2w7efV7YrCWGdmCHcovyOGg+DOlZeKGp+Rmar+v4HaJdaVPG
kxjrcVUqx39vhCIe4ZGy/+X4Bn2XwtrAsU4kfuQOrsSgNCqu0SHZ+EG9Ls59sXWayGeJ52KzHAc9
mr+6E3aB7g0XgfS1caQ9wpJaNNl9b1Re5aAeGtlVwOpFIpYuupYQu4Pd1O1OvATKWPd1IOSxgF5b
tuwGSDyCRuWRLq+gIxKV2QPprzEkbZyW+ToQj2MJ25z0xj0NJ+5uXOVxrp/Ucz0U0GeA3ps3DCvz
pIFghujlrgttK40LMmdUtsGVBzndZnqQpkyxiewS+Zd3f+26Jvjupkfu8cdZ4+QjZ2NOp53+VNas
+qQ8+HCatUpwd9kGZyXOmHA5XfX9yFoZQzpVfMs1v2H1R9KoNY0Ga0OcLJkbfmOA+cUVuVUA7i5w
FPtJ/XLhJkXL/ca8DrKZbgU9bbK/WuHo4DRoXPLaa1lWU3ae/6L3Uo+JSs8yISP+Hkwi8RgI84IH
xbNGYdN8wZArE7mQmLiov8228mQn/jHd5DmzrXsrsjMkvSHnH0IS06VI7XglXVvmYfROs25fcotu
N/S3oSsmS0GM8Jhr3GB9CHgD0iS6V+eldUS+SHXG3cWshWSgCWvdWl+BiTXMNYTf9NNbPYJ2tCA7
tuw1l9yzKpqkFeSN+rlkD8if4Hkjo4UJfYXWgNFkY0lsiFaxX6043QVKJizo6rC4kKwRNxqqai9d
CnGgjrRf48mAjSYYmaZKVqpl3CKPu3PdNpLouGmGwlXBSM4QVDXRbtNMj2BdPNWnTmDKqsS3lp/K
Hj8MWpnlMdxu9+cGgwa4KWg/0B7T9agVnWwhqcEkp787SLr4hb8NWDGVzaS2j5V2nI7Pxig+jpP9
oN36SPRZ5A/Pbaf9oQfeXh9mRzdSXF1xS2DPuKobJ1XdsPla1GY+qsDxCICbZaBlsseX2J4nx/N7
ErfNBoB0pb2zdvprI1wZJOWjranER3iRQd/Skh0d14bqm5t6YUZl/9hYasWrpn+ey9etcTYN/13X
O8erq5566qafGXaUTSA+PfFe6cEibo7U16B2MJv+3Dj2kj052cX+CMPxrn88yAz8k7P+sDMVA386
bnZlTWdn6p7+1h+O3VnXo35vn10PpSzIXeBv/X1vnpm4+yGrjmMRbDfbQ3QQhwEEOKkqYoMZeTHU
JSho4atwHpaSMSXnoeotqsEpN/bwj9KT1l/pHtwhNZrlu7PtjXBUqEbuOf+dk3RgyXWr+oHGdRvl
msb6ZhZP6Hjh0cIgNDKdtWh5/J+Hq9jxKCzPeTtinsgkugsC52tkQg7nOQNr1OF+TxO65kFNS5ZX
NsuKDb+eN1flEjOsyMKuRPfbbAY3AKQPgzVG05BGQM8SJA+HqOJ5NuNDK4/FRHkm2Er3OJzNkBzp
kV01TNqweCeX/l4S2T4L2B9GrdgxzY/3qFAexailA9ZV8Fp4qMKOes7P1JbRdt3c51+sWNXBVM7X
MmoUcYNUOtMsTIN21UWXDg44mAi2oIeacF9GPV/Aibk36A8R3cjujsREVJG1zUbkNxpi0rHNZXXd
b6I8D7EvUkCdzJRx4T7LHjysccUiKYpfFEb7doQhbcGXX0HcwMSpmlv0kFifr4Nzl2R2Z/qD8JfM
Hj7JZt+PXnU5w03tFGUIAoOfWtljF8zK7NAnYhON01Z/eZSN93RxNVVXNVGjarYrMUQ7jzUlOAci
ikZIHkK+rnfoeNAOiwRQz+5wqMLV77f1CX5KaQDA/2dM4zGFjkna6VqR1YWREKkuQNLvbZe0AVTU
LtwJmCfR0bh+T0aGy+GKrTksOP0vKQngsyj54Usqe53sMnRGUmYfmUv7TbEX7mymdz/xRULnZT6d
fn39PvVnEcXdgECTH6d+MXabc9Bme0XGjVjibbhAO6LraV/KyAMcMSN4s+l+oOdj8j8OLWzoneOl
nNNCKRXmuiRL87bpjQ+4epE3E06QuQYfDyD9MhSBoyyOetao/DBrcQjvhvaVWG0f0x1D43rRw8eU
IUc+WjhhSYe3wXnvQbBtTSEMxvuTDf/c+/vnvKEu8zj8dbdX9g0x8yFpwNBGk4fcABKk0NmjlUag
LEXGiVvzl+G8G7HyHm005bA96Xtulf2RzWC6jKiF0xp5ooUH4hq1aw5MRMZ3q15nvvXNH8rOU/KC
0851Epid0JN4+Ter8dv3VF6r/UUp1faO7yFZBTmLyPTmNGi81XlExmzE7FulVbshimZ4BUK62CLK
XFt1QXgus+dPH+u7xak8YvkpP5X7ti/seX+lkuzmITtZXXKk3uA0EIbu57/z+e7GrJi59HA9ho0z
JxAz9wYXwO0MiIKs2bNehMA7Wsm25MKJTf5t0Stmbtuoa5GmMM/hGwK0SMVsp5B1CIY4ODGo98Mm
bX0Zlmx5xWn+bdiKTWu2ju26chQWfUi3b9ed8UxfhTg2u0moA9rabErnKvbsl0GrFYwoPPjX+MAB
axBgEWLBGIUwusiUdL3mUDPpkHWE2IYQe5ZNWHLZbhjrO+uStf3wUP/XE4bW8ttHDY1hblsXEJng
9BSi3OINIUkkT/dLznK1oqE3ikZ0LrHnfptyJDn/hSCi0iYTY0CWFYyFgFfIHhHJwbpBX+8mfDnQ
yIYn2Fi0O/gI44WLjqx3LW3Oc4/xtvPprm7K3LBnpbl7I66Ir7obFUBRpm7rHOd+08x7IogWp3oW
94X2kWeiJ1x3LQfdxDlR21Iawst2uWLC2s1Cb5SZMGGgs8whUe4QLIvLc+2hYbnreutoQaVBnPFl
Zuovksv8u5+EiOTj7NHOinw9wIAMcVkUUmMzum8gXrBE4LZzcU+mv4/4BMAsvCQwS3C46fD+VsxH
oV53OVKLF1yFE34RVOi+qwNVqgPl9l9kT9azzP3DcBWzocYXX71stjkNm6Vu6kvtfds/wQALadjA
h0dtkljJcG+eJqUpu8DPjcc/M636vEE7S3x1txX5LupHZ2BK48XsG5hjvStcAxpBOj8/Sxmu4j84
f3+GrThExrnIroleU0X/4BD3czzz7ZmQJkd8CKLW3hT5Eleyqc/txZ8xK55QG84WNdET8Jyw45GK
sUV59700ZYj0/+Dz/Bmo4vP4Nf/cqClMDkp9W6SsKaGbULytgY1YX7IdfBq1/DmrWsU2+EoaZknO
DhIldpHG/RepECrr2PuOtNopW8SKKSjTjR7rsbBESLmQTHn7AJMweV1D//ouajy/79mzQuP9zaim
SJNgW29eriylQJyApKLESk4Ww/NN+Gs57++EKD38hy+Z1/KszPowcsVrSZLGEWFHnU3skxIfX+ZI
c40R0zLRFZl4r1Q6HQSjIOZD7YiSz9bee7Kiz/OUw93WVszQ5lQ/FP6myPHWDiv9zQd+3qCkHXlJ
X1vke5gL96NPAK9usyulPZcdq4pNauRRbZciowrGGrYX2H0EV+rmC7W4zk4jKZ/28W1M0+LVm55f
p50eJ+51JJALrMgGIUXpBX5CG/9glauNfK2jftgbOp8U28SM4QBMFjQXycTFyRfkmN+IE9BJuMaV
1tzRBa8rttQOXzQPvc5LZPM+/xBSS70+sRR/O2D/3Pdq2x9SEqfzPtiot8LryUwnehv70kVO2jBH
yYirYTnFW28Omfkc8F9nKQkxZO9Hta9P9cttlEY8V03zTXOuXQiF6funC8aEeAFzWgx3wMLOCCpI
rqfkkNwK9Xd+yX7byA1488XM3Q9YpzxYXIgirOn/wwmRjVWxc1GgpcXxZnmI3V1Rc+1Sv2CvG0KY
W1oIembohHYCjcUovGvV8rZqpDWlntfVBfliUCQiSEIlQbgcJESsvtSwPnuI78cT//1uKXfHZnu7
868sJdPDfz9DpLMYzwB7JbTwv48QIHeguZeV4J70hCo3HYZ/z7Ni5/Z+ZhjhpVYsAF290bu0KF4L
pEm/IYmDMjClbR/caODSvL+1+3A4/xcn6H7aFRN3TGM/aIplRuv3X/kJsIQtS0TDWPbpj+y1fOZL
3o9XMWvN5FovtURhmTHqYxcapRo7CwmgQCjkIGUkd/Opp3M3YNXB8qNLuj3HQU7hXu813fLNAAyN
iEJgKXCyhJ0YZqMYDHzN1nCgm8vE+5IsseQkV6vZl5q6OaNmrJKAEClVaI6E1NrApCrAvZGM9jRU
uZ9vxctqFUYaha1rsQD0/Fkbw8mCrE0vHRvrwGu0bdRMfWg7d259cuis/d5L2Qlf5vANF4XX3Jv+
lJankBxIU+ZJSDb+9rjc3a+LcQz2xllsPBf6jPKrIygJSaCX5nyKFIBkvKf5+/t10B7vc+2Q7OpZ
UYrxTsDglqK4DuWxTS4ied1530WEPbkVQIWMmhmT/QNHITt9z4zm/VdU3DU1jP1LifI2/tNQfYHz
8viCfgPjcrGTlxjmnx/JxFWJIau6bJtm3jztVSbeH7rbDj3d3TGaqbPuRAMh7GxW1smdd7bu/6O4
KDvoFVO20QM9OIVscT+kYY8aGL4K6Qjqi6+la1m1tWyTnzpo98tbsV6tZHONdkeMdn+1EuX7maeh
59zrcYCntqxeIL1aFdt1ae4vzaBkfiBkh28LPzMzakICkkO64/A+gnaxfJ2H5BBJZ9r/TUfD/UtR
db+Ua3urNsXy4n3doMEcpy7ciyCCKVdI0Qqyxa26VVnTL9Qw5ewi90Cq9KMLfo6gv2lRHJDck7a4
jVUX7m4jqx5UkexVZbNhIyPz7YAGK36TfT13hPw5dCkz9LJ3U1SA+9+zGYGxSYWk1xRJPZ9ujpfe
yHGgNc+8wxgJF55spwcu31qPzvZg3cPAiMzf6fVrjtas580MbH/S+cb4IKJiHZBVUwcvYA0+cjRn
zZ/Tx2YkfYUkdqDqqG332q5Wo2tn0b91Qr1BETojJoWHgI2TWIDGsyzo/WJWTF+gtJIwrIt7KCA0
H4ETdWiXFUVTVC3xpGZdEUIJJ/29gHYNxYO32ANiLXn3ZHtasX01Y3sNixZzHt545wXXvMmiwz87
J9FO+VLmhz+DAj/ckKoPFxdNmH4ZcTWkF50KIu4FYzpsM1o55KkkM5TtasXghYcoOV1Cxqt1Vivd
0gA7cyEHTrJcd/7L4sH9vlasXU3/5wmlrR/NaTG5CVhAHFOycG3KlZIJyh7RZsXiKY1LcEJEHdfF
bn72/S4FlBUlf7Jj5iK0F7OZqS1AqLn0cJrU/g1XIDlqdmcqS9HJbK8utuLOfciSk99uKcI9J9Rx
I2dxrZsLoVwFmOOFtK8ov+Ow/ggPUpaLkLyounj37sZGJviYHbJzOtbUobJXHPpx4QC65ooknGtI
boxe8d0uhiLY9Lm4K1LMb0R0grRRRPwQOMy8YkqyVwSUAHWskQhnz33UQUKhTyw52JKX/CaxcTfj
RpQdroRfXF17rGB7HbAWHDOL4Cvm7kovrsQ51CsW69Asrldlz3h23xWCgJRHZ7cEM5Hlz48cBiUb
r2KaLuWmVEOf8UAPF7iF7sIg/UnBRKRcf5A/s//HBa1YJqN1AVt6FQMSqBPjARy+cY87750fKmH/
q7d9k5K928BaQ4nb6pGThOwJN4ZACxQHypWgG9F6QTms//X7DJ/mQO6M041I/25EJW3tgo3wTtxh
0SUX4X3jmBxt+jAguv99LFlMp1fMEib3sskurCZM+quxT62NtOs3bvV6/SKI1aVdvZIXtdpXi8pR
kIQXJhcAxR5euifzQ2R6QQ+A/BbkeqKALTszkkPaqpiddHNNkpbYQ+TfFPdtmM9ob/n0nJo3SlG7
6FjSEWXTFF90t4eFoWv7RosR7eHbGbLiMQntyPr0XsHV95hi6gX2j8xNkE1TfNTdoKVea9UhlBCD
chMhUDB92+yiayMEoSygXfLrLzFvVRaAU5SmV61xC5Fo06U7mWuBryig7FN5ikXyfLQqxqY0/h0W
2UPFTbq0BkPTCEN83HEgbHEgiH/Brh48IFWSeyJ+8y9edatidS5FY3fQFLG0xAu0SYA+AZY4Ac/u
jDB086lAJS4lg4rL99ugVaco88N9ueNyrpRV/QeO6a7A0qOsCJbctz93wgSNGs5RMV/gap3Ov6ZL
2c2RzbviKKXFv5+TPrSmBC7Yvu53yxH41ncFLDnRr1yVTnZ5KkbpHB+ajbJRMG+g9O5baLtd+Gag
XbpapvXObZ1OZRGpLNY3Kl6RX5zKUK3f4t/hOJ3Q//YtmgZE9u7cfQF1uoXqVLrDYvl+2WGjYpgU
fRPslBPHKnFXww+QYwsY8c2NPcNL0ECVo8biIJ1U75fmT9aXWinZ8BUrFUYtvWgJK5VZy+ZYIF51
64PyiFA5cieDUWlvTEBVcx5WaRwnG7tirILoFJfagcN9g++9kcgCDSpSWdshRakBwGKEe+e17jQD
6qs7kqslOWKG9mgq65ci0q8xdot3TwghjIWKymxCrx3JxKwLeOhLZp2fT7jZaFOOBz1WfYSCPDW0
8JyqlDYAPohnAfmzcN6d4YuKrj4UbupujzzWV9vuS+V3nkKNdUCh/x6+stdNGFx22ZEZ44h+NJAk
QwQXsUkyd7SV+VDJzfP+T4fCiiTy+Q8uhmE0kLRARe6WHLl7lUK1FRdpkYlDJhKWoC0W3+JmiUQ1
VotUoWRvn8eS/wxYVYpRgt3/kfZdS44jybJfBDNo8ZpQ1JrFKr7ASkIrAoT6+uvJvWcLjcYQa7s7
tmMz3T2VSBURGeHh7jVSUvNoBnh5fRRzCEjzDIDH/4PqyriN/h1scIMBCAuC+y1rTsLRO4GoysgN
1up+fp7P6R8ySL/DDHYPtCxS0PEVaphIviIVATHC72SJvYsNmqGbSnw80E5/G6bf8Qa3MwjcrFRz
TCszPB30qTtgDOZv0b6ecbvnUxstT8vC71CDq+jzN4nzcoUDqK4BMhuIZbRSfCAQ7VCmbQgE4D9l
tJq+Lc7RlZJnAtv5/AsejN3PJjsIK274gNs9xeLieFonz1Lf5DcUFWjyEbTmh/zyfLwRgm1aqPqd
8SCY0DpebRUXB9RYA+GGCzE/iAD0ATGC6GX/MvUG/Ycs1u94gzgi86LOvwmwPLB10FlEWyte/Y/4
5ROv/o1JGz1d6xiYP8BcIS7/H6dLDWPPAKBspOQeNXyQ1lifkEAnzsqkL0SdJhS/tNVU3DQelP7O
dxA/tMk9vTcZHdBaxybiw+TDpgwINHWFZBn3NrXCU9fzkXPpTVGRSsXpSuwoMGVI0VFQMiErgAgA
fZ18Aj+6J5+c12EbkHQvhbscYzRQlyAvec1OMtTnZV1ZQsxn614RQbwdAO6wbYF6FmGxYVfvvE/e
///zClSSONfoUgSNztfEZo871n+v/bBTyG3xXShPcXAzjn3NyRwSUqB7RrZ7gQwtbc6DQ/8fxxwY
K6Es1SiMYEEomoLC0tdUqQuXyvik0dujBWHSrVGz9GwTBmaLk3gx8gqZA1Y1hiAMGFxSHVbr0O52
WHMOmBok0cDGBA3SKQc3cb6HBf1QDMpIiqj9oIVmy0qB6cMphwTdRoeSB4Txni/w5IEbGKwQ+ZZA
i3Gh0LJNy36QJre2CmaNWhyamikWfEv7iMiheGt3mUR2ZouEvL5HdDVL1vv8gszM82/6hwz170Eb
GDU2k1r53iKsQE2FpuJdItaEhjMIKo7MLoFICrK4k2dtau0Hxqxi72WbFFj7JcANkOBLoEWNVtcd
oDHmAkoNP1MFnVEMXs9bCANrFkTQaWxzLP4rdNFQPgL9FnJCCFTf32/opDYm1nVigsMqP1OxqSyW
1HjiaKHmmGJl8azXN0fPpDwgU4jgcW8o8rysiFBZBTfRn+6hcx21YTtsJBhAaNaCZhFoxvL8wxjG
7PnsxpPfvcEGiyndbuFdFbB9eOxI1vwjXCTGtlvh6Gq0kOMdNouznn3HxhGWagpRMP7I/B19yPaZ
SQ3D31KsLbUZNdRcmBkSNYfvUN9VumTudrjCCHBmL1OXZTQk7g1MN73nn0QtiBknfGxqZ8Eq47GD
iPgi2QvK8TAtb0fD0b+MY2+8QbjadJkoBBoiKgHgpnZ98rbf4ChECRGFxp92NgPCcMJGjTbcyb0h
B06g0pqkYOm5ZWZLcDwAXpkYcwRzc/bts35DbRe9SdkCT/jcmYTNUfv3bLoDX9BpDctqdxxhShRE
QyycYtrqhy60T7BMvNF+mGiNKsPkW2dqoQeha5MptzC+Y9bLK3o5kdVEsyo2lr6tfn7Ahz9lHUbz
Qb1VHniCgE9lJgiQmqFQ59NchW4SGoEhw03RZD94Qe6/hN1k2ejBMflsgQfGXmqUULi7mGZm8DbI
gsQrqPbjHyw2Augt8dcHCKmBuedAE5CNHrxAuVHSTYigaeSywdMamRRQNX1NNqWNW+feggysl1jW
jVRR1ygQ0DTCgJHDYYfCZYP8xXGqujP62ASGn0Wtl+Plof3g1DAQnAKvstR0N4g1nFk4v01qroxC
lSkx/f8NM7AWDq9WcsPh9iIhdEr3aDlagADTNUEjZtA+O/2Y5eQn03+YXU1U82viKguj16k3/sB6
RKoXseAqeMS3tNFv+2gYhgAUmVcfLgTwDggwCEpo8uV8PP6g5rP/8a3JUgXdur8OXe8zBhYFrurW
uTwivBeKNFD3V3d23Wa4Y/BPO7SpgN7MeT0j+fsfdCNRi/Fs7IFFyVSxdjoJYzOAOTz6oNAmc4An
1vTvFfhmwRZDe2Smln78IdOb88CexFzjRbyPpadkr7XJWRZCePIJHm0qavIOhPRzhzyeluoNODAo
aci4aVFT749ypQXSzfkDYfWvuiyK8cv9pAwpN7W4A2vCek6QdSGukfMtbKHmaMffmqkajsXsIzNb
A4X/fJKTqzowEt5N8D2J+v3lKyoWeO4DWwxPHwAWWk+3WI1GcGB9F3kNYEhu2KjqKXlTcoHInZaU
osTTb9vbEXcYuRS8iEAeC53q8zFYlLZ+/JklKNJO5vweeeu/j+/vJwyOrxveKrWWIFTjrXyg55U5
xVlFhrAs9hwEUtx3UMHbLVW4279WK98lrSlClyWEDU030c7T/X13gfgD2EdyEprfqwISjAd/F5+4
l9t7/RrFJguV0ubiLtzQhHwtxDQjyzMwt+qHsZ2UnDWD22krx/QtiIbNeUhkGh7ATKwhLCQJZxnc
3auKIZ7dHp7v9njCs7f+gzvEZV53v9cd1h/+Cb3C4JOj/DSI7wCnmrEA/P+PAw7vUObfVD+ROFza
F9FG+gygKPLo918hp7Q568v/glEeKazeHAdXKGQDH1OUPOiUeTt/JurJjtuDkzmfqxYzn5jfaNDR
G2x4fbyqBHk9XdAlireAkp++k8sBoG489X5+gHj9+prqB+BGI+bemIOHQsuyqZM4KU2Ahht3tlX0
S3wC/9rE1MZN0b8vyuMzeoF5zqYal7YCTV0AQIFcDkJHVNgkk3IZdfrGXPzsGWvCwf6DAfwddeDg
I49jNEalqgNgrvFRC1DnITJFm0/nIZjkmM9nOZ4/+F3MYX9robFyUd2goqJtvRP7wy4UaKJuXtAM
0FpHNBJvayQgD53RzKnejXJVTA+UFTvnkwWZTjlT9LsBFWHbgeNrIYsoLQRIeMIxPP9MemafGK1H
K2VvL+pYFdADLHsnf7PlLsl7ak1VGadO1WNjekPETONrfiV6AJOIi2bVLOV5sRKtwGynDtbow6C3
5AMjxPKM4DKST1sEgwrmFWiAhQzYZ2yvOGgRzzSdW6gAaYZHyMwuXWOK2XI8VP09YgObxIZszd1d
+FhtFr5DIRjmbyW+shOedTQLpHCKKiERpHLCsNYj3TW+SlRqGl7wrN3OESIiOLygaovw+4iGtqkB
xw5Jf8DB1cndSANbKItqxd183YYHaN1uLY4c7ByhsXaDY+HMM4h7fkArLExZ+gcweXhE+6PTXe+d
H050SiYqeKq+lc2hPDrLN/JLGhOg04E+RfWpvLh2/ipuW8vdNVj17iICAgY9FeiglDa/ZHbMbkF1
dKJ1vL2RFFm6EHjHm8Uu3E2tQ0/dvh/LQ4Z/en65RosQ/U8fRNNlepcyx8XCsXuJJD7N0zIR+oPu
9hwRJj+3Lxdnm7xcmDWkLYzNO6qSOnqh/ucNHIQmVem3ZXXDd3jzkLxm87UF2NPcYrBYc5ud71Zo
hwQq6AZe3+VsylOPmfv+IgxupXR3nXv6OD2v4uJ6Td62gYGkKVjKWGsjvZwRjn39BxHh2GXsDzu4
jH5RKkzeYs4gxZu94OysQCgsmnM/JKh7W6zJvmyBFTzA5rr2RfwXusPXISiBZWiXoCh6fhhGkzX9
DxqED2rOMQ5yJri2hkqrBGA3KdYomqB1ere7oDQkrs7NGtU+4EumQBcPb/PsEg3CCblqNLHoBO8U
rLJVuZIX7qyZCbazZfYQ3l08n+po7N+f6iCQSPlSCSq65WvwGwNpMAcxkD83kS+htI/qZF1iYq//
KkVlqXLnVDoebeRojC10ws/bCG0ryI7bqw1O9qIpwC0GUryJ4z3GNooM7r+t8bAwpd2jVq5jmKfS
YvUPdwGRdYiigCu4NaJ9eYZucUCm2ntH68f9QQc2USpVT04A0j8tS2OJmhPl+6SVsBPKIgYycAhs
cKDfFt21nT/SncZkQDXhFB62r2eW61KJI3DjeKdoxZp4ksw5cyoIfrCkPTm1D8RzbwyEDWVSuhwc
D7BvUaxrREIp94FdB/NOTPsw8MJoFgCxV0Byb8qNfqxJsEa7I/MG9pCJvR69wqosyaykcABSD7+n
dDguEXDUTgGs+HINdn2sdVwTJjXtCxj2TRNALWkOuq1A9yfD8zFD2h99YEjZLqpkNRDr06s7u2sQ
Jz59QhIZ5PoOKa9QqJ8wWKMpqf54AwvqcYonZFoD72UvQa7/oOIJ98hLeVuAgSvSLF0CBtLPz8eL
C/4jNY7HmWaUlTlZ75SmJj+wntW9K+IyxIl/Xb+i7NsFqJp0OPHO/ABeRlAWXgT7gsfYG7MAA9kM
ZmYPVmk9WbX6MjdnxkyPjY1J0wAJNsmn8C7Pnkwljb2g+ks2MLNlquRq1ULDE6KWkIrzjF16StHh
P1V8H+377Q80sLCtEGXsnc/whvqkAkXrrayjDm6dtMxEdvrbsQCuAl9FuS4b2vEMogPQCz638qMp
0943iHQxerezLBRBlQqcD8QU9IKuTxw55We4NHVlg04i3KJ1H13PSBVODT2xzsOmWDdu1KRyS1px
vwrGPF67xEbdmzeAnjP2EGecuPmPd9DQEvXnOjC4cZLHYZY8glDOkCBTGlifjZ4RurnMbrLiSn/c
s+EGgSPfJVzIsAUHdkz9hK7TOYWnm5szYIk/xqT/HG3U6c9uEB8mntfG0JVD1hcbSSlPKOQ2QW3B
Q+EbhEy01dY84zUaWrQgigq/Ml9OA6vp7Xg264GB02It6yThRsMGy196eueRbYkOa/OEJDDKvxkJ
vzjzRnLrXF6P0KRKbGMiNyuNJRL7SzEwejdZjrXg9tAj5aw8MRqHOLWRSeB8a1VdsbiPQr9v+E6P
ZzX01izfjNfqSV2VOBKc7uOF2Z3z3ExyvDNTI6/AD7hX7GadnKGsI0RAOwWuXtnvUO+7LZJFyuiB
+RKJ5D7xGB6N+PoTGRhMNu8aP+ThLQC9NCWkRF0okVfo2uNhDaZ804juJif0RxsYvnsoMWpxf9gC
uIo1B8BjYMytD6AFUmK8VG+oJ1who3AC9amcke8DMFHZFvnZGQLwZmYREVS3vk5Mze6Qv0OiP4Qz
2Qu1TrurG+rWcbGR9pp8HHF0R5+duoEpFdVI45GPgltV0BmWefgcKs95ZpeJfa6N0PCtSSjuhDf7
qxnXTfIm1ugTfg0kB32GgNDIVnSQ6oH3DMw/MGGTPoNenycTHXbJdmrceWGa45bjksNhbOm1kg1y
qcAwh7cY6ATA+zI17GgirHc0hs2rkZqxXOPjaLysl0AM0ZFP89Q+HDxUd/AA3bZrMtew9WZ6eteR
oaesPPDO60j/idZfxteUCvUojXX/iwbm7i7UieJJ1NxB4sO40lMJJtEKxWscwVVlgix/tlem2s1H
o9n+sEPzFrZNnIBKFP7yZmALrluQOeCxcDjVuDDYjDmIkfBwQLnifQO1k7Ykx+r7uI/seiqpMorK
6H/LwMxFt7uvCQ0i2ZBw22Wtt5S/AzgbQNfweuiQiaWtgtwCkdRku/YoIKU/+MA0eS2TqloH7/aC
nh0BlMhmeg4gMwiRIXGOGhFQVLj1rqHh9qNJm1Dqw6kIYuzJ2P+GgcHi8tZ1hQDf8C/RBLC6NsZH
PLMQ3h7wpkCf1P4N+Vc0pQK/t5xN99iNOzuNFSH7J2uAAeG29qKnmxsJbcchhLkZ6w9lOUeliCW2
Z6CzD51oIFiFOAcOQGyhDWJSkOQfvMPv6IMr0IkeI7pQX0T5pDXZs2copgj/ihbchWZMmTvhH2zA
73CDo3/LIVDBCHBGtV4Z93ekIKz4RvyfONCbDFzyKVEsxfJnEGv+bKxmVRVG3Bpt4BJh1Zp7fplu
XSMmGcou4QEZ89xsQ4K62qwCpKdZCkuUzDRy43WPIwl+UvsSCaS+lgkRVRPA/1mz4lYI27bhGR1E
3LJkjXZTQ+f4mIckXHCGYHV41nD4jA6RO9ScrdrWUHeH0Glt3A6tVQILUH93M8VMLu65AcEfc0m2
boNMowYYUwjFPqDFVRi2+9qNwQIYmkg4m8msADZeWygvdamzRr5qFq6d6rneXnPQghdWOOd03mhf
WYtZ1AZU3vXi+7tDZOnr2SX7gH6g7oM2cePOY/zJalPa3kI9SDvtDZkFvdGjpWAr9n3erdNtcvat
5pzZRUnaC7gNDGkRznNsrSoQEXx5KhGtG4neK73SL1h+g8kI8xZAHcW4EWavQQnb7g542i3/Jfpp
1RchMG62D66yM2sEB/G1Mytbnkm6u0vM1GINbe/P+WO2TJYi4fAATIGZsFQ8uyqrtYUdlMv3qXGf
o8FbWKhbWBXD2Wm6C2OLtmS8IdVtqHcz32zIDS5IwCONXd5n6cW3ShF1mQzbGy3pGgF0M9eMYJ3Z
3LdrCLvEjo8opmLVnFcJkamLfC53DBjCHoQ36S3NFi4KqWa+jNa3tbdwTBQ9IfUwj2znoJq5QgL7
PmPwkZLRLrVTtI6AZEzAdi+RNiKqXcHpiwdnk32zS3mW7eWPxPbsbifs0Cv+FVuTIf94GPJ7RQYW
WYxE3qkTGCTKObiVPqQlkjkH6p8JDgiAtekxs10LydJJFqlxz6RIGoXogzFzWKuqACGrZC1COAI8
4iuyZ6dTvgYKBpA5mp4ELRhUbykF4mZT7vEplAAmv/wHLGGji9D7kIFRjEFO6MRsgkVAZ7UPWNl2
DojTAd13O+igP4QEkSI/3mfLyTLV6JOrN/TAIsaMkt3lAiyeISxJAfiPuitxY84sQnN1SiRyNP7r
DTawh43DlYLDpY/qdTCH9cNUKXj767PSqQonED6Ovpzk0Bx9NveGHZyxuG6zW8qo1amyKDXqSYbA
vEOOU6+BUeia2htn4OCTpJMbIcI2LgsTSOmsAhICiuLk7hLQaFPtKwQ7bQDYGHjr8ZSuAbiZz1kQ
aVNFKI+U50U9X5ixA5fEAH/DTHj/cX/U+8Ch95fl3HULUO7d8TTiZtFbYvkLNPFnVnmMYZYqvbD8
ubKvLYe06Bm465nhojT6c9vzs1W2/AS+PrMdYMErEL5pUOHW8Cx/nl8ZzaL3V3HwMJGiuxL7LVYR
zhKYd+CSCZgbbQopxZpMLMlombY32rCqWDjgkc2bB2kufS2mOnyAYB414/msRqHP/XEGxURRZVu1
U8pyy4g+ubWXW3Hy2ILk3tetfK9dI2EjEgmpDtilHhU/GX8S3Y3YtQS6QIYiCjqwPobclUSbejKP
hoS/h+KBcelFZInEuiGawIAQ0IEBk+d34z2bfCmPR96qDMFrCVg24QEO643iOQKUQ4EUOt0jaAaR
9IdtKVvRqbYTK3L0g7BMZs6Rd43G0yUb6upr9dISZdeiQNl+/HeHrPc5A5PgMkLKZS2k3cHAvUYl
gYrV2o9sk/AC4dTnmz9+pHujDQyDr7qN58YYjeI+cjDBoGXIBB1Tg6zOTJ9Kx44CVdXecINrfuME
B7odEgW0vLxe17CwlK3/gioB1fh7eT658Xx5b7TBfa01IYM4ktygwLcuV9frAxDtWeH5G+RFzg4Z
rB0i+01ZQP0XDEbhBZwza1Trp76DLuJf7/zf7xhWw+7oMq61ELN+gTdfW9ePk28mRwgmQZvsbjyq
cJQYIYUA9kK2oK449eQfRSj01n1YE1NcJq6dWsRKYJuRGKYM0VDqACclKjU6ZApA8vM/Hq2/mrAk
nlOKALNGSqU1ryFqAzhcKlEW7zBjxmRZm4Yiz1Z5EKo4URUxQoOjvAR1/vojsRKY51WxWj36uGkH
0NQBQ+/wxJg0rOjZjjzMxbgB6p8yMlAYxnpdGg2NHtyCBPBlmU9cxVi/ur7uxMhYbu/v4k+OR828
WN+2c8v+3r1VYDsjmonXdoe/kPtoShQOwCdholAKuCuKpPXyCOFR5CRdCt9DNg5PUEPXV/XnBeI2
sqVDSpr+WVffgJrvskCl4d1sUzhrf+cQ6LibEDv8AhJk7VwVkub6tdhYa2MvvO31c5QY7+ZbFc4u
4tZEhw16Tjx7/zJxCUYxtv0jOIiw4gDUtkHAsAin12h3QeM3rYtmM8p4hxBSB4SO4rjBd29OnMRR
LGR/6IFJrbhAa4RCxdBGhY2CVgwC6G9g21a07RTq28VEvV0ZiV1FTuUUThJAeq+JgxG7Vozutadg
RKp8naO9ds6uUTrI1x1hRZpawvsULWxUNmb3BoCdulyYNk4B5MhXYKhdgGcCyGoWUAwtQMBDW/iY
lfGjzb/kw/6og6MXBIFQL5DIflpIkW7F4Cb98fUDp1CEoVuwJdYLrARogHbNU7gnIJkDHvodlXtK
GlOjhXU2mZYYMZR/DDxwD5HqqKoUPQa+rgFo6oi/xwphm86m2VrExrWB7tvm/N6AwWbxA3iTx5AJ
rzGSB/rjIwZeAw0eMrR/8RHiurS8ORQzcWLDGQOw0/UjhIO0by65UAns1cbV8Vms9aYHS4oUAvnJ
lOLPGGSp/znDzHSMRD46/VgWlbXWtKxbRj6kGXp7m6U6P3hbaPMCZibpixL5+fsWoszLPYq9U7eX
HtgnR+JRpekZupiJtUTM6BV6oJWuyJBTKc8LeuLvxgJPFh21AONlavZjFAB/zJ5etN64YsgFEt95
NBpi9diMFwrY+DqTJ8tJxPRIoemPoQb+I3TcW6aqWOjMALcOSpi0eRncowAATfNDjLX7/zHawHMI
Uhq0bYoFRav79dqRE4gGAX5FK+VkRDl+oCUOnMSKpgGR/+caJlIHhi0vboDX41bVLttqmREYnysg
8GZNpwczjyxVR/eukzA3OonhqYE2KuwfxkVoPTCDTCsEUlTADCKNYVjgZnLRx6PpUAej6VRojdTk
Tr6e398x/A9aoX4HHVivlg2iSoSe+inQCMTCI0s1kqW05+ctTbrd0IQlIYbX/P/Cy/wx7sB4qVni
38QW7Qa3V/8lJQlvMHddgBWrd/xWMv1vd53FeMiqn/xKuhtQc19+5bOJyY8EJH98xMB4tUHgS/cQ
e82jshPunZ3A6i4aPUAyqL2xmuGw+sSIY66ut9zD4JYNOVkSWSAsNACBqoumt28J4Kd3wHkZhBzP
Rxt7rNI+N0HlNRkvBW1wSf209TSNzalrekXdCjhbjrILgBF0hvL3lEPiHiJ2f5/g3/EG11QJQvfW
NI/xxAXit3az3cZIw+UZ8hOoloK10iWnkKfihmChllc20E8XkOl8M1AwD9VVQzvCYx2arG+0jnL2
iLj0jVQlP4Vk01fPV4Eup6+f2SZBALeBkD3orL5Yl+x/2uUPZDDWs+NNNy8r8EbgT6s3XXTJ10sO
/1ugKLecqsVx43f2d8aDOA0NQpFTtGx9cmzxWwNW8BqtoJ1tujt5Js7CT898vqWPusqzJR4YiYZJ
WGgtYEBWr1Yu0uHGd7dJVL1FOj1CrPwVT2RWxl6hfxyigYVALOg2eX6DM0M/24m7IMSw7Q0y2pBP
8y0Ud6bc2FiB7Y8Rh7aBT/Ko9jHi6+t1K57bdQ7GdOC1s9kOYYR/gooaUkgZ7Tb/QvCtTZiFMXji
H+MPzEJR1EJ2Z+j4qPdaGtJJJ26GaYMBKSHkE2gWRBHHcu2hBoEm4dlkiXcswdf7ArjRP50Q8DqR
Jyi4SLTr3LlKeCM1iMUde4vijFaRD8o5BngLuHbAAluAKCkjzl1/U2x5+3Z72dA3Qmj93C/aPNKL
yf7/cbv5f6ceyNQ/P68G44Dqdei0gV25zikOApCIz45Su4PdGBwAdzKV4B57Ef2xJAO/HKsxd0Pr
NLVlxlUEXIybHTyDwtBNks6Rk/i5f0AWdlrwd2qyAyNaSWni3e50YOuqyqTe3NDwA/1yHaii9ITg
qkMZCzQpwDxM3HV6zv75rqvswJwWRcKqsURHRpcRINfADIIzBJGI86D5/O9c8u+uDmyZU0b5LS4w
nEHHQ694QwjN+UBHZvHzNSlOMTW7gSVLpbsTqwUsWYvNTAwJokYwZ/aUNZlwguiQ/vOw3uXo5nPa
wymBK08GN8bpYJPVu56gp2J2nLwcY5Hxr9NV2YH1iqCnFqQNlhH97q+IjbePwwJUhPmuz3S0Cjw/
JePzE2S0lqsghFOHhIS56vj3IMJlLHc5EXhy/bAs2CdSxHh/8oAhwUw+H/LBfP3XwewNObiLYQGX
l1bZ42BqOJqAXbgLPH3JB6jWqxXFyMA+JR6hADxQDcBeaqAHgbuGHqN9XDTgJkE7J/GgNArAUI0X
O1WnBK8cBLsvk0567IXO9z53cIMLPvWFzIlq7EiKpG1ouqa7/nZQUoYoGjujbnNihcadZm/IwdUN
FNdrNDVlTy3uDWJ5cAwIm2RpwkIuoGmz/3q+I2NgVrE/xcHdDdWmgUDD45CjGFfNOSNfzA/82yd0
L1ZgNqKo4Z8fDOwmZBqNMrXAg6vsV1J2T2qPBV8gkiASBc+514cQ+0OpjIUI5wzZGNeYhLSPGufe
Og8uW1aknebJEVWUhitCptCyqWU2oW6AGheM8stUpfvBr/zs8A+ig0gVHDXAGxGn6Wa8JvM1lvuK
+ISK+SBpZVkKeY2BoL/r9UNVCDSZH6eD+sbBhwM28F2RbElovxRedYBJMXOcvxnCKZwNfguU7AoY
S3KOt4hsEbXOJhGDU2dzSElRsC7Dt37VYs1A3yPq6OAk8xIZ1BXCZlTMlqo5cTonzoc2iBecQnBy
JqKnk2YUUVmA/vQ33vBo8ljkFjTSwMEE9zlhGcWRenH/UmgDMxWnWuEVHC4hDqVoArfnL3zSnj/m
JLZ3ItKaZ8ppR2HJFBYMlBbUKIrll2u0JWzRZCvgGHDvj+8Z2CFf8VhHkjs42PUaTQB4Ac5PYHqH
ZaTaAYD1Q0106g04mlztWYaH+EgvJ8RA4ErycrxxWRv77e3aDrIilY+IEud0vb6dABfo9Io3xFzP
LJwFEdyilmiY7DF74QFfy7cqcq+GCqyfXVvAF1IpsOOXYsxmerZYmJvoHR0UGyiYm+YujnD5UAyj
OHYQiKWTmzoG9hB5EQIewJ2hi0UauPPOVeXoXmE+OLv39QcYeK91Ym5BlEAu8vF2I/amgZFll+D4
mOnNGvRqj6aWqehs3O/2PmRgejgFxbI6xjXKDFqoKpCdpsb2stl4oFGbCisePQF/mZ3ecAOzk0Rx
1zBeSBNuhWkgGrwi7k7tebsGc4BjqPNdcNntqLz07Cv++IKwFE/4FdiTMP2JizVWIujvgTx4nhQM
24YocDcnAHEL5J0jlZADqioZkgvgSwC+5mtWJVP3eXTFoYWnKYqgsCz3yGX1jrLolzc0e0OPcw1a
SguQN7C6YEBwWv9MSok95CaG690fbODTIqaIeUeUKcaCQ/Ul1QXYdNkMgACUQKNX4o2Tz9ISIC0V
LYFQCKV9Xd+3iwdR5NssXce6tFE2mlmSu1Ebn9XFX4tvGvrbQM1qqAY6fc3y3QHMngWIDTeMct/5
6OulyGlvpYLqwpmA7YwF3CrHipoKyWYaof4ZCPOx2kaSB4CA8gAI7WAIMOpUAnX0odYfZhD63DQ/
j6UsaB/J7+v1A7I7oHqyUcC9wCvnFoWEQm4MXWYTXoZeuOGOqTyrsjJYixVpGHh7t0LqbneUF0F5
CGVfdE/NAc3OzN0c4kkEPZxwrrJFG3anOOpG89P9oQeX8w6MuBbXXnvqtkvEICrKHpS3ZYOOzf/m
7vWGGtJPlG2VZ57jtgDe1jrQSZSMlqCBTEQtDF24sD2odU2Fs2OetD/owIHzqefcmFihD36IMSC6
h+p2DZdAGTN1w5ia49gTqj/cwHGzbhSLlYoCPL8HAgvOktJJ2RfbrH7AkjZpz0YDhf54g5vhhFwN
TmicnNwE681LamJlaV3agpUNHDwacJzQxQRfnRAB/0/nq1Vmei+XEkUI7HIIX/jy/DSPJsH63zS4
RopzlxWlwpHCYzzjyatoS0S2gYfAw9xFbJ8sURhYbVCS2ABfOTtOtRKNoSDE/gcMnhRFG1dCxeCg
vaBFT9+ixwBZW9CkoaZJRcUmIVxj7al/DDiwuLWqKWLAYNfXqJoBHcAXpPmibVwOzTiikgW9MtkI
QIowOyrGpJLuGLrnj/EHkYXn8axcslhxPNyB+YDICaj5QLaMaBzP9qlDPjncIH7IwsBv0wiID/BK
LvBoA5VWRVhmLhsr7ry4k3gpnV4m63b02Dwxko+v6vnQvKiztrs7NIygBE8pwWWm6Xh1dUHT9dvm
/Tg77qcLs2O4sf7iPnx7b9yk46VblQDQ8GJcUZWlNKVzW0KmnpKU0TMFVnRKHoB9ndxZcez90TvK
jxdRb3BeUr1cBuUjKmsANHAr5JuseelbHiynupJu+jdWILwebFB8bfgVaMQBBKdNp4GIh0Cgczvp
9GXslYCmKKQp40qt2ZMtGQL3gqYs7jwgpwBcWAVBxiQ+zxUkcCi3+AId2TMAvKesy/iKIIjj0boh
c8MMbqVGiRBLOAYv4N6U8BCgGjuxCeA21Qv5RiqXrBwC6x5vF9CPBoqGWvpJZzb1GQNDz3iyWnEO
NoZZLinWBNDxwLifwXvAfsFdN/bx6IGR+Qto4ufm9R/O4+8CDEz+rYuTLCjAb/RagmmhmgXF0kn0
BLxrbENyV4/XhZW9g5Ws1EXkL0QShSbI5aWa8C7hWwMR21SeSqQG7u+D8PtNA5OvIaPOiYxTnbgt
B9GjwKCUMawZ299XccGbaMlA3wa+NV77qFAyC8WujUNsopcD/yq83HBzHJOdOQCNoQ0mRaCD5DR6
ODYtqd6er58sDbYOamwKlKl5VcQbTAbslf5+707FoaK2ksQ7K1ABEqVWD51ostVnEITk7phd6K5v
RWSiT8iWWCCXRMSabGHWnLSVUcZvHJOvnXnn71I2RrtpobO63FXLogqJmi6Fm6urZafXZTx3ZJXU
EloW5Jpo0joI0fDRsjYnoPfLR2y+BRnM9rrm9Wu1Tay7neFh0FFBFs1E0Sg5BoaN01vq53fEK/jz
Hz7JrOrok3RR6J7Om5xx39DEsIc89KmwUeVCnh29MzKoiQ6gKUCpAVQBhU3VmUCijfTqNzlQ/JkP
Sn7ahwiVVxf9MyhHILfsbcHYpMe6sgE9oQFCDf1bNb4/RTSmUQBXSdgdO/9UzpouG4yJbFBufIJt
fYfPZczywqAJt4XSHV4R3xr+i9CmigrNslvGDWHQoks4cgOeRJgVtobUUqG3Z3QSkRLcuTVigwqG
y8jQ/lPbVBqsO4kmbQoKl1lG5Pfkjf4itEKtECuBniGsFTqlgV9+/MXqABLNDxX5jm2a0AoXOZI1
HQB2WIkQXerdLNeBurPp3+kvuqg/An9uRVa3pBlgmA55fqCSfeDSxROIwffH+Gc81eaqaDQf3Edu
Iw0DbNc5bPQO00q/6X/IzShtNVgBSW53mHBMKaxj2zEq/KyUcgsSBl02LilZJG+qJYMVpuUvrBIV
k/s+uPjdA9b7UWHG5n1/ovWD/iTPYkBNRimxIUoUA4eD5C9+Dr4fNOCRERk4DwmAZ/TQnPC/Qt+m
iy39DUwKO17YHxx6uD/o4Pgjc3T++njqnaC4iuNA+0vw4/ALgXFC/+3HAbWFA5XetCxQIRkGzXcx
5GPLYxvoMlP5NMGgy+0uGfybH6NHjFcuECLXVQWvQVEE2o0l8NF6LfqmHGBvATrUm7AwMsEvSVRm
yK0L/Hvk4DAlN8JK16Bb3NrMSuSjWIeLrK2NSFEsLRXQ/a3qZX0388CCqrxRcyHx+Jpk0U66nVPx
rZE9Pe8Y0rK+AWA7UYDbVhKcq7gx5XsMVoaoIiX2Kkexma1FvZSgo82swmwnoe/71sJahqLuFLuY
vXo+qYqFmLVEkFG6zz4ZwdPVBgzAHENqUTXYu0DUJrZDtzObCJ3kYmGgk0RPJUttAIYgcbsS0dHV
WFyIzeMv51ZaS86nVKHx25f1imVMmU1mjGR4cNESOj0dwXI8jdxrdFskCKXAEoUOuHDVIlAPM6II
kP7zUp3hVyWPRQcHJcr0HrrnPlnhtpZj1ATUFet+5oqz6DjZEsSS3Cr+NbG8mNvkeWbcSoXwQUQU
tjPvXrBwC0mPO86IyoAkXWyqpR2vMhnKoOndbD3h4+7a3f/j7Mt649a5IH+RAImkSOmV2npRt922
20u/CE7iSKL2ffn1U+0LDOLOhxgzQCM3144tiRQPz6mqUySvDXpjLY0FXd77VqyfRuHk+s9MJPu8
8ab4d8laZ0jQ/qZRr7ToUz1pMqvgAUbG3aBmx46YpJMWpKmxV8Jypyx/rMoMxpuz7WcrBAeVGcQT
exjro25yyZLykCOTCKgwYQoo3FjvY6dsKAsi8MKwlIt6Zxq2SXYwdxH9XQrLyUvkmXglovrVaApp
5CzgOvfFvdZBP9unEvSjM/eWrK3KL3UD7895yqlbtMtJrIvXD7ErbBMdD2pbdvXeoAten672WxG7
pMRrPG9LdLJNFEcMI6423CtS5O5D54ilc5rpZ2zejebowHEpUEX6uKS59++d6hZ1/dyocJCRbVsc
7sgmu9lVSZcyI6vbKJwaROR4crRJl6y8b9pnZRtuapvO9b9gEVya204rfNZecGalvwxPtE4dEc/Y
37x1fKrh2ZAWi1ckutNZF1Zqzr/v1fjE3v9IAT5v9hPXtBgTwGpudtVyhpw0MdMoJF1YdMWW5+bJ
TpONqrqnsdS9JU+CZvUKwn4Qam+bcjou2uhMResSG6aeRJdlFTvZ8KzXz4mKdszKfIPjuYZWyTlD
UJl4UJBiN88cDYVlF6x6tlXqJ9d7l/WPNGUuMaODqed3APk2WSmbqt9rRu/lqfVz0ibJuiLUROLR
GF4SfSxB/fgDsWTWFFjo2KjSWknSwF27j5yCH9riZzccG/S40kQ4S33MpnAV6qGYSrx4womh70q7
yiMKaln12qRBzM1gzDIIWma5JIXXGbDC40UwYQGPk2vDZLbl6T03Xd3I7rUW4UrvNqRdoTRqqDPp
kG2TPJzhP8k7tx1mN8b7rCiwONNpn9JYtr/QglNxh8CR+i1VrjF7DJleu1ViX/RId7GG+zJYJ9co
F0kIvCdiDZN+truwZ7gF62mxnwftYjHP1rEIZhhiLEg74qPgumxbyDaauz4etxrhW1INO7V2u9ia
3cG122ajzHiQQ53vMiuStLb83JrcQqn7tqReMt+VNduOgr0IIIZqdGcybPuYe0YzuxMyrN4kjt6j
Nc2LF+4Y1hiUeLHbIdSm3m/VrzLSA4x53ZiOibHD0nQmOIjpnWONZWiPkRMx9IyVzdFohoch1aTV
dA8chjy8yXeMlLAaYvPsF9TcCBL5SblhU+KOsQibspJJOj3SLN+kQ+dG1hlPShHTMgsxPzW+gfU+
XaluloSFo1ng3Y2WIyE+vTv+SDQNZkyjacZWWKwHI9E3TOvuY4Uw0+oB5TjdqkKbU28fjfjZ7AaX
5cIx9cKShhKu3awbfbnUGr6MTrn5PGhvC183XXYBfv1zTZJTzuxGzsupKCeJsfLTAmGX0sd5ZdfQ
6LZWGcRt9fjNSr+V+FxXukUhMTWJRQxmfiqZ/3isXotITDU8VpOpN8rxisLoMUqc3GilMD7qVHsc
6MEa+5AU2lFhjesaPD/rZdstuatRepjUB6GXuTmN/YFq/LXXIJXTFoc3zUNaqSDL8geddudlqp24
O7dp43Y5cbidSFKg17wxnMKypZHEjjGPri6Su6wcXtdlkWZVPMXJEvZF5SzjqckEVuZ4LNuPhDJZ
aYiI63lUs5z6w2Bvy/nSGaZrK2RU2n1M7kmau02kZJRe0u6gD42sdDg4bxRROyMqLsmc3hXY/9Xi
KfPVtPzVPIzwehrhKtthwKGf9iZt0+Q/ZnrQ5mWDnTkg60vfnwtbwJwsdmrck14YB5F9DE0rabtL
VO0Y8SKTvnAMbGz2OHmaoI/1bHv5hGqaFFIzGzkpiHi9WXue9eFzejsyPLe2cLU5dnhWuUn6gQ43
ORWm2y1hQ9+p/aFsjCOV6E6SWdtgndtei4y8YZUzRGjkN/AwBViAdHEipYU4Qhrdfst7albOiI0y
bejDwndptfp1ZLr5vIPc18FLEKQ6fAzxTNrKv1k5t6Zj11fMFpTj5AE0VZjwFr8p0ViNONEXPIQB
aaDsE180T4kLNUM7Nh0DueQ4H428lItpb9QTtpY1DnuEbfNHb69PlTbeNxOMg2rd7YYGKUS5sTVs
CMXBQJdjn+F0jIo6aPN0s9XaqDWXbfJbJEJG83PT5RIRKF5+l/yoIlNGEWzlaOor9cqZ4Rczki70
qiOSg76LiO6CG/WadnZJ0j6N1EYmh077fnLsOPW/WXw3cPZ/A2NZwD7+G5ubgbHrbFwbQcxQxHj4
8nekvGQ4ZvOj7NHCSSkKzeT+m2teAYWbMIajFJkwOQ5U1Oktb2mU6bzOScXDaETeV9qOqhYnrkOd
poHZ/VTFUWTPKppltUCPoqFcyb7DPK6P9fUWINUzGKTABDJjW795bEJJacVDg8eej8tc+zYqWtve
dDQO8iU+dLDSHGEB1YYjTWHnUQQchUcWpdLWdZcssRNrOwj/vTJ/ro27Yh023fA4TU3IStTQeXEc
FUTz8c5OuWuY30TMW3QEkwZmRzCgDrDIx1BeB/jPgDmAcjQG3Qwte3Tm5J0wNJnkySZqfvf2ZlhS
r4Vi3Mp2xfpkt/tKrduaxn4Wl7/UMrpcC7bRsKCEyBHqlGyzxikKZ2mVP1vhL4ufMuM0/xz25XSi
d4YBfKfYJHDCxLTglFlnME4p0aQhtn121Pk7n9DojW0+rl+QqnyzdMUVa76ZKoPjMAAw9wL54K10
geqxMoaVsjBKbSfVwUggGe9pcT8i4dLEbsWBcJFdboojIX1gwZy3TAbJBqgT2bBZVyWLYQAoYFhJ
MJQpcqyXXD21Cd9F2Os7/lRF3UORNl4cw89aj51VPK66W9urLBA+Y5FtaTH43Oq3/UK9OM0DulKZ
ro+TCqskkU2/s9WHHf/qqw/0zqXLTxMygko7cLUfk1yawzF5Hxep5sw3F0hfsFlcfwPD9e1tW6R3
PXnJE+R4ECulOC/XeM9470dW6lnlcyqClrsxIoxlV94wz17eZhscE+p8sypvIDf4T1MqhG4Rzk2i
m9b1+3+8VF2klhb6CDtckZrVY7SPoQoUdbBCSFr/nsvEs9EAWGLn4LLvWldlOMCl1SWvkrtGe/r3
3XzGgC+zTuE9Y4C6RF+1DmTtBg61uipZi1FDkmXZHpuWp66AYG492mbnr4svxI9K07cDmpdWrT41
a7JZeL5L9QRgfhUi9R1cI71blWPBa24iIV3clJiBpe9rVYZVjkOwNVlkky1JdZk7VDMGprKKlZwS
KvWskJmVAWDAmUgz8fscU3Fa4AW35jXqdGv5sBf8rGVbv9n4MQ33U2rKlb1Ea30YNdmkqLfRMjHA
mDqpvVWr3HTC2zs0OC4iCv89Vp8r4OtYmZwSZpoIp/w6j19nrtKrdVzR8hDSYt3qSRuYjO5JdORT
7eKbP8s3y1581T+qODCtU2md6/l3x1/nCI35qSWvqGSaR16Xz+6SUl/Dqx/Nyim1Jw777aT06mw4
CdI9arx+K3UtlaQeHK2qUCwkTscKPwdOQqMgS3mAXH17Tc55LN6aOjv0PNs0BPbes+Um+UvXdE9p
oU7rVIQj2lxVgvTqbcD6yOcRBdRxFmHGqVwyvps0w2sYc3Z0sDe839SEYEhTqRPrAJZ510VDMFru
OMTnZAiLyUvLh7nFtNV6OJWVbyAmiKCcfqUVDo2soS7DuvFWYCANkpe2eCgMlPP3tb3r8l2itbvZ
mPc8Iq6Zo0r/9yzdthdhXrDfUapbFMAVh2Dn6ywNcYoT4BNGw7J55dWxqyCXMBBfjO7QISwVyyi7
9F61RdAhtS/xetb65I8xbjZ/+/e9/AVYX2+FUYp9DzcC++Gvt6KXvFIzTKRD2/TmKnPi+LmMkm8C
9600Bg8MgOSaWlz3eZPd7lKrvhRdXXQkrFjhqAz82gRXPkp3NFee1Yk3gs2iRL4XFXTLBndBPcva
3QjYryXMzUuUvdRkLnbpqDTdeB1dwsmu06rg38Nx65hxvVODs+u9Ykh0ZEJfx6PJR6MhBqLEpO8m
XF4vdvp4QL7dNKbsEi8yt2P6XcD9a1+7XhTxzbCux+ma9Ib0XCobfvJTT8Ks9EZ7i8IM2ZA2ne3p
9M3jXWPl1/iASdZNYlPkvoTdwj6mmmfchEVC1H9D9Vvwj7LZJR06jLDbQcqmL6j3kLGv/UXU528u
/leCicf88+I3MI61cFGD1yMhR43KPqo6oEDZqnjHU68x7hd0D0Kp9s1F/9fYYi9DjcyYhbL4ZmwN
mtaiiloSlqEQW5q8GxlMs+rfTdA2nlYHc7YTi1w1L+5w5EEuo+wc4bjk+pt27r+3VA6zcrz5qNi5
CQzr63tlVeWM0qIkYdwAeQ764qDnZy3+5iq3erjP19cycCXYPuFZ2U1kEaMZGRA0AdbNYVU6/sz6
1h310YnJU5x9xNlmBvBhrjhid9hFjZJq1M9LvmF1JE2FU29QCBY1Eg6F2kzabAo01C+ThhrG3hsL
9nuGdwa7nhLOqsPaEmYutp765frEu49JOTHHmq52WvWRV6k3CdgDaeK7Kb2O1c1LTIgFxRs1kQny
T2zzj/RkYpGYScJ1jGXrdCO4PhALOry/wO7EBwsEX+xZ9aEWtZOClam/C9//+/o2Q/0I8QXS0a9z
ieY2a8LJcnrYd7soTS5Ubzdi9rMIiAJvZKfuwUMYJlA9DdQQIAtUes7Kmu/G4UbadZ1spP0gG02g
ohQh9ut90DQCFzmYejjzReKgu41B3G66QoeNJ8yfCuScAW6lHoKEbUha7dYk8nLzDSs7wVhd1/kk
jG8i6Kf15+3s0M+xMXRTN293lLycojJZhR7mEcN6M7e2NfiTTrdIo52r9w/ZaBoJjDW7E6CUkybx
o6Xw2JVWidsPu/dYtWygxwjgl+zSGgd7GB+FDUu3dbnnqnkkWemK4byumVR2Z0ltTe/GiZyTGfYY
6sxaU/Y1v0QxiA9g30/zagJzTBDbDLfQRtdIZm+aUU6SGPhC99DAr9cGd1rry30ZocQhi7gkbeM3
Texh0wS2Vnj/jkr/BdrbUYLI4ApmwzII0/h17noSD5xrmDvShvCDknG5rwGFgmEELQ0RpXicS5+A
HUNlk4KryINZbFntlDakyAdKnN5wOX4mcQcLCC3Wqpc8Ze8GdSLjLSuDGZNu/4iyzThgBTzXi18i
4ytHmYr9pLaqPsyNWzKPJfAEFVtV+Ul7Nolf1v6VNKLFg968RGqSrbbhOBuYj9JYj5nazuCL7OEw
RpvFOtbMA61Ncrd47p71d4GDXCzlZmd2n+VO82qfORC1lxmSXObyt/UlARUEgWXj2BoSOQf1BDF2
yB9XoD7pg+qRtXnCCnIi8YmrvVJnYd/FKyq2TMZkp4ltmTywwkNBwpIDX50esU08pjCDrDdD886m
jVZthvp9WoKxDQR7zzmSqE0udrB1xAeiXLiSTt2ltX2d+CzZmPBCXINl8nCErhCyHO+Zui/1H8qE
ueAmMvYjEEGY09P3agnsJsjH3/q4wSfPD3Pk4KOsJyI8Uvm18cM0g9UMTGBvWrQnxj6NP7Rys8xA
s8CGD5sh2oywFlPSBrHUS5h5gNZ/pIZnGl4P88pO7WNtk6ZHGzbVtjsqGGb7mXITyGzTkMfuuDjI
fqqf1U+9Q7COvWrapZMD9o357+f0LvJwYJxyzTf6ttAtLRECnXXeAdYUk6OrO7K6+HD7qbSQdHpD
t0+4k+P5zJfe8qrIzaSuDmnr89wrsteBBRMLZno0etfsXW4e9NXNJ4+xrZjk/DZD39BK47EAd4Vj
d5pzXvs89bvupVC+MMGahKryMu6t4DmfhsfcPJqjF/vahFgZ1LMEvhkhtwVHz2XxpPsiyHucg5oe
SLwbOycCgK/t09lpM8eYfP3Q7Cg6qJpNbUBzAgLTgx+ogLcz2JgI7KBjcpwK4mQILNYORY0+OyzD
I8gUtryoRiBbUo42PtuJLxK/GZ/i0SsU3uJNi6+3jqyRBJfZU78+FAMwfb7Dx8pit47fzOzVoDjr
WLyZ2muU3EfUxWfsQuB9+JRtL5Hi5vFhhd9o7vAc+MHg6QwYBSrWmIQddQgFMfGqj9Kmu2LZq/po
TG5fuBMBlc7CeQibFSi7RzXP5vtlQHx0LPoQtV6R+2l9N40yuyfETQRD5XXH1yPM1PCtRPMozMfy
fKet2wqXHNdtbG2NdQMiEh/oRJzafsztx4n+qoH1i41l34HJmSd3SB6MwgNnm/N9D902dXTiGs/9
g0q2JbB+ji9tTE1yAWYbxWy7T7u9Fb8Nlt9Yfow4MfjM8vXh2A5uPbhzuYIsPgxw6aTLB/BGFIND
gB8DbhnD71R4WrofR0BsGzRtyw7v1BxWcCNNfLTI1l7agbeld2l/bMF3t+M3iN/fMBL2TZQ8gugU
9CfSwq+xl5EZzhnxgNhrmn6XGl7X5jlCbuSM/oRNpO5R3GuXtHlmGo6Yvu6bl8Y4oavKGQF/4Qg/
F5pqvLbnIk4cpJQ1K9zKhIdoJPZIZzMjkaguHCTxfRvYSCihiG3zJSy3VdrKXqGfs88grgr07sqk
XqzhVAHJQUYXdBPZxEu+1QEsNhjj1YxcRfKXaogBE2E7V2btdNEaWEVzyI1gyolvpEUwLwD+V/ic
JmYYiw01ZrDH1gsD+p/gfsvRqvCjb+VcO8P4MSsazFUSJkYCtpEUTt3ZUh/iMGkguFm0tw7Y9L+3
vP9RWQmD6zpwEBP0DvmclT+yNqCNdVLyZQoNcS7bE5JgDh3NzJ0iO1eam5kX8Db/vuZ/2+jXbRbZ
MAUWYlzLW+vzkIQ/Lro2zcxRNxshrZSXv8aYz0ZH+oDtpASi3C1nXgMFRSbEF8QIM3Y6uBR2EHUw
PYhBmtGae+14XEcAdbUeMLob22Q/UVAT2ElHgCIMKR82hxjMS7MshyvTVvSzk/Rw57fGewWGVpnq
vmrhCBzpiIPmbqH6Jm3OcUd/0XS961TtZ7VP0+Y0CFO2/WnMFg9pu5ul+bkjIHAzSHzZIo16q1Hr
aU4bf13L+zan+6GAggJlUyzwnqpsO/Z7Y/05zPCGypKdULanhqx0arRYQR8TwsjKj5PV07MTxCTh
VYFi002TwDou86o536J/x63gSdFnYDb7F1DS/oLYSbWdAeEEz6ZAQFRxhV8v9bUUT0/X8tG2gL30
GmItIlb/RDjwSUvf1n0rzQRmmjXzm16T2uImhrOsjT+W0Fcw7tDF2rMZFsbrhdSNhNOeQ99XxcE3
MHeI1rtJZwelcggTtl27XRDZMoQ14Nmff+Lveo721eaU9ey3lSOiRFtbh76GnbQuQQa+HSKABeyj
F5im1PJ0EHt5dOmwQ3cLoLm2cq5EcKxnu85atjwD+jFyFMPwUW7L5KmGgig30IUCH8eJX2gejFXm
WmO6Y3c5bF57uFtev3tZ1bJdFfUZivi6SN8GzJ+e4UmBGJelawDhqKs0rH7EKHp7zFqfQJoQo0sm
vkxgEzKPYCA5yP14fWixR74AMwAGmZ/y7CMqXkccegc2rIJIcKaFa0WVZ5Nhz9idSUFCjPoh07O3
YvIbM5d0vFSjfVTQ5QxrQDBzyXixm+hI8YpnEYWSajwoTDUZA7v4SDM94GXy2JPhLkrmA7arsjX9
eQJGHVn11uSLI+ji1Py7+vyzv+ZmhRLK0HtjCRiy6H9hYRolUdYrPaQULBcsmrLHZcDLhKxCZNDR
6ZWbd9u1JVutgwC17N14hDQIjxu1H1NJdsiw5QrB13UhzMWFtzg2veG+1VYw//+Y09ifxhL14OTG
2OsWvkEkj8kvvV4cvQE0PKptmxdbhZd8qg4kZ/4ApB4SrI6ejUrttBEEqonsUttr0GUwZC6osD07
Pdj6628d8o5y2i0l0hhuH5Y2cQpjBzwC6TEH3PyBdw3pcqL//ndo+0Ry/xo3oPOQ71CgG7ebWA7U
bOpmbQ2jdXycEb4hnXdJpV30ot5r5eUzLE3ZTzhAQ+Kkg63m7sSxWQh0ZNkfw1Aj5YMNelu4sKj2
4C/p1Cn0A+u5oPounXOPZZcy5sgaGgnbPdkMPVoPJttLSb6Js+JQVd+9DJ9A178e6qYqGru5MnWS
6KGRQuGrYEyOtIjaQaZm76puGCdf6C/xfEgQWCEkK51rzQ/pFLrq+T3w/Siz8LRQoqj4rua4azzq
NIpdhCmtyiWEvhk/BSbxfhx6t1m08BGSn2OaFfdxVLs8LS+94ZfC3P57uv4H5AtEUXDDICjWkXzc
9ArpWpnGFaGYLo64wjyjFCdrVm9tcW6jt4hpnskyRJLflTXDTsNClW6+xQgIc1R+U3yCNUGC89cw
Q2TBLBO+4Dio4GsCREjFFhvQT8gO8bN1Me5QLL1xjxxESCU89tGjvThXY8DnwRs8qKx36bEM2SkP
Cc7ZHZAmlUT2Prq5ZYGGoHpLClfdj+idQKh1GFTD6O7GYYgeD2Z/ca5NQyg5n9A01ECjXWONS6Ah
E2Sow/WD/0VOv5ZXxekFuym+hCjYJxJUbLxKA2h4J6tVIhksVmkSifywxO/iYN5QAUmtlwbIJxiB
vVlIIAmAL9m9AnvCV6+/CPUelOqWjBEmkVUxaBblXEodG4KOpFsiHNboN0QDIJMYcfy6Abtn7FT4
XyZHWFF9flBozGgI1yVyVtSQCd400DtQBDKJ3AE/mP/M4ZaJyybXigT/BNfHpfCcuFT1YZ/BbHQo
bSGrvSCTwxYND6eRXf/SzjLFQCT4la79kSmJD8Gv+YBNPxllUsgckrJRwjK5X2QFAe5T9CN7xdlD
RiuT39AY4QUfgV6CvEYv0PUKFLKwAeI2UPmS43xcS4LfweaHv+PrAE8gmMXvvXINROLORoAIsL5G
lRrmHnq90eVBNdnHG/xpiWvynyBD+rxhS5cACh+zV1XItpM2ZA8XKCD4i/k83Nlv7UE9rM/jBy4J
xdGQAWwEubzT8HSO2KJHQCGNPUdHlJ4HfmTH9V5/EN8wYeRvwNViRPDPAGlDJXWDhJYpUt4I3F8Y
YzepFxxoC8hnUus7GQHGLcyJ6eiYETxWCdrFwikCzlJAwdi6CeQ4OR561qhDLQzFR3YVg2orZnVx
J/OsVzj7nd2t9Tfp6t94niXQPwAlKkHvAMqTr8uyMKwGSHXbhyq/kGRXoPMiBzONssLtvgGKjb8w
zM+MGOwTTj0EF3UbAqooX8peLVVorOSj7YYN6yM3mjm0s/09LU8myfECHrWsk8aEQYmy7mmuAuyJ
/w6Mf8HzuA/A8zYQa+xiiJFfn3madfh1xnUFqvmdlL+r6TRAfQm9XA9t0r8v9XcMvrnWTdjj7aCG
2cS19GWrg4qMjJPRtj/yZDgMEPRCVs8CUE3PEIUecWjDxrKCDMtL+5aF+XvwKUODCDMh3uM2GkVu
HlpA1AHyUoRF+5Ah1yiCvD0tlRcnO2rV7tQH/038CoE+Xj1gK9+MxBWh/rIB4EiIP2/gholZ0z4t
rFiJsPJ4hVMn213tR9PJqLzUPucE8rSgKw759N0M/LUob657/f4f5VjSN/YcEzx4V3gQ72nL6qc5
mi/UChnH+Sqwzx+i+J1Y2yU6G+mpWCwgsEXw/RTcNNNaBu4E1ei1KdqCt+Ct3QdTIl8iKxMhIyfQ
BzjXdqs1uyX+XZWXrmB+UZzAvkFT8++R/5sJ/byugJOmfSWAPwmcP0ZgaohlrA1GPmPFHUgab4Z+
WQfCWib1q23kHi2hGbZKlGS/Z8g+quEtR+fAsEByZ+HQWQZ4WmigkADUdEvvQZUnIFyt2OHfN/oZ
H29fEeSW//dGr6/QHzdarJlWVlYiwpZXm8Q+Y7qwSNaJ+5A+kg7w2Xgm1hn1UNw+Ahn8/7k8khPT
tkBwEPsGo7HzgkOZAWUtgq3XRp2vxV2Y2cvT9FwUoKQMA5LNO9he7HB66xFq131U/D+TpZgrW6c6
qPErUy9ulunQRy20JxgCM1dOFNEtybmPCKVxl/c7bjZ7omWSaFdZESo385vt4G/EhAOjwitCbRPa
LszE1ylIlzgph1mQMNWDBMfpWCcrfQZXunb+20mgMe+bMb81KbguCnBq4NV0W3DwSTcb0LpqUGcs
HBeEVMnvYDoJwPOuxbE1mukZqeS78QkJ1Yq2M9shHxxNLY7WAJ+SYMlRU+4xIxv9Ld4JnIrok2WL
CAI+QxskDuXZmX6GrpPiId6lmwrgSOb1m+o1fwHDiFwe8LiKcKwRBJHkKQ2AyFzBLWfelD/mh/xH
tE23Nmz96AamxcTJOg9I5LrLg+yugUvptNPSjYGOlDeocGPlRb/mPZIuOP2uXkeOqN0LyHv89W2A
j+oTemXK1wXakXdo4rU5KLkTQReOLLh3y9yD+RoSLOZpAeTzdVAfKshmM1ezPPN5ebR/mXc4xmba
ZS9G7wj8I+G3SAjE0/SdUIT9lahz9D1aSGOEfRWsWjerQBQLGlI5kGNW5huhzR8EaluDrsifFlMm
UenXBBp9qz1mzWjIBUJ+0WkOdu1CJsbqpeP6KnjsCyiZCRv9MSlOjWB3qJpaMjuaukqEye6q2bUE
Npt0PNtQ/XAGQFdr0VnV/Rzt9thY+dksNOQG0alPlh9jCpWhbeobdOh6EDb9+z38O3XDU0MNQSFE
gJsqs292iZRW0IYXhhGWILFMiFFXPHBhNTLHMiu1NxhvYjmOYcqHxzrTfixtGqYfOnrD8FyAeqLy
sor7FBW6pkAJrvpP1aBzaIkf+ro6Tu36UCN9/fdN/935iZsWoGHRj89tatg3pWtTppVWVDkNNeKO
o5xWT/XbRH9ZcewMpgjM5EHE9wW5s/O7eb7vxV2uu1kWWOiQOtkKRJiPDAysqDTpdlB7E+fqQBHM
lcfcKazcOHfi1ktsL0Nj6YA19zplELXvkC/EJlIZpysPamdqzxq+ue664mmYgBKJnQ1uB1U8mBkm
v81kxPWxvm4T18eGUhDaoatD802MUtHSs6UqaIg1DWMXfmdI5qnyZP+I5lMcvyzNe9u/dPPGJJ61
oD0wnu7wD/vJL9DpGZ26Bmp8v9XcvgtQAKfdmZxbcdBNF9p2lPum7RvqjTfvoByti9YGHV5b9m6L
i54FAw5QU7/6/AmFWIrKDl0k6HHJvMRCY2Ttmc1LvboRzgYz9kBHm/yHMC/lDxNatRHyVh91HK3A
okJHIBflxQP8ggQLoA+B4s3Wd9Evkb2mvasP0twloCvcrHGB7OiFsxbHsvEzDQe6bPAn2SgF8Wyy
w5wQ0FeaGznWA8UPFXB2QQMizVyD+nF1EmhkbDZRfjc8Yr6OVeSPJ/TscagCtw0Kr3E+gH3oepm9
9M56gncQ96fiSVU/SONVgH+nDf8xog949Ks4zMxtV20XbT9O6CT9P4Sd13LjWBKmnwgR8OaWMCRo
RVKizA2i5OC9x9Pvh9qbne6NmW6VLD2BczJ/lz4rWPlpijzNJ+FpdZZ1h3A+trEnwGieshIvCwIm
IOpTaZHXsTiF4bb4uOWDMe2tp4qXSXWg9WDyrG8lRNP5Su9BIyiUxzxwynKXZ1dSYDEMbcV6W7r/
/RxCp/L/O5rYhtZzCPnpP3f9cezKMTMShVGC0VPPm5jao/nUCc78Io6YE545Lvp6I6eMax6zxyI8
L/qlRq408RJyJJj7wdwspW+pu276jfWzIdkB+udm4a1BU6j2l3rctZz9M3hFucua7The5fIYVXtC
izcQgFFzJwMx/J7Db5AacUDw/y0XtlDswQEVqE7A1ZfwbbGO0085ntPyjWpdf23FL6G/8PYHxVuR
fLfsIBl+X9OFDhDRKIy4Fnd55QQtqWLe2N7lV/k10PNNfEminVIeZRpvnrB0SI19Ee2jFPQbYgLE
zZ95i6Bz5j3vJ5qKqMYzAGo92cO810dwgdq18MymENHHLtxPbLDzkWZ9lFy53oaDB5Q+jRCfsGqQ
+bv/8a79zdL85xpgapQqloQliRXwP+uUPAnEIAstqM/MHpkyZUITYJFDKvrCZ1NwY2YhKY8OCcFg
FwOM5Wck3QqYJ/1pWdZFsBNWz7N8qIw9J/FwGH+Sy7A4WuytHDkn9KVTKQQUB5A2mR6YppnreBsO
MwVFyjhn7LJoUDFd95jm5m28NY1jIrvJBStBVe3NkPPzoqvnRIdWxr/Ja8NRPAkHjVePYCKOqZg4
9eWmFreKtQE8XgWuyJNDrTqt5M1P9IHplksPxZ7lQFG2AqezYgMnF0yWgp05s0B3y1bAQj69h50t
Wcc+Ar1/TqJwMwGAlDudiKvkwhk1Hupdw8xkN9lP6NE2I9ZXbZt7dYTjeKOwVMtQS8QDIOtwaibW
tZvMRaUGt4rGKn7/i89M74RAuEFA/BZjEJ/1z1+KYRYObqk41YuT7OH+OBbk9iDuzNlpKM06Tg7b
wqwYHPKC28Tz6RScCQPcwyG89OXO6C4N2JwRfXPsBcUu2uumZ7IXNd0lgSFanPw1QjxbwLCcmnEj
Cf9DP2T+uzel3Cd6X0UsSoP8t4P6fxoPaV5QV+lIFBM/vMUt/IMN82WYOwSfs7iLGN42gzrtomEj
Q6YeIRIBpTPN12e4+hP7aTd950yBSR5Ge+iFHbsoGpjhvUuvKigPgJ9Q34flU+JZcXKX1QvAcXNo
pUNvuAlhAsm2gsmvP9a3G7UEWrhwF27rY8AZFu9yABkTUO5Jg9EJLIbN8K8Z3yvESli9k6vG+Vnm
J07RKnV75WXonRQJDLuDFWIYfAQINIar9q1q+8lwl+lNCnbV4KKo+e8n5r/RdLpbCFfEYZau/lvG
P1mzqkfTIh+p2nTfes3ZwypPro5YuKQDwjag0WvNu11lV5NSgzVktBFCsi/l3+l3r7iI4ecSyQ/a
v31jHvWgACncaox6hVocN3MAPuFW03ZqGQhB8tt/fwL/rqmopzR4WwxCorym+P7nwtKmqq5kpVkc
YXic8YyQhcw5qh5n2lzUvbUBYr6BT5FB8EnZYTcXjwwIIGGbYavoLMj/MEkqyUijrjavpNripHVk
RjegC/TwwPB9SrZc4K6aGet/dLCQWP/CGBRee6B+kC2Lp2D8o4WO6kzKc2Ucj0kRbAsNqZalzRv0
CJup1uNNVMiImoT0qRfFN54jUx6a6k/Sv+EFt3Z4XfEU9N89NO/4g7KP4tu1mHyrK51Xp791bL6o
8atcio4kxF5at66an8s6JkpAv5X5TusfSeWvjPdAeMuSvbezZUPmbcO+2dRU1DMO4Lx/zkSM0m8i
Vqs0T31ttLuW5S9NVNecCDbIbnl1T4zhIvZoRLS1YVh6JKHK0RhSIgqodGdvTiHSy3FbGfljyChg
0q49pIvi5SXsemFAHiI1K37y+WXqX5vwBe+w26D+GxCz1ehWjE5/1WVqkUYWruVyHfrXJHTiirAP
4PLE/FLUyp3E9qKItXPxhA1Jh38/15vLyfP4IKPD86wN354+wp21jhllfMU67oaLOvyacMST55Cg
5TE/je+5yPrpY/016czeidXzjwlCj2FHJ+uK/z6cD4ZZnzxWIfH3sn73twler87d8X+mHqPvD8/J
nv7+2PnrL7kLPj4+1vtZ72V9UHz39075i6esj/fvg+YiPHAd2c6351wUmXgMj2zsD56Zst7OTArL
iel965Ee78hy4W8LMakXbpNHztOdHMkjjk2GYzldpjUAs+Sqs8sFyC7iAvyRD14GbpeYNG7hkzwh
7+J5z573uX5lVD2/8KSN7/GX9VW8eJ/EuVy4wDO/44v3fLms0aykca0XFjbeJ9PfeOnJyeXuP1U4
HyIvL3zmXvgD+d6yfaEpdvnO4C4Yi84Hf+HS5GB/cKL+vfZJdvnu9MmO4nzy2D65NI+Xn7kirxU3
qbpE69H/7SCG7AvTvBkuzkUvi09qDTElJL9hPOFm16QaHoXHvzV/BjLJfm7JKrkQCHPJXaaxe1yG
21gv7HtrXj1fCCb8+3FZx6YR2c3z9ddPz/4z84n42Scocf3sP6/5JbAEG6IFPf/572cu6k/8xNwB
fsn/axYK8Sf+8zqcbJ3NFTnPXJcvXATmlax6TkY+82X9A5nQ/Dh9rp9v63XWwPA1xSUkHIaLkN9C
kM4a4UIVwdVu//ea23V604YL/P3C19vG5965EFe7/XDLRLCQ/7IZDny3XvGHe18/1sd085/Xh+jz
sLkBfrn1f/7ePKG7pNt73Jbcl3+EhLTI8UdMPiO4iGSe3IQ4hJvRMtB5Drcz+RhIetwwbbxl+uGS
inYVENxV0TVfNGcckl29iJQ2gq/dUIpHCpIrOfb78ZqX4U2fZ9dKEOvOI8li5baSg43e0Q4v79Oc
7VuFKDLpa1mCXRZO3pBL8IEIRWALzf5koY3MfjIjxD0EVQPNJtYfsvFU9b/YaV7MgpKubILznH1J
YYSMVUU4EOX7EKygreZT18ksRfJFGOTV9xCQfyJ2JIxGoaMHj7rmrIy8LALtykKUttavPg/4pxuU
w7YuN4fB6u02DhCQfo2yibqC2m2Qra0Vr/loyAMVbYMg71EOUNMpvLvWeDW8bzTfxrnR8XQDKKUR
Mdfj+yI2CICj4TAI8mWqFEezOKJbKKqogzwLoldDO/XTfZbFXRhuNCpnJDNUvrwSFEOrkSFoIP5m
RnjLyXEgZaZHIliOHQiC8SIS+iJVuV3TTE5qtFfjn2aIDkoXYrLK+hQhdOQ2GgEvuYwsqYaQEGK0
RvIlrS+LWtA97UxhQkIBglfWay4VRK9o3Ba9OuiDW/Bm0qBMEMbgYtmknvOeAct5hLqIzSfJdkOF
wpM3H2jRicsYp5nh9El3MZLSaaburHatrZEokUexZ5mfffyWTyLSoBR5/XIPs/HKoHl3BoGKAbGC
BpSrsTXjPZePpkS/YGD0rDKnsBpbUdVzI1rvbdo+rYyfEUieaM67MFK38QyHLIV+M6LDlCx3UXdY
z88dEFpbfKXZw08smOVq4tLss1P6wAbpxWPqpnH4UioXKhVbVzCk6dcomZ3UZCcH7VlqJ23CvQiM
sOJzCBWulRRs9crY1WyKKSrsscU7rCELxB8XfWIE9KS2vIfL6CbTeJkW/XtCqsskyGN8qAElZ8jm
auk9uZy9Vhd3Y7kcoxYWdpi8Qg3sVNCRLb02Zu5YEum580/dabZlnMrwN06/QsVyR8z6QpK5FV2I
fM8t5sfT0phqcy7l6At0/1THDOsVTTfFKOgZgdNhaqRYnjKmxfNOTiJ+pBA1MKsMOmMztXxrAlKi
vJ2+V2FGqTDPu/5qSFFSDoKI9VeL84cgUqFTzCSq5TFE67wonxKqdWsx/KZM/agXUG2L40HL5Td5
ukpQsRECNT1O7AxNNxO7X1vMK92on9Ja9vsYYUB07lvSj+rl1PUvLbbLUNOfki52VKbt5uWlJMLF
XsKTPj9lG0tonY5cF8m4Gxxo4/LWh4gUcAOHfeYKlE+WWP3p5gKd26uiiU6uBij4OiRvxlaTGC4j
aLtuIX7BBPaXyQpBeZlD+1dfmEwU/dLnf7p6nyBXlwfxfejnZ3O8T7PsKCNWyEI5qRLpc6g/sanY
TJ57iWQ6+wAlgBHbuLl3ocZrZKrFMVZENL7FVoC6x7fjmDkYVNmfSl2ys4khNVlzC6FcUoMYq1F3
xflkjIgT01M51afeW1Iy0tvK6SKswQqXpwkdlPYe0KoFiHu1KcRrVzXbFWvdyJ2K/j9rCBg46Ins
Dcn4pok9DbtgJzLgu0xkSUo6mXQ2mu+8Hm9lFqKXEYobAdMfivKcTE4mg+Znxm6Mk2vRZrYxxE6v
EEEGqrcMiNI1nuJLIryyXGwrAXqoMAGpIs+cn0ow+y7VNoQ+9VOEpHpE3R6S9YFQIE3sMibuLhgu
eXspKCpF0g6CaD8jw7bOsVTZxk7CkDnJCC05xHQGY+WWbaS/Kp6mXgLC5vyfu/LYyKJdiB/ijJ9N
OLUlabWaXaLmWCxk+mbjmh6EOF01K7pmPGIIHKW6KcW9pXwdMZUqUuOlcu2L7VtXagddICgoyLxq
yY8Gh46kDbt5YL2RPrriIKGhNOvGlXCaanm+T/PaU9LhpCUPcg9shSM0sYqTgnpNwBKhvHJMZgrC
HjheXTkFREKA17skgbR4IUoOltap60dIl91PiksP4Kt4mzWDRASj55R8KppVdEI4aD+5td5sk5F0
r9egay4VYUFIBYNyuASttVfJqcr2BUEKmAt31kzItDVfgooEvFrbxSQ1BcWjNUHyiEKK+trRoujS
Q0aGq5gZclTpIy8pZbi+4hYK6kZiE6yaj6IzCegSHCMMXVntzqvsMcYbnUxAYMCrg5VfxHzcDINo
N5J8JkPWNazIzfheCDGRt+z4Zbov+0f4aQRfcBFOZsD4LNNmwK8Qx65FU8Bp5EeVao+oaYIcpi91
jbixK4P0IqM5y4hm5BQbQCF4gUoAHxo8VhJnkIhDTJ1uNp7FEY+CUmE/Ubey9SUDGBTVuJ2mP7Lm
6vyxs2p3bk6aWb1XZDeY9B8BEF/t57HiWlgYVOT1VVMA2pGkJpKbE7WbRntpLWyrmlcKt0j1E+oL
JRK8WrdAUxrU7dK9VU27hJhtxPCYRyCULZVjV24E8aWx8FQnCG7kxedVsRuaqLCZt6xzCwBznQGM
5/VVTL6z5TskkybpX8LZcoRq+apmdsiFPcdajn0fOdaH3nKnHEMxGWcpCikzETZJH3g59N2M2FeI
pK2WjrzTHE/LTw/cRGbEGSngdhh0x6LFqpHxmAXn4xzTS2qEIgFzY5QSqhRgAysBUXp4klpEWlUu
HgcNje6ablcnjkIdkuAL7EvDm6u3aX6pxNRNRmg1YNlwjLdG9cMsHmfJZKfTmVyIr1BkyYe6NpJ9
U90MoVxz47w5+DSzzA3GLzOSN4WY2Np8NTlPcgWKCcEYWMSqgBcOvGaAgCQSTHsC+6y6PERq5hv9
vJdLi/Y0vswhInN3iHZWfaMaoqAuY380IVE60iQX8d7XrIvTNPm1WcIDWjuqEEB/ouMkcOY+wtYk
V17UmZwBtV0u1Z7+WU9ary1jp3YzisssQK7amfyjgAqfkjRez8PU6i9iI8Z2Xci7Ie020Udf5adG
CM+tBnQoZ3cGPnth3sBfUlfwxEJiRfIh8CdlfOnZdusBktmIbyEpEC3FV/EnwjfSW4RuhRjaqp8J
GycrJdomEpoIX5WVg4RmjcqgpLAZcn2zsEav8RISyoZ2IrfFQvDWSFd5QegpSU5XI/Az4RjK52VQ
bSOfzmYnbmZm5injWQ/ew/Q57P7IOX7wKsQgJL2oXWdrSNg1xMEZ+ERxXNt2QdhoAoh7qLjTkt4W
Ax3/LP2yNwysxsq2Tfys26tp5hmZhTTbAM2UkaxZhG9Np6XhkOR4qFINUQEWCsJ/UlgKq2tdmZK/
iqSLPD1wEeUsynVFsk7a7kzxXmY3qEkyFATPHKN9r8enBvJXr81tFCCHN5EopoW/nklxLTt9Ll2E
2tiqc8Uo5AoDXfxNUJebcLyVQ/okIs9OiC+bKg1bz8YwAjRxqyJRVDe1xqrFcJpZtP/u6ohHrT5A
ojh7egWHMgCwSzMGFv0cKdmuFW7W3Pol/jJVJUoaM08XoN8H+NbExslSP00/pAHBXaLYEWq8KOmv
BW62thjsUoavy0mxMjZirBxD69B0HauJ9lpQ7wZW7eh1SPwMaQZU3FFJLE4c6O6YRXdt+GiMa92+
1fVwDTndqqc8FC8GFV65fC1m7cAHJAQMxg1JqpG2T2FX4pAKcY79wOhtkUKnKjIQdd4HHG9DKx/a
WcJAqW+sRnLH5mRSlQUplRk6MFWlIWWsdCsi78ytDUWIHQXzcaw6cgNneyI3EiOxHfF7DXTVaLdG
91E0qFfqahdTZosgUNTP+bQ4pLthKmIcQUJen4BhhjU9kN2Kl0lvCkfB+hXj2krJlVl7xUq1bKsT
iX2Q7UAju0atDkUSOXKNZa4SjkqobWqgpH4WXT17JDVIe5Mc9QhdKyW0VXCmmp8tolaWRameDlpW
2fLUY+AqvQbJQkBDl4jWU6gLTk7YTx+qTkyuHG4gW+FOa0PbMmuBmiXdp82x5fhYKJ4xMIQv7AW3
WmhtQdM5dlj41Ww8xfgO5m7F71lMOBiRxH2IEeMuSupeer8yxamZbRYf42JdHrPxmPutdrZkIrEe
7LFG/6gzuqqTChVmiXDEGLCPhbjefBrd9WDxFIxacyJuY6tP8YZUtCJ9gWzDq8dzob4b6X5cyHjw
6PdcbagcM26uNd2DiH00SD6WdvRK8yXSBKIuE9dQZGgZ2Z1Ump3iKKXaft1fLA6UwDygXbN7yLVU
R6EI86bGD7GpNgLMZ9O0ZxIUCYL5Dtjo24YjiOzEsRbJD5PIQe32XU570QgoRDQH2Y0bN6ET8GIM
ZO+N0W/Wmudu/unrES+zehgSiWixGf7qoeKwrE2NHhCnJVLZWSfmaGwgy9foP4yS6NETvfVbhqzk
HRk1QUnlVG5uPVC1Ib10xZPQKV5JvtFa5cbdclVyLFqTsrHK41S60bIb5MoRVOVs1WfmhvkodmcM
P6mDDG/fq9ObWhANExlnpSuv2qjuEpS/BtYVlZ4m6z2lPdbZsRiVbbIwpX0wcY7iEExzpwvo6jQz
PqiV6Y/UrrF+KrGf6CRvSB9RfZuizJYC+EV1fA9KTNB5Dbj+miGECZcvheTNeDiI6bRLc80NUmWr
x6zjD5nEU/1UE58so7Upc8+yXqtqOa1rl6q8mnQzwARtGV7T9BCJdKfUWSsr1v9MdLM1OmQDVGUO
ZjtRSqKVk/SNE2YKJsQ73BHz8kLGEPfxYZR/pPR5YdcQtjA0uxxLlGzi6FN03IUd+yqsGsvTcBVw
cHbSshlnUC98h4Io24psgS2Hbs3wozzNccm8x5XmpKJlUzgueE0mv4se2ehrOajKJINIjHjvyMfT
25ckITFWUr3yGfPb/Eh+jO/lLn0pX7h8Dor+MpEMZqp/0tB6BpU6xKQWzrqItdImUJAoygQVAClV
vbRHcAImQEU7G14yZFtDnt2lkfYLfYsSYV+kvWLnss0aF8kFvsiu2DBRARWqBsUOd9J129ISqETw
Mk+D34dsJNHLgpgAO4ndMgqHINxyHybot7MWb1K1a9vQ7TSTZLutWD0y8BtBoAQS8a23zK/QGUsO
ydlUHw3lK2pYduLqa8nEkl08OsQxwoNuOKSqN2Faicwa1nTxyFRxY9TvKcc/JxqktRLfQ2s5Zy0g
mi7xRIT4aIbadVx0PyvxhDeW00nzbz9Zu3JgjrU23NKO3BfSMoNh4elkB2soL9VA/xuaGz1vHC1p
9kssIF9ptlFul5PqpG1D5B+ZPU15gYpLKYIYZMDQeDnuiPAkIJpeLm906NsA8zS5dfkli6ST2SvH
Uqz2ackaO+nCaY6ZWCq9i+2fhFDcPv8eSFUu9dQteKB5XdoSyWRy+egHxYcVb6yXdKYgg93Go1w+
hi5xWSVq7rUXAdA0/Tgibs86Z6HuHefqNg9fUzogNxdtucoeguC3afwsB9rVimQyOnEciAI2y+tC
JE1O5a7ID6RS5LfKm0QgQvhk6Lug2AuqDFj0hcvoNGEanxLE+IMpcobzVb4r7dtI8JVxMhITV5nS
+uKo105Z6FdphKXMLGRvBGObFeLmzCP9qdAazgwn+GmS3q8M4dUYLFfTI+BB0ZUbpI0h4jcYY6s7
6kLtDtzzPJI9LTdOb8SO3oNxU53RhPla0V0UEwQO/VPXQEU2H0HSvg0cwXNLsGW2hiDTZXAczldJ
xO4v9Lu5xtEFnEUaWjeSMUudx5hRMs4EGNJSxH+tdtdIwX8W6fM9DWcbqdezxmuDx/D5v9N80r80
4P/gyf6hAdekYazLbJGO1lz7xlzYIqCkRpolKVfbmgV3tRDG1bXNXzINTjw+qcnsipQfXfLD2L59
Ivz894ekaNoq7vwPUcMaxMMrYCBCwz4q/YO8G+dSXaqkW47mJAGEsuyZ5j4TLoYuYJJCs5tZV00Y
D2BKz0onvqTnwfxM5O6eZyOrfur1BcmRFhVGjD1QAGrN3Uj4SesvPQ/ciiPU0Aq/WITLgmO8pLw9
9MlvzwYInmdQDSYhpROhVMXgUXESMDbGmMFROREPN0oIhokh6uTfTux3cTueg9Sf0ksGytBYn5Fm
fjTIIqPwdZGXSx/gAZ9VAKikc8gjiarnPrlKWrutOKfnUSKRo7hlCJ8I8AJSDf0wYINt53onENdV
EphRByTnTT09fS8euolQ1SSmU5LnXdKcQhL2IkO/y+aTpAknkmdrP5xCh0WLQK2UIiLEJjfkxdOc
wGRpb+mrqJbXwJIODUxlmZDsULTOJCU7IxmepLz5LsbkrKf3EbhcwJS7ou7NKlXy16VCGkQaso98
DfgDC0mqZzGT94oq2FHYHyxy4YqwPAb9k1FMWyF+KuIjTbfdBem9hxNNEpBCrXeTZyvQD+T1HLr+
Tez+iC3VgPSIiQ1bjOkONAqY9ltPwR9J0A+xJfrihL5vlP9YIFZ9/aBo2xUEIjfij2b+US542HmM
IT73V7WsG/CP2pOaAEtgi8I14r1JWPbl5zTUYV/rXT7lG5neXYkeDQB9JVZbOYSG/VZkckEeXY9T
8dRWt7BNMdm8z/2X0a4FFW4rdnFhjFyNr0r/pnfkTzJdIcXI2mBXYWGTm1ukIy+UMVy33VtkUpre
cqN9ipN2I9BCC9LdshK3sOKtAKTbDTNRyztqaYMk1OK4TE6h3XNahEgx7UklTgb71OI3xDaIM/Bl
8NaDEkU0BWWYvbJGA7zuLdPYsoK/xAXop97YTX6UZ3YjTltaBRJdwKqbmTAHwaWMfVFzazvV025s
8rc+yg+xKTo9cGf4ZpZnjIyemHZPS/xHCVHSNSQ0DHF0CEjTaxYAjpL24m3Gp9uG2D8p5ufyKTL9
XJl3mt64E0q9bG8UnggpnnCaYF48G8FlUZLzFGf+3HwLJhbh5jyNtRMXX5bB4IvRF+N7M2mOUAqU
lzm+PPb/FCtiFOyl2HLFjvV5jF1lTYJA01RnyknTu7dhAb2ywicl+FPTuw8C3meL5LmUBrlHbFsQ
VdImKOv02l9Ix1GoMGbdk5c/63CPs5HB9XXfNbBfaGVEZ0eO+WHJ3zXvdhOodp+fFYqFnLa+oEnU
GGkx6LdQpwjA+VYnT2AK7HIPDewZfiKM0vtCVc0IWoD8wc6D3glERMRK6+VRv5X6XUJLGFn5rgg+
FJPDSXHWPlFefuYCximkIs8BXIjDEM0YfTStWw7ZVwteoXiRkZHh3TqW7AnVMaTQWhC6JsbiC0TQ
yARQFwUNuXaiinvWSs0PVxpMRj5S79PxFivXyETkbc4Pg2qowSgn5r/x+EgIwwwqySmgKsT8kOAC
zq2DnLzmyktLEiNquEG9ZYjFDQRbcvfHlExPK3n7rPsyRG4LGgNiMmL+M/pnQC30ZPpJMpI33h0C
ByQvBRuW9Osgt79TnR5FumoBzdBQmnsNga0kPWv5T6fRHedPluExRJoaXfytx89cJSnsFyQnSOEW
VUZhEEY7F4cxzbfdNNtpXOy1rnRKgjvnBKaLM4W052ZBF78wtSWUHfJ0DOM7BwcLwVKEJriHKIrC
YvalcdolAYIQILxwaQ/wiQclDCFaRQAHoKCGEO8ORo1zf9L8YGK4BFRc+wZYRrKDKm8MjbidqtsR
5veOhHprspqZs5vSKeqNdhCV+aDXX32d+5qw460zJC8qn+UwOEWI2yaOKCCAuR49Cx8O8U219Dzl
gm9w2KeozHLivkQGUiBVlkbVHRB5cBxdJBQtmbrsUnC0lqPZICiGSP0ArflIOA7wXafbOF93AVlH
8xxti7k49Wm17YxdZ31Og7ZJGlzfoh9bmT8En2H4HFuppxgwH4V2MK1XIMhtG6JzyF5lhYkKqopp
CLR/fg6D6KC382kCURWEA/RqWNJ6GJU7K7PbzLcBQ2afJaBChE6NpEzjUjTkW9uu2/Ox6SJfrF6M
Yd/0bh6+FfO5hIlSy4TGAz7ckLdiEsM8v8hNtyNDkfMXiSzY3ML6k0rtpyG5hr6NZjAs1o4MCb34
MwmM6akU6xXrui20xkMqVFuASiokRIOxreez18nqUUOXmdx1/SnO6o/eeDQywpNgt8nJPmxqiBWM
2k2Czq64tDrmVCHGCo07thJ1R+SNWdrkODthjRk1/jU/c44dQzyxR5mn89Tx8JtXJTgaXXxu9Og6
IQCnv3lKW2WroHxd+U+ktpugfanmnm0ixgL+ZIKiidQWAZDGXJ6Z1u1Jg8J2TkSmYWyyUd0W3XgY
svwkFD1I8EWEqI2bl2JiSo1EArtY7McMxGI+DvI+H9KtJSH8CTydJpoJ6a5MdJWYmaQ7tpuqYcQA
1pqIF0xbG6GPHrvhWJ51fIikTbWUrbBgSNyrI9lLZQ80HYwPI6ZMiFgeaySMVnVqycWUCvKXaGWR
0NbxuVMROQNQk0kspzSx5adOJuh+6u5G21zGGksrQwr9zAy3RXMzLbJsTY7OCBAVxqSPnqHYbXmu
t0EQ7HsSpOIO2iTaByZ57P7abCSkBuknRXqkbDspzXsAeXvp2o+KhInioTQ7XXpvJ+vSaSvtiOpu
IA2ImiqOMvSnV6E75yQuBghFp6F2ZqL4RpGhN5axo8GQx12mfyzzl8xCp88k187XMTolxrcatvTf
7dZUnijInBToQ4kLHyph300g+/ASSkkocqHF3Kgz0L+WY7CPAZF0LXf0/Eh67FOSdccS+ilrlOcF
YhdSGs6UAGtsBESPbBVGSNRo2ilmtJT2oZUcgwQEtKHVkjlaeS9NGU81dvw1IOU3TWdH7u9Gdojh
LWPFvGXniDBWq/GamkCphvbLUlHJQkpG+Pqz1As11Q0UCUnGVx6HBNEX2F25sQWyRPEbxBVFYe2n
QnHWgRxwrgaBw5rVUT2MDxAbW+RsCEnswSgrILMmPiqOjjnYdxGxDwFKkQBVx5rbDZzMAgeL3oJT
OWmGH3p9n1nql/xXUD6yZjwUencWUMX1kT+B1g6oPrTiyQy/tOg9Iru+BfyjTn6XY/WnRdWShtt8
3JqMk8+8ouGN1QvqJwUsXNvEzXw0Fk6h6E+kXKi8ZutUql/o6TaLqhHZ8SZGE6hccU7SeVOTHNwp
vkncQh1/lsjV1XuKvSDeETWBsFjZRiynI1cW1PKFuWGnQlRfpWI3NdOvqg2MQZj3pSrudJJsM+ku
xpheyORqonNcwZV2vOKvCxqHuNwQZmGb2j0OjZOlf2vg8O0buwKQPtqqIL7U2VNqXghJWFmFtDs2
6VmA0gQA7qmbLkbwOQielB31jokBYuINU2p3jGgQyjcR5ixV9on8KMKnJhi3S4A/H5xPfIlKX3sl
W9LVQmWflcJRJ+RdeYzxjubIC9OzJPZegr5oXgavVsnUmbR7AcSbQprXkEnxakG2XiJbzUjB/j+E
nddy40jWrZ8IEfDmliAAepEUKXeDkKooeO/x9OeD/nMxUz3RFa2RRhRVgklk7lx7GWsExZo20rS1
sre5faRycFh2Vz1PbJ9CFcZ22C8+mIcgWaIgW8yrS2tdZbQQ4SKWeLLn2a2YI3ss3maM9flCnpu9
9Lpa4VWBLdGr5roaH1L1iIO3Ui+OTtGmjJwXI1wk+cZqrjjacbu45CQ4Tc/5I1aogmk6QocGthzP
WQN4RwetSEE8DhZvpKZyIsmiGc/MItwV/2QVe6PL1zVGxo0lM13PdgVYSNyHUyFzMMLpHslwuplQ
lPxWAhKp4rcSLqyOsdxF+JlE46uOXWFAH9BPDikO13X/ZQafYwPp0nwqGrjwkVdlsT0yr6voFyIA
4+hlLokiirAxAdNXf40MsCLtD0a0wSdmv+BZjW+sDHLN62NBZEWGL7zRZF5EJoLq904jWDt5aLcq
szpDoRyY94DV5yf/F85Whjig61nQD9XRQvUUiBX+jijyIIIJ74xSkXVN7N7yjvBoW04rj+pGCTcz
FVMYCzuN6a7jLSGdRaUacIPzyc8OBuk1wrZgCsf9FF0T43faNwBXkqfPIPv9VVU8ecLhRLU2GQTb
1t/1JPhY5o6wKSYiEjVq5behw8qJEnbd07GTzXt/pA2yznV19dklBga04XtiqW4aD7tBkp8tFsUQ
u2l4/IJQbgSJ+Zu47ZWsDjSEGAplTMt7APejWC0tgOimWbURFP2qpB7zsUtBSbwMuUaP6D41bm3E
Ngmy2Gfgj8RFibPut5ZsCC9D2IEZUtldVcz7tUZxR5UuKztRSGNnWWP7IwTHQUw9s7zXwmFCEtpC
Lbfq3yNNuBIfsgxmM6rq7t5H3aFV+q2RdOdKSlj+tfWc0QrE4+UcNThIlCVW3rBN/GgvEHGAKJ7e
E5vTkMyqntVDDaeNMklHRY03ALSB/9br7dpqys1yQlHbvCQyCiYNU90JT0B6BiaFHmw48HQnVavd
uDybK9p5QCtbE5eLNngjs+1YF49mrODFSHhBSK9dxj3sHlnYOB1D048LzDKYqzswc+g/RhVtdO2r
waF9mk49lB6fI6+Mxp3wnB8cPbl1gGVBmYJL/ooYtAMjDVY6QDt3xRCeRBYGXzMxc4bxHpd3XZMj
Np/1R1/WmMPDyFChWWfNJp8DDKvemcvbaDHBhM0l4PveIG7llpVae8iUYtvPKWB2f+wBESW0OH5P
9Jd5sCLxVE2jq8wxahuKjKrHNA9hRs3OL5ocza88q2k9pqeko3caKO91fbDqAiVrjODb8urs3GnZ
vrVYk+2sNLwFN0zo87QUg4sbljBAvmjGqyBN77Fm7gPQFituL+PwSYfqM42De1aqBiAojZgwCA8W
neUli6St2DdaWORmxlMbsWsO1Lcgiw6sgZolYXHQnwdrOlnIUWYzY2sZrIDEoIvLmzYrvdpQT8IE
CWSKN7HghdimINqwBwDRSXyTjcTuGipt7Jd0kX2CrC7GUSbKn8Xe5dQAvMOCh22DMgec0WC+DQz5
15BpcKqN3ZQkhh3H0rpUym3dGVfFCJyhwxBRb1f6vKuKxjFkOHfa4jwU7MIi2GD1sy018RRYZD+b
SMHH9q6OKJPzdjN2Sx4Olpc0yk28d6PQMdJ0Y2EJY1rZupl/WwyipXGRoPKx6hogdtoFAW50zSHr
zU1aTC9tPR8btpbiDjSBLkYi904Cjkffam0s8XV5AAkOeXCIrywVdyFsx+JksYGiWDMxe9FSbSer
I9ZKK9HPNnRL8+aDz7g6+vrdIEhrYOVUICNminCs9ZEeQrTDtejV66fELbXiJIczMVYw3zUmE5AY
KZvJLEjds6wXO2nkRviD04MiZObsDaNuC4Z/UEf0aoFsD8m0VBxWn9B3u/Rje1BM2iaW8SToyTeA
/2auyDV4CiRazxpQtzljpISqabBmD4qIlkKtRUBRDps4Nd1OY5GcgktjjV5BL34ynBZhmZRCmNXe
zUrCnedNkp7GFKwkvEit/iE3t4EgAdP/SgXaLOi61bFZYTm0SvpiF/rPjSCfFWy9qIYyut2Tfmxz
7cmMLFeVf5UW8tnYXPI7tsmvNjvD5Qh0t5/3tf5iarEXsVUr8Mn0Ny0cK4U0r3rYAqdLqbBFnUav
lia6tVPY6uvwLoN8E5VIFbKtkB1UIQB8JR1MfJWEo9wXzpQHmxwhFEJ/rgTy8YEtX5K4wPd7MRJv
k8ihwzhRklPXJcjsNNhHiMmNZx+KyyBYDNFfk1zgnRPGnob8rOlPcrEto9mWaOlPebefLdx31J7r
Opw1mEHW7wUmaU20a/CH89/YXW07ie0iNscR2xut9J1Qu5g1Ai9WdxXzorIkU1GKHalRjorReyIE
iQmm7ICiq8cs0loaV+N8S/uL0rafUVQDTXIhcaHTqg8BXYdhAfHXUKBN5glZQw3JfL/Q04amx4/q
utjPtWkEiGQ6ffzW05nLgDLiXQNBtuof5nzRAeLbQDnlEww4ls4k126ySfYZQOtbRZnz4zamINfB
Vj3HmKs2BB5q6dIXmCAZKfYi10lErPJhsvvRQolVo2X+hcxMYzeXZrvMLkoH868cpa2RM4ZoDgKe
dHAtCNDBZ5DMTVLtGu7A0q+sI65CvM9/CEKWnUFEKyqFAEuaX9llrFpsFG8L57zw4/Nc8sCq5UtP
IqPlZRWmUOVUrCsWL5Hqgzyzp4xKO5SPc6jbPJToWXrPrHUHigddaO2w7Jn6AkKa7vhsmIucsf8B
uzbAf43Tt5c9nKFHpzwSjlYqqkC6/atVLzyI+d7kDN06vKjlb1X03SFtL4ZM/cZeu7WArlPrWpsX
3eeJQw1M8ooups7MaBTBhaV4V5QJSLuKQzGLbYMLMw2rAd1NMj758uAIlej59E5JDnVkBxWFhFDm
i5TbryfUGl/uxxY9BcIKF9HGkS1IQWOwcPrGQ/lxI6t2UTYsIocfycP//7TlVeQHW3eJtSX5nc/L
f4VNCCzShx/VA+qIGxKJpxUJsNvb8v5FJcGPlnTZ63a7upEvi+Qgs5f/uYK96jdX93HdLvIF3uCF
6x/tAu/iO34RnQMv/N8P+YzggXRcXuHjCu0FKcbV5T2LJuLnWCJnUVXMK5c/7i7Rve42Wl3hL/Mq
MbnHRZTxc3I3Xuf8/k8EwZHxgeCCf58fL2ILlxcWCQZ/h1ceN75d1BHLfxh0XgovukSX5ZyXVF7e
yZsCZ3k7Wgt+HeHFoupYzpjPi85iOa7lc2FfQ/fnTHjl5yNwOGC0rOsld5dfRfwBI3Q5aT7x66F7
41d49cZL0W75M3x1ltPkBLncnCtnQ7Av15oT4pDcbeIo2K9Fe/FYPht7RNRn7jYfwR6xzYyWCVWQ
uKh3AKS68JhvQzvZ566EpYZwQvLo3x6P6wrZyIoNMpf7kdjX1Ypv0YesHivBfnBbuH8cI6/yiUvw
4PiWO/jg25+Px/IW7rTHTxfRCwe+Wa4B57W6XTng5QK4nIf06m8Fh1BlhsljySBe3sKgMl5DG03S
U7aL0PIgUpE4QU7xxuV9bPuVx1Vm1FxNrsiKWGX+DsfAQfLr159bsRy7v/Ye/GvIWngz92i5w94y
LK8/ShwG9ePKoV4XudPynmV0Xw8Hj8HprzmZJZ/5508u95UA558/yv9Z7hpfgtWSysz5L4OcI2OE
OVf+0vLacq6LLGd5Fz9cfv1a2Pxx/pllPPjLp+31+uCwrrxyXd7G98sI53veDQuWnGdUMkJ8iYha
KLTnch7YO/aLsa+TsUUKtSe1hO80HgyUkDJbxie1vyyKwhyFXI6bgjDD7qEHuTT/1OCoMOvXvryv
ehZ/S4WZWPXXNpYPGk2jqbkORnwAF2X122QSpE8jg0AXLenJuv0hXqEbd9O2c3xpl9LnWGDEwQIz
ysQd6yg04g4AGC0nXEAYW7ArI0onnEpspRI2E5xUqQAa0ghMVFHqA9I3ki0iSKl8aaWMjz4cNgNk
z1a3tn6EwNFQj3qagnWbS9G1aohjmaxkq2JVKYlPOv0KtYKm0iCFZzRH1q5hc6Y3lwTOyYBmxL+I
FBZWSD5RXWP6uoRTwa0J1mNA2mj60dFmHqre7uGiY91ME/Zbx9QooQSCbTlFn1IJUAmp8j6UDYGp
iVcEIrv+aq0Oz52ausmQQrI0pc0jqU1PtX4P6q8U1EH3p5U8Uoh09VpNejeMm/0QaC9NBO+tE7ZR
W7kEN6/j7hla1VoPZRpl8HC55Fr7XPePQlkiVXPbGCbXF8avQjaxYhOuPptWQzSOoxrvZ5DmXsxe
CzCzmouLTqrqSlhLsZvqaA9mAV2gPHxiGGvnmPmMkwtIT7u2g6aEmSG4bsYGTcWEGn6jElGblath
mO18JgMP0++rzNZMou/TNKi6wsM4h7gXUxiqVwr6rUwsdVhLX8l0XUSisgRxD4ghikAimmuCrWLq
4/7TveomXuEH0CjIyqugPYjJbwE8omyQh5H2R2doZag0i8ESsnSNBxLUB5Uu8bY1Zk8TKIAVWj3a
tiReWY2HQ4rvwwRY31ueqnE96IpUuArFk+XO7B7V8G2EtB3HOTSikvw+GMvPkIewG8aqOE9pWZQ4
cKLiBMGOdMgTVQx7GH/Zvl8b7OaU55AgGVBhnnQc/iDFJPE+7ptnWSBSbIIAE5+lUnHaCQi7kZ2u
vSgwvdryapWHUd1187jrO+jrMm685mkUSMGwsz6+asZ8iGSw1L7c6Im5aTRoPlZJpQPIbVkIIxNh
L6X978EQ3nPkHm2xadD2ltox1suTqnR7pOykAySUkHLUnK1RhXlqHeSZJlukxJC/ZEgz2DiqB3Zw
90KjAhiVayJOTlcrXlDBMLQW6IBnZsEk5uzYEB6CKkRGO2YSbJx2P8qs1goOcAHcBTatB1z5018L
wFlkkzfCP0mJCciWVE/doG9UwDAN61dUVmaqXuI63Ppt5WXCuI8reNvpNk/rz1bUnnUER2q4n6Yz
NjI4Ied2GupntcjpOsp7th5MQpmtdRqUXJJEhY78x2gto9afp3ZlyfIuhcBs3OUcNVtbHlMwVkzs
jhPvjriMk4qDC7GFaY1DqTTsQ2Ei0RycJ1y6lAYDcHruEgUbIOVGWz7BX6FBILJsUER6b/6gnPtS
eZnZ3EEH9WkcDZOMIz4Jn3511HXrjkjCQVPvVhHtO2HeR7+aOnmm9XYorOGYWKbra8ik/AFl3ptK
r4X8XbzDW5cp50knChDglqA5Mtf8zKJZlto11Vwt06ISU9cHrcW0c8YkIFr5PQIXn7idUrfrXDwb
WbSAH/PdSn4TOWzLMimEKi4PW71DWBa9FOB/+LQiKyLBoYFA2w90jOnoFl9qfMBsfppe9QjYJ31W
IOSzy8/Y7YuInpTgO1WeSZPvuoX09EowLw3IfZWSiky0DQDfqA0Ylvzonwy2sP6RjDlbrN9YnTYJ
JtMzg2jWcoxZd9gTdQ0jJn9jp3DEtM5u8OUxcIstYx5FU99mNPPgm8H5XbyrgnWan0pLcU22072/
DoObChn690CvTUdPtjD0BoPU2/kws0WbLHB+qH7TfMhb4NJcY3d+zTTMxGaQ9/5tZKyBwsbsmhea
gd76G19xNbllLhs5hmJV0krHZwvK7a/kMaAjyiGFxcNeH37FbMmU9DrOuB+7SoVSv7nUQXatUMh3
FtS07FfNaNeRv/akxJfEnhjzhC+CRDJwvwkl/QRf1u0/AgAO18THT6byMn/JcH+2RW/X5T4MXLF8
J12h11xsz8ZsV7NKItGJbJowJCqcYUUHv2hS5Ha4E9awfc+w3r+ar8WmwLwafNav8REf72F1Mba+
rVJwe7GnXhFh8BGVjnSWT7jk2OKpXEfYouw7O4Bispquyqpdh49p9Z16ewbrtcFofdW9Rs/YFV3Z
uq6Nm7E2HfVqOsZavTKn4AFSRC4aLld5z8LVjg28K6yjZxFfo/Lj+1tYl17iyq+spavAvX+Ka9NV
Nyg1xNU9d4o1ebrH5ZvEbWdlmTUwVF1XQv4jX4pHkEdgE+I6gnJ+ifXexT2lC3pbh/5pRfNuNnvk
EVBmLOorkaSRjpkDa28EEE1i2gqu0D1FiFYjc5D5ESsBzSwAtN5Ny1NHAnoL5T8yq4OoX0RgYYFn
KwHW6S/YhC+lCnyjwskxjRFq4nqzo6U+y5FEmPl0bEiXAdmlnT9+JfroiON0Ikg2RTd2tJhD05FO
apLCcIovnQzrtjZ/JdAbOhO2ayxuf55jqAwWIqi4U7wuGo8VrgpVaK3Tghqsbt4FvMtzpNRqrDuN
ZsA6HdeQydhD9hfaudWGxkdHNyoRu/dWVHdaUq/HBmV7wESHFX4oaxiiqI4xdE6Ssuip2hWrKb0E
t027jcT84gfvUI5XLfvINO3XTLpuRJkml92xLdJLiKHyzFUv0WKjqwoSgl8pz/Bf2VRl70kSUrNc
vILf5lNk9+3vHn55QyOj7SVHwCsBgcDS2TNRaAnrdLpP+U2oHtbwRNeCzNvHIOq/07o5B019GwTT
FVG10vnamDPa/FzCQBmsVg/FWxUYb2m3bjUecpkIIio012hbmjCJ0ysEa6iw4QS5JwRHW8mMXADD
V9VP6OPFaJzxtZkQdtK8ANkoDHg5CmqrUnZD7TsXfMhsQDE61uyl6eXIERWUxEZ47uVvrVD3qq9u
6LBdhWBT+vq7SHB4j5887QS7St71RKPjVHm0ZZPC9ovUEYvGDmFrjQ9fv4yW39mRfxJVZkl9ZEsH
han7ThdK/0zjSRF4LtDR9+iRO918KWdI688GbjMzJUkgXYWpPwlEJGl+io/i8GbdhgH0UMmSa8XJ
JpitN/HFCEmsBaMxwvQN4n0XHVQk+a0abcWWrgxsbhMMuS7H91IS3VS0HIE7Ce4K/2JeC9o5nkBH
Z8eqNHvKNyRAWE29zwRQ4Bxnr1Jn2E22KWXetGg0A0DjWP8dFTo2yY8huaTZtE5Zp/tUvMcVzQu4
OnJ0B1KlENcmD3Rsb5nqXgqbVZDGbwXNAPyTAzgw40ALWFBeCIFEQIqTF3lUP4NBiwBTyM4uwi2C
+21kXMrBBvcg1KlcydLN76JVKxZQfJQNYVNcWPhOOVAuFOJSeGjYpwXeXDWLq7iA8RylTI2gRwKl
8k+ygHI0e2+sSwXzKdEhbatvVGZouWTTRWMpZttJpxGgKbjbP+P8KFvteTSZfMBtlyGVIKp/ZPUx
Rykm99umJa8FSbM+rct0fo7k5EsqDsmif0fVtWo2PbSlBIF4qd9zFF8m+g1Ph9chUU0nImZj45cQ
7prxIc7Cm9zqKJNZHtunKJZhZHduAr4242bUqB8y9bmQS/sKqjCTvTEYeA1oeGmagFXKekqP5jjB
33rEVO/w/UvFjmiwW+P4NUbzoRIvJirLIODY2pRFhh2FVaReWNwsbL5rmJwJTSODqIx+Nu3l3spm
A9NqtlXS24mIS8wb92CYjnTDRn7Fpwb0CxySa52NhrobyYhSUelZiMQM+Sn2ix0m2g7Ql4ccjZlY
5AE0teBAi0ThiaRF7t9F7ZJqHFFCzPyHhgeXkXxhTSaz8TQMNBEwpxjTZmXei+WroK/LsDiZvnha
cLAqfK0E67Xp4LkI8r4ggFpuh03In1T1NdAgerM6cUQz9MIeFk+SXYyCr0spEU0tQjH9KVR4CMlE
qENYqRhFZLe0mllxRrZg5tdAzbRIa1GEVb9zP1jLgyfZ5bhOZOMap9rH8rfMFE0cbLB/5xz/055a
MYm1NiyRKG/FNJU/GMfCIPnMdX576BZWf0GdImLgVUIm/5KM2rPgiqDsGgf2BsKpsBQG/IBQym70
vxyJ+g8LLo6EhFDR1Ex8l0TpD+NbQevbsKwDKDEFnMI23mZC6xZWS783f86ElH4N2AJ9+bQdPZEK
sPtJrdE04LZS8ThBB2AWk8ECptZp3ChWefIDXDEtNXoqfchEs/o7gf2j7YqQf41aq0RwYmYfmvou
5QPq+3TdzdLWpwk0YzkxBNBu4A+YrU5BEm/a4v6Xi68vXlL/xffWMcsyDVyvSIciUeOPc84jpVH7
CKvVXNWJzkEoDKlRMqFA1nW7L8XsVBbTd4UtgKLle0xZ1zVkeGyN/AlyXT3S7IGYVdSmS6l4EHyU
15OOgxp0TXHczFMIk07ZlUbynnRcTKXEEVP4LMkLmQzZMdpzOglvXVds497ax3mxtkL1JY1Jw8rz
d0nN9r4Z/mJzu5lTHWJV9qz06AraUb5MiXLSdN9p2WmXvXQze9C86ZEk0VNbNa6vPI+8U6a9kfcV
Uy+RMJGt4SecXjq/QvVH0spY7k34FxYgjhx/yV2FZljejClANLdiokzJWoh/cJVN0P0mvSoy6DqJ
29IAE/5eGdXer3ZShfOZwh4BXUGaBpfeEjcjK6YQh7tAGXe4oR9N0vh61Pcomk8tXp19zFSBD3a2
zfKPcV5SzWBXQj5PJrueLlXY37F9ZbEl+3iAiREcBdK+YSdklvKkt+iDGhgfyqNCyJZhkFeJ1UqU
IUDU7+abhadCjMF4gtI0ELkFVXEqNVZUrqvKaK3n0h6A07uUnJ66cGbL8YPUq82zH+hnTSyJlwCu
kapnFTmCGY62nHH6OS3s+qmAWpRlUGXr4Fw2i3UBttw3GvNi/13L4HFdr6M5OgLCvWrjTGJGol5w
n5cMjCVhwiiO0fcdXAHaAwQvqX0HBFs+h5L7l7H9Y5v5b2P7D5NWo8ml1FJC+TA/JydcOc70i4aF
DOOiS2UerPBrXuPmkSrnqP8VNGfWOBI36M0SCnJPcTlF/Js+RTTLHoQ8WV/4aJT0mem0mufOm6Vr
4jQIFFPInyvCxcf+hKSImwvHcYYAVlw7zDd7dZtg0dedEjxMsXTRvPBZYcczr+eJ5uXOgDHPN5JG
gobpljhbMHAvPSVCrT4N8Ysce9Z4kOLbYL20SwBjjRaQCqfXjkOPRx+YZQ9VKL7V9KFGxCEbf9yJ
htOhqNQ8iJyh9lHDSuhvSobvjmeuZ+OmI9aK6bm9+NGpJ56dHIDxOkAph7DUwN/GFGND9doZHi2e
2XoVEzczNs1hUg7aS+EieiJ7UGW7zbDc4ImKpLeSvho8YL/ijrhRe0muRtaXF1ct2ODIOZkX2bz4
Aze7idQXGssjvf45fjH6TWbdIhnC+SlMEJ8eMzAqTBf3/GtCcW27pwCv1+FF6JGKuUHzjMFoPRzb
GEbKvIbHYI2EFTkIt8riEy8cGP5umnBXLlB9pfIuxE6DjZ7yGbJuJCyJ/BaewA02qAx0eKTSe1Q5
YfDsKxvhPBW41B5D9VnCTa1AXwqXwzXeERp18V+Mx2XtHwogJt9l2jUM0mjkfzg+awrEkaAcpENG
Vlhry5ewg9SHTNfDLAP9nYQbJF8E0DLgnhpdMJTNbpecTIxrEIiyn9H32rgnpQzljPg5KLsIvhQx
evBtYcThKiaF3gB4f0h/i2CS/DBbM4QTnvkMlx1PzJ24ORLAmRTPAuj0zd9p2MdFhCQ5BnWM5LVb
qBUmsV9k+W3z36JE19ir5tUke9AOxxuTPmk25/R3ENlMsLw2fVYwcfqVEH7KoAnsBvA/+Aau5h3m
coBp7uLrrqsXw5WrPYUUNBUae7gLDDhZ1V4gu1CDPQQSxldwyZK9om6KZA+5HSFnFOxmdMjVa/iq
r5EAIMYdiw12PuET7HU1Xkm+Lb+POUMGpATSrQ0fJ4NkJXuCp1W2HHhCCEdlPX5iX0AK5CEFd2ff
xNXFRK46C9+5TGAhxqGr+MRmkz0lCgayeVDG3+tv1IkAZcEbeVs9VlAr7QX9WomChgL77st33tZo
Wwry5H35KeadN1QVzPbKaIMMvEjixkKkdDaxqsMETHNxiLXsuXVV7SCAh8yu9kIIFaYY6P9/Zx1m
D6vxMz7h9wQnRl8p9Uqlk7xOlNV4EqSn7B2h0AAk+5zNrrSj7LOmlfXdE7k3PEn+AbZUAIVuTQOB
/hqBsWyrIZZv41PK+xC4HeDnl0zhjv9V00KmXmW/xUP/CbnY9Ll/96pZTwqtcvjZFPuoigfY5pC9
NbvZA8T8+7RtLbK3P2dtotgpSFCfyYa0PDT/YYQaZJVfiCjTDuUhOinSCrVTiSywehnZsuSQEvQ9
TOu6A4miGbJ8RmQlfiJnYkNWfVfF2rzzU1HyjHo9gOik2KNgi7uGPpty+Kx62JjeQxD28Aw5LU0A
6pla4IBhuofuGkNeanVFtE3RLR2ElDVQiRtmzutcu0G9NrDxKVb1t0IDyfSq4dXCky/zFhl15gwu
w638jmESWnbBDhEFRAbtYhu9GzvNP4GnG8ZaExzf3DC4TOA11dZeFPWCTQfN/cKRgzOCEWuLH82/
X1njnzEkqqLKomGapqyS6/BHGNeENwkQuSURfyI9j9K6yDAZ2LArR/yKYBxRawnNMHNk8O1iL+6Q
ofIyvkMy7mu31gULxNJ4GNc4UeEYCbpgVj9XC2Ks6kUIrZ8S1Cn4LbO0eIbptnv9BhcqivfIjKN+
QzpyoNiAS7hTxMotHNcNrNuP6sBj0B1i0U4oDioYWo6kM+dcxRbrPbt73iH2KHdj4TLqwEPJs8du
AWbHsMq+lNu/XyV5qXj/HH+qIomWbqjEcBh/XKVZ0RvfLBrpYBrL4Gq+zW9xp75gkz1c8aVDUO1v
4URhkEwRs0XwxUPZYV24KQLMh7u9eP3LAf2vB+I/D+iPDRIa/MlILMI8VS88E/HH/E3zSdVd4ZXJ
GEW/l2y7A9PMZ7OVw3UKga9b+Rj83ABUjb8kumn/w/leFU1RtdgkAYOJf5jTSrCBKyWAg5XgzDLA
Q12FEDFRgOePnKcOd6PvGQExWCdyNZehFJ410OMJoMzxv8HLTXrH42oad+Y2EjYFvVGFzOFL3Niq
hm2S0+EJnG9UbNlRzK8jcbewxpAXkhTk4klY4nJxwEa2h6KWXlvlbXEat1wzO3YY0udHBBeITuj6
kver/WXFlv7XyZMdhVjANERT/zO+vBOaUW0KQ2JzT2WF1/KDd68M3BxxMOuM4FTjBDQc4/mOkRSl
hoTGQiLdqFoyNBPMboK/ZWVI6lLF/jFedVnkhpCLaZJs9ccOrikjBROpmlQ7uNIDO9cKIyj9EXYX
s/w22t0S+kqqq68e6TA5HSi0rGJxD3Wxfak0iBEBlZHsLVhH2+wUOlOAPJhIIgBDfMChT8wDvsax
fxvRS9RAvOCtuXAP87sg9cglxa+U3U8rNc/FWEJ/+0bghoiZyNQCu/p01Zn1qtY/dMzB2peMCsRa
on20e4TeDbMNvCwLR0GIHYyX3PjomXW7TZ5dstEjDqz0gWXney+8V+xgtGLXzMhjOHw8FBzM5mLh
3IUvrapiD4cZlom95UtnTCj/vluch4x7G1+a6EWAMGu8KHRpCMto/RL4986dCQdcImqvHRLMJKip
yQGgBpOMsyY8CJCD9xcD6MNeRUTRhzcsM8MUHPXT6DZlgEwwLB0oW3ac0S8KkZPLF6n3dFYYbaBD
cu7DozV+jPQ6pfHuY3UzXMyYKijCYppEi5Fey1Ei4FGk1ZZ9Kga1GVU/tXSnw5kFqhelu0+eq4QG
UNSOhew7ooyg6fSXKeafcx5jh0VVM2Glsej+McWoZpr14lCMByY8kdQOSjEakbSN3GhnGs5C2X7F
4Ks5GLtiLbarFFUTO3/YFB4T3n7O/7J3U/455+mapYoo0HEi5EH7Y1BHUqbHrTINFAGFuU5YjoO9
/sCpGxEvvYTPlLa6h9I0yGyMfLbGJtqVG1QjsyPtsg4iA37wDrMyc+Lv3ksf7DJ8LHaNvxQr8nJh
/vvh4zh10TAwG/8f4NXYjFhYdGaPKcRKq7dz6qrfae20utfFHgb/uxp2ZW4reMhAGtkJ5Ul7TBu8
6rsN6DjKlH+/kdLP9PvHAekYyHPRcAmQmBj+u3pqjbaWa5wFDhphv+XL8lTLDLCZdVScPvJY8wK2
DUV0NAfM0+Z7G30ONcEYfFflu0mjJ5ThAki1yPacuaBmORmFj7k/lvVdhZcPupuzwuso8ihFl8kF
r1Wrw9FUJTOIh1VuP/D3eAe951mqXDVnP6yOAI+RB/WYMhogT+JqmA8BgJTFzU4a4ArMjlrfXh7Q
COC1v1sqijqSHfVzOLOyZOvReJBmIvdYW8oPNXjxQ7Israd++IB6+FRbZDI17hDsmXx58gYiqkO6
iOK8jU3jpDFhN9AqU8FJOOSJsAZJu4hIMCOwlAI5JliKAZlVUI+RRReWN1UZJ/yU50R7RlTM6USs
wHdLe0RE26kwcWQNT6lKQR0Qeq0BE4BfMzfUaGf/clv/Ocfr/3VX/6hJJGId1SRgmGXUIma8Gb5F
zMOJ+aQJ+uVvCG+XNDf7lReY2v1lSBn/XPN0/QehVWW+0Mn47xFlDcGQ+5mK5orgBHLc1e6TCWia
0ewuS79evfRDQEX8zepR4LWOJCW27gytqLk3LIcWKmqMd5i6tPF7xvvHqmFLs+zs0GimgIK9n3us
LKQewV3FZW8FVkckH59B67S5XwfNd4AQQKMDjRGiY6LoGQglCODPhhLzN52VyjoMOeLlFOnqyzyR
mIN5zo7ItLWSfyuLlbH0gMW63LklCXvgr/QoTYhMMplmK/9XUyE9Q24WXszpMNX7aG1BQ4kj6hY1
3ZANLWOXKY2XnqXl32/uT9Hw5yNLsalJhiYzCWt/5D61QhuCHKrdYZSBmY4ZmL414wIFJnFPWYJl
Jv80m6E3fQopwZ40t6LTMmzVgWm6PbaUzHLlLSuz5W+IqJjl52V9b2iJsvfgQouMFl0r1385cPF/
DA1D1EgA0E32DeZPafIfWzWjop9Tp2N3wKPF+CU7JgHr7G8sr2drRjDr7MopaEWONdRKp/0BHQ6T
rcVKx1aUVxyc39phJz3HW+HJ3xkbyM7DtaQ3yiYCKR+7LuzewXB4A7BCtGHeGU2Ib9BUtgRcHeMn
c4fsqk0O5vf/I+w8mxNl2z7+iZyhg2+pooBYE/PGSRVELNjQT3//Dneemb2y+2zGTTZNpZzlKP9S
5DSEVpZEoiR5KO51j8Emvo54z3LtGS/wG8VsKCt7DfqmIfs1i2JJIYicj+4WbqhWO8V7t2iC0kTV
zL2jgHuJOITrNcChyg4udUyzS1vjllQgE30b2gw23cdofqjTTX4BBKarUZ0gNEt6KInqlAQPNhx8
BgLzXjksqSgyZ1xEgxAm/KRbanhFZkxoTMKf39BUC46L0+DOrUt2uXXDXy3G+Vab3Mfokxpg4Xsl
uSkoVTAhi7KLhwtgOXs3oNWbrVYoIFEaKJRod4KIHdp9EhTAUUCOiD+gQ5QAqFz6gljx1v45xEnR
wa8F5plb9KhgS+FC8Y1e87KvaIUiKe0Co1vuejTdd91wdwmdN3D4n1T+7HiyQiIJJxeQEuqivWDQ
5Wrjj+XNB+5ISoBUtb4OKBcog58SkL+FBo5BSKBiDqdTJPgWq+gH2DLO9njClJlh5oCH2LpVatKz
1HDTIVloqU70kNwFFWaAnoPrjV6o/VWMz4mB0HyN3geWE8FyRnJLPRaUpRF1Qkcb0lb99wz5s7fF
0mk4XTKGLkU+y/m2Gxv1pqULWUNFOXn11W+S7YLyMuP8NKi5FwZ7cljm54kyOP5gImL8WVvkrXln
zXQc0zD0b2WU8qLeVuhpnhICNRQGEli3wg5oejVsUQpYAxhnyucyZzSfvDIt5mW6npjEUYSpndkh
pUnao2VF5RsjHlBObJobTw+u9JZRpHXPw5pmB5XYFOWHC7/Y8ponNPWoMP6w+2l/GIrIVfztVL6l
nB21xRByBXkbz737OVoqKeqRyg6QQLzR2afLA8pjJN++UWQWglToVO4/ZYMuiFLYWa5wmdf0cyAR
/fv+/tkx5MhMiikaaqMqsknflu72ftXOxX15TJDuBABL2XV3i7VXbCLxJAF2mW0/SHdoMneeduh+
elAwqCVG6+Hyg2wBKYyZBbXrCX8Z3Qi7y6DMq3p4hyJS5c4bOIItonVDNkvMkw57X68C68cI9s8G
oJwCzkNU2nD9/L77aI5OJe6uUdpf92paU27VuyQcuxluQ+wtiXJS6xopE4qVJfW1Z8NHWQsZX2wR
35cZ4cbBjI6D2/jfV/ZvgbVjAlDER4Zd0da/9W521U7ftUflmCxnt3ELyCnRggqDzYamwbRKOzPD
R9Ej0ybHhGl0HWo9bBkH/z6Ivy41vx/Et9trGY1ZOhoHcQktnMgSsAjRakwNDNVUFBJGqHOC+cUB
oNtnye9Eh71LBT6iZFj0IGGHOjZowTqj6RZCJ8JEHczm07+P8c8t2LYUjWIetlGqY3+P92/nitIQ
EpHJ/YwUQturiWEJkztk2PoeMPT980eVsL/Y1cl7IjHD3m+Cvf52WbrLdmXs7Dv2cYcCquUOPOSO
DtP9aavOLqClT9DXr2CsjtuAlBq5Vk07TgjGq2rjr1pkvs06UsvOD3frz8XWJoPFh802dVvj/2/L
hF6R0hzOdwYEQWrjarQuEJc8pCuidGhDe28LDhmNcjrWELp/iOKMP26EvLthUIbRGLEkhf8Nk43D
XrH39eWYrObX0fXmrV7r8e21ne4Uz0bFt+vp78ev/bP9fskvb8YCdNDq5fBiP8Eea97WyLwSK7x0
Xqz323PzBtjz+qzOlDdE7Z668/snlbwVYA7HRcnl/qm/Lp/LRfNCSPrv0fTwrfxPLMpZUENy8OdW
NQd78v+exa69E41f62PivKCF2pZMNpjIn8gDgJ3NgWAv2lH3hUbv63l6nexf4DYe3o5v5zdKxPb0
3wfz2KL+ezAUGE1dYYhJM+D70tRd2SejY+0PyQBKg3uYnxJIfW4T7nrMONxyhCEDrSUoQnnUEfUg
Dzy1rwZLlzXUwyLKawMQPi7ucvm/D+7P282xsfrzyXEMS/s22C7Weomk+vqQaIADltfZ2k5xHwBy
03dIHXWTnstPu435OOE/Loitk45ZbDb691Kf3TU6G/O+OiR+7dI78glxS/ccWNEmPtF1YJm6hGfP
9KlaUWBwgk7YTYzMyszcGhvZCLmH8BZd+5tEic79bu8wKNLDYNfr9op4lW1jFAVjLQJ2MlJ4RVbc
/ia+h6eki5pnr43LQXcAdOk0rHt2eIoPmZq08T0+jo6j3Wg/PKf6wPmET3/JzUHZpxA8us2UGSzA
yxBptUE1Koa72XG2HeqDc4RMTYSx1qAcnWeAa0ZmD5xZts934yY/5ccxxPfhbXae1aNqRJwfN73L
YJfqPYMWFIFK+4TidGbkSm6OjdzOrLybVbPTmz3eD1aplqPkmDq5k7eDS49s3jUzmGh8ZQbIpKYr
oHhPq5f1pEq72TI/pPvhNUUOweztFwIc27ukGuw3wb3HsaYgBa/uZnL+RLOYFIHP1McA3R6QakCb
z0HNGRKLCx6cLJWsHLBi99dnfog4cEFt0L3jR0KuSlCCkQQ/JKTC4xHGFap78lSex4uVkDq2LrpD
JSVWogK65XzduirL6wldbRcaC0hvfts+ObmVV7Nisp7UfL5zQofZ/amTcVKY52pTCMs9MLY+yLkE
srBHz6S/T0/pIez2gZ9nl7nx3Myt90OBDAFdedJKaFDu8v3+1X4R5/GT9mv9Cr9nfnvW3tfzMlGG
zsQZLodm3witkLQh1vsBkvbY58l7tl6i9y32utXEzq8UBrEoGXbiVViGkKrTYtbN6yEyOkNncE+t
p8usmuBSK8Du8Xp2GOBFnxTptYd2m8aTy6HROwzrifaGvE41qYboLc1WQztfTcrJadbODkOUH7HH
GilP29ntaf2yGZ34oTNoo+Vg59e+mp5zc14vDh/VApT59DhV56gMzstF+bF8X2H2J+yojXt6Nb+w
IilPgIPQAHD5jONb8aqOirk+2sy3UJdTlYWvQCUcaXG6D1+Qn5/VwnOG3ZE9cobmaMnFhpwHBCLd
Di59g0t1fV6/VrmRtGk1ccYWM5FNcLgZQXnecLCdvJOocbenD520SLTUyMAY7AZW2jyv5tW8fD1/
1XPZTmgt5w2mk3n3w1yc0Tpxz2/Xt9ubAnWgcvef65fbm/a2fmk+b2/Fy36mPbWfMOIvXAzATr29
LBTxMt0kQE06vZoL3eWN18kyNUarrDtcT5cju+su0+5kN8c35qt9h8ow06faWM3RV70vuh/dj93b
EiQ+uoP8I/mDp0EfuGQ84tnDfNjK1+xI/ONXbAzrygciUoxu3J0Nt76bb9Mi0O4/7FmG7El/rIoS
phomqjzY0vx3zwIPZlmNXR6SJqFYgM/cqneKsa4k078GKogRFxvCeB87fSQqYyxae7DDIDuyLCih
QaqeVTmSgdvxKdvlTXbTXETs/JH2U3zyl82VPeO3A/1WSatbTd3oG/YM9rNzcA2cSPtSQ6N/D4m3
m8TpUwTh8K1+m6zzdV6Ny/EWknTSJrIy6sluXI9VUt5I6W+TWx8Jh6wz7AyLvKFTfpgf55vp9rGA
mkmTb/NNTqzKX9RZEy/7TX7ODv1rypKLn/w5NCPHXbBbggb3rrrXfN3eGdcAs/mHfLPGKmA9lx+U
DLpfna8lvhGv+oYMx1W/cC6Zawzt7dwaWgzz05xGXEZbfrTmcUqNgTW4REYPCFEEfLV3663wnSwg
RtR+GS6DefVDJUr9e6jw26X9li7oHW2nmwaXVomK+NYHkrJPlJu7ntJVed5Mz/NqXI03XJJybD+j
OboaH+ay3SlREyovanxkO5QJcovqQXd6AmXtK31UNaINLqKgW05Bk5gTuOkeNh/+Gs73MdJJlqs+
zLzI7K0JQKrok+Xax/M2VMITl/gatkEnsvt6H195GsZozcd2JL9B2SFapU7iJFp8DG2QKfUCSWcf
iWTXxLkTGxdSavAqfTsyoyYwA5TVYjuAetE/xk545HWqWGWRufTv/XVWjIvxerybXu5enQMGCg6h
5uKQ0+/Gu8Et+nfo88gpvk84E/SyiWOtpajmt4tdYVpxO7Zc7KbbN/ejCtOiw7FL9RHiSQkycbUP
FBvACy09q2zS9fYI/VY6cnTLZ+Z1uqNqBFVUu4JKuY7+fXCG+bflgNKQxGY29ervUeNpjcDvvtL3
CSKQ49YvcgKNrPWXI6RDoIdafV9+AajrWccxUg2X0uhqfcXD2MSDn+Sjihl3sDZoEyp/Setf/O7w
GtxDJ1LDa7AaI4DuoZ3NxL346xgjBp6reNRFWGc6ruatelBovfq13THLccLyhH6uPjsjrPgyxLH4
jvnlbXONt6RlGyxHtEvdKx87dw5K0x2c3cHz8/Og8flq4535Ea1PHmDi+buTj+arp/H22KG4RyqZ
MA96SHlnL28v0M2PEYgvqNyVh7zCk+3ds1X0vnGfHHzzCBPdrRt9jvNPIWrTnu5JFflz7e+HSM0N
yNwo/aB3g8ZN8bx+L7x9aODH+fayjFKbA6RmFrBnuC8gP6N7iB0Ex9WGz77/MUg7XIRnKKXEps8p
Z/oC/rT3BgM/HfAdcs8d95nF7xntk4CfPcO34OdI7uaqX/UoD0tED6l/7R88kLquAy1855X9g3fw
jt6uP0xN91lO+o1/xCweyGtOkkVygNMv/1ecNARfHmxK7s1/Nb1FBsovPIQg3Vw16PbB6bqqx+JH
nBU7/J3lPkX7Xu11gy7PtpL3M/N0z9OXLqq4PrLm/tJ95Z8SQt6G3MXc9O4BSWa4JrMgkaOSY/KB
AIV/GV3G1yF+M/5xcorQsPWsHipn2aYH9OvxzvLaN3YbtL9e1bkVnmP5TdE7x/rc5ntcB3InVAM8
sHgmVik9OZJtpnpPT/E0vwQOh19N8a4OzX4n2k0VFot1AAspwhLJ+7q53iF8hZNGMYIDxectv/m3
ROWQqUd3v9BZZMVpA/TKRm1QjFcf7Vz1OlHjziZXtzf/93wkAf/L9twloTQsW7cdPJn/uz3vz5f6
3rEhIAMp9+fP5VyGL0JW3oYBf2EyUsT3zoHMoY47hcgy3PoA9DyoukzFo4fTTMDdd1FSfAhHLP0l
OhQyHg5e4YvbKEbpMjr4DsWdHPMbz8gBQHKVLbdKoEf41Bx89O19uBXc7jKlS+WD4grRruQ6SI6o
BttA7qvqIffs1T7eF+HZRfKJQ0MpnoMz3Q+ogF8fZ5eHh60Pf1Hy6PhFHx8Z+p9uGe5ndCc4s/MP
5YU/YTe2qna7ZtcEUNLVdeVbYq4U1+7VXDm7RGE5ET9ZqDlMNvnQQybdavzSZQGQ38rk7yDcSPLO
V8x6iwez/Z3eiTt7lanxunchvTPEZ22ATY3beKXvZKsQgT9G9OvNBZ/xQ5jW/UvGDPZM5QQUUAb6
93Fw0WDA3G7GLrFme58k0yNXZfndTNG0DwDoEg5xqT3d1V2AFD6VI1yLN6zJ8jA8ENIMC2gD/C2Q
suAQqb1miBoNaX/p0ZRdOPRiLL+i7Q5AK0WClZ9evGsIchJY3pHs5OkCdMRdTXFuDlEsJJgxQoOp
RqUjAxcbQQj1oIJ6eMN4K/ifSwihToBaQdr4Tbjnt9sZbSl++9P9/bPLCu6CO2wZUoc1EEP67yzZ
YZ9XNgoufiZtHaL1felqffO9SfCnzox+QzJOE5XPNOqB09TZanCN0LMeHNLNsB6VfXDhPSNuBtRp
lsw0yKepguN9vH6i/0rAcSeMuARtcA+OMfApaKlEZvh7sEadPCNEJSEuanc9aPqbHrKg/U7/GrcR
HN1IrgHIFOZiTzi3TrD2ev9eJJw/Kvxy9qZi2rrBCuFY30Z3Y+HNpF3XkMpci83w4uvvZZYeudWq
T5OE/3X2adQB2cAB8DMJjgBUOuyk58DgCTJDW19+i/ODV6WOb/mUWwOQ7f1LfxXfIzS1eNwIe6HW
PCImPBfIYu9cEBkCDvnsLgfRyGMtM+DD9OlBD9Hl5najzcge/O+TfuQl38IoXSFCsaW5YSAJ+N9b
rhfF3lrpnV1S31NwWleK6rtbNS3p2KKF9GkX9AGpBFzKOrioIfrpP0XNf7nqcH8os4NC58PS/nsA
6raubWPLmmIb47PyAkyind6x09SBsSr5ihyvu1q5P4Zof4Gs2ep/3vhbxmYiimDgvsntvlMx0QF0
mRv8D/TDYtvaCPjOLnYd7xBUsE7ngRavdIqjllal++NCLQMEKBANqYu4WdZxQWnlChW9Iw1LwCd2
GZ/abV/HRojdyNfy7VOXBn61h04D8MxRvJXT24KFa0YljRhUIkRc+nxcnJsU7syyHq3Ue6ARuqo6
48oabWm8GibGjcKjfW8a9Yra3can5zZcr/BOP1393e6G+MrRV6X/2xBIKqeeiua3o9BWxDPDWt8T
VW0iRBGQyII6foXpk9sneJJ72MS34bq9A8r7bClurcA6UbHvHl/0NgUWdkKI0tpgIfZZnE4JfSAG
S6VvfcuIFGrI3Bz9qg83JVSFg45NsuMdiLiVSFsh3aVDnNzOb+DZGyW1tBqe8ypfgfYGG1EgKHHH
cGR/fmmtIlSv7HyC3y9jbecMICyAA78kunJGvOQ4aYwiPN4gwZbvBoStjmIic3l3l3fzfXdFlAEC
YwNh0JwcIA3e4dmYdteXJxz7tXUabpCaLSG4IGyf2WaTnVpgWjvIR8sb97jtSbvC0PKOpvywsmgy
hv+YZL+N8W85t34/GNq6Xu6SCzI7YArODYpjOJFCUTjvsAmDjrNt6uC4goqF/EOD2DFo9/HJ+TLN
calN28LwVTgGNQBAFefulXb4oYn4R6OWyaBqtLIVxVQtWhf/nYV2oW6ro4IV1xEhwWN6uKYgFO+r
kYyGf684sqB8vxaqrmvYuwi6/jv+G1bcviBB26Ei0dcLPDBQ/V7fqZMfOj+EK/rflpbf3+rbSVkc
/G2r6lCQbOiSx8VV+mRUMwHdmxTaXi67uKVo34PkcAasfPKV/QvOEu1l7myn7XxpDHXU+9apjrnZ
/SomGO4S7fMrqCNoAFDWDjBkOpf03xfowfD84wrZKhsR4Zb5R8fh3rmcttpB2WEG09/enuwbas83
/DU8bommgB216a518usOTVr3Wj9Xtx93hb9eOeJlilmKpuHL9d/h0N3ojnI0211yU+AMF96y+YRR
xvvruIp3rrMl8WabtofZv09d+9sw1GQ3gCLAILTkuH7D8mzP5uHgdOB1i1eSdmjAn45rBe74NtPb
5wrWuJ2rF0gPjXsC3b1ZDmxFyJ5IBR2WQGUgLmi4xiMk2dpgllh/Nx3C782oRPDl/gJbsvtTrq/+
JdXXfz/mb6PstlZ2q0t5QxTz9IqGwOWcA1ZQ9RfW6tUpAMayVH+4TH8JYv/zjt92rgKVH2e/YoAY
DcX8bV/VZlYZ7PTP8phuji+18dOI/OkUv61fkFyNw/rMG9oAvoqOQBc9UQ2n9Iwx4tH8vO77y8b6
YaX462AACIzlW9emqvrtwtorZdVgpM1gOMHT76/atLOHlpUDlf5h2MkF+z7jCP1sjaYt8pOP4u5v
w+5kVUZ9RBQ7cdZdVLcsfLO/ZNh3ti/7DduXieLVpRYxzACY9wYbTzZF9TgDBi3eXfWhX2rZWtO8
XbPuNTvvBA/+8NNBSkHrz4METqvqBkiP75yHs2njkYJFHBT1QANPsysIGbZA3q/4PMyWgEqF9CnU
4g2Sr2mpdwLrPLrqlgeWlUiDOWtXVGt0hFuaFx1VttsJEEH7vj8N/309/7bEaxrtZ1tXuwSX32JK
07gi5VqRRtjdGQBKRkqjplyrf7+L6sgA+H5FYMdIfU1lQXrQyn+7beuT0uKsfMQv6ejTMaMxuLjH
28U1MxOgdZZ3GAMj9zQKR6cpHM7pYdxMqY5RcltGt2AZNWR9OrVuM8RSjMeahNQ3wy6BHTqdut/k
OrXW4xi6aaLTY3VvmRTtnVciH285v+IljNbRM2/URwTDP5L/b/2qL8KS0Eso0TJLeFzc91yJoSOT
16se9ZxESiLwwMYtqZASdqmD2ITd8Wm+m8qPqJBIRqCF+8yhIf9FptRkl8xBosvDu2JRDBT/TlEJ
fBtlglNGr4CCreJ3+loCJWGB6TKC4vzwEAIy6J08fLu90wx6IB9Gz+hRDeoZg1PaeIpLygl+it+n
2IqN9nwuAlElApAXQA/g/2q4T5Un+ZvCrYdo+vjrAF+4n9r+/8/9tKTJDrMFVuq3cVN3gKcq7WGb
1KTdFDwp1EktTyqXyP95FrVLjLEpg8L/ImkvcimWcrcOrvJlD2FXu9vYiaQ6SOVvbj9eBGR5sJ0e
XqXIep4jdkX91BHMHvU+BgOFn4invFKSjaTTvIlJd+lA8DrbmDbOM/z20YW3kaojdrs0/FH/lCoP
ggpe6d0jgJCenV681quSI/UdOnRpy/YUdEYQoxEBJvGHTMe91Ej4sZ8J7uABpPJ1CZRn6vDUhc4+
BD0q9U0gD/n+QkMTejCvh2QjZRKHD6mgGK4UFrFnf3zI1wicMKaWlNmoGC2u8S1uM2TzGCJqoCRY
enL3KcN73MthSUsJICYSVusUHyMyyn9Pyb9GXBQPDEDEGkV5RXau32Zk2W27+r5l5mvbzKFahmFy
gK67LoCuHVZQSH8FS+x1wSE+oZBSVB4V+82b+XLLO6QYyXnafJ7fAO+d9R4DDG5de6VF/UPOaWl/
W0tBl1iS+kI6seT3vx2nfu1UnROyLMmeMiA6+OEJUxy3mJ5oPgclBXsZF9KeaUNnJL/HJYls/0iV
DwQfBXoWleQ+RQKOktDbAwOyoVpcj2iXsxPPBA6yi3YUDTd0aTYo/DYT+2njU+Uug22I+XjQfbrO
DoATyKsnbKMBmkasF7jpuMgBs3ZsfNaSgJ+PwNVTg7wDtzAiYlSKTztaCdAWKZ1vHuMAsdj3JRWD
pbtoPYps6KPyCti90SRaD3eA/e7uOpwqM9rGfSPoojhwGRpBsyCg8/dh3WO5LAdVDyGf7aKkN9lO
14vjuAQOARVbg0x9ijvPp3j5dQdVtlj11h9Qre/Y3zA5U2p+twBOjFRK3yBtcRJSOpdFkuJIMHzj
h4VPuysoOW/mDrX1kuPreEu/AyRi1a8jvqLwreUO/xfhu7RFGdoROEUhcY6l2LphgaVyxleQh713
OgNSoY9QIEag9/39Xd5z51F/8zS0jpc5nERPqm8VU6hkelJopkqP8DtLctMbl+4LErJPZYxrAj9b
+u8nN39HBPtRSW8oS6LV6VGV5LqqUrWlaNeC7KFgOTfcd6S5/E129WnVP+A98oSnJ6lmoh3FH1ku
rwdGMVMo/cncRQ0XNjnHjhvd40XJmz2U5bxJtsophQJkDskveHJJqVzjlwj0eU7GZKDcVbsrf8Va
LJXRNlqx2MMn/5DKkcxy2QBwcXNLf59uIwThBivmORu8+2Xny4CyERiQGFsrH4du/keXndcGnk4n
tBoWo3KIkNybrA1rz/5YRxQe+d2KsTzpxHwR0ktfhfTX2QggJchbrTnQ12T8lKmB7CL7qL+QDofG
Gci5nGPNBfjPWey92WKxoQyWZJC13K8PknaqrijmeXBEeeiu7RepqOtxiuFquGKRwiyIpgXD+ami
OyK3RLYwZCulJsphyiYlfyFH8irtE14b9Yh07V4itjuObcl9qeJr6LizfkZ52fv4OKBtyN9D5wyL
l2bG5wB8IIdfhyfaKdLmkIWUd12Mo5z6NF/JeJDzgWrmN2nl1yG7KBuvxlvI/7/Gya8b/3rynKfC
ney9ik4M/hbRkvvCd8OKHROxT15nzffwjynzao/9F5h+sqLeLacGYdS7f4DySJYBF92/Pm3TTo5B
Nz//aaVWH+S178HT70vgt832djnaTYckKoE6ymZYZjdPiSr3A3Uz6oyw19hzpSsmhe83fELdS0K/
LVzZ9PpkjUIVMMAVwv/V7LpH2qQk0kF6dEgb2n8v4zLefsnWxaTpyzZlsRU6rhYGh7gb4eTAj8o4
iTZudM+kSSh9L4jozMRVsPTHhCrYibhfV5oAH/2MRtnr5Mxg2QPuGHRCGpV+kVBCCxQUF5felXq9
lVElzqTz8VW4Mwl/cMri54cf6jlwWv8W4grOQ9EsAV5/Dz0breqYp8LcJnPppNIHZKF+9EG4bH1p
oy5TiRawzmDpg2oeSSjIV3ToZdn7tcB3aFoCqfSRX2Y23Igxzu5IpoeA6qQ1oQ8rt/eKlTUNiUMg
YDtemjEkg7Tgj1FbRfPLLTMG9pVrg+V2T3c/6gm+gNxEGVAbHnJNEKNEYJISsrdHn1LAOEbUnRh0
O+7hnRb0MurSM5UH3kTSWyDeodjOx9ujH/wMRolv2UDcZ2kEIy3A+T6We1ZShWr56vXmHYJfnRM5
FDncX2fVJNivw9dAsMxV0FaUMjbEeblwGXLAF/zueP8t0fiNEjqeLUTfdwTSLTouWFWxGUvA1/qb
3GIN9q3+PjfYMXcjlF+RXb+OiffZKXHxHoLjY99Emzt+k56UbElCrlH9ayatPHklJyIiBFIojeNN
3IbykKuBA1agD7noE/AYvnSH9r6Wailqo/y/pyMj2p5YsiRcTZRAH5M07DJBb7QwZDUBHhbKVEdN
lAVagjy8fVil0A4jSJOZIK0+WTgoe40Y3zT7KnRGt7N9uvJlcMtt5sY/y+g5+RsAkRKKKBw/Qpzk
KpuFTq4iACP5qRK0Uwkb2GmgR7AxFuypcO99cvKIJJCbQm98WExx9CPl6T5TCsVFsi9fLvmRvIoO
iBKNJrZm9lcuLhowfO5wd42IIqpcsznUX24+LAbumHS+DmPjsRuT+GSMAVyqAAPyfKotEk2Mjtwc
1PA56rInR7nL1HA77b4LeuEc0FhK8O2jrYnIFGDalg7cMWj8C0EW3/lKwKig5YKaCIAjiz1fbugm
pC3vK19Xnn/nGTRCkcVjXbxKd5T+vwTp8qeIh0YqpyBDkmIFSxpCuIxclJ4fAxrAARGD6t5SFM79
y0AiCLlmEq7IRcbaKHJS2sOcqCSBQGteBH1wEyMC+Mi9bajNJGZCbRTwaDeUGGobHiJ6gXJ9HgdE
/2DFN2YIR1NiHYLAmlQUNWgev5qnXFJOVQv2eACU/TusofUEVZnBMQUA+kA70GlK7iFSH/7hydZp
fFFW72kDVA4lRWODdthISv8whNZD+6wikfuQaU+36PXMRN9482dZq6VH/UaAN5GlXRaK3QCkNzNS
ZueFJUTSKiDhDBZmPxdA0Cbyu+oVJfdH6uWM5rJHwa/igxh20EWH58X50rw1SVgb8rfM6Ku3SSRA
/fWasgbseg3zSPqpG95b3h33ejYXVAeZ/4BJCEb0+My5yTzCn+vxbqxmVDh5L7kDexrLclnX8ZHF
BezJVMvqwW7QTU40QVip7gtZ3ZzsV9vYeTtMtN5pVtEUryf7qAhuPfm9XBbp8x8YU9iO8QHYYyBv
gCkdI3ftI/JChHlN5bMgaBTeXoYN6x+K0YBU1ux5Rkcwt+/gNGjvK4tu4PjmuBN0AifvBJeeBK+o
qogWeBE6C4l4f2EEbqlE+DJFEI8f/Apn+YpA1pBgFcxAPYPhNtsxjJB0iMA3BycwCPshaveMHckF
yD1IJMAL9yu+V1KpNshEM/BPdfUEFfZYfmQO5E0ewTEFCXsgt58nsgsBTYhPg8cEGO1409PbA7oQ
QXtuB7iKBgJbOT2iXMdd5VDFwHvI/+BPpsSZPsxKvl6JhBDdWgAdfC04FvB6kof4nwiN8QJS8qjS
craMJRPYDAn3GYYdBg6ZOpulhBRyheUeYDCn+npisNhfwVtzjd6hZg8t7zK5TOT8yBhGzfAYyRX4
NUvvMbAohqjkQODCH/fmTVanx45FruHJ1UOmM7uOda6T1Gx23idkQ46uZjGQeyuPHVipu09jiIXg
7qbY6ZFjCSpKHpsHMgo2r0t+I1OWBIckSmBBJDPpdAx9lG2m4OreXU78XYwjYLjSut1kv+JICfdQ
3uYB4IlYlb2ByL8hEAS64z0BZMQD2Z1lTwsB+QikR8LEJX/hECudfUp9FACkBCBhqMBj2kD19D79
cxIS4MFA8igI8B24IAIlgDMZaliPeAtQrNd9LT2BnNyGx5DgzGuCJAmADDXuK8bkgPSoSPiC6cE4
u49F9XCdST3i7NNxoE1fUJ8C00eSQ3WCe/2rXnX1YdY+8CoX3lieh6kPf93MFZ4lz9zPl0O9cSH5
TzFCTKSMIQWSC4NLSiaozpISnX0pgNDLe7yhnF/hfo16wKSkUIaqCzvm6/EBGKpzdS7fYiIftP2j
TytUZiDy1CzcsuXVjwEoMCgJFomleK3+woz2ruQCXGHHzWYfOovKXBYJrtQm+qJg5n59zegZ8oMe
nyS1aiI81FhVi+AS8SwBOeHrJZAa74tVSW6moLZmkyUADED4POQF9qQQBKsxLM5cDgPYhvcld1/u
PwBQdwG862nvvko6IAmAHOf8Eo6OQ3kJYGBSr+N4bo/v7l+4EXPvj34HNzTglUQOAiC6cDf3wYlo
+kA66sjb82pf25S1mQCEol1NqiGH47MbkKyQruCBDsRi89JEGkW/U2QM7gzU6BK1L/Zn+YytWGh/
Vs/og0SbXv3Oxza8oz+42MKlebWQwgfpeY03vd3i/CH4BHuu+UvKZ68qqSdI7i+NnI/s4FUWhE60
Z7jgzBTKXcTelixZ8mOgTMRHMu7PCbfzcX9ZTMJ6WmOCK/gwKVfpjPDFInGDIPD4lL1mcgUlMzuh
dF6FUuOUxFfeSTAzrbSHverj8ipwMkGVSGIm2udGuHw+vYKr74Bq1UDYANOL1yziiNIJtv6c7GKM
IA7xIQZmf4h3aMS7Zh9JVL68f+3iVd4F9yrf/d/jmCgg1pSw/VKo4h2SS2BHxruM+LOvSr3v7J+C
zfzoNwFKSH4xVvt4mXC81eLX+VHSncvkufn713pqM4mU0HjXnnlJIHmSGMoedWa8VKT/91SSetYF
4ki5kqjRxRTuA+YUf4tDCSBMNT57RgZSKNhQSZBUW8aW7hbEVxJ/09MkQKqAWzG3fqj06X9rQlmO
rqjA6Sjzd7+V0DaGcVheMUlLNkkxLcfH7B4ji5PCABlh6Q4vvvLUpx2E+nIgwPHLdJ8fxls0uw5e
M22m51eCUeyCLfLd52p8nV/nh1cFeqPytZnaunecgzovujRoMSfA5bkar/Njhrz4dmEEKHkcR4dR
Fy7QoY/8lzKTN4Imag/YKkYoFN9du8dGmBbDy6AZ7HsVocsEvTpWCjdJUNEK32XDcuIK/xwPL+Ni
UlI8WrMNX97qWftWf65eYLRAMPYvFFhzoeoUk/aN7ReaUd03B9Dzd30lLQe8U6/qtwMnviA+dpip
bxv+SH2qXtQ3QwubLb4JKGV59UuHRXe0exGJAVhF5C+z7ps52I22QwQ+YSadBvT5o1VcJ0VWZOX0
QMlgSyGZDvYcoiM/s4Z1onwse+iUj9bZaumWeZmvx6pHSp3V1F4yJRHYVJNdk8O0yqt8m2ErJ9Bs
5104swAPESnwrOdizBPy3XTP51N24nmnMaLDSQP/4MQemShJ0Xi3uOkjnT+socDUk2py4TQmm1E9
XLJTj6qJIg4GOcyZ9AiPSyNDIA0fF+kmrXjOic9mrsYMSGzphkaqZMIF0xfFTJO/M3Mjwy7CGh+e
nDGkfT3XcyfbQNQoLK+bw+Pewra5HbEn8VaT1WSb1o5bvGxnXQQVeH0OZGI8LfH/HRqDS2r10GeL
MCjvM1HO4b2v9q9JG12gG51YDTmFZvY4gTVkHTgrmL3QD/ZEW5ASdSh8IQQ4194XPkjjYqbG/54z
fwMf6raiqF1I+EIRlYbnb1XnrqkpiOEWUnU++SE4sXu4jjHwM4f13Blt4ucrcF7LV4fq0JzchxbE
mNvX8fUGpYLO91f3/Tpffu2YCr4zwmW0t0n2cYXjmCTC50yZN9NqvMs2uZqYvSNjd987chHs0Wq6
HHZGZ2o102tyTmBOjcxRnSwnmEcNy+k665BNIiY4t0foEZsj7XmPwUdSJagRjLZZAZWJva1X/4+x
M1tOnAu29BMRgSTQcCuhEYnZEzcKG9sSsybGp+8v8TnRVdTfpoOyC4NA0h5y587MtdbIoizPJHsE
nmrUfdA6+n+FVP5snfviQ+G9thRaJ020192s/ayw0xmXT4iXCNCuNTklcJROVlTGcKfVLF+iGkiO
r/o8z7rxNSym2/lyvn9aJtoEBjcr2T23xgCsjk76uiYvQ+hWCTSH5FhOeuQ4SPvtWc0QWk+RRn7q
DK6j9uD8Zs1WT9tpqjjQIG/mCAY+YLn6ryrDvwbBXYpE3a4K8yi3eYqWoJ7y2XoA1qaXFd8SsFBU
+/B+BdJoCIAohjEh2AxbAypJI/VdCVqDZXLuZ5Eedv0yBGQcawlqF4k5LJ6NRA3XT6Dzlk9NtI+t
cfUMwSfot5Ko9Bi6m+TMPUOPNj30janyuosppIzgvqfw8Mpilg+6EQoifZkcuyfjTR+0H9z7v3QQ
ZNeBqoMSR1ZLh7zu7wmgtLO2sdquZAIcPdWHz54Ih7l1N7PNrAj38KJkmPSdl74ZFNFKoEzC7MgV
kAB9ltRZ45asr+JRiNewH1GujuOEY4Ej5OfRxhfY6e+z1tD/qxjG7Cht6lHgYyQB//dVI02zLLrK
cseM04boLMVQDPVRfn/evq9mJZstApksYKuRMYQQvGubiTa0prJ5bgFqswi3D44xbH2DfYQAaL8C
/XUMEQGL+Jv5Kg/wU6DfWkOisdNDlLOmGkNzXD6vZsYim3RfT887UFX1oBqBqho2U4G5HpJtkEbL
fsfdvVW8h+7AAHjRzIBw5Z0C3e37xWQLv38WNN36vf7Wx2sB9D1rXKY1VcfNa85mhwBJB+Dftk9g
VQsJcYXUYA8v/b1nggowvV1UDgsZGMEqOgV1Hxml8kVHuX50hHeJRCIgy5dLnwjWUPB1rVEbS2wG
p3AXNWQLDiwLLWz+eWQFaGhFNXeXx1CRJ9l7mqSJOYaQmTtPx8uJCoEOaDMwYpfaPg2W/WW/Gcn6
CtY3QHs3SEM9RBDOb2I5cE1RMnQcNKusn9Ig+2jdV+Jlv4vWDf+Roos1D7ripLTn6KTa87mEIuFi
D4ENuoYNkAO1cRKAB9J9RMR6ZGio207DtU+lIWl9wtwB+lQU80sm6uK18WsR4pZInr0IlWDVk1yU
bJnF+4O1h7iAJIQ5gvEpD7L6vF72hCjnLfUsDjCcr6KvjtIZ9JIfK5T5ErPpVS/WgFwomPsjxq67
762frMnyqUMKhSOe1l8pHJVJ+gaJwM0a3pLQw+3euX6AyS2fShJkuQ2fEQqp1IU8wVF0ghnR2RES
Xc+Bzm/HxbSalpEMk3JgEvMbQMg8krLm/YD6blJkcBdNBKkHgm+W9ffRZgrkuAT9fEqYlfAezRQ+
DNfyEDGhKj48b0aGam/x/Q4DqZEgVcmYvpIzpHuWjvHKF0/2EzKLfRTQl+BtBg0IQiJpDfBqGJXj
ms/Wg/1EOk06uYy6L3WyT2Dl9NnemuG1vxsWDPctVCvUcvXWc+1jCRb7B2i8BJddk5XCrRteP5bz
bLxPjtdePs1NWun8kr4d+wJQXiZVgDhTtBnsBpAHUoN9jc7RkopseJJ2wa5f8EAsfdSabBOlL5i6
fZKNSzbe/TQUTr8tGOMlaAbcKbbOz9tRG2ppvKzLzdtSdKAx+US7wLyBiMdqAPkGe+lnPtGwCK1Z
qxwo2mfH53QB/0MJKmpkREa0HOmv/L0a6E2UT9YzDpxko+qKe7YccbEYFk64HAELBlo3aI11gsf7
fj5oJfs4mxXP7dfrxc5m2Uxno72PlzNr3H4t4zomNRkfwla0Cs4+tGHkmgpATAChdyzhl5Adntkv
hzorux40yTE5DKtIZ/9nvB/Cgrui2iRwzj5H42IthzKLDVDD8un6cxPAqNdX+6wV7FEEeCRwwLNv
ArncT/Gzhqtx9URacSq4WygjjBGeYTqBqhP7YJLCm56ItL2cXlorhNldcn7T/EtgyEYMJhgnUB+U
/fJFwNirWB4CdHk+9K03SUAiBniwz0knhn26E6/654Gl20eKHo4D7b2ZnGb1qB7J7+OkHlWT+vMw
KybHwWmmb51ydByUn9VEIzIy+nkdYu1m0kGkaHTgIZ/oPh9GSpL21ViNn8BEpXYzqaK63VsSWE44
c//8dEz2Q8ToffNFAV5sizpXb+9teyoc143f7rdGBo/uqHx5RDHynzsvswPPgkCNNd26cyOXVdNq
bRtrG0OkSi7gGDchGY4Z7FisL9toDQ7j2j/2m8BwRxsbkAl9TGAjonhu+B3gBLOBNIOjv+dSt4RJ
jQcrZve/yun+vMC7Zb7edOpOkabsVPy2f15sQmuo3sAjJzeBuBUyh/WggG7t4ApXxCbMR6CiqVkK
dOob2NJSkSMpCRO81BYnZzUxCSFV7LSVSCfwTLTxGc7wLKd+pno+xWl/FT3yRilyZVW/z4/+eRN3
flpzKPSmteImIEX3s0HKagzq8rm1WJ97GoQf557xenjev4OD6WngKltTClSfFbx2bbrtb/vgAK4j
hUcrNgf1R2tUPFWJgJPZRCWn4W1kjg7MSGQMn1CGHCviNOALLAdKaCbrwekdvQw8gR29KxaJwvAn
NpmjLfZR61teGu1GCHJROIYhN4IT/BHHKUaYr8hH1rB8zoFfN7Nl/xxCtg2MGyb+Iev/4AhfhuyN
zRHURUATdMxexQ5y0rwYg+qlO7mMMrKa4Zl83WTXN2OpsY/VkTbY9ZutnXoZW4OrAIpjjSAkOJYy
7kI0dFlIBdMyNMbLUAHrco62cSvpsv1QFznh8/ctwToi/K9dgnLsX9XX3fvuXX/djrK3dqwHGxyG
am1vok6/wOnY8b8ZEPPBP238XbLyc7BQn61RBJVpixDejmlW+Z2X9xMRFPJs/gVokO7uXbLBAUp5
gOKyXi+QiMjvLiEF0H8PcRN6HwsiNTZx0G2RB1bvKmKpV+0oXRRiZ3V0iNp+d3iKGjzaNCkgyEYL
7uCQpQw7UUMZBGO9CslzQnEeS+VQBQkAjABB6u/xXy5uEeqRCTy4Q2KOZ/xOfXlXyhSLUH6qsGEY
yLsCwkLiPAStS00FfAJSqda5vbzjoGwidWvGYjMz+VgRwgGsRiplJYl42puwAsKC032GVDfUvNai
Cg32fWHDoduBMAHsQgF6dbge5B8GFRvMKpa/VjOGISyKurCxID4QypudqDXUfb6M2imZ4JTQXUAK
wQ3QohpP57TjbLIJ5bPtqP0t1w35HBdcxdawIJTDaSuuWY3kuuVleVPi8njC3Jm8ipvBjXI8p8E3
ea8gdZRT0bqmzyQxcUSWXPr/Xvjt9J1oF+p89KdhhJ5A7or7Q9DoVtunf+uR/n1rWm5R3uJWwbUJ
wk3KALOJnHI5UKM2sVU4acA5I3GyOEVdD1Go7ypueEgbN7eT/DyXjpRWv0pfr1KuN5+h18v3wWuh
ck1tnoqgQMZelD90rlq+fMPF8ps0rR6pXJU4uD9XJe0Ax2CUjqWnN8db00orSlNJj7SGUDZQ80nT
1nAJFCrFAHKonE2nB/mI9JW2UOlU+QDHhPSMOeY9qh3hsHymSu9G5mAML1A6CK1Dx1+FB/pLvl2/
tTakbJyRoXxrIPoiH8l1S5eiPDqSnlQZHp1oOUn9+r3rVbTFMc4CGTL5aE1L/tw+A4H7lq+Rz/Lp
C/ckjSa/BWj4Myi40G+ZD9KwumiN0CidW+PKM25ApoOUgMqL7W85s0wT6Sj5AsSAKUDjiewQ9oPu
qxrpWYKDW3HQMZ53Is2Tz7SG9bMMkmxy7L3KkiRXIFejyQz5uSwZBXK1KqOE6uGF3LHca8YrMkF+
RoDMp5QBuZnxBbfe+/m0jGhsNMP6WxKj6VjGZYN55bPSkTBi/s800y5ckvTabRLchiKF6PSSNHQ6
BpLJpOHoS2Twf2uaM62Y0bEMqYK5J38xEaVfb9OedZURBUyRDpVj5ItW/J8N0FiwhvLN8rL0PXM0
FLMFFQXd0+FD9fcJMJTf2kDoJDcuc19OxmlQVHWL+IDi+HDLLrP2rMw/5n5mgrbP66CuP465q3/h
idvqTC17TSHUNefveuO15ggFXUZ76opgDiZ8LhVax+8TgMg1EY0tZBLyDM46IZz4JrrBX62kTWTE
l7cgssF31/wCDorNt+Ir/gFxjIN3jLqu4uffkhBLEXxY+ku/CrqD1UvqFQBS+ekhN+rmLzBgsLVQ
YbEogorHrm+4S78Tbl4q3q+Chtfk/22nJ0/PcshHE/wcvPZ1doZ8dd+qKCFUKIqDxcQMyQLzpTo/
hIChiFomDYxPPKj+kdeE/wndia/lF7HlpAnkqB0bkpO3DaX8u02+Ah86NiDWEEKNrm/4KqV9ewql
SMEFAg6V1Ctxmmft+yxESaiZQW3rWr58GgU+EjPovQIht3yiQiFIhuEaeg59sQ3B6i8MCEDKUCVn
YvmS0Gh7GtugMpaWFnIPBOV5RqCFngCcSooDVVyVg+VNaXUOiTT/HF3oMiWCaYjOMugT+pElnvOc
PN7wW8macwvByM9ZJIXS5jstDk8PpARxG/jGLTfGgbylciEFnAZcMq9BHBusAsXdj65SJZYcI3QD
uTDEGRkKkn+RRpJhkw7RLIv14cFjF8cx5ygNxOtgl3cbFfIMirhI0LeFK41dkDs8eLAqxMdnyeNI
I5OIZPwY/hWWE9JJgJJbPBcWBXHjt9KkZDXldngwtqAkpdgDlSgKaEv/GtQMhoau1WcNoVYizpy1
S9dtaerGscJuWAdlkPtloLsVHcX1e62nAlrGwq291AMMfvLywT7ssHOQfuzeLswitieFnfwkcD31
NtAC4AOR96KHvRoaFzNENSmhQsZfu4VHsQ/Vxjsqg+TSWgASuDQaiw7iUXMDYAq8YgLXe8hGlt4+
8C0Hr/oG/Bp2FtI/cPGwQV7SCUa0coUqa+MbYfVE9o1xB1W8d53IrVLgR0FC7SOL5BqwbQmsWZr1
wE1rPruNMz2HsAqXXkyu7vaTHG4k/uEeVi4ZReLRyxCXlqdPJsJJ03XPY5liMsFgrqStBSqO+NNt
Pme3fpUW64SdXtVf+xlFzFmgsZHo+Bf/EqnwyTVezmaRoCZW7YKhkzWsjZ915EIPnnyHNhdb8TNG
5IJT9vXa/Pbt0lxPtVe/8sOIYkwwZsQUrRmFcq1ycxfGquxB5Dc0zMwJlWEvR125nzUFj9KwJ5J6
co8/IxrgKqMILh34yFphK9wgVVDCs3sIpIGFHGfr5dGpv/JFDpo3aoZLy9u8dubiT7b9xoMYD27T
uq+7F/7WXS1seXtXd5WwDLohzMgfP3+3AmkCjkhWsBLrSYFgFyI7Em5TfStQbzxCSzieFhc86Zan
fcrQbHmtuBvqLs/4X14RYkM9OUS6u1vINy9fYFjm3LrbLFpB+iXnFvrDylP43HV6fGsONtIeT3IB
bS5R6IzkrUoCivug5R3fdBeRFVefI9PGHa3iQyTPhCbpx29G1od91oWJsvoyaKSKe+dvOlVe00Ku
irPKOSEFpItZ13BapRC/7S4DpdfFnc6oNcPhZH0U8iXKIlchbNycjWUNz+q2rFZQcnXB+8D2gcCE
yo9QvshrCBHhKnAU375i/5UmMqiI8nL/rQDGA4gfZf0/s36qDC0ZZKpv4P/KUNv8j8uF6BmLKf0W
oT9MYjSULqEzuPSS/t7AK3dhLw4rtS88ZW9I2L0g0+ifMBj78PRqQMmUeqw7xPjPwd6HQZB3xAyL
2YVrllWRygAWPFkE4eTm9w7KN+FWyGDZO7AJYw7PayaXHp6DDXVpFe/L8igDGLKYQOc3hNyU8Mgz
6LAYoKtgx/oC7QtsLmLyZXCLqT4xGTTZyuFi8gSSXQyGhYWT5H8XVpguy8ptCSM0ykV61lQcm+Lm
n+LlZANUFxlFK3/7wf3dphaywZjlJQYfdezXdEia7mayJWFnJfJbzkjYYr6/TVpYZXml9ipInbAH
BWqVKuUEGls+1ZOl8zgQ5psrRpJyyzeiQXL5zMhtrE73r2IAxXZQSO5tbw+x7jRAKBZIGqmDN5Dx
mSvzuv0qvDQSKzw/m0ROshGz/uZ7lHHLP1CsIKuerDLd22olhQhiqPOAOgMW6aPIHyEjtRloESqA
LB3IU3AsRp6Wu2DsZad8jbIZn5dlmU7JqEpiiXnJZnKrshj/WBMxrJ2eNNbVB9ueBvKC/CzDjM21
lYh/hEEbyxLZOdjyoqzRwv9OxDLO3/ER8kFbc6xxPpD1Vk6zGsDrTjTTwOhLpFAWG9oilp7sRpJG
lqoIJLFYE8Gl8So5VLcVCecQ+H6XoKB7HvyskcVEBhGydqzZeSC/Wbs5butt6At+nqSXJM4kLa7x
GvkEWC5wdj67jjwjqP0mjk0dytpLscSoG13i3QDtFCOSehIJk5Yhrb7nmlrjWwFHm46RdUqWbdQr
WWrlIuSRByqjWDwmeX4KFXf5KUcJfRK3OWKQClsR6+0hbN7l9pgLHgUi8jV1mAdSMrOhZLAVtsl3
SNlJhSaajC+kSB2DjLKME2m7nxY0/M3gAKn9hkX8f9e31eTCZN7iXu1DQh3SRywynOm2/DEMpJMB
iRGCRlsT10V6VNbj1ffqm2XoTYYrXiPe5x5+mbWrBNSP42oQEMftEc9ALmnjIgSaHFgxoFDFolde
w8PCzmI958WrZIgv6IPaq7iF4dxjg2Tx6M7EyItJLjHNGNfPyvs9PNKR4Mf/DZ39b3DEgvRdAava
uQfupuhrXDsnA2yT/bqn5s+r7VkN/iX3jshjBi0HAaXmw9y+F4atxwpggNhcDMrReZDb+gtlqgEF
vRD891YkoXb8cX77rMpw83r9rA2q2n+/3DsAN5drIZtjdElLop5DWv4uv9e+QK5bavo1oWiW6teT
3wJBREkPFQYP2BdvCMa/WsaCRhxkvwm5MWTnxl3RzKqstOX6kl2oL07Hne8rZPKuggBEjy0DRX4H
6BeASYHGWo2OoYEYGZml1rjbDkwvPdqdjlO+Ef0G7mAFVD1DD4RyZfCoTkH5Gx2HMB+oBq4R/C7/
4PO+i99aTXrI0WpeD7oVdbeizMlVLFeeUk3XxbhURqbyZWa+aFW1d+ONvvfKffT/oUz6N+z85zoo
MSLQLTR/VvuutUxjdVodr3X2JGXnHfi1WNN7Ncxwy8CimHc1mx9HLRsgQDQ/C6BTjc5ea4qoxhJ/
BChfPjt9pwJDIIzDN8DOE+dOBcOc0lfQyp2S5XG2/uJMSSKYuZEpybX12el+1NT6Um4+a1Gdo1PC
3e/2KelxqWdyWgNI4SJk357SkQAiMntB8SLr0tKf6aM0/ALG2KvY4gFtdNLZ0j9ntv5pgHA5Oks2
laLqqIc7SiGx2ivnHKAaMakCKCnMXmPYPqJgE4uKUuHFS2d5b+QKEJeKL0BaqGIcqZ6tqVzcgNGF
+J6pTnIEKM3J7wDOeCmD7csFAaOTYwE+BWeGROBLQTe9mGDZnPZsO0I9HDIuCLpYMZtn1GVAALMO
jGha3Zks1kCJu9SxUmEYHe0hHJboSZOWXgidXk5hsTB3wahCkpng7tlJhzVJZIKIgzdqbghQAQlk
JdwNjuPGl/qf5bTmginuG8G8O9szdOP25PwG3agtKJ61PZWCtpXfnq/izrh0zcpRrd4eBBvbzHcp
YUsp1RVojBFCyPXAVin3tkpE1lVo4dROB+R/+5YG+KMmZ3NNVfO0XhHfWs/rnIW2+DL0r8z6Wm+5
uQLM6sVvLhpUsvD6tBgqtQ96/oEFklzCn2ZBLkJDo8PUOhb1EbcJ+cdFLK+ladRKF9JpMHfHFim9
A1Kn5vxgFMH1UHtdJl/eAbxhjJvO2jtt51r3mFTLyKCUq+q23rYGpVpoGnaM8YNL+8cWKAS/0fOD
EIyCJZRQ/y5+aIrTbm+dFXNQEoOog+LqLXXvWPv50lMtewPVlxJRJ5bCjnBym1ZwUB6YZ2zOfeso
igH/OiF1Sg2hbbvLxFyrc1F2Nuv2aBNvqJX31fFqRvGg/n6arF6NxXk3rF5TxLjs/Ok8EvlVcg0d
Z0duTrirHGJYe72vEHOKc0+bZPBiY8l69ffhW+R9wOh9tN7WFO0O9cEJynv2jgd0dTT3SqFhZZ8J
5VNYuUCRDxGBeuU0QBy2dvMmJW0KKju9zrz8liGtTUtOCHYZDA3l7rBXoo58QQ0WGrXmVZmmXxnq
kyDYd/Z5QVmIKWioyxhdKd2m4pEykvqZyySyxi7tulhS1o3bDUUDMRY8lNpufx0SwCTLt3RkbYUL
f4WINNXJT+bIGpz3PdjIJx1Q04jFw+P9Yr00FOeT1If8JhXxyytpKywLJfodzmbvPuGgJUx95t9n
++tCsp7pvvzeCdEQhLQqx46UhR61n5ckqWEiCLg2rXHJ7UODo8PKCRzsWVuYIBJqj6hi26Ga7ZQj
wBIYG+d6cIwFt3ClfvcT+RGTY0xnRz0M37KBxcmuBynmNoDHlnpO6ilP3d6ORG4hQmzIC8E7xosb
qMop8MGxU8aIb6EKZx3t+gsLTq2DKYqL9gbVYkKqYIaftwRBnoBobDv2UXERe28XyFNRoetAeHUE
ccpmR3AA7TdsMLxfq9d1/6i7dY2SuLOjejg+d+BnsrW1V+xt7pt4p2L5NNNuBsbZ/KbQbEhVhgls
NbMvIIgamyFVWLPtl8jHEcG4MohGR2LsQxMb971+o1z6oPbMBRHQCzB9moOdAQlnuN8QlzuPT+Q8
aSvysu0QLZ511dvs/NSyu1s3f87i06J8RdttGR/QdxmyR+ldIASmmPqZggPDgZK3tisqL0XNZUsE
I889vhE5l7KFOe4Zlov9Ol96NWhsoAhWPwPsQuE/KbPCLY9BQb4MruHzQg0ZPciJ7ID3YrPJsYGA
Wfm7pXc5hm0UGI/uWu0fj965dvSVr2bBFqX5kyv8cABYdKc6DOpkN0X9gwIlZNGnXZDBRpK/trZO
592Cv6JxL+/11ZVIPCpIXn3qGZnbJd4KkeXOP2qOnro6KL281z34l9I5MDWozI61znv9pXd66cx6
SkEKbRHN8io4P8CRlb0s711eSS0ejR4Od2sdQKeebjyqLpQTQqL2heVuM70CZIA7K3fhmr/kPTS4
Myu0mBZs1QdVXz/Z16005Bq9rwIRQNQvdt+1ZRuFc55QD3x2DOSRgbQAeKF8lNW9fqVLIKk3F8d2
mC5WDLI3BOCogg80hi8EoYxC5iVMCFPOuJ0VCJkuMsD8BqRFnKt3REgW5MDJpryH3xYUbAxZRTSx
pTAEgsF1bIDf4U6/6K95MzZVpKKcksL8va1T9w0EDeQ0CmvwUiqJfnB2AxXWiU9KYj9yCETxtiFa
+GrrEcJ87X45bb7KBsOjwRTchnaMcWCjvjBC3KN50kDbMA1fUm70QwGPAkTGAmGbPbeoeDuWyXnY
4pvzKBue37BS9QUZAWfPeMkclM0KIhCs1LhDTU9relcjTrHKmcN3b4cK0HeIgj/qXUD6dk9Ov3Th
azdawuCeUdc7Pk2Nd+3rMO3s7NW8+FoDsGAksfNlqr/oE+UNUF35UX2ZL9j2rF8COB92XqgkPsH9
tHMawz2uehcDb8g2V05V2go0jKqjoc6ED0PFFKP/XUjE8dhYP5h1aHMTCTg6BQXP2Bjd26HPRYGB
CToefNxC3TgKkkPm9+Zbm2vJBXQK3QME9wUCcraozxWjZLaX+p5ligq1nY2Oz1TL4sx3bG6YIlJU
1igw5g4hh6XMHPqst3bfdBWDJLHdZSjX7qVwLOC8MJysAjgoKAheYFnJdFoLw7KhZb9yGKYE1TW4
fHrVYsMI/WQRYpOUf5UXZ8Mu6zsPN6tYy4iy3RbDAl92cYZaj4qytb2KtNEJEhC/gE0zH28Saqbf
tkd/t3NPdXBCYR33VOu1GMZ5r0O4iGUnpl5Gk+oqyl/goyd+354WqGzTJ14KgPLgsHHGxG3DhlX2
u5irffoL5n269DBCsjOF6fkpfeGeL/veAXQOzOTY3izSTrSpfRoWE4465XYzOLvVQCyKLbIKv7sw
NwHAv7wraD1RxkKtBP8OSrW77Ux5sLb65ai0YwtJyGZdvx87alBsk7MKzObEvRZaf58BXWDa5Wjc
bTP3qF/7urEMT/nesVTkizvak7Js3qqqWSzPVXxeNXF1rjCE1kKruq/K7jBToT/cdlq9Wg9M1Hh1
CzaL5fW1vbkka7ik1kUa7rXzSDWKj2Vhusui5VRZAXERIpVbgB37PCzbm3HRXb7Xq9ff2+DfLR08
WmiwIRIDVl3ttu98qKyjbk+r3fEyKs/Di+KXpA8uvla+5AQqYMVD5hrONNP0W+brQfs4H4YWY/33
a1D/pmvi5AQDNANiN66Aypr2Xc3EudDzstXZdeHTKdhWEPDOth/m6CuN09hEpjpq3PWMbTfinOte
CXRo6XVHW214bYblQzk32dT/PSgs+E7pN0Ukh/X7Pa6xySDDrFugI9I5OwA3V0pbT0+ufnUvxEWX
ZFWc9v4DGlBjlygw/lWrrX+qCbpYy0DdEDTW2TlBJq+Psm07WXeeuvuPtWJX55NbsFf4ve2Uv6uR
aDvZ/2ptYDYdtgqqdeeGa5f6UHQ32XmmJxl8VAdqvV8sH4lsEgoPzvWPu23qmmxG4B8EpaDeUxsw
G4rLsjSPM1wKgiGTEyDPnfv5+w3JnPuz+S24gVSF3Y7FM3Zdd2PByOujYlRdFZ05VzPfL+2koX4H
L/x8Da21+/vJ/mk9ZOK7GvsYCPkZeJz2703MJtML1VylxxnO96tCzS5weds5zdr2o+2S9ndHSS0Q
6hpQQvAQLb77mEU71w6XKuueZ0lf6g2gzOgKZ4IeJT1jSDQMNxzqeR2wKXvmOJnj18E3DkpYQfhn
lnuTsAH6hmvnDByizDEgo9CO7XASDmGen0E+1f0IJxyiOIOzH7EZfxnZfughnOOH9pdrvwlRuxtJ
LG3pOVHk4iQOBpEz/T4RURtP2/aUinnwqr770vY4OjKDKPgejz+ZZI9CSbft8//t53+b4y62trd2
ZrHZ0hz9fkIV9rI/PPgz2xZ0XwmTufP9KML2d2HWvye8K4409+fGvDT5ZSbM/17uwH40XPfDGYwi
RBQFVrjvTYVgxuoFFG0G02D8+eAa1L/jVv9ew92Cc7Syq5o2xnn22vM84N3Zl9mzfU4Nz8fJVrd2
/8Gwu1fv/WfU3Q1wQ91vTkpjccZEsYdnEOAIVvXssPXsA9UdwA8QTD+7sAP0rfBkfz44/aNBf4uw
/hG/MLUmv+5WnL6fCFKajj75w3CCO80m62vTH52j2I2iAMlke4yDlroa2U57/IjA/FE73AzBHxfS
OuRrs4L+k94fKvHH/PQ8H8JjZe+8MO3ZjICYubA/uMB+170pBAq/G5qb4Novw12RJfCP82/K5gjB
bdqePScJxa5zbwYT196Z2Jbjx1fHfVvZ0XQsbARZ79GoezDyFXn/j3OvulslUxU64eKDa0iSoepa
3syzfTdeDd4GujcIgt6D+31g7e7NeHpc19ujmSkzWCTmydL2JhPD9eM36Jim497n8/Pv5/t71fhn
Yt3HyTpW2pwvVXqaURHnW/2N/UYp/qN7EgvxWx/emax8m242WZmeZ4foFYNdhPOWPVfsWfhlOCPS
+u6b0II1jjMN+g/uT3vUh3fWqzl1y6Ox4dw9JtI8Mb/InPhfl+HSAYvHADr1XCcIvmHKIM7UJ0P1
HYwfjSNZen+7/zvrtW7pTXXYMI6sgDVsHnp+Q8mFzzhyBm2b04/HD2678+i278xXdd2XZ3SCzzMS
Rp0IA5I74YwcOPO2+8KSRzD8iWiLRZrWH8VuNoLPK5oGVriEL6z19r0esri1Pj/7nw8tyt/xz3+G
3M3W/zGrdp2lanXFsjIazHHyUdpcT2gXNiniOL767psbBJ+POuGRRb0PS9cF9MgbqyMW9dhLPnRn
OEOFZnYgi7Z3CF/ZQMbbMUxQ/YgOYUPq9x8pqz+8hjtjdky1bMfO5TK7DnsUULKcsp7C+CT98fW1
dEbQd21De0Ci15ki/PJ4IX0wFdU7k5ZusnbnuGZc9HvYM+hXYNOaTo6277+4bqTaUDBMA7JhfSP+
3dDc1KN+mQTqnX+6K/edrKNtLrM8fu1ZcEjN590F4c0ZDh1BLltm5lDz9gOMQ+7MvBB/6kUfIsq4
tAeryfsKlj43usLYEw4cCDltxxFivu+NEzx0Nx5MWPUuTdY9ae1r2ZjnGXmesRDlEAjrEV3tUOZJ
n+EuUtBAZ729bevwzXywXVAeddKdvawu5zxX18yQotdPVGc4WTsTHwqHzHGCR7bpwQKg3tlH7aiW
286RAXFyMBXz4XCSJXYYLt0Jvp0PY4TpOdin8bb/sOb/USvfmcWm2e4O9Y5WZix2ceu8mT/Z2IvG
fXEd7hTf6rnb+30UPvKeb+7OH8anOqqHS11jBZIeTGfw6IThBL89GjwFKFkGj9y4B7eoiV/7x+lO
+XGLzPlKmRFpwoHwWnZYfjHpTDv0ts4XbLO90cvbNhy4Ttp/EjLK1gh4xf4ldR6sCDfH4Zf5d7NN
f1xKWmh1Z6Ox0sMYtiQdOiPBtW3ZL0J5sjr0Vl/ChvWgtR+Yeu3O3l2rY6csdenh19fO937ghSsv
9Fly/PjFXU2izJnCdfBo8buZkt9u9c7Ibaoi1VulTifjbXQcL5zkw0k4WrhvUeM8jUUE6XPlPJpJ
D2atJmPhjwYul8fjTrWyy+yZTJKdeLozm03SMATO+mLHrK/sGaLp0utRT/J7O9/IdX+74Tt7tW/O
h/RYSjsnxDqFhi+Zd4/2HHPKpngX7u3k4yMMQ3OmruzRZeTHzoCW7/mHQnhXY5Y+JtzG7013bvSW
D1CoHcduZQ+CMax8Dm4BjF+1YT8Yk91H0+PO0DEytmn7hPFZ268JMT/vNTlFso/PR8PcIXTJfstR
tvaEXZfkyF224NF0NZ46jkuJi89WqOl/LeR2ZD0YG2yGoHB7+b15b+b+t+a9s5FZmi8rtcBoaDYR
YtkIQFrlUVO7AIgcD5xIDKT2qHVuYaHfTntnH9VOutOrtQQ+EqU3h70NRQDaZo6iMgJaM2ITkwnh
qh4Y58lQdgpne/JFPmpkv+yIVwBHneLM7j/GQe46T47bCKmYG3WdwGErAR1l8AxL0/hhwEBm9W/X
fed7NtvjWj+Z4u47/dczQYOShb03S1nXexOqObqu7dNqJlTq++l0DFunXfZxOX7vNUVO88tldGSn
9cd8PGjV+by+iqvzmuj+XOaj54ecuQ4HlRP8frZH+9TOnanL9+TZ85R9KjKPYnaS4dBjALuUeLco
AonjwRPeFVVw31CtPjj3AzN72wz8caerM2rmTdOSYFzWLyhcF1k1WBQorTna+ptPegRG3GCFLFr6
8VlChbv0HkxlVabqb619Z/2ydbvZdWSv3Eu8rJ9GQ49Sm0no2BFjbPo0EF6J3H60Rf9/dDKCoFJm
1qHE6u9O7hRVkZ3OjQSnhsPZ3pEOfnOdCEPw/CiMe3OO/7lHTUHtlzik2tHuzGy57qy3eXvTnnVt
iDCTeY2FD/2F78PKBSGpQzCq9/l733b/czL9cc47E5kq+TZrlvs2uyXWFZRDk2Su9IZENsvMCSdf
C4JgzrRwpowugPeTMN/ZVEqxp4tpBvODnGjyvfNPQZ/NxINOR8vsP/eZqGd025rWbZvtu6WWBW+p
Xq4acPkIss2nZUkR2DZSoEEQjNn+2Uwu0Huo8H9S4A0Fh4DqKPyGjOU4Lf06gZpgLBSg+3GdLOfL
sfmmj4rAGJhx6imDdghmYAD6aL4aai9aUAwLr9s3+vlizW8pU1uPz/AJbJNj0ICapdQaebt62IAD
qFBYuPTXQ1JkedSmRBzBYqpUpVYVIExkmZA/1IkRXMNyrEAJUyKhrIerwc699PNI7auw8lSwdFxC
KX+1IsXdBP+HtPPqUhzJtvAvYi1ACEmvkkAS3iWQ+cJKQ+KFN+LX3+9QM52qKBVxV0/X9PT0lAmF
O3HM3vvsautKCXC5XT8CPwVsGuWvxE+oWIWrlxnY8lmTRpXREuhLsxzNmtOcR6Tf3COgukJZ5AIV
bt6hLe3benAdFoeXyIRvZ7VNfhgU6qH67QYX2HUn+KyIyqMff4kWof19QeDEaFxIuyIeX02Gwmnl
jxE+IPzGCvKXodOdddY9Adzeh0fmKXhcsOiDDb0DN10zvKKsmrwYofzvDf2iNyz7HhlW0LC1ZLqC
5W4g77WpHW9kGi3UUvPDbe/QKVHMBA9oIMVFtT2Ac9U1+Qg4co36vlJs0mC5ITSHeQCNAXCsCK0k
3TMU3g2sDHgZtVx19Z0Exxo6KIgQ5BqXnVtsolvVLTULbaFSbMPlyy6guA+JRcS4bjCc4soOrrJT
W3XsNryqV8rIrWUL1eu2YHwvtePYQnAp13SaItMgvxPMPXA4YW/kWyXkYuw3q29Bz95BYIGSh+Du
Z7m7eC93S90ZAqLfZtvhZ+eDnTDnpTtj4XPxvnmHKv5pd/lN0XY4e9+g85KvLYuunXg3khVChTDa
k2a5a/UFW4fuC3zCeSRIPrO/bizedw1QklAj6TM3PqMP4yBAY3wan5PmPGIEgBO1Av9iPv6QB4+Q
y1HgF5W4JusGSwW30EbLpdDOo0i1BmhcaIP255/5bj441yCC8KvBbfE78vAylg2rP2/EMFDuHXgs
dbrmRAa000L7XFsM57Shz3dtAFoIe88hiRj9AsRqfjG/qdCnRp50hTFi43eZBZfKIGX6vjAcN8Pz
9+wdonO+BkQpbhwrm2FZlGWaNBOhh/3iffYuk6OWbglr0eZrYIhc6d3DvyBFc63dP+MGUAiRn7qN
z6B3mvwsS3Aan8Zme/t9Ga/pNMI/lhE/QRf7b5R0WFdHvute+AYtdgffD6KkjfgOXYRRNW9diu66
6O8G4K0QZh2XayaibK39+4Xj+X5Ci2YVB0XaWqLzVgReWCnZflHayqI1h4j6PTw2l0Bc0e7tzvtl
YCOr7jQename0/pl7d9odHAKgDnFRmSVgjlQFtAg0OiFqEZLHCtMTjQcttxDiKO1yUUb/NU1cqC7
ygR6GpK9h3Brh/lJe99BFApo2ha5QDMAvrB7yX+8nNuV3DfkvAKStu3y+HQf7L9oSYNfRt8DSgwA
FEzKtgADZoBthkXg5A0r4Qv8C+Ldt6rzIvoqKzaraXTz1XzkHl+K9Big2Oz4B8cH8AKE5/hZQCl5
iS0wvBWwHOBRLEBnNSh8r/F+bNhUm4bVdGBq3SCoobASbv0TapXHCNT9BfWUSfs8nvRL7VXjUrOa
Vteqm6HBDyvvYiv7+5f7aIt0Atp8gJM2tRvU5GQ4C4X3vqCJhVmpWki7uPmzD4YrWgwTzz8PzxU4
25UF7qq7CI+tojepobPhzV9zqJUf6R4D3oP/VzTFJUl8a/BHgdQrShtQNG2lB03ioReBD4xIBADk
TY/syC36SN6sMC5S71tSA2nRmBEV1YsLHM9H32ZdvaBtbn06/JETCwVwmr5Le91FiOxSjl8tMrhm
nVtLJnDmrvbVK/A330H6BMm3JZ1DFsgHBk7rFFJ6yb9uAXFBlkYt4+Bv19UN6m1I8M9vNLyDQIEa
YPyeVCGqrFv2Q4jyRUR9bXe18RDcR+oUS1NrmHDe2FA3XyWoAd/yfbDRO2LjnYdMrQXRn4ToBdw6
QrSmBQc18dHZSRpIXnotiEWzLyRUsJItwCWIdjqBwbHs7ZAImnujBgK1hwgFJSS/UcDceQCKT5US
AoXXVWPdI9ij03SH7jlblGn2gMGgsLv0mDe/RSV28ilytGhpjguInm1ZmLF0xIlBTiER+36NFih5
HkXcU87JnlKI/A0Sq7XuIcnT2UeHYQ7WkYhVmE3rZQLDxkFw0e7/op/uQpss76m2QvOiUMuPyyjp
rXvMhNYCEEqShsgNrni4di1RVV3TL3tJF22APPxT2C6nLowSlC2k49KtKQKs+zaCrEgo0vm2GTfP
dR9hG7ga9DKAyUEPg+g8ovfNsolsCNS3QucYmgPEuZwQ6EY3CQSLdaiaAxHB3qO7dYA9Rv+7/jq4
jua1Rc6/vKCKgdQrtNEugj2Vde3Qtesx0ogXejgdgm17WSuPiuGmKoKwu+59Gte2/WVl93ZCCyy8
NKVR+TIUQswZ3+M2XHyhpGp8LzrbSHQjd+/7aN5bdJAxkk0+0KcXmk/1gEZH7pXWQi/dc3iu5wbl
Xmi9Wq8oB+1c85WKH3CTl1LPjJyovHGPdSsq96wo95UblDauCD9uR8eR+Yq62Mw9g0izovnLvLls
TnoYVU0E9Ejm/Okd/7iCSgSQW8yd8yTBFfcpNrR71OgWL3TO6TmtaRnQfaNCyfzqzgre16z63bUr
dU3Alx2mm4JsRhAPTIfinlvzYiE3M+I7WZBmlYAYEMDM7fUCYq93Dw4MFY16qPHPs+ujqUEV/3xe
yNn3rWnfyQ1Qz6i/US2u9iYdYJ+3EDxLzosCy6tIyTim0DTz72D6CXefRwnZ0VfqK5QMRalwL5zs
yeZO9CnZiYF05JFQiKwxYUnIzCkdPh/zAfL6Y79TYyqhV2Fu7GYzM5b9htpBsEvDbkIhr0K6yCG9
oBnPyqyMpsZT0grxcXWOj1fjPBhLOQtkdGhXxv6493V0u2+D1/ZHPe+1j95r2RtTsZ+5zci7hAB3
fZo6uHWRhn/lmfe+A3SBhcxWWzdbNxfuD7WX2ppuXjlaAEwpyHUate/na5WNX/j59pKSB545p3PO
vnA0+fa3N45mVKL6V6m99L1vbUpfLtqTjVETH+Xr/VyyZWP2FUlWVSVbFUF2K0aUkSu1/szvdk1f
sz2P9OazUZUEyM6MVzN7zRQpLL3Rt9F9QyKwOuCvSPK97isAlQr4kDzaXgs/7PqaJc5M96SWWIlE
TTs/KxcX+ztAAVTsqSpG7bvLTZTiSbkRNK5+zfO++9arQ/sHy9fhybIrC6nxFfOXP84m9r3E/EHm
usBUDFodDKJez2XkClxHatuaGcsFe7biir0rbU6JPTvv7gOyAhu32rxF7YKkTCkrdLiIDduloAcg
h/wL11Fj+LIzL6n5ln/PvJySu+OcoLMByWl/QIlwXXqmuZUWWZDwu655XBSk43+KxlYR3kwe9qPz
SM2kUlyX1bKc7GIMXNOvttsRTC6WllPlVfKuEP89muA8X97Hc/HH8qaGVDb0crQuh5vYVMpTfrON
5siWpmrQ2mi81uNIVxi9RtF8UYVe+d0FON4gCfz8Ix6G4dlHKHu8mhcv85OzllsF8qntkuOdTnts
8uxRNec7RNq91ucvcr1yr7UQkexyZGohlJ0+L65J8WTtxNA3H2UrQX29kvQ+uzqia/ajkhpLfcg2
xsbMz/cJZ3osfV2aUUSWv3Fili0K089XVzua8oTdV8f99iKrC7iIggO4DKwyubwaWCLNbc22j6mZ
Kc8XLkJc2CaMRa1jPG5S72QPN3TXs/3OhXdJGhFQiuEB5cGGoZtrUP/8Wo+fTzm7NvbzGWpFcmHN
Z+Y6v+Il4hskRR1NjXN12qlQP6FrQxd/cuZ2dfua7ZulhlWS8ftz0bzcLWY/phPVB7kk6d4Fji+Y
0q0Mx2jRjr2vZfMr1N2gbLc0NbLyLi2Xq4N9tjm94yGJB1+kailzV5GhnVeni6BzAvmBd2aCDjVr
vMjh98R7vuaZGCRAuXRmh4pH+3Fl8purdXFW5kRgH1ePhA3lwSp+Iq+DaB8h6hSdap8GFa5RpdUC
VtrFO554ZRxFzYfIXFVrkv4QZS0oZMFSzrH5pJIf2w+Yzt1gUC7uNKAMyODS8hAZcGoygH80PkKm
m5oeX3mjk2JxXtydZvcHsIEXslrtzasCIkw6bqP24vWJD3iqgN5obl/m+5EeWTHmxtxJ6E+64P0Y
Y0gfhZneZwdnVezm2a1rXsdMbyA9nmK3z/n1NslPGG9M9antDmDquJfQ9pEV8dbuCz1GCq+mr60E
iSl+tsGKqc5fjXlhtWDYetMOOOVHl6vW24WCeqZI6iVuuCD4+tI9lpnlr/R8FbttWYXy4rZdcrJ8
geh+RINexLmSQ1Vr9aUc0x3q9lTW8NlkFeu9LMS3ScEEUSQlt+bbByEf7ZEibjTVDwjeNZmqzs/V
nmHFji/i+WZ33cpJwpa8mfUBb/B0JAhNwU4RaX3X67qLm1lmSS1vWYkfjJNTWhWXLO8Zerc0+pTW
TG8CnRNfSOBjbDOuAVfpczTtUP+pjF5RViJ7JP10at2wPq43BQww5up/fYVhzWu9CrCHKpnmlhuy
10/2payYu9Vhdj7YF8zdfCsbU8UPJw4PIHB6QVmcJ7o1At/9dGL/80BiNXi1ghbuxFd9jn4/uatA
Y/bkcj/7IMXs5Yy1AdXjRqMXxNF31UO7UD8GdBWpF+gRJ2pW967VnCEYckfr5YYWCQIozV0zqa9f
znWbukWhU2whpBxudW5tVkyb3lfFIJ6vRbt4PrBUQ0uABfIqRAgFjCqvr6AK6rprmum0p8dTzOD1
dr9fzNNKrgwuLXEo+xKHLlCP0KvvQ81JeIDHni28YgWXprG423g9gMuccFwXtKPAf8gKWS3gfQ0C
Qq/vRDx3OvurO4OKITwujgdzcxc3x8cQFojFoghFiOnmpUdACOBrMQbuar5KLkYHNS3IH/5s2oox
LF2NmVFY5pPBttJsflSD5UiYCglMBe2OWlnMiPSOKkZwcp9f7HKCZahjjuxAWog239oDcezELER3
IbrwvssDdHM74AhdPMx+SMwSeiTl3N7S3zYjFzYF7wM/A1eekOYbQ0b9otLVVex1L2NZsZ+3G4Iu
2xn20/dBG8rzRNEicPNgo2ZVPB8vr+mRoXv7H0uYih13cUxT3hVLxEtMTnCwCiDm+QEub4vACQUx
fG3N25QZWaS25ZHMSo1p2+XYNiZ4nWIA7241iOuS7/G6X1869Femb50eSzFvVmFyNA+meHVk4oCd
RPewJx5dacBT6HX30sSN3UTm53+dpWK+VjvefNNiZEk7vkXgqQlkgso7Dn1XB57OzKGlp6nYrpic
r2FvWNJ9pS7hk0ROBA+j11b4dabR4PNHIxNBnx5OsV05y9lOlgnnlHgt8Uhx+m3JJyNOANe/3h7k
3MOFfoV0xXAlRCUd0Di9t1pFfpEH/6tPrpdoau/ybToznhnEpb9NsW7bQmlSTvJzLr0gjWCqRQt3
0+yBNAxGOFw75J5GXzqTqgke1F5L88P9AtiDawRPAuR67MNH6l3F1SIyP9eJ3HRuj3bLFeN2LV3K
++KaIbeV8ZhkorgReUH44C2sPS3sW/64J3bbUkyTvVrdV1dx2ouQCf03wY62YyEcub0SHdODYPct
oJqXfF2Gv6IppYkUdRO2FT9vVT5PnHVJNrYJRl6g33h0AalTgiMtSeQvptgwLcsyDHipyju1NFan
mXmnYlMf1k8kd1DnoHjBYeZdIGmJA/L8Tv3FH/gZUNnP4u6ycRYnM+EI+cD8SRsekWPbe7SHcwMI
XcRjWx/yOvEREego9LU3R7bwzy228gU6RhGTPBCpKbt8Wp8Wx0XJxuEiZUqVufHW/Bj0ep35x7pe
cjuvjVqNjLyFyuxXXWeo//Io/AyumJTVxjTXc4PB2V0eaKCrU84TnE0oRzrXMpNr4hR+BlNsBA2W
7peJw2DSG1j4C7wNgztVcfyf6XRreh3a4lWoSVdeeO+/kOrYuV/lF82OZ7snP1+hHLHVCWG0S5mv
2Fd8uqGTRr3DVZXiB7Vw+IuhZrxMI0X5r0QzATIuD18gtb8zeBNFc1YUjxPgKWYKDroXuQ+aou2+
V6TeonkpsiPC1JjKK7g5526Lo13gTJFfIq1S9qrE+xHKXY1TLQCL23pk1h7isJrpZnqaqaGVN/Fu
LXbG/mRJEp4nkQdKnqgoglZ36+JzFiHzdPPoJ/FDe5VkWn9cpdTYyml2APdvJzPKTI/34O0RTgTl
QSCRN3zgbjjUDZl9plNDKmca0a6Zmc8TTxhu+eLbLytgMmRTLz6pJPF2P5GnefusNNbvjZJLx41R
g7Bce8Yyz3TqK5QzvbV3R3uyL3ONq0gaDDaBsIHwqvuQvs3I9nTnS7fQitWc5OJVjEFjvMfh4jnK
VabTqTyEeOwkHJydqwe76m6S8hg6E2dZIqXJqIJ6t0DMNElZ9zhaD75AhYG1N0kzUzU57aySZHZz
GFNy5GSnq/QCk3chCFovwqiHoTLU3CDNNFVaTHKJF6XjCoNxANK7Ae0mAgI8giU/GN09yPwUhGu+
ZksVAZVf5Szn5wipxJhleV06Fa6PiRIhNt9u0eFrMhwM9s2oNxl0Op1t49Gome69lY71EjQS//3W
ekFpIMfFSgKEZ1ZugehVsxpyZ5/c6UcmO2U+y9v4vLqactQelqzgw8ODONOpVF49k2pXqH+SM+ts
6bVQbNjutiwtCgd2YIhujzdrETAdPXzLyGoBYli7nVbiV1wgQ7i2M7gLj9z0MOlppp6ZikltiWLO
NnmzdN8vsC31xBs3yRdUYSePoKNW3muhXzd9XYSRHbelRlSs2WadXzqrFYfg6kGLfqcAFQVXuhbX
O+D6XHK1i36+znP1Va50NZPNNmEGIii4QDZqoJyD1D7n7HMR3jcZiuGBh+MDhlTAiZcsBQIeunxI
tldLcPbf0RRTcp5vt3PzwAPpNyF+Ry41D6/kN3gZcX/OSGRcNfP7y5n6Z0RT8aNPl9XcwvdgM8nR
olrV+DD8aLAk7xgsP9YMa3ovPi3Hu2HYR+r4hcXuop2gMy5ydP+8Tj+fIWcutcwGgKT7/spnGJJ5
rTaJJ1AvIB2Dq5tUW5CWaj4y5rphs4/yz7Bi81LDTuJlfC7nGXbnP+o8sr/undQPRnRW1dZWsq32
z3Dy86nhSlZyK6wNWWwfToT7IXFhpyOgK2pZZP41UUR2fvnnOKk+/CF2JnHOkpu6GI7Hhwb+h4Ow
GeJ3iArAX3VLnalZwXLY/ZFpoRILEoJMjwfTaFJZBtoETHZWNfVBiukoFRJrddixAERQvFqwZz1o
GcDdQn8eaGavHUyxGpfr9rKOd1wmrEYTJnIv2PsETn08PZ2/pbu4puLpnA5b427umVgSbNw2nDPh
bsqtbaHyokWUZYeHIsZUKBdtGtoq1yU+nA+b9YFwn/wOByma1RZdqkhln8Iocfe6AogvF3FRtao6
fzlTP0MrV2ZWOFxvlyIzPVTH9WsF7Y3168cj8jdbEPMpEs8GR3+EqNbahXoIysXyv/mWL6cBlmik
XfnsO/XzPcqdcsyFPbNzd/GEJIwB0odIAaXiggA+iJt+lZk8zbMgs/zTXv2MqjzF1/1/E9dkLQfX
F0izU6BTUhaOaQAHauvszgPNmNlP0c+YyuUpxrt1bmlQE8a75fqSD6Z8JaCAFowm8qW6Zo9Z6WBT
lLjIwYqUugqPO1j7TeGcB7gEqgeFZwou0aTR6EAO9r6/w6FO+CDrEv02nnK0Etu6ne7xkbe2idwz
LjQMe3bRhYR5HGlTLBkH57fRlIMzic+342zFaGyhWW1HRp2sbI88Ayo9/kuYkLrSPDeGWBzl1Pw2
pHJqnPJqm79NWNAh9o8l/TDqi4qNlps3ODfJOIS94BOQxUvtO26iWwmbJOgf22CmqIfo4B5ZOS0T
+TmjCFLMNgoPzzv1GK1Oh+vSME4yf5AmkBCrEXJJRmv0SBoiGfml8+MeztIf808NqVjkvQ265byy
r4NrbfGOWjJSyHauYg/X1XNz9XaJ3VUdxTL7fQ/FakL3YfS36Q69a25A5Seh85Yr1GZRmfYz3Qsk
GcM7tVCnR3K8s1iGMGToZOddazS4p8MWcrEIYV69cqEyo5/IpTnx7n3NhczcztR0FKM/n53K8/W5
RIGGiqRIlJDJsEDKXkJ3eu896IbfiJB267MPzUnKIlj+tnmKW1qYLJL7fn5+bN5HdVqOTuEU7CgP
aYwWytdQi5fIvC2puSqe6eVcuKAoyWkx3CZJ7bfqHrWAzw54M5xEEaGgwYNmklm+aXqSf/im+WRx
u93meSJO8b0/iOejeNSj9zUYSpo0PwpxwDR40ZNRl0TzUIsnyLZJP/NWEUk3s7Dbm49bApxSnjlQ
6qQw5GX5/p9X+cFxTd3J2D4bp6NtiolvVz8Gp1HPqUBcdQH8JEA3r64ZaXP5GT4wq2wXnLJp4uuq
wlZlZ3/cLAycxGb9TeDpkUuzjx3SIv2QxxNRVS0DOvss/YyomIGltb87+fUOM8i9eQN6U40GUxEF
bKDd5VEO8r80N1U3onJTz8VVaWaDOqaUSvbv3JRU1BS1MIE1hajGCupG55lkoUF/W1jljtr2bF0q
7rH2FGSi5RzgSdCrBK2Q3giMp5uibhuVC5psksXBmYuv749JC5A9JoTDIXyQngPBrzxf06wUY3p6
j5uTOqv2aX/ZXApkNZu4QDA5oh7dLZBWoKQ6ayJ73mtAcKApLh2Mfef1u677gFKGP/TbB6hO8OIS
z4A2yaaOq2/tD5pkQEeDTsMzzn+QmncbDVeAx98xtQNSQvKOfvEvkDx8zWrIZv75tP1zptV0ulHe
bfe7cuk8eFu3ew494U/hEhuJZFWHfXj5qlXaI1j9eOSNovsF4xGWBUmbuWss/X1F59xkFVB+Wxu5
EKnNMZP5dZXsQQeXX+iohqlGQ4dEHfHdKwIXuuGyPcUfG/Iow6aGyzmX430xM8+DAmUEwKpu0796
7aJXqkw3jY1XdumibLiv/W1bm4iTq/ts4VWv+GJMDmaJY0iZisstQWWHrMH0hDOFmUZrU2gMAN+e
b/hfHoafDVeM2Mycx7f9XTb87I5NwCQD15vSdQx5UwhMN3RsvP7/OqZixpw8SsGF64M5gtUEOehO
j77bIu0GN08zWFb4/NsRUszXcmI7xnnHEQKmKPgnOpny4EopCglxrbGU5Xq2jYr5WplmYVncYr78
5s1f+suq7YtiKuWROHB8LQdGTsWT4dT8+fV43ecPORnO37swFgAFoEHUm/4yGjv3pdYFzkZxUztR
mcizkRWr5ZzsYvl6ErMJ+rM6LXZEVRAHqrv0hrqeT3/x8f85pGr2/Ggfndk8lkeh2oz9wZ4C3/RT
nj3IXNd6V2cFdXZAzYo781JpUZ7xsgNzqQt9qx1F0+gT5dMGqpzQqTSHVHcLH1yClOG5WXPLSnYy
wWbzzuUX/4Wug3HYEF4wund2RavVpXl3Hm5rasxrqbxJEqmt2S9DMvDiMXUsr3HAZSLboYPRPqLs
ZwdGMTTzyyo/ORQ5MPOGgFhEnQexnOmp1ouAXAzI4sWjU2hDjSj0GuR/thHVTIlfBct0t8DG257x
9e/OMZ3L6CaWN6jTKC+Mcbgs9hfnIgHBLxWvB0UCXM2Ca1vrr6rdf2NwUwMqwXPhbs8Llx0hzy9c
bxNMBKb+HwhzX+dfZF+e1IDKyzJxFjPA6Qy485vjO0VjkNoU2Og1BbJFW9HLfMcsFpNMi2XSiAm7
kTpVqG6ezne5OmS/NxUpTdMy4ejBiRWdT+9l7gqNqNBBun7p2UcdFjn76qbGV5Iv5mq2MJMCeT1K
p1XinAf684FKDzFNqHdrPKa/LO/PhJUDtDAupVxyAWErOPgcHGRXkAC82S0RCAq1J7ackbMz86kZ
KgfIXpecnWOAwcNRGENjQubtAuZzH/zChW+8VWADuu50PskddqaH+ow24p9oZ5Od7wJ9HNgVUf6b
BybizTvYF4DD++AiIZMNtYdP97HK4bMQk85fixIjLUnbo1L3AKoGecoFq0jkEWpe/d/It/22Qoqp
Oa3mtj1fMChBPq/TIFo0wctXpxDDKy+wntbe2lvyt86YaM+C4tgUZ4WJNROT6oTDqk8cMXDL/rTk
ukhUARD8f2AyMo146jAo3s0hMRbxpMxUKaDbQbMtYscSLV2w4aRTtaW9rLz5b2urOjjFVW6ZOEzx
QLZIyueWK72ORQHt7U1eZipPSefTfGuc/UbHrFQgpJLOcfz5VIfLyI4OfiavaqZT6pzkTgnfcvaI
nJA75hqI0hxG5lvzQmvHUuzabmlQDxIw6tWrN6l4EQ19kmHkiuuGygJ7ppdYVUCP5/Eivgq8lwQ5
Roy3cdHEu0JRkkPUxYppM5pZbJ7fhlSMGKpe142ZMLtSc+UeKyhnV6ubCnW9U703TV4DXLtjh1QR
fEFtUkNjIgqKPbs6q8XEnLCLPgkGSjARrZgJfUYtj1QYybBcVbOXxUwnPXVuFKN0zO/O8dYUbiL4
tF9ULcQrpmQeyTJwdhIXrCnZR83Ln+msp4ZVzNL5fivvHYdFpi7QFi7G1qP4cXHlx+hXkwE4A7QI
2mhfRd2MFcOUSxwz3p4Y2uhvv8cbF0l/j5cKPwAlolmnQUOiCsQhhCN0xeLs+Cs1a8VCHUv7bbKb
MzREPJ4qh4b3yHeCgAQnTazwfI21oynmaT5br+fOntEOVeHhIQApaCJhWYae7uXX2F41c7Q+5a9x
IZbIsv4mVLS57xJ4NRrvXuz1v/6VvmX6kj5en5RrlZtci8a6JCspghI4cSsP7HcfSINd0c1NLt0f
3vrPrql5oKNzLm6TM2MJDHtTITbAhyC1SWG9z94tA22eUfd4qoz/kllM9skjzygPGW7xgAQuAQlj
VkJIQ8Jo0B2XzHRXapqK7aHJU1wsSvw8b5B0oVjnmpWHfAMBkM7qaOzcAx2U2r6TVSys52s5LibQ
kLcPUhH0JFi77itcOADB2pSSbg8Ve7MslWeQQym0rg7u4ykhiL2BYYe7iD1HP1dY5+IEPr+Dj3rG
s7OjGJvD5BTP7CPmNQn2FXkuq1x8SpI9aDi9Df+Fxm+ZTF6O3CEXpvNIHUgpot+XWI8eO5HFbkuL
D3ZcVzDUveSPtzC1D5PJnX5hO442eIoqNwmfAcg9/X2kLcPzpdBFI6r6uLlCbmAjfDghUCBRc6Ok
Rj7o4Tgg32BXtNPTDammhFCFtg/3/a9dH2IC90Gv1ytGNjnklvfy4uV8XzNLndH9A1K5nc2d0iML
RQj0IWEI8DJRZaVbTf3fUCbSZlBNBp32cdGMS6ypUBqJ8SC8dcq+zE66OPy7V5vUU4nm5pAI1MrZ
eUfl7i71AVR+hb8GnIuyBFcXxNED8/NtypnVGODsNU0NK9YkdUqJru359deaUtSPOrZf9gOZYrml
faIzY/bUWIr3d7jE+dlqxRRPVdExl/Fc0IFg5mq6s5Lt3KbGUizunQbyZyuW5eRKSNpp0Fu9RDSw
m6KusqZR9fevOpZmPbM93NS4is83Wy+Xp5X471L2Rat54JYiKxzAoAKyL1IY+xFwIyqFCMVrjICE
Bn/Yw9TQih0+xEbhhhskYUp9vGlR4uHEjgAVwYJ+D3lpno+nPTqK/T2ujYVpJRTsigHJywiGMaq6
FcKHVv/7S1szka9/NjvFv9tv8sfdLseGDk+fgBfGeW8vEAJYxvegBCBfXnDwUy/iqDyfaBZ8DAni
n6upOHvmPL9LTg5DYwnGbx9oASCSQ+lshhySR8SNTlDYP+Br6p7yTM/vZ2CVne/ciidju2XgXDje
RVWoCCIKDbz1UKkcqI5pZYF0x1dFys2O+ct5LRnwIcf3TnXqbRVWB3sk3wCr/epq1Gpt/E01JELU
dvCRS/lkjx8pqZQxusyKp+Lx9lhogv3umORtJGrfZV8KDW6jdRniT/T1pKZspzC10qppKsbO6n6B
esFKS+7/AzRVXB/NGiO45GHX1IrwZyH104eqrBio2fG63G9vxWRguqTFPwbopaACNRCwRjRNOlOn
Qn8CEnzwqCovFWQtcaak+i4eCyIutGYz/S0wJ2SPNcddd+oUE2ZugZbfb9gRcj2iiUXMCnWvQSet
GsFNqIM5Zad6Umuv2K3lIn/fXCVyGzMYNLJNUF2ArahWyTA1jr5QbWDzhz46DkAFu+sXLXc821dL
fYJiymyraJubIwePwg+Y5k3zQRqs1L7t1pfOMdSZE7Vr5yKXv1wnN3HWRLdgAe03WqHqLblTiR9D
M0J1LA8rRdeTTXvKFUO2KRUXs53FNCF0N6sE5gCDegsy5uDzZ37saQHjmamIn3VVGfKn07x0cZZM
FUgSFhtVdJo8ur1Cq4MtqdXoTZ24PlgHzQnODIFSw8pLmbIji6ttn+9CuRiSLqQ1DqXfKY8EZ/iB
mIH3oBlQN0/Fi1pvSMbuj/BP9xUB6VSvwSCiQSgpCLQA4AGEc/SHfK1GqFilJ/ZSLSqdt4vSeW4z
z3wwpuSCPkMUTarkeFrvRLNexdduqMbHsBSrlZvljMQS+ICI8Zgh8brj9VyPknrsLXzvS+NjZAP3
Ujup2qL54bA78/xKEQLMIF5NyfvAQuIXw2C6Nso0kYJioXl4H7nAZwurmKTF+Wytiwfge1fv1FgO
3tCxuHk0fh60WrHGbdPZHpX+jmpKzjEOuFGY27y36L25O2jS0rqphrXVzExnAtRmyrdFYVvY7MXS
kf3bu6dG1WyQIaBshuPmVVZjOEnPL4epO6WK1SkWCvHVyTNkPB6Wg7rpzhtkJi4+MFrgJwhRcz8d
eQB39Pp97YnSw2uh9trZ+6W9L/jiRRWGhQ9MvzavdbuHbRXfWVdT0W2DypDPlSfHJRkFSQ/T9Dq6
+U0Uj3C1Xm84eLrwJBvs9nOubcVCzW/rK9JxvLGQid8GULNAihMdhGF986GbWhYfLO1q2Ip12s2N
3M4uAt02YD+2y/RvKXKWublmSyB93rdzdXdB4j7eHC0sXrP9tvx8yhgbufzOXieMfsVjN/w2fUTQ
yxHlVtTxpL0ST89xRECkOeoFTcRgK7Zq5hROs+TMjlabgN2Eq/3ghofhUWcWdaGQrZipsrW9X2OU
2R4uk2DxB8R7Upz13sNvVOee3yjtWVXMU37jJMVygdMzFCf9rb2pfY7OPstJpf1bHxRonlNb8Y5W
9nG1vHFcxW0gSTvAXsAYaeCYHjzR1tHiYnRHRon1SvfCf6IQ3AbxVMpeTD+9z7V79C9C2AlpKTbU
OQ2a7IStmKltcmPQJYtaf9u3CHykqN8xex2sYh9223etKA2Bv4eavcyuEv2YAkfc8dT9mB0W8S98
TC6kzk4v2XZ1H7w16yW0Qup2UG8O693wG3icL0gOn14YJ0qipTeBkZxpaCAuOv16TvBNCEvpRbH1
YgQZwt70ekLJ5kIColN2S24uCUevjZYhbFtaiAsOpV6kKdqyQReF+qm6clGun7OuIacI+QZSxovG
aHTzRvvxCBAHovkVr2FCmW55Kxo9dcOvefD1fDWyFC3TpspR7GKyPk3KDoAhsmA0QgIlKD25XcrN
8j704EihN+gERAWjFlSxWTWsH2fu82/QXWZHMZfLI09kLAcB+WNR9Bx0LhuoaUS8Fp657i5rrJSj
mMfTeVm+2wZWypA0I0kUMtWk/ChKBmtP8xTrDIejmMTLyXTiY5nBkkCKSdE2uLs7ZNrAmwpg5vlC
ZqeIUydbsYr32X/zJsiSIB7/scdVdAlyCCTJwOv8DO3kFKt4sS/L5e2CEa43Jb2IyRcG4zsiQt//
EpeYmptiE5O5ZS/yK7y2g0/4LmW54LMD9uWdN1y3jhpz6CjmsHi5lU+7wuP9dtz2ri+8CkTX3Qoe
Wwh/TjTVcII1aS/teioGcXae5baWBG877JJE5qjaSkfTfuzpHG7NUbHzihFcnPKHw0ay39JNGzw+
iR9wkMvhK+rqGBo0CSKN4dV4wraKICufk2S3vLKDF7pDFkTnY4XgxieY73cOKAKf/7JqbJuGVS4V
zYKt5vOO++J5Yy5/RTMCvUbY/FgVL4F6eFfbNyM7j/MzmmJLl2ZuUTAfdeOHllelStZdIsTeZ3AA
1Np6b4Xop/J+62oZf7HiPyMrFtSaH/+DwRw2S0F93qDPDiCPoMMrRE4HzNjoOKYhLzh3EloNnPuv
oS4b/hcr/vMNil017U3xblweJ+oIzwK8J1r9IkRIRdnUFl1lLf8MGH9GUwzrLXGue4S4UWaUdJ4v
qekBGKF8dO+OHoRtzbPxF5/+Z0DFtpqlw+a8tHkokduWHqyUPHFwSYJLrajW/faRvtTdGJnEs0kq
BnZXPmysnHi5PFUCGSI1vKhhimAG0XBHcPVOh/7muifyL7Wcn7kqtjZvL+9Fc8Jc/YcqHR4oary9
ox+8oqtNEwIhXumEli1ZwGeTVYzufpPbTi5XdvTs3WY4XGj1GZ8bfC+KD6LwRfy6d2EVxDbSVxFp
eYqtNUxjHygauZ+J//mJOue50RqNztVGUm2gHORWeB5AbKCSW6u8AoGW9lzQfrQOtO7jFdN9vK1N
6FvINxlU5Elog/MWwmpnbdHE9dHaYO3d/h9Ah2yA+Y+FUxN+Toym0GwroYIIRLxJiY/u85zJd8y4
7g5ke+z/nAtLMXBXZ39anwXqXa/v3Y/qB8rne1pBw3UEb0TSOD8gbQy4SxdQm3LQn5wNS7Fvu1zZ
yR+OeIgiHygyiW9Vv76YeyYYxWLAe3Ko5pfNpIduBdeElGfV3V7piGx/wUCfeI4H+X1EWhuQvydF
3TOP93ffvFQ4x7pF0lgmNUe4uybxxBSviBLGmAdAXgCqrm5wpnmYZBx0VkLz7KgpQng+t+QmRSsf
pCj4rzZ4f4mFOem1JOzrJliSxX62GYoljI3/PnM+bt9bfRmBVUYBf9GcDuCWYRcTg9YW7id6O6QK
45d+3aajRr2/giOqpR/8JWH5cyYVG2ka5dxx+0g9N30En8CKTvDWAKBwDV5b1wbwD6++sdznrnZJ
t+iKibxZSa5clhJlk9tejdBrc2/gB25zIBLgdOEdL4cxGDxJKn4fP2i6HX6FffqGh13ByesOXbbH
+rMKivHcrBbHYi4nZoAW07BaNpAMgZGhCN1AKQ//8avU83UHT3cQFKNXKiVFWKty8KpWCH6CNHGH
oiVGF2hweK5/afGshsYQqEnDy9y5J0V5JEhojgXXhbAFnI4IRZ6gis/cmwXr+qhCD9+wv5wC+NQ3
D/6Lm/7PWqupRHO3MWb7HRfcf0ibwESQig75eCEQadb4L16VbReKhuMgg6heNjNXsrZHpPGJ6Oae
kHlIHTcaBAUizKcztH95Tn6GU25TISnudycZjlxFs50TfhSOHIcILcAXGN6ac2vIufzTlvyMp1yj
vJk/XW6mkCzqF/rEIJ+F/ODH1vto3316IA145yutAgJArocPjfgP3kf3S59xyzbaP9+h3J/i4rTf
zE/MG57Wg7jD9flk1qAbhBOrXWfdeMrVmS9zm9O9wLwB0X1gstHSnIqyBsJwElhq0hB/cej+mZ6K
HaOZ33b3f6R913LrSLblFyEC3rxmJjwBelHUC0KUgfceXz8LNQ89fXpun4mYqIrqrlOiCGRus/ba
buz++bo03BeauyCpQO9hByXYPcgtvNL/7zv+WT3WF72RZs1+t/+8I7qN/+0d/yJK/wPD/693/AMj
pFhVX2t7VnukAeZzWRb4dhQT7PsI/vJVf9OSP9sI40Rb0m7XEkjLvvxk3xyBqHKAvyXO3/ztX7/t
j1Bn5PJ55Xq0DbyBoNwrhIGBHfh3tA04v3uh5393bf+DR/3XQf5hcoR4FFot5/eD3Gt+gKbaABvo
URf3BW4y3OtuzlyDUvq/OZS/XuEf1mde+DFq9F1i9qHCKbrlXYKBiQjXU+tvOvFPt8W/mx5R5jUM
O5MMXRSl/6gHEVpMR9nLkhtWv432GJR0cL76g3RPEcv99zMV/hMu/PuX/XGmRrH0GR+P822xRJrA
OetsMDcztbS/3d5/YvR//6Y/znAckmlsp2VPGCN/i+vLvZSkMqo8KMdj8hSqSq5YFo2/fveB+ctk
/q0a4H94WU0SDAMTO7Q/q4o0bsinpcQjYPH1aXHLy3QUnPI7bohe/wWH/V9qWfbX/dd3/cE6SFs2
JLMOYUU0gHwucvJ7LoH/ndjxpewTWQZsjWc/AsjsyLLhR/b1vR4dj8V5ykGL+uf/hw2C/4nG/v2h
/tBYvcKIRFlT+2O8EvydjFRP3QH7i98LkSgG4QRaj7epYGNFx5ZxC5FWahSm+oVdtDlRdQvLRQ3p
L6Ih8LtX+U+R/9dh/SGFcVtWSZ7jYvx4r5qoSY4t9gbpsMgKBYxkbaiusFt+vvV0tMWFKA07XoQH
Ku5qhgwE7NsUqM5waankF+zFYwhk7bWBNJD8YyN6DhCMUujXLTot2JeqfiMVcrpg5hA92HVKHo9U
ojLZcbFmHwoMA61Pd92qWaOhOae0Gpp4v7/9hrnh2QL5rGraUPHVYo3WSETswWb+nhbCmsDvzB5J
bf5tvcw/yY7/dj5/6I4mq8qq7z3DvM1VpNxXmWf7KNPtC1UtR55GKzkeu6Mh0FuL1dJHnSM/HAa4
SmFO4/slYTFJMblQ3teUb0R4xXt6PbcH/B+Xy5AGzjEEDul3LUQXMu+eKAbnYMZ/ikHpQc6MzRN+
VlLqaAy/Yvv6aaD3vU8Zs4NQ7HgdOywSVn3MaTGv3HPEiuC3NSZvG2/9xVb9E6H+xzHo0FtNR6uv
/mcDeb/Uiy6VMMNx8aNiE3rByuarL01solfIGpnGYhUTiS/YD5//Trk1dlhrXxnEEOlkkIi32/4g
K/v+9rKl7WbqXq752jXKyTDaETbH6yzjAp4zeVwyVjC0l1Ql2E0/m74w0uykina8sNZr7z1pP8We
lB6HjsQ3PtBefTCrNM6Zhaz2kRNMrENf7Rw7YcHFxUQrSXzPBWuovchV0Hk+WW3mJxHr/FWhZXVo
GjPO/OqhmTM2TfxqHxFWeRWudt2Oo6fajSubEjbMtosnYBI0vqNusejYUhNS63byKYqH6GjMrFMt
7pytRLDG34Wtb5q1nuqajIkZy28H8SoLBBPAImy0Tu+zDNZJlqheWM1K9C8xJdxZjk1lZqruVh3Z
PMWemfQrLaR7k8ETaSySKECvKL/Fekq2jUYRUQdT+4nfl5ZEjZkQXbcUwerFeys5amvnEeMmB/9M
Ml+o6Ka9tf1ftq/I8v9lA58oIwTBeg5FNzT9z2LVOuESJW6yBTkY3V6s9K02e086YorxOQmE52Ap
TA05SzxXhyjgnJl2LuSgXsn2pWo0+jBIauYqTRL4dtnGel+gl4YYqE5BoYK/sffVbhsqf6w2BmGL
IURKDrbj6nWYvlk+Bitzk5u0L3PImOqKNA83iEtKpFuy/6REpJnIozU85dCQSDsQDMz/nc3Jrcnq
qYYZ/04Wjxhqc6aXjpE7rLUFlofcNTt07+pdDjGPACBOfxRYG4mIHXNEFNCO2Fy/uJLFe/WvasPi
USE0aAImVvNjp/+UNSZ3ZHpXP4bKmil/VjA056pd01C0u4JW77y3npMUP8HFZhSogWrGG9sy1vti
sOuEFcHwZUSgAugoPdjek0MiszaiwsCWjEwZUSpMSKgq2mVEvReH+0okEn1sVodtIRFLbcPsCfeF
aXUj71SKWd1arw8HgQzXBZuDc1YdNWdjeke4gjYub05HzapuY0HGX20k8ZsYxI/8VQ7kjOXqiZcn
xDjh3/KHHNb+iPcesckB+/yoQrITmnfoZA2H2+Z/iB94YdrjNMR9TXZp/4Bq+85YZQmH4lS5whde
fFXI3CFzrtrtp+7NtgEIJNLNqmqimspJp+J5NltSWB9v3V6QhaHoKxo/BBQSAi2d1zMOobMSl6cC
44j0BXXE3anVXlZjqh6H+0x/4rt+iF1bwAPKAK0rxcJ4c7PwH/HrJqfFxRnvUHAWP3Zpmx64Bvxe
1TRIZdVIwy/P0RuYSAvkEmQv/pzwvxs+t7HxbbJYbUokCSBTmS0HGko3O/Q/F2i1F664qGc2MGxd
6FXG2/1vh6eW7TKlGsaeq6g1belqpqFCtBMO1BmwEETwUwKUySGj37G9d3MziH6GbQRAUD2JQUAs
GBzanXK/sPpAcjRnOqRhg0mD770nXiDgusEqwZdOvYeTTFuqHNGVBZndvsuXarbmwnAxDI1hRjg4
MijyV4EK1IhNEW2c5hXdZNb4C0C2aApW/la4kaeRxG0TKgfdTAxHtCWSokQMSyegbObi8xxqZxML
tosY1138BCb+TNeN+cJpOTVQ3+W4fPFn8aI1hKuo4rYm7837BkzRnqketn7rcwc5UK7NoXGL00aS
4xEadsZ7YaEm2RccZTRD3aGPzzrpI6JeTH91c4z3J8OzCmQ1C3fhrChIL+pZEuA1cMngo2ezN+NH
wxZrYQK8Sk85/JnwxdPqsGs95m7hQU4pzoX30gIGCNB4YcrXZEkiXc/6Byo9JlgXT/fqmPSfaQif
NFnyWQ2WU/rYOEgJVuOY7Sd3nOH6PteE6h/NSPeikIR9SEcV0oJqET/BycPZB8cVQg/lh+gWDIvk
jysdGGylqze0q4kBv//evqneZjUsCRK7xvHqJz1jm/8qw8VqUXdeBEWQUc4xrm/xMQka1v8j88Wx
sTYGfbRXwIXi3r8Udy9gEWls6qfsiN8OLDa9SpnoONNjv0CaeZSyn9qgDHRYXZwoyGLeLG4KFGrz
8/Mc03yhuTcdB3cSyTzf9YQKEk1Eln/WOu0LohR0qwls8Eqjz8WaDrKZWfKpxiStwS3DSAEsEEQC
oNR+tiVr4cRWmtREnBjglHLVz+3blhLjK7nxHeFXc5Godu3eDUcOx1ff0yrzW/25PNcVJpLooU5l
m//lPc7RDuWrfxi11dk1U99FNtgxrVQSvdeMJ1Wgh3xMpIrmj+mp3bSTbpZ+Bj+UueuFczJ3OChW
7ABnYzKG1jLtKr2vXoNnwTnJqLkHecuqw2iKqH3icM2il3xzMBXbUYPHiYl4SlBACXdiCW5tTgzm
CDSz8SnZ9eERkzEYP8R7gvUs/MdgTWw5GKjXjc8KvPUR0P/U3CQmOMMrs177PmQJ9kXDCLJbZqVB
y0YUWmGWIgTWwHcCE1Fjd1p2HXYnzZ/vxbG+V4w35X0y6SE5LNZ7hXoVni6HARD+W/dkszkKh/6s
YGZrbtvzYbHDn8Uxelwqib51zRyc3VVszobj6qn81DaiYGMtPO4RSzYC9bYCOVzSQ3ngr/mB/8IC
RcwcqROPz+0Es+t4ts2n4TgA5g20gQvabPVTmOhcm/nqdJWVKgRep2lIvrK1Yq1mNc8Kt/jZSjb+
NG5sLSJVape8WcGcSqT55j8NkamFkxaugGZ1vTJVyWsiICsOnukSw+5l+ORGViiI4fLNSeaDrHfW
mdWCneBgv7bj8uTDxE0/YUWkY/wYS6Kc+kcEc2Mc5I/ek0NeI2rkI0WEYhiTt1Y22bmFxKlGdNiA
EmYHA/hYOMIK9W9+DMXaUCiKNk6+hXoDygB18y/jufqGyx1S2Wpgr++J2//u1npwuxS+VBhhFvM3
9RydY6f2env+gQxYs9l8pSvJ3OVdumLaYMgV1q7b2UE9Z66G71LtPNwFazkWB+4qexszgIZylfSi
3b91rkozyzAxNW5IiCqTEtVod/5HG0gMIgHaPVnidEs2JmQIO8YwK603WUM4Z2JKrniRAcVEIBRL
ccvXiqk9dmE3AYIO+Pn8mLUETh/no/NQndaZX8kd1rtjc0JHr/WjMD/yj9FPgt7j7eLQ1McMLusr
/cwLUsMLHioXnsmvL7h/iNiYQdjWU+EPTn7XNNK8jDDiCD/DMO1GPn2JdtIBdq2m5iyH9lwg9vvB
D6YAMcDfttqTSGWw8DsO3P1xlLECqRRWh6rdHWJHNBsYrM7tzdkTvieFyuFyWgD9ApiaU92T/pJf
ZE/B2kOdZm53WA7bTY0R0koWjv9zHz3O3WpnPlf40GU7dRZM997/lLjDiJknUVC5uz5l1uIUlmxu
Iswq7LqTvERMHA1SO3IWklmlo1gywCl+A9y1CHsAdaPrKbd7uqY09yuGBakB/uCgnGWW4wckq97M
OLbaC14ev3GzI2ArsEHLI3JXBMfX6NkGeTBzBIgKzvYLWhf7aFLCoFMqXje7GkjlyBBUq3ZL1+7D
2C9hYbqHFM6nyFLCZTkgDEJomqJ0H5iwccfPBHLxNVq3oaSpozhGWJqyiWdDGApPZyf42HZBKLJ0
ALdK54sNHBrsXvSTAjMvsIcASXb3EB6LE98jq2e8BePr9W4WLrQxswf/lEqS3zOEzWfNT53G3V06
CIHEgrNZ9xnSkIUMXtfYab3O3ZjqTWjq0zCw51owxSpu8Cn3cUevISCBzfnwqxvdzWZhZUxziuOG
kwL3GVnbpX7XwsHbClZ/te85bgew3gKiNd6zkwGI2NP0Y/Llk4JhzOAe1IJyGLdG8sNy6UpMJCuz
MGs8iBbKCTSBKs7yjfmcL80fL4ASMVUe2bP1lEdvR2+4c4C83pSs6rlDqs7nPsVvjeKUOmdyqooo
/vIdx8Ce/wjwh3EdDnAVQXcVbvJnZCvvPaQfQn2+4CTdyl0xCjT1YJmd3u5Vmn+U2BqPmwg1TGh0
DKtLyJiT7rkc0ICRhnCjy5fCjO8+JkKLxn7lZGRMeup0+tofK/UzC86cZN9vvQNjZi7uuIcaHo9W
+5iJzrk1tSOCMdgR3TWohO4nDo/LapvDhQMe33NvDnoKaP4DebrMtuBnCGP8SqTcAElKWngXaOHL
IO+jmRykW96Y27WsPRGDXB/GrQf0CCTYxuQg4Pg1p/QEpl96gWIwsNfctaf2XSDEUoPV294BsJ2N
qM/oBM8/MEA6Njgi2DrQBx8fWOfrCKy+9GEPLk8NZ/qanJICsddEgEA1D/VggEOVgV4E6M5p8jUz
x66o7jNxEmejnamjsY/VKfBzAyWuNhab4EG9+iP1SiqF2p0/ysfI6h6IRYvrGsS+gmgEGBWhFnAH
IH5q8nZiA/BziGkNBBN4bUThduxEHoPN9TDXmxQ4Upwats9Nh+SZOyIyVW/tubvlJjShsgzUJxjI
gu4IovTqHw7oMoEENT7MAQrfeNBed96yYxNCtDgRtosEPfJ84BRg1SQcB/rVvMlX3eSYehXTrDkA
y2Rrd/27ZZunncEregOIjwB/mVqoP7sH3L9ThjBMrmGBp8NHWoq6N1a9DW8T8D+AMSK4m+JITsDh
EZtj/zP5MfAhjIwAUwfvbBXXDI0LbVjCRg9uhnrHe3oGSPxQaXETzdKs0VvW2jr7qrGfoyOhXbDc
i80SG2HUYw7mjxhmGaRejq9pPewGlGFoIjY+dRdn3raQ/9Qsf1IwhWi7bEwEc1ROwP7wnzKKpKXT
CKzMEcWZZdJ+iNQ4vhZMESwQGg1AadJpD0pKE2jXRTx+71lDEIBZy7lzcrtFqKjbozkSR7bOtcld
u4PuSZZgGVbk4UntBjMYF2JYmlV6rT35ks/fNwdPZlwWJ/UMLBsBHQO62AYiChpz8eLbfOBvM+uZ
FBYvzWyZepx+BZRmJ3tflNPZmtd4OhlA5/SH4iIy2ckt0WoPkt1/jbut6KLd3FU82TIqXRpzKBD1
o7n3aGpUPyRvfAPLBFTWMnQcQ3GAYiJ6ffLH+t0I9nmRhX0/NOg0W1mL/EGEEBTV2RSfgchnoWgJ
ZtKTKVwC2RGCxcTwc38wJVqzLlgB+jzlRzz0E2k2cI6MO5cR0X7l9znTdwMZi0AEUBpcHahfJ8Jg
gp4Z9kZjmz/Op9YgS3RK8Wnct1n8bueEbY5xUS4rpjrxVkdEcoANW0gMGBAdtEDwNBDHyYV/V84p
vEFDtpjMFY0D/bQ4EjweZ8IK/DTHzNrR7QYm7kNwuIuMMoJdOaq7SDRPBjyXByZdlgt331ehN5TH
uY1W/+xgDHzxuzTItFIdLLHLozBPNDPcsOxGToqzL0IVw1/6CfGrAFS3APkrx/RTPtdvE6vc+lc/
5xd8uR9/9CgwCzTwfyeMWRsI3mwmQhi55U/8YxhsccY76LePDPI3HUZ7c+BoC55EB+FjQ7dab6mH
4R/krlwF4IHCynctmC3NLi5T2Hmiz7kG+2x+eUskKdNcDtOe/3loCfrLH7dQsnmrd3+Tu1eQGEVs
kjeYqc1nGNi76+IYdNCA1g52dqK2jYv7LrkS4ekxPmuXbu/MZ9tFPQjh+kztLeSPAiw8Ss5PClR3
Om1sOhSIv/fl0jtFfTQuHU4FhrQgpVmgl0HcEZO1gctbLAY3SnKvsia/c/qMxK4CGRfeskvq5ofJ
7Mg3b+ckjG+fOWvde0F7z2D3UAO3PTLZKtnqVGbvTm81XneC1ERWauun+i7UTD5pYHfByoSZVVnd
acKC+4Yo2G/tFiy9FxZSRnZ8L1Ewi7o9Afoo3gQbD0ALv38fzAtoHfJYSGMNJ/lHeMCKCE4F5gm7
oe69BTo4hMVhGkxaQ0vwHlcd1GpHZLgYAhlk91bEKhjRGs6Fufx0dkdatypACvc1WUzVly1oP6Yc
NBlNHhWKET/6L+Hcv+cuf9UPXUYBt76fYHyP8TEiG32k9xjM8T1ihR8fFsrZ+pVDdK6cMlIzjilu
hNN8XFWHA7mo+hJeaRXIz20+LZcG+yIE0n6lh8GBZ45ugNGlnZq7Z5wcGXvEKmcoyWav1vQGcODf
H40pBbO17ayJ05ARaosS39M+1HtwYnsXpOyigVBCkNrD0GHXIFRGhen4HZ3yWFv9bTElbzGhR5YB
9yAW1vouvi9gRt7bW+ILZve5WnsMyJ9wAd6KFND0FhW07JjWYLqGZhqhAM4ys3H26UfugbEPp4OE
4chGWL1qxKx9IPgl7ASQkgwejNNwK1I4+Pld3WlLTL42xasosAkerKMYaam7GWusNmfZtTwDbyB6
Tc/pWXfFZ/GAAWlnioSL+F2tAFOpa5wTlejvklkeJBr5u7EBV/GVAQPk7my1rmyB0ADrgyxgqh9q
lQ4v44JkNmhdUBs+UjGAZZwJLlcjOHdOcuGFv4ULDwGXPKlEXP4FzMXg5vfQuaGjRORrjmDgd8EO
O9lf3oZwxMjLHF69t5E7uOPHzkNpamcRohIdZatAMPlRH1fMIYmA9WEwutZWTwIpAWkjF8qN6PYN
SNbmzJdG8rfKXQ4LM66IzMBrTQw0F7rABAeRUkJVAIj8DFt1h4CfNpikxRG03bLqEpIfkD48R+51
sKnRKQZ9gc7PBsEfALmF8HG2R5XUCCChOcf5p7JaAL8x5O/luUE4CAw4TSR3kPKhiDidfVQxptnR
/HIzqPax2UooXTSTM2MvuhmfsOrK+at7qEwl4epX9I7c3n384n5GK77lB+4NGi6f8kALI8B2xDsO
9qkcwN0Wjxowy20e/AmX3wB+LMBoOBMA4USnAsR69UPxuLuBRCY5i6nIGts4rfCMzwTJw5IlnvJc
OKJ9gyiPrdIyEA+Q6Mh/SSh6B78eLAgAJhhmBCBHI0DSlSG+gRbwyMDFXu4h6DgBqX60gRF2CG36
ms4wjHYKtImQbCAD3qwxu1948MqSEGLY43sPMwKNWneG9agHi4U7rF7CRbymhxylpqmN6Bfpu0N9
SDEIS4Wrgum01MtdQu4SPIC9XaP7TK+TWbytXxzYrJw9Fw/wwF+PXUJnazF3V399iCf+ijwSrJb6
bIBxlTPEb7M3L8P77+6xI/DmnYdK1zzAYUIN1Ot6FEIumNnq7o5f9EXC2cgdUQVKKoP4RppMCRsH
69RM0fqqnOQNP30QWY2qgJf2XDRMpG4OAHy+GrawgWBlBKRAbfm40U/xoT8GQJEHEhRgzgF/MtyN
REtrBlTokMfEl7qGLb6vyMsAN1QZFU86+p7GYHLUZ7ra6X3NzOhQOT0miWpIfMRW72dn7tk+hJOM
ppBhT/ZqyIw/UmbKJJw4gmREbN3x4zmJQBcYJCtIexB+gX9oEmzP3hOu8WO1JVBFDKeCZPJdv5SP
9KUdsqAK8uuYU/y327ZzXazyy9gc38f3zY7RYCegk77CP+MbcvH33G1IZo7O9izsCRydi30+R/Hc
e9ptUzDHKPM7e3YQi1WgJJeTcBJxoKdiphWHQSGrM9g8035XxMgIqKtfuJSZRaCXKgpDufNGI+62
C3jHcGUY7uRVkQTgESked7sKV+0mgBq7Gyf+UX1s9+2jusBO273VV3QarfHZAUMh9pcwxUmg3UrE
d8mDkCPEYJ25YO227Dx71kFmmJSh4xgX/Qusekht4JcgPovYeXHSOZcHW4B3pkNQxJQD1YCA0w5l
NvmglKAf4AZKuz4L/vTSwh2R3nlnfY0C5TcoIhI6TEJTagRrzwELA2peJHS1dbbNhXtovnjRVTjH
dm4vrzQYZ/Dvta26sW1A9Zrr9kqugwN62CpQHzCDkeMPmh1dV6Z8cvZsQeXtEmrcmIoNvUahGuKK
W+wiFwoD0NkSzULuY20ZTMRxM2EkfhLTK7Aaq7GRBkQMp3yDLQeMLD5FaxfS6BJdHGhjOOLLEi++
quEKovDbYF5FAM+z12l3pg0FI2Y8eZ5kKlUv7UvGlqeLNplgyaaajqAgLtKpuKdIwicqBXGWKnYu
u+2rfKykMPd7TbObiJhR/cB24xCkJYJI8JmTqYOXMVhh73kgcCHSSa0c8QI+jsZHPUQ6aj6/o1sc
ZQeGk4CvHcnSkOXIHYrAmZF6ArGkk+ocUw2RX/cLKLPf916ulL7Uy+znMMPISk/IG+0QE4F/FUCj
YHNIBEIP8gGjO1qlq3ic13kj+BCsW5wdHlaK+0ndyeRZZ+cMznUFSmqvxRmVGCnqhUzNlIDt4U3n
lMyH2moC46c4J15ly2FnjaZMjdcIEhMRNLBOCxrouiBdvd6ETzlFlGHAu4x8uCCzkmn+It2E+c6J
Z0GxlNzR5YQ0vRXVz663xkPX0qIyq97KwAYXVgpHhWi640zky+OIIHG+ojwlA5cFqxUdu8qual/g
g2k7FrzbbuGSO4JgL7XfYWBPHEiAdoVlbJhLHSdmZBy1Opw0xuPPEhpLhzwxlW7PvQMaglj7ipz5
yWOW+bkbY9fIIjJNqd9bKfJL82PSQzm3mvot0mxU8GQaGTIqn5aHBLpMoUiRAdyWAXBY2FiCn9vC
BV6wQAdCj2ACSZeItdylWQ8oLpAe/Xl31KhU0MEaVg4w4PiVISuCHTV2HmRX6bFUiJRdI6L1h3AQ
P+fP2F+D1u4DAzw/DPoYI7c3IEiCPYQdKND8YpybX+iNWdIOwH09Irg8Qdf89v0fQ86BcEP6OgCF
4g2/8zuMA4t/YpBd2XuBPhpAFDR+jxTOVLck/FDrZub6QizLRKa8lVYJXAbLCwTxM75Sa/hoPrpz
9hGVJEEe/5Q/al+9FD+NaIk8qa/ztbtMZ/Ef2Mshr1cEeUXU13hNYxYjkYrFcoVTAt/3blxa4mjH
oBU/hZk1ijWgHmYE8NAoZ/Y/rV3e5Qw0h4pWit3/mdjkI6MWYA8XF2DYzyHYEO82doykuoHyaCTH
yGrpiwU8gtrJz/9NqNR31VVgWGYA2w2aErvRNRcRLSBuBRZGvtSP4RmyN1sD05yaKtC3iEEvA5BE
QzGx1H9KNkCgYrcuj0LI0p++RKQNkT/eUwm1JTr8a/aVk8Lkj28OPSrjPyEIABZekaYnxAY7/kfD
94mHDfXbI1imkvwOVPjVvCcch3iTySfHtJMBzNLhc5N5z/bxPX6BusHBhDsbEPDsdKzsGsEThsvm
Dpgy7Co0MYs7TzjE3pNM1Ed/nHQo/wJmWkblFShkROqfoG1hFjg0XSrkuxAtmLnZ5/3qDN1tPlaX
Pwy0C8aXkv3z2xowDY0JHlcKGnxn58iIJCb4sWK3lnuhBNIH55a8S8/5UQ/EuG3fyMQ4d5T88SS1
VGTJkVM+zdjD1iPnuGJCPXh7juC1q3uMVm8ESBVF9RtSEj9I+M6H8qG5ld0mhH/sxg9oGFnYPfMm
egZgbYLkemlurFVRoUTEmSGnO3zBrMIPIymwDWxAdhwh7KN9zcqHsHiifuvVFJkpt0bGZDwl2BPT
eGLlZqstIC2LI5kdSC0vUH2ytNmZMUVfJ31OayTpwIw1zFBYprKoec+5cyuZck5n2LXMKlJvWWg8
kmSDVfgap3C4T7M5yGRGGUJudyjvysMOFW05G4sbNEiZHdzOErsdLkU9jaBeezojNTuGWMAVRVSH
n29M5N+bgY2yLSPVN3sdupdGqBXtFGqIIdLiteItSEeAK+StUfHKiCINWlAIYhGku6rOr/HRPuLH
dp2RE+EvMkpOvt7iT+0aQ1w0qy3hAki5XozRAak7IG4DYl48ueFon+OkJ1Nb7ATFfTrBk2VIErdm
dxf9xS6/a1YzGGySW8YTN4kJ13o4+rXfmsiP2byt3JTvFBwZjF7lYtdgFaCg7wkMn9vZR3zkbihE
dQEBwWlz1z3dPfv/4FD90iI4PJS/yhH55u1dOkKbH/tLUbXbkdaIcWwo+IExgBA/UybdgcqAHAEU
r4q7fSduckJSLnORWbfxuam2qmD4gdc+9U73Jd3kyyiY1XxDTu+x/CRQqy7Amj6sa0zuyIKB1DX2
tLgFuvoog2c+LZkpTbd4suYH78BgWQYeejvWpsbWR2MPVAGW7ewVmTL0byvImuQE6bNLehX9yUbt
61Un98RcoQS9MzxV02CQr/wYXaQdA8v+7OghfG0guMYBKcwIFYTf8QtYA/V0u/Io36gs+u+1fuJ/
9iGgokvDhAcU62qSZPxRESonRTxsUjLfwLgiZyI8ECLGnu7CpQAT7MAJJgGpddVMWQFn/7eu4X+a
AP6sNfw/H+CPksuIl+r/RdqZLSmOZOv6iTDTPNxqZh4DiLiRxQQSICaBEDz9+TzKThep1A5t293V
Vp2dlRUul9yXL1/rH3IsskrIa9yoHDt26Lf06RBN2hPTHfmLV/Pu4Fi/izqXkMNg70TrIbrYX7+/
CFVAcv96Dlsy+ctWDKuKBj9ZqXrfm3cF0RxgxP03QTKcTewB1UxnPZ6ExkzoISLsORhMs+Fq7666
X2Zvt/z9MWpo+YqmYAJi8Ulky9QqcOa1rsrrQjPKHwfujxnVQ3Js31kI3YF18L8gvogPXJ3384AV
qHJuSkWsKz8DSi4WkkK3VRlxbfVGix4VvlWCtevoy2rkdKriy/42cmXpKfEu3cRlS4JMiqVW3wxm
hqsixpj8+EC1QxoJPdSgXmWXa6xArGNS4PHxG5XsawgWf7706hrM9uf1MTVZg7Ar6IN0kQKGQQtz
ZLqy29FXEw67DqL//M6rpKe7bW3RJShnb8b3DC4zBCsSCxdRtynXjt9XVNNbrhCb7F3rcTnrZj5M
d7lj7MPr2U2tVbx/+32YGoYR71DGrVexVd2UqtpPx1Q/W9rVLiGNACR3Ew54XCUdqwfLSAgBDt4P
HmKW89+HleuQ9s/DVhaRGj/0lm2ubzOyAj/f0tIcye47py+cR9trUpKU68Ll83CVlbI15M1ausQF
syt7tPudxcNFbZAUoOGz1U8McoosmYqhSVVdnkN2zNdGdiwRyzCh4PR/arqdAadHuyu3f3+LtaeA
cL3//4MpbNUnRSR7v7uc91ddhjMi1K2GM9gSQgJ25HcUD+BnNG58k38T/1gvT0NWAt1lvy33+BPL
kJrY/Gj+4AkwElJTG2fVJHhavzifBqsEua2c7q5EfQZbgmoIPij0TnAnixCLRDwZ4809TJgrlbmm
5VlHuHieZWV5ylqZxcXlomCxKvkwA4LQoVMAcUuwKRu50E2jVVZn8Tgr67N+KGcAKA1RpAzkEHGV
dUP8Umrj19PrrMSve7lL8vuBWXU9a7y0HXP5hsHqd2j07sNPGHdr4QY23YXINzUw75pmWIlmemrp
hhkzQ6UPPEwg96Sp2bforzTsiKYpigd52hHS7qxdkjUrxhMU/s1oCNgncLg00uzu5b3Xf84krrTe
V9PW+PEO+Otg/M/rlSXBJXsaW0MP+Co/xOsN8GAnD3mQkh3c7yIK9wvqy/jXUVOmVBXdnFygtjfu
qZEJXB+ANN3A7tGEYVUVzb2eWunGkq1iBh6RRJbS3afzrnD9FaWzJPz9fdcI2BAONFtGo0czbbnK
qNxcroqSS4p43+gRCburoeCT315gdDtCG9jpkY3K/gtd8R8tbDA5ziH6/Snqs6+np6jEiQPS3zpc
S3Ga3AWUSO7p3f3QDg6D66RNxQFR7IHW23RfVgY77H8T9ut4gs/voRIwkg3GannOE5iO3LshFjai
sd45h18NM60Nv7qi65qhyCbG2n+usQsU1iJOVXnWRXzz7eM6CUB/ODRksNnatn3SkTW84O1wPLW4
lDVSg2v38dPwlQhi766XIjsyTRgOdLIzJ48E0yIFDpV4sIOAb49uIAqMRY+SH51Gir880bHTGiV9
s/f7y5DFZ/1rwz09TSWqFKl6VJJtDDnTS7vbrtw7hJ92KOoo53EZrhpiWO2VR3karhJbLtJD2hsn
hhPcietY9gTyobU8nF0K0PfeOXcANH2CF3Fbo7NDE6m3oYCy4o4ebD1gR7/PvkaBnq337+NUNbKk
eGcTb8RSAPYoGKOK/9FGQkRqq33I9y8dYnmK9P0Y46PGWFebvz0NLhKup1i31Yq9mlhix/V2X2B7
3XwiiSwOQrWzuCmU0lYWEB4Kgt1z/xY1XT81sZ9++fRGJfOx9LuJ+r4ETK8v0lYg60K6i/mjwY51
BRI+5OftkTQi7qOMPhBqc+tpFG2cTuzQHoMKjUXI+PdPUnv4GIZiW7psEv8rQeBhnxP1cGWBXCgi
az6FXdcKfh9C1msX/dMglQiQnc4ZfjlkzvcQ5kcovWf+NRR8haS9X1qo04Y0/TxangtrlNMYAKkx
2X6DiBL9HtHWKSSnAL30nQxb/iaGt1CChHk1vGQuWmzmIKGecByVNL4I5XRNKA4F7T1AgHc4o27m
AkzwldTxZ9dw47UAMN0DLYi7eU/2i74CvTHncyf0NwbfxohbxNHJvP0bSIoQZMlMlBW5FV5hQuWr
K4239OOnoXrzIBAExdi3vtSfrhXlqiDGILQtJnSBCXJ7L7353s2Hysctgpk7TmabERhPyTHnj7dd
JxVqx1LHGt9cbSKFxtEVFB8qX7YnyrkxYHr3/N24DWtX4tP3qITEw8E4HLXUKpE4ms/NKfTcYXvW
/ka7Dcs8CTGdgYsSRdPmb1pqldBnnw7GaZMlMqsA/ah9O0BITSgPhm2NPgAN2ldupQCupk03N61p
5EoUtG7HHex7mUrHmzX/OHQArn8LH6XJ9+g+mjh0jH/uxfSoEdkl+NF1g60VedN8iIYTNNhtAGOU
wtlXQ3yuPZv+/RByJf26PGzljCqqCM+nCZhaD/CtX0IXaNqBdaHHoOqmabZkq9W4ey3uLfm20dmA
7DPwp1E6XoP1St0E0FT5IpBiTTIEitjUf4W7pzEr4Va3b8VZu12I9W9oheVvQ2eCUQ7XIERqqbPz
10rIj8y93+daf8F8GrcSZq+puskO6k2eIduDgK7mzmYOM134rx1UZZGVacrkas+VpwHFP386V8rb
brctYuI6Ar7IBCEU1EYdUPgucMGMhGNrw4j1+TLUelPSSGHNnzvo04jxNbudT7l2m81LT5uDVvcm
CxjunuLIsE5+f58/a/Cv7/g0WOWE0FtmKpzOftJEj367b4jS8jXS/08f7mmgyinB4VRksX3l5gwR
Lux7H7h7I/VFYRb0Mn2pve82DSnWwt9zMwzJ0FQUO6uV2Bsk49bhQTWOOix6DpAPPh94H6DmZxCQ
UmfgSt6L1zRsbVamyprGJUMIIv8s4afvt95pWYH6kTorh0gtKf6b0QneUOZx2gDnwouzMMe3ADmv
qQSWYIWIZ9O86w6A5weo7BHzbsdba8sDICBISeStjY7bJNTwnRxQpIj4T3fesIzqylmsWEtlvmgb
SNqfu0R5xFscRM1iRosFZGgKojLnfFWgt5oN0/sf3u+/Y1WW7PmsS6e1JrjjQfxmkGlI7zn5dnQe
GVQIwZ62wBicQSTuB+X7aXYAvldSfy79PUcAGgvTDfCGplNXb3oD1fW9vT7yROWpbr4eSA9RUnjf
vgO3i7YRmNj7O4j+uJP5qX/+uG0AZv8DEdn3E55L5lJSdK5eEhVhEaLmMrM7OTl86ipt9v6LQJnG
k8QvCQDn4E7Q+f37qXVnqGoouqSbFjaaViXKpZvkqib6WdxX4QUOrnPJ3wK63wK10rz7sMBrJhJs
MlB+/XJxWaQU2TCl9XeAlGhNgjECjR4ai+2Uv+Pp99XwfHW32efnq6yvwzY+GXvrJjRTD2izeCrc
A4TStycqpxluiT9KccBqwumRnv0KOIB3c5rkaH7EraoB5fkpKiuvUE7X3OBeP+t/qEYIGOUC4WyS
QVrHs3YUhsjNS4vV+W37Ca5o469uXfBDhd9Y9q8LbKqpWJgNSobEE/252w6nzTVbWz+1asPNka3j
Xof4R5D4Lw0vvrbgiegxlQTDtC2zqvd1ux93ZpYlKqpxQZCHszJyJoUjtYVK54ugr0RFs6OiXBvB
LNsWHQBdoU7+5wTNx/2sSWlM4QphmBwG9AFjEcUjs4iAGfxf1tbTYJW3me5upWpfGcxL2n2h+9Mv
2sgczDA7mowE5kMIkpYh7mXYXWCd1rD3aqt0miSpkixesvojL/V0XhTb1r6QtposJEn7555g7SZu
QNvy01/A9gM91CM6+K7bBZLQbVTO+3mZ1VVNq9CWRdvWRGfpz5d9PydarmzTkgynNUy7AOtyLweX
TOOjHP7+rn/m8ttYlQ9LnT6NE43cBqhAO5/oXepSliPPje7Gb1i6pogJv41V+a5xIbcoWRWkqEUA
zUGmH0HQAJYEO2xGceJd9WA4O8hNTiZQaEjp8vY7Mn23j73rFmHHdQBDuqPJqDX4nhwjYoyoRp/7
CFEDfZGG5C3C9GuH91Z5C8vR76+qtjb+/FkqIXmdxRsDpXOZY67f7ccYHufuRwqLoj0ZoSdIGxtl
k+D1Zdros6yKN/Pbm6tE28053uuPcy7P8KgT22HUVhftnv+C6ChasL0w7eFoN6CaE3lfj+nv825c
IpUgez9Ih3IjZaKiZ4Xn2R78uOmX0ILu7Qyiy++j1ZaLqReruqrKqm7/RKKnzbfPVXOz3x7EfeLm
LkXN5u0DuEQ0QW9p3S+c+2ih4m2/GQyETMc08dFCVhG1Vx4NYeB/2Ib/PkklgVjf1fjQunIEz6Fw
z2UIUHvw1nbn0G7sSYi7+N/f99+hKhWC0jDu+iH5aT7e3pdJZwdBDskCLwXsD30wY9mDNFZoMN0B
Hwt6GPge9LNRcOraXlNTrfbC8/wNKqWD9CAfU/LVG8sN2j3SCtto9v16HJS+FYx//95y3Z1cUzXD
QAZVl6XqnXxdXGQ7X5eiQdkXMBHkZhGXl10oGBfkCL2GINQ0XCXexbsM11xpLa4ghbdFzkNz9I5O
DalhWnUH5vO0KrHuEj/iQ1rkN8YpvTjcwPoQx2YcFHhytUIBMmp6k7WLSLUk21Qki6pDJT7F8ul4
u98eNySckEkBvq0OBBs46wP4eEfloN/yZLDMasNUf4Arfy3ep3ErwUnJE1uyHlwkwY4FNwiey30P
yh6Uffy4KDlNJrb7+QmvEK1ZHMD8BUw2BVwnMRMcxiqi+NzwKmqLEppumbIq6TJKhZW3X6hr7bKx
aCZedQehE50rCJw6Y7bYfl38bJmDTez1gDsXYauzQqtFaCE0LIC6BF50YKgAKbpp/xRpn+LY/Wps
s/LWEhewk9uGJxQMbT+FbHENOgC+gH6agMwaBq09YZ8GrYTq4ibvsmP2g/kS94UJ0Oqo9yrwoEgV
hllDOa02F+VyqVsamaFBrvJnomLQ02q1UsJWifgWGjpeCRB3EAOtBb8cQgRxFll7g9Ho2rPbaMRw
E2hKFmv389MjVELVOil0XS7sglCFvlQXUrLb6hRQLhrebO1+fhpHPMfT5zyvN+au+GccmG6c+tEJ
3VRyQbcYUEpdk+w3fk2xYf/aWP8Zk4z0zzGLtEgOV0QLmZvSKajfCv0s5XURO/mQ3kTDDMWe+G20
SmS8SifprB35mKajzLfAREJK+Kr7oEExPUW/D6b8/jqpzPw5NfmRq+edxtTmaOGk7j6YIEDUmSCd
AAFtRzmoFY7EsoWDGag/QOmUEv3vD1HbHPx3+WpSJWCq+s5Mz/t/ID8IvQDvjwQVSxAplR48xcYN
U5NKqYpAUFmGomqyUo1L9uFIvfhxOVCAVtBKEFfWz0cn905I4TYBQGsqiX8OVpmecn8oaZlexWA3
1C1nny2ozMD+Gt7i35WAP4ephP9Wol4SzLUPwMOOP2pcMQDT0t9E//WEKtFtr5W51WoxElDk8R5l
KlxvDjMFAtZ/OaVK5mfe9PNjbTHQHQmIFDUVAPYw+WK/qUnauAQrU5KVg6FbZ5agFSpzdFa9xWsK
4L8rB5HiNJyKNQtC0Z7Xe2Vaj3NmZReRZQpEsCCCfu+BaB+8xhVRm4k8Ba7KuXC7ba312rhehuoO
znnelTqXi2ujF3KgWnUDrAjFb6VHqFoEuzhEy6RjtqVOhlzDKRDpSqL6ch5u9jO7uy0jupE7tEGO
bZT1bH8rVIUk2TNmsB7PKyiMO6edhcpLjKjOZshvarP7MG+nCI0iouSm7fI9/njQOBzs4Esl3kUC
iB+u+awLFBUSmG+yd9sGn3pHhoaRs3aLSN7N9xug21qk05v/gNJ0igy49sgwIfnrFTc3CTUQSp3d
18NytqabDXZbf4+Q7vCkuAZlOc1RIhDNd9DxCGr10+ENaYemw6+2wf/8RSun332Xn+VcBcnTv1nI
00Gxv062HQRFXuCB+q8KMoanD9t7vXCZgjKdj8pQ6q6ngtd+7TYlgvWpvGmrimXZmm2alfNqvT/f
TnuLCxMJaLCZJQUHcjEVCiULhcuiFMC06+gIuTQWxcTZ9NfZZSl4gVmGZXF7/PM4UW/nw3Z724tL
BMfkLKC8ntL78vGs2dNbnTfEh6bhKiFPuZ6kk3an3FfS7+LEcoVIh4itFGhe/8uxKhFCXyuKVhYC
TxNcO8vEjUfiBnHt7ZrKM0ptuvH0EivhwUp3tpWktG29foEv0+DNphHvfzih4x/a1ifCJOAi3OZW
RW2m/DRuJVoYV/vxWMcsYtprP4p2COW8lc4IEp2v+juU1NfT+0fT3qktaWpPw1b2ziO+KZuzxEc8
wVo6oAGEuGiYQZ0rYJyF1xmQB/f3b1lfWHwaspJEyq01zoMtgADXs9BaQrry5CYXv/8hbAagRKTQ
GOEtohfkosExyL52kw5VxoanqL0k/PsUemWbnpPkYZ62fOc5SAQsl2a0iuMAPgbA+A52Mt2mekL9
dexpxEpqGR/y6/58AEHeXeJDikcFotk7kOM0vzqUrJpMHOpvpE/jVbJL3Vjv71prJ5OSgPEMivYb
1TpsENEASiErz5xvTJSYretOk3HUeem8akvh3bxa2TjLN0LiapPdp8epRKe0zIy8dSE6CfuKuz/U
/CHa1k7IU/TAvryiLTRdrSKv4UPX0jCeVnj1CprdNjfrrv6scCFMm6Peg2NgLzxO1x3EbKCfwGuD
EyEUpDIgFxI5TrcMbg6om4272o/3YezegaU1bYT6Ih9JsEQurJDhVBbE4SiVeYZJJWrsW0dYTQXB
cFZ20YNrt2Pv+zMUtu1EG603hRsTwVFprKnK9fW9p4eorBI7L8u1arFK0NZ16WLZzjC4joODuxkK
qkoSCCHo1P9QBHnJscDnO9uH83Z8nUkIzh49NdK7l/0YasJuihTx4HsbfprYMNw8v6P6iVOs3bvT
UWBYp4U7kPCHAtX75eVr+mDRqjNFA159H1johkMcfW2dsY59oaI5ZSC0ZzovLRYJ/Bjy6FXqrcb3
2F3BlKRgsg7MET7f0ReStQ0hqj4hfXoplbW6W8ul3kpYM0KLO/OFHcCGmtXiCF7v8nLsNzVb6muN
TwNWztKDZB8fhUajGpGfQJsjpeZ+PiBeIOkRSPR3GoKfOMT+zhT+XXmV43RjP7L4bLDyPKO/TJil
MBY7hWsn60+ArYiewwxZU9B/vPOGwesTpKe5Vk5Y+ZDd93tx0hXBgeZziP6kg3AOxo+QfveRPlns
Hs4ukqJWm6/ddNmohQgJ2CGAAMmUba2y67ZGmtzkC1WxLjp0Qbs1mBCKApoqvfAVL2t32mqv6MNf
kYX+/a3X9i+eR65sNepE12tyO0ikFv0gCFCm+sZPYdymRetjQe0jyO/7U5fPHXVj223I12oBCs/D
Vxb1RWvl15OY+HwJzmUo+H9674PGzWaKplJAruhAdO1EFlJCsjP1Gtv5tTy05yeorHKzlOP4SIUF
TgzqzsGkPfqEOAU/JaL82bSnautyz6NVFvnJNu52ae/F634LbuE+eNCVD0OG1DvvgxeAYLE7PjS5
FdbeL5+HrSxvew9qwdrYt9nyhu4oh63u32ZXhL7zzu/rqXGClZTxstd2e9k8QjDk8Aj4nu0JdT93
3w3ddwHh7eMN17CGa0tWz7Or5Iv3PNnRmRaLiNOiux28/bhDnReTCXalg/frqDOdXp2GpVvjSKdo
z6NWUsaDYit6K97dZulqOxei92iURnF0QgVvgAzf+OGqJDEhjejfX3Ht6fg08F9Z4umsnq+PrKTr
9wgkZP+EENQNzJvp2Q1xselz/kB5noqr1i4zTpaxL2f9oAVA+9INv0kPfQ5PR2GHrPAdNRBwbhhW
rrt4PE+xEpVk5X4sHiemmPQOPm2LzI17o080CWn09diVarM5nIg01eNHVyR6+iQ9kvITqZ5mKsu3
0+GUWyxcndx7OIN4VDrIT0CGdaEcgWVoSAJr3u2f5bnKVjGVu3TRc2pZ8nA7vyGqsAc0CcO+LXjw
JxxrLujnxb3D0qDYe3zz0ZRqxGLVLKY/H6Kyd9KjWh5Ng4cog7c+dproTVx82GtNJd2aTfrnQJXt
wqXufEo0BrqRtuY+vR/8Z8DgIs72SaqLMtzsMw92J9ccm+ECaxYSLBs4esPmESvnz8/8x2NUKyGX
9SHO7xdKr2zZM3YmifuNtnf71D5DXf19LKUWVvG8pirLOLETTbltgXBo+8/k4MyvP8r+iukFqNqs
kMVGJBMxt6W2wazghmLxHZ+edyvUwhjZVPTpqcKpbi6Hj8/L526ZYsyCQg6GBV/HxDOH+icq5yOq
dgnyHg9HQ9Tp8+TMb3jcJK5iLMvE233dJueLe3/LEOJtTbC+QlTyMkRlDUef9OodSJEXp83DkTTP
1sCryQgQLxAwX+2BhaGftB2X+3YyVbvx6tS5LBz1A58pZK9GFPWQCHoI6dHvbPlAkVRFTw6Vum/k
fNYYkHwhDAGfhrrB1kGaGsm00eTklRP4CzGCGmmYI8myZqG3FmvMyn30g1p9ObxenVP/49yGn4PK
6snLKKq05XFrjnMRF4AAfR0TGZJrWDrleIEa2Rw9vAwRk834/nqW/YOGMzICQYazQ7toar5JX+bg
8HJdI6xl+4jQnQJkumTafh0VtyAntcP4MxvJ89Ood4SHkAb8rLOGKqHQulihmuYgrLvPQvPutqBq
lN0z5kpddfYQyptHdWAX7uO0zMqJrnqogJij+wXkS8J4nkBR6i/6Az4Fmk97/9RWnM3bbaEizR7F
mSs//HJgLXwZXZePO/YjiBV9ixakOmvhKbE4IZGOTBtMwOCMbM3FP6XOEe1F3MM6F7Zqp9z75042
3HU2rCTXPPLsF907DNdGdJuepsK8xr/g8fFiIFOHENPwsCgRNqEL2ASU0JviZyWTuyfSNi4SEPyb
HrIwB3JlP3/XeyywwzbkO6doOEOdLF05wu/iAWxDfle+cvQIOb2QwOU7v5z7F7f0+RV8RyqkBsCq
1IsuLO1F3nKp2CqLVjs6yS4uZdIYpS5pQNnXxGDD3R46sjVvQhbVmpM97+BKdmjnx+P2sDOlH0wf
t3Mu6u2h56WLaHXsr3AVPnRRUkC4Yrj12yUbYIZmpIOWaHvybXwhKOWcXjbDAMXjGYAqqBaLxGtT
UApHhrNACy70XWjJ4m45jgfjVeJPH99o7VkOXy9xxviQYOAC06Yp8a45fMhehM0YjCeV065y47gX
rc36EW8krthk/lw2QHpNUH9AM8V3B1O6/7Bsf4+Hmsgy/4y9f45ZCYfq9ng+Hi8csX3hO5s51w5G
rC3nA9cWrBJRpIIN2XZOy1E4SaaCOTBwuWHfu8hh7Hxc5/trb/P91W1MysVcf3uuytI1VWO93nAz
m3l8IRTC1r69cdHCcHgRLaF2uGFTjk/dhvOhPst5+gaVxbXfgGFan1SBRBE+BpgeAU3Fths9cHTg
pZd1mzKLeXIavkPjt69cQkrzupGPF0kiu+riXg7WT7CdnYlzjMJe1nZ9xXOnzHjc8P1FLvHbe67c
QlpKdj/G2l2ia65iQubgxsMq2K7mqoMnCGYYYf+DExIzgxkgVlSlaTT3fAsaFtK3PgzwXgENG22S
gQKTn/ZBU0ZWVw583hSVjMxaA0I6XbgLXl0PU6z+B07ME9tXB77jCjwMGX30pTcsgx/0z1+vxZBN
W4H1LelVrAbl19jMNjtptpxrYfFJXTQe98lClbclmjgIwgeTxBsduVksdnOONTKmsN2e9fu8vCXW
1Pz/xSinP0mB+vXd7nSoV147nrf6akLv1F/XTQUGimxZuqlVskWa5FohcV0Wmg6CMf5TL50Iuz7n
26BmMPIdG/rqxaVU1uKQR90hajKMrL+xPz1EJZOEqr87KyeaWbl/bBdtPA+iQ/+4QBA8zNpC9HON
tGQUC5m1MB403TZra7f6v8NXr1+ylZetgywKBkUgSCNvXDdT0hiCO82JV1AKX98ikFJEeJm2vOhL
WzvjdDgeS5Pf91PTi6hezh577XZuaTfRgCqxFPhIAtO9UEVHjPtHbg7+nr+avqNE6f4+svY3soBI
/vQOKpFcemzs2M7OEja+lwDVrDew4MKc6eRgVcBBR9t3Ir0ishdYPWk0Cj9fe+8X2G6dx0sE7WFl
Euq+Gi7kuvjuf+0jaPWqIQPCl6VKeDE2+0K11qwLdSrE6iC8Okp4+UTVS8ZGFLM+PCiEgi0iW+1j
N0Wo+BBaXh48OuhwlrpQIqTWiC7q5x3tZuA1G6CAsQ/LFU4gqmOfVzce4NmHmcjd/UJDDNVNBHdg
TvcbRRFqQ+XTXKqR6Ha+Py4/CNeSN0ycVAVRmjCNAYevLtItv0Qi8VVFb50k21G6qGSjE9exR5d+
00WmvtTx9DSVba9e9seLoSjrmWz3r3Jnz73CHm/s15YSJYusFV5v4frsoe6J6ujm6qWsis1ou5nF
SvT7wqttDcJz+M83rux9W71J2+wIkjJd7du3MCsdBzwB4plCGndw/C76qOE1jFmX2ZoKvXNVUk3V
/ukdPlUGMk2Tt/v4h5tqXt3DAM0jCwQw8odLC833udVtpBrWLeWnIatUknusl7mWs7O18AZD/Mcs
APMyZGFd+00Z3gOhlozqrgv7sBFjU5cOoX9EHVqSgf5WmfCJranbfZGUs+UHQA0uPrQ97+1blEdN
6XUN6krRnoeqLHMlvu4S6/xT/t3jh9wawudIvfhzU6I1aoa/f8jaZufzaJVlvNbtdSy1yHtaETlv
zrk6wbGACvOr23Gj6VdTe7GmuML0IB4pBjm2+AUR62nlJGlLNe8bIpLO1D64G7qle/VQGG1KYWtf
JLgOnYqkhB5Y1T04kaRDnmxE/8IT8NI0BNkLdzPY+JuwKTjVxabnsSpxVk809BNKo6D+CFp39Cm8
QU4NqVjjhCor4x6n2bY09AKIXAloWnE/Wu4FtMM7qsoNp1njWJV1sVGUE/7TvDz8JnCyQGAMdK7/
iupO2PShajs9zy+vEsDO1kHdgdhVOLPn/X4y6m+jQDTdJ5oXonTYc2+9dy6DXw25d2338GncnxP9
eSlu7PsjPfI+kzb+hihVCfCcNto5UiD7VCqwXWrYbXU5wvOIIsw8jZje75m81X46S9j/iOuv47ze
vQFfUJDPG0YTd6Xq4f88WiUjkfNrXurSGlfiXpeUDOsvjsqRMYMU6qgd148QDUHYsykTMmy7YTtU
EU75qbV5tGxgQAjVOqeOBmauXP7j53Jz5WWZOn17eafcuO9dlnhXz++uNMl9XDtZ1lBw41eYrhQW
ONsV59I+dYpeJiqjj146weN4/b5LnTW6HcF6smmnOMZiBLpvr09ugSnpOaCGuI4H1qZ9kKKz7l/j
gZRNEVLantzDu7oOW+f2dq4Jh9zWdDtQ+EEZ0D4HfMsDdfJVcefnUoQ8TW79+4veu64Daxetr595
TmnMbX2eFUddKriK8i9QH7aiTRFSaSyxZlxh3Nri3rq0P4+zHXYo71t0/O0wVTv8iXMSbo6OrLkt
xLQKZ507VyqVo/LgxDdPXkqJiw9ojBHuGWdSfrQJaR/MFsU9HDaxYxokX3v4oqM9RjmrHBHFedG+
jhN8Lg+h9HDNxE+wC4P2S13tfTfbFhM02D717u2bvv9+yqXkPDW7El5m7wqmUxhsnNGWOA3upqdi
5xXtXy/D0xvGN6NL4Vir66BIHIRY7cDmeXvad9yR5mWbP/NyvbXVaLM0FzbmFHsn/9Y/KJMq3/oC
AWLhH7buJMforjmx5SvnF81w71svV5H094vDUt0OU/8YGb2H5orcEQPZ3r1E7nv42Lr82fzRubS8
u9078d+3dOcra/dhhBnauPhw8eQy4Gt96253/vHIdw/yBx8VDGVUttxi3VtjdsQsLq6x9Q7Z/GwO
NzDJC+f2fjAcyq4X7xQVQWt4SXzAY9v389nLeH0qDr3lZ7aNhHPmNnWN1Sb1NRKbmfmJ1adw9Vze
5q2Dc3y1MIvaD/MXw/JvZLufp7O7wzrbcq5jrOqMbx0FIXTSAaXtR9uowIBX8k8dbCYHPx6aWBUe
sHd94DiXczvBuIBatyKI6Oso8+/fFKbRzROej2rK6z+86d01/MqPzMf29CsfYExqmZ5YfExq79tL
++qCU01RPu7vsRMm+exqWIJuo21nN9x7+WSzlPo74CLGa8ulTo3Z337rno7BOZ4xB0XHRoNys3vf
dbVvFtz9Bf8r9JuHGhdZ3cmwHzrzTh2dyhSgM6wTzaC1FEv0Mx9IlnfSxmk+5xF4Xn4X3102EGV5
eR0esVKZy5/xG8bJEeYFtvd1iiDf+1xGO1e61zgZY8LZvXUpMcfYtl+CMzRdirx8Dnt4bFuhig3o
1c8GmND2MLLzLGpS4WWp05LZ9IqlPD0HRYB9Fv86DKZAaAe94aqOpbnh73t7/p2rux6c+dq98+wB
ZujIKaY62XyD4UGrvQmV8LE0P9dqJxvI2NaUWIaq3esYKyGcuDBnv+H1bPSxa55sXs2AuIRnrBoQ
ddLoUXBCWsITL9qPNMu9M3Vc4NHxx0IRFzBeVIa1q4gI7F4QRDLu8wOjg5ndCOMpt4xwx7wHLdsx
TC9v+fjI4Ll66eWTjNlm87t/C60wxQHIcukQJaN8sB1caMQZve/++v22us7j1XGUdokOIybqtEb4
eQXrOaaMuKNng4w6HVO2YOll7y0qeRhyTdKXZLodJ8uW7KqYXb8d3vifZHjBjgUr0CmsL5pt1/5l
yscvAaJ1c2f/pS8xnPbNpeKrkTAJwq24n3Us7mA/2wRUb8EHkzpx3/48CFfm4BTlHxatrX1v6+Rd
3EmRp9c6l0Drn5fIWb8loUEvcz1Rwmx1c2NwjVYHt2wk85WQLTghWl7fTfyLMVLr7z+UEa6jRbc1
iHt0Cha4ZtoDDLpyjxV7Guy4g+rD7eBk4DLhrIVtIT/m2LvOiZCKWNCuNm1hgImu8ye/BYXYjd9i
twzY1q7wisRFPgbCdeVkeQQxtud5/4PsUYRu1TvQJ1o7WGnIbXkofx4hRGmhIBCJf6Tg13TobwlH
4sjSg2QmfvqWydxpWpSvSfuG1+YSgfhjb+NeXSWkV7VkIc356NBGTr4+NHF6bcdjydWDLX6Cqav3
Q3wMlkA9WSVpuOsqQ3WcuT+wz06+xCIASI4ZYfgozJSJNNkYS5OF9pq9baYA18O4z0FphBwhqOsU
rolzxs1RXh8D0OAvYiPn3uZdBb+GE+Vke8CqVENqm7B5cEGKn49tnefaBET2RHf5xUWPrDI67fwW
V5Hcuz9wyA1ONLy0MauSkimeHDvyemIrTuwJ6uju7kBfOs7RndBCjujo/HqaZBOirrDeJDCF6kc2
Lvk0+iQLN0MZvj7ezMVMW9nLbLDH/fvuGK1e/MJ2unaK5fyOGleOm/ulh1B47uRjzAcWJh4TeOQO
Wx/7VwsLuYE9fHy2InkkDU4sCirHvAsD07VQ5P5aKBrKcLq9e/+85XXLUU65edfbtAEesvDP3RMn
GE6Bn7YLMuSyEK5fRg8nFGwsRVWaWcaY6woJsn20WxUdS3TU+tjj+t+5NzoZ7hqtfdwMda/AY+Jb
yAkqr2mfvl+CxztXyAh7yflmebGc4/Q65sw+DDSKBTR5ry6W5QMzKtp64h8LJnts39/JAyyze+JF
tmP0w/CZZZrz1hBxkMM7ZrYRWqsFxDbxpS3vYw/pluW5HRxncXjpcaR14hWjSH2swUJcsNpwG17M
KJ+cZ+kkmdk7d/v+k3ZsCl4FFrSY3V7pJ0bSxim7jwVc9+4Zo8cZb/EqZq9gzolS1tv2RTdpU9Ah
DcsFrpt4ptLZwZDcnZ1PvnpxMMvdDx/RBQOBDxsLi9bkRLaAnYhJ4qe5hw4f4UuZF73WcP1ekOh0
+EU3w3mVNeULV+ZQHWArluAw495xCdFGmGK08V+64C+DsVxXPbu4T0Ca7Kf/j7Mz61EcW7bwL7Jk
PGD71fOEmSHJFwuSTDPYYGyMgV9/v13nPnTXLZ2Srlqq7spO8LD3jmFFxFpThGBxqTjCa4xm2+Kd
3FunhN4elhGk4uTxkZXoR4X39Z5KS22hTAgYwve6VLzBrvvuvvW7rSKWffOKGjfey55puvI1GDwC
3YqKi3so09vbIxo1p5jXDXLwc2kuA+2O89EhpfCp3p3qhXjaKdLdcmQadouAZaZkVJI/Ouf5ZYyP
mYpjv4wfO3Vn7VBg/tBtdXL3319FeAwRjfjA3UygAUR2vVm0s9vF7VblQqzkMz1X9nPfjSy/xplP
OqF/bAP3Jl2gLamPhmdyGEF6gUJmfGTs7zw6+LuX8woMEHzIPJksPe2a9WmMLvjszbfrKQrMgRy/
kSTFt2K7aPP2L4kQ5Z3c0olFndIbpM/KkcYVPGQ5yG6/OocCgskDDsIwJprN47zkXKBZH8mgM0K1
Wg9vsy40oeEeuELjdUZ8Es9QU7FniLuJ8HGjh61znwxxIAuK6jwW7c7f6+FKiBsjnmbNhpPStNVQ
TQdnshf4+y6usrI+7qlBxdq7zp4pJuBBrMV+5avSlgdsV/QCLOo9keLyGA58vDcWUIvZblMhMS0E
zA16KJHHnZwHIWwvVBfiEskMEQvHajJ7+ZPSZ9yoh3oa2jWX9loRsatpBWL69U4HSJAQwAbmB9zb
RlKOZ4fsQa+TIAw9e4hUjh/jpvcHu+O0/ZYRqhXKbGx/JvLX50QFjU+u2TN6osGCImbOuzpnx/A+
rjxl1a3a7Y2RCU9Crz1HylBDQ5aIBjIvJMiLmFhioaya2pa/sZxUkgFt3mk7tWoXetyaquoF90Vs
AUFFCvYxKTdMG62QHf+8pE3UTEh395cI62EGl4nBnkbpjIVcIXOBllyfvUYn9wuaU5wa5Akz7pfm
69EKvejONnbluIpztihdAqaffkkztFagTTT8We8fF08nEjm0GpYX5zalzn0rMMtW9mZ8y1xZ63pu
EaY8XJze0yeLkj0NLycM+eoeMS0C2ox4SOo9SVZO7PCT7Oe0MysexyQu6kBWAyM5bFR3htSVg+hQ
jvBg61xQBl1cJhYjvdA5bpB26kcGJHJnBsubg/2Obp4Q6cW97odOh9UrEsBjlA1pHdjcow/L5bCx
g4YOhdQHUbnm9cvD+BosFAf9ozfOvw8wb1SVOPcfX+iROLVKwtZE5Ya75KkIC2C7cB8ILhdTtD9J
yRLVLx+2yuKuasouRnT1jivzE9MNZfQxU35eseIoTJWZ8QfSHc6NzmzYEe7u7uxdKf1pTjdSVsPv
hnmsj9vsiVXmLTJXG0LGSbc28uBBl50mZJkfQ0+IV9M8ibIqch7wubboIBO2aIFh7zhqRxcCAfu6
zjNrz5yB7mOtJqQkLE+eknDiK55+tbqkqDzy2fv6DZlC4xo0hvufOd+tOZ86OwT+95oeayzrA2FQ
alyDpB313jmhYIr/X6B2xJXaDDkc/n6j7mKyqBxKVqDncmKJSTvFf3sNz3qzd/QGoJOLQ8N3MUfn
ImHG9tdtwZH54FdU4kHWCj1WzWsDUniMgwTj1cDZojZObfTq3COcMsQTX/wx5Tf5Nqb4EfON+6W1
/lU/DR/zx3inh3RVcBMqDt/CZrfYznOM4Ck/EycY7g6e+g7daIvUMzO2hFfkOEkb1BO0fd37grk1
eoEaQndxSbw6nRZ4JNycc1vgzNnAzANDK3p2wBWoPTVc8jbtApySsL0cK/j6eW7RzMOLxIrKo9u0
wjwx+crCCdWH6rM4i0Ady4sGlE03FnfBEz3RSnwwu3WHB/vAi3gmSKzDZiVe3oCcDMO/RVnKhUeA
bzqiqIvx4EF777A4TEwUO9uAT20QL7U7YksktuF8xHzyMLxcdOP5DT4jit9ErwT990XL7hd3jdQw
3y/iMwrjhFvMCrJggjH1jLzXzdFEunEite5JYfhF4cg4SphN7r3zDMbqhRhWB7cAEf4Mk+52XHHD
QvDpo9dO9TUN/KS/YrElcRfLgb3LRxwSHoKX5eZYYj3jTx/zy6+IR+095goonIv2R65HbwnIALPK
wl7+51EOLjqvpKxP/q6KleUhKqpcZ+dLRra23h5tM74vyo1YVMn5eo2pnfCo+VQIjirwsaGwjF6l
5B1cy2v4LsGnBBXuB11bY6GAJTRXT/xTQdAmXgiinRTaQDJsYzqkMauec83FHVYodhIvrSS2GnCw
CJNRrGvtHRdIDuO3yBuc+/w2VROiThNdKPa22OzW7ECW0MUqrxfY9+CTyUxMdEoPWDhxxMAqbGn0
8DSGciXcd+HhQllkjT30K0lCP1QQB1tL5OntbiOOpMIh1McN50uMlIhSpba67H8pmbvHyOCpTi6X
QjmKwgPm3t7mYyADpsAfWO8ei7Brp6LK+x9mgUt2YeaUUnwb7MQcMhLEyL01Ca8NANkStcPZK6qd
C3qROb92DW4j8hWc8X++/zEidfIaxugEF1kHU9WNbvOju8zZ/9Iqh0oGmUmYQQmKR7l33iGcx99e
yXJ79XOsAd1k3926S44cD57PgUfXK9em+ASfAeET8kvDmTiTR5aGrqtfKosM7VN7oMKCCGTrPrxt
Q8fJxZHgHtz2zFKL8kRu89PDr+q5GqEM5vPrTDwIKTmRb1sgCKYj0pIn/+e8eSBdSMfcCOlGuIKP
rqDPlg5c85jmc5QSFx1JEcrMFWJq6s9jS6zu9qzPCftSkermrjwhTubFssbCEIjkQdhRZk0Ex4Ax
qXFEub28oNjYJmUgTRhdDiD5o+zQbE37zjYcpGIgRujHis1uZaL4IUTLZfu2K7HSaCjxFRDpx68x
jpTHAwcgSFnm4RaSYXktuSXMgfTXZkcXQakpNMtT8C1e0YBXh642DYqCCzNnH/7HEJDGZcNNMSrX
wvgxF8MZEKdVysr1nU+iZg1X/WUpLnWB4CX3uG0AQNrvBL/ITPLloHPUDdqm2AnT0cldMXB+4ywV
JlyQtueDtbPU5k/YDnOGfBBXYfB5jm05shtq58VClsHBQ9iP2yeVBykC+ZvwsDxLnm0pzMDffqI4
LP36kLiUziyPQIjMTKJ8aG1yz8xOvKGafcoYOAErXCBsL7o7bVaumBSOnDS8TJX9KF4i9zLu0udK
5ZfEL6I7ga7GcHccn5akAtzpcT+gilFmyEFz/oiekHk/L+mrgpvu+wEpNaicCbv6UqTkCItyJQrK
/JsXb5tJCd+85Q5niJO58q7gHQboeTmkZoTFrDISy5hGyTszFES7rC9MbeEeGEZFu9Y3hEPjiOvu
kM3DK+fVA3Lw4k/B6VsoAuNiwSdbHJ0AX9S9lkkLBq/9Am2x3Dvxjg5U0K3JVUYh7eSU/JMjTya+
5sQ6i0PydIZjIct5ovpuLiTP8ixen+gdLZnLA7LLjr9+VzgvEgE2Y+MdMtmn9FHaA+hFebfrAksj
Do0kNgfPWjNTBlE3tOs557XB1IpDAX5rP9GllydChELxt7/m18SR9g70uHAFCL+e/PnG6Dz4OSld
VqH6mqOHeUXL/YIa5SM5EcrSMcAuRZw7u9DS0O5u6/M6xyAc7Gt0jOTxjcVAXJGlQDE7OPoq0CHs
/w2C71PskQfizz4QAoaQe9NgO5Oiw/KFrEsKuOl1i8Osc2+uRS/x+MmTIGFIO+fJq2dKiIa0Swx1
DcHLnNcdeMxYICuYFO4NSrvRPTiFii99Eh9/0hHa+Ry9CPE+9wof3XHLRzj7S3YV+tZbio3wNa2H
jfNTC53kZzyI0T5m6/8ovhBm7ZKhJweqDZmTigWAthqhGcW+7fuFggBk73Yf5Ur7qFcqlmqEaqIH
Rpzv31f3dkosVJrNOfLkM73gTT4QVtYhsBPEXveRvEMWEluHqdVYPY1+m44XQhCKIF/IebArZOzj
QSB/0POLdOcbIgxXSJyzwLOvDZ/+vvJ1LNv6TDeytBouyNUDxP6clhxwaUWmdwhgqxNeoPG21oQV
Nbn59I5io/0juz+QRe2l6D4Vcuun7bH0D1u04WXaxDGktWeNmFYDp9GDQzgY5TtOFO5NTBAoNkyv
6FDuDGc7dDXureBhijk90S3+Jt5WUdPg7PlNDPphaRKhrcSMN9V/OJEKfodbdzd1eE6tT6IzERWN
8qiYEhPCfPZmQIE3AT+MAZy3WXotrwcMBOY9CY3NZgn4JljS3sEdHUs1ZnVWNY6lgW5QYOK45rBL
HkxegXrZ0hRVXAyjwHENDN11/F5261P8HB2SlPampP0SlzQTDBZSJRECn5ib18d50aeXMnoMfaXC
kGFv04+Cczuqxn1o7AlgOQUD4swY6xIJHzhYGUGbyv59dWnt1CaheowVENzRNS7n+QTQlaBgsO1T
9cIE4m1vcYS3UgwRvtclygzEDaN1hG5vCG6eB+b0NKn3tAxhyNp5hVlRo96O65UOWW2F9CCEtukt
ElyZmDbhEmSbA1xEsvBzp8I2qZVtOEnpkF+ZHXwkasFCzxEM/UE9kqLh7Ohr4XlMQOCXqwfxqIIW
6f2H5w+uQXOxzZpIm/CNM5iCjwCcRPBrSFMrMP0rAspxHdYhwN0xPjA/Gg+Rwq4dDSvghy+nmmnx
6keoo5eIhar2vGYIZVOjnsyRI695AhG8xwwz5KPLHTTavlsOJSshFY4KJgRBBiFDKo10GrgxCyNH
WqrBwFFS6laTXihJd5gujFRhfz09WIXY1kcEXrPzBAYQzVe9PHlFJnICt70MGBwNSUnil6t613nd
e2i1YhqPqFRb2cW/4H6m5kTpHYHl0/W3aAIA3V05ErLlo95Xf5DnjWW2ET2t6eTgVzRHBJ4Um/4d
BaMOAXWFt4xkPD4eD0eYYHI9trlMoG2Fe2hsFH6tc5F/nV1g/2twh6Jkjhhz0KEjTZMjTf2HUVal
DQWLm2MF7cIKxIm5MBqlH5FqTnknj8Z5Tu+eFVe1fVuU4S/icN6tlx5+BrOWi9+4JS25z6jN+tJ2
HRPCZeXHc4J8tjV0gf+KBQkXPgnZUSNy1IDJB04c9/oikwcz9u8/1kgYaCS9ASwO3ook2L5mMpsM
loZACH4jTlXb846NRz6bJWiMmJ4RKVlcRM8pwxe/tOH3bx9E2BWhA/RgyK3fPCXmRJAUmTHNTncE
v+8zOdxej+xBYXlvSXbmUnAlyakczvUMIWgyW2LzEdsy6tLzBAsQIMLtNiQ8J9RFrmm1EEb+5Mlw
tnYuQ9ZlfCeUglzCeS6JWBH7UDj5xGf1d7O0NuUQFeCOyg5gAB5+ekgqhuPvhbOlhvVY60R9mTVB
RjSsXDzKZ4x4U7Uc0l4vYuT1mmg+RgHVPYwrHm1+DkrI1GGNvGdnt5j3hNBulZgYDagtQsXtfWHA
cspngl2IECA4jdggOr1Qt7RgFX0d+2W5cym+oRGzMoOX48i5TfT3DCkdjihiIDXcRVYwQNpH96gh
uLqjJQXJcyYiLW3cuVKM9rkjB2E31lcHbqF3jpmo0+LL2Vez/Ev/kQiOYOh+ewdug3oSkDgcFQem
wBMEzMlvo44oM0GqE8+6LpcShRjaBYgowvdSJpO4i9CJ046AMEH+2zvh/9FrFdxzqHSjan+JobAU
Ku7tWrb1VZr7KIO4d+fnDKgCpxOxK7IUW17R5mCvbziCbSm6H4Oeru0ZIc9mCGYdryWhBO1RnKZe
JEqWXQIFd2x6r+RMK1IPl18xvyBgXo7Ehwf7niMCms/cvOlJyTWkdtKFctLOb2Q5ejAIABR8LcKC
xBlzMQt1IvnH0t4faHckRkv1SM70qGAc/QZAi6VqAbaIRr3B/JRyWVx0z80enUjxMDjGFFAfNVvi
kM+po3zpIvehBKtRIcXF+MKOS0Sjn0akT6xJHVxiAClyQ1vdvr+VNVRJcePcAwr0HjLvTssxbjAL
QsgWjZbsuiCYDdqdFuY7oT1br94rTL5vRcPsBxvGSBC4ohvy4omnhyQT4/nlE03uk623vmKGVeUf
1Pi+gnG/XD0P+IWG+yfisag1R5pocxym+uzMoNZp4BwD9dec6cBDliMV6QtVecwE/K/p8MPoXWxq
StULVS0QJiCjy3iQcCLctcoDPD1svrrN1y/MEb0FcPMdPLZOs7yc0YB6jE7e7eh1CJxbn93Hs7Hf
YlwKADk6MmvKdCvp++pCApqx488jw7vYW7xSqlCbQXdSWcsJ7+0He/fM2oihnvblI/f+ocKZTFKA
pXUN57S6piJTehCqCbNLAcQvP8/w9myGs0HUT62UhpbkudSXt/15Um97CCNH9Y8ufMBoIC4MTEHw
K8UA2M59/cUrY7iq4v0CHzl1eBxpi9LeyomOicc9efme4ggstbzeIhXcS1b8pJfTZq3F1hagZ4fu
GA0WACTCGOkE2xCsNmJVOo4JSY0WPbndLSHqpIyVsAFdctVY/rhkh/A6rsaqM/Box1lW/pbBrFHr
UrtwsUqgdxgDQ/crknSgMlHAghOKW1V8YyXCPtNtSOrXBjwVWgJtFVNhJ1ZGCpC+Bl6KzY+eWNA9
LvRp92GOX43bukiEbzQbcrLDFIFq0gudF0L2GZ+Jh/OP/EtF8Nmn1dH7QlGcfGHw+YzPkeJXG82X
/SPcpwSPLr6TnU2HtDtRAxlP3JIGwjTCnoiNgJ1NohE0s+y+PS889NU7I6youM7lKF/QTIElv45P
ibq6ZPXq8aKeWL5sc2Df4wfMX2wdhRxC2EHTLlS7zJrVC5D6HNamc7uOVd02QHzxEo3dW7aFuQOe
YyvlXk1ODybWwMzgl2jisiIjrYnfsqMcA2YRLZzt3T7Mo+uUst2EOl+Aehn+jUqRHj6jQXgiyQgp
T/bLAUM2T0clF/0s4uN35QkQ6wHM2+NbJ2csu9AV0KE8ZJGxHRXM1ZWPHLrK8N5p2wODyS4B8aTz
L6t7rFHEJHoQyWsJYo6IQ5uyTD2J/bTd3FCl78GFnrlbj7sRYKfNwH+iGnbXU9g+xkhdhwLYFDRV
6N4fnHJPwWNJPWB+pHtFyAF51Aii+8wkJVRYvASZgbUZ3cg+WBDSiYaDQ4riPJbWSvPfVDoAUiGN
0RyVmulC/TllB/QUnKsm3mNNI+q3+ZzcDf999TTZv+qOuSiWVAxpKS9PPgWD5ALYw18ouZnkc88X
SFEBWocyn8i7HeHIZF8TYRKYn1cFpU8XUI27DCSgft2XdupOhJ+PGDXMoPDAdUDSyWhG8MG1mUQb
fUOjG5isQ2MH6U1wRXv6hT79wL0FeSTgsx7HWHr37+07hoUxtWIe60QhRFpKq0cV1WIClVcvunbm
BSUViiDnoWsx/UALEMApvBUS2O19jyaMylgm1S6gQ0KSc9iP6o3A6Cg2E4dPGCRdHNnMoyKGwjOi
fOUasxzotNoeZ8OVGlLGHoLKKgEYJj8ufWr/w1i39wKJpTt7SxG5X7X2eUqdc3+a9D+C41eaqWHt
90tzpSffKXkDuhCP8TnpaUXY4NnPpI3BkFHVo9OTI1bB7RvoE8mLyxwKILDU88L8OqPGdDGBUO6c
X4UTKeI9PRZbdLh+BnV2mDXccxNSHgRwucwe2fHjEOpxQw8Hut2piszRtOPQGQxi4ERO1LM3elYA
2J5BLeSoIyQkeU6b2EDF3m5TNsvNVcDS6WW8BxcCBFoS5uroF/Yykhxypi91eo1E9kbuNH3GBMgC
4xBp5utD+3qSXrCGbWJOtItT1165G8w04kSyFbtgTseirO8ZQQ1a8AVwUoH18w5wKZfP85g/M6wx
3uJxc8jHlHJpMUWbVj4oEHNFstsiqZAOw8dS9djthFFZH6kEp+NhqIhM+bg4hYNlp0f61WmpUYA8
nNdWJIFVT6oxMQ5wBueQBCh380kxwheeP3QiT/3sbiFwvQdXWoDGh5GWgR1N+Mu7c4svGuCZKNIJ
6BqAHPlj+HHcSMG5wu7N96KpZg/SS9fGWKFPmcYHD5kz9sd1y/NFBkWKgoHYJ60vWmZEzUijUSI5
kU9McXmgwNPrxWaixKvdB/XBhl4vdaMu2pgKA3zilUtzVGkfCMXV6LI8+0VnKzJTxqX3inDaUflZ
fLyX0EKR8EpcGFLDdTXGbPVEhCKw7cFrO6df41lfyZQRa5rBuPLLZfVOW/j/shO5HUigal/w1ATk
K5o7takcmB4eIDImFdkqYoDKWuFTg7hlEgImtFOoPmGnkn1pel0YJXOaNT1086mY/ZKYSlKcY7xQ
cLvULEQL3EBjwvlE0o6hSg8YQ3MhgDTSAV/bleF5816S59EodYpOi0uk02AFIhfn2RAgm6KeQWfW
MFgVMB5ZPUDB1T+Au/TE1C8gU2Q7bZlgf0QulV2IbIuFOrXYmqBnyMoPBRtwPZKJcS/2myIuTEZu
Ox+GUMtsQWxxw1LcNa72pQdPr93zlgfMI5MOxKwmMdLVhSeB+TuTZ1fGliPwEMj3IvECusXgp674
bJde9x3DigPENeMmPN6IFiAX966TR7xR4WlvvqU4prOAhhN7ojra+jBFR+FJZMqmIFLQSKla8ovJ
c9UevFwYbheoqjXCfEDLkaOONJc+EEjDcD+TpnV0uj6A/dkTZEYaxQbJ43tzqB3XFXWNu81jP0bp
PdlU7oMmK5xx8sJecFzHD9jcyxgIWU6GSR8ZgUq7iYDvLuCehnv0t2TyQB2npUitBytuTMJWaF8y
8bKGOtDju2Oi6zSiu621axT9KLSG4MnBKQYwHZFYiRMg4OUWRKPy+1CNjjsBOl9tV/cRlqB/bPBl
gIGTbS1fswtxZ+29JVuhu7Cl1LF8EkcS7q1VAX8fx0o4FJ45Utxq8Ot8d1CZKjQGHGdw808GQI+j
y7Ia5+sz0+Vg6eDeKRyhOTUnKeJLNGBwEofryzmurUWe9cltrnr37DmCay28rmHF/pUknTF6rjyz
IhlxOMXWEmmSF/ZrVyr+2SfBTlR6jEf8SMud29GX1xy45wjHlUlTp40GK1wwaJEeE34TOOqVW1/o
8RkNfjh1xtT4BC0U0H6+u41VsB+wWHVvTI7z5huW0j65E9W2RJNHpDS+O4BzaurkVDuJtPk2GSaH
mNH3isgtZxm5UJuaFJJgobEyTYSFnBgjejJ0nxQ+yKd3WxQTaSSPDy+bOS4ybhnAzlhwvsG5qckz
0Hhl3E2oLL3Sa3T3vsDl5w98NIkE+fCF0IwiIqgpdZILluHmdeRrkn9uMDFACu6JHg9n37j59O3/
gH1hx3KB8Z2CV/gYkacsTuhDohXiyaTozahLzF8EjzXr96JTcDg7BI2zp8m9TAdzg/xOIiytDSpB
IhMd+Cphh6/SLkXRfP4cq/x/8LRIwCL/MbIkSjxUuRTb+e1J04H3/qYSl2GqVs/4HZzZ4lZcT4sx
zXGJBtUGtRBM3OPzsXx8P0fFhKw7PuGwyNJqoULYkLK3E1F++fhAeWV1tafSeBi0nhQet1QUF/n2
vVE33drUgwYkYYATOGL/7uAIXWoosVwEZA6HTETKYPHhXWZqRt4cl0cHpIcSwjPGD5KsnDEkNQUc
URW8LK93qm0N6ULOAoAp2LX4o3Kkyqa30fJEOUqPu2gI2BNeiBAHcZ8esj59Eov40ka228XFqz9r
OASu3iF6f6hzS6Ap5UihxqHRVVxd3RJbwiu/snycwLOtQrlCHeklrB0vYCqDJ7Q7Cc/Tx8X2+XE0
XCmskmtyXB9G+mZI3/K3jBneNqvyCeh1EuD1h+oIeG0QL19hdlidI3KzjGSETobQoez58DpXB6q6
YWnexAG68x7dVPc2fy8B7ta8LXWL9iy1FEFx1ERhP74HU4jsO0f7Mdh+il1buKv5vt1r5OE6bfUU
IEEIaIiyPnr6Jfw7NHLMWYAGned14WghBxZc+fz1CNBErWdkuwxLWgLo4n0HJfbtOu6TNrklL1K1
fndaGhHtgNhHtrvARpYERpz3k70uyKFRtGHdgFTvAa7R00HEBbjAvloeitDCLQtIDFSRxLRa6MGQ
TMgDNcFK9vaWRi9ytBdtFhiW56iZAd6EuXelhazHPb1xMCCOjrnjCE0UOlhnXXKaalTiyIkAKiHI
IMJyDpE1RpTb7Sa3sdAdGYIjzcWBM8bgdEPqLiUovmhDpmkgYhC58Otlc8ZjVxPTb+cxLCwgzW+4
XGXkSq7e46OmVHiKrwDjw/GT8FHUVtzmu9+16LaeMTLxfaPS1cHZKzGzoseddzgGyEu0pB5dzt6T
bJhiPuEPBb8xcDb41WsxWDbZY1tMDlnnI4hGgywhGI0F5PbQMwKTCkjBIQwa4KFEQkz9XdixW3D9
PH8+d1XAefjsOe7l5+nzTU8Jja2nb2idJUcR9CDCFQuEE/IRF/jiRrWc0OfEwOyad73KyQpifarD
LvRy8X/8rWd8ZaqVjvSpTysi2nZixAatJpHm33zOcR+RWXp52OG9B0Bm1gIR9k8qSRHx9cslP+F0
FhOCVQNAuRt3EClTKGKhf7SP9+rBjGh8+WznPfRCLBvdi5T4izHatoAvN76ncuT0md0UJ0+UtIAr
bCanOgMhfrt4cIj3uumUb69A5q71X20IWeWFTFUaFZVfvRJNcTVSA3opmauh9bINZDMmlLnzdTeQ
n9OsAsdofshGC2BIAXZ1kIYydUMticJYLRCdU8ZOIIHZ94i7jkHt/FMEr4p9fSeQezvv/fTAvlLH
VAIKZ/Cjx/XMCugodM6cCCGYSr2NZoGoGJuzOmBtRfFPlGXR4CO1k78otlMI1CmN7YYghS+ODVDY
K1Jkt4+4eiR2M9FPvmapsDWhFQ7GJ4ezjI4RGBMtRr4izvC3mbUh0d1p1IZtYTfUtYHU9sPlg3h3
N6RNzH739o0OCM59Q6+JGMrgX7V7Xfcn5zlgSZ3BwD8t89ypJIdx6TwhDYNFh2606WV05aNk1Vf0
MERVGWeHp3pnQzuTJmw0xH4EOnVI7oQJQ1/Ut4dj2irAac4birbUT0VqfKfkHRd0o/B+lz9Pb3ke
860YvQZ4LRtMHxxrPKzjdf726PZJ3FKAoLoM7jnrCkgf6G+mRZOeuYCBstScdXjpDccMK3Be89Ty
5+FIh3kf9jvDNdLCDecCmOOOYiLnCzlBtu58ThOHfD7/peCIr86MvegVuGdx/mH676WyI7q5jpu4
XUjQJhxW4mRhvioKjk/7Qs7GZhM/cK+7MqhZcDoqJuLEKgB2HWFA/rBrWn3o5KA35PLdrgeb406E
GnBVdsl7wt4NjnPqSOFlqgAFXjIappZvD7GiDBCcZOe4Y7elGBx22ug8fi65MTLDGzNHK3K7Mmtp
BBthRbX5y0f5gVdYY4xoN8ShDP0j+9R9/wztryu2AS6riHnXRIOqskp+QKxeYMhbPAZTETr6utex
5BL5YRLj62YAPdOYFEoU1CBMCo0I94T5l1QCGIJUW9BOsy2c69mZb6+RSLkPnuWKvsfLgsmju53P
bsmppy56oKZdpsxVevoGMHrdJkcieEoh/NkEpJLfUnqFb2os6pvg3hxQynDgy0Q7+AKsePqaVbp9
kpguc+oPuXYekLpijws+chBr17Opi51VC/fMXENcrQVMDXQEbb+50Cp78GSAM9+KPTJw9I21UXag
uC/RLgO+Xa3koLi6Ei42GcK4shM3/f6uxvVw0u2IiM2ZcUpKeHjGELuOZeZC2Op09L/dmn7Z9WkK
mcfj+xXy/eqmGD+WimtAVBPw5I1PJ3gqfoqzXAkWNbragz4G1QOdpUu6sK8Gt0+61lGUYE9PqBVY
e2tvsCe+KYi7p5moIR2CI6EsTHe4/VtiTS4j/s0wzftKc3iV8D3tWsxSDbBSw9kl0ELKBPPG9Di2
M+KXT5TqyT392+6anMk3J7cdMTO8W/eacL2h2C0KyH+Zch38bcr1Nw4fSzWMwjDRMhV9xRoNbBZe
DDThbyIwyp9YCP454PobaY81bJ9Fr/8aiL7Tdfr2dxUVHTBqCi9AGZxH4oDLqCZaeWHHfsUif2Gq
GYjJ7v82ZPvb5LeEKmKniilzemoB3OIKJSHRarUBRGC6TeYYSen/Z7AX6SxIGQ19APPDb2PEQ1N7
lU9YiEWz5dPdUVV0H2uqegImvFOlEk+Kb/7f3h245sgE/ja2PRDj5v/nyf9xF78tc/HUVT0/chei
f0p0+yIY5n7ni4nALwUSy2aGvekvL1z54+76x2V/W3TlVqtDqbSEuCdXpR9XTDXPYOSNGRL/2f9t
SPyPo8z/uNxv6ysb8nV4HjZH5DXfQDdvav168kiG7pnCvUoZjPYabGMXrv77Iv/5FP3jwr9N+5+0
wwVq60JoXRofFBOAL6n+HjG3f7nQH0/RPy7026h/fpKk+izW0RoDTdkGwoUV4CNxnr00M3n2l8v9
bdv8Nu3ftaf6VJZQJYhhE3pfCwYGwHlp3Cc6IMwgURVdgf/9qsofaKxQJ0akcagjcKb8fmQ61bSg
buKYatP+4HR4lgjDSOVFlA8X/RdCZ6InDO1n2nRKPGAxbv9fNE3/uovfjsw7b4yh/uQuemcnA9DS
ktKEb2amRC2AsAvPSUdOVH6LXjP9byfnb+/gt5MzyA9trh2RsXrRGUyD7pKOwye9UE2oHhlky1NP
C0k2yHNHFBhFYdN5hcPsZhBa/WU5FPGkvxmPf72J34/V+wxhVH9GhdtV4jqSPvDDnzo6LMzCK1C5
y04+Hca7wY5JOiGArZBpM9Tg1P5tVmqMKduMysKWytDvip4bJjJvzFNcPTWSp4j4rJr0Boryiplr
s+YMPEi+tdeZwOjpY3//GvxTvBODychngazkI/Qt6KO8LvWwAVO90H/1chjXguGONtQxEM7RXt0u
npixDqvQWAuJ8glzCtN+eQSoGDCpdJiXDJQzKstkLweV/jJki+rxdWr4bUbthCoRvdCAkmMTkVx9
dKeP9roBkoUAtHW3yD3HIMAL6nYM6LIfa0r1YyMgSwngerMoHJGAAhR8b8ErVs2KovJ71S3o3iN5
vCRqANKl0CpZb8ut6C45mqFMMwrYqURt6e3oFGMPNE1/UDFOb5P+AZJ7TVUgGeMnpwE3OJjudVLD
ndmHxFHS5gIMCprdZEY8oD+i8N+b/dFvx/cZxZHgTGUBEAh1yMz8Ei0OCgGstDAm1uJZ/8VG/cnT
65qsCiJi3ZAt5TfijCq/HMrbrX0vRlfbX/izJ0Xu2SzwUkew1FiRCBn/YoD/aDL+ec3f6DMkXRlW
anV7L97j1ccDbVfdH0MtFxQBteA1JVvT5uo/CPj+98PxJ0a5fz3sb+7dMJ91L720brFKlGAnYZMZ
PwAIXy+i1o4WXojFfLlLWmOyeP9y4vlfI7g/cC396w5+s1NyYUndQOcOSKGdWbReLxaT2feGnMmZ
7+d/e9HirP9uC/75on+zS8Pqfc11s0ad3fU/j/bi4M/sb8EDeoF3E0mZn+l+L2d/YUf5Q+AG/5Ci
QOY0UCzN0H6zQLBXPYdVfhf6bEzfzSra0Zi63z05j8rX6wpyfFvQ7fPf1/YPvDr/vupvXr00H+rb
LOFavhFOGPTeHfzvu3fJqH4Srf3lYtr/jZX+fbXfXPvDKoeGVvOM5GQzU/IoYt1mcFJAIOC2saDW
LEUtgDLYnTY2BgIVezgt0yNwdqoj68H/o+OxSV/ex9Pv4ka127D8BlkWuB78Das+ppnnTuvnlRjo
4Xc/Js21zDPSWUWoZE6psdGuTNECE36DyuAWU/iyKJ58lDS8vOOc6bN7AhUBrQdVcGD8r7fBgv+H
tPNaUh3L1vUTEYFAjlt5h0BYwQ2BFSAkQMKJpz/frL7oWll1OuPE6d3Ru2t1rpSbc8xhfpPr9mde
TwtCNY0z+KRnrIZCsi9AeAUIdeSgIUPCsPYq7zG/efIY1EU5q7vmRbNeYJ7b6CIBKI+YyXCeWIwd
iHlMJu8cHUxK3z6ABnIc4Nn+OaxRL6Cj78kQlUFwdf1fPsNvX+FHxtP75rfsfeWbfx1x27R0CB3M
E8iOf7nSP3fSH99bEXfyN32hy62StEevvlJ5iR5xjZiFvJah4gwf9iX+LHFKpzX8y0X/mdD9edEf
sTm/tOU6f/y1kahL0fKB0qgBjXivQRPRkKcqbit2MbzYvwTKf0mR/7zyjwidn9Rz63Hkxb4Q9f4L
zQaQ3V+Fv9UA4vf8GaD+vM6PgHx6dT+6UvFaAZWb4iS/hTgCAy66udL/52JRfobe1mMlf5v7ddJF
RKgACwyzEDD8706YPfmfj9X5I8r/iIDvTu+rvS/Kc7KcPI108qGPMzGWkPkFKwXWEfwQs58lfUbo
O41/BrzYmAOBNUUNeGSrstUPd+ndXDI1rz2KBhfrKiu1GImnJyMEyN3PDejpk+N4kBzSfmYMc5Mc
CAaVw2/WfFAp/uziYrlIXue6+56R2zS1c3fU132cdai5BjquIOFO8rm99M4wAzlxLNC8tAMuc3fl
DgVsN5nsJ7R52FwDpzAmo9JqwXMBK0da0PJwhAiuzMd0dzDAtccUCqniTPW/Bq5SqrWX+asfZsQI
lxKx4CgGsoshtNCnGPqgQyailQZqwA3DNzM5xfD1CN4mLabdrgAD3N8LS+HTWiijSDj7NlBpaLQa
KYmju8c54Q5LbgJv10gTGnncosQrftt0nVE2Hn0cGBummaQOLcE0YURs8qj9kDG/fSCNFSoaXPTD
RFINamMvOWKt5y7SOHeu09gZHOgr9PXGRtoBuSCmr6TKaOsZu3RI05//KqjpLf6WbkvDLO6L2utJ
dFCsgf+ylj3WWcuYzAXltS+WnOq2zc0kpOIFC3a0BoIIBNvSPrR5QDty2/ZkUWGLRhD/8CY7jNQH
H8vZwRH20uRt99ACuPOUK0uMNOaLIcNYh0UEsVNg3QxjUhp4Jw1J5yijo/0dVBcqUoDKUUilFSbe
ceQae3cPwGHm0Ph3BXB7aECSPfB3RlzKoS4xeJ/LdKebS/gsbV4hoeCFrffF183Kh83Us/r+TDUH
mnWMgNzB+GAIFrw8UmhUAZ0+TCV6+0xcjdAqjMHQsfoSq/BIsyo3+PlENgeDPZIFMaT0/ia5mwMz
hSxrpGeAT1mwB9Y1Cf1NyPWfLHa7Zdrz2N+fjEMasiWwoBItU9G8H0j0qJ6uMS2CPe90OZFMoPSm
sT+5KULfjpteDbcPg9nYQILt+/3JwPKHI1rLLRBWLdL8VrIs7ChD8HlkegEp95oDy48C12NaYfka
l9pyq55vbzK+EqWTwedCxXoiGDsNv8ddQd88Wnsn8h2uHY4dK+X7LdOjCXf2gvwj4bs0BjYNeJDr
OItMXPx43ABPCm89EabOoFWszdJCg/nqJiAKQ8HL3q8MJlSuczLYMxPIhyyLiOGDiSda2wjcZjkS
iz0aRfa6zXR157WGEUIZAnOO21gIS9ZKq7GAl4owEQMjFfAndqmHS4MdMUY3kki8sMxcJPHToBF/
46z+OI2BKbO3a1xATPEBJqWYxJvz+M28MRi+kM2Bys4TrAUXXdBCkwveScz8XPfuRsxeTKT1L7B6
zBjCzHy8sA8gcewYaQAHj4fRx9wM4YFwq69QNP/PTsRvG8HErAx29ZpxJ3cyezAitBmtCaVyi22M
BD95VeUkLQcmQmlG4yRNhl9z5MawC0xAVRADjQQQ+QibB5NUaH3gb5hbH4otg9QPjXVaEbsFuFVe
Cpc70xcXuli01Y2Z7YVXSvg7MXqRoJt0B0EiJ+ZhOmbG7WJGyeqZW+s9X386ZEcBtx3Bc2Jnl8a4
9jw6lMPtWDWCt2GCaJg/OGCMwehOtLPGNWRt1jjEJd5yPNu9zZjOusG6yIi2613/sLJVOzm7wb40
XGLkAhu8izHNrNqOx4ohXgRPOpzofMQYoJW14QSbsN3XuTMzGexc3OTQ9W8WoBiPp4vGNhM1BBAK
VnBC5/RjLMa7FN5az4qjO//IDizMeMqR64P7eMyhDXNHXAUysrGB22HFFNZAbmKmxYOn1w/BC/iM
RqLvXIqjaL7OjPXRSNu4LbFTRSxht8HdNdLDzdK8iTsCkUaMYxrgOJPQRG4SLM4mYZMzFryHiepT
AHcNezxXCTvGYtRiKNoYRnQIEubhgw3Y2JERMKwxEt7a25iOuGPGUGI7sTN5A2t3LN7o4sKIIL46
NR+fuB9huzeOwWr4Z/brrmdYU8OEWPyFSnwxD0AddvZ0NN6/DLpFsCXB1BpR4tp+7N8M48BemE96
9Hyr6YivExH8vXhy79vxjhBrJSLcmlN/6jPBMnhnF3MYc/nDoWLt39y35wbeYByKuRudnyTgGtE4
w+0SWZweB8YexOuCjzqe88uNCekcAWW4ZKt8xA3xp1gC2cY2Nti4nAmRj1ekGZkxz0XA91nTkgng
8GmMDxKfBHQqn3IrG30kehBIGAHTzn1qkcOTzwJOj2RjLuih/bBBoGqx8IYLViSADrtJPMGVEV0S
o9smFkwjbwehBJDAAgbBuMsv3MwE4sFbv01rwR2+wN/TWNSBsEsmehcjbBpHm+Fy0FqawzkIGwjZ
L5QwFavtwqLsLZhfmVAwZ5XbipBEIn8AhBKYcfIyaZtN9se/qPaCUixg6kB/UaWJ7FsoGxFAeUcO
Jj3T5c2YCTyz2pqCEARE4uHSauGG5Wgm4OkLPXpP8ZG2MlLKHYOF0gHV2mbrI7uyGOPxcLiJA+Nq
pmwVcz8WO//iBrujjTb3izc+N3dwyACq0RTaRm8ObRRG1mAW6EdA2BI4GWfHruWb/pUiCaZ116DJ
t80M+FPh15y4Y69tEJbcuW5BfCb+kZy5m5MRXQEOHsBKJAdXYOXKjRsJ0814CqzLM9kXhwUaIoJt
Eo/DOOJZeQzmx8ZuXZgix+DcCA4j1sXJ2MPJZWvHkTcPRpDBkGG3tTN5pGYtkcKnPNgDSeYuLU46
an93IUwMAGOZq51xEGnZXGbMTtebcm38hJCXWy3LJgYvX2zCmBOINW1sjwOCJMqTAD9DhL+NhPka
V96uQ9EmISV0opPFvYEvEtZZR4vzghCTBOYIgxsWHgqseLTb3lAsUCwxDXgvggG3Zk2anifO1tmd
J6n4MCScKZpNKUgvY4cxgztYJtP3HGEttCf42NZyROC1+0e6qyYiAX5tr99GRESVR7sOf4Ye1S+l
X/e3ls2PxsKjLqv61qFlg7ZVYTAEi5iKONAHfTbaHhrBUDbMCBj1ujRDRhaqbS8yy2V5AFo7+97v
8rP/LEb/LC9+NB9uLfXYesncEZUMCxGzzJXFIdCy557p240XLq2gIaBmLJdfKsPuv7W6/95S+lFy
12V+bH1f3ecEwyQctmmzoB+4vwOUSJv+wAdTPhSNnrVvj73T+GFz5JtxQawi0eUg+N8Vcvffmt1/
u5vuj7JcfR/Lz/3Lm0jPjlWb0eRlxJOB0O/isIYyRGya7RQbfPSKfUGj0eLPjkbyu7/aP2v1P77J
X63HvzcIZDVvt1/0UWfUltjY+vxr5BpuZCxs08SMMPzN3vhfO/1/f/gfRfrx00jy/cLDK8bGH6ZC
YmW5gR7NQwOEM2bhykjGs/FvG+Lf5oR/r267P4r270fGWKS6NhMrXS5ZB6TB2xzvlIXpEV782ex/
f+R/6Sf++Wp/FO76U1HqLKOaZq7Dgi/w1jpaI3nxAMnis9qRb/2tLf4f/4Y/OxN/XvRH61SuVj3t
teLl3qgnSDQBwg2pUXe0UUlWer7kp5yYFHcjmmecP5uin1KbUeu2Ca3wov3VQoLM6LPeEMS5Wz6n
ISBnE82PaH2o7eRjkg0mW3t3NmYt5zCMDjowy5XHT82epr04WXPSY4K2EPJ42ofdmF/x1xE1dolC
GaWDw2Y/Y3X5yxvviADyvx7+Z/9CWjWaXrHJ31wcPS/K0cPd7E84AF2IgRzy9h6wuptOG4Nmsrn7
5YuLxtb/uv6PkKt/OqeLcuLlAydEK03ov82fkYCIqb90cn9dzD9iqfIqu2VT1A2e5HncHyC/hXD+
PIqYGQKdGXsIqPw/PxyS+bqitGWE+jE2+XnFssqae1sW7XEUuRFxoUvCWB9i7W/Tht4/j64/L/Uj
WH+rk9w070aOkaFEdGz4dl9oIFXjZv9EfxuEOoJjzwSpaVgbiIfAwCOHys0nI9PcLADtIvYS61Ab
v1Yl+5mMwmkXpR9cxONyo5ZmB7D15ohix3NxuhqXg7Z8b6/0YWanSZMeRw0Nj7UWnEerVDl0D1D5
dp91PenOqkACMs9E9Egn7A3c/7gHF/QFeb/4grzQwJ7lm+4OznC+kYZoeQDKh62bb/ifVpqjQGUn
t4E9CoipZUhAQon0Q9RBirk2aUb/+4P98hL1H2dM+W2/Hu8L36siuUJrLBkqAbzR35bFv/Wy/7Ys
9B/N3nZZrJ7XB5eBNUccEYTxNxDn33Eef8XnP3fXH6tC/3FuNKdvq+yVXKlLN+pOR6nwsvizMhCP
hbO28muXTy/GYueB7G8FePjjIodinSEaQ7lBZ+UIw7q9+Q1KIP3zNP/zxn4cLG25e5N0VPzFzjCd
F1PfwhyBp23gDhneb3iXf4HZiMvpPbmtqlqnp/74sPkrU7NKlq6T27YGgIcGrrX5kmN3/AxdEwCr
B4iWpA3/ezn9X57yv5f98aFPp6oEp9ERQ4vX5IZCLro7zIglux4kMMJJyH+54L+vrP9e8Mf3fmvq
9SMdueDbRFuzcLdRB+Tab8YWfznT/HNZ/fcyP77e85LJZevF67z4p7WMNK56aMM5zBDifI8aAFyI
YKNkgzzFB4IaAl0IH087YIolZkZvQ7U/ikl59etnVnvqPxPmP7/0jwyiczkX3avEmOHot7yHoyvG
/fBu7OppvraCzfN2z1t9XS1Q092c7Hd82WV0zi/8L5lRIb0rgTi4x9moQg0RN9MHeExL8gZnH9qa
EGR3mpnm3IDHA/PxvhGi+wN4pxzbFyFo7ZRD5BqCJ2KwcDvtVGDbQQr7Ku6UJVTUl1NtUSi0zy+z
l36ip4th5www/Pi1BTyx1hjLXVn9R7+KNGChlZV5bxf9+ZGEPpiO7eYGVXV0cVSrO3ph3IZaEIwq
JJng1pvK/Al4GjlCpErvIPkXN4TLQDwh6v5yQCt7Le+DIHeBZvQl6gn4NcpfNMPKaJczXAywraVP
plNwyoEwDb720QH03ssWiMBPxC1Lacvohj0qAdrigt8MBb1IMwRn2zadTCGtqEAEJS09QUkWTNmJ
bIoGKtzsSALjFSghctG2mmSx7hajCs4Xeo4jFK+7zhcDgyqS0MTLvGdyxrziO8/tuzssIqFAk9v7
yn4cUK/wpbihMuyrZAyLAokWwM2+Fvdu1CcynYWj9dx/Q/ifn/A5zZY9ilgklaiSF/n+BfOD9mKM
VmKMALPQaD5a3f4QIUGvG7fH8tOQJ81Oib+oKOWycafxfzVfoDSmZ7QUvBbSCsEjVEDWTF7hiq8F
Dhly8wMh5izSFat189v3sINMFpRg1cF+mOAC8RFNzEkRPAYn73TxoJuoB05pTAfUa6gzXgGdyoC1
9gp6a3htvKcZFgtP98FJzsH6CJqs/9bNF4B7pFE61+EJ0ToETy7mp2vqsvPEePY9Rvh5Fdxqu0I2
+OEqzJ4KtOJf9352N99fH+eFWkqayulUDkr4GaLCX5+/uWIx3f1Cdi5PALYZbcexIjHCPrI6M/uC
dqeYPRr8fL5GQIRFyc2nEvc1UWcK6e8llCZS3f+83ALltYv3/EI1MHPdQkv220HO/lk7GVrtWxkK
RdsvO1aHBnPlNZRp2NvRlfVriGz2x+qxuF7RZcJzd5jD6OZXstB5fdBHfkF5XR3NHO5uI7mn224l
JTfd7+TBCQQRXbiLoxfuqd2XGPO8w2selJWvX2fvOpLP3j0PGhTp2i7PyINIQLnrqNN4YNgUdZrJ
Tg+iJUjwttnuDh4g+r/cmnt6GAqStMOiNuEjZbl52+dwihjD0CyV7PcYJQVzl82EIoo0g8rDsO64
xzrLOE5msAitw4MxikbbHSaN14mPQMKOdutwR0Pn3NcWQrRPDsiyMBPk98MOVOgn7o5AUmnlASo6
HL0nOOMpFrurwigGYnNBcePXXceCknuJbhFYrws9tMGL0cV3oI1v9CCvVvdilCO+zXj1hOJ95lDF
+GB5R1DA2p1D2oQvB+na0Tv5ixCM6NBUcE5qvyjMtVBHJEVD9qqI1pAE/A4dMmYN6kbqS+vHOkNH
jrkJAjQV4HuINXFFg7Ry4VoBhb+HDwa8QLboRAJLZ6xUzN6Hd/Adq7GugQgXEZEPEYEGE4CG0Z1g
4rxn5WQ165iC+V6MVLxupAG6nnQlGRcHJdL1al9YnKgBAnGMLiEvNVYrvKXFjDV53GmprkBwxpwG
PvOX7s1hdfIzsP6Z3VTmd3iF4Au4AnRv6ci8d0xzsJtYlDu+dfyh5ZjBqs/DB1rPj3GDrt7Vl9Bq
BMAnOcJeODOvjK3Og6d7ss+CXEpLROjtrg66Cz5j3vX51MwiPxuJ+lEbPxxlKD5uuVDCgtNAQKsl
S8M4EB0hdEI76wqtZnhTrhQP1OR5aHF4iFEfBtrpX0wJC3iWe3aWuDpQC9fuXqOi3AthcaHSojE0
AuB2jWDrLcp5M1xNHvPTsk20RfLNwGT7tuBIfjFmRyQGjvvbKqvJpTA1ZCwU51q6VWVZdWchES+Q
PRe+CkeIF5XYknl8WQ0w42O5XDpGBwlM1g0bZ81PCCwgk+tBfVBxNJn1YCyy/Mro3eDhA57NxFW8
tq9nX0MqqWPgA6MrIfvz1Bu39Tgn9DS2QqOec/ZpVO/wXNs5sk1IenAI0l8dfNAQR/W2NF+YVp/t
41SjNGAjQseEeci/ERkGGYPmCgzKJxDUDlYYLadAb680Myyc9yuW1zlq3Nak5922+UxCzDgtDi24
2UMVLld4GsPN8lohpYQyZE3KoJ8XMJfo350R4FXdsIJKdWihLZvFylZNeugujFl6V6O3hYKafrad
Pm9qBjTSKzYUIw/kLuyO23HhBkJ/dVloz6BYf9N69klLaDUI9aJ+PUORF4H/zH5SDCEVf3WR40C+
Y3mfviHP9e9xNZEDTNYl0hUyt5p5tYJkz6RECwr5xL5mPBjxNEY2I4XtGYR0ZXscnsjm0U+DCZxy
XKz6UP1tfu40q9Lj5A3KE3QmP60MOuguMlHjPQ2Obh3kb84HPgMEfrYvhKP4jp7PtuSfD5eJss3j
T6r3P6jckkUdhQPEat8ZPYMs/tLtFTYsjVlhnvwMlMHFfIZXewcTgjeou1/mjjGgpUTxERzwteji
ShygaGQmMPyGciztiIvMlwRFmDQHn5FLP4MLi3KTe2Ka3yQPbFCOfh20wjYOIe3DFVUujuzkhGzW
QIF/eCjIIi5svBzV2OCMbNoK9vc5egboNGagyRtoVbe9uqkBPn3M+0IP0TjAqkbwnyHQWPUclxzC
J4Att+0KxaeLq7fhvBiv6RvQ7pPpCrHw1n+5VZBbOwTynef6haFgBVQBWwjIOVVUIi8ieZwWoTKH
fe9qpg7sd4hw+3nw8YQwUmtUy0aNEMCmzbIr/ZykgemuEq2Ca8yiqpgQ7HpPV0mzNSuFTyikmHvW
EciD9x1nm0aDWA5/HGiXe/K6Fi5OzAqAVJ6HRFSSuGOimxjeYAUwvdDYQLiEnYnqc9LyLj6s4sMX
ojMWv2gG+5j9gDE7Di/DPJSclneM9ClnJqxLAXgq4hbCz3DFtm2U83upNhCM6Q7mMtrgvsacx8Z7
Q0WbuZvqSYnTV2PzVVqwA7ewN580iRF4YVi0PAKqGLVHVPrnpOO9IWSzAXvRdVOxwXCNwmWzSyLd
IFfT0ozzWNusmF2iVo5sPhwz/Ac6iCzfzebQJcF2v5zPBgjDUc/B2icEfBB24w50OP+5KM5ILuKv
YLXXHfvlyx+8eDRPhsas2Jg8nb+OhBpLZR27s89njP+PUvnaAJlcTHauKK+CAU5xoSmsHuw84mHl
fW6JjInPKdKgJBZuhlzJKVKXnEmMtiCgMsqNOMF87EDsLHOKzJHvJmZmEsNl0DCIkyEczaANGiMT
riQDSgMHGtSLk48Q7/Bqm/XOiU8W/nXwNsDxoEHF47WVE7Xf6fOzBJMAr1M8jgqvY15RgTvF70CO
Od7tE7UEniEuIlTudaqNEEaJJM1ggIaBTjHtxeAAp6gfD1tMuscvJoHo15iYkQg9oxfDHoflJ2y1
BCYCCAd9P9HuADIek3czvez4+g5kUpZ024ZP9otLGBZG1BS3XY1YLLIMzVgD7az7QkLkSNFh6Neh
3gwK/LHuSXmbHFFpBLvzeYfyxVIbT8qdBz3TltMGC01gVb3mvulh41taOp3U+Q5uOGToM1wr1Xyj
F0C/DB5um2LqOgNiQ9dq/CnTGZlhi15WIyg7yoap/BktnHf/Hd+GN7wgeBUtJLNz7zi8zwhdvO5u
+k2/27pyisLuPcwnGt7of0NuugM56DjIP/eGhKbz9MIevXoNzbE7JP07lMFeAs9+Xe++J/Nb2mU3
0Np+Dx3PLnLdLMbz6I7wIn1wUAgrFAzanBIz1AKnb3TYnqjknOPL6Db69s/JHSXx/qq0kIboxCvy
l2OUzxrd7G4/tIxJWtZPaoHaqcGWXjwZObfaOalwc8V/fl5Gg2PDy8Q5I/9YnOnkgpsWW7dN0XUW
Vgv0pXO3Mwabad6GcnBzkKsHfyX0xS8OqoHxqV/06ylyhp78Bs6wchC4BcpECml9oq9fOvdpBqBz
XkxR7zT5tg31HdJu0XktoeHI7Hf4QBiOhmLPafdBdWAylIfQzJ0PWVAPZAfInDYpZg6CyoVMdWN7
MsO0KBEof3KjGqgwptct1ByRiDuKNKPUffIFhe1E4sOdpFLXhq4oow2LWATD0a4p6hRA91viAE8u
A1XIMGzAsS47ITuMu0wPWybwkQSM9vJ58R6FA1yJxPKEmK9B/dGtfflwRE2HzwQVusOpOahO07r1
NjQEWoFMpbdyoKnepfKUyi5A3qJVwC3Rf4Z8pXqrInz35iUhvhd0B+eo8yFfMZvkhUQITGIcka62
4oO+ix9QaPHi5txn5d1I+IXQKeWY2ldjoXAq2BBqX4t6k56PaCe0T8VH8865JbQY+7rdIyrA0OBs
ZZp1ZFQKKZ6YJ/6Tivnsy33Ooy+JRm2wZVQ09OcqDZYBbdF8fkcIGJ1X9BeeVo3rAHJ9YyHPTVbS
7/psLuipNgLanLgw2Rg6XNAFkPYt9zS5obHkFMyu32YV8X/sMBjWHCpsD+BDYmzcGxM8XcQrqELo
FFhq+kIW2j6HyCdxcnD+oHpbpqJT6yiD5kBSxt7jg00pfO9xb6v334fsRHyRUSXDsKpfOlSPAekD
d5iNoW+PWh5MJjPHVnFxNz8CQ66Z8kAfICNJGiom3EVmlJPMk4xtq98z82kmXNOOw/MOIgs7AKMG
zBl2oPhAn11j2Dmj7vaFyxW8Tz4N8VYaCAhFBye4BrRS5R6EIR42EuZxzG3yzB0Ai8fhW/g9rCyE
IPB3QFnPK9ynmycKvkLPdZc7xleTrhcNoR4M9i3WCZ5or6oBg6MxNihwvKHcWzmmcWKgr6RUy04F
pfo+J8NBdv9uE8tpGok89OGskpVbOqL0abvSmFLFQ7GhLZjudjHvxHWAehOFoZ4KOqvAO9/J1WHG
PDL33QJteHFgSyMABfQGijKigaiMg3Twr2gagmtEdwCloCmINJ/sa96eI5SDLUOLBhahwbimYH+6
wjlPd2sD2S8kZFCau1sj/iQhV4kpF8Ccg/DS0NEGBmV34CligwiK0eFkFmaBVsHh++HuEAJgcmfj
RWey4UFalj4CPA/Jqnj7Y2m4guBSmUAjiLUWEjwhGj8mFmUzqgcXpQhffJFmhqeCsVO9+wCu8clp
4KNf0UAGGM3HRRbuPn2AjOSFtZwvXbDwaR6xdSL1AEJrpjkSu5SYPJ6V7688FJp4m4ZPvgHYOfrG
gqJ2tugEmq+UYABgQjilimi3cjYqfk9ENiRT3haKTKfJVrb1w52nPvGCWhyjJ3SCH3bmn16GDHpe
wzOOc9govzR7TgH6YqY+oLtn0ztEjQFPo6BCJAADj3twQZdKEcdv18N+E88l/m4vLAe90i9vgcLA
Y1iC+ibWIzZMvBA9SaHNstRSfBJJMvkG/f3kw81DnWobH3JVr4nJmCTYBRgrsuivI0pAO+9n7rli
fspFLDoixBXvChyvhUTjcYMwmsHWwa8mwVOEzwejAEiu6DyybOLSKgecDChw8yOiBjwZdI2+WOyw
U5yPeIATm6tE31CNqGX6kkWqBjQRvz0CPjSIFHO3GSZPrHphEgecz0DR29oeERVyhkj9cfwO8Ohw
8VUwb/PXnD6beHIkqaByBR9fPdxn1DCLh3UekiD17za4Y6yERIuj4/ZwAs1Bk6DKYgvN/XcfOQf4
DB27ipaYrYHXXDGIlQdbnpNH+/IOOfH4/xutCyIZayDzRoQMaOcJz5hemtF4ek7BUarmMxtXzEOe
Bqy5ZddRNatzKHRLguml2A/Fxvr2Ap4Q4VIfzvhCwCfJTqkBMBZzbtHDP4W3oYS486xz9ulxPKgW
sTDqKA49LE4ruxULrC/Ro8pcyrWmgpe3cttrfE3XWe3MRFuW9ou9uIwUdD1W9gPotSKcbLECPa27
45ZTezdRduET1kvhQULIu7IJULpkhyTC/IfzlSQAgeYhY468doTmNHq5nGggrr++xCaWJtR5HwBz
uKumbdW624UB2UROlLGaSOlzpn9N9jg2u3wRxSFJfgeEtzH3+7apUUhS6DPQkIEGyrY/U4GewAoz
Juz3GD8gZ4CznTZ/8M3uXmsi/8e1BvAw2oysbfpP7rE/bgCw0oUGjqk6AhWkUKA8be87gzZJ8ZUj
z8fvclhfonQupgUq4Iyx3sTv1dnUCZ/03Z0NvlIe2QYuQUKkbOXc6FDjpWN1ODez9ZkfEQQYnCRt
DY2Jrut/IiWscKwuac2zG8PuhnQBXEUONvwLGxBaHtLLdAJ2r37uvLlgyd/pOfAUR1dTnlY7HBtL
B/84gEy1V2ElzvXwVsPW3u66d6FnOWrFwkrvFLZnNLo0Vj/majzG8j0iJyLOsWA+vEQgqEwLutag
MxXSmD1a0k+AxrS3R0LDvr2+Lltc5Urj6GNl4TN+IlFORVlMVzsJ4Qkvi5Ql6jCdMWo3AKvuBhGf
NXx9WYVHwWTcWVvvEaZqHnk83bKDcdx0RysfrVyGvx08Ocf6/shotcDP7ZgWwdXFvoD3hbXNC1n1
7eNoKVsasXQy7rY6BaVAutDd1cRecY5WyG/XgorFEnUaF9+g2u+BPNSBuJfOioHCF6857KLwZ6SB
NcLrMyPAtTn9RZnbDnPQppRjaI05vR7K+hUBNOwwNyFfczT8vJ521ymtfMrHwQSWfWZpiIdTBER/
4cfollgbYdGDv5/wMmK2hKIDG0SkwEcGMV2Q/YuVmMwEZM3BfX3zS/yrSCbSbs+4zsroiqwRuLcV
a4qshLkO5mUMasRHECwzggiejCLMcXLr9Gsf7PdipDMR2urBctnMmgPNfvN2ZELS7Osls416eQWB
SIinF4L5FQaKpHVXF+Y75ldXHAt7g0fa82hukVadUa7uuPms9LFLvsdYLNdx72h3EeT+aG4RniEz
r8KyT/uZzsWVYrFNP2SEUVtwSvbqgP64qTEbKkHkC706VFLMNvmG2CIrN/OoMXh7PUOFpcvhGWgh
cxhXZJWdUctZTUv6teuMmgd0HgPhYeFh/SejiqiFwvdPIoUj7Q2fyFgJ1XaKkBWH+4c407HV4DYR
Q2Vx2HwHF4KSQgz79AWfbcU5u6KX83bf/RruCTaEPQdL4KXEYe1eCOpKrIyqzdcTUUEboD/xpajX
YvSk/W6fCnF3qc1iL3lMNfDs+BBXUIYcl6HMPAfPSdIMjgOgASQ9JMow44Q3FDkm422BJ7mxuxnP
MPj2CjHjHSp0427DBxM/RkwkjQ+qn4KoSWlso0TMWdUNZVuj8Xk4xRw8tjZs7VhwdGHv7p1VK5zu
K/827DnluCY8UpMqoqLeZAE7xpEPMGXoW9YhZTWDZmGtJ4IRt0XHRZ4hnE9znrYVW4lU9Bsdqcg4
ovzeRgvh/QX5mqnMM7jSPO/0qR4Sjo+8tFuDfHZlMSdsxOoRkFBaYHaw6+O5Z+WuoTlDi+cVtWeD
89v4IKY7/UQy9WHBOKympzXAvFsCpkd2nLG6TmTUqlDlpN/4pv/MQ3FLctBKcw+HdtoauKGvAipX
Bn2o/bL31jfaahEWI/xSnpQynx4t5l2hzkSi6V+efndOQhTVMQK3aHfQqTf3D2NCV8HTNviGrbFp
9rrhecyU0WSU9cKJ5uxscBslVAivWjaUSOUJtF6xlqjfnJpPopF3Dp6HDoIYuN+2tgoAbapKC+ns
q7Gd0CLtWjmqx6ukEyz/00UXDlWU1gmS/DnGcSekqdATsr9RdrF4GXmSZziCVaEWb1phfiBLJYLb
TK5ZXYX79UrOvsZ8bD+kdUw65x9vGdImwHOD3bA5jhUYHRpYrw/L4hGdh4IRokebboqdJwcN1Yn9
GmA9uc7wSYBJRHpKbB1iAUKX6y/7LzZDyHEmNg2+mp4y/wqV4dv46BAQBgpUGQ2DaC3+4OymgS1G
N2wvLGVJg2lfhe11iZ6QyJKsm38dNWuJHBiPDQw1QhEwmZOB6jGFh28WP6KnLQ0IkvlytcCKhhY0
8p6MEg/kv2siv9UetZdnXL47jH4F+njlNYPM3Xwcmn9J768DDpvFeWtzGWOuwWbNoX4IzPC4x9Hk
Kpt69Nq94xr7Zma5TkeUMtTiDUjalt0MH6TIYhC94cx5jgre3ZVjSUUVa/ZIUZZFH0Ahn4IhPhJB
92U1MVOGmH7VCaeH/eYxweTWkKglkEB3AK8QdkhzQ57h43NgYbTWm/Lf8RLVrWsf1x2+p06/vEMG
A4nK6+JUYl4poI3bHN9sQdWl1QnkRrh8mkXAwuS2mW0nZ7DQZNiEAMwvmHmws247BV1JLOFXDG1E
RSj7Pq1LvOExbC2H6ZvCi5YJ6ZZosnXgrZCC9qjnvg4tXADgKL2R5zZDnbLlhtCsoHXpnGcPT3JV
C+14jg5y2tnXEdnpfhUtK06DAT4X0wlt/hNkY83Bksd8RVXPVWk+xWekLJdX08motkUYzjGuWoFX
3tQogzpMyZaaQRBbqaRb4ggWvLFbi+vQ7aR7/yRh/DrLr0f1OFNRQNNFQcQcsX0gGAEb0HC+GV26
RirCDEQBAolGBsHkHAM+fU/fmZPwDreoNaJWP0EzYAocPlD/wJmhiIni3b5ufbyNkuqBNLkvzxaO
ubxYur/GfV94l6GO9KJkiSbS015iFWoo4xtfhvCI08yI6ACKgLMKexBKsiVB6zis/Jyu19d5+G1E
nBo63XR2mXw+0ATW8Zi/u/myWTKrJ5tWjWtpMxY8DsmdEUmmXsPWD+UZpmN9dSP0KzukYF3n4+tI
X6jWh25s2X+oa9YJ6dDqwBE3Ybt9tqpLaBUlZj1t07v4bj5+nTynXQuv0IjAUjrdOSI6Hirw/cew
QtX7Qz/GajFg8pppdTQ6yOeCFUUMH/PHr9sQL5fvHmiUcvzaVQNFC/jZJ1s+LJKrexxQ0MxKRz8G
Cr20j7jtCktLxNCrsUyMBmjC0YZ7K8Wr84aLA11CRQk5LtxmcQubl32iSOeDhtoIQrj69GpsLTW7
/Ta6SFohFIo211BtGRnzX+bJN+czXynmuW3IoLj5gyx4a7aM6j+bgJS+9GW6TEC/ScqwIMN4DXn2
ufZ/WDqzJlWxJQr/IiJA5leZccK59MUoywERFQWZfv399ukbt+N29TlaIuydO3PlyrXmKu5ys1bI
gjcIA4f9/BOy+nnHR/EGeHc1Tg+2w1s1t8ncK+BOA77DS+7mWF3YnrXLZvJZGeGHngX1NmeLko1u
8WSz1KGm+JbmQt1wr2fJy97BZwtL0QK5uw673efrS7h6EI5Jjs8f9EjAE/xBJHnpkuRYPbKPkeFZ
d7uvOuzBktzrusZmuJi1ZMpPcGJm5PllAhuF6VGF/QJ4FM8jmCVJO5Kb8E38dL8wQKDy3EcyZ/fX
zSCofa8OauusuuMVIWADDMAC6aHuzfzqseIo1Ed6tWQRVOBvoNnGtDcRom/ykQ7ix+Dt65gd/JcK
c0ceE9ZxCM69skCHu7/k3Bvluu8P8ww92xe9gnr/tCYf7dgUR/mR3ORVQesMNxx6wmCDbncgtVLM
WfbEzNbXMERdpZ/ZDalR069Znwzwv4CukV7HNV77fbN2gJvQk6zjBtzoMLzjPFRu1Dr42o55HfG/
dH5TA5JWSl7rfS7KVQlRLg8betf10Xp6lebYN9TpaQh6t1eg4VPHQU2uikvLfQwyZc9oTNI/Vn+A
0jj7gSWqlTIenMEwROBvQNVS39hQa/5ZoOEEGxkkitGBB5c6LiAbkLziYfqJZKAn2iocFvg2BA0t
nfvYKBLoJC+iYkO7GWekvwom6kOJVPIklUq6qB0kkD3r5mTF8KrFfBfQ4OchsAkopS//YQ0FpE3r
qv/BMsD+kTcN01LQVtRYRfCl9zQ4Je/k8AyA5UssssqwZvoe6KcePgaB/pkMuBmta6Db8JkAfD2m
NoAIfrWcexA/3meu9MXIZB0MDJ+bPLhNcsPj+upBwiPJcFTnwAHIRySnDmwgQ0hDlmuB4d5D6SYq
LU/NxzLVIDJSJcxZvHNbZVrsCBp677enL3+IUYzpfPvAPN44W9Nw0ITKthv4t7n0clv8Q2GZM97E
sFvto8vf1lhpbXrk6WuP/7xelzfdtZqVlSVXlFJBMsJ3Gr7PQc6MY50oiNzBPY+/6Oge3Jfu2ryf
SL8vzyRVhTX84ghQDelmDvOlxqjoYfeRQBRiWGhffK8xOcG9g2odQmkaN+fu6hDg8JM/pLHymGT9
WGwsxHLxSiLJRGa18YiUz2VO/7QZ9gxf75GsqDC9IZxjkoAviw7DgNEneEEH2qc1stjL7yJFhrVw
DVSN9GUDIlw5b3X0UEcvVJnfdPDikubvnh6EUrga1u5g4neXvy+M2QdmGIQz/BGYoMf5e+B892xG
rVgQep+ZX2fCCVySEcl05NZp4NdJLoHcuHvE6zSf6RiZY2dWuJ0Ijs7grHMluqt0G+JA2kxlSC+F
X8luq/xVRfSZkX1nCmlRj9jw+Wa4hAlErPh4dkBNmQKroYI7leDVfut2Jrya71I+cx3dLc4Pwsn7
lXsmqrT/zKxVXmVOe9m9d3j8DLOri0d5jrZv2BFtMr/9xBw4Nj3In0b1X1BIrKHxHpr4grPGPp4K
L9veG/noQaVqJWVxrNP9F38W3VoQS7rpx5pYtzh7zct0+5K9O42V62DWGgB1/vsZN+pE70e3Mim/
mGwiYcqj0iAY6nPlvnh/pgNPwSfo6zUl8OBnyp+/1ECqyMaSr+j8Yb9p/+TpVGrp+zScgPpKHyT3
758K5emtwaqDsWJc8nRUUthaI5V+lk4Kcpt3FvKdFjR1XqTpO/bI7RlXKD1Cd2UvWyPjFXT66kNh
MNjfZMd8zw4HOpnAroUdKlCDZKBQ4uAgMRTSUUyMpOPrk7BNc0wQZRq6l4rinKRD9vUqIrAYhq9t
ivuCK5fy9eP20yEVSImv1LF6X8j4ATDYacMpm6sYN73mXTO79/Pr22fNVNawtn1cYmqSHW1bUxyC
ZcJ+x6bove3wC62mhzbgz290WXSHU/qBIgGq5mhaf3e5PqnfAQs/xwr0Fd7ZkhgBadsDg/iNY9JK
QDeQdhTTgCAXDGyvKzW8p6fe8iUyIW3Lq6ydieE1TLI21tSlWo6q41NTEYtZqe9AeQd64d3unmkO
ayphvL1QZIXhBJsTTAcqreI8wJS4urx3uZDry1HfWyubin9ufxpMHR0tUKf9Js/mzNHJiIFCdfxy
Oa2v2vRWrFMalbCpINq8fJteDippmctteNQhqQq5h/QMjWvYbm/fWUqxgeN6Pi9qX76GXEDejVVE
B3pXzkZNlrwAsq5gTdew0oNHF2ja9EEPjXSl9iwKNj0YNPPC2Nvp7gpOXt5OKT66VPnAKM1Qk0Ju
QCctPopDfqHbOxmguUydj45JD60gKczIRRBYRgxMn37vXoWwbxpfgUFL5DDZolgKY+DSiMGJ54zv
kkOEQm33Tlxig99NDCqqV0jwjbouJgxqiFUw+r//UjrN7W13zmb3NVXJAPkzxtJ1J38Hdup3OE9A
Tf4Ajg+yQF/ImHF1LqnbQYokPS6xqCfPK6EgBErq8wayMiuxTnQ2mPInb2bPoXRF9/WwIjO6rWVc
d0DZFo/zffIJs6OEvgWfQGdhJE1ZeO1czKfeA9yhIaigmoZoewWRwaF/8KESVLEiipHVbrUgNeKm
jQ/fSQrD6BpnRcy9z9pNfSTFI82U1OBuwlp2WFa3ybsNqsKr8HfNJzxomWxU8Ug9e27PTV1mCLXX
YtBEbgN2wZvCR4IJ+Iq/oHKo66uh2UCcsplL0fc9mh3slC+9d3MoM0IrK77xRfwIvg9ZKOOmpVM2
8xulDjrIWIpDbFmQ474nT5cKEFAB2a2YQKuDbbkgZZ5gDsgUp6QBGInRvWhXD28hbOKvqwqfUb5O
NTLYAF45RcPEp1ng5SMZKXS3Cg+78syTpX5j55gkhCFPoSjxEoYzAW/QahyWRfMvhWzuLJ+E/nUf
q0dpC5V6SfGCmHNkhpwhzOnMcL4M9cyR8CPlFFkqx8HAb876UUGvghMYaAmUm4r1M8xW/RjomuYD
ybSj/Ck/2a5eKijknaHoMXyZerCY89Fz83dF/euK05MwaUV1/T38bR379+vztGf3wEJbm56XEt4m
dI8Q2b+NF+nMnLIScFcCiBhDfviRZ8ZKmCrwwXtE43FmQiq857yfo1rdTqXI8p8e5hSar8a9ULge
YPdxW7YTeQxHArWiqYoyZO7UD6++wAoPDPIxsvDPqPT7mA7bNFuo8Wt8EIMndNUOb/d5SFQ4Ccit
sL81r6LbYE/ScqFDx0E1dP9pZw2uaXTW8ER7Tq9mpMFTxwoPygyenqOvhAkCmT075/T5jBaGMb5L
YUNQOJWkEYscvvu22BKUVMUzkkMGG3FYbS2KCPx+aCSAS2KfJcIwaTgF4ahY3sPrnsxEA75PAQ7/
NTZCGMiIklA3Ud8H1uqGACXgIKiYSRcCg8j3sDoSSc9YMUwyvM3KSI8XmmfTQeX+Qp0FRFPG35vT
LnE1F81KNBqO18kVvOOo+9Wy3bKuqe6Qnuf10xf8jduc5a9Fr8Bn3ZEaRdpvsz4gf4nXTagfuW8h
Q1vYtiEsX8f/3LBTaPz29OALE3ElBArcQoUnAoDs1YmNf3O7bYI3v0Q4p6OliWubMOsE7WvpYBT4
PzWJvtAiLRmcDoiSCPS1ioFU+ZhHdE1A4a7jz7YlWVwDCPms/2NOXwSodJ6CqaKlu3njbHdbXwME
M9hdNs17sDISNdecmh5Z3UhI4AwiYgOwFB5r5YQb38AyMSHjzDg6D4mN9fAdvUfgtn8NPFETvhwa
iNik0d7GeOvhWVBCJKeg/SJjZAYnRcxJK1Oer4mrH8GQ1Scn8vLxQ9ks/zG6xjdstwbkMRN9WK+D
vwO5VoueI76S12N33VIwViN84yMjGeyuZxyeaKEeRSOJ1aQsqlgPrD/54ai/GO4MNSYHBpG4mnpm
GENp+1y2R+YO5tXRSuhxXufYa7gkWSgBWG5+hB8Pjsmph8YKcSVufnrAonZbjcjepjy2pA1B1DDH
SjcGPs4Hv6NlQz2/YhaEPiLDIQOHrl6PIBP7zXmGD7QYzEm/SH09/C74a09IZmI24N+ir8sIu4Bz
hRLTe0zBeY865i8iRsCYDqyT26LzBI4p06Kttw0HFs9AGd0Kp1pePS7KNUffCf3ZUYUr6ne3VSCB
ACGP6HRfrqc3ZORBJBbtrgxUl3IJ9jOhUx0LeDxblhOy6GJWvhxCGxCPaJa95i0KGcKjARbVe6zO
pfNzex3XQPX40uA0c+Yp5svn8jvJ9QiwZHRbHxIa/fc9O6zeKlvYgCHNv4RyH7ENEFlrJv9UWGAX
HsqfNOJ58TUoPDCKEnlamHIo70MpMYk/wM/YWQu/OXEDRPNNXMmnZQOgAE04fFEq4uHlyUtriZ/6
mmQMkvRG/lM6TMneA8pzZsyLAN9L4cjdzRo/K/232887vxx/V+2+wOeCn8bvMVkVa80Y7h5+jekK
JANpYTGvQrMwh+aI/hewiQ8vZyhcMK9jPHUdJMgxbGxZ0oYrTYVxHyjBot20eEtfI3tNaNgcuKM4
8mGl42PilKGCKB/rSVfxbK4nbO4ITH+cpMJVizET54nlcjrPaPuwx1xWSzdMw+fwjyPo+AqE0Ed/
wcMRo1+cf1pYwXJocTrSd/W7cD1OriBbTLG9ono6YLGQTk8x8XZlaG1NCM8L6Sh11SFskzP1hQZP
nE11zxjfEE/6Xb7D7MyrMWzu0Lk3vHjbLwaJsI/VGanQ8eYtkHr5oPdwTwb0Yx7jftr5v9RigXB3
qbh++CDRI6kvOCIw4QMVZJstjR3pPD5d35VQYHmFqKC4Bq33jbDwLjyMWhOuBZDWEGZlw18cKn1c
yWFxYLnmtkHjEo/rXwWoM/dN9GeUNaOISI+8XREMxVN4xtmexFCAoYKCeLrifPTA5DnF7WqAhNq0
2txXGGeEeLnjODmULmk//AJRQAr6DK8YkypDZV4xbyLDu3aMb2RjhEswEwzGibaWvccUKGjWBJwg
bI3rxFzU4GKPvcgOzIWW3M9t794n1qkeMdDEP3VY824CMcDX7DrJR9pS2WPH55p7aSPvukSOsosx
zrbPUQcj8USaabnyUg/e42bVew2LndGdQEgm28nDlViEGBoVv92PcqmIU0Z0OyvYm23xLEsGYdY6
MckA2nLbzu1LbrhKtjLaJRkjUATahUDqhTvEa3mfkemxwDF9wFVBHi4R8XjMsJSGRs44S4Kqy5rU
jTkHrNYzJtuZCmH0YWqMnsGJUSCG1oaw4vjPvWBQFeMrxG7shCb53JqqJJduBvdjlXv3JUotXovS
1X159a9HngqLmreb7PmDbyDbk+PqxSjC3I4y3l4uP4F+/kbax70nrxME+JiwKvYwwyvwwFkYeayu
H8k9wcmV72sGn43+zxdHODXd4T7Qw4aGVU9gwa6bkfCqRncqtl2miXBhoJfnnhADCGDQAfDt337D
IkuFyXII+zq+undolRhEuBKkGK8Flt1KST5/+cISNTt3YQXdnOwq7nBmtEYyiVqMOChknqgcv1YD
eKkal7tX1tm8UXA1AOrxSui2cw0iZkwONoMx6Qzwpb35eKfwQL4pypEGAekwg3k1LvDdqyDCM0Pm
Ya/CGqIlRbVD42yo49OmxtjnHC2Gw5Nm2bhMW2FnezsM3yuLwTUSYE5UNgYphbS4BqxCkmYx4vmc
y6Mu/MzT+5Dqfb3lMGXcPTExL8GSaIx1LxQP6yhbWKPIx5dr0TUotofQjNtJA7A7Svdr4rLDj2J/
YuSh0/e4LZgHZNuycPbCdFHBrGJnwiTrRh9yFE6JaEswhXbXToqJNcUTA2LawCk3srdB13A5gKO6
LiamcBosJikAypZG1+RzVj1hjNs6wogJIGwNO+aM28mUdYry8/PJoUaEe+MHd/1JvXKLQYzof3uH
SRmngYaQ4ALgtwmrM9RhTKsSBtkjGHhDPEY+KOdYi8byDQirx/vMkJiJG38mSMUg3QX9GJ+Jbe7l
C3jFjhh0khLLS/G3rvYym0BImDBzf3fqiXy8zdRzNbUJpIclPpKOwZw0MLonVjRvdG8/A2TmDHIb
YgGbWQiLYT3mIA23AoAMCwIarpThICnIvA/oA2o/6fRBmVNwtJB0+Y+RGVm4jDRHbg+elqcmfJJV
HXGTCyADptN3dIFo8qNNTfCdErt0e3U/6szG0dRZQ1bsMK/1WH+3A67HyoWfpN4pFu2v8WOnznOT
Ul/cI3BQ/M8/v9WmGddT5eYotoPPGA5GyMm+Es0nuZlIriTxr0F4ow8noCoPY4+bTwHTsaBkt2EM
r3VenCwDvzUcHupn/WydwbE2nJaJTfhE0NibWf5IOkh+kPVMeKwvLD4hf68OA3dq/bxWAOhFlDKq
QzpPoxsTPoERu6+bK2zPqDtxPyI9ROlo9ZlKEOgXn4XGh/MbV2bvPFW8TXVqPszia1xiFtrNKxZS
u87o6az0NuxWRY9ZOpcDjgtSy0BeWOfhQfcUnGrUuLAdjtcbC7d2Mqr5t1M98Sx1y8+qgrt8slJX
+Y7t8o8XYuKVzt+nRxp8bOfZMwElDHKkh2uV0a/9xHbM+T4cBUmwNMBrlU9VaYLwCigtV8YX/JI4
DIIutNLZwQpL9YIDlHnBz5fP5nfJ9NpoMmMpTnkHMRvQm+vmeBu4vFe9dNyc+5oQUED7xdcQiHvV
jEkqrD/xga6BaefK+GnRx/386h1kSME15tclPS40MEg4IOn3r1pEmvnkZzqxrCN/3z+43bPHff0p
/fSxVCFPqBtZHwzLgduU4YtWZxUPVEeaA+f4nKZqcXrdFiypjMQF4hyRsG7WfT+7dttnCUTsZr3D
X7QMy+LGdKAH208LOCm9M8j9RxmqpDxQlSwQwqh4OyrJDy6V9fAGWRg3pjz+PFzSOoVxNDrhRKM7
Pr8ra8g7iiI5tEsJliOOWf2UyzpkY4U5j8J5lV7HfBXzD7mvKoxqkYn5vOXwkzKG/KtczM4rqjGf
I80PzxVF/Qw01xWUusPk8Qwgw1cI9o3p18yy2WerLvJRnS1VnIftpJSYA4hfGmSjRNXgkCmxJu1T
y3nhOSAHJiyvKpCZJcHNEOMULI1fDOYIg+sbTngM0K77g/f957mr66P+4XWI5r2dDw2FfPnFVfwb
vBGHxic+9zWIfIOgKaMcrhBEutcQhZCx+vQwkP+wggfBxxgOUq9HZ41yA+sAFTRvJjE2Vo3NV3In
I4YRb8/Uh/dK3ean/Ku6YfeOdMZLAGB9c2F60vqAIanqFpzhf8hNPy8DMOrJo/S2D3to7+uPfx+b
HjkP6KQkun1yxmrkZJChiPvtSEw+GuQOsR635FbR+T8VOWssKt8O1AM97BCp1q2Y/xaVFe0/SLik
QYiOzkpxXfZEOtck9iSGsRLXtDGhAnjq4hnqc27Y1FhpOzC3kIebbkwk7MaooMDKPPZoyToJN8Fv
ZsJAEWP3RJ9WNuTDxkc4ZCpjYmvv79TANPQjHW/iVQ/HSbj4PecPNOfry3OjBFwsNBiKCXJcNQBr
DTMGhI6I/GBv+EZY5YLup/9ZGD9ss2LzufT3WGOiYEPFIbuD5xBL5lP+ZMab8Nq5lrBtZou5z/nN
Gj6W1lY9v2cfmpIcN1io4tElCSUVZVeCOYU9BxYDIHjpcvokVdAGPGqZAeS332KAhH9Bov0IZ6x0
TxeXMl+fG2MwQ3lWeHAVZg9KJpib1UQLVZESjGkb91j+WUPhmcMhMTCHuHs5BWbbOeNfH4aQ7yTD
fvlxe+xui7XZEHu5I1eYhAo8+KUVEviICcwv+BRtZJTEIoiw3Sib1Luc87+MsL9NscXloPAO0zUO
uePvD36Cfj9BTBAxdsYfeJU8nBduefnAHOz+T8xA+xDYj8KZ0UGaqioDG9n+4+xK1ySwWFggfshh
zoOjsHN8nfTL8xdKXcyy2VKEkmZT2cGCdGjdebrppQyXNsOKsk9mqdIx9wgZ+Jvm54c/cNc08y82
kqsnbsbyjnfYxzF3OMf6r10xFXZ5ZDEwDUFwYbKNyXuonCwo648p815BhayckrmXKwf4dfZcq7vu
yoWz7jaHiTIDA61AnSeMyZ7tBIPdal3s1XWZcPsIWO+xTUeVW+12NRiaqzgfky9J3MW4lymlpMQ5
0sZI6sKap/e5VEE9RkwWQm56k0w5TMgrs+ff7eCUWOmqIS5jPM6RFBkwSCJ5hFMaZuEfpzq3ZynR
m+F3y0md7dvz/e8O6TGhaI/w0thq0fvP3n/ddcfQt7H4hhj3umL04MWIi8yARDahmYEj5OCnYaUh
o49cpDbBRoTsKp/YSf5ckGTplBfrAdjq28v2V3oG5FZfROfvpwyWErzOBcX+hMJRRBNG1qN28wRs
s8Jv1ESHrc4zazHHE5bMmB4zkpNHpJVHPWlG+Z5sIWvJyqkN4SScrB8m4F35yJPy1c1r9cRXUgo+
c3IOheUGxBM2yzIiaBCB+oUcdb7q3P3yCCL9OH5BHXkyEHFmeMDsKECNn/y3+2tZHYOQS8/iOmCQ
lyHq+X1szfS5hb34R4xbUAf9dnRNoU449eUWKcFzBABCDca3hWALdORrEI23pOqDIzU5ceTp3fwX
vFAM0vZsJZtquXC142NZzu6Ydr+YrE2hG5CjME+yuCHixZRbEO/efzUT8VOyQDwHn/xYUWh8oeIy
WzJW1hRyyv5A/gwvlj+cA6yqTAfSynebv+5Pp8K4RfCbkC3g6sgf8Gyf8KLdA0HEMiyRRDBGwnBP
jVt6x0Ps/dx+rTrpAoUJ3EBJmS1URzT3daSiC/SWEeL8TPDDKUVUjs+gK0d2g9LD8G0NXzON/Lc7
UiGcrBAj7+SxUmLOFKIpcIAGildiv/LPHh1JApBkvPz4RRbb4hlTBv3Qt3Ll8Iu5sTZ6+3aM1MUK
wKTH6e+nduRdemzn+QZVBV9iGVRCb1K4IPdrQ2TGCDuKWcxnJMc4zLlVgKZyqE2N6dXHf3HCzFdG
KBCWdF/k03Yc5Usx45AtgFVyfOXbte5gI4xFveUy+iHwKdqJlvNelckzrrEZZQz0yEj2Gg7WiGGa
JZYwX3y30Upfl0ttDBMe1+/WK35f4/zXjttfFZjwgIbngDWA2TKgr1DR70KCwbJcZvETOZbR7S8V
TZEhchnQ6sP6NzepD4qjvjBWmGDHtWdiqIlXETXpFIqk32xL9LeAbSScy8XskbHo4cPWHiP6MeNT
UOqpMKD1XtmKiw8x7ITJ9TdSmuFhqu4adJz2xC3Qka1yohdXcfNEl6CBBXuiI0LHkC92vC2Nasii
JHeup1/uMiNm2MKqDcfQYEQniMK7ZQMATtaU8WSwvoE3PNURgD28ul0RvP17gvcOGhpvfu+LGP/m
NNzroNv0tOevZbllvH/1hZo+R/NjIWUet2TAx969/usWk+ZIdGGjptjYtpMBfcp1Nem2ODJq2+45
VNcfmLE7m74aQWP23L9eka2535G0o/DAt1AFN2lFRwTNjIfsaszxL43HvH8xuOyaXdzAgmBCWsYy
cVjPLb+eSiBMaGQskVxD5O/rlEwj0usfITyQr7lJOQnGUVF9+8zV2JvumsgrwJUU0tBpLRnDR0Im
bgaWwlwiIONZcIagiY44MAMYAkAOSO6uXyPEs1Zfxk5xch0DGHrviQDq+3kVQ24LUd92cGVxpXnr
yDORYNmeSXdnjSEyttuEPMpBHvJMBRNat8ScGXyU5jgY1RPKHGD8zhdQyNWXxtLJmKoncgo9SjVU
FFh8iOQcudFZbIT9L5szYCcNjiAePw/8Aw/TijbaOrsLp+iCPsDSjJSTGn233daEJ3pkeRSTLiwZ
eNdXCLgsAThiFozPIVnPFQN2FMo3hCghn5efxa78jK8tdjMDMbqfwKFf6lPjVKCV3zMtV/++cRof
cIaOtSUtphnrSQrUNSonY9A+siqC95xIQBaLIEBCojdS1t9ZPlXiR9T8dLPb+OvihJEG35XiEJut
pRIDxW6eU862BHDUERazYDCYv68HI2OrjZ+Lz++zRzDI+aeOdwWuETjHdjyYNT8pFZqwP3egMf+S
23Ej8YX5k8bZOfUK4GiFVBQN6rgITmIWE4p/gM/5Aj0Wp79IYuELaKkFgvw6RHfALRPL3CfjgdhG
uf2S/rcrDzmuhgePabsIPAH962peAPkSmcE3CF65Z4UCaqbvPoTaEuWxMbol99XX7Xx7zsRgciCT
1bhuMI8jIAQZngnTF0Snw/H9y1yMNbrt6o38Y84fTOl62TY/0un9jNo5nqrEZqqvPibzZzndfvKw
GL6vwA9PcG2mUAOEW9SkgOYX0Fac/gqv+D6BwTD7nIu9DhMvB61CJAkmf2z8iDYhhd7oPWsiM76u
1OBLmtqeP/PesxAeVGI+kyqg8Mq/WwRaD75bjgrmARIcuDw8Rsk6kJj4eV3U2f2SBizpw5SjesD+
XHJusm5SxB3aMyxOVIy1BSkI2SXa1YlOywibCeZM9Qn53uecFgtSgRK+8N+B5nPrKv/6Fkx/t5fH
wDVsqvLA1nyiV04dCUPFLUa2YGBaKgomcGRhUCQ0t9cfkDZ7LYoCa8TX8aAZzLg5GKpbQkHksLdp
IswYSmkA/ljqZUw2pkfodsSww+64iw3ENEOO0z3ZYY4Eecto4tJOdFSFrL2ECO5g+vwxEFwE6nKW
BZ4rGEojawLsgC9ycIKXaYpBGcaoPi/nC1OH/gdc24W6ric12UFY0QtQAzIYZrZX95MZj6HaJH+I
ZQbVGrMAGGFIeKgcw0KemwHkiDvO3KA3Yc6GHJcdbaGjVLiAiwJ1JYuR9eALpXv2mcIVYngMfo17
hdAJU4u04T3rLdLWoAIceWIqmKzlldQHt3d4tYdW6bb1+M5gJ3Ate+ekMbQM5cWXWarCY+mKUPji
eiLnYtD44WcMI3Pfvj8v7vE3kIsZUIVN1Ry9vqQFGnAAfL3kzUTXRX0GFbAvyS/qBsj3GCNaAUrj
8golhuPa/UiTwVJohQOe48YsL43lIBJLGrGkHAE1NtIuR19doKPCHiBuQjxyvccpW1xBPZTfdkPx
f1/RluWmPn/pClwpGeZG5XQnIHzB8xsOoGsAoTOD4kFU8mzUZRciBpHCs93TSTtD/73jHPh49i9F
EoJND/+GTS7SGi5iVP59dY+geC3g8Ih+qTbrAJ5/K1QcO/cVZZu3oHVoxCMiI66E1yVdFT6s3lAN
mAlKHfrKhKqMeI61xi8bNRTWFk2TUbH+jrSFRHDB/Zs/gQHwQiFMWqrLNAB8ObIY9R0o6J2oDSts
CF+IqYTeZ/bHIzcyph2CT+jEsB7JV0smdDlayVY5nNYpibvq1ky1M4/gv2lTKd6LuFVuOfPlI3mz
ubOmBtBxEbKrevAEYjeJ/9ScAAv9gK/ZQeN/ffwDx8b4ExrDbyQEGQAuQ+QswZwyVKqkgGwMmJgv
IY8PDNZBN/2rWOEgFZ3f0n0klrHf/sbpb8cEILOoQiOfHE6m2mgvh2W6sffAFf3FDtQNFt+MUtIy
4Ixw2QEo9L5GLzK5lKQKsMVRIL2idDJA/EmOqz+s0exhGjHUwyYmB7ouO/CpaTo3tvgNs/rZl/Xv
g1pmPmAEzlOwyINCH97ou0JdxnCd8eotkRA6AYQ+OoS/VGJbZa2vH7tmfPjhBvYeEJlNiWFwG9Nf
ECp70s8bHz1PzO0Z5T+Rr3HCG+kQpgXr+nD1+FLz0gV3qRg4pRNj79jSaOsD0bx/oNWK0gxqL2hK
8uBUuCXUfqQKUGyGXwEPi0rF+kZB6SsB2b7pQN2QNuoU9WJnjZrHXNy/R4TRa6AzCverT7QZH04j
zMw9zgWQFH7/lYD2mHWQFEZokQV28hXHqYx+z5WOpsAUmu2bWqvzjaXywcQVCjbdkxxReFibGGs/
ndsRISPKVBIscjT9nI3ALWhaYK4DUkrOxX5Df27c5WjUwXHgZMan8Qr6X9BivI2rmHsGUJ1thPc6
Na+8fe4/8etUjosNeTaWKGyPyI44/ygjXg/QCXBhqGnDO/R0ohqu8+/xH5MutD0phghJb+8/sX17
xZTGuEDr4BmIrySywX5O50j2nwsIhDtMS1179WF+GDYf2ZKUpKghYX9uOqox7NHWxLdycy85i18z
cOzxDeWROQV+oNPlLv1uhwDOWJqQzDEyzMAa/ueVn2HBKoei70IXE8qBSQPuRgNM9aTA4l0aT5et
uL35oln8AJ8nW8KDhTR/cU9AWaXGlXBoF9AF2O4vsWtkrQakVayKHzIiMy7iYmhSXlOlks7gmc30
p5hp690rQ4gZLSjuMcOIGuJGt6m+7LATl6IPruw2qAKOPqN0/owlcPskXxxmfXwfa6sHUwr7gRn0
8+xX9Hf+SErRmnQ6MVHz18RdYJ6otJePJOOpmNFgYXO7Ea1AUrt31rhsuh2tlHpPRQfXRoseE3sB
c0Jz6SfzwAejZvicgEABVJkJgzsQR9G//Mb2uEdj08/HoOMYt5czAC6TZYN3yYuIpqFDlI8PZ4SM
av+GbJwcqCdzpSfdCEBNmVSBFd4wn9UAO3AFWZZ0IOBYwJEbXtjsa3p+Ls4L8YNGscEykAAbstD6
yaf3qIqvMLEgH3C3yUSwpm8I3kjMrLIFrXt4DPc1Ei+rDxyC7GKu1UVx1KIOJBLyIDQZOuTp5IPE
HbhQ0IwKkChAPX41hEaGzNyCpjcRRMhgvHDqoFAjLwiy8AV49vDB9Olm45CO2w7fzvDMiL7C1tje
qBcYJnEIGWKnSjuzAsPJkZL4bp9raYdUjyoNn2v0eagSDRTP6eT1EwjyEE0BLhfg/gTZpxJ0nzAH
RPfgI7YL5qGYYSKLXXPO8f91rK1eFLGJ7tUsJU+O1IUgxBx4qGN1UlyUGCSVA/z5e19pfj1RSf6K
TfPzZRIXlD5gcmJaRqntZIz88BWjgRkC+m9hfVxXr5UN8iKPBAjwCYxRswKbuZ4eESA66WrOjAHM
CLAzd0C3smX7dqyLK3ue7/x/6DpseThvXwFIMp2DX3mUY4DVEwFRclaRTLpTclDQybebTl8CQJeC
R2SgiYWTeB6X0T8oc7hVCJkKnrB3ZHkNjzSqQOiRXsJEploVLVmTwcSLxPT032AYTx/RlJuaBema
Cpq9iQEvw/yYsp3SQB0yZN3hS+s+EFukMMXDKQ/miJKw4C6XZT1BXYNIuuBnKn7vF1KnF08Pw991
OrzMN4KtsZlfLjAZ/IKEIITkQDVJYkGEYo17JuSVfGGT96S/X/IG5UILd9gsU5AAUIGYNHYnza/J
LSnHJdlhK5xZfjPa6ct5ONqoM7rsw1Gz5WrJkMYlaCxbkzcT87lCLKxShrDYjEDFyzzmZEdLpRle
RFZJs5ZLWmbcg2syjYXTzuXyHc5peIo68TI/IVc6lfwWzjPQ4eVSOWAtGZGX/f/z8KEIzW7uJ0jj
mCSR393gfnOi7PcokXjdJxaYbbH4RtN0MeWMWS4P3kWgiyWBEMdLFaRLD4xZvjGWW6xUaEkIr9z1
Mp1zAzJiJZAqFvU/MBy4W61DOscpagz/UKtJmGdBqwTag3NmuoA2NQ3Qseg4kEKRjdxWpBbTNshD
eI+bglJHcd5jxluotHBM8R9jJfg74KkJQeg64d1O6ePm+j/Czq1ZVTzL9l+lop6PcQBBoON0P3AH
FUXFy3oxXF7xijcUP/35zZUPmbU7I3dkV1V25l4LhT/zMuYYY8of6cOrinSO5gxknvBLlQ23M6Wv
m7QY+jN+dGGs3FweTjo7xbO84mlz+DpNCqubA2eL7IfEzj/YAPfyq4/8MobuDug5MAmpj2TkZcCF
BhrjK60ED4XbrkRg2dA1WP/mpoA55O6HD5EznPCpZiUBGhB6QPMCZerGhjZuPhCam89mlZyLG89c
cfyctytg5e8GVo1PURflmzFszwh5gjNtRwDLPBx+VZxsNtmJbVPwbaaciGMCwszh2TuAiSSdMOU4
lxwc+a1bZiWWM6sDiEBbDiL/5+6j2kt2TtQWszV2zMiPuhESy4fXZmtYBimYRjhJKLaPThhS6frr
luPPFC9/ESVXB4J809lQzMacwrRDike/E62XkzQZSoCg/XLH12i1kjP98wZRgNQ8VqnSbuxPcmdy
h3igDiyaQeVMyGMBcxNu+bLvO/mGd7E9HEbyJrZ5cXEMxFWuzdIc15cv0UnzzSojUnfG45cT1Z08
cTPZ0iDfp9Hhh7QEBSU+RCyUBGfjD+18HjajaZfMR9/jpH4yHILj+5je9vdwafD/Q2crv4C6g4bM
2UGjQO0ATsuZGslRuHY+iRwH1jzlF/aQBQmdP2SMWF5VwRaGvm/4kw7fk/vrZTrLcaZXpzuKA9OZ
8orVkZumvAWzZO/DG5B1s9gYvPypSDm7V+e7h5QeZSdcf8/8iV60HdhR0no8gilmLrbTbRLP2hku
H6k1yLJHgJklZQTmlxEclO6TX9pgvmPi53SJcOACzgiMYIrmN8EJExNNliNhsYGZp5jpHbD1YtEd
Whx/Kw4PGFYRXyQQUYTAXtZ4XYZGHwCW7BtJeGJXt9wbQrvN0iie88H56vZG2wzXD1adQSLhihhF
eCiXPQ1XPlbJoU7o7FflaDv4BKx/G0rFJzUfZlzzGiOcOXUJkCWt4Q+OGrzac3+FgBsHcZZd+lxi
vHJdyJpPTyq5C2gG0eQVzBbXHk0/0zRczvD8pN0GbGt4MhyioIA4BAODVkrC+Dk5eQwBQYzQSRP3
HmO4aHhEC5eOHmLxx9v/Bgn8hMu3y6/30o033sctDLtamCSNx9wDl5czVV0Qs47L1hHWgtUyUxPP
wiNBuQC7ktKZSC/XqT3JGCUT2lZ8ZsIyqMDB30r76gS7prwNrYBVafcoGp79HIdP4jiRek67Aslq
QIkeS6s2gFrgWsMPkkemnyQC5rgVFbaaWkxzG2yCqSLkYIg1oie01MZ3wB6kt9Pne+O3ZMHKH4T9
jkPz4vsTOH/8RaVK+ceElm6JosaZhEua8K7tv2ADenj/4InxdpYzdwgI0vA2nDZXTz+zvZtlSZJ+
uD0YKsCflfsA6eXsEtdkV+GEMVSv86YdmejO+g3qI9JbPizRO00j1G4CiXqboYTblF2sfake+AD8
2dGIWCs1RupHGwN1s5bx5hIKniSRZ6cDP9WgjuDt4Y9s+FT5Iv3wNkfR+Lw8SDxiFhpSwQ4TecF/
2k9f6S2Xb2QMoZo8me+li032dMf82TMPE+YUTCd8MInbWltOt+YljbhcszQvZfwNyxQ82htGC0h7
b/c5XSzwivMYxHD8b3i90DiHGlUMrZ9whumV+H34X4+ItvQlLhR7khS31l3CQGofXHYn0ohENtvf
tt4whxfcD68szvT9hNQUpcmiJLYkhQdUmY3HJtYAEvwz8vsGslIacQOR+gftKL/GIISkfro2Fh1a
JgHI9Owoc9NEaVPCH7tR6UZeu2vzSyRXPBMJHU0qVMynenSHHFsJDwXrusWRI8R/ll9+xQcN0Ldb
dW9frUnOnaGtW7CBs2ARH0UHd3zHWraDa8Xr5Y0HYjl8XhsX/VWW5Dwb5kdypDigA+YBPyfs6PTX
jwj05ecO8Ph2UE29nI60McsyGdlGm4Rs++Y/urM0/RfCHLcJXZuEwO/i/VwggOQNaQKIMhovu1ID
8e4ZcQU3yvO+ML5AEcKu0SmCyKkguG1KviN4gxRPUnltgIj1cDzOaCUKokNmYWo8xquZf6olY6Yx
OwwJcdCmb+BH9Oj9lbKAc06EmKWqn2Rt/HXELKCILtw47lRU7h222GIYQIfND5ENZ3ZGoxURk7G6
nkrtuRpGBIKSDMsWzdVqE/EdO4kbtVnxNo4iHjtjJoPpW5JRrXKL0ieOdNjTI24R038cium7eFS0
zc8IlxY+XHuXnGhXgRt5OuDIcJWkY8Uc1JkthlIMyPk6teWcmfAI+BHVNaq4wupo/YTOMGVKBK60
fG8aXyw116mcvw4xbrdkjB51t9lTlwXxUUVk47xaHkbwn76VUs1veweICo2wCuu2ElEoRC3QZO7z
1CTuzsW+HXyWpDbe9ZtLs1dn2oDJGHDxldUJkAv3/hWwZIv5K8rKjtJ5MFhrztSS2ooKvn3qmTMz
bmEOSWoeAFlwgCxGmsLew5wxRvnsXjevREsNqAywfBhz7XOaXANy5L1Di2PCPpD1p9u0YgxBHnww
6oUh2UqxGezd6JCARUn0Zsfg5cfG+BFq7dWOhR3zTIFjji/7wiLYchxtZFYwQXB3Bu/7SfN0AmXI
KMagDxaQ8AqtxpIAkpf4EDEtjM9+hXUqRFYPFWBaUq/B9CAr30AwVgrjCL1Lp4/CB1TPhn4vJQUp
FUN3oWezGDOrYBXa3TNpFloB4WnLlOXKVFNGsWBVP6CBzeKNJkQH6cVOnRf/zTBPSI+4mSEZdJu6
18TTvXOevrJ5XnkN3ECsRJ3qmClmZ9jw3KeRglc6h2uNFS8T5TsxjkqDUQ2W/xCenOMCF0x+CTM6
o9sa6nCMOjDQ2vmMGT+1qPCTm+I0R+N88RmjYhn5QM9LHOLwBQT76J5YXXt43vmm7ahT2Fz4HvQ/
M9kbwGCjQksa7rBfayX2VmiNTJbLQ7tGVM2DgN/QmOFzWG3das3Q+walnXHOwT1gWIdDMz5fw9c3
A3FyP8zI+eBQBTZrQyLGkMBDH4TJRAfG0nyvdYXJBeNEce40IRATl5ABYcDbo49AdnP3VLb70qNz
d0xPa2uMPCA+vH3zFpwXVzQE6gb6tF9Q0XaY0mpYUeKyhvOTAUzyRoWGuRNCqK4y4KSY8Y48xkCq
4RyRWNGfzrEjcE/fpYxgcP6dKHB37GfXJiLzbNsvo6sF7AsYv0AOEz06oDZgAzlEoZy9HHjGCPhF
ecGiaVkLtGUJpMULrk3oS/0/bDM1LNAUX3Gnh2/xwMKG6u7j6AVA3obs0FN85so8HbZZrN6lUzOx
n11hl2+LgFn+17UI7P7124xvuaJB03i1aXbmnFqLisdj7RhAGK/G5DSEUUegUTNRuAgsusvtmGkS
TKw3dPNn/OlWeSVCuJ/pJWpgplvfZ5ZbFcJUCQkCd8SfcFzQwpuJVQRPxiBUDcAPr0392sBoLWGx
9k5YCqE0gJyxpvNnDqVEi90AiHoCJLh3qhCXEman8q4x4iUjA2nnCslIChlgH+LhaXjuKkj8DrCI
S0/LLiwyfpLmT33cvChIYGu/ZRvLh0KAwTdwBQMTecEM5IS0DNXXvn2PD6NGKMNjQYmqfN7GK93F
hxN+M51+iyVQsq3okBo9TKKixspcARVxb5oubXsbwDE+gzqTcfjPx8/ryYl4cehQSHCC+Ni2gPLb
leq/x1CmMJpgUMI0OmAPEBkvZwQJd8RKQSJZI9FgzAp1EPo+DHrXmFlElttP9mWsxNppcThV4w0c
gnOCc7nTnGIivBtVnTOeODdIRrHx8OC5gaPicCLYcGAFZSr8E+v7Bih6dK3BsatAONfbh2k5OICA
w2PdhhAZmQ49l60eGN0FqTMMbRgvHfVLWf7AtQKGym4MbXiQDbR8zrgciDJg9UQYoJAhGchwVsX6
C6Y4ZVSLBMtrCTvg3qvS8wB67q6dNxlub4kEzARjsnxiQPQh+2I0L1QfGZMUyC37+AKDJO7XBI1z
vu2BiJ+7ewZv50dYTBi63Pbhmz/aO7JWYtfBwG4Ea9avprelkqorC2JNCx75cfEiHBiMvq8dmKOL
omLI6uy0cI5rK1NxyqO54G7odLDlwty0b2KA3b8D8XMqwIHNrOgUIaoN3SmSA7W0naDrow5hOuFo
DMfQnFABKr1je0/31mU6s1AAFOcwRccPUExaKWarBsOmx+a8OcWU/gRPc7T14FXRyrLJYbWLbGa7
agjGvLJGqO/AanFDyIUpYMledXrETv6cSLeP5DtOAOSREUnmRKfKa4TGE/Tn1eYWYOMLCKpM9IiV
JXRS+pAltEf4QOBa7BDoyWgs5+KzesLWB5mIZ8wyTc7ZkOEOBTElGEsj9LARwGxp9s/dFuOv+eTd
BdSj7mBawVAIoiG+yHGTzq7o3Yc7E+qgHuVViFKiffEAz3NY8IxLydtkw30HcHVkUnQ+ANXf40ZS
fZ1UsEFZmrKL9VCFoYwl14XuKTCoayT4sccJSihXxMmLbpaDoTBCgnjcg2MAW4IM1/Jh7Tc6p/Zx
2mTofRNu5WPvmaz57VEUmDNAHeG78Bo/PuBeTYgqkca2+9FLxs/KCJXDK74/GA4/xjaVPuztvgYb
pHYuYBGwqzqC3bCDGqRDRGOIfTOINECeVFKUchOBJxszpX3vyWgB/Qhe5K9powV9TMS90NzP/j6T
uceTQSS8Op94904vPWMB75X8c4LanZWUqEMb6goDlBnGPlscxmm1aZ90WqPD6uysVYz9BjQdcZOK
vKST2RP60GtMm5k2nHfKb1GvQsgALmQmTniwgu2MoIMy5NZlVuY2aZqEF2Yku9TqwZm/jzAedlaS
3nGCp1vffR2758Tu198wWJiBF0MlqnfOs28yIKI/DTFiwpYQRQtYPoUb1v7CedvzBmLi4dwWvOA6
YoeWTXQ+R7i2x/e49tDH0kwAu9GE7YB9CVsCXrTIeQQSSjchJhBjQZUgiNCWKUudHhji17gZmu6p
iwTVa3zhsMQ5R2dGeDW7jGH4EPu8pkJVgPgZTq5hAzEgH6gb2tNeK26klTNpusa6kRRLAB+4UsJt
tGhADrzCtMZ+c72FpscKWWnrPl0SX6cKwROq7AGXoA2fkynn1F40wz141gbgELe1A6rRNfwifg9/
YHnMXtHlG1IK79Jl9YCyREZhS7I2OIet6DS7jrgN09f0AMLE2nMiS6/8OlNiHtfP9g2AhXkXRSs/
3Ie4doZ1AUXIg3oTyRyD2eh8Cu+QbF84RqbRGYGxwUXW+m8ODW0wxTaOapF4Y+J36b8m6ELOb+dG
bnsvIPQfB/BJykRv871YRllm76/n8ITtKN6XTM8v4PZ15+w/D+4nt8cPPtD2+4dMA0J3g0Zjy8Mm
hArp2+oB72Ui3/n4jKKhHEIfIpkQfIyxsJMZE2CmA+f2uEB34y0/7mkmHIXxO6Bh8o7dxiV4w8BO
oKGwXRFlFPp1yBOEd6gnLtNjmCjkaaBHIuJt0xQ59sc38kuP0wiSyxS8RWNIC1f09Laxtkrv1VPv
jrl+UmP8zLqBb1q07I/s3v/A0j5n9I8f5iI4Yw0QA2N+XANigVAG9xX1MCNTC79tHiC4WTlSg4Oz
y3fdOwipHcpGKKoFwhNRuBRSUWBNDmT6mzMxBib54BrIM6xp54kT1BqTVOqHmveBb8jYWyLZ/Bv3
gcpfHHrcUJods2s5lDXaoBkzrQOvhwCG0BUX++gyJEOTSw/UqA3v9E12wvh0ovXvATRTqsqwDm/T
PbgNcATfioj18D+h0te9GWrfQF2VyFAvY7F+P+eCJMihOHb3wBWIeZ2V7MNDawU5oOiDEIljNiJr
hDq8hzYq0Yz9XkQKBrD0Y9JXW8gMGGyho4DdWnZ56RIbHvE8nK7qKLHazGShJckC34eAxjBQOTAM
eL4MsgW9ywgPWKY47x4mqixDMSEC2NFql8iaCfQHbj37pLAeOdBl9CC5khUtn7sPM3xOnmGQ588p
aDIFKv1zCg3doXrgnEN5p8nfdi6BuD8AC6KanMBl6BGJEgZwt7tj5DYcXINRlAvwCFMZwjCVbN3b
pffOsWxrBt/Kt3Y+go/bxzchhDUSZefVGDPWPhKDHbbvvDwLouUxfQG9suHp3Z4jcbzjyuZqqmfi
zIDjOKILWI0uQnWG7fPeDdX9H+4RD+68GdYQx6A3A0RCyUAS1FqeYoqqkwUweaX0RNLzdcX1Eb0G
h405DIMGZ63332DE7QLdwTki9vonfITfEA0evpGUAzs87Dy7C6tlZaLnPcR2VjBMfUQ2MNqWw9F0
91xV+KuiBWacDBojRjmFa+bvpDVkzIh720gHPMAXJlbiZ0CKiil5RDs+bPhKf7fZxm8SW5mqDCKP
myNFdQhr8ij19eJGYZ2iDTDCRvZBv6yQl2JjcAlRAPhWbKc7VDbu842a/v71wWHSx2wMFzR8TnHE
KKNPUu+8YkRRxqoD36A+Vqbs3HBZqOLc2LP7Nt3ls3v5uqytPqaimNoWX7y7J5bAiLmpONe3MTCJ
MMQf7JhRs25s9iRd7AIW14Ra/3UJ2APTeidFrs1qmNu2p/+sDMMVYFhtqPv2L0ilWGpcCkz92J+y
rtowhammwJPQNJAJuYso11KNbikoYKkHGsBiG+bdHsLglCUNnghmGBPzI/dhayLeii+3jCuaBsx+
PBU0lDkNQLGmQx54dnYpP3wPzFQHEQFM13Ci/4Z57er01d2SMGJ2NhCfmAWG7NpipYJU3U88pxiE
vd0COavlcDsAeDfaFDwbo44GAOzsMERI5S8LHjYMOjffKIMVLTIzwlemZHc2FPARkf3CGETmfock
K4yrK33Pz4InY8kGOvQcOwArPgwYINwf6D5wL4MjClH9h45s96FN8DEmbNIZsveS5o+2qcQe0J9B
KstFuwKw4ZUZc2raFehZjLSANHyMxaOKDsRmcMASCmASPpAyufPewATHWhups55YeHMozEpY2ED3
JYtCXvhWt1J2chAf3zv3xPtF9bOpQxVMmFBQBKSaF/d4H7aYelzG4zpa2cCfDDk8kpQkxhVWlk+W
6XyBv8AJI0919gNpeMtcI3XTeocPEJR9gFktJpssDnSg5dsekh22D2gMX0wQpfk3WmooqC//w+Ol
6UerC8HUw5OeWhdDXJB9etfgPZP8meLowgcl5lPiMN9KYLZ+gjLmb7nwPkLm6V2+X2CLLNQIaPPc
2+K0Aungu1tdnKcWL58elT6bX/8HE2gf0tP7Op8VZBKj23enRpeNMHdScXfTcmmMMEgGeBd48BZg
AS63mCoFeDKEJ3OHN38JapnytfLdhWTQBQcR9SyLbgR6KkMSa6NjwgIRUjA8w7ikVx6TPAPQEcdk
vxIuLjGK/jONVXadqiHeVxTVtmcqgRyfF94BlLNvOS+MZtyJnGhabaweXAitja9mQnUg3SHYN0qU
Z7SdFKS5YVraXoWpn7cABwHuMrMHwadw57M1WQ5rSbuzZe5lAI+8UJle8Q+ymfu1I6I75GsKSVkz
1ViWFKEbSlqXty85D0yG3RvAXGpN2qcZ5vpMuaSJIg+A6V4Wevh0MzkkgGXNPmDzrlti0+qXTBmz
Gvc1qmYdysplyEkm7ZkAtVtBirxsxXYCmoN5iraDSPvZ0Dzw/BiMDVkkg6d5ijGuizCwX4GG65D8
q3ADDxNInzexw5YjPoGCUfaD9UULOVItRFjCOyookPcwP91NqiB5kMoLoGjrJcxRh3cvP7V3IZp5
EvQ9gi7DOtyRit82DYDaPfq41EON4EAGsmhGT5EVgRBpNZ0dhMlYOAaXUaPLO+4OcE4I6UHg1T0Q
kTzuwCxq8kk0AONs9gFLNUO0qBIiUFuyda6VGZ41wIcw+DAYqSmNxswT4zdfUGPvD5hUr7HcPtgr
2UYwtoDAdRsoFBPsS/Pvi/sC5IhhvOKM2a0h7svXwICwI+VDsZCHhIqDDLBjdrYxOyZNoMU3ls7m
5iZssHBROjyIIi/E5c7iPM6ZpNMVUy8CvBIuiGi6h4kqlBsik7FG5qSuefNgZqHRRu/rrsagJSPD
2XBlCMHMAeG1NWdUwzYcrhPJlxEMUz7kPSN9mlPvkMIpnZBo01eDCzyyax9sIsMzAaPfnxu17dce
zm2UJdeoAjFNDMgq0GB584nLsXZjmrlg6w6biSINhhKiLljr/d0aJzZ80MAAIBm8uzU8NYh6bH4Q
UFb1573W0ECsRmVxWh/Pzh2fJBK17WJ5lJr5h5nXAZYsJiHwFMlAgM2YZzBvg+tMX5zQjiZio/TD
kLL7YIvsokMfzAqKFpr3bZD0lRX+Ib0TatXT9DRt9VS6Q2SBAbJMnjnGDg5x4tMT/tbeJ9AKLPzk
sQkUUQfwPxiSHDHwn4NRvJm9UuzCoGLA7nO7vluDcs2L5eWFhz3BqiSr4ZnXU3idUghLd7FLa3wg
Or35pOdFn28nXcMhBrk1wpuTmUM94yzv3VzwXAN0d3kbI317jq59E84I7Dk66XpoSTvPYfJlOV0V
nDuPJds9FBphMv2Jb5Bo0xsU5sYXmYJeqcE8yyBl4JSyfDBQAmmH3NEEy4eODjwHkDNVAr4D5n5I
C7B24fgiG5VZdn7ZZLIlk9yCP8JPJ0vA8W/e5pbs+RANZjK4xwjIBWiFzyEFNUqjUXHzHhv5ITof
0plX81aC3nESS0ZuNamUETHiPGfxCrYdpS8CFXmG4IadZx9jSnjHbPBjkymu+Gcm7MMK4hdUTneD
R2AHkgAgzr3DywA9HJApgGxDJ/0KXnf/nRwI8AgNQfL1L3PrvXYuLrJMCTfm8BxfKa2dBNjPCubY
PB2YHqDXNhOEJAbmC+rPNEBI+sI/kIevBNf4GZfw1bDRZFwlDREHiQiJ7PGPFSbQ8MPVHor8TJnh
S8aduLn27N5u+dtxHb5Y91X7j37teyZ7K3yR0LHtiZsihu2XCC9GvL2bPZPxTI8UxJPcR1JAo/5j
FP1AYCwB3OaRv4M3KA4gu0mFxK/H8ZX0p6eHgOaPoab9ZYasLuMEj4U1SxtxHEAUcE+Tj0xKeTxe
NfzwL11NQ1hIdsZr/EdqwoNiDRpNRZugz8KSMaVfpre3tFDFQvYj8F0YC/OS7yNxC0IIwNG7cSWG
IzAz2PUYSAI+8d9NvFwg+yAuYIoE88PAlwjTI5m+8zEpGc9x+9Ij8ngl+3lJ/DCla8YUTZIPTip8
V0w7FltqLDHogovHUCgAriSMgcvjN3NlDA2jPS3TfuEjjUZu0eLnMJMOZZXUWA8hixF6VbfPaJeu
RTxeRh9nKbFtwfLlMyuoeEWxr5a5lR6tsE8MTyz9PMdaKF+j1d6QYndwe1diR6TR5174bEUAR5R+
DCYed5xh//KiebbBpkO8fF38juIVMeSZIN+jqM9gH0Pvtb3x07+SDIepNt32b/SIolC12HfUnD3b
OUAppDY4vEJ4rD0p/1nhUkBeHB2Rf0vDeU9WaBToGZwVK8B6B6bcDJVpOi1UnSYgUP8a0ll40Bul
A4Nnzo6oaMOAK8ZHAHnNM1jfIat11zfE82dYoq8RANoXxFnyiUHrLLRqmFwdzjq8IpSVemRvjj7l
xK1DHUI+l/tL6SXTCjcbXxDUuGxzD9jhdeC+sNgFdAwktEoKtmrtkTuL8ToLguIxAybnbDt1Nneh
xj1uyPOPYFOMTJ2C8q3z8EyHU8fBPrJ+cwPLNKRfgTqSMyrtsppQRTjut3dMMJeSr2q4l+/EyMTm
8BUihuB0MGS0bA4FnEhZNDBEr3r0jshG94NXrMKk/5o7HfwJQBmh4TrfNCDIyKxV5Rwn4v9DK35p
VyVpDUgJeRPFGSEKi5W7o6dnN/8ke2GrAGnH2IPhFkPLwmbH+OKztWb6XBi0euBXlEyrgvLPmBVe
qiLBQ/TTYU8Oc7Dqx7hxzhiYm4sRHcb5FGdSza/kE2OYyqGC62VRxzCKY5/vmIzEEwYXA/CODt5t
IIvUBE4sWtR/wwtapJCqFkzzIiZC7VdkAFegsuydUl46XCF6TdnQzZ7B4LS6QKBpl187piktBDwc
61sI4Z59bMdkl9xCH+Kbk7JzKqD+geKWX4PjAMIYNLzBGS/H43j5mIjJmiTG0/DoL63+bnhwL1Pe
b7cVX4XRTGCVXq9eoOMb0jZ6cCxbzugW6+4AQcCYBAcSZxGdZeYsMWBz5j1dCoRgbBrJj1POSEk1
tioo48OAuwDM8SPAlsJqT0/B/5Iv4eYCfd78dJ/l2xgKL7VwhP/n5AfUD9RpOcIhXCAu3pJ2RaF5
GyvUWIy2qbg1Z8WO4qBX5Ng0+9sU+gTjJoQ2UozGZUfbPGH112R+Rka4ZsVSv//0tkIXbkZfurtz
WdgAxerQSffwsdiYgqAphytZOX2kpS4afBimhGdyA3JhamWohiwRiV/+I56HUqffPLgaIMXRtq8H
oFTwaC/t81SGIBod1Qf3N84iR6MKWOHsJKgzY+jdDCZYdgj3vQQXV2IMAHdea1XgMIHsYT7kBYeF
saJ7o21aHsbQ3in8HZNsKwU2APTPp+asD0jJvRVqoe+9sxa6KaF2hK2PwUp6Ug9gR8ULRYkGeX6P
41ymh5jDSvxrZ8yiWYT4CBiku3DDyTb0unRkdMLwxCx2OoLkY0dO3jRCXoGXh4wbrMbg386/X1Rb
D++10BnwM5wHAhtD3mEWkI6HaOUrd645iwv3/cKeY2hkOIPVbJEwxc3g5BAijoMrhxWaKBhCfI3u
3ywoRJkAU3ozBc3E+kC4xDTasN4ewYq+cPoYy1hH6O9mDPSMYyFOa6CPRo5DFtnJjU6Qg6/QUsQA
rKZT6r6cceXBfGlw7Ijr6XNww6KVsR9PRfIqmWZ8czfyXGUDDMMACiKcYlbylARLZdEJGCcL0CgR
eTE1+acSwmQwBlAs7IYz3Q5rMb1cfHsIfTpuqyQfXvL0yEl88BnFhO4Rbipe6OCZiL6zRJUMnRxO
nIhSavLiD9559zcL8LrWEtuU1T6ek94xLsN5gCtJ212NjQS7GlJHI6KXqd4UTyv+yPZOPIGHWQWN
Hk36QEQ3lYCpayhEXrVkhzKG7CgGFEhKO+oxkA3oEuzYws7qFTHokBuwj8GV0ZNRHo/L9Lo6pzfI
USu5D4rsN81exE0JYNSrCFPT4gTNQmONkknBDZuAZoSOFQwIAaf2pcJgfUMm1dMNAkDuGthIZkFe
tDuy+V2d4mrBF0HvOi5Wl34zl9pCYahG85UemaZRLZVTYwg8DOGGLoPoIhI7UAQfjMSi+sJ/ACcB
qXQfgWhJMH6nlPiMxcZQ3txdIWWzknQt9g0AxLGFLeZuNWC81xR8BAaRPDf7KrNm1LbgSakVyA8q
WQXfSXZrH/u86ByGFk/1FHDIP55NW0/WZOpJIKOZiHX2dEKYhXT6De2TQ77rqKu7GJgwcjy4cKB2
4CKXaL6gHeepyNgZLlZrwDRTgPsNa+KX5IrEgK2EVG+mQfNkexBcMt4NAgoK0yqwwnn4XEBbnRq9
OlHJx4nWvZvOFhM4p9hcycTH4DrGTnzn7UaXzYPpyARSmDHCfc/ddfSvBg+eTW2997Q2nM/T+azI
IwYngckk/AXCGXvN+rKy5cq+yV4x1vF0afbZbo4hyMeBO3IncFHb89J/hqRbZlQy5Fxq2T0x4+Yr
Q1yofCPQh9PVxwOrWMIr0pFhQAo69UkN3fztH8cf8iraJlhECkEJfEIcHOqw2LCT9+s4PVNW3JwD
JEWplOeDukxYOm1xp7VAKYLK8q/QNBSPjkone8Hwzyssklm4TsqkxuUxE65PNFDbjpnLvHHexxPX
jJQxKkJ3PhLLZSTldlfhJur+dYq30ZKZFR0EJU1ZdCrcVjrGDJ0ug+PLmHWKHG2m44NGqHdU3kFq
WzDx15L9zO/BA+R7YsOVmIkzkf31KeIWDIMOWyipixR0AG9327c5vEyoYu6ZKyQqviFrZk2v4sVB
4vtN0xm3Jp8crslBlAZ0X1fECPNgz/7QtPllgU9zWJ7xPhIRjXBGWOnhzvD/CZjC0UvXQd3Zrir8
4lTxg6O0oBqkosR8g0WG8YO1TUOsMTj2TOHX4HwKFUvvnFxXuIRhhjW9TpuhwGd6BA54w+CwiYgh
wdOtyptrCyNPBkLf6vr2RYONSXpgRXtsJ34AU0FtONu014yJFNqJ6PB9T+pESW6dalrTjh16UEOj
XbxFkQUnb+vs3zxzYh1LdMiIwGDElYQy1jenEBujN7wagh7v8ZZcHT17rW8YrsDFL0AE+G/I5jz8
T/FN0IfYwHrqWgI0bcuAgrfXGDZq9m69YyNgmXdodj7iz8P+TYyviVW0ZgXPgKKRYEwKsQKyJmMl
CkJ5JzHN3LygOwhVbru4st46esdsDfK3m+13K6XomtjwOI7dC34/4kwBr+4qOXO4DU0fhiiSNiAl
XBPQ4aNxpT9fFIERU4xeoEXdWWB5kl2J8ctleyr90+DC9kLWMMaPC+wjYcfGT4ohbDI7BHjshHhQ
JslDEC0I6bx9TP2+4Zuceu8u8+9xE6ScE6rznpAEVEiH0Ochnw+lrb8u8dulZFKk84MnvBkfFgdZ
AHNy6E+rMboMmMpCyQAVpb2z6ML4zuRJdpgUTvfegGGEVhvYoRghghcnEoMUKPmmACUbXqBQ/qGk
1HYuP3HWvK6h+2dQ2pjdDPu+zaoAloixOLBnsdd2gor58q2r/hON1YG67xkf008DtdgeVa5MESGj
BH09tuJHm7FbYEMuLV2B1snDHvN9wnXJ3JO5XXKC1juV6oU2maG4CBApNsJnezvEC4SX4LS8hfce
JCHMD501Vis8ygIr3UTBpAznBJmaaskTlhZvv0bxJEwOIIqaQAg7gbAvatA+m8A4f4SJkuKdJELN
vqWp2wP/7XE/lBpLT64pG8c4NUwhwtOwEZMPaaKHSlv53q1zlpPz6SgSsEXkaixGxgGBWYxY6cC/
8B4Hn5my1BfEggH2Bu4D/Hn3RT8bECczMBekIQ96HhKeDaVYRpPcfBwyQQz7b54kGhfHXrbo5pBE
dE/fzRk6fvfndEvF12gL548z+xyWg1Mf4oKDvhopfp9ekcOeYp1Oocsgh5xrcCMmiGlH2IjY8Z1a
NcLsFdwHyTcfW0azoAEEPi7J57cDYnSZn4atCI6Ke8tr4FvGvExnBwwGsoKhjwijt+jQaloqbgE1
9C7c5G8ZBJCMGV4AMQOqNAG1H2Qz6d7f4QYGcxmrJN59XGewjE7fxqxmRQ1TUmp6KIxHMEV4H06K
6Mhd/ftf//d//t/y/V+Yj/cvx3p7Of/r/Dz1L8X5cf/vf2v6v/9V/vGP49V//7tlmK2m1rQsW1da
LVOzWwb/frkYFOctf1r9P++GoVu7lnoZGdQkTaDNTI1YzxPhVydq4menRGRHQUV4ucBUwEsx5OAw
kv7N57D/5nPwGVRNMZot3VKs//wcze2l8Xxe9csIsWswRX40/llKzi67A9sa2erc1p1BvyOU0j+E
vk86TAlh3j9/ELX5mw8iH/QvN8S4tK63w7GJmWTyFbONIwaZgaBMJa1E499cS/vna6nKf17r9Nlq
p/uBa4GbON0p5gv0quQ6r+kPf3MpeY6/Pue/3F9V/c9LGa+t8TzMtcvohUChJ5uSEZvJ9vXwBoJR
0qX/8wU1+YX/dEH57n+5j2XjcFaL64f72NUQRF1ZAKn7Rpt19oBBH0gllxHiQ3UMCZqXrf7d5eXW
/dPl5TH/5fK7uak3WjtuLZTR9psJTMMJDsBxE9gxKB7AOCCLgmVSFz7b//zV1dbfXts2jJahKk1V
/+Vea8pnru4qRd6pR6cZfOITFzaxw6Ci2SN7eQ4LXqh/vmjz71+gPy/6y/1+NE1L0c1LlX6uI9Ze
3rLncdhqZvX9SyeO1HBDysH8/mURw9j5pDcnjTnUaaN/YjoEpx7yl5qbh6ylpwazEbWv7tb7G6Ss
/da9PocNA9GLMTGxhHqegHtvvdc+MS75Y1s4x+3whHfNJf/nb/Rz+v/3I/zzG/3yCJ/Ko/G52/Vl
1MZj118j5jgzZ7Pc31zm71/CPy8jEfIvJ6W+NpXnfPtzUkrgZgV91M/oxr3MHmBAv7na38VbXW3p
mqUbpm0Zv7zy++Zxuzevb2w6GWUg1/PUn1f+x+XbSU4cyd9c8O9eBFNRWyqXbOm6+svX498Yje2T
uygz03Mgq12RQVB/HX93I//ujf/rlX5JJY2GoT3m+o1pXfjx6EkOTMKYFJD5mr/7Un9/KUu3WlpT
VzVD3sC/PLPty27ct82HRLO3xyLKNzQdjAvoOla/uX1yyH49hKby55XM/7zSVa/N+bbFlaBlo7sc
UYpAA6pANXKlffzdkf/d9/olCxrqvd5VJlfbjRpL1vIyNcFAZyBU+cPv7uHfH4w/v9kviW5/b52q
0r7LSWSp+sv/tkELd0jz699c6W9rjL/cw9YvZ/5YKNqpUvhWOFoHz/Fu1pgCz0d0lbgyMdcuVriG
yhB+tU1lvsEaQb7w71507deAYqmm2rS1ptE0bP7e/PXU3KudppxvyrlzTzBsY0Psu1NEh+gUvVev
0GIzSZ3DjAqJeiVZw98HFntZcBVDDfshKf+4ofK/1xHDGybcEDZY4PBgFiZ29SJefgUQziACQaby
W9Ac2TxS8pcQrspARzUHNy9mkSka4zfk6RONloFNBErN3Y9CBYPA2JL/l/EZfnLEXPQDcRGgmKDZ
6jX6yDDwuwP6H+i4zNfhB4wTHC4uIt1/svrmGj7zq9urMCgfmuhduofsnrO+JWOla3YbPt8sFj/x
NzXM3HyLt2zPmFzf7nl47qntbRawTbC9TQrYvtKYYDbKePEB23fO8pHn9D7VhzjSwpVmRC1/nWnE
ct25GY6dN3Lz6zwu+k90WUD3NKNH+LRHuPOHHtRn3pZbV28DaNyHjy+c/T9IDiBFZxrTtnvv9f85
O8+mVLJwbf+iruocvhIFQUXBwJcuUOicc//6c7VT9R5lU1LvqT0z2xn3uOjVKzzhDi8WNXDUL6OX
7i0EYj/otQbkfM/KU3K0tt4bQgs37ml92Ls/9vZ/60ERVdGwZEtVrYt7upYkIbaDNl5lU9YEt9qj
+5QdrHf93By0VbGpX8qXZhfto036/Xv/BmkkPaZHhd/e2mOEBSP6UP7E/CjfVC5IpAikOQUh9R3W
5VBIxaHDX1JcKNfxJsOUqtz5e9mGkjNoH6dQwSlWfrjU1XQqrS6yhf59uLRvHMwX4QiPqeqKIZv8
RXwvqRdHmCbnhZO1erIqjbnd7OL6Nck3aXAr4hrOpt+z+XuYi7Or9Au3lXyVLhni94Pg3linPM9K
fKweOnWrDJ1WbSUh/DzPjYH0UW3D6E6l8ksj2H7SEeoEQLQW4lmI9e99+3HjJL847/6bBlORyC34
W1YupqGWBKkP1AYlG3DD9lyBz90tU39coWdezgKQCOrk7yH/XV8qF71oGbqmiLJsXYyohZHR1Q0j
tmTEVfCqAVEz9hGomPrGw11E99/P9nOki7kvfEMvO6VOVoFPDRAUEiWTXPj8+3G0f0chnjUNUbZE
UdSZxt93YWg7TaWKEs8jbEpzJ4TW1PaVdZIa4/BRwKjXacSzqCA6Hy5LCfMpTO/rvRyiVpNEU70B
ZlIvMpuyorLOA3iiIva3cs1a2PSIwqflKW52Gob0hoNtd1o8tSgjF17w7MjqrA0wXON7NnSdcmy1
exutAOCcPmr4NRByzZmJjbMSimmt75XqFPS7GtBIOG/tFi3wjRhv5ALKTH8r3FcuQgQm//e0yL+n
xYljtRUzkYUl95Neogti0wxHS0gH7i7FG0GkR1PhdOy4O7XV1lrRv3b5Lug2Wd2OJZ3mVZQwKfre
F+elD4U0FYGOWgiZKvdi2c90Xxv5go3JKe6clMPVnV3BrAFo5qLjazf9jQPjOxn8vZV/P9HwxD/C
q1zSmjDSWLgejJCQzqy6iSM8InF9fVIsLASWXryOm83f6+vfA+T3qBeRam33nqHYLVS3ep7kO6k+
KxB6vbWNKaYX3BhMHd7K5TNKqmmyOSl7sEN/P6MfBbHsqXq0GkB5+cqhmRs8+0/RA9rgKzzH7pK1
8IAAdoDogzvr38zFFogz+N5mZlBI1s4WgkoQy+7QhF6ma4/bWXiKT+5aWP09LfK1edHZboquK5Ki
Whfrq8/7Os5TI1rFhQl+fmMmsKNYWm4PWCGl3KaSZwaY0yL72uvBYxYuWXUllkwYKsf6TgFh0Mmn
ROecLUiFY84GrHij2lsqhnQOKW/VwMN5pWyYvz/7d0h1Ocu6aSqyqsqyqCoXgXpbxEEo+V20clQ6
BcI+742JDVYXoGuXjKNi74Aqk3U8qaxd5pkToyRN8da6uilyVFyhy4jnJsZKvNjrbH6BtS40OwOr
dp7I0QCPaXurGClA0SJmJ5mp9qZorXtHfvID6NfLzlAmVrPxxLkan8sM2WdnqiLV3qwDe2H3FOez
TSiFk7wPF24AvaDd98k8SYB4UAKrYUU36fLvSbm2vWRFHyJQwg5RMy8WelBVTdk1VbwC+ZbjUpNJ
aw3GjDHjXPTRVyPaMkeWdmNXy8OKvngXv4Ydjvcfu7ozgiAXkjpeMRmKcZTtl7TmYKFdppHkx3I7
zQWOavXJy969CEPi4Ow1tEIwVI5EnCdljSbJuQ0/M+VYBc64sjaitb0xN1e2paxYlmZIXDEy9cDf
HzIWuzrXJT9eyZQ9qxHrVcH2HKSGc9cM7Iraebfp0DiLv8f9N0bSZJXZkWVTViTJvLhAU0dKY19J
CQWlddLgcTmRoLukN2KkIaW6fAOqbPDKDUsfKg6/Hy5JxTbX/SxeielYyKcJ9gsyvO1xlq91hSbK
38/0b/jBMxHeWqphDCHuxTJz2lRtPSthKuVN1qxrdW4Huxj38VuPdXUgTZIk6reKKSkX76zphUpO
hShesa1jY1/GywouWbjRmhs75/pAqqbqzKCuiReJpGrGqS43XrzyOS2ate5N2eGSu7x5bl19UaYs
KiplM0VVL6Yuy83WjQUrWhXRVIyWRQ/dZcdwvbhWCsK3fP/3q1Kv7U1NtDRZlnSLEOniNrLLSlPq
Xo1WriqsxcacxEGOabywlJKPzoS8Gop3rXFy4Db7xbwIDxpNyszDYXoupdMMHnpJP7MNti3W3MKp
qzdVMw9dyJJIW9K+Gz57t6/eA3IqoaTn2O3bDJhTBPLT3TsNqK4aM1NfXHLcJTnBeZ1+2LE+u3Ht
XttnmqJohkLti3TkYmJTIdfbTGJiHQBZLn6EdEXzNYvy7/m89v40TTQ0xeQ3Cp+/N5pTWbZZBGY0
HHWiCI9gogsnZiTHNKiYi/Lu7+G+uySXG1ujlyJrZBaMevH6yqZJWydReCwN1GK+SMCSQVFXx0px
J9KU9hu6mdlDFN5zXwsC7VI0JAcXvQcjXVXKOIKA349t+7Ey1hZ6egnd1I0mLYAACP6dYk+yfpTt
NH+Wva+SaiRjETC2qyXuYiY5vv3sS1sfOwjMWUFGoSGpL0thlsGkexGjeWzftdLMlKZhPYFGjKy3
hImnRYwFacEM1lL56Pnjv2dEvnaOG6aqkikYlFu+g5ofl02f5lLmBBJBC/SCZOQd6Jya525XbFrw
UzPp7B+EvX9QP8uDctY/3ZO2tT7q09+f4toyMKn2KJbOb4p6carHimOWvRNHK5NqA3bbxaKusCV7
9sK995Kpd3+PdiVOk03NsiyJk2l48N+LTit0M9QSYp1SfHVgk5kTB9NOSltSu7sZRFw7Cn8OdpGL
iUXdRfYwGEkWYVLujLATQ+HBS26cudd27M+BLg53zcyaNhQYKIBAX8w5SCICp//LFfJzlIsNpMep
R42CUThwY+INWjUAixHKDNd/v6SrS+LHS7o4GazYyUkGGAhcUVBQkZs78Uo5p/sGfTzxxg38Xc2/
PBforSqaRJOV4+HisWxD6N1ej3gsaBNb8Qw+SzwnYDQphXz/VW8LEtmxdSQBRMLNfePXK7lw8R7f
+YcOpA2AA7r6wIrSN6pvh3rTn9Sj/SZutR0M8GNzNLblu/Hp1gAeDVi5J+weo2Pw9ve0fbcJ/nqS
i3nzQtWuc3t4EnoHAAQ+M7jex/hYFissozftmT47jjrt09/jXntdlq6IBDCSplqXcVkm2HrXiGm0
Cs15hhZKwC2lZHOTtzdcWnFAgSCf/z3mtRX/c8zhM/04upqkiDNXYswcWBPyIfHWD5BjDG/cUd+5
z+WUDpknnXfTUhR52OI/xjEI3fqmYkrrT/dr1j3o6aw5Zftkr77o2+bgf4k77a0/mlt1a+3Sc31G
XeG1HIRYzDeUC044tUJfopnDV4gY4OTy9zwY/1bMqFvRpLIUU9aGKPL3Byw9RwgDib3C2S2hj5iO
qoN8btA3HVYv2KFzC2rrU+Dju/a8fUk/qJyezb221T6q81557w71U3eKTh6O2vpWhmCevVcUkdF/
Af2vAgUFu1Ft0frxPhBsQbgCUpf3EZ+QTpBey0N5AKAdfSFr/Ry+dY/pIXprkF4YMQUImX38/bj6
lbWmUKwTDYXYXGL2fz9umqd639YF/uXafVosspq0uQLrKoLQFja1540tAwQe5co6GBxoQQmF9lRt
135Woam0NSsgzYk607xp4oNzKsAo9y60ZwCWjfX9P3v+tm/AfO08CA+l+9oEywxFC7NEfAs2nYzn
EVmuFe8drHhKtCcRkFBSIj0+i2UD2sRCFkhQ6SeTAj1x98nsfdQV4Wd7Ynyv5Pwp7hvcLB1nF7X3
WvZZmV+aiqGdos7ErKIGiwNoDM4qx3S8lO5qqmq2thgKbqVn3ThraXYzZRdLXOG/Wqo2dDzFy3BP
1m3Pbb0SigyYLcCCq3CBk8cIoCYaQa8o4uazL7gnwegdQzQOMKCr/DGcHKBzDPokj+vjozd6doCf
QpiYZHDNORvHBUDU7Zbq4qgYbQXI9OkjLu+TYJqNvQ1rdbT9tFAWeYN4pc0RDBqrW9yTgGp6WwsG
So/2wKAQjI3vWJ/VD5gZgriQYWwBdwfwBCVhEK38AssU39hT18pOIAJMEiVKwrp5mZSZXpfkWhxw
uAhQPRrYkPGQB8pcEG6t3NldPQ0RLFfc5jXwoRfV88JFIlHcF42+cCmqgw/2nXmIGmuDg1JLSbnb
tY0zroUPu9kI6lpoIXYsyx4yI7tLC8QXVaOUokM6A1TaSfpU1fqZjbOTWKIBlAoPWV5NItPc6oC/
/t5T0rUCkCJx8ZHQW8TG1nDY/jjkmibotaxhBdQBfnjJuUWIKpDCeek+xIIIsC9HJDlCAMXGqUHA
EKDe27U5qeqeP+agUaKNUqSgBEdZlLr6KIBdUDLn2RXPSkH1x0DiuRPhUHdT0agmBjVR2XgS5XBS
md7ClouVoXvrWGXVJ+anZbHMS/M1xyyJTErG2V5GMUA4RTbtO/fORFUFVh7lVr1TR6Alehg07Byv
l+eZPZdsbEsd1KUMRGNyCLV3gtA+ZQjQx9WZknOjU40tW/hNNXzgHiHF/NRbzZdqOwtFPRXx0lV2
bj6P5L2WoLdFe8g8yjLelNyozqAWf/ffP+NmpZT6WrWTuwjHWORFujfJZTXgdZcnJzHcKd7JSpV5
FNXPkYudO7VwpbnTe3Vq2C+ZDje/0O46p5mUVPYS0sHvOnkYzKsQhwTw7RIyFCIgeRfpCgFtsDS8
1xRa20OtNV4T4vXpg/4ecM8OJWfFwvCgTyd9iGHkzjAcdO6fJEwN831Vnps+nsQKOzjahAbS4Q4i
RhUwVijChlBvYhWCgPsaN9CJEPJIGCI35Il77+EHfKYrkFt43ZprKgZJ299VJapdzO7fK/G7mffP
UQTezVJoA5u6cbEQ1cTPUqvUwxX5oFPsWq9486pDaxQzPpu1MGqOlwitpgiNQnUfdPAZpW7a9dRa
Y3NWpu1sOKkJfFOICxEHttujlTiVJfIqZqkajvAV3xY0SBQS4kXlJGc1atHGtaFAU/60oT3XqjtW
xDP1i7LknXR4HcPO0bqHVkTOzMBuzkLtDNOgEG0nDZRWdFD68kEFy05ab1v9WCv5KVW5qpV0Ibpf
nj7OEBNs07EXYey7x8ZYSe5l+ZiOV6XLsct+c5FXU3DHtfp1p5H0ReZaB5VYID4jznWZ85dtZFFl
CKIEb0gej86OQXPG65W3uuumIDumTVJRNQTPHWc3csX/AFH/vBtL4YawSKG5UH8fElZr9pltEglV
DiZrbv/UnUvFX0cS+Hbf+CwCfEBcpDchm6ltt7RDTCg/ymRhGxEuKMHUovTLPdyp8LJ7iuHQaEWF
IzFHoAz73NzKHij+oRhyHt6BEsUPbXsfiOBGPHnsop3r4STnoKrjr7h7S+yOpUB+7ykBjVSNn0Nv
icPAL+nuj3ROaaeBmpEndzp5ZLhv9A42ZjdNo3NsQIVAzCZYKbiMDXc8EpYmMyYJaBNp+7Dd5OZT
URK1hnBAkWdRTyo4iMqO1qLNPsdmPZrTaBlq9hSezHYe8c5bjHe3evOuyTsHHDPiL1SKqYOzU7sc
AnHwYNvRwvBYlHLwZErNWPXFO6dcwPqX+zcH6mAv+otEwYCE7kBh7kL0KtMM0XZZ3ik66hVKP3V5
VNNOpm4sTzXh5Pe7ti8evHQjpfiqmOiUp8464MYR9AYLa+Xu+/CkYG/a+yRIpt0XPS86eAZRURNp
EwUyOCC02HmmaojJaX6XxvFESztot653JzTBnZx5z61xc0ENye/lepJFUaK+LtHp1S/SLnqLue/6
VoiXypYKtt5BdG83frKkf+X7SzFBCosWdUcN7e9TRv8OEv8ZWhYN3aQMxFq+CCLVqEu5P7QQXqo4
7iftgjOEX8pMH6tjMtshjKEPOhansIum7ribZtNvjYpkmn6K+2rM8YyC710G/Dt6c5EnA0j9gkrA
JJlCO3zvkUbW5/o8OAyK+w0xEkbD0waiJ+TygV3Ez0PoBghGOs9PUA4BX9FQBdwLQQ0sSv0STU3o
QujCQhLU+Ygyn0bhe1BMUGYJ7kV+JkEGPwuxWAIseZCYmCmf3MT9Z7ccRAu0lwbcJAQelNyQCDQm
XxtlsalQXZ4gNWtPrRViHGMFoX44Lj5fouA6cAJRQEWXAPA2GmPICJpwhCxMToZ/r94EIP14jE3d
gSWdoqphLYQPdz/wdz2UGMI5BsYoYw0/osEMAgmz4X8EiTx8AJg7qMeYU/kZ1Un0u5gvwwNpnYyO
aLQLY3sioA5pLrChf0rvxY/w2H1QW4N/jcE5PHvAAPMI0Rx3Zj+5LgAef+bPnI0zdYABedNs7vEV
VlUTZ5qsfUxhxy6MK39CjxZbSwoikwDJIntiPZgf3KZwIDC6Bs7Lzh/ovMoMqSVg3sOSkBDcgbsN
snwsT5n6lcoL4KDhTw5q8if3Df44KZYDfigbs1r4VjZ6R32XRSNN0id97NzL/Bv8ObRyCtic7b3L
8+HgxlOgTjU3F/kd4dzCOaH4N//v+YKdD1CugKeIh9BZ4mPkT0jqTAejJGmC7TvhMw8394EIBjvm
gZ/oAqzDKhiST004jWD/w+n0+bEbDJPhfshEypAEEGZCmgl1FVQbXzsYLM0E4ZsJJrmIIAza8LAz
ZoNHCBZCg/A4Oi7QOUikVgZePDGqVe4bieEEAjO6OO+YX82NvYTIYLtJofvkEH40rKq0qcHh8Y2w
qYBZDcCrAm2KaIEUwfuAUcKOfey/Dupq2PTBkK6/ndjtF7hMA37rPzUJhDPgFg2y6eno4bAbQn3+
MUiCDX9cA7xTIapeD8R+EF7qKoc8y1OifYZK0Yu0VqFgDM+roAWBQxvKkgg5wZnGmAZpSfNx+CAY
1qLvgwLMOH7oVt4W0THAicOY/XJAiQ0jDG4A5uBYosOzQCVlDP8Ahg4rb7T7/lSwl9gNwwIfiCrJ
aG+xiWswo3Dz0Q5P+R0/jI9Bsy9BM28QF0b6h19YyKHFkE9EXDtQRkd2ztxxFoN0hlnNthuYM0jb
sWvKQQxhkGgw+fX3OShdwugHUAT3uUWDHeCL9U/zSXddLdcDwq3ImJSf9r5+L87lu7XNjuW7c8hJ
0j6lz/odzY9P59XY+icRNsegAcJBc46pY32579W+fqk27me1qZ8sFCU/y5fww4LqehAP/TbjEqU7
yWkBKISSoTqqj87JgaQHx4mL6M3exkf7KzyKCErhJIE3xNakCAGGy3pLjx5yYsV79SlvG/SdP4mL
zM/8YL4HX/1BOGuv9TPChRAwjt0xRePoUXm1XrVgCnb7w37vD+LWfqtP5QklRxSzKUhwbIlHHDDz
k7tvjnyDAHj796x+N9L+uVzAqtGqpEdEuPQ7ThKEXgrsFIhV/ekdhE/m6KM4wKClnOh/VBtrwKd1
CKTx0C6ldecLK1i0jBBdPkQf1Yt5FI/pyR0qhN2zbN4odsrX6icAFDRK36oOrvQiiitKj1C1yzCY
bXb6ay8cKZ4F91bCGyn3Q9midyCZSC8yXQ/yeez9ev0j7/dCvhvSjiTURjWKTwFyMNx92mNYParh
WmqXqTSLpQmUur+nU7pSsNc006SwaJCKU6L9PZ2+kGeF4TbxqutF2JreOHUOICfy7lNVUJGCFiwD
STPrcQbzK0BNEydhmUoL2Yx1V7xl+o3m2LXiwK8PdBE8iKYDUi9X4tWQfrjuIWzTeY/IlmBUd62I
ii0uZkSD5CSWqc/dHP8QM+OezaaOL0ypoU/dciQVSBzn7UT2jDc7Q84oQxIvVYbeZR9OExQuwh0g
E/xNY4L+bCx4q4SLPGqtRZV407xDhQcghGx500Yv75K+J1Ruz43orRW4Uf+Xd0DHxKLES33I1H6/
A1Uou9YpACXEgTeP83KhJkjq6e4sIc2KpZ0kg+uWzFnS2U9y5q4KE7m6APqWcNLCeGLvu9qfF/It
dLR8pfapgbcBOilRvJcvcQh5JAqV2xfxShCssaY7dxVrhKqDYY3UHPNGCPzd3Nf2PXUWn/xg6PMI
Kf+1IvADrysw280O0NnNZXtlm2m6per60GgCQnKxSDxHT2uhdf0VWWZZbrv2Q4ZKCok6nOvaq1Tc
aE1fO8npl9BFoyYOZkEbPs+PCk5fCmTumeavXG9aANGpqDu3+X1kczeCH0nhV0diNrOzpWN/BKo3
zpLq9e9VMuTmF+fez49wCSA3Ui2Qil6IVhEmfMXAVKEKIWo3ypXXJtai/qtoQ3WOyf39oLmXiG3j
2REYkA1wJBt9CJLyGqB4gRKsvk8d78Y1eeW5dPqEKr0N0LmydTFioOmmE8sW5VEJbMbUpPBHSqkJ
txKiW+MM3//xCp1QazVlgDNQsBhWbr0GoAEq6u+3dGX+mDhVNaj26qauXDyN4hd1plcJ7YJ8yhRG
4ZJWgb3S2dcAEW4Cjq89FKUEBTCIpGrKZXdC9xst9tWhkkr5SCvWdEF9h9DQPv39WFduCeqXIhcE
SBDu3ovHSpRO77uUZSFSIaEDOrylyn2l3Qq4VA3S6d/DXZtFRpMNsscBa3txi3ZFa5aObGDD5swb
Aj0O/AZLWLJWeRdX68q88dauwcKA06gMBjtCBWX4e3FIep6olat9d5LFgPpcq27YcKOa6qyZnsUw
HyvBR+XD0M+NDfUbnMQpjxd4Z1Nk6Kr7VHeeSvVDh11gW8ZY9tOpoQlTPzJvXNjX3jj3NRk98SaQ
wouTqKzi0uwUGZBMsU4w2MnRv1nEzo2G97UX8GOUS4ZWEFuBb2aM0jv3gj4XHAdgxjN3f+uaEyG4
K6yPv9/498FycbzxBv7fc2lDOePH9hRqKq9CB1bC8e/c5LHzjVFR3wn2LgueFGMr+dIEhFhhzrqE
VrGKfkPwENqvf38K7do6//kp5N+fgpKmCESQdWDDdLb7nVzBnC66Sa4+KmJA1RI9fgVpRe2tKcNR
kiKEZh6cEOEu+1Vrp1mK/WL/EhW7FE2sGj1YgbRn8NHFgrSURrU9q9pttzaibYB6RquLYxu4nfPs
GUdJWnQetszBPuQKaT56jOCzkkKXNtFakmkbx3tHpuWFQBBjy0K6oNk0hs+KQ8lzozwb7cZT4LjH
2ieFrWQYqytuhSrXlp8uajJdDPqhonpxEHSNq2WGV3OK9o+N/k4RjHZ+L75oOGjY966mjKRs3jub
rjqX8kIKm/H4JuxDuRKX6IQkIKUtMCZ88fstGWEfelqewtRCx8PX6EvXc5uqo6+fXFRAvX7HzuB4
4o7sVWeVDRU3KsZU53NlaQ58fKTPE+CN5kti0z8jlOpRsCj2GqV5KvCSkY863l7pfd1E1UnXttbP
D39x1Bg9AWDkV2QIWTlaJ5ynHpVUJ6KvTwOy6YK1yqcIAuGe9V711r1hIt5Cyz83qOoaaA8M4Lv+
XVTubix+Zu1yB4L9HHIqbQDgXcRUUij4cqbmWJ4Wm1hHGMRbe3go/T3ItQ32c5CLV6e3oqIbNvmR
a6/pEXcWoLueQkC4VNVdFd2C1FydbO4QwKyypsnaxX5WuyBSc5/hBOdgu+eho1Up4lRtlqrx1dXR
hLBq9vcTDoCAf6YRZLOsGypxlHFxkKmeI6Zm3oYrGWEMsj/Rf/Waoegq3Dqkr3D5CDJAEcqyqpEP
X74xsevCOJLtcJUiMY0gjIo8EkkkdXEZMffyxdbXtnz4+/GugWAY1FC4LmnfUtn4vfm6tEnlLJfp
ElCUBylcSgjjlvHYQXBEMPaaqt4lIjmWVU6SMp7TWB/QAqX38PfnuIZU+PU5LhLX3tBAZpR+hBJc
S4WEOsmWUAsNpM9uZ0QjNJntV/Sr9Ff/w37t9s1e3hV72niteojJ9KianEwMbuSXjHKbsEcZVfxQ
P8K36l16DYFXvPc75908IpQTnvhFLHCqT6Y46imE4BD5WD+L5cjGcRLhoGO4V4+UQKh/IMLlovO9
kY+oqexv4TPUYfX8s7p+zP7FJu0MLXKV0AxXCCilUCyLkfeca1MvmaDJk4UjE8GbemRA2QDv4M1F
3gslomaqOkusy+fkKlI0be2XAiGO9qHClw7r3xRprWDm7s0HJPesR3XTPuKZJjl3aTYCXiMbN26R
q1sEKBi5pUbMdQn0TXJB0QPXC1YZZzYCadpiqIy0zkZGKOjvZfIdcP8zYT/GupgwKYokz5eNcOUX
U4I5r5+KydjB/6wYcxhARjUpiypzbSatxGTe7TLaZ9EIFwDZPXClTDkjrKVrjHRr3uszAelt8BTl
hItNfUBwKMU+Hk2Z5EYAfHWGLMMyQMrrAwvg9yYTubL6zjGSVVzNSVa4zii9kK8Q//49P8awTf6Z
nx8jDZ/kR9xVwX4utYK2o4hkpQU9JtLwdZBf+w6V+eqQ5+tGnEYpgjdSPhpqIr1AhxZVUENuAOms
pBLh7bvSWAyhsuJSsgn2A34BwJ6ufRjWLslhvxuH4X/NK1qUkTcWzGLmmHBmrX1I+zeR0CxrTjoI
uoArLoZiYTiggzdWBMFnOEV7umX3errJOix1G1ozBpJ76qns1sDxJwM6AVwz9JjCPwvDASgk09hJ
H8oeNccYXFCiQcJsR5V4UpABzbNj5cxVdkC+VGVpkfrhjVV3jd1CbeJ/399FAiOHbl5pOmlgTh4I
7MGvNm2BZTs0vLp67Wi4Z8pOKnY3889rCwf9AZWWn0rB4pvu++N1KpVZ+H3H65SwQlE233matVDa
9c0o7NpNboiqqQ7XuWF8C4D8HClqyyCrFVTQLGsMADeFR4SChkcvVEVk/xZhSLv6ZNKAW+BvFVLp
74Waekkjh5nCZfdec+AVMJXp2a4d4r1n576UHjp8QJAcjdqXtiMtm4ZHVNJW0vhjMP8avMrToddw
wJdifpCmB77k6+Zxd355QVRp83X2kOtN13j9CsG0gMV4K8W5FrZSSxMNwxIh339Xtn/MWJfYiRPI
YriK24c22lc19j/ehpQ9BTeqyk8W0KQku5HJXU2sDHUA83HQ6nzxe94CVU+LrBHClSCh2UUH59zf
R2gpB1NgzMRdHY67b/lgOfr3yfJdE7s8Wb7ZXbAcDJVW8O+BNV/yStEwvQFs0sThs1zAxCiWma5+
tVI5ta1qEtJIrwWALx1CzAJq8xnAkwzNfISWfYS/fZwRnqSmGDUCgVT5ahCPWmo/0llkVq3NnHdB
bMdhv9ZrkF2ARM3XpNiHnjnupXzMCcGUDAe55vcTEc8nuxgH8jmm+R5JEGJD4770ljVQgkxpZl6A
tlpwJhMd9XjIGZk9Jk8A42PCO9E1aAjkNb258lTnxmnP5mQu/p0rUipY2QTf/yhQJW4qxTaLO++f
rO5eF/W1ZS3yepziqQMr3/BoywYeTpofXVyuJO85pNIgdnuoyveJSOeRfaDBPdrCQxo1DYJg7V7y
uNZZ9j3tR6dbyN5GDJBsLKOF5uarNOofB6BW3lezusbBydZHjkA5oZI4pxZ+8RD7JxX4Bm+w6+tx
7jtT087GfvVUy7i360vnJSxGsTkpUvBm6MeJT+OqMUexnk9avIHbRgf1/9WUc98f4BPQd+ltGng5
ON6khfLoy8gguhBD3IVl42AOEOhNK4SxjANFoWKnJ44Newi4oMDpu7DvR0qLD7IrDZVnG8CWZD6E
mTetenNqAJpxPBBvVrbsEJ8T5XEcSbMwX0E/H1cSbgbupyFJW5H+S6YLNxb71ah4kBHTDMMwKaAO
L/jH3hZdAKWNAV5aTl7jeC806iIckE/avs5OvQvKoJjHoKIohpNgOtmx6W6FOrIxHIH/rCJOf1j2
8reS2e8P0cV1qLKV6DeiEfe+/0+xWxuAD+NX/kMM7hQY7ehoAQlA83FhAGN4X0ejVzACU6xd3Kn+
5iFBglTgCA0SJObYKEA4LDRRk+d20k2LEc328WOGzAZoPXoxdPbt1+pZW8nTozfiL/9xAAUMTXOo
rWjf2tuTNv2MxjUt+vo+Gc9Pg0F6e4dWI43+4Ue0o6fDw2r0PLTZ1REab+PV/Hn27Izm5egBWvhs
94B/1dybPy/qQQRZQ+Z/cILHp+DjMHTf3Xt5UBk+b75eG4RbMBkaHRAvB966GwwTX9yRPBo/TLkK
VlwA9dQ9iwt18gRQhx8zOIrThKM1PfTkaXojCL7C+WFojoP2oR8dYFUw+H8PJmCDKXhIE7m6G8y2
y1nExEE2Yz4xPh/QCIPB94DdsCZfr/evZwT9s9HseASTy1Tp4+MeLDd/4IvrJhzv1em+GU/uv3yU
zNGWxptOBFOAFjvI20FvDlXIWwv16iX0v2vku7byY6EqTd/mKtT2FZhbEnAQllwDfjyFUBqgtKtA
db2R8l/fG/S2VMieUD4vIwXDyAtDbOtw1RFiltYZBCyEwyVcfw/MnWBz3orrArq/jr8nwu4GhoTR
/39fQzcoCw6NTlhQ4kW2WEUV94snBKsW00/uWZn1j9pyvyYxF8UJLc6/b7+rEeDPAS/CFVGJNKmM
MpRAwPUa58Z+dxDLNZ/7/pHqUoq1ASd2VN0oPphXLxLENgY9BjD8lw0BtwEJ5nR5uCrydOa3H7r6
7pTGWCmDsWt9WPmmSF+hMfhE4noIarPSR5kW38XJge+RvieF8yw3xCHJoW728EsraT/gslUjXXC0
eTJ5WpSOofDeU3SjSjCyInetinM5WmpaMg6om3enVPcmVrAPuJwCHZ9sCRuadqn6J0kBcqmPq/TQ
VBN1m59Vkquzkj5o2kaq0eQWkrEcfACaTcDtmi5mWulSLrYulfZS6+6VCN+O+tHON4FbjUz9rhNf
m7xfaANzokEjNMfuwjBXWnMnVrh0Vz79F2sU+P5MKqpRSar593v+rjVenrmmKKHYiHYOmLeLhRUZ
lu/qwJhX69DBswfEpVhBbQTb2uAfiUsjZREw1oBdPQ8vOhW0DshnZiqBmphA546JN/xhWo3TEEL3
+UeWPwzXOaR8C+o3WZ+ic2zj4SH13/hK1D4QNwcyBjk/bOwJtAegoZvI4IfSlyGmU1xl4SnZzI2O
reAtoe30Zjo2nX1XIijuKkuR3T9kZKV0zktjeqOSeC1U/zknF2ufSlVZtrrurUq09S1ucHmnW0O6
c5Pj+t3o/Wv6L4LMOjXyPG7oFNk5OsjquXDzKYQSejZxWeJLX44iOomCB6JbmNviqrTDCR1r8hVF
RurvLMrtKJUJJ/JNTERR2/gZAfJL1Bvnz9Va3c85ucjoW1eAiC6TLgnChOhXsOHA+rMO4UFnUywi
vSUquTHm/3B2nstxW1m7viJUIYe/nbvZTZEymxb5B0VZJHLOuPrzbLrmMwnhEDOuGduS5eJG2Fh7
hTfMze/Nj2tOavuo7RRGuVl8dgGhVa+2J+085KKbHrNeE4H9DLAVLR7HQqa9+Nn2GtMMfLjy11AP
UCbzbzUSK+m15DTM+39zENGUFV8O5GRjSoowpdTUI4Y+gpmPVg5dGXQAou7E9uUscio6cgul0Oy2
pONE5cWYGajF5/QoLBHRa9wxFjy6tLwvor3brj399d81Zm3qLSAk0OfJwT+vVDIgCe1Y9IDV+6C/
KMaF/oRcXOoSzOOZ0ZLmL7RD5xAK8Hv/WXLSceBr7yvb4VyP5H2FezeOHMDn8hcn3RTDDjnj2lwF
eEFBHmqW1pbn2uw24iYMDiwLvYXJ/Zp2WGWRxRgaZtq1edXfjCdQVj/0N+1nXGyNn1Cen50/m9fs
GWNLbxXDbPs5vBboirwaPz08b7sV0GrjZ/O9fYBnZzxkf7pX9VG9Dlf5qf/Z4R+GvzDAbaTTES7/
CdQNwBv/mp+UPdcw4dAu/8mP4P8+Glo/um/2n+1343F40F7Ke1q2LZS64Kl4QtP63v1p/sQ4F1+K
h/JH93P47v1pPYBew5Dvybg2dwin568J6eAzVILn+mr+CeMD9bmf3bfmj/wVADmTG6STm59omMk/
+aOvz5TZfQoDgNBowTlUJ09TS5wyL2I+2xbF1PQC/r1LngmdiyiauRaO/WGhyZ7RY3/UqjwnWUje
IRHeW4mUW4XszP5frcWMgkYAFFYGB5P413a90SkZ+ZCkCNoAdrPbnG463TnEjiJ54RHObciPq00e
YeCkUmXA2RZtsP5XXO1VJqWw/RAWf3ZqfWG12UD7cbnJg4z7QI5HNaXJzDFHfxKhuXUzIJ2TiWG2
sxXHuUIWJTUcUFshJ9sBkTKGp542fpcFR/JdBWY07cFByhck/t7z6+kZ6ajMwHQD1ICpTR69kYyS
UmmMicIB+HN/Ozq4LQVQjspLKW+sG03bF3iKhM9IariJvA0p61v/MrYL59FsKwoaJF0oIUGpW5ML
GWRPyo0y5jwK86PbFttRr3aNfOrdq+BzmHQg6EzAwMEiBatqmF+MQBkgkZ1+/YXNXwnliMUDQR5j
CiId6MPVpuFEZxVHmfQv5WG4RaeAHnvMrMoRfoXemqkI3SEqPkra8HHhAuY+PceAmcG01aIqmmzQ
Si/5HpCBYw56dLyzPoASqp5FFxuop36wn6qn8U2tNl50VVOFdsaV5zTQHs+WyrP31//b9vhwKZPN
mwdy7xouX6aN4yTuetpBMQ+tdXD1y6AeEjTeu512Y0GOuJoYDoQbCci+/8fwFNPEq/Y9Njvobz13
4UoZvuv693jYugBwPeAOlx7aQw4569nBM60/leP+6+c4+53zogRuhH01VZHyi6xy6ZsBo8drOrjV
8WjIrxR2Q3EhiWCI9fVyc8gD8gba3YIKjtbJJN1MS62wndqIzulIY6zHJTsA1c8pBH0TJPYvM+1o
UD5L+k1JkRnH7gpn74ocS7L+sDg1AJ6W3rcM9TiQH91+GH5FAb49d4Gy916ocSLwnuVdMPz19XW/
IzUn7/jTdU++PL8cZVWy+uhsFo+ee+5a+iNquivzbeBcmQ70HW8JgFPr8eUv7PWZrf5p7clWL4yy
9NVEjc6Unj1hD3ouyoVJec8bspbwzOKHfXWjk82c5FJv59EYnTP9iepVK/9Io0NhvY5JshD0NVHZ
/b6UpSqKozJwmQ4kwkHPK0PmmXblLkUfMIGB+megbyMc5un3RZvmXoPe/1j+0ZWrHtROesmr20G+
08gaKMGTTaydQmz66LhIvySkcvGKaFe4HwQ/En09YOUTLnwuc3GPd/HPNU/2r1PaclfYQ3Qe5AsF
al3uBdce2n2PQ1F9EYw78m91fNXy11YDx8a/WFRTmeuNfLqKyW4cW83RspIEp2YQpg7HxPlRc/9V
/F2ws0uyxXKvG9/K5rDwGcxMzz8tPNmKRmrCmANiQ9h31i2EcYYvNnpg4LhE7R0CVyhOKfX1Iuxn
JlDRdKMp45Ans18m+zJScrNu9JbAAWO/v5gpQ3j03DAQohp8pohfuFN1ZnPqYFBAzyIO/htAuim1
fGihfDN8oftDABKdCRj01L5+apzQrRQ6DlJJz1G/Cs2/f7O+0PMABmPRiRLX96HNmGtD7Zd1/Z6A
AYINMLxyN0p4Mc9S8mZXQqKng9P2x9fLzj1lsLcyeu5kzmgtfl4VTcGwC0T3C4nfJjgNVPJBdQHY
RUsRXSC5WPie5kKbjo6XinCyTqU32cjg0KTGIqM5N4AqsGCLtiTQkFfdZt8tYVSVudD2cbHJ5vWN
1khVq4LQaV+QVhLtN2ZAoilEf4lWrkySyfIRNVBTnUAAdeZz7ITv1HYTSPrXj3rp1icbWk9TGMsD
KS+XIrQbBjqaBeTojVNL4JwXzhDlPTecRlsxO4Vtalo24iSfX22tC15ITkbvpsEhLX8k9E2U7sbx
qm9tcV9L+8gJNl3zKARAQSXBG1ZSeduDYoBPs9XUbNOMw0HNLY7tDBGnau3klyy7NTL1V9yl+xpS
ehYjvAQMrTS+FwYGTZGytTXtqKsXe1BOLXwSr3oDZsBddka/Eg23bix2RWOurdABx6Dx1w4+L0qe
PyHabwqLqA4m0rHvFSk7KtpzK7ebmCkmKe/YQkss70V9YOa/tPHWNeSDzqcoaj5+6Zi4piFMaZIS
68AXdR9dEPmFEkMqyrtGQxCvvO8q65IlN4FzFxvmyQfbTmdP/JeS+Vg75bnzETntSfRprtaGsjU1
gE/YQ8bStmVkJhqPHtrEmeTsDBNTHgmfQcVf23gjec5rp77aRXZMER2Cfg0L2kxeKGBSyErpM0Wp
dmpQ4zByQdime+OaV6855f4FwT2+OIfy2FQwqNR6mEP4hyEb4cEwEoIVGXrAOV05g4SpzYwT/cuo
exUDgpEZpZ+0YFDwszIuUceJinK0rO5RcBBaDEZKvZK8M6w1zHoid9yUnbWuw1dRVIESqQ39R5KO
32ub8Q/HG4TyXEbDsJTXURJx3OnSqm2tbZlt9frohO1roUWbCDlhf4RqGsZ7V3tNipMJMLELeoza
UHNHgMSN/kVB9A4I+M+mnsSPvqpy3ZdJvYmPvFfiBwgK8ezt5kIbrs/2lXlBINXBFLC9MEJEsvXr
z5gKnA9n+mHRAyB8WTKNeHMSqYfOa11lpDo04p27D++i7/Yp++4dymN7xjDXPpVH++QdvAOOsWef
qdopOCCMWj6gHGa+2afxXNwOj+UDClF3RrPObqPvyff4rj03L/pJeGTCF/qrO9UwtrPb8lgeoZSZ
eOjab+kd0N3+DPn2nN/pDIvP3o1yNh+1s3ZW3v8X3Pi4UTHLgCE8pBvl3B+7vXHQr8MlxDThUN8l
OBfgLcPfu73F36Ob6Ca46Y8Os8QXBAO9m/bYHr2b/C77nv8Sv+6PAb9rbjOUDx6UQ3QszuEtEku4
6QmDQMyeApzXjRhn5urYnfHpO0e/mqN/8PFbDg8dv1K20l78Hsu92+CpO6anGq+w9oK2yQ3uw4f8
kPFzsgdpb51GjDaTuxIn7OY4YC0oflr/UlAt8IOcU3JnnaS9tPeezB/8zuUK0u/FXfWg42Qs7Ruu
rWhX7rf4VtqPjzbmceeBsSrLo/abQ60FZ9Vhk36Sz/l3/8Z4jLlC6aSe29v4YO/sXaXQ213lp/Qk
/qIi61fpCbWVPR1d9Ua9aTEk0BHcb6/qAbpmuWdcf+8udQjFRv59kyHpiQgh0+npCNB2LEnKFVB4
9GNQTSdABy5efFIIMPTFGmBx1xfS9Yiw/B5JEbqIo1crpjeuXb/e8bM5MKBZ5pGIIQK2niQJEaTc
0lXolPJhxf62gA6Ubm113xf7zP0RoI6cbtCvaIcX3foGCD9cEuacaxdZIPvofdOJpiE2+eQiaRzH
sKLvxslluc80icX0jNYRitXVH5mAKiFrJN1xmrt/D3TIyFXtXZWGedhiQj53luMEohqg3Zi8vg9Z
PiRrQePqtuMH70+EQprMAt1xuD1Vtxxw5sINWqRoIdEsRsRWpHAf1pIAObVBRMhjDwhBa4bP79Do
pHn7+j3PLqQZ9L1MhbxhysTVEw9hc4WJL8MFsdFI9aPqqDro/SylgXNpJ1sY3AUkLErByfus3dZD
P6iOhMRmyUBS2SOfYGWnJKSWY/BnLNER56RyAZHJwlxLYWVzmn1hzwaGij6Epeu7tlTJVZByyvqt
5NAYzwTzqEddLv8eYgvgc+ammFCMPckT7krFfdeQt7n6MelhGxjJSRQJHf1KMwLtCmwlZRzlCnIL
VjjxaczJV+gZ4m6wZntEdXbnPibZnxU0FLgC9YDCP3PFFA2DXq/vJUnemB4GxbTSDOR7hA5cZ9Xf
Bg/3xhrDTrR8fKe7WDgCWtZNWd8PdEH95t6QtIsoyioHPoaKcS56LC+Wp/zQvcehAVthPEWGv+6y
ixG1KKsgasYIQHQOSTx6MDYI3lJWH3z5WXKLVRa1d+QJhqftLOgTaoSJIdQsU3ml99AycnCAhKqy
chR6L/jzrHVtzynLj3cJP4rVbSxU0EsQw4F1EeotBScexKijbjybg82Y0VtbSD3JjBXVKEb2Ttv7
AGNTnR/tmesSzHinGRsaBascKbvRDRHUxnoOSFqABFe9K9oCDBfsIAGE0vKDsH1w4+bc6OE6CavV
qEH2H4q1XunHFKWrVo6/5aq6FXo3RRLv0Ored/J9cxKy5BGkH7N27616Scd2DsABlJV2JSELiua0
zGlT1/U1ROyFHjnBSij1GXq/MnHUzPw3tgRq4czRxFsZAAfI5pHx3ddf8xxtxoYmqgoLALCt05jZ
1YUZxo1HzNSjb473bEb197yQgSH7GxkWiYSgn8ecnIAi+Dw2KAM96bZWec3ot7Qp5pFIAjV1vxKg
ha8vThPFx+R4szG5Y7CokGBZU/SXi4Whk0lcnOLs8qraCfA0+xr+URAjuevcio0HLaPws70ESdpX
Lyh2E+GFKl0GFNEEX4fsWYDmjH/ycmWtAnLMfvXFA3yrDZ27DZ4HQqPM4tn7OMIiT8QwT+1WRvP0
9c28j5d+uxkaIYKF76B9OUlKsyazAi2waVWQkzmEsCTzdsIMgFdfNgDgo22mpMcmfgkMgJbGcLQM
7KASqA+k38E25hKHP+zmT7X213HSHTyaSKLFUKCsX2Tjmk52C4/p68ueCfc2KssWTxJIMoadn8+V
UanjuPRoqLMdCfUFSHaqcD5V1bj/eqW5eYoQ6aKtAkMVETXRGPxwhAWp5Ul+AAOmpSiJ+wENb7Bg
7xz456ZHXpC2gwbidCBmasYDGYxEfErSje4l9/+F0tMMpMsWqQQQWwRHOBE+X48raX45GDRYR0nk
ElTjoo9H8uCFCHLla7pLiyr0c2XDp0UnZ94QRHUFpzo6k/OH6ro7+fYepriibJI/Qx3xhU38ZP1M
KtqeTGe3rbrp0GbPjgB0YuNlDNe59gBvMcYF09933h6V43VZrcIXP9tI9Uo11nW66ts99M9Wz1aV
ts2HU4qB7HDWcwAuB7K3kCiADN3C1zxzmtvgzIVppSUzmpnkh6UWNWGU0tdtYxmy/wlDSHF2iLeJ
XQZ9nUUflrkACzAN6jEIIgcFiMmSjZSEgxQDIpLdeieQLP6IzWMklKxTsLsYEzfvpW/h4tOua9+q
5CoUBKto3PyLvQ0RX8VlhekYeILPe8kLuqELLDk6S8imUZLG3q1DfBJsvYqRCmei92wZzxUyAJyi
WmvciBGmW6GB1C98Z3NfNI08xFQUGc/Gac3QeUE+GAatfDJjKOfMKmg9wAH/V81SW3Ggtdo2KsS/
GbSMGGJlap8wNODREz+K+MbKkYd9bhEMHUUm7ERbq9qTey88bvFip7EWOBRdUhJVvBamkBRV0gu3
JHMUsn5ShjibqV9EA6AJgM/yTw4Nkdlk+N2pgYAh+OvG/rWIWNHmL0So1DOWZUA/CfrYpil+LkGp
HYUCn2rfeA1q+zq6f3B1rGatja95ymAPoQvJfjIb5nrma5heei89giA7g+U+WvRLSNVisiaRWo19
vBFpk5AAJDnZJ02yqeqXIFIPIi0SRwCS/1EsNFmlldjPXz/cuWEdACPyZBOjBZLlSYiS7Sjwojjm
tY4qor9IZigbAG8FKBwvOoboO5oOAnjlq+anm9KT171Fzhz+qtqHMfrDN5508B/pay2dxyxeYx3E
sKzfuBpaxVa+NxrwKM6zlV/rKlk1S1tDm5lV2NgoyNh7mpBepo5HVdOGmZRFEYT4+slFbInemFwN
34QxBpqqLlOKKi5XHo1Xmyy0iB7pXK3GkMwjHNeBKm8lJUCIIDidYynemHX4IHiZvYcY4xjh1ahY
qyxcSzTlxShAbt9cBZVXOKRfv4a5ehvHOYejCSgLEhKT47JOxhwIMNopRGzRZaX16afXvl0V/Yas
HyKKkm2FmLnRUk8Uv0gfNVqSC1cxt8GBneDOgiqTSBM+Bzb0WLvKtrRQuGEEQ4LXpwnBk679LYzo
dZq/SfKR4ELiWmM0vwQ4mItl/6zOZvy8+jBIdVnZnJbAjyl8MXtjSA3hcbGfN3uUaIh3axr2Oirp
wOeVQKmMmZWMKNU0+VZLSAj2tKf9+EGuXgU5WDPuxbNux27ra4D98IbzFirvuQP04yVMYklQulFa
uX141soT0ZQoQW8YKwOnuxJHoT8svNq5/Ac0icqOBX5G5vr5lptWTlCi5PQksYTzRvaX+XcWYuPx
CdRUGoJNXkgR5tCcmGnIzLYEnp3y+POStpZ7Fd7a0Tkm2yQxaKsHA1O7YpeFRJvdqOdMBxYWnenS
fFpzcjS3SlfEVW1F57z+EYAe1Q5V9IxKGwaE9e7rRzq7XQFK0g4mlcYy/fPtaaMd9lnGUiH6kUBP
gDLTISyfbf3fHIACkvmflSYPMgQn5JGJAA4Agpa9IWpC0oEEmXioenVlpCQYAQ1hI9FNCGH/xek/
u30+XMLkuSZAt5JA4mYHZLWtF7VY5+2JvA+GcJGE+A/iJ7QQjWafL2meSqolZKwmwciQTKevGTqc
4cOJRih8Nw5O+GoJQitfv8q5VpHg/f1nrXeDgw/VSp34gx3IhB7XMQCEY2k2jBsmRyhxy1657zmK
O4JBDGwHdei1VZBpnbpuL2ZJ2McZaUme+czMGrjYCBG3ap6ZTmjeRYjiFu8jxyR4NAyUvpu9J+3T
+q+kOKh6drCZj/EBji5jMetVEWMmBklAPrQs3IMG+vpG5zAuNnILdPDA4pvkc583beyq7jDaOu9x
eDadrdQelfxJgBrQysdHpUL9Y3wOmqORL3yYs9FAJ3HnkEb0j+bE55WToTEleSR5ytJHht3MYku5
WNcJ8h0R8DG0SWkwLXWR56KsrmDrQzedKeS04HXyONdrr4gEkcelOUSAFam4YJb4JzEtWhayn0tJ
dINKUxY61dgxfr5PSXH7NFbt8GwBu8WHAC1e8xjk5wA9UORB400dbfUlLai5sAdsFPNeWKwkypMs
Th29yBmG9L2w523SMyYWkSPQBVlEaWhLi01yFTtEzDioeZMWvSOdTpoMtk1J0AyVn+korwo33Wfa
TdowzHV/5XGKIgtTo7jZKXFcYMeiXNXA3ZRwV82cFvBfale9GOlwzGJ0FHCTZrZI37NSDzU6Amny
mIf4LISvAe4V9AmUMj2UiQZ3xd4alYe/Rn/8F18JLSoMgME+irnf53coq/loOylpJXYejO6R4FV7
mhKvTF+Y2oqOZE6/VuTs5hL+fk5rUmAt8RvFTYWTReyvD6EoVbVIKyU9PIvoTmNZkq6eSYsCmmYp
NHxAOhMDsfzC6aOTyFjuTQ9ny2dasma0kDXMfT5CwgSjRWD/aI19vpYx7pDw1MhKyVC4FGb8uLvS
M2G2Xyb/haHO7Nb6uOBka3VD3Jl9ys1zhK8ys9nkmADH7ltqFDdM/GsE0rmOLLc5eLSNO767YqCs
Tq3fVYfUcg66359gAwnlcUb4hJeUcpVADM4DKUBvpA6PARGC8R+3SYB8Q3bybj31CbCPiyt5jbOo
unS8zOabH2/rt/1kOLXtcVtM9iI6f8KGA1SDQdmyzouTHO5BVanWXyDa+rjdguz6ekPPnm/otonS
Fb09MKCfX6SUd3JJ8REKXb+xH/dCWEJVf8TaVvxKx1KObrGU4Uoe6zvyi0Fx3q1pyiQ8CPCbliMG
Srkq1+iK9c8D9QEf7Ko33E2DmEurwNYSPJlXIA8NuG4ETXZkfQJ44Q/G+tSl1c5nJYW5NnDlGCUT
lR+Zwu4RjKLUW8oD54BA2IQBOyR5EJiyyXHjj54dpT6cJxojJr42JLyiqZyPjDJWWX8Dog2B/Q4i
BdIkgCz74irj4YGlxBgsAr3mzoSPFzM5dZPALXzHoK5KsJeT0AKxdj4z1L/TbxomGezj/I/CWzoW
Zo97ULg0qkC4oXgx+YAbT4+TpuK9ZxwHiSg0/mYxAIYic4NRKtT6y/TUDws7bva458FzEFoMF38b
3zYwVqPMof+r2CCCmDmApATdxssnvAtQi4sLxZKS1WwZTbgWBz4CpBgJf97nYePW0AFF/Ciyk9T2
O7XbRPkOqdhN4ePVrF6J3xrniMYVCWcbMSqQ0vCUY4z59Tc3++xxqNBoOIt0a9ol9HNHTo1xCM+p
xpSK0ZyEZQ/pOzll3vVnkEEUtoNdbwwl2orr+Xr9OWkJ3INo1mk4h9nWtONdJAGyd7hjiIQrormh
DvWZgdgh9vu1Whh41VwDVk3K1zIe1nrwI8JbWMRbLrCLhoOmDOuuGE9igkVOgdeETZWRN9lW1uEK
8ZVzeh0H700Ki53Iipu2vGG0IUB1TP3EE4XvD8WVzhZHV9Q5a/rCbujuJQxeKEPjuN9iPyUA+ykt
M7tsLhk6WY4Z3XYWcm88nqR/FpI6RfKm2W8iXKPyuRGCE4q1UM3NJTUfn9bkS3GMLBtjZO9EteE6
2h46GvciBS4jyz0J+tcvZ+5gRRKG8GQyC5OnSaLvpW4fpOwNHhvanVQN5MNuc+Fkh8qx3EKdC0AI
SdElxmULetHkXG21qjATKXhfrxrNC9oQfAu0V4zmypp++ywGUuTEX9/mHIgZBx02ICWqCk1LPIcP
yYyuRqDUCnHwWVclvLbyzuhf6dMLw1kme+ThdGmF18/CunPl6j/r0nv4vO4ImL5l9/Pt/dXq37Xy
mMnr2trZaBmVB6L98kxgbv+AcUWc2rJ5wFN4CBIuYVIrMYpvTAIUMRdoo7VLj9gOYRw31kaYphD9
AAfSKk8NvsEs25WA57CP904WEtWLPabZx8+kVvRgENz9Depb+C1SIWMYnnPQQ6KGFmlsfP+3kTQ5
oxhCw4+WpO9fP/85xjGDNkSg6SIiRTSlDiV52zF/h9ysg6NuQmmHxpV81cwYTm1wIZpEDLqYwUFz
aCpQlFW9g2csZuNqCfnBbDmo13wip9rBWclfRdkx63C/keqFc+pdJXc6XLAd5EC4Vk6NqRJhHwR9
ozZ0GWSkwouTVuZ7VyJJJM502sXVtpZz4+Aubx5zyAZ2/I6Dj3EKk97qCrTmxmVnIY/prlPvW3lN
UBP1EhyBauqcR7+8fv1gZ9v1xAwmDSCpGeBO0hrZiaJE9RtmIYFMZ512fJnehRqKP3ApqHR33ObO
C5MTplM24BSjfwsi81DGaIWBYUH7dGtl46oKXoSK/uDD3uIuAwQ8fGCMbF3JqfbArbzmtmnunNg5
B1KyEPxm02EH9DnzQ85HAsTnrzPLCg+TH+ZnJCNMSNB3Mlza3GB8Q12YZztcOIgVcrJoY0WvZAri
AFl4kjO9bkdmdmAKSWhRsH++iMTyTR3V2ogtijA7qQiSRTsHhIuIxOSkVHkk490NFnBpEguZN2FK
1DLYkELYwwzoXRFDjTJAyp3umyvuQ2gyKdpRBYHjxv4hTd6KHD1g7SK3e6msdzFYIhL/znQXIKoz
4efT3UwqDCgoreubzGNt6c7TIQtuGAW2yp5hbNE/fv3oZg4vnMd1RoDsPyTvp8EVQ8ykCxmll40Q
GcqwFKMmRB6FzI763GoW7m0umrAgcZWukQ0pfZI+06TxTMNlyImsfhfkR19FqaJ4gLZ/avIecQD9
UjEry+1VpzRrJ9jRPZAMQCQvdvic4xIzmui2kOpo3V9qOL7VlvDaio5dsjgafof5TOIJqrD0YkRH
GK2j315ErcZazgdKiURZsyvKqwn0O/DWYF3Ggllg8E0IYNNWALW00hrrZOZvsfeMbNOt1d/RlNP0
8CDUdXvtzQveKhTQehUhEmCgOkBLRoG1izMH5Wy36dVX2cf7x9sLVHYogTxWrmUUUoA9uLjEWczi
VWtn1o+QaYRCuEJSx66l3Bwb55Dy6gBf0Kp0mDvK1tVTm42WxxspHTe1LlzQPXQxbCvdtcwwNR9O
boBsZvlcjr+En3S9N02kpLDxshGHTOMNSuvbBrCZorxYRNRR6bZR8ZzEwy7cAOdcoWR/GuVrMN6j
Q+Hbb1FY3xVVsjNwdMy6o+phS6FUt3BUNm50ddpH5j+EAGRWKOoFVqbT3JXcq/tIUYXFtC/ZMIQy
GFr4qCbmRqBMhsG4oJa/rXFohOoRPuLescsQFRGj2kxpfrS1flRLeS2yEPFPF1dzDfwfx7ONCYlT
h1eZOtgAk6YwORS6EyWQFaAcKK4UNxksKBejSGPwbn0l/lZg01Wav0r/tWTibzTY6+RXM4m3ABD3
iWHcff35zUFr2GJQlWUNkKg5HXoOZZA2rtbxrYNrBm1GVYcAjQsrDAx4159UEG8Vk0MB3SWSBthz
wOCi+FWOC1cyk1YyOIZTKoQUTbSmP8dQt+yMssdMlqgTb1D0Mp+cW3kXZm8MQ8b+KgK3sXBgz8HI
Pq05SdRH+tpdgd2usHhgDIJ5usS7IK0K3SeiURjFG5R2pACFA2BtASomb0r2SIBCxQl1NwSVRMbR
CSu+4hKA0Iu8Z0YmvPtAv0LnLWRli2Dm3zVLegk5Lfnjplg6gMQh91ugACgIHA7tEHBJn5+dRwtT
7kKenbB0oKf1mvT7kab8Mg52YaFJ7yeMOzqNWcYDGy+ae9GCjSkofST/iG2EyT6qBSOJ3iFbCUTq
11tk9qzgkMUUgQqULfL5LpWyVKI4ADUiVVsBMAYXx94QqJj3mWq8RG2dPQcBNNDsQM6a3OLzeu44
ov1bh5AXuRmRQzJLDbfigMYrdhEUM0dvZaLxz3KTl1i2tllXOs92LPDGotkQWspf+qCuXcN6DOEK
RXF7p9T6ulUjRNifhTerQfuhjEuAOt4eDcOt091awUMVj7TRugMKIeS+JMekj4P/HIzJm6dbmLkG
+ypFJdo7KLK0NsUQQ8IQfsmbaa5rAeEeYBNiMwqN6MluQYFCqxxHCkVu9m5OXa4BaVPls190oHJj
uIedyVBBABb/973CjJNuFW9Os97hNx+KRT/XrUg3WrBMAMMZiVf7Aca1oFKJ5Oy6XBXPbc6PC042
p9S7upkOLIj4Jt0x5icr0Qrx6xuPZDr41vdnxiioHKC/K7oUFI5ps+k4ooJ7QfpdBAzOP/0Pj2Cy
fTFtStIyJLRj/SpQiuUVkaZGu/D8iWBcDGEfj6ZI9EC+fvj/n6WBdgklUoGw+/zlWJ3URE7H0jlZ
S2Yk27yBKZS3G8bLmGkQa+Vjm8K2C09l0a9tzDu+vgJD3Nw0IhIj/u8KJqcJikud4RtEduHp7Fvm
msbYivhud4haAqwTWHsHF0HOlJbw/U5P7gvaTi+yWe5Ei6s3rgJfK9D5AnwHqHzfwG8bDJzYR+wM
YIfQXlEkf82A1QkuftVhBQNG0Hj1lXyXkeenmbvKLIiElVADTrKbWL57B2VpAb0K/QDk15Ve3s1y
A/EJMkSkkdEkT54ObOh9W/C5YtW68HTmjouPD2dy7Fl+qxaDxQCej4MTY6zuGQQJYa7F3tTsa3hX
Kya7AG832YN+mLWW1gG3qwd/U2vXv3P7qFySn5nfcR8WmgTPLhkGPXCqd7yPsKSgH+BVV45pTghB
g+St5KhKdheBi/56r80+zQ9LT6Jc7NRJ3qQsbY9wAURrnMrNQcoc7M3XK80dSAoMbwSNKWBAaXz+
rDo3LtuxYqUoJXBiQv7+GQfgJFF2XBoezgY0Gv0QEQCnOlPfGz3IQ7WVmcx2fDYwTqhI6fTzOJXQ
FSbCi0oSc2MW+JD/t6IxiRpq1LTt0HIAYovxpPgynYVxW2M0jWrCACYTCRcmXXyCpbuGPHWgfLkR
KuOFjKQaJGH/RXxcXz/y2QT540VNAknoE8uCAZQRlNCYOgH1k+3Q5vRMvHWCW3U81pjmUHyVBHw5
39Uk94Zd/YJNJxoNlCVfX9DCa5liLD096uq2ZjrPtyvKOWFRzX6L8agN0VBWjggmf73i3BQZnpWM
ojUOGwxuJxu8gf1sUH6k50SV3w2aCI0K5VOGytwqlpnIY2hL7eJQFnCsGOO9zJ/aevjNynDyGZJd
lm+McAniN/s10DkAaaaDOZ0e8W6R6V3bskGD6o28jBo8ZfCJ3GN2zK2FL08VIfG38+TDYsbnTy+U
AhwSNfZmiisjHzrJLWA7cm0OVD4LupAwijVum3chxkLJm+Lx9qnWgYza+YXCCcdJoHiidlp4P+K7
+OraJmEh8XK9rzseRPQGbF5Yg8A90xuUBO/Idoa8WJNmLKwpOlq/r2nZqJtCYYRn+vl56HRPhwJY
w1lAYpHq3gCybPS9FVzK7hKrIs8QEUpCaD2EC9agy/X1FcxGXf2fC5j0RkZdC7xB4QKEfaZ6pS1G
HyIfQQnff73Q7AeHoQ1pLOAF4Eaf71SV28GrS9480yzcZXjNaJoKqFp5gUOPnsfXy82xgUA4GmAh
aLkiZzi5sVbybGXsOmEIeIGZb6U+Fk9Rtw3l7A8632pRrhn2PIAPN6XXLgz2hTxuRDaSwr3E+lzd
27H0h5w+G7gm4vebdCssUlE+ZeIuh9s6MXZ6W63AWe6+vvK5Ma2DNI+QZRUc0Gl91kg0OiTfeQcG
gEGldWgHj114RWK/awSOsGseF5ac3YYflpxsfVdvS98oZcC3Li0J/ZW+GFVhaInJRN88IiuQ+/eE
YmhJYbc0kJr77pB3Yyyq0e2H3Px5Z6SFrUpaB9xduNynhxyrVGfr50Awtp17zeCBhwubwxA/cvrZ
fVxyEoYUB5B6LHMapZ6LJ+yzPgYoO4A61/Qbp5UveULJJ/pXKuLxmXkbNd3GxDbIhJNZVQiLV9lW
c4o9Vq9rwoPXMS+xHmmCCHFmNdxbuiDJVT1Mgb5bCVwOH/mOw1Uhsii+vupQcTRB11lSui/c4hBA
d4VJTCAUwU8IGYOOE3CMzgcPI+97S7/0pr12fWklIQFhD/5xhD1oizII5uXX+2GO6O18fD6T/dB6
ZQRpFrDVqArd43szt3c0aka031PYiAKgIrp6CN45unSDUQENG5MuKEzXwcAdIhWVYS2XK1NS9l9f
22wmQeNZ1ugkCN+9SXrTla6aG4obnnXqLqfZx0xJENNdefIzeAaEMqAEXOhmiHqAopBatTf1jQCG
/c+1IW1voRREw0ho1yOsNtlHvYKZ64BE9wNCcvDG9HW1+o4o+xbZhNMfC/c92bO/rTV5J1oSm2qs
19lDu1NP/bk/PytnBJ9W+gpZkuoh2vxaWFD8wA8fyW8LTmoBq9Kc3PRZMN/I63GDwsha+qYjCI/c
8LreQvD3EH83lyQXJinCb8tODoo4lL20Lsrsod79gJe7VRDgr3CXzzFaD3YL9ziJPb8tJk6tD/2N
pkPaqktYjOoUmXvxNN1VvfY2jwsLzb892jii6gA0PtkpIF2MCuh09tBsi5fo5YeDIQE0uXVwhNjz
IK+6pcxCJNS/v71/Fpy8vSocbMC9efbQrcfd8Oivx9UdvbcfyvZt4dbmn+E/K01eGJHNaUODleS1
v8ZFAdb4KsEMQFu6pdmdgVUFLXZDFhZTn1+Wrki1W0qp+AKyl+4lEBtjg4C6vlNZbqn1NZ3U/703
Piw3yc3MFphWIYfZA/4em/LbeGhXf8qbdh99a5bubHL+/raU2D0ftmEZyUUWoLPOy4of0iNa5wdS
lrW50n9UbI54vfDKlp7kZDd6NLWUeIzEk1R2aLNsq/Vrv9Z/DBskiZdubnYnfniOIs58uLm6MSuY
qdychp/HuGnP4+rVurf22Fj8j2fD+3MEp/t3MMYQcnI2DHHWFABW04dH7zuCPY9Gy0cdbsAE45Bh
FevqQT8Pi49zktr+tuqktvUdqVYatWJV9YRK1Sna8+JQqll4aXOb5OPNTbY//NYIlJaTPtyY+/Sc
n1EJW5Vb6QJeZUM1v/Ta5vaI0N6l64v5BTqln18b9YqtF7WfsiflNSa2axGuQKOtYPiu/lephr+f
4YfVJl+AqqtNnBtJ+qC/Fvv8W7U+53gVQr5c3fSXYLNQjLxvhGl0/Hhz/4+061pyHMeyX8QIevMK
OpHySindCyOd6L3n1+9h9u6UiqVJzNZEdHdFdKUSAnAdrjlnoQATmON6zleyM3jfDugUIMHxsTVb
s4DAuBPhnfJDbjGITwZstl0Ff3WXN9td6ASj9lmU83J2Rmb0gdmD2VNnCOphBH5OJq1DeeUt2zv+
ON6FN2h4NfThmXC8R+kD3TwExHy6sE03is0aqeEbVK2nic/CK4glSpPtvEOExitEzdgdfOt+MGdf
pxgU3bhnY27vc+HHwzTv07zG/lod5EUwaOgh1hsovQhaIMpa9/zdzVpLJhpQlcTNyHzvrHMwfGTM
DDynSqfI6PIduLyz70HbG7s58mMbjD3WEW2NvA4kRND1lumflO1Qjm6JeNn2ncz3E45OPgKFBFr+
1FuK/caAxoeyEu3glhZFRXOHUmNDjREcKucdpXy3dnhCE3bajha2BO09Se6PZXZ+HmC2asRZHdk0
emVnND9K29HCjIwZhtTKDjuqjMmSXY6cOnhRnvy3d7QwF1zD5ipmdzK8M3h9OiN5TA4vnMmDuZV2
SXf1FjEWRqVEsPN+VwhupK7hK39UKi47e6+9OxNnId+xDx4BUERCukjMducPO3yz2kIkUNXpwmCQ
IHzb1tRIqQN8e+O5iXMeyAec9hs6vhAn/NW93Sy7kBCvlDtOLdnZ/I4mMrBg/HriYQf/KgpHLfpf
p7kQEPQZhwLDCrMTrTb7+enk26Whgmirp6Dl33dpN0stZCQMAiFIOX4+ysbgLDTNkQYSz6xAx2Vm
Vmr722IlP3gPgo4mFMqJfluJny5y4WCQtw6zLocmIHN69o79GyB0rAIwRyZmUg2P8CQ3Noz5gUya
FcFYriMHHahkcBSQhRW2uI4fqPbmrh24OZGFC+qyjmG6CKKMToMNMKrJYdCDE0woNXqhKc3C/ShZ
xzeRh2uWyGtpKydFn0DN6emSkek03PslY8o/fuHXtpZB7lQnStdoWKwymAdmhYEKxA5f9YdwZC2e
+AbFalNUlJ9P+cYgDGqrFZnyLcLxzrNL8Og1qwYR9S6wr5yeg/juqv23i84HfrNo2Yd838ZQ0ACP
IYDbWjl49LxVsh73lQkMeF09KY5c6Y+Uzc6K/4MYL4PeqpInDqiCsxgDAA4kf6k+Hgpzd+1xj5lN
U5vv3/fTegtDlAcAXCtCqI3xOAspZ7WmajM5AjSAZeryXtna8kNBYsMPYOoZ+z8wUbT7XdgNZLay
UQlgNwDFttMqQzAAPypDe1PE+43ZbtCiiOaXxGSc/1qUF1ZjnEp0cJeQrchRbVGfX71fwK21aqfR
GUOlGKlldfsPzVkYBBEkw2HZYDl03oMqBGwG31EpEFTBwrZrQF5IESeKBeIXdiFCHiMRZmdamiF8
m4WmIyJts8foFJHjz2vRLPAyLO0aYK5UNe6xMaKD+Fi8NHsM/SFVd853nRN8zMlJ7d03PzpTs9UV
KkqjI64zN0eEHNm+AQY7UDnSwolZen4Q8GUQ6wNCRWNzHLl4rE3Agm5OsS6fS8Ps15+j+xlblGO4
HzX/so7fx3RjOUYUjQsgM2Rnf8cjV3nyVp2JFllCE6ZlB/RSmL770G4Wwvu4GTsGpgLvY1d7fo0+
z2Dc1TvdSk9goyCTrQKVNtnN753GapERoEYXd8PPm70urMcoTGzB9d+q2zhAWSVIPABVHYHaz7JF
U5zvBtCbvU5DGtaDjFusDPCFovVnJyLNd5lPtaTEMdQLXNgjUN4pkpphrQ5jn98aegCb8jNLaLZe
oIjmwvgkbVDyfQ/llEgAsEOHe8Yj66Bt65wILkc3BrTbWlifPE3Fug+wXq8L1iuDYwSz2SGiPhYo
wYiwMDpAMo7CtsMBPqq2506GZvnkQ3LTz8j8/FkulrPhSx0Q5y3fyEWQTFIeahDAwgACJGie3/Di
2tUIpxWzNlhrtBLyPkHr2X3qCHqjdzaLeA849k68k+1Vg+C+fboWMIovV8qXu5u/vYm9xUXgEqjo
mwxanHeL94TyPNcRQKyOGNwMTGqsOavaD3buj9x0NARxGnwHDpWjkcEajHefyEbnIhI0mq1v/Xz0
/2Z3mGuTMEgsgq7v96MvcuBWIQ+BRy6g8FElMXwy6IKrAS6bZlLvC9Svpea939xyBPRSiY9wyylQ
1cGf7Bkf6NJCPKIYKq36c19Jfq21eDAJXjkm4oBLA9XXP2FQYY7WYP4Hgc/8q/68sl9LLQyN0kWa
ELWIMYUHFGVMBdEeACd37Cda+XQ3tNp1TstM0Ha3MDnA1AkDTutnHz0Zrz4pTPCYI3VLc07LIun/
KuavvS1sTVaPSlj78IKtORjAXCIYxzh4G8+a9EtolWDL1ui+flaonw50YXiKUNVqLcbuvMv2HBi+
PdmN6WpGblJk/76y/Wt33y7kRiCBQN4BRAw3B6ylI1jlodmi8QS2SOTBM92grEaRk29NvFltiMOa
9zxsi1mz7rY0q7kcSroVC5wefdBZPLk0SgH+3zjBXztcvH+ECQW1VuzmSJVD0iBZy+Ttyqw/KVub
xeCHG/t+at5srcX0kipX2FoNi1wk4AE/N6u2gN0aVqEeOxVoxS++pTgpzcvfd76/NriwKZ6nJlqq
YoMSec9fc12Cv8DYGF7N5aowaPxRs+T9tM+FVdGyTJ6aUit2wKwkSbnNwpfICIMPPqj1AiMpQMun
nCxFF74V9OZk64CveY7F/nqzcYC0YwfGYTTah5BaWaad5MKm+D0vFmMFRxCcmVUD2ZyTdqfCTAOU
zFG8oET0tKNcWJZqUEOkcL9jTiBnkkD/QrfirqKdH21XC1sC9oOkmUpIZtcS3n5l9OgdWAUH7iiT
B2XDnyjXRbEoy5xKybUIFWbTNey5ffgmI8EaGJopbTeIBjsTfTiUY6Rp+DKt0qndEPYcVsQMg81Z
yHsSwcagFulpTociit89mTeiCLLiKhLkKTur27nLIder1ZyCzFEzpybCKA5umT/xRCWQvPx7Vwh/
Ylv8LqCNNs18UGzycqTTB3MBWBKgXtw+28xxAl4KWG8rGmBRcpBiNH2LoYVcFJnkF1YEcNWlgoHN
76SUxRkMEZE5BgC6yRxZAykpkyKUdw5TBKYtQJ1F8K+hcRhW7ebi6kho42iSc4jIXKF3VAMzHoRd
01T6Xiz520KLSEhreo4DbnJ+DvFkCFAwRz/0FuMlcKbUhMDsuRam+Le1FuZqKKYYrPTfm1Jtf71H
Qy+CIN7CRA9iLsoJ3lHr3xZbGKtRajQlmBeTIfoA1jeBbrf+aEzW8vA2B6wAzWzdkcvfFlyYrSpp
w7LksWBKSsKtkAu2WFPWffJUvAmoQKHtj7rmHf2+WZNbAmvwoj+0LZh7EQ1FzrozQvLlrVqEQlSb
dfc4JQwOolETIE7LZI7aJl4oMlKOrGwVkskQdfYSWchTEtniHuNP+hv9rgrcrDhL040KxI3SK3GH
FTGBt8mcOV/3Ee0kanPdXam8WWdW/Zt1xrBgJHleR7TH61w+CcmhMrVjcKrIkSKUtD0tQp+KV/sm
qXFfz+/MDumwpwdvRwt47qv0zYYWtiMWhSwAFtDcRceDBWtu/wK+1/OA7NAnZT80qVhYj9GfND8r
sB/kyLdZR54Fq9T9bfaEzkTwPfUgKDcoS96xxCJgHIHVM88kgtvj9+tKS6/pmUaY+5dGs9nHuo92
htRhjcSclZrazHD3ym7WW4hHUQm+hv/kiJMFSzBQ5QXBFYKrR8q+aOssRAM849nAzvtCVy8svk8O
LAzjSLsyNKjescLqPE8K8DlAHi1h03NEHlWvfCcvvW28K5zRTXc5hmRzk3eRD9uCbUgftznCx9BK
tqxPAOZgTDxRLPExsxiUFAU8/0MjWDc2WPV0DsWB2PKN0Y5sddu64rE10aD0kIKAbZ1s+xW/Ar2s
3hjJRkDlrzXBCG36RmXJxx5PVFGPgEbwupbNHv3McKyjru1foz1gDzaF8Zqa4Sox4AclNJEN8Lwg
czbFw0SamZVNxEEVa9UoVqAh14GMSARLI6zN2hg0TPEU3eAVBZns1nKB8AdDtFsMGpHwiXspjMFS
kfdurMFSngtRl6yJnCY9/kxOKopqen7SeJSlQ5t1PLhF30HL5mZyB7fBkcAorYVdBmMLbjXX40i4
UR9KQzbkQ/fkH8vjhKmehgR7kLpwKy1ECZLBx0N7JmkrrfYzO+VGvE+O0xbIhyg14SfeqkfFbfR6
oxwFNz/z4KM4CWZ2ZGSdBaGKIVq+QIRH/1PSmQG0dR0ZwM0G7gnDo8Ufd4Rk5s3B6BpamzlWW0ij
mhdMmRTV3IAi4V2BwMCq1or+NBo8GVd/Ezv+ttzCZFWMNrGB32TnbekCfZd8vSRmc/kL6/vbKgtr
xWVlCPrjECkYq0FHM2bt4b4K1KepNUza8S0inaQHnEDa+HOMOlgT3DJjeobslMZLu5914f9vO37b
2CLW8UL0DjIabsvfbTny1end3C30Fxbqt1UWAQ4PT8lHdfndWzM5hTWQjWxVbvDfyd4fQU1UdNJY
KRHef5aKJsAJpbMB+mhEuzkXSHtO3AmhbnbFsfPf37h/LwDlMNBn5vYx2X7t7bljSCajAVJCQrmm
n6UC/eCLpcJa8UMJ11QZmZMZMDeMWeLV4qFnOrT+xnP9trP569zsLNEqIIWINRJJR4W8p6iio0Sk
89QGkHsBx28LLYxFiUloSZSxUIoWpXQ1Xrg1GsF1DPQ9FzRRp13XwlIoYj9FcQkh7AwQiiEm/AIJ
Jzb1HzxX7njk37a1MBc4u34MFGyrNdPTe64fMCa6QfsKRSpm5Vy8irAMWiKBWj/DKS3USmryutPi
eUdwjSFyD6Lz1e0Zkzl1iNveivKb89Knp1Lvi+O/Fl6iwnUMl+eZDKNbmvlj4aRw+50zEVupkIoI
/6Y6e7tPdaFouZewnsBin8rcYmCcKlOyL5ohOJTzvC8hv7a10DKO6zhtrHFtNeKZ7es/zfQaik9H
ykKzqP1wccsBTjbWPC7J2uzM2so+f+sQfIAsmNgRyP0ewDN4AcsWBXvr36jar80tVE1UWlT4IqzZ
YDxmQnsMRIQF7Wpk0nY3/6afdrdQtAJWEbggxazU876YnezMJYQ5Tfs5IswunyjHeV/dfm1toW59
xEh+Mbdu9npvol/uNJtGZKApy1DUbQn0w06NIIUcpD5yepMh1Sa/ZuDqeuRQKpVDAFUYMiI0Bs38
iKpkmm+bhe+nU114ailt1dQXcH/D3nttnmeFj3UViIohaczLlbJXmoQuTIvP+5znz1FcD9+m6pWV
QvWEFXAkiHIMdpwOHiOagaZc4xK4JBD9KYklnC+ieewuMpAjJsCfpfZIzzHUD0epLexJlwlcNso4
yl4XXU/Vx9TYoxFi7nt5y0hrKdd2A2oHk+rGKQZmCfg1cX7IySM0ozI0oln782yne3gGahhJuT9t
4cGVUCvTtESqs3Zb8z0yQK1pfc0zVoOtuBewV9AujyKey7A/mkJ5AuvxXF3j9XjNXlC6AMKiK69B
M2RQpJNiYZY5zoyfYk2rsbvB6jZbFC5ApYqM6m6uiTLO32Q6b/3PkmtDC0OvbQTYl5i8CusIT7XN
Jd77Bm1btDNcxP4tMGm5soPS4S2KyB+43iS0B/0tfWCcR8oR0kRxYU4iwPMz1QRlq83CwUPaSPXS
AGEhnrXUxAttrYUxUSrZx6g4zg8zM7pCUpfBWumGg0PgDpR9/WxE/gAMTsSMkysZcjhiAOmMiuvc
4ICGkYJ2WT9vCmkeGJmbGDkv4pZjWgQLxYa3WbRRAerW5FzWeKBc1XdR59+bK0D0/b5S2lWTXwgQ
i9kGJw/BR2KMUC/fZtAykxFMDeNhaGuG+FQHZFxTXwM/i6W8bBpRCmmqqtmf4+mLrMacNZPM1rgE
puJUNCdLu79Z9W+OtS9Kpp1YHCvqTtY7UjSreQAIFcm/MliA0AANmibL3BIdiQcGOqDAFDQ89Sh9
vnLI8TR45OBFhS4HilDK9xzOzVoLxY7A4aNVqTordm+qGJDgdR59jR/iB3cNyBVZJeNKWfLupd0s
udDv2K8Gn2EwiBdsWL0mZ8+IMfc6FyVD+tjWfCl/SOjNYgsFz9UpKudhk/Nz5VQbXi9dbA7AeHjl
y8jg0cpB3+AOP6y37FoNiilLtRabG93SjGy0tO/7qyQgX8ehfAjmJSB6mcCT3Gn6S2SmVkU+AA7x
EFiYRbz21oVlCbPhV3gZrSjHftcqAG2PB+4dKyIk/V18BX5iwA6OsVVAhyFemp6eXjJ8AWA3/Z38
/lppaRWksGfZHFOr3EOCEsdcEfNWYM2e8zfUwsDdiOlmW4twYgq8YmBGXHCvq0dmr7qDwSJE+8qI
hgAfhUyWlm2+1z0qzbiF/3eSC0OAh1iFlgEMrs5NVkB8gX5qaPcoMFIEMGmahtLubfFmQR1HwOhA
lp3RqOq8I1aCd8pcfk2z5XfN282uZktxY94CBUihXYeZLCB6zNM2K8gIEiwHSAlmZMmLuO7hqnrC
r6jh9X2L8OtAF0aoVIYQ9BIQGADr6iICJdhyBjEvksGTWVrUNnbaVhcWqA3YMeH/z22d0VWOu5sT
prS2tdm4/GkMfu1rYXxAE1LIoYd91S6vn+dc8y6mz2RRdiPPf39zcQObRIPG4OL+GWsu9Y83wPbR
8QPum9J/7UZeGJCqwUO9i5D/Haxig/lXN7Fi82O0RCtaRab2dxlglHpAIQf8U0AfLcUiBY8aQKph
u0MzQmb2Y4bMiLY0m70EmJubCyV+BhoHxzpaFr9ZTm4OkBOCovCGPIXkp8Ta480897sfEvJyuR6P
tMT2vVrV7XJ/3tcYVxqH5dYYlibvHMmMvY9CCsC58OZ6MeEIeXK9JrpIa0a9Z0p4EOMBDl+c2+wX
N6gBb17w2iRFnpEhSCKBf8DKCAvJ/5uWRmzy11ILH9BVrFqFQpoiMuvN6rwXzdzGifqfc00TvaiE
4t3umRAg7X/zOAKTZEkjxhWqN3Ih1sOjYTMZYD/XNUz7hIe53Ei7wnvNTtLtagunwyrdVBQ1DrJF
tgVTsnP/0bwQ1ZXe07nbhRauJhimCAC14Sya4GRHct3pViAX1gH2hcLkJ8UH3BvF+21fC18jhZNX
a+l8a6gfemj2SHCOItaTdAXtM9TR83vO+3Z7C58zppkiKjnO8fm52wAk4d3Bm2izE8yIuEdKACTO
l7K0xsjvgcIZ5Mcs2Id/t5NT1gZC74OBtzGqTXEW0AjnoDxqYSTPwvhUcmD284a1nWSC7BmFUZz3
OvziD1pNCtReccPddrBbh4NEETwxDq1naAfGKY6MMb14NaF2aN1zIED4FwEjiqgNhvD3ryx3gKnt
fB5fGSZXBnzpW3RI0YUzB1Q5EnzWoOdnJgHCD8qlJ+pD8p703Sy/7CJkxSrrU41LYPEbp9wJhrCe
h+g4uzcmU1wlA7UbE5v685bAaIU6BHgfJABiLVQrUWIvnQYuRjzXbERzNDtD3apbWULNzHNRvG4R
KU/zTNJoDCIAP806t/m3WNiKg5F9iqkBlvQ6M6WQ9Lvmof3S2l3vOxOnB4qbYOqQNQS0OANHfuyJ
CLTwS7L3JSK8Y7xsmxmpHVmxWxyQ4Vgpp0O2VnaiYsoYewWN5CmwxlwvtxCRHUoaumDU24/eYvea
rr7kePgqqxmeZZ7LAOtxjfZ7XFWkZ/CTA3niTCC+61xucKo1rL1Mr9bTrhh1mSPJI2SqtzpwFV3A
I4eEEYcBxcj0gDGhoXNtxouacxLRFp8iL50puTypCEgCGjwmuqfQ7ubObZQ4MruJkMZWzpFdAM8q
PrebjHyEZqp/tDn6VzgT/Suh5ZmsLexV7JsoTmQG68ycX+rCC2DcOqK8YUpSL62e5GsPv8X/5I4D
dPIz2CT6lcflf4io+4YO/+Fh2Fl7CS7l04hHy/SiHLKv2NLc1AhM7ySgi0KLSGTyRgBs7xyOLQQH
BAzJxkfTgJtcyn1gJnr2oRjJNiBgMDHKtWY0doQZt/cCu0d+5AKSd13+/vADBoIBLWI3dv8eo+mt
3PTP03GY21fWnP7hfU42zvKYhiRH90x1vEoIyGXctyWQ2RP12Hdt4jFmSUQ12VViC86wF87pU3QB
DudKe4mOjQ2+anQ/ytvxmK99q9HL86xggFZxIkB2QfBXE3oki4TE5xKTVhqOSkKbJm+laJsE2ZvB
r+enJbgxMDYjtCR9bB8n9GUgEbJiDP+9MgZ0n6CwiPeCp9emJ5EhJ6zL2sFWNmemF130yegTEEbO
eC0OgOYNxkqfFKOxAg1apzl/o+y/Kd7C1ShS0Hb8OMXnaQ8s5N5FQuAE/k2j3Kj74johUUVLOkv3
YFxkVkP4JQOWh9OWueA2GhIxACA4DAx4m6LDsElkE407MjpeBCO3Gbi97bgdzqULQuqAsJGRbxsV
1Bggh7MZRq9efJ+EE6bUQS/Z6umuzmzQcsaMKdTPoMZtUPe2k1bnPvqrIoCyhAj7QTgpEF5oE2Op
Fx78RnuwbgzPvM09FL4BqNxPrjQCB/dySRJdLq2UtauedMB5cepVbnp6dOHXiY65t4/B0jDHXBv8
abSHD+ahe04cGGpwxPBXkXWqc3PIBJN56mMDVKPtJYRYRIA5BKMMYXboqNwGVuMilWRAkGA5ZpnC
GJ0dWF+ViVGhFrOJyg72y61Mfh7QUJGgKVfo1pEPMRIHjBleZDx9O1NlAMIL7DwyrdKLiP/1mX/F
dm4DcxztPphgW8V4iHcAV6qN6ZRxgILdeodqpVy6FIt4B9+G/WmtTLLY5wQlWxX9QZ0ZO+ye0bOA
DKtq1c+jKbELXFWgtxSEu8zR3GAK2+paoesVwOlfaOrZ7gDT8AnaKqgn+8yGRA1JcpKf8ZzjAvwQ
6G2tBNaBJeNmSGDQCbMNHkP0or2yn2JBOiSywZmRAHQATa0EpCo4zQdxH4ZESczgiXUyAjwXVe98
I9E5lwHZwZV/jh1lC75fC2wt34MeAYESAYXWnREoHyZ3nvDS0OKF2Ak4U8F7tponbICF2q/BLrTr
98gVWMEjpkQeu0fRAj22WXdEczngNUkO5osM7M1mc6I+Aw4On6mdDKPHaKhsgcBQfPUr4eBK7jwf
O+2vYGD6HMwE3RBg4VSNyW6f8cw0e4NxN+j8aHqEjCyaZ9P36+6pL+DLcWra2Z2ugPgJkOpTjHGl
OYC2wMRtaLEIOGQTFG/kzQe7KPag52jmyI7DtndKB+1W1vyVRiPDsIuGHXpkNhqR0+oPoC5Z5w8w
pvxaXAVmjQe8BEhA6RMMD5n+xlo9GqAYmP/GGnXmI3Pgk0wwaNqhFdneW6+QEqYsQ3gTAlMkWhW7
g4o1Bn0wK923Svy+XT8PK8E4Vggcuxy2NtKvw+5awL7hW5EASeBxHemty7rVpupIcE427LGSdOlc
rrsXbh/jqww25inRDo5eOleynoFiZc49eB1C0eZcON5WPlab9NQZgFHFkOBRfW1hQZtd/DnjAHYX
EMKa10/Ky+JOjPqbjVrYxSRRcqbmB5h6s7P8XUoQkLiBHliK2VqthcL4aL0BbpWGpQyqxmUopMyw
gMj/Amod9J7LgBWYoeirAQHOWcMjDZzIWH/iDG06TEDXTgW3ks2oXvk1ASfNuQIFtrRvoC5WchgV
QxE+O+nkA9zMlB+5VSzr8dbbiO0q1eUD6KwThLrZ+OH1JLHEiyLqQEkoaiMJbF6wige2d+qthtTs
azZutJ2sPXZroXTt9qsCbTYDv6wXiFsAcvuoWaGr7EBnJufWpBmIfVz0GbFG2yJ7UzzmG/+cexa7
Gk+YU92wii3vL+FHaIXAOt3152R+76IIX+zaRh8u9WR4u/YpkogOKESUkCXW7fTiivEfHoNpqSll
B/QVPnig+dPrTwCLl1Zs1Q1p2Yu661FFHK7ArK109zV/b9fKC2ql5nO4H9cQTjuB+XVKiZTvIEQt
PriWlJHjvYEadFy17/VqRnnkYL020SUD+ahmlq0VfDEGkOazM2/B/k56t2NXSGRyFliJ+YCAymdu
dERY4iUWOEN9zhDP3ZNn1S888NZ8aDa8i57DgVTYZiybjJ0kT7xVbp58cNYSvyM54gtJD7aPR6zH
4aEFPX4GNO4x+QJSd6R7JmrazSv8zM/CDcB+iowtXhhxX2piJTDNoem4TZ/0r1Nfbgtt2BX9Q1oK
5uSDN71FaNKVK9BDgNO6Xg2gvFLiHhxIKqk5llRK9hzVEQabKtBtkiyDnjOYIAnfRfYVbFYARi8u
IOHre/guPiFJBfSlTg+yS6Ydufw1mIatH4IVma/gHN/iYXDgMJICrLmFHgql2UqErWCM+OGJrU/I
5+ia1700DW+OQmv6NeuUY74de1BV1cBk6BB3C27ZvsreNeEYu/ermT/PEH3GrrXroHl6M0BdGFBT
F60TWXVYGEyP6Ny78tAErz8KArv1h22qgsoQxF4FPEx/bSvWSrN42+QYmcTrIWxcsT0yLd5idWZ4
IP+N83TtA/k8LFM778F2WE36MI6bNkoNlXPLgpGJpMyknZ4leZoupS+S/MWHV01LjRn/t4siy8Nq
AxhErwJX7DhvQCoUdFJG4OV63SkEGBw6wz1Ke4DLy3K7HuN+0zDSoes8APVqyEV3jwqcovyQFArR
wN+lgEabqd5TdLSXRj2ga7mEvEePEUhPxgjcZNWxldGYwrlcaquIECKzDt0gFGHyedGW+ddOrvdF
fwXAP2CcQdHuid7ZA8do25M2e5t3L3iFkcePJexyI4JASEIH28hb7HAs+k+mALp9wJWbcbQVLOq1
YCrcSS2QARU0Z+PPTNB0JVMM4INL7LQSxtD1+S364s06CfRBwFuEKXSQUFqywryyeHmCGi4vJ8jn
+NVJsh5yQmUoJSghBsH/CGouITL4P7t+sIJ8z2acKY7CpuA5XS3RKNL5uue7PqIuv7DV+lWBS2o8
hJ2hCSnfpIjVNLY2c184+B5jJWxpcgJweorQnKpTCLx1ASN8EbsNOGFXcrE9xuggT7M9mG/NYgTu
YS42BOwjpopnl8pkLsucEk/RPZnf9TLH6ArIXORwxIMwLUzMG7g8F+lRLqF/0utXVZw4Ujw+QDvi
YLTi6ZgOO07Vg6jXpQpcTV21F71t0/V2r3GbXJjsiAO3SBCrJhPMTjrzY7drG6OU0ElYYwSWl9Ak
DhLe/K0OOOL7shk2AFouJosbQEqn9lYvXUqERuFXAZNTlBdwQ/HqW5lehlw2Ikk0WG2rZTvQmofK
thERfQQIj6vW7nnPxJycG4OTMs1eMwgwegWMsX8Uw8iCB4WYjcci5tZh1pggqO/E4jQpE4aWhvce
bznpouF96I0fRflVqYkNBG5MYBhpCbQ0tSQtr+mgaUnZ0pX96ST1eJQiMpzsUrj0U/zQsABzHvOV
IHZWyAd2ocEyzI4MrBNK5HSYVxWCvTCpZ6WrCav6uzIYSZeWUAvE4a0HwhSQJYYpHAyIqAY3j95h
6IhfI14ORc0VFHTcoa0PMlaq6Fln0NnEppgvDkfLk9HjKOORDPLddMBzTglBXL+N5zNky02kTmTC
Qz0GyVtWulKLJHOLKDIjQ9bsklSxW0EmubbNqtOsuaLLJY0pZoCxDMZ1rhSr8qvLOR1k0SL3GHJw
utgDkBKMKeEMIR11kInKZWb4KTJWDB6nAqDewaAIBRd6WLkS9Tel1iuv2YzpCeP6+mwkFPzU2NW6
x407mElhyFf1oKczeyFuos1SwjRvFca7sK6kHGUfvr1qSIXHFQZH8MzY8Um78wLPGpkr1LoMgTfQ
x/u0zNYtgPaj5MHzkTfxNCJIHeIXJ48nh+FjK+W8Q80VNmDp+1ZnkwubSk+iiIgOcXPMRsQH13cf
g8EE+QBRsRphfEvZ9hF4+y1hkuxDHK4FjmXyr3U7gQCTg3ofa3xQ5eB3AK/PcEbQqoSLajfxJXPI
NkF3BoCAXsSPOeJc3ATGsJ6GgbWU8FP1S1Cq8aYQKaRI4bYgPOz0zhTgrPYwJRIe2pL7igLgsE/g
sZUBHQXy3iyUN0rYrWam26J9jUWFeLBEoPfqgsbOW/EF9JmREhhg+NBqHid6Yit3rJ+miQ/xFVdq
hu7eNDegSgMYLOugdCJcqhQ+ttmIUKIwxYCA10+flQMLwg4aWWwkGrqIPMipj6Y3oTcFOCl4rtLr
LU4O1kOus1PnMPGjqqmWV7oNPIcPlciqygEF95AloH24VBDOLvAMVQ23q7y1G8jv1Ly2HHiKeAUu
SjsVXQx+2uCSDaM7JJ7BlCP+BWKGhuCu5T4ZFdjRk2qQSmUuTATy9dgCeD/+0SL/KhWTW47dcWQn
J4u41ZBURl3yq7bCWCsjsKu+CxFqRLo0CTpo6gG03wrIANQcVPWifY0cN7NW9+BrWs0WoI6HBw2K
Jk29IeHI5y+spbHVsb0B93aWs2bL+4RnG9IrGIgx82IyWDX+CmTmJatbs2fxAI8RPZfepew0HcKm
ilYga66sAKYriN7CaFoh2frSI4RQudAoR+4gcPxBDsDWBXdSV+8iyC9BmEmYIbpOzCqG8g5J+PVz
TPZnnnoeTgE5mgxiEQleZZGnBtx60o8p059LTE2xJuuOV1FZR/HbuAt4fcicCVCw7aFCorI38y+F
1RFGpsiQtfrJrQK9E86+g65P5ZisUouBwwhWMlw5nFS+6ga3fYotmUV/E6hc0wB706MWLaK0isw3
RMxv+fZ5HyC9ZkESpALefFFMyII8rJBx6s9TdEkqJ2kQASurPt8NFgc0uCduNY5uMp3AtyYha0FA
2QQlZhnCCoRnCPyW5OkdqIUYEEg4arJOkdxrjtWeW1UMMq+9fWiQm0Oq5Ow5/jESzAZmEpeHPl6U
r+sLXjqGCoBI/rnB6xJvfuXSfD822M9qFx073tIOmpN7oJ8jQAvL/oe091p2FFu6tq+ICLw5xQnk
vTshlhMII4SV0NV/j+rk3736ja6DP6p2Re8yQsCcOTNHjjHSmzog2xnSKHMhU5MMXDuzlXI0TJPG
trMQiIIpb7MnPOVg13ul5D4WHIsyn73bX/25wmyJ84BK4DnT/Sc5Cp4M7AtH+wDH4bQKn/PbmBld
FcdNkG30z7xzTV/YM2SXIaBMnbPnpGvMcF8c058SCf3DKU6JR0EAPHr872X2bxYDr4eJ7RiLmExT
ln77fb2usSbXdRShpHj5PT5uwSt4nBiAlwflQjj9rUOn/B5SohnvCzJTVtPB9Q3zt3mcpA2K2Uja
4+2BiGtRKAWx/Ybbu7U+ehQjYTMwjbD1Y3nEhGxiePd+UrDBY/Cy0Rupvu06egJy+21yeIO/j5Kp
yik2fiXuc2pEdiq7KppyaXmVFlLivbrRtfT6bUtjaWC4B/CbzsD3sdL57Wcte1FolK5+EixXF77W
lqOensw1L52n6KTMLr2PWIQWLkSfhknjrcncu+gyMFIQ7dsmrVEUbBLRrmLGdo/i16EJB7ds3CR3
78xQMRyLDoAHyD+iEnBM7dBaHZWR/cwcFm3uPtCHZ86JUuW6kuzh6VTJgVnNw4/Yez/D6Z46azZF
RCk4U5Kp2a1Fr7K5kXszKp8BUOjNtE3T69kxMq0hRp5ihfpYx6+xzDRk5/xYK5OoD9vIGZiuEuon
UZ3zaWkZRo/RnS2/UL/pMlyupT23DHCtfJK7kq3Ni+nLi5jsy7mt2/VeG12XOjB5PaJDoe2f46cd
/7zGA0BQvCmg+ZEhqIAwFM+T6ptiotrcZybkOEed3hv78c3ZJ09a2X/mEzNA9CeEz0eY5yOAffjo
yer2cK4ZJYefGqTmXl5R4IxYfgcrNJXgOTK/aHg8e1f8fKm2fkiL/eYpYLqKFqELDdCfPOxqj+la
SWD69/kLuMM3J+8p0na0ztB0Y5BybkjWSyfbaII9rKNdf2e6CrMAvZQD/DuZGV3YjSk+iVDGG1sH
zWH4OodxWHlqFpiMdHwCYX3jPBvcZnpra/RYEKTNBdVuls+ba04uY0KFtXwJX9wBrRCKYVtqfYaK
DI03hEwBf5tL8aHTgbN0GGXiVDbGD8W7/6Szx6TdifzP+kngHjjlAvzvQNru85lm55BKX63wtR9X
oh1capXv6SRjAvv96TQTnDRh9aeOjr62cvOdFdyv9uqqhtFab/4S1P8o4v8Z03XJwJ6Lcb6wE+lL
Aif8D1XiqqdDHFct/egWJ5HvkunWg1PecErrT/EwNvIZJ5NVj/p4KhUzKsXuCdyyHaSzpI3E67yW
T7r2oxRzKvs2Xon3U//86IQPTju5xy8+IQo+Vn+JdP9qKULwYE6vZUkG2mqO1H9+6cSszHs56Cmu
bm+e6Iu5L+v28HVK7XpWA3JGXuSlfxO1/IuV8+uiv2DDa15gGW8q6fY27Rg16kpzcyF5iV1t1PVf
7u//vBRj63WFwaaqrP7iyVCtvYR7K6dAqhEE5j+4pDsufCn8/3mhX5kJPmZ1nPdcqHXfoqrIv3sH
QPLJ39gj/4Jc38/uf27oFyhV5DfoOhbXiT8ohyayBLQs/uWpye8X8Gsp/+9Ffo+VvGk1VY7Sq1t3
Njurjh9uk816ifuP5znjDSR6/zv4G9Xoz/7450VN2WCSOTQEUeMM/MXAicicDeNlyXS3JzM/pJky
MsN1a4+cXRBYbhA5338jq/ybksp1DOtNbIJFIMu/6U0C6F76FFRpO0EZf55lgeR+Ij6P7bWtb5eH
5/jgeSfR/WgdJ3NXsd8FwWryXPz32vljJvOvO///vsVv1tPtBU3t2r8k7tw9nkv7c+Fv129TiieW
M97c8TZc9a8r9t9b/x/3/puz9hKs/IEt/NtKSgjSqTmuZnWQOXf4E9KKWUVjJg0TBvz/vtn/A1X9
52Xlf0YcsevqZ1Vfn9vSrj7qsIrt5KsInhzZH+YYO+RH4bbLbTxqL/r2xftot4q7JdfQf7J3WvIm
609lWsj5wmCwhWQrTEaZp4H6maNc/+/v+m8u0z+Xh/4rOt6SDnVMqSfbbL6NMaDbvBwYfbMq+CsD
+R0e/msJ/AqJD7PuFItUdLs/zs5vEYlvf3lTfIqdIPibAPX9hP/rWr+Kj0oW4yiL/rx4Ex5TPI6+
NVgTEj3/ZPY3ns4fRv7vq5mYd0iSLOkyIyH/+b4ZZVlRJorSFmWAYc8Wgv3Zsb3XhbMeLefjcT/S
/XFiB6vv/355xv8RKbmsLMo6PxT5N1tGiJ/DzWDY7UKsoAyUjiBPn/3set9cM0zob3PtuWkFv33X
KD+N5UT0cRV9XURzU7fj5OY0tD8zwxmYtn2PTmCUYrovWvcZzygkrcR/3gJwmuExKQCeSvXHILdI
m32cn4QMwEWY5ZrNHM8IOsgNSJA/JIVSgnOnnDJrDgAjxeuYPOcaXquvHriYVrrwWFnqJlcAvlzJ
M81AfW5UOous9Gh2VdwbgHs6HWitlGCnebGqq5EljrXowHxwRyudcvjbdE3p/9gFsKvgOsE8EkWd
Zts/36D0UB9KgXvmQp0Zlg1jIJqB/VOOwkCo7fLSJQ6Escp0SsyrYlv6JudJZft1TN8Td9vOicVQ
BRmEVUBtm/tgz8PVefI3toxIpCtC2fCuaEE88LYoXdAZWvCyYuc8gpvPmEUqCb11iuNzZW6Hh9MA
t6auelK/M8153JxKc5SXXR1pweubeKvzdB52A0kqdZLP4jopU0+Rg0GZJ0rQUeQz0hME6VQm8Ge4
Dzoc+bkeV8sufJ3rH0hA6TnfZXSSQX50Rw9uu1Rz0ySw2Cr6WMxn+J/0vgWTuHQLgBf6anTl+6DF
9bux6Rz/90r+Q2X75xZ6vwCLI/ENFcjmry2kCFgyGxI09w6F86LA2erqxZ7lLL0PGtHursYt/uNv
icaf1O9fVzUNUfwzu0j6nTrpbZundQR3WtuwwsANrDefyhn8kze+j/77FiE2/iso6bKoaYYssWXx
QHufVv+TPbd5kSZm3whbcbUvIaacfSOonGJ1RVSH95rup8uZPI5Wx8y+Jo67yjaXFXgxHliTDl5R
S0MwaDboW0f5brXK7PhynLXYxR2z/d5ddfABoIuE35f7LuAf25OjOTqbYwnHJOUIncfZFwMpjTlL
mN7hapCdS7z6qEwYZjEv7bdavhgwsgF2cnSOJcyxpd7GNOd6dVj7tv5hBL3iGq1nMaTOqZeGnzj6
E5qFExY/4TpRQrpi9IxnP9p6WDT+NEb/MmvcA5SNzDEIh/3nz4/hyRsaBG+wRxlcY/4MQirf26IY
WeuYbnTpxKufFwML7OqH37gdfn6eh/XjdJ2py2XkGwgqWf32O0sTTpvxIxTNIPqCGz6Pv+/2x9ja
f0gkNEdoQsz2mnvpnAh8id3qsGKnMixEDOZj27FW07tHlMvtg1Xbc2F8t6dJAXPEa/fIAdznmc7m
06GZZN+e9v3MhhOAaLxah8/wCFbVBKRUXn8HnCiYD87rPBh3IVO+rmBN1mgOgY/upX+5zXJUL99/
OeD+pKe/Vi6Gm8xgZxiwScz6tV8eldT2GitqK8VefrV1gOecwOOkS+FzoCJHW1i6XemL+vQlOpmx
p3teKo6muzdxRLjpVV/oXe3uAMk/00CAFzf9Q2B746i0nl80wu92axHuvab2TcOh1aAo9j11X4zb
wsaEpqrO2nGE3iloe6SOIjv/vWPeeOe/tww5q/hGjjRO19/ZSUKv565cEWi2/sPLt+lSgmQpM14M
NuhZAyLzu8t1bm00yX0dMyxHPqKztclAgR1zN4zEVbwXV8/HpBnepb25UjbJVNlaW/k8gCmBKoXC
1oxg98mfPf5e7nPBNLEFYVy9WEfdeYzeUQilJhylY7mmlxpok8y7gZRMab2NlEm+YBDuQe1cmfPr
XKm2uUwWySLdQFhjOAyH5DL6Nub66fmC1JQgjEfd8lOcy/Pdr8blWr469MGEL/YSZ/PEmsRzvleo
hY9xD2kxnmMIxc/3xhCc54FPxkTqOq8+u0Bzq2AYPxx5/CahN440AT1H46yP9hNiuWNgdKSPi7X5
wXcOALMww9BX2sZ805Xc29Twe7dzJskoGQkcC5vbNJsPPFpws59i9LS3EMwcCzNKf7tYhLmb+rep
OK7m8Uo+4b28ZYaJV4yzQEQG9USGj5gBHgREsSdoLnaBfu+/eUTJDh7We+YcXlyjBKbRJtmq436K
F9Y6m6EWtRdHQIQgxWccIBtTIdM1w591xleJVrSnub2734xyV/XOlO9QqmhTMwkrXgsTC0ba/hb2
UwWmyBeByjq+wm7GKGMvaxyWssxfEibSQgVgzNbi/gHp7TqCcBfqqKmW5bpdPkavkCfHgdNP+oM1
T/yI6bDdrN5W81c4zKsxrwrFM1y6oJ4I68i9T+TlspgVzI9JlvkW8syIrnysvH9C+qi+hHME2ezj
FdtWYbefvNrsR/DqibS+jmouAStspp3jsL7cLvICF9ipOc0nygwqYG0r5/LruTYfI1VzALOBIU2O
XtEGMMz5yapiA5peHDvSJwkdzB/hU0M9Uk0FWK9MITsI6/qQH8QoEAz/Vo6LeKwpYSMEQx/mVx+Y
Ew6i/rCrx9ZU5602Si0/rbwYbC+zy8qGFPRsHH7ShWlkv9SdZwtb0VyqS/Num617K4OWVitNT+Bt
uzi3CMNU9AnwqyNm1Knu9RHAdJQO0oEpywHgLv2mYiZAOsQa2bRz5DwPX+G73+385ujMl9T9gTkM
BvZk7tu2jGXxokltiyj1YXLTIX26DHMhza2b8GUGljDrX35XjMWPprFV75n6ce/KpLEb66BN1ftE
evlxHhblqIIXHtnac4KZAvsYvpQljF+1G60A9urENTkCqzmbATVAHES02rBWu9IAs42vW+I9sqCE
nFHb0rHGn8yEjeCwijki2afWm+mprwgtRMqH84xZ4sNtnqvrKB1zmCrtSIwgKXj7qtsZPT1H/9VP
XqCD82EFM3iobcsI76SPpmOeJXypa8s2JBsOMORGsXfvX8P6/oX3m8O+BjeOV1d86PTxdS5cp4Ie
mINzo1eBzTReLeZ4mEF0B1QWbqFEcxejisXroB1uXJAx9Vt+MOEPL5IxHVuvxYrqzVdvA2YRTQtW
OC/dffqlB2SJX8l1dvuUQ4gUcJxM6OnMpab9ZesKE9vt4bvxcZHjDH9v4sVrwgbdEArxB+UOiLRP
o3LufTC8lSvZ6sow4k8ayOb7377uG3hR2cMG814Mi6X8zef0EZwI+zmBkL9RPolBk36qj81RPY1W
ylFg3ku1fm7KcbZiH7BI+wmwtitubmxlbZ3tSKrjpxMJdrJpJ3ooLl/rwqKV6XBBNWwDwWs/rbV+
agNtbk4NT5nLobWTVsLOmKmMMTO3ce+JIVR7/znGLpZGyLyaRgtzkcyTOeDwegAvoN99kiInN8Z9
faghxgpQ/7HFI/Cza8wlto0IuRgLRgc95g0ye5kzmY5Q71pvY+nXmIa/z5k8f5xaOwWcFm22eTzD
ZA/q3GtUTu97aHHT7FSP76vnrnVkt4GS2nr53myd7qRTM1Qj/uXrFvCrkjqPYdRw4mPyFVjePUg+
tZkwQ5bgS152ygOax09AQcNDJXB4H0h3O/oeTmJYTIWZNLozcrUIjdqOSpoK9AIpRiYiedyWAo4y
YVPN4Fl7tffwe69iOchhzfN9VSO1D1Thvc8fO0O05ZK9VzItnjcTj1mGekrkM6FJzVpe0Wskb4pp
B6f4PhGXfPH0UzwlPsNRb7Y2kYJ0IaytefnzOhBRmh2kkhF5ZTN6BiaLPvX74I4WIwqzETePZUgx
MjzNE845jOkp+SALGEb216G+kIC97vN+L13y6ksrRuQ4Gdk2dODT+xm8+zGEZQzYJPfmMkjO+bJm
9UcVvZH3oAqMcAhuKCK0cbTIHpPuZD/Sd6F1K91E8q6pG/m3S/Jhrbova3e7MF/FvRYOF4X0sM+m
6SWbjoR55Jb0BqBfP22YTQ4+AZBQGDLRXt4TOy7yEe7B6jpNDi0vB3Ut9d+idDEigoMMT+oY2fMd
XAm/h1/M9Kg9evzEgQ35yAlZjvBxC8zwSqifQP5mPdaTylVG16nGNsxGPy02VBpL6T1w6zVCzzTr
du/D/Bo8vCzwJZ6pKU8jWgvObVVsaB2gRMeXCM/R26W+lLkTl3ZxfJF1sxIe/Yp7mKthPFJdNlTO
i+jvHknNHROE26QfwkpgD6p4uDAub3I/mKHFE3iiVLr7GtohcVY51e464zzUZl0FPc8WybHxc0dI
1cJmgZEOQD69B5GfU0LvxS/xqznmF6gFe75Kd3rwI0wPSefLMPZaSJqBkM3epyN9JI99HRYUwJB7
vq2PKLhO872MXnqcTa2PYfk43eiDnaTChu2jLvMD/8UukGlIf/KaOFGJJ/xq0Rn41CYF5HPIDz9K
YAHjWAd+uxtpU6FwoovGuoFov7y5f/LAd8qWeQUU1NjP+rWmefJeu9n9xvyoT3e/3Rbr9KTglii+
nCa3FXnfK06R25wkt7CdMhx7mQXtMj3Ku2xynXD4mbcRHXJkTvtMJ4rmU23TOZiZ1ba8GnIXtBJu
axFNZLqDcxIrdV4F0rKn8Ntmn2jQACyqz3SnpHbkVYG60iGTzLCFcoaxvurdfCt/NLEfGa6oRr55
qeb11vCFg/jT7NoDjCgGJfw8PzUMQ5AQn++VV/Eozs2IbQ6HOB4XBHJOlhAKoRa53Q9HvvI5/AxP
u//mJKZgfNPuviPihOlwhr96u3jZ9bf8wW/FsKe3+UneF/xNaDCI7to/mRtqj3b5DJ/T7qOYs8EJ
hjJ0+JqFnX62k3LGOeW/XaDVBXv5GvZjAt5UK7zkA0I+zJH8RmGGduJ1QfafbZOg+r7Py+2TXiz8
WyxWTUe7tPtk/mcDvsbW+T4Qo70W4srUhGkTEpbCUrCVWXN8QQoZWbnHr/DEdJblLaBR2pCVyWGp
LsGxjHkx6w/6KdrKS/AbFvHr7r1uIe3bluZxGUgMKkLEtSjGj127SY6wndbSNP1WL8ZRGPzr+u1L
ni7E0ickZ2gsg+u42ymf8k7/sIgTgBCmK02LoA1ZP9NX2C+blTZVpuq+D9MT+Z74RE5ht7ChHbrd
NzPQpVFnOipJjTnKG6+TxuUriBHB8IS+mj34lXUUP4p1CWP8g+46GU49pVnceK2rLa77BMLjhYQa
DidrVbxQduTbbp988w7FDzo+zDq/h+VeOj48KFZopMYY0t5D7djso9E1uLmZJwWkeXPSSOuQVcuH
vLqBXQ8vzzoa6lSo3Zg08uaRmDEymgS+eewEKnNNpCs3LtA71V/Dc0F+lA9LoR6rs0YO2mQnnxPB
l27+9ZNUDJb61XCaM1WuRYmOLdYuG9enYWZ9CqZtTST8c4m71zWCIInuc+aSZWo95RGt9skV0UxT
2RXaRYqNXX1oD0BtkeJqjd2czK0y775gazxiN449qfLv11Dc1MQtrya2Wa7w0RGzAPPWcLxPBjQt
Ztzjq0vaGz6QUEz64DqzPHmpbslNEuc2kUPNa8ek4yf15sjLbGR5tDqvLP40SC7SPD10SB8sN7r5
UfjCZzendnxNcmj1MWjKFU2ONkrWSZBMKn9zHxGzvWZr4KeBBBQyLKMdPsVlzyEjQ7t0rrGHka8x
U2babIAKg9r1YC7JG1fN3edpUZe6ia8v6wmrPT/Ugbp8Hq54CFOd+gR41DRZ7FHIPNkkWTgg5tPQ
4SRj8SCE9UwOzEACIqng43/VOYfa/aPfR0fj5eh+Ox+mxbLYGvhzP9yWkaH4LeN4MtjI9C7WKv14
ACjUviSOytirju9NZdmUSgP1a+ZXpM+V+/iyzr1my5u36rFCDUntgS1gSUH58sUxDvvZD6HbWF9n
MdWg4lPeIYsEMqWBMiOjbi41PE2y1UXC0AtrPIFT55UfJJIjmkCz8mBNSw+NWx7CHfAe4we82fB5
fPkDWjvP2GidnYK34Xg4U770cbY2OHc/ur12TLb9Nrs7Nxis95CtW6luI/lKO9daetd2atpVDv/a
bYuRlLvGuTlKg3PnvL472mAP2zviwPSNqxgQEZavVTet5+VSc/oKZpMN4YMPKVaq+2SGL/XsgBcy
Kgf9EB36lTytd92EuF4u7mvponCfSCJDzr/7J8jwE9wC3njlkMblhNndbT00QTpXDuhVP+vvEkHh
HArbxqKIICCAhyB2QHjIpfCHenmQV2TZJQ/sYTBR35LOFoBwTJG82S8UYtBX+T7aW66ANKvZDWdZ
t4njOpe8KNR4+qaGlwPR23IG6iO0O6Hg3VyEfcl3euqXOcStcowib0DBXocCm/wKr98WIcdiWYwt
NUxvCMWzpCARuwm2LjoqDK7zQw6UbyR6A6qbwTcsxts5GsIrtKrIXWWb84jNW0uQgp1bE8YUQ4Ot
kfJ1bpYE/Km8f0KkQYnB+U4xHbm3h61UcPgdWXsjrVXqvCrXIIn8EDagMVHmDTvNb4KgonCnvCZR
2KmTelRMJrVsa9/DuA8rMIldNy4+M2NlrlSPzkh7RPqk1wgZ060J69rpKZXH91lGlSc7Gm7kms2/
p3lyaJnzAcRmQhKrXMq39vj6Gl5BabgFzpTCu5xsWUq6p8uBcXXvvIzap1SUGDLR+IaEfpQYndQu
YLxKd1z0TIKOHGjfeg0nmwLF4yZhpd47N9ed2piKqYNGqWgcfQ4h9gvF4JVs/JwF2aEEQEm9+81R
vjuURXDkawcuzJMxWy9KSYdqFlBJfSvZynSSIIFt2VdufwtqdQTFqC4hYYYUIC3gL/rl1j7Kc1hy
ZenmNDSphHy4RQ9yrMyptVEEipjN3lK+xC/FiWZNHtfRowtla52WLkGSj1duwV0J23aZST7BmQhZ
PedCPnrwnl67mihouaSpESm2ERpE1GZODJFbJ5OmtzQgx6xV30JBh65HOGfWTMSjAWGS6nf9hPj2
qALBosPhGUTXFzIJF+FDHXloIZPLQJXAHT5t/qQmC7Tc7jpP5aCMAlP3GnxwcP3BMx46aREIyqgh
xg7uPXcjaKOqWzDtVnO6LuSPoHvh2ghmlc7QiYjAYMReDpvyoF9HbT3Jad90ezFZNt1KkReGBdF9
g4ro9ph2iA3Jk8OGkZ9wkeTgJu0MOZDUWdEHD9j31RgE5oXyaUaVdQfPZyIh21APMsXJX4GFs3Tu
FDKnivT6GYDYxoBICq042ZNQh0y0M/F3SQDQUBzXQavypD2Jh4HWETh5G313R4H0z3rNEoSEj0mN
pGBAd9IR/r5i5AfapAZMtiZCf1bobz89pCPXOFCTiaqsb+LJNBZRu5WwK+qCup5018mV5jbyhUlG
xlQS4mlcJbuEsqWfiAy6KRb5hfqmbtbS9fDQg6ZyO2stGQ4ckPSxM6+7UvXSwtMZUmMtuVuVnKrz
73evS0fUH23td+muMT8zwgxswTSMc99AzpzvemNS3k8Ce0xbW7V/1/w+nqXZIX4euutOVNcC7VJA
m2bcPDYvEMb0bERL+UV+tWuHhdiMH+wDwe9hKSpTRV6J3UhnIdWBwGPIxjxBGOS95cql/16K/F95
3NMwzM6iAiazuTaBVHj9RR3mHZhTOgbwS2ec2DFy78y/C7EjXEM+jycdC75C/nnzKfVb9lvpKxKo
MwATiUg6R/LJmQnoBqNpVa+jCfKcM1RReWZlQc5pSWSLvVfhsclUxYFvrTbujaggQ1UF6NTQtY2i
x4QEWrXsmwA9ennnuO1Gkji7WiO9HStjvq/ajjFOHkj2DLeEw3SpFrXmPgB5GFHBlmyDCPysH111
L2n9GuFA4yrSTKAXGo9kng+a3sh7KA7pd8IEo8QhJ7hB4UYXA1Law/UHc3C7l6+Y9GLGUAPleyDX
Yz7HBL+7ui/dFyOqPTevnRcI6s3rVOiUHgdW9vK1bKwzuKh3eYSFGRbWSCqJ0OMon15Bl2joMcbz
5j7R8Ykuir+a8R2Vt3mAZREyCKHfCU2wyuVeWpCpFwf6tI79p+WICaR4v8qn1s3jdjJh0Sjkr74E
35waMPdFM7zLq5qx75BIHqQb6HIclitxpsx84wltw4U2b2H3gNFO7cUM6+FRc0KCJ3JItR489TsN
Rw5AW5qpJz7hzSQ1ghyELneQPZGDtpFHInG/RBvskAN9mRQeoBbc0kKfVqXfNg46JFOwZc25Ra6S
ceJQEbvK1YdgOsSoxclOSAxsU3NYnSRbcJhzCrMlZgxcmvWZoxUdz3FMKJbqtP1RoGjmoap5Obzn
emaJ4UCvkGLlIoDLQPR7TlCzSOT9AE/kMkXAS6BPb+1amP0f1kw/xsv7JV9nX1Jjw5u2YAh80G/O
nw5HaeyLmBzJIcjESrjErfMATf8ZNg3GDpGt1P57zNsV2BvxpZ2CuicOsiZ5c/uATcrLEi6Jbhsq
AHYgfgG69B/NVP1SwSOPcPRNJm3Hx/zulKdq2dCMQ3dWbG/jaH691JyopwjBd8RpaSv0FEA5TEec
cypWsFfRfI4S+N0GDhLCCr3YnOEc3+QF1Uc1Bmw5U5wibsMnjC4aK3phBd3hXYDP1ItwRGNkTW/v
sls2bAGg8LpVA0R5XwwWui0fO3UvHCsGkhvTeobHLQBUICyERT1tzDceQB7yguaj2C/SWBIZF08N
yWV+uW0cmUOby/Yd1tDdYXCJAWufhOeGaUayjRIH8FjNXYwKMJvAgZMMst/qFxDp66fFTap2Pda/
imX7tB/0L08YFhzTZe3TmbT25aLemecCjF1Bmg0lN5qwLmQXUt/n9YPeE1z9s+YLXwWueuVEMIIb
G1PzJVKTAJXtW1wPMgq20Ts8deQgGt36yOvApwHS5crRL8qRzsIX8Fq5hOQxqfYWixA8H8z/5sGN
qD6kMPMxsXmHacBTeLWMmA2LhRmUYTdV/WYij8o9Zg7H6/ya2/ev66X/QlxZ0jlrPfSkCDRe2xxa
+dvF4+4YoyJkOYkJYhnoyDzr16LmrjRfUZiOiCLHyUzXeNI7chmU3H+RVxYPN1e9HgkL4URwe3SS
rDqqN/nN8iBRHLBGSBzzrUF0YmDsxLc0pzUQSm7zmBPAyVfNN+sqAZcw7Ii/zXI98gxi4aCzgx+k
GH6JZU3nWCqCrPBFgd74FToBsAwMnc8U/Q9r2iscoL4urxrhkJo7ffUUzpYxasRRjPJqWLbifmip
qO7nm3xoxI9nsm/VpZJ8xQgJuiBrJlm+SuVJaflGHD4iX3kGyeCYn88lvlhfEFsycXZrx7E4U2dD
IO27zwc90vIgn7v9sKOdVJEwfpmFW4ybH/xxyHOG1gX6EZ+OhVnSi6ATqNAEmnElIUEP8iq0RL9X
l8MtiJGqqkEnwon3OM7ulP4AvRhDYLOBmL9lMWYuOrma0V4d/BaH1DTHVukjBehSZPtJJULpQHyR
3Kbw0sHvVD9v3Uj0eNZ56jaaraIYZUdAaUr8lD3NOaLZWHmQMbPXDGwneNzkxxXaTpIHt745uHoA
mtUpPSVXAf0WnQJ0tPI4PhOgeUTo3bb9ITqlY3kuLWgG29FxCBTS/pOywUcGk5vniWoFkXJcuHR0
hHY07MFJ5NF9p7e8W4dMOZMcUvr8ulYYDd9O+fbUFl3i93RCVbflDGe9mP4QOWhuYtO+fhWWL4Sc
o3hLsfcWnmU4MfWBNxyKz4KScqZdCIDQqlDdTq2xuMx+0nm7o/teYw9X276JhVz8Lj1YpdQLGjyj
u53sHijhAODXOnbsTRDNaz9agVEw6/yN9FhfPMB4T23AtWpXEfwmCytYV+JMLEY9HR4v7z2WdUd3
XCRF9a6NY5J/PILbWRdt3fRNi2eMa5YDC739ic630TAZSIVtSSE+2o1pq2UgpBOr9+6Zx5kCk0Ls
lyyIBycLahbQgqN5gGb/3jrAMRRZM/27dPuft2ZxbqzKkCzo3cHwk91bAEM5Utmvn+vnI0Yl/QcE
1Ww2KTs3S8MGiw+gj4E6qjlQ7NGe2TdYYdA2P1JWtrl/++5Q8EkjJP/P0xsdhWkPenS1W1Av08kG
LyE6HAnB3QTJzp00BwJJab/OCeOgtJD+H5gjiEsKzHhEuFMGwz6XmBpnuQ/7LeZpkDEwi5jFu+hY
9dBEqIzAWmDWgKe072IMua+BdUrHNrAjhufQb8tc0hQRJyBcABh6xE1fhvVzZ747EdPqItFsJLyF
8fm6qr85ep61e/9mm4JYI5h6oUl6d/+IjohiaJPGiDY6pyMir2je9Afg2f9H2XksOY4sWfRfZj00
gxaL2UAQ1JrJZG5gKUEQhCIk8fVzULOYSmZN0qbfe23dr6oyIAIRHu73Hjc86pxVy1KcAGb2J2FH
onyUSl7M8uy7nC7RGBkHqbS0TXGzS6Y2MV/jNGQs1CFreDEP51QtCBzPr/WoeLqgcGMZO2CVnYhb
7cVfn89WvIC7VUKLg6VSW+yUOdT61O52+tLcxryeOa9Z3xXkOJ5ZjaNNPcVD/sHB7rQEKjFNn2/L
eA6enVOicxl2pAO0fgNptwnm5cY5h5YSW9XbYNdtZVpcK08FBWaCiVPfKTOjjDJqp/Er3z+dD3gK
nI4HoF0IsHCNUjKncxZ7R599cuLFdYyFla541aIe6yNSG2d0eQekTLc98NhF5d48vmRMtBjN48ju
MKUeSLibkAUVV5xSxyTYidbic/WlcwhVLQrMSr94YrFpqF+2ulUpDpEX1371LYM8teqmi3gSril3
kVCRjoPFacVOSDajfY8PGdl0jDDXoXS1cmwzbjyNp6JDuhIQg9XOyC+JlJRAlfbHchKnksdLu6D9
MJDdoC6+vpEIEvmKVFc8QVKY8SB4CkwEMqZ8FzEJNerVtA9hymgW+f9q4Op0ThXmhY552hUDVlzr
TCWUNal0qszFo4Z3+bbOv9Qt6p7+6XPfZ0cgDKHqfLFr6C08JQpwJHRo63yxBUbRHVhMZ0IvrO1i
j02T6RWFvw8geDxkyyN90cTurRsrJMn0sZSsAC8FTnTDk4mHcXiG5CVCIbKZhezQNQ0JBkNf8Hxh
knJ25v1ok5QSQTqT/Glynp7PTwGZMxMLE7oD3+lqV8qQnVwpQgKVhi3T2Dr7GBn6T/nTNOdkhthB
O2F440DE7UD4IOh6YiBkTBX+wSlphkk2Ni883YWE6qn08psriJOs8ugHmHzUqHgQ+lCDptnW5/mD
DzD/ir8CJj38WnR55FlI59WjGC0LAhZ6Fa4Jf0EkmNlQyJC62hhdNE6L/BRYAUucf1dKL/000xbN
lCRaBbhK51Te56nK98E0Iz9Tj7QTugn8kWO4bOv8yQDPCHAHAQUlHIoQZy8opwUBdeAoKOzEWRiO
dSAXNB9g4sWbnD9YPzXlymDvz7dNuTils0SfJVVsl9eXqNv0u6zi3PR+f81IXrVDMkswNmqJHPgo
Q3RyJeM2HJy9qujD6CvKmCku5vPZiTDTwcYy7fpd68ifW0np8Cv6wFOUudlMutIxeLpNtfpQSHci
RklGU5kgitLq2VMBqOWezJ7CzqyM23SYoOAjZUUCnEU1m1SdczFm7JpGPRQ4yVD+IvMVAFgZxZJb
az0/hg2ajy1kleiORAQVpUpa6zW2fxqyzYSdU4luTnZLtxLV4dM+v0CbKdIRqzlJqoy5TyXwspbP
70G9OrEGKId6gNF8RJgC31bpN9fqECxxdRrc8z5c+jTEowG9Jo+wlkVbfoEfYVLzVr02mJBM05Fm
ca6gNt6MzLNzI1GKT4usItu/03B8I4tP83rum+ObclCk/WCwId8oFHbDN3+e8ntueKELu8RXVoC/
JY44RS620+KMR+VkzEzIhbcZ+w2fLROdZXYkvOHcrzgEMhaGoKb/ronu8cJpbxfY0VevyjFHjvJq
YaIV8p+kanHOhsZgeiE0EORXRXtpo/eE1D7X6rcfIj0VVaek9vfJttrrIXOr/+GMUtiMdTMs/K4h
sjjaMWMimEpvtzeUkh3whsTSc0vYlYvutdoJO/Z3fl+FLnl9XZdrXLuoHc6b65Ox7Fih6BIoDQmS
xso02JI18mQ3p69gf/LEknhxUhN3ttVO/FGjj5Vsfu3m+Cim1IJXq+sT7dRe24W+6iWXyUyaPLMg
ge3SvzgIlvZeGFXTq1O5pNue/DkoKkc9st4Zo4sru7AShwa/fV+69R/Mz8AT59e5uMIbuNa888on
6wvcZ3IZk2WaJh5hyRR6xriFCgqOyEs22ug26ptDko6bn9fVFJD7jr6GO+KNi6c7XwC/LHkCJg0V
amLbSOAdRJf6MaDST5oGqNfZJmlv27wr6Iapc91fuBF2hkP0FpLxn4gf8oe861b8RCzzZb9HqR98
DN3WeAm/gkNwiA4f4hhN3xzljbLBDPt289IvRJxwFr8olk8S94zP1oo5MNBQI7EFa4IefS1OqpmK
U4EZzfB7OEfWihh92CN042FI4shLl5NeS4I71AuhP8OuW7JwuKA11xQl5reDvzntu5XhVjznfEpf
cw/Y2BzbSmu1e3Tk4xP+0l43NAClObAB4PCjB5Pgw3jugYmsgrh6+/YKWC0XhsU5zlG9xFo3b6Fz
LF0PEO2KqHwwJH/nvJwdSgE2p4OX+igtpA0p3REnNReGK7DQjC6ZaJfPDm2XOvRW/VJgVyMkgSyh
5xzLNniTNxN+a7t6IFv96TrSvolW78wE8cmMZaVo/d31eVq5eF2mLA6bl5M97tWOQ83eofqeo2+z
vNCeaVaDCRe8JpOHieNM7e1C9xZny46X18nIfqAc1n8inzSZv0xBVg1dl807c9LNrC5lZQz8Hco9
i+AXoNlQnL2l3i5CipkMd6chYTMXSv5701q7wlrm3iaYW0BGrWM+Xixem63tup68oFkiL2k2E5Yz
azKZcPnicf11G60N+0l6+fDd9ddo9FqNJzhfNLd74H6RemvSnQZa1kxRosecpun897uePqsDs9H0
Fgvfc2oNXxKHXhJjSpiWe3yVLHub2KOnR94uqX95vw16Z4JUS7nwVfHWDzof7na7aF9bm9C2ZsfM
svejL8LN2dPDHlv/8njijhBFzRAVRfnj5n9/3YRJUPzXf4j/WaWmpvu0qtxdh4NRsFGR7F2+dE+B
qff75P0/7u9/R7qbvOqVHgFZ2HB/8+tsLjrjszMel9bKRQu3eN2CPls/RdbT76Nq//pk/vbo3hkj
wxKMUVfdGjqYaR5iAiYfalmLJRf5H0U5jgQXhz3HDZ7o20ubxGJOcmuMjGSUzuXRG0pmlylsONpM
WgLk41A9/YKxNkaYNoUVQgvas9uMr4AKlWXyFO7AALvxjnPUFNlTBvCwPT5Cqkr/Eq//fVN3X1oe
Jcrgllza3RONp9x4X49Q12C6ICmNEDKc9d0Ce9Bv4hkbAsZHFlecYD/mqiHrkmkoigRvwVD6WfXX
rGmjrrtco7Sh5ZDhIR9Bg0bPX0Cg6UvB4XEHBa3oLFjKG2ynHIkQgJYcUac5aSdbF+1ozT9tT6is
LiP9mcOUOiRjV9GmMnCG12X+mc6vh2wUjKvnAmEW0m1wzDb1B87oo2CCmVZ6ltfU9JXdVcW3hORt
lfXN/V4/BlTlbxOT6OKz5RS9zIFd3kYC0bfkW+GxT+ZCEHNVEqPUnCu7XZuIm84WhCVzUb+ZiP+o
LyO+Q15B9yEn6HOuK+SMHPQQtDA+nYCGg7n03nnlqJvm+4yaxSQpKW4XzjV2ZvFY256p+Dt94w5S
uZzyHX0cHdRdMSJgS/Y1rhQ2MHMkLiEkjM+wJqaArmboZjE994GkbczxgdE5yrl84svPwAuT54IU
UTkJTZQn2cv5pbfmE0/nFmyaE/tg5TQHtl8096NymI40D8z1FwVkj3x0y7Hp2Opun0VEYuL8/pHJ
Pz8ypoMs4xeRQHCA5/8+HeT4JBRdYHY7kjbgh51hYY133omHZW3GvhMAd9h5G2qWnjVz2YBAOWQe
+j+LTfOjfeAIFsWfK+n3y7mzeft+cMrOZzHYGet6hph/qy4lT9/6+2bC3+fgBDBlAf9egx+cDJba
JJgCsR1Va3MYjvBLHBGWISrzsSQorj6qvAKjEF/Y/DqVX0Svl7X2xYhgpT0XsxOaidNGRn4rTi4L
f4mSdRHtBl66Uyf5LKIgYc679W1JWRTxTjSHejb1gWVY1HlGEvJVwpZZxw89LUhNjev9YHWZ6ytz
VRzyg7wixhrl015cImyS927bUR4YDAezYoqEtE8sVqPfX6b4cxvn6algDXAA8WnLd5ufcr6epa6O
ut2UzW8uWkv6C0FxcTFGbUf4wx6s0H92mG/7nqEpiibCZVdVSZHvOyyE5iVWCSv0bfYsfOkc0y3d
HRTATy9ECi5prEdm+T92uPsRoUwwW9nvDFW6Wz5TvVI6I1G0bQJYmVyl/3UCDYJMawi3DzwUOtro
AwBJoVvxo21Q/LF09k0yRNNQTT4WUxLvN6Si6YjhTuo2wOTRa9tQIr6aXuseM28qPOjMIf34Mg2N
kRQTf6DO1ivfjRZl8q2WNF/ZtkveJroXO7REPs5NRJD83i0OrU32itMDywsnB6xcbjH5fUJJP0KM
u2u4e9xRVMrhLcaaK3Eyor5S4ifoxiBzVivgRYMXkvHk4EjJXgGWXB6ZI3/slXej9+/jr63q0lWy
r195Ajrb0M1+oT0J2S/r01tx3uRwxblsS1j5aE38uQjdjXsX7sSQQeIcPMK2sc/jZJXPgWn5vGwK
2Xa9pzvWoXj05T661TvrXiYPmjZImFrX2cDSp/6sdP2lST+PYnp78Fh/rhJ3t9dPvL8ea1FGN0U9
68r2+ux7xlMKR105CsfswKI/IUnxiid4mOzTtw4E9YMZJf7wuzK4hrVWVviGdEO9Gzy9GZe45Ove
DkY4Rufa501xFHqnmh4SCejfFmZW7+GX+2NbuRv1bmEss/zmK2dZ2Sov2voyRlt2pY1kiJ0FQzZY
UzuO7esD3Muftehurfp2q/dba9ZVhRCpynba2M+mFYxeFIK81AYAaLf2sdi9vn7drC0ybev3z/bP
QvTbyHe7aFp0raZoPORexhtulJ4sH860d+pobw/f6L+m7l9vVLsLKI1Ta1TtiWdLzJa+hqPePKS+
KMxeidLF73f28yTy/UVq94uiJqeJH/JMwy9j7s9p4LfSp9G6PfRJZc7OVjnBAzWv3WZ2GbV70m9b
9YhA/vfL+Ocn9Pc9362L2bUW1XAgskJch6Tx+yI4IvdXajITcaOu2y8x8VywxSgDSN4rNgjbB4Hb
v3ZCZhcNlUz+gsB099iTvBZ9/cwlSBkSX4qZb8p5fFZmlHhIhmmyTWwZgXEEfhUNm9sixKWnP3gO
/34dkmpw/lMw4t73mlXU2+VyHlTKVnzGozqsd/kGstlOGlfvlydsjCt9g4GL7oYW7FJ43/4iFl2K
geXD/m3/nIV/XcndFx7HnZLnTatsn6NXdL5o6YeXQ/Kkvdev0eH3t6/8CLP6SfjXWHcftlCkQZWI
Xb+aXHqxRsABCmMGySp0nlRcQ8ccyeC7qTXfbJLtyRXurRMi8Fgg1go+qQhhxAZLKK5PT7wmMrTq
UZqK7m0mvedk9vYaB/p56JHb5F3ChqU2inis7EYVLpBxvXmEpvr3WiWDJ9B1kkD/E5f/tSechHKQ
N6dE2UZP1JBRycNrfs5qZCT4MXqHFZOJwifYC8AEX9eXel2zhk7Qaz5aNY2fUZZJMNmHPCLtyKAD
ft+eyrYzjHMWNVtZ7Ev3XWrdqDfyfL8yYAHw2PH6YrpG0rzCjUBtCcbG7au69QJtinlXGduLsClo
hUOZBCgBZsWvbEdRLZshDCifwTp47fA6q2cFUGSFAi2eRKv5oijYvisbYXN9jlDqkjOkaIassbLD
vkJlwUPMVtG0WpfbekmhEbnujnIpupcM2IL4jMj0o2kt/S0aZavs4/ZFDZB60XNbuCckFrQvFDEU
uPIFiYKXDjAJOFSHuoudw7imCmt4jNMMXOlPuyKBgzXSBRpl4I4l9wYYBOktlhd4f1TAzw5w/cvX
7R19aooKk78TmwClQz5pKc/q1VrhcjxyjsPJoMkWxuRJmeBMwqBCzDhC26VwOWgC6aaAJwLBM8/5
XdnKLyZnWlTIFCRRH5E7NTG5VLI10BD59bL905P8gonh1Di3pT9UaHh0ZGpIVMYU98o9SYxfv2ZP
WV9DHAKe5ocoJJVjqpDU9W3DtHIE2l8MiPZMqyycD/K6o0aMSwfRmGqJIPGJfy4oPShVItXoSwvp
W3wwd9VBPnZbjZYhJAj4o0fKR+IxxWyJpG1VbpiVEq3m34EFw93ljylv1dv5M9pWW/+Ncglyk2gb
H4tljdmDWzwgNbl8crbmOIt+kqGk5/rr+qp+BQABP3TVyr7SZ/wKwlHbhSv/gJEHzcABYYh0kMct
gvXaUiizI2YEbCFa5TulfkQse6oZ1FbiY4yK7aP4CDFZIt+HmIGHiuAVS+SjXenHsmQKqkweV/wD
EhN+8GqkyszFQrpsUZwj7R+go8K2YoNYxBmRPFj6fx6GGE0xALn2fCMRRM73z/Sa+loeFKfLlkmM
Z/jzyjHkcDoMqK7MQhokqA+zA/+6v79HvNv7z3lemYMwoJReWf66XhkfKKWrZ0pK2ub3Ff7RSHfb
uynUnX6VGYmdxCCbsEJPHMLtmZsr6NO/j/XwQd6dctpSMfJzP9hply6o5oE/ibRR9QxOkwIirbvE
0n4w5I/N8u7d3R1wCl8u1ODEu5PfcUb1OX2dTnWk1ahJ4gV4tGH2K/a3cPRuuLvDTSv5AR34uEOR
8iECFKTIxazHYj/qHvUzKLob6e50UfuyH5DOumwb9w3RBf54hwruDj3QDstNibcVSIbly4+OVH10
8fcdGuBIdFPvky7sXJJ4t2elik9jFiNC8kPVUP4sx3ptG05Jo3UMiZ66hkwqsewVrvB8pUEEUv5H
r7Sfkt+vgD6XokAUJtEZVb0PB/OrYeZNEp628VP41ZIvgIxa9spjrMQLMbApZgsvD6bRv8fsk8mi
qpqycPe0w0rKtM4/nba0WbBQKL9AmMEhUUZbeV9MY2UYV48+lv5H3t2mLsKEIW+tguRS72aufxMC
pVLFgONjMA1rB8Wm6baALakLC2/0LFikB9V5GGzfxyS8UvCm3KkiiLL0I9GVX+gzMmhk+lOtBahT
7+Yw2cJGG2OWAufqH6C8rv7/D1c3FZ1TBuQxXTHu7jS6GsX1rLX+BtluNlPf/ad031CrRSHj1i8M
uH0w4P2i8Oce/xrw7ivVTtJVKMXG34RP4VPEMS6AiFjTZ1CZxo/G6jeH+9f4983dzZygCIxg0DFW
rxraqtNm5XOXFqED1qPf70u/X336zxHauCBJVDwMvlKu5a/QVs/L8hRWkbk5EfJV5MjCZU7LlDXd
Up5va2mCTmapIqY+ak/pIt9T+XjJloPnaBGv6XS0bGfxGpvSdYV14cgR01/hNJtkT9oS5++qm2CE
maYYIvsPXhPBxyqjZIEP2cuf09kB9/FTOkbdik9MHjvqSp+hCe/FnMsIHdhCG/VxxlLZKI9g6z9y
d/f3fbcmmXJzPlfZxdzIuEbrUc+xSQA3wOkZNjNjFC2NxWltrvStMh841aOD+j++mG9Pvd9i/3rq
eSEIF7qO0DQA1Abltt7zaO2gHGWYZNPEbrK56e1Ft50LVoHowDYQ8oerpOFfDw+rbv+Yb4ZCntok
J66Rq74LVrqaBaXOmQMBdbVJAoUCAo6N6UyjJ8Fnckh00IeEw5ZGS6jBADnAqNInPjCvh9v9z0VT
khWtJ5+boqbxZX9/MMLN0IpKGmgb0BolykqrOaa00qXNGUqh3nWI/OxBKvlHPsiQ2BZYwUyBTtYm
tfHvY+ZalrV5mKsbzqjxa72N58EsngUr5CTLR1nbH7mRP4NBtOvr71DthLsw7SRLJ8iUmKfqd5SN
Nh6Hp/N78xl9+uBhfFKqZV+7S+mBARynscohUuDfP/l/XoKClkFmg9A5Rt7Fb9m1jaKw+nMJqPnb
2QWZuzRJdTp3DMnlYuDnqMRR+jLBthq/ayONJp5vv1+E8nM9hUj810X0X8hfX0Byak06WojKRn3H
gm8E0HPI0wQqfPn2TbREA/0HalH8sFiCXCGxw09KS5zsOAfVukObqFSyi9TxXzGlOGdXmxaUAiGx
9tLjtXQoFxDEaRaaub9fuProwu9mi+LLg9uNXXjD2RRc+AB33c7P8QMPsbbHc6gP6GM5yzwLENfM
Ue80CZyTYyX0ockczgHoWDsSUm46NsKFgvQY2w1hLPivq0WCAyvvu4qVVh5pI2kwVF9O9MNNPeE0
VKE/nd3qYFzmZmnLsEhN5/eb+1F/p+YtqsQP/A+oJMjy728lvKmV3KmXdNNk7/Lz5egfOU6r+QHz
/5JuSxGiqGd9Tm8rOviKR/2yuOgzo9yL2854+v1S/vFVcim0OdVMhWiGg9T3SzF8tc2VIEo3agdx
Y4DMj3jRfL1cJnU2NDMrYpsZPIhUf2CI/9w/iwCHtz6OEu5ebiGfgos/8JONQh2UAw6KsOZLICNC
H7Tz+GZsxXaq0Zmsg40w8KctIrdlGR1ul9fijG2N9SPYpuu0mQxI35+wsRDXKvIMEmsQTOXqJcyd
GxZZSVmq4VRAOp8gwgUbMHsI2P25kLKACnzdOq1RkCzdrentVQ71IgzSzSmadeIMAJgUzG/ZZ5Iv
y3jvB19muTA+Qh28Wedq/r5SNgkmdsmW1cUAOWDwWVLH1nYP3uo/LwuWJ21MeiD5/dqjClLa5aqZ
bEg2BeQTBn+w9wI9BLpxnM1rycPaMYjfVH/z+8jSP0ZmX9Eg8XMiJ+C5C6qy9qK24umSbIAV1CcX
Ehiu+SJfRTXS89Qzc5o4uCC1qmiYFm7O3QsIIWljSMOqYn1Fq4khoXBguj64sPuaD3Pu24XdRWDF
VaxTvrlkg6VMAcOBsRQ0EQCF21I+IsG/hC6uguyIbh/HJg4tLdvh/FPo23SDl+v5OZw3SwRTetk9
zJqIRj/8t2CUkwvAZAizch9t358pKkUNz9e4CzcljeFoK0sXV1bg4SAaCtch3oAE8q+Gct8LkLoA
FuImrnw0EV2f8DYAdHvXn3EppU/mEtvcDdNM66CpqWnHXYzNdloWYznwQhMan317rZfRZzaKn7Ut
XnVFc3GJn+AtvCu7nqiA5PhNOdadU76Fn9C/22m2RJhD40HLihHsolhHQz8KXpoFJIZAtZrWbl5u
EQnCHidcGmR+ejJf8iZUc6BGG3BetuldNj3eRqLtNNlMxWXkXLbSd4xE8vzUN/zAUGngSLk6rbEl
WYcg5yZDgrZNHHykMd1mRcYQm6XE88Eip1ktDaZw3Z5o+OQSN/n9Q+H/H+KZzWtbp1SMshfjoMZr
xg98Gyq99cmlvRx7G5lCPJ1BOQE8IRYbsmwdOVCYcnNQGJgxEd9TvacbFpJx8wNda9dYARA7lBdF
j7zFpYOuPBBdVJ/kzsfhIXzDBiketZ50ZJIhxHN0HVjJ2W2XKM+vdLaFvbhql4qAuHyiSMtQP0bS
SIpHv891+lT/nE06M0mRAdsLovTn1//a9q9awpcVNCFpZAOKL4J0mHtjDJvCF0lk3B207ut9jp5u
mVvpCxtL+Bq/kuKmfQ2+OqC74VPrdLOauZV4gj69zhKVjvckGXG/mJa4PK3oCqm9Rpoj+tZbB3dI
cPsTP40RcCNcxyDKYiuBthZeEEZU+MGv+bBCyCnVjnzFrU1iFNt1IkzbbC+fPi7xm39apuo0KdYm
ScpB9BqHo0FthfLw9llKb0aJD2BSNiS/VjKQM2A/vYybPijOJZnTG02N1+oB9JNeLVIMYZFdfd4g
XNi7wQJmgyuPaNwZj+B9oYGSbB0PTWS3ypIWTXQX8vuON37JzeAT7+x8XhmuT7o026KG1e34JYjc
ZWTMgBxmwwb7EJIv76yOxTcpGEkNaL00x11NgR6lfTZEpZaA/FmUAE848IgkgrdRxrwIYNiAwzsd
eiXr5YhCvkf/NKPzm7/Mpr4DQhBsiWYnS/qZAG150tB6naxmnuIJceq3+EX2eZ20yMWaB3ULnSAH
xILs42nSRK6hWFST12Iwg+BElDuMJ+Lb4IBodjJYkGnLcJU43bjwBKhbRzrPuEs6zo/4fiE2pBN4
5rrVSEPzzedfe6OWxrTvQHI57dvZyfecFHSEi8Izd5Ej/UB578WTegnkEmDDGg6fJ8/iKRimWYcr
A31zPLmaQ6iEbJEMQbNPBVaLpzTIR8Jxukr30lif06fI2l1XkFzgcAAT4CVUi24UKVb+2Y6CfYjd
ALMflLzB+PKFkb0H9GS0haJRdrrk0yZNb1jVDnFeMavX+hP2lKBnIkuWQQm4ZNG2dVhTuDvpBkzu
G+j4flKMt+aRjSaDb7DSjxcPXgmR+JANOcYRRvcVVOqk6/3NByzOlp6ylnObfAzGqOX8RbFy0qm6
Tad05KXh78DOJueNjc8Ry9lWXeVuMRK8y1zamKsvbJUycnmF9QiR+4QOvrGBbD20P9GwaweBJmq4
RuzrZ7UlI+mnOM8vazoxaso4+4xSOgOwVVqRawLlGDa8wenb82l+pn83jl+OrKPIGrVw9Fw5pyxw
kukGayWTszXBDP1JDeDKdV02x8TDdBENrza2fvgf+DbGxjPoputnsm4OHXqPzu7q2a0cq8a0BjeA
/yx1G4jaqVtBn8GTrFknYypTzRJXCSUrejZKQBlc/nl/ZkpjJKPLZeqp4pyFuTh5uYirzKEWg6X/
6bKuN5f5GQv6ZUTLPWTl6uSERgo9NFDgMfJEajDZdOBhrIPlRM3Ai51qBvD85EJzm4gtyWhX/jwX
Fqm9EgCFfV1j0M63yNK1wz796D6vvUOJSwlD4An4TJwEL1K8N5NDioV/Qb7jhq8wWLTG1By46YfC
gscXhyghxswyj1Y5VJInAbnouPzC4PjCC2lfrq8QiHjuL8WuXgQIdJth6RXLmz/0p6GMJpLGa2Lt
Bku1GQO7x5PQ2l3ftHTdQ2qA4GFBI0GDgQShq4VVtp8wWFLql0Z9yvbpNt1Crd5JpeVfPWkkwAJH
dqtPcpBAkUc6opz3k24q16P8Nrvs5XZC5+KJAeFn0a3YZ7AZ4/aG3/THsONc7ARLQTUyZ7/vLH9q
6Xdhiq4qAkh88pCELHfhXZuVmVzQMGWjU9fEyh+7xrz6UubRKz7IZIfh7qR8NPk7RjatdQOQEq9D
CaAlhnPzgLXCPTlk+ak6w4jUM0+3z3iYp/kzC2VY2RB0WRfoAfPpE3btZQ8iCh6a29ADawzw67Uc
VTOop1QsyZI4LDc7kyxC9rq/WZO+Ock43J1Qt8yq8fF8sIEOI+lptan4Vc1wvi9pjLqJ+ZObDiMO
x20Bq6LHFq3tHzymH9uvzqmmb5ZIaoVz3t2pQCNFXvr1NdpQiJdsOHpgwaC0KbMEvIr1+1g/xEy9
VvXvwe5OcPVJTc7dmcEyYxm/Ngtcp+A+LqYDvxR1eTvHA205j2Sef7okfp8J34ftDwJ/hRhBqNyk
BgrP5iZMyvdGXEdYvwdAZDfm8EazX2ssuaePqCQtj7B8Qcg0An1eWZNqKD+1oldjTq2Gsfnkq7MC
czz7ZvFMrbYvVWJCa0M8OXxhmdPevKyZnyklMEcKOzSGqfLgQPrDsPHnGXJgkVRZRNj55xn/dTMD
2S+TLLpg/u2D6yvGKsM2WcAhhlVOqb/QW/OkjQFP+8dDdmNxcekRoumfiboLiIZUB4sbNf8Hb7Y/
Bv94xH9d1f3HhhhP9LNztMHEqsLF8WKEG7llbiiNZyoCcVbybnLZ6w/OSn9Unb8NfHdWqpQiEspb
Gm2MOY1NhhUhjzEzjuqhuoEfAtT/BlBrAD0K3lQ5xSXbI8UhQ38VgGEJjRKLivagwmGmu3gir2fA
ommPgTj5D0LdHzLJ+zd3l0q5MOuCQI/7S73Sup3/iFPcuI0tjDkdYN4kE24/VAD/SOX239xfb+Yu
sezn6oX2VTwg7IiEp/5KGUezauYfuuPvc0D5eS78NtJ9giHQBvQ4V5iZQMUNu4vRJgQeZE3ttT4P
M2Fj5kB9s/pkqbgNBpAu2NWVBS8pbNbLTpvUnE9sKhvAC9LFzRzXxjSAQNGQyROARC01bXJqbXyu
ILJT7NxOxGIu7wGtGcq0wjp73Rb6y9nrHlVf+hfzc44ZChuJpgrqfaLAl8U6UNrBeQN4tisnkgAr
H2RfIrNFRPuT794wbkzOi4CE8dVhR4xUT0sezHT1R4Wgf5G0siX1ZdD+U7xbqbtrl3dlbJ43EDv8
wUxcytoY/Q7sClmeCcE8Po/xgl+HzXVqLLIXTIEQYgjEnShxiJE5CoP8WNbRrml3qjKa4i9v3LZy
lVfOCSZ27Hx1wnxGsmUjzwsZUEEUvfqxHRxPoOd7dQlg8ZimCjKJVquZdY1biA9yqT/TbTKKcU0R
UTTR4e2HSiLFd6FRhwk3oux2wGog3LYz+mJLpxHxdzCRYJZUS+E8TXSoU54BnzmZUdJkn20ni769
7Igwr9rdtqZiJWusMexiPVWCsDaEcbkPiFsUT1acwMc7/KCK8zORzuWjJ6G/MIqsnynKrCrz86lK
5DVpjoYGDp8Cju9yYfowNuyse79WqzDeNMPsxRSnvrIc4P7FBq2I+yh6/v1z/KMMvpu1iAxpqaWa
Kl7K+8LJIJCNJhBKY66WwoT2tS7qSJ7DRwX0tawkN60Cty1do3rJyzfam1s3jUd2WxhSCAXrKaIl
ejds1HGNJUdnPpQnkK7FUOxkGimQx7jhXtAgPB1u+HH808KU9jUhUgVFV+FUnHFKiODrxopvtXLh
mt0yMRp0TzfXjwpS92Q6sLiDRWq9S/h8vjyJ8CpNBA+DQTJDKsNazsEYEIZ+Wv3+aP6sRPePRtNU
CdGcKhIZ3u1WaVpHaZ61g3WU9NmofHTCeTyONubBZxn2PzplmjUOHxHvqVnDeZBceKeP9oN/rJcm
k0RQ0IPKvW/he1hyzXVJqXI/XpjBxlQASoC6qYmeSdwVJHV8KuWDIJ9q5PK62wvNFocnc5VKrXur
kbrUELriR0niP+n870/GIMks6pKKT8UUlbsno+d1mha5r82bGzrr9jksZzpWLuldvxDV1HBjby91
Jkwbmb7w5kQRGwgae/m6b4GyiOOgXviDeVhbp4ti3zj2sBDSNbYQTiM1+Qgp2srnZyXzPUEqnKKa
FNmua+f15aMrAUYkyjDFe3YLuweP+mcVAweMjPyBkwA1PV2/ixKuYSuIeaI184vyfsubYVLq00p7
rm/0YdLmdBRrhJqrLJwSjaOgv56hT2Uy1NTPqiCVhh5vqsBoCwG9+Le332fjn4X7/pkrokAWrM+A
IU3+Pg/SjJZ+N0EB2prxVbLWCtcFMLrOBH6q7TLj+XaG1PD5+6hKP7vuRhVN6ooEkZLU/9P3Uctz
GoVCokDcJ7OoTprOJd2mlh7ybCIUKgAaB3gWhleeVuLSd2EkLih1wNeQehxfwwqK2spY1F/xRzdp
yEelrgnjjq29GXXmE2eVPEYT6Tn1sIMfBdf64/db+KFewhf67RbuHpxchI0RV7K+NgkZKhgjdu0k
Nc1uqL7hO3OEIxDd7mpHyqxZhsPfR1d+7seomDABsmxqsoLH6fsD1FFpDWKz5gHurrKreTdlGL3W
QAyWIlnLraaRYWzJ/cYkrCzllbp+aocT2tjUo8FpqMcj+MG0bzayif7UuoNwhBI1KBwfFj1pNOhL
rD1WGM0V3SK/Mjq5nJ+zR3H7/U2YhkDnNlng+8DMiDb++03EYtGWRliZ64tBh4qxDyiM1nIjH4uo
futoBTIOrnSQT0gWa4B3w3KRKep/k3Zeu3FrWxb9IgLM4bWKRVYOCqXwQsiWzJwzv74HdbobVh3D
wu2+Txc4tskiufdeYa4x3b8/ydvw6us9cDtf7yFpe0GSzNS4qPoOF+8R0yJ95U3HzKd89f+81k0G
KgS9XypNYlyyhi/8vs73HrrPSmTNDRCgvosc/7W2//lt2CZ/PmTFvNnjx7DyrVzjtzVqfGIeDqzz
pUNtHPZvfv8zs96KSIagA4A9w/2sta36SbKc3HquaPWH5TU+NupHrIarHhmwKj1Z/asWAoGzluTp
EsJYPQLXYj0XKSBd/ko2AACq5GWf1jtC0AQToCTedxMdluS+spghYu5Mf0PT3NWw4mLo8VSNITwl
+2SyUzch7S2Np9KqoQNthbkGWVH/07FCg6apZbtslE9Nd6QgMvb9JqUp1qn6eoCY06LXriTXR2Tq
p28plphq5Nt9F58NiC29xdbmSiYy9OY6jO2qDPWziazAKB47Ibbj2sAHD/SuuOx7KmiGiJVlhdkj
nNK6cgG0RFCSuvLRNw+JGDrV2PG7ieFwh6G/OlaLJPnZCruRxk6XA47DrgnEo2Gtp/qDXvI3C4f+
JF/lzf75ZfnfvFmi2GG0hsm40Mqq27lHgcUb3EISYNLrMjjV2c6flkjvw2xriYu+XyvS0vFfYTzH
c43hJZJt/xcyi5DQ1FaTa56vmheLXt9sByrik/WRwvfYaJR9oUTNI33wpfEx0E6Q6gTkSMD5PI7p
am/VG2HYse1Y3kbcjm+5ylS4nWC9aa4Ua92BdLaWAzU6erjFCksIzzzExgb6i1bvE/xA0FFQyC+3
NSxy064vIY6EuOBBJYHzwdjwwGAsQnPP8Znmg01HYVB9QILGyTmB7ovgy9Ox6h1CFQLdujtomc3w
gylsUcmGgf3UAF0Vz/WL8cPcnA3sbuirvWuPHQX87lGm+bqNHaS7lALPJj5CxUaSDl24xIoVLyic
A6NXmmzh3rD7p/LUIc9E4x6t0I9DpoJZ369BQmVuXzGAaCye2xVhY3ZmFKKGnBrt+213eBymdamv
OuHcPlRuIu8sIHS2pRwTsLlLkVAH2yP+4xlYt7cDgFXaoHse0VTsdAerdQiQCPO7a1DOfFWa54CH
3oWYKU4YSc2emX4ePwP4Ax0FxOrZN8fNpyT2X98beiyMChFV4lH+dZdsOjGZaj3G/iiD5FhbjmQO
thp+qPmwmiLDNmFpqRQ12z6yWwwsjPAQgIkshIZvUz1UgClBstP2+fvm/amFur0vGc9X4ipVYkrx
Zvc2pNCUPa3XL8G+r+DLzZg2jMIwZlGXnXQeGTfDmsha6fZwqettEd2nPvwxStVL/wzxG+CsBmfu
sGbgIXgDhOlmK7Ow83uQSACZWoxUjbnTLr4GxqbGVQTcxN9/wufE3b9+gipjjYjARDJuh+QmTewK
Nl/9kltn+RWoPkA6jYHHaG26LC2j2aIxA0rGHnoe4cqRTNMsG/aIszpjiy3XCINHX7K8czf+qH6Y
78yRRL9005UfzMmHdxrOIZN5nz/I1ka50uYQ04NknAfFIS7Sp33ko1HiW51OEfWLfrH1hV3DN14z
pYGwVDsxsTEhs/uubqfdnr2EULI8z6KrpqIzpTV3Z3+rJk5eMvrpVOmXfnugcLMHeZz8DDExXVXx
UtvJWA8+94farQ8d6xwkhbRKftAHW/aOAUvJEa4as6/revbGSp+rVbq3XCG1adieXh7DnyARd7Gw
jMyZGabM/LWZjZYZnGC2fKe8GxvrTLfAP5U79RsR359ifhYKYYkC64Xh9/mn//bTxjHVujKI1EuF
xjRbNdJZEJb4bfX+pgTprGxiBB0kOWBrraXJkHjs+pHTgDR4RkimeWurW/79QwMYcntoICJi/gO/
UcLu2ST56z3VSmqWMUreS44VigPOGrI8HpWTyjA6+DV5RYmjvVNdOmtvMjxlB93Qqb/r77ytdAL0
kaAhMtb9tMZzT6FTG9rocYMz5mhA4ybzVOuMa2mwIfttNTpKCLRxK9k+xmglgOtUWWioAlCvZlRF
F4nltsguvI1pAM5rd1TmSDnolTbvtf88F4JSLBc1Y6Gq9rRWfmjtff/o8+o2unUljkVtAYQvOHK8
CMkFgjaoW/Ul2+X78CfAWhT02EltdbQKeGIh46dBZM57I6RXcWfCnpaVFcKJ4erR4XuM1qXEAsNr
cQVYvLrDiRELXKwWPQcSZ2hHGI3Y2iuXoaqN0MpV0XW72tbE+2bPDtLpjukBZD8nwAnDaC8phzw6
psD1wu1Uxkuvv+A6Ay5rl+muiC2pynQR1HU75pOoXs13TG6wYooftMSl9x2R9q0mHaWhzoA50TBT
XjCWy8mGQ7YleRXcVQutb5FiQyZdS8MNO3pl2Y5ukXSH3sONGX2iP7vQPnCAhvS40AhtXkrnjW9/
5Lx8Coz78BTS+D6Z47ueP2u8o2AX8SKXMmZ7Op8nsEi3yZf3PqzpI7Rd4403uldxljujCnyGd6Zu
a8WW6eGDbo0cMgbwxYPHkqJ3tAUwIe37Jw9pDY3f/AmIJ+1bO3TGC31j7yhLEAO35Vq8hndw7198
BkBArawD1a1W2apY0iici2cz8UuqXssfTY+Llmv+4J7aNVFJeESVkYHC/Ca8kv7dKppXimFpIlME
Jqqwm/RUlfLGNMNAvCTK3ghXUr4wx1V5TaXtFD6qbl9UKJ0oJ0Al2ojMMm48xKCluDFOrfWURIAt
vG1KJw/4a7ujx4yDJCIXwijom/CffvoAjDETY0IvcBnfrPNVUG1luJPSZkR82eJjWRwb5Z2JporB
QliqPQe/d9WKre/fRyc5vuoABhsINuoRieddPz13wCBn7j0+f8h7ZFz6GCkhXEqZZ3334KQ0L+km
8p36IVYQ1dKGH2gwXrFRyKtNr91Jwqq7wAjUsYlsmMZNId3BJdbG1313NfwLVgMNpHna6SiTkjdh
PJkqpg37NlilBnGQbKNPo2vrVBrmH7ZKB1nTzxyi352YZC9/2MhkxLr8T9VE1JFfNzIVffQwjON0
aZlDtGWXeV5mNa19AMKezrctyDAyYTMz5IbHFf5LwWbM7PyuSB0GQPvUTt4raJvvBfsYtw3a3Hgu
wreqfJB/JZ3rUQ0bl+IhAHy4FrfxIgCiEYW00zDxuCvHoyo6arfxulPgKDiyqSecQUiiYkjXmFG3
aMUxHICGpDL1adpzJZwOMNyqYBGOuyi8ZOVxmE5JAqVohytJZD4UK+0Oo2LgzpdBOqT+dTooFDC6
0tEeUUDi1jAM1DWW+DR4T4R8032YHjrMzjAIJTOBpO1rrp9/w3+Q5wf5JTZhHfz+oG/WQe0PZqoq
Cg/64iucGHCvWrCmDhI0xl2d9kAPNeneMT0hrKLvPKxnjUL7I/jwQQrMXnff1gjnssq/bklmdUp0
I5g6von4ksFKlE4uIP1QwJDt4PycoeQ75pk9Fvvq5VlcVby0X90G2DsTpCc6PLRMY8vdj3jzEZNj
E6lcj4hLC6ZbMUaNf2Lq1GIYfEDF232XqhEb/+mGKWfqn8pXegtfP9ZyiqLOFPIJQFS/avOdGj8F
5sbw74KzTl+dVV9pUHyXonDfJk/Dg68/+aRRgHvDZWBtPNlVfyXae3T210OwkLChTAwX/ZKknvxH
jkO00NUpem6PPkYId4wxHwhShXsJ2lbaXJnjFe/Kcse5q0+XIIH1uSVxNYk0FzF6pkNukETrrvGD
iY++P+AbgybRk50KYQG36ciPYFZjDMGchDieUZz+oWvOcuhGKMABeD/jjTL84uunjMDsu+evCL8Y
Ow8ulJNGGy8T/FeRKOMd2iNYhDUs3vf7+oGwzQ7euvi+iNfBUV8k0wq71tTJ/V0ibsyfEyr8YYc6
hRNG0u4TLEI41xEFCdoRoD8w9Tpdjo7gQW6Y2dbHAH8RnBlI3wXAr5w0CFIatJSqs5CWjXWUn6Wt
SdwxACaN0ETEx6lcwOuW4T2I0Skc9yaGEcY7eNfsgJhRXfegOcn8458mbtTaIXFFdc8CHErH+kh0
u3oNrJWfXsTkgK6lWPq12wwXAZXeeTIPlBLKH35/jqJzma/pA+XfquP/uBR0VCaKSN/qX3MyDVt0
EE3hdMHmOF3KulPVT0TN4VoP16Oym9KDHLn0v1Fs4gLii0+UR/3nAcCrZo/pZcJ+nBntYiUu3okV
pM3f402JA/P201eYKvotCL4JOEW1FWJNSFp01NC2JTZWXl8xrAVkbbI1gF+rSCMzvtSE11bWDHt6
gF7YMEt4tJ0fLSO87gPRQqukuI3PlPpPa9SXkrKvNvDRljpIf0/SDwaxIP0B/FdgM0eMb8n8cT5I
gVYwGaGi3RWYuqVJuB7SfGf1vV17l3TQ9iI0B4kzQTY2rdHCvycuQ70wB0Mj8U/HvzsqeJJ35a6S
9FXZYUhRXNspfmMMjbg+DLNll1Cb0Ih9ckZG1jkuDxMeG01oi/XHGIw7GW2lkFWrsv5RZh9hSFED
SeQICBrzJXgUHbOngr+zCkotkG30egK+H+B4SVUO4fgy4Kvto95Vmud5wyjQG0vme6Qlq4YlZirb
OH8P436HyB37texI72uhqPD5q3Bd0ubW83NJRV/otbVa4m+VydvUpASWf0iJzLMBYYGFt9X2Cx3j
bsdHgCOR6CoBO8Rg0HcxFiWlYm/SVpMEnxdrCCsLoN7TXRSxIdUuhXDI2w9LMKA6pGvfeK5lqI51
ikkFTxp/tJrcURgaNADKiF9Y2N9V4CHE6l2WXbqQ60kiOWIDysZkVUiCLQ443ALmS0BCCJimZrVG
fvI0QLevZise675m21N+djm5MXwH/6eIg4VsLSPhUunitosGN1L5yrV7GYiAYDleHDqFgsND5eho
onx1XRMs1e1bz0/UvIbUvmPQ99rK971ylROnqfatKu8zKVt1mbDOqos6ZcQT5qJH3AlRxC29xB2y
mvTgV08OI0ukUsJ8yiurxKOuEOkrYdV4l8baJOcOXU7SM9Gl8X+kgema9M0ME4wZCP9qdxxwUgat
UCnNTsrHQw0VLa6gD+FMZGjXMUduatRIwhhn7GZ9ixNL69bM7CJgBD0LN3Kw6eMr8Pg0qV5reqmI
IWySPTtBZZ4hY6iytzQ7WtqL0Z5ymf+eAdPQgwNUuKXf35UJB2hfIw4O1mbpP/XjI/9INf4yESZB
6TU28/czMQFUMObTUkSYYmxhSH36cCKsvYrtR6uQCRbXMD3Wg39mmqdftKN0FdJglcT0bFnPbWm5
CoaCk5+tLLWl/exo1osrUbTMGD+LRMzKhB9SEu8UeNTHgVLGmB/9+hr0xHjTzsMLtOZH2z6OuNNa
R7L2HNXYLdk5xb+RrBKStdNp6BfXyaUESI131J7+e/fCwsRVEt8D7OSJqWOVUBp3xBXzM0x6TZxi
CbByRgTspp/9PXK4ECRYVwMOuepQMqocH8OndinGW4qneNlXjKjjLXJCaGo8SaDCNTeOXfLorrCJ
IeELZTP6vlxPqPQXXFxRlqD1UX9bwZva71PcKQZS2SbCJc64pwk9apXd4PoUMC4gKJ1jtBv+qMDn
Mk2pXRo5Bsxvpk7hfeh29YDmNH2ui41nUZ2ZZ9J0n+VoLqL6Qa73BdpjZOd+xOnLGIQ/AbI3d3yN
Y4UB8aDtEu+kMV4K1EMSNi3jJQI2AiNIkEzuIXPrmyiNMeXmnxjQemQLFRV1Xb/q1rLBdsrormr4
XOIhoKh7Q/4I0cwGhMxl8ctgdsKfNmwYanFXQ7UIkgRrOPae2VT03DdXBTGLKAFqTDOHbbIPYRmk
8r6I3gSvI36PHLEL/EWLiNps9nL3Q8PjTGRRhFHqWiMjJmJ+gr1C3EW5+Afx4DEt8Sqm5WahkbYK
XnSDxR9KXI8wANsUJlgird1mqnZs9GbjiZQEmX6T0tchIMFOiWZgqbQYdwXTrq3ehDAh9kqOWVgd
jal0yipwaYtwm8FqSCPHBBo+XafRsPWC8L7XohfZMI5N+zwinLa8Hwl/SagOutQuZCwkEup1+TFO
1E2AprnoVWeK+1NZWsuA0rkne87AN2NNyaoP1yaM9np6keuFB9BfDa8JAx1etheR4BqYQ2YAUSyO
zcYf3IAx1ISufemRIIh0VkjbTYnOnmZXZrew4icolMtcQMfPEqXL7IX7BgkWIB7Nf66mzYDvmSQO
q6AwV5Y87qxBXk7qgwUtx1SeFO1ZD38Y42uu2CL20lJ23whXVAstBJY2n/2MxO6jq+tVpJRumSG7
GzYBFkx+Ia+1yF8Zw6OlOhUuFjqloIlTtayeMwhg03AK0WEryaYnsA01IPS8OoWKO+ScblKxCMUT
R1KXMtZx844aRtdSei7GtVzsfWM1JU8J5RGrHRYie5FS742K7ISPwwdVE0dHnX9yqO4S/QGpiisX
G8ECg8N+N0mvWf4hCo/SW0WGXFrbAYy8KNlMjHferqRFJqlPunbQU2mdafh7qrBh2QV6nvMIbCfy
DCcL91Z0bgKmO/QIgP96UBEkY6irq2xm2ejG2EvWoGbqrHR0DsykfU0mhjEOCUfX1G5K9K4DzZQq
l++ynBaJ3zFow+Faexwe2VartS31aEwAO220fWW8qPFREh7nwyY7BZFTNUeF562iXKHHinktO193
FV49S10aCp6S3nLyVLsqpwOOmrWXLSf6JQUlz164jPE+IAQuXltkBRJUXcKnFtdwAqOi/OBhZXiS
8Fd0U7wY1kls6WRj1hpcZwlOxZRPKLqleirN4mCML5OaUsJcD9RpteQ6kWcVNDcVD2eIn/3wyyBP
bEcbhd6i44fjc5vWJYl4thjk58QS7SHFXpnCVO6IWIkaU7fzrQ/GH3EacKo1+qGlIJ8k1n8+9PY0
Mb3BFxZhlVbrw0NXuVrtjO2zOHYEtg+NjI1FtpfqeX/+0VO1qKh84CJk6Mqh0e0s6KEXcqeaSZPg
PvYDBu148wR7AjDjgS7zKtM+8upOatWFOsE+SdhEOM4axl7qBkOio1pupkSyU3odQfAraPdKcTfV
GFs8TvW0b9JjmIo8agQq9bTsZ/NYpbanQVzGKDkyzB/E+lC13p5F0Gh43+DILJcrLcZYATuQWME3
h5PBq8/i4OFSgpkIYtG2bxd+dW9BTjUZZzC64GJSP1DVtd7shLzbJNFHwYbcqVsBm6tKNq4ecrCC
414yKruHdjXQWKLeUeK6WfksNIqm+ABmdbU06mmhdrAQMsqUkvGQajK2GbRTCaB6MGbC+LOp/RVd
xzc9h1Dg4wEEq6kdD6qqLNMi3bZUQ1uQZKmwwF5U0i8KXYNq+iF4AHenwO69V3PgtamiLSMFZsjJ
JfqE/oq0fLQzbWQD69aT8CQx1FYSmXeMFxAdj22HOeKI21J7lBh5q8aB3q9I9EaVJrmzZlpK6G8t
7a0UQ/7kSzJcDflFAWmVYtAGpFOli8zxPnlMxugA/qL8IJWjWwN2Sjv2NPZJwup9A/FpXBf9qRj7
I7qAo2plm6DFOK3wir2Rphsj/lX1H0b4UGFqWdFYp29MzGI0WFSITNt5OG819U5qgIpR2/OUHI9m
KX9PDb6vCmtHiGZhcRSiCfpW/jJgK2YOCcdgzbT7uiFrLcJj5tHAKVjUY74zrR9FQyykZfdjvS7V
XyVheagxuZga9kCGKlbyil5CEj0r0wML0vccyaLc2+NCTJ9TFLxFpnxkxd6D3jnR+1GeMvG1DAcn
S9YJU3uatM2YDg41mZD5Mu9wAaJuDuaVFXYrqWbg+2gktJYHKo5iQcweQbZmJqwW3mO2fUM80IxH
6l2se0KGgG+Nv0Bg196nzGBZAyXCNLnX+/BpCvAFHla1FezYx0SfKKxmicdXA66oyf460ONiFWWM
npqcCYXxVszrPT8gIXZ6VdyFouyOEsS0kAP+I5ke5+Fzkknvkg3pyvePNdXgkpu0NMXhRODxlSSb
Qv1xlyUHqRvsUXo1xecCtzjlQ0o3bXWJNKYTSUea9rWKgZ5lcNQN0e7J80MVl5huOsxKg4aDqfRc
vSkWQ91tugGTcf/ZM1QcPO992N8ptkYB8/S5dhabdmuKZ1HZ97GwDtigooxuvPBqAAwc+/GQm8qs
YBKqZpUo4iIiGJ/Xozp+UD+QJLaKmCICoDbyDRlXtkjkc0ipcIRENTxkxpTHhDzyWjf3BhFs0j4E
9avFWKXAPlML4UpW2eCYY2up5NfZT4MEW23XZnCWQpKo+KIJIubYTNoRHPXNhuCzriij9eVjea+x
FUhzmz2HMw7vJLx2wfPUqSTe5JFIZDSISfMFeEa2F7No0HnGVzndNOOlS9+DpF9MCqNKo26nQCUC
RAU17qu4KZNY+0FvW4TM9NzHbeyLNOFpq/TSWmPIP6fNRKzjNxy6ZY1pGPlxbgfS6CoB8gD5UUZe
JXkfHmCFSgFCoz2rGMf1CHIrwgTZdNIKL/mErqaMh68Qkmb3tmim31Q3lD8oMAxqG4Al0QlThLmp
QcudIYJ387VLuZo4dskMidaX5lVtT3HiZvc6/t07cTzTqATcAbcr2pjlZhht5plW8gmjPGul4nG8
9+n1nNRkNYxO9bOMLybjn8ayrHf+j78XZP7UkzTEGYw0DyUZVGa+ViJ7X9FFLxPUS3rsSSDFleGE
DB3c1/1KHVzr6O+x/nbLae9Li2iXZw4dMhfH3e+0p3/QWZuAPijcw/pBQ/cpZP6tOWqoY6YGGj6L
pG7Y/zG1HV69DxjDDyNqClIlDL66BREgrQ2GIEmtBiL1bpnfjXwD2pJD6kLjDhPyjeVB5KAtZFdv
pEU5c9Vu58i76bU5es/SfwwupWNNuwHZHQEV/YfPgvlvdx5VrSg1jHZdICEp+LK7NMIwbnWrbUyB
hyLy89/f2Sc/80u5++aCNxV4Ka7jutFLhXfWvacImpG0InTC5du2+K6OQ+L4NG4q+4dRbgtjK5Qn
9bE40aRjtqkCsjgupi3sfIYTh2MKX1HGLkh+YqIQIQ0GTaYTB65sgtLpZzMuIXSpHq0NztcFhm5/
/zHa/IH97cfMBc3fnl4ahHk5dYlyyYI7zXepOMkhFmc0a9zoSe4exG4dKWtJWU/eMqQ9g8DKuytg
qub7hBgpu3pIq/Zx+SqpEDhfElpoj0J8rHzkPWhCN5HIBrApBjuHx8E0JyHocGdlb1i34STXU3yM
XrN6i5FrLT4K7YM1Pk/twQhdrfrGG+EPIu/5Q0GWYokig1LmTenTskLJNz1+amUfmPhLqR1NVBmY
AD0z6EZZ3gfNqUZ73dwE4yszoBjTMv7+9wf+J43q73dxqxKVVX1qpZSvR3Sn1lUcY558IwgQjmjl
YZBWv0pM8ygEPZhr4Rttjvmv5tH86Ro6OncTjJNxOytmZYmim2msXPxw065s2CNYXI1YJBV4rgMg
UPhy9yHzInjsjrZBZrCmKmBW+xHPbGuhEyfLi7Rc5uxM1U9DhuwKwkahYu/A5PVsdGMBqtfh3khX
YmUz2+AUMuAEAt5fybRp507fS9xnyzE7QYrpdESCizpyxegsYWLJ0VSvCcjDg3Wcjp11LIZTRRJ8
VtUV872VfJm3P+0s7MjVe2N2AuWggVQ7lBcAnYH7XhMHgZCF4/rzm/f2qXT/baWYkkHj+dMRaa7r
G4bydaW0gtYLZmwke2lCLDAf4QwYq8IxV7jziJNdMhyS/mVOzh0NOZRCbE4ifZdzQ3Gn45MZrxh4
RKg/Lll2i6p+GCbmC559CaMdL9qmFLLTcGdhRk7eviyTnBrAm8WksMSRRtVRa66i+oFmSoyuPfaf
YvMaMbBg+a+Iyckhtmq/bXWWWv7Wp9OHr8DI9ddBPWJf+ir2V1P3nb7XsZnYTlh5SulWlB9LWG7M
KKL9XqYZOfib2hS0lLF5KUZXReajVq7eXlTrMWJOBBN7q2M8XuFbjZmRfa1xouTKYdg6fZS7kvw4
5SROpH/IFg0rRe5Mt6PFX1wjZ2l40+UqS7aj2diFdJho+LW9a6DgqHGfN6b+wS/KFXmWEzVsfQND
tmqG3auxkCysl6nFN9SIGxEIStzZmtchIcPcIMALiKwkkzDWpXhgENWTgc9+7uQ3zPLDzAclbBEW
EsY1ySHHFJzCEFDpCHwIO/oykjBHpVg6Tviz6PImTi+KdDF93qtw7GIBZ7+NFIyulYLHFYunIGux
2ewdnTG0Xuu+kTvINzKsfz42UNKGxlalgV37+rF1QSuLfSth4Gw0JPNnRRoYhyMzSMtNqGDjR0us
uQpR4qQMmleXgCy/pdKaJEgfWKMWoQyuU4ugKmi64ZcYnP2cKmTI85ZQAT9r0mjjSUVMmX5z77dj
jf/cO45ahBOqoSKI/3rvU1P0hejFyUlmTq/+mMZ7X4SNdJaHQyXs1JBiLlIItCR0dWKBOfjo/Pe1
+seHZ0J8NMRZw/cJXf/tTBPTIU9CTUn2Q4W29dLoh8i4MDEjBVuvu/79Wrcs839+7aelyYyjE28J
7towaBOJTrofUix6+VhHMTia1rjt1PYlZebUKp6jJlwVg2mbSA9kQXVrtAyCflUByzfBdMcKiKCV
kWwI6qEMVjybYMKZi1q3kjyYwkecgkwWinUgenaAPSYuREu937IYM0a4GF2iTMQsulmdfaQvYoj5
q0ifpIEm2l/i6aB7zxN1NL0e8Oylo47Iyqez8fcncdNZ/HwQ+LqIXNwScbW5ib6FJC+SsFDiPUHm
Muf1shWg1OwQPFNBHfxfqlh9E73cEsD+uSagGPB8XFe7jVqzOrC00sp50zLFfZp+dS9tUy2n8aSy
DlyepMYCryxjN0Ei+D/8YJUZCVVDlcT49dfvvGzMvGvGlIt7jyrqscDynUw9qMlrBvhliq6p/O3a
+uNDZmJewbgARfnn9PNvn7Yg10rm636yVxlIoqOWJludj6ObWkcT3wfzEsw5sPbMFqvjmYD8uqFQ
C5xIr92kzOwyt/NmWP0fHsRvNyV/fRBBENXhNAnxvrAOhYVxduHy0TLXaPWPEkSX4fL368k3Xfb5
tVNfhNTNDinNEd3XC5qAs40qVOM9StxKwxo0mxadJdG2kb2fQ/WpJrfUrSd6W98c3AFokad8VObZ
Inm1ZsCeMC0NHofZlasGTL4MAKprxWULqmaUKnfwmqXZIC/Og/9Qv/N5758bI1RafAetm4A7lzPf
nDIt3uccepKAr+sAmKh5q2cxJr3fUXVzhilU8UjMUBVLiIBihuoNYpXPYHOkP8jqR58fwmGgDkI5
RQ1cfcSnZL5977uhplu6wOftKgwjMjNKd5CJ9a+POkj7GdHQQ4jTqfxTAGqKwm3SQyNmp8noHSku
VhOtD7TOahBtI4OKJUZvJSdyKneOZkbl8l7Kp/uCTpvv4+etb6a8OXXIpP7+Vfzpo5gH2xVGIz+B
ZF/vtGmyTrACauisCSrjPakIe6kCQ6L/5vuT/nQptO0AqoCBYix181CURAbJJrMKvVzc5xpdqeid
QU0xv/rqVqFcN2nbSk5XltDbwS4ch7XY/Yo0PAJQdkj++u8//Dax+XxHv9/OfB7+til4WVYahVzz
jsxDYD1mwiMRWVLN4xbSkvF14HAXsTvMy0BAy6MxH5H7b55Gg9FYz5X/Evmpyu7VDt+Jrm9KMv99
a0QBM8HOAtf69dZaoRGnZAiTfUFFeAC+06evRfVIi/ybzfhPUQfMMJVzwFQ06V9cRr8XA6kHJbIf
xYOWvknBW4gWAI/rkPBtmyXNoZheiWet+nXU2AXwWP77a/jD1syC1mTLwP6Dmbib4yAf0jKMPC/d
h+0bCvMBz2vFzSgSruww/uYL/MNjhctKGse0MI2uz7LSb2887LMq8Dw93be0iKLa7di2WqwW+m/M
RG7yxfn1fbnOzc6eeJaoI5tP96QZDbI4Idka9XcU9JsSxL8ucvPgBLPXFdMwiaDI9UIG3+mFTK9p
8avvLg0KwSTaiFOJ2fc3P+52Fu+fC5PwKox5WEDYb3SLotf1rRwF2b4TLkW3LSc4O8a4DMnHx9ep
eRU4VmTP+OY7+VPQAiVcBZhI6c9igufrmuhlLWECXOWh/sqTRQ6oCl0f4oI3s12OdKVfgcX8/dNU
5n/yJnf9csmbZWhJ/WTUFe+RDuGY1Ys43krlaxMzrUWHPUWQ7+H/MfoX+sEYr2eYzMMdQw+dSY+E
EhqZnxZtK+T6qEZWUulKykvMrFacFBCYWdUTgnNM0BmZGgLEO6ScCX+bRPPbt/Z54tz+FmDkkiyy
q8xl06+PL9AEJRqbBu1ivO2l13kFDAkYxOyiyrmrTm9+Sajrx0hFxqUlQZpEdRjPh7301JkM1vnX
qPohCft4tg2iy6GA+6yJulvs2WGMaZETIgb3tVXk3XN8yM1xGLUDsjioW+9z1CDSmSCw/vs7+tNS
I441FNjOnGK3HyOxsx5pRpnudfEVYJwXPxrfzbr++RI6w/wyTtWMKX99cpQsI38QSVWk+sIlkhCR
nvv3X/GHk1Flbvh/L3GT+421JI0NwoI935I8XCgcjO22838Rqv79Qt/9lpsjWE8Cz6pMfovQurm/
9VpX/U5q/d0lbo7VJtS0bLSyz0sY+XyJbvgmGvzz48JtFNa8TJZ/8y2bfh83HGjB3oAYVqMvB2JI
8peAh/tm+sn60xYwc2T/51I3u04VVpEqNR1W8cW1xlZ41HQ0LeXaU5D+psk6Nj1kW5jTx8rB635E
SP68HGZTuw+T1E0lYauJ1VZMm0vRBghjHuuocNoOS1hvkaa7ISXVmtqjWQlHkn6Jqo82WruUXUDC
e6rE4qtTwQSqBWOlDdipAwJHVNis3UsGoI+w1qqdEqSkXpK5rYTCFRAFyvUjf7QLQCGkbpyHW5XC
By0utMm566fQbXPxOKn+VmMb8A3mWmvQqZI/gyUy0wn0HeI+4ptsZSCUNvxg6UuKHUYdWcljB/Ul
p5JF9exYqjiSGofyv0g7r+a2kbTffyJUIYdbRpEibck2ZZs3KM28EnLO+PTn15qzuxSMl6iz52p2
x65pdqPDE/6B6jV1t1LYjRFAuW1xlO1raPxOLCrC18GpTgkE6YoMZ4Rb6r578Tsapuv7m3sulLj9
VpPrumxdVUkqTlHloy6cbZNoC/m6NOS1JT25yXO8dPnM7UMH+xXRi5Jt4trPN0OsZGXtqWp8InDR
xjd2uyHvzfhKaWpharOv3+1Qk1M1aLHp1yqVLZg7ZXLJ/PeB+7k4cohN+g/Bq2b8cMDt3l/RmQmS
oMJQELcTUkLTp96R67SIKQkhrSKD0i3pdOzd8nnxGldmzpmoBmhCYBARjY/K3k1oJo0qW9EdPkay
amMFcnM7luohaK8ulmNR8JIrz1JY/hK7WKkulGDvT1URl8bkgUSUCk8ZGxEK0jYRb938AqM2q9Ru
iS9kFVn59GJpJ86AjqzxX5DQA2tne4+2+Zq3C3mI+HL3xp1cZkE6OlYlaR/BooQTCT4B3+0fnN0u
/3+/Ng1g1oT7mky8PX0rpTiNE9XgrRzSLyFyl8GRQH8EHOsVC/tmyrIWMSIxtkKWhPaNTOPo82KO
Sls6iXhnvGQPOlwrDz1w2b/dYk3PBlmOHp/07zrUdil9AUmZ1RzWNfjtOtjf/6wzr9GnHzI5NznZ
rV0mMV8VpZrsZCGI2i7UTWf3Lpedo6rcAyZqQ58na5qRUlkRY6AoBmMOgW6HNqS5lrN+reerol0B
ilExXzMEi35zf4Jz24fePYuN8hG+tpPBSamBKJesdFS8kEyHNCs8DYBY9Mb+SSJl4SKayrX882Up
aRBrG8J+Siz4zTHpy0zv0X1KTrmhnCJDeewH5Ht9mVJZ/KV1v7YIQPeSqoEwgz1Hi8BDAbqE393l
9SqjK1O9OPa4y8dsE5femagO0f5oG/TR2Wne6/IbHch1kg2bhiMXqEA/cxrBJWxNosu8aX52irWv
EAAGDYzXXvwlwQnTtMIv7igfq1PVZTtbTo/J4CzMfC7vMZSbmU9ue8Xr4IjEzNx3z2ZDkJ8hAFbu
W4zh87Mv01R6N7u3+193yt/8WG5VE2pGglL/R9heDHrqNzZPTPsrwhMDPgWI0vxYKusReBA9FZWe
zUqlNoc+W4lT4cL44oaf3k6UTB1VdFQ0fFw+f27fqV2YdX0saoYVdNcuXyftAd0TOb602bcq+N2m
r/fHnMnSRZX230NO1lmVsi62Sp6Cit5ydel6yhBHk7Di/jAz0QKoB2J6tKx43j6ESW42suYpkqkm
zEwPkk2wzaLHMdtK8tkrz4EGcVy53B9v7i29HW9yJYZ647ZNy7R4wQsFZf1znR4r4002FhL0abv6
nz3DAybrhMY6/ZXP34yDU5lWX8YnSpsJjTuSs03iHUDhezlS8PBAlCoESQbusE5Wo5nvMyRQFED/
VFwSfA/Kt4qknuUHJr1Wi4+UsBJdP6PfFnGypVPqgoSy1B4yfH7IR5xQB1FNKbVh43Y/JDvZiLpH
0/5Qpe+oia2CfFynaLORQqXmJYROqvpHU1S7Xwfv3QL4rNCCIbgIGqCIESTUut6n9CZ5zHbFAVZq
ieO7hM+t9Tj4V0qrm86QXl24EoEzHKSqfYy66qsUqCuFhmUhjxuSqAKWTVSp24ariMKEi7+C41mo
exdwAMjpUfdZNfIxK5dwQXPhGhbJKow2ll/jXv78CRQzH6gKtvFpUI4UgeQehRQAy0IK6IFCjSyI
QQCJl1RtZ/c0FUNLNJOEZMPnYW0wrE1k1vQ/3bMA9NNMCroj0MSdCz8wP4r1ur+r1bmwCcEP5Bjw
HZFpZH0eMnLsqkQjEGgkxGQT5X8v9Nd6RzEX1E1mag+di9AlcFRCqJXhmcdeO0fOBdXLqBgfBIGt
GXj3z438JvG3PDdb18VS62Pu7KEToaHNwbfQpuYoch7LclHyOWr7QpG76FBDR+LFOXR5sfBMiC87
vTCpUYl3gmKmM/0EkqUDfxwLrJ+aI1oJlP6Wg2Xxpt8bY/Lmx75VWR4I05MFgJXC31m8tRwoAA6h
zslWnvnwRvWe2RVSQm+UaOw0Xwis5m7p23lOdnhkOZIn21wybG832ibNGYlkK3i5v73megZ8L7yK
TL6dsIj+vL3ABDVGnWn+Ka+2pL4G6jF58uzXoFu7N6V9d6trAfGxvwQjKjJUHkEgmOCm7YGgYKHW
pM+u+82PmYTqfiCHWYUI40ltRlwq+nUP5JosEGHL9CGMjUNoAK2NauWhHw1ABQQvMrQQAhc3Pnah
eXGs9+ShAoKfeOTUeqB8BVRKuxe65wioEoax0q9+GkKlQckfPPtdjtsT+vp6YSNu9VZ6OegDFHr1
AOCG8dPj0ZdQuxzTdlODGg4hx9Ku62x1AX41u6lRCSRB0wVDdxJFe3JWJFHKvUIUgG4aT7LfLtWz
5+4u7WYM8ec373ExSnlYKGwo3kcg1jtbQnQ3weYGqpP25NUR/+9ZRXsplVE5w3A7G9dNGx+RfTX7
1cBto2nddvE1/bjA/jhs//ld0wtOLSID0iK/q4R/NQb9WmW1O4UW4zgeUuta6teyQrYwsR9a7Lmd
qF9VAPZz5Ws5RA9m8sVNr4byUlbO1sGD7P75mN2RBhLmIvcQTbXPiyZnshY3Hj1kj6E90A8CcH5/
iNmD7mj/JDh00CffJWgrP861/AMWYrkHpyUMjSF+FEsvifitfyz0fwaa6iGA52p0NWcgDOyrcUtw
UVvAptaAxTNATsXRSKBMfR2LL8azZ6LrunWcTYBXfPvkobl3cMzv2pPSLIGKPtAQ937X5AqSS7nV
s4HfBcZJbS8Z2lN1eKnKYaUjDMYdj5oG5WGkMzmV7rGQjvFQHJGeXlk6LklAdeIcQl+dHe5/mPmd
SYOQx4Z6xR+O9YUTW1lr8gxQm0ygXamdkPx+7iyAJOmLgq1UFconozr7YfmT4LZFXdBu+tci8h+T
Aa0i7SyzymlOH0NfCEJnX9yb3zbZNa2hZ24n1+EJ5ppJXRJxgfbs0Ueksnl/GZAPn904ojpGZ1no
uk0OQaOpo2o30cmmWKl35rc0vcqtsQs0NDHIG+gsQjCCICAhZjKGOeHJJgE5VDTNqv9OFDru/RpV
a1B9DVq1ybaI9hEE55SjTIb5UKJoBobNjZyHPOM+H9/G2NtH3s8QCFFulaeAMUMT+rorP4nfAKRm
D324NrZ9daDDokFKlladMmzh7+w+OinezkxeLb9EWvDsZq9k7qoHMqESBTaR0UpyihXjVTeuPRZq
Sf3UPvf6owrtQ4v3ahhCtdaetSjZy7a1KcJ3GyJWUtF7u4Y8lgmc+wz0kIZNgX7W0nfUm8Fa75M8
3VOYgT33MGBwJhEQ5zL+oy8hF2mHSmVLX6uw/bOGTHEMHrRrkbkASIqglSdfZb9Yyx2AQQL+hH5Y
PpQQho4AVwTd32gBgexUbYNQ5wbgCLVQwI6Ynpqw7UZ1H7nfJXx9vXUVb5WWhto+LkkptkhE9UBY
Ub0ctwqTMb5lBGd2U+9GYzi0ePlB/Y9YnLHf0fB8TIzqiyG53xWAXr10Fak4b1Kbkqr4X+LQgFTx
q4zAJer9JkIkA0Ejs9VXdv8cJCOsEnXfYgeWdK8WTNo+/WqEyMCkoAygGENGO1XmU0ehiha0Grjr
CIus2i8Bopm7wTV21IE3XaDB9FyltB8Nwp9GIbW4BilMVnYbgiRjBHgTU5n2nTVJM+Olh8kRgOuQ
CMMsgCskbeuOnmlVg0pDmBQ9/hTQQ1nXD1QZR3CW8kMJBdRyg2Na9VRBvXViZbxw5Q6aELpUJZNz
U/UqwJi+lD4rEds2udhOdJAo+lgJtirdhXoV8LVK1L991FHINlNbuYInUYPf0CG88TF1v3SI1dnV
2S7PZfbeFOciAgs1UAPN1W8Khukq/kGZdMwN48nsrY1f2xsQqSOqNUoIZlW7OLy/sm9vaAZbibwN
zTcLHXkVbFcCOjVMf3Xe9yZ8y6qrUeNL5n8p1JdANjZMtWt/xShUErbQDmW3tN2VxgW3hVH/8LGn
HYa1gUWADbCd2KYHGJdtNJm1PpMF5v673MjbAuM3072m3UWiIQNFeCeW17OSTYchVh69dJ571qgz
ORZyCXRY4v6qU2IW/9NJWq6C585pdqVNgov2JTvZi9OVnF1pwlIFGHAs0qUNwDRSSC/F9IjMV1jH
YRLISgLTMobfvnouPSS3OT6vloRHFVmzDf87iK8K57A9x+p7QGg+jPajj5Md6Nqd2ca8Hiiu6WjJ
glwmUWI/stNgYTpPCmkUsZwK4ND5jd8S2y9FWUbgMLDj9oKvDmVxv3QfR5fT5uQ/xObMvde2wTYi
/iJJF52DgRsynHF/NwKCcpCfc4+2kdPe5YMpyNp68A37SwVPsunolxjC6KBL+KjOtwBysOU/+oBj
+32WbZhDiTeKcVLja2XTYiq9tQWRNMq7VcJ/z4zKI4ZqKVci2AtaSEjS+M8Bne4uVh8iMvzMfoPT
oKTdY6vxHqZvWffsC4vBZ2hJQKSH9WgPZIQXOeKPs8dEDc96g3GyzmEBuWWNx7az9xqHOKCm2A9s
Bf+17mGIJ99741Jq4KlaBAi9CiqLuVXH4fD+ENgoT1JUj4ZsPWRvUnHkxorxGtcvGc+EomxCwm3V
jQ4tDidNKG0749Lrxso0+k08BmjaP5E5O5CkBzwAJTZYt8qT7kFvdm75iCI/3aYVbOII5inFBDvN
NpU6HBr7f5zY3aoxoLSxP9kjFA/qso2Lr0WRwwDo0X9QzzKZjOIDB9DWfgDDkpuv7otDolxCmy5I
+Wxn5VOgVj9GlOjuP5xzzyb4J0vVIDXQ4ZkE9f1Qxx1SFbGoZ3If807xViR0/peHmkMfGLSPgMOB
v7EpJn5+ol0XrzyNzX6CY+48yXDwUbYVZaBcgPakDmbAdey/1GXw0wfc53DXldolM419a2ZrVX6n
3xnZKMA4ABOa33mkPxj1l3/ay/FwbOKrrz3LlfTcmWzNdp9BPxQPSJTtU/894Z3jk99fPhHBTMPC
2ylNwsK+kl0Ciuij1iLDUQY3RQVslM+UWoKOLk6/EFLNBeK3A06yTyoLCWlIDHwOCCQptxlsdcZZ
BCPMJXsUROE6U4UFuyh+x00ihjhMGCZOL6CWe2CgRQmvaGHtZqfimDh8fOw/dRIdZnWoB5Fqx+iZ
7JFLNmicKofF1G2uNYIfxL9G0SabDsfVlpKf9VFIrrt97Pz4tg2VwyIUa/YgObRfQLARSFmTBXP7
LsjT1ITikj5bRABDuaW0JE52shRWz+H1BGyakyRjpCObk4Svcmq/iMsoOumUqLsLRUxVfea95FsZ
ICgz1Ax4cvpnIHsem6NcQn/NbY7b8SextgcWvy9D5spDVaXEjFtu+fsHS5vNuGi1aCYi9pjYTHdg
Jve547AJT0UNzEsuv3mkVnR8Y8pdHjwZH2pV8ayEO3peZDox2jgtobz8IrnIFxTEW+pLWxS7PMHg
knLwgOZaR7wiBzjJ4lmZ23Dm9sSRKJ1d/Lh+JO5mJ5qNflBLfHRLCtW2TBEHJdAe81fubvfZCXQM
BF583fsrQRXcI/fjiuLI1yr6Xw2paP5c118i69R6JroUDOVCbMeWABmERP9VG29tuMUpYu+6218d
TdBCUNeMnioGKI9+WCttizij/fEzY49803yVufWl4Y2yuYJctdwIYc36qbfSrRfaQparbnwES1Oc
BrwvgUbKKWuHVLGfDONKFkTHphe27kBIMkwZtc550HDm6ApC4dehuDRYFrVVtYu0eusRtfDwSpb6
IlptGY2mXCj64r+YUewXv0TGBhVdFxhCf8sN7IkkOLTh+ENUYkTHbmR5Q3kfBNnWsn4PAe1y9M4M
mHBms1F8nAGFvaSg4yC9X6Mlme81VNNszDpb86Xu8UraFFCwGcmxENE1/yaSkoP31Lu6cUoaFn51
AhvyOZUB+c0BGKyO+a6GieVTV5ZSFQY+DqX4NyGvwVvWPvXyLuER1tHk5x18UIP3gVBALGMeUy/i
wOTJe28bOwViV9kqD1WL1ic8Zh0cWxcDAQ7dfZgjzto9m6QzxOgWqpCRDM3LOA6ILlDFd7u9yVFz
RsCrLb4TRw2MYDg8knPQG7MT4wMXEyd0wkm0S1S4zGtH9DT0FLjqczmaBGzYmCaozVLBqep611NP
BEfisG6+Jq0EISEt3xzvCFNkS5OxSi4mqURcvcoyeIXLYEUbtU4ezPJ3SedmTFDDSOk2Gy4gQ3lc
2/DhW6yJ8STx1T2XBpsRNIxukdw21UHFQ9IbX3KCYep6TaC/JM24MdDaZt6uhndx8FqBuAzqv31F
2qk6zFMC/QbYpZw+80NFIpvT20X+GyUdmpEoJXGjZzVK5uqT6tl0ZIK9GE4jyCkkbyttjPivElmg
zlI2OsImaAmgSPQuSmhZ9CoDDooM+kZIhcVN9hD1MOPejPG5at8Iw+2UoBoZV8X7lcrKUayP7P8k
No5974EE2edfJKiwKdpP0ctLQCsNSDtRe9Cgfehds/NQEegxqyFwq+CjbQTusufnwA1bRQTOAJcS
jHnu32xzz56hoDMjULMwXyY180pvrdR0aENQzKYsw7M3es+LUM/ZKxpCkagK6TJ9iM/vt+85kowK
+8fjyihc0Zbx+/5E5l48bJ947WgzQYydvKxeEEW2ZNLL9BXyFuU6tGfHx7lBfuvihddgdigD6UWG
sxHBmjyuKuopVB+JHHGmsYMzEH0mFFRnwrr7c5pdNow7qe/TJcKY/fOyDWWSOkXb8IpXz9zaun1g
P90fYrabb4Ccht5HpUL+4MjfhFatJMljJGJGpV53AcUT9Z3AhBTME74XWAtUAI6gG4yvBpl+RqOD
5GNpReefVxvOP97zFMzsSQxha1qgK0kYnwxy5BYusn/os/IowvFQv9CVJkfcJyYeZKh16z5CNPGR
dr9wQ4AZpld70ahbhpbMfumbnzXZt44zDLlnA7Ukq5Nakh88K0DnMzKOC//NhwBJAmAc5B7r8Plj
G1o+VLnhfoRRojwFlZBSQ1xRe7vSZsoSdCq3jXSERrwpU5RaqZYCfVj4FXMBKthBROyhXqDAMZlx
bFhR2OLsciKGM8dLlL832tkJh3XYPIMW9/M3qis0cE2qFTqZNDlrlT2LH+IA1xTdrvs/aO4LWApY
V7hAgiUxWRUHC6PR9cfwhJONDxPaP0IF4oaXloCTs11j8NQE5zh26X+YMJal43ZBYTPz4Fkk8dWR
JZCjTYAZDU3+dDto2+gXdpXIECZEbDqyM3tLpcKKDSqiYd0zIPlFhtLs/G9+1SSlUwajyYMMSAgv
JMJ/OC+35xApFndhnWfhcZZqapBeEGwjKf68/WQ1daRiNGnbEEUFcA73VEZFN8Hp3miulSxAlLwC
nRbPEvsvICqFjM6FxMXRlgvX0uw2xLQYpj4mD1xLn39NayFlWmnwArv86ZecHKnD5ag2678WF3gW
QwU3BiamwOyDd/88lC45etDH0PggGDNlKqQE0El+FjU4dP79F5WY7P6mnsVi4CSJtA38WoXD/nnM
ukn9HmAEUivuVWuJDS4wYleV96bRR3LPlYOeRIiOW7PwoMzupptxJ6dpqEfXk105OvX1nnSD00R9
mqvUXhpoFrp6O8PJG4lxhxpYOiQuoTwon5PorSadKMa9q3psl7UoS4o2QmeJ+uH95RWzmJZBbsee
bGV2d6KoOaurpu+dqhByQV/4n/tjzG7Qm5UUf37zbMLGd7TKGSMRA0jGQeQ8sL4pJkLWzcxg4Vr+
qD78MSWI8NyDADggfXwebijlhhVluERDIFHG34uXaPyrU88ux9FTH+tgR3pJS++oIHWUXBCxQonO
rA5t+ksPSFW9vwzKrK37y4qb9ThcMiwanW8lqVBgI4eOl6xWb+6v0Vw5yvrPj9YnIVkfq72U5bnY
5UekLfr4R4PsfmG/BNarKQPYH7f3B5w/y7YoFOH+AKR98lX6xk970tSbNxSCaxsKyCvVB8l8Mpe4
grORC9xlImiUWHBknWz0plIjtx6zSFzQZl7hPdVjUHHRTBx06M674/i9lX5rMCe8NnnoSVcV7Ten
TjAYqmjYGuRXPLhHnYxkYTXEzfXHpnFEoEqUCsZ6shpu7Q9y3AmTOJJrmVTvjaoMcSQblQoaRRIK
2/m4l4v9/YFnb5mbcSeb1dQTv+/7ITilzZ6CDNAmzgWPI9fp/YFmg1ecRP41w+kOy1E6Te2U0lMi
fU/Lh9B76cnSI3rbUvmz6L5SYE/6fUpxMkLpnhZNgsZVj63bwu9YWGl98koXJSIMThRGJ+kDElQ1
pB9fHS3ajM4X+hMAyeLqWgElNBauOrG77nziKe2oVPQGvS9SEQj7oK24WLnNuyUnsNnL7maZJ9F5
HmIAGHjpR2xQe2Sl/9pDAtmz9FHnBgMQZ6g0UYAr2pPbu1fi2pCMf+i/AOPIrmz4RemeEnpfXBY+
3NxWdRSFS9URjJIPeNXNNR7kaLsDDQ9PknkJMJXxLLT8m28hrl30gSCvjjaFNtAUMfgmh1KCi75e
hkCr5AyPw4BaMR30+7/pIxmeflOA+5BKbbiswCg+3/WyFemjURLyhomxH516O+A44L0X+lH8Bihb
BKht/kCCgNg1z2ucnSgkpupmRCAx7b5UPpxNN380tD3tLCgVlEos+9r2LcKHxiqRuy0N4UADufTT
tTyqwlcVIT00SCK7W8dgnOxKPWhJ9yWJLlKLBoN5JRoOiYKbFOEg/RJSHhOsfHT6NkaOM2vPy1JS
byoPubHluQdJumlySo703zFP0N/bbDtm8saWNkO5sbufPYLb2XP5Dukizqi+UcVyceJruicYQ3sk
RuiiOwgZ4a9UM5BiXdhn6BtuzUXpkbn9drPcHxZyN1vAqbQ4Ll22ABUQzz2J91TUJ6QnrDktJKHv
f93ZJ4rPyp4Dmm/+UZmPfQoxaSh0O+WDWtckrW/kVSHcvQc5Po/FcmcD3sXMLSHyJza5jMDNhzTE
zRSzHDWsD6UKitCqnRwtkCQDtsD4pfiUYoEF2T46kO45gYunt9cMuURanfsxofWIMzSutb9rTZiX
ypu6+4VR6MFLfto+HceqeqREiwccra5vsHlwXGNf4L5Tq8UuVMY9JNmNqw5bBSOx1tiXZbEe3mJA
4HkS43vAzhnU8XmMHASx6TkO2iry4oPR5TtKawKuVpJq0LgFU9i3lwEbBEpMq0ziRzdZC8Ub8WgV
UyBMsUhJBRXLAYmVxr3IEqkVWri/6O++CwsxgVvMjGyUXehelvGX4rtWC3378auPZVHkXSUa9ukL
1xtl7ICyII1/NoJHv7yTU2ADHQXa360iU+ZO92TBFACHXHu0SYRbxGgxKnM7g1zR3IjTcn/nzF5V
Nx9xkjNIjpZ4hqR+BBrgfdrkUtDjrodLYy48KrPBO+hWnafVAuA6dU3sbTdqwfNGJ/OKvFmr0Y7d
s0kNyta7CHSbz1O6rv66P7//ZVRh1EgdCFU78cje7NLSM3MTBCvBGzJnGJcAhFnxAHj9Gs3SD5bU
ippyLi2s62zmi6DFv8edvG5pmbMdPGJrcSwAKcDgRYSu/q6ogiBwHvu3xtonzhngMvde2GC/9WBb
aLxIbzml2YVVEKP9cfvf/JrJZ7bxsigkHfElJGgpOp+DaBXAqUUsFqf29whHgq1dLQz60Q78Y1By
bbC0FnGiPnlz4V+bZiaxBGBCIoyA/HZN8Tri+Qn3Dvwx7Ok4XF6nPBsujd70xSMvt7ksjEzalh4s
Z3AzOjaBBeTnNQRJXRgP28EKjwcUfns/PvD4riCYxH4K66Pn9B9U728vSP4qYHEWSnhWAhjM1MhB
mjXW362tHbg/12XmnotyDzzBj8oL/IJVD4KxTvY297So7YtT37oDoLNrT/mSMJND38jHpNO+GPhu
0IpAMQnuotqh7evBMVfUvfgF1HBh+F1KTAF5b6oAdXZfB+IZrEB2LJ6p2VfmZoXFn99s7iBRIlkL
2dwwna1CPQBMklC5ImDrveAMvuP+NpqLCx3bAoVLukgYMUm9TNNVfPS1P3qioP4p6xMXIlt4f5SZ
BM9Eu8GQTYep2R/qTjeTag2vyQrfDkUS7KEUAZJFhAV0mgXWhpuTcvH9EWeWkRENSEQiHAUK8HkZ
ddu1Uy1iowKgJLVwqxDjFcTxex6D/st/U4A3mRxsLMuE6WZMrqShzbJoSFElayXRGmFii9CGuQSS
7Az9K2rvaPZ+XIs3ixioOjTEJCpF+7r0t1V1Gn1sEsz2aBYvQ/jSOO9aCISIvS7735zxtW0vDhmN
g/aifx0eTf1wf41nHhqTwi+xAmpRgNAmk3ZdQpcmrwiIHIAr/rFEF0o+ozEheQv525w4IkOJQAgY
vyrLk8+Z1rlu98kQnjT5KYfpj4ALtAKYzm3Mk8tWKsOjX7/CxHwQUCqXfp5kg0Q0jH1valvSygZO
lx1dBNawdHLRkU9QqBDmA3jvbBvjgF5TAMTv/hLNvVUmetxUpFULOOtU1VGSOM5QuMJT2eN+67/C
N1rr7PmmwVKq1qlrXQg/evB4dKHXQGYXxhevwOTC/jS+8fkc+IGpJcMI8KZ6d9UjqQElW5RLMV2v
27Xyl/q3ph3jcdXQafTshcnP7o+buU8qHrISogtmmORMVCmBGKF1UfFxAgt68RJx8H9ZaCor0AYR
MPpDoAtguFwgMXaK/Y2aPf1TlkYHkosTyXIcaZoajfplhZX5gdEDFA0+YYI9uUHrdlArm4bYSaM1
i9mnE8DtGDQqaNsg//EhRAWMYi+F7qXQl5SF5i5W/F+geHArCFzN58+r4aIl+yNLDCvT9y69CXJi
37/jcZnjvjsuFv/FdvljO9mI2Fn0AMXd+nm8xERUcoAmdiLeAnOe63v9f2JAKGh39N4ziRDIMQ4S
ZnNu824aR2Mx7pmf8X9+wWRTpX1omgAYPmac2m8EXUMj5GVt71pCTlq+dmdPENcbGhmo3KAK8HnK
XuDViAGwsaiMce1S+U8gaDU9apMEG6QACAm15u+ADiSL8wF1/q96Tmyv//yISd3I6KWitCI5PAlp
T1r8oriSoEIAhYvkNxg/7Ggytz25eAI0oDDqMH5QibkEQNrUaIZFP8zxWwlmm54svDorvyzcNGId
/tgaNz9x8hr4gHyQzVR44yvBER59EJF7mBtAi2gGlYDBCcQWxhT/zemYsOwh9KsWKfK0rBfmTtmG
EWPaI56ZCQCXM53XrAEJfQ2UNzozVHNTMDey/Low9EzgREbqqLzDhoyEweTkVbGjZE1M8cWnEW3h
/wfkZCveHBfQkaRwFPONgDgOfYkrAaXeFtOtxFprcGlc/tpy3jfHN6T1aSoEc0IKZIqvw64mb5MG
M2AChKSsHn00KmhNgmlXvBdQ/lyFUBtYmopuOAvjg+lJwXEF8XoRa/dRM/7j09z8mEl64heFO3ri
Pobnc7LAO8UUVh2z241j+oDIddgVR9G3Lvx3KEeouJ4F2J/j5GEGrCcbB5dw+CS5qe3trhRCFMXw
naDdBqRIjLTxiuhA/B0OygPl2rLA0gF6NPaQq1FudyZQblCzdIwKWIwNtub3P7/4un/MDtKwSWzp
QPCc5EG1JkmIBgXRSaHNm+NG8x5GzzScBQRpMcteGmyy1TTNSRU8SsKTk/u7rJZWDf51oB3EgqlA
j9BpE2FQZZcf9ID4OkJo6ON3kfGk7MZ+HDfquKQpMXcAeGkJr+FrQ26dZMNhozldKSILymEUGmn9
Iq4D9Oj+Qs+VwczbYab7yLMIfFOGSb2N6x2HcKM9GxeUSYd2h0tg2S182aVpTV64WJU8PMcZD3JM
WQvRNJHMp0sR7dw3vZ3W5BlL8rY3oEChc1BhmbFN1PiQNlBmLxptnuUwcKawZ+oGyGjNBjH/h+4h
ME7Pi+sgPhXZU8ziWf3JTb9a6NhnWEJiYhVtde1VtX8sfL3ZaSKRaSLfi37vNEWw3Nq2C5utq9cX
1Lnw7PlVhu5akcZNPW5s9B1SxJIy/PDgKWKmhwFVtCVi3VDWpTuBFl+PKeH9HzUXQSDnTyoFIdjk
n58f9LId4Y+FAkIEwlDj/ITdLv3K5SilyhYAnpMtvBVLA04eb/ZTYhU5yCnxcoMfRclI3ICisy30
zOIWkKL/cn+Sc7H37STFy3mTLMaB52lyyP4CdBGCGqCpme9FNpgUC7nZHEaB3E+DyqkpAO+tyfVk
dK6RuRY83hRO299N9o7ApoAjcXRCdCWJC1uMq6LdfzPB/4wqFv1mgk5EQKDHoKAAP2fotxHqF7RR
W5TFyO3+v8aaik8pAzeC3/mcHuWs9+cESWkZ/CyvS9s+3x9q7vqhkgB2nF4sWI7JXonGzEViDJAJ
oSZDQTyFnoWa4v1RxCU2fb5uR5nsDkvPais3GMXWBVgr95/HdoHxMacsJcTxQRvwD1rs04vU5sHv
a1GfVOyVhxHTaD0IpL9xlaOEJFDYhr50yoZXg5bNIttg7gDcDi8W+mZ/9M5oSf3A8JScQCcaPM+I
47Arl9qQc3iwTxOdxAJ5WRtYOLOY/qGIcdjO3wttb9oYJMLqjEA/mxcmTfFonbQPff1EeEqBLaOb
hQYzEU1tPzbyT8nKVou/7Q/fe6Gn8+nHTQ/nQPypOlx2IYCP6tnwY8Fp3apYS/a0SNBaUcqjE5DB
NXs/eYWER/dfgInxPVtLmDfnTrMqk1+i/9J4oxDWsQPzCKumCKVdgGaKkMf5EM5CEtwBrE2RA1qM
P8SXuD4GMqZrdbh2UZLBO159Vt3fUWqB4h9B6I8ryshexO1Aq6UCGYNUX1e85fBTBU4GzxwkgHFQ
RH+8GbNVGFVPCfpYutz+HNBHV/JtBuxbkNf8QX0m76ij7snt/6p/+9X4XPBT9Ee9Mna1Wm/68CuE
Cf6OdchI1IdO35fyS+/Uj6LgXFESEsOKMgVOOj+8cPxujNQNGqwQ++EAOGslVebGavGBdIoHEu1e
r4+18reW9l98KH2+ZG9cmx+cvOfE1Or41g1siO59ZHrAyo4Rkl998ESNawvcniMH6ZNEDM+VVUf1
yoL826Qwd/cpjC8KiEObfDSQh3qvycMq153frnnxgg5Pie5J/KWszr4JnxX4qU6ZHWHwFLKFFU+2
EU+Lz7QiKdozBnXLTUh7bbSegAb3db+p3Sda57sw+8JSWNomMfd9oh1MUQqK/hK/iTIeNgtrnNq3
5Z4ETsE6j2Lxro+bb3Ub7AR4nl/oEFei9SHY5Cin0p/1zzF07rKF/pkPiDnLmCJ2J5F0qMVj3Gbr
cLBpeuE6WKcakPz8QWeH5QJeBLk4JkeM4EkUUvlOLJR1T7kdXQP62fcvwNmwUlQULdIkodc1ObQx
FuRmhWkkqnq41z2aLybFQGikNO7e0fcxs839AecED8zbAScH0YxkBaNLBvTdYwNpFaEqVdE3PXwF
9Qobii59Vxs70OhkPWnm7cCJg6AWAgdSCVcjNldyZmxosd//YR+4oz/eAkSVyWJF0jhFNkhy1evA
xkhlQAW0MtmqTqMevatcgjDdFHsdQKl8JWJ61IAe5dpBQtE1xINHRpmQSxXB83WINWMBt1eJkfDB
4tPEqqh6a+R4o9pbBHxOetdix6tsiHskRd1Usf+owYbSW+mAB+iKPk3GJhUtG7k4pylur3ma4xHt
rT01P2uatBM8qlA39qSzeQFyn4c+hFqOKlKMdqiAX4ywaqsU8LVCdMv5uL9Qcw8KXXHZpswG3uSj
PH/zoGitroF/xxaB7FqD55kmz6XyyjkWF9f9oWZDKkTz6KpClKPKNnk72yShqhgV7M5hF5Wvln6S
xve+3QXdWqlc6Nu/TOtoLilwzcUetPaQobXIaanqf34yzViSG7kBoUZGB0cTeVaaqYuBwdIok4TO
67S+yescimZ8DLA0oWAjI/cFQej+Is5+L6YCyQNrGn2qyuqlrlInlUjR9Tdufjr0kH2oGOjRQsg2
W3eh9iTjBMQRR//v87pRzbGSHHQZKeo3kEBu+S0I+tUZfhSmC9ZKyFpmMBJ80lVuVVDwJgRqT0Xv
Y6ncPztn6mAOZgQmgMrJrdZRFy16QwpPrUOklR15jISkb7+sxzqX09Dq+vdIk+sMNJJvyaMHZFN5
MfmK/1eQFaEWN97AYK60hRh8dkCgMKhmIxXETfV5kTENT+tWpgKqxlviiBiuN+i5TEIUEPYOndtE
GZeOodjw06sRYZZ/jznJMbTU7P2sYswKnh4BUgRZ8YPJDT27Cj/mOaBDT6KqAtuM7b3JE3Z/Fy9M
e9qfxb5Yk6jyY1GYfCGJo+oj/AqwmRBkM+hXBoTF+yPO9hlFgxG6OwhiwG7/h7TzaoobW9fwL1KV
crhVqyOxgcbAjQoMKOesX3+exZzag9td9Kl9pubGxvaSllb4whv+nOmibJRcUiiqIjYgYiK7/EST
G03VRQCfcb4qwloAs4MMZTBjLYRmmADEtOGPPw5N7SaY24n625nHOvUxwM5aQKLYzKBN/nysOAQ/
i37CF8GjJNMjqO+yaQsnFt4mnZ0xqJCLKBcVtoRUmzG5PPMEpw6u7w9wtM2dMbArS+IBxPU9Ez/O
VSK+faWcq2uf+uiio6NZUIh1bK7+fNWkhIMfDsBqbGX3j0w82W0XPprOwQxeUPP4eWpPvti34Y5O
jTJKOx9uNDlndCekXwzQr9X/IRk51SH4/lpHC6tPlHGSJV7LwiFZJ22AukzBF7arlV0TNWKndXv2
5U4J35m4LOgWZrHUv45x17XuAK3WwuRyVqybROoXYVaAgpfXSkbHczTqJQ6PiC7EN1GoLkMnWfiK
tqy0IscPHtd4pfOk/j1HMmimUJZaDT+HnA7HrSVwmeV9pse/+qjd2r68bDBhj3RrpQjpIASA20pZ
4QAH2PxaRQ4Xf/P2kCNk2Wv2rVWmm86/TZ35xp+VZYP2vTlnCF4V65+/77EB6VcSiHAFrlkyHhp/
iTwrnZzHTQtJRpavRKBE1qeFF/oSBTi7uyIkq5yr0Udl30PvHwAyWRKSKT8/xMlFBjURxD0RFEjz
P9d0MeVxX4V8fBFi/qMAIWA4Z/0VTkb2hDD/Gejo0M5GwxqllnQc3oWr559C8w+YZh1BZniBA4hg
OBi//9fLWUclxUmNAcv2vJxOQszLYduJANZ/VRz69mrWUXFIzYdIUR2+o1i9/dqOHlElOyuALr7E
8a33fZSj4lBcOAkgRl5GcImNEup+8yEwLQP6VumwPN9hFY/914AaEAkkmolcrKMv1pRBPxCVskM7
aEa70QpWIsAOq6XaLmSAmOStkWWvzjbxTr7pvwMf1/WKOWrUfBYlKmEgp65t26MaBgTMN+8688y9
+tUT+us1BWWT/2gaHqudj6DAJzOFOAdcR2+A/OscNdyeGUqa1SHz4YFP8N+7XVG1QFifS/0zobgp
/GwwEcPJMq6VVdNU/EwAoD/MrPBAN5m0J1aVoyMirKwbIwGBt2udT5ZIKVfECNIN2KBWY/mjQCXE
hTPVWiegTkXcFKjthUUX0MKivuIb2+/i3gTdWmbRrZA68pFhFV4aBRg9qX6cxo+xixepg7JE94kd
j98GK15k3VeD+8VRN5pHe8ORuBRk/gaTwp932sk82rZkQ/R7iU++mB7f0rBJcUp/LOBsiboLfOMI
abdsXAYA/uKSkCz8VMljLZZLiHJCyuQUXY8KNIofrh4/p/TDYC+uhMIJEIUzD3dyJWOgpX+xvREn
+vOQSywpCFW/4xNPi3pegcyMUhdD9dnBOP0a9bnwKX/D9jOlXHQBaKFq1o2zcoIF10ez+flhThZg
bYEfR2GfOP04LQnNOUKOgrSEml3OIhK8Oj3oVqqJSaj49T/teeYw5C5W6vIRK5Sfn+HkBhOAcnIR
2+bm+XM+VCNqelKm6FKkCBZYbmobth27QtkQYv/Zou/JS4buFlETzfm/2k1aGdutSVh2OWBJKX8R
oUW1NTrX/j15yXCZGjJsKZO22tGBD6bM0EYJxlRpvVbxP9rg2T5HX6RU9qL6Zmf7s6HMqdmEgPCl
J+BACD1aXWC5zMGMLdAO+VqOFr7kIhKJhQ6k6zE+c6OdCkG/jyWe5ds2a2B2T5HEWAlqb1nR8rk2
tHgjpCjjZMDxOj4fIJ76eg6dAnpylm4zt3+OWchOWPYRhJ5OFrh6RCbb4tMnLPp5UaoG/87xQQyR
54vBDZbpGLUeSv1QIgsszEu3bNEn+wpEfoAgy6aO3DS5U9NrEvTxge4ooA0HvRohmYMd+dJ03Nlf
0j+tZA/LJkM6M+snvzCgAkiCQjT6mM3sB3MgT1P2RQ8rUKCDYYGISb3HNIaT9+dpODnbSEzJqCJj
wHG8NxV7TJKujKnDJNvWeY6KVdBuBqU9M9snhzHo/bJVdICiRx/Vsan11AZbEuMWwzkk8bUQXDmv
inBywWJ+w3nnYDhxLPWLPkljzQMfdUJAx6gejPGec6cbPD3eThImdos4xdHtPtb23XztSytUPW16
CuI03rX6mbf+Olz/WmP/Ps7XAfJt/8i6VOh5RJXLDxy01aKDVvkLuivID3o4Ltno9YELFdysoaeY
kJmewcVbVS+289lxUE+GuhknmN2ligRKttO1+iDsbtrpCjrBzytBP5Vas94Ej8M0DDL5PzdeNdt1
AXkdHnQfLINsvpq7YlekLRydZtU448JAgEnO0OcSSP4QENN2wtJgiMCXpCYtItHRf1TlEHh/fq1K
sqvXSEMhHC5HMd7EmquNyoqs1h2C966GwtUC0w/KbeJvG0rtVSO7sj+yPpp9Z40r34KmBnmmS5zr
xlDXYR4syt5adfZ05oL6Ukb56zsJ03BWjab+lZbYAagJdARj0SeXK2OHlAUdbJEkoc30ZlbxDuz6
ugiLdRzXv0iNDd33RPNSd347TbZNJnNpQ4LIjC0cHx2TCQcOU6tLS2SJa4wVIVr+Jrl0w0ZbJzUI
JbDSKQ2cnz/hybCIi08AjfmM6nEM7WcaLIGa3Qylewq2EGRcAkqqcltvtF+1cuOn902ESzmgKzfN
P+vmcpw7ZnUpDcZCbc54z53c9XBbIJJBspaP3cVoFPnoJpJ0Q8iD5CzAQXCQzvIKTt/D38Y5uhKH
JGunbqLIm0nIWSfoX8KVXqVAdyxvfrQ+/PhMEejEMcNqoWmk4PwqooyjrRIXVtmEQ34ZqFupu5fV
qypdlsF+aBBZ+4jnM0XsU8W4P8Y7qnohXpxI6kzRKcpoLRf4eOLqq/WY4f3Gc33CCj7HOumi/+Vv
mtFGdHaflq8Vwrjo5u7H8P7nZXbifqItgN8MIS6Ngq++xbdTrZwsy5oiEIZ0CFJ/SwRJag3sTZrP
99VPLCELzgiat5qpQZwXt/i3sWQzHpIgy3MBxKJKBMGK5P2sYY9YIEf7nyIbhEcKI4CKj4PkIpDM
IkGnSWDU4YkwEGwUdNDOtj1OTh2QFCEFJeQ8jj6kpBWOZMzgIUHj0IinI2FYe6ERpESfZ1sS5wY7
KlVmgTm0AAOI3jDxjQcPvg0kRBvammgpYkXz87I4Rc9gFpEw1xSD5OcY5uXLUyKZg8BId69BtM8R
/DWNZ9QPvzy5o7LfUmvzrCxfRoq1wnWqD208HTFanFwDkTiVrjZPNjodZDoKDhWmlOp42QGnEBkL
GDnkXEx0eMdztc9TpD4LJNjXCrA19fjus2h+5iHh7FeNn2Kr6CmK5oLCo40qvWH7F7OnWoe+wx+m
uFG0wqUUC5A2LeVXBAzQT/z8eTpPZW5/PNNRQcSY0X8FMRYJEBBA+2iE2Ya+7pfeMN+xRrQRIWkC
0ITu/9kk6tyUHDMaorArgjyg7WFO1ZLWLzgO+Bowd3HYDuR1p7ta6wJpETqRcqktABKI013YJ4cC
y/PzbJwK14VJJWV/qPf4/4mD4ttBYASoqOWC5m72/YVif4ri/2hfRXm6iQB3KMVLBmqgqx/tMMfN
zXSlEmd6/bZRTKTGX+gn+6F5L/o18XwQVQmhfahJYPjNFyGX+fPjnurd0rqFpQQozhRduD8fty8k
0u4e3jZwXPs1BeHYLzglm9+jeqWWy+gasNqZIcWlc3yIKcB8xHkpSChHQ5pjDGgamM1lq1D3QSNd
2TYILuB0QstRSHxOEl3JfRpny/+m5Yjs1r9jHx/TQ+covlrRFUEnIBIOwGD+EzbR2ZFOXb3fRzpa
B3Mk+cw7I1HnKuVr0yhcRJRFsl2Ea7vbpedYi6fEdP54t6PogvpTU45Rw7wiay1KksKBy7biRas3
K1X173AucLsUMqma4CojjAuoaEfaVTojjelJ6iuNOuKThZUPONrai4iymwHqPm3HBcgJqQS5RO1F
Gq4AgFqxtj2zMMSH/2lhHAX2ZuY36VyVX7cbH6cz9YsWb91Nv6zLa7/sPC47EGgayt1S+Cn0I39+
gFO3q2JSq0AuzIAVebQwnVhKdafnk7EiX1B2MdwpXAvx95+HOdXgsBDkgu2Jsbugsf655/xKTmih
sAHS4C6GeJz62oW4YWnHKmjFT922kdaNfXDIX4TTd6s/p2p/i+4uOqY/P8tXc+6vObcIWQjEEUs8
bp/2Q6jZfSSWaXHd4iYh5ADDvLkzMZqqVkVXbXV3XiVpuFa6+x6N+t9pvK+mcmklHzoHa2KW7mC/
dbKDNOwnzE2xmaT6AETu5yc9ec6D+KECQq1MHLB/zlqgZdKsZEV8WZjxokK/w9xH8RZWtN58UkSu
WvUCepXA5aTVo4z3iBU7iwTHCcyRNTiMkm+cXbBfCjh/TZ/oU8Ext0GNH31KvGDqUC0bug9qvxOl
NYpBBuoaGFh5NdCbNk4ulHbNslqMirMbdP8K1uVSuFplxsqcVa/CyC+HFVVCm8bgdSHsNBHWoaPV
TtVFZCKNVy7TAviQ9KFX1Y3QrxQbW/W1NXeGB1NGnbXFOOgrW0fN38i3MZg63XFeywgoI9is3DYD
oJvkuZaMQq60TEaozL38CJH8tilvtc4naZV3oLVwVNho8LHMYCGqnrALXJoOHs1AL4/v5rzzRD1W
Dcp9Ok6i8tWW/HSmSUXhK9Qgi3piRVeW7gqXjrwWnHWLKjYJq+ZrN9QgdvHcr0IFX4qXuNuj1LXr
kcTUpMwNB8BUFIA5cvATKZJHgUcVjoXEnrWuLQflgnb5cvSxrIJkIwf+QivxgMGAWrU/517fSnWJ
PnXjCsxzYIVI+1E8hrGQo/fL2/jYHWFuAVK5Ixhw4nI5pdKFlMabsXiW4tcir1e1Bhy8eujrbIEZ
/UUK6UeTw205tdoSdgAmcBImu1D39K02Ni6BPle26OIX7BxEJBs/3Nht7lnIgBld/tLHGXRn5Ua7
sNAIiEAQKqm06JTPEY2S0GyuBe/Fl7urdMoQHBYa215pUHUO++LB0TwRVQrJmKZRvVq9s/R826Sb
obvUm8OgoxtgHLIWrmw/LsrpIwumzTCRu6egMvmIpXQQ4icTctAktob5Ic33dakBUl1iDZjjx2n7
B6B8PZhWeUmdozbl1YwhBeqcrTYvfNQvYUmPjbLmVu47bVlQTlQ/DH0zxvESYMUcXPlRucHBxmje
MxwyOKGFOjM8Q9HC0Tmsy+rNlD8MXqwYtU0Yx96Qv44bxQK+6cw4zEirGvBmUpSXRf/65WxIICKM
3JR0i+Zt0Srrrv7AQmMO72bCoQyF5BhDDhWkqVB9BsETEVuCslWQavFnazElOaLil8iXL9Dwv9Ni
51IoPgMkhzy8R7AhT8tf0keMu0myi7P6kML5EhZy0EThogvNbELZcnAOo3JbXKPBvENEkyoFmNng
pU8V7BOtiwRFFOGXzdYljKAZiLDqIuCKRHOGCujAQu29qkqvqbCsBEiRsZXMcYtFpHhlfq1cGJRn
6Fuak+zNqrpGU4zRJ5lvzL7KKCyJbtao7FAh9UzqOKnFOzgoGSHOreYXaul/JgYGwcAI8bVr2wNA
PGBbT2UReTFdpQI1b7oYCUouQmI8JD3BNCEdEgSM/vmtRLs0S/U+LX2XbnA8Q0On2WQoAkBwJchE
QW8u6BOtfadbTPWNVL5NLDtJzx7QIDPq4RqUj5VgLhl/KMbeH/ZVZv1S2UVNR25SsKh1faVK6XOb
LUnBLbmMBDbBQxddKYOVit+IQDY00WKQquvY4nZJPdHxw0wpLhOwfQd2S4enqtjd4s07p76Uavx2
mNE62UbdbrTRKEUfZ5Lok+l3UnPJgTDEB0t/sAmEaqVYh/yJRHowKWp103uCYBqE+tYZPb4z5wtw
5BavIr4h66631kLTm5oYhBfhFkVOkfyqW77lfeNYbq8/jwbG0/i70hcC1xQlFFbwIpBKTynGFZVq
z4/rFxPwcFdXm8a80lttL55dwMsDTKyAb8gtYHt1Q7t4yl70WN4IjDMyEOybaVcTj1tSdhsOnN16
Wi2y+s6nE1fpL6ITmgzlcqSI1Budi0b+Y1J0aM4jVYGUgFi8ps/UZEs1oLH5MprpNtP7FYgCGIf/
WGZUS2mMdnjJNiamNhOGMvEGjGhJhhH1xiYxP+YYsBr6TY38mDrtCrrUDWQBxX5RdS/oDK8zqfXG
G7XFZorFapZ7MMB6GX+1U/PI9nCtmbPtTJd4SDRviizP1+uFTtdJYB3gO6IxyII75D5+NAjFI1Qk
Zl3w//rRvqmx0JH4NV5LUWwtVT9fKIEKHeBBWJOABDG6w4D9bToaF1Hjxf1d5Bxq1MD61o1qKrbd
IWrXwEKR5hfhghBd1hBjkJPdnBVuIIe3wB8Lyr9xGK8kCXRzgXFN73it1G5mfeMoh6H2MbdkjFjb
0URzy8648Kku29gEGQlSxtbkOUgYZ9q7lr3rjbQB2PJrnnfSDH4+0Fac91dS7mycIvCcMLwKM5Pa
Zn8jWwb6mhEGFsNNG1OqTsI3KrdxikZQ+4ohFr5KlEH78TbVvBJzLMV/LZNDUZpekLeu+Sz/Lpp9
025TdRvOBGOujvrizpABNZdYBOs7sd3xtvCs9KGOcTmL8AjHic1Is9s6Sjw/nV66pCL0MIFRV0v2
/01cGve9nG+yOUcY6nqgsY/PrRuE11P9rNlPM7peJsdGVwiDK9AW2oNkPOcZpBCMxgojuOw1a1Xx
oYNsvMzrcePgSu5jpS1O1kp7SsprWX3Ofc6W1l7oaoUXtIKzGMiX5MpsH9uEPl30VrEr0mzD1FQq
qXIKFTl+z4WAW0fb3phW8YDHkhF7RjKtiochyV0liy56G/FNJ/M0NqxjVSji4GxAykMi6UHKXNQ2
6H01cDkR1iVUL3tW3KaJr6Z0gdE6UQzbRraWYKfWihZcRbO+aGOvKe1l43ew/sod/I1liUAJ4hke
SNI53/MvFH3tjp26LJHTkhqLw/U6UudVFTQ7bR62DSpeY2zwvM7CCVMvQ8ofvRcvax1Ut+4rGCOW
rmKalAAr71HEhxPi4OxUpotp12yGZsBYuXSLKXK7WSESb1w7boG676O2W95UzaOlpSstTS4SVEhb
Okr+vY/zgHVbm9Yl9mDLEjM3XJjlvFn57UcyhrdSra6allkzEZkpJPgia5uTsB+01cjk1alC0Gws
cwIIvTI4JWXX7m9tqI8YbTVpJ6wrVnEYrHzbvpNble5DhHgyzgT2k5GmT3KCrVcsjv/wEWvp9VDD
wDCLbT8XGwtDbFtJN31hkwkHCClZy0a6HTC+KEN5Y5s90We5tax5hUGYV0toyZlPfb0jVNLwHAjj
wMX5aGma2a5UzYdgfsswtXNadelkV1N9JxlveXqTjquilK/iYd3a7TL2X9Tyfi5eZgPmzrBsTORY
IpWm8PNg/Kqam7m4H6N8GYZNQDsOhINqLSiw2sMhlND/qLKllJVLX4mJLuJFx204B15UxOvSlm9A
xS8HCesRCjvAA/uEk2+gE6VgvQXOo32Khhaiyk1hrAcrc3V8KvWmpY0RHjQCZT8MV+OAO9fNmNGK
N7NtmzmLsV1J3YMJwDFTPYvWSGJib1EgWo4qC7AYkDXzeyhfYCV7KbZXLNH8ag+Os8paBKqmyGvN
S72LWXDvw/Bu90/ttFbJECr1QVJu/BaXQIxRHB9CTraR5bcqfja6jdXhsGd7Rd7eKuN6YF1LJBwI
cnrFsJLee86X+xBvqeluQuPpebwZ9sozPUznNfwc94gW6Q/y/bh3DtIhfpxu1Hv9HpkzlkeFxYTv
Bs/Bu/bZvvZ3/i/zV7vvX+fP+W7es7qj9+jZeqzvnMfhxv41XlP37V/bu+D3cG89Go/DQ9Z4yfv4
qkcuZ89CRT6s4E+YqzFajK/B83Dvv0VP9lv/Yf8qQpakqxy6e+Oju63vrEflED1ph+oZMwqy1fvu
nj+iPGbv86H8AHAhv01vJSuQTXgHIP65fdUYke7avfoW4KtJ6ElEzp3o1k9s2rf8w3off5uPxq/m
A3+ZCEDWoX4ynqWHEable/VmPPtoAr9lvmeArSSEf3dKV3tWnpmv3+F7fzsd9IN66PYIc2UrHNip
En6I4T/ij6R17ZfhExlMviRxgPR7+uzZ/jiXvAIxeIre58eBu4P/H5h6/U07MGG8No9pPWgP5e/p
rn22D+1TgagpIoK9O302iFW6FdZ/qRu/mG/NW/w+vZbv8ZN8aHl/nkR66+/1QxS484csJmN4Y2JC
bpbAld7VzB1vol/jbYhz3u/hc/rk2VRMR3AJS8UIzu+Zn/BtfpPHGL/VTyVytd+Mzm+n70Ju9BNS
nPI7ecUEbnj1xc9VhJiErKIb3G2g3+4WfBTmoP4Y3mz2SeAqz9Unry1/mjtz173yV/g/fOcZ42eL
f7fxhtf4mV/qj6xelgNTsteeyxfrkeAo+t3cty/jh/nLEt8tem096YLi27LatCv7BYWbeDXXDR1h
CRfQ0MsN+1oa501eIt9gGfewAsheZUxf1J5w52XoHnXTX8RZfCtS/WpGNws3okqtF7K1g+eGs8wy
KZxFipVR48uAzp1F3hQwFu2lbu3pH0Oe4RvDLp98/o7mpnXmEvYtQtURXLwxfMpYLMJgsb6zK3iM
jScACH37GRBRw1QshVVovBTxtWCw+Xr1exiMjcAj53jYwNgolT1cxWVFVEUoESQ6/s2fBch4FNhF
5J4V3UYksKjcBwidcp1RChdMtrCsPGFbr1TNUmL6agwv0d0gbA8npJ+kaslZTuiXE/bsu0Zb1Iaz
TYHzUD+UK/tKIk3LKRdTuxU5ONZHAgJAjzmytgLZxvtpxoOs+aTlhaf0V4kR7kyqDKq6zwsUWKtH
AuUac55wBshC3S3Kb+fMoGEJAgyBzHxnQmkYKV46t3p3YWW/TcD7RRUvqM0Ak+2Ej2siGxTMYCD6
bm7PXmP1OE285jonMJUsPqQ1fETZnd28oDZZWDYNkSu7ku+Srv5dXYbyVp5dI8sfUjSmmOg5yDwC
TRJF2dfvBW4PhniWIlOTvtSj7Pky5leKkJ8OhCoz0whQDmCigh5pMaqrLKpIgPikUb/F+dQpCfq1
fJPTdhc8wZRCRU40PFuXjiN5NacC0ERH7Zai0mpnzTohLwfwjKSfhmuB6MvbRYaCiPmIlKE5b8rq
gTIQ+4YgYiQUk5VhgfuVpH0IionIwcZpDdWHLmGP/VJtYHoC45NvJhHrT72C7ccqZbIDaKEyAIAz
ZTtRUf+7QqahOKUqKBIdE9HKSG+HXoq/ZF4EKc4inKZLw+VakxVVL2iG48uKaq6N4ymliizb8/hn
HkK0K394iGMAXJYamen3EV2OqVkKAzBVNdbA+HWqQmVAMZM9JlKQcrgSMGKU69xBV848xakWsZBf
cfQv4uIx3UlK6YyrNYAx2tFQy53uk6K6MFQ687Ki5vj3y/47zlEZPaSYZKWSHwnqH6w1Xb0qKU3p
oe9ClIa/NgHooeqmIxt+Tv/kVAVdhbgAShKeqnrcca9L1ZdjI0T4zt/50VXrrHC+RoHZpJZ+5i1P
zSauiYxk68jsHSO1sjqSByoL2WXY6Uub5MDs1QVGbPhXEd4e9OFXyZkxUrgMNCzRdmJPhITtw6/e
PANnOfnWuiEL9Ahky+MeWinH4zxq4Ldolnf5LPr/g6wiY70+Kxx3+q3/Heqof5U1Zq+FDUPhy+n6
6sWYXbS4byXDx5npPdW+wqznP+901L5q51xVulZgYdV9Ye7U8lZCMGNWXfqrV9la7TexTE4RoOS9
6N5DnOvGdSbd5NrFeY7ECZwyeOB/n+WosaUrgVREPc/id6/9tLaMO9m8l/JNc0f90QRvSCBYn8PE
femRH28jDZiAbqAXiYfKUb9BTbhXUcqj1a6sNWddVwWK6enCMmms4SmHg8/VkCEzjZdv1EhoGdmL
dLKX4gqA4kup86GnPowDsh2+mj3SZ/WHCaRBdCUw4s2JxHGS2PiIPqe8BWVSQTCxoTL161juthmW
ueAMiBl6i+jeeMaBQ9yJBi5RY0ctfF2nd11ATUMhPiOFbv0KFM0H3MLJMBf86WEwV5JBmLFoqQ8U
yF1iZ9SOZxrep0BNkJX+naejFkgZabmR9QiqxPEhjiANIcOgEAgOdBU6LiaDdcK5GvjFuSPg1Kmu
KRw3YOF4gi+tw2+t9iAy5raUkThHoKO4bbnqKEWqculm4YaVIUSzB6xudEkAOG3l8F9sEWGsY8DJ
IFYzj5clpaIqG3tgJGjEEnbpq5QyKMJySwiI1J2EhndXS7C4PuqEKx4AJU59qI2Km7ZBRAQIZXm2
iXmyu/j9sY6O/7qqnLxUER9t2lcpeAXAvJM72iA0KhDasghrUBfROJxS/BpxyQO7cki7mMAbL8LP
M3N0qqUrzG1VqJkYH6hHiwNLsykwC1qdCAPjgknFAqlL2j7OshsW+bXj3wvD9QLT7/5K19Y/j/71
r/+1hb+NLhbQtwWiZ33J4TzEl/mMiEc7IWPHI8SriJRDRPCOEVBUSa/TsF3BGfIrw70dk/girvwl
Du4xUYEQvxMa6PiPO8m0PUsUPr19vj3jUdM5aCrMwDRAakTBUg4QM8EKkxLwlUXIjPs7McJ5p6ZT
N5ZGzxd1cGyBjWPtvVmTDaPpGfR/mUvc0lTbgeq20RlopXFyBXwb6uj9Mlsq88YAYAJNr47yfUPQ
LMq8aCBqdr7122KR44O86BFEl/BgUPQ7SBGebVF70tAmRDyB9VrP2VLYwSdBfiHESJD8mBRaDPIj
FBpqLpS2hVkpLFuN7oUJYAGbEqHIFzSOAGe5GSlZ1ccPRbWjpj/qd1n20VRgIRx7MVrtukSIf+AR
0DPepoSh/O3sdwz8mw3SdNHDzyvzJGYKAzD0bhAbEpJDf67M3pocI43yL3wdGrd4bo/dI9L0CBNb
UICE5E5DpX/Yh3iwc9CfGf4U4g48iGqqKtB99uWfw3dDIjfcPl8hYkrc3SgWs7yYJS+pKOV3e/JI
4U0+3afTJml3afwkPQo13EGm705/4efnOfk4GsLeAhJMRHf0OFMYFm0bc8GTPwfhrwBtmWHthx4q
HMIP8OfBTq9IIX8LTItbwzi62LPZtAY0aqNLlSx4VakG3o/qhijTm2kMJtilpLiRiOJeVlmXWVOv
QZLFUbOkm922VLhk80rBDyEZu+0/roE9QiCinUtS1ZBcoGSNEpbQO4xCf1XQybfmywFgjUgx1JC6
NXc44DPVuAIBIgQ/oWSSHqcbhN1jy7lJ5eayrnTPlEQnodsO2DI4SM/bJNsJWWMSSV5AMfsc+0FE
j3+dl99m5ug7SJk6mPMMgkigPo0r4Dbcnz/P/te3/HsMtKWFmg3M+KPzgCq0LjUqt2YJWt/JiA1K
x11hqKGJQ8/pXmrziRsXDMnLzyOffrl/Bz6KaItAs/0mEJdBvUc3iRoLWcHPQ5yEYOnAZWVZ0REk
OKZoRhGW4Sqmn5ed8sIqw1Gou4z1hCaCvxw0CNe0NpWEwgxuWvmwVtsXmm13YM/BYuHKgFeARBEy
SxdgSlZ+bnhhnO0G68OizZuEuwDLvq7kjjC2BDc7NVXOZOtfRu3HXwc9anQL2BzaXwrNRRbJdhbM
hP20/Mq4ghSIapI+bQ1QCpYK7RsdBcCxqh1SOrM9Wm4FFQ5hgM6WHU0kmOw9vqaydSCrt41qNVfv
mf6IC87aNyMqLXXumrCbFc45qa/O4+6+UFrHr2DIcAoQcWOVHSupzJWdYZyQxJey4lA0VV7k+LEJ
A68asDhCuUe3Yq9NKeO9V/VBRPChMMTIkXjsCjTaR7fH+IUaRVXQUcWlgrZhqKk9EFIC/Ojx5xVz
Ks36/rDi598iFIQoex/5IdQrUHuZH8gccTFDx0aJ9ujEzsOZ76ue2gTo9KGfBOsCo8aj4LBvTV9H
gzm6nG2YOauyXQLXDe27jqrycFPgbV1QItrVG1XaWkRJMupO1A6w75GWLagVN6W+mlJLk94CGH1T
+V9VL3C4AxgnCgn6sSXgiKW7PUs8IdZfMP+nYm2RWQlYhk5TfKCT94FNJ4cyxvXezx/j5K38bezj
mkKIabTjZ4xdKHsFmxC4osI6XeA2oacgk1yRZyVwjG2A1HnzYgxnDpAvmsBfixebWg1JeARrjo0g
rKmty0SUEgTMy+QqMhCxcvr+JmTrEyKozi7VV18BKVsu4xgpcv1Rit79vj3zLPqptWnKKp9AhnBA
pPjn2gwGrqAZQIGwac4shw8OoyHqObTlJQoN61qqH/IuES32tKJpZe6LHvBoNi+EsTF1rQp9tgxj
MRR/UaAT54RwySzkaoG2PvNaqBfFwXga/GuhTx56tnIh2SmAGCQ4e1q46JUHn6mhYpmwl4uXEBB0
SEiuU+VPZFeRlt2ImDlktMlaacHvnxfDSWTk99c/ugy1Ks2zUBOvbx2CWlnTttDbbIvKrtJZHlCl
ch3e5AlhpdGsSueSsncgDjUU9fQr8UIciC0VVzKbIvuUFG1lA5gw7lMirJ8f9eS6JWqywO8hmCEf
Z1koc01N34/RpZ6Dv6d5r13944EqVm7wSS4s+tmdOFKoEJwZ/FR15vvgR0nWYDm+Ug8MXtsHsFZu
Lh1S1LA5dRk3Sl/kZq+T4xHLnhn45PpUqP/BhqBIc6xQ0LZSlmR5TxArUctHIaBf4IwKRxFr34ha
OTEYnyABdCNSqam6Ap6kUWNuPjg92LoV9cEzj3SUVxk2TvBQgqFcYbmLjcvRcQ7sP1eKvjT2HcZz
0xICVLvVDxlQWrecPHXrXCXBurx2PvA7qGToLWce4Ph85wGgHhHjcL4bLAjlKLoCCBbRYDGNffkk
javZ2ck7f22iWrZIdr3sthfaNfgk/YEulMHxulSfaCov6BuGy9Tw4mJhL89MyTHXTzyS0CykiAaT
SKWy/Ocx0iRhaKJirO2LcBE90lMCQhfNyxpjP9AbNHrqJ6tzybjhj0aflOipcVUebcb+N6W0/jdv
0hHxLnCIxQ+gk1wF+iXFM7ASAt+4SEpM3VZ2jEzjCjhdEm7m7trobsPpMihWIwRWx8uCpTYuAUTR
oI5bV78dYs+JFyX4PAO74E39ppVrzfTsTfUwvww2ljQ8kRs3AOhWMkgMfTnCfco2ZGipsqww32zd
lsae42kwX+/UypuRswBFiaVXtCg6+pQccq7dgtNdOAi6xGvmty1X+Qe9Ixq8Caqkl7QI7QDQxKUz
bM163X50CciBhQLQzHBBIEgyyCNPba8tBYFFKnmALBaVtk2UpVK64/OknQFZ0+b4MwX452tR7SR2
QlVL/YpwvwUkfS3Pchx3w5Xk61Qls7WZ+q5Vb4Ac7wOYswi735qjRjtTppZUPyZfLc5t0FIZpTWZ
ju0ic7qLzii9VKOnOXMbtMpiqNBCPTRGD5wQhGH12XbtwpG7lRL1wGDu1E5btyi8znXsSRPM2xw7
v06+ytV2p5OJNdglFEBSqDMigh3f2kQCOtmUUYf0NICF5q3xYIi5U+qOv93uQ3ii1rKS8C6YqM7G
D7kC/ZCnhN3qZJ98OTPBF01B04J/p9FlT4teysspBmJmRcvc+MwzyYuHYiWFxV1RO0Co+rUa09Wm
SRbS7DXHJwthWDIazyLMBx5oyU//Q9h5LTdubd36iVCFHG6RmUlJVLpBKSLnzKc/H31zvPt32WV7
17a7W6KAFeYcc4S7a5JxbMdx21gzzB7Y+6XuSBUkO2lGVkvYpFTC9yVBMtst0lO71+/XB5SLmRve
UnxVZH5sKHDnUrxPxKvayZdu0bDN/72VZNbj1YfC6FKthGaquzqGtBsqd08OrtUyOumjFsrWFWf/
DkbKbRlAsATnBvdVasR9Q4ehRC+3JnL76GpIr9AIy6ncZyOWH0CRbcnwsf+6mczzxW4j15kjC6pj
9cxE5fg8Cylq5yc5AZthJy3Sq6h5fS37POk77nr7jBYsMDNtX2gH3Gb5z+iwcX6NWQAWMvbC1/j8
TLlRfk6TJ6EyH5XqdUp6RyXsU1Ui24TCJs6RF/OoZPM9jYLIvJrlXut0uF8i4+sKsPBLkCO/bXGN
kWRHI4vtlh2F9lWLv6fRbaDorM1rXL7P630ANZuKm0kbfd2X8tWUT7nK4F3fW+MpX3711lc6TBLI
YHSh0MTrTsY1ohBfwQt3lewbnen3yeolGkKa6FEjsaRhtjxjqZAfR0XDLJFupnr6j2PzL3uMv1WC
pISQUqDThxkYnSLh/eMqgakr3yoUVJe14/U4zVONa+9X/j4MCKLt+mVS3dn0je8841RtXisOBv5f
7ULghfTMgD3q8DCx24fxJ0djxVtxyFAydZscnMZVMrx7EQJ5pXbMzb3J8YS/yni8GXhp+ersrGkw
ld5c8qIZOtsKTnUzFY1NnwStj+7p9mUOJ0PfauaT0e0qZVMKwVg4Gs1t6ZYWpY8zmwGtAg1fJrp8
Ar5Jgkl+4uuZV+vOLXdSKNYv9QQJFNYnJuw220LAznWXPYJGmSoWOC52fqYt5G5KwIbmtZMDMIi4
Iup30cr0HTIEQ3RYDM6MuPAjHmwAQwxsWpX2Nbjp4IrO0Dl9u4072tSgs3CTpo11axxhux3kPppv
6Xs1HX2rBiV3A2JB0+v4hlRr3B8s4dUdmTD0zu3MLVWvXDoYtzv3k0rAqPk/rnDe8Z9HMG8ewTbU
RGwxGS38cYe3mBXcDSqIQqGmhPuCk5WOGnC/jJANXZmznx1yEX/Tmz19dxgBLE5deOndxpDj2dEb
X7L8SoQR60C7MV7QjkCOK95YDcric8uql4qEMVKB9V3F8XoLzdXDS8Q0do3qsLaZ0jdPJcz5354T
EnsiYng0V/21Kge0Fhtw5al/Tksb7hhZlnhDTZHbfVqxvXziMpvazSsfFRfg2xfXNkqX5LVdACwc
1u2dnKraU7PNCPgFXS+cBTuaxYVexiGsY6ltT3CtCGN8yTCt/dElByMH4xBfGyW8QbQ1POFZwhno
RLTu7R3WlDpDfrSzZwizPaDKqRLtZpdSHDyV56zZVcc0dXUL5huuB44Ihd2yxZP8mj4KGWpRjhg7
xXLNCkzZnRNXEc49N/7oIAdgqNmCv38VkBYAhiFfVIyQnQlh7Rdqi5W1nLu14Cz58yTvMFqwUKip
dGmuTonQeuljIvtz5NT/5c5MyPk/LRED3xWiczRF+bPgX6N8yOXSlA9CC9f2N80XT2+w+S++LIaN
XLv05hgJ2uVo+upiusJQ+9jVOLq8GUFw+4Z6lBg6i/1BKLLTiOujUqfbrh02k/DepEfcfBFDw7Wq
P3Qzc3QqVZldH+uunB6n24+BffpsTI9S2sJ2z/2o1yBUwuUVy2CAT7aIDxUIA9rXfN4XDXKDlTsj
92NkSsbUP3aT9QhJ2JGX/CwnQ9A7PUwoNa6IJiVkHuelJWi1m59OjLiPdWaxZTmUYA6XzNCKrPaG
BHNuteGeSv0UkcRQnZf7DVp7ifGU6aKrDuZmKnaV6g7m4pZZOAwnLfrN+HPq+Mvr1jNAHQieFBH1
sapib1Uth+Bsb8XyfeJmX8pfNXUFxZ+6xc6TB40/Wlf/9Tb/stn646QnkA1HS2T2VO3WH7OAZG2X
XB8Mop+gxliR4ibCVYqvKCD1WnVuvDqEBnbF6xuMU0w7F6GOqoJ52WOde+MwmGFbZJZ6NOP6UCkX
rZVdswM6Hwgdtm6BpSSvnRxvmyqowPlZpcn01tEcjfGuzBLY4l9pqjht6v/7HcZA6f8sU2ggqEpx
BgXRoCnh1/9WTK61LrWdrq2XEuqnEE5jIGYHU9x2Ix0JMadMzn+n13FU3RTnuC5MZFvrw2rZ5b0/
CSexCMXkULkY/bhzQwe1V3UvMnj1XGKz/jbPXtF6N33L3h+AptDYPWacMS9L457UD46xwhWeOVpk
ekM3fco0v3hWT/sbxi/M/1ySF6G4TmGZI1q629lrdVhwJ/ROlr2NU2WncuksIuzBhyT6HDvmIRM0
uTuPxlebc4Y3CkC9UJ4ywW53GTWzYnPpmIiT1HNlfZtX7VRBjn4yf4bG1aMHRAVzFsDJJV8iUTaV
EmKssy4XhWlTIgRavItQt+Shflmz0KIk48KTt8seBZ56nfPgNthYb5L70twwegIY9iRyqikv9VOU
bgX9F+eC9teUDn17tnQ6qOZkICSPZR5uA2AyedVsuapwXlLoh1DgFbUL6+maytu4/l4kV+RkpWft
kWwsD51ypHOZP+dQYAg1wKsRfcgEpAIiEEBPeO3rHREjt3sjBpsQlQq3Z/QcneXseZ6fVmmXSrtB
vMbyd0qCOsm41kFQd7M/NkDJoRYI60YKZv1aRwHGRrMfSy6jL8lp4S3lJ1FmLnwiV7uGoyYND/D+
RusDNqIFpCDZkApbFkXtTKIrSJ91sh2XTQo7Zaf1O5F+Sd71sl/lDANxQdjAsdRrf0p8NTl2IRIR
+RFMRBI3RnyYB28giDjmornwQZqP0gyl1Zuoyy+qullmr1TwmnKyd3wDyjTQ0Ngsm6IJZOgZn333
Vq67gXEOgcEKvS2s2DZ7mDHENxys57vrZO7ll/TWs4LfCiq3FjpwfBE0P4o+Cq7YJd+YO6w+12dL
PzbrpkC812JxGHLF6PqhPMXjjq9FXF9vHjoEPIh7Ggu5VG5Hrz3vmVH2rPyMJtvrHWLoMHzeqiOr
HYkfWaJHHoNnFZuetOvcW8ia3sr++Djob4Ph6J+i5Ghz2I5Ugxv5szW2CoK69lE3n9bite0f5ck3
9UDcraG1MdtH7GL//ZjQ7kDa/55/nBIgjLiIiRwW2h+DGWgUvWDV83rRG0f5eoXb8tyJvqF5YnS0
zKBPD6rpTN/q7CkWsqqdcZyiHdM28Rw3lDQPabyVIkc46pucBS7a0UzI4XOWbm5ZOHeIRLZYoQku
tO8OEeOO86+DCj0koTE/pbcHykjF8Mx5LyphX4UAnK26Kf8LGvorV+iPnxL/HTA6FbM9MKv7U/jb
WZgP2bTOnboia2e4ja7CR4bZ0jqguzOCxleDJvfnLJS6TYJ721PSPqntN5lPzCDigoPBHTZ6MDMR
752SDsmFQBRVARVh2/mcrLeNfpEJc1fsW+O2R6QbrblHimvy9huuQPSHPpDpoPuZgMYFpnDIdTP8
1mmQVcFQhMvvCHO2803z2lDoTNcEiRuuFXl/yN9GyzeRDjYBmiCsd5cIb8ZAkoNqOfTfInEc8MGC
f18X5KP/AS3SA9H54NEiwyRkSvIX7vm3Z9bOAiYs/SJdjEdpxJbA173aXg8UifOMWpNcSZfYUskp
9nB7NcMmkEJ/mlzBNnYdDfpJchnTIl/bl20gvM07OuImO2ubZrZREiZb1es9K6SmYPRmc6YWPpbK
G/R7pT3qjuCczpB46Zxfc8uVdnmw7KzZn3M6INHTnuSLzgUjhQoeBZt29eA8oQ+WQqu0+2BI7seP
+kyZTa3+UYb1+N6c6Lt538gYGeqfF3eVgml/G7ybb/4YdC5bdkCTepKv6ztB+4LQXmMZur61uSfh
KxOHyPFv1Sa+GIVnjT6UGvMkRB7GcEqyAYBKkwfcxePsnPgEwUyIa0jBqDbdGhHseJmVHUKhT1CP
hoij5aBQeuvyLtM2Q23dJQzmWaMPzxVvJaHzqK7XUr1o+q85de7iiqSKb6bE7WXSj96yV7KbxbcX
LlcDgoCbqZsamrHBIezkyquQPxiJ297C9ffmMscXuDuc9LqE+Tsfgsfgg4gSc8PFTX5cC0fMNfPN
inFjBVE9XxxdPZfA68odOWIHBLQ2sRxOqctpMJSUkHDEE6+byxC+tB8/GyrNmh1xQs6nMqYTQVqm
7CLOAyWU9G1UXcvlSZ/eJK1Gzr2fSnqka/+BSkjpN7PlkHP8Y6hhrW7bdYvSWyLK5RFRdzF960/S
Vh9fyoGbEsrl85xfh+e96MM81e3FK44CpIXOXRuo9daD1h9bAtlRlmtOVpFmpm+T9MTNSBCt38kf
k/XGD3hdTH8I8YeR2JDvafwTj25s11C7ffh+HGH4cAu7gVIohcVup1s53wkv8I8EGWtWB3IE6A9d
fFga5xEPXcnLf+6F0YuhbLrCHY1NLLvjK00MKJ2nx9/pfb4SLyEI6obDjmKqDhPtJJmXrEU75UmA
TXfDEBuohNvnLkMk0SgQ3s1H1YUYchl2C+eO04Ip2RHwqQ2+aq9fuswTt2WO3sytqJtOU+9gRCk8
UHuHlle8WEf9zdwgZ68h7wCfuWMcLrvps5Mc4YHVxu86skyynXXUSHxNfbZIvC0PQ4xLQrZLKKYi
RF/IkDInzxmvgPA5Zs1UPSzjx761k5NwTGZEKyGlHyCd/VQ9ZqfikSSXtd2bjS/Qf5He1+3iLBCO
pDDxIYT4jiXH3IYhpPfpcCMZ4FHOjzOwcyK4IyNRe1wuw+wniy9qxP2F6XtVXBhCjUhP3aH1mgnK
WEjGDRMw/AW47f0Bs4S7lpOz6EEiWeaB71HmqAFXD/F50LKG+563sem73tOEN43anaBZHBaDQr8i
ACy9gqjrm+CI107f1Cllu234lupk044Jdhbv0mTD5Q90k2YYVNk10zd0q9ohpy+ev2ScUiRvFb4z
6aqjygox54TIbsfb6S4n9aLzGPBDa9NPK9i6nWsO2lBsHFUsPPBrW4KeF7f2DufDOrqSrtBAnrhA
MiZ3a70xwdzrux6jqZxNWaYOlsuOVL6uTMaj75qy9qnVnHEMW85lfcMiWlRfWT1LeJmV2l2qBJbH
Hllxv8naIznFTm3goEChbvdjMNTfM9yvuwqhuqbtuzQcG6a8IAlD2G6N7GIAaT6K2FBDC4KzVCGA
OPfzrjVCbOwTJaiOAPBRezHxwqopioDmWPOyXdjSJUULettOzySu5/wQcSCwsPf1fITqhViTE3TM
rkL9HbGIIB4JBwBRiz0WrMkD8CZ434y9hrPKUEk3hBup/ux6zVG2Y7qEU/nZv2Sqbe2NjXyk7S5+
WiRcGPraVIScAz+xXwTCWRPu6qblByuMD1xZqTiQqV1nOwMeRRTp3BEPGvPDaN++o0N0kLfpR9z7
yVO3Ny8aLvivyqPBYKLkrgvM7ICXI/hMh/LF07IAJe28U87ppyyT7OYqkp9012x+SJAAnEiaABhI
94X1iH4SvmV06t1WcW7O6hu/04EGRNhygxjVN69FzhHAdXm4UAGvV118WYFu8mmXgdqkkV8t3P52
Mr5BTGPdpLqXAerisZ232FRQSP9SvAxsoamx0bTgr+BSfgQxQ18k1EYoX0YPB4HIH/OtWZ+5e4Y9
I9V8fc/jwzIH0llVTwpwoh1/MgKXKPb7B4VOZeVCgCt1QnFYu5OA2GyCSH2cZCYtmCLUrqkFcFr7
QEiPyO7qkWLmGB+NFrT7zZg3cxKs2Ig8VcJ5Oi7xI8KiDF1b6c6PNc4EXPbnJUg8fk9b2fMdLT0t
HCCDS/Nz41YZVR9l3eB2GbGbIGnvc+qjj4W33cFB7nt0sZt1y6tDNbrppWvsU8arjZvt5k1FN/rA
zIum6wp4kj6iFxV2t8GdbZZIccgtnyLoLhWcd07Bcf1OetRaHPoYLoAjbIQNVar0Zva2dpYNv4oe
ZBBJeooLpiyYR38LLsYN9tSGtMwBZt1vWh7Gr+1LnW4ExbJ74+neUGA54lTddVz3CG7l2tM2mbzT
NAdfic818SVOEI4BMFDdYWgqC671E6GQ95L32Dedm19VfktBFV0tFx+19DQdIixX0CIgwoLDntfb
MjndMYlwfLmzrqPKXkMWiWE+N+/j/pjs6knGPtW50eRx1ime5vYh2yV+xDDDtG2ap41s2yOyRY92
RX5hy4jjLn+0wipgnGINB2mTzs/qzG4rT3Q/+mvD723uLhUI8TE29WvGFEeLbPtAf5Bau/ZLa6t8
oAPh+xTrdr50rrT68u0elEs/w/gzurlieBPCm/y4DKArTEl+rHlLau8NyRc29COBfDV5iHAEt230
RscU+785ZWP6Fs9EXHlFKJUvVAWq0++xa0jqI7Z3hOXtieJgy4m6B+LCQb9uSXx2Rmro/Cgr15Qt
Uj9bkE856k3mfl4fX/tHy3StNVBNGzVXOp/T/AnIrubOPCeXNXpq8R9B4DsOeDU9IiH7qfzsc8Yf
GAeIBsJy8ShoO9Nm1zk9rdFbEVZ2oWwAMFemwuSAeA2aHKdyxiftPcZs3hndGuC3ts3HitNyPVdZ
a0ejbYC8vFneRInc4k2kQ8A4peZpZo7j6JJLSHYPkHsZH6F6YPnjUDnh8626645FY5OZ8qk9xKyO
TeqYtja8G8gYwsGNj8sXaNSNYWlovfXVRtS2YxvoGZXvIT41QlgrXvH+OgSRg8JVbEIB+W1N5AdN
+jVnNkD2LTz/Hb9Yn5Jrnfi9GEDNfP1QAPqoFR0eFhPckgd1KprrED2Mm8aO/Lh+mogtOH6cOaYj
Z/LwC65snGj0lBGxWwAok9OYO+3dljV30U/EozfKn1aPanWn+t1z54lteHPOoxESUmkBQtrFQ75B
841PH2C2wKk1e9Vm2Jv4OThYb/wO7yMKa8Aaj7fpGxJOH05r2GI4BPzpZHTIlHGjH7wL5e0ouxIG
6WjlnZJJ6Y5tiltDxP8MzW4F7Q+XymE6cZYwe3Ja3Rv3qx/tTKDsi8mJM9vCZjQOXRE0gfDEzpPz
Cz4+ISzTlowMu8ND923EZMyW3eIimz4jjZdccqIHQaDo2xbXmLPVxTCr2BhtaGIU4o7JW+FJ2/gs
5k4nfLXMXo5yxbcHLePw8cFxMhwhDgyeNOVYzJc8dkeBYYH3dgtutVue0+iJvWapd6ji9nPfQ43X
aCjYuzS4STbDWLCwoNwIH5GPfh7kza6/adf6x9sYxqylfAf+/sH3z19MT8HSHdMFye6w9VLsOysS
Ba/qthKnlxODHQZt7/BImNQ0zPf3MgZEDogu2nWe4xt5EAQpZsZn3XzTiy/dhsnGze5PXL9ZHPZy
2KEnFW3Gf3L/cotDY33FdugWb5Lt/NIqIZ4Fir7B7MHMw0a2VbySbdrP7sCEVr/oD9pZLGwzWJgC
v6n5d8F+peQUz3QDFLDwVAgHxBAEcMI6iVvlJMVu/DtkeOy4a/8wvErSrhif+NGYIaRhkntV+26I
fhcHyQYBN7M8ZTcVjuhEl8IMcdc3Ptf3GRd4Cp7OGT2TjuZS2sroyNJhGLYl1jtUeeod7Gg/b8/l
ExibxIYddnPmK8t2iDcCYNrnTFNBOazY90evqVt1J2W7QnuBBU6torkIn1IyUnHzIH2R8e/D5AKV
ejAjmZDs3wW790asDp6w/T1WOSNS1KVMBQ6z26z0Ijm9jGlTBqLYnuzrdwyisWMdFAf8Q+jJoLNN
fh3t2jNz8e514Jgqu8fO+om7AINqd/G7V47OfwcajDvA/gc0cxfMGHiKWyoo/B8w9ayNcq3prX5A
LoN76oSPztDIG5WR1XMBfQi+ql+O+kZObyAQmq5tWlaLAK9EQlnQWZU/rdVLNwqP8igFBOna+RAd
F7PAw+oYaWKocHhH2gJ7jrJHpmfMNFtbrRfRkDc6ZYsM+ySeEg/WEiO+S6lnuwbHGuYmrsJdPGJw
ogoHLea+LH5nPDXEyu3zd0lanL4WvC7DfL945+8KCXaG/3q1ngxMzHrze6kVwF/GegM/ynvHMa0z
qZpxUYx7dMLd1sR1MIIzFrX/xer/v1wSFdT/b8/1D2BPWzQ1zrqbcrjPmCzzBxu0i6o1rH48TaaH
hFpGiWHVNaKTtTfCNjk+Mgo85Qt3Dc5VC3c/AmaVQ1RgVzbpGKQc74qyuX4duNZW5Bv/vhJk9Z+w
SAJIUHncqcMkJP4vSpfMi3zTxlS8IBTHgATvMoXokf5NzX60z0xyRHM/Z8+SdYH/WLnSZ8sdRjNo
TmEfb6AGWO1bI/OWoOvYZXziJIsErxwfFleCZoCjKqYFVsCRscpPQ4+Fkx+pjNcOsE5k+P0YERuv
aWwXc5BeTBd7FvNZLz3s33BRii5x7HdmOJmbhCamxKrEiqCjVE/gYHp2yEB3DGAfG+qLVfjTqb33
2028X/pdygYWfueIfWegxNktoQrmy02oTed4hY1NCBTDfTbgNHjYMhU4qPj5dgGAPq/VQzL76nTI
piMBgrZ+XjTmt6cF9tQnVAuRKS7TB9z2rv3X0O3bbCemO9CqUgib9UFrHiWXWhM3Kqd38mvF2D7U
W1QmtjztzHYTyJ0neDJs+cGpA+vDwMWeKWEWRtVTvKfEyV5kHeswmZnyPcpP2g5edZz17yq+TLjA
QDDFQxO+PBxAnIumDmeP6UG/nRPdxyYgJ6wGSM7UQlRedG/6zS8wypkOibKj1n8pgVscDfcIX8u/
kjW4ZZ6uHaxqT8ZnedvHDDZ2qrafp4A/MzEM4Zo09vRy69JjJUajGYcr7dANMwp8mup9p8L39/Ib
9PEDdggZ9IoJONtdDrf3mBu4gJJGTEbQ+qNsJ+2uObZ+bBys5LE3Ajgqja2HdHlYiFWbJQlT+f4l
qAMFgzMS/5eg+1JXjwFaNSGaxweQZ2v/l7fln0qAO/aKv/T/3wn32d7fsNe0zIyxuCm3S2u9oE1I
i8eJkDLNA1VjtnyMr2LlRFgJHXsa34ebYZcBa1vliQMvOnLpH4flo5523GwRQ2Y6dqR/7r/v138a
hPMpddPCz1uXVONPwuWazAQlKLfbRUD8vbe+ImWrqlx3sMQ6Haqxp9bHpHyw6BXXkhBcjj+EC8u2
Vw84QaloaerkjZmY4gKzWZJ3b3BHd6IuB6Ipr2Z6nusHbDcigCsqIjQPj4124qeFOyqROpE8y9gh
SdmjjFHqHAgea1jMoRBttewJRq49fGpq0P1KSIF2omVDJWFcBZPpGV7N3crDDDOWAz5H1OSrZEc2
9pg4a4He4yBEDsIuVXBLfCqyo0KDfQX3v7sUhBjRZHMI6j6ehsXOLhF9A4S6zMtNoAbmOqYBr+HU
EFiPPpve2PLiZT/8J1nlT/niX8vkvlKA6fFlJSfsf5fJpPWDUBTklw8jGd4BVyd8kpgyeNia+TaH
/JEE3eAZsdeO+4ji+BbvmNV28X5s9tFGfosnmy1eHgooHdqh+6wAM2oUgigunaFwGcVraDK0y1z4
FZGDbAYJOBJXEbjYfU1ysrsCtGGTbf7A+phICRe8/ktYPVVy8+Z9eElEhmywVtzRB7tKag+0qHgo
B8+69NipAq7htAS7/yAUiV1lG8QpY7LDMHHe0Q2aR8AuizqzFDeDgcHotiIDuvdkdbcswZQ9s/dw
eCnVYARZNJngXFYTv603tXnMu0fLTQYwBEyThlcLPojdfDF7yH21P5oP8X9sB/kf5iWKqqqyeJck
S0g8/vdlzGuqqYUcs2fXsKajqM4GusvuyYiw2goJExbsknMLJFE8xJs6Od/kN33cxl8pkNTk4bD1
H/vzzu39s7L6+wf6g/urRJI+Kik6Nwh9Sg8FTBchFBlQcv2+3YjKzY1NmFQ4GIzAVyvY/wTg9+8f
4h9PMnJRNFapijPFn08lFkVdiXpphRgRSiodsCdE29bYKe3hZoVZ9LnSqd92TMgXkO6Vu5NQe/41
gClJkBLo5OJJWCdWBCp9ZkCFf43AlDjUlPNchf/+af+kTECSvpP4ZQ5eTYLbc3/Ffzt2xaJDsnwr
jUtTnfiMM8tVpuIRj5ix//t3Uu9b8+8v569vhdJXhjAOd+PPDKK8LySxtQzl6emJgYkd89eNf3gH
dvAw2MHPQxoYxx/VDrz90Tset1BlHn9/d5fZ2bEr3W/BH53lJG3+/XMZ8p8f7H71oCjAjV7krel/
JmvFsZwo/YpVG1q3LaHsedMfUx2eCESIr7h7TmP6rOFzyWaaIdNfhGizaLCyCjUsFP1rWSi5IH9T
WorSW3d7MitAIhgj9GQawLcpPpkz1JgOKQlsJX7b3QRySD+o6YzxuRZhSkLCNfKPVklhAmL5UyKR
tRrVNiBbTL1pq8e6T5w70AjDqbXWsBPpRDNld89jqAcgAOimFoNlFGgVo0DSyZhGAA2t4N/6j6he
+GoHM/sWJJAvGBWDeMyEyNZuP7rBtQqV9saUmyM1fp6LZxH2sYqiRG6vVvTZae/VCtTV09bPNTFN
GqSN1GsorJRCdRMIsv36UxmLPZb4biom5rTwpSiLsnpxSsPAE+ytlS+woDLt4QYtGVtLtxqFi271
26nZ3CYINmkIImKVrx1895ss+cJ0I0xp/ZXlPoy5xNSGQYD+c7cTy5HmXBPTCAU1NAVrn+QPS4SN
KL9EkXDLPlJg23zeJfgWZkBoJSPH8cblR7kpY6cxaNOhVL9qDcguoxtqVtcUX/W2PjaPPNcVquZk
pnZsrbiQrj4m8S8KLdGUGD7sI0h9bVj04zHREhsZzONccUOI2HoRyTmuy8aimTDHxR4qXByLrkd6
G4NcoXWAyihrRMRd4cW1cw6k1LqtDvsfm97kODLhMimR5Ro+cIqTZre4BHc5sgrOypvC9oW06WXT
Z2DKf7EgibEpEzfXntbkIjChEeu9WUDnqeIHCPIwto4LegJV+p4xXc0yiJNm6k3Kpp7vI7/XSL30
EXCdsdEl4DA8nSQsyu4q4OA+4RJj1lh/NudNtABtIAXIsic9+V7ic17wtYZNp783rc5oE/OuZAHD
i+BU0ouAZpvgD32uumr1Ia0bvKycNX7UmxIH0g/BwluKHRak4z4uzzf9J4o3KdETzakr9+lOnj7K
LgK3An1RDytAAYPelvmp6Y0WSNbEO5BwmT3kpqtC3tBQzbVHAUxIbT4k9V3FBTTRQR6KB1HuIWQo
zK4kxxCB1PLnRf2pWxRd6nZZnpUUW07wdsK2tGkvAepKjOXBUlPrbqUCeAcsdiu8TMDrzOo30V6L
86AUecNWvZ1jnHc6Br1S8Tbp6ynrU7fNQYGZTyIHpzDFMXx9w8uhLKA1352e+uyhF3+VQneM5lga
Jtszc24wH859da3QbdHILV25US2sETcJPFgt8vP85hvC18TAT1ZeLZjRCfCaqVx741RJ77fq2cLy
uH/VZNlNeI8E6QCQSAET1mxnQvdIUL8U1eiTPPyQaIBl5uyYs4XUBBcdzPWT9G0W/KwowjoaL5Aw
rIXr+q2JfjR8D8XxaOmPHcGGHH7TfhWQK4C/1AxzeytUSJUa8ZIuk48FMm+G06zR3RxDZeZoZE5P
Ax2hI69o2Cr5NWevD/pM4aTi0vgmj0djELFtVsBEe0dOeshf8q6Y0rDrrYuyyte6kL27lZa4LNi2
zpsSqtRAzmAcQY4SBQgE+lGqn2uosi1Ecq0Yg46wiSw/rI2d43ovwjPRrHe1BAVosP9DzBMJtY+y
5FMpCctoAkQYkNudtJxCLjRfh8JbfNWD7MoiMGfFfxm+NPQCCvw6637wI1RlbMm9AaP4Ia/2ScJA
Cg2haDFloLFe9WGXpx+iNcOKSYhP9BMl2g+wgwZtuJIRa8+cqFLP45L6fRSlD+I827FwxUkFFzqU
WknxlEClxGBtqVJfFr8yo4fLUcGxF+GYYxE5CT4h3HlCFTkMua/kHQ2g5qxj8ShBZtLz6EnO3wXh
HAsf0wRXNhWqX3RTm2yq75AIZPYXrYr8Pq02KszOgVTWKRLOQ9qxAzDwgZE1yelGoUftpduT0MOU
AsZUmsSPpc5NWzgg5sESh5240rpyvKxzjzKncZdYCbRS3FW8nqHpQ1kSdiKfkzwZHyBixDIvj+Af
0sbGWerFQJlNdokjXDp+DPr0bMFzt/myqKqlTHealpZDNZgfF3u1VN0Kd3RBp5uWwOKzEUMjMvj4
Wg3Dn0731OqMy3tZKniqONqQuuIYLuVrzRqDi2xYjGGSs9T1fr7Gfon2PAN/N9UvVYDWSVmY5dVG
Gc9qqTOvKfGwhfTVPS26AVgXqtn/4+zMdtvWsi36RQTYN6+kSPWSJbl/IWzHYSP2Pfn1dzAXqEoU
I8a9OKhTharUoUSRe6+91pxjbvikKt4bJBMxhCoeLsmnyerr3gzj25dYqi1kUj+r0TiaQr6tRWsN
UQpph8T1rZNgBKuoirZaLnphTf9AEt1wD2LeGwffxYEaTJ9Ca9o4w7LHOQJrMpmZlgeFl7rEsAWD
yZkpMbFKK7wq76amRycIoHi8p49gWDwOZk+LjdGn9FzRV2/ownAaLIVfjNxlRZM6Bxh1pfQMmPuY
qN3FyW054qX0PEqmU4O1NYRVEyu2TLQYOqQAyY7b1ksmSVWCc4+IIyel8Yo7goYDwRB37SpTvJKt
jPriBZeQ8kRKlC871w9guX41TyWF6DGk77PGo2pWO9pMVfQReRIqiIv6nj8yo0hKD9qq8tg8+CeD
3KvQruiS7/LGocdpdS4lhi8t3mR5nnAFCOsB5G/pocscuOnBAD5c+/mqSj6YyWUWyfXNuk9G1x8S
d0D3qDIRjlvtpLE8WYh0o0qAkIQYI1tJ8eBeexi+01PMwi3FBy0sHbls9oFs7BS6f/8uOqUvD7K6
ZOF2tkBTKLe5TUJQwMis8CWNmzDxmsCVjBVMdI6yeW2jNWPzHSXPvA+fW9MZ0aAjA3ald2mByUVa
YElG1RlOu3ICp2mHFwEXl7bUWWMWDbaFfcGTDeKL1vEDBhjuDi3dCnnXPrtnLpHtSKijDlv35/Kz
x1fDgVVbmC+VuhcEWn1IbO9E1fFTz3oMnkWJ20crAT/09X42lIKU35GHLNNDcN66fVY4V9mRG1v6
YaG32eGlWDkKfolHDqJ7uvhF40Ehq4PlDlhdhC57scXJgpqUkSAVorrGvZCwFabnHOh1Tu7OUvsu
YNz4qso3TFyGHFVFUzFuzoaGoLa12iP77MVlHa/CdglmAtk6jcJgtI012hj2OK+kmTGaT+orxP5R
82QGo/oZoaM84qRbCnTnaLK2bnFvzaMu98rcWjlWyIbKYaPfhdAmjF2mrqSGfMlPjCpjN4uu1btq
O750Tro2lq2w6TnmCbBI95m4FgD/W/ta2lnAK66runWU/E72wq2mePkFKiRej3Dpb+NNwAOQ0puY
TvGrvB3fJYrdb9CCv857vx/SOAv9IRu9MQP5ul4mZYyEnvQYQ1iM123+U8WGwLSOdo8DezuIViq+
D8nJ+1UIejd1BwYAbzDEx6vTwB1DW8q+hESJ6WexqN9J0iB14mOIt9+8Q1+c9kExzidKZK405W4s
a4KpUpKBHjs1iVe1LsyzPvA0HDxs7v2Cxw3Rcp0cA8Gpym9aH1+9vr9d27o9MxKLmMZ+wLWFY1Og
xsImRztNfjZXMv6Abw7pynzX//pVALyIuDHRp962FDqFhkIXECwgHfE7XROeWFZem0zmYTFTEh0w
3AP1NJgzqC2yNynr/g7CbQBjfSdj7vzJzHJEITSgWkBZlNrkB4afGQau7N1arKzimyaI/MVgQ4XR
x49izi4T5WbGFRM4XMhVPp6iA3scoQIca/s9Irn6uhXRPRRLNXDbH8Ne7j3xXgd9v1cR+UpO19KN
XMGs+eZh+aJX9ccHumkcBjQeVD/nAyGwxX2nhJAT7Fxjsr+QF8g5Tgy+v7nkbW9lfpdMLPpkXekq
eI0bo40pJj2Quiuho+tG2kXUxNWiu+N0lx0VpACSW1P1anT3t/JCe9ARs37zpW+TJ+duKRnWsiVq
DBtF+RZuIprXazCqASJwWN64W1jSTFczzyZnz/dM2OprI1toiLcoiesX+dIqjnXdBD/KF7zIFaqC
kVraLeOT9UOKHkvxXfnx73v01czu9094i0Bp60bHMBZiz5VsDSEabFWGYAVJaKvxs9uWuAcuVPWJ
viFlR2QejweftAGKZVIBClu7b7wQLW7kTtE3zUSyR/9+61CBqzy9Mqc1tgz+9996Y8RHwgjrNDL7
vD58isrtsMsn17KOgj5HJO7bkFUyxvPk0NdXpVd54KNPIVqG3rNQZ2TJbro+9N0uKh/lJeI0kogY
8etIdHHu+StAiOiX+sFVq11O6M+K0dA4K2TtmkoU9WZ6LySPs3Egf0M1hYvTThnRMEnKPQQps/GP
8xWNYzIozDlDAk/REjuPpq/6/CO9bgTkIHjI4UAWqKLhdpLFfC1OUXsfxscGLVlwUZotXrh9lLhj
iPzoGI3rVrsgCc3mngk6zYXZH/E8c3oz3yZtZV4/ru0CNzv1gj9sZotl5IWXoH2BIuXPEjsCfzxI
b4a0kSl4M2/s2CTvMso0czhdTSrve5URVHCf007BQDBtixdJcJT6YsRIe5k1RIug42jm5Oldi5qm
cgvU1Uu9RyfoIpxGC45+Sdox3uPmoCo8GdMhblYBHadKP0/+Xm0fyDXfi4Bz3qB0tuNmGHHh/9Kn
yy9ysOqjbXR1Y3MTgPYRHYrkDKlUddF52Jmwv8TBQZ/bT257poXlc96Ts7OmHBF4y/hx4NPGrkKj
NhtdY1qX0N63xVFKHwTGmLFXJfdlioCXPCRZe6IksA5ts4jApQSLIXrqecynfe912U/dfGCaiDWx
dsMU8dYVQVTgThu1Zfj/oaFQQrmCS7XlKCI4ff8Sz7PS4yC7GipCRNlyu0sUFD2rYa3SuwBD0GB7
dfrCQ2QejYv8GSoA7jNChOg7Jm/a5MJg7ydvSF30pdoGidcpPhBzFZxavFARX7Zw3hykMg80pDcI
9emaKBwiTNci1tUhGNFuL0r02QjIaHSvD96Lyc6JjXhA0ybxpxAK52c1FhYhh+cpR6MVeIW8T6TV
FUF70JKM5Aw2QxMsnijniLFaDIWjfgzJarIOqnggVQVt1KYDgokoJHlNTSImnACnuesf/NkXgJvP
RZUkcNfWbcBE2ol4N5Tws07tQPNasjSag2zYyQNma/V6r+BGXfyMGfkGzQEBp4SEDeMRn8/wH5mU
xsDCxi063Dp+a6AzpKgGX7oTmX7lBemT8ILZy/c0FnCCUsoTnXnqtpGYjG53rZeJ+dRFThpsydkQ
SQbjSVIPOLjabTbxztPBLXYRrBD0Qu+JYHOIRAk4u0ILV1yhXYE+OV70XMRauo6zRZ+8SJ+c/Wd8
EZy2TGB2vNbpJQ/NMUZBXmd2C6tgsNxG3k/GAo2wJN/7SG+eK+ak920yiwJVdlSMc6jg5WjhowM1
nlWi2DbhwET3gJbt3+v4Lbxp3mlonTOTA7tOWOKvdf63tXLytbi7ytVwYj0K75V2OXC+MhacOTQO
ExUdETtKVzKGIMLI3SBbvJJgb47L4UeHK1beITXHs/JaQzHGgxEjvbCBI7QOCrXm+qRVH1PyBEwn
g0qArK5d9rvhkWShGmGQJ8ieMm1YNhFgEoCRxe///nLSL7TPTf3FaFoGtId9nnzvG4yZnuhlWrXR
cPLTrXq9tOkia9aTAo7OqeM1I0/lQ4rcedAkHegTxdWiDDxEhxXUDvKlkXuuARabwBBeRfyFyC6Z
MqLi5HTHBLNf9mjMeGHMlWAtxcdupM+MFPMjXNck4uJ8ZyFABWDaSb66YrqzNbfCCKJ+VKndQdPF
NEdhJVj2pD+mlNvk5+QHnZMUUtD7gR0AFXiG6QWJMnoqLAOSimVkUzJupItB+E2zLg1P04/MomPE
kTk0St6xDbAGHb1ctkY2TyiLKxOxEK0lkKgcqlEsqxZqzSa6rzu3fhm9QuebO8UI6Y0IiYexuVjJ
oYv3HAqQ0BfCXYIvmp6CuCiPE9TbMKGh8ZM2okhGnVHsJvS48KLkiIn5ktrU7JElcAxTwk0VPPkS
owcbQb9prlKEDNMxRSafernwXgtHFG/9Kt9SEhhXoOtrWDDydOnKLWdYnTO9Z77XP4zKi1SH1a9j
ZEFEUH0hXqMult88LvO54/Zp4T34NQG0TBK//6wbDL3orSzz9X0i/0zFlVHQJlHExz5OVhXynvJK
/bLpaEho2rgqAAsgrN39ytuY9oeoXgNjzbPHf38ontW/PxVJALKK8dHkKb61fVuJ3xSR0A+n4DFA
O1EcRlYfaR2aDJY6J+bhaM8jxQNtWoHYFvalZg2DjK5izEhkbawLgmVQhIW43WhEJ8crchdXYoMw
2dXmdxwmT+DF+3aD/is1nfyQglzQk3Vi/EhA/k1OVS1iHc/J0pz5xyAaVvob8kdsYfFKUZxW92r6
WPpmvC7EZBlY9D2W4uTA1DffuuCgSquKjsSW7Vra5lcXYilmxeE9SNwuX2imJwBV5KxdeHjz/NaF
61NAEErtCpAb4tE34THKmdc7QYVsaXEFSGIdjBEtcj/vu8vxzqfSPIrsuZatWyyza6QTGea8jg6o
ncouOipwEwOdDXElvtfvzLIULBjI4YG5rOUVpyyB9DbXjDAdE+Flsyhh541XhNYuxhdbXtcf9MWQ
CGXyBmOKP3k5zXhoWON7v4oGLwwvkQIlaC1w/8oVcqvoRR+9ikBQ444eQLJKP+gB3xF9ykyJTukb
NWcCww6qERMB1MuXGpcSqk4O5gTb22VDMbdq+n2krKbc64+HnCCVx3GxUVwdsxb9/0VzRgvygzBw
6D0WpoZ1S9ah3e6ILoCvybTjLraF5YAFchOZDzTOhM31WMEqSY/ScMCUdEk9dVeyem2qJd2za7Ex
O3tOPkdCzmZuS5B+MFL6oObpXPtPxFqVK+zmx3KLbiR5/vejLn1x9oSUSNgcDk9NsfSbTo8lWwIT
nmk4FcY6ypYGpsvnK/5/g/URk+Che9Qeo+s3Z61vr3rTOQE63UTXhqtiM9AST39DkUaIrHlh2IRk
d2Vpd991EeX5m9ysNH9805tTdt1YaVdKXJOQuppCFDGB6uaMdwUMzAM2uKXwWVeLFhn2O4I1xe1+
ophXvGlyxfvB3An1d32RL9a+Pz7RzTFbnIK4qzuRVYak+dgrfszlKQ84E58arIdtnXhgZX1pem8E
zaq7K3/mAWbTvx+BL0b6HNhMMuZVnaMvdcmfS3Br9Zmoa0F7kpeQvBqEvbO37FVkpM6pP7pT71uw
dHdM0tiWgwXbk7qlbCU/g+b/j/aJQhY4nfUDsdu/P5n096ES1K2ELducbcaWcXOobKQ40PSqp1IH
9XD2iwe8ihyRKmUVG7ayKT2Sw4q5jY2UT7mrabVyzvjmM/y9Ffz5GW42KKtD9jopfIbRuJBzdc6z
HW4hHymjXV4YnP77csbfzwRflOrQ0GldiSQX/Plj5OBGzMkyml+14ZpQLMGLih9F89yLJLtnTM4c
VVwqohcv6dX5wH32KjwphxRDvXBqzVOiM55GlXZJYT2gAMFCDmqFus8xASbcB+pLK7poCpRyibyn
RdUowOijRKDp4VHSuYm0LAPXD+GP3Pm7hFIG2aRuK0va5tkWeSefwTbeYiZGy9ZfUHwJG/kZDjn4
NOtTwIMRrVvzYdTO6jAfe56VZEP/Wpm9F/++WdZ8M/58pWVZVFCk/GKg/oXKN/y0GNSCk9w13pj6
IvHpLyJ9hbu6tMaDFJzLR386hvecewLKO5bchgwQxALrdqDSxBTG8TQKPD1cIfAAZzvDPGQveLUM
T3gYCO3d8Bpm+mnORiyW1Tt7ns6x7WDsaeUK6WHYhPnWYIOTjF2bb5LP6APeBFgP2bvqbnieUXP5
Eqsr8DyP8TgyfvyR9c6ij+5TtzOT4fflhYIm5fhPJmws/UiYoSCc+gt9kw06DZT5i3wl3fUIe9oN
Nj6pXdCUJNyRKd8T3I9/39Qv+mCyTCNHQuqEdFMxb9bJKKiRs+hFzbCFOlwfcO+S79sHa5BACBUY
5zXxSbSQEthV6qrjgQWB5SkgugGU0BNKWExujM2qrWzeY/YD2iB+gwv/oscrg+pWSDbRVdnSbucT
khoo/WDW+b4X6k1iSQsN+JhgptsE1tqETkWwLJTC9LYHAN1JuS4wUWpWBbielFsjmw/UhpwjjNzl
2b2KVUyGFxWgDBCYouUQlNMmXGd053VjpfU1CaE1BLXnEhJkUolMHWjxIGX5963/S/U1L3MMuTgg
mmAomHX9+fIbRo5idQDpG/2s+IASEhZAfovyrX4TEEw9kIFrIvD9pXCdtiMRJffKTt/w91X0aRY2
s2LG5UgxzZYmhKN/6K3DYbfWXKaKDIjHznaNO7S4IXmJyScGLWiB47ty30Xf1PVfgEP4KjP+Clw5
AUHmzQ6fa2aajPpQI3d0i3CBjgJCGcaiRHN6jIJXr1FdhIcCckufP8CJzK0ABgf05R2lcemAh6hJ
GayDdvRQdkQn6QAOI5V2TevV3XqEiGi2rqXR7HHJJqUhoxqrQd5MpTPzL/CiUfKVCiwfD1QLQv6y
8yKBVAobydK/f7ev9qk/vuzNK5PLmRjp8VSfECbr8TrQPZ/UZyd4AJbloSzWsCnSMIK/C0xvj8Mp
0755dL58I8CzGDTPRUZ2v5CFv/UU9F7vc2Pq6xNo+MX0g5iAXcKjUd3DgZ689Oz/zF6GH7UDp+NO
OahrcJ0bWnXTz+KgbMKz+YyIy8SPjc4Q1dylXv37Fv16I2+X6t8/3802ahj9WPshn2/WAfDzFNhr
XWHylJhR/hoFU0PODINR+GjNSpc52fsGB5vVWHginU6aHJRpbE5U248F7b3PqHerl8xcKcwDGt71
RVlAO1sggMdYkX+YUI3yrXVdEeXLS9vRuBpRazkdsX8NbrIQNCm7Is+OtPaDJWdjekPXcJnRd6C3
hQKJ5gkM/XpBanEIyxI4l7AKww3LWZODTXsocjQ0iBu/+SV/Yd7/ulPArZG+GvMB9GZSl2viVZL9
hjsVnTvFERrwm2CHHPyKLeevymuqdTPCznSupqNdkDyp6UpbWB1cPBxdHOkcXjj0eOToSmicwPgJ
i0ZckO3CGFzaJTLfEEeeC7q3TFb1QKwNiVgOOCYDsxxWAGUh/rKADPJ9NGxjbuO0HvHkjh4vmky5
riA+WhDKWckn0Vz74l2qn0VE1Lj6Uw+Nts+JprTzS/n076dImRfAm3vDUqLOVapEhWTdFISCXCV1
WSrlyT9BZQU707nRU6oDl2H+OpVuHV6q2Jt71dZOQeMmuB8D1lgAautrW/AMHWYZ0lbSUOvphAhz
Xw/R5TKevyuqrfl5/uOTMnvkNzQwrRma9tf6J/M2lr1SSKdMgQBpP49OsTbf8sG+r5h+hhjH9vIE
SwNUjMabN63RsnXBDkqEn+3W5ZKWl/4YnI5UvC15JVgeNafI7DWrIYyATYhL2QalvKqOkDgS4BZ7
MCGdv5zK+/Kxzy/XM6yizul2Zv8QC0tzdPw9gDCShn+M8CjIFHoVkfoTsjMhcXRYZ0fF6dyOZvJI
e/76NIDtg+BSgG2o730a9ZiiCd30RkzjwaOOA6ah8UGsFgLoD16EBPtljZUKJAnGJOZ2KMqMgP5w
uv73Q6DOq+lft5Zh3Uy+NxEi35TIqVRVnX5NpZP/IPuueNB+CDtroawV1W3umG6L72BI4FWqoIoH
r3jXzvp62mLJOQpXh9f+scJRcjFcEAuFNPcINj0jnHmQ5HbNwj9bSLwc5Mr0Qg7+Ft2Y9M030ObN
789vYCk6tb0hSQbiitthpxALeWtq1/4ERUh4IvEdW1Z2vR9x+++KzFPS1+gtLI4WSc3tEvTnq0Xf
t9vMClhi62HZ0LoXsTPZMHFUbLQCetpFA1gld5InadtKi8nficFBHj+laDNWGzX1BoT8c9RdYWyR
T2XJerwQMS9i4lLtAhbFi484b61l35STt+8BuYv6HJfAaga1mrqSW/HbviQqQauPw5ie6+sTVH6G
QpC6pwFAKV5n8/Hfj8Z3F7vZZLKwk6YApOJZazaZxSD33WImJmMO41StfLcYGbc/46/vZkqiouvg
gEHL//ndSnOqqmEYxHvgCoptHa9vuW6bJ44agWs4+d5n8rCSL3jyVumqWFN1AQxkW7IxQPeYii4q
ldCx8phwwgtn6gxCHa2ZF8Mn+aw8TnALkozsRxxkNsASh+756+jUrrrU7GbxbGBrnv/Sl4QrL9SN
HzqIdt3cft2/Hl9L+71bH18x9SxeLfv1taEa6JkoRJFDrIObHmBpupYN6Iq/y0565t+f+ZO0wfjL
3wj2e3uY/+Pr6z63o8P8j90zkbFFl/b6HUPFxbuyY8QAqMuBPeCMe1awS+q+gwreWx6TUhsdpV14
qA7FByqPhWQznvO6O4n/T+E19bK7CE/jvjxJ9vv4cE9nzo4XyWLa1qV9j0jIQR4Nrsu7l1aQphgX
LmIvOcaLaBN7VFcbNuAl/3IARvL3xCud+8g+3s/XPda253lrb83BxP48M81dME6BelQ8MRNAUGSf
z4P9iZ9ihTRskRKbSUIwf83Ttk/A9Uvg9IUb3LMBLwA3U2x6yqbY4mbs3pI3Y9MAaKg8LP209n9E
x+k52+sekuOL+MxBmL6l9ZDfmfaFrC6nvh8vE+71h+EVqc2L/AFazB3vp6W/Nn/ku3o3Ejvrqats
ny/YWHFY7WNU897MB1/CVjiBCFz2d75lswyvUDJ2MDWSEy1OBidAZnFnPpZeyEqMQhvP5/t46R7M
Vb2LVyqensKGKYKL505+kvbaBlhCuYYqs8nO/HMX8muxL+9jyCjha+n2oPMd86PFIQELoDpc77Vl
vhbvCcOEh+9CU/n3G/vXkefXO4QPEJ4yhpq/8llbsY8jOcqis7CyVuOm8/RT8xzvhFWN9V45tpt4
Ny7h1a/NE/XscvJoZQMfu+7Nu+uDcAg+Y7ZSw42f9N2wufpAF9GCPhqb9K68a9e5d/XaVfXNmibd
6mPmD00WGnES9KRAgN/U+7IwRoDwjfBcmgfWNYxAFbFjzJKvwrKWH9XIFaxyVub9+2b95SG7ve7N
zjcEZXDNOjE6WzV6mJOQgmrRVJBbZ4FqXmUFAehN5L2BBLFK6Rbin0CNJ/4IjMTJAsVrzVMEOmnw
4yXBsf/+dF8tvhCxFbLrNIkJ581NAR/pi5ksh2fKjhbKOaw2xOrJPEWtuu/kbLeF4K878d+L3TYA
xkGw0mE0w/MwHsTiUPdsK3upbNw8tjkEdtNLN25M8yTLb//+ln+1rv/3yhxpiRMhfOc2M9s0CDbN
sz48B+1ZBOcoaT+vBMW22dlXK7dHKGz0bzwBIAsYwn9z8S8fPOM/F7/Nym70rDJac4zOmgl7k9nP
QWJMkDx25mkQUfbskfnx63/XO5eUm4Jl/tLzUd5UNMy8hA79udMVtTYa7dSE52tVYAYg9OCRRx1k
TZ/vZf9NDbe+9VaAScVuTwfim29924L9dXVA2iiAcZ2Z8s2TlYXAOWNFDc4NDDJhIzAXxD7E0yVC
Bc/CE7d6FL+51bd92Ntr3rxqhJExMDDq8Azt11BARULJXmrl9qo8+kg9+28qly+XFF3TZA7vMrmf
t/pMVS7rsMgK/5SnywS+P1juoscYXQHvlMBFAeh9VcNy0cv1N9XoXIH9XozO3/S/V1bFm992bDtj
6Ij2gj/i4rLjtiIZIJdevX7zOypfPUW6zqEIeANzVXF+qX+rBeUsGHi0M/+kclSz5inPRjBeZeU8
9xctV0RCY9KDFSEgwjAjgECN71TzGFUgSmIFK3cvUzfhcEoXEJZUyinWN5pePztOS50fehljt+iB
TDR1OeF4+X88hnNbFN/afLT7NWD67eNndTyJgpUIp6s6p9WxCDvtsBGro6hK9iRi+Pjktv37ol/9
OAZRY5Y+Qy8I//vzlsFEGYfgagqnYjrUMEDLrdpsCiDZ2fnfF/rqef/9QvP//tuXG9re70cxDc6C
9SamG7F443JNBqs2xS1wjAvhu9v5zRVv17KQbaSbTEI2O4Kptc4JaC5HPsRLA3jK6AhzZ34lVE7V
vYndUkHcdwVkcPTJ6uENLGjkBtE3r8Kv6crtu/DbXfi1Af92F0ZFKSWz0YQT66sRYH6JzteOHuq4
4ZceW+gv5aJgc40p5wYNJ+smZrtVe2rnisY8h05lX1jKikhcqCCrDMWoEUrEjG56lJdWQ/1sTAsx
BmyB7S9+rsiqUMf3ttjUauI0QbQlCvz//sMSF8mWbJFIgDDnzx82TJpRHWrZOmXxa90pNmmCaONU
CfbcOS7IDPjugtK8NN7cRB5UgNGaKKGesOZl4LebOCgFi3UaROdEO8/Gi9KV0yu9uaN5fTTgKpUV
XZgIP/NDKLcIF+nCULbUafXNN//i3TFkfOUqIn304L+Ob799jkL1CZlUItAswsFPYptptu+/x4kb
dt9cSftih+JSxBMySGeSrt7c5HwMtD7TLP80TXf5uDDUO8nfg9tiDVX9S4empT+ErVvNoGRIhRwR
vdC42vyhOLyrJqSBJWd8DF8VSA4sm0a+6Gl7AkRlaaE9U4aukBM51S7SclNEdEOHfcJ+FH+CDK+a
jynFS3IOq0fyjTRmRkYmM1nCuLPk76a6YrnACvd/frD4ztZ88jWAM8k3HX6lHPwyDX0YnGmzoAyh
Himg+Vpv1TwSLHffbsnaF8+VMsdq0FnDiK/ePFeTIEsmVrbgnFTHoqDQwHn78u/v9FV1ZyhI0DFJ
GHAJbit74SqWQyixRSX8aHB4OQ7KR9xNV5qdxrZtToUMceWj+BYPMT8hty/N7xe+qTf0RJCvBEOI
911L9LlbXPozDnTCplfjrJv1SvHZSA8kLjHGiSc3KNAIgCJyoY31+x4b0O7fd+KvHhVlAXcCAR9H
M+Tcv2Yev709g18kQitwJ4AdFEa8L7E/NljHBJ1hMei6AhpuRRdKaIftFKREwNG4UM+qcoqQ5WJa
q1IiB1vMvf6qGn7WyyB6nZbrYVKX+nV+NJ+K6YPzuMhMy3jo2wgsd7AarApzRg2q7jRlCcjIwLO6
F4UHeexhkZZ0skcQ6rnlUrcACAVFl53a4diRnxCbjykM8GthnGW8242sfbNlfXHCMTRZogJWZZ7D
2/y1tKv1vmybYD5+/eeEM+REUW++92B8sT3+fjH9Zkkhu0OYfKEOzrGJ9mkmjYG5HTQEjM1ejk3U
20RXg+vFFGHBfxPxkdc9nNH8deiYfYwBwOpqZWav3x70vnxJOKwrhko2ACXr7ZuPjghXbe2fYnM5
gh9S9jTbIHkDBGtxbeTL2JTQWS8k5Zsf4KsVXdPZxOgmspPd9k1boamkKrji2G/PxEQ32Tzwoxj4
/iv+Wkz+eB9ZyjXMIOBa+L3/CnvN1agcGZCL98JK/NnJjr5ULjAP9UO2u67SE8Z2jZaeDOv9iE4U
deuBht0LCi1O1nNgk/Us3SdIkXFjrAKiQTp3uhsCl4WjemZKGCQ2dIrgPfxsn/JLu9YezZX2GG/a
9/zJPFcPuEdelHt2yeo5eK9iO3gKaQEnjgmFdrQJ/8WTg7euepFVWxFtTKxEoMG1DgZb/qzuEKhi
OASOIoOiAIZkVzAf0Ax8Fi0U5rl/nPFfRM6EQH2yJbqjstPxj8Epm65DSFl8bsMGC1iEUAoX4DQL
aTlKC2uAoj2r48Vn9C9oI5J3QAzVaCOHKM11YIFFfU/ROIB+JZopmxxyMBgzgrnGzUpTbMTIjTiQ
pZW33obJ5dNld+ANMn1rzuJ7CXSeSiv45sH5uyaZf8654z5z4/hPN3V0KRTMTAf2jpHWM1Ggd52Z
AezWITNbbqa+5bh1awiIEix8BdBUe/GT4SlIGbhNANvr6Zu6/q8aic+D0kpSdEUxdfX2FRoqvRDV
XrROXSAuaDBTlj1k5Bem8fM36/ivheL2STZkOjLIa/HD3WLzkkERh8KsIIhUZyVlXh6dgx7SCtP1
WHkUiGSTA08R3s2xxLMcw5+4G7XnAC3xFSASZL8WPLtVLq9msY0HyTb0aWNke3V6HeqekdreMH6O
wwOheDDqLkZD5cs9VqcHnQmSsEEFLmCqDunIdxvFf7uSPyarOF0PIUkGYF4bIOhz6EdMFyW7Psr1
e51tMLuM8ibjKW/zQ8cMVIOiqZ3oc0jZyZpm8PRnM2yGtlz4aooX/0NiAZSzrSkv42OmHQurdYjP
luOWsfEp7URP75LFQIih3r9Jkmx3mI6qFpdD/6FhPfANjpWopcCsMptouTfoSWd6QxKCo2kOQMqu
0Bo7cV9c0oYQBEpaNb9LwGdEDHBS8V0HY9LqFZJpvkDoKBxnrkxdSrxHJfUdZLsJRC0Ff9AnB0t4
qMCGNH7q+ohYZdRALdXbdJCUeXErGRlqkdsahEGoWCR+zp+mvK5oMfp44rThZ6hHi0Lf+7G51VZB
/xaLECoY99IPu4oA5K/le818Jy53uY5WrobUM5v5Qaibfu2Ksr64iuuOgXklkTvHD5boDEvezfyN
bOVFJ2Gn7qBuMUUranfqwEfQ6ue3xO0jaeFyCEfMFwyNzc+Ef24F3DTaQiFW40MK7seKn60B9bg8
oFVOTqYSHEpz8OaA+UpbA3hcE4O+1OkpWxaseylBn3tsTDDWFhtdqWIqf+IfpfG4JiiQ5s2tC1nR
Oh4k3knL9CQ4PCZYmJw7ZUJxSHu3RJpHt2YwG96ocMUptpUVojesLZQaV8uyTae81Q1gG3g1TACu
frbyEWbH2JU1o3UCmNjz4U4rLoI63Zuh7yHnz67mg1RSiAkPHQqOsHoSgHRa06KciWX8CllEREP8
5KfjYkQikCBpzYzXQN5DrLGbJ8Zfjqhld9fCPF5Z/9rW56HDu5KGd7lWuL1U7WS/3VFHTMVbL2gb
xRRcswFcyCFzAlSk5z2oGIzq/BqBVG8qAjVE1ikx3zaEyBRmQGEawUl4IgCG7EuUHNewXFbMIahM
aPlefedKHK1I+8jn7kv8rpukwfhmZnYp/RBoZRA2nwaKG6c6+TPIfzmeqh+k4SpRvMQcv8mk/SAD
ipYSfCrDqau2QjDcSemmoA9oRIoXi/l6JBy3fa9jHPVVBcQEal/FaRfcOL8Iep0q735E6yFlGpO9
xv1bMBI8gpMo6ijtZODXSumSH8+75Iv4TKVLUFTHGBtunryxMkzVUVIPNRkUdKnybaYZXsPrHXSH
nAQWVrdyeKQHWQqNLfR7tWLdJg5nZmlUPHcNAJxIA9fRv+kcrdTQWic80gMaPIFOTiOn20kA4ye8
cmDNaDEq4C0skA0dyhN9oBECHzA7Vy2xfLyC8//Hat5URu5Rv2VR6lGpN8pdWbwlvY80/CBakHpb
ydVTmXzQjDnMY6k9Frqwzat9De5BQ1Svo0vryXnTLBEMz76ynlpOqoPyJlXN0qofx0k/DcWbebVm
lmgB5x4SAoIPelwS8PkIy5JmgnZ5t5RoWSPokobOliZolNZbOsxbdExomUlsJLF/bjeT0kKo3akT
0deRAXcLHeMnJgXVuYY7VLaAEc9GT88nIPHGsB4j6cmEJ0zUzxFnpVpcuMnJ9VPKu5U4A07G0ku6
AQ9lsyvKwp4xH1Cs4G3ra7FATW2eeqxIUgJQEJjj/3B2rs2pKtvX/0RWgYDAW+7g/RaTvKFiLspV
RBTw0z+/zjp1/mtn50mqzvEkK9sYoRvsnnPMMceQrFyugg63z6PHG2Um0j5J7DQZzC/uwuQYpLxG
x7DEyN/ZLEyuQx6H3L2uUPJJy5N3ZQDqfejU922tLKtagb2KxsNhOUJvo1yZB8U60cBjmCVkmCGw
KQnyKPaqSphCjxudzqc8MrgDoI4NL4+XcpUdXmKOM8LqIRUTCvB4P87NHq4WQgSHg3vCtzduP2iK
xSE1D+BI8BKFNa0gedF6JSpK7Mkuc4PuXwJCTHwK+cNg+aoQSdhdsbpVXkxUZOujwppNJ7GmjCsz
H6M3L6vkPQ1Fxf65Q2I+7/f3e2dLmB2qyhmFADCDw8eJD36tsfNKowBxNUduwUMpSYJ7H08sg1Lj
/Bw0fBed/B0yiDj8r9wvNvtykPUlgDv7N210ksvqlGm/xECf4OVPkcmXoOx6Re9GOcbxMkY6U8L/
gO1dYGkAxcgury6DKbF9nrltv+Kzr5kP0hFNSMXqLzJ9k8Rxw/XP4/5XgkdUBgINvktND2LGF4Sh
HUiHe9uS2LTD6KSIoWPDwkIF4PorLvfvLEocTBsqKvwP0F3py+i10shvdXzSl4f+eYT07WidlKth
sscdqCqg8jxiYEEHSGe+/w+D1MwhFTrGCDr2z4tbCJe37lTpyyEelCTpZTq/ZRdAzMcbrgfyL9CY
+q+SlRgmYbdmqiCQiGb983CYhSfF4GCwnybBhU8ziikfDeLqiaXTU8sKgre6JoToUcxAOD24ExXt
DEj+dHySp5jb8gWPIIymkAhLfUSiblhSbbWPC+y4lzoq1mLBaBClsy97aU/5O9d/GcK/cCdGYEgS
tDPgLoolXz4NfdJ27VlvuFAF7mT4NcOfXfx8TT7B7q8fhb+O8ZV0jRpDcotz4HeiXoD3e/vQ3naj
dJazP9DctcrzLGyvLumuctkW7cjqsbK/Aw5iZQnISAxstcfNzyclxvWvc6LuR1sIjvPSJ1Hxr1Xg
dJPkXos19LRZWVvMcmgzHUwTVRg2/Hykf2EdYob/70hfRw8tYHAxcHhdVglJxfpiGvYARyRz2qVT
k/5I7Dh+PuDwuxWOqgqMJI3WJ1X78uE7Xy4Xo2vuxrIYHiB5jpwOUjidOKz4KgK/ItBUaWMTe/8l
QeiM8nmZTSpCadrhR/jZXlFN6c77OINhWX1IhMTmGbnxjL4/XHay4qja4oefT/vfFbTPifrvaRtf
TvvaHWJlWIBKAPm+tg/9bLDXYLMeBHmzQO0BjVQ8vlKhw1vJ9hCuNYzw1pLeCAXKl3oJ3bswENbD
4UAIEg8osKCojYm6bCNiTRr08/l+f1v/3zR/5bI2V7qBb3JHCErWZ7Cjkjgm0H/rmhKWpWhLY3gA
uWBbTM/2rX6gfobWI5Jqq0Q5R0cVZtJM5C+3c/DzmX27+oLuUKVQqUSiWvHPZemmtZpxGN7NJYU8
ik/EfDRjWSMklm47gjeUMpHvvuwqXf8f9lb4LgbrPmRt6WtVIjUy7XQB5F52BxFpUmuFLNCYDz+P
D9mYbz69fx9H/P6vT29bDwinpETefNLHiMqgcsEJez5Zj2PNGvPPyZo+P8/hSj0P7fl8f8fvjAqc
e7A2/NfzfGjvVysfZZzVZv7Mn13d/SqEM8WFe319P1nzm7V4P1grrE7gWAnmFHJLlvNwhoJFz76z
CQmgrEViv/q+ULBNYJI9ZNZ4TFOZ9Tzfv/v8NYStk7Wfr/6rcjuH0y/OE3bWzXrdldbTwi/sd8QQ
eHa1WmT2yjdtoYLbWbkTTvyJv3oNT/bqnZ98PzTt94G7er06u8XuxjH3otB0t+YwyjjX1c06Y5m3
eOeMOPGRzet97EmgkAki2HvBjxzWf10sGKafW7w/o71H8mq0vlmrxau/2wFTWJPKenp5idbLJa1X
9sdsaEVR4SGAsD5akeS88A9yvLSpLz8q/wMiqhVcrTfNeXh7478GzsHh12+kG25rIQT2tnx7eAN8
sxVofmjFWW9L2sUtvi0/1uuIN1uSAwamQ8dwkG7xz4nd2GXRNx1Y4WOkS+y3Kwd5eMNA3CWZt6N1
FOEMZfXWx5JfcqhgnTjrpTg0XHKfP+M3HGL58403+m6///u++7Lfqynw3+lIz1Reh3dtQvpPpTSI
0atJaV9TEHroTVxdUAzH3qsZ6c652+YJgg4YQPJhq1hQ0/KpHWLKjLrarZhIfY7NL9KL4A9neE95
83LhRddumeIHfix1X2+25gCtfXRG0Hoz68SREbxrTS4rNYDuRLAen6wDgGNfc4+m3cTAIbNQsV2w
Twi0gSNAiYdTiRb3EZOxfGxWuV+g19LQ2y8jlSIp9It+INeRZa2FX90vkfA3+58gyNKGC6nMhOXy
z89qOUKtlFrJaDkq/IsyHqozBormk/lgdhDKtj9fom/29b+PNvqyMty71kjjWo+X1DDicpXjGpXb
R+Aq5TcduU/Vny8hhOhkEGUCkhr1a40/1W/3Cm6wuixiVJxv5aw/Xr2MlDthsKrin65E87XsxTLG
CukFpUraFPuSdi0z7M9B2s0rEAmlVMYlAEiVPqrsF/nt9aiR5SoJ2gR5gKGSeXw7K5Kj0Eg/MGor
MZfmYYAzMn3j0wT7SHhwevz28ywOtW+vGtUBTUe63IAS8s+r1t5OjXbPLvLGXJebywOAVIbxlmho
tu8nS5vc9+zHyKgLvMdN5/GbOev2F+Qa60cIw+WrshlgkpYCEqEHxOr2jIqh+/x8d2hhsafI6dln
6xbCw92ziK0Wleu/swpuVJsXisfFet7vD1BmT3Z4dFbv76xXi9xqLHcn2+5kwlIJHfa8rDxBi03c
OWRam7eiCWTMCj0v54KUyxI5Z71/hwsLWTZ1BGFWrJSs/avc8llV3UnjLt5XHEXG0nvzuY6u3he6
7ftPW5Ym/i9ZWxYa2smsdWy5Mw7+NNtG2zW/AGW18QWLotpe83W0trOXGQsoK3s02/Kb7Xq7jWbR
S8T/ttGaNdNav2Bt5swGvslD8k4h+TyLru4fFiWSJrX1wv9vM9SZcIYbCeEXyiy4RVAWtzpUO5BF
s+/vl/X/EKeO6GejOVLS6TvQv6xtLdjL/TAwteWoDy+9IOGHxDQF9Ms6pqt0pgyOv0RQ3+ziHNEk
WEBci7ral5XhWl+NioqYttRH7KDHVYVR7emXUu936wGFAQWxeVI0/WuQdmiyuryrsbmE5yZ4rMc5
1JDCXB6VX6Lub4JuynZk1kO6N2Sk1v75gVEvUDIuB1VddtmqHYT4MBHoIUD08weTFgre5+uqg3CH
Lg+FWKj6+fu/Qp9yeG1LNdM1UbrW1LtDc7tzbnWK+AO8LA3veKK1/dT5dblURK06palstOYieIeR
ASGGVuD6GRKech04t9zctlhL3gH2SbuQHg5ifMroFY5vT7G+SOOLlxSmnZ3c20aiZD2Ku13fxO+D
HNN0+UEGts57ol1qtcmpmysVht46IlNCMrTW7AuSPvppFyNIJkm1VSGHjwq0YxCI9ukiv8TBRT07
RbLqpKesRFTy3FM/I103xUKIKr2+7BvJy9s2OhTSckSjVyxKBEOqOaWGzsi9Q7D+SKyPHG7SgDTM
EDpy6WaGe3PDoeN0RdiFpp/kqUTVr8OwXInpILvUfnJhUR48jwzMzFAZqujqKpKjm6PgUR+x7xva
TfJxVo6QQCkgguqKV17jzSXpbW3TobzzNupcBQc8tK9D5NYkhn4F3BzfkulJnRyaIB+4eu7gJnKX
0Pv1kfkbvANK05YEWSendwMqSW+qIVrUaII96eYgatAfP3dciSbzswRRlebuXjrqzYCWanF2ruZT
kuzO1z348QV9VDMmce7swV0NATvUDG55P2uqp1N+md6Ll0MOhTSRnAObOp8DiActRkVoCFWv5amm
8lfjhX1Cqctvd0bj1hROsCJK/VsDqK7jltbsfr59tW8CqNH/3b3wbf/5KSmH99FllKZsz6OLy5Jg
mRU1pnpWoQN/KjHmHsRzaaD4NXhthlbERYIQ0alOzBJ4HiCjdsEIV0L3i8KNqiOqRO3nlFdOVVGj
BiE+N4jaUVrJrJuCm5MUpbg5JTo6ateZlGPFh6JNSU1NlETaFki3xxCvfakP8bS7X6IRN2EKp00r
ObmZEt+D7NquBRw3KDJaCUv3bmBooLm/TIuApf7/H2pNEqvYXx/qJm5HWma06oZGbuvxEQNESzwM
X7L1z3SBhGBDDzqb1816f319zWwulYvKoIuxKPIFuRX11jq3PwiHPyPyAw6cIjr/IHR++Pls5X8R
wgwYCmBsgq0MGe5r4HOqh7dDYtTQIuKIcqZZD2glp8kZ0ykinBPOD2E3+mUdJ2395bBfVRiri1me
T9ld3dQT09Pn1WPzajyb69PH5aP67ENUbUx66Efqo3pSetrs6upzeFR2HdKLshltzJlwyO2XxpR+
JZfG4ZniFP5hevA7xwwQQnYGq+FiuKh29a51MRxYqtM8LD068Oe3ydA/7JpJEygzKcQWi5Rtmqzi
bfaRufIqn4PnLo5raFRbbXz+uLJguMdtusFSOIKyMM6WSHXtjYk2q3e3XbMfzG77M9aC54/CuoeH
7XGOTdiinMiLYjfY3J/09WmWPinz00M6Qa9hpc+qSblIF/QBb7tJ5h9m14840gN9XK6lhcqDprdI
m9fYn9fjbHtc4z8/HoyNqWrfgySoHHMznJlrY3FyUyxCD2M5ODwPacBZ9zMqSIct0t7IgBJVTo4b
fY5eK+awVu8Pp4eX+jF5MPxqcfGxDZykLwVjlfeIo89LhKMN9+TqXrGM/aHbjOMJJxPiKj/tFxgB
hv2rFp0neCtFUmD6dZBND9F12o3rMeVaCrdbmogOVh+daIqR/PuknBdRP02WOLdOWfAmhygOTX+w
it/0VbXrn4w3MmqyWRqf/AyrGKI2kntrD/GDx/hqVw4sTNJEQIDYETlvRtZbja13siL+6/1ZvK6h
Ac3A+frKz1NCzvnmMycnaZ+DBsge+IF4h5Nl0qoPEYkWrD+xo4ADNqmzmT+iEOFgWmlpju4MNrpT
7FgwXUynsGqsvZM7fO79QdBGdPu4Z/fmkd256pIiots5Ir6VGb3oIRN9YNBUrMKFaE0wHTvi8Tmm
Pd1mmNcNaGRDXQvXzRsGqWhvs0jQOffIac87QuLExjCcQaKxP86mdHej8Xn6z/c7qAhqvx6sFtvw
TUYl/hZ3zBXDxz5Tc3qfUt4r3FkbLS7Rj1eIYH1O4Cxbm83ZDjerFUCCCLefQQjtK9O2BOcY06NH
Ke1RnNc83LwfnYFdjVEAsR4vDBdfKgbau3cHDUI66JhEBnkGSSHx/URUNnTGIdvHFOucHLAJVxVU
A2xCY1XDetqmGro8esiwLIAxXBS6FzTsMjkH98h3mrOBOwSQ8lq7V++Vlf0/D4l2Ni0yiKbxG+a5
3efLcuuJ5sPgYN9mQye2Jhua8vbMPJ+EJBI4ypk7qfTET93n4cWMomrviEdhrxYr4B48d63X9zD1
SBLed4vFbrJ7eqqsGZDJyKIlmUuR2ab7zp1EKiJuzLv1zoqNDErIq/2JAFgaF+yH2pb1NPRwfgjE
OfoLYJmnbelu8ZK1XhBMt3vnbuMAZVefKUFtSWQbCKJZ7qIJxPQkUwHomEzMuzhNdkJmlyCNBxbM
FsZJEehKj4NvH5DBtGMT8TY9vASog+0RxAPcyclbotlstnsVM45RK3+PXPR/HiIvEalLsC596jXe
wfkgIdoOHTKjwttuX8Qoeu9uiz/AF8Wi0sMb+CG3DZmUOB3gLX+1S+zKXawGXGxuLTG9dCUyAK4d
8irW52QcbFTBZrjLccICUsKuEKkLK6aLj0QIBdA0QO2fOaBUYkuWOJ0Sz/Xc153U1zeGS0x2Hmsh
FsE8iSuIMH73SLjchO+IyHm5L76LkSRexXdo2/z2NCcgtHvedst5aM83ZgERX5SBskk+zsJjcAjv
URzEgTG/0QT6EM/vUTsp5te9ujbml/A8J3vRNuYijbDYgE9ryQvOZTg3n0+vhwmLG1yFhF7RB+CI
6LJBgjTSt+msmhmP9Qo/VFcdj4JqOdxVWwxyJjUOtrdtNUXiNCgmtyU96fmSYvY5uOyaqeQdwnaC
18imjvDqmnWzNJJ2p8XJgwkwrZfJRl6qk3JbT3XE7a3WS5fH5+FcWucv6bibNe/mgtwOcO26G435
MBytA834Y2xLzntN9OZa8tPwWZmfvZE3DIZBNUX3B1mBFRAF5umSb8wGYRqcQvnpvB6yZh+nl53y
lO2LsT4RdtNLeTFcSb9o4nxXTSXkMEVnimhRUUQA9VeAlKtKlaBpYy5zZZWocG3UtVaiGVVvci5K
WmJnakZaebEGKtIAmLkQ1J0afLZMZaPnKCjQNhan058DIZGffo3ahqR6IO26Co/tS9R21Q/VsYhJ
xWTAP/2ObuziOFxi7GPewpv8S7L8L+ki9NNhbtNUD9oECf9rfn499WXWxbq0ARhlY3oYs0c9z1l5
QwEYs8hdWS4qgVgAhy7/l5iPYi59TbRvUe78kqu3WnntLhVV85hUBEIbfYkgbDhNnG9np6Fd5fxL
TPzvflDG+9cRvyJ50uBYd7JGAZ06fXJ7HnVDLMAxmZRNByKXwsfiAL0mPbtniASmyr4wEK1TNQtI
sawyGG9BjWde1boGrgPp1f/54svfxeyaykyYGpR6WfqS8Jv1Re8ODeUfOIewAUUr3cBvyYihdkAQ
LOCY0jeltdm2waMqm6W39c9n8N3tJ2i8VPlkKriGQAr++kyc60GXDnp1sKRzsMgJLD77Um+0uKEt
jnToz0cbCsTv692uIUOG3SlS9sbn/fnX4bqqqNTMlIzlwIwI/KEQYO6W43/enzsKbK0tj9B3vq+Q
QDDlJRlUDXubpABhZFVGT7KPDhTmznDQuoQI5PIbDfZf0hniA/LXCX7+/q8TPFfdNWsFq/nygcr9
gIZ86G6sihCbnwev+LhzVKIPzG8yuplgE9v9ABIZHDPrfLbUEjNi7xbbBjbKlX3rMVBCowzbzWU/
LtZoTSPCXKBtAAELvACMkn38/dRY7Q6FWnYqkIOfZ1z+Dh+jgqubdGvodB6LK/LXgO73U34qzrUh
kPND9XYx7LpbjCT0NPPpgDpI4UpHV3RjIWPule/t7ZcP/Sdb4sslpw35v0aNssjm/zqBwsBb73xJ
1c3DY0Faevemj4+t/fhAlJ1Zb4/grGiUE+fANONBNQ3PmsnI2t1t9+mJ8GMtCjS/dEd/d5n/cVJf
ZuWqyYdUazmpx/nznijjTzDxWYRzNysRheIWZzfWZDeZiBDoSHFoSZnos0T1WX66Um36oPr0y+Ua
ivX+63TRvqMbVAQofxpfNqnBSB/kB62TN9Qc/4S9InMQcT6GvcvSOS/npClD4mURz3eOEYmfdBZz
kebjzG5hQ8R3iKMIWyDhRxSeuUI6wiUE9Q5usrwHQhNCoOKrCcHjk2FpvuaDNwM674i/SHFErJvY
uwUXApGaSAjOotBn09UJ0kz3qTUTMaEIspCHJ8gSIVNui1ob8pfWwSkRf4B4SYylBki4osGI9YJd
OEjeotqnAXKLv/8EGd5+mcFvbnjhHgt3nP46eqK/bDJpV5Df5526Ueb5RHk9zfJ1Mc22JomgTECH
ddViEP58zOEvx/zqjKHU7UC+imN2r7fH4bKadI+6JwcbPWjceKKMUf54TFejALk9Gz2lEMxywgKQ
/rKdfLOY04ZkICdHwYVi0pehn85xfWv6Ul/ebxFd97S903cOMVWBsGH0q18G/Q0Mp4O3E0ugwmmY
xhcYri5zGJ/dZbTR5pC5J4P50TtNj3OhgIktRWgu+0e8RifJPLezjz7Sf+NOiPf/+knhImO1wsXW
/9WJNmru6iVLj/ryhgkwYmRQfwz9Gbr5z+OUvzsOXD8sotm1oIR9mdV+VF0bPbkQlN1eeloN00K2
JP2BJTVB+buFlXdX7zi9bm94F1wkdNdUTODQPehRGjn+FsJ9d40psEBPgxBEd7MAuP5aTkdm241U
BPKXgyZ3G+m9UV70eqWyTclZbbW/tt1/U8MT1RXZYKaHSDp8Hb2kpEp/NUcb+Az0epC7P87JsfFb
dBaTJxZGauo/T7jyDUaHKhjgncHwZPlrE5N0bLKii9vh8tSi7gsZJisfDk3vxBli+AN1mmQfscKK
eLy7Bp47RWos+jJf3/FagNZ86oN7Zgba+eGYrhtl2cB016DQtjCWTsWYrlLMTdDjXXWA3uKSSdnF
+3kE34XZujlCoxZTd9rAvgb1wzS5DQ/HRF9edRzccZwRpqsHKMpF9apn26y6OUcSviasUKi7itsm
ieixudzGzDQaJIPJsc+8I9WLaiRN5DPEh+rjimWEhvu2ljVWqtX4fVbj8+3151M3P9ud//pY8Xk2
TAW5Yxg2Iyb/6wUvhnWpF+0wn9Co5kE592Swy8xNXCBKB0k49hUMxH3kJTx81sD64HcHQ5fufhdv
eQ9FxVDilZiKeElgRPjVrAy6AhbHRbpJkHGe03k7WFMFHswHc2OpzVV/sK5pK4GADeBThueXMhz5
Kpo2ODT4tA/4EDJ8w755xxCztUB3DDfeKkAQl0AL8Z8Njr54wEDgJwPsTvVlz2lCsCehsYS6JHdt
BlSnOzRLOiYED1JWwfPI4OwYPppwzmUmudKD5AL/uqWTexf/7CcRDn/ePcg9ZacEVx84eHz1iUy9
Ikgf8drx6yfcFvx7WOCYQnkHa9EwCQ5B+nQIlMSCRx8ZkZCVGkbJDBA4RIwsGvmdN/QfFevh5Aro
7+yiOr+gkmDj5wmwd3Fph2BLb5lQ+RGdBo8ews8JRTHeHSV2s1DdwsUbWdBzmrfDWGX15dAb2ekm
FEN41KGA+mCFOXhbUlDyzHUPesZlM2x1ps5yNJvMhQhn8C/+PCoq9OApySdwWAeCqyT4SJu9CCBo
cUHL6j6RJ3w5rPXObX57E4Bix2UeUSKnocPJxkNwut5VPFperfvm7pivskdtEdyuYE4vPjPoFJy6
6o46W2NCm3npSNPbG3a+IJQCpWztmKvkYFPpiXcXRwPe25MDMC+1w7PckOKr/6BdaHF3/oRIBUcu
XOzuONsLANzC998FFJc6KPVZ/VTcCDBBuY1zD4zLEzpZiQtVn1cIwE4GRM35SYB08u7sn7fI0/gJ
N33J69BLdNI1MLMrVLT+yHZ9srV0phoqgkuKwKHFW2DFTaeOXUQcac3rlxCkeZRejiwTLorucDuy
s/HIvs0LF9id90RqzxP3VrutPIB5NwVO5qUVDTyogHVvBTMsTcWrxEWHPDFu5mJsBcimCNRA3N5G
zsgxQDPFM4ajz0A6bVr6nVgB6gTmDE++4Cuo8pjWn64MRg4qQDd7NFmsEFoU8F9jGah2S3ME9Jxu
RZmBEiZ4aMtD81tvOBeQ4+LJnXS2eDYJce6I5OiwOCw02i1R6VvGcx1FWgxGYPzjs5nPtOg6QYN8
cua7HN2jbPLnzwZTYx7PrxM9GvjAMOHAP4dKBEvJv3qyf3mla2gn+5i++vdI4TndboIqqDgdaS37
ckTs5A8Q3eo92nVCDCnDmt/eo1N44r2G+N9gqeNe56oneUVICOvqfqTYjY1umItrwbrxh0HhXZnf
oPErP41Ya6M2KH20i12Nl6Fd5lLbPT/hf0Sl2MkDw0uDy+YaGh7gKpDY2gDbwk3Rg1O66jdwXIMW
SOsYqB5S2RHVXGZV/BNi++DTtRGYjPYcjoS2mHji7v4ZOtgfDyawnTQvdxcHVlf5GHrYeHlImjkX
5w8enGxNFPPuoMdnBwuoaY0Q5Qw1NW8oZF5OTrw/oY82DEZ7dVxPj1GF4A/+sddxO07mR8yzQGkT
RplGanB4jHdi5IXXMF4K+W7utvOG0bMqPPVB5ojfFWCbxbrmp/w5dTufVifif7p07TugMp67TsJi
+mcNwQ7QF6UOzCentLQA71MC5YNsrNpgEB4g1Ab9nrMIgEt545OXcx3k7YmfaIG02/kQ27yhgwQr
w7o4nT05U5msA5rSXKRwfTW82Ysuup4Ah+8RVN0uAlD1abbFnIl7RtwrJyo8qnfdMIehihFG8YnP
9gE4LltCw3p6oQwztK8uciVwAw3Wk4biC2sgackJnw0pQK0uSOaUgFPEMKe9cINtx9fAsLuFjoS8
qHXgQYmkgAB+oeX7pat83jCpW3MjlX7L4Ur/6DJG57ZkcsWz721QbRPGnTLRJ9TrXrbow3KJMSa1
c6BlnZ327KLa4l4DPFx8vNMCMzTDow8NkfcsfaACcU3FbIoT0pyfd31Z+gJE/dn1oYMoBHtCPOJL
2ilp9+u1zaV8Ql1ozjZk0zAwFVvDjcVYmmHgjMJhx/LD8mfv939kAUGlKRjkTkmeKYQLRWkGItdn
5YiFkix1aCsexRChGyjSadWiRDACaxyFq9gJubKUP3Yix2xRgP9kjNJOYq23R5cP59jwGru2th0S
f9QYSSdpDfXavXBHEXD+trI+SxNHiwr1zxOCZO4/s4t/TYhI+f6Ks43L7Zjjwp5Pehvnwk1PgIPX
7MTwFU8hJGKHJljpI/xoeNzZkepJFRYzI0JtnOFimKR4g1fxR0MKm+2qvTk6HkFWEhBouOoH7DW3
fNI9WvQWMnMoJgmGGZ26aBiKaEMJlEDjUUSnqAjy1wrPieAwLoLbW/Ome7e3LLiFWSDeQaVqFCqO
4pgexWg2DxGmjYAPIKA4FHndPyW/lFS9D2iQpbahPbVjQPvLXtxnbQBqfw3o98Xiwxt4tQdhgvrj
0deczmspwQ3Z4DFFIDSJX66fgcphZMXMBXYKXv9Zo1O84xP7KPt94VKV03dssmz6WdS/K4H4VwyK
sOr58nwR/zJA+k+n1+mFbrCoiFAL8PSx+JcnxVMtf3c/WuKPpXeZ78TQRaSMabTmu5iWeyj+RLxA
G1dY+YhttH8f0v4SSOxTz1TDX4dsq2zHPEQAogWtj6EPbpDaOG9sCbIrz5gerquKk78SWm1Nr33m
iyfNnTKWx+fpaXofo39Jvdmc3cZxiPx2qLtq2D9hChsMw4Of7uugoTVnMMumo1ANE9/gVQlEa3rj
fJhQCzjzKyqQs0a2ux0GyzPjiXL0wliYsxHf40WxvfF8h/j6doBKQQQn8rimBD8XR6e8OE4ifnn2
5UB84ow2RMYCj+SAvoazjyCoT7TxXLDGXSg/ioeY4i7gnIjpzBnOhkRA+3n8QBRBUV8eX6ZiSkTZ
EmAVVQQxvltghLqdsLM2ruTFr6fwwu7dss/iZT/leF2QzqlzjjuGa4TwkTiAGCoeCLvrlqs+pil+
PHw/PpZOPacpDwYl8srefUep9c3f+RdnkiwG0fa6Rq0ZqM8aOaojlnB1fXmsXem1sy88o0NN4Wty
szF09e6fa2zhVJTe2MTclMfnXu7cpzKSoPE4E89H/Vga98ExUvdSkFKeHuNIgSORWIyP44MN//Uh
DURlFMoljkIH+0VgUeKrBZhiT1Ncie/xGEFzt2c3GDjnnaj2iSpg5ff0glijvaga6mQk8ar8jCP+
7GbKtlkWTvKYWtG6QY80Jx4YecqDiApoxn75Ex1cQgkDu7eR14aDqHsZeYMoJzY4BldeJv6AZ9Cc
f0nhv0XERx/iddeJllsihBgRW1CeQs0xLGfljGd5waScEWqhnM+zyIsQd/ETLP4wWRxXzDWGjOns
sEhncqT4PbMpgqdraEZHDnvGkjt3h8xZOc2nIpsSWwxbfkQdcCpqd3dQ7YBo4Xn0GTGIXbKcHqei
Sko3Z6CE6ZQWpPAwHyx4hNW0mmbraiqCDpp4URwIpDGa6EQh7KMwG47+dRzPzFAcL55RQ0xJ6ZTw
CnbpGNDuz/srVHcWpXzacjnFRpBGcPECKcijZspG+3zyzoQNqZt5/bhSrQEvjqlFBi2nS+TCbi45
IgZQPc1G+95OuZYx5zqCY3IKrtHQryaYKM4O0GGGrNdNqJBjXVyRJF4ieS7PhUVAao8NFso2aMfV
9LjkzhrTmrM+zJO1+FkMD50ZflIbRNdqooVsPhznSxkgfyx+IzbsbJ3NkZ2VCHwouxNJiTuSKJNW
iNTl5FQuuAguRcBaw7Hn/KXxILyyx4/c7ukUlBMpQtyVlZs9by5RSmU6eWsRB7Tc7HyNSWb7Pd8I
P+Arc6vqZM4/74eaAMT/hQr8FR8IkOyv7XA4ul+OpcZ2KFABlez8SnrasrEIaeRDANdD+MWQQaE7
fPQKWDUmjCZlNSJ+7R91bkLxwW6IHsGQia8FCaEijMLmlUix92l+4ifD5U6AGvLzyaM4+93Zw083
ZEMRXPsvZ1+UVXlUSzCN8hGan4OBfHh/lKI+Gi5TGE9o5/r5RibllNnM7iSerTvypSh+JhnnVSNf
6OrWXArlVbxefsUpAy1ZF6cj6OReGxnb4XPj4ePiV49wIYOOW+gY3kj0G3ZTwdyBwI5PFVjDyD+8
CG4L5iX9UgIMEOms6g/91h6MB54+MdzhSgSo2lNKuo4FgSteI85A4CICcTF4k+sHUtle9jKMZA/O
FyP4c1UEZgOG8nBzhn792LCPN95o+ofRdHEbZ+QfN/Hy5sTTK+w1+VGAHwopa+ZqDa7zeNkgGQ30
IUoFYvMwHHWhUC2GHKTDaBBtRgVZcOnVZMSYAYGXsPOQK2fP4k8P7nl6Vi0kn3jQws62REqL1rX4
l9YpNiPDGS0SH7eIT6KLSG8yCC3iABWMlE/W0fpP8v0neQZgIGGv2EkEOUU8Yuc0ZdMauKOFyHxH
zisUY1tme9Ht4/761NJogM47DE/HJOo8hJy3fYtu9t1Xnvt5IyhCpjuwVyKH9kNrdXimIrKFEeSx
oUHYMYlX1UXW2hpVA2TOSENUEpL04+JppKGVW7lnJx8foBmJxJk2GgESePkaNRTGWjrK5DobEYIJ
aIQ4aH1w4fGuTGYz3hgb5tRJbJ2ETnzJy8pV+BquK4w4RZqL7ylfFTQrFnvIFDPVua/wBRZDRbae
QX8ObSauDkMk6BBEmNjRZqKExrjoV8CH0durgCoi0MQvlge4y4PmtS9NOHxIApnLPgSLEZFCFhE4
bSEpEnNC6Ys6NvduLB6H6BARefATHCo2ehHl3MbdTtwapothaWud8a0iQ2vI1kTkc5hiq01k36MK
896NRfiSREBo44yDpSVpwT3UgTewiSYouxKUZZG5k8fH+XmKm2I6h3dbfiIhGUdO55f3JBJ1BYIO
zgZBaxyerBg2ZrMvoAKOuMQq8xlvSI59PAuc2k1fdD9/6dAEjx+LRTVj69+g80T2TypPbiaS2npp
7ADQyT0FLtCs9Jehc/IuksPeb/Fi77YVLyNHxrqY0GI/eBJxQO6z2bgCetTDazB4Eyu1GV72VxI/
7Sl2yXntsbQaiR9c+s5IIIOUra5nA4QXIzZIHFLQughJ9KYi2UvZftlw3YLDQw1+bucFxJ/PYESc
73mhuB0joIpjJwtS8LlIVmVXJs1tXv4AIaaPTiyNIK0DvR7hdKd3BNyh3sDGeXGzvE9FkFJzLJHz
i71HJJho1AkEVezKJ7HdzM/k8G7PyZ9cMsCloCRme0hRlYWezROoK0kz+qorzcGUewaHg940eGAC
UtUp+yVETWLORJKfusauXIr5q32x99VL1B/GYuUX+MqJaIo4wocUxAwNQrbI/8fZeS1HbmRh+okQ
AW9uyxsUyWLTdPMGwZZIIOG9e/r9wJnYJcEKVsxeSC21WoTLPHnMbz5+pXyGvvff9/rX+0gX9PuG
Pzns1GcO1I+fldH0iNdT6pesppK6PANa2Mi7gIyg+jU5ZtY8/VT/cye/yNrIUbpd8EaRE2+bXfKX
ensiFk51EHZcNIWr5yk5mRKQn08e5VIVCW/EwfMdHUjVmQ2/5T6VyxJlF9dT84OpUFrnaH8b5Brh
2lNDZCffMRNb1Xa30jW6Z0jRe8Why68oj88JH1Sz0zDU/pDfRLfxg+z76fguEi/yyjKO3Qyj9t7v
Vh6m1U4ir0PzLQN6p+sLLwObJ85q+h7I73r63tXvKhOlCse3GPsUq+23Pd6gHUpqo4MyG5SOJDPv
SzNZ6XH5u9e0Qxxpbyl6en2O9caL6g8L5D4WBV4yAwE+He7AwQsZ9+2MxmdzjgtyvNE8SH63DNLm
oVZxR490NGvaVUMBhllKr52GxsDs04KujYKPVhylycpw5EaSFy8Y1nZxTtKXIB2eFO0hVLem8uYH
rTuO6S6qEYFR7/g5+7bDFFz3N0MI0k/FDicQ//undpCCtNGrQB0T2vTsU6M6LsLS6SM3LZFvfqzG
F8tZZdpbG+BK52AdepKCs0WOTG2XPrXlNXTb9xwHVShLNVQTaQ70F6el+OkTdykMwyYQkaup6R49
p2WNLlSjR2tfG9ZSaqymG3E46TqmUvEfdMm1ESEkWS8OxXjNwOVCQ4m1pmKYiQEdMB/0db/eTm2r
YVKLxnAbqdqlnvzgVCraTkFJrVk/rsKoQK2KdN94NEtwg/B17x3s3OSt17kaBQohssZjHqZg9TuB
kmTjhtvXzcr080WV10sFy/JGvU+TFAnHZGW39P/lg1CAAuuodhjGr0ICz+i/hDEAhZ7GlYLRRo/J
WCb9qZgVB4G/jRu4hf1rrPJfgpVfbPTcWLbWg/xgSn/DVF+GUGURzCyMj5Us1HBlItJWAVJBQsr+
J4/YPc/xUKyblJphjP6kJuqkrGdThMtcyw8YoKDzlL0NRvuUMsfLGhRqY/0tLYjTKutT6Ksm6fdD
B+Pqr9Gvk2kRN8GTphxSlBcQ5Xs3x2IVIMZjed0fAGMrA/Nqjbm7HTRuFMV/zQSXZaQ/iiB9iNH9
TnlxP8cxbYZKIW9GV15BgkVX4RgDGPv6NTujlPUxN3VX9dVDFJw0c5v41qahf1mKvYmVtmQlT8Eg
rTpTXg56uqsad6yPHeZAQRFvshSPjBC1N9tehSFirbb+1DUUXiJGu3ORW9IhkKRtq+cLSagr6D9Y
QOHbENa7Nk+Psvc7zprFgL9rVrbrpni+8nyzKfd/nk9HVh7kk47o4Oz5kq6LykoudReG7iKJ6l1Y
yPdoSZnaoeqq9SSObJobxJaerHRYZgrYLoUM0FSWkRcuEY4O6ToNLGDZOzTjwS/PVud63qOMGW2q
hPvprz5+lrKjXGFZ+VuBiol1OsoUdnEcw2Rl8OQdp1IitKU1/i5QDf35ETHd4Rt9KeGmb/jpGWc7
MnfssY4HaGWm9XuAf9saT16u8GztKvVGVO+m7dfcej02oc6j2XY36KutByBqFn3L1vaQE7oTJHk2
Q8PmJsc9rHW0Q18xt+kCZKeoURvkw0xkMsWLRZmRNWtDBwdtNqsclFnfbvgPivJaWTQs6Rr2bm8l
S0d9MUo8YIximfkv5gBtPyvXqbHWsmFJ8F7YaD5rGXVk9BBDPWxlKs/SP444a4liF1sbJ0aTcTJ6
0Xx+xKrsceXatdj4kJC2iwCjAPQ0ayQ9oHit+NcULCe2ifkaOXKbXumbNeLXtpBgZ9VH/u822Cnt
2un2hbmVurWfbgpt1WOj7Z+V+Bk54ZjUSm67+xbJ3zy/b8dmL10lnU5F6fx7WeCXbIAejqrNsaEG
WBNlVBtcjfFKj9SHwI7ccQhvhtpe4StJiJlE9X+H6D95aF31dr6tB/UXgndl2kgLRXVLDVuzVWlV
G6c4GUSkJusXGWlop4CcePfCf1rvLCrOU8xxbZjmgC5WNio2XnVnp2+JVnFolpvIYAocHj0J08FK
RfeFuUsYv2na47iQkNt1C+VdM6x1gjBmWYiV6vm3nujgicoLg7JFlnTokuaqlJ5jkA8EGiz49lH4
IMurQX6WEDm0EiQe5ZpzS91ojOlBTlY2GdrIcCxiphoQ3etm4zgDXnVX0Fto41540x+y2RoOHrpl
TNHv09Gp98FYdKqtu3VI3TegEJ4zztNtaNMBgNy/tVr8FaA0c+sUd8ECyXaR3o2srtw/2Ha1lopw
CV11nWfespDVfGEABPVh1wa0FHXXwc3Kr2kKjOmz4vWnoniK9Q6ZBeYgbBYLhbK03YZWiWEuvS9U
ZC14oqOrdTbuNZjTpXtfQY2xfzH5fmmUL1UUG2LtrZ+cilLEFS2cRshjbZ2j0UcboHgcNZL0v0Fc
HGsteY5HC/Sb+k8lxqXviX3R9Xvf/10x5bVzBnnIBpgwbVVt0yoA+uhEmc4yaO7I5NYxkpoopays
GFePU26WqIY2e9V7swZ5BYNvEXYvqEUs+nbcOAouIJQcKdgN2LTZUC2lRLtV5PGcWBtTFIdQ0m6r
oF9lbf1nLODzWmr3zJNZOCjKmrGUfRpK5hnhmWWR87MHiK5G9uiJclOW5rLrs4Xa2du6WIcITSpV
sbTkdGlXOAQ2+9hMllb0LrcPFdq6Q/g0in1Myxg/2Mj7a9j0D4C89iYi5dwlDr5rw2JgycsMsoNf
kSJmNFxsAnt+46U4Dw4Hkd15yjqgmDUIKHXpuX037NCeXo2lvrdAfRlV95Z4HAojIw0RMyc7lsw9
639S6y23J2/KR9LqpIjIApfJuNBfzXFZ3wXmum634piTYLyWdGEIr9X0R7DrlJ+6V7A/8V34Z3iS
n7Jq0UHhvan30j/xv4iGuPGd+lo+FAyZ8ofwDiXj+E/9INMO/sfewlP4bT6lmF3C9Lxv4VK5DRM2
iE90rBiL0wzAF7cpsI2YwDgP/n2ZZou02pfDs4wyftVCybrpvdu0BCWwG+SD7BBN+t/tn1h6j9TJ
lRlHPZiEtQ+oapMMIcatPQLKRARQeCH2pWx44O4Lvfi3pkHQ3nYpRrvolsbowFLqaKV2Z5mwk3tr
4XNJIToSdogjzb7L1HVegedKV0OerkbCf2sr6whrLz0BOqJAIRyibZrSiez6bUsboO/IhrC5tLxD
UJS7QPP2vvkrISNcRNS/XmBuegwNw8Y/mRWRSKr2FVahfiQdK59zx4PdY/YPKsnqQuvb2wqV6ERq
jigib4OIlpBfHrWK0bqZrXvUT/wcKhruKv5t6tC+tiAWakCD2rvcH1mtjfqnq3OaFOF2jLDW1MVG
LtRlT0AMuuBPhi6ph6mqoR3CrDyY/V9bR8ewBzUhjnrJeDQXcNNJOuV1lrzbKWxYVdmN8BJs9qU+
0qkqGfvYyrLugkcJ3f1UWeuxtKtVRoc2Nuj1MtDlVUeZM8jOIdPrUxJXjxWtyjZ5MzzU87DkaHt+
aKf/ykamNoHY6JOarPYQQdofRbA0VeZ4wl4IWPle+JqGAepUJAi+ctNrUJ5LZzn2+2BSnmGOEGjr
jBS7aH7ZWoxHDtPE4dlUslXuM24s0qXD7KiLHYrMlYU5al+3p75ylpk2GVFb6zxWNnqpUZRboOP1
oSoWfi5vlPLeN+nJWw5aJvaGwCh7j86IBS1d/66mhjRvVG8n9eMi1KVFnHfbXrVoesSuBJeSWx8k
fP+ceCL3LCvAwGm+0OUKgrhybAlfdgbKw2yfU4Ous27v04GSFaOdlm6SRLOre289fRfq+eMQkJ1m
0H7DdFfYYm94odun/e8GWYM+kP6mQltl6Jy3nboUylvTSb+s4VxXL2EWPeQYkrce1RiOAIXBR1TV
f9V6X0g+X1l/GAwNHTUoX/ImlQ2YBcApHLo5Bs5RrjP+bnR9D5EFjVWSEv05QBvFTM07QNDPKhbb
PbpmNX7iRjP81nXQXpQnXd0tRRLtqwoTjQE/VfPFbJ5S483XUWXuaSQiMdMn1CqkCXqmYVLvu3IM
9sfgnB7zTdES7NQYLUHGc13F8F0Am0rrbdjeN561FUp2Kyt0TfJwp2GQKZukiRHHoNXvRgCNY6rd
pA1w61i+6TJpnYTlWcJgU0K3Rpi26zjLIVhFXEbHebhu/XWqyKs22qkq/bgKDSoN2X5d/GrqijIg
4lgkQ1P0F7mQViKmL8b5EY9Lb9QQPLhPZRO5CVwo/EcptpZqShHSi4Xev/e0LbR/CixU0nsTyFxN
A87qF5TKC4taCf21peUHN2rbbEu/XLbIK4c0LBzhr5MW7tdgLgL02fsOLBqXVcWfIGdQFOg4ifHZ
KNs0JAQwtz62WC9no9tof/3+DVwlOS/WYwCuMhNirG3ttHzTlsxHwXqxm00OyDjEjLxfqs3jUN80
KBPwyYJELFFW8wprUdvBSkVU3B/bhybDJbMRbv8mlf6DYadLq9MPBRLZUzNksJGYrp7qbq0PznZA
VqdGfSI0oFDb56B5yQssJqXAne4318kH5HXglxT+YHko0jgPUsaUobFoUAUnu3hQjE0SWL8ilUlm
8WqSEyaB/FBgXhEgsNLkxz5k4lqWm75IV7n6O6efFKBWHKrGUQu7XVVR/5rPmXHyonxrJyeNmkm0
xRNal6vcy3dab2wkNBGsLDgpqbTNH2WEWwfJXvX+vR/fNn7gBpp1zI3npv5lULwb4b9lmN0VdrUT
RbaTA2eJPj3Cq1BspgUh4vUkRmGRIpioTo8qSNmb0MEjLBsRgWiAUjXV3hGFWxmwneV25RvXmjAz
TPxUR6IRM9mCIMs9Wep8zSQTqxT90Pqqm0dij742/RavOaHQPLWAIsOtk38IpN3bldru22Unroim
gQun/6MAPP56WbnWY6WqB8UNRpqg2EvEL0q7teBVBS2BV8BGRSu9fnZCcWUw+K0zoCLdIEOzwEAJ
IyFNmePR60APgq4tXKdcq9V9oT6QR6QwRwGnARkDs1q/6A301l8O2LJmr6W7VDoqpNFe9NTLmzLf
mfoqfU+1rSxWvvWv3P4eu3tDnMKQ2vumCf9I7Z+cUqV7sDh1GR90V7obM0g97SkYoUh4fnCkNGqA
r2/PtvsSL4ssd0c2OdqiSvdkwCxTg1f8AtPhSi/2W0/443JYI2q06XDs+6jTP1UbaYJw8Oj0SCQo
T3ZFhdls8ceUwf/W8cJHIctulykKzOmLlLzz3a52g+fNjo8boC1HPi1D2/gQqPt0A55wtCiryaAy
mnEi3dQS8sr1SWreOxq7NieTV195xXPu7X/e8adrzhosuZLaQvG9zDVkOOm2/FuF75lrzL2zAi27
4peGMY2EhksrNlkn3QrzrU+J+iEh2Ky8RU+UVCgIlat9kXmLfnobaCBhS6WqqvwN7y4mex89a8Pb
YdyN1W7iIco34cCJFz3odAMNyjlAiiTGzV1J3V9zGvy8fdV56/Y/tzB9Dyzd6OLOWsdh0DRj69Cd
p9Sy1ZcMhqEm3Vro+JsDg5HbSD+3FdT4pt34LI5GoH1gYb4w2Jx0+iLx/uEsWIxjuYqkx5AdH44P
1vCqkA+0/16514uvC7oyxkcK/GFttlmqqDHMUoty1wHWmXGghlp9MDrkiG3pPs8RjygFk7/W3Oko
FNVjv7YGb6fhqJ2cWl/6h/T7oNv2kwByE9gUWeKfwWQ0mvbrAubWHtn1159v+aN597mRMr1eqNXa
xGGZemCzWx5HRbR11kSuErxKyXnQmmXfHPo0fouFebZ6674tYaA27WJsWHWJS1KxrHJkSqq1ojyU
1jBZ6ECZ2BQZerCkkwX+CmKMn7FhKaJgX1AaxinDpP4tb8m3YvBGoFj86oo82EcP/9uT0KRUJ5NI
nmdaSJ92rrAkIflBF7qj/Kuyn0xqfRVzmOIh58DzZEZpgaayaQDaIVDW4H/lRUu12+AZUBjbylsN
nr+yLOgY0V8t4EOU1gKHhoNRxNfOhfmR9PHSP93q7Eiq2i4KYrPI3NEw6Yi/2OQJsVwfSBs0Dwud
ztoj/roeLSFRSskNlQ0znWpYBdWNVpXLPmw2JSK36q8gYqm3ORjYVxtrQzIw0Ys7AzHEzBwfCgWQ
uFU95KN5zBpvIYZr2pNzJdyP2KVjDzgdcpyvH+2jT2+9jeMkrwMSfpGucZInHV62OGl0yqZ9G5ny
o8dVJGjvD4dxyDY/L955E3B6jaaBGhxMItqA88FdFDfBWHdR5kp4klRvdr81zTcUpn++inbpa9EB
4wKY19IDmy0sy0yVusySzG1ytKBqDKOUbRnluzRrN1S3a6TSkRf7ldflOuvqTd3d+ZC4tSjdS0Rk
KxxPFYW7hThlZbwlBvisET0fZ2q4oqyg7NGotLXwLskVmpOAJoRsL0VUPthtdSWYzicV0wv7/CTz
dRdFmRTkcYa7HgqY3lkxTpziunVACeBKS/1S3oDctDaFQajVHy/107pwuqxkxYW8NGULb14dEAEB
MZ5169E4GJG4/fkjXTq2P19udoRaAwlM7AWZW0TvBdm6vmIRyvGr/k/SLqVu+/PVPhK3eaz5fLnZ
uMBRvCEwDC6HYBni5h6jOVN6G8EC9f5ZnQDpEu15S13/fF11eoyfrjsdQJ/equUkY6P1eeZ2dIb0
BHikZuxSRyxaVVqZAZNk1Q7XRV8eamfYxnKz5M/ZCnVK+dYUKMOsmS0VKdpc9Uvs4GJRvVx1dvzI
42c3qdCWR7XfZOT6zenWbzI50xqiW1L569pkjdN5TE/9Ts5ee6rluqXStMA7eSc9QUIMKUFMNcjk
hG6R+bb1lXB7YSl+uZ/ZSwuCQk68LMvc3DmQREx64t67X524YhheOYUu7DAFSXhTnlRLMA2dXUup
hNdJDTsM1Xs85pp0XKDR3VF6Gd2VXPnCY6m6TGYGZMEBtjcrLvzYLqQkMANXl7c8Vhata+U17u+R
g3Caa0TfCxcjQbU0AjzUU31uN6GPg45sXyAQsV+rjpuA2HP0U+DcJdZLgRbbz+tcmY/jCFRfLjdt
90/rPAjqrG9TIVxslBi8POb2m1Oeh2wtpLdUOZfKiZOs1cGS9SfZuKI6o1wI+J+vPi/bbI3Bkmi4
OtVHlm8nOy0/+ZvJR6vY0HwcjRD96KewvxZVvj812h82sfLDbQ4Z7NlTm0JvbNoJborNr46Opo60
dINL+18YaeUrs+8WgIlc+8uGqsQJ735+699j6NfLz9Yu87Haalo9cf3w2aiRalxT7Fn6QfVOGlhf
+/zz5b4vKXI1hIYY48gQgudjZcUa6SzLauJ26U0ZAwx0zpyLIVYc1HWY2/x8tUsPpzKdnyQAkFWc
L2A7zHxTSvvEtfx7hVY8LQAEJ2n1JBBE8Ke5Wkheejwb2RgHBj42l+bsrFVbBGsrL0xczTtxMbPf
5tmzcB7l7kmK739+uLmQCVmYBrLl/11sCkuf9kuNam4b+lHihva2GeHugoQvxq2vPBXdKeq3xCA+
oVkfunr6u6i21rXVe/F5p1oCz2bm63NadxMnUYpjcuLi6fdfoZxych42Uaex/j+Wzkfd8t9rTffy
+XHp4Hoi4t1WMURx6TRg/BDfl7B7lBOeUVde7nwC+vFyJ4nuSXoYQYfZvgANZspZystNAch0T0Ui
Qys8MonN8yW7QsNnhpT3Sgj8fpDg7oDBj8zEFWUabZZ0RmAeRtWxEncM7nmdRPexumdjGNdOrAux
9uuVZgt1wEpSi0yupObxVPshOMrfnRghuASljBMWbaaQlwys1zi2Xd0nFx4UESpm+JPEE1Los6DX
e5KWmSVBr7a2RB1WbSVuaPGACbvyHb+HdXpwn640+45tpZdKNHIlVT3Hk6udfk5QMqVJLG+5YIeH
ZvmWJFeWz/fAg4O4CbwRORB+/egRflqr3sAouw2Jqjzff3JhfDsC9ZUrgmaUiyuHyIc27Nfs6+v1
5nujDSKKGG0KdAm6ytAQEgg5icvIpiyC2wFjxiY2F50R3EwFTOeVC467aYrr+lqJKKAtHRi6G6mF
z0J+tDjpf/4OF14ILwKsEB02NHzmgILOD5TCqMlb/OZVRw9GWiXdWQ1u2ujA+hra958vdyFXZ1V9
ut7shcipbUpM7wN3YBRGJEbqrOzemaQY6XYy0NMAcl79DBfqYq46Kb1jD4T8ytwythWxI6eWHEyn
m1BPqjijOEOPHdnkh4nQnJ2QvTble/uaptT3OKxP7SeMIOj5sdpnq1ygXx45UmrfROGhS37F4o+O
16f6h2BVXssYLj7l54vNopSvjHWRS619o8DlQ0AUL0kgENCC6q2lHBjkqMVa6hgpL3/+qBeCxpeH
nMUsz2tVzGjVj9w3CO/RnSd1APR6NTpdfJu6NiGMZEYX8xZDYep5VidjAIzn1NFzbc2XlmMteaRs
A9VxJURd2BpAkQGG4iGH4Nw8VuipHqJS7UlHqz5MK4Yikq7okuyPdFcLkKW8lhZd6D2j0GgoBCeV
yYyuq1+P0lH0JBe9Kh298l5RxpWl/217GlFrThyneRd0pmzvXdO2ZGuLzFuoztRkkb0/y7S9Ut1e
yGJsCidetqMoFI7zHE1NgoFWkiRc076pu2M53FT9i9FCNBy3tHZrTDMNmIf7OAfhk7/XEV2fKwvr
wmnIPeCqjPAgckbMi76+j4axmjMGDoWOuLcAuhWHPj9U6k0ZMJGVtpr8okmgicY3/CyDxr4SG7+t
a1aZQ8CYrq4BVp7FKtsoCy1H+9uVFBRKxX1YTYkjFU+UGk8/b6Hve5elBqAT8DtfXlaN2ZP2Gbjk
DgEgVxRPGTAzNTjUPlzKSYxn0TV09U0Md2KW3kujvV65+BQYvpxS4MF1UilFYfnhije7uAq4eBwI
zMcKyYRgLdv+TV0exTbkTC4O6aONqynIYxr4Xr49ovv48/W/bWsuT7NbUzAhxWDMmtXOnZbVVeEZ
0pGuJRErsovFpLRZnnz/MQXa+vPVzGkTfX1axIJ4yXjPI+iuzkudwUrbWC9H7ygXfztgLAKSgzrm
MJWhMbGIrP6mMuFnFPWKFvXEKJhuKhunX/oReZN9bY67HL/TXnpX5W2JGmIsb1T7KBmAnxzAnbm9
TnIoLPY2VM6NDu1EE6sas8TwGazCcttCLJLUh7R9pIeMJacmuBCArjzHkQggG+KfLR88sjB9KIAO
SPjhRJsRLjOKjQ4IuUb/HeanwkCL5t6m4leGM7Cxa85j3weA7H3HIBgBpAZUbU9J3Kd0aax9Z6yk
wTv6Hbp9uLV62WukgauxgQM/tXChPby4yUYPITba4PsGw7ryub7HIVrJUwQ2p/4V9zI7QodRyUtN
K7xjV6Blkb9HcbDsIxSfhb1Jutcoe/0ICKEbkWLVIRIvwaufMFK/VlN9z11oAhANUTyEZaJ8Wzhp
mA3CD3LnaCEfE1k+WLx8jUjtUlNfp7y8PoxScPTG7NfPK/b7seBYsoMW7tQxVoC1z/anp2eZ2cdm
6Ib1VA004iDMO116B956dBog2ahjlsFyiJtFoGL6csDF5NBmr5jSg24ztsa1QdX3riK3wwYid/3P
t5ktDLuN8rTUKuiQMkbqGHPlhyYeXkUHliIsd424CTEIKTEmFODJ0Pgj7zDB6mnvJQoE4uoimd7A
1z093Q+IBkoXDQrRFMo/LdTQScI6hF3hBntHFQuNPYiYw3MkPYV5CmRELCX2HZQYABhbE2HWxndW
JexL8fzzt5qrYtIqw6tm0oRDxlSxsRb6eid16qfC6Ovw1h6kg61KN6K2EfTNaBC/Ko5yDKN8Uwtj
pXfyTk55SYuw7NxM1Y5gXFc6j6Ckf5gKLPRs5+e3doEs1skX6pEMMlCPofoS2MO1c/ZbUc1NM6QD
j8EOsxgjf71pv0qGqh2L2FWgPDHSIt0QCchQbMxvzN/pY6pekTW9cN4hfWmixTgph9owkb5e0QjM
vNW8WkyFWJW906PGAgfJqDpgaHxTeN7iT1pD/PJJfEJn9/NH+t5T5Hk/X31K/T4tl1zrUFEUXewG
Aa0u/5VNxSOTV1njKS/yU1Kex/CpBZjz84UvLdNP19VnJ51cl6Uv9F5MCWxcbSE4ydW5M/9XbM+0
Bg17UvUzlMmJdvZytbGNOELq2K1V3IWQEqr+UtjZgi7piwryk425g9H087N9H15/XJXWN7R1xcZ5
+OtLHWFtKY3hCbfMsX+GPdhKaB7BNCGXqTi+vGqC+gQ28C5pVXfbwX83ccCRxK5AEzME3lahKCGV
j7aFSEInoQ5lqJtEf89f8+4WuLlvr9KwPQj/kbmOo8b7nx/gO7hh9gCzIKJljZ6ScGau0kgM3kV/
iLwMUoiG14gPXFu71aB2UdsEFhTJAbmdiN9mNOyhwA1YDbdDG+2AXFprtIrrMNv6mr9rZcDcpnk7
ROdKuYZWmb7kPO4hPvl/3/nsS0ddHAoLgNsUhykTau2R8qQK1mQMV6svY4oCP11stmtCORWeV4/x
bRQjzaWBLlGqdN/38dry/+adBlUl3TGC2ozisUQz+ckaw1PVZYDN01PlKSpYW+ceb6OVo3d7sIyb
Ti/WAvJ6nKYnX4LjjjZECE4g9sxdWSK9WyHHooJX1dCXiKxdYMp7dL1UY91aFWmHcaMVTIGTAFzS
yWqTTZpCUsOqskMxKG78g4xhAHKHARhMASqzqRKcJnJgEaDGlQ6vWLO8kq+o2oW3NBUtH9g6UHaz
T9KVhT4KGKyuQXsZWgs12wQsUANsP+oXIOg5Br0N1huwWRNY0SZjOc5pO0WueHzhd3Lm1GlwdvRJ
iiFLlqVVgsfVr8T8b0TbKUjgVo7sJ4MGWZ2L4kZh2hSRMYauXkAVO5X2YwDZySqrDZzQGgXQHrEP
P9qq4dEevcfGDNY+ZCV2bdPjmwFS3xLKauhIf3pE6vmTQf8U5f1T1x88UgIOEEO6I7jBfloXiP+I
ItrHvI0MhcOyemTaKZqzbyrrrvZhTpXA53HCMF/q6qCRRwyBtimLYSVB/vaad6d7LIY3541Diegs
nHExhDBSTlCMFJBo0zxVZXcOOPAqSgFEfZ2o1sayEJ9R3yXIYJH/0oX9UR/qg9QCYYaQoqiHESLW
lTBy6TD9/GJnYaTy5HrMW6AvsT8p5QfNuSgxeuvB/arboXjMqmTjcLYlw7NhHgG8KP2ZXrJlMWIC
Q2efreG3LLor6/JSpPh8V7NlaTiB4cU+Z0KPIB/qNL69VNp3lht1Vgta9+eXcCFXZnVRytL4YgpB
Xfv1MBg8zYSu1ca3dfRiq1sj21kAKAakmvR1PZyG6lconq5cc/qZ8/j06Zr27HS1R7UeHani2AOM
xpD0gZXNOUNQVI1grcTKWnSHKrT3LeKt2rBiu5ENSt2ZHESuGOGn9VKtr220iy8emVr6OhbImHm5
aYoORGEFaq8lMU1RVTGeZeXZGtagRgvpSl51Mf0EBzg5Z3A99aOa+pTZqHZpRLrn566ClsFvZpu7
XkqOmQ3/Q6mRR52gS0ZzNFN51aTovTigrjQ0LwBWK4zi041D2K2aYJkZ8TqyI/JQLzn2CbqpfXYM
+N9DH7VOC+XEK5nzxa/36c5n6YNRlAUtLwgR5KBOswX+5sXJARgRCzRWmN5zUz8vmGkjflsvJj07
8hWGnx9Z4qd3Nfg1+ZNWR1PPZVIZoBZnH067EQLSz5e6WDARax2UDfgyKIF/3Q9yJjrfkMrITeLD
tPeYQzLMjmLOP8u68yuEJ0G0ejbhCl2khIqK6BVl0aEAXd9KdJ7iq5Ye39s+wL4nXC1tkGkmMtsv
jt20Up0HEVCMU6WdOQQUFXC/dpLYqnZq7J0Y9RbzkdAr5GDrSfzT2Rfi4ed38+FmM/8ORAvqjkmS
gGDx9d1gcRkbQStxHyYUBkJ/kXcQttWlpb7DFtGdY6ohOqMPT2MIBju5Eem44ZQYqn45nUOCJF41
gAaEf3sqq8IPtxw+Ad2yUhwqG11/4ayC8XH6nUF3DkUTbmrtrJGIqK2Ked81MY1Laf7nB5rF2tGI
m1COvMiVtBKLnlOGRFnKoXgt4F0KLdNIg4bhJOQwD3h0QekmBqlwqxwWPqkpeYZEtJXDp9on5Wgp
bmKgAydO1WkYK25sjk7Auh0WSxyr02n887e80DFiTaE+LzPvmKbgs2+p6KIOujEJ0ZZQ170Nn6lB
ZMtJbgWDWTOHfB3QccPbI4eORPEzZUG63i/y4P3nO/nolc9XFb6xGgRj3dTND/TWp90tRewYIzai
qcL0qwEiOENGBQpOsAHkGbb9KoVUbbHVmVbzXorIWtFMN5N7FYhyO05smxtFfqc2jAQOElW1U3L/
iEXngp/ryiUCmFnyoNp7XnDvv/eKhceYXxZLJ2A+7D3Bhn1spD8TzpZiEgi95iHsqNW7nx/00iL4
/JyzyDLo9ShXCs+ZKWfuWCV8dQdG/U19uooS+d6QJ2n8fLFZo8Cp9KJSPT1y5exJkqHBl+8xmZsR
k3GV+N3KwEqFam2HFn2uITrpqacuUKr4+ZG/j1W5DYf+k07XfBonziKX7uRW2OvgpIcqX7XSHzE+
5gn+sA36HFCipoWv2LQJY/2BDcCgZckOmNLMngFrxQqIW3lpZsgAkBiOULV/vr9Ln8Qhvza5P3Tp
rdkgruqFjasr+78tzgZFxqRNgHUJqkwosvnXasBL7UEwCRMajEt9n5IYUp6XTs3lQvU9VpQFZexq
Gh7Q0gjgKpAuozvDohgwI+51eamk7xFOuubL9IcdqV8o1pXI9AGImG0+BkcTioAZP6jg2Toxi8oE
6B2y+SjpdROSZG1uwypZOT2aBDbJeSrj+oFAcXiWFSTfGWY5JZaGkCr8XD+myXs0VQSSt7V7jAQI
Himq/gyHue2yBrHu+BuFzwzYtyWpw4neKCdy9THROS/Hbg3+ZUn++b9vNmB+jIWmLiMzoVlaG2aB
0IVshW53kOWtVByCDHiPS8UN9vpKzjB3l/hoJTJ5oi3HpqP/Pi2zTxGsDuo+HwolmipJC1OkwTin
SovGUX0MrbPqibsSJ2yhPfmsqSaQz3Kggn1+0uxlHO0Nv3hhhG+igaEZWP1x+OnG/+HsvJbjRrJ1
/USIgDe3ZVnFKopFiVSTNwiqRcJ7j6c/X1af6CEhbGLP7piIcd3KApC5cpnfvPhytovU6iBgXgS8
QT3GDCpgmGWjs3gZzFVCjkmrnAAMUnF6Gah1YQ9DHMWibw3+MuPQxQp6yNYj1y9IwdiK1pZRLNxB
12tvsvkUuq8Mig0amn9g2eQxTE1J5HVRgre0kAREUAL4TDdEN2zXW5PkW27PgeGvaea4tFNTEh6f
zD9UX003/+tA8ql2mxDpNP0R31bTbuFwI+tmvujqWYbsCSkv24krgfBPITvKZ5XNLC5b6mdjfIz5
Q0GqrylZdbSdApC1IEFVjPtIpvhPvIIgXg8uPIegRAOQLKaUn7yU3aQcVQ2mBH38CBcTkrEq3MiB
v6OP8TI4u0i3n0b1yXXvQwsRM8wWvfxSmogyl5ceWmjjqBsrvEMiBubNizg4Qe1uJISu0mxhbng9
xX++aMYhtqEZujwtNgJ8t6PY5Dao1WJtojxj5JhpOI/QScrB2RTlY628R90rTDUGRzEZrJLUZxiS
dzZfvaqckx4LlIAZ11tSErMrkQkRqVJVHTG330nSoy29kcs58LyVCOet8c2JEUrULERAEAKOUF/x
XnUocKI6CIvsNrW3Le7ibWXTWVmIavpcicJ88t/nNT8fSLm1K1VR2+hk1s46ztz7VDe/2c92Le8C
pKtKwzsNivPQRCiM2M1ZNb27B9O1NnVYbkHJZqXzHLW7KIY1e2/r+LOh7WCYCDIg4g4iWaRjlfyE
bhNQIefVVfl2uKL7Er3xJrkrMGXjzea9+VRlB19+8WJr6/ZPIoJXCdRF3E4rxDz1e0ysV5mJAH8y
ftPHpftm9nYDGCszMhZIsUlY6v0yChKf2U9Wv1Jet364U+RXINwRRaTYcF9fpjMvnZsNOzggSioD
nsmoKR3KMTVDNTpVCbcFY/5LfQWYQN/w0kcyq6+Xm3m6T8upn7+xq0i+UtZEeMd85O7mDpUk5Z78
UDIMSP/27uvlrsXN5AwBtRNhCu090CaT9C3rnMyT4c2cQv1BjZAw8L7niFKYClKGaCG0hbf2mMe3
jvH36MinXldvE6fH/9PfDNDpg8Ta0gtL6SIGHhK2I4Ayu91qFUJ1GsohNakAc6USZv2YIcYFdGR4
QQlM959zMtnBxAg3euYR17QF0LTDiTZBGr9txTHC/Y8igeDZR8gG6f5W6veB3aEfGS7E7LmMjqPD
bBPNM/IFe5IwGF1a9qlHfcx5Fn1IFzhJiDZIheTDztSU53ooTpJdn5R43FHLEDVElU7mEozBnW7l
Oy3p17Zv4ExIxP/6I13Zan98pA+/bpLQOU5mlG0oMqwSOUcTKQjjkNPH9av01N/kyNc3a0+HVmwl
mwi6V9rc6OL3c71E9i853jmGi1bAC2yHOgHGgkTC4NbrXEjNAMfS5GGFYvHaGZr1MP5kmEqHTjPO
YV2t9kKcMDH9Wz+zdj5FXoalxvBoqz51hnbkOHTQGsQtr/Dchd9dqrjZSriIpvneKIcNacRKiNQk
yLo550a7RP1DaenfVAr5Ab8jRgU6xJlYY1REM1aJkm0c8I/AG7R3mZsAGTvG9UuBLQBgnU2d199E
7G1DXFXsYhcaOMX3T7mJjIRgEmrf7LUjBQtfYG5iRy4JWNzSDLg+19nEh1yo1yQ56dokOrnOfagL
mk/f3LmhtXaZM2Grgch5cvF4j19/eRHRpx+eBiaARVsGDTtlQPtGIEmNw4enl5tKj0m/rxOE680F
qNnSMn/s/qyu5Zxl4FVwa/JMfOLF0Db7EgXnzCJOAZ6WJ6HULhI1MWInEnxuMeZlHAciPeQciZmr
8QaLmw50GC6N5+dC+Md1JzG18a3Q5VoV1cC51cs9gigaxqnAS3e6q6It8d/yfiBzfVxvElPzQncj
3+N1BrhwXRtbiJiKdG9xJjbTQvy00uTDDU7UMPLkyUjbeJsAtAfEquWzvAicFX/SHzuRKY1DK4P4
aE5W0qtQktNMCk+Fq+46GoIWWSgoXYGwgFAA6AMEr9Ou++xVCX43KFUG1UJzefYzItcppEPpZ2ti
F384g2Nk27rZjtHJs1H3TR9Ex1IjVwUuzKSnlZyNYrn7rw/g/J61BDJMgDvkqQSA59qhG45ZdLKV
I3JmkpMfPNdBVm7Pncz3zHKJy9IhDvzX/Eyxiz6sPNm1ThQlgS/FJB7aRUhDdEeS/dK+79OFPHrx
GSf7lRxgSKQ4pV9IgL6iL2yp3xlWfmA3QYcR5UFqeBBzHhberniGP3bVh2ec7Cp7CGsLtajryTRE
SS2/NkZ+I3UYtpC4Ih25pWjsHOO2yBDC0BabF7ORj06hJfNtaV9MXnJcdFqNyGv4zShQ1NqO/Ukx
b9VwgZA6e0zpW7F9iH7KNfv4sHONuKoGo3CYdcp72twuM3uhTuAczEFf2LBz+SOtH3jQDFX5a/JG
O9803F6jqU7rkOkfd7lLlQulkv4FV/DX30+de32aENNFF0Sz6HR+PpK2q43N6ED4DoP4DXHHnQtD
IHOeZAyowIz9bGizNH15J0cIoUkQunRxZtxxPFqBi9wclWGAc0D/PBjHugof66JBFCu6s2v3W+y8
9cje6Gaw/fpXzw0HQc+J5hhykY7iTCoIKc+yNtOq8OQqlwKJvQSqLIOewe43ZfNS0brqB77TQldu
DnP0aVkR3z7sAnaG6eeSTWrvvXrq2cNLrD/S/BUZFhfg6InXd+F4Z0yPv37kuQ34nyemwJgsXSdu
FfQm2BjsWoyLlR3DFLXOx2Zp+8014FWmaDKtd8HhuYJcPjxkJGV+mhZqcIpQLepunVKjUrVXXoEB
cnnWhlPW4Thm3HCeN6Z2Y2MntoTnnQPSfPoNk4tCSLd6STJmp4CmEzWb5BaHiAGkd9f/SN1DEt/3
TgBoVfQ5nPwvJFd2o6Wu/ci5FXeKmAd0HUbAdfTd8uxbvaqBxprb0TdPkDCfy6HafP155vra/GLh
bS+Qln+oCvid3uUlYlQnnV88+nc0L9eDp64TOqRW/yLrb2AVRIvPMVEMiLZZ9vPrXzBbANEvNeka
0ymjyfh5hwR5pA+90QaiqqbUWCObcqN4Mmi4o4BdWClGGs67IT9UhbSyHVyBtD0wKDcc1vw0l07I
iFdl2S1kpou/a5Iz1nFgo3eLWDfBDBAZEO26/yv4Gbn5hgYL/UMqkIwwMcgUbWW6arESCXHDk+5F
SyYNITfZlyKplw7z/Cf78MImN8coujRhnQWn0NimKFGSTtqnHy+x+dswg/2IZGko6/ssxCfByla1
Wm9cHQDqxsdSoH8Y8+eXJCjWWoGC4EGK/koN5M+w2jCfJPuxiW7k6E4Ge14xIDfRDDbQ5nYK/GAL
f+eZ1cZW4P56OPJVFF+I70S5tk9VHC6Ne19h8Og91QoGZZ73Ix3VFcWR0uFEg9NhIx/b9GGkG2lf
bBDTtnaIxhQaPorKTXynAmD2PX1LKbLy/HcLE5Jwk1rqbea8GXTBBIjOe4pKaSWpVGjNs4YKcotQ
rmz5G9Op+EP6FT1G17DuB6RXLPmO0Zo1PDco4hvjvkzuA8bPYVKuBi3fu1EECKu/Ff+k48eQkoAk
IsUajMk9Q/87AdXljtlm9lvg/E65XArJ24gG5RilN0mYb0V/iQ3YF/+LWDbTP6a/BIEf9odqwdv9
fCaAt1uOjxrkKbWR3FRJwZLvfXyB88NEFSorsi0b3zcWkgVdbOlpUsRlSsdaMIWZq3xeNpdGFHS8
ODwxct6XNWi6BJOlAcPF5IEWcFlfbD1GN5ixDuMkY0D+r6Ep4bXrqq62sdUdM/wpBJ4nKHIcC8Jb
xzsXKLJr5ro178P43iCCCJSXcyaWqBEXkfVGuYca6VZWH0khVgmzSYFrGoSWT2ysYhxKYN9/HXSu
/Jk/nxQQLlrCuiYbk0BtJkqchSP6WnoNrOqn4mkrgYVJjmKC1mv4S1qrHlRM3QKrx0XtOfN/kT+k
kbcUgGffOTWFAvjYVvSpCL/Ra63RlSQyjo1XXF8f6cJtevkMUU4Mfqwnw30hfVqesswnIx9WnqRQ
upZKvdZE8AeUo4DsZfg3jChrvTbFpSb40nJZbmrO5gMi/zE0+BUwKz5vMR/ovFug4iAyfhJSBM0S
TIaDI9OthU8szsgfn/jDSpOkx6/zXq0sI0RlhubPWdLfGW6IPpSjbUXdKLBzEHtyupuLohiz75Y8
GJUbgB02jLbPj4lfuaMkWsKlRmdBDKCYBEb0pDKsOExAAOgLgoqwgD4uPPVc5ICwAqYE2iXInslT
h12eo88GrC3InDW5HtllZWtMJM7MGWz9CMoYYt3ConOp/4dFp3GjqmOnCaAoCpEBahmBtbLDvRv/
Et2VxNv0QXkjSKcUA6KZ3HG0SXJ7Ff/ExyHKt5ItLR2r2Z8Elp1ZucAIW5MIqsdO7dQJcAwpoXZF
YRU0A6Mlutpmx82NVFz84HPA2evMiCPjrXGFNf0Fn7D6VXR/F17R3DGngwBmhYMOSHwSWiXJqjzO
Gp0ZgcjAXk5UtuMmInGgH6RIaIWGt1wni1IwcwAsOhdUZRapMa28SY3tlIluZH0Tih5UZtlrqRWn
3QzGO6i7CHwBw5cOxDgWN61+40AHsNVtiZK/6kvnBL2or1/FXDPl4++ZHA0pbuQQ59boBPA26fBm
M8/iSPIWKu0RREnMXfv1irNtho9LTrrYStYyjm3BR1KEgBJqVeCywHdD5pTRgP2TfWG8VNgeFiML
RfHSw07uGdDYcjKOPKxoAI6GeFgucWTg1qJlSweascXCw85GAL62oK7Sqppio/pSbhMt0K6cqRT/
h5qWdU1f7hzm76JND5RtOSudC+vcX4ZDxoJ+whWd+aH4csH564NEk46wzkkzgfeZPrYCVr1Csmzh
cM8uRicOxyb64sTYz8G1MYtCHR3KWSCFeXGsomKLDIYOg2ZZq2y2dgae9+9ik0DSN1WVSMiafGvc
+ygB9p1sCXGh8aL1L0rkrEP3u3D3jn605gKUePYxoc6j4ejosjnVPA0tI6BnXFzvZz/Ygm9iMkJ7
PFvShpi/rT6sNLk0gt6Ky6gFgQp5gRxorKodUZLpAkmIFrwNFePppXHj7PyPuAwLSrThEN/5/BWz
Gu3+sRz4ioyIuAUOua2tTDG3QbkltPZ8XAMJsw4l71wrV4yTbztKgqYdobMhVFgcA+ve8ZVVnZz1
QtmKi1wgs0TOIjkDxcml9J1V0J9zCn+Kcbnzb+Im20JXhP1MA576AS0nWShGv47Vm8ecSeStfSYf
jPFRoPatNjv0xXssdZs8evr6oM7eUB+ef5IJedroRkZV5ycLFDJgsT7fdM06LfHkzg+muxR1RVid
pkOg0dnJUKRg/06WAwSYaYWch5CUCph3WP1gYRcfKuW5FKPQvMcdIV9DTPsVxOi7ZPEmaOrNqAG1
KMpVykgePPXB6eMVNVVrSltpuISjv5fypxy/gIQRvtfQngaSUIBwrGme2T5ox/GltYpVjpkMk0JS
SqGVQ2IrkAxVax3U+i/PbC/+9ywc9pGiroqy3HpwGmp8KgJjrXjBTo3fNQ9UojWsYbc46Ysb/cba
YTUGrxrUV8f6lhiPDYTmVDrLNk4RpHZO+9OVmpXSPYzu76K4FRADF25HZf+VAPTOsG5C5a3LnlTi
sSoGibhCycEhhGQrxvl+0m4QAd51uAAl/hkdpY2abFs2oOmd2upBhp8D5dd3Hr7eFfNnEQSUYUIS
hJg+CW4yTFpl1GGnJBiTdnsoZB3dl3/oCv/kyctJ+QzVGF3qD4tOglw0ZkGeFDA3autRL3Z+v4+7
dfYefgNR7Eh/FdJvK90o3B1C+XhnOwubc/YokJo416oTcaPPocDH8gUwQBme7PRJVQVy0LAuun+d
zHWXr1/wbFSFfslEiZaXfYW6fLip8qaMPd9uqPzkvSejug6r+M4l+SML+Hql2Y4kgDlCHDwjur2T
TKekCUytU19v4n+mG5ZxVNN1qYl5qlMjzIsfMNJNeO2Z9W+C1cIPEJ9teubJAoAiwm7lbp4knWqg
e1nic4PALMA0EFs0+r4gDJO92m7hExHeFW5p6OVfLzyX9Xxcd7KHFbkcx0Llzkzzc1v8kMftEN0G
zkOP9E0HAWZJgXVpvcn2bUPT8SQZig8qVVzOQhZwNI5DcUaiGkjYIh5q9rygWkEYNWhuAwj6vGEj
z62tTqK68J1HrhAEoziqAogugLief2zsJyquFN2ADoQhCpdJ9OPrVzx3ZESmxV8kQLIxubI7O1Jb
rdEzkdJSR/extSeQGcazAPrqJLZfL3etT/7YSv9Zb7qVokLVm6E1MmAqFOvIeaoFt6TuD9jWrK3W
xVBH36VhsHfG8oephU9FYd8nXngwnfa2ssqXJnwrFLzMSvzE27L54Xb22U2HbZJhFKI6W4FCL0D7
uT89LfwR5NgJSwEUhfHse7hKKuNF6teDxHRmQNJHcd8C6DljYB48pvhj8Ovr552DFkOM+ff9Tqev
eGy0QItbImJ1zLE9Sz2seCKs5hIcoDvGTN649eNk21xHT5cujJQVKN21an4zGS6loChjHJAWswZV
nJ0/PwTlPdAMi78mFUXmSgpeCSn3+PXDo8ixkvJx14bhjdzims3bAPE89o8EFoUuliiqqr2ASzIp
t2ifQyOJe5pc7dkFO/X1a5ujQgv5ZcaZoCLBoE62pVlL7aBjhnZyQaCGXQLGWVrJLQ0mP9wojfdN
azHulTAxicx7qclu2vSo9fEGwRMjBXemnP1sD3EEyLhEFjFqtAjaG6Nv1qVjr/zQ/l7r+lankevq
2Pf2/kFOu01VsvkXWyni1vnjTf/nWaZbnkZ05moGh5zjXcgGctc5DnxP5Z37UzHXUb1u9y5WV7h/
/3Cs9prcfP02Z884Mpw0MFQ0nwztc5Rxc20oqsLnZaZPinsGTc+bkcjEgIEF1rh0W8wVjogNobaB
DpMDj/3zciP69bXecVv8Q9EKqkdFvSJycnDWj6IFvtycWFpzspvbyHNs2OfhSUhNETfBXzUMJVPR
G9ujbLxFOWC1OKebRekjR2CjkCtoMvLkUREiCCtqhfCEAgPt9arN7gGxwCNJqidTT8DfMkU+hNhs
jRwtcxtLz6HPwerPJY1/oZ4pIJGYpmCwSAdbG7D4ZguYpSysIBgp88VSGf+Z4S0ZtkZ+IeMVPgnL
SOTZK54pOAgR0eqa0k1dBfhHqbJHmE9l5KqW/yjIUF5krszhOSQ9tpIXW8O5EiZULa1Mctsu+OHa
3sbrlaOGZos53AvQtEddADo7ztF0xXnHlV9c/SeGoiulffADcyP3OKyaYrIF5Lk2b5yA+il8Cx1c
QapLQ0+lbot9COhOj6udK2+rbgmUdqUu/XEk//O0095GVmSaXKhpdlXcDBUoLelRkLJTJ76p4xa4
tHJX5vleoudQd08qqtISI22JYRy2TevUjO6y9k7BQKJste+jl+0dx/9ewx74+uReVTwmPxRYKwHa
pP+LpcEkQbADCIa+w6DfQPU6SptDDQWEzTbot9lWsP1qF3eltrih3LbDOy0FF1l0WzvYNznmbyNU
Hvcce6eRCXCSlrdtFVyRcTHu3m24br1kIxpIjS6KpGot4npCitlDdOns/FAHd/T2keV20VD7u8YM
8uvnu1YhXz3f9ADJfdgWoqmYZXf0e4YMZPfe0Rnu7zvEeOADMM7RFynFM8n7p9c6CRd+nzO3yVmW
vMuyLoKrRp5Fb4I0e+ERZ4IvS4EkAP1K6J3CzpJO7QEJESKI/nl7jEnsWJHVqsDDp+xx4YXOnONP
y01eaDSYue3jEHzKfUbgJT5TTb6Jy4sQm9P2egJzAv2SpHM2lf3bSB4WlhdXyZ/f8z9PO3mxbZDI
SaSQVTAFy7iE61vvhdmMJ98aAtXXmmv5J46kVbG0k64CRdOV0SOl9hPIDdqWn28dt4Maq3kkWpYG
97lydj7uqH79w0+8PZObvKM7rOMtc4yJZRFOmJqx7Sock5geVFqxMjTId4W2kxuB2r518Cuic9RH
r2Gn4dn3Vlf1NguLLXWlGLdQ9XNKXgbItjUkX0uCVAHoACHQLaR5hUF2S5fABYjed2+WI63aKt+H
TbLKVPQ527NQbI1xjIJ6kA3H2ihXblKv5MbfFE23UoiwfK4qgU3NhAeHR51JLVAoz3qixT6OxtqE
zwQEpu1/ud6rU74V9qPAqNvam1ZdL1nxKwWHy+HCBSjjBS+m+80rBIXkCNUFrnYETlWz8qPg7wao
sUTWsQeb7noZkHZh/meCoWau0D+WZFPLw4y5U/jxk03yEkSl4jxw2atwqTiIlNCUHkLYYbGZPXcI
UbCngpZRroVE/nlzeCgjaVoPJ4EsHBgGwHIzeWVgSFrN+GzhDMwdQaFUSqEurMH0yRkwwjS1PTe8
VsseEyLiqddfaJsIfaS2fUQ8yCu2XfNUBvbCfTE7pDEsLnCmoibToUml7kG7S/ycXFNz41WeG4cC
NyO7ewUs1HlQvvfST7s7hOPWQEoEgTz+pEPE/TfEj/8H9yvwn4ZAnWKAhU7KlLIfqwqOYTKYoKay
ICdeKGiD6FcN2r9vnkQYyse94CDApWRiRlK4CM+8RtdJVOAniOwMKUp8XSbfgoav3OAOSO87RCJp
7YbxtqjfGwXee9XdtvZDCqUO3NIN45y6g/GNt7cx/iyCAYy6TkejvXHa38qVAN77BFDT38u9i3+8
tpFa6B+9tqqCaNNrD0a6U92NKJtzbtYreDG46euhxFrgKGX3Pk+q9O7K9tVzag8PY/a7jouVZV6Q
Ql05EfVM+quAAeBgIdch5WWa6aH0810MYWvM3soQkReEP5pHXPFAaWKnazHuZoygAZfpVdj8S1I8
18rgq9c36a2rjQILaiArbOQjBiFYj2Sbzr1LJFj5JmSO7qfp2jsZV5yofMBZhnbsoyPgkdoaQfxV
QMC1ngMFtYZROXgOT4uUm6xtbeOuwJI3wgu86eVVSSoTEoKkTQwf0/XuaA2HsrcO61Pl+bdyCEzI
xDPMeWe4qNfDmgF4gqpkfS6afmN4OAJWd36JnmC9RQk+SSiaK0BNS/Kys/0hAJeyBYAb/vTkjkms
zrB6cbp4HdAxlQ794965pZoCY1yXxk5IDv330UTgtv9dcxK6/HTIS9mELEYflwtAAqc2+MWLmP6x
tZDbcKl+O40Wcm7e2FxFX6+/9MiTBFRrWs0oIoC/ANVkHLFMd8NNw7KwT8NW2yC1+/WCM5cCz4sC
C9NhE/TlJIFJjSRrjIATC+UVhTfBRqcHF3ePIbPAr5eayz4/rTWJDrbXdiXyUWBmYI1AhUlwTt/+
k4AKcgXeT7BQl7VMUJf4M01SuY9EkIYYgyjl5/vIHnLJF4KLJ0QDoZWNl+JaZnU9lEP/nRkTIC1K
kgH0eF7aKGC8V4y26TRXiJky2Ebr6NJ6CjNR7vbc3gkUQOJVByG8gChRBhInsox90Mg3ni89aXK0
4SBhXRVtvSE56IUNoA/TjShnLNDEN6Ud3YaBvIIVMUiGtB5VFYdtH+Fm/28TB81OyjeqZVAfoUrW
t8is2AfUV2LSSIsuVQj9tMFHwAIM3kLPEorGQqYi4pN5fbeRu+xHa+9cr7rPpHFtJhR14a8m135j
1Qg68IiRhGeLJKSgv4yQBMzMDP2FYeUN2o1a3Orbig5h2HTrpj0DIB39cK3DvwGJYwfSD5/IJ+hg
AizpNdKKKGS1TI55BXWCAUd/FtidTMK5OWQiOSLS1W3V+h6GoieMVc+1N6wVl4vgzRmLt0Jwfdsn
gaQVrTAf6xJxaUlue0476SDAmnm6M9eS90pDsrsNNZzW72t01bDr7REqCIdbC/15UGguLLMsexU4
drAgiWBKo9dhyw4PJK/F5zPFmJHfDT7Ns4J1VF7cUhZyoC3fJ7XfooSRgpgr4Wll+KDlAB6G0n0Y
/Ah/BvA4/Ho4jNCgm24fx0cBuaBZDXtt5SsDiT/1uPXUo9UJk47/H/6vaMAIdTuhlpNcHNjuypM+
nhpzPxaodHB/ddJLqP6y3GbN8K3M3svu2eIwMDIWVGwRgcQ/rFdnM1JvuM00W9sCCqBri+5QtaZN
KCDSIjQxiQ0Dc5dD16OUZF+3mrkae8FzeTKAMulxvqbqkvUBEQpMg8sDfG8bmjNvA21qsYeEDCqu
dRSmXKmBViJe9gD8XK5QIg3uPUpDC6oHQMAxL9Z8Zl/YuMccDeOb4I97mrs1MW82SxaVupOQPgC7
VMCuznE3c6MYYHWMhh5ZYXVWUBykfWExPY4G5zZ239Elqep0rbGLfUxOs2LcePlPBd9m1KfEC+vS
hCQazTx/U1q3rYSJBi8HdYVVnb03gCYs910JLia3PyFUktFAT0/6g8D2CsYgn8CWf7bN3zJkdUt6
o7Yn6l03ivQYvNrprV0gXRS/5XG7YwYByJo7ZwF4NdsM/hiPJoMWN+k56SWXDGk46aopPs34iCd2
ODK/t/SNrkmAqVd1/0uUDuMj9IKImDN4z7WHrzFf3Y2UzagHRw3f+6/D9P/w6xhxW2RxQsb8c7Sk
2LOCOgH7L8byYbBSnLPAwl2LpuqFiQnpdexszBNDYiHaggE2ZpPdI/8zu54xPa42y8CDmZpChdBo
kVuaOlIdk4sK/VtftQa0gzpFUGI45RS4TMJQM+ibhZtq7hb+uNbkovLVaKwHFZXKdhw3cD50QHlA
0LgY6yA/iA1Hu/Drtz47QOYapoeLgobKLfX5rRvq4MtdoAUnbNY5PWt0rMGW/Qw8Y++D6xbaIWTt
kqosfO7594pPDC1kKE1/TEykKqfTqgRi2PhPB5kLgiiQtUfKpq8fcva9gq9Et525JrXh52dU4rAc
4h4IPAw1Yq1gBTAh5+BGtGnYR4uAzis8YppRM8JFWUMzmcxPxezywWyzYIQC6BLzBX4KlIpawETg
evCKEsBILSzWJP8d7C6JJTejT4NuwKzBJ/i1bfM4oLpD857AnLXYreaPcENva0fd6rCdW0J7ikKh
P/g3X7+rue+CIA2+QSoMYrTEP78rgqmc0HSAR1jGq67sdgYG3ggBip6vncQbNsP/YUGAzBgGof33
h0lbw2shPWPTo8rD9wFvGIWCJyl87gVI6+vVZmexcEPRZcDfBJeryXmuZavgMbA4QZnJgA0ObySD
NfBYO/lGqA+VebAqBtAaoliFdiRo/Yu64HPZLz6DOvk+qDuU5T6/ZK6yPhwoKIWpj1sJJdAMWLPy
sggqmPmaDJ5QOQTeB/7NnkR8NZM8u+hG8L3yXm7A0fjqDRhWobsLPaH8/vXLnTlnGiBaEgGsVdHv
m+yd2EfQCQGeq3hf6r2UVG30nxg/MUsUycHypTGX27Mk3Qc0NhBwnk7dhtSz9VDAQ01FAHZFGqWN
4eoHNwJ7qBbN/uB32i0ckpnvx4wNt0iuFI2jMvl+UqXXnlqwqkOnoW3uW/d7Z52zViivRAuBcm4t
MR81TPTiqJgmRUTaKR0EsAh1o9FfkwGrrr9CPH3La63Qw/3vv+DHxSb7xe4qPTAbFlNRkSEvCX8m
7TOAO6jLYR2tFkvtOdCLUPP49+kmW0YKegm4HKyCsjo27WuTleTkQmRcYcYhkuZM6O/J6UaYbcYX
GUFgIVD39VPPje8Z7KHSIr4oCiOTxy7dtnQrTQrFLhI+U4bB5V6tTAYieR7vxG9wyCRDZWUyoAGN
T7bXJg+uU59y/FJx713sac0Fqk+/afJm+jxyUfriNwl1QF+Tf3CFCNXhMrGBYiersLU3Nh2Y2j9n
xVGA0ERtgYDF8qz3Wo1PrjN+C4ojBE7Q8VMAS2iETjkabAvHftXjUVzYxE0JBWpqMMYdqpZuuvBN
Mr61ZbSOuoPaQqWkRCuMcgeWfaUlf/GvGtv1IX0tIkIqMh6BI20GmtJClclUEVJW0k0i0f+iJ94k
w10nd2t8wNY6SbUof3FC1QHNCPljUd00VMYoTKCrgUk0M33Dzzfk2QyT8CzU8jemLmne7zyjOnhD
sUXe8wrV+3rrzIU8yJCox5tcJzCMP0dyp4hbI21svhK8PgxNd/gOuUKiWjlbFGzvX682f1yEpwZ8
K7KZaY7MsKPIPZkBOE0C6qyM7AKKJSM1JLMtXhNOqlUsb30y+5QB8pgtq1nNQZw1kjbE6gTvi3/7
/MhGRM5o1Z0viEBUvKTfnodir/9c+KrQ0WR43amPKsXqogLAnGg4a+sO0iZ0+Wk8f167Cps6rUcG
T7nCUFQ6p33FEAOYKMpZ9bfkUWwlMXQr907yPiAgxu+x4l/eDnQMe4y6nb4aTQL5mIfayn1Y+DzX
Qe0fB+XD79M+/z4JPdPAaltY7cgqpj4xA9d2JJR7HI8ZsAvxRWiJgnyuVbShR9St+R2pdOujCDY6
LWP/UxK9Cf0aoZ0VYG1n6t9VYqGYAtNgue0H/QCcXKiwCfnZEaUlM31AxmNVhdHWBcJj20/JgEpv
VOwy73uhX3sP4iWJl0VPSkDDSbRk6Z1mgiinHemx45hG7aqx7ytFPQn6kUrBV2U7oZ8jejuSgmE0
uy1B1VhUZaHodcBwQ6bOovuQDSNEW3crOlR2fna7i1PfZq6zGtVwFdAP0SFQIIKpchBT0JOCYdVR
X0av4g/jvyHUJ+obOfil0x3Kyz2VKp5sSCpRq5MZ0xwQeURw4YQL+XfRcAFnxR1fKq9ivk07gq/e
x8nG78+iaIVkyxcgRASvvkNfs9n5APK7ON26aGPoAI9FE9+nz9IBPDYA8kIAZYJmCv0THonm106V
ihNotTWT9mFr84fG2hOsKOGwIKQinceYJFkMVlxBzmHoqvlrq6l3rfJSJWeZO5TAuRI8Rbo1NsLq
8QVfF9HBR1tPuG6TY4oEM3Tfyz7cCJ7mVc6xP1jdtqYic9u9Rl8KIEiM4yvNlQq4gpCBC5xdG6H8
e28ydBSzP5GfB1rxQCdDkFYjpD6KSNpZVbYSonbLl8JcavnxKE7CQKhXCJwpJkfROdMlZ9gmZJAZ
W2Z4zdMlWDha4mR/dbImefuAobTv2PDzCHY6/U8gv+SWomhi67AjqMdFC9dh0CMbS72JpWed5HvK
6DaYdTS+yNcZBzvMddiNLvxHIcNcw5j7+mlncz4LH7dr7xgr3s9hJKJ7mBchAGuoV0g4idFxhkrG
uQ0XKmPxw/94q5TgJD2CiqNNEp8sqQPZiVlI8V8zN70BqXpLa3ax9XTFZH9YiOEgdyPZlSow2yQR
kzdYuONQ9DR+L2WJB6Gvlj+botvtEmUk0uS3WUBLuYGV0zk3kYk/VawdCue5UJD0k8ZNi88PjjCr
Ugr2snyooWVKFrHoUCgFkobNxtKkB7dUjk5BTCjLNw3tq6CUUToNt53kUS+jduru5PKb636rgx5G
crRJGyyGsicZ05JE2aVtx2i8WMkw1QstXOMMA5N93FTWeMhb5d4fNsqQg6NRt0X4ojV3vRKvtSqg
+6ptC+3dSVTEwGnM0xNMYcYpkOtTC3fJYKfwyPA7z0rebszx784zf0Xdzht5IFeD6rzUW5mmCf+8
bTEKFah19EQn+2dQzU7JxyS/aPrfHeqd6YMGb16SaAkP7k4t8P0YTna1r+m9p8Wdnf8FTf/rLTy9
qq+/AUAMmukUnmCfJ1ehaqVSrdhldSmkU9v0+6bzEA5Yg/9N/XgrSwwH0OTLU2lj9vYKPAAItGJt
uQw6820XvST+bRRH+4apo5wqK13xt2OMBq9vLWT/xuS0/f9f6qDsDgIL9uekwlKSMnIwm6gulZvR
lu7I4VTUar2dlPzw6IF5Rrvr025loiPph/qutV6clOutkQ9ciRtN/1W68c7l7tT5m+R6m0TG1vOD
m65YDXW6QsSD+e/fabX3vNdGNb839n4IX1K72eRWs/K8o5ZF60H9rTq/zKxdkRKss1Ree86lMbpX
abQvfVVsIyV4qKzvihLuwqzaoH/BK6r78nvobEJtXMl9tx693z4vSEmXHHqvLp6TA0zSBURX5F3K
H1sqKzovGPsyu3CZkboYp/EWCQuUFcN07cDqx9WmRihnq1Tr4NjXa2rV5+EvbtQXTpmJ2rWyS4x1
W64KIdgIFPbQ5w+SdZ80t6p+Uxl71dnId0TTcWknTnsE4vt+/OlXTNH/o+y8lhvHgib9RIggPHgL
D9DLSzcImRa8JUGYp98P6n93pzW9o9jgtKSRaIBj6pTJyvxHD4eg1pc+68buNI2HvqbVKxPMTiw9
odvOhdMLGyMCGk4No/qhJe/bsfE/H6wuojFALgFs/GnGG2lVjau5706NHqyoPiyfsfKkyFWb+1gO
/nvDfSf6+P5p39GOq/R60ZSeTwPu3M9BAdessnamvS6tzEVsCi4KCBQeF1CWkTz/94f/P5bH/7nV
74mmCWqiAUrE5nR9l2HToFEWLV3rvKZjxKsNINj29eFCCtTpKH4JhHPuCpUNyb3W4dTDVBaWURit
7GKzNLTFHj2SOVC2xmwh4ZlvQETOqweh9QXStvkRzs//vvzvBA+/x25hh6LDR6L5+Zt3IeIeDWPR
1KcmuenUX61ml2OgVDejHCTVZyYGdWpLtgaNMQBz+9If0vyHRty/rpV/XMG3AxJOqqm4zPPXIhUu
HstFOh9yhdKRYP+4MOXFOfvXbsY642CsjPVa/WbyRrFUaR0bYEQ+o5ZnV40p0ferUAA1mbNJtQUU
GzMbmlPhIZL2l7WdKjB2elUV1IPVfeLVXlZBPJh6jcN76A8XJnTttoo3654he5ern602Pxhq8sF/
uWwa4skWoZsg0TLw54YS1leEDK5CdWqe2td2j0+tWRc7G9yCpK0nn1qvNIn5zKlxiUVJqR76F9Ab
0ivMNvrT+SG9iULdpTfNz275ahfH86uU7KqjYlU29Ly+vJkBRbuICb7pvmjrruquHLRc7MSOnXlT
HHSfG3UUKw9h9L0F0ZNu2v3VVs3eeVGsyXrozc5em3c3BB7mynKbq1mdg2j2BcNb08pkDc6cuokL
OaYpU1xGIBWuG9gP+l1B87NXuYYd+Z1j3Mbexa+9clf5Yljsu3C8b0794bpXUjN/vuyHQ3lE8Oqc
moMrer/WlmKWwbBt9tVedrTH0s78KajC/JAeLjttMxyGD50CNcQ8INWc/mPowuHOuJrdTRdKmTvd
TkHmCyFrwcmc7JS9XO+1TRMCV4rtVjSBTsaCjSWBmie7p4nBbx/Xovujsf6qxXxfmejNc8Ysy1L+
HuEDQhGMchVVixWbGZv6Inil/JQOdU2sLB5qPTvl7dmRz/gCs/Akn0W6ca3pPDhRdRDbzVWFhAY/
Tl9NOykSgQcNKUXa1Usxab6oCk7eajDeg0Zv4idJLS1h/gnN85Uv/NdNKOQT9TVtAyBc/lynndFN
w0xHyukCkGJGVi1Iz6Z6tvNxJyE20ARVvIVwaVhbUmmTuTMqb0JUcTi2ye1af2mkt1h8mpTbHvJ0
1p3olco2GjeteNyj6aas3eo0w9TReolmJbGl5h4KLikTVWxz6NdBv2leW1Ks9GfDSdLwqu5XSrDS
wrb64dT5zqz3ZTmRMfk/t/otAWbgmWjGOalPSU2zrplFdBBYVeUqawvtJIz8HJPrMAl31xRaILGw
aAzAlV/dqrvyKNbW2Lhj7qB9hvsypt4Phv1vhu6fl7eY3X+c/XHVD8W4LmsoG9iOEumyzlpR/DjB
riCezRolWIC6Zn/b/P+FcF/jAgEpVSba7Wha/2Zho3PbGIWYVSdZ/ljpTxEd0+N4GBvdLOIf5uBv
RwduNo7+Sl/6R799lKin+jAN1fkUy6QKGsNPpne9SanvT+RfYvsi/8AbS2vWXwwxjiDtCqBt6f75
NqyiJqhTFw3taUKMDQDlaOLnYjoxtgtxy9Vc/UpamxxVQVIJ5EtvjgfULAvFXkWWenXIrWiK14we
fQ2t4maFi6T2iLAhbdqgrskj5GbB6V9RQLKzPjQg6atNA+gHqWB6TAR3FGked2Am6yQbquGZtPPL
Glrm2p7EzQUJs9zJNasgfrs6GdA5xU4NWl74cLciGazYAhxVoXqjZlYibET9NOkOba5K7cYA9q+0
cDv11Zk4XS6mSiniQwRPLpgTPizszbUli050vJGeV0H2UN4pbluZaKycUxec+dUlkzdxMRUqvyao
BM5F3Bmt9ZYsGLJgolPT96JTfHRTwRIyk9Qd8jeQ0V57VBBtXWXnOJcSGQaylkiJgaG1oidd9K66
HatOVzlghcbYXaXmjOphYYndFmWnmCO7txrDurQWwZ5hgB51gfygGps3JsKboDo0UC4eBAhZRvBl
0f9u9PjtLruv+ym7AI3iX9cJ3vdS6CTq/7Y0y0ujdxejak6J4fXiKUmcUYtBke47FTEEK5ODiwx5
67Mco79qp4KvDZZKhlEM0AqoLo+VsWuKg7HeFuVBZmIa+X5IbsXqaawDXfHHxs8Gk5LDGTmDtZvq
Vm84erkrG7duzSvi6HFYEtb3VprYIMegLCge0Stv1zc5h0HrXgs7AYZVBUZlDb15lmxBcFZXghEf
8av8ljXbTnTdbLJroFfbtb7VidbGMMu9ydczzwBBBMGfYtbHSg5X9A7Jm0p/LJLbq+5kgm/kdxMA
K5QWgGubegNrYSA1z+kCqjqM2YYkQVkGaeUn+Fb5RpEms0tC+Scz+AWA/n4gSZC7/O95+JbnQZYs
q8tWAnVWAN418wfYgSFPN+vBGVunz2205FewZ8TWKFo97YrGspMaWofgZmrturPrxAaLFd1Gt7AY
W4W1Cg2H4w1MAA2lZqawhHEMakRA9r3kTH5zPygBigw9WzH7yRH8ix9ISmGBjsLluhigP616m03U
Wc+X8iSICXwPEppBpyH35NUHWdzGG8FQ9j6obrhcVe/8kxbBX/IFIDqhTdThW6AIs5w5/zhT+iQq
1A4pp1M+OSNCqYkcrNd7aXWrGD+EVX+LS4gbl26GJTL5V9pMl425LFtuVExUD+UKiyoUsE06xNPH
LL8fh/2augvzeo4njwzCrKL1zrKHEqG5/+EoXWKgb2tojSIftS74h9Ho+7aX82Ju675tqtM5VN/z
/m3UbxLB60crGiwUjLPZmrSbRn2OJIfDrl39FKP9bdi1pceKhgcFxcxvTpWWqI0aXaRiOVG596vS
eI3QWnmyT+KPiXNOpEdc7qFGJTgpZo8D2Ipz/T027iH/LNhhPwzIX4wb7t1KUmDq4vRdfxsQaEiL
5EIF4FRrm1betHpsiZOAK6patR6MOK1jbEr1k3jGM6Oi8N8f/132aPEwkPcSEc5a0XVGC8efyzAr
omRUy7g8KcPrUE33aGULuFlGSaNQROXhak9n3bsYh6v+TgLTwsbHIpvzqcmoUKwib8IZkb84NJtt
NVBqbyT3IuRuRppTlYh6zsVRAaQ5v87dHF6GH9yW74A/bkBcrRbZU5VViy7ft6BbXzfJJI5KfprO
27g9b/rSjqiaETLVMJiLF9ki4KNcdzUlDbn6u2J4O1Pyu5D5Ldxcy/zhLFttFKwEwSq0H2zM1y7+
c7kDGAOWtHi2ChCTb7NbFKPSUSlq7msoXs6UUxFENmkI3bfE5LWVRK7Q+K1q90uoQa+5mSNOQ7wC
gIGuME57YBpvKlAt1azfC8jnP2LJvOyXOpzf8H6CAzTYQG5kcBKq+af2TXsbnloXLp+xtgBbXO7h
I4Z3uIl9/fmMatvzXFnXnzTivvcSfc2CpBviaqkAUFdett0/rJkgDBVgtaQ8Dc3HoN5V0HR2a3Lg
RQaim0LgpUvdTuqQjG7280p9Ksr9eEGkKrpjpijxAg0/3/330v7KFn0few0g0XoBaal0+/15Tf0Z
HKSOYPYJkQ15ctX2rlAdOfYG2kAuQdxYULDGg1NUpiwh7QOrkMdX0hZabi/C6YoJjXJpcJgjekHL
qylK9Ju41bwdBl82gN7ZU2zL6JHkbrHyC8FpgBRrbkoGRAwMxEZlWKfdMzKGynaCsYJ3Vh2siEar
VWuvZldf+dLV7VMkqyzCmuh9rz5LwBo+5gO03FNYvhaNS8tzAxXuxSqeZNkUZBt2Dw1XMcL5shMU
OElrR5xRP1gG6d+WGhaA/zt83+Es46yMs6poxal1ssA4zWcHMlr97HRrr6UwSsH11O6EfXSn7sYQ
soXPhJKHAjzLXiU2TmbmJz/ATL/o3P81owqTKUEeDZ/ONwdEyGdRaucU443OpZZdbI1ioRjrLnp8
1jAH13gvrk9DRw6ZQuJ1P1xu1Dn30tWdREfDtav9OnnQUPMyCHZ77VfdJH43dajx/CRi82W2v10q
8RrgLkpVEmSc32KbeohzoTDW432yhSBjWzsIt+xlVyYbBP/IPvUlZ9itH3vv7NEtsEVG1CHK3ZRe
4or28KB59I6Foht5lZ1by28N++zOHsgdR/fUcO2tw5UNP4SZ2Y80CziVnYa609rIIDp4tZ7qrV/K
oN7mAQIWtmxp7sUaDpWj+IVTu90udZvdhz/4NGUE2S7zaBMLyk3n/vceJJb713kPXNZYY/lUQ5HJ
i/65CSspusSKPNX30S/RlT8ork60krw0h8t2EdXxs115G+0nmG9rc3xCchC9n/yth6fwvluHSZB4
S3HjsXiOTpSHL2YXTPuzLxzw2NvP1Sbzs1A5TQ/9zbg2J6RHLdg7FJ8tZfhZbA3+xVsfu3e4CCRU
fp+rA64NY/Z0bs1uK7j4HyAL9pejfOgUu9oSA9ae8jBvpl8XlwutV2YTzFdz8omq+rB+zX3azvOd
vLtuMNPX42XLqvM1grMXqIu1hajMjUkfthatDNCOtC+pdzWNu2ZDqbDdV89i6p7vkRnLrW4T1a66
yUNZOeRhuhmhwDIhqhnZ8Wa/TxI0183+SbiR7fPn2cNMXZ2KXrp9d0yO/P2gWU0w3ilOOfixhyiK
13yMvvKhqt64BWz9LrjZU+6NAUF1RgzdW6JsjYl9/bjWhwKeZfhJU1PYUNNL7lh5N1oWKDfxU0H1
8b1THepN3aHkVuOwC+Rb9WC8RoHo1QxfY8q+vCItALbXHLdVYhZHKYTUvzJjB73PNzGzzpWVVJCd
LYHAel9e7DWkRK+KYkOEkK+dWbDlCPYGsFkWGQYNBi4jSASwWUiNwCyzrR/SykOurbxse7ijJkte
mxmRX+G2r3V8IkHAx8a9TSBtSG6heQYylOSsaMUyk+iENHF0DaI7qYfl0/dUZRML5tht1pnVHaB7
VhpTPU0fE+0aK7O4SY/XTwNdydyGhqLdtIdJsTrDVlc+jRrrhlakHaphM1twAVCQbXg492F6Po3l
baFvhCwoEzQH/b6zs9wvOOc2ypFTpyTfaZa/Yj8KdOQYWb4kGe8bFJThwjOrhk4be3InX7J55fDe
7C8v15smN6VH2rORgVq7xq3olI9DKL5PHmtVHWAFshYpdbPwuZaypI3cGu+FYzWS8YAC90SmRBa8
KyycgzmqVlrxbtJN/JaKlvA8Dn4iu9d7ObdF1VYVlHa9+eIufRmppb7229ZdPQonsEDHVDbXKl3m
1kyyi3RxQuuRGZEify5grDYJaw0bdJF0cSZcElTP6Dfyatt4p2X/asonJXN0B2SLZuseGr2Ct/qQ
rWry2o8kRBb6XTpYylP9Id9DNae+kIKWNtNt7p4fa8dgGY4v/doDh9HQOcKBOlt5aufwgJvnD+2x
f6ycUvU60iSiVezST5h+qowUBxZlbtA/NVf+2hOh/T0Yzn+btC+QwTfLDqPuQpJO2zYNw98se4Ia
n3Ltr/mJQxrhMbDC3WE2TDLJwBUxCsqHBvPJkXYkIANUoL3Uqu9Wd81eeteezkfDV/zpTX/O8Pg+
6reWNfFLlXFUkRP44Qj/jZX+f18rWgd/Wt9cmOI0u0z5STnLiIhtk+vlJenV7SpLyPfoZlyUN9lz
01W7QsVPTPAlEoPlTUQk1MghaGdHKmqLXmn3PNReKuwvbU0Lj2z1E09Pr1ZZNBz2V7ujfzeuFOR3
RTOOElsE6/uEdJJfCn4s+NeOHFTzIvXP9QKZWysO1AI1ms6IFttgU12DjySItZrobpQSd1QpCyTd
khPATKkSYpyJr1Qq3IiuQKvWVbz4hRSf9NUzTev5OjJ7Yf7yMK/5YBn5az9196kOJH6ON3l73U7V
HR5eb6fY6nnCx6LKvupYmMZRnoaTQvuEIbcUKkDv19K+Sttwnk60UlgIQdk6PQSmRMeiXAubAmXT
bu4DeNmpdVtaHO8lCX24YFb2M2oZkaVkl92VCJbow2+K3NXL1ikl59xt63XvaI03JeWR0fsho6r8
O08NzSZEm6xOBNToUvlzuke1PYtJMpf30b1CVQcfLKB1DAWJG7y33oBg0kokUK7m+hBv1Nq8bi5h
/bRq/Sl3L2+gaOa1LYAzFC3you+Ko96Ip4s/l0hgmMw3QEOSgel7SlXsY/xFHWd4jH7UVPl3hI67
TisRQR1OHqwAf96E2rXRmLVjdqJ7KBzrg8aBkwJwSQ7SRUWpg+J/9hKxxaty3inT5ixdbXImEhpD
OvoRcXb73xv+ux4hsY2xwJoYToAwgNW+xTbovKr59byO73VzV5stj7dDa7p3sVNbqRM7mX2HVTLf
BLM2RVey3g53qKXeu+5u5x6CIMitX4Firi0wGZZ34zhheBs6W80cLdK0lgFP6fM+zBzOe9NfB8Af
vcg5+5HzmdqT+ZlyPJAP9j9PPzRPf2/YX+5LB3G89MsokM9+F0/Cle6lIS3Ho/ie78foPid9J1Mw
UxUfL2WV2QM2A0ki3KSMPWEitFp85qQwFYgFdtpARcbC3pH07L+eO3+ugcb+Gs5g2Ryp9gW0F1Ft
zOz5YpPAI2FPSErtm1qNAlsdcDTYx5WgEvye1s3BufIuBKggWTWru48f/3saaalg4XwzhroKSTU9
SctEfjfcaRnFFMeH7D7rWcfW9UOlAjtDthIs6uVaZirr/a7Gz6bEo1LIlYxt8tSlcJCy+LwmtXc8
71JTS3fEu9WOosBoG4gQt9ZKw/xjJJxiYqwehwlel6Wv87aZ9kl1aKcAyG7fOHwBkMPNnsNacYtz
SOFiBT8B84tDZzjFTfFrrTkKwU2zQEqU2lYnnOJbKqSVYtNfWSL0q7j0VICMMczMEjbyCNfBLop3
wgRnR4BfRB0FlVg8y9HRcm/NNt9mT/NGAzABW37r6RM4c3MhQE7fh6uj6m7WAzwLsvYxxTGy8Cer
4q4QaGu1oeWNwLsOqFaa6qG4ixNrKp36pO7qnoqhiTtF8JysXSogQgY0nhLGVhq8NkUlklS8qd8g
zfsMFh8u8gdlM1Gzo4ZtWJzNCql73QZrK78CfqXthfeYb8bIiSMz2ogoYyYWwN9p7ZRP6VHeAd51
S0o7p/xpoCBU039sFg/dKweURp7WbBJLDvuPAsKShZHZUR+aytFg2O2cNACLdVv419dqk5fWMNCK
a6W79L6wtePYcopZl01/P355lFrkXidLQiH0gSN73DeqmRmciaYaZiij7yrJlHajbNZ+DLDwZJAz
g9rLrzwqNQYkh7BxHtO1WXyukM6cySxscH1JI+Yfw22F+YisNhgJAomVISnWEZIxGzlUY4sUOMhu
GsjBUf8SVh6F9pUbSebKluHX/IDlsbNjO+os8juFpULdVZr9Ef/P+Ap4+sUbxNeafcDHzc0Vdg2z
2jYMlUngpNtQo6m4UNK+Lx2ldMZ3MXdj8QSBckJtmzjoscx8Dc1TX/6F/J+01dpAeGkgDGF5g0h4
7T/Wz8MFwRtTfJV83odUxlvmDYjc507bky/189LtO1wvZYvnl4Xd2oStLn2tgvmDWga24L839Ze0
xJ97mu2MlBTowGVvf7dh2ZBOxjWd1WNVZ9Blb4Xsnmo8xRcCM7lCwEd0Yhiko40xEZwMPdVAV+ag
ExEO72+GC8GK5q5/Kll9p5LBtJLKXdFgQG8g2UntW1aVBqRCUfu0vNd2HMBZEHldcL6pPnI/3Qxe
83w9Nq6+Kezzfb9T/eq2/zX60TENs9t5kxzGjXBzfRRuSiv1ICm4ax7io8CQXryJnhCvsUhxbgji
rW5Xuq0reGA0TghK3IJsVB4JWegJN+ND72uO+sOA/yWhyZ3BlryGsEhC4O1bQjO9ytPYN0l5jwiS
pbrppvTnAGRl6VyOdTh+iIlpxBaZV45tGq+ux2EvOesNldjRjExa92FxdWen26/DzFfcPpAdyez2
9QclkAo0/S59V3KLYGoJxMhfNi+wTjx+gj13Y7f/yUFervbb8tFRhKEigXobM/XtaKcUqQuwbcpH
LdSsyk3sY/fKenVb/7/X6V8AKQzbPz7oW9AQXVFFHFaVfATggGZp0O+gAVwKZASEWlBt6sKiPSJM
3cx8TB51LxTs3pKpFN+sgzPsX574vPrBW/xLNu3Pa/rmLaIttU4ltZaPwq2wGRz5kZhZeV6q0lgh
pi6Ga+cZ7Igfk6sSyKUQMN5i483s1+onrRL9bzMBEACiHGONbsNXh/k/EsjXpmAjG8zEFMY38gYP
4G52Zbyh2pk+12tvleJrodyRWPC0E3Xt3hsiZNINs47pNo6xp+4A7u+uZpGAvjYNSDKfq8+aMDN6
X9nibuWriq3dQGx1H7+nx0d5N1vQQjRmap+3uUvHJxklt2Q95vbwSEqdtjLkrV/sfkM70H8vhy8Z
9T/XHa4XzQZ0rUMzDiXAnz4u/aZiI1yvwx2MIcH4ngSSh75DoHiSp5D3W/4VQRZMoeQlfJe+fi95
4vvF7VwyiT4BU5B6iq06pTf6FXnC5dWrsNtWgeadX/HfQZ015CBqj9yDo9iN0zhnt3dlTwzpx/Z0
rwwm7lf3lq+Tu3zPKFt//ap6Xf4gholmKk+zw/DbolM406bw9KD+IaL+S9jy52gsYc0/5n4iuJK1
htGQuIuChwz8YGt4VaC/d3xfv3dBF8S+CtQNhI+fesvN5P9z+St35S4ZzzW3tPbqoIKpzJOwiqol
2fDOeMIPSU3pd5Xw2/zRC01NldrZIpL9LRHdjMYliRN5vFt5F3f51zGHS463e1pmiPObx8PEpNYO
sE9fcEkCM0HLYxWuQinM9+XrFPY+sSBOf/9peLIb+7G/cnSXjh/Zxv1hjlGQD5fZYQZcNayD83aw
9ysma+3Nn3mQ8oTVbeRCF+nMnugpJkxujupEbuyRhTDITYp+Sw65vcFUy/7lQFBqy67kSGSMYx9J
C3fmKenL6F/93Mt3xZt2p/N6GLH85bvo9fyDzMyGYvDrJ5mFox1kMswyjzQoA9UbWFhzOIcq1xCT
JDy7Da8Fp/MMYsbTnf45cuFn/Xq32Zs9rtBXHf3+usnckitS3eXukeMIrqlZBNLXDqi28X4VVqmp
sCyWLbJ8X7ZF+5kE+oGu+iB/lcIrfMhhtQVRDrTi1tgxut6ycaot3CkeWLZPIg13CAU/CYptFkAh
yF/LzxRjEsiHlff7T8sem0KBMsHafMqCVTiFPDc1SZrwkfKBH4sgfl2uQ3tZZpF2jCyotkVAr3/x
9Xya0Jog3TeBcFDC6ZN6aAByiXf6BBriKSGIvaDbdlvNg7GUoC5haS7LRzlpu4lc97L8l3VSbPUD
N85bZ4xIt01vDE94X15b40kNn5In+MV2fJe4O/2QMRarcE2Cdgije9ZUZ0pew63/HobFiixLrtk2
AReohEoY+/UehXWuJruLTu0n98lnk3V1J5byxCcvY22c+HTuP4h2WQBZEe+7+hpYbNVnyRSgMrZb
7JPx9ZWL3y6/pZIR6od4XzGLy60uNknzIATDokn8m8KCty+23EBhTeHAw9ixXXx4l73lsZRLBH8x
jBNveWGEmBbfeOmZxYurvWD+4HPhSb//lAQAu7gC+ZAEygnuMf5P8SIGNN4j+qhSRls+utn+NqnL
zHEJrCMpfJLfSZO0eCRsyOprYpptvk/33Xa5UkiImFbmkBfzd37mRVwgl7wM8YqP5JreweIzH7jQ
0f0y4ov15i0LzHC6N7hxjRFXwss23RdYgCyIPwV/MfdfQ8WoLwWiFd+13dqPdtGOed/SGU1LGk8n
3FyFETe0XPdyD8u1f83WE5JigXiLqfEZOyyM4GoOK4qfOTK5utbvXPGWfcAaWtbfsn6W21ymDAJD
DlfJUw8SV7nCGpGi9q7BJdAoOi1HR+x3wWWrMDDLP8M7P1CgWeYyZWZpWA/KfQXudysw1Q0bddkB
y1Jbdqp+uywKViMLZ/mtclp24/qWq6dTCAUlRm/Z3F/rjFW2PPtrTpPt9HVxzdNiOuPHtS/ftf7Z
HziIGaE1q4Kr9/qwD6v3eRl9Vgkor681InMvy7MW43sOGc97ZXdxl+dC3XTfszeWnb88N+EV8iFn
HjQWDj3QbPFlDnk1o7p8X363rMtloRq71vk9y/AD8Y4iJmN5j+Uvy47FjhSsuiEkr7YsSuVU8PX3
oY2/tOXvQ7hcHIYFwqbFArFjuXc2wgCPGcPfbVkx7DV7WXTL5lnWyfy+2IRlySWByi7nH6+FfJ5P
X/ZHx50s97daxjIPYBgQIdXO/Caxk+PSXAMEcjzC5vWUyjuM6LgrBm8sXao2MXpLTB75pbM5IvVb
QhkLrbWDXqC+WXQwncgTt3CQuhA0xf7ljm61G5VTQ6U4SfkgGLeLvW5vOKt8qq/H7ljZq93ZUx9l
ThOKVW7l5g7NtPy0fKXmNnIOtd68qT3w6Bw0WnDhgIm9niNiOWR+HzN5AI4wGNw8yDnalgcwcw6j
zu/8CwcUspgcJ8tj8WYUezlkOodo9Y4Id//+jnoPNf5T5Hr6rnPGcHiCL90WkPgMBjrvzB5wpfls
bsUJpJ7zPjWmTpClp60Jt0ALiVnrm0TdvXOVgvb9SNvY8A4E8m7t6GdTMbvJCt5pTTBJoJTe1QdN
DhFgbf0qvSA+KUGeORf/SPUrINNqdyTHPjzlI73YK5Le24u//NYuLZMKEEqJZrMZzflGbLw+PUYV
qNJfpXUUyHqawk1ydaPKzeSXXHhPDDdvX+bkjqKRfqNn1pR56X3NuSrtvWJjXGEfc2icVr2j7LXt
3XZx6byCO5lc45DPR9wCyjPMsS2zIT+3aaCZDqzECAlUryR3uDVz3lPay09QZvnSc+xFPk7FQ3y3
PtFMhr9BdefzvJWttVceLSHcU4cyV3cxPnRtk6K4q224OTsr8+E6dxrTWodg2nwdgfQgJzMbkqY/
20TeNXk2E7pGiO9QpsP9FsCtgI7RAkUkk7XJhM30rNwNze5R9ISHVaAQlBSPF4oVOzBRfWWdKUMV
r+fR7UFEPSmmA6UFJUWTSU9/lbvoGdCRewP9chSQ1KOIOjzz1+VzgU9ATwiPBI2UpnZ3JIcVH5d6
eWSKVmSSixUtpbeSm/1kAwABkWE6Gmnb1iZzZWaeeldu7MnT6VS3HgQdSOlG/dAcW3xuIJnIqFv5
k3miHGtzusO7Z2k3Z/9EHc2mpQ/tby9x8PfMzLwHuVybHsjaF/IpYJ1XDgj3X+I+jZ3mEwmS2PRU
Wtk6BxJ53Zbe0QIr7Z6LarfV8oN2eJS99c58jGDiCaQDKTN1YpoolrnITDHXb5l9vBN9aj1O/3Dd
4iXxnxLa+c3hQEWZGIpOFEJssEPmTewsVXG3SczsYpHMfinsN+WeljtLcYI7md4hc3wkTF07AFDp
4RnNwnb7G/BKQHsuDhAYq7mbnC5IU2s5WXdaCKn2kh2OHZbUKSY9RP9L7fU7d7iX/dY6W0psHaKH
khJaT4n7cjRIddAmiVWJvGE5coyQnt0DEOc7sl2zVXPC3koHEn0XOtOR/jXXLxE65oqboRJ9sS+T
LbX2+kUkreLO1sUEO9U49ArOFu3rczi5lVm8xkeY6wxeH0CV6TVSuD5Fh9lyHAMF3AfGt7ScaTvR
7757NpP9Y9kFJe0X25HSpd3rnnSxGuTi5t2V3n/Fjr1452Vvmn3xu5INhtl1pie6g53q1WkDc/4E
/0SYaV32y1cyedYSl7jda8T/GiQtTUvwHBJ7OoDTPQFYb8MdDiAbb5osqpkHRk+lmi/yabSUQ71V
ePPZM8izJKZ1ca5WMlvZKwy3NrA2VLuC1e21sQz90NrpGURI9aC9e1wNhdS1ZznryQw18/VcWtPW
ouhoyveQccKYxqW0QeLnx317J3jRk0zCUrUaU3xAcQQwJK0PtkSstUrZ8fWxu5Hs2m6PS2QogUQB
VnJb0vdTOKWr/6ptZau5y1+WB8l/SyEik4hjmtfm65W1fT4gT3BAJerrOe1R4v9ql0Ky13kFr6hp
leusEuAKcsl2d6rdJVhaqiFJyPdN8jIAYBk2QjDxXbLZF7fy1ycpZJiWR+L3x2izXNFyZfPu6ye3
drFVPCR3ed45WL4q7sruXiV3efx+5ewAvecdJLcNluhLe5/cZD9gWPNADNFAmsxyy/9u5a9odOZr
5Ue+YqZBjM2KXIrfHFpk8ILq7eJfN1Gw3l99oOTe7M8+zKGclpU77dDz8UonD8HwAA9qOR5HWrZo
QHNLTwmat6tfcnC2nDacNF4azj4q1o5s5/xU8/soiH8tgZ7upMRdPZEXGooO5DccoqNTLsZ75Q6E
Z40j3Z4Jw/SX5bRdLh6xwWWNlQGH4u+MgOpph+WvY0hol5pLVLc8ibgulAlE1dB4lwhEMTkM3gJA
0lx6DO3if1F2Xs2JI+Ea/kVUCRS5VQAlMphwozI2FiAhBJKQxK8/T3vPxQ7eM65TrpldD0l0t7q/
8AanWDDI/CQDxT2DMLowzGfnPuyR4SZMXD6U9mLyJPcyoLnEv2a7C6+FWe8mA8Tqhhf+Pvo0IoeZ
c9+Jd346EkssZRqQa3Xo+NvgcNhDW15Bv8ynzjk4+/n3K8Vn53zamRqaFIh3bIFlANypA8mVgvr7
nyQepiLgS0E+yrikjpeNxN+nSetmq+z7Es87cXE5a5BVx8UkfBGNNVRNWD3fa5OGBQgNFhQkt+/T
rvC63Oui/iCGWQQzhGMEH8h++OgS8h3v3PRHF7gPv9GVGdQhTQoWeDM+u1iEOKhc8zFkc+T1eNBY
ooYLs4Llzp/g6It8se/VoKWMceUWwZEo+Oaeh2fKMdFY5xERJot/1b3vLGAARop8oAt+SmC7xKPi
WboH+3VwpTCsOeL/iIDJGe4D1UPurEPZs/+p8hLx5ho9SNUTb/opU8G4kk30RaZBRePKa8XDx6Hm
yDwlWYv3O/My8QLNEe8rAnhIu/y/+KQ7maU0pGciAnSRaoqfq8OfQLyUFIaX8Mb8N92ID8AKnuD2
7JEq7URlzFiJYFeE9uLR4zAdFVzScXQLQPxSlRJfsmJA1O8EWqT7pNU7kiseyUaV23MV1sGZgex4
6fdgZqN/vp1G1Sb1BIAu9huXMjy3EtiqbezD7Qxu3wFsOhDlERHBisqESN0QYL0BjiGB73BV4lPE
qDVbMYbim4mvT5jOI4wn8DqGanUlaBfJH49/D58YwK7XzjW+kTTs8++kb0xFERRMts5PzQ0j1qm4
xcR+JGp2CdEx3bTVw6/AAooouRroK3mXU+Ojcux03ivZhPtsJ9RlGu4SMY0yWZK4QGUu3lJnrj3x
06dm1Q4pmYiUgitPGcX+p1gQBrksFS3mQ4xz4bfzTigmWzwLZOJQTGePTBgfc5EK78Tv1/+d9Jlu
H4diXYhPvDDBYhhkT1yFWIliPYDTw0UGctLZFAtJvK9YiGLt8fTwxlr4e8X120jqpWKHPCTaYzo+
C6g0vPQtotOlVyay2tC30KnSSM6udjZ2vE/M2Zd7dBa2rZr2aDKY5IuT05jzezCPzmZsElWGawxA
h6ctPco5u4sr/1IN/o/mgIEUFnK1Br4HmvQNQPhX/fMsKZ0Mlc6WNQ4FWQcfTiN+MBks55fhoTTZ
qMMP3TIdp/b8ZrSy3F+QAN/F9ZfBgYaiQAXoGZDxXl24iov8bJKn3C6LI92qo2RqHW7JrA409Ww2
Pfg5nWgkn746dTz8+7wYP0k4AFV0OOSgQ/td5VU2I6pkJaqkUzM9FzivWTnWujlwDifvWdD7bwA4
exZ4bDlBLg6WlQ3o79pYWm9wvw9Pz2GVDyLFppd971hJYp+OLiSu523YBRYW2dUZ6Xnx77fEBsJd
b2EhQUcqaagUVqICtrdi/yzw8eTOdrdvpxI2QubjXX6LgtuC10W2ys5dO3cCDTA8lNYfY+FGqrhq
7J1yDwWK+Bmq7KP0yqGrn/Glsk4byUBh0T7Wnhr7nWweVdMOfEIe5MObYa780pXr9X70sYCoYAqJ
CgMuuzSa/qygqw/tkaVZhbM9dzKgdRCdu/3Em2vhVCG63eamv3Ltz1/mrv8fk4edaU9h9jSoVNJL
B6ntNb1OgSfT6uYEkOnwgBz224Fk7Sb6YNI6uGWEkWrS3qblzt12E2WzfmfQraxrPtZNfVJ9qZus
Z28aLhpIw06dkJetrsFtXZu5fXUoqnxt2EHeKu66t81x+bCDi/n5mVqVGR1QbHOyEIPzgWzOLL/1
JNNy7YQ7KPWA4sTDXdccxKa30c3NYHByJgP1owyB7ijO3vMe5nInORd33zeVr92O8oUZHUeYn6TT
23jSDyYY8k48zdrx28n0EOsaYjM8HMyT4Rw5MXMZvQlO/2Sfbwc3a3m09qMyDFAzAQZUO7vdyQX6
ebLgDPg3xgAp99Y5AZGnb3p938nhrgw3mzQEUeA1m7vdcT9rc/YWCAyRbnY3V1PzR5uOG4x6VhNi
ALOcDLzI9riyJcY/w+W+Z6knc4cmQd8cGf4oGe8mVx/Q0Qa9XzvY5F6gmsdhwDs+bFop5iZ+f3sD
NI/j9bgyOVgyK6isN0anM+FRaiRsxsGsNn0rJi/wZ0Uw69hu5pDPVi4xV+p8gUNaKMGiNg2nH8YK
A09DE/JeF5HGQWvtdoVQLThbkbcc7eJ57u0YQMrOo8nR8uZ54B3O9slZjgbJuzzYMWbLMzOETAIQ
6GU5vZm7O67U9s08blEkG1B+tp/BdOhEZugMGXdrDvRq1zooddmTEW/P7F2or6GyD7DtbbfrD0aT
jTYs7TzsDrp3Oxo2KnUtFRkmhmEUVP5n8BUPZt1tOsowmHJde7Ppmz1rtAk+YzuQzUCyotnun6XT
cTwcArzJpOuKZY2E+waJoT4/pbc3DjdzFHCAiGCkgnRLeW/0sK+sL3LokzkH/+ktq7Fi7RpbstCj
ErBJswPrBKytWX5sNpf30q6t6HAxnwNcFjzaM8vJmeU2GPXR7pvfaWvePRWC0nuflcMgLuf62PMy
m6UQ2cvU9ryPe2wKSiqGC9NjbT+B3VDtM6XP8ptrPAVw5WxDkw6pYc/R4rgHDRUXXAZj8+PSGa4B
dDqWdVyl1tdicTfH0+4Q1sD6QxK1sfV5HEqT0Hdzyx+WTpi9N1Z/l1GGQMbuq7FC0DRh46+3ybLd
kF9zq5thZpZv25YgGEWmITnUPLyET/wXHOMjhtZPTpu+bxvHVy3fpakcWEfTGUepta3tNnRQEERA
OXO6lmA3vVN5+ErHLABfWi7Oztdn4X5mK24VKisWRYBQhDvhgxQ9zMbiiF4sXBsojBn0J0GQ2xzv
/ntrnzVQdo+5M6ZMMo6oTL3jNPOkY1b6zm2pVdYWUNIjhVghygFS31wrssWRb9XeezonUaaYsFqQ
dLtqavq3wUpbH+GLm/jQ4G5svvukzOgZCtkZgzIDPmBIdvdM3R+TvEgmt9DZAjw1+5zZyGFYsrXy
icTco6lSeCKTWK2++PVsWmt4XgzAeZy+ZaRuBtn6YNxjbIeFmOli0FjGIjwtm7u51bGy2KA0y5Bh
vZUNIam/haovtYPTFGBqEsbbKxBaMntYOTmlXnP8cKKF419sd0aTSzVl0/Z9f3taHt97H9QREF40
40+RE0t2wamBTojfi4CymZTzlEHRs5v3cWmdza/M+vrlPEEn5+cxhnYWBrP0/3UUol5gM4pcHI1O
ntTLiFBI9Hz+6YGJTsHti7bKd6fqn27OcyAa3aKHJXob/Y9oiIE9Hbac30TH5fpuDEUz3BiOngOF
CrvoQlGUpx2h7UQuIUr4orMnSu2Srw0jfkRRW/xEQ5WOeuwaoP7oPopuyZ0egkhJRKgs2jyp9+TJ
aICQzZMyQNwpXQERozKNbBeN2YIoXSYhzN61D1xUPipycNEeFeUCEbOLdmpFSzTnFSW5BbXXFTXg
bA/KEjI+eTqv2KhDEFg8X8T84g9QBY8iUGWJPF8l48/poyo2DX5BKNCddktrlbXAk6/fOboobTyd
27Qk2xTZ+H0ocstkkO1E0aTiD1ppnAU1meYd+H6Pwoh4xT+FkN5AI2cV+Su59bp1Qbr9k/aJrOXv
0YQA+P6cfli5ak/XwETg6PsSo/euaZ1eoqKmcXOedibGLhmrm9P4uEzGxfg46u2SNWCVJb6oPj7t
a4w9xvKi5m6Z39Y50cfo6qof8Rw5l4Aj5zYWfCb1M9nLn49NMk6Xt52+kTf1F096p+Hy8Locp8vj
Vhvpy4TqNZXiGVs8cy5vqq+SI5O2iMpBqi5l0HH6VF+2ln3naLmaVmM3dvWWTilfl3v+alfVUF7f
RjKnd9Baj0FvjMzaNrepan/kU9BfE2LXvjgUjovLu+Gf3nrz1OPZyjwbsZHQjg7jQBo+J3yCV7/1
B5r38HBqeXAND08+iQLukwApeSu+WHphZPcXnQVU0nG5kDfpUgaD0HwQZGk7mtV0bOM3ZWfsjkvR
Go3YLxXKIJ1Bf3ENzqvnJPMYqjGd3tjUYcF4t0CbUwW4BjCe3Mv76a0Mk5UoLz0/rqL5h9j9GI0j
vzeW5vL2EmQTPdBm6jRaPTfPKeLW6rKZHDGbMePx7jnof3an8uK4FF+lE8qT+kuD3h0O7HKgTqJx
BqrriFYAWXnlXSnZUNSwoGe5xUi2kT0a1e+lp4LJvIs2+Eobfx5H6tQQJXUyRJovGYHBcXHaAZyw
EfYmXCS8oktbzy4+SjFEoEBiTdqAw+40t29O3zwMYIcFt5FKSwoCETPVH8RzA1sMU5ldg2j+HOhu
5lUBPLLJw+66kCGERBOgb1wQZ1CknWLYdUuK3cAdd1ceGXTXg+soXVC/e6uH9HuySc2vIGGbvRpO
jG07ataA4ZaIQq2hdZWL0wzvcQKbOYsB9cne1pDN+0Ja0XfbVWNjdHUG2QbyDi50CCu8dcYwNeLD
aUUjOH5nZXYnUKJMomqG2T1OBSCGUuM8mcnB9a07USxjWQaPMKZr1nfiVYrOVD0s2f1wRnfOU92N
Z6dRTctQmml04WiFEA3k7nV1DzLbGAb0cNHFiltRYFxlkhl98gYzdZAcErf4ig4UP8IOHTILukNw
CeG+IU9SmlCbILy0cCvmfCHj87huN1XQ9wVQRBooG/mg0UOblwJVRuDBc+vt7Wze1xpHN7vMHGqr
Mb/SbQLChenxVAk7uy5IkaE8ugengwqdtDvuTZFVHLefyrLzRmsugb52qKc5ysGbM0lrDy6oWW07
nrJUlunbed2bRuHdhY62KzbVRztB/GTXzy2qnSmiufAEMdLgfZ4zbaEPTWBOim0sn44xAUC0BPQu
7UEGThhREqr1ZdCb1Byic7x2BhnWPCNtqSye87toJTVzaXrc9zwTsLL3GMarfI/U8ZZa7YrYwzkR
QHSoElbra6hRGKccTe22DOthwjSQ8+4bmIZrFh1iMMiYYO1sxV42jETHL9szus8hWS80ofHd6s6b
mU7Q20Ek2YSc0donis0gpZkuul0SVq3medLrkAEhvMbXIN/tstRE58w+72l0+scZdC7kjlGkH55C
zdOpxo+O63IffeZrfd7f6cOHr4toA6WafbNWyXwsbWRMQU4zv3yK+KAg9ZV9MaWyRhsKufIYvWk2
kKmEofZa8vgeSE7A0wie6yg8HRJL1U1tkh2qtba4r/P97aCF+pz1106yoProjrUtsD0+qw8CH37e
DhEiJEGuFiSpdFVP+Yp8q3baW+RfqLZ60eQ8o4kwpT1irvSpPK048pAlXaNZDUx/EIXqOF5Knr46
rs+lKa+7c3Xc8WP0y4bGlIuh+UWuoo7hHG5xSjmv2ZxbOgbJos/gEkQZS20L8+e0U1irGIPRs7mF
fdqH4FuXgIn5ipGMVpXZbmsId0gkYvhh4tR4pELMRbvx8mkBzJofbUJypovrZ5akzFK2DC+f2R/F
NxMuBS34bRpc6O/cBsWePRmOUnrofHY+L29pSGN4z96sBRTY9xlF+GhRbAgR+bwkvNOXvdqdz+xw
9/VRHd7pjRtu7aFmPkDHbczSOke0Dlnus+vk+UbLepfsEIn2Tqvak6A/3szrJN/fmTNlgj2CLng9
31dAJR6wxoJFGCumPL/vmZ+HGWqLh1PD9HuMLgyO3e5Vv/DGnVE1QdZlnNDyqMKKgra67XxiODd+
p6/o4KXFLcfkejF1/PSQjpWtp8/b8NIB3BuZ82j63LOV7mLnYdIrUdeNWDtAoglJR6l/npVEJSe2
w8RiXHLzCw0ik8u/H5IFnlej1kx313BwPSSr+67df1Hh7JiwWdGvGx0lc1vRocb/bIU+NxhkLTiP
riBM9BremsnbFlzkTGLt5KgoJItkcj9oexEJK4R3dLL966BeHIN6Woguke1cQm1TT5T9ecXyFK8r
+M+4eusvqa+izHS8WtFc+qBGRdMP3H9+gPKX7bjnukidlLZKT5hipH+zgSBMsWs/sGiOh/OYMW3X
WNe5Y7qenAR+h2nP5ucVfOiR5jzoj7Qbed7sja22iQL1qxw/VgjnJEseCg3Q4VfvPkrdNKg9DH+W
52HyprhRUGQMVXkzT4tmK/Bca9R1OLFWxry/7UxPE75GNOuNlVFnBvHYaufRvDzU6+sknuaHVdiu
KQZCRDnO8tHRTX3EjL1y0QC/OtJEsUu7E2B94euf98HT4/gLCr/rXn1lrC+p2TRbze9MerlV+Rxs
AicUr6U5BfspfLnuVl0cIWpf9vr0vDrOjofn5Dnt230isqANy69yBOLYGD9G0VgaXyed5X0Er4C5
vR8yjtPP8+68ejCR++7CGBsOcSHcmNqfcMvb4C/nN59jFAZ16zA32JG5jxCljLFqF5ylu86i+3Ed
E+Hv6rfW4VuWW+BW1mXNoYsp9Ooimcm6HHIDnrh3g6RnnpbGJl/JU1ILImNlcmQ07h9pqIzQmNaJ
0TqBgP20DrrJ6kL32w2t0mXHbyfXqexnTmf5S/D8H0SIvg6+3ABSjJ0MwfOfFcD4pGtteq86RKol
57iITs/TZ0gZSadEHzADwFNnEHYWhKcbFos5o0rDCGBxw1Oe31U7D5swgAEd80mVrKDWMC9dxV7f
QgaaRjN1cA5LUBIZzWbycmoOH4k1VcfsKMPbSl4/iUpwr7a/+UmCKjfhEZEUfQBjMJNQsacna0o3
sR1swVrQJtSCXgBUwo7msX0ZNDS9vrgNIQQ05Cj34VcVfFIh+Ptg9QSq/89yN2NlCOy1huYNdLA/
x+qS3J7nQrl2lqCU6qF3UMdDj01NVC+c0I/t3HLPFohCM1Dtkz1Lrb9/vvKzbNrXMRATakxGl6Lt
S7X2Eqt1Ud+ezZJUkhYStTPD6tX2lRpPVIUGyRg8pvHFVcGgsDWPOJWizlB+2PrFMzAd3eTmhZGr
ga0cq7kUUpygsnqbVQ/I2bIvf2lkAKvPytU/L8cBac3fr/8nj+7Py38ZvmedN6na0+5TqTg8JKts
V8357e8f8T0F/5oidEcMKBlYc9CpQexDeeFLxEVxj5WyLKZ5n520d6e0dJWDqHM37zSOdCxJjtC9
yoRgoVFHPcUuyXuqhvDsXV49o+vyAhO0h2sicIo6Xh7V8xqNz9VDaX5hdnzXJF6vVMaFCwEloU2v
vlBIykhvsZXRH0sKoSfdhkvZm53QgfFy452pLe6D5CsBenFDQMDtXAFMXYbSrDYWD8oWzQBnY8wn
+2uAqCBMrS79n4ulQg1Cp+50eGB/vVemCkx+90kWojXWY30PDj39rX54hIWqhIBCUF7A8DnZef2w
pMqkMZgVYdZf6xjx9e2uNuudhgk81acDMKuj2ajNxJU7bDAecGNLcXVKLT3Yp37Ebvg0s4Mszp3a
AzpD98SWO06/sWUMVlE5tRIQyQ8bfz/Or+a3VtirjtD3vKPbijqvsPNVvjsO/2qFZYWaYkDavU2v
z4msvafPt/Lu95Igld4z1b/T1KW+9hhnzaxXBIqBBcmqunqV9ovSzP9xHVSiIDphAq+LUsW/rqOs
ytQoH1xHnSwUcE8AbEAho86R3xYZTbreZaKC0kFhGpOV9Dp/otxYQqcGcdjO/34vfLO2X1cYBF1k
jMTfDNGf1xLL17oq6qiYXnrA+YzMbRAs7lHnTeOLqSoNklvw5pvOR1HGS01Kv54GoYduBJUWQzE6
BoXWn9+10UMDJKg1bMTSbdi2xiy731aomtpFgRdsxymSZtE9nwPjCWpPVjS7qDe9E7y+mlMsPX7p
OfnJGWPv4wx3HIOuXMr9+MR/6djghvpEQtHJq12OtJVkRx8aV4db+8mIprfLSn08kCdu7D5KiA3c
zcjQrYZulVLsu0r8iwx296WS9L2MFCSfhDuerLNd/TlkVVsY1wuWUdN7/73M1FWS1ptL1I5UULKV
8sQxQlvITygit7fnxVi02e03is+rLtk/l4BLBcpTXAltuT8vAR2Eyx3WdYEQBNs68MWC9jNyGydI
0aNHHJZ9Ip7HGw5ltl4Ui+aULPLuuy4VjoYjTKcdnjA1ONcZcWTmVkk1a9L4l4Pw+xpeV5Yq0ffF
sABFbP1171LiW1mc2xtFrO0p/+zfoTwNCqRSGuob+qU28Xfto2vbDkk9SXfS/lo9zcCrZsYSf4VO
f2ZsJc/Y1CdCzvLs9dNh/+waulumdnMcROgTlUH7Scm9C/CuhsWTukJB/kv7jBZdpIAW+aF9AI51
9d7iWNmwnAmWE0d62hWw9S4Yboi1Me7M8Mgr+xJZCGceKXaeXWl3pD57EkiCiEDmCXLZ/Pt99woZ
YAb7cNEYG0YHy5Ge8ucMXprnNUmR4J0mrXnT0PsZdJH7wsKZqPDhRgdqYjpgRIBkHdjIKBPgogYz
PC3BVYbpcQq3XO/YzWMgkfSjEFQh8NZbQWp+AKV5rJLSUVRXUhCwpwE9Sa9B+wAgHzzQ1oZazK5N
Ht2/kmyCktr9/bu9REDiq/UlXD2wFGBx0jH+86tF7fmmXZ73clrc98di1JVaU67euU0rY/b3T5Jf
gp0fH/VS0+8+auVRSwrwvq5vlPPuMyhvfqnvZJKfpPz+j67fbVlbdtnOz0FZBBqImKNz1efd60IF
5nXFsWKXZDM6SCccLERIE6j69C6JX+viq3db5OdA0X4Jql+6Ed9X/m1BCWpEWI+8zH9+vpbGObld
p88C9TNaLQ/Qnsn+/misOrIlvLR/GaqXwOqfD+zzWTi+ouWivsyKdKyS2w3npxUFRyCyfQt9tXm0
Nez7WrHnhQXgenuIQP3QinE7njFGRw40ZNdaqWh3GeDMEJ8F7dNM/35h8GFZD39uFH3CsS47KvEY
FoevQ3HHrK15RP0lwrq01jajSdfcBG5ivwk4jaAC70AUW6KPuqELjBjGyRwOx0hZ0u6bHj4Oy93u
n+dN9rWDgAaI48achu+xNV7PaRZPGluAiPexObmanxXpyQb5GRAEICItjJztJriMTghuHKZhbq4f
phkSjwg2vJNZY/OjQyMGYS5Ldw6IgZuHaWb6R1PQiMXTavNz4TrDOcBfID3p4GwPh9vUXK/HK0y5
zaPpjzMzPBzEJflQjW3+xQmXKNnAWr5Y82k4RocRvdovhAN4rwXUa16VDSkEfndHjg7Jp52uBEX5
UzXfPjPrF4zOdxz5YwpQkKQ1pnTJ9F7Ok+Scx91Olpcr+G8U406HK5xxfU5oiIKqLUO6EDr/VGra
6XOugoVWrSL2S2NwRqZlmn9Fg77F2GuMZekWW6p1Fgga4F1wi4E+Qo3wErs/LfZyx1OrkZEI1NqB
iOcpmwXQZ8oWmXX55VuJc/j1SxnkYexACHMgFPfnPpQWXQyZZDVHwn3WoGJ4e6CviPLO1cF578QH
Nm3v/5l9fd9lWLwiGYAUiKK9gp0MooWr/CzKVVkJVUW9tNQKQRx1g73DXnrrLjt72NkHbXuNXep7
FDoFQP89/VJHt9qUvALFLg42sJnRHCkEGmN29p6PEWIYYseDWvgqsuRpVPxyHH2HeX+MFQ0xqSvu
QsRika99OazrU3aqu1L3Ok2iRQ5ykA4oxdL2g9KWLNMqlgPYF/kvXFdNBJd/+9SXGerLJFMdwuFV
O0sMC6pyKCCb+N9UDlEvlRAXPpDd2ykzNB7CyE/J+Oc9Rw+KA/pO/XEEMD+AznD8khYIyBTb2PtG
s8dLsjLCTFrQudXrk/U48fQWkflrg2pKVXdBVVLfPrfSrvuJoc/VvXwBkawt+Zdd/ueNJcaV0x31
W6Qlf4hK9m5lUmQnArXTA6wOTo8XekDISIqoOiqOgD2IdI0C3U9kWLqjXMat0oBoC+ftIvmNgphB
g/1Xbt2Vy/ypjljSgdbfPJM54qO2OFpvFwn6Bqo3Qiu0btH36DpJ52g3QDZk53ZCGlXHYqIpW4LE
YqY/CvwyUj9qD5cqlcl0I8qe9zA/6hhydCoUSVtf03e3jJgQeepSz90apfn0VA6Pfc4pTk7leZrX
es9qUc//+2HwM7B9Ga+XjaiUWvSyo34x1e7ayWrA6tXRtFOmjnwCV9dT3Tsj1EaIyJMSpOdqmWuV
Z5SgqrvvcgrIKtUHt8d9XzWMRLl64J947b7//SJ/HN0v1/hSorgfm3MsoTQ9ldWv5+OCNI+fI42P
xS6lCvy4//5pujj+ftwk/1pCL8ej1sjNMS7OtylFArpLfoxCVqxLTpwii46LSKFkyM3TXD/NHpIy
f4R5TeVa6zjPBz1BaGnRk1q3lDz8CIPrLoout+QtVXZXrecZlFhkISfzVDwsUt3b+YIOAsry3Xz3
qGkeURU4oS1I8o82wtF5kPTlKAXj49sa3KYPuDWos3eVM0ZOoNHvrX3sJIGaa+6VVZfqCNMoAM5y
TnE+uIc5cIuJHyQbq+4CCDGstukOrjXIBr2YnJuhXMLqITTVubDOfdXe0E2mvIK35hFbz0cf8UNg
ov3+2a5kODrq45do5GdcLiZXg3uPYgcS4q+lzqi9dgzjWVUrpNT8BL1djBvggEMtXdKfhklxG0kW
ilZhApQDRzH/4XagA2GS13WU8OyvAOV59H3iIX1MER8M4OlBLgqa1d1/voHm6ccWAfEvG7jyH1tp
T++rPSTn0U3BZvLPw05Krpp6Ss7VqrYg5zhUjG1dQN/wG8Jh92ln+970o29R76PWWtgQ5vKx8UEp
HjR05RzRZCtt9qApYn2068HAQ4V4zGgu2n9fzq/1UYqixHgKmQ9BH4fkK5q0OGrXppSu1Uo1NauY
X/1q/vgkDwSKW1ioS53tB0QnWiM9s4dinh0vjP0RNLwLCKAKzn45/Pz7FYkc4eX+kjWyeVEBMZDN
eMkhsji61Xkep1PE7RH3xKG5PdyPLTZCv+wbP+uOfPV/f9LLIXvsPq6xGmdAQJ87rJETA7FSPYGo
9ca2agmHUiTNm9yPtLdrBSnycO9ggFjZqY8FXVnvjfusvo5O4ATi3i/T8qpf9j0tiPp1dbxgVKPX
fdnUeu0pN2KtLFY36PcXNOL8pvZx3wBTa6ISPIMUtNeBEV6co218dqD23i15FnsxGrgPbIIQQAZQ
Bn8NeINGz6cKVHD3f5+p78Lsy1Qp2GqROGO+ZOBX9+cib7rn5hl1omLVDMRq6bqJK7ACcB8y6+a0
fh8lQfRvusFzz0oqRglqLvhf+SmqR/le2+buKSwhHz3wFUEvrSE0RcaqWJ9sCcDElD5ax0sGsiOh
2ZINjV8ON+NHYiyU5P91+S8rrX9XL/Xl3ClWVweLFw+gaXdwc67BnZ4GDdlhZKEuCWcK6V3QIKub
icBAd1DCH0kHOmiT2mm8+wJkjoV6uPecdyB1Xb5pwlOdexqL8Wl31RzwqANc+URC+7pDLBsqc2M1
Vm9zsjoOuPW5ERbb5+xmY4tAH1oFMUj3rTuo1wLAhQ3ihFbhZXBLrAzGxi/rrPcfdxtqh5qGGQDd
EcbjzylMs4IJ7D9vKyraXcXpxaOy9BH+TgvvOEVOTB5Ty9mA3ki/oCXG8fCOKrGKRD3+lsPrtBke
IV1p/0+1IrH62TppCdC3URVJfgk78ktXaS51fVu1TvU+UuCadsNkF1OmMmFvg4aaPJmNoEXtlk5t
brUB/Uzdzn8Zna7yuhchAUnzBrMGKsMY0rzsEJ3zhcs8NbeVIlThBTrHgUZbzU5DY3JbRBC7QRY4
v32s/OPwePnYlzj8qUY5m2B5XSVvdzDjtdNdP0EwUgUZpgc0OmbKqht0LCOUtgjPeRo4DrQ9p6kv
U8mnWWSMo/H1l+ztZ5lVVjVk2IlqhBKu/v34v6rkUXY/Sw85yYC+ZRgrTaMtvGrFrhFQqrx09atK
1LeD4h+7i6wJ81AsFvFsQSXq5fZsWql3bx9Jf4JdNGbDJ0rNx2zVK3cVcYqwrr8DhIJK0M0cVd0+
y12LRuD98ttW/H1Uv16H3icT07uq1sU+5s9b5HmTs+JyMo6rPvVZJKci3IjAaGvU9j4ub7e3Khr3
JwRld/gqsHmtK91rFLboQU8RuInHD7KKklZ4U6M9MMw+yk1fRsDeOl+sxot35JynPtxsjLh6bvZ1
ApPU18zn27EYPG7UVNJ3rDAjsSHKwzRfA+rGKlumBkrMVXnqqHyjDEDJFGFUlH72BRVJKAhUjXSA
CihwSvuri173GwJXdfC4EuzEk/5nM71vTvvscFvr8i93zXdL82XAFIKfLqLJGKl19ZeJw1wmxzy9
lCadTRwYI22ofVWDNFCFU2KkmRQAcyB8gnKKQmSF8N1HHcRjnRLOLLfv0zvkaTShFi0+9F6yRDkt
KHv4qNPcch4wd8sF9ss1sJt9f3VZif2oMHMkHgo3G8HBn4J2euwa9swtCnoKA4DCZIKtmP3Aeja3
tJw+rz5VAYicgRPKE8AkYfubJ8DPuEoG1YotoSx0o7Tea0vgQWgTV1ILDk0VjInH5Ly6fBnju42J
wzwJpFXfrA8JOvgBuoBQO3clcOxJAwb1nWunOceuX63/fmD/x36GbwoFR7Z7RQM/8LLbc6WoXT8v
2fJuP6jBdYEiG55mo4Zv9v1ojojgLzv5zziGYRCdUgUFQQPK0stWdr11M/IHHajCBMYMmFZbQwYj
zD8HHrL4ObL6ZiOicyNUndLJ4dEPFiebk/9Yu/eRa7iZ//UVUev8rRpFRPljc+ey2M1wg6L7DDzg
z/s66z0e505XvyzRIBtcfBCUQx1U2mUUzy6H0+yye3aEu9yJ6NfBGeebh83KewBtY+9FiB3eF+ne
rI+eFUyjt3T53GAzfiI1Ufx0enKJBVBnHajwC9tpHJ7COJTQVcgDY9mbgg/Ttvhp4OjiidjoNAOy
gihfQSUkkMPyExu7FAZ9WCLqANHm5F9GHH9PIMTQ9DGF4wDsYHZrXROzXkmjk9sNY+p2MLxRisd9
IgGwjkviJN6VkV1T3yMLMQbx7DiB82g/iGBaa7Kn2Te4orSClZqTOPcFEi4jIpoxQUkHTVIrBmCF
1EvATXe4zGL/5HdIqHK3/TTC6PM6xGLA7c/7ToQQrPnYd/fFSnZ7qwIQN8IyX50P/QMJVeoiNLdD
fSCB5O3hnIq/ugnLb6gs0BALjwb/m70hPN0k7pmMjSpbAXcG+XdQX2fuBVc0kICrH53e0YYEgVa5
tAHamfRsvDo7MxSL0XBFNsP4H87Oc7dxLF3XV0SAOfxlUs6S0x/CdtkUgxhEMYhXfx56BnuX5YKF
faZ7CtWobi9ycYUvvAEsE+eq5Zx0rPicol0UuBLEK0QyiSA9rlLqvJKN7YZ3dUwndsoZZ6WEdi2B
qQlyLZ6K/gUlhedDO6Y2HTgUKRdkwIILcowsbHEG2IYF/dkJXqPCA3AREStatrZTN9Gy9s7wUcpZ
VIGdl9bttOGHU69Xl/lb8qZNgLMN8qmwEB8T9BiQk18MrF9+tB47ILOrwrtuj2hrCaBS0kW6QIUv
QeczWQ2wGdSWg2U14yQ3+UNY9jPxjf9UoGL+kXpH0FOo/Y5qGDu+NVX94yx3LaQuD+bSeL6+JQMk
rCjt9CNzECgB6NQD/gG+Nv79lPnHnjcQJqfAppL6/pQNNTV61nJ5lvf9itJ+CrQeetjZQVEYi4Tl
inxgKzijbDx/1O0WqkqK55Vfz6v50js0o92dwOWrk/L9OgKoQQsbZxJkvaUvIspfgcsxMbTUQLp1
RU0TMlYBfwtvpY25PLFBt0W4FPgoLCUkMCu3xiUhcfvAT7G02F0ALu27ZJ/mE6wdrctajEeNNlZI
biQfPyCENKTBMpJ8kTLXtHkxnpWP6lGfZnvTkx/VxqnF3TWYFPoyzJ9O55GZ7s+jDqqDvqaTKfd3
rt6vNuVv73rTCxfLPMq1pFX2ib0oM6+RAWCTMSq+P9k2pClYTvZgNyEHNaPDeGO5UNp+//rSV3D+
4xl0S8QSh0KrYQ5B9V/zXQdVc4pLSV3h854vkbVmj1ze894zLh5yYCf2kuIgN50UfAvsjFXS7s8Q
JnTngClXTKfSXGyYruBrrn63E5GKsbxL4+NZKVMsFQHUVVB2xsnH8Z0ME5jMEXkXvDbAbfauqblY
bUTXqYo6VOyI5tDd3orPV8Rr1oPbZeoLsEYPnCH46uSj9LqocdGlD4HdOk0mbuHI7kLHXJmP4Q54
erWqQYIsstdsCXBGXFze0N/BP4Fjw9zodG3nWgmRon8/PmMgUE5RqOaIUJ65G9qt+CnxhIVLncnA
RpP8l3oaqjtr9Qk4ibkifi1m1Qat/nh1YcefHbX0FLpUhHBXW51lH9E7zfAIdaKnRObusfG/vbQO
oI57n+0ftyG+3oTchkKic1t2qYRSKoPmaK1OleyY/UIvHzT9o1UWlEMStIkavXBy/c8FhSH9pRbv
YHB+1ssU0DfY4pmKMriLazcxYx53UdldcnMVIbSBs6boXfSFkLESqDtXgeSc8q2gA7iZ6tepYkxD
7OVoLWsTkjL5OI20qyc1n9EJdHZdjs66NguogERXwKD8UWUii2dZ7uAbANY6MsGFb64xZ/PlJbnM
4mLedFM5xciSeFN9bM93Sg0/+w43r3eTSMqnMgoFESXlfoU+GCXBjoJDNIZA+iCsXtrtCzJxMAPg
AkHFcNBPLwzbshyoo1vYGo/k37p9foieX9Un4TXcV+/Py93AMhTm0lr4g2YtzSqafKi9udqfwOFK
ydDuvbNEhujwZmPrVAiAkAxRJOjT7xu7EWpNv5zi60pQDPzRn7s/ZqZuNXZZJTzrl0l/HIvWndNb
/tGNBrggo+DPkMh+g3b9PmiitWFfHC1lf/Zn2N9SHIUabaLFNFDhYIQmk7kz3XzO6O/59Z3P9o8I
EQNNLjH6hEhGf+Fw/zrJpCTTjobW96uU9BrpmWIBPAM4wO/z+q9AlGEQQgYihLz5bQlWidscn0r9
eGBpeHv1TzKCZvQ+MMEp8lNXg6vjPqo+NSRnjTsgS+FK+5bSPjo3GP0ePWOiwbSyBunEu0w9/Ud7
hQ9AEiOaIjU+7tGb41yLT0f9zEQcehboU7i8lg6EuzwZB0cnXmvPF5d2Bq2JJ5SzgG9OMCsYSZzx
dvUQE5WNulX/THn+TAbmXPb0XTV8FmxahzA9M2cgiNF6oEr+FlEWI3WD2dmkPvRp9WzLxRIYyJig
c4ssyyyfZ2PRL8bGS4UWn05WhU4KHGVEkK4oQqVj6ZNa0Dz80/rqXnqkHfaGDO1UhjDZ+ogQPFT7
uLKVT1iEkOp11yJ03l9wNrLN15KAjhKcMrWIyD6zcfqIzc/amm5P42JMkooCXrHQHJS74NpNZLDN
6aCNO+6cwdv2vKTLAN1hVpDDRAjd+aTwn+oTPHq8b5UDltQuUouuPGvHNPmG8z336/114A4Q4oW4
CKQPIv7XnkKCjkcwc3anlWJ+X82oLhOPaYNwg0odA77tzYesKag1p+qMACYao0D7WhMqYsVtJ2ef
547OODZ/kR76OH+68WUqZZsT13VnSOuLnMDn6FAKwf4CicxMm1j1QUdWVqVNvohKik6kSemVLLwx
lrk45rAjDu295rIw64XE5HJIG81p3CgxRU/pQyInDi0WbqTOW1WwYzWjaxOEb+mZ4KweJVdjoaQj
tccMQT0Y0J25Ra9652bECtY2Iv8XaYmeM1eIjvjJdkwa1ZJTSZsRlQXISuohwLY9KI1JLwkeBT63
0NdnkGMKaEqt32Qa6JYU8wiL1vr1qvtCrB9iLuHMOm/KLptWBH+gbkMqTb25uPYog8rFnVj5Bnv6
n49iAdAiTJapwCo3AVvfnk+GEZ6MJU4fKtlh/XQ57c/StqpXurKsnovL9lI+SOWyQ/u2WQY4JGdz
43IHQ/l1vf7v0f71GHAJkKShXIONwVc146+TrlBF86qdhXzZJSeIcuL2jGgKiLkHKX9p834qGrUr
x/FUMl+CpKMYE9inNnMvp0VMNVS0PDPS3UB3BLCOPYDCvDvksuWpqeK3UugYCcwoq6F1R5NS+aNX
o/M1JRRD57pC4PEIzR0CuhFxtQBHTHM4jG08LYvNNYdjlx3yoPRN6UOoo7EWPBZ686TKa70rj7YS
iS9C2O/OajE+xcZTSoylG60bpjRaO+tOAeWmZfDfeYJHwGUw+CJ8OSD+NU9iE0ZSY+pQFs4GcW1q
ixHSoNBSdHlxFvZ5m7qyGE0KdVFXKF9iclyQqLclxSftow9bN5E138TqYAisikPSd6gfgLKVDlex
djv2WX1JXBmlmwruopj+aU/LEG/kRPqITKwtGqj5HQGmRXBL9hi1ghe152XadFikwTgCoBzHfq9S
DQ+sndpi75dt0qMyk7rGHfZ8Uo2MGOiUzuelxac1MmgfL6OIIMf67Bh9VAW+Iak+c7QrY5jGLrx2
XmxKCwAQmxY4Wpn5wySX18zVqDd3WQcTExPyUnXrC4a2Vme3qTQyigN4bTEr/eQ9q140EXPKVPUv
TMvv1+cQOt0uXSRpcN4Fko/q080OkoLYkEOeZI6rWi4tCBtBFIVwios7Mer3i5BvDzQUoQJyVzaK
Zd5e021vmrneFqd9/VktpRnnlUSE+d7cc3L76ml/eyODZjduYpIh0lPjnb6HPN1ZasX80qurs+QW
oQeIBIlzza57JyAgREeUFnbsbmPJyTPn+g4OoKw2HM0axSrzzuze9Pi+3nqg52uSQieSI+L21jB4
GiOWT2vsOiWJSg55lpMdXQ1ZAt1W0HEc8jNwK+BkOcUda9bM9D20X1Ib+KrxA5tEucLPsOkfXUys
05zTPNidCFUbW605Yl1ESa5IaPB7BwrbS7qo30zMbr7qE1CF+Vs/O9GdrazpwzTeTjOQX0UC+K/T
BrwphqbtOQwSiQptPYW7Nbqs1Feyf+6iIPZUUnQUFBBfrF1jCfc4XDQkGjryUH7LJk1GwnVenEeK
MNMQLj2PBDTfoWPUST/t3Bbf43rErBDQXewS0mUL99Q+C3bxfn7q6Sou0UCjLC6eXCkfnC5RNKgf
j7BGUTelLoY88KR/bh9OY/mVpmMAGEu2i+cOHr5Y4RcqLuAKnQ5VZ5fb9rgAy332wzccS3VkabgH
9bN9OjugQZrLOMQUwph1EqIrE43SkWoRy7hBgdiztrQuyzbbCqYP+aTUnRpZudIrtFFU+BcKlPIi
MVnoYBKgQfDDCxVlFydCc6kYGuNdQTvMoarYXcF1u/k75OP64iJlXCFa3fil6YF2MChWgn6iBA+2
G8WMwInaybV2jzxF5HDe19zzyHltEu+0wb/UBOX4htPi5a2XuM0phDv6Xt7p6/aZegGlTw10KerV
B2MZjcqpsWwXhh8dEPd6RNJLU8ZQ7YXCi9SB7Q6VlR8RYoRolwlyySxBxCKuA3aSn3GMYAgsueq6
ciQArauchB7BE7/NJOivs+5RjWcNjZTCLnZq7LLtJHwBIQxCWWsoLbrHN/4sqG3qlQjEmBC7MTrk
4VbSh8onQ+3xitfZBE8pcRe+8Pyh6enqMjTnVuBAZRKIiwcrLVt+B0g1xkR2bg01h+7QeyiibvNJ
urQ+y3mP4GkwYFVkHII5t2U/SzypmKeJ2wHkkZxkl1NP74jP7Jx1OLcW6qpE9/uhmcav+H2etyqS
IeWkmFIKtstV/qwcMKk2KUWadrvTVee6QzY1xAJxIMiCOXmp19lGfDtZ/rV3jwtlLTynUGkrR8Rc
FLHYxEUWLZS2ajEdIPsv8YfM6no7nXGudS7qM/AIAdZ7CnKJrt1U4/dn1zLc09G1ptWcSGaLIc6R
oljr9IWno72G0Dag45dk3z0ktDJptaKCCQrp5GqGm4ejK7uqmlT8qnltPKciVL6fP40X848OWDe2
ARmWe2uar06wFh+7hfFqEU3iXDs3348VwX61pn48MFJcYRmO5N3Ql6LwPG4WuKDuL5/qBPI3VnAP
aOH0i2xDnYcw8ILpGJyOyoFQGsBLQNwYQ7g3REfRVNQmde9awljK5/xaGtNT9xl3cBVGWecFypv2
IbAS+1GjzCoOj9iPAv+KvBz/HesOzlXsmNvsQHWWJ4YU8W6xL0AjvnLkN1efiInbtX++PnaY5SEU
9lK8B9chBetIkYJB0hHc6hvdM/qJZj/Wrd0FW+KHHLWXdCEuwyU8341O2gO7+KWe6E/X3fFFZPHR
SQCmQA+dHz+Pn9uxxMws8wfFWpnmToteTiilPPdPSNldoZRz3S2abfAePDUbFdUzyu5nu0AJ5ANa
Nof1eao+QXadkCM+YDfcbsJXwKFTcZuvoPYKM+kJZTjSvgoZZkxABjj3Mp6LWwNJJ9mL20UMUE1b
1+1HRR+3kWcss3ScPdBgXl2wCggnBnQlZaKLkH21fXixqyn+bKPfo4mbesPXfUeRAbQwjDQdENJN
vcFIYyUpj1iLoeP/zsOPo3G/Ux0dgBbFU8A/LJHnyif5RHg7W3bTFFbdLMcH8cN8LEZNe6cG8YX0
+X5NAfRVKaSDJkO08ZYdKdNmla5G0s5PpiN0HC0VdyMs0ZpMkX+UTm7X4mrEeS6geIiC4e8T8pUW
3o4PBEOiBqOKKP/dtMkCob+2yeXUr8oO77hRoExD3T9HMMjcCxk9H3STXjzjMZcmWuBKb3XrYfxM
Ji9j6aGPyBibSRN41F29icXJjdhkuaNenpeHOH0Kg/FRmkL2UKRRFtBWGxMcN3hTcSeebfONs47+
7aWe98IyS+l7Ty/IPhTeRZo1yk5o8GL2tQvuhpINlr1BL5f9aXhttLoY80q7kycpP2NAQiDFgrQB
Vs6CVPM9NNP77HxUzLg6CDu8X+hndvNinfp73SFt2vcwCABT0mHKncd6nmOXgxOynTrUObzXwY7u
M52MYe5qzpm+0l3Q4Y+ARsKBXoKGpgyYrK+H/ys5iYtKqqVc7mYX6ocISaV39sZXrHezFPjRrEI6
plQQxJu9cdKaKjWLup3lBRSx5pWcPjXl2Zn4ISFM0Y3OMS4AgrrIUYlTIziE2qmiam0SxG1Ppuzw
ZEberNQIyKWBPmKO2PURhchKtC1UyCE8xzTuGnKgpkL9WFLGKtdsoritBgv9UvoAQRi1iQKowIYt
KdwrdBiDch5RHjclrGODCjdA0OmnfhMdAQBYh0spTSuufuVM0YnnCq9v5yul+2kBOiA8vkvyRkge
Sq34c65PPud43QO4yzdh95logBUA2ErJW1DUo0oRl1UQepVhzOXwkKFHdTUiRzyXiFwas4EmCVu1
P5rro0glKhTcLOvR37Pso5bdWYvfC6PDQUUaSrqjqBDc+Rw3gXledudTiirnrAkOBWpo0uI+n0v+
saIYA+IYroYKk3fL0FUbMaHDYwTz+su5B5DGSlgRX8blCoiohMrH8opICx3RCXIiMCsWlmbnc2GT
LkUZq8902M34IVvreKHhivFxr9doDW/5fUmCzqJtIGnmV2p2syFJWaLsKAXhop6Wn8ZKejKekm0y
hkknH2LcSFDoGoezbI0k2LxfD9LI2TzYnPeWT1mKcPo0lebRq7yRJn02P84l3GmSh2ATLMJttO3m
g0VqviEeLBenTboK1vLEMnfH5QmVQ20jbb5UgrKZaGBNh34JMkGSHdAwcsyZPk5WnM/Xx2JxXoAL
N31kv+ksz6N1tDdwRad8+1Sb03Sj5c4QOC7MrQlsy5j/foCr33k3/1kowNRA5MgKG/fLn+6vY6G3
zLJJ8k6aiUM8jMWnSD3nqDtRJE7CbtGdcr85qwe6PbVQTNu4n2JXd6h6wH+FK5IrhB0V3qZB8lBp
Jjn33Tm9uEcZTRHUS+ibrEV1XZeJ37QIt1ggk5pdR7m0UrW9aL1goO4m1mmro61D4ScYgkTqPynq
zJfyLSKw7YCjow4wsYQjdrCRh+7I6QhXpJfvoFH+kVkD9lBEgIWYPFPTvlkt18oSqSOa0kwtH0Au
0UU6T9SusSvKsAlvKuiXsXIG25n/OXMGmWXptIXialjaJ+prAEFKzd6leNDTBIxGJ+n3T/XFMrxZ
zSqbGXlmUeURv1b7X5+qzi9SlFdpv+98JOJaT0ZNFjEZat/uoD7YjJWltEXoGMzYdX2hVK2/azT6
zdnQA4gXIQDFXeoIMwu1b+pT/u+P94WIuXk8nfVDK4SEmT7QTShQS0FlVlkjzsLouC5rTH+Kh2O3
i0o9sAXauUF43JwD9XAS0lkeUCQpwbVGgKqBkx+zRXA8PbVHjHnhf+ULLXgNNGyxcbYBOJzr8wx5
rfo1kOc5ekR9vEvThPDCk6+IqAgImijx2Li8JzBytVPoX8XYQ6Kayz/xLPTVzuW6MmhEwJ4RBuhI
eEFQqi+Qgn5Jckg+8WvY4IMn05aNi88jxsIpmaBw2tRYhzTluhZcDfWp32fsH1tvoJMOdDdCSctQ
vocLdazLfdbUeLyiAhUPgXa1EYvX63Gb0QHIwOtY8efvQw5L+PYbUdvHGH4QVtC1myGb4Bjz75+6
Wao8aJGnp+jTpLu+ea7uMWHkHw0Fog3qYNDrQA4PitTf3y6Tkzg98urAOp4WkrsKh5QaFfUP3V3P
54gKD3pRqAhbxPoP99Db/wjUv49+c/+dUzmpAQlr+wck6p6eWm+xQo3b3lvLD+zXHYRp9ffl8jB2
jMmf36f4BuHwdaJ+e/FhYv7apploXJO26rS9u2i9lfW2TzbQUMNR6Ya5/eiZ9quz28z6NcK1KMnS
lR2P/yh/7snc/yMzwNgcUK5mGDIduq/H/OsxwrrOAoFa68wwRxHxxlFgW2CmUCEHSJp6lBdCu9CJ
YAh4TIIviwzm95m44YcNM8Eag5YjI0QE3FO8ORH6ThMypY2lReUJK8AYQOddpHbn7bL1mrn8EDmn
cNSCyXKxyXlFtNSt7lRl/7EOYMly+YsAtKEs38o/pAZU6lotlT1aVuOHGDHw3F6wHPej4yPiqo9z
vGG83Qbp09mddfDVFfm+19hjmqigGwKJhsv1+zrowv4o1mdNojfd0sl8evLf2AQTurCTUeSM5qLv
TdH+dT/Hd7riP9tGhgqAc4BpEEhL5GbfRxaoH6cCGh6rMHMjWKyoe4ajEyoeyXtQo2K3qoOOHBpn
I4BGZxo20a6iqlev7wJdb6iqLAFYyjp/KYB9gIbrN0mBrDS6YhVlvryYhwiupEIPImsBTJYHPTo0
10VPVeocTVsxcf+vq88Ev8lNJFmgRmT1C+761wZImuKq6oXagXZy0QFfgHIapN4/PPzOps743qzf
nuZDAVxREBkh5abRIN9MetBrYWvpRbasMkDJJ+SJ2s+zHM7VCriGOL5AxsvCO8v7H2MSgbO66b3T
d7glAmvXuusy/ZIjht8g1do4z9QcvXviIF956/+uZJ2vh0iWDoUHXD9A91txf9r7g0SEJuxBZiMX
2roN3DqsId/lzwTBVb+i17RRDLvblaO2HTQcH8wZLNr9aa4qLr22cK08mE9n4LFLSmfSA/k99kDH
qbK+18f+aujcPCtkDKAIMERoVt7Cy5VIqK5mlgh73Eimi8UqG24ePPiEpa+M20Pysj8tOps0fOQt
Xw9H0JP5aoxujae+HdHm3rmbh9/XoTacct+fyBRp2ACOUXWcgm+7p3lYyw2NhuDrPnhZLU5jZGRR
2Z+ZhwfEiFd+N9n7gqdtsV8Lp1tkRdEjeBb9Z9GFwlvYS9poFGUdgZMidjbW5O4peRO6DR/4+yMO
hY2/tkpZG1JGmiTsZ8SSPE9J5cJP3/d+lNj7yQt5iuf7/r4bI5O2D+3th8r0Nd7yoPtjeZZ5u/FG
c8fj1DNeX3u8y+zpBj+BDQXrXeZsfp/Pry/4cz5BEIqqYgLbvLlfY9mI60pTkz35/BmnmCcke0W7
89WTu3h5KRHYwn5nYiTzRfXgLlil/ukhfwgWUb42k6nx/qDnHyESWqHtQ8MIy9c+4Z1S40UybCz2
7P7qnmfHeKxIU1H7cxHWqv2KmvuTA/GWsB5kuqs2fkGiMzCvrhQJnqwHdJKitdBPQqwOW08cT4uN
htQyYWNOPgyn9s7dKn2vNf33k8GAkWTFJOC+5b+YzSXIjiqrKp7PFnwWSPP2ZDt/HgQpcfi4c6X8
A4FniugN8D/a/5wEN6dbey2UumiEQfZ6pk9ze3V+Xg3a6PvTdHv0BWctToQD3Rkb4f1dsNxNPfv4
MDhUH3ZXyHp/OsGmAXJPCuOn5BoLF+Ea+KmUZHXE4r8v3DZLtGuPsM2+9J78fJvbrsu624Qrw32o
py6ah6tySr4wyx1QPXXN0p3skYjOEfTbLRZvkz0XAlqEj1f/EY9Pt7FDHH+AIiCoKrzMn6cO4DHK
4xscu/AKkJzlnHwwtm1vOjYxJHM092ExM8+4P7i7crf7tNw/d/O+70H7fz61Dppg0HLkZW9bke3R
vAimfjT2NS3DL2aGm3gRnpYBaMDjY0O/4rhr7PeL7TwPUEBp+jxtB+TpOkHq8YigB/0zF4i4Z9y5
Y6XvJaD/PBqxJRr9KMIMFOHv858ERVMHatZx2pogqViEHpX3uThnY/mB8/vO/+eap/sNUkmirsTa
/z7a2YiCNLHCYTSqzU4BrxShYROgHx4Tg7tB7dJzR0I6f/x95K+86PbMMUw4fhQ2YcbcvmcfhzVV
30zjE8yeFoiwu/ixLJ5eVm9YmASTrfw86reP80fRnx8cd/xQuEBNp/x/tGnt8eEw9Xo0M3nOpXPY
je9hL79iix+PBxgAODXAE4KB7xNTBFJxrq9qvEcVbxrgD90OqqrTCgNdzAOwM6CkMpamgKxHOpaH
yNditPX7FMkqY/z2DDd3yFlrhLxNYo2P4y4WCH5OOC1XW4gcj+yjwy4bfYI9vXMu3cT3/12Af735
TZCdRGpdx0FIsjVrXBjBtk+APaHYxhZ9xrXCGS6gDYfCnbf91/FrirJBfG8x4bfnoRYDaTpdpSvB
PTVNTG36yZ67sZuhoD4aeZx8KDzbqHDYO2vy+edOTPFFjLqdbFPDHwyKMsvyFmx70c5mciTo3c+w
mXnx4eI7wzJMnPN4bpNiLh3H2X0Kz609gzX3+7t/Ze4/Bie1AHBLVE8t4ftq68vSOsmVqO5dKNGW
LXZuXSEP8IY8U2LTt3Fpz2OTlB+2H2vb8YaJkGCl89fVPr7s8JyQyHvHuTvtyMDHszuTM9z/vz3e
zUJs86qzhJMKYgMCn7Gt5/Hh9wn456Ijp/yfCbhZdGWsnyQtkVRunQeOgsULLz/Zb0eG4z1y+C5f
pxt8f+/u8n/dA38Nq99AUgS1k48nrVPh5w3GXkSRL4PdVOyfFhPEdx9tppr79jgdNKg2d8Kum6Ty
PzvNpPZIbcNAc+o2qWxj/diowaXdC3BXsSyP1zU6WxpOTsGYRvTEu7rVLvLvVXJu6hg/xx3Onb9i
0xRol6gpQYvgWDGRPU6zCR7IWOUice0E3u+f9h9oa3R46ZkCtmZrq7cbC3JMVoqyoA5J45eDEwF7
7RXE3A4mfNvtyHJQBh7Nn+v5kooF9ENEgWv7zhb7ntd9vbNEvkXpQLeooVg3WXOgn5u+1ZhrzT5P
2FuTEWgu37ozyk2JbhgGSodOSKFzmcJyvNnIlay15OcnZT/EydflGyf2ZPRRulRFmOHpmSMEt6+H
e4fnz7djWAvyKxwwDBhvz48wKXR4n0GzR7EWszTBmSuvov3n9y95K4P99XJDBWq4E9Eg/gom/lo3
gpxketSfpf0TbvW6s/ft7buNx+90CNLuxcdfAcD3Q8eigEsQRDNsUCq+2Zu5qZ9UK5bk/dNiOA72
E/uD/Tg9TKefm/G976b+OOEYjBmUOYFg0f3Yinmf9KKkdXsMy15kjxyXysaWmpK97DyE9Ha7avZw
Z9B/hHrfBx0e6q/5jE/1pY0LhH+UaqFmn0hx9s0CAVP6aInwcdFSt1EWevuRtXdOnp/Z6SABPGjD
oUND6eo2/k0kBfTxtbvuFVvDEYeTr3zAdg1hckR9fIPOE9GuvB3y/O0W/WcbXOH8MVQRHHzU4vEI
v3fI87hnPj6G6+f+60JSEf7nEkLpP/G5lTb4ZrQg9VV0qxzAeMcFxislddl7mnNkaLcfj7ehOCeh
qqHLmnkbq0lhG4J918+Dtw8oJvisdDgkpH+wsmGdnlf5KPYTL/YbpyFqPGMKlYya2SBqSEvSx0Xd
C6ep388o4nPx027GM7rHXxr1CT+jlz4mJk6moReso81x189oTGNde8JaChtDH6Fo6LSdcxl/ZHbj
6C6cBIZA2NnDB2J0RBuwxjWdLMLpGAhpgif5SUTfUfahxHvFIn0JcYaQx8cDbrSjFELC4BXbPlpr
c6tMkkd214a8X98O3sw0D0cdlt2fFL8cKlPOp2zPZaj1wEOgRdfehZkHyeOBAtwhXu5JK7xvsfPi
n72AShb0h5G5HLxxh46VhMXAPQ7Lj0ju5nvchAvGRb1WSWucV6o4qrJpmZ59WU/sAuP0yHCv4Pbu
HEzDUfDtqKBcNyxo/K1MSlS313h0UaOzkavl6mgcyvbVMLbmhwR+qthlIKcS4WBa+9+H/MeSk0An
cyrBVhokg75vXSGq46qt83Ily3tAle1Wr70G20EdJKTfdP/n2Hh4wb+GuynQ6HF6tZKI4QysEJHF
XWuPp0WzKlPvWtmXlQWhd20djtvkz3EpeeflYPltjvEj+YjH5gxwXonJzb2CyT8+M40AzucBn2OC
jfg+B2qmiin1wmKlhYMyrzpRKjuFT34d1bX/+3TLN51aLtZhBtja3K9YmP0wYa36Yxo2AYP1q+aP
+qlQqFrHjRMCegY8CRJkAO2e0SQNB6xUSs3oKfowIPO1y2bfUH54wogMtoIdnibl6DKjNXNdWphU
4Wf3IB5Oqp1/4IWSNO4JpQrdsfIJ/0o+UsY1kmHgbsf4QY+6R3yZxsFUntIeBq9i00ltvfo6UkBS
dg72uBZh+RpEJoQp1S41V0ocmLCofSG6sIhXuP2MzZ30EIHFXqGdl23FJ3lNdN/q/HmAXsfcbG1A
tk+8nPgAO9ay+8doWy5Zz/xEM5+bvANqa72Tih76dIKwU8r1tRqblSsgTQ74ox9dd+eHHne7/rV/
NR5MajCxLQ14zO5Tq/wkwrHRvbY+UNO8Xp47gDmuijbeu/YEhSyq4PY4oI/bT3GDlZs8bd/obLT8
/VT6mDvhxJF/gt141gc2fHA4Ylf0IS5wBaS4SmaCeMhamqgvKhzRJ4PDp4ae5gszeXkdAfSY7fNF
6QZ+M6ux86JfMjcQfAbWr6GeygEI9DOG2TKPHmMsaQSnXgV+0jodUlevKsKOD4Zzqt2wtEECDyJ4
WwQY2oUEXa91u9LJCkcAuRdPIm4dU1uo3VwRAG63H8fojyDcOXt+pEY363Io5/x1h6tFoLfIfBSr
Wh7VcHJA3KsK/jP3YIE/g4VBOgtCPaxdAhX6YN8HKmKtDo65Uqwy5c8R/z51Ex5DNOA/g+u0BSSk
ebUFpU5wjW70++b759BD08dCrAQfhlt13ByOUhBYV94xpfTVDA1uqsOg6YvXk/xZAMpKrEOJl0Qr
l44JIOX38c1hDm+Od1SJQGLS8oIGpN+eflezSAqBV6/Rk4CuTVczHdXoIiN25qrc8CdPeFTQV9Fs
zIsvLh7kqPnh94CIyKCAcppG48EwGUNirvoebQ9igUH5+ORc7IjeNZoo9NExWx0I+53zaCF1/GWt
5mcYjKYeKuR25smuyqWN6gW2DaKbrwFcIaKmzjMv9e4lEreu4cN59+2dbxKJEww7Pc1YV9IT8vlJ
Mtha4bsVTymRdx/mPQHcf9xn34a7ubIrC1iXmTJcGG5AMaTBrK68Yzn0EQEUXow7SaE03I8/PikY
N3XgGA8Nze+rOWyOYZuc1GKVXn1APxG0W/A3n+1DPdL/BPsMoqY5idEuwiTt/+PegvtnUHTn3sIN
c5iLv7asJBw1PYsZWzbcAM/mwb8NQGGWjkAl/b50f9QXhq/4P0PREfo+1NWo47II5WKli6Pm5Cjy
AYBNB7Cou9O2VM1/zSgvo1G5Y+3QoP0+lNnHQm4pYbGKQKrXDjQXsN8torcQAPDcdQoiwdrRwRKi
fklvDgzzJ7J7nKs1DGGZKu9n27r6FbKIizYdBELp3YS4iaQgoKzMS1Ddg1ELJwWbWkIQPJ+RxUKA
ayAxjIrG6WWXHx3l3uXkW1hUNraM4t5Tu4wlTDScqrJzzJ9Rkkrs0EAQxVERAh3EeCE12T0SD6hK
PYsphno2wHX5Ff7PZXfZmx8R9BfRFXo36myDGHrXrKqlPpHgp0J9g4FBwRoH+Q80LGqoybGPpG/Y
odqGotGo8VXMm4MvRRxMkx7UkTVTHwgbMBDgV0WAPeJlglMAZWodwJUoemci5Dw7Cp3+UZ1oI2uq
j1tcW1sUTX1EtPDEexWIwIuXbFH66jhbhhfPnLXzpLAbbAleZSRiIALC4U3BxORHtzBhD3I62gKi
fs5xGc07xCYQrNFRn4pnpa972SbcB8+nQzJFX7LzgxBlnYGrdcJaJh7LulcigU6dmdIIjheSewLi
2rqn1E9hqR29q2zngCDR5VDtU+V2qPIiAIwpNCwHtCFjL0FOpfabwiufzp/WQbnC2bXp3gCqB15n
pR5HTBujoEzfOXvE15Aw41g5zEY4UTYdlIfWgdsTGPML1INHiDlhO7GyiYpEUTKLtCWMRsJQSEAQ
j1CQmNfvwR+IQRaAY+xvAzev/x9h57XbOJat4SciwBxuJSpLlCzL8YZwKuac+fTno+fitOVCCeiZ
6Zmphhg2917rX3+wI3U2nqWttE2f0naJ6quv5niDFB/xo+QY6L3fNdIRyz+5o6E0RruwCB70k0LK
tbJdiZvxzifRMjhYd8ahXFM3RUtDQ/U9PubVrLq0jrzGhjZ+VO6sNw4ppMR9ZtfE9THrzWwEK5Fy
H0LfuK8PQTjZjNwXT+je9LMEY5nwOAwgn/qv6gR9A3ootEufvx7Q+GMvUpUE0cBCtIHqcN4LrZmH
SrmZIfJAoyI+Vbhqq/ucRo4kuh010icD1Ai3FUIkX6wLejpIluOngvkO4pvQLgqsfm0Z0lA/J10u
vtN3xgviF7+fMf6UoGrOK87Td09dy1Al9wr1JELbU86fRd9aTfbBaA/d0UY+Kpcr1djic4RmpJ2C
7vhT/QOqKNRFWB+11LbRXD0Ys+K9QoYa2iTg8Z5I1TBnlGYIQoJ3dlnRmKcf5sF7HM7iWd4O2/4U
PyAl6bbmHV/1B7sK1WDyZD4on/UHApjh3KDSwdIJRQ0qOa6XBaN+/w3xjLzsg7vrsHVRJ7InX/l3
I4JbcENVvOBOW+R9kY2bUkx6IBl/8UrYU1Dy2ENvrmjzO1QeEY5lFMTkAAszFTeWF+XC86fN1x9g
X3KvmKevtdO/t23p2+Xi+nwCDoLuDTdDpa/8uZtWppWLfquT3Ch/itP2kX/l8mOFrr7H3p+Ct2cx
q2imSPzxZWuu4XTTefdQ7Uet3/d+vCjJCWp6HrO/4xfwyykZjLPVdt6hjNiLpXMgKwsvSewyLpZp
mzhBEBPBItgycvt5EL1ybEQoXuX4XPcfUgsqwO4yNNIsxiDHVD+kESMxnkAhBJjXGHMrgEuisVc8
hYU8A4REBm7NmoByeY5asKhehGqcK/FJbL9q1QnBLNBAR6y6vHQqEJ+cZV8RABycSlNC0pazJauk
qEgFUQFHyVy4lELSOcPUz8QjNG5WJoV1ShQteUN+F9k5O77MfjOqWIJhsDVUHvZ/cFRUcOZyEUif
DU61cf3ZEccNraWsylUagg35n1UcLmMzfRD8ryBDX0J/Y3W4wCvCumTjaoiETXN8HfN5LSK6xA4t
elb159b7SldFSSyz6K90Ew6CqOAslcGnAbqBBAXolHH+hZKAzRFL6ZyO4KN+MNOk+4zu4cbC+Sbu
XC8cAxR4muuDAn/P9P5TXIiCwAOIxuxYik9yeD8Yd2rkzhR9ISeLpjWJfTLtrq7RoDJwaPZlTiVd
I8ZVX3oLWFo86vgHs16igH0dK7JO63DATNlxLmJ70ARgJgFXo+ytsbZW/a5Ub4nPJ6d/jcS2eicr
3+vpVqg3jXmqxZNhHhpMb62t1D11+aqRF6K5dElOVS6Nf1SNjyw7GkgpY3yXpDEFovlKknaWGR9t
8qeMYbPiQ7SuVTi8SIoF+OTriuMk3mT+2i1ss90SjdZZG/5HxZyN8T6td1ZPW3ofJ46F0xIr2r8b
i8c02w8DhN9H1b3E/jI2tgEq0uLeMp90/UNh7wiSfZoTV/qSJjvcukYaG0xgpF0THSFlgCBSNvRH
Baq/3Nz43H/P/ijTGPJO7rc6IrTrBkcplEQqDSE9qsVyNFcywajpUicqyd8mFCndGpGrGNNqBpfM
XdfiShNXRWW346J+45tGMN2h3yTISdhl3t7VVoW20rNFJ6//vbyuCJDfKMiPC70q8gy8CEJl8Ajp
VM8xYrxuKednk4Q5qinmowi3caz+lIt1myzw9kpDOuW5idzbPOv+wjxXqaMCA/Au8YUU0eoss0S6
8Q18V5q/PgHkITIhIAA53+3kfz4BQ3CNSm9VVhZ4LN6i8YPeY54/gF/YVnxHUEUprwCKWMrqUki3
fbCc/LOtcM6T88rVpN1AmatsCAsNaOOJ1l6pBLPly8KwezxpyCAtZ2ic/v1wpYnr8K/rvnq4nm64
ipDL2ZFPT5aX/VO77s94JHov9ZnOYPBvgFp/f1BIiRh5w/KnDfp5yEhFk1aKPvCDZVHO3Mr9lGrk
sL6f7V3UEI2RLF0iy9xBfnCTRWb2G21kQy8gHSSwQ+Jh1UnDwkcdXOhLL4cN3YFdkUNd9P06VfDz
0rt9DiVYLtG0hy7hWpye1kOvu2elldYdB/ONZ/g94Lp+iCYCSp3xAn4l3zPP/7x8Lx/SchjL7OiW
S7WcVeIqn5x51cmj96zlLZJ2rPY9uvfycxwe24IjfvAWbe5iDpfbcv0mZzx+/zkdv9pTGp/d4o+F
8UEt9/iOsXE9j8ofE30RHEi9vve7gzCiZi8IeKiIKXvWp3i1IpiVGFm6qbxNLKer8IO0mllYvsZx
s0hHzTaUFFU9/pY9AfGxsCjy4ThAm461aCX7F11dusK+oScoBiIn0nlr4hgkL2JqImWZ+1sZi1AZ
HKC3q1YBiKgEcalY/iwVqCext+GrmHX1l6odlHBnNPgIH8OOFiv8jIOjS9k7eKZtRsUiyLBAUkjD
Hp3eJd1FT2wFMw+Lw1MOTtDece6MSAiK65hGWJ+byd6sn1U6lE5/V0TE/jUdTI6pKXkgVbAb9GFm
aEB5w5M78IFjW42JaR7fq80u8c9NcsqIsyGDguIehwtjaehfSkK1/VRQ+mc5unu4WGoCnVLH/HJ0
qvqlGp57XA4SrFZa4kRCIGjzucYFSCzvcNSfJ528CCJSlDs+khEa0fjm0ZOlePD1bJpaelYbfe4O
91a4acdjaCbzVl+Ko29HyYvnn0v3Xij2sbt3MUSKsOFTKKzdcD/ZzcTAHalytPJ7y7oXZI8+6oG5
1ZygB74qzAfu2jyYZep5EI5CQjguplXmA9gFnCaqhAILibfGe2wQqtdKM9PVlLKCxid4w37QIsR5
3LnJjdnAN3hx9Q0YqAQw8JqAOumaJi2YKoktRp9dmoW7yk9kBUCO9R3xuK+WC3FmnKDS2v/+8H7z
lej5oY4wuAdTAY2/BjWUNvb9OkmO7BBF+9CnR8kgotuHe+mU5tqqn8p8Fg2XPt2pMs1FuBKLdeW9
hfJKbBb0UZXoBNJ8DBw9vXFqqX/BSLk29gKww4m2ewX21FGUiFIfcm3JJWheqw6lm6XPAuHRCz/k
qaM29qhUyeexecOD/Owr6TLXtn58n/krLOBAtL3iWFX2iAtYu8dsRujXXb7BEt8t7nLvLuLVmssa
UwBA5eocNQyctoLmkEmj0KaGpyFd67rtKRsr+GjI0k5viP5+czloEqaoLeShjKH+Z378n30PxUBr
joqbHtvgbcBhE2X5LJCSuYvWLgY46T19EYeYI+JewdEViI9mXRIiIdroOWZAfQAk6Q1Q6Df6ROYS
YQPweolZpb75eb74qSzFo2EStm5t4+gBXE/AJ0lGQ0g/9e/19/0Of655fguKvgqcN51l1+tPClzD
H8SI7BWN3IK3wDFXBb4p1g4quwbEItp+50g0nP1cVWfYqRi77E6aZXdk69rMSM/eivcr7LMPeVPY
4WMP3X/R2FjOKfMpGJxx82v/5WEDsBV3ATKfB/81fTBOdPDdLv/ChDxlq6BgRhD+pb6r7+I7rtbN
U/Fe3GDIKb/HjapBscgNw0KHO3l1r0LjxmONA9JRSl4S87lsCrucADQhJ4L0rYixp6sy2+3pprxh
1gPkxEG86ANp1bY0SBqoTwOXkxXS4g3DqTflBpk+Rqq49iGuyqqPONqNuJMru9RY5s0NJfOVqn4q
I3EHhw3DgrXU3/RXLxKbTm6U4JhSYg0MaYtlQO2t7SThUJXyrDwx0mI3bWGAvhgkbrWbTlrFxiIr
HCvghOO8mrG/oO8mnGnm6Rdt+DDlp1G6pIHo9Hho1P4hZGeuc2eoLjrOoRFjKyme+/qN3eVKY/q/
m8Ebk1eClaNJfuLPVV5a9L9aroC82GTwemd0iAoi4mKPa3AcLPN3jPsZC7MtVmsXDeCSiGNsZAth
N/S3doHfICxcYjRioL6GPkk7fl5LEbZhJNBhHoOIGYG2bOj0cppgMzj0xDdhEZSfuobydlmLm1Yh
+R1XFzG58X6/N/urjxH1+PTV4y+He9o1q7c2woxs4eBYAlrJ+WcjPmMQF+RY97sHS3SUyTHHmAv5
i5bcpSb2vJjEV9UDtVOI1LWmnBgd37vTAWaammIdpz/5eZCeAiBKK2bICEPaf/n3FvKXYxP65YTK
T2+SMf5V/U2ZXCJuEwVHLPe9uwrcvZRtDOWhIQSOHG3QJsmmJ9R6OwmXA7hcxoCPff7GZfxuAxBX
8mHDcAL9Ub+5M//ZyeveC9IkjAVH8GwfzgiImXagN0fi2R176gdvK4g3thRVZmH8fGN4fdF+ol01
kRgqV1t12xfi2ES+4LR5vG3rreeTtNlxYhcOho/1cC7GlQZW6vb2gDWUV3763wDtSlK+SjC6Er8U
VxJnhyrVZ035oJhny/z0FeZV/ouIObm8b6R6k+KsQ9jTQvDJjsZGoFDYufDmjF8NsZm38WbAH0kG
le8Qj994rr93TQ0G3sRQQ1WgKd8pFv95rmLYqGEuhK7TYjgh081P83P2QAvRkrkA1+luLajf59/0
i4SowDHHUvX6/AOtiwqp5hdzc5NnnBx2fdR1xxh3arr3cmpPMgJnbTy3Xoj7kMW91a9z7LL/feO/
qx+uAr2iDC1w0m1ejdb0zgsxeQlch34jsmx2g8TfmbcoxH8Z0k4/M3lJQnGEvnz1M4ky9oGR8zOi
9+y381iwk7tIetSIKbE2TX7Azao0FyYN+b9v7y+TSioLvMcxrDDgzhnT0v7Pe42aWMqkpLacYjxq
0gkt36ySd2aw9/PHlv3PCD+VW+XWdDPXnwtCNBKULB0a27VgaYx9AY1iZDlBtNFATEN7VJdWtG6Z
D9+i4f+ltIOOzl9sSQiv2RN+3qBUG7HppfyYbjxn8IkM0Dh3HYL7J8WSnUnMsHdFk7f3hwVol5Cd
auU5M9e6cWtrmnbAn7eNXfhEdVMmIgxn+M8r6YS+Q2gcGY5HngNYv79qUZxj/gJGaM6T/Fhnq+Bj
zJZGc+OUVX6vYn5a07BwgALASr46ZVWM9qQs4OsRInlRpKCzib6MPeWcEgKhVd6e9LilCgEkS6NT
rhoz2SIbxyDuwAgYS+jsLWGqf8a6cC40iFJ1tNLyr94NNkmR3Q+jiqPhuO87oMW6gMvgpQtViOCT
tNiHM2xsfJ9tH8Q5ZFYmQ7JQ61MuajcW8zdv6/oJc/Lo5PJNNd61uDYqBaEYy4BNgig8mML5SbGr
1+I1eZWemGTdiYd+U180aqA/7T69EAD0ENshxmyzrxafRe/UU65mtjbHOG5ZRpvsEp+1OfvzlGT8
FR4s23gRSPmAt59i/TaTZwwNZVte32B4Xknmp6pI5y54X9wM3sPXKm0pLpo688rWkZJlz+gIf72i
fJCrh0A+eNJB1HaDig/7Xa2vG3mdxdveXEtYuDRfkr/scoqF19p6soSTS0xvkryG2kuknKL6aei/
hoKYFeWpi++MavXv3eT7uq5egIb2Fk48QxlW3NXHZnRKoQ5xrjhQuGS4beUiVgntnBPw4ZKHausK
W/myw2ACjZxgN53NFB9AU8T6Eqfj2i4DQu7n2B2OBOW2FDILgXk0yeZwiRjZ9HOhXlj6ivCCRDiH
1pLOS9SXub5QSJ2Tly7cSvwmTVbguvSXY7jVDm6xlsYDsAxOIBokkhTA7iCCWRrSYWxf5RIgApcN
mKXakg4VNz7RtfV8K/SrbJEwA1UYhS8rYsW1OddMLjLz/0ZZj90WIdyNB/j70EMSi307dlGoOdXr
46aMQ31Iu0hxRHfB+J/5hyYsydDKYXXU817C7JJSBjsZexrSE+1t7kFnYJsx3iOLlOsrMTqj4KMb
ixjnrX1txYsQ4qWkYdNpl/VOYakz+MamLlqVeA90m94C9SF9517vnwrzPVYufrazspNeXLpkKcvz
0MLd2GaG1Vx8cZ6Bzxm2WK80dSkr83qcIWRuGIY+iJjkFSsMFZNgQWCKatkJA1xxoSTnQD2O7Vot
dwaGzM06ugVTyNPu+WPpaWgUpoaIMpT9/rp4b4LIyDu30OhYAoaU84GxR+d+hSCUC0pNgEATeylc
UJK7sCU1Q2mgeb1mypeidIvOL1E+V0++srOm0I3u07xhpvNbtkFFiijTUi0Yrujir+DiMUabXjVq
6QhaDMehXQjlXYDDUHgIcBUSHwb41tp45FIPeFWKt+DqX2fu9PMgHIRsQRjH9ezq8PHGsM2GxHQG
7Zk5ClOEhng2zNOrbSlv8zK8sZJ/yw2ufvBqKxiD3s8SITQdNbqP4p1bvQrBpYcW4tXanCOIysJY
ibgduvdKwnT6GMUShLgG1FGYtdo8wzI3a4Ibl/XdPP1cJj+fw1Wh1Q9SlQUhz6GIalsoEMVX75oK
27I4WJKTUoiPeTFHYLscDMFW4WoM+K4r6nM4EeW0epaO8apQa1tK3iu8Nyvv1hX+qrSvHtzVWd0N
WVD6clY6Y3ZwIQJ16lLJLjr5OeG0g0Vvln6nw1WA8pHXjl98tPpO6uzU8wlhhd3B2BfkIem//r01
/Z5eTddFrcvRj7kim/zPFRQPgVIWeWQ6RAdBgYJytWlwAqMZt2jPNfjhKXyKKPrSQ7h2OrWE8ZAM
GNLTdWlQcyw5teNkaqw/W3odM3rJCG+DBRpDPPDbi9JcMthD/77q3ycp/gITqopAduIfXvctreKL
qTatezN8SkREoIV0asRkkwdMJZW3ICwWYZHYBLnPdaKfvAoCKLb5PjFmBVWARsLUcIK8bGeQLwbr
vXX3IvC4VgD0BKbTj2ShhqodlrjIitLGxejTwPGBxWtlN/1jpkd8tXjRFdPUTvmaJlqhn69gaPsI
/yXRoCw4RsoUqap2xzjES3C44J0E++mkUvhYIOc9nDhfUueKS+zZNHP3yTED0sESZp6MwczPspXq
jjjA4v76XA23stC1XyUnD/7/r5VS5ue11hTkqleVpuPr70W2GwDDRqJ2jZM17oPi3I6fMoFPpc/M
VqEzzu5F4nraQZol1MZxs7WyFyN+7YsXlxCM0MAPGfavIm5xkLF9VZxO675wtljMlkyD6Eglnw1e
vYzFOY8dLNRmgyeSqK6tuyHloANoDN48aJGNk5NPRTd3Ka154X6M5sLIzqr8NsDNFyQSvxTGdO3H
vxfi7yk1bMUpSRCQi/31F5nQbCTPSlyf6AJyFtOBIggZvnLGiV0R3jLIcQ0RvmU7E3Uo3d5MNJ8l
MAIDgK7uPgkplnTCGE0Gv1WztppjFsD16wlL7M5Cvu8AEWgcxOz531dt/t6MuGqTYtSkg5psg36+
Rb8KLLeyfM2RntXH5DF/hhjAxCZfRZjQBbPm7DHin8XHwalP/Tvm/eO7sasO+FJrT9VZfSxeFYYn
pHF64FIwoNwXTCbdT/1evkDpSnTM8Gf+k3zv3pMJgrcwbs7qsww7kRDgcV4kc+0hZxRoLuFRNdiW
gbl9QYqyoGPhpHgn3CePEeSHE/v5siJk1ntnPyL/CIisu1h/+KfgVxg300H+sq0QQaMwEMFFn4QQ
/eq5WJlWRJ5b6s6QLcb+S4B11sCCD2C0MepKq2rps9otJVlJlsS/LkkEK6j5DshO01elWOUhW6N8
ipmZpCXxMN3joOFmzX9tMSPqI/lArR40IHvJAbuSedWR3p6VN/bHv5QlCngOURqYY9GWGld1gR8m
3uSGqDtN8dktMgs25GcsKySBolmmIYLvAgkRC2zR9qS3f68uSf2F1oEk0QizlTFpozi62tAio/HY
JwTV8UtSYxZGv6ySRe7bUPWqaB3Em87Y5SX0ssBO7pXLZInczhXcabqlIcw5jeEtFnOagFSC0DoX
yc4oV3m6JKCuhz8bL9i4UXYwfU4xFxVsGFPNlK8xLzqGt5N9uanayX6A+vkHcYLYzMpwPhozck34
GwJv4E0G2VIlcAcWU4pXrg3joh9ntbRWGW7Vy7xfx6RJnLRoPdRbhtGUxlW8VOuVTBaBZ+f+3A/n
jYLzMAFnxd3w1eB+8l7jSw5/biJnz6TXcoL/Zhj78+CpPhKsQbN5QQ4aVlBOQFgUpHFPmAp8CFhB
TuFqD+QyQj4kFoQQWEL1oGNEKynEiNVOEc0hJ8sW0QenFFwRGon+AqMXf+wu3GDiGOk7IT9k7gLZ
CBA2iqdMtHU8X+DmefOa9im6AWrjevjr7Prvq0a2+HMncTM5s0AQVUc+uMRuoOn5CD+FZt79kS79
e7QjULA9GaT94FX70Z/c13Sf782D6wxPBIa4bJYnF7PR6M09FI76R4SQzJfDhBQm45tLogY+Ss99
aTOF9l8iILpp2+l4cZT+UFLYmZJ5QeoOQxE2Hvasd+nOvRdhunovCpKi5ADh6VKetYfiPn9gB4Ja
i5TmQy1t+bmRSfaxYZPUwiIc57iCRvB1ISU8pU/9mcCD4Rkt0DEnXmBWvsLXLF9rR7wUx/JB3bcP
41f9QDUAfMvwsONkOt/y6vyfcdjP2gBTKjT4pJIzrOWb/fl8u8pN0yxwZcffCzvlXrpXjuWzds+z
Jog5GSbGq7DDd+5e+ug/2mfvTSx5Bfxb9YeY5vrZuB+ftQ99FTlpO0svRjCr3sJP/iM+ET980v9k
Z1xJH3lNk4/1RSKRdKc+lJ/QsOtP/bF8wfNA21ev4YfwXr1a780XE/6UpNyJGzwRsh/yXbAJ/zQv
HMVMC1+Gz55PorbNi2rnf8T7iiBRuvKgmLkXuMgeOb8AvAAx0Sl4ITv9TfvjvQh3wwaD4WozPpZv
7eO4GB8Hn1ZqJiFafQOy/KN/0DTwFxIqvqrjuJCDWfo2/gnPBF3t8614ocN/kG3yjvfdcXzrHcSy
G3xno1l1nyzzlfbizscTzSyYxIN3DA+Is87KqVn7BwPVVLG21vI5P9yJ51vKy9/6c5R4wLB49Ipg
7Zia/nyHPduhX/SFjHHwyGZAMkU3sf1NYVH1pC8tTHMhFAvRQtixgDqfS2Q/4ftv06XnKdvAUgxs
fTodeUZrV51zEP57x/5G0K5WGXWAqPP9YvrC0PznFY59G0VQHWVHHjam6YivYr/wu9WQL5EBSN4u
gwyrLSryvcezEeMWehKspTbee/IrXhhNAFNQfO7rndY8he4y7PA1n7E+atJ2jRlcAkVaWOpbMVXX
1kYnRUPZE9tdjnMdDohrrTxjEWL6my5c4QWDe03fR+mmUDc6Q66i2gnyclAWXblVknfmc6r50eGP
YK4ZM6vDumzXjYbyYG8pREOt/v1o/naW/Xg0VwOwSihdXm8pOx4iEQrsU5RRccOhW5TFokJnSDyK
sSAS1a8dclIgp23qkW5j5nYL9AXqaWDxy/QZa1LqYHQazFfkue7aiOgUCfyGgE7YZLahzUk8a8PF
JyPdtLbTW2I15S+nMnfCAJKYIBT118VNZAld0WmZ7ECUL2J7LOysXIbxMiCrpbMh4mRfPuUYMy4X
vd4CZmmCPgGFMgEZiBAa2wVBbXElZrXOK2nmE5yg0LnaFkpqEsXqG/SZ3xg/DxaJG+TKCfr5dbbk
ta8PYxjLTiCcSvfQk9LRr2Rp6brnfl3i0sysLNyXI1Sqx0DmZTxOC+KWkPkvz21ikfBlTDQZlW7z
58dhDIXn+4Q/UeITR8nqm/uX1kLPMzPhNr1B3ybTFZ2LyNdCnod2kDsIBDSbc1jNBhzCeFlKBw/I
rWWmO4MDN4VXIU/NllNC8k2k4RfY+O2WA+kDQErEpuEKCynKJo601pAcq7DJnK55ZdQAXC0O2484
wpncADgu6jWk9i6iVVh0s5Jm2ZoyRoyCkDIyFubGd60SfkGOIdz531/Vb2YU14h/JObO0FLIfby6
Rj3NwzjwWIsWvgTQYin2kevku+7A2ET/RAmT4ID8Z2gX4gtW9DWW2Ct1rasbMuH7YYtSgwCIf1/T
X5Yb10TdD56H5RGMj5/vWdEaoq1UDdWLAAbLwaM9WuVlVB7LaqsEy6HfluqhHI4tYeTFS5bs+3qa
Nq2lm0K8v7xBhlv02XiJwn/WrrZjrXXLoQw9yUnElR6tBdl21RfJXNGaUSVrxPZMlDmLoui1LM5K
9SiZz819J954In/BhnAzha2Aw9I0Y7s24EgCFX8WKxOdLKcAqr15P2pUsukcpoxiXYRGJwmn3Onm
HyEL7I4szAgdyYAWREW8M46LYPhI0sQWZHFlFivP9R5rzRHNi2fcydJC69RjbC5uvMbfCAVHmAnY
buHhR2jI1dIaxi42Y7UbncAZTBuR6Tgp1aj7i3gebZQFQgl5N9l6EAp+uHnW/+XV/fj1q9YnjMpe
1z1+vX0W0G3OBmWpIQATXjTQiYNq4x+iIIyg/sJjQtvUyxZ72lPrwUrhi1sRYFKv0oPUb72nfz+X
v1QhPBcoZ8yDeTrIIH4u71IhSLgzm9EJN+a2o1ddYJXruyR5rQiXGs/iB2Q/CmRUnsthh7HrcEb1
UM1jFEgLi5alseF+Ju//vqy/AMo/L2t6oP+ZVPd6BRIblaMTqcshddJqUW/8ei7Ez0Oz8ZNVs0TT
UDKcNG0Z2dQKGM43Fs08v3U+TuviZw3080Ku1k2TxaHbdgznkvGgeas0fgNEFItDJp0C7+Hfd/23
NUpaA3az9MkMYa+q+t4MS6Gts8GpIOJFMWiXQUAcNIChefz3L/0m0Gsq4wHsyXFAmqYUV/VL7olN
5Xbh4IzINK14L6LRj2D+gtBocOMkpGO4MYDXZrfk0sZ0F9dP1CSHhTxrptQgET9frRIWg+rm9eDE
J+GoG9M8q1qNzOUISCMvcedFVFI4tHh3+BGcaphrszFY1rtCtct8rqCnEneqhsfAwjQ2jJ/GNxnW
dr0nPa9o5gbp2OqyMlfG60gl0i7a5g83pS8NhF3o0jgoQhI5YXbPgswZMYpJTuEGNwq0uAyDCDLx
AvSxsxYZOeFY/rxXZtUaKQ5DzOS9ZP/ioCb4TphlyjpWbabmmrG/tV1pvxto3g9zVaY3GJjDQP35
kJoq0suoyQcnSRbWkwwEGDMFdgbFKeOD1X8MoAMNcVnbxtsOydmP7iRO7/jdjOejtPKlO4WJXrMF
5kBuqhprCe/XmKDmdaSuAdOScW3mc0va10QU98ugeauNdZvfwYvPgRXS9WAsvXRtTAaTyoEvC6MH
JIAiiGR+a2eeltr1esAIS4SQyqQKK66ft1oZlSmqptQ7JKdHxaPR/8mm9CzrjjhdHStH+UC4al28
qdrrGN74Dr7PzKsfJ75pIn+LGqDU9XfgesTkZmo0OMUf+PyR0340d9iRDJNeuVn5z3CrErK38i2A
5uiCIa2llYjh2x5/3PK71WW56hcCSf03Y6ttYOu2BOEFO3LSzdeGkVtnQxOVmyVR9WQi6uTl7jVU
nh7KCpYnGysCXGmRHmRa65d/f+V/GZPSu4HLT+U9N3hd2wtDXrRprzXOxG3FhsWadY/FlwXWVB2i
u8pY9NJieBF4vPz/b+KlEe2mXPGKYezCyb9x1vCFX79qyA7Mk3CrxYyGwcbVrj4mmZQVsus6fFoS
3Q9TCzKrT1J950rrIX0iR2UYF2by2KtHnxD4L8GhkeoRkPsr2AEhwe3JTtfvVaJzu2Nj7gzR7pGS
exvTfbSCl7i+VwPAo+ZJkZyM8jHwjo10lEGtE2ntyYeEfDLqD31ZgC5DUWzKeZJ5D4oVHUVGfmLG
dDTWHga2QGEsljKwbYDgTZW3gjKPpE1U7Jp4bQXnMT8OyT1jFpyWgS394T4uLglAcHWQs1VdHtDy
p6Vdl7Trtqag7UXBO0cUBbRObxstSva8diu5K5R48ANmRnlp44dWdHBIQWyo+G+CuaGJUGviy5YY
ZdV0/tpMJLHDpi9MgiU6XeklwmWCvL9s1fSL3txazU7gGFd2uuYU/rrsH5GhVkBCmuMjLunYcut7
HmmNqw7LMhfPw9DOhuATGomiEH/bzUK8uOJFTKvnD/ui2VCPL9Rqa/b3nbcrpWMw7JR4Y3rMVLHQ
at9HGWsXFH/+uJU7Jxi/DJyNCGDXZoWEvuViFHT85qkHkqx8tjMI9Q0OtuImJ8C83yncn7yqq2Xl
nVRY765To6mRVohKmmojFI6n7aX2Pa2WZr/zmi3/1DA8EVgoV+vEepDaN8E7pO697z2LWGsVTuTv
GsGOi/0A/GDH2mwt+NuQY0bZNe4dnVan2KJgj8N2KFe1t8nDQ6tsI/dYwTwEEh22eNtE3VLMN1G0
rGM0GHYB5ULbje66KheJug/znWhuRii44kDKrPahJF8wlpPsONTw4XHEGHFdExRgz/rNEO9kMMlO
exd7R4sXELBmUbjq4vNY7go0wNk6bo5x9Fi59kAsmktCZ7X0gMWHGVmglzFaRdomMA4xoerpoY5P
RrzTRZvAL0Nf9tJmUqoGdlQQxsUfuCTAqO5KGS6JcfTRdxpPA8yDkYqiTp5cgS3VkbEW0HZBfxzK
sxKfk/wpgEqcA+ahgW/1p7w7kBiWFbYvrQWIct5Sz6jjF6QYeNKLX26y4aiQDWU6nvhQAb+NyXlo
Tsxp8mHKQ7TCBYMYNduW/jbtZ+VKvMGv+ObY/ti2obWphAArGOKxvV3jy0aIy5Za966jBVQNaINV
8bUa8/kIDV7xd6H8J5FXpX7I261bNRdDDJfGMCDfeuwW6SRwG5C8t3+UuJqV7N31KNpqcm5ddR10
20nJrYSmPSpLX9wWOg5TItpt13sraeblvrez9GCpkHdd9wa4AX/q9xaJdz+3RBYTo+xr8p6S8qZS
jFAcg6WlEMEUPQ+cvXtEaGnvEDK67jQYUU8548K0X44y5h/mq4cfeyXMBVldddQ+vpofUn9k2EqW
XvsqVZOMgX2lSrapqWx50TpqBiuxreTO1/4UBtmxLcIOAzQb+pXBZhU7kn7mRG7lR51ATa3bJaT6
ZuDKJmmn/0fZme00jkVr+Iksed72bZzEGUggQMJwY0FBPM+zn/58Lp2LLigV50jdanWpwIm9vfda
65/ap9j3b4akZuCyyAZsJKp34YvFyGAo6dKzFaBathK36YFRvOqttSqc499bXjmrYCaC4Qa/GNOc
dfJRQawTzxW5oJqpvvdCdvRTwmCfAkWn5q5VgnLBZuxVjN0hRxMMxXwWjZUoEJHkFO2i7swFO5CB
BFmf2K0x7NJvxlTs40iQv3sL1tLQ5jWWvJbwNvHt0NVf2O5KaUuaHQN93TtUzbnSQRhqJiChEroJ
L3xYVk/SIDs+B1VqwqPM11IFo1Td55SSWSrmCV0LhqOaQFQ9kUwm57vGZp5Ny7yYKVvk1vdMMlLv
qCr1alIAK7FNsPM3b+YsZqjJkbU1/UkvVirWJj27DISqyJF5q+LiKZDujfCX1gOQv/WhttOGQype
Y9KfcuJI6WFz5aSqJyTed3L7iLuim3S028W1IjrV7KKdZ/XrUhH3MkuA0ypOyucgO2PzupjEroMA
08QvdX3GkxGW6iH1sRHiO4Sy21unKrxXg4dMe9djEz0aJ44c7cAQ8KCsfMOZpE8FDWUk4856Uc3U
CbSJWGMMJlBEDqBdY/hkSWyEWpW8aGmx0LlLltL8ktLqXcnqZSVfgiA7psTvZgo/RXoxi4A/Zfxx
k4k3M1sVGqYNqWbdAms+9MVa+OMpxJdhMejJphfqMe9fSkF8hGLD+XIMYzV2BxkfFjNec1XDPs/v
KVdgO+jYJrKYGGU127XR55j5r8i4AvIzUYECcueqvcpmcUUcoJN8i5Ud/p6p+irl6Xvf1XstxyPN
OIStTejZtJGmwL1noBHCX6qcuGe1epeSQhdtPVMoIzMsfIoUVl52kyHrN2OVEMzSYo0lI1211buZ
JIglNteBku1yucdowt9MNaNB6X56SuOV1F4zvUVH6WTSs82KKMb2paokfH92UXnp01fqrFMU7owa
RxL4OOkH8ZI1R7M9LKHo6CJdpp47ysuQwl/sRHewo2PaHgnzSvxrWj3JBu1U2T22e59HyfuE7xFN
kL7pUCrXFAbYovhsE51Gjo7Tps2DnQSnTCDgNbzxSanWRYGvyWSurfzN0MdlUZJBVgqadR/LOgln
PWuTcgiXgI8iuR8yC4VKtIqsc2m0Kwk1QYQaNucXoD91mlHZD1OyLOz9UO2zSrhxiYu40i0ljY9s
CGe+RuqPmOhgAqooKzX+ZTWlC5ULNzOISfo5lw3HA2C1AbqGcViG5Gl21slSr2OD9wm2a9x0jA4Y
Z5LcitcMU47uigBqFTGSUQLHq078zal/pPArdXkx4pQxZeYx0o+pvo1OYb9mvxh8IoGRzfr0j0OJ
mn8sqVJ3bXsRrNM0NRzThyDdB/shuvhadFcz4TVn8gtBxQr1nNdGLJ2mSDdjcYg8ZRfVlcNEuL4N
ewabdKQ1T7EnJrHCXKuxYc67FkfRMN6onuZm+kHLrrnVEsDZ9MeiTFfV9EpEtCcFyEIAiyz/Nh3S
i5bhHpCNtuuF7Xb+1Dp7a/giM/KNAEpbRICmBKN23CT1m20Hv2z/GpM8mEyR0yntUi+K5/kZxam0
znnY836nGD4rno2LPAZMAEfJqaqzbK81jIqMeN/V5K5bNNFMbvjHM/lpzhDZ9papTMXeF7cFVE2f
hW3EzW1oJxtRFLv5N7dgtCqRoj+5ffxGRL9WDOhLZgtvxrnfGj2UQqMkyVAelDFUFyE7mjyBwGyE
vmPN8mScWchdDjDDvCuT8aE5GaQ7T2b0EGnmsxKRam1nbx2oOZlGhj+no2PfOYRbqSZWS2Ii8e/m
7fuIBs4J4nwIYFQDAsXmn31x0fRK5ZsStLPZHwWPnlLbDam8mWRYZ9OL18orwx+WtuUkubX+4eLf
hjTzxWeNl8J0EK3Tl05N9JIdwlW3jpHEgYrXsFw4BYpj2d8Ydu8qw4edf5QQ4qtGw0tDcav61RAr
vfkp4/n3NPnLg6NDh3qDVFpBTvEFZ6EuUf2qh9NnaPfG8CAPWyQsazF88OSg91ZJt44Gt8vwbDFf
Zx8ADQ+cBDZy4OENnPsbPzwlNoTx9k1hTtiCZXgg0nrg1ITHxxe4q6znQ0DueFMSKCnj6EkvPnZb
FWCSQaTj/cqUA+/3gu6dY6xjjoKhh5rSjRn0z+Yu5P/KcKtQWamHQTqqEm5KhvRpLO2hwwMlXFlE
gE1H1T+Y8ktonZrkV9X1P9SODIe+1Y7codnJhv4ab5SvcrjaNoraKnrrSCs7mcpKmcpF6BX0LmfP
R3Ip71MFfyz4mNmySFGQY+HmpTGMl9KdS5YsJ086Q+uM8EDJX80odKrho4pv63Dn5W/2dLCTXSh9
wsl2OBtbFLJ5cK0yMiCCCmXLDoCa8X6HAypNTrEReb2WpvsmG52AEz5iD/CrepNgGNSOBw5glImV
UxoSOPawl5PVbFaZ8hsBvY0cJZwpLX05uRnn9hLDoLAyN0odbSrsUJEV17m0j5nZKUV9KJN7vfOc
Wr5IuHaN0ZuHoUo+rZPEw2lsuElQyRZ6cgMIQASt+d5GvDasaUsat2qC9cPR4P9YYlLrxmyLnr+G
PJKZqwJORd4XHEC/qloHklLIl8+XGqcKbw5NEneGaHcM0NjO3KJ9rSyDKz1oTPBjicBWhoWU0b7p
nyLf4jemGKpRm1XUCBwORRucauVtNBEeS79q+TS2N1K9IYI3PITFnUQPbcsWkgo4KUxj046xjPKL
It3LlohBJPMnd4LveBfsP7y5mXqrKPKw1Ppz24lyNQmD0hDH3nrKWndqxbakBk4QxYfjs51QbxfI
pYNqes5iH0UsCqvYiSdQe79AZrH3tNt/b0bfh6Hon3VNg/Jv4vr+jc5eqYVJUu8AbY3XO1SF0+I7
k/fN2mrJ/ogvRSxjlehOzIaVZt+mgKj1QVFK/GQPqtVve58CTaZswj5v8p5DCZooRh0dZLt4QKtZ
n2KK2NGiuZGLYxnWOyk4Cd+8SRTppdTOMWPfzu9Pc2+Q5iNFzcGDD2S2hDLI7UFbNHP5rFrQdOGV
qNPKp5oIWR2K9eaLnzxW5wfwx4ZIqCE4oM0oDY9X6ysMqAxqo6eTYR/tZM18yehcuDf2uCS0Ww1u
/p85rWwiXy735RgK9TQNfbIaGN1QjdHqrGVjGYpVWp2YQpQ/kU60byfPfD0bcIBQWDD+rxhwYJZF
ZGeqfdSU61BbNwpjOg9ZEAVDoA9LL9uz9VC4A4+0eGrHbj/saOQKnknzyJausJHpLS/9UlgPRQp/
lTdYqu5GWMbXtDMWcbOrBG6ZIT6BnUDu5iSIRuTqp+34eyvPNyF6AXOx3xjL7zftPxiWIbdTWVR8
E2Hj1cbULNzCXFio1YXm1TW1dOXJGcqIfMHeogt38N76/K5Fdk79kReYyMHPi8x3D785fNY6rKKk
tbAmV+MbMRfsvbsE0xKDKer0IMU3ZvFh5LcNkQD6XCVbTheec/qvXjfWlr7TTLYLdyh2AT2yGqB1
yoiRj1zl2DcHy7tW7bDssDVU9e3o4YAnLjmE/hKS/PxfH9ZdOollLqiQjS39aASvLiySpdLrs198
DTEoOWsUVkp2zdIruptlLEYO0nwJquVK5qNV4iYhkSbXuwKNhaGtOx7COGF0Oryyntrm0NOkhZwV
PdytSCybcFdG2bZqX5uudGN6W1ItsFLEBKFakcAwVD+gEb8H/l/eLlWedxsyH3l6X03hrEgX5HTX
CB8S+UGY8XbEFo0jtIWL7pTQEGCa1NWmmLaJ/myFlxAti/EwRpCZY0fwyWMMIvTgbpwZDA6zIn18
sBpcT4ZFgZgykjIMok5JPCyM6cy3RC/3793yL9sD/AAdA2gBawst9Z/79zgkhtzHljhGzQ7zQ4Tb
UbDWw/e02sTp8xT+hNT+nrV9vWO4LxooMHHYQFv85wXNDPzGkyVxlOBxj+PrEL/1BSdj4cq8WAEr
xJIZUVq5O2jMPGKxNEZjkZb2b95AELz3M8Rm3RXite+1TSHrLnWdFrebSD+Xacjrj/GQna0lIHIo
ioPP1o0v6HDQIMox4lnIiAEkxkqk3SNAOY4YwVkDylqehqEBnr96lvgIRLGrt0OnuGFZwEQ31+Nc
+WGvRESrk8Ou7z90ezMYLyxeJcs/gEUiTGHFRsd2FN1rjy2hJRZQB0E3FxvPAktMuwvPcKqypZDr
G6k/ZfnbYPOpymphYxGvGtD//bexfu8VLFB51bsaIAmxUZK8G+RLBsYDE9Kp/pyaV5VZXjS+9OZr
xJeqcGGLK2wgguvgX43/v8Yf2wkKewww9DlDS/6yr099J4HJ1QKt+3Vqd9R72F4wFEuaGAAFuRE+
7T+tze+S0S8X1f9cK1mVdWaljuKYCUyyhQdjH+o548x0RGEIJ04Tv0gM3asa04cJ0paX2MzdmOHI
UHsZDTXSwZqg+biFhlo+tw+jLtY28EEM9S5prwEMwQkqnuKt26qjKmD1w3qNjJsIKu688+F/PuGV
2Tlh+F4E8Jt6Rj54ZCSsl62uH+cxcuXVSDbeqkbaGZW/zqpPg4dRZnf4AW0pNXsL769semx1RlgJ
pZkk7YP7OrgxPtsHyR2rgxG5UnY/UmDXQiFuAjEc1h1huJGNA19XHXVXZjirCc9NqnJZUvEmFDP/
3gq+13Jfbvd81v7nBEpDxmZaxDOWOnvNmakYJyYkVPcZ4IJnnul71PAUR8e5NMew0JnSjEOGinSk
kvrp08wP98tGoQFGwjSBNoQhzxegN5gmOfAtJPF9dlTT3RQjBeapInQeRLquo/LB08gm/ax8dZ3R
GKQly4PW5Ieb8pcCg4byt0sAKx8hwp83paxUmeA8yzziJhFpThsB0NlnFQfNmpui+scmv3Y6ssTm
arI4g8RVe3Hv/QBhfCfe8GwgcVMiUCBQzM1kkP88GzlqmET5nnlsYub0QBL1xyhbC87nvKvB4iWM
VX3H9k6Fhie4dZf3KwBbDwZ2PNTLKOVcV+4l4y7DotjU3bDA7FM6ieCzwytDAa/492373lwis/9t
o0RlJgSY+Z+fV826PktUhmBDceo5vhqsMfokOc21r5ke++5tRk5LlrkM2uwpJHEUE9Pu68SON5Tn
pg0e+8aV6+hi9S9IvUwdiQukw4ToZBsX1boBZ8k2uAHeCPY9prhKHu3mHrXDKyoozLNhvES0s9AB
mKn9++t9Vyzw9cgnnmtPZkQkxfz59Twks1PU6NpxoMWSkVW2FhDCptPdNmAqmlzoXNc/vxPfWnaC
EiDTqbPlGjacX9mFIRNiqxWJeUz8ey/ZFdan3LxKjIvzYGshZPZNY8GmXBufmox7QQg8HTpRiTX2
XAvVrt2ffrgR877/51vKJ9IQDhMaD7T2tX6I5K6I4mI0odeu2Heb3gUkGsxX+gDUSWtsOxqcAgV+
yqmKyPyHZfaX58DlZ40VryYK1N+uD/95LVLbryTfY9zK/B1kQ053QbnCjYnysK53InOhgfz7G9t/
fQb/ueSXNzG0RND0cmse677cjLk7+tcQLvMMezWANcUQPvojZjwSZQMomQYbm1SurVmJR85O9o4s
hNY7LTLLW5isz7604MVPa0kF6KIYBPaQIKj2AlDZbG5iRqCq7GN6UO41Nf/9JOsGXDortrPvm4qx
mJ473ZCtLWvEKtpy4vJOM+8tA/dLhrhlmG1wr9qX0mXwHukVjyE7lz+ASRaHYvwEHVD6C6bNy3Yq
Vqaa8/6NNgMwe5kJLVp2srdOy8OE2bFU4Do/qtNtkiirEpKfqZVrOt65BBddjp1StS4jBH5Tgqcn
+n4FBBTEPNBsPN2zbdcY6wL9UcygDYwwdszpZCm7Lp49OajkmfD66kkIRJ6Rsq+KEScBFRo0OpX+
BMr0w5P829L9z4P8UvpiCCJ3Qs7No6J/JrVrdQ4jK3BdzLc9ZLyN+OF6f+lVWaxz8Cz/mN8tSIKC
aEawVvMo5xfFgMRd7cxyL9GqZttcjFB8GClAqzftTVPAly+uE+KYkepY73JuBzkJrsC7qvfOHiey
rhCXrT0E9l1U/aIW5CFMRv4eT+0Ry278/wcES4a9kvXPavzhvVe/Ac/zTiSgCTE//IvDbalRxQ4a
3wVkERaL1Q536qqzyz1o4vwq8MettcxjHB7fOj1bKsNZxJ9Hw06pGhDFod+TsxPF67+f6d8/F14G
qGQgrmtfz52GJWgUSswOmRYPcSfjQYsuNMRwoj7rGGAW3DipOuZ09ikVVM7IKo2htk3ElNx7avMM
850ogOt8TtWdSi/6E21d+X04fN0zNSYls9KXpD75S0mhj6kiGQ1WNEUcXqQufJqrfUUMK7M5D23k
zPjJAJZW9leN1wLLFGHRJPQ48xH+1dR3HnpuzMcRg1Qvtac9NUF3UlFfSYp6U0A927Sjgmu1sjQN
Y++RpmDDUaAJmg9KVb4OTblRq3YmL0h4DGl6BH+fI6xrt5l2IdsAYe+SQ3ouNRPJ3mVkufsBNDR0
k5E256kwEk5PXXuZ52KUiHJQ8JCTiIOv3UjeaQru81m84KIHaWxGleEhjYuTAiNJ0Mx1bXXXGPLZ
5NHkmtgRIJHiqVtpEz0/wEHZrnlQFskSlPUVaIXZYGddVbuxrHYvQUQSUxAFjzbDmdpy8Mpd5SPG
hO0MfqFXnP8ba8TkFc/97WgGENngbGRgpAzl583Eqx8oPBwLq3riLRTPJjQruc2kfO3r+rbXlG3q
Z3sfBuO8TFHP7cNx2JSZvGF7LlQJT5jy+d/rFh/5v52kEBpZtDDe2Ia/bEdD6cuTOhjm0bIeYqnG
F8HToFP2qN5liOatto/gxINBljGgsQh+BRyxZmAvedXKwXSbYWasSKR8IxgCcQPHd3wsf00zuc+h
XxSKseHprZXu2gU43KgkCejzIg8dm/ucSp3Tp59qFDhGaT7JU3JvJxAXtQYWXXMn0upjfq81rOqy
qt0N0rA8WbWJwwGQhwXnJz1q3kErX8ZiH6Q9jsokjcnSwrLL7djzHOWLAmBcSUCTcYaHeUoTZSwy
udyWEfCYFj+N7VkbkUghYIIXIqPxThDo4Si3rytOufSktHejdF9BOUjMeDlNo5OwsCfzts2iDxyw
e6G5bQW2Kw28NtCfzByHQY8RUHwH/8I1/PjGYJlG4lBrHRQxbdPE9g2fO22vfYO7D2QsH7d8nRdl
XimMMA5aghsOxnoN2Z3cr8w2HWEEzghxA6woCxjFm+SiSR4Es+G2bN5qGs6upnUfl7nCjIMfttVx
pU4kF85kiyFLVmGLyAieSNOcPVKSdGh6xjy8z9/mMxIWtFODkyTghlWFoZSBRYY/FziKdVDSY5e9
ATZJc4BAOd1IoCwwqiCae62r6+dEh6OiBRsVicfkP6t9da6TjLCZnTlfkfq/+8hVb21p0mOFGkXX
wmU9aQfN33X9oxy8BMm+UG9Tc9uJmznFyVjb/luvHoL8MMupyTzaWd7RD06DdyvndzwLBlWvLQS2
FKORdE4d0OjHYa/MS1TV4nXUnnpbPMIlaUyO2Dd1OHHvZqy9TUx6mdfbNvfufWZhAYNDdPO/MSZW
kI1aLsmlm7nNDrtXTAhWTOl1A71D9AL4kgxHKrz5hyLzU06O9nvCG5Fw+8c8XUsNAY7dKaQuGmCb
tIizDUq0vMJA3wb6m9+n6FnS332A7sp7jaOnqpuFg5r2kNsvXWstTINkdvIpljY/YGBQILxXzu1B
e9CgdTJIHWs39AXymuY5Y7cIR2yhs52nS6t23NXNedKnlREVtGLh2k9GhgDDti9/YbM0s2ikNv2A
UkVbLbQbOKb/i1WcZmyxRkgnA7YTzevMu6GNaHW0WA1qhV/Vwgqic9ayBJiaql60NdqtHIWbLLKf
RRpdYkgDfJAIXMGbt9ESdtB8V9waOSj8lia4yPU90VUMKlHEAZUUqg3N1VsRFsYec0lCGZ25uaTF
5JgK+nCNjxssIR8GATQQzYQQAfkWMt1SoDqdp2L+mzBedJvcLQ3yMsAq5WUtix0daGfdKnmGbAWH
iqg9iF+64koMptUQ5JxDbt7BSrPbxQXbPQRXFYir7woGX5pTTyOGdALqCfsErjdNyJYVWu+JXcNB
hesqOFOi3w25Dh9l7v8qzAl4cbsU0dUuSBmdBFfo7B7TldS38S1Qlja2BZ1MfBZ/XaWgrhPTieEe
aDR1A7uKhggAxfyEgU3YfNiJ53Td6IBRZpK1wqN1baLcrxKoMilicohbqG60s0HmHC4yyJdjqLm2
geGOvZW6XSpdKhwy4C1zMElHc4RSceVIbtCIMfssMT9nip5ZuziBxLwsJ4iU4Yse7aHWhAXYMdx6
nKi2Q/jUrqf2LUFup6o3K+Tm/docIPN3OphqjLELIYt+szEINkiteJ8j8fKjejdk5boArPVwjE3t
TVIMR3M6z8+DbWVig/ZmQp5ebAahrUM1X6mOJ3dbxSfRhNdrrk2L3+YnyK6hnjTqMeVe+82xQr1e
sp2NkF9kSOHSnTI8MJQ5Tnp234zDuonbpYlDSevbrhEaboeMkMEnvpYr/SnpRryhr6E4lTBwDav7
NfiqQ1bDLjb2Rfqii5MsteAXNcDt41gp2F9xQEzBSmRYY83TKH841Uw/5/Hx/CkjiIqs6ZGoD2sr
ywdlxL6pxt9BOVhIZ/s0cHp4T0qAQ/pVza61dvKwFW86m3guxmvo9yN6u4OlvhrmZwxsQdqFnHoL
rwG266O1l17zkqzRfJ+MEAwtf98JqolyX+uqQ2KNM6RinQq4LP1Ng0+r1qcaNAN6uoCRrZqSstZ2
qzDjdhMAVphinzBSw7GgFkhIrFMW1ysFWmZb9vuexdrE0mM3qetc4CPkH/3CXnWdRrmmblIDbxvO
e7uLXuqUN1BmAVTXaE70JImlabsFhSYpUMJ7jyLXi6vVfHsttcY6/ZJwQjHncJUCit4pirR11ajQ
xhlEBzjHzmEnn6b5afXlOog/yhErA+9FBdX0R5xnSFzNgicZm5JVLJ38HhrBWTIerdnmOpm5vQXn
o016A4mfJbpks3X0KMDH/7NHABy3T0F6VzE9bsV9MD2a/qsVkkQKDzB4Hbs5Jcbk8JSrhy64mrDc
4BTH0r4gIYS8HJxvuLBPbKJeE1e0SPDG1flQ4LIekBD0nYU3fgpQ/3489H5zV+NllgbBSe6Z6VZQ
qsJuPZqcZ4NGiB5Td92+5F7pTvVsONgs0xTGK6+7TrWn8/bXz3mLIaROjAlBbypaspCFdrZUt04u
HIa9j+OfgNQIkVGwIdtTQatG7I/yGHi3koi3AxLQmz4gWwFQT8baI2g2PWGXiTtYruSfB69Z2nWw
NBqiLQndrW3cfu97y3+qeaO9fLgZtduM3C8dGnGbVStteAyHHj1UuyrVbln5NuNP2lYVqQnAk9JX
m2yaljNRsomm7cDUWpkeGlgs1mPW3GYYBqbTuM+GcutDbC70qz6dJyOcIfIerbbIe34Ze/i8cJ2a
TL9h0nHrP6NAHzr6A7RR870m788rxWqUPrKGJ/4qEhIgNgnkzmw3RsUuwZxghnAs6oK+vPr1uWNe
HBEEJoyNp2ANhkhYVzqqnb2aKOuOPEB9zB6C9sTf7SPl1uOQiTPMUMtFAJtJM2+T8eKPjzJAveHt
K7I0Bkx2/HFHXdHWJAqm7KtkmgE1DrA/C3ud6WLhW1dmM40ONR61tcaWiCq5xvpDFXcVyidzn0XD
U0bANKFHkMk5+x+qfliyxaN/CtKdN0YUnLYTd49gMqzslu032uZ+svNS615tusWdn9k3ZQAnLWoQ
4KfXtMYHiM+pMuWcHbjJAMHxghcap+sEL6e6q7ZjUZMgAMse3UGYAvmyC2uBdGha9VWnO0mL5jEo
aGrU15AQPInn31f7R5sXslG7px7K4aJkAk60vK2zxm08bJDQNv1E3Ke6xMU9WFsT/NLuouUeDjHN
XZ7ZkGtxm5HYIXgl8ghi5EuhvYrQdExDIs4joR2IH6GoLlWp3zaE/+matBoIW0bEVuAJWZ90JGWH
VDua3iZ7R5eu74hI+miSJ5WsJHsjmvuQAqUCVPbJngSqBwvz8EJjOFTxnrF51fbWlz+aIHG08LP2
EPoyNav9dRS0WHhZu6iwdvixr2r0C1QESuk9+zgUVmPxFjUhMzP8Ak3vrm+MTaDpi9nkDpdXOOmb
stq21VZj4WNpa8Q7mXLUlzgeJHaNgJ6R4PKtZN/Y5p2uVqvOyg9I16E9VpeOSOdc4EBYw1WG/l/h
TpcN41rMsWwQQ6bedPs8fFJOaK8Zlm2TSlspfcEgBCpYlydnpQZrr28qLXT80F92+J900ID8oFiK
AG5ac2m0/KhZ9srGsZMw1ZNmdDudMQU1zyrDz6/GCbKDd9A/Z6DzDR4JuloTUKNjleqvJoNykNiL
2rfP8gffV/2IoLrpUnW22H0GBi5N1+2T7q0qc4deGybxFkF4uAi7RTiK20x0BLsRQWQq07rGyEGj
Avbp8weaAcOCj6LCXseRl/CHpd/h+tJe47Gj9ac8n50RK7BTvSXjbdvV2FR0+spotJWlEZDdaRip
5tQyC0vH5YiO8amrcd6a7/cU7hX8/oxsopvE0Ska9lWk7kKLeII2OsqThoDm05TiJcMXd2R4UEQP
eQQk+17ij1MxCC1bgrOTADfBczg9CTeBFNBb7Y2s4ESV4zwG7a4EuJLZY3ZDsu+q14DzoKjOtnnU
0qfA54xMXCzhVkb5qUucaPfRMEccssPlV6XA/6NamVbhKk5D/MSATqdqrtgIHmsD+422DN24DbAG
hGf9ZAWYCOBadNhY6M1k3ujQ/tCZaJQaUXXaC97KK0Gp6xenVvxKqfCT7IEBfq6+J/mT6W299jop
xEu01zoG0Gxvx/xVxW9J5yjMUMfosBcmL3ICiuL5zzwaVHvdmcj4Zd8tFPAHURh7tFj0fojb+oAy
rCcHVCt2s62iWhuP6liutbpYD6G3CjRvPY7rQsMUhlZZHp7SVlpGZLz6BKwy8FgmFnYiwKAx6iSp
ZyuD2ZzlD2gQp8FB6RMkH1EGiwlKjcxjxC5DY4o5nCvvRs9eG8qz0MQIvvXQg/VbLAG2KoU+dS43
3+sGt1eXwUDKHawQjMMaCCLoO/on/OXpY17aciOwJkKiEorEGYmlNSucQvJ4W5H7qUWfLQQFlaoY
74TQmy3xsQAk1DDH5kFh7/dLk6iD2tFq8lL7T41GuUnfjB4regqXCgUvTbx+KV7Mk3mwH/DgSK/l
ilPCJGikOscS4zfOWIx+oYgvrWPsLWtllWCzkf+yUBzGJHsMz/59tWXg0Tr1pcazL5Kvqv5aEMCi
j1u5YIZGgDSdiqeerOpXwHwA6onHGKdTipXTBdsp2Wt0Uxj6bOuYFs/nKyF80x4Gb5OTFBkHmmNB
zZTJrFfD26K86czjqbYea5gHQa8/FcFzx0Ju0g0Obh95DbGJ3cpkdF7wPTDkJq+3dPyB1VG/2sTN
FnV9nuc99sDiagybGo/SJ47RQ4XLFquOLHm3LfoDyouRPCpfwlivJxkSBoYphUs/O43K/QTIFFo+
+XMxATglXbi/anUCDe3WqboXDcidTFWN9r8hHEzTPuZewRiqm1T2d8ovyAWLUepxMGFBdBnhjcFM
R+Zh2YvZ0LXjiFYukTfnIAhntrSPEjqLwaYHWuXspgZmgWV/nIyjRdSluCvTk4pScVYIlTkBYg95
+xmaeAs9elLO878YcMMr2J5eD3rBdlq9G96bMj4QvdLXWzU+JdYlz1G65Yt2P3afesW80Pv8abr3
FWqAoYayFic7U9dIcv5CesnK2BsDtcyPMNh2DMVVHF36KF8xgc2SXey/Qsa3Oc9gAQ8SpBFMkn74
BDNa/sfM+csn+ILH+qWCw+QEsZiFqIt9n68iZdExSPAJ49vJKhGDuyDcmeOvHy78DS7748Lf/Hda
Y4CLV/roMLMLUTOZBI1gY3doPQZueb5GFh2D89KjJUvYM4PqL9XO7aFGIqzsE+knqvo3WsH8eTBB
05jdzZ4xXx4FyeWS1YVZfpQogMm0gYV1yIp4y1iUpwFiCF0trWIMtJ4nr1nb9euPMO5vVd7Xh8EE
mGtBa5hZ8zys/6CWkgK7CE2UdFB82Wn4V5bI2wnfOzlYBpCGqlJaN9oNZqMkc+8tazcStDC/kuU6
N+AIvyTGy8SZZgSnUKGYQlEXzLZFGcaIKq5ZpL3h98sJHf0A+yh/W0Z8YgaQAND8+wX8bHzEK+Og
wchQT6MXLT2l3cO7MgSTSRRExHfROIdiOdNZ09H+aRV/Y6vx8PA3mBMI4dx9M47V0zI37Lwtjkyb
K/DHUqO+QG7rmS0b3HSVslcKFXIKL6FysQV2X+lrMOon1T/7WMmnyx6bCrreH9b43z4WbijwNmW0
lrCO/3yeceCPpRLBUwGFlkThNpa+nklBdq7jNHvt+sA1OG+j+7aql7OfNsI8D8gpIbE5vfV6dSF3
1x8+0zeAjrsE/GVBWoEtAI3mz8+U531YSwyw5idVwXgGKy5myibCKs72Pj/4dGDV/4G19d02lCvj
cAUJGzBjdrb988pBZAR9pxvpccYLJkQFKceP6D+j+UBwLRLnZaN8YYmKwR3T8Blq+7+/+2+jgi/v
lw1TTXBxDERl6+v7FYeDZpkJCkVSUUd12WSem/fpKu4Q2BvxOuyZ3A2FG1kzju52ZNyL8UFj8JHO
QywhL0LukTm5svcZFBuZUU3MuMNk0lWJV71/kNGklU+l/j+cnelO3NrWrq/I0nRv/6XK1RdQQBHg
j0US4r7vffXnmZzv01lViUA6W1tba68Q3M85xjvexpsdoIzYuGn8Uzc/Tq6CD/iIcBOtu+Ivpt5e
lq21beDX6OqwSfnXTngqXcpPyC069BX/7GIEwYhOTfEJpc/FC59Wzmb4VAtjP7rDwR6PSmjcF1nt
1dl7ZX0zMlXl87i8W7A3BK4+lgmHX7t+U8LAqjM3i7NbNC9ufSKVCB8NBZCrPgMK2FBRpxFmL81B
n+x6HEnZwGp3/CYC5Z9nQfKJgOSE5+x1uoGThKbdRUp7FNVHx43Oyhff/Gb5sux/fRUGQUWG0G3p
J3P1VQRjGw1Crcvb0j1KsHAgiApv8EUKGOkg5NDNHGVJvY7qaKWW9q8yeC8Rebn2uOwa955Gbm0w
S2OAi/dZjdXrH2YxemFuA4es5hIoNrudnXBlt7uEGizv6/ugb4il1F9UA4o2Iw2Duq/GaXZqqgPO
NgC2MLLt5g7y+XvpEyjSKN7g4EMqkW3ANofIBqlXyfPXJsIhb2wfDJynxOzczSXxGYQMUtOtABT2
NULLyA9XUchbY8A7MV5td63qCkENp9wMYfRJzDRqwANikG6M3Zx2XDipsm6UaBPx0kVMvhRNxUdB
97gIhm52M2Iki1cuaSnluPJhrSrnFkGUZLjIhZfme2X508YQ6Z+BGA5/7PcS2gd6gQidPMqLBmft
DAbL1bOIGV0kJI1pkPjgs41D9ZzqUMbLbDwGPQQawzlDL7XzHveJ4DhrGDqGVJoV/Rb7TDTX6ND9
rRpbu5hhRAGU1g8ZkRuxvEpJW1RdJDUBLOajbjBbG4+W8pFjlijbb8qtyDhbRI1pc+4RWv6ALCME
rZL7buRWjzaT45DroSeaHK+Zzh2G6rQg2LDAvNX/8ID9mhmositquOnaaSyMVYukbTTXMaowzC0W
cUgqOkPOQMHup9D4fE9TgwmFT4uZaH/8yNlECjZDCR/8pI4/3RA+jG1xyrOxs1I8/3Lhhdm0cGJ9
qxLLFoMhyHyKGU8RlzFBdvLrj86f750JtE/IWdG4JI5naxVQqSGOp+mwasjdmJkdqWBjkuhq/zAE
msUMw+MRqhqro/BJZR9fYn94RCMCVPxsY26f+PUhZdov/1neNhXU2vaR9VjrNHjTp/zOxoZNr5Z5
150TuqrZwiwpPLW6oE+qV3Ux7/SG34wTmd7the57jfq73vWd+Z7mXHLI3M9Q9hHvpq6dXJ2YrmJJ
BVgPHRwyxmXTcNLRpnao4fA/d0HSUsK7EEsX+OHM3H88wseTAodjqN/Ust8n+iJjmp+dKvdJL5BT
g9qbdrxuDetpDrclSHwPR9PPTcIbNe4MY8rI2jWVTYSneeQbblqgGb40i/lTK9XwTFktprAophxS
w3scMAqLoSaXapfBTgptHSwXElNZWGq3jgkC9f/ng21G4D6HXoNpQ8PdtmnE0v5PUEcfA7BJlL1C
FpasRzV4zu03gV16EZtr+Z1JtZI6oETSjp0M2G2fswiHBUj5aOVMVErhuQ4ALGG6NR+I6aYUVi7O
QH047rvyIchl2gAfMJMK+ReNRHi1Ig5TfzKBeAsJaCMzVkqUfcpSihqT4k4py1XK7jMaxXFUXcRp
syefah/PWFUzsW+Y54biYGpkwk9vqBedqGX5wSC/fUdSSpDle8tMMTSwLGIKGLIS1uZjEq+6AB/a
3ilxbJcoMGBl8mJxerFR3rRj/LNBLJJRv8INCmu8sUicb1AuM8x28xKPLwYk7ToS6m0UkTE6GtsQ
6CvQemwsJm6VuWyKUwrLLYaqJrkRjQllrv/TOL+78UOd1iPwt+TTDNor2RQ3RI4s5s5rDWXlKLo3
ua9SZgEpdak253yEI8K0ltnzBL9EMD2eQqLeUS+DIpvoEKHVw1hK0amQhrq0yU8yt4adbkalWIZM
rh20orVzL+LzNKg/3PqDeZRf0v3ywVZF/zDimdZiWqzjCoVw28D4yYG+4tSeGLGLzNdNi8lYbdH+
MB8zf7b2JDkcDP4fXOkmxlRW8v4qN9tPaF1s+PdGmT6mUbxHVODa2FznrmdgV5ib6kE073IWGjXd
UmhnBeWPJJBLXpsJ+0/SQct88vRQGsZiZg16AHEGjxeTzK6qewsac9czgxZat+fb75iR5apHpR+w
TjgQSrPkI0C8YyVojFBIARLUfnUaCuYazKFYdmGlzOpBSXr+z7AQ4qFzo2VW+fddPqB4g0Lfa56U
ylX62Uh5UIw/KdPx+dwNKLuHCQq97QMJqdIylyAi1qrgXRd/AvZPyR2W+6b8Yv34RXcf0sQ6sLBL
BKisZDeLuBAKrImnlmuZXsbKW4flyY6nrYxGIN2mB5FIrI+JsER1xBbhWfWTpYKHfD6cbK7Q5C2F
gkvGC0MVd8CAnuxqZ1wFM0owSrcEEsjn7eVLwDJCM+CcQNOKq607a7c5i7BeoMHHG9zOZjwtGR+I
M29sg7kan4wNTc8osNvwTQ/G76KrknWafKg50QC8i/LOyKPjjsFwGehYx+yh9RdGqxwSnLj54wIJ
rFzoXMyE84a13uhXgCFrJ+RRNsZDPZ1x/wgjJFzMalzGopArWddsrVnqHagZPx8hxBxTYpMdZoop
WGr+W0T1k/zXTEenjia0HnGBk+7w9boalj501EooaxM6L6J91NUzmVJeg+cQlAYndFeCcUwOm7RO
jHcMRG7ncZvY6lZJ8avVuIXK3TywhfPaKvhlJeBKLgscNg9rjM1vQosFRVkXExPswQb/17yA2W/X
ZktUfp6o1nFlIoxjVXQD3rkP1wp/AZMWP+MCq4uvG4l/trsGuZ22hROuzAi8amXC2DBnrQ1u8wzk
leJExBgUdQBtk4SJ8MLS6k1MED3e+4HR31RV+E1Z/K/WkhRG08Xcx1Bh/l+eQVkwM83UOb+VNNFq
fqMgM8032lq5mNNDWcU3B1T/BZDQCCCdt12bfLmra07qFvCXve12yNjvULlWMJACPL0ggsi9Sm9w
rUkZ8lXHnmpPvokT89lvtXXmP0+EfBGwGnybCEi5vHRzmoxKQ/p2jJlv2XP+4Gj9XjQPfvfB6lbb
wZ2CaluEUJLyFRla2JQ9Eoy9EvrkhS1eDWhpB/VRGRUEDtnSok1zWntJsQfqxdDSuLd0hnh4JRFe
HGFVkQqwTeiBKskASQTavXQpEbVnWz8SKrYUY046AhN0wfIHeTvGydQdt+FwGvVfZf1WYsTjGr+w
/9xUWLZpac0cU93mxTdv5WfyxWXDpiHo1aEI0mWDn1/BDYY7j1OdzvOx4cOpK4DjnqlROGarelzj
Bd6yYlW2v/AHiNRjSDhbsHFguaRUsP64HfEVz/UIz41VZKbbvMdtxqg2ZRSlyFugm8gNfIjWo8yX
ccyNDqJUqQBlgpI1L8Klxe9KdOwNyxIFJmHzD3P4njUPjXo3aT+KuF48KRj8pClNQ/hQQsZw82CT
9BBQSopgGxM0bl+DsQvWB25/F2Ija5oBoNFHzLiqQsFuEVqj6E/MALYROWBZs6+GdpuGT9yTXRjW
y84BtYbSEs64Chfs2EbLZIGuozKhkSzcUPkdmfpN3BW3fhGgeC4zDz+VhfLHEtNC6dKFPb8kKGeH
+A6cH9YqKlf/AIl6h1nM2Qi0jR8kdxBEEcR+G3jBm3v9AKEno7pUCRpHp375ZseN2ycVPKxbSCiy
ipX8Ndkx0VuBz/R+RO7SG5t69N3H/S8w1tIEHzUsUyKJ9csDiyodupwETomfSXTGIVJGb/w7OT+Q
FZpOdf71Evq3STdokEXIFo09RmWMNC8PGeaRq0eiDG4L2mD4O+vR4GtOilWcO79KlpfU+EPvytzh
Iwj1bYJBZpCSr01Mcv0jTY+QYcgyX2P5sEymHw6feWRRU3ff+VR/KlX+eigOeTbIajBS+wSV/gPK
JuFgJ6U52adwCzJtMfdvF8XZnpf6z+nDD7fstkaPLOLov1L0V8e22BS2Z46HjBH3M+gI/BPNhr91
qvALLM/SYiz+PTGF9sKdxkT5p/Kk6jfVd+ijrv7l/ipvseOSG2syY0CrdnmL9bROptpQslutqu5M
6HcGxb7S7TKhr7ou2gssicpCeGrAWGt017Vznhj3VooXVjG+EHwZvAthPTy1kH4Kak6pPZ70cR2Z
bw0LiXT0wnBpLU3xBKqMiazMoBi9GrG1k2AAr0ixAqXhj04v1pgFe3iuneN8LRtg6QjVRDEKSHRy
62wwdlnVrxNLfa4Sr+J2KHOD21sOuHVuqI9lUyayio0lWmDqdJIg6lA/N+6wFFF0gtUXIrKkZFfH
YSl5YbWDs0VAByfp0ECbs8O8HCO/ELwA37XhhGj0rnbqmw40hWLVQUpf2WID6bJldXTqcmUZ0Qau
oqxoNfgyBSKBrESgUP9AiIGB9DvZaiB6J0k3blKgwQTeA11QicTd4ichn0YIcytyJK04uQ98sVd9
9LpTom9bU26hys0wbsJ2uldph+UtR7jlG9ZSTY3VzAxXZ4I1UvP2SrYPLWDK+aX0xc7XmoNCiVWT
5Jn6LQgPemiIOfJIU+Xg0fc2YvTmzIL7dpCIDLv0WPrLMT2B5cknbmCuYvXhkxwqoT7CTmUtqeIR
HZfaatvBrVcKRGxZXzO/LOst8t5SY8eI840LNUcxjpoeLkKeN3LudWlDqoHG1PZnbkKNQJqq3Qcf
k6eTEJ9GhAvuL7nJao8SbPyIS9ifS8k8B3LgtKZfVsvj/1BSY4NEj0bKHgtuhzdEA/Vdt1TrbKuN
KOaTj5LH1LYFLh76TcAdcmf9NSgUD462F2P9F2ZMQVLduG/CYAlxQGj2WjZVsqkbC5w/cNeQs9CR
2TLciNasH323XYYlGY1ALr1l7ElAWGQZNwtLaR1FwXRnw01B2vjmBzQrvDKF7m/HIX9V7JjSl0wS
YpFk8U+mU5mbmIXSXlovZRJT/4FjRUn0zuXFCt0HdPJQvKnWyBm9uUxISgpthtwV1La+BQ/D2i48
a9IwlfCWqR2XsgaehbqXXYf0QygabRs5w5Yh/JruWzoBaLTgarZDcd3ihSPbIbmPaSWtYiKWuCKe
EtDMsAyPjuoVyRN5pyRQ1aBBsoqufAK8uIWK0hIfDB0WPyrF55kmMN6YDwvo3lIkM2KQV5iYSkYF
EhnsYqtziStQ0I9LU03xXO32vdl9trDTxp6SY/7LiTZfbx7/rL9tsgJdoTHzYQO5XNkIloec3k+s
bCB7dr1q6Z1GPOwKhJ5H9ERlka1ln1wADn6rD/vXZmljhYzRNFsl0PjlwZucjRTqODtldlupRzZn
BoQsalTd7M3fXOm/il3bpnqRRu62Zsk//8/u0/R9MENOBD2eV0l0zKtdlpDcsBfRIVCOgVhhYNnj
j6DuFfNgZN/d6H8MATRUaXg+M9fTdfd6m+4UAZjcjtlt08JGiQINmxGkHgp7rdoT9BEnPwR+63lX
bLAwWTItbdJ3SYwCZr+zUt7sglXKeJMSI3oU+XdN8MgEPFKzihvT/Jhp+Qdq0R8MyZBbNCzCBJqg
lJQCN6YTN2mWez2/PjKXo35UMlD5DCS36/d+7S5tJ/M0Ed5lCu02fNsmq7elK95pBUF1UPwCKioq
kGNor0shwchFYtj3SQSgQ5WhzuJF9tbYO6Q4z+qgChBNW3xupcgoz8vbkYwgxFEOMWMOVhwQIf2Q
DQaAq023HmYNLZohk18H0AE2tMoh9IMHS22ZznKU1e0SHXBb1ACyz1XKtFHfON0qRvCmP9dFuqQw
vmmU4sx24pb6WivmOyJncaaJFngVwcAwVQijULczzKzbOIES4m5F794ZULnVtMBF2Cau7mCq4f6b
t0+OPa5rHyaXUGzIR5epe5dvn++kfmE3qX+cqucKnMqZ/OOM6atecjOhuXeTwpLcbiv2OQsyvXbQ
8H8NmUATvmYZ50H1vj6jv72/yWu2KVExluK7p/e9PKPA7XMHNnB7nDNlYxRoS3GPws0nsPgMVAg3
HwmBb+RbzROiBBdMYfSQUFpI45PgdwpuV8JLU7NtQIkraM/niLMtcyw0+lVAKSqsE7G96+H/qxzj
IxYqcn2uAaXn5amPPiahdO35rcQkc3ZG6P8ziN0Iw7ylEOrC9D7Dr0cDkbVXUh8y1wpuWeWDYhue
Xo0ri2Hx6Nvrdl4FReCVQb+jopmotKR0l380ERxTjkT8nFzrwa/HnuW89lQGB679jmfJuqdjZxNx
/fyptWO2JrK4kSPY5Bd+6mWSgWMEe58zqcBmcH/3TOV9dnA3tQ2cmo6yEiLqY9dq+F4K805Y/dEy
X/k41a3lNLcpSigp4WHr+nTDgv3XIP9F7U2x1GBxxgYcY9TPPJjUdn8ptSK5o57IQfpVkuKoA5j0
OmHPDD7UAjZeiRVujCQM9U4W7pjCFSoRoSSvCoFFu52hgcaipdS2wEtPvWu9Ss1jFMFFxiW1QOuj
EM9bWPBYooUhHQ90WH0MumHjtbKvcjBodLKdVcYbqkImgPL+yHLTVCZic4sfJfcgzvoVCs2XTiTv
iWuusmQrMiDfeCVNn1SIOwm7ozWwQBvMKp0djgNVJd9B/sT3t/RCWL+na6kTowKbdXvNrIKC5VmW
eAOtcxg/TMQkV/h0RvPZ5fnNGI8USMQaXItqmg31LWVsTtTKFmmILP+MUTvkUe6lOrkGvDkoaWDt
pDP1I/W8LYeXtfVsuP4GCUrrwEHD48ZlN0/Cae0+1N20ajPMhMdqJ+c/1IioXdPeWoe69uT0MSq+
csuCDsJR6IQfI87qIDt3kMUtxloMNxw4H3JtH9M/Ktz4gVsc+d2mbJmhvtQYpWrwKyb8DiHuUOl3
UX1OWxaHZmCYzmXZDillp5KWQwTym4StvZJFFJu4LXokRXdjOR8knGlTOEUJN3A4a+EtHMzuwTdM
MitlEb6abfUZz0WNRMvSV3bC5fZPyq4eEylwC0SIyK3dJww/Y0dZ43YpUORvMv8kpzlKXb0rEU4I
hldZCSYYzppxKN64TPukolpHNumrZ7mk+0F16pDy3MBrWTtIUdy7Lg13oa3fS+ZGRzwovE93RuU6
nATNqalu7czahLsR9JbS1QjtR6NXOG9f1uRVxr6Ax3Zsog9R3VdoKjiwpZr7e267n0VebvJsumvn
5Ny60R3149i1yy7QiLcc+zs5Q/NnYzEEoefH1SqVUw9WF1n8AR/opBpabw7GlrKJ/3ol/hceyHJG
UUK6CMWjcWV1oSfoIFLkmiS+nanggQCpHc+g1T7jOeMDpIL/xYs/qz6HPCWd8DdnIPvX/7c7YcKK
tyBglwkaqeExIa4KsUFrC6FMZnbo1LcM0FqpdjEjDsTQcqnoqSoqxkaiAeXBbFM43kAPjpLLSr4L
Wrkqk/7vqUA+Im4HKxbDuAZH+6ZWaitp0gPrY4SBPrdbSia66LakYl7NwTa8cVZ+cIvDcrHBjHT5
9b24hIP/5/g2VjDQjV0BkHO5txSiGmurIkWCflmqypo3euqqPuJ8JvEi+xvCxGVd8Hk4zM2w9XDQ
qWu4P10eLu+S0E3zBqZt7kEgQh81+S1txHHyg2+u7Oo9+zwWbxluHrpqQKWyrp6yP/SOVkRCOdp8
dQORuOwXbxmibIE3pkmy6pxtWDN3c8rS1r/6cXZjk36ps6d/fY8/a4ur981g51Z1CJvU5NfZd0Lo
SZLNpXagaBsGZ69Cn0Jj4aFm9yeASxvMpNj6vfqA/8hRmVrY3BQVBIQVSrqolWKPEQK0ZaSBXULI
QvKohWTAOWQTM0EJYT1/c8KyPLs+YcYUEhFmmIUNyuVjcjJHdzPLlQpStG9j4DHYXGg45ei+jdKl
W1m4gtPfwnJ2BmRZ7UsKIM5QfBK3/XrCkNlIzEVdTXR6UJ3MY1d9G4H590fM+sEEBYtQoZm8U5fn
aNjlhDgF+UhRD8yS0ZLZ8KYjLwieAtKOO/yV6rvafSvqW/JVbnRiEXX9kGU1lBr2TfclJ/BbqkmU
X2qJGwmgAPV0au2m+bYm+unPUL1EsLmtEMAaEDk76FjsjfMBCoWu0oAbRG8/uMZpql/bSYZQ5gcF
xVIayz3xm+/myoZCvsx8LDg8YB1F8eq6V9+pWauZ1dguJ+Efwb8jNpa+1pdo2cFc35j6K92fFP+5
KH5z6nFlgr9p5AeHBJOluD+oPTo4/dg4UDbCdTI+fP3C/GMZAyyEBwM70CTC3ZIv1H+6zd6yC5wh
84BxLyLvX4FYZ+SxKDdkphQHE7ug5E30a3bFpNyAIFjmd+3uP94GToBETjwwgKGvEfCoC3M/EznN
bfcedvUuSup1UMI9QSQmGS5l8QPa7AHMBrMTE7VlTTxPAF9J4Bvwzc34e03l+HQ/LkRB7GL1K1Bc
TRtf6zWMgyMkvLLAdqEFdD5Naf6nJf1I+llGMfaUCnjDD9ssjtIXFDcluAZ66txNuJLJBxYY2jeT
HtWWbc7ll00v7jD8A3/AZuXTsu0/D6pJakMNgz49WECGfQ46i4d0ouZ3ACKxn69MMEGfDbBTMH9i
EBT3TxZyBb9+nLUX8lziJryhorp3jR1qHlSXuNfhSa7bB8VcUAFHRrEOs4csnhaN9LDWTro+sn/C
lIW94gZvHX4NcjSRUtPT16vED4Uv/NhQWQscFjaTuWujdygCAVlWUEz7XY9kVSUqArjsdiJe0nwf
um4hLQ2M8DXzCaxFYNEWGAZrN61yY5GCnoU45IZH1VbQX3FUFSfMcknpjj8MSi3suyyS0f3pD7zZ
yYB+B6OpraO1E5Pjp74w1KC57pdDeW+iPs3L6d5W9oHxrJQNOg7IGsZiSmsfLC7ZES8BfssMHKJZ
u+l0g9bBzRf1XsOIscuTezxTtiGYac+kEdGGjSaUuhhSdkczUpz4+RxmRz5iRSfMex2h7+ySHUCS
hd1oALUYbs1eUzqbAWKO5b+lfg2PhjHSZK/ZvzFJwjiCXImqIV+j3QesAoV4Y/tb1+2ph5PTheJW
R5c6INRAa7W1jI85hksiwNnUZmnytRY3j751F8dMv/E11AlkvVU79OcT1KeYaS2YHlzNxEdaiOMD
7zD2aDA3HaBoI3vC8TAGxsPM2Ejf7Fhf0hA5rvKQtyUE+MPXn5d+OZ34XArZkaRJGpmR7O5XC38V
ZVY5uCafV/Xs5m9SL5o+OfNdU5Lb9ZxP+0SMUrjy6SRCTReR6CCVpmVWLCuaohygeSu5SsI0UABq
6j5yz2WV7pWk3LGC+eEdfPobDVKODjnl67O/IjPLswf9Yxqkkr1jMoi+WsjDXGAHHcfRoYweeP/l
Z5D5uAPlcPNovs7S1pY+uS8OrNICAPfr4/9dgBma/PJtWfeayEcuF2p3GKossVkn+eSgNsLNFRrB
EHhOfDca/MeWZWh4OlFhy9BTVCqXhwpLm6pGjIms9Wg7C9mtE6XBdoXgnZ6Vt7ObUHH2pOueYAhH
yXlCZg1A2CmvOtMBvyZPFjBLPo2v78JVuMHnU2CN5tkCB5lAKldPQZ9b4Ow5zw8tcBq+C6s+VxGB
TgRA/NEH6hxUI+5whnRVROV3B5f3+HINhi7MHsVWCRgMPHZ5Y+Jpokhs1fjg588IvqGyatqxKBg4
CWyu3sPmFjXHInvqCapzDvlROhgSW7T6+h5cotGft0DyP/DNJX4T462rs6irMW6mbgoPdvDAigvB
ADJvD0VDWNtv4Whgtr8vmi2HHsOxQOFoeS4v2i7TBnp9nt92AfYCqbOYp5iR1xFJdmp96L3+kklT
GoDfMVKP1MvrwYp3yMVr/cOwl9IywvIpeqqGGd1Pq/zQQgLc1MQTFe4WTEHqcdj2MLDr+pi3LraW
b1WhbkLEYEp9knZOcGIBdnd2qQIo3OTzn6mkzYU22es/8bvcBi5xo4SqjfZPZXIOSkaYa5sFxxiI
pjJfKrhGffIQKsOiNQ6B9YqlgspKGz5oCfFNS/47oIDrIIoRdL2vpT3UezujFrce0uouTw4lfzVH
GkB2Z415xceU4Upw0ugCinHTIFnuMyJQ6Yfa4RkiSrPK1OeRNRrlO2E8M9px/6YlghQ/v5r0bvx/
FQgkxiMLdZGuqwjbvT9msTF6rC9JmbgB/hbTFpjbAvspvLZeT291TIbAUvR3c3fP7QQB1MNlekd0
YELqL7clXEeuB8BlTo+htc2ZRafmxoaQpaD3BsobTpKGnSMAlbFYpu8+Fr0BKol1XKcQyXVq0EkG
vbEaA/MksuLmdUjNhRaTYwQ0DtKtOeOmH5JdVMP1MZuf1ATSzx93Y7wIRivba0AuAsgDVxUb+oV6
Dw6jJfxSBjJp9VO1spUIsa8roN206TJpDZBP0HBDg4Se7tF/OfmiVJZdb7w0wQca7Z1jjhsf/GwO
Tqa0b9OMZZOmjwEO7pyxsOaNSpbQVMZLOaB0gaVUB+UFoe5TfzDNGfdFQbgiarcczqcVMePFCKsp
6t+N9SAMlImZ8VtIiolawjyYIkbKOQbPgyeTeAL7dzfEKLBxASjz1QjlK9JigqajxfhMFpAdjejY
dcj9OJn32EoTXsfwdxwRSfZr6T5jKzhGvNnleaoYwcYbHqVPkwN6AjzX5KuE3ETz5d71UxwPzrXY
Rs0xnBMvVcobn9SIAQf4+hipOZOO4NeE1c6QY1IxKqSapW9pd55ba+kq/aaJJ8al45Z6CA85orz9
+2wYFvLgI77v0U4WfBLVoojcQmFr4w/djraVj31Bek5TKMJwoNy4XrnTi+I82z2Ufug+/XRk3pcX
6q7wZTzRKUIslME1DndyfhjrCpqQj8Y55kJGAOLPfF/6b626d/Zl+Ni3dwpqGTBKVKYTubsMhrmy
hslx58K9jMKPOo+XYQDZOWLsTYBkbku4/M9k9u+poz4ZeUuD6KzwdIHq6KKVTdfl2PzUsup+NsNN
rxp7UQ3vfZR5BnYEYwwSyq+xklNv3ttV+U0h/glyXe0BLIecqcBiSiAcuVwOrTELhyxCkDsZeyV7
7fz7Mr+zqudEXbeUrIbzSHiDXjxN80bMXgudc12U7wHeYu3tCJW2uB+GR9N6KuxnDYWE/aOp35Ph
MQnWYUdiTsHoWL03xTYwvUNCjHXDpPlxok1s75Lkm+b0s9W+vhjd0qUKki1F6FcDisnNklxT8CEQ
7uNQtQwUtk18b9kvvtiEYPLVKY+8SkrY3kN6Gi3dlP62do5T/VyY5SIz9662NOrf2I5n3VYLvMo/
Su/jWXviztxFLSohsCjsRzzRPJnJtuWL0Vycq5798qkZVrUGq2OhBLsGirLlLsHIGd8I++nrLfPK
0Ppzz3QYHLNj2hAa3etwkjao0zhxavvWz/a6eo8rAlkw/nJ2VpXYF6RF41iYr1/TcCs5HI5XtbeW
tv3mJOTGfHm3EZkilnQtSjgNieDlq9PVRji74EZHv3w2mucaA1aHRJySRWDcZ91TuC9xQZ6CeFmr
DeFyv1tCA78+B0O2sBfnAOICfMqAkNhiSii52/+njbSnzC/TUGuO+NZuQ9Y/xfpFUx+1DBMjWO7Z
tnOVtQTdguDEMGOq3IVLCO0xnR+T4RDNHW6JgRdmgnQHQlVylTXsYAW/O+ZtAmkCTpkxjiddgmY3
Vja4RqwF0n0TQkrU+j4oS7gYEsHO+JqQPK1DlO7FS6ghDBwJ1Zi+azr+Kl/kBUOSlAged9O5KhjT
1DbLCaYf/lAbC+9Ll3EryWLL6pnteXqevH5EW7d2cZPZ0CROnTcaL2vONsw8G+a6vW+1NURG37nR
NtoPyaje74eN8fD1g/nUQl4+GGhbtP18hbYps5guH0yeTACNipXe5gas2tjZSJdPkxzKWGqxwCLo
rDV4ToUUuDKh8Lti2RnqjdV+8m1iM3lV8MKw8/sM2CgMzvLv9AIZf48Lnr6UxK6pOkcQwDM47eye
pXqsMdPToZ7zdOSsxiZJcpyL525IHqRyRLJ9RhFvJQUlhboOg6UQOBjcCrXCaR2xUQdAa/6aKyJn
mWxAFWgaXiT1GIPc6BF2f5I61I9PknqU44EPuWAZBcnSIobUQubSTsk3BAbjr0ZJQxHMiqahq4Y9
8Yku/+cN1wZsR1o/Gw9uR71wyMsSupd2HNAZtYxgg4CIQ8W/KZ0PguEHEr1AH8oQyhYpAtoAw8x/
k5M7xstgyu483ECwqoW/YcNCyQS200rDLa+Yse3FNIB5TN1/AImwLTsz+9dAZAUvVfKI9SUabQC2
pV7o25DYuBgBjQhjGNw36ENdQ1l+/RJdXjr5S7DDmQe4AlG2ZdAaXL5Dahyb1Vgq8YGCC4W90HFW
Kti4sbsAMPv6WFed2N8Hu9oI3Tr01cao0wOqeFQecpqIgJ4Bl4VnTEqy7BnMBiHW14e9bH7+Pup1
GzxHxLuQkszYY22Srmy9dYTCIJnRz3b3HTv3Epv834M50H5YMVkur+5n4uhdVtt5esA8DojMN45y
Wh/grSUn3Uwx+/4cU4OhhYq8QlnKySI/9PUV//OhsjLwH95m85r5ZCSqnSpTmBwI1aqCu1l9b0Jv
8p++bfUuu9v/udr/HOhqBWrATPDdjhI50QJhEP2RRloS+r++nn+/OP85zhXKihinYRPgOKisEYUv
ys5ZqNo5tk82Krf6BLzGCFXy7b458CX+9PcFXj3OXNMKJ435PAi0nYHDeqyIwt/YzxDGluN8Fzkw
/s/fHFSWUP9vXf/fg1IyIjNmWPgXmTgqVTNxuNoi3TGnE+NZNmN0v4HHcoxPq2TGKrBsvznuv5+m
YxmMr1RZ+1yuBZFtiXB0TdLQxQ69cfOMgSCYZCtH0BA5Yc2hX0Nch1SqBwVE8Ww2bzCVvz4NSqx/
XL8hvS0A+E1J/748D1Im6lyr3PiANd1N6Nx1dhDcSPYs3n9e1P+0zJJuBbTxqPbqu2RFFKCSzG0L
9eS4WL/MR/nB6ZIdWx2l+Zw/nDuia6N8O7QkPmwghaN1fky15ZR76KLRxJIKVJn5RufWQgUdYV4v
NFi/8FFjyi0P4FjbwH6tDLJkhjt86AOFkdImtpApU7a8khexdfVF0B2wDMbUkxq1wnoSBZJJkPqb
oZ6T3P8RFSDfMbZIqdhiUyuTb5QAyjKj8OiZB4CMsF2xDmtIYIN3iZ1POJCxNiuIotTGXU5YzOB6
L9fpMkfrjUwNvSekbB3+u27fK9grO7ONO99Rbt/9uEtAuqz8iMcpMKC8LxoUDCX4bd6LJIU3C+AR
lquK1wmBrukDOWCgg89eDjVu/GjHbqWEFf5ObIXLNHmxhe9Z28wpdo2+Q8Iutb9N8ScU4ZaCYgEV
DcHMjym+14I7h56OoeIohkUdu7Sth5RsXT3GT9M61O6jNCLLxFPSb5mplSLzpEBSaupihdIwataa
s217fF2gDOdwNZxsfHR4EFjU8StwebJKmp4NFKNYeM24Yi4mryOfME4dXlJrrf1GElLg/hcxM0S9
zUiIbxeCyI0UqcI+pNGs0elKn+YSRTZun1Z3YkGxLN9DrAZGq1cPUQUnnA6l8JySaggHKOhEEACJ
auTxV9ZJM2VaJb+DL8O1g2VXJKvcPbHTAFCwzvs4YgINSGoiHnLFi1Kte2qlvPxBbgDS7pJKBz5c
OG4k7JHc5gITKcgm/4e08+qNG0nX8C8iwBxuO0qtblnyWPJaN4RsS8w589efpzRz1t0U0Ty7xxAG
Y3jGRRYrfOENAOexXMeSpUUJe1Uf5C/JNw/hrJ/SD/ku+pf7SzFWAlSO9mWAsRNEbQhWxd63DDQL
T6K00ZZoD4SAUijjIC9Hs79Ax6MAiNwO5kaLgF0OT7JCodz+loTWXRi+h/iqc4pDV83Qq8XMLeLv
GcmR4QMKZQO9wpAoTPj8AeqL+T6nw2Wn1prN5+rxjUYBKjX6hRz6ss3295FIHZUzkRY1nJdJ5NCP
rZS6OM0c+3rv7sfgKzUflAHFZ6FJxc/1M2iCJ/jf8eidQd4Tv9TLI8iX3E7RA2IGwWHDHBxNgQ/J
hnJfpwc7P3EIIyPAtqXPVJUoSe+vP8DsEaiI7i9xmYw9yuX4rozLqYb40ZGyTxeiXvWWvgnc9/VR
Zu9VAoR/hmGgy2FaoEFe4trh0faFHEG2TxCV0QGIkQzefZxPgbnWRz6w1DwZyevC8JeZ5T+zLMrS
ECRNDVW9y+GlsJEV05c/IrP2L1nFld0AptjdaKgWUsu1Wg7xfdaDbAW/FFkLjeS5wJCuiJD0AJmk
TvWIeiusndYaQhFVSMjmAglCBADoX/KCts31d510SP55VzRl4Ag5Glf7ZAV3yijZmcQXHc36DnlS
IQMvHDqsAdEJHzXjsUNwgaIgwkcCK4dORmqFX4q0PVZyC4F4D/skAZgsNnAvvcTysL3+iJPG/udH
FIvyLA2ylCEr0V0KxSbz1BN2PIikswC5BhrtJAxiWPxiy6EqspJtqDuREG8vFvb6/HOYUNugKOLv
O73/49iMh6gjDkmrrbiG/UOnnQqjECewqbwBfSvcbs22A8wKxwc7LRUa9fXJmN2AZ88w+VyqOiRS
6ErJkcuYdgmkAa6msV1aFbNLkH4ZJwwyS5iiXE55pWRawZUZiClHmdL6RS5Qlv7OKOhdP+fQdL3C
em6yd6cCEUr2y0bYSSwRuxyRTD/kLhL+XXhL0gTdavCHbQNM0nh10A35If0AP3l9WiYtzX/WyNkD
T2LEKsnKBkuzkEuYOoHUITD4mHD6+3Cp6mQf0NORKNsKjg3E+EJ5/D809MThO42PddNCoEqAQIyp
ClumWkDnGnpqg/zohtx/6cHphBVRKD0Y1fvfLAvB3lkMzecSK8iIdFPROqLLOdkhg6lJeY1P+5G9
yHFBg4REjizOCp6vz/NUa+gjLwc/ZmJ/xrHMPy4Xhm5IbR4PjKSgWoGBpEOrtEWphhhNECYs67EL
7G9hjwZY1d8avoNG7bDV7XdETWg109rrbER10xPWe16uYIztrx3vC2iOuHxLa2UfYmtbvbEAcZds
1qwf4mfRj5bCTaz/BUsoQXiyMogwBeoDuJz0INhbwDUBBxDWCEBykEFJRKIfms9GeB8KKkVFH4cO
PFw0CxACnSLOh7qV3yVEBiL9UUQLQsQIQQwEtoWGmRAB0ILmEPrGXix9WPp1hMLE0gk8u6PPZnRy
pXdkEVndMKOQR5D1oZrVe/y8X/9w6uziBN+JqxnAOXmavA2CeYDbbXz0v1nRzrtv6QEhYrYuQnog
GNAicfFI38Msb71yA5O1yVcYuu6r3+Z3nzTD2Sw8z+wd63DDc8/ySFNujodCl+SOGsmUchqhkwaI
u0TCDaTt9uytNVgATnmaajcx9Fgqhiwtbn40qN1t0UDgrvEHAySUx/YdYu2l+bgY7MztKtylkXek
Pw6JaPJlHLeV47SvQlEzaSBkaQifYfKrPYFJvj4bH7Sr6dFhaCpiZRweOmjHy23V2HGEQSdx3dAi
9rpujTffHO+4hvbW91hxV92TyLMdYDsflq2xYR3S9kvnLFJU5nL8Pw/ySdnSC7ANyDpc4kOkxpU9
OiqIiJLmF7DS47X5bMibdOcjevfV02mLn+jV4TtQuKsRyblHaq/XJ2YuvjZ0oNrwl+lSaZN5Mbss
DSU/JBSqDzr0Jm59N9innO9xcBJW46q9uz7ibOx5NuQ0+LMSKcr83vuINgROvgqwYX6mEmg0T8hD
BAAFqqdFB75JW+fvC0ww1TAfAwRI2fxyBeS9bve20odH8mswGZziLimrHTwPVOKKst4Bx6ajKuMY
KkijVAi5mmXjVEjfFg3HZtMMWFMseTDDtjo9LEI5MfvQrTnla4he71nyHsgvrfTDZ2RA/pAqgGEJ
WAxa40LwJI0WYj4RxnzaD5aFB6Um0Isf19BZyGcAqCpjNUqO4POp8lDiAYm/8KFn19bZGJPt3cIF
r6uAcI5wTXAO4u57pnxrf6kx6sj1Pje/YbwUHmPdOmp4HeLKaqobS34hLVck4Mfd2/UHmou5DBtF
AbQ20VCY5nZDSYruJkw6lCeOvgDYLBc5ST8jcwleH2z25R2FPUWDxkRU83K5yUWL8ldnBOILc+ji
MckBQ0an548k42KFXR9v9iyFyy9DepVZ3ZPJNtpACfwk/YhQeutNDkUNBWiTuuRtO/9ifwYS987Z
ypEpZ9uek4RHjlGQOyQLrJ/ytQheVf2L83D9rWZTAhL/f7/WZNe63WC3RcloVgcAM92SE8A5L7u9
5r9m/mPVvIgtQ6sSHZcnXxhjokdWPF1/io9ofLpbcAtVdeDPIJ+nKDdwwLbhBUxuG2s3YwQaoT7p
AvNLya/C3/tFsl5ail2xqLykh4ZWWouAjGanN0n/YCh3xfCLwrEXU0mDWZh4L/Fw4IQZG5g6xcF1
FzHA4nNfe+LJ8nMzFDugQhCux1sL0l4BIMgefiCFmBtwqjrkoeiu1/5al38X/fP1+Zo93gA/Klis
ivR+igPLarKbCKn3Y0DPFBcmRIZjZxtX2gbJEEpf2LaZwFVcKI71CxbcImVYeIS5A04Qf4jWbUOE
7ZfLNMxh+nP2hccke1Dsr6Xr7HWhGS4cKYKffXRrDD9y/wBCBY8Y5LcShDuEudD1x5g7ckyVZAUw
KwmtM4nmzSoP1DbK4yNlBvTSiD1LHDtKjOSe/qvmDycb4R51Botyw+Ub191QYUyjBccm2UNvFWsR
acSoum0QgLv+WnOHDR/W0oD6IbH04VV5dgZUbZzYveEERwtjWklcIKbz5KkPnNzXB5o7bEg6FQjG
Nv7xHwbXZwPpQT92rmoFR989hVQ8G0rF1OEzkoYSUiqX5dLFOPvFzkYUr342omtIplpbjOhi6yoL
v3pQq7L8UHX7xS7a/DT+ebtJTg1W0fKCwQ6OcX2QtLdRv0XquIF2C2/8+jxO1V4+0kqTGJvdIJTM
P6pUZ6/V+G6pJrYZHAH5KejAtrRHsLcgsmz3DsXgk7WQf8ye3OcjTpZjWLhIJ5ZMJB0JQQuo7S9W
+5eDcqMQuWZeSxuEAielhXdk80RoRgpaAjhYCENmJ/nszSf3FThyNdPwVBFRCL3n2MXU4p4tiGfW
9TleGmhyVbHVJS1Wk/gf1HWKm0T6DhtmUWxtdomevZE4+s6+paJ2HiVVnW85IjMvvqWlH4ZatCaX
o/W5NPL8M07O0biVw6S2qQ3SobD7F7JGkN404Wg+icqcIr/myTs1gtreiND5+pTO5grno092Yxgp
SZm7IoqyUGl8bFNQqNXaBCjqV38J9/b+CRIjBgjXx12a4cnG1Mh73VxmzVD6xOxQELCUYg/YLkse
F2uBS+tGnIFnnzMsxkhWWj4nAG3okhT3CEkJY9x8f/2tpsIo00Pgg3RxNpJdZbab6GAUYFEwEreR
IOe0qL+dUvUHTqZ5BCnkDYjd9YGnKlmfBp5cg3ri/HP6ONCPi/Tdg3pfULVK9mWANK7UbpCl3yt9
saupSVWAhg3nR1G8kyQhG4ESHHTy5hmBLwEiqvGkibgL6izadKCNFCS2uBCS1wDhHJVU2nV/0lQl
FVyPNNg8cE8EQFSNjThfOuRmwywduBh5BXfhVFQvQnI2HRUOOcIsUgq5eNKqU9+gGwTbODsMfbrF
ETJ3jj1J5vVJ/QiiPoV4XPiKY1IwN6YpXIiOhdVBVxTpDMRePijdW76pMKSgV9v1B9179vM3dHzD
FLS4KJwLpjf14oImpFbVu+tPNLtriKq40HTdQX7xciGbVVz0mYJbLoU2QnWqs2C0WctI4i4uKWV2
MCjG6LGLFo412TWJFoVW4lPeEgGu+s4lU5O/G8JmVSDZIH2Lgk5EzxYvKsAiufJIHxj3Zvq3IJ2v
v/lHwDP9FmS6CPOJahYU4MtX78xCr6xODY9m9B4CxBuKd1HDTxGYqtDHQplmRKaLLwMKSGrBHSAz
4GFng1xB56Ii8Nq6/SqnhT2MS4nh7Bl69mzTWoOkdNizaTTbADhzdmOIy2/XurnVCtgI0jNCRUyI
rD5dn5PZkAPos6wTcFgI+U1uDmPMUyc1uo+MFMGeHhkpSj1asec7YN9GNGUtt5Dmriu0iMBvCkcA
cOiXHyKWah9FWwaVgnCdgrAQOAc2oztYu5bOgJahX1zsBUpRyH35vXJHLH79zeeW5vkzTAIBf/QG
PdGobCBCoiFwQcuazSh1TwiXsQevDzbbmIHcJNw6oJpBub984xbUjGvKVDXYBZR66R6L6j9yr4Dd
3ADgdX5ilaEx3aIN7uWLEK25EN0CKw2/StZkY0p06uJu0DS5ZHnVr8DOSiQDUQyhTYhHI70L4DUQ
GRBSIUbQJKTSSsB49TOiUVuQBgL1IpqJizHS/LScPdYkSJKGOK11l9qyhlMO8YqB6n/Qn9A+oIfB
s7QFUttvnE5EaMsFg9klwKmsqqaFyOI0+xyBVqK8Ah2ILKI1kdWRTrDwFP0NgeshfhTxsOgBm3Vy
mzfxgYKNkR2U7C7U7ngwcbsZYOaL7EuEUzR9T5/oA8FCraQHi9YOtQ4BzlhYSXOXGfsV4JWJDQqN
g8uVVPnWoGDCwpSVgp7LhfI3uk/EeXzAosVJUz1xfi42T2bPKKIEznNDQZHfnJyfXlC5ni060BAm
6fz6QFA7ri3pAWGUTfqWVi81UowL7yuijumhfTaoNbmvgjhKBxVDbFGio6+XiXTSfyjbfZLtdOkL
rh4bM1orzVLQMBfwnY87iYas0Y1a36PmrnlfqXwhurmnmSqQXUI83UWdg8nO7bU4pHJMy2vvdqhf
ie7dCCEX+9vCNHw+MgmF2LqwbFGDoFZ5+dmDQpFQb6Y1IiSiIGMP5quG9mfba7eQolc6nG1qFbIi
3CHzLWSadavLN9cf4vMhIp4BATkT1qxMle3yGUrdMPA7DT6KitiMUyqpk5M0voKuEiKai6Hw7Hiq
uJTAFcFenSz1waCt3io9uVq8be0EZWbkfbH2kR5Y4bgKm8ZShDA7y9SBcapB9tk0xaI4i70LK8my
3K4DgEUncTYmfnASbXSiJOr+OT4dEapYMUpWkZJjZphvVOeLBtVhSNl2kLFGB/lNRDwNWJFgFRvI
8gPEPYSErn+KmXubb3H2pJP1gKYB0YTTfUATqFwLATpRvUfdiboLhMSDBpFrse4yPyy3CFRdxBut
aamsL/GecSMmKOmeSC4JU1xKpQzplo8IBdWJibHbwrtOBePYhbzr2aCTdeDGVjU4eRkcoRg8deYP
ekNh86iHv1NI70KcFdHe1LFWIGF0/57ARSDoaFNSsKDiBYnWx36GAjQbZLgx6SwLHp+FCqL/hKv2
0oElnubywOJpbcr7cD9ME87CZA1VWu/ZfU69yH2RjNsG3VvE/gEuZc2e276v36n5G+MTadz1NfER
v34e2YbUazp0rKZiSlxycR3VTXAsg+FeJBEILHCp+gkSsM0hhi8IhelWR4NSRegdkbmOaE9gTrlH
WPBiDQ3lQ3Pv9Djp+B7WJb8t9yRbGIYj6/AzkN5BupUVkv1690MvLDqv2UYChujWOA0B1/Q+MLM1
9jxbn0tQLbSNHqLGi7S8C0aufINZaAHtrGtn394LPIPeqrvG6rDLfozgqkgDHHUQjHViUT+IN2V6
WMzkP9/64vv8maXJHu+6HuFPj50DOIm+CIgMns2Jtmh+NUvSODPJ/OVgk20qIeUfBx2DCed1qHHl
I/8iwNK0RWRtD267p3vvq2wbd+kGEzfjdDmo8MqJOAE86FOeQYrPb6LX1Eey9FnMOv3q2nzMqu2g
bOL4kC+hQGdyXVMm0UUQXKeOTohwufKdvCpa1FR42RCavKbdSpb7YwQw7Jn3ln6DoutJcDs8dysp
FUyP+4D1AmSMr5yDkhqrN2XA9sBfKlDNHiB/Hkyd5ryu2jteIeqqUuHsenQUDanaxRbhPuIoboEE
VNtheYQJVJvtVEGycW+D/NHWN0b3rLsIk74iZkf7I1fAbsfeurCUnRX3SPP9XeAOCmMjhFbswl9f
39S6uFQ/fUUHfQg6E/QNpjpdgdEPdiGjUoGmzkZyEuymAuRI7LUfVXut2VdRfGPWYItl7dG76fA/
G6Xg3kRpY3RsoO9vfQInoD/JKBXXSJfanNfhTz1pKOkSwApasgL9P30JMflJYYbL+AQDO9Zpurhx
+BjF0lYgHw9m/S3xyvtqdO5DmNtSZC286txmUejAEE3RHRXKBJfrR6sVo4S0Xx6d/JuPtHQONsdq
f8VIMHj2Hvs+q71FSGztbaTm9vo0f+TXk2nmyNZNUiMsQRBGuBzbH9os9wMXiIVTAXJaE9Jv6ZsU
2JilWLAJ+szwEsIqLXUb1QFp22D8PRjxDVEPx2cKjZCup6M8cUTCIxIObyELSqr8G3OEaWChJ499
oEAzrLy+3Yn/QCftFNLpHmSz7klc2JhLiCCeM0lIJTrjSXi5+ShRDpgaNehok7NpHsSK1zxwYCNw
/cUvSIaUMBl0ykl1e5tbxYcmto9WoRYFVNeWZFBn8gAKWjoenUg0Y4M+bSwFriGXva8Xx9LfOrsa
x6cGy5R8KzqqJGrUDPT7XC2WLtaZnYCKnLAzRKoQuZDJWdrXTiMlbooWumKvlCH6IuftPgRzy8Wq
6diFWE/ju9w9Czul66tjQkEUsBSA5lgOOqDbAYNOo299HDMdu6ni6Dr23rXlXQQzMiu1HQ3uBgZL
YtzLvvpcKckuQoh44FoNUEJubitLQuNV36qVdlOgYgH37B7Bu18y3VbNhdQi482Lazz/k3NfDLu2
c3e+rDx0pr/Tk9datpDjvTc9yq6Pvv4XUjzrrG9xIE++on50BLpA/gnU3Yv2OaLjeW5/Kev+G84Z
v69PwUwpjyn4qNcwEwIRfrlBpKhvR62w8yORwSEKEOD1jZWlsBsN6TYIkBPwXoUfltNUgv5tYuzs
1/YK4dKN34b4Fkiovd13wUJi9IHMnmxcRK0VsCK4Jyj2VDwFvS49DRsnF7SoDrPtzMIeSv9VKPZ3
FGE3Pc4tZu3CCz3pSklUpPxVGrgzIjyod+g8NWjixzd+V+9R0D1ouPtxEnxRSqjkYEeV8uZvSXDF
gxrtJrepK92CtJcL/3uQSDsAUH6NMARTf326J+zhv1ec0MUkllORSZ5Gka2HL16VjvnRl5Rboyxu
uYnMAOmtXF0FxYuhDl/k2iLSD1DHtPddWG1RgiH954T63snWndxYd16h3SSaf+srGhYWlNls7OW5
1RT11jHjd84XZdT2QlKq8OW7FG29MgV4mt6NBqUh9zZy3x2w5S52ylIerRK8O1MEg6D+Blq8o6Ql
OJJs9yFyDqH7XkpovrT2qtO7HdBFBeUctz4GwbjTovKutdNXVUIhJekgjEm03FxK/RoIajxuSK78
4VhGDSZwixJDM4EQK/ffcznFsvkJJhce2Oej3qF+7N7r3b6srLX0mOLjG23R4lL6hWbKTGOVlBV1
J+HdoQheweV2QZjY6WCDZUcPRVlzVcub7r4DVhFuc/OA61L124hIaEmaoW3dDYtn9Mw7X4w/2a5q
U3k9xuzZMaZ80Z8sxN2RcPeGOzM62uZpsGEreLvri3YuOzRYsKQfgOUM7rTLl8byPpe8wkmPsb0H
AaBaxp4CERI5iIPcOjg/Qu1yvXx7fdiZMsHFqJN7Qa+tQqs7Mz0q/S6IbyrB0FhDqfUkaqyI8Sy8
pZi5yYFzMdwkyg3MZNRR1EqPlGGI3xkIMDQViusvNXfJMowDmB2ldA0w5OVcWm1V6HGkpkdMAg1s
uI2XEqJw9jTCOxvqNd3UpkaQtg0XrlmxMD+9HtUdVDUsLBI+DM7PSiBmXOZW5SnpEbtERz8xg0iQ
X3+3z6U1E5VQYghG4Tadou7Uvu2kpizSD4hfddOEp6bBKOm+yP5jYAoDGWhg0mugavZxrZ+9C45P
iRu3DEThEJoIPFMSPjj1Aicv/EmIwa6/2dza0OgtgdFVRKl9shSjUJLlXGPAgFpMmJ7Q4Ut0cw1A
9fo4cx+JfSYAd+iuKvIkWm2drmzyLEtFBEZfmI9Ec/X6EPOv8mcIbbL+9MirbJ9XoU+IVheRrSis
/OddGL6QhXwsC1zn+p5Wd23D1uo0/HgRGkCtQaVgo9TwuPPvXft8/ZVmDgp4IfzAu7dkYMaXrxRX
XtFULrMGKFLyXhQfAW5EkZq9roS4SCy/3cwcXgw42cNal41WXpTpkSoM8Csie+imSF5ef62ZLgpL
nB2FWgTEF32Kv2o1NpReJ+mxy+8z5bZ4lF7r51jdVo/xT3T8dPOZonneLRwUc+naxbDT055oAkpa
nGKZfaCwQYqEbS022tARewatMLnAbLuEUvGqp8rCTvu4QCfn1MXok63WWWPu9B66gbINDgG9hpOD
24391W/utBdN2Jeug2QXZ1xEGMGh2vml8e+rFF73xt27W73e2mij6KifbogYr3+RiSjPR/QGpJia
JWks0OJphkQ3K078wUqORQEmR6t/6RkxxzesUtT6ucl/DlBoeu0YQelsAJIlj8LYmaesMboqyepi
1PQ+CkPKl7b6pRR3WnebdDtlRIx0V+J9UP0Iuemyx9B6KLo9iQPzjCqe1xobufte+8o6cl66BgAH
5iMevJVxibAzu+qQPRIKlrZDpXNyD9aNpBfNoKfH/BfMetgZ7riGdRh+iX/iKdqOW2hJKeI69cLk
ztwedL6YVQ5aUpKp2nQfZ7pVJnx4+GWg8jnX0W3HAJki59LOmtu/50NNXrHIR7XNOoYSbAR1T/ev
p1FNwHt9ucydS2fDGJNzSQmqquxQ2DtG6NA1vnRoJB8J7yd3iO6AGAUtZovlgi/M0pjTowm4jOT5
vNoYoyC3bdJNbkJjWcVCSQhe5/76Ky7M5LSVE7KKhljh6OUm7iuoEvoJ7kSChfn/b5zJrRVnHSLO
Oq8F3Ia7nluLYRY/2Ax02hTdVyDlAlJEkf/yJvFcrRiltEmPWX7fUsSM3duqPeXdri2+q91qRCtp
vDX7h8hC/fgl6xc0sObHp6iLegzqpchIX47fVqHvURZjD5Telk1g10K1rVlFCAGk7bObNJvAH1dN
NGyxE7OE3mv3OKDRcH22sWpioOkpTJ5BHCeADVAvLx9Et2qNMmPE/S0/i06HcK7QE/1m9L8K8+yK
86wfMnx98htsBLFnOciBuw3ynxjDjPlLi083XuiUi8U5GAwemmF7CynSYhuOGLZQJek6VJ8QckI1
0PJRck5xL89EaS4yUtxS/mpTIaCx1ymidfW3xn6McQ2Ik2ineO+YnWza9lEllMUWqK1uBvkWgKKj
Njs52gvhC2u8N7unKn/2DXULwLekc2QP3oNcK1uD+I2CRo77jM/z4I8UIiwlpdteslbgOHgh30Uw
gwaJcBcEC0ptWF2l34TzFe5arx1wMm18g5RHp/FftEutoPxhok5KToZKiIpwmmzlh7QzuJ1B3GpP
RfwVI4bRvnHQrlLsF4AQvvVIPdFCAWAo1VsZnSs5waQXc7om3+TyyfW2dJxW8XgiPqNKVNsQZiiI
0UWphkcoQ4WJ5fbocL2Um9y1N2py6CoLCY7khgOtjFDjkEdKw7g9IWVdoQPs1MFOQQEsFtVgyqHW
GNwkuUTladjxcZzcOIAhl/3vH2AWapBgqdQwXLeQz4WqGKqIfuttQWHd0WrDZRt0AJNYZr+N4Tcs
cdpJO/KMZsWKlFaiathYGoYpOT4F6iFwcfrJm03hJyu56m+UOt+1Uf1YjuNPV6nfhbxO1b856J6B
ds26hC4rsVXQ3NFQ2lbYxdWBdvvbHDYI9OemvsvAwSJFFL310rvu/isxsVBEz+P6Vpg94FQ095Hv
xWxravKmu5ke9TUbYYQsSGdU7w6xoVMkW7grxM7+tOGAsMG1cmCmTdX1NY/8L7M8riT8acZ6OILb
AakjskJ8C+7SdiEPnX0vnVweYQRi52nlc5SqyGxkAnR4dtQRaL/Dy13MZ2ZHMSF+EsBypk2J9mWW
h2ldMEqsvlNGFwX0EjHW5//iG52NMj01tSC1UIQlTlZYN7gb0c4XPkVLPNa5CIU4nDYG/VTBsLk8
FCsKevkgAdFhHIC7yXAAzYTg7WJnfK4oS+j/ZyT1ciSjqXWt0uzk6L5Z8FI/aKpfUHNWfkr3eITk
8QrjBbQOB3VF/xsTdwWE18LKn72MTCoUNE9Y/rS8Lx9Cl4u+c2Q1OfpH4JP6u2vTn6L7tPPTFWZb
Afqgt5a2S/jdUiw4wxfFTeZs7MkEDG7TKXKgJ0cMKl1MFC0JzPve62vE+NZpsG+7+8E/jIg8U5tU
HIEuazYYkKyGbNw4KM1fX2GzQfH580wCg8qMvLAzeR6stmqaOdhrST+Rw2isvTKsw36D8kL/1Oiv
2c/rI8+uubOJ0C8/gpaVw+j0SkLv/yuFKcH2G1/+L7yGuYEQIyTqF3ryVIguBwpTOZXUlqyPw5eB
3A6c3KOQbSIDuf5Kc0cdUBwWFEq2AlBxOZLb2k0qCaMVimu9+pzgH4J3Jkm0Wfl4Zi4cdLOjAfpB
hJ0P+CllK7sgBnDElwsi+UiQwOGgA0q06bRaqIctnREzw1kgjEC/2gCcwCNfvpxjjFBgE9ymlM7Z
GfatjV4bh6uDw4eJOLSzhO6fifcZD9aZTIvE/KQep5SmhUwTHLfW2hPuELD2ebGGWetQGwBLtUgK
mzsW8FmCF6Ji9ii8Ty/fsGhMK2/jLD52yF341UlJHz3TQMHT3mKQzGcErLLynYc2RZeVNvSHuvbS
kf9RJp3clxdPMdkXcWhFSJbyFCwiPbxxvI2Nea/zZMJCrSP8EquThsun/GG8B7lctwHIfHWAx0Q3
WfGtQKJs2GIKcn1pa+JM/PxYQOlEs1mB6Xw5Oa0rRFx6LTkOvXYvvA5pJJYJ/Z0EXTOAKbZRrbs2
30Q8pkDyDJm/6kztVtlhAykLuXHKfqKwHoX3eVvvfaVjQqviBq3x17oYnrvga+sFp8Jrj9QTMFd5
NJZ65rNLSkd+S6c9hSih+POz6qrt1mXY5Rw57Jaoy9e2xyMEp75MNx6WP+X+v9s0f0acllX6wYza
UJY55Pxtp7zI1Ru7FJZYOGpE0P95jdXCGgQnYJOP9Mmfg2u1CTGeS45A3nYcPALomdAYu74S5kAz
Fm10pG2JfZASm8xiXXU6fGUIaeRFVXCbUZ7CCukVTgLuMRGkW+0mzW4CBQO6U4uOp75G1kV3N3q+
dZqbhYeZOdz/PAzKNpNTiS0rd/7Iw0B0YK+e5Nfq5dbHBsHdSCjdNqvgIf+KTY6HKzy+1N7CZMwP
b0N+1G1hWSsOzbMVpRRjGEqdHx9rTV3pfbJmdVOqz8v73F/qc8yORQ0YHRiD9rEuQtKzsYpWwqVK
9rBfEjrKSOMYCJZzZyoxxcvocWFiZ/JkQFF/RhNPczaaXdeG7g6MFhl3emLvRuWNbgRMHCGUCihK
YHil3iUteiFRgZuwMLNzrbmLB5hMbWgkulR6TG0C9izdOiA3MK14DaVtlqyHb0q3vv7Gc4fD+QtP
lnVS2pmtZ4znGuh/rkZ5BQ7MjdcIJJZ4OCytnPnhyL04HcQtNznmwygpu6R0o2PdYKgQrRrtkXyb
vjxB/qsqH8vU21x/wbkGHTP6Z8jJEV6aTuQ0iRMdNQmb1+xbmTwJy1xSdvpOOMjvzUK9zZFRqnnn
62Mvve1k7UaV4yFvK4GV7IJdJRk73pWIj6KapZW7PEUdc0lQYi7SRmEebJ/IPT+Dfgw4Ml3iG8yw
tfeoXFDR3gmzYQddohGcZ/0Msc1p3pVYWjfKO/lbrcILLI5Omz+Yi8HhXIOdlj7ZnMU31+Vp+TkN
h9B2vX94AYLMlXWnKNR2Zb1u0fHEpxnNGvkGGFfp1riHvKmt9q75GH308cJSmDtKOK/I/sE+Cqr9
5eZ2DCONg6bKj8LFLWbZwY3IMcVFO3wpjJvL+JCuxi8JvyIBC5nsYxe/lSHo8/yIC8w+YpVVLeUp
7wm3oj5EANcHPZa+jhXedtmryKO91xRcb4rIPCGeDsYWZ7KFm3Iu1LOxlkJiwNRlBwTd5QR0Tdyb
o5rlRy+uSLzoSQ64OTtP1OaFd7JwlDL8jaYPm5iQRdTQ4c4P8uv1XTHXkOLiwHYQ7LWMBMjkMarQ
a8y6LnKBeciNbV4iGwHGWIlxzmnvhb2sILVl4TZIYoyZF6oLH5nPJKaz6cI5MCNo2H/KjJj+RMpd
NTsWvf3XUEbPKfYEeu1yT5o7DZdpB+Go+puRScCiCGPQngUHQpckl7R9wglcZ+8tFjK4Hakr6n0S
OpsGWBta/zJ+c3rBZei/ohaDOk1gBvuQboEjAloUj43oHU5E1pqkSMYuwGHA8mwKYO4eTDhlzKXT
Tyzp6bvigMkvaCAaog+XX9yR3UoDQJsdwTG75Qt5BGFYCor2+if9aF1+GofevfBno+T+8cnP7k1I
cy3F9iw7NiQRRftLR2LCLhWoWhHae/ss0Pemr+3i/DuIOsEZNLFlAiO68Vy6aCQYug6qF2Ax8Lmi
3rwKZoDfPBUOhQr+xO7924UnFjfN5ydG0Q1bXUSspvagNHLUjAMI0zjH+RIW6qM/vkThtszzfVM4
Gx1KgB091O09vj8sS6hlrXpQqc54FS4WgBkhnUEiEfBbQapJVAe3HwWCarzy068LDyvuqGsPO9kx
yWAbI0lodqx7fds3XbW2CnmrFwEb1PtSePkmiaKdsJdMMowUpBdhjwmdeUUZOO+1bdyD/x/XEc5G
IYBVTqZ13bhrBaxx2BtfC826ydDUvv7UM8ct3DfqD/CpdcCYk8TS6JOhpwWYHS08vq03RCrw+BCi
pwg9Xx9p5p69GEl867PVN3RpkdRNwfRY+1B9p3eFMTQyDnH/AoAeVsn14cRsf/oaogQqcN4UQif3
SO4loZmkvFgjHwYWhX/AARpk4tAcFltYc4kx7rBUcNjCeKROcynL7s1K6tPs2CtQ8DUYqLsMjUpT
y0k0g50KpcORwPGF9xGvzV6JrXaN0WQfxzegGISQdB60W7fP9lEQ7txiqcM/lxnh80ORm0oIxaZp
Sd3qa3sMaPcSYCUPLn0DydZWCRZKonGDxiiafNjZWGiN45soZy86PH4r2ZYOnEy2eaU96fIhSe9t
yO7XP9Tcujh/sknop9pVnxp4nR5RJqTWr3K4hOs9oPnWP8RLhKK5o/Z8sMmqaCpfzqwmyo54UtFY
QgBSkJra9+uvNLep2FEfsCUbxefJUpeNuKeOCl7Qd56A+3CgC9snKAaLwKK5Gikj8FEpGAtFBPVy
V0lVa+ZJZwPDqY59+qTo46EZ8pVikV52h1r9oVfbInkiXFFqd50STvwXryoQiqrCLgPhdDm+osJw
9nQmFOIsPWI0QwhWy+Cw2AeYDUgofv17pEllvJDVPDddiaaQ/xVtuTJXNp2iHJBIefVM/G5Hmo2Y
WpYVuFry6f/8Nan1cUGDz1Cwarh8zbYtWyetABBylBTRc98IKw5h46Nr+/9mJDYp+q0wVKdYZTXz
FeJf+aOvkuj5Cv0y6ID4xSzGWHOrlBTkf0eahh1It0ptlzFSEtP/fKRXSsaOfcLiItXmrnFsvXCE
E7vhczCH6zOpB5+uaNRNZf/l2Hh8PMh4BbjWKyWSldTCfg5/q5qC9+OzDiBeCr4o2Gpjqhi76cof
UAaNTr/2ckzj9HcOS4B9i8VBLUL08tiY8FmabNWNNF9Z/sJatEiWwpHZzXb+HpMlmJed3zkDmw11
X3TsgvSnCIlHIBgoK6w8EqemPrVDuA6wbcD/K8OJ6vrqAAwwc68hrQZnhMo6UhOTC9uChlLlGgBd
TE7hCnpbVcEiRNfASeDzU9dHufBoZQOaUIvdoOab6l7xni3nS4xH5mgUd31BBS5SKHDiBejv8rrf
Rt5fhpevB8oZHL+SBJgvkoAAiCJdgFRo8qQKGwg13fJ+wpSqh8MEHLO3kn2kNzj9gUuWtgXsmMHZ
ysaAMFK087tdreprVas2lY4goNQe48DfJIkqvF1KD5hqAs8FBpj03GMx1fj2KjHv/WofhW91QTGF
zlPRWFsFQw2v6jDaQlmi/q5i8KmC3krlco/LZlcqWxlEguRnD7ACRSQYoRguFIw6o/lXAT5cYLYz
hLCsfG0oEObsRzoJq57OGoCEt+RbKd/kLCTCo00jYxSNOGaSr6PA3cX0SbKoQoTxHqIp0tERf49b
uTdjpmxRmLBSVp24vtta2keI6cFbk7y1Ry4vvIHILyo5hW/drXKkwsfGuSl9nsdUtl4R3UZyg1IO
SZz3bnsvg+esaAbrjbNhxpO8XlftG/JL1BFWTvujyaO1rw1bnGK+h2Z+Uzja1jKjpabbzPrC7/DD
OpeLy5lSU+q+b2WvAo0DJ2ubBM5rRtUFNaOV3P7LJYaW820dejdCqdVI691i4jkTDqCGIAsKCjDW
/yHtzHrbVtJ1/YsIcB5uRUqybHlM7CS+IbyybM7zzF+/n3If7MgMIW30AbrRvZDuFEVWffUN78Bd
/TXS5m1uOs4E6MiGaNlet1jfQkWm/ibgJiOb8RJqdq35wYpcnaLbRem9OFFKlyaFYjCE8+eDoW9T
J/NM/XG0H1HKNcuNrNpuwYUSZYh2R9cjjXknqrY2HeXzZ/vT4XuRsn55kEXaYM91YYUDJtaG8iKM
gRN5utGs9ErMfAY5uar60a0pbsS/yeAgx2XskbISndZ2rLYtTPU+7Pb27BzT6V5zMjcI9nn95Dfb
HFIs7rmILZRXDunPKL7vhr6bF+nlAfoyjAIjYrSLolkM+/j8T1u5ahhbUb9hdMT9uYRYV/oYNnYv
EGu2EH6IrUcY5bl0FxfZhZXWts/pSouPaTR2ojca8F0lfKM6RM9wGJ8DOvCRpbjktZfzkksrLr6a
OsXRhF4jAVm+ZYYbBzZNI1zAaYTLplBbVpzyhlhoqVtNPmjtzg40Mu2A5hpCGFCMxGV1UdNgpfyh
h6ZaQiNHp7RbPpVSGnllAQIhLxPpvaU2BxJCI9/n07VkWg/nP/DatcR6jGCRUUFt8fPqPKnuVGlO
c8vE7w5emnClNhA7TYtfUbMLyhsdgrDmtc6AyMeHlrkYjEq+tJltsFwPgTS5Rbmvy0MDqTobfiUo
kQMJ9Mah26GcGnfH4ZhWdxnF9JBmCIMzsrH+jXGqsuXf5o/UOYoWfyH/1pJtG3zDzXITlePd+R+4
1it0SOm5dA3hb7vUHquNoM3tCWBGxIgj4We0Dm3SrXi3GIh0ZbuhRyf+qWqbq8h5bh1k3qJuF42W
YN6LuWPWv1x4KJF2LiPG6UOJYH7y1ueoNclMmbMbpbplxzPHA8IUZU+BhCrDLBjiJVizcG4ZGtxG
qStkAih3Cjbq+UdZK4EdvjzNQuDLtPIXj2KmMK5Hdc6OWAGmmHQ6qFGp81Uaph7pATjKLHdH3IuE
wD6o+414JmEw5SO+Lk1epG5sNOlboBC+tm2dCxXZWurmYD9vCR0SZujLrqpe1kY/y3JxlPN/9dTD
7vaQt3SXgQlEpD2zca04NYPPNNxThNMhuDhvXWvswkCCgQhmgHHccjiZmFlLMtIWAuzBiNcLSpMU
sUR7Bxqf/+GbL06h4QKNaVU84MSJC6/9IA8X9sxaYPjzFM5yKmlh/gmVrCkwABWQk6h59j/vVhJ/
k9zm/K74ezELbxsmCsDdCP2fY5+T/Zkwf7Tzrs0E7wWRo4JDQOxH3UkcB//Scfg7En9dbbEF7SEL
gkouIArU4FryLZ38YHzkpky40nFbvxhk/77WxIImJHvYVwy2xQOd/DwE16J+HHP2vPYiR7fcN4iD
IuATZt2FF4lA/V9H/ctaS3BwopY0jocmOyaN7SVmjPVsfgiZHfvIRGVjCvm92KQhV376YoJclWio
0O+uqh+1rnl2wQwhxWuNzqeFVY5dJp4VF+7c3gdOyQQVlZ1iwrajc8uIQEoB5ku7KIqRLLN3kgXq
QUmOZYg1nu+4hL8+NICGjmgjWMjVIK4N+DSOnGtDucu0/ltfqbuxD97sobwadH9Tk/jL9EBqnXR5
SPgBVHrNwaSNTMWhld+sbQRgViv/jTRQwp2CBWXqyjyW1OLM3gPD3SSd46Za/KSDrO9CixfAOMLq
NwYxDRc3bUqxIca4iYwx62WXThuNCW82TA9SIxP40E3BnvRZtiU886E6ySE0fUSBiuOHsQnTYYfC
IlobxiZqi0007tPiySneQEcJajgqM4FGcOVXjE6wd9rnoLlVuWzkhnY4cgPqVsVl0AK254TxDkTH
NqIsa0b9idyq6BLPAIs057o32dlm0qyNKsl4TryIVDqzCiQ/pa3e3Mo59dH4XuE5J+W5d/5Arh0R
QXTDtQVVJq6Orzt2lGLHqGV2LCmmLfVuqYN25eWMOPwycyj3Vnzh4vz7ioIddrLiIhFpAfZbflFy
RjqqOC32OI98LdGOP//TVqbyX1daNBK5d02tnit+m+UDr5DJbju3cywPiWkiqQg5lv+RmcGFq+/z
7vh6C4uFcZQA4qJip70IA5MUwlAaU/BH8uNtT+MUmMRW1P+mMKnuKi/r9U1lJz90Ob1vMnWTVvVV
VHxnlNdVj21okhK+Yiy0H7tol4wVjr3vYYoGFQfVkJVdWLMVjMNkTR5DQHBVZaMd6WZTRRuTAR16
04e/Rim6KgzzW1GBMIktt4vKreSr24iKFMjUvuNlAKBuxt9Ke2FTrVRQvABgheT3+IxQNX7dVX6K
hDj+3OmxzO/nprvLDLDt40cYcGjj0gubu4D+gRbnbjzAI47HDSD64huXxqUwKdqNf32KP0+ybEf2
KrMsTQ25cN7UrLzBZaWICC3OM+Z6RlptOwz25H8ubLzVQ4WAF7KHkLVh33z9+ZU6ymarSekxYORU
R28VpX7bBDsNw806bXZN4G+ajJwX01UmEHIg7aUtWUY9bI1K9jroXT67MpjLxwtPJrb836/jz5Mt
bkR6pnPXJ7yOuZOQy7gFBBeE3xIUZ8x68mIug/+00SYMHiIGAna1TQmhdmVfOCMrs0e2iK2CL4DZ
AtdsEQYKk0ZjL/Mk2pC7tiw2dHBEpecwld3W137E9HhCKO3bOh0MLzVVEI39Vgt/5c73XFbvQ8Zo
lQP2Rb0ZNIRbmK517UzXJzFsYBNK5lra8AupwFDCwuf8a1z7vujIQ5EDRyiasl+/b2k7VR31Nngj
rl2hNyXgIWnialO1pSsBWG702ws7eS1zOl1zEah1X2jYUvzj5L1FTRWHHE6R34nMVKrtCz9wLY85
XWzxcTKrnbLQNFMxgiEn5NQQpJlLiZB5/lWu3QYm9T9EdZ1R92cL5CRjCgxsOnwVL6hEEV5cwlG3
7zHgnS+ss/r6TtZZRKQYPnk3dEZ6rPFNjMUHS6C48P6EKPZFc0+xAZbH7ORXLTvpyhAPGIvw/jpm
jXQB8p3a/QtZYUwRRQPyaLlVSKa9v9jCXwESWfA2ke8R1qb8a/HlaCGkXedMINGkcJegnsIuEWpI
cvQPxJzE3GbSHlEF3zg0w0cWllsrGA+i8eB3Hy0wkvNfd3UfccIdVbbgLiwxI2Eb1FU7gMMW/ifs
WlrEVUJF6prWhci24k/DDzcUuEEyWQwCfV/PZKpXUh5q9BuiDlZcaBwjpdvS7nZx7nOlPrq2K8Cf
pbWVUbO361dlxCwbZrpvJS6lMBfuMFdunoTI4g43SSZvC+c2GIIHPesfwy54sCyaGEF3yA3/Qot1
7S0xdXEYZsEwR4fs66PPkknbLeeb0d40U6Rthw9GwX38ztk+/z0+5e2XG9PWECgHF02RsiQ4pb2m
d53JccOxmCmA6ItTUPaSaIknV/RCPZXWCYdddKkns6JRH7riWiAv8bkP8uKNUT3Kl2IGjCcYyTSM
wa3SvmKtyFHiFCPSOgovxEs+KGuRglYh5h3ImDFyW+xs3HP6ZuwAIfrpoZd3srzToHrLF+4lpDZX
zi5QMxvPHpDD7NyvX6Mswmqe9Tk92vGPEKlHNJ2BGYH2mRgjvgea81SU9cGcaPvHADIm/K3bHRPd
GFCRMIYELjFB62vUXZbcCPlnI2xvaoiEsu/A3vc/hKgWmfgmsFV4mPq+DvGRFw4rFOAl+CnN3ylD
swnk8Mr2CguWIx1dNBd3Q9RfO3MIgS8BvyxbTy13pDN5maIIYORkPJb+92rYIiPr9mj+x5lzLdCv
4SNgCh0+qwYEwanvEOSfY6+zKKB45NT0nFg74GwpPGXUElW0O2t8FZMFPT+0sfGKJGyMko5EW8Ry
3KzKob9i/83P0IH6R9upxUAwKb5R11372BUk9lHqr0UXQ7XqTTzfUkkEpul2wV2q2Pf0g2rm+GFp
XrWQqhrkzWKfuVPQuELRWYkeBQZm8gNPbdOXTq0R5jtq+ZMEg7+Ud6NkHFMOrUkDU7StGlu+c5R0
PyfbMMmuoyjad4x6ULY2MvmI7wJeVNdVqWwl88WH+QanlE4KR23ilVp59Q3Zd0p0pXjR0n7rpI47
xemBtGzQ+t0Ggw0p/Khs/arT2qukCG56Rb7P4+ApzKwfHcaFZu8VtDAnqft+/rCuxnIMFYgJIrKR
b3zdiXadR3EbaCJ6PiExym+1qvCQqDc49Gzn9psYxNCnQmCT6BVgZCUx6o6cR2nu9/+HcmrtAJ4+
zuIAGmFqykXHwYiql//MYoLc2oBLYrs1cebZlN3cq+X8OmrFtuxGVxoPDaKIBIgLb2YtqxeqZLTP
NOQRPs02TrIGuxgqCEwyUPboTQwz6VMRs5Cogz5Jzcrk05ujf84vaq8FhtNFRYpxsmjrx+okB6DM
ZR++SNQ9aRWMtwyeqPwicKKgsnfySAYdaDvdkbw6asQ2w3bTrbt4R989musbOUHUjfkgRyxFKYXK
dxqCJ715plsLSC1DcZv2qB/9jgDlD/WLwvzFTDLRFcn5jfRw+40iUT7Wt3ZbPaAC1hSee52NmjsH
zkfu7IKO3oOBYIP8aDB7oBrd0QAWgBOhKc5/JUUVsZwPJaJEHoU0bq6R700hvcoGHVj+MExfHIpU
kKSiZk1FmTxuYji3hfXa6pWnkaiR55Z1vKGMuk778Mmc0XObX7sxu9NGGhyaj/EIJtmVvDv/JT67
hMtb7PRLLO76Ei5wnokQHSovQkeenqnaMi6FilnZnIBnwEIliu01RPXzS3/SLc8svczscqOXuD65
hZog8wzpEaXGzaxlN2j88zDW+DNBww5Rg40ThJT8KES2vWdSlGfae9And7b+S0niq0EKYaRftYm9
r/laQ4zapXOQ0p+R9IqwIZF4vPKZsUrN7excGTHNMTuAKI8t5jMSDFcdLkATH1eufpvxr6msXNqZ
sokmSPUo165dXslhv7Hz3+rdgJAV+AhvnuWrQc13Na2wuJw3wzht6rrcBAZzcY0YTOPu/MtaK5PE
6JZ2L8w/euxfD4ysVZOfJCMcNUUIlpHWiPSeQR/bTfS4AJGfX3AFEmSJePm/K4ry9+SIzlFtKoXe
pQKVQ7NXBh+QBdhs+Xh9HNFqUBgvBsgyi6nHZQX/1QB5srr485PV28wY+j4YPvM4oIwiShOcJh80
SP4mcNm0aAI0eGk/+WrIKPaz6WVJiqum1fP5V3HpWUQwO3kWs2smvy9jgpWcbxqj8rrMJV+LLuXd
60ERhRp0MkROubijKjmUJDlo0yOWlOjVq9YLgclBomjsLgV90TX5++j9WWqxnao2kHSl59Q79WEu
7jP1VS0z8p9j7pQHKrnZj2geIMeQXqotVl8m9HxMgg3y9M+U8fRlynFftCUf1qbeD6Ot3fvuDOQL
8/J9Yw7PtJHdsbYRB2mI/vEmZmKlqsWuFKNNjhXJXTg/W0O1j3xSY1vN6NHBFLJRI7VuFNT1+Bnl
z8sotbWqF+4gfkRQaSA0LCqLtkmGLkac8Uj6wNWMoB64FUa+ZOriWjq/5aB1rX2hk+UWm0G302H2
Lcq9PHgb6OpqyvZJaPJmjHrasN0IAgMXRW8/g4vmvvS3HSTDYjvU2aapmNI8t+XsyYWGAia80Eba
depO4m19XvCqm1cKPaF6P9rpFT2JRP0YZ8MVUHNIIUx2QIs2oGmEk8EQqkjtPGoShhZgNUSdAqdz
TD8EEW20gWBvYv2ZA9kzm7b5MjWJilIwkZ82uFapiMz0TbaPHRkCqckDDBvy4rH+B44ir9FmCdGn
iN/LoRWyHWGliF592eWbety0Bv4F1bNfXou7NCVjBgKOQOijmMC0rfYPSYrA1TKSULSMCfEjpV5R
/BBJHIkr+D4tehcVR6I4ro9TFWoNhf1uJ2QJ+JLciQRZKp/a6ihu2Jz+jwA6Tb/M+N0GoGREgTeQ
stol3bOEffZeNtmBxwsKg2QfsRBqcUnzxNVwaQ9c2AKLQ2q0Zdh3DklSK93y1THmA9cuQqCGKL6j
X3NOJWThQgoI0RA/v/rqOT3Zf4vwX9RSBhWPoCc5YnGB/GIWc9G6ejXmnSyziPMJJUnewWgX3bG6
fWw1sY+y/JWOyvnfs1qLnp7fRRSP9WnGC5POQFC/G370cx6MHwYda5TEDz7EIxwQD7b+Y57zayd/
EdPUMW42migF+uum+EBx3cvjxm0/C/zbEvhhUX/UyfQgqC8trAmp+yAjlNLy0MoODRFwMfTFgLap
+WPSd40HuVk0RsywPg6NvXVs6Woo0p2tJtdjDNwBOGAU+w/ftpP8IE4Lec5YbMXkeE6TnUDCdfad
puBrDS5i9q/Ov6FLAW6Rk9ttMvqyE36WSKAupmnPOFnkt5/KuefXWm2eODZKyCgB4ly+nJXhZmZP
M1r/qNCMnol1Nq09cZKy1kIpvNpSCps0g9nlwng2wrAEARQvV7D266ltQ3Si+GY4U8zZtegflKPt
CeRq0L0J2XwRp2waMg5TOLWhhEat/JJy7mqb7PQ3LM5nXPS9bOXkr5Muw2LCG44vVHf8HvUD0U5e
nZ1brhzaHhLHG1B2VfqEuPGuBDVJfZVI70H5mMv3/uYjjeJNAhnTrtoN2r93JFQ6GI7zL311iAcI
D3YkCAmq4EWuHwyVndci1yelg4jZzPNPCTvEtGQrS1406Xu18VGNvoQbWwGIkEuK4hsajAXCR6Qj
J5d+n4cyUYoZFtoGWfMiZjhx6TCKvpE4RuKq55RkzewZETAjBsoi97jw41cD2skzLO7vOmiMoLdp
avLFwO/SrMuuG0N1CzhDBLh6eqfv03GzJlmHSBNRdrwFIBpwiXV2ebjwNCtVN6kEMmUIxeO2Zi3C
a0nRFUcj3pmS/Tb+FtcTUQaUuByXV5nq1q/VJfHhtY/wZcllqDXtvJCQdRcZBQU0JFjVEC//JSMF
I4/+TzGRhY6XdR9Wnl/YfWtHnvUNNJfBgoKxXnyA2OkNyZIzMr8x2XHHitNCA1RACkSqgrI2x0Fk
J0b+EFq1FxWOq4/YXdjvxCL8YgBII6cSm9dEJIM/pE0qKnGf79nF9XeQPxW1qnPN2N/krr/wxVZu
Kh4f32hB8ONHLF5fOSpSVM3cVHF7rZrZVord0n6kl1skxXakz62pt+LlJYzI8s4L5Cd8wLrAAe/6
fDmNXkngYY6q2AuAC1OVT7H5kxOFU0vYdhq5QVl01zoc3obgFyv5nmZ0xPXgjPFOzinnaW8C8TW0
vZPjxso+w6jc58A5Bj4QDI65a7Xm+f8Apl/d4SdPuHhfRZqVDQzSRPgX4647Zj/7QtrRdgEMFY36
oQ9fLvT+V3hYZBInSy6u+HZqgpQZ2KdjaChX7jTd02Y7GOqbHO+DsnkRCSItDRq5TIjFXHaYjrzJ
jVFhh8A9o5EqC1/DS1tnJfZ8ebBF4G1xUkfQjptCU/4t6IrS09k01ncEX+57ozokIzOjzAJG8y3V
dbq8bgdspDdcLftuttJmsu5C82jVzk87/YG5wFaPfoZpzJA2vXKa7IetvlZqtdUCIG8ZWUoeu8Zw
LTDy/EwtVba+MMWGw2tJ70LCpZVAa9Tylqx9qmpXXMGI56t4cGTJe0FKCXPbzfLQHeJij7RQm9Z3
5KCBFaFBzF1h6j+zcnyqJ3+DDxKITVjKkBfgLGNMmXKCS0D8XH8AQxzyKBiSuzz8YOaZdYLElHI4
TS4Z2uSDamFv09KBJxJlHyIsi/KAvybELB2+rKy/pz4T9XlE6L+ePWBBAQBHIVyAiAXGDU9aSqgA
w9TExlYAOWjRlcmjari0nYF8u4Mybi1gTrlHYYM7+rXdeqhCUZ38wENKTBkoKem1ReY75NC+PcZa
thUjLPtRQN3AtSEAaLlw5Iv6FiNg0YqQ5fgjHZ9yOAkOJZUoWBiNbehC0OQLxTA0e2yiNzV41vn7
I/UttHI3SXwhxsiosut1JG9lAFeoHUtPQdajettve6T+rSbZ9VXvRfO8D5RvagcXQWQU+nNAUTUF
rWfaGEI0z5r/DJ/B4h9mVd8x45r7W1P9PfvXiVZsamt0lYG+1vR+YS+vHmsNdx+B6Vdhtn69yp1B
1WoBBD+CU6vya9+JDqLOYyaKtjcfXCo1/PaM3YVlV+Mditj4AAOEoYX/ddm6xr1gdrAEoE4QRSQ3
NtmpL9Bd/geFiajEEmxsLhvJra+M+aYjk8QQXr6uzASriMxgxoyANInWpGbcEsTYuyLtF3fPOO1F
zLjccVhLMBlV/Fl60QNIgSKZ9cCPtjZN1D500bWJUUGJEKYVdo+Bf5x1pmAU3EPi3ILz6GtzL4aM
jWJ5IoPqjNjFi1e0TON0PEQOVkqgh/3yc6ShoZsjOeM+3J//VqsXJbLyJkrB8NGWejUtPZ++UZAb
AZeay3eWgZaKdJ9bd/S4z6+0UrGAiP6z0iLeJ11lo1fGJWjhPOA8Uz4QOPyJsiG9Zrp6frH1/Olk
tUV9ZFYSuLGE1Tra5NAxA/mVEW0YP+HBVUxC00TMaudgFHDYsn6+sLzYZ4uW3Zcfu7hDBkg9k1Nz
n0rNFvhDp5X0XtIrWLZ1sXcgYAE+N7M9LQ/4xOfXXiHPcLECPYfhDD8Thc2vZ0AtlBJ/ZO6vAtFU
w/9eNJjN5squn4JNP4TuTIB1dDzUDTCcgiGrb5uCsWsXQ0qYgOfBaENncLZBkRaoqQbTrphSjy3q
ZMC3BkzHK+1Q6t44/exD3zMcaRtM76X1IEnOJm6fMX+xtcGttW9BH4Ko1C9ld+Lt/f12//zCxVEb
osZJ7ZKPi10kmbiSlFimvVchZlrXlPlNZG2Alws1ARGONSKQQmpaAySE8iFamdbBVC4mDqvB9uS9
LypMw0kapYk4SsJou32Rx35T6eiiAHvx0udRv7nIuFnNVICUkuBCOVGWzP4YDLOcWGS5EIHp+cCq
oxUbPgJEOL+lVo/uyTqLo2tpcxRJONf+P/B6RCzieiZd4eBchMmuH10DjVMGnOTwSxZan0aKJJcG
kkBkMd3s5tZrmrQMVEn5DPQhbK8hvzDJPCwq9jCrIXFuz/9gc/X8njzD4luiBweUweQZ4LcylRS3
V/NqKOwzqdjRLa3Sfqf0HwSWBLu7IrkSRSGqEdiYPvU90AfVuoe/dlPdWW39ENMBIX2jfZri+tq2
tFVn6zPlQTakf6As6TD/ZUa1nfQPdTcDNDfS0EVdpMYxDzR4M+xNIAt9PHrMTWUMk7i/FQArfphc
0X1z5NmjvQIwOychHFHtjbpHbnk2A7DtwpCpbYL7XrpK8/TCBfKJL/rrMJp4gFNuWaB5FofRbGZN
qQ0VTDx4dWkkd21MIB0TmAbdE83QGVls+mUwuItRu6JxzX+W9OlehESz+Vs07QQGfSy3tH/1MvVU
zUdJrIJvmP9Mupl3wQSXuBTsoHltzn/p1a0NEQbTWyhbzjJYFkYvp34/fqYqjfY4BaIrSNVBTkhh
fX6t9Z0N6Rs0JzyQv1BhkyTZtQ4qUwj/18O+m0neM+bo5P603icye3T5JxD25AESIm4XG7ifuLO/
PhaLm+gkCDfXxb6Wq8wZ5qn/3NejLrnabzsOD9M8Pvv0lmTTd2tbgiWwF84bc3KrdNaBseKGbCad
f+cQ0B0KAEHuChV0v535W5s7m8ZJQFN9f2KEAaF9EFLhkxi7iCCMkDueFPzvoy3VLtE6yvKrAkVt
C0o1f48I1lUSe4NpoAzy7PTaU0gabjO5E4AbqqUJ1aEyF9UObUdfQZxDvlW5fv5zokTzZzRf66g+
atYnCvUTfxO+FdZBtH2xN1LaY3PkbJTPXY+XZW8+6gUekEUdYj7jvxcq4xiAM6UabIek2oXZtNeS
3yMlXRRo9yFwdIhi5SW1tRX7UO5pW9eQSUG2gvbq13s6mpzWB2yUHM28uem2xV5V4g/emsb2j+T5
p5WgcE/PKwviB1FrNYAVRenTj7DVuehgvSO+LhSnKOfmZj7KBj4ZkNAZlZimwNDhPOnavfrfHJmT
517soapKTLupRY7NMDmXnhGSCgmCxCjRQKGJe+HUrOb0EA01PLvhVS5B5ebQt3LisGdFjOXYNCmY
af027zKPjnNcfkwE3DRurkmVLywtLra/j8ufpReplIkLsYoYNBkPcjnqNRUrs7BofqZJI2riNs4P
ovcNORvMIj++s01xdhtU7y9yutbAH+yXPw+z2C9pOSTSPDTkF/I+/l753+iJpvpzCIW+VG7hEtGF
GFzp4fw7WM21wJwQHy1B71q8gt4a5TYrKCHpDKGGUI8P6HBYSGAFrZtIHoXs+fU+k5blO2fKgFw7
Oioa7Yavx8LSWr+VZmjvYsjQV94wxQdMgLLuVZshkgYjPgSejpNzJr34/U+5YKjmt3tl6tH67S7s
9TVgBXkVsFp6d6iNLwWVQ1uSislBURc3ooG8vd3yLA7DDo2xR7jJ/TuzVzYlSVf2eOFFiDf714sA
OywSedUGH/v1Rcz4GJaqLzFR/K3VXiNftchH5NfNsDX/TT9i5baERBpfSn3WtjxyPTJAYiSjAL5+
XRXqZ4QOFj94rrfg0nm7NLrj8v2iMvYKTxYJ5ZOVFh86nwjPo26jhIu7R21Wd0pxz8VJQYz4BP6G
Mjl72wWb4B1tFOEqLFsPQl+5kJhA0MjCCvG7UrEP8GaYQ9ONyJDOf4LVdwFLFaUblf24dMBqnbAY
IwWmM8aDMQ0xRg7SrZVsL+aba5xG5Jr/rLR4F1WE1oUq8dYtbds5dzZ+FeFP9LvV4t+S/p+af8Tz
Lmh+y/K9hVaanvdemD/b3J8k4oP/HKnIDzKf0L6nRMV0D5uwyZ6G5peCYoJRPhR5tlP0R6e/b9Qt
N/j59/QJdllu1dPHX2zVCkfIogP8f2w/hdwAY/b4Z+C6prY/nOY+7Q6lqsL0u1ID7bslfZczY9dC
Z7T4vEP/TbMZmKbv0H0lC7J7eJAAzWPyWFrkR/5ODSy3Sd9SrGyjzrMT506jny+pP53gR62B8kEP
JI0BDzNsNGt7WxZvJYQxPt+mTlS3VL6d/7nr20J3FEFdxghw8WvVomx1o8/iY97tqQC4sm2MACXv
v1BX54SofxZadBGmOe+j1IajSOw1mj30DRInDb933FIuSoCK6+Ovb8iIF6VLbOwQYfx68IsJSmTm
Q1sPHdDOG6pXQYB57xW3RgEGTF0EEXTn/wD3d/51rk06Yfn+WVkEwpPxCCzssqWMyI6dAS8SP4s9
359qz9ZeZNW1/5kvpV6ribiAuNNA0yxLXWpCFGaYB8kAQVIJgPBvHeu10nHTHp5q85YDVfWTWzUe
NtxZdd2AVP9vfjBJH+0ZDTa4vLjJs9HPdMeBCQq8VVMFijMyPK3ZoBLf1dtS3U0Xh7rG2tc9WXKR
tKFWkNipxC+uSldOv5nlQxM89tPNlLLeVtU9DctPSX0N1BcmA3AEA7m90EX4BCf/tcNOnkE848l3
thrZKfUMk5lsvrWU8JjPEzK+9UOLnoWR7jIl3isoH8XoRIQqsx6Ig379kbW4LzPeEDilnkKi1V8V
MD8USogycfZ8J/4cEcw6UkIIT9k1MPW5A8CfATKwbwKU9mtrOOpBeqgKwfC1PAX5IcvX7y9810sv
eXF3ZnEjqbP4rtMjINQW/7OGaekmR8yj2iSpG30PwYGNuFFtBLNhuHSQxEE594IXt4jwhbTtsEGZ
o7ipRk9mCpJ4pQFk+oBeUG57NeqLOjZIF9ol6mrsQM3ewDOGxs1S0KHxlSaZBbW5KnTgnT/MWbty
xhetPYzThzkUmy53I+nWoEEwS5thQC3qFxhwkx5wdgtXfsjDraFiGdW8p/N1pj6f/zCrAft/H4/B
8NeNlyHOm8UOcbRvBG+YqRauKfNwH5pX5xdaUbYgYlsYMKDRKkNnW2xxNOucwLARXsC1vNjEv5wf
k5h1xLTlwJZ4gQawbaMDSOyv8u5Cwmisf4U/iy+2H7R/ubbBKtCmw4naZt72WM30TXowaIgUx0ix
IktGSI3B4g5+5hbmLpB1b7ae8LTpCDpyRAsCTGJUSjepAeJOvxfFFqZdTsXcfvIpQu992YuN8bnB
ATPt/1XGZ13oAvMzuQLbeVtThFTBk5N1b1bE9EvpNqmj3WfRTmJpyxxgcwPXLtFoGLDn1TeGJuHV
llzr2bM11e75LyJ+899H4s87WRwJU48lk4FxLBrxXKHECxyTxkug4/UrjApJ+KTCQLQXO2wA9+in
FT5dfraVlT2V2YTAqHbV2MIpkB5/fMnpZX1JRlxghGRVBZb1dVMXaW+gKcKZM7oNmSKJCFc1Jcnw
M2i8Hmypszv/KleEf9jcJysu8h7MRG1MiClItNbVENfK9wz2zPkZoZ2mfW7no+W707915arKAyai
tCiZrWQISiD4e/5R1opSZD7Jy21kbIg7X387xwz3N0HTraIfBSC0bHgTqBN9b7QmOj+wGS9EOPHT
lttIF5I5ioWThb70lnbStDet0gJuZ++hUfK7ycRieY9D0WW4yNog4XSxxZf101CYoAoSsvpYh3et
cexDpuc9hLibsmdIXqRXvfkKMEK2gQkA0arQEmHK0WBWlyO0EfIdwn2sWZd2wFor5vTJFjsgG1FL
QRkkPTbgCCq3t/9FVozPX3T76F9D4DLzRyas5z/2pXe/yIKHScoltPBAz/j7xiJwQwbK90zm4a/J
2uv/12JLmovZ96jiOvzCKb8j6w7wOkP+O6PgR4nwYg28eohpcSC3x66iCb3YyKmkm34+wxTBeob0
3g8/BFNaR/dir4y3tJKCS7yFtbdpIc9B9QIckq7G16NDOxLUdK7AO59cn3EffQx0p7RcID7K5MKn
Wzunp4stEt2x0JK2NqGr0U4m9JbmdU3z1aYxux/7Wxycz3+8Nf0RYi9tfOAOTLTtRQ3T+FMXVwqw
QStRbmUrApLBNH56NoZyb+B3i0zZgLZV1bxFxbQf0uJWgkTZ1uXeh4qaIhBmJ9JNrw47vW6uquAN
mxhutZpukwGtr03viGi+DfXLCtwqLZG1DJhfX5k9svo5yU3kScmLELlB28l8VLRv5WATHL/14aE2
SAIO2ghR1b6z27u88i/cdavNqtOfv/i2iZ/ZSVBlEZ3Zu6A9ZtYNspieYlA58vw4N90LmC50oItn
dE34REBFhWGrxthuqWoRJLHS2i2gUQxTtXDjzON2CD+SElnMXacdw+SjkZ+M6VqRrhIfF2JXqS9k
359F2zJG0x5VPp2VqKoWd7BiFtJsBnhyzdbe13dlcwX5Q8pfZ5I9Q/tHLVw7/EAYa2O0Ptj1CBO2
4mCWz1NyN1RvTcZXlZ6L/LpDs0pruEq25bC3gmNpb0pEYluUndBSva7I6J1OmI/80uRXNbVdyZ9c
MGNu2yD3WjQ7ExIzIyeUn4N9DZdWDS/81NWwYaNygDwc5k606b4e4jyoQiaNoEMRVJDkB2Evi0kp
lSv6lnUbw9jY2dIlwN6neM1fL9hGCZWZLKmtughWhaC5BA7BKgxQlm73Y0YXJi/dmImAq0zz1Sh1
m6q/L81X289vjVjaycHT4EP/vJswTsjmmipIZkDE4Djy4FQdZk5kOR9ifYdoT1YdtIyGerWd0n/s
XykN/kGiZBDGqr07Bs90hiJtp+ntRoUBLEdXmoKuHjBzPG5T8PhQbz12CHSW19BuNr60VbNvHP9x
CNz5MJfxrpm+2+imlG8SAtlBuU/hYU/Bd3X4hbPDNvpPk7FQZZ7gyR7sK7N97OFwdBRyGW2ITP8n
Ta4DK39xsHhopp9JGAN2Bb2XuEV+P0zJ907KMao5SsMzhZ4xgz3CnVE5pMgq9OZWohZSm2+6/oxI
4CZAbKpjtGUr/wjpLl1wB8w7W+hSxvk2uYZm64+PhuFvzflxcPpdKKEArW7hucoOOvV3c/ngA6ir
ALHzf1ei77H9kBCPpiLZRxqygipgr55OivQWOg9ipqkkXmZdG8nveo5d3bhqa/Im02XwV8EGNx98
HWuFame9C/+8RMYYuPgf0s5ruW0lXdtXhCrkcEowiSIlURZlWycoL1tCzhlXv5/WzL9HgllC7fmP
Zk15LTe70eELb6jKS1H6D2k0UGqrzPsRwyl87QD0fX17Xy0I0xpFfsBEIo8U6vOu1jjA1VgnPE3y
zpc2kr/zfJTXKjes38JsXar3mbwOir1XU2pDwecukLpV0EOxstys+BUbvJk7I1tQ5b+W0+ESCe2B
Z9rkbZnFH+lYdkY+gTbRX3CdKjwBZ2tf09e0XyHFYwAm41v9SNr1VCwk9O+SC7MT93HoefdBUWpp
DCuGDuQ3LNzs5Ftab9V0jaiI2BGvarSC1+YoBxTF1OpGM9Hv2IZ/lPIWuzEnW/hA194XGPkCwazJ
QLnmChG5b0ZT4oBoMS9ydGPZ/2TdAQ9r1FSxEom6xwFopAm2aSHaXxx3dt1ZmWE4Vst1xxnFiStH
+xgSbeViyU0XuQ2Ptb2X4nVdL034SrzLhIVWr6rzsMyjQSlHHVttmbB6qlT4DpvE3FErE7676RqQ
qZrvoyWBqOv7DatQcJO4kdDx+HwMxsDocgiWONHcY6lGWdTIqBlA8PmePdu/9c5Vg2PefK+Cgx0t
TfhKBYkuhLBGxWFT++uK92wzCCSBYXKUFYq10DiZNCJZ7xnFOg92lK6w8EheF46+eDrmG/3juLPS
RR0DILFixvXGFy/6Xkn3if8gcrkMwOpq0NagFFexw7Kf9Kc0P+vtNrIexv4hjx8b64eKqseNWq+l
CTX8NbyVr3+eSLj++nVoLtCV1PGonSuBGzQWpsYD4tLUQqspn3YWo+ivZbUQL1/r8arvkkEyXCuU
jGYBLD5EtV8JhIghaPKubYlNN5HXa2tQDE7oatRL/qtz/XHUWdyI/WUdTTKjgoQAj6LgR/9TwUiq
R5WHd2FNRj00EKkXrrdrOh+icgFDA0gK3IjZhV8EsTFUFZ191nUycHSW9zzdNmBDCVs/Pn+vG0Jd
30KHJTo4EJFq8ZhpGT3ANQnE11/5Wn2DHh+oZUCT2H3Nr7cO7l7YlTTYewu2yK7v13hB2QEEQahe
JwuwyDmSbs2f5jdkCI1pp427sNpJ0sImeC8mzLcbRBGFLrhQ+pijttFLkrK+LQE89AJJtsZmIBbl
N/XeEo0ZrHMiN6qASe0AvIDWrPJTkaG3Ofzx4ocEfenWe2kBOVMgCNTwVpFPUQF84Z+cv+7NVi9e
x7M1gYPey40bQPJyniT5tokeFtZTu3JsPsxjfpFlfTbEVlZBuUN41NnJ+pMc3HjqrfnUpWtdP1YF
ZI6L+Y+h/Bd1CqTPTdYOPBoh8uwK7f/1nGfxEYF4txvN2758ldVkPUzxCqFTL760MQycprg1yiX/
2mupEMbENNA1YWT9V7zgFZXkAOviNMHecOiuZCRdHeMV46vUefdelh5k6whwEboH8pRZue3R8TOJ
27RyoZxxJQFHb1i2NC5XFI7/SssGvQqcIgQLnBzwftC8nzrwtvpUC6Gg8bAoUHPlHhcYQBmxAOAb
lIo+v111rOhdbyrhUR0u1E3A+i/WTK5cxoRiFqApKvriG38eQoN9GRd6H1IdE7TX2ns1faBTMDeW
SiXi0Zmdw08jzQK/hnJ6abRjKIp+XMO0DZB4QEHg62NypSDzYRQUyj7PByazX/nNFB4jQPHdIY5z
8bowUoofiAXd/uvhrk4KgWY8ikjjaH5+Hk6ThnKMeyM6FvExMG64WjkTtrMUsomre752NnaSMCZl
IXE4m1UqpXkQF1oowErCEDvSki0M4pVSn6fIEnp4OUog6LYCfPST7gGOviEtRBXX4kaEziE2GDKC
gKijfJ6rUxehYVUR9ZDppPQQKLpDlJ1sh4SuFwxKHREt8yT06Zc1UcQEZwsgymtwGuDSkj2Ik/Kh
2ZnoQP6KFI+wqnUxegiHfAVPPNtQTvK8n3VDA2Zhzd+JuV8NOQuisDzzatMOuHgaDbXbN7S60MKD
0RWsLHvv6BT7poz2nHkayH7Dstr20p8WmxvsAfPtQEFwUISnerUKhvu8eKxDn2rCW1//MYydWW+S
PofyTk4a0kOuD773TGxgkGFmJ2h5lVKsCnqbVLqCh2qqXKW9TFOH3utmUNeT9mBJset59+oEIdR7
LUuAnMOjlzgru/UAe7lW4FNVuARKRs4q+GmpAiIEYlZH7dDNnZuk5HXb4IjiltVTVfirqFjI9a7c
LXw0QXd1CPXA1X/+aHURaL0SSNHR4srmyNuZC+KSvblofHutWccRVHECtzV0IucHpMv6MolbLzoG
08PYvYTGjym7WJILpiRDAnuSTgir4YiNIG64NoJHZ/puVkc4s7b/wyfvhZK27tpdiuRW9pggw2r9
oJ1OyZry/F5IbiW7WArWRrqxvDtr2jnTuR4xN/KQSH9rpNRVSaTRC6Ag0SOSYE93Crz7If8tUWOo
jbey7FaF1W1l5ZwEf1Cw8zDr+PoqulbG+rQGs2h3Am9n+YXDcjsUzNYx5DzA4JSxxtat/1Ath5Sy
XRjzSkr3aczZ/RemgJY9mXXnXNLJof6UaZcyc3lEaEenwUr11pQRvh716r768LFnF1EwTQWuwUyU
1AS5s8QTQleI1KwIa78e6eqa6irBK1BRIpA5e18DaDVkPdHHADzCgnggQxMApBomhevEGyGbggrV
4n6+NsOPw86WFfGpSC5SXjGQsmw9W3rlACvGelHo9cpzSW78n/nNlrILvaDOgoE7XTmwzYF+CwSc
DJkQgka/sJpLs5olKFRgg8zsmNVk/1vUheZT7O8gjn792ZYGmr8WnpNko06oARaoREUZDFJ1qvpT
qi8kOVcCwk/LN7vhOhnzhNRh+Ui5EAoTEPuxO/Ot2Il1etLyJZ39q99Ls8jwLPJZwoHPV+qoh1lm
VAxo/GjzWxDU/7rbhzBcpf9FWRxc+n/Gmk1OUpQgVm3GYmOMOay7U0vnBvyqeOvrdk0/bVGp4er8
oHQI3ywDgdnZfuzbwIvDlDHp4AmYsrrDYJVHA4DSoort1V3yYazZdpQS08qlgbGKdgenlBY0ouUE
FIsDXYucCJiE67V4DAF/f/5qk4SnmpMRvsHgxT8EChRzY1X16ULBT+9xaYVCzZ6x+6WgTSzYPIqh
fweRlguetuhs6MELM4hBeH+hcQOzI3eJ8z1H25lqcYDR2ycmsoDTpm35xhgDjxlOXkv+KddK0Zi0
/OdHzEL/vOJLdwM4HgXSbmGqe0fJNrVwqQi0g8itB+0kIMnJdCIBieCr28abZiHDpSPWyp9XFYd4
Y0TZHpLHppe11f/9wvjwA+fhAy7Q08RuCI9ZBdDiJN5Nboye5VpkGV5fDAMTTtAWaGvPxTRSqc+s
tBEtY1N/GABpDnn9GEGHDw2Y/Kp1yCDlTLIoOACtg9YcGC+4p23yxpW9dCeSW3ABpa8dSNFiujqp
v4RAu3atGea7pa9D6DZ/9eIqGLKxNANhPGGjRwxgmvDNQlqgtF0Ht8PFI/Je9Ptrn4pNYmGpzP/M
9qnX1F7b4IPJZYNM9jnO5Buj811evlByHjXcCp0zUn1y+09R12sZL/YW0YGBDjN+S3tBkio0FcDj
L6fBH6pX0Nm1XD8d945N4VWV74T9ivBunKh+ms8yFKnmXp8G2lqDoLY38MbVGKkkv9qLwXnjxTWu
y1vEETKmPCHMB0fTDi2hG+J4d7nWP430Bvwch0olXeeZ/Gjm8I2Qaca5HKOcfZU8BuboZql9UqCj
oan+0FTG1jB+hr11HlplX1vywQoJ3EFbZpcIc+wO8WE/ws6SUH6Uh4WQ/BpWl2YQWkSGwSPyF1ZX
HZNerXQvPJr0kINhzfVqKq8Olpey0mNo5GyjbEdryytq2IJIy0VLnn3X0PlsewAaXEjUKd8r9h9y
OTlshsKvaAPk9e+oql0MDwOk7EiW6u5JdMN69EDq+kIuSjBdwExAsEShN4ccSOuVLokM6p/e2uyQ
6yllyHXYEfnHxslXUvJPUXrbWLb3/vhHSzH09DaWTPz7YFB9NJ108/XFcQ2r/2kyswe5ZC3tGlLN
cQrbVVGRZe296DBozzkwhfA2sShaNTdt+i0Aomf4FIRPY3ab+XcsAwIYx7BQ13n4Lceezjs1EtxN
t45/0onyk20+qavW3/n+phA9ErT+6DeqqIC0O9U7l97Ki27r4qlGnJC3WAXN66QL++XaG8kVBV8G
d2/HsMWff/hWhoQ/sWYzPR2f6WxDPMX7n8YXgqmFhbxS4hCX4f+ONLsAyOjr0fEgPRSIGPhkKpb3
Mkn5msgKgWrIjI4bGi+pBz8Zh2TDdkUmbAb06F9q39hBNbWEuT0arbbersP0Vw6GMjDSw4QI2bt8
IhcZ7/37JeBBrKAPDqUC1yuXZ2do3kqjBNp7ktX4XdswVE89bszcr0n4O0OEM37+esbv9j3zKw+a
L8g7ShoOjbHPawsNqu9CLQyP1BC2bTFspgB5+HskK2jR0hQtKazIKLylm0R986r6FpHArJeOvgbz
E7qH2mJoYj2O5fjIfQjjExozDGhSEjP9JQjWkH9r3XY91XdTW971+FzJ6UD9INuggGUlyPZNvwr5
ZBXqgSelx8DXrosdVBLXTJyNqr7GKKNa8VtuTruyk05N+pBAmh6AJYdxvq0Q7Gmk72pdP5Po37Zy
dFuGmVtbW1VkvdKv1IN5ELeuIxfbqP0nyv9k/XqK+0M00HghFrHOeOa1eurW4bQaSmM7FYObqz9l
lCSqNNuoteGmJ4+PLoOa7ZxXquBrp6RIP9Wuj4vYICM/bxUL3lJXENi2AptBFUVnynrv6iQftn0f
YfLseQmclOHOx5EXU8GNZA3rBG6VqEH74RmQhI/csfBy5eYyABu0pu8OuHRBrsmGdtuXZy1Ch7NF
lNlJd6Oh7iV5EUP491P9+ZfOjo05hQAcLBC5SFDYeAlMJ2e8k6d73utcX7XTocZIuPYOFdCWbt9N
q4o8mQXvjDVWofgkf72pr4S6/B5kwnhiqML8Be3U675tSlCNR01Fs3pnBj2kI5psN5OzDqK97Pzi
jE0Jyo4LyaXIRj6fJjGwaYjaPEjWOfW8zVtZSbUoOnqX9s5+CJ+GhRtqaYBZapIlmlYwNQZIDoA0
uQep/AOa/HoB/75wP09jlpSYcqmbAfivI515UTLz9wEqr7fDUoq8NJvZuyUbeqN6CsuVP/pn/b46
TD+/nsjVjfnhe4gf8OEIZTG42lJMhGPsd+sy3hS3RXzDEQZatQTtWFq12VUKLLKq9IzBeKZoKcM7
4sEUaOIl55OlWc2OW4eQxmB2DEQ6UrTBdmpAR4O+c7XUceGtgqP9ehmJh/7+VJZNAQoPaS4jC7Xj
zyup9NCbrI6XscQvwBq3mJhago8A/osSDQZBLqp/lCqF/ZZnIrgHjTGM1ma2E+5/dAzeo+MWZF3a
USE+4Ia1QjIhRHl0mkq6FehGeC8ZsYVeTG7eWxs8qrn1++qFXIg01eA/sBLjRnMUoYqNQbxwfMN7
J2kOE/pTPKp5hKmHPGy0tV4ibGmtE+3NAqXVR8nWp6na5m86rmUxuKy6sg+m9IoUiHjpTeQQigyP
kPBVTMgieg8y4rvcf6p7HV0cGos89siJSXSQhQ5HifP0eYh2Rh8BT7hYxWMEVu9Fln/VxbOJ2oMt
RDOCrYgaSLOt5oBYmDxcgumVRarzbi1C/mRCbg3rRv4bsTziefF6RCqo3dIkivpiM/FMZtqrDhJc
1iElKyRllP/cDKcUfaNUt/XrkILrAFgspN3y+0aHlSL/Qrj6kFjwC5GbKtNkj4YjsomSf6DwbeMs
Rr1QA3eAd2/ZATQkn0goFQtDe5TZYqyEGvmQ/vbGP91wW/gtjmoryZgIEHS3aqrbvv7dBdiFoLuW
jA+xN60gf7tSSCiDfouvnlt12ph8ihGgtfqzwwtW6n9bUrRP+XPNrLdj+aaijxbKL9ZQnGA6ZIa6
moABjgO6A4m/8bozAdhdRgDlx/LG7qvV2KM3D2Rerl8RC4ghwmD16tLKVz0L04JjWvzKa1Ac1g2i
FiFqBik61Y+ZtyqOou7eXlCoy/WnZPweFw9xBeRQQnCGDpZYePpJmY/IUC27YtECItz6IsmIGPpv
Yyhv6IrfFrAhhhzpJWBJlFDIXgSK3/OxtinGHR+ZB8WQnY0vZI1VVCceNbaTTBotvnhW0/vI+eL0
VvJxRYI5IX0seHCJHrqowQPjffVMkoRiA/sj72/S/LFTHhq8NimIhjC90McYZIC26kUvzojtrOEv
E8mg1efpYJG5o6VMXSkKfxXeF35on5C5EWosiEqgZQiycycplwhFwrycNlHcrzXkBYFTojxxcCT5
prXpFKHJANsFG6CWho44OAHUtjIyCekI8n1ry/mbTIj77ckozqKQ0xhsE4O+FP+C8Njrmzfxf1Fv
SJNDgQhgzKqIUybOOkphHJVQqLflzUNoIuX+ICptPYRUICKWBcFuzUW6CT0Ltb1qy9+R+QdUMnXj
xdH+SJrkiqC7Ns8Eo8IdRJwUzqPEQIIyCEbYZIr0BekJFuVBsS4IdvUQkTWCJcy8V1rKd813VMJ4
O+MMcuoZ0N6JoxkAFCXH4DOwi8WhhyMgMPuwtbmiAgQ7m2F00f9LnC1r1kNe0Bp7jdMy4DWfY9o5
OTIm2U06oGQIiyqrpQe1HHcFTvTcOHKEeBxK6bJJjP2TvdVTQS0oBHB9q3C4LPY5s/J66+CHb2rU
b01d3/dmsRZVGnQq+KlSGlzywt+VYKOGwNsoufNNWDLg70NMIOR10VdysAUeWxVulPmTyLzDKYJf
LQLz1qK81p4sq3hSrYdKQ9N+VDBSI7btX9TgV9CGe5q5PsdTgnGkpvEagfoiyLkjArdVEWpSXuWw
F5r0kid2RsxeLFwEZGMOhtA4SYvTEASuhixan74UMa4QnbXOS+MCxn8jN74rlye+jKWMx2LIjywF
kvejxC3XnUq8XMDwIu/GCrBWYuHxjEVwKO7xICEtRcB7pZjlNjP1ba7qt3bxRraB/Nzg9+jtbMQs
lWavrHP/EDtEvSGeBNyt0SYbzK1cIx+z6Qw8LGU8ZDhWulSvy871FQp9wBAnvoX4sHk+koWNbl3q
OEu+N3csRErfZ1bupPKQ8WaI8o4UqLs+2hjFa1OktxM1DDae7AX7qthExk9auG5LxSwujTU9KeHH
OyBfiLVOwXVQ27TF5D1/wLG2mmebTGmS0chKDjzkQhWV460nL6Iw5I8g3nE2BoehcH7ocY1ORJkC
SxZE9TMP3e1XJPjUiLfMf3ZiqkrVrvB/wZbcqBElM9yiDOTTaAnQ1OEgyuneaJ7wNKHoO2DzMb1G
nNRhbG9MhHZqWzs1mXri6KHRCeNyQziTR+XWwGwvallV1qh+UPCyR0+7RyklAecAV6IzUfAYTo0Q
U43NfRn6QvioHF/1hOICj63Ywayun+RiqUJRAguQcyv1u3cKME4I1PeFNqgRHcAz4E0QgpwGGCvx
PXAaGPxiCyJi3VDiqHfg/LvpZzs620YALFGiUs4Zhg0cna0pk7dz8/L3SdUlTF5661V6f5VLt2bv
10m6IksSPxGFc+RGrT0t/UFJbnQ/eyyUs6iMh+iEQ/m1ErDTEmFkvWrZPsCIaYWfIL+QwmqELSx2
0qH7y3OC0ivoO1T30O8J+b8U/nIo6MSCBvKpIiwgeJto5SOHJj6SQlmPUJ5bD9rtujQ0wTCs1AGL
jmKLODeygmJl7ORic4O0ZN40CTB63yY13kvFts7ORSW/pNB/AEcMUSRQhuL1idqz2MsGma7GOR0O
MlJLvrKW++fYeSI+49uqt9hglVAnuPk0Z9gCWxENaxF1YH1C2CSE2rwRXY4+Wivkk+8S4fwcsfvE
JUmNMYM76FAne5vEoKwkyb+Q2iVL2jI/I8Y6CJPIAgI4t8D0JOT5sbARhZSsqOGY7Jt0xyXAS4dy
LbtXkLqd6lXU/xL44D4vh09NDkW2wUrxtmeiNY7ODpsaURGTv4U7w794/L0iGDSqdBc0+UXsK0Nu
7iHpOumNcatgmx3nEiJt6tZCr9FoL7x0HDbhGD74gRuoe4VYs7d/Y6UYlRMne406CzK608v41E/r
hKf+V1BvAQtP4wG8HWH+EDurvl/FdMAIN7CTygZ3agsXqBSzAWypcHqj9FcnS2Dz2pXEg9//TjRz
11r11hdSUETLsWY82GxwCeaH2BsZYVdsnmS8aHCcGL0Qbi97acz29CpsnXIv/159Tn7aObHNforu
KyncInWG5eNOol4s2zcOsnRmwyXGy94mv5hTEr57Z4zJpWk96lkatc6ffRi67HI8x9hpMBH4iFpv
ouGirvx6lQiueXo27vTmpxzwdvLaYIUkw3q29gZqOWVFjJkCK4ASwv2FjbO4rhQ7B3VZbJOJKAyx
8ezEda5LyD7LWEKv2tepRd6u1W8iLnSQOwE+ljy2pDBcwVtxbXJ7Vk50jw731mieFatfCwEwuoBo
zRUw/yXdWttaf9RqQMz9DvsKblZxLtvulVYWx71tmm0kPcTm64h5tYgWsv6iEGjKk70bMwIaDErs
VYUQvX/gWxH+RjgJVPE3i6KXkicnmxqGcDFJ9C2iak12oFwdJ/4lrwCURq9KqO55WXnKxf1hNfWq
Z3XMBArrC08ZMmvilafwUuN0izdZS6CIypG9Ym3Y0TxiLWAQXE0dbZXzdsd8LDl/EXu4N4aVSe2b
Hy91Igx79ZRLo/bf6fqrk7rzkAMYh/TBUtl63IHkXOjYm/wVt0H4TYqLdW3c89ML/dTyVZowu8lL
oWL8VkAvwoUtMZKnknBU3M/ZE5Y1Ej5bnEtcAJROujPw8+JjaJaxVcud5p08Asixy7daeAjbW7/d
T4GrB3exfwh0avYbo9miBKD7xxDnRPxpkGyxDV9cnxRc/PSUQbzhTE+a70rkqVzPNqjgjEJbU7R4
u0Qrq78fomf2YJcEJ3Fj6jRgutRcC5O2tn+w9WCl+y0MgTuQj9vIfOUMlEa9vXOcHyLmtL1c6Kex
ycE6C75ypu0krzsSpNEV56YXGSKvZUzcnzFfBBhXAUr4Qv+KELCqJjSMkeiOAMbLu1hzm/yZPRk2
6aPIRTRdWo/EEigtEwXhwktt8VWcVdoM21qBpDu67VTtxNuLqY45+piW7aDuirA4s42bCBVITHor
BBCF50iOeqSKzpdDYc+hdlbqJ40g00/9G/wAgV2kxvcBDlRFSiPqpc0hk3/0jYBgeWHu0hws7Nfw
zpdvyEmFXZ1IxXnbUYcOKL1aVb0lnEyGnbhXvOyZHUm+7qTDc14D1iPSgTmvjL+M59r5rpXrziZO
1HYA94iaA9acZ0Za+yauIPmBJz2ivt0bF4fLR+QJYwZTOFURnvVXFDO3EZCUmOSoz5B37zdect8V
/1RWJdpN4h1Mm91krr3spbEN9PHPErtcTvAOw2SrT903b6WAIPZEZLjd15njYuUnlepBCDyDriel
sXYCfkiWq6LlgqkkorbZKYpvm/DPUtHjr2Le55LHDP9SJqGXqxklD+8dACBSF0LWiIeUshtHki3A
44tQn7i+F8a+1ogAaYn5L9bz5l/KPbzFfiV3HR0dm6dI2UX9wehE+id0NhErpZ3+b8AjiqKmd7Po
QXwVdPTxF8xmbxeJjdJXGx3b/oXogOyGB50r9l/YfRoK7rJO3DWApco2QZWOZgTmuJ+LTBP3kFyG
rDhUCXY6Y9YQB1QLpnaw4c7L2C0V6hVfL7Yol30u2vKdP4w6m2nOJvJqbAsFfoYMEEFaEEEiPylc
br3/v7Fm9VvFzy2naBlLhDEJ0qhnDKwZiAhJLaoFQME1Msanmc3quEmjYjCLCtBRWIcJW0/6hKtA
+qcqN+XOK1GRSTiZjUICcxZCjzhp04aCTDw2wzqw376e+/UtpUILAQEifHtmCx3nkerlYR0dRXgI
ahjkiUj3gs0AChV2JV7aXGJfDyqKrn99XAwbAUZrlo6c7ectlWhtD9lWtCZkcmCaR+9iUBX9z3Jh
tf+uyrKNPow0q8o2TjOEg2UDLQ+5qvaisulQZ/lBQEj+FPZLmp3Xv64AYMkYAYA4neGx+2gKhyCl
iz52a7166LoV0YNn7LzXBm+KTFDa6wn2zUb0JIkoMKtARwiGi6av/++LjN890HPLVGxnTklwYBBm
GZDwI6UtKlI073nwANQl7UL740pnB7FMtBMpNtPdseTZ5zQdhGucJoiOvdevQREV4yu2lFQDMQ5m
ExPdAtLyKVfxlH89x6sVcE3RgE+ZYrHn+KmgHDUtj2hW4BjkWc02hhQ5BbdKcwkjbSVVikvAgXVI
VjwUE4XEuFlV/U0U34wQVhZ+y7XnAXU1UaenJa7/JXZW16WJSAqcjJhQk6KbQIZqvAMEs+FEN7N6
MDDoBpHaDhINw/sGTu17Evr1D7m254XcGdVdiIXIe38+XVLHdZ1mDmDK4BE1ReJykI7kUrJ5g4jQ
4u15jYeD4zuoEU3FsdGaC9rpZQAUsDbDY+CdzOY5xs6XiogXPutPld8DzHglgrd/k0tzoVIwwjzk
6wlfY/N9+gWzO4xKLcgRk5WnYkkgQgkFQNAAvph6K28GZRSRfSxeY9esKGxuTe4XEFEgE2dXeai0
+HO3NINFhs8zPGhM3X+reDumoRKWiTAStPIpelKyc6APZGQXTIdEzaAn53SaPwirqkG5rYK3qX7V
lHQj6mritHg/RS3263W6du1qDlgNwPAOHOvZxgiQFMP2UgZWgNF6Jd2mdOSN1wl+Z/H965GuXglC
ncKAxQnVZk4xTxtZczob8hBhElX2wNrp6jtCVAT/GAljTYnjkfTgT78XRhbhyPxtAXkLgg5mgbj5
P+/+idKMKqVWICD6kBwHS6PEGGLXKfT2iAtLglhc70j7Fwa+dvw/DiyO5Ye2Zg9WOsCvKDiy/VBr
Zuw2QYDeu6F+QjmtV99rRdTq8J+X+ni/eBCvnfsPP2BOA5yCrHSc8V/YPBohKaKl5MXCDAyJc9KH
5XMn1vLvtTZVgHmqrdBe/zzlwBuy2i5QGBRrXZ9pnmCBSupJzZQXjtC0jV7z+kVAlIZLBHYO+o/X
vmE9uqhefW1vE9/+70+ZvUFl2lI/CmFs/wuuzu+gQsmVgw3swndeGmm2wWTDGpvI0IIjHRBhwYiW
8V7gdETCOKBfEWTJPinttaFMG7s4TVF61PlHb/rVUc5R44lW2xLZ7JoxLoIOjuBMo1Smz5nTqW9Y
4dTYwVGjLTc0tVtPpO5NuB6R/0PZIfdkUnScNqk6Wrq3jqaT5jxQdKnQiTOVbtPRPqahSnWlS6Z3
5hFXA9Qp0XpbWEDt2q4BjQFGHQojMeDnXaNEmirlssFvVYClqNk30ZeOtXTD7dgGWKGxY7kCU4Ex
1OLbimxjxJ7q619x9bB8+BGzq3ucFLW0xhL9qYm4WzlRoAeyQnHndxLvs2iHgdXXA149K9xJpsC/
CIrK51nT2BlDwN5cD1C4EKFCAuddSYYmAtni12Nd3aIfxhJ35IerqChCH4NRPRAOKejG8RJSQkRr
lFbz1wNdffsFXf//zWr28o5ebTQhMq+CjgIkX/T3YwwodGo3xB1IUZG6EPBQ56+h5AjTMlEzE/2T
r3/I1RmbJsYYIgDB/OjzjEcaItjx8DnBgze4ltCxJ3eRqWMtvvrX5uygUkGGAunRgXn4eSxJhzoa
J8X7VZP4L0I3lchoDbnPzdt7isDUloh8KXYpubehqb9oL3HlJwgeBDUIIi6gkebsAxsh+s+OZxLb
U7rtXkAFC31A4kylggx0QjDPR9Ma4QQvWk3NizGdudaXzvHf6JPPP2L27eO2SJRIh+HaywfHf6SI
ldC7htW3ohRTyyIB8ME2Gxm8KCi3hYsajyfTnyAq+/rrX5Hy+PxTZleKak2yNGr8FDYZSwJ3YVXR
Im7fTJAv6OhLTbitlJNA3AlG9hRYK7ROln6FWPXPz+HnXzG7U+IsHlQk3alN9RfKJgfCbrKPVnnL
qzP1NJXGc0+VMl3iGl2xhgEaJvP2k4chnDFXzpnMpg/1SY6OXYPUZ3IfA5L1kofAPqfx3YBcj0Jt
Et/L2n+iH5vrd7V+tuVtqVEFrh8cfe9ke11+wDo0DpBjnnY1YjPDmxXs9SjYBj5il1TQv/5mf9+H
/GZF4foH6SrL2myxCgr1caih+Q7uqB5F4IC9Q47dfQq3Y/f1WFf3x8fBZpg2M2nLMWkAKyN335Zu
5IEr38gJwkZu5qwTaVNNm7Jdaf1NEexbe7sw/N8lNDFXQ3UcsgRbc2bD+3B/bFUboiPmp4LoAhDN
i2nojitBc0tehAV2svAGXJ+zSg0NcRuE+t7x6R8eAaNNgWfDeTjSWwQ5okqjK0JCWuI2+Gn6vQRI
HMpqgq9IczjFQj54/m8m/uE3zD5yaPt9IQ38BnqYtD4j65SaDzQTKQnQwmDYtnlbGPLqvhJiJ+Qd
ghQvbq0P09bBNZdGyZBS/71tL0E+3TTqc6cf+2g3SjdxfjF8su72kiZbOdmaxVnzz15+Hw9bqV/Y
d38HGXx3IVGhoWqFbN9s+omtOlJolO/TB89T5WdfAOZIe8A50nUuzYWPfnXyKNlbcHMoyMxJgE2T
FFk+Ze+FNURNwUsBQpNITkW/aUl08upgH6DQs5V2Ss9L85wqHm0P6gxDt81NIL10WxD0Wyj0iBMy
v1o/YnhnyRUoJTrBMsUssOa87WgLLxa6/w4h+FiEMv+GCZuzAK2gN9pmEUPEyU2iokF5Hw2/zRov
Em0BRL400uz1bhvZCU2FkUyoXdmGjjlPVBfAKnv5+jBc/UL0uEwMJ7kH5gl/aJuhpbbhO/g1bH9N
7QFtDZ6k2LkA0/x6rCtFGNaPbY4wJSbq0KI/HzwEEYosrkQhGcFrDBHrnU52lNQuFRiMFPLxtVFv
ZXnhGbm6lmhx4lqEDIo2LyXLGigIx8rfI6GsPNAIIe5LgKktocivDSQubxDkpFn6O33qw72iWPVg
KTkVjRwvRPyJhp3AAiEatRS8X6mdMA6qOihaIO2C2PPnhWy61q+mlJqmNnyjHQg7FHPhleFxdcMy
h917PwFL1NC/xLh54SOqV87Zx7Fn54wSr53pqkQlzcFAm7opCnTWg4F3ttqAkdyJ6Ik6ogn8hsB2
YfCrS/yfic9PoGbVEYo+bFeiuBjsi1W7eXIo412n72zvnVER0AUG/gOEgIYIqjp6+wsN1ixYkjO/
dnOzpbDNprzHDT67DAK7jJGx9LlvrB2BLWhhAhQea2BFefayCB7HBPbawn8YcHYnZAkqt6HJRyfT
Ok3DtxGwWd39DmG52QVgUpw6BHcwUp4LGEpUlbwpPqX+44gBoKpHN565Ff/IWx+3b+SXugSMEvaO
QY7NveI70n1oDO+U2cx/rDF3BDO68sJ22+r6mpjZVgB97CTYPXUkY3Cjrb2u3/b2Osqga2zqcouC
sR3su3Ctyy9m+QzTJR32anVX19sUUE6LNOm2CR/pAlcHJ7nt6TYgQ9X7m6H6IadCbGS6if0XDdZV
2qO0V+/aBMF76ZuvKSBMnn2zBcia7c30DgbwtvgBzxHU/mRvPPZ+tyvs5NbvIMQ9mzZajBHxa8hN
E9y18kFGENS0X2SwCU5UrYrCWvXAoGwwGHnzc1RLNzeEr+ohq58NjUhILbZlkm2Htb91pLfQpisf
1L+CpFuFY7VVQjRAM+MmntrNgOtPVgHp8G/iWGTRZQ56pDrIKb5cYE62jVWfUwPJZeS3RiPahwCr
8+yPDhKfNNGdcP72FbfVTxYrXmoXKlR6iWGfjEku5ak8/ZYo1Mh+SICF8YZ1uu+piVqrGq6a7keD
Ot04nPQR+2odp8IUbC44Gkx+wp+td2tUPwYEW7pvkf4nmn4o8kPZHnvnRxD8U9HFAxaQBpuxe7Z7
CTHdct1gEWGAcvGfSgCnVmOv2vrBw1IucfZN8qTGu77cdl6wVqQ/ZklCm7z5+j14XH9oCR+pTRvf
wijaweFYqT5oIRlnOBhO4lzmoCWa0TkPkMa9oy6d9Si8SXLQdHSHqRWDLHspLWnTd2daysCVpgxH
wl2ZOOVKVGEkA8YaYBPVWPvYTYW+fYuCyDs9fbTrZ579UXqx4n5nTI+Ad1e9Bcy7rB/i4CnhAvD1
X7rWrOLxCPMTitzajG6ArGs/U/UOGshKohypIGa7pUOgG6fWW0uwxFQQi4IGYJ5y7SmEWl1TLkMW
nB2yU5/lrvkfzs6zuU0tXNu/iBm64CsSXd0t9hcmdhw6AoQQ6Nefa3m/c062tyeeeUdJ7KjRFms9
5S7O0F9WclP7jaWs0Ju1BeQGqxNFwcDH104gQlqnsxsgiai79tsEM6WLfIlvOZDjheV18BSwRPf7
02WPmDwVWdxhwCYulsVNw2TlWXQDsC+QLRIgA0HnjWIczKpZaWak90B/Ix0s30CIZXXOCEXLtkf/
Nr8QAi8nS/NTcLup9ftyPe06oLJSIvs3Ore5hoLrLeoFOVAavPOwOMx545SgbgHCr1oQLvU5WdYL
zmPSHc5WEYCGXc4FGBw00qT3jsWmrX8PV5wq0pPfA68cW+VFne7Y2tDTiuaSaz14HQ4lV62NMf8k
xS5AIwNQycYfunbaC2nhXHkck2qVKjeEZyw/gw6jAExu2nZrTPnqpBVOI+CI5c9uQdEEW2ynT1Zt
Aah/NR3nGpQeekcM2dUZ6NTtlzn/QpLQAiCNXyucz2x1jugtqvJKN9zp/HO8hrOYNpBj0dU9lSeq
ISLdkbbZXICdOxgQPMbWt20XwkaWxGX2Pp7l+7yrnqoTsvdSwlgJ+ksGlVFE6wNuaSDoYUSXydLQ
i6VltH5mIxRqXtfZMKx6w367Auw8XaOrFmi0vPAlrMt5r3WnsNZmXNSA8XH5QSSdq6vbzwe9PDDf
LHMLlgLixdxg6jVdSVLrVnYWFrNX9NkKVuuFybXXZNeG4iJRihU0QyZrGYjuCQYo9C8gzIuL0FDU
c5qahwvIczMk/rLPIfcbvJw89cbqyKCtKcQkc4DVX16E+bC25p3+UhnLzva6PrLQR+7lCLYCtVcq
NU0ZT4pnmc+tsZSf2u0lW6l5G9BDbq6DR3gg7jmw1flPYgS6PFVVRB1YU1n7zjr9w/7tc/BPIGSZ
ouBm0uz9d0CUNvY4VDqLsdDRN7TVzQJlrRzEIna7dHTdhBT6T0GytDW8bcw3XXpqazAqZ4EirS63
wRnlaDYMH7y7Es0KXCQpsqeTi1p2cO2zbypjX8Yxug0EgM67To373/tr90pXnGoasP9kvUkaAbQD
KfNtKfKr+J6q//9u6NOJUdJiXmCx9NFlI0TR6TlTxwa8IhQoWWm+ic++DA5xVCbK1kiT/hOfpfZQ
g47N15K0UtXIvC27q5sSEiycAtz2GJmJ89B+ZwnyZWKBMPD/bvZTaHSmdF7PGRiOBdWTPuwOTeIt
boixOLl5xHSHfv41/OZQv6rY/LlNcSr+iPblyqyN64WOMvMMZJC0WI7MSbWTqqio+SYq5N+pyn2h
/kHY/8dhfqphFknXDvLMxTQrvx/jCmU0RPXPLNMYYCta2MfUEykh0DYwjXWdnpfXc2hrmHKvqDqG
2vjSZL9h//z9THwZCKP4QV0djBCN43+fiK46pU2LiD9jmQaSv6hFfl84tnqvV/Jy9W3Z6st754/t
fToLeYLonX420FtBygDyWxbRPaRW9O29g6MOu/6faeWPTX2qzmhzJl/xbsnX7RtYTppj2eIFmQG8
zmDQeFbidviSpLBcnDINqV4lLHQkDFQoWXsur4sfMATrCsH6lLn8Z4PX/UPD5Tj/vOqBCtQWUJen
3oKbcRyrl8F4l5iSpvK5V90OKGu91NRlMmxblrz6fArs7oeOVVSnwA+XkuV1Wgi/OipmBK5OS/wi
S+rqnJZRa5f+TVvfUsxnitZNy/t68JohrM3RWxQHI6PAZ0xhh8ygba2N/HFGvtoCcnpRIls7rQx1
cC8DYFn7JaVNA4MgSqfNBKq5LVTfxshigIGhXaNZn+CoY5uNTfV5qctVOMNpyS8EPalr3zCetHq3
5P1k3C3y3HNW/lCITo0Kk3SC8FlvlqL2JGn6/jZK/lyLVZ81iIPRjHtAIbkM6rw6pkzezXlJMQlV
D3pwhf5i9dd7/bwhsi/b5Ad9yDEt3uBnoaOZbbpc+6GetFV7ARc/uxZok6y0g0uHnkBzc4YBJesr
61q6Il0D1TwMlv/3u+ILsRRxs9oo4ZgU8Wg8//u20M9tO2qdjgIWgZRtac48+wjDiBPZRhQ4bYDL
Ohhu8yUnAP528H4hWM/2MWTClknDh+OzGpYyZArYOm5LwTYGYbYQgGy5wVebEGPE8eDsCOCymkhx
LgNOtSx/OsciAAKKYLTDXs3xNgDGysqEX8430+eX69Ife/fpzmrsrjUznb3DDIz7iuoW1QP6YRfz
BdDz3y/FV5VB1iPkGOgl42756UpYZ3RWJSFzgFWMY4PLn8uf0vxd11/9AO79Z7ZAFwdtGjr68mfl
o26w6mQccY4lfcjMMzSKDQQ54VBszNATbkulajaD/A5yWLgHX7LoZnJqi7CYTGR/NvAfF4v5h6TK
mwwyHkU/RelhRaI9dEGFgza9LI0YViAABN3AjGvJZY4YU7gTz1c4FyTMXWzbAi8JP9eE8Tw7OLwg
MloT48GyKQJJ8WzLtc6R3Ad6eSyqMWp1ZdUKT9qMPN2o/DZL/FOpuVp3WQmqhnG6PpuA4NnjE+B4
w1j45PXmhdJxtlf13/UZZaegUpEStfUNHF8xyGYKsLq8NGDEXn/QzVDXGRSF2rFPHg5krJjyYsU8
UCGsbQV8hvbOaBGHgRM+HSYLSZ7VnFcrwloTeg1MIkrvF6H8C8ETFNUHSDJ3BxvGTtlixfoI34wl
APRYK0dZ40IxA3Qt57/h/7E6DLRvADcSDqgrNMBUFb+N0Kge6ZwyQ1pLWlCrRH+HvTUMa8D414yE
7QQijbYcLsxL7RUxAr+o7xbK6IjaaD2FJ0ty9awmqXyvUQzSl123Ol/gMUDvArl0GOwfhOBkp3K5
1NpjXUR9lxAZL3EfAt/EWL/BN7EXsQ7nHFEjRMXR/w0lxNwuA75/F81NTdut9aVI6ZSuX+qVl6dx
ggkxVJ7chnrtGRYre1x2gehqFiut9cz0ZYEjEn44uUWWPd2Zl4IGEh2c/n2w0TA9U3ElxmVVmvRm
VSvzISlsOF60YacivJ2KSA2S6Tdsjn4lTzuKl8n0jxIJLRmpu6tP66J7FDM0YaXTjsqhro2lWs9L
S/1NsnrtikDM7bD2LO63Ir0F6qB6w9lAMO6bZsZHXP+3W+5T7JHl0u22OJf1elhQACpV59o/noeH
C5PbaPjpjOqRZ0rHmbIyJEd12eeQlQ3vMq9GNCWy0xIlfY1FM0scoaIGFk/nRrklqwxonQW/Farc
xaWahTLJ6oLU1wiN+zziAFAuZzQPzO2ovA2F13jX1juR7khYoFRksUvoYXoajwP8CgxAkCIze5bL
92s13PVsTRIA+dNjZ27OFWz3FruZPl3rA5Ub65dE4zkT/EqliUpwLZYeXsb93yfFr9cnZLBYmhBm
px307/XJHG5FqhnAkBk6N+23KfsinmTS+Wd5UhcP5Oqlgd/Jy/+HcDjgCGTZRTNaVHM/zf7m6axe
u4E0gc4u8RsdAJJwuY8gnn9zlF/N/f+3JdTQ/32U1260pfLGlhC7c4T6tXZVVoLRLk8H+pzUWpJe
FzVbqnYCAGsJGCzTyN93Y/FFHPnnXnw611YnDZhyk5+A7CHjO+cRcsZI338rPP3VsvrnhsSO/JGU
4GE3a9BvEIukCC9vrA9k3T+p5bfb+jLr+nNjn3JLs+xlRW04qhr919uLhqz3h8+ti5A4RSqzemlO
JX673zUBxNn6fNPbiiJSDVtG6PNTtlepdZ8YIgGQRmVlDdr6mtvLyXi9jj9rNiiAPScWKlofVKdu
2ktyqR+RHetsIMeAS/5+ab+wqhBAH1F7wKgFkPOnvZlO+ak/n8RYbh5nqBDWYBxQSOHmzms9YLG6
gOmbblAK0p83rMDAWc2LEsFoGMY42NWHb90zvhxtf+zRp0mRhfwsSSCeBZaAQIBs8EKLQtl/25P4
Msa08eOh2WUZ2GR9Ovakv3W3WUWUlzkkzdHD6FG7QgekzFgcbtv6YtCL+q3p40o69UyrVBmrxG9t
iSr9aQfJOH3DQ12cDmG49fcL82W2bOORCrkB/gjoiX/fC1V9HicDSN06OZxYQfMzRkX2TImuh0JZ
Q8n2R+Oodc8AopjyGn0jyj22ki/bvtoOE3Vi3Lzk8pj2d/p3OOuvEkugHjI4Pw0I9EK8/ud9SpvH
mIU8LlUymy4Akp9LC+gFeYEBmbYpR/db49SPjOM/983/bdT6dLVktR0teVapWHQqC7ZNeTkerS5c
kH8k0pCRFhWBXc0uzis+IiMCftj0MzVcPMkWRFUSCgi38TfVpmXSQxlN81UOSnvFZWwR1IMHfoUs
SXVbJXbMKfN2p/EBbwv5nGK5Rs8V7Nco7RDlIN2hVX9ILeQNKdf1MtroMA1PvSdN1SqBmJca33S6
v/DMg1RFOgT4QRRR9E+Hf8vHTpMqpqte+rm42iu5fUR9s6o9u3lZ4M7WXPdSsRwML1v8SJrlpKHP
3l6XhhT3QD1v26TxJC1foWIAPINGn0iNs3Ev3Y6U40GbLIv6EQo5SHLZOOaY7CWShcbcGU85EvXx
pykL/Mz+fFvZxv6mxoq4Y1gHpum5ZPM6EVQ6AED7pjyj6OJ+/3TdBeFExxLSwIDhcwP8omZ6N9Ut
NcDF6SAXEwH1HFXyujFMtyvvkjzMFrTUMEi39aVi/ryhuFZxGFBVnLoH6qudwOs9QvtUyq2S5V65
TWeTzpQnyy3M31+l/GNWn6qnBf4K3aNaulntmad4ql80HZdzDsuz1dVleu3kd+0aLKSgkx+1+k1C
bL6/aUGCIebCF6Yb5KnN7em6GB1kC/EETxXnPNmrvK2iPmuAChCxFc26TdMVAnxxttBi+OArabg/
VZfATukGoB54VTUn14J0sBALHJ0ZousNSrusN4FVVXs6xgtYtRXRBvf+KLVxZdPPtHC4S6DBWkg+
WLGxOMKKEo2VLK2DHGoCon0wptg/oRIB7+/hplFJNw4KHVDTmFY5o6m/vYg2yIfKjhA7wYkRtgel
5ZvWRop+XTOHrmHEV8jnJF1wqZ9VBT2UU+q17Xw89aGC7L3VyUvtRHkgLa+hbaf3lx/T+DBb2k6f
bo92i71avqBrlLi30eBEQ542EdcaAsMecSXWI2q8Er20uVzqtyr4+7T6xcylwhVDkRq4CEzST4t+
f+7mYTS7DycWNCBQ42GWIMW6dgcSsG8nLeW77X2aKRtZsVJ5wfba80cqDIOIJQWKKZDlk22DJUb4
Z/I5xRkivPq7OJ/or8Bk0FtkMArEB75DEn/B4GMmYebWTNCJyNB+2idd6fUWTG8DOTFdla2POSkI
tq15s105p8kklFEsRFkQ06BZSBVLG4RQ5wN6NSQFSDJYqvv3q6J+eY//3y59NszSs8qcpIxbw6Bn
pOt1lMgNsIALVsZVkGUbZXrLcxQjtI12vQRlCmXWClFEa8verapymTHygQGTmnjJ9Xc2vJTZ+I0m
/Ff1EWojdCMwYbENpDH/vehdFCQXlBpPXEMuIdqjupw/25O+bEDetivIeDaKFBbGhRVGGi5oOIEX
vtirfqLL61AbWCB/Uyvu9SbhCitFpl3E1YwGOnAAgivR/bRLDDe0FfVPE3zqKQIf0M9gZHrv1l/R
CqucqojHDmoNXvB/vwRfhcP/OrxPd8Zg1HSyW1RcSGrwQjiPLiV5sjiIpAqN0uvGuBysy++/b/WL
WA/yqgLBDFlmHRrVv8+pPoPrBSgGmbTZCrW93KW9I7rEuOn8fUtf0IBZO7nlDQF30fXPwd6c6uX5
UjOSQSfgKUXVBjQVOdS1hxVCdWM+fB9gfhHq/2ubn0LZaZxMJBPPEBW7+8VUUD3d2cYx6w6LBTQa
0x+U7dwj3oKDdBfXtGv7p8KMAC6Xyj7r1rod1PnPhJBmsCyntBA8kBGlHVbqt/hyET18XmRh0qoK
3pQY1332wjJu1qVDnD1bZ2hvXebNiNgNrfJ/CHTmiBZN+nIDYP1tivvVBMlNJdiksga6/FOG2yrX
U9bVQyaA/mL9ZAh05aNA0FJeQvrwW07XB+7606FSN4BagFkO8mqf5xpmPqNflOdmXeTO7W1EOfvt
JLuGSvcS3opz1rxMcW6v02sJHMHyimSF1MaxSB39dX6l/Jj+0KZl/ma+8mOiDf9gvrZg/geneL9d
nb+PWuOLNh07i8WTDHDT+g9Mi8QgT+z62qyHN+Wt+628td0mPzvyzwmtglfjlYZoienUa9M483a6
N3/z95EDQdLO+nV5Ll7pYkiZpz73tXvK0ezCRjhS8UDuHBQ1h3eDblDhZmLPYY6jT1O8nACtZA6y
E9arLounzG9BeIsvD4t7EVSjOK7PTOKM8GCxqNtmLSlgCQDHLFEwb+itPxivyj09qRRY1uhMO3Rj
+JmDCRiXQBwo2SW/L4+dI/9ucwfU1QuInRndHqdGHuotfZx21kPFgeDZ/CAjIOUYb+Qll+sKoEP/
w7gnJjTpeBXLCzqAQrFrNf/Mfkz9vUqv/0fyMlYeAZTByRZIctz2LmL7Mnjqt/RG/RenCs67V79c
3uUHMIKLV2y5IR+U7wCx1OcOOs4dUSWrAzVZCnrNzb3mTvEzecsh5CM39IZ+mQri6eQgfoS6Jed6
Zb2Zb5aNdpQz/JZnjxX/enZ583xGBdoFxo3AU0ZxwLEfit9oYhHNS+9qhws8FkdOSVMJ5aTtRNhF
n/q1emLT8rN6f70u1WelRsASrIgzHdLn+m2+G4+0EOpnq15i19a/MArUMzAHKHO/peuyek8KBFvC
xRXZD+f6SjE4LZfFe4Z0jkTgKM7e34f4VzB+QA94ZQp2O+DTT5OkOnUjwWFxWiOpauTNBvXxpEQ9
Fbz1Q2aYwcx5kQWECCGfphENWVaiv+/DF5MQxCpBMyLj1uQPNtIf+WyTGwMKiGYtdoGwGQxxHWZy
CHmgsdbNNyvRF2vevzb2qZqmGI1+glZcr+mI6OoGgBirLOGMkF76+2GpX5QPscEWySITHZLUnwqV
UqkklnGSMR8ZlkIASy1QUV+iMuVU6XbsYb9oqOXQ9R2IyMnlFgiRifrpIChtoNdcCqh5BeMrFjyr
6ao53flwsYznb0uMHzXTT7Pyh0IHbvAwff7Dp5ZL/YR2x1RTFUPKLsl/CYqTyu4ppF7I/ZQIxfaK
DWHSHxKfMowuB6Qng6XuzXkn043R0IZsgLsBZ7xgxCcECYC0omThKPLZReytmBFQt+rwhgrmGZW0
c450fF56gpKZp9K9dMN/XZkBKN2HyN9mmxpJrgu+0BAeWaMRrC0fwKVBLjEmE2xd4gyw31Ik+/V3
cNItbewBMINxnn0UenpUjRTa+yDeStU9kXadzDm8EOYLNd8Sobt68kiy+BiAVK9SY0yv5wSt8v6h
IypXUyx7b6jIJdOTaT+n5k5eoCIshBntxv2uofnfSAUZBSiTMMoVCP+fse1Kk5vnXoJfRoJCqwy5
VhQ0vzWn+u99ZgOc//BVAfpNHP3vcO+mX+veAGEtWoyksVC1bOUBPiEVCVKvPnn/Zvx/uT3iSmgP
9LIXHwCJP+7r/GoVdjkP5fpsby/Da0IdbaosIGo9q9/vswTw4rIFAdmV+z4uF8HZCpGDTeY7ZEyX
6e0uxaXTCiEuFFqsFwJXuejCSgpNDVgw7c347/urQSr/bxwm5kAA+JwfeGOfonC5bc3riIXXugce
nIWLnRrpPLK9FfXhGJ63ZcAaqHlAJyM1qsJh3YZ6JP5WoRqBX3Yzv3Opj/C/cltus70ZnbZEDOIt
/bpdN2vVN13UWX51gXbfe1VoRkOI0rFPshVm+4Sf1ZJuYyCFdqjT8wznmKJHiDiRf42sgwiYdigE
9qpTboe1GdVbMyJo9U8/r/Dx12rUrhc7YzdHc5Rs2jWAXDWSdosd9sceRpHR8JaFsl+sYSazm23I
rRxZUR5IjrJaeHmQ+Dzj1q6KovbVT+M8ULybd+UZUBjexFlof93W0skZQsRnhlCcmX+OrQrlCFVw
H9yg3/DcsC63KjtRhDPPGN7CQ0rUJ7tuANw4TPK+DXE/xorGt19Pke5Od6132SiBEtyCNEqj07sS
n/nA+UULaOtS5Qt0F+E3/xaf3vMI3we/9cT/p2DhGrQ4f6X+EJebMUYUIcoPCt/d8fkLKqxEisEt
nnjFLIC7OCnPbeoNyWGArF2U7JNw4g1pdAtKX1+1br4Zgo+fYfsbAPvy7I0B7whQ7IzK6OJP4RBq
q8ZTgpRFOppi1BilZbZLEXINykiL66iOsrdFPOzqoA666BbeQmXNCaWVdH/ZGqOTxqhZn7e39XBP
XWlL6afan7fDLzQv49s6icZ1vUWNsx0d7cdsUDjLtwyxJWKroMoXq8vSdAufMXJ6MhkdcpTyhuxe
DDJIef7sS0G1BgEDY2ZtblDurtbWBlTBBizDTvx25eJou2ukH3DEmXm5Yegkm2ZdPy526JGfwdJs
5qhZZ/c5Yy3bj+vySEmsvc/2w1oMPgYigsf7ejuu88Bc1kt7aa50HmrYB7YLt9PLXxCocU3OaOtq
/sXT/O7HEOGM5M8eFNFQ8lWvDs8r6nDLcTm4k0s/GBf4yVUiJRp+wy7FX2KXhzcqVlG9rtf2Jg+n
yN6kIcKTIxBkp3tLMkfxDTf1c7/cTMH0moQs6WzWcPVVx8ZTX35euH2AU7R781MgsI7h5j7TSyy5
MEDY8oI9UVz6uSGSoewp8sie4baB/TMJ+H7Q6GmYhk3QBOm6CW4+ryw5GXEbmL+M7RA4+cYMh0Da
lgwdEBIhpuNitHEOIiO4+rewWeGu5N8YlGJgouHvl2H5sTXNb9mL2k/CE6N5CBZLfWW7Di3wxcd5
G35TUV3l/hTRjAnBIcSVqweVuzw84IayVFx5dXOBi0d1iNp1/xtYwi0ibs1Dca6a31SQQo7h/Ab3
1sPYh/OEN80q81I3WxUrKvar7oG77mWKp6D2Sx45t8HFM/jOeaU8qivNPe2JY+LC7f3aM5YTl+rG
X9tf+IN79bJH+2WMzj+uXE7VU1dI5XhIwC7nlbxCLtVHRDIo+Zzq1CtjSWD+/57PvcZHbHqFRgTf
dl2j3ot2qANePDS903MRRPIqC2TvxLfO6ywQA0Zsk/i9W5tvNedvwVhCNv/jeqV+HyReG6A43TrS
z9SHk5361aseioszBLkvuSgF+Y2nBfWBf5n1VGY7ph7/xC0rvZ59CX0Lv47E3CMuVC7mIl/aigsn
Pmi/gsIOxsypI1gHDVNQ5pU+eH9XXKw81LisV29xUKIybCtHjONbdPXSkGYHg3H2rl63AmQXl8xm
fHQ5RtAAnPNqXJb+EJgMXSaxQIxNdNGh4oTZbgSn4TDJdM7J/5jMGGArxRd31NlbuNbqyKy3P/nd
RomR+Q9oZbY7MdsymTLtTUyoxa7baHEJEMdpdvxTM49psfouvc4EWXFNWQvvbecW5vG8HX9NYRrX
JC78t9/n8RSWwcQKKKawKbxuycRsT2dCF3P1iXnX4pAkdwokV2J3ct9cKVt9tecGdKzMQWh2KW4a
M+OWBYS/vngdg1HcUdxYEgLlb9zikebjG8O1TBm1hl9b4fxj9mpQaI644wH3qRcs+T5uxDHi9/z0
8fvZQ4DUUXecxf3lTVyDNJR3cljF8sXZi82vETK4k8Mhmi+OQSwr4kIkxZ3TWxPw/8Rj57b0nkIv
Pe8Sr4qtfKVttW3zZGz3uZ+s2yfjaBzVvbFVjaW5p8C/zR/M5/yhPcP7cYan4SnZ68UKtwZr39Cm
OaZoRj4bydI+ms/mMzAFc18oy8WRUu5efzaJ94/0dhS6Y8cZYM8rn7S35l5LltKxfwKq9NQ/kRXY
W17gj3QcXktzKW3rh/p9fLKerX3y3LTR9ERykOwtVE2fxifpyK97dqh8yBHD2PJVZz5qb/P38mGg
JbPE1Wg/vaaHgsRyR0vkTLH/6fzQ3BkDdXinsZzqTiyEJ+bR5JkV85mf+/G1fpBQt93cnjBAynbZ
jhJ6/ZDtzCsHKPabneVsmHtzb2+t5+GVXbeMZaOItDh/WBzJhxfbxVEc91Y88gfO3VO6yTf2kffy
Lt5rHyuZeTTdqPsEdJ+jbJN1E4O9auN0M8RmqO9N5lUx0+vczlZoIaf7wBmm/ssVSTSHlx8WW/vj
waDkHqqXzjsbB3OzFysA8KhkrW0t/sp78e8CI4t7mBxsSmer2lbds8l9FTcx+Fb+J55L1rcjb1S2
iEsA7VmL1+ndba8XnkOHlZGVr230iKMqRhtowy0dYalH0ndxxmXvwqngTZeLkwT5eoymj8cYsZrE
TcCUzDx9WkubW4RpUrGl1CxTV1id9+2xP9bPhau4tFr9E5a1NGx2EhrVaAc7QuP7UK6NAyAr825C
e2eDocFO2zD4d9QnWlquW/EoJedjf4/Zk7LlcVSOUNj4c0F0fasd5T2P57EAcb9snwDWMsK3gHm5
rK/lg5oGyM6Or/ZxfGXwPKUvheUUu4oF5eG8wSyv2dWHdtfuhjsg5Lv2bt7giRFrwXVz2Yi35NEt
LnanzWmT7W7EYPVGOpoSwxMuGriKfXqodg2Py2a4O0UI2DFR8bVA1tz70D6i/o/c+rbe8GbpiAjv
/p8LpW2rGEm0S0vZ0NE25vq2zZ7MtRg0jJN9uknW1vq6z9fMAuLMyLt0jXrJ44TOvmPgAMbZqx7r
3DF36m6x0Q6LDUK62uGkLdWdsaHXwHPawTjMP8xqaR/Se/tg7dL79L74yRPWnYToyE7nw9mjvrM3
tjj34lp8fIHKK+Jh3dkMCP1O3YkvFMOCOYgJiUnD4erHKtOUsmVQOiKuMLD02urcQ/ZW2g6xHjJg
WFFsRlQbUEjqY/OZm5cFgWaLp4fW/vZKUfIACSXblZs+rmIxvEy4jnwkD+v1aW3tzusuvISdZwaT
3/3KYrHIYqrnlR4WB++9n3tzwG++eJw8QgofQqUajP7k4xAXngnTdE/yJZ+R2YXtVveyQCNWsnjv
4OOmMFK93bSbfDfH2SSKVXM8x+VOjWmG/rywbYtt6/GwGR/UACpJrMZ6fGkcPai9YaMG4sNzLIXX
AGOOUCLraTZJ6pAFrVLi3Wr5W1rlXvBQrgB9OdqyP2Y1MUIVFHEWS1G/Pe1P+ysy7Mf61/ke1VOJ
ZX5/Gpf1/kYIve235R69+mPDz3Zb7/stz4GM12FaOOW+3BdH8e/4WBxP9zWPxnTS/Zyt0r10AGBn
U5jYXtb0v+c1GHDAsBQoQ4lOuFsEBWe1jcRj8KMmsuI2MmMznjZY3E7LbtdEGhMrL5uByWGfd3rc
8D58eHbnHXWLXHHGTcJtxFPUtCemEdy9N5w8GYiqUx3wkN4MGz3gAno6QapFfHVaEQBGKieyiIqo
vCt3ZQOH05mDvCSDLN7THX6yV7fdtNeg3chxxxV94l07lc+hl7GEWeNXh4Hzbu+To3WsuAY4jx7O
Aa39oPAvwTUQMw9b4wuucbUR1yWL8p0dWi52LeQc5BqhFGAH6Fc+RNGPa9dswEfjsjM/oQ/mtKDn
oThYTrOx99WDvW83/cOIR8Sh3g2bSfyiP6GnjGn7XcVz7CGRFQ24u/Kuf1CfxKA57YDEPpx2p924
wfPgZdyMmxS2DgTS3fjOp+7qj1fGh9MdTzYvFkVVGksH8ZL6aspsZLLccidzqEiMx7OvkQIZuxpd
xR/6gfRonZEkoTUR1fHpydgv9sWm2FhbRXKMvX7UwgUvXaKCFArY9SF5sTbKxZmApvymTHy4ROKD
WCKpW/GLyvchBrO1d9Lu/FjdF/v2Pj8ufix+lMfyeH3UbP/6uPiR0b68b+47ObAvy8vj9bG5r3jM
SIETIh3Pj92jObvJITlk9+m25wtvP+ydvaMfcSI102zHvitC0jSR64uMPwuRjL67sKN1XMdKOPv2
Wt/a9/pW33axtTU4+FrmiGwWXMnRFw7H+bDYSyzK+2qTbKsHiswomlOGpvl8ebKvS+n5yro8utcn
CUcUmIZ36V1OkIDLzQOFI+S5SXvhad01p+WcrOxwsYIZ4shL0z+LSkdI0b/gq+29WbAVa2sezW22
EY9ke3lNjgu8RJxsY7qcxYoMFOHvdRqkgcXPG0nXsaWQIIoJZkTyWR+rffnx9/II1/qHgcXq40Lj
dFX3VywzqRzlPHP6Wf+UOFXWQboTKS2U3Shb24ESnuLm7dF0AVPagXq01+zQtthc4mKT7i6xFk6e
RUkmjdOYYo93C6fQjsWahDx5YJDVgw5s7+hR1RQBjGDBe3RX3tRufagJ56l6OugcOwgykkGIAFuJ
RTTFNE3offUXXhLd1tN6JG02fvxTvumYoOplcZ8ezUh2Cdlj1OlgNTgkkjGS9hs9VH+d3hbuGODv
5FKvOBDmU2TID2OQkng0qxxsipNEzT4NdJJiCgcWVaEmHL148EAbPar+4JkPlLVW8vYUSF7B/ZpF
zNpiAqk9uJWZA69cjq9x4WfUqABeUeLq15R2s72odqmMr5YheHqkn9OAi7N3JXl/s7epGolTNoQ5
9ZkrKchEliXyfZ00oCSfFWUcDj0ogzwQ71O8smN4mL5F8UmUr05b6zf+Q4E4zxoHdt6UkShBtRSo
RJ1NZmC0q8xP3JRs8RokFD6gsYbtGrwKVbaCwhkE+fuEUtawrjjs0XukLOONPkuLz/0VLnh0QRcw
4KPR/2fdUlnzyl37gBeZL5Drg995Fp/RYzHVInHJqph6eGMzLCSPiYETdw7EyC02C+pz2WF4F9Ov
WLqyqN5lkR2KUgz62qxZhX+K4Q+fnHwr7USJBFOyaf36z9gS+8ltvb8+3tYiseqilvQsP6SH8kV7
6nfzZt500bwZdtettr4clfX57IgszOKqzpG1QcfQTdxLcA5EaRA0UIxbUiDHckzTKIsugQadLqci
NFH4oeJ32y9WDUk4sOWl9mh50/Zyr7lZYNLcYh1QA5b9lRqIr6jSZY9xRyQH/8PZee44jm1Z+lUu
7n9205tB3wsMrUyEwts/Qlga0Xvx6ec7kdXTmapExmCgyspISUEeHrvN2muV5zkPm8qutR44mEVU
ctrGF8eVyrEt/vQRVoSvb8evew/0TxWoEXvkc8bA9WfVrtmVlygoMzDtuj3jwOB+7FJ92ATydcIZ
E4dHhfPKWdNfqzbMiL3C7EBbLZ9/rQlore1oDKkH3aTXYuEkl/m6xSIQcSLlK1rUhDLHoeFB6xGK
MMOwMtZcfpMxcWjNnUr/2AGnGgXUvIrP8k2OyjOaIlpZM2+tLQuV6N6ybZh6+QWlYefGKnm0wnEd
r8azlkAPIU2Spe1Zy1MdVnVIJQkxhAM6f674uogYGCwAQqg8qr3Jb0HqiyDwgeE3NI9YmU5Gs2JY
JOaHHTQP29zLIiYUb9Q+HXfeh2KdSqHGVM2i5lV6zyJrra3NnZx54os2++nA84nZvCfcbKw71qt4
Lz9PQyAO9EoekJthiSRr+1mNav/K8SeMsZTpedyCEMNGUHuX5DKlBeoWSQp1i+2BdDRjiEHBZNC3
+WY811HNdLvERVQQe62+gkah3tgrG2OHtOA626I+Yq+qpznK+edxPe6mdfVEyn5lYx0mq3InRU4k
h4MfU1oREsZLoO2JprD/bD+tyNogrUL0SIRD4rXum77wzuLIYtvoMG2NwAhIeYkg1BBWZzLRQisa
A0JS7CwiOtDys9hhRJjPIpa3ROqN+Lb1vEQKkQX8Lieg3knEBEVYJWM/HYmEQI++mu4Uwlz1w4Eo
HNkf/AwCw0R566AllCUCUaIfRWhKrGMRb0Vok5me80flpYcooXlUuhOnE+FFqnf4G0+CpwtEYFMi
8iWeToQSOx/Vp6s2MCJjo/LMEp0yEhbZnxGz5JW/4Nmtj/7RH/yeSMnkk+4VG4jXBb2P5+qmPlxq
ERLRq2k7bJ11G7VsWMLqK9E3xpirsMQPvuX3qIu5Y0g0mMVUBX0orIL6bPhUyeLyY/EJOcWztIo/
TWaSmFFUJrEIoYGhfI9tXyy5RzOSLuDDiSGeFXZIuhNXEL9uXs2PxgUGh4UjKwygBVGWjbNq3+Dx
ifibFEMbjk/H6Mj+zA59hvpmBA5ArEWxa82XXZCxPWs3CLaxP5IuWfVs1mMIQI8/UmgGgzeGQ4Du
ZICr602en+6GoPWXJzvQ+FUz4kwgXKetytD0jnxRDhSfspyv0HgWydeWL86JaZX+2Ay2PN47tul5
/mFRn/i1dsSKQaCu21prsYSaFSBtkx3VWSW008LCEudfebY4bryLeX5hg4jXdC+2tJFtyGZLm4nS
p9txbYTo/EUqva4ifuiKH8TjTxtphSZTCBFHE4xhcZ+v451xwVsrkpSPUtgwAAbVYuybIKU5YiyM
EhPTug91DKLDV2CfbWp5E6NIP+ZrICShTpJpz64mOpiqq7fWh44mdz+dW+m94/mAjAhLXBxK2cZ+
YFlzpE8iKyVaJ2+M3CPizxlq+ZyqZx3pp3hVr0WXV/foGwXn1cthJ/ZONSI5SyuaVbU13tndGWJS
CyKrwz4OOoMdNibpQB0t9se5SC21YR9qpJu4dMPpNND9A8903IyPLZO5cB89gz1QTFKIcMhKiWNc
pbd/pKyOTNTIYLSmlfAHa2GZ0XomBtZLQ7/B+fOMBuPXC27QTcVNSIJ0K+RfmXzFVmIM2zdxUnf0
K8YwNZvMRymkprDZdiyfiZSatE44t8WWKE7wFhdUxzlrQlReHvGRsQNsICMflFpjJMQwm+A7ZJub
LBDrLtlwSl798KN03Nnya7vEq7sCakzBFioAeGwoXePeqF97L8b1dcMue441bGNvCouzvANuwWXl
7TitYC4rz/F5+Uy7PFJYxsQ0mKVd7+IwRSOvCnOEQzKQGAQMGbzkCS9ZvITx8qNVaFvRwCsuyhsl
G1Bzlu2ynbYZznZKAMkR5w0zzuD8GFbwXGQcEHpEapKDUKQ6hfWURJz5D8LAwRuniw4XBAPEVJLd
9tr4yIP+OQ94RobWNYh/sQmLzz0W3PCQs2JxDD3xmoL81ozEWIvVbgfOuo4OoWiZvBqRYybCoK5g
sv1qvbrFaY0OLhBOX2XPyz4m91PYHAmnOrBxH9f/ihS8T8zi6kbewpGy4b4TM2xiTHmWYWuspbMk
Gp+q1Z9Tw4phCRzMKUJCVGKjLa7Bfmic4GTkpTOcabbzM3KyruqBxsE0kFw1eAYKxbL9ehkQPi2h
wjoSzo/O8hnD1m8Cw5efMw9/0hMbWu93AbxPPr/tzf45G7YP9sDT2O0IBvuDm/ElJi0fvgIaw5/Q
RWfylvp5DCZezYvj4qeJl6cHANICne/gifAr0M/7A5vE4HEY+K0v7qZGxo3YYDOWW/4oWrHfvYOa
47Kd1/Aw2ttwP3DYiC+bbAD1WgsXnwJaT/HLS2Ba3FRcNL0XD8Qm/KxhE0LG7PYQEyNA5aWr1L21
goLMCdkTlzbem9HMnmfdQIAdHCMoKSv2EefW4jRlTP1682K7tvsSe8iIEneqvRSrDs4i+mL0Ucai
2o1IiD+H4pXcijNBXFK8IGwjx2zzf5wnJSzX7I02B8PIRBYvG+cifZkZCIRz18NX522JpHgk1z0Y
hAkm3WBBMnBQZrnEdXmJ4QB85pKL+Prinq9SSeyK1yfbFqEfnJaK7yM+jIcL0h8jG3nHQAzjQqsm
7iOGt+HghRfoa7CXNwiOAjjk1kNw2J2LR0Onk05fXBJYXEr3kB/EY0xIGdgkiJC/OhN/SwHRfHIp
DknVA39EfsXESko9+8zyZu+wBgfpCXtBfCYRVY8/iO5z3ddXI4SO62tWPl9c396+vnbuBa6jizyZ
+3b58IDTGOqu7nKgkAZ9uyy8mU5IuIpECkr8rG1RY+bfB+8tdo2V4poeNbBPrwQNvIqHZliYHuSp
v6aueKr81o44jXFGkRjjRBFPiQqnu4TSTcnuggzdCywBvjhfalxAPB+uQNyaKbb46bX4PizXXEGs
f8l91Xzsc9xpYkmuveHNYNopvu4NL2Kk9huWIK8xJJPl3r9vr66274h/e2z3lvtcroXPJQcoNAYy
rRUtHP+aqghM00rhqWurUHFfi9WybnguSo4YEcq7vcO1hKtGdIapr5yJdUW1Dp/HCAmSMRR9Ma4X
jI7nZ73xxrMjSEHWi+IfFgIU+6hd/3iahbE+stIHgj2ib+Ktztrgls/n4iNKsHmNuK380kZ9Gdd4
8YfVuLa4CYWlgX4n0pIi5wjYPjzujsQZ9KCkK+Rz0c9cjWfkpkYoIiYV8afAwioyPc2vNqLrXpNL
uMRC0QzW8D30Ni8aAQ4tTK813p0g2PgaTdmzXMlhKYlWgf1gIzM3McmjVbku1xgXhvsuVo9YDBxj
buLW/Fx6mUeFE/sNAaprsS9yT56vc1/RJ3dfQbFGFubQ5GEqRDLjhY1KqN5lnVBoIkcEYmyuIRYc
DiYbAfHCL9s3F4aCzLqafeliouvE8IjtTnFRujlHMTWqb4Bm0hk//qQBNJbPuS+9EoQJjW19Id6H
5szvb8Q74vsp4Zn6xng1HnJsfuWhuUM+D08g49MUr4+qyjQob8hrgC4hxdtFxFg2w0ceioy9iLi0
ZJE+QP1qqzwsb9qSzEfOTEJ1ZwWTpt95LY3iNmHzLGZY4xkPyPs9F5vcp4HcnkaF/AYX5NMoDciO
iJRuekUpTOUBHonREF1lN9lXG17LG3BPV4fNwnfwTlnC1TlrgraJTG5+ge95IHeS3zTE4QgeoOyS
IOK9AluwAkqQoB8YcCnh4oiZ1BBfOWwOpA9SECuJ6hVXP3qvv6DPHsoQ6KfIZ//oWOJZW/OFbo8y
cAIAE0gxhPsnckBPItkNHQDbFBE/gUzwLF4jHlGLB2V5pL68fCu2pw6varoUnhIZX3wkOCkCkcCv
1hP/Eq5R//XCs8OjEjlw4T45kQAXkJu61/h/71W+cn54U857bz4vA4LXdxqBaT0U8AN8TNXNr5VA
vCUc4O5SBQ1hgIpA2Ta4QyNzN/BWshVBc/4GSx5WlwY5BAH3iL391gwNZMpNF5buW+G6Cs9UD8cX
CbCFten5O32P3yn/xK/TQ43Pjv4cyKAjjMh57vx0LZzUNugehxDtJxAQ5hu+3+1wlkK5A5alWS+f
c1Di6BlfYAnSM1A+8vvZi32DMsYtUAa3dK3o0vPeGMpLSrIIbsj4hFJU+HUkk0yB72UlgvqA3TnC
yvMDHr2w0PDsr9KLiRBAznt4+vCpb3EWt/CtExOYShAXmSvSNYRJ6R+ZUEmPIZWC0ZDd3iv5RAWB
ofrZSgmWe5HQ0MkzCNxFturWqKoDxpAikycXoAztPlkJ731+6YhwPPErdJvICAloRrUWmB49BALC
S4q0TygQH+Mn4b87dKOAjMjc7MdwiRiOBkabexsMsvMh8CFiuElN+eoWriBarHkEpF2ZkRKtlM8E
pmQBPzL5gckhtl+RivEV3G3tnvqps3kH/Ukw3iHEG9rXg7tdie2l9lAtdiHr2WlcUIBXxBy0cMXF
mMihaGe1dqKBTBlBCW4g5pceltfLi3Jvhocn0UEyyKTu8scVFK+9P4blfX1v4eYfwDCJeITpLzux
HlKSvmJ6kPdgWIezhes3az1153tx2cKnhh9jR5gLwtjB92IHnHgJxwT//vxAcu5AkE1fDTeEHUI0
UMnHroSvD/dQiKfCc+okaLCnsZCLsMY6hgYnKPg1FOs99SwLap57wp78YVV92Sqb3jfcFusEE9t7
39NJ0qV0mTyn4c2nd+MlbO0tU6JiXBgGBgIa4pBsHqZ6/dw+91+OCBBYbLwLEXgTecFkdTzLVlDE
ng3rZKX6DnghsUxpJn2/Ot5YL6zgIGcapSB6cr46sdCmtUHPwmFJOksLnPvhksmF+8wVxbCIjeLo
B1RX8iNLYT3vFtaQgALx57a6FYtU9ZG8Z8JTTuFNF2I5i5nW8A0RLYJY9mvPIQ/r9mTwbJcqB/dA
TrHbrj5XV1efmxumb+k+iU/2rgAnoWIeiOOtZcbETDXySBx6jo+7wWeFr5L9Aw6GnW572u3x+p3u
cSdeeUT9gXv3kvF/cTJ+44PIv6kSojpa4Y+saDqc+7goP+FpKZavq6zFBRG+gbB94MgJHZdyAX4S
DoghTtar+2eAPxUWprYVvoMVQjTpgukCrFZ4H9fCKmi8t+kyajhMAQe5aRTteXY9DNyz1FvAffXu
28PuZbfbPb282IS+1NWRB5Z4fJwvnjRzGXlhFB+96p5AuzCbH7dV8C7s+rtmHbNi72LvZvgGUm/9
BlL/SxeceGG6Mk1dDlHv2bZeY4vuIyXBjjpcX8wcjWvQAYF4cCwBYYh4CDLyNoZtWHnYxh+z+3Hd
uw+D/8SAv5hhSwy8dpdNdVa6Lzsx5iwHf1hRp+23mCJiQLfPr+ePTOKIzMOXfVLiFuA7/Xlwf1OV
wHPZNqNLWSiFGL8ObbNUZiEtai50bn5UxcL2BQU1TON/vtFX0cGvfqxQB6L8SpENB3qDkx5c8rZr
nXgAhDI022oiSJJeTWa5yk0Qripsw0Wx6obrgbcS/C0nj4x5W8zLTrG79TQ329rKPLNpwnjIfXtE
yFgCiTfIz21H0gOYvnZsLrVehfmrCEtDvhooXxsUPhPEtXV83uY5xKcY6QuWbkJqkffTTIX9bx/K
7CrGPO3qvgsmLKG4fPzz4//djbdREoSrj+UDzxZw+187GnWM6liiDnWGeFVozZf79lUx8zBxusgm
TVyCOcqnJOjNltIHJ+xrE71x871sjft9sXiwpbkW1VvyCDIAQKU1W+sjmVJFgfoVSc6kUrwkby8a
PXvYS25MWY25acp2WxRsOfR2Yhwv8pJi9ISlEnudlJBKrYhhHscI76tYz7NvISNOWw4c8hDee31z
JpmU5eI3g9hFWgRabY5CtKERtSIFXVGMTq5Ea3eNVYbpgG60nPuFVPvzwi4PFPRYlvdp6SmpdraP
xzudRJ/WQCYIN9tBCv/cwyeUJtTWiEI5wdDj2DDM/40aKGmzg1wf+v2WksLlyJ5hfxxKcMupFE3m
flPFb44FFm5+qCbLZ4pDLSM7aPdlt2m93HXyuG7Vh2/a9Ou2IdrkWCqLiypXU6EY4WTUs1a3etNu
rZ0JMgnDG76ral2bm6Q4H6TVNEfyGKF5rQ2+UYepEyIn/k0Lfl3gP1qgG0inwc2h6eppC6iGP8p7
tGp2A4YyKV7rzhqJLUOaVcLrRUxYedCPuL/tRUVWRSeoYciAs+6W+COlwO2b1pi/Fpz81RyKQFRV
MM7BvPnrMtBq+TjHsaLvqJMppsJNDjB+PqoxhwFgjbj6mHrAfm5ab3trtSdjsr+1jYeYQG8WlQms
COPr2NwayhHSbZw84yFVt5VxWR/Om/rloG+l400h7WKcS725N7B7JCF7Uffb2VmN/aatbvfFVtMe
rB7cy5W2f1mON20THYkvaS9GFqrd20Coqn6UlLOB2klijlO4t/3Ygrk4aCS3kbd95qmksc3IaUKl
2jZoPioG1Oprmn3VQehQR2Xl74e10YaY2riCrWfezt4E6z5YoW5tYo/WV9A3UWKiyWtV3jFdS6i0
JzRA7s3xwwTUxeoCxABqtg9M7A5jNRJMg7gkjbc5NRVEd0d4eMLDIUT9bKFsgaKJ+mKWzwfFte3b
QXXNQY5q6ylWH46UFseiuVVySVMPyocqrWYU6beKFPtmdW6md1xLJbqvrzNqOqD5aii1ihT1nJu1
2aWkPGhsUmvp+Ii6jTTCk3QRV1dWFfEbh8PVYp/tO6+0Lhvluqg3e/uJN3Xr3M6voI7WzdvEuf5u
LjFV/udA+TGVKOOleo/NDzmakyLyfrAzc0hKezdaq/y41fqrhV7c+1qBhsDW7iNqrvb9ip5byNCB
Tzc8W/umqO83m45DuQ7aVKj+iQjtSSOQvJYKO2nMXQGqrnykRw92oE7r/XguJyQRcXUgxymv6YTB
CWeDYoubYbhMSHoP32yAX0fISYfY8KgQQhZMF3A9/Lq2JidvtYOpWjsF0LYSzXGUkWNxztZoEy1E
lQwPuPNh2qbWao5Db5nWdMwEsSEDdPQdKfpmgGRRZ3jaIORLqPhCVg7h0pPF7mRtonTpfro92Mjk
PVHAjg/wCPYi9cCxIARhEt6yqYoj1PjYq/4sClO89HpZbylxvUGOwIFpTiOCsEBW7BXQNYlQRbBX
PZtYIM5Ouy3D4twKHmxCdoDlomE9XdSb7BqMtxfvL4rML92MWOYVX3DdkZgELti4qzjL7NWDFaVg
FW23JY4SQbK3d9mGE901d+92uFf8huTnniqHyjMQXT7rnzYwJYcOdqrhUY+fR/DkQJ+1HXrX8Ell
Tq+1zw/fDOwJRwMzHe1LKtaFDppGvfxXKe1P9nctx0mjKhBWKXjPJnVYUxV0H02rQSDipd15DdjK
ib+76+no2WzRhmAJI++AxNdp4iEek7iB9Z7wbnnTHVaE2sIOMYxuOG/JnJFWpVNreDqjSruojG/o
0tTTcwstX7SHmTVUWUKA+kXL8dMzS3J5RDejrHdA3VrCVvdZH+yTc+rBqeZLeq94ftUPqTcuHJ6h
7Gy0ckvJQwKZBBGYBTKJLfTvheQpWcRBX48ry/zmaP3aYH6e3o4DLavNctP5T2bR/brecktpW6W3
lV0Dq6Tt1ao/Fh5yNkfMKzw9OKZQTsB5RrGBbuvW/cuC44j1ZLsaGHXtm/WmnZ6toj06RzR0STrM
Yaf8hLnRmxAcFPZuPoTQWcrpQxWMFbRy5/tyV3O05zWZu+ZjyQZsPBnarsbrNUrSBCPWRJ2b1Ht7
qq7z+bqDGCBToBR0fKvaFvJN2+6DHHzk3JOzgaBU1INoLzkkcZxY8U2bRcp3ImOnM+DkcZyTKmZj
nLvZlJRpl2OBHtBmWCS3ItE2sGF8J4J0wvKC3OVX39mUqWIomXThr2OpH4+ykhjKYad30LOqo/O6
n4/s1/sba79/0IePbGpC4WWoRrJypiLKD1BP7TlSLccbWvtdr3Iqfga+oMFt4JS7JJnclCpkwxl8
pdmfoQUrU+2eQbG3QCTs7mfy/PCjzvPgNoPp1fXgSqnq1TZDkx72j46eE+gl9kfJpaEQUc2K79za
vx0Z4rENthZLkBKSYzw5vspDpY17NKF2vUQBtaukmMSBhvuReRxdezIOvSf1u4GjY15Thb/MLsc8
qhWHBZrdcAEj/t0x9jcTUbTJxFzWKQm3OTpO2pQcldqWzVHdgRZw3hT0YQgaGUFV+CPlF0twsL2B
CbG4B9kbmNR9IFFWRv6qDwzJs+1gxOjv/VYJ4M07UmOmw98W8oNpBZUdwDJTvlJvYtmuBVLgLYFx
eAkNedVgmMXUjrvzS0XShwiU7S5kC8V/kUpGE+3NJcAoy3I4Tr0JFY+Z94OCoEQq6HMb4M9EoOG1
v0u/tZzFWXm62aCMqsCEx4jJp5vNIrdaP7eLtSsgSJnss2POsrwoLYj4yAXaKw1KgewpT+//fIir
gm/w5L6oLnNXWLlVlsnJaHSD3B3lxJp36CgegUtR+SF3z12yMmwXTy+NL/IedvKVWrvacF8SB4Fl
hBLAYg3bRn6ItPwtMQzIRJjx7JN/bp1y6l8xV3TLgUkIOkL2Pu2kbnpSkmZBwWfa9erkoZnhZnbm
5vn1qCgfXdtuZ6NAYIx6vOTKmPI1Z13EFnKEJM/6jkxC+c32q9twtkBrI2PyfEUAfjqx6kPdOMUo
VbthjxUM6fCmGPUtjAqLKCOp7/Y58O/ySevuTKZVnpKeMCsOCEpp+umbs0k7PbxFx/zcmBMaSVUu
Js1M+pFh20oXpXQO+LUAsFRs7MEvoiqLtGKlRA2loo0Ps2AV2GsFvMV4QamW6o5RN13i8ncF+4B7
15IQ+zgebsH4AJjvvpENVETo53SO2WjrYT/r8HF+zcGfek6q68aETN/azWZEf0GNMdu36XBeSwg9
hwpVVlBR9f2FXXwDr/h9N/1055Nt39lrWoIOwXEHYI18U+EXs5/hz2Flzep9vAM3T/LtcC4Rtcdu
ZFe8tSnZTdctSJh2ddQDrfChmbA2MyYqoe8VJSkZNJKv01W2XzXfUuiov51lBGEdjikIyWTx+U99
1XTaAJEEu2O+xj/VQT8CfHlx5puMzDh5VMWVKQNaVuP+/CCxXSJ+cAc9UIpPuGWHpKZ7JK1Clpqq
zM2g+4t8Tbki0AY2kQCf9oD8AeXItzBPDwJkKOEc0/PK2lS9o/RR9c/7eNXWq9w+T+9TTDHbU9HM
6kF2NulVZrmGGb0tOkpUXvVVlKhTITeEFCDKT/lW9zVORFg352DQXASMJjsowDPmXpwEQaxSxbiS
Wz92bg1YAuowz/0+9jDgluw9cY3+wgDZMmJCtRfqsEUtcGqjOV0tAHPPYaFOL2LyYO2NQiXsFA7F
bbyc1c12IbYGaXgfYK63IJuKcwX0DoHaGrGzQCFHU3oTSbtD4B9ekXDSHb/Ze2SzvtmtfmPRYJ+h
b6AruIuQ7f86dvWcxWl8kOpdxZbULKjZnKtUQAwW0mSHq668g08aOZ39NPptjkbFuT4Q0fRU9c5K
vuGc+N0pC6SIYA6SNziLpliTP82jYtHzXjmY1BBGWiyS8fBLLLAqUE4FlBSo9nbpXQfItw7giFp7
AG/wMxFqTQYXnZAehsDZ1Z/itfVZvEtIGxPc8swLW/MwdMiO2C56ZWvdcVPdy5XIorD8tnyVSKhd
xNId6lfaB4Uxe/CDq+UICHvpfb0I7PPxqR4DjlelAkdX9O7yhEFb6v6fh0L/zZaD1SNoVS3WEGb8
r48fF3vNroopvQBoeA+6ulZZ8K4j+w2ELV/MVAqVnvJ6WpChoBZ+hCtSyKFB9RLaaUA9pSqHTOFK
cpMH+V3IuwFrokAsON5I8Cg8avDG4K0BoJm8Kr0YydBYbnxhvf/5Qb5OuJO9k6MGNSYC6/BqKWLO
/TSO5Zy0iqa2M6hJ501CEw+qJGDjRPrUYDhPHlvy+XPAgsUfUcBvkrYjCPyZkVIHRgE32Hx3kN0G
5Fz9AETQoNx5XMOc2xM4rzyt9G2C8XQO0mLPyQHk0Z/b/5tTU5yWpizUo3FZrJP9jPm/13KzlXdm
CwUXICf4HxKNFGE8uiZhZLUN0nKEu+UuOZ4ns+zKBZip5QWVzvqvWfGfb/P/ij8ousuPcVV2//4v
/v1W1VDsxUl/8s9//++h61scl5fyH+7QfrwM/6g+/3HTc72uT9+6/xIX+7+//O9f/8m1/rqX/9K/
/PKPoOzT/ng1fLTH649uyPuvVtAq8c3/1w//8fF1ldtj/fGvf75VQ9mLq8VpVf7zr4/W7//6p+DE
/8+fL//XZ7uXgl+Lhpf3j7wa6o/T3/l46fp//VMylf8gzacTRzdRpiJ6w9KZPv77Izwki/mmqSbi
LGIwy6rtk3/9UzH/AylufsswDARSZLGfdNXw9ZHxH5zpOBiEn1FvhrX/n//dul+G5H+G6B/lUFxW
adl3XPjEEEajyxZOrqrTRnhMvybUTxO+yZUpVrQYfQGq5yPNRwmx8imCvkRw+Ll4+Klv/rr7z3c7
9fHF3VD+hfBfg1DL+Nv0TDM5zRXV7nzqI4BmQ3hD3jxeDREqdt5Ash4CIQpdl8AEF/p95pXF+9Pi
/nF38hqov1gQQJ9G9MaD3BhDv++AL09BfwkQCIaH7raNjMs/Pyd6v7+9laOalokiluUIS/unbpV6
p532ptP5pY4bo8VQgFRUh5kPaZsGlp5GlUKkeVCjPIUgxkijwqBi96CvanX2tWS9tBfG1KyTWPWs
ev5IkvoGqizNrSUVxKaTPTZsKpo83ea5uu7246ppQY1VyniTjtpZAf9jDuh5BJagda5abfMi8Wv9
LCbT1Bw/NWRgm/phaj4d++KYQcwiwz1x2HYJvjHSXXNWuXN13XX3CZTsw3Kbjfe9o7qqcpZTl5ZC
9mRSemh2mVt04C6pTCSgGC8FCiuIfCpYE6spMT2n2WoFW/WouYMi6BJR2Bs/Gs4sY2cD1c9MZGul
zyx5LGJiX9TiIu+oWzAYQWhwqFCFSYCnT4DxmjNneh5isK1kKSu58drstpWGoFM/8izxcxn65fQu
tgGQQ1mYAlWFG/AQyxc6eSrCk/1yu0A3rswYcOBv4UaawQmoptfaNz3UT+1DvT/6U5+EkqV6WfU8
ZlfH7E5SiFBmZ45z3EIpFaRwXCwxMqQQWRwP27oGVi7FUE7fTNQh9gNMKeBYWwVKj7h/UjVpPVIC
GCPmsr8a5scYAFPxlAM0jtFTHI9rMwWxP7ZnSVy77XAmU9rbFp+p/m70uyp/dgx4zPQWAatV3HZI
Y74flupCbzZdjFTPNHs9BEwSLn0v4yiLooP9x77Sw8wZ3aoYcciBIcZTYE/vcwVNwPgkKZFTnBlU
OKXfeR0nvuNfi+t/ZvzJyaPP++zQTCwuqkJgiBKCLwDB8pcmlNYGb+o7YDzfYCnUE7/sx00FkoDA
hsp+eBIST5NcdWaD3csaAIh218q2fhgoExpzH76WL8xHgMxhWHsUuABukEHLOGvjG6vht81QNQsB
FTZmTdZPVnu6EGCqxSYav+AYroh/gJQHzLzLYQpyvCk8XjZnlI5tD4Cw2igGtBVTOfbNpvO7EYAB
lry4gkNj2SedoZvm0SoIMPhqhvfODCswUlpkSjP8laUD3TxAn0W+PBEyVDPwFg1EeE89YfruZNZ3
ztVpNOxrcH5uz4lNnAsp9MKhPVm7j7KMIihddTvLeTk4W0E7L0OA07R3CVG74ahvHPVWQSmnOJbX
aQej6iQyqvO41hdt+9Rp+Z0hlek3E+gr1v/rkSBYkzkLMPpkJENPHPu5mbWevXrwgdX76n3pN+fl
Q/4iEEQHf787bq1vTOUvC/Jvd+RUwNlULUiUT+4ozZZa2U0FSjIsdv0tuONul8LeVG8h+CCY9nK4
nC6y5w4Wl+9IQk+jT4yIg71gCl16YuymdWLdFoc567Ij94bTFCQ26Vcv3bRbDQjr/klf68jGA2kL
9ztIxbZA284Tiov+PEt/JRMkpCSaIJiDVdnRqMM4mRTlNCxxrC1oJW9igLn9CsYpSnu/u83vH9Xh
dhB24tprJ486mqVWJAaPSroAtDpwc8D7ww6Bb7Dxoxdfwnzu4eJe7gVMDo6GOPz/sDd41p/acOIV
GchSW4tDG/RIAXsONAV4ISQX3z/tiZCT6FZbdKewMmE9BaDwq71RyUmHtETV+b1OgWEKTtAZfWv/
meV3/b4M7LlwTU6Sro5DI32Trb2nV/2q2OsbFH6V4rVJIIyZ5aDnDF40OyBEbw8YBirhA6Ns7xXz
c0nelmOzzpK7NskJXU9rZTlc2Gr9oM3ltZI5gVwF6EsTsMkwGLRNu1BGrgHBzFBNR5vOPAwcwsZa
sZ7zZH6AaxKcuNxth6OyyhvOiAPeo3Zc9UblH8j9NNri7jNKuvf5fbaY72mqPh2hHtur23HcSEKD
U1+q632nX5hAbbop56HMs35RwgaB9uZobY7dhz5BgqykyE1S8AJnq11ScIB3buFDK2hGqyU0+ObI
RplB1wG8EEKXRAJSLTcX6kHZjoeXPcXzxwOY0DZHkxMInZWgR02dQGOFlbo1kMY4Lo/F3g6q/sI0
d2mawVCe+8q4wybYDof7uHk/Ztumfs9IXO8xdznwJyhrRqCgBcWuNaIoGQjMoxCjPjMB/B5hC2SJ
lOgXJTtVei/y10Z7t2RItlAOJVUKAVMx38KvOxgT6KE2GHmIfXZZCQaAanCFLF09wLFV2kTi4CQm
EeP0xjYeYB5RjKCQSEbNHRYblosM/lz/WLg9UVDHk/cdcvcQO8yxKw/FSrJivzhIK3OBUdX4bPtq
181OqMg1ucO3Smuv46E8eE3XB8l8vBiJx7RFFhUxWuiapLGNO7AM2WTIM6nd9kbtM5nbwByGqzye
bqyqXKV9+pzU2jrrCEcdrhOk52cVLKbog8vavpQr5WWiTiUGdTZTF6odPONQe01RP8lDv9OT8a0r
9ysjJYvLJcoGVs+RDlnuLTpXVzjxjtQEH7v1MiqbKle+2df/fvgS7WY/B4XDhoOY2q8LsJeHo3Sc
CmKVFbzbe2m1KDahj+X6z9vnCRnx1/75y31O9rWqn7r42HEfnVpPckfAOM+bawWObB++Sg/eGKZ6
1GguNdqfcE/7BsYGTCALJZuv6jdG3+8fGg+VPAqwrNPo6aFSWpJ4NKasL1LnPrG32fgdJERE8U7O
S0XGWQQQAt6RuMavHZvOcyzJJveo7J29ByqbP9kHy+vhMU/YzeacKIsNp9nDnzv675Yl1LEIHAAB
wU815JPbxg0pCSm3er9ClTFGe2B++vMNfuN5/3IH5SR8CbhOjmMy3sC4RyqlUHm/KuFH1AKO3W8O
3d8+jKHQiSTWRVTh1z7s90ZWqXFNWbpmenF9lfTvf34Y0RungwQgT9yBbBoZx19vYKhtW+tK2vsS
Eoxzf5P+H+bOYzlyZEvTT4Q2aLENAKGog0kyyQ0sqaC1xtPPB1bP3CAyjHFv92YWZVZVVpUe7nA4
jv/nF+zLgnZMkLMpFK46upPKDz+PucS65lJCgpYzUwL5O01bPKJEriOS4ai6u7XwBvdlEz7UGDgC
h64xlsLwJtiM56/28wu2nCoAArbCEtwAaKjfp9pJY+gL80cdx/o1SXL9R7S2MDLoXBG5QgjVHkKq
k9+cq2hOLbFCpgTcCJ4gf/d9XFXuVUGTvYZqfRYR5NejNm1aXb4s6SFyLds0hbe2quDMkz21dTTw
KbJ+LJOrzeLJEu6WtoaQNUQ1a3bUcK5E/8sR5l9wBJVg9p3HQQ5nc+wOfniRZK8/7xMKoBOP7HgO
i0dWiZE1CQVvWmfsAs2CrcqOEbJ1NqJ2sbDKm0jRrQLIEJpkdzn9miBzNN8iElJ9JzjwsvHQciTD
Qx9/ZmpDYKuMwgYAux9xHNBaVwrxS8ixKsd/Mf2Mhju9qu5J3LpsJww22l8SlZARYLuUvStJ71TI
z7IBjgKp1HydiNNV7EKZ1j5nGZrlS0P9qMLISTIJpMJyshbjyty7tKSDXikYl/f2OHQfJCdflMkn
HYbmd1nGriThJKAj5zCf/JH4uJI7N9axQuBfpf1km8VnH4I8lO9QyO5GDcVHS8NZ4r+0CDnDc03C
GbNu7FH2qe5Q1Eipq4PY+HQ+cbrvbpsSL4tMukp6lDwa5ifw3ay2gYyTa24sViR6DJsgCi6qybwa
TfO2VmDBiwQfJqMdKOE1AJZLY3KTTwWBYpH3GvTEoqeF0yvVLj+YSlrafUrtmlr7pMwewh6dX6Xb
zSS7KVZ/SZE8Kr1xRcTXJsPhr6X1pUIIzdrSLoRqG1XVPrckxocYLGGCwVqLpA2tUpOkcjOhwszv
k46MB+xGqedMVH/WnYi3WxBZYDSiK8jGSlVBrIhe96vYDcPELvWLIMJ7PqWp46d21lz7GsYc4W+t
Gddl7MM1lug7m08DDVarje8nT+Cfx5vszUAj+ZtkBiiLxcqaZDKQLbsc+7VqCU7XYJnpc8fNpgPk
HEdU3GLQV+IouUb4S85R1pMDV4XoaxLpNmxwtWv0NcXNThKaC9VAp5Tr24k26TCKrGEnXhLit1Gk
5r4tX8lr3DSRvoWocpvg8GCaycagoPKR1hbJa6EintbvUyzram7+mffQVZLdQrozO9NRLAm6uugk
bXVRVX98xDyj/thb6aFt0BROGI6m0ibruE1FoaN398Ho7VoxrjERk1248Pu6ttbdyJ4S1cswRvIj
0h7BGFIU9mxIwxYFvuSGtZ/UT7P/NcEHbgwi4RXB0Qmdaz2TYplNBdaWRmxtv1kPVeNyLh4kD06h
Vd9FCWpBKr0h7XZtj5cpjZYmkchW+J1FNFZTCPw3UmogXkhW0XifCYmrIV4P8sEWc4tkEWpfUXAk
+aGNDn15IEvO6agqciXZaW19nyo0zkuwOzhcpYbJvY4CTDTomowrBZBVMUiyJI9egKsxlqBPNYG9
41sxZatpepCTP4FOjYpdUEOWTKq5DQZTVbEuIHg0DGWpT131u8c8SbVcD74U+Sjot+L8WZaAVuki
9YLwqjQfJW+BEpbX/fhHlYLrTpnj21Uc25pdU/p2WbzkKpJmSXCqJn1RZ5vEMtzSE9hZLZq86KWD
V9hUSPIzRDQRl4XxZkzEXTA1n4X14rF3rAAAOkrtBHVBqCGBb28zA2PBovwsph5s+dMgsVCUhFWK
caSScytJQ+OywbZX7sJLvT9k0mXOAWt6kpuWjasU0l0ZmztROhgSeLuK3ZlguY0hk/qHvU4dXTUK
RIq0vkl9WrLja5GLh3QIHTMtVlLD1aSo15kV/BrE8CZVoskZTH0jhfj9alzvBulZLMSdMaYA57Oy
406uSFya5HWbBFei9TsPIIXr+k7kRkaaJbBXtp/yN7+Lt31DtHgy7fIucrnFbRvwcIl+dnE5NX8M
cZcXT02FoxcEMrE+ZFyBvKAjbmJtxd4qk1/FekBP81uWerprHNjjoYcoFQyoXMWrhhtXU1/XvBZJ
cxv40PuUh67U7uP8dbQOavOo+ZDZCR0Cnw7GcNsKMFwxEs2UG8kI7UgMoMBVThXkTtehJwTdzabs
twVfi9vqWjLxHCU1PLlCdtOMzaavpH1m6ZtIJ3syx2PGxNHZlyNHyPgqvOs6rcpk2lcd75/v3bYq
9wD4y+mvsjf3QfdgCFzA09c2HtGN+7alVU4QR27S3sY1e4wYE/kmKdvn2s+vsuLNJzx9qjj3Bxm+
DR6XYuuK7bBP87tywoEiTK6Nqtl3RUaoewG3qXSCTIAmgCdzne8rBV6kfhvW5jYScM0c4MZEkOBU
GbESPZ9Jtv2eTlQVWTC/6otCDA4K9qKCH+2bMnXt0EMSNpVbKYze5JQcbq0fH2ttp7bvg9LZQlki
YjLx48ozgAK6GBBJKs/fpIJ0nUz+r1oVbJBk26+6x6Lg6ZArbwJnlOXMIo2dlNNF7Gsnxj9ZtD5V
EbUpzqLT1H4ICXZe+luK0ZCK21h0ZbUPqvaZVt2NUFOWeY+yetDGy6T+k+MDGIqDSzaTK5A1r5L3
A3MQmp9OTCN9FATimoeIwbe2SVjZnYSVDn6zZsjh3sqXfvDSh9CzxXuzQRHZcWMtPOx/6uBKlhGc
SpM7xeNW7AS+BcY+NaRL/oi7iXdWTwQnKkifnBEfq13Vo/WstW++5zmqiRaEDoca4RLV9YfWrDYJ
9s9FQj+gCC7jOr/XGloQVHtmiGNoK19NFX5CHh/HynrstZ779eCkymTHhrL30TxJeu2oGiboXkRZ
g1M2BjQSnltjclmN6P0lPGM4ExSJME9sxPLbloOktFCGhAVk4psqfYKW7Abhu6BjIRp8pPRkwhYH
oEAnH2PWtFWwzEN3lFEE6zR8/GTla5ZNoh85Yzhm6zPX4kEFGNEHzKAgzgRMP+M56+W0NnBgzfya
iAE+7Hhq6cPBI8C2Kbgai+PGbz4b4VGW4RXA2rTy0gVt0KJ3kV+YZOpWyqipi/FiaoVrj7j3kpO2
kYJfBBeS0y68ctE/SIVsN35rGyFK+bznNRq2dSa8ptWblOwMIg1Hv99FnNi6fC0HuFRjLQu/PArS
G9+qV7nqQTxs8coxfAAPwSJGbMQvXr/SQD4MakCzIBuxfhb8eLTHqrnOMmTv/rVMx8+qf+sGJpXC
yC4ZKXT4LBvQRHy/RMcfmxe+OBAr2tpFziII5i6r21UTTpupfFEb6BX+ZdyxS8RmX8LL/7nyPoFK
Ik0EFxBnepUifbHSj0p71VJaGsGAvaRWNJIDItXsyNN4wH5bu1A+FTTP+hlI4tR95WjI5U00S9Uw
Llq5deL4XfOeeuksdXS+8SwvgEcjLKk+vaK0Tedb3Cbw/WyxfBBsvKBuiL9wqqtZTvzzIi4ii/9B
fAwkeCQLUYLIyxaF7oGZRXLSON4QrueaPdVeOgnLNF++6RSV5M7smn9NUQS5Jg62MaW813a2Wtbr
VkXUDYmtGK4TiwDfbLJrGbu3Rr8LC8uVCyi9MXZ/OqWLhHVRO3IKoBczqHdrjDRQYaUjV4FA2Gsm
RjiAiiu61xdd0jyrQrotLMUOjepxKKSNkOlOb2CSEmLdQHqcLBU7zSBaNFaQ0Q/qGUxjJk4sngO6
HFlHJ6Qp6GCX8dnJEIhJb9RA3ijvJQcN9BMvqIMdAGbY57bVia38bTRzgdbwQudSqDJahM0k8PeT
chDaNYoJ/AXEbarhCfXzc//7vs+AhHWx1ZD3kjLL9I/enSEbRyINJ45XgL6M1BoFN4YKj7+fhznV
pSMyVkZGS3IbN80Z7zgaJy0FxSwzGX09LjLGutoZOE7dto8STif+w3CBGQj96VW6Kw4dNlGHwD3X
EjuFqIhAiHNSE0SY5SkRSZlKlJvfOmA5kBDfUZzVBbTvYNw05sfP0z11PByPtWzJtJHih/NYGkEO
lfWk+2eoH6ewhjmBj5BJRVSUJTwUppaf10EGJCrhBgUTsmtDV03KM6fCSfTw+FRYoCbUiH3aaaAm
bcMVnYue3t3EWIXIN5qrj/cFJFKtQlQfKs7PK/j3vuRMPzqOFmCK1I6Zmdc1PUSME5Utaq21NRu/
nXu9Tz0pEg3lmSokzYZt3/dlZFa6kkvi3KsUoZbggICX8AbFM0l0WJ4jSr+ann+e2ozRL0/2oyG1
xTueVQrWcDlDFlS2NJzTMKKMuxaUM9+oJc/+C7k8HmjxbqvTEOtZx0cqfGwuZ/OsbB04WBLdkDGD
Pyl1wVl2wJnl1ObT9Og1DyI98aWBIeWyXlUFAaxI3n9evnNDLKDCrO9SVfbZklMDi1lI7vO0fPh5
iFNv19HC6YsnZBhiCvQ5tI7uXSvygwnrRg7ORFSffLWOB1k8nUbUuOr3DGLJmOrUL6p5n9fTyvR4
QtJjIP9O446YVRxW4ED9PL8TnxmSxKmUUJgTLQ6Z+PtjioY8b72pqZ3hbVo3t+UGqafj3Wj7mTOC
LObcePOCLbf88XiLtpVXJrIe1RQX/vXM2ukQMVibbH++jDnxuf4+s8V3Bs28LCYAOQ4W4Dtt220h
OOAkJOPW4Z+d16lDCmalCdsQciUsye/L6I1pDH7FMmJzuMPcGbdiYXO+735iO8qg8dS4UL6hIC1W
L/IFvZ60onEmWDZV/jG2eG2Tbf6fbwpEkTh9KMD+miUulq6KDAMhDBuSDnaIsdxMYmifB8xZMIOa
7TbP7Ip/5KCLbSHDZ0cJBFFkFmN/Xz9BzUe5FmFwQb65riufWzqeZ1DSlR6nOP1DITlA7POtLtb7
2rwbtFcvFz46o1rVXB5DIQLywfajUO+bNlpnJfVlAycrUwlw6YhDHkNbm8B9zBclf8iLa7F9Ec17
k8ubnOxK7Aoqw3I6YTpUgDUSMSw9MRIj1I0pWk3eTUnDV71roPCJceoStZ7UHSxE7OlKfJs84qWC
XzEJviGuOkMCtIWlXS/dJYP42MTjlR+nt6IvwZWQCWDU8Gal3ACbw44rXRtTtIatgLdSavxJRZK7
ZNE7WBX0LRC8oLqrsPiduMroPTkYirwO0VYYer3xZOLecSubaEWNw0vqo6IlFb3XXgaRwjTQLioU
oQF2tIOXQLGMV0IpOE3MHT6Jrpu0db02dDIw2jIjykqZuJSqhRuMul1r4Y3OHyAU6oWpenYnfHrE
TgjISOg2D9YvL1A2pskaVMlmAC8ECKwTUggjMFWZ0G1RaN8NBXDIgwBKQ23XdtM+4SdEMsiEgA1C
9lGPbzlPeNTq50mPL/zA+DCSYTPVer5qwV5yAbeSzN8KYrwp9Dd1SuwqV/HzA/801BhxWHuRFBep
8YuZy+OM3rISGjwG88WsPDsN35NodLIMi2sjxhMGd11F50brtftm6i97A3MKVXDT6nJqP9PpVpVj
JwKID7l0e63idKryqAfChTc8wzhZGalxFfl4j0jpRSV++BoubL210Uvcjz047qMngOHixNhU3k4K
8cLshsshiJy8+T1yJ8qJNwB4y+WdX2MFWMblby0X3rCF2cvNyyj5rimm60HE21jYm4W2NkcV3HtC
1KGtdcCtXh9oxFyMNd46uLiwyXdSpjlVhBu2dxAnHNq8bQry29WHCmmlFT2ZlGVeUTuCQpBj4uqW
5jRNddMqpPSK94r13CpfEyk9doon76UJuEB/mEknYV5tyjZDIY49uKpcC6XpCIgog0C6rNp4bwYQ
fTsiApph09cGxD75WrSm27KVHpXuQTKkuzRMPzzSZQIF60IJw3aksb7/WdGYUPLATjRpNxTgOyny
jMRUn9rykOc3UlDdRDXfIKuzjQGzUQkbJaC1qn+PMRlpom4jZoS4N7Beh5bMvxvPwpBuvG7j6b5K
8Gnt1F+D9hACmE40z8IGaa/e2YUabMLKANwbJzcV8wtffQoMUmNGeDD+KkghMsWCIwzYM+qeYnvh
bSeE1LsEvoWVA8z8q1Yw7hrwC2yTdUQjREzlfS+n68q8Cw3ehuGjIK6cLPEyvyjMxtbZwnpc4CAt
rgajvAhUED/puaxFO4lUVyI0OcKKMZdT29APgo4U3ve3Xnbpw2aRR/pBqFOR0l8U3Zs1PMbofKLg
pSlcEPCxIlWDXOh8QAmLwWinD66CcQl8GQUAWlKJug3biyJ4mcw7VXof9JuUp5sDnCW9elnT6kj8
PwqeEpwabmpylDa4MBiV62Wv9Titshh/FLxPIqAaNDV6jomdwnJqr52k7hrP3LQdART6a8Eh2fq/
quiuyJ6UbFzpdevK0mendjuFUC94UokG2AZ/yhJLOzGNbRQ99fmBFgvpzC29uhdlfO86JmE9hfWL
30x2E3+G0LDoJU6jm9SHqShtw7+1DGLaETeh2IlHojpFIHUMi9CJKj3JSwnGE/wazyf3ToKdIxLo
0JZOE6jrAvZXlGHlwxmZ6f66KBVHwPigCjnVOTALrJg0f0QpTdOqtIDU/Tt4jWybt7H6lJoZfw62
ucy+VR68LrkdR+2iVuc/jKQzjTjMDvZzjs8585iJ4Ur6Pk1MBIxcbZ44gx2jxClzJJovr4hxx84m
tTaCRxY8sr6ROFiPLn/pY9EISDoMl30q3Mqjso+q+64jb07VbvwqWIvKveXT5UtsyXoODGIS+2rb
a9VrH2I0LD6F3nbiD+yRw3TVXuFcGROy68ikKjR4+wa9Sktcy1lPjJimgvr/aZvZSeDBygizFvaF
QUoFTG5dRXdXUqkFhOuG014Y2ndfUQ+9j7JarodVPgnw5/qtmiU3sWxiGdeJ93IkbxSt3BiIzikw
XF/FtFr9Y5oPkbFrEOXFUOVUhZgf4yUqW9sv40urmfZjqK6R9vD5IcbAfxYK3OVHe1Jb3A94kcUW
7LwHblbNX0pxJ6RXemesiGrexHq1mT9isiTthBmYvYzMRzW/6D0MscmAM7cZnZW46t5iA2PxUllH
3S/q3hUfTNcPupU2/faxlDLYiBpnWshn3Yg4DnPJrYMLHp9jFjd+Z1wlMOrldCOSBmCMrzJ0Ez+D
cK1oQKuYCYgc+WbCQTJcxYa59WnD+u1zlCvrgLgD3yJrAesIP+64pl8oLf1Iq2bJHnFVW7XdhTW8
q5O57XNyhFkeFSF2lEKMLBJH9ZJ16sUIIcctH1M7T2XXBzhvvXUQ7tQsfBawmy2fcrrxA5rl9Las
9gOyOBGT+6Rbg+jtgh5lHCrNQT0E2rVY/2pFxVYxYjKCJ4MfYiW+0xTVypC2pNLPAoJpeu2HAPLC
W5V6iLke8y94/8mDtdeC/8roIFAQAS//8oXnHMX2dF/wkWXxVi2dI4R3WSlgpoAIowwgiX52Nad5
vjGsw2jiGhd/iDQbJoUvdnpLwbPy6cVZSu6qtGkmUta03H8wgQmnCTfaVLd7klG4HPvTy9xjNSbZ
GdVHczqUw95ULvO4pBlN9A2OXHpROaGlXmeNtfETb0bvnVjSV7UKYc0ybdHEoxeBtFleIuvktYU7
RzZ02+9M425ua9a9h1kSjdxE3xXFJ/DHCoIzRwCmhjHGvWHt1HmxKejV1BbACxJwk5So4SUnCksF
DU5Jyx1rusPVk+JzFKeTG5q0xZN7KXwUegyoaRXZSkoLrvAgfoRkkxdbIba23kgZYuDOqDypGr0q
MrN976UBsJf96tJrMZU2lVXX3/ElCbtrtXj2+DUAMPYkIc/wojsDvGmooCBXqqsNVwUuFJn40sn3
of9bCzu0McROtcCuIk6XRLd27KUxQiCsvcU4g3jkEfqlm7e9qxhcffsYjadqGz1ClPZKEPEIj2qq
4WrnafF6+nqna7ypVFc3LvzxwN5RaZw2sF2q+E/NiW3xYAOkNcX4ZHFShlJ4UedQRRUSlCLMjNVy
3bBd5e4jgjk6u/yJne8kI1kzGAKUM6kr20xWTOexuq1iea1YsR2gjR+j5zyWKAffQg+/Tz38I1oQ
vJVDSi+mpAeNJMwZWnxdotQtzM8zF6UTt1kZoxsMESWEGOYSSTSqSNcmXefasml2hFnOhut3OnBw
fkbvuzSqmhGcbyMtcESjMLNWzmHU1bMnvEO08GNB/nttJzeBI77z73ccPXQu/bV35nZ24m4r4+Qj
agZGObOF6Pe7WZuJkLUzmInz3TbddzDoMcMhD+LnxTyByn4bZkZ7jgAjz0s8sUOV5ug0DRQ2MTQR
PmUKBbmHG9rPg53CPb5R5edJH42WN+XENZvvLYaRLplnmGfTJraNDSbNr/8GGnHi5n48nroAkqIG
eAAGEqkHm/Q6vCgxzt8Ztitc9TjuRi5+Qu7PM/y6Mi+u1N9GXKJKsD0F02DHQLXBGh+6p6tdw9Nw
pkuK+r123dlYSDrSU3hVYomsr+k8E9FosCIkVWUr7FQumofzfrQnxEsWQBMuPQAmCj2mxQ8Dpxb7
QmHpZx4q+TGOvLdumzV0NMLO50ToiqQj4Emi4GTC1GYk5d+Ae+ddu1ye41+xwCeLPJbFVuVXkIBI
HkHoprZ4A0sMO2AwlfMuvCewXmZtanC1OTDwbP2+4SYkAWoh8jiCy4ngO/GRACaH1IueXGsIPyPG
sclLYk/KuZ1+aucdD7zY6VKqpRRN88D9vS7tomknEgo2Ks9J/MtCsR0qyV4k9GC8THvqdfQacgh5
YP3zdjxFnj2e/5J9XOSSIHsKP2NEhwOZY3r13oPP7BrPiI1wKV7in3yVPIyHM8POy/r3Y/5/y/6F
vR69511bRHwKGJYEpD/ErKwJkVgH90R77bC0IDhLwdkbGi1uBWdGPrnucLlRTKvI9JaQVpT7YjHM
2qfokhCJS3hh98hYBZsmqTM8Eup2Ea6tc0/7xCFKCwhysoGLmPYXi1xr80COBsjrJjyeRBichGtT
okJjwDR2wNrh50menOO/hls+1JZWOxpbqo1ofGywgKDQ97XQ+XmQEzA/UkdZsxQN3bNpzj/i6BGW
WYYRTxsA88OzUS3qAeXPzyOcnAY+RIbCd1YzvtonRyPUfQZhU2UEMdm3AW7d3JN7/A3/81Eg28go
4jRYtV+s4aNRujDuMCaDsy4LtwmXk8H4bYGI/TzIifYqArCjURYQseflcdTLwN6pCEYSAKH1D2Gx
h1Bo6+NNIf0JNPU60kiFh2GWxsSH5NXeE1LHiDAx72M7Tb07He+WKrS2o5dclfnvn3/ilzZs+U4i
xzcxUhYRrGuLgkJOtErX4B47o/TMMm3BYtw4J20ULWR3zQmUq4odD7cTdql9arhBR36NIrgFeue8
46CgOvD0dDP6iXvmpy280r/ID2yxf/22RRXSi01XiSlmPAF5rv1l2IcUuL2LyLkY5N2YVSsNkzAI
rXV2awg3TUMGkUZhW/xJhDc/8NxKvY8N2jjCocLrWcqghRYEKAdcfEf8XKW3oeNN9C3E8gZcygqY
BZq3bscmUa7Dh9krO7N+7FLRlRFVmVm96YyGC312K1sQJkJxa5h3cfQCsxXNHR30HGgpuOkxLvIm
1TG0wjYJ6Oi4i5HrDXWNZJDgUqOC6sFgZIDHJPylGS94O6/r4LGpJKC5h1Eg5jcILgzsiCQJpxS8
waoU+F3pIZF9lEPpjNPjmEEjqx/7/nFEChWh9tUFokpGsMi8BnyKeaJQvmWwSxzJVrQQYLoX14jv
VnKc73K0eGNCAlVLEBO8ziql4a7412FdUfrXu5Hb4M/PUz71Zpsmd+L5MEQqsthqbVfGViV3qJdY
3jQsVzoecDgQXag1wY219TSU2UU6vYzpm9xdGfpVI1JFm78NA01uBzF74IYjiu16jF+HCd/TtNqo
5riKPHGlj9KTBwjw80/+6rj9/Xb86ycvdmDXwHdpg5gdSIAOAYCvlQNYITkzj8nbeu/0mABUVsOr
f0WFbJHoZOybTfuUXrQkXMSO5cwtruLOc/NtR97bzz/vxGWA9+Nfv25xGIf5NIaGwSGWDniO5bOc
Mwfy3UZAkzO+X9D+EPvyjJ3ouVGXh1ordaju6fRGQ+Ya/dsEbFNAXitnBwdYq6H2psblmSdxqmI7
nuqiC6Zrlt+HFh3sQGST1/eaRokoXirhmbvdqe/b0ThfAu6j70IBjjAK+sysgPcoyDtUbs7PD+3c
CHORdDRCm1aKVk+MIFR3Q4WFLifJzyOc3rU0dnXcKGeLrEWV6UudWMlzeUfwqAtCcRfczneOctPd
yCQwkZPqFLgzfXRbYn9WEkkt7NoDeYhkB1vPeHEQnphdJ272IF6cK8Xm6f31Rv3rtxmLu5do6Y03
0ud2WkyWapBpyB1YRJYSZ6Jx4yvV5ufFOP2BOxpwccMxm1AchYYBh8Q2brR18HsWgWuwJ9ferl4X
F5yL5NMA3QYvJXbtZ069rx2zmDAdBUXCmIknQV//+/M2rATye8j4cK//+FvFqR/gwz+EtkIgSrVC
pEHCZ3J1ro17quWOByAwwWxjjbnuYty2Cps2EPh4EjYKQy7GZQDvRPKbdupWe1Z2Z5Z5/uP+mubR
cIuTUpsUf6qz8h/GzvhH23o4CoDxETVEpOb5K9yJ4lqVaVDPNr2gMdriQPAUGXV5LH3t8c+X5B1n
NMe8RcmcI3sNtr7NRWoVPZzDX05hFd/GXby+llB1VlcBKppXxY44OXBtRzgkFwpBnR1db0c7t7Ly
iZU9nunibZ6KmQhZM+KMjhgEj1G++FcYfazJVyJx4/Dzk/zCyZZP8mi8Jc0masXATEbGiy6F+zmK
EpN7uCHDHa73PiiyW1/NvJQ54BiDooxoH0wj3P7Os7fRx7lP3Ilz/3i5l/hEDSVGaufTEhFPrR7i
jIQlbuh99/jzrM891+WZqaWxbw60KQBC5L1M9B7sGzCowRY2JrlJ596X+aH9sMhLRmlbCw2otN/B
KNXW/3BU/h2C59elbzkOBFmTbxoOEfLS9EMYkM8qWKgBiprwleNNu54fHIqLM7XIieJOPR5o8V7o
oZ+MQcYHWu+Qo7FF285yNPk//zx/G2XxLhjAzF01hh12Vo+RiqsR+on/wUbgVohFGKx/7NcWQzSR
77d1KP6jsU9d0HjhQJz5qni09ulNoK6k2zMjnnrBj0ZcMg/bTE0NLx8BW69akudLMmTMEPukmeHT
04n4X85wGSVQmhWtHpjgX9zp+NBu0qs3ep07zSYG+X92Uh9Pb57+UcHjIa+MQo/hCJC100NJeGHk
UDISvTdSPqe3qLWdfHsOcz35Rh+Pu6hTM1HVKyznyPPZ9eRhSrBVMdkh8q7aeERZniWJn3uMiy+S
klpDL+SMJwrpZdd7bqDg867sYsImaZyYWFpX0wuhQ/bY0qSCrPO1j/4jx8Wb4iO7b6qPj+bqT/Hd
UPH/S39Fms5HL8vs3/jNYHH7B+ePY2/Fr//+v80VDem/CObAegK3S6xXj80VDe2/RBjtvMKKiZ21
OQdo/be5oiz+F4bfGDCRbaTj2TUf9P/XXNHk/5p56PyPMxRimP+RueJiP2AfQdgC1o8QmCG2/wWt
l6God30Wie64r8havVVJ3xz7lUVk6jp3xKezpOlFScSAmoyxkq7oGlJ9Y3l3yau4iscaBXEHfm/u
ZRJA8yuF4FASPltYdJz72MOY8Pkezp3+8t+T1RRMKUnkQrNAZsLi1JSg7IWV1cvurJAYCTUmHQWl
BBz0YdOtBnqrc8BfYSeb0pV6e45cJveb33Ku7l1cr+ZFoOIlion4AcNE0vD9tLEq0xCKrJTdQn4U
w7dWPMPHXGJ6/wxA+21GpnB4WtbzU0xNMjUN6b24WM6eUoGj3pa/m+14W7j5pTh3SYiv1w/qhkPm
cDbA5MRKI19XFYxgYDzTVfo+wVKHmJB2rHTxm6OGZzwR/7nVNpIbvqH+O/exWHzX/5muQYQAlxeQ
e2OxnhOenVEUt7KLMTes5MHpSJn1vgw7rZQdNRN4z96ZFq3cr0HRPGGyYWDhpS8N+ltVx/YpxXV3
+B3dQiJ46rijoUNpNudo66emdzSStbiONgh76mFgpFondXr4HfSFrXifR4fW7T/l1rHz6bIKW85n
mdQ1QYjM0eqijt8iJl61G7S46/j23+iknTgDiLjR9FnmMjsAL3aHapZNgDZsflyU7kQnezCgvWfT
wdmLFkv1km3Isb84+7E9tY5H4y6v9aPSw77lUsY9gNwP/GyUi4BjBy2tDMAgY4vi2daZkvPUq46h
3JeVHDfB5Q0XS35ydSACuMp4YQoaiILn/vzgTr7sx0MsbrWiVuJUOjCERWaPBEfeJA9wIxBLGd17
zG6my2dXHoHxvAn78WxVfepcNY5/wLzuR8XTAP4tNhU/YHatlf+QNlPCurzHVLx+CG6KC4n8W8Ul
53KLgNP4KG9GdXv+hZx3zdEt4mv/Hv+KRSkVhVk/KvMyzNSK2TkXEwtSbc99ReY/5qdhFhVU30Si
mQN3um3oP4kl3h1NgpwcCo5gCeeq7vng+mmwxYWlNLS8FOc5VaTZh7gR+vt4IwJakNW8bkmIdH7e
SycmR9MMlz7IGzS2vtDxoycJMTE1JzlT3aC6MoNPAcS0M/jL+vh5nK8G2WJiX98l7J5QP3Dx+75l
xqqXiessVR7WjPZBFMqvBHu6Ti8hVGCN5N8I70qxOjPqiZfxeNTlQVopYYRqJkeRuhsfrTUviDNb
LZqrgeDpGk3TWSTmxFH3bcQFsIcSSDaEoVDdGeWcZoArWNVYhnzg3PFV7ECGvbKePUSrZx7lyblS
2FEsIjAxlyXAmDC2mjaqKyrpfoyw9pH63Zn1PHGgcmPnAFf4ylva8iAXulhXSrODM3afUFJJW4Es
dv8KVqg9v/HjFmbtuQP17zHpVfKpBzg2oYQsm6K5pnX5WGX49Bjvlq84snE1ktd4ZmZ/vwg6TlYY
PFKqURovV6+sDH3QdRjX83PLD+qffB+wVwbYWhjQUD6Zr8LZ3XJi0Dl1GZ9XxFUW5urfX4p4yFVG
nWneyiel3QZPilUU4RttnGtznVjEbyPN9dvRe+5NiYS8lJHCslhrdNOCzLLD/OXMKv5dBpLUCEwh
zb7ytD+WddkoEtk7D1O7I76Uq/QlcEA/gVsn3xZ2Z+vA+Tj8fqowHqUFNy5IdtCFvk+rKOrOn7R4
fmrenX/AVNWNyWlGs0sDdjXzKCBv2ET8XedPZ6Z66tlp+MbP42Izt/zODzhLYQ6pkFu/H/fyHu6x
ozzh3PFe4hblBltiMV+DK/WMTvPEcwS3JzBQZHXZq4sJj14xhenQqq7QYTahJragrX18lX6e3N9H
CQb/R6MsvkK8CLFVRIyiFreWmq5ENsz/YARJIyZZFw3yPRfzSGIk3n7X48baZfdq1W20XDojmjzx
gAie+NcQi0kkkVBmExZ1rqdfDHVpmx3BVvpV1v/6eSpL4iV1CHEvmFbJlqH+H+q+Y0tuY9vyX3qO
2/AR6NX9BrDpyhsWaxKLRbLgfcB+fe8o3dfKROZKXEmjHkgTSjwZCHfinG10aG2LOTvaW1ieeTjl
ANLqgSauGH/e5rCsD2RHQX8rDzTiT8NeqBhLMClcObguTZWCG1ysfjzrl0dIz2SwanQET6GRZlSl
w8hKZ/Xy+PCkFOR/YGyW6BqSlxU09+GENAGP+9jDKuTQ/CruejDibC2ALNdtqNjTsxXIbuqv1Q8u
LXgoKiBpgCcFjpTFQkngAMtkcZ/qie4UM8/AwADkM29XMq9le/JrFmHkrEIwEtm7vjxK2sEgcRPh
Q2ZzJ9/jouM3OYB6tl4kANKaUUE8qNFAXrbV82zT1f3sAeKuDhuexpLmwgd1DupWCnVvzlUw+VTA
g7RNAiFZALRjmqLVxxLtJkNDunTkxjBbEJJHAl9GCY4sNNPuyzyJ0ANtlKGwOWuMm3TQAUpXqnwA
/H8IU+jjRQwE8DlqQZmSq1DdZ7SaHNWSOqDiG2nlmX22toT4AupUeK3g7XZGWTULKeUJCCDQEJZg
gQk7oCKFGt/K9rlwZ+B2l2Hzi/sd98Zi+xiaYszSXBi4MxS/cBPoSujP4mFo+vKGzisHz6X1dBxN
nBpHmzWGKFnaTpnhgVS5SSiAOlMFUNpmZVDi5l5cTBiUUNrGsSCfldnaOGzgF1mDaAfrAWMTewrE
fmyB/K6CdjXpXIsmPvHRoCAcaEhDgWhCmKDfJqhwVRugaQCcXGt9na2JL+fGPwe2uOEt0pkhnAUM
T2m2BjQcNbpGOF+LIP78aDBtqyqa1CIChZZSDB8Sq2jWFHzPn45QDz2ansWao1I6EwC8Da/2zN1X
sWhXbHUvcfmmA5hYfEDQnqCj0gSrRQnxhRZLA4eowF7iFyhw4D0d31R1Y1Hoifm13mnoxBttYwHD
nDzm3+nHfyDvvxZwseSjUGZVTBBQoKmj7+leoIpjPEZAa+PBem/lwgSeDHBxZCtaYc4FrLs9OR7e
IK/2wg0YtVzfYGsxFpc7qHF1pXWIwWeQWLI7y/q8HuBC9iASLGJqqB2buN5PZwlKW03bktL0om78
BapKMRVvoNuD4tYrK2NRLg7mz1hLi/GyA6m045WJ1Th40MLIYHmUfaBGVT+HTuSFrnqzxhZZ9tPF
dYe0FVa1BszRCJgbp+Mzq7wopLEWMdvMprvspxB2KPz6Fsn7i+X9DJ/j5/CQ/Rg9/aBvYrfdk0Py
wm+mzZqs0BL4LX4LgbI1rJ6QdOrwnzr9LUktxSwbpT+Or2arO6CMMResHGdyE3ghKB5U+fdrZbTz
m8ASGkZEAGAwxV84z6NzRk27cgQT1PBgQQ+qWGZ5kiG9Zk21krKfr6TTOIvDuUOhDLrTIo7Ew23J
ynGb15ZsQ89PA9dumF+vr9wltgifUwTEr4a9isARL5auhJKHnE6p4VXg9L+BdFne5l5yl99AX4ge
9Dt6Z75Zu2lbP4m1tfZCWfrV/Ts8LBBlpMU6FENOZ1Mfi4H0Hca7h2DBoUPFV7LN3ficuZjTXbIF
qxGedNvChRa3X210u97CTfbe9EeUuOJfcJXcZhvVTh5gUL2Sa4jQp0ev+DJ//rTFqVH2pjZqNX7a
kOQA2r52pu7GkO03J2MjNb+vz8NasMU0kDRSOvw65DWSZe3aMQbRl9YthPkYlAdMVtyjmaOtjPDs
KFmkbOLPjxa1Ug5JqgwmXEvLuxniBdHH9UGd1/EWARa3F9gDXcjRCfq6TPotBDDir/LzjaDk5P60
SVDy/lh75Zzt1UVUsceOhtVONcsNHL8eFNbg08iKu4pED2WIFub18Z19v6+98/9WyJKEJUthDsAy
BBIio/HgLeIVUDS8HuJsLCIEaHIwvVHgULl8LnLcjmabQp+a9Z0zVAepTu2w+/bPgiw+GJnbrlJg
fOvpWuoDjRlk8FdhVbG9HmYJZ/hjsx8NZrHZ+6HqxwEaz6hXC6u+dEcSMBwzG0rPQVPD2Mr0rke8
OEFHARdbeGzTWq8LTFBagE8C2Dw6D/8swmLf9j2N1alDBLP8jPs+0Ma1jsLKClhyYmRe0Vhv8NGs
Gi64oIo3r1PzdH0UazEWpUUaZ9loFYgxJNa3hNffALx8IBH7O5fbn9Pxhfc82pgN+Jo5MxAm6gJ9
fB6gxVLn9sqhJub07Ng+CqKd7n4SQd9mHBEEPk03fIpvKCD6c2PtsxRavBKHkvqsrnTUxSxfi7k4
SHuYbahVg1epYegvvSw9lFZ72xE4IyqouIVt0IVmbXO9XYl7MVs4GquY16MPqjValYcm4uLt7+cJ
ZMnDyWskC57n//Ag+krLjkLNDe0kfcZC10DVsLR2C7cavOeilR17cSUi06RCFBPAmOV+AjCizQhG
NM6jbdTcoUB/jJDIvr7gL5SpcK7+GWe5q0ZmdnkFtRtktAX8Cjx+yCq7e2jfMyjZWU55MNmd4tHN
eJPs1h51F04lAUNQgNwxIbKxBITWVJYSfcCbdcp0KMhkPxNjtYN2IZ84iaGerowkG7gul4gBhrAz
o4k+QuUVHYpvfBPDoJT/AKXooahtULlWCwxr41vsQNqPWTOkiN019uhCezlIUgfSAMK211E+QzTw
oDuejSulx7Wwi03YlH1pKiJsCRAzwdXCIOR+fdmshVjsN6VQax3CMUiWy+IeTd0HDerl10Nc2ABA
/ahI5tC90lHDPJ046K6Uej7jqTWaULZqobddwuIgXil3X4oCvxsCRxQ4GKA9cBqF6AVR2mw2PfiW
buVC8VUt2tMqXDnwl8wBceMD1iBwuxTFQXUJvSnDQp4IUhjPuIOykVNsRe8dKsqA1UOq5sW0oZzk
Fqtlk68G3OJAPom7WAtSVQn5N8QVNa7yFqZBO80VhZoGXfL6t+TpT/C8ccKABMzONsMB6DaPenBK
PSRO9E6d7JA58rp54lntDQ1tmNwJp2JMMCx4Tr973ufNPNTU9GbL1nyAaNx6QFkcThXetIqmO1ut
i2CLMwDyd2Fb9DCqLNFWhqD5HK+UwZcEDYDk4BVqwgwRxQH4dS/f4nE7wjWmTKiXoyzxlJjgfXrm
LI/RK4sa1LwHklVlYEJPD8JlIX2SKaOYkVxpOFTs047eloaU5isZwDlWafEAWOSZUtEoZl7jAaDH
8MOB17pezoc0fI2G3lam72xsHUjqQ8JnZVedJ7giMFjF6FSpWPLL5geNRxj5wjsTwLb6Bxja0NJQ
t7CL6D3BpEuf1vodqwEXmXsSNiZPEwQU69xID5o771PJlhpfIJaGyoWc3tqkn50dGKSKTiZ0I9GI
PkPvoafVjHKNfh+oT6AZdF8mscSJbhVUYFRbtguAk68fiucYIhETNVCACIBsNZYcAL1v1CKv0J5L
DuoOtnjD5+i2tvImnhGwxfnQZNSAhNJzGgUQtIGI1sOwWSsIKGe7V/wKMMdVUXxSzvhIEXRDLKuY
xXMWajC36c7cZoKqs19X5jzbu4tQiwNsGqVQyRqE6pSbCH2NsLRWUqCznPUrAio+Ou4ay6SLowhN
uhKlFxn9GoKyS/8tyb6RMehgFQJ7IacDCT8b1+QEztOuRdDFkTRNqJTWHYI2P8lTFdv5D/0TNczu
tg3gYOWFHDZTTjY7AslfBWuFgfPa6SL8IjNpoQ/fjxXC11510HwBLgSyeGsCBgemwqu6idZ6B+Jv
PLmIFhEX8yhXTYLTDhHpTfeazqjWJhBdRwlLdwzh8baKdj1L/BAQ3VfoB4FWZqA+enrDxG3IUzNT
AeyJOfNJxtV7+PXGfmgAYph0ZenUXOH+9f159uYSQY/OvcWBC18rENkgCwJ9p4Dl36bue1aAyfve
GZ8NYNTXg12cRSixCctjtBnPWsySWRaMA8gNKKoZGD4Y7d/IbYTmK9qAogmDshn5dT3mpe2IMoxO
ZeRmgE0tvuqgwIOdA0jplbH81MpQ6NKM8vN6jLPHnPiIQmzDRC0W74LFRxxC+FSG6DJ4MnSm6MB9
JNL2CBlIiaw8G8/v7UWoRV0kgQl9XME8F0i3JndQKIPzJjIyAH326KLB/u/6yC4dnEhmdfDlQVkA
bWGRbg5qHTE0erDv1Djdgigr7ZNaHahtWBmEAZLQgu992SmFjw+UBVjB+n05p+SbMYfghl//NRd2
CIYvUFQyoIxnp7ieM7khLBIlNfiCZZD/NGXp+2CYd70q/BDncIXxdemWRsQvARWiooWwPGpH4H9U
C5Xk3u/h5Fy4XEHdS8A0eRC9Jzdr4PMLNzSwD3AsAUwMZplfkOCjt/rExtwwRVF94DjJ2dy43Oz2
fdzra1vxwppFJFBXZKERg695etoYU0asUhORnNEdXqXInbegTPjWbbxlPym0Gw7wMNkbK1N4cYCW
CgUzAmF97MjTsLpVcAopHsOTiskbICQaWeiXw/3m+kq5tE8ANECSgxeSDnTQIg7VqioephDd5Rv4
3MHYS4XnoRNBk/BBamyltScVJZ+VZOfS4IBhwSGAocE6Y3EOtHKEZyFFK0AJGQRBi5sUAqAlnJ6v
D+5iGGrI4NuAZAL1rNNvqOHEBoSlwzecnuJx18q3+rh2zlxImPDIgYg5kO2I8LUxjhZiWqiEaSHm
adqxoPLhK+R3B+iTuuv47kvDwRoEmBWIYfiBiBP8KFRVRSNBEZtgPiAPIEF/VX+eozXi4aX1Lqja
wob2i5W+iJLlDRv0mHjFT5iIQ6PzdU63KVz7/vrcWMgygVUEGwrv59Mw+jhlnaWhOkWgmdrqT1q+
N9qX6zEu3Nmgw6AIhhVmov23mP9IzqfchMizN1o5WADQk4R2ykui1XtgHQLNlFqoj6pr0NILLSEA
GcA6okAKYecuGV61FM0DbQfiaU/kyXzRdwS6ZZIzwe7sZvgpYCjDplrbUhcuIJHmiiUIexb0jRcf
FCLFxWzNWOzsBrBPRxApIdQaKB6/WaPjqDIm5zTlA3lNuPpC3BBBl4/iAnlL2VSIpQbVoXsV+DeW
2Z1pQ4I8QInWgmGbC3dAAk8ECFK+kG367frUirW++AWYUUscWfgHgITT5SNVUddDURg1JDV+h8Ss
BWHZUAuuB/mCnpxFAdaBgAmASsbyEE7gImpKco7ywqf6mUOadGeAEif9RKHFp2jHt4fJrf0e0nDO
/Gjc1AfhL0wkO3PCj+s/5Xzvw3Xnz1+yhETkY56WIWTpvFGDZvP0w+LQ5F97/a0FWXzURun5DEFJ
Exran10PmynFTsyViTsHN5inI1FPZ044Z4BwiSBqoPw0P81X6VvsQTvaH97Ce+uzf1f3YOb51z/f
xeVy9PkWmwOOQhTaUoXpFTJ3LPM5zNaQ3ufH5umwFoczlDVKo9cxLPoyOckz+yzcDhDv29ThHn8d
8C8HmJFva3nQhZfCaVwxp0eXQkHGbJhgfOuNPgsgZkuh5hFA/WrXvLbP/Q00rtZh+hfeuCIo4AwC
7S3Sk9OgeTQ3dSMDDKTc9W6Pjn4u5DLhsx2iAg6dcewHxVEgAeRYUNBZfQCuxl8k93qdFFU4YzoZ
WF2NC+G+qkfOCX/DvXghJY+6yz3TL2Cjc7PW2ri8Sf4c++JSgSQBh3Uixt6yJyV/Fs2bePy8vlwv
xkBtDZxKaAMhCTz9vrCStWgpY3ym/N1S75OOus1aZfPigj2KIf78aOHUo8LTckIM1J08eXiIwghA
lP3YrLXVLi/Ro0iL1aIwvPKUGpH6n+pnvEkfwLQ4kMyForo7bZijBmtkBPE3np3bRxEX6yOEMCHE
WMT3S2enivb6mDgwZCT5R0valUTm8oF2FGyxIKZc7ee8+xqe5qMuWtjle3RnQiiTYBOG0G1K3eK3
tcrlEmfWlUEur4SM6JKeGogrHiYhOimbPIDuBVzuZy/xooe1Lv2FNx52/Z8D1RbXw2xWhpyIr5od
6h/FVvXAMQR5LIdndiBIJWs77Tx9O423uCmkRpGnluFos0bqlMNnSvZx/rMsnyEh7rFm7Qm7siG+
Gi5HG8ICLX9ITDGPlt3uBd8QMj7ozO4tDNK8K3Dvgkf9Hxg8iXGcTST0TpGgitLrMhWWSqiAxQng
jkL9BVcudHz1u8qGoKNbOGtAx4tbA3kTymYyTD+XiZMmF01upAg2Ntjy+K5576Tpdxla8vm4mgqf
v44whUfRFlMIllUuqzKiFYccQMoygKP7T/E6gkOuc/3MvHTFg/+O0xJjI6gznZ5nqdbo8qCOppe0
mnojSQnMU8J27b69dDIfR1lc85QxhZbFBCyvlTtNeDA7w26n178xFNAWDQrAILDAi43W6zLHb0Br
j6QZbJPDgA3K098IAcSroBvp+hnoKkoVMlHkkl4TpW+5GW+lMPxxPcTFWxrJ3v+Lsbhhqj7Vo4kj
BhxXchcVlNi0O9T8chddwa2FxKiADiEOkBL+QzAT2az3GC7t6eOfsLh6pAlCtUWMn6Ak7zV9K8wb
s1Ng4vJtZagXFx+KAKhFKfDuXVYBcsmo6giy9p76zh4Ul3yLhDq6q9+RyUaZ34l2a32xc34OxmVa
YHQJFhByscW1U+tsVhNscHxdGqBflP2C8Vh8K5pGQtEjDpS9/FrGTjtD0zaQYluxy9Tu9+F2OBih
L+eAtjj9jxGtiTuo/cM/aRPt/47WwenvXOomaZJMQStBP5j70ByInYzZ5SPMFP3Uad/kp+ENflCb
ZA6k7WpN9tLBevSJlhJKWaXIaZ/iE40VjDs4DJp07vRjaFsVrFiau3YyXC3O7CJ7bsimLNeYG5d3
wJ9zZCyOv9xoYVuh4wf0fvtKg8kz853+Wwi1w9FkhxtFj22i+bvYZbd/66Q6ir04D6c8snppRGyW
Rw9GbHrVCPnw0NysLP2LJ+JRnMWJGDWAo8kZwbm7HTKIruKb0k+4ikF+TuTiumrDdLh8WqtBrIVd
pMgg5TdS2Im55aDnA7Ce1ndJspYTiE20vJqPV9DiCMNtY/C+xuD+W6Ozeu5d1GNvhfg9t3GCvcJd
rnDgKr1qIrE2wsXZpcF4BVYq2Did/myOzJlUPKiibuXavJRkHY9wkSobPJ1zNuM7AlAw27KR7XiS
bLuR7AD521dDfWj0YuV+u3QqowuEuooAiOApdXpVxz3Tq5Y0AONO8u+Gd/c07Q/o5W3MfA2ffSnd
OQ612IGSOlQh4RzlbbWE31F7KOSkdLLM+pV19A4YCm9lO1w6c44DLradhZ5TDlCKYO/RQHRfI6io
qU8GBIdD31qpPl+aPEiwA6cASijACotgcwpT70lUhGVtqoAPUNP2sdINqB2F1ITXuTLx2a7gLniv
DPAAdK+PVRV//XJ3HIdfbH1Fa3iryAmB7ooaxLeTp7ll0DrdI4FbB3OLTTS4E+TjhDFqVdu4YDzL
jT+u/4pLMyzUxVCRVAlENhf3II9b0EaLAajNEVbRkw2NV28o4CaZFE5W+9eDXdqTFA0LtEeFpsSy
8FFV4zBbI4rjtIaidf9qFKEtFbn9V6Mgk4DVB4SBv5BUi2ltzHaY+6ZBFKBwfI5N6MyE1l4v/0UZ
fx1dWBCe0P7BAlIpvMxPdyI8xaHhxHriKeNtmIAZYz1WFl0ZzoUXMqIouklBSYDO2jI1LwyjKgwL
dfhhh2J49Vw9wxF0Oz5Kxr76AT8toUkQ+wBObq9/x9XAiwXKE9CIpbgiyJFgH6g75q6/qx34grro
Bh1ScGvCn7G/VkYVf+vptjgd7uJqKrM0oXNTov6fGk5iynYfTX/rkwIcgB4okGln2lt4xZWSLmPi
Gth0NAfyRkLghOpAPMhD1ZXQIPoO4Vl406x80vMjB4PDUhEsXs04225KacqZZWJtwn+73WXbcF/A
+9Hh2xpaMtYMjYl4a76pkFdE4XGtKXqhtXISfVnzQP+zyZtiws54Z5PDlCCWvH5b+JI3/YrbTdjc
RJsGFMHVYauX5hTUR2BJ0QcAT/V0oxB45lqVNhNonUHhyZtR+WB+DghP5v0H9dXzYwbDPIomfs1x
KQIYOxhzIdrggAKuuTq0rxsn90boePQoh7zU/ngTP0XB9ck9v5dPwy7PnQ6eifmEsKaVuXH8NLW1
rTRIm9PnfxZosS/LSWHSMMsYn1kGcMgMOinajPBwhTXDyhmw9ikXm7GPxplp0whLjPGpTH9nUDBI
pod/NhzxXY+mK4ceX0kVxFCVB6buS7gB8WhrdSthLrSjTudnkRFmYQGzCIJNH23lnbkTGvHotCHT
iPHMu02xKikQgqNnfZIgdro32ZddccCtlVqQW6xsh0XWmCnJRKCPj2YjbWBiBzpKcp/QYco3ppHg
lO9KODsmQ133Bz4n6YG0XPYtI9YfWjqaAS8ZMEyAB2zNiU27XKIm7HeoemuYPdw39JIGKdHH2M6s
Ibmt9X547CQFxqN1Sw+tSdWtxAx6qCbCNl1sQUHTou0hyWfNHXsGKb166D/wZpl20pxrgSVz9sFg
qLq3eM62Rh3GAeVEuxtm3ux4Ff7WpA6gSwIT0ZjEoUdTo3V5ZT3HOGidcZYad+iy4s5oLTi8xACG
jtxMnHjIok2V8TaoyNjCcWLQ5l95nk27eABAOmizyHzQ2iGl/jC3A0xs8+Z+iKvKcuViwMUXK1F8
Q1KNwKGlMzrYLJlWuU3GwXqWSJ29djyrHkNlml4yK0KbvJTVXd1FZD8XU1LadIx1cAFYqE1BqPTx
rdoX9Z0cGsothdXkBqAc02nUzPoOv1r6e2ZMA6x/MKGfRvq8xYui028UpaYPVjJa6NjISTreklIq
XnM9grWIXqXTswknlkBq+fii6ZVpwARAboPGmpjsJFPXcJfMTXcgYShwqQXTAznKineLjTI8q80k
fw7Rvr1Rapm6dRtxl+YzxA2pwj9YPrRukjXGVhsz9lE0I93ju4yBooHLkY60NR2t0tEipHlbOG0+
mE/guA1qELWTtW2nVnkxh8iCa6eeR7LXw/j2hzGN9UfWx8zlXQWPFjVrR6fCSEu7UDnPnC5O4Keq
Gsx8LCClAqf2MQmfWy3MOzvO02inZKb2EsHX+SFG0dbl7Vgrdl7n7BCmdegjqcgqp8yKFL6oeIFW
rhnSCfhwePJYLcxibThYDrkDT9BwN4cYHZ0xD13COSDqJPZhoic7cT6Unlapvc1yKFyp5Si5kGKR
XEvuVa9MkdRHSaE6UM619lLJ0TysSP8odX3nGRVRtrSSJ9tSdekQxWMYJHUVf9Rz3BxgeFv5lPFk
oxM+OMnQVQczNpCbkwhMFUCedw3hsac1kfyOkPbQku/AN96VwFk70ywzdwrDeNugnxnM9UC3qfgh
qlaW207OGl9VJeCB1QTw47rkGzVKjCCv4agL1JmEjp8kTJChIiJNjGx7IyqfOg5zUWnoYBRfh3SX
JDyE3ScQcUBaD08KwFyqwyezgtGCNM+Bygq2TSELvGuisYAHLAeugI06wChV5RTpAGEdOIZrdkNH
w/KzDjY64zyFD5HBULEnSTQ0Tp1M8HalWi19TjKsbIquBWE/aSRbhQDegzbl4JyTOQtnu8nm+SYs
ozTQIBrzHdJgkCki0ZsWQ+sppRj8MFDC4H3cExekaTQDImJL3CuHdqfBvocBfwClwg0ZovKVaxwd
Eb2dHCWm8BBkIFVPAJ/4SW2pfsL77qGnSqXYfJymrWbNk2t1ZQHf+jHZTDBEsid9PwFF8i7TdILL
p2rzWso3Zc8UH3/c7+d+GvOA19H0oNZM2svy1NtpCGPUCUfpfZ9ZCW7SUtiw0vY27HKKFmXD/SSV
YSE6RXO7N5oO+x0ixdtwYhAmg9WW9pQ3WfTJwzjc9yVc0PWknB/zBsJhZR2VPh1n65ZDaciRVCN8
TCdJuI2nMzxziBQFZsVzvydz99b0WnJLyUz3eWOxxy6CC6wSGmNgDjGHDXI53VNWUMcIC+21ZVX3
ok0DJBWgXfkxVagHOHEVpXsmF8lDRJgJXbaiezMktXQABy5ctcV0WkNU+P1kTe+61sJiO5EHj5Xx
uJ9R9PKUNJsj26hMSJ3pXHYGZLJ2EcFKydeNskPqakXyYwtl2/lxJhlMhsdRTfdtk5JtMvX0uyn3
k2qD1TF8ZAqNMPiyeZhwtLw1VhF+yyd9hi181N/08dxzjw6QhLLHGqPZWYmsjgc6FMYrhA+Vwp4l
jd+ZSqf6AKskv6B4RO9yLOLQGdJ0+OiIMgW9lCctvJtVBU6TYDs0LjCmieJGXZ1IAYNq0juoWdau
nxncv8IYxrGJAUsfKB0RFNvaVrY1OR02manOu64yORxnh9CCD4OswNTMHPQgy/XJQ/5uwYIrhxvS
LA9A+5XtfTY0XLlLtIGD7jhFUu/FpOy/SVJrPVmdoQYy7LshAY67rsIzHubWlTOwuL7vLUt6GbBj
4Ugsaw8zrvugbWGwTnkbb8KQ1N44VuwTdyO9TdIQls5ZYjwyLWJB2uFCCYsxfMEhPbs6acEgmdXe
l2oIQsx9n+BK6buNovVFMHAQXDukok6kh8hqGKm8CM9+t0pg7QHcTLelhVLeQzODPRaJ3th5Pv+s
C+jAGgY3HJzqMW7LaXiPABf31TSCTWYzW/ejNTdbGhLN6+OI39BKeqSDxJzE6qB00qhQnopSKwNP
0yjYax4bIbEzszcPDBgWKGPPugyQ5GgC+kStiGzhnaUgI4jpnrC+Hh29rvPGRjMfUyUV8qCAFxxD
AMtgOpJE0jfRA+1M6NIy3AJ2pUvQnadSZn5IetEnTkUa5hSa0b8oE5xbbAgKpxQ+72oPs23J4M94
pFU3AwyvTZy7fe2yAQVDG6rDeoCTbrSJAn9bJUpMlygRvzc1jrsA2uSeLEtyUKTz+LPIcRGWY8E1
TwWu4VmHh3Nhw1NbJvAjlvvMnTQ2Tv5sduWTOXclQBXD0H5iazcvMJ+V3iCX1b8zZtaF3UAzzJ/h
BXITZikMwjVAwUidR/1Gzgc2uXRkymbmBXKRmNl9rsHrpk6UhxBUKuj3QW7FqBu71Ou9wRjAqAnX
J5eHNIzc3OgLHf7HRWLZtVxS6XYs6nFTRLXwVucwHBtY3W5SRdM/I1x1kZO2UbmFrXzykBYRuDsp
H99TXGoOKbopmJqx95KmGW05rEyXk/6jJ0m1A6UQQNhIxc2cJKB3JrHcbBSjqGE2FcYfmj6ZfljB
m62YAfCJM2x9R0mR4+pRmb4hkUxyp5sJXOPiIYQdXzoY2RO6a4kvD0XWeV2GdpScS8mrAUqZE1Ia
f68KCziFHK5wBG8uhkQynGDlbdWw2KaT3xlV5+QA6W6IWqcAz6fSEy8Lyx86ccmkWzYVEE/7LAxz
o6hIUSSifocu6fNkBVmoDzhqkTQrTiep5g1DcUnxzZjolaPLNfORqn+1IVjzzWIyFEkGpbrNB8yv
zcIhu+3muL4ztE53I7NRnlSccgHuoszvzWlyo3A2dZun2eS0ejt6gGrrQR+rwDuMpOFeVQ2ZH2e8
RyoH1KIH1xokPyppt0Ovo6GPY9yw076AK5zca50HbQa+hSpd/pLTqrYcxUgNE5VMCx9x0KwgMjT4
iiUpf+djbDhzXZVhgEmgG+TVyh0Kd/xuKPrxfjJ5BxP7vDIDZMDJAUdNv8tZrf6MKkaFt+CgfqZW
WXAni6L28/qTcO3ZuahKzipDYdLAU7pQR7sPQ3D0Mgdp/d+IokOLDuVI6AEuOa4x7dO8bhGFTbo7
Tr+Mnrla9eOvB4EuF0Kg2wF8wuLVaTRT0lgVHuucvWv8QUngaa5/XI9xAYYODRCDCt0hNAXOgnCV
G7NFKgvmI7CNuVc2oZc6Ar3690SJIcl6FG1ZzcmRrY59E1vAICYAyfrpDiLofhoIllT1Kgg28HHc
/gfAtQsVFgiJGkLqBPRYmFecVgpGM1Uz2uJbqsHsK351z3/lO8kTbuRwWXk3fXM/rZq5XaqanURd
vNYpb9R65ogabYU3gLB+sMsgDlq/96rHMaifimCtlnRpRo+DLrXmcRsmeDjWFiqUo9v86m74Bi/x
YPwBbWt3bSNc+q6ozQE8I4jYIAWffteSNE2aMGwES8H1MTzAKJTRFs+jv8z2Bm3pONBiXycaKztr
wKhajwUEQKHX8laoaKcQkNMqZ37ogTvUN0go19BQF6o/wkJMeJ4In7yzWr3S9jO6OgrzeF3e6f1j
J2tbjdU3RIU/lVLcy3jn4na+l6RnOpHdNLJXGRBpm+qPzTwze9AUl1VInOQSWpKS9Dawal9Wisvz
3ajIAe3U96b+d4vqL/nd3MQ/m7ItP/nS6+bn+L9+wqqxicOI/9f/d644AsrwP//rf2MQ4e/yzBXn
5kfD4yKuu98n1jjif/q3NY4p/wvqHwTCRzoIceDeoMw7/G75//kfkqn8C/RqYfULFWwNcrYowP3b
GkfR/wW4BAhBVIVWIroquHr+2xpH/xdIB/h/wFzWLMiLKP/EGge0CVNI4OMNjjaDkK8+3VQ0G+M4
k8LCFW0bw493aDEEvSfELf6DmveipHgWbVFENaZ60ngUFTDQkz+Vg3BsYX4MkXgFXGf6bZ2yt7ii
RUBLgzUMhC8FkWAJsh1gwsEVvLtcg2a2iTddibpLuArTFEf6UTfoLMxiXDXPNYtpCFO9TTvyc/gx
P7ew+IEuAtukkSc9kB3eNk/Re87to/V2/0eME0OTRX/2LPTitkn1MI/aEBNo2GYwvOpeuJO3ps3s
blvAv32tSaKJtsS1oS7uGdL3If5zDPULyPjcOmUwbiUfRRRYkCdBAs8BUJ/dfl99JNSO3NoFl/Yt
dODIuyNw9INVYhbETxS6Js7Kp1hcEH98Cl0TxlFYy2f9Gz1H39Zq8Sm427sMhqJwGgs9yQm3JEgB
xvEYGO7dptxcj3sxrInuNAG0E9fhom2Euo6lZBPCFplu98PsV9PPNs59UycrkZYo668RoiktGFUa
2GHGYrcqM44RJkIlW3gIWk73LsYHw/JnM3KF+Yi8mYeVFXZpCx3HXK5twIusLsaeTdufWvWtm/bp
2s1+MQQAbuBTYdrgH3Z6COFdkSoJtGjcqfqFCk1IX3rl7fokLfOjPz7dUQyxro/6N62Uzwy3YuFq
d+I+z1zYznrWTb8r9soOb+WN8v0vElL+CEkoyGnghwmm3WnIuk2JhOpp4faxtGmz0NGK/0vdeSxH
rqbp+VZ0A5iAN1u4tCSTrkjWBkGySHjvcfV6UJqRqpKMSo12WvXpON38E7/9zGuCC4tzjtf+MsbZ
cazLpa06Kkd42k6uzMFrV0/d1Ug3sKkwdhdDlHMO2pcRz6IjUZBmys3rVxHcFuT2BH0tkW1d2fLF
sHb9Y+e3jfV/pvAcWEg5p8z7hcFmvQZnGdnW/KaEklM1vY2QqZOHqb1UvffvzbJO2pdROczwPSUZ
vvzZflQWk27U3FGFnJTr2aCO3ar2LNEBz+W90fmKciHk/PYz/xjwbHM21VCJ/dis57qj0z0QRbe7
bnMJ3S9/vapgDaordOm3/OtvFdU/DoEwkPeXXV6ydtqz5KuOWdsTJMIVTCrvgl3tLs54rExnvlmJ
G9Ft5pTbsbMrtwB32l66sL++XfwcIDAmBENo5ecHRLAa0Ri6Cq6ks/BjCjePfnc3R7exu6usuiis
fw7WZPMaBGG4daxugCBrzlZWiEVBreqFlR31nTZbfmFh4pSKtobNqBJhAIs/pJb2G0UDbUirUKLO
H8XRgxZbdq6njpm1N1b7Lue7f2+5cxjLl192tgWsRU7noeGXaTdz7iIIUYK4QGRjMz9HP3AASO6m
H+vTeUkH57st8eeMrGv0x5bQ2iQLq3KdkTwAxdlR+qUyqMMwQwD6wjd+DZPW2VclmNoY4AJJ+nus
vEQZPFDnNVbBmf42xYS78KcnAQ2B6FozEC9hsj1UIy5ttDMu639O7v8e+FwmzwykIhNakWtE6Xdl
n6BDTAGNEmiYv6TlYKuj+DJjLKZdYAxe+ODfd+kfk4u3gdVWBeOO489Jw+C9qx1V+DX2zX5KLzHh
z7PxL195toWQMDDNcmIpY6t1qvlZHH72OVaPlmAHRm2X1Web4PZOp8bAV6IazM2F9f36jrO++Jyv
d+YagZ09eP0YgxPvlPUxGr3ktxF4fTW8Yex+G9wEvVP6oa8a/oVRv11cU9KwZjKUVWf2710l6qXW
qyOjakp600WHlHq6LtCI6T60CVHxMPc06q1tLV3aVl/fCb73j5HXdOeP5ZXULAwxm0WVkKdw/py9
1U4wU+yVOEy9dGRDh05/QiDEopl54TSd1wr+13LDP9dXK6Cv1oxLkE9hIOtrMrX4hmynrY2F2j2i
117Pan9Ih9x5X1OrtMLbnhp4PPKfmLFvjdN/Ew53/lvOPcfC3gjFeOG34KDjVmPvJ+UlJOq3k73a
vayZMj2Ps82l111FlkVrUCjrK3WhIKxXTlvD2arsaLjLygv76muuSsyGi4UKeJ8k/Bxz2sblIqYL
44nmQTFpa4WXdKu/u3plMJk6jklYvZyLhodmq3VFaBJZh7eiSI1SUa8zrGxK6ZJWzLff8sdIZ1Ei
OtxJxVtbuHV9soLSTpNLd/tvVN7fMRPTpSBDs7Lo0fU/O4WNWFlRZPExUnmT6bUzwfjp0sot2+zB
SK2rZAIcXL4FS3/o09Ke0+7GLHM7jG9jLd2F0ojtBThb8yiG+b6crqXmIzTeBq3dmcKtIrDGbfpQ
aSYEBHDICoIwyoXL+tvl+OMLzk4znfp8TAZOc90BAInIoTMMQouHKW8vxJeXRlrv0T/ujTYsacQ2
ARnj8NRmst2XuWeY1V4p3/59N353IcsqGlIKdaSvenNCv1jRbEalW1QP43Ckaw5WNXH/Pcg5RPz3
4f9zlLPdJc40aEOFUeSNvLdwGy7c7IbWPD0jy0/85o2IosNjZMZlRMcRKmoe2QzhZcq4ZX6dWQJb
XcEIEOaj/EXUb2iLpJNzktVW6sCNhg7mRG6TpeAwoFnSxI5xJi0FoEEyt2aPvaTa21L8aKGnHLXe
oNhKpTszp6S9kZcbyVDgnEB6bw3bbNF5M/GkBY7aJ/MuLvD6reONnpKVBNG9YCB+Cewm7Q9FFZ+0
zIKW9VyLEQgqFHaM9DURFydNpCtLehMXhjU6ewI2Vi+3Io5mVSKzCQY3HUYAB5Vbx8pBnu4VaExK
QHavAHeXuzuZJ20IcTWR37PqpmXwJjoGUuiO2kuQwIFo2bSitdUxmGat7UX7TIVjM3Hk9Mwdhzkk
wgMzYwV+FAf7IJ2BmujAmB973JkwbQKXVPgJ8LK+o2c9vRb5aM/lRyiI94twKysvaDLdDHmPYXRm
7evK2GI2Czcf546gdGZh8mtRuS7n1tEqxeUKoKv5S6H8NphAf7pnrct2SbQzkI7Ll8mf9cCJStmv
oEKiGLatRN2JzPrQmtrGTLOfzaQzebMvEsGoxbyJw9pLgsipGXQaH9T2QUgsJ5sDrx/Kg9BgpWSo
PuYvdiaCQxsKW9HoMlnppiprd7KMn4kZbipR8Aqj3XfARGLZdFJ4N2R8Tq7qthBv6yr1F6O38663
Gz2kyzm5dcOOScpjXBh2FFZemCwHrLHuQGdt4nhyp7F0gbi5SVHaTT+5paLuu2I/db9SbdqaxbKL
DIrzuWCPUe/qEArC/IchkHBlaJYlaLWqn3qzuLoaOORw9hSW+2W+b6zG7bv3lgyUarI3yI1jGXBS
Y8MpG6QiIQ/UqbLrc91NTRBCwy8FtQLZMBDsDrYFHXch4AOkfrvSfyO5dLPgoetmgL8ASnXRzdXe
qxXztRHAMYF6LCJKluAZcLUtqo9pyY/Z1LjAHN1yeTNRIYWfLVSZLxZEsOrKhJ/Lw8orsOTB6zLZ
F0bLtYzGKboQGIPkJAv4pBw/8hEF0eoZi5kV8bLTDWBD+eyW8gkO+HaZaO7X5lUX1q7OgKMYOOqw
DfsIcPQW0fNDX8lumcLQHhd7khXEYHRfKWS/UWra+9ZGMW6mpHNnObpX6sFdqq04TbaKAcjQn4Im
5nFBrllBSrW/X1AEirThJM58WnKKQOQoXbAbtcJOwtyuewBjTcQjptpA+a6z5FnIAc7AnkJyzq6C
yY0WZpWObCYZjqJSbNVCdxbI04Sa6cyORf2mFsSkK6hPeR+6wROFbD8Ks5vrkd/WqW9Ns60qzU/d
xL6R4BSkv60ZjZuWGKINuZuD3Vk9lVP4fL1R2UF9Z4F2ixTFjpXazcPPQOCDMs0WpidV2NUYQxhW
dzUNiSuLjasn8j6JW69Sj7VR+q2Wu3UJfr6/UbUXWUg8BHxPRn8nGrktpPedcd9FptOGsWOqCQ5v
uZuRd1bpAzDOoz7j1LmWBipHaApba2fs2rqjGUC4sPBEFt4XnFdqKdsswuCG0WiHeuvi+LRRpMYx
mzfB3Nf1dAxF3a3ILBfjl841jGqZIygxKfZgK5HlClOwEaY3Leh33CJOKdR2z61dgMIIo9ADz7dZ
DN21WsFngtOQjhfhvTRZG1q9Ls6HCJGr2xFAL8gpJ4p/TuNzHXabEYuf7jHUXkRg9ky6I1ezPSS5
XwjandneZwBxlhQpuyjdcvanSN8s4mcSDF4rd27Wyv4ya0AlGic2RHecJ28Wn+qhZoIx9q46N80C
vwoBoZobVC3tkYAx7cGsFhkwQUC2U+WYUXWVDBDgMhx+wuQYiKkjifFWrI1NX2EJQ0NxjhWkfWu7
Du+5md2slx1JOJRN82yk0hYJOy8Y7/ViOVbdQ1K+BNVxHESAmYMjyp0dNaUniIvXlKdQauwglV1p
WtwEayG9ml4nTXWFJLC7AhEJSXKyTtmZ2jFHu1BXJ1qE+aYPgFbqohOomp1r71r/QQSxMU3kNWaV
oyFvlL5zkCh3MAS0jaDeGqQdqSl6rYF9GIAYJd9NRrSf5sYrZxOU6S5BG7oy6p2q5L7RPqvyYisC
BlY6uMsJm5xlgZ07S9dCjrLS2tBNWr9swudCNdzKzB8DlIc1KwG9hY/MClWSrvD6oeUJ3MfQ3JbL
akISwBx+BH21FQDDW3gB8xGSnNopu2cACSIHymaK2VWU78xkBs15R5i9GbTYa2DQJMoJ4ORHzt2t
tB+hYovJRgZiZnWpY1lPwEhvUiHzwkX0FWtLMWGnNea10Mh+bo40ow27l2OvlpJtxT0Wd/seVj/l
J27U2h7qzz6g5lZnV/SetoYkXJvVsA+V1AtgSgNRMMPFS01lU6U9LVy6JLluK2G4sazaQT2QytNL
0FqAMxJHEEN/RUP16l091W5mQcMBVTiBI9TKXyNUMusm1mbHipebsH9DSgzAVuYK+kbqJm8SDEcw
sRoKEgIGYQ961Y7n3MmAj4Zxsw2FnM2fHdp0q82qI1QA0IW7GPFTpZWd0EITOe8dqUA9UPwwQv0l
lm61SHXz8a0NskPcNpvcEA6LdVfoprMkCCRF+UZsBtcM7tX2UypTvw3irV7tAN66ypJusvjHoD+J
iroFEu9NFGdk+tVSriLkh+JYR7tf9c0lvsHq2cGlxlXKx9HQt0rT7MoMrU8Z01sWocgSoKMmNvfG
Vpf3GSIfSj/Zev9WzbVTZ7IjSBSoY5VLMt7mVejW2kth6XuUmrdwG5zc4gzGjV1POE9K41Wuzb6h
Y+symVsxIIYQgW7IxdU4WMc8TA5jHWzNNgCgilwkaa+MK0uhfxhBvJFLlFUbPk/c9+XiB8t9L8GK
NJtNNHIYi+XDCl9LtbrVJVDPYgHYJrEzE9xhclvPLdiNxyWdnbj9VUfclQ0CU02+7Vl5QbdF5VBo
Aqg0QpzyVeq8JDwGVM/CcbAXvBC0aXC6SbLDqXdbVJqMoLBxteRRYwMPyrYO31Yp+2F6t3CHtYQX
jT/dIEPNVorG7KQNMbpHP/PxYyzwIBue6gJ9t8q4ns13oY0PsqZtp1Z77pVTUzzXzbAHI+bIJgGN
MTpKay8ZPLFshxqQM1ux3dTU6c38tevVe+aKZ6S5mcGuzlLiG420s+SXoQ0xmL8leHS1DMoEd0tT
n7LsfY56cKfd20SAW7bGXgEgnlUqIXXjI8XqqJPimvF4Z8wA77NA3wEd3cwWVcx82KaLAuwLHkYS
7JKBCE3/0c+PpjkSUCW0D/ySD4s70Rab3ltMY9tkuPeMAiF+z4tELyVaXgcwm005vKVxsm+JPsoR
eN9U8QR/dALS+0bFCVInpwh50YOXoh5sUfxUltGR48rRs9c+2PSAbs1Bc3WjfKD05s0UR+a4czoN
vLaYHzAwtzPwxFolb6Zcem314LGXRf74c5qiZMCtpIbvmQrWUzigac7N2ttl9kvH86O5qrGotYRD
TTlThjDSsfGsQHaKLDpkGF+L87gzc3knasV115XbOC/e9Ti7S8RrbVE3bdd6SaQ6kBaY6ZvePKDy
eiNFktvAzZFqZmdEUMIiuql/qek1BadNnCQPoi57shDvW7G02+GArvCmNxH4bKZ9WYpebvRcOACQ
ImXT633jzHN4EmTjyhzTZ5UiQN6ur+J9oBZ8snwb8+Kyue6aSH+N6mVrwPaw5UbfylnqKUr1o69B
IEuZk/JaFdLoQ6rFeFoGYZVtZvNVmoxtonZuTs5eqPVT0dT7KAwP5KW8fVlomwakUGuizGzCw9H9
KDM+Y2E+FtmYc5lWvPeNW5Lbwcl5qEbrKZTuBBSMexVpdjgr6gpjXcU/0um14ukK1NLtc9S+9dt5
lDhKoWuQbyaJZJuh9DAWr0X0VPQAbuXMG5uKVYRGEMKWeQ+D2MaXRZuOQnlnSaGXzOVmRKlczG4E
ofO7GvdD830xCIxUo782gupBDMatavErlcqVh3azhJjKaXdWjyiU2FWbJpwPljj/MNX6aFjtHTDM
ALS4AIGyBFyfEa1WbXNgFu/MiDAlne6qsXsq24LwXvTzMtzKgroVBZLSpZIJVIo3PdXoaceUp+Jb
Wc8xzkyVCST2O1iHhmPItdNj0GOZw0GuDYInnSKnXpPy3FHwordkzuQ6iy3lLz0/QiB+z4aUDdhs
s1zZaZn8ElnFVcTdYwXz61QbXt5R6CEHE+VHc8QG2BjsfhidTEpPPYjmKRU2TVWRV41OwB5PB1gN
ymcOVN4YCRHTdKOprdvrhV3lb2JO/ZuYOEGsrv/oMh6u+LnOb0x18uruk3vuDXa2M5XI0wyp2yuL
N5gghxfjXhtFpyp6sKSmr+jCbgzg/UjBvqNcUKrp2zjHdyM5jlGB6M4ggT2rw6sg9wSxIohmwykK
xTYRa2mRX6IsdhMZoIxVgVqDuJPF4cEiLgjy57E/pKICIa06JsrgzaQceC4H6dM03Y8GhTMEDbrY
tjjbCyAL8amE4pRYoV0AMM7Crcg7Kh608VDOr3kCrPwh6a8UeAsCVK+0AIvA/hiaebOUd0u9M4PU
18rS5e0A1EtNs228GUOxSrsWNMC+CPnh01cFP7AUOi460a6MsG79yyiOIgGzodySupbBY9zf6llX
2Dlm7EHPE9OZm2QhQW8TZMtfZQLc4GgkqGGbmiN3j1X2qIqbpTnVpDYRRRYYxf1DhuKxmY1sCtUd
ZfN6EoWreaFUregHi4cjbGpvrb6kSm7PTRkSBRZOHZyEJKQko4xeSn2xbvE8UT+MHuOI8oFw76kz
jp2R2jnP3lKnrqY/6eV+LEmstM7Oe7/iB08J2zUrNm1/7JNTOy22zN8MGSPrJJy1gk20ULznjjKa
2RPQ4Q14QUvrAcqcrfUgsWeqQXXkSFRs5j6M7ZQXqrceZlbJ3C/Nz4YGXhuEzsL0NmzjIvlFxOtG
ynMYY7OW+VoQ+XLFph3uNWHbRIOri0dZ8uQaUTBeK0FRKe0AvL9pQ9GGdkl4wx2md5MvkH1JtJHw
IYpL0B+At20p+CWD9pb6h2g+FOWjWc62HN0U9V1bN07QIk2RXeXij3gRIMYA+2ZrsZPtMjrp6CpQ
BDDUl0XGEJWShAwPQUxO8vhEpmmX3KF5kHLiU9CWj90C+GfcF6ZKy2G71OR0j2HwMvcZVRlUwHG5
gquxKLeh+EvU72hsbgUJZ2EKOt3SOa35AEuTk557jVLC6Ro6u1a7XTeVXpHoRxTVPRm2T5BGj40h
2fHS7GOCyI64uFEgXZigiySRxaKRQVmrpYpVaz8haDjqKBxFVhiiwNYyrzQZGBtSnfGnHjw10y+N
LFLuYw9ilouy7DEJLGeOIqo6wdXQnKhutbgDt4rg9GyRmSdPCMib5eLBFJ5FnZ0sHKyRtU9H29Kk
qzxRHL2cDgHqxh31sBRZHLhTrpzqB5UWXKgW9kQsEjTGldyRsSsns9apGCCYC1J85uXsh+t6kT2h
EvbyjLsCpicZm7DITmEY3kzUupol9dNg2XV0O5ICaBXvYilzCuvnHk8cLe4dszQ2hdba3MboApSw
QZWbaaQJJqNMX5t+DktZT17NIt5DVL01euXOEModxZYg0g+DadoBYWVsICqlPRkS54BpWLOfTnqp
pPpYkeaVrb5d5sTT6GCOybse3g3qvukorFqho+JHHM+d14ZIYwswB4RXkcJQpwsH2g52M93XS+L0
+biLsw2m3RSXHihxeYbRQgYhsksDW44pSsal1xQZ+7zZyjHnO4LChAVesdoC65YL5t9OhZ0kVi4G
daL0Q2vNLUYNIt0DnUUNTdmX0hSaXu0JmcZ/J45EkCzSSthb3S6uSq+le1Sor41JYb9DQrkJtwNU
s2R5zYMP1QjsldJqBTk5V34dCS+G8Iq6GJ8ZbbScpOUunOH4lvYy1iRVCLJG4WOYwh6sq+smht8Z
Uqcdgk023DQSFVnLpeUczZhl5IesbLZRtuuF1C0x7ymL6n4BaU86r3Ktt9lpHENPQoZ7HnV6AzE8
YDS/0Fptk7suTmyLVDfneM3Ne9K3PnxoW0se5Phunj6y6lSH5S41b8TlSYktqJ0y3TjxKFSK3Zkx
90nldOzKESOuwQQmhnqUiwveoTRMTxVhEg/tjqIDZWFeqMLTxoTH/Eo1QhvK40lJoKCVVwPZaFg/
9MbPChZzKX4I1nW+gPxrP+EYkSuVu5lIsh6e4mZ2YRlqUez1RPFVVm5zanFZVx2GZG/VCeevvm9m
xSu6+qYkhRiy2OmU/qrqlH2VCuuldCXPy2EYlqNleuDs3GS4S1vBlZFIYuU8+HOUW5AYyG7MXH0R
ssERYq59Htt4GbdpvxIyl30yyC8t3FuBW07mIrNMBJ5l2Q2U5IB4/K4VcTIR5IdBb5HXjakvAwrJ
w31A0GVF5qlry6cub3ZjmlFxzPZ6a90EqUV9enClpnfjJfWGedmIku4GgEYCxW8G4Ra+5eKmotS6
Wdbvw1a2SyFw0bC+mXVk2gpoqlGdXmXpsaHULvAua8AGY8RENCVzhE7YKvQ2BSrrVfvSqB+y9aMs
yKUqTILJR4M2BdYIw6qbnK7O7ykObgMEuYvicQk/13csklAfYxmrabDL4rajhhyhpGVhVWWucQGx
3qBtBhjDxrys9So3q7cqDvQrmTtVAl+g/CGLuY2/rpvHH6MSuE3zoCm/JIIvCwXi2a2s3TDR41Dv
wyzyRqq3FcXw2lSuCg56IRDxZjedUDhhFzt18xmn3HyoopHYx3wdpNpEfK+qe6v4APHspOQQtSF5
ywTavo82A6F6lz9QE/UG9WMQ7uTuSD7q5GJrC325q6rHoH8t5St5waHquZbXaAD4G3liwqnULerQ
PBLmkHDJoSKsc6OuQBdWLhfkfYmomGzJjlrsezJIORhveUhI6NxCqHyNppGM90Qe/VSEzyA9coZl
YK4R5atJPHQa0h3ddqyOyGPuGvV1FL1SKvH+iWGUqbYSo31rXQclYd5JpwlUWDR5sT/O86uyeamj
K2F4wKeDClDM3U4OOUlOp1t2MfWeNUCN65LrDJmXbFTcuTv02nOq98RU1L9nyWmK1lNxKxd3E3UN
hbhQG7yxHZBb9LWC2jz9/r441dWpjElKZJLjBgp2MnudmbqL+VjEsD6lDR6AqKzBL12cQf2VKRhk
k99YZQwYCgGkFg1MUNNq/mxEi2Nw50TZC1Rhg9hKMDbJ5OnqXUTnxpp7JxXdpnbDprTJgZQodoxw
X9UHHQiKNaUPGdz9wAh9ZTR9K6rcIM22cDFTXpvcX8rSn/PBtbTZbqiZRlS5lFT+NebtrpkglLFr
uinzMi3yGpO6kJk5DY9WmH1O0fSYS6kvsoYttRdTnWkgDFTeERxaThDs7L59WrLkpBK3mcEbyiS2
wDmijnNbtgq8e3jNmfIgAzHsqIHKMvuEcpRAvU4q7mrhRUBUpM9uBeVFB0vc0kYrKPuqSe+1lBkk
AQ3IsfWVWqEQGaCLTS3GYq2SYlPPo6+PBs9/7QgZwU44elPC99WKXVPaqZTO0Wk2sePsqiy9GBY3
OoWkTncahVZL0OzO+Dlj11FFwVNXwqGkx1cVBlNHKb7t59uiYmV66XYUfhZEFnX4qorEn0MXncLB
dIICcVvyt3HU7ArpCz1I7qeu/VGJGQVixe6FKwBSKEN/FqSmalp5UOp9rWvfhkS8XVK0/XjGRWtw
jewayf5jQ/ukDobXfzeSv3ardetPpPEZhAA21ZjB+UTTTFf29Dt38nzo2kvmdivE72+gwt+jnLX5
UyGBWzuCodZR3EYMB4r63UiUC/yA8qJJy2XyZQpjGRlckUqX1Aa/fiQ4iT9a8mcYuF4OFhNSeemu
lCnSoAfVIRJwijco+JJTePI2Jum40KL/ii81RAUDE1lHBVbRjLNBK6iKjZKBL1U33a7dpJvRV/0V
C//vBfwO7qagV0VfHhUl5Rz/VYDiKEqxLmkERAgKfSy8Rom2L3CBp5J94Zu+m0g8UiwCb1ym1N+A
7z9AFHpv1FNep9TV++cy/TFTeAyES6CjbzF1Crh0qCMqzMVzx42iNWDBF+EKUR297oSQiFMc8Ody
gsO8vQQYP/cH/I2kQBIKGJOCpK6in8FTe3KvUW5akBS3SF8heU9dztXgaNv5MTxCSMNejlxzJVG0
byMNH4/StXtJVfQbrDzbxUB2FgCUKX919rWycoxNYYUjD7v2Y9ilXuQDVnAoAcUI/lew+6ig/nvz
fIuAVQyUiuFNyiL8t79RMaUq4axO6QYqkrlZ3Po2/zkd6o/AVW0wZdcCxYlT4F2SG/vuaKAnLUl4
NUsYFZ1dOi19PZ1Qa/3WYF/AD0U1btds2kvnfr1W/r52KFki9WdSYMSs8Hxp53AMmyYGXTRGsF/D
bb5HiUSEFCM/I9izWU7W7iI989KYZ4BQNlmr1RVjLpbdHNOtciid1dKkJp3arRSv2L0Etf3uCvjz
M8+mc9bKpp0qEK9aTySort3dZ0EW3VZ+w6fHubBlvh0NkySgpnC8EG38e8ssY9tV0HxLGD+AS7qd
sqUaXxD4Ijw8OfzjneYMj8QSQ21fEqf9/ce/rOgfg5/BnjStW0ZLBfGWKceazqeJWIRhXAF88wdT
sdtO27e6/N7U17DpvTDU9wjwXE3JpwH2ozdpUZMZ/HtCvl1wRWOPGYqhIC7+93wgiFGm6rTOvllt
UvoCFUWafw/x7Y0I85A7EXYEl/3ZCuN0F0LPXUpgp2gBG/6ytRxlk1zDqP5/EOX7fSXCfgdQqKEA
yp309ydVYaRkSKaUbv6p3ur7fjNszWO4a36gGbG5uKbrj/+yphCMIQuulkPGOsF/PCqrj1+tFUnp
mlcrPYK+KiKAvV/uZDvxLuvZ/waA/2u8swUzVLR8Ao3bR79qdv1mOqTO++LMx8vcj3U3no9EbrGa
MsJpQVzh7y/rYimoO5mHbJaI+ju7MGQwEpVXlO/4dIMMES95hn73QPM8qwamgfhIqWffBs40zkuN
jQIkrJFh4OfesC3fl720jx8Iw1eP3f+Lx+srBJAY549h13//xxKiWqfKU8Cx1H/qt+OncENmpPmZ
jyI3cnkF/3g9Hy9roH83rC7BMpVhpkMCPLuK8nEIxlhlfqeRhumTpCq2XCSOpF7i430Ht1zDHlla
UcMEzGcrmQmV1HdWvJJ4QJz/pKHi5R/Z03xj7kgvf4o+XShvPtCPBQLpGq61HbfaJdeHbz73rx9x
9rTkfTxPSsVB6WZEnEpqnCeZirky3v37uvkO5c5ACtr3uBeaPKB/LyctM71TWyhLNbIR6R2YmgAH
jfaVB9s13XA3l3Zmh5sIO9rBi7bWre4PVynMoelSgPLNfl5JK9DyVQt1B+tshVNhymKlGXlNx+sy
/CWFfjeIF27Xbx40xiD6YhBgu+dq9gooehHGG2sL5CgUaFaUNK5OtYqSP2pd/57b7z/o/wx2toba
pMzcrGvARQt0ru4sFUBW8PLvQX4HUGcXz1+fdPZeqOqYDb1ITLvq84aH7B5WgrbBvsauNqjLXQoJ
1h99NhzHDz9o/PlwutXPhusRVA+qmuMf7aod+kBevqk8KMi2ui2cS6N9M4NcpQoE/XXF0Iz4e3PO
glEpUU8y1/M6JR/N8Dhml+bvG3rLX2OcrVIuaj0yemD3O+nDACKmVLWLiBG4qdyBHulIUosUpexl
sXxpLtef/2Uu//i8s7kcR1GtqlAkn9tkp9XPo8f3klK9Hbv1pfj4mwsFAiCTCINgvb7PplKRGyMh
08JG1+09bPgq6zFevNUWeRXhL3409ABU8p75oO0u7NBvVpGYnLx4JUWi2Xl+xRSliUQAmIzaY+hr
zdcpsddA1ttVY3k8dnfcp09UfH6P+99Szfj/TQ8DGsEfk/tFD+PUfzRd+T/u4vfyT0GM3/+v/xLE
0FC9YI1xsCTTRSycjTD+pyCG8R8oYegQ2w15vQPX0PO/BDHM/+B/SgpuiLqoqbpJePNfghjGf0CC
0pAch9sJl0Y3/luCGGcce41s14TyAydHMhHaMM43YhEP4ZBR9UT+3UBGeLJzAKdzKdDw1P2mrndS
au60srpPe0q9jWS30XzDZ9oCDby2Df1CrndKVqHMqe/aGEROyNWg98Gx7u/yeT7IQe+OOr4ZEQiX
ip6LafjD0O/nUnclEXWtvPB0A4lvtXelutqojehmo9+31TESOYnopIGUmNPypCqGHynqphxzgOCz
t3TGLtOKbQXIk67v3lqKLSwjP8yyvQz819DLky6nR30UvECicTkPzgLkedRoOXW9C/732ujVDVWc
UyRbJ3UMTmk83nTLld6Zx6nPj2OUPAhhdhpMfVekgVe0ASj51pdGL1fRjTWTaznLjkm0HAJT3fT9
tOFJ7rXrNp8OMvpodBTSRYeAeWpQaE2FYVNmnxZg7XEo76c5AUVh+Mrcu/+TuvNoblw90/Zfcc0e
p5DDYmZBMJOiSJGiKG1QoiQi54xf/13Qscfd6p4je2b1VdlVdpMi0ov3SXdIjGgbdyF4vmrNw98m
cU1bsp1bQnuvPrRet6vzeJa0yjJxm7sgbda1ny1+WL37P7e6H9U1lJ83X41KipwD4RYctmWcENUv
NV6bqZLvSH486/2VxqOUuwhGBWGlVuYI784cYISaSNOZr1gj1CPF8QZOgAjonHOPFHrSUj6J+Hpk
JUsgwEvgFLJ5cCT6KT2IexrAY0NfVodJJhjTJKeuGb6rC39O/sfLMClUUcRATIaY+Nl6+SEnHlpP
qFCegzmSa7gWm9oUbbedbCQvnasDIfYmA6JVf+5vf0rh/Obm/byj/3rQL/lSbXWDbzqRC9Yme6jV
S2cM+EbiqWDG1umvn9MngfefkerPY3GFkMnHvQCP9p8DcVUrfuJVtLYTMQfT4MaoJAIsBNQD9yfX
OgCMQnDLs4suC9e/PvaXfPzz2CSokmXCONL1X/S+dC9DbCmLBSCuwhq6hBeJ6zCdVSI56eCOL99m
QNI2c9WN42uL0FHWGqJ3TVE/FqU0q63gvmAaB9b9FMvXNK8R+z34QrGNze/I3l86e38/V/iTo8gG
LQJxXO8/LAQ9bSQrCxhTW2G67cxkQqq7CAL5MGjmCRl1IADFkU1pRKNujNK6SIA+82pTFdZJ7MJv
bt3vT8ckCiBHSRPuq0e4j6NqOSSOM80FgNXog6JC61/RA7bTvrhkIjhMcmAnMu4d4HFRFN/KTJhV
brzV6uDW6Pnxr58lTPQx2H9ZSRY+IybVFdUcecHPd0hJOgE4g+PPfFiAbn7OtHwXxfAuFFd7quRH
VQ9uaDqeUm0+qDpzNFQu7VDXDjQqSkAUTNsd1hlu8tNWfRqyuzQIz4AHb5hQbTOZtqkbQ9QQB/NU
murBi0Xg+g3ijRb7sBp9tIBKYFWsKym6Irp8klzjYAIBMzPtmip4nMXb3NcOEGXnlns1BX1X1Ax9
hLNYqjsFwG7VDIduGjecYg8XOfXyK3KK006RAKFIc81LduAYt4DCr4ng3eIgW1lSjji0N2qVI4eQ
FQKkqSMOCe/aGB1koQVlVVwo5be9gwSsEjIZGfwjZgmT0Nd3oaN/XktaaIc6NZJJ3aoHcAMwyg5d
F23dgOlr2TvTusZzMdF2XqTvUvGTIbGr1fA2njrCtAnwa+1QSu6mG3ElbP8KNh61vhJj+b2EVZR1
oM17fSUlxDmPx5Pm1wGOj54aO6PUFlEfX5s0VUC9MLzRIue5HbAJtICu+6XS2J6jrSrOzczDRS5h
bhH3qWw3prEyi/zJNDswOXUDWjKBDKKd9MA6oFZ1Ffrq4njGAN6VyTty4LZapObUL1kVEHW2fRFD
z0vnQckL1bcCGMkAzfXQfU8lIqYU3vw8sjGRX6g5YJvWNJn6GqsuVA91rG3kLL8Pe/QlBAJmWLX+
VB6WVVOBsAiPzuBujSqzRbClZg2MBPnvDEhuXc16wX0REbOwaTtEQILtrm1CO6EscIYAgHH1iqS4
PIM2v8sVMoRB059FJ6kmRihi/oQFzOe5mnI3a9J8ATYYtfiqtGw8Jbex8eyq2lqIvcDWQniRdS3z
fNr83u2mKpgX2UmDSZLHVz0ydl1jwviLt0pu3JfRLc5YRr0M38ySpGkqpAfB8FZ9bt3HAZ9EJQuH
KSeQh3plsIJlXo1QAeeSdRZwPy9WwJhYCnjfwPb6bKJhQDlRBV2YycYk8ZMGfpOxQ69VmbRxt7WM
dgWxoQP3oRyyMP58K9r2rSuKd34RfVXeF5gnmYV1UKZYpwbYpWP2D342PsEUVmznai9taE08Q1iO
75QD4jGoDHNiMA21RZkfdwT/VlvOLAoMpvRweMKGaxEU71p3D5ZTXhqkfWeqx1Wr5cBPjgtRrGQ7
E/Rm0gGNBIOctlPFWutN+Fop+XPqu9BZSuFj6I6uIIUzo2QLHPfankyudaNrr7q32ALbVZv1g2QI
+/Edy5PoZvrGjlx6BXr5ivA1l6F4djXiElrj3Ul54fJeN1me0UoQEVx2ku14jn3CW6Y0eOJIyYua
RHPsoz60QDkQLk4AQXalOQ7IyeXYOsSc3xW4E6j3LhLBWZGwKUWwt7zqQt7HSgZX3Vrdc2oW5fTz
21XqP6quM4PhzGmxxXnRjTnXnWCYD1qiZaSZOqPj8dQKJ7oqjXI/SNXGcUHcgB8oJmZtbIeovox7
ihPzrz1UPqOSUPOOdoOqHPI8usET3Y45r4wa8+cNbyLBh5fWrow4XYvsDgJMraRuOf32gCTGqxIH
hA06HX021x3hpNXgXjRjJerGjkHXVbBi8O39oziMJElSaifTV53DM1NiY5/rQPAY2LgtkGO2eiwU
bpbe3dWFLnA3oWBUI9xyCB5cA2FgkbsBxwhuFC+5lO8DuX0TLXhT6C/LvLZiY7ek0rhb4yovm6fx
waSKse2CXThGmky2eGNN7ojhH7IUrZAhJg8u5lLJCY0LWNR8WovAQxD1mIW96dupxAOr9fzio92c
eWBzBcb5iNwfraK6S1sNws5wHqOqQrQJomSXC+qhcoVZZ4KWbgXsDgykLMCiwBoMrKXpu/elBYUh
sqRD7sNiDDACd9Sd33AX0LUCvJDF26SKr77qnAbDvQ3EtKxYJ0awEev8QhuG+MDtCsRopkjJLNWC
Rd8AJh3ZtnVxsuTolKjFJQq4aBd6LXusCywtBJrNexAN/HSh77xWuhNfx/+Vi9Ypq5u3LLkLpJ1V
wo0YNPamxovf8hzCsnoY713HBjteKVX9Ka61w/igfUceAUPVXVBvTO+S1R3wHXGD+PRcasa7Om4b
pr5T5OriOrzYSgiQr0qsHarch88zlHX3akGBgo7MH4h+jJhBiNUlkVFOt6qQXQSBPozc8DbJW9Nz
7CYA2iG2OejASnnP437t6G46MRKiQG+BWY+1Y1PW57QsK8o+Xs1+QKAF9fbCyjeRFIE08uHCEY+r
oLiIrndNFIS0YzhtyIfa44UWfr63RqImzOJTHUzhVFNZ8IHiprcuUF7ExyBzpqUpHVFuOeFIcRnq
V6PzN2PoHtMttwXG6UKYriJzNQb6AD4GK2Y3fj+vtJ1muoesqe2kRUhWlzZUZuQV+pGQ/iEVzixI
ykuboOdzAM5ChOTPc/xFyLtZoJHV7fNgF/vGBH8S385EFaezcjfWqv249FAwZJcPyInSXHoA9gry
UmBjzwHQArROB05EYVJazkUhR4VfjbDwKMNiprejOEflLoysq/CkVylyJlImv6guz4cSH5SycNRK
qoDGbRemC1lF9a6agCRwS+gQPOCzsnRpI161JouuY3YeBMJHOBjAvFiifPtz6x/55bHIw9GfpYTw
Pqb1ccOC0kRp5sceGJ5SDWdCu420woLW7q18bkLnqQcrI0yahq2WNbBWfYWT5hUJ7EvaCofAPUSf
YkQqWYihcwe8MX00PU5Ogf82AFJL7hSDPoRE1vkZj4SMfVowT50/GteIN8tsF1GSbHufaJM3wkzo
wA5k81RyL6SpcFYkFs0Ydb2MxyLwRHDbXrWB+5JDuIFCw0vS9eGNAeuuch0As0Cj2gIUsIYWBpjm
8TKL8G1IjI+ybEHlj3luGnOicVcsDS9qJ7kEjM8szAk1DyxZJBjsQq8OcNVvYuuEM6QpAOqpK2NI
7Rw5czEEnBj7/i2ynI+uQ0auNc8uyVmmKQszCm5ZQTIA0hL6GZB/yTBTGPzdHl8h/EfkQxSSIRSi
Hs1kuhZ5u0gLpZrptXuNWv8aReqigxHMO/fqoEgCmYRX2dH6cFZmh8H10kUSRxFpiGVAdOs120KD
o1G1e8mX9r5BYMvcxp05CDp8LlkJhx47EgD0RQL6/F4MNio4yKDHetBveYbBjdfAdWhwvlVyvqt6
2oNrmndtYYSzxKzfjUIVpkaCDLkm+ciX+MFNy6pyWvRtQX6Alk0hvMYlmpWiv1VDKgoFypZdJdpF
luqFa5DBRo4wG7D/0Czsz+Li4vnBtRIf9bLYIVNHQ0dEYz1KkVwY5GjqpvXMjUGlqU6ZzRVHO2gF
kEstJcnxkTaW0kFZeeqY4FjF3A9Y7lafGlSpFbfWcheFLo04V3Ouuw46FDKqRn4mAnkmRDAW3uiC
BPgdAtmQiR60lpVWsaslDa84o8Z9GBRrqeVepOOS85sYCf7SnOSpula0wQSICXsmqIKNGiuHtNc6
YHGEQwen3r4G6i52iEkImjurGhhVsTyoU0kuWZ2OiM5lXu7MCLow8g4PQhrxYstQ8xkjH7VCe7Us
KZyqUlxOJSc6NS4w17LJkCJxnHWkJ+3UFJtylkYQD7D9yeaM511oNmpoFzk2SJJgdgupmLsi7pIB
YLKpWkMc76QeOXvGTYlKTUNj6y5qrWtfAvBvWucVVyCo214t22kZ7xuYa0ZNZgsA8fMTDLIgv6JW
yIB+FpVc6uc/0w/1bLlY9PIwS/LqPpB4r6CbU0k20SOZ5inUpYOSs4CjRPNtNn3fLx6Khlm4A2q0
qNm7zC7ECiancW7UJdIBKkxvjRRap5NXxZi8AeNERIAY2zgHsLezxKVgkB1uEMohQDFdqbrIuvmh
peBAY8DaTqN3kzaIrmP5lpM8wqEjIucD+E4oUhTDFLQV9BzZcO6zprh8Vm/0oA4s5B3/MG07dhCw
0M8UKHdwBLmquLlhk/C5lfUgxqXagt2YbMdDxKa2s6rgmgfaKizIRCp3qw7VBfzEpGnMtSOVl1Lj
NMZoMK6YXPGfKvgfWnAdU1vA3IsoStcjzJdN6n4sLsZ2RR+7y6JlNx9Ym8O4DdSJh1VJeGsw7/ks
XltXSG3ML8hkXcfWKp1EMgmuRheeFTWfRV2jTzFFOcSpNy3z/F33YPh7Bz+N33wB7dVAnPcBrJEi
W1R0aJtsoHEszDBFh/IpM8Nw3sTKPCVwUdouWbvWoE5KmnCJyJbYvtQZ8he6h6E9V+0Ey7TKl6Jv
ALNWVokRbnDgoTmH3w1LFZw2awuiIr4RZQNwuhHZaH0iLbLCrmWRXYfco9qnzCnH7E7ArKTEKkRQ
p1XePsUeTUddzB+aGgqsGD3SE2Zz7J/8DGkIEWsyPPSIIDxpJz7Gibutk+a1lvSlJs1LN34isK7k
sDk2qvREX+HUeQ44zS3cKjDN6ACUXYDUXC2+ew0dtyKHMdOSqKo98TmFAJJlbyBVR0MhkqwQCfOG
UCLTLJ04vJp1m+4Lx7tGDe8ATkd7ozDWbgYLsKX8qgl4feZdfZc4GRb+LdD9GMpvtzTy+pjV4vJz
DYoOx0qk4tLr4RXbo3neFONWT44hZ87BaaRVYX34vXv+pnP0M/Rm7Kwhqkkigj0LLy34my99o5jJ
RNIN3ixrg5lYi+1UN4TT2ADIvWblAEwWNHXhprYBzb71QWIP2NDZQUeNIwCx/+50fjkfkB5A+DSI
niOW7msfq+uTsqaVQtgxmvsgBb9vAztd+00xFzxttgxc8V4YhHvLzNchlihMnac1jYeYV04a6Spr
U78WKHW0OmzUkAULpkmCO6JnkGsoylRS/UCFFVOKD20pLMqBjT4ujaewDR/GSk2u3a2pBfcwKWwf
K/o+3yZ1PheLhR7gygyPLjSnQ+kuKpj7RJpp4gzQN3jdXsxImBKbJHbEMStuYRJ6yGU5lfgm+P0O
xvNRtHCwdiFcBfB9BHfFGsd6o3QLdjcHxLq4qXvQJZqfQujX1p5AyyLDIUzGjsWCFiJHbNApxaC+
FUNnLsuNXYc1NL92Zo3n0+czJfKvNYSG2vCnLYwcTadO0Lx1WAsbrxyTXDoHAJZbGnfGJogvocrK
JZQS8FJ913Tl2ujM/UCJF0r435H+KQm9H2YJUjjMW59WmeI7s4zOiRag/cZumHv+tZG0Yx71c99B
XlcIahohTosfjXVXVuF9wSsqjr5mlZpgXJcSALgg1CS0o4tH2yh8oWGXNckta2H16oclZstczVZZ
0d81wsQN8h0yRbaEDAc17DKl2zXRO3XbS+42DISp6Ch3NdSIv16Qv0wgdAArsiyPEzV0Gg3559cj
zQx6LWBKp8jhYecaxRmpkL4yvGdXC56CjDRt3Jb/+qBMCL92czmsQS7BofFDYh7282HlWoFchI7b
NBlTjNTpweXFM0wUPSqzz4YzylGw5Gq06SCX95xC1RVUqDefoqamMzj2JvucVRSTVjYOoh8Uxz30
l8+YorXVZSzI66B5yvkVaewGf7YoWhoJ41sQy82dpF97JbyGAmM6OpxFZ51io7g0ibnqfRS/vPKC
MvYhbMi9YiPe0j9b5RmluuVNHA/SOPj0Sz2oh7FT05ljGKMR5WbUkmN7RhmrmbEGrcegljrNpaES
xr93p2rlLBys+7GlJQz6bqzwxmsceT0DSfXYqK2t/KIm7yXdMXoshI5Yi+2yaS4JCbrhdARWcTqa
ovW5sTJSbcH7dUqT9EL7/TKu7VgxD3E0y0P/Kvv5pRLEQ8NvRqnK+jNOLcM5dUBlI7uU9H6B3lsE
NBOyVX753DOg+S4cn9rNGAdpnZzYSgZ/aWwKEIXR3hIDOxzzIjeO8cD0smBazYqARNN1yItB7Ngl
ZaBdaOoBmO20FsQToY8JXGTdW5IMAEQRV65I6iZUpLBWSY3mh2Q4Yk+h2OvCk6BX28ZyD06SruWK
R+gHxTnqqZGbqJzS8L4WTPL6htTNFT7GjojClY6tSzfNLkZDravTsMOhFOpmjCyF39Nu5ULhxqOb
dQ2s8skjIflzl/+3EASnNOY/f2m68a9Zcyw+0t1r/FF+/anxbP7bwKP8r8+P/+6F8dP/gabnV/0B
BED/8FHWUfWja8a/+uHfPj5/hUj+8Z//8ZbWSTX+mov53094glHX+X925Ti+or33t2395r/+8lf/
QCFgywFAFsw3QyeFfYGN4x8oBOkPpkJg/Q1goAb6nMw1/4FCUP9gJqSozIdAI0gj1OC/UQjKH+C2
dCzqMXDhd/89FIKp/zyGAnlgKAwzP0O4yAl+TSfCDuSBEZSg/0sTzR/vrOr1jOIpRL5OWnmxNK2L
eE4+fa8lZI/ZMCWHnkWFiDWOxpBaCPV91YULGadPv0PGp4zdJ0kw7t1Img9Qf+saNqt0k5nHCt6w
ZK46bakiSxZtkY9icRUSgswzPWSd5IvM8ld7GEjs4ACQZoEFuyjUVrovzCvZuuj0feJI3ClBvvBU
wc78t3z4UKh3VLhkKkS/soEaNuJNJQsOPyyrpkSmBFEWbM0kw5ubKYI8ASoVnYrZp7d2RrUIw1iI
FNUmaUwrafO+2BktsoHmnoHr2DGk0YX5Wh0sNN2n9jwPwzmPo0WTNA+oWc3bqKSuf8XQldafDsv8
eei0aajS2sb4TklRE2jBIMSePXh4x4cPOaS16hS1L6b+FBrqUYvdo4pyXA8UCa892y12eBouhgCX
V/qsfdxDVsSR03LsSIeWGj7lOaoKiD0VBgximPQGsyQ9ezBrf4H2EXywYCGoFfmJccdZks9jnyEl
81LTtmEIs4vqVQWQS3I/YKgJeFT2/X3JGSttvioQ9UpgZw2jkZpj3tEAnVVoSQ/4DCoBMQANmqRC
erCPZxFE2jjbO2q9SUO0SfS7QMD8itZMF7QTZNYqCTbpVWuFiSE5dOH2jRJONJhimXse0gwo+1tp
oiYEnxrRzKmkRHMBDEcvb3IXjz4UZYTeXRoE7gZ+NDFASNDMQECl99CRMrtzTlbbswIUhPhoi/sd
3aQB09WWoa4Hr1WuZ1V4Ipd+dcrnlEt1zHjdtJS+Ivt72V+6vCD7fA7z6s2B/F977j4T1L3Zx8+K
n81Qob233PYeVft5VRFJw4mQYjwVIARHx7mqrLlTCI81hIsRGeJR2fnBpe4Du9HfUr9C/1OigKDb
JYncLsCr6YrYgLTiOjS0lcHtGBpzGUVofFKExfEbofLeo2ZKgujOGM6xKdohbFlJ+3BB5GQlr9oA
3Ac39cqkDyB5IBGUmdtpm0rwVm7BqM4A4IbzYRkZdKTSrZmZTDQeCwgarRFMcZO7y6NuX8n1AuUX
u6W5HdE2oeU0bQt9kSvJMjUNRBMgWcIy7Yo7VtREiBW7hWShwdWug01kLfq6WTR0evv7FFGA3ieq
B/UpzvfaWAIGH6wm2tCgfhoKqg+yc9Qw7krlPYhyzA7a6eC9Cly/n7+Z1aYolk3Uz2TrIYClnfsv
RejsHTL6WO2Y6n2IEdNyV9tHHoIGbkr181CWmyTw1576qvvXvEFYKyqmfq49hIawMOSjxB4RN7R5
9H4jkV7rvmfH0T5zi2UtLeP8pXdpMlTprMNUM+/WvZTNi1CaDDyJeWSGGK8XXIAw0z36SQfSvMnQ
R3MDS8Va6GZSn6wToXkEiC2bFXoJKRx07kH2lokxCujCfiB6IMbkXqLozoROaaAkI8R7i1JewFsy
7paxCESr5++9aYHihacN675qyLof9WEGXWzdC+g2qspCUa6ZJtMXpdHbPIKqPSjK0u0ffaY/poc4
QjYpyhVeaXY1MAjBgdrzXwXjWUvIDyQmoflDm2yH/NnD8FdHjKeXmokZiryTAsKdWL0buxifUR91
HTlnvsRMXkgSREKOTgBQK8pWKRRaq4ynQXBMvJOFZ3vRQ/Pp9g1cbJcdFWLIJAyhaZsFH/XsfTx7
YNujaEvtjKz8+C7xA6BBl7LBS9Z7bR0Ea3gAodTYoY/oA16Zo7+2ET8a0V1b0YPQFilCkb3xTg3C
gCd+qJMER3gHacIIJJOjzzpZgiYuol2jssXWNjxj7JhRzVBOaenZmf5Gw2dwRcirwzQLL2VJCm09
Qi3eVrVHi+rdISFteiosuj0ts+uhb9fAe+CJowDUKci8tWDJYCLna4v8u6uWmYMgZ+IhJrGzsnuZ
sWiqPnkFkciwAHFk7HMVKgxjpTWXaukF/6hlHbp3LqNntMRtibVUaAFOoFeVbdAys3niHNM0mjGX
kbQnmdLFFHnYFb01Omprke2zEsELiucyh+fugm7Dn1OlISKlh0g2No4XLAfkMKWsf1IDSmrVXA4K
XmpYfnYVqp8+ignGUWx3ABxqFDaahIEG+m5oAC/pw9iORPVuPZvSRxmdI63fuyhB1paxcTNGuQpA
wjIPphSVtkVgcbxiL6bRvViT8YIva5C8yvX+BbTRNGCCbhYM0mN9ZqGDGMOsSVQRlQHcEBECVGQm
7Wkxywz9QW/8fZCqU8YpuKSrK1cPQN8Vk0KSbQ/kUlh3r+Tt6MJq40K6D9A6rQoU+BoETgMg+rKI
tA40dirRrAzXLWJ0bYStMyp9o/p1j8BYJihTKzorqTcR1Ze8DlFkQZWlSNamdimK0i7rAQa1OsuG
e1m6Rg7eL8iQCAwQBGhU3SCAXO92id/aXtMvAkjsUXeKhHgmlNmbRIgXKcdFnrVIvxgX6Sk9BRXh
3RiZzABeIwujL9BskhDBCYCU1PkiZ29J1GcM3ydJau3dXrxjGmoPBuPv5MGLnzTgfWaCxwI3ztHv
pGEcC1MmGvQ+sXuVGYLgPY30rLgYH28ubEzY/ZmloRKyEgzpkkWPffRSikyOEHGBeH0chkunRLsm
neMEA6qAN36FzfNCTEX8ze3KwzgiQrGuYFbmWB9V/dI1iJ6gnxnJAKXGdjKljHx2m3vXZT5Lvymt
nuvyhRHDXSsxyag1mwcN2uUyQAQu3R1Qj4MilEuf7l0nO1vKUVoc/cY3h3tMYu2usBZiy+zLHRau
6uxrPzi4CFlgJMcrmd5xtaoy2CKaYI2JdDTqa1XVzjQvn4ixuSrkVWU9eciNA4q1ketmF4xshqgT
TbVWvVohKndjdD3phJvul3ZuPsRiuxachvGTto16NIEVpjtMG7BjLo44kd8VtfGoIoXnOkgHxlKG
OIo0V9z43k+pvNjyMq5SSbW7UT1Ha9W1A5a2CTH9rsjWSh8pVOviCDiBmdhR9+JaGAwkc4aFklt7
wyAd7vstHf1diIK32qI3jA5vhq7atGEwoPbBHRZ6SBUW4blMifSONOtbt6VJA61IQ9qToU3iqNcg
9jee388ztGTVqp7LprRo3GBhNvrBbeOHoAjnhscatdDIDedol8xj7oY/NsF6ca618pNHlht3KHZm
m6gRF55cXvGxPihsIzRS7D6K6SHUdlDjPqFbaw/L68ht9xYhBsANQjXFqu+yu6x37KpnffKU2u69
M+HQulsfZVIjL+aqs5UCmsPKWa7Ju7phXoeHmPvkE3ZQESWA38I4tR2PeQExRqVN7nre2XeVaez1
DCXM4rmnCK+9ZDYYxmZgtqZri04s36r8PUeELBJRDiyEZUwh7EsgZON4agoSflgtwmTFukIzUkSp
u1Sztx+Kvt/gT+WfW6CfNZQ0Gh2NkHGI71+R3JKrEp7NCh3HGZgl7IWilbKnB7vUNvS8og062BsE
ngUbvbk57fon1BbIFpKFtf3rM/mCKf/zTBRJ1EZ6s0wD7AuoMAJNhiBsO55J/GpcjLm/Zl49Ed/8
U7ZD0WIhrb454thP+yeM8Zcj6l+Anr4ViJKUfx6xn1FJLJtlssSrfF4tUOc+fXO0sbn9y9HgitPa
w7z0F8K4yOo0c0mKoDFWU2VeL7yp9jAstAX6uHi+SPv/4/G+dBOlQE7xved4Iyt/mEa0QZdUVc3N
WmCaTt5gg83+62OOncJfLlExcQKBn6+qX72LUCGIDXcsyGOpXwZMfigGbBw7JroSIKD5Hb/u58bl
35/fPw8nfXl+KVMX0yg5nOgihVb3k1q5iZ7wZwPpf4Ro/4bMSxNEG42w6D7DYvqyMJkE9GVaIqos
rhMYPuGimCG9YYsTKP7z79hSv6GCjVSpcVKiQSBWvtKTMT3QkU1S0G+b+w/DdPTUTZAptNHYXaRz
L5w6/4uH9uMBR4j6D3Dn3mcu1AkcUJNCW8ArofURLCSLN/X7snb+Ny8d7keibNIcon3zZQYk47Iu
dqIGpm9NCJ6MvExKC3WSrsy5xwRx+tdL8rdPTzVlhk6QBZlAfeluNwwxIkb747aSn+VZviiekidk
hF71OTv/t4vlVzoYj++Hw30hQ1im0GemyeGCFfr3dslbPvp3B8tg/Z1gye+W/4+H+rIua63Mss5H
t9pPkcDoE0AlD6n8+H+7f183SZQDnBj9B5bHhH7ttJxQAK2RpVsoM2+tfbc6xnP+uoOoIzUfngJ9
x69etGIqGDWv4bhpkYadpEn6Ql+OaQ1GpfkjvQMyPFu/OHgUzJPFdy6lv7ujusZ7DgNk3KO/rJVU
UPGBaUAqy9LJ6aj1aZ653+1av+GzK6PVJe82KvHSL7tknCH+BlB3vMZm2m2pgDbivsdKUH0KFt88
vd9dEU7gWNvg7Gua4pfl6DPMScyQqjdKJ91F5AEam/QjtIObPqm3jMZe/G+3sN8otKCYzvxMY9fk
Rn7dMHXZCyWnSEFVnJ07ZK7i12aLZ8bRm2Ybf0vq3iFWOaWG30a479bQTibC9Funt18zm5/O4mt0
qIugDFI3jz/jX/Dco+v2+Sr6exNjcv+Ihd7sm7v9a0LBIU3ts12OgNBX1nmBdl5u1aTD0Xa81crG
WTFDWkPJvP8XnHzGjfnnd+Xno30J8K0UiJrXcDTnZUzdDBwqaQTaoIxH4SK7x8bsezbvb/bT8agm
IjDQefRfuOZlKGLA2NS4RU/aGeJ8xKdmM+4Hycw75MvPO/pvDW/+f6N/snv8sGx+oX/aXuGXVfxa
/m1VRq/J+4/Tl88//XP6QiL8BxNZXcSmCYiCrLC8/xy+jJ+QXsnQPFFbQkaET/4+exEk8Q8V5QpV
hIAPRXPcwP7OAB0/0vgLHXEdxscARv4tCuio1/DT8tMhAzPcYWSswifDUFD9slkWgluFWiFLS6QB
hzfa284LImsX9wnlwyPd6Nfypr4gsvYSXdh5DgFiFnfd3nhHxedEL3XYdxdpz59J9/65vsU346gd
tcoe3sdvC6fmzT9rRwlRTKyCaM8+hE/DxaUw6C7NRXi23o2TeDDePL5uHN1X8dDds8el1/gcPoHT
1Y7Jpdtrb8MRq/FDg+T7pT9kF0+eWKfu4j+5T+KD+iI/1DcEWgYK7DcaGtbzeAX9zXirX+VXqv8p
nxgX/SxcEJK/qefydexpHcuD/xqaG/0sn6sjotJMZJ7rByrHU3MCm5s9NyeB2c9JuHT8V79hZ9Bc
rSf5Ufyojrgp9Y/atfzQntBa7h8zj+7/1DmXL9JTdYzezNcONNOpfOGL5Uf76F3itbYxBDs/tB/1
S3OPCjhAgCO4qBfzVT6XD0hom7fmVD6o5+hZ2wbPyfNw6nfCVXxsTpEy7U4YHw0nL5zXD+JdcxLP
7Wv2DqrAnehn8wMXMu/SNJPylYFV+YCgOiefvMN1HE7NkWP1u/6RS9tX72jYIhe/CZ6LZ/Vsnpt9
c6RKbI7eGz8PB2WbvghP5aE6yo/Fc/CGt4h1USPOznvWkZNHu+8dQFL/GrybtKVvQ7Mo43X0LL9G
79n7cAqemeMPnJ+LFyTWQVxEc19wMRzmmQGVdIJMhqOSwI3isk/ta/9oXMc7jH5Jc+qOMk+EP6zu
uXfmjWf76r1zskd6/uWhvhkXNNCKiXzmrM4SC/Im3swb0pe0q47cRdYNHV1S35oTosEsvjJ+ChAM
oaV7GVuV/4+680pynFmy9FbuBtgGLR6HIkWlIAmQUC8wAARBLaCB1c+HvNbdVfxzKqfnbaxUFgVC
eXiccHEc4j/chleIH8cmRRuYkWq528PmOVa2OLjrGJtqayu0PPKGD5SzY6QnfE2lfM/G9LjYUrKW
+L7EJHplrK9Uu0+gBV+dNqfNNTpGGl/MbeU4NRwGexoPphkiR90qUhyVyPqxNFdWymGMJCwFR4ga
bXzY3CNY0MwVCXB752hM2kWfhFuilFlJqvcwNVRKOWwYX7c9R1UkbPcYrlaMQUyg9tSTQyLHxHny
dCLS5JKw8rEZX4NrILuU6zgGajg1fNkyqUUTEMnJ7Aa6K6xzmyAQpFeP4ZC/j5u17pqjychl7oW1
6hapQLKOayIPjSWtK6SzXemuHBt+uyo4nz6HrbK5W/1KWhfLwipXdPiy6T7Vd2HNlunWTCHLvCiC
Q9IR5GDTMR5vVctB+Mg5gtnxHBTBjtUsN9l5DJVxQQQnDp6lsj54cAb+qlI2m1vlExm3xEr31KT1
ii2OkxtLJzkwYvXS0KjDTkcT3CPcDnhooosy2bEio8T0Dhtpa3r4b7sx0zVIGqw8W2lLeU0cL5Ct
9HM5OTr8QExnnRxjLTg6OSZiau4gA+Q1XVkYdVVs99EeUnZr6GaEs2Fgn5zv/GI5iqu1GbcxWmHZ
0SY5RLR08OtNSHWAbTvIHk6XHS49ZFLczditooecIq0s66GcCdsR5t96bNpIAY9GIOgoW5gxDc1H
otfPh/JebwRGHtCTvJyMpIlqIzKObPeL0Ub2+0SyjhEPH3nsJNQg/e+ik685+UZzFKcjgt05EZ84
bj5vG5ZmDlkrHVOc3WZgnAm3HQXWTwRTzoYVwftbRMQjd1uewwZhNdn5JGagCBgfE6ZsGYSaT0eJ
AnO+tz//gqc20gI+j/yyov1K2UrEcjnG9rIJt7I0CHXBKWBitx5X9wlTdcIEiaFaGufS9FC8niM1
kfJhBkTOC2FL7QgmJHPg972xkqKnrzg+DmPFxet+dMxk57OaVhMr1p5jRLVJqkU1WORvoS5YMkd/
b5PMuW5VW7YzB0ArUjIwgZS6s0Yr6UNdjVZ9wmsQjtzSzJEsOSlXO/8YnePSu7rSh5icIzFReVVz
ygUj2DsSAUtxvdZ9cXF091EPq4zDOaPMKFLiclbqCaJ5jZAhlkPfzUYJ0yXkY+KG4NX2dDLG43B9
8wjn2963HFmrbtkniiUsM9cIVL/h225L7BEiNnJVN7cbTtnDczijMzhxNoPoJBzOHMB2s1UT2nIu
/ihhlZg6yem45637GH+87KqxssJJLa1wH9erait89rbwqfsdhDVxnZhMa0gFGDf07ykEb6U7eLRj
SpWGPjHt55T/ZmsUC/lIZ97ArPd6i8Gqqewa/j41cAr615TIwWtKpgFRAaMgW+exKPBCiz8D4l8c
smSSjFuX5xs++euazyti3KQ6QVFxt4BJkzP1GGBlqu18wSlw8m8+7oiKfBmuIK1dBOQKzqX5wRn0
DZoa8uKXQzE9qNPe4/zyTVtHk4QO2Vf13HDaTRHUi9DBeVyhwMw4t4t0d58Wy2vQuhUnjxqjXtJy
Uc+FNeR21bLeVJzita1EOjvVgCzimcbrFaFjEbuPXce2Jdhy+FelbjwZScHZ6Y1Xdq3WsYvZwuwa
jgyv9/dRvhFjaZABbdBYytqIkCp+cI4BerdKaxTawT94nVNFBlCEUjHbKqpQmTsffUaMu03n+xWH
t434s7RVxKFSWJIzcu8ByubzrE94ohARrpbebAlP5zK3S5tDFuWOEh8WsqmmOhPdpCjlc8BaHINz
oA5n3T7oYxbX8PmLhRmYdo/jJmjWvMdJPkhPASJgbpAcngn6IQMV8zGKexCs4+mzAQfdYZYN7ql4
p67meNTDdT98or3Pvk6BYRUyfXJKQmzqYIASzVMtLz6VHtV6UttAo9YW1pcNSkrDC8TCD4fllZMB
EEVRBUTtnsIq3q13yYl4A6o0EC+7Bmz5HPLlgkMqHuZzDZmxyGHEeRHgAFsPP50IgeTtLkLEt+VC
S0UwnrDth/MAKIB+dE4bylYshfU+QknJoBb8TnbFcTbyvuBOvdKikloFIABpO3zJK6xDMpygilOv
WIZUjG82Wx6ACIho7XLBgZAyhcWdDXBc76RZHSPX2nu4YQOd4Edfj9gka3ZYszi54epynZrrQ3Rz
Q7tdks42L7d5LH/s08Ibrc1AXBL8cl2JjjAPxangae/9NsPLh2Vl0W6bxcFpvHpbbqukYvcvd5GQ
9J/dvLX6bW8V9Czgqfw6RVRSkK0iOSAv9GbVW7nTLcrYsEXLSHaOkCgrc0kZR1hKxruoS0ZrwVNs
yqzbufOuLnsLd+vO1WySPb3eGgVSoiR4S8PVLpI/Gk9ean6WHiKL+heOtFJsORuDdvRAsqXFjUKL
7sFRrYMrB4fY2GjvO0qBvvdLrZyEm5ZllpfNInvvPNliavh9w5U85o33Qyz4uiXimUlRL32sukzk
q2mdYn1tEHvg9jHieVwrvrKS0DTZOLdDX1r0W2ZO/NT88318THHBdN6FETdet6g88fPklFEfdbbp
nH2qmL+S+pDcosy/FlO+d3OwVL1R3639LAPTUaNbZDqhR35YaWWbo38Ex62Kxc3aV7M9/y9WpiOv
q/kluq8MT11XAwOgkYSewpm3uAUjCK3iXT4pVuWysmGOh7dDoMxDlG1yns387Dnh1xen8Npt6MmR
+NGvtRhejToqFs2cb4RxSICEe7chH+7XzZxwpDIyPHmrb/V8rHhhIkEED0ZNyJYU4caM5K0B26L4
q94qyRAM4ZSOZKNCE/mjt9rluZlom24hLag/k61voMOSmIyxppDdO84CaUFVPkK92dZnYOwx6GsY
059aWH1IXlvuUfozQmtt6O0jMu8XrWPm425h2JJn2K3VeXVUR3tfc4kLpeaXV0ZX4sGd40Zdd7YR
n4KKoBbH4P4W9B/lsjHGmtunbVQtjkkdtM3sapf38Q1A60MZTblfnlOtRpS58vOIJZKdZtOvVcAW
weArykdQsSxt7HpZLlvCcsbiR25RHfGsUnKCCLexug2T3CrTXVAs8Mh/iMvblvU0Em1YpDbKOJM+
xI9q0SMZfP7m4ALdOaSuKt5pe4jOK1ZJ8kZsScEjBPESCZ7xXngaK6YkbMhDxDoMy87IM58CWXyA
rTBszBOURx7v7voZ1SD7reGdIlaLGBBCb+RthYJ3so0OkCJkYRAdvsPfxKOcz8T5wr9DZMj4oI35
OKz7ksfTyWQ5z/gcXVG8xuNxiDa3v0izKQaEAChevuUjfL12vnptS/N8Ky4ZFs+WPNERHX17cVpe
Y5N6/VLxqOd5cCqP9q7msGWj/nMXnT4xSzEXEdNVSQjYAS0js/Xt/pMhRgfnCvqPWkvwCgbFTVQa
I/les4CvHdht0bH5nT7LH0xZcnOGJvrPU2TY9B+lNIj+advNqYSJDBn2kequ4tRAThXviDfD20Wh
J241L9sonuRRYGi/uQ9VOFg9olSuYG70YZJv261mU91xeqR+5VizSdJO+iV94sNGMgpojZ6aAdE9
oc2Q7XLLOyV4w6l8yRP8k6OsNHvkND4qzTeDxpeSJtFsM7h9fZINpdjDDGvvzILTL6XVLTq4Q7OV
h94Ul6O1tGFG3I46SOORg3StWOoVBd4Yvx7cPeat3N4c/bmemWtxi9q1BQDHvEaRyx8dK8kiipaE
mtptd7xvrMSlGVV+411icRiMxJRfopvTWiy9YLO+mn1kHuHYYRncgj2psQEFRFAb5NOu0Spd0m4F
jgVjIyWE0/WfVGy9xVdvRxc7f1CMyooyS4N2BJBxocqmlO/C8pwh16N1sxCXhwjJ2Q+iOgoET5gr
ySEObWOF2rXbfFwhbkwIt5eluBzOoNHasPtlzaP77cXtPxtP8Qs0LwrHEiDX4DYZrgg3HA4KH7VN
xim/+QE1r1tZSpR2M7kAM3Fku5J/iHcxBQ0pId3G7QuRmgs+yhlBgpkl+dn7LQo3xxRl38O7moJU
sjWnK+GA75QnRIWFhMONO2rKDg32n5eYx8YCSk5K2Ni5y0H4ySeEufb+9QGOUt/YmOtwo9ADjYHy
7tUjz8a+HSb79ODsXGkj6zQgLHKugPe0jNkyHFes43w4voX5hS1krEbOoHDCVYfUM2DNhlj0FAsJ
z+IVYqKSm8tRRqH0BcfeRpiT985aa343D0uqDk+p3cLqdT7Q+x147cJtE6ObtXdjU8aAaYYnf9xi
Opi7mo8eZ15qrvE3F8tAqGBcPg8YHb2e45tsUeev4CiKoZeD9SD0+Xg4AMEqe7FywqAHgNjNKeIg
DU3SxgWkcleYwzyc8rKgTgzqao45lTlR3BvzSCgi94Gqfq25SyhAUmMjWsc7fWxdyb6mKANWdr0P
zLW0oCOczPY+vWwFP9zwX2bYR5skRHTKk32grPjqzc3WIiMGtiJDQw/SDrm5sD3yWGH/ULnlC40y
ZMKIqMncjul47tLDhujGfirG9XChAbBe7wMkw5OQBfSFyMaUn6nvGoAquehcgzqW3ZMBPgZjgidI
QMoCUr41aONszGwY9rDmwDsBDl5C14ClaoUxAGtGpLv3ZQgV11p2gaIIC7/KAaQcUwZxTktXthih
4UtDN4lIBT5bLBVLIyC7dUy6O4IT+oj28Jo/sqBjIQvwOPwtspGJIe/dr7UU8adZrGTrIiL8oYFL
nKWg+LVsMXAXurOFhHrK1tpGXpZbsADaAmMC13KvdfgvlN1OgceKvbwROY7z6FhMATOb/QZdhgQR
KbNRt8Vq72W+vhUdgh6PXmNDoOoUq8wnlFx38uXZJ1+Xj8uOsBJWYJ/VxZzcgFThgJFyXICW7hDN
fji/7P3OrlY9QIbMFUtCtHbjS8CXnPazWeVBv868ZkUwYmP3wS2oLYH1m1/9MsgDMT16JOot21SE
tGJ9t28YrGZlugcjZYn2wlSkNyiS3HItuZf0kgquFI82uP74gSzOMZFQ1HWjXszAlMYKpgCSde9f
bWO4xnfuLSWHJ8YiQMFLvlW5WAMat50b636BVUCJr/Elrf1DesQagJU5HtUzeDcGC4RgHdI7jfIx
iaJGgwmhTEFnpwCYxj/cdMn4gWEqtq92Hmhgt563QjeM6RKjS0NXiYs5ZfjalEA9OW3XeSCn4gdh
OtDqhfSUnwgavNuApYbeW2Esp82qsQkOvPvyul/37SR0m3no5UE1PwVwXdTgn8wvNtW8sIsFhb82
5MkffdkRtxX3hxocBGKzczCNkSDxKw5JQIDmQXNxBTbWjsy5sjqZk2GqbmBM0BQh+3XUgOzCbHqJ
ADGht9/weoszcsC/i8zPNvWSGARxffYp/grE6DhdOJhvhENaxaJeyuvCFlb6aXzcgN/2fpZcgtCt
HS05+7Aw0uncypJqPhqQu+ooMfwcl3G2ETxQhxIfgY/rNipTaHl4LAcpbeRATMVtXLCx4PYg8GpR
rYAJewgYOKlAVqCLm8N5BDK2bxE3Fpq5zPIotwYsMfzquieuVCTXfxRJs4Dkxc3Zk+ypw7Rd6oGQ
SF74BUEuxThfiut6LUe11SDTEJIYvKfxkAGcwEFZRmJkgr95/N5j/tLOZjBMDVsQU3SQgxWHA5wb
WVy6uXsOFI6LcPUFhVrnEoX2MVW5RHH0+/qaTJImOW2543XUSR7XrBnI5uKAZBiXcnpiLQZIzR2i
jO4LypUycgCtVzssG8j0Cz5pwEJjGibMF+nawNECEJdHTKL5XL2bW9ieWXFQld/AUeBxXINGG6Zu
lUcAbDq+iw5gjq8loimUibo9kQkOEvTD+bB2rcPzoGeK6iUN7Df1lhHnkbmb8F/ZKRYdhVY95b2y
c8oDfRarI4vNLcnWHXHNNaeyO2HKLhVclrlc5xivSahJu/iAzyXeEXfpb2VfhowjZruZ/kh8Gm1E
n5hx9uvdLQZTnU8wKZ/Yx8LnPsaV5EnWHl+Rhj2w9qvzuFke47uLvRCHU+2d3d6+u+FaCdo5rq25
vNo7F48yl23SJ6NEwi0jJ9jj8FphoxOnR+cc8Qf7wQ7RxncwNtZ3DItictenxVZO7ryVg5zwTGAj
ZoG49A6eMyMQcF8UVuhcIyyD2JF77x7lgFbCnqJmO3w0wjA9Gmy2+lCRfHaNiqiVprhZJOx5vYcJ
CqyLVRfLML9V5J4LDr89vizupq06M7YCYsfiY7rGOD28d494abcpiRgbLLiDkwL7ID8J22bookd5
7eTOoI6DSRnDaxaFQeYcYz5SJ2FQMTrMtS8kiiTSx8XDNLkcEcHu5Wxqr7OMNQ45v19g74pRhxDh
bI31sA69TxQpufKlX8S9DfVnOzdXw1wLlsw9zaZW1VwLLp7uN3G/CANxQdVHxcL8zuXSCtf6hu/j
X6zpIWYv5N4LA+HTXF1xNQ5mcSQs6hfCUvjEqOs1y85SffS5yD1y5J/SG6wUX0cA9kVftavtYIDV
pyOA1PK67fEqfq2fZGnr83a3FpYEDgtLmUHqCdlBdmdJ1vB37jFcZtoI5FXFs1aUHxeWpQf1fnDf
yjYz53Bm9D5nh7Ckw93y7HwZ/d0izinRlp7dMKgxB3rq6muIZ8pWDpbgaps5zbK06vVohUG7XyjW
Pc6TsyN9SFa76KyGmG1/tNE3NC9YkOG4KlZ+puUa36HC44yVELrRit3CFbmwq4WY7jHjpW26O471
TRafh41ySnXf9AlZPrp4MeI8pbt8RYd/9kgFObZWwQETk/rWuQ0WADbc13VbiA8B540YcZzx+UNa
xSY7CyOhy1P5faA6qgHVKRu2irmf79LR5uqe3aurBWc3c87u3aUtNmfhyqs8Ee1Teo0zMhxsjPjk
/QZtwtBkW9xIH5jtMfNHJWVmncHynznqRvhslpLF1sLiirwNJvzrdrDC2jXeYVYI6JlPcHq4UnBl
LQa5OyNtxgcAm8QqHHmijU9gxdhCjEduhTOGNditOdtxdw8KQLLo3y0t8B8gcmsdDdAtqSx6Za1J
jUDPrNo5/EELcgsXF49V4sZhHVhni5HDSoFM+mdXX8l0qkzauerD+hCUCZ8bWunnIipG+ujw4c4F
62tb9IdZ45q+uhq0z+AavyVMgp0jfGHE93Zp7+MJYCeKvMzgW0+KT+kOUar90j+65WXCbGEVX1Qx
OCOWfWSDtR0Nm+1A6TW2kGRd3V3KaNWVvmKajsMSSTELkiMQ8MN9bUzh87oN1+d4t87ixpX9NzRo
OLkMAkSBUAPNKFgDfxSaSdvqwDHAm7tjt3bWIFVlqmDeT9tEWKJZHWMt21UcxuTAjPxbqg3ih7wK
sboa5A8ROY53AYisc5k8Rqr7VcymrfZPqt8q00PAGWCXFuDwloLMht6G3XTk4+kngaP595dJLQeJ
AyQqu12X6zNG18U9Bm3xG/sSzeiQDSDISlzNMdylovR2CPgYMnBL+ZcOnJZkZv37nKk5cVZt0AL/
Ys3de3UAmGSuTrDT+ZdAJeQ+qNlTWZIvm7kGCa579++gWOAZzYlOaZWWFvfOCIMQtwa/TvPlfUFS
1cW6RfvN2W8/dadeqmvDFdcMrZq3n2JEXoHoSPQ9zbw94H6N3SpQXGE06eyGp1831QKskxoxgDcF
BDE64EScB51bp3dbig1g5G1ZtsOgQNMDAqbbeTrY2I6zNmXzgsntlrsedIdfwxfAndX87oeuEcvk
W4EY+ZSGKysPwtuUnq2ZDmyX9hF+snlRTqChUidqBJRcaPgqB/SjuGDMQHQOkZaoW9kxyQbCyTKn
uhza1zJAhOSQMptAeruZ34LCLpfgjz0QEZywJD2smpcwrBOOvgYh95jsjBiczLooMSNFKZ1Saeji
OoxZTiSEt1p6VQO9ymXBumvucCFgTkBiRNW6Jozj6KmEyZu3KbkSCkqJV0oLI+GKrx/SOlVc2u6j
fKnFRsyc9Sk1qfMg88K4YfQD0JCYXN25+6BzhVswvjg+18WIDv/ugktKf64uttxskGJek3rSHcfs
mOAaN3HJ2tfLfbILkEDBYg9JFkrkPoh1wFdF35jphHzpg8q/TKq34e4hxHv3Guu+8MlpAwzJsAoP
x5+5wUd44RwbjkjqS7OZB1+vsW4XglWgYTtOPeik9o5JKAKnU+/TT9H/CnD6H0Vx/a+qKPPotI8u
/xpXeRpV/7pu/2WXqOOi3Cf/XyTUS3+N61rl+8t+E23+RUzXv1bXOMr+pPcfvv3fifWKKemmTgg0
wVi88Z9p9dJ/CAROkk5P/UFS5AcG//9Mqxf/g2grmagrTVFFaMr/K7KLwC5BITmG8kGaIZBbIP6P
uP3/kaZA9r4mmoKq6oTW/yN4U2wJ7iM9A4bbX5k2lmbiSzi9vFRPOHXwY+yffgo//0cU45/tPYZp
ws9qyruC9gySs3K41A7ienc1X8Qw/ZLC/2Mcv/RtS5KkmKIuwvWjPwSs6epoZ+w11ZxcOPneLq/t
u0CYT/ex809TSojO6onEbSiB5HZ6s8SJMq+m8uz4VLxwr/8pVJQ1/jN2cxj1b315iMvVSXBS6o6+
lJdVdT9NTfw/YTv5+4gfqMNJkKAVeI106pCphNybDyOm0O/+JvU6d/BATrRfEkkupycKM8y6hLIJ
TvtMWtXs721K/wiAf2jzYWRHWGP6Y0ebFUmlM2pJT6SZ/HQlzqJ/178qlTBoYlDuk502Ll7bD46d
n8Ke2Sn/nF8KM+rURNIkRSMekvd/S2po69uhzU+HcHI7tnD31u+ylJEsbEi/jvnpY9cVS8PEHn7r
jHFuUBxG6uXPvSxts7I8vh/FqoJTgPRyU+ufy2uL/TfXlqceO97OkLhGF06+o65UtbcPXT6rJJwI
la4fJo1ZB3VPMmp1HFFh79KS9tbp2rikzrhknu4sd7E+Zdf7VCx4WHYanBWaCVnL2VxfSf8aS9d2
Kow0KlIdu49RYXzI0uhFMMUns1N9pYAx6Wq8Vhh07rsyhopcm5ArcgNeHw7Ue95hxzExE9Y9N1Wl
NNZFxVCgQXgzoXi5DIy2cqFNpTPMPqe78qZp+OokqmXBk6ZYoXD8UK6VmxHZVA+VN8rCmB+q61YR
DltSNt5uGoDtOFruwnxz13IqJF5CcUzxm0TX7k+FKDxVlfnaKvgMhTAZKacXuJnd3aF41rXqSYbj
StBG9q4DGN2NZn6/X+nctSazXDp8tPr+6dwVb+IR0RAPH8drCWPq2YfA6nm3u3/Wd3i0zoZDisVz
UY2ICBldlpIJRcHo4OYn7BCHe0ZE44nqy+Jx9K4anTndiY13v+3fzKp7Vm4C0Z/q6UycwkBUp1Dp
3ID1izzdLhvvK4y0RfdsdHk7lmQKMB/JmR0dFeq9H4KL2r2K0l0cH4yMUuny5x1CCvnaPLfnUQnB
XfHL0DEO1a02P1/y9JCfX0O93Ug6CiZXZ+Hx+CmY3Ch25sk9AncutxPe6MNbdpG4KxhYi4U8nBgS
IKvUT4F8OnJfNW6Lg6YBaXTz6QwrdqhCL7c7Px2M86tSKpapwiQnv52080SsSGuWwE9yuZOnQpPr
s+reza4ZjF8lQON+bF/PhTCrck77qwLzA2afGyyf2a2wzmqXzU6n4teJf6UCwrxOz1JZh2G6JjFf
UJVqrJ2xi+h3rGbyiMAm7Zxjmijidl+txLB7OozEzV6oHFHcz6RL+borD9lMLSAJux7Pm+6k1NOb
vFene03mulS6hXoy4P6H69SshVUmH0mUkfdsxvPO+Cl/6xuN9KVsTdjlZKjeHnRBnl3u8BzcuGZ8
VS+tX7JXYyxPcipr/VQVdji7H/U66T+c7qJIBTQSjv7UO8L9rh9bAzsnsc6nidfhp/OVZfZJmcQh
8Oktnx2sfEap2rU+gQ3j+Et42r0Ib4eP68vf9fA/sh9EUSR4XBM1idBtam/82ZH+nte1LsK9Fjbr
JkxKHIl/b+BbFUsFSIrOqeSO6trDtDLXct9RmGJSTrXn/DVf5K/Xy2yodYmCmR9fjcT8JTsXfAHP
xQ+DE/+RaMHofm/7IfVB6M8XI4SnfVLMBIPkoP0vuOR/GeZ4KNjavenTv49V+jPW/esgVdSBtlA1
RUkQpYdUq+xyI5cthzNvKCdotFPjWXzXCU2neFr1QQmT2Q59TQXe/Ws7UwhfffmpB/9MC0Sghvh9
EkdVAWD20IPT4UAlTp1QuKEIpjbBQ2X4t5f+V+1Q9fOpeiPP++9j/m6Of2/xH8CMMhfFXqPFK076
5/Ps+owL9D7tJ/LkOr98jH7K//1mTcnPIyUK3qgB5T6MkPPwJlGkIZwMaVH/TnysXwrKitbPl+ef
qkh/P5//3Zr6kDsKCUoFW/8xnAjP9VR+wpe3Hk2gpX4nO/a5cX9s7xvwqVH6kqrVQDJSYx92S2ie
u1zPsIw0k/0nEXfhr+MLGWDr87M+Ob9CN18vtZf9049y840e+KPdh51SiUara/uvdpuZMLs9neba
azmk703IAv5FVY+fQOc3FwhaNLjEoBUY8QPohAi67cMKdTtklBNfp76Er5TQmsC0uC0n+6m8+J8L
6h8NPiDOrMukW/XvBkXOyWdl1r6A2PBBPrWf0s85dcMA/si7QrNqlD3jygVv3j90/O54gTj8VEBn
RVZJBdR7GeRn96TObm5L8Bw+pR1Wjs8Ll4cfke2368m+VKFl08nne5AjMmrh/YXFdSItR+Uzxv+M
xBMoTIguDn+ROeCbE/Pjdp8c4frOngn2KfWphrlk2s/OT+ZUfv1h8r9bbR0yN0WVdElCB/15zqiS
qR3qugonVIwJZ+W7MgG9PcEu06MKWe6fJfobPaH93uLDco9MXerLfc1O2k12ix3tnZ8J3MDGObtO
/y/a+27n/t7eg16qzqFGyTXag8hM6ojeVGYkLU+kxR3L+FZ4Ep1+PXqtXsyfFOI3Sw1dniqp7CNS
wB6X+m7mF1NqMI/WT+Hz9TyEDhQcNreX42uHM3TvHWDF3fywnt8AGF0wuPzAKSbpqvqAG/TzpS6b
UMaCSwqjMtlTuIAIB+W1eEKgno5PQE7VV6c/tDrM4cOW0kVGOehHfn1p69+uawVcASAJPZxkDmXJ
dvi/ZrTzJr6dn6Hmmdz6iTHXg8EEkU9G059y7r8bMwlzQwU4itv/4+S57ho4P6UQQoRTkJdvigCr
08j6+xC/bUNXDJNLOcSHj/O6z83jxaxoI8MJcnnV7qtw9EN50O/kRfytieH93ybROOq9IR9GNCHM
82LbkIjx9zH81MADuFWNtjd6jTHs1MNTVhTPlRT9vYVv9pouUkZHA09qMrP15xCUWt+H5S2DG7Ez
n0amND7W5vQwqqjkaP6/DMaUBF2GJAK6hQdBl4QCuqURTcHE/z4ys0BTGvvvoxEHZfwg1gbkmNS8
JQ+ahh6UtTYSWu64rMjhFTaoSY8pDafQszS9/QyJv1HEf7Q1qM3fVl867XfVYWirQAuL0wGSGhud
cxfanCd9MVr9MLbheX8b28P8KVmVmTQ3wH+O+SknTgrjztPoOX8m6s/9e2vfyMUfg3sQ7a6loFX7
NbhbNxZaKyP6AXPLWXP+3s53sPCPhh5EXKMyen7JmcV8KlcTHGfZi/iy/9CJwlGonJ0/392f9Pw3
u+qPJoex/7ZwYTsSrs2eJiUu1/uqmKhZ+vdRfdfCIIPQAMj6cI34s4Wau++hq3YjiLuzpZlzFScv
5e9NfLdAvzfxcCgfBL0+dSJNVBUEWZUGHWkIbddtVnXW31v6fjAgd5UEZyDYgyiU11udt+cT+xaf
H+aGyUUM/t7Cd7c9Qxb+u4kHITB7jRRu4YAWukqvWma+Zbkxu15OLy21IUY5IRoSmT+X8G3X1dMQ
wjelrf3cxKRQmk5+odBUcfs4qdD+NdLr7Xp+gRT4h/mWvtvuJH9T5JfzUlbJ5v5DakpYyEWjuY7Y
fs02e4HFfdLAOvdaPZ8/1CFcu5+Vb1/30kk7KV7vc+g6Zj+h0W8VnKzI1EuFqkaEj/fPXtyU+iZe
hduI7aKPBVRc8ZEDT7Qn4eWnO780iNCjwpEVDWMDp7QgKQ8Lfz7phXK5MmLtVHzod/z8ZXtfmjsz
QvFScUtZHaT2SWh2z8XxBof66fx2OFY3zGgaZW8oI6v3O09pQzzDGhnb51LCuke1YoGaWsWNgBe9
Oj3dBQJ/lUxZh/p+3snhy0nvlkKm/cD0/t3l2vh9MA8ilqvd+Vrc76PJ6d1MpNn+l0F2TDNVJ8fp
z+aL70w1hoI9xlAEQSdf/2GZlMtdP5gZUyc990/hljCkGdY58mjEpThRJzcw1XV6m4TWOf77VhIH
MXxcNJhUMBHCnGQirH8KSC+ItXiHS3FSe8Zz/R7eJ/s3ys4/idZ9qj7fX6Vp/SFTG/THi9JPLZsP
F/yrmZ20qqXldnQaKHcxnnev1KH9lEb7531DdPm5gqPPKOzcFIbKK+pbcTzMYMxLJEFIdrCGHm+X
151EtsQPk/KNNQk2qf+aFPMRFphypcPby6Q8EYA2rp7rF/m5eS9/BgXfHdKaSvFAzEZYJR9BjnG8
7foqqyjBAgfYaEy1sCUVv2Byu8yaH2vEf7tDsZDBP0FZgsHr9OdiF2fpjK2c1trRHe5GUuXNi9ZP
ml5ZUC1OnLQh2Z7G7YWKZi8w5n2Ed+V5dwh/Nfr5lf6/l3ehgg6/cS4jYzvaXZ7LC6Sv4SWzWp1o
K/ny2nRnbMR96WB9jPJrnQriuZ2Yx9HkhyX6Ttlwy8RFq8Bqicnvz6HslS6nZmfNUDzzfWA6MT1p
dv71v6k7jyW5sSxNv0rb7NEGLRazcQAOF+GhGRQbGBkkobXG0/cHVpdlBNwrvLJmNWaZuUim5fF7
ccW55/wCTLj5FayTw8O6vkUO70e0vVZAoYm03jQqbWEeInwx/nEmAUYTIFP0nkpY2aTIMJaF/7lK
0BKNRlnb5H49xLZRa4HnBwp+sdiMbfvJHL53Sveq9nWDlCWwdKVrDVxXR9EWTAEJbKukxtSL43GO
pBzFagnsUaGrtoRyiD0rSv91qPJvRmGgRN3Dd/KDsHfTKJoOZWHlnp/MnzBax+TbB71fFqbqpIkB
IWKSqidTp3fJf7YYcI27rm8GRK1jy1Ut9GxDUx/dJupfx07mapQVzaMVkuzkGKOwVmsQRZRTxLUx
aWutKn3oxZhnXi1WTjYAxw87lK7NSk33aYGeQh9q32odoC5ea4u09Qjxth8Rk6XUznWJS1cxotyt
7VM6bDCna1F3xF6UEHBt9F1bq3dKgBiFHAROO9NtbpO2vKuFoRY32HpadiKqfO62yp2uR7JVbNuX
cpIRQETHFf1Yd/YL0cY8C8FpY5bFfSWVqrbVzdR4UXysQq0GKmYR34v69DU1AdyGBT+oiYrvcd/d
1Zl/E80olY+9kt4LUrgoyorKoDpRnlpA5/JW31od5eU2xwNeQlRzLLDl0dEl3uiz1R78fNLxnxEp
7Cttd98IkUkBHEugZysD648wtmEj9E6TJ1AnciSsevuklxy/T6pdU4i/+j76lcWQfpLGwK7PaLdF
bB5VdQ72WTLeFKr6EwHV10CHGaRMkyfM1U9tEb8eUamE7YEKQlt1oTNhOrqJhECy4zD/pOIT2LcR
ZQMr3HOx2YpS7RuF/oOql59pTrpmp9xqVfpkyej+GoIo7IOxfDJ68Usy5rd6nN9qAkqBmSoCR6pk
2BSmUNtZFVqYxwOtstThvgn6L1WGoYQSOKrgP4Vp/yO1Qn6W2rBi6fcVaIVnRXyLOPu4aSVQjaMf
q1vk7I+DPLzIoXFvmtF3uoCAatv4OWpTyY4GGnAso1tN7kAJSeyPcoypOdTwUiwgP9n4HRH9e1lt
8Beog9Modt9JQf0NPoCU/emtUQbFw0kK7MwXn/Uy2hs1m6DH1GMzTsZLWOh3scbbaIoDJ2j1z2XR
05KFmsQR3W4UA68Rc4J3jrGCuIlGS3JHFZOmwOCB1edKfp/nP3nDTg8pK9LplPlbHRMxFMAuzxrD
TNHbdy0loypZWzV6/cNd2Cs7VWN7xdNjXiCGHcrDCc84bKStx1ENVScz2l2vIXGqIc+s5NpdM6lf
kzSgU4zqyawpz9bU06VX+lvUs3dqqoIKxTC4EIt9OPkagH4Z7W7hTlH9A/+TW8mPnTT0vyesvk01
Ur+JxJskkFw9zz3KmXAopNgrk+i+0NHe1pN9PaIBU0uncI6RsEhOkd6yCLKhddJM+C5jS72RjezF
jAOKMg1dZqM1abykw1M9lYGt54GDv4q5wT3EOsh+YEFjglJcAtySBfUmCXMalUk92G1SSxvDgjFI
pe0k5vj7KVG+84fpZpysz9IoP2aK/9QH8Gci4Oil6sZp95xImCGpWQkGsa8PyVh51gD+K+x+1tr4
IBrV1xjXYqce2iesZpCUnY6zEA1bQDSlE3Rwb4igArvXX7K5RgqnTTwxSLddVo9Oi0pzY1pPWjTc
Zn58W1slktvyTp/DG7lP6GiTzZ0KwbyVZ2mnp/pNovufhZwalWJ+zgYDBFkdFYc5n6ApCeMtu06z
af5PW73s6dzKHP9KM+C6ICcKhrQ152nO0u8nLIelNqC+0n0WWpXGWSHr2yoyt5GMoeZi/hRKv43K
hILTgjMPkMRv5HZyel+I92Y6pQc/UHPax7riGlUwYK9RfddQwd7VrfjgR+JdZlieYjXIC9fuFGDu
bfSzvG90BfB3kSDGrDSIeHcD4IW6/jSKXC4bSY6DUyL0iyk2eLbC2MwVXBfDuKlL3cs0kOxNbe6S
Bl0aY2y+hsO02DC7aWds03b6iW70ncK9oBqQGAxlvq9q3Z1mUcUvAY3/oc73/hRvpRogXNCCMZgH
cIdRNB9mybjvs4BsrJHZyTFUxlg6FU30rRP1il88Ptb1RFEyQr4mtfaBhmhBGsJOMttD4oMplosO
upeYPgwFUGOtKizH79CBjLEz04B+xJjP2aIqfQ9Y3cfKCnPZbkoN6e8ObRpJYXPWU9CfUqXCl3ke
pKcJfXmnMSwfCwL1kI+8T5qBk1jx4VbqsfFUKdSkNb/1jHaOPstN7m/jqph3Zj1GXibXu8X1WFbz
X5E5/Czr4CBI+UuaJgelGzEG624Stdl2Vn5nNjMTYywUt6ECgxB0TbEzJrAH6H7nNs7NHoYT3/Q+
U3AG5qxVxIHzJAogHNTj+BSFU3mqxhj8qojYuZWDNpH05pPa1veqGE6fC9O3EC+njmKp7Hw5xDv0
45TtrIRMrwnTdY3dyxemF7HK2GTdTOYMHJmKEE2DSuuiu3e99XxWfljCSAShu2Va5h8AwJtqjYFA
cT1TTrSZ9k05Sy5CbdeSz7Oy4SrGqiI0qZ0UxUuMxpW2vKk9fx/dCF5Kzn6tbiNdG8+qjhClUjJS
XwCT5fTOdEsf1OZat4ubyYG270RP1wBi5zWD1ehWpaIykEYOSD5UvI92xjF0BHt5CQZ2fKiuVMQv
jw4shoxMnkiNYvUiCXoRSA1pNqOTtoCDtN0QHII/msuQwT5PLZihBUX+8VL80xp/9+pdhogOLAqJ
Io9FZfXeLoc55ajRwd2VlLCFGN32eq+hHt7h7TJLOFNLze1QIM/f3F0JffZ2WIVeVUkiQ85EEnMS
2Q11vvvU8Z3qgOIS0pdsu218zA/TTrvWgr0WdVXOKJo5ChIk1v9svnmvmJt0u4Sk/ucI3rBvnnpo
4btrfaOLe542gW6YiBCeNdXbHu+CVmewi2B5crBcZBbY81fLXBc3yZs4q7NFMROly03iyF7xMrm5
U3kwrUHFOrhaPEQOTnS7j7/jOVj1z3f8a2irJaRKZF4l9lu2eTI/tVsoX+gFoXm7BaF1D2bvi+SV
tBPQXTOdxsnwbt8gZXbC6WUv3F89kc6ew6tfs1pV8dR0Vajwa1qnvmn36TY5NUAXJuz7YLHbgyO5
4g4qi87VSbfjyoF4VkRaoht/UNFI2IKrWh/tMR+5FbC8oNZoD5m0Lc1q14fI3wURdlXmw8eTf/Fz
/xVvjQ3J82qaM8PnhMpRNYS2ar58HGDZDmfnw5sAq+qCXApRUykECDDVnipMnO6H4kqJ8SwGRQS6
TpqGQKiKSOdqAU2tlGhxNtKfQa1Jv5eHY9Y+fTyMBXR+Po43d+5qHHEkFPpA9mj7ubETcEDfYH0C
2LAaIOZExe+sGtzJwimxAtsdxMGun4XvsxkdhxrlJLFd+H7ifM/7+sqKufzL3szwasfiWlr5fUgP
YulOKdBO0ByMXKrlm96Fk1rfDvtiS+3mShJyNe5q1hV5lnthYqlqG+suOqb3GkL/C1wAnQBI0uEu
41a9iok47wa83yHaan9GXYVjWMxwVa8F6oy8G7gIDwyo07+0DDtxcXKkT+FUN5C6S9gkyV0jbq61
sv5cbB8t7NU90HS1r5YaC7sFIqe7Dcjv6mDcBLe+V99re5pb3YaGBaVIfLWyT9ptywo4QEYWPHNb
P8g/R9vcSG5392/M0cUzDHiZBbgMZsWfgvGbzK3NhYC6P3NUo80OhbXeI15Y79HBi277mx7LvJ2y
Q2XrVaVF275EymbRLchoIHyXfjd7pBSc5kp+crZH/3y2v37SKhVKpCiRlGWVjuYPwzgpvUEl49pN
siy5829iIcbNX3TXV98Ej+NwyBKCLNlkMW+KWx1gPlzk4ja0A9d00I5B1QvgJPkKdi2b6aZ8EHfX
LtFLh6okGahGy+CV0eN/f4jP3B/5XIfAdoCtVO0AmfxvA2aYzrchVrsg9WWMrSVGap5wUAp2+h8s
kuksxC53QYZGztWb8dInfBtzNbuq0Vb0Vtnwy+xOMxlmvPUdao4w+gNb3SVP8elacnAxhQZfvADQ
FCC+a9BVlsTYtFewGxaVfF7+m3kn7w2PHo53NdZZs2KZ1DexVms0tRRfrXVitY5oR7v4znB7kECl
Z+yv3CbLmbxeqICnubJA2KraGjtdDmXoFwskM96H9wvelGfmQbJlfDb+DR3zi+vxTbTlbntzHJip
yO1o/gGAQiGOZpojMU+R1xZU2S2K7bhDXEUqXkpkJHojlmiZunwGc8LfJm7HEdiy9WR6oqu6yg7D
SHe5G8pN+zK/1BizFMdrUvh/HqVnM/sm7mpjxDMFd3GJOx2y2wABZnfcDm5wXFCLyu2i3OY1zrRV
XkIXgoeXeofkPnWF69jQS5MO+JUzwMAE4+z1HM/NFMcCRcrG9b0Se72XfNvvKOgtgPzxW+LAn7zW
OD5nQbGCQbMBFwCCQyNslaWkbVmlkcLo4xv90DwOXrzFU93rnGIvOv4xcSzn6q65PNC/Yq7yD72p
oT3KC0A9tBFsFW3JsbYxj7HIVk1vcnByca+dRZdeQ6oGrUw0qIScPXZHoc5iKjRLEhDslgrIsPgA
/GevocUGBxsvhTLI+iQPQqkLhwX4v/TFyOn2ySE6qZuBl57iLvi88HTlZLh0heGGsxANZNLZNY8t
78qes7AAoMejtkee+DU6zjvDRUpsdAMKUe7/JnJ/i7L671lC//9mTyCrnODXfKFfovwVl+k/XNY2
/PVfXv0r//4zyn81b+0K/vyv/slplbB9xo8ARDT40eXN8RerVfrvZbmI9P/lhdRqcEf+k9Wq/Ldi
Lm4oy4Ggm7Sq/6K1yrgcLOYh2JcAd4YS8LdoreeXCwAVYAjL9UJBaA2BqIcp7WOhxkxJH2z2z+e2
QKoJ/+DGHI+0sWgN0uhTD+2Q4hRaeAN+jG/m8f4fx+1/5V12X0R52/zf/3OOSDD4CcuITEYknaEB
sxZvLKtZ1H5O/U3iPtOuC51X9U44Tc4nDT6S5cje/3Kv/yXr9RzRtkRVaSersIfpK68ez7Ha+1pX
jFAMybuhYjrRIfMWpJ6+1X9cdyU5v+IIR6JJWsIBD/Po/bU6tlYHaxDx6IGGTRTEd23d0WNG+xFC
v6BUm48n9Tz9eh9udYt3vl7qGm0UZypvqxzbTmQcFQp9/29RlkG/yRXmQdfyYIli4AnYV4tfKyqq
8TWyxvlz+v1gVqlWIidZkwZ8qoLnCU14Gpg0jLTIS/La/XhEl0MBo5IlzdL1dXVAj5tyyukZOmlU
bKUmPKpzS7lDPojiz48jnd9KDIoAf5h3C0fp/dyplW/k2bIg/nEr9bsBxtt/dCu9j7OavHgUklkU
mbxMzO6SsETYb+n7wi0tyu2gFM9t77v0pXbBjBEvhhiF+UCj1p11xf54xOfgrmXLAd1fGDDksutE
1s/6wSgDkev+pGwlpzm1O+Mk2UhuPaTeteLY5Q2OWgCVZhqdHCzvJ7iGDRrT24ydpLgv90verO6T
GyQ+6fiN7rC/zvG+kFEtA/wr5JL9vNkPWg2WYaoIucCKLM3N/jBulAfrBKILiV0nco7XqJX/Ylb/
Cro6WcRUNqMwJajqKVtztHEZtNPj4kOmQby7Sgq4uG7fjHF1srR9aloAJ2KKBQGFAXOf7AVP3mn7
K4tlyT7f5+bv53K1P5JU9idhIo54MLZCy5UQUalXbOlTcnftDX5tTKs9ElYtZfRlqaDtAK75Hxki
6PArY7ocxoAjJYq03dagv14L2t4U/3ypYJcd/tGKgxN5JcxigXQ+dSalYQXpCw0M6vtlmI14locG
cUA6fBNUnACQfw861yjFx1TWD5aSHMdS2A9R4ZXp176NjzwwvxlNuWvBW7NPbWucgEYlW0uZwSsY
hwlBmgT/t0q3B7M6BuBFZPRJR6MBVSo48xBsM3y6LaQ7B1G3w+m5ROTzypK4eDibpPJkvCJ5wmpJ
ZE1YdH6GvXb00rn9s1yhby/tYP64CA1X8qKhI98k2/yU/Pg48p/DeL0YmUd0E6C7LqnK+xmVhEnr
Qp8ZneSHzpI2hYhXOQ3zeAJZyzmahuGPMsX3u/8VG8iyJprtp4kX+kgJpuKIrOW41cpsSyHQ04sb
s29Rq5820qTbpY+7pPoaka4XEwiORN4X4w+/M2+irLyRgVtqfcKhXWKKm9tG0NpyK4HR6Y4978MG
xwLFfO6GwYnT0EVuYB/W4sn0fVfWtV0whk61gBsUBWWBaRPp/YNhhKdG9GnvCRD+qeJrnwMrw0MY
9g2Nv7DI3GAAhaSZUHmnnZTg+AIWhCkOROvZtDpPSXpmHHV4U0DoM3oOR1osoe5kMfyKft5Yg3jt
6jivtsjKmw+wJt22eST0LIrYmUsFP+h7MTj0c7o1ysYe9K/G2N3Jceqo1wvmyy1x9uX55rKF+S4p
6uqRnDVzL4Wquhzpk4ud5NZHSPm+dpf6S/sLe+LsyipfzppVQE4IsMjyol5zVu2RjaJv6R1wSdJh
idljqnmcfcRWrGelBweNfODHi/tCkVw2dOwWUcmBwHlWfZEsX8+NgYiyJ9x1+mLeAJhtiBaaB/ZO
u+qE07O3KH66JgrkPn4ju+LnUpLx3WtOuReOrne/ZXWD5mY44/6usNEUdK58ZFuT24+HeznCUmyx
EPNBH+j9VhZTP5ejVCfDw8sFda248q9M6KUbmUH8FUJ+HyINQMpJSwjV8z2VJkN28reNox3UXXr6
+0xT+Ihvo63ynFKRBC1coi2MbZGco/oVfKocc+Nvmjvh69WL+cIp/C7e6hOZU5p2IZVPnmsKKO0a
+aPj4uaIRcE3eRuA1Bf2yWeanh9/t+VwP9sXbyZ1leaMZaDG1UDYuQ1sI+SsqxFd8ptNr+dell4p
rVzw/2ZWaRRCJua9dkYNSKW2LiK4VNjjnrRXAOn76rgU54bb4gHFmF0i06cp3WgpEDrFz/KQoy35
8YiVi0NeTgIDwum5VkWoW02riMuQeV4J4bGuvk4mRdIseS5AesZxcseD5aAVe130RDrOWvs7xWE6
xTlKD58y03Crodv3jfjYhj3KOPTYNH3TV5Cz88oNF+hgANjCVzwLnvCEAOcCcgoB+SZF/9hqAn8O
mRoQZhn1+zbwnY9HeOGVaiwYBc47UnRrXYFMBJB/SbBMsvrQy+DHh+NQzVeCXN6Ob6KstmMP875r
FTN29AfQJsfAxdtmM23L2+UIu1ZVlS9/tL/GtNqOUV+X4pQzJr166YcXDY+JoZM3cg0sqsPNSjcx
ytsxx16NCV1aWIcStU0RVcAxREBDFl2t/Y4O1i6OLS/oSowpvs3xXsyGzYA0/hj6jqx+EVPpyv66
0Dxhxb+ZptW+7ttgSouIH15TEFmIQCSo1qnZ445y/RVxziVbTq030VbbWZb9YhY0PkqngSHfRI/5
z/Ep2fU3mRtv9X3tjm4944YGhsLcDhlVoGtJ/6XXGspwFlVhpENUNEzeH9OylvlS4TNg/9vgIhyc
Qw4VsIntbuaDf6fYOOTurr1KL6x4+E2aopJ9wTpcl9uCXkfpqGsSZ8aMhKK0HYBmFaPpWr60rOn3
p6VCIZr6IFIMFLnk1S1nlIJeqGO42G23+wGbMXdpYtI2clGBhBR3ZfGcD0tB4wCqOGAgSnnrsonK
MSVJAflxl0IbQuUg/cyvuxLkPDN6H2S1QOUcfKmgkwMOIS5SSFONae1myTfk5Oyk1jyTE+Tvnk9E
hFSH1B4VWnrj71dIq4ZlF0hEDIEyg8K3a1PcVGg2fRwG8Y/zz8WvNBcKH3RBVVy9bMRAkccJgC1s
DMPTe/PQSgAUIgR8guQuUmW7HK1tKDXYFnCrD76jCvBhlW/SFNoSCmdzndhpPm6VWL41DZDDGZ0c
rd0b2oMZq47WyNtISFyckXeLVFU1t7sCb6fqtx4/z8XzJNwWzYD2HHw3odwEhrG1KgL4iNTh0JG9
dGrgClHq5oBxG1V01HKw5eIJsS3kgwGvmyTDmDjUI8KburVBXcWbctPukdMXe3vwSy8Y+FWp5Qrp
b2DuEKC0o2olx3awjs2UQjY/Vr4JuQbJcXTG8lSzw0xyNIsumFw5saxDjvmmwhBpEtrW5mNlosal
fZ/HT3ljbKADeGNT/raK+dmSVdggiL1KqERLhzgAyZjmJyvxf/pZu53Kwp0iY9P1mqeGoudb865l
ZW9KofzRocSaRpxI/r1iFMirRU4qIILaSPsJs/B51l9M5CaK0XS1WXCvLIOLq0CjFg/HdqmEr1ZB
IOMp3wskv+WXgbcG0l/QqpxFI6bmrkINy/s44KUNJROJFy0aYIhMvF/eFCDbemp5Ty+PKg1ZtFT6
MS2LTsIzU2UdjNOV0sSFWj+nHo04HSC+jCXz6iHdzoHgDyoHRVRYXqZqd2KWuJHwGLdgan06Vli8
+i2G6EHlKKV2aOq7Li8B1CWOnr+2Re6kpXZl3peYq7NyeVwugFRUR2EDvp8GEFGZZQVM+9DdlAJ6
tvPnpL2lT4k8rsgz+vdYffp44i/UE5Zp+GdITVyeu28Khb485hmVm9gBFuIYFqT6StvDttvJXLzN
/DoXdwX2ngFqckUX2XBU7bje9e1DEU/HWlNtU0rcRssOkgKaFWeVKvhsJlyZyJfroupYCaJ0NQzW
CJxp8HOWAJlzaoid8RmBPbnXnWZQD7MSHFNf8Np5r0Jvi6y7tpRt00KTaMQFD4/qKXxqTM2LjMZt
DJT3DNFJ5tqN/OxY1PKWGtPB6MztzJFTzOlLPKDXC9ANasNDKKbPAm6TfvdEMcxWIsMe8wmOC4/K
kstWM20lz7xQFO0m8t0Mbf4ZLvagbSVftQGae4WWukozXTlsl1viX39tytDvp97I5gq2G1M/VJDQ
mO4gv/J2uByBpBZmMbJ6Z3lFHkRylbOeQvheSGyG8bV76Zy4bCzr568QqyJsNyNVOyEOSfPK9EJv
af+Kbh1vk4OAXOvgtJEdH2W8UoSrV/3584/QQFpVJNeWHslqt4yRPDbD8jAqDIRwoqc2Ysdqv+Bv
fLxHrsQxVlskT5TMHHQePyXGx2h7K4O/6bpqS+Nk93EkOLgX1sTSBlQB9NNSXY+pzWKOojhPHNjz
zhiIm0wWvNyfOQEV5LLaL5GAglMgw7dsnLr5VYCODw0KjhKtfvBM2heoJxtZHcjjzWOjfskEAa3R
yc5g0YlU9WaVynKB21SSeWABHak9SvprEpdONqKan1LryLXtTCswA/kqw+ZSrEMQPXSatvHbxg2q
2c2hdeXLM04rbgqrcjqhcLRAdLrux1zmGxQC7FFEVzXAY3EsnVz5qXLlJ1pz28XDVoKuPZuZU0XB
thpxu9Xw8JKfIuOzgqs7huzGY1o+9dK0Hy3VHuBBBqYE26h2wxHmF37fkAZvA2qIooKa5gjH8KvQ
4D9Pf6yjuTi2hl0qliuKkRfqjTurmq3iIRal/c7oQJqmPZLsXYD39OIsZv3ug9BWyvm1VHD2jeAe
5KkdxtLW10Doy/luntqXQl5Ej4qdWIHRnL9Sn3OHcrgdW/LmqN01dQjl9CYqIydYFL/8hTSquWMS
3yVJbJcq3lwxwotNZxtjeF/Kyr6B41ab+FXFBfZDAlJkYfQJlan7tPXvyuoY4YKNomigPbbwBgNd
Rr82t7VJ33exsJmG0KmtyhYbBTdtdQux8VBnpj2lLezF+BDAmpLjraI23sgs5SN5xuh3h9D4mTaf
k8nHPw1GmpbNXz5ewpeOnDcLeL1ZhGyQelnKQGJqX6b8u2ld2yKXUoW3AVanZtcFg2JFBEDdUbOo
D9pFaMf3itOgMtaCbhe2eu2YT/+QakDJ/8qD5tID42385b3z5sKcVVpc/kh8SFmNeR9Am5C7K5XB
i8nJ2yCrfMgUh8iScoLUAZ0QsXHyUXPQMrFF6Co6zmJ1u5faR5W0TAoSL4OdZ4Aq4q628u0oy44h
XJv3ZVzr2wq5J2AgQJdQN1/N+9APw1g1/KRU+wUpRg/3WRx7WRY4UXJDU8CJy9++eig4INvoynyo
14KvJr2rdCnVrDRxwlHetbO0ac3qNlUGO6imhxKTLJNu0SiyR7JwH9W1I7Y5Is2h2+nTdpCKfR31
972lQuzEEjAKXX73RgmxOe66XV0h+VSF+zxf2MyYao/RoR50JzIkjh+EfXtr26qIQHbDZsTCbacK
6ouYkdegaJyqrSf1qDNHJ1mNrqy1S5uJHhM9TktFxGV9GwxSFaGxXCdOULgZJ/wMWf/vb9c3Edbb
tYiTgAucCArU5jKd+PvHxxEu7RcNfsPSZ5QWitf7/ZJK8pCHPgmCXsx2IsA70ksyu+LKQC70DhT5
TZw1JUTRQrNoTOKYJ8zkVVv93kH8VjehZmeHflfyznKqfXtLM0zEq+2mPLWfuhsUNvFq+HjEl/IF
xDCwCVABkf5xD3h7QiB8nZjgnEippczp8VuAqRm1VGf1K+nd5TG/ibROvmJ9GsOSZ9N0mOyg8Lgb
0RWAYbCXdvUP2Lq8gBXb3OE3/Io/puujvosXG1dBvPl4zBdPLNoY8J1kBnfWUZb1pinHpkjoTvmT
bXrBUbtpbC6pHY3fk383v2i2vMs96+eVwBfuA3Jb3o6WRFsUFMv79YVMdSUlIYH1TxbJy++GcqHw
SEY4we63+9+L5iQqCrtO3EBmuVZuoq50fi6i/4DWKGhhVYH79D6+WpKg6kOXOBJC56bS7kwNqXnM
4qx7U689oXoGiLVJgrtOalwdzQNNFVzJaDZaGXlLXuTDzhljkNttfoiSHE2JxC1TCi3lyZI6gQyl
OZAoApxCuxswpQDvv6sPaSNuRLmketAcfT899sHkDjLGw6G6QYbAbmTIxKLv+WXg6uT9cfNV0fLn
dhg3w6Bs4tZTJ9+OEoyL5OJ+7ItDX+oHShcoXxwHwbRz7NpU8PLJrHgirzCp0fZh/M2IXtWO7A4V
wK3U4nU3Q6DP5Y00Vk7dxreUGzeFUd2N/sHI0BxAvGnUQdinwieEMm4VzPMsobMt1f8tUl6KE3lb
yLGHesCDX08bpa70nSQlRxNCZjjhaKggDDVHxnetQmNBrH62tEroHrTPWiL/mgfrdyNYez9myGnV
Hf1mtFUZlEZglHdpqvxGy/6XVeVuGRqOGUVHibmTzXsVuU4D3Y+OB60f/67Vwg5QAeh1CQ7biEw8
zHdDR4we89H5mI8/5+CHhmSBMM+bySSfZqONUrcJW9MphWOrQXdvCzcAHh3jJU12v5GaClZgtFGU
+0C6G/BFMpt6byIi0mXdScTxJijnvYEtpGSUt6GM1rz5EiSgvBUq9f7LLJd2qkZOiJN2Zdp++Bph
Pj8Emt1Jyn2SiptCa90ccLia3FsluAfpl94N+6EzN20xoIcXb8ISt84Ae04SVFPQ7wWVRrF+ow6q
W/vkwr1v2EmoPZZ5t50L66HIzJ8ZiWOd8AiXboIIS5+IVCpRXGTduA5/1bggiuj3Z8G2bX+riI+G
Q/oNmgwYeSW+zVh+oDcG615U45MvNywg03wMYtGLcvCUs5TdyNLs6RXSEOONWkAXjConEYUfcpse
eg2C/DJpbV7s9Gy+zbr+ppF0JBPg74+qm82YkS43tSp+qTOJIt/vOaOu1h4GEu+2e5yko6+iA9s/
oR+5aafByXnQRCY8fe52g2JPKev7lCdFMBtOHz4r1aOSoe9karwMvk4UJWOU8c3wJjFLr6yAFlGI
TOovBiW4foz3Y2zZleYlSu72Oao1w/c5VzbJeBzzyk6x7Wukis5Y60GX3OQTms5oW0QYKqeluZVl
YEp1bwuJgFrMz5g7KjBeVONkoIU2oc82RM7E0ycJ45OsIwc2YoiwTC27zLCoZ0TGoRyMTS6Ljs6f
KbixhsZt6xtOPeu7oH4qRlTv5sr1EVc2hGpTSJ/maDcOoGcMpjF+lbASjSwATNHvlNdDwRFh1OBF
BMefoZQbJngxaVPrj0pYPAhpYdfJ75mCSA5KPqQWVzaGU+rWY9tWTgCaxJxMhGW+t3KFGMpBqn6l
iAz0Ro6oMYec8tAZ331aGPMrqZJ7bP1dhtNb5aiDvAkYYZaEjua/GrM3GM91fRsEGlVSjlPjRTTK
rUXHRZ1GiqOY3FBZmHnGSrMt0h2sex562eughKcQyHkQQVLLHuUCaRuxY+d+FvNjCZVQxFu3+FrK
N7HaHZUyYu+ae7n9Qp/Abpt+M00vyYT576vQ3ej906SXbjKMTpQG25lLNe6fexagrHiy8dUooIpr
X7SJbpjAasYQONN2I/IconYn6fwbleSUtLz1h8cgQDwkney8uUtqxbHKcqtj+xtmxwo/x0TN9y2o
7gywknkfKqY9p8rGB+ogz6++ULzUIuZ0YHOMQnblFjx9IDujEd41Avholhy2H40YbH2ZJaClB3oh
n8LoaYhJ5sgVwXJ/WRxSwhKBG7wqTPVn3f4OW/+mz4XNbCRXErALXTtFoZIoItYKQEUDDf7uYYR8
bjQDjk3pU/cOXD03gcc/bSW3uOuuPUYuJJXvYq0Sn5aWeN1lxOK1q28iODqmE37WKq/7uoggIyoB
WZFK5ZUy9YXMjhueXhYNEroxxiqXhdQlxijBsDjTxhb7wtaR6FGU51BKrozw0gDfRDJXNadqrsYm
XyLpyWFe9r7yrJSfrqROF4pNNO2pt4vYFljWmncYTIKsoc+SgA7JIlvZWbevs108d/ccBf/J6sDk
CJoPim0yUrvvV0egI0Fu5lHqaAtBZF/Ba7RczZPc+nTtKy3NidVLVXkbapWRxeFYxn1JKOpbmKRi
rhY9lsKihsZ1JVzJwS81zCiNi6x82Ev0EVbv4kjX6Y4p/0PdeSRJjmXneivcANqgxRTatYeHjgks
JLQGHHCs/n2otrZXnVXsJIec0EhWVWaEO3DvOb80ADw8ZGAa/UlDOH5ePVhVhYk38op/fpT/K+PL
/zlLy7qO/feWFspVaZlL/usp7eK0+q9NT1f5V/9vRpb1D/iXkUX9BwI4IAiZKYq00dVM9696NvUf
JkA6z7QsIm01Vp70X0YW8x8GRSgms/oKhv/xj/p6HBJ8IOY/eA8kw4KgJgqa3Jb/jZEFUvuXBxBj
Fzw+OwkyTYrY/jD7/QkiurV9UU3Xklg0SYcQHOzUOk7cTgzRxcvsDxFw7RzoIJt6CyYfO1O7i4qj
pJ86c5szMU3d7IjGs67dt91jnGyLZisKZD1JLM4W88WLbHotOo3uOtN2+0Gc0qSfM8ibLp+Qcn6O
1lOjnpisjSkOxST15mFXpZY7W9wF81OOo1qNqENQN53CIZYF2vW7nJl9aIodNafICDEkf4lgp8w8
FtlW0rYwY+Ntu1h33XAvZads7mksGolEyxyhtGypeiFV2NP7U1VuIEThU8aBgKM9mU5Yb4f8cMNX
AFz8nX7Xt8DiDz+ktUPfEEFLB+uYviXEQznzhyI5jehKy747SZm/SU6t5uosQZP9KfQ2fzKXIhUn
W+WQBvF3TdIalxkJF4+qEEYxP+a3nhi2WpKdaDz1E9lW/G/SLmX0bLRDvfSuesNobDau0GAponhh
MtmIzNPsjNOzynDemKS2TbIz1N9jf6caNExCX0G3a6TOqXGgF2/97diaBcit7t9EBbaaRrBXBppn
45hT/GBpSJc1gUv6p4GPApv+Q1uxCOGVOLM0UDprpxOhPzKcmPlH0u3k9q0Vcidin2rbN0t0dHIZ
qhKF7UznnfiUqYcuJ3YrgOVuMlsSvME8atZ9mqtoefb10jo6aXbIx+10amy8Py7RqPSyEvLpjJQO
52+V8CxapwKwuRrONR2S1+USM4pdC4tYRrfqfEXcVibqW6/O9uPtXkNW37sNPTZ9/phagXwNon4D
LR2PCL2O7Ytu45i4qC8VPtRUCDLvetvKHVU06qmpL2b8WmTnJv42Uc0wUUmWUwu76MqXuNyodv4S
G5egK+a0eyF6Mki2bbaN+hyniZvhgR/1Q1N9rL4Bg7KMPYONRPus9bDkx1jbWKantLawaWAPSYk8
T2WgpILHIoutvNA+rWhL0ql9k6lyPsjaS6dexiyMIy+tua/dLj1Pw9m8keRLRafcO9fyQyHx4KX8
gRZh+tdFLyXlT+R3CZCBiVfyI+8m4fW27OUGVZsbeas2CY05cUy8Ol4tbtajP3+3XnN7gm3ZdmSr
3YvUuVnnvnoyh8eEOAOB4f1+QrgrdpfB+q5iUg1B6gnkSgnwsx4S7TgXYcHlsTXTkyqfIusst3SP
pZtrsh1DRbmo2q6c3krjVasf5eykz5/a5qa+TW0waGeJuVSIvozq0menMXu4Xh9q8X243q0piJm0
05RzMgR5tjFG5yaqFDsfmyisx8el1ew+2yYtK0j01XFBK17J5zwH6J4csfPJEe0/2ut7Nd3TQQdN
EQ/4lGOkek+LdRGMp/j6NakvxbRNokutv83NI9Zay51IvKlPsn4HoXJTT/H0fet2Io2CcfecSo/X
nOzr0UcOAd5B/NHqONYoJRECMZwtYmYVOx0mJ4e96nGtCIsY3uJ8r7fpeVzKiyTtauGh4odMYVmE
oCXk0poCDbmhdgBIsa38c+KwGRqBjTC16c+zU0CFm/RuANAZ3Yi7SPZFwura+fKnK+z8z4Hjz25C
bpy/uQeoq0Dayz+D0/tlNKDWLWukxDJdlqTtNXqfllOTBOXkdjIhf77aYfMWCzp/csDqR3CTKBgV
f+r9xSW5ku4h08tOpivfC0fELguyMI7gInvFzGWXjtU5CEeMG8GhzhgjQoWQvKukQMrCJPISToz2
fsSfkO1SQk2mUE6eCGvVlHc48DVkglw5/shi3z8lm8VX5cDI9qLX361YDghWYMYh/4ISklFXcEc8
CVqojntzCZXrbog9QL6ZmCz2E+Qaax1Ugm5QYKyrs92cSbjjHsryo7Nex+xYVWGc7fEjXykQxJHE
eU4lGbqB5oLgbKaBiGN42yxH/hSH1GXScJJhd+MRqnxyDarJTR8Wj5Jj2gjrCNWiM8wOLbrnwvRu
eP1udym5lybeKv3pZm2swjVfWtGvpaNV3s/tkxQfJHTjr33nifbSPsYuJgQOqhsogpcxqxlwi+Al
IbucXtmLTiVR/jNVoX5zpwG10J0yb3VlY/a7W+rHVCI+UGroUQFs2JEVdMldwutDXR1+br2wi/EN
Kr/Sj+FEg/Gq7Cw2g+oQtKxO7wNIWhdasSvQz664ahVqEScTt9h0V2anBiY2whrHtcEnUN7Fvx/F
11H7z/PxOp4w7NMGxNhqKL+KbUZdKeRhNmn3c/RA8gndlAg4PZaEwuPLk0gB++30/7dvwp/+yl9G
8nZYppLwc9PN9qVuL24Zyts0HEz7SuW3o35pAX833ddUbc9usf2dFPaP3fM//crruvWniaxS9Vgp
WUwAyimNWNwakGcj+eY7cdEEQ4IXmW/aefi0PtujSY6G8NnuBI1WZvOxfhrf8115XAN76juNW/sO
fNAgzOsEVXTQ70ENV2GXTe3ak+GVjyW+LSLdXCsQHyQ08ADwdvugBWuzyFryVO06jPiTa2k2PPlB
VZy+c0G3UBUkHWIJ2B5/rWXV/GxTvVkb4WHcCqf2pD6zlnlryE0W3Lb5CTTd+R2crfy6Ev76bPyy
WEeYFQqKrUhk6fziAbp9l51uT7qTbo0LUyO+3cpVQNI5lvezYzA+oLlzktbutiw800t04tbdlLS8
A2/+TrL6l/jyX3+6dfD+09cYW9Scth0/nXA/eYkjP0KfDzvtI/7OYyfhbPiOCMz0UmpPSe3a9zR9
8tOtCsG3sXblEIh0V35o2j83sv/ewY1m7G/fKRNjPRQI5M8vD1jTWnp5bdajnnF/7rdXDGoO6av1
zWktV20DZFCDz7nfG7uSn77Z6SbhsruOYtDW5X4FoW5J+2md+hAfNdK54SocPFHJnYVx0rpHa6Z6
K8xBz/NDPLuW5AJvEc0ula9wlaLp1/1ulDz+O2BjGTgwPaqEtg9c3ri6bUiibBXFuoPqWaGRBnJD
Lasd318P48N8SP0kQA81AIw50bZw55DbsuRKASIdAqRok+QNROLyl3oCI6fdE4jCN8xMot3rptOc
1cvN6fb8M5j4n7K3xZ/lnov3CNPmiM8xmw8KIIf7FkD86pSVe5WdrrLnsEFgXYTg5Tla5HCO9+W8
qZ3cIeZFu/rcD2SeqrIfnQXH5KZrN8QdJ15zs9Xav0Yuc7ZUPFQqfjHzbWk2ev40DM9TRQC8l1yx
C5K4HfbtsU8GJ586p479prGXcp/jNVinv2x2sQn6ApOPH1kvA88MWTMsU+3AznDu7vPqo9wSmdiY
tvlUIh7TN7QkZBHJgqtieoOwub1LBgSl9KnY1niXI02xjjeuRyPatpjYsLuZTjfvxJsn4JZQvZhG
yvwwioGiehK0skjYOsNp6RW5b5zmfUfw7MVCzCIjOjcIZHKSjULQ6Fg78ntLYmz1I0y7JjpUyA9q
k4a7e00P1eGRDHqKg+fb8WY4meZIytHsYcXnvSUfs8mZjQDEdkGnmyeI4HyZpHRhw6n/km256PQY
gix9Un+KPfpZjB35sT3y0GIctK806143jJmG2zJtm4+xFBjSHiR30ZxeCdGvO2m3M6RnET3Ga26h
YU8JCl92BYHT9vWBPCtlDEYplNTHXuXe5KahblZzVcknST/LwnJ/9WLFLn2eFqJr7Tr1LSGUyDu9
mycXs/QgOpN27qeN2j1W5QPDUrkERn+ImyBagtrYNdZGroKG6ATV53aPgjxEFqKRGmRA22SB31x3
cnfOpbciPja8HJJ0npKDJGwzYTsbYZ6HFlm9itde/Up5JpOa0KjYiyqkoOeV3dC3dB0wYWbBbBCZ
7xssKMDsX4pyvJkPVb6Ti4dRCwoM7YD3z2sqEqxf4uhXt4gOenxQ5ddaq+2J10i/xLlu4x+abszF
73gPrgLSalfvnJ4YNrrArQfd2Iqpv7KGr9H3qPp8h61oF48GznWMAlPvpB8ohuvFS1h8zHezY032
9MKF61RsUdgvaCHqs8z+ICGikqlmcbvDV7Y2I/I2x4arfcenwslqmzjtQtiKIqFc9V0+7ruvCsqE
wEgXNk3niEg2BbZPklyaL7O4N8Z5q3Z+DoOVYX2ExrGOZD8Wkw1l0D4n+9HD8imWHmqNRURG5lXR
oQbNNDaV4HNkCeKODTyv0NMhWAvqyhY/RMPWe65jD7SklTw59St5Bw+5fKfuGLL0nfjsKGlmfBLz
TbRsTDq+QxoMZBfyd/og4p54cQunCnUFBfpVxNKcfdDRzdmK381+b2GYVM5zBUFQIWSOMXQ7w6v8
bO5SJi2ImvekD5fXDAlR0OqsdMzMRHjWCN4Zxln4FETlDf2nwgt7CdlBcUWsGOy+ZK8hgp/ZzWOm
uKaXtWa31P3C5dgonVJgkua7zTU/DrWQiOik8MssNJmwbW05i86waRsHtTrfanZexkB3JJosZn7d
beNHr4Zlz5/cKrQU94da3i79RqR0dYOAlbWIK2JwDViWV6YHhJbJPuFXKd2q31A7LfHDRZscUMZT
bq559aoP/YmmEe+6E5z2k6IMhGQ0MbwtV7SoruqROsVoM6A+ozdaCvjvRsCXfqYW1WsLHwHf7RqU
o9cSEXiFH9ooq+bN7nBqZ6GsuHnKWrkbJB4VVPnu0CLy24wXkh+cT4inHylypAa1wkj0vkuBBiAB
KC1MYQyFFEp8p5rHsTWUdv6YMx6Fk3xcquP1NpP8RTF4Hu+GIkwpB9e8PN+PiYcrYMEJKgaWsKeI
jkpN6nbsOT6IyzFpnwxaCpGn1i5/T54Hg36YAJ9Ku64CFWGfIzRu87UomNECXpM1ft3tZyzWBx6x
Ibn0mk+pN5dIuhNKR5wdrTwsyiO9ALfXq75tCUPn+TdPZmfZzHuQ9WVyUQ7yOd3fXoqOUzwoKw5J
9njgJeo/DXkjUPPyIi4Y32Z0KSpph71tvEOqt/cwwrkRNIHmdm/5SylxLp+5iyChsoa2btA0GxYa
RSAUmmjZ01l4M0fn2hHwJLpiOOqb3MVBJ8UhkgxH0hxR2+ajvyZ6DjrB53fLURORDr7ON6aDTZ0e
OR0RQ2n8O8SCmsflKHMMXw/AQVCCpbBZut1VvxM776rZ6YPiiFa4PJWdGyvOAv2cBdLos+d9Ggcd
DLzyxCHMo0DQ/FrkJ9+2t6OhBF0Vtpilizv1etBY16n2sNtoey0DVODRFNxeyeIXN4S21O2LJgZz
dh8Jfs33VrpCyUrk8G83GTEPJprT125XAdGsPWahInnIs25+Kdv8pqnbNnZJhv1tRQZj4NVDTnQi
sRfWhsV04MTpCX53JdlLvtbtxwxNLrV6V8U7SUW+crpiQuA0do0Xo3SyxZ9VR5FdWfMpzFEfUxxM
7TfCMPPVCFMv2lS7MWI31cO8cytOhH0i2vjJJkqgJXt+sE5c+3a+1d8Fk+uo8NcsrsVJGIG8ZYvo
85FS97zbDDB/LIf8zzXskRhSvlH5ldcCdlq8tzrcEACjts4jjBCtfoLWroptXl2WyqbVYRpOXQMT
ay+yh2e/p9M8Dhfkyvv+MWZjMXD0Oz0ojEAqPmcO/jaGGQ42tOGyo+yBXrTnWd2wpBkY4fz1S9HD
9nMmfM0AWkNjD64VpMOjqvsGB17YUU3lyao3KNuObVhGAOzAIO8m7pbM5vVfLPfTaJyY3l2wjhde
FkcdnS51wCvVz/6lCS3n+kw1gd6+3frXtGNxvyc7gQKZn/lJ/zBfMpHT1k4Vp3rPGzs5GroLfHKs
ftRxow6vRhVygiTgiehVfvgoHdE3GRxeBO9zdJPLfMnjsM68aUST7ozpJwKKeTySS7bhY2g8TjiG
7JBsgVcsW0htcWPKZEMOHv2tDKmEl3H3gXOSop97V9Kkj/25+06CYhNJTuzTT9V7N097GD+AMtes
JuWeNoGfxfC6dGekHnCiop7NeR9lDroe+O5BRpULIeKM/UZgHuhDlNwFwyeztB5UqFFQTIv4JRxN
8/PeJeVUlb0BxHdxBkAQ8U0w3FkK4NRjvA4JpR1OlvOG2vHefMUf+yPcPJzkdDDgGpRep4/szULt
yy/KZX6RyUws3m4VugB7eYxlR9DtGz0YyjnN3tXIplLCI7nlsp438q7gHJRsiM7pHmj1CWJfl1ze
sj61ETmM54FUzVXx5HENzAszCzezLd/zb0T2Wq48fnSZ3Qn2fDK4Y9Ex1K0nLmTWD3wWoo1hCuDF
kaYQ/CQWfX3c3mS3kg5V72fNMRoD4SepPSCfPg5aOGVSZPRLx8Gk2vn98ghPUVeHLqatwB4uWnyn
8P3wO/abSmI7nVweC2qWM2qmuaBowLudOBS6Yss4KTSOVR1zYSuo/jQ9i18C1wGoEsvWH9/5tIef
uW6rzJHJ5XrVT8XMo9cyUNnLXcXDQntifB8nOL1oAGJZcDktE8tHcoi+K5hz1gm+ZE5k5KkIh6SF
pApXWkXfnGbu1LnJcpIVpwGEQh/2WL/0ASaUpyuPHvcrSezXuyF3m9G1JrsU8dbsytJXGNjq4xAf
APrWb0O5wGDcKL5c1QPu2iVyGVGuVxRJ2mjiqnYLvZu9jk8FZcEi9yXtyKw/nIHR1RsGW7i5whMM
+rldjkhiqA8xO8+oPZnvrAqFR2XVVLjXCq8BUxyNFAGv8af+ySk18QzwqZobke4quH6qPJB1MfsT
oMjUojjJLj8Vh0F1G8nXkKnzcg3nlHu9ZF4UdvXkC7VfxRsT+e0Em8QqQhS/o0yHZvIsNwmig7TJ
3pq3nlC0WzDP7AHDcXH+mROrPVq9fxVPw7EGibn00BGRXbvVGzqr+rn1Ji8i0jq9lO/q3XwSm+f7
PD4bOYXMXKzBbW854xFjjKulD/NW2cb9QSjCaWjsSTg1yp0U3ecWi6+jTe88SMn7yML9ufxcmYVe
lgsCOP4o61g881u9pGccwohL2WQVz9yRSFxwK36Mz6vNcKsWTr+n9OUQ8f/cdZc5GIH+bndaa3O7
44fwTJVWphfid239Pj1wwXvQKbb+0Ste6vbPRez0BB7TxQU1qBC8wYFUvxJ1Ej923vJjrUwzJD41
SY2rIePlFqwck71E9gVeyi/AJoVhmKmEroMI7St/M1Bbd0EFdKMOXHZNLgRAViIEopf0RUY/qzh7
UXIhqAbnluO9dKIVlUjZmMjEY1Lp7L15r8R2kiPBIpc4ChHLkZ+1Ltguz20h+yr/UeNlj6BD+uPV
1X9ud0mNmGePTHMB7vxt3BDw5d/BMJYGyyvKxA1JvwBE5qwJBN0Aw7CMRjjWnrF2zEzOrro4t8o1
GOxSyEHPQOClux1zI6cYXS4PouGmKXQkhlS7ujoxKh+QmDmyGzBxExWx6AvhyBvjDcw1MFeNaxwp
4diUr4gWMYpYkgOtY3nZE4FmSnDjJHyfED0zeWceJjdr/YBvDxn0hI2hlQ4p0dowqsQP5N8knIR2
dILBg4jI31akUKcC0NpWHm+y12NX+RIWT/ZltEEu3wM5PDKlBovTQDAzEti31O5RlcXO9U2oAoZ5
IDjQi2nTZe5vaI1Va/8Llmrw8VIWRY+79ZecxjK2rD4bAOEAZ3QbnvRhnGGifcw5qukNvNvkB/E2
Du+1u4DP8aOqG+Xq1SA0lPT+xhogWX/znf/bz/MLtjz2ilkiYwROs/gkHQlDAo1a7CB3YGHZhrnP
SFwk4Wu5olGHhXoqtFMe/ejDazL66hyk2nFJ/KRx5dgHiaNB3jJ4XpMvyS0owqxq5tdzDdHaIbZ0
b+Ipk5Ex2hjPxg/mSySqpaeWQfRt0WAC0qeEY36IwdT1cgOQQvXy0m4p/uk7R+oZNR2QE3Qo+C3F
bXJeU1nYGDEvpaSu54fym4Ko/ghqhxZg3sz3mTvDym+M9Hlczqm876guU+lKO+b8dbjuZh/d4SoL
67e5HkID6flbBvk5uRES0T65LFLQPgBvjZ+TqzKme60KX3k2eey4TpLQ/BDpg+bNZArM72vaHt34
lafKUH1BupvTDdVIsEyIx8cdOOEcLOYhJzUbbZl1ioq1t2U34QnxqkMSykQ00ObpAo0BL7aRp2U2
e0xzp033CnjATMyCj5owyg7wk6OwW+a7tDrM5rlSdzTJgfZAGEfZXZ5TuuByYTWRvZxlIpFBDf3c
tA3NaT2qNlh3W+4fzkwYGnSMxIfQsGWbTguVzfA1/E7ps6q7/vLg48IwFeJYSLr9Rf11WzpZjK88
+MmezssAe2jqNr7GrL9RghbKjFR/4M7rQTiPz+pv2ER8Nn/31xO+opGxu8pUfoGYu1jRaZZcz7Zb
mAEe8JCT22nZFUl04ncD7Nh9tJpvSg986t3sa0AmIIZL2DJ742wFUPWuXzqBa8Ud4tp12JVPAqLX
H9aVq+lLKJ85wd5ZuNjy5C8cNZQnIbUGSp99XUcw7GhVaMD75sfKZM344KH3Y6Qo06Ga/G4+K4Ij
aMFwPxm7KUCIDds6cKE3WwTeVyCPJ/PT6H2IjvR8Y2+1tmycFQttrJ3z8SDB/rnxXkPx2HDG4nWz
WWdtwK9K8aPFpzAMKHJlxPDkxVvAIYpGsJPQUretat9UA+CwvAnj6xHMrJ1wMXqE1AySb1Gd1MK2
+YrmtrLXaLi6ITn3heGvEzB1diAosxO79YeVBuPvjL76qtb7y5Pzp6/uF1aloFkxqddriS3dHd/B
5Lq9LnhAM+OP/saVpM+0LDCfsnQmnji54Oc1KLxwHNEX5od5x2lSOtpRvM8+BnD2zu9f+mwvA6Sh
N0ZavObNzT83wReQm8JEOZoUZpW7PMofgLp1GBNTSri+aNrT87oEFKxhLy05PRpfz++8INbfXhFr
HDQFJ2vox3pk/4mniZYoEsYpMl3pBIWBLlvyqdIDeXiJ3kCl0icE3tN7LnrGAI1DERGYynpFJ4BJ
Gsurc5O3N4qI4aRPnOcC0POes3KfPEBVc72eTOQXK+jVuYAnIGCXlMWaED50hdalDnQ380v+b/IE
+OUZ6EmD85KKCIOFMGz2d7T/x3lneTc6kPhk91AKPpEXfnrHI1s/qq5wKPdRKG21u67caW/Go5L4
+gPCkHO6ST7OAtc0KRVPwgGNvblfHNad2G4wQEN22NXFCkBnos/qAqCxGz+SMHm2DuVDzMBA5KeD
buZ4eyg3vascSV1pWHvB3Wu7pmMr92/PTZAdbnbtCxt5h0YZlaQZQpT+UT4NnehnXvlZnrOOo9IW
Q2W2h8O4YbTYtB7rCrn/0ZE2UuPcOPpuCnkoTutMLGxgRLZZEFO8mDnEYrGTtuHt+beNZX9kJ/zl
eSfTnUhjunO1XxlmYbyS9i7GFoC/Pf1AgwGoWFgX8JtwbrwCl91wKTJzaper9d6Gwit8FbfhAOa3
kT3BxIPCmsaImsI6RWChbdB9oZu7zY+EETTJyrUIn2CixVl/Ry/WnI1PTg8qKxJk9ita252mwl7l
DKLmgmA7GELOaxmlDWgBQ8eRSN7g+xw77UOHb9Gl9mJoA6XxysHl2Ct4NQQa3ZZD1vhGjQQhjF/n
LGQdRFs+uion1ToY3x4YpPPX7OMGjgRck3igcuC/79Y7KCC7lDC8A3DF3QsdvoLBgKjdWXfXbfQg
byjkW1YkhBiQvt0O8b3aP/Oy5h/QDRWp7eoxttC/H8TesVzj4T+PcXwZf3MorbHTuoxgW/xLkmQS
DSiDC3iabE/0ijtv/PqoqYAn73qxHddmRRR5WxU1CYvD6NfVsRvv2uEoGF7kiG81Lu7YK7lZZjaC
+EtiRGmBv/CRu1IUpMVmMtjg+fBZkJGo6PCOsAZZqFBmLjpzCX1y7KNL0u8MNajUsI830eCWL2mJ
1YVL3e3UTZ0FjGYkhOGvQiCI7OW64YxoMTS7cQb+6RcfcIKJh38qhzaSWT/uuYeBzyRoRgA2TsY1
tntAcrLY5LnoiTdb3sJ5OfkGc+sloyKTV3AHcMGe80C4INW5INyzHGjv/Sl9VV90n4UNVsN6MPZ9
WL01uV0cfqeRkP9ujpUQr9LBTtQb6vJ/PzQXqzY1XShQja5LxyWzbHnbbeTHjEvVqXbrGZNvptc1
xp/1D9pJexJ/H3b7dxw7kqX//2OsUo4/nd3GzezFwuSxIIMRGtFr/MzHTM9VRU5YQkJVjdQFuJTn
VvOqfC99xk9IhhbS8MKWqR/9vdOcWGEMe/BWmOANSLJ0wPK5uGoZG5s9vbIl6LGj7VZGQNzEzOmU
bAB34tLRtJWO6F9NFuDv+A1sk6wAHZu8b8S29YhcTHYx+uKnUc/Dx+2Q+ShCddsE9GcPRvBj84L2
oA/vcMaADJwjfGLMDulndtF3RSA1tgJZM9gq4p3eaY7m6ebSNbhLPOUL0rBTgAjsZnuzIwZN5QWW
AgNP3nppE2psgrENiocc9Apa8cd/edu195zzjPnO8E5LTzD+xgwg/+o7QPfwb9/JL5NnMbVNIxs8
GuQviCE94iA/P8aVhQY1FpwtI/al99MH/f7qWdvaLwL2nFD46eH7Pv4HzSx/d7+z+OlkbMkUBv0a
n30dBTHuBp6Rar922zCMBnFwBfvg1d78zk6rrYPtr7fJn/+2X6YnbWhKykH42+gNZeAHjsKza9nR
tntd16fpMlc8HcWzBADG1Ro7Ej6+YPDqgG0acgEbKADOWmNlHftvcB8SKTWHpG+uf427YFc6V9L2
lacS+dY+8247iHxn8WkoR1SGUPb1Px+9fxSd/qdf6Jc3vWvjKB2FbP2Fyot1Pz5NFyjG5oGK4dyV
zwwq8qt8jz6I51x7VEESPbENktz73Uf7h737Lz8JohXuARpv/tI8laVRNik3HqxCcQjwotV3llCO
2NZLpPrNqvxzdbjuxDqoHToamsGyh5WCLFzMNbhqJcI37Eq3Vd4Lt/kYFkxfLuII61P0QLPKeKNh
+H4VfyQXx8dqPyPBlyZsF/5piFyDoqKVOHCiT4mJl1X4U/1cPCtmRbavP0RN6swItph4UuMAxypO
0SAqvRMbjwaz33wrf6kiXd8yWSdxnyYLovF+DcVujUHClCmYbk0nJ3cHiNWa1U47wtW1OByIFq1R
bPKTIVNDHWPB0BIxFGOdgQwhI3cVkmBTQ5RSpS4Z1OlM4N0RXIQNB3CwflB3hFfjfgNf8oEPAMay
d+Wp+EEbf/vi8zTeGi2Ii7NaPAFEqt/JC4znrQhkc2d1hyVdNQPqeMnbJySE8xBgRrtmnhx0OI8z
6PBQi99zcCKnEH2J/8mhau7lT/N8O2H4FBRfa/32GqaOtFWZbY4CGdkQNRCHr8YFRcx37vDq/BgZ
k1gItjCCEUdkUHCSi7Sxc9Na4VUOet4uhuveJ09GZJFgikGYNrud4QrfM1+mkjilFaAkT6qQ1jun
xr+Ht49jOsOcBWAYqBzfMGrcYskjUeC5qz3cN3kgFSxF/vKuDp5c+t2RiF8y3rjZI6RvJLYU5iOt
RH6OYOch21xddKzoKsGofT2QnbxcwYIJqfI3VzTIANk38kfkxB+j446e0mFLkx8XLisEd9H2djuI
41M7HqX6EqvvVf4Z9ffzHGrJtn6AtY434GiDgwlRVMOUHaRxGKiBVeeAyznHYvEbaA3H0N8cdWBq
5KWjIpP/EgQZR202GiqPIEoNdMIWJil05pZDFhk+iOEKxg36p9cXTUdfiiintuMQ/zgHnWJ+idDL
wwL8jDthl8ovDeyflN9QeovMTJ55DZerQy6fPorH0ThaaAjnkFCvDiSl+sJKFzb8w9KwsdS7xOx1
fN4Qag1UpBwHCm7nMnXrGwRI4nPYsq9dABwPmDDqjPr5ywRxWPX3LV9Qg4UCD6QdSdsVAEu3IvnG
DfA8kkJooiemg2adCLxYcleyrfBi19ggAV3vOIMV77Ut7esbse9uv0XUIyD9dsQw+W7PINiwwdi9
yZddDAfQFO3YkNgi5b26jaEWXl+oNzmjN7goBBNlUsURwnIFVsUN8bLlA46VmKh5Ew2w+SQkr6Bv
KsfriOx4ZVOsmydfV0QJ1KAFZuANFt24XR8JIniQKgAaCs6cB2mzyeoLB6hdU6QrPpodgUTb4bsq
8A/4UXe31DuZiwoHQnWO2pcMAR16YPwVmZehYAMVBl6Ov2KiPzF7FA72jEECw7TTDVZ+7DhIoYBd
oOGw0W9nzDYE/uaeAtZv+JhPi/W0gfERpV0+nix2oAj8zyvRtCs2LtAa+G85TDF80yZmZ2neIj7P
yFP4D6+fqeDP4h2rb+YYJcS7fR39FjVCDfmJjITgBNHOicionRnGwDWmLb+m8ZWmPqYlukQ7w4E0
ufKJmsGIRSK4GZucO5qHoxMpZr2fpm11nwfaAV6orR7ja9jpW33e3hS7+un3MmIcMajbQ94eGs6k
6/3V8Nc7fL2esR+walwNQvkcwoCdGBEb6rBRPdXwsYmv1luNFan1au0UlQd9cQf2fURl0H4DAwIi
vRVO5+GISRPQXGXw1GGvIwlRfSt1UXcPC5QyqvuVyVWRHc0nVeRAxcjPm/dd1kgfiTEKiEm40gGf
+2m16fnZ6PjdLt9xvZEQLKbb1EXANHyDcNHYVkIfAERqIZizdHX+H2Hntds6tqXrJyIgZvJWzMqy
bDncCI7MQczk05+Pqw/QVauqawGNje7ee5dtiZxzjD/eABZEX6Wg/Ta9mfMp1TFM+ImGFnxNySVA
GDGQ91MYoqMiPh7TjtOO3oJ4eYsY6XauvpLI1qAqEqJqsCSfDe7Oar3arN6ROfFDIgspU3dGhk8q
pCGeh5ujE2BIcNhqLSGKKIkCWqcQaFhJifr3ol3C3Jg7oDHwwfA6CpM+VKjiDOgqii2izK9eQu1n
V0S8x672hqMdAAZvukH0DtORaGXZVUAkxuKLuC4+LrpCvrDeabBe68oF2G1gb7oXJTwVGVXayi7b
x6neKBX8bdZMxKau8bEjkpvv7ySNRQznrwSCpRYy1hk5dWrpt6s8nqvRJ+0goWdQOK1qP4k7t2EL
QkfTeYhGWZTyUwwh6nbTT6N5XLqPEbjz5K6WocEtxg1Rg9VTT1woB2RPOLXVrM5S5vA5s4LZVXz6
7yHi1+T7+0BFWM+vSB3shPJvyJdk1BnpE1jtRNmR0P6i7yMjCGU339n+ntsyB89PBNYpwjQFNfKq
ZoNQzg4hd9P1atiz95oLR0XGky75YEK3y/1RV9bUJIwo5xtYBDvrn5ZtkLMGZeOPCiIM7ze+yt0v
TOy//yL537BLBiP+Jp1wAoL5/74PjqpRKnHC9N27HVYVwlIJV5jWwqV9rB5T587BgAim387P+PnQ
8q9DguEkAkotEDESm7tT6maIkb7M05/04Ir6b5A8MbU0BqraEjD822I0Ez6eRQnz6+0NXT+zK5+v
2m5iNvZqtnRph+KUKpp3TbNCMpxXgUiiRL4wRSPqOqJi6nXLo2uuAajk5iWByOge6vDURS8JcvL9
okdbT983Bj9RRO8rvPbiZ6yAGo2v6Miy+lkTWFb7II+rHc2RcPXNOhxeTfldKIKusyWy3S6ytgFY
qovAHHaIwKLJAe4bHWhiNBCik7vGh/SsYrOCTt0QPfsAVR5tOGSQ/rwWyK7rvTA8DeMW7V0vbiR2
n87Ke6+s7R66g6LKT7Owy9RteGUFP9z126y+KOpJ7X8WiATmxld3sx+z8MLTEw2xRscO1KZv2+Il
fYL9jST4LTU+SiroGFPGzR/mF+PmV50bxqgEnLB+NIAuswuAlXzH8+mIczAM2/s9SNJ9IQe54E/8
bGlbEJAd7laVW9MkjIK5JMeU5FjkqenDILvcUcV4RZilDZ4ifVMDNZsnCsMRTjWceKNb0uaQPgkj
JqXvDuUkP95jD2AAEzVXpK6ptDJLPAnstgjd7xaWThIQdK4WlDUUV3HSk9vHkcJEkdu8Lh0XOgrc
FxMHIrizjRkD+eGu8+MfzSOKpmGqY4m+ADFJrsa18Cr1Lv8Y0CIZbx7/YZJtDISCTsmRwZWEXIVP
S1iblI/gS6s3hacdKnt2UYtRvh5d4RuyyWsQgxwHsmOQdW1qYk7cPj1xdyX5g65MlsBZiITCTVuX
MAYsYOrntLk5qH92tMl7s61vZ7sOBqd3WTrsdMO/tv6Yc3kRCbGuT/1O8/Aj/lQ7dNDX0sHA4iLu
HrhyrPgirYAqAvjJD1lG27uoBzEovfRXGAVonQC1xwDSQR8E04bq9e+xZ5wWK+7smXuo6h1DwEKo
KNulrAujAEsX/+eo7/THaKcfpZ/SKZ6ivbDtP+9X0lJKO1mSH0Zb50OneAZH16JXRRCCx3d8QAYp
7LsdJwTToO7oOH4GG8fkd3/SPGjIwAyi4H4d7aWqynS1DSIURMBbbtW7ZZzFY/ygXqpgoQA6vBE4
TdfqsfSpIwl0iEx+J/Uz2l9bFzBxH3EZL/pv5CylnZ3bH/EdzVu9Jd+ABCVm1ntFzIrDu9/bCynB
b6udI15XxeOqb4x1yEVj3X9QSd/ulwH2pcW7LDk9N/68zjJbopgPLHSC/Js/xWGptCPRo/bUydNM
Nz+R0tcCQ3uZDMKEbUEr9m31IABZ/ukQFP/1DGRnJS+UliUWh78f0FJcmXMX8WgqXpVbKcfcu/He
HkV/9lG6glW30C0WX/muxkLwRwxB/ld2S+Zq0EwFJPl/IsX/ghgKZmvoeV4tk7vaOApOB9eerCrd
3aTXUEX5bd1RGPIGLjJO955vbujA9FOZ4WEPwttBspY2GzqKcgezBqkwZKoIi3IOsoC5k2FVdhSY
GQxqiJAja8awbHj6hWTu8B2aqDA/23CrDYRH95aIDaidXYaigpUQt7xUP2V4TgBRYbQzmyEYJSDJ
3epM1yuoZHYFOkzqNQ5T3Nkz/Rrhron9euW21TGm1Cl7H7C2t74iu/rtQ2MSi9p9NnLRdJZwO4oz
SkknqdZI0bPbpgjwznr35CBC8rRW3ZMe7ibcTbaBZcOV2etXd8QeWIOifRnuF408SSm5p0bPiK5q
ziIivbicej9VD/1XZstssXO2UzTyLfuJw+0ljPHQmOTYAGa2TirxyF0qcz3dtjpseO1Co5BLZCNF
4FLjc8AAvE4+V4eRg8Rk8T7fPD5FY72gr0lyhgTTXFDYCrggKhLIRAgttLtSZDfRCRnlou+2Zidh
YfuRXFO1Vcw6/J49csQ0oBnhxsSZoRmfBu5/dbIoarqTnwgdd/ifzubpqKNTtMWUvwGSINugmFnm
fNRHi6YPZ7ygPGrmZ21N4Ky2BqWMbt6Rx31DnPyCcyBtSdHhHhL8IsRhzgx7pog1AG9EoFfbGAli
eVRvB8V8J7orhIWrK0wveH1OWemk0wHZKGCSFRPnyPI6ohwOcCvw56Qf83dOhHtzIWkg2fSCrwoP
sX7uSeuJXpHd9YAmNyji40D4kLa61qoL3de6YFG4dRR0wQ7NjCMPqtD5M+4LkfBo1iMY9Z2o+TGw
dGv/Em4jdGjjDUldEXMcWfg7pX1JVxfF9FgqwhpJCAabxwWNHgQ71pwBwz8cYLmcmhc6OMiGWxsd
+btI6pwC3aElTe6cbeKBR92VtGOVImW5dD5kG/AH2ZwrSGWuWtTwTuRzehlFUGCdm3BRoyBFlVZ7
0RAAchYauetkfdlGbkUcsaDY2+nuwZsUOqrp5RzNiz/g2tTP/gve8dejY/n3/3J0mGJulOLA0YFb
4bBYZC39A8KIXRLVy8d99pLUvT8oV/yakREkMdxC4saeznwkWNknDLkjvEcoWRFoo8fO2NbRVVsU
BkAwvMZWiuBtJzPqYFdwlsd9AXqVV3KWer5R/EmWDhxlL1ygw84OzCB/wxgxnmmYsuAWDFveL6gV
2sL2jEyHpxG9X2fyhoNePDCMQZjZtNqFttH+zIO1LD+V3ZlujC4TDKEjomoNkqLuO7vJsamvE7YP
TBpyt1/MVAG3TsdrsbzxCz8l2FP4WvNZe/GMkJXHyNZPf7J5/pKq/L6myIpG6o+8DM7qb2vKTRU7
LdULuD/iRH7SwwIjad+c1LhoDK860dMBCJztOX1oqQHYJVf3kfwMpT3e08NK2tbNRR/Cdc25J0KV
lLsmobI2er/Dt6zWymvxMbgLqsMtiFZt1W4H+Oliz6acYWVn/5u/S3z6331ojSiPckwhMDq3z7ha
E85ckiWt+Lp5nTEIGW6WACYfeY86kzzkP8h6pH+xvEJh/O9n8dszGIVRs5IankHgwY3xZB6rAAse
UGEBi8Uhu6vfOzrY8QtYw2Pt/f8e6//TPKr8Eu7848sgsUYyJXpSaPb7+0vQznopNAY7I19Ga6ea
G+rM7GBoLlFoGSY8hpHcvq1eC8MZ8bKiA7VZ/qsILM4CFE1xuub7zjxXE6hB60Jg2x3jpL5Xopdy
ZZG0lzaEWQQFU2WzUfRFw1X0+0bOLFXDXOgyrNYJWbm2gdXKpbEDreRMtgZJ4iR7D16Fj8USO2wC
Kx6JfLRawa7rxSYkWIPurHoedIDjYh87LDxMesgu7tKvClCgcc7JAbiDBXZydS4LoP9ypyhe+gzn
z91fIX1bOVEbhFg8ssjuQxtoFboDsRdsG6JnxU4En18ayQXILToSF9kmcIi0z+sDS1sKBrbggW5D
Z9wapBb+OMcKS4ERhtV15JCgBY6KdlpikqeL0A7D/TKtJoDKW/QWJSGJfl0gAHULMJ+Sn05L7QL5
AddHw7spOPkLBIToEOWGvm2CySeI2+neo5cKxCHBEss7jfeTGxDcFiaj8IwCoa8nj25PwWXBsu9N
ql95DOghO1S7YEAJDSIcZDO2O2Ii8X8TKgLdyUko4F0cfS6ctreI0lMOg4rbdZ/Lm5kdxJOiixR9
86NF906O5Ir/DLAg8u0lfyZC7i3sQrTa9b5HZhQ6tRxbAyrzAJE+9zP/a2K+cjGMas7Zue/yYxY/
VuITcQ09rSKo+jGqD+VeJ48k3CQg4ak1yDZugzt5Xdkmv+0ljrCaYM4jwTQlCvDOTQTCR62CZ7Zy
WAXH5llffVbTDkJF+xAwycx8P448W8b9PKtbYdqLww4R45R8jiKYqxIQQjoXmyTfc6xzExvWqHiz
h7C92o50jyCfOQoJVk/E977UHOZyp45nMduKwzsWCKhXq8quyN7UjSDyRDjTREQGeZ72StuHLqZH
nIKJY0w2l3xTBFFPSLzT3klSdDTENDfKLCwiJsa7y8Koypu7cGRklOivffg0VZZqjLxgtIavp89m
eShv+752DdkRWL6o/uz3NTYGBdokyFOvvzv6h849yrp431Q3O+p5efugc7N30REqVx58cmwiBiXN
a7HFdbssY2nE79EGihkomJzR8ZBH33CTOAIZTMxcSubeSXAJPcIykXIvaksmfDCMaqeGBN/p7TFK
Pof2MAIrtR6jYNLYZW9zAqSGZehuLDk1AD33DN5pnB78D9YQ4g2D/waO/lVIQLScSN/SQhH/XrDS
zWNMjB4sZzMhAmKR3ZvHaM/7caZYwHxhQk/c8HsA/ntfdvL5Db3Js3w2PhX3fsyNdbf906ok/xuT
TOUtDZMrE2HS7+gcxErdiSJw0f1HfzE43TaK1R6hKSDarvCVmAKjGyFPLILAMPiOBnoOFr193NhJ
6y5WGSxUsHm4UEiG+BBe6ydOyKH0cesidP3TPf1LKPWPq+Evv/Bvd5NctcNdSEgSAxyyYn/Ys4/A
JqpUKgO//7k9S/y3T0iR1BWNaIQc/kNAHzZaZ2pZi2DGzslo6zzxWWd+ucaPK6bS4tugw339p8C+
fx0D//pTf9OcrIpBUQeFnxpe210fYGoGUAw9fJY/KD43i9Lvvx/Of9SWLFyvQqkpMlvJ0MB6/37n
ivkq6ZWYeYIr840z9EE/Gh7U9yV+A6w4Y2+A8AxBr9fx8U+su6j8Y+SgZVCVVUVDP8HP/73nJx9p
7k1qbRk5CvxODeZDTG/qQ20EcXq5UQWFTIozmvMCR8noQslhsgd555YSunOIz5OL6guCA+87Zq+H
6uOWeHW56YDPsBsIX/fkVOPATV8kgua6vdCeOrJJCEgawII8RrRuBCrY/ILoIB7WFZ6SbtFWjDbS
O+iwJdXEYc/jFYhE3KNUArvFQfEFzPMW16b1PPG8uxS4f5KtXZGrg2GKADOb//YBQdXQb+Oagw+c
ktlZvVZvZfo4+PXT/Wj+QCumt83t7reVpXfX4rZlSNbW2YEBlG5tmLjEVqEaJF9+VB4QrcbqjpaN
tvlc5a42uJXkjsK6o9nYTkn9wsWKZS/xhHHDJnkDCSH4YqGDbdABlCLdzek2w7ZOPbac4swJOCge
5rz/fqak1T9kMb++Vnr8QE9FyueWl+sv28w9DbVZakUIlTcGMxSvnUeDByr2bsktWGveCF2j+vED
6zH9yQQWYZ1FqbkBE6UeqRscPJgVlr98QxwIEryYPbxBDmFPD3Tu4hJmLEdvUVN9tBZvx6zxGy45
mNjaSYYNOXYEbct3P+JRpjIJ6W3YQN+/zPiTeCow0k3sdjbo/f0AmEkGF35qfCunlPwmFV2sJh9k
7nG4X4QzAMGRSwV0UHohntfSgrNcbuHBXTQ2+ZOxU4igRfJurKUXFkeAYVwss7o21B1kZjqfotVe
yA91s2tsOiNbsj+Nyzj7Uoia4G1MfxK4NrP/LGaIKXIS7Pqqv+HpFfnwMCkAsJCB4TUn/mEz47fg
aUc8ekR7oUIz0XG+KhJwpF3GTxWOu/IE4m+SlaF+Gna2puNBmALzduonDHwbWccf7bYMZaSKp8Gk
c4X7KWz4uv9GwVlSZYkIjYNgsWhhzFE3krzXMVKTY0i3MBjUeCk6S6ksmfxqwhzgvPAagK4wQ2cg
Pd7t3lk4+BGPQwITxDJwhuIzld6VLWrDBqTTzT+mD7mwmDDR5v/3wyebyxn5t6tiefhUSVOQ8mgK
OODfH74uT+KSVlp8c0HeEMiWYUjeDoNkg2Gmgz20HxKwC5p43ALr2yM+x+xYH5VsS9Cib7xq9t0e
XiYXw1/yQ9piGmIkuzvZ4BbEMaKDWDy8Ns/akAegC4r8coOHvLXkA7iVcrj1LpUOWG+HCw48+BHz
sQLPM8tdNuA2eCqVfYtN8qhCixVbHIr3BRiWcGcHkewMmacx2sxoSd+naK/FFht+pvjy851StpXk
DqO3ync5y8vwXOlELlsrzqCBVRuKJPJX44acblHi3WAxeZXySxF6Oj601ZUDlC6edcegvxbLteyi
NndXJAdwwvSu+tEeJZyuz6boICO+4egqnWF/G+CAT41yKCW3BotGeoBndNxqV92EMV/3/VfNaCkF
BCf22h45Cn7A2NMeR3PLUKwqWxyhknZSCI5E8YT2GBnPuIHrIIR+Jt6jfFLP7CViQLm9lrrCcNR5
tUdPai2D55ejlrwTHrGJYjCO2Jpp1aq7aH1nemW9m66JHfAjoucOzSvPob4z+XdXp669r4utrJ/x
9uPU8+9G0Il2WezIPZDGRwgtzmgU6YO3ki3BQwCrp4f0pcrhK9ZqvcvjN6Ayed6PP7PTe/PkJUy0
lLx3S/2bE2WBBgZ746IEq63OseFhv47ZmGypQ3RkjR1ZL/5IgmXQ86whxZGbndg93ZO3AlgrPgz8
Kam7OJeY1gs/Jt4loo/eIoo9R7Qr7AHl84NQPnQcM+OazqT2fq1bTMUL3RwA7c0R/qv3AeUhlEoX
EKWpZt5E9/DqnCJ2kBYT/uhUJlDLQ0dSAfCF5IWfZBhQQBEdyW6yJMDgyOL3HHDZsiES2x4l60bd
cESuOuBTFu8A0r/gHXf9JnI5N9ua62djmE5IVA+rwO076vkHbDggwpHcVs/UCdlDNNb1+jrJniRt
a97clfao31yjOU0cq9NJhoeRu9fV8CX0gWzskrPc4vKDWMPcbHAC03JpI2bG+SogsQgMaGqyl0o+
KLwOSL64z0oWWwrgR81RVFtH8CFZaGSLr6o5yzvtOx4dncVD25MFAxyWX+qTvOXWA1vreKcex5f+
cwasWln8sb25Eb8IgF6Ly+XpJW9jbDWG3z2G5jqunUmF10SuQsr9lNAwLT+VI4AtIuvqHtz09hzf
L380D2j/ELtykGmatoLXJaj3H1WnZSp0xbxKbnZW+92v+Jj8RkHfTtOX81XunImVXiAKK7t04Ao6
ISY3Xz4uh+oanhlUm8kdjiwKqmCWEWdcRdQB81krd0Xlc+2uBITG9G6g7YA83ObESKEduTtVe6Gr
Wl5ktSsivukWiP2UGCXCGJGzOX3pIxBH8mdwzToAgbQQKkG2rOfghAE5SNjm4XlTi5RBgqHQ0Ax3
Z4p4a+ir19z225wWjx38Zpi8Ea4yAXXU63qJfbUVe+UOZHzSc+BPzC+Lmt2lThSwx3ip12QogEET
KLZeQU2ZX5ROEP1Buyn5HYu+gpeXuhmi2K7A3GRdXBMn8/QdsLXEf5fBMSaMEyZMXXDcNtkSccut
h9gfkWlnIpc6yeiK0X7gdJgCXP3htJVsmSoAwb+zqPGntAgTYeyk1tfBjLZ3Qna56iVUCLE9GW4s
++SmTpyt0x+uNvFPD8Qydv1lrMqVFan1JRjPCBdtFWQU2CMCEoVAJ+RB62yL494rbSHFf0aryvq/
b1bp1835+82qQW6xJqw0Olt/2xUMrSmUW8/PV/b8yaNNCMlu4ayoC8USjANPvNwgaRMLjHNNEzz8
F2CUq5Dhx6H4hAduUda5827w2h2pRIj2uIniLUPy5v6+2twIFXHMowozFTkZskdOkfp0O/P0MSkW
buqj9/Np97m0zwgXXIhvizSRjeoT2wnWTeXRaZqtPqgD8kiYNSwEM0jrTSe6ygcsEA+j9RBvhkN8
1j/GLXc53mLD7ajYvRCUEjBRLZkF6rny8yDEAz4vSm6v+1jA8xFDiyc/pLvP6MJobikuoSsIN8HF
GGuQobgIpHKACaCyZ+N0AzQLmBGX/4/gDE8x99ExQlRGYsQqyANyZJ5VR0W9I1ula57xpfcYaF+N
wLSKZ8zMHvT0Rjku/1h9AzjMkLqyo/V3QogiveNuecoBeloPipZRPttLJFhOhz3qgMp71XbmPg1w
nvuLBY74I6/AqvHNb/y68oWvtrAEW7eHTXhMP+5OeiAEyi7OZoBWaimuRKjqTj4qjJBomsGaHubX
/36WRCRAv49py+KpUKNmqLR9Q9r+/jBXUybGvWmntVtQsMILw7mWe0YcFMhVsHSbq2tfHHuaWCU7
WQl21fp0HMDvDZWHeikBZ5Do9eiaj7m7E+l1rTtLbT2UL8L9rHOfDY68DH3Fo5oRn2VPDiGUh/JK
zIlA2CkuLFsnpBjd3JXhAz7l/gY3jsqLJ5sROQAmPM82tDX/ibcOhUEWbsExx5dhsuKfDMAI0cOq
fgaoIuwLFIWfz78qCD4Fgg8BG43jjKZAqDf8TmwWom22i6wuOZtL6OmNX+c9f89/kHktIjfkWun9
AItp4HpssDFg3IKwbK7sb1hWm4fpDTBvdgjAbTzSyu0GA6B53+vRQ3rIvuqdepGoDJnWNLb7CWcv
UQwHsSHwDHMAkRbB4AmIn0NH0barTcfZ1d2dZtdXhC8SocArq14Vw0d++dF8GJa2FwI+4vFoPCgP
oM6n+bgE84og4F8MYK9LytJ4Vj5pWWqouFyvyCN/Iu8TnaKFHuSRiRvtk5rbzKh+4rFsgzOSX4K3
BXPqJj/efaQGxGnnyFwQ3NooUBZ+/EfTt9JP+8UyfvOgPZz5GYgssrEbIyuPOZK37cnUQIVR6q3j
jRHkupNcWvW9vnnIYPim0diYFWCmP0KOSvBdd/K908al/gaMnjUA8qqBNfjGMAHSz9yDVhGtu40I
HMPlJvK650XGMl2XKw1Gh6mhcEtS05HN8YYwwaNBhjvu9saij49OKPoR96EjdEjUIsMtDibGMMxR
8EXotnfmJl2MSqeZXhKaQCZjXSHBgRmHBStYx0nAeMWDt2CzqDUOKOA20qGAMx0+i87rG4fla7VC
EPlcotTiWyHVhM96y0QCDy/z0eNi/IhgnF0scoQFNzQCnyCr7fEC1VBOazSAbGmTvoh4aEat2aUj
F11jLfgS5mPC7lE68t+Gd0JPRzT4J9odjE0I0InbhLBDrmNPtvg+aPRj9NhNxE1rpiwS6I6gZcjw
NJ6GbeLA6pJhjePYGd1u5d/EfShCXrFlqGs8rna4wZx0Zr0m7QdUBOYxhqfgPj2xydgEJ/DeAiK6
OHXR1cmPraJByjUecU8EvRUoVamTeFgC6pZ3wSIis222yIV/JWkhVPZYEbAwn6DaToRdwLWvmWOt
7KwhTLF97M0rt2lQXzfYXwDz/K4M9BKL4VWfLvzFXFff5PrTA+twYuM5gfsqCZ9BHERYvwVJd1pS
q1LiIq37kxFkyHn4C75wnH9PLV2c864lrjjym/KdmGr2ufvB/JLAPFBlYNDGCIi4DOeSfJksU77G
2Mk4v7hR0+xyT/2Mkwol+ZJ1Jy8DlXklTNUSYCOMRSE+H5iSUv5CI/TmmG2kIGSjchu0zkhRSTIk
6s8hr+POs/qjX5b4hkUBcfMKRA8KNBlmlUBGKVXjJJg+ItiZxelHqeMDovX4jeGn8nLyEVD5A/Cs
wQBc3abELbz7nBibtvWyhi9ptofYF4wNBHOKE2FAErnKtiyOGIfjjwZjdnWVPtJ8fxsxhLyDmWLe
xDnTy5B6LKL5VRUITPLUGjcLcb/VjqhLxpb1ioc2lHweUx1L+qKzt/o7Og88B1D5JZc6b9ItQbWF
ZomroReeOFREIoRR08CfOsb4o6ZO/ZQ49ABbErSWGPtleIpMAP9dazpSZWMvKgIJZdIHSXUQVQBK
vbjVAHTsgXDHpZslLj3orOWHdNUPapD0Wfyu9zr6hjsjKTmXoTt5HVERfOz9j0DDt0g/e7tdXqj+
e44/b8qWlQmGLAI8vUiswlZJyYP0VKQOeVkT6QU4v+/cd3VQ45LeSBbDjysgNbsvCeLq7Zyq6+S1
lDedcILH6xbWZV3pAU68fPLT56x/BMa0YNglfRNLD5L4EHPrk5Zj8lvuQGCe8TkzOaB632oFbKKz
Mqy3Jve7/iFiE9ItSnkRL8vaiQJ4BMmxbqeoMtkmOAc8mmvfuH9J1KxJszsOqO9q2RnDE5mAvPLk
nTfDrn/qH6gPAMLNECN3JPZKr8ISVk7RI4urS8ZhB5WDIWGnlcdB3v0SLgvpRkLdgSoj90p5O/q0
txF/1OyWeSbKbMKTwsZvC4c0F+rkbuWaEMFvdF9MQruodyl71ZS1lAX97KLkhK9E9Mr3ZXQHNfSj
xFt5ytsCHQfcsNskWFlcqnzc3Ln7iDOWIoPDcpCnh/qx3RWnllQ83nhx2/slblO41VB+jP3Cbb5n
tpNFodjvkFcWXPYs4F640bkhnkdfR0hRHBKKqQFXLtR/kXmlO9hx3oV6zy/jE22/Qfs8kVFpHKLu
WA3nSQoWA5kc8bbA3gnrnBcT4Jk9giJfgHCSWK85/nfOw6VJi1VHlYHHgS5PeI1FPuPzcrbj85lV
h1y+YYU52q0jT8aUQcUeL3rnrWI/158r9qOSeE+VU+UgurhckBHGPxJ8MoUWx1nag2Uive1IIHVh
wJDo3N5RcCp81+nTGHpk9c6ffLI66Ad0JIk6d5e82rFfJHaotlSQpBR1Wk9egTPAonUOt4MMyy1Y
iwNspsYCofG2EdypPCITZa5CoO+EPBcEPsj2mAdTH6T8SVx7BG866QMKrNL+HK3kgTwOCPjkKwca
8auPSXqLb7ubDAM+cEfc+UJ4UPuH1f2gqujjrFpiAsHlvCFrdiYQKta28MiDTN5D89Azh6HN+0RG
lTLxfKi03YGIEUyn7Um5vBKK/khwDYeBGoTHEcyrcvuR3GXYsEtdEdReoRDGH5t59afWvYfFt4I7
btgNiOr4Q5CrlaVnAtAjZrt/S/rLLdozEoyvi4AGMU0E9ELiNTC9la9eiAsxGd3h4HHQQ3KwsMjP
M76GiQkGIw2n3CmnXJJZJyYTz6LgUiByfPYkZEAZgoLYMeg4o25OuE7JljqZCLUUmtB3YgXUgTEU
wXP5kRxnH/VDxsvA0GlnW+mTMJLca147W99oXynBxBSgt+KyMMHac8JQHkasHgGjgM+duMXDT8Px
9DKm7FhVRmqj3DFri098MOWBngDu8e6Mk11s3jsskuNzKuMcpAbgmWw205spmUDkM3FrTbZ5P0wx
0Wpk4VgUb6zBSltqAL05/FYFkPefPt3gkOb3AAJXHdFAVm5J7HftpjCJA25Nt59UwJjXiLCiuwel
o5Asdxe+B/bO8iUhvossIEZzqJPvisBfB6t1j2oGEgsfXVTgIA3I6UM+p1R+PLuUwggMEDeijKYg
W3l8/gyOtPll47VLWEHpNrFCjC5rFOeIAfWEohEyIwMj3mr6kQtNpR2FsNrhms1fK2aFhoifbeZi
uWni7Vhdys84ZJvCpacXbzo9tLHToKiKHSIqRSx9NrpwMsPG3S+HLnpmmD4EilO0u2XIL6+tBK57
WCJtWR9UBP3tLsfHVGEWssTSpg2VfIE0SHtkciQAyYNFKHFbFIssIYX4kilVtxcjAM7swjEyKqKt
WHSFO8PtkqM0SkdDOkRoNum9YXDDEw7BVm6Em23yIqeWcOB3Z0h4wzrn8V6KgQbeb1gTQo1PzEWI
NAnnwyxswDvQfuQYYBMTEotgNrfDzVeT87wChusfleJRwOvTkvrHb2SzcXOV9+SHefqSzDSDmAfE
s4WIUnQCD57bj6Z5GugLaNnwuU77Mz1MhUG6nmta8wq3deQLzZaoAuBk+BqMS6Uvq5s+iCh15cNa
QCpCGWlMXN+gh8APGbsO+gNoFCLoa9g5Su316A8IQWCWxGnzkkPB4POXdyIf1uwC/d6A/AsaWcD1
J7clH53sUUs7Load3qlb7Jb2mNnmuJtVj6opHLLcCwiCGDUjpo4rYsWB7mV+eBwMbESQx7xaUoEI
fOR3w4jDW/TKclGWmxg/fnHzGw1bDkkxypmkktSKn4viQdedod2mkEja0jNuGYBQ2aHC/2k8lGj3
9dVbIhwKUuTVbUlyBharBOzbu/MkYBXugriCMGQcjNQ33h4Clg4TES4hIhV+aJI7ws0pZVvPTgzw
UX/k2q35VgZ3WG5hz+g9Q9hQoFTdLqL0WiTPN5UsEvcXCleJLzLKfBJCUxULwhYt+CCeyN6BtSqt
lbAhrfradFt9eA3zMxkCMyMRg873IrtgQq/rdeNXixUcEH4X7czFfC5RFoZtMn2LyXBdceSsb2fl
HD4zuUiHbqOdyZvlNwf/o1sEZone2+w8qhdlcGsKJA39u+p3xuqg0Q/VCJte26Y6GCSHdSsVttG8
TPczzkzzgsxG04K6OYSEA5PfLJJ7ste9OPK01UluH7R6rwh7oT7d8ezGLhU8XflSofVC0AXwR1CC
fiKHkXwnSr6QLr2h5aJw3Qk5j6XbscOtS9J35SJuNFdsu96wxEcjD3LvpC0DKPKYaG4uMr2cQzNo
kYhPx7Zx5eqQIWEzrZzNvPRun/1PtxhQ4vlAzmxxO5Tyz618hUimXWsqXgeIj6Ej1d5mmlAuHGsD
2lZMpniwIGGAap28e1mx/Da8C2fmtHvMC8rSb3wX5nO2Oocpho7kJU+8Ltzkwz65PZYsFz2Jugzy
qC1u6oMxPSuPKHVKGpf5+yOD5q2dyV+3fG1+G/LPvSh60DYPifiYp67UOTls6uBM46OBSw03yZ4A
ZhBVMNSSL3lKdnGyMwcB5e06BcJFANfuFpaD0IrM1YsTFAvON5IstdbjkHgsWoXV1+cK020eXASu
gsc3gTGGmX0ATvZQt5DWRh5xcSCNhb2FWapvXxNtpxHHEYpPFeSb3yJwL9E1rgmdi+3KE0/hs35Z
ISnIkjeEJWgyQdaI8lgcKCHr7KYBNcdBk2wy+RAhL+D7ooEr3/J4kZEAnlfkW5pmERQvuXAha+QO
u4Z6ZSND11aoH3p5XkoOBKdZ7SXU/SskdqRSwUj3O9WllS2trlgfTX74bb9AU92e0d+M3yZivb+M
lmmOcFY8Orruhe8ArJYED50818NzQUxozXf7cLuj0nHq5YwP2urMuh+iT4BAWZKicHAlwrrnbh62
/UPxgLLklOyZxY+Y2HF2PPGpk7vL5EhTCNBt5pZO98EcOj+J5HIbb3SRLdw3dcf2UFGIDKrpFqQz
IsFSU5zDvVsNjxHxT/EnTpIu/AMULRr/UBgs6KG2IIiKqOj/j7oz243cyNLwqwz6ngZ3BoHpvlDu
i1JSpvYbQkuJ+77z6ecL2Yar0tWq6Yu5GMAGXFUuMZMMRpzzn3/R1TMxXqhPXeuZaD1wEGu2SrXR
EvzN5n4NZ3QX2o9DOwM/YOzW53MXXAGqBiIJSnFnltlkOpC+s7XE/UAv374H9RVzaBU6IDOP0p3b
xQmBpSEuazCaNAfsmBcIysgK/BhldpUSwtaoqZO8F99/HPNr3EBhjsNsMB71hafc+4sM5jWxFBfg
KPYVmSzKQtWo/h6tLT5j9MqSMuKniMFwT3K+CR/uxnIiRIBaCwtvZrnGe4CMhdOd/27nUlaWHfHO
r8ylBqoOQ6W9tFbhe9LCiVmEK4/mgjBc4otg5F/FK67mgL0vtDtaZwwV6jdAFPWgxvtkgtPtXhGB
V1hLHH4QlertNpDDTDBANKRQPmf5FmBeX5Q3zcOAVg53g2wGK0mZ5tBolADh8RKtX6cvYvvAB1ap
4zC+ONm8KPNqAYsN41fE+PRCpE478wzW6LSs0OVSiBEkXKxcXnvErXDH0cxLc0bpw8pSKml7cf5l
5HQaEXoTWQ8YuUmXGPktLb7tfDLn0EW/RqONn0k7v19NcrV9P1gZ7UZRB1ZTMy/tnU0bhuBqWpj3
IyjNPjlVu3RvHaJT9oBJmbcvL2EdLnC+yj6m8YL+46K7AwiAwq17c+MXULlh/3St48gBMVq1WO5n
bBq3if2olFS0rpxDdDXe6civYSDf5c9QlOAuM27lDIwfBMyNWXhPk4faRHtNnjJrAdeXoJsS+xJu
5TG5JCKFaQ3iVaZ5Uk6+pvGlQYIKgxJP0Ms95c8Gvmjmk3BoxZWTS/BHDQUdc50NwKMfEVp64TNt
YMh4hGhApCeyUUE9yYgyuCZ9QWxwlXWqR1VbESrWrwzOfGc7WCt3eDOrg9actJosd+zCOYbJpOE6
09rp7pnwxfeR7JQSNFKAow248njRtnhKApR6tADWzBQrhSCGYR59SIkmg1kYQJ9WsT7UUDizc10n
9nvOOfMJ3jMERX8zY/zi5Ut92LDCzSs1W0IFuwJrmw8UBIiuOqa60RxLKWBxREOXvDWCiPuZ8Q0A
G26NjUVdT13EB8JwAKfyNSButDQhliLo51eBVBhFYhlTGU4YTWbk9VCZo1Dx4bIaj2byViRPRd0A
azxPWFBzjuY7p9vypPJNt+ar4W/A3h9gy4iue2EZ6zS8xq0yg4UETyDCsZSCedEa8wm2QsJMSTIg
kwjAp5nu4vAYKQ9tSFjOgd0beAeBG7hYHmBCvajgnqAf36CORyvaS9OuxFsLlKZMpxgitxcFIyFn
Af8blSYG391K3QFbdd+yLVEnm+xGHMyH6Jv/Zu4KyNHEuDPV1V+tcOa9ajjnw2ybVXc0hPBrLqYT
hRE1ZExcvL+SBwW67eKAKQfS+E6OBAxwBjgqCzWQPN5AfUIegiqVSAj6sugFoi8/gDAl/QbPaDRZ
awnszarn8RbknNbCUCDe2fj8Rhclz4mVPQLTxTcVkh4wkV5+ER/5BUMC5tfazFCWdfYR1ZSQEPwS
afhYUXn72wAFh76L2itdv2vHfRJAdQZzmRXZfFSo62xulD8T5jrDbwaPhws8UdKKlA3GSvG1TyFY
7nHu1gfqEu0OURE5OPSqbbGRJj7S/no1Eg3BNEWyKNNlsRIzZQ3I/vUO5vxsNGxpECwNeMamoZ9J
J8xwyFVTJ6EACxPI3Sm9D15fGCj1yIYzhlBFcFSLewT1dGEhAxgwfkpiz7qY3hDN0t+KecdI8z1o
DiH9hnkYY4xS8qV57a/gqQ0FjdJMZD5zAJ13aaNwg6TRl7nMN9YKtK6Bq7QaSfQg81xDbMm3vrPL
OXDITGPHkDp9e2cWlzbGzZ4/T6V2+2LM8SChGNlpNp0XGbNMzui9V74wlg1egqb/C27i3wsHyQ6j
nhAyAllT7bPCwU4Huw6TSWo0PecA4Fy521HdMgUKZLzTtRhnuPOSlnSJD7KE+HI+6MY59gS4ZMgK
r2OFE5habTZA8d/hfPnNOah4hSgX0UnKqvJ9s37L7sc9KRbhRjz69aavH932RaEqpCmE6TcrL5tT
vpLIYXcPnH4pPSohOaEUpoabGe/2oX1gfi8dgaCu46AQZtc1sphLZ59QJ8/eiXmiOcr2Zv0LF+m/
Hzby/jCTdTFDdG3t/P6oRjRaTmNJojUOVyT9MUKhPJf99kXwDvw/H/bJW4Q6BHnL0nmTvngD83ns
z9YVcpuX/i49DhTjGAxiuDurV4W5GeWCoOam1cxha8NWu0CgBtJJPb5k5nRNzMICZAj1yaG7wWvG
AIxGuPjcn9CJMdKe0ldey/+Y+3z2Xc+O/R5DSEtL+a7tNjywUewFVUmyMB5gncwwsZyOcoZu3MHC
wjL0F3f671xveXXjL+7z2QBcrfounOBZcHWStSombDt8rQ7cG5rCFFtnuO0jAsb911uF+bdy4uy6
ZxzzII4bt1Ig7GH+AJVq1G6FMwMdS+w14FKycZYy9UjdWK/6gtwO5JAYQj53D2JrrHVlzdmpHJGB
V0vwJG1l2TeUqAM+yY/DC9AuyZ+li0nxvH9F36O9f374/yjy/TJ8q/I6/2j+W/61t7wYq9APmn/9
9w+/+v8XDM9z+vfB8HenLzPh+bvfXurmn/9QbPM3yzYt9CYmrDFXmPAu/syEt34j0t100MYjshOa
TiH5VyY8R4eruaYpSCdFP/+P//ozE975zUYhoLqWS6MlU+b/o0z4H1gf5BGQuK2itWTZCzht1tmi
V4Su935GmezG3VIPUYIJ7xdbvPwRf7GU/n6Js/Vts/27Rs8lBqJ/RR4sbYzwIUZ3ECfDoN999xiQ
3o9+nn0fbvwj2/jPq8FfwaMMTpR+dp40Shf7jarCLh8hF2ZXuZnu8xz5GR5TeXSr5O3m6wueKTZ+
vyKEGZwKsUczke/82Ky4Vl6V6oRoSXTdDmMrpq65YCSlqfPSG4H6wApJJs4RNptBvA3T8dCMJjpn
Yy1v9gibs8IVTlXs09ef7Ge3QnNsVRN4s/MJz2oQLTK1JJ8GD3WcciyMZB30snJtd7581hVBicnw
q030x83sj5vx3TUly+i7zs3U/dFWVZg8MRq2ycLaI3lxUItCsi3QxhdUJUTczTK895SICf7g/mo7
/clq+/5LnzVnjYhtqyr50gXM/UgNtoEZr7++r2fip9+/JEHF6HNUB8/98zUWOWOXC7/hiXvM/9Ts
OaMgVbhWHB3cbtzYqXnZ2e2uRp3sNvk1aMfkZKtffAr5Tc7fK0e1pJO5Din1/NWtTKvV45hBkd1B
2mT4CON5Aqcc64TRobsvyoAcJ4zawm1kuSwAhBzjfZmKu6Burr7+MMaPwqHfbwkAkIE9sKaTNCvX
xXfP3fVG4RtdSruNrwydYTKkJKcypEc/pNhA8lLfA8UVI8u7jDFDTmChiq5EH82tizlEUw64Ng8H
oUMgYtzcat4iQ7jgwyKJeGfVKNm3BVA7FP+REbPJLBPygoXyvmt/Sez8kQv357fhCUO6tnizzzaR
sioy2wwg9DQmbjcQCpoaVYJkasEmT8tuVQQ5slZGBF67wKDqUuftGt2ngK7x6xsrN4/zh4xmh2AH
3UULbkuk5Lv7mnoOL3CfwYwr5yoy5bAfV26VXhc5wCYEIIOwgeAX6/usIvn96wtVQDglqYZj6OxQ
MHyheVUD0TlWbyPMUSySGac+RPsDd2bqyTaV86tHja5NjawtgjWmYUSUxMpe7mgRRGJ3VPb66O5b
6arf+kv58k9IcJQQKMDxb+yYGCT3Kp/w7g5no2GfjHFktD2sROQzbGZiUpRXhY9v6zTSw4KIlJBA
CFC3pnbB5xqtXxG8DfGzN4qkZBWba0dFRXX22KdAiFhpHABHCHCamc4Ldzsl6VoYz/qAdVXawG64
tpEuJZ6NmBfyfYP7J+zFDBp9OLTohPFE0tJ9E7+0DL/cNNpGBhzWPHwaBiwGTGyUCHfth6uShT0o
aMzBZk0Pvnfp7h0Nc6CoB6tJ15nTLZOKaE7oXdMUHccqXncVim50ZQ6qt6TA6BCaku4k60HvFoMB
S4cwsiwlvZvnJW+4SmtSY/EyNmCtYA897MwAPUetRlvw0sVQMhhqGEvky1zAKHT7gxEoB7JzkM2X
V53fH1QxrO0n/7YKit1IqgMutRu1aS7cQFmYEUGWo7G1UInFkX5pAyzFHaN8P927THU83oY85GvI
jCwgVfnRbJwi295f9S7vM+hKm+GFom8jUBv27MZOnsqxQaqCwQZhab3ECephVZKmOJJDNw06I1CG
5qJh7netGvpa3vmGeJAc48jR75e6GW6HyseDD1mH0aFJNrcKP4pNCUoqDOb4Eu3lpfBHwh0hW0Ho
bMi/yOtk1ac+ZoC4zKO9HmrAdgUmXFENB73ni5lELGukp8bNlVP7Rw8toXlbFvUytXF/n4JtXXQE
GAc3VZZc+/gpOjgCuTTMih8sWr+5EoKmRTqFDMhfnGuRJVi3Ew7sh4uk6FjTxtpTXPiRd5Zhrm1b
gL1xQlp87tFF6cX89sJG6gZFyyA3UkCQ8hZyv8ztj4CnKw8h+cTL5IpScm5kC7N8Hi3vNgmqdUGE
WUhGgFwiAcK+wUfEZEsr1RbTGfbjaVhHFylelVbIG6zeqoh+5EZ84UIEkkWDgqdagi9nlSl7ebm8
m1b+VF+5/DQngA1JRqIJnzYRp9gHX6Y1lxdzMJ6aErjedrOkbVh0PneKwyCGmYbf/Kxss03I5NVJ
9rbVbAZlgpV6qVXtpgHgUDDcUAAzCoxNM93dR1AwiwHSLla3ck9WQnUVexbB9TORBCudb1RG1tqP
fbTSwTFhKFBl6VpV4ObBkWnJ/2Z2qsQ3qO31CFKFRiGWImkR3ZJhfaac5O9YHc+bRzLULUIqbymk
t6Vl39VJwCgeL5ROISydMZiAZxxQykYp6DzWZ/IjFa11kToYbsL0rUuoJZyGGYtzmMKZ0rBAEVKg
1LYtPmpKp4lpBn/LyHGIgu+l8iwmHmICOTMcRxAPFzoMPV9PCKbB94eP6g8Lz5QXSubyjgrWWG7i
v4QGzsfJMeuptQBfRcJxialByr+FzS5jj6Q4dqSZ4wHEvKtXSX6EapqrEFMUPhz/tjXHMT8v4IuF
9jiPOLoTa1opHWxlE74ZfEiihpBBKsuho6D1MZEIAIxrHIE1vHgD0lFVZ1v5H3RD23ik76y51BCs
5GJu7HBrsRn1aXpdoZ5jEFXySRLwYUf3EbmQe5ZQGJisf/1WaIh7tWhraQz6eLqyhoiZvGtV+FRT
M5iM3UMQb9Nj6plddGm67nsuEo9MUKB5K0Cg1tPX5/HPjghX4hC2SgiFe150TVVpJ6LRXSQo1ZUj
QI8zUvMs/RdH8NkE5Pcj2MXr24GpbwvNPitjI89MihJ9Nkxpa5tGTC75hhWMAj8h75K9LScpRcVD
IhxTnK9h1VYwBfDdLVkVsFUFpafH6zfVuOYNqEAIclct78Ho4mdfu20YRntFdeWxsYjmwRmSvacC
SFNCfn2/zkzg/vwimLg7WHTalnHWhDRGFGSph6WpH0ZPXn9llTDnLawLB/eWOuIyNlFuWuY60g1G
EpTRmMr42ZNmM980dHQtvPiRuRYaU1ZoYr/4dD8r9JA66J9FtGZ/VkLflVe6lfSJkYD5jD27hdJs
6hzD5Wx6HZpp1UB8mFzoaAw2HFETtVK+hE4zKx3gZ1NZfP1ZfrqyvvsoZzdq6FIlrR0+imUMB6eE
/h/kxUtUO7dfX+cTej4rKR1VMw2CwhyNFXZW3XVJGSp6A9409QxAVPPSdpRFXpmM0rN5L2LuNQ1a
h12vM85b9qZ0gr+gd7sRVa6rLOWx4XrVRlExo3TdvZ9f5aTSpy1bRND+op0/8334XD/UYmjWHZtX
Qf/sxb57QrY/VolTaaBycOwU7EYCUM1a4YC548nhiY0K0WJCxPLvkpSgKtbKFN/ITTGl3vj63v0E
ynCQ/1kOp65qGdrZrVMixwjKQXXnqfY8QCTK1XYnu5iQijfJfoUs/KR/JwHB0DRLMynHjfOrFaaT
xwnzbx3SbGss7AjdDdlVhT6SB0RZ0zx//fUM9SftO5d0Xapg9jbLOVuEiV0NaRNyycKkIuFQbHlV
ReUvQ6wPsH6PEniDHhVoSdgR/4sENcIJToKe7v3C2np9vJZLpo6Zgm7N0sJQG5KJyfKY9LU1JtQ1
yb53GXPHmCVirRRnFIeqt5jCYVnk6qqF2FL23aIv89mEryt/PR26BSXXqvL9S2Gn+86GwfjqQyYp
UuU0xOhSy5r8XDIHhLsPY+NSBNa2weEw9K1tXIfbOqVaraKbFE6n01lrPYcc78Wbyml3bcsYnCh1
9h81KfcV4gy3ncthC8urGajno2DRFAYqW1y4yJgxJHeMi0r8Qh7o8p2QFXjL72XwqeQOVyS0Cpl/
qTCEZMCntc2VObJC6QHGydxq6rQSdHLyzWtdjuG6ulKoqZSCQatL3iwSc1nzcu7VCIuomVWMFn0T
s/mcvriJtn4Qf3S8qwYwjtkOR+UVZPGqpEzquIFWOK3iCEp1QdMQ1htNI7yX+lkrMbLFP7LrFlmX
rD2K+EBVjoKpoKUxQ+/9rYJPd+PgP6M3OxueYBHt5HEzVubWg+uLpUeC/w+ioVjZ1S6WUyq3O3f3
dcMR0om9gTo4GS6HOiHapmNohKaQcF6P4iIBEipAxFSo6mF9OxK5BJw2GznFZKXoSUYhNXTQvSjx
yU7glNOjlLRLDjZOdePuR8aWSRVsezyq5JPomvJKTf2jO6IvSXBUpFvgB4QT+pl0J3Emwz1ZLRDB
YFz29bNhJWuLxjN1/JWb0krEwWrgcQTda9QXEC1vq46TNWSq7dJVqOEspO7RY/zinHqb2m929sw/
EYWWNfl4aJFXTIhP1aA7wHpVa5OF4mxqaiqz2WnluArZr1xVe0MhTwFvXNbKgG7FufPojj2XRiIb
D/Jjupy9ZkwRFLGMeH4+XFN3ogDFEdSyh4OVXtX2rdHm+6iixaufsZ2elT0e4xSfwqPwxQtNK4xt
TwxVMQZbY7QuJHYRhEjmRqj7ObAMkEtuxTcZMIxEe7GjprG8zAitqVRrrVQ8Bn5UWzKuDhUPq+8x
fqLuN4dlrYyMzYeDXLf2MJIaBge/x66Sd04WIKlb41wR70eqDVNNiVvqgUWajc0J0ni8PrBRdHq6
UFBj9LCblXZhI4/JIAepmLk5ObcZuZkR8oBojzT0pkN/OwaHSW1+4YT+d/TOVi0cllwDcx3dpWH9
EVIh5CJquT90WrApZNeSmgMz4nY30QjIpSbrjTD2T47DJzaxS2YqWxnu8evN9scJMQcbHwPM3wZ0
N3T2d1mafHew5WqpVqrBhLhOWN30Op4v57/gSGnzizLHOIvo/LyYg5uQoSNbtwW7+48X0zJXyTLF
F3PTiraK5OEHY1PhHhUcUyZNQOWtXr5IRK024xvFChYlh0xgjExk33saz9bCYLEMjmMubuOOncvQ
t6p7O7RsMAEjpgRoZ+hfbRMwx203gY2CURP9boCKHnG5tL0z8uh57FD7Kbayj2DQ92O9sZAb5SME
fcEcXHZiDsBBUfByhdZaG2kIcZoXer/qbQjuoMWTDWOzF+PKGSf47CbR2mm89rx259Jw5I5xmcdA
EkARtRMe6VGONa9nWvUHVxL1M5D2vMfupukv9Fp9dmNkt/FJCZR1nvjZPAxsQgigZbeB/xAJckps
ezpkGjatDRt0mHa7Ar5ajNek5Z70CfAlY2+f0r1Z4bfRJ7c1BkhGeKPE+XVTpegZqb6tRnuzDem5
wfuiYIeebpuaJY/rz6h7jGfTuezghuJZje2LrFcIW+gIJFO2OCJIdCOhMw01cWq6/FlPA3bsYGtH
09pmQx/VZG2azatSBd/GwYarIoCNxlOjYOBgg0mxgShAdLWvHK2mfkkp5Yo+XSudd8ptKnED2qdf
Kvs09h8a8pBDFyAhXkcBLLC+9HBz6hbsTtv+vi/onsNo6wkEOhap4RYnvIQT9Cy/7sG+DD6HBO5q
3z+WjbrkDDJimbAs9orunmI+Bpg1GebNUp5opUqPWJXLEWGSAC1KFBLwWAQ1fBKD5L1BowNmpY2A
XoZNZQrFdvCfWgxSUH5si6jHgsSHa0KBXjh3Wk98edPOtCTbBy5mkDhCmYUy/7yUG619OPphZm4T
IEcH6w4LspM8S9wgnccWKmNIg3ZNtlZLgy6LgFG5kRiIjeGnhz92EvP162Tv9O9qoG7iiGF4xHmp
TMe0F68KL2+Sda8t8g+0DXiJ9qZ9myvJ/jNKVnx4PSwVt1+5HqGCMgPH9MBOHAwXwrsGCo6XRLAc
RzydZed6mwjzFKl7rfGvwqo9GAmSSTbH0k2hB84lrBRxPMmGz6qqq0JtXk2Ai6Bv70yIHl0WPtpw
Ws2ghtThpi9hjFZFL1bovG+axrkvDWQEA/mkOoJiy4epHC3C3nsadd3gNjq3tkivTcyRMoytOkGy
rrmW2EDPIvZq8T44YAYSPuI419HKKsS7FB5JpPBd2hxFZY9lJAmiaQ4+ikiutp1Vrhlbt322Qxc3
FUYV+VWlNK9hEd2Y+G4Z6AxkKS3/LyaGW9nVg3vu65pIzgDGt/8my5SwrF6EVl1VrXIvzIHSRdsG
6bUhImAB/ER1GRCodTOJj/tZ9jLp1TJKDZSMFtWrSYABzVsEKenrDf1vzQFbuYqhID6pGuXz+Ryw
AcBOx1p15sLtKYzJyqY8kphobWZ7CSd9fTlN7tk/9HG2zsiRjtAwTFT756nPamgHg9FglduRCOHr
8UIWnAEPSLVlYaVgZQSzPkdcr//iPNH+fnZJ20QcUFxhm/x7BpSPgt+zTaiMhRhJNcGmBqAH9GEt
UZwYEQgoKXqW+NlQXwIr2tNV7sMgxQOCUAOQIp+1+3k3/g+ICLd5yj9fchX+LaPhB4JD/a/PH+J/
y+cvzcsPv6AED5vxpv1WjcdvdZv8Tob44//83/7hf337/Cm3Y/Htn/94y9uskT/ND/MMcsHnH23e
//kPbPq+Wzfyk/zxh4eXlL8Hmf4lrL797W/8yU4Qv5EpZ9qWCnsUpElSEP5kJ4jfJMuAjltOwQzY
Bn+xE/TfDI0/cHmzGNh9Wn79yU7Qf1N1TL5cmAlQwUkj/0/YCbrzI0AjQCmg/HxSbWFO2AA1PxYu
hWkqlWKlMNt8tF5qVcBFahnCRT7usla/GzXhEKaElDcctF0tBshcrY3sVBin0glAA5FkD4gHGmyB
te4lh0Spk4iAufK+hY4nsL13eoGP7ZvcSLVqWoZh+Bgj0jUjgvJqwO/e2lY6dGkjmOn1cNPbyp2j
RccmR3vH6VL4DCYKsapSHXXDbhLl3GyLizbRb0gRMtETh/QyQ0Buh6tQOq/cgFSr2NroFn5kaVDc
5RWZx1MC4T2rpg8gwYvWSD6q3E4uvHGAkmp69bwtEDgM3VxVTgY2vGEbLm3ElSqy6IjAtaEoVp2O
KVqJvN6/a8i4CeN412v6rFdhqPOdNGOlYi4YkF5g+tgWdSXd5mjedOhk8ugybNvbbvKewtHDlUvD
MQXNHQ4qg/IyaLCxaGuKTLqiGliMO1hjNURhZcG+NO4LA2AMZ75ae7N69dBnJVxRTf+YLDTnCmx8
ahYcQQRiW8Gjgo5ynWnaMuino08Lnhv445QEjbi9eWgMbTWZjYCpjCx7cohLoUFIbk2kmaGPHf6k
7/MQPkE7hhtbd5bGED46mORVte4g4n4Ko+bBs8NVksM4LTUcRIyPFgxAMHETvr3Kx0fPxswlxzhL
0bdD7G459HGYRqjZj4tQKJiIYOdXYW7ZlGKRqrU6C+ji87S9MBBVDkJZBZN3lD2jP2GqAC85Yz6o
lETsFFA8SQ/zo/7KxWnRSxmbxsnKbBkWluMxsIgAR1RskNbhD0wYDWM52hhu8SiLIdzHnXddy+Ab
QlKUfGcXyTYSWBTE8UcrwGV8njsyUsImQeE15dpxUIIk5VsRqNdV6pYzj3clUjn2e0JSlHAv6obI
2RJ/kepUF+rjWHWQAZP2YBcyK5wAurAiqa/XNtYQ7EZ/vPH8YmUN+t5N8WXTCqxohsmG1mKuVIW8
i4BvWyToY2ELfQCHEUk9kaWJSv/Y+5CxvUMb4FrPCiBtncihaKENzYvmto8xnqMXfQxsoibJld2N
FFKrovB2Sv0sEuTWRokM5jFymIZmCh1Jdmu40TcvC67iqSY8u9Tfhe9s44EYgLF+Hivqg36oH4PQ
TDB5ktntvfNohmwNbm4/2ol97QQ8NF+4D14EJdgfEBkqdWmwLgpIKWl6slIdJ7TkF4cz2+Z3Z/Mf
2xY+vlAiaMXRxvy4bfm9ZuTOUJEvqD95IZTSkKiY5PG7nfz696P+e6rTz/ZGnRmnpAW4/McZWJdr
XWUGBRcJEGPnDJDM/v7rK5xhxb9/D/K1OB5oHmlW5ff8rkmdEl/UdmdoeLbrN5GtXA5DdKDo30eT
WOeWu0jK+FQHLh7ilXlhVu6xGnJShjDncLP4xclMNJB4Dl04g4FXAuJ7xX23CmxsFCffZknxYTA9
/78qBf7fcRIlHvvvOYmztnp5e8l/POv5G3+d9TbHKURrUziGir7mr7Pe/U2zdew5hQHMLAuBH856
V4djxEIjevbTmvrPs177zYX/hNhLpwy1NADqT9Indc4fq5cS6d/GDZzzb+VRD/cCLtPvbKZzpL8o
+8qmntWhjqGnmIpTk3A451n3GOb9teYUy0QP5yYoie/Bi41tHD9JuTUn48PqMCP87tb95OVyNVla
/FVff659zEo/JyTOZ8rcj2tfuGUU+hPuD11o4NFnIj2i2vXz/M1N3buI4BLIInvNbx7tCfVeFO4K
jA1TWENpVQLxDieTMXSHrYIA+dAGjHXyYR5aEPEx43PKelV6Auy729eZsmwSqGPlTMXsW0kDQnp3
NaqU3AsJU3NJpGIKPu9G5h5JhCmW0uYn3bwWOdWNVY+cXDHGYOF11+NLZvSg9aKZ8qUads+GET4z
r8aRIV7m6IvUod8orbItDHcvwCcwQFWqOz9qdorNGY05fRR9+C0DdfUtRpLQ46bp7aMQEr5KtOjw
4eN5oqbP3oCaEKuABnd/hrCV+VGYLxzM3AhMbQ8awXU1prWZeOpUPErc6yC/TNHENngr+SQlMmAl
r5zizN35ZAB7MR4gFdIHKi5LxfbAeqiTTQIwoGNIVqjOAhvKVjLDEi6m+MvMvy+9hyS7nTBydjim
OuYOMFowFVGQr8INGx+8EC9ncZGh0FeVeFcj8O8w09CNmYW5agLfvQL1NZZDiObfz3BSwfINxYNN
qI+WoztHbqLZiCLsAQtCyrE69LcarWcdjuvMPxT2uMljX9aKzYWVvyvivY+UlTIBqvWKta8yIgvq
mypyVlp5r0837iBvV0pos+9Sy3UQVSwl2gQYLhsIlGyM3ANiXqbwPg95+gZFA4eoZ+k3AelyAanw
o3WLuYFdknQfVHV94VbFsTCTh0rk/cxVdFgwk/FC/OClWqJxKcz6ujCHm6SOn0IF3YvbYmyk+NrJ
0Rww6PGb26MOS6fCmJnmQ15iV1ZPQMFRzUqK+4GTXR+wkW/p8OK2fhMFEiUnh3BTqc9TkULh8z2k
kskthR+/N+N2ZjpuUAnFHlFWWERcTMq0NT1x1RTVIrM+yvZpgCRR9yeHlyofCA3yIxxbjh6u3HHy
GkkpZ9+uei3deDXsKYFvE5+jfzXGt8A69pzvDto6Hz82tRmXAymTfY1yRoUV1OAjCKY4JsbKw4W7
xZLMwgyGMKyk9WaFksxc8dLUl+VUXw8Wtk5kcuU8sngPYeM+TfsbPX0zPXPTxphrUs0ZE4GfuEUx
mQ25/0M2XcVOXi/7tkHQFdj73NUu62qtC1yVQ+x2YpPI9PZkpBCu+tcx4Y6azqtfHfUMrbK3FSIg
sImcJ/VZI71L1DgREqLpI8s2RnGbjrwPt557akN3nZrvRnzXTJdOc1MEWG9XG9uXC+HaNLZOSmaH
znzF/ghZ6SVRBeqDU+M7O2nfHIZP3ioi/9pEPuhpz6FiXEet/qxm+75QZxo/tB1xu4DlkQuxT/Lg
2SSfT7ERWtiV8pr41SdVtzOIbnHEqZNhJ7Z3F3b8Gb7hBZ6fmYHDJ9WrJ44GAkZjvFN9TF19b9sQ
SkYDddcha1eh+njFyW7r20qHqxpgPMk7M0VoitLhyS26yyAqoYJSXrsHlcCWCCgpqe5jCIMdXLS+
8VZJnPOEte4glBLpT9S8WtO48Ej6spgmdvlr0xmn3NCaCxEFd2lKZBdOWf0TXOfNlCAl1LqV3JNS
8WJh3WU57232bg+bMbz3nCcPpwkRYJCso7XFAVhwnpBFHROMoY4Tjg2HscOkw16XRE5bIVliTYyp
EaZu/bUVAl6Wly2UZpUq32LcUuBQMZaPuv0C95UEPmlhfD2a757HjhMapFIe3Br9etdchjBoigxP
GwKiVEhaWWUh5bWw9la0dUraVIbfVl06yOyreQHjUhRvrf4SYYLoDUj5Asw/GqyEkfCXuIjXAcmQ
Ve/flZpJ0Ir04tGuxsrdFWG4y5rxIverF8UkNwXgaEigAwUDhlXhdDHVKuD6dY/qKbEPHNIIAON7
N2pW7ogVVuXvVHA3xyQWupf9tEKYYY8e3SleRe+Sw8LoKMxIB3fJ8JoI8RHDcTCDXRSGrwIR4xCq
N0kFgD823+wxPJD/vcpR5BX1PmNJpnTNmQoPquGIXCnVe+2o+0LlVAhVc+P3qT03h8zh7cLPIKlv
jFJeat0NVxnpvXbJOx9qdI8YvzsOEVpQ/jx8xGzgWcsvjm7r3QnelyLFFjHmJw7knSWi2Ompzajt
XfRQKlt3G34qnbZFdWsaE1GarEMEcXS9iYsdBqochZ2rgDw4tG8JhjWdfNreMW/DeT2aq7ph+IVj
jWLaG6chrG3YW1G2VPFRLBp/KYxgNZXHsHxVW4Wa3cXtyzJw0k8sNHwBziYoLrM6gs/Q9MexzXCh
N+ddgb0cpySMB2hNYxnDbQ9Rq6YzzSQAG1DacIKZAFuLPex1KVJSHREYU0HaZRqEmYmvDEjtzTCc
2vylINunKEoctNoLU3fmjMCITL0zdaJu6BXZeRG0QjNEXOsQzlphPS2td4hTJxeptzaDWS/LnJhg
cD+KunnfKfsybBYdsEvo5qRVHz13VYWQSPJykwXGShj8VugTzjQuAgWD5/E9rDj18uR/uDuT5dax
rL2+isNzVKBvBp6gB3uRlEhpwlALgkRHAgRJvJGfwy/mdZSVUbrMW8koOzz4HRVRlZW6uujP2c23
v+VeKFqfjLVDT3J7hL+ifHbNXK0qOpUMSos2OUtwB/pyt5PpxONxQ9HG4Cu/4NXVXZ5N2kb16URX
gbLCdrFtElt9RcRA1UJ9vGbPWQ8IkWL0oaP80z4XqGaNHtGTJmwIWHSlt7bKecMfm7oIFXmaXYpo
x7ck24mpXydlyrbBW3nE8kND1tB+Hey5s2WzR+5Kt0xqVoUNc557lRV4UNChV5WX3AFVu4eRngHG
OTIth2jdKNATPe13lER3roLZUA49iLkR7HkejW6lMYzbHFScrXGSsrGtzzDG4wVEjHnopqV5pJS+
CbbYfvF7nqQBQTSMZXU5PlYsd/kZMyoCy/rCeixJyV6H7ishtJKPI4pB2107NQ0cdbdAD6z9+nKJ
JXV0UuaVNCtIi/uUKWqjfpQOs6p7zOww3SSX3SO8N4QSKz3FYC0Feyvt5CSzPnoBQaNFIDtmbGS0
oM2PjHIA5X3UeTCWeulrp38wnONmUMZZnReIANivRE7YMzR9zqglOQggcUw7DVLQsfJ+6hxbV1LD
nv251o6TY9qHlzMPxlp1LK+nC/FQT2CbRmnm4MrSJIQv0emEYTA2PpvciutOClP1gEJ/G2d5E5Xs
1eQIoUmgdOwgwR8oI2XqTOI+nLr9hCE2IkveIya6j/DtKT+FloZxjDVG50XZUB3jfuKLh9D0j4fr
1IZ2eex4KbfDiwShwJaxg7JoGDI0CabPYRtXauIDSXiovDmNFHUEFK1FCyq/TB1gKWVLvZFR467C
Eko9DPQ9XIwsCwyS5Mv1aZMP7D3Op5R7Dj1lzEwdNfqLzMK0F6ro2JGmEh4NxemtOSw2yO2dEmd7
nHT7HqoTqUOtQV88uz0T162C62wLfIsQ98CQsZ2reK9q4eYkj/VC9jYKnS4l9XoTc5NuYZVvpva+
18rQgBG4O7XhKeOamyhTn0w1Q0nVYK+X+TucvAvjQ+t3w8tusKdiJmNKfMJnFXAl2vhdVGEyhygs
dvgtRxLmNDm+/IctpbjyJIdqjnChb8vE0E/jYoup6pV6bI0SYLcTuRUTFs0mZobGc64MeyNuuQIS
cdRifpCKj430YrTSl10ri73RzjbUD3AR1FRi5wN+s5AT7+SAv8sAhfiSl5Upjts2x15OawQgKqqr
JMV5sIu1SIrU+B5l6DfFIkvXNArxmiymD25q3Gpj7iVLwaHNZG9iIptKastz/PtruXcQugY/Kzld
0W7O5pWDaDUm9PqrU2BJatwZA/oWwN3mzD8v5aYkpbTYFFYlVngGZC376/CQvTjeJpYd4edOjsMA
rcV87fbT+o/Gvv5I1n8e+EZNcVGk1KxPXN6lfthclw4rw9/fP0XcoL9cmqOQltomHVCKHb/cwJPd
Ok2fpRqD6oLBiPZax7eYVTEqwvNKu6dS+XXw558X9ONwQhz4o/JWGpWM4F0CC+gLKG6G/x9CcVwB
4JP4FmhQDGHxRcb2Cj82r793+N++Lj8OL07vx+Gzk4nux+LwUmx9+4xWD8Tltr9PugH2DSwcAiz6
R+Xu35eA7hxVv5GpyGdZQznIPT4PTsJNMqp6UPT+yTeZSjebISaZhwar9I33f/dwbwe+qkLvT+eW
A5Nw4KT7zWrAft6KyuA6NJI7RxNfwe2rZMgKg2WUz7BMuvngrUzuO3ISDXkWds04nftHTHs9pPhJ
HrSfaBLvvLyijfe3R7z5+s/pJd90BZ8HJmNLxOSJsbbC8xPMjEB7Sx/1pPOwsZ9pwQkrfC3K5yWw
4zSs7ql5f20c//FW/7zym/VBbU0kmg1XTsjbxIJYAFjCdsECBFBWMT3EuvT5GJ1W/cede/67z/fn
kW8WiM2lu3TSiSNLQxTd4Sna+MrkFKJP88Sa9PdHu3eZ4nH8+HrQnmSs9hzsch7aBLw5RILN7s0w
u+jvD/TbounPyxJn8uNIdUvXUqt5sJgBJc7qIDzg/A3AMzXEwxA7GtpHgXHn8u4e9WYtNNsmvzRi
x8KmQwFLq/kpWaFrayQxOIsAS9PhTSi7O6/xb9fgn1d7syh2so7IyP5+jWlI+nAudJaHP9ZgQ3Lv
LgviOv7yocK+1WTyXQupw693l8EW69RKhebLg35kV14zduaCdYl72dCYaJFYlraPVE3uTTH/5Up1
mfkSzCYcxvyJ5OXbI29NK6eYii0idvYYLXnVJ+BOzxiAzoql5Z236HZBujnat9Tkx1tUUvLYHc9H
zNHWYm/ThtuFEzjjA0ALDOPn95ajv5TWv4+naLaloKNXGTL99b5u9ieqUQrHQ139VASkRi7Uv5ke
4+937525Xfq+j8WoDlu2gbb9VkGgtnSknUMnlpxrUM3LEOPVVbl6hzflHidUN3AtvPd9/CrNQanA
09OZEWJygfYI9g+/Xp9d5Fm7l698lSNzcI724ybczRmG9pv4zpPTb97QmyOZNwuqhAbopDOz4F/C
DR6LSwAbTti+beCM4O/Do3yUkss/h5L/H4ht/ut12LjB/77Dtnh9e/21vcYf/7O9pv1DZUNnTBuI
q007lpf6TykNPzJs+qiAo777a/wIOX67/R//XcHNw5BV3EFMfsVURBP3z/YaP1KAjzoIPuw/Om83
7bS/ba/dvJMocpAc47CEOYNm6n/pFm8Y1dtoJ1vFSAhvuDgbYDUTmuF2cDeKu3kn/3kkWmYW540X
wM07eWzNS85QtEibNgRxvcumPj74RZIRXHSZZ3xmi7s7rizW/h9r9e1R7ZujXtWmv2wrBwCQM+4O
yfX0sXncnx6xTNoKjgt+3kxLm3Y1yU7zozoysN3Y1mO1nByqCdgZWJFDBlzHVZBNTip6fhcKzWDz
qMyaoHkqn+kSUOP5kufXGuvDciQPSAn99AG6wwDoBnOmobadQ//SiwX9CQXs6LxNmC42RrjWJ/un
I/RYvPQSBVMud45f2qB6qENM0Zf6k1wuGKGf6GgmUGN/YJJ2Lnz88fOlxvjDNR/ksxOYnPO4eqti
ZYoyMjqO8hnu6cJAn/b6frJlpMFlMirC2TKh9rYNoWJfXy4C0RK0QzgG1ZN5dPegdSRX/bxO6qWC
xVGwc0ITlyWwmxfc6YPDY98mBlgFVCQbwWJhKuFwXKh5UO0SJuKvsKCXObXmcboyXGFd6lOB4D+6
N3ZcMyCzD/cDBSbLJQTERXx5iVF1YPdvhdZxXPrVeH+a0raFDnd5o+UDW5xS++PpaUuXjQHWeZ7g
Hf5UL6HQJGV8ei4rH0tWzLtp0TFnFG6S3RsCrjYmH1FEVp6c+4ArwOT/Qg3YM2f4WF6CyzUuWiB4
IeM0B699u8xb29Pox3oHTLWFs91JW2zwRUG1nTFB6UFlwYBpE9mfNLDWtB5xINWW51cezdc+FjCr
XeOhVxlBqg7aVYPcidEcHqnkYZM5hmPgVWPJco33i88LoGFc+ND6GFbmszzBar17d0ZU8F7U+PB2
jMA9LTfzYpVHObyLIjrQVNu6MOavMJLMAbpw7+LzBCO6eqfX/XAKlzo8jqRQjyhu6l+6t6m8AwyR
3UKJAYD51/FhnIfpSxlqIwo2Xju9xHXAC8GJFxgq2j70oUE5FU+AbqMInBItD+qVOhUex27jp0tr
fH7FPTFyAmpz6ahI+qgZSVhJ5V4+2Sd90Eb8v8Nm3MC/OaPVGV1pMJxdrIcL2oB+poysuUXg0OAt
TG1rVLzoz+mD+iHNO8YbcPwRNEfUY4yTYGlh80D12Q5XSwzsodR7dgxSMkEaHKtTc4lZu57gRpAI
4nLuMMbugr8sV3hPMvN7ZCAQP+Vj6h75hs64maF4jrNHbe7MxXjsGqdliMP6MxRK8+wZuO1hiKrU
QRcb1SAdV1JsCKTjGr4t7Ek9fyvVQPKsR3RBAGvS6vmI+T26w9oD6wq8rqFTEV7t2NklfRnlLBCM
RWx5sc7AAYJNOqfIwbiVQmvuGOs6I9nBN9vVwyUW8+rTp2QE9E0szMwcqluU+UOtYGYR+W6ilEw/
hd8O1QBedrOiHBuH16067YtBkY8k7Ao1msOYWQ56CEXz7CzYl9d+0dnrRp2d9VHZ4nzuvPfyi1o/
I4VED5hBiBi3+6TUH8xmuZfxfnAAu9RjfWiH9Xyz1kcw4y8OuMZRBps3j2rQfIw/YJ8bl2Z4pWWK
N8Re+KhiBwj4XAKM1sUYVFSAj2tfA/OEpwwApCp93klxDhpqx5jREBzNSIrLXSAq5d1EAASx/MUj
GQ/E1hyhcLfLWLtETTNrT2OnmeqXAMMEbR/2GNNZIe3nujq5CggubY4TwNkSjMBGWn/v3f9RGPNf
LUAxRGz+dwFKVrb/zX0ltvhf/zP/LK4/o5Xv3/0zWlH/IXQ+uI6ZmPXoCMj+Fa2o/0DYKzsO+l4L
by6DnfRf0QoWz7KKZFiRFazHCGz/Fa0g30ERLjsKRoW29Z8Jf2+idrGb87cRMMmKYhME3WSYJ6vP
tgwQqETtoAlfjakogh2iblT62hD5D+G7MCOWXvR3BTjeOS4WGCEDyvtx92Z/hA8/JXY3w2JIm8V5
OAz7EsZzk249tGS9IVU5tarvLITp+OHlMty96WAKMVl2qVvfqwWrN3WKvxxQBFc/UjHE5Gp+3nLA
NqwTcIoPtHLUGd6X6KFW6hLTEAekjcBKqiu8l1tWWrpRW3f/dufKbyb3/3rpN0lMqYjMNOdMMBwO
aR6H6aCILuS9eww8kPAQe+BqEeIx+SBMfavoMMaVfZoOtSG6LfbIGH/ZZE+gI3l60POvi7GDlyHz
UZQLTH8/3obHN+cVh+m3OjH8MmEAMj6OLok2tBMDgkYKmgHaxacSCG4YMzo+3jQXQSl2YccNjhPw
RcMq6F8xvRhv5i1e6a4x2/vXuBlCg8Oyl4lavBA9WG++OakW5xVO14kzgHwQyWs1TN+7R+XZxEsD
uK1DzwsoFt21mPX2rkW6yGlv4tNf3qSbSo1cF1d1r3E79YiJpeAUoeugVlJ8UKK5VxWyZRHt3h5N
kZGF6jK6PLKSX18jAAJGLuV8P2B8p7VvRxT+19BqseC9Bpj3A9dD6MN+MD1dsOiFDu7Wie5VL/0p
Kj9zT47syHxiROnyUQLrWDSPVSZMarc6VquRHjRjKzYH9nj7YmMF5aKEIbs+EW+IaqZ4gpePFJNb
Sv7ry1EAtexriUtOYi21PTTrMI/SlRxqnnhMkK6k7QRHCgHi4BFicuwdVuYbFgiWsiZS2gXoKrTr
IH1Ho/JmhzhxIsj2QcDKimf52pRA+PBK6I8Oln4U0NrBBk2g29MZ8i082BGDZAEitevkSg2Acd4K
QcrAXFkRN8hkUAjUGx1bd4fVUCCoWiqfONim/KPXBeje/sR5SQsPg8Mgm4vXPn3YK2Nsbdy9s2iK
oKYw3TIh/GUcMdgLyrOwuTcwNMa4xfRs0Wf2rNfylbCHeQJYWV583Xj9tA9VyFDEftkC7QtskQ0Y
V4JQw8VIZ4fV6af1tYHScRSmx4jYitSvX5oE7O6eQTUskdzdi+MjN5iqdNPwZ80fm0EF7M6X57Rj
6TWWnxqoioXzvP+GvF2vTEZ40hAnoqDzm1dGtYz1/hWjBChT0QkLDJSE8fmBZk3SzpR3eZ5RbLfH
fXieAB1gPfJ6cK+Hpy5kEiFwhjjwXz0As55qhHKgxc7c/BTgRkbDJtfJ6ZVGySZMeleawD468h4C
bmuXvFfNxYNerm1HAEuwDEfYIqQ2rhzRiaYq7m8XZVizxCLVcdwOk6YP6Q2uTbvYPGEFU2QesirA
UsXBs6yY5Idpg3L/Yp59eYuftp/tEoIN/kE3GdJuMSlAhTmrD2OH2v4ImAdbxZHpsIDXxIjLAkua
hXr2nQSF3KKFDiaQff3s7Onc7KV9nQqegQPmq1yfr4zNhXSEIWzT23Q+HIVI7g2jBB3XSRxYnq0v
/MZfzm84t8zgwqS+OskkFhakjcRUM+2ZbiWQYAZYZijZS5HA4TSF5TuDnxv8wQktl2ksrejqX7aj
tIMP6TeWh3puTwP/GFgwv7jJmbd954/0QJ924halcMRwGgcAxgQlTSrTywuPO7XBZPJrO8DWaUTo
lgHpmVw+pHf7tb4iMhU3Ep2qrbLBWiukJs6EkV2/jruE5X2VYjr+cZF85lFPAfw/hkvQb7gQK7gz
CC7DcvZCXsmbQdIQaiHzd8ER3Aa5X9P5qRwpMQme9mazjfWgQrF2X50mIgtB8kFGJdbAM7G/8mk8
FMyf4O4nXKj59vF9P1bDhqhZ+9pJAdrFtkDS4juYIJP/cZ/IDkjusF16Tb0rfeth+ZKuAZgw9oPU
bL5f8ucsyNwWTfPkYrk5kgDslfKHEwCpi4sirN3hz+62+Av3gSBzk41qgrB0Tj3WLvvAiBESBhLK
1eFT6BeQgHz2Kwxz5ojUJq+X1wrL6CKy6flfBT2tWhoeUsUKGYgZ0Yc/KonITbzTLIeNyeBFESEh
gFM02T2dZ+YSlx6SInk3uXBS1Vy2A61FqeCpjzuYMzPQk9WrKjjemHYeXblxL0WYIa/xEQJZjOKM
DsMDWM8LyDIUMW6RJhpobjqFtPcvQLFTj1lEJIKIMdBWkqRIfGoRl6Ev/6jUf0EFKp8Qn0BwQn6s
gfppkKegCh4ZSpzPM9Xdfllq0py9FFnt80WfYqCAREg1fP2TjUP/6my4l6yxLJDp1e+AaDDKYieY
lTDL7KhuC18QJw0csmwQedjrD8nk5B3xvNvDtZodCB8sO2SjeUaseeV3Mjd/x5da/yzmOyAvotkK
6RxUoy+vFc8gnW9cMHDIPWGVmUdfdc1V90YSq7aeucTR22ZsGz8qGIRUQ1RGq9z2SyJgmaUMumOE
BgQdpcFz9Xme81LqnjHM2SNL3MK7Lx07VpJmyGoKRu2w2yAJDCGFqj1rjGBwRKBTKXgIDGn+fIrS
QNCnGaPBLZpCBQPrvNsULnwLCQbCP9vjJP+ATB2jbEz56wxqC2wZJQzYf345kRNoBUdmtLCoHR/h
YmHXBSCVySDMm7eHcG9NGWa2G/hkGFJ4R3qS8A9x6VtvZVrr0baKruwa/JtWRkrsK/wFlcC+8jXV
YO76Sb6PqY1U6ghKESCvVsEsQpBMttr0InvSdgUIqzcHxyrODH83ldmzkMB8OIvd7PwlLdQIRhip
IsUezBoI/op9cC0BzuKO5xKRbmJzecT5VgCEImRo4JDKJ74ChtZm6ruORfkDyJQJSa/GPTl4yhN9
BXkC8Tc7LLe2dwGEyFeBVKV2jRNiTgo1n2giq+fuSamGiBT5bhrg2hB0mwGqE8wvleF5zJwpskLx
TJClfGbjdCRecvcS9Z/X6e7JeMEYXpKgmV8GeoeeC1jVGcwJVmRhxS6PLbYdqE6QHp+K4dnbdvgh
uO37uiRsCJ0QOQnGR/agW1yR0yfvvJgeXYQx5Gl8oqAfyk+nsfwkFrTzWPByfWZ+uyG9VCaN3xU2
kgf8Ux56cEhPJ7b3wkX2n4GCIShoPLXymIR34S+VAIjreAtLhNUH3hyqOpDCayncAgCH9PIAGtt6
Z1OAZwFy+V18Hn4xvo67uB00kf1wmJ8gWJA+e7v3emYPiNR5J82z2/LeOUPsXxU+i+1T/eTk0Uaf
p5sxE1AQcUpnySzH+/YQlDDBgCwc4hPqz+fDgAIdStxX7RwC9aw/1H5QpLhWusYbEwF8vihowbhP
eBuoINLiAB+bXAUmDqgxq/3RVU94O9MEfNyMTgxKLMuhCOZNMFf02LECzZnnXjv8TU0bqYcYh9ez
PCyrgVHGTj/fwbh42+wipfHY889Uuj4RRXlH9K6Ulc5EIfoSUcC6JXKi9fFy+cx8ZopkQkxsE07u
iVW5HFK3YWFT2f9XlH47J6xUlJi4y63okTgyQinklW6z97fsYsaIJyLscr8XJqSM0tHr9PEmHQC7
dk685l5HgCkHrREgrVRwY7MGB5N13gO4gy0jSemFIuWXEYuVQX+nzhRTHISku2Ia/5wCp2FJ5kXo
EDEwIX8NWYGv9E1dBP4rPl7LYGZUhMQTA/BATm3ePEZ5hDEIDmmWfzkFEKYYVMQwsc6ZwGfoAHYn
+s8/ePRUWaPiS1q29AcrrDL8/Xp39KzUkzMXCxztNDqk2HF4FyqfVtxPMNPDJJAZQEYrHI8HDf5M
fM+YMWIgRKHoDFlQdJF2aN5yV6Xmu5bD7VBd0+ndLQh1Cpc9tf4S0TjVKMpH7DZ+FZQR9kTT9kl1
a4SK8MqZMMXXEHcPjOnc/YqKsgST5RESYij6fV3YfFGlr9EhUt47+UifIMYeTzg9MP8SkRCoLWiS
c1zuGevzygk7lGm7jCdABNmsSo+/ld2LkwC2Lb/ZG8+cV1/dhCIrj4QHia/lWz9Fna+wTRMSS266
QFfilHMmYQvJI5LeuU0C43DpUFmMdWr3qz2W+rnHeYnANI+yZ33oPPfPxqAKM/+wEiePNidwgAKo
Qzgmg43sbibF1EqOY4OuLdRmX48Ln2Tm4FYxriNPZJWRgNzygVCyqF/sibU4L+T4FAvudeXvBvKb
05LKVkNxZzj1bQKIrPdwLw0kvxlK8bWFo5YHGegZRjQArVBQ84rpOc5WSNv9Em69SGQNv/ZKj4DJ
h+/cu/LQeNbH+1f8gLwMsIJgrF7hmUvxHpDT/usQS/420ggda1+aoRt+IR08JtVTydsY4nW4LNi6
F9mTSRWPxCEsE2xGkRUUjceEjMjDOPtI5lxITMrHw6wmIuGd2sbVQlSNryuL4CFUQ/wK/VMMM8MX
3VCHnXrSkkmICql7nRvJeUiZcTPJxwZAE9J2MGhk42iDQbLTLLl4Z+ZCd+EWUulCDmlzsBEEO/hJ
fBakbyFrGLUCxnvYxiJlWuaMufqbCZdE6CdgEg+ZsxSunI45O4w0MCojK1EfzoK/msggdPaL7eGJ
5cWt1UE/p9CQlIkcKG7xcqXJcMJZqR5sHuD0eP1QIng1ImyeamsgtyMok0HfzSyy7D+45JI23WqJ
lSVGn+jUGkq2bDcf4DPmI7K3uF/lg8Soi7lS1OGJEJuHil9UFRa76RZ7ZBLEbJVuwVtnvmN4Uv2o
YpS9H1IqYVljqfLUwZbNxK9H+8lhXpA2ZDNViw/Yv1wwFCapYG2Kzkt9rQT1oCYKbSFfE3z5lGNt
N/cYrIquUzxJQzXm040hjPvH8BBD/ToveZRQgcFE0iI/k5CjOd9+nqvkZLt7vJ/dhkncMmEF6mdE
Ys7SiQiaiTfhgW8HxozjWMseaDGuRp62IAOGR3hYbt7F5eAGQoTK6vG4IxwIEBl4l1m1wph0xPQA
V0et58yW9rhXEJLsxkJkd4qH4Pb4mP0yqgKbl8oe1hH69ajgxbZH5YCKz9nVeG+AcdFMQa92GW4g
/AWYN9YT7oQvDUD+UN6AsYQHma/NpCT9Or5kU1w7qCCJNYWA1Ssj5snLNdnU/g0dFG18vXCzGfdt
4CS1TzHgFLch9OgED5wt62t7X3vybQD11xIOo4cG3BdhfnBTwqkl6VR3lHD0yFp3S555+lUzYtR4
6XS/ot8foQ0PpJA55qSYp71gc5rBJmgGmxcnNtYVpXgWsuxNlGZUNE/NQz8EQEYWd6KCI9o8DCWP
SdJieoQDg87IO2M+yfY9Cy7DbI7qBUanS1L5uZvSOYOtGZAOVJHkEYpGgH49wGP0TEhl1zmCEdKs
UTMCCI6WjG0nZjWgz2LHHWpFM9yxaq+bmdmT1nvtA+44goj190VL7XdlY4U2txB7ODij3NQstcpm
kqKTRc2yD/G/G8Ac1UJpanG3TI+BmgGEsxfqjyJY5/PFNy5Kkwqdyzm0Bq2Drqd/ZME2BiyyLCF/
f3o3ZpZ/lFR/nt7NIy2xamqlhvzIWeQf0HN9Z075IdqwLoiF7IimUpndOeaNFu27oPzzmDeaKVPv
dMNuuCUslizcCtefL3AG9owxRnNeP+7GZbRf3TmquJK/vLw/HsRN/VEz+2K/xaqBlaNOmuCYFNSB
D14XdwOYY74aVnx+fDz3Cvbqby/X0cxvMbVm3k6sW412Ns9MLPvXgfm4G3Vr7Cd7EHEh+fMhwrn8
Urh0Dda0kOF1vmIqcgk0kMXw2/Afr4h67imQ/s0pMUmMSw9whNs5/QtK/pOz0YSWtpjAbH5I52qQ
zzruSRHlQ1wspqdRi1QvfyQiJKiwCRCoFST3VL3fXZO/PBX0JH+eyU1zYbN15H2qcSYFUMJ+iVOw
h3pe5NdOiK441H0ZORZUW38/qMbY3nZwUP2Mb/r8bnxRyHhAWPFeJXZI3IUTy4cxIDJJJGKEA0oS
BlFGV88MGj5sLI9cLcn8nCXmsOBbuteZ+V2jRPlxLTefOtZs552y1cUbtl22iZDs1m/O2GGf2y/+
z77cH0e7qd4XVXvEpYQ71/rcOeIoJnvF/m9F19HOraOcPePuJYqP5PZxiRdZt5jYN3As/HUHKO00
TXcln26+3j9J78fnEyEunyyjMhOq2pH0CDfY8sDYEsjl+kK7s3bov9EM4S/1rxO4eV/2J2m72TKy
76svIqLdPau6W35sW8Fmu1AFUWJnLdiWDLKkD/Xb7mv71HvGlz2V32nBh5dH+70zXRIQKlogx93D
QhI5AO0qJakf763+3zvi392vm1eirA2ltg/idKPOP1Npia21zCzwUz2DU//YTov5ddx8OuF3PYlC
nxVUQ+I8HqephvV065v4mbr7kb3eTcgb9RmAY19dm0z5u9oDl+QbY+1BXush/qx6bAnXIYbYXXIp
66EP5GX7uAN0qCV0FBhQBhCSNUPc1YbMe99VNjJ08Jv3A4mhCiZKM/BIvllkTTAlBd4MRAhXj7px
Fx7RUFP4rf12ZD5cRvIjlVoqg7jemS4VzqOKPpdJU0/bDBjNJ388E6l+bTCeDatXinjZpB9tZyIm
cEDFhnREtok2y8fbyGBCSnax1nuHDsus7kAfb8dMr/okh3wRF7ZaGyuCMBtgoBSLnGk3UwMjzogt
WtazEbuP3yXtSGhZAfMhqCkipjAJ4CmaeSWSWn3JTjjaTLPRdmLx79sByVUEN/3xOKRENupFcaKi
wmL62NuwYTLrRqZtsmSKoPA6RLMO17fzGDPyq8c6LsbG5IjwiWIzNTtileV5dJ6W3ineTk4jZ0B8
8iAmKcRiS6Uz0gaoVJINUz7Og8jQjhzDXotwE9XLJq4oO1CqITLevGfktXGKnAmnggtDaGmMH54Q
0ThEVZ23E5nDmbGrsFiQ2Ph5UMysSEcClyblqwrME9+FZwqqYoyD5s4Ds8O7F0bszvF2xHQdF1YG
+wVLLKgZj+jy7tJi/a4daVkWgkAINwy03HwrRytrswarP39LvwnYYufqk4YZbDdtRKGebJVK31dK
TZGA+MLI3ZLwkj7J5TKkgUgjJ510fv68XVK+CymPXp+2MwzACfskEjqUKCEdiS1dgU20Hx4x4wOC
kYlWV/1RMVhOxzGmcg1iEIYOFp6u1IlacbegWUDxaX9w+4k0ASaSP51HNetKK7afIEs2PkpCsfAi
BwArCrYBKyR0AAZZVc9486ic7CZgjZlNjJgLd/fJJjQik4AV3wi2eq8VpFN6D0dqIKdwzzuxi/mN
RIuZ1Y27YRNeKH+0vEsnms/XZDfB85YnHEkDeSho4iroLvg2wDepcnkUdJAj8ayp6dK02GfRdq68
MieHjVSTBToM2/a1eNde2wc8gCd06aQI9+KND51bYk2oUBfqRNkUcnQflcuxvRMTf3u73q6KmO+j
o+Bp4+Z2s0ooRpUaZ8tkVXwAr4m5WDavfXVeUYYeOwubVKB42Y+vT8aRgAMPz/6jW8u1h+yLQeL5
AYLvZnZcmaQWzzRQdm/mwkSChJPv/nO3kvToKLvKG4EVpa7rM0DWI/ZSrr5ixvmtnBznTJcv7Lfy
CXT2U7YGnqHzR+mIOQPlQZSX8MDyijvhpyY2pr+55m+8wg8VxaHM+uZ84Jpb3pbctdExefthPmXN
cTGCpH/N8iPS/EvQfKiz60s9O71eJ7m/fzQXztx6NNJx+rx5YwU3sQLLoIfc0aXr3xL+23OEzIaP
IgpgDT7br7v7ybg4plHStRb6CnXe+maUz84BUpeHa3Cem5HqodbTRuWIzvNDO6unQmPYxem8YxXF
KWOMp+cQH12q8sRudexMlBWCi6fsjZbschdhEzJgdhhZReNqQ4WJH+t5R01IC/Oa8bwstD2DuOFl
+7h5hWOtfDQr2lHlVLR8mwEg0IlKdVua5MkpLoaAeqZqQOE3myu+EttJNZFpCTRuMahn0MlrSv9l
kMoBCsSe+nQ7LDEaObmif1OG4r+NoZigZEDeE0spLXTuvzE/Wm6z3pCTAspd0Ht+FP130OeBE7yf
w/qpjy6ISGi+1RTbDgoqFL541tl8ak0OvjHgJ3QkBN8dyzTaltLEgeMq+/UTvZ9Xuo8huzP1CRwZ
fC0onziHlZjxIo2G025OYYjjxfHJ6k3R94oQ8WG7QDOwH+vYTKyswAQ8bQ2y8S7Mom4gjU/v1ylN
xTqoElHv0NAhHdmr6D4h90cM2ohV3iOKYM9/wHIOPnm39bD1e+mOhGp6aFPeFMpF6DUvakh7x2dg
m4l/VqaaBLCjjj00pxdWqwGil7CjcbNxZbbK8+gwkqj+peHm8/jS0FZkpJ4rOCyxTQ0LOqlP4mS1
wHqA6j2uo3R63AXFk/EufRPbi5Wew5yJ8uS4xKmcxceJ1dExsoPzQBQHqWm9I8LAWOWV6AD+LXPa
rvpK+9jkk6Ec/t6i9bTcNqTIm+xG26UzoqBEaQQabULdBfOB6JQicKDhHKOx6BfpZD+BKvyWv6ig
6oen1lNeHUIG0z2vRQHMHva0hlAGuPmrFqTPIlRcd4wTf1EBCnefW3b8EbfsjYoMmh9ROoO/+7B3
oirzmRjrn8pXPDUyMNi7QX2gnFjFiC9cVO1zilAfAL8jI5EZ4+OeTrRFt7YpqVMRvhd7ar9LeIE0
4P+KLatifP/8x4qz72uz7Qq+ZnVcIQgZKSN9nCdOLMqLHZ/cLkF4PTSjLLZWu9DCqRCR6cD0yzh/
Mx7SMcTWBvE4EQHGBvj4qUN2/wMWNHdG8L6X+78sO2j3gLEgr1Nv1fnadmNW6mlDNrrANodMDU3Q
ANd41UPSbM21SfqyWR7GktdXvEjszbMLYZ59XAh5Kpinh3Ra3Zli+W2eYf84p5s8w7SzS9N0tN5b
1Pt0b1zMVsRUmYj2VATODBAEW3Z6fVoOL0sxAWsSBmyWzZp0wzPXNAqm2ZLZRR63TuE/XcgvxnN+
L+X8TT6Gs63FPWPFVgCS/Lpi97ni9FXNaZ4JZnsqN8Qs4Y6eHKbnYo2xonNCr6J73FH7wtn5zk6u
/iZm++X4IiX+8Y51p8bZ1ji8+OrV287E/JsUMGIddEM8JdTpgXUnH3QP2xgjZxb39n4B6zfVlV/O
4CYj3eFQY/bH7we1XQqFidR47P+6b7N+nadKgFwgsK27n5fym8/rlwPfvCHl+VjsS3HpYllKkR2p
QbmoBrsQFfsLBtp+Ptiv6eXcS/x/913/cuCbOLnoNp1mHThwvT4i/S8ELrtimgXj8ugSi2YrKiU5
QFDi6TNNIT8XmiURoR6/aHc67BHERPRmUACZ830zJDIcp3N6Wayb30W3/6/1zAxLiTT+bxTNQtA8
fkXR/PmL7/E/f/FfcmagNRqKRxsjP4Jcqpz/Gr5i0hBYq2pZhnA55qv6U85s/4MpS8fGqBO8uqqq
nMmfcmZ+JNiqghLB//Kb/5G34W+KVY4sZr8wSzQZjLr5bjbWrth3ciOGEIuJqDcciD/tkfOwi+XV
3Snr39QFfjnazcdiqZd9fb1ytJSuqyesKygTBWSwIzHunIX3Fibjt5fHeii05A5+pzcLoyrV+75N
W2rr7Hwd0HFPxLObqExoRxA/MyIsqgQI2SIQC9DMMWoLtZghiejIlEpLlaWcFAmdIn6SP9EEm4j0
S/ZpkdN0yOgdcuaTI91DlKYDmAf35LnWb1Y23hyNV4F5fCZF/zd379HjOJa16/6VOzx3QIBWJKei
FSnvwkyIsDQSJYpW4q8/z44CPmTlyVuJOz3oRmdVV1RIJDf3Xmu97rcndDLIYU7aTjwhzCqmpVfA
ocNb13twfN8Z3ebLuFwRFBakLuDdzt5r04Xy3HJKgaQsp3k8hhZdprL5yhAIZSixUn5H5moNE37q
SXpQgTSIq9XBdBkhPeOKQwMC6Yg5fB1NRF9Efe5LL/En9Vd0dpiRW84vb8/6n4P+X4x2ZfLHSyUJ
RDOI65U1+bctTR70Rz4+UMTWtK9qAMmFovCSRJMHyiAPG6gzILTguw7LXnb1tzP81Tc5wp4a60Am
rfEZSFQw+PDfE+McpkbFNAGmjwgTCGrFUWf9nhjNV4gLF+h76r7EIY+gGqZUGGhNG4xqwxqPmHRO
dkz2CYWHVBCc6a7Ej4l+S5tqK/4fejesH2Hj3IH/vhlhGZ98ATnOgjuIQoPjnpOSaOJkz7kgizUD
U4kMex1MgV+HEYevANIGhN9BnpFSqtMWQKJV6HBwBxSUDtkxiFsA4po0fqoshtPOHGL9FdyQaRII
n4w2B+z6sdLgSzBnXlKEuMYSVdlMakTTUa2hk9B/jLju0ZjZ3ulwiqrVOO/XSSTgHdU7LZNoONz4
Ma/ypCU/Xx66r8kaMhmcy8HR6ExaeMnX1Ff45TaMtlmy6Uy3v22Uzqn2DE2GIHlR3P4Zl6tIZtDS
Vcv08g1MvQX0JUAK3uh3DXrbfd9AOiy3HJ2apFYsqwBJv+H7TiD4PrU0MTE3LjlFZPTW6RvPHaHh
neUHFoTA/Da9I7IpXOKtUrRaOqaOfkmJelrWE2yaZzZhG2U46eZ9NZNpP0W4gscgp07eARGYNPaf
hFkybnxg5zdVS2L9fE2KbFRp1ZFkR9R9qApNeu8KJo+fQjh0kSDqbydeMAi48NExMYIiOGzLTUYD
p0ytEc9UuLhlO2+bML0ELdCCvIZ/I63YRW/uDUoBiiksQ+EIsK6ujmyTtul2YPbD2hoWablEjHBq
edDhuVk0Zgyn0lSmNkAx25T5wV036WWrpQbpdPR4z99EwyDkndcN9mng/MLlJamm6bwPVZSQTv9N
3Cf8vsXlePcGFHjiB+hfwNfh9tlweHe1J/v2gta2DaGxzeAU5k4JZfQyve9um+uiWzy+AFqwR5oN
7BOJ2x2yHR4vxRTSrist4alBlETwWR4qhHx0y6LUW8iHwodvFhYMMm73QO0Z4QjCuu6MsK8vPubt
k2ka9t2nzqIhbLM2urf2xrytZmbTqq8Xw/KNU/RASFl7o7rv5UXrUfaTU45y8UpHieqCvFVFX6lp
eHPV7LPWNSwVl4npaTdhNhuT3n2/BXgeFviRgRHjpI7L5wtEYeM+z7+yx9xa9+RDxfTkY3if1nEV
Y9xnYdQKA7Oop+ouOz6IWYOxMr8cQZKfG7f1EOmWDu1+xMTvo/uwDx1UfuC0KcTNxye/gIZZvpA4
Ag0wrq8RurV8CZ216vwCopujBNLCiACkoEVvoVPBIhgY8tJKndawAZAXqP5bv0CGMAmtMFJ9KYBE
5GVbFCJsBzXGq8TnTusjASQFLpTTCppB6VhdkGdBkr6rCBUf+mlnEIzE8NGQ2mPeaFDB2U4EH2U8
BTU0cVjW9rK0gm4gQnaf2quJ9cZyGQlao7FeX7pDOSMbZcfmFFzBBeqo21/eLqG6br1CgT36/IAR
qd+8R/vUazHxArp7XtzC8unyASepCOugOMDUgCK2w/9Qn3e7YsNEYKsu0xXTxeF9wGT9vbjP5Kcz
eo9ifw7Em3ZaDnHXhCgwWXRQeKTb4trGJvAv086SOhbqUP1cRQZd+dn2sPrVjaCSIwO3XXhXX025
l2ZdpMflXIN5ZNmbsn26o2Yd5njWvOlILVm5ObTV7eCjyuz6mbq+XWhlyf3+QO0SM1wLKrSqAwnm
vDbGZSbZDLaFwEsjuB4jjwfKCBS4F9Ko5+gpCTSB0lOHSXgeX8XpeknWvBzOYzVarznDmwZC2sRX
NltwKK9EprG/zjNeEMstdunXeXU6ML3k7xoXU1j6M4AyzhchTb34Y+Mkbu9ceJOgucel164fX6hN
3QnPCnaib3jp3nq2VsTP6B5uhShh2X+gmBVB657einx6e+DngOIE0PbJcJNXQr3bqeDrQC6BtH3I
gkdYLx4IKJnZQI/u563FPsDoOLGnA9m2AARCqOkUyVoLTMYibxeQDUTdsF9MQp82t8tGgBy8Hg92
EVqJV2jDWQxLTQomT0Wg7e4v5beZatOadOpbIEOlQRZCU0p8Ao4aKyG6lF15CoGIkZkB0MFgF50t
BPXH4FuXxQ19xel42sH7cc+zntDrWEwEyEFWN/rgng1Ih9OyZAL0Y8FIdherlCG+FBjwuBSGUNLn
vVjWj+i2O+E82uC+GWN8cc0gGPq6Ts4rOk7vhiIc9T3MP3ycR9xTHTzlr+gMrFkPeS4m43KpbxJ0
3t3JVfbXJXRxfZEv+z7g/Ei4+4afPBwZ9fHZ1YYAbpyBSKgOTJwp88hSIFn7qYQPqJdY/lVfWfXT
LnE6Zmrw4RhVv8A38DPmrHDcJAIUwuqgrZkygG6kbzbrUFlfZrX1rhDqUXRBXYeTequX4ekSEpOM
7nWm8YPKruE+Go78pHnyFEiP2MGptp+wUb2YnBBYJHMMP+YPPmuq2z4kF+V4xrZXndIcf5lv8OvR
K6Amnt4x/OT7nYMWkA1dyKt08WrU/K7Mjoe6zWGK4Vv3KWqCxzuRjBTPTFU9qjSEDzBF2YE+VAcO
QQTpXpNcKqHKDOg+s09r4qPv6iFc5b7auTdOCWthMFKsyHkIu411VPRjp0aaNZMw3vbYSuC4A0VA
IYJRLfoFxZemJyraTFqQxWZFQ7IkfPfWzBsoAKddaS3TVqd4WQwSLrebs/ZkZh/yNQJ4nbf34LoG
C5g2BjxYRn28ARAWOW8rvMxQ3ZCteUrnTO/6Yx8M7wLl64/1MdP3tYL6HbBuJg68MvjQwdgNmP8Q
5S9H0G4fFjvlpVtsTAjMwS0mzz3/sGQi5tzrihJuX0WCPGH1+DpOCzw+wQZXSCU88+nKe8aohjMN
MwcmpzhpRvevSzDxBrF7T3V1OwAF1sFl1MlH/JJ9iXDC0ORI5TLGrUJCnBTLzyPb0lMNvTJbCFfQ
EwjT6F06ZZ1BeSdCEeIzVbyWeqeGTOVpAxi74Pm9/HcZ/7ujl6D10Gnhx08Cj6IykPr3LKjq1Ile
SipsatAyofq57BnVnjiMcYEYgjGuXmBnl1/InzTqrUuQwnh9TDMKSJKz34cnBrlW888E4v/bwE10
lr8NF23IRmBN9Nk4ofzWCNp2k1hmMfnponQP0q9wrpOcjBGn/W0HLX475uwvd0IQmP7rM0Vz+stU
LO1t607jrbla6t4gN4/st/7lsUNVJiMmIBWVxYQ6yvoeK2xEWUB0W46dHHXc93nhMFAX79eJEw8f
/b/ckT8+Jx2VNeEZIg5J/+058dVSqSpNSlLe22Xvn0tf/mbW6nQLoB2/mkQmtePYzss9OpGrnyxz
9x4IXiNcmr92udqfOnWciWT8ZIgxBnX67WZZBqnPic6yYclkn+LMxoJ+acNAJoJ3igMKROvWz9a0
VR/W0bo7YCtQW+kPHEZt4bBVYvkHPaPokgHzvoH9idF08rh8vaIbijAHsUvHwA8YX0Sg82bGhTPX
rnz85kz3xLtXMhbbdvfXbIiLOWRFjXrt3exj4+4TbytDNJ3kG6l3SmiypflSXt0OeYH2OiJsKrzL
lRyDIC+o4AcqzDRUL7OHfKIQdCe9j92/8sXIDR0NyhteSHnaYlJArX+1yNPVpud5F0EKMXcVcdWO
IJL2fgUZP6jXdYE7rXdn8D6J4I5cZqhJ1rannZmG1ytFis9ILBhFU8mT4rPiw8FMhuqNMwvQPBB1
eBdItzBFZbmZRLr3wF4V/xHrLYk4wzA//kDLIB+gDnuoWC5IEDGVxut4Jijtz5jUWvAHyliSo9Mi
j7BGzZSpGXYXd6TAMYKLYFVDpHFkcG3VEYfm7rEvsUmg050qge0AXCF20ISbB64KLPVhZtx8AxkI
uWsL00lJzPIhwULihe2iU5Hp2G3jGXeajrVznaeFe9JhJZ4QETinuYQLtF/gfsIwJ4vlaxs0C1xZ
nk7VhmMsm2AJffVSfYDscsy60AaDrNwyFHJwW3EyY2VugeOwe+AnaLfgO+BL3LqpDoMje+KP0p4S
JFXgr7onsXgOWk4HtJdXY3ymXBM9srpH+me7jV83c7UCM7w7F5nYUL8rIWvC8XeVT7RJygfy5UAT
9ijoLMPJ5hpTQqRlYK4LD5FVSKr0mpPV1WYkUyPn2AAtFV/jAEPaf5B9fos0PVLehjnNMwOauweS
gx0Z5RPcrgxxMObK0/uCAhBFBEV4iqUzl4TgDd1CweGGeLWoVucZ3kEEHJ0WPRmUBzlG0pTxXsi1
OzG2OSHF72Ky1cyKxzRn1YWmp5rzmrlXSXfhqtp03HJH8EhpYUd76Fc6+pPwsjvd/PYzDTHlKWZ2
xgyZdTuT3jXbN0hqciaARVp84ytiwMepOazJ89jC2k3w3MVwBGxTwn8jSHwOUg5Rr9lVEZrHoDJA
jrNV5RssjI+imiZH5jITBzXYnJ5egRREb/WchzfoOuWXkbiQXbJuTUralPpdZ8YlY9KDlcrUg8Xz
cGmRn+1Dbnqd4sJwaTM//Xp82h5vEj3awzfK+Fw8lff4kuyK8zMClNvrJDD8dncFkbf6uKhF6qm4
9Sm5jQfY5IBUdAnSQojv9HTTXXyrB8HOgI8hpGk3mntMRgyiCI955tyrqQIHHI35z4Ywia+r4usc
DWGTzvGhl9+RLEBiGqkf39Nddagcc0NL450XnPYIgxkDudmsdn7IO8FlruDKPq0JocGfl6R3MmZR
KC4rJS4T/us0UCRLkCdK7BmC61QSYpgehcHVP6MnUrkMjGucyQLf88jYT2xXeSnl9/xEWgDtIBMy
t0etcI4nYfOZ77HTaXgHZo1fAveakeFkGwhLwSOWAXiAOltniKX9I0ZRAF4scFFCuB2WIOKFuVhb
owe7f8cYrQCi/wSXCkRhDrXo9G7TWBw0+l5xAg4xS7cNqJV0vCJ5M4rpd8/7RFc6Ez9ofN8XGLFA
1KHEaH3l4/JBR359Sra0Gy61XPpOSkIDmeZZDfL3rvKyDhHl7HRaRVI6S2+YQAfGsdnJT8XX1cv2
3bvxPaHkxgv/4tabRyjSSNDGXAo0Id208SbA0NhAJeDku2pOaV7NCYSPibDcmKsHs5Z8VRUf52GG
gYAaVwssoiFiUdKcPtslnjgVVVyILzWIM1hhAhSF+f9U+SifHnOAqaj5B0v9vxtwIZuUQ/8/AJe3
fxCXus0v/8//8uu3y8fX//urjYxIN+U3/IK8mDJGmJQUhGrjffgv5MWAE4sT3E/lo/0LeVFUAyjE
FAaQZEj9C3ghj9KigDRN2eA3//8CXkR59XtxiCONYih43IBQCFzxl+LQrE95ml5oSAcOf2aTFbBD
xgwB8iwVKXPeMPGUv1Skf8IMhQ3O/3zob5R7grDrsSv5UHQjkbKaILRiXvncz/o5IiY/hUcyWdEI
r8/v//iJYtdIGdj59c0hIngERUXPuGYKuWUayZ/X91+e6B9AAONvt8X+920Zs/o+ufZ8Q/O+RORl
kUVxtL7NVYl3kxA6FX4b41sFehGSYUdThlIkwOqNBsqkTHis8+D+ZHscKcpWyD0AvenRcBCLrBBt
L+44ZqQdmB1R0FJx09UKyZFf07bPhs1/X4z5B2yY242KARd13SAw9N8Xozd3K6kueGAStDxTHRW1
AVKvQ+lJWOLmwtzguhyWCU5s6AEpWxpsh/XcgVX1Zq4MiE/P9gdlef1iPjWbe2iTEumONdpZxCy1
r8Dug3gyli7CczPIcNasls28g5PjdzPrWdqUn9YzudRQgSDtBySCL1TK6JQOMSo8C2mVUNfVX4Qf
Sq1rLXN/iO2/2J8r8h8xv19uwm+F/TBRmkK60AUN+GrMVDkwbDzj7vvmNdsNQYvWCaOVZ2b+0s29
MEWyRsoI797SL00lZhmAcU3Q7sSUgVRLhnVwLOibrE8qS3rIm5t+pbMRSq76YUbAV2i9UQ6cmWc9
pGkV6+KUWGEHV4f3+ITEiCSEJ1Kp3hOfKmdqhZc3cKWltFFpctbm23hg8lRFOhMTcinW/dFUI/p6
TnryVdJvDXXjF4LPpRyT6d0fBtf8vvlkVkB848B7IWnEPR/+xopV/9i+mlA7LEixAkv+90o6V7fr
ODy4iVnmnvM3GXcP4ns4LiHqEF01vSzxblSqNRGWPOKw2EgRrpFC9oiJdBb897r+aQ1/37vw0xJG
mjKykZ9H/sveJfdSXz2uhmimmyPtBM3FKSoXw8JgoLnD/894umOHkDjJJxnr8nrSOmbv4ucXnfYZ
qKPTzScqTkeMavcTvw3qxQB3O3GIm5A75HTMTSZL6F76zW+eTF7N/X9fAA2/WHX/dQnihv9yCaZy
N1LhzAsBqoOIX7+n17UMldiI1SLULquMTt1eDeY5YMDomAVgT6kjFByOIqhLgnlr4ctiYM7ZvxN0
e6LJwv2hC0TTuQJ+0p6ZMShMYUkPvQLbnveKLzv1LAlWeA2FI1DggkFbgD0CQbCnLUTl+/y6BP/L
En64hqcxb+fmChsWJ2+n185PiBnJl5Z3u5LVhXqQKFKqcYcs2OSLr1fVCrEhLN3n8vv6fX+mPHwG
tpoEd+DiySvegM/JAmiLuNj2OTn0HSYyxPOZe37BNb7FwxRfSpr/uMPsap0+5tmXfp9LvAM2YSsu
jl4METE8gsQm3O9dHdN7YBeUCmaxvAHFKNnnzVPSUNZXEpU5O4oObAPlBherAdPNMVlcikOi8W1Q
O0UlgE8O8EO24pS8KpJs7m82wBAz1K77fBwxNb2+KR+TyF71H3juu+J/bwDfKDvj49XTXuzZ1cPx
ZmaBjVkb4yX/niBUE0g1tgELfSm4UBNw8iY6+bY7rouIEvoJLQJAuZjum25ahQ0zcg6FjmmzYyA6
cjAnZxZIcBNGiBn8Q76H+TwgYDx7Qnp5uIlUg2ppfOGDtNW8Ft36NypVegGhJz6/nhf1YUJFjhcE
YAYjXaGEpKovY0OZ8ssMyI0r+pfzrELyxirDOWJ6xwrEJarGVKcqiKwlbAxOMakstp+/1i9MV2fl
HaQe/WM43BlrCMu3apdumgXgD57Yy9vBrDgL+csS1vwUMsPrz2HZxEB7p0CLR9ikOJWMoRJL1xl6
y/l1Y7w/DucVn8hO0u+6RYa9FtmHgLugi/iX2s+PiBp2xPEmwrHnh2bJGAQ6voLR7GkraBLVS/Yp
e5O3Gn+HHGXJttvelvhYAlJeCZaMYR/R+z3hkfKqYNWG88FrHdZsnaF5eGDyhFuWNy4bIS92VXGw
A5jQ6uKUM9m1x9q7f8uKS+6kwXVJAggWcjBNnAsTx0SI+44LxhsIeB6Wqt+i+KH5QDN9ABLVXZDX
PgTB4ZucDkAsuDwsmoA7Ym9BlW3q91OcME5uHRkk9Y4bXHIORzvs2F8BGBps5Nc94t1cPCF8l7Ak
edYjE4T/2zj7doL91DnztHqGSgE4QpADP8ZPI1/KS/tTmlXB5VU5JOwd+2bWI+3oXx83j/5e2CuZ
045LyV0YXKyA01bB5YPd+7aUcxyh4uw87/tp8t3Oa7yztWf1O+23clS1XiVFzO6mcoWHEJgSrqJg
jd8DOd+M3iPKAOvHGJRqZ4WTjZKv0hPWLXT1mKdcfalbKwIq3ermvLGPcs9wH+aXjgAgugOD5A/n
bKy6jumLS8gycaZOi1PmsKhXOFOAfmvj/Cy5eflRcSzbr63m4T8/zoEqznAleFGQ07gltr3Fjs2U
tnYhxnLCgS1ZDMc8vO/u7gUJjjiL5Tch9u1n11eSnOArnFf4G2G+zhSJ9t2M1aOG15JA8tFqCcSd
Owz5//L5sFmkrIuoWPGWaO8sjfSgvOOmgRRHIHAKSWnUgcns+qWFCc670KLZwjYoL6gCzyRpYxzL
9yynZSgvrNF7vJ22JuLcebc0DIyvmFNN6/b5XrsPSq02QooyYvOztHEYwAvNx+bC/EzdYXY/TML7
UveZHc6wRgzYPJiRXqirBMM3Rz/+wr6aNjCPlM87Q/jj/RkOye2IX4fOoOOjwdn0yOZJVvf8xyzd
gr7z8MRrMzPCasdyVUlWw3VxAMRAs7JjeBQSkMjoDbmRuR2Z1ZA15Qv2TrIXTGt9LcR3xKHgVQgD
kw8a4HkUvj44mJcMuhjf5RETg9dmOrxZxxY+O9tEyojC7V5VHGXFyy1O9WGZexUgrOxKT+ePHgFU
9awQRlWFLQDgaz+rZ6ka3IQ702yc6z/0B6F4BB4Jzy/5Eao+VsvKHJ09hJNqhTpRUBAFOwcggs5C
2ogSvfH5uh7HBUOirb57PGMWBA0t+VRn90jRQh5meiVUiuOWyR+8mFXOleuBfScqFO9k/P8usfxx
x0C4LT3LWtigewDycbaqwz6EHClYugpKqmZPvb9SkAt6vLnHh8t05lS7GrZDE9ckXKCZPr7gmrjj
XguZ8MXpolmc0DfkAT7hyLAuaAwg8K/wAkMiS9zd7vJWMBL7vs5P8wcflx7KuY1KJ/MFfYwQwR2P
QHfBwILHOv1SZ1zkAI0Cvcv+slTK6cfoyC8IWdxMYeqdIOUTmutydeGsn95wqB1ClFlte2SW9ZYt
cXZ4tna6jw4Mb0Qg4QQpAR6IJEb+ALToyGKs/thAqU7cXg3O+EDxEXs9vjEwInrvfrjjI/FqnwIi
+vB/YW6GTjKda49A5hcerljDyW7eBNlrB7bknBeiGyW0g5BE0F/v9NKsbrySYmql3KbSC0jsWo87
c0b3hX37ZMeYEIYco/YI+yg7dYWH9UzBhKa8BgJ5gZnB5s2M1uyii9sskyPLDlANW51DMrNcHh/U
KWU7eVHY8NYQV0fujxmYx25/WnOhCesOlr3DLP3BjMxeXlEO4qz1eol7c5qtEGFscVIr4Azs2LcQ
o/RUBRTM+Scu2m6BVOt64Ddui6PpmF4J/U1B80MlDd9iOd7QRfz0V+fYuh4QXIwK33p8P0VdUK1P
bDvwg5hniukjJw2LQqzm5gfS12fGUvz+Bg+U+xPgDV+zCOlEXu6M/KcMv5cjs0PfRBMIL2ZRvjav
QB3blN8N4wb/oIrXFs+CANPuxOcMq2pWGQ+7vCFztpEo7C44NWO7NlfOwS2H5OKkL2Ii98BA8BL0
h7MHEq9S0Y0veCSj5FiPUb6mdfHsl8tGgBcfA3xLSpj4vG2PGvvGB19xXAlDuALCP/lyN2yzwkks
RRnk4nR9yt3TegI3AEHIRv8woo5JZM4R4Zif2UyP7Hm6e8SXTf+KxEx7y3sS1OI7ZbHhQX7J8FFu
AG3ZDQH/jPOuKw5n6SlXXQxybpiw6v5AESvf3EbbmuUylWa17Zb6uq1j1DQ5Ul7R7MNz27Vhja3O
zvBvwWR9D03uNev4NT2Ip4qbJSMCqqcxHMx5hfnrjyvUdYNRZuvJ3x0Wgv3T3Sat2+s+zm8mQApc
+W+g8AKnnqW6I1H7Rfim4XEZUUowZbxMzeMJQgYGdas7npyM59n7a9/St+mDdzDklJUlZHW0mKdZ
tRQro1j+CGWoK0ImqfZ8At4aYkRNCYoHD0VqKk+xgkniagvzx+VRxeVTs2rWd4cpKYPTcn32uj0P
KMQhe53OHj5/NVf5jwhAuvA2M8ydhOPBfFPeFEKMVxX6QMCLZAduc/lWwelHF6OnFRSv4rt4wlYA
55ji2Ah7AZUu2yVjV3vrqHGv8EDV1Gu/AWNl5tnfUndI98R+R4SGDvvxLX9uPitCJFuvw8PdDiaK
i7TwOmuwymX35kAVdhWUDKgTbSefte+9g/0xSM0HO669JFRcGGtJ0XxeIERiZ1+BH4gF3Dk2b2Eu
tq6KeQ1qxcccBRVw3c9wHZROuE3FA6XULUTvuYTbh4DgfKgO150QM12++mW+Bmta0apIEbvSz4gq
8c728i62BmG6Q2PudyB68PTK3dlhY6H34dPjOxV/83p2kEqiaE1n/VdruPnKYsUNUGWQRRZAXRsx
yZY+rzs4EUH+fPtUvlQc/t4vmJhPc0bVC3v0NGWVkPrXAif2zPRVlyFM5vWwQ7gWqF+XDNNLV+tx
MKhnbYRxFakoDnyo6fidfkLcZF7eMpXGhzX9aE7OhfMNRxf5ifYGoEUK2zI6TbZM3T3NSWJ5jn9M
Ycblac7zw53u2FdLfB4TUkhTXO6QujeQzIaVDCpX4h+xTOdXTFAeuicw58lOO0X2K5sdJlrySuIZ
ZC47TA4Ns485dtSTz7DpXHo/CVxCV6ZEZKZuWrIfIrCPOHfHBV8FmApQjZE+VAIm2oqv2+7dWEt7
Y5+OzOMxPU2+rIByj7ZlOcY02sgwvO7qiOYHeiTKGtlRUsomKRRDfvady4+n8uXLeh9svxq8YtE5
egDpVK19+cppPxdVsH+PFd8EW8vPoUCLef8EqkupTiGmQS8/t8+CDSyyJgHeGq/KqDiBPwDbhp2A
REsT/nQe2o2Xxj346ABfBhwIqgUvqEWb+ohFT6cFeTNDOXr7wVKMoKGog8ohgdGz3FocFqst6wMy
k1DspmuUa+B0g3vbs6Vuem8pHvSDGlEOdZU2s4jM9SE7Di6PlcL/B1Dq/e+kADroYWalTv4s1my5
ZrGzWdTLzOJ3X1f1bZmSZ93PzdaX7Zkkz2QrlEbMn2IeC3Oolohot+BMtj0g+xINEmyoM+kT2NRN
oK5AOsChL3PxWjwkbhVbnxpnJY1fuWDn2A0HTFZF6dMs8pCzKKIgTLRd/YRpJ++rUIHtLnj9vkjU
QYAzcbm+eCRNrVvhe/njyMblKN4khiN79mitMQAIgbu8msXNJYTt4sTQmXlfETQhYw0Zp6AW94VY
istvjKPyVflE5zxsRPc+eKBt9s0lDxWGyxFmYHgNiWoOxrVNKsZLFwFe4SlWMiKioQfP6vBcFvBS
VCyEeFB6kcPsBGCUYT/cZmFJnjq+zhXcJukv4jVF8Ed+nychoVBkdaJqQAe/8UvG4pKmeQq/pGDQ
K1QUnEyeFmnoDW9/EaUpf6JK/PpZ4p//Mrsa8lNp2zmf1bqjbzAJEAEfxDrjBSesTv57Vqb+8dMU
3QL7gDyDJPi3T5My7X4qGGI3DLVgsaA7SLfQ5wB/YSIiW6bNALgbOLpuM/ho679e758myCQY/c83
+G2CXJwKtaomo/gGshCN/JzzAIq+jXwS37flf1/xT6jY//Esf/m836AZu5Sky5hxxb1fLrugxIjJ
jFqmRn/j4Pz1k37DYzLVzjNN58ou8wdN8hheYsgUJDv+LfpIQxb0hwXKymR5TsTs9jcZCYyVpr3L
XFQFaRTQvUwXZgbCcCU1FnsFLCWATtdd46ueGU9q38i2QzEDhGBW1dJuLprjDfnoh/YymP7IcI+j
D+/MZI1c/yo4QVc5SLGr1bemeZp2OKbfXFPy2w/cx99VkTLTvuCRZrpEnjwTpY6OIcUd0avc5vtT
ehlRBd/epTkFIzuzGeMEv1Q9iOcunrgVMp08xpiNKeZHPWdkxsiKtNbTcfDonrugjSffygreUBcx
2OxpCD7bOV54wbAVngLV4FivFnG9DFt9YSOEprpgKoRWUUjAE0Sb0L6JbUk+6pgxmD9ASfPVyIqk
d2gmfvtu8IWEeylMg9fJOvFLhpRTrE0JKnKUp9lVeC7YS57e9jH52WKh8/vMK5KNuhyx5cGTgkYL
vrjD2Afj3lN0D0mfSoLrskZ/ZOzL43kvvz0YaDL3AVzO9iLvqfF05O6cfbshVmZ4pGuQfFKyccS/
qh6lp8y32dWrN0t1HkkopOmJfzukG5E1dHeWPIWgpzefmgdkvDRMCaxhLWqpx6xHlPl9EQ0f416U
1Q+wfaSqJsUrTcAs3zPBJzwI5oP8c/o7NcjC/btpwpKFkuH94U6oQFPvsU5mKYQh+nxkUp9MWqA7
eDauDdMyJ8Gb+lD4Vlx37UngEdiJbiZ+fSgOKEHjAW/KBBsD5/SIq3PIMcK0jBXMH3soOLTzTN/7
B06knHRGDHlDKuPMeK6L8DxgR1KcQ0wzsNLop4Mo/eDU3gXMTpF+vnrG6FnKethfXwhtgfkMukS5
XIG4OfCZC0D5h/+P4VexKLYGdwUxjVstOaxC08kXY8B07KegJA0pSrZ/g3W0P+1smkocmUkA2gQe
3r/31qLJr+lk+GElKj4woV/vM/ijuKHjfbG0AbtIV1ywzUby7IbcHOkKAt5HiLGFdz9kYQ/OwzEr
zf4WMDn5067/6zf7/YxJ06wZb7ADcer0hmUaIsgGSOD12eYxA81IfEWGyVugVbpVjbuFfzvADj0B
HRh+dQC1Cj2BDv74kR6s+R2oavBvbjcXsReUjIJczVj/+cpYn21ho2/rZ6w/3W538of3v0kBrT8K
6XQbZqGs2fYEReC/b3ZTmIV9K2zNdaXnlg4oqC+r+u6fGzwEmD2YMHfai3+7PF3MEU+hqNBwIxNq
5oF0EMMmd+IUEqxgLWrMVpCe0LKaAoGB7526MCLbj7SdN4/XdHgzVJLDmElC0O0mbFXUvC4Ez+Gr
DP2WBgzj9GR9b+lqb1uNHcn4SFf6ot7k4F1of6YZ5CG6QN9cdwziLac8iuQDuIzN9HV8Np61uYGZ
FVHEJ5a+/aTcNo1IMtMYmZZvtZvzvPSgnY0IKukSmGSTSwJDG2bQtmaLldaWoy+Ujy6CeQh+zkZf
YS1duxLyEJiQZ+EvndVCjlTMlZnde9f3tHIJV2J23RWrCuJQiVNAAwFSPtMeYaETPra38MFYp8AA
lrca6ybXEsUfUo/mvX254RMPYU1dhFLh0Y69F6Tk1AFkX1wVyIzH4cMOr+81wQbI39b2/PZevN7C
80KMv6BNoXqjT8ZMvgcR0zedRzsgO3B7KhFYthxCuO7dE7asVO0F2R3XlY7huycnCxXTDaiM8zvk
9WAMGL39syPhBrGdGAGCK5LN16cnTKWAeGHpqThy4OlDDa5GCMc4OIaB3DtxSLIpH/kgQa0bpph1
4gPsqO8JXDwK0HfxtRu8g9oZJKEZuF/j3cJiIdMsLh/4mOLXO8sO2HJeQ20Hs5uoDenl9MS9i3nS
zJ+ca6ieFuRtYE7S8/iShTlnS+NfvPvYXXnt4h6IoKwhTjzR4iQkVbGQoQ5CBht44oTwPU+oH9Tw
HNxXmF/JvFyTQP+uqIfTY/9co/0LLN40jaVFXF+EZO5nFSgi8U+Mrz2skqLH9+hC7sS/f/IAe4P+
SiF0noneW8ymbfwacSXk7fUZVJM+e8McBfgKtOsd5jveMIBrqwQgDiNYNicoWZSMXaAhLNnYqAfX
NzPOQyi+kU3PP1psGA9GxFFrQUO51Lv+PVuJee3gLkW3m20tKygNj5krShVrd354VYL89pCD2OBl
Zq105enO2aKetzI+WUZ0M73M3CjarIareMB+hgEcoAn9zs21tCXcWeSAin/9+nGYnnW56lin95Fj
X9AJVeaHqUckA9bc/C0DW4It9CdNC8vrtsJy2Zo3E+dOL5+Fkj7DqXs0Zic8zImgOKoTBAvCqor4
v7vbfVND9WyjydfDgcjc8gBOESjg5/W9cmHRdChHptqH/WE+n9dU83CcP/LNcMiSFwMSLxbj9+n/
5u68lt3GsjT9KrrsuWAPDAkTMTcFbwgS9OaGQXNI0AMgQPcQ81LzYvPtk+oo6aRKioq+68iKSkmp
Q8JsbKz1r9/c8cTFCB36JKJLZz+7L/EZCe9bZQ0ArbURH3CWHwWeZE0XCx2Z3qPEWZ+MQ7JIXh7D
n2zM27/Z1Zx3tOiqHYFJCkZpHgtcHPQ/Rv7rgmcjdBEuOIg3Z1qKAhORmrAIBnUQvidM5d4RUpF8
2Vy/proL8doHiB5cN7smTwuApAaDVbMANr3Tcp8K4+tF34zq0nm0gYz06MKRcpu45305eoQX4aaF
Om6ihLix71I1UaYyvmttvXed6kmzew0v29f00Irxz6H4wco+rRmTILrThac6GRGkXgrRDb0gRamO
emNm7McYyzOSXsxecpyVA7nws2zG0Of89JkCHkdqB3YndJoUVekRMmaIBTejZBJrUoivnZq5Dvti
G3Zx7iL/g2pqV6s80JNWv9revCI8hlVMEg+lI/Iwen0d8iJ4mHccCRaSqETQ/HKuQiD5aQuEdGv7
8IS+5uEpA2mmCnmjYNFmyzM0J+g5amRANfTUfjZevwMxJKlogKmeYDPhHJnq5BigtDJi6ApogwRA
MHg56ATajb44COCJ0IC5kmE4w8vjlOxXi4XdGtYBXIro5KvQw6nRcAYfX1OlHDYzt/FYlksNtWOK
CdFuUzxhy/jslWokazHF2/7YLlr9y7bEx4JxIhCAnDaUyCTM4TTJO6/w+YQEStOOYxjlI/O7UY3Q
jFQs4ZD+6mvzjFFYTYQGtFduEH48JVkfLQuCB648N8BwJDCzN4wzdA/YLDdizJkbTMhQ6sT4FN50
S2VPCbAWfgNjKSNzxqmxU165uznQ7kgRdp/l0QcpahjuAxTGK8Qi5G2LApf947K9XxBkIvuzMXlM
6+D5wdtVTs8rSbKVXgNL8t+3j4KK87V7bGKQhWBfV9EzfGm0dKVslVcsIXBHLkNGaOBHDb/06z+h
AL+wwDR//J4vDBbj9VLf8p5yRrzpSTYDczJ94Vit/oE1aPyKK/PjN31BAO7Z/ZHXOmck+uEzAb1T
Ay/9lmPMdzd4AOZUnZYhsa+bmsLBMac5I5Z6TNRoGVL6BHqchw3BSIAolHtn9AO7Dyll/IWitnPa
mp4cG0xlmS7NT1vh4CbqXMyt8dvzIYRHTewXcOcKMYftlhZ0N9m9QnBD6QQCR65KUAwkLJwQqgni
yg3srhrXIbD8X1f8fzSpFtYrrh44pUIdQ/cEoZXl+K8ptv/v/54+vm0+vp2W3zrL+/J2+/j2v7//
avktvJ2Wl823/2Dwl9fVx+bbsvxYfhsN/tEI/hEOw//1IxX3l9/7nZirt3AwgZKlG5qmEOeoAlV8
t0QR/0kxCYHGP1f4ygo67z8tUZoyhTumrtJ/hT/+0xJFNfkg6nqS6flp7d9h5iqCGPzjE/x5yRSt
hVsI7GDt85L9iK/Jt/t7h0pp4Zp694kvIzP7B0VNbvoHSA6Cv5SneySi/qdwsI60zl6wwnJwC7w4
ofAGxM12zb0rYMrCeV+to+4UgLkkHOB0sFZ67wE0KBPnRuw89gEwniNBdVzImE9QIaHgvVd0IYl+
C+VFeH8+rFqNWo3RszFUmyMtiyRGcWiuNV5R16W+6B1d+RrsFuMGk6/bYbw3+8pddmrAcOmJFMrc
vvfEKsVM2V7ZuqwxC2L+eHkFFehkMT/iOGnDyyP8Nn9sHpfR+RA/aNJ8XrPVwdapilCTSEwc7QLe
PW6rKAIuNsiycfPfeq/CukISXfqO7VyDlYLV5ik8ZOEbssKTolHflEYbw/y8wM50t9aY9Cfi10QH
oXcRdiqXHv6OCnypOTW5R//HpL//VuICE1IEx4Q4uI+Wj5iiwxQa4r6Eit67dhuze2ti9PNR0S3h
OyJ4Z1tg2hwSCHuC/bWfvVp+65Hk/TNoBbokek0YDgD5CpC3U8RMuquHkP/eBpfG+HogWa9HeEej
YbVGu9o6kfFiDs/srcFjVSZMO/LkOlH23hFvB8QS1p3YZ7caNdLnjOIXymJjk38YfM/VQe1xHrbw
vUInEGsJ6XELYT/72Jzz6Fr66sGBwAeHsqG1m2qXPuLBqcLc6pmzE0Ejm+/mO/+jty8gZ1woeQg1
EzwWXxiDpv1fb1+da7m9no7fd6of96NfftBf+xHeQP+JRZMwupQ/9yO2g7+2o8//QkglckSlqeBS
yovv+27UUAx+CDs9vPwNJIuq8HX6vh01FPM/ZXSvLaOFxEDgyM1/az/6GST6fuR8BaevaXzZFyjm
cro85fPisp8IDtUJeR9uBp80aNENQPyagangVJjD+N0Jl9bEsJHD/HAd07/Kl5/NeX7aE/92+cwv
NUCZ67m5aJz3k2PnUllwfSF4eHviXxadIlhc3T983S/P+Z+33fwC+SvZrvEytMN+sh8rY+Wj0W9u
NPgk0eXsktKDHFZI3L7blP1LkfCXUcffT/ILQpQpx33jqWT7SUW/hupewfnUXOMm7hBn7iGIM0X3
QnBM3d1vGHqNds729yf+hej990NgWf347ilU83rUr9zspr+IiEoiIwaZufNsk91OcuVz1XBfM4nJ
+0u0EuFtgCGDs5/8/ihkcaL/rGH/fhRf6OZNMzs2miV3u2ovImVJRgE+o3B6ivWtXflZBBq9yZPD
f+mW/uUd+BLt+/WLNUkUvT+MtvTX+fTWz3wxxFOfTHuSnk5AAdnK7OwIAlHdPAF7YdjcwbTk5f/+
tJWfh3h/fbuJJxs5BARMN5Uv999olUb9PL2yCe90n7uPLOfWY2I8ufkABW7tVS7tKf6ny2fnFJXM
avGy+P0xmF9CGf5+EF9WwFne73jSHjxpFo646+s1bqyLDiAL/n68kBudA3GvTajkpiCpL+bHAiXJ
zWNMsw+QDeOKDLUVOn5kopaAuapDk8LgXNirW4cMHbTpnYO6f3SP0RurkdTs4D0AKYuaHYvfXZ93
Ify9BVQa074j/qHMSPEuQT17EtZhvTp5t3UK/ntK7NDykt760GcJo51K21eEKhW6H3Fezv5k8W51
tHmra4DnYdDuyORc7F0IBM7NvnUY3bhgOcBNSh8wEiDpNFRAQjAVlh1ju2ewMd7F+pQ5vduKMSyD
48Yx4cCOzXpf4wgNxkkrCSDw7i2ia+c05HrhYSEo3265fjCqBH/qaJ0LnYGJJUYBIfsuAr/kNoS+
0aX7hO5Fv3Luk2nUoyBrkyjLQFEfHuJ7kvXOXSHFRYCoeEyuAPpA5tTuIVWJ5GnEfN6kFaFgzFkJ
EO93g90AU6CCOYbdYmBVDnHh3MdVDGKUntJLWvR2cS0ibEmvABru35iI36BPWAF1BbnZxB9BSjyK
TCUUQa6y2g8WbjY6x+bwNJew5Hu1kZwPGKuQJE2z/egx/7Kludot2weYWMti3IyOfRatksANRgOb
t89LgfgCH3Pw561wm+5BQ3+nOCuDAJ+3dfReP8ZqZd2S0wZ16KSZyp0q2IVQz/LgEgi1t5HuwyMQ
eDbD/pa8bXNKXK7NvoQa7AgVqaas0VNcTrxmJ2sbwkcDssRY9VREZefee0Im24zQvoeF6hQ2aQqo
6Gu949JsNzZGhyn9Sk1x8hlw38avBEQGvkZHaP7H2UxD7tRHKKUCpgwNwITCvqTvMPPegl7Z6MPm
2LmXlQ7vD86dK/EPvAGx2hhbwE8TXCvDfaMTQsFvn7heHSW5T594SMusM+FQTXwwXXpzA+eQYRfi
KIKjzqBD8lwzI6UL+IfsO/qMzXygih1eUjiAXSiJ1Pr9Ah1Zu4ltl11OIFjLfdgS+GQz8NR6N9av
3LnblQ6ZVUlPCNv3o6IBbbTZ1XtgmeQEdi6dyoWaw1JOzJ4BwZ153okfEgHjV+YqF2vWYrACEmSk
WGHVxCU10I28HUzRvVN6dE8YvTYAq8CSINEjtV10mQgiRnFh670cmFVX/7BwFG6sij2o1tZdSXVb
PWC6xeCxBl96YlkT3ZfH9mHyxnsjzbrsE4xeUyPV++fRmx7BkifUHV7GA3OEOHkSQwTKYyHvhjTf
9G9Qz7tNjMExXrUfjGBhUXo6pDd/b51MS+k91we4WF4WotToKnMjyWlqRE7pc/CeGO3zxa4kn+uo
+otBg1q5txsuulgvpmVHXUZMGOIGPFy5wxiTAPZZk4has/e0a1PwTFu9rG8SnRzp6CZhs/VUHAWg
Ddp1n/2jdwof49bq3Lt0WVtgf6eMy3UiKldSLeQSekclY+ECnicANJk0VmefCjBUdy8Tluxh8F6V
HKO2prvwGYKcMLI9439Hfb/gDoLI4fL7GvI2DqU27vmHPmBFV03UjhY+J3m3Jt7qPLrOWZrjc//d
RqTQuweMkYcIHhZD0OhRq3d/OJh74Tt9HRyiC0DXbuFkvebAXDa7Zi/f2zDzxFQIkiKTtGkxKAiM
gJ126C3LsdKF2LJS0ifUOFhQ/J/WPQ6ldh5dGHJHdyjqMqTuiJQ55zBS+pgqpNiKQCZK5RBcLxuT
QSBA3vtsgSUO/45O28WAud4LGE2GEwY97+WchycUGUgOEQ8+eCzIDy3awlqXT4XQg8pl5zF9cTGe
ottrHPnlpZf3lMnpI/s4jYDyqNxuaJYYlpMmSIOdngpIQnAVO5fxafxM4Enee6RDXgfMKDypp7mt
NPebbf7ICM5dGclps3ddLvxz/xhUwywtjZAtQusxJ0uvASoGOM99oTsi22QRXyJtdRw8UIbvBvKI
kVCfRRscu68gT4zgBpwKoBpkgbZ+OMcZkjWocjsbtPCFWH2H2q5fnEXQJB9UJuX8odDOYaLFbv/A
DpQYt05B9Nv5xavuGpsbjCZSaUVKrAF4i+2kyF2ou6XPSRUWUyA4fZcHSSg4MLov+n2St39fPfyy
fjKx+dZNxM1SS/1SPzXlUmIwRwVzaiMdCsrhE1b+AYuFyW10j2VhOndOK39hWJeIZL3091+v/rKA
UlAzt5SWQt/2pW5EV52fLky1JzCFuEUK5AhBbBkfzvYJ7yy5De6/ygZACNgssXlM8w4WUwb+pfcE
1G/Y2FZ+PmLH7v/+wD7dY74WtFyS7wcGiPRzXXnaNc71Qn1zXUK8QSkBVK9MmbELn1fG/tW4WuYm
/k1/kr/q2q86GVO0giYQHF3kl+7tVZu7/Nqkop2GK6L6rOkgWY29fQeaoxMIy9E74/RVmKx0K0Z1
ZCFqsXmi3MjHn8NKQ8ofu4tSxj5HZ2uq+Sg2DtBPhsTfZV4f0nnQzhwPRjefF6bEeqBwsVbjnTc4
W90FccCS7cWYQpWUdRjDEhVuMUTuJboXX/1572h13/xsy/KwWQRKlqzeEzLP00ug01Ci4UXHbmL7
Lyf98NJZf+2+utRdCil2eyvpMqplmn21YsCWqJs03TnSMdXaQg6ykvHcKazhuODXa2Q0djeBcRGe
reBqDU8W3085oVpTbxE23PPnBRCytszhU3GtYdz10Z3rHFzv6pytQedlbZL5m1Nw4obj9rtWabVP
DMtboeP1ojGVn5VwPhsqBm8UbMSssgXGlFvBiKhaezNduOP5IuR9aKctkXdvD0Rsz9Xuci1FV/2M
V9wPWEnQeqA32w0rbFm9ZAD2l4SVNcRacv7y57G9eToqfzR/clLCF7Ry5lVscuQ3vzunFnC5yrZ3
tv03Zygo0pSrZ/uVanwK7HCH9s3j8zEmIYOFooNfrN2W60Kjs5/R7GAN3KhDMJIfpt7TmgUjDlW1
/bsd3qyUAHv6/fakM4hPdsdKmeLt7XYQmbx5C8eN2pHbbxtWZDrTwoqxr8DzM2y5bb4EGiz3UtRt
2yUsT7svKBu55c+aVpMVl8IBx6WMrjaprc7FcoMWNojwcSBWdgaKFbiZtYFxyAVVo3Xm+A8ce9RI
2FdandHLOQ531pw+w9e4cG6ff+VWtBP37mCNTahfVA841uRW+0O33YhZc+xGsi2O7ONqezB1hfGh
1u20+SKOE/FyQuaHu3WdyP9I2YfdzgYuMLwH0xrRF1NAp+7F9T+EwKJwkzrqvWwyokSZL3uVExyt
gJod4k80BhV5sayS7vDueC/75ZbOaJx0W9Y0gMjAhNbwJd8Fi9WtcRL3OPKjQ3yTi5OJ9bLi2u2O
jw4V2Va1BtMNK1k8Rrq1PTtuMBrbbhq9WIAdf8blO1vbcTCFIPCmADt0lu0STVZntrNnLzJ8Irfq
4TwESYqUYx+iO+8XxDRcF24FWi9eolDdAyZ5GPnxqeLz4MkzbUfbarkjd8TRVS7s10FvunpYNFv0
LhasEXo4RGvhcAwxAuUvRbrdg5o3knjp5Z0SK83o+1DkX3bsn+Osv+2sP+xvYv/7oWNXGoa2bxbs
b4zqrGkjnr6dVYIpF1extnlgaTwTZsNc+qu9GvoVUps1nXQRTgyLQemBorXwVHtQ/+FVqApE6m8H
phmwRpkwmOpns//DgZ2yQpaqjAh5PAndLMSHrtvgqWe6LaZU1GJ9qUmfnA0M5ktiSM6LnhGT11xp
8LWzOe9n/l0M4LZQrfy3D+/Le2GvX+r8pD4F1kD2YvpEJ47qMbiHJ0xskHIz1QwA/aMqymNIlm3K
n40CDc47hju/SI5JHeZ0p2TswgZR0USTvdr9w1tTHMPvLuGXe3uRM/31lBQMscZ3qt2m8Fvwcb0t
l6+VPFPRjf/+C1s/T16+Yx8/3LMvM83LPX9I98VeYB85DiXM7DEYu9pl/IDPONTx73oyKzzakzIi
aYc3RGEXEa1OdIO0WcbP3mWVLtfPngiiPhGQPRXhbuqMSbJJljq4EeB9/yZYh+Kq/YnOq/08KP1+
+MDFnzxpDY+Yn5+FV3Ut1GbJ4YNN8fyVdys59q/9clMhIONYGwQHAaKNjNk7zpxXt5rgI9Zw97w9
XnUC90ULXynsAB5zfBsmO2fhQm2ASsVAw5MHT6jV0qfc3zZnYkRQ4pMmuzixFmm9OYoNEp88ilG4
jjj6LklD/8ND1RTg099WhIHDIybt4GMCjv/xaV+8TuW9LORsUrjnZcGIVfGJXiMfqs371MsUW22j
KqL8d/cRkBHlleofSJzAdbraGjJMzRocVSWcU8FU9zB+edr0NgRycdDTPnCqOIW8ozA2xngdYOH3
y+tXVSDWlBK5kQz3yFX4cn8alfSub60im9zXTQxb+zv/2cZ6peEy4nr3ldqqxgXcMBY43JHl779c
MbRfru4fLt4XZO+xKw9nTDWyibMDrFuWO79FM4b+DZfMd4qxvWam520zHyyWFz08DQsVUxImUOhH
mApi4I032DVAkF3jWohKBCEmbg2ELL+oktCTIfYmDjuGx9iyMGOVtvjY0qWf4XYjUkLYAVdsBKdP
gkooJoH26TN2Ebf2Gx7TIlWJsgasipoGaA+xzAGq3b1hmSkcpQncDtYhHraV9d4ULws2MiFSuAba
em014kX/6vCuRLx2QWOxNKjOCHuhQNr3D9NrH1Kcx+AwvnoX+5nQoaLComRFPizZp5SCr1MvIWon
xLuz7x7cu29MyInCVBj87ZDgIiYhgrLMzLqsXzzOD4tZGdKRkkcFR15sa1l7eJBZJQ++0pd8XOkF
ngb0eMAQFUN+Hir0fLxuXs5ItpeynS9hJAnSxM1BFAdTyuyYb8S0b2ogBcoTXxnsscWBfrJVqFxx
3GCgeosXmEcEGlHR6C1x1zBBKFG/WDgcHByac6ycVoi9yScM75gcN/sg1aSX1dYzfacQYXboJTB9
XH2mTUCmEhTpHamUBzsPds9IBObApUGj06JgBzAbH6iiW5auuRzBfhHrG+1FGPNR6zX2vtLXs46E
jfqs2REGKmRlXz35EO+IpOfwJcXN5pekBkKUNy9f6UEtBr5m3kz33GX+PDnH9M2TxqaOC5QHo2xe
NUWzKrjavhHfO8eNCQFuMdz5Qs6ndmQiFHu0sRP8GEThKupHfF648RmSMOK1OFXgGyR/pzFS0ed8
1yVPMTiREj80LkLzs8vdJk8YLirSWML4kSQpcK4bYQi2UXpv1iCoNt9yc7ODYB/u365MVUjsJlje
zW3xv0z84R6VMPwnFD/PAZpviG/4cdLZgkQX/AgeQKQOuDrv+tMQ61VNd5okAThYEws/lsqBynto
q0ynBXsM812cU7Bsa1DFgJL6zczW1zBrqLZxHmaNYp+od415s1fSJQkiJyrZ6NBAP+eeCUwTrxuY
r+EVOppq1bh/THgkAUa5PB1BEM7IKtVGe6EDlVUofyiW9FAHSMDgqsJZ227EQFsWPGJ8+SbiOIlf
9CWYpZgSY2sH5QZTHHjo9HIm/cu+o8HezFLRgeTtF0UOnHbQ51L42ZjdV9TsTRvByz9axYpwklCk
7pVUiUMeJdioPMpmyOOFO1LYCB7dOj4TFf+B32UswKqMxY+p/+sJ4H4Gqse6wQZSZ+iEZK5qQ+LE
kXABVr6H5Yk1pCd8lTK70ZUmtaAUsyLQC+MPX32QfWSCF18IDntQzYNu8zud7lIGvmxguEItht9G
NQSqT0ggQhwN5JtthIhKzCE05NR3uxxjweiI4QfRCQR9vmCy8WzA7rdFKiEhrHzerpMN+eknn5jx
s8ekjLPVgpnpHTEIAu2k+KBrthcE8GL9i0jkADP7Ep9ID5iXrrZWO3oHi1FANXBma3fEbxTU+jbK
CZa+9ve9Myyjmw15guDYCuOYRB6e8fB6IyYJjv2KlACUFWDPsFTb2NvfLSki47FqYnfpqIOD7BzU
vlZ47+5ldEia/d0Eliwgn+moNCkdEyNwoSOUU3ihndNIZ4lAnPXeM8P96y9W4HhPn8OiHK1dHDDJ
jnSBvXkdJN49lXCHga4fPaG/xadoJ9zVL9HDCoTZOoRq2KjCcgier0NyYYfUlITuAMiLPTsQ5sMi
8fJTkeMaPWwiejytPJdbJil2K2eBiQE0kycGCMAS4oLf6XhvbChes3egAniLIVH4XFNhg8cN6oj5
T0+E1IiB0K4jfo98jHsDFH4EPC/jpvVaV5EE13RPJi/k2z602tBklNWMYLT7GDzKGx4AMBt6CIRH
sJIX0Q1LHcgjO2sA1wtfjBN2IjnV/b4PUG09eyi4I0zfIEQKYuQbRTZob1zR+qsrAhxjMZoAhD1a
K+z2cZfHT7cjbB1QO9Cu1COoMGwRZboLqjYPVow1dbywd8RKYuJJXY73P46iQ3FWik0wYA/1pXeM
dwK1kC1yPO4iOMB6kzkOljW5DvQBucT240NM5xA+k+jcikm5IXVYnCpeqKHpErbi0SIKY6hWcJ1f
bUzfEs4JuEcNuLLMQO7AE1x92cKjBLo2D/9WR4pxaPMenhSwzLnDY2xM0EwimoL884JwCWPeyjf1
XA1uaJyRa9ferleC3uKVonhchGJObNnFZU54mDLVaHwaCJ3I2wkxa3GaY06Ofm5OfMyCQy8HLyIO
ngwEjnPmJhG+QoxKxYXhNkgumqemi1YLfg7d6BPSd8cAWmboF+76JOYgx2ob/r7DAardjDECpjGt
7pH55sVZXSP8mVAP4FCBQSehAMz6jMFLCg968tYjhY0FbzHTrwmSw4gHGy0jLXs5gtHZg0yWNkEM
cVZZ+QQ3X8YUeF3xJDOreDhgxDwuPKnZGqeZfXKkVprDnBVZllD97Tu3XISLnq2Tzx/3Dn2hXLnB
7tXnvNGNlCf+2jt4SJASBo+MALn5ntR5kh/aYjhK4Brqd/5+9MR2pRk/fZmuRKNV2dO9EMqjJh9y
T+tq7SMm8tcRdQSwGFiRXFkFvhc7K8THBSxLsq9XKuTM2SHKlUV9xRsTeCZVUt64FAdVXMZGuG9a
16QcXO0LC3F1X52cCpML/5zoPFT8GCAzFGAuReHrt05jaboyPvlWuXrGmFDcAwb5+A1iNraV0L7j
9UzV8bDUSvgg17MaH6ZV/3VwbzP6FfJTuARYqBy2N1zCyCI1xgoveuzmAwomNOSnWKmDd4+POhwC
fn/jJSX+VEfONeRn0hNNSSR1hS03jhGw8O3GWGdrotDJLYmGANF7Ic7uQNI2VjVN/3j0b0+WAV1T
VSNXbtxIwHjBBNNdRjYs40se7cgqJWAFNi9CPNYxJi8YrBbWjf2Q9E8s/ypxStTJ55PLj/AtxNe8
Phj7cvX56/ycXLjmir8kzLdYuh/73MP+ZaozfZxXPHltjHKCe1vzb+NFxLtZSAW9O2VWekv4yGyS
bXcfBjgm5Oe4NV9034Vt9oW2EGN3vAM8vN5RrcprynmNPMsbakXywt+BQmh1yqnQHWntHfzkK/YF
raUyENYnvt5XUu4Xi9jPvROYKuHtSLCEgPABmZ+06/bdeblPui2sSiwjzIPXpgKBAlO1NewAO1ij
WAgiMtNWx2dPjELOKaZIFO1uHj9maT4x+2vWA9P49+S0cBYz4ZlJoOUB3HlzLG1pnA9vOGsJKfN6
Fz48w5JUHIlJFwrIRydAaMfhwOVfcrF4uM4YIK3rxEBOExiEkUzeZ5GMAyOx/jgiFaP/IPfIvr+Z
Vp6p5NiZZXY71Sb+w11heDDgveBoS/zNzj7bJFAYggFCqy99CL+gZOb4gZZMCpUZVT7EEC0lBCfc
9QpbZe1HV36gIpObvxQ94PQNyKRxVu/2lYSbFGaygKCeFnwKxjcOcWfjW5tKCC6HZq2VtMlH0owf
P0DD52e/1T9CPNE7JUR8jM+g/ZxD038TrVu3L1btEfvOmByFhHDVUlDF+Ythk5qJgJL+M2ZOi3Sj
utk6RbK/+zD7BnqvnTU8zhv9nI+lqtAeLG1MaGzAANQluG2xGt+sG3nCrhAIf6bXB9NU6+HLFrra
AbuAAlljLUtINI82D2/uQqNmCm6EZ+j2jBTZS8J7/7w+0YVdvbPwonzhBvl0mW6F+/Zhq5icK3W/
hlGPFt6tCUKNtjnij9iZ22zq+IVgp8R5E/fGblGxWlR/fcSZJazXygbz5AZHIYmYMTWR+0x6lQEx
wuRrI1KZXEdGhHmdgvHGB/KZwTPYk0UmLG+yOzN1ukrMW0goJ9voGD7W5xAJJuNDUuhxm5jCHH0M
7qNLwNNgTN8RAHhbCYu17Eukkn08qKQ9EbvHedcwb11SnKncJE5FCu/2x2VVE3IxMjZ5zJaZ4MID
IkrmjY2F/LVHNhwCqXp0vfIGf0J0Fe0L1kne6RPsrylPK+Bz05bEkyGeKB0XsSrGKiNdVzFP+G6e
Ecmzm2OZ5yCFtIVs9tEnaB5LJc1bYAk1RihGHzKkh+AF/oDrwu7M5Vxz5kPZ3ykEw5Fa11w2Jo/R
1edFy5bOfspOdaLLMO0zlrYUdTvsMYTbwml5GLMmtfQwOW0bCSoeiYux8J5YRkkzLHD5aC1UQmSq
lrEhaExK9U42ORhif9x9NJYMdRXeerOLa6wq+LZHH7EEM2PcwPUNmMCRdYoOKaiD7YKnhYg3uu+n
v3do6Ck8RwXz8Kxj4FOF48V5YT1xHRrjfEFrH6gMSg6ru4uLrgSAf/fNKB+Tvu4hCYRsIWETZEvY
hAvPKlDuNnvPmIGpBVsJHzYyitg0xs/59WIZfTqwGj+hiysjnaJtyCMtPgRHQhU6wqk3xV0RV4wm
cTzgnZJFJKESFNjCVImcXCIJ6v/9FOw4KWoOk0Z0gU0RqqU7G4bun1EhNcEewE4t2FtEcKsRES/4
/LQ/iINCoDMyqXPZqyfwD+o1PAp14V62F4q3JY6r785eFZpmlZkRV2ebd0gtGXEV1QevLosqGzRH
6hWZrczhXTIbliERMUPiHqwQXtbb0sRv4pCoKQDF5Oo2c9rFGkXOK75TTeIRUXgF4J3kqe7ZuwVE
Y/n0iskVQpLaRchsQ2LWasIAvBNYNVFTZlJlfaW371zalcdE2758HEaPQQ2QkdLHcndwsnJbvG/a
L1QU0RLhcxaoGMdgxCoG/agmPOxM8co9c3HziAYAqxj1Y0fxInyERTwFOwLXGrehjYF6KyxmWUAb
NMXaQ/jkcrsebSlznuNDAHSCWIg126LLOtsyl4OqNQbbAtzg6ZjQ+ejgNELiT+qY9V4yYTfWCMt4
B6j2vXNgF8D3BhfdbotgCLp3V9y9vHPtlr1LR1tDEffQpiMcmsKFIN+Be7lUQHcQEcU0giLh23SO
ELmxCDgRcA0gQWDO3jk7TU/fjvivoRJovMKubTJ2uELWNkvw+ycMqPIfA3X5XOa492pTE5ebBjIa
4rhYoy2XNIq+tMbKy0Owsmvz8mTkylY6rmu7XJbW7Bpi544XysHngaIxI/1HD1UmClBomOwkCwoA
6jCA+4pZD4aVo5I389nTgiUMUsE/wC2l8IDORo9ANPc13PbJsVt3Tz2k7z7JWgA5JRCAb6xYhRi3
+fd+HVLeBZjyuEyNeEMCF6/g9GMvdR00ju5ywfNTeDzhqXKFj1I13GrMmkDuhSS2/ehqXrOtuvcl
K4BwD3aWp7sftiLIMwbt2PQ1RdTIiArkcF6h2I+uG/EblIVj7CMJRoCNlWBwyITuNWGRANsRJAgX
bKfRnjKwGixI+2J8svdMzAWiQ7Tvkhtuw6hzmVpUH++Ccss2P2BWuHlvSeLDeCeWponO52nr9OgD
FYi/GuO/zKJKi5Cb7GIe0wfpmu+2jbY2MtxyVI5wPEH/ad0TmWFaNX671Dyr1px6IsClADst+9Yu
Qpk3ojhGFQwOHxOaJqA77lfYEv+AYOV2552wpGT7uJEoDKgoLzwzvHO6h764QQgSVtxIjPA6Lack
3Xvb2F5n6qdb9GfmBtV1gyUG4cWHnId3ks9BQgLx311A8qnaZRQ90kwP25z1tct2vHMaYZVID+89
r/DaQrMaXtMRv7AhIyxdaXprSyV1ypGnLuvfwmbQgLoxgiBI6Bd6TKyyaGy6PI5tyQPCiHi783CB
XhLXYt3CiWyvKQnVxEzukbBoUX323Qubc/Wh49a0cHlqG58ixJzFIY9I/rrXzos+Em9wLkDpm/iE
TFTrvj4olkIz6Rvb+umUaZ7SuwJMHIgCE4Y6RYDAb0BPGWdYQ5FEHaBsx9Ie4LL9bgs86CEcnFIY
lGGT4fKJ7h2ooYcy2ccVDSY1o9yYMLUxvRqhbBhiUsyDdb38DJdf/AHAdWVuVOnh5aF1hNSQABtg
GvbKHa+qQ9KaSR3suUHxrkGj3Zq1NiAqG033WhazEzCEGvZnwQbexXfkupJhI86UlRIAUkJyam1Z
iR8Fe/kKlS6tEQmB1rFrzlrQ1ODEMYtADt9udhrDR/DiiEsiVNUuSSrg180En1DaKMBuRPwehh39
W3DxjRtPM68sBr3suG97eQtHDfhVpLb45boRsDUSHeqJraq5uvinHgVIV2HzxrJsLNwpiQCj5Zvk
tjbBF0qkHfJnwLpH9uYHPcwAYWMw4n2TLFaNCJEhj/uDW+recA6ZNUYYG2/ZaW+b9xy21qWn0a9Q
78O4olTogamA/8vI8B7xpkLHV3kv/5JgPbcuO88TC4UHP7mu39ETz3wkOu5zXiW3tYwGb8nngRLv
B1iTAW+Dw2tzCL8ZFmbsaJCMxPNGDNrq4NcT3g4s2XJkpsRe2PLs/OS3AOq/n6/Iv+QemSKbQZdU
bG6+SAZaedPcN0tGU5hcl+13bHbUeUaRr8RievaHL/vFcBkSkaogN9N1FTnbz3OwRtE4aM1DlU3k
9YXiC2MAAJt6BleUrLgdQmueUsVl8RxXf/jmXwyRfvrmL3PjXDXf5kl7iJmsvDYpzJdXOAtn3E4J
mcFIedDa6LPmn6QR8i8Gfz997ZdR8OEi12/JZHT26lXrZ7c1vFGYjvV1sQVoqKfZ9jZtzA+rip1v
xnDmDyctTurL2PGnb/8yF76p94yIhXs2AcfR91Y+A7ySqeCpIUuLd1jNOwAGpPqn7xV8ta/fK+Nv
r7KqYOrLX7739Xq9L015wVn7hzaSBCyFxkes0Wi1cLrANrnC71SOpHYWqXg/5K0/zFvlX534jwfw
RXazUx4H43GGUHdZk4bxwmz88olqvK3bmgoa/KoJZiP94bzVP33tl2dJad6lsyY0CK2BPFXGx3Gx
wvl4IMG9bk3OIzqre4yrLp64amfhqcllS6sO4PVGp442F4DzQ08Z+PxJFvTL4/rnAPeT/vgDp6No
5VfF3LP48XLsG9HDV4PdfOFJw2KYR2b4uer+LcHcP+pbVS5JVLh8s2rkrvW36/bboFpW+1u1X9/+
j/iw9TV/lftd9v+ZO5PmupEkW/+VZ71HGobAtOi34J14OYoiKVHawDRinmf8+vcFs7J0CaEuOrM3
r8wqrVRM0RGTh4f78XOa//v2j/Wff/Z/5NsvzZc3f9hlTdiMD+2Panz/o24T/uqfiBv5b/5Pf/h/
frz+lqex+PHf//Utb7NG/jY/zLPTzjfpB/9zxxyM82EXUsr+83cdv//3f8m/8K9OXdP+Q5i666IY
I+i81Q32/786dS33D+iKcH6OaQlhGnLn/tUbx48sEDcuKAFhClQg+Y3/7o3T/3BcR7dokEeAh6Y7
/e/0xpli1qkk0OrBOE14Kp9pO7IN7xSQ4PRdpfeGjSRvWw3o2iPbA92jF3hWe5v5od4/KXo8qld2
0iuSjTK3QM7nmhi/mmMjvvp+4dmfG62J/F3tKkqzMSyLJ3njZo1FsmnMjc+NbqVfvb4eqGAXRYyv
aSJXvrYVVSP76kaDclcmTgMeZSj66cKsDLO8KeqossuN6Qunemj5w/cisNv80usqM+fJF4TCJsmW
+qgRqt7k258DO/Xcy0KMIZUNodZht7PwTf61Myki3Y+KQtjjpplJYtppYB1SLa8vLruk7iiwGo0L
NULve1V1Exh+bT17dqxlqGxZgU3i3dV9U/0ukkYxt36TUgBr2sHL9LuxsHrttmnoFr7N1D6NEb7V
03JTRUpujkD5A3iT0NLuNAeQitOIwHpnj43r5LuohqaQBHFbDmH9Lcy7xoQA025rV38XCF/p6UXp
G1ULr+rKRForr5MEIhrDmqJdY1S1+87JVY1+kbjV3etqCvLuIjfDiHdNxGJfaFFY65u4Yf9tjHCC
98EKGyrprR/bdb3LCy9R6g9GPHb1Vm89qgy50aIhEXsRRbwhmWroQ7RY566qs8nnFVSXyjBdqn2p
85Z0G/LRHr+7LxF0M0brNgg9pGT7ws3K+ziIzYmEXDy6X92g9C61TgumQzW2ffousF3QPT6kCIiD
9Bphdi1Sh7p2nQVR9MRUt7RiGHoNl3/fo6qsDuiI7JwYmn6/NYB6+fYIGVvr8LPeiCMNuVat4ofg
a8hDj3pOvbJryAHnbtWSdwoyJHPKuBgP3tCD3df9riUsNRzh87Shb7D8qHh2Gh6VQPFx1Ba/8zjk
k6FshlJM6aFXOr2me2FKnTEsd4anC5q8jSCsy+TKGKwiQg7TnCLSLnGmxuEnvxAh0WBbGsFBd9Vo
fOryUudF1AcFDRBFG6OckHM55mFbKod6LGwIZ/JRwDiUWdWnMu0H0J6d1n02+4icmjUMmnZRgxe8
7cwxa0mSesqnQvg6rfKuPgbb3s3oi2r0gHpDltl0VpjNwPtDGDrp7iFsjqUbJ8Mh6bsx+ZRV3RQc
IBjIg31qu7W1qZSaju5IGcavgWYIdAWTbALcOSaDdkja1vs8ecqYP9i25zyPRetXX4IprBSECpX2
Sxi3Hfjz0fZgozCcwUHXsg9+REUYv/eKski3tmc1lE+qQYeyxNMEtE+22X+Z1DqL6HmyTNbbtFr4
Wewp1X4aiiELDkOKK0lT1mjTe5PJ7aibJvTb1ki82HhhQs2+HlneTJV5QLNp9Y3SjVN3E3lu9qUW
pVSsSAbSyqo5AGTIcjbhxdCoPMkm1b5XK0ME/Hms3G1i2TWiokWs9jddmvhk8NLBh0QpdYlW2qCf
oHHtgoR8YRTS/yAsEh2TVXWyjDI07uWo1MFjqhaUyCZVq784ReHGj1agW1T4Rke+njSzCRFpIDI6
DFMbVT+jlDtya3VTGe86y3aUTeYOMRTmdlY7lC59s34uyyYaL6wsoLtNUaXOhKvUGWx3mQ1yxe19
0z4MagB0wghxoVddKsBvuKI09cvJVzMfPQ4Px6FzeEm5xL0Nesk0XWU76Z5CwaFLBwsxmtGDfsBU
S7oFDdUlRZEFXrFXzGAkgVUloOm8XCiPdaZbH93e8ykcevXgbG1rtH56WtwUAAS6hFSRZlqAKmMv
DiC7GiHUHwc3Vo7DJGqUB0KPNSz6MapQD7PG4soz9WzamWXUuHtDUWLqgVHewSRu9Bl1fK8jQ637
nMAuTilR6eGIskoKsYp3VWlFl2/7IYqti7BOcngEKrpgbyZFdYJrv+9FeWc1SVruTFtLQF+1U3Nb
ikJXrph03nx1WFqUPVLHosg+xkFOvlZh4137Q4fwo0W3Rv6un9ywONTFUFVHoWaw4dMSD1FWopcU
i+2u1cdtWCSegtyQ3//0XT/hmac3qMRr9th7u2myM6isikALd1phMZVxZNjdwbObGihQmkHpXQZ1
R9+yV0I/Fk76k2/VOVrHVX6f5lr33mS/k41rlfQmrK1B3RVaaoAy8yoYfZRs6NRvue5TinIqn0hf
ycY6+oFWk4+glyj873mnUqIcbCfteUBP/iZx/RD9hlhvqExU3JwGtIXadhyrKLgNU8TukFAPxuxJ
ybSCjNtYJfBLpyV4MbXogSpOdlUpEMl5SFXVZa5Xt00By+9xKHQmtkm9tL4ZGsdrfyR8UfxcZLpa
XJtur1GMN4Ym5RHcps6NsI00hVKlIB1qD3ilC29szeEpDvsEwCxTF15HuOliWwUDXS9Jp/cPuqYG
450hvBwutKLowK4pXuEjXWuCJYnsVNBZ1uhqc9VrqfajstI+3eao97q7IcjqEgUWLW/bnaN69XSr
q3Ru948ijgsnuZtEaKvvwshWIczLB4+Kdms0zUNWhtw/RR+O5N4su0cCxW1dqtRNPwFGNFyRHpWK
S2lnB4UNCiVts+wxLFG9IifSVUa1zWDH/RJVIZ10at+pxSZtslx9GHK7LS50vTLQsCpMm3QZd8Bw
y0UaDleh0WXxrRJVKvi0zkl/NmKyoQxNTQBcQ6WIayfJIReo9CyGITRXFNLAVdmR6cizEU74FrdN
NTLPDOoto80RNZSkBLgYEMGgL2CrznOcp25z27RZocO/WjTJ+7Lz7Y9BnKPqOpj1wMM80SdKjVrp
hy+ZH7jtfvJjyrBK1sJipjZ5Vj5pfqQEIFezwZ8gs00KaF/Caoztm8hNqbYFwqP8H1rAAhoeaQx3
NFsAX43aO/17Px2JF2rCOf2bU5RRvQ87q+ahHExe5uyhm+iG28JmoR+dTrd5R2U5eKJYJ6QmJLRr
qudl3uHmEoLB+t5XnALM1NC10wcRto7zMzZcAseLJk9rZ19ORla9VL0Yfmq91wUbzbVwefVUVtZd
XkwR2cNeqP22TgoVuR0zCeyN4B9ik5dNVe362gMz2E819F8J7Vsv7G7S1p5BbjgqtcSmJ1YE3T5T
hzj5Jho1LXaekWXw342laBAAKlQPCatabXku2m6HPFSiDdo7Z8zl4NssARKQVE0JV7oYBnPnFTYd
dOUwxtpl7XhgWqvCYL0zr+qDTdVqE2A4xY6gxyRMpbgVeRmgSsf2la3oPXIuQvSknRxfGO4HVxv0
8VJzcnKaNfTYCfIDSm+6x6kZ2ubFpq1f3bK4oXGpa4HT7qK+d8L9wO2YAj+Lfbv80Fe96jCGrIH1
gwhTta0PeWqn3KtFn0w3fpKo7aNal/zFog3j64CVnS4bzUy1i8hTa/8YW42l7UavjAHqjIYO1qa3
9GgPuYjxsVf4CxtrUBpOCO4L5IvaaO4msX2UbZp6MoCK/f0H7G34rcrr/Gfz9m36+t789XC9L35k
j03140dz+6WY/5tv3rj/fzxqZcLizKOWKkaYnL5p5b//rzctxC2OgG7XsWxBSseWRNl/sU8Zf8DL
pupIddo8baF2+feb1vxDvlUNHh2aa0KfLch//fWkNYw/IKTiL+iubUgmGO3vPGlnIHUTcm5h2EI1
Ld1RVUmF9fZF23ptMU6h9iAJ8HuKGcAgGyraKFvuayiAaV3YJKTQTybo3Z8prVN+l1l6z0BWEjIu
y7Ys6C/gu5klujzXKHyvKfCxSIeoz379RWtAi1Pw9LwHS9yet6bNXu3046g83AV+iElTeaO8HWPv
p47ilHl9IeBF4jATj6AXVf+A4IQL3ATHMT5l1IyMd+bTedO/W4bHh+HSrAFAX2Wt3uQLRk2LhiTB
spLdww7q8YIfdWMjbASroLg9b2y2lpawNN1wdOFojqbabJtZ1tR2QlJpFdPq3UJ6/oTSo/oh/wwG
tbkA3EQfWEIKgF5cWBLPW9ZlK8NJ5hLLbGEdFjNVNjxoOgfgNC8SZdWYmYEGLLMFPNqjJonIE5hY
BzRsegvc8ijFQSjiU6LzVtJ0s+T4q22HiFISLUNtjVDyG9u+UIxA6ZnjpKHOF5lkKTsNGsx06la2
rbYwTA4m5IRoo2ocvdkw3XhKsjiwXxTPgu13UlEr1Cr6FAaXCDKmmaQAlUEoVsIlFjtrA53XHIQD
yZNtaJgmTWYIMTNvx7RIFQMjlSzZxaf0qrtUbpUryjFgd8+v6HwvmS69w5hx+Idr8yqb7aVez6Ix
6K1qE+nVrvN/eIq9t6jntLF7QeYaxRbeQ0kMHwKI9Hg4iio7ZDWkn+Vlkf1oKXKd/yB5Rk922L++
BydpmkKe5Vkr0JROjS0COOE0Y6CY+73q1trPZmf1NwuzfTRkbdp2MUqn6qHQpbpg+sHMpeYhyG7z
cwsfwrf0iYY4qe2zMtvzxP+fk/1rcPLnJ4nmStdKohwGR/1nF0wWeEb3Loa7tyoBd0gOWd3d912z
cnL+wyL/2+7rsT6xm8dJW0xyyNoj/CjfPIjIAUvb6FJV9K8CnZEInWJD1bBaGfHSZMO8KEjNChVZ
9NlkK8Q7pRlUoPiVBHo7iLYNiHLEi3y0q6QDz2+e+cl5XdtTc7MJjt3UHIuwhAhIpx8vLz7Fdald
BFRle+r/6gDg3L+xlPSOJzAEH8paL9jKcN1ZK1jmFLVt5QxXd/pd5VBPobgzwdgTeT8M/2pltEtn
BY45yXhJzxxkAG+3UxIbtZmWFpN7rBKYjsJrqSHo3AywvHwDgHNYv9HXTMqfn+wka+y5BFVMVuxe
TXwOwcaujGrmfOUaUvrU+Q/5Ay6bmQn5akrGkTK3OnZwPQkHtT9TTQ5OIVBxzvvgC4lZ2mQm4GgC
/VxzmNSH898wu2r+/AQNFj6L0gDHZlao6rXW1kUj0PQO9EeVCB/cM410o1ZR8/h3BLkQIC1MJ7l2
y8T9IukOl8Pb6Sx6pRDE98jQud57requ+3DY/+9MzC4TRJC1etQxASNpeDWMvnaMx2aNYGwee/05
ZYKSNXl2yATNmd92rabRQqtm1a6gz/YeJC+7Q1fqgX6qW8iu3+XvZB8ImJro8A8GKAxqQobBSTDn
AwyUVqnrljMfD3CBJdUHRa+O/zsbs5OWW4aZ+1qHZmJA4DN9JoOxsu0Xt9zJKGa7PtYGgywlFqi3
7FVAHP0EAx+Z7vMDWfKQBgwutoziJHXIzI6dtoTQ7QhBiIfOWSnu6867iscB/99FHl3B6pOnQU1H
x1nfufu4SFd0kBa3PHVvSVriQr052/JZZ5HKIn1Onuydoryk9ueVEc4eHa870VAdHlzwa6rEcG/P
VD01kzV4+A/nMwUqrnYNIjpB1zKiYeDAjN3wAY25azK0NQw+a1w5S+towM7pWpB0Ut+f7RQnryjj
xeC0C/O7Z/nbbqKZr1VWlnHZCicW92haqj0boxO7Mf8vY/QBCSvBJ5eIzRTtdmUq5VrMgjHD4ET/
ZWZ2e0+GVphxghmpHEH3Bhxd/iG6Q0oKTqTztqRLnZuiqkvEbQqqwu5sRJQBxRinAZLOxpU91Bch
5Md0X4R+sTJ1i57q1NJsUK4dml0R+Dj3b9lT0e4yHcgX7H/qS/MFgvgGkgZnXxyKq5D+tvODXFo2
Gdaq8p3oGPZs7/fx2JdaT8opIPOuZHAEmehoZ9buvJn5M+31CJgkFGxoKnirzWlVDZEpJLvyeiMO
/qVx6cCNJ6WRA4RpAbh/DG/KGylJn8Czf0traP+wYn9p35gE8JoQgnfU/Ix7Ru7Waco4iTc/dFvJ
R62BE93GV/5O9lmg9nfwD/RMgDe+sbxtr0Ljcv4bFvfTySfob73AaA2G0xd8gvBv/QCpp6g9BtWX
QvNWorA1Q7MDr9WOOrbSkDHd9ageGh/D6r4ewpVt+x/W9Neczhy3nhdmUkg70dG5ou/vvRRJae/i
nXInBVKj+4g88Y7Wu+KCwIW+9JW9u/wBXBuSMxjvqsnNfRL6RVOfDi6J1w3Y031z1HecIJTl0mcX
PGzxReqMFmQcQHXv9Et75QJePDnQNZs4I5NX+WyWG6sutE7FeCU+ONFdHT+L9t35HbNowiFxpOuG
pnJzvB1f1gVp7Q08zppO7BwKjxO6wk3+5byV12maOzoYaMn6ajLKnT8REtOMnDDG/ZiPwVP0nd5/
lORJOW/bT/WWRhtQp8gexR9XzC7digTmrskzzJZYmbejiytNV9QJ/wpX5ab/QNPwXtnE1yEyNta2
28XvDLplvJ2l/qP4zNJI2jBcDe2KmdMDVshDSGPAlK+e9REhGb+s1y59uf6/zapjug4uh7TE/Ck0
cQ8WqoOgh/R4I0294+1wOdGu5l34L+rlGmRsaa9YJ+Zmh7EO8tF1O7ZjUMbXJEE/geY5RO24ktFc
NIO8AqAm2IbI9L1dtCRP1EIVmMlpq8hpFSiT52h8Ob819KW5c5A3YH1IYL/iqk4Pdlolidl7yLnC
bysVBuj/rg/ik3kpe6qjPZV22BhNZKvjraSqLPf9ZbXySFlyoqefMLv9fatqeGWNUNWH9NHaT6W6
M9xuEw4rZ/wVrjvfJ6eGZpd/2MeBOQnGmtAGLm9F2caFFk5+sOgCHOGMHN43NLbJ63GEjHdAXxEK
jRv3uOpP5R757VPkY5cXPO8HY3YusphHbkOZmNe7su9e6DKHMBiykhur3ovn8KE5otOHiHx+Y4HR
rC8VB5zShaRXdFZc+9KXuBTl+a9ktLLl6px49qFojDR2p4rsiL7LKYaaVIxXNplcwfloT23MVtjx
C8sMKzhFxCF6Zx+7F3GFbNAOKIDzgf1Nv6J2CA/mg2we+p4AU0eKjHaEYQfp0nYtOFh8BZ1+zWwb
ZPk0dMCXUMrGG9Z3yb67FPfVnaQ2WGOf+n1rU5awNeQYQRWaxvw5MiTmoFaa1dBT3V3Y5pVFp8f4
OW1XHPwrJPHtBEs7jiYlUFjE+cMDGIxnhTzDN0jIQ0BkfbmFIWWnAppH3x7N0yuaBB8Juo7eo2y6
qTb0YkA6ru6hST246+HC7zGgTOGidYL+ARhPfXadUm8KcsPzqZlKwaKf2ZN20x5omzwQBl4We6nB
2u7RfTYydHcai4hlNZP0+9S/+QRj5j6DUg2EIz8hgz0EQbngRZ74ZOsdZbSfQOixJ9rf5WtL8btD
fWt3drJzreRohDSnWg+QsdzLRut4Z105z9lx2urPJbt9637uYZGuabmmgYhMP3y69s35M/eKI3+7
Jd5+x+zOd9SkikaH8QNLpPvklv6Zg5QWC9CDu4AYde9utZU4bXnKHZV3PZxTvz1MU4d3KXxGIN1c
kDpc/ajdFFtFBXxp5DRt/6MR/jI3O8cpwYUn/Bhea/Qmw0vz43BJvyt9WbJdrPsfaCuvjW+2qyNR
VX3mREjYNf3R7oO9MGjpdo2j06xcVb87TNe0wCcSiJrUM+dFoC4I0h5kJDPpd8ecpqSA0CZGAT5D
wsD824EGZLJ/Iq+JTH+rKPZ9Qb1vNLoNkfdlWHmwNVlAR5JUez6/Yr9HNIBNZDnb0KjuWPNLr+/j
zCtCB+adWL0f2/pb3vgwO4CfXdsaS/OHQJVKRkEgg2vIlTy51HQnDss4NuFJ3zrpzvppIzQQQPvT
UfWGXuAF8NRj/RjCEXd+hAvvJIZ4Ylh+2InhpiI/2mYYRnBpfN9AboAKo7rLIAVyN7TcPoItql/0
F4gXuW4kn+D5D1ic4hP7szMB0tBIa00gTJfR3TXiW9KfRfrtvJFF33I6ytlBGHjY9KQX5clrYG96
iWHPNi6hogdqto+f6qeGhtXzNn8PU95MrJi5c6uuYgG6vtsEGS2UdfwlMpKVx/xCpUzaeOX2dIVw
hJzck8Wrhy6JhUfoiZyq8Y0+yT2d/fBASG6E4YGmUeWKxtmPNjjZaGXHLq/bL9OzDduZYeGChO02
HrxxVpVu9OnDWPcru2NxEm3VoqeBVyCP6bcD1CZAXOFkdRuzsf2938eoFSC6fX6lFodyYmQ2lD6q
xqjOOQIGDB5VVW8Tw39Wu7Wc4aIZdJBAmDimxqv27VgG1zOztG4YS5B9dFTrAAoQ5BzY1n8wnF92
5s+wcUzI6VGd2YixyKiGh7vE7z+H2d+vHro8whB3pOwFjaQ68xydGJxqLGvsNLxHfBo43e8RCARF
I8HChjw/qleq2ll4QGRmUn0SxKd/Ctad7PU+7LpYNzCXuRDADOhXtwfaA9BttW6QW0CUBfIeHx5D
yGeMHyas4tfV2qZfSIcw5pOPmO9HuuRC0+QjanrVj2JX3gKF9753V/o3YwM/C3zE/n15eX7ocmP8
PnIqbuQnTdWcP3gCqxkjfegJjIJsDzL/oXPabdOHO7v6oXMiVGU6qGtX32/Nji4ahKytg+SWrIXP
I/Qhm7K0jLjRoavZAgA13YsuvEAH6rK5Dj7SAnul78Ue0eIP+b25Ek28Jsh+G7JsoAK5Y4MBm90K
vh7bQVVgnAaXjFApIf1TbmsozO91omC0qld8wEKeneFSAKHBkXwadeq3p3PM7aAsFU5ndOxo1kba
0EVS6MrdIbBKBWGbwEyG+APUfWumF3zcG8tzv5CMvLocLGt0yhvjY96UK4Nb8Dyy6qLRICYr79bM
wXllqPpZmRFclMplNBZfu1Hd06SyEpYtDgTHxX6hFM40vp1CVzj9NOXgTgvv6FskCYvH8wdhcRwn
BvS3BiJhRsGQpeyKyaPTpMiQlR4/pHax1ke9Zsh4a2iKO89AgKzbJBaES7lyTaI5vugHb8WpzaFb
lD7YdWR4bJnNIhcop/TEqU0kXOIuKHBqN85VfuUdtYNymKCG9VYu0qUI6I2lmedy6xB8/pBzX9+S
8d7FPGglfxHm5HvaOErmt/OrtRDSvrE423UdSLUuHLFYFw5svIXYm7D6eCHy1KPzOVFhOjtvULZb
/u4oUSiUyUFVeq63s1nneZroLssW3BRHCwlSdEMv2m33QUDNsBa4LjtICYY1WCVwF7MATxuAH04V
r5ARKqAnya3g0xXtQb+n4DSQ3IR2AjUNyWa5lgJbSIJi78T27KiFgEervsR2csNqHtx7GJRl5sSD
fHe60x7CY0p33VF/yXYZvL/dy/fiEPyD405LLLlAifv7rTSu9FVY2i1+K8+jb63eHrJIW7n5ljzK
qYnZgdf9nh6pVt75bXmhdJ+VYMXA0kE/NTA76JFmjkHgYqCrm5/poCN/1Ge3bM0VGN/SWXhF6JDs
V8mwz9bLE5EZ0D7RbWz760BTGfsUyon0MIzpLiWvdf4gLE4bpVSDRDzZeHV21mkUqzorQuw7ast9
PFU7x92ft7A4b0gEgh6nE8Cco558LLg6yvMbT0Oolae3/6L9g3jZAqf8bxuzUei9KZypwIY10Yg6
VhBFIXgXuE/nh7IUXVGrQL2BIiGFi5mbKlw1b6OEycoIPeFFRj49jRW0iRo9uQZDVW0tM9cenMZq
3rd1qDycN780k1g1gBaCwEBx8a3PGvNCEzanZ1Nlxo/a0D5kVnFViLVCnhzFPKAiiBN4R1I0rNlb
M01C/2QSoQkX53dldVfAetO7l32+9iJdGg4wWOC5SNWSo5/Zic0gpnkbOyqct5IRVfmaw/AnNVaq
u/4GYi4Yn8/P4NICnpqcLaBeJ3HT+xr9XRTTalTsqh2duXCInTezGCGe2pm9d6wgswfbZGjSTnNf
oJB21VzbjGzYOdfwPEO1pRbwP63dNEvH+dTw7FozGroxpp4GNpeKCu1hF4gnr4xt6eY8NTGLQSun
tqpBjs1+RNuGGF8c/aPUpIa1ZjXgXYzuf1nj6TjbjGNdGQV9UkQ9vOOgxgy23+Ce/IDoNdNnrxzw
Jd9rCZs0CduSovxsbANdYmUvs652pO4i2JxEQAvCQPeWMl4kwc+VqZSrMT9pJ+ZeE24nIV0T561m
RjLJW9GGCadvCeu2u6shCobfeJe+E8kej69voTL6J5gdYKC/BjsXfIkhYqi7kYyvTkL2ogHBszFE
/jWJsnG7MlB5Z50b6OxyVgEM6XlL8hyC7/eIXB5kptJ7kUd87ewteZXTUc2u6RjanSiBCwL1dc/Z
GzrarzLMix3I21dGtbh8Js8k26KNGC/2dm/SoWgkIBGlUKq2d74oGbzuKAXskFaBnO/Z38EZAW5l
QJT9sIYNXRzmie3ZTq0aA04nG9vjMMGn6cJ/+TxFH86PcDF2ZGx/jdCcn76+73NQKy1vayk1Fu6a
ffpFFs9p4bsfLkLIIelOl9leewOf2gV8YKv1tiWXJtusSHRL9IqY+WxltHuyowouTS839phd2E22
spKLk3liYuaubafxy1BQTko79EFb62I0rV07rFWt5Jf+dgpOzMz2i6EmZhZAnLBpXmD3nnYZnP0Q
JB/Do3EFZ2T304BRPkDk9/wqLmaiTmdwtlfcPoQyoceueJDvOSBrl8HegqJRsDFlomL9Qbcyo/ON
U0W9oujglzdggi4iLMHfN62JBcrvPjOfc/xNozhBY0QYQVwCzvfm0oSIMrpaO2qLd9DJ/M1x2EVj
B1Yo182+h7h6mx/sHWzKFzCWU2NFKWJlvVY2/Bzxk+l5n08a5uIW2EgHY/64shOXV4e6PS9Dwjxj
5iOLPOp9Z4L1lRQl7A4QV3RfmtU07JoVOc6T260gZe2OCVZEE4abyNAhh7Y7+45LqVo5wIsBF7ly
+cTkOa8ZsxMcJbkZKb28uB/zi8/IPFzJvIXzycUD10fzObp69BGEO3+wFs8z4CXdZSrJY83OFW2p
FeU9quHQb7BIt2Ntbrvyp+2viZ8tZmQo9f1laV7vj3KjIcWJpejYHK2De5Gg9IX4n0/Kgr79H/Dr
Hs6PbXHxTizOXqFh62d0z2OxyT6FvQDp/X611LZmYxYVlA0vRjPlqh5i9VI377K62Bvp3+8/IMw5
Gclss4sARrpKkViJoCePFVDmgPh8bb4WD+2Jldlmp4jDds+YL6uGVhdxoqZ7Or8ii1WN04HI6Tw5
T3rVe7XmYiI4wi3aICeS7upncWWg1Aeh/U7ANdzfNz+HndQZJ3hdu0jW1mt2E1edDjuAxkw2drdT
Mygv+xxajbVGycXcHBhEuoeERHTas7kcukbNjUo6joP90t96Rxh3r7pdBQ4XEeQVb7t4iZwYm81q
nTWTW2kYQ4jlRj4JB5hB9UtnpQtg+RI+sTObPCuMssGT21CGUg1U5xKZle0rAsToOkWCbv8zuXXU
3flNs1T2Zff/msuZY6ytQvOhecDVP7rfJC7N+IoiDLlj8Q35RvjvGyhXy6/nrS47Rom4pBeG5vhZ
2CgqqyvAbHUbP9cOsfJ9VFzOxbFTfp63o8uv/y0CcH4ZmnkpoY6BDQFat1EeNQReCu5ndZfci0/O
d/s5fBb3Ierw2s5/yW6rW/so4bLjFU56L1XKzn/Lf/DRv75l5s3coRJdE0kADTI/4xe6uXnnfKMR
4dK8GhDhXdu4r9fLucHPHFuncve0IQZrBDMQ4Nkr92jjWK91N3HwDrIxYrhGsXOrwhwOxThKZzvt
GTK2u+J9fd9frn3Ron9wAZnbcBmauKq3Dko+nNuyw0EV6ru0f4jsa1tbKVgv7+cTG7NZToQ3Wom8
l8QhvculynNzrSEeed9v6Qt9kPGYdlSOawns5QDjxO5sspMJCMMUYLeGsu0ClUD/fY1C/CMKm0i0
Q4mHDBtUrj6UxOF2FUGx6KROrM88YqY2VefEWI+1B9f7lBdP7XAM0EMp3w2omYZrd+YCmlhSBOi0
9BgaBMGv03Fy18SIrU524vK8vPIOEBW99DsNJoR8Ex9e/9cefNgWfux34U3w3tzEe66cvQS0ru2p
xeCb7AAuDGoIKgczB6ZrlZnAINUS+iTvbp+ybXpQ75P30p6HztbKIZaeaX6mTq3NnmhRbGfjCBkh
2yt5R/Pqrrns9/lTdLW6oZZ8JEkDm6ZEx2KiZ4dFBN7YqApUXs6tuIKaLb0sD8ha1RfmrX2w9jV0
9tlzex2sxHVLHtMGo2ZBwKLC0TsbYFc4UFoF3AdxWB0C5RCUAwERu7j9NkJkdn46lxzCqbFZgGwN
BAtVhLEqMl7KOPvUxcUzBGgrz5ml03FiZh4dU3CFuNRks2Y3xp6yGpqppI9R6fgHo6FgSAukSXF8
nu7J8tZRjIYiJaSaB0Oe/jjdea1Y24PShf22B0m985rRARLas9uzqaohalRq4/RDHQQadT6S5XR7
IBjgr5YHpec4Z2y2Des6JPg2MOar7VH1kys7rD+dn7fFeE7WEv4a0MxnB41Wq5YuMQVIlusIl2mo
+crckbFLHtbyf6852nMjmnlqb3L73peVf/B72yRFVQ1qL8S4UJSXQvDGRn1CCXVEsjSXNOv/qLJ8
OtqZr/YdOxocCQjoaWaz9+UB7aWH9CidpH1cZcxZXD8L0i6djkjKP7PRBkNRZlPBw9e7TZ4cJJDy
53hj3/bb8Ub7EgNBib+eX801g7PhlbYfB6VO1BGY30cpmDOt5VXXLMwjcq2NUpg4Ceriz7pynMRK
BWPRXZAsACeo0Y772kJxcrfVXTqOQyeDxi56aWISRyNg2bCcLuIclLXlbvUYgQh9rYC8fKmeGJ6d
g1yvA1g0Maw/aC9yW1Zo/AHb33fXxWP8rH3srhHkOZTH/tixYS/bGzqT9t776HO9FkYtzrFDrsQB
OAUv58zHQAw+9Z1Hkbl66fb6T5IKm+ljddlxLBAaRB3Gv19Lay3ePCcmZ54m9jV3LEowAFkZKVC9
RYYDLTqcIp/qKc++m1aTWcdecdO19+TCLYTmgNQdEDBokfN6G5b6denVXiAAasWXuf9oteoF1HTb
88dizcgsTNGmVI30FCNqlu+SathaHrwe6gqOYmEO3wxldnvXscke0oweZWVEfyf7o9m3iOVM5j62
UJAxpnDltC89W99YnF3h4QCBtt4zLj/dxXfkIq9pDURDTdcuLGhzKfshtXFZruzP8+Nkm75dMmiX
S8gOsNpU4haOZWin0QZqoyvX2PtiBXCxcBaA5BgQothA98G8vTUW00dTuxobM0BlHi7zrFyLg5aG
c2phtjnGIm/VDg6MTSb8Cx2CzkZ8nop8M3ohSs5r1+3SVnTpDYAtDrQt8Lq34+lVI8/HUY7n+Krt
e4uq+QbVg631UqHbs94RZfzmUYkn4ZKEVoZYlkbjmceGo9kRQTGhY001aDSfcqAqYX1HCLqJVDDS
YbstPeSuuubYoudVp3ule0fX7oUTJZdl/dzawd4op30pjPtGR5qR1n1zui+8H8OAHmj1tTDH69zS
YP99cvpPZW89BqSrKads3eo+aNFVzN5l8cexQnO3fpyab+cP9287hPEBXiZIMXmDCGe2HYO4EY1W
sB0DQ7sZRHNT6fb+vImlRQP1QxIZ9gQqXbNzJgqjgaBU+X+kXddy5DqW/CJGEPR8pSknb1vdLwxJ
rab3nl+/Cc3eKxYKW5jWzsTEPHSEsgAeHBwck4l3bb6AzR1bOYX7rMsEbupkJeBcJDQvg+c5eAQN
5kuVvZaFfR6P6FiVn9Aq4FuL8fCNlawgGPOL9CAYjTyCu+2hwBRDzw5q4kVu+udhOJOOx0thDpXd
mumkycDRMBRYIZuWQreK1s/EgyefPUpMTHm0bYzfVcNOJT0B1rDpIA2wGfYFkjvVDsKXV9mD7ccf
lKCQasF16JC0H+0SwWXlipLMvHosfgdYAsByg9kw9iqL8n4sTQ2fL7k0DgVohR0wh++gikrzXGbi
BrvBx9Sj27+BEmZj3AeYAb6g3AWCvT858J9m9PU7mL0Hi3UqIfUEyk2oiYc7JGGgqBvfj1uQ1o9U
aQbTcVBdg+RR+yAlvqjw8n98+y985nukBoivJxP70OBFUd4TqAzT2h+Yf4XlZ97BhFwGaBkpXym4
mI69qY0Uo9GEC7Zcz72guh/bn5OlOec3VATCHMtqNKD+oAEk7yEOb0CiLAJJ+DdczHolzMGUBxNK
AaC5d608ul/k6RdpQXMbzt+AAZcmmvFBWoCKFfMiaaAPEEAJAxHDlF+ClHpvZtMdcrgCG+SZ4BqG
+S59nIeRpALmn1au/5SzRUeO92WQW5BxqWmGDmUX5vOHBYqlA2BM/X6KH+V2n4imWfkQID9FcySI
ctnbc7H6apBmBHVqgzJA81TOD4H+et7A6LdlHZiJtvF/MJhvjxGZIY1sYAx4mLbhj4JAyBCiZbEk
iNxEi2E8w5KHVrlUAArAS9hFFyTXH2w1FFRTRCjM+e/JXBPU/nHHJDup3GNgyUkz8o1Dud4z5kpO
rTzJGhkgVI4CxNdOqRUueFoFMNRQ/+9PA6K5YwvrEqWM4pKuZXqz2sAFydL2Gx9/9QCiu7l68CYh
WVI0AYyuPtrDTSwTCHz3Ye3GKsb+ZK1p9+fxTtvdES8hDsTfRDiNgQXG2oIOPVhFbsDTXDWXmkv2
Bi6J8kCft9r74qP56wYi1u5/cTGdbCaDzJhfWtry0gU4rsZVsZef0aYE9WzNCR/LfYh78b/IT1NT
O/p8n4hopNAJuAFPmK/0qa/LecJaxwNmnhSfDuLr6K8xXfXQYBgIPSLXIR7U405Ujj2NShho5fi7
ouk/rUgP6PCVvGAmd/Ky22oPcRRMF7RbxU/QImC6BCJs7yDaiG+TnXYRIUcvetmfPhKZH8K4fAlS
LSYZ8EOiPYrSr+mOYFi99ZoLFG5daOY8oSwjcP8nHgCQuJEx7ql9kowza590dBfFiY1ruauvivRp
GOfHMRM8tz+LC+zHRaIIpIJ4TaFFnjmbahVrnR4DpfVDyVe6tzx2U0yY2X61Q5cYisZgTJw85bJx
JU8ROLkTn40l2uCX0KG8A/pitt3bVuKuTYtpctv6fQn2Y+93JfRFZkE6jHNk0DiPhnXQy4KBWqb/
vvIOWiTpRSxDd8c26wut1XfQqBI4BC6EjlXghYN8NjvtZSJZHmhLOLmFpf6C4sLNDMGL8z6HHmzm
S6FKhekoU4OnU9gerVDPSyuqARF2mIMntxPpnKADiVeaOpPRCqyPi2ahOR7kRbixWT72ajGgTlCk
UCmyZU/rAh9iW06tfESyva31enN+bafhLvyogrgfAyF404Nj7/gTtQkKNraRY/+C5UkPp9+DOd/P
XXXXK8NPeVI2y6JsQnvZVCoExCvRaA3nrB3BM+7cjOIIXO+ALxXZy5bOW8bOIaLSrgiFcd1zZ4xG
qIG5b2p0pywvymRLctsVbCV1RaydrLeSiRyyXm/GwcZawKja/1m8wpt2yl4Fkf8LpkXBqyGaGREt
i4kirBi6TJlVQBsPmdVBuhkX4iqm4AyflliohShYGMhJaAzJhKngcIXKSV+h22Bf7VUvPEAWBk8w
KNyiZiSin+EuCRSkmLNHizzoEI/NEa2SNhjkwLQLObYLMNq7pdXf1sbin/9Wp69duqgVDmN3ZTLP
Gon6CZNrqqM7ZEO8Ht1AGKV2JaipevoWBaTr4AEbCqXfbBt2VNhcYDGixTJm2QQlxHsMLDYjzU6O
IUlQ58WPRKsFWUgRDmOYUdsPECMEDgT1iHkvJQ/WIojNORfK0X4yphjbRR7l0O4CZTkYpjvV3JVd
/tRG2baRiu35j8e7OgGGqVUk3NFBbjNgi1Z2FcioJreHPIUH0ULaP4CGmFzz5tvJHf6MkFWHstVP
CKQJoPnr/Aca7HzH9jkqTWjX0FFCX755Y21B572Lr+JDvI1eiZs4YCG8aLaikgr/+32BMicwSyAu
ibzd5I5IE+Xzy6h9TONOsDJOsLnaVBA6Hq/MUgfQL414WWWYhqFkduTNAo3Hj+yiviRutpuu5gvz
FlLf4hwY7w7/+p4nRDppYShaGNNN7UIJ4yjxqDwQTWoEdsP/dhitg+AXmIapbsw6GpkgGWdmGo7B
WM3OlP6UynfZvCfRh2An+cv5wqH/vop60jzMJ9nATkLZ/s/sqzBOSGBiFvdOuqsfMdGwUUX8vJ8a
Iid3Dx0b/N+1URNaYZogDqlNytdfXNat0wBkB7mJbXaDIeCb8rFNnHTrUKrM0gNTxH0CRXjQ5AlC
F66dahCVwngTIjJ24NNIzbFVDDiBBOTvXX8RgwBjEXxEEQbjuHMpGWWIzCFgsMC6CV5MDKtASl2k
9sy1FSiXYzrcQnKOzTT1VheV4VBPoOw3X8O8vswLt+iswom0WrAi7sFbQTHmUmm5nhQpoKxmMj7A
XJB6YDhUL7W8jFVnTJZ5L00yAfc4OJDOmyp/M2kPM4YkyQmvTWo342zMuAU7CGgb8i9VP/Sp/B0Q
9HphHADqMCAxPzbNpQ7bLlCxvrGcnb57bvpXNawFjpm7ki+QT4aDlf0v0ZjnQwezyKXRN/O7HPWh
pnz4xnaB+gXtJjKaMU+qedUAzdCOhpHah6lfpeZ78p0XEyV2+QfCPN4sU2vsuSGI/oulhnJo6PbW
t0IssGMQBcOIKDix0UDXWOjrQJg6JJeL/d7riWNCq+b8VtGPyvgj6Bkgqw0WdLSOsEFjFOhWNknm
BNVX3ZIgUalMIAY29MIuf2dGpcpXYSUFhTfrkOVEUW6SIi+PqvIbdoFmDIhcITsN6n6WPqasbBPK
lhbsAjKpCeRpRtPLk83fL5YqaIM3jXbdsWP1plnITaVV87/5YnVLx59E7Uccn0RZ5f+FYW5oM9MV
VVIBk4wXMTy6rv6StedmFGQmONcXPago5dEonLD2YSiVZMSknJEzhmSrSsrnNLQEEenpwAFlyF+B
ME5hHhUo5gZYy7BJbtsf6v4/1Z7WTe9iyEWHjoRUXrlPdnHlyLs/4sLyaS/X8S9gPUYQKmZgL1im
vUv2ebsB5/tFipqb9jj4xT0YsWTHRuULpGl36IPQf583Ge4mQ7uOoIldw+A0c85jUzGhn5iBdBnj
euWTOorkuEQAzCnPDOhb5mU+u0hrQL068lXREechgKoUDCeoGeIYMeZYSnq8lPUCb7jUe3mar/rJ
Frw9OV7dWkMwERsMSEF5HoGvUiUPjbY4dp3/ItYkuIFFK6H/vro85tKOFA0PCjdB9BlG91Z+d/5r
807ueh10nSsAPbHLZgixDmOG/nmQtc8F2hgsErtmFglSe/w9wyyrihc03uzMh4f6a11mOYLpXIey
bHRtIzcQdIIF8dw7FSr4B4Q5vn0l56BhBohZ780Fw7kN5UE+xMlb1sQg3E7cohVOegtWxp5YbWrt
EtLbyA2gXvLa3M5XGINuURyHkukFKFMeCz8tkAcRXGWn0xfwFOAJwDsTz01DY3MSS4/pvzyXkf97
lm70zXxVPnUX2cV0sLfqM7KzP0W885yI0ALlmYJOYBCPgMPi2Fxw9ZNWog8VFdrERvQhaelOhwqs
ldVOZ78qarU/b5/U27C39RqQsU9FnisrooB9C8V5eXHK4bGzRq+PLozw5/8Pi56V1VkoMqPug5jG
nANmK8JHzAI6lvKqyr3T6YKzwD3YuoIGbWSu0JnCvNY7s5W7DMRmbpcNm15G6FkKgltedgyElyB0
AN8sJVRk3uaJNRh9r8AoW3/2w4v6AD68+2CHl95G+WGL3nncI7BCY3xuCMXxuZjpERhNp+g/mv5t
iYRtxlwUJINl5FjwpGRz6k1ZNFEj4x3XvczQi3ykVOM2Sl2Y84n38ibEKDlmjvy/twsUqZHTQ+QB
8ixmaah05aQ0NLy4mjLbRJ10VS7XcSnnYLAYtW0HfbPdeUTeMsEZBBYagmEUtL4cW2Lfam2V9SoC
YU3ZJgryOBGygZosiHW4MCAxRxAKsni4kmOYJLE6Te0kHK7yVp41Z05ytxNyxX223rFnGOE8vZAR
2UMH8xjGIjPELytEVKNbecq22JsPzaXl9qgaRq56Me1rDCCml+phOtR76dfi51CwAP3HViTzwDt0
eMBALQNjIKhhMKFNiG4z217q2cWOu13ysFgv578bHwAuGZxnGs1MH680mNAGPyrT7Ep9QlXJvVoX
+EPeJ6MMn/8gMLZIiiHF+AwQ+lhxpG5nltA+SH6fX8bpvBnuFdST0N9IW0DQcXS8jjCP5RbqbzNc
R7HP75VXiNFu3iNa2BwvSzC2Bdfo6/fOo3KXZuron8HxxmQ5/feV+1VitQADFUADHLVq+hVmr3kh
2D7uB4LQB7rIkKLFBcZggNcRur4IrUcQiFQ1esZUAQL9CyfGbiNGBn+IgvIis4rRIAuGFmBjdFSP
Nuj1m/hWTJ7M2yzUFEGVZoKsCtyIxwupu5nUSYqOyQAqbySDLLKk3Nahtjn/TU4H0WAJaxzmyEjF
GFSTFc1ut0GOxDj029I19vpVkjn2ttyEG9H+iRbGBIl2KOt9UMa4gIs0d3pc/U5RBVfloN6fXxrP
FJDygXmbCKFMtnYaRBnmneR0Rl4meTKz6qm3s7vzELxyAHbvC4N5JTRw5Mhp4CsNm9FXN8UGw2bd
vt2GT9NF5S+u7E2hC603+6dIM4y7OuTNUHnGoMNJdiEfUPEzbZhhs6TuLH/0oslf7ncCn72tIrWA
9BZj56GeqQGYpvFM7CH4lZSOXf2WRcf1lHydmt8KhTHzJSqyAKlbenWMfrwrNv0rFaSSUQwrt0Pu
5C/KTXSvuvWmBPf7lPjnP6BokYz1V3GuKJVJ/WD5O6r2hYkZql5wCfNCalC20l5rTCbizXt8krtu
tLqm62d3hm5EPFRuac5OjHGNmNzqWrFNROJKIkDmhGljhUlJC18ukNQaNMnlriFosUjl5hDM6k2l
Ku9t851H/3qVjOMdqrYvFhOgEmRTcvD4xtAp/vuPtYJg+9WzrDVapIxnN8Znqozf0fSuocHjPAjv
XK1BmJtRzkhfdyVAMHezCdrifrS/UVOjYoLI42IG5VRga4bqfUEKClE9KtNPUj2r5OX8KrgmgLE5
5NfRfA+B8mObw91lk3DG14ii10FvHXv6Y4PQOZ4hxD7dqePjeTjeMUK09S8cc4ozpdPncAJcWV8b
2u0UXynN31d5rTUEc4okRSlqC0Ko7mK+FfIHmSAR0/itIOtDfyh7ua9RmKNjTUUjZQH8Qe5IGVjc
6sox7UvBrSHaLeaoBGaTpqOM3apBgGdi7r17kQtBJlWAwVLgZzZ4hwOdYiiPPTJ8ZHqyTME6eJtl
W2iIRBgJqSSNWUdoh+XcQTrATYvfqVE6Ndjvy9BJa8FH4R3JFQ7LuhVoWmhYEnAq9U8OKfBeVIvi
AiATqlGpQnRFM6+xulP/F8DKHyo4lVZI5MTdqhUC41UWqcqXMcTnoNcc8RqIa26WHxY41SF+czd7
yQ4St74s6vLgtTAid/S1MuY1YaMePOga7Bk8bF5SgUmD7FL3vXpuCl+FortHm0dFcT4nKlIIeu/A
gw5uJ/R10f1eBfroZ4vNOIoXNzJNZHXM2YgDxwilRHFUqP9gpCQn0FzHrAXUFMeoMTJ3TNI5cSMl
ncGzHyhzjA7eXE0vslKxQkz09+kL5Jar+VIyawkTIbURCsLFU5dJfzR636AzhvcDG+/kUCAuGymC
1CnlsLMmb8x33RA69tL6uV1tLVRgz3tNHiKGXSjnLXoULfY9FOhGlEFBZHGVKd5I2lNDkk02/66j
8CqLOrfTRf19p0+Xz3cxBCVBBoEEC2OFJRJSRO/sxdWy5F0eSjdEF22dvA8YJLenzE2DZkdEbDan
hwugYGBWdR3PGfzfsTGo0pwPUhLJrhm+auNjUvw4v4unng5/X4fAKSTLVBP1vuO/j5H0UYoNZXEH
sL5BgPtWtsIbRRON256eYMBgihJNaOjENCzm/glnfQi1dllcuwzdDumoqI39Qd3q0Nz4xoJQ/tJM
UDKjo4FBKgvN6EzJXFwDd1wd6F7b3nWS5J1H4X6WFQpz00lZWpLZtnBGke0aH43u4fzf534WBPa4
FrCEk8YaowogWpOoyCdour2Vojz/GRfS6Ba4NESpSU4mFDK3aFQnEGNR8IEYGzCKKg0mFe0D6TNY
RzYLfFywM7cLlOrEJJAiNDa1K0tFAZpdoKF4B+3FTbu1vGWrvBfXtPlflJzk+PCjxbGUKuESK2lm
JzJ8ePIYaW5+b4ASKnroDr03exV4J57FRKycKilFRSMwyOpghyzrUQIJWFOqM4qK5PJrGrvZT/MC
vJ4JpvLqxgO7/vRcbuhcYuooh+lD3JvFMaGjn8BcXou0qOOs4SdIs+4t+Us3Vh40wv464D9eKPOE
n4paDStqOwOSo1Ofo6tHELqK1sFch70W563aYB119V71u1KJnNkSxEjUKRwHrliFpuK/EFeiKjmM
F8yaJewgqesazf1sDk7az3DpSEuhplzmAg/1mYU/h0ad5eqCL3F/SJNdU+No6DB25E7/0UZTIUwU
bIc9ZYCV/NobPftALqBzoV6Gh+xifCkfl1+VK+1D6GsKm1o55TLsAjJzNuaNQKp0In8RRVq05Aac
jovoY35undCHnHjpYLypcSwoNSdXueDrci7VI0zG9/QjUoVFDMypxSR3VkOON49QLk7zWynJfsR0
+wvL9DXEE+ddLOdKWiOzfqgPFjnSe7jwwM43SvOqJfHW0v5keSi4Kzjp4qN9ZV3QrBhlmySf+zr6
0JUCn7fkW5IjLegtJG513YH5fcBE7OP5FXL3Fr5HRhyJdh5WU5GYRQ+adFyFdBi63Uq+um33yk40
DalwT+gKh/EBSm3NYOPC+so/3SUYE71Ad4IrkCX7+TUqGMjrDTsLlOmbaFc2+wZpctwsNliLxPTl
nHsZfX9fS2acRabKcW7X+KiSnlxNcXtRCAmGOR3o+JwrDNZZVKQtggnbaj9YW6g9gbD8N3GotLj8
EGPgamf6GUgwCh+Tzson/1m7q55EzwTeptsyqsw4sKgH6Mym15I29hUELtywfi6j/RKAqFqPBd6d
c0ZUDLQoKAdhchdka8eeKhvloSkSQ3aDHF4XEm3jBF2r8k+gi8jlPnsAGKd4BMV8uShskaEAka8b
N92dUmZX5mi0zggqKqeJFmTV8/guaVQUFYN8o4bFz/NnhfOaoI2OYEBAzAjZMiZszIcZBFuY9XL1
ePYh5LoNh6Rwprb0hlJOMYYpoaHPEhxQzjc8AmWiyDipswnsErLbV4kzj/d69KM2/1rMhaqPou8R
i9Lh8CwmDjDiuFEzEyDtqHlKgBmJvBWYCefUqZ/9UNCjt5DMYL6dCcIZqzFsfLs6/DFl5c/ZIP75
78OzRKKAFA9ZYLwv2XbAoIKQSlzDPDJCvM6KncUKXbmtnFgXbRj3q6ygmNXMkAjrzAlQtam7ZHof
yE9VyGfLBQG9DF74NG/CFqimLJDJWOJkhVmbenKkPrRq/dOW5L+/5ajGOQZyUC3Hy5x5tC7jNCtF
gE+jyeXVmMvXeKW9qMP4K23+PtGER+QKijE0kpepjLE3BJx9sE3A2KSVliB04lnBGoLxRznJ21Dp
sRp4JS8tFUchSC0EiROM739vb7ABRIOgK0CZiDmaapKGeITh1FididbxyZmnu2RJttUgonng9DPS
ZvUvKCYEMqs8y4YIUOMhv0YTFiZ2K6eFcHi5TdHHGB4ML3vG5Ylkykf3pN6eXyjPEFfobBgUaSWk
Nyn60L0Y+dvYv8SpoITDcw/YRhU9xSCWB1/O8S2Cf6iDDu2Abtotfqqk+8SOBBC8Z56KBywEm9Gq
YVps50seL22QWQYoch7S6/Ga0mbiBCPqUKEBn0BdR/L0vVX6f795OjK4tMqHKUy2Q6Qa1EjTahm9
msGPsnmSepAnaN84wWsMZvcg25tXUgaMCjpxzaJ7Y5C5NXz4JKp88b4TBnKRcqQUcOgSPP5Ocm/W
UNUhEEetkrsUTyFrLAQPLT4EmoRkdJmghZ25ZudWIssUz6hz1c1bGOQ/ZlNEZkpPJhtI6BiM/geC
Obm9ardI0gGC1M1TYaQXUwoxJ2u569LuZ98pe5Sl/p+rYk5w3i8kRqCCxuvccuxucZb5O1fsalVs
CyVJ07AaVawqaN+S9lqrBFbGGSdGThPSXiptiEO9mvHekD7E07hAZ5/uQHgLJAkhZuPKy2iX/RIJ
bnG6Jo6xGDce12SM0xpYrQ9CvNrJUyfyqPrP7EGlHJEmKLnPH1TexbFeHWPaZjXb0jgDkUi/VOlG
jR9xDY6ieXOudWuQeKBlf7SmMXsYRjJq8dGCAwT15KDDK0g006vSYsqJda8gmK2zUZGougwQTev3
tbt4y6MFSlMTL3Rv2Vg16L3B8PAbNHx42IKT+gpkE/cF+LDVbXFd3KN2ThUlbU/kCXnJA9jP19rZ
Ha7JgHF7uCndyfYS+CJ34QeeJPt2P+8bt0BiT8TLzP+mX4isY7SkQVdqutuR5RjTE76IM5gWiiSC
ZlT6h87tOf0hq3yNhsSQmTcAmtMfIAAtwLAViPgG+RggRoFkMbgD2JJzrQRFVJojGteUchtWVzlR
PTURBDUiEGYhkjWSKaB+Cu0We6krbgaC1vmGCNwhL8WLegWKMui/AunL58zjasPAiTali6XgyyzE
2upRlGAAdor3RZ0Tt2x6srUlI7oIaV5eXlL5JlFJ/TgMhnY1JFBZOn/2efkXZJTR10g7BjA9zrhn
e0CpQNbx/awr82b0tddN6ocH2zV/YUQLjCy6K++GxBOg0pN4YjVfqJ8nebUJbaNBmSOnm7CpnxV3
vhoudN9wonttQ1WgRXEc9zQgAlEgO4OORLYnsVy0tF5KLBINGE4TFE49Ng4JLgNT8FLm5Eqxm19A
jJML7NIsEws3kZ2DzcVaPNJ96NrsBeBbkYSlXy4a6O2gP62AK9pgAoZEqxK9l7CL2ja+lyAhftki
gZbdRJ7tFn+ya0Kz6BfyTtRl8sl5fvL5VsBsGNGTselMAIev1b70abpq2GiHyQMl8PhEqaoJuIsM
T3vQIZfVUE5eXz2oqEbjXboTiWdwaH1wZa5+DmPDJb4ugXoWju5V9Jj91sDmY27KA20NHjfb8tDt
MM7ja5fJrnHr23zT3cUb0SXKD7LRCkj7YnC62XSQojVygoFW2u2obY3D4pm7GEoS+rW6Xdx+b21y
oZI770o1VNrug4ZUW2brk6BhVcIwtnDfab8b6z7uRYRJ3MBnhcD2Rel2R/LFNnFx3UCnfld4w5v9
ZG4hfPwhypTy/C84ezB+Q/UwTmgDUZpchmzEQ0hegt+1TC6rqdqEucjhcWHgBtAOjP/B8x3fV0pe
dHYSAyZfmg18/iEjsocxc5GbpzbHHhGoKv6LQ3/HysN1Zi73fQuc1pcy1zp0NxijwMTBkjvdRepS
7stQ9ajyUOWCcETYnsG1DcghIxcLAV5bZ47oRLIpj3SVtoWQF7LRL5dd5IEX/zB7ujs9xRsRxSR3
Y1eAzCHsq76s5hyAcm3f5BgCUxrlcjH/flxUUfEG+2ddLA93UI5ymWWAQTbM6YZgW8rKphghlxa2
goQKh5XtGIvJDzWSZOSYWceDbGdAlja+GJ/TC8qQll4Fu8WtXrP7+dLYRb4mKoMJNpOdQiR1Pppj
TDdzWVRn0ppt3kqWE8vFRnAT85E0VEDQQWqDO+vYTtuRGHOywE5HF7WJDPcHFVis/PCRuHhSu7MD
VgWRdfKN8wuUibW0sI5UZaagVeDUZHJ04xuZG3QH/bss5mqsdC206sGA44rDxunV7DLJk5+FJHoa
co/5Coc5ZlUtIxuWAqcvfnfme2P4ZvqSDAeiyp45vHWxINzme+QVIHPMRstaoiUGIJ44z1QYdoGm
jAKKlm8QuSI5DiYaEyNTSMAhVD02jaAn6H4I6FED+U3SGxhom8CnIGKY4logslJgP8WcFNpgjmGm
SNYrOGqcskV5bVWyC5RBdYL0Ww4KlBCYm4c0KjIgxzgtmYq8oG3E1RBtguyZEPQ3LKN3/kBxOEuw
a18wbDIisJC5TirAtH50S1ln5GdUoCBzu+zhOjYW3vJgd742n4IbWXNRS9l863StfgHjtuReHwu1
GtBebyN6z96sqnIFi+S9tNeLZExjxls3rDosUtlqB+TPn9PXYQ8ORVRvw23r4dmQOcHGBGVl8FZ8
g02ZWuZqhYzJGH2iaksJeG07XFZ426eLU3iJZ4NDUdom1+DYh75U49T/TY8O13mtwOm/r272YbbB
y9EAPLjClaNfNo9UWdLwWi8PnOgiuBCPN3EfjaA2xFUOEmuqEXeMaSEjONZ0mAB8tJTGyC0/BqeG
kiUisSdRkpDXZEkzXfgP7ebG0P4xWjRllRmgQQayG+Of6HYAa+On8C4lxR/Q7PDSXIybqPC6vxdp
ph92hcy4U70MYmsZYLqSVnq1CoE69couBOpHPIeDZlzUMVFaAr8vs5kBUaVcLxuc0BykQsljETw0
4f78CeG9ONcYzAFpZxJlfQ0MA8qFQ3dlqj0qp4+BqHddtBbmJMhpWDS9jlkdVf8oqh+lcp1NglCW
Z+8YRAJdEAo+qCCw30S2CzIUsPcxI5uCKFAmuDu/WZxRHYT8KwjGNYP7vpbiAeZdz351mYAA14v9
yUndluBgGTfKRmpge2iiuFV2NfHnnahj4PwiUUg9Nnk9rksL1KV0kubBUn83xf35JfKe6l8rBCHo
8d+f03ZuatrQng3EybLaS8FN1IfoSA43RqQ759G4q8G8LM3sWAQs2cdoaqJFQ2hRCw/Gu2Cuf1mm
JJoR51o4FDMw1YzXBVJHxxhBKLV9WsNJDJ3kLU16UZv2IWuIH/z9WB+sY4XEGOAEotyplnukqPIP
LX7pU6Ruy7fzO8Y9RysMxgLrbpkRA8HxmBIE0+W8u+s6G6QWZfx8Hohv619In/++uj40dYyqugRS
tDc1f4nQs4/2mKvqQrkp3w1Hmn1NcbRd5vaO/ZCgDUhk6oKlsndJW1Q5RlHwA8LwZtEulvgqEkWp
XPvDtAOq9wbyISZj7URDW0U+It9WVn8I3mlGEwkiEBECY+F9GhBdAomKmydQuW0zNG68CD6UCIJx
rXWhS7OhAKLxjIN5078u7/Mf/WXx8ESKHMsDtUMTOskz2vrB1/Y0+aUHDrw9pu4Ea+WWD8Bi+O92
0l+6MplRt/IO6S2EO3eItvx2CyHrg35de4ZjH/KNebsIXk+csXscuRUitaEVIimbYE4h7IjqyeAV
2IDKte6kB+2gubUb7Jvcqd6m++KZkpLTcKe/rNF1As09qjIpLIlxXQ24+NGpAYuS2ZR5WYVjXs1I
zYME4HJEV9dO9WguxQZ7Q/VsvS/PEySVpM15A+CjYmYDEQKK82wUVGmTFdt0uDLK4oMV5G5OHkaj
2hba33OX0d3+QmIcXNTPudFLuHww1LKtxmVrt/m+lCf//IK4d9AKhvFxRWR1xmThlsUDxcWYu6fY
z2n9KI/2Js8FQ2L0b7Hpr9WS2AQ/GPjm8PMVNB8GcDSEUBtRfXknClUF34jtbJDRkzvENC62I82J
k5deicD2cheLlsP1mV9bpzLuRrNnKbDoXJ3cgExpapONqkKVyiSdwOi4QOBNR5APVg0M0xwfPItI
Sh1EAMohTjNoqmekA7gavtMxBrGBf2GY9ZQVJMIwkIi3sA1rTvtul9TWtRrV2D59+nPe7rgfCZMt
oONG5g5p1+M1JZmShsqISKHC10Ffg6voizcPoE7fngfieuwVEP0hK68VVHJgJSputqoEuf+Qda6W
ksf/HwYT9oxJN40mHRbtM7QCzMjkzn8/7wx3oMHNoecexU42Fo1SvU4qBTYwa6UzL49GK6q/ca1s
hcBYmWQNbRXSAXzSj44SRw7kRkG3vQguLhEMY2Vtg8JiRl/KUjY4o/KrRoXd6kVlMC4KqGE0FMFA
R3MSWqNSulgqnkBlUDtR+QuczU6uiziSeQ4Nk2CgdcAzCHNAzHePzUhriwEhjd1Tgvxyuh8LDatK
ln2tBxtVV/5MjVI5QSDd/73FrZGZ26HSoT0JMQCszw42XdJeKekkyirSL8G66zUGczX0S1xjBhsY
48Haql58CMAf7gc3xgalu2sRTSC36IxEBqSBQUByOliX6SSw5kGlFzr6ew2nPAT7GP0Qkhu7i6u6
qp/f9G+iOIp3/9EeAg1zXKCKYdtk+xICBBjvwFt5aPGEWKZ91Utvcz5f6011Y8miS4Pn99Z4TNhW
YSLSmGbgLZp50+TBnW6lm2mSfKNt/O/YyNfS6BlZeT49UTpchIAyMTylay/LtDsPwC1vrhfD+NYu
15dSqxSacrN39fP0mD1UO82xHNO3btpbKudhCayS587XkMyRG4eiKnQLRtm1V1nyUlWiuIsbWK8R
mKM1yxGU90osqvXL1/GZjvfZ7rgx3v8j0R56ouoj34t8fSfmnOlWGSoTBQT1F7hc/pk6EYVFgp1j
c9B5Wy9GTVCLRu8IRFxxi4hSNlwETPqCy4+u5rMkvzK4eDJtEJ0iJLezamel8gUkFrbnTY4PgVkr
DTUBTFnQf19B1Hq3hAYNG4zZ8EiN+S+9c85DcD0C+YJgjo1itTVGfwGRKcTDShxTv+viBpIxqtN2
AnPmugNMG6F4SZNdLFlLZPV1NEvYsrYxnUa6QeTljvZbUQnSmyIcxqjjSR+h9AZfELV0jA7KzDqU
2F3ZTnbymAqSg3y/sFoVa9FNaJg57bmDltFjivxF5sbQ+6E6SsmzYu7mywxCE6LJON6db4GSWFEg
K2/iFjm2ja7va6tKUUCsyK2SdE7UfEzD43nj4GMgGQ2dVrTY6Iz7CaRWltMIl1QwBJ5VvS6t6bRN
IYiRuF8LRoaZbBQr0aF0vBJIcvY5ZI2QjVli2+mjdJ8H2SGqMCbWLw/nV0T/1sktjwY6w0D3GTj7
GHOH8tZozDq9ADMZHyrGJKFgYpGHgBIFWLGQF8RoFHNLoHBgWENhz9AtSqH5Ojia3fnnF8F12msM
5ruEWYL+WClAsvhziE7xM2/4saDJJvxJVU1oM5IAkWcJa0TmRBXgzJ+nUMK+3Uz9VnEVn6CZAuOJ
h/jSusHIyH8xJc0t+UAnidKLYf78pE8w6fIu6cYQA6ckCL0wGHRHambdzcZsBx1f0FhJ0zbS80Mt
mVeTFB8w3xc5Sj8J3MmnBTJWg5lXgg4rjGtj/JexmhhzJURdILIbXfZ+0Dhq5A+3mYcN2IPaD71e
yfOMcAqPCbfwaTNLBEXX5aPfBYLvwDEu/BDMUGEoAlvCvouybpjqRMWOLIOFpuigvA0aWWBdnE8N
SlX0ZaKfnCr1MO7Mmkk1l0uCVNZSeV1xFyuVX8+/zxsUJwoACCYywPQIDj6VLnR9s4XhAh4TgCT7
Drq4w67xzYOY548XZh/hMF8OzCYKKSuKc0l6V/sTubEfeMFmfkGnqbccUpALfkfsCL0kcC7gn0Ka
W2XHGKpcG3QpnhbXtJrHqo+ey8m6NPTm+fwm8r/UFwxzKCEeX0dmDZh2WJyBgClAxWuiFM3wc/zz
0WoYg+iQry+rBkwq3f+Qdl1LcuPK8osYQW9eQdduvNFoXhjSSKL3nl9/E6PdHTaGp7GrG3HMgyIm
u8BCoVCoyizjvdGMx0SKrhMthGpZwtlpbG8HuPDwH0yr4v/RpgDnOPcLwDRmE4LTb66twhpIP8bo
dI4xAGVeVeWEMr0+LE+hlUVE1dtnKwV9LFieBswupplQmPvLK8xG2k+/h/GfzJgNSmEwkRZ0q6KL
hsa71KfPcJIdHOWjtVc4+RhLDfEJkTk/5BSpSiIDcXoT3sDgA/GoqbiaUnvUnNDt3kfCrUOyKybX
7HZgO5BqIh7rLzxRVibUfPodzBlT1GGhx9Ry1US3fg9gjVMgZdz3LwSkFog1Il7pmLWt9cGAUAAQ
9KAiWV3bRoOhaf4Vh/HfTzjMisZwFlHqgaP0mF3B44FdP5UTGXaDXZ+6b8mu9JqrzC93HN9hUutP
uMwKTpWAg5raR31HIJWnm27Uk9LXnd5Z3Hk/XUHqBsJL/0LTlKlm/MY2wOCvgI4IZxaD3cZgeJ/n
ZCK0W2Lap9D1zO0U9QXZye56jqVMMP8NBl145G+ARP/v+aaV83oJMLUwkv8mq7y9GT9w2Ir6MLd5
1bTA6UBiab0kX5uvsYvBa29wBV9EtzmX8phNQVjT2Oo6BvmnAI3HFHJ4VyPrvhvoXJW9HH010tfL
HrO5IcAoBjEQiHei+H2+ju0kgJwL+qSkM9+05W3oUwS518sY2xF2BUI9Z3XyimpQ5mb2/rHi3XwV
OYgsYF4o7v4FYwj9wau86a/V+zBIOcea1HAahzKgqyfa1Q9lR2/72X1zB5ZxTma06Rxo00NhS8bB
gU6Nc6yiGIZkLM2RmFfZow4SCZnoNi1mdG5q7SUXjKDcNjP26vdu4BqU2WbQjRLBNwhQyjynNY75
S0VnmxN5umPe6M0dngad5IlbtNna3eBcQFsSWnhEtAud25oPtVRUjUFhRVu2I9hJZVUMX3bEHY8z
m82h/jLyHzSWTl3NuixXW6AFVyC0SEj0VXaVXekHj/pp9iQcQ6gU4JWe+0m3AvfKTPYlKMyqvNNr
ACtQ5FO8Gk/NyLnRiPm8NIT2jeOL+vzmr624Dc5fKtyO1i/wkp2vbqrKVVFHwghyulthestUCF4X
hV+aB+TfnOOenXX8vbgrMCaHKxtpCAQRYNFey+wGFbHAka7lG83XDp0tHnnN41vH+to4xnVAJpoq
sYQtWZnIGa0vYCtxOBFmK4ytID75iyDMahAAYhoedEhKp26wV3Ky3NdvmDs0NIxx0gmn/9jUwa4k
6y2KmRpgfqUrGQV2Fw6ki3UyjDx1nM0AujaPCaBabgg56iEjaTVS7XO39KX76HlA78O/6Hpkukw/
GcVE0Equs6YfEa1BJLPPHnL7TfN1r+LSxWwedGurmMQbulBpVc+wala9ao+xEze1uxlTQ+VecWOv
4ImvcPzwk1C1WS1LkgAvVEK36mO7zAqX44h077DHz9om5kiYxL8Xr3OcyUm+5m7ykKBBJSeRSGYJ
AjOTq6CTLmztyHrmhS/eNmDCiLpUfQpSX2RFefWoV+W3sF/uijrm3Ri4DsmEEG02VAxUwvH7w+IZ
HrgNTtF1gH54vmr7ZkT+iFbsuFU0CTVIafDVGvFBqCSweLZOH5huN4WcUvG2f6ggFgK/JWZFGcev
1anssxgXQVl70aWYFLyp3e2zmz69QSDRoK/M52FeamZ5kGiYGrzAT4/NjXQcdqGv+KInO/pR3o1f
LM71dnv5PiAZhwxmPYPT40bQCDkZypK0S4ie0tyOeM2328v3gcQ4H/SFwLUS0bvVHHhV2UE6cXA4
22v7nPzAYPwubMderKBNSirF1g8tqe1ct4X78Kd6W8xkfgmISKKDkjgLjm3//wnOnGNzKvfZiKF9
It2Y0DgI3fja8DInfDWwuztSv+B9s9CJ6tHMhHfUbKdEH75jMb2ytdBp5RxjeQdv6e1uD7Hgp9BH
X0wL7RXw/mKkQdsXV7yQ8j+i9D9LztL1xIIqdBZdcoy0Qdk6dvWEiPvBXdzkUH8pOaXs/5GcfMAx
R12hJ3kAGXd6i4RqwLcSLMeY3mhxeS0VIhbkX9B/crYIq89qRfCpRYaF5msMtpRr2m1X+uajZb/V
L7Mnot0/feCmuFsXFVAF/x0L2MeUqjfCIVqASo/ZwgNFgvNG78rlDS//2nYdyCGJVMqHPt6chx1d
B1WAQq8MtZvtIRRQ3lMVJgF9fPOb+BZdg3/BE/8rfdrvPGKFymyXEIGmriMcRtF+QC0CNzEM5b53
Tu45G3Pz2PtAYudlxckSKoPaR+98tFM0Tkl2Y+KtAHGVPKEzpeBmL5vRboXJXJyhHmdEWgRMwQKB
hSTYYEPhJOo8CGYrlIOVpyldwHG8D5PvFpQmOAvHQ2BOvGWow7zIYQSV6DBikkPmOQbB04ih7QRj
iLQdmgNJv/qnBGm1bvQnrWoBmOC2OmgY/r6+WuJ1ITsKpmRTuwJb+ilITxOYJzNMOI3PQUf443Wb
J8gKnzmCh9IawrQDflVPYDG1wrcyA7+LlOu+0A47reIdwNtVghUicwJ3hh6qEvVO8SDbVOTdutYL
r/Uml17VoxonM8leOMtMv9ylZWYO4yaWlylLqHu2h8BHHTBxtHv9VIKe/dS91hHiKK/RhxdmTCbM
ZNXU5qYKzMkizUlyorfYjTzLBsdn69IoOh/b7+2OR7rC8ygmzkyCKVjZANjBo3fZYTd6gs8nUN4+
CD++I3sAF5UkWDkIS1ByBDmuAhY0y86hgRba0xW/EsE+AP4VPikDMChLUBlgvqBUBUJSxe9mKV57
N+2oKKDYIo4G7/Wz7ln5RR2IbhHZ73fmTb9vriJOwfx/WP3xM5iP2sntWLYF/aie4kV28RC6ua0+
yF7ptSLhZTnbkfwDjfmWHUbZrYpW1AIdky2gY22/JvEPzt7Yjnp/g6CWdh6CJqHtROH3cTG6BUiw
s/er5+hpJvSdKC9bx6OA5ywj1KPPMdMlK8aSfs3RRmea05IMQ8QNKM0VN73hZqqbuYX8YSFzcqTN
MI0WRaMNT80D5Krs6dDvk4O15+WHm8kTFU9D6zqaklimdkkYMqWcaVIcKY6JXZFfSYZbYTT08lfb
wgFVKDpC0JlkQWHqfAExigkZ0zKbyKK0JFfv8L7iBUOIyaH7y0Bb3gHFCPrmDR17KM+dA/VqAo6V
GM8YhbFT8sVpVF5nAwfhE5lCNmidPqZAaCt/anAG9Nwa39ZyraxgZcTDZFLjeAYGfQiSMLcBQipZ
IEvvZcd8H9qNjSMQDEMBKnK8OstWdQDMOJIiY4gd+hDvOf7qjG+suFHHUvztfgMiBrKjPcSXvvyL
GjyNP8xBR1l4DNzYqdqnyaYwRWLUijGPBJ07Lq1Lq9EhvjMTnOgk+i5BPF3emQaa+Z1URn8rN7em
W+kSPv3YK1u13lDqql9GUIzFu5jeVjCTXBLJlskooC3DerzsnhsfVkYLg4XNraKj7Z09Y4UXq4mZ
oIIMvCF808zAnYV7I+h+lAOvkXbrPAcUqEw06ECBiJgxrUz0qm8UyGEMQ+00onFvFfkPUcQopaik
+0JWdqaVfW2k7KsZazs9SR6zNHtpUzDFR73fm+r1qA4/L5u/sXcwjw1CX4h2UAkhJrJFfSA1NYiQ
CCaTvHEMXoOqfrsMsXUFhewpavGarEPwl72ZTVEtQskGn5SeuNJJwkMH1EdV+gLvykcxsHmjllsp
IhDxTdHbaYmfJvdA+24pg9lSJx6c5RSEdg0JCu0uflye5VPpFf70B5cLGTv0XTRUxs2QOdd7Dbz6
1QJIEe3zxvgkyzzS4m2rVhBMJE2SPoqNGRAQCdk3++42RupQuflewULquz8qx8sSJjfANgbBa+g4
nu9FycLsugUZRdIO3yBq/KUpKygzcZuyN64Q77I76KTHQxj24jlMEBq1lXcDvhbaeOAi6Lx08BqG
t+7BnZ0R2tO0OOKO3/8gO1oDs0OsVpoKyzwBGKOsN4PV1kSvjJoEEMqxL++BjTzsDIlJV0Qxw1Bc
D6Skam8yMfPaRP6RWbJ3GWar8+QMh9nO01BBa7jDOMxoNyfhJPv0dSNxjOu0JllHKhfciTirxJ1x
KJ1xJ+1rTr1pM5xSLvnf35LlD9PjLqsSHYb2GugrRrQuFKmzyC8RL63YjiorJCaaikuYg4EHSK0r
IZFufZwUt7oD2XsMk2KOjnsd2zqZqGry36YxN110WfdyjZccJIHI3CUSeeaPCg6K+0pNLIerJ86y
RtMby9nHpGu9OppSxbLypYKFwwsV/OwpLHrfUj8DSYj+OHoKaLBk0sou/91/81xYGcvclhIpC7po
hLHTcmvUMpmEiFz21e1wtoJgImak1EFuUPPe6WjBBpI9UFoZ0SP6rvJ5F69tgxSk1ehZx2HP7gxF
mpUWDknSqaoI1Mzv66Z55Ji0USXAFzNkGewfIC5gOTmMMRD1hPok5cqhuke5jV5XFbS30Q4jSDnh
6X+wJCd/+cgHImOWOBpLFcAuXNYVLz+Ex/G1xzjxLvcHW/Tyr/MJIkTOvJsjTqjZuoGd2cokiq0a
j8JUApky/BYYtsowpIFal+Q2vtE5vELXe+RgE8P12jL7XenrIB0H4C03iydDhA56HMNOEIl0nNAi
0jr1qSKanRz6o/KzuQJn0L+pyfC+MBMEVHOIgnzBr2icQib9NapP9oIHJ/Rt29M1v2yxfXB8fF8m
BvSzuLQaPaIWsQC5+g+zi/1AfuL47eYJbKrgBcc5j95oBkXsp7iMBAVTlBV6zRYneqki0t/FBwsS
RcadcpDc7k4J8QzDI5zkITNxxiyTZCxmIIeleJ1VtdeW8k0fFJrTzJ2XCqV/2dTNMIB7Lwbh6QQd
SxvRg0W+LDDHSwplIqEukbKYOWf9dmBDbzfUszGV82nQv1oSoTTE9+salHFq5DLdF7ozREf5qUZg
SkSjIufY3cQEHwtGPHTTArE7E0z1ucWouolrGz0Nc7AxoxxCM+x2IO0efVPO/IWXPb3PX7E7co3J
5G1gFtCmRgOmeNAQe0okbIof7fIbHqkmzzo2UUPvvgpG2vcbxOvoLg7t2w+Jdt06lo/BnJ+8s34z
j1qZxrpJqiRKHCgAHDzprfPGo+jLh3hHe5fAPnkMnPkmVZ0GPYtoWMxJ8irdXvbTzfQGlxcqL4c2
dGzN88M/EcZkEMf3D0oLDoVX+jnuMBnRDoMfP/COx81wjk40U6IUdui+YzbiaJV4uRDo+ZiR6pFW
OOLXKUR/hXKIdlDC5NFhbG1ECLKBlhnK34hvzPGhQlVhWDLYVxdyu0/zGKmiYvGkxTeXUcEcBNrQ
6VQ1W30yhb5rik7AiPOitZ5sNbM7LpHuR6oYerkV5a4+hMFtXU4tScxed3BT7XpSjH2w60vMSVl6
+1/ZKt8P7dWPYgtWSaYvFpiH0N6EjtTy3vJMiB/VkGJD/oOEEjJpo+BELm/Dbp0luOVDwVUVIajK
ipQpVqk31hwhyoePgpQ6Jforhzjh5HVbH3aNwmQkWtoLaVgCRRUq7JPOaK+GuAjvOfuDZwzjP0UU
WYIUAUa/qp/D3XjV63byMKEnA7PX4Ib9afycvxs/LqNu2gbGCcxrYKATueT5plQwvmSWfYjTfyqO
phxhUqnMeAu47bMm1hBiVBipE6npq7xf6cRoDtscZ+I34S0MQWYaus1xsAtS7tsBZIu8+EqPdzaQ
g07yH0Dm+C/NTlalAYBDggKN9Tq0z12WOkPF+Wib3wz2oAqEoXkM1ZwblvVJatZRMhIj9A19IXr9
iBOU43/bICg3o6qFUa/31V2tXqu1waBT/xME0xFGCPZOBhT5ekXmAG06AxVS/AuI/vsKSALp7JIr
AEqryF864dTq5cNlf9t2hRUG4wpIhCpFH4DRgg28wBOZcY8pJDJ7/T46aPuG53ubnrDCYzwhHzu9
RVTE4skhkbtpX0+HDDfbLOg5GcsWEohBkK5AtR4D2Mz+7ZtcSFRjwu2vV5xUFZ0sDk5G/72u/iOz
xnu0RV4EcSxwvKG+xKRGcz9ogxbgLNdHED5Vuh2mpQd9bI/zrbZSWRxlioI6p2JabBlL1TFh2aQa
gsNL/gyqEHS8teioukOHjzO+QRG2B7nUM8iKvNDj5X9bvgiqaMyJQE0YNE/M6V31lN2uVkeSy/ke
OuBX0zDzXi43HsEwwPmBwaxjFjR9OqXAoJ1EKlrk40Poa77pRXe8k4pnDpNZZkbdWlGCW0HU6rbS
PktDydm8mxfnlTUaE4sKU9OrqQYErZTN4k4KSNXZv0e+81PyjUrO663fXXdXvFmbzfecNTZTDQxD
PUd8xUoqeGOZ3ZakB/WWNgU3V7zQzrJ/v3v/Gks+j1KLJLTQxsCFR4XeE5Fe9ANahxwqKqA73UG4
y+7Tx+w+cwufVwrkfERWvnKOikxKZWplUZN6wMghJ4RsRfq1aUwArvsurhILpoVzvdOndhej3WVQ
DQ7MZmq8xmGCMA6ypZcmGBJeq78ssGvEGLeBDsbvbgEewTNv2ZgQPKhx2JUJ0NQqJGCkJGXCUVLj
rRsTLOo4rgo9h+snaD0MVMUu4e7S98vhcAsEs2Qa5vTxdPnpfRlX0WKOWsR3vVVIIci2GkNjNJU4
+3gTBlNrlEDBUCA+f+7eppYKjaLj2jKN9VWR1L4i1C+gJ3EvW7P5dmdAMwdzeMhdFJNZszKNp3ax
8E6m+s3e8rRjX4M8sXIxKoRZCBD3HVPaS/lHF9E1LhN0m7xSU1F4x82vIY2a5iQ/LLsBCrQNwMVT
cU3FSMZd6vS3+vHP3oDWP4BZYH2KcgtPlNjFSr0vVMPRhcENU96775bXG1QRAZ8QIj4qkw5E8KOl
zAEDtcYnXakeZK3iHdD0b7BprqFjuJHyFNK5+HNfGfq8kvIJ8QJX3PQb8ilP38d76H5Otuqpx3HH
4/fYrFusEZm9LOvZVEIgCEnOTeDn9/09pRqw3M4Fx7biZv+CAXgzWK0hGUetzRykAAUgB290g4N2
jDy8o2HWubvnXxy4BjLuOTdNp8Qy0IRdcBd9rTC5QA0cv6IObC8tesfzL5ydSP/kpa/IOOQwDb3c
V++QtA6cHsFgmEPj6qYoSAAeB5B5PiNyYpwN2/HK5MlpvF9S/jf+J/4GVcohEDq+L3D2GD8EduXg
XDhMp+lEi26VC8pDfT/Y+lvrTDsTDDIlNilG7tzQg38neKxR7zlrQg/xS7+JSSiE2FhEtcZvGiF/
IeMpResIpTkXPcUtQfC4v4y3GXT/2UiySH/O6uYjBugOnuhG0pSQ9D0SWh2N7MigLsNQV71kFRMT
etkKMoH2S1hdnfpaXiQkLjNf17Peyd9vDfKPy4ibJc2P3YNa+Lll4JHvxnwApHhov9G5MLR47oc7
gTvpxtk5MnvJn4OiHQsRSLIfXAVoK+vvWz/EVWE5dN9AxcsfRON9NSYYdTmEowcajAQt8zQtuR46
qB10EmdAhgfDBKBCK1JFpAGoC78vMtIXKpi58NotNm/G6y/FRJ4CUQAzBthQtKlkfO3o5u9IDzEB
89igtM8fFL58fKBx9dw3QC+a1tgLSDVe5AMlz2mOi69D/131Ehf1Ov+yL9LP8cn76SllYpIc5OeM
96stWJZyeiIu4xeQXBLJ+qIJvirX9mWc7RNjBcT4vJTlllKWAJJulLdm3/vQFfFAyYGBcvfPipAg
hP3HLPYQzsWpEUegqRg+mcZbtMI6i8pLCzfTiRUK4+tmj4ncJAJKGFokTFSSVbyuPB4E4+dVkfR9
UQAiayoio7deVXacL7PpcSsrGB8HvQ6esOiXoWd5dYsbt5tf4W13P+5VCJL8QespGk8/Pg3j4HUY
yloXAm6SMbogFwTvZND8i3ahyOMh3TzEP6DYSiDeIdNam/FEpsSiP+e3jdSR0twPSUiKogUNusU5
S/6Hl6PzDmpKyN9ZTq+iSoSpV/De0Hi08zp1Mb7XHHvP8ktv/M6bRtoMgsYHGuMcYADvkkbF7Qd6
mCpU0idwCMUQLi1MZfrK8RIeFuMlslgVsSjDssHrTh3Iy9EpIu0mUKOYN9av4bq+EXe8ssKW85si
RITBOwmKZ/ZZJUiKHl2DFVYTTZl6X5GS+ya95fwmmjWg6Uu561ji8iXNzbSkzWcqnvwkJ7sRBSKF
JH9BgdDwa2/cmSPn6NoqzBiQ+UaTLcj4cAthlrIfhXzBRXMgKRnR/CqR9on2lMtO88R7+N5wSEMC
rQuqktDJlkRWl0qIUrktG/AjYXb1DpydR9UpTyO6iWjDPO8e+fl7AQw9pzoljMU1lvFHcFiNbS4D
rBOSq1DAZcRIf1z2w89uSCFQ/jSgCIsOSCYp1OUlUa1BB4T5FlSvRXXM1Jqziz+HDWAYKEHiWRQg
7LzvZI1Voi74PsUiOeoYu6qme+byrCs3qXQadU6eu/2NVnjMMRKPUz9PLfDmg36ovGAfYlCTtiIj
mXd4Q+A0vJ4f+OfGMd+obsc6DBqAJdCgUnZU9bPd8+9sm99pZRPj4+VUaX1DbUo74zpoardSRVBn
a7Fz2R82XQ7sidjCFloSFAZn6BMhRZs56uBh/DxI4g8hkJ7+BAJPmVB4Ak/S+3Ze3UOUEdmrPuM5
Lmh/RGZll+nL/w+A8el2MiJ9MQBQyJojIGGpirfLCJtfw1ShzQDebwhtMggCmPnENgCC2oE0OvCa
JnejpPqv3wJdtXgU0PHojI5okW1nkMu+y6ZYS+xES/10SuxI1dz/aAgDwRgCjYm/IGbxKox/KdWP
QPl2GYJugLMNQiEQLsHeiCdYqIidJ+Bm0+YQuLESe7Za2xBj0hl31aQ7Rfpj7G4vY336LhTLotoh
IOiRPung9nmXimEoYRQMvHydFTsiXnTm6j/ypiISn8PQTbTy4CLTwyqYAaMvkz2MkZ2r11YagJvB
4nyfT9cJBokavEIa01zOzBJIg6aTNnvuOsO2mh6D//+V9YEBYmJmLajTgse4xE6D9i6V87soajhX
Ft7HYSLl0NVQcrLExG7b2Bkt44gC8H4qNO+yD3yKYLBExVGGRiBJw//QDGW1ZLEg9HViwJIc9SQ5
ee00zlK97zvWo9cIzOeHvmM6SaWS2KLfzqTQ3ChyRBBcZk7uh3iY+hXfWr+SazptFt+KYLSIHd4r
zdZaqrIiU545DEqwMVRMstoSCxhZN7EjFRKZS9OuW4nzyVhByXdPx7bFSwCIvVSLfYVNAsVU4yCG
TLydf0tO0+1yo/qijaZVkAuFh2bXHQqD9JkdPEA93TPR3nnDs/Vzfocvuv4RTAQZwfO1QKoeEeSQ
3Kou7RvVb8o95H4c/f6y83x+MTjHei81rbwnCoYlTgUYXJyEnea07vitPIQ/LQw1jCfhdXE7u/B5
RYOtr4n+dAVpHsg3kYydu2zdRCkmbTqELf2lK17USbfnWOGcJp/TImraCoVx21mINbzYAwXEHT40
yq9CH+wkPp2C+4PUVRdlEQKu0C9CyxIIps9Ninstno2yTu1ehVhsRURz4tmzERvPIJhUZaxMAcoX
TWrPfucUj6pdvsoJWSJUzalNdMoOY6bHwOW4CP0azPY/w2XcESNTs1YmLTgdwXXnQXvuClTTJPlG
bwEdxvZ5z+qfi47na8k+eodWqJudBEMBaEo+7VBPfeN1+iWeULAm1X2HwefLRm54JHoG0DgAsngJ
127GI4dFWMKsB/epqKOzrfmJXk4yBBonvGyjgIJUoa4ist2ScmqUpQGxL7uTf+RDR5qoc6CvTS7b
8plviK4fEhA0ZaHLA5H73BflKVCEcYEx5S8MR+Z0ENQX8LoymWCwRLPtPqd3N/8y6pZtMAs6iBhn
Q8mT2QAYphksQcsz25rGL1rVHbtQ/BYrKmcJt3Y1VUJADygSRbRLMgc3MuxpnBs5hSKsfKAiEpq7
HH7vgMLm1Zq2jj50tmqYqdVww8fL7flSdkpfiVKnwy/QV5tf04ZTSo1r3BnH8KA+TrbgL1epY+3L
nXHL76vf2vIquGJU2l+LaT0mhMXVUksJptbtYZbBP/5cyN+qYDhY4c/LH28TB3QDWFbkkxLLhWPK
pSTKGXDyznTkUILSX2bndXlY9JDzAbf8RHsfEFYgc22xTfx9ARHNoRcQlWPlZcmDHXRO/LLNedGS
h8P4I5QGqkzQg8SeXpJH0U2PUfdOXqmS0REHkr9NT7HDLZdQf2Bj5do6JkabZhJPM6oXYBuPHuPd
chwwzda4NFSW3r+gBf10G8dWB1c8xgRwAUCXMrMb5jTKcBnJ6Fa3JKfbj1elDaKGxwZlUbcc8bg2
uMEL2AYiEqd28cp7Y6MO+MneFT6zym2OaGZMwI/C51A51dbdZcfcyk/ODGQWNO+bZJkUAKiBC3pM
lByO5t54DQRKbmCDC39CfHOLu9BTeW+onx9v6OLiBocajoThanZOStcmpRnDCPMCN+oB4yZ2+yTc
Q4bnBpv+aTzyzr3NtcQl20TFGeN7LFzbWBbU25LUNtrY10Bs1se88aTNTWFBFQ7/fR+nPg9n2hSj
DabB069QfZ3Mr7J82xic6uSmFSsI5vBREm2IMYWb2F0PqdpYtadp/yc+sYJggnKij00BJUKaszZ7
ycHrHSVnVvEQQJSDcDCPqCTbjcfrk6C+/MnXV7DU8lWqHEqCFhcB5Byz+N5qncSUiRjcpOlrCjEb
jonbWKBnppP4lPjiHEsBm/HcKygiqBXl+/VaxK70oIEEJra7HY1h2rNa4PmVx1KxFVCQN6NE+n6W
s+TGOvIGTJCa9O5BW0/AU7gX/M5vOd1qMt237GLqqo4RRzo1hm6lcwOTCiURSYeCQOWAgukoHxJf
Ibqv3iFfmbzJqe+tY3oQ3GBXfAseugO6UmOZ0IYUCF9Q+hteQ9vWboeCLhrMLTSEfe6dkpscvV+K
hq45XP1mTLOAZjD+Wb/1TtJ5NGPiNmlsbJUzRCa2NRgk0eJIByNp+xzpx37gXNw3dvvZ32ecaInn
Lko0WGS2z2hyJCN6fZuB13C74TGo1VNqCizb5xeQCKI6yhItQHnqMf/7LlqbkAE0HFZgixh2vKbu
qth4fVYdrXNK3qvB5yZZjOfqIAHBpRkzSPCmc1+a20buw06M7SKz3296Pp6/5UciFzj/fgvlljex
UyXcB4vP456ABlkM1D3xEANOcCYUpX0eCaVoxPbghTvrSLnvJ48S/xcPgm2e8qvmaDxlaNPNnVyw
o6seT0MPOuc7b2RveCpE0m2pCN/I387tX7SmhGivENvoKdsJWeVGmuFKbUyE+I0Tl7ZcCtcjpBp0
54psd4ESDiFIcmCvcYPTWM0w9UEpDJdreS9bBBVBe1L/BVnj1k5ZwbJVikqX1UGARLA9iz2pq6uq
4ZxaHLvY+pKkj+oUigCozQcFnQX1bQIuoMuLt/2Z/lk79lpm5mGmZykwMhUss8lsT+LXJHrs6oID
xDOGcUpcY/U0VgAkK5g0ltCP1FpOjfbmy/bIvK/C7LuiWVKpa4FjSES8z3OM5Gq76LG5BY3Jvrih
8hOKrzyPMsm+W1c4skCZJl3xNSh49tJ/Xx3MS1VLSiPjdyQGbu1iQMZgJhDdtS/byzOXybXVEQOJ
Vg8YPdFJHxbECh8uI2yVH+mj/9/b6z3SrSxBpm+qM/1yyo116rweLE66raU2XhIir9gJGskfJ7/I
SHGdY1y+3al3yRPv0rttJx3PVcFBJ7NkOxVUhvBKimNJLBQCf8Vr7P1lO3kIjIMK2RTk4oKDKS+/
p9JtUz1d/vtbRQKs44cJjGfqcyFJcQYT9DuLqLYB0ToHRVRQ+S9XxV27uwzHM4fxP1PRqrqmCzZV
X4sYGvZN6FxG2PbwD3sY15OXbmhwDuGYSU5KEDulBRLLkTdtsmmHgc9LH65xA2HyEaVqJkVqVOzn
RSJhLxIwH3uXDdmMgSsIJiUxranURpCU2dIg2UoXka5/E7qvocgbEdt2gQ8kdnp1qDVzlA0gUamY
6mY5ooT4VOEmrnvzEUW+y3Ztx8IVHHMGh6aeDQ3eDkDKWO3FQ36vupRfUHA1d/RrMGzEdoM3+fwW
SWxEag/abR4/Em5cG9D0/88XZLs18sFKgiGGn0wBHCQ4YULULspfoZFB15XHI7vplCswZheP0ozy
gwWT++7UZtdZ47Xdl8vLupVbru2hHruKh3PbVpoIDg8kVeGOVoE1MLs13PeIzQzSxPSHSodZRQgq
nuPEpVFqfffuLJJ3hfdN1zii8yr0pwPNH4tDfKPf5x6v6vzOCMDcgvC9PnDp91zZ11lSDr1pRI7W
7U6KU9w0J9EVn0o/taW75D64AcO3jQev2/7hXxSrtjfjBzqz36du7jo0EuFG+UY7R3pfuC6O2uv8
tXnnba38vORsE/oXL9nLbP+5UxtLoJtSi9JjWYqn1qp3Spc4VWQ5fS3jQ88W74KyuSlwlYazv7fU
MVtTVxMxbHqkx73du6affzMPNGulFXHcKkF8YYNlHMU53lV6c3+gbgShIMvCMcrgRnkzh3WEw7yN
c39sexIOqisVMict2XReC91goA+gu1FmnHdui0kpKuB0L+OB0oyKh9nFQOJRcOdbtOROz6E9XPHJ
l7bcZ43LOG9fhdEwCPTuY5pumeBRZqntqRjRIPLrchjYWsk1EuOoSp/mS0ozr1aDgkH7iKkwO7c4
elWbICi3YA0tkMuwsz3gVFMUKBDi9MtObYLR2NO0vFy2Y/NQQgUJCHj4xNsM86nQTJ8tJr2p0pct
f/TDV4tyEWUEpaR/MZf1mZsL11MLTTtUTBRz5qw85KInmjRosGmC1Epziu/76/F+QV1HcFX4vfaL
jmjLzoyWoSteLXwrm1hjMx+tLbpFGyhH3Vwel+W7vrxxFpPOvrLBZA3ABJNgVKshiBBM5kO3V3b6
Pt2bhI6Z8fK7zdLQCom9foJVu2rqgoatmwFhesFYG8WitGa/mZgvW7btif98NfYyKgaZOCQCVk4t
I9LMPyu1JBUGwP4ABZK3FkZkQDfGJkiZJAQBppdjO5qhdgsdKLnHmOWfbCpoimN+HgSXBivYN1St
gK4umpA0sz2Er3o8QAg55piyva8+YNhGbdAsZ1WJYhpuu4ItW6Yd1DWO7W58KmudLMVyv8xJRIxk
vot0zUsjESSK+sQJU5sev/oVTMDX2s5IGgm/omrLkyYke/Sgcg4zHoR8njBEcjFaAS1SJumTodxk
9R/czNBT/Pf3YjszYqhZ/b5otElMQvGhSjiF303f1tBJrBqU54Z9JparXgdXGA76Vl9O6Iv1+0h+
EALBvezcm+ukoXAOmjsTlTHmUxTCNCoxTRxDq/8WxOJz1pt3lyE2j78VBPMplFYq0HSO/RNWv/IJ
6njJs5hio4YzZ8m2w88KiUm0+6RrwnSEMUGhPKfB7HbCcghVVOf7CBSdUQkinuEI9dh7C8cLiZXk
Om8Cu4lCnh749tf7WFa67Kt8taxnqZ+xsnal/8IC2HqGbneBp8jEQ6H/vkIJ2l4XIF2CxEJGHSer
iTZ/G+fUufz9ttJCzPf84yLMWYyLaK0nIlC0OSJjiNIxumn07CpRTwPobP4AzERPqwnNYXDyMAs3
ynWtGWWAYKsjudZUR8KNt5Efk0y+6ao/eObDfPIHGrOAua5U0tIBLUtPYomMRleJUXy/bNLnKUSa
XKxQmAVcrLJbIIVMr7xUayL3F7/eJyCO4z0yb/rDCohJNMEl0k2TBnPkKkR3laGPRWAbYLCMSVDM
8bDnGLbpGRAuxU3QAtUY+6ieQgNeWNAUZ5tX8zOlNSo8c09J3BYwx+H+ifYxwbO4jwkbZqoiyM3w
6qxAFZ19estHIx2MAvm0uOi00/rZ7CEzJSoixxe3Tkv0svwfZdfSpCeuLH8REbwltjy+Z7/b7m57
o7A93RIgkIRACH79zT53c8dzYhx3MYuJiWk+gVSqysrKRHBFxyTOwXv/+/myewLKaI54sl7gdol0
Rl8/KQrAijEv8Ke+2n9rkfztab+laVGki7kVuLL+V5DFVlN+C1+SttHP3DeqL0GrBKOmWQ5wui4l
qeDLMvYl8y3aq1Xx5Q8f9zNY/j1rhJB49Gm4CYI2iBO/BVM9UraZVIwouY2pMoyCf7aOh5vgUZw+
fT7/1NX/L2ysvz/wt6O/rXgDMsYDMf3xNC/X9b2/Lariu4La281Qr7ZyeQX7uT8Rsj7/7j8Wis2U
g9GDNvLvmIYz/YbpLmjDkWQqBz6Uxj7/+7v8b0/AMAj4UZ+l5z9VLRCil47yoQq3sFzDu2Ac/rBV
/8sT0hSkxjxErYSr/LeTzxd4zW82MxW8rPLGsYUdqIGk4b+v458HD5xNwJ1IFuDmC+7F388D4V1L
rc5NFdHxHNoRPhbL46ySPxJK4t8+CZAAqJbGBeRuICqIU/73B3V+mO2iF/TtAxdWQ5xAADYVy4Ps
DMxBhuAty1PeFBaOkeMeBvUS2bzeaBdDn5Ou3/591b+/2//8GJJABDgFUzD5fdXIXRiMbaAHArUo
VSESrg0MmuQfgunvWdL/PgVsApy1BENRvx03scNnadJ4Cum+5u17IF734Hnr/zQ4+XvI/nxMjkwP
hW4Cffvf+7BqhYqPgZZPOeve38Sz2hq/Rt1jD5eSKgmKsJqpD5t/f4O/75v/PBRGF4jVGLnHV/37
55SxFjwQ3Vi2I/nqWXRSmfy2Zdv/UwjnP4/JMnwqGB/gHP8WrkEUylbJ8ZhuUAdwL0vP52ozx39f
zH/bDjhhn6bW+Adkw78vJhcKLZMMoOdKFnhSqpg/6dkFp39/yudv/b9B6XMtOMbgtICvhuTrt6O2
avD3c62xFmR5DRDz9rg6UpTZantksBzxOGyzJ5+5P/aE/rlASOJgcBj4DsbyMDPz9wWu0PA1bQwZ
1ECsoAUkQXTCPPRPdFUgIswi2kTSf4eD1pWl61HbVNdd300nmXhkbVnRljoo/hB4/utPQmEMOAjM
Eww+/v0nTXRcgdAQ/CT4a4gKEkF5BmGOQor/9ynE2v/Pg3577c5teL8Ka48Nqwu5XMU6wLYD4po+
/+vfv/A/TyJmHlH3INMFlo4E++9romE3UqdxEn2y+KmRUsCWb+F6M2WX4r+VYP1gbtrZTU9/2ML/
3Fz4rjHabSBkYJDs98blGO/puCTYwr3c4rQEXYTfMSPa54TuHubhOaCAqFSMb394MIxi/8N8+D87
m1DgvJ/DBgCaiwhY82/BoIDGjBZrb+B/aie3fvai83G5zxRzMIahnpNwrZYtGfRycBOHAGll+yWl
6ObG21L2hW1xKgqqFRib2I8Wzrqf+lfjndnMPGDEV7CdkpLILRrEXRAXfAhKsD2K3F2g86fgjeqm
cTRRvQXpmIjjsk4sfhjz1ILuqodJL9W2096VkqchiCix2SE/QzGnxJ5aWJx+2eEtVcDHNZs9apQp
2s4dleFYZ+HqgjodM9gzRF5E39p0mtpXNS7dWpM1dKYc5kSRJpHBhL+bzZhBzKBfvZXtqjCVFm+B
3Cu3dyNyBTlredarm+cSDST3Y8WEswRIyLpjrxb6PdkWVcBrxm7vhezb7xhr2sJmlEm2N5q6cbhN
08X8gjrDCBe2ONnDx0j05sfgoC1ds3Ek4SnfnI/CqrMq5ZDJpUOEVfuESej4blCHGnc5vxZsc+qU
642amzwY2pctJ6YoleX6i2acTl87uAXDs8vKHaJghTToyGs9iWOQOZs8Q51fmddwLJb8JFZFspoZ
PZAm7SKnb8yWI5HtJswbD9VAXcybdaIYoeyzLV0rsso4PmzpbhH8hEppTYuOaLBq5pHUPs/GrOz7
xMUVF3A/qaIgahWIYkJDVcFL/1EMmYnKNt05jBvncE/qbmQR+I/GraCsaZH4s5pFHNReqJ3B4WIB
/18W/YS4rqPXgPg4KrU1VlQsU71qthDHpJ6GMeIHw2hc1JgOypYSuWs+V3M+5ehGTWpXJQus+Zoz
jVn3/HNiqtqnYpYVD2JBGq4TSe995iEC1lokAM2yW/5TwS4sgOT+shf1kM0F5Ej8HsjHwKeBOWNd
re+bPQGP65qyYFq+5n6ZQt+sBdc/ocO5oZVKw0DGJRpIBXU1j1s+3SU+m2+2roOAeTdYAkA2FTI8
ILTG7RlWNLOszSonjBqtvnPv7cL5zmsy6wxKq9aKcD5slA2YNTU7SUpMugxxCZnlXT8nSOaKny4V
iag6mXQx+FWrnqptXWCoKNSECjFdRgrvX9ObpMnydXnFCS8UuNauf4lnqDrXYgwVOEusD97TTIkP
tnU9vDGG0Z3weQcEwQjqgxMYJXBgj17BXODbXjJKxPp1t9H93I/ZhZi2F7dFwPscuuxR1sPiqxc6
EWMdC++KGz2FKFjLJFKokSuppZDXRCbh/KOALlsWfRV50OEoZEBKJ1OGweDkqxnh3fxjEAk4n4c0
3efZnHm27fLdGzIaZGo7Uw+QpJjIl72YcvyPreIzMJ9sK3r3SsiQZB9pPGeAv+Y+iCJf0n2m28X4
nvaP/YwodUFSmcIZEtM042Ejg19ulimQAl6tbW8wyTfvRQsNXN1LkzgYsmREfos05MHeeeqS/KcK
OPF/7UEXE14mqtiGGRqpPsRVwhJnW97seHD6Q/oi07fO7hMzdZR5q7tyo4DKHlqVDsUlys2q4G1R
YLb8Nex1zlmJnC7OkDSmxcTbEvIDndIIEWnhoSDHFRu+9aldIffRJkYs7wEZphm4qAht+NekDEkB
4sCHdoNiK2ln822RZlwe89T54hykXTq9MkTy4iwJj9kHAeFhu0ek89sbnMhtculyxeYKuDGfIC+z
jNmJj27CNBzTbVsveT+GL6ooHBgLqWhVA59NOpd2s+l06LJpM00Cbw31LbMmtk+SOA+rl9mjiBiW
cLS4hHMCGu8cR+mdNWZK6tWkRDatXVhyQVHBIRvBt+DbFiv6TeMOQUeUJXCgbLp4t8LXIRTQEwIf
i6gYwjOFWraheF8Krawj0wGVoHLIsF8+sGSTNxASIeKUAWD/WMJlce8TXHo7zIw7AMvfYEgcQd0h
9SSE3JJl+9x+DcLFQRpp0hqfI4Tw7RuFoJafStq2uznPsw/R/ujybE++qESJvyyNvbn6MfVPCARL
ctx0Pnf3RT7FMLJV0CKOqyBJAjQcNI2jgZTg5ES4i2LL3T5BITDTtuaKM/UN4u7wD4eTGzhO4Iya
QK2l0jpEdy4JFa99S9oIh5wTzNVBr5E88z7OBkyIufAd+pcb5Oq2OG6PsykSc1kRsYePrVcb7DYw
sqoqkyOlZiWEDKxHCcRke9eZ2AWV5kuUHFJiuwhnI966K910ZPByFhWYn3qgY3tQIOvza2CyCUYT
fp/iD+MU8XUysTB7KXi4s1/J1LtbMu3T6sq2XRP4+aYcaztue9umtZkGNz5lfayVqE0LgaF3CgNj
+pKH3nNR8iBjxU816z185qvb2Z0IASvfSK0hqRPxbgmaZG/jrV526eYfO/5r8EbGbgdGI3fHgIYt
4YALihab+WA2K/pnpDx7e6L5wn1cbUh/26liu9Qjr9tVhsu9lVkIP4KBzMmXfh2m7Dv3xGdHxuaE
3FBGqPsC3/McVNZ+XtIc92hn9PeoXUm1jlz4ql1mYyuPT/KXjITlR/zZDM7Wa991dcrY8rGz0P9K
+0KcVpQ2byPmKyBVEYv45KVY03MxUXrdO24vcQLV4LLlcPpByrBD7kky5XHNsZHeCc/lHQIlihJl
4reibeUbVPqBr9veiRfnp/mYcyMPki6Zala79VDBsgZORFIEmASii0ohY+FaerfSQZW2YOGVhJGi
x3TrW/hQ9IP+2VmavE2qTyi8ewl51xFdDmMWmsesS/unBCoz3wUGDU5TAJYWaHmuT5rAsaJOHbGn
WYcpu4ugp2zPiosVkvYL9c86LALMiVLKbLkVrYezsxgBrCFh4qYaW25/xfPaQ+CIKg+C3MCSA7L2
uGrZZu+MWdoCXvOSPuazdvuXWU7qqVvF+L5uqp3r2aVdVrZU7bZeNyQfg7fini6juRdRAN8Jxt6Q
gH1LTPeiiTWYhE8whWQwqD6myCOidb3huz1G+fKSDdC+RrqBSZ+8sA0SSloNWfAa+mGpcp6/tgVZ
bqZxGw48RhKrHHmQqDTLUfnxwnPI0dlpPIRqJ19ZNk+/km3g+JBybdpc/VhJcR+MyHqDYoVXFFHi
2m/dfsQ9ON5kLJm+M4HjQAtzYTKNKtvpoM46xirvzF7unQKPjEXRi5kne5r0Gjx0uAfCKuzCVd6R
noHZmqvkMKfLdJ0THT54584kjeRj5jj5uQXD+mLMNpgnzNOnzZoxF53pjANVJd4Mt0PC4BY0YCvm
deZN8bQFcXKZ8yVZqigHdgSF4snWgif2tR1Rwmo1v7ezghaf1bTe3L4c8cs/3KiDQ1cUEK6Hb02l
8s8kYeztYdTgnli807PPLSIDnW4Ezc6A1voSGtPyGESYjt4WyDzDjQKPsyZBEcWCSmk6VPPmiiZi
6Ws2TVNDxiS7BeqD2hk36IMWaqzWxLzEJgCXgaj9OsWMP81mb8+hRtCHceTtLGGkWMgCJqtJXOkB
SrFeoDehMTe2R+YG+Uxa9owgeBV+f1kWqK4hyEKOlEUHtYBWSTwBjNwpHM60GFCNpHm1xOJh31vk
yy5Lq2KY7lMInJcqH/IScXEqvUzooZdDXvWEmFue0azWC4mvbskekIP8CCRSI15sBDty2KsN0wRN
1iPVi8ngrg7VZpll+3xIwghvtUPOlqz5keoOThjjyC/GJZeFKwoV4X6soIpRMSeHZqfi2OFMlxHt
SV2MYXjxas8PmZ7AKnOLx4Xjl8oU41hPuDWqFSf07nM85eRkDxYa7h6bhI++2OF2YnBug/4zsGe7
O4dz2x9yH8IVN06uqkWOGu8Rw803oEzClHPtaPtWzDPGWJCHNpSOqpLC/Foj/UOPxN9A9+ZLaomt
+86+LPmeVDYUWYXK2TdFFPZnjxZLjUsGHqpcY9C737JrwMbgSEO3fiXpJ4oTzGkTenLVbkWyMUKP
z/QInwJkwwk3caUN2N8qic95EavjMmUnI6b6kwXa7N3QP3DRXmZYmdSQkwYZ1HX4zoFLmj2Pvk8W
xSRwBlOKES8Yoyd71adSnjuJMj5V/VBFHNnI0Mvjlva8ZK27AeS0l3ZBEi/i6SZlti9FnyVn7Kqg
kvDiwyhk9xo7jICmn7c0378I3+s6lfNVDcEzTIDrTZO3Lhnial7zU86mrCyIeNAZ+7qkoDjtq35i
Kn0TSNsPKMNQoqXGPXJldI3X7x66olsPcomTOpyimnnovq7F+Io4C53TFrG57bOxKcZOV1s2BlXI
Z37mWzyCHdbpkm1cV23bp9WwZIDuFZlKufXvSxTmNVQrCcRRSFKLmfxi8XIftdu3IozetDbfpmW6
jyd614rlXhfkMCIPLuepveRjELy0PLofCITrVjpuTWLpxYfLSzSxJzGFyQGs3/vIbaJyrfUfah3Q
HMpaPWPEMsQwBPJ6DR/5XoYN0u7unE5xe1jifK+CQA5nPwwgJKus47ck7YErrCG2BQ32ZpmT7IBe
RIi+9TAe1WzbpzHvbY3bRl47zrcHJjf3FGrFXsbC7l+nNHVPQIuSgyvceKuhd3pUuYceh/usMNWo
Nl/JYMhoM66d2R5DbXEocww4+brIR3PKNPkKJkY6l3SLQZYOpnxWsD0eoxBGGIPAoEdob22WHDkI
oeXuetZEUTrf9d4ELzNUAA60DW2NF/mLhxlAADKRZoMpzxnSvkW5iBUKqKHZqr4lrFTKzY1CDVDn
2RJXC1wOgKO0kGboJlGymeoSXjrxqSj41TP1ttK+r9oi8q/DVCzNKjdzLlqhmyXMp2s/DHHd96KG
C5g8tMvwkCbTXZ/5z/mpfTqQJdkewPlKGwZp0UOn5xPf9Xbg0XxuGT8h7dpgEzROJarq9rgBEYGR
2DCfgjWPUQANP6J83++WhSOuaTgaqh02fDstzhsJiks49PzW9ngteKvR2TLR1wg02Vc+FTEGV8Kh
imNxDw2Pu1GnmKYOOpw78EbKkIvHdPfjseCAdMDBwR/MbzCRgVFNzDnCgXIFSAXvoqrTHnRXfK53
uVg4Ru3+eS+S5agSMgF3TTHXKQWv9Rw2ZINnjopaDBcpjHBtrr9D9n1IIYFbamhTlGzVp8xHpWfz
uQ8hhFT09Lud3S9ttwFkfBYeu4AuNRX8HZ3I29Z0Zy3BhwNjOQnG/gYqiPf7QGBaZSSGBRDqy1DR
oiSFQ60Tekz8r5/Rc3V32b72JRwvgdX2T4DgLojRNSgsvzqrX6WDEKW0+8MCQmgFATPk/0Z9I1BH
P0Ak8D3ybd9sJP01CmyhfTEh+n4I0NlizrGE2qOD0r2LzU3H1i+ciaJBpZP2JaA4eEwI8ZrNMat4
DGVySHzJF51FzxEdHldkufchrNVuiOtf+9Wehhil+LaEv9awb6iS7lDkhr9gHF6WQxB1dcYLU0IL
6zR7eSXREFxCh8CAYTZfrqmcbmjXr7XX8hFXLKQc1q0a+/lG0uAyJkhwx00PZTFJgqqKXWS714D8
v2NHV47I23jbqs3T+7BjL9G2PizSn+J0b8tNRD8SuUFFc+0X6DuJ9tC3q6iJpqDkdl6WqcBwjVgn
/E41AozMFszbOoGdP/IA6s3olaLI6cowFwQ477xUGZnJV094ZMolZ+kFKTWm/4oCqPNkbk2PsU0i
VFv3Y4+7ICY3A4mOXgRtPekkQP2OX9L3/Ytd6VQW1KI3MOxpKZwu6lxBGWfHvR11Ayqm/RpnVpdb
tN174T7AC8Q9rmDP13cSyiQr6iamt3uGdBV4U/S4SwpYSEI1QufYvqn/MUFlpO7snFZ5tLyzQpP7
LRyWsmDuxzbO36F/xas4U/AQn1GFTiZ+lC555BKkdwZQPVyL5zbsAGNk9B2dk65aCJC3Nh8ALi9r
h286I21p7ZtHFdna7q9cpEkNDHE8G5gi42qMzSEogOEsNtZlK03jiM4OazFc+nyZLzQgGqMD0d6E
sVmugAp5Ocn0QwktSuhUfNUKXgzxaqpQjB9j3B2jLrvVPV2r1tK9Zlyclk1cUILea8/vLUciZNGC
7sj6nQr2NKFSbHbT/jUiQy83B5Po3X2Ld8nK3RQDQly0lNHEgQzmf9FgvLOO3EC34sPzLS/lEvxY
DT0jDl7aNksPsgtvveiLBgwRAoB9Au9JH7mZfnLKnkankQnuyfRE9vS40eJXItqimiffl1Slrybr
HqAucOsLx6+2nb+1redlUURvkN0YwNxGDZ+r/ZsC5Iu3Qk+s24ZHtFP8YRkWoNnUXuahvVlRRjx2
+ZTcUlS+sMTLoG3krzN8G2vs43rgy7UruCwxen3YfXuclkTCpTrEexmTv8JYNX0og6Pg6K5Ueb6l
V+nDv9BE+Mb3MWhwZ33ZuXhQyfYWjlm1hOFUpyKYHzFMhSJkaY9dLM/Ed9d5H6+qn20VB3n4wIfi
PAYzcNG4xdShQ86h10JWMBviZQjAq3GGoZ7U3aVb53OqoriWg5aVJfmTYAq3f0zf4Wn6LBQ5IjTe
syjwNeTTPhYDr+Y0hyG8zeYfE9YD6yIPgeGpSXr3jmv4boQmXVNI5IYrL+6SCM6AafCU82ippRof
yTzCzMakh8Syxjj2nSBBKBdsSGSWChF0PUeOfeSBgcsNfDWqXajTzqewZNkA/a+AxfWwz+/CtLyO
vPk+B2uTm/RFtMNTO8X3AVtekOfcEpP/XDqNUngF0D0FOTS8wjG4GVe43aZGHGeY/B47kOiPFOtg
xi2lo2JsWjPb2xWeGki3uts+TC4Zj+uiX39FPnnjI+plZhm75vgtZYxqnwNnRTsRTiITCnIETmBX
Ts01AQJU8sHvJWgZ6CXG/ZdOpI+ORY8x07bUKcOYZITtS7asmVSXlAKJWS7BExgz+D90dD5SzMOU
6YCyj88vIiWnYAHIybk8RwP9WgTqGkzpicDkq5/ic8ZYDXlapL4iO6IH35X4N1wNqo7lTE90z79t
jr8Vmz3KvsORFOcNAomlWgbYcQb7ARhIXk9z8UzzTtR+ZBz4P/KNcD21Ko6rrgiuHKlApUAoKpcC
MNiU3aB3UXsAEYAOu19Q7AY8DirsOA1TGXoXnmc9HvsFntu4YrpbKoGL54sog8V+AZpjSm9jNBjy
q8370pkEvTMVnBMLI4r1BkegwZRHM+U/mdCP8azrYva/ZGKuAZ1x5OI7Gw9PDphuMbujjve3tkDj
JSGNH/e9zOz2PEKXIpGIal28fM9iJtCLaS9rutTFkIZHFNSPm6FHAFJHo7pmwhS7RvMm6GM0jfcG
8qdVq2lpclLTDaE1gafwf1pVtkR1hNwo8l8U9W8RW+fK+ex5zpajDdF7ac3B7a+L3W7VbO7MHpBS
Fdh2Zmhi4j/AGgE5ekMjmHf7VwwIv240fs50p/C7sytUx4LjqsanDbsIkyvBSYUGcAPHdEee3ect
eQzEcIvuFYhrQpzUnH6nI/mZzdnbFueYI02xWUw2NxgjP8UJPF4VMGHgxeFwmtvhPA3AwOdpOsRg
d6LJiCNtL8OKCJWGp3EnpZncVyrHU7emV2Dpty1wHDENd20x1sOcH20b9KXl+cUIsK+jKDgJtNGq
LBgfoiUdG8bh1F20632xsescjeeOZTeJARGKsQ29wnz6nrHPyQ53GTnQfenvgMzZMtntocOODeYF
Jj1CPY3j9KIT98CimZfr0F/2nenGrOBILEl3HBb/wBeFtIV+hVR4o+M7sruTpFnjlWxwWQPQR9Mp
T9qbKXRn1pIrPvmtmGAijGGktgiaxfMHJM4DXiV9FBqzUTAd5pR3uBwKWaIIUGUwZi+Bl7zKWo5v
hJxPDf7OF/6weXYAdisRyxSvdshY1Qj89z0PzjYsBkAf3S9isamkL+O4w3wvpnqR6TErb9cxuvLe
/aX78DtkY2+SdHgJQveU7X5rHCVBHXF13sn6nGTLwX4SidLhLehNDSC/2RKPHH0WC3pBqKijJDkN
M9wYNW+getxseVozgDjQp2MPiUEPdtftqR/yO8fWH3uxfgGMi4p4uOp4uKCvA25eUK0b/QhRxZXo
sKelnVi5bO5uBuG/GgdyF5KwAb0BYZN/D+L0w7v5OVdalYnLXwFUZlUSth97ixA50QjDdPEGYiOl
GGM2rlE2uUIzFclORi7JnJlmSFI4+sUH+Hcctj173TT0jRh2U+jvgKV+4xk7t3N7EQgygwFWmBGg
1kAt6EbLdfI/Qp1coIJWYX8c2mD/gJpbjUr/JkJGMfVxvbbJPY9RP6y5O7jWXbpw+whAvigJ7W5b
ir4qLEM0/7m2XWkHZQ/tPJ/ZsD5t8XMu5SvEupBW0zoX88nlaHmr8CGze1bZlX3XJkSfar3ytj3E
CYONnrdfIDP0CJxuKdtuuaS7bMQAPGf1AKUY17RCA4RUk9nWCgJfHjXNYmvHhjPgr58d65tpykVV
qO45jWEBF9j1QNj+ULjoZRUSyr+7PnEf/BV1o0cZNj4VIaY/QxnXs+Ffsx4V4LDJwywgt7LnSORc
fku3/ceWZw9FD5AEAMVhwB6o0A4Hw2jdYc0C4iIItumFRO7co3DOlvEYj3OZeIYyRQ7A+QBNjLkG
SA7Xz9XUSA0/Jy1qITd4tq4I5tmt2CFaxqOfXLl6K+YD9/PnDj62ubQINzsw6TA99uhHWRo11MMr
GR644DrdyzyfAOqQG0IkbSS39dy5X0IPTwoip51G/rqs5uxjVneK1NbbFwVjwV0sEw6oCCH5bgZk
xP7kF/NzUhD65iY5TRhBKDET2PjY3oXLeENNe5PMT87CUpfv8Vnk27XoskdwAr6vW96YAu3Rjt5n
/M0PUz0zfYVOWpN8LjRPD3zVVzukJ2VoHZHgOWvlJdD+FDl+6/0qQCqfSu3SJ4gP1iKdkPTS4Ix0
2FTrWsxVajERHA1hf7BJd5j3lxl90GhgV4pWerMO8qPt6ZccKrD1mA55TeB/eogpUxXKgrFSCohY
pt/bT6LNrGO0eUbkbzn6LUBvIcjRAT2M2QbWHWoU2fVNO/awmkjRRkBb+p1qercXaJXs5DGdEWNk
Hz2urLiSXb8vpPuWjP0ljEacQbRcEypwK7+GMLbZjHswy61DNbJp/nVt42/dYtG1cBi1kQ4ztGjC
o1Vr0SiMG4FasUA5AKpoF+zPQWQfbKTqIIglZs3ZR7iKk/TmEsJdXUA8s6DZVxz8ZhCvmodHGdNT
m2I3UVRTLSbnYINoSNHIXUYl62YAZihkh+5nnASnRce1TWjNg3xFT4JlpQQlpeZrOtfJuIo7uxMw
zTzw2WWMcvQrUbBFqcOmjZi/dyIG2zufkYeNRN0a3oL4AZbO1WxzcqS5tQejxu7RasXRSnG/HM91
bZeRV5EBQCjDcPxBhlYc+TDDE2CKuzrMuuU2jCfZBCHQJ6bQ7RF8rKKBN2E6fMhAXZDonRCcG7L+
9HoFFy0/unF/n7qoIkAz+HBEo/g8oeUzgi4gGZBXsDdnxO+IaKQa8NXs4sum+no06HcDyQNmfgsK
BA4nB93IxyenyVk7MKR6JECjtMikJ3vMpD4U0XwHLn3pHark6H84Oq8tV40lDD8Ra0GTbxEoa0aT
ww1r0iZnGmie3p98Z/v4eEuiqa76UzU7e2oi21UcWP1a63YU877HVXu5iXMc0w0lrbbpyav+//g5
XcYU3NWqw7Sow0JrT3WxkAsyD6GWl4cFBC03212ZjF+tHqP5a/9KuwjWmK1YwkHGlD3XM+MggUVn
Ox/e/dq58HJsoamDWL4LF2MN8oPKTI7JmJ2SuN14DFzazzTrFF1royXGhR/rnFVi31rexmE0yM18
7y32MfPMtyqxfnzj/+V7EdgHbb7T5CEoTvFTz43cwDjn234ZokL423wSe2vpeV5G6LjOlsF2U/bV
EYPyeYGDEVbxUCdXPtW2XuAv1Gz903Lj4FbWZhzlxdIpnAkfTItfuwQ2DbjHHYpwbh9Ke9kVJfgR
4I/vxK+55lzr8qWZn5v5x8/rfOOCEw7ltQAYghZ6NrPlvXCwKtd/Q+Y+J53Dxm/33ljGF4dgKjbG
/iXjtDUnNyB5LZpka3H7pJ9LzNavadpqwAwT9a3KHp2m3kmjwnBdojgsmTwJheoIDwpa+ZEll1rP
dpKbZVjkj9OMFxsAFK1YoMNhb3q7sTdrre8QfF1QKAarx0Dhu0d4koMs5G7yXvjeYVOox8mEUUqB
e+SXdLErcZA7mZ28vr1zm+rUJExoVfZUr8nFl8txnM0TUcznZlUXuzj6ZkqrCNQNijkW6mS5+rlK
Gh7nbB7p+O71JIsWzwv1FqojXZ7swtmUKj+2PvelNt2nFnsOASWQ3xhB2buXxQLq1tYTArrvMnGC
pG8CX8v2GgFrw6I/D6lxio1/+loexEoQF311CwiI9HwKOncBNWkpge70yUvw59saTWi+pUG6L9VB
OldozKdUVJe4Gy65XW/aWl2Vyd6l/OgDnBDmHKgbtxiLXQZHQDZ8GcytCVGr7Xp3uJq9+YKHLbBu
QKk3u9/1mP20JfGzpKDXoAH1obKNM2FT36XXPlOYwqWU28ZP0Cvd1sUbmxIofMj0rxtHKuPyZOTp
k8pUGZRAts5cvjtN+SYKz9jIPLuUcUZZ0J78zEajxYNR67aV3GCuCf8Cr9JIOQR0JOj6klO2kOuz
OnfQqMwezc6AKimK5tTE8cFuC3LRJGAdPFLKr1lnZx7PleNzLhf1j8QjC5ZLBwjVX9mG/uga/b8E
AUSgrUNktumnoNHJSvk0g8+z92c/Jp0KZnd9jm3urVS0Co3ZW3eD8+zh2UC0U0wyKjr2qArEB5YU
OzIiVFBlZpCBxyOReZSD9mB2y7Vcqii3jAeXZeHWGtVNs9FH+9XJPOqcjwymYGogI8kF500n8BB+
WZ+pf5zHcMgJl5yH9JVh5lB587bqH2NZfLU53qP2YdZN3o3yaICgDCbwaa9CLe6jVhlhpZqwgnV1
4nnrtOnJNPOj9I4yNxhfuvhu6RBnTcPeNeuXIjePyo3Jv+ZS8eVWaxukEu29xuJxEz64t1+6eL7v
Xa1FmzB6pBLrWwjSztB+a8oCsMjG67O/xbKuSz6f9e5tmrhRCwJHJWnsQ3mce/iBfL3T9HW/TtXd
pNoPX5mIO+ugQ1vB0IFSBoKHocEvzU2R0PzmAMHTAOxclD+T3WDqsrsD+wb20hx+aPOOlUV/0bXF
yc2sN9OYdr0Yj0WvPehiPXRp/eqMS2AWK4PyvaXV0YKsSXTug9sv+7RmH1V2kPHVplIm1JNJRP36
by0rVKLrtkeAyvLXXbrSzJanZnnlojhySfyL5yQSrRZ4+kvm+ftsqs69Yoboh63f+S8eFxeDc5j7
aoycXLwWy7RLa2Ofm+PBYQWgRoy1sXBLwGd7dB/G9IxY55JmdlhM3oMF/LFYsPD9V96uYRb7nGjv
Qv9yYGF7kMRTZFXZF71YYA3axsTHYI1+0AKadXSCRa2FNTJGuzW2qeHv9DIPDcWY1y7uJtb9l1HT
/xCFIP+jQXZaaEzf9E6i9LcpobtTN18RtJ1HG1CHBXWAMAzephVR+MI+Q/u7TD1opnZuLP9tbPyL
TJt3EJbfpUnOllxD4OlDrtWITHIOgOi0aLWPRQHP2OtR6l+12Xo3s/wkPbkzzTLIXG3rCiSNVb9p
En8L1xE2xm0P/R9TAfd3vTMG898k41MP5KlpLx6b80LRzlerUkcLZUQD1MbeETQleX43u9N5dNqH
PreidCzOeYPiojF/b1RItojrbBlvi1HvayPdicbcrYOErGfbA7ppZxkOqJCjoqqj3BXhaidHI6uO
Q/wVL8UdFxw0H4rLtqZptB98w9iaTh3xtd9MK3sEtPzQ5rwPEkSgBExRj2oyeBj/u6XausmwiecX
VXEx2eZEPUOBMeffC/x1o9qT6DIMOChC48mi4egThHXNxkbnWaCiS1YLUlhuahAVmNDburssN1+X
6rZPbQaILTl28UdbW5sSyTfSpj4dj0rwCjvPIsXFn+hi47Ru5AMUiGpX2/2OfQahBGsLY+8iYAWG
8WKqS1F8dcM/vcMu5v0z3TGyqEtm3HyJhRloHoxwNfKjuc6f6ewfKjB0ut/5vhrM90ZzaOlQNJTA
X5muzk3uYf08VZrY2sNVCkYN/bdU7t1QWtGk3H9N1d05hbvN0EW2xbqp+/E8W99W3vG3S5SvRaBi
IjfTf7JVkWaMcKH/mOECr+t/sjzdqtg9OwSNa8MYVkMHAJZeSppxz7/ojP1pbdL5ljYIznjGQLYH
460DQckbi+EYM155br8r8kOspyGCBgo4L5YtTmp4H3syN/syC0ohn6H1rJDlxndTaX47PdfyKps7
2uCPpKwjRSmgIrRr4Fl0sE4nv0q7v1oair4Wj5/nhng6v50amZqddrRFTrORk9z4NkK/kp9aT6tN
IvNoNuTDMhYvVW6Hsr+h1cXW0pC7GFlyVEP61vFHswXxXlXtOeEHnYUIdZnfBC03r2Yb9K4X9sNj
En+32QcX08a6EXi2B+dvIW+itsiVz7VKxarQ9PajqrclMz5TkHecWP6f3emoZd0JbsYR+zShmxrb
r1pXb7iDrp3dfWSG92nLV2BrPRIq3sW5vq3s9A3Q7TNFeV0X/0alXupqN3CvF/0zJvUPK1m2gkGo
zZ4yKT/0uT77xhDGjfE1Zv7vELdUsVNNHejL+E/TzX3tZN+224udPiYUqwRBip/4ZdhMrKGIq7+4
Kc5JTDdWa+ouHtLs0VtU/NnfjmS+Vl6kDHfYJk7+KO1Y7jz2ujyMrVaFEBoqtJVBtsUq9KhF+nay
W886iHYsQlSz8K2FeULQFAvegpQ3F5/MvsZ5EHbW2DI6M9YrAstD3cSSULjjygTRJSel213g1yMx
NIbZbdC+KcS63te8OF+rKmBv/PbTFTy3Co9v2IvmkZDzYhu7GMxtghI9Hw5QW0wAlcW1gkwlLzhl
+TtNsgFNdJd1ceSuswA/h3ysUDwtp1Rq8mBjpNsALjRbzeXmJtMRB8S6XGcDxtuVJeL4GmrCoZec
7GyLZoD/TAWHherxflLeo0egMQBqZdKEdVEs0OankrzWXNVi56Xr2QEzpMZ2E0Vj2k2D81WscqDX
HK+Nm1TM8wjmBjcBFay/CQkKZWHwDaxyW7UsY4RqCgh2v4rCf5hsYGvb2Rct7Fa+iDQYHQh1Tz55
tdy3On8EcGqbia3j9eEy1ofZSb48IBIXJCQf4qumQZqqvntEnXZmP8+NstKeS1rJtXNDmO8BbGj8
RrkIfTRt0lIA6Ny2Ztd3/KeRrvObJrGZBbK1+4Ma1+9i4V3p15SEvoqpdjYma5N6FTzf0m/sWL9a
wjvweH5N0Ti7LNcOtVM+zHm7m1z1AEJWR72b5qFpN1DHaQauWrRbW5RntwESg9B8npE02sXylg1A
DctIUF+rsR2k8eShylYfDralFfSd735anWtVNSBecd9sp8ll0UVehCuVKPOKA4tIT55Ovzqkw2+c
U9JTpufNapXPxlj8ZetyyUuOvj0+SqE/6V7za63qdgGBiBEPhKVian8cU0MuX6cHDAJh21ufsefE
G8vWjhZOEMK/OwtlcPVnZA5RecvsBkNDT9DUgMkWKsK6d75iC+eC468HkSqkA+W4HJasu2+d9IKS
/XclBPzIQPrN7/rDRmh9s5bujn94RSH3eYO1mltDUuc35KnHAjGg5raII1OusfElLAeWlRhXEuz2
nLL3Kc3nT2Nc34Yquyzr+lVYqwBEkttOWH7ox/Fd0xQXkVHhmF+yYKqycivlWiClTLZD3I3ID3ym
K2PJtyIfFEL9tNtYvFpBPjZfYyyeVl7umhebp0io8Ch4GVNysg/SBAae0enDAiJ7q61YIm/X/ypk
6hEhWMgo4+bVbwc3QEGGQDBvtj6jbjQKQOti7e8M5bPk18cFUiOw6Wa322hjdm+4XRlOFdKKvLT3
Q7X8MfvP+34QWmDm00PhOXs4bgaj4qChS9yk7RwON3TTKjVgeRQhVacdoby+SsuLWv4iyGdEK/NC
42lpUBSluqRupQeuYSIRmXSa7hubPwvjbOPUCdd6mikKQu4NZmY3p9aahbaF19mmk87FXNqn3E7G
Xaza52Ypvzy/AQ1pjd3NTRXkC63llNyZHbOb2dnBLPnpEqNi2iumrRPHL6ty7sfa+amlz/3UsHak
vk59+9mNqB4bDQKyQoWY5Uw3Qjy1iMlCn6MWzoONgTYlb99amlNXxXdo7s/9Ik55b+xNS7qAyh9k
XujbUjlPnrW8EAf2fwzrY63kTyHTeyXHQ527lzwH3KnQuNOx7K3UuPYZKIgQ5S5r5f1oWJ9Dlbyt
8/RqdOINRP+2P808wZFu9VEDXfZ/hZrMQzoPS6gEAG+WG3K/egjgy3VnpvofZFaQ2+vOr+1D7xBP
3Mw2u6KSLjRjli8vQ3JFu05LQ7GMLXkYWpVsUAp+MH+ZoWYTIOuY3VfLVrBAz6mT8GF3y1w95vmt
MVwRnrJ75ebr4nDkdn9fF1619eEeM1HrYeFy42hoC3QvvysYwgK3qtyNGDP017bl326B9xTVdGCq
/kMkXkpR8R7tcagC1x0TCvjkbpO+qzDEmV3Up/OBc2pt4OafOuEheQBGtTEJRcXEAWxixSs9Yujp
EQqo5EohOg65+PaG4rwU6P8H9LvoZHxMhV0db9MWtbOOh1iI5ZQJ897w2n+rDiyvXFrUSaN/KoSX
HDBJXgb+92mA8RjMQ9w6aq9NI58T8xuHrAvUjUdb8xwMKQdR1+rxpEq/DTN7uJ+d8Wgmy2HljUeG
s4v9mag9ezpVplNFbBPDopP3dwwVkLKa95g34tcwhzR0pM/tnWt0oPENdYIl2I/kxG+biTqripHi
hBGRLCkni6TtPqYpdaZbk33ucyYHyB7yUQvUUrSFyxSlg/8xaPabS8hanMUXLEt7N9Mf/Co72hr8
QqOVELkNYlymuschzk7zgP5gUsyorVOG5dg8uJUAzOnAgXAVoY/KPjuUFyuztpYk3/qUkW8lqFgA
20gwxYEGHA52kdnT6JETXLr1e12Bh6rEjyRfvbrJc5WcgGlKEFgGw9xRWpCqKd8STmeyTWMY94Of
4osUTX9OsFgeZIsmZ3KRiNlz7F6Rhbv7Pm7Pvms9kP1mbI3aefFzTz8seqvCdXSGQApMLE1m8D7W
nR6OlZWj+2asd/W13UGu/vOliHTa8g1C22KLc/Hm6kBrR9RPE6C64TKn0sy9RiUbH/uWlSJe8poD
4LS589kuQP1WwXqV2t9iECW4uKwudVm8IqHi0fR7u06DFNWYNBiMTBQCKTUfBfiqxv3oas+rJ66T
a70SxhLYMP7eqr+rAWSxydj5KdyLrrDyj/WWrWjROslQVew9cPKbcN0lbsks+EZN+zKY1bHtDbjY
VP8cMUlK5Ixm5753s/pge4oeOJaEj9esl6rImDJyYewzggkQopBgMVcKNsQwp8ibBSvt/PY8meLZ
SdwuwPP4Ac1wNwELBwkMXzRN+lOR0iC2jv2yNsPTQFdg1cOBNMQLAtb9bezMm+xZS7W7qU5e0tS5
xL7GZD+e8BOeRX/vKrAnBpxA9Oj72+ZkaCaEqb0r+3Jl32FFRJaVbfWh31r9cnFY4h1k1fKVNE9+
3r+0cbWHwz3Kcn2sm4Ehx0Cba4STo4H1AsRVI4glbZZM3RfOVL+ZEaEK/GYgXfF1tdW7N5DVWLb2
P5sgFCdh/NKBW2EkRqLyHYZ7a8PRTk7IG7ubPvtlKpN7VcSnFIZQ6ggMFcNQgrZFihfPLn8LRXK6
Xt2NIAij/CpGdSF7k6gy7w0w6H4sfQSrsC3jsJfyC+43yFqdPo5B0VrPcdlMREmOOEW1KdSEdg9E
h1I2f0PxsSnrT+UW0aiMFxvGPdPnc9ONx97FztPAsdUSHQeqaixh52bQv2MdhYzHJWyZ47NsnDNK
hGgaXUggGlJ/+Af+3E/2AW1lEPv2VrhD2Kwoz5aS6FeKaasQQzT1XTKVJzVn58pnD55ubvpmcCi3
lkFPWb3GrXwzNedYoqxJJ+3NUiLEGX8/07CA5Hq8qx7tQSVRK9VDHmITT8P4tlR+lsrejTaTbD3u
UhMsoM/fYgQOQ10fU38MwUqAYNuNFre7dfYCb/7sDPsRV9ledOozvqmNUMgfcsZ/V7P3vrY8W4j7
rPpLB0czWvTDaHMGY10jEqHwNyBgrpJ9OXFSFNsKtDm00JGz+Qw4pH53m6vPjZskSWhZNu3YT4Mh
lRa4RcO+Zm/TaH2BzYAJL+M3XcMT5tFw8BHXOvbj4BIB6rrXrnR/8V3sVa+O7aT90bZGMgZQM7zH
OV92k2SXhuPzwLGVx8umogwPMNmRs1oHljMfmCrpm1A5JcU/UTRYODNkpSAYazEfXae7haDNLx1z
FHf51nCmneHlx9jCqOVqVwvNcKlBBxcTck39aarNGxhMhRAED+QI1nOgCIJYbSIe4vk8WjSbjfIu
I2T+1OgPa19gZbUKGOP17FLpoc2LsMs58XyI3VR2dOCmZBEejdg6zJ9jx9ISbaVT1NZ3zCCAtOxg
6LVz66cPMxqIBNsYPKxKw8bjx5+nk3KJ78j7t2RBN6ZXDB/TP5N+YOMsKAe6rtqnbXwx0JFhDDs1
fnPqfR1LcDUyhhOvAWUh83BkhSL/gkGyinD3NukjnknGAqlWY9Dp48boyw3eahy1Y8/Oyp7TXGMp
bYUWJVN9WlwNHkuN70nTv6WlpOQsdDi2W++0kmvRqeQ5FfmhozMnWhF409xkHteyayJyN4AY61QW
EbD6a5XpReC49mb2l3RfFUpEZSrEian1maiIdcNSo4CbBy8Te6Ic1N/+im6+mT6turnOrkLG3QfS
E3coVAe2dtRZlHb9Q5v5n6ry2Tibx8+Z4x7jllHATy+txEZnyWlP+X4Bjw5j1w4MVx2HyXqkbWB4
1yirrIiq5rvGANFuPskF4VGQNqLNJwu5GLN62ECVza0WNc63beKnqibuqqVa6e4aFH3FSHLAk169
FPhQ89yLNLs/1T3DPsyljrgrLd7w3QggpOygCa+OnIZpqdKb/bQOJ88Zn3yEcIFmCmBs1V9BddjX
mKRMbLc1efRTwLCOz23rV80jWGcTjKg/VZqf6lQhweQRgRjgCGztt1ibS0xvw3k03HPfpS80qxtj
NKPJUB8GvS6iSyqb6WPamTpNHVAd7jI07kHlpJhk7LkBkvUfEswlTqG9tXn1aCiCdFUjHjJD32up
86OM7DD1UG1unGzguGdaMYQf6eyUO8/rWWwpqW8gEu1i7OYCA3zl/jnw2LhD18jiNm2L4ihrugXx
CS0ZDT0rUYZfozJCLpgNyabnpaujRjacnR4CrXQvsZ2DXPfa/dqpIfCRpoRxujShLuSbTcjlKhHm
xK519VufQdzR6M7y+GjDLUuUuuFoeFt/7qi/K1Oh86SL9KkiSAnGmAQG1zHOBEi0dGiL9e0s3MzI
kcOEFLAA0yudsNVn9IrNo+6ZiLGNnx6A3vTmCCsqxCiOpQXDed/hyi6su5YIk50We4+lqpOIVvSa
lt5Ol6iuYAx+kw7nWRb3z71WeBsEwcWmr9IkwE5xP0/ZQ2zbd+jvd3ma0T0gAQNYG3ZWQU8jR+a2
rDU29UiwnazUSyP8v1Y1zAKATgMyoyaFvE1sPlkTWT4adZu1Z25PWo/94IDYsloc7MS1JIqL9BmL
2E9alts+b6OxtZ5E5b74DBmBMNNX0+r3zmTduzeulhGT6lx++JrxrFzzW+rendIWWsv4tGIoAxXB
2z7jz3Da5SpiAO3RHvpNLjog0Gm+sv70GYYP3iDFKFA5f85yh+eiwCKAZaN1U/DlOH93Fvuha8wL
C3YPuC3D2kFgCEVkTTOKfT6DbrxNmbEvKdTJeOMzhp7BjR9H0CzHbLQpbC0qPWurzw5hBpW5UWql
LiFCqcO1Mp7bFaeBGw87nPj093GYEh62SIf/Q/+BCGThaH0YVsxKJG8P5WnthAAwIvDxnK4GF2IC
mg0P81ZzFWZGepw7dSzjCuBePLpWwwHSGXp6epfFWy9p0x4Xx7kfrPEsO0RWfrzuGshwdon+9bzL
9ZojqTJ0bk/9bTC5Cnwvr8HhdWNTlOsN/Ic0qAaFkTjdaPMUzlxhOYLgOJ0uXmaerdnfI3kIDasP
OuFeY0vjPXYoxAU0Ofj6NIHQoCPMgLkzUADGCGN/S89LG7n1zMcUZX8yjRtwTzrX2DVfsdzeA4rl
Z2xjzckf/F97Mfc45o+Y/TAZxgXeCKR2zo/Zqd0SOzUvnHmYu5wGoLjGRfqHwoNLXYvfJwtJJN6T
dTNm/ZuMh8c1fu8yiIx8eUvK+dHo83rrYj/felp1zYclEgmCusKkS4bunnX95PRLBXpWXHQK6Mbq
BEtLkaRjGghjVa+hWrFI6f5Dv9YRjphosVye1JxFlZqeTAfHXlv3EEdWikZ/qP6ZjnwcEiPedfFC
34DqFc9VhTYa/T2gVoe8eHXoUJ3HRBEkk1H7QeWYyf2UpeMDsKFZnxNv+E4E0jHfazZD4lYMHXx/
OG5/Gj86aZRH/OARY/qexdxEOCFlbKvqE68XrWFH98h5fADrfuSX2HhZe5S3XsOEIPPGvWv4p5vc
dq7F1nKQpfh2JPz6U0MHq4/yMA/dmdjELzCyQ9b04B+wWqx6TUNWu+7U0N4lIjkQ7QxEYD+iszQ2
Ok5fqHZN34I0/HVoLjTPbOhX2500jb2FUHK027vJsb68mYBiquOXXA61wJ9irLyhCXGMyXwme+vg
2M1bqW5ZbSuaeUW0UAGxD0KMDsXguLn9tuu8vd5urQQbrfgxYnSBfCF7DwLkbbTePukOi/nUrKFT
INpKWk/sbQ31sbpL4nkPUfcMo4eGzg10HLRGXD5Mi3pYTfsJRe1Oc4uDmwDro5lmvdjeL9VZkRQU
2Jn5h20XYfB8L2OmT8r6Nuek6j0KwFs7l9vS3wjFFcsDxylhaw2taRrp9UrlJyzX60kz0vOcD5SP
YGfCwcHoYSRfuy+i0aqNltYe8PnAbdbW/HCQ0YJWlrSWwIcghQJwg76idmf18GdThOEcxIcwCMEY
4kd/TF4Y1vbEn9+vqXnRcCUFZalxndNXaXhyNkY9vfe3KRRlzZtTo/TBTvWRTWAqRvlEohOawQau
xp0CxGI0Jn9kyZP0m9i7LMHhtGibuMJ2ZGruW6NKeIui+x6aMZqzOSzjmIt2yqpo1oihjpHpGAvU
4eJH7YSrN+2QYaXflUBOmGsBbzVOMC5ew9U3CZucXLONXDOP7AzOQ60jNDTqPnv0k33cw3YV3Kx6
m5/nBENQm6tzqcpotYjblly3fcFDnsWF1IaDRQaMSNndmRUSPLYrTqOGIlBZ9IFmB1JmKu+rww0k
remElKhFJSI7fAM3RXddyyDN2q0320/sNXk0WmpukiL99ftGu/p+7tMU9GfV8yXx+TVzf5Rk+sR6
h8LmF+B6oxG0bxTGJ1M5+isNu07qt4+LGH/qvukxD5MmYSfau7c4T1U70+cMdqSmcouzF4lcjVA9
d3Y+HWaAv5ypaXJ/cfq+EKf0WhnDj4oBwIBTjkL+9Caor1WkuxUmPsYLKSbkFFnG/txYzP/q+kNb
MSB43lPNuFH7xa5a7ZM5P1Uul5KBSnzKmH/ZS3/mX3iMRxp25ClXR58/Zem94u9EOUS+yM7OFs5h
pr/nhXE/Le7FG6Z/6UzzOOVec7Rj+7n12p9Fx3je3rguk183iUlTSNNTNWOodPy9x2Qhc/yJPURM
M5rbtBavpd7+4aY9FuadjZ2/9k9kAr3XgAhidH/jjPUg/Mj9shyd3HpbWop2XxxiwQNwwYPWDPOB
fnXJuJJadclmiFV61tUbQvbGcQBBs7I+1NcXBwJdN8jSHcHqtZNK7zu+nYGyMadh8mccF+wFNtNb
xcPv6G5MJJd5Q7aac1cm9b2CYmwQn1aoX9dyjy0H69iyHbDVz+l0mDUtTAZGMvTLk0HJWrtI6OWz
fxPDUOQMxrQVB1wJglwPDRsyRg5kP25kYj3o4PV1mUfosubka7oZtJoXQS/SI1EHVn7spuI4ChFw
YF71JT+uN8GgVu0KB729uSRnmX3ZOQwwr1W34pBeTrLV9u5SceF5u8auL9ZqXTzrF9MFTz4PSkys
ymRcceugd19ziALHRh6X/Hqrz/qv+VmVzheUu5eUN818mqMPd/bT4G7HHje5N4K/iW/Y5jBfxl0B
pKEn37WkiPlzmFbQ2ePzBNSkuAAbzd0XGVm/OJAdP94VJue9ponSxZfDJSPLEx8txVkIawGE9EpO
xaWu261Kv9TQbG3X3S4mYRjIuRG0ky5QRQMgX2VBW7r+AeVFsAB8k3i2ERILb1cdNdiIsu8PHXR+
A+JLXQZM0g4TYXU9eJr0zjnqdAMd3+gDjej84ZDqEHYoUxgEaI3a+rs20TEkuC5Bh5J4i+oO02my
6zV5FPqHXSMEWM2gIRqJteM0Ah+aeSbblMeP1396VhheJoohRnF6zUOjZHhzgkoIe2RLIO9VMBjD
rnNQb/jqTjavlYY32ovbME3PQ2+hoDV/O8W1x7XSVqDvGtM1rK16EvJczk/1vNfxr/nzfpWHfOlC
WyOsoo6Bbrh23HKXT0XUJD8eYERBsoi9Pmoc7Nt+7x7Zb+EciRm58wh2dxAl+Gny6enJWdXmP6tk
+vBbOkSj3kghw0Qm+7E0nu2qATLu/ZSRDWWTnH6JQAwSdEf6VEaEJFLXR7WtOlD6ReDA7Yd8z8SZ
4AJsj+SSnE3Pu9qVYloqMI42v32v7oflohGmY0/xSThatGQsVSBWLIOwXVS/G7h7rfmJ4SA3v72F
9HRAOIC4drZowoxodtj6aY7EydDOzh22SxDtihcb5na9gT6DvQE4O4A9wnUQvIkekhUbZx0tgkVA
XtIHvWaEHraiZq1oK9z9On6NLMGzbf8wzw/Z+Goj3cgKTOj0S4Dpa7c1eIu8oWKlEA3iXZL2wdAx
0Buj+4CxOjTb+7E7Tvqz4F00stDSthQcIPmvPOn3mvHWNwctbQgoeviPo/NYbhsLougXoQo5bEkE
5iAGUdqgrIScM75+DmbnqvHYMgm813373tMD5UVwGZtHnpxaVXZUYxlSfGNUWpXMfkgpBMuEwGSb
T4uRTXvGjGJIPmpjupHhOZfwLcHC2FGnrkZj6TAzLyxatwlUB2I6KmyJR1BciZDMAqYV8Id4Xb7V
HlBYQiIZ/bcOJ0/pxDc1D1aqcRANl5YomXPs5l9z/V7S/QQzuhwl5Bjy6bJNsiSgJmCpqrYmF4SC
V39Q3EXslLJPTHRpdSinfzl26ZIo1xz8mZ9+SaIzOuW0oui+Ju5EiUsQMgB4oLUGg0J3jPEzEved
f2aUoo8uo2hkMgJz3lB7qr8JqqOh82iD/IohkrF1XKcj1IDBm/cmveu13eMz1hthiXnTJhy04Fcl
36fMkE1muxewulgnU56dNhh3Gs4XQSULn+S7gpuizSyb5a4IjKNTW9m+VizOCdI6ZA8DhSgPk1fU
S4clS2umT6vSgnPAmy07lv+ja+F6Tk6ypXijKawzBAuTYfWkLW5etrLP2UG1trxzqMyE/CtUPzIA
sv5uhepelJMNbt5dE0XFSk9+i1hYt0X92wnaMZBFBv5j1eLVIyeeZdLbIlAXChnJvg9DeAzz8KUG
abIpwG2uxJmscNDt5jR+WDJGI82ILwzvQQdAqwGXERH3KEZj45e1naENUPbZCuuogNak1iacrq0/
bAvlrpa47wgc9Plqlm9pjidPjB2WGBDuNxzKzF3YKGuxbi8GlSQjh/dCoyhgAJqH0TYTz6a4CqR7
q12C/ogEtZLpgYUZrOH8OTJ+6lThmBQfvUTiAQsg4atMi94btiNkJTg2vdxr/U2IBQcUKnN7hJfI
2OlYFyGS0TXZg/YSCQzgOgFXtMro0RBW1GKT6S8L4KVP6Li2c2TNvPhohfcGc4gUgfMXZpwzxASN
0g6qayEubxn3RXArw6cmvkR9X/unfggQJ0/sn9i1pPNKRl52DJhPmnbUq7rBsA4pWP0G/bpd5hmF
xHE+3rNyYgKQbJvecuWEdzdH0SXeqrUq5q57N3uq9VawHlWhFy3I1ckEtXv1W6pGMq4nFW6k4U0p
PvX5YyC4it/IgQ1mRzqfF/036maunSYcjdHDMLepdDOLl8LJr+vOAMdRNzexf9N5ALV4O0su3hw0
BxwcpvSCB4tQgZmEIepusRkuXt4h2PTjWaVDHB6RddKZnhNasdgEMHYuGpsWuwq+XYX5ZkRmt33z
48WRRiwxPYTVUU0csLMeT+hATNYfDJeY0aHkQgUNsdzVqxSqQplWCHSaK8XTm1V0wtpKAInpCpeX
GZgvVAQWNuNBmNEe/YiEMvZbArTWY1b6q1hkjtSjyAls5a6TXTWQSynPRVbQtt8Yy+9Sfb5ksGrC
QlyP0cyaYKLuaPqAOVdSYn1mGC8NKmDAjqj1hq1OR6Z+nbKVhj2ICqYa+iqqXa0tVygFSv2s4FI1
26ah4BQug3oIqvvQnEdSjyn4XLYzyOl3FPKgCm2xHwWiV8D8GOOuFTyWfqp4PlnKadCdqDN1NxET
L8dHb2CPt3pMibF0aLPkzyQN0WjDlcJuJ4jYw0ipc80zepI2OUOxASk8SA91Oez6pseFigq38KTV
qV0lXUUsalzz52xb8Uc1RVuMdMhXFEHl9DMr4luf98/ZjI5SM3u6gHrWQ+jn2PgKDBK/8LzmTFup
glQvM3WiKGyr8zlfjGbeDf6MFy2Wicv9BkJ56SZHQqVoP0YGu7rFZnTi/i2GOjWYtmlFZuThl9RL
k91O1VkZR1Bv16VZhlOzAUDqFAI8v3EzZ8M/Fk3hMcHbDPdeMPpdkjMDarN3U5zWg+RaySZueo7X
YVXn3aWJMyryyjzC9EM2y0RkPtFucHUyHX1lAr5+RfM6Ee6p+tuX+5kq28iO8yx7OpqOOR0EqXT6
6hzAhhkEO5nJMDCo7mMRy2pzSgkxlXgV5J0V7QTfLWgKk0k54FjdDOWZODwnCqS1FifUjBcg0oYb
jnG7D2enatHdEvEi6YMH1PgBzuygYfmSED4G40EOMo3T9UCLK2O30BThWlrCU+2YYFGQ+XK4ScB+
5cOFAMqPKliXohwpETP4I6xoH4O1YgDrmnhYQbRQMQERwbHm2xTHbwxNif8v5J/QUyJwUrW6RbB3
GmqZIvnrUCDD5iVSQYxEmTCGWeFOFV45g5pa+B7GfCuLP7piAZmJ1wKKRA3KtHwWRsTLTZmv+rsh
0g8yU2EitN401NsReb03OTMRK6NhbRlsCRBhMOSpk/PbQvYfU0W4lYqzrWs32Uiyug63aVDfYxXi
c3vsytmVgx9OIJzeRCsGPH8zXZVO5Z1yzwgHTVW3GZicrr+2XBLiLa+NLe++aH6zOYd0yKupn4XG
d5duk/oRJg2aSAfcncROFdx9XL4pXlv8EE6iDXjEu798QSAMISVURRDoMOFuSicKvlSFd+pY9OXw
4RFXATaXul0pJKqGD4KaobyrA4mrSABrfBxLVFI83Wr5PoXPOYDsHdCLhPSF2aUkhp7A2qr4mkFq
nrsW68GMe57Fj3QwEem1SCG/mLyRj+PrSR2fnGTf80kNo39WhOIuWW+jZk/xo5W3fT7RqF+FgvZU
EjxApg7GKUNoj1mIZzejddeUd5+PGtNnnn+ZxtWE2VdhWMiL88gM0EqfTfXRyCx50Hmyx9cQ7xrs
U+VIhLhmuK5Mv7jFyQ9onCDGZrlzzbjewA5fei6qFom7uxlrexqwMA/DSgONxvx1LVqQpUhdRVPj
liCF24nRHkHRRAlJ4s0nMZI3GV2XLxRujJucVp9WCt6AWewTs/TKWvd8UvlsmTnierxzS0CJY7/N
PGHyirZDpzhJ4q87wNh+WK9zYlfLnIrsiE0finn3aHTaNSrpZLH6mNq4yXjBC06gGaDdLMhOMqq7
vis3EFYOuAm3ok/ZVSZPcka3KGtIwUnrce7tarLAvqD7AsQKMwLSbIXpLdOJUkIXvG2l3DhgwxyS
3+ui/xEpd7lcMBM1/hYUtN3i9IlnMgSJtIFOvO0z6ypan1ocncPZPweDsCk1fbvQQ2YFPAE3/KRm
9J4i1FjRzggRKnEEQcondTjZVWDeYoOzMYK+ApucZPiBEOpWJ1S9NvBanWef0a+UY2Gh7NKj+NXr
7NmdDLqFCgr0QpEJVq2ZQiFMk98KtGzewTPso2Mij48ZF1Vi5GuC+2eZTGXWpZ7aKf+EmFxP/qy1
+Z6mv3Ue4Mwa3sdB5j5STgEp8EqJ92IYnIeh2baa9ReM1nvIQLYuRb6T5fq4gE1zguStyTguNfGH
YclvK/W2qUsO+7s86E07iQn84o6nomHm/8wLvITWoo6aFG3NLKJEzF6ddA52C9tUs33fd6eirZ71
VCM7HRIVcDH+AAsylqa7VbwXhB44S74z0ZXCYrqFKGmKKnmGIV67GOYPhWsj9ui+yhvpGQ/UGgr2
q8wuvc6M39pxYGNumiRnIjSvD4Ojjv2O8+QrifgZOXghxP3CLDgnIZlLMvSqwpOO9hDzc5iUKGmf
bzpTPSbSkh48SoPVk2aSqZHh2QlfIekn3ivjY8a63sr/qIBS3dgY2c+EuzaNBTsc00fLYRJK8Qcg
Tg5BsiNiYKwiGHI6f2Qsv+MNQuD4bTXmw0ZKIxnRi2n6rpufcPP+b3imkYyhlJxC38Hc+xvw0Q+d
uNa4xEixwwmhtja02KvJUxXgUopcWsfZd5/eR5WWSa9cmeTa4Ov4E8utpDK+MvXjOBXnukjtuNKJ
DBKsLerd3DQwMVV4lIGTju2zJyaWi/5pmEtHQkvlTjqAFbaNGn2tDC8ykoaZCb9ImU8tecTWT1Q9
YgGAqa/tYo70QBqodRtbnc9TqZFXayETAZ5TxX9w3Z0mwZiuSaQEeNtncJ4a8kGOE8OYarswcrcy
4k1rxRtuEHuYB7dP+kMUybukJUE3XHEubNXwoaF35lPFRxtRnyUO7qNzlOIe73L4ha9IhBzQjc8i
bMEzLOJPcBCizqkSC9OOfA2SaiMjzS+4Ib+nM5qgUpAFloXdYC7rE5QdWz0CBD54VhYdNRWaGjVv
ikIpQNMPvFeTKJty09W56YRp9JQm+Usp8mpOr5TN8QgSEQnxXdLhZ9d9HCSBowWEYeChHbtUIxGf
OFapgNkMXNwxTacBt0Cz1bT1mF1Rvt4SvyUcYNz1dDmEGHDyN1a41Rptp6HrsSbIk2bxQ/QXmIwG
sQAWi9DS5ccY9xJ+hFbAuJx10lXU0p3Ydb/J3IAx6r8S4ntU0yCLwhEPw5hBDU6URF/13fQNNPBq
jSx65adcZ3OKU4N852KHp6AX5gUPAfMmyzS3NuqJDyFJ79jfmnM+Tf45rIqHqVZuJqnOaLCEQMyq
Wwrwat3I7WfHlgfuzYYjImcP4Zgo9ykMfsi3PYUw+QX68USG+B3nkNpb4vSsBkgwkY6Xz6ioX+NS
+hq6kbZAYThUTEPnKNVASHmYGzDliebBUNtP4K59vuqy7vA/a3VJ516knqWRNYjGsx7GDUEQ4UdR
kotORMibo9HJS/8to3uxGz7Y9aAWJWmOAKxKoj7kgcN3Gsiowu+UPGsykFUXi7SS+6k9829+GwIF
+cPqCBJxQFSN/McSqIB6X8Gq0g8ng/Q8uqVBfkPUWR1dSBZm9PImolgvqtBFBsTGfmKFR0XTPoJo
8szEv3Q5W+DnYtfW4iaUOX1z+W5SUrK7wpNH40R637AlCV6NnmAMV99qBfk+5ypUh+qvEAGOB/Iz
AOVKbD6EHU08VBOFXVjn94aid5Up4CHI5SnD8C7GCZCeZHooYvTIalW3807nKgdBGAFpSKRuTyYU
iGmLadHwcoF8aWIEZ83ESmQZMGyZlxYiM0EtExDFDeIdyaEXmks0DQe97ncMbDbgqgsvzub3qCAF
DtKehJth9wFdZM9aPGF8G1KkR7/EbKwxaqwuBMccJbYu4ohoNOL+AJXuJ+MH9pNDWTQoMDh3kSSV
0NiqZf1k98ExbeurJtGQkq0kay4aB3mcGTrK7mi1Tr3gozji0EMeA5I7MZe3Qm2hIojSpqr1zcCO
jDUaBfdZVfIJd9nNDIJrH+ErqWVzXzTpVxghHDc5uF8kgHD+YxbyqVbTpmB/BgDn915rAecpaGmJ
diuU+TaNjMrgavgrQU8OLC397pX5YemKRP3lv1sQ/xRpQpROznqWPfs0PA5t8G9BKCnDeKiRP/1R
2AbFXLpK17m+jBRQMezNRaeZu7USSadSDv7QXcFujVtNVLcNPlEin+yJG5Vy1bSUFBmFTtixeDMU
T4lkOjKLAZQYSTUoySpgNiu5YyUQc7W5jZnWZsK4g161qcPGhpWCE7ClTmWSgGfpIAhE/1P9UZkM
IOSEFNPSypQ0ctlknCc5of2KvAaQQMgeZyKGjGrzrT9JuxDpxyxTaOpAkizQjQyAmPyIydss+25e
Qr/ov6uIjaXDBluCM5bk+7gB2Zq1Ss10DeGhr6l/sR+iYRzxlntZRoDflM+61t7hPG3HPrvGgI00
Ks2gy9xOEi5p9RvhJ+vZB4nlIfEWlHDo51dzSs+cThs56vajCF2DkYxQGM8uETZ1cTPml0Y6ROzu
oii4LBv4NAXIPBjIB/kCnPgUKMAH+ng/MO0bYpKUtAW47tfzZFwrJXFCPQOkV+4KHefDjCUoNsud
MU14fYu1ZR0WYpWkzDZBH7s1SBdQC+ZW5MmCQXHIqoeq445X8e3phyD6khepTqh2CmkxXDeN9ZVP
qQeMfQPLEfFOcYyJIosXMgdrGFvMzSx+HgQT9W0O6JWY7hXWu8iIuEY3QIjmmZ7cSFR3re8fc1NZ
qTkUFG7STi89USbP4P9mneWOqepWiuBlBP5ZV+HkBsFsVUY4IpJuoYUnqHdLf1RwU1Lz86X9KWXx
LxUwXnWTief2KBqsDSEPCBvKn5NN4KNPJxMvd/lH/bitpYec5Rt2UqwaHf9D6FRsIq0BuYvJvyR/
lqyOFSb1QxkPE6nLgKSTFlt2gs2fdWrrfKCMrhAjMRNxvbhQ6ojQ3CPg4Ox3QicwbJnxS9uQQ4jh
gxTsvgmQjiEvljJcrrTu3mTcVKIE6jwdd9YUEpcY2aGT0bnVmAlwOANrMpWDmX2YqOpNwSQYdwmU
hSC9SnPqibR2ykImWxaDpANaSUGdBvCwAIMxUunmjewubpt64BAnNMEO9aL91vuHtOi9+m2Rmzqz
XmliRxLMOrA+Y6OIwnq2wn1N7c82LjfIOfS770raJ4NmN3j1tPnbYNYTiNKP3GGDj2dkQyZslc90
uYUoomf2JAVfUhK+sRbOyaP4wJqMYzYDxhu572t/m1uZYwaEuqM/PFbxUF71vv4WggZEk0VFEDPO
JZiCPMU2iL1pdry5iU0wcGuWitdj1RuNmwpZCFYBWzgMPOij62PRsqRsi2/eNXiLjQTEUPmvC98z
c9ySMODEn4nmJyCRqFymhR6AFN5TpqoE8iDg4AQ4CKq4C0Ky3T1H6zR9cozZ3OKHqgkOImPqbj4H
yssSHWF4B27KuA9UrRi4Y2M8q3j8l+tGSB1Ltlp5SpP+xwm5g5gMrEE8DhnwJKZWcnaVhj8dz0pA
OwMQkyz14m+wmqNFUsGYbiLVVrF8rUWxySffwfPppNrdZ2A9vFVCsB7zI/uG0GN7gEqwbIHF4ZqT
pcco5E+/Fr+ktiI0TegF8yT/0q4CizPD14Ao1lmwPPiw4ONsRrn+GwT5G2DGFI+Mp0IEVZYzcFig
rMXJ2sjnXUM+Gk0mFc6GiaCFK3lIYRshQDYC8RPO60zEVdWkm3lepj7jPodMPylAP5iOt6SxYyU7
ivjMTHxSfVWTOartBD4u3u/+0YGUAZr/F6sWNvBqZzIP4UlveQSzwnp2JJpYXMOj/kxmMsB8tRGD
7qGKltjPk1U1vJYo3MT0VrnvBdwvaZR6PSACS3006Rv2tWE4Uh+aWJSFfRlsovYQY/CFVTFbm4RO
B9NrirdjOpa47ILYacUN8mXTbrmsB5AcZx3MivWSq4c+v7IeFx1m3Vl9ZcqvxnjE3OnaxSgkB8WE
8ytK1y16KEGvQbkAf5wFAF2wvP5JhOx0l9wog0KoIzCyJW53g8h/yuuHDQBXDSVdM4B5Gt2aU1Eh
NKh9ZdMrRUFpfkHQzLGHFiBdku6g9KwjcXiXFuJ8861i04N9yfhuoi/UpwfIAHYM3GYNlhXA2pS9
geTXqDe9jIldpIfeEDzHnjIkPLJgE9tmJ95M5WuMcTnYknXC7bdpjE/cDiRuZWBomdVtA3nWHCN9
mfmj5cIU8t6JII8xRdPw/Y9eEOyVzOuEHQL6KtWdImZPYeWpYAB7c2Jb1J3qa62GuOYE/DGMuT+F
+qpHf8V4rTSIlnDX4MGdqm6lshI2BTe6Kpsfgfh6865nniEeKQ2z+dtMF+MkmCXAIL2XKochR7ws
7xr2r+yKSyAWyK0Mz6HEhezk2k8U0RcdNOgtkcCG0ybxondgJ6YJummxDFV7APq1tmWhTGraau/K
1QcdLPsCsQYBU4TgEc2QT5/AFIzizRBiWNn0LluApWAPMGhlONXghQFzd3ISjeOfITnjpaSvMqpT
ChRHuuXmv8W9bhjHqWYG/Eqxf4qDIxduZ55T+dmOnlA/wLjMpHcw4szDEdximf0Tl40YkxMx5ZcB
bZORCGgUQGKLxPO9NDKPWR9sdeHSZ24hkVwJ1AtSKnfN2ofVvarBwViXbgTI7G+4PBm1KxGVlZfr
n6M6eEUAnK3YhSgVKb+pRR8SGOrErba2lGA9aMwortL4wiDUNtsuvLG/g1eLFF79lQ92T3Ky97qK
EBvYC9jq/VkvHoTzuS4LrMqkJgLG/OE2w3rN29Mi27/K95xdPBon6zeNDnmp04TDxMeBp2x8rPwq
ysu9SS48KQYRGks5IzzHJayzZfOJm9LsaNRtA8g+srEFW4YQ0UNHrvdi9i7z0yXhNSl+OwAHVBvC
BXdhDq5nCjM3lLfxsG2b6zBeCOTtCHFVqscwpecSD3sc+z9APSNjo0AlBtCPDn0g8nUHRC8vCcdx
2Ct86RYNQNIscVoCnBHrB7BTZfBVAOaJfFYxoSlb+YYgJAQ7YDrSfBrNh9Cz6MHGZRSeBVxgKSBz
XhxislXiKB0gms0gmOxDPzbTVUEBk+gb6mR+joLjL8caOecyOxJ8xInpaYRErM7u/wXzDztRovCP
8Ykp9I5ImMJCgRxXAfuALlOzyVB6gaUvTxaOAXtYzr3yaeFvqyXqQvmvkQM7nDC44RsJqPfFkcnD
nVBBP30qwvuAm6ZQf5V5i52jjtzccPJuYW/aJlVYExylbgsMJsERGPJx8IAk5kUK9lJxy0g/tRCa
pu84P9TyAeYdDcMRrmJpfE8o7gYvdHhLB5fYKn97qJ9N6xmkrkDiEql0+Et4/9kI1t0sUKcsUGSo
3R0yLFEUWpZywjXdGMOC7QDAP+GNczRMs9NxMp7RsKFWKnQ370FLwA/Z5dq/tPkwSrcPzkn8oSlu
5NN0g5O7kRgjcFhn/yaeTNXjPxWzrSf+1SdWb27Zkg040E7UXRweeuJ2groZsSzM0gvkQmsxzIW+
xLIbcwvR3ehIVKOrifLkCov5tW8cmcQQHqn5mQMqbMVvkfRfs5+0o2YxGT1P088QfrWsMODuBFVQ
WN4krzGfhWzszAhmsq1giZ9/oonr6ZqUcEGvRCnJ+aedTbIVrEah8b/10b7qNmz2U2O6IqQMFKse
eDPH35xekLX6+dCpbFBkrPwdty1y6nr+GCs8ZhtezqBfZ4qDbAU6FZ+1HjAsxx7YCecseGblqwzR
lpnY9Nl8IsdeNcRo0Q05oK3gM5S/ROuep9AMlttonzArtR6Wcp+BURrOwnUSQjCYkZtmb/X8ChhM
GUJ/kKPQDuLrsmYoKrhu+q+G1iywk3Q7xUc92JipB3Xf7bsX2VlM0x8pkHnxJ1L+ZRWeDjq1Jnhv
yw8CySRJAKWnOeou3h9nDLZy443BS2zeBTnambK4JurHY2cx9B+VR4KVs1b5V/R8IMU9/GFI3rzF
47BjpafLldz0h6z4ogSyNe3fnLxUhqsYjLLvOPRt5BI4nucaiqEMAbyizgKq7mvnUZddpok6oHDs
ou09hGYjjUvA7SPoP7S+d0Z2WrYpkbAQ+QSnt0beAIJSO99zDi5CmHAUOZXZmFThwGI+OLBYzaCA
kJ0Aen+Bn9OgiapzPIoaHPYTQK8Z70pabIa3VJfPjC4K4ZxrriDhwFLYcj2tDPXI1EJ5GeJ3zHOY
Er/LFdhBOHDhLT9C0yEHuzKFLwMbEKgXOb7r2aZJtl16seKH6p8JD+HOSEH9SA+9sc12j9ncYizU
c1xyKDLjFzEvOQEnbwRoqdbc3HrrOqA2yp/EV4OoAx90Lzc3Ebtjrt3gNOK59ebRWlXDqK5a7Y8P
L4zPKuuNVN1hcwAV1Qd/b3To2CWJAcjyT3529a2HqFxbbStJp0G/1OV7NoDvdYPspc7HGgi+7LAA
YiQYQeogYa/XTINeFgcBVkPNroCAkTuX80ae7NJ45OWHRNEZWKJtwrEU0ByZIMslESI27nAHQ8xa
hcaub08maMG4/RP6f2NwhV6BwcqG3A2Wv4Or4/Sag+MnIRtJICuJmRSL9pRe1cgRrUOkvasdy4+6
0I0olViliTftr2EgDOeLxwkPFkvX03orUEkXjXFKJgRdYHnFWlg2VPUPUbgyA7Ly82J09ZG2l6HD
NQdrFonaUTFVyMokf7xYogT7FTHwpZ+dAeuJ2dz8JQ3/LKbfoaZ4ers3y3cdCYU9tgEBbEegAaMg
JJCHBKNC1oxH6JCCl5O/KYjhkD2pMV/HZz9WyOxhECZDGXCch9waM3rzrQ1f8juQEZWlxiGLLTQZ
qCa5x3vZMJdvf+fsBo+iTXc19jj0npCFLDEI/pLo788Ue0N7NPUvjUupuQzTF0P1dTi91Glr+k5q
UYZyTzBGFaZnFDLOoeFcDwKkDmQlE7AYewM3hrztxr2ISz9W9jgRrPEvB2GAub5hqwSjNF8QjxEL
NFCrMZKxdHcHgXayQIxsKrT/iMm6hPceTyaLXAVMzZNIDmxad8oTR1kUbpZVFCMadZEwpl3mPHVJ
b0CmddhMkuvrj0D6yOhf8VF0eHCG5C+rv2bynpIBewZ2CINetOROgFncozQd1fIiQUsOdaoFHosZ
3cRu5Z8RHqSWwaiJPwd0lUr2Kk4nkMka/N14E1d3syMDVu6lkltzoIJRtwbn0/BOimBiA9b8jiwA
RnXHs8fYM1euIYpdtdGrTx3wnoXWC0PoQ5LIryy/gnaSbNp4F4m8GDliUenV1b8kZpnTaVLdeSC/
3n+QUVjsZQRXHTDBAYufmvbAdgvU7XFdAfnyqeLbHEzpT4FXv4sPHQpo7WLUWE08Bg18wCQ5Ff5f
TN0nJalrqK5RXhS8UVCyOTZ0/mfNGQLOdoDZ5P6Yo7+3MYTRB3tVpw5LrfI08w+ZphbLXljdDelP
Li+NBfS9XLWW7hYV4ZZ1g5VcfvfRO4giMOVjkUt21VndYvErhro5f0x5GqANLzAuPMozwUzO0A9V
OKhRYTO+jEQwkoQaSg7LFDhPCl2cxQe1scnNp7xwpo86H31UP5TxO4MkaXzhKSBxdTU/YJfpLC1O
T/X8G1RUAjWD13WUf6aYWsv2GYRc3/wUNP3WPFA/BrbAFW5L4a3p0TcIvbj9W8kTUNsVJpBOI/24
CzSsDBEgOltv/tSGlV5bSX41BIg1Cxdhc1o2NZ/IIa4XB6cEch9QZsBVDySs0/YjR6NPi4BkEWT7
CJ7CPPxI83aWbWE6xKwxosMBcQkif4h+45BH9q/Iv0tsLKzi2ibqrzl/ht8aDglZ2KbKJ0kuV8ti
9hV5A19bvTzW71g+TeFNKAnzGtwoDJLbW9x/9hiKVAuHF/no4zSdWYyl665GLMnwWeXmitidwShz
rEjiH+OTVDj6wq4SWHd4ow3pmVTX86mLCZ2lh8oA36uFm64qPStmNyzYEZ1sB92BJP3qbPzi95BR
Y36Nc/esk04jxWxOnh4QCXsqiNC5oTo6xz1/FecoWDVr/kxJZtXljxrue+kwdL4tUpVEqR0RRM7C
/hiWG5F/UJLsE8h58xGYXjfsrfIiBnufgYb/1N5wz7XDSxfQ2x4pBDptcvOQpotJ7T8VV5SJPU5n
11Sb3Kof9swBrQj7n4LgIHoPuL9jgMkVKqr8pB/poCToG9NHF12DNsz6BYayGsVPSf+NSxphxjRr
rX8a5U+t3ZV4CyhwrXe7ktdShgB40+YTRHgrRuE9SowFfJUyZPmKFe7em9H/i6N/7NQIyQErvasV
LrYzuEO88gySjfE5pAAJtmLIse5I5ro03CE7auOaeXKD0KdtucRnncwJeBHMgAmHKU/HVGzpV4kA
TpbdNW+aOa2q8XPmfuLTEzmokyNM6AaHbMJAVr/R4rFVJUFYl3tktR1bV11wjrjnVlboJuUVcyqK
rp7t5+jkC+9h8SH0LkqamtzCjKBU/tmnjCBuoojX0WMLAWxIA/dqrbq+ejHVUy85YJii9NpMb4zF
+ogAefubYLDrSVtOS7aJAzLuI7anbKjENfmUNIep/ZXKZFNzu8PysmcWhxb/lgMwyUjPRwh61bNY
suhImEq1iJ40ttmnEX6VUrLTyy8TiRV2qdkzglgXxiWneSEIxu5EpupcUNgxalcwD1WH3rfJhmPc
ueXM1gZWtLGBEadx9w/cAs6ybZz9/l+0PSTzHhIbVJGv7YxcZsOZa3E06TioYW51XNx9Qa8eP1WF
MNNpgcsPfD1hSIR2FS57ML7Z9o2z6MhGXyXbWMWlEc49xzTbU3oOmukgsxyYZQGmxnG/k3VWxO0i
bcfyy+EHVE9X/s4yFBngeFA28DWCA8eNgAs4YWV9tg1/5unHwBjQUUxm1UFWMKWOLGFi5tkxTOWV
5an0muJi0GHG2k+AVi3GJAafU3JJmtuQbxoJS+TGV665hROClHihrIQYdBK3YILXFW4DHqDC7kfc
puxObDE3EDeryVr+dsFLm29a0PPTwx5YWjxUDQGsldiI7GAIjgBWIuR3kmDW3B+lJ9OlhJev2y2k
WVwsdD4EVHVcuwwV8sxVf5d5hWJG7sLO7Gf8QLBP7olORnKtJnsGCQNEck7n7qU1R8D14bxlaV1p
PtNuB88aBxNUqopOORsBpisr8UL6i+fCvDCr7NoDzKmJbVhKd+qFP0M5RU/BJ1VD1KnGGsM4NIac
kDI2LxvumhNALnYiOCTQaKzMhututaASTYUNyavizuJZAHHROpGY5SwdHutMcRm0THhWlGBmDW7O
IKCJSWX5DY38LLNbIS7JPhIOTit86CNrgrzQpM+ADT/x0Mw2u79yDAbck+DchADz9m+lOcG4D5oQ
N+7IPeNIOis9SHvf/MQkhQQ++5+q3MrRm5gTEAxUEa6JLOGewikospOi4L3AmbSajrF5ZzsJNYTN
glW1euDgYYdHk34WxKIACDUw+RN3TulA4JF7ioWzW6FDOHW0rKcgcdv+ChOEaubIytiSFyh/Y04n
jBpcbdoQ5tKSG4XbktcnnA6h8R9H57HbOLKF4SciQBaLaatAZStZctgQTs2cM59+Pg5wFxeDnmlb
IqvO+eNnpH8F8q2efgbl5vTfotiC47YosmE2nZaccWnBtXJGVJ+auAeNB8C0hAYA8EN869blwTQM
nBhE050lLJkR7jPMvJh9DAqBbazLlrg7cOBhsQPAoGCVSBj+wQ/jlTp3AKBbxru/icO9Oun3FoWk
ps2J7dUCk81CaIeUAJvkN8eTq7qM2hr68b11txD/9HLcBj9qdyqblxwG0Cv/dNy/HQApS7gKg6wj
FN748tl7C8bWVP7ycW1aXifT/iFkIppwAfcF6vErlwhe/Uk79O0jarHB8wWg7SNapPmov+LqEqYv
Q3zOpm+JwEGH6SqwrOwDwBXrYJTX0cEwym0cwQmhdukONToVoA8dm+GlkDfbZjSrtsLYF/XaIzSk
gc3ttn5x6YLvjmDgciLNsu3WxGVtbJLWs/7XiLc4Nzqb8m31GKHJIgCM0i4QDKKvs/C1oas3Sf/J
4VCqxyDh03I+ynHXhDaaekz8Z7V4r/NiTeIGKnrV5sbYhbxzeb+lsJ0olUscbQaEI4lGngU9n/wI
TvKikCPI5iN3Nl3JrGPJbdQw0Bhn+RtpOQrOq9rtu4mixPSQ0trlFbxxxxiGQt2lE5U3XEeDuPba
hX2uiC8hTi5g9KXJBiVedM+147UV67RE9UvFecXPjVWLGLycKZw7eVorHIkF5g7aCJmYAlJB0uaZ
c8ogzUzLf6JfI04TbOAjh3xb12sKphcNDqCIFh8ZLFFRN7RrpfxubAj0mxfoguM3hiYV3tb7/5Zf
8/61OkyfxnXBLVbP6H8BTVYb19RYNap9CIavlICHjpDhnFmyRelXo+5+dMMrGR2uQ5GLVJexsSYd
lZzDX7X7NozX1LqaKFeRvjEvgY1VbyRV6uUFiqSbw9CW8NEtBaTUakxmuKLTfZPGABXoLWqP0Mng
hKdpG9MKbIbpl1cdjeSekDUFzFxx/jEtfqBfwU0eEj2DjcymlY55qN6CdncESnNd+P9M3JdOgCPa
Bz47UUpDg4o1fdeAFYl30Lp/8tcaz5rpmmJdp3gY+FT+yLkdSa5M4k2E6ni8MvzpgC3y1ayOdczT
vjE7aPyzWW01vcc1vW4ysSN5hJXT9SNMfci48yreOoRC1lP1ii6J1IIx1FfciAOlf1HN9VeFOGo5
y8dllH010WEeRIKUeb3XFpnY99FnlG0i1kBOH4puRvmkN9OY1W57fryasc2QOxUl3I66zZogAN0+
Du90ARn60jGO8ENe920nFxJrDIucp+ge22eteELeIZaV5rlXSetCM8aOwVdwcNJL1d1ETq2dC31U
JPra7i4A3Lp94CP2wptt3CqErwHm16nZW+pFUV86bn3EP3A3NmidiH96DUMFajHU435x6n3CsyNS
VtuzWb/EgOxafQ7b00iiVwfQQNeUOp9JdLQCos137KIJd8DMps00g+CDsDqNwjHjQxgFoBupHfAe
VfymkXkamz8QlWjG6CHc0W3oYqmAOKShivrbQ24TrPFs2hOee4KrIGHeCzKziZpaSIOv9qroF8fC
mwYElcuL2V2N5OozJQhxl++l8Zj6L/qMBCWU7DD5LUheZ2LWw5opf6W/8Zp1kH+HmrfNDMKOi7dy
eAbZracYj0ZDkwVy15T30eMJXxcOHXQ9luTFFGBuoNOXZRiSWkFBjAqqv3gA2tl6aiEy0RYkOw/0
1b7G2kEZT73DgfaopXTnJMqKFMiEof83soFdNDfJ/hJVPzUGuBfwP4r4Y6TPFTX9WpvI5cdl6UlW
ZztHB5m7NeNhKYl9/DfDKmLcUmSA7Snhc+DsSC5Wf4u01aheQnkutCPZYAxzEXW9kCupjqSRFohm
GekfKKM9fVV2JPr8pbabAvoy0rSowyWQTsGjrxVvVHESwbqrg2PGbB0QXVDV4UJ6r6axtqdljQ6y
Dt8dTp1xvBrZLx51o3cn5G6wo6jqRXGG9i/zAHH5M81pFtp4zEiczzXXxuzeecm0bzIa8F76LdFD
p+530saFY057WVBCPnt/n/yTbU0SQk36g4luIkMtgecbD7wNkh1+oE/h+SeZ0/YegXNQ+YK4LQJi
OKJ/xXxE8ZZX0V+af/Khwgtn/mcDDEeUij1rCQoSCdOj+BtzGFluIvSjOtpOFbL5YbKNegK2C4oB
5xLIw97iDZOgaVciQ62R4wo/lPLFkxkPGwpJLLzG5dYxbwqAZSUOZblReelqfKu52OLjizFARnRj
xDMUepy8PwYRsqMBiZZ6vi1jdI0r1Nijwu0H8OwTktB25VbvWZ8eVvGj1yblAb8q+MYAFNF/8baR
aqHLf3AOZXqwM6QOiDR4Uw8AV05EjusHuhH2NYJxM3C/nFaIvQMdgjctFqi1AVepidEJ3LjXOJlJ
CNacc9sCTnfUbXETdmu4B/EM6ubgOJ9a8pijzBKNbF87Wo4vQXAu2LeV1AErK8lWbteVeg6rdjUU
fy2CAW2lW7uI0ONJe8tQFtJmvFSmZ2Q+o+FCqItTuRlJMvWziRgf82vQAMLG+1CSuFp8qtATGfUb
ZtMcGyyHkXGsrH1RhNBK9yqmNFdnYVHvFtxx9NSDV7zUtgrJ/lIr8cpSz8WEfuqGNMCpcL1ePMNt
5z1DXIgRZeI9quHrwNFkm+wfw1oW4wZO0CZQLGcrQnrLyvsWWk8BGjeSlEipwNivrehN9V8cbDdl
+VdRAMMnAE7gHcgX4N8ybQ4eQitb5k9AuHxJ2v02jG4BPrm0e7fgZzzkLubTRquIjBg7JRdszLAT
fyr+VZQvsnzawzUe3cLe9S9RemKBISKkD92J+yn/l6GlyuMdfkZQzj5diemaNozl7VrFwUN2cryH
3krqrXigO9PN7WRumvwmh3WqseyvBx2qoAZ4RmqZd18pihQ/u9OHiqv9mplnaCqgyg6KY58NpN+u
/OFKooIYdrJ97dtPQSp58CXiFy/Z6iDXfvnoDQe0eFpyUawNWe9MeRnMV5UgCNX5ymOMCbc4ZZgY
1sYIfI3nZSkpCWVcq/6NDLeF/UiKl5iCh2GnD7+pt53NKcZorrRwOw5/Dt67FEEofwN+G+MlG8g3
42ymQkfglY79b5QXVC0MJgKjDeOv4iD87m96guSdckncP3q9y4JvlLChdYvn9WZDYIEnXwYGaz7g
KPpXdd/oq+JsN+OcfnoaCBgBNQostxjYv/GY4hftknNmv6r91eOzTRHyS+T4a7SssDswPN3O7108
MB4VtcapgZqLwJQrUu4xwn82rKYB1oeOilqFOJAguYQo/YlSlfm7TWxxuibTz+43KO7b6Gb5B6x/
YfGtWD8GJDaCQah+yXFdh5uAuvlwKaOtkPdxYnBs0A+8yhDLr9t+FNQ0iMuAjrhBWaLON1tLAZLb
+9eS0GyMcvqvHuOxQs0KAI5+hAWxTe51cOpajhBnpXp3MAxplXSl3lLUOQX2LzcNt7gdh/rSNd7K
yV5GU8e6/w8t1KbuC1Rc9bKVzpbQ9VUH1D/FN3uWqdefcvZLferlDNtSFBcDX3uSO/y3ap+FTRK0
zc/PKgtZsxgZwHUGmJgpKuWnaVT1Tj/tcMwq+gQByz78+KNn5CjDi2LBotLrmJMQCPAYsDsX2kd1
Ez6k8LO+JxGaZHoieEnZObn8ZOsq6rEdPhUl33IFMMyrHCrNhqWZlJHK+xOgSNay0V/Mied7W5lk
UrjjdzhtRcCIP32SqaLA2/fDtzQfAelKVBRQ1bWwrbOiHO3hORejjJuwWyuGOxLCjVtE3qf8AEY6
ym3NL6L/hP1PR2TJXPed9IdefqTRThvfPfJHannyNRq9LyxCCj6pHlsQyjH7mSOkLM+zETv9V3+U
2bCsUIBBYIn2rqMOKXgEWbqScD2ZJ2m+jPo+tt5TOpzzLZpu5Ar6A4zWy4jtXuHeYIilD2NhoSuf
eC/tuVf1mcGSWtz2k72eeF7NjAAsOCsyUBQLcwGowFtcvUoLEO5rSoiA8P7p6VE1DhJhApboDhVh
8MAXpg9PoR+yhFmURyBcz8t0VRHSfTJ4MWLTteev81fPj/WMx9UHnJRJcNOxggkGl4EJJ4ZYHP3b
UN6L2GCA/bLTs5bTWDvDrJu43SMxwQCcEojc+vtB/9R6AgzTlfmtImwmZ6UZzxEGxjx5D7LvyLka
+V6++83SIaASBJlANombFjhAS9E7IzIUfJ4MltUQLIhN8M2b2szBWei0Ei5oNmNPHPou2Hdkx0Wc
tZTQaAgSZ3X97Fls/HbVqttRdxVCzfJnjt5ylFcDX0CE6l9k6zQ7KDi0SG6QS/EtxFZjjUu8c4z8
N1PO7I0pSm1lzir7KdsVnPeYMRcg4oNqODukkPVUm1KUSvf3OxlM1mcTXJNJpfWLhE10XMQsUTXV
9qlrj93Snw6TetS631K50TwciiMfKwrsdtzg+lhUX8rMf3RoZwH+gDZbHgQb25oRruzyJ/XWZs+E
4/8pw7qXv4DHiecahDjoGjsXG06g/RSlszCR3LQAEPI9FssyAFd4JFwRyM9dTATaSWaEgj1GHQ1N
8bSUt46YhcS/2fUFqxhApNG9Ekhc+8/YsgA4WSDa7YCyQetJasAJ5zsrn/8yMsH5DFwruLk7/cuq
71nLj56cuvhEPFiPezzx9nr5D1enqX7b40rSmovLS7SuplC4PXl8k79DeyabseueHTm0g/M6MJYp
4jMUxcZMriNmuwZVbsCPQjPEMgba0ubIvVmuCI/pRDh6Vqq/yaNsrYpH423nfChrLaf3ESyzRrfY
Mr3mx2xwHQOLR3oW5MpYW1ntKTjjBD9Y8SGQL/BG+Pi+SyrDJh2amEqXSbuwAZrylLennoLsdB8X
K8Vc+/h/1QN+Q5l/1gCZsf0IjLvd/iPYobAuQ35HnshhUKZHruQq4jVejxXj86Ut+XdgWkn4oduW
sNdVXW6z4FjyntdpugrETaItJ1RwvoiKYDs296y5o1cnlfNYlrvmi2uVc6igqSh5+AFbzSLRiFxe
oQ1JrVs3XAHx7Ymk+lsqTlxR/YcpUO29EUO1LO9QzFAaUJghd1i+xFlmU2g5W86bLaInSQOLuHX5
XftM41vTdsvmLYPpVPlUqf740Gzu1paGQzVea9RzcRyjsg/DOwqinN8XKAd+HH2vfTfYzeaChxqh
doyjVaAuT0g+yhz9gP2OB/vDPKrOJivPLbL50L977c7TVpl1SJrmQmzZKgQxCn0iEQkRpu+rRcct
IIY32LVLCSA1ubMuf3xWlo/U+oafWU0Ye9y4WnMhFe06fHR2dycodQU0k02wa9ELmbdkz3ndH9kP
dUUVSohukC4t/aRMV6MlYCy9qe11IGjTOxjJd0zoSTL85cYlLrijgZIq10ZAQwIv5aUVhGh3iYMP
b3xvkLBzIL2HwV8lEZnaB8LtCpqJnWFVFs5GYfRTPhgR7PmqxOZLRGrK4KJC7DAK4qnPkdhgiIXx
TrtXv98lzyBEEyslIWVX1EcsxwqSWfRhAyGvqG0q420ku6ND2es4f0O2n2AxbO+3V9+FGNc+cfBm
+8GiPBZkatrIS0iICtBiSECoJORcjfaKse4eJiGkeLmDPS4hQNsiWXG5F6TYofjVQPNt6nXX/fQN
XG90vxqKioGebZDWY6ztM/NYMh4OxqOPD6OyHfiCxEg6mAYDkhs7jpnJiK9xBgyuLXn3yIbX+e2C
5q2n2a9pGGgtkqDuUj8V0FXVVZlORBotWaoxlnAKZoFrEt9CphK13p667vgMZrG0XEdkE9fFiUcu
gzcE9smtv5QxCxSBdKPa5Arpv2vrPCQvklKuNio4uqnLIdFYfI0WOSjA7w2KufQkioXF5DWihkWa
UG54wGX0Yqg7n92fDkqWchIUygWYT21+ao8w+kHXrajryFiq/rtefZTRnyT9WKV/dpoJQNE8i3Lv
EOBavApuZAz+zUEOF75kUhWk8zKnnfTw9TSLs/CXQHAp6HD1W+jEdR4EghGSy52tWaPnRCy47YjD
IvdQPXgGnXqo0epVgxqK0x58YZZcoPvnfCl4D5IB6UH3xKKyquJ7bE6u2VENMjQPYX5jZnMnA0cS
ObD+UpE3iQ5a5s1iVEjgH5Cy8WczIWH/+evAy8OUSughf7cQM1CWdCntYpkTWt3Rg07NTWuoGynu
afUeKdXOaJ74s6vww8sM7izUpta1sz7aEBcnmJTe3Ufw2IQxuvW0zYRcQIte2vofJYbrGlGdYDBA
JTj441aPJFrs4FJSVF7x8TsAh6STBvVSIaiiQJgoGc9i4zNOd21+qaqTj/UgJIpYj7JHgv3fwYBX
aq7iXRL0j3q6DhnAHXJ2Rlq5E2GCK83yZqAW+RzIU6fRctkTKke1/SpoxEKSrdJ2NB66JbybSjEs
OtKONCRsYe7k/RvpUQu+HBLhoAphbOtjQ4FWUt9T+iR8TkXbcAffjcBsSf9d9NCNOB7ITKIzB/2K
DQ89RSY8FsQQ5r+e5ltyPdkftnRI7bqJSipvbdOcUIJgRA1nGDsO3qal7NFRALPolF85ZbwZ5W9o
mowdAv0LusXRrUaoEnPC+QLissJdmcHyyTFEtYjLH+sUEOpAjoKJD9Zh+hGEkZK0ziN0wka2jpB3
ZcMbLTHbKboNIbwqF0eM/geDAeJqrGPCWAoNaz7dZ9JqX8kHPSMz20vdQYCZoG+tvzWPzIOqjhfQ
FVG0S2k8GR23no35D3/8a+0rBiscllev4hyEuSWfTGZXR/lQvK/UPpK1uBzGR+ddE+1Dlh8VwXls
B9NLlr0E0acQ14KiSp8XruLWGwcoSMgVxhFSCkYysgLOHzDDUqRcuW/4ppeR9qomd9l8TtG75pxq
aLTRfqqodaA8I6huo/SWPjGfCwFOLTgfA+4tuiHhD4Fcpsl+SYdyE4B6hfVp9uAXKiqu6i+O7Ps4
q2QDGhjT8McpmBnJKMzYqklMWFTaWaVtxr72Sbvo+/kGI9qDiM64OQd2caBe1AneI8TyQkd3qNDH
FPBfYDbo0mibgBl2+MToflumAI0CdZ+J/aIwdMJF5i+0f6r4+p2Oe0bk60FR1vAKZHJDRZsNCCZ7
Sym3NDhwYWjIxX+6CoqsbnxObP2Y9yXEbfmvIWjO4qkgqoyLmgR1PSTCqlyXbbUlsnsdIlQcOoaa
0EOauTWqUx9JWtriu1b9RDQ4JtQPVdVb2fj0/tzoBjGabT/svaw4hzLGq2MvVMipUmd57cY1pdPA
OZ/5/KPPH0bdrkfH5C7I4MJNB8XqvFYR3BICYIh9IQy+iIZQ2Kb7l+rRS21ofwpqpqD/X6CybMEu
FftVN8+UFRBHwwVDZoihNwhPB7zU7SpBjQBqajrY6FyuvaDBfQfxEREcJcJfnBEEazIzBejTd9I4
CJgDJKmevHrWu90dZcRx229knRzKd8FsM0Ek5xhfG8tY+vGn1f1v1qK2WyG650Q9d4mEsKt1coyp
ZokjN2Ry65Vg4bH0TIQDODWmxP6exlwQ2xQ0zbThCyc6jyTDH7Tmsdbm3fAqzUvYO3DGhOORpNdv
HDQ0XbpM5U+e/05qjPt/IoPQrWCW6+IbNeOLEr0HqM+VD5uRjvmsst0WjS/6z9BHWAQputMqHrND
0RAJpO/VhqIkcVL9LxW+ukCloi4B6S6FbpxHI31mUHUsIjLbt2TdJ8jxJo3O0PhoBHIuQViqaAJt
bDtW/mMVo9sO/4iZiTFHVAjUgGPg9edUef1FkZtO3dumfogzC8NVz+Su82XP6WAEBzCT2RWJlcNN
M3/oZJuQ9xBgj/+lbr51dDeU2ELV7wlu0YEOh/4eiTmGddHogG8G/b1bH+IuwPuz4iWg0Sf4scYL
A7JQ3iIbIxEQiI0qJukeRUnag/rI44iwMWYtsnLnOicQAC89pv2rI2KMeYzmCFHEKudpqvkStPC9
tLlOaDbvM4SyNmmhbpR8I37221tXXGVJeB+/c7K0kQNgkVs0FnZ4tNoSxhw8cqVr5OqveucdOUGU
6SsdRnTjew9bITRQrFTOb8XuXKK2FxHgFjkqAWQFR1ZsrzKSqIJdrO0CwyT2+Dl4iM9I6YS1go75
lTzrJX6E3KpdA4skbZz8TSOJ/SB/Q3x3TLbPnk/rjvq14v+V3laqF3U8pNV++JcS2WePyrJELjLv
srBsWn2hqxL1B11XxzxDg36ZJiQd8GoekpoXlqao22oYhjqAvyEENWhe4v5XGiVhxBgHDpagL1rj
p/3JC3jpObcsYWLt3QpQS6YDMXErIiQxQ1mGtfAxTyXqtLbsbhNrzFNUBqfkDKKmrNcjWfoe9oA5
SaQztsjfUqSBvprvLPEIke4PSb6a/yspYEre4GOK7g0pgf6mbE5ju1ds8KRd+siUt9b/nj0G/K9E
0KWvK2+fkplVEw0zvSqhi5TTh/vReQSu+HTs4maFaCeJNa/ocNRmCpBYLZ2gK4GVY0SORPHeFXPn
yUOtksN/jMDRMRtv5pcvUzwTuuSZ1qPqooZyA2z3Cd4D+uu+RpaApmt3jZPgVAdr0gBjg2THO0UP
pwFSWV78vN0gukx4NHz69A6guKPczIUEBMhRQ9UTonPGtBTobkZZh+rS5uXEu2RYm8kloTLRP7JA
0OowC5Exivv2FuUEPFPfUrhqo8kEwxxWBsB9Q7Dma1tsyHwx4g2JTdhGRgiYYjsKV+joNp4KTve7
KM+5WBZ4ezIqZLwoJrfnzhXaTqgivvl7ujr6UGFffdUdIFrggPG9oMxwaHuu9e8cF2nRnM12V2X3
Bk3A8Fcza1cll1H9Rnvbgm2RroHEmOsyfjoQ9qGauC2o6WjyUwKRX3Ngq9b/8aKj/jGp57qGpxAb
4TtHtmkQOslZMQUbKcNVWU0b9Oq4G/RBQSHzFKxAcfQ2Rp2bV1c/gUXydwWlWjHsLGm9qeptBoPJ
4ewLbPs9V8kAqoPXtbmp0M6SemI+QMEHJinqhBlPgYsfRfdvIuK2JiMcxzudOC/dsG6Me4nIv7Gf
tloxfl9i/9iEJ4s5UCgOA/Yx0M9OczEs6BX14GTPwUpWI5u0WXzoGimrKuXamFtxQpY58YqJ787B
K0NySvVrpf8LoCUU7VnMafb93sHyaKRfsk3B4DIE3Cfqmam6jnQ2Mf5ETe1V8ZUWtLSRy8C49GKr
14RKNuzb4Vseb6kuAoVByLsdo2IPSqd5lxw9RIKdSrF+HQ6JkWWyqu9V6+pEC+MAIcwcxQ3JYkQ4
vkaW29b+Kgvie05xm3YZwlMwfSAaCJ0ZUW+MijIyufItakqd93a8+sZLyRROjrw7ZVvyWDAz6QYO
PaSqs0LPw7ee0iH/NoFxtLx4YOp4qX3KVOO1YjYu6s2OJIIQFNzLGI7xbqEy0wSSD7KsxT+NeJqo
t3FvbrRiFwaw876/V8NL0P/EqP5FIRgpoo1twCAobw0HuYal1fRnLydSgDmDGuajjc5qwuDr4jTb
deHL5N3s6m7FSFQyVD+Dq+VnADOSk1F4ss42UNzfvpxxJHLTkXj8hWKV0IvkvZn9qcuQDiEIMhxC
xVCqR/KmvDuOuXL8j4jezpJ3RSpLdFr0sZkS2+ayhPDLYCmCbWrtLZJ3c00cfAUC22Cx4N2Orrb2
GhPZQJKO2ygTpc6Nm9QEd1UaGDIhkwjwLIBZTa82ZVRBsf3aLEK49BcWogW+67jBg8oHXuEqwczA
nYTmdk3YjolG1fyQRPiEw84z96X3NgwHWSp/8Of3rM6gok189lwiND+oFKH6HAW0qW1N2+N8IQEs
Rwav8EsL/NrqLoh/tfCjhUIbrHHX9vus6llCO5d2zU0n4CWY5UN8Fz3AYEHpRJ6Syt2m9WekhJif
nFUSXgrHJnHQsJCmg1BpZre1hbObn97iswYboKEcrXIBOjY9VJvFW+2op07fJrhhEX+1CGsKLDwp
KhiZMW8gxUg8FG+F82d3p2hoYQkxsWkBFI6zRtz5FQLDeVpwbHR0ZT4An0f6b9WdpmZEWUIoP4h4
i7HCNygsI5zGc7ip9KE+9Ob/2yrlf+xivmeuLPbBlhItJasQ1+OjqYd6U6I/MQU+dW7eDp6XsSuW
9XtGbhL+gGFn04MmNEksAY6OgR9jMheJrDbF9DTBeRmX/dcJWYxDHZAmyLpmRETeGIHj6wIXHE9a
otd7BDArqza34UQmEul2ZWOhl56xkUc4EdUdWGvfoD8U/7foVpV6N4ZgTSMhq/xz4PEXoIMdvXC0
nzXmHwkMhHWEpyym+zyCrUmz/h8mOOC02oPcoihaWu6YJ9hPrJEiaf3TwNGawETZdyUHk002PVbT
lMMjRnHv+eRj4vRpBvBHIo51BP+hzatt7VjHmM6hXTGueHzMmOGWVsNRVFfvCpq0Cmt46+2t9pt7
y0f8kmNgSDLq2iz1GcJ/EYyGq8JaTxS+ozX3KK5VZHHNJp0m6fINZ206Nj+lSbr/kJNmkGNPolQQ
UWQceiul+RpVgjakfvR5OzN7Vg/7lN3jGzRSNkNMDzyyZdm7QQM+D1cRcZ13PDR5hUfc3zVg6H3z
lbYXmoLONIgv6cBeWJi+HWRWRjW+ZOZzDllQnWOCjqCfPEy77dJOELo1MXlPDgUTEqmH7wQvJuyG
Vf7wB69tru/U6bPLMXSCT1Wp21BF5+TjA6MBtE42pxmvQ4RGngZkiRM5rpyDnR5UIszM0tm0SXgu
O7C2VPm0q1EsOkJrra8AetTHi5kCYEX6Uie2VokQ1We5G2NKd7qtmR07FBVDutOjdmXzKqvT1ke3
PeYnBemIA3gniHLO+p+CzX1EY6N1OL0JCOcy53eX61acyd9zpwqDL00MFonPVUL8dX5vUEh488c7
8FfEKNONEQHH2CIffykQpFNZvogcdR+pKUUy0TIT6T6ZQFfQiqKfytsHH8OOcjtyrrhMUBfomr9R
0iO9N8BrZJkX5YQlZk7lbFdhoh3LKjhXI+4fbDItSZ2m2Wy1HvTXyBh5qwuNkFsx23lFckutYVtg
EJGIGnOIW9HcTK5HR2PZ7djuy6CgX0yhkf5fOibjomq7cxhQf0mOnKM6rHAbcotWTp2u2Cw2is6U
xCbqwRcxW3Ut9FjAJGk8PKyFXs0pGtrdSiv1I/v/axyA1tskO5xa0qkZolYO4oesLZY6a6qCpSCl
/mZsSa8l183UiYVt7JWik9uO4YrgpZaMa11Xdgqbb8sB8tT7TSuc754l1eNZjqT2b4Ib4+6AbZVL
WxgrOHPMN0sVC3eusx7o8XtkFM+AJVOD2G1SAWbRuQ1WHJSXi677s8jwm0oG56AkLQJc3zfPWh+t
BmTfCUIdUpzd2ZkNjufqfg/3yfygbZp03+bm2oheLWB9hcrFZPw1QtJ59Z+xRPfxZdjE0bSkXuvR
yUHVrFjJYzCHj1E5IewbBNpHO6HKjRTJbpOpxZNWEWTtfY+TUfo/+RgfOt+Z9bGrrCheTeu1yQ2S
cWrCsXOfJAwyfpqrUz0s+2TpOfKtT6ei/2rAc+iT1d3Y16LprwZib48ru+Ye1tHatc8ajRWFKDF5
1+mjt6xD6DvbVK+RBXCqpeM5UJzfsQxJz0OaPCCJqQKci/fWwayZM/cS7kQTsDCQS4rZSnXPOwVs
29iHjbXtIw8mHWVDSXwcTQ+Yd1HmNzj1QtYe+Ute6zKPWF1nUQPXI1nU0ojYcN+F/h6DTon4u7WA
2iPjjzJZtieNYBvITh9TX1hv45HyvCagfzVifzhrPPdtS/gC7o7c/5oQ83p+O8LQVPjLiUYKipvI
sNwoxgrFCH7+LPsBKx9KyiHT38qxf5xwlnBR2qL1KwmZCFUAX+usc8C1EQtbX6OoxoFmtgpFI+fW
qviutwpqX52XRwemyPvslszlnh7jGsV6Xf8sOCrLjjP4DI2pQr8F+p1Y+dI5FgaTS/VwcAdFbC/B
QW8RxlAIkEvw548Ie7jue1SQsAfDfoetDx12cqyZ1Z71RT2q57+x/K4ksar+JY0RA/dYgTmv52qM
fCSquiUehDIgDaRusFyy7ln3IzZfQjTK0F73Qr8r5GNMCKjI6V51sLUpfjWTe9lLifX0wu0Emx3M
5C8PRs13VhHrp4bqw8MU0AqVZPUeYa/cRhnx2KV1nMJoT2YhvWLzy02ZN9Gv57Sm/MPjqIzQ1Esc
e75DzBlXieN3rjZLbBHlwLPrf7XeLnCMlk61nnL7o4uHFDjL2jD50fwWQ7KS3knnmUnWNBpVx7gO
AWABwO9koQriYRQYZYfgVsOu8y/yXH47g7YLG7LAea5BZDHM720SiKqGkHP1XbIX1mLVo/Y2Ssqy
M7Jz7hVdJDVWwwIjUtl0ZF9aiyL7ngxcrcC7te7gdqMYrahdE++ClZKwb+8jHIga9NCQlm6FJ1pN
q91oRKys4VqB2C7EIRmvnt8cavqT00o96dgzZJ4sU+PkJek2pBOddL5PvWv2qa0TgtHShbqP5+I5
41aoAioQXSoAjejSfwqsYqwq3DwkoqdzlfCh5j0rDUReyJEEjpge2DGM5bb3s13VoZ/Xx02KZJLe
mHXMvGciaRR2uClqkrWq8nPsrLfEHBFp/eQgkBrhtZYnllHzkdKjFxnQzxxWidPc6Cdf6bDebSWg
PacXAt0WIQBFqZKF0Ocvsyo+JmQvB3Agsu5G4gdFOK+2wZLcwCY22orLlJZg/SDs1iVWoMovg2jn
3pHfuSx5YJ6t1NsQtReNmSebLIa6ZlM55o767YVMykcT9OwVb3j3iF9N1hZTS16Wa012u5HhxGk8
ktOes9RMYSq06VcUTHcdtrW48He9OR6kam+KLtuU89ZDZh3jPC0xdAjYvB1w5NQRR8SsZ7H6zraF
KkV1I4SFah++hv7TT7Wz4SADBtNrRlqWrglagJL5MB1vnkpVDh4qfK47RyHujLNr5ECLcP1lnngK
bLbwE2FL2Sd8maD7lTY/N4v/4+g8liRFtiD6RZghA9hWal0pSm6wUo2WAQTw9XOY3YzNe9XVmRBx
hfvxch38zwx1VhS9vOj9xq5QWATk5U7lJWGwZTcrj1es0r66/NkWCeBotlQEmqoYMAjOwFE/15Jx
YJP/G9JpXdEstUZw8KN442XFRTXFvgbO4PFxhxwQFZijonlHcUo30N748BM0Ujaiub6bbnZ57G1K
EC9md01RpUEh8yS1YuGf2zA4BW56cTtvmQ30bUQg1phd2fYkabMZamudEFGYmcnaRrTqp/raNNx9
GINRow3WGQgY3CSY4F3dPAGcLeXDppDwX5IY+2ggkBCR5VDR9DT8mr8sczwzXih8+BLZFivExVCX
F4VTMwTIUwQkNrA1DGxWAxTFLtuNnWB5UFUDWkH8+7TruqsTWVJuCrn30LNmmKwqmFkObncgH5CO
NwFcGuHCYyneIhrUuEm56hkVcT8VVXrwSKZym/BEIYmiLjjHmF3svlhFMfsqLdwao7uVbbWqqMuB
7SPXlbc20F4a3LctW4EBA/TEqGTMOYuDbsWiX/XMQvQIzpyxCuCn6IXiHWYru7L4L8SCLVwr20Y2
cxUV7CvyjoSA1MQvJWysZK+iJcMB6SefQWrwjuC7q9CRe5hR7Z+g/iRCMEjeDCYORagvfVAMBXAp
v9xSGW3iYHrzBflWkeLupA/C6u1Y3w2gsIhtvtIfebFMdXR+8Al7u16oieIwEM+TozEiIJrGAf6D
gmPWirgjQ64CHJcFjNhX647Ba9CHHy3RmmmOrjFveBWQOsOGCIB/NAgrkBts7Qkhe0Yphl/HTrKD
I/xfy/5OS6rqULv7ljgpY9goa8CcbqxGSv8h0h6aTzBF257a4F83/ubxsuVyTMK5PjIOrq/BQPuU
zksy+atQ/1PiT3OCm05/Mc/rZf3PEmoRIpMYMp15rLWvPfqcrFmB4FtaOE105gQ5f1XTupqwyYec
zTHtZMoRgY1XY4cL1Q3IXocuTkIgZt+H9ceuAWsiTWqmLc3QQ0Q+hjCsu0yJpZ/RyQfLVAKt8NT0
7iJ36jGNdkZ8GnHCVNGwiTQGm7W9N6x2V2XRwWGvOjQvtjx3A5sfnTFgENg4slmjYncQkIbwWJ1x
4G0NXUO64V9hBcLZxlxJKY6iYZvb/TFkd+yleBZijLOmh5moICMl2LloPQwdyWhX8H/K5KrJmq9p
HHYukxWvrzdiQpPmdlwXfNoj2QqAEACiH8e+fnW9bJ940zU0maG58c7GBl5CYe515pVTfOjRTesj
2aoCJININ7CYN8PwFnrjg6KPCam+Sn2ItRZSCLuEAxE7BfqFDAe6t/dhzeiY30MsmF1AfkbZgFkc
GASFqFJZziJINlMD8L28jeLc0TNnxPLqQfFPQk5/KhPrGrLk6wgvkUw6s6neFJX+nCJx6HxzMaQ/
cfjClnzjatglIDvKukH9O+8eYM30ApqcdWj4X2sS6yg4Mdach5aVi80ZoRD5qgHKSmQgKU/Psoof
vPTncYrePCflnjBFsRiMV4OpvFm/MmzauiXwVQRRFTuqHLGWVv+WhP6Q3rwF3vs3VhsY3OsIkV/U
ftAJUr2GTxT6GIuQmV5URKltCRQxBSgjPLW4jDKI94l7KI2fOtw13I08cwdn9B4G8esNgOh84BOY
4wzpEoJpOvT+8NumDOyxt6Xks0TkUhohpyQI35G6xXM+2yrelGyGxxJn68BiyXiaI3Gky22Eni9K
6t9iIL9T0HRlMluP+A50htR9RD3C8eMBkzPEP8X4SBvDUwAXoYF0UMXGXTdmiictNdA4x74jy8VT
mi5MUPNtR3eKlsBBH5zovw6Cr1DXsVrWWDvgr9rW86A3m3kKW5ii2xBwO7uxwNaFsC8eQ/um462N
4QEF496oqXd1LvsKdgubzWPEm1rXzivpIC+IOK9BizdH5POhHUPTi480Os9uAguPxV9rLV0KVY3g
HlZkT4bO3MpkZFAw3Awia6NrxmngPI5HMJHK/RcX8wqXH+ZggbBZOwPL+AiZCQwI+xoHfTvknVFb
D3l5q33mS9G4S1i/+ph486TYhzabubZh15wvWuLBJI4DTdS73CCdD4/pqOitI/fHLNRrw3GTayYF
l43+zXJfsxqBI/V1mYYz64UFWH2wwlsB56QI++dssleejN5DoI5emR2GXN56Ngb6mO20hqdtzoCo
0ctY6Qs/5i7dr3oaTlHjMhCqFkD2V6XiVW2JnYLHZw7jSrH9N2eDkOu92RGN61DtC0ARdYY8xfL/
2syJ0ax2wHbcGzGEMZ42I8hfG44b4ggQlMfT0U7B+vEZlqFO+FexqpR/6vCK6VP/iCi8pxHfVAr+
pwKSV655ZXbuEOJbaKcNWfUU7Ey/DaGvdeu1tangjBD/QcYDISR6ObPR35LmitHMT8WuUiV6dUrC
zMguJDk82+q7yl5VPx1qm/Oxdo6+pXP3fM+BLg5QvspeGgOWP9DOeusfpmHcuVUNTM43VqplrBRh
2Q97n7wAdIp6C5UoP7dQFvzMx/ZA2VzXd7NA0FLEG52YPZkijfCYn7bdwXIFV0hImklHoUbT4KBY
DfriUY1iK3QEvwIAUe3so/xVD5CizEkixCF0rn8vwSXVasRDMC/6GiyITKRQcIWWs07Nk5rEa9i0
W2lZ5z72NhY7R6eIFoZe7Wt3WNtNe8jbEhkQEjNGlv/qID+omudwvgSVxDucrW2CrayRhYgr1qpq
XlX6FebfUwvcpC7XQL45htgyFf3amsJ9rqtdnE7PQVWtfHTPbIGYfKcLe8L2hbPZmo4WM7Cgc1dc
zOibcthGRF0an61PmLq/9KCT1rp7NiV7klTfdshV8uwUB1wmYU+G7y8PBYYeEvSgGA8TLRR0RuLc
uYOdc5iAqYTm3ofOTvmwFFnClBBDasNFm8PYcExNzlh189j5K/JZojjemOQtYZaw3blrmF2uYk8C
FhBwViIsACMSbfVS4S7zTyBp2r68BogHuWvvo+yWqsBO4ITsRih9G4BBk/ad05WayDDtsD5mkbdJ
EvETKjQbutwa9sSBuPKS+9yDJLp8p99ijZCxbOtQknxWKOMGxN6TrvZV3CAx/gtbFPkuXs1ZitCi
fTGq/pLr2FMM/WK53sZpKpxcw35wwO6nEWkQbL811zg1frALLHfl9PKmGQLjHOQOJqruGGJIOwvt
rE/epjPA2n0URr/KKg5TlIoZE8PewFJbbkOJEpaS26mb71x9NkikC//LYbQNe/bhT6y33XJDgBxJ
zln2mXIjR/GIKWeIDpFiQJu030JE94r1+zITHRafgAW8bajZhpRigNadV7e/eFVxCv10MeR3d7bU
Y0r04qNeZ/sch3DPBggIAhM23jWlOB/FfSadFHD+0mRb1u/ZlBzc9mpDkInT8YTZY1PjafDFcMmS
CUsnTgBE45atMH3LRTJQ/s1gAeV9VEgGrE49xjE/uMq8m0Rt6WH1akfMyAaxatEDPY06PEGgrkKh
hqSwDJx8dvxPtyiagGnkN8Ot0TJWf1odsOxTzImSH0OWlH+Kh67rHLA5yfCOyo5EpJC5kIw9hh12
ExBFFWySmDAlEi1d4BVllW50tChTfa7H4moZ5FyhPimS/Nk34RC4pzSMwVfJnAi8VKMYsY9V/BsW
Lt0sor6ILU3tZGsmePsBh2RfAnKpjbcoZ4o5ylltDAQD4q2dEgXPasMZfjubaTq0upUedHt9FEx/
qk06hhjiAYG35qmW+IX8chmo0ERHQ5U2+aeo6G82EuCEo03T23PoiWuVxmdXH9dm6mxV0XF/djgs
XCJsLk75MgXP2kg5M7iX1jOw/uMiyKtrUlqHMZI7D/fWhMZYmtqz5rlYJRkME3dp9d0lhTjdRHD5
/cnfjSGyRguw9TxzJn8h1bBg0k1pTXcKISvHMy0QSB7EaC7q/JAO+qLp3/2s3YQOVyT0OOU2i5Zk
xJhjiD+PJRMi7ig7zEb0utIh+5ob6vMZ8W1wdIWbtMt3juacNS5rFYY89aSdg5GKc4CS5AQ5A53h
rFfnkk8s9Lw6g0m0EsNEgRc5C5nPWnK0c1bCeLHFzM4BboS7Wv8dCY4w2atlib7zoaCkAIvhz5Dg
be06c9zWGj8yNzFZoD9z4F8ELsDeMQL9pa6R64XXUnb/EOFtZey8RHUsmS7Qi2HKRZ+qUDhC7e3M
8tWbo70TxJodMqpk7oNxL7W+ulD5obXAXOb4nF18rF8ZfZqc3S4ae43MsD9NrT32QfDQSvnHUXIZ
G+c8JuU/20UVVKDN1OkVxQRBKmVvWhIT33u+yaDHZFjZ0Tfm3BCgVEHbuhP3thdbvNDddzkLsGWO
/dEMxKFLKwC7Hs7FqI5eGCQvwzLEmwUs+Ik77amrMA7Fn73x3oz3upo2fZCypyMsVZW7Ob6JnvLJ
sqK1645/bdhw6lGq1k1NrCdUdKOgOuY+6SGhQyJHAyPpASfSDNIk3xlV9mjcN9PiiWkoHizbBagM
HymAyuQiERkkKbWKzlXz2IbHjXdLNUB5ZrLvOatG2A6uCg92Zp1zQnfANNmo2fnNY0B8fVh/jJX5
avtEYtPua7m7y1obBAnsysBwNrmnbRlgLqixtw5UqsTTNxqFMOO9tTLVIynMeb2HgwFDFyeulsl9
nIwsMATDpmLZhuwzs/YuWfCtI978Qqn1yFEaIj0YpX2WAPFbt/zqWrU3BK127iynrDrlcPMslr+F
9i8oHylxeIxn8Wlj0jELon4nBD5EH9F8MTDEzW+j9tRasI24OYsER2eVPDqyfJyyJLC12KeR2nr1
t6LO7+S06Pu7oLahW8FZjvCtTW8V/i08qYBoXr1yeC8ntECK2HPnTtf7UeLpiw1zY2FN1rKKaY+E
e4y7J4QryX2tzUAFOqw+PoYtUrJkFn4sFaDOwCYTTLRHGVa3NFF3URg3rYA6PFlAScA96uIxZOrL
CbttNW497JF1oy2rjhrQIYFDCz4qKRYTu1mPgYOuMHsypkpGA1nCyDfdGkwbst9Y84hGmn0CevxL
GPmtH/Gfd4b3oqr+U8Ite4rkDEg3DrA4aZVCuEZTYd0Qzt7cBEm8NuDocyhRDPRqlSXAV3m4t/TP
God0xgeY44ctjQHm24QHp66epUj3BglHphv8QIA/soiH+xvefMwhnc23WahrbbnPtUXkCrlGJqJq
FCJXLoaBSRYTLQ3la5xfcqe8Gcz1klFqTMqDjd2UB6cg8bOiPSyRRiMzcTT/s7HQVuv6Q2uNk2fh
YFNhS8hRvLHQxEyWfbYLbxNGyUb6SImQ6ziKSisxH0D8IRnBJmNicx50JpuF4HDoInYfekwNAfPG
lM09qe21oXsvZU1j06bDuulCakQbVRl5K7nz6aMIwNv1F1OeEEFyFV0kMNGOuJ9hrueJ4VArIGEJ
NQLfAwDV4Zw91MX6nL4NbcRO2Fo0YfNiyPDZ9vu7oglloAl60QQMN5TI2CGn8dlvJJCmlsEdvfAl
RwiipxFTTHn0+aorLZ+eBp9QPC8s6Q6zjdG2K0FNKxPtytSCmMAetjBWwFG9lZKeGWN4T4Mfmz2Q
Jcq+1OFQbJOInkW90Wv+0aHiE0JhVlcMx2qI+SjkmTwyo3ft15p1RYbvMhvkr9mz+zTJUamnxZCh
JA+Ho8muU4NfzIdDs5zvxmhYi8Jf6baDx9BdRb5HODWwCiizBu0KIunlBAFA68ylwPvjQnm1kaoI
xl1d7N5Vn/XL3JujwdCqVP57aYELpOwQUrJ/ar64YcUij7xdZ9T0FzjF48FP8K/PSGra4hmkLUP9
3mdoditxxolHAG6An6wEjPFPdjCyiveirSjZrGNjjwdZiUMlp3OVZ9e8TzdBDnfMbOxdbD0iWEBW
ixBWMLhAgm6zjV2MjYlAwTXFlsnIs4ysRTnPGf3qxML7L6vA4Lpgt8qYdLh86k4oOdHY58m5jkCo
FwQAZJrHngrha8nZuZqkfXc5Z6OgRFZZ4RnFkozhLk8gVJWooRO3OWhNe+1LeSbsbl1RSgCNst6r
DLlElXRs6LV0UTYeflwBX8NclX1Nn2oVd6GYtqrqwlTsjN8Fo4Dx2pidjiaLY93t6J3KRNBL5l+t
JSoyLjz2tXq9d7T+rRyLbz9Ry6kQh9aKb4y4mSmBZyFlErhvuMb9/tP7rO3bmkBGyWuIWZt/cCEi
OG75blbTPuzSvyLMCTTTDinadKcSPArx1e6R/vMfWV4wkWplsDZcRkV5eHAoiRIPWWKtsYCIGL5L
fIkckMSMmFDdJvKCZcrCSceSFkaUtB6lWIkr26iD7y4vjuj7tw05BqGFHNaM/vRUPVcm4N9SmzZG
ioLZH+1H5JlfvQM+M0HONVKmRb2LSpFKGtT42DCPIUvKnYT/NHRMOgtYMYXTJUtPn3bKUsRQYypz
JIsGHz4xfp4Aq1rdFmczqE5iyP+lbk/eN/jYMqxWqdkS7ufU60IRMaYl+5xoYq6bck+diqsB6Yfh
7Qp6GtF8ZGgD5RReGh2+tQsJi/mWkZFcn/kL200edapvCPulwIf2bJPYXcvmwepwZcLwJmAJV1Kk
P+fsEie7W2oG8iBDnE2d+rIcsZSY9Y4PDxGZtlKzMyrt5Jrx0kFN5jmIkctQsDZFfzJ1617GHPh5
cYpSf50X+r9UQ9dTowbyBEHrpgxxhVdrH5ohkhu8oga7NWoU5aEjctGoMs0yEbFlVwdh2dPIPjR3
WbQxzUOAiPd+mh6DCzlQhhpGfN1bT1TXA0IpI4kPrss6KmXzpxs1guLhHjftOfHvhpntQr0/xLH9
Q2bYqhTJodK5kGv9ZLasvi3CrFz0ccApwypYDF71EfnRow5HVGnOMfXZ048s1Im+RXMCoABxuF28
5+70mD+qUgF/08s1rwH2WKw9rK1SRpdhOGC0Df81AaCFSisvndZfIkyWms8VkVgnB4pz0k+bJPLp
YExML9G/vgS3bdqWhcFvoGZDixOV50FzHpI9ltaxLDFxFg4e5BE0FE9lljHr9uiTehM9AoUW6DXz
MBr6xupQDI2EwNncJFHrXLsx5ZoCljLoN4J6n4reWbI334qMpDbq5KeCuM7C6ACmU8WgIO874y3w
EeizTyam2sdrh1sJ0nAumrPuMNgoMbsFDv3tQJ2O6Zo4xdZZRhVmlDHOj1LHCN06qPPaHiNkMQtg
ZbSfPPclTwi1w6I5e5wQqewkDp9GN95rY3h0YlaulMFG96dVr/pPV2j82dHGdaNzBm8X3aKxbHB1
weu5aR3LdynsexHU23aCv2WEe9HJ68TnXjqoUnJg0JEdIdH48RzQV/F4dyyPusssWOxlL13FyFX4
lGzqkvmSE7C4dvRqAjCcFRT3Lkweuoj2Yze95JPGIgr/TZXec7AJpQ38gtU1WxhGymDrdID3RM5h
5wTAgHVEhTvCCWlwYcmgz+pvDnZ/uq61F85U93LrJc7KUtnJITja9IHm6Z3/6dGDaBzyUef4EOBQ
aQ7qR3pvnBnvRtDdDY8BMQEhjnG3J7GIS7pwpd06oEgjpakjmquHg0kU5rsY/eeIkVtOMHhNl4IC
YGc2VzCz2CealWW/pOBTuHrgVLEuQhtojtp5GhBT9DwxVe6+xCyPBNYUYdd/SLTeIjfBt/niKPOK
S+fP4iQu4zvb6nOdODtngOsffzgZ7ydykNLh5q0hB9vqaOToX+JCHgxrOBFkiLv0xTYyNpwx+rJU
dMfEnWNeUImHMXkCpJf5OsN2GxFoOX7XARsgvK0WtBYNUyAb4Odh5KFyxWIoXzVH4rrL6KXBxdXm
rjeDXaj9lvAB27bcjgIoutlJilUoEJPk221htfXeS12+DykfUTi+xj3qaKakBiCWMiNFGXPpYDPY
KiNyRghuGrnFuwlHnZ9DJ4IXkhaAMEBFz7uG6SNOkHsE4s8xOCsLAFYpqEBCBQGjezZuMP2roRtW
eNxTNRI93R3LFNR4658wPJ4DJT4troVKme9eXTw1cByUl7yMhk1i+49qyhc3BHCtWliZyIHZFRlF
v9HwObnx0Zh6HEhYySwfBUSalcxMs31paIyo/JkutqoIxvIyAkEE4TBDckp0kBFao2810YFaZJUR
ExY6BJCgJipVuNSXpEGN5njxVYXy7IRISI3OISG5I56THTw7GFQtGzOWhxh3rWv/TPOyRYgLvg3q
s+96EL+p116mch5TozDIIsenI8LrVDNPUepnRNw8ucScx5p9rbyGbfq4DCBDWKxJYExLdq8W3qC2
jn9lVSCV5Cv3u/FM6sZ6QK7GtH83Ir1uY5ITeET01nsDFf+uNeRi4QsrkXfmjj8nL2pPheS+yEdx
nHq0tm3BXpFxQcrAeBklEODsriICQBHxVw0gptM85iwswN3Abde07ywckR36wdYdu60etwdf51A2
NdKj82m4aEMG6khSpeU/mif0Y1GxLRMKI3BZoBVNQ35w70vyBitsG7qc3lvdujWZ3FUd7lmT4raR
/zBs3KKKFSvzdkKefHQ8WdMTwVD6SFn6DXZQ/FKZ+WePmNVGV/tsUMNT/on8aX4wPHoc1A5IFgZA
IkXPYNOwmB1wRN6mQhIZ6B4RlOA9iOJLM+PEjJrtl67Odl/drI4xOyMBsA7tQQ1QQ1Ru7rlp6FFG
BNRKsGNQZnoGOOYCjwDbPuXTt1ZWF7PwblXCUL6u+Z1R/l2TvDqaYbG1K8KtXXm1nWivkaXutOmr
BMegsBHlxKwhC/A/HCZhDeW6VBqwr5ge2bOhAmdCYDPDdU+u3xzTYMB7s1o+96SGDDDq1W7KEKBr
bokk3zrFen73w/rLRyGvXB1DhIWfDgSXAN5FlJawyA7OYhoMI/sFQbyc0n+e5CvVvD1wstugii8m
B8+EQGyTjIu5T37gIVnrzrWRmgH1Y3/EWJu7xGdJEWfOLuHiflL+lw2g2YFS0GDQcp3qV9jGe5dO
e6aQV2eoNmEbPSpvWvvmQKKqxqwr7D2saeE+zXSqIQ2XOngqgkQWQdI+nFreLSe/1CUASipVFCmE
FqMaSyai2DEEDGg9fK7O1LQ/kz5c1plzTxpUzyNVwggSKkkVqjpUqYNBbp5H7qGBPdQz64cZ+y+Z
CZnaq/yHrVsvxDv8KcYcg/SgpkKKcKMdAI+jGHsYZl63bxx9N/Dih1l+DKvmxFpq5el4XF3trAJv
4Rk4z/V2G8Qw7xLObopq7Ki00MJ+z2xAJ+2IxXVUyyCmkesdTNzo7QwRQ8NLsExb0A+Dijx2Ldim
ZXQw9fQymsZbWhANJ4010QfQqGYUIghXy2UCLJAYVH1z9jtMqqADYyNZKvdiwEIcmP045hzCoDfX
zi83XPfraBC7xtorxzGAjGT2SRjQ2oromejocdGTU9UW3docMvK0mGiiSjVG9GcO6ls1NORJjMl6
tBzCZ+RqyOqjlbLy5q9JQmv03GVwLANLX2H8TInvgm9pDnPXULBGqLRu7r4yAFjdZVIgYGZ1QNF0
b6J2vkbVvlmoe0YjOTYSZLEvIoRHOlUT2cgO3d/SHCH3pdq07xvj5iTTrjBI3RkNlDYybYjIdH76
zju3TfcYDPCrstA/xiJwIOkBI1IoSkWJ18uXKUdphdJ7iMutLKZ1U7KoNeN8Sx/G3K4R0zKPopfW
M3G5cbSbsBmC4SUZsxdLkiHCfp7Dx9NmwgynkyER86mEJgzG7yWmDF8byl9PnD5Cs7n2QTgxiChX
JYaCJ2mk32Uofv4f65vTe2wRFBtO2r/QF49K9+Wq1PCSknu587LhQC7fKY2nL08PULVM3ouXY05v
m2hPoOpmGO1XrjpcTwNYszJy3zpv/Kym8MpQD/8fos+IzgwZZXeHaxQALQ2WXVEMkOchHOlYlEur
utkif9Hy3kB72H8yu823c7a8qJE1hg1Hp/LmLjpBxNEOTK9gFLNjYWibpzl2RL1CHTdz6oppUZnB
qrXVo8wTbOIJVIi+ZcNkF1gHo9y6Uf3OiXLVPRcOG1qES9I6xMp760fMjEGaqjlEjZOsNe6NbPnK
IqhhVVicROqd7Uw5C0oHQjkGxVpixBEDRDOvazBN/LHMXxls15Zxi/yiOSoPnDh/8o+y2OLWnngV
PZtIQ1GptvT0T5pfvubQJnwFO0AOfAC6pjVrgxxWP82IPlbtr5ZjvFZ4XUDxgKzxuvobPcgj1kd7
qdUDvEbzpvXqs0gq1F4GnbUdRttQpYyNikMTIbCI0bNPpBHmly6of2ybYiU18Xj7pTpJw/ng0fym
npWseGogSPxqNA98n4M34jVwwAlWMXM+mAeP2O7cs4PoHadUpnHRZ4DP3CRAPxaDbzIzF1Zzp/e6
uuRGRJU+BBFbQgbmcQ4YpSg2BXPdOE7/9UDlNJK7ct7KwiUhCCSmXrFKcmE7eyRvn8LylYzHleP5
e9l/N8wpAka0GGfjgEov+QRXz14pYR35CUzmGpLC7Rd0qhMHrUaf3nWSdU3BYxKG66LCrJyVJ70b
v1yyzlK3AiXfsZG7+IZ+HqRa61150RJ8KiiNQr4wfs7dl+2zXjtPMPErOS5kb1zHsT8IV8GT/oKR
tdRnkQbr6sl0v+wwPxIUvKmwv/ekCCgktkuHXIm9jIx8U6OaI1+0/W5k/Uf5i5fPIn2lxzm26mKo
lDKSxX6oBYtQ0Eue39WHAd/mc28gJbElIDKmR0gdwIg3lRj3bpslt1rUFVbhEvVVRlJp+JxOgHAB
97cVc1niBwQxsd2M6Rg4Vlr8KYLWMtL9m14EuH1L818+sd1KoXg0MFDAWeEuGm8W4jI0WSxR+UiP
A32Ld65mcf0nZ46eb3LQMs27UMuuPrfT2WhnoQntgrNNiDlP0SMtAOj1ycbNtBXM0kXS34H3R+zM
TfYm9cvk7hz5bnm7uiRgIS9XXlMsg/KrBEyfaGsTVPZA5pMbbsFKLo00XwUSEoC/RCKsMP2S5dO5
z566dugR5Cf+S7Yi7HeeKvWK/ZRRY9yuIaFV3Ql4lVUCc99OLN7mkIyZ8s8zhLR1a+IGYEkaFXdr
ZFWKHnXOQzjn/Yb2HHdviv6jCN9CuNeBQHl9G+TK6yCeQemZQCpA7ikz3LEINuMz5WFGZ285p7H6
inFRRYFPY/lPAzNJdACDn78Q11Df54sEJZ2w4gtDTF5Z+nuOUZeNns/ja4XJImlYiGtcDC3vrtae
MwR+Am9hzJ8ZYwgAfoJujfEugM2vni0WOYTt0WrgEpe72ufzgDP9GVn7VntjJ0/4lxYcrCsW0SV7
aibtpKyypF+Y7iaHbWpH8H+x/4W7Eng5tJv4bRRiOzRIzp7MT74eoybq2FuVSCtp1lC9HwZm4DZX
Jss8eqoyvsxr/rp+rcgIiNhBs08sCectqQaJxQDpzlZtlxWr2EaHRHVCi42Phdumn0fMiwI9r56/
Qm82eBcIJ/Oajyja8xh37YYZCRlnTr8f+jXqnqeGXVn0pFEZFdXf/NnKQ1UcHWPGZpXVR5HsrPZZ
wgPpMGrEzLIW9cAipFq4xanPniNjWKC2Mv4aRrdADkzrQpyF3n0PE+qOs1TXFIituXFCnSyyDS3F
k/Hr0q4Lxr+Guy2bdY9iJ5n3OYiR07Nb3HC0+aADaV4jCK8F0RaSH/2Wolxo4/28kcemilC2cF7r
9jbWf1WKbWT4q8g38GgjfCY7hIg1fIVptWuTMz1YgwEh8JEYAM0HclkUTzaTFrobBCb5IRnVzYC4
WMbaXtAC4IXhGsSGcPD4jaZ7nR0KH9EoDQKYoJq/ByQCF2eweMM2P9m3xoNm8CoxPGqryt9p3a5p
f7rsMsnbZB0weiAE5a0IqdVuYJ0ITsiZrmn10hg5gwMooxN0xOxhEjUB1INVIXMiLD4uGIsvbAwy
eqX+nSfe01bZqzhcDiXS7u3UboaQ+qVHh/2kKv0JOwr9KMr2zSzBYr+RCe4Gnr4iZoKMUNFcmpKp
/Q3agwWnvP8KkrtwD7lh4ky0t8UMx7AL/C7dymNHKc998qFl2Waa8ftG90QkB6oYU/5vYJ0DeOmz
c+1UQXyq/VMzP35MTsTSKP9Z+jUub/rwgRsyx5uK5gDs2oZDnTiPNPpK621tvTABdDhIBptnCRhA
+sy/LYWL06VE0ki7hokjPekxLNjmmAckrS91FkgVPbHovbUv0Z2sDLSk2pfTB/fc3HQOPwAz32iD
sqbqwF/HiukpHs8j6yearpWMkMv1gNGrO87aZa3jtbBZF8WkSrmkNW6c4QPmyBo0wMLD5xY6FDCC
zvG5ca5lvAr9TQJuYTKv1rDrmW9McyabfAnQw7ZTw/25Fdq83vjg4o3Sr8hb1wMkwepV2q8lUi7t
kaczNwI3wyL3qqc6FDS933DP4n6dgPgU7UFwx8zsMgJkUTZYW1geJNWY2sqEBGaCg6BTHGOAKpD4
vW1bnmPzLWZyYEKRSbMzCzC0JHttglqqXzou5KEj08pe9u0PYFC7PQzRiVV1WqJHWnUKqXvMGmbR
8oTm1wiFNdej6f82wzEaf6X1BRy1RoVbMlNJh2NW3pQy0dBuk9nzOuzrEaxedB665hpWx0pNC7Lb
NmkCNh/qYnBq47cw+vVxLwzJR8hrxbHVg5XQq2NnbsAK9NELyh378h9p57UjN7Kt6Vc52NeHGDJo
gjyYMxfJ9OWNVJJuCKkk0XvPp5+P2sBMFSuROeq56Eaj3cpguBVr/SYy7/GzcRg5cj9OvtVgEvp8
n0p/0bXfKpnMtHb0LzxYDX0rxZU63KEhCbogHbZjAhvmvgf713McscUwsRzjF+FTGMTjbbiXGTkt
XyQ+lDyi8A9JarRqXqr5wqDGSxV0FbO+c29LjncwMRUK9gVgnPG27D9pFN7NHwpUrKDFofQJrfuV
Xs0yBQnSDIXz4Nf32bg1233gIVGHUrD+pcaoiVZ4JcB0Ahc3j/BZ0uq6AuunIPWH7Gjb7BNIyOnk
cKwfA+2qMV8r5ZtUDh3GFxFOdqZBj2WjfavhwKjgGOuDFv7UEIxp0wel/jwpOjwnJGpMLg94LXRZ
M3aFgUVm0BxqnGAVxXmJR2w1kMWMpr20EIimHEvqHPhrzfgc5SgOHCu73vT650QRwMgOmfWlqe8L
XEnULxlgGo/HeIXNGuizDtOccVZ+uB6AO8KLzwReLY9mGK91dCwt76iweVEF4mm21rlgkvbWE6Cf
KGtxtKRb4VS7OkOynhUXPs4gCpan8HUoCPtZNapFsZGCH0T0oge8DKsBSeP0WPICF8FXjNTy5CiR
3oyix8j5VGjgtdRPopsLVNRpAwdzlQcVMQca5igV7OkYcfB+M9UE2SwdvP5NFT4P6RfpfG4rGkB7
nfabzUFm9ty7/TeTmnmKyD4kDl47BUnljZUUQI3aNfZv28auXGCHnAzoV47X7djRdyl2TUzfc6s6
/qHWx+1IjdYjX7faLznrsBr2iLPvpjrd9dmtYUAT1m/tzNzXCnLf+r4xgOggKx/tDfllVtaP0KkD
KVbJL1ocbgAqujW4V3i3E7aJdk53sn3V7FsTsgtAdMpL4OMh83L/wYWqkDdA8Ky1nxT/eyPgZkG5
dEK0Nga4vhVShHCsZ9iT1X+WKDb1gdyLvHzMteCbhzeOXQoWz0wpA8UEYkADHG7b2B3R9fXyHCa8
WNWtc0M/EyOL4aiUylPTURJ34G0kMzMjtMIDChe7AI85LQRDjBwK2rtfweby9EtRAlUzhGxzz+Ts
NtcmXQwVw/eAqyfpk01lzfQzTK4GSy1u8ioX6FB6IFec+BkkCJK7yD6lqnBD6eybGUiUBcET6GQ6
pKA69BCuqyN3I4oMMMzrK9VEfm6YFQ4UWsNu6ek705O7xPawLvOiXyC5HoucBWQ3iX9ozfJ5LAG1
OdR/71uz9g4iQAF49B2s64shXSthW7xETQk1a0SHHRjrSK7ltOGPwYFYAmQKKZbRue4deRj0YlY6
nKBSm+wA3WBHFzhF1OYUoPvemgc/U+6l9OO9l7blsZXA08Y6AzJqqjd5ab3YmjYgTsSS69OCgppv
aZziKJWjLVDf2vzcVdxbL5gi006UvbG1BtP7DKCBFoLeIJY60H1F65BqjTxOKfr9ICLJ56bh1lGg
5qSFzutbFfd9brRXquKXrjQwmpI9hHlLaLeUdHlPTTcJrAZHr8g2+vEqJNFLUgEtxr7THcqGAamV
KyqY07QQ9wWk4SZSv+s6fMmW+wOIAC/UwlUrYa3TkpZMTp8jNdiyImx7SvboiLTI+1nYpCAoEOfj
MbMR5BzNV1sBkY4sJtdsAyu8LvXdIEx9D8BkP4SzCVF0NE2J5JAzQKIwGE+ZdreDHr+EFE5g9dqH
icfOCBR/1Eq6dXDAxlnfkKu2phee20hMVu3sWhDTjirQY1QtC8cKHAigQtnQU0bk4b0g+g3uFv9f
/Fpb81HgualEaC6HDWJlGX5qI9Bxs6V4kn8NDfuxA+UXQDZY1123awr5K5viV7+kE8Jvo3czoHNS
K9+HACKfQTsga9TvTTMTwZWfIvJ/BbryKTcRPnFI7XXlJsHhqwUVUIsKabv8JjLCQxMw40p6m9rB
uhgCfCc54yb90JDYJ4b9GZgOIEcnu6GTJeilw91p0gPcwm0neZbb/j5CCDiMYE7jwWZYNfTN+qjL
eqer6ue0BxUJ0AeYWbiOKiQcG6gSkwWLxMpueRyj/WZFD2mFV3ncPIc176XaQU0FbUGl5gEjviWe
0iCCosE7bzyp4w2sSXQJxK6zx179hfrMABXDrDOz/6HqoWF992MAqD+1ri1bumiI/OsqHliJisVj
D3UBzU5dSWIaD1neZSRduZVnsdj6lZFzkzRKOSGoxPVMEzbQi4RWVu0gmkQxA0sVnBEl6SOsPj8o
FHEX5LaJ/G+TeogUunqWOQZOkjUaGtynsipAveIsX1HO4krLE4pfUzrDrSvBtK2QtqswN4YYWxk0
Lye60D/GkIfObxWMJXYNcqoFVlGG0nndF4//di4NOJrfyseykymqXGmU0J0C5eu1JA1KOhb218Cz
gCxQBJNBecdbt0MxNLfrmLNBIjc1t3RapspYx4bS8OBHRpRHQ0MHgprINGmUg6gqCe6VvKMVedXH
aZcl61KmZk/q4ZPo39Q6Jt+IsslOL9za8vGj6APHOJpxH6XcQj0diXVt6ymqc3DlAtyJgdFmPElj
gIvJt9qhoDy6mRrklMdigEreD8+k+5BuoM0ZVO5DXIW5mdI2TFq59pPBq7EdMj2AuMh6+NgC5IE3
mSWQwK7X9whM5rwHpFfgpOFKm/5fysIDyIl6QuMg+VqMQ/57KoUmvukgqxDXsVndPO8rAQAXWbky
MHM8U8269z63CJ3Yz35m+wXqj55FfW2yBoBpGCwrJsmVkeRW+xt9/hzDjboVHcrZaWPHyLFkWaE9
NXlVUQ9W4zLpP8UN0CRwcYEGX78FkP/TiREQxcmzDhrxy9dEOSBU3EVt+6JRfRI7jXU1KTOGsUSw
y+7iTEQbJEBHHBkrI255yBtDqto/psgSbUTOoeXozaaKl6naMfFUO/2dZL1qG2u1k2QJhl0OIqZR
IyoquSqL3Joh/UqBXZuhaZl9E7d9Yz+DuvclqNFmsmxnF4xx4ugUThoTRW/TsHMHqV5HH4e7nlsO
hHPWcJ31oe4N26QMBBb0tM8GkwpjL2u9f+59i27WKjAH2/vSdFEIuc5uqjH8GUo7gnZac7e2rxbo
SUhlnB7NYeyUceat1k6l0UCrfbLDjQygbgQ9xvY0IyXcSKqEouviGmgGndFQ7JsM6nh/lELJccwa
g0jSOW4VK0RsMUV5JRYoxeuOjgeMWgtN2bZOkQ+fTagb0GYjI4qtZgN4NKfaGne1RTdWazy6TWIc
prgC850lXofGkN90QKRrujGAEK1CCzb8tsrei3Iq6as0lqJfmRqagfsh8j1m2S59UFSo77RZxXsU
dk9Oxtg0VYd8XgXgngaQFM74ObVrv1ausrqNsmFTK71v1zeqbiaptW4Dv6rh5CT6rP3pjYlRfO/s
1p9CVJ3q0vgq+NHgWTVVTVWKw+gIxsaazeZTAwFB0HT2RoRVKJ5q4XkJ8qtabBTJg1MXam1uFDgA
7W+Nwn6bPmm4EQb5r9GCy431hvBS+qSBGmaUE5ogtJPvhmfE2o0fB0ZJiTc3M0BgfQnVGaEbLTfg
84+KTJ3Ztre22s9e3Mdi3MVVL5wBTEgZADEmY+ia677yOvDUrGiEEKJBgIdnH0XTFswC5ny2YCaf
B73LedNCM2PoEpQtrUO/9lkLaRj55RcAQUZGcgYWsLvxALoANWviLaou8tlXTdyQBoO250OgBnhW
jJPMENjvBILIHKKAlJzRmXPMoKUACFAsvcpaG4A7iDq7+yWMxMTWU2IsO7yM9VBgyus0o+CV1E5l
pf1mW/vTDSNkQUSTH4cPCDrmxrVuanPZAKERbvBIjaZ4FyShpl+bQ8W9XnKOQymMLB5EZcMja0OB
0Y5uFMOeS4FV5SjXHU3Y6YCacYNwIf/x+DQ1YfLIRIfRVehUZvdDamKYDmoeJohxBRrcJETNLe9h
pLIggT40WrbXpzZ10BBpMqfdGX6iIpCWKLxw5ZSGiCsWTWBRcB0iu3wEBqAgaGjnmRpSDZuqstuD
gXQaZGgjOEKw4ul0fK6brIZCqhRIamyomBrB2miqyVa5SWDCfXOmgvIpC1mnyCB0gN2UJMYp+i3N
NO0hO4V+WD0BAU4pJY6eglGUL2K7/NLXRkg6zRwpFEMqf+qhRiaeB2DFz/w+pHEELGGfDliZwxbP
J72gwSlmKJ1scjIanNvMJCKCN+VJd4wRovE07Fs7SmToOPu1R0s+Ua3hRjoUs49sjcKiedFVEHbJ
sYHwkV6N5viqlB2G776jfK4A6YHHi6J2kleKkcW0muw4SyJUkpzBB748DCOa9sgvINW28UOvpCFa
IPejK8q4MejdIVzpo+ZnJxPPxtwZizAAIGL7DroiJQ4U+SANr8ZE3VDQZ02rsA3Bg+RdgvJQQit0
N2g27e7U5Czb6phuyZ0Nc0P5MbB3KMP1dMp3TYYh4LUS5LDu9ZTbYm37IWBNOyvQrJToVXjXimPQ
JldVuw1eHQjhLf2XoPN2peKL8Qr8VVd/wjUkhsdVxRkierAWByBRuvA4QhTu5/sxTg1UljQ8P6le
5XEG66wQMb7WQfNTZ0HfiLrMtZ9BVlekWpUpUqo3utmqLfpMdp5uS0OF96VEgEroy/EOu5kcFAbu
6662tauiV3pODdZsecj0sjSuSn/yCsocvtaMvzyvkthURaXV0AWwFTZT5TX1uBnApaVXQSckm5qt
mUduX3NfI4Ghtf0t5/QYHcFJePqVzKRsHrVBFv66biRkVsgn7XNl5136PZY2AmODbYUYCtLnwee2
DXIe0aSVJQ+PiY9M67NtIP7lqJCDPgRkY8Vm2B91kzxwNZiGDG7UrKQJ01OQ7DZVR4d+a3iq+jOK
dV1bVRgvG/ea58XOg0YVlcNsKtGhk0XSgO9P9VzHKmniwEWCycCkZJcaUoJD5Ydz3FSxDSZtUpsR
YU5+L8qYADnkujejKtz7Kuwv+HqiEgjWjzHG97bTiNfAqrqfppzy5lYbO6e/7sJaoXIsjKDEvYnj
eq00Pc2PUQKNwzGtUiIgFX1MRTxGKoii36RQYzMaJINHcPa4+wQOZrsCkNVK9hOM1kSVYPdG6pzj
yrFyE8RFo5cwwvKit+cqpxXdGjIdTLdAwxnnzcZqfsS1YeDaRj2hWw+jP/lf7bIFPKbQ09YeRSgG
QAVW7BiPUzjRJNU0ME53MWopd6Lwoq+BTGhzG2U6ArwQOL2YwLu/lVY1PkjPhhflBRPiuyOwSKSS
J5OriRcRkiOsfYRxyhyxbA/m64+8FnHiDiLP+PPYjT8BrkuawwDj420Ebe6rKjzzu6MN0OppBuOG
G5d9CPHD52xBNEC0P5AM4+MPaQDcc6T482WkFfqIdmH5GiYFFjhmkQUw3qowBwQGAxD5eyNqUb0B
j4mdrmEFyA8owxCipd+bFdZnUqAEic7BU6VaE8ZyDZw3NIvQg5vzbMQtFVM3EiqKNnKJStUr43rk
YOB/XPcpQjZ63NDUr52c4iBH77jJ0gQJL5IoXGDCkrfIyq9UMW36nscY5W8NfQHkKE0E4CE5qPx9
G+3TMQjpotR9hFG8hVIDDESpZh1Vt6p5HhTgTJs0lSk4T00zlS1Hr2VfR52j9m5k+plzCHyz+TlN
VZdhxw0HDKq0NNo7Pwi7eBv7COPj/+GT861ILQzo2LoeRVfzeRzh0Rsg/wchkGzDVClYbscuUctP
yBplzbbhTRR/YWFl9V0+dlZ4jSJHWu1tpVeq71beY1pqj3UffKvaFqaqhnJ3+DPxUdjbag2HiHXs
EMaK7x0kyliuEwhZwyZb6OCMaLFV2nvUTcfkswPkKebaKKzuuqF11B8GT82jV26vhAmfRgRhAJp1
AckTF7LiscksOvkIssi8g6kEsL3bk1GP0/1g4G8L5UVkE/yRcaTL63CjgNEYpZ9AcEZKiP5HlQYq
WaxEoJmFGdR7krAu/Fl4Hi//yGiNdGaeTe1RepGCV66FUYI7WqYXo8VbUSZLTLXV74oxMYddYRvJ
o1Y5o/Vo6A0gUx+NGO/Q0S4w9klnWP4niv6z1H8Wa75cybDiYkeIJO/DXQcwDUXFtrJeaoenx12B
AnKGanGQp7cgQikzhpALD1UyaAVbT1KCLpDst57KvpLNLgTc0e/VIYsDYLJ+CpHLn4+Oqc0zRMAm
OdsLJEOcO25S6b23KbgqghcJms6B+Gak9DljxSnaT61v+4hAV1whXIiFD826MXSag//phSG0xAKU
IxynNecWndHXUj4Z9ayz2Lo8tMhibH40rKUYElI158gmwIYgoc/fNFTCq5KXIS1lNR+unIyixxR/
LtlOLWinJABdBlrAMQb3X//xP/7X/3wd/sv/ld/nyejn2X9kbXoPoaWp//tfxr/+o/j33z38/O9/
WdLW2FGqqZumahkOIlb889fvj2Hm8y9r/1ln3VBVc0Gppp7ke3dacn8+gHk+gCbeB+jhHCl+SuEs
mYVa+uwY6c4Bsv6FMPJ9GEs4wtRMS8DItlVp2fM/fzMOXvKBU1Y2H9QEf/RtlKgR4RNm2D+yrrs+
PyRNOxVM6jpAO4O9ZyyCBQnXC07fgHSgfONJ1Xjf2HzBIylnZMXdXKb1XuoI5c8qdXi6FeofgQj/
7+bu32N+8zMWc5fpU47hSgQDtfDS71yKFlpASQz94Px4rVPDdSgBqUJzNN1aDHdKktgvO0opQRBQ
Z487VsqITEvr54exGm7PR/uwYAzd0kGIqpY0TcuQ84p9M5NSmELVfJhsU4eGbf9QeAkMbXFhTNpi
UIBF5zBC4y/YAYahvg9DoaOHeItQafZFHA0XvcpfxuyftaJXuuFOeaLqCjodP5Vm9Q8GSILkGKZh
CV2df9mbASYSfJxQAjRAtftYeXRAfulP50OIk6NDXtuygAoK3dbfx6AuFJAwedG621YHuTe38gdi
2Ee8Vjbxxt+IA1r7a5QUXGVXYW+1ytcIlxkrKotb/e925p8PbTpCZVtyyDjLn5KECjXQCm1DcwBr
AsKI3YGA7J2KArWNesn5kX84z5hWy7aFbauCleIsBk5NXbXUjBRS0X+pKDh64+P5ANqlCIv1qTep
Mk4q9TvI+ev+tv+EKbPrPYGodJF8vvNc88JSPTWXUmWtsGQ0HteL7deGPd0RiV+ggWZYBuXaCl51
1AMpYf7dgfJnqmyp6vSKdJOPuDirDTM1g9Tk46W0v2DiXDua7f+DCXobYzFBsROQDRTEyMzfNbLD
tdld+F7a/EHe3WmsARuxE7aW6khNLkKkSjc/aAYS3QeeBd1B2yPL3CC4Yqy9n92x21hbLBrTlW3s
KBiRh55fIeLUCfY2/mKFoNKSRpFDRbHe+I9AEly6kOtoLV/SHQIR4apfwy7esFzW6hqfPVc5JDfV
llbH1fkfop36IVTayHh0yYNKzvfYm5MGHUVTIGmfrUEpvcptxu7vrrBz3KYH9v0q2RSfnJ/nY576
9o5BXZznvGXgA/Y+ZJRpDeJZQbKGc4x8P2rSvwevw8nCc3Xl0lr6GMw0dWFZ0jA0XSAX9z6Y03O2
N702rCOP+mgxuHqCoBMO2CANqQGfH9nHbTgHsw3DUm0WlbqYVZObHMArVpewoMG8YH2LxvMQ0Y3v
Lq3g+X/1fgG/DzXP65t5S5zSlGZkI3coy007puSP4f78aD4sDVOwRHkSmZolpJCL3KHyhyLCtVx3
PXUMledwkAhOVFRoih89/kHjr/PhPoyIcLaQuiUMXUVna7ksojoGDEC4egZyFD9L88J4tHlTv/tm
iwiLAelVkepeSwTzLjvYx3TvP4DpgBe+wrV67a+jC2flxYCLxQcrRwCnwseiWtMQfQj32t5e024e
V+oalOP6rw/n9wPUlglL7Cu5ZTFABLnQsu55Z186LxZ5rbTnEIYkN2GqNPvPefJm3SkejhBVj4Sw
egz35g/k5VZo8m/jtXMv1+cXxKn19zbUIgnq6QJQ5iBUX+DA9Fxj12y3FzKPk4vuzXAWi87Qi0ZV
HWI0lOU65wkFm/OD0OZF9WHRvYmwWHSghKq2GOdRuBSRrottdY3+xQ4R/U15rbnmTnOjPb7tXy8t
ho9Hu8k+0h1Od4OrWjMXY4u6UaBhMzC2dbsBUYvD8RoqoNtv9SOuBptk0++D3YXhflwf74MuhuvD
QKyoGOhucu3tiu2wD69BF65AuK7bC6ftiU+rq6RyJD1SZZT6YnuNEUUNZdbvMB5UF3FbzE7p2z4i
+rlxHkELgD6N0Yl2i8eGCzR/uTDUjzNLeJsmmGHy3rDMRQ5h6GVjDx3hu9d+gwD1EfbbPnqatwSK
IBu6LJoLAvnFX+uH86HFqa/8NvS8rN/sQhOJxnZo59DbfoOY6Qa58K+Wy/y6oRuunpVNtUFkaDMg
eHBEnubCwfZxZzJyR5W6agrTUT8cAtIUOu4ikP/6xPzi49IDtaJq3TDrg8d/MlTH0OASOs6csb0f
6mg6VqjTU3DHYwr5xwUGDWJ7gxbuDdYQB1QBVxGgZhcK8ird8hy7eIx/uNXZR6ZmzBmLbSCyuvgF
hpHEXVO08Ixr8H82baAC1Ti0s4L8woo+8V1N2t9CqtK2qJ4udqyFYPigxhoL2oPC9i0AuukP499P
3rsgix3qxbkAcczkpcZzVb4Av7Tpg5yftY/5NeWityNZbE2ZhNmkdvNIAHbscPTZIF+du9Ve+aR8
L2iQbBtXZXvMRtWXHkN/6kXvj9x3wfXFNQgqQ63ShuBoOW0MN1krj82q2Tg7RNu2lzLoE6vj7Uj1
RQKN7NUUWxDBKbJ/TpPiauQhEUDccMriwn348a6ahyUlVQ/yS3WZqg95oI/mvBP0+NrJqAbmn87P
2qkAQjcNk7KHKdnX77da0ioQpMCUocsF3xe5fb/4cj7CqQX+NoJ4HwEYkXASnQjYWcY0h8Lryb6Q
oYh5aS1mn3QV2xfHsqndLEtRuSwdh2YtXlQ7OLZH5S7c54/KNjuUt6zDh/kpXq8htbpA4Q7lOn6e
/aLc5hZZHhf1hvWle+LEmCnDqcJh1uZH5+KrIp1da03dIAI/wM+1ofBjeCCS57/+spLipmZx/c5l
uMXRoVHIdlTMalwNPLfml7sC+9cAz5LzYU58XGh8lNxURxdcAIswAvMoANE95LYdWOxdvNN3wR70
8/58mBPf7F2YxRllWl0AHoNmXJc737SyfQGl5UKuv3AUnkjQ9XdxFsdUM1e2vTmOdSPxYFl7O/QF
SVlUY1Nfg4LbRbvzAztxWhCQnAzGhgmFcJHT1qpRtFrcmeC8noJ2j2qPq8krjTPjfJxTu+BdoMVE
oW9ime1MTA0/RzuxC3btprtW9qOrb51teOt8yUhWlA0O59q6WRl33qpa4e59222giu79dXLhU584
W6CZwnbm5AICbS1mdPQTvQEtNMuHtyvMb8Fa/L4w5PkeXmz8dyEWk1mrgTWpCSaBw6u2RaD4tQnW
gqpt+8srVri+U8gsNsH3EisGSpmc1tt+X6ydS5X/UyM1YE/Th9OEzVZ8f8blXoeyXY0xuNjVR+cu
uk/3yRr3DuS91sqOCdleeiiJUyN/G3JxxBgmQEdbAkW3HsrvwTOC2rv6k3+VbvIbc0tauFXc1/5L
cpvf90gdubAmjv9kYb/9CYuTveia2DcsfkJS1evWbx5loz9E2H27tQHx4fxUnzoeDHN+ikrONPoA
7z9xZWQyjCK06GEGWz7idumeXu/2fJA/pczleqIwRghTkniai6/aGo2jFwMTieglTLgjWKh1vvPu
vWecJ/s1xbmnxn2BjU+e7xzTrfLVeDz/E04upTe/YPFRy0kfxgmtABRlirWPSEyR/jgf4dSXnG8N
VTpCJ6lfjHHqpF0EnWK6ugElqbFWSlvReX/6+yiWyq1MBn2qaOCHPR6djCPz4p2AoYEMVNhd2P+n
PpYlQIBqhqDJpy8+lgQaRhfTt1zd+S7sX3F3oVTwp3qyXA+Wrsv5Dx5fy5dIEatpp1foRo5H69je
eIdX6Lv3Yi8P57/WfAecizMP9M3jLkaMAC/tmIEA3QARt3Y64yBmB5DQ+fz3oST9JYfnBkmfPh8s
b0LVKK9rfRHMnrfRsC1GRBhrswGaNMTIf8s2uXQ4ztfOcmxvAy7Gpip1DJoUCdboMEFJ9m/g1cL7
WDkblJ631SMm9X66Rap2DTrfPT/Yk7F1na6hpfGeW+YuCTSZqfHnwSIgpUYPGfoMOex+cOeoat6c
D3ZqY9F3/T/BFvddFWiOX+UMtG6ch0mddrawQupX2YUveioOtR3mz6EU8eFxOnrYYdXKIFxVcTYh
wp+K7I6ICKzPD+dU3mfTXnJ0aWrStBeby6nqCOXNHoZSG9RXehog2RD4BUoOOWpnLV7HToCiUocU
9APSweLC3ju1t+HvScei6EjvaZHNGFU8msMkNHdQ0/0gIEkp2e78CE/turchFhMWmSXY9IIQQRPg
ahMofXjXATq9htOUXKOtMr6eD3hi5mzV5iAx6aVBf14cvU6DHJ0IEC/H8rNsb6A2qOa3fxCCOg3J
CBUUuawH+znWNaBQMfXsinKbAws66rETbgRY5gub68QM/Ul36KupNM3NxeeDbDbBSFIENrwIS9dy
pfdf/34wPOd4ewiDmuxyMLpiJgGsBJQoew4PpdgaZbgbx/h4Psz8Qxcn1JxSaLy1dcow5uKEGoYs
7eTEQDwbL0L4C1b3lPywgToBa4dh+A9WwYwwYIaERYdqXpZvTmDgEpVBS1y4U5avunFyvfiT5mT/
YHYE3b25fgAkxVps39T0am2IGFSLkWFvf0rkhQ16quADf4Vukc6zxladxWfjLIhzuDQChOsKvuvX
/jNQwo1/k3/pNvQjtsa2vp6735deiqeKPe8Cz9vszQcsOYMjIyWwdQMAf62tgILccjMXt3C5L5wR
Hxv7f+B1tBHJMnhtm4tgeQbyPcLgjecv3oLucK3TL/U/TbdABo/6BrOB5/Or8cSdxTtifmvbACR0
Z3FIKLjggPctuUZiHO+qwXvSK29clflA38VEv9xAgPx8yBMHIZm1yiBBnpD4LpLrTK0Yu0PIFIuJ
MbAQEYQhlfRrJ0lW/3+hFqOLyy4OQ79Cjd7APPpZazE9Cr/rfnghzhKNxTYmfwe5RlmTdgEL9P0i
GcwqhvEAe8Lq880Enhbc9CjQDJL6rYNGt1NNN1A+toWKCGhxqdt/6qQHPiQcCwzRXJt6Hx1b8Q6j
7p7os/ZnZ2PBOm40HJ7Of80TdzQvlT9oJS5J8ack8GYnmBjfhX2LyYSxs4//rs0Y22p3aX2c/pj/
N85ygVhZakHB+xPH+TJ3spoV/PyfYNjc4EIWdfJYMSmG80bhhKSi9/7TiSyx/MqpNde7iW9hIGxQ
TNknV9oO7411sMGvfRXSuW0vnJcfoV/zgnkTdzFltZPFFCuhZo/HZptdi9/YxcVHVB6f0DTakfdD
QV3Fd+alY/TU5gPaRQMA0CBLdnFQt36qmS2GQ65KwSZ7drZwxl/8T6/pAT/TDajuO4SOLqSQJ081
YDCUfB06hfR133/kRKK2nU4pzcgVZG5MA7cdcwqXwkUHie/rHC72Jk+lC2AybEvnmOG9tgjZDJkW
RqlO7/NgHJVV7corfwOIwcWa6FZdJ8d/dE/QKRSMkcMNgcT3g6y7HLuCwmJMB4xlttoeH4OnycUW
d4Nh1IX1c2rHvw22WD6GX6VK3aEc0CYvSR+u9PCm6S9cDfMPXiYqJKyWZWoaxXpjcXh6Vh9bsFEF
HmX9tgSWLVMUO6/jEUR5pbthfCHeyb34NuBibeJqm1KR8LQ/nezmAN94g4SXS0F91wCJ9FbtXXiX
3PyDZ5v9NuxiqcBNh4mMsoEbh6jrawdFKQCGeW6JFVJ9KR07sS7ZA5J83NJtzZGLC56W6jCiD4Qj
gEWBtCy2vv31/Cl96jPSMea5BzVVI/VbjCeoMgTpcafGhmBVrJtrXsA7bR3dWWt5g/zNtXZU13MF
1roAmj0d2CE95/rW2XOLR1QyqvXQx4xtRiWy51acpT+KLQaDX8UzNNN1CkHChaA6XrqZTn1Vrl8J
dMSkyrTERdmlUuJ2X0C0R+g6N++N9uX8Rz1xbHJ8IVFHDk1hZnm/C8+p7U4BdTBV0TNC9oxBVLdY
/iH+DfPowkV7AnjAC0RweEmNVfLh9EIaXE0bsBcAibSt2Pjf5StGvZTT9V1yhbnHtMHM0i2fLmMe
Pn5JIrN6AJfN7XdnsT6Luspw4zAh7tkz63FMPxv13z8WqF7TsTJYJQhCLNOVJkDfICDzBBOjxfuk
EBUm92gCnJ+yE1csYWZus6Roh7/cYh9M6iD8fiCMfhfsmtfsYGxw2fZXzbGPVmg5mjs8RHf6V/35
fOCPaRJxyW2hA1D3BMDw/iIAkQhvrYJBrhWoaPjqcxFgdNvrt/CHriEguYmNFFUTq4fzcU9M3bu4
i5eeYVW541NSdj08EyLvvrUvvFxPDwxAt4ksp82L//3AEge+T9ihCGTk1i6xkld0ReDvwfKk7rVT
CvNpguWDPGp34Vl0ov/AJwVTzUsVOAgFjfeRjb6z8jZiaN0WvtK63beuk7jj5+FQ7phR81u7do7R
d+jF243Ykjht95d6IKe+7lwEE6AnKHUsE0WvCrwSIgkmdLP9Z4oEcX/h/Px4p4NVpZ8jqaP8IQS8
H6SdaKbQEoNtYcH0w9ipxHFeV17/epVYcKk5wxxJ3WZ5SDejMtmJmtIna2fFA0QmkwsRTozjXYRF
IqR2CXI5RQJryMAbFzbRMBysSlw4I09H4Zaj7YSForrY3b2GAGljxvSj5YCV+oC2fr3K2gvvgxNA
KFoKsGsonOjqxzzSsVF3j+PYdvU0/J0iljIp32eq5Di261L8bOS3XhToZ9nrHinBrMO4MEIuAVyU
NsvSIc9WgWatnKPmqciHYlWOIN/5GT1x7/IbaXwaKkhayuyLe7eqsJAwJWLac3otn5Q7CF4vKIu7
iP3fBrf9es6ys5uLcT8miHBjZjQAhR8oT0s0kTJii1Lr9BGMnb/Pj909VQQ33FCvNVf1dm5gVW5x
Yzw2NxdTjY+78X3oxRqjFKzrzL7lIsdN+2JVPtSfgi3CvxukyBu3+Ja5l9LESyEXZ9DUxvhBoJfB
goOhqMfoL3gXds7HLOPdqJYPX27MpEJ2wXKb+JOg1K5LllbX7nw5Xdg9FwazbMt1Hf2DwEPSp4qS
2Yrr0BbhX9eG3w9mkc0P+OTKsWAwVfHMwb7Ksztr9C6M48Ql/z7K4hgYKxamtOZPto7QX3Txev0R
IWLyI9ylB9RrzZX2ydf+H1b/qS8IOwyTZWpYhlhCFGv6xnCp0UYOFTxyf0BWvTC0ede+f37NiQuZ
OrVbiWrGYldr1YhJbZWg4wLPpk5uR/O+0FHPRo4p1vQLwU6M5l2wxX6KhyxQhohgpT+s8R/cJMrv
C6fUPBPL8VhUqDTIC/Tp/1R93lSPuvB/k3ZdO3Ijy/KLCNCbV9ruHm80GumFmBlJ9N7z62/UnLsr
dnWBdaSzELAPA3SyXFZWZmSEWqojksd43ZkBqcoVP8EDZxfPpbdctb7p7dtjnCUg2dAsgSQqgjGV
GtEMYYzcGlTTWTPB07QvmWQEhDoy5aZyLsMilO+BmSO9Xihh0bUj8MpHylSAcKd3RUe9UR/Ux8kh
0SbY10CA5AGHDfmzHL1ZwxPYj9z9cV7eg+fWqXE2oAlrIbEC61p6mCOwvUJpd415wSVrN24HSXm/
AtyMyphikJn8bRSfNfFejw6mCXFci7MVGY+fsxFpVH64N7RwbdHa47SARYDw1Ju8+Zh4sVse0hcQ
Wx2Eh9IrA2jGP+9PJQOtBcsS4Mamhs49APzOI7CmKFtxlRfMpa8HswtCIW886EeQNQTqdR0InLwY
c+l+m7OogTaqUVujBHMDwL5T+stcFFcDlzlnVMyTQMomJIbG/8nZ3xy8Lm9kJcqwdNoTVNBuQcx5
Uzjys/FA8n2xZxxdgZt/k8m306cdPV+Iz9DbIxkG5b30xRIB08fYxKACXaDgZY+WrTuNcxyvxlPy
XN8m95Y3+f3LcJQPvBQya8iAwKGKh/AEWV3KutJIM1qWJHBEL7cJEVZOwHL9JvecbCorOkRmDBOL
8ipCapOa2hUifZO2iIYDGaDJ05H6M4Pa1dDrtmL3xJKd+kkANhXDBTlY8wPIlyeJ8w2M5Cryqrgo
4OKQApHphsleS4CqIIyUkzN56Te8yD67ItD4Eb4OoADHEmfv+1uK8R7TSG+rqYA4TlIRf59vqTzp
+2EuEXGCfkYCAKz7Aik5p0eXo45WjDv9eXCHa+1mchXHeKsD9KPa5RfI+e1/Bpnd8z2GzaWiUisj
NaNd5NJG5NBFJUOmLiv0EEwklRFI0K7jnJ/LU0qsGIDbIbhG7ppaY3mcQBhcwYBZfUjl66AJoIbR
ObcVcyh434pA8MLz0NCRRQWRA7j8kHTsandcpydQYxz2Z4s5jo0J6qIwxFgrsFUhQz6k99ksYEO2
KkDDOkis9y3xBkO50WqEhsNswFIE0m8hBhTABPfX3xhBH8gn2Ac5CSo7DTZEY5JyK3TyBXTSult2
ufsXw9hYkM83uVaFRakIWJN5HUDMkovfwGTCGcWlo8LmIu1F6BYnVA6UjRJcniqEaLEoFUr0ytJD
wrkFnWKvgc9bWgXerPHsUQe3WKs5DFMFjbADSCDN2CpAfzw2UFoJr/MFogn7U8jac4gakDEERgQp
b2rPtVI6gQ0KO0GB7LI5VW/6hObY8s9zGsjKIvclG4DAo7BGuftCKGR5lmNINagVIFdZ+qws6XF/
KJcBEGwA3oCcrKLC05OZ3dyihQBZN2EFbRD4hkE3DIaGCrSWJjiRC0eBNO2+NdYR2lqjRgRKY0ma
QliD3A1IHhvfrOJv+yZYW2FrglqbpAEyJBQjwVkaiG3oqa+gfUBUX9bpYd8QbyyUOxCiXonVCoaS
uAWlcWE9CInKyZ1xbNAxYxG1pjo3sBHK8Y1adgrEPw0eXwfPCOVyFqAnwEAMIyUWJZMmqPuIb//T
XGmUP5Bx3WmThXU3xPRRgMpQNSgcl8M8kyj8otkNXkeiIZlxBSpCkMAKTttWr5DGdIWufmsgj7M/
Ep4ZMpmb8zK0XS4OWgIzi/Id9FcfIFB8R+6TM2HsY/l7NOQzNma0ugftoI7RqCkYESGldicp1a0h
SCdDjW/S+m/OpY4XrIGWG7z4qFEZawr+YKuApHkW5h5KTmhtGNeB02LEmjvk8YDlQIAFQiHqxMQR
CFxjDaz6sHJVFV8TSGaAu5GT2+RYobNN5QoeeBROBKgPhTa4dkHDjgyKmnE2AvEjdJQGAKIB1DT6
7lGio1YIAjRq3cKMCmULF+SK6os55rcS5BOcoc0qbxmW3gnXOvb2d+AlAQ1AHUCtygRqQWAx1HkF
rNJA5jWK3ORF+9Bim7wmJwcsXVC1ciQ78iC8CWAVqOXvZwi5eouboIFj9qxf/L4cxtvy/GOok52Z
iz6uC/QjRuPY/BpeAAn2qiDB3fE4uWDp9bhYMvKLFxO/GT51189xoyJKx/CNJ0i5RocuKAL9enq1
ToB5+P+zOepoLLg0taHFACcnuW1uQQp4pT9/VIDRQB+Ms3VZnni7stSpzxR5IUyrqGGb0z1QJzfp
4u5vHsbtCB4vCWh/kwDV6PQeyrzCtJQF+pQIWXYaPomTcQ/6e0hGcM4HI99BKMM08oqBMYuG4K1W
vdZhA40ipbwrjQOIU53xTvtqHtU7CMtD4/ImvjVju7hWY6/ndsKxB/rbOr0vhTJNJfDSuquMh/qo
x9dRqUHd3fq+5iHnlmZ4HPBmgQkGdW3gkUVq2dRsLnq9DwUH6SMJAg+K8qxyQ2rGoxzzubFCRry5
ErImBnxYhhXyIIbeV+pGD/1T/RT7vX19DbZoQHJAmmeH3nAgGC9eewV7QTcfQAVvHSju9LTFB0Dr
zW2fIZccvhSnOPWn2elu2sPii5C0OEA9DJJ1scfLfDJy4ucTQHncHk28KVQv8ST3oTtXIwHjaV8L
J0NKYBptI7fDK21w+8yNT7xsJONgYu5NFEpJvwd4C87nXjPBfdy3Jla4ggCxDGJYIqS8fzQ/zx7l
2NB+A6gl2OTwbKJbUZdsMlsQJWOBT9ZT+hxFgHc1juVJQfrWvwCXa9cBb2CMNAsmdWOUmtRqtFa5
FmE0epN/LW8dwEm6W10jrwu1ZUc9CFyM1yfgfG+cVBgAFlLQQtYwKZ4WL3aSk3pcfN0Xr3i++/Jc
wskhP2iYn9USizIkGwv4r8sRErrtmPv9AGhClA6lhndOHoccz8oAVG+tAWdyvkfCKlY7cbQAq2yc
5NAEnxQvyBEeRTf18qDy9rfL5ZY8N0dFAZbcKyCfVhO3NSUXCmlOAiXqfRPM+bNAHYEsERA7dLpR
XzXwFZliCvmd7AhKKkfo30suAp6swvl2wF7XQIsBHABiGhpjr6YN5GvABe6m0LSAcil4yiXb+oh0
W/PJdsyceALAytUKT43c7L70QO/8vD9SxjE4/wgqqDChYdHNBj4iPkI8FjzhCCsiG/QHHfDqbo/m
Ux6U8/KCOrdI1nfjzuumnPtVhEVjASJQEH0wph6gLv8ktrwWnc+K9cUUgyRKB+YKuWO6LFpFqwmU
NoRbyNXRH8tvs+gmo9sEqC0/xE+IYd3VmT35GkouaCEDV/L9cJ9+70CKf5d/B4Hq/myzVhzZQOwo
uFQZqLrzoaOwlFfWNCauGkCE4LMZfvX4XQeME6LIcG2iieoAfDc1w4bV68sQwozem6cqBbAByoj7
I2HuG7QXIFOOhDweTtS+UbGG8Gaw0bokzHDDxiF8dKY7O/Lg9G+KB26VYN8oI02NDLVKeBjRB4VG
aSoSUHWItZYijMoPUJ4ZoBe9QEcFqTxbfyM0dAuUuU/9CxihZV8EjVDe4DFAegPzgMclxJzjzadQ
MUFjNPFUT5C9W/XJyeIXxXzdHywDBUIGqysEcwbYm05dvQL4bEdhxWBHEO2tbvw6Pyee4NQeUK1l
jjorqg8+2OlPvHiD0cd8bpmaZmGVjCaTYDl5gU8wpQBKudKH8WFFQZsAwJviXQWlycJps+MCjGb0
ABmpyOlvpqs/B2ngUzTgM7HkUPChQwM9z7pxMfApgNcj0oFgTMK5TljXF5wv5hk8tMC90C8DC0oN
k9IN8EdP8gkk2gcknXz5FRxsmF/eeD6POOWRNAIyMOEC0BwpUi6gwpUTNzIGNJ060JY2TtHZORAh
cLux+7EuDsQdrguQUP2C/IgOVO9fbNztB9BdcQAozCC2B3/jolS4nlGNgUi2wptUhqdDt5OkEkya
QlIe556uE3NxmiDa5Ion67UebS12lVfNTwBiKtEb/wsS7g5g7lBEbZ6g6PaoHTmnh3GFn30A5Z8i
U+8h+IRbJntJbmfX8Bc8EFChhPjtW3473pLu++LrvlFGkRRwv82oKccLbaUFslpkcZ36OgpvoUcs
e9OX3Af7tpNdS60tVnYzoPFrudJBPcW/XBmx9PknUF5j6GVrbBN8wuiL1dU6QvbQVsBCYDnJUYTI
MYKLX4JuywduvwRzxgn8F0VpUAPQaFII9hSNQe51K7Z1kL3g5fszv4v9ztfBBu8U9/oBen+8i4hp
FRVhgKcJQzeNqhmKsC5yEg1O1ky0PI7lDKRl3oYc9BMjatGAFv3XDvVcWKCHtS6KnkAMWzgN0Nqz
kzK/1pviTirWmHO7ksuDdhL/4UqTAK8B1/L56amTIU2hcVlDSf1RhG67/l4plt23P/qRk3hh3TKf
bUN45aGBCKzV56ZWSU+btB+htxwo/vIzOcm4xysHb5Q74QEcLwD8pYHY27xLhul2Sb/SP4apS2aY
FYgTyQkMP0ye8ekZBj+9JRhDgdvJzzyZcLnoi4WPh0nKWgp9oCVJhspdTpNHTgUMjuStclPEhxAU
m9ZD8Qx4/uSJV2Fhq4bNgziyblU4flzpAJkBP6FQMx1CVWYEzWtFIqYXUloPg+lUH9FP4ZY4JoQD
EDd7fAtOYTt/MK/4s8CIWUB+hzYAJFBR8DKpL2iXscZVt6buYADJIEOrjbdxmau6NUHNs5lkBjQq
IAbReconkQz0sEYHXVNA5mvf0OXN8bjksUedFANMWQh3QdUPHmvqpGR1LUxqs+KkzHZ+JCCN6mY9
5r58XyAXuzrGCZgU0e+O4O75ymeOY3gfgknDiuIFR+QOzk9P2UlJhTYxqIjU4U08529SOL0o2Z8X
4FFR3pihgs1U6yDKaVSNK9SgmEZ94QW8tIf9qWRF9IivUHQF1TlSevTjBMIio1QJYu6ug128gav1
axZYN8O30TMeSFuods87EszZQ28wzIKqATwR1OyZYZ1alZyDI3ENDBmyhN38qxg7HvKSse/xigfW
A48VVK1paHklzkYBFq3UVRIRDT+QvuCNhLXvQSUFejOScZGB2z4fCpo/hAYqV2TfA2em28VDFpAC
RAghjht+EMe2B342cjuAfICuW611HvaQ8gF/O9x26a5XShMYoCZWffkgK3/RLIGrdWOOGl6arr1o
VUiIDAmkmbvbKeQxq5GTQh9k+GagO4GbsAD0Op/AWgRv6KhFhTuUP0shAZnCS9quzrjwInByUe8Y
ouPfxhDERAXPlFuJFmSNlS9JPt3OYvoMzlakO9YatO6t+cA5XCTevbSKxAcYkIE5oqmxZwh7VGKh
wNVfmyfSLisFn3h60Eijf8jZt8Y6VwBzEaJ6tO2h1+F8Lku5APM/hDxcSzWvyyh5XqHHWLcixwzr
WMHvAk2OwjM6XKjjm4lyLi1FXECuqX8xIHkYWaX/5yMBBxyuSzSEECTV+UisuJ/EmOg8VPMhgk5I
rd9aU825RFgxELrJfluh5mtYQFo+zlgcNXCV2B2rO/IcE7zmwwAkZLT11whtQkgj8Am4mV6XkMRK
SHvjiNH9ox1weaGEnhJXu4PA3QmUy77wqN8nTv1CXqDo5xF+7M8p2yRJKYCI+LNp9XxS9aIiqogq
xDMQKMt2FN9Ut4TFMLvOO18EAWaQI9MocJaSbdYA3wcwa2hipXEKuljk+pTARRKSVR0kq7H1nKUf
y32BRHFzZyqHLr/REg6ckvEQJVwpSBgRShscv/PBziDZxLzDr/wn5SZ4gy8Ehc+rEbHOAlHSQD8p
GMjRtnNuZkzNuSmKpHDTXrqpF1SF24UzgSwPuTVBnYUEgFFZj6XMLebvSnQFvsbjiq7HsOdhytjn
AQxfJPuEGj+tdzLEhYmci0TeBOWIzkN7mN3SH69IfSR/BC/QcXRGrxqd4o4H9GWU1ZEWgXtCvguL
dnEepjWMG6uUajyhNWS9CAV57M5o8gTZZOkhCcR7iLCc5dYgmfZNOhoF0kpKkrJxZbk4RUl1itvr
tHjcP3Os4B8sIkjKgikF3owGFi/TbHbtOtYumDWfiXwHaBoO9XG4RXvVsbeFm9lTWrQB98FwVzso
mhz+apybL6Cu8KYToIYm9zgIY3qcuiKDrDPuWUgB/twfK+soENqtz8wwgfGeT6hYgScp7/rcrTXJ
aeTYaZCf3TfBXLONCepQr8VszYIBD1anj9HcHUK0CiLtHvyxFVCPgoeFBMVoOqJ2hlrKDeRsiMMS
QFzeSO7UT3YNzZy/MIN2RJnkTUQwhp/PVwWS03UQZZgJvwzCD6P9SAEP2rfB8IIEjPqvDWrxoUba
JE2ECSPhIqFxhdJiwAfFMJYe8S+eY5AaQX6exm1CrRo0BSEemFLvCaF0MISVk9djrDzhioKLRWYE
00Vtrkha2hbpytRtVU8v1EOIAl0VcVaElUSDFRxY/IeiNH0pS6VMcmiwEn5Z/cUbj/WddZtooIFG
sZ0QnOToZcFm2F8kVlBvwiIanNDlgO5UanCKgPwFOAng8Y7di+xByhRUoauzXP83BXDWTIJfF6iN
T/EZukZcDpC5Ac43w6MonQ6LhBZLaAEHcdh+2x8W+erz0Bd9juRhhHgD0oB0236sA2/fTGTvZZMc
COraPQ1miR6csC8TW6sBaNJGY+Ks4eXwYBUUWJAiRP4ZYfD5qeoh97noDU6VYbyX7d1UoZjLI8Nk
7JNzI1TgqNaQ+57yAnV2R3SkxJZAkazAmzvQt3VRh/omizb07DloQgaOgJgF2QIeShqgN9TYGmWa
cZnMuZsfZxfItwPBEUj/BUcvI2aDJQtxN9jEsCHpHdmtstpkJFQc/e5Fum7A3QKAJEr73RGCyA6f
9ZlrkXLtZhNnYAwkB9yVfLNBF4g9l3Z4FBwlME5yGEBcL+A93y/dI0gIUCIGISZOHWLi880ygw0E
uvdIEEhteLWitaFrR7eH4gEePs4Qlod6FSARHS6H/aNx6S9RckLeGilzSAdin57bLbO8rPtOzVyU
U22Ig9uSInj7Jhjn4MwEdYnlptUmgoAEWa68CFCfj6W7KOW8bpnDMGUFOgAgLYMy4Pkw5KEodavM
EUINvV3BL8YyZ8szR4G8IjgPFQv9n9SO70O1S2oxy90WfK+JcdvUaFyExvD+XDG2AZwvyRF9AoNo
sHadxhKWaalxSxJ2liyY/PhQcyndWYMh/U0WIQQENQQ1XUrRzGOXWbUbFqqjFx9tBiqmlkehc/lc
wHMEBNpwfoRHjm7pAlwrTEE8ge6jvHbMdrDH9n2AvChkYzl5AJYbPDNF9scmhFbGFRqsg4WrBG9Y
0St94Ta60TzrBormqDRFbnMlceIAxujQKITuEGBnkHrQKZO9kKnlkiEhRWiokyTzVul5sDpbm7q/
GB0IRHEhG9CyhYsgu2YzuqzRrTBpkWojbAzjUc7Q/utkP+uvLahJpBvpJ6ojceVIvBZuxjYhJOLw
8tjyyBxRdrUFotMhwa4Uxc8VlDpFfVRizuuY5W63Ri6yYbIyR2khAMZwV710b8Yh8Ug1RILg2Adu
FDCd8TrjOMOi28YjZHTyIkGMiAag78ai3IgjMBpJM3MOM+MlSdR/8OzHfYF+MjruSHJUpvsQ8/d5
k7xNN3VsQ0cZSdIFHXlQZ3b+/Il1bpHelFUrrdYCi9nykGW5LZY3w9DxxsXwtmfjIhO82Y/DUCXS
3MCKHBgodHjSAUjJh+Vj9Fq78ctTecNDbLGX7PdMUndI0cQ6CJ5gcWgWW0FLupmptola6L77ZZxp
9N4qIDMkuXrkUs4HJhUiYo1FiF2rj71Z+Nbmi53Njd0VPNlFRkhqIbaFmgaqYQBiUZbkDCAsNBaB
u1yqH6MREuGtkqH6NgCUqY1e2vEWjTGDoBE08bgjuSjwxJ0Pbcmbue0W1MaL4T2DrPoIlW6Zl2Rm
jWpj5LMGutkYJuDYqgi2ZhfkE07VCHYGaHL4repf06XmeUVy41JR/XZEn6DtjbGhnnNdEYAzgFZc
bieH9aC7ykPyrIEeEV2vfxooAcxGQHyYQAI2o6vUwjDEsVT3WDBQYS3THYqBnAFdnKpPCwDMIcol
JSIqgZfmY57PgwjchHCSwJQ2gxpof3tfLA+xgPozcgboPETj/vke6Js8nJawTNxKqQZn1o2D2Ldw
SfHsNKN+Z0rp477By/ckZZHyRwJKRFm0gqI/b4/lswTawCKQn5fF107IZnPheReb/NMcenQQCgJi
RCcy1nSVQnWegfmRoGVf5OJDBzIEIPbNP761YAnQWUKAjU5xFB/Op1LSekjV6LAkL46kevWx8OaD
9Kh19vQBXkvxGtAtt3rfn84L90SMko58JAbQaKdSRsuqNvoQOmVuI4vHTFCOoRR/DFau2qPS8HIB
rLkkb2aTKG3oqI6ej3BMocYUg8PHXfp3yfouh70dmbzqOXODEJIpYPuhoX1RgF3VdOzNJQXQj0A4
6+cChHryffpGoBB8jaZL7BtmUJXQfgOxO4L2p07AWqWVVFY4AeS5fLN+rOT2sud3cicnN+BIc7QX
qA/av3hgf9Zsbg1TB2HRwzmL5QKeMe/cvJrtPvyatMH+/mAbQbYB8TZE4FXKiJUnWoY2hsQNJ1G2
B1277sX0WK2dxXFVl3zKn/P42xL5ko3vXZcCnG89NgcQD9eZF98lgfB9dXQ/PoU8YineqKi7H3iS
UalNTB2yO899ZLp9O90NFvSD92eP5X9VoDyBcgD3mEZTtUh6200i+vLdyhCh+tJA+YLzhrxsoyHT
9tsETc8yZGVdixYuEYg1xB4p8RVoMplmP4fIVbC4c1A7JRipc4GzM1hjA9EhuDV04HiRHz1fr1C3
ID1Uwg/X1Te1fGwnjqNneabN79ONn51UmdUY4vfLyLRnVPUs4CojU/D75uf+Kl0G1ZhD0jSPQj0O
MVR9z4ditlkL3mdsPSI+APb8LliRuXCVQK+QGC3u+GKarA24tUi9ltNa6oxyxgaUBu1gqK2b6atv
hbznAnMOkVAGKwhgHECInQ+sRPG/Qy0Ar4VBKAuvEVNkTpyqKOp0sNcKKmH+LE/N7O9P6GVPKyYU
u4K0BYON5MLRR7Oe130JYFrnZYBJQWstOiiHuLRNdJqRHiEBkNUJOmDVs+xaUAPLT6U331R3YC3h
HBDWTKOrF9+AfC1AQNQFh25egzCgAd2NFomifDcV0JwWb/sDZhoBjyohZ0cpmKb5qCDTETcVwVGi
8yPs5cgu6+VR1nlUPpcvW0yssTEkny+ogHC7WUQ8Woyn2UXtprHHgxIQ5e7qGnAmpwxmTlhy2W1C
maTuN3SbqEVVA+E3fkRvysfsYv288AhBUb9Q7cwZfMNbrwzPvIvu0fdhg47+NnO7J/mr5fK6pMhB
PIvPqW+hbqMwzRSpljH8tPdKNVCzp6GQ3V4HvrLnKFYT97Vniiz55joCqZ2+dDpMEYVv5ao/FMfh
mPk8JfHPJ8WeHeoqqtdU71MDdjowiGl++6RUtmAPQXUDUgJPQLZOQ+feGBT3qbfY6Rde5oLp/LZb
inJ+KfjpS2vFB5BMEOHGVNCF2dsgE4MAVXz6Yw6MzyU0UQ1CeCaCpOR8XpWhT1txUeBrV3QpltF9
EXW/9k8j82baeD3qkIgodI3DgCtRa1dXEL+vXCEZZoyJbuR/HSs1Ch1hrAWZZ3LrKh+LV7rRCSTb
ZNawHRub1yPE8i9bc9S+L9dogdI13qVS/QymMKn6UcecxygzkNjaoDY8MJj9pEm4b5OX6mV2u9sS
GF7hVoI8COo+kTMH4/f6hvcGZm6/rVlq/ytZnKhd1CIUe5q87hbagmgBxuWQQJ5StPnYJN5UUtu9
UOZYKCwMU1B/5vlrIt9bKaeB/BJqgj2+HRN1u0dCOFUlBA8+jxRSZtELQUTDWxqFLT2q9rrYul/4
oANOuToBZL5of0KYr5GFVyAVTl/5la6uQH/A9pDo9pCcwmJxDRHtTTOnnZRniDplYH7PkEXGnoRy
4oOyXoFnNq/zGxUFpv3jzFwxFGAsGRETuh6p2Yw1MY2WCce5Av/FMplgnX6v5r/xGcjEgBsTJi5Q
5KogTEPTIlNSK7PdNh89T16E6ZQ2Bqh9ruqV1NSZhOeNCnkfKbIngRPpMBdkY4Ha2WM9JVYWN6j3
FUZdg2pmECM3HosCTM/yuCYHeRCLP0YhE3eO8hhSdIRwio7SU0tcM+g8IGPWDvcyOMESNfu2v/7s
K3Jjg4piC1WOsimCDfLCRoupDckLVYOYrHmtorkVMUeNom2GULIFeMuMbPN70tv7H8FaPpRKIPqM
1CpoWqgwMh2KXOpjs4WiAkjVw8huS4Ozz5mucGuDGmcEvRQ1EoExAtw6sWVvJTnwYHZqtCHqV4j5
3P0xsTbM1h51guMi0SNrQbmpqlcvDpVDqSYPZit+06zpZd8U83UPkYF/zxd1iMUSz8ilw/ka/ell
QMqOSNGj9G2nHq9nizWsrSnqYWol8Zw2XZK6TR/6Srm+qEXqyXXooouMw41KvvrC2f4eFf34FobJ
CKMI7yuh6/u7Dq9VJ6vCziFB+lUxytavaoiia8EY0vf9CWVFwptB0nQsSQHqvTnFi0Pp5De1kZ3Z
SvxFi64rQT62U/m0b461/bfmqK0C6k6hqFfkJntkdr0w0oSjXk+Dv2/lsqGJXJyb+aTCqknNtCgH
jNeVnvQbIfdHcOsmHeLh0s2+E/LOpT+BZGbxISIKVOqpDCTec4ccsr0lJTOxifs7Y87FtcEnZLi0
m9sFmKjBm2V7HO2RMIceWy+772/RjQ2uWoBu3cTXOOeSeeEhZYTEDni7weR3/gk6uNXkyWpwF6Vf
+va0xtAkNzi3N3NBNzaoYSJvH6sLbgw3lsqvSdHeoH7PIwZgjwMpFXCEARxN42yQcZ4FM8WmGfKn
TDBOwxwGs2ZwNs1loZ5sGpAP/GOGci15myIx2+JmNZ7MB8UvvIG8ipHA9qDEETTP5HrgBeRMX701
SjmZFFUIIVKwRgRVodUuUHXuGNkV1HxBZpujnoNCM+eCYM3nNqtC/r7ZmkJqSmWZyChr19/EFHdd
CYbk6ef+GWRO59YKca8bK6o41FOq4IFmlvJJqSa0Ts06OvTHCeBlmXTKCNFwhWZr494SjOlabSfM
cK8pngkaUs+o6vZhSKTV6c2au9Yst7e9sqij0QGoGTagzkQoMLqKP1+rTuYJkjfmN9ZnDRyNiPEJ
fH5lEPFCANa9srVNHZkoHOQwJRDgcrXcxUJr3hB5U6bZkciDAjPfl1tb1FKDc38FWySwW2h4dooV
ZMnkxhxelV+5lzzxkGLMGsbWHLXmfalGc6UBvgBZLDUGq4jml37kGY+GUxyLH4ppF+CcE9HaPgIg
l9zxjhNrZ2/tU6FrkxmToKptjj7kNjAg1liDqAhyh/tbm7d5KEeBypZUacuYu2L1oWAwfR/ZVt26
w3hbLjxmSZ4xykH0ZqRKnYydGjb6EXwPt9Ww4lyglVMFpV6sftkfGzsz+DtApQPxROjMvFexhOGX
yZPc3Ac9JxqcJRsYP1KEqnzhuNTBvlXOIOn6clYvy2TlGOQiCvbUfklKwY7mxtHVFyWej/vG2IcC
vSjAUkBKxqI7fQtIM0hlgcAOgqwOsvT2eoXKDaKBzz5cjjXWBUkaX/4xRh0JQDaXwejw6FCqu2pM
HVDrcp4UzMnbWCB/3zjaymg6qIjPEL9LtMEGb9KbLIVIClSHYqxeoZdQuvsTKDOP2cYidQAMcFHP
alkS0JfyoX8xb1rkrHy0jrsTgh2S+6uC8UqsAYZVP+KXrrKXFqyPmWuBLX7/W3jTSx2PQp6tDM2z
qCvOphv363MnNl/3TXBGSwfnndWgi1oARDos2u+mWr7nIZx2JRqP+3Y460iH4mJUpyPa+XAtr6Wz
lG9gUGjSlyQDeLqaOS6MNyYqDjenVpQnkgBvlyezBIsl8ImJvHKCQ54V6pZdhCTD22kGmi3SnGVC
41c/gaWm6XkdRMwr9feGpNk1xqIfan3uUjetzGuUGq+jXPtu9dP3Klx5aCXOjqPRNmMuSWaeAzq6
tD8qwpn1ur8NeJNGOQx9KYzVIG0isn4lZreSihZLg9fywp4wXQR7OGH2pXtRhklH3qHEkz1vC8uO
UjCvCIL2XUigsSrkHBoN9sYG4R4IhKBPSCMbRFCaJSkonl1xWgGx/uiX46j4ZnKlybxuVfbi/DZF
/r7xhXmJb1BQnnTHyXKBl7NTrQr214cZ2ILT4N/hkAXc2EhwoZQpQdfmlS35ikuEbzTXfB6dNHEI
8B/BfOh073/MTURSZBu71MZYsybFS09F43JUPUM0/jVOeGBl9t77PTSykpuhCZW5mMmAe1hu/QTM
ZYuk2cJU+P/jDNL3x6B38dTgAiZ8ANOj8Z+rI2ic9r1zAYsGx8pT/IVjlPwo/SDfTh91U8SpOsxS
gtiQ1KfIrU+aC9MnpNIhzPREHnmiLb5Lgt1wFUQuOVLPlg6tm+fzKq7FEKGTDSH/dX09u1VnGz4h
RK495ZQ/9kF8S5jYSMsILze3fyDQsXduWcoELY0KbNZMqp21Rvxf5ZzlZPuSfzYNlFLOTYD7fFZU
EQ4LCD+37hVbEI1j2EvXbVzx/BZrg4LWAcqYSLBb6NM/t9XM0H7XM6QbJGN15epdX0pPD//mGKD5
C0agVwRKAmp/WgVMKD1KEmb5Y4nuKiV2rD+GQ2NLAE4B3DywXgC/Ul6kaHFVSR1G0oOjF7hee5Wf
x4kHHGKtDX5bJ+LLRBqIGkkfIhmsZnjqV+pz1A1evRygn2hL2BD7x4u1z9ATjdZGSwLLFb3PqmiR
tcHCcMZscpvqsc9njgXmy2Rrgtpn0hqBrpKQMaVHdJP1d5UDhXO8SdJbwvZHaAz/5jkJzg1IY6G1
Bvw1lMsIVfDgxjIGJaLtxQhfG7Ozm4ZznzC39G8jBuUbcpD0NHq6AP0srpNtQQbDt9JQ9jR15Omv
ME3htgcIlTT704tUA7nZafFcuUp2XU0PuXJaNU7ek/m4AkMJaoaQEDXRRXB+QoseYKCGwABIkQVu
1imf5isDmmKNn0KolzN5zIyDJYtoiMfFjmol5d9KU+qV8T+wh/a4mrbyVfAKT1iRRjMcK6hcdAu3
X/Kgd7CEEZeulTWjoMKFKhSqVoDakvO3uTD1Mvn/152uVkFTrLfmmN2NoMuw948Xc/NvDVE3cxkW
ZlYVyNNLd90LMDNu/GSgqAPFoQDckgEKdLyZ5Q2Nch1REstRKn0upBkQcbh+dfPezu3BJdrmaGZL
nnJn/JtkL/whJhTyH3idk8/azGghhu0am0gbruFdKqb23H9JlJ7jS1jeCp1yoMUC7BC4Q2o2xT4B
qyjpfpEywzfKgmQgn/ZXjDl9GxPU9JlGHtVTaSCbDCoIDWS5qtZ6xnTYt0J+hQ5qEL8D30jYjtDy
ej5b0xR15qAAVDU1neIkFZ7aUZ9fTdP8M6qGq0SSX8ZK5sTz7DP+2yr9Iq5XCAkYKeRaF2EM1vhW
zV5VRXZL431GVSUsBNtIn7RQcwRjfJpqzpi55qkzr4EJSTOEFumHu/oZAn/BZ9sSKp3gC/oLJVxc
1JsptqhrZ7asyoxJBLVWAK8Y36LueX8NmTuFRKaQCICmpkKt4SjURjiLMADuY4gjTvbYQEtZet+3
wqw0oFQCClWA9LHrqYPVtGutNBnSzqMA3WCQ1upK7fdh6HbLg2FBxgLxfpdDG2UaAyMcHbXTAmmo
eYV+9mh/fwblMZcerfViV6NYnIWA4n5Mowye/p+cwZI5uzwXv61QB3wV2tFURpKh6oP5VT8N4I+1
nOo6jAFwNFA2DlR7uNYPywESZM6+cVbMtZ1o6uQnmamN6GjK3VT7GFdoEqqirWZvg/Vt3w7TiaEQ
jq4crChK4udn35hb0QrJW1edEn8Uwpuh1TlQEPZR29igbvMSGNVCsxDbd5/Khym4ucTJThzSUS8e
Qp4OCWNIYHEAKgKEpWCWoDvBzAxovzQDY2AT1nY7f5jc7A1ZeGpjbC3Q+ItkTDVxFMB8oKLwlRY/
5MSwpVG1O+V7bSycncBCK4DSSQF3qAkCRoPONGtiNqh5j9zaP0iMq8TRnz4bjFxempJ1wMFgA7pA
RKoEoEzteaHMlUFNQQ4gB2rhkSzs+t5f9fZ60k6zbvMJTRhHGU1nuHhMQoJwwYlodHpRWD2YkMT6
Q0RFZx51t4k40AgWnnBrhV6xQR3Bca2BZQHMyOBzINz/cmrX71ZnS4H2ifyI7ubSKXgNQKzNuBne
J5xoE4mkYrGCqydp3ERaXkKleElnhXOVMVwFxqbiH/RDROhunh9huVjRpG4UFdqXifhNVXxIaSR5
bTMFmTr5f+wvwK4HaBWEvNFqR0dWYlRMmjCBsUfS+1epK5DPLl/2TbAQi2c2yIA3c9ZIoZa2EuqN
C7jnwez82sduckCqo0GWZXaie1CZpP31ggCSj0NiLthmgNRshnUprNMUgke6+1CM51DOeFE4cXe0
9/g/0r6suXFcafYXMYIrSL6CFLV4d9tud78weuW+7/j1N6GeOS1BvMLx+eZh5sERUwJYKBSqsjJP
t1AI7ZE9xO4R6QQ4Ceg+wqMgBABBNCY38a6/yz2ZBMXqGTtZk5Ac1E5kRBZPDlS1pMy+qzATMCyS
61K4LUG8i4E9DJ1hMBST/Pj3+Vczs6YjfYRWe6H0gRvdW06Ph+h2aqFCTV4SlFLbbHvdU/i3ONnJ
C5PC5bVUjWFkkcq8Lvzc26h+mIwmTkotI9BwSV83JjjGhTHhFksHU6sajJ97LprSQ6/RpHi6bkE4
yH8sIHlDlQUF7gtiNlYvLilznXmqMtElAoGfXQPg0HlxKnsgiU/Bf2wRcARiEBdoScEllIgl7cKw
dX3gPFkjLQMMxChe/nuAALH1BvJylcrKiIIbijZFxclqggxgjhE0Tx1zqoy/WPHJjWSfaXUTUXcD
HB7p6UVTorfMzjWWBrzETn+j9ikFf4Gf6U1gqrImzup60PuwiI06BcCY5x7PtKqolaFgXjO9svlH
knxTZSd31cNPTAixQu9QwAm5JrCWdZ7ZfyXDS5Kmnl26GLDLguv+JzMm+AQmk6JeqbAe3YkVAJvt
Rwzzvak1eWm0KN3asYycZ3UD8WTBVwIhDChhzjewmzq1YkuNuUp07E3oDClztVUXGcWpePv/cbwT
O/xon1wosQp8umVUzDO3qe5X39x3rrChbGaPDJ7+o37jMkpypYBVVzwxy5d/YtZJmdqpIcyyCkry
yJ5C9c0BPzIaWZLYtPblQGuG4hGQZ8iiBE90x6apjLaH0xdNRosphSqlan8DzeOdQwBPjAZFklGt
fbpTi4JjliVkQ/oUmr5WHO/iPPtkz8ami2QDc2tBFwRxcA/MDALpLHiIPRRzlOvwkMkAEwfp7R5q
Hq0k7sqMCO4xmQR1nBhGlKwAZDxBW16yWzILgidgmL4j7oSgFHbp9xGd67pc9tcPr8wEd8YTZ1Pb
NB6jAiaM+kum3XTDp+v/f/EVdzxEp59C8LG+hZxbxwNredvfGj7b1TvtoKFXiXoJ5OqvW1s7OhpG
C0EWhRlYQyQ+rgd11JUc7lWV2wUzYODqL266qvw/mhESiMQFkXPOSbDjcTiMmONrFsU35qdek/Gh
rF240CBD105FeoQbV0iP4ijP0bwz8H0GKNAo+ibSoz34sPwprbw8brctOzjFYx2+VbN6ky+dFyYD
rQaZvjg/mELOZOGZhfFTdI64IsW5nzihuyzo9CAojdYLGTM6GY1vDsl2KV87u0eHQqZmuxIqYBG0
LKDexOtVRBBDT2pIrdlCYug61NX3bp/ReZKcYX0lBJ5ZEQ5xbJW626awMgeYVzCfDWo9KA/ze8JH
U3O/2KqfBt8+mP4ShAGIiTDGoL5DYIlrV5WeLNVZOY34NXgmYdxeAzeS4FhLNihTreBrF+5I1fmz
YUmOI/9Ml5/xrwHj/DO2fakayH5xQEKyS5Zmg3ECl0E/Mj4UaL27rRO0maSQs3IozxYlbPE8Rg1n
ykcGDD5G4EFppqJcrLk0zb9fP/6y7RPipUHiKJsXWLJIP9xHdeZskOZL8wL+Fa5tohAzl8HqShM4
Ra9/N965Xoi7MZ7MH4bHgfQy0VrZmoT4aZTGULvQBvF6taXF+JmMkkm/1XNmokSEpwMqAaJ2c48E
YI4ShiwHPGbt9J5lY2ArDr3+aVadAIxwFmbpMcUuVtc0BzzLdoYkvgLjt2a96jYLLG2fovl83dDq
gf5rSCzZxLZi9XGGQJVbIbVBeTiY4FuaD8UU37pKK7EmWZZYp0lK11W0HsuyR9RQ4vuo7Pxe21W2
JE6JvUZ+jeJVArwUKGE4tY4Qf+cJrfPEGeEG4Gi3aQ9dHDA6ogdd7pwHtql8dmAQ9lvwePbd/QfL
yv9YB3EQKDjdS90CbYg5QcKCuETejX6mcaxTXbsfmQxxfKS1uzhb6Hn/a0kIFgYITULGvbFmvVfP
ll9qmTdqn5uivYmVx4zk1GFgv5Nx76+eghO7QuiYIcW8xCrsZqEFmYuGVovlz50TXPfOVX85McP/
fpJuVbOp184w4xhUOdBuA+DM/b5SoYUeywpGqyuC20A/gWf4Yg5MmMGsiMFUZ6v70lCpVmVQUJAs
aN0KogbKzPBMEThqoaTdKPwJoZpftOnNAryoTX5c3zSxlA2mclSxkczz6ryGJQnOn8/LgpriEuFu
bvcazSAQhQFkr3qUK3RePvrObYkY9Lltc+B/YKsDe1X6M7qJIfz0tYHuVuKpgaODpZ262k6VKrlc
ur5gWUj1WFqnWc2aiC6HaAdWfyiRKNsUXBQy4MIxBp4dMm4JvRskbNhTlQjOro9g8Q7dMqY8mLi6
Hzso0afTJn+xAyDSwUIe7saN5rlvJcvvdFApbOW9zcuXAX4FqFU0sPoCFIJn6PlZ0EAzPTpzFWOn
tSBM7hQIZ4NUhZN39sn7f/Fp+QaKyz41KMQWE4wuQA8dDYbb3PC5tMaI2du0+i/U3i+dFhgXpMs2
tC24tJkjbDJm67u6mex3c5s9G5i5y+kUcBGgSCpdeZEiCJaEoGK2BJObg/0ODi9oB7TJ57KIZW33
i3N+bkMs4MduWkekBwaDU3ws6CSZVOuOIKgBqMkOcHuVLjEI2GVPuouMVTAsLK4ybbD+tDAcpkbm
L2Ux7BOTuajWTg7xQNDW77Qk0h5Cg4V3qMKPkgB36ab8B5ggs9NcEERdgELUSJnmdskw64vDEh5Q
AgqSbX5jHepDFFSfPxrqBGvCcu0YCtcYR0dV/xYJEjRPnZdsb/DJF6n0nnRlQmoZTl1TNzNscQ3m
yLmpg3mX3C5BFm6jd0xVbq+vjf/0s+PHl4YwrkLABLFchGKHJQvJYtvvltHuHOV+VO1NOMU+0w3v
uqFVXz0xJJxzLV80o+vc96z5TczH0npxMkk6JluKcLZLd5jYGDnvDnTz9GSnQuNOJc9G9EGqaKD/
zrdM8AbLauYyZfZ7iUbnbFdgCAr9MK5orMgsXd0zqBwIlsLOHJbQLnraskeXwNltFWgeiXfLjAgO
h0aQFecajAC55mUGegZ2tzEdGV3t5R1+um1YjFBlZF01QCAEduZgeCvRDAkDkIaa+9mb/PHeBkP5
F1RqIOU70UiyxNVY/K/vwbSQqpiuwooRMyHU7N/mHEDvxJI8OcQZgD9OYXN8GrSawJ4s3JtWBwx+
Gzvv/NTyTvtgogPDRSpDCm1vP/sUSqd2L58ffEdPbApHSllcK58z5z29NQ+QyEGWgEHy4A9xaQLJ
ofim2Q8vDIJ6svi/uqF/LYtt6nlcrKIysKEKRHpZuVA2frkeLtbj4IkJwV2maMq1UYUJvqO8y8++
k8fGH26rYLnRZSAk0RzIjbmSHnZTd5EAgafxPO+J8xRDXXn4nt9ykGqxiTbuPYhEA46klN0nQtnu
wpZw4gwFCIpIDd/7fKR1iLkXa1OqLz3U0xowArevkp0UPtaFOWEnOSt8UxXhu3ro7qunZDP1fv17
8rla7bSrgnI7fBC1c2FROG+GQtK01cN3C8TXM/miSF/4QswSDACPd/61KsXuKqUM3+O0pFG4Mx8G
GX2UkOFcWBDy/q4LIwgshu/pHtnFNtsa23gnz37X1oE2u8GFIEwOwzhfhzFXBslm5V1x+s0w3Kmk
o9ny+/r35557csMfV3JqQ/DsvspJFQ/Ke2bUnt3v87qlpgPl3Phjs33/2EFhGOhZCNaJmUShlayd
1OhL3JTpCPZHzXnmakHFoavJKOnBiNCmozEML4AiHOJxXLXmfOO0wVDKLtaewjtQJ+8gC49Y2/np
s05xQ0qTsrUThCIPNKaRIYFUWziwAwY+uyKBMjuzqOq+qsUkuT6Ov1f8SHhQgwWId0jQ9Ttfj6ID
R6JiPc3G2eqb7pu1i30bMoPVnftc+kDZUcjH3XF4k+X1r/O2eCiCKGBfEtBSy1+9K24JIRsb2+vi
tkSh6fzXkEYr4woByk2eXfOhyr/m08t1p1zZ0TML/O8nJZeJVWXbsfDdNjfdWFFMN0p29CLGgpoD
vgERTBwtDBkKDtLUaqgbyUBonYxByLaG9T01Deos5DA5rTcSiUcev9DZFzwahN4F5Bo5J6oQMAiS
tZpVHajRPOBmGdgVmkP3+r0fabGJ8f30h/F32tL8bUZdMH/iZZL4bmklWbaYE6CqxNf992fo5xvb
2RUayBN+hl59apCE5MO4r/LEq+yWVpnuRalDS5JvS2c8MAB73Q7a3o5KMwO09LW5L7rP9vwtrWta
NKWE+VLsm/35cQQQCwjGGJjPEH6cXjlDmRQ9oeZdBL0HqNzfuwEwPmZNJ81HUWyv+2A4kalNXkRA
vicnZgV3jphjT1MMX8hDEHcnX1zb9Cv9O4tkAMFVpzsxJHh1i5DU6gbWl3agO8eQRD7QjLcIOwjE
Q01Iz2SBY2VpELXiogyo9gE2KAR3t3MapXcHm6YjpE8jRiut3UzsJpeJd/EQJ7g3Xtr4ZhjhgRaE
GKCalHXzWGHH0tqInkc1KbwmBZpaixJq53n6KZ1l5CEXMQJIJosQ6CShJgWFC+FEJcoyVgnqCQCh
I21J7/uZvF2PQpffCz0JnUBhEQBZtD+EIIFyWwQl7AL602lUemVq7YYRChCEHToyvia6sxuzbHfd
5uWqYJMX+fDiRmtH1Knp7Dg25wm0+0MxecwtPMfcX7dw+anOLBxLmiexdVTBhB/FWFVn6a9pQw52
nNylCuhmneZedbKf181dXBYGtM5Au29ox4tYRE7ZQGnZpGkseIZzR2zAVZwi8ktMjfvXDa3sHFR/
gUeE0CDvbAi3cDRbICZIa4t2of4KspO9YbSSrqjMBHeYk63LyNjyZBksFgRjF5w6e4jzH9eXcXlk
LWyVjoYb7gqucHJuIwfINq/13KJOHKl+YmDeIiG3UNVECZupshnxC2uYBCLoUUGUE6A2nKJza5FK
nGlIB52SZrofwir2FAzAK+PUbJTekDGPGDyCn4UJtCwxIwtiRqwPkrRCQptMhlE1IUPZ8UC2Nbic
jR1gOEjPEuhclY9lkD2599WB7Zxb48nB47h9AsuKp1P9pnzV7yMfDEtyXPrFZxV+lRAloToR626s
qnQYgClo3gpHNo53cQjAjIqKOQjzAdmC9qmwzXYNXuCp1VRaMUYhZvSsFT/xyvt23XUu14GWPIjA
oeligLZUHLMqskJxSQ4LpP1RNdDEIfNH0ybLRGRCvsRp1iEZKhyAxp4bB6zcLQZxyOM8dEEaDbU3
GuTgVvYLDvVN1+gf5B6BKgn6pxhXcVWCesYF2ljpMsNNnGSiOvs6h1+INtMElGfX9+7yIKBBC21S
TDtheAvX5flBWAZHqWMCdOwU5TsjnmjlNNQGKcPc+dctibUgvh5YQEkISQdPP4VrRTUVZ6wXA6a8
8Mk5zPvkMH7udzWYzDmhenuXzlTGTXnpgGc2xQ5Z07RuZnKbibbHEfSi5WZIZOMrx875+fGGFROk
EgCHuwYG4s83MWrjGKQ05UTTWw0EIT/0bwUEtaq77I78tL/eGofhdrkFmcer/jnfTthqyUfkO3dp
Hy1NKMwRpGmie0aYvNVcbn+f7Cxwp2d7Eug3sl4c/9+IZhAu0YhDPQijEUK8KBWj1CaO9mF1mdwN
YWS/uXMf35GsXx5bU0m3QEyaj47ZysRK1j4j1CIgcABNIHASC3GkaCrmWG00UaN+siOVWmZFVU1y
A60aAfoHD1pgFzSRAyCawmlmSYg3JUCGeCEU0CcfTbJpnHnaSM7CZciyEA7xXucDhhhoEbZyYF09
txlmgboNpJR9bcffQo3fb/hbnUt3y8Bjq6fv1KJw0EFjhEpvBYv5rfau51SDbEnA9bbYYUgowATq
7bittzL6BqldwTdHbazNtoDd5rd+4LKOuAXdDUQMtt3e2FQBJ7uSValWviQGo10ug8w7x+KkqBEv
9mI0kB90hnhLiLKrc3NXmdHv619R1GM/RjQUJvCKIq7KU+bzc28qC4qWCoLnsh2OFH6jSkegGg2a
fHWh8wwWOJ9thlvl0D+pu/RuKChmqWVxlb/TLo4lcgqAGiD2BB3Y818R69UAMBkBxcPdUQtpN1Ib
UgaAYQLk9V+04ngV8Zo94YsWk5EVGYE9i2LUDFE82hZ4odZbWRNO7I0c9xejNmAIR1/avEhtjSjM
8VbE/va+s60Y7UA+Wbx2geqiV0EtSPk6wXRT/yhkhXz+4cQlnhoWljjnNhntBoZb88/ITQzZrFh9
STCnft2HVlwVI80YS0f7DOAGcaQosjoLu4nIpo8L++qGob1PXaXz1XCsJA+gy2I+LmBUrZCFIu0F
daEQRbvF6DTwak+0Wabh1iGRDcJC0Cf7DSPWsx6ChabJHTD8gBsuANpB29ioTNwnJXRymZPIfs/a
rYVM4D/xVsgHwrZIidMh3tYW6jLAksR9TAn54ZgQdJi+V/UnpZZl4mvbfWJTJBHJMKytZQ1sVoZJ
G4zARciqmHRCZz28g9ce5MqI8GJCkFp1BqgRgt5iLAHrslt3qN8+7jiE/DUhxB7C2rHuGEx0s31v
pc4hA8QgIbp33cxlcQpOc2pHiC6NGuVxN8BOftsG0T05YIwqID9Hj9Bmr97Kq6z/H4t/70b+DU9e
m2PS5GWGQhzuxnavvrJd5SXb6BYP9337xK+LQZY/rZvkEnmQeOUadoIrGnZcsWZCqu0Atw3JHSsY
ttHB3qQLokz0mO7iQ7X7Xzb2r01HaNaUZlZopgabnGfLrShBMy/c15sJGlgBR+cCGrm9bnP1xOFS
REHsiPbhN8npzvZ6X6QhknxMsh/CvPRDO3tRimKrpfZvR+mfrHz059iWTQasHocTu/zvJ3bboclr
p+MvGTcLZkv1llgGPZYtTXAakykDg8TsRMvOJDQe5sOMBIHOSn3bDTWKuGb1DrZ/DUBuWemKnwDx
siAnqxNOYq5Nk5lGMG1YC82tX2NoUmt8d8HvDW3OzfVPeNni4ecR2BTMjUDcFoC0873sml7REiPF
KwINYN6SxZSXx+EC7jbfgCX+Y4jr4xV8ak74dMtQxF1H8Oncudw4aegTC8sqY8my1j3k76qEz1cW
qguuC6xqjrIbFvdfdeBbJa+k9VN+snXChzKLgY29BSNjUO6TZxPdbC30rA1IHTmp3IRe2c7YX/9e
soWJ4TOBHNxYwGbKPmfGc/dRupKLDySkKkayFJkBQOSRWHbZZJv5JrmzN7jd9lC8eZUNxUk3UQiV
jTuk3WLDIVrfeZp9w482/U190/gVcsDWW3aajClLsoXinR1WDo4SwQoBBMjpDG6D5GAVEH/CI8br
XvQbxf9fygY4XnxAGfpyaPmdH7KxylO7rLFIZUmDJXnqdLKxZBoPq+ktuJtAasdneVEbPLeSjopd
sBIFzjawQKUP+KWHYXnIu5GB1gCQeFCYA85i/nLdJddDyIldIYRo2VJVCoHdPyEEBCy+48Mq5SEk
CmQuw8/uRXw8MSeEEJvUTFULmMvUr4r10M2fVVNK4L7qJCdGhACiL1VrNzWMlLfzAAVEY+eAZwkP
If4MgqR5ScutbALqWPa7tjIhoAxztUDOAUYHjDpogenpDXUxmYVXbrV19lOw4KmyJUEW5HeT7I2y
/rI+WbIQWmwzc4fm+BkxoHgfHuyAf0nM92zzxmtQAWq34M2XpBBSq8LRmMIGIFO+0csTpwedtiqy
dZ8XL+bfxiHe5ZtlZ/287rGrN+zf8o8IVFPHIknKAo+kNCSR74T5xm2nrYUxUCMHJ0JeQ630usV1
d/pbcBKSs7olme0Oykg1hWDyZ5idWzdBqffDViDJh5kHB+SZaA8ITptieGROnHqhpV1o+sZ0a1Zv
zChaXAkkmjui4KguXpgoUhgaathic4UVpJhtPVtorZCieWxca9G2EzN6825RojT6oSUQJ5I8HVbO
Pd6YmMEEpgVdxOM440nWpySKNZGoX6je5V6r/cjV1jNSWU67agVYZzDH2y5YNYX7KMxYqFdhs1B7
WCAQozfWBkIrysZ2dRZc/1wrbggoiqkBSIC7AebO47UNWk8bJYkFLfomgwFVfa9YPGwdIEVpYoXd
btZHIjlwa5/uWMUCOSlq9CKAIrFnTSvrAkbnZcsaw5ujYh+paEXICLXX6gMgJUXB7B9Twn1kodjh
uhlgi7aCgVE9/mUN2SHs2tcm0Q5JOtwlTfp5BAybqva4ybS4BF9DK+P5XDl6Z79CuJ1qU1Ucle8y
mdNDRmy/mLWPn24+/kNQugOdABQHzj/kUoG7Obdw7tLl1whQiNb3EldZXQQIrk0LTRzIJwiuYiSR
Us0zLJioa0QoVinINK9745rjY0YRQj9o1HNA0vkikjyfK1XD12rCz2l1Z0dgUGtkfVKZEcElsiFU
nEWB92E+i9r6q1JBTE/9fn0la+eKt8nBZAnxYgCgzlei6s1Q2jV0AHMQtGjafW4btFN+2gyayczd
XDe2tiK05nGOUSzlk4rnxvKhbpg6wb1CzBQljkvj9mcy/b5uZO3znxrhh/ok9HXoiBoON8JCMIA6
hT/VH4UVWqjkoRdp62C1QzNNOCVDZdgpWLcWOscdaDNbsOcNex1p8f+wENeE4DiaFOgsCU7W1xYz
pgz9VC0JD5rTB6Uqwy+sfRATVwQnkgauRYyqPYvaVG0xlWDE2YOTLIcqjDoakYn419dyaYhAtwrT
+ZYBCQRdNJT3WR+PJrZMn6yHUh1e06K7y1vj0/9ghldawYWAaCqSYjssCjtMJyy0j/ODtsy7xkEG
WOQSZN3qak7MCBHGTohiNy7MtE37Exzgm8EZnkhqS8BpPJ07zxywaXgE4SYH6gj0a+eeHKvNSFR+
/XR9/J7Y6Rsx4p/R0ARWlpXUcNHIMT8MN7HObQrxYInica57fKi6WQCKi3NGo4xIDtDlvQojBG7N
iSI4ocz5wpy47ZY0R94Q9mh+ATh9mNsuaLX52SBu7f0PPoF5ZMB00MaEDNy5sRLPV6tIEauJhZpU
Di1NBtnuQfJSvow6WBIUaI+Dkvz1em6lTtSMDAw1yxl1jge37osbNg+TJCFZeT6i6MCzVVCxOpeh
B+VsaLHNxoT6LIh/rCA5cCkw8mO4NUA0ofiyO2hlWbCHGIQcEigSMUvWIxYpTaSjetjmtFyGgCNV
r3+flac4X9NfG0LAdqKoc8saNgwUY/tbzcckDlTXfa6aOecUWdc9VAcCWaNyxQlhFjhFXEUoIVrC
Y2qZp9FVDHOi6vK1dH4lvbOttYc4cffX17dqBxTOfHwVUG0xibSGhWkNIjnNutmzwAhpNZ+iOvRc
SNpct7T6sU4sCQnDqJdW1KewFCbR7TAuXjTLSr2X6QK+FXivNaSpACOIM0XqnLgqlDdnqi/9Vp+t
57ywNk3SBp3W+HYpowwTZ505xxpGKjGajsQYDINi2yyKKjD5TwD/pGrYBR0qDfvWHrMfFTHSm4yk
oz9YCXg1l2Xwe6KXu6lM3dfr23o0chKH//wInR9qBKzLW9JFBFkSs0QlA2IIdCgNEBG3ZbrB1Ly5
K+ZmpGkymiBf0qIni7F58shoQSNM0WWqbuv7ARyGiWsUAgai03JMQ+dgzpVOPTG2WceUvcpizAb1
MRr6Yx950ZRBPDRO+x2wFuZbMasyWkThWuLbwZtrDuAuPCKIye+UuV0O5k5AldQh8szSuMf04WdC
pt/hwIvVifNi2bWMGES4cy+sCs6dj0ZC5hJWuxGT9eAJOXRWucf0m0z6cN0Q3pMAfyE82PzvJ/lj
WJvLXBKjQVc4y7ZqakJTLo8qoPbtZHPds2SmhMhXYjwzzU2Yas0yqIth6+bdATzskrgg3hr/7N3f
JQlXYFMDZBjqKJCFof6GWdH0tqv17rm9Gepl2pc5tBaY7tmZ3m5qOC11JxVzl/ECyU2jiV6uL/o8
SuEog7LIBBGvgcFELsMh3JQzn7lcZhtU4nFxkzV64BSv1y2cb+vRAsClmLNwgXcD/pH/gpMvaMcW
aPEMvGkwTpIm37XFHOpf+QRJrE96XCzk13Vz4tv9z/Zy6BdnkQNmULhJzD7EKhdMijpq7cdd+daZ
7M6q3Ps8zDZkGXdVm4MXcNaDKbR8bVD5xJMEJsx3TYhRaJ/+/Q3Cri5zBz5vgnpg25Jo22jbQnnL
bkp883Zw6/uod/FYdUzl6/W1n281EZaO59D5VtdG1aaJCrNVAexU02+0LqR1KjuTa6uDRDBENHjv
DQNJ52ZM9KTT3lpw+LWXaGyamzZpXL/DP3TqytkvHACO9Jg1PiYG6s31NQoX+HGNoCIywOKIyKvq
QuTRiygfux47yQrtcw/nppBmfB7KOvPQmBslh/X8ePzZUQAaAQjFGxnPGCE3LvRw6Qoefpq2uHWd
/hOrgZu/viKxkPxnSSBmNSF5AKYLEYINoQ62JBWC6QSNnwaocqu+WzS1+uSaWXU7WYbyjRR29a7E
1XwXmaX6bC5d/TAQtdxkmMTxoAZg7vShcO+a3C2fr/+8NacCdv8/v07Y8GIyqxg6kQ1dJgCKZ8xI
R+1rHH2wMHuxCcJOQ6DBYiCxwybUmPcCHaDHoJGmDAlGf2aZMtDqmoDlAE4VbacLWFy8mHmCImlD
B9X2+rbdJLrlQwtW4j3rZlyIUEM2D8At4TwWlas2pQYQAccNlcsclAnZpHa0v/6FVo8EeOf+NSOU
JqClXTLFgZkxi5AHTH1Cl9LFxTFWv2bFkJXbVs8ERh35XDBOhHglYw6H6P3igp87i+/VcdnkaSLr
OqzuHIr0HOOKsaXjkTm5NKZR0+xRgfy4k1rtY+WYicf0MPfJoMsSqNXdQwUJ1x8KFRjyPo9mYNjV
G8UEd1Qy6OBo0OLPypi9pYb1tSeNxCFWtg7zUWg98AQaFO582SfLihvWFNBGaKHpTnoPBe19rw3N
5ro7rBvhy8EjGB9IuADToTqOkEC6fe4eWTUjRqT/RxPC/aYxiGeCqA+fZ2bDIetBpaolSf2xwg4P
CQ4nG8IT2zFxzQh+PbGsU1ouJTFm+SFWrA2Awqgb2JL4u7JfMIP5Aj6QgpqEsBhgZWYM8oAwPUcd
xwRbuiMrUa7k6FzgCj0ncKUbIOM9/+wW5t9aC28h3y0Nr84fFqfDf6bAMX/2zU2uBdcdYCUFwiQl
0I24sUw07cULGuWObHD1qPEt1byrlvBOnb6Yduk1A65Nhq5Gk98nYb8po2Wnzt/TupP4B/fj8/yH
4KNhglNF4xAjgXzLT/x8YWlsxcbSUpLYxv2gKKZvLqq5SaNZ2l/g5/PSFh7B/CFkotd0bsuAKJ4d
GiHUdgagYxnoLTLAWTLgfrkWdXurACybBvZzd8d84jXfzE2yUTZcnir2id/5+b0T5Jtu7+yKB/CE
ORTQpW26a732Tk6ftbIxqDxYmP3AB8LwtHCZ1koMNzFIiyfT1rUegIgAd/NHIQA4OJiKRH2DM5Ii
SovfP2yVMFUZtoQ86V6MoX5avBLf3hpQYOm3Lfg+Pkg1eLQIam/A9/G98VQTPvigJp3a2y5iDlhv
HYwsqsDxpUvr5NBTLfXFnxkY2a67+eW55TOZJu9CoumJE3z+4UcQ8RVZjlVmQ+JNIT4/OnUywN7l
0YURHQ/o43tCFWcllSJlVe04LY27MKVua0wBiiDARrrRVtO6jF/rz0yRsc0f5zgEr4ZdNDVwkADf
VwVHgcqYElklFhd+VR6Gb3UAND0ms8ebXKVsO/mWV2c0/D7tQHof0+W2AC8zkZzilfoGX/zfHyFc
jWyebTK7Y+GbW3KwduMO0jDesO+lsomrn5I3CdGMAO+ayA1vL5ZWRyZAyMOYp+95zNSgBOGBLC5y
jxA3FU1/A8UjVGuxr+ceM6R93dVdBkJFxIW0pgO6KxZ1vzdfY+A2ODlhTyjGsN23paTzr+STLCFc
KV6hWHPyCwSf1QeS61mdQ9bVjrfqeGOqTwBMUh1xoBwf88SloNwNiIo6ci2NlCurxwHV0TkHcewF
CmEuyog4ETZ5mevHMMlecPvK/HYtvqGuz2v7sHDxOjOGHsPmcVn4rKlp3k9epzzwauv1ky+zIvhl
p5iFFZGq8KEd+dzazkKrct4pQy9LDYQC6zGsAQWtHoEO8BchrGVpZGg5STua9o0f5wVd3He3LG7Z
8oV9kMv0H1v8AkPWixxBcA2UMvRuWuCcvdLfA4Bg0cFgEa3G5tf13Vs7bJyq9R9DF3DrcSiwJPig
3e3UaIBwvAzvsrJtSHPhpTbXygDx5vk5q/V0GplWQG6JFMOtZYXkax5WpqegKLstHBskNkna+9eX
teIUMGrj2uOi4Zr42Op1KzKZleV+4kybdox+l62205Ty23Uz62v7a0ZISl0H4lKjNRS+vejfemfa
GZEyeyozHpKw3BOzqzbXDa58LqBd8LjDeKqNIr/gF3o5IAsGcwTexJPrOQbTAFq3iv11KytFCLBu
4KZBqQ5PB2Sp599sCl2tsSec3Px2OIB3inHlrG13Rx5B4rV42eOyjw+O5Apf/WYnRoWDbGEoZFTr
uvBbV/GMQvPb/rsT9rvra+M79Dfs8yFNDTkX9F6RmqAeKcrf5EqaVUNHvpph5xmx8bQY20a1cY/r
FDxF1ESnAMVJ2aT0uaNcWBUFcMrYSpxyJl/j6Ibk1dZyoGSPZkDoQkNURr4hZPwOUkk8MHBRo6Ol
Q0HXEU7cOFQN3mNJRysb97M9xzRGzZ9VxZM72pghsrxZy1+She1bBXy45DmNJJssXG3//gSMaKM0
iKxMfEeTOLGrWEFYyffRrn2I/cwD26i37NPDx5Bul6aEsJyYgHq0DpKjVLO3TTlsGq3fACb/oZP3
b20crIrIFVD9E6O/S+LWsmOAvDot7R+zXtVeXLceP7pxKMGjQI63EmqpXDVBOOCLDehSX2DjsjcV
7xKkfCmkz4xD8aXcGl+uHwXtPJr8W43/jzEx+KMf3oQDQ70fjzNgyN137RYmA05FmOkUJeMROGvZ
6+D8mB+NQnvKBgsXiuKYARNiS2XWalNFQBg0NYqb28VJG/VA9CXKDlY/1rLzvm4O8CntaFMUlHZH
TKczSHD4ZWwHpDP8LFa90HYkF46+spdY1l87ghsaRaQMKLbkPoc8A902vLLvxuf6McaGEn/eGZjX
wkQKHTe6P97pPYa16VgHyl6WVp6XsP7d378/hG/IyXPbrsxWG2MHOg1h+pwub/bM6Ni3W4aekcR/
+Gv6byzFnDZGYDDoywEjYFe7eG2DjM5ktWY0kAJy9lk+HVJIxYfzElgoMk1283NSp0NkZds6iZ6u
2+Yx7Jpp4eYdrQpQH1MHl5uybJTp3u1+15C4GzEPEYavJR6f1+0J3/fPWvmIEXpjqAoBmnC+rVEf
qtkcO403edp7+HvYNpVX4p3w1ngvYQU+4dkLafNzgdJID7zHpHlWA87f6JP78/ovOXe0yx8iRPes
G5KmiPBDXPK9cV06ogp/3cIxOxI393StQhCqsqbhFwzWekgSz/3kHDDPcmgfvhd3iRd+Gg9eCl0y
z/qWPuV3yefr1s/999/1cflWYNIgDiqkAf04AobqksYLpwFcIihXoPyv2I9V+nLdkJjlHN0X8Rb0
VAR8N0ipzz9piqcP+3+sfVeT3DjW7C9iBL15pauq9mor6YUhaaZpQdCC5td/iZ7dVRWKtzA9c2c3
YjZCscoCcXBwcEym5SltoF55X+0fy20euSF/+E034zO7tfeKlAr1vKMGGUzOn2ygH8Dk5F+nmGve
j2yaaRf00RKBqh3zEOkuOXBUZccnE8ZgepO5hI2V4h2Nfg2kNaE+cTZOvVQNG7SFVQE6/Jhv3KyY
TSgDNKlhXDXCazP1y1gKyj/fqRVxUNdFCG56vGp2utSUpl1N0RgZdCGUzw7pclvFXjRB+rczr4sr
2XDS+bkAnI3OVYQbiMhFMqFqRWa1oSPXZGhQDwQHfy65L0+vEm6Zpwjcco88a2OuVHVmfEW0N8dz
dq0rdJ8rteT0Cbcyh4EeHkpsIAnijb/id5sTxaNgVPYwh1QfHCviinXNG+v8+tWMm6ux9otbRVKj
PgPl5VvchLw/0+XMcMLalnUanRW1AZ+89z8UEo9fqth9wLgVqrf5N+t1/d61viqbMD4Niz8iHM4M
A6od/AP1YdGXYdLX8Xo1B+/deD93Lh+F1YN5qp8qbb3XBtmYjriDoBtFOhIE8MiGgp9CFVY5guzM
AJkJ8Su7j2vH+e4Nw4PZScNf0RbxYodPQZUYQyWgXRa1tUnilW6boEOu+Tq+Tz8y5JfdQ36o3qbY
ucq/NrskuuzLtgBBf4zODd7KC7s5Nc2RMmtJ2Fr56QJCCNThvnfzeLiMcf7xsCK0umK3wKhz1lCg
m5NRNBUwTIw5TdlTMxqYXZNRcWrnNnEKI9zsYAzs5m4FTH81hMUDQyB6l32d7sBSdGU+o43Tfarv
Etc319B6+HcrFDxWVykD2ioBnffM/mMa0/TgaVUOXcUUgveXsbZ37PfXFK65RbeYnpnAGowbp33T
bMk1Ktstjn/krNxp6dskx9+/ag+dcTCy27KSjE/JlsB/whEERNa1DNKGle9kSTBAT8hZd//uIwnn
1cIUymp0HMEBG49ij/dtn0vMWmZv/M+PV1FRkHrxjVDqb6zQb4y5huDUEKgEbNHSgXzZtggeL8uK
dKlUoFlGEZvNjdV24QAt+cvf7WwEkzug47Mq+IPMMzFcqiwVNCg4vVD7JU8DikKFn+MRwsChbwTu
z2z23Z9pWEnAJWYhVkkSqlJGGLBBcRuVpetntYxAT4z+heV9pB+O9ozR1mVQRqowDAWSVowGvtEM
ajcre+vYsJuheY2mh05yos5iNxFVcA9NaULT3cTCpsDdIb0C3TgfYXgKtmVolfU+RkuD4gqTmJIP
KrGZjx7Co9UOCelotmC1YIW91VDqKT1oBFDJi2oTBVNZJvhv0c8lRgBsHh2lcoCigfulm8B4YdW+
bUgGJ7ZRPHTdYbzAA3n16WkzMJXo0B6Dzn32hc03tCyCxJT5Vu4WjiPPj40CK/9/QQTfmrQYP4QA
Ng4ZlD3v5qXbDQXdozjeH7Rek0xMbNoiuo/RfA0qpjOWuQlFnD6dsSItJT7LVqg+jtCY1EGcnteR
6uW3XSmLY4T8Gg+ccL6PQIXzDf4+WnWY2vE1r/AO2TioTTAPbhVZDShPNRRcbqca0/mNraYHUF4j
paOr+cFVZ1nGSixOij/lLLXJJmoqI36KuoPYcXNYb7y4itGHXsTTixK1YfMjfS5cvBe5hgA0aabD
Z0fpha9xxhY1KAwd0dhvsrLrvNg1xAw0x5QF5pu2+/uji5mrDBfq0HZYKYuzh+nd+0WhClWE+oP7
VNzh/C/P3W7cX/bkW5iYFMZkFi+eqGJ/1ZApZCgrRJLMaK9Z3jV+X9p70DfKGI02gdBuyJlJ8UB1
hau2VcfCQwcuSvQjGE0SEox1vau6XPIRt44mVE/+ByPcto6G0SnbwHrUafSNIotYlWJU86WaVYnX
3LqGjpGEmxYvKG0cdSBR1/6+KPoDmoz/gTM7hhBOoTG5iUVbfLO86VDG0oy46RgYh+squmwFm0Hx
EZLY11JrTJsTCqQhzMA59QC0qCoD7Rp0hdHy1bNi+gBJxRBdWPrjZWzJdxTlAR2tciZW8lvPc97y
aTpkc/HyWQjcBmgOQqMKH8MXn2UQnjeQoahyv80a9TGn2Zd+cLNvl0E2ru+PiU2Uf8BjiRS7YHrU
S7TUsIHSheDbX5XkmxnRnZH6XFOoWPTHWXmygixS8KyRWP35NzyFFmyRDTlqMglfoMfWSGVtEw2N
7cSSFfKn0em9BxI76DBgAgTNw2j4Ob1cB92m+qiA9aG+ca/cPND25Q4qozudBZW07iKUmfgddIom
WH8zWi1GLYE2BQgWbjCmwPG49AkYvf8GAdrm6jDt5uJJjd4u8aJhpGxT/CIQW/CaEiirYhfMoFCu
G/1uJ8smbdyw+LuO0IRnqJXUqZs5QOPksfNTGikfzJXsUa7rcu4TPRNTVMgGgkYWHXrcNR/Fd6VN
XKu1VcxdOwr4vTvq+YbWNvsB/+wgod3Ikj1i3p7vHLI9aNo3UWjCUTgFzN1RXb0WgIqhf6Hz8q2j
gxY2TnZDlTUqerROkDWJmJbv8ayTvBo3fJmHmULcv2g/URFsCnZjr4QWMwhyfX3Xl3tnvUsWsL32
uyz8Nf1qn01639BrKOGGuTSSlmGLpEmYDZ4T0BpwwUoVDcWW9agl923yZCFkKXdTTCzw90EcIctu
WQXCcXMvNazzi5YvH8k9DKXiK4iNrJ3RdFOWoijLxQjd+YVE696B/tb8SnqoWtR3M5x7LCOc/Rjg
F3zDCax+uufdCrlm5k185TNOK7rRfWbOP4xw3ZshOqyI+WbmPjmYMT3UUXNH4vJhfa21fZ6HL4M0
rhEHn7j3wO+BbCin1eCyMae/h05m4tqMoV0N3kP9SHJmT7zvytnRWH3rZTbP13e+/v/h2UJn6Ipm
mrYdgQc9q0P9x7gjOzQKhg2ecX9HGZU/MS7BCe7DNPtaL1CHA/us9bVC+1PIu8roV/eXfmPu87iV
rY/fXpcAhf0lHaYXuhSAsOz34SbfO/v8igT2IdnjcXpX7Nsn8iSfQt7yk8f7KBLvud6qVfUAu6oO
5JFL3v6C8PPd5wvHH/fNCZLgtZiyThgJARLN5jpQ6uIhSTUwFXi9JHLk1+TZp0TXFQYA0E+K4XT8
+bE/bvUhIxQndMVjIE6S8nnOyC+FZIc+qZGuKUHkvVbup5OPOBBHqILFjLpOa8zC4zqdC+TSPL23
qb+AQyVIMe0YXg4VPkabL61RMJc+G0uLEawR5cx4XeMh8TULGalo3vNDWP0wIu+92OvxPP+gYKSu
HtXY25m67+6nm/wbEnGHNsY4zvCPbl58CN4rzjP1qC+ffn4MLS0dSeCji0N3IBHbtyGL0gC0fYFs
hn7beo+wBJsCGU7O6mzM/BLSbbsGHK55MLo7NaZgGpVVxD5qxOcf/ffKhIt+WgfNpg5W1kZlG5jl
mwZONvqtbx68bu+AJuDOQ6dka/v5voqz0Au4JKSe+ymKdjSLlgZVu4YFSzgE8l+3Fc9h6B5fHNxb
6DoUizG5VxFt0lpuElM0YnIPttBEyb0WMKhUxLKSxUbUcwInXAAuhljbyum4vXdfZ6ZFnlcEvfED
KpX+ZWPfvmt+r8wUDrRTT703lYAydwQP9ZCr5A7+iD50CJBTUHTLdvojjXW200eIwmE2umGk5gJE
TtHtKPfzcDDcXy55S/EgXZ1Hx8kCTM34JcFDLgnzYImbu2rP9FsFBY69DR3tPEQubnma2c9m9RET
MNt3bH/R8d8HDVy87/lXpUe97oF9MU3cKfL5hO1o6WgVgpNADasfswKr4PLekOt7NF/5r3WC/mYw
vznVnthmzEAEh8ROKiW42D6cR/CCIyjGZFgw5cy3rXogUXIAxwWEKOurXNqUdFYh/whH+MMQzyaM
AIrsCcs0rFY+fxj/GjfQps4MJPAisuOhWUPeNONLWfiVhpEJWQPb9sE7whacUG+tNfO6D2wttpWn
/5pnj8e9cfU3PCz/C8+s8whQ8EP5aqN9eQUgD0EV87UBLyP8Xpj2ofE+gOkFDyrpKjdv1SNQ7g+O
btUa792BFgDFDXozmyCGMPyqVyL3B5ogwChS+9VjUx1s5YXq866/l3eeSTdZyAB0XrH0Kf/Q+m56
rdKfazFe971fx9BvBVdLZ/vpaN1ky9+JdzfjM6hmc95ztMIbwjenajXaiQvlehbTuxrmDClKL3D2
yaENp7CuQ4p/Ke/mXvrhZcjCh1/JOBuIJfhusxDZy4nvAZRrbSwcNEwI/tUGioPr019ymLJy0P/D
vH+vXPjqatsOda0AvziMUIDhrtf2rffCL8M0lGVaxDGVv94VR99ZyIGAu4g6adb85esxKbMf4/oO
fVhy97T5kANVGvolOFGNmDFV0hYzDxRIc5zsvi/dK08n2eESjxACW2Ow1OKWltWCtm5NrhkFTh5E
xGdDCN3gDrmD+oY/uln75s5ah+mK2bqC6qgZuWsvG+7cdMKgj8SIDEiY0M8jOGHLhhBmkmCm16ie
m1kLLfJMNS3I2fiU0vrampwHux4C03i1MFR4+eLestxjbMExrpNWFaYH7Kq4WV0tmpR7jd4U6pdl
lUnp8GjjxCVirBRDeJBY0yADitf5qXfCHM5ULrX1bu6GA7ka9lPMFXxl2pIfOcZTGGwciEvw8IXZ
QPLpFCaZ277VGBIMNutiu27vqe4+qZV+hf6YcKnrvZnr3+rFvMvH55SofmsdWhWK7umDbRLfnJww
QUNEXT9p5XXmFdHQJb5FbrLysXL2OiJHqnnB6H0nkxp3XRa07i5RNUQcVtBDh5YpRkAzE20bT2DQ
3KmZEnnG/dBr4dAbgZ09uJT5M3FDAooOb/lS6ZYsFuMxg/AFMPxuIc0FC8bQsxD2pWUH0gMXs6c8
D8EHL5fiGoFupIIlm5TB7ESXbeg8+EOP6hGg+PCH3ETi5g4A57h6RlshP6UOLjskYv9yeLKR+HMX
JCAKwd9SJ71b8iUWh7RHEIF+/wjtC9otmmMlJ+TMHQhQQoSWEKr3bQl7MtYpGIhycJXXJWM31aCG
//I7Co4Ac1HGtFj/2bjCCAcr4nGDGdpIV66Y8gzkbU3SzRM8QF2hg6UBnzPuLoRGnAe8jZyA3GiB
7pdPoOORfdDzcia+KGoRXE4Ao/kYBD89oY1uNCWxWOOrVxPmG4MlII9VSAO7wBix6fNhyzIE6T+n
xk/h3lnYvl3+0h99p+IROf4JwhFpZ5apdoKfMAXK/QRq0SXg9O59AP0tfr94aPPC/FTUh1BWMEAs
raE36m8IIZ5dcKefQjw5aPqGRmQ2Nb41Pelw/4X1onvm++XVbm7x0WpFMUSzr9p5UT5WO0PQ0UIO
gutvLTFZvTjFx05D6yDBPLtYdLAG43bGkJOKJr2Ph89RLNqrJnrllnJAzXp6H6+Nh+lqiuabHjtN
brFgdJFmj84rxKl2l5HPIm/UcTFxibE0aM8h8SnY82ItFBRtAEaXUZBQBdM4n4+30COJ+wUTD5zI
4oylX1la5uqMvE9BV8XNQ7+ruSbAEvcDHF4TyBLaZ1ZigA+HjwajxI7O24+n8NG3BJ8ZcefSfWdW
7tuJ51vz96J2JH7uvHhn8N4KtBND2hRNKp7w4ZhJJ8iXlSn0dnDiysPwbIT1U/7S7PGS1tADBJqT
Z/aihJokLXe2YwDGVkFATFcxq+sJHnZKFqLlHoC78sUx76vh5bJFnIfHEM7kA1sQSnYxsig2L7Rl
BzLwYQBAOIcuSBX3AyJkMEii2LvzDp9PeX08QcApyxXqQeQj3E7NMprqYgOvQMLWuqaQW+Vurfkb
ha3zm1DAEj5eXlhMsSxgmbvuwGfGjZ0GVyUvoZ0/7QQk4XbK+kUtkNRMP1IV3rDnmeiPGe47VfcZ
aA7G+zyWjTKde2oBVbRKo0YPpIf1zTF0DlBMRqiKXYTYgTcceEWJBXo8pPdFlPwygmo/QK48D8pY
5lbO27f5D8GxR1MQp6YS61oI3J1iSP6zfIKIwyOHPkSa5pH7TxqtXwszlBguN5STawqYnDAaDf6Y
NATu6U0Jp53YXs345pK79iqNIEjnu377POxkcfPm9oItBZoAuJ1VEAOcYtFM7eYlg0Ko/WWK1IjT
dmSYU2NXeLyGGP2+l1c2zkIrHEXMp2EIRYVvQyngFLJIqtYr+iTHyziNKihAaRFqYorEsZ25F9Au
o1ET6Sf+vAJRxymKYY6FVczookZRw7dx9Rj1T8k+cdM/2SeHey+cdlQdIXYgTrxCib1U6zJD2yDe
/q9wm2HzRGCZY1jUYYEbQdazdL5bp4hipd7uPZB91ED0nhrk8PXICMdbXm9jESA7Pw//RrLy7B4S
QAW/VpQTgQgHQOevLryNjui0vuf5/P+AZtH/B1DBwa3OpA9Kx7/tK+bMDyiix9r1X6AYn+oC1Zcn
HqwNyzzeUEvwdX2prXnnpqXfUX+Nu0N6zXV1kdMMi8Mah/TOQqhsXE/rCEXhZJfvp1tNh2L9wb4a
76y9RZqP/21BYbXBF3ICFUUuEjaRt0My/LZKlN0IkU5E2KGifjchYVT468uLftOgofevN5P0Vto4
BydrEk7bYmeJVk34kMXBRrbXi8urec/3brV9bqPyvTt78XN7ASEOkr2Yzz7jxSl6w24zG1/R3KX7
cTfgblJ28rGk8wSKgCOccBVqjisxgDMFjr/ecDGabk9vsn2zk80vfCRjzo760ZqEl4OzoHckbYGV
3axxutf2YF6I1+tm397YsbpP4zFAdxOJefVoiOepx6thuk4iKVkMt/sLP0T0AIq5LBjP/Fg0ug0O
vPrNh1+1KyNqdvbjZQ93NpsJJYnjrRRDKM1LMN5GgcYznFqIgSkkk5Nwul0RSyV7FwTWNmqIHBst
GShW8NsCTMHWTs7qwrfzZOVQvQXbFrpqPMwzndEAY0SHjsQpqT/YnRM4rV7HhkqVyHCrPysoeDym
tFUimq2yCdWzEwRghJKYAIKGCwiQxCvSNNbOHQhcQgLCGqWmz2NiybgSZSCCMU/zlKYWB0EqLd0v
bkWDRgNN5eUNPXuefSwFA5k85Ldhz6eXImkbTzG9mvqWO9W2T4Zx/rl6GLwPCqo0P0nSZE/DBMFS
Ce726n7jCleIYlZ9PmSU+iC1MfemplrRpM7mt8ur27IQ9BX8b3X87Bw9mNaJos40AyUHYXykG6Ya
sHn5hW/xM52gh7IUOJqDTE9ic22YR3N4K7EDddlTVGfBpUxz3BjMA31IXyW2Dx3ZfvcP1naEItiH
2SO5Z3IUJ0cxt/2zI16o0zQYineWkXCUqeKcXfrcUsABAfFOsMDiCXW6Kot26tRnfFVoHKVDEju0
fF2NVPIIPH/IAIeT++OhhpkFsFqc4uAYe6O29FBEtFgFkSNWYWixIVbxo8kcaFxOpMCgq1UPeunj
CVv9WCuaPfdVD2bHy19446fwcUk83PiYBjZTMJ8U8lQMqfbGx3PSM8KlqWayq72ETFdMS9csdivT
Hq/aARJake7qK32wnHbBmIqRgFdVcmTONwBENJYK1jV4HtDMibGIvppFXaPBidkTcsta85BqihnY
c/d8ed2bQOgUMzi3CWJyAcils1VViwK/io6UwcxeltIGl6ojY2vewOHlFdDEwIeDI0bAqQoQzDIV
bRg9WCB9vR/rtx7TnDcYqRolPVtbUJ6OORUIojgW2N1OjYolRjXkFd/JrnF/ac08+rY50JdmWGRl
nA0oVDU4Fwz6PvnxP4UCl4/hLtQs/aYif9bZSkO2dCxIFVP2FD33M3wyhQ/3YK/whBJ8aLsqUzlD
0NZnNWnuW9WYvozl4skmwM4XxCUHMLtvgpLBPuPpbGe1x73BoHdJi+5KbWwCEfm6w/ArGgs/q1OC
VyA4pBAoom4BsjSRQ6QtIKPrKj3xc29YArXrkJ9R2FOaFMX+s1bu8soIknYotYEDRvDSqkXWuS0y
4s9zgnLNml87q4IHU1/I7oPzOxZIkMhCw70JJhZV8Jz5VOfJYnIkBz7KIO1LVumPgz09jVkzodUE
nWiX1yZB/HBsR/dek+hTnjYYvs7pH+uKF2+dBkm3T60d50K/jLVlHlgUqmw4W3yu4NTeE9vKaotR
Amuorl3M7X+n7uRdk2SRjVqe2zsoVzBPwBl7ENydEU8CnGgKkCqXpj+JmrKPeOXx8+vBfLeLBA9I
cBHina5ntIzJWWhBfE8rYjrvnTYPFYyaXUbZ2qFjFOH2Jhap4SiwQ3OCnqi+ei1z+21Bj1KfaNdO
6/68DHf2juXiVly7A04QLREi15HT0FrPZxyrye21b9Bb0PZc2uRJpyz7mahowP4HeBiNQKoV/zlL
5Q5LW+Q5+/AZKYZhjQ6CCP7Q6JAGKCAF+YhuJiMLLmOeGSJPw8M84KP4lJrIxeUmU5FPuk78NXfv
k0TBrF5zyDTt5d/BCKe5LscapAOAGSwzKKvmCkooUZrpu8swZwZyuhpxDEmtTGrRRCMQhO+9267L
ryBOXf/KmVPetmQxv5ee1clIIs5OGLgJwSKG2xjznEhj8U985DfoNDg4zwbxu7p6QuXmTlNcWf5h
Y5uAgYgKSQi0AIjRxapNuVqo+H5mB2bp8b1I26BI8/jy59tGwdsBjCg6qFSFuxFMSI2pV/h8s/Mz
oegsy5vrjNThZZSt76UhZ4leYmQVUS45/V4jhRAVZslgC6jXxnWXJAePJuzrP0HB13LAickbl09R
ksZzq2QESuNiupzMv2i6SKLuzYVYaJXCYAwfFhbio1IZlNKmHiDWtghJZvWBbbK3y+vY2pMPvhV4
BAPvOjGy7/QOUqI5XsyqWlqh3lrm6idL3qFzEwH/KvEHW2tCUOl4CPjQ/iBeFw0ECEC5CW5xRGn1
l5EV9l0DkggJysY5ReiKuhxXxUDWnP/50ZGpG7DeugoIDHRaNq9o9YBkV22DzIWMxTPUekbik6V1
X/7BpzT4s9hE8IfX0ilq3w3NUCRp7a+p98j5Bxlzr4aFSsLmzcX9hhHjiLlNDYO20MTMm/GxH+cD
LU1/Ttew95qoHFfJcdo0EESyYJcGJRUKq6erGl23NJIFq5oqI1URvKTZoRpmD48+jC1KwLbX9htM
2DiklLrUxPStT40eqQFlR8fSt4rm0LjzwUslo+ubaCBzgdK6jbezeIYtPVdKaNDwKGnV8sBUkvwb
ZoBLDYQnDJSRXk/tLFjxIvskNTAKuKqOcAZcWKhK4E4XIo0eomDJjNlmmGHzp97kLKgpAd+Ymsvi
s7MggyOBdIs36oHUX5z6HHI1b1sLCUGIrShvBHzLzzm6PnpQAnTDd5M5mv0PvDzGEzmtEajNMYt5
ajCYatDURYPBFC6IPazWLa9ZX6H3x/JkEhKbtukhgY0tQCuDKCHRkj7DkF0DohKqp7GRT03U4m0c
2lVV/INVIUpzda53Cro0IaJWF8Wa26aufejexno2v/RVfYe25S+Xfch5eoMzEaPCB8JgSBa4hnAC
tIwSlKjhukbX674xlZmhjvH+kKlzFyVdrflzrfUHhd+fzjK/FGU+SY7Flo8+/gnCBqJ8NQ+Kh59Q
TeltPiuDn1SDjBZ5GwQvL3B8wVeL7+RRN8oOiWGA0CG7x9Cr+dgVnS5xyVvWbyEK+C+KcEsXkBtU
OgwWgdTDDggKO86kxBop/yxNCdKWKR4jCfbR6X3hKRwpZRq0F1x6jywnRkeqVKJrteW0LA2qKdBE
hm6aeLcNk1Z0YHKu/XLtnoZZscGkq5Kg7eokaqful9WOyZPEKHlgdpLUh1HCQyJNg91CuZYv/ug+
bXNkVmy3gaPsoPjUjSBLRQ0gvRqMNOzrIiaKkoNtN0iaeoaQx4yWLDW195d/xdYXRpUdY6OcqQ0x
xOmPmL22pUXegXd8Sb8MVXlY9PmpXGRzOVuGeQwjWH89QsmnWwHjdskU5jZemfZsfY7r+cP/22iZ
5p2wSHiI79m0nAkypANyAU077yeqreFooyRSunYumzfmNi5uHm43HRlKrknxUU492jw97eeSZHg/
pKTVLDA8mzRWFDb58CM6lMidNeqdTvEJUfp6vyirWn+dC9r6lkmHmLGeyHK4WzuJFyHiib/Ug/mp
PfpFTs5altpQpV7pqAXgnyrjsZ3LIJnH6h8YDZ66aHP7aM+y+W4fQSXGNNkGKPL9qsn1AGTv5M/C
1Lx91iTd5xR6PvbUAW0hKHAgK3Cmo9X3CSnLcSZ+YiCzmHl7DVQsdaGHnz8GUAdEfIkEI544wjEw
1lmjjYFXvJYzbd+P3qtCnWrnGFSynvOeM5x6x0PHCR5RSDiLzXqoR7slXVQkXbwOnJJaonbRkjUe
ZpZbRb1NrdXBsLxnPWSzOlm+3eYDmkS9RI8yZSn+QEOZoVw5zmC+9nkFYTwMM92jez+X0R1tnVi4
BY3TbaPmKPYDDKAwNZRywYcff9jT7YLXxeVPLgMQjKhZ67qkNnbWzGZMh+Z5nGb9pysJKK3wkVuo
1CBLjfrhqaV2le2xChoBvrt8X7K9Ur2T5NvldZz32gkYwgtlWA20EC7A0L1ivR87s31dqtqJGanR
0EyYep2b2RKrnVW8rUi43a7q7azD2WPrd5LfsuEE0MmEgTMVvTnnPLf6otbgmkeoP8EZvahq1ext
Yyh3jkbc3Wp1U+DpRRrieTocamtC7n62lzSo28oGNa5pB4yyJMJ9gcBvGrzo8s/b+nWIzPlBg3IY
XNXpbkDDsbU1hiDW8JgRTEQzDlPV6lE3sOTzkSUSbWiBAnEJkmXivC9oFtW01l2QNzf5a5onml+b
5asHbZbPmzEayHAHmJDC4jzrp2ty3KKoKZ7dPpTxstDN6XtmN++Xv9tGwMXVTREm83LBWQKfkNmC
1qaHxTi5P1tzlJmY8uJEGi6TfLfzpj9Ys4tqCzr+oIAJuv/T9XizrfRNzWp0ji7BEtXh+IKwiM9n
ruDaaq7sPpA14vFDKNylyGGihoz1IUNhC5CVN9htovdILNjq6GcT7/4r2JXhJDcZxHxCSsnbUCLD
9fmvyulYeFUJblMsypEmTaaEN1WoKXmeEzUD3eT43OnzK/4vsuTJlukjpwX9BEQo4HQTsnQs6aoB
5xVmMr4o5o3WgyKi+OPygjY8KgoGGqQE0D7JxdFOt25qWm8kloI3Yu7eMF2LkEuTWOLGVsEGoSGq
omyAzyYE5K2bVxAJwdtwTDRv9D1rtvOwNQcIalZtP3+fsxFkJ6Cwat4mvNJld8Z53xOYdjlLD6IP
lGtt0TqJrSesNDok1rTaReC83rUjGjgR9gUNwRyTu9yhaTVOE9RaVWa/paMs8tvYSPwCF68S0P3i
chS+QKoUSEcV+AXtApZIoxmuux6KR3W/SiKFrU+NXB6aRLlgCrpWTneT4KzQBLIsPuEDnqrV7m1W
/mC5ta9UOgYtUb9VJaTJP29Dx6jChblkGP92krYGleIUoGTkK4xKILa+INLV/M1jfvACnC5MNxjt
G2OCmS4DVM9AS2FU6lPRS07DBgxeVjZXqETvEtKwpzCeg5uF6ujiSKdm1ZRgwj3IvtZwnZYejq7a
EUkgwO95wY0hqkNFhqfIYZ9CHFCUVumBDwa3m+sNkZVXmK6xk25njASk2/0IPpqZFHu1s92gspTq
8fLOba0XjhuyRPgRcAECfLbUiqt0M9Zrq2GRuoHOloBWdXQZ5ny0BikhZL/AdY0+bRwC4QBonaem
M+45zDIVf9QH90cRqzMmtjAbOIdtnMa1sr8MueHXThCFnUS3FPrw6gKaveAtGegvZ6pkcZN+vnc8
LucHDQVeFPNOjUWZErNdOyxqAK28GlWhqfiYGwR9/rBDc6Osx3/Lj53gCccMqcrM6S3gdRhBSyD3
kIXqgR6m52VvSAoeUizBMDRaZyl4CNCAtlN+jbs0IkGybw/Dl7+hRMA3XzgDHq4G1MZVkH2gi+L0
O/ZZ7ZmdgyvIrsLuUHPqE5D3oCtsR6D77iuF/FNu2P0JpGAdpFIXAsuvfbpEyY6AXaF+a6IJHeH2
vR7zgXB5m+8mJirmvNEBB8Hif370AC7R+9v1akr9sXtti19z+sVE0HLZ6jeCPlwvvzH4nx9hKMOc
ENMFhmfCeU3pTqF/GuDpV8qfl4E2LpoTIMH2TTAtKXmCD8iatPUxqtj7pJgmtJy1MU2aW3Dy3an5
/PUy6tahxtgVlEoRRYC5TCiRVWvj4K2ChsUuH9UBQhwGFDmYtqiq7GxvbBYGLpD/Rdaa1xSF9elN
myuNjcZP3pPN54Vqo7jpIjP+6wSkWTBGUO8ps89nfBHV/nbIwhlvs3J1uxoO2fIqC+xnmYqyUmL2
k/3t8qfkCxAPHebX0CqCGxXTM0JsCckTyihaW321X/8wC2fxkf96hxAS2gbzJmyUzvr0FY5asAt2
YhukE1DgE87ckNa1bTUmrrpiQr9/rWWRRbNmV096fbi8uPPdAxTyJVyI1cJsmbA4wx0niCKANdpE
4hDDM1+sNttR43OKTpz14BSGXxBHp820aM4WDyvK8+FhLNerBUTHelJ82upPYQT/OOvUMEsDMCwh
SHqw5NukmpLAUfbFhM3R3WLsFki7+oaBhpuuD53ZfTN7SbL1/PxqOhpeUHLWPLSOiuGV0sCsmDcg
PJ0U9OU15p2Vt58+QcBAy7uKhgD8W2yR6xPbVBoHGCtrwX5hPOgFkSRyz88OIDwIynElcHQNCebF
kgadrTMgxrnYKZl7u0LJq5+LeE300OhbCbnvuVPnEmWcDAIxBihbhLuYWhNY31aCum/h2sFqOnut
Lg6oWy5+5kpVMrf26AjNEHysVydlxRygWbW671z1JiPt5w2aJyagAqShjIEB4dNzowyGUuUJILQJ
GsnGqjzb9igxta09OsIQ+6R1EK8MZoksBIRA9x7T/Lx+VNzkbjExxe4oknt346MZqOi6OgoJqJCJ
pSAG/5n0BWpOSY9y+QxqjwOyE/Xu027tBEW4HNyWZobOeGWLdqGxDqFJoJ6ACPrfwQjbY65cYjAD
zNxZvp4O/pB2fpf8cRllw6oR70E5FK8tyIeKLx8GYoHGW4GCrvFQzR+q0fFtdUFzQym5eLY2Bz0g
GN9AZo/Xck/NDbIpM21hC74zWTdImB/AyC2B2LA26Gj9hhDirskd7GGqKyymY2s4GPR19DB3YPXs
ScuqL5DNlanTbCKi+IjMDSTg0Ml/uqhSb6pCVdBNMKxaUJsLsl91mKNwVZEB6T5PYuAb9wNvPAZB
P+4iJPgElzeWeQ0KNMCB4uRQm3VMyPSHbkF7+LJVcNs6DUt4QRU+DqSXyMCqAk7ZKEhH9XANDRsw
Hpqh2pGrpZ37A9Z2102Kd4W41I6y1TR2OYG9XMbfsBU0ISOyhKkgbhC7onLI1lclwUY2bmoF7dKl
BzCbWNFllPO5VAQnno1sKZLaKAQ6/GccRQ42Xo3o/8iQzhhXvQ3H1G5M8KmPC/i/K2tFb+YM0aFU
7ZdgQsrxbYbc0S3LRrqGZe2Nj4Whz4XfYrjtahwJ+ZIkyPVKbHrzUyDtjmwn1AZRdD79jUam25Nm
I/E+WG3MBvbcFQ79/OdGph3FM0zMIFITq6/GTLPc0NF9k7bTV1Ci/8gtlNEvf+wNR3OCIXhN1DOL
qmmB0dtQqR+a8qZiieUjjbu353SSoG0cFDS6OUjAWTBk5KtOv1rHSlsretw7tZeNh7KbxijxpuQL
GUkqCUM2NgjvEyQ08aJEHlzMa7K0Z25p4qwoq/ND61m4pKok9NjwMoDgSn2oVPA06ulqEhfShP9H
2pUsx60jwS9iBPflSoK9ad9syxeGLNlcwH0nv34S8sRTN4RpjP1CRx2qQVQVgKqszL7Aaky10b71
Se18mbSi7sN+aZ3an3NUjwJwpKLpeH7TBHngxDCXs6G9CELOCqcDxFSNsMgo3YBcaNzRhaIk1kzF
VlESzPoYNpRNimGV3B6EnxZwGJSrcNUDOux03dSwEnt0gcXMsjoBJTcUTOONZnSrLACY83H5jlWF
URpXkVo+6SHSderbqWZn0+KUv/TexICxR5MvGdYe5JpVBqmmtjurzCxy/guLwgJpDmhCNkgGfvnT
JbYzpNBxSKFoi/aWS+NLOl1o8QyxVhlhk2iNDFfPdFkREDzsYaxtkBcksBT10WKD8itXd+sy5Zt0
1rWtmoIXQ8O4GlEcK5P4r2iRx6a5aFSUSaPKANNqTa0g6uyfTmZuOh3MmkVWbs5/UVHovxP5AKPJ
wpFLmHORevaqwNigW5vExUQcbd90Jw7PmxF+TuAA8CGB2gXVzenGjTG0bbsFR3HqmsmXvI7n3ZqB
AnVU+jXolCl7rO0ZlCrTUt3/hWUXr2oAhtlkFfc0GNq0n2a0SH3FgW6x72UYrwqKVde/a9Eyf9cT
r/yVulpz1+gWRhH/wjhejQCqgOQDMMrTZRe2QWPdxpFpNJa9WTGC0kNQxcpBXtnXeVCpcRaic1Ns
OrV5PG9alAWhYI60DlJWdMk40x1+VVWvrNfoFE7gJrO5ycpomFIftTW3euqHeK4DtJYrR5Li34+L
0/wA9LyO/jf6jbgp85jf0qurNCtxeOljulvtBgONY3ZJDf0xMaC/4uRjFoxepvqJmuy6sXqL3OGb
XoA7oQRpd+5qP+qufa0K/Qsu2yWuGJmCasXSB96AmWKjihxfL7wFcHYXKOlV08ii2HqwLONNkcjU
kXhIJRNDZekUaANECFphnAMplT05c69CqWjLOK6LLWQNUSyXM1Nw+fuTIS4U0edLwK4IVjYPT5jM
TX3XXSXRLjIBMkpUCQHKQXOTSy3jnCkVWh5YS3lrV11oFX8ohPS+CNxFcXnBAAXwrlzdp0jcqchH
CxbojNzZYTYON2AZxzyXtX5bAVrHgQAGKI75uOqoESt2N6N7saabOn9WJiMc6c8/iiBmhL0c0PuB
2gTEutmPOLrv6s6AqrWpUFLXDcmHyY/XOKgjY1dCKru2EsnecCnyv+YQcCjdAnLGKzc7tT0oi222
xKHJD0ulflkr4TxFL12Xge36Io4kGYJHaP22aOElpuNFi4OO26sWJHmtafQ1QYOrCCzd/16SOLQJ
qG3u+5cl9S3G0idni2YRc5QfPtllXnr0YWvwMES1nbakvATLBsSU23fCUDlfnCh2cU3/WCG3hUPd
akO+pNi+SzXAaNfB3jOFHbnQGJdtPy2JnelHS0oMGtnUVPD9IMileD8c9al0a9/0tkskGeDg1Sk/
2eKCOAISqB4UbJu5Bele56MxiWdVDGZin27bcA0nPYAmNeQF1Mc2SA4yFIsg+E4+KnPko7W2Zj20
AEVQMrR50NfRLsvB4NP84ezf72XiVQsQAmIP09enZiaMHTQ0icEINhqHNaoYv1OoJbvzQc6Tvnwy
wzmj2xZu28ZOSYrFH37lb95mvUwCJlhkXA1E2aZbaxv5Mxif5qB6fOetJLLGFE8V/+lHcH4aU9fo
tc7NiA0g5OLno99dZwUYhlgP83XELxv9ku6tX/8PUSX3bPlknPNdw2qXckqReLI9NDnB+cJExuUk
c0K3QfkACEVwHaBWcrqftdFQrwOtFWn7TLtTAQy2sVbaXuZZK2NV/B8f9MMYd5aCQMH0loK2pAvT
e2CwQZh+V/4wIPj2iiFVLYBSGQigYmQ32XyV4IhlZfx/lqlzy9STVl1WJSNx1quX5uI5u9FzNXLe
bWVWuOAwlsqNKs+uSQWBodR+W6VHrNgrPtbBxYWZq1HrmQPLMvEOHPN7awtObqleiTBxgkwUtRq8
sz4Ru5d6sjoFSgKEaqPp18ZysHI38FqNgWXKVzcHV+v5T8fDWH/7O6DzYP9gtzpe6j7CoMII7CYl
TKmDEcNSJM4g95u9uVOI8SwxJ9wqIMmYKggD/nGxnbkdOGP0PMOHHEnlBdPsJ6S9gJBFkKy+9bOk
/wfL2fv1nj9jMaWI+yK41cGMx13/W61PVrArVgQq4I9mEsx4rxLvKz1UAQ3SIH9hvPlxMPVhG/RP
siOCpQzeOgrlrNvImI35T5wYQ2fb4Mgg9WyRPHHINF2ggeIPnhQoJ/q8x6a47GXHXdR0S5IT92l+
dXFBx8sSS4Kktj+GTDO1vrJlVzWR0x7b5E7g0p1XPcZjjgz1ddnSYEkxE+HeFk0bRImsqiT7ltxx
myR4BrTrjNvScl0arb+id2LNq+8ZSihxVVGKZlg/8ByCKcbmpfTaIi0wUBxT4j3Q6xVUh9VVejVs
I1Lv3AfQxK5P3Y9e1hQQr+/DKLeBqj44pbY2JTGrV8u89ADdTlE7nyvZlLrwqEfHA+9hPIuBTeVS
80gHK0rbqSD6HXjdCL0zCJTzgvlrtC8CoJIun/UNOCRZZGoh3WiKv4A8XkbLL7x2H/8MLnenGPtL
aYefUYKMVyPD1sXTYg66p3TbkQUM2Q7Q6T/zLXhEzu+v8EsDZolBbeBRgAI7PZriOjep6eEErlsj
uKnoprcvBlnjVxiPR0Y4d7Whz97MeVcQM72iYwFd5YWcX4Yw+o4scKkNHc24aKe8IK3jhqq2i0Gh
rikQ6ZxfFtORfDOeHe/9tMCULboqUBu0USY//Wi6Vy0o544FGTfGxvaCGgwiT/Q7WPLeOfmKK0YA
qRP9G9qN+AmP4xO7Iybf/3Cw7NPvYN/96NatKVZZ4aTEqstHpwacNJdS0oqO/OOlcieVttYpmmMw
wSQ5SkK/K1lgOyBur56ckF0K261zO4B/FAiC2g5kIovCS9uxfS4TmKtdYfoA9hdc0TYaab6vO4ZN
RJ81XEGq6fo9GBdjomzOO5TwRcWqcw6eTqDk5Ufv3WkxGmWFRzFFHzNAD2+vXWKHb8ZdwqS3Ie6w
g7Ltm3LrSHxZmHE/LPPgsEYvVqvI0pwMOt1YdrL1uv7V0/7qqX+0Qh45ZVUlsFEOQr8LlRsLa3Pq
sN6NDPZ5nYX51oLf5oEs4/IQ2v867T8f9v0qduS0yqQ0GRgOUaeBZJDtkHTXQK1If7C2UAuyvsgl
QoTfE7PxKm6TaFfyVc8IEx1Dhu4iidFnDWytjR49NAX3aR+tbxKvYcfFp0sOGOQcZFO4rcMdJw3G
bBcAAjJi+SNWBmG6GLFS7KElfVik3PfC4MQsESbUAEcDOf1p/Juz3a9QWSkI0+/F/P3O2rKAlBGQ
8V3e31t2ZIfLM7E9GxbgDL9jwaV7dqEyH3PQ9RHwxswh0w8zK6QASaIVXstR/fpngVz2yZ2mm7QK
DXT9bsS5zCC1c+zHe4aoRczLdk/oKUfmuGTTuzVEggvc4ZwB28eCPoHyM3jPmbrJ/BJdsNJXIimN
i41iKgY1WHSOeU6WeTHBD5HhstpVt+b6GEVzmI9/URyFpMCHEe6YTztdaWYnygmNat+1rltoYAz9
w3nvF68EmDg0AFEfdTkjRZvV88LcUVOv9fF5VW41T8bJKs7LDK2GVxrrZHAnvetCRzkt4HmMmRaV
LhDETyvqhfhk3kuxdzfgnmqg+muAbdntAlUmZyJ8RRnolAD9iUnDT7QN7jxrDrUQ4q3n2wdArhu/
rkn8HfBhK1Q3FkRbut2v7tbeqRGY4mXoeRZrXIbB4AjkKPCIA6hB50JCn6LeNJu2JiXDk1uHcSmC
89v4nvg/mXhnbYKGNrqOXFopY602+oJJwVyBgHun3FcKFN0tMA0vO1oRiTWB1zDeTdcDEBpdav5d
OGpllI5rzC5TOuqxzo0aOBt2yEc75a6+B4ZdKt0suPTCpGlA9ALUrSgmnubNDK2/ZF7SgkRNHmQg
osjKn3oP6dUklmQw8eI+LHE3XzWx+6LN8eTOoitHA0Of2fkWlV1IxVbYVRQS5Hjgcz5ho07SoMlS
E703/MU8JCugdfbT+Y0SHDaYrQH/EaZ82FnDlc/KOlrVSi1rAlRd4LJ6sl0FRjcGRTeAa/9l6OIr
3f7DXjQ7ek6scgeqi55g1MYKPuDg+ZmydU2ME60SqK3olgkraBsBDssGmjmPV8o0T+0ygSzuhl73
lwaZtqi7PtPARsHAQ4XV3qXEI8v2/CcVxfKxWfb/o6tQrejNWmi085X0HpMUJgRK/p0BzjHotHbJ
vCasJAha8ry+nOt4/+9McGdmpOiKVitWTSZN+Q563gPImN/OmxDl/JPt4eIVLAi6MaVGhuqcfoh3
pUJ6Lah31j2Y5YIJIhkBJBd6H4n3wlJ86/G8eWF0YWAJuA90xQBePt2lHHzAPYYYMtK1lJjDFBqK
GjRDJek6yMxwzpBZSQy8FUqQDlTqpkHx16Hd1I1sslJshskLgXIIHAxcyd0yC80sIr0lbv1FM/dR
/Vj1km6UzASXKRIKwt+2ARq20W/68kuv7+vk9fyesB3njyjgxf5ZBZcWoNkMlCq706eOCuqBhKwJ
hmnsA8a9dootwyuzLH3OGucBWVaBuK4BNVkJobAm36PbBdrqr0b0Nel+xZaEjkd03TahkQ5CajS5
cI3irjiKB7CPaiAbsUfE9EXDq3uEgNEYQM50C+HwMN1UX89/T9GWHZl0Oa8YzBrMySM6FC0G8xqA
uKbhkBZ5vdUWUKSetyU6SI5tce7RlTO1E9aA/d1FoNuJKXvKXy2iU/7YDucjSmQOWuaCDNK4Kb6w
15jmx9+dcD5MxIA6tE7abUpkaqKi2tDx5vEt+7Sv9NRZsXnRdw2E9DszmBZMiyaP/b7bKgGUnkmo
3xTxlu7XMPODlIzXSSirDIniA0hUCOOyyQ70UE5zVoQ2/gh6WUoyZQ7rNA3ACOcnq36h9t/a+fn8
hrLMxIfHsTEuc6HkD/y+AecZssX36p/pXx0AmLcB444FHpNP7Zk1yssWZHSUIMrnTXrfXQPkg/6M
/l5xe11BxOXHz/29jrr7xV/UY7CjH8a5E67vk65LwetHXLtzA9Vawf6eWUE615KkJnrunljizrk+
dmMzyYEYULdDuIRFCFDYNvta7SvSPnWSLC3cNbCkYTgQmBlA/k9dxE7sHCUTDGBkrbqbVWPfa5bk
aSu6V71DlgHNZGT2/L3KKtw4VlgjhrXVNJIT8OjOFRmeiz2riCoIv3TTjjvPCmTvJEFGOzHNOaWX
dLquN2ifg5S+CN3McQm18v7gNOUi+ZIyU+z/R9e4bNXNRe3w7mVX8Dx/zorOp4lsNEdUODtZEeeH
VtqBZaVFMaSAttzjsE0IDZpvtj//YomkljKTyJbFOQiw1K0eW9i82bhU9KcW4MTBkVGD8JQr7IKP
VSFF2Lhf4bnJZemkHUGgX3isHDhemrafb6rAg6S1SfoQNDl9oEqHwkULw6yog4KgCb/8NO+uToOa
tC54K7L7nC5BhwG0XknI+awoOsatYzPc2w9Cn82SglsPmqLX1hDoQRKY1e8WwaO1NYxnkLNhPFt2
Aol6SSd2uetDnbVxAijOe3P5slOvVODtIB8RaDsnTK4rM0C8D0WgHIqNrMcryCnHpvnStWaWdklj
1tf2wO41/NJt2YtGsnd80bptjUSxJiAv8xyLql+8KvNHkIKe3zuhFeQrNtwCmDDPc4IHO95i3op2
Tj75KjijHP1x9VrZs1Nshs3ZgekE5WL2/6PEUUGIIK/7Gjr1SI/9GDDcm3U9B3PY+uau2zc38vqR
MI2gPvePUS6N9Fa1mprx/phKwPzjD3jqRvt4613V12hUL7tk++cfE9UyqKsDM4tsy91FamtqDbPH
C1ExvriYCPe611X7dt6GyPGObXDZvrRppbkxFhV33auhFZvSqSS7JdqsYxPcZi2z59B2RROzU3EL
bzEJY7T3ad89nF+JzAy3PUiTE1RlippYTen5yFLb1QFqUG8VyeH8Xinkrm3gAf/YFy6/Q+wlzVRA
c+F97taG+PGv4eBuzZepCVYC/ePdcBU9e0G6dw7zlg1sW+FK9y1OmlRa1RS8sE5+C5crFcCba2vI
cWv2wCMJ9I3nDLqfRGY6vPaNk271sYySGAzylll/L1Z1qSWvEmFcHH8OLm2OebzAGnvmh9omjgEC
SDYayLjelVwzywdoUnJCCLfaAWsayEddsPRwR18GJsecjqhXK9rl2N+1qe4v9PG8OzF3+bTJoDMG
4gd4fxx3pynG05IS8w+4m9f911rNQzo+5l0e0E4GIxcedyjWYdgRyGE2A3dqSckHxcsTJLMu7JWD
HngbiE/c2jeuv1wmK9To0bLZyIZ/hLtmg4sH6HXYBlfCqdXRppaatXhuTQHKkuku30Qk2hSXKih5
jCA7yHph70Pq/Ac9Nsht2uSsS+zWUN5i/QdnM9h+3OJN0r2seyioEv3W2NLbMlQQIgCV3MxYON0g
fm7HcCEtrruOZIeF5/3xL+Lyq5urZekBGQusZrzLAQ81NuiVf7UN33ywfXNTbPItmDCKH+c9S+S9
rDGHAUHQmGC24/TLL9RtFk3pGtLVY+KPVbb61eRe6VkrO43FrnVkivvmgwJgAxiKfuMOo3kPmuBd
tBkPwOQENAPGwtUC0L7+TXxCsAoCAnhD4+TiPBo73Ze0AKi563PMJv7IEuy08fX8ZxQFKBRiVGhx
oD2HdHz6Gae+jOd4wdO2Baw56+/WaQVtPNC9QPv/K0ufKn+rla2RazTErb5Y4J7p88c2mcPFvTtv
h521fISAhA8SZigKsJn40xXF0OOAokmE9zJ9aJM2tDNZz0jkescW2C84ujepbgy0ktmWkC3Pr5bI
epo7d4PZD3J+Ie8u/GkleJIAFQroAAh7Tu0Yah9VrouhhOjKDQDJvJ7C9EKDFGwaRmTegY8rZOLb
7g297W7TjewmL7XPnYq9uZRUpUBhDyAz2w3hTJgQdZmhCl5dM7KnOlTuIpS/szTogySMSbs5/wlE
X/qdFBz6eODw50cB05x6Y5rBMyFktNWs76mJ62Ii7fMzl+A/9LEZLsCbSTVoaeAFPQUqLh9J0ICp
yya9723H7bKTlT6Ep8axPd5FZyuLRtxLifOQQtu3AZwRghcH4wBdRbT4ZT1jQUTgdMJwrA69Ih3P
ilM/KqNsgnPleO3VNehI4p3i6OH5jRKaYCEH+XmU+/iyI8iDdVSMKRoUdv+UZepXFdJtkgQi+mx4
rSMVoggHialPkd1AMbSYgEzqcMaga7qhP71r750prt26oL24P78oqUEu0POpM4sst9lT1vmmv2QQ
vU0BxegiX8c1VD5uJ0jGJwvkMv7kGkPaDgzoMmdXkXbTDAlpMpzyf8jqwqoeJ4bYDznKYL2WzHqL
qXT0lAwlcE0QdMWrvnGa9QDV2Y2LmX7JpxTcsE8scrmsL8xUWWtUMdVtBkG1NHB/6esTDZWw9wfi
1NfA1to/vC+QgB1u6UZ2b5JuJZfLPCMDr6rDQm6AxHa/pwcX8b18ay4NVALTzV/U/07Wy52rdenE
nqMhc8WGE1Y5vVd004/L+c/4pn5vJDDtkMSDECy6hKcbuQ7gkjAxVU+sHET4aveWgws17UqJGaFj
HpnhEtZaD4PXjTCTlFezcuEBGe1tIOwhi3DmBVwihmd+LIcLuAlzyHW7wo5xMxJrA13Wct/bB7f4
Qa+M7ULy0Jr2Ld3my7awrmTYQJl1LvyKWceb1MZjJaF0DF1v2YAId/KrOtZ8k8kfWbGsdivMmxBB
BaQGvIUQwDjdvziup6lngD1KD8uUBRrobM9HnsQCr/BmUXChtgOApBYqLLgfOzLlH5kB7nSpi1lb
NCZnmXUVpqBLNt89asH5VQguAnCMf76Tx/l5luOJsbQFsF2o0Q7zY+f8oDIdkvda72fv+zDCeTlN
1NbrMqRf/U5t/eq63egHY2OG0PdDbUz72u6Uq3INlks2hqeF0Y8klN35RfVoJCJcxSFQ6tmAu5w6
RF1TLTZBcozXFDqGrh/RsJkfE4oRGVwRQlf3s/WQrq/NnzcRTuxyJ8KilFEJ5aiMVOCuAPcxunWF
rw5/443Hy+OOgVZvoevRw0zkpPldlOb5fa4XMv0EYbY/NsNl+6LqNKd3Ycbc9ngXrz/ydENxXWao
vPQGfPtU/YswO7bIBbKuTNaMGVTWwbbzwIjmp1KRFVNEkXZkw+S65O2KVs/kYFWTmb0NSnpbxq0M
y/U+88gHwbERLpztOKbWEsGIghu/GpabFRJp+qYF5Y+xt2LAAEbUFNpto/otpuNQ8kz85Gddbc4H
vHitjOgcNMd453OxiFdpmTV9D2xx2ln7qTGLa7WMZpk/ivLKbz7132bYzzi6CMVWrsexBshtXT+u
wD+5yX3ufD2/FFGFBLH1sRYupm29pSABfo/plZghgOehiRYTDVAJWwPXL8Ps+3AhA/SITrNjq1xE
2305mTWEckhZAI9HO/dGpf1BsdyEdEq970ptf36dovfiyTq54J40tRusBIj+HsTK9CK+cO/AUz8T
ML9eapgw9EIQ/kdjYPvVvkB56KI3Ia37V4H48bG50K/nuZmgdFsQJSl2jtV8g2bD2/mFihrlJwvl
gt2e7CXr2OjCuCkfizDav+Z+9Zj56v8xNikJBP78rowVspk9oEaNpz/H69j7Wd5Kdk50vTtyFb6K
OeFq1xkRgi0phkPZ0QByjIe+osSoh1Dy7cQR50GiED1/cLZxge1QvaFlAbfE+xA0UOwh1wVVUARj
UO2xbawxn97IzlXxCj+scnGeZ+bUTyvGCKPxyYgPJW5BMQj/1FryJT8HHZKVhkIwe6CCUIzLnlWd
6IpRzRDs0yGsl7w1lr6306fEHDezKZv5/PwpYQxc/hgDA0PHJ6Xqzk29ubIpAktBO6iqrjxvDhpP
JrIjWpPJ+EYwhcwE07j0NRuQnaW9F5PR7TZluTOUx1T/inI4mXpZzeuzt2NM4MgWl7SMluZzXsOW
02r0SnE0Zauk2q/zPij6bhA9xMAlRuJRruDCN4KijOK2KwbtXSvQk1+V/QOVScmNVbiSDyN8ubPF
g62OKhhpzfRrkpiBPueSlqBoYxj1K+t5o33LqwGMWjXPsWvHIMpUTPSoptlRZrJ2q6HFgdaU/TgE
aTe12kyUsTekU+ui78jIZyF9DLIWsHWdHp5Zp6T6VEZY4iviuX50LmLqO/f2pX0zQ57jRfWLBzn/
++dQBoMvmHwwSgV8Ipzy1GpqqIPhOTH0fuooG/dGZZTzd9S3dS/1x0Ux9I3i6XQi531GaBV9cg86
Q0z7hDvbksaMe6CMMH+TqxfUqHcQnvcHJfJVY/fvLHEH2KS1NW1MWKrgNJmBTmgFiYeI+sX64y8s
oS+OqGYb6HFrMqC4abeKFZOmzXx9umzysF6BY5ay84liAZkKRUaIqH7mktbdCOq62prg4jr6lWaD
CVfy0USuCG4tOCJ7RH/qlWhl2UTQGoMFp76kWXM/NOVF1C0P57+YKOLA/8KYRpliBf9cHycQfMK7
ElLG6jYyn0tLBYonnO0FUA3JUSL8aGCtYoJHwC7wRwk4/czZqGFr6Teq9qZok+SmJHJpG0V1dk5h
ZIofTKxzaLbmNsRlMZ3oloBw1XGVbLtqMuLrEWwl/aEBqsGULEu0U8gVGF5GSxjOp5+Gb1tVC9rq
kOua6vpuAMALGgvRpmlXU7I8oSHQesLh8H4AhcCpIbVI4xz8sAnwY8UVdRBPbXvVltbteZeQmeHS
UR+pXW6uMLP25dVU3ddaukERa3PeisgZQA/wz2K4r+blcT8NHqzYg0oUpQjc5fXfWeDuZSCQ0Tzo
2IAHZIRDG4C10/vzFt51kk+floZ9vAi2yKPHVg/+pGIxsIguxBQDozmBwlK7T6H8+AiY30V5owTR
ZfbiHPqgepi3DG0+m75K5u38RB+GH7LGiCgCjn8Q29ujH1QmqtKiA5qQfnWIBXYqWpVbw/lG12J7
fu0yL2G/5MjSouvUHtc6ISNL5PQHTV8oeA/PGxHgXU8/MJfQs7yaRhWERhjIzW7n1IcAtwUYxNID
1sUaFwbKOjPRybIDHzQo3CTm2b3p3P5yJ9dYznbcMPMZnre3w84A8Dw65A925jNq4p8qwwN8W/H8
IwDx/EXJ/XT13LWO6uZs6in7xqPlqzQmMYTQy0wSJ4LX/LEZjSdfdNQWOPMWZjCIkftgP6Ue6a4o
iDLcV/QUALPo77tmV1pERiEldCIcCNAmZiw6/H2vHsp6pFYBlEd03WuGX8/7QXv5m008MsIFaTy0
RqV6MGL4+V7/VW+Mi/YmRsN5ee4P9NEArGS5WK9S0v2Q8VQJwxHiWUxeDkJ6PHyzwCxXpA4wXRmA
6c0JlH1HPx4aYpcyYgdRPj06+3jmr0xRTA0iLTA10ZfSnpfQ8dI/h+xhQujjgH2vlxwFPSZOO2s2
LeyXdWHYfaCb9FLPV3J+x0RegfsBGC4NyI5/GnvWKFh3ao3dE2qoWZT9poP71zIdMKEVtA2xLeBC
xE2LS2AjoN9ph34kSKM3dZuBRKUDJK//i9sBRhL/McOdQpaWl5oCQA9JcPEdwDOex7WfxDQ8/82E
97gjM5yTVy2ts0zpsTNggHLjQ1v87Lp8O2hvbjG+nbcl8mqwieESh1EqEGlyWREKHmWZNlFC0EOL
fT2dgzFOLugUP0ENrfmLhTHJYA31FVy1+cfRmE3gK1ExkGbS+knBUGJTvzVNTyAbHax1/XR+aaIo
AnAI0+Dgs8RAOHf38Sa7A4A5Tslku18nx/1uRIrEuwW1NgN1IuBfYAejIvzDK6NdrFsxPl+R+94r
O87GHcgz1wCIPiIHvUjtcduVTEkTOQq+YA4B+BczaILqp3Zv+1owd34SyhrTQu9A8UaFJC9wmPwY
TFoMZTJWQP9rRXVp2d1dqf9s1OtY1igWtETwHY8MceuqQQPXKR0M1d+WYLw0dgl5Xe8wCADIifws
Fp6Sx+a4w1jT5t6cNGybfrcEjDojek6f6os5iG+f8x0lu+g+/3beG0UpChx6mOIAizA8kgtqp6mc
dXCxQpwhmD+vQEAKpVCpdragRce+JGQeddBM4CHDef3QDrbRRbAT5/6i3NZWqIdpSLf00oivNArg
PPuisgqm8HLHBCRACIT6xyeC4cacgChY8EXt78oD1B7vm7v04F2vMcgR0kcV0h7X+UEh3YUqubcL
8I+48bBXKBRuAaLniTV6z+4btyuARQkBArvsrpef80W7K1IEBZsU0H+kD7LliuICoGQN6E4Hs1s8
1WrlGpkVlRleb7MZNmOx8dwJCjqz8QzF4C/nHUcY8xiBYNLwKKOhSnF6uKnJgDrtAGP5HrdmPWT0
Dw2pcPkIstCTDmmK1nZsjv3/6F5gVjUc1YQ5LaMX5qpft7XqY0zsoMe55DwQZehjU9yLgPFVZ8MC
U170lBc/a+WX5NOJ7vzHBri0MmgRYJ0zDPSk1CHJ6DcX7HXXg6Sn2Fbjzn2scSMGed70ABWKaScr
swqaTgYbX/ln77hEY2Vebas9fgAb50Wa+VJigguj2LiXb3vI7IT2pt4CWZGBxHw/b/sr9172GwSJ
BwV43FdRhWWEmpz7QFwQUdt2eHDooIKZh03bAJEczbvz31pmhnebZk3bXocZp86CpKy3Fcg6tbiX
PFUFLnOyGs5lqJFniV7AjJ48OGA+nLCgf7cQzmfStehSb4SFNFJ9c/BCx4DYgx3/jRmAsIB5BLsL
tMZPw8yoWzU3nBoLaX62eRlQ7Xqp/hyYYkAL+8MId+joS61nTt2ADYqC7cf1/CGNAqjaSJ72wk05
MsO52KznaWaNMIMZlXZ4Aw+8xIDQuY4McM7lFbFl4eoTky5rIRVbEcW+XrpEUiIQWwGWHaGC/gt/
PY2mNFonK0fHgtYxuJO0h7TqMn92PMneC78XtD3QscID7FM9eLDzmU7NiL2HmHBvzndxY8teykIb
LkgrcSSrUA7i9gS8M0NqWX0MrvrkTfG7oHvyrjtSvkBB4qEOPCJrsItuHuAD/LDIbdJaG9qombCY
5r5ZkO/2y7qz9+ke/ITmxjvofv8kqzkIFwnmfwPUPox0iguieByhX8FMDk4RFOXlYCcSzxNZQH5k
O4XOim5y+aaYvHTRpwVdiP4yLuZgBUPn+XzDPgtXlwK1DhaBjjMIinguxSGiMwWoKiV5dhl3sa+u
QHhXd4kuq6gLyLnACPZhia9gOOkKHguHPYgw0+bczCBxo2EB3loaxmGK88hKwKKh+1Br+D9uiKIv
eWydu5guC4APQ5ekwNiOpH1UQBTrt1/Hd/Ks6jkLp6+yMoro5nSyYP00x7o29FEcBSYTEFLqj+yi
X2zzC6V6m0hF5Pg4yVa+v3KOrk5t01l0XvGBu3H149FAfQ9iybYKYNwqOW5lX5P9/8gURtQms7Ox
NA2EOIP+U7clB63oXg2FCyjC4VYNVDtfz2uyJrHowvzyW7nXiHOB+TGC8XMg2jF0wchb2RjXX8TC
kU1uVYVpJn065CBMVTA/Zv+0KdykikAYEEssCbPV8fK4/FiNDdC8BU1xNXRey0s1ZEGQdIH5aPrl
db8dIiJ7TbNc8SnSj1bHJcjYUBvHAJkW6bwlXHtw4+EkGPy2tVV/tYuFlDLqZIGXQD0ABwy7AKKL
ylnMhiie+6hLCW1fIg9QuEzKgcuuQ9yioKGIOTCA4VAE4V8nC22aVVGalCgXKOS/Rlt0TkB+r1eB
9ZWRMPThcLn0YIemSiD7oIID+8Q2tzwTkA93iduU1Mavab5brPt4kmjEvSfFc+vjDgAlUtwupj2m
egF57VBwsfcLKHn0C9liRNnqZDXcxVN3aZrMLjYLbL4g2ER3ZIchkqAOnYmAWoluZDw4okf7iUXu
dTJn1py5HvbOBINoBuzkjfcwhQ6Q7XgxXYxBid+wBhBokeu/iOLv2DZPqqSZSwL5JtieDvaWTTUN
VzN4nAbibYc9G2CR0S+IEtqJRe4AyozOqxyDWQRZshkYu+5nREbWeAKoS91VaDzJUI7/wyZa8aCr
QrGdn4CApGFjF53NbP6WTkDQxz+N6963Qde8Z9OngKWDZuN8HhXGvfth1jg9HUyvr4auUFNiaLOf
06tGfThvQFSww8f8sMBl6nVtR7fyEBaM5bsk2sXaBQqOBm9bbTLqpw/W/rxFcax/GOTy9Zg2XlWp
+JJWdFXjBeOM38HEGJ438j9i8MMKl1F6tWqcIoaVnrSX0xfnYr7AVvlILzcpkVWRBOfByTfkUksc
pW6UlAO+obfcRnguL40Rmn1/C2zUt2ltJVgAmVNw+SWNoaxB5zYj6zpcY5TgYKmLhDZBUG85WRGX
UDDws9hLAr9Da3VbHMZdG9bXcmUcyUr4i2wJwqm6aFlUeQ/AI/l2K5k3YNv8Oen/4wb8S7CaKbjj
obhFpjTZrqA5WZ0HKCdDelk23clZArQJ3USUZSwTYD8btcTTSK3wMMdrE8390aH70h2eEjdefaBf
9npfv533bi6EftuydQAI0cZkhI2ntozVmzA/gpYV4Ch+SnWidHOQ5z/OW+E255MVzs0U6o4G+CJq
P06vNPd5caRzWCx7He3Ofy0wSgxUCMENw3kZ5lPjrm0hcKXN1iU4wQIUaAPT7K4q02AfsqehHZn0
zY2s+BL8ZA5kgJPHNdYX8KI145/l2v/+GqCFQFSDP54wybSUjOWM2jf6JMwtJ8ha2YpFG2cYuGVh
3BrEzny5OZ/SNY8TWoNDoHY3jmJPwQJFM7/pbInjizbv2NJ/SLuyJkltZvuLiGAHvQK1dfXePesL
MYuHXSxCIPj199D256lScUvRY4cfHFOOSVJKpVK5nLP8fvKsyNJSmHGaN8E8W2iOd9LPqaAfrxuI
ShvJ5FMnFrMlICPu0YZc27W/IRl4bsxCjUe9Lust04LKywWOm5852cRcrNwMuJjb+n5hocj+SnZ2
ADT4MN0PT/pe9excO9IoSaBTGNAiwMGWzDPJMl9YXYUeFq7dZ70PeJjmME/5z7jiCpcuBd9vtrfg
Eeno6PYNNGCdb1dXl3Uh4hRF6Mm5912zDBzRtoEbzwBZ4/lN29U3bT/ur2/gioJLP7eNrAuKIAAG
PpdaDFOBtGbbBFNmh4N9m89lSHI7RHlLkX1Zk4QSCyq46ClBeUkyR+RNY1onJTioTfuj09e37jxt
JnN4Rg1KEeivicJEG5JloJqBU5aWUu/s1IsL7JrNM3ebcnt8mXPLfRSimSL4aBV286o8ANoTNE9i
mE6+YvysAf52wWAlbhNoY4u+YLTHi/bgdY7CQ60cAigEBGfAS9kOQJzP90tYpe5zlzZBNVabkdXH
LC7TYB74r+t2IcUzizWikwBz9sS0yTLwey4HnfieyHyo1Ggo+IEPXQM8WN0GIPH9AIrbLiCOLbbX
Za44LBPtoeiphoqOL58AP4uZmOseJ0B0mNlIgUR1K8qWuIo1XNkuyPGRagS/4tLQfq6bhmZ9M7M6
IBRMfb+tXDrtdCP7DARREtb2QBSGv7Jl6GlE3nFhA8OdImWuTGvk3WDxJuB1aW4K0edPBibit5iL
zxUruKrZAvQOFCQAJMi3KekL0vpkhHWAA9NxbuO4D8v5tRrfOYr7t3m8cUnh3BqonZ4vYWwBBSe3
sVUtxoSWnIduK4jA1wwQc/JApQFpNhqu5QAH+Vunm+cm6Crjdk5Lp0B3TjNHImPlvnYFva3LVDXS
tbZ+wHQCVBWM3roAkaqqSh9ZbsJxuAMa+6yt5gB0O8Pt4qoyuKuiUC+yUOe2Ye2Sj0KTNBEEBASB
T+8HVgPhxT+kw4M9FNH7T9WCYr80fcD/yrQDJgWLg2FjIbMh+cBHvictU4yHrOpyImL5/STScP3G
8qpUB69AwQNEarus+C46oFNpqnaqtbN0qoxkFUU68bSjkMQq1CB80MTPn0yM/l1fMvnp+Gbep2Kk
uNeqXTByN4tCA90R33xKx8ENDYRonlvscC/fkGL+PrdtvHHqateaU9Tag2Lj1ld1yTToyzCIDCc4
mLqXxwv+W87QDWTGG1blkT90QaVy9muOd2nr+5+k5feT/RNznqJXQcDswWzAmjDHVI9iRVeP84kI
yWHMTleNNIEV1t2U3GS8nQ/CQ2UZj9gsHNGDsnFKxnakLboDIGaaHSg4i2ckQ9HSO5PECkFdhSjT
wWU0Dw0L2skBaYHQ7O31D103sN9LIZmyNSPY0xm+U5i3helHrQZoYvHrupCVxUCLHkg5MLpmmPA0
5+s9JiYwnFy4GWrVnhPOQuhfRgxAfNB9MVSBSOraDaouTd9Ze13sGtEJQhS0t6GBU74faJUQtwZH
Hdpb6qiePxC/3VvuoFjDFXNCnwSChwXxzyKOdOGhFVXoegEpLpgakQQN4lY1tL1sg/RsBI4g4MqW
FdQxuXK+gkIzLQAB4WwMiTsHmlPrgWOPTkAXUndNMw/XN2zFKs7ESQcky0ECNGSwimFqwzjhoe+B
od58fyyOaAvdT1g7H+QjklJAK9U1ULEBUNby+nA2xs8ZdT/B5DfF6H+8rtHaHoE/3kc9wbPQwybF
QHbvMgAZ4kgJowhH3Q+M0dj9NxGSGVh4WmBWCq948Lz9LGLIyifVg31lY5ZmV3ShYsngXiQ1+DgR
ElfOsjFuCPzyiINzNdFU4Y5KjKRKPPdxh2cKgnuefcrGFvPYPt0Di+oPYsUzfSQTiNlQIMMMQcgd
BEXzbYpvtCxRXG+r2iBuQ9IF2RQs3fnhcT1z1jmF+xnN5jXzrZ+JbrDA03l03QBUcqRTY2haY4sU
BkA8+lp6r3XN7yhRAAaphCy/n9xdU2K3fbr4Ure7RxF1T1sQ9wyqYuaax4afXhIBaMi8wIBMMbLT
wbSQbtPvygogdemv2X21inrXja/XV23lZLqnoiRbw9u1yAqgCAdD021y9pgD8+4PJKABES884lmg
Zj5fshrtnZQYy74M3k8Q5+x9bqr6b1a1OJGxOPCTbaHdTLQ2xrY4pH8ZsS8OtxQubG3nkajDJYNW
XFwEy56diMh9Gjdt4eFQivqzltGvbSf2Rme/P42GXg50cyCCxlrJw4uOUwwjhmHgKf2U7gGbZGy8
LkkUN8zKhQYpeLpZFtiAkUU+V6YibkFTG1IcS7szeRZaadwHCJtYNKNoft0AVlJNWDcEVTYmI/Ek
kAYWhzojnPVNi8iq7D+kZWreDY4BXszYRcVO0HGbAl1j61Bko/6bZMlfG5YGeLQEki2nZbuuEul9
G+fGMW6Itc9TV7vPaebtY6aM6VcMEk9ivIuXnLkBzCNpgfHq62kl2iAe+495DmQ2poJkWDFI33NM
oAogJEHMLuVMkhJtbL4xQjmW8yAvtCKYBvaNTnMXXV/GFXcEkEWCtAy6gGD5kjJaQQnPe6sNBmb4
L7SZ7ccKVEQhMHXEsfWYkQZlGjub61JX9MMk0e+YQbo3BmC6gsRuiRlaEMMChZTG3aGtVRPWckf/
W5R6KmfZypODLUY6kKSGnAWgWp+Dwgvdb+XWjezACOePMUKvIgTloRoWccVIcC9iZhjhMfC93ors
J5ILg7MaWNx4COUlEMa67jbrVZPdKhnS25KyGG+hEicdiNUgNM/yW7PgCp+1ulMnekiWODgc7LMJ
ZDQFvdeMx47Mt9XkKg6zQoo82sZH2ndTAymJ8EJT+8gmuimTX9eNbnW58IzA7DjmVnzZ/YoaJJh+
jbxqafEPpLfutaESCkUUMmRFvBEdvHyCIln3y4+/DfXzdR1W/C0O6r86yON5xdQCGCHG3++OYKgY
e+NBH61oMoC6bglM/+TFdLRZpsiCr20PIgnMcMLH49jKTiIdK80FYV0wV+Bnso9OB2qt9tt11VRC
zPOzavQuGWgLITGQ44yiful1J7R7lS5rO3Sqi+R66oylgBWCmM7/1noYiEGN6boiKgnL7ydH34/7
rrIb2Fk9fTPsOtBjxZlcdWugcsMthFQZKIKk/UAgRN1mOZTInsdP+kb/q0RzZhtoof4AzkcNlBS3
C0+KmYc6ia5rt3Zh4J5fzACVcE8e/jKHuvDA/IhYSYfrzPrQ6r77XRLOyWuWKzK3ayuJTkMgTSKf
hMStpGfKmeCFAEtsgsClo0bIQL1wXZ01q0NqGA8/AKT4QCY63yzeYgJVS8nCFtEc2axv4ynbNQN/
f1AGTrF/xThSnGQbs+V1FcQkaXwYzRjLBdCoajpoRaayjsWC5YwG7nM0kaMWh/KEtGq9xiezXnYo
ZZv2V3e7tHnnWxIOzhF9OBHdvZOt5O2WPRUonVzeu1Y/5RCY9dmGDuCcj0FHxPXdH2zViV7SyfVm
Ett2CzF+570yi95l1hw5g6outmp0BOy6poHShyUvXwJmgDifYHSd9tqBiK5Jqs11RRabutigEwnS
euVz45KGQ4LnVB8Er+60kn3COBeNOt3aOJr3pR1rL2psVSVk5WmAqHUhWl9ivguAQsAk+jnoHtuA
zBNmMvTixuTGvqzaB1yZKsT5S2EIXm0M4KHCjFFRmaqjMefCdTPaIgfl6l97K+H7LssBYoazkNOw
nQZDBdd/eZh9JG+Xtjod5TjU484PM2ZnaMo7ROYjH59KUn7ThfaD1v173RKSHcCPgsdAPdN3XUmM
xxOOEBkhVxfbWrLhQNt+5iUdSoXBX1jimxyCTl1QRoCneFnhk4ukM3rPAHoCGBTQ12I8TeBxIluS
N7xVNGitrRvQ2NBKAtwZ5HIljzHGpnAQrqLz2EuekG5OAneeI2rZqg260AgPGvhyDKJapouE7nK5
nGhkk2TqY8JboHxMDyIlv5aGa8X1K/eQ4tyeC5HC4rrMJ1BcDS2CfvvGLfeZFyzkA+4Lj9Dy4ZpB
CWbLrQqX5a00f36qF7EYN/Vg7cgkSDeJO2o1hjJhfLj6PbwviEktYIjE+qMdV+2zg+38XjdGDpKT
uHKB1VvS4lj0jVsFmUPyd+f/TJBIAtcPg+42wb5KnzP3Ak3Qno2gYNA/AOg1dMZiM3Hr6bovuzCd
NzEARkLDBx47cqdaTJhlcupD6/iu750dN+uoGFRFnwu7WaTAFyNDg1GYizYMw6FWUwwu6OJrPywN
3KNz3v91XRO5pxu5OAgBzBMOGpLn2Mxz48yzQWNo74MQe/bs0LfG54IOH+x8Tp9RtPMfk2ZKpsDz
rPIJSXeM82NgfGj21z9jzW2CHAZVsrckoUxwlgPctUgojkhtkUNh08CYWDCm+o5qenRd1MWq4qCc
ipL8Szo3pT2UEDXWgDRNTetTmzCFD5PHi95OIxoZsaBLhu2ivu90AypJOoTYu/zRFoHdVlDtmOR1
WJDbamdHoNkLBR5jD+N8y5w+GAFGTEPV+bww1EVZcCb6OrLSmKyUfNyg4+rxihnKYgw/oH3LQzB7
32rKJ9q6IELeCBpRH5MOnt3nM6vFhIMXx12Y1+g/QQt/HqCaphrkWNyl7HKW9nE0MLiwF/kiSlgP
burRgTsdnRu8AQFSl5aPOUues5Q++1qpeAeuywNWASJyA3egdEL4XM0ZVg+eNQPbA0C+dZRZ0dMz
YaBXz6qKRbnoHVWf47mZoq0BDxwUF5BOAVoH+pUkf55St5wAI8SijOQ3SYVyb+sqDt3yV1wu5G/F
lj09uZd8TlIta+Es+znWj34/dYe4u/c1I70HqC5/EIy7YWV5qlH31QUlmPFDE6eFgVxJ7rywQbmx
AVtJyNeh8B66jhwnpNsjXmf36LRT6Llmm+iXW14GGAC+eLxVs1XMPO1bdKTsc/IlcX8UvaomZFy+
PxCFnQiR9svomcuYwbCYEagLuYhY6OhB0wemEaUgJAiLqDI38OHXvdlKq8W5XOngjdWMGWAPypWF
Z95b2ZSExGjTG9YxFokmrTcY482+WtUAdA/T9cGMZ+P5KjwGRKWebhSfszgU2aZOlsGTnnyp0zh5
6mEZ2Mb7YYOEqPrcfezDYluCmOi6rPMTgvoufNupKMm36aYO+lIXoozGykOQLW4oCnOK9V27mMBy
YYG3AzimYAI+PyOOxlDnzeHXuIEWeLOdhzDn6TMr2XMCsPDwukqrlorcKbLfaKBC29a5tAoTtU2y
uGu38+nW0trjmJaAXM5L1TT82hlECeNfSdIZ7Iq67bIWPQYlAQKrHgNRtG91wM9i4DUX5mvC3Ta6
rtzqfqEEuHRsIRspZyKR05kTAOMjvV9jPcfJv2vn+ct1GXIYjIcJECR/z+K8HZcTn1Y2Zt+bqDIv
g9dDxCnIpPNtFWJwhT6Azn1Dd9pr8kkhdDHqE6O/ECo9jbKMilirW3DN3orbBWU8OdB7e69G1JXs
40KQZB8Y9vCGvMGkUQV2C1sMoWW9tsNf/1EdyTbK0ecZXyY+/NK6g8wXvUk+FXF8tBLEicIA6cY8
WmHKsjR0baJYTZWOUnzGh3hCy2oCEJCqNdwjmQoG6vHEz63jODvJO7v8L5Z0OSgnBqPp/zMYM87D
pj54vFYc6v9ntPD3BI10NaQpK/WCDbBJkCS82iEYSr6TkEVj5G7Jk7fxdgC33pc7d3N9I6UDd6Ga
dDUYGvcGPsJaCND8Z9rfW8xTdC6+pfavmL6c+m9F1ppFD1txjMBaCFiaLfCeo4kEbNgwuhVgTdDf
0rKWFfgfqi1WQdV1qtBTLg9YFnrwW2pgOrth36Yyf82Ip7gGFEYpXwMYsiknPYEI8BQWQW5nD0hS
H0mXPF7fMpUcyZMURWeLnM2YuYsBHBGTqDfxUEhU6shRg2waMgJXnOm8bym2bYEAcsMSVPEH8wvf
zpsqypvtpHqHSNfNhbxF75NThghXd9Gbl0V4JdymFQlRr96MxMBw0o0DzJ/rq6gyCMmF5AhsE2CK
YHRevOgDOs4wH/XfJEheox1ML8bYJyICXh1IXz0wlqqO1hJaXDtakttIUkHcjuH4Gi/uLtvzBGOz
7obeLlgVy+xOf0zwmgzZZ32bVpicf2NHUx4ulUVKTqTti4J4GIOKhg6ou2kXevUEOoh3vsplA5FB
+P209fpyGWPMYfgJ3gasel+670KCFC4KVg08NzGPOdhpUDnAuv3A6NN1szCWPbmyZ3L613UBWKmX
2LOUh/WvBU+Pgyjb2mths/c+jFv/s37rg1F1NwaqI6bYKBmjIrGmmrsaRM/p9GLY42fqANHEUTVp
yAmji3WUYpB4LBqPDM4CArCAiAx7A/DPeQBXoojv5SfV35LQSGUhrw2iLflusZy+GF2BHQOv6a/m
MH2dj8Bz34vQKgM9DdSQG+tu8USiZCN2lVY5KWCF9S8dvOZs1+9NJFDZYQGwVF3PSmnS2wIJ1Szu
BUAO8kN8A4q+bONjBl9sAJjS7dTNGetxyIl20uXigRghR7cf4ClS4D0b22qTFUH7td8DTEqEYI66
6TACiBHSA2AZrx+MVeM8ES0ZDbC0SzItYXnOx4ORJjvWxjtUpRUms+r4T8RI14yblYjmeogxmRWY
/t3YKIogchH6wialq0VPRvBsjG971qah91oe5ghhgfMJvQhoeXF282Z86VHT2qkQKtau0GVEbumi
w8SQzGhAAZFWp8TPonbmgd29OP53329DwD4Frj8r9mttIU+EyZD8PTi9ClLjfnPAPrVJ6zTZiDxp
ttetYnU1LVQOkM0jDlCrpPM2ANx37HWEO100b92PuKkfs83ba+0BnOxwk9lD8gcMQwsFykIOgXQH
mIrlG63utJaP0K1Dc2CSAEayu6Hlizn9/CPtAJKNVCVEyU32qTFB0jACUmTn3pjfqg2lQX8koRv4
gfiWLDzM6DO74YpDsOo30df2r1zpsM0e8wfBIDe/rb85GQrhCTyL8RQ/sIO/1/cqy1w73FhSYJ2b
INzAEOx5cNdOrCdN60HPfi6CbhqBY59ueh7/wQ1+Kme5fE+CyKnKXbfw4J2TNA3z3g3a9glA138Q
PJ5KkcxDqwwkZZfXWtvP1Uc8hPl2tLz6fW3Xb34EuRBg3xpoVr5Aa9OsQs8sDin17PkgcvFeSQ8g
U098u26Ea14DgHBgpgcaLYAvpTWrp3SskVlFxmAceEBK8LHijhMA/JzcO5E6P8zZyDfXZS5/pxwE
ncqUVpCk3EK8P9TRXL3S4S7Jb1juR8xxw7ih4ZDtrouTa5Bva3ki7wICY0x6ZtlZ/XbOqn0CD8K3
+bMJEGgVcM6aqS+xCP51MKEr1x5olTaJjuYpwFPVQT7cO8VLMilzyWuRPwbWEPXoFvqZZYV0UWt+
2xn1PyznRtCG1c7Z6FtrM+1bhbtYc/WnwiQfnCeAtZ58kkW0T4YtA4ljRGzqqC7O9ZX7rZMU7HRk
ammRZw10Ks0ArCKRg50imx/uD34YFzK5nQpFSqWZFO+AgFwMrLEzpAHZ0SXxhqA2rbC99fP1Wy3J
17Zzw4raAwpnH7Ufp83f9InxT/vBuinv9cjek4MHNGbVpq3mOU93bVnuE1+YpSgFt+hrwc1pbNni
4o9sNyA2HjbzN1AqAl36uqZLYHN5qH8rKgU+eWWytIREdBP8AAsSGu/YZvC8TZf50XVJqm2TrpN+
ZnYrYp9GJTpue18PU6IqIapESF5xLOdS7zJ4Rd7+oEUC8OH/au6SDxw7KkYDWDZIsPhpqId8Dsoo
BYRZWW2W+79/riI2K0EDFYpdPJlA4NVpCcQ6BgW0ujn+BLLSH1yQJ6Ynp9uS2W+B0IdrOAYgbOyB
SE6FVa3wFXK2rZzbdBYTbM0lj15zKKwfbvblupGtPr5OtZCcQ9aMdlyXCKcXNDL2zHYLv/0czhsz
Mo+qkGxVoQU5ErwSaAmQWzoJyU2CEwTYLPdZy1779ljQw3WFVs/niQjJvxoDeC0qBhFmB9Q8Wobg
u3GTejP7RHFhqJSRVg6tucItbbgeno852CzHfKN7vbtvhib7fF2pVXM+UWr5/cTLefmUzXGDi7A2
yxLIIOXe6sTTdRnLWb9wbCcyJE9qp0Orx2jwjWb3J54jQEl4TuhNqdOtr2tRz1X9barlkxwpMwE3
JkYYd+sc9WzvL1CU/Tu7sf8OiU6UknxoxdKkp0JHV9IE8H+QdVaB6VmKeHzV5PylExtIKsBHlXxc
1hQVaBgLEFBXC1ng95T8yEwG2nNFDLtqBb/lyGza41SPXoeBnUgzs4BPVUjKUeHTVjflRIQUBNUA
bNb1CqFCP+Z7O/FvzKz/ZdP5+bqtrUYLoAm0lrkjPHslW+MNRmuNAmIGLwk867llPPASVHrb2woo
odeFrS7biTDJ0OpGGGIGyGokYiNC4fUDmXVV+4FKhmRnce30ebus25QZ21ZnH9OYfbiuxqqVnagh
3dUxS4GsgB7aqOy60kPFs5zuJlFotybvk0OTDb2KnW3VI5xIlOwaWTK36MeYgg1q/mnUNm65Zgpj
3/vkMKA76I35o+/0/7ZbcsaloR6GW1qspJU8Yh4t7Geyub6Qq/k/lKX+Z31yM1jDTa2EF8CVF2/E
Z/fGitIojoxm1+7iCJDQO3tr7ycj9NTJaYWdEOl2QjhE0G0A7QAZtBlRt0ASRuGNFLsmZ1s0x0lA
3jfmUQq22QCAnMMxm4BVFcxIWT9V1OAH3oLTOhj7FMh019d21X+cLO2i/8lFRTJGeVovu2eVG25M
GzL+6B1DcRQkKUivAIgfj3j0FSJldgGQWAKTQmt7RoO4c7pDUjj9Lfqo7V3G3ElxK0qe6k2UCQR7
dISaoHjzrXOFXHvSKa0mINEZsf0VHH3xvht4A7Zsf/piokPkqUBEo3In0ln/Wyrym2gwBxkAejnO
pc5mSRw6cBq4STftLFsAZjL2kgct5vzB8ZjqSKzLQ38kEj7I0VmS+5pjDWOMHuSNbuHv0cIFuEJw
NaPJxxC1HVhZMiqqetJB+EfD3xIlb4bBl4bXBe77mBaRXpWfyZx9f5ct/i0CXXVApsAAEQzgfBEH
0RiCawMQ5du62RJOpy2xzI92886K2j+CMEGE/lbcaK50qLNRm8jIYI68qIojTShYljzg+yWT10TX
dZKrTheyJMvQuOlX/WL6GAA3/kIDEAjpk7kKmsHRN05mkB1LRBEJ0wKji1eb9FDMpqfyoEsYcBIr
/v0V6MzELAl6si86sruhRj+WBbB+p639wIr7XzVIWO5ysPXEsVf+6Pq+/hUDmTekiaHvc1YnYc11
rvA2q0aEzlfioL3GBKr5+Q53ZTNitlxg4c38JwYXb+EEFM99OcHwt6rLIDaI3PQF9eZcxtiXuWks
MnyOF2sab0Xm0gC0OgLRPjt6gn3VDAONSLoZuJxEguQTRvyFdtDS4Wj4TBE6rfk+eD2giwH1E1Pi
ks6DZWDwvEbWzaxAbFGjDepIcs/9pOOPv143tjWvAFgc6A2cRbTfLp9y4syBUePQ2CrrwNaY/6UE
1FAc9LZnpaEmirmMfM0i8fa6zDV/i/EaDC1g9gouV1IvN9IpScYGScW2yKagN8oh2TBdgG+nLmpM
nrLUbs1gqlidK1LRa6IXnjIM6iEXDb6Xc3VtC0Ct7qDBJXFHsxHJcf4NQN2zEyRaQwAVBW7oYTvo
QDdQ2PHqqcYpWhossaMXbfL6XKNz3YaO6ZB0GKTL4ycgx35sReruAGBrLFhBZWAO3c88J+NuGvt4
f33d144S7FvHFWBiEWxJ+YJVvCorfAGcC8CWEoG4vEGD7HUpK0sMmCrMoFmAPvHQtHq+xJWrl7Xm
AW4Nk/9NfsTIVlztuoSjeJEOlH4gg9A240wpUwiWgiKcYhCG4/4mmFMxMekpXTcVbfVkGDnav+oq
iTrX+1lycevryUvCGi3syipCNVbhrFe1BQiAbQIC+JKFzm6B+gr+U1iuRc0b4Nt+Nrv62fVb9D/7
fOMhpNhdX981Q4KwpZ3cA+YmaDXPF5iapeZOyEkEOQI/LbTiBDOMRZoaFYDEqfE4D/r4K03m2MAM
eQF8VrxpebXLbD9TPb1XvAcaFiw4jqWHFz76/FMA69k1mZPCURkFfAjwiMA3VaL22W+NyTb+otVC
OnZd/xUrRli/4OviMl4wMs9laqzSUr3DmPpYcc2L0LLD610KgH8Vpt6lPaHwgboH0J0dzLXIx6XL
BriQKcfc9Vybt11dPCaxGT+icXoMqiaPv5KycR78pn1/szcEAx52gSyziO8vq37ik/s6R95RoIBa
ev6wG8uS33HSlB+vr6NcSsJ5wRyUZyx90Ri9gkM4F5O0wk6IjTBDh98hc4UjgzIS02/EqH2KGx7U
WRXq6VwHDtPvOZiPFR8gtRIvH2CAtddzYTkI9eVrrkjrOkuYQYNBzP2u7PzuyfRbsklAGb4dStbs
PExs7ZueOdsqM+nRr/JZ4TQurQnfgP7sZcUBYCvXc1Fj5WWT4htKTa/GoHUMcOtURdyrqieXdzoM
A7EnWRBrMegmbSr4YnHtaJj2Gv3hiJHPFGkKC9n4hL+zRXRZVozjesu5RH7ygnF0qiemJQIQ23x2
49tGN0Vk5Za1v7577ppCMCAAXoPKDGP1kvn4VVskHdC6AsMdGejfNG3baDFGxKkvgiEdD5Np5CG1
AYDWNoBG9aljhp4g1gEzacU2BV/gFmB/JNQS+6PPaP44e3ESNGMNsCnDyW+4Du5C4PED+Hmqoj4T
ZeRyYKtqnvcA4s9jZvMPbW+/aKDUQ8t7IoLZjLeFkf8a0NEBl1D1IS00MBMWKBTV/scqc7/MugZ6
woIa+56CKH3OkuGmWZypTh3gkYrie86bl7wev2OojUcjsw8mnE1koUevFNaHQYAry3Pvqrx/zCwQ
NJdkW9CCBbw1wbAH/O0s158APPpYMOdT3wx51Fnvjw8RPWGLUVTHsQHa1PnJnTC+AVafBED4MWU+
0KOzdsNKX5QBKMXSl+sbvbrP6CEBzDiQCy8CcNsscy+L4eOd0rADngBizGSzCHqPNIrDuCoKQ2f+
Mqe5sMme66XhAq9KD3Adae2gcdAm20rvX3Sz+/AHKp3Ikc4iZV6eUwI59sDDAviZqTtF2fh+qBhs
04kY6aZy52HyXBT0gGuZbFqev1QWuH//QBXcg+jEWkZ2ZEz2tLWRXxcxKIX1p2p2d0ZSRFr+/phu
CdfxGEFEB2RJV8oSGpafuFqGs16zYmNl45e2yb9p+O/Gg58piKN4ka0awm958mSV2bIxZTbeYIOG
VLvHvSCnvR5MuqfyYrCo80eujQeWbiJGwywNQLfPLa7qRTNnJd4DDfoTd2bT63fIjue7tvTocXbK
QVG5WrluzuSZ5/IEwoyGLu8PlBN2wOx68kX1+n6LQI4CgH1onQN2gbRXfs/tqXcXEb17102YwnVS
cpznUlH2XVflXznyHtlDrXezBieUJNWDp1HMQajwnJZzeLk7CFHgefBClVNWgoh/Voum9zTOvtpe
/TBr5mbJjVxftMswfrGD35KkmBoMbXUXm1g0J3mMOzuINTAN0TRIrG+sN7bXha1ZN2BUkWlAI6CJ
mfdzI8jjntgVh19wWHeT+MMtrekLPMUfOG4PsH0YAMeTCDwA52ImezaARwjXoBsA2/Ia3cEcbz3h
qs6p4k2yqhGoLJGLQnSDrMW5qMbyC3v0oZE59GI3Tk0fMQpmtpT71h/cEcDy+VeUdGLr1uirbIKo
rks3CG4DzxSHrFOkLtcUAlwAACzQNgm/J21RIohRTROMu/WHIJ4+m6YInKL8A6vzl/FAA4OCJjpJ
zpctJ9NoO4shFNR58spShD2f9rmwXloHNwWtJ4Vacs/+W2yIhzmK87jPkXuRriRamLWhWXDkIITu
j2muW/dWaXfbsphEQLJC7LpU8HCep89e2hsh6Ui/A3bFFOjORMLZ7TDNb81WOLWlezPa068sTfxj
BrprRaZm7ez7jmW5oK7AuKQ8OK3rkMUz5MDsaXgpmuap9LQhcKcaIxN+r4o81pwZGOxxItG9CvgJ
yWnOo87ixsHoGBizh4NdV3w3MzdXnEiFFLnXLWUVm6oJUggaRgPfSYAZ0qvwHuVuj7/3eGmBBDII
iGjkkKBPXAaWPaTXaq+btCipkUW4w//cABCRt8wG7FHbDBEoUlm3K5q5RLjuCjaEaZxlPGjytqQb
m7r69+tub3VHF6AShCt478kN0KjIghRkxMOdYTwq7OIeTWqYVT8ysH9GA7dTRZFs7QzD7S0gqbAh
8+IMl6OLpFuG5Lnwvk3pAOvh2iHj8R/c6QtsATIFeEOCk/j8FMcx+H3x4qqRETanA4qpGdKIpWpo
aFUbE2UqcyHT9eRIpRm5L7wJNxQg7TdO3N6MgJ0wPU1xq6vESAEKEkVicJanBQdVzGCMYZw9klrV
Rb12EAgwMwGkagOsQwZ84CTOcpfh1TVZhNbhQCukGuy0tt4PK22jE4m4gHFdMtyyFyF+bHTMqvFS
as0caf3ytQaPSKQ5fr+9bt0rC+d5S43CR9S1pJfPraCyeQ2ep7YGil19E0/lFMSzTaLCKd5/jDwk
V4nvwLgJUDrOBeG+r3MXYE5ByvVjJ+idsOcbpANMLOCsag9Y0woOxQP6AKLJix7g2PBT4aHlM/Bz
+4A+7k+23x441X+8f/FwLUEfB/4XfvhcpzpB4mSecFSZ78fbue9xs/MDWr1VmA1r+iy4bGC6Q2c7
sj7ngoYReIYEJH+AsxbNXxrAxB5LV6sfkXDzVHOTKlmSRVhuDpKVFrKsTtvbXfLZrvVdUrRP71+7
Bc0I6SsEEcD4OleJxkKUCcel4uij9YA+fuMT7/suSD1XvF4XteLB0cqDYRJAF3uIIKSoyM5Mq/Ra
2LjQqoCaYInFE61P6baJ/7ouacVBnEmSfKrVsTjHLDxy+en0WVhVHiRT8QcuFUKwcKhnGSBSk6yu
nK2qpjMuSsDhiCi222hg/rbXxaCI81Yt4USQ9LpA1TKbCWhMkVHlWz9L7/1R7EiaKsB71hfttz5S
EGO1XlMNJsSgAwBpstL81cWZ4rJb1kR6kuFNAZgeHFMQpvnS/ZBqiCnMGTKaUuwT/3Nij4Ge3YLb
79CoCPVWlg3OdOGWRoFl+efcskHelA5aNWLZWPcZ7/8YDcXmL3QpmuF1a1sThJSpi+Ojo9ot551I
kxbCQd0m6CzyK/O0D63f/aAWUQ07rGzQcjUsyQYPKW/5DmcO17upXW4j5gBObVuj6nddE5UEaXvc
vKU0tpeoOTZqMAKwe4e2KuSWVSEIGHELYb0uLoVicAidXbiBsR76MCvSL06X/byuyIqdIQuIaxS1
SqAZyRO+eAMxExUA7D0SwZ79046b57Yn28FAV1NTdu8/oT4sGgkuE69X3KrnpmY0yx/mQx1Qoxcb
jfL/I+3LliNVsmx/pey8U808XOuqB2aIIAbNmS9YDkoHnNHBweHr7+Lc6tuZIVmqT/WD0iwtJLkc
3Pe49lrQvi7AcTry4fL7jb378H5a6eYNzWB/M4XASrLdnHnXXUdj+/H7Jd4x09gMqB7huR14zpvN
bM60W2o0QkGSFknjAVhCV1hqiED13zluP610sxlK5txoOqxktQ7EIFccDCm0Nx2l+v/dlm48T2s5
lDkqFhqa/mRt7bEnQ2hP5Rera+5/v9T7L+i/n97++U/dN8Mo9yL0hLqWwGCtwfD8bPXu92u8e7qR
b+78PYCb3KKJcm6Du7TCNZU2w5fRv6y2A4GYgwz6PGt4/P1i727op8Vunh3AxKpeTVgM2eA6+kVd
KZiAXic+fuAbPlro5skVjNuANuzGRzV9a24CtFn83+/lPUutwRsg+gAS4w0x61JLBG14LDFqENxt
pHBzgJ2zPuqxv3eDtH0Q/88RZGie/noGdl/jDAaOm7MpHhH2maAuQ838iXfSR07hHf5EfeekhLwK
MD+on91c18qpB5ShZZi6eSupt0miJKAUF1Ogm6MZFJranMROF2wVVRFTLvoL+uzDwza3U9R3BtQ2
57KSkG+Y1bUiWn1HnYZDzxEwLReFNO1Sd32zfmAx3zvCGqjoUZ0xTDAF7p//dE1gnCe2gcUYmUE7
hxgibO+rciL+0KjO2SIUkvDgG/qgfmW8tyowHkgdYdmw7n4+floVKARTzCsuZ7FKJSTunfVlnPSX
UQD036uV4xGwtD6PDXARkAq/29thblkLKMaVNfiezSoHpqqQ/VyzRbp3+EPOnTkAGEgE3O7ssDNm
2yNGPXiE51M4DO3qW4P1edsU1R37UfPyzpRdjIO8KHMJcg2ZpLpQDK9mmum2WtuFNSikPDTLEtQ1
FBDjFQcq8ZiM2mvv5IeS2Blnzo/BRjzLDUEOvdrYhzrvX8AE/Kkm5eAVBbV8Iq+GJ2S1ydqddnXU
aYq5Qsw2yOBilzdD8YZR/uitvne/0DcGAdyfqP3bfLkxcg34153Q0qG1Z1XivhhoMKDq8cHxeWch
9HcAud3lzwGJusla+mm17dWEG+zWJU+KBTq2bmFX/dM8Gh9q2LxdzMAB1GEDwamPtuLNdVZqaOOs
HRI8JjsPKCPWnqg77ubEevm9eXprNzDZD4khyM3B8b5BWG3TAuICy0FkRDfw8ssO3xQYdAbOmrYu
h8W1e2P7aIZwzx5+DckRtwD/iqLQHi7d6qui9jGRvtnvhKR8mwr7M+zME/yjr6/Ks9P0uSu2v14v
hWIfqsiIYWEDsPSv99ChRS4UgXPSNKsVzI4kYkgyyg+/f5zvvbefEV03qzB9wUTf7oohoXdGTTHG
BU4Lu/jAqbw1KjtwbMcvOWiaoUr062ZYMXJhYYYby4B2mKtBUXS+qoOUd3mRpMH7/aZ2L3j7un5e
bf/8JxO2Emjhqj1WW2Xo1OrUzkz5ozHxdx8c+MvRmEXzDEiQX9cwlUUf+IwH1zh2YlVZD1bjXF/C
3+/kvVVQCoAHwSXGcdg//2kngoM9b1o0RH9179nrEiLbToT817NnKHei1gVgnwWJiNvNOItamhhm
QGxeAC3K2mpzO1MPBGk/kop4BxK1L7XnZha4olFT+XVHZAQcDPP1e4m6QFlS1VQKGDCmCndEWjJB
/SBeRpQHVkWbItoUcACbqoKhgUNi6YNT+d45sTCMAJQf/BywYL/+LaVVjghu8A637XuhXRn7APn7
3tvbBaGAI9ypRW8HT0el39TOglGch5oeB3uq3EUpy5COg/bBQXl3K6i0QEHMBv7pdsCClNSaCgKz
qBTcTEqzw9WSi/yDB/b2GqMADwsIv7IX+G43pK4U+o6dhNKEbWPwvmmvdbdB96BiIXTcD32p/GWU
wq8L3twym7NhG3e+Nbn/vgji0fqzJv114aRfF9mf7U+XDP2offQQi9jsa6V9VcB9Znx0FN5pGWER
GHLADf/Esd4sstOjgvoVL0gM87qi3sK/6kah+TLj0AeH8egMINdwbQrXzFfxUFkQq+ezUXlE2YaH
35uVfbFfDSRie1QX0BBFIv6GO1WZp5X2dN8xwE8uSJRaT1+mjyLJ9xbRwKmNbpS8K9v9+lh7nY2s
6A30OSxz4t4y4Hy6yNSmygMVt/lBZe6dB4wCPNpxKJlpCGVuZ9UNFZSK3X5UdJF/byvxLUeEG6Ci
e+dI0r0htuNqN5kmNANibMrj1oFT1WQftFTffbC7P4VlA8bqduLIwACjatQ6kFXkJEM6ljP6gW97
a1Pw6gzMbCHEMNG7vXXYHKqtzoZz5AyKP1fP2voF2iH/1iLQCoZF2bUYbl5dNdXjTGQMxSxsCVdH
cYl+Z/bWBzbr/a1YWAZxHFrlN6sg/G2EMpkwvwY82tTnZ6DnP7WS5P/+tO8u5c1pR8zxX+vcuByl
H1FoXbDOpDzpzXjibDlby7lZv/1+nXdf/k/r3LwaiRrEWW0ceHVpfbuX01b/CJb4NhDdk3Ik99bu
Ut4oRjMHQ3N8gkfp7FEnYCzSc39tZmj5AouZdPLKwwbO9cz49hH9yXu2HzcMhw6jgvYb+indXO1t
JjWWQhek8ks1574o5iLJMTSmnXLKNuVpWBzj8a8+VTgc6ACgow3K9Tf8WkRqIFolT9B6HeACmFuB
Yuv3K7wTk2AJYLT1vZQHIe6bF7caDbDTBEvMoRaCP6lM8+MamiGFePWHnBpvTz0wUDqAcOiPmRiF
uVkMlOqtLNQeEm0l1MaAytD9uexAoVfTPvj9xvb45deDvy+FJAIbk2Hnby7YOLWWChEDqJgOUHzd
5G94vZE+aLEjNbG2cMhVSKs7yvoHVvDtKcW6ELlD1gJQ2Zsm1jArvNsmHJVZvag893vVCW39fuN1
plMDo8/X3+/zvQv+89HcL+ZPDlwAt2lVFOsZRHleGearejIbrtFoD7T6SLvt7ftD+IpmN3RqEDi+
Kc2XUskKe0AMtA5qGdaY59opMlu/sqSPZEzeMygW8OzAIO8djT9d3k/70ta5UeQSqq/NvIhj0ZaL
rziz/YHn/GiVmxhrqVRhLAIbMiw17oH8cY2WfwTUffvUoHe3u3XEP4i2b69Yt9YGbyQcxXbrXmSI
0Fvbp9GSP/3+ILzdClZBrQMeGPMWhnoT0EsAGFY1wRxxp5brkUjU8aHIVP3loBSrAPGCUUkc8jc4
BJCDzbPcAUNf5kueciPHAEXTYqYhHz8qyr+3IQxNmmgjgKLRuM3/qrwQqC7gBKBVdjBWK66W4SOI
3NvbA6iLCTEXNB0BAr01SDwvoT7EsR0MkSlEjYbucZwM1PSkD8zCWw+ChXBp9roNVM1ux4qcFTB/
HYGn24/d7G3lZEMHyAoHa4CFKMNSnj6aV4M0zlsTCGjhPnTu2DoO3k0RbBGVmVcMh3s0DqUIcj1a
JbBb9R7o6/B/2/K65rntXxptCJbpe96XrpgLXyKTO1i+7njcgRbktno1PWOG0pWY6vEGevNpXS/u
iIOsQeGuRFFjm0DI7g3kM8GshF2Bown9E1rf8e1id3LIxOzLLQ1yO8C8Ra0HoNLVNhCdTK1Xz2e1
HbySK+EyhmBxoSL3GvM0KSLMm9Jjo3G0xzIgzlECa5vzZbYNvwV58mIK9FAafyVFsBYe3VK7HN1C
yV3WDEFvTm4tisnN7fq48GpIm0J8kgBNJNJn20nqknlKXqEq+5lg/pjlIsYcVky48Wx0j8sUWkUM
MCvwpZDF8ZThSKdkVc4219061/1NXX2zUr0OJNFQc9LXh9zO5OqxUOICpcbVeFL4EpDmUZ9N15zi
sbku4qGWw6ogXq/ecd57mpUudEZuoLnDdjblc47peUs50e6H3lXQPXlkEq4wSydoxLW6igJ97hcO
Ce382wa+KM38wexo005UjjemhgWSKbqUHqq5W//NEBQQ7S+UY1oQFAq521BoNBuFN8mD17XPkzOk
Otj3NkrPmDJ0FZu7G83mnrq8CVs7ULk36yi+ic0VRko1f3E+jYaNEY0hEa2EqQMUwfnsVmqsajAF
UqTXIeWKZ1fHATLJbVjkJ3CYnEQdLUvhUpYtgy9XKHl01O/Io4GXn5+V7bzI98tw0FtPdr52XSbT
SO0qr5x5WtDOm+aD2l/JFPMZXALdndBtz5wv+RwRZwoIL/xJuuhcDbsCZK7SJ3VD1+ZJZZYn0/ty
+SLMQMo/yXWsWFGzvJLtsZuOquNDPWMFmHhKTXpHqsCoryoN59Zye1T+x7ILx+GzQJmGVV8ZxtSH
ycS1LaGumMzQaGutpGHx1o+u5Rxa0I+VNXii5lOvJ1ZNvcKYfBtFuLY2vYpBA3L6bPATxWRfW8Sl
o7pi/bQ5r92MrsZ9TSuXgsUKikhKfrbrz0ZtBH1bprbZe4YhPYIhMZCo5TLDAUxYpKqo414LavB2
5lUNscIq7M10dq7FgEcw56EE/BaGOL2t2ADU4HEpN8GkGwHjsl9jknEyL1SGBG9jZ6Kv8BGaAq0e
VjPekhk4+RkibB0aP5vjqtJXNRcX1PsChcUYbKKY1DMrKfy993onbELfRdmzZTgxOLBfwxhpIWqF
ciyKfQyF7dXBQJe2nmbTTEQzHudpw6h8/4Hzf6c1hsgJoYytAgoMvNaNy5whdFUau4cxIHBSxjr1
qzZblwxDmZKnu3KoHgvmmlAT5j6D+F0ZLl8t/9/YODD0KHPvPAi3Gx86SpZGgZHWCOkT5ogqtiah
+H3dMsBKa92jrJpziGC2/yoB/sc38X/Ia3f5f9Hw+M//xP+/df3KSlJMN//957l/be8n9vo6ZV/6
/9x/9P9/668/+M+s/Ma6sfsx3X7XLz+E3/+v9f0v05df/hO0qGCuV/7K1rvXkdfTnwvgL92/83/6
4d9e//wtD2v/+o8/vnV81/W+eyVl1/7xr4+S7//4Yx9//I+ff/2/Pjt9afBjXlHWr7ff/opJi3/8
IZnm3zFvjCqipug7MlxFMLe8/vkRjubfkUwg8bTwqnapxj/+1oIvoMCPKRY+QpsVyDWIgKn41j/+
Nnb8z88M8+8IXgCUhmrcDqyE6tl//Wm/vKP/fmd/a3lz6cp2Gv/xBxqRv7p1EwqsGLv4s9SJvBAA
1F+vitlT6NfK65KMpo9p7ZBYckjdNWJ67josdUr5sK5F1jlOIMkFSmjKGbwT9WyA1LU+OuMQtpMI
MeUdMgtDlYrimfkzKVmkcSfsjxUXUfVQk4gHair3dWYOY9YqIlucORvzOSuaNms7km0Ysa+qxc8j
ueZ3kwHcsGz57WX9UpXqkW/GQYL9a0IhmYHSPJab5uoaPFlfB422BMzKA1YPoRGP17ZX3CZYlSVA
vSJYW8tr6gOHApVYARMuRahLali2ebhWVdSaTaT1fWQMEAQopohZS8R6Hk3SYSG2P2ksEjHk9aIm
mp8HqQqaqK07EPlJUEOARsa6pAKqXq+vXLEOUlBmo8WulNJLaVu+goHOKh8zlVuHurBTqFYdjc7M
kHi36A6INYSvzOOqsCFSPEfcJjG3tnjQaELbLaF4qtZ4FPqYKml+v41DzDbMXNR6XElmfKTFglCK
ezlGkNcQbVApVFCtWJkP9o+gsWkk42tWqmjkZdQREn0CLPaUu7xd7mw8bEzKB2ScL5XUnMH6k0nK
dNQZOO/R9p2tqA6clQfdhL4+p8g7echh1xWVRATzzooyRzX8LzNCNPwjvpA4p7A3tI0ZvmzexXZL
4RPdBQw+86lrm9NgaJm+NgcQ4G2LepzRY6Zqf9CqrzNfg0IJ5XYOyNcq2jb1JLiRtZVPeiuRGPjc
NyOyjmL8SMgZEeybO7CT+SJgR00Gk077Lf056+3bmlUbIsBE1baj/ai5ldl6vf80bFYgtjGUOidc
BoIBwmR6eYJgW1zZRRLWL+h1wgefuD2dq06kS/1jBPe8oOcFSuifHaJdN4k9YAqkxWtGFJb3XiOx
ROq2pEHoW9uJU5cp67rUAVOfBlHBwR5TibHUtPpUshvfRvggMOl+4XzMmFZlewRb8e4oYSRvpoey
XlJqHyxlSYwGMq8M0YtlnezKzAoRDuMMWeohctoFvli+mJt9nYd0HczHIref9qn9M5ALOEQYuy6q
AJM1F0KXi3ieaiva4MtGUoP7XQDZJifKtiZCmZNJahLWFQkKLrFZzYhR69i46+UikjzFBpEwzzbi
Gnd0I57ts0PXsASC3HGRH2bDwBBZEw+KFPMeRE45HKO2RShbxrnqQcMn6DUelBPOZV+EHBGDPJzy
5X5rD8qWhwWNBy5C0b52x8aSMvD+nEphnCQqnaSreda2NWwaNWy6cw0tgNUG6GbxMWN+reX6rmDT
sdceFLW+0xDfTM10BcfKpaDV2Um3QLIO48PwUHJMDCESZVPsyOdJtv220iNaDhFaiOEwzaEiSDgh
iJi8Sadx33+1JwU92DwxND0l23JgQ3+cNOdYtgrAjSTUUQnov4ycHKaV3NVmdwercKdo3R1n+bWR
puu6LLECrgaqeAvXI2Wao+9XqPoid7p+VyrXmkiEGm/odFM4lzQ0HD2Q6ebb6E4ZJchEtQ8iiR26
+vZagKsKsP1dMhusOzflDEuV0DofZDlZDSUVqGYs+eBS+ZOt8qCXQml4WeVP4PGInBjo2jEzus+y
hsIKM3zJTJiyhUI5bhAwMmY9FE5Wla4UO4PIOrk8q1dlMwNToTAefTjivVm1GipATbaFTzslmEwa
baH1QNv8/N3wa9gHtB1gHJ7yGjkIGQNiLEHVfEKX1DWNKWS2GUp1G9X2FoEWx4Qvc6YQqEw5nUvj
qbegz4M7TmTjxR6Z54zrUU87sLFOqmvDP0lnQYpPbQmE6IuRz48aPJPd/ajy9mEZJr+b7NBQpavG
tgu4fs65NmZOqBMprJ0UhI5+1amRrY+xsRbJOsgJU2laKno6eP04hu15ZrDHMonKAKgoz3DZct+B
R22zt5jaHnJud+TG/TQYd1WU31lq5fvARCkDCOXEd7uaz/MyenNhBNrGTtqFH9TqAdQx0nrqKycb
iybj63A0ION1mh3DF62n3mmLHIOBNpZPELgkZfkwxFZpX0VBL3mvRwbGf4xyPDJfnMnWH4uj0RdB
vgyB+Vm5cLOCJJSeUqhHf0eumqiFeUAr6qAqSBMksE+NQ0pHJVGgLG10qdmmji0QPTjHziyDSvo2
EhZwFNbHXnOtwlUqqBxELOxkkcxLh3u15/cpPGNSj8GmN1fZ4AEVHeKLIQN/Qjbk3Uln0OeuMzUF
e0ok46uf9yDBibrVjNAWi7RKjqDeHYDwupX6SJJoJGQHkxlqyC0Gb0/DKYdAU70EqJGUXVyVkdNA
s8kYIqlo4l6y4s1eE9L3aWNaqaCe5lzRHkt6oz23pnmupuYCAMGFVeulLdfLVg+X/KLOQX6BAUw7
h2fr5BwxsHa0TsPywOn00HR4cW4y3tkrWCe6F5aUxLk3pfxOLGBwGvUY46EXZnfnflWyeqiPs6CJ
0ILqpURA08p2YFhtSIY1fCghJUL1k8znbEHlw+x7f17B9BcIC2oxGokE/HEhtkiVjEgIEjejFahw
uy2LH6hwmeVEqEJFNc5I2SBxIzFJoQ1xsid6ymsnA2g9g1bnHG95k0hjHk+IZWyrTnsIRyz4XWjt
72a87QNB9aPpk2yiUsi0JVw0FFXLpKAkVja3KpNpXqOpHeLZc7y80Q/FMKXy+GnK2WGRp8BgR6lA
EhlYTZvUxprolYOvJt1Fpq96LydDXaVr+7W05cBEWUM5OLIL2csY3LnJhnrBbI+4XCuKPkqyDZu/
CUhpwD8RpN0ZZlETe3aO+aoeKemPyE0fq61+XHr6gJLEFYKdZaaOa9ZTOVu4erQ29YDkFfA/MazJ
PMGg2YDm5UUKvZpDrtAj6K+ySXIylHoe6ucQiAoK8nDnR4t4oD/UX0vWhDVqHH3l2b0TqBQOTALc
z197KTIO3ZWV2nlRAP5bU6vJLDZcGsZdcHrFedldjYpfB/0eQXjSYBcGvxQNIq4wr/x2Xjxzg85R
aR7ty/a8LPpOxxKXa9qo/MDb7oCRBvEMWxsodQaty7SaihSY6qRVx8RCja7yNQd3EZg4qkEDtzBc
ASRqBVeyQYuhUnzJCtmBITwVJ9D20YghHqNet7loXIZiVYOmQkimZUodriAbUBBRckSUeDgRNfJQ
ZnaosspFwdolJrwv5eGw9GG9FqEcbPgXumEgMoH47hrgPgXsAi6iOmFyqMxdOBki0icp0nzn0CDk
x6Gfx3AptVBvKjw8WOcq7JbVB+FFacnR0uGR2nXM2RyjRB4PoxmrkhRX/laql5mYF6DOgHiUIrlY
LvD0MWJadISmszPrJ8vKs70QyS5TaZ82WY9Vfq0X9VB6ZbRORmZ14kg9l9rOqRhUd8icr9ymd5Ol
nxrt0Hy26aW2mmix+EHK1YO2OIdyLo8dL4/Qc0RlwTlgELnL26gEP/V8MCvXIW7jqbpP1BKbxox2
mTogajH0PkGRipdzXDtlXDS4vAOJcPzUC214UFg0iHC3WKG4C6io8UxdNdFOZLBSp1USIrl6N/g4
NX4zOCDNSQHn9HIL2EspJO0YNZ37DUDdk7C7i/To1twILhAHQAKDLEE1PA01H2hchboLKeRaDca5
glzdq9biT2ZliAnBaBh57Hx214vZHPHcrfzlWw7W4tI5WPl4dOpgrctoEmtkYf6SAn1cLR1Kq2ej
inOTH8EM3v5oWHe2eq+DoLoOopn1ZQMEtX0QXg1Ggdq1ncxRHsx8ygjEJxy31MaQIBCQajsUooq6
HsKw64QzIqKByJH5TakYzEvExUHwLZvnLQO3VtY7jZfzRLubnCZApdq3j1PcMP0wLc3BNEdYxsQY
lISxA2iRD4Apu71URYAL+yPTUiRlUQSPayfupEl3ZCB3chV0OJ+2kc65N1hF2D474OtEcCdLRzSp
NBcMPQAOqCWOA4lkoUXNinru4LhrTRIUpxK7adJRKOkYLY+g7YnALxoRZE0P4EOKxscqLAPt68bE
aciWWs3W3sna2coQiWUi7koZ5ENjQqYukU0phiG7InQoprs5/6Tj0G3PdilfBNzRWC4X3tOLdKdM
VsIm12lcfTJPJvTEJHV3mK8QsDkUDfC74tvC6F1jOX6ByvMr8jMginUjGhrhyeS71rgFojH1WWz8
yUzypJbnRJQ0kWszJnuw3ya5qobCcjV5iZS1iDAgHW59NBtakFtt0Csc2bgT2FogY/rXKZ1dWkGS
R1TUj92qnVUSWJQ/ANL2KBnq02SEVBL35jeI5kYlYK+bEzd6YJr8uoStMt9jdofb/LgUJGM2OJDh
Cy0eKf1ymoP5x4xSw8AgsRGgql6RzFoDELElyM+TtbOTrgemcHUHlskOjSSIdkLO0GvtJjUsJ7GX
LamWJlkMI67VIV4StFT6w9J4vQ5+A8kKTl86pQ62gHzitnYAk+mBfuJjcVCKNq0aUHDpgYQNrUmq
z6A3VULDZuEMWXF5PLS0TUHkm7BKSiUKcaTZ5fIIEB4UZQ9bCs3ca9E5V1TRHQk5l1Te9xDVQGcn
dvBFZSMGczFiQzWu7iTEOm0/xcJuYxX12RV+V/O3LchdHY2WgjxRa3mQfVXmaadeSmissVIc21xK
PT10xj4xJlg7pYlN+VmWJE/1lZwkUOeJncmJVVMHGFJJgTxIxaOB9KXJy4wuoQpbW8hjPJdrPBmn
WSzBxszYFHnc4SuXv0oMxhk2rDio1EmnSU+lck7XkaZUV8C/86TC0kmOHZd2COKe2Gho7Fgisobe
0xsSWQw6KRb1J/0APuhoNPVIH1kMKETcey26WpqMkv/EI3NRXW2VAfE69hVFO2S3MnWco3JeXAEF
lLaHxrQfJmE+mOb2UEej4kmTvxyqlMFb5IPpadWcacWrVJuPc189oUeAIkU/0bgsq3gdSQxAdiTV
OIfgVEBLMgBDILxQ9wjsfRVVr0tjXnWzuBaPVjIq0t1SmtcFfD+DcxzF5LccGDMEEiUCCZDRBpq7
oJljhKozR51oYyphHKyFQDMaJK0a5KipTUhTFNi8FQkQNYzQlJHksjLKr5jKd0eYNMttE1YCYKB4
mfYtR8+EmBs0nonfNA9Ot0Y8dyKrRcFF8RhYYKqyifjQRj3sZCsn8lwElTJFwAdFdc2ieguscTpW
4hFTF5on2sjeTkAUw+i7J7aQwHyBAcnz5VzK6sk6qWyM22ek7aqk+QJXHkW0yHxoetTcTBpgTs1f
OwkTNEOgQqFI5q5UkdBYWFg8qedG2XwNRQ/k8u0ayIOIQAsVIZ3UeBm2T2UCcq2L3X6am/GgfkNk
5TinGgfAwDB6KfvrEvUDZL5oGWmlEpUa+jh6yLasIcZxXPWscE40b3bfAVbUag00ws9okFQTrnHj
L4bXqfc9BKjqgkZ1uYWrVoQX0wB7hE82fpiJk1KzTjU4DcP6tK1+/TUvaNgTpKbFGMg6pOAk5L0t
htaXw0XyRttAWR3NjM64A4vmVbL4GaPt3W4DrTJcTR1Qw8PYi1C9r74WiAoJntS3uUA6MoKyNwB8
ukJyJC9zKH2BkM6xsk8qvr2zz4uqXnp1uptAcaKVZ/AcfkaNbjeeVZNwNN5G/a45Op+VZTnaPeiS
gv7Hc43BP9cxfYqaYd5sCXjOyoiQOSYo4QJ8vLjm9/yoth6gbhERKTG7VPA5aVQRa6ObH00Cx6WX
UXvIW3acxLldtIStXqmM4eV5y2ePIQFTp2CulYBhNbpWAGuglUMQW7W4NoGJkozElHgNMVPwgNGq
h3wMKutlQVyueQO6wFphohmZllSK665J5JdSyKm8DZ5qO0/15nHJSW3Mr8GSqQdDiSxNOwEtd8KQ
wolw26s11RdPhbUcG704LroakeGc13m6fakaxLGkDjFTEbANba3uvtZpYJm6v4yaj85XMF0x6ZWA
qjLdLCs1C/xNxuaBl6m9VoEGyj8JGRaKnQzVASVPAD1M6yvaaBj5wBwifJGdB9arWqpBn458veTL
dsfz5sEu9EcyOCm4S7yyyJ8Nk78weXvZ53jWIRVgn6Od/qAw+mA23b0Fe0ApaqeYvQE9D6m30JC7
EA1yqf9sIwxHSdlHZfHQSUY61Wuq2Tiak99LdqyYIgarZ2zMwB3JnnoqNvnM8liarLBTexROvCdD
JZkhi4PTfQaC2TedwEQBE8NgAkm9jKSejWnDtRO4A7fzxvVMrv06stfyBF1ub5QnKDnQjBB+xGiB
s8iIZ5poiB3N3aTvV61yWaX6w7NceSbodWYRlcMcUJN78FoSUQ4anOfMTlPrHFFvlEwOitmAoM2v
D6E8awn36jFtGzUAR3Y4NlGnPOA9oqeAI8TQWMUkAyJTPJT/S9h5K9mNJe32iRABLVxocVRJFukg
SBYJrTWe/l/VcY2ZNu4YFXS6Sxxg5878VL6IauNAOTtqX0N+kuvRmnFBiUBTIAjLQzazJ3Fzd6pc
PrbBbjD8mj146OAqgJxiF0w1TbpMyVYdeQgqOPPNllReQ/GJlMLHFBZG78tC4Sfag5UR/gIjS2j3
z6wePUU4o8LixO1GOIUVpWQy7wRy347MLvs6OEcTrUFuTxUIU6t4HVAOql9dd81md3UQsLRn0fqT
2b67fWnv7Dfb7/r8tpoVWxbGcHPEXywa+aMe7cUsJNYOh2NhRSIx8EfYlePrbnSvWVe8ymuOtE1P
UsQWclJpfVKuRlzMvFksgtjWSF+NcGXVaG54gvSCjSeYv/MQxL28bwgsWiWcNiuA6t1279jEKC0y
vy9+LIczH3o8KicM+08jc7vQ6LSrWYRzObntebotE0V5zo56hCP4FkGyhbU/57UvL/WzltUvau64
BBgjorL3aQ+mUuZWEu1q1QNTEQKUHk2xP9in85A6xD2OMU2OgFJFsUW197kvPVFEu8zHpL+a2ld4
PJvmRp3g/WRjUDHPyh/H3bcGyy/eeU+gn65b+rBK4krA0Ycti0ZDf9BpoqDnF7BSMGTVCGR+eK28
K7/bTo7y9J5NvjoZN7YtP5vC/GyC/Bap6EgMEEY9PqWgvwoJnb74txSqS5NlF0Qi9dTFk7QmhPBU
5sei6FdLK69r+TMvHporfa9K8Urq7UXUp2Rx0Pff+h85riVV/oXEgAP1WY8004Uc4OMi2jMPlbUK
BTiR9urQwTisKrHlwcNOm2t1BAzkcl7tTDSivCzjEJLqHBNdOpPNkpN6VxMB1QjxQ67RSEnab8mc
07JJ3hLm03TpxOxiplNyGFpcyyCJX3BctkS86CFBa4EU6Z6q/PgU/GHn0BkKC5M7pfcLBlxZ/z4I
6DTk7F7L+mPQPpTGwGvGdwZw4beKzqOLNgCXfbkXNcqAt5nd5nfwi6A4PvXFfGtppEyYAkton3Qr
f6pSiSOVPdAsWMX7YvRPU1J6xgooUtcodqYXdiiLaWh2VSTMYyQbU1Soa7Qoa9R3SyS1S2QibB8C
5BLT1LiphJpqzYL2NHzt+2dVNuA3+2U9jeSU8yR1rEe/ir6af6f6JGteJ0NpxaknW/MTMt9HJyz3
Zm344IIWdUI2eKTNIWSghMuuuM6ukb0DZPwHB/z/iNb/Ilb/sbz8p2QUwzTCNjLUQW4Jt/p3tGF/
TpLEJaH7hdolm3Zeyjbj6eteRY/C9Qg+q9nXxFT2aHOsF9e09re61N53H691POlTPGVnLB2g1/BB
IN2iGFflGbfiAtoOT8qBzZ/2bn2QyYd/5Adwo1i9T6vy2j0TUVWQePZEcqmXrWpIaES4fq6Anjkt
je7ctUVy9SbzxOs9tQz/DmuqeCdAqFaMF03or8rW3Go3bY9/MMWmFYImAzDoogJAe03ncJW2sNDE
cJzOsK/kcO5jNMuewpbZoVnDEcunkL7jzHtT2vW1HY1nwmxtaym+or7sAjh/TwF6NTbc4HHNd5EF
hoJbMTIO7tDtweL3nmrLGZu+VLeAZxYs0c8my88zGNt9Dg7OvF5pgRY0kdwfHwpNZf7RRZ6Ziq/C
kwAPfKO16DvjTZLjTB2SRf07ZNhr46Mg036M06GOc8bAGStY9blMQoQuSh33xFCFuDLwww6pnTl1
Dgrcb1eQqou2zDglZ1eYZHfk89OTzi/O2lfN2pFg2MS0eTaHwTE7mYW+yJ/2E+HHofvyLPjECwer
jiUGWnEfgkkbg/NYA5Qg3TzeLbm+G3V6YwNeAirWnO5s1XE3GdFxrNGpCmEoNrYyDAFgHvnTMRT0
hHbHgEdbsYI01Pr//0vMlPffFJChqfhsUKnjbUE6iejwv5nRkvV4WjdPVaTWwWjF5Nr4BDOGWvu6
5me0QMCM+Zs5FE4u/Bi2wx8Bn7ovWKdXfDPLA9biBJJFbc5bmwR0XuVoKYRb30/3PD3vK+lj75ri
NNniMz0GHag+9TgYmHYFSQ5k/QhS3Gvy8itrX7oa8rgoruv0VB1vTXfG44rAfOkjOT1CcXueVxBH
IIh1yN1p90D7PNa1+pak+/NSBXNGYiChx2xdi9hkGa1K6unbtXpSziqeitqpOz2x9OyS6fVlqfpL
dy1dqVY4Bb9QRF6bJ+3b+UXlwOpNMN/bwEVUPZpafCCme1T5n/0c4tfhmjXZ67RVr37pl0ylmafA
OaAHzXol6P5E5TLeNzag52d7P/eUHplZ4JY9VWjK8S4GmZeddbSYQniSIctSkYC9TGsIv1/QDqqR
iGGshWMSwEUAtsQ+NOjtlcOl3nhMFG0x+cXCel/DGxvSpJ+lenS5NXeQmUpFNUmfBXc3ltcMchUE
TqO9OtrvWjHTZ4qObn8bFTHKR4CSoXOMJ5o4dxSPBKL04um2RCe2nEqCdusyIymSNsMhFuDCCqSL
Lo0XLNmX5jWbsNkSuNsqu3PsTageKdikHEz7FHCfEimEZMQ+AJiHdPQ0Jy4rwdGy12WX/cFXa5oX
S4pmTY13DdT7yoGHB52D9JfSM/QqFeHV1b08qodapY88Psclarsd3ZsSMW5EOV/tVeKTLCTJ56pu
oK8J6fbTvAwnZv0M2MJaRD99Fh7COgSZm2rGRStpbJYw7aoX66hujKdj2r0eCYcsr2zYpaLySOK1
tfxPlylx0Vlx3/88t83bzcNhNXWglQcoxhaY2hZk4zfKq1MvfPumClqusbBIXdbDsD09nDrzNmmw
MFARZq1e5tJLd/m+YD1R+c0nt0fu2u8fpJr/D0cZgXL/fbLR/XCcSRpE/0PIoS7+S/PQMjis597s
kZT/KPZ7p56XTe5uyvGYUTJ86Rt6lYFTSE5JuhyOtSxhKyBNSfUQkwSSlQKSs4nUtYzYFu+g1QD2
tD/4Upci1DohHHshPHqVxgcOMh0RwBYh8ulAsMnjiQhM96bjbR77sGLiZ99HsKNo3aEZhEH1e7+y
6kgzrut2+gO0OiaZREzrS6rLl0KsrgLpxwalvwcHQeAIc/JIVcWp9M6XgUN7IdHWNj5hQ1i+a4vC
9j4ey9vOPuBceumlN3FHyautj/aksX/0/KaWN8HcyK3m4JHxNI8QbF9dk68biRuKW6m2SdpPRKCH
0dvjLo3bgfpeQ++Xnb+dj02UvlLV/Swz/FIiMQkcx4TF/s56kVbjStfjfjbjcjHjDbZ4DlWxdYTx
CxBE8Du/dOX0LHSEh5rWnZRRr89aJyusy3ki3uhshxAZJfcqFE/4G1lu7Opt7RnL5JGY76mJKe9e
g1BWVRZf1wDVMssnOzxYUDhtOjImSKNccAtzCwhd9YuXgpd1q5/E6WRC2iAMFtCZkXrdIr6tAl0z
EQcr/smMzGdizE97WT1yJsIK4quc6kh8hpOURqfV2kDKNZ/NfDvIDaG73v+4iP5Zh/4f3ZRBvAm2
M5QI/FREOv/upo5CIarf2q1IUfIIuXPTFa74VNna6+jrQ389jghTVSy21l0U1CfNTtc5OAvEy2IJ
GzqEi7fILWdPD6VaCKeljE6/Z3hUzy7oGR5b/XTT+cLOGaaXKjDbPLAOFGxkcOxSqGl/djF3ZV7h
edICXQdMEwdXym5nKX4Fb/hVw0C4eoVaeHXrbOJB2bKSfJLDHSzPmG9assjTpQRWXQU2DZwJ2cC3
097+pCYxHHdYCJ7QZHfjm8rE0O8Ak7C3U7+GYnaExq8xh4B6UqztqtXCtZSZDkxvlHneJioRMOFu
eEuzuK+Xy1ywYbaPzbSOFzz1eipHK3TgpvGHK9+24mt5WxNao2MsTQJ2Qa6tp5WzV2m5J7OTMuUy
pmDbbcKWia3108Lr9NoTz9kbmNMz7o+MwWfC1w6BtNGbLer5hQmVuNEL4J6tkaNpcbgzEA8rvtSa
frZafnrv37u5CdOyZwBH/7uBLgS5sIZoIRmiPVP9Y+xDWDcokr/QfWW6mYtTdscbAbCv9bO5TXdg
mBt3vGwNidQal1Hkg7XYA9IdkbGIUU9Sysuor8Had9dTXm/tuN/zYXvkLT0ul7xZl+FQrs8Fp4nx
GcuJtE2hEOnaVVhV25zPN+WY3vtWfBrl5EgyBIEHx+PgeOzCFIzUcjiEoE6LgAqXVpKbv2nfTb1+
GoXxIaN8kgGRoZwmFalgcbGQAvEg0F6boXydv8uZ5DJyz/3mjmX7P2Q7yj9hJP91UjBG6zgb8fdp
Xw7zf7VsY5+mMuu4utjoLLd3zTd9ym/jYNwF43hCCrH3wj295pFcTtf0j5YaX3PEg4gn8A/9knxa
aXgoo1u0tT9WMP8jEWN+863Mj3iCQNMyCNcTKH+y3/dHa4jJFyQ4lQGuucA4x1CFv6GJTl3jxZVR
h+9roqaaLb0cT1WjXMpLRdBDcRl/Y3cH91QU5tLRVmYZno8Vr1rCSfDMybC1oyLQtY/y/oxOpHIC
Urn0aQe9KG7D+7mrKErZCJaQ1JnsLl3kProDLQihpzelPW7myn3TYe0085s0StdxyK51u16uvtG/
mk8Ef3/DK3lX1E9F7j4UII1xOS4MWoN2kRvxovjC73Kd7tJi3YajvqXiefXH11rrXCRC/vbTHHtk
fAZj8kRkphWUIkTfblIzGKzHjBJdeNhKFGAnFoqYfKSFLwrIx+hH2TsVFPQxh2gGuVWHg8PZbjg5
xZ9zPVFHsIfm1ivtXSvOe2vK99KQ7+zkugMes+1s8btq8IRddQQnraCQpTo88G9kAiYEvcWaYPjb
sfpLydoNONnA8KA0PBQ9XmmqrtxtbuGoq+QOQIOPOmnpEwXisjkmHZgdVPBKNz8BvyjpEDSrHOxx
wIqIYACtUiVb1E8qqxi1B5hqqSFfBLSYMBHIR6Ii2ovmfAkaxbKNKbe3Y/JHC9Ho5Xevi34bDm62
SpdiH27f5JeDWa8ygwHJnwjfTE8Ushn5uO8b2DJI5bNeWZdDb27aD/FlxN4iHrNTb8iG7MGVt+re
G9tjclV+x1EC/XlvRAP8GEcUG0AOuO608SUSdCdY5QNBbV7mjCNN0Og9TwudFFyco9X5a4nUsjJ0
Kkn+Oi3yS/Uwnjpjff8uxScrf9AdBqTgo+AXUS+7S0sxPb7lu+mye8VT+sciaeG6SaGRbWF5QiZi
zkht/SwfwizcujXe9i5WleMis67BGrN4W+dk1MdEZDbyK1PiLMAjW0indTGYr6mIbmII4CiDqYfX
h+8aDB6z8qZ2kjvqTpUivRC3kNkn4S5/O8T6/fh2hNOOTjWzomozIkPQoj1TIlGu4atHF48aKPnH
KCFGKG+ztT3nWvuUj+a96ufbLCaf3bS659g4lWHGKjvki/95l7P99F+qc8yeX7GSuAtJEcMzof1L
Wkis7VzPpiVHmQHOY2QhGQ3hPMzRXjsMMSmBujoyc0X/VUaisURud9yL9c0sw/ejPq/9qN02aNMv
dfX4mg3OUn4D7L8o5wPJiyOjTD9EK8z4PytRh6pr6LoCdG+Th46JNhVAX0FqePAuDPBlGrFaCCrT
p+Jnb9Y+V9O6ayFbRkLxzKKCHre3qoi+gA+Nvhf1m3Ek7RKrwuWotORLGyQQJpasEmrIFpw3m1VX
4GhV++ApFu44GSCea3k4Rj/7OZ1fywd692sj/JYhbJH5/cYlbmUbpXxmrR8lwOM0OOmuXHJTumjr
cWmn7oJhh9iLboVHiHpmKk3sX1gI8rz02kNktyUqt7o/PFPvPH29GKCzVia6HeDqSruYd9zhTM9y
uJxjtDUZH8rp9hreNv9q6EpsZh/4Y/0F+Y6YwoJZuqdNCMkFtJZK5c0KLedP1OCd7m+se0/n+bGP
+T1tGaLDzpTddmdmEd+t86+8iu5Azes6ZIL74mmZ7J2oFCyHRbKJcNSxYGFdLVpXnZTI2nwFEAVT
td/ugi82jHn1HJj5dq0f9THdNZg1O9WRDnKDrdHUg4ztGndYGrK1O5zsu47jZizjsqvuB3gm5rud
Vi+bES7gz8OMB1nZbFK85AXD65ggrtrzb8fefVuyOdhK+v1ceK8Y6v40DuN2n0fQ+Y5mDa/6MLys
Q/Esfyd81RlyOKajDuVcCaauDqimj0kyHfVztRtFIhisYLPxfi3P7jIVZZIj/ol7+nfz5xmxqsEx
f2rHiUK5C/RSB96YQjZTheLC+Hr8GUpUbFIbd7S2h5UI5nDJafXql35RqZho07rXCn5AlsVw/abP
rDnoa3cWG3dXVzd3xOtotf5WKr6GCXUxxcDsRr8XcVYviJ1g7s0iqn1LK24CwhNxR5FUKT7Z4/cv
/Y+2+Mqu2+rmEUD7akzD+3RtfghLDuk5Ifhm3QDjNUyFrK1Y5PRIzPBUbSpUhGc21hUqNt6n2s/P
0q7V7DIiiCp1BHa/EHMvSmiae3jIPZNPHv7puKysWvAx401ZoMCxp8uTsIDB56gQJivKmjYJeq/J
39ReswE1nP1EGGw/NqtNwF0vU/42wCWVVPpU+/X7fOp3ASGKTV4Q6tA2yg1XG/Xg+A2jTeUeVM2u
3thqEKdNR29rxC2OvX5AXrAGiLF6CKGixqUIeFQKHWNP5m0C/TCvdQM1ssOSwXQ6B0p+FYDlWkpg
z5nJAIm2A4vVO6X3/XpCH7ZmtCJBWVoCzcxfO0Y81Yq27m89e21RPu2V8kiD3a0miPVii/vX413K
V16oJugly9dmj3nDG44e8Vvm65uExLv3JHfrtlBbGCpMKZoAyfv42K/+xI4yE6FoZXzbtyIStDM6
lNOeh8ZRvi5LG8l9+rNrcT1WrrGw6Btfv2HLNwJ2EMW0nDbFXybUSY33XsISpt6MCJnQStAVsbx3
37LqCRnghHpEuWqfXYqR0atMTLisIUUQUM/uZ5Nor5Vdbth1bd3jX94BVYvP76UzZETFkIWriInw
ugppAInSfNkt/w6MkkqEIcfNg/cchm5B3jk4PMYB1uhrt7V6760/olGEWcq7zs4LFvf647K4VCdr
woIU5mKiKkEt2EL6m79VHp1h5D1+rXI/M5nzGChEWEX0SLSpRPUG0mIDoVGWUb97iDE0GXDQnavp
kbk7b0erSXYpHC96Bs/L3Gu4f5VReWmy6qV2pl/tpMZ1oD32NZShEQEow7yvaF0lpuDf7bHiMjVI
DwHTnFIPqa58I5vV7azkAMDcW7fz+t+1vt+ke9ENoX7d4jxyc4hRi85FZvMn1Hu/qX5d2L3yqY+K
LdPApFfOefayquLrxxePMHnvX/+cW+nrxozY/aYemTvhklhAyPd+CnQJoOxv+3UKfQoY9RQ+l26D
+P+wDbT1anDtlXaYq0V0KiVBk8qbJGzPzGhXoZifVa12VkSWVb6/CIvyIri1vDrC469aVBdile1l
MN+sSC+NoG2UAOoTIfIQDN+6E0rKgvdxhkSZ7kPyuSj3Yj9oBSv7KUM2jkg/Wg0TZiwPj2cdg6rT
oUdYbTcpSS9jbsHWDVshv8g318ofxbfSkUT2BxDhICr2/licY5qAoqd4t3Rn7Z7yi4UeMpMOpg6E
4FPtaS/9ZLhLdtJHmB4BvL52r9PV7dU+0NPurRqqd2kSk9oC5e+zbyyvezfy7b0U7tqaKOtLVtTX
avwl7mjB3BEvmC0ajVdUmW1Wf9iEg0KG5ynddXV6Gpha9h3KYrrAXjW1Zat4oHUNCQD/5bmuAWtm
AzVNShN/WDY8yJW5D6dyxbW+YrDd9dFeBM3jYRuKe5Qf0icyA6esTnu1npHW91DqBHaNPRZzN5/u
gr9/3/ULOFBUp5/HV9fW/7Dat5QTIm+XGV6LytapwSYh/LotOZa3mRGndNL+hTtXKxRmZMjxDi+2
mxuEeP4yvUHrwUpvInqZHfAx3X8JWk5rY0so9vHmm3+N+qe1OqEgF/HJklHsKkh7BE9+nikzHVpz
fHp9a38ywQ3VRw9M1Biv7SGimO54Y9ELyevuAG8B2UBpIR0u1ECxoUWr7XeOVwF9CPSzJvrN/Gc5
5tDYH+fiWUJpl+tLOw7sQVztc8efdF/BbBcmkOIijN6BEHU5kfDTAHX5s6n6ENaw2yLFQezBJLEE
fawbxz9b6BBUrIg1gyQky3fDHL4vUvohL8/KsccWgUBpwALPF9Gon+njn/JSvXfZfEO0Jc3gtCim
mRsozsfhosgigwDrFgsyHaFQkyo5o4wSHfldy408fzYa7MnCIamWsC8z5xw7zmmg0olKlVOmfnk2
j1bk5S0dJfyyuvvD8oPkkIIy07uz8Hq8HV2yk6YgQH/R4RYHHEHIkEsp604RpZM9QsWj2R2ZoWpm
qI7JeffbzCvzt5nbM78YrAljx+a0/2JPrX0eWiBr/SNDX2zOqS1OmQ3LerOay9bPcd7BNopCIh7d
lWW5Qiy9i+Q9n7tbqE4hd/dUR4uxzJf9fa+My7B2F33aCYytYf49zAz5gOVA2oNTaByCUS5qHmSb
QLe2xOx/iEr7nA6E4lWgNnJwDm04f+VLru/kpsepdiaVqzL+10OSjdVlr2+6yWJmFmo2uOG0SYEN
NgOVcWg2+7CBjqygI9fhjV2af+UCLc+wICaTk3wnd8CWILEF9WXJpZvgtpQVvb5rOwxM9W5I+6vR
XfpVe26UzhEV/G5oJzbcMt+F0g2XfbJ1kyt4V6N+CzM/E8TL2Z6X7L6FLKrD81VE6le32Orhkcvh
Ok/hwhWYMZyPjOSmtyIe7mkrLDhP4m48FcTtc+twBH3vkqHL4z1/T7E2CSmvB/ZG6gWYU9rurhSJ
PJrSofIUMPlLVYStBiK5CqQNKBGrTpTPf3KBMS18EakgS7kyuOTQuB1qiq8J5J09Nd6M2lDB3uTt
D3JXXStcGtusjQhuciYBIJd05CWJ1mQOpi6xvekHiII7/qZVUFrA5MWGe/2ccv9Ala6MqbN+7yfu
Z11wWXlBDgbkY2mLz63kH+OZmJ4UEWVRcxNuIyp65V6h23As/YIHJF1x6qJ673P+qOYMzxb5JUb4
ykhdJlXbwPP4KjXP+jFC7wp+auEadPLhh8q3Kk0k84j1cn6yJr3IpGqeFMX3gb4GmYk5IUMpvNzC
TsCKKMNTzL+1ftn4KAHDkrEw4MdepS+tIPkKm3Nkm83HU60n/FecFRFMCJF0iSDTH8xB/8GFveWv
hbXeSMTDlvbbEl1db3xZTY7m0wTUwPcZTC0qWny7Wv8ktGaoS6+mgLCqADQcbeNeXwwjMqfncvLW
/vqxOIo4+axURm7fBtUJW+Qx9qILnX0tY8meluS1GbrKNNibXrsreRWaiMA7f24P3+ydcx58XP24
OxUOuIE+x9aQyUv7twEmbqi3QOerUo9A5KtkfYfcbgF9hVmFeXV4Z645mlndM51Rz0RQI8e61cSp
pUcEfqDv9H/0FQqdVSLP2+66FbCDjSP8rJ/tRakxnYLyjE2a5G13GRBoPMll1F7mw5djwugTZRQT
0WmYyk0F83eKJVnf2Bu/Y9fqtGABkyu3w9kmKTh3fjlKhp4cX1mRHOkWLaV8NalnVJ1uQiR20KH+
7XP0QoWFuKcMl6IOdRUYSaOhHZwP7UMl9NHGxndUTYDQvTAPV2kmp7HwaE6cDXZzLtuTKHUvCP5f
CZl/J25kvHbZ5aVjFE9SyPmJeTwZjcdgFY6kOzOz4mymcbPeZphFo8bQp9qOmXWYe5snPZHwHvwY
WDo1o/wfqOwivj90gIu9si0js2jB/iC1R4azRqgiLRxZLeqe3Ou28f73oOMwAoFI8pHsGJZH63k4
oWYm5iOkmIbcdoXL5iy3vw7H7s3NL4W+vEJVOAv/zM6xiCFPxZ1FhBJSvyYyomrl1Cjaw0WSrCAs
RGGCBLosjqBqQePgkQ92v88FxV/yhWV/HfdAx+fguE1vXJHUiHUO4bqHuZXihV8C0fDF57UdAnWC
QR3hbEcZaTRxOGeQ8jLJQbikDqKECe9vXrzvHHhic/DHCt5gABIyhe4dnfDfEagxpxrt++ilw6/x
2G2Kl36dxDqRs/JSY7E6gFHSK+ZrKpw0fFRL9zUDOeDLj/X3pygZdvNVPWa3HGqgEx7XtXeHA/Uk
022vha6Mg5J5DmuHsmpXV0KVvRppsq9pbF3w3eBrkDzSirgZAvlZYH5fbMAZHxKB9mQ3Va+iRSFD
g7eF5U4LTaSGli/zBChAxbxLpcxGtp+CNiD7XUndse4Z6kMfwVQ5h3WUoK36p2tNwRpYnqMgepOR
BOIyczu+jcEfr19b5o4BOCjfS7+hrecSdrCklkCTC4YX3I+BHNMZ1Kd5WTQkCOVyhZS4Kh9lM732
gAw3yqYnd4m1NqH/pXIcluY5bxcukNabtBmq45LXoL1OqQih/JzL3LtNx1W2BYO1EYoSV/mMAV/C
OpTiFwWi+bGxfhqBik92gHLElQBCPw5XtBdZNSVFgay6ah8af7EBJVycT/Lm6uYatv0OHnyEg3yE
Jl/auWAOGMKdlOXTmOwDxcEcjCuGKHyI/bbZua76pkEo4I7tl2VthFl5vEqeAfR1x1z+MLTKEdof
ikQMrvLA8SavZWJFJcO7FbnN1F6MTEgEzrmhHY5xkuPTSDG5AUqaBhuyyLXQQ9NBrv7+KVXV7dBI
6BkBSQNsosMHwALWnwUdS56t/uZU9ghacChKIKsLau3ZmxqIufm4otfVmy1Z++kiVluitGrMACog
P6ZwgfzQkY+wxmJHRcWIS2AGSLt0Muw1tnCcXL/01Rf1RzqiLrffR8hjgR81jb94Q+1Z4NMJiEVq
xTjZufe6AZ5J8cXbyjfgNteQRRXYu5ZMdXacXvNX0hbEZay87MyKZZf7+ZcsChnnEcsBVtfozOt4
dNOuc5RicobD/pi5K87fUmSgpu9CRp+cGwSeuPg6CaWvvIxu9S1vnsvS02cjBHLSpjTuRT0x8+kq
hFtcMl8qC2EX6xXHSFKPkaILfqvoJDvVj8PhQ5o3jq3yWm59CKM0qUwQOLZ+TMIly7S40GEVxvI5
7/qX/UN7WbP2YQomOonSYYHB8yabL3zwXf2Ys/Oh/RZBeYZI2eaIjLNANlw0Fk56Lvbu5gP1SG+f
9UF6aur8id0tDylHNoVeZLu2h3bZX+czUX9yTETTwcftGiqWnSmLLdnZC4ikVMXtrNxnyYy0cotq
wkVPWU8025XurKjgObWZ5lvhca4EbWyRKa0gNFOSKj0PHvOFjFhZVK+rMtzOjzTLwKbkZ06D3Bpv
42G9sbWh0bF5IEyN1BisOD+Wm5WL9+V0hDoP1dYKdgUdzLABm4SKv+7YPcB92B7vp+bhi4jZR1JO
9mLBypR7aNih/NPz1ewB18QsKSYhqQvzUg3yVVHnW0vwd7WTjOC8MvDsHflXtpKUJaprc/Unwk6k
hmf468B8PiNBQ/pAlsAQ+FK4/ZGO8V63y9P/MXVeu41D2bb9IgLczHxlUE7OZb8Qjsw58+vPoLpx
+wJllZwkWiL3XmHOsYB6PciACZZdJ41PEcgFGgGXYj4xvOSoK5/Gu4UgPhVHE3xHYuuHBh0y4xL3
xhTvy+BnIAIjE98GOBSM7Nw51vAM0xR0pBO/yHihKyRLQhJgHuif75FII5JpMY8hUqBaA6epaAbP
opiZGxQyqZ9TT3CU998atkbgJXBl9OQB1M0jAResqivDR3BWLtQS99thXmhDPYSCFk/0WnJRptHr
/G6QUzc7Vf4Uj5KbWaHf7SxPk8DVGNVGVRBDs2ArEoYMQFc/c+cpJK6zNO4VxPUGMkut2A5MVO5p
71OO0vNbqy3bsp7digBanwgrRoPW+uzN4pUhihB0ajhoqIcIsiVI9k3OlX2WNNSxOa+ly0q2GxGs
KDQjTEq/j0h/exXRGUvrf/tsIvCZxHFW1J/Q2tMc7KmJYs3ktD+2RXEDJ3ZDPknh59GquBhqdzUs
myk51kLK0ewmu6Qgmx/EA4KVMtmLrfZk0FwVS7GbgEc3WcsyHO6p1YpkZ1AlKqlXY5rDV6djEFGv
xd9AHSl57d+DofFFp/vmizSfl3Fyl4fZHLzhgNNVUnc9l8tZeUbU5Em/RbzAJ5muwEnN0afzNJAo
tvh+IinfYOErab+l1KFE+WMFiIvSirJFzzBkrkkUkU6BBJC82AXjijCOjX3ll6XzNfwJf5JUvwFv
YjTMfEUSdbnE78WU71GzODW4vTpM6YpNWx2v9LRrU+gAoUU0pe0PxNTGhky134PyKCqUx0gz+kM9
K3udUbKmTpyKhFnDRBuAYagtPCxvZaE8NVb1HHf6c2LluJf0vfZPpjmMPmEZ1U2l5KdIs47Stj+l
trILkLoxX2Zn0PGrk09U626DQqQzEmxX6qZxBi3eTIrqj4xXSXXfVuNzL4XnEK+HITmTdlXxbY6h
vLeack9mxWlqMlZnljEbICA+26S1Q21stH0Ew0/3u2YgCOsf8zK8lS+Lar0Gt8cCgQKjDhUceOBw
A9Ay/4bjmCavWuIPZfBACHJLmvwcmR+5PJ/j0O0/Akoq80v/IdfhQ27oj8Wm/qjz5GBa46Hd9hjW
Nbk50iGqnqJE8uaaRBCA3+L3v8WGu00QnkTPua1rlznGs3RdqDwYe1VQQuCjkbtDcBsa7aTpw0ky
FL7idGAkYjASFd5a/BsHjVog6eOQRPvky1JBZAsn+InPET7KnmR8cCoIS1aw02gTKCw3k9ztfucR
N3PhwKbh4fdjl+25tvei+6uOSiO7tf0njWSQ62LecqyfyZtOiSN2DWSSOKKGWb6ElXVStWONLSND
jjOejEA+K/QWSwYNkIE0+Ulsq5180xHlIruVNCccwwtt8ne5WtfSfiPvlZ+MNoFuQ1Qc2bDRMM/X
2ZLPp9wmE3BDMOrE6Mf6e9F4NYVjv0Ri2pMCHsYkPdYqRXxyIKp5jfPNQB+/qmmjIypLwKIEoecI
u73N3xONwwmPIBfrfLUZMZlQ5NRlPKjo8A2MatASrW2S6K6dBohZu8Nk/A6y5GluIk3n4j1YXLJC
On9OFB2LILnUKsUbElOIE1S4Lm1NnJg4xUYdnCYsPOUzAbQlFzeQceXorkOYE7ouSeilpGkkAOD8
zu1HhyDGFHvoMIfYgUqTHyXZPu5ZX9nPizTx7UjfVbCtrZxkLbYP9ZfkBUp+zBJ0+ipqM+1S4hvF
ftNVzb6GTrSY0t4Mlr14b9+YDbnV36u4e9a4BOIp9Xq9ewBMfMU/AiPeLREu4ZxYXIhSNj6pFeX9
lQ6/YeBpUeWXX+tU4AB7nHYtcDmvXJ2sybZBg03vhzVdyxH1FddwShzJoluELtHeznnqGrZnkEUW
blI8hhol3m27M2+NVFwo+7em2PKt6KVK002OT1SHlLSTkGbvKM2AofUDNzq3Wuzq+2yL8sjv9XOs
jVRwaMkSw7r4ODe57MzHdvmWv3LJzaPoVZmz1xHWhZx6jSrvcgG2wrEonCQXiz9vUU5hZvgmpZWi
jk/5wBw2oswiecmK+mkmqEzEgZjKa4TuLN3gxF9xsmzQ+rVhug2Cf5RFUgXtj4R8XPXWNIAkjX5E
q40e0X2Q/gVoC8+1HwAkK22k271zrivMG+Vjlz/CQnuoo+ZKrR4jNE3OyI2M8VjDh8Yc2Zbqyaz3
SWw+INR7zE50n4d/wgieWvsyS9KzkZovs+nZY79LyBoEHzkZA5BAK1875mBmKEwkdrOzzGLXflYA
NTt4Lpj7tqBwNwrVJRmeyzTpBBdfE34/cWoUMBuBzKO2lE9JmYvak0aYIAXwOOSRrTtuaVOqinZS
6+GxCvJnuZheKhx6urmRTFR+qtjEGJ8nrjy//s3mYGcgCisNF/1Y54SYFp0wdJMnfbCP2G2XLvdK
fLw4bZv6Nf2Q9BGuG3Sa0M1CcQn9dEwvg74NpMfIYxEfm6MY/vTW8oHCMt47dBaHRigHoZfaa/uC
FiAaWbkbJB5Iow4Dsyss5aQe+49u6s7j2X6La2lbKu1ufNkUXiEsP22ajTLomwWfXabCl5mXbQ1s
ZKLPLSEfQuaZ4BBNCwUF+55J7odHK74pmcgJRDi3q5o4hCjWs5ujZpwk1EvuZA5wYBRgMG2sbwaw
oyHRkDUtjBizrX+6qs+n3mA5U6CCs7+D9VbcDofDyKANwAZFJYcbk2FqlKHVdl+r37L8agQbrTms
00r1jj5bAcyMktucARqJvif5JYeOoXe/cvJVVW9L/KzOX6X1igDbLcL3yGKPn+jv4KSyo41qOp3s
0APvKqwr1SEwzcnpG3M6y/lI4W+iFtugn6SbSYiOcmKBjhLH+14BMSY8s5adRMyYr7e5qXldsUbW
kaCKnowdinQTlG484IusD+xBJWtJacSHVuoPavKQgnjJo/JYNN3BounYieWJQH5D/LmNhtnejTI1
XLNgYe8BMejrDZQbmpFS6THSezfI49O02E9yjVkDV/BgZywI4twBH5EmyEtoq2QslnHVnFIx38yO
yQeI/0i2VfNdaBPPpWXhal6IJRShmHcLZp5p2OIS9PSYzGsGeIeK4ssSuWCMFhP86YJFkemauT/Q
MzNDNp/iuw5x/hMfcNnOU42Vkw5EIQ/g/A7SvC/kLUKEAC7UoowJOZcWTsSRq5W6HwHmenFOca3B
YDVPWvU06LR7qrgRPsTQZSPmc2RdEgPe26g1BIn9f2/k9dOgmisWx0Pd7+eAyXGxpXtLeymgUpVY
BsJgQVcg7P4w0z6dGcrH6lUdIxlxQ9WFjsK5IkrlAzOkH5NI6qV5CMRkHu73pHXwd2cDRHGxsGV+
lyLXFJlrB9WtLI1LYXY3TcEQoAXnDhNSaNebLAhgNmXXvsPAKUtRe7jfMEMca0JykFCVLu2hXroG
ZGXSnFEe4dYubIyN+bhrqRUc4sBW/RhcoKm1boUJvhvbGN8eBd/s3bbeirqjH1uDTIhDi0GJqsMF
G3SHPGsKT3Qp74UOGRdjOZyb5WLy01FmPgbhojgah5Zr8TZOsG+bTSKcwVhKEHts4lOhbkpqH3Rb
VqYSWnfsR4+aNlyNNPvO8p88ML+0/rlHmZI18o9d178yZSGzeo3yCTRhHDoRa5oQSDC2XRT8kyyM
aE3zKkThBCI5t7p1gtcZC1JWFaH9AAqh/4vYhicLOk/RbeSbIlV+nHimi1MSaWFs6p6T4koKyNao
9z0xjcon5OknwdYgvZhm8R3J9T8yIXXBqr0Y9mcatH/R7KSJ9RupWJCLwdiXoTLTH+rQNvb1Me3M
TzmRHsIoHskUDG8UNAL05Qlf2RFyAaeKgphR/Q4b+tV9KA9USfJXBEwiRX8X5lzy2a3BpMTgFJcW
ic3QjVqqUGOtHIOkXnN61JpmQrvCnp8htxBExMHVaLCsgvP710aa5A1dvGcMBLmD2vKuFbKjxkN2
nGsadEoNnrIPYy+1rdAZo3ETxUVylCJu+jiIjyKhogrVS3TMFfnf98Q0sKhVZeW1SfY4AzfasJ37
OcYfOJ/EtQhHP5XSALjaUyaabY24SQfisH7WW0VzkFiLEVUFskbnqaderET60zx1u1kQChl6mPpl
ewt6EChTVkPVkJKdaGY/tqVoZ8wAOpquPNRMyXbjdqYxtX4ay8G50FlTlo6CuqVb2GHBPGGLOpeS
KA9Kr56TKYHdXnd+meU0/fT19/5z10ynzonoosVoKoyhOiRGmHh5yfl7f/T7jQ4AwBlxj3jxvBSH
+02WWcUBuCp7Nj4G4tYaxsp6w/CBOuis/f9+1IbeXU2xvCvW37l/fQlZdQa0XPeHmQtV31mMG/3P
I+ONo6q7bkNZH+/vD3r/BpQRliuNCOD/HUW7wHJnAtIOkjt+I7u3MTXoORrQPsVSjH2xjYtDth5X
UHXY70ivdA4jhQmB46RjQd1pVukLkRcHdb2xUNtD3wZfWhhoDtefMsou8YwulYl5LrVsTvv7D7UG
senUG//5vfvThvlPJ6AX3L9/f7gqNnlGQYvx/jVzkdjYZk4+xg8VWDxG1gm9jVCR8NxTQr80bV7l
fKIDjn4HPsGHXVP6JcCJAJ8nt7lcuTvqdhn+Ws08wg7K4ncsAS+pNL7IZPY9OFGSbBCmN0m2XiW/
D8bXXz2+Doq9tVJ6PNm/hS69mTbXRkd2ZBlo/079dDA0BlV1JU5G6IaLpp7zYHhAZUXboHbhm+St
7sK1i1BmEImSzQ/npC8Os/oEtM0I0T492JU/g0BUoCBBPQ2GnT3+jKzUOIaT+VSJ+LzoH+m85YRm
RW5cDf5tlrwulCeWf90XPx1doaG+TFPsZAacPfGEadJLwM3P8+i2keXte9ow89iiuRrl7yKl90Of
i8g6fQYdfqqK+nXqNDpd6IOIBWtjl4/qLkwvYfjXFuJYVMvGiGB09ulh5v8FknozfxtxzMP/pF11
zRroZsntXjrT4cN06ePACybCypeMh9IqLjLERtn+K8luFVnftjpgLYVlJKlpm9Y7vcaJnR+hcwBy
ujDwwZtT6SExcdWngDeJ5gKDDla8ldbhhmB6km1cpMekbI8lChcLZHxMaSLaNZizTD6sFI9JoVFU
+xlXhGKgb+Kf8YQW7QVyJoAq5bGtpZtebtFVQwuYnSivHqKcBu9MPS/oniTbpp7HZBp+JkH9HjUI
l4NgsyDPapG9ax3zDE46GqZIOpWmgZwUgmrzFdFKbrCG9v/MlzH4UORXOUrclDWd3iMVbq4nl3UO
AdHCqEJx0qiSZa4ROSXjDXr9a6nyU8D4Eyja5MnBKaj3bZuc055JtFRcoWnaXfZYEqRa9d7IWm/W
+xPKLz9Bq56r2OPRAmabnr8rQy8ehCT49pWyQXnDn+lKmu5K7WM2676SAiAMMtYNB6GZk1mZN7k6
tEy/mz4a/JYLaXpGeavF+MWM3isC3Ryt9sOSii2HFbc2AXaIdIVGru2oLX8gj17b1wAklWxzRSDG
VnsXHKFfUGck72Ep8RwTOZySfOEfGvLOzdurrLXbipQrbqmFovHqcdE2FPDCa5XsMvtNNTxNxb62
yalYL2rOcPMANRxDhPuXmTaypAwH1X6jidFnLNuw+fHnVuCHSKU0+ggz7o8aVE9cPYuJCGS+KuLV
t6ZLkWMJI657IJSxX7IBUXko7ZWrOs/HJe1OrRcnVBEM4l8oRdVrU2YXjFZ0214iI3cXkptepUBW
vLfT22juAvtTSU7MQW72Zt6dLOFpmYtF6xCEyCJyDOUNig4ucnneMQOk9wD67uzykidYvuSbNr2Z
g+XVJ4H2UkKbcJS7yO8TyzHa0dETUC7KXzGVXxXvTjFfdYMzi0XWKi03PfW86uqD0Wj+UNADYIMt
Lnb2C1UoKBjILI565lNgRv5zsFERCPVK9Q0+KvsW3KPUIHFAJM6sDAdKWhovpz4UR9ZF1/hp6sgt
aMbKAZcxrZTKYbyo3/XtU1P5Y6ux1dEAmKJvDNEbJeGNUnQohXQ9ZnQu6BTkjPWPFSotyM4+tH2b
oZFKH4qhuLYWNtmQJhN1hrBGM32V1L0UUDmMYMjAkRmfB6BssDS38Bgclr0ZMk/9ZiP1H5NjII3g
F8Ax+paErGVKgI/WS7mpImVrxuiWxGhsVDiA7exV4svujXIf9QFEYnaLUbzMdnQdpcfFOKSCsWQ0
k1vrAYrLg6Xf2jxzSpQ2U+ua+lXRzE2YB5sYQQujkt+j6KQEsj+DVVWNbSU9K9lRyuq9ZAzPwMD9
CHWPpqZnJmtdanwywfNU8fY3zHCBNjbp5s4y4j3MgiR/UDDh5ur0vLxJq1KDP9ze0Ys/4/K9FTTz
LVXyJa0+SWUBNynIHqQopGUJfkOmdU2WzAmWPcV5dSrI8s9R/lCGe0uKjpIkX/IRzNI1nsObDBQI
9btmCiZeQAo6pAXq6fBUZ99zrgNv4rSIJ8Jm/clW8ucSUbxEBB2IbZrS0X2VxuIw1MOXRWU3ZGSM
tpX65Igq+CCyf1QhVmxSeZBCZqtIptdQ7cq70R/Wz7G/nmMgXLWcYfSx9rWQ/HD9P5r2Vf9n29iT
+3OER1FGu10SacTPtBoi5MfQ9Aba4zJRqo3sl9j4baY5GYa+AjTSxiyHS1DBCKIL2Azs0Qj5WGlj
gdLbBmYTzFuB1GymSh12szN1+y9DL31FfPQtBSISpwyVBxVA0KWXaOrxGvDHLa9DfqqngSqSdoTG
FxpUSWhCz/o+bXDWod4Fh7qnmyu8jMQ7HGzoB3srBFyCru2U5NdFcWWq2pV6TgmYWBFnCx58vFOD
bcagHguaDuW0+preByj+dv3gGq7k2AoBEGYE1WO/9CWk1umpLYKzdoiqd/Di1DISxxLPWEQWyqqD
9amxJvb2mz0lO0kDVgrGAD03jRzLYvF8kQ1v0WlP5e8drOBVVoXvd47OKj7lVPiM0/MH7XtWUGt8
B+aTph1b1o2GRXN2Z0lHrmW4ikInwnwq6n0woJlTw2uI7UJudrGKiw4xov2bQg1SBttt55KN90Hd
d2nh1e0lsLDIK9e5mvf1vKvUb1Fb+ChRKrgyOod81VKQ7YOFwk9V+BNuZIl9IcA1BZOrwIjc+qS/
xOWfoWTzve0AatMwwwdBt9bkxdF5/5MDWZV0LdBJiaZlONURTkU2OFoIf4QqajHjRma7oyztVQiN
kt30j907/BSh3yStK08IzFlXRSQB/8Bqp54YdubUvYKgqXNnLGAzBWJwhOBDZMhLY/AWpfGh/2My
e7kaT+AgyC+28ooPVgAR0xQNgII3fZv8ele8G3x5PCJ9kObbpBi8uI6JX7G4Np2+W9hHJ8YboPNk
dYWO6gj7rFUNMuDHQdrE7LPFItwW8D68kFVVlSmnjko1a14v3if1R1c7DKa6O9LB7cufWbw3ymvQ
fwoqIKl9Wb5b2AcaZq+03NACVUzUy+XsFMgooFfElluKd5kluGSKwbFsHE6VKE6QqoPWNUZ/ff+V
8nvSv+r2JmvHZYRqYLyMMk+If/Fxqkya0V+ZYFxQfFKbCaeGo/FLVs0grJmaC2jedwum+0w6G39l
vMXDe/yV4rbBhcNMgnabqJchn71SX4f5eNCjY5bg1LUUGpvRyO5DYEdrenTpD+G/cghOS1VQkQx8
GeW1FRONq9CQehfomMp+Y6MYMpncNWquRQuGlkzjZB1xgY0ee2IqVPBbFWAubcuTxUK1A+Ifwn0z
B58q2seOqFWSQLYn25ZKus2mlcJttYJjGKpeF0SOjdpo1BtPBx3GWEWnC7NjCxuyPY4VWImIzNIX
kHyQJdsrz4ThXVIxuQSJ6HyhHtUIqVOwDF2c8Yo+t81EaS5EF75JjY+kgzCXJ1xovwXe//XnIySa
yuLbNnqBQEMoDottmvJNxQgqipYxHxkXX0sLW9rpHWccLIyxPgQ8ksXHCoEEW4mcNYfXkKHEnQYm
GgmMWbmvWM9lzkUCvC2rXqrQ3km4QGhVxk7TdRvL2hTAMBXjkKjRTlHt7WJC/YGj1F3HWPUyFUdB
T2wUeHLLTIdwJwNP16gOWsmDEj8b/hgcbTrpjCweYVXtxEIAGjWIUvyUeqzUQ+fZDr1Mn8fXaBzS
a4hqa1uVLyZcsplYUTOfke+FmN2SJgRciXCSkHGUIIiR5FeupHyn2T9y+E0Lw72VQS/F1xIPBnr5
fda9y2NHi0DQmvfkLj8gzXAmMFiNfssVXB4ZPqzpZE3MnGhHd7SgXAPyjPq9jMacgWo9HbeGjltd
bZU2OcTaZsZyUVjXNrUOXF2WL0XfocBAw3aXsCiN3wb0VUh0QwGrwPQ1+6iaE3yCCxU5lZY2y6LW
N2ixLzGakmpMdvJ0tfFwQE/bRT3dlB0RBYtuxRJchOWmKZ/7tVMdvfTiRRetl00HihdbkTf7EgfC
jAieg9YQkdKjhpCCxBFOOCXiPcU3N+3/gjQ84j010Ab0AR5zN9eqhwlFAIoiKfzuu996SBxeV3T6
cT3uVMVd9emB2OO1WTSq7/m4SnNRVvgLgfW64ax7wIwBYVF+DaShPfiiBldwmB4Chr8qxnT19AZX
Yuhq5Sv2Tcm6zs1XI14b7DFOaSHTR/eIMo2nSGvmHdDqUBZHwyjWXqLkC4cnIp60emugV9ooYm1e
u4oyeyUxHQylUW8fM6pyIVBuAlARuzKZeY1N4B39/0DNrpJhyilw7mLGZTB6ZR+0t1j6l8rCz2lP
DavCaTNTQjYqBppV5U5oNxMLQc+6o8T9tidi5gyIpmGT4nrpzO2AOxIVcdJrG8XwqtENsdHRPxRW
7YZo9ZLhoZNw0+IRGTESvhvcJH5NQzjmsggWQqXsZrbNpQcvOAw0PELPMi/MEdDyHzTEaXeN4+ky
xbcFzjNnlQqqNIuhRJ465WkB/ImUERweFog+pZsTviv9ht4ZsyUk+xefvomX5MvOaakAyUE7Vpae
ESBsldG7pq4CxiFgDdXj18Cns5eZ8cGyvV6LMZ1mBEfVJUm8EQBTE73SqmOKae6pcPLj+i1DlKZU
0QHvS7Nw5I9t+s8CfCdHV5oj6y9E3fsgbeMVtwwFcCHJRAtBso8KImrlLZ76QCPdlKnhgeOcM6+m
YVxVxTGMFcb3RO7qQlmv6BCdIsRat5yJdS6dNfnoul9ZrEB1QmVxQIcn6uS91gxc86nDEurUPtLB
mvlzpx4NDTFK5+NbFBjpWFpU3NUTNHNCo/FjZq7gU595JfKHybfLM25gM9hwbSKvlqw/mUVIZ1VC
ZxOnHYHHWWWnipsjvhD7WY/YpNEeUPVHZPpAZbSVU/L2DZ4jRf4a39rxN9KeNJo3Cem7NPg7rZfA
Lr/KNO57SojpREZ7LXX4hAzgk54149qrk09GFunGJZaeE4U6j04uqQI/Q0HU3ixOctg9CJ8UHU0V
WB4YczGzJ4Bo5KDK4K6KhHprXtPbEvsaKFAfMTRjyLEIhLTTFYDG26AvsTmAupNTRjDA7vVCVWVo
EyKERrOqw9hm9cFMko88akmyWKd6xAzjenO/d7+xBslvuhx5FOnokRKSusOuTaJXSIwWWmV7E8Ku
eqnls5hCEEChpHnwFWb3/un9GwNnCJNHKOTlYXOUxjQjfMzDcl/jpIxkToCkkNIDg4vklxhzBd2B
+rldBHOv+k68SLk0oQUEx5HVhnhReHtcUzTQBAPCy1yvq0uXJzkZbluNB+retCOOCuXXmxzVteQo
dOIgp4EbNayWLq7piEyuDrodV8wNbKqDvN4MbD+ZU7E8zaoBhraCMdsouN2NuCoPkZ0yVvB+VzQI
84bcmLAJlBK8xZ86NN2ZoZNJMV7VfHkfeh1LYyh3t7I1DHcOarazghpNF9NNy1IJfWibtUgHpBuN
fIsaCi5SfWmG2/1GSPITkpzoyJCU/36JCyh025K/Piu+5BI6dNiNtybTxpuVmCnLC6XY9UuKMqAR
rYi2weRPt1SnZhz2zJOQypTmTMNFMt8rwVhkCaYMneMz8CVHOvYGSTZ+DdEXfr9Who17wfl+V27y
7GBCuOXL6NSKw/1eYLyGydwgL0zlhUtkrYGbHUVkSykZG4Qr9v61xMyz/QBDITX1iNC8pcqeySV3
ayA7iayEO13M5lZmfbTzKT+UI173+1EqorgMs6Fs5PWYE7UaNrMCgH/9bB4msWuVS1G+3X+hxjDt
GfQtGHAaE1ob+gkE3rS/f7OoDf7cqMOuJqRlI63V7ExCs5dO6u3+4Pebbi2L3++FMvNtOhRU7v2Q
sgQre0cmtSSB2xeKStTJkd5vQpAyuhYlu/sz3W/+cwQ5jF+HSWMv3Rh8/ecI7t9d7q/9okTIbTK1
+P8e6v54aWP99A0q7iCtOOj7sVZW+KYqkHCHHNSR/78nR5L2ZtvUzRnPZGlPib3h36Chbz2M5anR
t+iK4mhXphcgC8z9XkgRxr0gSQbFTMSLQ7a9Bvkn2BSZeRP9vi3cWT7WYARjbzLdKjkY0kMDlybb
fqNJzut9kx+18oweSQtfjdgrA2KYTdkhStxWxU5ltE6PmJLcGe4wXjwXvTTZjDLh1PPBvpH3luEO
8BtFjTA80HmgL16pFL4xvu+CjimyXvjBEIdllSiYwkWUICh/GS4cAhjfI/33zjVeI5x9cNHAeg00
Ql1yrTnGJ+Wmsssdkx1mcTIUWTdgI51wQPiCGGZAQEOKywgoqh7CtYXPwISMYQO2J2jQjC7tOamg
BebMP8wmVxBihJsbvb4oohK8lV6Tt+JIMZeEipSBf8DycGqZim/03qg5ZueIr/WKfgs/2pfg1nUo
s10maISQiOgJjW7OlI/Zi2TKsWQBJKoO9Q31sUNu/YnWvEUvqpLsONHbLG9s26WunKCVRPCI4Ydi
Mj/Mu0KGQzeMtKJ3x+8aH+k3RfNRxY/iqzNVSMRrIIU9+oZjuO1h3qJdNf7VtMQQ/SD1Wc1DTtVs
rJmG8s/YHhYNk9LBbjBfPDJcg5ESCcUtUNzyQyPI1CCBMPyJd5Sy5jaBFDC+lfZV0jYNLhCFw8Yn
RmbtctVwuIhZ+FtKws4Aj9TGQP5LpRmOjnwo0NkDxY2ZhIPzEmQAVF9sRh4ILpNM4dkEFCY265uR
UPXGFHsIk8siXujdYeJgjEWaHBkIs86E4ZUJwGyeEtbx9YzaBcNeEn5mP2vhrgCeZqCv8LlTaVcT
w0qLBCRDvkV7XUjGljzKN1ccH+7BhHFw5pghs6yYRsNfYKM8JbIortN8WRhGkuAQ3sXlpUedZF9V
c69r3y2Q+QguuL36fDTdyYG202BKn5iYKFM3WSsfDqb6iAF7fxgQY8Yldlum61l0iFz9Cgma8d0W
5esIL6nLzDCVd/BvREgKaeGD2InUvV+n8NV/PMOc+7UAKenEn4sNHdcjuuCzqPHI6Otll5sePzLP
ZLdkBFjLPGB+NKYVmjqcfP6C75uM36MuiIEKWRQFnRCjduYygxIMCYP9+AUOB/tgjNFqxnbjaIw9
4UEDP2LkH9MzxHZ9stFrZ3wq3sSYxeoVNltoHI0HxtNmGYvP+ky8eJRc6vkqiRPPwAHbq1EFM8JW
RveT+xxtkhEZrXPGeSRGCVLGIQaTbAeFSI+oAwLQ5P3n39Luy8XH1lDQ34ogxGEYdaMcoRUk8o2V
Hnp9I2NoQCliOLJb1sCaVxhKEW7ROLZM7RRwJOh7+FHEiE2QQvtQeaBAlKF+kG4qOD7MUMlp0L9T
5X2JHqtsw4PwdjQRrxTNFJ/nGRrylR2zMZRlrxSoYMHkIIeF7YUFlpfSN6B2MEcNwbF1nhs49Bfb
OsOOGqaLJh/iP8pg2Mfv54RA3lOfF7oJ5UUPzs1ymZlLJgF1IE0+gB+zGMKIOAayBCLzZgMBjhxE
5rqFpjlfznL7yIy+Zb7o1XOiQhOkEHAweUGjMx3Stj9F0XbuT1QN1vFB1C5QXknUfWm/4NJgU9na
0naNyoudjgJRuHKA7/cGqV2JNmQKFS3I0qPjyaYq6UywJu1yCgPlMfgWZhttSCzYCVt0fZ6ZeBoW
KgaKcms6EyZvxKrxVoDxRKSkuxXXMdod1cup289O/AebANv6t/5t/AlqKrrPON8l38ykn8O2GzC9
uRwkbRFGExpiO5KyF9tC9yO6Z7zBn/1F/gXFQNO4iUgn2RDYRBkfvyr1ETV0mMuZZQdbwvTZZabu
kow/U/qgU628bzRq8twOZyl9GMcH0R7lcMd2iDiE2BGZMKOtPxaQT49VRfPJoQ8YZQTRHM/6dCiG
x1/+5zN8zVSkQH/b922HrVz71WpH05wWbxgt7JtGnRCxDCUZh+Lh/fdbNMujT0MLpdz8a36lHyiS
eTyIJ7/sdvge2vP4m6FLQ9UMUOuLnQRhA5vgG/WTMiRrojuN4szJP8yvEaVksT4dt4ZGYoIXZ90i
I/BI6C5ooZWySyYXw9uP8VJ5DBq0FregpsDWTUrQbQxlW3Q7tGKcKb0BANFPuw0pN3Pjpx+Ydgn9
TGatYI2gMfOb0sGbnBRYybAP5601QOnxjeYjsp8tNMCwvfFL6+cu8Oh6S5QWFw/TVAZ16kt+UX7l
CbUAqhOveG9+loA8i5q224JhIIH6P5bObElVLIiiX2SECAq8As6C4oT6YjgCgsyD+vW9Tt2Oa9uW
ZSnCOTns3LkThQk+k0bxhnnhPWgrdOjB40QWla4/hC7GIBX+YNVnAu9rjgQY3PTmZ32yGbrC5w/T
PSZq5Da9Xd26X3+mgdq8lgqDv1DD+NGCNCmJLF7OC9YqlVRafyHeykwiGBW0DZSI3KNiRcM+GkPW
u4NM/hBmvUSTlYIo1zDTUFpCQZZc1gwHLHu8usWSiR7n44subwUaGJRSYGQkWozUZkjCLxzlfHR3
nSFJEbvvjysXXgzhqxmKqKyddBVHQpKXJdN9zWXxreARD9PaijMLPV1oda8R7QZIhHITZE5iINpI
qjl93ISyOgPS4eSDyPBBtcUnftspw198mKiRBbsryKwPZN5581pCqiQq5GIQnHAxoIkW8LUeocsP
bTuBBpgoNMChuTgLmOpXW5TD5Gu545pzqzr03Y5ZWfTw86/YFBtRBiCmYe2lJpO38miokYKI8G7M
Kc9KMwHIRpqjS+M3erYmjTAQx859YjETPmGkLThw6Sy+KgUtyFn9cPTmvMLOG6w6Z5OT9OoNpWwW
lxv/436+C/qcLLJe4sKyB8N7RBDLiOJfZ46cjKS5fGUOJeozP9GUJZPVwgmJO6bfh7djouXH9UKo
q2hGrNlUMT5XDqD4LjgtujxhZTW100RbNCv13zoMZiHRImq3TBvU8GNjqTPnNWFr04oK75lqIjyO
AXFG7ag1ZMkV1w8RzIG6SGKXyCPQGA66zjrzb2Pz5KBC03MSfxd9WBeMGurMqRCzbOVyHqM89LKi
HekPR4QEOfdpO0V6hCGwXNqASZYvS0cnTbH4m9ZEnq+kIIcsUzppgWX9GfXU5Lcusx2ziOG0pIpT
91dafaT6ymsq9OCSKTy4FsY8M2u5KgqtrvTEUzQ2lcpqrk1l5HZ0wo7U0Pl6Q6xLHxI3ueNscKT0
yKvr1xi2Sxc0tjIiyPRkCPWEkI3wFYya3ib5s0AqKkvESLh/M+MqSqo03gLln62KOa8MdKHMgJq5
WJnIgaGCH7WUQJG7HL2QcmBHE3NDiuFi4V/uqBT2iefoEeb85EbTBQdjNA9BIcwV6x0No0icI/Yi
OzImeYBAmA3XvFUIPv5veyKfgNVMTeoqLBi2l/8xzoJSNcZ69TAOVAPS0Vdxeir9MFOJBvzEBETt
vgADIImaID/kAOmNQJxuCA3skub3gQX/pmb+IUPU+AvmAigWaVNyBmmwtGTX0YFfFx3KYi1gil1J
lxSAW4wctuq/4BWiEOf8c/15yZLJyaPWqe6o4E+D4+CpHlTCQ7gg9BDT7PRBeZ9exQW64tDZ8Iho
aPACJee0ooBAidSIj3TW7Ysj3gjmY1GZYY6OkglM/GPyYMzoa/iLRr3DeDPcnA/mkp4zI75yLZn4
2KsnZBzkNy3awUijoQ+VCBPIryp0TeDkNpNKsRlR0u9NuPeb4RfEWSWIGzJMr3kb1dcicIfgSqKi
X+LARPVwUNAtPERhFupLKVllTDBlMhwtSo3y1j99l/Bhkr6BTC21TKO3fT2hMPB3H1c6JfPYk9do
VKEJn1yTK4+Y1hamIxInsgLUG7g4mGdudR/wBQKBWegWQ31JKBLaHkKrzGFPUEUFiBoOeia3bMKs
VpY7Asqkn6QSHXpbYR/pNA/AeDC0u3Zn6hKdbn2nmNOZl3jc8WPDpVcs0QHXNTmAHwA0Eg5oQL8N
31adzpDq7YRk7xo9WHg+M7o06vVmyFhC9krO6FfjfAwsohR2VP7gEuDD8RJcjjqlZ5mgBt0uE+zd
gGYh41SYsgA3E6cVDRmHJXutnZ9ier6hJOXCIf/g4X6Ew0d7ZZCzaY3eI4YUBNjnEzSaGUVp2sRI
ldHhyKykZ4pwBH1LbnT8JQalKdKeX4TtJkU0+VH12P3c+l7kksbWDybZEsjwdpwSmm4ekvfa/Dx4
KqGbP16wOpnGu6OOCSE/8/gBgi/9TKRtwhywtimatcI0/Hv+fIcKMGML0971gp3LK4lqxOmoH+WY
oHYj3ODHZLodx8NhB6ZinmfdPfxg9IMSuvKfzSJYlXvKexSBX29R923fFjlDQY6lmA1pVkgGDKZj
xTSwOszuzQkBLXo8kN3wJ+RT44DADTChNTAPzEgcJ3PWHiXF94HkOvuaRd/ofIwOGmCwxZ7Mbp+0
xwYtldIo6MwHtCCWO563r+vgztpgWQ7u8fV7pE/zrm0xheTzL34e3OHyyGsxa5Wl/GIgnpFRgqRB
h1iIAwa1+JBS0dSCbAbJsQnh8acS8Q+/kuHLZhd5Ut9CjsLsSUb/pCxBJJdwzMm0A+sMOkF5HyIQ
paCUoqoRDIzfczi4wR2xgd6mn1l32Vt+XH9Bp5bHx0L4KY/aArSQE/tsV7R8TYEyvO6Kzo517MWM
wIN+bDBDVWgRmAGBKDN+XuIbQoLBG/Dre+/+W78P/RPYA+gdDV0BZGNDjSEeQFVgUGaPOcCGelJP
ABQMk5HQOCB4tCUO5DxJJt2pstW2/XU2byZo4TrFVXe0VTOZRg9NtOa+HwQH0UN3wp1CX7oXPhqP
6IrOJrGFaGARdpy4d9d4jaetOk5nrU0jG7Vrp/DQHSL6B2qm6xCKEb6KmlXh8atr+KBd3Syug6P/
CO3sqjoy3EWAFnG5uKJtgvewsNwxUzIZ+UKKhKg1GUtJOiquHbpjSEjHqngGgAx+KFZfxIjIy2Hy
X8yhpInf4JW1DHF7KqOOhhEi4aEUCdcDLARz0AylgdswsbpPxYzRg7QmjX7oKxOPop6Nur66oEMP
plND/iKJa5B5XAXYV5grzDU6Q3wjnD/mF90XXkeEDeEJr/yHhiioVtEyxl8g0Mj+wlJoNFWzo4XF
gMU2li1trNnqRlOpqQ6pmzD36cOFQ2SDNZ7gbjAuouce3VJu6ZM0v4YdjWKdyN/fGq0W5uA85Gng
BUAC8AfBfjgATwBUUFNOn6S4vE0GM5Cq8td8sxI250v3VHJxanQQR1pCygKwaAx2v+V5F7CCSUiB
h59oKP+78VNxaGeoypnlMF7wvkAY71bgISkkR5FDf1l7fOK+OXB4EnIIeEr6egKT6tXvIN2SEATY
QDGUowQiAZX4B1zwGJTkVYCNWYA3wCiNTNOMEV2+T0GDY/0eyv03NyV0xEFnntmqWJENYjnLE0aY
gqeLCfuzIEZzFQknKBDlYKYcg83Ru3pkuQmtRjPDuZIuw46/MvyCflaexifgSz1skI4/e/BjZLMw
EzN/oR1tsfUwoLgZuYuMk6EjnJYJdAzH3AUOrAQiyOojJglhnVM0yMaIxRGlRLQDIFdJM+Ad34Rb
pEeLxfq9Y9CyPrVbswrwFAhjmOIxhTYc44CxAwjf47FFR4E+RMzghTAo8QRhz71d4TPxop9CPAvw
yItx7zzmIFjVYcegNg9uR76UEiJeX1cZ2nnXxF5SDRlHtnb8zDu+8ZnoDob/PNVWn/lvDq4y/+50
T/X0K44La18sc1f3Otdi2SW3aO1ik2363tslK253pR0OwxlpyegzwTasB6vQhlzpZJ5vd4+yk6lG
Zy+t/9DT37o9YurktbQuJuetqAXhxa/dIyVXx9+Fu6AZgcQS4WE5RFxLhIp/piT0VrA+7x31gTHt
bB7elwwdN4yfw0+RJGF3gs1n3lwJbStPXEaMmD4crJQp5h+cGeoIWSzkRJonSHRAz7kCw8/XwmC8
PE7LB0yTgcd0Wf5FDljbiLG1r2GA2iBCk8GIH0GHpf6MH3kN9/FV/NNQhIZvxhA9kqNmCL2Bfu04
G/IkN3S0idAIjbBoBCccAfwm3urfk/yWEIrHhEw6RCPBBLCYmi1GHNRiAm7LBBaMSV9Yf9w36Enm
sagVTCWdUjER/NsortwBsLCEwVg6w8rDwHIKxAm8aqs3Flhg9vhWTtePKB3Lwxm75rbk/a5EOX+7
Jn+cxUttbQVyyxtizLSVchTMgl01x15j4vo+XdPnO9kEoRouCWF/DjxJLWGlj4Dj+MkIKhdMPJlQ
YaTpsyCZ58UEJ5QSE8dmq6DGYgYXSDgIa7VA40x01ECnjAYrUhjaLbuEjFbSNrod7CWVlhFg74Xe
WPmtPDLOUqSqFmUAsZYLs2F3qQgrEMpwhNqdzc4e5zAHR84G21q4LYUCOCOHMQv+KZz1JynycEbn
2gLw/AVsvYeyYyQ1or0OpMP20my1mTzK18W2WLXr2qXrZAac1fe+j2wZzfJxOMt3uDve9cxJmoZ2
OJYd1lNvqxOYt3Rtig5qAhdAMhFNELuTgQnivI5KPYVsUEukANKlfvZybcqJSAVP+UW0BCosGZyq
LyBvaqiQGqhsSOhNWp/vpEXLvrGoxSERS0sV+1//2pxv6tWvDgrOFmM0PwDd5Cagqa8Jfp9PptOc
lgP4RPs0HnHG+RiaRTErIMhvS8UHLLSN5BrKhtAD2VKhLmW2K0bJAQfC78QroXdGrsG5hnqEpAgr
FrNyRsfLklE5QDjyjc4bzMwRbljVhT2iw0V2ZCe+1uowxQGHS1KVoEIRGCUisXoCGQmLaUrO2ZnQ
gYmLZSYMHjPF0Ea2JPOrKbgO0Ss3Er4Aqd1kynX27VQRBRqiHkI89hwbiHuWInuL2gExA+Egm53d
3M1wnrRSmFghHmdzBBF27CGIKARShVfNsytxzO5feLP7eOQAZMCkAeSg3P/YH/jpv4pRbmN7bLTp
JrXooq02uBwgsx0DPEY420mzhdjIDSWZltlpz9KpptnqMy3X/YU+/2zOe/yaFc5eS1AZ+UreELni
vfJZs9Qu4ZzpaVNmO+yz1XkWr1L+ujuk+9mEw3PODfRX1Ang81AIqgBCfhWjiBjYZ6GSQOiAeQTb
wn+d4qU8b3fZkvlPu2QZneINE3Vs300v4ZrRGaiu4zZLfigvyVv4U7B8dGyqnnEuDOnwvtCGQH2D
yD0jJfqOatVqEbiFwM7Ak74xYJYm1B8KHID1zCDAzfMWT/nG//rUD6ievNFWJ4ucn93XNkEk55kL
rRyy5XNrdRM4ZBYqzOBlhCzAqeQF1kcfQzhKnXjV3Vdb0okXacsiu5elkZAG8wP5ApKjIYi2eIZB
7FGBDBh8fVgGMAhFMZEKY3xEqX2iULn+kPXSvE8eZZJ0/PgmIQUaK/+Zgn2ow7TnOhs8Cd6ebTsH
qiALyPZuhXsTZy084Vawk433m4tzGp1I8sgXQZQHjEBmh1idH+pUwx5QXA8cfNi/JssKaJoBTpva
7j5I6ES6r4mMv/f4ckWokC9FaEJkhUeyCIiJQMIHHji1w5nsccWc3Em2/jp0iOYaxDZ1Rlsx74dV
buib916+cXE4l+dxNk226BItWoczEr0ZWG2onIgGqoapjiSyMQ15QuMzrbaM33pySlCJVp5RaQTH
M3Wu7YdByAyuQ3kkNHmig8m4t/v4njvNdrAHDF8mS3nyAqD8eO9d4RVeb/Xn7jyRSSmr/jrc6evi
yoQhHO48tM8W9R4LDoPHP7bmVWSioMmSCSjEmSQ34B5ciMQaT/QjRfhnP7kne0gfmGnc0xs+yV/0
BryBc1NJBI2MzIBA+x8owL5VjigFCVES78Vix+JMojkTJ2edpeaiwBoa6qY4RF8UdA3YSZBQAs5j
QgxmVkfF1nbKKQIByczo6e/pYqbghvpkc4j2BSXFm3/R3AwyKNooBiks9+1z5K+DVbKFlut8FpzM
714/VFN/IvZsM2W29L26i+WIh8HL033+A9x/T9TRZ9GHAYtze4uKCSttme+/X1FRfEGaO5zt/vL9
pJeNyh8hNEXIge3vs5sEk7MzhoiHDF1xC5/VrZ0p49DRxm+n3aOnCCSVz/rzbJO6OlING9XDJghl
XI1sxsx9uuatehcv0cYZdda9jsFu4FyuwnHf+a3Jhbi9YPAb9TG4tuTH2cS3z8AkSBbP6nGCPUOi
i0X2C9HCJeYWy61zQJnukFIr2f8WpUleOeFPPAhaIswYTPsOYRGRAGaZYIdYhltFwQn1IMrox8js
O+dtMWcAxUpbdC7KllC2pPd4YIq3qETwQuhBmsS+YFVhpH9kgX3hMAApfBudJUdb4InI9PjTASE/
LSYm08wO2kbbqO73kGnmiwCWyyuLB5VqKVz7vbbsu50TflHhQtNG8yQ/fj0T3DRTeW/qTr8MFoEn
snCI+8N21S+N3p2PujKWXAwop/FuzRhwYqPzFB7E5nelmgDrgWCKBx+oyCIYYGcTtbK94RNgsYU0
OWVSUjnRh5gDPEIqB9ujcQchYoWEYMiNLJdT9u8Zfsst8Yr51LcJ+3qVRfzHH3D+hAv8Cx/xZky5
JCfG0SmgG4TQvIJXn++cMeVYeMQ+OzIYASLSHkvtjTbOo+hjES6NbQmOz54kBGQLzWnXGL9nfa99
dPh0yeAeXEq/9ufKMBvlGKc3FQlEncW9BIxZkXDFR2yxD7FQNpJj/kOng4ovSll0DhmowPxzhDxJ
3ZB+SYKq1xFbjoXuN9C1+UnBzYV8AjnvJFtiOzc1QJN8fZMOcwC4M2ynJ03eLiIY5BnpCaNLDPl/
MU6ey0RxulefvjtykqU6r5b9RXuqXQTQnddNe/R231N8q93X7bOpNvW4WOIS2SbFJmBXnfQrBRIQ
Le67D8y2+Na+qM3h2bnXr93Hh2ev/Ehy3rn2Hn8JJokmUWNwA9njj0H2CCB5Tnlg6nu7hrEQX9Q0
+nOUNcb06o9q97z/bTmJVSZuGYnHHk9+3mfHz0bbvw6vQ3wbPF4H7dKstIc48K8THLQHtcoCpOlL
4crw+8L7U+AkDNBYV77JPZ/Ka/58i/ha7YOpDwz96kaUeqAQAPBa3d5I/Vk8zzPUJYt8SJUO9JLq
C4aZimXQMX/Uq8Rqvn689IE+k2LEHiuSLAjwlHuSVcIvFiWPib2IrWu2KloNlUVgR93oHy7Fkzwm
I2Kf8iesZp5huf6DFwUuS9GBFcxbs1Z5R3Id/kBkPGSm7CCouog+Qf0jNyVlv/IRKd0WBSwkUJwh
A7A0WkAaK6HLAHkgImPVZKTjjyUB2gYFlRPECn3y//JWI+yJgr+pAnH9RcMJUtY9A+xrsPkinm/A
JGwAJzDxiM9jigmIDtKY9tfxzxUpdGH4lBkJZULG1MDRBIcxYcuQaWN5fKRtuKBE+9Of4AUx/4hs
kpJL707oT9ZNog/SBJ4IZEkIjeoLUXSdWyXK/wOLoB2QERjx46I8Nq1Hqi2POZQ3Lv7veGljylqL
FkwOGSIuj8kbwkLc8wzZAd9JJnQnoH9W5yEgXgwDBAoJxIWvAR5JDYRmAsSlMHKMOZLdvhvvX3s6
Kl1lI4BHH09EMMfyOVWx1d0kE+oEC8Sy5lx0wPTYUx1tqjoihX7vAvgyAqxilcwlzEWyzFhwGZ63
D0bA4ruqc4QsJ7S0Dd/DxKrHb/ft1sw8pf5POPQ+IcAMrhAsBSwYAhFgoVZ4my3Nlvc/QGCwFf6g
PHan+YGGjt7GCDESNNnZfAXQyiGpEJjvAG4NGFJONs23wpSXB90ebMhvuKDtAfXUme7SqjsN5vU9
OtQruiU/p3pZb3wKLJvBXJkg0yvnhvQoNwmzZYzPo3kMvMRtdkgDlRvu2sCguXaneZnLrOn5G2E+
QzxIR9qonvbNS74KJs0lcepFOv09NUpOOkvPjBqq/gx+M/E3b3Q16IJ5IkmH6j7XsHgWT/2UH3wa
QJgfQKwFQwfxa5TbAeGIpUlH+fyYUYy4o5Su5Z8L6M0y+6xZaDilAX4TSHad7j5kPiTvk3BGfW2Y
zt6T1indfCaq950rRQjqDNx0isOhSPnJUN+7NcAtVVZQfbwroAGdfOofny4BoszGGeBDCYAnKjXk
Ufhbti++t/vnijUEoijWCVNCcxPGBd2BIeAD7A1QNbCAVrEKj9fiqimggXmg5AImQLUNWIVUnWoV
8JSaUGEUyHmPTqzsrx+W5CESrDROgZSZ5U3F2uKT7/qFyAT8FnYi+yp5mey/swxlnrKmOEzsi0Rc
g5WpLEIOYgwOXzDUSnC3IWmoRCsr41n66JJAtp/m3TnZahyMSF7ROQoCuEJ4paGEcOm4iC2fNg0a
V9CEhCSH24MwVYqNBfYPFMfzYHLYmYriwwOEg+uCHQBlEwheJhCl3h0UQsDU197qfFeOnBfmNFCs
FGeHigsZr2SKvJPTypAJQAZixL/qGXaVG8+8riSoktO7v7zeXVz042ddH4E89t/7947JkE4/F8wv
EOUQ6dTbDhacq2QuOdkcSbs7cTGWk9DjtUmWwa2/6A2/l3rffQ6e8V3bf7bZvdl+FvWFXht4RjDN
iUy5nZ+kB5dkhZbRtl7X6w6aXkBJKA4IYky91vbtqaDGthR5rAoHLDYqJskQ05YEg8E9v5R7Sjtw
znUa30GTwYvJRFKR8PEjSC3qPlSAaPg/VH/JZ7vntxLG7S9coGuSCil9YuR82pNqUhqaqeOXhoa5
1kyyVNTpCSNA9i8cdHshhBBdZczxBhpYRJPsSITSnj5/DvG3bU8ofMW36l6tMkrDPWNAoin+rhCx
LAkQ2Q7lJ6Jxsj8yYFKgeIuK64Hfcl6UJwfXe6L23XvCY+PFfKj2/O5T57P9bJMjB6tcuKOtkmAn
Fj/z+doDAEnaKvuWGIfIng/gnJB5nkXUw9wskrGWMkNh/ra9SwDYBHRRoohmZaHF1+HEqoToaO38
0LQmZIaEYWSK2e9ZbTwJ6KCGh0UKy9nULCh2zPjpgOQgroAKMWS435CmzUieSeUEDl6ewA2FPMr4
aFg6Bi1BIgGRGDrFLqdocojW/LL5A+oFO47yA24DAwtkBV/0S7JN4mYMVHNw6uLBYhPxeJB+lIQl
C7SfdsqNdgpCURZggnMTm9VNO4EagPqXT0iD+lK9RevcyVbfC9+I79LdowKy12+954fT0zM6N04x
15Xl0tHJDwWq0MOD9cQNSW7lPHwJ+B9OGX3z6H3BEIbdMIJDJ9XjEHVIGh961oACAmc5NFiCXFUu
Jl8fMSeFlYNgH8AiPEYmFB3I5PgEWHuk/WTQwBu0w0tohtKfDFZWMLzKyi+sYvnAxPCCa452Fdhd
bTLQDbphqVq5alGv4Kgq2dR9WpYwiFbYoQI81L5DNBagBdb7yGG0y433kA+i9NkT35AP5Bu2z/Ai
3aiCkNaT33Oaov35RMK64DRyGeacyr7KuFxkVUSBpotJIiGGyRmQWQ5pl+Exr+NJnxHILh1y+3jh
O+kemqqCLNn+tVVvfFy8fZGs5s53D5ywQkN4ka8FrlQ7yh4QxGY3qnyvnvjy5QUNxVXp1A5S2Evh
t/vzYgPO5f686qr6IorDvpKiNHSHI+5XiULciwiQEnvfBMsG/iaZAbMGIs+YpAVojsyE1Y8QQhlj
7RBcwlLrX3o1xX3eiLCROJGgUEDlGPG/RAfktgDBZWcQWLei/ELmoh19wJc+lQhYTt1HeertCIW1
C5y/nGAMJIjLCgB+B/m5sxOrbbJK1909ix7rwi1ZJXdWvPasFv46xx4CctV75dl7vrb6Ut/4e8pq
gATxAYCgxSlgUil+YclJOymsdMhoUAq2Aip8iGlNFfAn0lLCYxxUSkY3Dj7MIGGVoig4orvrR1Mr
k6tA6pkjEoyUdPiqLN4pQFeKKbfpEO2lL4qwcGKuTKjqGm/sdmX10UqHmEftCVWVBvGS2Q80FH19
6FopUBHUzDEqjSoKFATWitE/vrswNpHMpgWa/mDxNjxAMLLM6CW1Qvg+DP3BPVN4wIu/RHOcRu1H
JIRW0ULEgeBi/dDU5iRu54H9stt5tKSLqaLO73W9ZKcfv8zkMl/goQDdvlFf+8eUKJ1vwsnxjf69
oVyBHw5RuoMQI3rz6F9kJEZBuAxGfG9pLPIGGMy1Tms0oaURXiNPCBYbZ8LsVtBOuf3ulDc/S22n
V8QNgqRdA5P7lkyVHb46rmExGAZjxSdCRlHAFO9I0derJzVDdTm4kmIEeC04qKeDAfNNX4idGZ37
j94GKD2p9WFFIZNjSEf5mHo9pzNn1tbXmGt2deu58bQ3i7e9p7/GFuAWlGewxRQwOgw4F7QHN0ZK
cOlsGpIKhrcwHIc+POI22DAjeOHRgNkmow6pW8HAThMDSnMd0A3Qk+gtDii5WWjh8a1ecAdotGM0
ZDQSszpQjFDErQWpZ6PzKZoJ8KdRmacqiBHDFsfGj2rtwXdQzx4yBmhBjue+RUJMbty/pm7u4vxe
t5KsVqUsJ3tQZMmi1b/wu/vINvkJPBLGzyN1/0iw5LIkrOSuZLDBgSQSSmznWu86144nUtyPSHrZ
caTE8JLIh9Wrfk2Bkl+b/EEqkA/IIM18VxNKs0QEPg72/JcjvHf+zHeJO8H0XhvCVQ8m3jHY8Mvw
JHlv2i5KOwW60q8UFefpDLzV+u74QqQO2YjOsF156nhoRCFO2WyaTen6lD2JZ5ppOE/XNT4FitVW
3Cug4z6DkIhN3GyJQDxoOjLaBMbxiPrkKXLLnQRHU75mkSnDm0mWyQZ18ZICrAH+Dl6GJsgXfg51
HZCA7yM/AQSQtrTigFwFyJKMgJrne1aBH1AAAsaFgzos+eR4xNTduQi/dfL8dMaogXE0P+8Foi+y
oK+dE5ZTLx33J/15x/va/C16EjACT/msXYPgOUgcCCt9SbZvx1+z/Gbhuga+3gM/0hO2SfeUy9tn
tggvvoMUDk4UwBqtGiflnz9n5I6Vr/nn9BfVVLJ+i95FewbHDLTudS/publ099S1+DCVEwVhc4FD
Xr/X3z3UyNVvwXKaN0An0URn1BRUF/6LXK5r5Gabt5ufWDwuy+JabbIlNFJHmwWrmsOoFsKAyrec
g8sWv4POsQ7GvoPbBDH9Cd/3fYJWR7gn/aa5+Z4CBAg9WhBstfclveg39YZnx1O+AFb9ycBEm0fU
SUg1t+iBDNUJTIQNCEyxAffZ9ScI46xDXhPOm+l5hoDoolr8RsHqtY2c9yWe+j/wUqQiwXK5ixea
nR2UE828BDW9E0QG4hv/eX40RJof5ABNTH0ucmu4ckYhA3NYb6r+dJ29UAdgD5tdWl7odvCFuZfv
+h0jih1rVSO6VoTvxz77jvzjiJPgXRia5l8/mUGYwExe8aa8iE9KDhzAeYffTiBCUMonQT8Vh9+y
dflth8HC+LSdv6c7+9TcaMeAs8GWJ9xSUDGULMIh7jEIZzt/6hhFWCHA1NReiJhYIMFWvoEMrwX4
9vywEM4zrrTFyLpVs1QnLM9xs+oN23EL2iaBt9U7if+zgHn8PknAyPEmckO2S8Qe/WO0gaxfUdqe
s0ckL2fP5nbo/iYMkd9RLWZfCahOPENRbAziyhKv7Zbtxz8rdZEhHjORYs7Sn+Qu6v6MHKMVa95f
oMM9pgbMlimO+Uy2KJhOVC57zgaqx0Q64pVsLlpPwa61le6cER6K4BREaPqHtrquJpnXMdU16U4x
Tzx6xNeZN5jKZGV/OVDvmHigSZDfproD5L0DjKWAcY3EAyIacqTCQ3zFBhelak7FwUE//Jo+mqvv
IqA7o+TjSlfZC4evESAkLQDUyCNgDL55DgcB2NuCKye4E+IP4D4gSv7CsvgzzuKJssToNQpdUUV6
LaFw87vcBmabx0t6SqiP/FWQbdmT5r9JSb2JIsaytDl/mJfuo6BSJP5RR+IsUlniKqHNNRLPwdse
iby/Ty0QiJHfZ5xvYfBEISThDNY2lnQkzGHKeYeqwaNi05+DCmCUgCYnKcZSnpd8Wk0DA5+LkQyH
zAqfoV7kQrGw0x3fi+MUdAu6cXbypMV4SZNoJqEeXI9VAE6J611yBASmlAuEYVMxvylXFJuOCWQ4
/ESsuJYj/NqYSjE5dhhRMqHrea6O0L4zukOKJ8DJ55koN2DgJ+Hkx/qFRksVi/6dkT8XRk4d8XqK
o2L1RBNx36zofeM5edFsard2v2AgtRscalcUY0vjZ8kjUaDpkUueZwWPKMbiNBpGriOEtuoO+xxB
Q4n132dT7CAITtfNligyX2eYxnDeOr/p4ELuvGF8GCP3BpQ9+MApR9U6H46WuQL8g+Q8kXkvaNl8
5nfIbEDMeDEdzArMUzuMpyhTLc6uyAvU29mtFpEjjarFgALLeUxvy0TQDQqORR3xocgWyQtxRuNR
PKJKs2Qsqlh3EbROyKm4sdwWbowNNqs2eBNOLiOb8CriFNTuZ9Ouz/t2LTwMUr3Dn3Uen8f64XVP
nWAVrESgo4s0gXz9ReZLHqbf+gdy9d4zvbwdcsNZNR2YZHp8564tLmULfo6G91jgf7nNNkiBBd+7
v4KeIFW4YlvgajfYFdYGnT18F8WscVE+40e47utojb7Gun8gruo+5QOILJec88qCQLuU8ms4Sde9
C6l6vuYOyvSCpGqE5NuCIrJwHygYb/Eo0iHdB1vpEGzV5XsPySyrzYHbnaF5yPcr9zUv9dcocs30
g8iZe89oDWMMjJdflHveDJeTQiejML3nNPjryFFmEt6E+ucqwxfVeOTuEz9M3sbLOWJmawkWq3og
YwruzYKLtQ+OJcXA9lJe+BAybDJqbgL4WCmzZJrveQM+icw1+pnvy4CRS/FU34gc8E1zFR6KCJI8
MNp/DoqbP9MnkS4CrDP/Uj9R6DicXYaFMz2Ssh8dpnzf7xAkZfpei0rcey0M/XePtOGe0iTTKsFE
ORGqRdILLkA9vQcDfUvqLXHgcG/ZFD0BowxmFTzdL9daOrQU7nGZ0q1mEdBxyEACnM5f5sv951AO
OxsWMWc83b/3ZMUDtxb5/e/GFK1lFwU0A7cKciBKlNmBqYJoQfRO4RNPG+FWqV9c8KS4ye6p4qtC
UwRfvQ3sYFEc/P15lx2AGtLCoC0J3StYiLPPsp31l+oyvDDzbfa3WvRbsm0WRD1rzrZTbOURk3pF
8cgRQ50oZs2KZbWJMIhiT+CIMGwJDk32yke+k+fsl6WKPZcnlJl2FJdgTDCHsBTUZv6xnKUr++uv
DSqcpSbIKd/IFQyzE7+xI8pjxUaf564wgzrRUInBqdc+6zZfA4jheNvL+dk5IFzzLC8j5dm5sRC4
IbNK+g8poZqibXDhUlAbq7b8P6AcdO/9ZejgMcCXohddICP6AcRLP5zHNUs53ibbP96GeiBeOmgz
NG7MbNU68iLCmQpXiT6gON58ByeJpJ3tucFdlfY/x8L3fSBdRCzH2AVLGX6mH0xo7SARNaQhZPId
vlbKs+SD3hciM1BsFuGzf4i3g9kbS4CpZIU1U2HeqW2d6lOx1OfVBpEtT8S3X7vE2ZduQ5WtosJG
lIvh7g2raTXNMb3JqtoKJougLEijYvG+sC34mPyi3li1bEs2GdukvHzZUaIw+FukMyyZaJ4jCucT
dhQRILkLj5wsqXa3u2pDuE3euI2P2R3qgyhKVqvabU8hUIX9uuX8NZaSRQiHZ/J3bekc9E8iH0lZ
EyDo4SniR+HTkhHeFCMETYc+Dy6pcx4Hq7fTP+TApwIjutCA/xVHzckB1uHEpGuQxfhOWdPJ1/Ii
OAg7rI+6O5FG7CJ8Y045fXB87wSK8VcS/qNDryIbaiN58INABPYExIliLjsJ8Qv17bk+hIpJoLMN
rMbDxi6hX4iABKsq6EcilRFxhIgb6DzYiNiLGGMkYjnhw98zeSLPY+IAIgMbO0z0kCxrm4zTjAT5
aBgOeXYniExMXuBdJcoEbA94KzZvMCP4IwRgpO8YV8/PJSuHF/FxfLxdPwRNJSJMSP4QIk4ery35
IAKaIfsLCoxEYMH7EIyIPAxVlblYNxUMUjGy9jdNsfnNsln+hYoWQQ6BS0vNFPKLzd4lrBHBoqjV
CkcSuiHB1W/yucabYAnTnPDkPP1QS3rb5xXxW7AkvRTMdJiLD/HsZ/7evW2K3UtOnkcQaVF7YgVI
Hl95B3HPDIeQogjLKKBA5cv5hliKq3ytOQNkrpvmel5R81ozn9oRF0D8h0L1kcs5FbwXWPeiFgPg
s4oeIFUq0gCQPoBI0BGEWAzXFK4k2QHNt39sH+4hEXv+DtCLAhvVTwAw0H8qoYBrVAJgAbyoRfnw
xEX5hQocBLbusQ97jtfwfB9CfDbJ5u2qc+neP25vGe9Vu3vr2L1bS4VpW+2VUXNRRi3g/b26hHft
0KWkuFUhe2umI5P/wL8Wg5xEd0LaQLPUajMGEL39wDdIwdbBWp69px073kMVpPZGoZEK2+drwkGk
ZEplih91m7qpDEAJwQun9zXrGzpBcDDQiH3rBhigm99kWwvAPUS1h7IPYpG1jHgCtGgV4QRByM9b
CibtkWppwonzuvfAk35GgcNZ82p+y9eHr8sp4oQQvs/Eyu5TZOztwCq0S5SBY5kJvB4mE6umQuG+
Ejyw7seoelTiLHprsBMBkhLISNCSSOcn1W5g0z9Wxr/CCx9DXQ0uNBP5BJmCxgAwop8o7FLU/a17
W9owNlSmKMtRb8wP1KmAhCjwITZPf5S+a1eCkComwNCtxF9RGra5jv4OomxNrxxtdtio/2g6syZF
sSAK/yIiFBH0lR1E3NcXw61E3MAF0F8/X9IxMTXd1bUoXO7N5eTJk3WdDAIO550/2QtQd2ct+NCN
A4Wc74A/HvtGQIGHfrUudIJRc13W1VxYtLRmUXSiXkt9l6Ys7nVCKardr+jz4K13cJfZQg2SJCYV
ksI/D/CRDvr80pP+3W9MZeG6akfZ6htXYCmAOd/jZ5ZNTiH6pBOoO9TSDGn8hAhPQ+j5yDYm2Pxh
PFsLKd/W8Mj3eCHS5IwOKxuhBUZiNuLf8LfKgB17p91zj1PfkKYvk2DTl0j3+0f6T28cMcklxoXr
GE/KLFR/CLmwpJjRc0w0QRNA48nAdjOlIPABYbtsu4MbnsHYv+b5HHQgnT4BbktialbQ1cAyJFDM
x+deFxim9P7F359RC9ttEH0zd3l4ia8AAviUBnEuoRPN5POOR8QdXIcS2grgvQnz8ZuIXXIMCZ8b
fUJm8hrDrw44oFhYW/vbNiWeTIk1S0ECsf/IQHDZfJzGRSTQU9d9EYTcMScdukSFeHw6QvbJdlBx
st15Bnu9Wnz6wFmLS0/dXldECwUOEXmA6W/6wo9IQJMc2ksi27Jj0QuFYua/oLO9BDDhUyJIPsnn
/J1OKWLQBgGKTffUlqIHxROg/5QmrC0x3KUjUg4EaMzr5QXbeybkcrVgBNWScg0PiTgLVFKocAgX
gmH3wDfAQPhaRvXhDeBovdqCWn4NC+ASKPNHh+AXDVV0Xx0+1wwR9KI0pLytNgV5ESgV/hxQBSEj
IS3PEv4nV8zT517UPy62SVcUl9zFe9LIUaOccN2AMqA3AnpSgCr2oKMoi20Km/cnKMz21RDgBaj4
TVlZQG8bqD2HL0/RgIHRDQuEXUXvr6LNQTRTRebFomxCNCqT2q+w8C10xXQmUUokagpowqhjAFbq
L4AsVHGuTCJFIhcBCegY++aAH+SDKZjcP2KovPS1NMG2UY0s2hZg+ZfibdsCgkayrxE/l+etZFDv
aSvqcOZKkLj7imoKkTXxtYB4DUKYSgigb3qyG32dlrl3kByy6W2cURAlwP1jYAs1CVq2iAmp/9Vw
M1kNsTirSkpw+aO+puv2+wphkSeESMMnow3XPsGLAYneOFfdV8jNmDOYu91n+Gh4TcND7wJJPITa
7q+QyY+t3G5hLW9Op9+Gh6K4aIxcfv7zidiY84COAF5Hm9uXTitp8nnv75xjSckKAjnolYSaxaS7
eAF08sIzUuIeoRnBT2Ou7BWSSyk5pYfrMFl9YqHNf2NJoNW5Pheu1yZUlpRc/5Wcy+398BgLN/W6
+oxhVPc2dJt1Vm94nmIdcZLQgtQVhfHvCvagJr18UP+mdIAC3RE476RZ7L0rcPYVUj5A0FKxEpxV
oIE8VpYIXzra/DmUY/YmXn7E6TAn6eM8YYBQDsFC3SnOfUjNiEj5GtaGEy7Gg5CPwvA/dnRdr9T+
SP5InT5bioYvqRLmc44Xpw6sk0+oEbDrOQd0L5GNNsHeoA00xbJRKKSBqckaG7LXEJ+tnmiBUDPy
rmmU09/4CjUuGzZIx7sY0vDE+ThvyW452SUSuFJWJKejksjLsTHIEz/Wm6OEd6Znd4nxfcB3rPc7
yCLHSA6QSBHRVM1FWYCOHAUgyJoOC++VQ8J5eNBsQXQMLsT372yzlNQVRjYkhzd4I3GHzIO9N21E
aAsmELccRQW35JVJ+fgRXpA6JS/EPzEf1NHU9Wmx2eYQiCAtviTrqzAQ0MM52SQokMdr+0NCePsi
CGGeQITW2Z7f54opfvJBKY6r44qLpTK5kYXzLMCR5+exlI/fAL58oYbH0ymPjbU/x8VS9Tpr6E50
lqE4DQl/9t63B52+PsIccaYuW6x3hQaQpNFtKO5SJz2NjWU5z6ZoEi1fW/0vOaxrYgKkcfJ5knyi
fX4VHUy2y0PI8UJo4IHuSVjUP/7gibCJMGr80Ju8jdq2/ge5vsvr3sYMoAWIvw6vBzZ9Kn805vxx
PUAf5m9YBd95VbCleBd+ifeEmp/ioE6kIoZfYC0Y6MCERMA6SOi0xrpKXLdXzWBq0abQf/dUDst9
x7mYGmPATv5vj099fQh/JXxIuLv+Uf6QpPjLiK+aI1EAtKqAXi0y1+ygwQtBCpasS5unRAxQ7uN0
BfySDQUP24QnQop01djiLafS0EChwa0CwxWETxBeCiIEBlI0zuHOk4YPyKG8m4A6JIG/CLb0HPVQ
0iR457XPva7wf9P7geRZPOBIXq2atKLnEFaEWAQAOAYDHrpLycGUPRQGkmKO3GbEfsAdEf90xb8h
z9a9Wjg4QAyp2eNC0RXCn9T+k/78DVI2Y5XZRNIeQLOQDSOA+h7P8AfIpAvnnWIKVum7VefqnFiJ
D2iszPcFk4RXf1/V1wORb3UmJOTLXOYBCVGIIB8ycMEEv3FGc39zKs1Dn1if31fqtgI9y9xikCzT
PQvfS5ZSxnpR7rr5wkgFO4hLzCPVDjxHRd2GxbCzoWb9ok1IDWe+CWlF8gE1x2CO8PHLWHMSuzSU
1fVyCYruZ6ymsW44dIK9F4SbfGAWiT6IMvnzfKSaDtOrhU4H5V3IKrPrBm13S2eyORMKiUnpRf3B
0EISRErtfJCxYEZ/O/4A+hBYBF0P84GQTCn6PRV8Ylqy6WTUqa6Kkgi0MKj670UGs+ln01Vfpl4b
iiffRF0XgoDiwxND4WuTOj86d04h0wNQiuC9UHTIgCWZGUDtenc7FjQJ6BYaKenTS1HnfMEzsUiq
uiKWy8QA6ZhVeUfD4VtUGNfNHT9GV34bki31e5p1KYSmDRsGLBOt+bNSHfoz+Lx8WLd1OiH4r4h2
0USRSycQRbwacQlKJAuu58y4O9hxaHKTeqUWlG7AoDtFTRFZCc4i8MMX6P0HZ0FMhixPUPwHKeeJ
127uzmtIkZQ8wSmImzMw9/bisW7Dof4etWNFNvQR/q5aSYoCOU+tLDr5kcw7FTZSAFRfKbnS0S+J
jNAeyFPkicJCgBrL9WxEsCOhkUf68xKKC5uATJfCQ+pKKYGc2qGV0pf8WAANKfWRSYdSEkBguW8s
GrObz4EFqZAA+tLTjuqxhOk8oRHuQQkAmISqDzUdqXNwB5S1BrcjCe3jyOOX+i3thAJbIJ9AIRfe
9K5Y5McXKXu+prqwY2E2QxSQJvUvf45tgIR8tglAiFEvWSSD94582oHk+gYDXOuTcpljyLGH28YS
1mS6/S4/HMDRfatC9dm+t5ehvkzH2bazV0bd0WlqjJ4gZ3/KKNve4ex8rM7+OX8JEfT5R8aqIwG1
v867I31/mRpPU19WW0YMzc8HBav/py0flBr/0m31R/+dApUG4901aXazeFt+vvlHwtwBq4uLbfdP
w0BMdVjGf5fhZv+VFFt+rc/Fk4ll9EETLF+EdfygTgihfKl+mOVqkhsiNtskV0v/IBIbsxQGc3Bb
PpZnkGCSZt6g/mWmH2ewAb7E4CLIh+YACTNNaqgBQC8myuRfyBzRKEWoq3hQaxpEwRA8mDmy06ef
FbPkIVFe4QoTdK8b0sbAq5F4P5Y/pClJvVf/Mm9eFFYnHEqaBjSUHxp0ScLKoZkm21FRG5Km8jkf
p+OJDlyVzjjS5dqAwPemRsq/YLuj1MXRMZzOG0Fqs133LkmPhiKKHVAc/xEd6XkQfmPKrAxkebEF
wkn8V5ijhZXynLqC7Q2owU+Bhnxo0X/XvSKE2fVXuHs+oInzJxRS7pjL5vrRN3jRq195KNrFKtB9
d48v+P6RU0pisYeqB+fnfkDhf9vZdjQhN8BhoP2qg+aGkPeh7KszbYuksVh5mqYgYcJB2SN3JSeh
Q3unoMb5MekIPkz7F8ecXqXfAtCrJlOgwDHS4ed/YxWw9zsH7oWShjcH5v37UFZvzDd/In7Wgd5P
P0LvEp5HvBTYJXl0vqbNgOuAX0Hr4ECnUTxq4jiIlIFVX8Cq334biFM69gR5pgL5g9Yixpx+3nWC
mWntfotqd+mDa4GH3SdX0LZTWO0w3ZdZZ8jh7/F2lxGAdjqhJ7rCGPEXTAxmq+wqObAcTA533etR
Mlo32ad7lulLZAg8cN136wIUPG7Y3IxepwgnnUAtt1P3An0Iwzp0jewboMGz76G5huRejQW/aQT3
nnZoxslimOxgxCcLcJTPqnEA5EkWv3GyexLUQwJ+mSWWLdpETTRc3vSJCyyK6QBCFNySHJyq2s2v
GyojSb//ZfNv6aOq8I5SuiNk4PooTFKS5r81pBIwegqfoIkMNJ63AUfFGl7oUKNwDFrIBM4BwnAQ
1neyjFBkJ3AcHggGgEUOX2P3A7kVo0nlDbQEyFrKT4idEyOSxbbrWJTMQRB5EGsiuBekOnHTjzE9
YVu+1qZDSv9rzJ8k9S9eTJvxoBmvWpN0rhMBKLvjzVQbdg4AgJ0D+iT0COzakOGpcY/f0GQw7rN0
kg4gG0JloeZK7ZQ5QjSYSUYlBUlgneGpR/GDimG2EGfQHSvjy+xyvB0pZ/Na2vC+A1EEeLrvsoW6
Ihigq4LzRB8R6ZRatxKRTXHsQCg4iEQQzx1Rw3txQc0jmfBiHBRQzXG22xyuC36Q7o/GirNLhMFR
5oPfwT3BIQc1AjvCBjx3IHWbgwqhn3dBV8vvRNpUm6romFxFpYfX4LLoWPqX251m2YIWsWzHt+A+
16nedVGnd3wOnKWvKtoNWjiyKsipqtMuuEsmJ7RHbt7NKxZAsxM2dP9xrCvWsx8umSBlUVdK6Wpf
SPMQ/mz9kepBCQAt9WiwHqq+UHds8pKw/lnKJn2E1Cia/MRLETaVwHjcJHknm7W7xYyz5//1ebAC
mC9umZ9778DKcI4EDnSFrTio/Jug4Ei4MMOPApz7VPBnN2IDMQQ/E40Jag03/k9c7C5wMpE6gPVl
bezgGcHNWlDYGD1wwJxW+AiAR2+aLzm/+M6at4DzPUnDqODVtxEcf0r5xoJtDb+ICu0AdwtPgzYh
mibpvuEJgygT/h3FBsDqlubK84ziQw1My9WjekXDGRYWMLQV85g603ShTa+9cpUsxNFo0qYxvCPU
0gk2QzpVR1QQKINBryLC+RylgwwuAdQnMDkSF5XqjNz3g+9zxtpydTuIm4jvUkTjYeRrbpYSXf8B
uehO7PCaGbRbAdjCaFMweQ3RcHx25J/0dx0bR9hHPAG4bm8haxGo8JF2RAECy8fdsiDcKiEtbaFM
ebfZ1mxHYN7zTLY3r8eGRaFqR2BLsUKqPVDIKNVlw7rSrG9pvA2NRTWp0AlY6sdq8gtq6PR6uMuP
QNZ+Hz7jPNRmVL8WpBzcHoMIMdnPldQ02j3pgaEjM2IKGX4gm8KPp+wcv+EpNGB1UDZcCFOhGDSn
JR1ebLjBaf3csZfo2JPdxDVSeUgl4qZT41wJo050p5irRy9YvTItlKjW70mFoYb0jn1dK7svi0f7
3AXY0KQhEVIOe49foiMcQ89KwwJ80ReX7pWFdK1zg9R5Z43+mya+OySx5EBGLR4VIyZlVgxYXMDR
aUcsCfy8j1diXFm5GVsO34TMFGin0F8gzQDcVL0Hla5OkLiSojIi3qHexHwuodFIFnoKoQzAWrlB
XSwhxRkwgqR5FctW54qSOpEIUR49w/UQtElIZmc8AKyP2gaC7PLEhFEk3YKyci0i7nyGm0PHGUoX
H+sLas4CCWHwRK3o5m3syxELMZNCjwTFF3CrJ0w30i0sqVjVJ0hwFlzrnlx6rrHkknHy1emHkvpt
m8/lf8GSTxAIhDxMBwM+yVhKN3DTvcUieEVBFvaGsDhOfgVzRf7+QrpgZkrN+zjFKO5BL3jzjiDG
5Lm/CG4LdyxbB8YjrBkhVWB6aS/FlPDfj9BBODqk/4QkMK4gXjapAzIZDJUs4QRJs5VwvAROFAet
WlJgzXin07jjvaONp3NdWfDgfoqoiO7TZEjdMtZDKaS/SWAfIBQ3UGzKrjXpQbrvpbsZYA43S+bv
C2cjC95RFsgKPKNnlM+7A91TBk23XVNLxA89SFRB5CGaM72dNWUILeyH01gZ0I7tCbNFnqawYYT3
8owqV4i0FdBpzSOA4Ap6RiGAf/EJH4kqtYCfECToUGAqGVDtw+wL+PUHggOczXf4SnvPv4BYAXYA
+cFgCATZytBZIHdvTAAadrRKsi8I0j8iRgKqV+N//EJ3D3LD38+6uYAgWSB+EL2vvA9vwnv/+7P8
480+8qUXBP76E77HJfLl5r65f/1xPeByVC/mxuQ8pz+isxYiX7GExzAp6IxojJKoMcqW7/1zr6+1
9WbWmmTL5qA1ka9A+6P1Yt2eMAUTBmAuWtSPLxiZYFnPZWNU7OFZPLuCy4KU83VwfGA6/gn6dmLF
qEfQ6vdXCJTGV4s9/7z88SPgYf8oGnzyAFNfPpdtLhHW87LYa6OGp400r98Znbf0odeP4SxYGUUG
bhHw5A9Yio8P+NippUPC7uqL34MpIzfjoRKoVQNkvCc0g2huCvOpgTgGHgDajrCe1JHit4LU64zT
PqqF/ies3MKG20VZuK4+m5Vd2Jc5OtncaBIha25Ta7MvdsM+D59zg3wpKG3VRdPRPdkdB7l6h/oT
PfBfi0kDnhLp8Q99+H7mXVxmONpJH1q5Fue98+47/oRpxJ2NEYSAMHca0XsYliSvIZ/MtGG6ICal
wZFxHSiTrlWHbvcI5DwwolODJlsTojiew3DSvjFtxNVAX7cmav+DYBE5Su/lG+iMDJWAEUQDY4gc
s/d2N3015PQRRzZBvh6x/seLBkyW93/D5hBCPjNK0n7iPV15iGutz+h1Aqlhvrh6yFmZX/saZ7Sg
jDZu5qvDtvPzzkErLOa3YUJ80VPCPHgERpiOEca3b/bTu3tQ4N3cKWyoxCMm/zofFunRa4yZredV
bgO7AJBE4A4k3iN0tiGa8/289+khREpvY38zTnLI8cwG7UaN+DtqDdjB76WKyqClrn8TdXwmb4sN
Fucyl44TxVdZ4seuG5y5hpZTRudhNm+PCrbnCB25Hu2E7ZimUutlM/XGaTkIeAY3++x2g3z32OU9
3XnaH0csSiNsDbp+M+hGsPtfu9JnNp6luyhdh4/I8JiX4jWiZ1h4DV8ZngavBdx/KjDQ+AMmY/kc
CgSSmZdmK9HLP7nolLIwDRuNpqgKM0e3FSut6/cobVilqzdtugEDBiDYzJBxr2HqZJ5iGzYyzbyO
EXTG937DR+aPLtKSkvcyZ9CCeY8v03aImD678+QqUZGa3egVNgcc7bA7oCCHHaLw6VUYS+Zk9n+c
i0fPsDvWp5d5iCY71+3KCH/O1Xl6Wf+CFx6ptKMyndNOvcxOgsLWLGEYNRFHod0kYj6MdffKxcdH
MTw47dS+dnVoJgkQ7A1IQISBXf5BFDNskVJD9+IbtiZf79FLPdbBBvQIjVF3fWHD/Jy3pRA48SQ+
U1o3TPrH+vrNfPkMqXFKuDkwu0mHPaZqwX05jdvQu8rw4XScbvD11R4zS50r9Fr/bSXO3eM5+O0A
xWKMESXCeWugeT8C6zNu+j0QJ92Cuk0Kh+jSu6cHDOLyT6MHZBWyP24BYDAoVvfU5pTx2I1gUx5O
EyW4uNpCFrgdtIa5j6g6LU4atDmk7ZdvDSZn00UAddSeUIhII5VjhLgfD6VhZ5WNXK3/cC/uvf/p
pbPWUB03YkorfXVUuA1+NMFcfNgRsRKpYyN6ui1W7ByfQRNOftOEru21Y3pOWzHSJsg5teK3/+4p
seRjtNOiswcp3Ns4936XR8ZMul4aaRDezzFO5zVv71t7eNrU8Zj7CiU++PFAc4sF8E+eHGRl9ljS
l0OMBIxqNt1EtHEo6rpMEfKQQGJ4s9U8KG7HaQcYl+DKUt9clpt3pUuGH8siEcHLIkpNmpc7SZBG
iARCHP1y/NEpZDhBmNk8Uv/lb+I2g6N6dNfan0GBecz699m1LxeuYxi+UBF/rpQ6eFXd26xfDgLk
UD4zFzGsC9RTGEAebCRHoWFyevGYFVDrfaL3bpXeY6Txrx9P44nN5nHRdsSOaAXIgcfIqTkn6xvI
Afv2vgjCcjCxCEHnZZ522Lti1fUbXMKmr0w+f6cYsSuv48jFtq2TxTjVWKwG8n/OmU2B/3By/8fW
/k2eeJk3kVWrprK1fPLqOuWn7WPCaDCTXjKs3yfM/cSzugETQG3Fl194wj1T2UvGhDpoe9IetAdN
gLs+FoTjzDb89Eo/Dd9ey/lGXa/ttUb0nsc4H7yRYl89JjP6EBh1ORL2aUDvtI83xLR/nKYQji0Q
CIfGKesaVMtvyPmX73s57dX0Lr3CtytHpAUnVllk4FLQk7Wwvac4RXwYqSOtX45+QyVK+sbw3s/6
D5oWMIQ9GsocxWNgZFiF+b4yGDyF3mgV6oNWSEcdS61wmy//shDPh+pMF+ic2jmur28MNiOJZVuQ
Pwlt6V5yn+55ocWb+Osz1t5BAjF+BLdAx/OOmmFFodks5kbYwKhjm8KnRZ3SVdhHp8HZzjweJLsH
aWi7pO+EGlVQ8RmF4v7jryBykYBG6X0Y/xRp/SttIZsRDXfwuiEcIoRxIS4unc4IYzVhCFjAPAwT
BSlXLkHbt8IKMyWrjTIn+0oO+Aen3GHdGKfrZLTd4US1uBvRW5Z4BgNBrMwDdpCXsMWS0joFrZoO
Gqe0aADHBKRe2UvCJLz2r/0bqSXPgqPGOI8BRfEepSHuDwzD/FmXqAjVoBXnNnKebuEwzMEGbVw0
++WAaXb+07sMsoelBMhJW9iVkTKpt5UtS/DlLKBoRax9jk9xEjBodph4JYv89vA0tnCruiPAakDo
VtiymBXZL31jmO9uu8b4hiUxiKufwkdxGKLin2YFdTvGoXK8qUn/C3nPc31tAO8Ruta+Ts42NVkv
j7T9LWiHr0BlFXQKJzaN98HXa7HLjYH6NNsDbVQRkp38n51xiV2adzszxX35n54xfPmt4Rn/8h0l
0JM3faHLGMtLrIYGv3eNWpPT362X+1fW8mIXXguWFQaF89KnHa85bAYsBw+JgQDYe3QjxgXY2xle
bsu9QF+WROA210d6/xPqDu2NbmbdHSUsI8VTzYt997pBO8j9r4dF4+q0cOMJKQfFYFtCJ8XtTpsU
IeK798Cb07e2UGhe4pCcQYYGSN8jvuiLF326xoSJyp5qtUmrpNWFcSCBukLZ2CFtAper7HtgEJTD
MhF/XxKOeRhY7NXPaYbPv2T7ihhGSKiCpQzOizfK20D+ozaqG5MXdkXBKjFePXhE/Be8ojwgEjMZ
BOBg4xyJIpKAcFwdiU1/u9TqiVebEODpPDHbNo2QNkpGFpUdBlU+XRQXLIqZtoCfDHC3iHD97vSD
Goo6aQVMCuMhlmGDe3sQcbIKpZ/hvxFzibshgLrDAeW80JvsoE7vklfhTNB58YzoN+SgukLglm4D
ydfIGa2vo3sF0q0PxyDWThxEFB1Fyh0VDELVfhJpc1oIKpM+kuvx1ytHH+KchvfAmhnTh9PwuJ6Q
JuafW+Hi7+6vBw7pATL9sHVOxz7hOBL7YbVsRj/Y9P5iu3HUaMme50ZuF0vsBZ1MI43MsbIZ/RIy
bidC1db/wZ/CmF1RvMFf4K/9JEqCD1fc8e51Lo0270TmEELTSTiErBazQcwOl9bh+KMpwUFOttoA
RebJKVCYiGZ/JdDDgL96LySBd7SC8gyixvi6LEeqgbnKkbeJWqhwlSFNoSbTY2JmKcLlg3E8VFwJ
o8XeoeUudGiK9elQWkuqKYVwW/dKi0Kzk1mEdRY1G/tpG6Q10nFxD+CXKGxIFTfU5ind+wp/Kzyh
wr0GyuAFh4S9jvcGGnjFJE+c0cqlrZ+o5mzrvu4y7gN7b4ld/PgdTJriGsTfSdRkW9yZztayjEkj
LFjrJvii4pyttoOu+6g1+riZuG9YvzQP8xZtGiJEFIB4qnKftiQB7UMz+E2gXJRhSvKD32QlS3O2
BXtzzsHbQUDoTwlvhNW4UmL0YkWn2okEmR5XcuvMYtWYf73frDvC6N+nTBKaEEbbkFhMKl8ugize
SbOQCzW/JjkOoWxmwzlkzNEXEsKPvkOYrnhtOS6v8OsxdfafjyWZC8XCnXiopV26jcHL1U3KwObT
Yj4DQV4O9WrVDfiPgMo+26rZ7LcIsPUL64X6vHUbVg69wfbGf7kVW0HFpCMBiGclxjSCxEtI2j5h
QRjDMyPAanivsDUlw8t9iDhsnMJDep0rh5gZEdo4TLBWOCMo2ttMR4woSH5s5Hm8hBpV1JqnfsfV
/KLPAOHbIAlP5IUfP+8lPG/NA0MBJQF3pNwPMY07zp1WAHnLe3ptixKf06ydLnksMQ8mD6Ncqn5j
TLpp2Po498FoCdUv8c/90vmv5Pam/wFp6kJdO9M7+Amvy6f7dpsDfZSRLcuacJ4xWKX/6pEpD4kP
1HFzxdjaXYmUGElgx6KI6bdyn54MwG4WkSIazEXalUWAtDCQYeJ8yIjFLro7F2YIMtKNgUPF7+dC
a3FZK/47mxsbmYaeZr/sRWYuupYo7z6stcElk90QwMJmwwLuBje+tWHuEZqBioVcuIm8KbuBIVkY
Qu6MvYFbtz+UDYOOVVoaYBaSp1wn9Dd2AzVP68Q9QVGySrIcjKGdwkjNcZXST0STodM01zCTeSX0
kU1GU1Ag5+bMwn6YEOsRw3XRM7VgZvK2YiQlzNiBG1roS7pPh1lU7svN7SPCFYT93zAJ0Hm3KEhC
pYFzAIBBWd58m3vFunnIZjlTNrSLjfY/liS20rf0teaHbWZOAGAJsnPemOuhKIqjk8UAxzcV68LL
DL68e7uOIX8sIwJs/AaTrLA6O/qP+1SizVr5ARwIf4EkiyW+nIYRbg3wwz45FwgNO8pZZAkNYiYm
FPE7GC2LgXx0wv3cRgjYMHr9qQTAKMcSfm5g0tJZJ4ykbCqNZyr3RLsAzQSKxWDmFckPDZiKw7zk
AJkwc7AGRgslSUCIhctimDddzrl3pNTqDiko2fIob/5rnJuZCzEYCmEDN5R47emTswVepqFtngRZ
VMfvDCy40o4inXqoIWADYKg5IMl2x1Ycwgg7BZ2hXt11st7TR6aSFEQeYoVLEwuJRLR9gLAI0tpk
ER4eVRY8HDPYLKSmSD1R6gZlQH6CQ07YYVE7J+KEKmvCeAlw+uYBFYRlRvZEO6qphoSZcyw6z1na
7rrm/Gp1h+hGIXwifXxPtpi4azoKeY5IhhwePpRSu4rEmpXh7W/T17yK3E5aDOgV5e6atGjxcjbz
RclOmlx67ijECRggi1Nmf/F9SHu+bR6e1Y21FSA6+/KHX7lzXTxGK5mk9PjQ0MHxEKtdrF6h4qfg
BRVtjo818DAPm/SN9DbvNcmtGYcU0FLvaKE6SlluY5lNvwwtYQQbclEXLu2suhSIqPiR4TGAhyd/
c9jrFv3OQcdmtT2hkqFYiTunyZezcqkzZHZGYLAj9KiDWhjz4IPKp30EthAVGKQrgKyoNKr0uPA4
2HYca9JuVB5wT8APbs0pCd49g67cS5+2FQ4ogODkI9cKxT91KVNR3vYRKKQZFbdl8DMUE2DduC8T
p8t6nv0X25H15OK0Q8cW1VFyU8n+nLsEOKWjcXYEggfmpocQYByeJk8O2S08sewK5p2y6xTsFrrY
QIP/DMIP1w3lHgfUClDF0NlndMLxY20Xchod/9JEk7P/DTelcOp+toA19GlmA/SNAZoMCy6DpZld
65jybBKLzWFLgYDAnt+6mctDydZBqc7K2BayUbgN6+RpQYNZHR5CSBytNfuuBzeaQ/qLiumF1lIG
lhMNM8oHy0ZPshSIeT1mBGJXgH7R9jx7mykEL8KuhM2mWDAcZFex2bgV4IRWUGOn0XtpYC4huvQl
Ti7IjMXkVmSjsk0vjsaVAS7R9W5BaPYVU6o5dw4FzZ+cK6rT3K80bMopeDkEuHhKRhM6AF21tZEb
pYXDw7pxA0gNmYMjhKkx1Hm2acPSvQZGRDGPiGdhtQRUEMOsAQdUxFPS+CvNShjWel8m9XcNM2d/
c8h4trLkNMVyrwmPDqYNe4gSg8Ro+Ij1GtqGuVtCJ+XoE2NzeCUCF5slArWQrgL5CU1kkQQrVQls
yc/9NmmQhL34fV+yOXqUsUIPr2KbP/1mDOndQxmCnVcjH3yW9Qwrc34hIS13vJMGA2kpZuwqtyer
zxPkCa8/rJLubDjvdaIpOa6LUD8+QLWotHBb4pcQIcRPvdBphxPLtiOVAW+F19p/mAMobJ5seaYO
2l02yQ6pWok729gDbGGA5AJmCclYVgY9ATmhtsZlcTC8ytxD5A+eDrxUbv/HgqHVWL8n8DopCWw4
cykP7TLa/duyWlhxeLGt/Cd28+oJkCm+ZD0lxrTePeSt8e5TYGPOR0rWRuXCFhUG1ZruEOPCgbfJ
FTL7jcl722vxSC12kLisnIc+rczhXjdLl3K7eeSGqOR6XV5evCpx96iwEBqzjXEHwOxijanAmsfj
4mXrg5cNCw8PJQ/jeDZ3fbnO3wCCA4/6Y3V9I7qYS14Il4Wwh4Pxti/miIKxGcaTQ4/5mqYUodDB
4dahGLJN8f1jgkaTAojZMYd4My5JPJNq7eQtlvOM16jfAE8hJv7My5Nd8jfPR9aR4Sb4ivnckHd9
o0cCM5rdeQMnkXAPjnDtNEherQ7NhXpItszxgmMK1sYzI3Q/EarLa0JipWBKwXKNG6Gpj341rPPD
Qo2x13UuHqVW3BsxDvQ03lv2Lx2/IJNXD4UmgiM6r6i20KzAytBRgqukomLC+uEqFfxYRTQqYZk+
e7IE+EmT5VKcCyr2dLgFZ8KgzD9bL55Ol3PI5gZdtYjYw5IbGaDzSuAipk43b5E8Dxo4uT7OnVpj
grIehClErVyXVUA5IYtvcbENazcAE8ZKjetdIsGeWEEYvrIC1nSNQBExjuJT3cFgo4pRbz8SFDYp
T4R94JwBkh/WYAkSSKoEL95GTRTb0pLHmNjPHoP9WB3FnFIp4Ds/V6cOsiaW4vgEyM9yexX/rX6O
7jYdFOytDk9e7vThSR8jMg2UseUgSlR28/F+oifTw8WZmc+wMgtdatr0hUbCybT2dGzYHbBL5KBM
CmfcCJON+RZQXFhYi/Bs348CQH3NuMCnQlFFJltx1EB8qHzOLSG5kFsfD7vkA5F5azEhH5JBWSBZ
ss6Q+RMEBPLEP9aBFMF6LFjgmCGfbHzMKo9xIF6RKSXvnqwpxP0pcoPsZbGRAkiLE3zaLXD/diD5
ANqc5nqQuihZxNAPbmTu+qHrFOZUTDTLeRzSlOSCgi4r5/9cin4kTjEPWxwuEICbb4lY5CR8nOJf
kB0EigPhDSdwvO6YcWVOYXaaBYV94nIx8ygncX83cw71zMwsffc1D702NrOovzWVLVaHJ5iBQDyc
t1cn3nG6Fhhewmg6dlzAEAoZf725bJWfKw3/emiwQnLEB2zTwZJBE4KD4cq/AhOcwF5g35HS/TGg
jCPNCnOUJAqgNxYbjDSLOOeosm9iyuQy9po9pofURKOaoyLrlzvN4CYhOpUYXkPczNXDHt9B1AuX
eJ0K87AAUDxz9YRP3KkayvlR16l1SB6ciflhRlYbpOYBUnDtETWxiSy8hLg0Unk3k5NCBIYFFLM9
4I7GSOeQX62cPXZPgsR/D7Qz6po78YOUwjjOgkZIfnSbcOSYpQNUgi4PXYzc5Ia15ODRULiQ0Ia2
D54BCmCcVKz87OR+zRnsLSueMAuYX9YYLsw7yZPilTxsjRxCOVtlLOvbN8zLfB0gpXNM7ECWW2IO
HFtfAuUPn7FII6Qw2caDKXcT6zYOKRgI6DUYHwmWmph7xerYQX30JSfu+lofqr4DVdVC4Kv2UDSk
0dknXqQOgNzj2dvvL2Ix5MYNghdqFyRFUsqiqFE6tN/XsdHDon2aR5Ax1YXfJUVx4QsxNwH3DVRl
DmgRtTAUKCQ4TJAzK2t/ZOdKrMfNygHMHREpeLsSCcrZQZbQk4vK8WtyOJv2YCwhqDwSKU/988vU
4DDDX+4tuAy+2N4R1BsMLym/SRGJ3KXsEWwMJf8WvIjaGRf36gPdE+jKK625qos3xseyyqR9kyvF
GWKatk3XAltenuinD7RDPt3ltDHGFpt1CqW8JIFWd0CWSHokeXcOdNTmAaqgue0BhafoHpUhJIIv
ZlUfnWIoVOYDcXlZYczQTKIEle1ON+IthuHKaFbC9/ZCLnJjnzFix9watHmGUlbtrt8O+926YDzF
aEowRsbJdYuKy48zJa96I/VgrDSu7OQgn4NzFEiUWjXeSy6PYEH8bWUeNZv5uCQ9ohmDDIk5PvOk
E8l0OU7DnyT+QcftmLm9p6mUqLUi33l5P18ZVztyjJH0dcMytmoqD2wMaRz5awABb2wsogaC+QYs
bTg0twSVi56311zli4RQcLmDjEPfu5wUeM+17Ud9vMUnwrCREwdD3kw9ZO0cEEKIzlLloeDWWgn4
S/GJWhyoAe9/BsrHCpuwwnwkkrxfb2eQocPKeDnrJg7z0Zd1BpOo8CtkAEwXZG3FxZNBcjapjgO1
OVPcElF1geCW5I+aeMVrbfUlr+Iqna7VotyuRxuX/CxOXMQBYKSVntRnaOijuPCYl3/oY221EXVa
eW32PaEJCbz4Kni3DMWpnfoTMIEecrKpr0PRlUaW0lMWJZC65E+bLSdAstV/D5F4hE066wQSuGQT
ujZsnY0+ulA2q0EzvxpI9Gcx5JLlYKvCIeRBQipuAJLQ3VM7/53E/zTuEtlCY7OVGW3O9ml2Yzvd
pQoQiZSVxEEI7VFKTRfkpmA4L68u+HFZwFegOOSbESx2zAlE9enJe/uF/2yQOYp1eKPBy3ajQMYF
DKD22AYldgFrWA6gB5OgYvaTeRe9biwcMvK4cyB7+gc/C8E4Ui7CFP98RIPK2kuWrqNAxuNj2XS7
zQGg4dWCG0z+rCNYJS5SfunkkCdHrZh5V8Gv9wHbxkd3LUZ6If1N3xiXKw66BVODSW5cIFj6+D+a
zmu5cWxZol+ECDjCvJIg6I1ISmrpBSFKFBwBwht+/VmluTemT5+ZbomC2bt2VVZWpnmEJmsQ+yG7
7r5Re1y0JLzSPW42/3ViBSpmdoTRhUM7P4iDSLYDCOIfOQj030nLeZRwIhn+Yy+EPnnZUt+pVFAC
l0i5ioS61AwbQBcqeVE5YFsyaQa/fCMX2axJk+D4O9OHb8wGOiTGIt3mS8lcIOAiJ3GVE1Aab2+y
6mVRi/UX2qhkqQoz6XJ6VfPej/bPtbsr5kwNc5qBTkBw/su0qJdCohc8Jz6dmvu/TIyHns5F40Ue
y/MfmDUbgAKJMc/F/UCByOrklbG5SHJWINAclSbx4LkODtjgvAj1g3VMMk2Ax72YmgxsC90Kzj/J
pyRo/q1EXpIw9WrR6mGRrK6EUW9CYo7j2FT4A5x7hFqDnIVwSv7Ldt/J0SjMmoghL7iwlLDS5+jX
NUUcx5TUpxLg4k95rlT33gChQBIBMqTsTfCvgAjZSbAAiQJnpj8+ASSlR/wJiEsKspAfymHlQbMW
PKSUwPz3qa/y1Fm/oBg4xxMOBl8yO0KI45VUwH9vsDhLuKI572kHmqjk0FLpSC74F1YItVjk/ocI
CFuFbhsI2EZS1maDmRpRBXB3L6KDgkNpPL3/6soQWIDPJZ+w6FqIFBmWby/9q710yikylj7RAhg2
/EKem+gusVLdm6SmELyYK8op75GF2QLHgM3A4a+EWsF661hvdyTSRH6wJq/GH3Q1gnLRxgfnh2QF
OMGhWwPsiF4WZrELkLZQMC9fO9JFA1KgANhwIlJs4wV9dLfF37HTMZCozlGwIXpAG+dnYQW+FeCZ
oKPDewj30AchInGCMK7Im5Ns6zrO9TWjnfcLO8udC3sDIhHlWf0HL/EGaXhD8oE7cV+ZL+5ZWo4a
rwtlug1gjDxqIJUK+pmAx+1aQk+8F6tEk2wU1gwXKshlRtDD5QHRlww47O5f8UmAkcgK4djlAXNq
ctGEDpYTZwCqeEjps3GktByIof+BJRmhrlrCrddXTFjIVw98FagjBxhTdX9IBngfOx5koJoba5Ow
E3mwZaknA5w/tYW2aOa9Z03tGcPJWPdVG/2onRjbeA+WKpgfk1tEXOTjOMmYGeRPgmW46gHLS8Ek
JFbgxTIBKw6Z8oIOTKjSTsNLyiwvTtgw6qXoaj1lh/w9qCOrmAVCSsguXU9A3Hs/W9EqOk7QIBn4
MIVyV7ACCSl8GB1GuX+T1yiLVIAuORCAREh3kJlhF8qJVXNog/76ohiC3BEXK/FQ6mQq3bXUiX9T
qRQt/+FUzPxx0GB4ihEYgjH+4xXhGIbrsDYiVKkr07PFgOyvBq7315J1I/goKOkWKzHKJRHNyw9w
2yGtYxLFjwU75VtrHwtGWE/akuwh/RRFPZEYxAmbyQEZYFQwk5FBvpruAf1SxviuwiKBu74S19d8
E121k46V4p/IzJH35Luvxq7YYKAjEk/kO1KuWFKLLgV8Fd0g9FxZoLClplcmRWhyyFOR/5QKx/Em
FDJ3z2BNIP0kunU8P/xZF/HC5TnIs+aUn3cconJUTDYCXnBsyOewogH9Of+UfcWIAEYECl1+eSmy
b0RgkpoZ+0XxkCSBmQU+1wuiIMsWQUeWbwBBXOwKUD5FBaF8kTMIQJHzvdo+vuDoQtllvB6ZdUa8
pSNDESbTR+LWJ5kU6DCfIkaGkppKxgxWgBoJQg45TJMKJK3G6ErnRyAcxN6ogH5NgG3EjBADYs2s
7twLWSjzF3JfDAnBCJewygHEKGXADpfEouP4lrNB2g1oCZILlSW1rOSTGepEOeecBHBwSyoMAcqg
eUOWlnSqX2hAebQKtjJk8nfiAA0zQ8oZLOixfKRgUsFOKNoi8RXzbNA9YhxhwkWhXwCbS9SyhNJN
/XQIdvlW6NRISL8kSH1LRJZgwylO6iQpKdPi5A8nSYAfCCAIgJBBoaAxDRu3WNkSNQF7TeBJ2Gk4
zELC4sdgGsJ/D2gQan54yleCrRjw8pkyAnC+A0pQKc1liG18zeafdLQhE/MdrAVeH9nHl8VlSatL
RAYTH/3KGXqK5H/CdaehxJUYEu3RXBSgGv51wNPhi0RClPrmyt77kAcSrAH5gXb1dYLSWXyCkcaB
JkghO4M9UnPNIh8mn8eNr//RzqKM6BcGXvaoUTJEi2aktq0ZkZY/NnksHFl0YgRabufCWXVe0n0E
zz/b88nsfnxktsgLvKGp64V7+AVr2gUceYgNrh689qMNlmutVZAYdAUX1dZAJhAasQFPf0D3KdtJ
glLz+iPIADnXFcBJ+wP01xJ7mYjhFmHfQ0dAjqYBwuA4daCbTc4D3EoXBr0JrIQaJ9uHl+nHp4ZD
6MqD96AcsnosHqccoswWQjJ0D8KvbJCbkT6d1HkJu0lw8uIqi1ZyWJGz/K/qiPwOBFGOiZJonTEB
J1HJPKYcJu4J3R8yYxQ3iNrZVnvJlwSAvwNIBEctLgtlLIBv8BtaLO4fDoh5AKlXRD7aLKXpSQIF
8iX4ZswNB9iKWQyxiVgrY2l8Hx2b5zVDMgzKJyEq8rqlzbyfhEwugYiKRlfHz83fG/6CE2f53GNk
sTS9gNYfW5UmPcnGX1OK9DDxbil3wsgWFQB1/1e1pBT8r3Lhgc0ZlBL1EHluGCJChUHNpPknORrn
MKcs6m4I8Mkaoohck0GC7MsjCfkduJVZDHXu/pOuB+UkLn3EOdFD5f0C6yNSJpqrkpbINkfejq3O
rCATKuJjKPCgyT4QtsvglW/aP5OGDwJ/4xezk0SsdKEy0sbboF+KpciSg57wKhGFwkSyxRVERpTL
HK9YZv/+ZiqdrbyS9Ca+gGjK8pqlUpQ1JvHoryzgOCbbX7YnYdOj7UZmwNibvFaWh5z8MulGHGeh
BChDyI8zluF85c71D4buaDYymlfR4pVCSvocjFMukH6jVmOm509zjsmeGS0B1gN3Ye9lYcvd6Cvn
Isq6VAwbJr4JE/LtUnrQaJfLZoqYQbM9q4ihtl2A33LE0ZgKBwUbeeYv34XZJuWTXLecftLCDhdA
MMdwEWwdhtvR6kakCms/NOy05XB9sJLkBzBZz0wSi5TnItbjgLG8JYurbtCCYRHuHxxF3LEkNheD
RWVy8IgMsIMtC80EsGPs5reEaSkDgaFozPFuYSrAvlrQ4uiB+OMTQmEzmpKyDVl9PH/gX5sa+TQs
b5zrwAgAn6CMibe6HGTZMBgPXnNkHPkDSJe6byc7BHwCIEPQe7BQWlrIzz3lVJENCQ59DPxjOSP4
CthCH+J+OMnXSu8A7OAVzOBdwsxnPd2V08/w9PwX79UZ/6ktL39FN37NVLw4dbCW/jGxsf+U6Mi8
A+OGAngR7Ddymv6h6gcI1CxRBl6k/XA4RLMLINPpMTOPAbdBTTtjnQgngwlFrN5WXMtOOnHK7NSC
tfqioDa9kTJ9ykiXQDMJgAp/TcuXdOeUeHw/ebCvEB5iSsALWvBTAGYpWhKvQkBcbk0yNPsE+2HB
MLq5OpagmjWpIU2f2e0Eo2JHdrdbYBmz+ZYWhKTrjgz1nfLrDfjUzzjAJCHJFuaRL5gnuNLvSG7i
+aX7Kc7y8ABxeJDRIVxfJGE2lpf/f0lEseeU/zKoVgRa5onTqn+9SI7EjBVYNQ3hgwBxaBiwQnl1
i5CnIqAg8r9e8u+A//D0sILjCGQM4kBCRdHdTE/c7ZrHSHyTh8JH81hxFVlctOWKfjY75UJF+mCY
VYa4GEGnZJJmRgbd89ZNb8oMwb/LTVbQzSY4pQTOUw9KRODdEe+W8TDjAxkd7ZZHbuNdXr6k5ie2
/9T1uWpynL/61ZyfqBN38HQFktd8GpLwjtBs4sc9drxz5ls2Eljl3zQ0M1lnf68+nF5OvMiO0p3n
Lm3H6epU0FRhjNq/SJeCp1fuULakLbfIN8/9ffod+MPLZI6T44LXKi1CabaIMTjXxY8UBdaVtLXk
aZ64DdgwfrVBhgR2A/1q6W3RFfqjDdp70P70VTldYBGQ8KMQA3nyS85WHsbxxEOi+0MV8obeJpuQ
gS8gxdVFbnh3mvDdF7I7OC5QT4mN2pL3y+NMX2Uzwizhx/C0VJra1MwnFg3PEfVMfa5D3Wb6TCpe
pKxWbLgD7joS/VCupNy6ZijDSnh150wsC8cx8vC0RNhRKhVJx5KeJ3lhAbC5TzwwwgWiyQKl3E6c
XkY2lf1/vaPj0ywD/0aFlbLgiQsS4TlEWabQaKgg0x34DHQkJH6EWACCxHsKOIsphGYXJmHlXcmI
I51+/gSJKfpS9vyb98r+8Fhlj8WNImw8opoFpmitGi7mfj4JVwC4fbUCSiW6Jx4Erks5Y+yUWcmL
aN/SQ8t554SPxeovsr8LpkP/GXSVxIfvBmN4DRcxkYFP4xgStsyJ9J+cEfA2Boh5H9ZENvq2GfMP
j8XlJHKbsJrXJ2a0eT5/a57UTqAuAgefSKUwpTHP9aVAXCLvvrjd8mU304BPwp28tctFXgMQi59x
AwNWWOHi1DDxys+QiooKNwTH5uOsI9qZJz6Zj7vJ2XS6ZAjYZ9QRcrSLlDxXID4WznFxa8LpkQAn
SyPjpUrRafufkq7z6MlAueS7fzoIrwJIiylNjsJgezQvQnGjA/Hkyco+ufsXliUP8zll8zAo7rGN
nivSbI6m/P0WnSV0XS4SmWRZgersTsGKZyRPm81KLIZzIxwFrpw7ZqQAC+G9iLEytU2DBahxwzbi
7zgYLiv5adLSQBvqli1u6JFS6O2AJxenGwuhnKEqRiw+8RMU/tGp9G4nArT8eASc9t15xVnP+cNM
rzhTgqDz4uWLkyuh5ybR57FDLXki6vBcWHVl802oM7PF3yK3aTzwfncnYhJ/w8fL60PNZ8PKvHE+
iWJqDs0PtJAvRJHBa67ygjpw0veYnyD188tJ+FoTCEdylQJMdtPFkbMR5VU/293um0YoAnKeZXOA
TlY41zjPN5yvfxHjkn3iUTCV1i1Pf9hwQrOnN4QDhAS4Kk6wRcxh+774D14/XU7h3/3IQZD9bbQn
HmrWSqKLC1fldkKajM+jYIWaI60H+eESu2QryEIlJcHNkDuLF/L6TpF/wAOW7c2bXxH1QY2ZRNBm
T8ePzFVTii4SIj6tskT2SGFYLZjFqRd0c/xZEdbRHF9leB1aKZ2DRAJF3821Yds5F9RXAgQJhtmd
bUIFSu2eLEh3u8mOD7/HPgh3FfuOskxJGtNpBURFw40BCTi3VATv/BkLHV9PFD2bacHDCBF49DrA
JMS6mTlHXKnzuQiEZ1Hm6BD0gAUFP/29p82HpxmGvLhVy1+A45SI0NBgpZWPkkMowix8CWSu2wMA
MNm4rhd/OkcbFiUYI8rAMapGgzZjJP05JWHexHcicuQZoJH74Z0nFGxRy7TobwEvDPh4+bxMpJrO
miK+50ywq8ApV40rP5jzhijvXhVyRaidXzJobZPufAk1TmS3dIzMAZLNWQ/oDBMMNIjkcKv+9m8u
up2kWczCl6/IDcC4ZSVz/++uH/zeDU9Bq/6VoiNdG8sAkikz3tZbiyB2+MmSuvbjGj9V2ASY88ZU
DFaIFyl7c3wVYXzclod0Vh2UQEQK6k+8NhDMHr+qn5gO6LFfpLg+xQu9p36Il/cf9OF/GTzWwY9B
EnZgH+GyRaWGPQvbuZwmzAddCjjhj/XfJTVkh+jcnYotjt0hiSLSccjQw7z4BSOHoaP77ad2GbJZ
z5geE0vYpmyfZKIAu8AJAcplSgQews8dxSfN+v3jggd8ZHSJGaw8czX8QnCQcUxAXthDu6GaQ/SG
5W335wnPt16Z0A2qac9YCFTOcDcouwH5pp97tdNHOg4l5HNjDbYbyNBwHntQS4eL+z659uhbBKGP
t3g+zxzxXauaZazOkg8dcI4W1WPRf/HRT3LlkW0g/mgVHoajb8IB0RYMF6um3/xDcF5dD6kflD5D
zq3lMQfQ0NNHXz70GIz+41KCrexa7uXABLWNtZpOI5K7oBvprkdnFu7vWzqplOIbfNaqbtNn06rH
PYoBC2WDrmgbiFVXqi/T4aQdSoj9k1m9GVtfh7yGAqD6CiGaXIpk2/FwkUOL3po+ap9nUDTrArRG
ZxQbyPvDPRSrOmPCIaX2B03Wgl0M5mQC0PHK4/CFL8BfYGX9gr//xvQQtrI+um2b4ehKA1e43j2S
dWuemBqcAXZGL4ZXeEwHL60ZIIy/jG8qXRQ9oakqWxQYzV1CUUPpggYE/eJqmW8byhkbMTbgB2fH
9FsYr4ChhzkaqTb1zS5jJd7nGE4h3TuZ24d8y0AAnxptLWa4GCm1GSvUgI0h9OgzXlAFCoExM8Il
IkLAtb+yhZU9EYDgBjJiT7WT07OV+PcNf5quu7N8ndhHLx+6P0bLB7EKwTNBdtjG5ZPNicJly0gK
ooso18YzLNVjr05XBQNTcJUYjWYohxjnPcP/4BiUFulD+8pknq/wQwwWOCIKEtfG1L4tSPiNoNGW
U6IcxYpJr1zZA2WudU4orKVBmOsZMmXNdKLN6s+E2Yz3pgAexpIDYg9wZOVhRSZjFnTK7ywYmuZS
OLFOP9USdmS8jIzp809iGhwT6ZcNt0SoxSCXHtfGxoL5hiV88MsLVebypsMF8gIyzrWF3AtpiGbh
L+IizCpx16v6OUXEGIkUuiIYe7/VFFlIMmGbbM4C22syKDwBwSie91/IGf4RHTSG5fEmGE0R9VBv
tijej5/cB6GwwvOEH5G7K7ZpGc/QzkQJAs1DnnSFUgRWkubaRIDWocdfIBGhjtMnZKoYjI0lPH6J
XANtRBYf6FdHiz+Tf88gV/2pV/Ix5loUUNdpPsepDBqQqCwgxRhJX5IWzUQ0HbAyYpxcoTKBRiLK
qfTbXtg9SFSsS8IzYerXhRpy1dBleXazkBDDsazOqg822vgJkftVxxsCfS4UrLA3gLvFv2+rj/ZP
8YGbQ/uLDdUjZo6KwA+ErY/84/PBEPnS+VXRBSNpkOqI0wLJc0XeIOvpoa+LyhOJDNddmBnYWrp3
nBnbuNnSg8ENEltHeU4O+5ep6F+OEwz+2PtHUfjDEw1tFRf5wdT0swQyURqLbmDdd4tMj5a64cwK
pvUMAzJdhT2wZqH/tk7x57BE0o0ppgGB1b6Rr8aNsptVA4psqTvrdarSx6VPrumwCpmSzb8mzkc1
fGestzb4ydB7bdFL6KKDFfC8OXJK/f3Oq+k/hrCfdhYR3N7WCULyIx8NvaE928Glj5gfA/ix121/
SKxV4SD8g07VsFKYizdfUuLbfXmH/aslHwWM1+grzc8P4yV5bnrn7a69BngA3quB6R+49ClfA7ED
tIZRFHkJLL0ASxdl2UeMyQ8finWwxnVbfBWsJj2mUx1/PBg7CRH10mqvidCtMw6l8T6YKMPb5zY8
DRMsUHkrrd7Mc9KPalLMSgxZwq8iOOe4edsZtGcdjz34PBF61U1wHKt/ZYpF5QQ1N4YEHzvLXo3V
ckAHeN3qIcHd8qInrAGV/tP4bkWnWn8La6axst/RuKUNNUWAxuRzmIWTU2vSqGQ40GTS58FghIIS
Qheu6uS+Drede4wwtO8hu8fIYwTFlrMt+rW7XyV9sUiLh0uKwMMdtfgwIy16U/urlRg+pK7syblY
DLNqJEdo+hlepQUi+i8m54LBqf6sMSiGP8715sUifEICxnuvdxA8Mr5H5+uufajtiwrdYkT2/pGR
ITJ3PnrKABnFvljlUk071PpgVaMsEfJ4GnUXOwu9XCbFvDX3uXpyk0tUnbt2r7eHltlUjH+7lxh5
EMUk3iJP2dmwm5Xfrmf3drhLloumZbaxYZIqsrzgiatY0ZJhWr6LZMazgnI9YYUN9sUk+WEU7ycY
Oz/JnlhAGxg6L0r9R+NgeSBvMhBD0gRlsfArsf6ljL67BGA9JtWhx/00XhxIF25fLlvrNAkY8ttV
uJEXPw98JyC7MvvSMHtqny0N8YV1HqVe2Z01G3FzcmF2oqrvVe3HeYIETvweiVc7+y2dYFrjFRHU
s159K4kO9eRq2V9PMupJ9J4Oa9U4Fu8lw1P1b2iT9JuMmAY/iZH6LhJTlYFa+za+n7TCnrbVR62M
KKpy1Q7EKgCxZIQywNXFzvfEeKk5H9VdVTYfllqiQoVyoLJHf1Q5MGSt7nGkxzEhY0FpHbNEJWcH
jnFJ/hsHix4QK3krmKhN3yp6cZwJs9bwwnZdox1Qbkovn0AEIAvLfjrcuqqr9tyVz2YWuA9vkZEm
YcNTnRwcjk3OwzHa5+VPdBrar94PA84A+9hY/lh+ZI+DRUR7bpVwpaP8fo7uG91dFelxGLmvSTRz
rHVYr4pobRe/gwHuZT9mLUp2ytNZhHfl+hxRR2wZKK7eY9Sa8/kxxPcWz2VSwHg7RoiVmr5DsBsR
h3TaF4XwFEy2TgPDG4sYfZlxOqOp8p4a7xZRbGwZz2QM94nvOtn/MKlYbLFvJ5ANq093OI021qIx
M7P8f1bAEjJJ2CoLCfTXtl+N2j8bAs89+C6cbw45Cy3NjFTwoRQcCGcz+u1L2HoRJ6Ko0PZwI1Pd
602HcswmSnF8EaAylyyXl1N+BmYwLZFx0EeY6D284/qjIbIOxqGhBmo6EoZjg6WSWaIQiUhm9m9S
8lM2ssTt+tQ3qOc7y0cHM55szrzFj4OeH7oimWb20npcIub6n8ZFY/7ZfLHrV6tePcfP1PwJqHbu
+Ubv111yMfV+Ok6cmW0eCkxYu53JmVVmsFKYBh0/SkSRa4REOW0LHVBBg9zEYVso8Vw3GK1tYO9S
Yenth9Ue7oin4IA4PN8c6xjdLyoWmjQsSuq87KKlB0v3i/q9ZXO5FyX86CwmJu+MN3bnSH1xEbs1
IxxkqYncx2/TVbM23Ybh173/TlucsbrGt5HpfDjR3MJrVTEh+FgILQBGtO62sWHLojeu67jdWhcO
obvJcspDTy1GT0N0/ImzshsE7BIm+rIXx3VRZFVxWsYaJKcf3UDJ7H9bFD/Si+Z81FpB8LvWaHaq
dEII72Z2QH7VGFdVRNPDZKYgBmYbSu/RciLIqaDs6uSrGL/q4NWBbqIcG3VVBPskfXfqf6zT57FN
PmsbDN5/uIu7s6/jLfEm0G/Kc5ej2lR8T1gJrb2qEdpxvqLx0GmXtlzlzRdTIWY7yyoGEQFfGgqj
avIZRj8PxM17d+I9UWIic3GaS0clZ+CVlB/eu3St5BurP2ObUqOr9WAijeWT6B9tuZsU393d08al
XX89sRSvCOd5BUOXS4jRHgzTh/+wgZJ7sKE7voTqTIXUox4mzRUrYPVomXB9HHQNWMFp9jEk6/7B
SjLw9yCkTdwJEutUsRixjL7zJALZnBtICrhng5ccwliutyNtAm3dhELOlc9Rqm3DgLC1MRhiHA8W
0Tuv/dGF+FRdlTjZpttMUmYVF8CMQs90CIUL6+yob/ar8rTng35IA23GO5ugHMu512kw7qF02Zcx
/AZ2yJAhZQdqgVcji3M/1Wo1HSrDj0S8sWXmFvODgHAeo49CTvOE7hQBWbw4JsAMAxapP6CwGc3b
51mjY7ka05NSf2uTej7J5hparg/UZh4uJ5ZvFrumRm8LV/Cm4eB47mGc3Nc6rvExNskj3A9oz5y8
KupI6tDMvntsr9v6YChY5cEiJXG5Ix5rqB8psMlk90CKMCZFVeAIWV7Z/qtlCvnRXFRRnIAcZCRL
jJHTVYIQW/RvYCxAYQkW2iIFMzfRHnGuuXKO8FebBQgyPH7nBoNsNhfnPPcW+GaFOfoyQ2iunIfq
j0WnGgeferJsbnGxbLK1O8mXZUXZy+YvSlaPfYkGXHvy56xLg2lqvw4IFFL3jYd80ntm+MaLjxJ9
OlGJ4U3mrWJymrH4DGjRJMksM7iosPVsjeE2mFCISAZIpykmNfsE0ZDqNQnvM60/RSgBUfqk1s1W
DxV9uAigEo9vvYcaoaresUues+/372Gdbp9rBUWVaB8e7/t2m++L/bgdt/1qNptHGx2Np2o97Ibd
43B/ub8kL/EZ8Zfj/dU+2scJwiii+5FtEATYRv2LE12eJNF42WEuBKkWIijLinlX2DCMjzDUos3u
w0y1cTGa68Vc/fPEbl6NFcJdG2d/34UHJE0Oxa7in2ZnbvJ1sR4W92W06VciTdFzhe022Sf7UpQe
EJMa1uFKNYCnm1M3TlNG+zE54eXEsweqcvGsDKZfOVqhFIlMwyCVClEYJSKXSDTvQp+3VoA6d4tK
XyT3pctcX7rMEOpBRURbBM2inMzbrQv/RFs8WRruQpv48dMvIZfDNfoQLevx0h7Hc/gveHeuw42j
JAOxolNOW46biQ/pASxmY/JPsbaWzrJfyc3wkPnnvr//3Uy0/+9mhnVAD0JfFctqw8zMrkj/3cfc
V8AizYficQXlKq7XKod6sbtDDs8PpnuI1eNTOTp1NB9wLsqc5Vjd54PRzo5aj8e2l1VeEHoIL5AV
PJif/Ry/m19SpD9pGTa4ISrb9q/7+/xKP7IP9TKejdfgWvNWAt5KvpN3kh70TbO7r62NtbSW9/+7
jWLfb+31fV/zVsptmfla7WeQDXlELhAReIbfjr7NKMhaQ5ABe1Sot9BJ2cj/9Oh1MhySZ+hr7WRO
HjZo9VwJ3oPOnVoaPlt2PQ/ZoVoRLyd31CeiTVsZSyWBmGt5z2Qd2qvHYGFfvyuVxtMqYixE6+E5
f7i7MD6qKZcCP2PyL3l+2w09ogwsi1f3SOLXHDahEswHjUprslchNNv/ckruNtvGUffyGJO9OTqn
5k5OWxm3LkU3YpgpjfZp6HCNMOhoXHiBub66F+B/tVfVR2Jup1GwV2P71lNfp4m7cyvoOTkhxWUk
USXK6Nkl7KASmu/deDLtt5qFXVzMrlwVD84Me2M5t7C/WPbCKixra/bhNbLC+7xWrXNRFcpPsid9
TrRRPQf2KgwC+jXRgIfkxMB7uaEIVnPlXx5beJpXrbWJH8yLKqdc/7LvOxcNCcRBgAFpwBfrqNmb
+RaUNwcYAByNj7qy6NLdfbILNF9BVcCZx/0qgoSJVEK3svHWRIiu2xnOhzVgG7Do0MmCd6/7wCt9
T/43TRvvTp/anpH0cCrQIEbKn2BMGW7KaYy5VtJT53k6LMJ/+tmmG4DYSu+p3w9cLumagTaWosM+
IuZYTYPD3fYGxGmiWc8ipm1q+pwsKdOaxbxONzyapPRspFYUbxwXnOgPJk0oLrDcc59zhylZxcM/
/N77urPV0guMSajfj2WiX1UsATmFEAIxV0nwUVm7iftxTw6F/hp3uwlsbwwTTBzv5/DrYIkjBWtM
iaSFlAYzcHBw+vAx0ykbHnP3PnfjZQK5HvumGPB6rZ1s/SBQAE+mGCn1Xppg0yLhCTFgb/ZLK1zd
A7/Nlo6+KFCQRoQIkuF4NqsE1l3WnYaCyuDYkgw8vYcOuOEwxfSWAEUDdJfRy91dhvlZ4VhOim6W
PT+zxw1w6D6ZF+PmiZAG057aqXJf2mEX9TybhQrWo0xutXkJh9cB4X8LO8fHwia2FKsBu3Jtr5Qf
TbBwIADXH4WBiek6jndhieLuV6sezOBcTW5yhQloBFNqUGiQsLOuo3ucIPsShc40Uj417a3PbmV9
ncAfpcdUX6IAB7Y9yGDtElB3ev+RpIfYek/Hi3N/c6IXRd0nk5tTvJn1VeXdO80p0b1CWQ80gqzv
wblaqMZhrgf7BPYit3M/9eElrX6T+9eg+mW3HdBNeZ4n4aa0N4UDN8e45OpeDfZOj4XtKQdlRkj3
/p4W+9Y91xn9JFKZSb9xcIB9cgyfxuzXkm5LdLLHfREc1BzSb/7T0+otT0lDcbsuw7OORAC/h78u
c0TltkfThGZnddTNlwQ6YOO7yi4L9k9CM4havglRywNijMHQDO2Nkn1ApP6tL9/SaJcjTRV6qblx
MSrRN3b1rucneqZNvrq34VSNvrsEwll2SjpEWdy3ERAgNPcGTC5tk7429SZtD1l+sroLf+YgkIes
ff6UDO3DoCdlIWNevGvdGzXRwL6eHJ/mocNuON24DLyb20ewhWnp5u1BrXNGl5P+ZWLk4PWdhmgp
7j8mkGvcMiIr2eTjR+FwS9yQBBs1GKq7unamfU7PKtxa7MrE/TQL8sgHhTE4MywLTbnk6P51h3C8
9On3UNBr5H9WyP7pbxMmlFsHYALDgJr7zQ6j9pM6X66DbPghVVZN85t1L8/m1iDtr1IufNkoPRow
g68u2gnGaVJtY3rq8UtES9P4VHLP0d+j5JKX58hcuPl3F7/rLmLwOVn7Y+86Z72dK8jmO2+uQCLt
j9J/my7Z6+OVhyTVWkUrY9K9KSTEPULGzxoN7qNewZ4fZhaP9yMmibm1gEGwZlNgRs+BhYaoEoiR
shlhOo+LbrIgysT9vBwXNdzw2MdKha+MEZpSwHvnvTM3Aq9iaIApbqpraUIuAcfB7GjUFYJeslxm
BmNo6KwwhOPM+UY+pIb/pE759cCbhYawM635w9sE20qiGXNL6awHW0eyGskbrlZsVaXjyLdhelBO
YzqzV2SpSRIft0GdptRzWGT28hch34IMyqfZT1ccdBboJqSeXnqM9BVxYlQxXivmd22Onigui4ZK
/Jy5DI+ovlH6denFTK1RzzAvn3sJ6px3ry+9CksMJp/hpVMXQvKHpAR1jyYGTW4U9xl/ZOYSaT2i
NxgfLU3KL/TCiymy5+jd/2chDyalk/QykPIBwGSjvf5BS59fCbo5iZQuDwhR75gb8Gk2EOtv9s/9
Um76ZfwB2lFu48/4c8dl46eCofNmfMbbb/uTVRGCZzNAyVOuplwCF8WlxQgRo/EtCxugRUxB6cE+
8T37M/+kEwuY+BNc9A/9o7qK41PxDhoRbHXoHeZlPOo/kXgu4MNwBUHkyvh9/FFu0S/n3XOvno3P
/NitUOLbFheZLRAbYQO5nOxk++KBLnxwg+ELF2KMNHV0CMjilC6a0qK9JWIjrBnoNsr3Ax0jfZad
nkxzyGAN1mP7fiGuT+kGRW+0vMX5LdzUeH+L0yKA8v3YftEOvQDMHxGchmIeLoXjHG5EDkl6Q9At
IGPjcTQb6C7xJ/jGYjS3plATAxtsdVF6ZMDjVdYnEMq1xgj9iUT+84omhbgrvIKNUqc4xw7FfIIR
Xr+Y84jjrxgFBMfsNTpUmCyIdyzjvn75auChwdQJtsnPK8w2OBbI5IscvvVhHe0TZzJLgF/hrboS
2a5CMHnhN8gy9M1ZFtLkuvFjYSea4pppXPsbQf7xZ/Qhnn/jrfyUAvaGtQjW7Vh2ACoi1sNmu/av
/auLenuJgj+UNW4LMvPfDgLNNK42YwKfkyv6Loea0ZYr3/n4tHFcHl9xlPLFzgBp8HzacxuTd6q7
d/hqV2h/NEmcj/AW31g//AJFr/9+saXoKMwYEGFnAfSyyx6USuwy/oI6FQLLFV4TKKz5QepB9UdX
nmSKX+z28bW+wbc+tzj11i+0ynB7xg7lU5oPn+orCvG4Jxvb/lSfCvbupjqjh/9q3vg+BOubw3Ae
9+YrBKl+P1xwFEMODG+r5vLEbMPEOTH5SDdyT5Nl/Km984SpR5sryU+FaUcmJISEvAq2INPK0M7Y
rRM6AT+dCgIhtIUS7Ik7+PuasVuq/QycAb8rE9YhMl5wJPj9SqTh/fGpgTjg6DyBzosLAohH+W7R
AIAdzOEDPMbdp56LG4o7z4ZlhVRKsZxUC6cnFvlu4pvuvGbirff5fcKEYTnXw5kNdQXrSOwyUcBs
LiGNbJxSIQea0wd8Q1AXecUgaHPyYIWJoMesgMwdeKrmj4mnPnybnNUkcImDFt5XNeAeH6iJZ3hS
e3T9SBKKehlN5sE4TyZzGlZJ5g/O0n84nq17OeID5OfVjMYj50ZVezoIlzQFZo0175pdx5BC6Pf6
AhA/ZcIo9J18rrkg9STjW3dy6sqLUb4EzPDpL0ZxiVEgDXdpczJTWl6HibsbsFLvzyUuekiAoFTv
7lTnPCrbwTnk9qsxHjEnDN+sZK1o2x7mEGy/59KEN5yue20da4uYXls9h/yAGyK/x89ZDcngOwaA
+w2Jq1+kL6SO7rfBHNW/Cocce9l+4lOFBwLLjVSY5i0NXfY46T6JPmcHjkUcH7zTGsEw9CboWPSk
yz5ocp/MH6aXPXzAM4X3Us1yyDeJeC3hREyI1k4yNEXTevSShwfzpeWQUf9H05ktJa5FYfiJUpV5
uCUDMwoogjcpEU0IScg8Pf35tl2npD19um2FsLP3Wv/6B2IQcZ33SgjpzFIWsGlYNkRqiHKJ2TEY
I2DZpyDlfHKrEozNfc87Lf47XckU23FWsEerF4Upm8gENl9FxAulBCleIpc62qqv6QeT8o0p1JQI
cZxDtG3I/v5TT6KpQhO8RBqF9QwZnWsTLZDgrtlQ+RjefYj4aTjj/KmFTgji9DtSHqL//rJLrB0e
LSKhetmwG1g7KPYHng37AcZr8HaIgaH0JHGJbOkqcUsUPx/c/H9PWDsoB+DJjfI57eLfaW9s7xua
yy2Ic3oC9qBpAjUqfnvYIs3cnPy6vSbOe9RcU1BMpYDCYp47K+FuPDt6PLP41Ug4zozHfvqkqDf0
Hy18V4qLUbzICvwDpt3hkcU9kluGeyEk8da31SBtSJ8V8+DOCfChM8A+8LWkXGkXGj6GTaDZTLk8
Q2TY+S1rfpwr+oLJ1gjCoS91ZT0m67B50dGj4Io1zEtcQ/Xlo19k6pqqKVF9vvgRrwr6NFjPaCvu
txgNQr99FmAJqxInKTCfETDGryaGG4tCX9D+PYq5THmNFZU2V5/zCg1n+MLtYxe7+itRXmGFGPay
ZsBM/Ji8UFnziqDLpNh+IRjP/R7MCPeubCGm+5U/JEGBM6RKHus81LmqAQPxUZvf02WLgY6IuCXd
I4gGPysDCX+Eh8cmq4GGgr7HfozZ5GNpYmigLGm9LGbosDugrGcg9dCEtkMWWPAP7IxxbEndliQv
kq5Wvpm0DtMiDTGnni/qlgIVGoFRR64JtqRUe8f81rSfp0xt4uDwOVdRf3XzSXpJHRZT9cYb1qSb
Ov+gc8vu25TNtZc+Yvs6qquUhfDgJrhHnOnPyFUrzbekGv6LzRw7UZ8T3Zq0BVFlCT47ZkNScSsU
6zY9aKciaYLy0cWd6yicf2EeBcPY4h4uj5X/cO4XPdWr1/gRmrfW4NY3LVFc1t1Ol0tSuHoZl7Wy
fyztuy29Tg+SuJttk6+ixKc6q7/lG5UWRBX1QltzhduqiphZ29McT1KXJnywE2JaDhVudxOJM4AF
3F5gWJhXL9GGWqtOPDXxlRCuJJsJ35TDiTKRLYNJAudQpy3IbEuuHEMd540SVHagKH4zwY0IzHDB
nsNOD+WLjY3Kmwqe7eMBkUyBGTjrYO6FrGzXqdwRh2l8feiiqQA4ijmQ+Vn2X2S3hA84FOjkldMR
9KALBYNQ5SyEi/hJkRJRl/CdcRYBFcG55jMpyGREfTccWYkPJM7bShGhZMxaKEzu+8IWSkbmfcYH
eDj/dfQlbQCnFhkzR0YZHEnQpi79ln9E8d/wTXle7xnBaEwrYs7lDV3KW4wDJy+DsWQBycU4e8JT
nsHWqjxFXyOuBiJJfVZhu0FyMDmoG7Z/xlnwCMCZH18qSXrQknjgOjDO9D0EJ7hgE04rfAUEod9w
rxDKLRO4Sn5nehPlLL751BPVm/ob38rd+EXVeYLkkhLQzNeYv/KpRSI2vTFN/zbI44ZmqWJkAXEa
4ZH9hmQKD0Htitjzo4Rync0HIg3LbftJZetfkQdAdUUHjagceQwSoO4msb9mn0q4T9uFkwXcCyHM
wTHoLQ88QXPmD3kloZrD3pNzPuesnXfPF/l5q5oVlDE4XH14hPXWNpu4XtbpQsfUSIM1un0ky+xx
rJ+vDrll/YcJ0Ht/7vJwFRdv2L52Q5DoB8n6KqsrRJbJi++egrcHDnkkeMNHU5Zcv4Zeoz4YJbvC
usS+P1Fvtt7OUuUnzF97ezcqKyP6auO3/hSRXjptYETCaSSzKLmVByOwzvEN/hmgJkiGuOx9NauB
zApWjs8xjwKbCa7DW4MBGW0ADq+wHDDMUzx4QRFGIiN0RH6sSGuVCS7Gz3MU5yxX3hSBWdmPOK/U
JccRmw/dNCmF3FssZg4j4gHzD450zl3uwu6DRDsOE/7/49H5yZX5O8eWektEhFj3MSGbfN5pRVh2
THXxAMfSO2IGPFPYSE7GZoQKpjEKcdkAVVzsYO4wI4A/yx0JA+y5UZkadD4FGesdWjmRpikdccgQ
xKX7vnO4J3MpR4pEdSxhuQyaPRC4ibrP3NZlMDQ+7AENnbE6N+olWzP7L3WhAYA3kWP4plP0lvK5
JxXTOcna7o4KbyYTx5mcG1jmz5XcLRVjZSPbd9bP+7wPF2W3t/Q5Az0qRX5qgetlAlNWdK00djIh
OQx8GER/Uw/Tkt7xOgt9nQhoaLnY/P1a7+RN8o6rwDFcdzcm52J0MxD4rUlkOPOlI7SEJ0Y35wYs
GUds4CFcEi3PIjAcv5tfODec9wMklZh7fcW3s4FKf51PVQrYDJW9+aJiJnrc4B+PdSIL7gwCfyeg
4CVBS0EqJXNqBrOYpNFpMJMXbTZPT/tsg/jU4USEpS3jYChLR56XwR9wWaE0vkx76V3Z28ckPdeP
qzMelIEuuL0wHg87aNHrR0wf1uzq7jKlWz15jcJTmKwrY25KC6e/wcdRlXUIq2w63PG1QgBN4pMx
jwCZ8UVE3LjK7A1ABzgJSa9G4ZH9RRnADghswpnDfkulB2CRsxjo+smygY+GsY+OL8B4MjE4ubvp
rbgNN+Utf20PDvM0PIjZ055iCdYnFM06fjjOTPvO0Yr8xvgosLvRlFEkvkE8omHQrijB2fmBfpHx
EhDDqBeGLzcI/m2vNCyA2YpFn8nZyhmkfcovSgJF2bOQgJ9tXP8wPUg8HvQ8FHzgFheYF/pFOgCJ
CX43tEa/hHlP0i7MiQ8gl+bKWtd1kMCZc+DQQs69y0gelHyDWdqMH0phnQlKd/wCIE3/xQ8fkO2x
Fe7wWvwqReTTynzlvnV23Csh4IR+Q4Oy50Xwg98VTFTCG71kJXo4tBlYDXDcPnifPDT26Hr6GZ+f
P3TNdMP3tXmqD9YdFiQU8Xdaay51Reg1f41OAyYNZ9YPWZeUFEjBaG8pqTtYeOo7Pe9A7J904CY2
ERBC0rjSJGbc4R88Gah2aTkv8kWIqB+CWbKokKzi5sbNQL42Ks7ilOOkUdIo+aP2WmPX+fyUs82E
w6CzfsjrnnhU4CGaWtmlPGiZm/OmYB/WiCRErh5bFS2H+FnSnFIACCZfgBbat+jHvAEf2Df67PYy
XszbcGCvkrFEx4YGv0R467Bd6PduvOVML7rRo/TgFIG72EMZpfiPfS32nBbqJ9nVZubZmQc5No7n
3RS06pz/VeqlUy/qCY6s5+CbdRcLrMNoBCYGw5TnEmTQkdbgyHq86lRfey67at7Qs1L+ImEhXV5U
0UoHY5kFrcEfmoKEh7RSk6XlvOThtmGYhRfeyCa3KqStWboOcph4PoXzQfOGMOjjpSZ7MNMUWunI
lQpvwnZb0JgDI/Zg26i/HeEEIUwDr5xgnxBXv3ggXYHbB0ULJMIX7P/atTvuR594aGolVQmSlI51
QfWkaItGX8KHQeWgMUFxgq70NVx/GjQDvj35FdqeLMjAAeM1bS/0cxQAlI/mL3nZsrxkcsCRLCH1
rzhlF+20pUV1yoVyB9EVfziQTjctqD7ICee55vD8IJSeyJ0TUY7Gh4oD+7vILOSAgYMKa5iilgDV
xu2OgpK3L1kKb+aP+WX+tD/ANTzAORE5U7xT1+Wz9BssCLteEX6Ich3mDu1sd0xo70kNh50GZt9C
zplhpiL/tId+B8tfZXoFex1iVu9RD5UYmhoiPKqM3fysAGkqnsF0i9oI4yTsG8aFjQjfcgmD4YRW
pEBmvWOdwXfH+hyiIdXShWxCqLcRuAqeC2jF6DBOTjizMJ/Bdb9etuliIJRK22uPjUyRwrFRLdHn
kxehvpXOLmlwA4fysdIItrAWDlR10r+I93isTE6B3wzKt34Y+rVs7xJWkPNi9B9PnB2Kt358mapz
nGzM7CeOD5L98ii+y+FTzW9W/J4/3zKsp/HkwlkVrEl518Jbd1/r+Uq/7w1e4hCkmwzZM7dHPKcL
ejCTey5loUmqu20EvxTGFPRyLd3a3aUrVk/iP5xAK1bMKgB6NMSobJ4PVx4WXRLI6bqGZauvExxB
i2XSz1lLDr5gpFqGQYkzgcz6WCrlqoJiOSyH2kvxtjcYAc/pRu/jinJ60virVdstinwZP8VyzUm+
GeaIeDBjLFDqIObFs5kyDXey9Nona62c290ihiguCv9XmGyxzrqcF6E3kkyOlwlm0U/uQ4/jBq1O
CGRJS8ZZwI/DJBynGhzXsUF5+OSVx+gH/8KW2f5EM8RjyQ5KiQTWR6dDI0NXkl/ZrZhzCDcGCN1M
WNjrqxlkHgZ5LC8JV8bU5c22WLv+ADELGtAYKEhIRnrtuR76DvQbWvLJFVR4aNSxf78DtTObmMlk
aGawP4jhFjQiL0BhM37qkUvc/TsQloX+HJ4XuRC1W10ButhDeZ2cWqS6G/AzuPkTj9NpgMPBunZm
cMlQd5QY2NGGdG6IiwjtVu9W/WyEfgMswx7K7okfP20mZq1ipDNT6PVkmDx+TiSHPFMh+lp07H7K
yZMvtDzo2rcHB1G+aqR5JS0lzVPw7FUXFn9FjJE+j6NFQhJ8u+zbwCYdDCn+3+/ThDB7dt1FTZpo
7lkVzLPAque9igHM2tTmSuNCZdboHjtXoyNg9u05uHrIQZO7A65RhhtjTVb9fVYXAz8tEa8mx1oV
o/7E5VXy+WnMutIbWiZgTP5RxbiU2Nin21UwvhdB9yIGiVeOTU4+kFKmK6DHzFpSBJkRZwN+MzSS
CvxWikKXng3nJWyQ2t2dk+pEfVJC80XcxBZHpdJRnYdQoGGAMZ9y2QCp4zPEg7XP73ME7HhnfdWD
x9h3QAN4S5mDoF07qVDWmA5DRq9cDS+vuzdxe0me6rjQ+EOwysnvEaog7kHa4swrkIqI2wtAxY/x
hYSjgQJgWsbWIrZhnB4m9bdQTzW5fPU5blby87UGhjTX/JVSLTTcN5pV2R4aaTvKC8Q3MmInvLHp
u24S7UYx159zzVmU/WGqt5WzuDMoVxHDwK7zSkwlJJ/DrWkWCdnIskdHlmIh2HqRDRNE3FdcKZUq
H9qcMUPKVSBOyRaM+lVtHlKRQJbJPY4ryOI6I6+ny4p+IEbg3oN+jhGH6tJLs2WPQiThdhoHsUc3
1CK34AyEMsR5QkMEsYcQjxIGgQupjaWOJofVHtERj25H68QI9C/SkS08YyZSuDS/8FQUxZOYFp3R
VrAe2NNFe1fNUrTLFPdImjgDIOQjQ6Ke/5WOxje5cPwvzRmLJzvhc9UQaS3mMDlBnx0cvhsrQt4G
w1HboGfgwEJIUh3lH64EtkVM9bgq2geFcEspiZsETSgzO973I5MKBoGMLMAu2JgeDxb/rHznSKTf
4bqKGeK7YIaB076T2sxUisRc0Atyuvj3ufgWPzBmRi74O3MRSm90bxiFU3EPbnG0GDCK4ObxR7qS
5/1BaNZLfOYJcGry2biOP7xR409zrPfPYo5ghoWIKo9FWa7iM2exyVNe98wmnHV7sL+6l/BUkFbE
QBnTtQ/1R36vju2e03b8KUhYVa48KRpMB5S+ccf3ds+b2X+GJ/nHuCpXXq8oQ8VQBgSE24sXPVxR
SnPrcZ2oZXHCoJbdW1eBUTPR6cuZmEHBvvl7uRSyW+2D2gG4hI6S8oGLx6bNNFTMRt+5WTNmO+Wq
e+0IZ+XMl87PnXYGHp/O2je7Nad/Red2bM4othReBFJDGGi/91/tGBIeCiddyL5QT7j2Fjdabu0z
jriopUQSLW3fLN9Ep3gpvg6WFkmVwgcH71wSeIwXVhLHFmkBwoGX3d34lr6ZOkCA2CprthgRPE9d
DvBd/QFd5oXylW4jv4oqeNddxRiKcGHuBXonIYNiWFd+MsWjwCPSOtsLrIuIox+uGHvTiqRAJj/N
W3Kp3qxz+RWOCNtM2PFv5ol3qWeBfZZ7kWtNN3wo3hL+3MJ/ie+e/TAoJ7gakIv/0o5x7/6BBMUH
UCRoG6X0B/2+vKWl4CFCpI1NemGfk9CBYguEyANxaO4zSKHEpnBMpK1VL61xnUavtvICDApROTdf
jPtllA6RBleX2VH+pWET8gcScGJxXGlCuHvImJYXHi0lMiAHk5jcLTu3DjkhGXDAwvQzMKXMV8m9
GF0TBwwN3i92s5bjPpt5GyEBpvMi2WqlJSsD8WXppaNv2LuWXDaQGph3xBoiTDLW0uDXzbzRg3DY
lbR+Wr5T6dnzS1guo8qzi209vTaPIz0iPyKftp0epIxgmpUW+jIlLnU7QDtBZKC5IDj4FeK0y3Nz
ZvEXvNdMc+mFYCDLTNdRYRacJ7T186GY36Wl9fQzw9XAQRm8026O3gPDMsKUCVUiolDxc8XnQM9I
T0PuegcNgQCHrMQNO/fekO0j5i1l44GM5kjYE4Yznhh88Tln+w0SO1DbLfKAEiqmHUB/kirGXz5k
Zenpa9gdmguIhfDcbFSgkQeCyBjpDJ+CSyGd0ittGsJkEx08RgaRoC7EL+olvPVoN2bMfVpSQxh9
MthE7QB8sNPxnMVTCM8OrNFpOTieG6ZowVCvDX5uS3HtUnWJ81SBjEC35YIOiGEPGwJqcCFeeAN5
5fuwNGTCi1AqJGt+o8A1hThf+AVIMIMmrKn1Oa+XB614j4kqbnwQ9TF/qug5XJQTyjQLCU/iokli
TkNXiSqdPYuiBtYCs1l8RXb0ndbh/sPZfhBj2q14ecyn/1pRvoByEVIyDyqD7Ad8+v7DbVv99cJv
jH2nQ/5x304fNTnouk9GPU6AAL+CcMbAkZZf7Ok1I1FRXTDWZjsvP9OX/l374CrRZHN/MUYC/oas
YTi8d2J6zKsGIkHDzj1J08MWoV/U12ZlbM2XxublcbFm8ncH6/gkvUs/zld9kUGDLtIp/pB+BHkP
Rv8xO7dUdbxK6EevhoAmIkx8mbtdIeAx7+O6C9QQTB6yA4P4NygTvPNYJjFqxW0SAR2DeZ4FE08x
Q5jxfjeOlzX0L6xEDwYJ/BLzxnAQgEAhd0aCduRyWYCkLHp2PKfw6nfgeLugawl0jVbcsABrA96U
xLDh3NTPUpAM/EiIXwtdeBm3XFADeGK54orXz/hwZFlz9TzGkYJP0gbwObgxAHLAHVNj3mARgE2K
JV4IuxdyfUaTcg8vRaACfA2zd5bw/RPSj8NEoHBb2MwDSESg44KBcWgRMKnCDBVqvDnXsPR4eBmH
uYl4gxtuYaUuAFUFPblzi1D8xtJcUatDcKT2st0SRzdlq6YLw1kywyujIDF9QAA4/RyjzbF7UAFC
g3TTVmD4aFAzXA/GNViDiXhC3/TFuidtpvFbmFGDX1D7Gtyuc5QkHKo0uSgOMDoieByBKT8cEIOR
DtUnbT8/JByo3GihZ3wxL7I2xCwE0b8tqrGZxWTv9U6ZarPbeCq4MZyqswQAgdGytIrQKdoLqWYk
vy1wNsHyyWRUF7RRkDsLU51XABPcSSiC2XjoG6JAlxd2umqqbULYLe6MhEJQmwKWoBnqwc4DBupM
1mmSuT5CxgqGtzE28rv8k9JWk14jyBucXeLAR2gLZYO6QhHGcLRRdizqvRFza9zCkmULRxlxNwb7
z51035j2bii2LYaKv49pmeQvKcI8eW6PC3NcUOJ1dF2AraiNzzRVfC8HcjKiduBcDBsjyJS+Pvq0
/l3l0XsV6gyNJK0aFR8VQf37TGcFhviRN+GARxyLEeD6To1I2yZZywTokZBTKcgoRMmL5d+hiKxR
RSx1QmenbSivkuiQVIuItDYE8URIIWkNwUgXcrKaaMHQk7o1UvxxRgsesXhC37bEt6FijTK/wieO
KBnADSK6IIhShfJXTAlCH429hknvC3McylLAgREFieJxpTRKenuekfIa+2Pv8dIadZblvgy1WPUy
mNVEwE4u18GsgtxalJmYqVBGs5aoXSNsobjuX/owkxmZAsUg5aAtgZ328GAKxBiCAERxMzEQGVxw
f3Cp5BvQNcHbAixdg3lJoQa/gqKV4vb5mAv0t/AsdkTZY8wbMhPGLgOaB/OBSKyBrBXOHS1wLdy6
waVEANah2bEJwrA9pfEJRRtweyXOpQPh+ohsL2lX9mORswM6dC/hrnBEGhFa9S72LRyrmDkijMTN
Ab8K4p5tF48C3uksn9v4hHO3sqweK8Ap3mwa8AjvCU5pZR7h3od2I/YGVfBCGCfTDgEQinKGu4v7
hgxhOnt8kR3XFkehp/FcG9eBqsJewuvhluPKYUKIPwfu8A+fYR4XzMaGgnOio1b2rG+JhaK5POre
u4MBCoPLUFnZeOoJCMZvUc+xx3FqCWsC3hjAQboK7nP1BDiOmu4LsXd5cr4jWmOVdwzjRq96fR4o
+FpeTc9igKMt2qT676XTrAwpTShPENzXq6uAEFIigkeXlXSnSmxhaMyw/XQYP2FdBH/Hob2pv9TT
8FZcpnxGS2ayu+I7Me5CIGPkupwTjKYoqgkchSfEhsYojDrXNfFUoqa9GKEQictfQJMZpSHdKxEa
OTQbQbxh40JjzjsGgNag38clKPYBRcWi5Q9zv60D0Freh7zxGTnymZrSoriEVZwFwKo6cyje9izo
sKfEJ5B4ocqtserqXLUGxJvxbFo6g4/2HRonfUbEWqbIEjw2CztDImZxv3t4CeETFONrjm0mxeBH
NsTJv3IHIkz0Aw+GqTQlhs5nzkGKCKAfjitxvtNnUBDRqjCT5qtx3wIjgi8O00VDjXegeiiu+Mc8
fqgBan2mAWLBOY3EJFc/gU/yDlIzQzua8I6qg1Ze9OmqQi2K7y/CWUgNMMuAF1AJgaaVyCC/Ry1o
h0U+bZzudYRLUQSRxeL26iaAqtCB5WFuT1hYtYWPzg0gbpf2gNlAxO6co5uZT/UCCDJufMdagE9w
vAlTTYYszIIrZHfoY5eVFLCThiODRFcu3AQeIaoaZ/bkGMdpDe0FMMo3m2KJHIT0NjYoOmyMmk2O
Ih9wlT8BCUsQO8diQaHXx4WEzRL/AjrogFsupIj9ZO/U9zhg0FgzClXHmSwYS5xNPBncXdiZ2Lxp
nkBQ2KcBUWwGZ9wvfOvX9I3VIgw72K27M5htyHz8u+UZIl4YIDawn7kIrHIiSjSXP+8qgafWj0WD
F61NyO2ce/sBppKxIXns7U0CFA4oMpfZIKji/9Yjh0bTrCaikEYYKnMZw07yhgjBAg8m8FeeG5qf
l0s13PA50oMYcs9ikgPC5Vs2/mShxe+dFDQ94pCdZb0/e4+EeQa5Iz5XSMF6z4jgG/stLJbcb1Dh
3EHP4bMvEhzcIenj71tsnoglBrS/u3BY6fnX/T1WSSywk357r0OU6J2EB0rEtEx/9mIkpvWEVeUP
Z/kQf5136MoehgZk9JQz11YLwkrlcvT//vbv0zgYYKsj+bdtdc2pPU0YWlNxDuHuoTGgZNJWo7IQ
alMsOO6vDUbpGZUtOmysWcytZTVeHMmBKRNNW0EAiBl8WpC6ir1pZwlyzfqnVEGtDZsaeog06TWT
8wSU4z6uQ8Mp13rTYybeOXg06/2d4+NuzVs06vrzCH78wNi03jq8x4z9M0NmqvNeWYe6+TalnYrF
7DAmqNIc1wix52ngadf7vD8/cXgGNLhvedbQenr0ZCM3bEoBOFWam+u/Kgbjo9flW1RDicY59tg2
tKZyglIzhtOS7+/GniY2Nk7O4z1ODh2OmfW+1Bl+pC/xHU8L59Me3zUFRGnaRMp5fFjMyL9M0ID+
x8zg5og9Ae+jebiUmbFGsPWR3dZ40TCjMeSDQSvSTB/286dgk8wFsb83L/F0ktPvplopDA+N+uNu
7VLSpJ7HuyHNqnD5zD76dEmxGjkng5nKkJwLDul7dmkqel8ngqmdeZNDOYTOd8J14kdVtyXloQFk
93hJBjpJHZhU+jFTUB6cOLL8mpbEmOyeFrD8HSN97towQ9+NiEfhGgD11BP+nWAxpqzSdnLLw7Ao
VQie17sEm0GwNimQTA02txnPdbDJvEKQdx1GksiJm3ZKZjAdU2uYcrFCwEPMqTReEeULdw8na/yy
xnPxgZnKmzFcS3SjbQ9R/v5hxnSJBm5VgFb362M6F+i1jDuY/JAx3Ofyaj1HHh6Myb7uVw3vc08B
XEvLSKvR32L8o+NN0fSIQrHbY0POWwgQ9BCKTtWQLNIIbxzVmpXQIcxVSDD21GEpxQaipvi8y3Ru
mMZMnJTi93eK+6EgG4MzuoWKUGTv2sZWzzbKyfJ5rUocrOht7IgEEpsYNDopgDX7vtLuHjoUWfop
7U1dHmT9SIl/x2B/XBvDmtJyKJaatY84qpCs1xF9UPdbUIs94KH2qM3vFqc8EGmDrKpcd/H6AVxX
WTjBQJAAV7Lo4W1ci6b1VFKbcSuW6UmTti3wWF1XbqL+PuU9heoE5a1Bq9yw7Cp0nsOosS2uIiSy
4fCi57sHisoKaW+LAdK06HT2Fwf0qhgWDYh6ljtuSTeZF5f+gY+g9WNaRyfNFprFYB5Z3yRj1dsQ
VxuucrgWIWd+buV+ZWGdHZcBXgtSDJgTTdzh0utd4TTNkdVLRPJYiWfFcwamBW1mKjafmIUwnTNR
tintOhwviF8eTFHjyfZxwX6DoYvrn8GcmjFLDP84S7AdSbh6qr7tIFNUTYHCLVtKiJ0VrV9INJL6
u33XeX+t7rOUHQwysyrF0Dxh9mow9Ebmkqn47zDXC2IJBvGsCRkWznOK2ctDoAHSV4MBTQMSH6Bd
bcTTWaoaksGZQXCy6X+H2Oo3nq0zQX1hcj5kTLQ8VDSKL+aYYKrQSXHqh9VAK/hq3gxo/oSFWvOh
A6W2gvp+ejKvu+nLSp9DTzOlufkMimv+2Bf6fCSnclOZ+5EvwZCpCUJ1hwbpwEV7KrhHwngbsFiK
X+cR7m7JKU73SzlawVWIW3yFczpngpGZaMHXMZPvVP1S2QeiFQPjMHeZtIXaR9LCUaWW6YQpTQ6q
jhepesj4ueD6+UiRqlJA6AuadKDLRFta6RyVn36s7wy010OzA7YadUy25mAD6egarBk7v9R8NR4C
xp24xvvBSo8GvYhwb0HMg6HhKWsIMIP5WvAHFE0JIjq72o705xgfsQNJwCZtuOTZydLKwCKUoqIG
UPqqdTqgV3MAh8q1RQ0r18DmIbp/Awt0KLGk8VCHv4+lQYNvhf6zX+soRAz7A6wiNlIPuxlE6PZX
YawLeNXvEfztReE/z9lZOkmn9hJf9X80KfMGLAFwAvRF6cdncdMib+FWf4f0BhBfvufHFjZfcSyO
5R5ruz35GVvYU7uej+q1PBSvhFtssImHMaZgri2I//J25KPcP/cZv+iUAdTF90qOfN8rAqDr4xNi
3Wf2iYbhan04H+O7/I7ccMe7uhbfQfx7sGK0EM/9g+/yT5mRHKN9fMwwg8VZ/ODsrEN1/RsmNFek
Gj8d+o/hOl1LtBW4SvMhJBMMu7c0cBJ6lckDV3CINiAo8+8BV1iw70FfmODy53gR/81Qk2Zdquu0
EY/871HgQoqjNCZnKGBfKLj/gPAMSYqBT5W16OfCtH/ApE+kmLew20G+uUUp4oGudcxjOePoRRhD
4KwTn6kxEYiglsBCCcwnYRfCnkF0IrBaDdhCYLmdMNfiQYfCQJVmqZ9PaF3imf5Dr8pJKIY0L/UW
iHSL4mNNU7yyyGIlUXwTrTnMyRdPX9NX6KCvWPu9Si/RIcRlTv51vh3wfOnbhBqZ3OzfHjnO+JVc
5K8BWL09TG/9YWAcIn3I79IHohU+GNdc2x8mQgzOmbXAIOUVcmLz4BXCWuB0BRzioTA58eyv8XP8
xMbh+/9n+w8GYibAw4xX/x5VuYoQaC80UpXaeT/HTX1hBRZeXQ1OWxUGbuTDwDUQH4m70GbrAvzB
mJ2A4MjsMsmrhQ3Ch7Dbh1i27ngLJi9E0CQ+TBzJBObFA+aiRKs4iQcVOD2cuXocnmII99fN0Qma
s4o4eQagaKzTPKhexm2Dggkz5HXP0qxeCz6eBxHVSXL7QXyIhIL0LTqIK/vIHxTHNNlQFeW7S69t
UizcBRzAA5CBB5KXfw+0fEyUSpk29BJ9opJD58Jd8YE06N36YNi1Rydz7F66F0HBTC4DU6DhrXvt
D0yp9t2RQRZ3jXhbGKZwN2lCAsXif/5wEyBM6rglhAd+ddUv+gXklgdUYaZWNIyieLDRnsxgt4kB
FDaYAMgAdMd/Sxbw5N/7BMgBeMJuxYNpjcaZ8/eg3/z3VAn7waJOPNV6/+/JYojzWh+6t/Kgngja
OUnnkeGydc4MQgqYHdv5Qi77+fCWstySi1h48HV/k5sJeTe+Sd8igIsVynYN7jb+jr8MNvF8+dW+
lW8L+MfAxT+R4TlwjtR+D7Ev5ak1ZoFPAgwj2Y9pbJRLD0dWyi6Z7CADVc9KiiExAK3aMXjvIlf/
0r/Mr/CUnJNz/4lh0Xe9M7+am/4FPiAggmjGWIgHjS4GP0yiYMkwJeIBeirH5UZ//nl12nOIYLRy
A6xoCgJBvaWdH0CB7i41VstQByJr7RkwgGMxXnrmQrcc5T6gCQSkPmZ0YDgLCS6yA62QoeDHZL/f
1TelP0bKHiGNY28dY2NxNuKDYXmAbqBwGaJGMSZAywJGGW8kW59b+caR1520HNplY9GCL6t6NeqB
dbQ2Xb+e+jVNovFi7qVjuC9P9Sl9y99IA+dtKg84k7LSZPbtxKaU/4kVrjtAZzUvwcLImVUDndvT
8ensmOvr/XKSvBQTD5MSIYhwtt6INzG+FRNJILG0g0uFQGgad4rzIk2vvfQafQGagBLBJ6FnBfgD
RcIQDPAQ5BC0EG2AyhlLXjBTIIbsI78qdsbuEfR6oDRziFmwsoDCKLCprmgbW5nXuMQZEtWTzRjU
NKogKV+UCEn3pi3XE17X8QZAj70+petD9gqTnltN6AWjzw49jHmJ3skGODyLwRUBO9IhfCUD/IjR
94rxAodQz2HkrEnI4ZCrdzl7qkaagrj3AUrf4jd7b70YL/bW3LareANlmwfwamMtwN41YgefkKkE
dADfOcSZCbMQMCocAFWxD8FIBl4DnuCjFzlQQaFtonjLI9PfMHDNVa/CxvVvhXGdWWETuS6wtAhC
tGcmkku87+EbaGsDqhuTOtPLUtw8fZQsSY+FrvHx/HQ+uEOPHcTU7k0/xRcJpr30XX453+Ov8T2d
lSdeSoy9unP0df96fBnf4pyQvp0ztmGAaTpwWvPa7i0Hh8Rl0Sw1fQPH/IGAs92U7WZbVduHso2l
rVJux2gb4VeT0mDhdwiwT3X7F8HOQWZhtsiJBszFuBg+JLLjzweHS/8uqoCa3a1FNqifxPaR3CBE
b9od/wZ0AMk3a5Km91dmUtBlaoCzXdA/jqHJtAx8ZAKhXkKaf8AL3zrJpjahiq11ZaVYS/W+LJNF
XwDSfte/yjdQ+fgLVsM+w45j/tq/6S2/pRfz1B90Tj3GzZ891L3YmtuYuhbzR7Z4pkvmI722QpeE
HA2tf2ati8emlbeyvLXlbVvsJs3VG2wcn+STQAmxGMoXreM9wGBwx4OxzaAVgmRgtT7UoCQCKvVr
0PUBI4txg6euzy/SaEV+usg9FcccqYTEGZI9wjGnBcyCScgRxRYG0AQQidiAyRYnMrA0jCoq3Ij2
BCtjRE1knccL/gqOyoicFD0PokOSr1hwVJ4EDgLJ3l22tB5+PhgnGTKg9oQ/AZHBQsHjGYwdKJ6l
CvgJj5ml+o8sCBbQ3dLvkYHNXykCVQKsvLt1GY75f6grQyNUJAYsNTocYVztwuqK4K7DoYXShnHz
nUZ7qj+AHTo6kv5idheeAx8K+BhiOOsVYgXbDELLyPEZd6n4xaoB/BKR5ihSa0QKCQNtSgiCgSgi
ikAIlkUJ0WB42hDgU/AhMpPUFUxWLOyGaN5Ec2iTHYbCcH1DPyORaISTA5g/PTgiHit1WoIMqNCD
mzniCoNtuta90bHxbka3RGZ7VAeSXs+rbp11tD/Ftqw3jrNyzCVewbm07Kt1Rpy7vpWbnZG/j9Vz
XfCNjaZiZAQQZ3j6wwdtL5B54WKnMjLx1Q4NFvotITMsnp6wfqeGwPNFmmVM/0CFEAtHAoIFqb/P
Xt54UykouYPguVTMT+u/UlzZNLfqkpx16DDN8Z+Co3sTt5N0ds7W2fl+fmVfynk6D+furO6N4/RC
5hGlVA1+g68s5xv4RelibjneXSoa7lT6KgYGVHdUeiqBcVCCbNFL8aYm0Nb/I+q8lhPXui38RKpS
DrcEkTMm3ahoMAooo4Se/v+Wd506Zbt3b7cDiKW15hxzhD8KCzxY+K+AbIwTPH3ALOYL2oKMDKIv
g4chWavD/ztjKjoKCLQ/bMNn/9adEV6drb3/o27lrRL3ror3sTnsztmPqIzqH4Myg0Ljrx4qKTCw
0xJPSF86+rIBWrvYOJJ9Zqk9rd8zVZ5WYJICbYN5wq+C/VKoO5R3kGAzSO0bUaWICqXaRDNnALP9
KUgn1iNh54MbdQlP4clzDkV8QOwq5bvA2ZTOSi/RtYIJ3CX16Yv2y0DjtFwsFjFG5G83/rrMRGC1
fYkpIDU3O2JNssjxlfhsfUZDIR8S7VmCv2ExTYjP/GYwRy8ADFK+0uH34HaVbyxpBbpbFI/Kucvd
7a0dHeWNTBWTKQZZXwgjzRJJidFMYFdWOBXrM6S8oe8GPE2P6vtTrg39J/BmjGxAi+1o6iAtAK8c
IJJURo2N3fBcAxezF2Xdj1qIG1igyyA/VILU9jQtdCzc2PYv+yzgEG0J3Qh3Pk0IBxZ7AdxtymUE
TqtkcKlGzoYjfhPQZkTbDHvcYi1aECe6t86l6H8cey9TbAqn0gEdN1MXNh8wTdjpQFLsPLxrWAsP
GYsT3d0ppFT6qxbCjreCigPHHPeVvlwxS+W96KdmVSNbRJtTlEOTjz5AmMKHgeLIAdjXv4C7sF8T
kxZuwqsTLb1wZlkzZlV+tihp4zoBV30QtIR2LrZijB+YaY/yCGroOIT7gbXbG1O7RWCNTUgF9VSl
QswnFCgRWpLajTra9r25/qKV7JZBA3CCa5FreNNMmyXKGOZpCMwFlFFMmmjiIDzuR2B8BiSA99hj
cEhFQkAfanom69N6wQd/RpNiYc1qPmCGsmm0w2z6nRQw+yiC5qDhnStP0gcs/qkuAkldHZMxKn7G
xMjrZs40f6QPfaVyxO68O0zwbPGdSMvSJaUc+7GBj2kNP1KbfabS8jNVsTlALAiaif5yzFdOvV/v
7izhq07jCx4s6UMiQvODGnjC9wDBAUk9QElw3J0oMx5U+fB+s2mxwNPxnzPNph/cgGfGjC/hrYIk
S5It9F5UUkufV4wMzwp0dfJZoNud8dxQIOf8W7bIpkQuTz3Wh4stG8aXg2Lh8Nwz/sSeBAEDQoqR
MvN+FR68McsWPJZsWrrW8h2RqylNIcm2c3iS7dxAlj99v6KlhJ29tzJpe/uLt3qfspdI0asu1UNa
hGfjCS992x/8f9YR4WmFTdQ1R1aTD/oL4LGMM8whudf34OpjKq2BHA2UB59lOP8f/44ClkE2jMvs
y7Ieer/i1QClh8jAckLrhQKyHbAL0Y2kN+23fuqMqREP0veTq4RYxxtg4rrzmUEdylu6+xyKQ75L
Dua/9yH94RuR1kpX9Lfqv7wbqIvyh79grc6+xs6/aHbdOpo2e+sXWB4QcVDeQzbclX5Wp6C85qJZ
B1PrV1/OzTOblY52h7WsDbKFBTl3gCExYNY/8aPEf9uDci/NAbrlbXEAPeyVKJrY+/dZ3su3DrYp
2z9lD1HxtPDYpiB9ZG5+5eXlJa2u2tOvUChAeebMHiTYbiVskZQkowzXNYRFAMBfdM74IAx4OWt5
njHUjkcVdo2IvjDwlyefOUb+vNPe8CWGObZxLoM6Vo8d2eVW/NSuATAHq5u5LTigNVYt1ybTVXCn
uF3RDI5jY9ikbt65duF+c8A7xP7YcY3EiE0ZsVG/AaZB6/xxiZLFEpQD/N+Y4TLDZipHDQQIwGyX
g5C2TihVsFjsRoAI+DAKV1kbQ8gRkwCaQea/DLThaZjUdiRZYEP0FfEEJc0N3Aa4o+ZIbUbJoCB5
G538wyjHHi8kMw5lxIOjPLTIm46GFb0LKwLOEmTNbmIRrA01kw0JWXBNKTdqMhdMMMRWLnNbCPLc
DYrL4tKzkdXMHDhxkITsQfobQLlB2MbxDAm+mDDa4kVoYIMGLmkG/DzPmH9y9rihQnIgN2y8kgym
wKM3AUIpFBiXXYpBQs+f3NQ9FwS3tTEvqcoOwZg4HfLoGhR0DmjaNDgyRo1n1qZaki9V3NvTG4jE
ntdrUJiTRmonBAn8XQy3WGsjAxaNKFlFcA/BGGMNwxk0woQ+hlNhUe9NSoAfb17N3lMRNl7Mayxo
HLfYEfa6ID5yVmJaP+geEPNVIWkl2/ri77N7tK1m0uNzMi7GoybXAu4659XDekB8Pjp8vPfWxeLY
OL5FhD0BobvkxPRXOnA/8wwY1dKd+ffsVLzsW3jCRY+1DosFt1xGO9ZSvqUX/te7e3fjaT3N9fuf
cVRmyoGp8JvoyOyl7uRJv8Gi/SbyJNiOtQM7A4QcsgxeokvEN54nlu07ANOaR5ytk714otm+WNd3
59KeqqXIH4aPegejSv+KNvzY9n4yiJ4kkzxhAe8FTlfsR/IpPcLWp43k0IuYi/7Nmv091wR6MCvS
eLBpMdn+b79C2QvDQpCDqOvx57eoI0gRYVgNdxhSVyPG1P81p8FWfqVH7RIfk7toZ1B2wJoFgEmY
V8eC7YBZL3DliMdqThDz8hX8lYfBj4C1AcuduwGqCiNv7ipuMt4Vgi6+SN2FrKr+I494pQthg28H
5+GFgNrMXSj+smYQD13NZrTD8JxmgFbtziWots3G/u2P/cxfyLSkGJndOzjs3ivgkogLI8CaUCiZ
RANJgwIGJ/BN+Z4+6V6fFLTwUdo7lA7mUiXuDgP8ZhCm8v5iEEZPxy3ttYx8xG//D4IKtjw+bnZ/
L7/yY3lsZtIlnH5Pydrfw+23X5+9crRPVOGgsjDMKZvuzdM7NU8dCogAc3lIqilkFsy2Y6zu0SMT
24FtHt5uGIWiMCJSSB2wufDo2F++3UjFq03U84hJkYaxX/zCCMFBiGYLFouyDK7ZWtRg6+zUPwTw
wCLsHxxFPo/oJ78YB3Pn34uTduE5+dxZmpsg4eZuXGhEKMZ/EHax+qzeJFwUJ+gRW3NY75g3rD4/
wNtTkgQXyLe4j0V0Ls2CKyo8ZPt4MxHMICJNf0Hmb9k825WQ31oq8gICXHD9nrxJtu6W7Qk5Sb+E
fAhNGwnVDLR0bZKsKnJZRSwnUuadstFX3CUT/dY81F0LPx1rhBlyfYJ/W9p/+fQBd42v0P8wh9KW
H5K91/lReqDoBr9idfPOqmMVOQfngB1Ac3mfPi/2B0NETLC+uwd/IJhgpCzIQRfrP4oc5nfEbEDr
Q8MMf+jBPcBoFCqHt8vuDHRok7iT/D2rOj3WJ+nRLMVNKurafIud1eCDY5F+IrTmlOwFUpE+SbiJ
rvyHOSzQIV41wBesNKB8VM/J8HOSX1QNEWfLKRAS+vAuHYAiLhpXtz4pF+WS3L9INaxDR1umHRB6
9KLaCLbvu39/v7wf7Riem2u3ZdOe05/OISxh4iUdqpH3023kHXXNxTlkr/BUz7+7ZEFdRxllLbuN
dtRv3abbtLvwHJ6to/PUttmC9nQXLDOKqXph4qhLQSWv04u6Ug41tdWi18b91h4r2+AnWBVn6aju
+6vKF74pmNR1FQ3Cf96928p7/sqv2X734VnZ9tvknJz1NeSAI7+auujn/RLNyQ2j1APsG14RFuzf
Jsua5XUiTYb9ksQapC8E+EgQ0xhe0iuz9zxgQ7KsW27IB4UXOxh/ZWNle+ZERzQDQSYrKWyZ4lKk
kAPBz2l3Yt+GSAxJiYo1FW2fjfotFagpFAeKC34DVbP3++EUjkecwgHFAeD+C+1km3MaDCGewaQE
ZVa/IBKCcwajCBYRCjRqH5BkfjTXiaABZpXQBwH1XmyqrKqMl5OV5e/ZitnOOYccAf6xCb84azjA
WHPm5M1pI79wvvicirvGwWXu3jSeDY15J/hJGTiV8khOBhhdfFQu7IsZAM1GLFDD7WcFN6z8K//m
6Lk6kk76GfKAewAKC6aY7D93Qlju4VpnK0he6UVC0WOOeNpcFy4RtXuB5QfJHgNx+ykbLijX2fvR
b/aP/VNe8ot1MDbVhfPs5t3yi7nyT2wsK2WjbPyTLggHkqm/N5L9eMvNXF8VWr/sCm3eWvHWizl/
MFtN5PicxeHFaNsfHdQEhs/QZ6AJXmcDJDjI9Fqo861GM2CCeJoo0VIg1j5avTNj5++tllGQqq39
oCf8xJjTxccxKYq5edZamqEomZhQuj3FHzWdMSIeqEhZu3xIPSoWNuEXHlOUeXCwsgS9ndtGM5p0
o5wq9kSqJm0rmLJU8sA8n+8YCpCFDOM75rsExdJwHUAg9K3RTFbmdT+jn66VOVldvjJRCYxzVhJ6
DEYRugv5LEwXsA8sXPjstfTdInmNvTmfhMZejqlx0TDCs6pS13OgUo4tzMGrSUribem+v+PksySa
yUsWEtFxX/jHE4BBKkoih7hRIF/q4+93LGjbMb9yapLw28+ApRBm1rANiFCyJx9lkpNYro642oCh
sYev5QQimOXN+VeTRQKDDC5jMnbKWWsugC777pwAdTDBZK1n2w7oND/Jyq5HmAsUps6L9xRqXG/P
wvb+KU41LomKB5UTj3q8ABpUa9orQaRgB2RtYe4a0mdl1wgcMMDRvMjXujKhuuaRFtI2A5bNyBiy
U8br8xLQw5nAt2Y2gIGZyYPGTF6eFvLUN0FTFrdGXtcaXmGzDo6Jgwh9ZmtzsOf4vf+q0AbGHjU5
LkXmUFddLxfvn3iSWpOCs0uj+QBQHxVkVBGF6wwR7GLaht8NgwWphAU0Bv2kMmBMgzLQqMbE3jTB
RLZHqTYCwPINDl6Y70SXQRSCh4lpr0xqGeEKEw9LJnyYCR2j8+xg57BRoRcmJGQCR4vvBG01EBhB
ued4CQStk3lpZw8cXERY9NhNUDIzC9OnrS504BuAXMEoiCcw6GGtAsgwqQM8lf4ERl3oEhSIXydf
jbAseDA5DugUSDLEyAwMA0nnL+gblFcVaSizUryhsPNsx0iEfQNiyThphVyen9K2aOingtLJAOqG
KU0hahVFH9p/nFdqEuZV/42sFLCC2IXsCfUeNrP9ogbDUBWtHOPADtw3I7wQvbKQIDNBT8iar0dk
wqj8xoLBBcRct5KwRULoPM80F2kALHrUlarw1ts0zNWJECGtWVpUbDjJqsxmKS5f+ZwfxSOEcc11
UWxRCcHUlhCi1uNMw356At8wTV3UmHBc8BLGgo+ZUXvDDqxQZ5YHhYQmgd884WVIMAVjIsvkgV6L
OL4IWAuQFWOAepyHI0Z18HLNEzhZBlv9T/UJ+AX+CWAFeYkhRN2JOd7b4ZUbff4me041RljK9yEt
oGQDJitRTagjuxcq6A40VUf5OoT5S3lH3Ql2Hl8B4IFr+XLGxJh/8VW8M2Wk+BR5S3/DDqoIxiR8
jahmPwMeK5iZ9+KrgMyocxGyAcjxJzZikAT4xXySqaWLYu7OsoBcEFzaH6RK8Btyay6rLtZlAXbL
sH+CucYUvQBrdlHMAw7yMjGRBp7j2oKnvemmwfn0IddHhksO8+kZP3ls9Z0ymdI1OzFMR2vLo6fG
5jeDDPIO75xHRwnLJg9tQWQNUvKGI76MChgcmMXK6IERuMcL8cOw8db+MJ1gzkxs2do+ySAiONdQ
htzjq45Mk5pa/mUezWgDMrqYMfwrD5/bZ6f+2CfmtFwgLo2SDFWGt2SmQaIW/y/uBwpugEvz9L3V
u0DQoLhjanSiQ0baoJwspy/61HwEBRmSO3/C/6aKF2wGeAzqsIUXb6BjAKYfwcQDbOfz4O2IB9AC
8C1sCtxoPHy0KoEqpMKRKhYq34vwQOwHCtpS/ZdGBLCYap5lEjFg4mHzKV4xQY4TVSPSFloRFg4X
miXG1WLtqKdSB2pklCxeZa59/PyIsx3goh7SGDGtoTciCg5kmAITn2nuTGojXhEaY5wcaCToOv7g
VjFjj58sL8AMxjiUpC5OWX/zbW54liOvC4JYvL9U0kIGPqihJUQS5m+7QvqLdkfc6MRqGwy3Z4R6
xdnMZxHhl2TNmRB/AAfJ8/higkC8zLwHTQ4w9JgzM5YcFzYwzkdFA8V2xNCnxyuLMcEPnRJWd7Yx
YlaAUQijTNh9cjxrCGzmaatMDadMNWN5xPsnXmfxWn9PUnvetC46bLwE2hujTgWJ1mfUNHPPdDuE
lpTbCH3in0g+q6bL6mR6oeLbmSxE6CabRjPP1Bn7XUI34LmYnnjdlPcA0pczNsiVTxYQSPnxPsKY
cqz+god/27HXzpxqYeFcAw20EgsywowTQBKrICzoORgwVkasLFTv4k9efOC4A7s+lJ3o8SE2GkLT
f66uEmttjHEJBoK5ueKipfq0COYtQG/uxs26xCyB3bFGzjEu8n3iLPG45jHwG1m2JqbP75GB3RqB
Uxw5MMY5niAthiOiu7i/shI1+Kj9az5ZUib7D6zqdKRj7vl3t3JV2Fy4R3BdXLY3Jx/xMjAv4Q5B
9VG349SYYZ5ot1MsYiDqf98E1Mx6ax4Zs/gAi6rTp3Coy3ISGDNGUmihuIXt9yIlPwJIAF5OMRbs
K2QK7Z+kBJUMVtR4c9ScedAIsGi0xzWjPL45H4nnG8wVSFbJDqPzFH+NZp1j693t9HzJg9HfW/wW
Od4xzv+P5Gt2RyLseGx42HWsQOQrKnJRofdBNIZjK9cKXT/3NyGzkedybEv/GGuwwrl4LPKvM24d
wWTItXFQTMtyzqi30sbM0rhycT2uY4bG4rpybjQkK+IrjX+Nv8bdsCCVixYGoBfJiuFi8h7Km1w/
YfX+Nl3FwatxiuLGzNeOvM3zDZ9n5IL3DRqfkkMpHARX/VQ+GYawTxMLiwOJIqwF3BIHG2zX/hhV
NgkC8qg8+PGCST77DBSd1hhFpKhj5cMLwzmLQt+cJHjboWi3weiGnLxcfssQTuvlG978IfWXsFhR
DLIoi35i4wxcMIuYJP2E5cucuJRH7IScrdHjv5MpgFPKbsUYiB1OHnF6kxbAvYpH0Lvh4IPGIhY1
J0bIME0b85UqtUt243V0GtfAKw2qkSlCin18fM4IWAIMKFGqoC1CQAIpDma8jkkDElI4vChfKdCH
3P565XL7S3DdM4QLKwwxowcbgxgBd0M8hbDHrLLV+4vnLffvhOJL14BwAU4GDk5LBEsyjhRrgPVH
lFUjYQg8YTsysQo1NszjscCQbcoTIu9W1B3YmmMwwHzaI0cJByqcy1mTAJaYHNKceMPmjARGKURI
RY2dGDr9RnBLw1+csJDcXrt/KAB5TuZ3rrYrX1twnSmooOZx/0Mn90jSYpuwJqy1hIODVYiILIbu
KZYmRjL0QNmNzSQh2UZEkDJDZ69tMnFbwdBiG+AfObQIL6D+hIaOeYr6wyKF5s82SX3DYd88KTfZ
sjEwThF0KAPGbRRfLCBKUu5o7g5+CjqIuh4hKEKqTnwGzwryVBWv2oyKjFNx5nnT1CY8elKmU2zn
o+/ew6ykdtln7N/oyrHMcUKpArADXFkD9An4ETCGAyvhtoMbOwIS46aQUaXQOeN4hlIzRAA4qNmH
qG3o2V9YiKAdkh4cbp89zuGETAEdkksHlYaAvVMLcM6ip5mugWaDoX4DVd3lj/ClbOhee2KjqB5X
/gsfK9pSOu/4Er7wh6HBzR+4DdOhNpf+UcOOCIU6x9p4N0vgtN4NhAgMwdx1FwmIDOEkX/aS5+lS
fAUpHPwEnNX2I++Okdzzu8eARd6rrDgGYTTK8MZ1fqUOFiwtctFRJ1A5N/wXMAM+P/wKKJH8Dppn
ngE4RngCaeV5iEcCDAQTiGYJ9QuABbo+Wn8QITzuHsCw/DvogbqzsW9oHqiBDAaZVOsDfBzSRxgw
MQGuECOXFFB2SBBbcmakFkVjZiq8J4tsTN7m3CYC5UCDLyZcKiZnYp7FOCo7q2vryKTGl2FEYzU0
ZMzpsbfxhAWIEf4rGbmBCNyAUmBIKgMTeAjlJ0JQqzl3GZHSV4dbP5Ju9KlZQvEN9WUiseLyVfyZ
g7wQDExTyyyDwSM/AJUoLwvPA02ooxEJMkpxYiUNC0+bnGAU2F0iXvm/R0AkF1Y9TAxDbgGQJRyC
NEoVPMjEe0hf8WFKAWdykFcI2qt15lwjsOb4TQuKBkETUn02SRIhgrEcCnYRe5TFWA/CVeazkxJE
SmVvvWcVO01GhBZn4Bc/tleLkr3oxa2KfQTlG9k3nGZg3Ay6EsTiXc1mVUMZlfRRnfbTSoOYRvA6
36aH71mcvre9f3hpxZLB8Yh51ygeJ27ivt18It7oRvnwxghleQOkGGBVNaAmGv8/j1UwWTHmYCKi
uYLgE5c7nbUAaw7GeKc/JYY7JQw6CYdsJA4yrg4tTQQOOkSleNzjJcWJNqoIC7UbtIL5ucPPP1r7
B42y9NM9e31toQqULkrLV04Q+TYVUJyIW2V2V6K1fc9tj4MFQ9UKhwGN0TMkBPX5NXNkzAfN+Fc+
Epg7ZEuH76mKzkWtxnaOJIf5mmNjkIOJuXHLnXIgq7NIe0ZHdIGVhg0qmJOylceV9yO9mcjRU0X1
XyXYA45py4QTN0ivRsWagzPvrCpz+vk8vgyHA4XdVFp5+OWHyNV8gw0bs59wVUX71lmrKj8qXZbe
FFMkbWszfsy++SLKd3GHOcKokxc11qW4kJza9BV052/+DKt/Yn5nX6jlIbUQepzEBLd/sGDCqUj9
kgYvskxx1VV2GgM63biY6W9W/3SsRhW3tc8X0yUqmS0MJ28exz9SfIuVcwEjOmKHs8tXg2ugTVFO
/4jBOlsmIgNk53kLDq0/23rfUX1rEEFSBYd02D+kyuSi04vhsLA5djbMOBVQQcXGT4YnRusANuNF
hKezt6dwO6CdEy5IKpt+CyE0fRkdJjEBy9FY5Q4gPKmBQJDTlAjVVkPucKVN2+A7kUPmLsCSqrQ3
a3YChluSgndFvZbfj57GgmioGICulNTRzAEYabKzgStBJj1bCeJqe6Ve1XD4DQ9Scwnx2HqrEuQw
Ng46EtnHc5ZBORo8yaTBgN9tEEqnoBkF4jQ3KTHj8lnG48oPEGLyXBK0UfVPg//80ZCwglTzOehZ
IL/0+BchqIMFa20zx9EwFWMG+UYGZOfPUv/FChEeILYg0arHw69Fb4F2u3o4MoiQjwURAHW4CCKC
Uz7GuEVWZvWwzHGkSwGpVOppciu1oYF+LSYvol0rsOadHx2EDxgVIRnFsNxjV1hMPAZCSnQj1ArG
keaIo2wqWylKKAiyxvRjbr/t0Zd+tXT6/m31dSvpN4ccTs+RsDkcmfg7FflNXGonAFcxLM5LlLpM
o3EutdrnO9R4xWj0mL4HEGFt9rFPe4xi5AKwvivUY/SupCthFm/B+uxA10Qs5ELm83mLAx+hWgid
0HYlaN78Qw6dzlzH9VSJ9mbAOufIz6JXKY6g900CW2YKmKjQoijGND8bW7n9TysAIuAn1bjBqj2k
bdwG28DZeZ3I/auGdtJOvrk0NxHRq0SVdrAXNUT8guuo2DCFYnxKQ0zz0dSn1KFpoy+qwOJ63wgg
PRDdOiDvEZyAypAX7K3X44AIGS269bxw8htvYbHvY88d4HrVxdcGTC4sLaQuxOY4Fpgmd4p5LNs5
AWVuxBUN1VEA6bqhgPDkZe1d2+KsWdsazROfMj4bJ79p1cpAQ/9m8RhYZX/TZNYY5ryomPpFUPYZ
yCg8OzU+O5kwSJu1xUEqKKw/GwOH2/oL6wGUuvrE4zcFk/NxAADNoZmSjl5RD1mnnGgjRgC5BxPw
0w4yxjT5hK7l0891/9zWS00+hzj5aJBzMX2mPipERI3JFKz8sg3EGOu9vvHsi9sFqAjtuYeeVsLw
AHGN9vLfr0SfJ/6u4uFXbM+VApgCoOJRnql+S5o4kyLlbFDuNgmYAzVTFj5M1pRKNf6GPGpf4ze3
iwGH38iwLPW3H+ZOrVuVJUJfRlzsw7n045ivkqmnHJ6+SMs1daZ9sSI+keFb8IwbpGCZQ6mg3VOI
nUG604JlziyRWsNQ6cGaK5aoUehmX1S/blrOa/jUeFDG3wVoGf02rpmdpP00ZUmQ9cFsdnatzy1D
VOhhf/Q/t968OeYtlR8ph7K+DlSy7eUJ0VQ4jSmolUQwZehIM0Ls9I951GseOuM/EU0V4DlU19n9
q6Hxf29x+s/ZACMVlE11Q5mtmYcZ9vOUYucTTt8NrvcbMgD88mZ+NjgXkZtmQc3V13W9kcxVVM5N
BQh6ZPszbQrrVAs3utgwcWWRkktvQHdeQJ1z+uu7r7B+INa7nOmy22VCMNcRrE5rEH9PVOQ9VYgN
OqWXPyRtado9/i5tk1bS0qdGQpMj799o08pma9XbAmKAmEoG8wIvShw6LYgHn5sTkZAeEaI+oRxP
5GGTfcd+vFX9eWlsul78zpw/cR4C5G3SEerF1PRpKNGU10Sp9QLcBiFVpJ1Swe/8qTJjqXX4/r+T
iR58ZrUy+Xb2QjJ5MtiiyBjXImadalRS8QFxcGPc2gAjhfDq6SNVSieWDoqaKys/U8Z9OQudCAMB
ZZNSgccLth/dZ3EDnKWjJnGDei5TX3bstm3xa4dviqo5jMGQ7WORM/PN1yWHhh6s5OyED3nHfsRW
GQ1xaO4+EkAdKncpxJiCdY+4FSPP/hsOlBwKQbyhXYePXndjjyGAse6cY9vC2Wq5iofUw/fAHpWJ
28tbXWdg7dA+W0hkF0JSG7FzdhJ5KdpMUpGILyt23ZS5KnTI8KiV4fpjo3fD5uu7TOOjBhiBQS7y
1Fg+GSBsLeUn6BQYlN5dw2ieyVitGbOgWb/VC9GpLEH8/GcJ+diyMEpv3Ng+fpJ9bu4+OKJ1Dwl8
OEdR45QLZR8o966DzpNiOjntm1cCRghM/y5+9O7oETnB7emAZQbNK25+uctJqVabY1MciCpL2LE0
KvEAurVQtHLmf5CXCsEVGmnJpqjLLgCdWJ/CTOc+0L7e7IM6+itzDSy0+dgphICvoAT+pq/IlOsQ
RBN9wiuro+Cn98RnqC3ufsDGpwJPzgteMCkfSuWqd2ZRstTjdcmQzpw58ctT8ciBM1NBkKBbsSsc
llzDWmtMveGC+RZYNhCBNYvUqaFiRLywzWUjQlz9ubO3qSOLdP8Nt4WJATP2ZN+9RpIhj4+Bi8XJ
QLuGd3GHRC69avW9LB5B/gzwD8GhoSkeLbIc3PSLERZi+LrjUMitHPT7ElsyKkONfMejHO9TeVLm
ZLwc3+05qu61W+gP+4O3JGrI+qJmV5MBXjkr4dlhAItjh2EerfRUkc0q6AIFUaDruDjIYp4M1SPB
6Vwlc6iZkjzEuHVsj6SxNAZgdP0xQVMTcgv/3hLcls2hYPJTBvyxt3kdZ1gv4V7UYaOgjRKTLkDk
gbQ/CRoJBcFKdxaSlcnenulXYy9vtbW51Fa1cki0fQjhmMopXZvB2vqpr/rTfCo4UMFBhPHPcA7e
pTB9gRIt1Fxfio6EjTNHhE5uXWpfv+GjZPF/uPBtVMFtA6eifRRae3/pL23e1C1GXHvyr4jVEuxs
5UzuFFzuVijWNoLd1a6LfQYbJD/iwnuCTsVbzVt7+p7KY77F7gM5FPRjZksM35j6YQWKIoihJnKo
vwE65Qkz9AiHFLZ36OdiqCI4MwDYzD8QZZXotNBuPYgo/IP1s/dAIKtof1FapPMkxTfxsxMaOQtF
XXLjos/DG6oQD5UgsgNAx7+kOmjs4C8gNeBHdAJMfgCLaU5AOzhrIF0xSvgjPjOTgfWMWpDdhyk8
ph4wTiBU0bXTyVOt8OKnj745VMopMS6xf0+tf19oUxboR8OHDERqMwXAxQZ4g3gEIxb0KCxMID4D
6AvMBKlqKAwqONk5K/AzwtWIGQDwLXgtyC4DPgEV2gPGD1+49gDfWB1Kw7oZ44+NQV3F0fsHrzJY
xCMGiJAEUoZtgHZkWQGUY8bKpmomsArJPsW8RvjOACE5uLg7iES4LjAW/340GNrMBXcCRmUOCZIF
zAzgh+YIOLQHFHWGaJEsfVn567oAsd7EMMCVrarOsYxWPoxV1ibHP4L0es/EqO8PTOze1jrKZ+C7
BiBXUJ2DHnHk997QDckwnRxURoCn+/S9ZMSveHMznEkR5nMhXizGpS+nuLOgKkKlwNQDeIk5CVuw
QUQUpy+WlrRb9+gZPClnnAfL9/vSwHf8u3erLob4hPPAeB/RK18GAmueEEQxShLrRAhcPwTIZb9H
jOYGPlmuylhvAMvGPXmvOPLXLqaEdTShm8tcsgOQ0isGuCLsaFApARmwWTMJ9iEIg7jwErJq/gYx
Df3637gGEyBcZxlwI3GAVYq7lfF10aLwhEkM+tyxeU7J4Fkwy7n1Iw4GfgprQcyFQmo7gZs50PX+
Vsy4nMljf0rcOekjbBbQqt5juF1sMWSTTLJJ4EIfGKPcG5l/b8UIcaQytMFTvKGPHynNPzfUKJKG
MTlK0rCSWHuUsLuc+rAUnrAU0biTcBuIHvJpY2b+n9gnP2bc5DUicA25d7kpEWonu/9k3hkCbWnv
Ug3mwbXoLyzJGC2aOq44doFlmfky8yE5wTgI/Bl+6S9uof9iF0qDWx7IiNsJp9Vc4I35U0ypaFax
G/rjUdmwgDhfmYL+MYGA85KXZE5R67T0bbDHyE4DQoEQPFbZX4VGStBNhUYqdpHDucHfG0xX9mV7
hN3T31sxwmND+OmBsTIRFXOuYnw8Hv/bWDBAgsmQ/fmd2tduQDWHWt4Tm2t0bq/qMbtwNuXV1tew
kKQuXJbQuwIyVuLsUbC3F/Q1KT11ZNZksCCdLqgbMIGuAQV9dl90Na3E8zPFES5XK9teBQF9E5A3
ICqlHjadI1kfGaQgIjpDaC4iFVcbd7VZceQIKasQW6tiUsppz4CT/R1rVPZ6HrVhrDRj1TYrlmd8
Ta/KsTsIgRs2qP9AZv5SyugjKa15F5J69Zqe+T6cFTk1LI5+mjbKfp7tP/FsrR8qwQex2WH6U6Un
rAf6/vrlJ0/t6kikeWWKeHNCzstsbDO968bGkDE0bxghjpQhfJshfOJhxxtV0wA3kiHlzxC/Md5y
HCP1Fr0DUE4FLbiacPJq7AMQp/oEWMQGbA0XWbrs9VUebrDz0Uia4N7O6185YtfFU8XYZeCgOfqo
YGuomzjY6AfnJt3Uh/owH/1LeflP4/V+htcmBe2exOkk9CdK6fqxmyEXScYZlqykBnyRx0ybdKak
OFjMGn1WtfwiPmJOHo5fJEvl2bw254bDWUiVNI6bL2bCFfp5Qg7p8omoxvGD8VayklX85Ydmww3B
USOvP+ZFJ4nB2BbZsmA45Rhw+qSBVmbT1iL+kEK7wmGDAZayi5JDjwe2yFxJl/HnALL/iVbMJci5
cLwrUwYjn3E+BD6MOuWhdS9mLl50itiCgBiC+sAq6/2bYd7z+vw2jxkKzaojTcuj7fdPX+9iMOm0
44clKn7lWSM36sO1EyCBmVnKIg8nPhCSv2NmpnwOn9+g+w2RxaJQeH/v8vc99Ytf9vWhQ5nihBdb
Qs9s+aOyKZfOu3PpA94iIez2rv7hQ8AArdJ+SwQTBeKJSD1/qozRBfc3LP4PaHcOFaO0AbtxSePs
RyhskWwa3chHthFEtJE3DnuLk9xy6Y2lclcZU1tiDY6yWxhvZQtBsw5rU1sp8lrvwKlo0XQb7yJt
DkWo7edhs/lUp9J4qozycm4ZBXQ8w0JPAvnoHJpVVn7qc0OBbrT10+jWNrBgB4hhWXg/louiPFgO
JZa6yb+uYTwrcEQKoODV7tubGsxaTmtbxnpNf1Xq9tvszerxNo7EWfOQw8+p97e5OX5jqxDr/3B+
SFt41ZDBkPBUMKA7difmADToQXVUvxa2pucUn4gEZql2QbfUGU/f38nKTINAQ7jEb50tvxGFiAsT
RiJq4cfmiZcgi8X3ppnspe99iioh9PDCt7j90nPzBjzMX2HHAMZ6atK1RAoC19+fe76LoDhvJ16z
bK1FY/2LIVymAXbjzIrrYEr2OAWlp68ddRZib+lMje+0AX1o4VTSjlcJUPmnvn50LMwiC+QHa8p8
YnV0aqA4E50sxgVTScBKbvqqccPsDpams1PR7FzRAEoyO1iNzzxlaRQdY+fosJx1YHrVQljbn8qG
wARoS3DO3kJ60qyPmXJ5h78x+ttfVdqZcJs+C5Pzy8a5ufyJ4r3J1qXZjAWEFrkxNuQ6kD9yAxwM
1VlCwnewxZqv7seWzzfOjiVqLNrl5Ngby//RdGZLimpZGH4iIhAZb1VQUcBZM28MTTOZZRIBn76/
XSc6uqL6VKYj7GHtf/0DfCMT6uOSCDTME3hJTncWsY8U+rCYoKY4xYW8GHm06sqbWdHUyQ/Er3R/
L22Hsn+QNsh3obuFy0JZQcrS7uQUJvJa7YkA+2YElzAD+y0Z3M/uYVKdF+GPFp8jTj3XdlkZlBYD
DqfrNFxq4yPtvFcCO3Z0aaQeUtmx5zqNeKxKGQKUVJpAHiiOi10XLqlJSBHsl03nWdEduElJ5qq0
iEVLkLaJoADOs/7vqp9fow2fUWvJvfChSyiqi89rXIKA3EjCsMyFLLuGfvxEx5goXmgVfYknAUfv
JwKTZ4ZMu3kdDCyj3vj1Dq6l+fKwVuPABemWHoN0kNVgGAc1SfeZb46XvTQfarLK6Xt2QJIQQ8ap
3xCpgcgLXb0W5Kyn+q7NOWRRPFEDFV8YjRYU+6bzAUTIvKqDJuk+LbZdADPMQRPbRH7UvDdpfsnP
5uuvKc6odJwndihdMCBdpKSUMHr8kzj7Dm7tVrUtmXYvsNx1WXyV7UFvkePIfxHNCMYWC4DJ9atx
3VuW+OuYUB2CT+sa1rHXgwoXw+e8vwYjg/MB8Ik9UteqdhgbXgSBHMJeTmxkBXZySJ97uhz6c2MN
G+wRUmaoxMSiDk4IwaRBnZ/a5gaSopanmNapBRShKkFvSvjKWZN3g/X82H9CMueTygmUJeNL7Z5O
Y5IOLq8LXKksaFgfgjSwh+CqorTSlQNm54W8GIX3Nt7KHSwMthzc7fcpbTG8j7tdwvpQRJiX4i8e
Yrk6avfAHDAeEnnzYi9LF5gRZNoNT6Shm2K49KQ1FnKbNaL/TJ2+Jrj08wKShlyP5HiB1cGbU5gF
zdiHbsFDVX1Ts3uSyZklAXZgReIBJXJMCaEHNTghOwMstKcaSK/NyDq0MQ2/ngBrLBzWhXnJewOb
5VtsXsJu93x+a/BQPn9Fuw6VC+SS0H7rXk9RSrjEG/UV8HnxkyLQUiSmLLG3qXahdWn057CgbKpg
TOJ+Cf6llRgi4qz15ikpLS7TpF/6aTFIob8u3d6jtaCuKtus8hROdYp6gQepkoiX4MWMkXxWEf2N
FX97f5lHTRwi2TnEBqshgDGbhwYZxqSfZlzS/A4cChDccEgelbYe7fWIyAs3ZqswPvBUUKt9KWAh
KpubdD0k7w2GXdWAh9hJrjD3vFYzrQYEbpFBgqgVkNj7N+aIFOnjmfoBSajWSKH7BhIoh2YJ+RH2
yBZTIweviPkSyjorcT72nmOf4X7NvHCw8R9R8JIePzhnKXTOwwSJQ7ovsAzP7ZdxMxDwhU3mcNSp
lb35uiWNnRZukqyy57rNXALAol8FLem7+0t50HtYy/zrE38VEl826TeOpb7At7XF89pjHtvNWBJD
2Njtd1RBxcUYWVprCcQcTtcGLiHNG9dDyN8xJ3aJdDopRoaFTjEXzqTxz8vAMGWd1/Pyt1DRpkrW
TsNCW30iYK5iyDHf9Ka5WYuqIqFXOYfR10v6fb5JGFkn8RUZ4anTKey1+6sZTU6IsMe0s0dgyuHy
pZwSg4AD8JdntwwFpcoapgZOP5WD30mourAiM8QcqaKRozwLS07t/dFIjumAezOe9koHlmGslJZj
brPN6Ptj2CGMTF9OhzssrEWU6qWvY1epPb6riDE+2nCc187MnDAk7pFM5umrCiJt/a5NIajKaEVS
M2YJJspUIApEhYqWthhw8Q23k0znWALYE4eXZ0VLDNEiHnIK/KQPZY0C8elNu61HbSFzMukiHDuC
pvwNOTOku5yDgIZxToEd5aY1uB/aGp5UN08u2HnH0WMEGYTKuwURkW95C4YMMNnv2PCv7FKjl5+/
l+nYH9BNS5Ss1TnlkPZWbvnnouT+CDe8D9T6PwnU0bpuO3BlJDtpZFfmJuGsAdNST+d999t1pHtS
CwpSwtYcf11zdfrOvotwWyku1iJ9xjX2tMbLGf5iUjvmmzHxgRKk4uPBve6KDQLMLtu/yLkLx18q
sZkceIxlDSuJfphWb69zC2/cLF334zV0kLzckIo9avFkxEN1SkZuPfJBYZLPChae+iWgCVUFrqX1
27HcfdYZdapBM23QvhAtdLkv0aSNtD+9wVBQAFTdFbVsOckHz6wLGvbaVIGkOVJ2L5AzRPEQaRC0
W8O+aGN651A4K6+WoRZxyKKWSaJ1jlXlE/QrgR3KXgDxHbpNc7NesXvNflRoIKWuB2ldL4sQI3D5
QKCYbAL1daesBcWJOPOid3hZ0FtTWoo1iz1D9fP665FESeQ65dYskhGKQJR94vQDp1mCVhLHC4a4
VB7aHeWCjEtg3gEUYn/btbYCzI+Dv4IwVdU/8xKgrsZDeHLdX/fZTflRf7JbdHtTz8NE/TFHIm7S
+OZhzF/tW95XF3VPSEN70UW+Yw/OeJG+tS1xAN3PmAhsfRZ7NLFWwtwj2pub60b/qu/qJtcI1aBL
/WyPWR6dQks7Dp8bBXc73sq604qWjN8UQYMuSp13OSUq+qmC9G4c3WPRTTlofnZXNuXqtdKX+iY/
hq4w+RFhSMKVrvJEqhsrHVBGbgszsvECviJElm3nlUGFh04ZlAFp5/fcBRUw7i2RCU8npRVJqEN2
kVH45LSDaTOg4hubtGJbkGhgriw8lelR7TjX5V9GYEFfCmevH6pwaEscd0AfaWdkGIJMSkIsLjlp
i7COfB2rKY4f2ZTEKLqIW/4BYYXfKvJ0iwUr94pzkegpPyfhaRxIe/WvQDmX7kBnhLKIq07QFl5m
NDFrTvAz/ps/CJsg5aCyAjTGNeCF2yoMEFhWsJgwGqYSSf/GPGuNQMknwHYl3UlaGAQzrSCnBb7J
enSAWa2xonaRhhMdtn+dMS1BMOo0nJnSRZW/mmT5tr7ZmQ35lHbRBI89txkMTKpv7/KbJtzc6C4h
c6NohHt9ggKycE1VOPItdORItB+DlyNvFa9DVkuOk61un2vkLGt1ax6FjD8jnkYF8UFGfiIOBqGi
gsh47LTwyN8HyGbR13OTIrAtyOG2fpJN6kuBPCDw44Cwu/JMtNTkxAqpYrhoTvHutW5OJZ5z0aZC
9C/9mG64EAI7c15MnmwKEyEeblB+lsv3+i1CigmiIVa4XFo/CPgc8Wg0ZJeKN218IGUkz/BBql2/
ttAwA3w7nadPC5coSewCFbsggRjrkDNrkZPN8nnhcZjEtGNFNexld/MgIHcc/+/RGaKz3331uyGQ
uJ6TjIGzNY5DMPbkvfwIiXrHPtzBg2tDqNMJ18y58SMSlukV+siqtwq5Psnyg2Ve6l/n0UZ125Ow
oRa5y2tGZfBPnpae0FWTAzcf/mI/wdhOyKL/FLe/dG78V9jvL9VXMARg+BWr8UZaw7H4el7qi4Yi
TEHOKX/XPDRai59EBy7JLtv0awHHCTe+/zvxdDYyDydaQoI8wIb6ZxVh+ogMj/w9z8/ktvhoE+cK
hlp4Syz0HbYQ0Jdgxs5bl94scLFLHZbfhIzSR2nm6/PilOLeQvjglt0Wvxaag5D8CrSW9MwSbqnQ
lxdCwxmTpgSS2tyGU4aWU7ZTbBONlfCaEneFksFPNkLhe51nhxe2V+8N7WwAxPGqO/YItjWnQeEK
PR1drU7WdMEljncwGg/GBTF07EebgvGD5MP8qw/KqfLh/9QH6VLhHvY64MtCK0H5U/+o7vEp/Csf
gsRwAOtsb/jaYDb3w5pFkcd3TA5PBNQtbHThVC6obDjz0Hw4KQzlmkug04A4JGhUlT+epF0gA/Fz
il7yEoY/APMwniYHbuitx+OGfnKBDD161Gvt4pHrxG1CUmkyQNJbvUZayP86u1znp/jGBNvGt+Kv
+KMlAzcR1wS2S3Vr7flH/QPH8aR+53/ylqVkJVSjyrey1T2WuPTEMz4/cCBRRbLcJCRSwBxkpQEw
uAHR9di6adMGJSZVi6ft6wv43vuHPRUHdEz9aahAQixYjzI7Wv+jVBoBjRZoA0cdsatxwPoVHIYw
Vgz75In1MHfSAwZaCl/3n9OFvuOX1qM68wBqpfg84PWhH8XHxCo96H/GQf6X/6mYtxV/vAFMTGSo
6em5/nfVY1aLHIG+SLc1XQu55WdpLMRIED0Dbd3vux2Wh/sBk0h4yh2rTrwqH42fPYiiZ37srm6+
a1lI6Bx1t89aSIdHBzHE+rXCZEgZJdlyfGGgmngRYEQEI5WLwG1HRG9Zk5o8AcyPYeXP+Bm3W3DL
BkTfxg9cmeKkz/uLoK5qQecSxbQS86RdRMdmoW3yO3rKFcGwCPW+YKL70gHDh+uuOkfHAomudVB2
4X18+HDhuaVMfmYSnnXsGLSOCfjAKZ8gkswSGlsInBXDhzeNb+Du4tOh18WDELdndK0YD7DI/ZNi
jy7mFln2ibVyfCEDhc+NE4O05/G8LK5KDEzOiXv+4iZuntjhHHBdgfqZjqYYXkD9NA7scvBwhy3s
RA4rNHH/uQTQREM5z7VU0cI2N8BFhrj2w+cJb+q2vlyPzws7YU2tggk2UNkGlxAMa7SZcaClbBze
EKa/xl8NJHDaRGdpCcHr6db9JNum+3rezz8eyAamdpP3qT+9buWOI8wsWpkORf8q/bqutFP9nW3l
c3dvF8lR3Y2XqKE92e+2HzTP44N2+CQT/gjrEyImU7uFL/5LSYibBsYZFrXzyFFpu/MxGKk5bkFI
0EjnFnpkwepllYO6KdPHFCjABIMNABXMNngOzhzNnVeAB1vd34RF8WLiCzHWdcx7r1NtA0jZ3jl6
ZUdQoO4c/fIca4PNi0ExDcD+1d7pQ7y7KX/j7AGnKae1RvH+hVeRoANTR4vJ0gkL8Jklvgz/UnZc
xDEDBv4wtTvzKfJ4Bm/r47JpTIqz+A+E4TDy79ZBbAqRh8uP9CAgdJl5A8ZG5u66S7yrLy3jWbuS
lonXLky/YsSONv2mnBW27ONotJacD0+vMAYaL9O7tqwWyk6o0yEuL40NQUPzzDOW0iPx9B3uOrVh
TWMET1KOV26bEoriYpT4qhPAW4F4yIZDD4tjUyRvut4LAZU/H2Q8UPqTHP+UazyHdoNBDLRCEtle
cANlcAFJot+tFdu3Uc67ES0yM2j67yvNmhhx2vslO0kDFEPjRgcFUOgX11fYcf3tZXrEEbH4ar7E
yB+4FzAi4pL1B2glhqItIf3Orl/W51emgDfTjaYRP5l+WYj7BnCgUoXaoT2gxGBzElh7aptik47c
iNoDs60XeUJPn0mkeoOLq+eIQ5PLwkBKzAcPicGhT87GxpaGe8l7+hbVDQ7eLDulQ5fzTj//J7k0
AK/jxWs/xsaKUyx/JlpQk0cDRxXLPCj7dN7EZslL0FJ4shlIAYad1E7lewJb1lddUlpMdF6z3I/K
QDZmqW8FqvDbPXDM6dv5i6cQ4NfNFJeWHRvigQoDqx0y7nkVjn4/KgsgM/i6lcRmgub9RydlnrIF
jgm/DxSXN8OOh69Xr2mURtY89NEVZBi9kBWF5u694TD/Fv1xBIWIC+s1vveUN5bTfKcu7W6znyXd
HBIh/jHfOL8vDNqcIIDUsem2mb9XNOX5U32jBoZUhdKtpx02bxFALsIVL9pSkaHFQXwVugRdCsOM
ygsx7QJX80aL0aF+oE6BAPobwk9bcBBuv+EEawxNKkQuT+rrg823fC0rfDcRZeXUDqpk82lF/YAW
CAJUhS0GpUK5xIuGeGZIBj7HLGan/3yYKKEEByL2TZRRC3FJeB7DLtxJgYEaHFcMzabpTu3Q7WCz
gdFNxgGbru6pXufifgUhdGtuU3HTbqoLHmXtiTRc8xA2QTZneNwHMLd4QZ+1bGYvAKS5RS0L9eC/
2kTDmyfa8AavZb6IFwKfY5QG6BtnURBXk1hkLzbIbZ0RffkHXAna76SJ8tjrH/Evw+8HWFvEteUe
GpT/JCH0s1U3Osico0XW7HPJWMHZwP8cUBMZztWlVwAdAnniv6+rEHAqHKHXgENiMqh2GDkkAeHh
weHXx8Ip9JlyuXAYYfxizLSmxkUcSTIP+ymA8CanoGUsinGXHIjBdLkvNTNEdVWhO33j3zjBC8Ak
JnIdtXPO+TBzkjXRAdj+sYn9hLvObVzcs1gz6XkcpJVOGtSKGoWWB/xPNh1rPcL7oq5mo+ATJGt+
yG8pjwJGte6xjG26VenhOUBECbkYmzhgdSc95MMyqm0U/wOM+GUQRuJdd6rPQ6Da/9s+BPbF0oin
wOqNemBTAwSqjrSg7eONNmEQBxWLTTtL0bMGlja9+k/FqWAv7z4bsARO4xBNaCiBbnKyY/uVVqYX
o1jZs7lrwb+pyMz8dzyFo6JsMQrEO9NBv2orDBtIluIG4UQwp5q+juZF6U5xKiBAhfS/KX53wyry
wgC3MD6HqyyUGLtgewC59k2/wF2k7liSbGw4AKOq0pYOFt/GOGgbqFYraZWKq4YjCY8OUatR0BmI
87hEH9RJ6HA0CP9z6If88roziU8kxW+j79iS2HFWPQUPH4MOGVXOBzq6fzUmXNoRD2GzZJ8Th2Ry
XQi8F9NJBTPlvE4xdUKwwx+8LsQdGjMxlN4eOHLGf/z4eaEIxXiZuQReL2GY8gmuR0Qy7NeRl3kJ
oArfmhslowdbN6tKbMRsp3AaC4cHcUNHG6DKxnCUHVsq9w5QYoV9yIfeAef2jxga/Pkg2JtGa96z
4mhneXJM7vrssx8BZdRs2hOxh1rJTDiNThOvw16F2wutLw4KogVQNPClw0B8pFnjIgboNwoDTlz7
nKtP2W36Fq73GL2QoOgJnLv3SYVxmyUKjuo6UylCIO0vMSrkwtV4qxENteFH+i7jUw3d4209qPIb
2Ceid9IUdmkKnwFzljbknRIdkTKOr6NhJvx4M/Dmp7EEaJZHX3nlm+q2zfyhOtblwpIOIz2wkuCF
QylLIyE25arKzqW2a2uUApo8tWiS1wK4qE5Qn4UG+TNgFgkdwsTyIDexsLpAcJzQMQHIzygKOypn
DEyoUdkjOB/9RfUM9xbECIhamMrNR4RGq9BkcmESQmqXwu5ETFNjg73FmTu81lblEV3PKHl/fK1j
KCiEf8LRjhapRmHZQHTN3c9qvMATGsd/DNqX+g0tHlvF+1Fu4PvUj3ZHgxZxXrcDXt0ad20F4xKM
dXzufivRnQM7GqMbGdHMn+s1LfeQg1CIhWH8hkcpNq2qZwORpqMCyCejQG0QdKhknFqxA2ONviPr
L9xiui7Y/aJofAYw2vBegAX8+sxS3CU7nHCmFcsBpBYYPSi3+6nwhYDgA5kLbvsjtmYhZzo4xeiI
OVcjZ6etRNQn0mZWDlgZbGyAmcBLqE49BAl8IpyaWZzv/Lz7lZj45Cnrt2bLrrDCVdqWvWKLhLg5
Dr/DcXQgvTggODkYvG4O28TvdizlzmsdgGU7143ks3H4v9J097vL5/H3eMUsWJAXZ2ODMTlwEJmm
dpDNiu2ymQTMi0m+8MKFJyKJhZs0G/bXeEEq3+IgqJXYmUxguE3vliNd0DiScoyQyz4M/mfGwrx/
Y6RsTC6NffHoTfn0zh2mHYPqn+OYwrfRv1oqNtHfacjKCpvQyVWk6VA/zDraNdVDuZJRi4t/KdHm
OOS75MAhUVQv0JDSkzipgWleWnFY5uh74hjMmsvZqPsjCQUPAhFe/N5bK/mYLt5YaIzX5qnfY+Di
xCv2e4ZPvBqvcRnfFi6Uyl/Ayadof3Hxh6OJS+0//4H+oZDLivUTqDnCU0JZ/xkjkMbUwfW58xQD
dq8MaRvPjuN4Bno5V37HgE8geKHNgKMN8N53/tORP5M60KclTAkqv8Noxj20wSVcEIH3D1wKui4L
imrn6hn7ZElaGc6JRPNkBJG98MXW5hFZThKWXwBCWgKlvqJuSmE6Sf0byUs+gbIMadiosVTDVQWQ
EOr2m+3opaHWrgD0hiwYknIe4i9QWuuxASlca787OZ/XHw0qUeymJh86qe14KL2m6RZaxhZe9Ote
j75ya5PnDyVB9quFKwnyUWRltnlV/gZSWdhvwEoThFHGJATHRrgxnmXwQ9BdSWzhYjXmRPWaqDu2
MenQ80jRy5hpX+zybC2cnmlEcEq9fhCFdpyvaAPD8eNxODMC6D7GD+p4tE8s9fGZLU57AGlwkkvP
/P8AJfAjXqRHS8qRVj/WPxnuWuxF15uOx1JkIQuYhGfOpzIiYBDZvp0MJfJNAxev9GQEuDe5pFzP
q3m2j4LiF5w6YNC7mPEsU8y/n5jTMyyc3B0dCM0AqlRcqvIVlN38zHaY3nthOTvhyLdghf9AY/xC
D9Teo9+r35y7M4dGg8XqbGzSgOyA4+sYbbMjIks8Oy2UCb90lSz8DqUHWxk6zG3BU01WOMbd1xVC
65mX41fGQ1wFWv5f4NjUF0A12Gxl7EMcLEubA2WN/3di5xjZIIlM7JQNs7VN/P6JSOJjEVLDgzmI
ci6qaVdM03t+RsGRvW3OyuLWMOnozMrTkDL73314f71HXDjIMsKXcfygN4OCtDhzdMbMmK/86Vjv
Zhz3+T6oAEJ8FyrYI5MwINr7l2/IPeYIG9Gybu2wtLnTIR+U2CnSfLWpLNsfuBs9nki2Wa3CehVr
bms4fTeXy7lMrwTosrV5fGLYA2ZD1UxpNqkMv0OPYeOCWaMQLd7dQtUBtuVseoVr3Pf4PEl0R92+
h7uqz2kIhuolfd00GRlS9eh7mkAi9yr2xm9X0h+VerBEVDaXubMiV8LdI6uKRQ+cNuKmWnUdqIUj
qcY6j82toYb2qzjBzAvz+5NbRQiUWTivYfeKg9H4KFFZ92GJ+dki23ecANlA50l9+UAtg+NjyPhF
v0gRKP5wXRrwceM6qe0jq777loNIbveALcrBohvyOsSoz+vwzT4NwvNSQZHuCgZChUmQPcwEraMX
Zn1FWNZpYGYvie5FMqB05pENp+7qL7Uu2HEMsHmGDwqNaD1wlwa5cwwol0btvj6QVt9AnpG51HB2
6PpkLpnpPPv4WYRbF+hKOybcCpp/PAxOKbxoEmmhP9nQRiUCl2o1vCS3Y+Rr6qk8sN2x/H2avdWs
BvX8hhvZncxwkSor2JLvGvEnXWesEMQujlsNDgKQxLFRIkAXLwkW3WsY2vQ8p1dxvG/OaYJOJmW5
6PFxzzSKSmKW25WJ+LizmBrht4XIx/o2PnsNdLNgmlgMWxVFE7LdCb3Nl0x/i2h3YeWArOUpcgtX
CUoogpWJnD90vdv12/zJIKdKGGXbKvWf4DH4Ebx/NVXFDhu7ur6dEfXywmZgXOD+j4XF6Bxi56OX
8crssWOnYghFVjUUrrfupBAFerAui4i9yvx895L+i/6/1LTKadp42Rj5Y4RprpzEd+mVHd/j0Vwa
aNTn4Mva80PkbHNICkQ9hlvKKekc0uKtIarmtiajfPVp3nZ4xWKufa3rpPXUWHJaWcTOvp1XyDmI
iNA+t6/wL+DMl02Lt4juFgPZjlznEN6znKtEzMPlNn9H2U0n5VbKBrtE+Hql21tVUPSrK8pEzCHK
xNiga8UM8NsigjWxoCJZdN/eCQUfXZreOsaaZlt9P2dvOIUvaV5e64VCjnbm55IISG2J9ewcvQBR
wokRHqZJ2qgh0+G7Dn5mEhn9wuLqiQQTj+qu4cg/wvD53avTwiKZVKftl8nQPGP31ReeEsl2/7Gm
fTUfQ/MvCvq/STxvKOmHOvXjBOuCcqVYxlcBM+uVR6tQtxZhPMw7yVzC0FsMGfUEDBFE4UR0vTHs
+pTl2UTUrOGqR2GGiwp4A6RUpcuno9HVriyOoMPxWpAEomAmA8l2iTHEAs13OCFkdoY5xBoeAcoD
EF92eLidhHxgNjqlY03X60r99KRnZjjy6b0ELblX03L/WTXHZHZdfs4ayhWYuBytKcM5eK/72Qfq
Hf9rvIbwJn6zoV2GG7zAbEqcHqgVAjZPr7Ux5fXx+z0BfVOjcUuCyCmOoghElSL5MHNAnlJfu8R+
j9WoRk4BN5KTGr78p3Cn/ZASl9v0WN84h77Ixbji2miX/+IL8NpdiyjYGdNL+5dITclF/zaajib0
3qdQG0Sd2M7RW1AgiQ88ou4BIpoQ+z4RXzK1ab14oD/FdvD6PW44tIcQtOgqtLCpfBzhHz/9UMOT
MIG1/Cp2aVieC49Yht9oxoQPWBO+Kg817WcF0EEluyJZbFF0rLFMdlulFO3XDVcYnEXw3CGB2+lv
/F1MCaJfaCuSEnjPKEhmFDMMfB/u/jSlGZ7/Sj7+Ug5gyywqZzD1+9WYKmXC+ii62Pgi/NLLtpMZ
iofZc9MTQYZBB2AMb0t/OJ5oXHMgNK67RXBZ9dvOI8CUFgfd13WOakI0QEVPbJKucCdzkKEAENII
o6dBYkHmaIt2DmhGecpQ4mTHaXnfzOlhTTEShPgj+BdToiDgAR9hsgKHzbG/XVY4GmNQtBYwElNo
hmVsiikQuz1CRIr7co+DF72QCvvU7oNnl+XUIHooYcYXEpetgL4hnxlPOxDBi7YQBwKUL7TAXaXn
XQTQhuyznIEu7a8nLh6N0+tacMiVL2snkwB4ZkWfopyfYq215Mw1K++4JEyfC2WJU80UZzfb8K8o
p6mWuNwvsIO3Q8hchO06lxwjPG5P0Pw+A3Ew6Twa/9WUlMtu8jyPd+UKHgF3h3zpmUwIoniDBNcA
HOq4MgwNkVSEI9is31Ox41IHHWqFMJtrVXjXbhL/MmExEGBlQtu47KEd0w3EPMwFv6KZxzlHQJrN
yeA8I8QYM6BMDm1i8MI55WBQHatjMU23MaL2Kbd2CmHlxjVfUt3++/vqqrdwxSV8PQa/3ak2cOjU
8jnEkaEnf2V3Ms7pAXDm4mi2xv4emM7lCObGdnPsjiWXABBkL4YmagDC8dAOctuDwuMIilwER44z
lm3z98bi3enicHXYRhnEs/G5XzHzgKWFnIo5QhoMxdC0OQpjrPHiQ5Qe+vEFOhXsFMWUsVbUuUcm
HtMKuboYXbznVzEdLVoPzTTxTBwSO/Dd/sCXpOXPSsLXJbz6YDnjBUOMzzqGrs9lfQWjw5gxwxAR
L0B7jkGI2xBIH5ZDgUij41FiTQCs3hAgtqk39RLZSVBNQ1YGTvUfcgjFUgHLFgCCXwD5xq74BuE3
Hsm8QLqoD/2D0iAxJ0vydGfczmXsxbZ2kclu/wMF/1H/BBL+cZ4HedrjVm05GOKF6CoY7dyYYisG
lnYX61H1m7rj878bgCQLDjbD33Aom15TemyO+MAsLJP4m0g6YIjrZiSYGe1RTByKOk7crDLiaUB0
iPAETyXiAC1oCtYF68J1NqMZdBmmxOn4jeh9QsCdcj4I8NvxWdKhCWxF620HYvLQNpSctomCmxX8
7WBcMAriu+7jJeTip+8RR88xeyusvmeEMnEbwkXHqZyvOWPMg32b26uHxbGNiXjsv9l/jOA1ezk4
6cxwHJtySgkKNm26nEbQ2mJlxwiZj8a0sWhuTHqHPrCA5UwPkjTbizBBbW26pIwGMuXY1/huQOnM
FAKpWOaKGxgQJkQIpASXhS8WsB/xEfAL5qjP+1QnLK2n2g+x4cgNq5PhVMAS1a6bY2zCaQPK2wsK
CKQrbZ271xPLNW8J80njbcTKVzEUB+Ccf+tRzt8tRA9MriUEaQxLZjGXejhhmM2emmzCHUSKjTSp
XLFAoZoXU2PBrdz+49MwH7d8TtKKWLM7G+9zv+MW1gcxtMQazr4yYxNgxYgu4zM382j8iK1cn8t/
b66y7nY2fQAjUL7NKe4yUw1WhenRU/vj+IHFtvmdn4x9dtFt+ZurzX2DWUPH/QFSCdtI9/JuPYi7
3pE74FynvMpU3402hBzg4RPUvJc6NZjd8J52OemM6gnUqJuTNMrErjcUwn9g/IA/NeuEagtDe5zq
DvQdxC2HMGMy3kwSOMTfQr3tUtABYDH2d52wM6ZF0jtAJxQ8nCy26a3BFgcK5Tc+QvVMZh3twHB0
ensMXkqJYMzhGBZTZUOKwuqc4QKuz8WAmMt8YeWjN8rtezEgooeYc1f692If5MLRi1k/N82uXnZs
ytEPGw/Wh+x93MnEGd/LvVh4iHXyKExweDmPFtVRMJk9c00rkJoKwsfgUIHzAtoP6VjwaRhR1V89
Gwssl3l1EoNYnzPeQZ1gFnxIh9PxDratoPnjdl1a5F8niaEpRnzvNIyvbiq+mbmloy1aXuaWhHqs
M4l0IUkXUrNjujBLWpuOxz/Wi/EjaDtiEkOkd16zdqpwiWmC0H6DZQEB90tjronbV9ygUAKG1Zt4
kW2My4fpIoFPKlNt3ezIZLJNhhLAOD+2JvBkMmeAHhg0UK4QTgoyjQlUioEN25NonrAbsRVRz4wo
eidQzWP2JdCSNW5ggtfAy3GVzL/2xGks20QHkYjwXNNX0Ilioe9AiCFu7YL1QDsn9l/scmQaQaUB
zaJyWwm2DYhlM6fXNFpj4Twf3S1yDlGKuZQfNPjmGpmhrHAADmvUcKJtOUzy3eiAJ67TsmzH35iS
oLlme9nn358zpnmMYQ4/SLdmoxWOsRUrL/Toe/94U6KlK+WWUiur8HS6E/4/H4hTOPmjgWKEUOEx
F5F8aff2SL49rIrJaJXMWjplYywk+CemJgHptpN+JdZgTH9FsBpSMvaEO28kqlAcho+iuup+B48W
rMA7V9eZmN8kDW6BmI64AVq8BgDpTGM/g5gZAB2LRZ/ah8Yr+4byx36HyLGFsYiMP5tRSXzYGcgl
oODDLXhMXcr3vG6Q8nnptFzFHsLRLdezv0Mlnd+RwlNQvXHko6hR6Hwth1vE14aV7UsAmyN2CQtk
fXS4/huzXc3GoG87+7XGv1CcFzq7Z0vk4cAM64gzhpheGPYC7ooPh2o0ZUltJhyC+FRYBuJUgd2V
4LMwoRkG29aWp9F7Tg85xx3BpvJnNRFfUBwwBJCl3l5LDBPHDq3AEWvXLwvu6i24m8vcy+k053Sc
oe+B37lRMOJLdtj2eS95QiuWXZHZK0T+0D1ryq4FqGi/yhzQadZKlCW/1fyzqgFJxc/5Zfc7WiSB
dadPDkD+WzqflEWvmee2tuK2l9jqVtm821W7gXtBeWbhOFv4TxE5gTBmweb9XfC5xKkpdQ3hF0KJ
j28IJG7qdHZpoDs2bR5IfZS6uTemGKpoKRceH56+nEsRH2LNMsVHGS8PYdjjFXTDbYrajY6DwSpM
7Tf//VmZNLiW/SrGlMxNPU6BKNsRYmlAXVTzZ07YvfjWhi/5KpDk7nOdcl1wNqz4L92cVZUDLqs1
Er75AypYvSbhpR7vJKzcQmVlssoYsjPmON5S4KHIQdI/eM23cCX6xg8coG9HPPM3njAWX2alCQ7T
9ZuIm2qYEd8puoEYwYCPvqaYwoW3BEk9i5cpSGwhlplUIIQJtlNzEHGozzIw6dQqs9F4iqkONuy1
NUFz+OYsF00Hzl/lfPR0QtqTrNFwA0aYKgmXQRrWHSup/95T6dCeQMicoAf418Zvm3/KZcRi0RQi
UjzYWLSrqoMkreZ8OZrBjZa7GS/HIjuqZvBAyOcxUbSpM8BoU3MrGFScdogTeE2RMeYkpcOl+6A6
mD9fwADkNzCUeSpUqRkxBANvBOipYwqARmWCq/hrza4GKfEkb4EqSV0yJiV5SCB2TwegGBE2XgwP
Yb5Px+DNJNEcOlb0AXlHPg8UOfg36jADpJYtnHPmgkFCI+979AOPpDcWXC20TpJ+jzKHdhddC5Nj
cceXofc4y0BC8FVg6YZFh8kHLCeIf/XM3ApyYT5t5YXWwpdgCgsKIFOUxAWgVBqQmLtl5GiBZuEj
wqGbaqqcD8oSyZUV+UQrcdrWCWziqhLqQjlgYrQ5g5yGt0D2nkJvwDcBZO8GfxSbhCdpPBxJOcwR
pEAwPK/4E63HBxHHwDcEJoiFb2B4tclwGPC6F8QWcPdJx/rO8gZkP4KmE8jtRideTADqhGeqHMhp
OzyZYTcwYdB3XolkJZ6tDGCYU16sKqemABBtUtg+iT1Q9DwFgDwMM5Lc2CbNNyYhIk6ioiC9Xbfw
MQq/prmDOJNbDCWmceprwCgiUYT4B8YzQ4L3grdlkISEPca3fu7213vyHdEvT2Ygkv8j6b6WGzti
IIB+EauYwytvYpQoKqykF5Yic878ep+Ry/ba3pWoG2YwQKO7gdRzUEzNEq9tvY71GfLvAHES1tL0
2Tq5IhoxF0bnxDQiwJ8lhW8dWqrJ7bTNVcuINo0DyDcG2KWQLkstnCbrBkLOkLK6ovoLg7bYVa0/
55+I4OfZg7XhdqoXONBANufhgcErFR2X0KN3yzoNSJUHjI8H2XGFEj3/9upxnU3bMjfrEH9D333q
6JgelWdICDxRS+38sr1ftmvTeFrOzL8b1dLNdODSdIgPsgoEO/P/CJ6eJudAgvDY7VJNr5CoEPCc
TAGLsYUsj+meJxS73fAMMdzN2bPF6kX31sTMqm3jkfqk1l6ZCbDAU16Nw8gAey7MT9ql61vbigM/
T0cJIPYXfyW/iczu9F1lAeUctqe1j7jghaKc6rJwmNxf48O5Y7Xk34Hai3GS27bkjkY2jOcto2GN
iztye1/Du+PRtlvYOs1TRYeYUSlF8iGh7fTqNzBiP3hu86fg2AHTMx7B8jchT2NYT8DAsl21VbiE
yV90ItM7udCMV4x0TFMQafbqZT7K1A/2QjHkaPimaJGlVyCXjnOxki4Oif1Yz/wUZEx/tpMkMILE
+yrZOZJjGbxiwaALwzNmrdqfhYi+t7mdys3yoTfXuxw17kq11mKcoY+GOMAlqhZGLJer8dmTkvzg
GdTb/rRRaxllBlhQ7Gg/5scpQxC27cGqoh65VHE6+JT+Nk5hOdqReAC3BcdjYukI2FbaxtzZNkaH
7juV+r3/FmbXowFeaMWD0I813HmlNI19V76DzqbaO0YuAJGYKsyIKAQvrE5GF5ymRmpxQyGHizd4
5OaJyYcv0CtUBopL74XH2reAOclyafH9xTvW5T+REv42fIyL8TREsKsBGZFMk+Oom/Zz/b4vtBqB
h3axgO8qlh9ybIfIRGFV9W5CrjZiqs+Gn72tr0WzRj5SrC0DE9eT1uWd/t5Ct29ziIUUgUUottTX
Z2YWrfouNUx2W+2WxskFmjNOeNSyqzpOaKqA3jjJ8f5TQ81MSMfAzBBI1/tnb+sQcRqaBo7IbS00
vtjcuJbDoNJroBpI5x68HSWDyfX8Ypyl0zvMv33gLCPvoFW7CneZv/rezRNBa5h5BgJVmLt3jzIc
QvpJqP6I46DVLzev42BVjcrqeuQUvZEkf9WQc3GxO/IAb7JepxLVSMlYlEg17b037o0faYz59sXL
M9VHkJTU31eHzJa2GkbVQBp2ZghtjusLC6Ymyp/CTaFH8IWrWSHmnia5ZUpoRXHkXr0Ax6SL9HbQ
N+fztukkKnx1I7aGHe16DGLxU53aoS0GT2ceMYmLClWA9C5e17q7SrJRh3hI1gtgmISq7RcXiUtu
k1r9lv4JCFuiXgoVFnKY3e3Lw55ZxNzPvMN8LbZvg2ZINq6YKWamh6ymgFdqgdHDsVN5Mp5zUOtt
wsAoq9iyQJl2hc5Y7w/vEuCKAXcxMkIEfyML5p4ipz0BwIwpuSoiYsQz1f7iuwiTwW/Ly5aiAj6A
HJggwNcwCx8Xs7yBKa/XAl3YHRsdlqWLQ+uwTKemovj1lpz+EhHhlZ9MwYCJU2YudaHi5WS1cVau
h8dhZYn0uNcObCuOpigcLOfwdkaXxEh1ty7GQGgEKIIBYdrTn+aMaY89x9Uxk0iU9on8gHJk6dBM
UcH8OTK4PfXu5XmvG4OzCYk7qqVg7oibwHRokWilcXuVom/MXxFAbsEF528JKtktzBBOLF2I54Id
LXMYuV/MFllOY+Xi7ZrSNJklpW+ccBCDs9uYAoMd1gSXyXqS5krxaNkqr5Md1dE8HAcylvnLEgHd
QF+b3k9GuVwRQaaMTGmRdSU0LLmt0/+zWi88QSHOH96UV0JXYcnJVhyRmGHIwBo80hbpkPiz1/ds
NFWui2NEHit6SbUKQhwrQ1vCJF51yy0w4UNSuKEJzFaod9e0oJw6ZOtCJvrfBvt8/zzuS92KVzSr
SOhyNsoWPRghyKO00nbfRhY/ouCQpPUOgVAbui14a4LcHz1Ak+Nmik0puhXCTDPHyQh8fb27OF0g
cwZXGXOMoIt4Ow3qD84GvEOrLNMsiDoT8iYowTYKxFTB12m5yjBrR9K33zoZLB+YzIZtBBHK5XXW
K7QrA4nO4nkagPHADFhjesvcSn+zP1V4qOsAszDbs4hS8mURvXgMpiE3Rh336+7tYEutXk69WQ/J
pjv0Tu0w06LxVRLm9bSwRkQRm9bkCoTFZSyX9lRtS6M6GSU3TA0xKiBtSD+p/2mWrWy3w4Hbw3ly
3TaQ3rj3bGcdlahl7XSzV5gwRGi0ExxbT5rkJpDEmhq8FeGWKlP3y6P6kOA59S0DT8TtjyBgdqxI
HFaJnvBBzV9VrRDp+Jbal8hmAVRl3CNVQzKrZ6d9R/J5mgdmEcWLTrqKo2qqKZmzDMYMqmqwD8N/
hj3aXoH4/CVZqz/bklIaaQLRXkNip06JjFocjRLPBEC28Qon8VkSoeAHdbFVAdaVsiW14yQ9QEYl
iLPoYf6JdbEsp7dtW9yWZMqErWSL1jc2Nv2qS8pnTkavwRvyH8K2nSY3nxRiUWFVcGaFWobY6IoN
e4XABhGKNOP8MnmrfnAXUTO7ZkyK5xObtypedr3vJbXPXal5ZVD5thntIEWNTc7rTHrmVU0/nNbh
fV6jeOfI9q6hJsFGpSksKXakrEzencUTaV2zGH6yWirsP3ojI89A3JO3xmvu3ijv992XQIZgw0dc
eBdJHPu7r8s9HcZg/2/Tzz2FEcmVp5BchuzB6uk7+AUvuQ1wB+FasqFKQXJXt2w/7ApBzh4zL9bD
CU/mcU2fQMSee9vn3Vfp7Yom/bn60raXvI08xIKRSqEkrTl4b73V2+k+NBs/jRLY42g9lj7Pz7Xu
6o13/rDYGb/Un2mOHBGmxJKU23HudChFHMmLuIv/np4M3DbM46ARO0pzuWgqnll7b25dpRvOB2H0
EgzgbvUmsAyOevimJfbne8cC1zUe/UPNc+r3B9F4/r792f2rPxW/iyIfEOpvmAEzRLPuoQ9L7Lxp
9/KU/yk+a+FoAPOgmUezLySxevAWSZeXFiesG0auJhpyXDmAYJoneh56NhNGv2gE/PxXsVlaNk1f
WPGA4YWyKxvZVYv813dgG96ZYQZmP2yZwMTTB6Zf/2Aj5Z/LU8nmVB7LcoZlbbnvs74l4QaUvBEG
0TvchEjPWNx4rb5bjUKbWJlfJXRzHtDuW6AMHoT95bPbQr0ArrP4o/JOK6dRe7n+dyrPVB+n+9nM
ohakRrd34zn2WNPLSumpmi/dbRoPy/FUfVvPSpX3SkEU4dI5K3VuTO9KG4t5+y93ZZFRn2bb0uNW
Jlcd/9Yq2SJ34mtwI7eOq9eaKRnGRZ5P39ujY3OHPVV/Ph8r3aJkpr40CPzfsdpo585eZm3GzKuU
hY5WARKLEtjjX2miZP7Ffz0dP4Q03FazKF9XhKblDnGfRyABVFto+v8ZoYkPFJrCBu2arJ3Hk6zG
4wFrP8NdySv2nBcpUF+pCSTNb07F6sfqzXA07j7rfDS/Uq576KZJGJjl7yXpQas0CvOnvJiSLHRH
IdR0mgOArADsR614TWFX/7AHQ67uN48mJHGkqnwyW7ywrQjrRS8YrTQMlPkBE8Ex9+9ENZyxNgfz
ckhRJl/1nyC6XA1WA1HackHWCMH3xbG0ehJkN0/jbmD0SJ72AVqmAv3dfJ+e5sSamnmHQf6lACM8
PQXnv/eGVHn+PioHgiNK7nHoMF29BRWBjF6Qr8fHIZuTL1SbxqcGH0JD+Qe9lflcXdAMdmn5WXxA
vv1s3NWYpe2j8fP0mS1tbRlM0BqsL08tbp53p5bfWWb1waW1zShjkuVdmChcQlbYEn46bObGxa6N
Qj21SwGHvtetZxl7v0SWrXUrOovbh+LP4f7WDq3f6wvRMB0T1sP+RZRsfIV65ZVVfauBDXpAod2/
BwmL3LKF87t+3gboEHi5/bl0ffQcnbs/+p6A6/KK4CiXZ/8iftN9xWxIifhXt/iEKVwPLV5Wl4dv
JyDkHvA2BwhedGDbxgMJho49+83v7IvZ5NBeLXqsFhffF7NGeuDTwicCtpb56vNawgS1B4nsZCG6
2etjjJLs74nyud5ESNXn3/6EO+c2xYvhGI8YEPBDLwOtpSHRbRMMCaeY8jwJURwwHw6xv0sls4eY
KjESiti2GorEw5mRWn2Dos2bIF7qV9RDv84Jzr9mtg9eiaQn/m8aBrUpJS1dq4lf6F4igLZjeKwv
0WCkZ2qLl6c6CwpuobEkf8M/RXKgH+Q/gOXScToumGQl4W/rQFYscCmdrxJBu/SqIpQBS46kLGCj
+Qd2y8etve8TxXwCXlFiUS3/Te4RCdZ/1M1ZWk4KT6G3MB9uP+pZyG9MLx53D4+Nf8uHc1ljUQfy
XxFNeze9pjZNrlafXKIFE8DzolDOcmXshNlhsybuq3ZHpcZ2UC7UjYhfLD/2hbohlDtizdu+AHzz
KTNxoA3cay1pcPLUp8WXK6/Ml0AHsb70dBSPRuueNVKWnXNfwN/dEy+1w0Tq2YDwx19hPvV8SHWD
UkIPRCkfpO+5+8CtNnr4jm/lU+5+115R4o/vOD0C+X/zYXItgdr8d9YjGv8jR4/6coHpy/yl2Gnc
r1/kEo2v7Ysdk1ns6w/Sm9fw85Z+VlDwbNqmnRJVY1gPSPY7Iw3g8kPpvtEKfgDXzu0+19qly279
mdv97nXWrjwav/NwSvWIoZgV+qYcw4Dpv1yae5pkxxbOjCbZMdp2q8n6X+N72wJzznqHePnS0Jwf
PYQAOdfb/DyQvaF1UQdVOxgynSlfsHbFn02ZLp6HAD5/3WLSrQGFv0nM6+GUIWOQVNc7G7rUs+Ad
ROSs8vuVLpMIbJjN/bKzuceL6R9/CgxGb//G/FOa6/7p3+Hf9N2ZxUd384hY3zv3y8+3J3tTyb+/
m30fX8Jwc+0XKi5DWOVTocl3ey19leiRVk9Lhg8MsIbq2OUdwDJgrvuXypczUpZ9iKvv5f7idfOV
f4eWYs2WnkYfivMS2e+54+nJv4Iy5t/tjUQYi2pCDgUx6qKLP04eBRitFE4qj6f7GoI4T99p04vT
aIULcaZqhDJCxqzCl9GoLZYfYl9YP9Qyr8GJdX93qPbP50O6pwgyMzTAVYebjF3XHI1nv7wkuZuY
KDFY7+4qk3FUohNcjHbJGRa3NOsjV1Rj5hhVs5cwxhtn/fKoH/1e/qm0NJ31coNGbMPLYGJwuQsL
Y3X1QZyvrw4TyZ3/LP6qOxWr8gil+e4JwFKVzpZ6jOHKL+UXvL/lULwQAHWvKjI6C3MV+9PgRFoI
fhcynR3/cfMajRHn8eV/dXsfDKbibO98lA/t3szzA7EoPb/VGRKj4K3CqiOML9+8yVRuekmYpI/j
4JvRLMwjk7cUonW+6p+Uho3PydcpHAqGnIfWyjNbyWfGm9Xv89vKf05/HEu14ahdUmm9FaHAbyH0
PiMwFVBIGgQGeStGiLk2yS9/w4H/HRyZyx+XJw/qOd93L4RgKODv5dCedeyIeIAD2adVv0wW7DV1
tDTX+QDnAfmIP3O9L1Mi4ssEhYLAa3EYlM+t3Cwtnnr5dbdxNIqokY/3uzBkhwEkJHBiyIgxV9KX
XK1/kh+iPw/eq9djcq0wg9jUH1aN7XBSLGeV2vLpyKG+eq4wZO9UVeD7EYD7VDLiZ31pV4qL1qJ+
5pQLJbtN2wWuQMulzZOrJpPruIWcda78m132r+XcbbBal4ac+m91r+M0yX/txvvuLH/ulUfTh4IG
Q6GzlOBP5/v7RXXTWx+rj/PSKamuJH3VymB9uDfrI93nTdZpPJxkIJfxyQMq9+a5Ueu4vy8GxdUa
bKsULU5n+l8vl9E4miwMJ+Toest3puNL8DMvBUTsisLweeIWMclKlurVkMNpXKKGqFRajdLz9rzN
6guuNsXhyICymjG70pgpAvxJldcYbkZ1uNIWXlFBhRqjjl7Yrl3VuOk8V8lOc72nxst6BhUBL+0r
o06YuJmLtgLtNGO3OzF9fQd3RqjuXAmz5stJ87WhVYhkaurEqXBML/lSd9RYv+xr7VGxZhDAcJrr
5OufJ0zcXXnV2lc4FW1Q4FmAOTYORf6XwSrA0T29pZsC/LY6TqqaWbeLSaKIU6sKXxp98DXxxCjZ
j+OyBtlyNu7MprVsut+2R2NpzPGYzc4XVG4Rd/NbPH2WCoN1bR9X7e9i6cnsx+UM2FsxRcwUg1qp
VakWTJ8LKH9HPXmQ4jXGG/Nzqk7y48Ol/nEEBi6Op2b1vBiez5vh7qzfZfbSYdnaF0q9yjH/dqie
u4XpqFvMLR+rpWNSW146hcr19yQcrKoNzYBiclpNeofyoGAm8vWy+Vjmdu3bpJbecuxnCwe9SAdn
3pyX3K3Haep84NtQqUmyioY17lrV3Dorl+kP5qVoz39opmU03a1bRQfzZbFMigQyVETF0Wtj1C7X
7w5nBPJJdmDRV549mkldP74A0XGPlQyn6Xg4GrFIFM0reQETY3xYrHAAGCX586rFXnGCQjfLg6wN
DJn364dBLszPA9ZUmKzPzyQQR565N2v35aDwWtTux2YyLsvd6gI3EjpXK+tBHibtWTXf2T4c0mtn
0sZC1vjftLGeAu1q1OcV2WEM055TgpbSWwp1bgEetO3HKBOlQBVFYXEYIFmdEcCqgQSW6gvEgcK1
b3HYT/NZmTZl1StycOHWnFyTJ5S9R2X47ymt9er95W/ha/7hNO5sybgVN8HEBs8vzj+gkL0e0nVr
0p7yZLlJRA69SqBBpeYFxoE6sxnsoy3TxQvBedFEjOT6O2sfUoYKJB4kLKV2oV3vj7fRCj0JwSvS
4SeWqT4s2jsj5zjlZHAIvCm3m81VndE4QQ2L5s+s5PqrdHZfaJUY7BRRuiRSN88JVCOrqXaYeHoA
Oqo4OOvWNdt2iYVdajELM+Uu6SndxJTvP5W2nni080ionNP6O5Mc/19/rr77GJmkmfEofuMOdSGV
7YYHJRnuvpNLt0m+k8+2rVnfPOWeoOeSqU5eJ72VbEXFjy3hodaexnGx+V1Nbl/V/m1QzBq9c2v3
XIu3rUWGmh4dot99a5UZIYgopv1zP3/hiB9tInV/UyszPpvhHshLKyw8LLHHc2f+Mr0D5ZH1z9rF
h9HzEUNNmpWdW4+j6PoAqo3nca7tRPNk/MN/ZDSsDDQN4kZQj0GLs2pybil42TdMLINZ72XdZawY
T9r15+836GUHvpNpfUSakNGxlbMYGHYmrnlYaS8yo2FSX//qbngytrQ7LgMTwKNqcnRfo4QjUFKm
edIZ8QkGRSYOJK7xzXKXQYORazp0YRlaGtfkFkOjUHOYTbYlNpFWovv/JQwb1CNMhXjqEwIHji9/
U9GU7bv1hELBindwWduj6Pdx12Te7GtzvhqVM9W1tjUXva1/g/jiabp8nMezztz9fPtGG8B80dhc
sXjfGscvuVRoTb3LbBU5pl3gKCIFThuxiqo3ilx9jImYKDjuKePC9ZgaZy5Epm0bN+LwOGdZYbBL
d2mpKTGUEucjuy09/121KUKpueh23tJCPWCA6cqR2XsAEc+YmAsTsqYsr0W80Hw926pVm9OooObM
Qwz/n/ery2ydo+twi4unpYYtt9UDoIeNSta2iNHbM3oK1DSMuie6cE5coz77f2QkaD0xs4Yx1pCG
AN91JWskK8b0K2be4eELsr6LTQPUzMVqj2bWSaAmhBdZzLZJAXWtmhT7EL37Uyq0RLP08xKv2uXs
EPdlodFnPipnklxPVrTyblOsn2SdBHZqPgpF+ecKGdDBblsFdpSxtr18R1+7jS6XhEDHbhPts+Yj
CvfQ3gRxo32KC+n271mpF1pGcYS6AZPSuBZ/bmit2LeJAa6BTdjzWLKD9TnLMOZ6h1Q6c68xbbEh
tHqA16jYkZbz8bGMRtFD7Xvtu/fKF4D26waDDkYejMh8QaNXHFa+16YCsr2Bk3p2mK3S/WJWYIWi
R9JXvngbG5EDqOyOy4hlQO7IK1Y1hXEAlLGR/qxnekKd1B+QzgfWpo6lxXBJ2aJHE58XbkG4NkRg
I5yEuH/BOIa1+Y5bj5NZFhS2jLsEYPZCzc9CSx/FBqJXwwf+/0ezA33AQWh66Y9/kZnVPmC7Ne1L
/5InpOfe4ZV7mihCv/fHhQskbf3D6JNxm39tkS1xmZxFDODX0f3Nj1fz+130Miw0PDGLio2lCwsc
6ImbLXfMEvG9MPb41Jql0weLIYhbAt+06gWERb4ehrkqjaZ2uo8w7RT12OHwtzKhCBTEQflxaWHj
dsPABPa9noZY7pky/ksn94Ghn8hn7BmAvTrHodScpPP+7H7ubNigi9ezyledmmKK2DUalJjh9Gfx
J5z8mwsJSzivB9tw2skla9+LIH1nQ1hn9aTqLXtBSSmm5ncperXxoSehsiJIuA16I01I2MP2atE0
81fUeN6nNYNk+Fo7Z1myxRerL5BGYX65VhHdtGzWAZ7j5+Ix/DrtyAREuiUuMtldhyV/Wnos3f+/
Ui7tbSfEwsCAnzxus8+r2LEVqOwCyw57xekaFoXmudOOQmEflAwW+BhD2bw5LyP/XGqhgFEp7MBY
Cz97mW28SsxFgxI9O3fWCt/GnM8y4vZm0d1SNOLEcIykcqeLTHB8imFM+KnyEvXHmZIIohcj8iYk
DeZYLKMv0xkSfdkgwZFw5PVFF8isZj2JLuxYJCKBYh/WLCaGSCW9iE7W+iYuZ9M7MpJMszxkMTms
VtNW7Nd965BevvhnEV4E6qmbQmzfvJ5ifd7EWNMWg9HO5qt4V72bOHltgpf1R15wMUNx2BDlc+19
t3i3VVTf5zNmdXe1HmB5Fq2iZcy0onV2/AHOBb2rf8BtXsCE84hNiHq9bh3FL1mU575vmQssmjsV
2scuXwuhsBiyJSSt5JAuomm86Jz6m2wmDXDMvAT8o85eKdce3TnLU2aLlo++2C8rXEfJliQKSsL6
YePAyLfyrU2m7eGZKA2yhZ6e9zgEIDDQYSUjQoXC/mPVFjofkJKumPtX8gV+irGitYk+eMOEXjlJ
igQpxCrt2xNpfkYXFkAOb0snjArTerMKxft5gqTofYRjpoapu8+COgQUmxUyvsYWeKnbSC0Sp8b4
7vJ1ST0YR1M9WwnVK/KPZXbptmdE7MZ42JT4kNk8xBXLGiz5nffqjw+bgVUiBhxazBLbYZeZgZZN
nqRPlihqrp1ZaN1aqloEUlAxQKXlrgHKd8EbEgHVnnstZzfOZcHzaOPHAU/T6oOtjQWh3VRIN3CW
JSfDvyUXSdN46ExfLl/6d7LmF/XQ7bWKsR3aw4EWnl5chK46e8AQcwHxf+dimENizyVnaNH5ZdV2
sh4hZWhbojI/SoNcEMtrgS3eP31VH8ZDuErh1SvCV8Bmtz9KpBXo8Z383bI7IT5mZ4PTZ5QNvCKk
gSFLPpgbItecp7tMotAvNZ24UnBDLDB09w8Q9T+t3+98iEccmdWnD/i+/fXPtVn4Cv5OO14+EmSP
i4SXpWbIInZOLbnJ26LfsO63Et29nevYjyffJeTohc0Pi04vrQZ8YkqbHmLaPpn1jp3lLysPkpN6
oN/wEw/UjIvPpqDphAg7cqbbcb3S9zWz4x4gXE6HxVsQLxIeRMG3lfgaXqZH74oW3yfupLn78fDQ
Kzm29IxlRqX2pP/nrnZypj/N/9V6pUduPqLjYyg8Fj01dm9tSDJm0ug9nN9SmiismrmIpz/nPLAY
dvG2O+ubMZjmW9cW4NfrtqS+p0Pu0h3YVwFIz9/JYimk+Ot1yGSe6+HF7JnFoPQa4CeeCa+nV6Sc
g36Vfu2s53PbGskkWMFYFiHfKc650j4p/LNQ01Ov3Fm0L68hlq6pE+pZ48/h1Jvf4Gcyd+0sBtsh
sJsXOTOvsBAsxBdYJHUn/VPgyUMPrc7lhxZpsogn3ggCjW0YzD/FE6DCe567ae7+Fkz/dp7dn00q
M8v2OStb9VZygYHF+C7kJXwvkPUrmrCPwWeVC9gjh0CVSuN+E3yTvLZrR+c30IsCdkQWgAaHntvc
/4bgYfl6xtyj7ha9SS8/NDHgfvOqoKw+8CVNGt3rHfdmnk5gVmcULunghijMQpXwhQj0RkijIGrO
s3H/EFoo97gqzsxgZWVldlZBoJfVEKQVTf+W2g2flRZjVXoe3XjtMCxrvOwHo1iySrrEc71YydCs
FsvxuDyYPy/7qGmx/sZyGDDyemf7UfH+mMjgzdxeodwtw4j6y4dttkrFpgc8s9rX/gNXvu0uo/V7
iH0VJxqwfbjsbLP5D/L9QzjFVGZDMP/S1QSQfd6ZPY4vEXI65Vwo8QiW4j0Seu7OSMTdPzJbac+4
e+nVrIlp59hnUsbOa30HvfR3/hf2/kQYWHmdfHNJa57cy/4j1Mh5p7SGsSdzo8gKtrgq9l7Dog9A
rBiXjYKvpFR50QsHx7qbz+r9PKHGyoLcPIVwG2ZIBaXnUlJw8Sm+PhxVNhmZxqJddSRP5UdWMnQg
WDdOVOxi3x8L7/alHV7kmQRNhh50rMuPkG2IOti4ccOmK95dh7Wn5SdPQSZP/dKjHjqofiEmhcND
UZ+eCZYakmODsL1moGvTkdTf0sguWF6AJNUZ87vgYnvi9wq7+2DqelekND0wW6uk465+RxIePuGl
aBcW8S0ed1n1tqddzAk7SvkApy8CuLFEIfNEy9rzc+cTAvU9HbJTquGqhMRlMFB2f1un3eHp8kTX
NKz+QmduSe6rxN42/3DNisPrA/bELm308rWAM2w/t91QNjceX4UTjMcs14Vl8qY6g6QHsPbp7+p1
dMFIgMAHX80VGEICE9qpDsr9w7wlKae8mHexFCDWuukIp1PFhq6cTvHk6zCYfWuAb18A7yxu701G
8NXFl9U3W9thhYTq8hps0p4UEV564z73urwLT+vSLj7nf9KZeuHx+rN/1p4aU1h+E5ibpfpdh2gH
zHn3uSlguDYNM9La2HyDrfNsR/QdXWN6Jeut/oYuWVe8+8YXXT01wmg10PpCH74ggGF9CxPIjH+2
cbnXabfR3TwW9efHz3kDqmWX/FZkShwU0tKnAXPHB16pL9psOJc5hetQK+Rdhzf379Su3FMp7pno
XhiSTTuFTxQE3WSYOYicGk0Cu2+j1VVebZa4/GPza/7291II4ABh8os+8HGfTjeDCgu/Wyv0nw5N
Ir7RtF/Y9wuGgdRj1CCfkRulo2truU+PVfMKWvmJMaFZ8divrDsG+p6qJnVn3AcVk6SOxTSvaDnG
/vBWIlf4l1u18zp4i/aajcElru3ac2FUtVfB74212wM16c8rrmpAPBO0fYyfbKoI8srkkByoxD32
UTyRF624gauUV2w+H4+Fh3O+PwJt7XuTQ1Y0lbd+j8/fWN3ztphM41ExqxMC0E9MEl0dbjQrII2a
fpqxf5jRaan/FjjQuEDlIaNVk1iMu9gMT9VmLVAykqnhBrP70pyxW5N5x7Xc2sL5xmm+3jpR+Eq9
L9G21GK4wJJ0NkOCbqEZ1c7d3TjbNNrE+dN9L1+/8+uFJGB9t6mbtMCcMJiv9CHH2E86K0im1XK6
27UQ2NDYAJmBgT5rj8gxj8TEVF4Arck4Xn1b+5dcWsX0uv2NRNT7v0WIiuecg8LT0rpFOjBB92a6
HMr5Pg46ITML5vgbWSEXn04RwukkF7PIwkXwmEr6xPV4qbwZG+cXzaA3msenCHW0+mIqHWLAQvqq
aVWFWygDCZKRIdBpMEDQdDbRLAwGCksHjdDH1qvIiqHfg8+w/CkPGj5uE+/QWy4M/zmGRCMcA7jt
P00c6+U6j2vbZPOoV/eFPnyuxuIgUu+NeHSaaJ1sPw7TGGOypnR8wCVazzlwYMBGt7t5w7SWoDa1
Nc2y0OpG6NfUMqfjQV+/8o+X9V2pewpkBmSb3eeVv7LRkNgarTPVC/NieRLsEr/v8/LJSIBqZvK6
PCfaz4R0Rf4zwPOmK92/kcUPbhrBCycd6qTmHkoIYffjcbj/QD9Bp6p8Lb6XxJHLn9rd9W2HXEAA
P8ZaM6atKbTkP9TMqOnBReVTBb2uB5b6oULm0sz/BCqBH8dpjmop9PHjw28BcfjfaEAK1WJxTJXx
gkuybF2NRRS234+/IQA0sIQIQB54vbxsY/jsg03QrXtzaGtvU85j574m2VZMY8fz5mEQhpFKka9+
4FqG0HQfDmIyW8yu0DFll/dDK4FbeTsSs4aOZ4Fgpslhw7OY9kqd88BV7i8Z1kXx41aM9T1RfqWR
iJY4OivOKxMMl7flOZp8VgdrffTGcP92JNLxuXdFACVyIW6ZDnkJB/lP4YRKXtcdNoD1dfGU+/JC
kYWPw027RgZqfFDz9OlDd7Xm1kMiY4Hufq2/9meTe+P6t+4NFAPDWqOa8KgtEe45PN5rdRMjEnTS
Iqz7rfRZ+HTRVX2K+Mo4Txk3LF0RgOMtVqlWLJp4XI7XP4fH2WeDtdI2OL7to/NLKKsqd+bumOT1
ur7Pt6pprXPuVTIiCjMNJmkDtA5FfF4aOgkvWzYZ8LTP6bFdTC9RbShwIdIwqjBRs18IyOQTw52h
3H44GUiMAe1oP49GgN5Ts0sGfjzrUav2cHopf12iwaGL/aatg390vpu9Nbr1t91nmE+YNPrl+11S
SE7Pm59b3yCRzqlTfuLokOzuHZAo8+Ckyl2x/Ue9VhfNZBPf2r9lpc0tUdSxA0WiEl9qXdWh+WiS
vd/dNZr9ll+vr7e7A1HLKDL+c/qsA9uaPo/aMyZqCFNE0sV+ATRMQk5kPEA8MJCoEOPao0AMlQmD
gnbAvJO7W3VzL4duxck3ua8OSsP1Vx3TMjaNo1en+JzAS7BQRj2bJYgaL/82/3LPZqoZIfEungLx
SmeDLqNd59quN8ft/FtpeLk2L0NGq8+G/t6t+4tg3BCAT6NR2+P30duOLeHxI09E8bAKWvXbvz1T
Djnr77a3fdrgliPD/7I3ha1suYYwmHsc/zTedwkF4bV/zEZMM05p/ohOHcbH5j5DsBtHtc/82+Ru
ZvoXSh1md1qcp8dLutokOkwbud/jMtt2Lt9YS/XsddwCREK0QvWGaSijt59ZWEjxIalUeNmiPXsy
zSV9/5wYRAoJSgIwIPeI6hC9eb+RsOHhqkGgqEILyNkk+oP+Vu1X2RYU6QyYBHoGcDLZ+vO9ZDGY
U9Rj3natXUvrkNDeCRHEwo7rPWjRF2BZU9IvYcnyvehz3/x8mkeoVokh0ekpcgXZKJ5LAgtN8HLQ
pVPVgXQA9GAa8D5geNdmYIiJ2cwr2zAaeTMEgBtiyYUQEmkcAIAO6g0PQ6Jv/vDsjQ7Jx6Spc4AL
FX19oZDpLyHiQ/oChFV0N/hk7uwYfX8HoKaY8erJeA6kr3WAkt+bRS96Fi/M6cCi71Pss4Cc2iTM
TUYtUtCsHDd4nwTZc3CDQWxyfWGGgeISFuKNGHoa3FEwLE3cFDs9bXhKf9NtJKO0GpfuZp/ldtXv
16JTB9oYPts7OXVK/XJcS1atDX+VuqVHi2quLAzFX5uk3Px3aIYRs+GLG1ElWTT/nZo/cxfo1pvs
1tqSr2jAYcUlQ3ZCZv8UnFw+3wMuCHyCK4ERIXEBzgsQMfMaMEz4052/gnOjYKdehwd4Cefo5dh8
fXl5+L9pRNuol1OPvsepjDZ+vjbPoMxJBmgHZgZPhYDKBDOZUFpKof3bzO0AKCWMTsC8t+7aj1XA
iaUByljEhGJJNQ649Bc9cfNpCsK9dOuiTC45BEDJp/whosDNEIlzLq8BNA0XTVhvg5XAUmFJQEoH
F1BKACpuvualG9pFAUCU/Tav2kwP1eT7l9hR+8JbBjoB03DOQB1BiM0wAMqk/5YVwSQyTJ8/ie4/
A6JGXQ67niqFSy2BzmqbZ1+DgKRb61m4StcNQKlbGjUvi6TK3QqjI5zk3FdeI4CKZvLN/WTS3GHp
0cCDm9SXKSB38lt7KL17Or05EWTw1WJ1yDkrMOYnr1dnxbo123QMl12Po8se3MZ4G52B4A8zf9zJ
6T8NGyvSOs4nNVHjSqOMNx3Ln/h3S1429vL/0wfuHLvbdVppxIUrvma8peapt7f7ZDpO5Dz/O55K
WBbf8I5ZMb68YruO68Qgg+0qoUvf0JdzN1OTqIw/oQEz1vmW+hKvIfKZ5/vjYMpE52H6U/6RnF+K
8R8FNIhz8Jy4pj/vNWttQvKszzADiDSZ+IWXCB6vzq9WD7vNeVLxOvgEmi07GP/ILi/ydWMIdelY
LGwi3+4UlXCsMTZXb85jKSwlYGMa3/gyY1OUCMsC/+6P1r17K/8gS+LfbX/O58icab+ykzHWF1MS
/3v3fX2pMMonmzSjzg1sk8U2ubKxIXnaxYZBl+mEvFjf81EzaaMQBW7ZMxUyItXZKz4Gtlb5wZzD
HQ5uy4AMLGJeQ/Mj1WdzOL5k5xnljZwtmu9aF03CCgpnUhwnRVmDEY4KO6QHSqlvHk+TX3lVhWKA
n4mGQCjGVH6HY0aQva1RbnQITSh4wEDXfcrSgAFCWILl9iitPW9aq66xb2rMQq15+Ky3N5/FAbt8
zRcY38i2W6UhfuHWtsvtVTffzj033uuPp86iW435GfTHEpPz3bTrhxbpCg6ZVJSyyTlsAsTbgvlT
UEIQiqUNDsWNuKodV5CrxSWtAKXBtTef3eXmr0YQLs8tjmslcETp3sC9SaldNhHgB9Pi/OEoK4xp
CZvlC5UdnbiJcpbIQSdtHOPgrLVHDxk/PTxb+2kSX/H2iPSCjOAcU07c2I5b0rOuTVKop3ZI8QPA
qu05L2D3t6hYqEgxsNDe1QzHS2dzbeVK/aPDLt/Mv+261F7QoVN3+XcmjbN67zyo9v6j6dyWFGWW
KPxERChnbsUToqJ49sZQWxEVQUEFnn5/6fw77JnuthWhqMrKXLlypTGqpypdBM46g5Ks07U5NIcZ
prnoW+OyH6KqNND8HOKh0X9ONXCFGhkMxK36WT/qXVbaKBrW0/f6vb4N7ZkZ2JQUHa1RPGxO9TYS
mH1rUdFV6DPY9ZvT7JyveT6IvOe6EYhuVnPc2HDHQn2ib8yNwschRDB9LppwwWnePcKvR36jn0xv
U8SM8ISymXStRlcB0FNSAtcJ+nG/RDz4PeTYJzmEnffhSm1PyNVxD2kFb9c3Rrt+ObBGdxhkTID3
Wg+sEUmwozqrx2Wo/+FXb6JRPHJgY98WTnhblP3L7DpLR0hLccli/ZBvgItJqTiZzMJrgq3Rqwpy
o4bMzxu5hngAYM2AkS/rR9N4WvdLUgbY/rE9efm3XuHHJxQkGNnMv68am8zX6cOkjXdz2QRvPSf8
4MDaE1QYkKZgb+B9iFAcXquEZEXpc2F9kWpIetxEvouthjBO1lEuPMV2o9HrQh12E/YL/G4UlLMu
cmu0+v7Xr3zncTyfbuX4iC9AcP7v223bczo3N8IZb/ZenXqA301TbauXzI2B2n0Pv+1sXzJw0/tY
XVtTupIOzEDZ6oEZXJexF3tmYE3FXYfVzYFiUQnpOb+xZw838VKNzouH0UuGRQeUoi0KahG3xm6/
2AVx01DIEfG354Kp5icDA7+bfr60VUBLDPmwu7RGm9EvgRYKosIi+6YonThuNIoAdGMmNc94ZT9l
nK40raddCiirANagH6BzqJtPaJAl6UPZk0kIly1xOZyOKLihmeq9u69OMryM68HNs3pVN/FSbxdY
PSpXOsT+XX2mBp9B1ml42sgcNjBA0ZCwwM/6ca9gqimdC+kKHDHEyBCWQYGLtEWXmdGjGNf9ou0i
GSrJkoretAShUIuGArCSFuX/DORakEbZkRGensNMRSFIllrBJ1j4Dyh/d3fdeBh55cAOlJEZfM6P
5RMIPHgs9cCeadMbK1qfpWtrgWUd1mFFrNDgnzHOVo+DvrHCeHRbmJOCyPgyY3JuKW95EvbSvA5z
DhzApg+bGU22CCoxkoFj+sCOLFaHutGJoy44pyg3ckXEqWCj9TCHtvWhU1gGy5rGGj9/LCJxL86j
03n1dUzvDjdP1rsYnXpMj7EZZmcWeRGT5ubdGOfHnu7Kxy+eMJ7H/jK2pumQkFIZOaMvN0ZvY0pQ
LcFX7BkhHnnf9PSNMzYnss6RifPhVFERgdw3XrS4ZCUgrtz65lycNBQo2x+I52rncJOAgiZMGWgx
zJ3JAxqYFLbQuAnZir0yU2YmOQ44atwOtmmOJRcrzk+MJyzLT242l+ZbYwrj/YyHLCR83xUynB59
KyfVhObP6zLUaFNYYPyMkTXSenrL4Xq03s2TieZM7eDTKTpMrZb4x3UP7dd2PIy9eiAPthTvvt8F
0eQ5vI+f3m3y9PSuw4S8eUXHGjWnBiYsGjZm38mj3+CuF4O61/AMbLI6awT58bKMh3WPgR4W7HjF
oBjI5IEM3QXSGnw6+TCeX8e7IGVZGpydJFOpVv5xBJxONLIwzAWiNwnaMU1EJYkEMIksrt+SFKOI
0BDTPaeVCaU7pBpATfC9GzJqRFki4idu65WHBEs4uTihImsGQIOelNCErkDr0ohPo8OFMO3JOZJT
R/4VyJ8UFv+En9aE/7frAdpxN9Cp5m7wgEUXY14vfAIaf//9E64HcQzhgdwjMXTWuOgTA3bE4MiC
NYeMFntCPLwN1UAPSsb65hks+UZXZXzl3z1E+sJrdqjvbt/7dtfs6t3cyz1BLdSu0tO7mks7p/6b
5+T18eQ6vo7lnlpTmhGMjKnGRqdNlYU1kk1PDa5ndVYFEZ9tYRlj5k3Rv/VoTSk7MoaLoGEkBp05
zNYRTZNFcVAoELLG8chkAdHwnTlVBcUg8uyZ2FxllHjaQBtcQ+382n+W0V8y/w6VXqOttlMeav/e
UfvXQTaigNiPAAj7MM5bs0uH0uUWRV0uTRSHxPLDm+eM6p6z2PXvfsqsNYfltMHmbOMKaCHF7pMP
Zno3+RyeVKXUB5b3NN7GW8acQlLqAhMaX1JzgjR/QmUDCfXJe5/vcary/RbxkzEibj3Qz16IvuTo
tTI9dSLbrb6JsEXMsT6fhHdWT59HG5jyyIT2tTF9CP9KHODFfWX+sUmGuDLgOojUcleNsQks5mCY
eOqx0lGIxcg0vHj4XJuUgs704NutB2LF82E+ZBcb1stHeMlbyRxa8twOGmszSPBaLHyDrI9QD+Ns
ekSiPe4Gef47umEIcmE3svl98pgLrnadkGqfU1KC0ajXMU3wnFm9liaIiD5DCUgwjcIQgGcyAntc
OONokR128/tK/xNrrM6tRWPGXMCN5iR/XwUKEojDkBKnyPfYOGbLy1iZpp5006i8Yvwa1PQLaVXe
m+X/9J6eebyMG+vG8Q25DboffMaqJdNMG90ZRH3eDKsNAA+NorD44spg59lcmz4+lP/tNUFhESlE
w1Lk1Si9EcoBWUoTs6m5sDcsScCgDHYEUiI+e+/tc027OXoV8m7Nh+KEU0Sn6Y29yVYGMY7/ONwP
gDffzeVQJCijty4r8Mu1SWSyV04ltzVd1yyJZJgMrZ4ss7qjdZ5dsg9+5SsTRx505219D9niQsOX
xyAbXH1tf+03ho/QoqgcjOIv193kzzo/QqVnDaLJty13OPI+mLViYA7v7MW7IbvNHI8A40VHCEpf
Fvbmgwv3WRFAEnGki/QUscMhJkq/ZspSZK8jbUM9TTIgTIMUcfMtKp0QgxjWwyfyPTeSSeaZRqT0
waJ0jajxSsDbHH7mOdyLJPzuSfqifPLdK+ucKh5hQ3EcptCPysWUkk1Cwo/GDKg5UBbKgptO2/oj
/uhlma/ztUzbKnAWypI27mzZ95Xst1d896t87f7MiUrIcGK4I1IDsg82mE2mjvRn5L9I1dHBaw0a
Tw2bsfoc0gFnN+I2k77/UIoDWiw4D0hULghzBz0pUBYCFKAc6G4qpLy6C+yKU0SsjNsmwEqABDLo
QgYpuvpRQoV9/B5AW3TXVIQCv9gcAkflD25Rvo+WRIdApCoFt4hW0KSgbeBrMbGhgswJTmwd1aKW
enF5ERENGZiG2cqJ56aPzQv93F8hGcG5CsALAv5uk3EAOteubnZgrlGog3afACrddDSfN1vzoAkS
z3cKjNr5CFAuaoV2+5T2MhxhpztKWkvALqO1BhWC8UL3IVyr6xyeKqpjULR4XlitcOdgchrgZU1v
eja8v6y9RBCpJdKRL4igau/ZAStDPhDOn9YO1u/OcrkUbi+akcBC61trabtLepbGS0tGTRiw7YL2
IMT7fELcCkPFpTeGIDC0ewWkIqGJup3BR8sp3FrCGqZzKS1m+BhRzYTu3OYsievg/Ar5FqDA3YJc
XtvzeSBR8Ck79MLP4dIOxcEGWesDSvbm1Dm3RoKCoVV6FEaf4mtzBgHG3FppbYVLmrSq3rpob3NG
cM6Z4br+4MWodSr6icvI5q3tVkagGqxNl5+WVe+PIjlOJwe3pq0wr0CVGJA3mOOpfvoTccZl7lBy
Tu1i1OpNVsPh5DSHSe/OwzmDsiVY5dKW39bfVOmCS7aW4Aetd+sct6e7ztJ/Q3Jb5h3QuLyftAIU
cFN3HkClWvNurb3lU5ekWaGz8e3dgcTPJS053nn6ZrSQwv8POBNJyYoQTTyNg8h2AyCeEB3Gm07w
Sk9RaxLOt8yOEmwMJiuviFsHOJ2Cyv4tufGtgxBh4TNBSDwwWWHSi/YwjRTh0IFpc1FMO5JlAHVr
sH7AxrxDC5Uf9Cq8Z6Fxy+kI0RTYmLsnzSPRol8CC/1gSLt3sJkmOjT25qwxbXpaiwwiL+H3APiJ
nsBCi4n7BARwMoRHiTcrQt+oLssd0nC2K3dL57QuqZNf1FC5ELSQouGxgxf6j3d+h8l+hYyEFCih
x6FsP1sH1rlMWephmPQAcT83l5kDjCpXxuQSP/AFYxSVTLBZkYYkaGI85ZhQK1g1b1inFURAcCHq
Ab7uGjY344fsRIe4i6MAyUIJZbZBTWPuyEqQAgGEzABYkWrgmZqTEc60cKidViAjrbgn8XcEs3e4
WRT44s9x1SMBG0G3WVFCFGLIGciMWyaExq8fd78ckY/v7JAF1RFIoZ4DgBTeGaOGRwrH1eF2AHXh
UwozWwjJguVfu7YnOD91GlgzSmzBFxv/XUDcCUihcNHvvgNl7UqJwBV6PVCMULlJQsCK7jprgfBp
tvTDoyU6wvVlgkLOhekMkCrBEDA9hgu67ZZ7y8RN+bOwO6eSgpByAwXfrNFasIu2YojsaL1BX3nB
4oQI3DpULnPetwQ8Bl7grA8HqZMp2jTTCaQsQCYAN/bfXAYhBqXIiCVtHBO5aHoE4ZddSUYjgaAv
qxN8mddc35Prbdr0kKCKn9CvbgAcUtFHvcyDT0GEhhtyKkDgWUI7DnPBhPEZTD6hb/PHshXKhEHl
u3U4oSJAZjf26YzJVeOHEwbeOc6TBYDAB++VLMs/6U6Y3x1UmMjjQlTAoMorrBZrH00NHkjisfc0
eIsQBlkx0BF/5li47578RQa25sAGk4eOQBNFps9J0hHyQIrLFdvD2MFNojz3xSfTzoXZRsIFGy7n
IrxBCJW/3tDXXkXRgXD4yYFhmiWGlNIOioV/z0tGAY6WeyC8Icgx0TtFFAwL9c8myITSmBGSSBIe
vRQviaKykLJRlROvYoCGP0xymEdUDAkuoUOkgzA5gG89ou1AX0qShLy8AzCX98GJZsMSKrcsErEw
EIm4YsiQbVaWiRS+QmqIBAhgiOAuCE+Ca0oe5l/E1WxvhTkFy797wQdQpxRcstYPqEshAHuIuT3k
dVkIFqMtt0X4vTLH877doWCFWZ/3NdBeGSYpWZHslcnRqFeCCQ/NxHtDYRZ24n0IwZs6DnllY2DK
T2vhHMrveUf6aeNYXuigrhSDD/FV1TUsr/76lBlW6eTOvg7dhBnCcqcLgT5+Kf4uHVLr9lS7EW1I
qMm9di2jbwMegrI84Qa2d5EQayBpXKnwAFxBkjQapDqVai0UAbK0XVnIWrUVSH40KZs9sv7txh89
5dG/6v1X0y24oTxz6ds0RQHQBtyhkTTbPFlU4om/+Nmyrx2TYzXBy/umJvisjUOUux/sBrWtODQQ
3ppU3SKjgVz9BZbkhy302ibRwQ75AQkrWkcYUAT1nwGpO/A2p3N8tjWgtmZPoydDSu/QePQiz5j1
0Rxlg8dbJUoUy4unQyT78kO6BkSdEPJ6GJIhEKYTHitVENSos/jm7NcqWwHLXlZtOP8copZXLXJ3
PmeVgIiJurDR9yJeTo8JZm0L3nzumt6EA3p0QmzN5yF+3yCUl4BFunzuCVY2iwhLjravMLcv7hwG
i3tSAOARYkK8XPaKkOh6z1Z/Ig3HccjP9EGhMRDCuKR2s+/V/TDqzJ9uGLDuNMiZdF4LYCyKq2EM
a2YgK6I3x9WQ3YkKxBa+yY+riamBNvmr1cCZxZrDVeRfATVaGPiNgXgp9ohyjG7mEUVh7CSVJokq
0byVHZrUaXtOyqEDA1S2ZMn9ITzANgVFsiO7iuxuUsgV+cICZadjZ4VwxSdJdrmkFADeBFLjn6F4
yZTcgWFId1ThNq5p+8UWJBZJKvklH4huhtR9YHENOIMkh3jLnTKhL9sNyRxGUUQBmtBSvx1JqAo9
QzxLqZMTnXM2Vj5ACiKFKn2FL/lAFUGqoirwTHH9hLgs2shSQPDh9LYxZYhSvIPiMQxSKkMxUf8y
nsLmZFTFlWn0cC35PAwbt+Du0TDNq48wcd+kBaWYTWbEFbQL48MLsOLEBWKZKZLAdqIExgkLHb3J
aUlQwMZFShQiUEROVEjW3LKOoLTUbAlLBQBN+ubBh4XALbAcN5AdExJv6yArBOSGtKlsJgLQ/isQ
Es4pcQDPcT0UYOjcCe7s3qFwS+qaShjACWRMkxqqbCiUZQFTofuCI4mPJAbthwrxfgFbAVrZRDBx
gcyQXU+gWIEiBAqPO1jzJnfshwaDnz8hZzwXsGvbyTSjWIAi2Ik4XILsC9f+jXS8gYZ0QnzodIsZ
QkQg1ORlB1Krw5bBPZVCVXYHwhSie5ISlDUN7DZgBU46HLzfAmfv6uYjwDRCGTr/wnuKtpcAXH/0
A4RGdluDKyQ8ZWwB3drwvWQN5BxOYjgpL/oyyOKRIXyPWwui4mVA2V+YB088JvJXePSy7Gl38bMi
7BAjiyhBBMjlCKQe6WFM6oDpKp05xD3ewZeQKgxJYTzx+p6MlNw0WjBw581eQrGOwW3G5CHcIaic
zJoba02sHTLqvkD1Yv92lOxD+uBz2GU4JNfPNYVsUj1GE5BSJ/8gWYekZ0743nth8mwWatpzxroX
k7D7+PffyWHjOpD2yVGUjNSP/QzEwgmD9UtWGgCwnXCigkkjFD6mXzWrCq+HMRY7J6uNKg2OnXBs
yAjYYkEOYhf7mvk0rFzdFhege0necO4jRpwZAxfPFz4GloFrJuxjHoldkXSESKGA9TAJZGbVYJh4
wpgAwoZ/BQhRSEcFqgTEJrD7gJLXwNGyMIEuA1TkuzvG4/83g22iD1BJLiRaCCwm9SylJLsAsBXi
xRxRcLHeyND0ye7ArYcFgHfAzGOrB8wnjyTOq011DQqY5DPe3WT4GdgkAGpBgW5gIK/V60CiDfzT
AFUsqaqS1WEPSi/BXRdDRTQiXRGEO0+h9ERwAvwY8jKkUZmAuHa94iAiI1CxnI45ufWyQ8GuRc8a
AA4rLHzHLfwbvgrWP7jMJBmi4/oQw2DLL127XfC59GOBYJC6GpU+JQJE/H56IgNFW0LJr2nD+4a8
wsDcGCHQ5+KCVMiT9fjxrY4TxgOKuqg/hNNo+MKMYs8dIhrKrgfFDCzgt06Y2wwOvHgpjRDEWGLQ
qCPVfZb/HT3aqKf8gGma/ci6jlgi0hmDXQ6KPy+UIgF2VlxXeBBbKI0cRyhWwiKRcsCaSEycUkw9
SSYhYkgyR4p08Mv/zTj40byczYaPFIMqm46EX9hHTgneQk98Oil6ElhcDlHj6H8prRUIUc7mQ6YQ
TARrD60OdobswMIWkXPj5gF61xDOZMVQIjl4zEhOUFhOQpvgQDy73USOIvnMD70F+CTG0p5AlWay
IfVBPdmKSbdRxgh/6A+XBCzNZgqQMtKdbXSP8CcLrAFJfcYd0FbWp+S5ZFUB+7gsagoLsC0XJp6Q
dfArANxx+iUTBjWa65JNGEOLKRF4QtglkrfDd4BepGOmyBGROMk4Ml7RGEyK3KTk8nBx8FEuvAJr
MUKeRJJg9FtcCVbM557SRQ4noncl4cO65rZL9hXglVQEOdBfLpRcMmQ78+Ham7JfUBJBjwPOGNqN
4JZwvSGbrXZ/suYd+n/ugAZwE7NVcwyD9L56rArU1pxOekV12IXaTeW/1UlH8bvN+VghFAe8P0fq
LaChGy5AdUFJz+QN51VWHWxLSAkipZK2RfOGqjLyRXFPC/WNhhnS/2DU4lFC0ECmv0EE/+ncuV8Q
ANBlt1rQLiCxAIY9grvoAPJTRorrDeTyIMVFVDFGusD7jgv6rd58Coj8F2oH0iddSBI5m4ZYDYi2
5FPJqPJdI5GeDFBmQkPIWBkri5oZJCq8nIKTaguNpgg+M2Sj8FFQBaTGdqH/c33rNh6vxdVxxrSz
BIWnEzf6ioWwMvmCIlk2/mPhXzCoP/eYH1jXqKBl0IlpiHtKtheUDRDuw7tZvDbCzIYdfkZrCxEd
5LTqSxtR/4/mas12QUSMWXwLKI04LBxLlOmkcPYuvZg/opWA7urlCCFGpLuQ/ilbnPfl+C3Rk5Fu
tnCo1cj9BNVW5cLQK8ShB+Z+iZQXn6eh6QuSS1HBnGPiwjThRiHAQDSJ1kYlICW1qt9zoxLNbl53
/6l+PveIAKF5hchrY6msEcahkztACYURmtRXvOZAsHwCKkPoPOGk4coQZZKihazxR6nAd8kLUGqM
kac+R0sIHCXcSkggTAOC4+luvzu9gfyi1geid0lJVUehgF9rKRDzHm0NVtCzjRQ0ajHooz87l2EO
R+Ql6sHCg4UB9RszrkNNpK0dWrIQp6lQFHVICJciaUZVBMxtNKIhYsGiqhB1IFLPu4w+JJ+CSNlq
549efe9a1+GDBnFVl79+SeLgcDd7VBLcHr94jeOgqyo0Tpd3FRgCRpCx+w3RF6ElykERvhOJvMta
7gkIAyJFpXwJwyh3IYo1YFNTNKALMcZCHA8KMzJmEIE+kwTnHpDuzwJYoLoOnwp9SNFUcmHhIp/E
VrGP0M5cVlukkHhLvn3eWtWpYA7+hOOqRRFkjCMljcJJZz1dW/byO9bA6D/zywYcmpo1hN52Z8RA
KWLDZENlngvmTy0KBSmLL8IG+Kpw+/QWe9vtxJIuDuaG+Y8QHosb3pJqda6QvBG8B9K15EsF9GGP
o+QaNOcXJFIAnqDVxVJJsV714V/enV4yEYk0Vnq8ZcXnCPE9//sfTSteDD2f7fSD1W7IqmQ5paec
LBpyELAlbVlc0KJZaDRBZcmy6KCji+1gcuitK6NAfp9joEe/oXcNCooc58QGAKuds+UqbLrTQpXS
5VcDMRmQFwo+SDx85StS+vcnakLzW9PPm903rnbR5skrT4KIERkgWI8mTNSqNvqG2BjH9Z8Pu5P0
XIix9UjBTP6xWmDT9I1VsqXUDTbbm159KEj+Pf7QyiK58tyTiCpS4YfpRusCpwxwSOMK2hGYFVkD
R9Ys8vYib8p8Z6bTKweWPe24qhZ60ryG4h7qhnkLRRk20/+N9HKLJ18/NdzvGRSCSeocWZKAXM6R
JNcZAiK1daxL5egcn/v7XDpZpnvrmOy1Y73GOPBuDAJiq/kZUSK+Q9H+EC9Cr0QdkzLF10/lmbpU
+tyiUo6BWOqjKqyZr4wPORssJERvnO8/SHu3Q7pzc0ueteY8H68Mwijo1s+BpDgMVKiSqQHhHUaD
JKpQIAX3CaOTFbJZkwelBIWNBSNM3QgBOchZyqYYPVufFZOPybn5HHYbphxTgilTr6BUrejBd9JT
6bG3hfr4XbD22FQuoNMrZ6UcrkdErnSMWkYh3HXirEkCivWjnsRpIeH7RYn63XJgKFTSyON1NDBc
oGvI81Vym0yQPQiO5+rcOIt22nuZi/rkF52t6fv8XFIIjy5eGkY+4qQTBHBowUN+zL/RmtaemPKA
0iF8IOE/pcRctwHevk/5Fe0fKVdUjqkIvmHIKItFMk1t8xs3k9lAt1HsMz9Qk0HZF1VuzJWm5j4T
2UPeVFeQQbFEf7igq1HeQdhf3XUQgr4irgaNmOj9XA4RYZhRnXkSCcwTIy5LBO0jii6wHTSl5h7g
2cKaMcQNHwP7opXHJTKXIsTe/mgPNn/TmP4VUAySb4UvYq0eqG/TZXv1PMnaBIdiZRE/0S0anyuj
P3fryRqURKk6V+fvjbKvEXxirszJfOFByC3GIZDOpqxOcCaejk7R4nFgKzY3nBGLmTtt6OrovkNa
PSMIv0JYLdhOagTLU9UvaFR9ea0iK+m/duw10ca0l48KH/RSdr6vZu+Wa52LiZ+T6VmPMiqzSWYK
USytSpaZweLURg5nmjaTXpWMLga63ahEukp27zjs1tr9M3U0dFEaSGSwbyWQP1/A8wn7kxn3rsbF
dcg/PIax+hmoOkQYEro3Rh8rHRuHK5VgyPHYF3gJZTmIHYqkTWLU5DWwEK9NghctbO4U2TVuq+d7
/xXlO7jXTa19iZH9rMbP+8tVyAXDAbYo1VXvL4pvqI01esWVurgvuzOtbrZ3NeuoOMQAeooRNm5F
24y5/zSHoB8pPZSKVcMYR+UmHVv6/oLA9ydex8oxc1Y3KH4vbaCbN+/yAdz8oi/B+Xwqpwe7+GXS
JCe6o5g+UqFsUMmPiFqSAaNT+NGEyXSpiCpeisV2l/RVjLJOIWH5unkNs3SdHC/ISnsv7e+uFR3N
tnqZSSaD9j35LLUm1+fGqUvUz2oK+z6+fsOjwiktGnUbWXhV7xblZZjFiJJ8lEOOWl3yImCjSaxW
BVermjzU3exl0sEb7IOZdyEp/0JivabyrsZ+Pq5jx6TA+9JcZFpBj9KUhjKokF06Rhr9xR86cqdw
Z6C/Ws3lg+7wEdyFQjuUVPfd2f6aZO110Gn6Y9lZ6WbsHLrWaH8cL1LSrr2bffNhpccd47O65+/R
zb6MbnVQlOOaxknJ8OosmyV9GD+aZ9qrKtJJYNC04VVFGbc8NJ728GpH/o2PeDaCNIWiVFEZ9oWu
sXu3VTj9aVBfwpxEHVmgCpX2th0hYph1nm9GBhWuLxOeAri7afo3vCw9PaL0TxOSq0kHkcEd0lcJ
gpKlXsGcolvKDjjXyC/tRoTiiXnQXmgnokt6RzChKHpOjQzuF+ZYHsQGDS4ODmJiZV/5ghivzA81
txiPjYn4kBnmNwSpmmu72WnS7wOhsvssIgOpp8jO9WxzlL8nER2kckxw41NzeOpy6nuI2J+XVvbS
ebx8NTI7tLahQw4tx80G9Dh2hTTvXwoaBNk0l8uirmokFECR4o8oWkYcpgmXMSPlQcRixUBhWElK
UK3XtP7aQ9TmWncHK6qsG+W3f71RPPCiAYF3v8vNo2bsMY7GoPI36i1LfKAkyqji7HywwuXscx2q
u2H6wOVzWuZrebt92sqzGivGLaDBTZr6dX0dWbrpNy1g9uZKh8xUsRhhiLv8cDtToahvmd481dhS
wPw44vMuGlNjZs0+x3L9rGg7jegqW2hxzNZNCqPtrblFj/VYrMmuk3vDUeBFZ8Rgr/jaAXpr4Nby
nuRM5ThP87+Ust2WOBLs3LyB+khyVOd4yQ7NXYuXz/Pz3DzyR8qy32eiieaxGqSoVvABhXB6+NWZ
7RCKvS214DtwkH9Xx/Hqvq5n6jZnZCHkTO2F/x5wcnQOOl9xLLbFuliXR6hs1K0LuvoYOsFuiqbD
+nsWwlD5E/YQBVp7tKOJ4X2oiygCjUUp0OGjjGA3+g40JGcdNDa0QEO947OO9tHemrHRlsf0bM1u
SN8ya5tHAhRRkanO+V4/43QjeW3bLsx5qv8ojbDP771I0WrDBvrQIq4NQ3KGP1GuisO/vQ2PgR0F
K0UUKwFdoyVOLI7fb4d6g4JRPNpwX1eXYsQKo0FI/HLtP/uvxl4jRUoZ3WclbYvjBdEgkaEkSNjV
gK0O7J14v7iXWtrmU9ippOHcBcoNGEOrPNxOKBxDkM6Rtn3NlMMnQGWePjUlMt2Rf9285uS3jsl/
kgXX+RrfjZpKZANx88io09NME78OR9GmpSw3O943j811vSYco8Dge864BcwZqIjMpvXrWKAGok5p
AYDH9r5IywLuGr8ygTDaSykywCACZ+9RHv7J6Gns8dUS++MTSS4gJI+0A9iWLWPIwEXiK0NP4X8G
jotkd2cceJ5dmitnEMgz0rPLauVft6DwC0uJw6bA+G9lhAmop+Mykxcny/bb4IkasKA7GV+hZssa
Hr9WCgW0AI/4Q3rnNUGFYH5H2l08qW/4xeOotuae/eYuLlwpQAGsTDQuAK/hwYvzTU0rgKM5gUqk
b4TQSapqFm3vM0iUvrG6TeXokLoAbyl4W0HRm8QjXA+cn9dBkBJS9k3XhELA5KC+43e9zB6ZMRSU
Hn4AUnZ4rIzwfriu7gdzfj9wpea88eMtNseUio7yLtt/EHN3cJepvYbLWXVSPHxUCWgrUfepB3zQ
BogqUUTQaAlEeR89XHj98bm2tiTLFhqE2iqooSbq3hUO/Z1PfK04V65KgNxoWq6eo3h7o9ACblQs
nT/BHIgw2XK1X4SFQwwBjFLe9wlchQ7s/AWXrzxACOPC8NG4nfq189bblKxIHQ1Xx+1zyEbDxWAE
v/L1AMgDI9ElMithG5HBv7pO1iH1GCFjCAWEwuKGNFaPDWRVXH7GUcexBDA67f6o434dKP0hDYlf
x57DUDJ18MGYDsRRLMEP/RU1+X/3Z0shD8uLmUWkycCzssoVxwYG4wqqk3N4T/HpkAzGO0JIeqwg
avWzCvc5Es7rK6Ivov6mzLLh80y9LH2zWDtGgKbDY8icj5cVQMKZnwoMDmawPhLJEEKxJHDzeS3P
0blQCyLwEhJeeALL5KxOeQcLhy7AGOrPWhpSBPRD7MFXFUIgFgP/9nJo/KVfSooorZ2XsBLoYrnO
8Ke5LZvqr7nl5zIErQ7hvU1kPfxxD2T6lqvPQQaS6mrWzeKDubmdGHGWIE5vueJOPoIH1FOR3viO
ExDw8LJJwwfq2Ub3uim8O7rM77AJAp+HIrNG8+rhDfmlNHyGxRxltyEoAHXvfFV76RdWeub+ss6C
fCEwPAosBP4w4R1sXEypEZJtMyXMT9R3+NrK8Omrs6JO5TbVVjQWl8AqC9LtbXqn1TsUWcztD8lj
chHlS+zPt2bTraWUmr9GTE74EWkbcAHwj2tNTryDp+sV3Frie4kAH0R2Chx+Hof4dIPDjxXFEfyF
cLet6IATmEQu2WgCBXOD1WCqsAz/tFCffydQQ0V/xFVo1kkHrlu316AokqaG9PQCPusad9rHuCk6
yS83ebhleAEHLSwx/hOilA/hPQXm7w5m64H6CCAghfbkgzELIKnIWQPcRGItmMh8XVCVvfYwgBgH
7GTCQDxm75N1oMwvLwlBAQRZnqXTNWCV6K0nfASc8qsbq11CWcZBY9bzdiISjsxUQMD/6+ULaqw9
EJvvEtANE1+iMqN30OyI4BFSwWcCWbRxJ/kCsgPPuqttHeecwJAilkubjoF0kAEoY8a+KIDDTaOR
DbMXGi1F8SiYU1iPkCqvpwYbrU0oOfwAdgDXQWULI9RxVWoqaTv0loJBfgBi4MUAFrye6rH6eEep
vg7ohj7TRxHiasYsWgq3HSqJqAkmEG/jPplEaLi3vr18h8mAxrwLLFYtCWlmNGPxBGQHO/8NCuNC
yFL/mtEC8yTRD/iBoknFBjUiB/X0DfPwMaH/0RhOZU4smvEqKD3vl7sjcc2gT21CwDVYqQ4zBeuH
thqOYPsHBXAc6fR7wDAyFVlWChEooiR6m/hTUAYDuIGK/zZkCKAibopFfSLKnkD8WbtZ05zVpXqc
/5nazGpmIDedmczXZUb0+nMOWNVUa2x2k+epXDUPKAPQyNY4vPiOJg8zOZ7yBE//5sniun5Pn+FD
+LZU2wO0NgFtaesB445Oe7glPxBWykfVtuCMHN2UOkSkNJqkr2ixRtOa99Y5SNxIeWVKuzDZG/XT
ewt3hL434IsRFrprn2BA8ffyJg1lgCnVk4qkTuneLJe/oAyjAo7xBbxCx4tZOXsFlNk19u89SHA2
p/pfPQMgwWBVYW6Cd1CG2/sMob/TmM1Zv0COE1ejruUPqZ1zY1mIYPx3/PhjJjvC2d1Bx+fMP+Le
EEsCbNWaC5ALIP0YGoGoIH15aEyq1/qNrKA5UnsmE4wq3qn4mVJEIerD6sAKXsPbXihwSMito/GD
35o0NVAH8vcm2f67JyKY4oNG42pgkBYXKp05TZcPOFa2yL9y7N3ihfCv0s9RPWzro/dAoOYLMoAp
apOp/+ShdDXP+Hv2Nc+aO8P4kNIPwZqDII6rXvNPmztoHjr9y7AMonNMNzue/jLgE8Wvg8dRH9XB
fU0EoI7MxXeKP13PHkeN3vKvNb0n9C2drNTtd1qFIN+I2qlTWiyIvN9eCrCRsxuDLCVLuEnr3cih
ZYM+NQJ9qk8bUxouqVNcPhjRM2IBY4avl1a4eCp0XFpA/Zw/fiCgIC5DdQ9a1V3CBEQ72PMiaQfJ
wo72teiGJGe8RQ0bAUuCcFG+czBzy75nI7v0C2hSdEC4os+R3xfNGb9m/EqbCMhFrrqtA3ORYlnk
cqMzP8lTb+5nQy6KitPha23zPlok0vYxcz8ZJbAtxVf66EYGfCY+arTcLaLl65h2FL8MdntikGhF
wfW4zlrK0BrGK9HFLjnkVzQXFT8fvAcK6lgIJ9/Och/qoDGuZ00v7ae+xV1R/McazttEHWlzbV6F
PN/nt3GKcJbcOT7fLzbq2OnbbjmRv5STqlcTmih+FZaTJvcqH3ynnK3ccmSCx6mfASJ7otBlzNUx
/ksIp9l/Y+1X1uTR242//tu/j4gRN7vQ4U9flGjlmfsIhqW3Q01WHyMbKq01+BgxpNlah6DnDJWu
PrbmRhvG53uA7hi6hXJuvIw/yXm8EZzmOaZuPeMc+6AxPF5dfu4CAraERm2iZpwwc9HeRf7ZhL+K
iB8zWvSTjbaCHrY8lC5N6tpNrxHKq9EZGcPOnb/Z4OY0AeGA9V8VNsbRSgb0zUejjila0jcaJ6FE
M2PwcXvADeeoe24lvCU+tbc4TswnfUrwRoSS7EWIDwSG+Lym1c917gTNNXmh5jFdakwKEd2iLCPa
S4lJJqtaGnc01w30cZn/+2QJ5JospQRFtqRjQlwI2I3RIHb5rG0+OFs/1t/pzWp9DNeaM1NYgHnS
Mv70sTJX0b5Z3RcoabM1nOyxGSYH668mEglz2K7m+HmwgCClCdtlYY6bm+RAv0Rl7szrjQ4D2me4
QmNjbGwOdNiFiudsKj8b3WaNw3V6nar+ffoZgT72sl7BQ/eToIKnG7UdlLidNlNg/Pbt8eWkbXI/
75vjvM+nKUi7pIfn6rkC6TLRS1Xmt4O2SVdP1LMvTIRyo3TlnxqmPCNURQTRUWDVJpyyn/uXkbax
PDka6wKiwEReZHn22Jq8+0iKj6Pgfvr2IS2Hu/GOiBaFbNHDjrqUoIzviwinahQFUfAYfbms/JD3
3ytnw7/Je3XF9Y5a9vi6uJ4up/sonn1Xl2nVzxaVX/Ubh8uWn1bxrPKjoMHofleKJ/+UicIR7qP/
sXRm24mqQRR+ItZiBm/jlMR5Hm5YalRAFJCZpz9f2We1nTZpgwj/ULX3rl3fxSjbZTuaLbPoi86Y
7RiVE/A6NQuYzfaxV4LSTZfJ32vuH9QTfJR7+8Sm7g2f0m3GVv+eN1NssEbFMVs003Avogllr3E0
6hyBsdVJOUshevE32mHaswtnzw2h8oIe8PyRamrIFOq5Xys8W2b5yhjREgriDB7hXGyMc3a1dvz7
LcEtu95zQXeRDhmK/1VsiLap0XelbONxhGXC7SC7FvwmFEJxpHSGXBmFBw43L5LL10pcDelat9Jx
kTgaZ4Nck8jP0rryiya/+zkA4W6K+Y8cFV4r3UB+FFfeyAA/jxfWWc4OGpdfkXNRJ0Qz1re2ro7u
tZzjx3dK/tIpjKO+DYXUQzezNwb6zdjDYARTwCpr32AQuHb2MJ9s1CAkj+nR2rtgAVteA8Ecn9Lt
Y/o8hevHKbt1xAjZXBgze4FUr0fUQfm1MqWClnTc/XFgBBDgCdFHNucswTzeZ2cJky+vIGG2D/AZ
cF+om6bgAsRMxEGE5NBjksBN7hNh/aESv19nCes5jgbMDz0NdsAKZwpm8CLa10F/yb56oC/6nJe4
c6iR72SNvx0COwgz6GtvwV4o3orMfQhzi+x6C4/23LLff1K34sa3RLVEqexd7GA5AS9Cw4amn1/s
R4/bm0BW/Mr6Yj5EqFJKH2NkTPi6Et8QkdDLFacuDK/+kefQ4OLb8YfDmX0LGZcvuqcxVh1dArXw
L8JoonMh8OZgZJAWlD4oL094745spwXvyjuwXiXdGA6XmBSo7gaWlmBOgUDmyDIJ0sMyyKImiyGn
hFaeGjmCnHbPpyFkx82PPJQ4n93+s0VLo3mU17Sx47XkO6+v94VtE70O2zeyGcAd7BYQ7qDW4tNT
N7LnV0z6amw5Ly4OWFB8g9vjUnIWEI+MA+IBIvt8z3sRCzQSWwBmavBfF3VBG3SOwEtIFrgXH3lC
duMbcmdZhekuStIQMKb4GWk0CXe41vbwUnyi4oY7F+wTXlCf62GteA82iWDL+7NfcEJclnzvHYlQ
3mOuJw2uPrdS7jj3buvMeLk94Z6aR3dTz9ilgp32F8S9EUt5eWBDbsjeml6O1oRKSekQmh+8Tvd1
qecholQGJLH+W2KsO3ESYQrdzG+0tLJRgF3YO+43ghErJ6ThcgGYwQLGeGVIePbB1WhuSZoDg0UI
v+XTZTe2I06c/6yFfu0KwjZOoUq5JR35QUO7a19uObEJLWW4EeaRMeBTkUpWyr34QLv8/hOh3gen
g8HFDeeXWjJuB4eXj37jknEYTGBprY7MOJL+4jyhhyoXCzSD93WPbt3n2thHvvA9J8TN5+YlHT4X
d5C34jv7yEczVhztveeZtWJ+lHu5D6fghN+JMJrBMgBVwEPgRi+xaTmGrd7el8+pUMXptrpp0k7x
PVZm/JNui1twepywvCU+/VSWm4jvAXkJu+ObtMvyjiAuBOU2pef1nqGAcz5lmSK9hYnEHhSd7iCc
08EMp9F4y3o0e24lykfsvNeHb6DxhrjD3WCEu2qWzfB1aVfMZvoJXKRqpJ7px9e+ndUzZ+xdMxBs
FaCdEoC9MeM6ERvPOljDsfoxnfx1jpRWOFv7N53maIlKLLmf3+qkWLQ/KIbQxT0XkTgwbKIV6/Jr
lW0KdgljZJ2hqr+bSTIzUE+jwcBO0kedl8zKeTGNl+DSDp0IyYngSMuxA0DrLZi8ydjgKWDusKIN
z0JwXPInJh1oH3X/K/5lUhPcMEX50Q2altkVnBhg9qK+hFxKb5P9BjdpFfVLmrJnuvDg//k90K1y
T8YOqbBnRnOXvY15ZDUQ0D77bf9s1B17/fhv2BLsM+3cI4bEnId24Q6yln5yf3l76sFujy3xPmOK
Oczh+ZG5ADdghRDSgLct9ywfjF5txhKjrTi1z/xtaTgR3IJbKMuHIPsShkfEZPBczMKTsa65jcTQ
l+AGqc6NYZwS6h+zG2f/r75Yu4A+PLfCF5DFDYNlhfA224p/AWjWl1j/dgbiUkyNCdXX5Y94lNBj
iMLlFybjaA/xjwpQo0sJzn2k81yqtPnZSHrLZUv5GgC5S8+69sfB6qXGsrv8kcahoidL4cEZls9p
tK76xp7aZ0ypWZ0lDIUoYfFmTDNP6wtgOywMF1wWBunNkXd59rjZx8eNGafN7lv7qM2EqiE8ZUPv
MOEks6t+nZUAiJ0VEMmCQ9aDO+68glmKEYOOW0OxFdwkQHbvDd8o69kEcdeQ0KlBKa/MAiyZsYKj
YRyeh96kZpzbTBWVSZKRGcgfdjhJEAo6jUi6lsPUyBs+aLfpM9Pw2+aoFr7mAVfiHnalDOfOD+io
QYFfPn5zA6RniMxaDOvG0vWDYphhwjx7D6RNj3xocfv/SOsHFMwgppVTlgYiItnTUaa+qBL/mAsj
q0Wgh9mJCOZFtihmIfIHQSPqabSxSP3EREQKh0SxLfXbopuVFoDpwqLfo/GN0TMazMeCuYjetcKp
B193fvNJg0+ZpY9FtjGQUicchQiT1nZiWCz17OotWodrmkIt6DPKiksNGBSUs2Ln8Y706iEfnoEF
8z8kvVBRjFEIKrjmPWu13ERn9W8oBCciKGUlbROKrbNPcQa8eeyk85ryaWlq2I4jnjfbcqxcqi2B
r37jy2MaLKP1Y1rdqptCisM5aBdWAIUNlyaAn81XiokIHBqck95sdogtIIFQe6C2s9nHbURffQDv
GiUkvgPzx7dCO70Thdv/dz2Ml+b2PQ9QzjJpWY/SpXdLlxHhiUof22SN5kuhIS4OTdgdo0qIsDEx
MFcz4c6Ib1ACACYyESm1oVWfLs9pRUytN9+ipOtcKlneCI9U+UTRmi/mDUSHK/tXnWKaOqZTlfPJ
6I4pZinRoSU+L9eQOBQes8ZmS3ebY3QcjIzxe446QKohOoOKhTeF7om5zwLwvWeMkgUKVvoSc59/
U7g8uhnMHgvtuz6nm/r8vAIgo+8CGAdGhJYglAaLa8/E14+jMB9XMEUMPDcIg+aQQsLdAduC2ToY
YaIZBvoD/z3fjyQKw2yTHgnp0Qrpm+oI+TWthjLdRmglsiVyArQuYOo/fFsspX0vzgDfyay6itol
PiI0FcNZ0a7SkPT6WuG9zR9hZ1AzwQLOlKWyfG6eG9Qr5U7cjESvi7x2AeiNPyYvfrHt/LMCUjed
HZjbsbkKvk6BEFQONNzziPSNw5UI3DGS+BOThWqOq+nFZ+zSh2DlzbxZsH6dniCIq2gbbj3eHMgp
794RX4dd+qG+vpWtTwSA9IGwGU0K8QbgMEg2nB0COUreVDql9QjfY7mc2hkuCUdcchFgRVQmPHRM
4ISCY5A1U9rHrZQzpmwFAKS+kd68b1yrpD0Z4nJIg3ijLKFv3vg6Ocv7xlvbfwqllCTRuPbh4cc7
ngHcs1cX21lYE3TIPHnu9VW6VwiTiawIM9F14usH3noZZgeoxHaJDK90vizspOTQpCcf9555O7ov
hHQFm8UDToYHrV9xj/+6H0m5QObBfJGkoBSDZahhcJGq8SlxAUKfqV7jo3rFPvpF2EVJOl2SEebw
Rn/amFmVLgn5AUGzT/dOiOgbwRe4y5Q/IKTsG8sSWnNdwehcCTw/0SdxYnmBaV+xexJiZRDxoJYB
rCtgxsC4MP/ZXIIT6wHpDbkbsD4zzEMmvwIjRbZnXcoe6wC4cLF9EILRvY0lCqqWOOO3FJ/9acKC
E5GS2GkXx2FuDMYDAOP+IYUZowwWA3Nrn55QD+J7DjPw6bRwog82EQm7D7MefN8W9Zr37KNv5bTI
kPCFZHiIoEG+cjLqjfPjzIBxSJM4J/3GisDSxEqlIC5ERITsl+a8CYsP5sNTeo2yiNNteZZupKkv
l5n1euTsqiVuRZRK+j/aql2BlxKBa6v7rYTWpeRzn/ld98jOStTBhUGW9VHn/btGEjDN0i0nwRkg
ktuGaCpdJK30k2Xfp4sNrXBob0KIpu1itoQS8xl1zmBjnMHSKltj6uNPo8+qS7TNWbpdCAhxJXkj
qGDlZEcg3Kdo8ci/TA8mjFp8Ye4XsH5urIk4OuE7gk0uRirz9y5h4wy+G1wzyjFKa07svox+OE13
wXnzQMOA1BPkykYbEbEV1bJmIlp4rSt63soybW+NsbYWlbt9EpCjMypXnYGQAhWfkBWZFLQh5KPE
kAyJ4bPkfnnQMBTqf97SufAvd4VhglwbSS+15Vy00/uvmNIafiutwnNqDiOKFeAr4MOZXKt0I5w5
+n4R+Qvn94RNlqVW0Im6a+yqK/fMOKfiItKeoZdZbmFl+E5eByICpOGCXsDnGLL4StcB/vO5gVWR
lXaHGwyW6HNo0YKUDO4Mmq3z/1xv5v4Z2u0+odThULH84F2Cjwykz5XZyXrOAeMNHtSYOvIdfe9h
u1M44LN5ABwAM4ClZhUIEX2yhJ2XlCWAMvBAkACZbB74XCgxUAELOcO8BrWshWLkaGwanOPj0c9p
B6oJl4iSH/UyjDgUNXgFUme3mEAHZRhLogUAkoAZL7+rkCLAHpsJXDXaqLjsNx/u6KMJ++IUOB0+
lX8GyuDfB/6vn7NMgUtgukMRjigFFcHCvAu9RH9bSPW4l+wKuhu9seKuIYgbVOldtBMoER+UkVLz
E/RS44tyXx4FMPi2c8wu2lEc/TTq6ykHfFMW1cwrNBYtqsgeKyyngjqFc8W5E19br8dn5O4rDneI
i6udnbOok/VrePEvyrnlVh61dWeXHg3a0VemGIAzAHhA4rIj/KO82LRgrriYDodHxH3ElxvzBqwJ
8QMmf7BF38xCSYPc9BTjRkwUYo2tMc2MFh/Ki8sPwR1vuDHC9Z2h9lmIIbq5I+hrgBzZCNDLU4dB
70X1S+QGotmRYgvum5zIESFAPusMIALnqFaYXzR+yHFR1Dc08z2/Z1KaL/s1O2t2ZT/jYOhVkK8g
44OY49rAxd2ljwIfITvmK3XS/pTgb+kxXQhviEz/qOyqDUwaCtcPtYaIOLt3mRvsw+wp9VlO9SDl
IqhiODLULfrmK7tRiTpGIwDBqD2cQWYK64108KMtgW1EXsK4/HzQLi8lmEFoz7hIzqiPVGxZu9xF
uGf7z2p6sivnDG/9wOCCfmZkA5pxFDZSCsCTM6MceSw32lbYaIfenz2u8ESijvt5LZG38Dv1op22
ixofOv7SERn9OgrkescWmG4+7lYzLj8nEbNLMlN4oOsgXAmu9NgGzbwy17liPHKMcD6aEOaI4g+4
nChlXAQQPfsjl+HcXsEAzQhPmIfI6hnelM0hBogXzihBctAQgbKh5nMH68tio5ydXfuTz2Ajw0po
y/eMi67aXQL/+ouL7uz4V2BY81MWwCDAZhvlCXpSemlSfQBZGct1QlMib4/SnAn27hLSUHdkUYRL
SS/LD0aNSB+4O9yotfoRn7BIWcC4eJ+jmABWhnf97PCEtWyYwZeFHh/qn/jWu+FRSrhPsO+D9+H4
RWBNLI0yqSDwz5YS39qncm6fOoDC2VGU5p0zQ0n/fwTh57nj0xAqxkBBFDfUn6//E8PRTIpnCUjx
OGGd2jyunSUCJAYTQwulDM+5qFxLvuWHsk59cFlWkbf0SPD+vD8+ebIDnsViVOBTFhsTH9q8xzoZ
Mv6TPqsVn5srhTwL/LXAEqQCPWRWyXLhc3DcXhGWerKusllGZxv2eSo47Tw/45xIIbO4O+Z/oYTG
0QHSXd/AITNhKED6xIFsHYuGkD1YeHOqIqgHWLg8MXGptTH/1P/0n/zJ+shWoNG+IJOYjwebw78Q
kFXOZW1C+5QdopE7FmkYFbWgywFNUPik4JTsqqJwBBz7YHDuAp4T8QIhA0EMqFln9bgBjYJR0Khu
oaHXsY9CLd7up4L8q7rhs3djC32edLK5DmYNpCsw1japkHi4lVTMqDQjVPaCKni/co9lRaHeDFN9
55uaNOpzqRLBIkxSUJpxfXN12Fkobg6OskUeY6zI6hGFyLJ0MZG4dQzUCNPSsMtXVguecIu4UU0F
gCqAON9ywdnN2AIYvewfODTwLdEL24n55671uaDs7Ygy5n/VoTidpGTz+fg5dS4hnYcE6RLsTLt4
EwIPoBxa5QjGzDcRXKD8S9eoC5jd9n6i7TYxHMQ63h8LgKESSjrfcwl51XPLZc1uINE8UgLeTyTG
cw1U+/MAtyGC1S7KSkzXxR+mpheUlA/DSLArlD81Zlb5mYn5uAZXm6dcC/sQbEy8iw0J41WiAIKp
tT3W19rxDUWFSGjvEJ4QA1/5olKEgtRkwY8IHWJqQrIvtjuyFuVaAdKSGne+cJAOaCaAZgWJOiB7
PdAgiJJhqyJtGTDCC6urYDGJUSw7TtJn0ZYd4ey0X/M7yjbMQR6DB60YzUHxGNBEvKYgG9Fl1LPp
m5DKT3gLEidb7yZg7km3mivbduqNw11Jm1u2clIbby1Vm84S01tiFJd6U5zxDqKDqs9kQ2f2Tx6f
MLiYUK+1emPzZX1XrIzPBXAHI4pkko8+o4PQmcRlwSBaeFL4gGfsBLe0qb3OKMaaNn/munOKLzr+
eu0iGnEh3TVpVXSOzqz3jCniLgZOuON/mkN4Ds8KUeTBXbOJsCjygvBcHThW+LGRZocxlsyt90g9
aMtP8GKSY/KUw5DazB9dxqAxTTA2bf4y48snSCr6dtAjaUtwPYJzxQkNNY4j07iZR6PPQVBPEcoQ
/jF8ebAKk/KxNHNHfI1ilS8uHsfn7Xlw4qzU/JATZ5n+NwFI99DjqmhcOAjQhCIlWA4hd9jjaClF
WaxELGLcVlbCc75jkvkr7xCw5//5VGuxLEsCny759iDP7ROLV0VYXGGGDfxADdIb6q7akHDTrGnD
LUDBlW7STUgfCEp8p2LX/GQnpKyMhB0tKfsgdxV/SGyKWchZrAldRK3nHYhXckRhFHsgT5X0khf8
2+MZcGyRbFCgDx8vQaa6hmJNOel/fDj1j+vI1VSujHHGfXphxJN2kIW8yYcgAZpBVtAD1gAFbDFG
ijAhKykFzzCtotS46d6tAYkb2rAOtbHRigURgkxX5qZD4WLf8mZPY6H6k4bOJKk+JFSDGZSWqyKd
lpUuPJTrYGRuC9bkeXTQ1u1a/kI5TmhxgbzI2cVH5/xeIQGsKXTlGdcKqx820B2JwS/IxSojhxba
koiHMCw7toic4FfAY68SZrFTwG+iPRKaFbUSNyvvUijpnJEkOWdqtkAa4E8jlV1LNEi8qLoyQ0Tl
6uA2QlTz6CX0T0CzdOci9zTeuRZNFsQs0tOqEOd19la4Vb7yypSdyZV34pzROFHqQ4LPacGrfio1
7Wt6rB5SUomtp/n1TvsEhiQ6xG1EqjyyK+8kidCnLJFVXtAEC6UjL+M1LPZEhRyePEORex7z/lSy
EyESj1SSahAHMkB4DTEf44JuTTuC1WnMQv/TjilAyCRmlv3nNVf2YNMjuF8+L5F4RJvdYgOu+Skr
vouuF50kcTTXg7MVLRkB6aqzzHfBRoqlCAuklvHKmssGwyTSD0wygkWmEbPKw2zkMyktXCz+TTIC
CiJO5jGtejDqIhtC5UJ8xdFJFroId4n13me+JzkjOyL+49MQj9OegM+UTojIuR18SNjucCWFnUwW
HL7Poq1mtcehEt/MnY4m40BfFYJbZ0MO08Bi4qqFcUTcDyrRYrL33zkD4PW3rLGy0muS8JSSQkGl
fXlZj4XfLbudU54w4ylF7yLt1DiM001wv5ExT5TeU+hoUnZRe/IctSe1U8yuf6+UaUYqR7iI4SPW
OwoFDpTNfIWgrkToFi0+lGvzB3ZGHPJqurGkWQtgAHYAlr3wxn4DHsV/0iDGOLIBoTflPPU1USXq
c3/gfCFPW0RjQf5L6hjYSwlNIG3haiFwnzcqC6FdwY8gQUxz4GBjgq8hu68y4Cs9zSZhIcQupV/1
vQ+9wkt5QMgQ/MCQwAxThQitCl2M2pNZ7xhdLZKqZovGoSXZmdSR8pVlgQUhvw+TJHj3cz/+0e64
9YSY5pVcgqdlrN4JPGpVzrT8BWiRE/trQYw6O6Ufmmu/aANXu7PAycEBC8QgDxH/P/yB6SoV6tHg
RgHOphOafdVSbqaWzjr+WfeQW2Z3qg4JNUH4cuCgm525A5bY0J6lWBoY7qk0rbNn+d9G2m5MHd9Q
w1i6ZrZNHxCLfMSqvF8zq116hX14qVhRg8xnmdprfZtxpsQ/kZfPijSnWE9//lkeJi8uKZBV7e3m
fn5F7DN1TFB1T4E387DBdAsiOvTRJ7QugtfS0bpqPIiz+9KsX5vSYSvxNf3gWcjDngly8Bay+l4u
nl64iJ7O3i7vhEYK/Dw5T+GvCoMEJ/+L2RV8BoVVKV3LHTAS7XtPtS5PljTzWfTN6FQFmxT4Pkr/
XIdYzhWh6Z8B5VMhKqWKsWAGdhrl16jZ69UCEIzQKgEPc/15x1n7Vfqrv7wp6G8QjVrGkPqYNyYg
VYZDVGvP2gZnAT8++Cq7rfMaXiOKktpO3lOI1Zw07+tZNg51rV9n1URtnZ5u6N+1p9KTwfqpI4D4
+6Q0Xr1Ex+79XYDtamzmqh/9qh34RDvvm54zjDDMUzqXNmTV0UNvdI+tbVvQ26FZm69jCNARv/Es
dac0DrEoHE+tXs6HehVcEX2cvtehcYgY4DqBefHEAyl5D/JiZBp3FCPE8on2Zb5Id4mfQ/+oqt9u
+6MUv140tZ4L0JgUTDG+BcEyfw4LDBwIOVlxXnXGemgMSvKaCN+bdJA532ZOmLTQchyZOo+eSSFy
kd9JEJKfOq37Hcvox9L6xEAVHW7VlHDbjgf3wOnqKbzfUS2ig29XC6MTjh+pOfICMiSVVjivoK+n
OnjEOW1Od4Pi20cxDGukXA6lpfF97eTpRqMD1qNDc5VXckmd6ifRXr3cdMn71amr0LVBf4yVhn4d
0eun4yow4tmwdI9KQcsJtzNMWkSI1GFQ0vpjBGsrwZH7FYzfUTTxM/zOdeXH95KFrsDLNR02zGJS
tQWoRXN6hNbY8PFJTN89qwYZyaA/w3iVt2jVNHVYaThBWfSocTBvol9iJ91pL+2kUploUrCc0urG
wb7WKdiS6NGe+b8BAY3VWT+fO79JJ0Ubnx8vfZnk4TQhGNFdZNxsFwylycPXfzsYKagvNImVsmQ7
CaPHn+4wPZTX41CZybdKu0ItprcVSIkdoHhJSXcIVDBoqIIb5j/sG7pJqkqWYKwjTKq1YUkcFDgr
N0XANilTWuPqmLG4tBWr82HqPAaxBtLEpqTTwwboG46sA3GeUrbaxXCjCboxRnFwijibtl9UjXWi
ARAsD/856GAESDW11adnzR0fNGxx/b7BTIX50sU6Appfep6hRmEppQ5L5PMNQSpTRfIglimeo1+G
zAOgLg35X5JS1EgACR9UX5m91rwZkdYhXxtjcXAoV9raA+7Ym5tmam5NJF2aR7zq3cDQwGlFYg3M
i2YADjm/CA8Jn/9PR/IkiYW2BJ8HYyZ9RU3NafI5QCY4Zao6QSmUC58WcVhzQld+KP/QcDdAuESv
+woWDieCSwXn1dDPh2D6i2IDsAqCIOI0zu9zxSoUUDfjgyfTFI+LpD5ZeXvtW6oM0JBRlUBzHxgF
bp+FdrTqeXavotI87d1ROThdA4vJxwDBSifvmk5XZYPGgi7t6TZ1613o8JrdDfERWzYaGnq+7sXA
pd2RIaKfZ4D4jC2krWAfbMtAYIRkNLn81AMxKAGsqJ0gxJIg7V/ERWTFt/SzJk7kxVl3QCgmgApq
ffpjAX6YPRH1U0gN/tH0JD6quhIdEV9gikOT+JIOpHRoGyqdHjUBWTwA3ZVCqUdfipco7qMRFaDk
h1yCYyTWwboZSokQCK6JaIgzc0jtKenAh4XK91A4NbITMBQe+hwvnIP6F42ka4+Ot7Xdw6f/u5l7
A+mm8CLl8mi4YUw04F0T/un2YOh0vlSoF5JymIOv59gGxgPQA338wzn7AOInllcEpBumGp8XVH5F
isKFIQgFBCQDOQPE5ICBmEuT1xF8WZiov2/eikM69J6CW6uX/JgMcywtHdw1RflrPIqWCP4oZcDO
54rDEG0ogHKQ8hHOaQRUfMYzaSOnIu72+Q7TC2HTSGDPxMXoMD89NyaEq6Ai0AvChWJVjq7wRQEd
CRACwgPXBYwayy5Q/FxgLbKjqbV0/7RldH6PvDUFSUsFd3mGhQyFMzJDSpPEcT453zfwF9PXGfCK
X1vqBy665lB+ke86U4HRcoFpgVhJ1uYgnuc7lUnkdulG9JYGEM7zt4PzfTadiVvpHVc1DOBRiTAY
xY4OcSdfYZUwZQFnuX+Hc2wVcCSTzjLYbM1cXJ3UT8+bB/1apBgRJ63f+vuJmxNtMs72HCkk53nF
6K2n4yIP1bIUEMeelzv+nKUNUIYpu5hn0QKPFiPgENLuBgqZukbM4eS6ikmEqEzFr58b8gHEdCwk
OPxSvmKqh3McSwDlbVN/jbkN4aHVEXqRdQmhGQwkUjEQnYRGD9TXijoNzREt5aWYFBkKwoOMTBEV
YCQOJOiW+Anyav4ff6KqkQaQwD7FzZC1rcWr2sKKnZXqtQYpu8jVKZAZfNSnyCf5j1QchCgKWVP8
4d6aE4tz7mEdn6xRSmUn1ilYMKGsSH/EmQTs9b2GSdu+D/WKBDE9FkiwGMb3xf1YQ0NpVO18JjmV
NKxYI9H6PEb5vIM8BAEvmJgx7uD0ZG/dbUZUcCDT9ylfBAjdZEfA1ydsvXDU9jXOru/KXOdo8twE
xAI9oJ49x4FWz42i2FdPHC7Vk/pwltR3/EHqaocGlQzoxaGhyBWXtrJf379tbG9YRcCVZCP8agAy
rJ7q9Rqt61Rd/svAk5QEKunzWxbWWWXfsSig7BMCZjD6uCbyiySvMAVkkUmvpuXJo0vUzdF8kHeO
8+rSNVMTirwbO186G0fHs6lte/XKXO/nFLs30q9c7HNfdBCRPwIBInoDlntsS9RB6Y1arQB0T6WK
hs5mVGT4SHpCqrKl3gZDowGUNU2au80w7tOgfCFWvVJSkf0SHCmjJ569VPUDEwpQGI3VoYmPrz5V
l+rysXPW+jIdWXNjHk4s/hIBImZ3p9koHDqYvWf4nSv07VN6IoZ/DSNk8sEg6Ck/iBK6n1qJ7+r7
xcdvgqwXVMogKsMfcx+d9L2+D9bOImVHn4WnmJ53l+zTgVXfe5dyG6+dm8o+x36+DQ7aNl94u3oT
r54rf4G4PWRLg48jd78+IHExQCXyTODJdWDZ2nAGRIH0ZSiR7D9mj1myoXVItCl295VVdXESCRG1
N7vX5DGjO9t3PZS2FNTmrf2ROtbHPnXTi3TmjgykGqvfdOCOzHE+LdbalpA6o4tN9vOca317oI8L
OqxkP9rEJ+cfJrQmfSRf4Xd7jAf55IkAX0T2yeYxKzfxLN/oI0T0P848O1tze2kukRfUB3NKocbB
hDpjlXx1rQPqfOWPIUnxQE0tCozGofPHoPGv8VljzC87f9ZfPS8Pr31yifaqmBFQEtFwx+qDdqCl
PL9JvQMCjJ0lB/amCPbP/oZslZwVWRL5KdYB8CB7DcMC7ZJJOS0/Z7kobi2V/sqKFaLdZ1sL8FmK
/oGdj+0lRUTor4OTsXcujcgEANlJiJCJahd+gV9v2dPk4CxOhEv+WqqStigQOysEamtvoe1xK9sa
FzkuNSJ7AjDO43ECb0Y8+SC0slD+asbwDjJiNupf+CbOqFz7lnObLf++LJpLS+NB48GQpivrGy3G
M9z5ObHjOvf2XkLcYGU/hQMx4dnD4o0zW8f6NUNnaAbmIChoOv0b+4tQWdSUiegzJz0+0Dpkzcy6
Dw3okQeua06AulI5qMavo/cL/6d9UL9q486AWB6kSw+l68M0hl1yJk67SgkVXXpZ04JQPZfVPHXw
AAR71t6/HReMtB5Zddj3invfyN/Lt6JhNAS2gVIi7L/1gVtlX0FMT+q73YvxLnEbbeC9bVojUoro
ZZMs9H8Ufx6TCvmsfaZHe7LQ6XkF/b5b2kmR4XsAF4a1igVwqvD7bNOR2ebfod0uzGDWBuydoXEr
m3IZkoElVJWqWHx0Klx503rQ/L7fft9+Wr+GrU3vXrAqnDtxjZPNy4YqU63+dhMMs7N8WtL1PAKW
zdg4vMGz7Cz0Jv22yHmepTWJjHreBsrYfSBLmXiY1aX58e6NLTqK5Vvyq5L2DMEkUqdGvWrrVZ0u
GmuEeQef2kvo4KLMX9Yy0dk6ktfq6dAm5elhsR0yPXBKgh8uPbPrlMhtHu+56RV9jdzDz5GFqBqq
aDrJaM4ge7Vb514hun1VVGAAlpGDBfjrhIL0CGaXCGRe9qw273odeMcwI20rfpLsMdVYxh9eOHYe
xvBlySbWAbSL7eavYxJ721j+0OEc11vKeVODCC58ZjgdE8c5RRUD6AzDSp8Wvr+LdOBvRblfXYdq
hzinbqPjbwsr/3vF68q833t1zVTUM3hNAwHriyzENwgRTHZ1pa2uqu4iMDJV/+v4NOmT/qRTW/0c
P+x41KmicW6jiqoxgqqunsY2aXiDHByibOjP6OhX+63d0pYw7JlTGKVODMsmKiytaZg5szTCvSVr
fux39Y1TzdCJ4vH96UwLrdoX/n3Xpu6k8/55+xSMq4SOFmuxbWiLNN5ZcXrwFOo6mhpbF3VQ3sPR
u3CQZyljPd152nvoP3HM9R7f91wbpG9cs5Ro5doNEFGKV8DjKwFube2GzqvPcayEs6qFlS6e9fTu
KMgnA5qMKWa/tF4Ts3Sw8oEsch9nv36s35a2dSxtfddwzE9ZgLVqZb0KZLF8mMCLAQfwS2dXtp1q
GhX+paibS8pp1CaNXVNj1VGsm+Ek+8Y/+JW2qeN4bjuPeWLcD02d0v6dZkLxa8/q+TaIZOvqObA7
5vfb0E/vyvgtIgqzQpS7PYXmmHf7cfOjYEd+/2u3+UYhFnLwhTC1hkrtcGnpsfql1alO6tDMO+pz
4rYiImuvMff/S038dVhkM/etkG5EQcVe5l7dAsPhNJq2WnhUFbphOWznhUbzThiUqEEAG/8kVfxt
Ze5PbqlL04zmVqGMq8Sj9JJGQn41isNRCxRR2GRiSrR0/H4ZOSg2q8k9jm5hyxmRZz5c1E9Flozi
TjMx7unI7rwWVVJil1P1iwbpM0HLPUXI4Q5oskpLalyx6NMNLqI3KK06G6BVDceO/E3avjah/zNK
vR/JLSyHUVn3/Qi9uaL3bZp8m6uEDs5E4BEUXq+KB29am3vL2maJHGTVj4rJajpQy2XWbO4IZeit
6Y+5DOFjFmNqRdmvukye+xaHhWhxJ1RsXz8lHbdReWsDcggGesQ+wOdFGNQnrwG7P6eQcPHCo1i5
lSJyhgOgFIh2iv5f3SBxTHAPOoO4iywyn4HYu8TL5MjNF9ir2k231C9ypV4YLDbitFi9+q3fV/CT
rDFjI5ntNf4E+VZi9RXAWr9n3mgCwNoZvroKhEBxhUAgVeHhr0D5derMyMxp6IINMaIPFdVGivgI
5s6jyJptYNBZkvS98Dd9HDFwGAVH1q5vtkssi9oBK6rC8cteFvVf2K1nUgvGBvu8qegWYZMB3ZP+
Hc+woIe9GJo7MnegZqoGeClGifXwHQ98OIvkq7PWjxjKsYmDeiByAya5LxEQ8uk8Wro9+4gI2ZjF
KsCQIiJSDB9rUUI9mG+wCuYwZQdaD/Wg6nb5xfSFXn5IAZRBiosIityo0wP0oRntO/t9AYN7A0EN
iaLIzrPe8wZ1TQ0U9RM8SnfzRrCnON8P9Zsmxvarr9qDPCA1/5JdD+QMA39I+V1N2T6uC0hV2i88
OhLSLS5qfDSvnaSHeerr4G7bstsgrua+3dITamx2aMwSwHMicCKKwQat0eVf3BMs8IVhwPvjm5z2
HG9AxTMlNPdGWHZRS9IahOwV9gSnFD4z2G7ap+sCNxFO0HPEUeCeDIJa7B/Ij6uyr5nDthigznCV
4ZV0+mF1saVokyGSjCAcmk4fgRhuA0DJ/ruPPkaN+q0H/9BtcFxFIgk6YIvsikGHSBvB9r3ta83A
IUl941f1HeB3O6zrqUpzPKQU8NjmQAnGkfNNEoihRKb+VG4X/0AgHRGb+72O8hs2o1qZZMahrUex
QgPfHn2JYRyA6cT6Co0qQ55aAVop4RxHQyZ7wJjGWdVxh5gT3l/DhNKKZNIGY6gO6457Wx8aosBZ
FZ+fsutS3U6w4yId7b1o34LxXfdVSr/kd/bT0vbv1ec2g62BKhl3Ip0+OamNebdFoPQtAllsMBDZ
wcfT+YdNjCbDGLBVvz4FC9oqDbZAOKwXZvmjPBZOOiyDAdRANAMferOay2XjNjGrVThEoGPOhMY7
kB4n7iFCVq5p1n7pQFxqlyeO9+XVXVYGULqY3l+oVJ+ozN1BjvNH0wP+1ZShUmC/N+TJSxs8XAKe
rfrY19C31vNUILGoBxiD5YhJNDwBewHF2p1fve7/c71lNrbG1Gd5CftYkHksa4R+VE+SBdZfHVSE
4agAgYKx07oE++SFZjok+9TwQ8clEakzT1ii0JH8UaScwLDO/iPpvJZcRYIg+kVEgIR9FVYSMqPR
2BdijAaPEB6+fk/fjXV3Z2Shu7oqKytzfG5I+FnotSfBqoauB2QDQWItyoVSsUeAqjPNH4TkatXp
6KhD6JK2mryXkUaxHD6dWogPuBi+JPgRvoWfAtbwkqsC2KLxXrkmOGvDbudF7ALPD/BLBkzqlYNN
WlZ6oKkPYz8x/h4d08pVVzupdZE1XSm+2Ybors1IjQ9OwVgep5xsR7eOTghK17QtVmCpYpVCUm7R
g8cp08J5BDSaFBx6qUMbBBSRe1EjWo3oK2wiWF7Ei99mcNPIWRMtVaf5N/HH3N09ckGc22WrPZyi
dZmhAxVROr8vfVUnyXUIOKvCLcst96mG/swljJkqjJ/TZ2l7/06/H5EtKieS2pTTI7In9Li5qIqr
qQ736s4sPFgfLWEoauRzqV9l7uruonJwp16iw0c3Ajl8YG6eiEkBqEEVDIqXckuRJjTcNvV07cCJ
bcS3iVH7IVD6Q6Oep95lts9QYKP8E41lJ+pOFzur2ZEpL01P0Wwu3kKvE0K4zGSF1yy8lFcmB8l8
qVfhhBUhd75zlo9peIoez5oRSmBF/XLR0j1Zj9IdzCaMEFa4o8Jwkoztyjqy8YfWJXb/PyxL6IiW
g4K1bOOlGJWbPlu+6txHEcQWzVbn3nlm5VorZ4ALnjorsGgUOehKyqUrdjOxqHAWfB3x9GxCzfDp
+oz4d0KwJP1DejsOZtUXjuSFrzy2q3Rbo7zxTwe6llgHkI/9Lhc9UoIRFSHnECttlQd55aKN8ije
Hgvx02naoF1owdgt4u4EFQXOiyNwYhiEEPIGF8ovUCmoIGRWGukalsmSkETHO0AW9NPlG2CZLgOa
cYCDsJcwv4ArSjLKE1QGlgUEJDh5HMALoNTsg0UzHghH6Q1qwYLICkwCwFjmPtGET8SQA3WXfjV/
kxN8kc/OFMMdJBSfYpwdrEwgYsKaUiQUTOoQdPh9/gSc3KSeorjq3YOAgljOC9nqNdFcUStTcBGy
GRL4N7ljvCMJi/A18VxcGzB5WiK7CSuP2c1mT1e9ZPYAAJHwQU2Bh3CYU72u8btk7F6nXvWqK5os
7FyARPB9zkD2G/PIkPwLWp1CQwx0d/oGjQfy5UBVf2GqwQ4gpeJK8DeoPI8QA5NChgx1f82B4wtb
U4psIGlSFcBevBjABSkxvALiAf52n1TKEfAXnRuUkAUaSJ0NeeX/OWLa7Zyt/9oE5RfHLGNcUN9B
fNgG/B8nduPEXDvSdiTzyKtjKA5+8asFoqvxvYA7CaYdtEYHgJ6OB7enwPVjsqffDHsamKUc0LCj
I4RWXRZCPLr8uYT8HAtuiWjjQnCn36+JURj4FvxKwnat92CJs5TGzIeVGfdOwil9Kg90BeabFia/
6cU4qf79j7lokoSMMS8SxMJG+4SPSQziWBSVHO0l8kIxX8l9AXdFfxmB8f+n96Uez/tNh5HtClUn
l1yrfeXuMFxGa6t0SCgNgcmmX+WXkHMmx2MNaci5fyWEfJmuMB0i28o53QJxmOFbUXorGSrcVluO
93x7LwK2zj32NDPQJRHVRUrAi0+OptpAp13qrpn+INWVOdNPVuyXeCJgrAk/d+2Tcq11P1/8IfNq
CB1Ya5nMHe9a052ZwkNKh4FN9CbzHzMW5/Ea5zxwDERd4Zlw4hhCe04wTxBfTTzL8GCnqVjedA5P
TB4uClvQWdJphwI5XF8IrXl3omtPZqf9S8/pv/BnOjtw9cFSfnkEwoJlEn8OUQTlStpkE6FSRrBV
Xbechcj4Ik+ACI+aMk1MDT+YxbsO9jySD0QmHg53jPzKs1Z+NrnhQzqvZj1MTBYwoljdnXsMXzWn
OI1XjFBGq3087aSHD9ZETkTYSqRqt1Tyy9SRDiIpEn9JM6OSWelr0bf0qIOMQ9q0Xh9p/TQPK5St
Echfpa4ZQ/80z3X0ncOZzdEgfBTnTHMrM/d1fKsNxNge5VvUfSjEQUshZEos/qoRVl45At4MfUec
WnVa0y8rHVn6MRRO2Kgju9wOVEfj6D5MjriIaDiQo4KJao/JUc9ld5q5xOZuKcJ2xWRDizpIeaiM
1G6T0pVo2WrcCRBzyB+EMhl7gqn7TLUB+uSDdEnZRHQDo2y6FDFGzOPKyU3lsH4Me7mF00eWEGts
DMaRCaB98rWOSq+zRrdVOteE86CNvzHyW/fqh6mtarpIXcsczuc4ogFaHx6IsFfocN1DCc66M0Qe
AHhDqZUQEWFzpfNTY8ABQmCAzpp2fYCix+XF0iAI0U8akofXNP5jDKS1P6sJi9xyHhqDImVPgWG4
cZn6CadKz/9HzKoP+xaDAdrT+j6OVoHeM51aNo5u0UJEyVGtcSdv1/tEAl4sFiA6zWlWgaTTRsTJ
kCbArIybAvlpuSu267oMlbgLlDU0dN5svNNmQ4bpgZNHmntr9L1zYGuY9Gn0NQFcw6JMd0PxVq44
bubgQX8a7OcaQ7EnV4j/llw+dEbtPNIjcJXzWN3Ed8lNUl/YVC8yI9bfXXs0EYKQ2Y7T98h8gJF4
Xe1yhQT5vMrDMiaXb1vPfM3jCBSwgyno0v4tc1cGrjCQ44ruWz3d0xIdaFGSrs6iBV2crebVaikv
+e7RYOdyi3Qbbk2N5vU9Yaw9aupJ0YHmhP4ctWZKeYHTeH4spNI1QPWYOInxjOwdbb4M1d0pxVnb
vt71j2Hs3IjbJ3NkvSjRiRMxW99qY8YiRJChio9BFOMdpJxgOVrVsWrDat/ReEN3Ui2pvegmpcDQ
8D9FeSPa7i/NCrUjenBqb7glrPMEBeiIPv9AomGKNm28AmfhYpgOZJIK1yq+aJZQOIOFxu1pNn21
PqytN806E++zDiSatpAhkbtAqgU7hpLI/JVjhvWCNU6MtSkKTVy2xGMB3qNDcj9Oy0T5c6rkJ71N
3KmnroTNqJIf6Blfkro7jTg9V4dk4Q0l8L5wkRtf4wVk6WISN3WSVlKo8ium7CtWQT4x2PicT3t9
8eoLuG6wIq0emA66f8g4vk9+hAVX6SfM6VrVRKva1ahn1k6HtifVhr7X1zDg66fWQvGsYmpA9sqU
DLLsoJWAETeUk+nqksdyUFLWa1gXop4m+/MQqO1JLr7V8SOXEJJDj3mN6nKZnqfI7VaBise45uvJ
LdKOcFZ66Bcyg+EN0hTdaVKOQ7XtV2/TdKofP9X6M0cZo5joOhHeSyxnauilWnaIHsHMlut9iDSd
cshKGCBX9X5qOqB/yMNdxAJwUinos/1YoptmIkyKBn2609S3EVGEXuttWEt2KjsPqjoJ0YhsK0/v
9wm2rC4dVIak9OYemq2rMyWbUeJGKqIjuUSQRHKpBy6FBwBwIHia+teEjl6fis7IawoN2VoebALq
PP060kZRR5g16XgWRCEUL2gUCe8hf0o/SCikdMv816TYaxkGdJf8GpSTJtdg/Kukj6g55lQ0lepN
gqnGSaTROKyt5zZ3ISfkqgs4JyWgrJvs1Yy8OXYUCiAyHuUtacKlcCkLaeaonNqpZC8MzbB7OlJ0
A+q7sVHjz1oTE5vwzOSZJIRpLm2N4BlKKMlq7WuIp0wTqMH23kKemPuvpexvunVLF0zGNVJY+veg
Eomyk/TrygghWib1TTe28v2pZhkrCzPI3RjUzOn0ayZQmIB4m60pkFUOtdmzcszf5nAsqwB2RvVW
zZsfCfU38DcUkxmGgj7P0BG1BDLxQBEZ2XIz/PVxcO8/4hWAMPYuGH5Sx6q0iefIeJLuxsEEPFoe
3bGg7Q5RPx8gfnVYaT7Nyq0csuMw3A/qjJTW1D2Xin5+NFYYrVN/kvUtTMH9evhiq3mrhcRYQpk5
mp5KtQ+NtR7mQ3yOIOqBGT5Qgpzm6lTLBqEdS63HxNVI+3Clp1vjjqkW0EFTwqQ34ZisdqPeus26
Yibg925hHGvY1iPeNinTuo/FjwYrjDkEzLn258oMDB3TSzj5JTgo+o6LuTMW7VT2FiXRvTg8lpKk
OQVNf7xXxS2KlENKuMvNezCY6fPDmp67e/cSDgo6CmpPHFtDoYv266r/SHv02aNu/O2zT/hxH9G9
D8yy2kulpW86U7mYDcUBHCOIhYmc7+e7EaxHRvrzlznJTnp/yfW3Wsn2mUKhtB5hNzazAPoSKq5H
2MZGaDBo1c39RwuYXNcKxDZRZptbhVruDjE7TdODrtReVrH21mb/MtXRc3kffVnXX6SHeXrAQe1m
lHs69UVvtF2SFmEy0XeNoQtXqFBVL71WPN3xMFS9TlHCtVG+aLp1tVLDa7Rb+9jHreFWUgzXaPqN
jTYoVBoYxeiW0u/U6Pa8plHT4c6JzsWyV6rj0OyH6JxlYIaq8jIsCaQ1hPu0/NLBe3wQXBfglh7A
OOEM7beQu63v3LBJepv8IgMtNr2yecjxrpQHmKfbe8rSwRoMIc20jDbA0dDmlH5XgGFAIZRqV9W8
tbTTH7+D9jnhQCpDNYGHNiH5vPZIHNTBzW9UqKvKZ2efq+mZnmOxvCmqEUBtWmrSyZzTNhw4ASrm
Ulr6wYZOKdJZbl9UTpTK+7l6afL3lupL3C5FvmrKzpq32XzR+vpglgTy7cIiy3ZW0+81YHOiWhoK
g6TsZ5XtydxTObAEuScP4wmpyAxuUrkvKwT5jdGOcuQX0jRs6ZPKEaTp/CcCRi4psa1JoyKObQ3j
1vwnm+i7/ObaW9SflLgJrFm1I2iDdJ5HOooNxrvw64B4zG1Cm24sc7uAo5l1sAs3ab9m0OGgZR+9
9a7Q6zGYUYJ90dQfI8M2k05tASf0zAxPO0DFpi1i6ptEOQ/GEpR32PDDJYm/oUU+FM8fmUoTVw/i
9SExsyDroEQpT9YiX+tVH6wY3LRo9CVZODCcuEA6pFy4gw+OqI8+HFqXFawD3afGiKFnZSEiUhkW
lzEC3ObfMPkDmnoaqWjhL+q5Z8yOEWLjcV3lz211tB5bzp1xgq7tVQhfUf8N3VGe/XZ8qmhR9Pus
vRb04aoH7owMga0y2OzLTh0PekSZ0h7R/I71TT1XjiTdfb16WdFiyczdaO5Nky74+LGCSq1eepLS
qPOZ8CW7W00ayTbU9d+2fR2ajz5vz8bMDb7rdFzlU57tjG5+LyXNmRGkov7R4efrfOr0nMd/UjRH
x3UikWUvDMg+5Dej3ZvjOlBkyW9oKK76DEym/1AIiglUtoSdwo1qG2Zhx/W+zoZwKtRNUoPNVR8z
yGJCTzwet4UBQr/8rvoJJjZzgVRkiRbW2klmGSzlweik8DE0B5CZQoWEn349MBNpzsv8m67wB0fE
oh++1uMU0HZ+ADjf81eo5M2JGrdo3yxEdubpxWC2S2V+QMlk5NGwh6X8HVhfNUBQPL9MTUTA1fkx
kLCGbW2LNXVBgdUAX8XLJa2HN6WD6QMXNwvjMRO5ETgR2ecqj0xHG/bib7M9wYuhlpoQv582nNum
7HadUzJDybEGOFK70H1AWHXL4ee0MWiEpH/0MOJjfqwXz9x1W0Cf9XIEw8nyUDYcqwmgfWsnuJ1Q
S5FQRre8xe6ZMgdBJOwR6IT/m7ubyPVhptP3b7agc8vP8O+Z+L42W4hd9F7UOUAgy9BC9VCE4Dy8
Ew3/hsEJZhY6V9/RMoD8zPZpA4ZdyTnoX9dYMBsoSIcQay0L3dzVU3RQECmCBt9aRwXL3hONg1l8
OtDBNf6noYpqBCIR5hZ1DDJjeLOQr3a05dcB0ABtcHpkNFXUJyFUZJ0kBSEPDwCEfhOHBZTaZ3Ae
vsk6+SqPEG2HEJ4peBM/AvOXTvouS90aKw5XI+rOKEYgvz7TixTEXOmUv9JN4t0UzExB68ZLeYye
xPVTXWCu9m99Un7greWwocwn2k9YLIQIuHzSFURMm5jMf0QrtnHWpFlP6RE/D3V2+1dGqtLlBNEj
vxC+odfqmNrWiBixwywPu6ZLuvZBREBZFqzOLUr9YAhXi92E6ASucdmkj0gPYyUIbsA3Inn8pKAA
9kr3FZWhANOogQoGXHbml2CriaFouhoaTrG7Ow4FDEMJcOyfFMmwZZI4ok21FaplaQwoSZNgUyH9
gSYIgQVWNN9S/mNieep9cDEuq9543K6MY52lgPHKHJgHoLRs3Cv4aqInjmu5EaSVgPXhxXDvKbiK
+Y0GOCBcHABFTtyR7QgxGofCkNvC1U7OUuxnnZDNAifZtcwDM9bR9VjJY7FKcUQPO3H4HFxXsrXi
I9qhQl+y3HkxVhkrMD9GmKBCnKGt+QVMK8DHoIOuwGfEYFmNXOUEm1joIdavhh6MAG/cpyd9x2vm
gfwVva6+Fs1lETcf+Pb+zAj5Qm8Lo9LhE3DFBQ52YTlJJ94RJIKYzsnO88XCN1tPapz2lV9FT1PI
w80d6zhpkLyb5UCwFZHfQsJApmDa9F+sYh6qZS+0PtEzRFh93oiF1LViOpyux9C59yOPX5f2/ajo
rqX+gqPCwfwftWRHM13jd9RaqNUmL/lRhXA9oiI0fs7R+8J4hhwUZy4We1RHnpPu05FPkZ0Nj04X
66tB8+RovspfACnYXzJFBlnrrwu5ZsGEZTdtcp+Tn0XG7+DME9kQnnTiI4RNvdqzIXBGpNsHVM72
YpPydblPtFIE1hgCIUawCD0YoYPpD1vLqz2UxdHn+kxoHNyMgUYJtZ9X/+a4b3MTold0XZiCXHkg
vpw7bEIgvT0Djjlknl2vI7G5VXA8oUFnfUcqTxgrhzYfF5JIUZdIrBF0otWuAY78aj7gplfE1dJm
zH58bX6h37IPapBFOssgbsFEJ+mVCHM/0ufk2gP+0GeAuYhWJsR7sU65tfGFxCo9slJn064RMhVf
r2NhYvLEw+hwEu2YqUFBjuiCDcDrqrsAtpJzgb0SKSA3wiJGrF74AxOoRUSKROSAhEISx04uEWAr
ieHWKet5WYfdAhJFa3RogwdwOF2q6ImA0753LR85uVpUQEi2tVTPVMqFx5egr6rueHsTpvyO3SuE
/uliBJYVpBxdAL7XVLx3NLtdOBfPLGMYteMLtfya8XO6KdGJmybubmKjG0c8zYO6D9bmhujmR8lO
ZD4bsg+f1bNgz9b+pXcXtmhYX8sjn4CrEvv0znlFEwImipRwY4+MIlpscMLY3Ir2bt0G94LRI7/N
t/w7wVOCT43UOjvTIPy2Iz0oF7OzIwsqpbfLSVM66YUVnKGziJAqMrNgf0dgTKLJfeLr0iHCeq8+
8fW4d2azaWJOmw1bBI/1V+lE1DR3PLjZ8gh9RyBGDnLhRBNtCKTmkfxAFl8MTi4hcna4cxedmyhH
5YpmDXkD+5CrafTPdJSVNmCpAMiYjlk6LI3oj/ig7zgO2fXAYCJUbGs0BGV8jnECRA5v2jbXtXhe
e6FJ3WAaI9zbbEAACj31hQ75yBp+b+8+lJB437GmL+YOfByB/gguOQAVFGTkYxD34cAdgWiv3XPi
AFvRGIhe1yvk9QYyTsQdXOkk/UA66b8K6XAvHSb25j+rt0k4OEgXFxn9symk4KyTXjjxX/zdIwvP
pX7NIY/+qhf9KJTXES3tkNvAYxoNRpBt7Spf2hk/PGf9WzutyxzYqW4djmJxu1Hk1bForhK3jg4N
nF5m0l+RGxWEAWNLV8U6UZoMzl06cx7cUfbUfTiaaYYUvW6dq58Vh+AO7ieZxi/DxexPWk5kMWwb
XFnF7mOMyKEBJSRfOaz5qnBGE3BXAQUyxrt7MEKSHWaUp5kpltljj4y11jq6hkfS3Y31OTAglIzK
lYSzq9FFgj+UMr01ol7O3hGKFu/ZD6kqXJIS9dnknVKwTf8QH9OL4AELJK3kbbYMjlrMXldqUOrv
/vX0sHEk588QRLity/4KDcFjdsMhWbDpXEyQBNDCs+H92+knKm12+4JMOfbxWKC7TF7fTtPmmx7W
c+a0Ppssd6+0NPHPXu+J//sr6UFrbzn2nq+0eh31Y9pU3yWGyyBxzmXCMPRCSeQ2Qf5ywRwCt2ov
dpltvAifd/GmGxzpMXAHVUE0T8FpXowfVA7Ny3//r+yvRH9s6Kc3xil44LU7Vd4VzdJAmI9f2Wwu
Ry/CCzCLnMctda/fV8v7vuKdvSEi8+x4c4FQskkPNxVj88vDLjGWvl75pyUXqZDm5kOIaWXGdTaW
jXgH56h7u8X+fNK3uHYgH2SebyWvgRiMY2Bpf+F9xAsjxsKHi5wrE/E4Z4svwsLBs5pXRH6ajIvz
K7jed7lg69sX8Rr8s98iTPUkvqr4MNdlO/qVwwfCfoqXv51hrrpVcFuOQKQb/2bZlnurkSpo9rfq
m3fKea/bD8IDqR15xRv0aPfnrdtNT63H//NT2m6cvLsfHH1dCCluHp7Dn3OxCc9v+jNwFAyjkPP2
1XgClX6yDtRFDpCpEw72W+8w4OUuu9ELw7e1X4bG4WfaFZuf1YkH7VovfNNcMElX8Yfd2v/It9JT
GF+JxCG9WG8zuGD0YbQ5JkeF32t8KN50/ilDJLZ842mxzU20+Zhs2ZMOk20dFvtYHWnDbugRO7Kn
2C+W/yHeQN3wiRf7B/Iwb/im89LhR8gzz2+pfbv52pFLI9m3h6P452E3/3KPqBIPZ2FzXnKNzjeK
dS65n/pg6Ns3po5uXXDG0v789nD4LA+nh70VPFBWgFmwgV7i39/FZdjdw3wbZq9vb8xIbPOt6tCD
CS+pXe8nJDQOud8EZ94dIiT8NQcarF9i3g5/gvsLqY0NMG0u59utDoBr9uDmN4PVRWd1mx7Okn2+
AVDGm9uNA9SymRQHebzqW2hBTPjwweEvH30mXdBjAC00z2L6Jr1dfoD1ASwC2Cu78I0bT2PlrPm9
AwXuEJ4blkHjYm3iE+/5d8wXWZ3i7ZkvHodvP4N9Tl7xwKJ+ELvSPkO3cs/KU+swEh4zhxWH4xmR
hDNGzPZbvEUE0aOcZ3Fwy+mkBhcoyHuJa2o6lt3sfyB18D1xK94Pm9v5wne03J/VGfSIv/ilj7sZ
j7wIh/fzEJwvNBLdNUNIFyajuFpw1jbs+80UiN1oM9COjbvY5clp2aNNIYx0HpvPlStC1ifFi11/
qLaIYAjIhbRb3OT8SV9wI6MUS36AugVRyUHzKFzZ9D2c4UxgeSOgoJOL9u2/m9NuPj85jOyTbj/4
9JJ9Adu6Zc60R0WM/zIyg8O69p05yj53T2KXY3DPXWVAiiRDBNTEOWsut//C3AoxdHu5MRFV2jfm
BQPQdofvuQQZU1R8qebjJCT5ARGYr2Jc2CmDyiOm+PFGcTTvc+1oSO0QiwiiHu92jXeRg4rATd+e
9d8LC6T9QMjKLuBYOu7x47GN7Y+Pj2XXOsiOrI+Xs7jE6b8wcWTp6MzVFdDYNrHvW3bs39A6OYL9
o0wWnnXHsJk6D02HJITWOLFCJ6bxqGFD2GNUccvptBESRPovbVbLZeWjr6V81gHRZ/XxQ0gnwjdB
tb/xamfLNtwL//Ujj4LxCCv2EPFTd9iIy3xK9ydIQEewho3sfi7b1j5dW/9uf5+Q2Pfq7We9ZWLf
FVqwxfbzU3bLCxQNzOMczgZUamy+RoC1PDf1dBXFFSlKYkc7xve5ks0JzUV7K26rxOok0D/s6zo4
QaO0T5AxuFekghjgFd5VCO/y2yvn4GZLsAfd23AaEnk5LCjbCcXXhy/c9ZipFPeJc4E7tPnWGLta
uZ8IsXyBrCARktjVmUEzzB2o6d3P0aXxMrufSPJc4GZt+y8QWK93i+vnCXdgR3a1kEMmqJhZGt0D
E9nOe/9l7nom3yDnMAMnrg4pNXXNSSY7NjZYulG1+YUw7/G7lD+Kpcq5TIaLUbxzZdk9cbTbQENO
iZdZtBVLVvy65YTG846TsHA4zH08Jw5X+Jtig15YurBxOL3ZYYyX+wrBDE2noOf78pSnUwmeMDk9
abOxGRzxUVeuuPpxUF2hkvAz60dHN4JRXdBNt3cNKs61d2q2UDGukENCUp+rumP7kTDxRRDT9gum
rjoH49PNge+5LbbVdnT5DTpqT3zNJ1n4b4k1APwYIiXvUpLxGZBU5M/ir8kpLzx+cCbv3diwbdlQ
hZd5lwvfSMgr39lL28y5o353pSR8OomDeHoWOYVIXXK3JSwglU3kGG+kDGjauDkM4rtYD5vvh0+W
cP220HC6b06f0U51s4+EJ+cINIvtv2zE6Y0mKu/Gsu6/eH+H52SeeAPmrAntjCHxttflX4xoCXwQ
WYlkHrpZrEZYg27+lLsPH1tM98KziXEcG9ByDtfLVazVNdeanJePYxMFuHeH2PXESlbtxRNXi3Pg
CRjxiFUbFwYs6IjgMhW+tPlcEwsVZ+1Fu89PMRnH1O6/D2x5/JJFh5R4+KnykO+EjbGHxMqN4sGr
nfYjwqeAr8oALHjz2Wy/6a45zYfQBf+M+eG3Bnin78QFSahEZzdmSGbo1VAao23W6+4AMKBYW0sI
7crxIYuQ6aZbnDX0k3HJmjM/o9guQ6lBE1pF5GQmc8c3OKY7LWnrjacyq9Gw0mjmQANfZDL5MKFF
phCuaBk+3sacQU3wl2NcbhXNz6FYhauKkftkJ5cgd2V+mOEpWZZon62Hv2RCkf8RbSsGggbDhGez
Wau5UyxAiEw1G7gYmpBEkM+h771Ik5NPpCb0nnTUlu6m5HYyl07Jt0tkugMz5tO4eEmEToJo0V6U
UqeZkL0sqx+QZuiq8IGlLMgLDdofznuKuTGw4K5oZXYSyBQqPzK1zzL5y9wHOcBi0007hi18Ka6D
CbQW7TJ4dOUDLT8FNV3B/bk1KwMpKfobuArfS6TC0/eYlr+mwG2CiSdBbJgiH6WLfdv0cBNXkAEf
6WJ51tJ+6W1mYVl662FTRZ9z/ZNtR9QhOineJ6gpWTLyAh21Em7JTZ8FsYms/wiAmrjKCMo3Dfa9
ZXQ8zx3LshgFsmAqZn5S1W4VMRpFyV4N6taYKr9HFG+og5aO2muFD851frzSUPuNWhQvVnCW+tck
+VnF6Ki1iFa2WP8tT/qDCrPHNUDGVgqRdaQ/VlBayXRBC5XnPDpL2rnwpZXx3DCnvADQ2XAxst7R
3wU//ruP9gaOOEAlBYyBZ2WNJg3qZw15beXdJfj8KfSRgKamLGifFRz/sEkuA+SR/iUbnh+1W64D
mXa9hHf0VVu/zXrPHMHqWxmRtC1QKYdTThuCQtiPSJlz2H660PpivLwE25ZQ+TLBwS3mDbrxT1cH
SnYu0IvZppsyCivGKfUML+vslmcwetyMuQ5boS9eFNOxg9yZaP6MlHW83oPPqyNUsXPUw8n8YntA
8IQ2H6PlyOlt0nrbxRHjs52AXuvOaQzGJhQalAh/cvmzB0M3XDom8F2QYvTfXynO9R2jISFuZsAG
oACM77h3V/arEELhrr8AnnXPYK5kfkGKeSii/H8ILLukH2dU5/f9RcNTuB+D1t9SIlHACCagiwYC
TanFTX4XRE7r8+NYXWvcLfCSEDK8oEMRTm3M1261ZzwEENhvX0qXmMokPxj3afmBM4K2/3oPaQXd
YvMre4eIpjALe1OC3O5c1AVAhOcDPIo+FQAavE/pNHiYU+7RIuBIXBb06GMiFtQJ+oUOiBMwDacI
lG3hwphy6LXYIiEjJTSZhcQ/thkR/nfKu/r3OM7HBo3m7NQiet5CL0X5D38myn4gOo47sOkrAOSf
eaiYF5/R1p97MhLdphtOrkvrXrmUn/Jqn2OAJB+AZC+Iv46tBwcIKr/1k1/6Iz9DBL8qkQicEGsV
gmPLVn4Ro0dIFLkVYbjFagQsu7hOa2xLc45hOLCkLL5yFCPu0PY6dHK/pQuruKgdZLqQeYC7KRi4
N3MINGb1qNTl3GF4B9UuZpgwSyVTNAUptXzi9t5iJiBeaQXR3kFtGMpJ/aZuWyc5Nq4Y0JfseRAV
xv3GWyOVgyq7wOnpAb/x3+UbfkGofBbf65giJEcsHj4rGHAuPXOp8n3+xDo0ibXyZv7ogGKv6Bd0
TEAIpgOu8HBIP6GTWnvZzc4wbEXKxNF74Fk08rCZAu8fXTH3Q09pl+6ncIQb2Hrya7rnq24eBwmt
A/2X4dMoGNz4TD35uXoezyP0j49JrEnYnBvut49krUzSLVgMF2oTV/by8yMcvfm0+l3+19c45Ttr
P23HV+u9IxONBceSBmi8I6SOpstI1CfI/uMwUIvRCUceKb1F5/tBY3FzunJwGxcIKjJ6XoiJUYfV
vvwrnxG8QMw2PQzo3Js8S4yBRVd1u7qmW/NZ7zfq8+oahbAOD8t+QWphZcP7dnVfDKQbz9JzhyTa
v4wG7uo+fqn3ddDt8GWndls9q7/rCxoPiM5kDEl9wP1CokFDchWTrBDcp0fPT9kPAS3VAAxzt/qp
XvOt8ZR9gdPvLEqzBnuw7JlLnZKlvEAe1fA202nHE9Zf15heoI5b7dMtMW8CQ5Bei32OQ7WMDhkf
F7m5jUYqRg5zM5hZECRoODINEpnxRXqxXhSKwuQZSnn2XL/Jv5z463K/elYuPJTxuAYtxuSbn86I
yaie9RKFpS/mzx6fUGHiF3k7AY69VwH3mPuEKC8SkogC9Kf8Vr8hmUpU77SdPDI7uRVSwRrMPTB1
BwpcLGbGYDqJiacxc9brAAbtg2k2+OiMDqGjOP7DdSbWIrSJ9gMuQfbHi5BAVMMrnVwzdRLaSuAO
yHTgpOHKsUOQV8jdmIyHmLU4WKG9UAlxy++d0yWnleyhuVYjFEEh0uzM1udFllUwqL4MTYCZCdI6
bjHHMyoK/wzEYbVj38CnRXiFQ1+BIQrYBzF69ngdqfAL0BrS6tjv/jSUL6MzQ94omAhtDwS9GjrG
rGqOgvmGMfEFdbcFniE4HyLm3Y4sA+03pCR1ZmmYn7M8AkD3LSb+kEp8TxlRYxQC9t6P/jO9ajAd
6Yy6K07cxpW+UEgJ9VO/NX9YqcjIrVhv8jMKKQpdcQ/KfwepONvz4dlzAi35g1Jl3PfLn0FGyKmL
JwNCpQLC+P5355CvFlMC7BOkDpgqxkAXog42W38T6CpJ6KsaDp/tVXpKU9QfH+z0j+xPm239uWEM
fW33yJ+iLkQFCVvDXnBaeapfR1DuUxzqv/rvfIJCWCHdAOetZ04Q7T8yfXhf9Sb5vr8zKTdb6Crb
QGD/6+MxnMn7G+SYUD7fpV0RqAGtjddMcgdYFMJ/AF1W/Vw8W2+64LIDXXP1kVhJMJQKB/qpvZ3G
PhV4+U6+R7s8Rmdc9TJjg4I18wBEEVY7K9goXJWZ3G4X0fgd8NPd5Gv0m8XjuUHEDIPATFEEVjEy
v+FZGlwNIax3h+VS2XpP14nhng2R7rX+utNtwV2Nng40xEdQEmiRNCNa/+AUwVMh9cCMWzceMJB0
Y1QSYrlh0Xba9GhBf5Bqzbi4eQU8VKyyOEihb1bQ0OEieBKdG3jhF+uLlVe93n+AaA9Ez4WRnt5h
fyHWznEhVIjY/DhOENcAu9h6UXgnSUYXChk4Wp6z3c2bB18Rj6ef4rX+W53kU/nefgyG2EflS/tS
UKevw5K2gY4LLR8XZ03I29oJK6TE1fCImDzziR7Bfyyd13LjSBJFvwgR8OZV9N6K7gVBI8IRhLdf
v6d6NkLbo97RUCRQqMq8eQ3JRUycJ/WU80a9avsQNMzYB8IkPSFXgRAS3GrS4xfXlPzoLTiPeUoP
1So9JJweweJzDaaqyWiZ00nGv5rPy2wtWqi/WH0lYLV8aDoSGIcsPdhPzKzbIcrCFC9C3BSIHITV
zlFJWgakNxviK8kwIwehhAsbCmcnkU+CMAZhDU8oLUtyC5/tS7/bjJ8oYmw26UEDbgnH559nJ2TI
b7kgR9kwJhKCXoBMaYAqPpUoVxBQCrN1HS8DEPinEowcriH8Ae4fnqQvdLlkF2Nw5F5tMWgk+YOt
mr3AXsKt1nHAZodJ/orfeoNx3AVVDZVSckeV6zE963i+ma6OmEc1QEfAvfEg5/Vxw6paccTDXqSW
gc+oPcQfZ4sCF5m+h/cKow0BYPMuQvbRHu8A8cH4ATxFcxKhYeUAuOBrRhsE7e3GFKDeZnv1zUg7
s4kiH8YwUVI0oAOPEdfQ3SV75A2XkOtso+BnGMMTLL4q3EirG5wmRlSc/VA38HiFfuu2SCGGGGeh
bkGKW70tfHWadYFo2bthPAunHJYUK/Mq/Tl3LOC3eCT9krRJUAgzXmpBHyCLFArgk8823XZrEJ4/
zAmGVHdjejMqLlbMLVmxwEltaqfIkauV9DDOOPQfRBhPRwynzeCd4Mn0hxBuknu3Cb7F3s29YjTP
jUOSjBfwn40XPTVBPqAM+iZTKir8sBjZJKS8gYlQliiDlNEBxb7ZMhYfFTCukO4R/IyOjX4IS5O/
7wZPbnjnYiB2KY/VTv5TzhQmrDku+peJGxxy0gBI/4FalA4jRjz4L7qoPGANiPOouiRsZbD62T6O
7JcRikT0VdNqk6+as+wOYIBhKEaTi6fq3F/oPAPon3GGpN/+ce68EFUGjK6cBM9e2IbV6M8RrLDg
Duw2cORjzNegAzzLN4IB5VYxhKNL5ynShn6+UMIVRxtnWawNPnfaoO5ZMmFmj1aGWTcOY56CH2tV
XTPOcJmiGrn5EAyA86zy4Duxd3EJJzmbP1OUbXyU8cJJyPhJ3xwEdHjQDS24MBg0sZdJI431so+3
HZAv89y9OW42yol3KV+QIpjS+MvKR99LzwJmUVJmrmjxFB6EYGBvuo195DeV3YhPVLPP+0M4p/HE
DJZZctQYmIHv9Dz4Ax3yM6Yk3Oknp5ODWq8YZv6Ww5kQAs451MwNXR22LFdcvI7+GW93DlI+nopj
IBqhFEXND2eWKfzNOJWoQqgd+Pexw2uqLwrnVuC8fFGr/bUPlozY8bjbDKWYAPpCo+dhvJsMUsw8
6BENZvdi3QCZQCuGnHYDfOGtfRhQIz0XNp4wsX5qceHcg3lk8naQHuTCgyfUB1Rd7DukXbANZTce
ayqxnpkg9sMMGHBsM18VK1MY6epXCbqb2ChSQA2xR5B8gjLwwGwXDvGDDRhhWfFr8OBQoJQ80dDS
kAZh9y09eIh+i530KHbZzsH6O2Wy5xA/QJbsFMrPLGMwpmFEIgBPYnuKO91eUIi9INrX9KneOhZp
dJjmkEvHtnaHT8V3P+o8vhvP5J/fDgQkDgTtQl7PU7yQdrnoDNmXkDv4Z/U2nmTbnZJ9uc2vIcSg
MxATu59/4VLgxGwjeDs0e/Y8n/oH/IWHgw4IZFYXksQCf2eePOgr+o/Y/r0BVCrl0T5YGHgD47Ae
i9KTNcDBi1wCdRddBRUqlR81aA5x+SF8g1EfURQ9fIaXBAGvgzsGQ5z6J7R8GJnl8AtOkDVoI+03
IWLb+lDsZEH1AxTijiFPwGf5FgpBNy/F2cNbI4SKEEbj0gONAjmw895DPL/9S34lJ+QlY3WNIMS6
KJfuHWIuJMhlH9zcgnmyomb6Z9bHA88tFxlbOUZ+4juqA3b1/1Ygy74+O/vol7QFKmC+oTwP/liD
pbBHLs/CK5wtsDwzlQp+dezyopW9pbb/AyugAg5tOJHCOBpWsS8NWEI0sdqD0BEWyZ/0gGJj/jX7
blWtmLz8W1OsGGNZs3aqFa7wWDaid6I7LA8cWt1fR3mWDGgYObEqxlO/ItGEG4Wx44BlKX4BruYc
scCIZ347QD8fiFoeqSIHKR/LA1ah2RRBPvy3xkOEYGnSADAFLAQVq0wJ3A5M7LaZo0lwLsWK0M6f
k7SKl/7a2HGQrxoaLX0DJ29gjIw1gqqVsRb2d866XOD2N3XHOOMf4wtbJyVocnFubMo21Xd+D17Y
3dSgyS/vpb3rU3As6p9AHfZv+fK9UwwG7k96r+/xMV37e2nn7D53Nt8IieOluQRLY6XdtFs2jJaU
iexVuDXT4PLYaiItAyo064ydg0/NF6aAVGB/xR9XhUUjSol/V4P/l3tL9UBZn56pKAPg6DOIFjs6
Wg8KPXDQCjwQKjEqCrouglh4KtjY/lKiXgGfbiEFHNea7cwRe3xOzrXz88986cfGyJcqGGKBBif+
xzyAVdoompCxgq1xhrC9A/kjCqJCwR7IHFLL8zJskDJ/hV2HGfGLPo2jpcD1d8VeqXNCwHJ6slVb
GGN8xP7ZeGhEB/6bI4eDht1chUbKqfKvGE2zAZ2KidMDnQQs97f5BJTu3wV87ksL36YTP0unwTds
zvRD2ZO3V2KE8RYVe/3/n0hhBXJsQTQ+iroX5i/1M1A5/OWjR1KSNuKdRM6/It7heoyp1/lQMmwn
BSbkgM9u3bg0XCOytyiXeUHq/6wYcSUyDN4uXAsOPOFVhSGwN+JD8P0H419xoajOu2f+5h/lW/n3
Zim6RVN0k07ch3bf77kz3dPe2Ifmohh8y6f5nHj/fLb6Hd6Rdmwwf3hXy/z+3eMeZ8y/35G/by70
wpADGGVTS8Ur8xqvRGwFtTd3v7n2a/1FgN6Zz6us+Qk6HM481hk/YL7y8+fcXQmzgFHyWzz9N6v8
V6zG4oqIBRUqM0Lab1bcMVilZ5qIcgGixZEJPBLihhk++jVemuKwEfAO/M/j5/wvz0V0riw/fh3B
LP8S8qqrjKzjR97KV7Alg9FQLBIojrQ8fP0LckAiBaW8DQecoqxc3i/TTflFXYj2MfzJtJ8AVRE0
ELw/wd87SFOgxYi/h3TEPfoiVmY8MHhal1y6+k0tRU8qfg514zA8xcuvNaSrZPFxkTHmMw/iBl36
HU9B8ew2GuFUMsKboU1R/cv/SVoHv1I+SL/WL6vKw+B2F1/quXKLL8mFB0dcsXaXXLyZQ4IAKidC
YKinWDDCpXTl35V5c3FW/C5n9R8yQxcvU7kYN1CTHU8jdvNb4p2uPPDu1mKaAjrHt2AoL5GE1Q2d
u/RX0GymKKzFeqSXtW6sRK6CZAmd5ectEbWN3fq/1dmTEG4PeDB5UjIyxZ/UEFRRPESIsTI4Dafo
JewHoXPKv5LIKSJx/kZmx5aG0z5GjahG2Iw4XHg3pk5hKWwGeHugCPWZKga9ODUNtwGg7Y/tmj0Y
vITjYINQXTj7xL/sYWxd+YMTyZWEq6vxiHbOmVRUkFTogvkLDUZ1x09IuKj8GPDBeIDuGC5wDEKb
M4AQ/nEUrSdRnpyLQT/KzJ8Km2BYWWxh3Da6e1EKgKficcCJStcrTgtyNXHQpQUkTpNFiGMBfzJX
otlJhSL+Q/8SDcQXPiVsVsLSoLhRStxifK2wXSAGiSPbehgPTg0OJEICQN0okkBB+en04F++V/XO
u2j4DPvymF7hM9ESWSI9Cm9Y1BnusH6QeXNG720t/ItypL18g3KGLyzZYUzxzKxFzEd9BELey3fY
fx22Ba+GTL7ilLJ48Xf71wsaF+3CtSnuEA/HtLxRCzfyR+DbL5B181Sto4WxTGAiVSvg4k2yq7eY
VmXzfOvOc4BSclxFgO7ReEobwxFtZfMu2DqpXDqRbC4Sf/2lumpinFUUxnf77Gyuo3Pj/QzbjYhj
Vm/KQbD0PLxQMXbG07ndBueCceeLsPUlocE7AeVDWB0bl38xRet//ojBmphsNkdSFfH12iBCYaGz
InSmLtf8wQJJyCsJdiSWsXx23Sp8djfqCMJYDXJ1t80a260XuzUbN7vlv02YB9M/ywQxGAOwVNao
cMISjRzlO9ta8g+5bRqBuQHxALVQ0jXWCGiJnYXAu1bHLWRIq0dGngCHkOFTh7/o+ijMWe+iCKLu
AI4tRF3CgmLhI/YFAAGjMKh64cwfcf85ZnsKXbxhlWN9MIRXMWYKAjHDow4/F0LxkFL8aynwZTbF
p2CD4Czgi6fR8QdUA2xCBIWq3lCzBuwEAiW1RBIGFZq0ZrcVgTlOSwTNkAObIoS4ibob9g5s6EGH
NZPwGRhQGIGaU64HwCPphEVhEISLb5Y/6v99w5/VvRFLjKjNEOeoU8C6zQbQWGHi0phj/40llk/b
ypEUjUmFToT+9qfmYUDVqIGCYZjz830Sgd2A8YFbYtoBGoihCe4VNtPRAQbbzAacTbo06ePgN+ON
D+AGBSwb8mo1BeC85SNeK1ChFUuIiMkTXGAsJNBMtBdYm9hmQsX9l+6pCmvdRLCtvX9oj0hCVp69
gEeaNw1CLR4OfhqAhJWWgZ9lQ/e3EkH15QUSJoGVS+fi0X+RKbqNTwhOGnpKWqq7Kf7AMRhnzmEq
pl0wsA0jAr+N5HluQ2lVjd0HymfW3MsCfdafRPlbqkI0fDlyuPfE3EcHN9x+sxgnAQYonnyTFH+S
GfXY870R/n8jPUpGXzWG4J6jlrdHhUQ4NM5YWf+ZfLO5+QnGnhIMdfz5m1J4unFGRcWvqdmz7yd8
tN+tF5KNorOTOt6mq7Edl41tLDJwnNEHz4aYF8waexXnAOYW6dEqN9bWf1TU6xWs5m/XYlUEZaNB
th85SKrNxaeHFEElhfVcy4iB/IYS+VwS1DO/hjZqwHWUAb0d+HsaeEpCs8MkvGPJWbADItOc2reg
ABFMd71oCUxohqkxlqV3XEZTTQrGXYx7ut7MjThH1NgDksC9L6BRmfe8xaREnni2Ps8VGEphNu7w
xPRybVSV1d2VvK3tqsxAyV0MIYYa1ah2i/EnFe6cCCERn/ZMe20HqdNEAllWHR3wzxjkVB4BGm7m
GR2+gZ2JvFl4T8kTJGOAUfnIdbRJgKVd4uAIL0HhbuDAYJacAcE0vjYSRFjVYeewAHz1YGjp9tgq
hPKZxa5pS+/Tzy3Lmipxv/9an2lvU2pZ4H6BRlGC34AfffAfU5Y1oEmpq2MXOvx3BUViFLbqMoDI
YMCer4N6XvTOpOz1DQ5Ku1TKtx+n3nqptfpUQliarlLfWS+qXl4Wcb1wVKIFBHsAIVPzcV8lbbak
UxC3UIqzrlgjQd2XZbcsnGJnN+ZMLcxhbXqbb8zjwCII6F7JLhF3MSlJF89itGPuREFDl7Amwqqd
l6WKIrAau+yQHiBGpWMEbXgjG729iVdRgL1MWiX4lejjSPfG4u++l6xafDBkd6Y705L7oKW0xB7s
DhIYklro7ORp8ZFXYdoyakZ8jxhGGUYolLbOxsPr211Bud7h1cSAnq1DK4RkjDHqrCZLFg7/P5M+
0swhvu/iz8GCtk3q64Y0BRjc7g77Qpd1LTYQg+jzApvQfsXhlh+NqVEzmsvuaFKitefhbzlIX2hs
vkdWE+duO/MWUC5QP7FfIaW5dHQ0vCZ+DD9IX+BrEOfhP10wZzQjiHSsKQjDZ6OaW58TALyYYoix
N+RmKB/kJAXDdqnBxPOHoB6QriCn0zx0Qn6jxYPiFtO2TZnc+ZsKtx3oNbcAARLATbUSrkoOmtOh
9Cibif4nAuapGJDVwoGEU0c8GbQdSo1g6J7qGd7g3E9tJDBlb6Db0OIs7P3tH6yCga3VapjM0dTA
H2esxmxRexQrMIcSz0DW6a24RXP6ZKbNDEqrCQZQ8OjmgNowq+ZfnMsQV+I5jLkLAQtj9AqoSOyB
x/pAjRJu47XHmboUpoOWULsF6gTVmPpO7twKZvtC4hOvEUFwM6VDXk7MbBGty6V+10cOoyjSgqtJ
NJf2MaYt0//QbR/1kjZ1T8VEwd4Tl6NFigHhAoREmXK1kOqQRrctunkBwiPEPeDK14ZuRTzEk1oa
kmB+4HP/C2rOqmEN/Qo3gQWXpe4xGoIKGa/E/GshkikHlK38RVpnKxVusLH28ZfZEb0FNUlklpNv
Hs2pIpnN1wsJ+8ERAFC7EKY+B2qBZNUwuqPEBdEjSA0fCygOKnqs+TeYqCJ2GPcsbDHHfFesiNJ6
JP7UTsY1G++QfD18q/WxN2OMitQT+Bh+wEzHOgebYzIFcHukZQ8f2hpEnAheNcRumd8jhtfcFjkG
bItxe/PGjO/xPRKSMrsX/nUs6nLJHS4m4UFZqCAqmJDaP8pZbmctcQFAYYJfjyAYMc6pORVfZKFi
vIngFignDHhEBwkvbQzTcf1K0W9QPnREycY3KcS6YVAvyCTDE0fm51aIJAkdoEQVBAsOz7TE0R7B
3b64oeYpMYKnRJOHBoUSLnsc4eWSlaEYI1IKfKRPEPgUmEZQ7I0HgKUVjAEmQ95nMNeTPbdP7+bG
os9GDuNPGHT8KNhZBIl49WUww2olO2YiYNAJ1/urT+lEWNBfxEXjRl8w5kDoYS+hjKJcWdJe47W6
hrJDh40FKQVWwHQeAF+zxyosHMaEtLXqiBWmLJqJCqcdvuUkfMJLwaUXRrs2Ft0GtBgYulP8pRBr
fHgaCmeA5Kojc5dnGVAqP3fwbBnd+HPeF1gWWFSqse6/SO6UWbCAIUNsMZll/sQpyZksZx901Mf8
msxZVLQY5Nci9184D2g90BzIU+BB+BAZTBEU7amrEC9l6NIXAfcdt0JSX7Jj+S8jIcYyH803REvq
OUqz4CTnEHVsd4TFq9MsHPhCXPITkSwcn/lQKHCzYTby3l/nhyqNKqqDfX0I4b+fCjrybFhicQWs
gx82fUEgVMJfokgulG7qDWP2NZqd5M1/B4Xx3z8oyJCnnugrJGmoTqC97gKGs/wAYvdiynZBDgvj
1B3IqTnG3u1KqoIhalShS0S8ybDlxIiL7sZbFNBaILzcDFKtxCytMcXeDQgMj5Ed+oh0DRkSzDH3
/xai/5WK6iCLaMSX6LE4J+oIu2Dcryh6uRbYl1GI6iLhHNTWOaCoI3rmTjOKMRNWcdTH+ttne7j4
iP93jNyqHjVu+zQn7HZERTwl7I7ZiecF3CuTZpS8tj/pjBqoJq+NGmlGCk29ZGDJIpEga/Gcovh7
8Qv54p2iV/xKs6jB5dZTR1K8awI2cydHdV+uercgOcjbG162TkURAy4XpRQQJSaP7SRQsTWFYsme
oLV4bulnM3w2SUHRdOoYlqR3k0FQ2707i7OWqChjGDAzq9eEfyuYVLgjM593mySbafbBZp/qunEr
fznXx3l4lpHKZoOrjU5PHyXFxZF3qolbwSi0djVV7U7pli6CK1lwXgtjzcxBgXqsziqg47UkLSW5
GFnVb6yj8lvDEeDDaPFQe2f2Qy/nirEIeA5wmZSmqfarIS4tzx0HtcXN7kEc7GSfMuam2+g4ldDc
+18i1s4pzS0GAHAUXRzlFj3JvZk8AK2jSrLyZfLBZ9baUQGbCvaf3x+OQhy7ctANjNXIZfGIDUFM
O/qYO/VFt4f/cFFRYiw1cyMuFwc7XzkI+6c4NP3FTZausU2Km+VcsfmYOphAiZAdOleNKzYkqkvq
Nrr9SAKsdRBehGfXB40b5d+hwqbb/9A9siirO4FC1QDr5qSZKVhYKSP8qGxtraj3piYFa4odBPsE
uy9uc3jLGbBiBc7wqcdfnyHbCPcmPMRAQyvab8Ie6obZxDXlk+HQq5vCmFfSVgncEGnWMHVrMHzS
Rnox14tZ4kx0+BP0UtaIlgT3uqh0llJ1KtxppuIVBWYp/WbSzYjeWbj204PtThP1pdL7FuRKigOd
whT8d4utVtDMDGuuaFztQ9uN6ZwoYZUKL+RRLMICikdFLkheg/zKjCXRczT0Khh3TbNfDcAow9kd
oxUQ+JGdv2XyYe2L427wqC5nnOEfdcRvB3GNEWx1o8+pKEZgqZK6+7qHgLlMepSBYCHVeurLdcdN
dYzqHQ4xBYKPz+Nj7b4UvpYcjQlbVM+s8zZfYuvYg1UIUyZKWj3YYlgSSRxzUwzJpJQRfByeGLvW
xSJ1rhEAWSXdLACV5KhWU1lbW9qGa5CWi/R78RFjmBtNX5rfc1z4OJGBmXASlzjnysGhLw8KaK8e
vBsGmVyQho7nbFcobReSM+XzB+rYpM8MTRWGC/hTSX5TjYsD/q+mhhfp/Vu9xb+wXZC/Csi3WLvJ
LaiOlcPhhW1KkOAhs/OLhVVgHgQWFN/LNsI0R3gCXiPESVQsNgibhD3YvYGz0oIy+NyZ5GjiBhgv
jHzBACBpVx/Etc40Zt7m3Zx6zbLPopP1YaWdP8J5TF/XwTFL91a5SG4fexfax9g+ScjGPvde20Ad
toH+KK6p/ah2qZvrOy4oWrWI9blHYUaNQ78k/Blq/855byozEuQqfPW05Rd3scSE18SG6BuDrNon
1mXWpjNJn0koNrl6robUpJ+zo5nt8evsjPwcunhx+VNJEj5ccjJRyp0KzBzfVKTJbLfMewzjbZAT
ozPyUC8d3GLJuBfupTXuvDE9gOsRPfVowq35pqdvPPMZ7Jj+tmpmTbpELMms5rOT1N8UYor6gJ8u
xlDEFwNV3kpCFr7tK7NGen38qL9ywYbQHHF3lJmzNDzABxZooO+/b2eVAlQiHqegU5mJZ7x+FZKE
MyztK/91RfFpH+3ySJAhLDIFV4h66sSL0D075bg08T8JD20MEYv5rbF37UdYLT8oATEwIXoRqlbx
cOkY6t9vdOBuAAGlzanG+AyQqI1HfbG0qHjwWMbs3Zsl9QYlibvMnEvaLzqmX+pvzqH1ddH0/4XK
OjVHcruzFZqKaJeev82rrQBVYUh9TOTS9s/X+47NnBScYtp056C8+No1SY5VtavatQvaXpLhaNqn
nMI6g3tB7dyym2vA0l/ySi0M4RA3V+4+BbkqyELN1V9Fu7cYlLnZnXvLExa3R7Vdid5DvnjzT3tK
mRS2LAgIydah8WY+/b2aV/C5sQIAopp/oqPWLpVsHFVXm5mcBE+icaShX/2Jy91i5GuCuTvbuN96
+l5RN91Wpz1TrB1wWaKKh5pn1YNMLo8fGEJwsgXRENKtobSjTiJJiQTTPsLpnUKphcxMlfspZPKP
YM9jhhTX3Ur2kq345Y6tctKEC8dPJ0XZreIYB6KsH0kXXZJnClc9KI1xrfL26hC1b7KSLRoGdgy3
xmMZK88sTIe+JDFloaFmYskZz+9QSneKMebE5PiVa32cukB+fjcMuc+lpEzDHPtSbr5icThaRJBg
nhXIs6ywzh8nI2pSm/t9ttTrbtTbzaSUMRP397YHutgr9ay3mVpJqsscLSOyt53iRTSSZXlMgsQ2
MpSfSm6fBsqLpgY8jUFBi6cqncM6Y1u9SMnGN5+BdE7KZdZPcbhp6S+wGJ+Z6aJHDBfD29i08rrz
Lm2+0pN3ph1b9+5j2MNszf7t8nGuP4MUWL7dZs3SD5aW8SiV99fAFdJYhACJ7tyC+OCrS3xRPsUU
DQSN30ca4s5ggFE0Ky2ZAd6kzVbCLlweWqzXQxONqgjX3DFqBoUKut0p9tigXMWEKNIO+LBivfeR
Frivy+HEaycNMTjkMa/DDNM+ag5onAcn2mF3VEh/irHq6lXP45xHR//Q1uMkWtT5RPfnPek7MlEE
pEmAkYw5yWIAE4pPbambbM3Dtl+0/oKUmrqel+7E9xeFOa7Q68FwRCjazEp5mMpLCkf8CGEu5PTr
OCk4Iy+alLYwvgxw4xvCUwlCygHCMiaFzZOhbT71qY1WpjwmptwL1obBQCOe5Zj2hmtFjPaKAw59
enCIMsyJUwFSmOFb9S8ZATwoXYlMyMZHNfs1gk1YnCMAJQk6kRfMMSDALsgCina+l4S/p5cyuVUY
W8c7nAqOHgwMY2V6z45n32f++gWOd5UxTZhQnEKasPZsqnE99M1RFU/RdWDr4IQbGcNbYgU+IyYT
EeAZwIY9lUVnZ89UGEEO60qtge+9o28xmex3WvenNitHS6AV+T+t/LSB1ToaYkYCuLnh/0Rb8/dt
xloofPlde6EU/+6FvpDbqVYu9MhCmaV2kDv6ef3dcd1lbRJZCwPoAoy8BMpl7mgRBJJwprbf5Rdi
Nee0n9COssl/8pQIhgXeSqn+Ctw1gT5Vubdbwo55/zeNtK0acccHhXe2MpINcCeyItOmzGygFeF9
qGwx7CQ3ILC3uQ+dJn6Em5IOjM1HywAacC8Yud4Y4lwXT3je+waLrDW+EXa5r2EGI5e3Bz7K+N+I
f9+N9YARkVGOtKfugWDgfIETbQsyiyH7g8Xpd7Q2GUaJdOBNhaPVb62DO5kooGbm91E1O3fIzM4K
x4VxVJ2L2g5hT5Llwe5QoQbkdqgjfRDJmPNysSfszp8hzIwjH7PsDngsY3fBwVu/+qP672PJkTpU
Hqkxsaw5nf+nXgSfZ6795kwPfBV2ijmKUjho1fgTpRPhnVxf2/ad1cuvt/goW78dZyEoffKA7/HF
RCLKmKP8HJNuziPUO796fQeUtZQTV6C1flsdVTaDEzk8qw057YRcrHqFhwjywzmNbuYk8VdYZkTR
zBjTQ+JbkQQ47k8+7ib44D84TZk/l/vEWXPfVOWakXOVbJl+QHckFFWPycgTtt7SQ0rnQbSVskPm
MYCCr/YxQIZpvQLGqCmqR1oWTPwjc+0i7MTCF79ed9Kj20tmjr5pPmtN/w0t7FCnPAOJtqgc9q1J
i6W1ObZVgPCh+Z3U0ND2GuQRsLZ6DzLJ9JkAVXB8ZRFo57qGuOBgvP/y6lkFw1Vqlpp9borrl+oj
+O4Da9l8HkkzSq25BpCDg1298vy5TcaWN7XyRaltHPbX9unDYnIXtX3to1VKDPI4DJll0ue5z5wd
oobxC5pdVLsyX+gVm+uQ7iuITqU+K6u1Xk+bdt58lw6uReoshNCYzENjEkQTuV4VwUt4S7uMx0vn
ajLB7qu1ks4/5YINjS4zW7PrqN8Jj5FX46I4rbABJ5UVG6VsiTYWu0XmrDpasDUvx1Gtb3qOcHlt
ODMbqwySbnG0ij/CIh9+bKoKGITCOD/Z5kLFiQkFgfXKmYj7MqvjA3u/P1j6yc+uGZnkckpg8xzz
K7Xa9yoKt0EF9/Y7lZN57pxyaV+FGyVdWqBnCK6KWxfvuvji1m8SLBLnmthHNR314foTLhRpWuNJ
iZNbKZ9a44EjuppOWpS3Z9tW5xo5Wwz1wXLk3xg4ju4N/QSV6aD9bmTGRu1NK+bdJHYgAzIkzyDg
HLCAJ3SSkhmXMubeJiZX07b/UyH2hM6sCSFN1nuM1XpnI3eI1nYhCvr44EIYVhmTFXszOX8xieU9
Bts0gcdjcgnVE0CEDQnBnRlMKYG8/R1wNisslA/ChJoL+CXQWcbJ9cmEOU+uRn4kcAxExPDWgbKR
MB7Ec8xO2bDHODT5uk/owRuPOSiuOQrfbvGpJ220XKWU+CSHYdfv5eAWMzU6oOfSqz0vJ9nTAPNV
zCCLAQ9JdfKClYZ5fMnwn6xCBRjhrT0/rMiqjvgEP/j9yepK5tBfRd+DDhcE5Z0+KdKTR0ShX1zs
6q6wfYwzYy19pyHM6nLcK9swm6c2bN1lJ9ggxTmsdlKzLo2ZR5Q7rnxYFDb43p5U4EibR7LadCbe
t2cNBREGIAXMK2niRwdGtXEQDhTimj84xOTugpEgUM7fJ1pp+aGAGu5MUfrCm0dD6y3cuavNWYSt
PS37NZkxZrL224ZxRon5MgWT+gylSVIAvB50m+MJtGhGP1nir9lPv1vq1fDaIZTUfnVjXZk8lt6S
goIu/23KUx0gyt+59TL1IQmmQ4OEW7BtRxlVxjmOFgRmFREW1NsvD40+YzpBQgFQfeesJWx6jEji
9r3tbOHYYAxpO+nUauS3JopDxujuWY7BDHvgfMI0ni1GQUyqBbrHEJvnpN8o1kOdf3rYbuqxtydQ
NNrPTVWm3yspzUi71QUMjM+Gqw/eVTINHTu8h24ka0dfgpPFYVk6v1/WjsvkYd0bmExTLg87E535
ssEOTBytzfdtQfhjY6+yp1vu+3wVGzpT/QpsAUKcjkKMd9mD6cdxNCw/v7ca2z/hHn+RyyUuPcQM
KCqJ47fC23FyhFYzgETeOeciX/TfZQgwY3WXoFtKsABq5GrOrinOOiTphAyqXAQ+XyN3FIdTCaJG
wlIzY2JSmkNFmYAhXR8t4V5qw7o7+xIOmy/HnjFIMsx9k73knF2U9bQQXFDAjjOQf14sMhVkcSoz
FKfrAIv7i9ERSx2TpbWZLplwUIlxiz8h5BoF5BxWll+Tx0OsEfNVDmfQcYzSquAgOyMfPFZzZ+DO
XX3L1JXbT4LqmXi7AEfaUHvp6VMCYAb4xf46dX5tiIByz5kREx90qHKms5MUDy7AvgCILmEuECmr
FvNF1aR3C6hBLfagEh5ES44HVVXdn1uFtGwDvlUyaWCI6Pwvk1eSO0+SRZKsa2sSfBcktbuIZkKc
ly8ODvBQCXQgP2NMbLnRsg25izCnY4WciRFa1B4h0wO6mtk7CS4Nc0obsmOLcZ1zMXJs5a9k7tTx
wHwzlRrjouwF7jgNu0HWzzHGspINKgPJH5X2k7n7T2jsmQ9aWEI1aUMkBIOrBhwSlnkUvwBLsWm9
ahaRoatO2nZfhrEFgxbAG+J/UtK+WnLcNJ44eEhuuu7TmYIldiq4cuBwPI26emu0MVJ1xzp24SNi
3ivT0a5a7RfTdrvded2q0SbAom6wLqmIlU6wgCERUyF3eUvcAdjYRUsu2AtjzIlqLx6m7PyOZCNa
xzoBq4EAz9N10lH+srctW/mcy2fTahFAbTxnoSaPMrnk1IgtHuOxGu4aV15kXz74+MsUrEPcmH8n
dvFoCAUmfAFSaElQzi3JtwnpR43pzTVMGj1na0vntFgFPqWqZQxSVovPPmAzzmXv0dayvqULkKHF
+Qg/fAtEu4ckhYKjTihTEDC7RP848P8+6cbt4XZ5ylg3NPzm80FaHj2lGQkgBzdecteZQcD36LJb
7DI28/++XK8MzrxUrdpIARbHbCX+oMVDI+xhEYQDfWYusXIfKjXbUDKKmU0w7Geehai5KKaKq41r
UpacBs0cc0gX+7uvAnkCTk7AeWzxW+yh0kMve6ciZSL5bcxlzXTs46KBS+tByvAnVsY9avjGwKQ7
aIaV424bRLYGpDqj8mlKBEOxcp8WwzQf7D7z7gCNDky20oOFWTKrwBzVyjEclhlJGfkUYZx6LQHB
85pTM13JJnBBe4mdd9soYymtlrXcwW0NkkVVqsuv04wjRjgJBmVJ2qw6C71IKR/LV8ukNdiLRJw3
zHfrab45ERk37akQ/BcCbE4kkTZzKmcyGRc4KjKry2jaMOiDR8dtu5r36tYz8zWZE6shnkdNMP56
/ibgIYPcx/lwgDME/IlGREWQy5XFEtEdwl9DtJlM0B/C826JhjeGkJ9gTzPw5JYqeFQhaURic7PO
UNtX3do6g7pHN/UPtRUzWY33Nm321hmm904/fV64t/GWOClh8DEG4hPBYsO+GfIfhzBvn52FDwZJ
jE/JD/NZiGhblltVzGUYJ02RljO73vORW6Th/QgrQBwHXgwwixstXcX8vBPMaEh+sME9KFaQ06d0
BSi9CpFZJ7F5RwwaCNpj7CJo5IwbW8hN2/SVq6xP4dJXcL37Ads+ByZzoP+RdF7LqSNRFP0iVSmH
V0zOGcOLCi4glAPKXz+rPTWUx762MUjdp0/YQebIQrGDs58RBc0lZrzkMQzzkXCr4PLTw/35/AOY
oaN9ReEiD7v2x3xBApNfCPvyB7ic9BDhVcEvgH6nPHh9nydDb2AOTTRkNzTYBoJC45pPAQDFLqHo
59P8fJGthe7RjmKwEThtKKTSA2rOz9/PWBwtgKjAZ26xW6PZVUOOvejAZ6EvgRcTZNWB9eyv9dU+
gYX658Mgg7rCm0RzEbx1h/KrcCBCOkONR2Ch+McUOJoQsMccDsjBGOo2t4pENEZ1Ew0um0p4iJUh
OAl87cimEdrjhxkyMrW0wFxuqCmVB9e5fvQCZk9nBnoIN4f2g7wC33AtLuSQIOT4GboOC+kCHwAB
1BPNyOLAWoIuuQiuPkyFQ/d3K4Es/CkKlJs/zgDT53DXsHA/YkyqXSCcsShvAAWEEfkEsCedR77D
4D198ZKqF3Nb+UTs5njw8JHnEiZMtPkHQWvRB9ZDPsHIYmkzhIMgAmYUfsefTTtvChE9CGTOHlI1
SFPWgoLuh2AJCbqQEP1jxsHOojQeghiEQufZHM5DWAlsrj/ahH9zAR18Ca9/tKOL8viesoO3Q5CY
c4XR/4O5s7WHb5Tqw+4Kplq/4pJ14ki2psA2IbswowSgQp0hv23GlqDGocxAcbrTBOCmYVmIN5Uy
7S/95XOIDtmBV/0IX0AHaeVzNU4F7wAL3Q0m85vvKj/FAqGArx0iuIw+NxXnzyE9B1u0jaaI850+
gAfY7v4uh+JuX+1tfUFn6KJMuxO6SweP9A7y+0W5oLpAsfaINlyyW3jjzrzkF7amI8YlF7hGe8YW
bMTw5OzdbQGgobpmU8HMFfhJDVBBscm2QkkBERt0J51Fccg2/cWHlgcEhDtXHGJ48d99tXcW3Ss6
gBk+KEfyEfVVHpitw06C/NPBZj6VCIw1L7HVHnAm8hPkTJDA3AlWIj1dGiFsflti+zDsAWk8Zv+z
EKm8uHpuMOTB+B9yD2R6fozfTV9Qtf7IFuB7kkPKq41vZKasDjJ/SFY8J38PJikLp3pxHfAGFoQN
3jJgVl3AgFmQXEl+kAfIaH6PS88nHCCEUnAJFl0OojE83uQnYLBONtoItiFaERVKZTi1WYLHB44V
jCcvlo3z2QDmileQ4FegkAA8n8haV/4L+jhDaPZOcs33aDg9nV8iWHkUFK0Pyd+FrUKYZrHPAa+L
obWxrG4sNMHMgdv16tbsQYbTCBkjjR+h/A1rDBT/IrkAQduD+N6WF/mqX+1r/CKDfLCE7aP7jGjB
CChv+SDAkQ8YewZlVP7YgDxY0GDX4Sl7L7725oB9r/6pJPNAPpbu/EDwP30IN96qfPQX4jIThO9L
6HkoD0EYanh3HYilmoXNsrnEu2jTPzibuAD1QmHRB4do072KzfclltX3xeVvH2zHlhWavgAVv/JX
D5tdYWFFh3SX8DzVJNuEO4GxQKVxI61RmdhTq3D/WC4gGrnSfIJG5QFS0oGYQuBBLaT6w5ZDJys2
7llefX4Fbp6D73vitvochkQveDpHkIuLmj/lIFjSQezKtlzRaseKdrjSGS9Yebjb/mE9MiZ5QYIE
KIu49T8ACP35t4r2unL91PLcl7J9QQfPSHBIs9W1k82lDMkRnIg1NblVBlSTVNUXalPPP/hmN5Ty
asuG8z5TBwlZMXqIaHFHujWTWpwdHllvH7U0uVle9Eo6lOU/jj2ov2AimWUEjXzR6nadFyqW1N95
SWu0AwSHf3tjY4OZZTOtSfZJuyg64N3U3F8zoJWaTONvNqMCLv18Env93MZroNaVVY7jeJLnI7lC
OZjgG3EQtjxh3qByoC5yRb980xj0ueOucuNWYiFPUUojpp2bXbZMXG8TUyk7lYsps/yTLZ0YKYzE
fvRhfjAr459fJaguDJ0qx+m2W5bUzamlTSIsM5XC2VclfZI+qkC7blKv3pjQsnsLOXY42g6tnKJD
MwXPo86RZnGM9ARTEgeUhBqH0wQXMiyjJj6WiVZso+L62autNMGo0lPKPUpYIxV+cQiMOMWSKEKH
TTL/0byehYWJ17dzMEkc1K+09PCEk434qHfZKmiDtUQqZIaXKANsRG8hrU6SgmguoaVdehiN5v6m
ufQp00LkezR3lGLMHc9B5GbOUuPX02IllUyBJG2cI5ObsyK0FPeBtYdS7q3/HAJFkPQCRooGvRfK
MLNGZSlA7bcLkSBgktzFs9iflf6Jekhvb16yjhsAezitoeydz6J+C0LT67y5infDF6btB4Plkulr
RvTsK3kgFwy+o7uW3H19VqgLAF4c/t5Yi9ZOM+/s9Rc2hvBS2qu0ab8qUKiha/5G7UGzYK1Vv350
0YtnrS3l8t4Q9ApzaTsLYWIAKLa1xrl1c6NfF55rOgptC9jntuOkSVaJmTDlmWHPXpSwF5ovk5/V
l9lwygQug7PackwCBw7VU0/ftjhV3sKJD4qEB1a6Kuu99D1rFJUxXBuNIjRLpxpM0C+ZpNQeU2E6
tqv8qwG4TNKHX/nk69aggboUtSMZ2WKm/kbvTXocsyRw5n06JfefJzhTKR9YVgiUeQzQlWqTphDY
8nZYFsqgwGXEYIaMgXq5NYIHFtGpJuPBwLDpmFUBCA40mIshwtuaQ/0KbqnD4COSuQmoAiKo7Eqi
SfhoyHQSejdOxtizXJfu3i3HucuL3qJuFmvj6LOwq2XME+QVUoHe2rN/TfO3I8E01FcKmlE7StrT
EOzyexhEU5MjK4MzrsKKT6+5ciuMpdo8UkruSoZamG+UjuMieyf1rw9YtlxKRjwMrIdWMtpcN9I2
AUreepTjO718dhG1lHU1zWuT4pPive0oHZbaRQpUKLUeFN2BFhoTxbn3VP6GzDGEgZVFwwZ6d1mi
sVeNTAW1ek4Ohr8YLjdfqgUudYLBWDYxzZXbLH1j3uswsGn4f+ttU41zbROjo6Ewmm9wBoc49NkH
nz02r2Vq08+7hNHbETheptl5p2EQ6x0jlxnHB9UT3R2jQtUJ2epWH7YaLSYEK6R5E0/zbqUqs1p/
a+3BJTeE8BDKq75D28q3B98wmH3Q/2msqdwuUxACqrsA2B5+3ZmKKpgvT3QSvAopKw+5fEZ86K8F
5sN1R0kKWvnHoKam8mgINd0YzX27n8o9EJVtirJ7e9HfkvGk46KLJGKn+jubpu4nHwWfJXEio5j9
9eFyITqOMTYOL/YMUQiYVJQxlFJUVgCPwYZyEZne+KgdFKcAnSzc1LylZc+7dkNnkdacNIrUtdvO
gZZ4CelueUnG5YabAvin1hnlYbm3cj57hLmq4BIWC1uVOTWoOjt2FDJauIY1y2Hob/RmKfkjHf1B
8Kigtn1qTzlCujgSs7ls3DRLV/9V2gUtukS6aZumOtvJXJMmwDQn1pZuhY7SOykSHcwBXEw8xBjF
0Zb1xrJNDvwRiolyc4InQi7MF/k/jghwXr96pw4XoXMwcOUV17hFNuVzkRqSK44YYEkWBua0zbV3
l69r7J3Dvc2suj+U/biOblw2N5nIPwiMMGSAX9msHfvZm8+o2PUe5NL4ZkgIoEbeQ1sWdE7NCZWI
laI1sf9geyX/0kWOGsYtM5rTJOawecZYR4gxVdwDXgT7nEjsval30+Bq8GeHVAZ2gIfKcXaMq5uJ
Ami+T1m8OplGFBjDEoBcOiup5cBI1HRRKMnBQqc/KvDS4lY4R7bPhV4wseRrXHLpXBsb/kLc7mZw
jlJ9q4Jvilf4G0VIoDY3xLuwMpeRjgtqBlHaQYtA7HuRMk2zcmoyGP1m9Bck2P2NfZL0ahqlycxp
gKDFClw59InWijxXyLK1ad1Zq0wip7U3KVzmRmfSiDSnNgk/I2SU8gL+eGFtfDU5WWl8kbu5ZCHO
oVdrwxYyIB/KQkiPHDoO6OftJ3rr1L1MzCvC6crHaFyFCRU22iHVfg0gbyQumHRvEbMpy3BeUuU6
uGNJ/dXGs0JaCXQh4cUrilmM9MuHet4Ijz3dC1OmhUUSrHiT7xsYrlHOLAW7Ewp6z+mQS+gxztAG
My0ygIXNMrBuNQo+riROaDy9cULN+X4HMo/AS6n/MOJfRGGkcBWjgs5Ixq61CRqUq4Z5KDm1YTX4
SOjcC2kYZtXYYCjtJN3OY7KhcEnghH4QMAIvBJY2ttgxiMCUeBhZRx8aYLoFGIqC4gKjsknNJcfw
UmeD27Y+tMFMBHYx6r2HnXaTLkgnpR7OBUYGSJUbUMUg9VH51kzrY7SnINfJ+cRz04kjd8u0VBeW
Xa6luj/H0XcbAH2WVEDGaTDNtS/SWfLODz4rKwh/3ap/CRK9FS19PNyqQOds/x5LJ6F3RYcsS2bi
aaUumUs2Z3CIFAGE/owZuHjfddjTc5S3WLoeMvomspVPv62/UYIvA29aSnQwMi2bqLUFPprKjZ2a
YEKAPylwWZ3JESY7KrYLjkrTRrkUzjNn+GuAGXAnpKIR4TakP6lShfaI3cT5yQQ1Z8LKbqwzydag
EwoPkMrTatfubfyEmrlXbjJEIksY76tYOpj+q10ICdQuAn9JJ8Bl7lybdC/0l8nR0MEQxlY2Ka4M
aDFo6/Q5wHt01kqway3LJ0hmpsNgBgG070Ivx620KT43q16rDUpozTGw6CJ5M19fOOXOI1jzz2Ra
X21udIvgMzFKAxSCuujAtNjW2s0XjbeqagC045rWWXapIA2Kbx19feXYL8s6Rz6XFUfOGIDnQmkW
+CZRqsXBRK5mqtUOKlobvQz0ESpaIfJfe4d71U9II62L14lNE0OBFxqkTD7Ri6kNCG1PWR0zdqcR
u9EBj3T70Dmb0jRyGeJyXh9DsOx0V0OwsvLn7btLq9zZ3pFhVG8weJ5Z2HUK5OnO9I4yNomIoaRh
Nk+UfaawTIHb2zvf2LraoWRyXvnryn13Nty6cPKFwRIO42RuRIh6jnBM8hkd9vKYeQBYhmplUpGH
Ix+6fyxkRydichcuJARKnXlrTOm793wuszHmXvroDTR7ljU8FKI0fsBouo0zbeSh3daMowCHawfL
Ra34CTUI/H0x6XBrrseGcQPLnEJfa1ykCC2KkxqNL2gxCbK1y9Cb69KsZ/oPjDopIKgEgFHdBUDi
AGQ7A/i0mSsfBqQYpjfb4MOce1N+nFGQp6zoVeRMVOYpAjblehUmWTJXpMUa5y4xD2s1Gmii/dTF
FN5zPz+HLvgfsoDuhqa1tEkENm0oh2tQ0XaL/9uoAX9UWpxA0UwNvKPG4LLzsCaw25FDi8srxU1A
RUaf5N+b0CM1VrzILFx9mP2Dh9XouVbWUgKlJ6XTrzMi5GMTB11Lztat9Q8ok9FsDaaWEpNn2oAx
GTM8JFuby7Soa/ST6gkeGKF3CfpnGP1rIpxMfQpZFF9qjoZhwwA+qE4mNY9ocTKzKzogctFcCWa5
5EAg1UfQ/uDvKUO0gaUXgntNDIRh2oPj1rdKuQYfDQ1I/0wpRGN5VOQb0Kp1++5a8MDqL3G2sZZh
sAAZUQUTOgdhgzvr2DMGLahjSEqhPQgy4TXnD318gHHFQ4+UC0kq/QM5xo3On/5QmGfG3Jy8HQyx
Lwa+NFhOeQ407MfILxYbvIY6tHIM5rzWRjOmYbOp3CVnCGTRXp+qMp0oZIX0lQw/RPdOcT7zU8YD
AHt6+dTI59DfAvuW7YlXtuOwG3slr6RZMlAOSWKVrpkqBXqhtr3p6TgfpQSj44Wa33soFxlVrUaW
qy56oEO5QfOhfX1pTblutAy+TNO9Mx2JGniiVuVzp9KPLdgvXV8L4LL9XfSpctcboJGaqa95KiqY
z163MEcu2MP52mrDRcChljh4Kn28iZ5sv3B2XMptVwfhRqDNi62JMrFlRISOHHs5PH4ld+p5zTor
fr1w3n7ndmkPI7oZdV6RN1OBNdrPx3yA6VNhUGgdSTrttPruxPu2Iv8c6dbR8d5Ogqs19VIhnb8p
jWUZ++RLivBC4VmDTEeEBNBrLMAS16RF+fbSwvySxi5L+CO/w6Sgb4cWhYzOSsC1+5SrTtcX1Se6
64V2DAE/CjnQZq9utbifaLb9DgzKTNtiY9ePzkLVG8uFYBtK9ZK4kZV07GTRv02GWbQfRMVCg4zg
+sOqRatVwVg5KIZuZv18lfTOJNdxSUJ+8Vl7J8i8l8gXEQ54cDwg5QNVR0PLSEdxu8Tzh2YcADNs
NmEEwsvm6Drn62ALI4QrYCB39D3rSOe7K3tno2+bjhjxXZStvFZX3YRQOHcO0Sxeo0UL68ua0lvf
sL5WeLuOvak3RT0ITjkmZ+6mOkv/MDNq6V8PjTEimjhv2QgGZcfuTBuAtw2j73vvGaXYQwz9AGjz
u4A/KEYoHiBdFw7moGB6SaN+jF/EcBkNQKVhrC0d8Furv3B6EbMaasoQo0L0nFA+gkvOgw2HJRJ9
afIvngjMrHoXEyJYiCcGnzQ+qaPojNJwC8MReJD8hWgCJDohi/TXeGN1lw9zSxojxDapXG4xee7j
b0pQ7YptuGdcxCSJj9nRpX2E4tzZPpfbTBskmXgQhbp19OQ98YYohT5PXgbvGi6s+IorQD2Amxy6
MIxE6KmDOPsjPwWghkizz5zRePDVDoX8IITGicTRHgyd9+Yz2EP2zbxBeoLB91uBfsSEzRB33fnH
nymehIH2WW95EWQN2dPHmmYPyonLJ45+GxjcTxgPc0vMVNAP55oyEDI78Vq54MxdpH8dwCZ6AJAs
oG/0TIaHKy8ZUsB6SIvpuH4O8HfT+x/mVDSKCT8viIRAwVBqZdhPh4UmOAKmkNWezr3kWAGG0mDs
iKqmts8uLgJDJY676Fz8wIekDV3IomEdYxbqIbNBd2TExxKhOwkphGEJmBCWQvNDzxopBDE7pO3J
FAXIG7oEYEikoURnwuY2EZYZctGSPXS0R+sNWOhpf1SW/Yz+/SzbZtviiOXfkhnf343UkQMM99+7
hrQVmwABiS9SWOleP3framff/YXJZ+JZ5JVQ7/WnGGv9bQEF/0AdkwXhkdadm7t8zrafq3pmMsj4
FDF0MB1X3gCN/ugQv7wbRwSfi/qW/wEyh/4kZLKYwjxqRh2sNlrS4ltIhrg/6HcwRaHxToueRjbE
aBmxVvoSjNYYWmLu1g+iP0Ud9g3ksqf6A2fsWq3Bwxwrzsq3/VbP4pOzy38MBOuD+nIe9IElmKWh
KMp50AUGpinGVaRCH2wpcEgB2IIgOAVGOSDRMKmhaSCjghFc22O179Y5rF4AuS/YqOIUfMkrln5M
oOKk4MLVx+wJ/Sx6go/7f6zKtBiKovPPZdojxMqYeKpsnHd8797C6Qotb5BsiAiCzhCWlkQuKmyb
CptBqPhBopmO8piIErUY1fIx3XfnHp3PHHkP+01CURzNN71N5zfl634JL5SxNRhbwgEjLH6Vjzwr
28WgNYb8DnUT++YvlEgeFHwEImGPgb5A1phhnTDcQp4h88eoBAkJ04ZZLEKmoyaYYKIrZg7kUeiI
1ELWjtmI/0K8ax89uquyji7u0p8Ul/A0oC7ZGReDkRdU1Gm8r5e0Sfy1IvQjtF9eFBuP2TSiMvab
XIf9ljyLI1GlPKLRkm3LY/QEDpoduX5vL50U8U/0ZJGR7yipmBkTwYU3HoGPqyRuAdQFam6mzrWY
R4pRUSD9MF7QLn9jwZhpBzIkbFIZoZijssefBZ0fbWAyNWNJsjDZR2KiznwDQtDfgvNe4Yk1SOrI
4BC1JvpKXBJNiHrlf7sbnDrTyb1050tO4oqpuNDxxnq2yYSebUpD5MooyXxWV36IEPKUtyo5K0wN
ZmrmqE9HH+4Bg076rfJANQCpjzqajc6QIRQaklDYrGzE8IapJuMyjLIQeRYARkFHLJEcRfMEROhF
fHiAR7p9kW4nUqCBs/cQf7WPCCdc2EvQ6Hi3DIu8l/u0n9kUnSHwZt8rH8ynJjRP8MhiVoxb3V26
fwFcBD/8DG1vNIN5+7z4a3ZhWTCKZezEpJHXwYv4X1HKfUJho/HG62EQ1zL9YdxXPzhXhHo2G5zj
5epuy4e0bh8EhRS9OlhqlxBVdkGTJn6lN+l/aTtC2KE+FAcmUSfjgVrSg6046V7gyXYxsoe0VABA
FNsSAz6CFJT+WAykL/SPCVfalFbVy+c+xkjceLtko0yhweNF9J1EB+7uhr/MibgSYymsU3dg4bEX
pLL9k/gWs0SCFBNzFN6sv08IWK+/2aSHVlPAXPdz8OcMa0/ij3g3f4dJyUJDCshfYGm3RYxii/3b
FN+aIRITC+wCMVYSio3O2BoDNF7KCPp7i4zvtcTRcA8Sei39w3MAGIQ4ujjFKMffALZEG5qzkq84
2WkgQ/CjIOJMwtnkDvE22qYkJ9ryu674GF2h+i9z/iVfwzw6Imp77u7JM3qWx8814aOMkiNho7kL
P4E/pcjmbP0KS4I74SaCrPsvOVb8k0idvuvPNdg2Z+mXU9A8g+Shx4O0HzQPDJ+rP4Y9Ga6pjNvv
omvnAKfTcuMFW9ffGuHuIy3kYJFIsK+v8SkB1F1t7HoVp/v4Mzf8MdL1QTZFxIqta5s/UHwtJvMK
XDmEvsW0lDXRc/LdGDp/d+qLsV980y7fF3ubG9heiEPhi2Xn7ItHyX9i+H1j2XFbWKK4PItfAGhg
PGKCkbbga/p9M2GzR5tu66/Q9RAia8WlQHbQGrnLzyOZ6gdgZctkigXlUtu7RwtRwnoqJpblBT87
ZIS9EyKFF6a/p3oan1xc8do/7Xp366wZtr7Yd+Ax2XJg3UAocAKCeiXYSGKrsiPSE9EG4IPyUB4x
Rwok9q8YpPP6xDfYHK0YcPIdAV0QO4D/QLyczJd6kh4caJcMid3qxE4He8DvaAyUmeFCoxdPw7TT
v2mLdMeKuwCpPnVr80d4/zZr81zti23NahCL58nRkTzle/FkiNoAbbqrHGTNnjttn6MrQkv4+9GY
ZKNwGRn0aA9m8dWLlwa+A118JuNbe8tAGuWMZpA8CKm8dR3eszVgRM0DKjDfNP84wUA6CCgI0fEg
lnorRBiyQc0+A3DEtSKFEfL48hZeESJbC4MIVl6Ki2Zxi3ne7EH44lE+eGJ0JhjXkENxfQk6gH1I
mpgiE3jQtSIJuYo9vCfyFESekvYhpFruzYsZurlEKY4r/avd+F+7Q6nAOqGCKB+0m3GzDzGS7uZG
WNehGcF/cGJWzVY/NlvobEc0VvZiSK9uvRP8V14k5nIroP2XkI/2jA7lBKYaA3MRgD4bvKZW/jy+
CWRWvQECsM/nFBAH55HetIcAdUQHTD7mMB3nDSYKhKIvt5Z1wIM2MysZ6MYOqNoJASyOxnxdnYMj
Jyn71fiH2Sx5MLuXsEA5UaM796bCeY65s+cWoTOfXJTLvve9Ab5MV/udPFPUz4As8ExkUcDl5s39
cxUZYASyWMGkSzk2t+Afo6IGab3T55/8ynfwd8gofaTIvUW+d9+EEOuXkvnvL3MeO//8fUiCkkKm
wPa7RVcMXQrWb3NyHgAxVcBtzOWAFRgPLDJZGKxVMKQbQugfLoPswn+xUTgeiLOADvjGLV99V/wU
F0isPA3zO1A1xFPRXQeHjmcVsrBoQg2kNeJ4q/4RnwSKwJv34kyE8Csmakd1r676Q7fTUFPTNuUv
dQSKM8EsoHT81XfWwbvXv9YGZtmZt8WAENvb6pzerX9kyP+UX3tHVtTDHLx55+JXqLZpB3lnHPwz
+PTPLFhW88+y2ztL1Nm36kpafJbZP+8sfqzbWUfpaK6/l3JVrNJxRBtvkF/U9XeO7erCQIKKBuir
XNX0uLjnHJtk+eyFkoPgJ33QkXBPANOYqJQOcvdY8wyomTgWwM1RilFWUl/2OFhjBEha7IsSkCMk
IOyL8du93tQb+IO/fwLGxrRiiRFoaX4xTCGf3RB26LID3OG6k9RxAOan/ESQBbkTcj+GrRCyERGs
vpDSU0aC2QI/DTQDwId2STYE6OhfRUUebZE7O4sj7C9PEyrD9u77zt+yMRD1NfNMpNB+GS9+ZtrB
JabdzBWQWeo7EPYe7R6saf/BquM9gpISVAVyZE2Ub0gT4e1LKUd/NSfSAcj+p847kuvoB40jIFpI
qAHYQygNHC5WSPLtm2EW9JP9PfDDzZEqQpKSQpn6+MYfZxKY8w8IlCG+hu4pBHpyY2/0v9m8e+M5
yYgdb8QDwTW0dkjNyeTB6OV3jHgRfUAHDX3lOxm3KvJ1ZDYAGMOwIZ8HwKfTFxc8SlHgqpz4ziL4
bQ8yaQoFCcUJhVzzqk4EU24FFQiqvCAnqUMYOTOP4kFOwlEHEAZEFdqKmN/0IP6zIQgT0lvBimSv
ZGOKRXJYUkRuIR+5QdRT3DMOR5esS+yfG6UgdpBI+53Vc7msztnse7ZY2umZMBIc3R0K0L+cCn9L
h7WUHfHfOXr77/mzje/KLz5QXHpCjb+XEUq0yC/0d3W36LYA36aip87givHgZ/4vZqj3kQDh/aNV
Atad2wSOniK/0Gjx/7CUaaShqClkTTIHgBcI4h9uPpsy78Rd4nak1Pok/O+hT13V0VWItvJdOSZX
ISYmphkQt0Fa1XhPqLDRH0CuaFSJaAORC5QYSwwYOVgPBRAih2j7RGOqfVIiZvw2PdUnRgFn8w5a
safB9U8H56a+Pv/ag/5yz7Ct98qR6AnIe5lg1iRRaFFHL9M1ptPzgOyrun/v1bleOv+Ey3dGswht
lYexh0R+9FbdVd0CtTr5K+/kkDQQ6OpFfEpXwYE7h73nlsiFHv8W3MmMQwMXHP/ln0xwm+Jw4SlO
op6S1uUFPMzVQ2naPbrH7MLggsxEfD96ZBdzK/4V1dfowvRnIeN8aR+hmkE3yy7dtbvKWw5coXDE
AcxPYD+pPqlW+r0+5F+pEoQIM0fa1X2KU9fcoiR7JVXHcdjZ21tRR+g8pWDvy1uejnpeWgeHZkWL
QTQIFuLYCBf9UWd1BU8M1FDQ/G3uYKOTp0HbgdP7CigVyIcsEKICmIUmSSuqb8rwYMgHUHqsb2YC
CdpwDO1QA/9ziyA4sUPYCaDT2Asb8nXjUhzUU3G1XyZNiGpdUH1niP6HwthHyERui2eyDahmwDbT
DUAVpYfpk+8zzCbE2SY6JQZJIrAw/xYcggM42WN0+TzKubdUN/oG/kB0h6+a3MtzeIRzC+I8uldQ
5wZ8q4QbyLFboAZLE974AXq5Vi5sM3HY6S/GQcBs9VZonlaco0xS4GEBq+WNC5gt44JKLMbPP5Zd
+ayPBvW5P5DPyRNpnjUI82d2tc8CfJly7rOgyQF428kmnudo4IB3Y0OhVPoXfmgsiCOKjUcVTxyz
b4ROzioYQ+w4jiem4TQWCIbsqzc/1v/SHyakRlQbqDxzkNCniH4wu6BPQJsuE+NzNPZH1Vn7je8f
cOOO2MIcgcRAHuxukg0iX/C0CRqU4PSYajgicN0G+g8s7L5c5Nm4cISWDp1EKG8Fsc2lz/FD1saB
AqiJT1R9SJOrzSd9zmBlCIfgQ11QjxBj6RUcLIRBA6plK5LmL22czz9KBR5UAtw8kZL+6bsbDxqd
FARoivK1Luo3zjGWU/0gO0NVnEVPJARW+whPLdkgSSH9N5P1T1L45Ct/h8ACqqzcUBGMin/9od3I
a+3IbLK8dvtur+71tXT8vFBhAKZIqULz51IGyO8N8oUBVvmpXJUrn9QkMQhbHVWqxr/8Q3rqe/Bf
6p4fRbiVZ5RvOtgpegRkJvQCKPu5EsSYBqmun/gBvDynEOIFB/S8Aa/85ALMPoC36JDOUEKwcjiF
gdmTtfcomUw1ihh8DPgrPLEx4NTjYJMY0PnTAC1UfPA0mp8DUokvCqbNAA6mj1zRT4VIO+wr6IPU
vqzxfyQZBmEY5gc9sA7ZAwFgZy0JhVIYXYx5AK3D4sbjWoGGN9RRPSSM05cWNlf4jTQckp+fv2UW
2rSPxEnIWiE95MRmLW3V92crv4HfyG80qsC6s/hUeFN3XApoCMdveee99ZVyyH7dU/pWJ0x4t9pM
34u+vLM0jt4l+VVX6sRcBcvPLB3Z624qX4KdvJAX4aFbdAtp62/ki7QV/2Wr5JWspBlOhVN3ba/d
dXAi3yIFM675xTmSHYYX/2GelIN8M2js7bJfc9WSWrg7fP/YZnBkJ/m9XAoXgP7XuyP82Ynr5b3z
bgaPoH/aaMMgsAE1AKI7zU5nyAoQVID0kV6qRfi3Whi9swraq/Es4T1xRkPpKIc99nE4UXCjCXKP
D11HJE6ol0DuHiRtEE2+F+6tgv0Rmh6s14T14dFzuVasMYqlBxmj9w+ElfLiMxfkNf6Z5Y95gRJq
X9qX8qoJN7ec0eneOQN/W9gXoD4FMxc0xDglH+WLryvw0vMeYtAgu7kPmEbMW6Ob/ogRYiOL+Huo
uCbQCCvRGBuQtKYPe58+4ou0JL0dy/t44T3km7V0pum0GOsrgC4zdQXmYIFE1VKbpVNrmY6UGRNl
Z9pzR/PFZ/W9RBPj+jlZs+9C5Sk6WmbTmiIPtsI0fXz5G2If0Ircu3vvELyyVzeNN+mhP9kXZpO3
chXsSg7SLS+twCf0EdyilwOrfNAgHPz+vsk/WF3fM7cxJ5s3hEQtuYqzIVtjaRLwWJ0it2eO+C6X
Bv5X6ODYrSMtUV1oTSK2DYcM4FUBR97hcOAU083v3InVGe/m4wzKCMXrEIl5NCxADpHNZvU0TOhB
8rfqZuyl9zi7Zxr1ZTpWfGiJQ7NSlpVJ6KEKar/cucCFmQsZLXOzSaYkuGfmM8uuZ52OfbqmbRvF
W1udt+w8mHmQtWuhJSVzGh0jjhn6O+TOdXLrbA2I9yjB/1KAl9XKX6Z5e81zGvFhCZC2Hzj9JbPi
Rd7E0GwhWWYGehmodurff21o77JeXesQtKwammgszSWZfkU8yknudDhWftidICPSz8jAREtomwfO
T219ZuCGtqDO6F3eO6Fk+/3OFcHQwGZOvB+7pXePNm+69Yq1CoZeL0luOQdQ6f2xCLqpNkl6Rj42
1Y6MoUHhrjLf2sayRFupmH30eFFozlYPsmWK+BJZAu8C7ZlRHE8RDfEp0xsUMkaAmQznZBZnD4qd
WpqiJRBaIbUNuuLJ1EzHptScIhf3qNpm8FCBRKb3nQc7Ly2nCZ16CqFKEZAiiDaAN5PYvKAXfOBJ
3lngnj92PCzJWhOdTCrEqVoNcDajCd6pE9WOf5yai6n4s5TX5jToNtxMRDRD1FlNE+2FPBmldjfW
jJdJrzpwpqGMaGoULQrgjEXjbj6ZSzj3Fn0bA4rA9vi7yazvrmlt7Nwgy0X1KgzipdPBjEqjBbd6
pjKYchD26WCc2Z9uohThvCOx+nPjzeNFFeBDbJwVLOkCbagXaD+Qvzi0kEsyEbfD/ZdlBpJ87EA1
F9y9FC49ogu04sBp6CpQ4QrodT+RGeW7nb77tiOr0ICkxpOAuYHpw4I1aFxL2qT5oJRtmoxvII+6
YA0qH7XhZ5PSVEXw1gySsdo3P7mFcAns+6QSONiW6TkHqh7xPoxlJ3kTU83uPOWk7Ril9Wk7hUNq
mxTvcTNLEaMsckSLq3pYl9HIlmchTXUVTcdcq47eVxnlqTuy6Zdk7tq0F5aPbbCnzSreZvvQI2mQ
1c289unM95/k5BUaAontS+2QaoxI6QPSLIlWITRm4rErg7YBkFuU6jjPUBLrOHaoUQyCZAkZsWIo
4QZILvRnrkurn8Vip1kLWVdDCrfBryg06mnAonESkBVsLKJ3W/6a0iExNoq61a2FXpxbc5aT0FDv
oSJEL8SLrwF0FMwHGcGvGA1ELihJpu5T+lU+J9AXCD8CIxcHe1t/3cqjTt+336WCymA5+Y+ms9pt
ndui8BNZMsPtju1Qw8XcWE3BzOynP9/qryNFG9OAvWCuMQeE5vekf1iwZZ1b4HeB/i+CgiMHB9PZ
Cauq4hgE20o/1eNzzxCM0MChax/xIyn0F235lotr2txN/SY0+yQY4n6D4V2s+JirW+1eEw6QA4Ue
bHp1nw4fZnmtsQbdqNE3QANeQdEGre6UPOscHJUMWx94pRFnNWJJk5756BMXwNxpY5ZNwJxpTT0Y
Es9lHhtys4ongidKDrUjOteBxV1+TCXK/5a5z9lDkCsqr2xfrIiDBufMpqQd4kxQ4J6U+DpOItUC
Ax+dbRMWRGf5GNDr1lNveYmBQvHZik9xhDn2Fod6RkjXbuHeJt0Wr5uYvtcwHAvoj4O+HevtnJ8U
TCbly2gxHjezdpRwzbSfLO1TTc769B7Vj7LnM/YoiYCPMtrq8cuckL20H+gu1s/lcirhVXZ+NO21
erO0FGIVHhDpVc43SfWOC9sY70t6bNYugXAf+xzeO/PSyJ+5rGGEm+BrLT2Z+IfOq1iifPFojDI+
R8iCeHAER8435OzJgNRogsgBgYJJoubMWmT5Az2n4jdFql+sHTzhCSrE8wxYJFyXwZFtrejXkbM2
s12Ei2zgyxB/iVCZIefNYAuUQ8NuiZHFWO6gwSs6KvFdlndO7KnwCPs1BrN27xKHDfwb4mUq2m+j
nzt7K/cHHcrMpR6ucuc35rZYXonPtoenHMw5Xi/ph6U5OIfu8bzJRJsjfpcnlmcOIJ6WX+IMykHy
0iPngRaYBRgJSkhJECpyAGohvi0vHUluukXVmQhbKZszfy16yVxQKiUaEsF3lL3j5GXod3k4wciO
k5/QuFUAqHAphhREJfbtGH7lehyetflB1Jy57aanjpIhBksevQEN0PSl4+4ynBrzUGHF7rjddxme
WAptkxMmkFSvfFkNVADQhoBoeuSeRHOWxTU0z47M1vqBWZPUH6EK6wgXltTczxLBQI3iyVP3QTw1
86h9FYWGqX1XNdq/7HOkG2wo7DG9fisY5BopJIphYe7LsWT5juLwaKTDWrLio6NKl65IT2M8uKxn
QFYVwNlwtrNl7WSWN4IqNzae9rR68HJUSN5CvF/m0EreoxG7GQmpj0KE+2zlu6i5mJQ4hRLeMpLC
s2dDqQ+pFu66OmGFSTwni1mfMuvVmrrbmKMpzFG7fVom5MKmuM2cJdC+bEqlg2quP1KGh0S1mQ8E
0ScAQddZSXZylL1NQbPRi2xfs2tMMtbpMhUqadEh4UxRsRsmGGuatY7i1O8D0+1t8ynNqYuHcpc5
ePBA5OjT6qXo3x3oL6GEkW0OAF4oflxlmxwWWlYj6iCF0tKngzy2h5mA1apfNhUhPn2FR0K5qfrg
tbKsdTvXHtWBp1mi2GEY9LFb1HQNm3jnaFiFwZuTfzNGq0aNnjuBH5fxi6w3sPlqTCJjt1VA9WZQ
xl4K1jpNOmEhj/3SOD6Xpoq5CDKOQMMmV984UK8SGXdk4eVdHWsoaN2E02U8nkVmZq+QGVjs27E5
WBR7FexrxDYNlf5SIosb+20+Q6hHhBNGphuqsmep47mPU08rTbz0K+2iYngRggkNLO9pFwMfGMul
ji1SEKw3iyyWZKq3KvCnjGOEXnGWHTtE+Zkfys0+Hqs9XDeALjOQt/jh7KTMPpjpfGoXZT3geNDm
W3lITpJNJzMtsVskWlzhHGpbHz0YqzJvFSmGgvwmy/C2FiSTdJrVBWmFbJzU2Ruy8tfCjSKzOe1F
WK6jqnXc1ioP9ijSyCjfjOXQpeo5UJqjyX6yWP0RWZCHoq2rV6KCtTmh4xkjF9woFge5xLy9/a3C
9lkyFc+ckU3ElRu31dMoyWtnOWpdTBQsgpok3lrWfO7aeB3Kmif1xbozv4euPE12fhgN+EoQghcs
vpThqJfSugiSUzUiXtNwj6rsXSEtm8lQnhrM2uwAiGyU8Tqr8JyDVNRtw2ONTZw1YYKpEncGFC1N
C9K6kwXJl0JmXTXwJ2oc7GI2GH0kXQFahzJumkXft/J4kJbp0FXhIe5Y0tTsp0oWNqLpiMTNS019
q6nNlgG6q5HDWUDR41ycjHQ5jnOzHhztYkv0ErT018k4CUm4sqXHYTGOSd88pSUKKvNSSjPEAPBH
uSVcQEp2zcgoaid/bpdvrZ/wT7N3IPDMjMGpj3Zr7Nos4Ro5sAKlaxom66BbvNmcNxpk8g7edF1Q
avDhnYaSXwk9TY/WbYvmcdQPWJBuJit9Epc9NtRnLFEGfbqhtvKHCbSixzOwz4VPg2tVyV0xvagm
PTL51ufeSxfoU8N6WLAdoi5vvy1tY4AQxX4abRuONSnwOaZqTVC5Yv0voGgY/U+AksWAaSGfJZJF
9EOEUCPZG8mzVQF7hD1ifFYq4z6VrlYcDZk16EIG1kAABao03JwCtA1sssQOgOM/17jNoHW3tN+A
w2b1bDvHCA4YcEz3htsWh5LGBtUvbjI3RIvx9qifOlqREdYmnjZv59KPOSrRiAuwrZThDXv/QhKv
SNwJmESnJVjPmVeD1pnRto0PhXxExJcW+wIQas3Cib1rEO8G+RgohwbKsO3K9vuSv9gMkWk7aoc5
v6km/ZXjkJ3MBjnJ1kzPuXnWlU3Y+rm5T/odLqfN4o/6LtCP9Asw+KsxEopPTeawXm1aFSQveLUQ
U41Mnjn9Kuy7XT4gfTYcudKJYIOtOSE8ILn7S6Z/Dp1NVvYVCZisYRruQztcKKN6M3EFJEApbFu0
4Ckj0ShHfPRhL+8t/aG+/JRmfVWiUpvAu7Ff5df22GXvWnMb8gvzw2afw//FwLhPGJxp1i5HwYKN
c07Loq+3ibm3qi/FOff0LQwElmjRUKFLv8b0zTQyIHJluAsZ1GPOiG7buPXZgzBoB1Aip3qpSMCC
1FiE7137teQ3y8Yb54uTRY4XhIRXRHJ3aC8M5bnB8g9HRYqMADJeFx1m47sd3idtV2nEQ2NUItek
XHgpJ1CHNQhbrrs2n6Igc7Po4rTCmkjlsiRbrWYf52thV9EGbihAHvpVJW65jvw5QRkw5EuafmcB
JIKnftwYE5slnH/MJSuTFgrsgApHVkzr+gP1ahhu5cLrak+BuyodVVmIkRg0hbUjqgYjd5nmm3Ws
pxcr/ZQQ0PWAVHF+DoxpJcWza6ofIfcyz/ZOtVzrRAYoIAZB8fLwN82ktVZkL3qwnOXRuuWL8zSG
pt9XwUH8LpntvrOIjLZeg0zfJcwxCz8i07LOQUTQUO5LmH+I+V9neC0MeGWHCYq3xZdQIRSa4w55
5iVLgpoabQlEXWs39NY2SHDmSkGS2R1ypdkM3bwVHydXXRu76hkCbSC6nmwXVlBtZZ2si/m3GFu/
bgqEZU+N8WpBK64dw29YizMJf0iZs7LG9juMz6YeXLtUXkvIUUAoy9y4OM343Bmw99OXGBvsPiH7
zPpXxvp7s+k66b0Z0g+7CM+ZTdscEmgY5R4KFLZ3IG3JwysqVw/a4k/AvwHEmqhDQpBc0XELvwQ5
P7e0yqWnknTKHiR9kA4VOCOw9oR2U0YGdnAcQHHgg/S50DYwbMzKN0Fx5O2cbFkOQ+aREnacaa4R
pUiQ3xqQXWWp9wvw7FhIeDTWT9j+eGrM0oB1QSY/dXNyNThHQThflaX9FpszplP92uZEK03WdioM
Nw2o8mEBSL19kEGr6iTdRUa20UhbzLriT6D4Ims3B6dVzK4klpZOImejOmZKRMxn154SfBPVctkG
oj5CxGrxMdngMTrzU87Jigm9QtrVxnMuAhAib7Af6kTzIEvvcx34mq2s5HBEFkubNTae0tl6XgbH
r6N2Cxi9nNS7eqi+svfppB7k+3Se19J++Ejf6k10iA76td9QN2zQnHmNj36B3xP+3b5K+3xPJdru
9ANo1Na8Ji9AwzDSbsFVIPn6Ebyea6qRG/fPOae3bFd4mmf7DPFtdbX90k/9/JaeUpBHwOMrxyzv
IvnaVtrPF9r3FzrF/S5+s560bwH8XvNHDNj7FL7Jd/GBR3gt0PzI3IMtGKxAfYETsJBh0gP5g+0v
WFkrXhq4U+kPpT+j29VJMvPailGxMmADjqs5/6dpgshQ6a5mrICWRwsRtmggcGZPJFrk/0qwfcLm
h41oIDB367Ud+Vrngi3TqABn1qDkdOh1XGBnfXYlJjZyiQJt6crmjb4bQipphiaUqC4ILTtBjvx3
8jH0BmjAUjT+Bb7AhEZ0i0bRjIVPCgMFeDW4a8/gtrwYHx+kmi8n8bZQfHD0EJSe1cKLc9QBNMSP
jFUSCx3ejC/Ijw0f/J2xjQk7b8TJjpALtAziD9CdaZCw4oCl54+JmWSB1Qef4S+tYZrCDC26FHQj
eHL3NYMFEQSONZ/FWRBb31XQUCe6VeJipmCijrFYQcXtrmAlgb8nK96nB/uDQxx7OZa1nCAbcUWM
7wl8u10Bx0dQs2hcjavNSEw1LAl4w7DS4G//4fED3tqA+kD7dzBMLpx6F/0dTvX/lI+/VhFXQ+ed
HjR6AEAoaBL0hEihoJImiJX5MCsaB3yq/y4DNxXtGV2cFEce8iYVZgmWRP9SOiTRCuCqGImbFG0j
hiwjKQdIIlxHQTPwD/vZTP9XIFfB6I6OKjBB6ZYLytwVyrMo9cDRaSnhwQd8z//W0J9FaSg6UPQW
eE2+Nq8WkmZfiI8KtlXwTCBwdN9Ac5EILISgAWECoaiF2njFHYLugJwK4zuoi2K0dcRUAPySoUNA
mAQXwU0UjhQIyv8xuKkjCLXjgmEXIv1r2XUwQkQAQtwTA98lNo0PZCSewW0bvClZm/z7iMgBmazH
t+UiLp3LR+SvvB//wisxmXDzVkvXYFoool3G0YceCheFK0LcGP+oceF4/cGzoOCQxwONgnNm6kmD
p0FmNsX/cqs1/pfykT40bjF/HbYEbhLLA5cpYLF047/JyhVnqHMX+fyMMyYOXR1GFXNRtA2zd67a
THFPbytzUerrd6gp9Ap6PAs6mnOuY3pzQ/QPhcCKpYEZTvsPeze+awr9vV01utsMXg/5enYxzpM0
1yj8wiLe1q2ZZwmmqB5rx2hTuu+dYUMnievHnAcvkG28mdeiLyhtohTl6aFQ/YRlU9rM/dFBuGVw
Clq3CIoNhA1uHvlMHz5YJJLmAeu97t1REIRjur1pMj/DZVnydWUXO0cdgb28bot9Pns8gYQ5y14H
LLw2Beq6MACGXfhIIH3VhyqYyIJFnnhzwbilzHXZ0ynHqKhFH+UTewNEMxpgKfa/UEVAZFqPZiOe
wFmzTcmSabw+c2P0LmL4+62MFSr5G+AZ9CFXAZYMxNE0XqGT9CEYPnwkXDUh7Gj22m782l7h8QDV
i9eEUwKBSmWS0sGeBRUeGhWSEGJ6ytylAT7/0vjkuYBcKG0QTGHVJd1Y6CCe0L1EZUOviF/JGv+G
eDXrHxzN2jun1fJeX4RvjfU2v5CSB802OgeH8pfFLEJ3zFpFt+mV3ijfIv+FA0WnM/zkrt4QAED2
xxsCuUBEJ4A2CW2mCB22UOErXEgN53A/4YDbulPA8uhSfuCXgCl7n24JASD0nChM/GRwKxVYYC4Y
DyhPQxkUc0WbQFjD0UFbVqhYShaXiVnAYvcvBcQ6EWhCQUuTBDhVJSWXuxOsCFJQRQDNrrF2FlQk
PI5VL698nDfqecevIMURXuwSfohcYi+Odr3t0dqyuLOIXCG5UNmwILK6AlIQCiDkjBwnVvKC2ELE
JzndjtKLW8UNm7hVF4ygrW6tJJgsrwOAD2U9JuTF+DwQ7DiKixMC4BUoj/nLVSqpseids1CGwv4O
r4I/ehuQZQ8NiHUVisCb9oAjACNIYpljjWNSETnDxAxXIs4AogaZs9mX/cPpddnKPzAs+AIQcznj
oQEI74zeP/GABQnzj3LAq/Io7wb+2li7l2TMGVgmqalX3GBq/nGZV9bDekBUQZ/8xmdRBAeeEY9M
G7AWui8Ulj8+B09W3qAtAMyEd96uFLR5uPGIr+BXp6vo9McTruGQkj/0UkIKSgmeN/i+V+y9tjac
oehU49yEZdYFk+s1AhXo7LVgih6aUwWDPocvj/fSC5ehuuU76218wYbJey5O2tuyDwR399y98Tto
3n3ZY8+0gQ9IXCx0Z7brM9QIIu1hkEHCEMHCOdRWnrbBlQCeTY1Bl7A4q27pjlyxA5YGJMk6Pv5X
wstij+nSJt6Bwa7rw7SvESak0Dqnt2kvwZ3mOLkJfzhRVqDlP7wdagG4nP0PH9Z6IwwHg6xKUAvL
i/UwNs1N23c38eUM/IfFt8lO/VoYUBEcxydf8GPLTrCEoETjOAUt+rY8pjcu5J9LXnwP7/UL4YFw
zdk2hYwC5IPjb/lDwwXmjmAfoTSoTuVOqAsQQl0HxD/yq/CEgzy91Z7kQwlx14GLW5zEZRLvAkn1
QiTjJjoJnpS4TTXfkv/B+Sq+wKUs/5jd4l6ndwbJYxTfr+TboW/4L5s5vjAmeGcA2lN1qu/R13Bb
tstzdUZb9CePwVnsj9gZo5Pay15M+4cq41X+rK8qGONV/cQzEd7eAi10FlIBFHc1vRn1H1bni+pC
xoL0Dy000cVywVKjvUO3gJXIWUS9UEgFXLd3CjDzwJYFfWj6YrUcvli8ui/+qlCGU4oowj2x+oIm
wbMk3Gr++I0wKqnc7Ts/UTfUjf/SX4oyGtLd1/CVvvLqPLr34Z0QmyfWb1gbdBN39Jo5Ne/mXf4a
H+tfEaM2vWfbiLxZzY8RVwbr5DkmsLJ5Sp7TY/YM03AlVGcx7iR0+4Q7JR0/fiUGGFpX9s2SyFrq
fAlCFEom+my/mPgZmY+gUmRYULSyvwAfsWKyZLAdqK6euzp7BIuTKZZIHiyaENYS7Z8NRgFUErtV
jCs6BCZ3IeFcFUJS1lliy8YF3QJ546tOoQbFz8tNLczRxfqXUVQ+nDcWHjIhRdyEIswQcbevJwBt
CiRhaMnpHFqiAaQLSQAmDrZgHfbRHPDXBeY+0Zp8ANiKSuvOdGRMbONBx8QarxLV9PfHGOkn5Q4E
AJRUiEf4Zg2epMQKrbi5yxf8L2pl7oZgDrP3VShEAU5daK38gWdBUqWEZ2kFVWNny69wueRP9hCU
vXBVMft0xz+HRmxQSDEkrZDmDitW2rucMWGqQuSTHuORK0aIdslOWngzNDebi6Rrhgf/TqY4FHUD
pVEcvDX5Z9Vm2NkvdLbLr86x1sHUr0JL/1bU/CeIg8M8D7tUji5lPu7LutxkWXSoy5TAIBgqFmIL
dVqXSowJoF80uh/0hBMMzavFDZWb8aKUzWeKa8QY3mLQZ0OFMRhXhLTCr65zyrqZc+Uo88mGdPwK
522aZ+TNtmutLw6VjgVc0p0lSUUDbftFj7iowCyBz1jq5nOCERVlNQIG6AOPTEuhsEM2pCZpoK1p
sg5st4nnjaXjOg8deD08qgblPe0qW79KPfZW0QuZTnVEXzm7B5NfOtt8XEMJaOAKzKSG0ZN6t4dn
VYp2wQz4ASwLs2j66qWfclmDPGPwsohQjvdswPSnj3Gc4fhHwWBq9PpUnegVZSMukm6XNIxlH9Id
HaS9NCnbgAwgrcRlPspwX1rlOm4wyfzeSepHTFMyXsKPhQ+uQIk0RjcNSxJxUjdzPhYOEg03gaBj
wPtsreF3zmX1hYo7rZSzauBSTYWTXa243puhftZa6xBlyXkGEqxK+aoq5tUECg1xq2mdlW5L+5Hw
OMX+nOhEz6NxypDlS+Oyz7HqTWklVKP2MmjRJcsrRjBnBCsJdpnxk3zBeQF1FWRSQTQF/MPVFuMl
qhtmBy586KiZDaKAYiZXokag2mzvgjeIi+Qf8RpSpfWAiMKyy2r8g6AJFgLuh2z9zGYODvgPQVP5
EUIcWDqwqpVH+4M6Q0jFUBryKqkoENjaidJkekBmYeOm9ODZ+OHC2YYqr0MhMIRnqWH9qx5oWOEm
omzKvgIqLrDhf5b6j2qZoYtXkkUbXIQ6rdBj5VcqHVYpiHMs43ONYwhhR94QkWdN4jL32/2Tlob0
SbWVFrmWBv9SLO0sczOKDvt3fkU0SinJTsA2wPagv3IV5B/lT+CI7IBDWyl0hcsjw4jDcKlWYOQ6
jxmxx3jvvpkiXDn1cziTBol5KH6esM9rTD4x+uUcLUos9mec/aicWAjYxiiMuMhcG+NB0SR2OjYM
rhRub8IqmCt9RcOHGuUuidqMiii91z+8GFXMC5jvCX3CVUFI1x6Hc71L9zBfMN3U3qiuJh6P5a09
DDeyBRBAhRfUR8/FG4qemCqFJNqDfW72yYPspI/xDHj8J7bkKX/KIvuscBOg3Vk8nQUJ3SNlD16g
kORBK0StR6lGSQDrIH3BzxWQ4CdAOgT9IH8RtxeXFxFH37+g3HqjbKAi4sHP062H3ypZYpjwZ4Sa
vBJ0V9ymdFRfb7A5qrfszf6WP/iwUffvOn+Y34aorlLxpuH0506Knx9ncnaPP+9UgrAeXHLqQj4T
lP5YF0IyXo8OZvDBP/NT/Oz0oEqj/4T1GH0FCOHFQ2gtEb/wlfhi4Z0c9ZA6RHk4j/oyH6sPHNZ+
8P79k3RxV8R6PvG8Wmhs2LKch5goDypWbiT/ybXnrfgQlInxT/7DpeAv3I6/7UDcX+uNdKdDfcGU
9hLd8pfhwTvS+Ej4dMMDrq/4iHA/qF8oNJC5MViYV+MPE5CjwvyjPXirnrOTithIfRmv9qf92l6r
j+6bwwoFT3fur1oML/wfRjRviIuqU76h+KGc3dU/EyIqXrmlus13LA8vDJsXStGHhgaZaCoIdjcJ
HWz1pgkhmXTlumGwz0S98UEnRJzhBVEb7slMeJymGQ7vOrK58Tg8N2fOlqT5wl+/csyA5L4tKWor
NFvRjfHA1SXVuD5o+ENgQXokOvtJewbCAf1zIGHd418ItiAEoFyARfrB5GC4fAV32IH2xXgXcgqb
EuuLto9DOcC/Zm7JHt16UG61DAMA0tHcpnHhZbO727NYESiCUPogNofbXp0pRpjcrTgVFR8UR8gb
8JWFfc4eDqGZ69le+e/im4WEnZ5DJ0IaiLcUgRD7xl+o3KyULRXv8tx8owTkycx+lPWf5i8duN/2
U/+tnjl3jZ+cPdnNsrP0hQcHnwU+OTXDr/ZOl/eZIuyDu8WbDjehOGIJ5SaZr6joySD8p7xDRnoB
Pb0OH/JVioXREqAWbVDlZt8pHdGH8JnCT2IZ33nZBBkWVGWWLnvFm5q/vOmfUh7ocf4df4nEhBYB
1yL9jD+5WhQ9XC3py0KOy0ob3tsXjTKMVSm+THvzY0LQywkYzjaQ0giS+Y9fDXQZ178JwxAdHiiT
keyJH2xflA2mi/v2gB4H4TAOMB8DdrosgsxzRg8nZ+Y2SMdb8Gw+F+gtmIIDq8CGxOOB5Yf+12ex
N7f2E92HvXJkKWIu/WDuyzVi6LwoKKiym/Ymhk59RTHxinwf+S+7Au2QiPgFXCAE096EZ2/+stMF
QvaPUO+7vtqvDaM/3k172o8oQxjd1j/zHIrDFJJIaFJXcrXe+kPLAWzZZCecnFA9pxcG6348kF2F
QwlHBVRNXDiGH8fx8pdbMIraETEBmiv6nlxh2m31q/KFhof/he3CEwCCKS3RXIW/5WYEAvxoIDWB
GI5gug4NVkHbHWXBUpa5/BxuWOs5+L6Mj+zlt2V14uyFkcAfeofQjZhVoO2Q3RShOqAFP78IABjD
GnrL4iTCzAAfqjRBQAei4SP/56y+9HT4AG96W7iL8EB0Blxq0rfDwZ01zMVgAad1fgAqMGoI8B+A
ex5St7LvQDL/kdoBkArUZo74T4pl4dTFcBpdsJsCMF/Ur4D2LEVsHJAvsasBeaV7AEH52j9mPjzF
4I/0EVypXWbQZqwrgAPv42WEyCTOWcBNzFZRmPwZNIDIaKICZ9Zz/gLijXD+0lzg5MJYlSinBcw/
OriXuRNwNpMPCh3kb2Bu1t6H9s26Mrznr7xo/ul8Zbh8UOwUH3gHfbLTC2SDEmlhFwATRlMnJHqf
TGthWcG4Iuq1FNKY/wqkErP+8Z/9qX+y4H2yBIAZCfVoe6UGCF51mofi1MmvTuQB5mTfotr6zCmt
GK8cVvF+2XYnDZtFxt5/DzZEJo04XLPJc0oGBIbWJiyrQbNIcRI7FA9Wbo7lbH2UTZQC/IEHxQQI
CZgNDieAL+kdamSX/USxYbHRXvBJYccVRsEBvtZC77E8bDArWxRhhbTSHgTfcUSBSwN8xQJAi5S/
sqfJugCDVA4z0z/mNe8g0goAoEP6uy7xAmxIHHtswwXdg+5JIci/O7U3In4HLeNCYtKMaw7LAUQz
Ag5S3mUlTzh8rChMVRCGT/OzvXJpWKK53tV5ebZf7Z9FdI5F2YSqVez6fC1htw2p7CSzI+ORxbpJ
Fcr78hCKNcxbQfShOInyih9n+9Ns+NhCuQasVxduBIhBUYfJPM7xZ1TsB+kwQtr4Vb9m5x+8OFrP
tOU6TpW4jESuYfz7qFnZhcGN7zD0AR9pYr2bTw1pAaxJuAJRWgCbLLjgkoMEyk1EGdOSliIQCZOW
MhkMyxZfhO1veXAWpNShQOFZ1CtO6VI20V1iQLHhUpOhW4Gv9ucU8VdVATJS5PQ/CMpVXpsSh6Lb
RickVI7/Fc1y4lKZMUhMjVHvwjl1ZhfjxxLumeUT8BJi4khzR18TbBv0m3DYlOQyc6Z2XABMym5i
mhGEw7FGKI5UMmnWGYEtzZrkH0YDty2imKEWy/2REjoiRQDKMnDlSv1sL8DT8g8CNeGtSJwBZjT2
P5PyC0P7H5Ecz9n/D3/k9D2gbDE8jt/gtqzWjcpSvVDAihLq7yzAlRLXjiY4RXC44ktDohY2FHy2
huttrsyOTE1RHDFZxhfpMVN7s4NzhJ7Afz/qo9iQ/84yjKdIwBzErwBvcEJgTQOfFtouTbRj0Lqi
f4XjCX6OaWVFCDBdu6/unRiL8K2m8C0RqHLHhUyWthlcBLo5oDtF6NHTIXreIBYZy1kTNzCX1D0e
tgNvl5g9LrmPjxi9AkP2ddmjd0H/kSfTNLAaz8RSHTABVjBYSi6y/1g3QvYJHU8kJF6QzUlHFNUA
cC20aDa3mOgPy5UJTcfRCmmRI2B59Q/AAsjggSMGl5fzERSHIHfvoN0AOkA2NmdTjkG8hLwxcAez
4S8LOaj5U8F9I6gww5DYbTFdLdwm9roYkqULdlLjBQz9QV6ZnyHCuE7M+9pwWxLbQ8j4vjL4ASRc
YtcZiNMqxO2jhk+PJ0Xv4ounKUKeiC3Dn6pUelBg8WXAYsw/GH6KvHASX4wahbMYLFaGBcH0jbib
3EOw+OUZYCX74rogEKTS5G/DmZnMs8BPIA6Izf//KBNzu/nA17YH4ANg4WgLrM+YJVOO+T/fmw9z
ogx3ubIT5MqLRhXMEBLm+1S1rKrI4C8spZxWKeEdVj8mdreieMaY1WaRYQBY9PqEHtHCiUJ7UOyD
Nv+V+9ODDDbG4w/lPUSHuygii7P6ikvPb/kJXm/8w0uL+02TJMt8wmVRFhZPQEnsvFnksSWzzUlI
RoCs2PVoXVDbtWK1YuVk/eQYzHTA+4K1nwdscETNhEKEGMLSXrhBwuIuRFjp22LZAX3SaEXgIo8I
idWXWWWLMBjWSw7sLImUndC1AABp0ijMhmKtwWeasX0WzeLpCzv1pPXQgUPPpA5Aw8htwlgRrT8Y
AsfjGpGzvl5O8zX4oYV7VU4QHi/1a3ol8Ic0t3dcF5AAC/GvuUuP5tr4km7Zk4lnXOhXa2drbUl1
PhITxw/GXCKes2u2syed4mtwsd4xzvqkj2S8CwUx1DqUxNW5PU7b4VTv6gvNmBc2gP5SnANgTt5y
phqk7JVf+2N31p7KnUYRl+6ISOSHDL96TjcO/hwFLjhEemziTb8Wf8f0BHuamLSF4EN4IQjgudwN
Jx0su38tnu0LFQMA7LrZar5wjGHH577On7wX9HWEpfBBeFCFgqPSnMNNavQQvtOFga0lKa5BLnAE
zWAF/xYhKU5r+Dk1+YobwIP10HIg9gvMYjRFW4vVgFfllcAYqSiVzC/aTVh4sET6vy5Qgw9b4EEJ
nJpNMfu5AENW9ByTzEcJNYXXeBp3dlqs9Ha+qCk2nKq+UTrW0GkbOhaGjQll0kiAfLdzRufg0FOq
KnrCdEIIuSeX2W/mZEMSnVsYph8vrSeRAerI6hPAltKG55GjiGaqnkKHq5f2Nn7IVt/sB815ivp2
l3Y9bKxxrzjls5FVe6vcm/PE+02+DhQ2IX9wDITJdeZNi3Y26fW2EPIXYvqq8KbIvmlibAAE30SA
h7MNxiaBLG7ygnO7Uq2t4KpPpI/xYZthH+Ccai/ZZnTeEue7aNqTItG8U+FoNuGXnMN0j1qF0rOD
KmxUWBBA89YzAws7C23fBA6t1YYf0nGba3rycUIK+SzfpES/F1slxTXZYUYGMGMxH6SITTjipVSY
jrMm6rM8psoW4Ft5ynoS68+Wyal5LUue7dzm4NaOL2NwVLodRgfmhIU8XN7VYnjjfJrwxCGjyLxq
eKJIbz2zfWi2LcKBgASFXeU8QgJBQbPaf021QRYXp0c5+raUlwZAb4bZNjgfrfaWqC8G85CqScLx
+AqDMBeGr88J4cMDxHwn6DnsvgT0C6T1iMW+SI/7KNIX4aYfe1P+bBrHdProdDp1wylQD4IWxvku
s8jvdgXb2dG/9IxlUu8RDmyDfIe9KGoMh2gwGCmmv+iHpYRe61nmGhGFqlDSIHjpp2c5OXc4YRcU
c3LxqbXRP1tmpWw/mujUli86e5w0gK+x0NpkyEn3guO99NRrmOTeWuWcz7cIwZhzjoPvVPuapmtm
36z8l5Q+IrA+evs3pA1FSzChJYY2sahFDn1EpaqOb0F5qPtNP7+jYMmMrW2dp/k14OiRBKzFFcpm
cIZU+gkToCqW2Sr+MLX9YL6i1+qbY21c2A0d9WGHsFw4SXantv4U5LvBkTipoQpMsR1HYaUi6mdO
9Mt7JcHUqPgjQbOZhncbx+5ApSrh2/pYUrf9qa8++fSYucJNr1+q/q2KH8WAnLq/ld2rvHjUWVhJ
YeT9lT0jusSMUbux28f2avgKDtFWusm/xEgCZOIiS3gpazh2lq/dFgBzMLzwWn+iSGRdx/WNhIeJ
pBx2jgvbMbuzGa7Y9zWdJDFRKDk0zfFRodXD7uCqhBzK8CTcwPDhKbD0cy7sZ09o4yd/mvyExYwl
bfKHcb/A41984reIXW3Jx5Q307RX0x2piyhk6FH3aLBIDt2yyYkCi6OnQ+WHrl5X1nPhieWRVgst
r343tdtBZ4f08JLw2GVhW5KuR1w6KgkldnsNF3g3rlaiJEK6Uz6pyZqNzidRRmpczF3MHRGdRLPN
r5W+4oSBrcjk8jGM2Xc6wh/XHFGr6UZ/jvDMbPZJN8h0j4Iuh1oNeujsOOBagR91BND65bwxaLYo
6y596vki+Vo1XVPfj+RX6euiO5XaFtPkRnXV8L2XQPvm2SfhdujWFt336kJgM9zBsDpXwF1IJSRu
Z6NjW3awcM1TX8ECqolMzbVyIzq+Ds5WhHrypNaPtL0y73BT76xtWGzmbs9Yo7MD60139qa8S2ps
7e+dr0wEPDfvYkuho6I+Zdqro3sPad4TkiKOZejAsDn28uZYZU9WdTJpkq6T8AjOFtzyo6nu6mxD
+ypujlHiw0aPTTcWY4JFgTT4Ut9RPwVep55xi54XD8h9BINMIizaNwua06cs+kxL8h3XTvq0xC4m
yo5E6OXrwWnfiWQ1tKdCf5LeDXujvkpsdJGX9evDe8QJAhaZvAJu7V0TShdl2ipWfeKFOtNrB3JS
Odtgp+drjg9WivC5em/km1rgRu9Hy1N2ipzL0LwV9U7NjrW25n1TdQcJlO6fqKXrc5f5QB4ggXV3
VTWwJF/1HrPpZyhXq/+RdFbLjWtbFP0iVYnhNbZkmdlx8qJynI6YWV9/h86t06c7aBDsvdZcE450
H0FjW7Gjl04TnExvF1n3AUFD7QrC3ihvkY9ebUOkHEv0uNINSOKXqnxW7Ftw0YBXVFJRyiv1/FS7
vBuMnZPk/AEPpiBE/CjW3wgwmvSWBuuk3oMcDFDQ65MkXTQV6HjbtYdJPY5fQm7X8TZ5H8EdNGHJ
z2rVmTcEJz2Kj3yFbUk1l0d9uFOO0a2MGD7WLkkka1qmcg/1v2rOUjdLOsnIwJweEvUOCgoMEyI3
KetVnUmJ7bQD/qxupbpq7lAcGp1TqkRAOoJ6JHqyHadTFuEs2fxF5Uoad1wR47QRge9QDdrlsM+Z
nyFUWrMzqcbMQuLKrrwX630BM377Iy3bchsjW4lMF7p8tA6BtXwNIqxdUlEb9SrQTlDFWU3oVqIT
DCT1rDl9vFbZJdMrSS3siT4MlEn+NKOnjsFEL4IN76fghP80u+x3DHpMTeSOxeXmp2suUpqGWr3J
xlPCkoryNDsL2R4yuIp8rdxpkdNl55rdiFdAjkUno0A6JOZtdsCj7zV3ubjVm68OL3jv1mR7KC2D
sDBGdKFnDgwmfPEd3QQJ6+iSx8Ct8jlClYGlaC107Xr8iUhS8Y+YXMfTyoD8Om1kbqTcRIeI2Otf
HbK6JUfM9cfu0u0Cddfp9g+IMPaj5l7BGvBOGjebTPHFiseVB7VsKctHSJZkVPXK9xAd+g895Pa7
JDmskmsu2TUWIExBQzfRcDaUuGXcOXOq2XgF4ebFI+zvRrk3AakVYk0ID1WGzcIveNw760gOqJ4s
xw3xDcmw6qurBJu7XZY/MzeysAVj/ewlZMNL9cEzELRSn81ohgIxr3BaKjCqkz7fStJJE09E1lvD
FcSTGoFeGUKebi2tWx4/C+VqKIfCePBWPMz+NCYSr2nY8jLz9kKxm9RL2lQh3rGAESqDbNEX16rK
i4YxbR087CzVi3Ud5B2f9cbTI5aQMhrzoAbrGgb+JvVFhlB8+61U5/oArN+t5UebXr+xlRJJyOqv
ATyaatdZv94E7Ne/CxxuxVvmvzT5ERtPjNo/2g6AL4M0xxCzYOXDE/0A6UvYzNW3vq01J3/AKpej
9STseQ1w9C9AGsQsWPlXU+3DYUkUj2kwn4W4dh7yNddg0pyLDu3I0xsW81Lm7Rp/JyKggwdWbuVX
inIz+4x1hDQfEgzFZoCwf2r9W51uKgRoGFP4pKAnn9M8p8//aTIAmHcso7UIuFJKt6FZNcY98F96
5Jpw0AV0JsQzO00MNszAI2GIMvzL6N/F/qtJn9RB8nYY3wofLjCFj5GGMFdCrmripHxOx1uvI4RG
r3xABlNpx7Hfp9XdZ7jD26m8NcOdxk5Ok+km4YvyEFkLHXooucJTFd0Aa9NcuzH9DG1MhlAQ1A4b
XtLYZvnoYSRErMTaX9S64DHU9Uq1H6brd1TzXjM7Vm6TyvAM29BiL3MltZojl486/VfWF906kYsl
ymvZ2wlsbNmuDBwZRSO+r5giy8fZgaLHfuGa1espdZDzxKGrdVTlx6lbkddAsLyR7mW4M73NzavE
uCcmx8Z7s3zwiorkyFkCZmOqrbUwNec1M/EP8E8nm+9w905LdB5gT7wLs7Wxeu0Y1AmPCeC8WiMv
5l2AK3ULKAVySxrCXxEUdhRjX12u4ugwlFeSDYrw5iMgndEH1mgoMAVxyt2BrryQLgUmt2hpq/y/
MyPl6/IbENOMVyJapHIL3AGaJYgHszio7U5VHMNVQS883KXMnYr3lno18NETlrepQAO1jLCPwJ7N
eQbDp+LbYbOTvH2iXYKVQAU/ItPYlDS17SVPXMl0/eHVDdtYOKkrbu1M+6fEd1y7+DCg+vpgqiQe
sWygmIiOyrRck19A3TD7sgLmcLfhD0T5CoOK1YHlhsb2lx8zv6zxEuBcbME63RrRWbBR8GrxuTV3
/fRkgyLtSS52xINUEkjEFrtUGYvb6ZrptvrQoPjb6bCOtLXkrSv4dvpRy2ejgSF0mPZaTmJ8R/KP
hDIIrLepqB2BRZPjpfZdlFcykTd4PeAsPa3K4SdMD5V3tmBMUPIjXgPwbVamtRT6c1fc89AB0JOu
arccw3U/2InnNv3GaO2u3Q9fZo0Y+VTGe0NY+eHcoxFrAn2nU5b6C9UUFcqg3TtjX/2WYLl5QuwM
8dtvVQA3z9Zxe/QYGQ3asRIvpGfHhOBhWKY7+PgPeCFW9HXrOX69szMcbwlnC39JmlB7u1HXOHyT
VzEH4diD+SVTNYsgVnOaBzSE3iRrYxlveDiuJ/FeTsxe8H9w6zsIPnt24a0nMkuKHcEj+CANdgGc
Gl7y2vluUkdvlyDWwNGRP9PTaIqig4JU0FtGhIMH4arxVtIS1gpiBP2CuBUxjDfZKM+aGQ6R4QN/
pHZULuW7odnhBQZGsdaAqsbqV0p2DIVXcnqQGYD+mCMq2J+mPYXqp0HKeu7qMnHO67K/EAAGzYb7
lOPi9/tB3+sMkZlv/Ghofyc2gJn4XL7G1wT1R7el2fBPxnjAcPKMEPbfgIBYGaeAEzLyEmi7+Ruj
Q+sjrlAoMJA3E6m+8gS68oufzAMOJh1ierBUlyKBWUmsHwoLGvgRzaNHbxEfpvQZe4/GgjrwOREk
2d+qK79KEcu2Su28KXYhFnYVFu/NjkAXQCpv4226NeAayG3hzHlsHwnERyyUCfEkP+poHaBy7nG3
2wOVbLP0SSdzQzuZpTvjSSgUJanlwlnu6x0x9WkM4fXE7aiPtixvFH8VWskygF5fe5SdGXNG+BM6
FJ4YWlnyTWYP7Z+frCq6CBiNn4F3k4SthuO2ts/VK5W2htptWrLOtONcPtEJGpEjskXeQRNDph3x
t4aCJM9/MicFIqRlFn1cnVwUmKwzeUDs1KrFVUpc9MTFmNRqfsSIWb6FsNTMxVQyTafrUmBdziA+
kmoyYZKfjmtpYlD5HTmFflTzlWwzW/dyOm1WtRRvNkBHYiEG0+0zOxu3ovpleT/yS2R8qNXnKHoF
6Y79hmQlpTmzojQKJJB4babeR7aurB9JA0UWThKTL2KohCu1ONY7F6f0jxqOVtaZg5FaOwSlvrWr
pSfVXI89Tbv1QD4YNfznsRzVn9gVUEVaxr8I3DXIz950S/PPUDvji1dR8LyzyNE+uWt0kSiSOUaN
Dbz6pNqvu3lkO3v2g4lJ9VWJHJYzqnOGqQxWJ4YPEpChROuxDby1xdyob2ib8X1zS9guZMGSE5D/
izuW6rsyXi3zLpkrQqxn2mm6SqVNVT+RGGCMQX0GjJ2R5s1owh2DDcU6kcsJ3NVNmW+L8CJnq7mD
Q0CxpAagBOEcsW4hVgiVTVfuBf/l1T9C80wRM6XTtxXhpFssWryhw+88WU7HwkcGuIL+CBhBfVRS
jVJg+R//kChAClLYhDtXN3Yl6TDFplDdCLO9cMNkLyKBlOZaYgC90+ZoLKKDl+QD1cmqQfMqLBg2
JoWbqG6Sr/3yjlcEvtd99hq7dYwIIJo5R3Vv+4rJenWTJVwo3gbTUeVlTihIYnS0T6v9U+R7DMgi
43DUeSDd93QsKKx/QMEkdcUqyNZKGDoyPfyS0tz2t6xcXYMDkCvMyMNaiJyW0KlhibAColgW78zy
zQeDsMccic4/YJPLJ3yc1mjQGVjIiBeFvS/ND9F1K4T0TbLTNJv4C4j6sxHHcA/aTWetpcbmQcUE
ew+6HdeTqVQcLoxcP4kDuwp1Ah4RB1aWtD9X1VaT7opxNpAj5JeI6YfuMcIPb7nwJsWpjx6+4siF
Q26zv2YHSUgvo4GAV6QHvxwGNiBRcQbmqQYqkMb/ScKleKcxWYx3ygi6mzTfEYfbwhPmGKnTkxjp
QnFFw+6q1VpGnByf4vhgocKL0dQFpaPNmgqNFWOuji/IZ+vONpML6X7cASk1deNqwLRgU64mspnZ
/UNeDAI6RAfRTfIPERX3rjSeaN5MQL/EtwsQEoy3lmRZSuDz4Z4JoeGG2btJd4p2jwjTqE69tDeU
nSljw3VigqWM26Jxg/rM4JPxp96vBJv+LN9U6pruVpquzIDYgyiTB+sudSvNOQbM3TY5tSpVzha1
5TA82E4jk8M7Z+U9o3Jua0CXUmOLCbN0ZK6FssOaHMZgrbzVyzssTCmiIxgpgOYJ4Av0Q9PWlcDB
3WX4q6cbQAYoEPKpM74t+c4syC92VImsKlH/BwbQJzal/ijthaMZYM9uuIAKKY78HZ6ULaZsBWGN
vbLR/Fc1Eie7DGECVwBUuM3jUHROK5yiIF5p9ERMvEa8yJagfAK0pmaFvuqj0N50YnH5MNqnILG6
sPtW546i9JmguVduYwmrT5wbQpAthpfBLv1wiTUWIMFWWyncqigOfWmjybsIXk457SU2jlS8T/ho
elvCN/9Nb7Gdz1QNzDaAXsl/bHszmROehKBcOgnuTPsqKN4BA7R6E8r4FuY8VnbKkVuMIMUnZXTC
A/6Ytbj2iFv27ol177yjxU6Opfa3L7kWaNUo3xTCciYXjiZnR6eyYV86yPRVr9HWSYPANMU3llbE
RCv5J+nrXLoFOjXaFbe/SfkU0UMIv3XyHM2b9sV42Fy1yorhV5buWXGtN/SrHJqlCiUij24F4oex
PaXKXOUhu5QGRyHRj029xXxL71+NsJfVWy25QKJztgDzIFRp+AJhJaCKLUo/zKyYtM7mF+E9bC4A
YYq19lFCePumPMa5DQGJwZBVu2IqQ1V4YanhVah9b1Pw6tm5ZiMIVfqajHtU7C39rhl3sbkI5n3k
mRooJwGkoUj+G1CNKH/hvNfxNZE7gY23Me/C4OBSWhnEXOOqtM97soQR4CVqeq6ziFRAb6VlJRyA
naisG+uhyq8q+NPmSAqSB4fkZ6i+qzk7O1mlaK2TqkDNpq8xBjnU1jUcEZTKvz6mTKVe7Ezxq4z/
ggK7liE9ZvNOP3GHyM16iNOHqJENY+FylDBCBouHBpQImS3ysCUGXzGUSF8vzlKEf6C1efqYEqtv
vbuXNWhWFRB2Su6rH8zdF6p3i0mvSB/HfWM+Uu+ZmP+6QoQDzriQslfWrkoA34mLUmlwA1b2DT2M
VGkrS80oo8cvfnPZQbWN03AZw9JXtD8ZStIIzSyNXN/DYsEty2tYffZ5spDx6isMzJO035wsPgHz
gjhi1+KNkENHlcloOdiOXIMtrCShWanGuIV2XIwGA7J/WnjIYV7ETFpaEgxaOgWNYqR2pGmlNcdQ
w8SIBO4YeWKjYVNLZi+zMzA5oDLtU7Ro2FLdMSyD9tM4xmogwZdXDh6yh9DatpWJuKzzlkw/ewhU
FH6i8VUNTjGU8MFzF5ht3bYwLDxgTywUaiy8YrWYTU7ozcRbmEdfQuYYxb3Lz+TP+j0sEUw0R0hu
hJZLJpdDwLyY/a0mvkYjIG3QkVR3UAoSATSUGxZdrk8XAuwY2Fmp4TPmrzIrPQ9ThtubowonA87n
7CuhwDRiUm/4bImRfG00WAC+R/CfYRtzj88LLMmWm/rAngLmxLDG4sG14IOMsMBaj3F+Wy4DpIg9
GGvUt0s5iHdRn3+WZMWkEFMaadPBqJgSOkO1vba6sTCwJPFmckVFVn0mIKH3hSveUjqexA0op261
MCdQ7Hha8q3QSggJd5gpTO+B7xY4P/lIfP0ofldG9ogF6eRPyIq85KeC55+pAnVMdemN4R62yjpL
/BOi3UFIrqI6XcWh20sTrWfTra3wJxJYFIU2eOUaqp4EItEkFytNb66+smmn8m8yuO2nMviSMA/8
SOXglF+CXLsrGoAyC1TcXpIsO+SBNdOAuc6ngT2VtojiLpksZwyheodg1625rnVi0CqLOUOF9q+8
KJV6iHK68v6ctdZ2iKSdXqL/FzOy53GOGP1nNPl7vzR2OkYOozBcJvzcWytfGSz5WtQ5Aa80z1So
H6Ktet21FcRTcosz8apJ3qcqd5sh6M5lLX1rfvrmeObDtGcgOii7wAteWZGdrDG7DJ10KProUGCR
o0MjzBDBWnG7n1KqVIT9RoWVS16sFcN69EOyr5R+3ZgeXVl8i5TkEY1ovSFFemLNMAARbhge1K5H
0NoeOrPYG1W+HEtcHrGEy71N3uC61gL6R/5VHRHpo/sUE4Nbu1upegP/l5zJNlB+KnVuy+BB5H2+
rpldKWLi4ETIitOU8ZqV7ttX07cu5zuzyy+asg9i75hL2p9iYv8mCeQ4+JWrURB4BS9t1F2DbFrV
YnihIJUU5UM0GJcwVc9ZKV3zpHLywKXadxpTXkW16FoBXo9Db5uD+m8acV4cknWRI3Qx+yuOGZ+6
Hv0pP0KvOxl4Tpyl12lULiSmXyQJAL2Nj2md2XoE0SvSnCmrXlZfHT0B8CbOVzETN5/aFZPEfnZL
Y5wtkQkhx1ssiOjMh4PFXFZT5/Fy60ojIX0TgV4ZMzEhW2ehueriyJ4906o+hjhAeRC1dij29NGw
edTRnX+2SHxgATUdHpOo3ItE3RVw3wxsA7MBToFkUUr5Dg5mzgSpRKm1FchQJIcnU4v3sljt1Zge
sahPaduu48xfJ+1nEge7aNS56A2mapq8jKglPdNfZ2myDsOz5ndgtjl54tP0lP0QLAkB+lLBSgJf
e1JjSSjOl6hHVMMmwQ8jFaho0JsixYb2owRbK8WsaWYfzYQqGgDmZuAdKXysJV8xmc91CwBERqq4
mbB5FI7FyVjIw4JgcD4w4DTla45WJyxA8Ih0hRalW2jnVmTD8n7x8+ZYzRN10eEe9zGqvgfPBlu4
WYBjYfgeutWpI+OQhK+buakf9UP8i06QfjDW8fDIn7klTNVhzVtO/0/baTtjC4bCJO+queWmOw2/
qfuf3oNQGn4UJMv/GA8U+pSmU9UaFCi8wcEKm6X3DVNuAX1nA7KzqO1+wbq/YBB4nD+fP5s/xzJj
wbvY94tuyYq5aJY4ZSxRey8gs3wwWV0ASTj6weRzy+0Xgmu5uEvx9WqJzTW/Ve0MqEzFblwAqi1Z
Rl3lOX/9Z1giql7CgiYbiZk4Dz6HO2kOM0r5ld2ik/aeqfRPSGyoysc/ZOSQ071v5gGQ45gTQ/Vl
e9Aw2Ug+8r/mXcxGGzOzGVI1TTHsaobT/EGUJz1nZR632wc8Jlpt2HJ8Q8e2FPUmlR9MHShC0S9g
JkInHXo+HUP/8C/5CwYULGOsuna8Go2MFu1tHIUjsQ34WEPmyXYMAHgECNF/4aU+cCX3lxKWGeze
7pd5tAjxqLr1r+EG9lN/j4f8LBIbYn3mZ5rg7tSt+Ulz5ibNagCI6dkvOYA0R7fuCCuCk0qKUHeF
O/FT/GKliHL+/ymV7wni/oMUKoIu/7yVt5pZTi+YjoaTuu2BKT6MN20mVTKQMF/lWb03J94p+AhP
BlGE4vCmOfElvQAIHSzH24TusNOcbud48Jm6XfvobX0D2m4ry8JREB9Pn5CKoyUCYReV0R7hy4ra
YdvuReQi/9eAwZ6DSQdvcJYowba1tsHTIMSGopThBNXLLEgW77Gtbds7hDj+aD+ttqyOLETXAi2S
gg54DmOCkDPLej9JKCB2Rdmp9njIeG5zDcCZ3sFSYP3m55TIx/N4h1wKl5bOQ/03/3B1yn5D0vLm
qgOOC/kJHJk53hDOKRa+hJYSfMF3hjnZ6wV7gzYRdRfUKm+DdBMmObrOP/pnKJF0T1w+R64hcGwc
t1jk3whuZUAVfb6iuiefGdet+Q0+AQFeOXrf0lt6Yv82M/4ZFZ+lI/UFHPNBmh1JII3izM39qHFm
Lu223YpY9/czWZ+vJ/1C+o+4jycGJP7hy3uJ9Yvf1O/mAH9e+uUfVrqB1I3/+PPF+7/vQELlgYv3
BIePiRwpK8Af32qx4M4o3so1s2ZiPHO4+E/YyndlR/dzSogxqn71ByvFzCXSZ9JZMl8b7YGq0ZsV
FISyooXjwhv+U8+hBuSg5g+Z/Ji/8gUHjb4DsR0/A4sWWTAqC+Y4RPoiqeGH4b1xLOfHUZHxzcmf
KLDFF0/Y/E43mKbCD/3GTCtHnHDlMgHihcv+ZoyFWFzbNacOwVK8Ve05fQduH4F2c0pJd0TSxPca
PuO+2uv/fPKU1AcsceZCLKItwSLTuoDtR+AIaRDDGuXOpb3AM60g9hezKK/45SUxHfzl9LfyCroQ
/86JbvxJvtRh2Z5ZqHmyU33hZTdMwbm/gyeT4r31CZ0cu+X/olHkf8OVlRg14kPcs/ICvmlQnAf0
hDONXWOGS+EOO6Dlzp7W1S+pe1/zf/136tYH45mdYJGZfzzvnCuVXjhycx7jqzjxaDISrvaAxwdn
6RXCl/qCBo/skZstwUcFNCBUk5UY4YjeBhupiWhhtkGPBWKOU1Yk76OQbRwfTkZCmgkMXWoXVWXG
YaV2qMaITFPmxpKjxcISbjWu16vUp2E3cB4uqPr5FUFOtwWduTaMawsMypqlHWa9DiqP9M3ZFweg
1vCPNeY6jVzZXW6cp1bcaJNEPLW5aXzZKRSfV4JcYWkwFNb6beF9q/8ZfuUHOQpOE0BxLiHAI6Jh
8EFUB0qFXl5MxOHWG8G6RMmwMHQ7M1eJgSAY79FhZM32POaxzVZWa3dSW6dRfaZG7cogIlYzvzKx
3NVGv1ZTA/lyta4ahjecuBnm9osLzHyFyWs7rsJeuvepsg6k9jEI1meNQWChzDy9fFeQoGEIwyJq
lDs19lOZus8yHB6Jp2L5ph8bn2Gz8ZlM3QknsXso97QZdb1DrhiImeOnPwEm4AF2kQnMy8jFiRD3
4hSNG2YkjYXXGOZ3iFhn77Ikn9carXJ7lY0IskcMo8K7CQCAVhegiT9Z1h6wNtDGM5gnnr0RqK2/
lxq3CRmLMRg3FTdvbyn+Z6YebAMNmTIunpMy7Po4Pht6IOIgxVYXnFPzWbbxQw37FYAFliPB0N7r
pH7rerBsdcE1OOHY4u6aTd0aDO44Th1oc1DeTd24Gnp/rVUDjfM+TZRVNXTrpIk/zRFeNJkW8CHH
5iFx1cvSOaTXl1nvDZ2FxEfqQSXY4ixj1jhIV6yO7T4sLHfoZcfL5K1l9Z++QrBY6h+SlJ6HjIum
dDyCdM3JKRsPZ3E30MUDTr/YDMrbIJPZZsSzlOBQmCXpZz0iL0NbI5ewLJm7E4QmL9iTUYJgOIII
BaNlzC4lc5aKAKQxVNL/4SzAvBH0kb0EQ1B+vP+e2VKsBh+QKsHhSJ2iS+C7sL/n6RDuA0xpmVAh
CHRMvIQ6BC4u2glBYey2wA5mIHeUON/IhomNKwk6hsqc44cxtOM5p5hZOLDNXFZ24pKPeUVcBzwL
xeRcaBcO1HrkFqhxQKYGGOgsBLhfNcDKywGKt7ZKyPgZNlbm8uxwphBsQNBlWIdmA3dPGuwod8Hk
GRTWYLiI2zTiaxfVVj2hiUdoB1wzVQtPWaYUdcgtixWgPn97who5CG7kXmvzXeyP4XtCwEckoIE/
fogIDqSlRJXoLwUoCwXuGbZiLFTY8aTiAopZcMLgPS/AV1HxlZTgvxkvitkqI5sKZQLSgfkpe5YF
cZH8qF9IOICh6JRNdofHdND2UF04FS0OER8Zrhpvi930Op2Fu7+TztLZ2KcUUVeMaO/Kvv5S2GzI
ZZp/NX2OR2WvnLvN+Bb2LcKrk4jGEo7NxeYDUiYew1/ykI9gT/D5/oTvCrAYeISR06FG4HUFPI1e
/q3jaXHs/pMhU+NoiQMFr2Z+2vEpUwY+1Pf45JfS3c68Bi/5OB7la1DAHWwoLozPFjOZlOTCfB9A
gfvIrkijNJSD4745kdBL+lX/QNWpvSkx+LfaIQqIH9KzHcl3E89o9jqJ8d1sCzLLSW7hjwLUhTj6
X/2ZfzJ0+5wFcgzYUb/chN95DviDdq50y63xS1nAlPyU7JO9f/SPyT66KyfjNpyk3/AHYRx/INn6
P2Dy/if3of8jf2OWVqZ4kPO8H0hewj8QxWAuLJqn961RjBgL7YobSc8L+i+qjFfa2gH101mdK+EX
+z59CwysuR4gb/kFL5XcjmDOcSOHbnojePBQqyYYzs9FOnzex0ztL25EIW0Q5Vb0dth3zb/PPFBE
kogjaLqcw2/+E69QfUMQRbJPXQK6hpxlNiS5UMSnF/OvPpBfPW+YkOugwDK2Q9DYUwEtUHr0F++B
NOjKnpzgkcZYOlzSVzKkDmjXeNaKCO15WKm+stCGSsQMmgdhWDbPfJgo3RjnwGiAFis/SFmmdKdn
ZLxNWwH/ntie9G+YZZ8cD1SUlIfEPvGnBV9d0CtITzj5/zkyBVdPm3l/H7VSb5JOc4MsP0a692mE
zNVVAWNf7ab0SHrKfDfU1WYo0uW/qHUkvPB8GWCLLp9MDU3tn9iOuirYQVWD6Bug/fC5LK132iaH
DZithkT4mmMcxqQ+hzHUF2yWoDxWuLqJRnfOCnQJEA+D1Lqp43cZfw4Ra2CbUsNGqCatT7+CcQpS
L3va01BoElLzMIjMUmUT9N82NRHSmermWrCtTRNtUlb8xVHyPRlYRsYTtqwz67nfBGr3aVjl3lMt
yHHBw5KPMeTUoaiO+mj+ZPVWKEULxal5iEzssvVgI6h4MmvwDA1/Iw1bSq22vkeMmLKIEhHHsQ51
ZxllRxnsrsWqcrDWdbQJE1IjGulcpd6pE76EPrjHL07HOKfpDU86N4DjfbZGgmtchWuxI8JypdQ2
p3FHub/yzmhT5vOHvO2WflByOT/JkUJ5Ua6qa4l3BuIyIosTB4KMjRjxjqfwadyDrbO4PFpbe2Ma
NJoLyZk1Ihh7/rKs5avmk6UY8yRg7Q/pE9osKmi0Xel9crufDGPdRfTDpKT90uzxy7LxHs4Wvs3o
U7PnoDnGW1vPAcnA/XLNo7mNW/x0rmFXbrpS1+ZapRdnykF9uIJivQztyc0X2qeF7xjLyrD0L8Ev
y6A9LLUd7ZDFzSY5PLrDzfUI1tm8/MytH0bZ9rhgTPGBOoKf9w/svPTbc5DTx88c04cyCanS0boC
nn/AA796oRus9Xvz7unDsSfCc9/m7fCRduzeKJD1jI0Cf1EWFvztHH1Pw+4/yj/Mtz+KJ4DNik6e
ww213G4f30iLwsvkFPA76bZoTXGVeCNHfgrH4Ca8Gf/wOgkU/PixeJmo+uczB1hhLsiCfLD+lNz8
msMU1tt8zycwhb++ymFwIcV5oLWAbmAjWfoQaHzkBUInmuOJ55mcicHMw1vVD3OF25rESGpYOulF
5FfMjbRUHIX/YV9hysjAgRhI34UgZIN6PycnuykOL5GHYnToTg5aOw7Hw3rrq1kG5W1maybQ8Jlg
si3PrE1I2dQX3jBf7UpfxHa/KulN8O7htAw3feG7cJYgbUsgbdhL0XAUTroBN/jUthiA6HMpgWcE
QrqLfIoXGldNf4IXsiqpOz7eGOIuKOsX9I6LwIELYpcLalSDk+mtertz1NVwhFl1ICznHaypeCBu
4R/G/3C7Fu1m5oUu2Ig0hB5OsNPvys3aTb8jL3LTkvaFrSq/8UB+yJ7wBIJBEvGBVTqb6Ioj5BKv
hREVd9atuD2LNUujCMpCjzifaK22vXFR7ciHXRGmxyNAr7rO2aV2A1956e2JfLkyObHjx+xpIG/m
67VYz6cLNjPSQZAWAmWYLGEYrz29lf6H1ceFs9PtAPMiFnWEuqzFzYb1rJE/zA3qwPCCUKR+wFhg
DMQtKm/Q4A0w2e3g5F/YVeRF/BpAseBWbjp/lb54FLZoeV44yLiCAI6wn88BDfwZbDDeaLckh52I
3YBti4Dhl/pITkW9NFeUaCQ64thl93b5im57QkFFl1kRlG3RFvElkFFrvXHtW1FscdD6B4PQ/CVC
HLE5PQ5NzXxLkfgZE49OTm26REACIMEhG6qlfzD3eDQy+GPbIeT1D2i9elpHK9y1No6zIbCNPcwG
ACRbPID6cIf91lei6vTjnG4HTVy0lsayQvNr4yJQuq2r25O2EG7GzbNz26OF+EDVmS1yu8HtBj8g
atGbFzjGsodlsbS+2s/wWrXLYR8ua2z5T+myuBM2dmdKREGAMH1l3ULHh5z+iV9oFW0xGQYJZPmD
9YhyZrZq4L5LZjRQfBQnqFi2vlDlFfMqBFLdB0vBDXnL4MQv/A0Rp1FVWNd5JGSLG+g0ROGxyOGG
hpUFAbIcN6Vyp9gpi7mgETysFDbZ2+uWwjZaz4AImzXXFX4Nj+SWrKlZxL+REyRcvXO201fg8hzc
d/qQV7U9HRFr1FjLw8+0DVY9/2FdEYtwRngZmIHMq530nmbmgg0FjqsdqU1ts1z+se9zUnqbtn48
zCsCa5X2RKaTnVg3qHpkO74UN8lJ1EUHyOLMVmrgdfBcsE8T1+ADpIBSH/FFbqr2AfrEz9Uv0W64
KNAGdjvKd90BqWwfcr9kcrBjErhj4gwRFUnzzqwYPi3Yjqo1sCfXDSs/MlMUpwZY5DtZjyvtqnpc
ewMHWiEJAuiMeF7u01lCCcOltxG1YR8HQkKd7PBl1MPeKrhxNZpIIlkIgVDRgW4w1+Gt8VZuZq1t
YCusJFOi2qzexYCtWKXviKKqDL//0BL1PhX5LYwHJhqQUHWcWIdw3Vp2OI5LC2ey3GL6KwXbXBEI
15jAb00mCGSK9fFVCFj98/47S9SLWKTrUf5KycBpRm/7X4FBJTfo4aeiitvEJOJL+LTSmVA2fgim
chR7718piM8kEy+9EhxSBOGajmEcDI86oeWr21OsWOemEPZ13F97T0GDNMnhTVbk3RiJp0Jsnb4Y
FpihUTqPM9IVyk/B+A5F61nISFwSnDuSst2OUID/m/nkBu7kGkYNyoSva/+QBLxtfYpMSxFuUW39
FMz+hOotS9M3JO8Q190UxDu3R3g4jQhjQsk2wkR6ijasRFndDh4kRl+y1aDe51N4LFiWKIrksf3Q
heDQ4w2uQY/xyAPNytNU4bSRlc1WG9OLKpj72soOk0jnGrZ05PwsZ3+Jd96tOM7h4FhZ8jd2koSI
z9p9bl7yhhb/Y+m+lhNJljAAPxEReHMLbfAg5HVDCBmE9/bpz1ezJ2JmdlYjQdOmKvN3SXzcPkim
ftDJ1jqFyUKVAYNlcqFoEaJZ6+zSbbL5KP5UJrttV+d6lyJkHG1TFDQuigvv2ixNOFhVIWZewblU
C/rktPRmW+fCtHPkVSvg8GK8HRpJKyfDfr990jJRSEReCyp9g6ebZdStJNeo3BBkCrJb+f8sbYhF
JB7bof+EUM6aR1XOtANVTJbDsKGWuqZ5J4THzbMSqhLX4uMkFFKL9NysiZhRWE1qsVLtHdnE7S5i
tDduHZu5TcRkvUlLrwI501k7lGAFY4VFWNWchGVSEqKpZXfSLIWtwuTalGsasYFLenxeRwtnhwc8
MdhJ68AkZLHj0hoCG1YesMgY3lb5xXYBJDwOro8exSLLffgwpFnD8zfDXnubSCNNTXYiwWTeW6Wa
/IJGflqfpat0PdlPBO53cq8G2YRPl4lXDQqheJEufhhfmtOPcmv615yl82TxI31i9iB+Kd70ZvHm
I1wQ8KXkUNesuUkLTYasn/G3NK5ZXHD5dK9ylAbheLmhK4aemfXg8jnzLhYB+kFUtbvklC6TDc0p
bJcfW272tZF1ZTASVqrR1uc4P5XOjf2g8qqcTisTJ0jEDov8KT0PGfsXHSn4Pm3M0Ni8uGnIIyJ5
MYW69wlnw0statFaKXZKD245+alj+HJMHe6PvtOWizbykepsObiQ6m8uCYVXuX37tLuGGtjafNBe
DZR49u6/98KKVw8jUhWUtA9hb1ZOtZwM5nhS6K7fb59YCcWHJJhzI7szDFkbkiWiNOcGiXX7FIdx
/TfCl2XCEKFJaRsdwrGdk2Uybm0+zBY8sSqQqKgETqNp2PtXzZtRX5T5dcLs8jzd/FyRLItnpoAm
hqOyjcuRuAgJ3hLf9OrpyTXtYOTBnqLMJ9UWSGj2TMa7aBeau58V4WXz2swdHve7tkaPU4sh7PCM
V69I4VRkF94ERYu6swPYn3JpKMYuHOn1eXfzm33YhLAggx3YHgldHk/giN/xh2AotcUVt9BbtiAB
z/uaqTYpc6s0dYnxta7RZWwzeo+5vPi62RVJblglFiCvUB8aW7yJ8r1qzJkNVXB6x7HoU/NzabaO
yQwvQKwR890acPpuIm1svqkr/Lqa3IelYS3KDaXJV09cm9GOJxy6+mMabQxUrrRKrbH5IfVCS7kC
ukIBJmjK910zu2mrMkbjxql5SyvR36VBxIo+EdPNj/AEsd7KdRGrmk/NI+RFncacVmEaTsTzZJJJ
fNe/xRUaoVOyURmJDNpGmagwVPwewWdUk+n90fV927NpRdd32Znig76yI5SO/cTxwEQblej+PuP9
SGfCSoS4DHdNVVYpsuV1DlpFy9UXGKiEQ+6VqeHKcSlhUjg+zQ0apBlteqwYMP3Kf4auxV1N9ic8
Kb0+eQavT56ErYEPWM1bCBnIBY/jPVH1llM+j3Iqg+EXPpOy5b0cSIGfSkFZ3jdMc9ndjXDDlXti
YimCcYDAuDbhjRJ9rGG5Urp5nguWsXQEGYGpivxDSKLtcPtk1fZgfeYuyeKmkPHYGXmS5CJlrh3L
wi1GMn9UgjoKPVclOlZTKU7LruTxPTHx3JXPp/sIuCRVomfi8Zt/KQe3m7l7LkR6HZZH6s0CBUd9
NqlF1XiZKkyHtafFuGHuQVz5lh0xVrCer2nhokQ9vYbv+TMXcTQTz978e8as5d7/UvNqvOD2GO4C
lewQNkbfFZUpeLVuBq+pzuLNSKMyWnq87/Xz43IaUWpX24vmLT63TrNGNS0YPVtfFyLtP+1yudgO
08cp6zuSRW7x/RjzacRqqFnhSZYW8fvqRbU1H54UUAfRpFCgNB/Mz+DYX/zZumsV0n3bse4JJRXF
f01TJnWG+W2ZaZ8W7Yrkhk+PW4ix2ydLx1Bpqen/NoO1MTnWrlpaqXzNd4OzqF+qA+nEeTmyRl7s
BpxJSsgqwhgHUZKH0b7MZA8ZgrMTUfRQGD+Di0pv87NeN8Ob2zhVOkic+pJ03zRYVNpC5VKLhUj+
0JabgVK9NC3VlvU/JLzVafosHxGGDF8uft+L6abcvZnJ3Pf/90M/Wxzm3+fy3SaradOMpW/5cYXW
/LVQ+hDhFtz1EY/YcdzIv/O8ih5yh89eAlD9uoQZCakyXZZYTDoG9/RfYbQMdOT7uNaglUlRndlK
X47ZTr9YflDNi7fPP1CiOUvVVSeX+biu36WdzT4rY4GL5tS8cMuLyxDyM869Fx/us+dt7XOuTQxN
r47gcG8xbb5UyIVCrE+1HJmCis0qP0MvrBdGDRSyycmYZWr4x2vu97TFUg2rtVcjLEV4yCgWTEbK
Q6qU3B621bTGpFfxe6PLN3Ptn3qzbDLPuTaooonurdNxNN4MSfgFt5f3pr03T1oitficLLt55h+Z
vRoU4EEhaBrHFP+l3Av/qwSK7KJ9qfVX2dahqJs9ThhvC4Xfowlmi+adV5FreW+s8IBYf1lFfgdb
4oqNsRSvON7mybgU5axntgh6vFrCQLXdte0bBudgH6737n3TmpVfBeRVhpna0/z2vTb5PLvoc76a
b7W7PlyUb/mktEvz59aRoWQ9OvHwHjrjXKc4TxdEilAphhRsCK3iHlXZYSrZW8SqMX2KvVky/7IU
s2gXaHsI1GuNGrmAcQ/MMhKgd3GVl+Ha2M+TkCh1iStNP3e5p/gYZoxLobcyaLhgEse/6DGBX6zA
1fjMebBtSjPhfhQ9sG3WsG3fliu/tt+wXQ94IUPuzwAdjHeY56xKfoFL+Rds/8NfVMwnsnJUr2cD
QMwLygjvFCammiusW5tMM6fxtbVsGnZuRNf869aXQRa0DUJun2sj6mlCSEFtM8NEwFubRC7PfZK7
Eww1K+Moc4+EY5GwQ3UQTXSrIomYA87f1ZeMSYffMGdPMuECLlkKU06OpkS50wipvH/PWNw/i7XG
ZRR+8L36ssUNC20oFRvFePyCGf+4Pt765wEW2hABVZhk+3bxhw+j+EM0j9Iq/wRrPkPVwaJYl889
16v/C5e6n0N95f0dEVj8QNcCBldhX8eCE7OyKA99hLfy6bH8YqlBnBV/XAUvYEICuFxTilUEnGT/
hYP7O08wWARYoUMB29x6s2aohI+Dyw8mVlIU9/lBRtGPMIr54z/BCdsqyQiK+e3U38AKDf6xytAg
2UpVQYahXBRIGtJITiDGcY8WA+ax1/JIIgIbmUXC75htG+8EkzcIs4aZkuyL/MYkAPKK/y38uS5O
tPpJAyj6M4R/0kNo4WFUch3PkT/CpoqtkMi9DClJ56fj9/xN5cskMP9yL82atBbDgJRun85dUhv4
0Yj2DVok4mjwV22RRlFDvLikKR7hK/9x/5p3OWYf561lKw/jUZzgWBYvhJcivxov56T8kSckMR/W
yKfkoibriDuo8W8ev6a/x6R0ZK0it8ovw2SP7IdhKT65pa2GVHwY9woEZg2O7ufc4JZOX5RdMslW
+9Gmae9Tmpmc2Ty/F+q/+T4YSkJhzFXWrz25jA2OU8gesi0t91Q/4Wgo1wcKp0K9MgAW153SHrlr
krWjceX0YTd/73DWUgJ3Jf6qPP4RMNb/hpVw5qTzAwVPv5UBFdi0fyaug2jV6mLrfT3U1NjC4ZVv
rpqugW6AwRD0eE5oFZQzgHr7Y/hHqxdskZa4oZhdd1cvPGKAyT4lmKKhUmdIugViquzvvvPeKIFk
UUOT9XBSA0Re4sTOBPMM34pjbgUw5HFvGxbnGqLzw9EE8dq2BWv5V03d1fy+2wn4Ro65OPm0dqq/
lB4zzUvbyjwl3Wg5+aXHdffSDofxxtJTf0FrOk+GRNJc+5AUr6mKbE0SFw65Ngh35cdbuD/zbTDn
wAdySge39u7mLc5J7lTHJfXQZffkw/LWZrvOPe3+5cvLp86IvVWxBF2XevDUv73koloi/jLMKvC0
Xru7gBBBAjUxchENNmgjLCksaL2oYQLSJK4mhmLenSOh8W5PnEjXoN/BPdm8bD4nORownfW/zl1i
b5DqrBPyAc2/xDF9npajQYuMwc/9//+Pj4Xo7jgDcwAUUrckTjxiujFrWqlEa2npBLi93xEQ16dx
+zJiTOgZdWHvbGY8Sb4X52ClY9t/mY08fYcXqWGfs9H+yY82pm1GOXScbP86Jr5aH7cMkGhchS02
hHGbytLbv65SgLjn8qo/xtRr1RtL1P7rtM6BSItZX33o4HDV/+Kat4j/iWi38OHWyd+XVdjhXH7k
vfZK54Rv8S8x73aWEKWPRMKmU8DDVSbfa8DVyxnQ+vEeZfrT9urHi8MRxt+ITFx0ZR19rTvzSv02
AM33p2mlf5TXqh4cbv9g9dbJL2bKbbM00kle6l+mLg2zSt7+krftN/dwbVySQ1I9NpadTKPaOvsE
chNib9jM9H1GzrrHzTPVq4+68WFtMD6CKP6o9ua56/NjfWaQBOsE/axppySIwZVNLgnX7tRbxabJ
P68TLUXIkZycegijyY+AimjxoOdo7MRCR9eJRlJz9mwnh4DsoB+q2IH0QDfBruFEeXvyPA2oU6W4
7MnUDTo9colVOm3LGr0254/V92nscB/Cz4SfnOEijGmWAWr0FR9ouJUOqfR3O7d242Ha5pWN5nx9
jQJsXu1dxu7A9wnmorDSIAvDLblrTMKFQ4M+e4H67nnVuDfHrX+nh690uOid6/CPRqYxS6st8OPr
tFdtVXmn4Ter+jDTWM7MCmz8GRSfoYAoNXIUa7JA9x2DqMmJIdXoDudQkqmKH7ssq3jR2DazGpNG
abTunGUmVYVr1osMkULEA+zyF4Hq2yiBBAsBHUwWqWnq2fdxNzf6kr2ZcfPMUg28+PrWD3VrnOkf
m9UndHZDnet1/r1C/dihjFAuzxOBBNP2z7WDPh5uUjGJD6XOOtroEwBIhlVFt942AdLs2sq5gBzz
5L6AOtooCm3GFeLkiU+PSol7SLfgTNEo6CWFpAwJlCnoGiHLohgfRqWu833rU8uVutD4z/yL9Hxg
e7x8smYAmwvJR83CZkvExvSl4EVYJbdMG1ID6YAoXNxWriaEov2XHJ5BZx48wJWlOyp1gDZxaTKp
vPoZvO7PRBWGpAeT1aAppbcPiybc/GRW1NQwEzkzw9CBwdZb3j3fLrf3XQkLVLiN9bB6bzBx/oYd
ImP3xd6h/3zqmxvGyjrrz0a7f6AP17kaZnLTSduksVML/yBLqU4naOWZrI3ccThuSstHvHu+QjtX
P/BO83dSGKfpPepAd0CL73OU+UsMmZ1QuaSVkXqg4WrywkJg5o2CvxYEt7ZqDWPbJ9Pn86tQ31VP
8rxxQtHfI7BnMo+uQVAkydSKErLwr+FB9Hhi67h0LTF0t1hjC1zd+CLPsL8oLf3xnunD+wQpNtyo
m2i/Td14XVGfw3WHLTcIcF6+mJSTTE/8KpKx7taMs2/ZpNR+V/A6kbvGeyV95cVbJrl15wgN2reW
hp7m2jlTQpEyJC/PhfTep5zqVuLw2/MC+W+BTJvnjpQsQKFDfgVePm9YT98NQ2oFvDHcxMYTeUZH
q9SqXDUqKSyA+46Bc998UnEWoqq3tAz7NMemITDNYuS/6bkTzkUQ+Kb3+nwAPh3sepZ8/SbTx23a
OufjjK5QxkebbnWNhyg1pttQv/tTWSqVhPomlLDcy8L/F8aRdi7nZmmblsERM9EQjbx6fi6XEwG7
jqTSux3soOBlZTkqd/ukaA05zRE6LgbUvuE3RD8OEfw4D8QcQAwzLbURdYQxPAQOpFITiVMvDdSL
hrk9URbn25KgbKdQx/CiuJ/NqNouHZruW0TyW1Bi38HSBC/Z32xOqFi0+Dw5gHmrjA08n3CP2xYm
CKUi+yIO6lbCFWpCKOm9uX/Pe2KpNcA2gi9DSj+JGS3nKkxcIbG+PIt4KOKTqZDs5Yuw+wIlDZsi
4b5cYq3AenB5PkpQ1lJpLTR/Hs7JrY/u6i1imf7gbmEyyVonxSFbim79VbyIyz8m/wnE9d3+ANAS
ae8ftVvx9QC3vb6uOSNeGY0D/n34x2yfB9nn/w4hoOL3JiVewNH/stHcjiWVJ6xii49DunF8FFR4
7Xib0IZHhdAD4h9qHeA5YcNKGcGlvXNAq/jyfEgpiD9EbCXnx0KTV4LiYc4bka4+YBYz3+X+XjQO
D97BwBW6dh/G2fDTZjDW4ms5Vcl7P+2ig8reUqOksxfaNwEnHb1azWA2GQkcDtUA7ZfUGhrkTXP6
wItmvE+e80MSugQAywae3pgLQS2c/HutYUz6by4FXbyCA67mZe7eLS+hVTQu6eYxF8M0rR58jj92
iJzddRtv5p31/jG7HlVEhVwf5NTkeYaOHdbLyi6+mYJdIg9N5GuHFE3p58thafVQLfWv+3RzkS4S
eWQgxRsDZDbd3DZebpqrasy2smoKITizWe2CayVEgmnIN+y14Lpodm0rT25ZLtLW7Bj2Qqo9R5TZ
pRcXD7FTkrQXPuXSj1PFXqSrtULEULWeK6eQ/uqn8L2Vp+fYLranGZaevlS1xaKF0uR73VQjCZGZ
t/UuqlRD1jgB5X7LLt/4W/YqNxGzDYWQ1NqgU8yaTEkfa03bch/OUuD5c2l0mcee4Mv7FWu9TLeK
M11aYVjFsryv3v5eZ90sSWDtWWVV69mwC71pWv5GhK3GzftophIQh22MdneaVt3SNu114ys7rFIS
RdP0cqGumc8bIKPGbt1AePX9x9Pu6FUFJ+klj9nWrHveiwqzzJljytwTb95OSeljH/95sB+K9eOt
jn5/OyTEcMnp7RWvGeSSlIN63fT18rWPD2/Hff3rklQejvD1+mvFH9lB7fMrLKqFjjUl3SjHpu1p
W6BKavs8RbM21+z4/U8/b1ocI6+ccVdjYrNQbfnqj5SWpJqpXyerH7fUSPWA/OmNh8rUUCBXVWLG
nwQso9RY9IpD9k4p4XCKoqDyn/L72M60Q1+FLWw9KQ9Vlc6B0tNwOX6tx0NvruAyEsriHFCYFgz0
9nMIi/S/XkCd6ZgWC8c7a1t6LAET8dBhuty5mfEta/ZzIoLJDgV16LF9tO/NoEwh1foXc+6jricZ
MhZPrM9RL7a+9k1XiMvAjaQqKn5Pe5XR1e7jpvlStDWJU8fJfFJu5eWiUTGALfCljfGTsKxw3fri
d7bNv1OyUF6vUgU9Es9+jYnvV2I3QPYx1699buPaM1nas3rdABygRr32ga8RxV1f1uVI12/fx1o0
c55ODVsjUNUGmxZ06XVhg2l1kE08WPEGvTTIG086zD66G/SHxeRujHld+Zh5mb/WGoU+C6l3t5Ew
QOhYqpATLc1U5vBfwg/DFBsoOOHTTTaMRAKOF3aWws4/mVonG9LgKSbcBbKpryL/hKVpy2RjhC/Z
cGPnp/H3qLQclofhxNtXJ9LSQ7UZysvpc8ZUZffcsWnpwXUOS3z7Rl9UW4b9SGYafZVbFctF4J22
dmfFvu4lVKXEa2r94yszgRkZzZ/jqxIpLUxsMfIfpsJ2Eumrho2qTPfvG5c31H+5wOO5qbO9wNrR
vN/1HH/x6bOQ+BtXlXabkgfXORtpYSd/M4zwtVvQ/Sv+XxSqoTcMTXy1rewjNOBBr38E+Y6QHPGe
wbQSysNyBlccKtNVX+eozx1UBaQzo43TYvsWCJJ8f/0FoTdmo9QyDTdTl+0eVfsXGAgfWZNdNswQ
divRjGuwuvneqX6r7ybiPYMHrs7zJi8D0TPvYsmOX9Xnv1Rkfr/cZ8T+Fr5UX3WkeE8Wrxu+uBNn
3PcB9kJStfrNJHt8UxBXbWLlsr6ZAq5UfwNZ7YFIUcnLmn38WOwtbo0CrRx9b3+fBOpIURplur/8
PlGuhSNFjMixfR2Pfh3SO2zCIRtJrnt0nBIfG5muj0Rh7QdkE0T5UaF18fngwsn2a/11am/iuX4/
vFmt6bjDt2USp6Bd67JwNWn53yAbN2gETg43Y6K1vk3+a3Jr54WbR0CteeuanJPKAFBxaxcG4cOU
ewI2QTiexB7xjGtCdTcIoM6ylQsYfcUrEHqZ6LFU6JBUEc9S7PwHyhyIfPahZFe3yxvPPpxrgCi6
G4XVAkSBjOZlQ9+4qgmV3OOc3sxV3vyWfSXoO3e/5Qc+xHb1OZ/Kl4XPhBzywte0bx4iFVllgIlZ
vASuz3tcaXcyj+Aed8a6Netn22aBDHzQN2Psb4501q/II6eK/nWeuplucVq/v98H54QMMxVp+ZKl
Fso/rGBQl3YJr3X/EpUc/XVrYLRi6qg/N58FV3X2iWjQ6lDdQQBoPV5eAlKG06S2fOHbKgxqYkPr
t7ZvCNzlc0mqmBsCP/ZRe1y/laKzURBPcKjc4+Vh1XEtO25Tw5uHh8nJhSXJa/9zg11MyA6+sOtw
NkGroipLj24xydLdcm/6yzy5jSrHf37OxW+1x6rqQoLy/p2tcGK3bzJIS/Xv5cLVzT68XHlgxcYn
5XjVqXWRu/FVzjtHmTHx5f6Jwut5/ayU+Fk8zpLi69Hkttf1gzL5QUjX4DK49m5P1c54shpwEic3
XfSD30DhWMhaequvonxnk0g9TBdftrGk3FE78Yw0ZsmJNb4nPCPaMPvV/+Lf3+Jr8fXWwf9hlpmr
nn9vnb3opGbl/ddUwDjjYc6b8lpy65O81Fqn5rKHg7ZD9r5/f2utcV/93CAzphWd/D3MH/Kdrcn2
sFNS+Gr99zKpvY830e/2eft8aVaNkD7Wq/3C+98zNvf7OrgPLQjpwXo88tAB9/vm9jBajCrfnn3O
KR8NEPUqieY3K5WXCC3TvO7jwAXXvqsjzPWk0mLYwV8GHlsg1KTUKgyFXBL1SxrA39oRBqVTTMpP
jHdoTl9R5aWIAE/UUpRJMl2Mc6Awj3KgqSh/Kq1lunhUDqU6mp6PXRrmwvqgVfVgZz8yiUT11Ws5
zjzVouqI4rDF6YxqzyT49ffME7Y0PTX9W3yUy9DaVjCppSiE82dHXmBUFXn711PAvVYh/wM6AYvj
dWDpmw6K+8YafgLEbi7PBlR5QiU78+rKispMo8U+Efoy2z4CNddKMj/nU6VCo/kUVyV3GEljto3j
9CMo0kADH5OLSdQPEi+qz8e3kiUaEqgrNV27d3xjSjBqaN7yBJs4pHEz1SLN9wqD+zTawjnlu/0e
36C1uV0rBKaExenuE58+g6JvM+0Bp831Bor/QmUtN/lcGqRhhTAOjDJrlezfGXLVdgl8H0vFfU3P
cQ2dl6FPuZaohoRwkxCur+vjp26veUY/Vr/shM8VK6eFNctH1jh/eWp2sUWWO8YsEe9waxTbYG4R
Apnh/cv3XBM/sW5VFXBn10nYNZFEcn5jem6BmaliVY5oaqWlUSFaiXhv3MittcrDcIaF96UKtGSi
YETFqpgZURnMXq8Dd+aym9sREL9ZwWkf3sujPFeQ4eY0ElVTyY1IiQU1v6sBn+cPt475cHW5TL3d
5OHv2Tp3UBPAhInnu3dHZUt5nPYdRhh8qhD4qijloiNY03j3hqXz1/JrW4dwm5UjBJ7i6okSYYgz
HNW+snYQjhCRZr+nFyrymXmT0G2Cxm0r9yYV7ncB4we4n3Dt+y5snnKx9nV7qf0b+HB+OvXX74cH
URdtCGeHdKi96+fje8uhUQAZ8E5vbG4p/HjVN+cXAL5Dl7F2rkYfEIFZ89zKdQFWLtumT3c/EjX8
metylpqf2Lv9eA0Vyk4DutTKBpCy0IENE6+JRH6tTS59jWNnRY1EXDUsPmc/NyPAF1gyzIOetZdJ
gMvDlAlNtu+5EP/n2+unazeUOeH3+slHTfbdf5jUor9tZeNzdI1wPyg/Q3ptlYPdS5leetZfP8Fw
ScLWT8sn25ODDp9Hui8ZKZEBAXEuOXZpmRPgPxmco3sP35Eh0iKKa7G+GL5Hdn3vht/LYZWEjkR5
1wdEEK0rncQLZAlW11grAqm39VPgbrYtBSwIDf7DrY89+DwRoCKTbMGUp4tPFmgkNeZ982JjNriO
/SY5Pm36wuZp+8+OS3XGtaQe8zjdPheMQeEVLy80WW/5mKBvBwapOAAOewWf56F1JZQfH9EWAWKh
pQf4ohs/SbipArE6rf9k39sWeWo2znUns05QnVxkgk6b2+9Kcvzejdbf9y5zfH9BX6WOhDy70jXA
Bn96tBPNJAagXwmzzQRYONubz7GbF/HYL7/cArj5nY2D1mvTD0L/AGye8SVk4tTBjd2nj29xeap9
bfpmsrcPNGGk58MPtqNPXIJ+k1QHoHhsYZ8EyHkV4Q6DoJtrnswNNQW6SVzJC/q5BY6CZTDakvCM
4vTDWidTjC/P3O1t/LoKOTJ6+SvwDVNIr9VH+r3imWAs2bWzP8V4RbM3jWHkEbAb4GOKdAuk+Br8
ZhnWkbxYBr3UngywNlo8a6yxB6gVYGp0lpoaxnI2feHczA7LYvSimsEj2tpt82ADGW2OvmvfLLAB
Ajjq1XdDx18z/at2wvuNW7OPv2QaB1B/9UyqAS9lE21ncBm3ZNWSlf94JxN5qDyscVIYlbdgkBtL
R3yYdV+hBvFwe6vnQJODApwy9FeVuAQSvD7MX27J4lx/LbUlWKbvs+HsadeFVc6etruGf6g8LMyJ
KjTWq+gc537lNS/775ai+Pq76dZ6pCzJ7av8mB8QuzyyCD6NB9On7sxbXhvlwaxVeth0ualSR1Gx
OX9cEh7ntpeB2zzuYwFS6gr4+gT4FIknIq08Cz8IHzcz0ok9Autj/1f/Gn/DKhti92r9xbORtXU0
QGPxY/RxwPd/tpPQcwYiYSlnzNZ8pL6OQtMK0H0y3SsNUG54iUXv5CnqGIQY1bINTZZzmgKnOmT2
WvEjjemqUf0eHrFOeloNMJi04y3GzRtIpr7irPApZLX390jB3hKksA2/spFcgM71JffrqmgnR7un
yjo9RRkxS0/3lxztEqm7E+mLNQGGQq4ax89t4YmLamkWbjR7qqSVdAntZEPORQuf5XNpAWhnJTs1
r6P8qXWtENgER6wu8i7Pl5Q7hSxU4r+cUO/G8tX5kit1ixYp5+d6glIpS199ql/eWay15xJ8F0Uc
fv2Gw6zo4uu+ft4YqYuUmf6Uu5kP2Mn5V9rmb/lxTJ+omv2a51Ioyu/8pVqIOd4SPtRSrzgQKKYK
fJl1Sw9Lgvfo8PZ1+lpLqEpogmwpD/PP4CO9j9z1T8Un82Ty38F0tfcUdgFGMz1iy7Oj9a0+SWZt
lr+PTRKlhlbZL65aa0YJKgU6kDcLldhc6mcfyaSsNny6HAl+vr2Pk9s7SsjItXBPTJ+rLYh4ewZS
tYBLOLg+hRCAvCWg1lk9VF6tEb3Zgy2mOe1UPyXEiDl4qhID/l4MvsIBmnvzDG7BT2SsLz902Glp
AvitNO+tf/vhT+GVtra164tysOYdfRh5OFiQvyHGPRhO7Ywl63xFeEN/Mh8KWG8aJXO6YnwUOgFq
DdueaEfZu51cZ9XmAkyqjM/R6QebNx6C9idF4+MeaFpFmYULdzl7KAqb9irwbCiMV+go1vA8GZ6z
wI3Af4GYjrkGMKkWE7ueflbtW49q+DBNRCbr6XX80871u/hzLSCoSEiytrS7zPdGoSth2gB4GL3s
bGNJhOGxvDaujyZxTSHRcI+wMJ0NB6a0CaSoMmoRLx8dv/K6z+T0lH0hSTGGJ0udWOIzsmcQsODc
nG7kQiHwYDIpZojfCMBJF80M9HzIty4flvXbT1hxnYRjrn5K528yXIIGGvAw2nyqwVuzT0LQRHl0
VgKyDk4jitkcy1fxEhVCaMibyo/nLVXK7TVSiQr4VpQFG9+KnWNCMTZW67ZJyO7SR1XAFGjrTpbb
6BZSLPd/QbFi16XtZzDZfRYPiUln6iID3yglPklrcKJTmQFdQgyZMLGNyuwrwWi4C3KVVffvi3kl
mb/NM+nNj9IF7kMuR+3toLWjB6UNJkTIFGMTYpih7Hw8t0npa5oPc1tM9Wit1mm1FwoyZkTKtTBO
9vqEf/EqzHGfwSdXBgFSgK5GjoJE2jG5D8vlOk0NtdJLKMGwW6RLeGXVi2SNfChjAvnxshwSC4Fw
dqPle16U4SPxkThKG/Xndlg6RNvzfwYrZPAtyJGwkzJMxMv7V6jSrqFi+PS+7CcVBUG5wQgc8qEN
GzZVWT6pAQGXz6CjV31+0oTU3vwcJlHgE1GQp0N0pwfMrVH9PDJAoIVeJEcrr2inBZyoQZi08A2/
BqL+tfh66Q6n/Swly+a3mM4qZph3xvgag8jB2y36Ti6thVLTrmJUhXtk9SlaSmnMt6U0LgV1C81f
jSfvl0LpNm8TRYOESBmNIjzuhJGGcBhYFCRKQzn+0fZUP7DsVG7X9HgfVTWD88b+X36z58tDJz6a
xrNghxKNs+ktB/885xeHh1H7N6x0qCTzV4E3TZrhTd9VWTSDKFCpc23t2n7ub8BgkU9Yd/vGOj8T
aRaHNdo+AOGsd34NYHHJ4Ubyiq0ABsvl8wn8H7mBKA3OCM/46gErONhdg77t9lyaqGNgaSyv7+L1
yDaIDsO0ccgndjs/nM2jchfVUASwWzHTcalx7Bw7vBc0nmLjW2FGNGS6xws3yEzg4A5s37FIw+HL
3V2tLrjf02JkY7JuCjGQ+zXroQ5snMcOTUj4TYQ+nPYKo2nv2LGxzHq+FojIaQ/4DfTOde76CNxZ
QNph5qBqFITCyMPYkmHWE8rdu1rhr+3r6PCekzHbzA6KjwsOao/tLrpQrnRnUCDGTO77XkHT1fav
FaEYlHfCAUq9Wi+/i3xD4BC8tdfdmfHXXXXP4xhrsOkWB9VBplcd5MSz9hddcQNdc0enT/vP40vp
t+y9Xkrtv5Hkldlw/TlnB/stfpWEiA5m2OHgf2soZDJyikqxbf2qjfqqMfSqVPv5tz9TNNRE62aR
QKy1ZF8zcqd7ba+bW07MqY1v21GqlEaVvith4vK5cdm1sq0/L5PzkRbdPywdgvNRlrSKyqsdX1bd
KkyWhKdlXy1HR33uw72Pf5FmeFJ+QwV1sH9RsVY/aQ4fMh/O4Wj6Q7WjCN2ihDOCeQMNvvgRPK94
YmVmWzpOKn3gvsTg0erNEWIFakrc6c/ynOTVGyPbzbkzk7JtHv2iZxiKZ73UWT7u3YC9ykRKkFcV
KsFYT7sdjd8DZM7bQnMyqRzrmDrBH2GCLPEB1B3Fta0GL0a4lZHtH0Ynur3pP+cQH3NxpfHVKYls
vzQtlJ0F+PErepsM1sOHrPZDCvdx5Kf1pA9svqsHlA1KxJ9UQrgH97/R6VmKAoYpeXAXwsY6+sZG
FmbAvs7S3Gg+gflPzS24Nw+InmB/Yfvy9HhZ4NLg7yv0l4sP9YhMlzCq+vhaGZVG9AfHSe71/ir0
fJLpG/HRK002DxjfTiG8578jQsmQcnlgdx9GwSpBMoMrhCD/wBka7LJmEz/p4YHus4YcurLy8Ukc
mjiHvNE91q4gv5DGUHjLgGbJppmusRz/cJQQn/dZ8OUV8pp3idC9CDi0BA6D36YlwejzNLr1zc7+
3r7Pv/aD04cPVUv2Q2nVXa8r/sJe0pK19hK06PpVr/1UG1x+T7/+ynAZWrdjlwmRqONl9QkpJqIM
huu8aE8L+4Ci7W3Vv0ON2H+1bpbi7O9KJbDv2hhPnzsOdl3mTuLclVCK3nMxEqh2+rRjLd8LicFU
bHdB7po1wEV1aMpAdRdGpDIH2O/EZ1E0aC3K9eTv3W5G0lrCT41DbgwNi73pFHpFe5vwwKDPI+Qd
/r3b+nAVoQdlICAIFx7BMaTazkdCLzZ9SIjzD/eATvlTk+3ck1gSHZ4+DxSaItTn8erVpB9W2u25
uZ62C2L02lCfM+Gm8c3nJhhoTJqJghwZuoSn/ZipuB7XqsvZqPRbk+H99lcjhpUYmuxzhl2l4NvS
wpCq6ECpnWGGJSybmXJfmhSrj5d7KzgPct3ZCnT0mDm0d6uULnVGkrpvz/dIaY7Dhms+7hX3iVHh
f+ILVhEPM0Ph/kRp3chsoy2rqQ+74S2KNbZmsIhzdNLW3xXhdqCD3Qsg369sGAdF1tvIvRnJtjw1
zl5iwLKbKcTZfSKRHZ0MIrIfqxOX38VfkBOKRypJzdbF3yG/UBu9jPySy4a1+DvEKwdf0Z1E5pHT
zS7M69L+sJ78moLx5vqoQM/72PRJUgACCvsaMXiQsFEtyO4qmIGnghRlf4e5ZhrGX2cpIA7eLSGc
Iy/A/Vc/KbaFpM/0M8EELo/kxW2gftsQNPHgBlCkz1L2qSaDzkh0/NvadXZafo91SK87P24HhahC
ua4Smn9demqh/OdxqGhzzyHQiCjdT/1ZmJpzlzMtQuXNOLD1N6WWauzvG+yBtUAtruQjeBeVFhf+
2kSw2LcEaWjw/ozpo3ha1t+kA1OMzrCspiCRYv2nu5AELv1w/DsXImPwR7hZK9PUkGc37nRtrnfD
C4OU3kWmeFOvSzn+ZyUnnt43rq0N9JbsSWv7o85Uezhsvw53S9fh4dInBdXHeDMVl3IeUuXzeqCI
8iudzTKuvFIU5DiJjGH4qALSoPtByKPOq+cd5VWUnIgYfMCzV3CKIEramOVwDLK60o0r1qVutJfv
ZDIFdPRD7fX2fGDnDTdhpgo/a7g5a8YXwUunjanbx8h5H47MSDOcD7K2PybMArrZNOpDPwQVkm/p
LnKvEjVsKVW9fOP2U/109B7x85Oz4Nud4JPoDaFKnD/v5ReOP50cMRJ3Id/N9hhvCoahJmPP4ajE
dCgMJ8C+jS0H2S4GAAXhzkFK//Xby7o297GmR+H8rysqvli+Pi1o/yPpzpoS2YIgAP8iItiXV2lA
9k1h5IVQVPZ9a/j19zveuHMdZ0aR7j7nVFVWZhbUeZlsn06RQ+OS+1EPOLycQ7K71cetfgM6mrIZ
cEQ4l6bXc4YrXRj6oLUV1ERSaGjjK1j9NmM1Fr70U4/n6XXDAQ4b52WwpnGEcbMO+Zus7K0EV4Up
DSTPsgDPigiOaGfxgk/oosI01WlqYXmz4UR04JXgCdHu5rBoX1qJtGU9/d188/mzANqSQxpQgbcG
/Er/+AxzptTE4BmH1fFnnofiYsL70D+kf0pfuWb8Nn8lbRh6aKfhaXjr2bFi/KnLyrp/bV8HCZV0
7ms9wYCYFOvTD9HaZHaTUyghc18BRutmVHhDSmTfdyf6Vmm4b873R/5PZ0dB5SBHZD2Huw50Hlg2
StJAp3b1vHaFFnthYp89PgtBr+WfHdaGP7odHonQpSNt1CcoQQ72B4prMOYbApJnufu+DrjH835Y
fAutq8CpnPbVBdM+wNPv4bH88wHd/tMTWPWSo/Ug/evFn5uqsEujKnYoe2x2t17hY8jns1QTSnxi
MEzAO5+BnDYvRkYRMjW8ZMLkxw3ihqCQqy+OjS1Yv9Sfb2Z5BLhMn1V9cV87MIFdB8HOxslGQqqX
cH/NoRvMLouOeZzFkIHybeWl8ZATlOmEWgdz4S5Vp2jxWQnrfPMa6/EnypcztiTuX341WpIJYIMw
KHwO5o9G8N8b203Pr7UxZZw1GhvUkvkkxltJDFbD+/ujcwXi71Ul99Hhbd5cNjPRrUtw0nEAcmu9
4buFq18PCrP9INNaN50MVlHyp9C06+8OC9y4r8yXQ1yqhylL0folQSsGCFTieAYXzNU664bMTzZE
O+RLvCEBvCslg2bFf8nVbbyFy/ib3NhX/r/aGP/ybaP+gMWMi8an8rojmhik34ufC1T53k1p+lD0
qrFuYT62MA+MiVGZNedn61ECqWUR/qoQ/IgsF34421/ZjRzHZlu5wzD/8ubbMnOOgLT4YmJKWErW
nqVkkfho8diL8GwfzTplOGvma+88ufan+eAv54qWfRQ2mNFh6PT0y8YrjpaUB+/5n1Om4syWtThn
xOHE3/mV/hscD3vxJrhRyGK42AgjbnngAFtVCnulI0GQAP99+DZrDPhdqmR/To7kR6PksfdSzfyn
TVX4Fwx17Yjr6PQmyXKwzgenluMGLqIPTUgIHGGcOuNhIgGNZ1Z9aAs6ivSbHN8zy33zlvn35M3K
mBhbORxV8WwlqwtxCTGOsvdlIWM1m3xCfzz/1fZc/jrN3NQVWgVPhAmb4IKaTONQgYmO8y852Zci
jVutMx8pkDeXKAn2MsGFKYr6k8RXBbTT7MA9fcET2X9pdqPOi83Sd6dGUgXBUvHFWJ5uCf3sYUhA
ec2zPrBVXw73cnwH3EX/O7TdWYpmQjW/bYYO/iUkNptW/G/+WRpK8XTAPlOzUotiVQv5oUL/lKIw
kPWu9U0v//76mc5vVjvb371UV9/xUS50ZUtu4qN/xDCwTbMvV4zaPTsymHv56RMaM0vfs2fivKnM
FaLBX9AkcBNAjBchwjZ3tnyhw+rusi+brBCvhbwUl1fRZl42xCiX59/Gl758E3nfSqPSTxqtTpa0
jk5wpCPXQZ3WlwP2ETegRPmBD/CTiPLT8n4apbSogaW6DFRQq2Az47am9ZngAJP4Z4tU3yyMnqPT
IB6Bnnfi2ciH27N8R6b9XX8XrJJeyFupvD8T2Kyp8KswMuSHu+ZpQCqJLw8l4amEvUKQfClfDiYQ
lGP13deZXHVSwJNgOahDLbH4uyepn6tO6qWcle/8i10X4SEzqtGC0SqM98f9W87m15ecU0tE1pvB
uZkdP+6G84GyhThdLEew6De8oT5/ZZHT1jU37Jmu5gkKUmX39uKG5tlRwi+J1vdOFQ1FP/f3+BsS
XVEiKFaXv/RZ88fLEe3wo0iNZmt1UX+srgPJ5WA7TnwnPg585/ENXw7tWN+pe5pcBifbmurLx8l1
KMD+YEJg7HU3DVOQPIX7V0pipYsL6qN8/zhrdF4ILMOdSHIGKAKYyt79pVg5T6N7Kjy58PTn5Wuq
nEAZpCz58yMukBwGaZl+PGwq0YxNkArvPGkn8fIjMz+Up8YhP8ql/CtbE2QDYBWKiVa21fnvDsxw
VP2b8rQ7Gz/yahKzcCrTEkieaaLI4JsELryEesAQrbsIv5rF37eew4qTGOR3dLLFi0G65xzgRnDK
BHjNFJvLbPpjw9h1l1WkZ+0TbBo/NqbJUy8apBnZJXg5em5u+USh4N2hMNhhsNhVCzDrOHKk3uRH
f8kV7M7xWuyrKZnoCO0+UZMF7zhteCfQ0uFUVodkYTYISaXgCe1lTv88N8fI3bDqh5b7FCuN4X4w
avSpzrz9fdeBBDBwVXc2GKSowd9HtJoXA8jLOkgR61Jt9dQ8OhKMoYc67/3lMiRkKnBhQxH86Y5u
6nEvUw+ujjGv/3C2LRhD8G6i4ZzdfHsOZ0AGak5llGTyjjg1rXhldK7S8PrrJ1FkOqUcYrePR//Z
zXSThBWPXxHJueycZbqmWQDqIvTwuVSdozOpjtwUbvtgXnn/VX4BoqmrSePUYbeZt3z9dUfv8FXp
ZgvzOvseDI/dxekk0y0Mn8Ps5PAvnlkYafCQo9DXwT7FxM/TnbjTPbtcpY+Rp5ns/B2hZV4MSYSo
bDRNlo840l9upnfupE674/2VI3pRXSmAf5z9Vh4mSdrIFE4PQM7RvpLt/5HVQNTETxZEoioZxi87
/xaOkU9drMFe4ovABBRh0iLAOXWqmRb7BWntM6RITaZNUtLC675xhxVyrcs4OhgxKO7zoRp9wDyq
Z6yy0nDB2Wk+kDAKYgop4VSypmD+UWxdQVVkP2MZF858oQeX2cwutuRRXcMPxtDwazkEv54OOIIU
ucqmoYxTRgjICstCd/V2HdH5aHMnZsuO1HTV0+r5XfWyI0Nxuzgpi+/HZNNd/1xXUQnhc9HVhDym
mgI9EmZ5GtFdNCVcibIUT+YTMCP+DzxzT7Uc4REivvI9EH8Vxdd+siItCD79QdXZofomNOnnxlc6
GtwJ9Ug3N5ZyXL7Mba0Cuows7uJUaMuNM83jD3OceUW6F3+tuia5Fiul85B0bDE0gfPHP5cFnG5q
fPt6NvW7AygA23FMLHo44wZ4vhojKx3ZPatmAsptp3KmTtCN7j9vrc3borfq7QykaXFtHLC1r7OD
gTthA6hC4nrxhz5KQqEU3IUmvLy/FAY0kBn/KCbYw7NXI9lpUhsAsjGsm89Bpp/kY1M2r0aPETl+
eChFxkyWOoUOcJSIIlHrHfbR/P30VRhkOqxqL16K6d6Kde8LTvrq62poAiXKh9ZhspdLlvf3Rtpg
0kHcX4zX95fwi8ujIY2P8vZfwny41vpkFF51najhCW/fJbVw73bulRp90TXO1B3eBjG5hhx9eWVZ
SRSrqy5R/f3d7A4FSyQ8Ng2Z8Lsp5BNSQxMlh3j7mnjIAvl5PfnuijPNvwrIkL7JZnYmJs+0fPdF
eAqe5kyIZPcsUEemeYI/KQwb7Ip0fBT931LFUDf9IR3nUoA8MHsNz3snOVGklZp8ra6deBnlQzuC
RtGP4kWY7y2Ips+/54tBrLqlLr4oRV1UCoDxW+MiD+qfmvM2R+P6tbqSBPYzbZq5TKBKay7nBlNG
lwRInUvz1CzW8z3tg+cjOgnuBDidaStfT2GWyjk6u1ds/l7QAgCvC21wdHixjFBI2Ufa9QV3mbi5
RpP6SOFxbLOGXnSvEpMutdGxzWKlbhyrWXpqiwOqUXPagwAHHgUt5v6diCtUBgQyN/SU7acAAT09
jyTIuM2KSaihcGZWovuaM9HURnInfxLI0kgh2cVr6m1LzHypkxcBAzh1ttTYWCSF18wrdIlE56BA
2TccoIXXbaP4U+TlS80+rd7bGZsk08zKMGaZJdNatgACgulWg4uRJOG01th5Tf5ktDWUcTeBn1gM
Aaz34NrAO+qVEzHGRxMEc6XBPQcLfvh3uNYwL1QXKEwYMSxlLulrnrrEsaFiXk9ifHLBZjiN9u3S
YFHNM41WbbzkHoHmoKLbkafC9ntHiZEqrBn0ti5JZyHwVUg1KRjA5uzKmHYF9dz8D8IvuT+R96ld
p/1ij+1RJYhOSx2cAOqEHicFDed5X/enhtcyBkMsqsmbwccVwhH6DfW8gSZxC6UAk8Bc1Xfr5FA5
0zu8rbALdvryGlkleFGuHEy/yPEgSxJXi+DnNtwzct13RLbboiLKxsw8zSuZCQzOnXvl/okCMXJM
9G4ReGVREa0LM5PstEsPrSzToNqhh3NlwEeyAhCL6wAmmFRFpb7hhcerjBPPFilakMn2ZSlJ49ZC
nidtMaDp35liP0ySwGIeLXrak8Xfx6hoiuz187ELw7aXL0QRPB3BU4xbbiWepoKKF9YiGjx+g2Ry
PoDNsB/Fr8uHMMYOUcBWqj+8gP/NvIFH5ymgjoPD9dUs3dfVxzPKluMW962uI6X/pyugCzr+LEhw
LdVcMrqEA8TNQodp39uF0JRQNHdACmCuQHpjEtZUXPJM/wwNWCQtBHHGE8fJrlv4gse277lIZ+Uk
JPg6gRPAlQFA/82I8f4SMz0GCdvd6J1gXMiiKvVv8Rb/W81ZJDyrqKLb0YZG8WqYwLGCSM3dlS1L
O58NewlEqMlyJD4+/wFLr9TKjQDqMitLfEEea4hK1pW1lxsXxtcaZNcyBDuasti9dI+aR/sG3fGm
chmWmkpiZ1nT+l1WTBpBAT02kALaQWAhfKFrN5cVN2LsOR++7zhj4eGEO38Pwvtp/zyil+XjqPY9
ujaGoMDGZ+gwiGjfgjUYB5ZykxJA0RCSw77bM+lcImEcNYe+uGl1txN39lFWcqMAjfXuQzRYN+YV
QJY2ApN470/JpcCJDsda8a34nemke9lermB/Jcr0qOv3tN6tuljDU8u1vohgQnbnqssjbAWAnjvZ
buFTsOsq2vqiRVfXl0PceP3+bNJGa1K8oGg1zyZsRWdN7FqhMn3NddLf+W/pggmgL6kWjzQIb2/e
DIL/FSqexOjxOW8+I0AB1BWGkPjHemDeTL0F4AT6v6wlY8ocVDh5UV3UeLvDO9zQLjM4wzbIES1A
AwruGJ9wlrtAyMcOpDvZ/5Q6ywe9FmFMUJCb8Onv52j9rgElppUuz4krz7I+GSDzDwkhQxlaB9oB
LkZRaRk9ewu+uX0GGw30+MCu7Sov2DYVy1Lj5PqVk29UNNMcUI6CQWUcDIXzZXYph3OUZHN+e5nc
P0/fZyVhdB08zTWCnkvksMaQUKr3WjL0lOJvTBJ1HfADebeerlze1sXoOirMpIvn0SXIFUo8vTbV
JG+HeYQRLedrG71WV+LMC2HckXQ6rvrvH5XeSL7K3LWb7V8iuS0w6YIcVsva4o/PuBVv6XBoYhQc
r2BCwCaHxVZ+FPQ0i14cnc1WQru0XjXNkOiqiX/Jz1WPtPDfshhtvu9oXxVAJP6KM89XhkNl8eZM
ZIbj+cou66qA5q2rFLcZ5HqSuHnFDIdFFLYFHwFB69pGp+GewBHWVGmTHyr6+dJJ/Lo/j4boNtb3
BMXNGxYlQb3e69cq9TLVnkXhEYKC57a2Mg9VFBJrEAyjmWWQdGMXFcbbRrjJ0tR3aN+jk+f/XLGW
guQ0jbLzcewseuGdY20UZtikMRIs5s+vlmXnWQ+MHg/n4hqcHKkvIRKPUj61bROv6havGyd9K6Gu
L9HSpcFtaIcR9noWh8r23VVyTnCcYWQ10IQytPgIXN4PbPN1mX7VBvxz1Zn+QtSs6hlAuRFru8qu
/JjHT7hPUmcXESDHIm6VbLujOb2o+hAzLvWO5oFgGQkfYUoO6p1Psaf4HL5vG+c8SZ/jbN/+Y4D6
XlGGx4Vb8Gy6tVSjtjbSGX1gNWTxWtSke+2S/ENoD9yMcP+CuyMbqHHulda3Ypbrtq+ODq4cEbrx
ZNsojOGGwQtppzdmoxNJh61uff3xe7LWPjftTtjlegqBTRQkLrH8jT7hXDkS9/DwmrOrST06Kksx
cOqfszVVaVw9hllaiaGYGBX7G+xaydDumxxMJ22ucczKeZbLVva/xf6tuh7tDOerMAHvim5pUSZu
8ZHqaHhEKVs+mIpMzp8q9MU36s4v1ByQFJy7jbpSRYGnydRe74oNj06nROdqX6iicbPKrqLjBRde
br5heNg00VLNXlCzoAWra/n0D9trdqsmmsrLRStFFkS/og9t0kA12w9Xe/UAQgtg2lfKH0drXl2v
j98ChkdHvaJz/mRxGUK1mDzQZI8j2H9N0ljs2+I8qm/ugSNoPwIUhe0uz9iWCeNa18F5kKOJRCMA
6PEkRQSKv1jqk+NxYYcCDY04bjx+jNrq30mi95NNBMkPY+9UZ1xXcRnKirSfZ7BYiN9KVSH30Nt8
21unD/sG2b1ZGO/j8GKhtHDNVUyYVMas95fFEJBc7B2+sDVCWAHgi7SVu0OOEUhYpkCfCGPC5+H/
1Pj+Htepk5eBB/Zs3d3Zq6Npw7097YE4qjpy4TkOs9Wtv/d+DrtjqIkuEanzz5YV6IpP+4k0crpI
ygNn2Ux71Kxg6MNGEgXm2QT7t28c/paQK6QKwq2QA01V+unwfy3bBiivf1dMkRdvoetf4nFR/NRa
PCiQip+519SRRvuMMh3IId5KQuafGqNuOBZsC9EVXlpLjO+DpVAG1gfh6iCYtd75O+QD0eqpog0p
7tFXagjeettXgEmIg7qhfiI+3ueNklF7FLkMkabJ+8pQl0S0mT2LoUWYG4fyF9ujiU9gEYf36QjP
1LaBkgWlC/2viykxb9lyiDaCf7h1Jm8177Wsccgm1lz7eqIscHmrkS/3VfFO0GUlpoKvFPfVVTUw
Og9Dh0m0GOa+0NGjY+foqWgxWYzKF6mXJnUcbXocqc8R8IYlQTAkAKqA8CAYiz8Trdq2kx6x6taU
xoVHrljYpo5Y0Wu2ebOJ/jAU4/u2RE/8CrXLgGeMqkyKuQf8DopNPXg5B1UJIA/CLUgbDnluXP/g
oGx72gaKXgq1B9uGQpWEzYyBKz+fB4Fv7dxYtIMSbdsEFt3Tr6w368w3448lABPuCdp4REDmTG/V
vq/7ZjwVB0VLqLNhPx7Xnll5TO3AGau7ay8IH5vTzqJRgrVOzW3or4qt1Py11CvUp4NU4iVXqNyb
iBbz7qJd6t3hpk0yMUBq+tCA995Z9goYjU1jieSA7LOppOctoGy8pmp7NNOvl8db8jUDRz+0Sqr0
A8fXesLZ3c02V2Z7DDaNtE/Szd2m+ZxkftLNW61A7FdLN2HUOQYTk+S5c27S+eA33NP1ANPt4Dsp
aIp6sg9KZge9WxL/VzaFeurEjJIILlffJxl9ROsLiRrzQiBlvu8khcqtR4oWR9S0T4jZTWCkoRvi
AdypsqrnZqZ+buQ0ZTPdY7PUg7kxXts3b4mXaWeF59TI7uvXdGXZdS8SuXJ2AFtf/My7q3ayCaBe
9LfdfK62wwpc4KiUF24NU+0VTwK2W+tKsVMsyIXai0aSUc26CSRfI1BIOGeFnxKaTvuujku+GN8F
3T61068HaBkzADmohL1txjIqbKJ71gBkRJQGU6ZQfop9jJnjiFqzb5Axw8c7V5xp48xGyRoDSMuZ
Gj6N5xEUONWFh4YeCr/R7WshWS295jtn7yiaX6sLPqad7CChrFZxwhOaxxKopxy3D21P2JO+lFel
yk5IbB/m0OlqebuqbhpTjsr6qk5Ox4vmw6266rsTh3aKIPI1r15KULWXrzqwKMBGLCoujtHxXnVp
RIZX6nv9m+Y23ygOVk4iHWm2F6aAWHlEvw1Qcaqb627iTmKnQbxoqSGp3opTowYqHCdb/2OpTwfr
rnlN1m5uE2m8y+cj2Ns3H8SKhWqmHsc1ILSmyIU3uNNVz+NaNwOtUCmWIus+48vCE0hlozOmkcGn
h+qDR/dgx1Sx4Qp4SrbPeJ4RNdtpU0XPYqivGeuWfuy1UVI4O+zZWLQl5hVLrXiPSOyEVh1z0P+0
GMLsnEtEd9kBtd9JOQuhIYBq4BTf4nfdAlcLBIukfquBl/iuymMZS6CeGJR0j+Ab+sMYiwqHwr16
PFbnhdDBlIWgPDxeXPuulesGRhg+DWj0zbiJ8JowUSXbcTDRKVcYMz51VMeRtDkQem0wM9koktcc
OGF1kpapqMAJ3OjwSNPxvqvJn4/nKlHWJh0pvFV4c1TEMNIo1YVjmwR0yFYShdp+1fhrDOqGFCtr
kL/YWUnEtd2PKQhJE9pYAydaGWkZNWoa7NBZ87llqszU9uucKuc+DrlyflG9fcC/w4No2136Nod1
GLNgXW7Kj8G0jTQWh1pL3aSMPA+0Ue6SDT20+v5ZOQZceD64IYe+3dv7ycXTayAspd9L4+IP6Nht
dYwvlhHjJIDD50lxJHX9TH/GuAiBZ61KgHv4VbO1EEtH1J24fdgnGrSCsS508h5NpxWtLQiGEoyW
TTflqSbaVjZ1smeCqWUT+frhTnskz38KMjs3PI/6te01K2u4afgifWW6iPZ6CVCQ6mM0G9S3I74M
oqPwq8uDzYlRWaTLEAiDd/5c3GJzqSKQZPCWs8jcgwBoeDFcpwXfcS0LtB7zkFpp4zjiCKzDQoeE
SJ33qKRmaSPp+o/fPc/dY33R0nU1BXtq/ofRmkCb+7rhHXvCuWGSrWt5/XghU2wnV41zI4hOFfKF
ejof6dSwjmU/qcvFnDkRtPjf+U4sfBky3FtOK4S8Gj2dpcSvck1V1kqqbM9snMy3fodeUVgCuW/M
nEMl/cCbG4aGIP/0XTXZ2Td1eTP1vA1CLJsOp5omT+JVkzt75Yv7ZQjT38kgIkirsQuGhi3xzfLV
XYObHXmLt2uwxMwYuhRacoT5+o54mvyJu4++fXMCxJZsBCellwpFs0bazPVuWhx2d/T5lwbbYQBn
xgCktPI1z0oxvJKV2Hlegs+hFG1rwt/Iorq8ae8RIkz7WmaE9/tHZf0wxOfSAjBLbFClaZGKUkQ4
FswKv8WzAj0vm+vXy7k256SvDGPy2jFh3npZJBql7qpXGCyGuy4jk4VRhKH4MiPHcKz2NGUAB5uZ
ylXXNjjj+B3LfA7QN99lCHDkAbju+54rb1k+CV5FoQX5BW3Kw4JtGUvYY+Wv1KsZG60KTGqE9ClD
ZIfVIs0ss5tcjWAJbUdBQfVo0BaGHAPsgBK5GjVSS95ryr1xYszHew66v1NC1sbiYl7FhQMiaNKE
mTRyRPgOFiaDNq3dBswZW1abYz4AKCGNGEpCIApUKkQx1xpZVrdQeNVM3aJ30YQUjn3zq5bPis8F
QeKEZSfPDci/Fz91Phpmk3u5YycAh7bJHyYQ5kRvKmH3U3k7Xzr7Ttj/jSPQJaEJtVl/JJdGOmdW
zf358rpPSHO3BeZit+iS0nXB9HD83pbxW6pUHBxPpf5JdlNqHTOUfqXH6BEf/+WXcw3yQtzeref1
xKORTV+r+WSmvZ0ypdm5rKvwns71rlPFXbbwL3Ebn4oApKVBZs9lLXerrUsH31WabZKpVjJe9LJ8
jlOpYbycswtOi+e7j2u2ONoUSoM5cHu/YAx33n2v0/EkEeWyp87GT07mLp21vGwph0w+sr3UfdtP
HI/1pSksCW3++PL+SDNCXK6gs5t+Mou+f8p9HwqF2jLDSIUb2Wk5babv53qyNG3fNsvy5nHrXPKb
7lRIKj6e9fOhMEtf8arCXFZSgzn+VMbAz2kmrhfyJFKPZzdc9fW2baZ3RqNmtBv2SPPPam6V5+yb
DlhIysrciiCXIkba4T2bvzWnh0OPIDB3H5+Xh/72cGiuM9yY5uNcalHPLLNNwz2a892+c7xkzE7q
3qfT2vrw7CRW3XOy1Nqf9s3zkbr+mMUavjbPV7mm4SqHRdy5Hnnu8cS97NjEbFcNrlnzw6WWfeqs
Lir35GlYSj5aq9IJce/KtObKH+NwT39mj4efQgEXohgPspt0M6dDvCm08rui2Y/6Izs6zoQzMt1O
bwqvufmjvdfqnj94TBzz9SzL53jvRj570/wGQrtrZNfXTuLyrORuu8ZcG3VVWprbEztq5PTJA1Z7
ajtaJ/ajc/oymu+v4G79Nphwht+EwvpRPHcypflHfEqO0uyyiovHe5heelgN9vfn57aQtPEL413K
QIPbrrpa7atJ0StOribrU+7zHhsxdp+2cstT55jby4My7/F+OSkSnC3ZPE9TC3AsA4PVnQeLblD+
Xol39/rtVtLlLNUXl6wUAUP0lh6sVumv+3LTP01Vb/d5fXmbDk7/4o9kKtfLnmfHQ7px2p36p3kw
mTwfu6ul3DnODxOl29t9fzZjNdO8npKG1xab8ysNiR+/W/fmh3tvlS59ZNPLahpxOXdb9dYl2YXt
vtirt6dIag9TxpZZw1s33cNh+ZHUxN0ul73515SL/R2XoDIlLss6TavF+/U9bMB78vaZzN97N5rQ
NM5LfM53ksDnRCLV3t3ntcvhVHsM7/Vj79a/1TaNfDPdvKxfis38666fHxffk5NCK/f27CVa5wbb
flKlZ49D+iDJPNgIMfO8gsvxZbZcpSrXw3q2jIEAcf+weIzvyX0r0bgMLp2NJ9wpvj7qeellUs20
eVd7dZbdxxdXgu66m25ilnbzzWf7dP+Yipq2fv45WLUz6A/7ZuZNgH32nt3pD1bVo3/5KLTSnWcv
VV9y1EgP+KCMpVCBRyPUjXfMSs7jotF+4weOElbO9/XLjxoj2GTH2FKnyWFyek+Ok2MPPnlBh1p3
MWrS4+QrF3d/KupZStSnehgfEvfHmJnCuvt4vbQ1594RpYeX9+TrrR23V5X066rvhX3Denh6X3Je
+SiwA3dtO3NnX+Y4hTpS2N26b+/z4b2Z+F78YJjh7Ujx7uMwXmvz7gcsdUqHyaYv/Z/SI0d3Uale
7q0YgzimE1lISNTk38N0H3TFzf4RIni+bd1jUf0aUvXvbyynwJX7p4mP6oFpinzzkO6oCnGBfyHh
2Qni2bYZ94rvm9Z0IkeS6HF92G5D0ieS6TAhvgQ8S+IDBITFSCNGQauRDhwnecTjUVbKmz9+mqks
kVOK78vf4i0K3JBHmJ11/PUWwQK+Fu//MmNsPYLVoOWoJFYhdQ9Dy2QfgLZJsV0YGkGqpT7xLb7R
ZbEAMZ5Ohqn4CSUwbhGyH2ahzOwQiJa7R9Wb1m2WvATeZPg5Sr8FmsfvbibdWvLp/H5+JwfzXxYq
ZA8frI++JClfmbt0zXkc6IHq3q0SmiunYanR05Oie02WfdyP11+ZHm3efBz30no7uITzv2sNl3sI
XEYJ4dSYp08Z0krl4l7lglzBPfIeFRWySopQbw8EsgeNMv5iS5J7UUWl26nv9Zeft/3CNkx94NAh
ESJkqd3ij7hrfkjjOcR8SvWSg7ib7C/H6Y43+9QS/7O+iT8ycHOZ7wdAxPfhgMVKu/OLxO68rQBg
VHCemSWByaRHmXhUL7mKP0rEtp/33z1EiFxltP/F2ZllG9xSB49PRhpEE9CiFC2jgstDCopK4Bqy
ajDo4if7nR3JYjSuCjcW7hB8IFqJA+8LMojfmdLT/yrDtHvSo8sb17gPtZjywAA+IB1eF27H39q4
zNC11K/hxsKz+M3/EeNQf5CEPBQX5XH12Om0Es1p8J5xG/2yRvKT0Emd9hHPcYRDE/X4mflX+Ker
iL6g2vw8/25wZCSV6TCpVUpsVK3PHyHltYyCfPN3++s3PUcrrjjxqt6Z0kE75vorA/NWLbnC0Lqy
cpUNyUIQcXqI6gfkNH9v1YUFq3DH6fYjvfr5NzEs9hdvgcBDeqpY+b3TwJboluR8XRZUHNRT3czw
UUv1Fu/5AesWMxoXrcADjWcAtP87QlYSHBRunJrZwpmZB+bNKn1tYu8FJBAV308h63Yh/jEL45Gq
/1NqP8LIskjZmKfsl+NkAqNXQgdzj7+fb6ZVTRJjbGfdGP3VZaFs9MJmBpBEG6Z8cC7GLxoIcnic
pX38krogT2uOcOBb/ug2Ik/vORg+x0gAgfLgSZP2jpIj/G0Y4+7tGd0/tULjVnHEfp/6v/t4X/0x
t1GppyO1nN5swVqEcP9bMwnZfuodOKaQyHKz/ed+lJkt6gU364FI7xw7/YnU0JS5dXgqvlODgq6L
WJkjmfRbN+MzNNw+Y6UgmNVDtyvlwxpkgco8HYEQyFVwVuKhLh4mN0GGfnCO2kNLijiDWwQcPa4E
tlA+Mk9BlnLd1LY0/7xUpQaKDHWZeiZdiYVi/mrPKJiPszMAVZPqLsNApwugaI4EHLoqyaxJD2Uf
fdd+UvrS5yl9PSbSc7m5lmHo1ntQy8jN2gW0PltZBs6G5noezKTuZ0r0raBAy3+AbimltTB2BrJF
JGah5+E2hkZzoM2/Jdi1eMTPt8R4Mbtw7n7ZsgZGDwFrvvvR1z59taUEwP0jEFgumJlqswu2BjnV
H9Uvl4rMXvz/JIMIYzTsgTi/wabGt2aMYwvENQb8UPkiKh5gxM7/06gkrQAswuLvn0x8dQ6VObXU
5S1NKP7HKAotgM91M/v+CDqeNFsT6nmAkvCIgnsI1rermT+ZYNG2Qr+2/cMQgSc1Jh9wQ3XEkNqQ
RtjVXPDDiUvD9eG9ZT/SCXJjU56NPDfjz8itl+UPNSnvgKmpfi+7L3Lh5U8OV/mLxfY7U9q2Tsga
wsfx4G91qyODJjgs81BWXsaD03jzlT0oAsvSsBskR0EFrp+GX2lMZz+X7beqdFXegHSaj/a57yaT
cGG4IfXzM7S6dzx5yMZ7m569cXg7dvaayZwhvm6+5Pq5+HY0IhB6Jh4INKv4q9VGq2SJuIH50e6D
iHXoBj3e0z/pd1boXH+u5JHisi0DctmOsv1sPxAqpv39547lkni0/dyZQ9GcjzLDe2M+KrZNNunq
ePUz3blkwLHBi6BfGqZmkgSnXkghMrMQMv7qUQmAnZb+lUncGXXbWw8CpUPv3iEln79oRL3rWxTG
Wi3DYPR/xRCk+ulnyeyThuyWsBYz/5L8oCxQV5gc7b4XH2ghuyB+IulCz5MW66ln30vVqweNiYHC
r+U50Tt9z/6EBVBo6sHuulpfVD87CrrrRCN+8DRecD24jnJW/OQUDlnvz863HWCI/lj6R2PBesDD
o/MaGSndvb7Tobw/x9d3TZdbV7ft8XNssJganQdASAwOR+Xjk2jCqWmKuE1Ky6P7KHw1Q4jZDqzr
FgMgvcQik3IF+mDhGaNn9cKjDE94Y57B5g2/pVsI8CdbwqCRoOCwT3Zvi+9d76zZl/+89tPvt16m
hVwRCDeZVkDQjiouqgr41s7IDLrQTpK7dPgv+1uYEaFtX8ml6suBIV09zr5htdU0wPlh6Y83qGob
+pKDjfUWLNPnA3eeb+YABm5pFoAu5g/2ABevod+G6oAzEEyoRE7xffAYZVo5RgEH1lKLD3NC/3k7
O6fKztu2JI8DTBiKiF+EBCeOf3y2IJH+6v5ZCqes08yfsRJ8DMYVCj12Pdx0thDzmkOGQYIjZZGO
ILDFUxW6DJrT9N0WotWmuoTPaSyzqJdaoOJz6J5H0/hl+ZDRvGTegGUHDlgslkpR6Fd8Tj/PjWwb
cC6hUpxkvueXF1nR7X9pB+N05wHH/xWTKQYQPPzLp5yh8wExX+uPiARQOV0YBxC8UE4p6TwEJcpO
++qfDXLGDTfzHRo9EvQlkemJdjEic3HCG3QSeMZy3UfI+wozJiwWuGV0t5HDxJ6ClYjFlo4E38DY
U/tmwx35/9gVvQBIQYFZMGEvcqbKvRHNeUbQwj62HJcqEpgc3sA6aGVR8A29fcZVs6Lm96hwYlVT
P62rhUylkK8nj1XGkFdGw74YxPe7/k1pDUhzdrX9rnZExALlZyvkRIDRBfvzWWK4ZJmXxYnCbJdW
xLPpZLEMGbRfthBU+SxVLIYwc7lUksnX1CJwhAs+zqs4MvGNDjQMdhLLRct9PjKb/hhXNobXXCtb
RmXGFnQYVORebkNTHzVjs0zEOaHSWHIOos54hAmmrN/5XOzMQH9q0EQnAym4yWhn7ILTfvHbqTtH
NvyzdV++82xAiPIrHPwfkpLi/WXO0ikcEwdiwsSXyCLXWPzLtfz0waWLht09DNd/in9sEKIHsKEh
Q5p8HIlYskJovEZt19yT9QyYETTzHwip67aIwISjoPcgrFg0nFwVEvQx7HLcyGWllIh2JjvjXCWr
Gf55c/iDoU2mMcki0+UsKTEwkjFAHEjYwM7kGmBa1tBYHEXwkC7zFke+kyUYupr+++KQIpFknaME
CsWlQqcbnTevh3nvwb/9HKFm8OKWHqzONSBnYNTw8M1UTszSL+UF8RFLHc6QRo/oCq+qudxr6dqU
ks9RODHG9obwls3EFJnn8+rSNE/QvFkTYVZvtOBytiwXTpHkhEhe4EZwgQFZvwR5+Ap6xnotaAw6
JgV8qkI013Oui0MY6cgQG9JQ/pB/eYLFZkEr3yzGod1zoQf6CeMB43/52qVlXmjV5IWJZ+guT5Gb
uVWrzSj06amY+HFT0BZEIMi+mNogFdXfwFWXlkpRPWUM2PaKR1++jDeB6nvSewusiHlfxgM+liYw
m+A2xREETXTlk1V0z0abZ/TcR5itewPMd3IdftLiuqWwmlJQhfTBd/uXQyrE9aTXkEGh0O2jczZK
XiJ/zHrTxDdhnViIFgoWlBWFOCypmGTG5/b5/fwuBWMKT42asajj8opzG+KBgocJVsE8icAofxbK
eWpAvI1BsZX/WPZTX8kfIcqCeY5Xw8Rg+X5gUpIe7mf7Wemz9HmXhXxZsTITNlqm/Lq2LKEBpOH8
ckIYMTSLZedXgdOxeipDii1lM4qlfHJDvqcmq+6cgaRjRCPlxFmRE6VVWjNcahYmGloOxE10wg03
c7pAOxQtqIjpV+Yv2bfcIO3S6bNwjs5lY1ICK9faNhGJa642lfmSXGR2ZVT6kCyRzN1fzqwMqLkV
JHavHfKFwes1Dv+xdF7LbStLFP0iVCGHV4k5Z1J8QYkShZwzvv6u8blllY+PrUACg5nu3Tu8+PoR
2QcDYSRu7+BtCS8a6Xs8GTv9gAsXyRL6Lz4wyg5w8eCc7N/4RUTLC8K9sqtg9NNjHviO5gHTtFNy
rV/eO3/xYsqXdMLW/IllFUYi9xa2IxEWa+dkHkJWnZCiEgmzi/f9vX8hJD71UL37XxTIa6L7tuU5
n5FfgmKZHNvuWlLiwHbdZu/o34/wjvXduy7tw7j29zizf8GU2TO5aimP8gM1OD4TiHqWYPLQLQAA
aKHxYxI+h1DG6IC/nR8Ko4f/Wy/pmRJOVl4lHKuf+CAsG6tdsuN8BWi/RdBeGjJNeqyuBBMVK4FL
9a2vtAdEoj0k2UNxs4/AOMYZyPAcbmhZgxsx8AIloi1Mblg9MUqgIV2mG28HuQAG7HipD7D/2eTW
9k1ClvUzXtizaOXYrJ70fuqbmQk0PVqfXMZATvSD+CPQwj8oEZEXAeswPkXfSVgjE1lqFpDib4up
u5Bl4RAihk+MBDXSyIUq/b9ZlHQGxWLToBHn2wDr8LuNvqj41H74Fz6V9r3pUDST3CO+HoyFswno
hFQ08D+mb9jRen8cw+qzfbjPkaKXNgSWCzWm6AgTkVDAWBS99uiL/ojWcATk2vNaO0rcfJOwG9HP
ey/KBXCXlIPl2h11gUBxyZiF8hJAQPh8oDDjh1JaEcgab5FBBrUsJrWgkdfx/C+RrvwB0eGVgdPV
X1UiREvjLz5PQ/mJSgyNHxBSTzehfSR0CVQkvw1r90zVQhNPAQKcQQES/eUPvo9QgwK//UOP2Fe5
Zlxb0W4xlIDEVk4Y/tIBEuw6UE3AK2aH5Uqgw4iEJFiDffrvgOLgu3Ex7DmxyH+85rBawHsNqhnW
HSr+flTKUC4pdyVpblh0TFLcMEneDb54lN2CPA0UATBhdbrp+JZH0kyzk1mLl4jeUks0tKOM7dQ7
+9eAFQtzMyz0EFzbvI6GVsGeR9HG8JgqMUOjyE2ljaq7JMNzQqHrbZRworVYt93G6mARPBXY83wR
Mv9lDFM28aLsS3ppWpRnu9ZeUn+vq2PRbhqauJTerGTr1LujN3qftho9tLia6dyAIjk5nFoJDM8g
Y+Npi4dC/Vkqw2fkuKdRx0At93c2k4smPastm3RQLIZgJXfVIQIOVySA5wCdqKlDnPBGagHDXljZ
M2rSvaHZiC8g9CQ4p/r467XmtpeBhfV2oqQF8jGdwQ0oTBQswxGUxgyRDDoqLjTNvpUaLBr/3FFb
inFXRuqGSgsv5WxesVmv89S8kz2TWDQyhRZ9BxruXCPtp9ksay/eJ8E2LEMqxTkfXrCXrP7Dde9O
epWKBShUGUxj1qNfTHOucfbo6dtkFRfihMg/q/h0QXn0NthkXbS1HPsmR/3JxVEtlcyJh8SmYAZW
p+O2JyBzbPAfNPvdWK6TspsMUbIKunZnhvhCRvCs9fyhe/hfWPlRBZKSwngyuNXKtNp1lmU3RYdh
T15REOwcgwFP2BB4boUcHpF/yLvwGTMCDLSvtte/9NrZ1qr17Ib+UgXmfNChRtftrGLHkU1ihlt4
UxmSd2lYpClFroXvmeTMTcJqVV2el5I+axKgEBbzWNc710XkkzvbyGJGEEfzMSUtrKlXnZcjtMGB
kJOoG1Z92mzc3rqrWbsVqyIyh7UXWddA7jaAOhlCLPufdATrFBRBX1Sjyfu/ytHgkBdGT9rLUZAc
fxASw5FPxUIcEoaIEDbBJSgpiawAgri26/oFPZd4N0oWlI/IGboPglE4KYEZIPIDYVCYgCBwmnIq
dhJHdHiXiXpyZ+VCeHYxTYKNf9B2+TpfEH8+LyYWeivh2Coyw82JOzOm7kznb8eTvqTTIsAp3HtH
bKj4r38m7Q5rNZHtkyzYIQ6w8SE3W2uLjPqO0AaUCxrh5K3nbKw8nFl1spOQPzYOlR3l38jMqK6t
ZeJLa9v9UwocTex30nq4akJmKze+ipVMU80TjYqtaPBo6zZ1y1hFieayJM/aErtFeRlVyhMjycXJ
n5yAJ+YnsnE+LidozGRNiIgR5M3TZfG5v3Tz5f4yfrzABfDCAtPGFvhZLwUnWZ8+MefYO7PLiyNn
xl8t9uK36uOCm9Ginzwpc5ZPbaJP95glQhsWvwzkTePkqVz2KOI+LpcBkqo2e5qfT/GvwBkicUIk
VTx5aiDqJlBZ8EWuJ492A041fUp7e+4SsY6j2kk0zaLbBngBJOE50//YUCG0ClhSMO8Byrp/eOxg
f3I2Mdj+c3443e0/Nm5zJfMjgVasBx7Jy4i70EPP4TuoqwzsoN3kSxcbUXtFbNUm/41/KcUFN7bC
iDFfCsp+izW0wUtpbvIKsvEOoywMkZNdiZcj1EqSJp2FtJbncJNI/twSbgRGv8BUbUER3n02K0rj
xXhO7s4C4mS2Hr+iu/sW/zCemeAjULDYz4mfbsf5EKmXDNE2/926ur0f+wTBvreWXfLiVZanRxxk
dXUD2MK5OU3D4BgU9TyTqBsrQtuSaFntgnWzg8FUrJpnuzc2ICs0OPZNOFp48mf8BbiQfikX86Zc
2kv4wM4ROAkwSN4S9wSw7JFsTlH0DeSI7SOkpCWE20kB0d1YNHM+dQa8sTA2/B+iHYjwLPlYAD57
UT/bB6pw4RXonGgy9C/oCV/CrLneW+uE/JmJ82oQ/1AI3gMY8eXZWFQnbx1je518Ezh9rP76n+qP
kxirzBumUkxLQJfYqL1TCFmdAItzzEzLOfcQFcHss5tzjm4CeDO3wQ2/+Ach1jcOc+cskCG8qzHw
cX64XbwrfLkfwq2Vq4Ss1cIEGkO4aUeyFhD7HNbgrF1ja7clZnHvHmoEf94xWEX4M5PNuFIgdsfk
zSkL8SuYKmsRyBi9JRg1HwLXVF7CKQ54bq7y9AdkaGGbuXLW4I8ko1U7QkThwfMqDJajMCIZbv9A
KLHCYD381XgtYcJOApjCFoGlNAJLbHuv+pe1S+/OzqZ0Lq7JsdxT+z7VNyKAq3vTOYtX6puTCNJL
z1lNktG/ICnIy0hBUDI0RE4x2aSuw4cAuPwlgL83LZ/on968eNENcNfKl/1lH1p+NryxZ/WG5oYT
kDACJEd9n2yFFOLKHg/VJ9+LYh0dLBzNfcCQ81nvM8CuZIEI8wR2eVH/ShyyQOkuIGMCB2vZMuJD
dROPdP1vUUHcRC4n8EVlI9KQU24NFbrwHRce6ox0ls0fdfQtwBngrD5Lkfi7JwNgWxDZYe98EUG/
ZCQqLdT5iEOK9oiXrIrV+NOtlDM4jUXQiLmTLtayWsdbHPpP3r56SUtvb32JAAsGz/nV3Q3r6u6/
bWZD6sm5mCcquJegNIsxsXxv1s0iI0AimzqLdhZT01t7Z0/hSgUdEHLCMFI6Wz8FkCA8zXN24++F
yuhBRzD+1I/kz2BxUrwd/SW1sHpkK9hK62GerY1DvO3u5EvwQ6SJv83W5UwnRwQ2KksEKiX5riW8
IzBDchv5C2aGaG8gqK4IYdkhcjupK8ay8FL2JikqcHfFyofbu5Ln4ca+jnvII+DU7mrcaETR4+cx
xdOeKcJaAMFow17oCfnVntUrAPNMGPJXbN6Mb9IvDKY23ro89L852XI1452N9Ci4qUSiPkRypLWn
jl25T/XY/phX9emK0AZ8EbAfZETe/FV/I3ND+xiIkRPXJFwy4ZtSSsx8pozSQkaKEtMoeTtn389S
4oVEBky3yrhkFHBM0LMRGbbvFRPzWwZERBLGcIiD/S2/HdSH6htVZSfAbMoDIbmhP3QPHP7ty8dO
nZxURqLniIA1kbaUv8yv5E03Xa5Txg007VTW+pJ2efiq8ZD8dX9pcul3e7RwJ59pTgjV/mNkxIrj
B7HYL/u3t0hTE4UFWlraadpfSvqSece/iQaIB/9Ej12/TtFbNNoNLK/PEJopsNcTkVHwBndBaMun
4TvL1/IHSpMUrRqlOfQ6dLSUOfkE61j4UuKpHQmZEe+PFpFSzXgJne27uFbv+AxwkTyZLjbv6qq8
wM34wOeeRvJF97zWvyjidQGcgKE4nkB9hK060sQvbNjP4uU8eXqLK8+xAlqPvRPwXYYkcvvP8oif
/u+fMf2i9sKeCj0gYtyvYWehiRYQoFA1ddduK+GPKd3lbXcqBWD+/a8vD0n/6C/NiXnn1X8Qmc7S
+repzI0Xb+OJfpQvs14Y1Z2FMr86ItTkGwrjMnpgTMogdbzolQEH1Lf/QF3DNWBKAT5lvcpzfU6e
gHBgesGzB4QAfhD3m22q/+D1o7qp7Cm6OTY9fEXpVJih4uIEgoVzJ0aksjFR8okKwsd3/TIdWN4w
uNFqIa/lR6BfA1LkNfiPEhnRr9nTdwnvJ4o0QNWGDRQ5lgA3uYegLfqvBGRUcijxuN7SW7Hp/z6D
S01/63ykEJtvHm0gCHeC0F849LTCqSc8Ocy8eYaZbbPPMZTF3AO6x23EkwyG9EbCr5L+tJpWpJ5w
LSivUH3gu9h8pozAfwxIEqjgAYAxcrz7SJDzDwmh3B0UCvzK+c5Ql/w4yN5ACeLP3PjQg4lDicwk
EDgWH9tLBmYE4YGFz4KnSObtK1OwOopkPvh+zZfGw8LU6Qs4Da3q+OFdQ+gbQE+oazloauhqSFQE
QJdckzcLHrtXIDlnFwESCZKWgKLcX9YhZTsI8oj3E3NFoOd/TxOyd07fO2uUDz4DFJrjiH6V6FPz
C4eAq4cQR1k3byZT9AAoVZ/4kG3Dvf3FbdfuKPXOLYue11C+Tt6VX9ucAw2HAlxdo6v7JWCq8m4e
3F9ei3cF4KIX39FNQH19A2tzzL14SbwwFhHkVZeLgliR5/FZHfE95BUhGeumrCzwY8BRHawU8eNb
UMFhySq4AnyqOIB6KMY5cT/RFWrB7N824IAsil8RJ61w4ufE3XpvXqv6xQ4iXs9bnPMAemwloHXe
1f2lPVG/2JFOXATvXd9L3gf4ePvi5OYVtnAKeN7Fuxdz1EP9qu9cS0BU88v84mtaIWrDKQLCFJ8i
tsT6xQ1jmgtSC/LLus3HCX9g1osdQAC0CyceuBWQxvgkcgCZKWHTPPdo2WEvdKLzYofiUvFM8bOV
u/JislC9GfMhGeYKil2E37TX+AqePKfVlcLD3y/HO/A/o11qQoBJJg0sr//uO89Pj9FgtBJach5z
mBMV3BhIvyXQG5ASbASUfkTcdOBWxLiDgPwH0ADqcSyKUJQIl5ItgaWzAJi6RLGnM6K7Gpv8y9gw
/qa+1YRCdsQ748QlAQPnHXEZ+Nm8fNTOKsLo/oMP/6d5gsIlliBmdM/2rF9zimVe1D9yANN+cENY
+sEn7h24yQ2Y03ksWRB7mgxoY2CAwafMBFF7DKI4/T9LxURTEi9JT9sjagD4Av4SI6Dxp3/IK4Hn
b6q/9kGZYz+ts73F0Aokv/2BnMJnZn+cqMAOkNBGHn+QM2Lx+PNvjhD+CQ0puGu/xq+g541n0pvO
fB8468CUNhrIj/9EY4zXgPdy7RPyQfLtHsECwd3gCNE9gbZF30BwrSb8Z2GE0OOIkWR1Iunn0uHr
kgonP56jf0QArh+O5lcOhvHevbnzxZYRT/BkRTDij0mt7pcdpoP42d8ABF0QS7gkMGoYpqywdj9B
rUAvgWK02yXIy97qu7ty0vBcVdvhzZh1Fa0rBq/MQuBvq99iFOtgopE9AQQoaQEHYHmzH/gINT5w
HKfABQE3f41d130wQqACgGt2rV/syzxFfoDs5EOgbZzX/5Ywj4ECEE96OC1RuuT54wvZwTvsZqwp
+yCrtNBRFH32HOEdup25CprG5vjrfMvax7zlxH4xCGA5sUESCssPFHsZ3mysMuuDIRvEHXaT4spJ
wX7G/9UvoA2eKQ7h/0oGxhhUKrwWnjv+id95zLIthHi+G9QLCgeqAawjONA4K7v3v4OehIsXJzSb
YHMV1ivVVQxpni6GheFDuClRkBOPkRzRR6JkpL8TkZGM1HfCG8/4oWlCJfygowZOrm7Zt0rHHJxw
PsIVQUCxMzg+UJs4p2DB4I37gwQFVhflGyvyj7Ely9P7y38Y7WIuxfA+m3Ti5BDzYNhxERvYL4ig
ya1nAlX/WHv0HnwjQGOeYQhDI0DnH9yB+GLPWXtMuphUq4RKcpwyw/rrS0wGPgGEZVKRmOfjd/WH
ZaKPtBn0/Jcv51ED7jf/sI0W5p866vHpiAwYbO7fdiGWNlA/NqSYUos0BDQQB8EWwVHyIDqV4ard
07MGo4L1213Tc4RZB4YoT+4Tt49byW2hbOJcY0Pmgy2U7YI/BMIF4h+/xbsap5DtUnjncBayiFgs
+KzzwZ9HTjlQfcYmhIZyrLK6xHD1LXecT/WdOwwBxv3yjtpdeyEmBVemJjIowqhNVM4d2jqOT45T
qrFeLHjOFUailCYUHhqLGXiW2hcgh7PnxUHEwyH++s7KGK7sXxTLyqU5grgkmLntULtKL6oqFhGf
wZS0pbyhOuWzMe/h8VN4t+xrQv9U/1a4GDG1ZJzOcNS+dRjnUtc2wuGTxddxNXgUhY79E5ddFiRF
EZWlqLMEXQjTdQXzQkooPnzhCc/Qlc+FlXVEnLzpL9SHWCxAH3QFqsOdUphwlOIPYOns8Ba5dBRL
AOmwHuA1IZHDZB+O1ECxgy21GBnwCQzb2dCIksDRDtN05iLspoxLYfEFiRiXsqcx2YelqTHcNxfk
S7SzAngOOb8yL6sp1FEwcr6IgwWFCdF1It8K2i1qECBic+YlKwTe5C1j2Cb4b3iK8KLgwimTllhO
3MUK8XPw/uVHwULtANOxYcOlWp/1OsyCD8gBYv5f3DgV2MUZ4BMfpIPc8x1HrwVX9ZeZpc1LgyPX
NeZj4axqS52Xvrzw9IsKqz4YzWcfzryGHMlEnxWDQ5jBwomTrSpDkUHM4ozmLIrZ/zVjK3nFGkp9
zDyxacq5H8dAS/HnaGMnDu/C7VvsDcd5YkSPIqiumV18GoW209RsWwGN2ylyoUpbKDGeZmW9re2j
QgPWVgxPw2wVW+RY1/mp7AieNAkACKC2W8gvPICUVpsoFd4PAxDSyJ5T45xB6LSnEBo7cE57y6zX
Fi3TkcZ5+3XBkWTF28K2dwp0TA8loZR++011dhrynExq8Z6SqDT3PUBvYZ2UBBGONs5Tw8PD3D24
ZfpVeIwjXLaMQ+r1Z1ux4JDbFTQBrgLzWclB2N2zszEllLN60fXxVo/yjUxJt0uNcdnC/WrQdzUl
4was3KK11y2TitOlU8yTbxLW6VncRofn0XCTiycxfBxw/UrU09jXkLKFND2Eot24IXIuZ8+o5zLg
ndHE/smrs7kTY3KeZdOh9e9yJ0/8GERJ2dh+NBGDjUrBpcvDP8PhQXFzGAASdwtlzmB7Mz+yt67M
3sabDJuvMHoWWIRpb3ZrPBJS9CDmytAgOtfUzTgIJRCl0KkMZbcpA3nvM2DpMzb6cRkbDnN+Uq6M
ZCNX6qk1mI0MOc6i1rQrUM6R+avJMmpBss9bZzFQ7iWEMSUO2et5fNEh4MQqmj7HXehDvYn0fnkb
CI/qRhNNGyO3VApuZqGfazIVt02azvoUWn5Ydxd/KJalTmKI0Twd9ibLk6axb7NslbNrectqAOSo
zHt9abNg6WnxvA6x0rIBzNLe/atKIol8b6KO16iFtT9ozYNn4iq+3NCctY0jUiydm0x5Kpr3mzvS
rGJ5KgHuqbF91IyIfs8xZ0FazwLm7a2x9FTtrOn9LE/1vWUaiMvHg113cwsEIMvhyhv6eizHa+sm
awl3HVUrFr5GlW/to1y7NA02eXV4MkPtMib5Y8CIxqb3opM0M3Np1uXaDdJFn4TTxmWdaQSeNNI8
KSCttHY9Heg6o+rm2tG10Skhxxxz0cFVv/TSXhdTK2rWgwdTmQQjI0xmRnV0/GI+QGtRcZIwLCZc
RbhKHIdpVUri0MJXyUJlCupFyrK0ldlQwF1KUYnH+SrlSo+crkXE2nKIvi2aneKPS9PQdm4WH+00
XujyMJMyfxFp81qLp31fzBSP3jCTkUClx6TodnGerTzTP41KuXEGxhKDTai99cKMp5PCFaiSFztn
KUx+ZEeGxF1cgkDedVF+1GyYb6M9KxNU9lW6MPTuNzdPcVYehsBdhLa+7Wvgv3LpVJD+woZBVTGr
MdNl+HfDqCtkyUHNzSiQYnNZGCnZA/QG1VH2cFPlOPD9uaNvYvVQdZSRNI7KybUgvHaHPtlm8bwC
+AcfS9nZLcgrPH6TCAm2nXxKlA7hKaW5zlptZhT08dEKHliRrSk6FKbR6GnhXDnxUVGpgql1Ckx+
McqyN4G6joiTpY32qmeVzdT2HKPYCTBoAZMg685dOKhWRk7d6qDpc8k4VjLEU5ouPXylFmUzHORv
Ay+VeGpzISx7xrepoMNAfYksrEaBMMk4K2g6cPqyGomrcg4pO+3s26MQyDoKS/VbDw4kxyndT+EY
E9ne6s1FTjcpXqHOZxMwUJdXYbZQGpzPzJWFFBmooTHurZDNl6Aq5CAz5q+bmRwht6XYHxWoahXc
Qg2NLLV1fjW9N8SyGtBVhSqfMKbIGgwe1/h4GHCrNH/um7e6mWYZeYVfccu+SP8/UHkHufAdBJLx
d70agajtwujkxJui3JTeWrIWEYVTRHPhPosUitRPLT0DWDjjc+xRlupv08J1gSSnvounZRxOCM/b
148OoXT5iG4apsapfc3Qr6tvp12b1amg6GhQnPnFUR+WcUtNXSI/HD8i1HnJyQSLj8gqAj7xlVuB
95tpT83qJcgQ8UxnxVWPUWdzv5vmo4yfefCt1Q9LipCEbjv5WK2MYtFaryI5hx6uNdXdc9RZOrqM
jzcjjdyItwBwCH1bVOw0jHXYSrMShO8vqn8bc6YJ6SslceDiRE+AdPXTw3ttNqayzYaY6I+bUuwL
Glaje7SwocxqltDPdT4mFiF62fieK/1Ky/e+d2gE08nb582qpbGmFEqiu8nhY+TbWqfIKC4pVEgM
cLCmWBGNwXomYskSooqMDtKyt6OGBauvrstQ/kyzLwf4h3dgdOeR5SwtZdxBIl6vwmhS2nJjzI4k
AsiW8G5QG5/UdBkpDOSWRrg2etyernG9b6ELlOHOZ0gUTFt7ack724aF6D+KgtyhVUYeZ3BMsKXD
pyHGzv7dmfI8mLrBympXMXt85G1ViuYiPtscJtEu1RdjLZQMOB5IWEGyw9RAg4az1+11n+469yfx
eT/ZtCmWEske1TopKCBoogusTZNpXy18BKl+fUmqm85gD3f1/FG5D06PlLkuiL6bb+zsxG6vR9gI
PBOcNKrzwKZj9bdSORF/NGSnVN6Y8rJT5vwelbu23EM/tHT/IzXhE9gy6MiP6p5VGe5tPAfSUfKV
xUSIoU6xN/trWG55xSUSc/0vwRkTVaDWf/bVsfbXo73oSM6J56mDKyy8n3aeGwvB41QnWrWw6D3q
+tLlryT860RMarnp2k2W3GNp39FFAwwuyXeONQ0x6KpXqCgzKCLlKxm3uXqL5UNbXCodH8bhqVWP
QV4mxY/DzNLRJiaPg+qsY7LtDI7Pi1WKimOX6GdqSlQU1d2ArMgFkOunYyxYcO64TBlP5jtV3nrG
Gk6NuRhoNqTg2iEy9CC/ERHO4EeawmdN66VursNsLyuMS/dFjqnbxs0O/E0orWKs3JuUunUvev7w
5lgr7i78TLs/ovON9WuE52T26q2V2y3d4toOP0231KVb5W5S5qy4W7pbw4IlUNx8ZxnESw2wwZyQ
2SDSH5M3FAZTojEh/LVAmwymot189U8igs2oyFwcTp2z9qEkNigTEmgVZ4mbikVu6V6z/OAwQ0Eo
htGWMePgq2I4G3PFu1H6thBptHfLEmcj02neXHa2amUh0pKLW14dvYWCSRQpaxLExkXhvQ1jHrtH
WZt70ATqmVYtuZxWsyrUuVavcE/uDVKIVgaGbu6+gblcy+l0LC59sY3zi0n8LzQbPJbDU+wsY/tl
2mefF6dPU7wa9oN3xAzIzA5ydfXlSfjAPiumWWE7IGbaNO9YdZnmzGHA4thzBHdlM8+tU6WucCca
oaorE9M7Dp4YIy4g2fv47cy1cpEIJ+3kHMn71PwNwYFchoNEF1UrTdm41g72cmDshpxyZZ7EHBRX
ozorNGhxi4e+9Wa3UvO/CLJ2x27fG+Z0JASHVssZeT3Uy96FN41IJqzpfk4mpKSxA/zzHm7AVh0/
ZzI0J2mr2AtefjHOeb406jVVWXDxI3VuDGsdgKyyH7STbbOqpVVfHhXiCrThnOVrDU6jv4aH6yJ+
VH/CL0fa57QsDBaKBu8RTFTWiL1jQAFl/DGktYFrvLcsgP1Mo5630nYcdxnkhY5q3QzOSf8cwH9C
sI7WSz4q7ei1pw6YNb+VNksVkw5xB7fAdaY+j6p1Mfw40mlIxplTJ7MmHedy9xMC3KcS/b6+0MCd
ul8dYjdvn9Z3hJ+fCnqy9sdTIzXxtJIgSVSbQiJcfcAsR/tjv6/w2q9NcQifOp4pfWvG895hhpOR
egtiyzET2yepOsZUmYWIpjuE/ABk+0wlMMJV5WRq8CY0v5uY/naAGxdJ5xZNn7P02NGkaKNi+lTD
bse/CN5GfVJllB1YZdIwN6fQnlvqRmWr6W24bRj5FosIzMBhzpGka1yVDPU+1DsPozcWGQ4+LHRc
CXofL51bpzxT6yTTtucZzyHFXU2xatYvjSg2h3gAlh82cP3LkM9dyKvbe3DNiSLFXSO6du7O0X8T
xIlccac4Fo5O9UdaYaOx/MqXnA/UAjQSqiw/zKJdt0p4VF1r1VkKWjEPvy0udNgm2NmwRMuc7haD
DjP6LdPxOrbuPc7CR4vSofK9zaAwsq+iYBfr8k/r1men4gZnDznpNnrYPqLW+TasepdjiFQP9bYM
ufdDWJ80zfnU+2pDTzEx3C8j6M96bE4SYeUFgiOT8JRIgBjyONNRRlDxTT0OzKaIJoYDSNJg3acC
fwW8qcXYHZwO/x+oxObNST656YYE1BRAjZIBJiLuN1cm/E2NP4/6oJEtDmjuHgwMVZGgalWETcSQ
buzAvySpdasq+y9EGRe54y7wtJvA/vL9aDiXJtPPAdu0n1ab2GEubNszpbu0FdVexCsyS+utd9m5
UJKLo6szpQj2mHG5Ed49zWWwtGkTpc8h0P6USIWomwXvGGu1IqGdDvpwWcY4RLktm6MO19b8qOTh
17THbeu3xy6o6TCWkRbf5Tw/9Z7ExSzDueGUeyVDZpdlmEclYUhgoAblXj2rRY5GXsfMxLsYXfcF
XqPXwSQrePbsAYsNzNvHcd9W2WVUxlmZ2p9ySykRtDXPITKhoPgp7ZLL6EE/pbFIKqretujXThBv
uhAaoiTaMpCcWuLRMvPqJwAls9sv3ZH3eoaCzI/2fuzto1TFQLwDaC0K2H0MFOVMhhxfcsjBF2WC
UENv/NCMFpwy6W2miVUBvlUiYe3TvVoo16ptHjLmG5Fh3Q0AOgc/+wxdHj3WV2hHtPFkNFEtym79
OzYk2yTeWWn8q9bhlGGWJ6MGAG9rRnVIMGEcWjkU1li29pqRPcacyWvcnN2mWnpVfutQN5spUzGq
QarCMuh3aW7vHKuB0VDOsqeWsv/hgs9UUpcI3RyfZZ/tR+DgcNCnTt+zv8q3TFL+UHVrJLU3OWEe
RfCnZfs2Vn+tpMUuRLnY0XrUlKXrklM2ypuiudSSf5F95xEY1F0xt1XJcRKnEZcNQo/5c/itNGcf
lDE1COQRuhnlw7QOLnY1DQLSNoqnBZTGUZwzbr404nya6+TVpMTaV9ma67S2gcBaLDN7a6pEjDbr
blaF0lQeNfQ6+Ny4lCcjVYvefOZUuFIFMwhZFHE28WCi0+Sx1yhzeZo4klKvXVqAlXqWTyOKyqLq
Zx2TpMrFtc6n8QNbTzsdBMIRk1Upxcuq1ZdZC8cJsc9QNdMm1Ja1gm3aoM0cNZyZnnNwAyxeGWBI
PXwFchWMYlyGvYElKJhWBpTCmMPRsPNWiEJgPikxTlKwNPJcA2tYa6ZKOV7z2SzqgagSmAvmUkO0
EBKFE1fVxCHyOPBHvNxIeJXLaaq2sByIeRmquWOW0xxpTVhPtaSdlQCICsO+sVHuRVJPusKf1z2Z
IQSTdvXJDTjUbAuvnGyZD7SJEnQWZDOBYy9Do5vbXw2EilH5HqRyF8TaMgRl06DqjOkzH/tFgClY
2HuLsRkXtYecLfirdfgznIRBho3FEEjzXHHQnyi8aZfxEQF7EgLa0WGsGk5jWO6eR1uZ/+TVJmvJ
S0U7k6xr+aX7y7xclfKphPGmu5NSKWZ9f7A8qrpxm6qclDmO/Hb1DLsumQXSiFofuFUr9p0tKhN3
gubH4Ie25TgLKal9tvxRjlYN/lG4iGLn0RA1UPrDYWgkKFwJXmNz1WN+GHh4ijjFeIgiMDQk9XoG
aUsUSrWL0auU4kagtQD6PJKxv3ALbOT1YVYgjqg9gSrLVjPNrWhjpeDSTTXvAmuTMnrSkTeFlb+M
i2iu2cHEhpvQ4KQpyx8XqbHpbZRPDQ9smWmTTpRMoxTzipR4XQHUyeelkBIhPTF9hhmOPXFrDB9A
jRvE6IwJ/PGWdajrVGOq6M2i1fRpxP8nuToZnJo+J5+VRcsCx0433kg0r0ZL70E0XSRSAnhETL2a
SiFZ3+AkGRbkCgOdoF+GBZbuL2tQZjKGKApDUsMLllIBeRPcJhKKPP2ieRLuUjGeAQXdCoO16pyA
n7cxMRe0PQNiO7PNlx65VE5NzZd5E9tGYKsSzQaW0xcTJbPhLKCF9HGlk4qdyr7d4pQwWv6nKVj6
3W6A5KNR1zbuTkHDlWV/KpOUoib5CEVun016t2QUeGy0lU92pLXn/Mh7klTSuyRdE8f+oOZou53V
YsSIvac1CJYQBOaNCumLm9uJiQUbk1Pju3FMe2I14p1HElzc7QICbPBuCoFigYtBvEj4cT89SZ0V
OQZWZASV90hmQqY+Bw9xc/NAjsaicArcGiVm7QyTLKNHp26iU7jY8LsTCBIRGHDO5D6RYvTzIINZ
PlPHYRHFzqdt7SKzYQcDpG82ETOZDMJJzwXxrWge2YxCMmWqhJuW8ntU1EUEbC9747TMqrmKKsLm
dFU1g/yk6YjlvlC6wF0uuLLEGIRocNiiAFTgrjOT99BIHBucKzLtYgCK9l+DzxAVZW9mHWTv4il7
l6chjHgi2Np9/ykTmjcyBUN9VhKJBHgM1ImI8n8kndeSq0gWRb+ICBAg4FUYISHky74QpS4VTsIK
+/Wz8k7M9Ex33yoZSDLP2WcbN2qOSvTzbI9yntGXoMxnKGsy2BmtjUZd2gGcjvn3wFivFaGvhulO
LMR+sLwK4CLhag4j9lzaTmGD1BaA+YdWF2FlYAM8yIW+eeJBU/L5Ou2jX34POllTCP4mZF3g7MnI
H4wVky90sBkeNQvpW6qGg1IYW7UYPxcv/bvI1eMTrO9pKVtLJ3abYlxqml1lZcdWhwjGV9GerGQj
TIgYiWOLcgfRf11tVR3kltjTKJ986UUgHAEKGt5SSs/3qHYTzeXTxKo90k56vPxgBcAWYxPBeqh5
djL+s9HKkAqSorAzomeNPRmiTQ8gWDF0xPpAJ9bVEuEuz7CrZHwgUnCmVw3vY6lfMpmg6VhMmTmA
DMnYaYTDKoK/oj8O5bTl9q7rh2FnHfNrA98A1nWCYjL+eNXUpRK52bf8wWaFyEGn3Te/ZURwBa8+
cmvHzGLrPPWYvpEP1jwIymbzUFEGKBi8jhiP4htjvVfa95Thjw/9TZ6Z7/5FZcHgF0JpT5/8iv0F
RnpmdmvG31fMQ0VkD77k0Bo6iKTxRsUixrRWxvL7+RrcNmZux18p8ZG6/GaZKRQL7Ntn8jJepFeY
VN30KLJE5jGpcgYEqBfuwYqJsQC52UBmaEOvUYRfZ3fUs89JUwCpNOcZLzk5fqyn/4Q0+rjpuKcs
VYasxeaZvhOAUWnriLFLXF41QkjjVlkpgLRaujeVX/HqGrmJGfjalH53j5ulMTrgoozDe6G8PXPD
VXV48GmQxapjwMcCcwXMQU0LCDMgk1I16IV1sRvl8tJL+XK35CCdcDFfwA+z+V9upGxRPK7A9F/g
lgYSLHuBiOrpLlp3WG7V3m3p3Di60f8m28W0exEXjmVUqAUtVjAMajGHJ42l8l5v810n6zV3ktFX
Bpfktx73OjBCZGp5MFmsyVWGePSQljDRvWL09Wndde7C2sgS6SeEYe6N53bRbU1YbLM7g4/EjOPY
otxRORRMj0scGwnx9OTxyAEYPU56vo4/efaA5KvJhZ6G5JFevpicpfyujt9sVVQzZuO38XrB7tOv
48KTiM5GKUFj/Dpr5jrLfURAMx51OWt7IymgJ+fK2icYVP67GhF6NnpZXr1AMNGZdEBntCe15PUo
pfrnukuI4pDDJ/47AvpYx2D9rdfmu27HAGr5X/LcyhjGXmXod5hwyPsHfNTmXWk9aHpx6+SmjyKj
y35KCArlegDzw6tsjRyLVrqE3UHbmAdQOhLTU8+c5pm+YVKehuhdi8pNQxSbj+xz6Hy43og0YO+V
u3iX7Ad6sdYZoMoQ0QvhE1o4fgKYh8xPksfWKQ/7/slekMAVst7stPVZDiY+BMwahkOOswjpiO0u
KwMzqQikO8pRaGX+IIyULnFODrVtbOPj0H0urbccUkgWXToIN+atm7yiYDrsQlmUx4BjQ2q8Donf
42OEw1KsUaTR7JJcEG1UwILd8z+ce3MDUM9JF/vKuFBF6w5zmEftqellgKOdrJC0Ra2/ELnT3qK5
plwu7mLGO/arXaJsHqNTJ45YCRhmqbI9ppsHC70KCX8yujcDYEZ1WSvD8xAv8ETFGID4Xf38BNSq
IGLzFJBmXl/NQ63upvLrgWd5FA6kF+NgDAkAHIUttAwe+wp3pWilKts8IVjkLTlLwF4I/hkBrloq
3OeuG9cLGgb4zgY99YHq4KGvl4wMHX5RS8/Z0uu6NT9e5BdNc+v61Fn0y0agv84xLxptexp9Sqxh
Xev4mawqn64/1p3GYiRKvJxXDr6sYaypTWs4hgQPHGBMCgIUBiwRyTEjk0TNKd9GxGorhGbU/Air
YeY11VZS3BbOk+R3ZGW/POgwmNeZPy+JWAIZWTnV5pbIM3gM+fTG3iRZvoqukgkStMatlq3LfA2N
1vzphdstdEcMYiH5dU6ZH7sQax5aUWZbWgJpP6n4LRslIzUpLDjSDsLkQsaTMI1F5nEhbpmXj5YY
shDlYuCNJe+SSzR98rewVmTo61QepMXgN6CQboPlnBCvkBZHKFk8r0A148DKUWfUewI0ZLIbzukZ
Y+B2TwwvekJ8G4iqBQM8j51ABiV802Qiwsc2ZBsnUQT4hdMfC9XEzfgkkD4oJf4BxzgSibhY+Ezo
uky48SLkzODO96vaIKqg2RifEAyFAUzP+2H7KRxIMdVAAUQBtRUBBzy48FrjmPhufDLewVvkTWKu
KJsRKL8V+roe/Cb1uB+knBGUE3IYq4jJMYiHXgPZjN+D/EMfPBC8NiAWe4ZjiZIMzhDYxuJYRkSQ
I6j382wNq4gwuZeKSeorWGx47+xgaevFBlISpJsnUVWsEk1z1NJ/EiyurqLjovhR21XHIDFkXsJM
K2QXEauVT82OzgQ/FEfP5IAvypIHIpESB4/jN8YVuC7jMmwjXEeUCFWOsC6qjQYVSwZGtTfO+G9G
HrPKDhfTykHgdolP8H7Mn3KL/r8MF71r4WnfrFlE0EMn7OAH6Dwc7dikOhro0u6F5FHc/tLnS1h7
SKutCAfg/zMm935ygW7M1UHuH70oWFbtsNUNLybEjNY/SgNFgdjFWwORwS3JyFX7HWWgX3xsMcQl
lZkkP2xkjH9GXGSDvZpDis0Eubrwrkr2YWpuBHB7xLwMJmaoZsRoH7U64CVQpaR2vi+FfBcwHo24
zCP8idlz//RYXY/juJl30WNrsRQLdPYAxdhrEU0se09K7yV50PQMNp5SE4i9cF0eTIcXm+EVnYwD
Rp3dO8glMYZF/AOXiDoH9wc+HzJzdZ0d+83jCIjQJGDVQqm9PIHbZjvM0/L3+v2517ttY/olBFdE
FBhLFs6zdHHKotME/BYhTLCseCZFQvwToRGy+a3KyIT//YAuZA48rtDc0/aP55jP1ck+2kCTfK3q
t3xfnrDEHXG4QWwsQgeiLZCi9fSyX95F+GHIZ55idgrMVNewBVnTPPMqKnwlYLeAFx+JCJlsYbeh
6hcHTILHnbVHp1YK1wZWQ/7WwxXCtdmNQ87ChjS6JnhEQdZxKXhLh+Gwqe4hq/dBGhJTRkXWvALO
TGkfnxalZ0ZnJirILHoedJuVzR+92LDC9E3WxEC9CjReYhfNwUiocWU//tKHh33C8KmQlPUKi6DG
C+Eomr/zWPgDdTlqT6Qcy41+VtIrby1NThryosaeBzsjqyN3YGW+llsaABifVigTaulTllGfLJWV
eeHcAWONkl3NlDKm/UINeuYY7/95m8z7uPRgOMCzKTw1oJOsT2jF2TGU63hlp0FB3h+ryhf7A7zn
KN+rfv2mBjxOgBxN7Y61q0ebOuxbO7vgkjFCOvwG70KcUJdrpn1nkbMB4jN+FKWI8Luhv4MqCJsM
o2k2CKw+qnN6ojOEhA49HJItTy0XFAkKJG/4mbIwVzF/xIANjQThe+bxmWwnrNdMwQbUfRXogQ0D
y7mlXXBofWCDa1YEX7SMEYHiBWEQ8n3J7GmVSU6uevxyOwqxLvTFx4FYHao5wt/oDmcMh/2i8xdI
Xm8jkqLqajDNJLN2N6vkQIkQ+DOwExU8/kbQq+vZzREEAf1DoEbWeRIsVEy9MLIq8WMjQYrwnr2K
CHCuTjHOV4Rp47eof9LKZmgV98uHrybw8IUn9tMf4B3jkOdGg4t5FjzL2ZH2M4SxFx3gih01JW8J
gnPQkRrygEHBscKDXiL4e4aseRY8gpoBsj+BYdyn3DHQW8ARV+ngVqnodww2ZF8VsZepcH/hCKZr
R7HD1SEXvXZwxAohVSQHDnuhea68JTdpq2hvPUObYMAfqlkzJnyfLWw6X5pLQgcC4LAGHt9BBUf1
3ltCZXZAC7IhDIRdIz5Xhs/ZB5uwb/3adFgfUA0Q9Ju5P7egLGG+b0ifmu3syNSe8Vj2Oy29pttO
Bcy9gJoPy/Zq8pb4WhEvxA5Jy4vkcaJpJpH1rajXXe8uN2g55UC4vRmukIvnNEcbYhyfIX0Z8WcX
jUWoHTl84DzBs67Xr8CUYA8LZirxn0gfOUV7Yu1EEuJE4if5qTxiIBQh4ZNHSgpj+6pdLkVGTqIs
OFT0Ehx4JND1DfxIW/kY0O9g/HBnQZEMsU2atXmkFxNeIJBNSS+jqJp4fGADzaAVDmXTlQXLyQW/
ojouZ1dIPxktQztX/sWvP47qwsE/ioqC0IFnjqP1qkKLgAE4BBW0pmbkshNj7ckYUj8kuyp24aCo
8POjUDsl3RquBR7MGgLnCAxC5KNrJwj03BADE8wTHaO1g8Y0xi4GXAwisiuWYWD9tPhb6RVk6ZpY
DdOpzySyaXeouQz0OVfwPnuIBxZvITALOEgEPICDJUTDQHFl+oj9HNxoEe2XkFPLIwGn40nhd+RD
JCK7omhCzKPYoJ9+uZcOUKUnDIjO/BZcVJbTxOFkXCAZ1ntIVckx3dfSv0yHHaIuIfLkMdbIzWDD
YcHzhHBvNUJCYSyjPbH2iN15dsKZJ0aeCC5rxxMPVXqKXaX3gJo40K1zE1QBI2EWBIkX0PFDcV4t
j7JEioQzDCektOOK84tqElVbSyCgZEC1WjeNsIRHh4JPjHhS65AK5GF98c4xNMp9DFWMw0g6P2Al
nODQU1hIUUCBze8wW+EkyUP+FlEd5ClY/7g+sMg0hzI+kr2ByOeduu/KXdFc8L1B9gRre+Q0pXZB
vpfB5N40mBFh+7Ayzrw4b28eeeuBmOlNp7PYOI7OnBi8Q3KImNjm3oRaZ8PDgg1SfIqOauXins/o
DscopNPsmgijObcWwdAJHZpIXjWPgLOM01jtlleHUA/+exJNHCzvOg9CQfURc1BuqBaoL6g4CL5E
FwsORturu9LhsVNrxwxh0FDH7eJzI21FshwrRPdSJmoi1mPf/byu6u778WV5kL6E+w3hQ8CGmHkC
oBE8BIT+tRA67/qs9sjD5yt8cSR9d/XW/CLUwFsUW2MqBvQjMIcuQtj6H3RpGjeJGNvGQUzyXeKW
U581OLI4yPADyPRppUDrH57wOda9XGeTcVRi4aitrPVEmY+D2jfWWfg2nagyAK4er0v82APIwY3o
4frUbl7vgKbKU6JvWCdcTUGCxysBQQN8GoTy1aVH3s8mw16Bnpt2OfY4V5SW8GIy6lpYFysGKJ07
i+DpWCbEg0IRdrdcH1MfgcnsYcVFV0GJCLumIrOUtCYeyr3wJAzygGlZ2jvTt6h1qIGRuKcn9kXL
I8ZXDjkDs0OuXcbmgsypO3HQYOjROo+vmuSBmbOg+e1GR8ViqDni+Boz1j/owmWRDgtwIfGX05Y9
ku2KXW+8yexitQuCj8gsBxnJUbwhl2yPYkOkh+dgnqkZUFP+I+8rqEt4aqaEg2qRHznORLk22pxU
M4MQcbghh/oSCwjhQWYrHDUIGU6oSsFtGcUgGpxEJC5HF/UyzRHbYxqMvx3JLGu6nwDjD+oEWHzm
MT0B9FIPPDSfTkE6QzjkUGTrJbg3oHBKw8LXMGmKMvcJrMQqxxQDo4KxXpem+8C1+IzqlOBxTfTB
zAXMDW5d/JwQzJdvuXj6UKtWrrE3eTx1HnMLwYLhSRZF3zYvd1QvtCU8fLRJ6I/YInhSxzWPGil/
nDDwj/h2/2R7eYgViGgdEhZMtsZgDHlh10MJsxmIRcROgVCdenGwm7he29HLYWtLIDQQnlTa/UdE
vhLtg2ihqJjQAqIjZbqnxxj8iRBa4z+MFVnOGFEsEQTAlHSo7WkTCiFghzLEZGNhBFTaBaE9DUxa
ZmsOQi5caHBtemIkwe6bTZ6FqSCC5snvYddgTth4RkWF5VDJjNbaNCB9YYTrYFFoEGYNPtI49Kvc
FOoXwASSIqnFCFckzppyA2GrABkqZ2aksOeZgWeADAO9C366pNUEiKcexjbdxsZq3PAckHKOLus8
UpKxL5TvhnXIy32CLxKuzfplVO1eJAZmzQaaIybhSCX4ENjSVqBDVwV9Oh4Hu+JI1GC/QYlNWIMw
H0y4GTNRt7+EqcB3bmnFiGeufY64B2w9noI54L5jN/LPXQCzwl6YcKKigEAKpIpC92YiMBC+7A8Y
TRPaDgA8ux6cZEdwFwbW1g4nQ4coW7hrMFfHQ46BEc2tSTe2enBSM2KxCa+ivHnmWwLSGDhSXFG+
uPH7BM4vkl/8EXm8+Vb/YfjIr0kzFEjsWd2Sy1etJMc8y9T0EYMwF3NL4hhMZB/CiAQnHosMOYoN
2S0/uEvcw/3r5eCjrRxnSpvlbj5iAMLPPWubu56/g7sV/2Gr+RjXNTcGQ2/fQqmG873gDzGqcpH1
1ZRkzzUEvijEkkvjOLeEm5WEASRas2oV8YDy1BurqXe6xsNKs9GgdbFTkuPVX/B3tbPca7B3EkY0
9uKHDYxGHOLHHh9mtkZsushSJ2kQNtghQuZY2aH5XTnkS76Tz4RPNwFEKg/dr+BM1Q7lC0lo3MOZ
ZbUCakJHkf0KSdEZ29khaP6LNU/QewjnqeSg1lHDe/3XmEFmWnMBcGZi5bDEdciAOLaTRrmS9xax
YBFrYpW8afv8Y+AMF1JGlcgxeFtC0IMu5D+mBbAC5g0ddLeA6sXmah3KPxJ4/vDydcv35+zjIIbJ
h4hU+ucyjovAJ9eCYRXLWfBjToQno+n+TX71h5cd59Z/PnzaCQkokkwnWvUx6HCexseKU6870cQT
CornCl4py7+YL1qgLGpRWakv30yea9gXjmBMmV3tN/ngKhJmpYALRdW4i/S5exXxOlYq77mE76R7
i07mx9lVMrJzH9/FTEOzK1Iy4ZkycUq0eER0kBTLGmaM/NGC53fVz4zdtbaR0WNYzAvHJXo8YtD4
mjFtemOg9tVRxWEYacDQH6ODVH5pFJZS/cWkMW9hC1l+BuF6ig+zisycGw8VJ00teyizTfWSIeky
4ZpSty0R71g6Ex70YmVYjF4337TXzwDSmsAbt1S4Hks8qnkQJpNIQVQuJfFU5uA+CC3H3AJB2ELy
p9zA0K12pj5kduv1BiZh1V5/AomRA9FlqNSK3JmUPlByyV2IpF42g7b8U8DfIxo7SGxR441dtNaU
ycsz3h53/bpFmopn5ghsYk2aJ/PUmjKM93n21VnBuUE7PjAIw9+ADGOj/5NTAH8mjA+z2iyoyxh4
uc+EdpyEAolMnnwkbIc4ruVzo1jombBw7V44HedWKBGqTLiqRu37qiKnBSoz8DqLWoSQuQYDD0Np
NJlIfGXmKrFmrUYcMBUp9pa17KQxifFG5kz60WRO9ZAQ1zEuqpN7i4K6XFZ+hG1WMV1qvD/PBM3D
3IFaUEFtqIJ2/KFRwxL0CVloyYij+XqyEbaPdY7zCzwNutax+dQNHxSIE2WgDot39Uvm+TznOs4f
OPWa0wHFFaud7dfK6T42MmVNgkNs+kLFN6Mx778Spd3MvPvYa+sZTWM+AFaiiFseB5Q6hnB3FCka
9S2ng5HolrfY0BQburU6A1K2CEWS3wxg8V77LnMC/oi3Ife0wXyKN0vRVSfDniOgZoc1YepAncKR
BoSbWkof/LJ5K6ZfS33rHhuKlSL1Zv1QP4/PGRs+0TVz/rcMPqAY6sN7VO5U61ppmzTnZMJOaVjB
f1nUvtkamB2cmsVhWuLy2G2k+EsymFUVJK4wgtGUHSh9Vwrwmum/aADwRgMytrrtgijGmA9zf2T8
8bw2Y0HDXQC4FVulDWX1Qn2uT7jKbtr+3AOtvBgUUTipC8teLlsacYxciTXmKWi4uBGRPFPxMTw7
WArKNqsxGJsAB5+MnOtzBShmLiErLAk2nUnZlZv1mCJjZLwwEStMsKICOadqVOwLj3HDNBIOQQt6
UJB9ODKGXWB4XNFpRAhSByARmZ2qwPa6+KTmfn6AmDTLe6X/lPO2n7GqpwbIW5gY8H1lerne/KgG
ZJv1pU0Tqq+TQj7KiBpeZag0sL+lz8iV8DtZRMrqQdqwdIPkh4d0z91ZS/HArrZtExgLHKCKMtEA
DjwHKoN3qEoliNLjt5tPDf3G+GS0QVTmC/CPMQDcoxjTuQxKRl5jNQ0FFonKOCk4OL7sWc3cKAGZ
QSHej3wJbI9R6nlKTpf/BzOHgUVuG+31KZSi1c+DzDWDvthgQzTkzksp7SXrW6lz+0nVVkbvA8K5
mvO7pWGp2EeM6W8xfGX9fmBWlnQfJkpC1EyOpQ+hVaUb2fyMX++9mHx+WRUGHfT/BsqgJEqdBZZa
Gou5pM8QDR6HrowwqoadLKbQpSzh0MJ2TOVRZo1dtUT7zXRKJcN0rI3huE4QKDUV+KnG/ZKKX2L1
zyqmHe0vJLVV0ny1UJofi70FdNdQmYw0Wbo0EGBQM3jT33GkHjoSk3WoShOKo9btX5xE+IKmo+pa
C0oUGrJSQagE5gdXGxU83m2QWvTpAzfF1ZNZEHaeKXc/LqlPWtQ6KQ7RVMsDBCfcan3DCfDz0n3C
ckVu7624TCHYl5MGE6CkEQgdP6gwmfEDP8efeJrNYbwWOdUdMenattmMzg2kz8ZqHDbpYo2iezN7
n6PDJJc042jT++l6zTJbgbswabLciH8NPdxF5xU8vIfzbXiGx5idVxTRvUCOQFzzP6O2hIRdEdu9
cIVRHCcPZzq4rMN0AkMt4TsHwrMWLl5LYo0pBcCwVSLamRgx38E10s997V288uhTfq/NDdRJKFyZ
N9PdCDCvxvoIp26s+goP6D4kKXmDMmXbrZc2qpkV/56M8cghs5QvILuKR+DehjGLHbtX+jG87jpU
K6wsN/XN++1K8Xmh+QOIx4wiYFTtpasDGIst3PXwjSRRHGT2S8E9rd5exU+l5Hts0Cul/LEIQ/6G
6szP46mHyd5qCFUHI3Z8sviPq3ARqiN1t5P6OI+I2Zkn/PhkN8JZoTi+NgyzPolvt3mYPU4YgXjy
e8Oa8gO7s5oI+mhLdOBZ/NbrAvKAaT0x2x3fbCGyJDxzrXDtC8zvHtdiB0sEq9KZGHLp0OA6ha5h
p22Nz9eGpmcjuyBKHtz9dYNTW/mOCPhAHYrRHpfDpTF6Y3DAMR9eGVJsgY8BuuFc+GMQbRCUeOfR
R9d5wNgj4BoRRfnvfhMp/lYcOhZNcWnZGtfXme3wQJ/MpRtXIPTgsI/L6OMBeZk/uG5bciVQAONb
Zt9wTSXNnP8DunMi+taClrklT/rpavgxcj39dMuY00fDF6Q+RgtX2V38NNfoT/XG3fCj7CZX9cQF
QGlUbbgubLiimiQrAKOPyc1+H0dizo2dssHf+6PFAZDROk5Y0Un/TDA8e2xIVrwy0qHQFG5njIM3
yg5AfHmH+Dxz2UBT2neMu7nc8MHwzBdDKjrHf+kI/Mov6AFAePGFj0wA8mB9AC2TNs2FysFRcXZo
w8Ub/OzN62KwBoxgzm1P/ajfyL7+Zs256BOw5Bve2KR8igqRC7/EG9irsXtI8dvir3Py1Z7Ha3PM
A8Dob+KdQ84DgQqwlmsBHYug7uYK2l7xmRM7BUwh9dzvfngU9+Qv4lmx4ajS3qVP/EYOZ9NRz/n6
fDcdBqEHzNJx0MtP1/z7jpg6sW+YOy7t9qR8pFDAVtxKhwx3bl7qUg2/8WzgjQlqUVxYNAAYAvSx
yzWzHebWtZ2QvJ1h1ACZhFvN3zsZD5e49Zk3YlqHrsdH9hYkDKPFnkAbs+Lt2LHwVOVx4GnnUT2L
X3p4NyAQ/unK6gHCv9Jn4i3dBwSps1cQ4+MxYVxn3p3YFFbWc82bO9RmvBwG40D9YqkWnrLapFvx
R3wP1vsYQNsLxSeBLBqiUT0V3pN3iRxGqmAPvA5I1Xq+JQceeNTrjsBSswtw+Eb8zMufA7x4Nmym
HrMu55/P4Ooq/g8DQlAdXtK9wQfxruL5PhCw7pORtFEciFPsivggeZMbrcWqnVw0vw4ZImc8r3jG
X9jvNRt1N6yrwxXOEciQ2NKZwfAffVdu5bDHPjJal3usA1hqFSEb+CPbwxlrrl3yVRyb440IYLGD
rc7ke6yhLvrR0TtjnHiwznBSuFZcVjAhF1/EtbgiqM4d5UP86+qi34T72IE/XEk2cAdGSPc70IU4
Hb65iQcF20XSwbhg4pX4rnzfFMdSxgz59ppvUxe9y+Eeb/EJwa3WlwA5jD21kWRP/YYAmgNPPB8v
OnIBCSHIxFB+01+nHwx7RKA99ZezeO+PYiL0N3KIAYzx9R12dWDBv+FMmA8/GJ+XwpcEF++jsCfE
vhUmwPObbeqmB6bK1dGDekvwALed8SKoky0uweuGYYjE35pfLM7D8xtE285DSOPAMi6RKoeSSZs4
0bo1JAinOOTuPwdFMezk59mpu7NmcyMBDBkadSQqZF/EHmHqxHEqplM11T9eb1DUeBxhkrxAKT4A
J0Xi/QNLRhiaHDrfbQhOcyAA8Z54iQevlGmMS8nCEhMkBdY0V5XD+VgFTQDCjtsIHAeaYoC1/69k
gcqxf/ONeVANuMWBehPfgSqW7GOmAn57x5OMzRVhAeQmrrRYM/oHn8SmOHAH/iIR2yUPd7FqgGF3
5lY4hW8EF7LhpJ5c0EbgTPbc9FzuxfnG+SVcXcWvyn/PfSWF0DP0z3wvXUjXRH/2uMZ7duNJOtIL
J0dsQujx1zBbIIjE8QqNz3PEEnGCRIIpI/gB+MuwZVxGMfXbnfAmgW/KvAEv/Y7Wid5+Hf1xefmn
3NUDKefIKLeYMNSGrVNHM1AHg4X49yuwzpCkcj8OEXQu4TnYAoU0KIO94pZQOyiiTF2BYr6ChEGD
UwWAhwCgz4HuidcF8O/d+SYz6WWNMvbw2eBV7BUZAXAH2TwAXILpDVQ3dllI6QmYkXG9Cw/XvKPI
deFe2KSC0cqCpsIgI3PJzUPm368A9BLmBjZgxj4NMQnlVmPD1d2BmOeAN4zt9ltUKaDIfO3nd4ov
UHcurG1xBAUsfhEYQZR4/Me1eOHuOf5aH/BkW3u+aja2H7A9HXNj2YRoFn6+s8Qknpk56z7xEOSj
K+bJFtY5+b28V4ecjw4jhmvGFlfYfNkldR0bZzo51gfYdz3A62FbBfnlKOcT8dzCVzkNfDZ/YRdo
HxlssZNtwTjGHfSHP8pJrAQRU6NswlRZsDN/GajTFC5tIYphJtjeQXDjk5mh5nXyzuHBY7Uj4mNo
SaRtzugbMJROhiRAe3nkEt5NWk48oSoXexlGTezRXElgcgNWmltBHalAXVb15+I/6ySdNBBIzmim
SE7n4AmTrbLb44ZSDeOoo3x4gETabOHcT0GkWQnKXwaBzLW4XZEjixkUmxXXjnHa4pjzGfTEg/qD
ZP2oLLdipnbnbrc830DZfeMyzcw+MSsK5Te6BKYcfLVDd+dRxUMy+qW6uWeetO8Jag55qiEecRqe
6Fv4ugK0xvopX9NnzzcYOVgLFJBXbSZi8peB1o8ous3yl0iJ2uD7JwzVxFFnOosv2HClox3rjL3H
jkNzl2FzRKsHs/lmHhfjGv8/1p8tUPqpYWdBRkzsh+bwTTuPKQ8VgLDL5nsyTstuSgN0ay/VVaIy
pcELi9Z0pe55SSwXiYGxQljEi42x5xBkVHxkVUuM1gBOlkfqor240vjf9lKQ3Pj4ErErwoUOUT0t
+Y5bxhiO+1nAobTO2LnBEabTtvvt4mBe+q30Y7wxCzmNNo4QGrb/bq9DNOJhaQr/+YnE6mCgi/vF
ZSAPLawViAcp/kygNRtqusXrRePa/JU35SddfpyuooX9/IQ7layWhxkR/6re8dNWWO6UdRqyzd5f
mCnzMVnyb7l4pGG9xafiwIcGSqzfuBT5Gx//4dR381jcxuBBFWz4aBW4yzXlJ0eZwvGnB6IpwJ+u
hYeBTWF9L3O3Dv8V1cw8sFQqWBIF+RlgKcijjJvFBUer9fxWqDLQKh0xBWDXgG/NLIPfqLg/tCUF
V7G+Rw6K6+3iau5ouK234fgI9H0RAOtAGgO1t5Pb8lfY9fGQ7E2WBHfCCsfzQiz2fPfajjbc5epD
eKS3QHMEYn+M594GB92y9KN2HW/0U77TrnDU0TDs9TOe0LBK1xzgg3Di48UhNYcQc9jzuOsv02Mu
hDegfIRC68BLwUQRooXigiqQzXIpAnHasrvh1yX2SXaWLUdM/fIQBHxzPFJnj7/6R3svw0aydXFB
pI8idnQUM6f+krqGGMxy3pJn8KWf89CEv7OnLYRCUzORYJgVq5447pkNA4mCq78uj/+yz2KmZeIG
UV4qzFHYc0QPB2OBe0VFeuMXswvuoqvef9zUvXyBJQRRe4G2+D+W3lv2FwP8CIIzQ2QLSq4njavi
6c4sRrKovvlxGftncJKD/g0pj/2nwRFr19vA/wRxrSDM5jvo3snPA5ffcHHNeXY7vwigN6UhRKkm
SDOHBBdkMemOQBnQ5Mpw6h2wDaJpvFIcDG/4w35LpsNwXPxWPszUF9v0y2exZFdopnHItrQnK8nJ
OPaR7IaSmxUM/2Fx6na+1s+9j0EttlFbURxRdO6Xf5BbA3pLAqBUKB4KXuOg65QylKmUJAI0QPON
pOCqOCOtxPhbbtmND+Low6HnPv4WDu4dAWcupNlvcWmxsotEpmTMSCNaM6SneJt+YI7S3eH8BtmI
JV1/l1u4njBprQ9OEQ5ucU5yALkllTetXsBTxO4gjleBI9QhFlv4SEB31W8P50F1KUrUkY4Pu7je
kQ4abHLaWYZz5ftkdy7UvcE1T+D8Xovaz5apw5YcIpQv5X52+qPotnqOKq4AUWQOvJxiE59F9zji
/iDSUGgWd6BjEqURK4Tthf/CkSjvok3LvA7xLLO5zAEkYt8POLGADYZwQX0lykwIWFCrUAfTEiLL
pzwUlb721hwsyVFuDH5cVtz2tW1oPii5w/wO8wbuF8QScgfMH+a2Ohxim0mdmMtBe4fVuBHj3fGX
gBsAM8q29k6NERKExuVAt83bMQJp7Ibyk3CoPaE3lM/lnlJL++M7Udthn8AMUJwUghiggBDkBI9j
gWkP7xBtxc/UuGEvgRYAx7azR4Qfjo8u/n07LOD8DhqjYOUToclnI/OBinW8cb9W3Zk3Lfl9k3Ff
hEsggEQCyRoGCxCddIF5w6AqRwF5mLk7QBQHYnUv0kUWhR487NTpWZeP4/IdflnJsmQyCQRDKcxQ
9JZvcxdok29HWihm2DiI7ifc2UknvC/eS+igzGSisBFszDUyw/6zdwa3wVeBspLPhV5Mv7yYmOkX
IOcobF385VxYWx4Auctg+83Eg1ORPCaS+MBYItlOM+zoZ8lc0R3APUIpc/GyomBdTWyKjuFEtno0
7djT9jAtbOuXHKvDTJ+wXZxejnpAgireFFtE0on7/0ZPvCM8JWyPjqMDEgrqD2pUOI9fAiFdsAQs
ZwoetXbfb77bfcfQjd6ai5J9jlfxyHKjqk1yzLnU2RHAFFIMdffIF4WVCoPDkf6Lg3FH4S7xDyIi
UTyAD+KIR0hHPA7/iB7/bERjU9jxUW8nRy76lSv2+o+h9exFJwh6IIaIlrZi5dKF45nPU3DI4QJR
qzVICqHeOY+LSM6glzMoZdGckm98B9alzGbEn4vzlGE/Gewh7pzsx2gk0hOnIHaMeAB8GaA7013l
oMxRqtEpQp2i0j0x64aNQ6EqLDQzDydFzmEOQahB/zpyYVVISX2O77ToJ4oWl/PwyBEEVqGwEAVY
QGAcujrQou/M0/noOAVScekBHvv8rziWwQ+pOyl8XhxFH6ieqLZo3Y8ECHC2yl8wCXjqeEzx1guX
opk+0wr9tOenDzcIQ56LACI7yPfCApUjfRSEwCnkoLECKP0Dn54pLwfZwsV77zDAOD5ABlX/zfK9
8u0hO4C9fDuodaWg1oPKNEezcCHvNNeKeItARRDtFxcOwpwiGRrJ88TwDSoqP80uRpYUDRiOrGBM
nKUy2MDiDtUjhVUC7gbBGShgyU2EO9Op+I8w7CRK1+32T0GVrIk1PP/jIMHbZPXskmvCQAdVoguL
7gIWbgAKYsL4fyoQhouK5kYR4gRXPuEPk7KTg6xdQBoAmT5x5aNTMO+MF1pKuisA2bNYQ09k5H6p
39t3889qXeM/hCIN8uF1tYMukTAifH12rQdQRyNYnwHfOYAs8Q2f/gQKBjZAVM/WoxWawgVskRsg
PPeTzRj29U1w16i8gIRvtIhYygpmDUDxgesggMSGXNgZwEAC2Wb5nXl+JhiF3Q87ogJjWsPjlQ4W
UsW2XQEUTq7IKG3gmos/WkXr5kouWSmTk/KAZUQeyV/3rnrCFZf4i+wIkkro537gHMmuon+GnAkD
QGxCYvehWd4zTePEAjZwhlCBeu0thV353Ns50VdAC2An1JijYrPwDWhEt1kskcwTRx+rBhElJeSh
fRMJEB/09/f5BtuZp4+VL5B5iCQsVVFAfc+wMhEJC9Tbn28t/ZlXsbW9CQRb4g0gNpBwfC8OpKkG
AuUG1iSbGrTDTf6rLli1g4oP5+ag+9GXuaPyQxWxhxVK10KP/NV9YZa3WWgCPxHLXsAG0FeGO3xO
cvj+oWkRwLIfuwZBguzXoEZ8E77j/1i6r+ZUliQIwL+ICDzDKzB4b2TOCyEkXbz3/Pr9WrGxsefK
IMxMd1dVZlZW9jP5mR+b4Hdq3T9P9efnTa7TmTrZ1WF8zn2uuXfpxAASdZcTCSSNL/WbhJceSCCs
zP+ZSMckO5srX96TNHjMTOOCpoFUrGChWEmVSVOdAxqXK6oJFaxe1s9Q7iiWdDVwG9VvMUnKtdQK
WkUqVKRlY4TUkXuhK36iXBq045ofXgNbW10u4bvTb7RDOrUmhspX8u3jh5YtgwB97VkABsqwo6QF
BEoy2s+5bM28dzAfbN1Dg7Zne8JASCUdHMJG6X2aZSJw+GL0gLSqHyE5q5GjkMQ8GI8n4gS4U9fe
wBHWBBrLjnJ1dvnFlD12tQLw8anYjZHaR315NoP8INMl6HdkKT+xt2rOyh8G2NoOFkECJmyH1ETJ
37yHuYsxdWdgUjKt7b8HJecvICDRnfbXE7UKBfRG9e3lgrAUXiRnlvngUx3UMxOCQm44U6MuffiA
BIdcej+41Le19b/XzFzQzi1ZXr1nlQO0gCGtCWtJge8iRpX5b/oz6mudk1OVL03W3QQfWyoWkUSd
QG/WWLZNRxucv+E1cbj+GmXsnDKLwO60zToNrCNlvn9uuOIEwEL1qRCed06zAAokP3Fbs8Ms0prS
QcOr0xRowJTibFXNzAjsTVfj8Oxw6DoQkWbRl8lSpnHFAZzPvC9RbXycJ1W52q9zPDGtuEtm5lTu
E1GhyYwSpi1lA/jwKV+7AOZXqkM0CdrP7jjIzUsFpTl8BBJI9hjglsJs3xTvXo3Ft9sygVG2FvcA
k/uWnBDuSva++dwKj9smolpHIJRbHIYYuktMsg+s4vuwbgt6UbUBCl0DRUPq77KYdJVXl+X7r2Ei
XvoRZGvRO7WenwF8epTVIk+XdDrK9m5xqrzo5nva942u/T7Fryazgq9bOeqdnqV0T3fXqUqrogJR
PhfhBg+Wru7Xvq1FtT3tZb9vsR9JgPrLcWGg+Yst+bN6R1t0DHHq5fxIc38l0bl4KyrJ4Ey/dw/B
RtKTgH3JGTLD9FjAsGQU1iD7ss4IZt/h4CGyrQA3TVf6SKdCAQbb4zFlcQT8QetGbggKUWy0E2/Q
Uidf9BM+pmMgTP4IJX2RJDG/qx73VU1di6pPPk686S2maHao/CHBLiRAv+ztV846RkLR9vrv9p8S
8NZU4KmCS6f4WsmnSkcCgwAlrdsnmWclJT2TKGjZwo1CW44fWbnD6t3XCkXyzeqyeXs/zMLLUSIP
bJN1KfPODzhW2rzUt12khqEhco7kSmkdhf4bJ18YyLC2bYpDjXdms6ZzrgalfgP+sHWcBK9A41GO
v57G51AUi4EbnwK415qOM8N8G+FdfiqTHSVh8KktFCagpOQY9VCHF6VpriGGw3GEoTsTPHqGm5qH
xdC2vvgmv8fA2RU3B5NiLDdTw4wlKa/AKfzIP9rEtku4Pww4+JWnABOd5T3m5zZEFibL1CYSRvuA
mL/oU+PAoOjMA3U2efuIFHRTiOXSPKCJ0SgsOQkLt/Xg01+QGK0HT9NFFh+X8McIm57lDua5l2/1
qAEXdzSAvssOjlPr8v4XOyhe///cTviuoQphySxsGFqSlcYm4I4lQNB6ed+y463j3sN1tlc0ZWaE
i8TfUswHXLFM3xxOlFyXGWeYpQFh8VPwV8DkqeQDQBiAVYei9ej6TsdJxxM8Cp/m8ocbXwj28ww+
RjTZSp4OWMFu4rj1ss/2p7pGPrGKfuBeQq+GpiH3JHgKScNofIAr/fRn4J+kj/8/aCFRHWhyEfiR
ONn5rsBM5IBeQGcaADIhT6v8IBfzBAX1BPDl+XmkwK2HE5j+oyxZ79zi6+elCc4Q4PIOWDD4ucIg
20CBZiZTy1fSY3ihjoJS4k1kZIVDXCuosyDHFWVs41X1XIzXG850f8heZ5uqhgV8d9+Lht8c4+Q6
lprBR9cVYcQn4OBxr0Ns/EXaAduaLxomnV1MI3I4NeRFvlMBZQ999lZd7M4yqkh0ocdURnvDCY7d
Q6qUlSD6drge7mEKWEvyTDWx5icpdYbedxbE5fMSvohbG/MIRG0+VcNpaKcutNRN09qdwVQZKaHh
IklDVHnkGywijaFjYTbX8b5mH668Sv/HIHhbT7wrwyuyx3PCsOnKi4nbi6s9z5ZgWJ/V+HevUF4q
HXM9RTZQosFSdbOsHX5obXG2lMAmis9NF/2WOYJhoXv0J6CeWP+sHo+Pnd3DzywIBcng/63GB8Ks
VGc5PH4RkiCd6StPfz3DmoeWirsXr+CyBhDCs9S2/Pih/MiRVZshkHsvvkv/g4ZpHWZeH2kT9Iw9
J48fHEsrGb8MAHXiVQ5jb+VViWrXr0DkZAQbiTGblHwtpzYmEXhUjm/EhcyRoCrI8T2cJXy/xDF9
hzrxQgNZVl5TqKJ5HNauiKJTzRElFKa4Hf9UjVLVSLDrp+gWPCKUnIlvJXD4I7gErEJLnVyfb095
MbL+LVOOZQ1FIBtS+Dj7XNCLbhU4bG4WBMl/OF5aaWZ9RlVpcVBMr9HhO/nGL+rMdu9YbzUaa3nK
rqJXAbCE9N3+C5E4EBsKMkPeDEIK+c3G9jorE8+drGc1JE+0ZuKGh+GPrxB9t6KMeS4//LF1ZhEe
h4yOu/DLLmAZ57fFYxdRkeFKJt/0eEPaKvm3Rd9cg/1/SXU1YusKdyDNICseb/oGItwq1F9V5fep
Eui3fO38RjUZbofK4RO79hlUJEQ87fBs/tfGi35dh/tCWXOA0ouEJlW5HOuB9ddWARHw5G6KWu3U
JqDuZHrbr1V/ytdATIhBM3evQ7akHeQcF3vkyvkBsS6IsXoDUACA0G+hI0WD2WJMOax2qqaqakNY
mc2zVKatxkWTy9LNXftV1Yrb3XxGb8fubbz5TMYZqoufJQxTzHa9Dp/mlnYLYEWMta1hw1A2PCoL
FAFXe+NWuoCI4xsPmWxVl+Bh/BobU/WuIZFy5NW8ww8OI2jCA0yOo5K5inyGJKjR3ayL+kloDk21
B5SNkeW5Q5zvOxn5PNdyuAFJorN5v+qHY3sZ+qrh1Cenrm78BYKYLN99p1o7QDehaiE7nH56lc6T
uOE0snoC7aWGeDAOdfgHshh5lO2rGTCfgdNtKCIhLTAdZ9W0OW9dMP1HFpiBk9So0769eCqUFp9b
lGNFID2hiLIP8iKhsVJoUWkr+In3trbcjZr56876t6qFI6NWyfYDPSh1MnglGA9k/gb2BZxI3wuD
naMueJsqavIRIT8Zv9qXqG5r42FBcKlrTaeZubJ2ffdmnhz1EPBCUBduD7FEJKQPEfjB6PdfRvVy
WptlGwY9prGpNCouAZxTWXcJhVicucFAg+rrjxqRly8ngrFGdsgYWelBL3158y5CzASpLsDHSLYZ
nQRp++dBfjT/m8qxMCubKgZkoosQNCwFsZl9u6vmZnot7eFtbTuR63aCUE0vSHFY7K6QC166l3kP
/Te2szf2vFaSv5rafgP3reFj++85ufVf7YAy3nUVDwx1OFxq2kUS1cirE/DcQ+PkZnyN883NePXj
xvHGpYEbGxlxa1Nl39rmLpBs/WiSQLZeGiZsZmCwN90TqIiOHtUoraGotD7AaNVci0NDS22hBcOO
SgqwTS+sYAiQcZKm6tBK0v251JC7w1i3Rn/VZ36pz+oRmkvIkJQDWh7+dgeTrNtPru5yz5u3GQzc
iUi9dm8k0y33C/G9P9ByQNB1Ad9jR+atutVWl0ygFJf3ukYd5ydEy51FTT4CRw1NLbQWy9ql8bcQ
9JFptHfUbJNlLfLI/Yfzv20hvaS3rYdJP05uFuTnT10geIAo2VsPkf+wGu2o6chyZY6H/oSZhIg2
XI232xGZcxKn5NKG/f39/JvNcRNFwtRx0oNYf0EvpzU7TBu8EKyJMx+5j5dlWk18ny5xJ7Ravu3f
LlENoOsUusFtnIv/7b+gl9uvfC07oEPPQ1jhT/kJufnNWMLcKDtID6gtnU+bZphK4iRkm6chJ8Ss
w3gzXg8D4xF0Yqlx8Z2aen0CVIWxqZtxONHWQxC94k8WTIDzFxndtd049+GYpio0PA+p+xvEPKiS
Mi/+sVI6oE/Xf/LVud6OR5x4VwwObtp8ZsUwK+uoq0udqWxDsutqneHUpaFdaIfU6nM+sPGMHfPI
GwHMvrMRGQPEiehCxedJ6KvJPbgni3h+3SqL2R2I1M7RDpJBN7Kfy998X2rHqFIzFlZOzFM50DF4
B618exWSz6mpGu+n+kEFFFhY6W55/rt6x3YtqpmuZ8WydtANnfu3gieUDmvFjJLLiAVVUQYT+Cin
1XMKosqBV7WstOG1gHCPEDwZb6yDksWQQ8PrFON6JMPHzYcjVYnNjly0dqW0yQWNyxIsG7pKp2j8
ricB3YVKjJZg+hPQDwF/CjfAKrVQuU1YQDk71k1MJUNO+u9YKXbAL4nOlnlMfNpW7pX5eNEVnvqr
r2xp/5H75w8aULEtM5Bt86C+AKLyQ5mlpZ7Kag3NrevEMCEomILepCxUSkA6dr2ADaitJOHW1Uyn
gGpek6FiqGBCj5nQpspJKOr5343O1CDB/V1nQ86Ofz+0VNxAJVXJdLxwmz0VcF9HD0RPiJFgBMGu
BuzOZkbtJF2Zx87GbQ1wXaQl8jc5FdKGfJXoe2Gcd2B+Kut7WxM1QainCN1aWvSK3cNso9+tnxsu
DX0LVUP0c3jPTQEV7v5Ssal9AToRrwiEFXnA7jkJ3nZQkKTQONUUkb+JoTKVrZy5a87affmSCjei
6rRZVS0jxY9+cpfjeyUPCpcNRf0LP1OpS+UXRKwTHHUIq8osEEhUQvCSOcixRM4gMTEWnq+VdFj7
kjaAtQyqyDPaf5SS8iTJc9lR3E1VpcUbOTbxZlB4iVwv7bBA1ZCL2PgBv5V/b/oS9zB017Tat/MS
aSV9PIzXsLZk3VMMUSoy7mHIi7BlqN5FdVtWbG47AaNyM/FV3h6EfEQfNyPF86FQHFcWGvYGhg+W
5r5pUIZPto9qwp8APwXuN/aPBv/yytDPPxmFoGSIsoZLmetf+thZjVAV1vVi5AkcxfRiaiDYOYh+
UzWpSv9m6466ksl+JXFviBocpDmLcTI+vKqbn8W2GpBqV0LCF2Y0hSe0uHJdzHw26C+gmMWuLks7
EHQJ2ijIcRRe4VBZVE5hfKD5zcwtwhdl7ZKR9Ei+/m5GZ6swyxBACgg4DAKgeTG+BPaWXor8Zjz/
d65Jurj94Fj2tetvbnb/RfYx0Ay6yTxBEhz+KkWA9k+ueQDZUcqstbe7+5GbktlIdwUk7C9DtPj6
Rh1rwIjpen8kU3U3vqEGf9bdkOs+WTwRjSPJmIhzZRma9pCoavyM78GRrqR/acIuSaL7RnSfGi1o
s6k7qivecTVPgKDDMLyqUlHtVkK6gHFWdZXS2D3NcbouBtnaMTZRGmswXr+d0H/Iq3JyoFGvIY5I
ufFxwotouPncfa6CsDClUMlUA+V9ChS4kmzx41Z1FWCvqtw40fNPiNMyd2TI1+IsQWc6g3BVIYH9
tcMFghMpqdYJkvZMNXpTqqal8eqyzadfUBhTwg1FSobdLsAAK3iVjUe1UAzKBRIm7t6+s51zM4/H
pm5sKYFTMvzUOBmffozvkLPcFSF5iGHBAFgW80iDc5kozMd4fl3/xHnZsssfZr+qaWqpsda1ctq5
Z1ZfvEjUjoO9ZeBUhF3yHALrFurKRq1IzOegMbp6+/wJQUbMajuFocNaFjoks+V78pdnX0zmRPx1
JN/OEHKegHuFf6y/eRz0TuJZEeywnAQ11bQd/h/g24BYBghqN0s3kp/LYDRzpYcAmVBIhfmsFrOX
CWrboO/VT4x4uL1vPcl8coISg2BS5TkNQXk9ofyiR2fS4ZFBMWBNzwd28X5i6y96NgK6HZM4ExT2
tct7eEwA4gkql+C4+eA2W4xozsn5B/eJDxb9YAFZOYm7pCGAmQggI6gFIPvQevmI3vwVnWw/SnkX
M5F1XY7G0zE/SvPlDnFGlA0AUKBkmNfM/sSulDNmDYbwW8CrZMfHD/DoVwhuIRr+fWofqHsKklTX
Ws7nDZ9/CR8CXigjCJpmUJWmyIo8499ZZX/FUPo8VdNbR54Z/e4kIPjQ7JmtCA4XmG3zVPCOweIN
fpbwIH9VOQJ78j2/zVLKGYbWuMoD1kzskqPrjqJKTOthYi8zqC3Ukck0qFF4w6w5sEKgcC1/c3/s
TGgOidzx3JCM0iyjSsjUXbCQo7xqLgz/Y0hkUIolkUh/cjUeGeRphAROqbtLlfxED2nMEnfL+w8s
ZysolRQETOUo1o+1AO46kYnKiJjK10+XDWlXPliB1uiyk/5c17IE2W5VuPKNpHXkpf+aRyQVpWUN
IjhbhN9iD4lLOkcHGKo4FDUBeb6lyvIoA1635dcWj5Qob2ZyoQJAfVGxOFUh78gGPfOtfKWabCT7
0zFqyQWfr1suVcDjNcp7BRn5lGHbL0MK0cdPth2RUaP0wLRkuBc+LhzSfwXpL8WZJahtTJymf9z/
Pt7RAeK8iM1RISVVSMRh21k91rjoItBazTg5W8I18YOFiG3iJBW1J2bhFLihwK3dKL25Nkx8HrsX
YE06yELH7hqAUyuST2Wes//F6e/3qTVBtFLZ3bneUv0JTay2xKchTcyuQWGQ6FHUmHda28DnNmPa
AwITx75037Gf6CUU41W9tRnAOQVHID4dNeIFkY+uwjwaioz8/TEqkqQA5pAHw23wqhD7prXn2/mL
3KgS/QcHCM8O/XrztAhkZiqAg6jGTqXyfHvQDzsU2fb2zm8dToMfoMcxGAFQ8RHVAkKl7+1S0T/B
TZyWRaDwrp/lR7EUmraqWYEhP9hzga4Y5BZv36aDAGIJHWXW43Xe/HNTqEZoMxkbf3c3g4kDGGqP
3NRtIHUI5CbXsliuD2KS/koGFK+B8ZPuJX+pxDsPgbmyHURfsh1JDvGyz7tjJI4aZtobPk62QKDj
8p01Rx0d2elXmfvYvVL4Xo2ZUL09okbeVA5GuCGewuCyYp245TPU5t0CD5Nl4xhrEmvucmWBcfjq
JzTZ4xMMCqmbO0WTN9TSTWTwkY9T2t81hi1b2W1pGmc+VzX9beJKP2F62f4/4fA/A2hoZVaaYR7f
x/+yg3vZNcyM1m98H0je/tOufyDLG+cqZtGpETr7UBHEz8GeLDIuJiuG23bDLwuNKHZq+DrRupbv
p/I+ziwFd/8hfqYh/LmzJqxsW9lhpKu8lu+ESbuXSqp3jtP/HJMa+jr7YkW33qlCWqM/9sydu3It
J7vHLfBIO/pxV09piUvF2xb8NaL/ZsS0b2XPpXz3YjYByb3Jkx0+xpw+nmVJxXpaNv/P583DR1rn
2WLy4Pt+iHP9YnsxKY5vkvRZLlUt9DOMuHpbibjkdl55CeKts0EwE73SveVoM1kcquvRzQHVWdLL
RWaexLfOvmeq0bpmehiDh3ljnmCQV4pa+Vbx9zAoKqNay5FpO2htHUGbVpFLb2vPiWu05bCABoUw
VwxRWJfyhMb1YqZ66Tw6r3/3n6Kauntu5LD6v1H3uqweHSSrOAf3n3gTh0m6tWs+auH/bGKDGX86
Xo8S+2qytUS9upzO4HFunO1AQsgTUiHDuplj0F90Cj9zMpNKBqBVnfcK/ev7fN9YE1SSJOyYDpM5
WSFtQ0hWk6hgbm450Y+GN9t8dGOcZLDrKN95DvQ+P3Zt9+MuU+0eeFANU5+F8b7+dqWfzsm5yUXH
1qIHLt9Xx0aym+pPh6fJtrf+fjZYEW+/oxav8F1z0+S6u1G/KMB6u8nh3thMEv2ruzU/xtPh/n1z
L7FRoErRz3sGwOkiblmZr142U8vmmvv3FO+j4WLCHjyfaTyU0Ii2TqQ5aJLrz0eJz/P7qpMdXjyq
mzYACHBFMrbXa9V7DpZvhZMGiHKilepZ/PtFOfwsM8pvu9c/cweGCSbR5QeJRzfno18+Lh/F0XSQ
GEVbpxXnj/yq4V/tD0ZkPgfZf/dB6jOTpoguZ7veaJgHW9uxajfjZBpnTY82eeWsnP5cgXkO5Xu+
UhjN33JMWEtW7ipV8XlZsB/01/av2VrRhezr0g+fMNsttPPD3DjVN0i6n+5cKB0m+S4TDPwpu/Le
eVZIVaOuOVCfxXY0zHcT7TUuWSdc5jPTX+uL6Bb6czpSa/vYS0tkImBPKdva9o5hfSf6t5wFOh0W
zd5AcNw+os72zXUBpIUPWwrIi3luXOmeLtkKm/fDV+DVTw5tehbhkvcX9dE3u43XKX6c4nxHx3Sm
9+qdpNQOF54evcU4GhzZgC75bUUDo6wST84PiYgs8w8eCg0PCyOqt5eqRHirbuX9jKzgqNbirbLd
1wB6xy7WYdXfdne3GuMwnNsbxoYhwyXAz5vUCPfe2BbjZIfA8neZrhPXtQPIl6BcqNNHvWCqmfat
fxvfflYIsa4WuT6TSSvgWZ5OsgqH5MCcGSch6ZzEPcc9TI0AIOqctOyn4lzYZq9+pl9op8FBKfIn
9Umu9MrQpoK6jIkjLjZCzUDXUh44z90+WjZyvWRTjHYZOJgNpoM0S5ke1oW2dbCIGpxoCr0tBqu3
fyv2cj1POQDcZ5y/A6dxsW2HPVaxlWz+UC/qOhwWk/17om0r2pAOjNK5HrH1MjmXg3ipfursOhq/
l715b+k0KxTilwzUiMVS0XufdnP8ze3OpwTQNMkOy3GMo9/4bk360QtzqT4uixiMKSUf4Kc0fJAI
mO3bVdX/u3FNyPJbNvssiIy9oVLSAL32uVjO0RYqNZgrEa+du4/GwzgH5/m0lqNbRGWhJGvZy9uj
kWZf9LbsuoKjjOtA1cvphihtnPoQNiMCNj6DOo/eNvjC+TDzkfvevuV6Cr/C6NXjeZEgU+6kO9lO
SgHYtuL+4gHHHrdh/+b0WIzDwZXW4vcsMYJL42g8dNX2wOWTh4UK0s589cyPCZrQQ6pyJu7MfIRm
ZeDgAcTfRAZFXwDgbXD0NLhbutxMFQcau5g5TTitZVqSHo+yYnkRtrSBZrT+EMCfzp9h4jrw35DI
ZAd8CCowKom0jO0DJlwKFsZH4liUe+0Ms8U0p00cHqr02JRNkbyDrXSQBHZd9kEw6E4ny0kMf91F
TcvOGiuJXPsP43600YbFq0Rr212jO+G7bIQanthvDBqZB48yk8wyH8VvBH8fPPxcddSEr9Lqm+jl
UuZL+liwJ3D+MZOov96fpJlQBqYfzfS6ouOls+FD2Qri0KXJg8EiDljfutaA4wDxcyerytDCTcxS
DGa0UO56SLMGrAK1TwQpA1qOWGlNkr4Ojo4w9tAnNLW6gvHqy+qbmzedZ3y07gaRonuWbgOUmeBw
8MvZHtPJ4/tUNALeMdqyHPbTOISojVlgjEaebnu403aflBSF3H2t4uMs019NTGKVVziwVoWQyoTF
YxAUK8BMLz24fYTj+F+qB3mggWynB9LJ6F+6Y2Sew3wBXpDnNBOjPb7gg8BWfmYNjtg/QK0cSiSE
PF0ejf2lygDCwRL293XfOowZvFEYWFBjdDfDwW1l3dWa/VW00txGS+38JvfODQvXcubj0YaPYRz7
uQ9o/NEVyZRz31DxeXf7xrfq8Q0e/2AE9THnI806abgETeCNGS6bVgJacLz2bNe1VbDZBl458xGs
b1+9Ry/yWoc4vSo/HWbEZSLO68dQGE5G27arlZrWwTPcgBZtmmk9voAuBg/tVD/dXeugWpXP79Pu
3XHRjl5ha6U7uV7Wfwb5weFDrM6x+q3sOOe+RR28+LLrqrlOKGWpuQZnLsfk++wZWZ51Mt8F52Ge
i4Qca5Aa5f+5sm8h62gXacfRJoNi7/KkWi5o3hZC3qj8E73kM3ZEZwe05uaVQjaMveWZRipzsugm
pAijY/CxyqBIlDxBUqF/RYWy6f0t5dMnD2PwMsqmSwH/iu3EJWfCWvR1YR+lv1sZg9X6ORqvW7p2
ta7AVFbQwMMIyLK6k+/tH2iiXc9SphWWOZM4RB1Goy1xTHkV6FA1QfD4qaXy8bG5b3rp7SADnN43
c8s4g24IchhWb7Y7KlG4u7Xvb3TiLDG7ehYMin6AGL9ZX18im4Tk+G9jMZwB9wQoGfljCx4HdtiT
aKPF9Xf7769bG9QHi1a8BDE1xspo7fWAyFRDSUFpumd9uPzl2QbC+YNGghqxtmxiYtmSQDwf6PT3
fdM7c7xgxoqhDeTQ02TdKroU1I2+bVEsRZR50zZ6PgNbDT8lDR/l+9QtB26QQFa/f+ETDvHpnUFd
nyQn/4kqNMU8/JZUp3W+BN6WL7VRIwpa1EDoNDPbq5sISFNiSHCCywnW7xDpTw1iAQ31UucONYAi
N8DuLsajTJcSFI+vFuKlZzaUQRzclwPmQoXU48Lm672xpVo78Ky3dGA8d6Mpvza2mbdTjR0EnB5N
w7SHT3zQsiAArKwaxXUvh6IMVst7lxHg3cMwc3VzA8IaqPsn/3vrSz+OoGShAiCbKzS5EDYLCqcg
riltvrGQ3AOflGJBotvkybCf5dfK2aYbwGZ+hvTTXJJcVzxfcI/W1OQVQNAjrYLMmPPag80R2/VQ
MZAhnxMb/ww2s5YXBsab9NA/h+i/9UADOoF5a4TGRAQL8ULXvdEk+6yYxWriQSvIccnnFL1DQFvQ
Wt5c+rwaachKnHJpEUCRdB8nnm5cWiZXaRKbT4rDghvIQN0yuNWvqdaFhfGu4T504O9BW7Y9oZd1
sOpYCB6v9sZeIGL1HcLrrmj9F12E0PPyFyMyLWynbFidFMyetPXemtlFi/F4IEDauxagnrC02PWW
sv2V9LgPOVrYR7cYMGRqcSnpFGkkpa4m4JaefW8yNA9Og8vnVEWRqWepUsFKZMpEZtgVXFsXbrLd
ET3FtICZ2EiCWxNUlb42kg2k9I5harqxupgph6DG1+O0ujA6zQRLs1cEyvKTUxe1ony87yKzUNTc
NJpjj7PI7GgV38Kkiad6KUHMCdVcMkI8tV7smlqm1HQe1+p1hS+sFAheebrJFTLeYa67m9FI6h3j
PtoApvGoh3Ha0TmLALwz2pB26y81CP1vBbYIkINI2HIJ3Pm0mqW4G5wHzwlf8BOv47AoheOMhn5L
zQZIPNskrkElvOgZMk5it524uKwORi6XLUPB7E1HpuGWfMhfbvI8DEkxWv5YY1Ld4chOuqDxxWnF
n2iMbP6PDEn/cGBTbYDWhkq9t7k2uNYsJemhf+XWoHkN3fsWaNho+jyCBbPXM4oFEuB8oRDhQYDQ
IPoZ7EH/qDaQlavTSN1pq/9Uv5qUl4NUXXrEcIG4zoag4UVCqpftmoVEJCt9YVriynDoVHKOAuYa
KLrBJVcLR03oydX34lxgg+I43/T2k6BF1GJI3OMyn+iEJi6CZemk8Rr+eEKT27nO69lbnOsuCK3s
l1x3TZeLGJMtcU58MNYxQbuE8WOflaobjUXUpxnXPjIc2kCzSn4/IaJ8rmhAzQ6psNfU/t8xw5gO
4Vp9DYlbtOVaDhmjMdrzW6yD9lyKcDvtHFzrSKueC42+y3YQteuqNQ5UAtx+NAudV3NJJLr4D0Cc
7LFte6zqLNgTHa50hQqV8PZUeaRqh7d9G0Lsz4PANZtorOH2+f6c6oIQEzSyGVI1EgFIZHIY8NKi
G1TbXudYsUWmoCbKrnams0TdtRK/xZVhEKVoXPx6gYPcLwfNOTQbZ7qJQ23e8dWF9TsZbeDctB0f
6rltf34bmEQ9xFYO8XyBVbW0mGEGzsI6AIx3EmHP/z53VbucL7BXb3niTQsNnBQoUvrrPXf2c4t6
v7RcaCCuZuS9aUOlBtYCTd6ad+h5wucsfj3MfJ9XH82EhprGKygi1+38tZRqPprZHiWwD9l5mOHj
Em7eXkz+S9HoNVDF6RxwnR9NI2qm0AgpeuMAYYdOdHL/3jN+qprqbZ7xhVRQCahHSK64reU6rwFY
G1AP9a9fml7j4KY0PSzjRTMMLEDj9cuqbuoMiXeme9s1p+0kK73S8VHd/Jf40hTK775e6GYbO8st
3biaryDkcPfjB2LOW6K/HTMm7qdNsu8uhqElNd9jL2WoTIMs1evle9M6kCF8sSfwfjQXXV5uoE+L
br/xQG+Hu4O+M5QHui+AylOQHudXPcSP4Mi/Y2Fbnjd0q+4MhKq8ujqOkwKhT62XtZbv0fWTaFgS
mmGTSr/QOXs91zPNggqMnLeZaC5YpTTv7WX/2l4ZsGHqiOE+3vMcLt80ysW7ZylfrBGhmwzUXspe
B1ey16D3jh3AhSFuaLZFOQRVOPIn+hT+Q5YHHM/t0fAIAB4Puh3g/oT6vznlsh6TqvOSbIyIvm1U
VNDVSitC44cD7nN60R+GXQ8CqMTwMEsYuFjCspxaQVqOl5FIEXQ7I4PCm1Dtig44omZ4e8HnLTQn
M2q06uQsbkvFVDynzDFJD2gPPqX2IIyWOIyi/mGW/huvoYibBOv2ayCu6ZrVJgyxaMW9Ayg0/TZK
plAokY7ro/ebT5EF5xDCluSe0Hf1jtNGrYQ0S/xhPdCh7SUYYSSohxw4Rhf6gfXRewiHMDnWoo1G
+3aik+hEtMrtbC81mNanVavThrXsmymPqeWLelfTYb3AXtpJ2A+kzGASiyfXOVee38v2X5PBk7ks
+9vQfn4Kw6+CIcO1fTeniX0gT2szZTb1PROs7pbECNwaX0NrgQp+EPUytJS9aBmCd/XU2tX3KVJX
2pOLvSqg4mukEsFCYR5SI5UnLj4vKSv0E8VqmGuRqKgxtaiU75NrrnLImLEm2AgY//ARbBb+iYxL
tY5jlczpwq207DJksbPPcMJtZg4RgyamPzvszkwkT/d3jNFYzV3qDrKziY2Vhdm2j2ribcWacdcM
PUc8Z/eVU665BC7i1ijbcOHfuX/24etUOvyXp/ec4rbsimK2iTHC5PzFVWwm3Y782OgtnYXurCHn
rJkxRaENq29tP4yePEgxMIwHorzWmcPyCq6Ij9WdRCVgUXtUpp58NCUQVOoYcFNlGflefHdWxrDN
sXGfOKLgIyNriW7j+25Ij5SXca9rxYQnEyIFXpxH8E8mfxlZmoIkJTeHmrqLKY10ze/zxiUXKobz
vY4lCTNGEt0MAlyC7S9gEwK48HsQc0P/vJWnfEx3k1oRNRWEpHLZQaBZ7/r578gI0kqTa+Z1dtTa
4hiuPN70UzNXjukYyCs6Ia603ZR8onbjVL+7VVUGITJwse4fXpWTLnToZSOVra2i6vQn2NZTkErw
VvHhWMteO0NpXxy1Pfbxolsyk9M/vJmDghiNJyFj9SpdNUq1pdQDPTDaEnT+JiU9DvUoCrJ2k0If
HYWe3emmhck/lsMdBB5CnEYZ5791P63r5s9nTayq3Rx4xdL13nJWPlPEIFI0aYTPeHR/o0wXm4eO
DGWk6qNzI+dNcNGQcptVvqs/L0o1jwzVWXEoj9zptJGYdAJnaJ3N66KpiOvVw0Etj+B7evVu3qdV
l/tkz4gZh6djPNHRiPDqCz2Ga72SnV2qJsrvr+Xd2wXNdK3Z+Rbnrm4qpW1APfvsKwUTXcvRNwfD
kawcb+zmbnuT2Vs9Z4GaBrSf12nBNqa4Gkf5q/iR81iu86oOgis9gIjwxDqLnUKT1EHjBqbVyiRx
saEt/ocSeK3J/B91bJh28pv5k5+Cmdz8pjQv1Xrm9IuA2Tw2CASy/WyuzzcFhSpJ+A1CNUFPgiEa
mV1VKFkOCkLSnhSpq+NZpUWAOpXjGBcZGm+jL6WXYyScIJuR7nOjcRXm6yGIhJJdBruLcDbxmbCr
0JpSEV6mxvoopYJw5GWMQ8B1pLjnrodEX89/t9EdgrUF4h0hcJmgGY1CzknaZlebJcKO1GteHctn
ufDJsYQSMgmEEQ0O8GjsccVYiWkzEsBeVWJEGt+hhogVF6AhtaSJWZp3z1rRws+N8z70dSoshxp8
V/nYW2JbC0Sfcn5dxPBx/vbUOyne6fTUNp96hm9OZf913tSLnMpNOdo0iKeO3f3QCDLztJbzKnXx
axu6/GHl6BFK6gkYE5AHBYQwqCfZIWFltxXYko4BAAxLBXbVZ1MvyzfI7zDKVVfZcm7fuxMGBRky
9HKo4x8wBb/dBRWut1NgqktuIs8PhXu2rwXUOgjnoDtGrmVoDvuNIHNkxhPZFatgS+Ni5vsa3AS7
zmKKuzeUU+3fOr0THpBXOGlCVhBq0tchTnAQdCLljDkJkAP/Hf7VYTNl+0yemDUaOcGOvUuMe9bC
2mWa/vqAwAPOmAO62MDQJUE6VICHPdGrWx7msStfuenVTXsovqr5t+Sbn99yAXMbEl9v1wyNg0fw
bclmnO+wKFQK07zlFxCUA+PdKi+5nvSTv6S5S46r9KG0Xjkl6vxrTNYIozEaEbWRrC4gJ9M+bRnb
CA7O+unu8UH4ZwR+b9gu1I6JkGUoLdYxsKPoDK9HdKdjUm3jh1AcPkHugzqWyDYzVm3RGe8nmu40
OAa7bPAHtFr9NW9ZBItPvhmHT2Wccd0W9r58VanqRBU34UmUrbfq9C1lSOB/eXMkyIW1pGnTfs+p
tf7BojXqzEPSJViU19jvl9FqnAcvQLOBFwlQL2iKfhvk4u5ETiSaN+WwQB8JTYm/MlTu5DNcygXt
o+/sedSZZxx3rhbkpirr8K45ZtF+sEzTq6dFzB6lnrPd9Ou9EM+lnf6Jsdd7Oitry2d5S9ep156c
1lWUKzA2+PQB5kXHVwXY7IsFDxiKJ3LXR4UImhpeUhE8ht3B1pHVuEWqRepLExGvBjpHT/U3ngl8
o1fX4yLyib/edlPQbtDzOams1cOr3xCHD3p5cckiBbJZik5AOepUtYMt07pGIKwxaVu1oHLP0SXR
3D1agStj1VCcaA8ChV9XDSCyLQdFMXA+IYcy6TfdYBuvpN5vak8mIoXFzIcJGLJWT4gma3stRHnE
dn1zrvNkW7/KmaihJWU5nBZHuJG89qfMr6kzz1cd1ppJtykCH9cWBsOB5LXA156JHXsAolWfZ0bX
4+1tdpqzwOtBTzU+7ONDqnvOjdepxpLLRrK3yA85tCBsQbxBTKdH6Gt6Np+6cpIJvbupFC4mtix0
hTqsdTPptHGzaVMppC89d9o1kd5YeqpzR4SfKLtDyb4Ps0aMQ2GnbAX+uhfGPCsNHcN343wuP34s
eADPEsuqWTXXQ/UMab22RPUkG+x0NQQU6syTieJx9Kw9fwUET3D+VzSLD1XHeIwhokR8W1rua6tD
zwXQTCNOuJq7Ys2VuJzrQIiwRqAKC8ChYE1zdA6y0sSx5oPsTrXLvP1y3CuePYiom/MEJ5pDKBx8
hKCsso2DWqFmP4NqgIXgu2z206HOTOZ66mc3lGnN6AtkJsQ4Pv0geWyt8pO7CXBRyaBsrkkLdmfc
ha/m8GqAb8zX/emld99XX1H1Lg6cWJrX9pfeal/fMQeJqtdi86HApW06Np6FmmIybXJOqnrDGebK
Gzo5QzdyNVMt5WivcwtedV+1JB/5ef30bJtCeFmPn1F82TcKy/+RdFfLjSVLFEC/SBFieLWYwdj9
orDbtphZXz8rNXHvTE8bpXPqVGXu3FALLVqmkVsM976SSAxLNd0YJ5qJdKNUEE6guFhnayUK+l1t
xfd/0ZgUm6d5J3dv7HO1w6FxIJdb1Qrz5prx/Kk8z9XuYw70dRHYuRm0uLz/VTp4DtBhrtXsrrLA
l7xhPTxd0p2k+DettflX5kl9Fm2P6i/QGjj5/FnxpOouhBuBM0Qh6ifdhJ4o43wGyVc44PgRPpL1
JdCP+btSUt+Rq5dKSj3w20HWqKf3EF6MBahderCX7zlpWMT5JmL1vu2cX0wa6mwYzQ5HZVJR72yY
OuBBtlh2p/e9DN6oLNqRczGECNcoOSyvE0OilrMIvHHvOCuUIGRm9uEXD605sonNUazupmp+OmkX
f3ZDi1upKk9+LiDXlEKOx0KbA6syaTNBuBt7Z39s4QDjhBPB6XNtFhne3mumI2eEu02VV8g1z63a
VvAEY3g7DnaM7GN0SQozXG17GSMbQtkZZlYwlkwMOfawBdoeyw5Bi3E7WN3YQQETIy0XRMNNTWcT
HoDKJFlYjh5Sy1XJKUunNG7NE2ajCY1ElF6qn0lbWaNeCTPJW3VfEigkBC1qi6xHsppumZ8TrO1r
Ox3drGn6dhWiscIErs03/SSa6bB066WHoucGY2Qw2loOpt92ZU/W6cfivH6xiTf2gdIJ6oEZij+s
alyKt9bizgwfQ8/LDph0b3DThhV6IH2zsKxp5KVy9XduqKfWL7e3e9PU1xmcF+TTlB3OW697TlEk
hLJdO5U8y3zTo3vEAUycHvmntmV7zl63otRiW5Ms+nCVNHjyYvweE9Bnfzwq7UzJoQ4j8a+9bv3o
3NUFl3CePoW7qYfOVWtMd0Lk21Y56Cl8EmX1gpcZDWNiJM2KNigfx6Sy6gIJs9jpk1FW8xmiTqAk
KUmmxzbB8RNgkhbTK58VO2GhdkqHCEuhoTG1yfpppVykfIkOQjf2NDBb0bLatXxowlqa0JrIqr3/
Sh4rHo8I8YGng9lcHY4VtkFdXjAlxzY0/NLEoV0sVMV3FT8pjFbpvoE0DJeJv2C1nqmzEUiMTgye
j/uWs1YaZ2ZcS+OUavxRUQE5d5fEU+z5FodqDzF6UOPrjbNgXEFPbookAW2AVLNjZYG3mgnDofmx
bGrDKD7TthGPb3Unff7H04ah2Y3HRi/RO83rtj82LE7zxXD6zJhWxyhvGzLSOp6I0qM33bSsICM0
n31IBfGHgbylXX3XvZ4DixZDeA1Vx7nQ0kcSZxzqnsUty04L0bkTalNKseSPR0n34ZF0JnouVG/K
LQ67yt5QLJ5iLoQeQTh9deQJC+mN/fwsK4wkiYjUU/mJ01v7/K23uHWLk+d9X8DeSezttAFk79+p
aGIqtOvy8+gS+f1/hio8iFGG4Wwk9Z080LF3fdJo2/wgskw4wZi56NeMJxp0Rr1rGm1fi8mToDPr
cO/Impp3bv1bos7rLlHHxwnIswvFce7CjRTs52rcmGzNAlKv6+QXMRxS1bLtNOAifpI5emjPvelE
Azp7O78scgMLOpdroWEbrCRt4e6vnGdQAuqwQVc2zKaunGEJBSa8KzXvKl+eDEtLv+/+MFqJ9LBz
UxlHWlboj4f2Wbuso1OSoDWlyVIDhAqWJZJzaN1Gbskd6zishWdUf4Xt8cUWzWE5SCjdoKNiIx16
mPbihuVaMhiyQQ0Pb7lsEws3og3ZPeTEnJZGW92Gei4/r3tYp88eIKvy2WTh1Xwwhphu7RXn6nV7
6xxudm7l/PXr/gVGaTM2XO6rj8WGYTJQZhY/7/Ma6XzOCqgaYJhnh3mq2+hnzIZCPh+OYQtDFHvy
ntU1kU2k3+7/oE41ROe2leOeKVIcu1Mvij/HUPW2r63eCs+4SA+yU75baqAXrTu7SD4U5oys6rnk
K9fZZACA1UWhPRuZQG96490bPWHx2Jm/zE8tzVNEX2l/KL7X9RARY9VXL5j1xRtiw2I3KL59WZ3m
P5BJtNQwWnbQ3Vat7PmvM0iEnh56k2qqb7qWRrq0h4/YKY+xUHQHVu28D7cD23h0/AglW4k5nXyM
rZGSBjU/6fMRoMKl6NHRRhBhns9A2ZfTu+TTNf2C+akBU2SchlHUnzOd/q16IdRdseRejTgPh4kh
9YqANfLnZVOaSv1K6EHo+1BiZ8sIzhTuaMOOxER/OgAITAz09eKyZsJZsD0zhKhgNDHEZQC4DUsp
Yu/mTpXlty7lix6GDPTogRGOxy2q8ZDn34PUhs88yOafBBVcRiHwpoX6Zq6BB4X6Swv1/y8Ir3Qu
XtgPvEf/MM6jPvFGDjXR4ibddjGNVrjlEYwgZvPofUmzh1dWN5lcnVaN6/dYrFuwtL1tgnyKxjCx
UU9sn2OkTL4GDRQGrB/h5TN05Xzo3z1JdHIZbWl+bFOIT1TxWWmCm9FqZH1dvwvTetY2if2cIv4O
UnX8U4JgR9LBuA6o+KasZOIOoQSd9HzX+FfwGlf9IgqZGIM/Xjq7bpJu/Vmh5q1xa9M2/hXkvOqk
8Jh0diXsdAnjCYWT7/zd5qohgb/FRfDg/s6/M0Gd0vlh+UUf6ugI24Xzd5JAzZtRX5+6drzVvX4w
3F9hv9NnuiU7vt/hNM/XEIT/CPbEe4rPhM9Z/E93B9MpCh4Is3Ubc/h7rarnAf37qoEUMcZh/86E
v1jcLqaYFhaZA4PN7BvG6su0vHd9iSPX5dsrs6xaznKhFNNp3F6Zc/3oEW6vYYxvuVwI+My/9Sit
FadN2jXGBBfsKVfHislysTRBBWfx9uS8/LDvW0bmRlDaeZ5N6i7uvXIis9c50orX/YHuHc5s9XvN
1YLcgHKmOHBAD3mgIa+91o6lp93vFBU/BFs0XaV/42H3wT/HQZ+SO/kZyycyW6gILuC3pg6EdAJ4
MQJgVM+VoKlZXLTxIb7nDAmng32or9mCypp6rEVkMWdEN0Hk0Z7WViziuwHjfoVRjU0enB4jmHCe
lbJi5KqdyEB5bK4hRmZ5kjeIV8GfIQadtRb0yZB8Uf/RVztFOMWMJjv77PE9Rnww0byBn/PTsHaB
pnKIXNJoN/FRthVVd+brRLfnjCxrLUO7wasr/8d5ru8Tg8GJ+dZR+nAKVOoPps9qD0KZHvy9ELuZ
rRx1JsaXBmHLcRk+lejlomu4flHEXiGm93f4PScjiIxMv7+O+Mlfa3GuI4vOD7w+bQCKeOK0FCVO
qMgzBwIcUwP8v01Pi48fOMOjZ5CCT5QHo81k0lUsdQW3HABPTs8WOIX2tFXakRdgP1PyH2vhdXd+
cSzw+P8+9UQg2m63jH/cpdsn1JD7Tq6z7yMGhPIBbSrcMHbiZI54i0HYxC2MfcpUO4OoMSnUNrdX
QS73cj8vpI3sPp1sjmn37tUUQ5cRLSClB+MHUKBu//QpHv2K5Qnc5PwHWAm+6ELQCDYSS4Ifrmgn
mpXS2G1XemZ2pKoPPDDwkEJ1cew/BiFFJJRJVBKcwEZZpz5RWP7PVvmtBsOFx8dASuoxPMPyI/rM
BF0APDavUc/7y/QYpmiueLAhGnGMOKI25sm27LioG+BwzwUEUOpgwDc+pNjk8e9CufDuBJiTkl/K
G40jjtHhKbtonDvoxxROmGfOVrzhRF/T5OEgDgQWfGCz8VDsBfW4hH3siMp03DMQ6qp3nAaIUPq3
72AMyvl4YdQp7l3A2ubNT1K2bHrbfHV9lO/je1xMoaxHS5++qg5w9QsShcb8hXhmkrKHR8Dwlbjd
nrfqFf7hje16TNqT1EV82gtIxOCYZSc/vA1zzzh6w9MtNDL5YQoPzy++fxjtPBe39JdY2vnh4oZR
lzLh6Iu4ztbie/CR08Mbk4+PoxCZ4M4jyAdLuiiyAGny+DHuatOWnb3ALzxAzi/ICLCjsstljQJJ
p6wqUFH9XTvsRGrCzCCPjGIDQh0P9zmevaxu4IacVODSzsOZCgHaxjYEqa5jz9Ffcq/t3O52FJsg
9txxLNI4KFUmO2rzxyTq9CjkQUrBANNwgXfYg15qF7pWpYSlolkDxGKOeUoZ6gU678F2lg+v78Kr
1VlK/MSGt1RecBBVTu8QFL70IQidbtBspMyBcce19gH5McuBGzF/Yb+CrDqtrF8Ob6L0EN9vklgM
joUjqtTOzktYn5B4i22K3edxgvgH/ZVgnHMf3sqk4xiGhP5RSCrMuZKHX6Ldw6u63eqbRR2Outaj
qHPkgjgXro3lzhGfSFev304vJproPawhsOzsjGDm0qR/Dq7BY6BWRDzRI9ocn64hG0MhmHVQGEyD
2RR7jaXwwdcH2jLfjZ0uzVPXIXiLvYsALsr6lu/3UqOBksrg4gfktsPVCk5Sad0Er5jBjCNUHF5k
B860bb3hdx9uqD6IM+APT2W4ZmgG7U3KB7e6JXkLEtF0scfo8eK+F7p9CelpgtnDOmxtPHq2Jwvk
+jrL81SK0cKAwYaPbpLNwrjFf0JZGqD8hNSKjS7XZ2Zr6Yrd8EFVWrrwnqPlv0Omxjo0nvktPj47
ZCFqJ8xiwc2FfLOQktSI18tGWQA78DRBhWYl8JGqnmXNrioe4+ULfNCyNRaBeyeRHNb11VsGmRWh
GGF21ZYqeqXmdn6h9aSqd0zbdXmFs39X5WEaLzsTEkouy7jD9wBMVeR5AMOTbx2N15VEhrAq2UP/
z0NvCtUzqqR9UAmh3u3lCBASL8poT8OlTvTRThOKZJyn9C6lTkhQOgUzCdvsS+nFV93OBECpQX6U
4Yn2grxLQzXKfGd7mX6qb/vRBrmi2xcjpdjdLFvXsvMgpp9m5X3TI+jIUe2quRFeWWem6ePMHrgt
GPBhOGIymIXrZvW9QZPUhS5iEHZhLdcIVp9BvkZGHGnFqDkfkdGqH3z2B6AaMnuLzyTPQYsy9aBD
Tp8N79kWOCD+FtrnQbKrsbGGrCALXm/kr3jrBvoOU+sRaeixxvx8ZQdeuv8ANFu7K+yfoHPiGjpA
KPaDTM8nvsR6k/uCA+L21w8wAyh9LeLputS1UWtcoFnDgilV7TCMha33V/x7J/BihGN/Z+BhU0hW
o5gdJpxBM54UeZ7kv+PhplCxhEqJWqa/Rd5A/7ErDEkXIOTeCBI67xEdRcfJi24/fst+htA8azEg
txyr5nep2ipdN20KH7BbGTzIDL5Uv/HEKFTSv2D5TZwUiQ/884dss1gnxZ+kZY6Nt4P8L2OFdDn7
mn2DzGlyiDfCnvtcWayel6aOo2wKUPHEGbxx2GI0uzzecxAE7SesHR3ej/HnWhbr2+Xt9KYZWiGG
R68YBw9yOXrwICc21PnGehJk5kDWem5jDKZenZXtd5dihTuYDsfMMM6oqKmjjqDfiaP322lBGeIl
G/A2bAZb10KCwh9M7Lysic+9JSU1wMLAuuM/mG+hBYS3KPAC80A91imwZ3jfBvqFoLFmcaEwHGSb
9jPkAwRECsqQH6waps22N/deyd3Vi5Y+FO7Xjq6OJQy6whF5ogaJP0XFW3HUXPVJeL7Wx2zoX74J
AODEWGm+9gG4YKiJThDExyeFqbvSY9Ge/5vMURgfM2BDGkt1VopaKjjnNiPM2BZgsDSCMm/Xzf9f
Z0YTa3uN0pg0G/aWrYAZVcQYHwVhaoqn9ZLE4Wmv9j7DU7wzbjBYzLOa3hnseMWK9RnwlD06ho4e
R5PwzWtiC0HkenYvev0xIuPcguRfltWuEwxE439uTaqdaaTpGrHeVSiP2ai76qwzQbZZq0DdbB51
Rr0zWMWqEpPkQmzAGaUrsxS33mDwoo3aBg9bfS/CB1/gWL44NWwOBv7pgJ/U5PNn5V2x0JlxQWVA
Li0Fks/koO8nLGuW4vFS411kt8nzuGfhAXZNNZVtUA8wRUlD5Ah2qy7gC6agDXd1iyBkytdxukIu
YOxKveLnpjW+NElUsjEHtHPYdoxp++kf8YnOtwf9/hTAPBuvbyeyawJMifGh8vr4kjqXfQ5r9duw
iZUs1irnFUx720UKVbVUWxxruiC8DjdsPCCNCazQEGu5hwNDDd/Twd8xsnzcF2/NrbKElKNeSuOC
RztHJjE3XnGZekpMK6lVOTgFni7wBPqbpgssY/Du/x3PJHjK38TiVXMnp5PyU6Q3DcJ2Gw3CuTn9
p5Ydv9nXfBDMsCTugSZl2prOfuI9/Zl/g8c6fNWWOBAOVTSG6fejcvSDnZolAeO7chGxyb+lFJae
aNxyCsNtJzepguXXndmxk5JJJ4UAb8E+dKickg0l/9J25ZugbSHeodBo/j9ndTmzrybsbZQCujx8
iKBJw0W3z+6B/VhlvgIoeBRfjhHo2rRbeCkuwMFc4l5dpOuzVNdFmVwrtjk7l3+HxZ55CSP0z0nb
k+gNr+NgN7q/d06ZlgWiIU1++u0MTXEVgBN5h3s+X1l2ssPr6clRfEqWL4Xy1eOwqySXlbcTTidR
sczXeeeS1Ps8bRpXfWo7GobovAwA9RPXbANqK/KhPd3xyPbBCSusIC3jkLWiOqSFux5kHnhWxLhR
vhcqXrYnKh81uzLCdPf6kb43XCiGGCG1K/Rv0WbwrZLQNa2fO2rgsfkOCIw3Y/NujGPkCxPT0CYq
FlPqXa/Ko20YQ4g5a26W4I7QQ9chhnHxDJ5Hix1Nn5fPGdmhyxf9zPHFnXfPXexoGC9xQNzy4M5o
FrUZMrpwZWFVsUOvelp+cr5rvJQUuZBLSepEznTobdmc+cbF6Hh7lvIFX7Nlip4naxqhmAsGXZrY
mjDWxi0OW20n/OavEb2dIvtDbPIR/rPWhyC9H/vCTfrtD/6BPNUsnV3j8nZRZn/7sbG+7uo/E1Iv
uwPkAfAKHP/UhFoA2/Bxc131RtOzqPuKdfF4MOQ+jp/8JbI1j8+nV/Bi1K3D01+x4sV4Hf7LRQyu
i+fb3aNKO/WsRb05OsU1Gj5E0DaOx3ww/zMZxX0JpnrYfIHVYz9xvngDeghzAUCkDmQSniXIXZvK
WDALxNqIMv3n/IXtz5vSzCKUAxhgxCzJP8dxebbubN/XtgsM6Etz9YqrodY4zSI9INrV0kcc7Em8
lVJf5zUd1By55w5z0B2vJxuwFE1PIRqt+/pmhdsYTMsO1fXL/OW0aGZztcWnEsR4MT/pKm+XWta3
caDitFlFlE8r4ds1V9iZcU+SyrsKwj7gIdHHQXrQYlIfwgLonueeyEIluaoL1Cw214DW/m1J8Jsd
woedGBEC8qyIhKCRvz6pp9PDHVFm/KL2tdTNL6nFkAT4xCWHB8nBiBSS49BFR6oq77OIuOS9sNMZ
2PKmBwSCQHsdByJCKATsred3t2DZZ3YvrTqIoqQvCs50jblhtpFMa6AiMiBaeqGY14rCbqoCj/rD
TxLzvY68wQMWGTvD6dPx27/GRl/G+rX0z5xTt8VhjMGQNPqzh/8o098Ih3jIa1BZLCX+SF0zwFTb
XcVQvIgU12rY21zDi4M/WTlcqyqEhis7voav6KLnrVpCOpX5wKV3kSKPYXttX4wCe/Ztj6AlF+8e
mkYK3bCA/VXPe+gJET5/r5+1ZYpgQeP3LPGMcjvSMDKoYZ7GyQjHSeZJOGwQZqjiXVEGSvZyfwXx
TWgFZ07H3Sts99LdDCX8tK1/Jx/TqIfIwlBYHVNoMPxkkv+V/8l5hiCdr/JIJ1Ef8GE9Ph9t7fZ9
WAOFHzvd3Ec0yWcHc+3O4DCEjlAOCP3DaDCBhTzS5Rx6u7f5o4P2Xm0dnt/kp9U3H3iC13/imgcS
Lf48dGma4OOsFsO3HZqA2I9WXl/HGaHMzyx9aazT1RmeBxHADidbaZ+96G1ND/k9P3zqDGM3TYwp
nCoZacU3oCLJxqoJupt/bQrseZsFLVSpomRMYQKQkEcOElmuKb6dkH+hBY9J11sOMO8M6rHVgTME
zpYmmxQ4R3T2cbDdMnUHhLfFZl7WTUd96RE6d5hCem+P6fd8cELja5+b7tYDDDgDICloDg13jkvW
qgJrUGOBcj9X19e5jdSZqKwOgbtCyzPkGdsva8Whg8T8RVEN5QnY4VFgz3qefSsJsGTU1fNZYy4f
sqPfm2EIGVV4eiVTSQ3H9apUMeVX7dzCIgalRGytAECCuXn442fa1q1Bo2xqJTDaSdvtnU4UT7eu
xZPYVmKvaDunL6CLJqR7FtJm18m8oZM/1hKKicHjoQufZH6cKoSQyjolbsDEsWb/cqnENmTgRuo/
Orx5MDTUNNzjrp780Eod61vF6HD9stnizricEVrpKiJNpm0qMoh6UjoysBUDHVURHkIjUlKnk69r
EyuBMsR2tOjZVUy6HrpYxMR1Z4/5+WB1rkY5zam+bTNUiCS7+z7Q3XjD71Pxb58z77feWOulS+MZ
ocVAJUN3/Ws2TIM5sSNcOw52zTIt6fzlcK+u1tXVZ3HRcGcVMO59aV/JPooj0KCYX7JWSuMIqzoR
9x6qm/C/KfVPvsOArc8mIMTs/euFBPbWSvVLDDWz1dzz+OeGpseFWfqqWMM+XirRutKX7d5zvlDB
NrHjFdpQ0Ae5xCX1y5cvtnx2em//76VE+mG9baqZvjfXbtD/dI9Ty6EekMryxbdZTpKqILQ5Z41O
b9lAmbt1p5enr5AxIw/DCQPBWbrS87spwL1Tcvw6k19sYNeOIsNa6FtPx6eCkW93xUQ+45SND6xe
lQAooZeuvzzI3847vVQK51GX8EygeRK/BbaLL6Q6hRw5DmfD7AKjhEiLB6wS/Bkzk/fJqnbuJDyk
SNDjunoDpTFsBx5IpA/yu0Z5y3HnSWF1N0pOpWcktUuL70cMQeM9WHQeEvPL3mS0cMpmnPNLNpxh
gsBDMFPe5//Bae+3mkq4ILl73Xbl0Vbgp6pjiXJO3P4HYwt2bg8L2hwHh0OL18e0k13WU1cGJU9Z
Oln1fSehtz6+goVKjbzszXVtrdGjsb4O9kjSjE+7M81ux9i6KKVJOhpaMrF5OvfkqS9UvGgnbKnP
Ce/87yKIZ/l0/ij8O71J/NqZ2TJZ4yjet/OCcRJMfis+eq0ky54VEyr1nTwgVgA8U4FjWdBBNHRr
gmwrisVeoXJqbW7wqdLz9gNmDKbGFB2478tkoNyqOk+6267V8Btj5vDYp7QQg+uJ+P4YPYqSQSlQ
2vQdctiHvu8hTWd8ofQYd6F89D1/qejjBIwMLX866fV0RSwKDq3XTvrRlyjyrhVWyLR/HRshC+ZV
DSKlNgNboDPbNmHEgsCi/sOySvTjSR+dO2tyt6ECe6N+VTpc3hxVx8aF05SFOnLkrKC7qL7HNPOh
Ku5d0JHip67tzfnaoRhNr3Fu/OrDhMdsqmIc2z779doUASvah++ZH1ysHOWytfWktrr/2zSVs98M
uGSyMNr1gJKFWw3SpyKbgCbz94Yn33b3m2i70ZIxsPBGDDrY2OwTDaZF69H+3Lw99PYMejbvCzXO
kclLvpfNGnY8FdfN9LZ17G61+h5HH1m+FkfFMIRhDsI/iEhmwEcmMWDnsx6u+nsKh+d0e/+apYQs
z7vpUQplbuRLAkIcnNDZ0g0C/xs67Ch3reewkbavDHn6RShKbzer+R3ZbD3ryNiIRDu0j4mnM9IT
Z4Dcn3wvv6lMuwekCFHvHC772rdwEn3iQrIg2iiv871F0H8rV3Ssxkb5BEvT6otSefUm9l2fLRWq
iZeJiC5vpTQ4vC+yzdmuOh0eu8efMere+1p/8MWciFSfZvF5KnIT47Z8EXVCTtA9naorD1ir9JNc
c9CtZB9eTX+v6rpLNXFC7Sln2webTHvVP8gvwBVL1k6iNtPl9Lay6tPcGYAPJ9xBds1Fvrq15Lfl
o2/HAts0/GLotmMQAPl86HN5ml4b2fZR2m+lsWxtW3ydjqWqj3uPGfhmYnhBQyr4fCMxpYCrT4er
59nz3ttN17bd0iCLrMoH/vg3y9PKvSoM1tNGVmf3uk28zZ7nw0J8SZ66AeBZvzLHd/G8xNdNfz4p
j8H1o5LU2lT5alLbnJusdM4qx/lTGjsU1+kn38gqbru7XfXytcIH6k+HFy6Qg8OsliDXeWf7cob4
t7PUUN3S+Jf90s3awWR93ZxrvGYmGlxq7LCE2r+uVVWjW/r19H4CQwN6X+9kP+/zuVo67oBvzWaR
4ryCWjZdnQ+31ycNUcdlmm0bJ6dsoZu4+PjMM1/orfCvA41qnjJVly6ZLp+7Lti5m1aKwuPpnlWh
t3qC/d62du5eE297g/x5bbmsJhPl+6IyQRzTvLnaP/60OtaOCxobs9/n7aS85zAFezJnfz720rbL
352kQE5xaqKXyTcfqebkOykXTEfs2sF7TJa1+N/zfbmg8/lNn7H8no46Y1qcf17j6TtlpzcYIr/Y
04hTkj1Jmt3r5D36THCmT6lrOf/FoyuDG4gZQIPIsnfdLDBauJa36VoS/rxpHm91j8mOA1e6dgeI
W2PGNwvROWWXIHctr5fVBL4Q5OrWSkIepq0TKSMrikQjmaqOF930cVDcwU+a54zmuG/YlC9JX8PC
q+eBGTezX8eT3Ty9fRsfvpa7l+ziPZXp5BKt/PiZLfkl2bgxDCyKK+ElDGuG/6zP+NhhyIvkom/4
f8ahHpj+UVdxXP90eviO6DhvNbOwCFvz7QZ2h0+HwYM4ugm+OHENlkKKgypr7bc7s6YnBiYOWSAH
c1XFF+NuZ2jaTHLIG0Qs+O4NTSHzEfUtQpeDBOz1u3Zr2AP7mb3znoNm9fY7J2zlqgXDxzbXOg55
w0zebiMTljxEcDA39QzRUiXsTrSXd4ZzE7PEanp47Y/pLP3ICpup2dOWQ3Xt2uchz2xvVcX9ak++
cpU0G9PPTdXhDceuTN5zFfz1Rha7tZrucvDaVpil8bN19wdLbP2KfjqYEt4X8xknP9taL3rcZUJY
X+/xiyJvsyih5PiSFf/nLK6uRip7tg3vprXhnZzqpCO3NTIi598GVd4Ix8D1N/RL/dZioWjErt1P
A7CCs6RRRonBhKlMtA6sEVGa/OAtDS2iz3xaX33ie2Rqs8askcfNudemLzs3bmBUxQEofGw3ZsBh
nXhiO+WaYoGEB6HfESETYUVoRHGpwqcLFU5YrJjcOvCCuw4znL/k66IMsKNY8ldSH1lpEaVnfvtc
m1DEWAzuQFGK2TBrNOVyPVaf2OYdVlIq1exvcQ9Izn1kTdPuqD3Gu+Kl0HuoidoAFF7yo+SnQYgj
vudk5fn8mUEydyAfBIN6qZDFGisdIZd+V1G+Rra+eYuUTK9/PPQfxCh8LRFihEsUYz6SLH94cT49
5bKrav7Gd7hFaRS8qvkfvcw8xL/osilk0cGibvhEf8oxk40rZS9/SFxYcjzUxvyg2GQTy8v1ZgMO
IV8ER2AzDS66w459q5qvIN+Gi/fMzArW/Sm60duxJ3wqUafn+vplNvJsCVI1Ssw/cX6KmAnJIL/T
72CfrfzD/JKPp2SV9QAPi2+B+IbWvMamhBvw6edQ5xwSpKW0eRm+zJ97xdgciwBdNPm5Gh0+DZiQ
q3Aw8NcgIX4gmJl1p97qL2AeHg4ZNn46ZqqXrkkX6hOTq+41w7LmhJXEftRYiyTZPy1XYcprNxgb
U9ZP1yGAsfLIT7H/V7Thu1edN0VXnUN2bHtI05FgRI+JbMr85U/Bf9kAmQEoabuJT1Nq9B35WWEZ
kmlgZZUTX3jXWoFCY/8s/QGs4fhEHWmll/WJgtra8EVjbzb9mcupsPDexk9HsTRLltqupwfbW+Qa
psHltG2WA8UOg+p1SNaAg3hls0zdTVhygvYHv50le/H1gKGzS76KcnOwillxWECnoiG/cS69oTzN
Rjh2RG9wFqAKZOMjwJyGEq85/xNEQPj2R75lfWYfaBs2+90TQCkH/9Txe2hZ/MjMCVv0awVFzkbs
Z+9fUOcAvBWQp4fZdoWglBYdY0HQblrK6PGeQjZRfFM/Y7tZqlule7MlHPNeEjRTO9eU7DNLXoAH
JthMIkK8bgoi5LS06aL11Vx/4+n9H6+7/OZSVEm/zf8ko/5leVhW8sYSvX2G9XWqs/5e6OR9kB4O
g1IxPXq0+ONfazb/C3nN/xZ46DkQ3IP5g0gmb6hqtyjW7YdaEntUbd1MfaROZZ56+hWQyr/Zp6cW
ANldU2W3Tkrl6p53955juLdcy9s4py9XF8nX7xYNXzx7s2FnbOXTqQ0182Hquit7Os5PU2ThH0zv
kyTXMw7zY6b89/Z3/p3zpYfGoifQ0/hzcJFSCqLS9VON3aXiRY6F+6HFVdzXAuqdYKQgwzn8DrXF
qHTyG9wLeJrmGIPF3hFE0nRZalM98Yi3ueN8RJEfdxRnShXwYX+zmVH08SLP1hdv2foWhaWXW7za
4+39+HWmokCZf7qq+PWB+7sqsVOSFHedlZli3YciN6dYd0QawMaJkq/bcFFA/Sot7Z4fawQcF6AE
NgsoIyfeHzQWsu5pghnt09H1+YoE3gPtpcO9YgCXIo9TQUXcGEaiYNV3kIHGfN+3TLb87jh6NEyZ
JC6HFyRzQv3m7u2cAduMh2yACf1GwAEngTdtQ030mZYRdDyumZa51A/KRFGOR+J52QENIhctOyln
8Y3nLgCwpbPOIA9lnpeTqlufaG8/Hvxstm2cq38Rq3isvWmYXMXDb7JV6kMi/D6A6fjTFcHELkak
kQlVjpFDelX1HNjZs4x+S8+HX3A0QLufCvfEKyxl3sl27/2i4T+TixEkKi5VC0V40bq3DUPtgSVb
3q1LGeiqAX14XUEc8NelNEnw5dgH0DIHBPI9yHdcjELzYrMRUjC+PdkpzMZtPMF5SgELMTOFzBoA
BRwaV1QyrHAZhDmKZJXlc1HgtSsp4F7pqAZq4assGyZ9hupAvw0U2eskO9yecKYMkYzRZnVDoOWr
lQPJiakMAG06AO3FIAkvaeCCdEtF9q8gQTjfZs1XKl7bDX2F3oIImB3hOQwGjQR8Z+Abu7fVGyRB
dBXVze1W1n02TcKyw/BfMzevzt7mslqqY3V2f/xzH1wHq/b9O1FLfScY2/5Sggwvw/EPeop66FsF
tmlgn6TrjPkrGVU4q2B1WqVYLVTyvaCg+DBywOBAPPfN5pFjaa5yK4SDcKmTHTFRRN635VUXvxuY
F3vgZH38uq+l+vvM02RbveL9nRqZAafVzeu4t93UVu8bXTSb007hJT2yvnQ0Lf6cSDInMwCCbF6l
DJTNKnvpU+3Qzvd279PXnLjFdtqvn3bjSxOd6K4LHGvzvetFaccMt1fktdg7tIoiu3rjcB0OI7zN
exJxfe8zzH1mFc4TlWl99nUdbGR9lhdfeKb8GP6ZLS4XtVzlsO/kPHnl85+C/5B3cCoj3e0ryw/F
4/gn9RyEOlp5j3YZ/6DGCZn2q5ZopCUYXDlerz5n+B9ovCAFaE744BXUVfOmjdKXeDTP/1ymrQ30
WkvXswyyj5P644FJ/1qUyV/abJba9hlHyuJzsqps/02+xl4IQhDXX/KWUwWtSDdZif9N8F9fDyiW
k6ciPLEyqbERfh2PJrXiqODzs6+0PoRb8JgDtIX9p8ihevqqyGrvmAPGTS1gG7EkFp3uS3SZxdFG
gG9Fi1splq8pdr6wrtM7ChLaRNeCSfayoujLOxojvf+mPR4Ve8tXP/ALnuHC9Sej+aB27Oyk9xXL
Dm3SuKCS7+rBdHVlbBZRfOb43YxI6e5VpbOgIHt5AQVHq5mtcYXcDhfAjGxtlqxzdY36CscHQxwQ
KSth1zD8X7UEbW/QOIqG+/m3ovicr1TbRy6jrEHS9+LWUIb4O46poQ4K0q2bngQynPjKGMiott7N
FVP5OrrxTqu6rJ7+Ltr7WfUCtyVy2Q/uZqsmA4NMezY0mZjXMl9SyZAkZpOmYYeB7u71sAm9NAfO
RdWPNIeKiS9JiLnzV8x0aWqaix9DxCzDGLgIsocPgUErh1yvmHvP2vbRiJ4eOVLJdI2ZzHPBo0VY
nWLjaLjICW2AYb3Lle+nWpoa9M/5VmGytA8C5G1eV9kyWEu8pYSP7irnW3VlLX3cSk+LF3mF2E2r
SpZFyoyHSnX2MkPk7KTg+CBlHeG0vkzX9xgYg9n54QwjlrI/eTl0Sjn+ZjITULqlAcOIGAIg95jZ
vIq2SmBaT6i1imy5OAZ017NabtyWgsJzxezm9n0n4G5vG1dOY7Bd7B5cnC6HCm9BNd4OPRi2GGx5
W8MtWLQTX2SUUR+CQQttncv6BVWwtzyaAG56prrgatKfUn2xbet4JUndHmledvSOYw7SGBNEs5Li
pzisTEn7ATVdpZpReUR2Ft7WT+46yP/sbJzSDXYt00chQpuhAKHDT4Y7erE6h4ace8dcc6uhHCKP
3Ndd6+LyEIplzKPTP5ibeToxyMm1YQAXnMnmRPpmhBQS/mCsL0RsdTC0EOUAxmdh1Ob9omNdBx4L
vWTmabupEPlN8BYUKYXm1aU2Omivv5TtpS/LD4VbeN2hUsRZTNfVtfiHTGAnKDWEx+X94NBL4HdN
69PoPD1SWc9aoX0vNmanzqxg/gOpNqcl/gEIOHcyYTlalao5/pW3tVm3jHzwbvwKP4Rrs5+XYl3R
Lp46fvf9yM+riqySObWMZubf2L+3T2dybqQfPEw+Sh9+5u33IlxSN4TFKUG+sZDQOa7vdu1r4jUp
czDmuOXZ/MOPyn7mVtxFG+hyypjb6waFja+E6UBOl5GzNCSSZtnNhJGQYC9tRFebsunuLt0khitn
UNfX2ND+1xZbGoSeIJC3s+laeNyiDOcHfOhCURwzV9xbgy/icLIs2RQQwL5B/7KIgsW3oYe6Ozk3
yYZFsq4pineRelKdS6A4tLfhYjDNdaex1veb1uw100uuhZ3f6RmIPYvbpxx6u8E1SeXTzAvassjh
BkWjSbOZn+N85QuES7UEaP1VzxlBKawhEMEQ31A+Fje6SeTmoBvVtbJDzzDDn+KcNclwEpyw0qZB
Gfh6VSN+7UyueF2bqZE2dI10/7L9NduanxqTW3n3d15J7VrjN/NON5bCf/+9Vzf0MOcksYr9Ou2C
YG3eSmqpm4zgKXp/Nn65MvHaXFZeqYGQZFDkkgbx8t7Uml4749Xz4Vg7D0pfZEUA4GP7wOQi28Bu
lpGSeheIxJSQIiyVKrsVuRQrh9ht3Z25TlSM1ZdWm23f8OEJ5FwFjQNtuFu8Tyt4FdQCrCixkPGw
7YC9OWSaFvMQAjGcmE0ra/i0jeZZQJWJZ6bQUugttvXs52T7LCNPkipgYFLTnMVgQw7tyH/mOqVE
P4wmXhYjWq9DDy0kiXwhgO1XZyVwVseZ/uXBK+eAkH1JMMCKuInLzOgWaGYKhyqpazSQPJ/qy6sl
wYbenh/hhNlXNNBZsnWX8r0LfmLRVRGASOe+baQpal7NutKvgjOZkPU0i0j0ZiDFJXvlsn43dGOw
HcGf11IdtTL34YNrSW+roJ7ui3WjY4yQRMu0x5PL211UTHV1h5WI0QiHbgNr9O7h/P6Woqhgh/cE
ESm+af7umYpzjHFvLnjct1cOBETXj2wQNBscuhtZ0W3vT+P8lmI8t6w5d7V7Y73gbtNO5mret8JX
VTq913ZrH04Plx3Ch19HeZhatFOFPi7A/FTl5MHSA4ATXXxVjT1eNFYjwOP0VMU/NpoJupUixbnM
c6WICerV7CY1RqEKy+808U9Mom13SJ2Il5XTaJZ8ufydZWqmiJ5lj/BZKstWbW/sfTZfpJwx2u9x
eTE4lJGOFFfUipc+tIAmOtpbkNKhEeQKBTvEKpMpmwNq6vqmOkbx8RkjL0WJKJUB+Rrqxv7bPNTN
3Ccx6+XUAYFQQa/faKKnffmIapBpYzzZe9AWi7gY8uIPPBkauf9Yuq/lxJIkDMBPRATe3ApvBQjZ
G0JqSXjvefr9UrOxs90zsnBOnarM32Vx+nDqXVw/ctiUoXznAGYP6qPg9lGZixd37/SiFqJz286q
HzZtqRWroV9M1oIPn8h+i05tPSKRR/xti438oZZCdkrNXzTDmQEXsSolCs3afx7SrfT/RgpSX16U
SLsXtwrHxmaI0KfQ5Vpzd8jWktWxC9BSFd1M2A6Sd1rP/6YTTx4N5PeqYh0Y0Zi794k9JtOubk7n
bxaYf7nLx1LSq3TjcmVfRGlkeDQn0lEe6Vvm+yoxd40SMtXZb8GUjfO+mulwQuHb5/9YYyeIH6N+
3wUWFcq3D6q3UGbK295/a5iWz+M6Jg8ejUCMQ4gjpyZ6e1onat+ODp/F05fTi6ZpptU6RT2sX088
zV5moFkVTk2PiGqd2avQ73MsgblkrgpUB6NqZsTTtuLzmZ2KP4pzgu7dpeJxOuPw/+Ykr2IEE9VI
C2UvFKWavBkqFov+e9a+eoqcfBX2LCBa2L29fwoMF/iU7pYOOsyHbbbjhW9zP8oVY7Jvu5dr5uU/
cGUL6jo0qZKdxNMs+bXGb3pp5RpHbVi+cvowtfJH5KtSNMJM/pJDpOZl6kArdMa0AswPtj5Vu70U
llApj+PxCD479dxWu75vMYrQwN17S+sbD0olcX5Qqyw+DDTKf9jwSwUxxQEB9nD6asv8T+lLeMvh
bwqgk+ISQzwPu78Ii7QZnWZ/1+9v2YvSq5L5p26/HIJlCDKY+LRDhIhnEFMjw+9QsRXyyVy/WYRo
DxBSGeZvjAkZSkTCpkTgZxoOb3u4A2zVumw7NNi4GzV0uMH3zrLwZgsN4Lz7mIoGHGyeL9Thcseo
cVn0Gg69/aYpPYFei2lxXr++bme1IvBHfsu5Md14ukwlESmSEmZgYq6BgCYqbCJgrtgUr3ISLJKE
aiY0g01HOe3e2FPQvQkMYceru62q5k3FqMbCMC9dIUZbO4FNAC2ppav+dUZdxfUJSFCFUfzQ69vp
qKv3q5rqh7fu1gPICEIoXQiLE7nm+MUuMqten+wn1k42RI+Bz030XseGnUotlX3x3Ci7dkXoJasZ
GfHps5DqE2JkOqpYz729Yvku5orTs9CGeV6eQ94xWsqCXUrdDwTRrp0shNYQde0JIcvhPrDQWE7M
jg+7NMkT916qEmn4ckd5Uio7eNNzQbzPUDC8mJRXTbSYE/oh4Z4+3Bv3svRU8zKKdzycPt+F6PSm
HU+c6a7p+qF1lcI6qTqmjiCcoibVzNciDFncUX0Sw5+Kx6+iELsl22qwQW/gxTmLM4xV0o634AnZ
j9Dgk2V1/eRa/Rl43/I/C6NATvfW4mwaTvksTKHFyeHsX+qcVejiA6QJacTUmEMbNlgwuwg/K0fj
dkQsbCsZr2PC5emDVHD5bo+LhmAGT68gD4o/8ieLe5NjT6baPGaKD3m0ysTebdYDLVFakLxynSWr
qiMxtU543vU1MZQbtL0bCSD7rWI1z7mE4UK2Joekwy7x5iTxbEzf9+ZaOIhHxp5kjfUL33bmQfVk
6vR9RORCqK3JnfHyVg/DVaEG2r8lG0QeqVMLHCksx41/TzsaNWn0TscGl/RkEw6S2RDnt+zbVZBy
tFSZQ2OsfWYs8QiHjdt1DQOoH9MRDCC2y2OfLR+/t9/JlxvGUM7APU7u/O+yvzxWU6U6ASBlNjg9
7hs8LDMJCNgUr0wQMZia3QqrhG5xriFmDIoHNlcNFpg8nN+ReVgc7mRuZ8ya4V6PaMT/dKEL+wHF
IrMxDI5Og9wDGEmol/+R3UjVPCXcJctHDiBwhzQ8n0v2yEwMeh7vIxfCXjc1TiE0aPir8eD2S0oz
7a56U5POJz1QnKrFaKzxIHxnM+BnCTpZ3zI5PiUONvtcTGvZ3nv+LDxmV9W1SeoOtJTRxxyfu1v1
AIWMSDlSImUYxovUw89ks4TFdQwryThRgy2bNpOtS+v6ZpX7r2TLC/lM/btUjyD9+1uRsyX94vWI
nFBgkPGSaNkvAwHO/dt7lHdlkM69tuoF11VBMP7H2xnA7FyFcM7NXH67tChrFtVZNfd66h4MaLv9
WCI/wIM5hWzKlLPSthVzTRPwFrICFn8LjZyURX1TRyj9JGLonzHzAkF3P4J1768x4u4aTsp5KASJ
XY2htoblcQj2iOlpu2dpd3OGmUkV5TWt4XRm6dr+9S8ENCLm05PW4nkaDg+h3D8xUnVLwRuh27zv
4Ss07+T4RLo2fUuNSFLVn4feZQiQndf2OI1BHkVnWvKuqzCu/aX+QzwE60qeiam6kZURAALtrra0
Cs7e1anKiTrjHWCyVI++tZQSzjCF5u7gtBmUavbl3JGHGGyqZwbY0s2x/l/EKxmL6n8Feydm7dKj
g703yTflPRhvUklX05/rd2D+aXjp+f2zOr2ktxLXktanXXq9fKjhxQ24F1wx5gtHWm3MWs19yawF
Dznc1hV9pLtjCp3nm8eIghz71d6Z/nj5OXVhj7d6IALuS/rZ9L4PLp7ywfx2QnI5wWyaftzxGLaU
jV9gH5QKIrJPPmAI372pMJINwR/FX0oX5nwpY5fPawVU/2IqqfI/GISp0mDX0wPYJSVc3p7BT1Bq
L/jMOJmeBTdkv/oNYust/IpcEukW2dkIxOy5KoZZwLk+/t36elA2yu29+HIdzdonbLcMg2QVaALI
Ll+/4/mobGL2Y9nGpMHQc0JPCKseEkVPs1svXgPM3bhVmXPa6haTqMpX82sADEgTdDq1wD46GYyI
Z8ferM6Zs//kOqcPN8KepZa9g1xIloNuif36leK5XnhdUyQGIZs718WE+pq+SJ6/9+1Bsyr8Jl1I
237XD7522d/3l9/Bu4/rK4Tq+nv67ZgniQhijT8jOFaPJeqOwna0cVWD9YtHGraeetxVHZYgWpsG
9iY/yNdnL9kP0baD4HKutaJxh4mnvzF4oLFldfEycwL9yRuCFNvefKWtsas0EGXmgJnW2kym59rN
WL20FEACiGx3/W8nxCC8K9Mm3QOT4b12uBik5GVlmP3jEuh/w0hd1XXlgk6Pa0u+aI3JVJST8bAa
OvR0Pb46K1ki+eksuh4MeI5ltB4pnvF7BDAvi8/YvoTe+k1YTbQiZXGMfLb3V6R8ZZ/5M81kjjCY
pCEPjXiWNq09Yln4xvLRwMv+tAbWgGShy82Uoz137veLyPai0Z6zuiiHTpHGuAw6UUd83w3o3JhD
ytc9PH9t26Zj411AYBLdSuVJQtTVcP+63Ao5wdQbxVrMUX0XjCoFDBxNvgA4xrSGGCI6rYQ7i21D
ehKQ6WH24ahGhRu4AvXZ/KTaha95JWvGp10v/FxmdBICRjALHvTYdFkivWz5zRjTzAtHCWbPVRrl
X1j8fFms//RvULoY52SkYVy//2ZDFRRGsQMtI9zHb45QS+WpzTiKBV68wqvSevXBlFcTzaBPMOpC
OAxgd21ihpS/a1QF4pwQdShbVPj+m6y+B7WQu8EhA9FUw5RPn9Po8YOTCkkHWYhz5NM9Zp1Jex8x
TJuJJIycHOz10wv5rIUIsNCdU/S+5SlYzFgeIGEzj7OXvxGAeVD/Dlk7HXkQ/6pYgbZoZa6u7bvI
iOyLEiNlrSTo+j13wysu7ev2rL3zjiE73m4xE6dD1WnC3RAb6+e8D6p3SEswGFEt9GIDS37aMjKS
XRaZOpKudQQmSVoquXR3OXT6nMPAH4JteMkcAI+wEjETl78t6+Dygd9ZiD7uovA4nu45u8a9E3Jn
ZRKhZ+KtZreS2KMWih0FmxbcrMvUvxAOYM9utufIToFjriYjrYpBZDHVSd1SOtb9I4dnPACRMkG5
8NHdIOXXp7p+AgkYBWTEINxroWIKQQo8yfkNPphoUI9E3ukP2huJqaAq+Ib4G/dN87asS95W+uMU
O7CM5PONQAXWrWV4IZCZ9O4yIpKZOtxDI+5qXGrgkL1jvAAj2qIsP0i1r1gpIc5q7OfkJ+JI/X76
RFiCDexOL/NRovSw/tZpAxdypbpX5hLQrmfvDfcdTtXE3q6WT7Oxed6Y/NhqbziT1cviUgH7IIYV
MYltV5QM2fP1cVGMMmq9FGhBfGYndchSkwlnmT34BH88B3SLRiqEAkzv22a2pQkv7RuHWzV+JvLl
V0/ANHS3Z95jDJ0O9zGzD5la8UVJHSx2MLI299JrQdbmMY6NQ1d1yhyQDSuauPNPPfJkqDXwVv9G
quojlIIGd6tGE/QVNjFvxT6GZS7cezKszOnKZcqgOS/IiMXwztj1IVCJJ92Aq7WqhWvo/TirOptg
JduYsgNUH4rHzdUs1dWqfX4CUv6jk/93c1acj01f6tQ1D2xZ5Sk6rrvT9HC+Azpmt8OrGXFouReF
jlOy85eIZJr4oWeWW8dDzWlePj3jLER2PoxnT7lsef2d47X4ABTgahUf91F0kcHxCaVwQQleZppw
IS6QVufMct/MPAJkzBc0vkzWcERJWVS14v5hnWiNx1VgkjuNfTxh0E2tvYbc5Jqhx8D82hiLdW1W
aolYPNZQwPsKVXrKsDTHGnSjNYd25vgRHokhaEq0KUKMS3X4iwqD+nnESBr18ariN24+wzAs6hFV
XawXYyTvzfIgrhiBSDiJdb/KWHMU9a7KkXVz27x96jL0tPM+5b3X5TZmnLUuXBRmSqULb/8iIiVY
2H1bsQri8zGFC8yZFm4bUda5Bq2d8wmjbqZ0snJZoiweamsQHCAwZFWeJPAco1CEah6l3f3hJxtA
QQXncejBMg5cxcZTn14o2pEjeiiy7vScBsA407+xa2Y3qoMGq2UrLlpJmGuNOGH8UXj0ICVv1bfV
cXjdNxKECdt/dlRl4cv+Vpvk28mYnsZaIP0hwlgWc/dt8glc1NWXpwKCH8dKmX8AZfET9mYCghtX
7ufk06zJl0mhMpuWjVsbJNq5p9Xq+05Wq2BAPYn1s0kvqV/+MDWjaaTjbp73lB7s9vB77KZljFFO
V2/Skhw6JJURNOKE5uUWH0ZE0igiIVnPn2Lan7LQKGRGejOqtmY52sbtMdNkJbvoxQgdHMz+QqHG
Io+DKXaCe4F5TB8NY9cs4GAmg3W2wT17DVO2hHejkqCkTNnBFXgcVg0ePVpIIEQhU5719ELcFMXA
D2drSY5dnhkmA+dads3ru3mZMzqCJHYVlqFst/hhemu2e2kl2qEyYT5U2WfKaRNmX9hTuHT8eACT
PSPVPnW9XimaT+f2Dpdh7CIb+lXPsDKfjs0Ef5qh5jDlKey0uvVSW0owzG4n5/YfWEHhygAeekyA
OE5rRUhUeDtGYIbiFq5F9cERVfxE9nEJBL4cag0oGQVjtIUnS+RZENd230i9KeXCQSLHsDvG3hG7
WcmR2q9h5cR88bSgF/ZNMYdvh3TLE3PMVVmOTtcKj891N5r3WY6YM7Kdw3Acxl1uBgMgVc+RV/Fg
QCQFT2ihoq7DZsiZGDmB7Pz+1BAf+bY6ouV3GQZOZOkfNm8bc1sYZ9lxrAoU9cbAsusDlkZgcDO8
/E8y149qHll/56Zqbj2uGKMSFm+fnZSBhxGH9eeqnLXEM2/EiLPtvXpGTWLIlEaYnXXWOJ3XpWDP
tWFXvH75fiJXT72eUm/bSy276KuLJHDdcj0KUcf6pRmzFO6Cfdynv8ifVNvysqhMp4zwr4uZneon
97jl9mWO4WfL/twTsi0cZfWDuIGr5DHba3jx9yXT+VYDBViiHdlhBom4/TFozWtL9PgOcfIRT2Ni
4QAOhVHZADGcZbNPhbB+PN9KPOZU4RUN/LbJ/fqPRb64rGx+PfPEVE0bra1ty7ReOThKf5myaqvP
aPxLTxfnIr+DoylO52Vf94MCAt8ZZqoboCh7i24hciT8f+hATjyd4biLFxFPLZvEtUJnFxVIzDwH
ZZ9rzl0nwTm2+CyF4PlfRpNBQ2Z7yj2SMY9KlcJ70cNAAsyxfwtJ2ijn6E0kK/OOrNfOlaQwx4QW
6rx5J61nCVU5pAHvGEt1ta7PmyCMFxtzN/mrioNhbc00V004s7OJfuoNBGPNhSxQBXEWYFtZNrPd
U2hgzm/7eHHKT5d1BQtVY+nzROlca0TjS82PCx0N3roZhZnmTmtyB8E5BtICAAnOIqaOVO6e5WCK
WcsOpFAzVf1RemLIN1qXAgSS5LbVqaPqtOV7E32c0Cu1GW/o47pjcOXVlSSSZtH/dJVrMEWXmAKx
yiLmTSGfDACprh5eUHxLd/L+pihLO3KCRXCqOqAiRTLdctQ5xjR/aK17+Rx3vPDk/jlTRbupmB73
VN19p3iymvjncdWdI8HE+fGCvI9/533RMZzazmvf6l+i+N5ZYASeVgCi/FKJneH3qm93zByqByot
RVNyqzSXafxyY5VUcmFNVOV+7RQ9mB7Mm0oBdVuotocYRbFtZDsUmnFcWWJx5ourcW3nUflACFkl
ui7jKlUXiXAO51ZaykTHz+BWjLiw69v9TUGsPBz5cba8GFpaHPjq3GPqbfoNapYzttIPr5tiCCMp
DZ61iSnOibcrGSrR2ieVE7DwTeuY9dT8JyK912i2RYvZ6Ct7fyGVisbU0/Ybol0nOFMKbsvql+ae
Ff4BcgjYJDBjgrSkvCkrIl/PuEWEtDO2TLuu/VF1T967bW5Hl5doaUNCD8yhrrYXko9XpIxXJh5I
Gd0eTe8xs6gRVnGIWQBITiUvfO1eI7qKDt/L9KSTSdBvZuvHytK/1jOPuxyB09GjYg50TK0noZ1Q
vZKCwp41AtTBvir1yPVH8roi2Co8uthWbvHiDCuvcpalv102FrRojAIL1ZupsC5ry8KWM4yuBcmF
ZKV2rI3D4ylpbeRRi26mtKx5VELuqIXx/bjJMMrp50WonMMFqGpkbLYKSVcpa4K8dAv8EwROH3+g
BL5bBhGpop/LU/pEaBlh4m44vst48Y3b7+hYgixFtgGPwEp/YvMAYT0zIWmNZ4mUthQkqr0p9JvM
qnWYxHwEavYurcfI+qJzPbrqrmb6BpRKXuh8MeTxBBbrbqfIr5dU7ULGHOGrgX8DuiESznP8ZQG+
QHpDXtnmdtCLy7rFy4NmOtpd2azuTDmCz73/+MTt4zA4BqRmV6cpP3QdROG03vZdAQRILE67M3OQ
VQP+ssFMLZaYqCLWQI0WT0to0vK/lm6qYslnHiE6vB/ucEA84whGca4KQgcTREvoVCB0NWG8YhOz
7dil3XqYhxF0tMIwotzTRn8dFpIgSX8Dd142XarT5/L9j6cDsY09t+4HVkKkD8+l58t60ttcqll6
7wgsVSD3EOEaiFybMOL2HJGi2INbd5us0NTTzn6Y+uSqARqE9nwFxkCrmvy8haBm/nYom9ymd779
pH8Ud8enHUH15SPTKb6cBulned4N4DTRbK6R+zI9aiAI5fqa+pJ73sd7EfXXt18Tr8/QqYdpGkpL
4k9a+xWQZRgOgKJOcoPUPnb19ZNzffEBHZK49Sii6SikZgYmAjTrNmKeyhryKSinlfwJ2KMqqUPX
F6Jd3yJEp+2IFffzEG9z1ZLUEQOd4Nopn6CZi4RXrYJhQzhE9wByIB87eMyhvA1VzU8uUj8+Cq+L
KkR6Ueb1iOlQpvtKjYVbwMPN++QEJzQhKXpefZBhme6gHCIrGQq7hTFKHYWzxjN5uVPa6z2eco1M
hVfh1T0ItFssHBe0WODuvTEbRNrZ6yVfdhHCASHRqXJuJBS+DTwjFYxaaVKdPyFuXyOi1wy4HjaS
MyKqaN9e0fckqpu6cZSC2aoBhpmsMRH0nh1lm6meoWazur8MW+S3UGA3DMcLMCwg8tWzILb6+cuE
u+ProgxYX3V1QjyS3m/SixoAo4HSQpO0Vh9QFwguk8xmmKqRy9tfcVpM8zRfQzKtbSzJDow46Rqv
PmSfP913IdHhpMUf7+qLGAC+GETCLhickg32/bEQFGgkDr3rx/6RZA6Ar8gC3LdPP1bf84YvrYFf
rC9rQDMvhARyznsSxMQZeicoC7Q+U7UhRsk3a+iyWB2msEtUBezb/eV3a4uJEDrnfkQtQauWUtFW
23rkXuhQJtWJkTHP6lSKqZ3fufjJifImq3w4vzqoNAarn8vPQl2ICpH6VFXLzi0xU8NTFlII6n2Y
8KnGFVNxA+eVzU+8NGyLOAsfnfwgmdEUWAukCu7hb+Sp2dTPwKD6/On0Y8elyIf//bfYtGdgBjI0
mQOPHg4VagC1+/+g9EqYxSDpl15qBOELXFVscLX0aiPzajzzIgmKD8kfWc7zh3y+lgU4tYMVrJwo
6iIbViw0dWEOWRHmITSRZ/HemhOieNiCL/LCPuwVVG8xyDXzFaCololiofDlSj/qfoDruuutNed2
TSgn9ETlE1FG8jlmH/83J8XNTJWR3uSdPwhw79yFMgQOvP8DLRD4e62b8yzBqcVtJeX1dfZjTUrn
jynDiapIreL3WUDOc2TpVO72K9LQ1kY7IY3LuxD/0p4H0MwdyVlILVrev2LEObjgyOuvhB8+tfsI
n1s10wZjzMuJoZwxDyPA1VM07scuQOHwJWuHXkzUSVtcMzxpW0l95b50KzZHmyDlQ6T6Gv28K2ui
50+xBMRlmBBAflSmhGh5YGLwUKpS/P1vgNS5LGxLd+aywzG273EgcS1x3djAnc7OWcgHLNb5+hsn
3apHwWX/mLQJy0CPHjPAe4153X/+1b3pX+wswiPMLEM/25GX/nSQ3z6ZNJvofTuhTTaYoIN1dXie
1oKzQ0/Zdisw0nh7EuBeY93YCp2UI7D81L6jFyq9Xp92Az8zCMMILyeQ7f5tUtZzLUWMJ/AdfUe9
90GkwFT0uf92thbeAlVUSwCj1QzA8aKZDir20NAC7ViB+Jv+nX6ZRc4dgOMWsQJZAVYt6Lcp6/7l
zHp+1O+AhcLPN6nr+BW7sAxK7XH3z9zHLqjRQHoSphSbFE6ua7FifW+5KRUN2QEwYF+Z9GiP30AA
5XleHA8fazXFJdRLjE7jMqF7OsKEHg5fuzHPQer90Mo05937sXLfPky7O2aCM4imxx66aV8fV6fa
RAM47VyP3QJtEpqhaQI13Xz30J4+kzYURudrPQO9PYV4/yLUuT1ZN/aJBz8v29tTbprJIXbVvNzm
2oRNc0Yb94PW82HMEbHsZvpX8hHajosP7M+NDX3apUwmUeAlZFoo9H0mM+8V1uX7uXpoi/3s5Zr5
IctCO9HJlionr2OKCehczQcZZoG+IL7erUB7QVNPw797nXezvcnj8dqad5n1BSI8TDCjPljqZPrH
o9L5NsxOayz1X+tsJcVk0cgOFCZbfkpOjYYBRN2TmeFor0J1DJKpJAlZaWn6l/bl4fZaOld3ufp+
0joJhhmd2l7SpcmF3V12E5NWns+cBL1XUhk8xm+9KrFn9Un8iMqucSCNGd37/jq0ojg24c9ak742
nVSLZA0iwS8Ppb4/uDOGO2B/nsrVnJPWuHcTXY9QlplROf+5qJMgv/bKf9ULNPvy5bpLCQLrwV0w
ZTdtffb2PcbutXlvTr1/y8G2lRBw3c43djtzS8prJJggvXwlnWsWc821aoEHBSKjJ2zswKL0jYIe
pXO0BQdcu4XZUykDL6keqMJc1kc5DF7bSX6YJNxIZM0P7/3ivnxqrwzVuHZO/Co5cX8XnsxGqn8y
OYWBtLlgn2wXS8zF4Yk5tA/baqk/lxIg69VSupQLk9a0xQi+eCy9p19P7R2+1OSsRDtBASwmxCi+
h1M7kXloFJqrMfi5ctjWi93UsTz52jXSy2o2DxqYvAiU4QPLVC43xqJ3r3DXYMZIjNyKDWVKTmRB
LdGZu+jNnSF6m24R0yBWgG66bTn7UgkzODCxF5U0l6t6sjsRKXZ/IA+jijlU8ybo2A6SzTTxQr62
jus99el7dd9bNm6S/SoRaiDhp5JsnwqtpGOYweVWX3f3TBByPc/VUme3qbhgV7roZjamr5aXm9rS
ArOWmUxEgTQmeHIsX288XDxdXqeDGWBKxMH2eT1It7Nt/v9110xqP/Jxsq8v7IHiuh5m2cbflx72
9b2quLF4nEWao2lrtWUr8hw2T8z7y9bscafylEdFMUqD7Q4d26ZmPWTb81a6sbw+xB/lw6nnY3/3
KNfPr5tTYBdZ86Vxa497s8cLCGyw7E4eD7xGhUPd5Zvm+u7NqZXlPHKze5nmsjvOdqV9xKOem6uZ
Wp7KZlY0ZecOd3ia9gEEQM/ptOqR9E/6OBT1DTXXR5dMsLTifLlBOhE+TpyTbuW7l0HqcXUjj5ay
BmjUoEzUBkLYzOSowKPGUEZQ9qSH8PtrrjUf8IH2hsFb3yuOpSMbMfsxXlbz2/IGamM/3xgnG+sC
Xbusc9Zvy2vNa8dess6VdecWUKqZa95usfx2Uoy2kmxSzV171Y599dCeZBrbfGd/bmeaPne9xEbs
z2Lv6A+ZpN1xsio63QNoIz6oAtVi3VIn1/R5S96AJc77bK51G067t/rMvCNXqkDm/GCdF1zNrE9s
LKoHu8lY71ugX38ANumujmDMplUlQum8s73NOycbT/zQ7629uFRBYXk1RiHFzixeY9mddm1k3UL/
JtnEBmpem9C0tfczexxkJG0Wq6XvyVNOXZd+Ls2ru3bes1vseaBLbB2v9/f/3iGI4jIuewsXJ0/b
1Yoc534OeRNyp0Xh4fjutR5WMZXmgJr/S6AF7rqXoU8qdln1ncUdiDbshfiEc6wbZtXcsVUo1Q/4
o/3C4Dk3d9xdOVXQOT3GfcZJWj1Z1sRfEpsO1XF3Opr0xIMdhu69D6Tv3UMrO4CYS5GCJAikF0vv
OzogphzNUvWEaaAMZFKkMm3dDNFI1Xfr9qk171gq4y5T7u+2c6gSgSsuL5U3vwwUsWn/oXpaZole
vJIs1ev+GXgJTFYb4miCajk3x11Azq593gbI45gnD51WQVezFwhpWEino20HiHYXGxTMkb+ZU3vy
JwgUFRqrXmJSR3tJrO5RZburgfXQpLH35FN1fKZsI+/FqxKG4SGawSYWvbiCA6wAK14A7qXHnEyv
4qvnAtyUHeTGDIeoyHnHiW5jTBYeYkm1ZIGWGoXOIV/RyQMCx90StRPqqnEwzs0YrKbcnkJfneBg
7llzq5vvWnaUEdZdSXhTyz56aPMyZr7dzWa6m2mWGmlOw2qhs/m6yuMRxP5d6KwoA1y2V0/U7ssj
cHvbHdrLrp3R8rlbEWY+Wou2F8uzwGV6rzgz1g0L1IudgD3nVSd3mgAgfhtjZr437+b4HI/zdoq+
7tIq9NNDy9KL3UducOzwNhzMOLtp/9AqYFDCVjmrW6Urmd/2/3h0hFQRJR7r2CoqObdDGRYUVSFy
xJNmdHev/07VsQCOVMUpDjBuJ86vy6vRbZDwk1tE2iJZ9Vot0GIMS+8G0YU5UNkj0dTVMUx2QFS6
kRLO5/Eo1GVOo0YmoWgOt6ZozRHBqDmng0II7vBD8xGC2WuB8U6DMXqE9xpkp/69PWxS9a3hLJKy
rEESnt9TdLPS8IgLpEBJgPhPUoS9gU/yMm1PLWD+rAcKvCODLWsIC3zu/u8AcxWCef8XkqllZ9bL
1nNP8B5PJToUTQObeVPsQnlTHAJy0sCwzMMluqcOKiUWccsDHnF4xNeS8CB2x0j6hW6hNt+EqMyG
Z5/dfQYOSIy4nbkQVUICAsYYNeAlrnrA4s5mU0+lacVt+fP+kUlN4K3GgcNrCC0MvMmXHmCaqVpq
xOV4NHsG/yVZ4sW2wvmhcpYtqnO+ezo3Q2IxsDiTNfMGLZdkuhJczuX9q+13vdOLypf3BE2ZC7kC
kCzwL9eP9UAqwovCX2BJ57Js/Q1zGLc8+VoDUCPiSeZYhGxfAN1rofoeULHk7eTLqefXx+AQXgZT
qGOylN0i+A/6Ehhj/iWidI0hFIYssKFjkQ3yz9eiLOJphGnNOyT4RAVXi3PBvnyoFxAWBM2OqjSe
xp3JPAJWY9uzNJAFEVGGXB63bF2suIOJ+S3eqMVzmDfxtak3Kko8YyGsHZaRf3XGQi9LjyVkbS/x
D83rhs04MBL/eNHFmWy//Wyiz8TjssNQ0PMLtx07BHQ+J+7/aLHyEfCi21wK+cbf1pL/EEfzfCzU
RcTty9lVf/KSDvrC3ngVHYRrq2+wHmvpXzce0a6HOTsUcjM30Lsm7R/mogeYPvt47j0x8jCDd/qT
p1P78Mq+25YA1lGrJ5zAo8PXyUCGq/pq12bLLfUZfqMs2V4ejBYoljdtSvFvz96Cc0qMEYy0HEye
qVYIhcyj6qS+rxzQQPlSNfO9as9RPOfa6ndzq/BIXxpYk69EZ9dIihWDxs/r2V7umz3Y/0TFzss5
Df/dy/PsKhqBTvO6Pa2yDgj//fR6aWTeN7Lu9F1T5FgtiI/5aN2ZT4DeiMnSI4uFwa0DMgZaRbZa
kLecHYU0iQgolbKDMLZ29PAG+rqINCLgrdENEfKwMnGK3z1y+EPlaEQOgNQipIWMOEpfk2gA139n
omXodqhM3wKvwyJKONmjw47Iz/qKSI9CQtbLHqyQJvsv39UP3ADHr1xvPCr00mqYCsRHWMpw+zWt
nRvnBo9fajjnNzAPNpRpyUK1UM6/+89FPTEk9nlmWDDbUjltL/e9k1YpphHFD8npLXv/B6JMQMy+
QzIqi5/8e7G5Ne9oUV/8mHjWTL5PvybPk5/LuRGit/eVyVYAxOxZaI0i2Q+S53llkwPDnbqpTfMQ
+sjVgPeRT6ICyNzRZ8EbYaGzwWKwfQSHqFGgIjmS4C+YKJRo+m83MDOTcrYUCS2LaqT934RuzOla
oayZSoG/Ag4niPULi05bV5UwI8s/SYglhieAXNPV6FIvw0IjRpJFcnM/VxOQADgxLpQ0n6ILnHuC
bXOZbaQRU8jQmhNfYaw+M5XVklQxqBsTp97jFlK7SLXe/u0xKInO9btI+3kMRx4kH/vwx2lA8OH4
4xCk2+Avn1Iw5dRAcePFE7EsAmoODZ6ojAUGJD7OZ/K1fIrLlxJEp701OgzZTN6wjcnbxPsBZ3Jm
3xvY5d3uYUQ1UUn+zPLQO5E8z9zhgTOta7uI6yZVKJTPTzRKkzZGBmQpvJb4MiRdtCkTatMY1HQX
FO5rS+0gqwyDQLGg7Stixr/27+nnFdlPpLNElKk6Zoi9CoqIZAaRGNkWMYGMvSOAyBkbV/4HNA8n
j1lT92bIi1I10+TsgNdIUZeVJE/KVJ0W2fWeXG/GmpKsBl9hXyanMH0tgQs+4d0yfYTuX1PxsEWy
RQEa1Mi0X5JGECTk1hfesLpB6Y0HEQaFtcw9BVOy+xUvsfZdm5wfmbJ7h8Lfs4r6S7eWcNxfrBVY
jhL1OWRUy0QYjEIluRoAp9LPM3Lt/8TMoUQNiW4wMzKwHfCoXEK2UdA+prXxNJFovqNDaKH+wzuZ
vNmLJHMMYdSKRswuAc3m0yLqT9+N7vTfv8fv/fssuKLISTpFZLzfKZA58rmW72KVt9XpU3Pc3HhY
QNWk2suAbK+vR4CjdGFoAgx9UZ/6BEEMNfoHo/aMbuRZmlQX8ulRpl2nbyi+c+o+3b9i5LsxfE+b
QamWfKaxCM2xaXI2KUyy81V1DBsOfZQD22F04xxQoyo9UtwrBjTNXrSDTjKlv3QW0ZKrULAVB5tk
tzjAM0dZIBlfSJGRzjGL6jIMJ4UJuqu/5JqbMy5N1BwB+8Nj59xxJv6V2NYSf8evdB/Bqmywc95w
SRbCjVjpes5oH5pzM8rbkYH2KET9bj2rdsDB3YJKkl6o6CgLT7FPiluxCvEglPWmY2Z65ndlehBz
1lwo8/yRocAIuPPradLK9Ao9fEsxvs+Tfc+WacpU+/JnRlhC9KAy3tFfqst0Gik2Ev/oW4xiithZ
4U6eXipPF4/h4hA+t/Hgb27gCydz4iDHdrRqTZ+IOVjxnzQiFwoRAjGWUcnjveRLUZ9BnU7RsI/g
Ur8gK62YhucX+BgNz1aV3tWer9qSR0YOzGs/2VOWOxfhXSA7h+3z9nn5k3gvvG/VrpNWuqu/1EhQ
bPdWTuxxLdE2nKs77XgwEu25lBp9aowh2lUUCipSM3m6SSbZLXOVkUSGb/3Fyeq/Cx4fDk7a0thu
l/+otCjbumB9spauVeQ9WWWDufE1OLKdt5ebSfaMec0XxGBxkcs+ZHIZ0YQuxGZTWZyFQZL0ZC+4
lmVCYOWtlREYNs1mLT0QQO59nr8+JC7k45m343ze2OqfktNU4zI71a7FeW+TAmXd+GlPU5OA1vTX
89plaqyoJ223zLVny2WvNBldJnhzlvDpGByaFUIuynefTJQvMWVB4NjF8KoxnUI625jfkvWsdIc5
FdgiVWoklrOXc+rWmT1MJ2sRh6vH6WX/L/mZHtMcFQGLxU3+Yz0XIGjIrGYjz/R5TkkfBqRvlkTl
gJU9z+/ifuks8xxGhe5lrn6291xFSe4VO5vsKEMOuzmzhBxtI1s521c10bJytWKNwZ1ev5OQhh0s
fz1+X1wF3hcr+fyk2tht/hUvl05iVqhesBC7/aW+Wc47M9VmdkeQMOMkOvAYZgxyPnwUJ7NqXn77
BlC2XczC1blM92e3UmeWPjRWs1Izv3/eaFdPs4xwh3EtE/Ec7vZ4tahk0RD5/OtBg5FZJmqn1aY9
S5tEUKgu95fyJfd1s0TyJ1a41L52LXA5H7yflbl3G1HJhWMtvczVJhlu6STLOI62VDtIapto/GZ3
tGlmVp/Nzh/ZXLqTXm07s+z89bo9vx5XzdztUk8kpCBqKjfUv6lCsXLVb14xutec3KxdrlHkiCxq
Yf2gfbZ15CG7FMzfguLt93l5q4ITz7tmNgigEkOCl3a7mNgwXtZvE2OuCtXkVTLxNfm2nFzkERkT
Z1T8LSkLkuR3nT2VN/tLZebulBKzRnq8HqQmu2Yx6TLvud/n42opea0fb+5cGvJ97S730moNk50k
WUTEniTH0+r+7DebAFKa3zGfPAqlYmOdE3h0vFbvxVVzepdxvVKps20lclJwUivxlXcDOzbdy711
LaWq6dm4NpX4McmQp573ZDQz8o/UfY5/LabA9uPEcy7luZSgUtg3p4ddpTg3ov09NS0REJMdpJLe
hsLGgXSkLNom4XTGm6Q2egTEQ8JsyclZ73ntX8/X2nZSql6KMviJMEwa2prefMxeBZZuB+vtvF+8
VveLUys9LrY2CsX1+m01nn4fDWDeKJsSU67u9fvu1rovb4Pi2ahWcpdiTp20fCumSE72r+OZQtag
jOkOkstCvy79S1GkTSYyAg8EXbt+7p6g0P7KzNLV3NnbWZb6q9mqnt9cerPN5HlzLO0eVOHZxkKa
dwneMBNkff08reHQOauwVKhfVstGMROzwiAMi12tGML3HPQ0/3JwoaanN6338uSOkTxujBwo7ra9
nReYWUMii2+nqUoTllw43Rr7MaVl6WTI/c+BQHqracoUP25JN0TO3yqR7+TBoAnd6L2Qb61Xs+er
yJNtUncD/BvPk51M8dafFJBg/yPpvJrbRtIo+otQhdBIr2KmmINI6gWlZOTUyPj1ezBbtePyeGxZ
S4LdX7j33A8HakrYQqXwaIyru63MLTr+LN8k3W/s/avbjyrflWwPoinuOTqoLOqGuc6whwsv2qHH
oeKi7MKsDgyFMreunoV6kmBNEIY19Xdh/SYQcZALZVcA0rE8+MO85oIfV3kNrmxWDHOoOERgj9na
AKaJzbO/6RZknIuRbzjPDWvvdfvRXDXoU4cpkryxZlZzVOHjhssg3WvRscWVaiw6c9ulG/rEes5r
EtEHVZtBnEdvRRWkjFwy8U7274F37BlGN/CHupgQFQi9rZ8uFaI2krUJ47ks1F1QmjeXK1eOiHMY
xyjybBYB6Ons5fONjKa7j/v4cPG7BGaJ7O9ZAjvly+810PH5sxH2o9dZDDtsn9PR35SasZas170m
QdIQZNq1DYe5H2HYKWvjTRiccbbX79W0XrVJdFZkgURnHJx946aQoqqEcVS+aYPqTzTcZyU5h5Y+
DyRjCzZQ9kTHraAXgzCyUBkU/FUu32+n2EvLqbac94E+HwQ7Wk8G5zjz70045Ue1z0y6HIoIIfVg
48mvqKs5xpDWpu3BJM5TKvauycaHb417v08OQe+tfaaOoaR0tDR312kcgoNgaeVH6yFmuVN4PTku
6dIPoTLpzsEZcBY02c4u7L0Kd1t0/soCrFRSQ+Yp06uBwtgvl60mVraKwSByIT84i9pyEOKCuVbD
lGTJozn8c+3wkA14XjN7ZQasjHiLhjp5b1yYvgZ6Dw24kkFaUzKtqVSUCgk7V6rKQew0T65qZwup
yneTYyL6RWUqnxD7k+GqWHzfzTRmq42b7nvHAM543CO2MwZE7cjii/5lqsrcN4i1jq2tUwDVR1CR
KASvjU16SXWVZDAJeQQ1WDheqqjdN3X52SbeKfS7rURkGgaPLMCeGDO3dIy9Wcq15fbHRMpF4gs4
x8WtdIO1TCpoKsGuccJjj6zaTzlwasb1pGSGef9So2jgIXcWAScJp9BpwOdtxepVsfWtjKx3jfF9
jZtoiB5dSinpq3hpUkX8FiHdt+LLVzfIjZTs9y3Jql34c59NaG/rENYlsdpW6i30FudrUSyUsXkN
qrttrRhyJZiTNCQvjZc59pDqZMouEzCkfP8pFe0yokJorQqrG1/TEM2HVoWftRmtdVNHvk9d56PG
UjRzXcXgOYCU9GX6r7IIZC0xRSpjvEtoL6d/MoXtY9VVC1Woq0ArXmWskutV8g2nirI2m/AUNSM1
w7UdPzwdxChLSd9u37VpeTMyTcVu1OnuuqI4VAMLQz/7aRnBfMTq23+5vaDMY3xbAUHjTdRYhQUI
HDAg+uZWqU3Q5aiCKl7zUj41h+iYyH7p5A2HwU3Nxm3KDER3rE0pnaVooldR0Fd3tJk+WvymPA4R
SuhkFsTRLc2tY4ABIuDGCkr9GnvGWjE5WRo6EN/jftbmZmO8e0G1UQttFUQFj5Zwdh6PcGCU7wIj
LyImvwAcqlBYibNUSbCW6F16cqETOvciXaRed69k/eeaYuUUBlHlJnYPgKAjD3cNoc0AuGbFu5hs
Ji2jyiwx++HZb6KvnKGqnvaX0iYSXjDp9lOx0wNlaQZ0SMW5N83+rfesZZ+mSG2EvRhhIBQUubmn
/SvSzJhpPmZ7z4+/02B8jCj1S2QrWeED+SDYK9V8MvCmVbTJ4E9pdq0wPmubLikm/SNRzqE7zIOI
XxpXfo4/f7BPncmwoYweJnShwZ0HQi4sC5hubeOLbMgT1DO+aK8SVNCv7aAGjHML9TbbJhU0FdbI
EblIWmIz4hi/RtffcQ8kggy3KPgzNFwFzMiT31phgQyCSXI655JTi0C+/OQREO/RFaSaCsU0e/eT
4agl5UYLGEhGf3Vb//OU5pnGGrCykNhX0k1s5oQOwkmPXicRKy+t11YLHaou16Hb0aEBNh979Z29
DRWPwrlTiWHtFsnfWHJ3dpL1SFWs/Sw6NtAztCjAZaBshpE1p0VSDhz13AuPptBPwrkWhYqQusKF
Tk2EvyWhYa5LZVmr9rrI4o1tsqare5LUs2UIDqXOyRHKs0cvxH564VrpbGTGtQ5Za0xhqzX1WUvk
IazCt8Tt9r5ODZ45rOK7cluk0XKQGrZVY6dkZ7VgC1Lra7uvYGRY+tpjHjr22dIZTXrWjNl6jiZi
lY38/0p7muYs0ZcyD8COxg9TQc051C5/RQRbHyWBG6PISVdToafLn6GCeZ/tw1b5MGkP/Kg/kxPj
5whAQ5NZWNRtlNbFfhIqT9VqNhSBcYXu2mAZWG/yRGfjWfckpQU+wbuCng0WVI4NRWbrIQt/RYGq
yVOG91Z96GG7yAzmjRX1QAgh0rVR9mpsy/OBtYxhr5Ux25VltJID91xtrKTHSwz4UTjHusJa6Izq
Oor7Q5GIXVCw9iLcsXUYptWxQrmt+/JN9xGLdThv6QKtLrq76Xj0co+RKFBCGX6FbsJMwSd0gBkA
F7Ab5Ze8+HM78yYUf2MkEPj7DDWMFDCkxLpM+4VoPCYr9YeX4eQVA4V+z4hUIvEezVfasRf02rtR
yFMQV3+ZNE5d152j3kfSgfcpVOyHbgxfNg+FkSVbW6mZLcBGUTdJL1nTb7OeDj0J+MBiXouz+Ja4
/anO2nMt4qMZh4SswuRIapqOjqwLN39ZZcnMoGbl27jVb5F4t8B09imTe9UW723f7IreOpkV7Pya
nO7BPvvlv0bkbOC4qOxuVxgm/9f8Xe0Um/abxvRRqYiuhlQ9twkMXbHLE3vnKeE2MHrW/XQIPaM8
w8PQNAj3YnYxin6LJiRHAokD12Uw8DXKbeoAmd3YytYBXzjNMVNKHSBQ+wARk0sAnUJ+brKvjWNm
ny2E/21yFgaCg/bG9BjWA2gIewtbUhdXuHhx/KGNFzX7CoKX231k1HvMkcgq138tyF68R9VpUL+6
aCt/TONXGx6+eFXmK9CYvX/ltB/Ur1F2zpS7gYikVlCmo2ggsoYf29nEZgyeA+MMj95Ay29CPZdM
kGLW27ib5Kzzno08VOpRqbctT2AHJz6KyelNkTjiXnDeqcYVysJQO4ueHKly4yrwR4fvUdsFDYoi
RNh8mFgyINLHI2JVu0rZUarFAoFr/dVHypsij4mynkitbKnVlaIu+5CRBtvdmPFi812Wf6XcZaBK
xS2X/5yRkCuGiQgOi/dIvoKRxLtV6sArXCO5cdn94D81/RXLeUul3sOej0yc1aDRzmpG0cTH00EP
6Kxq4JqGwX/I12qjzsbuzy0ferpry2scHxQJLiccAOXFB0tZOQ34U3GNYp75jdWezR509txtiRea
a7yD5V4b97E5q733NFinwbYfdmkOQcjnKbgp1IMZM8Sl94HB32BS6SgnBbfI3uGDDF1AMKWdHqGz
Vh4j09kpORbocZglDFcwTiFuKxnhWGyYnwrtGeqq5hEqJzZ0vbU2EVUY0b0vXn32imrGSvAK0/Sf
IAtkwLhosTXVqUh4PcrAXrVotxJmOm1BKPmwLdlk9P02cENUjbHmr/re/muRAgU0TIk81x64Rw7a
5tLjTZWCUYRz70HsoHZi/54Qv1cdJdsVxFskayA7YGXCSkd7RsOrzexZytGcIqQ9iPimdGdTf/e8
dwMWRjDMbA8hbPIcw58RtpyV4BIlVXtkb5Hxj1sfNeWvdG5Rc/OGvcZS0uqQjUFjZEeGhv0jr3d6
O+8hnBpcezvfIfale0wQJPJ3NsWz/6E/qz6qr+i3vHCltCsGdaU1H8erUhyl2KkUe4mOtwBdamLs
Ej7K6TVPr74TL+PDgLqFtW3oGdiZccEwIdc3lfuceqL/j4wBMeQoMElQIjaM3etHoj6EtZTN1TTX
3A0R+pQK+kl+Rf3qDZSE7k7FrIEGmC0Tgpk22UniWpTh0TSXpmD6ikpaWwOxbctj3l7UeFOEX1m5
d0HNlc9YP4fFe84EABilc1VUik3Wax0CQJ9HqXD3o73Jgeo3twGBVnd19Y8QV20sfxrQFSwyBJFe
PHlLraLAKn/c6hkSO2L8a/hqDMKyI0MhHvVlgAUJszATdspzmuFoViFLiCV2BvHrU2sAX1ZBPPl3
Vd32JxExff6Q5d5BeaYwhS68bWGtqfAjTgaBFvCMZEVraBzhO3tP3zvlyTXQTqWDuzhd+FG6Sovk
kBo67VawDM2b7jwT8U+6K98/8wp7HR39HHxXjVCweGPyxarHmdba9aDuGWMyabPeKl3MpTGBAqql
zcw7LvxlRhph6HAeWWhNAm3WU7qzOG+dH6142h4HaoGKhqwluffZhQjUBKzLazCkFkTM4jdEERwT
u2wjFJCoZvPyV2uerYaeBh//r58QXbzqgnXnY3Kq4SCitWF1iZeppyJo3H1pI2jVyDWXk8t/JACm
IhCeQSefylQjtsbENo2kL6JtZhTFmkK9de1XiE4pZ/Jqwjl1kE1RL2rsdvGllhxsdoYd3Xm3QHJW
ydp1N065y4A56yVCzvItAFBdV9mq0l96+dsU/4ohWaTxgzZvVvNJBn/n91/40hPvK+6/NGABNNBB
sca4rLRU+wGVJMPYeGRcefXkwWD2hYEL/KFdbgzlpVVXRm3jt1e/lPE+0NC08OGyrWqchxFBCyJn
i1TWAgwypdMwmcKd5KPyjznbOAv+32/MWCjnlo1J6FhZysGQr15ucwFwIKcpwwCO+jD2+ECdq5hf
INqNOi8sT3FJuXGpWxh1p4S5ZR99+vXOJESuu9cpTiQ8D6P9HRo3DJMGEgyhHkll4GFptLVGt8I8
5r/Y7Z6JDklHNSuZk0FTlGyNcr+3tG0yHqSNQBgiFSG9IRTXJcBpXR7IVXSbVc+ijZZDlL8hHyxt
X7Z3ZNF6ysCKtUx368YXLSRNy61w8Wt26moERlIrTCMmHjY/V6kF0TAm6V5EJgq9m1agZmGHkXkK
k+R4pvhr1Kdtf3PGi03sCbeY5XKMftgSAgUyBrzsAiEka7I6uzDRffP0u6XdQ+3u6V+OShId9bGq
b+LsnTkVPme7WVXxI7duFV2BuGjhLuAq6BClIeLAOYeoOW9PYZItxqBYmtrTj5eCrV+zG8J5c5Lh
miLXVdZZvqsbVtHm2+Ba86yHejpuVO5LLcESKtkLdmSIo/jzeQl8XPVJR5PhzetUMHBhP5mvXELV
O6zTbCPTBYVfMU5GyxEQfs/KufgT8i+nP9CNs5S3CDl7ig+/2hXuKtPQhfZ3R5s2StLcWSW02Lsc
PwwPBkDzWUbtYmi+Q7Ht1IWfPcqaAbEzUZ95E71N1B/M8aNmad2k37lakJoETHwuKLT7td9/x5Bh
IScV7Xtr7mwWe+qhpZHPGpR71ZLCKYw3FZeOXHbeInP+tfk5r3ZD+i6wTkSwiQM4wQiW2jLYDcwQ
ADogMLKiK9rLfFgn5rfOvi61TESsBEmxTNOZYHZjtFKhCdeVs9Yh7iTBlxtNHtMLKhdekVpuqn++
dg7EfHRYWXdXWW/BGozWjzuJ9qS+6KKHl51KolMA+SrsquvanwXyrCSfdbxTBaVY924LzJF8tOyO
bDo2dXmN65WquuMTWXTKXOeKkBst/CodFifOr7mE/RmKc9henPw9jze1eyd6AlCg8ACyHF3A+vq5
yvG5xyobPILpUsQkeg0clb+lfUY/BvapYgojLDXUGvY62LGyQTNJxCIEGEAWoKdtH2hq9q33+8pY
NuVS7yU4ADzU1dPKTxY3MBIxh6FTtc/tkzU+K/RbTCvCra+vOTfY63Du1APzi9+2c3FDc4iHDFk/
VfVoWDxH8pBn6kYEv01IHUv0DAGV4V5yvGs7W/ka9JWawAddNYBJ0qWhHaTc5/4ZJ3QP/5qoZn8J
klBWK8enLpqEBoYyB2NBNi3WEHtZOMpMAlDCV2j92aKepWgqZHQhliLJn6n9cBi86mTYqRxyCIaa
Z98Q13lO2BgaVsLx025czoHROgp0vN7RKT5c/wtlXfyV5vR68RrneoIto3GLmVLulWkiG6gzOWki
p1sK6TGoN/L1Eh4O5iUNehCBUjd4ekT38Aua8VOhx/B0wEIf2LY4GU15zqbAik1FGjnEX+UaceY1
XPlGCABZx7dV/OQOmTaopNLm3ubNIXG/ILWyH56IpyHcznmPvS9cuJOQYQuDGT205EPO20UfArIP
xy0gcbOYw2m0nWUfx6vCo2RKv/EHjejWbQPB8AePEo+Yo+9HXhjmdNY2yTaVhoo91r5rx4UjzIjR
MvOvVkc1pLsnSyCoUdyFWjGHHIed6eRHdezONXGfehJTUdRnyrh7mhUkrzK/Str6KfJ2H0Ri3/s7
Buw32g03qXZxyDql851D3pFc2MprNvn8dOVu6cQ/Vf5pYPpf6tG11PpN0BoUfMgW3fpslyQAsuux
av3oRs7eYQQRmekpZZ0QBN080uROVzEF2tlNwxyitd2364E98+N14KgwqdNDq3fv0ldOZsexnZFE
hBgxZSqM+lTxUOAEcYrvwgINTt6dtO3vgr2s4tVU2mhidCV/JDq1hMz0w/ReSaWdJ2ysNT+5egVe
NQOFvjHFh7RSmzUp4waH60t4YOAaG7SHefdrc5sVQIeTa+EBghrrfyGaygLtQAPDq25Pstbw+ry0
/FXl/SLjaAl1ZxXyjMXMM8rykTFaKVr4ITR6HDpi3cnPdDhrAS4Zk/OomDFafuNdiqOPdNgw5Fhq
ASNW/xYT9cmZpst75ANyJpth4lna7PhP3L6kBoT4AX50iPPopFASfApI+fk/MZWZ40Fjlzf6HzYw
fLhbU9mR8blcZMpNpb1Ri10OP2I6t1YplT4VeoQa0H9o9cLJ0IGz4lMCSHen9qTAUWmOJtxf7ZKT
j86Wo0B4W8+U6MKaFJufR/WMKaDaUB+UJORFjwZXgHLiXAxqnKVUCAsOFlQBHSrmakN96RnbsMQm
Dk33S1gAcIzVqM4tf+ki0yC+OjrE7aILV117TqDoZhfXYDcFAvfl0AYhUGz3dbEtzI1aL6lSvHwF
jZpcaLrzYLzy+pgIWNJV4WzYfY18/povqyVvlDIpopVx5ow6hv7mE9wTQzFfhspDHdYW+5n4kMi9
8B5KwIqHcknne7b4slwpo71WzaegnYjqrdns3egTmWKPSCnYF3lFLCNXqreM23huYHLXQK9wD8bv
UcFRGCprq2cTa7fw6/twlSbmMU9DNIAkwlF/W2OydxofOu5oveWiBcaYQVyvrbViExKGhSLSnP00
zL+oFddmXpwZZV0VbqnBtFZu7h9kjH6t7RlWlRTzIV5B6ROgPbjFFwBogRqdtwv8CyPDJz+oX/0N
/3DyIv2cjCn6QSz1qG/DN9Qs0S/0KfQ4wJujX5QsHcAkOSFa0SzzI+InPt0gMmLrzf2xnw4AkolO
Qs0UE5XkX8xn8xFe5CZjkvtGYtqi3ciTPOm4B0EC1BvxAS4LFHf2mn6m7VCBlciD0ETBTNt4fDmJ
yhlPwbtyM14GZm4kIMjO39xf87dF/8Oiku0FUTrRLHni3SKMkW+n+QcLXqEdm7gVCtcNYtILh8A0
CZgsEeWDP19MPrz4m3cLy1z2ZBb4iUml/QGrPfpzdu/+MP1vxJX1yfmKMFSSevXDZwtbfLTx/ty1
tsELt1DQ0vj/jKtz787GlSnZz4QnnCLRKcJvZMRc6CXw5b7kielEfbI+YI9/IalWPxBGiS9e/fHm
fKFLcf7kS9z5IPB+ofIzEAsRhs45nhI7DER7gtMjfR7RjAB6IztY2foZ8o5Avw59+TQ9BSFg3zB4
9cRd6PVKxUHs+yupMO3qw2nmZgkNC3Jx0Bq5HTjkilpdGAUqiqF623nkaagaBURfbEYjfFpWwTLR
XY+DtfQbEOHcx5Z/bXtqWxlDVFaZgmIzc9EDu/ZZ1Ao9evxteWw5B3tttrjPE8BJBX8zy1ukGnnw
z27rvdfzxrgKyD5uI9fBLg+jjFyBlkmg3mucD1Z+NKHCtYFDVEh8DUd4hXDmGC/FAgFipNyyyH72
fXXN4viaGHKrhfmy7cRC7625QHGaa9an1PEbMJfIemNbSJ1puXurK8o7Nnj9G38ZCxhIOsLj/uS1
6jREWcYrctK73WP76rnvmdmtRqvc6MzS1LDEP6uJ9ltFdJ6H2jGO5Motz0HSb83BZRLDuCg3WVdF
Rr7LKmb1dbXpmgsmEJy1qLhtOUfzxpsPl4mXnKgv5KnI1GwN5iVWZURarGY5VWc9AhLy6IhUpMsj
dwKXITJewTcK9G5haxQNi4lqi4j5t4vmPUFH9TzDjoh7KJuIlmBpmX/TsbenmmDpAXche58NzngP
HqwLkw1Mz4wj2UQ7kM6gy+KNmdZ0/YyAEfzu/A9yeUmdgxy2msVokpigQ7cmQdhhsI5rbfojoUNN
EnYfsQlKeOy+e3X8kDbFOV1UD1dP6gRVaRw1+ki6O1eWETd0P7I9eHmwb4H2FtlXWjOhVlQ6a+5X
3LyU4rbKAkw6W2eItkZiXXNtEobk/BYCqaB6kA0IsJtsB3AGAND4ubaP442s1txnAlIXMQ7mAjAs
tl1GsYS9UFLTI8lgAWsPlQZ3lQ9JBJ0H5l18IvhF5AbwR48FIV6zrY+qdQHxHp0qeH2AybxrweQn
Vum9AUYi0qeexqjggKq7dZfxNhyCZ331OM/gSPDQw9dkF8tVlkDdJKyKBOMOSjeChilthKaUVBgd
pbc2c2nsXklFX/LG/BNsAT96JtD0mU0IGOv6395+a7qZReIc5IZvfhCo57+712CQIDVXPhRGD5wp
xdvwa3LZK28/OSEQCN0uzPWpowkFI6T3VydQIZ8nSMopOBhTsnHm7ASmn81KHBYEG/2yg2OZ/+K3
p8rbgNCfVxxwMt8uz2H/AC/AF0aOcSreyVteuRf5iP+qffoJV/nOqmvj7wmS2Lj8mK3VDan3h3Qv
r8USpi6E5fQz/UShCusZDWT8iXg5+EGOzDN2Iw+DoQ4Dpu4TQp6451vutoN78X69X31jvbyXc9LW
4DBsP1j4VJfuJIYzenbyUudpdFXvaHivQBqX1MTFLb2jPeUgWS3VjoJsvwmfVcxvbKYWLnWstcqp
FEQoTPXulpb4mBSwcwrshNQfMZnk5qeewHKorE2oht+Mzo6towKpsRT0l+yemcM/VMG/VB6R1/AK
NRYdUmeKU80RUKl9jpOWIkxxeZgjuuBKS1TeVrwideJPoBC0NGBE9L8aJpH6wQp6p+7ro3xx/YJD
oR8Dh3+xcKoUL24Rj5+47+o9/2z+KLj/6EZS3hskljxq36CFj+Z3/qn/MeJix8/n3/7uPrNlfUQt
yx9HVY0SmXx49OlFO8MCTzgbyC57IqdD3mH2iqCXCMWI92DgAjXRoP0gYPrl20l+uZZJOaUaYORX
MGYH+A53KWSoNnEtgPbUiO2QNH1xUbAOYRLPDcd2gUZ+Whv6oGZhfgLroS3HcOT+YHR6Tm/LRCjD
P+hObCqKCWSvOPjJJZjKD5qzGo5DBnnLohnmY58Y27otlxG7ZqU1D9P+NqwartliCP4SQdi43V7D
YJLDeNrNEu5V10lYLKqrbhS/g9tBjB4x/5bmOammnBSTLh0UArrAXeHX+EpTPgIR1lpZ89YMbD+6
RxVNTbukwnBa5SnEcGy15LtXRpJqWh7cqvJfDI11kq98yzuaKbVKqCiXoPKWaZx/ajETKt5phCX3
xOsuFgpCy8B+ViirNLKwJ1WYhcjuE2ofoNRqj8Ls9kwKqnkasREyrOzkJsRPMqSpI9bFcaMDRNBq
pCrsqtBbCQNmhEFmN/NpjSsrobOMYm+WcC4EIdLXvgOgYDsuIwq6bPR1TlTckVICirKghmsswDJU
ExPyObtFuEaiSH0L039xforyY1adSQLoqTCji2Dm/MXTo5OuI9l3KdMMEMEoNwODpgQ0NMNesHpm
/Y7hw/dhl4XNDJwekQWA8mv1kfPHPP8sgqdp7grbQl25S3hC1XHdljfE5SVag2jVsH6CMDDLgQal
q6qpVwlVp7Cvo03rH86FPas1BpeZtmj8M0IjdRLF8axWcxfAG8pWe+MZG8vch7axVwOxVOUVPd/S
UKDNhzvHw45sKtmhwuYf6906g9CkoOhO5LYHGoGVSmVgVRfQTBjumU2MAtjSXtKH190NSGqgEuQk
1OAE6keFZ8LZOe5A3l51s6phqTjZMgcGqnuEJJXOMurBStjjviu0Y9vTnmU22KlAcw+Nw/C+80hH
I+ZC26UuO7hhRdU/2oegKbj643lp8xHKny0LGs/+dHh6AtxNY+ktu76fNwyKBtdfNsQ9hv2kjObe
IKKgCws+m/UqlzyaY7Bq1ZbV0j8EZaw5klUad0vHgg5E6jLVvbCGd3ss+dPrwqg3Y6Qujc49aEWx
bmyL4DlnXVJamuBnrEl1EmBCYYjXctY0bcxWw33LUZVGLtqGbJG5LeL8bidMe1FhRxTJPx7RN79i
ruzLZQBHypw4xkkM8OtMOfVmFu4h7G0GPMF7qWPlF3gxJN5Zzz82rEFzoCu5PqwxsciWJMDypUAe
qClHtRakqagZN3FClspWs75Nyl01F+uQCZ/uuAseo7IfVi6pmAUm6IjLR7C6CHiEkgT7bhhsbIz4
OaoZPXhEXrYdx2bfUSr1FBh5ZS31Vhwqq9hIWsaWrM+wqrddHVGd5utam9twoHwM3MglOP8R88I9
S6mzc81504Ar59rTKWO6e3FP9ICNIxrgBNoVMSyG3m31pL5Z3oSmcLBXLiodjISaHlRbvhdusHMp
l/1uIw2cDNC8oz75yIFJwmujS9AxEysGS0aANIb/kdsQ6VgWDAE7TtY3rXsfS8IWW4rDSn0fiI3z
1GmrxU1rBNl5qp4i1Dk54MfCPBnkXfWJvmthVkzHQ54RJ0xyHmEErGnE6Lxl13IaF+LlckU+U50K
rZkEtIDPryWboPyoIehFE/+hj2GJ1riWDC4DpqFQFpwgWmYcCw7IJVGEPI8kvBhyrWPOhQqc195c
06N1o1r7tnToN5FAFHMxndzIihws7wIqdcIvZ/2//pFap7A6VsqnDwei7f5Sjh+rfkUmemVIJqqD
/VZMv0WH8hx5+Lvta4uFgiP2DRnvWw8Eq8cwm3ivlF/Kwz+Jakxj/dBtcr5NfVo9QGmU3YETzNM/
LZWIRrQoBeZJRWApGEDeOGTrEGcqeEmi8Xf6+gYoETsZZhouNz/+E2Rf9F815pQxYGrFNJK5kQ8/
tlQn9F6LaBwNYPxtIoXo+lA7lGNqQMR+ei71e6hpd0PHxpdbuCy73PvwNYpQnQ038Jyxuyl6+4j9
RLDhAgIR5VRZocuFlcrW39pWjmkns1o0SkH8pUwo3aLYJQphf62FHaMvNOQCtSrPqsrdlfSBvhSW
z8w9dn9RrNkXxB7tNqHSQmXMrZ94Y7hSBm3c/fcD95YE34CUUTNuY5eTUT39t2DkBytgGd84qDm8
EZtZ26MetYpg1SHfdoNQLrRIHzZ2SGSQzIdnaj1110ifbqxyPhXueexUwEeuqjylZN8UB0q0iJUC
cl5ZN3efVb4MsvZmpdO6q8q4k8Ns+KF3rdZZMcSA53hSS2Gs4mHgnMrKGgl0CuvMzZGI82/lGEQb
lQqlM1lsI3p2ssbbBqNaHxAmUSG5ZAn/9zuN0WK30ULIM/xo/t/vCBwFxWHLh81pBsbk0xdkAQZ6
SoqvNkW+4IeteujMtD8Y752vT0Ikliyy0deqQsaG8SVMd96J/KIaD0/jpPXzD2Vgt+gXeyTFK7eH
Pz5YJ7011xnq9KKnB7Xj28DqtC0EIIGmO+WifiUWazOkSDbxngRBGX69jlsVjRStZHltPHlyC+sr
G5i2ZMl363OV1yVTfYKKjV3ADsxTh1tui3ld+McROtIIv1Bzsm3XUKxzkRmOtnMC4yNpqqMa+x8a
Q8IBFpOD6CQwcmT8cf7TfpPrds73/TtLWzBywVu+1x54Amlv8JvSP2A/e+RT1uIk7I7RYrEOQ7b0
Zt0E45BLd8KcMLyc34CPCruC73gf/2Fbu+sv8+LtjMvkd7Uv7qUGxBb/BVftAVWLH4Nr++gf/me5
J3vm3v1ptCv8pUC26KdetMQUzACBUaYSsEmkDH80/Yvv/TffU37nv7cP+T2Z53p6hKkwl1dzbb6X
Z5svN6XFUD28c2mpeBrTRXutr1PQSnVW7+X0z6eLJ9XEB0lUDsZQHOcHC6N5vC63iAHeWYeduZv2
3cEAY9lu1I/klfLf5HH6S+SxvTbn8QYl8t1eVhNKfgUVc9dinMwvzj/SK7egQjdoStbVKiQMTTn0
7+ke9eCpeIgTxYF7aL/p8Pw/OjrsJsRP4PGgq2cnjOQY2F7x7c4I8dtrW1xTnOyn+sv7cY7qTzyx
B2Co0DZwwr8Zn2yf9RddqGK/MZbgZWMKwCwA7YL2AHqnTSMBGjheRLoa/g6UsWo3C//4KSC1b/ko
mFg8nLl66i/Kh3pkLEULsBsROnD6v7l0xxfrZlwyAIDJA8zao1nR+ZD80vyZvINovvja1f1/NN3X
cirLsgXQLyICb17pxsgsGSQh4IUA4b2H5uvvKPa5cQgdbS0Juqur0sycOVN+VPhd6Mb9CZ17mh21
QMh53BAkhKvLDNV49731rerqbr+Unw1WM8tUm0wesSIv344yw9zr6XUhjvvTO1KhySesw2AyvFwe
RPCDxDcVc9iorq1ZrVionwqYaTrnGpL+QAjL82LqoNFMsGuYCYBUXbIttRFrXgjjLT3Vy1flVw0p
GcvqICi+3fZgKHAA54YD+K/FuXQMctQw5b50dj6ejj0njywQwog0GbNgdkiu2ld7/eUvb78whDAl
xMrrQCpXRSzHKep0UML2IatsGP1cJns3BQ2HeQykJo2egCdBfsA0PpqSuBaO7Pj2lfledA7aPdM/
l49za/ORbi9GWKBA3HKj1MlP9DlLt1hB+cFpRL5v1lGPTY99xO6LNxHfO7TkyB7XttDehnBakjCH
60Wr8iobk65fpERhz3Pybdg/13DsbBO6i4VTuOxKGF6wy1RvX5ePkN3Ouj66OJEWUo0Ar6igqdkR
TdFaQOFX37SgQ9JJcgKQhN8CJpAsmES3GQXFGp28cs0/akJ/yzbkl6gKgZRzFDoTylEQtYMNw0zN
+/mTvmqu9PxoKGh98tu2gqTC2ytnnrF8Q4UC4WqqmeAehTzFW9DyAL779zstvdr9MTLP3EtZbkIi
dwsDjV1WZVbzy9479ZcPgxHEHXLZ4qQ4IU0bQPT+pEixonl5un3lf7I/pebh68pU7d4Vq7ZjoqDr
nzL1Hjo9P87PcrwbZrsZ5JdhXs8uFOU3xzaSO39N9dav+9fMc+Xz2sl8lv4d68sG2cf304v9dOzu
+c7qCsj6c3+btfcBvK4WDlU9u/8OTaO7qVbu6vvPM+nL0m+OaOb+Z/F+Zz5PQ4qc48Nv8Sn3Vv7e
NLd/x7/UT6D74fN8pf5VPhdvs7csm1F8R6f6zH6dnlOD/PcFllTQQxuApDvMa4TBcRjOtUbZJX16
abH6GgxMly2xAaiYsONAhmgbb35t+cSPjZFuEUO0YSqtUqsUjJHI6mYJIQhg2p2/sasj3R/IfyK8
nXBzsl9FlyQS0mU0W/9tJX0QPKBfJj7RbC5UoWDpXNXVLG3eMY0BcpZhUz+se8nFDf1Ml/rxTC4G
2aXqwiCw0zKVkRiCHXwC9oiQ/hbxgf5Cw3BpaCrKv5voGVSl8mpLb3vO9PHH71KLXFc3v9ePY3fx
W3q7vHBAlyFTtR5nTnwKIXLqZFXuUC8luLa0ZiiLHy70GmwuT0S0HnIDHoTYOyzDEmTn8KUJ319l
IqbkPnSup731DxNh3TbmUpo7PAzgHHuZAHrL1SApYBLDEogKC44QUhZ/i05+LCHDXkXCRywfkXk3
kwV+w845Qlfzr+/RvGIIK7JmddbN1UE2+4fs739mYctIMYmjpR+3Nt0DyRUn8vStFOsPnGJ0FJQA
3JXwLuXASCNXonCBM3Yhb6dDo4rkcx0zT0ETkqglQlfPtzY/i2G72At3rcr5mNisTeM8sB7W9YSb
puItRg6DDJkWVmgX/sAYJwa/+FF6K34vfmfIflSnNH1/bf8gmJuX1S9Fz9aafgSDXZ5oAmJTCgon
sCwly4shpWDpM6XMew1AH+YIlmOMqACVtTej3GvyVh4XXq0juNvi8f94wbMOAjssMdAGihgPKA7I
n2EreXIV2fE5LtpEHjspYXssp5kgjbUR+REWmd/bNuaf9/9gfvB6FlhQL6aaIH8WlvvjL9wpH/uf
AWfYCV9UfAJIFryh78A0Is69fegeup4tQzZO/d70NNuIpkal/gflw6KL3OBjWo/uzWNPr5jIxi/a
KK5EB5gL485nNHgfTn4RPtnw2Wg/nhMb/GW0eRwXIHNxu3aW2vb+R0ThXHHIIby4DT0iSiJaoXH7
nX1otigEVQDADEL2D/mP00tQY/1JteY//W6IDZfhJJjlkBm6ij1Y00m6/jica2PgTmHSeZbns19a
5bYtl23vvo23IPGF0aEQ7isJc6NRVEvnYWBm4MVitAwW0mwc3Kg03NQ39fPnurn7uDylOtKTxTeS
otRUCQqz60Q3H+VmDwOViEanPwkq7nn+UwsmdHLd0rL+lRq6omU44Awa77wll61UaXRmSYarUB1n
iSY/lo6u9Mk+eCz56evyxZM6a8AKytbQ0UCE5Qn0EUczwpU9tVrB88Uvzv70h+2dTDPmDWlAvdOl
Oo8VZ/S+e+SnUapcXe1jKiVzTTLFUBUEUTtO3tnbmvvlj/K3OHdpXJen4fHgHm86rUb5t/tH7vv6
ua/le7vOqVP6IhAepEsjx0C/CgV0Az40VAfZM6xgv4w4e1BhgDYpF5qIqL82lMuWnDeZefftKy1Q
fWawbWWKSw3zsuJSkAI/UvQhD/+KL+v64Tn7uq2f/s0++5SzCD3W9d4ItIfArWS4/Eq/rL92YNKv
FBWeSnfDW/ykh4tC7IcVP6Il6hq2vzfn/1pNt47rKqo+rbjqfHL5k68bPIBVMSAHMB3w4gC7Tafw
Xfo+P5e+k9b6pT+4Y+fK6lz7b27k7w9/mJuIWbQGv5ZBvULwQy+utaBJsmylOtOX08f5zeT5z9LL
8bPwylo2NHT9W6pumCpDn2b1vp/r3EmXpp+z/mo4vfYHudyslimfm+kbxunUQIXk+Jy55jrHfAHq
e9RwdT4pD+T36/fpNv93q6eTgpy2+HKd61PT6W8Wi1q9gnQ6S2foeJ0c8uvWaZHr7bPZOF2+PM+v
DNyqpPTUrx+ufTNDFh9pEU3ulq2lLqn35Kbb+H59Si8yH8kCGaugJKZF+Lq3IRf79k5wmEoTukQE
SeWY/E3Bm1zn+85qXkGMtEFLUxooOUoBs+HhlnoqZ7KvxcVZazhUIr03yGc7nza1MJWNqckvEYwX
6tCFe2N/VkJPu730SvOQwui+eO+tTtsm223CkkrcMrV6me53ZsoceBK1zYtmiKR0Gi4vpJXgwlnq
xnuz16bQ//Ox25fiTwV/mSt6eOnyr1zaNK+zcz2N5Leb3WCfBdqEzUr6Xltnyb5UqM8v9k1UsZ97
QZSBo6k9rbZVHj1u+vXC0OjY7GFyw6Vanta9/C39FeoalWo6eQyCpc5s0sdck3+UtPMTlY3rOnYw
YLpZs6MmmN4ix//CxZJRU6vn4gGZ4IkIZrJ92Z9bq+OTYuI8q8U8NozpBq8mbLKLiG3R17CIKa0w
1GRMYijW1hprUw2UqoAe7tAx6/rIXe4qXLHeT7XL5urypJ+L0tb9+rwooMXH7aKpkcE+sVm3P7ve
QAAcCj57MfLwFl0j8P5z6kYKoxQcRio+M4rpdOEoiri7HR6HvT6h0RLmBGQyJFhDCqSmKQVKU2Wg
+nWPuEgMOMMI1joyzbSPWRiMYFPYQ3MGrkdoIInL82baFKzSoCSySGoLBVXCq4qBmhUP+odioO4p
x+KF2V67v9w0KBYC6/0ptkyGLh9RdEupfLsOlVdSkUHjLBcVZkT4msaD+Xo4PqVMKTAHshSL4VWM
ZnN60W5TdK7OdExzjXVxTJ7UaiaY+6XplYUwqG9uTDaFulPtbNz8qlmERF+iHHUbYYpSE0pzLjZA
/lLUdxYrx59kBudI/lGg9i4EAMfqD3z8VaWKchlfLo20+W4+ugv6CtMYjIc6NuUClk2G6EiRjKOG
JITilL23QU1BTAgYuO0BBn6XL3JFAtQI6pXsa+72VZq1Cmg/SZ2wW5gWl27OzOPZ1M6Ocmm4vb+X
lvUShYp0ZJQ18suWLjvRw3ItMMGSRoFOONmwfjwvNMqgHm38zPCsTpG5v/jsp3VWP5NJpft8qbQq
aGSAmkQ9pEYgAsFst63TYjsKbVUQLjVfg/kFyTjIirtEjpLGphATIF6Drw3EFFdwfqVq7mP2k6M4
c39fvtG44oPTE3SfyRZhTRL378KkVPs9pMrFJUw6FBPSxzkOzIEyDVroIJD9L3JaBGZmKJJzrEFA
5lHvlDxJsyRbhB1TZvOFMq72mdiJslP7FEEJkUvhtOeMMBpE85XhGotXHlZFT17ZYHSV/jLfMrkk
SCJOB6Y74yFwDleTiECQ5PG2PjPmQE7GnIbZYdX+YCpYSVXVEspuX2A+ExJVTzTAVHm1vxC02sfX
98PnUYQi0qFxRbsjFfFWm2VjI8+3TMpn0neq7BJ1tW7zuWjnAM20hQzW4m1v4mjiWY0v/+bl6oLy
80IZrFoaUZ7oXPxvJxjhzSSo8ho1u1xEigdy4eoplE6tcqyZ7RTpdOfa+mOiPjy1Z0tVuU+wiDtc
ROnedDKd6A02GWbiXothiGbymbS2zXs3W6oWBRCLKNel4rcdrhq7n9PnvXf5PJsIOqZGgyeb+Sk3
Z+Kt1ysWWKtCRvTpijb7vf8oN/vD/FChsHgCanDY55dSt9iajanhFmLxgP+/f530ZJivC2wD4H3N
h2o+11/dcVcdGFSVgR2FiIw2O2nmukIGJoSwPvwI/J6jMmoxwXZ6G/8lw5RQBDEIfIgK87sLXypK
CSF/qkIc7VKtnTNjHcLXxmJKr0CCQ31dvIpdHm0v9e22mfymMC/YiMfnnY+PU7WIhSLLgyG2jZ25
FrImSYZcL3nlRY123lHHuJ/KuSd9z+d2OpdTjZ7rs+5fXg7kBfex3BMMnf3GtJCCSX4vcLALDeq6
PFZALUYW5/a7uuskfJyx+Pk6lp4Vhrnf3RcoSHAt0j+PpZGKCL6mhgLsB4pk2J1889gTA697QmR5
uf757Gg1lGECTBPrqKIuiW2d9bnQsLIsdsUmOgzX4363Uq6XCWZbKCUhlI+xN0zQjJJGtlwDm6Vo
/p1E6UH37ibUHkttV1/rn8wLjFROMCsHKCLcwhX+9iS1vLxfWyGknUdEtyNyMIvRKtDTa2mxt6HF
KAZ6rjAg6ZgJC5Q4DBANqHH1KqNF6yzgREhBMF1mIbct/bokLWurOABDBy0YgRiSDVPwArsUsJU1
Y30X36g0WZyxtFea4UK2+oJSzERYUhMCYGKV4dy8wbvSTjXzzc6UB2dwqzvKjgFi3gx0dg0rsB2r
VcrEF2DxaNq7DIkp7fEZ410mkklLaUKb/AjuXDLLFopqocZq6Ml79iv7PhvcwCr6QRQfjKFW8f/a
du6f6afyx/3l+oNCquk4MP04TW6qz2yNCtReRH/V42dWHpmBDRcHiCucN0rmncDYvIF+5bfnmpam
VXH8mebeJQqg0qwhr5bZINfydBiSIhpLawYSDTVeJ2OsuG6Wea3fvoxS8PddtKNFjbcqibpFe1Pc
wpj0ODO8NHfStwViMHdnflw8G+5WMSD2BDkJcgnIfXGZto7WN3ckdEWwKH6lgQijZJTuTv8tfyRs
OGFIYNYcGpK+PtlPaO4STJb3eIldgcqoJNkshiwrJh9juSBtysKbWuAtYjISeWNWSJcEdlh8Brce
YvZupwKbry/XOqF0A0Z6i1ab+iwowkdps9k3ukhf97fmPPdS0Gh+qRev3XLyjDxPLkCTx3zW3N01
+r9Xck1F4iR5Ls3rx4J8pb65vJWI15isO2sChsv5uAVNmM5ofjXdyWJRTxnPN6VirvvsyWDJ0752
OTRQ3kz5KC6oJ8XTGS5kbd+wTxVY7LfLMiTmhy6ejaDa0Orrgz+ze8KMVc0TB4pZ1ilt27XlLabT
ioSGQIuWEIgtqGiXMAoLn3M1kr7ZDvZsEFvklLjgsd2651TM+Bn7BIfGYXWGwQG2roPpMTih/VRQ
+4OizD9dmLOwDpOkgYk5KII0+boyJ3imhTcWGMORHfolXUg9ZCRYU5qaggeuEGn4cspLuzCNBiLl
jtkaxZJcqNjc9w3Uw7JBEqIuKTX9uFKVxg5SG7TdZJRchkpqTCQMUgkBzFuvQObDU6/thbD5xtJQ
GqCfTdEqjoqmEi1itLWUrjdzsRfybkylGqsF9ChfmrntM/5m2Vy0QmOeNFBdcLhy8zq1sIuBCsQ/
NVCc6jYYHRCtj/V0ujk/1RPZQFkbVV27ThYLIvsEsFE21bu6sa/HxsXMMEhxMa5Px3Jtc2isUsgj
1L/IcNVmhcZ28UJFJBGJcwbCKk0S1yYe7iIVz8rPpe1T0eiSQjzbx6vzkz153taSSmQ4UUXqbaOm
kNPr0xKrES+TMC7bPByn496PC4VGYd9A5wSCuOuZ4Ioe9zUiIxKkSk8hLF2no9KibsAU5tj5UzUh
HW/SccIHPY6TEPcuB9nW9tnAbFypT5TiKe7+uQFfs6ngyiAeWzONHKBZKWnQ3cgZ8+MrN8ASbYIH
yvRjOJVQGTykF2oJ9TCbimXsUSFdaE1yqH/On5dvhEeonVzIfM+Fyv8MmhU65FG/yeGIcgF6wl2/
k4WaUZZex857SBNQOghGHkwcvwc7vPjbmaL1yinY46tReYLRJNwGDBZN+kE7G/gQKoeiNQEya5G8
rTk1gYRABcyhbPXNIwNJ+yTiAnavO1HgqXBhWuFOixZVvYDeiwoljpYClomLhmFbXsfMIxN8JHQ/
uI02e3qu0DsBulwAUNSfVDrYcAELDCGeWC/Mx8Zx8y5ifdcjHZrtsOTx11wJ6NM3qc7pWz327dgy
4buReSl3OV3qmoptvEgZE+uBV96HziHo8hZgcB7UweGzPYPpOajt2l+OHzhTAOxMsqzOJ3hwf46V
u7BEAaI8EhTaH3p4KJ/lD61xM3ZAFK6TTggqH3E0R1A2gQFY7YHM8XnJmCfliTbdVVciCDXUTvMl
mHBJTr8P2y9rkFXHWwRRaqXNAHGuqW8AuthygrFD0YUjuyXOxyKoVwn5zsJacLAmi+gc49rKFYFM
gJekyk30ScOBkXqrl+yDNZqk0JxRoziIQGb1AXujvxSxoKFAMudZA06t0MybEG4rrUb5Nr8ZvLad
nDHPBKdCHTYfgOIt7q/obBkrcYHAtKIFb1iS0sYyQc86NMupyT/KMIzCsbWsxIVLgL35JsfKJOHs
0ojPGrB2vX/d5yhEkl+qhQBF6y8Z6Wk9yejvZYEJD0fFU71MmDFLITI2nvhSqe9IPjv+5H9Z/krN
AcXwhLXO6MarDRjlUYihum6LZ6TL32OohRt+IzW8jex/YPu2JcG1OYHj/osQXRBcKoecVI55yMWH
TZ3GMJx3l6vqSNZ6lhCGu0QF76NosY32U2TicMydcf9pTRQogMhLQ7Ai+hS2gScrhoG+4Buzb3ch
jZU/yxPj8rQ5XwJooruQdyfjF3DF6azmmCiTD8QBnv1UNAalSZ2ZS6X9s81/GaGnN21B3SZLljLO
IkxpMcmGNIznk6rJ5JXrAovU4dA54RTK5M8NpFLTEpCnKZ0Ti1hrC6ilM6E/2AAF+K0p1l7CAWrz
4Du4ybIUlwmHyWDyqm8GF0lOkZeByvcwzyhkOK+5P2TTfHv1B20HSHuwvHFYjmkUqOahbNLUhsjS
h5nP2ooQ5/xdmrI+emFjd25yCdaXuRJigO5I0QtMZKs7ZYrWluq2k+yAcWe40ttpk0/grxy8PYlL
9aTR6jf50H7F5nxe5EYmUCko5yKKjn1SajDm9vbPqbkaTZpEAqkrQTX4hy3I1u/je1EXQJy842Xj
kFxz1YxYWSFIcIcKrqNlEYnQ1h1c90Kr8iYGd2btpmPDgGu5pCJVT6WKp+a9w6BosbUH9+Cci7bz
4x113wPh9lBREvFJTpYVHKUQ0E11jhI6npxzEcGrTB9zJtIVevbYPKVTdJ66Y/68dpxStKvlSvrd
48rgcT9rbONUNZPEmIXpBf9UzfuGx+dd0DZYJTpsEhRiMyP8gYO74vB+EIZO6UAvR2xN3O+lpsAx
lYcY45upXzK6Jf285lViyBN811qFji4RQRUXuOPK91GSiY9xZifDe84cX1PGN+BE4v/dBMeNWZ/0
aGiAoG8ueDleaiB6ii48rTJEYVZPX5pKkMJDJs4nZ0s1SleJ6a7G3pybpXR0ShSdHykU8YQMMMgI
3vi6aNx3Wtlq6txFdat+hCDvujKlyOuqYycr+8ThVPuK1rI+Qc42VkDsUwM0nkurxaLhUCqigB2p
Z3PsBhFJQXizQ02zG/uS2jXXgcVatSvT5mQQFy+GKhoToS6Xe722wBwOnMzw9Jh4J5kTFk4L4UDP
Do3MHXPM8Ey+kusFA3qxhw4nD8avnmBSdObNd4AQ0gws4cqHcpWw48qWGp2noSCDdRdaEXgx29x2
DCoz2t7DA0x7nBaFo1KIxrQfon8M0+P9pz46PHVNLYj+8K5gtGoMFTNbpJufipNzUHeXpqkkiYJS
fKMUmXuk9ytXPdeSTKCbLNbxJdMgC5vQVT43ZCNLgqrIATupBO+igBid+T2NXxlG+Dlv3Nkj4pwa
mCnu3NYPNPuH6e5VjQBYiSOaETiB1XTN0QKNT4f6irS+Me2Uy0mEJ+F90SLvhwgx0vkIDzaBqVHS
JNmjcFy3qb22N/TL0JuR39QLR9RLaUyEF/qrXzZjAGw1JZHsOej7v6Tu2C9fs++Zt/RH0i2OLGPS
Tbp4TJU32fr8x9I6IYW36b/727WbH5W/0938h5O0bFx+FyYcnhuzzqZeGi573wUkfjZLtS6UsX7C
5FiOKZEg9GSS+56MABUJnALoQN0+RSI3fuouUZgGO1AaXn94Ck5WhiymoEyGJ2rUPUuhPZvJxL/k
m5gVGcFVxw+Z9rFy4K1SL5T0bKVyuVYhoRhKv2WbudaK033zupnSO5/LtibzymlwvFyel8+VdahN
Hdef2zmhmArVMClg2Y5EBV6a9XC7f+eKWfzZgqI7hc1JYXWenOa5jz2lKBvqUjw9I7Hkc/VHjIVw
YaemSs0zbY7TsHxqYe/3Ny+bWWt5f9rPn3bH51meF/p3XDRXwNTAIX7dlRsmNEwL9b4BAUHSkBBJ
bV6oH4zpKTc2iEVJjZQC/wKZ5mvySQ0aDnYu5SJCGoph0w2xzdi/3mkSXE1eCZySBfNMR+sRL3LS
ElwNU7pAy9I+g5C0MTyOE4D82HL0xOecu2gx5b3pUQykBgIZzwrcw1EZiYkv5j/L43LbIfXe+bY/
vowy3xbR2Ve1HGd/Vn9JLyQEkBc1iZa3FcT6KmC4cVD24SEEtNJWfzQPNUOQv3KwMGEzEgdP0dNQ
BAW+6DRaNJR2smE04lxQMHo0GgrI5Sb3cvhKdVQ8o44tLvISW8nflRwlTwSe7qId8JCbw7/UvRxO
dzUULe00uHcmZKz5dqJloys8T2kO1QTiajF3UAG+d9964ndyVQ2mMAFdLiI5rSt8Vm6IBAQUSt4C
BSg7OH0QPtM4GdT4Nf0FSk4EqfVsDpbzUa5RrgyEHRVbgcem5laVc33NTxRtvhPbqjr7ng8K74dO
4Wv+e+KpP4/PZDYWr/1e3xQrbaHaA9Q7jXOUpH8ipB86/Z9p2yiANJJQAI3cXMHQ0cvHrquOAO9L
tyUKUgqZSfnZxlAt2I087tt3QXJUUfgIAZ2QkwSGhYaCeUqelXKB/OE8KISis0GUnknIoOQunVxo
fDlPVHF88B0yEvpfEJHYV8XrQjUufW1dasfUoAqrWqn2dRsF9Nc4qOLP/QtevbAKnbSkjfAt8FqP
Ubb3+E9dsP2fOcx9BWdR4bLla179fD11q+8zjYVhXFpcc0brhaHxSG/qGbNR+RBKYb56IUNZHmTu
nVyqUAfBWzgiE0p1AZ4W+3WANyQXloPsZNoq/fmvbXs+WA4qf/6Ww3GX0B6Yh+rq3KiaB3sqVHHk
rOD7BzHrvz4fqaW1zbcdBsO5dkFU/tq6vNOTWODCdcTDxcFdc11+UNZWVxwzAi0o0KCP+8NfJqrW
ET6AFBJzzOf4fvWtTJW0776jZCNd/XBRzoLM1aGgGbYYYeXzhrOR9FPKiKIl+eRYEvhGNRsIIl7+
qOdP8pMHRy7LQJBnprc9NxRDVigVddA8Wp/g092N//Q20mLpqCd/RUSL3L8r5X9Tf5bZ85dqWmHb
2PKrPi8H04EGKDtXvcTORi5U+LQXgUi5Q2g2dJfqHksDk9TmDCRFT2gd386tfvuGgyHfQ/KmZbKM
ZJpeoQFVive17V0+7t/pgSzZKoRA3AXibJ9qIRLApnpQ5jRj6UeGOAgMbG23h+7D2rhbmVRxHbuF
rE4sk5lEESJdK+SFNrDTxhKpOVBusRUBdntzAekYsJ1Or46GikuJzohYSdgB5edbGLjKUCD6a2YW
rFyJSrR0XTlFKHTSagfpoNlJ6fECqTCHNpiYDN3lNhPCFLKsxYnlFaULaxwnd2KZ/gMU4YhBtmMm
w2u6YoVnzT+qt3T4PURGIk1WVsu0BgI7Dsx2CVbVZxfb5bbZ3JKrW6BPqpMDnWFFV5Cp4UPGeQrn
zjEIXrolnIHRy0VTv/wxi30bMZKyy5Njaq4zBSgVyFLI3qAFlhM8AoRYrVVFY9ekbiiE0XFaDi+Y
oaWZGx+ChfSofip3KiFrNZEWeeoBiODj7ElIiX6XBwByHljFWfefXr7daDfKtrPtZEB9Akt1HsNf
gIllNC7IwALOE4qhrNJyWmeVWC2QozTZ3yZb7auB6Bm+0vkHCsuv2tfWaWS8si+P+9OZP579BcxK
OEOPDcCH5cj5fG9eDpqUlRYkAQqKCwIEkQrEke63rvyrghUh3vA1YBQIcIAAxYkPgMN6nDO/9/Ke
2MXnT+yaX5zff6Y6/0hVZbNKFgepFpYdmPGBWAA6Jbq7L2k4Qz1xBpjkXfcyyg4CwZp74Sz77UXn
MS8enXKjvKIJtme6iUNCrRz2vg3VAv+CbxYQl210QdURzrqxR7C3GZYtBvQdvIq9Oz7/S/9cW4cP
cclzMjgObLjSn8Eyj303GzFxLEyqs28dW+l/zmLhV0D2KLFI/yU44XOgi6ooJhwtawY6QwkEbDLr
EI7J3bGgiSe51sfdIl3BbyFBVkGPbVf9aBqyPBcz/8wM4cGQXTEbWOj4Ywr8uPxxGN5+1U5zQzyp
WWfxZwlAqSwoacWAj9k5rtHOR181eEjGjdVgzJqU3QudOWVMnJlWXkqrjqvIQR2b3NGIsZM+gMH8
KecVOFZGBbAM+0jhJ9QdDAlB0RUEUUUyIGFN/T1CJ2AoeA78Cl8ZnP66JshShmUajwOGkHdgdVnh
kNywjg/UT+mcdbg/cD14HFP0n7225ucBOYpVV37Tzg6yWJdutBOAEImfzPcW4HCrJNoVYG5XQWOE
8WBl5EDeJ5wrbUb5+hH0QEJoFZF2WCdOOB41KnNc4PqigxIdCpXkoeDRGY1A77R6UrD9M4O28pqq
604HQihBKp2qgauTKyampLhj3x4gVD9qmOl+bBKugtEbNtR2mJEY030YLxySl/OI8ghRtKwmUiG9
gBAEmxd9VefICDjbhMpUawLEBW+DjzTOKeEWMpAcRUPac0Idnhx7IY4OO+lsnQ6xgqlGqCyiO4U+
aa52FIUzc4gytb3yJ+0IOvD2op4YDeXXOnmDOwx9Vy/P695XDVfb3SFbV/Z09ZciHKB+LxtkUDst
4xSeajqusHZZOmvRFqScilSIr5pXVOJsVsLciq/SCsI7xSixU/NIh3qdqycZJZIYykI/jB0tfYtb
gDpWHl1kqcGgQr8uLPESNgXWRBEvUWxWUa+d9w1/3VfGo9jLHSlNBSYiRThqYaVMdTuL0jsRBAYY
aY70Z39Mrc/b98ceZ/EnM7qPUMTyQcvj1EFJ4GNBTzMB2v3Jz5T/+Vpbk1uyO8N8NsUY38u6H96O
cYZHFVhmCPd/yYL4MStYB88pcdY4Od9PgVr5mjziipfCOP+3Z9FeyrHoHC9PEYItZoVV5u4ixLyn
Ha30UuajHSGcnNHzaoNV6fLaVBhpi2xTxeQozgvzuPhj4GmII0MdsMCAQ55FjzgUD9fn/PCEqU5x
cmw58NBTX/lQvECSBOU278OrZwfikGQQzttIzCyUEMUdJyg8SHDzyWNcXiDY2Tv2at/QbxlRYP71
jeAT859rpaI6sYbYmLR0ah6nikRHGrvwbZF7NjailUZaezAD8QTTbD7sJFO3DexAcz4xBolB3bp3
qdRMfUdUHOdJMAGcVvGW2p1jZsZg+GgVEHepM0oTXTXTdVF3WwfY8tEfZP9l3nPvpji+Xr4Lyqd8
Fu5yh+HPaze/Ba+d+80N2dIQBVm5BzhWUUDQ92So7n/UW8ZePyRfc+R17ij4gcTNI4AP5T/7T9or
7cMIAWX3lJ6sB/sBbnMnhA5kcP+MbTT7sn2cYC4huAiDlkm13JtPtgdKleGVfJ7+ADtSOcGsmlDA
RHQG89620g2IHFICW0MoI3IIZWJckA011KrG0L72EkIT4svP2R/2Lgw/zfOe3+7fu+6icxkde2ma
QRDl//c0PaCtrNLvugmEqta1pcJRLzTPPXdz+UrelBKL2kKQBHSXC54EgbZFoMcKGGTtQr9Dt/A6
f7m/6lWYNqkof6y+94Npi7HmZL3mLV9M4fooaj96DO982e4a2bZ95U+S9vEteJpmoXn6eHDA821B
j8CjhAsubrcQ/QlPKSJz2rigqemjzrFEAsfnHsosx6yBEE08bDIdFEyzhfrsVBP68k7O32naQI2S
pJSNUZ3VxEeCZGFwCPkdChu7H2JA74a6xtEhI8hD9XHwfqI8kbhjwg2I8sXpR1LbIcINp0LhicWX
SALJHNQaX+SciOF5DG3QjsvmaZG1R9GyG1yYfEYMNy3WuUqZ3p1qW6HmxN1g+B56qIzUZM5eEnKv
7SZOlZvnzNM9eTldGkRIzWDZ4eZmnvqUaC50tZ7yVGRO9cK9viOVKsEoO+yNxaxxOz7lV88iREuk
fLzCATVTbmZyaeAWSoktoOdiYd0PZMA9iOhEgCyKXedAyO13X8kYwMc9Xn9ErMByNIgFwyluhxR/
ggOsNTfIZBg0KzNioLj+izMUT4/1QlK/r8Jro6kFfKZTWY/qLPYUJXb8M3vEKl3tb3oRUmVNhA86
ghGr3K8aYEAecCvd2yCnrhMKlBE37wM9L7Ng5VM2xaPO6GcKOMVUzW95X/vCYvvqFyRD+2OdhRUr
S49C/c+EHRV1staeIPZiKEOEpBJjLE9VTkwv5QrS1SFDcKFCFQGG6OJ+N8sqEDPkb0JjA9k8N4AG
YA3GeuFwTfhBVVFHpWcbzhZCAszzURXFIflL/i1InuFEL00RquMTkMZkPbBpoLM32RCS/QALDZXD
ioiodg/jLZ0ihAjQZdGFPf8Nh7QD9SKYNGSe7nmw+159z1v2nvgIdGIfpzrLlgebHlw+HKh7UOmy
dS8fSa/wGkSzkvb2LQSjUkTHW9d2WURZc7rWA3QKSyAJxlTRxpyLDJbdJ7XUNPbCS93llbZjqBlg
YLl4ApnBzkqZ+H7UVfu/2vKWR1xVlUbCSfEg5U75kDp42E7N/ZFMZNkPSJAbBo8h3fyce8lPaiiN
Uh1K/u17pd/z+PB17ClBZtshcd981E/aGWfd+cv8xfjt56SmMe97OSh/rt823yxtcSKhEyfqArP7
PXaH3G1uB6l3+bpJwYtueRxCXZ9qUbopaf48Frb6xjNlQVWvP2Ydugf/ls1KvWTgajLoTyylWHjB
a7Bag823Oq86sqfhHyTDjHKWNQPy2C28q61VDE/HfkVgPA9mo9SfRbasUCgHLw0WOA8YO//K0Hgr
9tDfeTdZlrUYXJ6mL9e3w8eiG0ZHljqlj9U4rew7I1ZA0y9ewWdVJik28Uv76ml8MLJPNOkXUh+L
n72kgNvSzNXcv+Q+MOx+zr/Hl+LbzHRbEdUo9V1g01tG3aJSfKe+t7/Ft4q5OVXakf+2v9vh9jfv
B/uXQteYa6N500MKYv/SL7Pn3b/p1/TdcIf32Wf6Ze7762/q6Tq8vpjiXTBffv1Ses080aR/27+Y
HdTCztf5Mqx06ZWM+4BJDVLvJhN/LN9TT+df1zteNHx06nXbXHUOf/meZgK9BjTkBWmF4C1N5E4E
X1g+JtlRgraQy2pKCNqpNOmFPE/fjhNTvL+uzyY8mYle7q1eqV7+uz4nn0brdczINfPdBPmn2evx
+d7Nt/bD1b/Fz/WFInTyu+jRjO9eh6mP/tvm5/iryEfU8aXYyr7NXpUUPRyR3V/lT7B3bO/bycSU
xraZliJCM5Pbq9dLGG1ZIuC26hR/Asp2fJ62qYy2Mx37T8iomdCz5xiYGuhN5i/zd+u4VCREOCWi
v2JFRk8/USC1+Sj3PR2KcoWyQuCcCpksIxYM9fF5KUIR4pXgecJdcfDNbBhFJIMd1azUqRT/UXDU
lJAX6T6Z3UiM6fGaXTn0yFQz7PGdyvq1ulbQwQ5Y1WZ8AWyO7p2INUTV9SLIVfnEHIELWRkHO0oR
SEzXvQR2Rxq6cFXdsDilU2Mr6rllXZ/+el0z62lB1051i3JLKeqPyRmowXIzUnKp0MjwMVGWhB5F
VuGtEs+HU7zP7nboThNmSj9op9jzoDUO4LGKnSn3zEsQnlpxF7jxhh7MlWNMh9rHC4NrziGEElJR
2SMfaW9kV7H5FnB2daodRLq2xGlNfxJwOFU8i0gqt5/0xz5J9ib4vwpERcIFlkN7FqpQVfx4uYas
zirJJU5diLDF9vKPN902qEfEmOAWuCk0AsMYyKoFc5Po+aQ0rNDcdrFD5OCH6st9tDejZKrEFLJB
K+BB0mzXB+Ocan8R9nqo4thcV1i9/y22jKJGujU76TV5hjc/Ld+Q3Z4U1pt7zV9h/Cq0zmAvMK40
R8cUYpfdQyIr5Le9Y4//mTLYmYC1+8ZMYhUeps+0DT/BeERHMgJVaZt/uH3LApgfYU95wr2ypOc2
h5mdyNC3bRu4VNEyHKbJA5rLPaWV3q1T/ly9nupkG3vlfxnnr/xv9Zp9zj+TpWwbBE9PsX3Wd7Vs
Hb5JOH9kBIyqkmD761vhddOV45w+Lt/bVn8CGk91BFfhJUAbPayzGPBdv6AkWLr8Ef6K5kM92z59
I74Nzu3l27TlOGn55bkBuqysWMPVC9iIHHoJwdllIYQ8SLjBG4nBiDJA1ljfhxMVBzHl7G8wwfea
PMm4eiK8OhDFFUIkf8dteVkeWZZYWJa1DA0EIXAJ/BEotGOOL86MuYQpREV2pkpaVqy2WVc0YKCL
8Uz1Ur3YiHA7XTfNo/ACXOMLOHnxi7CFExfFCGEFakJK8RWsBHwHOrEwlmk2j1E/BUhuYNHt7b6z
oV04oMkC607h/f5X/un/SJO2klfl+AxnHEt8lbyWYmmUi0rVINLrVf91UyFLnEy27hIgHnGbjFQB
VmKrveJ5MUI7iHJ1nySbxMLH1IKxVCroGfVtsX46gZZDm85U7krnWf3lWE/f32/nBghyu3qmjUeS
+mqItjc/Na4HY51qpT2ZVY1OtXJaq4TKqhlPNKQapUPzem9SclF4ux2Nf4gynfSkjyIkdT2JImu7
clOoD3bi4a2QAF7NzRXDven4lQ/1hW4U79uvqQAp5d2oq0q1ERImubDRxV/yMLb7kw+WrWy+7Q/R
e3GyFUEA3HMdi1hspL6OE5O6Hh0ryiC8kIa43F+HK7D/gyu4Y6YOKh1nZvMhXPN8+hM75KBPUNxj
v52OsUd0FMkDAFgHKo5gbExdqrjLp+uxnqk0die1zZqgwZ87d4KIlmY+GNWhGyQBTu/gyC/iDroe
0nocdh/Zts8QSImdQ4HMEjihbuH/uDqvHcWxdg1fkSWM82l1kXMOJxZQ4Jyzr/5/FiPtg63pqaah
AIcVvvAGQl0GPcEsQZB05Tn+BjhaPQjDGN7EKGQbWi16+CQKTCbiMe4jOSVHqqKJuSLzrP9oxtMc
FEDSP86J8IWIhASI9IK3wxNlH98zuK1v7VccJSQVoN/gDr/pcYYv+4/1BG9A67K4lwcqm+6LvMII
/rlXY0qRzX0BziPUCm+kk99eyJDEkSCIqDqD3U6R+Vg9hCV295DgYf4r6QK2B9ToKa/TTPySNsAZ
VugSnJIdDpSrdlaygHCkXBQAOSRyDA7mP1wP2jAi9qeZ9iL4gr60kzbyS9iPZ2zj6bL6ROeafp+C
GbVxcNbpUp07e2uTnaPzcIdi9qHZDe6EG6WISJwLfipQAtkr9gRNf2LRvkUXtgzpaB2TRfSUFoIt
6S6HK+fTH/yl6MjxZoYKS81Kv/eb4Sp4Dvb6ie1PWuQvGnNs+EjEEtugHEvUc22v9s7ZF2fihjQ8
6dTpFOrXVnzXkQTEFACtSnWMRPmVLMXBnWzhu8qu6IyIPQmZI6un9uubbjRB3anc+4lVkpHTek70
YPt9quukk5kP65EW2wCZ3MKgtCdn61Jzg/WgsKKDou7dxq4mmVuBDug6YouyKQ9aYyNCbsfuGE83
gKmtk8973yXr9byOb1cZC4k9NMdNEG6TtNT2vXhHO3QOfqyhveJPsypBNcZn52wGmHeH4mklLa9B
XfXzmGkSV61HfTaCIJb65qz2cf+tHJa+uARJo4XyqG1SdU9UGIb6PvVbfZ81v1FWuWMLF2favyCl
ZYfVY+Ba+l6ilBLGRrX9/kspFVwnBzo0RZmFtfBGhhQEyzY2IZmajbtrdBAMVrXNI6NAmXsa9qm/
85sEudvWWyVVAwrbIfvRfCOemzDq5YhtWMufYdK388Ie+JiMOsGuHSjUf8M6mcam1ky6KmGLVQFa
4/62G0aFgzcExl9dECA6luWAaOVMGdW2Se1AfGU5U7zc3vZKiOQoLE3bND6h1Xk7X/wYNlnLEflP
U+71ZdEWi+9ruq3jPtEWk+/5SHlmTFQzpuOeVjDqOmUhG/6e7QOXSHX73zlnqCjJubrKK2+uilMs
0ryiskBrJrEaY5V0J7EdM/5Ci6ntDjN59n2nERtj0x9oq6Ls0FVQE3tceQN93OnAlb6XEh1NGhUW
rTU7l0lX+qXaFmjSqZULKUy6Gyn7diLFwdpPzOE4tSxr3SWdkPomzjQ1B1a1hoCV1pndVrYxGYv8
oNoZNt02vTEuTiIXe1km03eTGvWUFq1oTX5nUtSQxzDg61Y1prLc4Kmmq2Tudib108xzXpFaYWAc
ljjFoZq1jr6vZiGrqni19E0kxEHJ9VYzWCdKTI1haNQbU23DaYNAfZQ2MhZ72Fd8f3z/adRAt4yu
bxkZNui/Pp5bGajtTm72RWD2i9rqIHg4xqWuYx2FWJ76Pg/EHlyzSiZogYnThlWIKuagJBmnKGfF
+iIwevVXgLlwMsfWZ1HJ11K/14AyTRoNukPprS3+JaJuTNF97L0ln9tOYT1O5X+uLMoT0SjBHcV2
wLuzRyiSQ70hX8QYw/v8jhajCNEGFBjoHQzpR/RP9wDaKtYngTz5rSiEFGwcpUpmif+XB/fLYF+U
iVEdHNkw9xtuonw50Nde8DeApzL0zq3BPSL+Hab34awdTot4aUYb7PZqa2trSy16O8azUSjAZrgL
jUt21aGwg1kPu7Ht3isQCH56kaq/1rpl7EIxvQKP0tNQobpTfMzcFEhBld3Bwa9bJapvSO1pA6Qq
zBaOwUKmx6LIHMQxjD5r0jV0YqjLyyCqAnaCyEbxHeaCizWThYqzpEwgYKng/Nxp3f9a6/KJi7WJ
AgM9zhbhPJ/lbTCqBpvcfTg1i/mQPQ42rYbKei0DEQxJSUluvPKFJQrpB2gvGgsNqBCDYlvndoSY
wKQDdlkgPfncUJep9paUT0y2kPhUsHoK4WhfaUdnSFe0EgIDiAL0sO/Wcc3tWhbOzuCa+VDClGST
Sxu7fFnRySvPUXKwu2MJipV8xZf/ImrWnrLSY1wGrhao3qBB4LQpz4wqqV6XCSkNHdeMaNnhRALn
SA0xtAmQh/a/1Nik7TYxkOKI1bFTFCNtiNVUMaHUCAXF9madfFNQ72BErBT3YWh7HMl/lCJYDH22
KNJIVztLqJtYFakOVYx0Gvc4JePaOXM7lBwFdLDFrHWlSESZAPZnqbZy/IUyAOfk/AGeFdp7BUDW
OLJgUUIkqWiGKih3SM3Eo1+ZpQ+Tux51AEfpHfXJGU3fEO0WwK540xtIkCyGeJGUK5MGXLf0tVkZ
wCKkoxCk+4w4RkE2jRRMHlX1DJNtAqG6XTgJCjsLK9n04b0yr5jg2S3ZDjeyaEHE1PM23xT5WjY2
Ur8c4NupYu+7qSEAmVMPPxTlrJdoQy6H6VrBT8cb+Q3x7ZZkgRI+xWBZGtvRojMOtrpQJbQ+Lz1t
SIzBFHPWuvvmU+gLPKOK7BUhEmBxo7FoigIcJQ9Kq0D9GFOtgjClYeHRnikf0gqKyykR5XAwS0lX
FUTv1aVl7FN7ZhIfWGAMMzL63Fmr3Ukx/prmqfWLYEh9kfQ6pKGQMGQoWAYFxUzvHSMDOgBRKyex
Nc0UulAReW+Vb11n25iLXP0YyrlSj7a5cMwtgD/PmRnJfFDhtYTI4aRzd/HgoubnNNu4Oh1LIiFA
6sWuyBZ6tuzaVaIjqHt1w4fWoK8D0DdQb7WxV+WNWaChNpPNF/4LWrEz0lkUbGN9rhTroXFOm9fA
PbP/a/7RVg7I3WUIGykLt0JSdKOGawsSVogwke/e9XRcBBNFW5n+woV6k47p6iLdrXd3NTi0pCI4
K5TqS+m2mnyWpbtvbhyJ4H5BeFfWu6z6BOW69NYJte8a6Ylo4xEUS2hGkyuICWg7AGoJYzMXuTPz
NLQODigqyXy02ObqC3yYhtYI0llqzkN1mvgTxaVU/5vVvwlmSJ3QOh6QNAU4i53tcq/5S9dfIkYO
ZadrELIUpZ8rdu2yMS8baEU4VtLX8sYg6Mvm7Dhz3fsdVrd2+GjLdTdcKNALzAUXsTbpETvbpPyL
rEXmzX30/5yFXMyiwUbW9lXy7qk5ITufg52IN7o3w5s6i7eOtY4ZhPl00M1aaRzEa3n4R7syTXeJ
dYkpz2XyTkGRw1oPk1GtICt6swdzH44+Thb1RFKXQ3WHz03U3932YgRktixWNVtGEx2G4ZR+LqVI
dyHDQBTKYOy2Oixv5cyKWpmMR+WYqEdWraE78+pN4f7hCzvwlp69SbS9m2DOO2vipWse8RrqcJHU
cIRyQGzOlW6J3aycHVI65g4twEF9y5F9tHa6fA1UrJlgScwaf6YJuBQGb1OMcBgWXryvmhndOFsc
eoL3Gf5NTXhJJPQY544zi0jSfTp2Wgt4BY0K033pQCwaFKbWVfA0wydLggKpW6XMAQKZOVvRw+1k
dl+3+VW40A0WU3jwsdAg3K/eXPcZeVMzGQ+kvV9ihvmTMGClRalwNA99Zigzbj9BBnZpJVGxSDcD
hIr+CmSIFNb5RQHZtd6hvdqxzqaoA/WLqhwb2ox1zWx3A2wwScWbimpPMwA4Ssi/G5SQ0sFiyzIK
MeldJd2oVQqCw2AS5kLiiaKhjnOleCx/SuDVJcTmuO/o7MOkst8JPhhDF0OVGcdtss67hwF8rNIB
c0G9TqwdwGN8IrsqoIMEs3noBz+zipZ7mOzssgMrcVBoWkfhdiidg/BVN0DRYvCQsNolGrCYWwMk
osvP/5qv/Ja0dL341WuPTL4WDjAV0NhYAlNpuZdCghUCR/9b4zE6QBJzpqN5OW8d9SNBWLfyo6Us
c3uVduvAuMkV1nGLHvxiQ3eR1IEUzXq4+VGyT4m3S8N9yq4sqY+hRgOMEoyInnKNBpd5s91zCj0p
j7edfirVO6rIP+otUYvfUBEY6bRfmt1RBi9XHBXnqWfbQbiItQ0KtUR1qzy55Mq01lfEZMpgHSi3
tEO50v8ZULCNjEWoIFAxlwfLWP+U2qbwJrIEBA+KeEugEoHvaOt3P9gb1aED6aE4lHick06jKGwm
LGlquRxkYy0+henRz455d7CzDoWsS1CcfPOe6FvFO7o2+T/7qzsjnazyczRctda0CbeSubNM1t5j
Uu/qcpsbu96lniwEQs8Em4zJJpvp3bpsTlW6QnjY0ndlKmAQ0jQ4FT2eIQDoka8LwbWkCLooljLq
KYGWQO3z8pMWe1U0eIo95Iym2QWAj/yxDzBLxWqP0NRQKcnQQTPZ0S0YYp4K8Z8vTn6jeuoau6E0
C5VpXn38CiQqiJquelBJCqpHSI+5VT6GikI8c0RRhVCKRpYNZK04+sN1kO1d4i7Zv0GlRFo7kZE+
nQ3jiweuPqRxiF5FZVpw2xi6VE8Vam1lg8buwkY/3wNxd4mMrYurnfcI2wVdMNOGJ4Wxm0azvVPQ
IqQLE2OgoTQITJkR1ZS71I19C6Vj9Vb1x3rwIn1jT305BOqNeknlvRIcKwCDqkU5k9p7d4V0UCeX
ElPreuW22yEC4RF+LtSlTDTHGSb7zsE484w1ojecYvreKditLYcMaXMMFRXCKkgSfLhtbcEelCk3
21hozVhTZ2G1EI1hCkQ4L9LA7/CvA+VXkByNhx03fMGUrdpVNJgbndjUNl44CRC1H27j+hokqOZf
3PSKO2PcHQADN9BpiqukP10CVsl8Zvlfn93Yvoz2UsOT6Qn4JOxU3bVqLYGv5e057f5KTcRPm9g5
SeGuzg+1B32NIqmubxt/23STVALQttGZGWTBBUzCQe2NyhpCC/4ppnToyntJAb3rjrB2VedqKWdX
J/KrXl35pzqbgX7pgvOQFaLQZZwrPgzpYIiqQLiWm7HRLlpMW8ttVqzVHqPXjQeiGkN0lWrHJRmO
smpdeLPAWuegIbr2Hpobzxw7w0dCxzxTUKi5ecYR7fNB/fApkTHLmrijArfzjVkVffBPDfu3bmwL
BC8yZYERsYs8cTaxcRIf2e14GG966SqDKcI0wIB0QyiaS9CCKeA5dw31gPKe2juz+DPsk4L1M20d
GrYsYzIQKzU5WMEtI7gxbzkCB8Uj626x83LgBSaQkDQ8PiKZFZ02RPwZDqbofkvMqjiHyFWm/wp2
MEKUf126p3IWU82J6Wzhx1V3f0Z+kOkeutY9wyOaMNXu5xpBcq8+dFHoYwnrcQ2umzULbOiuKxoH
cUIg98EOLQvPigNv1Tir9r7xFniRUDikYd/VT5fATko2gbsyNBhp0V2znsFwlTYIPM2HqVCPliVg
HBPJx5b9bJnYHP9a1jiDgq9t9HYiC/4UMKqxB8lzKCCxagNE+Dfulpa9yPz1wEdIip0EkSNAbXOr
EvqVMO2cmRVsUKK3jFXu3FPlGbrLAKUh0qdgHzrrKrpk2pHIIURBnQVIpSxTo26TMEMrgVoXGz6o
BtV919SCqXuJjQZlCcMk4Fp5JHigioXOJTRWJ5/5DvZ4UwUlfxY+lHTbdT8Y2dUUzhil/1heu6zY
eOXB7m6dU1HddYLtnh5phOoG/I+0gjmDVipbEKX6bnjPqpckPf3hXmypuT5JzK3UH1z5gLQ79iO2
PAUHLEnj3KIY9dDInoNTgADu8Fh1GzqkMpZe6qKBBOieB/DvFERRmMgc1iFHJ5aPj8EdCm+v0qXm
ABg6BGXtURSSNdrfCBPG6seBvzdIPr6/j/KtWS/7dFZ0UEg7btVPqc+i4qGqVPoMFbge1I/4gCB6
0QBF1c4KKlo6lmUmGxWLX+HRv7wG2i3chiIVMf6F6SwUSh1rpf50iRCfoTPT/yrs9zXUfGZDE7Jw
QlbSDtirueXCHzwD/FUCYEM3v3870SKKL2kvU2EAYkQ53Ar2ujwNm7HlbVQIwLiSWDhqCs61j9AM
wvak3E2Lh3wOuGeWQ5JpPqUOeKx7oY2PlgVbX1AB1VIPvYsWiAu21WSv32v206rnVY1f3FRRZgMg
bemoNTCvp82Gsn57C/G6AFHhr7JsL8fXUp0aKAXoUF4BUhsLbl6B0RMHSkKaVz8IR1kaV/No4EZC
20iekic67Smku5BW87Yf6/jQAbaEMNz/ihorAl/hZGDh+UDyr/1T1GvVbWttHnnnKH5UHLWkY5qR
I8Fg/LpKNJGIXBr70xs0brxXQn3lEEpYPSwL+igdrb6Gv/PBM0aWKYgfqXGLqqNCwUZuXlw3I0Tm
FHJO+bGyg57fW9Rc6xXFgpRB1Y4s91LE1tiEatVRv0vjnF6EhlZqczbJncLBPhEZzEhpcI44WNbL
1o5eeQpccEsLpd46qmuNk8FwqSWIIFpDebjpQEC1jUcG2EZXe+uwzDiVtR30sQsgxgmaRRyVzSIV
P2od+KgZIw5WuHozV1Svnad1PfbtwbnL07WZ03fPwmmZSciC6Iu6BzDa+Na0CD0GmDqLPY9adlJc
S835RB6K4HG/8Ugn0qJZmDRohz6dYaxKGrmYms3MacCMDmuZFoYR31HA3xomyJOMddKM7LVkpi85
ZkMw07Ga9hBMi6GyNCSoo61RzMJBnCzUTBsu41JTRn5SOAe3Bxeu1+nccmGPt7pJp7hS03n2fz++
r7JRIu0tfu/7wv/75/cFM+9yqiLhWZOHmF6XxJaR5ZQjImJ3qg86nOU0gHNNpn+8WiVfbHf1kMQg
R+IuDZrkHEnnTJLjY1dVI1vD0rQNKGmncjG4+AUeIHgugLQ2iqdqB8ObRJQXkxysKBIxHIwO7Q7H
7JZSqpubJC3oFA8bc9qqnTqukJio8hgqZ5KdjKLsp7GROpOAKgYkYLKeVqM2St0EDHEP3L1ry4Ok
Y3KltodABeDVe/Ulqyg7KurUd+0Htr7LtExGg2jpSeNouMxJtwftoXFGhb/0QgReKORO5URwdz1c
5YDDqr/mTJZPiT9i1uP+CHF6gIZxOPHyKQYDbT+zGzauu2SPeCmn/U/zNpvE+Knm/Jyif4GSEfRQ
lJBc8msqr/Yu0ulqjpJgotczt2CCIzhvj30o3c5S3VAM+efMhgf9EC2DGZi1g73x19msWUZba17N
6F6MnG3+cPfWRB7l+2JbroEt/prTfOe8qkOxwWx3Uk7ad31KDsEmB2VT9b8psN53SvcQEgjweNHG
B3H/67N0V5MKGKT7q77sg2Biv6S3fjT29RP9czgCwQ454F25yBfmUqOtBzjhWN2ghqPy/MpeBiga
4KI5+EAE0/85y7SDOgwKVRBbNfBjaHwRorpjG+tUwCNPCkfmsV/3e/2ozvpp/1TQT0vu3RtB24N7
tZ7aExYDwdg7e2en+mKtSRiRar3DyzBvOgL8gu+BsS49NCwYmflU7J78S1nDez0OwK4MxCtsVs4b
OQm6CTJYpjcBpbuhnqCstZWxipZknvHDO7Kw5md/HS15YGnU738GL4fO37XVfur5ABG8n+oWXpyJ
tNe36i1dUNM4hOfBtbqisDymXPQ0jzmuY5Q+ps4oQGYf9tGynWEJO87WYFqPwbo6UzEG7CMoSV/I
HC09+nnEC+VSu9JoHP6zJ+6tgZEC1zGY2zNUsE+iSKDiYZaO4o+yQ/t6ZW6CJeyekTcpp/q2Xugz
aik3Yx1wdNFK4krlKD6b3D1jRAXvYoyGM5SF0YGW9/J+MBtscWNciHuZXpyTt3JOXM0t2oe/9KDG
7VQaldPhdnAbbtUZtTBaezdt7U2Mf1t5LZ37STm3p+rvcKbyvSb/W3xrfdGbH/0mrYkjTvasfSZv
/l85O/OGO8DbuTv3bEIBcope4C9NaHRA6kOwsBbVHo4P+IcSTwFIYNyHvwy+i0B2ILYbCRZRKXAb
okVc7KQLrV8ZaVtXAB0bJFFpZTFKkn+KDEXpX3ZirBZvQ0gQyZd+IT/R7qA64ty58ZTakLWun2gK
QbkRMuDyGC0UDpyRFamkjcAx2LF+8ot91CFaMJAAEtz6vbMyuO/OW9rbt+LdX8IDbDcYPVA+PPHJ
SCIpQjtYMKGh1BDtYQUgBhwPcfZBAYrNvnCnsr6Cjs4B8wZ+ervgzbenKKK+SccpYWJv8aXOwTui
VyYkl+E3rKo3+SIKPBB1IiZaDUpSENqhVPfAnVCoS0cB4my8k942NAqT4S7+oMjhSv/4SZ28CEZ8
Kb9PVxdhAPQJUOVgYlhcejSWbnRvQnQEoXYCItqn/N4e4g/2B2N6AEw6XhEX5wLjh6Y/CHCs3nzw
tdRNhF6ZYC9B1b/5gx9kCqi4uxf92O/UA2peLtCBu/WoEKEhZadCdwzTUZr8loDKkB++BV89Cz6E
j4Vn1FJkkgQjihOKWQvcq/4GK2DCvdQfIMpP2pOsJd2ATQIE27yVS3YqGGFcf24+SHrl0oD6HJ6s
ZzOx58kjekDhFY1zaAcwu78kQxD8ngAriT9/xMSP6kEpgGnpPICFGYfqA9AecuyLWM96lTO4PyeA
+ieWpOoU7ZCyQrMgPiDlJkjw1RsCvKjAX8iFizcEPfC4LUyV9iccJztt6l5B2ttnGzzFF6xDNwhT
lj/6YeSwIBYAHYBwBSGRrQH/ZGuaLHvYZOVWW8ICZqJk8+pUnJhG1Fy5Y8xvGlfIXYj5zV3katUX
7lL7lC8Uig7tgYJJP2tQBxo8iCuFYJiMY4Z8wfgQoiaT6FK8vbt3V1gVQUGc3ANVFWnND15UVSGU
jyoAGvSobjFPuMv808JRwRwhhxW9aRb2T6hl/P3fOGd0UeR2UbgTwj9Cm0WANPBWONTkYj/6G7AY
0zab+y9UgWgCd6f2gNFu+m8Q/GKMdwrmxTthuWPsMQYl+hZo9D4ZdPzhu4GoMSAXPM8qe7TWzs5j
XyAjA7nhsYwIOmp/rIS1iZDuVk/UPag5bVUWHEAnA+x+gaggqG5+yiPXG0CLAn/P/qKtFvhnC6T6
icYWkBPwbsYz2mk4GXKg1RutGnF6b9S3D8WJHamlTUVtVvAgZJLD/1aB9sIKhN7rs34yKbmMLMeQ
q57eDtPuTTtDoXbrTPU5ISrZ3JbtYF4vgbNBQnhQY3L2Y29fnem2ONP0SDpjCmEpbIseX3wzaXR7
JMT1Fi2MWoFvmTVnIDnBPnsA2dJeYES6D8xya2O8BFUayApOGlceukdBWon2Cl8wRCZVBjCKL+3V
J50QHPTsrLxA2Ll//tZCe7oTjo/WlQtEPsc1y7fpttqnfxxBNu9n9RENynO2tq79sliHIGwEgbef
CSIqeECYlPmGdiXXc13t4KAKEHJ4A1yzpRrAvsaN5XvhPyyqe3MXOkLrwcpa1IfmhAUNetfcLwRl
pgzfB6qDBVhrHa9iCl0q5DtjzPN3ZJXozgJr+jrciKPg+AHVWq+Qo0uXZB7u3+AMBYNT6AWVMEdB
P74BumMvaf8Yi/JRmOTkG3SfmMmot4AropRzoidcMaFciIWUtei2AkAC7w4UFGcdBRMejTlUnVih
WRhZc+onI/O7TYt5aa1V4kloVCt09e/RxD94d20Byw47nsEK0s+JdVm/GUivCFsi/qaryiZkOCiy
YlzDWGf88xmsryh6sRYbSMWxIier6C1hrGPt2STYZiflgjDGRhGR0GDhj/EWvwJ+o4jJz44VjN53
Lf/61T9gzxr+0ek/4Kygg/9DCpPOmBzIl7VGX486WUN1ge4E5WSh4soDnuMdpgCvIU7PTyq6tWCz
VZ8GgeqQmy4mcLFrJmLekRvLR2uhn9vDlwxrn4Nps+5nPVypZB/sEb9gZDPA3W18BPkOmbVf5n/6
2WC9atbJjpEg0Gnc5+6uLLna8wE7vqBa2ucSAmy4bZAxAG63ZZCr8+En3ubHdtke9TMcphaDxx8Z
Zpb4zgEKmPkBRtByOOrWPna48qL6WhTVC65wcgp22rOYDFa8sZ8BvQtvKLMdWSwhNLRLhn/49/24
wTkHIAp0xf6wPvOHsUSlgBX7S15icEGvsD9MVlYU6ZUf1U91liyBofQhdiPRGo3g1LPzKNcEkCDS
dcAO1Y+YagBHiwfvhBCAYgcP/D+hmAORxvrHrAOiyTd1D5CrbFLo+HLav2De6j/mlPtSW4G+ZaII
N43++4in0JTjlHxw1F+4LtcSToQtCqJCREOsiHd1xN3aO+TwQGb5YJRzoPEB0IZhp8JFh+nOK8wS
uhxMaZZuoW0N2YEdDF1NvJlZsjUkOFohnGE9ZaIGWgoAxrJRn83pkdI5R30nb8a4xltw4KpfmLK0
huny0imi2/EfxwXOGEwXZF+IbGhv8gksvtU9/JVgK7+yO/MPswfW3UoV5GRUYrJJKJCAvIRjAydR
7bkz8ZY0z7gCWeTiAi/lnrAeEPlTWoHcgasum+xX5hTSImvVEXSf+9ec9Q8bPstoAa7Y2zePr828
zwuZWIz1ufHKHmI9BBGbL+slnx8Qx0uvEImQ4uFurdeXfh088qV7JMSYDEc6UITorly+OwcWw2wM
wR2HJV/QpUEJtAtki076jWViz5znZZ4P3mxpwonMPSgX/FsYqgqbWrAL7skKof+xJjaQDRs41jyb
6CTtWRII93hrchLh0hNU0LO+UPGYC/Ox6B4f+GVikP9CUS4gMjzsuIjYQfV8phAOQTzOh6chCl1A
LlFDYRvTnkzg7s2mTepuPHlDaQIpHPE2sRBOovkQjR/0V+6C9jwfvpmufoWuImNPf/vwvtHEVCjX
bbg51lOnDSdUxn6kZ7pB+5abzsefAJIIK6dk1xC8PdE44BOJBvgXY4lbi68hiCvrglYNTzN4ODiW
YmrqLbV7BEfYnqEBQzN4SU+gP8SvvRBJ6FOUCjh8tv7v53BQxsV9Wc/wZZ4reErDRwoHBn5NfINw
hd4lnxrMg13zZhPiyjC2L829W3tI7Qg2YXmUrkxplBOobYL7biBqfTfDFEtlADaI3yDZIWCsCEO8
GG7yMZvDegMj3605Ec5fDlCZ/seZWE8+3gdIRFAAqATrEvzNq1+iee6NYaNtD5NMpAoMfH4WdyI/
xBcABTMQkzWknS/0nOWzBswqNFrP7YxTkYXpzQBQvP6J9qxZyT7cRsR7YhLwcACTiDQKJ3DEaJ8N
esryIjk5NE9PbFvBHUrUO4R5qeDtJqjtNJQeFsYT2E0cCN+oHI7FWI8e7ZUFl1gCU6uDfjdP7CCi
gXi1VwBcHxTEv7L/O3kGIegmHaHg9iCUkAXaUyNfQKjQVzR9iMEhrvgo7bIA0hE+wgKgfIoQHDxs
Eb90RNrCVgCRcQUehiv2K74qF9saIvQoerCTAaHlRSDp+glWCICawGDn4jf5U4DH+rTAkLof+QD5
5yXRNs5/fYQFDmxbfH428pfSQRbnw7cO+MKDVH2JCCDkOUF6TFeIPigc0HZFN+LKw/5PPvDh3ien
nmH9wBrXSqE50sBOfidTYwnutphL0677B3WAMATENCoFBJZgBRk5+ZHbVzxga0GEYAyBM+cBG0S5
JNSj2gU0H2ggYH0UEFiPgO+jNZD/gSTi9rJ4Qb2GFkBuLFo5/wB+g5rO/2p4s+mtWvMq3wOnUSCP
UGlBnYPQChQ7FBO0Q1nyBECah2wi5psghE7MAbVVysi3YBHfapIxIcBRresjAcrOf1mXnBpE+Zfe
cr4DbEqyZ8QTQuO5+MV+dw8EF4o1I9A84/uDRhpDV8hnnNJDhG4h6w7ZYvaWEcz66YEVi+SRGo9I
QTBjhBsN7mWWYYxoYUo4HAmDp2TNBpjPaJbI1+5jbUi7grW351p+LZ7hMdifkqSoI0aUntpUf7Qz
Fn/IilsmiXLNzuDoK7DY+WwVssi7tKV+DXQx3NvwHCzoxzDMj4KJkC5jxkB9NbEMdiFUoHtUzf8b
Bdw/5IE4BvRaQHwjd8OHcOMQwDGu4BeTB18C9SqnW+wieDbieyE5cBfZ7iFbQDISMTj6QzmQCoSs
FnB4JVi7MApQXv569/HR8AqlavIdEtz1/z6XAcmmIyICsAevFiHII+V1QVcg4IA2CrDxO6zQDILZ
yr1G24n1jPMmZ7U23oPhaxxSMWBhgOMfyyj5pwqdJUa+S3gS/ULNJIKDngobE/oN6j+oINk7/EVo
7/BlkMvEvGS3hB6N7Au7KtQJWLVfOi5HwDOwMGAh85uQO/k8TtdEzgLo7JHXOWvtxdUbCm0ULhBw
dXUnv/guLltyrj40IyFACH+cdjyY1NeGGy2seIl0SH96kWsw8DZj9W090TAFaHbxD+0F8jBlj+LE
aoqX4U56NnsF50pnIaIzf+vt3a23Jp6aS9dine2FQyW5DsfziY/ZOoQWpGCe1f4lO9jot3RbrO35
4BzBJBI+Thwb95q7Wnyox3HBsg+rlVDkql/KobwqB/tER0KoOrQb+Q8Wl/1A3AHGF3BO+83s955g
OojYJR4N9ko8xvNALByH+MpaFX1o3JDhf3yu4Dc6R1uLpQd4Pisif3uMW+1lvFiUvAfMaoFDENJc
tEWUV/exd8ZG56otuXqlJVQovmvUqnxd4efck4+LhuZOmvab+Bq/4isUsWaXv1iyEnUMMeCjoKTO
QP+wEGvQt0iFQ9TOhdGSD6Aj+2Vt5Vc4OlqHLK+sbs4Hul3FJggC0wK3g7jyjw8VEM8E0DTEEwhs
Ule9GAdOqPh4gDavTFgmgvFCCSsA+uL+sxws5pC5FDe/xcISnvX3MdHxNy9VRMimyhNmEH8UYBOY
rjwYgUymTLCIUWgUsmTOwziUL3vFaLJ3bBdwcF/sOTBhZXcEKYwJE+3VM9OHySR4kaz40EpgXSEN
xkd9vK9QBkwgZ91S7892qjw373jAWM4vFzS/crFO3oWT6vaccXxNX97Hbn/yF5fCQBwSdqDz28u/
EcgHZ2Ll07Ka6N0opopKXPSgoMSc4Js1dcRMg58uplY4Ry8gbxexsmTSYJLE2YJhBzjtlyO448lg
GgzFVeGUnB6VkxnsKZDFzCohW0MNHfrZ98idM9scR0dTiRGXWL9kaKC3Elh3zCR+987IYHMrq3+A
fb0HIjhcYHZZPkffsU2fuOdMum7uz6QNqhLn5hEjlOD/cRmPgqViwPRizFc5a6GQz2Lp+74jvYKY
sN+MlPpl3x0YLtTGUN8Cd3qKPjbcsMFO2RSf+hrP6uXgQecezWI2GjCO+llbqpgfNMQZxrNa0QIn
Xltlc2E9C0yU/+LfYO6NMEabaAtvJGRlU+ok2sJ4evOK0JeAZSrTWPlJD+FGRMXhoecJ6m/k3xHB
W7Bjy/lGryK+JZclfrae1oL4q8Wn1KVy02JJG1/UPzrE+l9FAQPlWEK85ideIAxloUAlLA+Ve3EF
JPMTfrKrvowvLkkHEcBCX5Z08g79LhIA5x/1FZ/Dc/Uy7s3WXnqr8oK78BM1eioA1C7Z5eqnSSua
Qu6bilVowzwQglO2wmT+BeOjwgL9isQi9Jn4vwMSuSeSsTRD/sfSmXWnqgRR+BexFpMMrzI7ImpM
fHHFxDCqCCjor79fe+5JTmIcoGm6q6t37dqlCSB1zFtYHk0QAfx71O8RDhHkYiAAoigkiB1llG5x
Mim8PaZlEJwg/tx0dziCTs+NuAxS7zwx/QuCXNZHT+j420LCYxBYnL0zd2/X/r7vYrwDfFa2h/cV
vvVt324xsgLSUxxCVcj2C01OEobAlt81HHC6Qd2RGOv31OeATiacbVB2gbYKEXHktEQBEJpI1CWq
w2qqMM2EAjHj7gdR0ox1ErmI5t2N6xyP6Efbo9dFqEwgyQjgFh44JhBmBAdIWlRLlEDnGd775Ytd
6G3P7WUkCFCtEH3EHogTAoDCdqfAH+EzAPuCLFgu6UtGrJMFmCg1VbbhL3J/e6QxltKJgBUhaO6t
teHk8ld1pBygwBipAC8Bb7/hcVD0f/srqjNDRgDos/D/HVT02W9oRyqmILF1Q0eFrQuLuXhMrGF3
F5iwEHq5LEUVvhPxgXdND44LpMOFgtdkrUNMDU7KW8rXwvMi2nAs0C6ShRw634CxYhxxbfHt7esg
BfmyxOjWduzIUGRh13VbIePJr4fL3gWEHKuFqSblxGcPsxW36d98eG8DmQflHriSw6JFtuQcB8xI
MByJoxF8IO3uy5q9FtqiOkqn9qf+U9fD6vpjzEQF7PPsGmWhPuuXBsoxuJXxdaOAF2EigC2A1dGa
hOQBn8nRcNlQNyGJFmkknGHcoh918O1thsV4S92iUlzdfW7JnVCBRt6DuIHqZcY9NH4pWSPuaMxA
rJYMKvB19iqkImeWuC+UbDUTDQYgDB9XaxwTrJxqM517plAnydDAxPi9oGiCxe92x+rIlOpEsRHx
JBL3hGoI8ZzyLVFBploBTSsmMlkdn/GZ/d2PtO/+IIRKxPlZ1PCbuBa8pN59Vv4NZSMVMiy5H3hB
0DzQMPd6FiAKZiKVgF7ruAZmfQqNaxMoBQADCX1JyNSpv4y5jBicvqGN+i8mp/2S44wZixovQxMS
kugGjEYXWiAtLuvL1E4Gk4FBThsRzX8AoSnwxuucicnYJ+AlhpfEHWX0UYaGzTm7SulIlIAwqrbL
9wSIiIndTj2z6LGsKTMWE27oiKrBH8F7AjxEWII638RW+uQB8lZO25NyRPa/PaHxDBiDSCp1sM97
IEvky4H5h+PbqPIDqV5sCpvoeknRsydgFPK5CBkBmbODZYN/3cvg+xewvizGRcU3JMAJER5WqFjD
OwrQqNQyfwP6aNOhT83AxORwWcy/28nGljPYEasVgA8hjL1+6tb3/cXlMZgg9IG5iBK/cSKMFMoy
YtN6bPfg9zwazZgyLA4NSALhX6KBJcETxL2gBb9jGgyb2mt1l2pJTIMbeMW7tDTdyT4drUVySv5F
Aoi9ocJCyI3ACbVYDgWkO1G8BPOHuTRZIJhFR5B+ugWvtfhkO6SeyIX9fi764L5XMQqYLVqqHYlf
o4OQEMv+aliZHtPDFyYNq1fOL8czi8kbnxSwL/IAU7IZItgtTcjQpnjT0SLsqyX1lIjqllFNs1PQ
aZaNKD3xlvOWLRazHKNF7HyJ4eD6qW20Pk9oFxCJTYz0JAOSZD/UlTzR4YQXKdtyPTHpMASXdRlQ
8HZyjqpv69NeUaDgHQjfqJ81ToijIJw68mrSpVEp25Lwc2a780nInLlSEVlDKrQVL58JslByDJn3
mQQcQ/5WSnVqMT90PKrKsyGaoxT0cDXDTVkg8lkzwil0cvIpEKhPvRcynohp7Z9QdYmUCSlHCotD
TXHpa3HDNqyGqL4bAluTTHHr6DDcg5204IbQK92O4AsgpCjGJfQMDj1vtqAsIJzOhOxYUr8Ov9Zv
Tl3DT2Zt+6Uu81ntUVoJ3+nzsIS0jkQFuO1zPPrLksOy/rD32qr6o2FYM/tb2d/vohyFvaVSvby2
v9MZNea/D8iYonCzvWNID8qYfoBGib44C6G0zz5Q6388HYg+7xO9tfsVUYxeXXOILYdYSR80x5j1
McztYnc5YjdSUQBK3Yw47XY0fy61uTUjpO9J83YG5fasOyQOaH+jv/z3OcvJPFncN6OPdnOfNR93
NEeS5gM7hYluPNGGfJZGh5BBvql2dQivYapGh5k1k2M1xhzFeBgspnmQn6wvLNQjZAUjkY9VYwC+
ZKDZCbwkIr5EPRimhIRfQJ63LflA4lWW8fO8O1JVHqyy3CKW7eRb1leeZy83FfBoe7sEtW06lijm
WVchIPrjYn+cR/pSaTuLKoHdiRxPwiB4I5g9sf0DJ0YaiTpbAKfCxDC2sYJYGxHaPP6bMg18Bv1X
jYudBOeEKcYSQ4Yjq3knj4s1cwPFSwQuMJxiPYACRggGQXhJ2FTax8DhG5+KLucI0gdpRfT6231g
JJPsxxiu/sx9zqYN2Er1ORitYN5hHOCYRJiPnFphGIsSLqLbqz7UVSLDT3BWBK4JvbJWg8SPRG2Z
+it/K3uDI0KCeKzxX3Fi8QioKfau7iRg05oi1G9xOH5SjQnSwbv0GMFx2ixWDZbKE61mRoh1DQdM
WhCWFxPlTX/Bw0jn6le6TbkpxpcNQ4MY0knUP25YhECit3Tb+8Kp0AiZgwmEJzm3kze3Y2F9sYba
CTee93fHBxEo7jo0BeJV5ZbBsZAW3PXuWJ449pzKSTl6bVLtn7fUx95fhWd5E1Gv1244YtqxOsOU
QROU8/zE+Tkb/jJtML5YCXvyRbBFxNEeU4psnUxPS+RYWTwm0jZl97xSVq9FOpOXZHtOELGnNsXi
sBHNF9L2+FkcjL9EaI3AOisrUVNZ/MTMZmvrfbmHTb2zfuvd4begbA37eDwO4gsIpqRj6kdBYWCL
gLnhJwsyK7CZ0LlwEvDF8SEYUPRIeqLFvziRbCNQ7pfrMaAeigRvc4XFOvwqLDWUuuRo5pj5gp7/
s8eEisV+lKC7H9+/zC1e6v1H2MaPy9/z50FU5hMqpkX43un+sKzN3w1fGTK3Kqp71IgyzGFrMd60
o/A5e3g09rFZi1VTSLhwF7bcee65EeUIc4zl2NqQy7tguLPksIyxiezGl52yUDeQuPRN9qesIPT4
hnveNkdIH9xSruMSjhbMcGsD3QkTmzTYiGJHku6WotlRuuKE7amFNQAf5IsOp4cFwwbPAwe21d8b
A8gZJIwzTtHX3I126okFkpgH84UnQbzxHvAhSJZ4b1HuK23abgWTifOssYw6BrmcdRO8dQhdkbK4
7DRYTUZ0ZWw2u+oIX3lWT/Vfdt4L3OsygFs4N37SeECZ5M9CPTM+b9Lfx/cI/wOADcOuXu5fhxr8
uwVjygi8IBDQb59S33gdcvS6Npq8yhrCvNSSD6Hkyg9Pp7Yf9oIF4dSnJ5ml3bhlT6CPe3l8pwbn
L9JX6O9YlPIQ2xjniiuf+1dREAP6qmOChUvI77o8uGMtjhJVJPpo1Ln2BeBA4Cl3yoFAo0CZBmv7
RboxUkoDxS6Af9cgzSN2AKg62KBFPngKqszIlQA0I1lQoBFmuciXE1VEpBnBNhOtwjZCrIKStiix
Ae21JjKqPgAAKkIoVIjAMI9AgEhFBQHl0AckXcDzEGMzhW4KP6mgSxUDlJLKHlWz6Hr9aKipa4Rg
RYeBNG1/oLgFelM6NS186utmuMaqgzwnyNjlBykiggA5BcYkKFGurgfVlUp4KElTdJjLIZ8BMb8o
fYXyZaEtrWeYXiCb76oD0vaRZs/Vc3B+haitPJqQVEIK9qQARa9QukXyAbm7BaeHT3sTBFGXUDVo
m7rnotCmAdO6EWx4F/ml/SjUoDZnt5MzvUBRGaoD9e7BcOsugMHKR5Cj4gCgHqiqgtuAHgmA80/9
Qy4H4J5uBs4C3EEVRiLF549ghDrISAGgkKaUvpK6fNao0PgBpU+927U+kfP6fT4XP9oBHaEeuedm
oETv9at6DmGjlZP7mfxLPUPK3fKqGw6CIlM8Ab9kI1DJYQZ6mv0Os+yXyID9WcQoAfSwNkY/Z1BO
YgKXGF0WQgwPUiM35/A5b+dwTqbwAjCmTPD3Go1PyfAeag8rxjZE+rC/G9SPuBsbvIrdELLUVMvD
1/V0hXOOg8x0PpUrHEVmJmsQQtLLZim8cGZzumIrRiFrGHEkP4pz8I1JoYgluuSa0Mhm9fy3V1G/
4EbGBDmP1boh1khVz451E98ciI2+E9FiHgA7EMyDYCHM13V1W91X5VS+Y6auz8B6XT6eZ2ValZvH
VVm0pj072GRwv6z1Rbl7r3t3bGQIWm0mJTf7RlbWXOlRYNOHB5EKNWclOfgd6i5mefPP1Na7PyTS
c9u1qlOAMS+ng/30Ds3Fe5jPSH/mYS9d8I5xiqQseF0/h/61Umty+Q8yuw+tn5lErbUL1OC0XnVm
kwhk86VRmBsp0NcNqB7BE2VqKNAcyFpSUT07qGdfN/U1HHHyTWDu6sWWlLWl0szPph3lioZmyB0V
gzJMdWqNXcEBzwbFkBHjugLe9i971tV4mvXzPtEseyv1faRWv/oVQddSjZt2JzL7lMl1KMNL1kUv
DTmljGnyI7X59KbcVr19XpTpKBrKylde6qR/jYLzlRte2qFdv/xD8XO93r30DJe/S9eWDTS3rnoj
OhyW2aD5NRXPX7b8mV1Uk1yf+kfLrKCQFSvSFHN1p3J0/7rkRPy1j2yokZkcVAkC7U5S8j7MlXr2
HJUplRNNRH/1qgqkpzlCeJkE08Go/Fy66CFJM8PEMgySS1rp66KTTSp3o9aXam6cKinEtNp2N5Il
NbQGglhpe1XJWrBSv38NBwfgpe1lVH/Yo1ak219SajE9kPB8lihcGJQDKUhJVtLpzTDmWSdzR4fr
5nnryG5q4AL2175eZu2NKp7y1HLtqtGpf7Uyq3tHLQ093ckVZX/wXe7asEnbJmr7NCDXwDPuN3Ce
Q5NhZmXQdPgVo0f9VUtAEgTpNFpfAxRnDWoecJVMdCxTMw8ayXLNLosAlCiBWJVF2FSX2SC95ujI
gNYhVFOgh6Vn07NcB72Fslf/rEX25udlAGMuCz/V76hqyF6OIrZp4NNd2tAo0LsnLepJwQSzDs7F
MK7ZK10zLII6fpppVDzIRMDZ7p+5nytKqOtDpN/IKb+g7dsME5uF6sAywpGnqGhlBSSrVzqhqLqZ
3+CsNAXBKB1lu0y5ouPS2R/PzA7uZTfJLg+fXNvHjZrf8tOXM7hOVX962V9tccovRZCe0d5CiVXq
d3lODFu6j4DfHgd20WooX81ZLrOT6heH9Lkc4UPYxRNBIWheXTc9UPQnpfraBYpgOozI6j3AOv2+
UnBgclc3xSGwz5vywm0a50bTflhN3gZ37cHKFFgPCkFVJfwVPa9W/SWvl7pxKWaDzTZWz9X7t919
Pm9oCfX6HXFdA2DwkPX54qytlEPazZoM/P2h9Ju+M9vt7duUWZn1QUiYIjv2iqQOp0KyAO+yV/Zn
o21kpw/goiwtY92woQblqrFTKgvFtdfl4d6lVzq9HoapVZAY1HX2V3e+IjpspH9DU8MfsGGhDfZF
ix7KleSWUkKdUUUcQ4+Uh64DAtTKcmCqB4fcZBOEwkJ+PapkxTPf6rlh15+ZRQK3ben9tLKaS6ie
Mz0aqecpQjXELtTnfSkV6uC1Pda3M4rLQqXa1tUGHCq1uxbrFe6NhmpO9uzKT9mSl3nPXv6ZqmWc
ppT1Gwwp6EqJVbZQvkvpVvn00aKSS3us2nVN+gNx9JTtjUIc2pKsz8MA0JDKTXQxzJkmNThCKPBM
RvdeC5QSrUMdVzWvK3lTnF8g5uYZA2a2x66D3pfeygJTYe6ZLhAxGoq8WhkRs6fRjYi1w8pBJsAu
uXcja/6ETlHf7AWqGdLo8dE8zrshs3HSlLCw5MmLYvdAiI35SFQ2t11KddWBlKkGSTuc/d7XqbKW
+11tgPFFlq7OXjLU3f6ZPBhSZlH9nJ/d07F6YoQ5LxGHT0GhR+QHDNXjsbXbw3lWaEp0k9TF8FTu
W62Smrl5vuNjps+fA+BhqsGjuyks2y/JaqKyJDeiGZVONxA9T8n+K2ocGgt/4/WAEj3A2crxjgjW
y1d0NhUzzIY87pvz2izImxvqFj6rfpnIGlsSwzYQJSzALh/Pc3Ivbm1E2Qw0H25nqhXdVPZVquTX
ynml2lTdtWG/6oCH9TOyj+YDT+SqFNdwNFieLSSZdICoIlGL225Ukelnk4fZyMr8QW+r6n1TD0N4
OSg/RqoHct5PLu3D19VbOLKLdX+GnVIerr6adsBBNymyamuXlSQq17PR0MJRIKBEgXTgtbuMFiIU
NYVUGqk5rGyZ2oLKaH5V5OD51OGjtaCTKS4y8pIP/DlNQTEXgiQYpiXTpdRLl6nKey8sr4cca6aw
EUDsC/ZL5ZkdG+Tas6xPKXeRGvjYldE+kYLNfUNDlle1/YtE1kRPMZb3nN6Uh9lBYguX64FBJYSX
ikSPXquTfPT8EHWfGvYw9zCvKaVSksPeOR2CLKoO7ld46UEOr1QqNCvKLZfo853LaUrWqImEQysT
JXmRkNrNLzhXuvxaa/k9rNWHW8r2rMdxpc6nMXzLaRrKhR71KYWw8i68XhU+RU6nBYtQf1IN9O5X
wxAgZjWFJaBRJZjEy7aKtQFlKhVqBsq26RMyCa6VUSFggyZ3S11vbgid10a9jeunXj7quz57mupi
lErsUbNn9KxqWHJmF10e1XPyAM98AfllSJKOzORKwUxNu8273PRL44LqmISYuErFstSTUZYzS9j7
auGzYznXzsVQ/A7d1o6OtamHaIzUhWGrXmE0QWZmwaMZ3LN9c88G2H7Bmpjfba/TzdRJH+wYDQU2
KtVOa0RMqtflU72AmJPhBQtc+zko2u/5cGFO2LDP0+zZu5VKXPTyRNNWBAOqHTJK+KpUV7aJtalT
/I1S80FDGyDFbgotC+NUaw4qfkQ58UFX0g+hT9JEW/L/AgoD2zoKLx4pbzL1Hn7YoD0vkdjV7dg6
STfomY+sDA94+49SkL3M+Grdo0djha+HtH7Zo0UjNkP6iozqukRR41pho9G9a6+j6VOC1Cn3lFS3
XdKiqQvOruJMNcmCCnAvKk9QGhnW/U23ozsQEXhzoPiaD3t2YgQQOqKHT4A76nwUjt2Hz0qHcOrw
aQTiC2Elr5lZgTyxl0X0RDyV2p+RzCeLqPVa7+5ZQR2RU+iqk8Ef/EskBFbRB4AxfPfE52UHWrn3
8rONFTSzOqojxqMne+IzUIzfn6HOoU/pIGfkmq4Z2S7cHMfwLKdwDp7tpm7qp34VVEEfUsPChWYQ
wMmicEbt3iedD8HBvXqWJ3EMyjy41Dge84qD+puvzgluujfv6t0n94lKjQckHUNuRYj0qGdMRj6F
mAIEzx0kzD3E9ccUq12jzjZesmk6BCNfcym8GdQ+1CZfmy2Pe4xC5W6OmrvUOMQQ2YSby+nyEABg
QBqWvb3upCHkmsHF7/jcg6K4Fx/Cz449vr88ciJHgquF1PtEdITuPBdaePF5leO9oHW/onYFcT1s
lib5TMhrElN5UrYHmiVZDbcVAVMkN8vwnpCM8CGIhcWv+LI/4ajIBOMZhrfFObnyeg9/JQ9vifyR
hjcvi+7OrzZegSe7/fTg/NKXDjtz56NwPgzv7nzUrr74WH38anEfrn7ho3ir+7Q9ruzo9+L8pe4a
4GvMhAxs94+QbZi7q9Vqna/7sJj/9qvfg7OmLo3Tj1flmsnmZeN16q5+G58AmSNN/1brv9rRp1jP
5frvGV6C1R9TzUndvz/Jpbo9j3PXWpHI48ncryxCrTCC8wYlFp4Vo+cQdHQ55P/otsjDw6SJqHA2
kZZsJMiFgJuT9tGhdEfhxdU96pE4ZOqjlp5O6zid5uFrVv1WyLSTdRDL89vK3p0n/Vab1lAFuMHT
fJJOCkix2RK1OQix82x5DV7h/UQet3+DtHpxhwjvY5MntGR2XlwXmk/6ARxP6k20iJlRRjtCVBi9
ToMBz+o2OQTFvUhG1g0JC2iKIgmoR+OVIFb/ASsruC1uiwb5+OIXudhl4W/yCTVV54VL4QefBnnQ
lPjiLxfjEqAS9B6n6I1MCB35tMsp3OQaJGjcOkpInmBY8Yi6OT45+Q4sGIesJXhL7yYuuigPhxnC
eB+iO8pQm1GiDl6mNSmTSyxYTIJDl4aHwArgza24G/yUJ9J6+ISeo6Jibq4x6H4WWXN58pxgj4NL
9PLhys1IcZ+lSb4wgsHXuX70zwUV87DKF6MfMkOI1ZnL/s9avT5h4+Qf9nq01Fej5QAhJ2cNIc9A
W1vb+6T6xN4Ez4m5FPR+PBe/A7H8odMgBpk/FHp6wlP7gSLEPrfYWKt0kS+ktbkcYaiKKP0eLVFQ
dclhseHmGQE6LaRxKJ/lYgi7ELduN0rKABxlXkGTvvjXyRmOSBuUq/ZUwHoGGs9Xr90Ffb/VG3C+
bat1uSc8AOJ43vMy8S1or9D+eSFdtfPrtlift+yhA4N80m5nxB2ZjwLmtmLwDCsutxZPl/C17UQk
Vb4TULO1GKi3Se1fMBOUMPaBDR0SyxyT1MYK40IgljSZf6/m8FsUBikVNoJbUHDnX9NXyALs5B60
J8YG/0XyRniFuXHjPSnvfY05ElPh4orjwqLAplWuMEcYHp7XeCyymki2cM4eOYEIeQP2uf++ap9C
2b74dAkXRJm2gXhtRHWUclL5qO+FznUlhqU4NflNc4W6r8o0nbymVoT8hSsGIeDSGL3LgA6ZExOM
m3CUjEhEVekR4GS6iNDOSWC/orvoqViEAc5zZAPIVMnW9FoMhE961nmLBCJQPLSY+Hx6HAnH8We6
5wcuBhiSSF488TLBARFBItQsYrWQfwQ9G90x/+Di/rmX8QkWY0CiRGhFkmfEr107v6zNaR/Q2/4w
pdYerxxckq09Ioj08ntGiUjr1PbI1pmIzFktQAIhtj3UJ+a8gwrVMAyn6Ypi3UuL7N3cubmNJ8rK
t7PLdxq/kCv+7khEdUw2HoDSP9cZikQM6/XjT/20fqwfQYnQP43PcsNedFMkeVxurhFxt+GvB6Td
cevnyvQtr44qEKwO0d3snLBUj1CPLfJoTS+dHcJXQE1ecm5jFez+MkUid4qvwoVZEc+Q8Ft7Atd/
X6hLLIwE4CZUFiKZV1yQuCS+ttctch5LPgtUX5IOjCe/yLcp9ygnymIvkB5I8jnxgflIpBGxtIpl
FU+NlQ/Qmv+vWf5+VvbEiqm4uOEsrOJ9lLEQi97Ivyb4zLxJrMNlKMw2VVsZjwYjEw0BDkdRA6d8
v4MM6DHQAoen6ML/o/riipHbMltKD36is7li+ITZpMgjN5BCcK54xERh+IsDikEs1lySjSJQFx6J
iUYyNQQyXhlzMN7LBON/GwjjyyHFH8iivl9eEoEcL4dx8hgnMC3Hm2gYx2cnIVNW/CWM9PsHv46b
ZbSMiGCPl5H/GkebfBzxi2+/cP1NdPYiP/J5MuUZuJDjzSbKxzwSX5yWp/nmILpz9P12PM+cDZ+o
fT4V3RwOiSXYbNJxQrZ1OvavzoYDL6NNFG2UkAaUK3HECc+LZtESX/znPBgU+oMtpRPxj5NxnoFT
XZ0IQ7QBzeeP13i88bkIXqY9vP7vEsRpUy9hikRRECVRdHbG0emUpOM4opGRzxs4BsfNPS4yWW42
y/2eF5bisqINjfczJ1r6c/754t9yLi4oOo1FU/gcWPw0jsZJPI5+Ao4aB7E4CeFrR5w6eh+Gd4q7
LL54IaC3mK7ijkN84hrEwimWUCTdeCQMpVg04Uh6KCTwnBgRS3FXB75OWAt+ccDTGOvg0Ll06vh0
goCALTsdXF6XPH4gWeAyPILlBostZp9D3tcYgyqul/7hLcLMLo/L5fIozsTdpFM545xX+U0hqvdi
XriR6FIW7yShWhGtFm2/cR1i3ILPee8W87y4U/1Z5rOlxxBjccDk4yKgsvs2/wxLPiUW/sJFOsjJ
/CvmLfOxoY7lwjp3AZPcw/gy/oIiMh48a4yKxLgZb6FqunBsx8gDite+EH934Gzzn0DXuBv/xFw5
lF1fNCfjpnBIcvof4cHNA9tJSeXXMaqGmzs5J7M9YfIRlXZ+dnf34QwO+6Kx6cTVeBfH+njG72rM
X8RJxz+6eBSbzo5XcmcW8xxG3Il1jiY+FwU/HJYXsNcxhKPxzpsFNDZOxrbz07q8cceqPB5/7eKf
ODgl3fgEBsSC83BAtPhif8zHOOndF+8j+uz9xHmABQzHAbaSmAHvHg/MZMONE+Q5uJiYv0rnxIh4
MCLS8YmBECUDb+P2iSd4Sjx3SgJm2VXMey6d0cH9wwoc3CTdQ0VnpC03LNrcbXFnxAzjxhUuk+ri
bzAEm00bvFjSE3HERLyDR7kXZQyYU0AUP+RvCDor8VLhnjFFjPjX+HHkFLzImfgINyWkNQTBHck5
UaUvPHEXeKcaJ0lyEusc3Uflbt4sZuhmI9xLYWio2MFPUh2nKURDIuIYhfFmeVsJExjROHYiwjPm
LZc17cs90ZSWll04FpfBteQerzK5Aj76Nln5SniihcvHNsJ0Um3z31Ur4ebF8/gl4nO8d8IxcB3w
RW6OsDDiKqPXVMyAIcQKiHdeA/FsGSQsqv77PS+m7+m8TU7M61DM+3+XIZpCOzS8GzG1mTBLYf6K
JR/KV+JcnJyykzSSQ/ExeoLVjW6iSfO3/eCxuFNkcDJ76CSm0NumIqTwfoPob+ip4jqTMyXuTwm+
N9Qg0UxHuJO0hWbctrRdfA1Hol9MbD4mbodwxsVluJt305WdeMqKuX/iNkaiCeeA1oppxhmSzE8S
yUk2j5Bxw/P/HzVbQtHAWglvjgGE57fhqIX7wvpHOK+iW2jFK8yxFMIe8FEcFyHFQSshdIjTCtoF
B+fw7Hl4jxhmuScafeWWvTjjOPNp6eGL9vP54e0C/WuZWPamieUmHeok4mDiiw9s4L3Rclp/cK2v
JOGltXjJXpC5RuN4Qhwrwyl8TZ7+4GhBfAhxUsbxKXeSnE3MLk7I3yQcOD5JzjngDyYBX0R+pqdE
XI5Y41h4RFf9f0R7EYsn6R109fCGExqbCMIJniez8t8cRpFELKXC0BJbiN8XBRchIXuSqZIwQ94v
isuXHPIfmWsWN832hOuQLWGmOB0UOlwgJzlBjT4ZkXCnTrEwV7Cf/Lj9CnbCiMW5E/AOrpgmiF7C
7WUG8o0HjKlMo8HZ7YR9RcbYObin00lCWYW1E4vD7sQ52ZjPeKCJOgueGmHSOGogjG01jXezUbAQ
FvsBAauc3f3eT2cIqCfJj+0EIF/wF4ak8WJtLi+DH9FW0aeC+nKKaSooOUZQZ62mjXh9TjzjOP14
B2Wbl5TAGO92qIvu+M2VmI4SvFY7dRkQzHICLO5uB81xxj1LI35tMLqXMDA92xkmMR0gGlTOcrhn
xgzuRURruDHwlWHbCoq89ZvOLWK6TzQ+IerCTJW/NPh38OaJtv5CIzvyRusXvsib29JM9Uj+Suc6
SzA63zF0HwitRszz8Msu8G70L+MXyjY0fHgbxVGOId3j7xqR+kU8QPDyxPm0RP1FTynUhNYFRI+N
NetSQe8mtfAXCuBL0O+kb1nw+tse8Fs0mscvhLnHyv78iWSbpTovtHKeTo9i+SAYXDqbcoQN4epS
xDV1FVgAUBChWCALDxx38FKEyklzAOKnOASMxFp81yRksIiTiAkPnYyhtbEsPgSZTl4+lwSLN9q+
+DPITgW6/Bytso/s7w6DY1fsqiMcvi/Sfv/fIkGIQokK4i670bd4TE5o/a3MQoydb/ZBZM0mZirY
XKMFfWRtEIFcVms2a5RC6ff111uPoMPoE0uHFE4oXxCm0Wl1Dl8Qw2BEwg3japG1GbCO5z3EYBFe
R8uicUiMBqDaP/fGySKMBPwouOVIl8wPX+j1ROm82LVf2Y5bfPglmh8re1hvt8/io6EWHcW4EPp1
74oLr7OAP0HSG1Jg9DSJiDhOsgPH4PV0c5wfVA5/bTjc1L25j+nEDiigIjHcVUn9ZGv014Cn7hEp
7x2wem4h7K8eXkzjoGRaKx6UcAmlYeA3RIZ7qv+i+SX4VowCSE568/wmyKX1V2pJmppfkiEkXZ6Q
Mcunr9b6KusRqmiqWduhZo70TnfLVs8KsispeXVvxaOSzj0bqg+pC7rEP0YdLEcY0HAO8z20CKAE
lH6gWyGiA76EtYR9h76OojjsVOEh/nuVbazoa2wpRkRxOvbkZBi/XFT+amirXAAMf8VB7uzQuTD0
YFWKdHBCyOvLV/XVPBwyK9sXdWxAO78z2OB/KO8RR36Q7yNSPlEeoOShRUYTgBaS3+/8vzNAA34T
fk/uUL4ipxIJFE8RbBd1OQ0UGpDBgOSdQaCCiwwS2jAkoW3CKReVURUBVMICYezjYJJETWo26YP7
mpRYYmJUKmCSk4NwnSDOtWIVNY9QEQlfkBMuC1kMPgB+ziCqO6EIQGUqu3aJ6hQ/PDf8qgCsa+Mk
D0KpgG/jhCoBKeLkSEPNELTxEm6QSO4WYk0s6GtoHbC6yDwIlKDxiJs6I6cK4UuFWdhG9uS2Uf12
pk20yfPzOiu+4cbBq7XWM/Ru2099ra/tvbGW4fLLn+pnGleLIqkXdZJNW4TJkavOUYT7qz+qb/jM
K3su7XP7DECsELccnvXsRVINazwiocguQVODKiGad2MlgE3fiNwb9as+wnjpjgNIDjq0S6L+v9wD
gjH9t+6RqJ8gfEtmTPsmtC+lXY1Q2bf5QwlVcMYYeRMAh5FHYM6FS73rYSomsCmBLEnhZ4xdlv0w
7gOddFoW/MMG3q83hPcgDdlZz+HJX+l9HIbjAbruJTRXzUeL4/qhBCOAlOuW9hIKHc7wBMcd2mq5
D51/3Qgo8kYpTLFfsVnTJNw/UDHhb0EkGMtejVBRbnvonWQawJFGphUZL9rUnHLLpCOHJc8eBt+I
VHLpBgRGcwJFGCt4muQekQ51hOWbrW+0nKNcJ31gkIVUg8Piyu3F04waWR8LeKLkE9KiWN4NZ4N6
0pYMeYuxBYDerHn3XI4PoKF0CelQC9iJMwMpMoHz9uQvozaP3KlPwPO5Jz0ANiFxpHqXHTHO0tbE
C9GmOv5k5UESpslAf+fVOTwv3hIpxJACM8xXD2LnIlvD+M2FjsJ5Ra2s74ZABnwvaJ8IkwplAGQF
yKmgfvmJ9e6yszYPstKGNaymZnlDs8hwmg0zDxkIkYZMnnJbhekUFdutPX11gvnPRePMnmTWPyod
HB/Henr9NJZZIiCi55g0kqDzWh9gZ5GjG0eS/rycKDOUoNAHJrBOUvqvvjWPL8jXIoVEDL4C4KtN
jAn1oN+SIRUML+SfxTKAJ8SSTBcgdPQi5zDuhJQJdDEUfbivsHBRfCLDaW+GbZJBsF/cgaeqNRTf
ffnOC0eeDMbmUSXVaE1sLkCwrzkOO1LzZrcVSPvutkqhrX6rJJ1/oMExbZaUhUOrLMin6XSYMRuo
6cs4A4BkJyXASlMgTGDMRFKTPHl+jMinC42A4ChRmwwTaLMVb7egoGyg0kkJol6DpV7WyhHAP1A2
utNTo4+iWmETo9MzRRiZ/WaHnymiPem0XUifXGYZdssSNIHcCY8izJ4x/r66V5/EDWzBa4KsIvtg
XPe9FXW4x/DAb3P27isdEOsA6ExJYQJZCESDkBM0COs4N8lJbhfZl0L+37vqLNdC40g5ue5LQNOD
wIDdKtZJr8yYiJ+UVnYyr5hUwT3UInLLQ31lr88U2O0XmMRmWU5upzdefUV9WPCKz3OqBqL9N/op
kAxYu1SnpOIoFJZAcU06RqCziAFOa0T7zAVbSiBdFdwLKQ8Y4ava74hj/cfSee02jjVb+IkIMIdb
i0lUliynG8LudjPnzKf/P845wOQxbEvirl21aoWeTZr8RY61TZ0/ovfHOI4ZxDqLsNudyNOBRMwr
99zG+IsvEdDw9KSY49N0wqUQ98G3/FN6JXPTthyIXx4OmccaS8PxsGJmSBlg+ZD5VRCquFOEgfqP
jfPsKhfUqepNsQh1emF5gLgcbY9Nsdn4hdEXlyJlbD7Q7WCd7q4cJ8thRzzcE7R4bBqJ9GFRcplu
wmEKkAd1rBM9wwVOD5hvQJ95tpzpjautwT1tJ7l4Z35vVjuYK3oUxN+t0afP1TztRmTgBWSDT5Yr
O3JwulbAJhVXDbI3VhnZt/xPgBbsG77iY8bCSvdUHsZACsatFZlcoGgvvCYBkSyWdsHHBkMUCMt4
isE9k0ubRO3GcFnucfeLR6oD15f2Q567Afz4X7dAE3aD12y8b74b5uakM14xgn/UD/oFjtXmmEar
hvIAKky5qXV4YwYIBKw6/2NHY+1WIPhzpdrBoZBbBEUcNWFzRsIxbk8Y/J8xgh27K94GdvIfZtBe
q4B9GJfbf8z6n+jGMdbYCW3LySaAIO5Kx5AHWrsst/CJV/Y/Ochft4UjtvBfKsRNxgq+HlcXEKUL
9GpmDP1iXpYPkeJU+mgM2ZEOQEzEvLCY0pfNkCD9Kx2Xr07cpTwFm+SJEqD+GjhyY33BS2sd6BW2
dIx8VkH0Zix28p3KY0gjWJEt/bIJtzWwj2sTLEzdPm5t7AuVDz0Ig8FrL+WDyj5g5ddfEv9Lc9t9
hI9UGCgumgGPZ4fnrGOriNXG5tOyxwftjfw+Zpc95MU9/4OALHwDUGH+Zqf2kB+6PxEzIiPUcbnU
TPX/faJUyL2S8Avttpz7QXQanrL/rJamr600ohikZzptB6biFmErtyeR/MASBJAPlpfHz8e+yB5u
JnAe4BB3VhKUDwVwHN8g3BNe686mwev/gnS46HP9mXVw7fKtJ9xQ/W2Tof0kX2iU8PhSgPFXH28Y
N7rHrxYOBEuAyzW7uP3gjO580YiUnNhEIzPxlZ/thnORmRFN5SwnKhM75Iirjs2b9ceiOWIpuOIH
tyNO2DHPHbZ+hDcTCA9rmohVtrSvvPL+VUtepm90OPy9hjkAB5cnHpcby8Yc2Hy2H8YlOfc4ebEQ
4OhV9/KVhYA/sIMpOaD5te58+mpzI1WYhGDyjnZnPtMZlzb9u0/sMMAm7V59I3aHZ029wAPB+MM/
djLbTnrU8C3+Uz+0n4bLrzjLgeppHxWuJO1Vbc/SK50m/abMPMNtBku66zANqa/MNTk7tui27QjZ
31Bm6CfxJGs2A0X52/zHm8BzK1DgYIlja3Qt/9JX86v9FjwUy0UEu+NB4Ob5i2miyFqf50j4w8Xa
vY1HgC6veTJkUc9woQo7VHzTCeqypdJDrO9WfnIxKqSWcLm/t9VeIdrBH68TrGws4BiA40tyGwis
G10MnDjvlAz66n3nDm70qj8kDyfV62auiIgGUjSDXv1QfHqW4WS5K2Hl5av1JyaZvWWTzuaRRQbB
pJ52Kan622YP21xES5gSbkLlBKdVfE+xgWKxzC1cBNt5noPwyKnmy+luOqz7SDt/Y6MrfXRvsMzj
K41Gh/MV/AbH8MmXrVjAzX7GaSnAAqMAuAZHCwpR94SGf6edmQC/kQj44hvsTpXBg9PZ/eN7Umgh
hnE+kRH8DDOOUf1D3WjgNJX0Nvg2gi1WAQPBwsXKMj5hpuGUhC9UmIQuV/O3r4tZrbOtlJ32Yb33
D+VAmYUnvZttMry5HLN7dyYjmusKdIHoZFb+A7uhBIPFkjLCIHWinK0+TjNefRk8fiIX6Ta1XZCT
FV/i5CBpl5/r60olt8djdq5wZOTtrl8ikWUWt9195KBOHgKWvv4vUumZQUxgqupfoZgE4wHtC2Vh
e6t0e3CL/XCEF2V3rnavseE03ZbVFYFFv9I7fWp/WV/jTyyAEvgGXErcqUxS+uL16zGWKKA6hjjC
u/GzmWieenIUWFKov8xcTOiEzZM+Onp8fsNtwQs0fmispbnnaFM93sUp99VgCvo/Ef6OBP1ykCVs
JvC+ykUIRNl5e4SKe7cdC/z56bZhiDFLcFzADZrTsKl3j/K3+oY53+ZazBkj1Zaocid7gxV7RnZw
x6cFk5rt7qX6HJiCyWugpQhTZxmdgs1myV1n4AWEL+A5/at9xK8hcc7jZwT/DWuAM+GlTDLZPbov
m28Ij92Et+N0p23DOSgLjMOIA0SFaQR96V2hV9NtxdMvg2tyNv8qbCxBsylR2yIxu3FnElJ9IymD
lWV1Rq1RvhboZ7hS+MQ9NrsnNI5Q2ABOE2d6hli0IUX/wExv64rxzuRSkzfzPeFDdQavRkLKIURT
R+zD9rwhyuNeoKgzolWCryEJ2+MDfUz/bb8Py1skzJsRkUiX/t8gHgYTagzDgEe+q57wD0osv4LM
J2aVxnJxp8WB1XAfX/F0EjSn/Ss/mbu+aOk5++8WFHd8Cgl8BOYmHnW36Z40VripW/LeQnXxUDMw
icx0wByJi/yc8LThF5DwH/IqYlfd9K/4hjfTiE8SPOz/lIkEI/BJbxqMxiG/e7o3N+N9eEYB9Q+V
JC8MJA9gRdyPPtmW8448IiopmAZsCywvjQMDhwEgyNcsEjkLSI6NO3Z8tCxItnlAt9Fu5iqC6VXT
dNHEn6KI/NQNEayemMs95N8Csk77A+Yi/gXC0z+zYDmBBXBKmZLoKrE54GTGl/Ydaj8MPj4F1AUU
lu5tQroEAVTZOgcFSYz4tuI1OT3RdEe7PrSb59YTjxfDpzyaTi07yoGimH01pkObhdTwNPK74E32
wmhAoaWXTjym/e4DBcUeKvseg2Y7fdu0vBfgLlDQOwMnLiTdLcJxYrvGLJCAG1azlSO9TidMSf6j
MmDmeS8Pykl41viPfeQ8cj0K7ST4v959o5+wM7c+AGaK0sEDZ95iyzkk/WX46jAJBes7Iwi8coUA
LRz1o3bqg5zWdwNT0R3arP2d5LUVHM1jRQZVhHfJGK81xLf2Kn+vew6uiUVjg7sDnS+Ns/A+Xsb9
ArcMN9fz4CWBtWGoxv2/TmZ7dibu7bnZ5uOtMD14KDYPFnD03eKugXTTIBRU3n9Dx/8bkZJwhdPu
Vv8g8fevFk1H5ie+9UF3p20uiXC23PwCmtkxrIZIAuddh08PuFUC+YS5nT94C/l5HNknz9Z2Gd4q
jI0TnA4VP/1cICtWGMq11/E63MlugzkRo4V9NvWxo18qTtjmATjon6gzkXiCc67A/jCJTYdHCDPx
M79H84ZpUgul+EVp7YjdIHxrkEHE2s/edvtjjOddlXsGQzSipTK0VbAGxctes2O4ke0Zn4/ivl0I
J3c20SHk6s0wNJlp2aLD8K23L3LhgDMu+KDGsYeXznULPBl4B8Jgy7yg+hQ3hQ94uqckeo/4+gRA
diLPDC+bH8oZQJPFhwtM2/3O/xkFTpurng0dvPqCwGwlLiIpWOfgn8kW2r78W/8gbJO/xPuCN6fk
GH8bPGOIZ4t381Wlpl81xu52kxTr+Ph1WBuCVZrTLvqF8C585zQpB2TZmzPvZqnKaJL/pfwhBKL8
xZ/FGVsvXlV8VPbTQXCnIIaWFeOQRcXfukrQjOm8zR+8ucN3dSeG58TnafFEyG88DCTdsXTL37Pe
BtsHPc6e3A48/6wpD8UdtAALxo/2wcwk/sLdceej/K+FtQxhLbvjojQgX8FxA0+Bs/6rZ5tT4n9A
BNDTZbzgVZqAXHUu65UDq0qGPDZGrw1i9Vf2EhuQo2x8ggA1df13q+h/ZFiq/9lS0eLgJMzNxpKw
fQc+lkjQ2bDo+Fu3XqJX9aIA8f8TbvO/jvEggtkEIIldWH3F33g/7scL9WlYPetHOvDYmtWx4c4E
+LzgBPwLfszTiNCuP4w/mJccskN+tf4oH/wC3HA9LXUGEpz1B11JendKW1pYToDmVFWOIGfqjmPj
aGOV7ZtBkt1i5qeFY9h6U9kR1AjqDuM/uWu1iJFXUjjCVKHwV+pTy/fsI8uOO7qjWF8tQuvXM/xF
X89+yaVY5kuuqzjKhl96C8VrLJkSVOv7p0MRO1HzS1Ya5di+jzLYMIOirHJVCKFkZ9pEcO5AbHcI
2jb2P0s013dIULlqYFdlwJI3ynTyovyrEeXYE3pChUO5RQ5arD9Kla6OGAnv+Uq83CAboQ+ZXBfV
yYvLWfKSqEZ3GXf7HkZZMgt7WW+ms6RWBeFvonjQUjwbRnEGeZJ0+MJG9zoZJjTmJgHfMJNvqZ9O
esu2hpQPXK6V+VbLCvkXZnk1tQYCxdqWd2FFHTAVdBdoXV7aRtY8NTePUq+QZmCl3/lYYovXhLkv
Dlc9o97GotXsdK2qHaNPW2I2iXgLY2zpQh6QosGpNl75sFsV80Cjp5PLSxMSPN17z4Ul1rZUoA3R
Js1wxUx1plmAFzCKcKVEO837uxQvh1DDFFhN+IaCuDhiWBPok7eOUTatTTqZYp7UvKmOhK9gi5jR
EHVo3oUKHJd/KQp0YMa/OAsZ9eIlccKSkqhEf0pVttUC8F0e9dZpJmt0qjAW3WaJaIwR7PEpTKEj
FM3iq7OB72DdKV6toSafhMkk/E8MfVGEMTK3upfns/gmW1YgT3Lvi8pAhqooe2pr5f+sAlJ4XeJA
tAjBLMtPZW3lw6ANJP+OiCPktA0IuEvsrMMzaEaRoWiy/lB7QLGJNkSYxTgwqkZ4ZMz3ESenzKrx
oWqL4qWIrDDn6NtDV1uwI3ISGHQLOwlCxXd1Ls+bwdMSA8Vr+Rw7cwqIZOTEewltclo69s6DiBFM
jTfIKBxlQKO8xsjTUNTrMcFvp+o/SNa7Fhr9mlkTCW9ByR+XcX2xMEIUF9uE0o/Bq8T0rLl5MV/H
Tl1o/yvTNv142bXrrWaXHz0b49LTw5tgxZZT3/JN3/VqEa66aN9m/zAgq0Y7BJ/u/Ks2Tti9C/E/
sszATTr1OWdeG+F1InoqC6bUzdZjw3fi01tKTLDmtwboBAeIHIEgBADZrbFbqI8IR71ijPxUi32D
QNYJjQ72fJ/lc6SWTPNfIz0M6j6eTmYBPTxx00xhvYOupAyii4QuJ0IGWbv/KtXPyKufNK8arxPG
POqq7gbtwmNzKCbIFJhtTMQ8Lm5LE7VgrTfn3uI/BiOYE5zXtgro81cD8CrX7J5rdHJyzNIlzgD8
u17Y1Zk3rH8sGr2e9VQn3n1kuWrits96AvzwZplkkecQ9v6qX2skB3zVUJzy2hXR0+vLES+ZFoOd
wZbi6jTyfcqM5KHYEQxeeKN52Tp7VdSQJo2hd+8U4XM4Ztdibuxmv+rFBeslkXaYdl0D6JDCIxmk
x94QgjiJg3VViAIgQPrSlXDrh9ZJEoiMSezKA3Eukuiqo+DyXHppYBpfdbu9IY5KDyyhoq4rIo5M
ojBFm3jb0iIZF7DC7Jwcrie/0hId4tba1Q2MdEk8ZCnhu3ctWm2136uY8RFlj5P2QEfIzFuQg40S
UpN0SspdaCxPM3pP6GLGQiy0F7QUnFj2dcbgC6LkmQfiTtX1oe3WMXL1Bf9UsppSJUF9pyJFHe24
xcSnJHZkPglotylfmVmi25/Pm2txtPuu5T1PPJaEfX3Oyf4sp/IFd02AVv2tUzFZIdyIpaLtLEcO
NzLnDO/tjN6GKmxSW+vRze+i3Z4bQKKqezWanSk1bvZpoMOExK+zDtQ1J9TBXsG4sU7ik5yHS2al
NGjzsZjjw+wpfUOy8dbKgp8OmSuTUSYRf9tLuVcMAzoz1ctYGStxYLJDeOcvjRjiZCqcivGc2GJ2
UYsbS+iRTHD80Xnzw3n1WhFshFXI3KLY16yLJhtn1EK8rP7PyLNrNSdrISZZJO+vtfZVpuwiuhf0
yWNzSOk5ihwcU+S4Dxe+5y7S5u2dLNhUTVpmWwWY1TW2aJgDQu//xVro1uri1wTfjjOLJBKKK4vv
9St4IuKzzaf9jX8YOQRcge152AfF3yYiUXZb7ksnlIZyfhpLW4EZ0eIe1OKJsKvbet8LxKuO8N/F
xB9iATf20yjxoHxxqiXkvHbxGTYXEb9gDCvaIfayj0VmJ5frnkDRT4pmP5dpwAdvi8z6ktweUsE4
8E4T6ceZnZhfMmsvJ0SeG7uqb9ErW36BJm0XfYxfgnzK5T36wDeVcPrms17qfWWWQVM2hyb6Woba
a+L5RJ4sauKjJDMeLAmxa/tHLxnv7W+kFYexrYjrXm0RsIzF9cukwSvCgkd2kXNhrwRsYRnH5RDr
5H6w28W8CruNYK5Q0+EZL+9KZ2AxljxmL4lNX9eMfUiDSXHLPvuvgdvK+qqTQDXgABkaHck7akwn
GnW8O4LWODesPePE68TVa8ob1l+sT+Udsl5inilMsBm6yG6qj2iZbalaXDXXXpYR6rIm8Sxid9rf
daD9bBeOBHVRLvvTjDY8m898Ybr4BqD+08r/iiIIUgUGVGBj2LdOVd6U/Cot/aWoKO8JUifonHwb
Vj3LWz5eMlay+ntnsjIJr20j3tZpX84/1ltkMbncKsMrqa9RNnuRAbxW3ip0YjF660KZ9gp+W82r
YqKLKdeA9TbmawpyQZgWBvP3y0Ii4LVv/onACTppmDqPm3pUqtkR69yRAS7kXYZ3BS4D+ScOQrvK
Tj6269dqiqC7VNEcpHFxLEaWyDMtKTj1fK5q38A6ZgXqUhFB5Sz7sXm5cW4Ku7DlCuJL/DKeVv3c
XMx3tfbbPnMLdXBLEfypJNuMjGKms2klfvR9YPzI3Eksg9qTeX9XHQJGh/gni4Li0jXZPqn9LrtU
JAroEPfiIHfC6arNJznPLl2Lbae+OmtOippu3NMbwtWXzE6QKspq97DYqOQF48BU2ERjYnbwYoB7
hvud4nDYo9p8aUGVYOhw/6RK5CiCCJ9Ft3sALYDKTWbeKPsmEYMEge36mwnRUc5YynbFqRvEEzYN
ixrQf4e09yaGaMiZG0DmgrA73aUzJ4utTctABThQcX1qs+Tcxd1xnZhkh8cw0ulPZ1Nn/bZLmU7T
9q1S0fj04SFSmt3cvvWr0+1pZ/d5bvjmGjtqehcRq6/fVNGTBNdWW08aF4DwnM9TdO1k2n3zvmKZ
Fmm508Ysxbs0wG+tNO2xqZxYnhxrNBwRb+i2+jH7zm35ZKiisYH2MFJ2bfKgxVYTpJiYUkzZfqVu
xZGrar+ZOZ/WFkuB7tSEXi75HSHIo7cozItRuB/621iSSLej2z/2Ft1bYR5V4ySULOr1dRfrjyb+
Mip4BqAyzV9xLs/x5imunUqrO7aqxURxkZq7gNK8XdTbZHWPvpFfa5g9w2EmrV4H/6mnhITr/Chl
9VHUcKfry2PZJUcL0sn7fGpvas+NA325OOu1nwBR63nqSL8T1jodbjr6ocpjR2eMwINuckyEhhE5
WJWyr5VDN11TUz5aOSmVrSdkhWPFiS2lqdck8yN2EqE+NHl/EDcOFHao+eJVTIRKTRe9BD1TmU8H
RBpw13phejFq1LEfXQgP6ytr9aDdVXrIzy7dniaR7j2pgdyVn2bEerGSrwPctbUZgyUf7w16rtnN
GumYdMIpYlMzBkBH+JU0qeyYIiIpdNNCs9AXhm7DnKjiJSxZsc9wMgzzuYuyS53Z85rupMnneret
ebFJKxi5BgYS2lO0nlHjVymqoLLcGwiG5wn3nsnJIH+4uGGNdpF9cqLbr4yfZ75POKVYeRqMETq5
4q1Q2kthh7V8zegoeib/v+HKk4FwetDjY23t5FL0opRbVUa9OlZukQ7O7M0mu4uWUDEGxdRijC/t
ylRZmjwbNsVLjJlFuNrCacFQ2h+h5S0fS/cRpU8DtNAdewg4sbj7bFKSBY/N0WrxLbLHQnkNIwkY
YHmtppTU9vaxrqatG7oj1P1NlTDR8TGIsRWZKhpSi/yUqN1MaB2FKtbwWsjKMUEHQw35dXNal/Cc
9tNVl8IbxiQ5UOtMvaLe7I2s4FgDtFMAFD0MaiEmFTg/iFN6YGQuWAbgdxuOv40M0VTD+R0jiEuZ
/hm6gyp/Zz0GQJ2xz3epNd7mHoky8KURuQOOg8v8a7UsAwr9aBUym7d+Z6rJyZzAitECA7YwF75r
UJ+Gi5X/RI/ck6FsjSFM4aHzh67yLQmy1DOv2r2s7OUqOkTjQcNwqBs57/lhtFhF9ux1fkQqGi6f
MaL/nShbdmmyLZg7ukfm7Xm1zYL/VhWOuI5OiX6afjC2oHNqpYuu3124IcVFd+VecNUm8+KgzJS9
uaj7yGxtHTJdHVn7uPvSFPC5lv1k98gixMGz5sW4OUnMaarmDDhqp/Sx0lsX9247oR2G0agcJ7M8
pHJ10Ab9GHF0Lbnxxm6+1JV6nSb91npt21H/8d7uF3tnKjtBeE9MH7/WPjzT+pV54a3Ka4lOvtKb
QywLQV3AABnyQJyAkOR0r7uG2brjCnuuwk60Mw51ohwZSXBLw+TKbrvpZinoDu3BgrArz8caaNxq
nnJd86T3Xhk9+myAGAhyaiux8KqpopM1utPk66Wak+si/ai9QoW3btVVaOebaGuNdM0riO78yM28
z2liUuHZVq0DR2WyTe25xggi9W8Bs1N1PCtqdE2dbvmNMNgA0IP0+7vWbvwi41rEO6vTvl4tQK/M
TeQzTQjrnDep7AOl5bQaLeMtOUs7NcJ8/yUSgPUg6iHjAhAdc2/+kgV7ESml+CTM4EiQRyCNdnaN
I5iAZ9f2GAj0TDtIh2jhdrlTWs46Y0WHiaRFcggOiDkPVVJIx0q/hHV0WdvRl+jAS5kd/cKOMNWv
8oArz6G0Fi8n27ho8Z00ZM9o+ZCwbkgPOU6+64jLO+OBOfGWtMuB4UVksVUJN8vcIY3fvKTFs278
mRZcrwTDW/l2Sl14faK7Jg4UGcp/pm+CsamUOIkNnR5MSXwcT52kHutWPjWcRqvaqXPu5oqrWaJv
qeQkhNhHG6B8QHul7q4h+fasiVY2ahibKqodm6Fbjst9otHWlHTfZuoZKwdlRLzerzeJNC3hFlrw
UUJIS3LvdQpCX6CjvvRSBf17HHmRpqKJheYKlttSDnVkn8X7zoJOTb/WsqeNBqeOGPRfptdVvY30
bq5If99cxny/ELO9vVvl2uLNHWh6grEktyMskEthBcnMn5SvyqVhfnSQcPiI1EaB+yRkLS23BSj1
LcTjXtGKS2kq505Nz8sRI85TDbV2NqnDw3zotDkYz3lj+Gsa+UFQcgRFI3Q6hkjW7CPCv7DwwBg9
cY0ItsXp2xT9Tjd8Qc73Jh0lznKqTxpvwXo3/BzAhKOixi7Sjo3Fwc++lo5SqJ1qVT/3uon3G7ZX
vPVd3tzo628zFlqABGp+aZX8IsrPyM1YC2uYnE91bIt286qrmm/gOdHEnr66S+Fye1qabJeWeWjq
MCDdt9+mKZBlmBZb7S3paEI3udYIpCbbsKpDP5oHeWqPciG7usozBnglKecmIhxWKi6KXFy05q1H
F0Uk4J2t+rXBbC+6LUP7jKDrTka5z0Yv1t2pPZn47tj1kuK8Q0s7BDSCEmu43Lo2UId0ruQcgzc+
c8vAK6q7pRLe9zH2IeCOuuyFS+kZXJIml2SqKs4YRS79favY43RJp9G3NFrS9hJbMm6Kmi2dwgLo
a+wcLNAcgZpsygudeKQ49bzneK/auHtAZg8kPC0AnPoIoGoQ3DQoSNOW6GeTysui45LpQdeztvkV
U+EEOCqoozvop6o4mcR3WCb4NJc2ri9jR5oBS3k3Ns45GBKbXNoPca8qAEsMHCtFgEaLCWwlgmBa
WM7m1CFxDqY+DwQDLme2zwQMAUgIaOmjxDZoDMAQc/ClyNr1hb+NVYvuaNkvTkSQbn9UC1+IrNur
leal9xAfzYwk7RTPzzY/qWJ6EqX0tMSQxJG4Wkzaw0clnidZ89t48qW1IRJdoNWHZvXAeMRVk8Kd
h8g1iLvrdNQNM65H3WmdbUvMz1GWM75KJ6WJjiVqmoXo3Lbl0NvmgTVV1ewbswnMvDmMUXEMp9xd
BsQgg+AUK4gkVMBadWaVh3F4mAMkL5yvknj2pFoAHdqbnPamr1xYD6azdGTMENIQnfsoZEzq/VYF
cqVvlCri18tdUbLn72/TpTUGLgzQnCJxFsZKPuLMZHu5W+Dfc9jwJ3hJ1YPOyS/A/lrWQTEGxG0/
BrgWpVF3NllAbR3aUI73JJsf9anQnjP4Vs8Kv7D2GrbTgKWSWnIXmQy8RNw26a0r8kvpGKFyXHqc
J53lUfNUtrPhmCF8tQzfz9W48abtIzZaDWaYg4kXJLItBp7WAj3J80uu5adF/pP3rMQkdDNc4505
+Tqmk2PiM/Ud08bVUW8TgCUbJ9UgcTU6F1plL4PsVtyN0rfaIXc+FyZmx9IlpXb22EqWUW+HnI+5
iJwl+1RRjCsscZfblGWXUj+HmHTiExY5Kk11W/wRMcFgzmpRnAim07DvdxILbUo8uDo2V1AYKYoU
WBHLAo7wOmqHwWwOkaUE05gHklMI82msaTjh/G5GdvMYVJN+UGFZZyZuy9V6SR3Zn1dENBmK0VI+
SWTBF1J/Vuv5rFbzuVn6c2TXSMBkhYDGnqEJqFZdSf+GL7tb4IymhxJVvNDxgWbwEJd7sa67pYNE
PG7LkqASVW+02GHollfxpwAELJT3CHxFzQAMSobQgbgxlACjY1xp0BT+wE62S2rHX0FcjKo6Z5p6
ZpC8KC3ELHymMpE2CD1HY5dh41iElc8VmmzFTaFPYY6sRLTuUHMcbhYAT1yeMAEfbQHUbhjeVQCP
UL8som0l/wDG1AyngaXdxzxbad0Fer+pW3K8nm6Lqw3pXiROpsiSN6E2nqowPpNVe00rT5nyq9Et
9wwYc53O1IlFMI8mzpbySVxhW5FFVAqAgwXATOmYhXCt72oYAlV/a2rrRpJmy2h0TcFbHV3A70g9
VpTcubmWyCQwXmONAU2i4yBazTWtD5FxX4QFpJnkPqDkc4xPWAg9I/FSXrxCZ5hQ/034gOO9TuNA
HWQs2IhrGQ85HVXPJSYV1YlnbYqVi14u18wdWY8XoSuvZTCJTSAUzHO8xfMkupMpMxhAnivkndxm
nrU0noHpVFbc1lkEqYeFuaVsWr5Rkzhu3bql8nV58tVC9gtB9ev6u4+DodQP/eIVlmvNim9aNcTa
/hDX1WGJP8fiZ62PDTmMibUX31sT+jdWjBLdMLRC0e7SfN8xpC0170FOyZ28nRz/hFbqDi3L905z
DNYDzBaWgrHh69Z0F53hLWzIcnqlBFKotjpq3OxrrhpqL15k7XMwzFdlSp/lmD5p5jCQ89QFUHZh
mStzPUaDH4p/e/KwyJuiigkMVobZ2Q1d2BiPD6XGizifnwXKv2J9iOP6Rtu+C3F1MivVKSS6jajw
eZHOym+Eo24YlIN0UNfy2Mzq0cjOEY56CfbRTQl3U8deiIFGaK85ZkuKBrUWQdK64SDMMybzDCtF
CUcujUjRDv1psQ1qNnukQ+oMUnmcwuREz3vKgLwqeJPz+jbhWyaBOBrFQZsA7EmWkNiqiyE+uSaV
1M5U5ZIu1kUJRrMLUhxna5ZsNa77apPTr1n7rGDpXDplNu5NQH9lV3TzgaIbGEIUqFazH8/TGKwx
xB+2E+mQ+7qhehNi5KnHsDHyx97yKx03wF9lq97CcFBxu6tr/Vjw8rXs0NO/pkHsGHilFnTrqrbu
qmKh9z92jxzaNRfSXNX8NmjePnIWnCGZcxlf2cgx+eQvS6oEOi8xXvC7gFPBmyLCoB7iPSuAfdwO
IFKJbbHVz1OvMFtvaNj2TKbTsq0H0ctvLaSEfOPXDYdy5qu7B0DI6wqEb8Dl5kvE5DPEMbKFiI8+
rK66fc2xM0oHsdO9vtcoFL5LBHrd6sqtXSyPcmVlM5rBXMqBEE9BBls5mhEP2fECrS0SXZaNbpMf
e9HAyjdya1YPbO6cmOcgRsglxp5V4RoMRRj6kyYjgGW/PXoZps34nvXtTsLFTJ97xywJR2UTMRWv
cXGl7zyoh0JxtErfWxpDsXAseiI1FOUw5lzWEB0nG4u+UxlNJ0Mi2EEk7dWcjsP6MCkpfYNoUceL
KzL2VNC4PVQrpg62tC1NFGzdf8avsLzp5Mlz7QLv3FKjuaR1fbIweQVgzgBB9mM0O9pmPiSyfEb/
0Sf45ae1L6RM+CisxtQrJ3veTV16NqaCfYBwqeLxuu6aTjxIA35HFVN1pFy3IvRT1Bq4pnKVi/Eq
7SJxOJdWjK/tz7jyQi0vHyVYB5DcjyGjechFrFEKM0phg/PlAAxRSbO7lKK/iFua4EU18GJeS2/J
hpfnEqbn1OAj+KQZ5/jHewmYVAwmyCwUy7n9V0VvERZBwNzwd4pA61Yn0naahi80XJ5cwc9D1m2R
1lc+5mPvC6vk/Y+n89p1G8vS8BMR2MzkrUSJSflE+4awyzZzznz6+TjADNAFdBW6y+eI1N5r/THD
mLHKp04S7lCcjLS9mkt0G3GUSe9b9ne5qpwoHTPoLEAziBvtRtDHn8RlypZTjXuKHp72h5gC/dfq
91x1XcbFTeBqnwZmw+OQE2f04dWkiO/PQDha9zdDrd7dsvLLUNCHH1NduluFwvh7UKGP+g4DDtK2
aoFJkO8SC1stve98SO5EmgdmV9bfqnHbEovywbOsxi+FEVzJOPHXz9y2XVUTrvAaqwHm6r0mflvj
i4GKJSW139EjFMrTy07bIO+yYz6eoPrnAZvFUY7PegLuOChk6AWSRk5bvXoTzqcaqwweBpZ23YTz
/lzc6QXW2Cdov4zjVq1+Oj75j9z+zWb5WRu1IxLrsNrTfWHUVacrxuRMvDptesMfV8kgpGPQLyIo
fkEAvxMh3C/E8ordikGXcUQaM0ib3q6vAmxD79EFWOxSf27r5C5meVn6BmgMKWZWEyGukyu/uCN0
mQ0fmlrh4HZwdjp5z31ruoZVMN6TKKewyw/XZLq3ev+mIIpb86vS8E9AWzTpxDFRsCWX2j8+trya
72VCe+5JVthpCOutF/PZVPYjrcXdlPpbm9iXGr9pNEP2TwBgrlpwuiDpcOQl8/NW8mrpnht/Msvw
97M5TQuf0bysEGqelPLIyLPPDLF16qFuS8ZdFeCYA/OUmqqT0MGUgZhZ4g8J3lR5sequpxoEPmmh
g1o64NDib9j2c6LuJuFIpcU4jzPKAfhLKZ3K3EENFQg81YIJ6dBM2jSwET6w6l50N1h4qFaRImSB
kRTGDzk28RSIC80zdXSNIETqFnu20V22Jkykyot11alkRrsDbN6jHskZml0F0GZVTwbExqKY1D/6
Br/IlBvnBBU+c59YelQI0nlifVh5iBMgqTJM5whIZSoXstOPx6j9oYGwjb/HwWLAm3xTDZbpt1ki
O2zVqxEdkOcceBRlxktx3ATNP1UGLkIoWDxAlKdXORrcrH/EJNTaKAsUcY2gc8xWPHqQVsjgnJzz
xWkbQXUlhyaTqbBYdRRachn85xLcv/aSgbeakXxTFPqo8QvB5wj5pmYzqZCuGMkATuYP0ON3ujen
+gL1HjYDCmIg0lnyE37tiBRK8k7FkHlR/iMmF35nSlR64/xycuvybKnJBaYFEAuvZFmd8zU5S7p+
Ej1mB16AXslOpH3yo5ENM1xLC69ymVLy1jrWDILNY954zAZP1LTFKaMkaycCoUh0xyImc8GdlSiX
dY7CcaWoGv05x4mdXJTCDArA+nDDKwbaI+csAFYcWJPiFzE0fs9qkLrQIKuKeQm0pUZOjPd3TMJ5
lYh15qpir9Z6ojNWxH3MPH2EqoJ8Nyp1JSePnjMcbw2grwLo67G/avjrU5CVguvWQAHU39tJfRr9
9MjiPODfL2IE6SMrB2aZY40Qs8jL+8rsJICDFNt8TeYD+OaoN+eNXXzZjku9UFiOkVp+GiOKyAxn
7OfEWVyUmru1QK1ESoLBqc3gio6n0Clo1lpfnU9Npp6WnDBe3JfF4KoLnTkiO86N6SYnWzPZpCkj
SDN3QZUS1Y07xDV3ILqLquGuCEBXOSOPVkL4JQ3WCQpFzO5k3yP1KfcA6OZSi46hic9c+lVL0jnv
dr1VeVZIdLYOekMQo6Tetdm+WWV8k5EkkW0LZOVa54Rlo+KitZ+EmL/KqnqOCxHjqol6bbvC3x6n
TQ9mSXDRD4hLpb4FkatY4ItIYlslGLxhEzJwEfa5u0I4fOhcEKlUuvO2Ea9OZhZyRf2vglvQYEEd
vqJtPiqQPHmhuCrBJmzgtp6GTf+fbCW3Ytuu6KKNg1wgmBfk1IBGKjNk+HYkZ1WZe7fQ+axGi4Te
5Zw1xNYR92s066kD8l9ucAxF7ylywlAfB0MiBT2mskZzTBii6RpT35CNP7c0ueUw4xzPCRc83Q0N
SrKUJgt7ZBuOf0KwYFOxByZWLUzR6NzjBriagGslPUvjhWx0d8Wax09XKuQmoVbPEQ2BxqRIOyEW
jexSbfci3oKi1oOiP6eL6VTqu7BhImemnSz158ny4slVCuktaWcXOFAHa7G+0auMAvNm9KFI97hL
QsbooMiwYsr8H1KEyvKbKVLkwBof4ephaYKNM5vuvNNeA+afHAxjHwCA6zpztwMR2UOihBnl5zzH
QDPJp8juTkAtJ14EB/kZX9GIIlumPGcoHwUXsTBZtopHrX9ISu0v8IpC0Y7ylXvImTj7c5tEhOJu
1NVJXsZTWmIBsaSTBppkFe+jNXN/E8Ss/F4b2CjaRZCz2EnQInnuE7xWEABFtLyv+T0CxZN7jGEy
ui3+Ncwb0oj9d33noIfa3PT1uonpZsgrDvlmn89b5bjG4IU9GOQsOSLipAOVqzIoQRhZmlN6FLVF
sCL20RcUJ53uVt3sVgDsCeNFu4bZqryWtLnKahAzCkmkNyTaDXinnaorss8QoNVkrUrFTd8bu1eb
1unkcFzy5lPjRGYnL2X9Xc3nt3ikT3avfSyhhZWwrH72URvm5nBMeSvUjSJUw/4oyq8Jr39K2DPg
fw0LbnJTaqz3Sa78Y4Pvrcyb+Ee97XMdHpQRCtZGKGa0E2Hi4QxAYLtGRuiEpcMQzSiTJzZ/7Zo1
fxuMB0iZSCRAiTk7RhR7prS9taZ4T/XpY2mKB/cSYfFCtIR1XxQwR9tOrvZEWda6BKKHZVeCBF/o
rBKaxcLu2JSbKJ03R2xMGUqJxL61MPmx2vlSNARS4w3TeGmbCaFbc6rYz/IWiW6JhQaxtq5Hd6VE
E2+STix9DsDqJlpAZvtscBuOwypS7lLMw1voasl1Z5nJO0azPmAvMKRvmbKYSraPaW98NkoMFrWn
M/Qfhki8doyOhPKk9jXbzEtW2mEhlMDgpms3HDUWKgmaYCaDQFKj9vqJGFdkEcJ69L31MjH2xlnN
bVV+dhT8yOVpUN41OmWEetTgsUeJqZeonLm+y9V4F8V8L3bG+orGxpN6PUT4GRZVE44lwALMX47u
3xovVvMukc1ifUh4+3JMn6yiQxCbaI4Yf9RVcxgjrulKUmGLwS+55jjPZ6v8QOlCHAbNxxRBKKTm
q65lR1Ry4p+RFddKiQ83yVLtPlOOCyNq3E4NstEi6polv+5DFmMmq2SHkrPqOhJMMcHDRkDKEBpg
1PIpXaBH0uKCxm+az+BjQOME1DEHalp+zONHI/UYTRjLmQLK9HcFLvuSU9OXFs2LtMlp4JqXLnHb
R2xlZ5CAc18yhZVENKOxIE7+VHVsqnXm7vjkkgaDm1iPEpBEC4fNjX7PNQ9B1XypQ6uDKE7WC796
xgW2276kI+c6GxMcHCHyBlYnNLy23Z2RoZwMGpoAqoqzytaUjRLxNl8Ih8+MlRQ0IKWKCZXmXax4
5+J3M14eW8Sf3HU8k996nDxtOYOvpcivjUJYD1FUV60Cea/EJaJcwWYZ4WqphX2OSAWIyoBcfF+F
Uo2N0Wszy61BSUdJBjE+gSyrVOQ9Uvz1mX3aq0tQbK6bCCdNCtrpW/rXmMa1z/eEfpUmISrXMrzf
riERlpr4+vRTtuiCn4i+K1ADdttptuQjl9Cs2qCOdNXu4tyGM9WglHnG3YvPSYKww0e9DN5KBnLK
LFSqMHuAPrMg3yAyAwEx2MFTxL4mINqIctk+d/0bHQh34uUfaz0+s+5Di+47A5ErsJVY9UTFlqn/
7X0dkoH5EL6d4G2xuJuRuTkYeK+1cFL2qRv+dIHNL2/Di3HXMR8SpM8VQPzuwET7YTbmseenTjX2
e3Q5JmVEiLXxhjw2jr+MTRhmugQFVVRBHwiDHJpPlgythA7USi8z3+grcTb+gIUgHj6Bm4QQZLpI
aQxSTerSZgWRzavQ8bMh5oWfsyggSj2mmL46/9/In9ecPhaIExIRjcO/XG2n0FcviihfWgkfRtPB
zSgG7G/57BXza0PKGuety3I56KhIVK4p8wtBYrc0fr8kZzHiJATxX7pgKMpwyLCWH6yVsHRlu0zI
UarumKe/TQsv0wrKIjmTXvujcmwkgeAPvlHQHQVG1oB4QX9mwTKsgfKFoJb396yE2yi/xFS/aa38
plTEL+TROWFzrq5IWg4l2qBKkT8t612efnTbwlGVvjdG8rZskDbFCDXigcqgOlvfFEt+ildda0zX
Bm0cCEWxDg1d61cJhcjqa9QMqroXP8UBrETxaSpHGnJKPxMTBQHI1mLFy9vam6ZnRUtsLM9uZ6Ru
/qXSCFzumsuXrVN5NIQ5XxpECAcc2H1PiwAB2LMAR2KKlWnY6dGymgz5S+oz5OqYcnENaFLmGrh8
WzUoouoinmVnhWOBRUmaCfUXCMCiG+tL07xXiv2uYH+vSJqUXcZavfN8x9iyoEkaUGDq2zE9mRvD
5imKDG8GVZK/TQt/WImZh7/ianbt/0oFMfn4im1CvVn5udGrOTltwF5pTpz+bIJBzY6+ZmjKukP2
R53Np1Laj3FJHUNQp/JDiDt+G1m6L3wXE133pLj3pvfqT72i21WssF1bLy8bFFTE3g54v6arKL4r
NDbRrncWh9JOnQLZVwQzOSvpzdahtsV3YZA2cMhNzDcA8zqhC8KNdLxohq9VNgpT7O7FIzNp/fxL
FyCvQ/Nd7gqAmliI8Wdk035z0MKNCXtGbWiL2p9pCYq0e1bPjzhLn0XVniS+ttWEs6vNXOZnwDMG
x9mLu5MVFrIcZCcbjVqt5Y4URVTsrN4ikULh9nHszkKjtYWuU/VcGejn976GqjrvwGSpahh+1pOk
I28FP1B1zckadKV0XNI/ZVHnvaAAqVOSSxAKKNonE43G8Ib7/1/OF7uR3jAmtF3xRg5DrFw4fLdy
chTF2VTtbdYuevNP2c5TS9fkeqd16j7x6vyKC+A8ZChl9ir4kVLgUlTeDMdSTasKOxrgzSbdWN8j
892aijcI+9TCFABrQgBFj4p0kp/DFjtV/9sYkaFfrVynnaq4Lm0P+LZde1wGPbNUDJa3tChfN83R
DeswfIIKnQvhIVHyVeQHpQp3AO+KrbuIrlUZXRkSpkhGruZLbfMYxuFidP42jUdtJAR8otiy1DwT
EFBTCRUQt3Qbb6WSoR448HezNLoWC//qVCbZ2dK9iNhTjPaqiBW5jkLZjhlYq+6jOTpMjQIzf5Cv
+X4XKieNv+aoO1UCu4/tbgNqFB1HgSrOnEXrrrPbvGo1gFm0KyFIGg4qHrS50HDDn0sdiLvv6iSf
z5ZnmmQm1DCMjH91guiO5Iy2c2EizrvmP62x6gGRal3ilU3hZDxxRR6uUjeBZiJJNtXpJlsWo715
lRR6YMrXGgN5LeqbuuTvUdq94w2RaQhL0d/Pe0+Jm2AtBYvR1MFvKtOr1NYDKHUNOXWlhniB/Jwp
d7v60pSNo2bxi9OAtsiu6JZIRIDQDTXjdlScCRDDOPf8aIpKFGRMLA6ihJXrzOA6kyF1BEKAqXzM
tBxNsNzxQn2Yqh3b7XP4SSERLiKF7XXmCxeVISRrproJhjg5vXJfCEpETA1kd8OuD7VF6d2je40b
sY48AcGeLm8cKvF9wcEgw3nvDoa6YtNC5FCgSJyT5NxI9dlEoo0AKhnNE1CJW0Aclm+tNlAoJAfz
8hnR45EhWq2iS3/Po/8qoosoP3EjyTEkp1MZR6dQybLrTKBaA9eQUsmE7DhMSEoqttlRjeMkcF8S
5UOlXIyrt1xfdf7R1LCxavaSquHZL6mrQELg6IrKOxr227jqF9R8YZ4CQZTn1MydpAxT4LShW90I
DLf5bupdjQXwWa6h3jSXEbYKxJdddvuLFkDBJ4ZiqQkyXBE1A8JMA2zeF2+zkb12uUK+KH4XUy3/
Y4K2izT7TBcZ6s5XKcvXioxCKIOFQP6tg9+pG6fkjBw3/bIipEMAhJ5BLT8h2NvMaXjkBfEn1LvF
ZsYej6nfnlFY9YX5KFXp3jfJXQwEnFlOtJ01tYXkQqG74/8Am5Zw1NIKu366SnKBISIoUIoIFAo6
y1dm4Gek++dgIiIeERE3TRZo9KDFfOQVdq2WxsUKKHBelrCdwqT/LycnpQ77Vv1e4/wb4BYPqHnR
0Db18e8KLFek2l0Hy9WKydU/9fg9GvwyIXZEK051eVkj7Zyl83lpMnc2gLmYhprUi/+g99n9QPuK
q5tZgIGQYqLJNzgFkIrk0XJtxHChz+akIQUvN8kvTYhe/A01WxpXV6vgN0Gh0ILNZUVOI81zAK5m
UHA7C8LYhiAk+rQr8GJwB7EPr89OU7E62Qz8GKDQbUL1LogxQzP7U1lhzO4gJ7KfN4AZ/v7FWCfl
xFmW1J1bNvRMSqiWNapPbPJ/OdnTMvHszXDr7KX21nmF72rfY7SyMBN2sPGZNuE81oGF+pbmu9Js
/dXYBVKAm6CoE7YQLR94HkbBNanlYIw7ufYXWQFib4xTa5S76R/ZXkObl7a01KCCl1HYe6X2b2dT
QkCeUZv1XmwrLnKALPILlPKyFjtZr3mGOnr4hpvR2QzYXAtDZsfa80czu4uuU3BuiiAWCjPwAUja
zoFNiKvLYFFOpugZDYlQM03AEjzCTqqwg5erN6y0eKJuXA2GVtyCHcLoTTVh0tIwCRLmAnsmdyhN
rtNIls9XpKZQBMggTB4GxcsRHML8T3Betmic5vlfO6QBrqz94KlkoCYgSjgENW6PUvJsbQ05aws+
fBEgI1u2IZQag7gvghb/GFOx/NgsHnvTuTEwczEHE8VqJpLFWF1cRi42TIKAKPaRfjcCOSmrV25H
pySZz8zGqtGFrUmhp7FemTJssMy2w2baYLtoKA7EeFHw6kbJrwqUopKv5btWF29Ds74WFlhcnxvT
VQqMPrT7a9teVckKMXSgxDFYS5WNOYr+rBhJq7ZrqSlLzlhzSQjhgNS+uusOoCD1VuXaTzWZjxRQ
NznImnVHsVCbPw0DTXuaIolTDo0RfWACzvioyxU/oVqGilKGXPBRbATx8ochqhv0cwSdhS7qgNOL
WWqEy8qn2xTfd03XrpUYBuEvC8r4n5ruywQ0AtaPKocEBghCJBWn5eUdpp8xi6mNjH01r3nxY+Zi
sdFOde2KE8E65vJ/3cZBIoB0AlQInr3E5xq3YQUxu+utsk0/NinUs0m6huElxR+51R4MvK9okt9k
1Xgfh+2jRgnT6dKp37UFHzpePnWeCBGlZ97MyImpL0kYC/IGOFexrqJbANRSLHSD4SxLF3Xcbnnc
O+J918aspDZgRqA0l6sKvVmB9ddAB9OjbRh+LnCRkfgPP2OIRh2+eCmQstJxv/IdJ25Jti8M03n/
7CrxTKg1SwekEVQblNojrcbn3nNVy44A2knb4VokuE354ukolLn5mL81r1KEq8vClezPHMh7iypX
1x+pzr0wm3jCixBNiIx+0kCluPwp0ZdKmXh2tQlNtl7bTnmmOs0xy3TI4ATQSJyMM8WcGFxRgO0K
qX262rI5yJCFysQZFeu9jPDbjYoP1DYhwjEZbEdfhhGxGW1T7nFpw3vRORsXfaaSG8SKGrXUTs6L
x6EFEIpgl4Qi5TOP7E+Fn91KZhobnaSJrtQ0gktFeHQRiHcBaolEZk8C9FO7PylnUUGJpaZ/rmNP
kTZRrq9SAVlOn7OuOytat40+N0WPvFHX/F3+1rV8CGwQjzI7I3U+juK/KX1rGLbwh5TYBeXdqwkq
oPAUTRTtuTujZxCV6uDL4wxB4/RljP13aknfLdhaMmrfnfY12/oDduUV1UE1RR9qxQqCm1kCBgfq
niVe6/Sde+ujxorZ3dOejN4mfdMHulZYOioLm+qWfNWV/pWv1ff8Zc2Rp2AukAg1WRb4olCSmX2n
IDfsM42Nbn3uYG+tjLwXVT33m34IsoN4x3Gzh2Cw9FBOWclASIYDTIvgCVcIMZQYvQzqxRBsW7iM
ZRxhLMqHgm/KuIZV+TWOYIzbmy03Tg5Ov47U9DFGrN3TmmdfKnpfxBChCzbIkSTxiFmBkKdqIfsD
e6p8osvV2xTQAY1U1graPN6obk4iL6XzHoWjYeFIifHQDtF561Es0V21a4ss+QwTbFOuZ1K4KWd/
raV0BsWXOSs7g9BwmJIBQ0K9f1OuLaoNDZXrNsxPBK3gqi4uurHhdFYqfzrIigdlHlFim5CmrD3+
Pkw26V7oNLc/CsNw1nuUnoSfkUWmP9lJeJ+7hORIK8dGJ09BQt4XQwxm/HT+ajtkz4iu+rPcW47a
50iahs+kHb+Sm5mSuzjZTm7Sk95kFx1Z2TimH6Myv5uy9pbpxovS3ENlrh4q/3oLFmQfG2RrPdGB
KtwWuUBcVk9OiQdq7ygfQ10ubrvMG+l6QiehQns3Z09d/RwAHY72KJ/yHw1pCfP03ee/7EY+V/0W
qGPvz8iEO/LM590ryaoy6WQViKDpifuZTMfAWC+vGT3KyzVR4Q7Rpm6xL+36u9FVIXMjucOlAGZC
DAbJUdU608p3LLik5MFLhe7OP5QZNfAknboMUJVQLD0hz0qaXHmVeLKDl8i2hw1Wmgd3IBAQHLod
GT5sDiCoq6K/AyY9kgVORf6RsxHPKZam5jBN6mXrwS+q+jzxIc54Aq32JurqNuYrJDsAr5nfjd6+
ZTLzQwy6C8slcXaRs6YmDXLL6oaWzGH1OZrLdq1guQyywSGEGIpKAopyGAJE0h72F0vl3kMEVyjX
tI+v6NQu7WOODPouEUlZ9DUXJ5Pjaie5B+aati4wLYwn+tRn8ayg59noHEUqPqp2+bTSFicaX3rk
WAlyLOI6K4q9MpVrO3+UWOsG5l+ieqKFlzadTog9TzgCJfTdeL/QNh6qKlhBRlOWbFt/h53KX5mX
r1FoK1bQChzfByw6DXnoxi71m1nqo4uSRERaACHWuGIIA22tayyBjJC6IxO9VjV+nq1v3UBgKk12
a/5ZZWi+FgJ3rP42SbfRyl412jijwkMB76qEOnNjtlpMOfVZld7EaPn20PhaI7y4Zw8E80HMD40v
Bt+aJS/b5S5Jjwf/sGiyx/GWiIONWJlZfLYYJrPXqBRYADOARjqiPY37RIt4UymKI/cR/1ZCV6pE
N2Z3YooFHihPnfot8N//r+30raWpKtoFCYwx7eznOvEaCUb2cDGNSxRX1+kko9HXrfRuJMndRNm/
zeZNNYhaResxF/CTR6iTsMIFSTcRsKVsDHhMEnfM+FxbioLEseSP3lXtHYik+StZoPeABBqC7zrz
PD1nZNw2FVOk9Blz96mLuz2Od/VYoNROUGojg/ZqBoWIHNBKbs5TQyxW83ugYXIFxSRGaMOJEVHY
ZuS3AhvR4Ja4Dwsk/Dme9mxQXb1CtltW3rT1XoQ9b9ORAV2VunE19Vc+aBcJ/9iAFL+r6HvDFWY1
MinfnP/c81aZu/zmbk28NNgZj4JwC67fDdMpZjD1t66APQNzbx8ddimlVh7mqD3N2TfmGTEOXoTt
3m2qZ4Wp4XdYedrXLhlfYSAIjOdH3b1e4AQEu7Sh3LzwjI1N5i0Dnh7EqQmImYRYeSS4ohWaTwAH
LdF5QF4mi5CwISHi6dpM3TWLKmIoELM3HE2IF3PJzeYGFThHAMJlG5QdqFaaftgU3apT/khMksUK
IOzEeORx9LASxnLxkilC79qPTjlvuHobLlr+oCkXzHjWA3HXubc6iG5sLGg7Na9H74jJnMCSXjLu
AfKAk1KTSZB0rxkEHbUqyT1jKdDXKNDx8z5EnhIOAKX8sLvHuFOxe/dOWUgecZOUerLh+ah5/VRu
fYW/mr7Ey4Cf4cEEz/f4TIe4fLwt6B5aVXENNs41Gt7SHyaug0LKzyP8sdSSh1OXR3CzHscVr6mT
jv5+m09PCEui5L8S/YkWmcb585wSpK+9D0J5yaem2YhH1QmkorLXjFE5556kWxgEEJz3wjd2Bf1z
RKCdJF9HMHZLJu5Vwmiey9cli656V9yMsrrNjj1YgU6yH9bKDDXlkkA4X1CL/ctey+cMsdNlmL/Y
WBWbUNven9CGIBz0OmRFi0rkIkOI2AgzI3ibfQniwczUi5XoN6nTHstAiQUEBRdxTIzYVv+/N8ij
4BEdaU3CjIlNSGpH37AxXucHTaZ49pA11Kdmwo+dvsh9Teou9bpA05JilWP4Nq8rRuwBg64yKs/i
uQKdCHXlHIrd3fxqqJobY2/TGKRxoq7qcsmK5IqY6zpp+pVQkkV8Lw1zNJW5aEKBNYZfORdInQk8
k/7U4T8kRGifOm3Cr2Q6cEXmnyLzv333qwjzgCkd0yCZXyo6ALP/LH8gttcSl9nZYocf9OIWSctl
MKbb0kmubsuHgYvDQIZ1a3j6GiEsDbr88blp+ita/5ACZhJdgj2WhtSk9Q119ZWN5S2xOW6TgPXL
SWIcoej+NcioJogEHQK6OEokVAL7Vxsrk5a75cWU4IYm5ajLT7T+lalyUHxFKWRLJt3irnKFvR7U
sb1TYpdoaSg6miCSKFh1xL410Rt6iPGhN62Lnrew3CLEvZuoG6Erw6UGCi6Vy6QSxAbOx1kA4oOc
Qer+reZdwZ63m4MmF6IOaNIrsWtUoKC4sg8LaluGj5N1lqr9KO7x2qED1JLAWP9WXBVUQEvFJ+NL
JgQageKYN+Rvgo81WPeN3UVGhPgY2oZA4kiaBoL4NicYkO2QI8NAp7dk2I1TnKGQn009gnK/q6hy
tzi+qEQCjzlqcGLHzDQcBj0wYCukqiPlAEEccEfJb21LRz0mJDkFDSeY5VIqEa5lWARkmwwiW2jY
v8tRByqH8uMO0PeS66OyE31/dIsJa2RIkjk0Wu3cxkhtUPHp4+QVJ01KHW39LGGX2WMNhWs/5QMX
WVhr8lnXv9o59hZ6HUzA6rRwB9nLjVOehPZuYLAucq+Eu40z4ubkB0WevHMBm/Utww38H52QoXPm
5yba5zTr1WlBJ5cQZVBN/2UWGeyR6tb+VASFrt/tDYqgLd4kCeMEsqVOTR7zyH2NIEhTZ3+kxSns
reRgy/6iG7zD/Had9r8CrVn8qWqeKLBorIRtZIR4q0JlS8juPi//Jl31Jc3wVUP145E1wFqdlQ/e
GLpALx19fG0zeNy6uI02uBOZMBOWMMYSC1ZC1oxrzGSmZL8krJYNFRp6StIsGbW5cW+s7SrZxi3N
bQjQkSb077Js8SraQZ8RtMYdYyPIhJ2jeyeaTlZ912nN7Jyl366jpl1r8BRm1wJ1MxEsGWrtthqv
21QAXqqXSP875XhgVBFkUhNgITysJEVIpK+wWTI0Aqh3tjtQt1zPQYe5Dca2TgWxQf1x+NWtliOp
g7t2qGHXUIs+uG/Ydomf3d3vYOgE1sw4i+L4t4zbGfl/Tz7QgrSYrfmUy9YrjeI3Po1X24kXx2Ys
jwyDyanh5RyAoI+r04yX7ldGbPUsewo72dpJvDerpzUkZBAv1BHBrzwnfXXhsFzBr5+SrTCgh8W9
2yC7SMvQ0ETQcoIZMjEjtenhBDgCg+QHA7WjeJ8My02E4XXkkdsovwpwm00awyz9J0YkhFgMNnIR
hKebidd3lJ+odEEQcramtgMZj9nTSqj/Pc3itRd1S5TEmNF63HLSaBJiKt7m7XNX+KnoohRwU+Uy
SjMinPqWBR3/4w2Bywh4R7P8a1saJumO0J50ia8maRLLzxkWg+BCcooaNBPAPFA0u8VucK0vhBwk
fKzugtUu2RU2OFJbioHyz21BTCev1+xnQ8AwoUFrfVcX4zUY0WsaFPxVibPm5rmWH1GXIRZsLibU
wVdKzAorZq8awVrlYKIDYsw9iBGz/oBuIVXCJgOJ4dl2+mfCuK3/Y/bshOEmXJkJsGgjt96e5TTi
EtUKKjrJcmonQqzoXlGCOSOrosP9vwtjSOAyzHu0ZSeShxwp3QNRYu4FiiuRU1ZjxJu7YRi9j4Rm
9yTOpBZWrLk7FSMfhcoS179s23IbdjIuh4xMsljB90Y0pTTRh0ZIn1X9iFbtTM36WbHYybfMNV0w
PEvHAVoSDKm0J5NcxkjG2B3dOB5Q8Ye9qE4JKrEF4Jj/2pmUtfP90aXp2vW4AYHVa0m+zNtZjvpg
Vup7qum3pvsT4dcnTHz4NhGe1IuFRJ619iG5aYPduBWXxUT9LaUhjH0zpSezSN7zIXvf1JYkopyg
u5XYXZQOC0iEUbyqqnjm6O8XvgSYO+Rfq4Iqi/Nut/lknHeZIOlTXpwcItwawxGTzDixIMbToRqE
kyBRK+v1WEw/u/pUSd05yRoOPeNs65OLfc0mF6hAsdv09W00K5Ld1tP0GbPaH7tffZYxoi2P1Rkx
kGnck2NkvI1J/eq25qEf28fIrUduw2ndcG9vv1pWHh2Ac6ho+eXcHrGVVBgG+ZyaCF9jw/NAmIXp
vIyQK6N7T0TvrSP1b87/8HQey5EjWRb9IphBi20IyFAUQSZzA2MqaC0dXz8HNWNj1lx0V3UVMwJw
f+Lec/vnEGtPJc0gC5znYv3IdbhbLZYXCj+GenUTMb0KnUKwdSlD2wGAk2LEAtF8klJknvz0C0ye
BsZDx+ifDgKVDkCNajjKPWuMQr5Z83ClW431q7KWu5rPSdGbZJHFj1mm0UR1wCTYaG+doQGQOHLi
h1YGOsBhzoPUJ8PKmyuKb2srXcppYyOlDigC+uM3ItVLbNWRQ1mw7B5Jm3b3lPXEGeDdWhCTbsxz
jUL4Je1EAejHwVbEgYcRoqp/dAXLZfb9cVvdrPyRLnrUxmyi2mdl2Yhh8yipNx6QBeQ/Ny8BINKH
WpphM994mO9JM10WCclo5WF6KkCwpHz9TnHr1OqxdheT6pROBxTOiFAIm7drkl5g7K8C+0S756sx
r4IhoIaFaj9BWqKFKNfhMTm0JqXJ8rbI/coofWssfDlDuBwfy0ZCbQsuKsMzVo3X6bOHHDGeWv3Q
WGDt5MU3iFmYqbZGWu5pm0JgUlT0VWADp7VRQFNyTBCXgA9uVuJp+T+VgsLQqLcXXIVIUel8kP5m
2GRg23HYlCwkkq+8IR6JRnfKgfGABpcKESic74Lmu4AFNq/n7Sdy2wDEZGSjLmLReGp3bb++Qhhk
w0T6JW4oa2I8x9Bs9CvaiyLfDkvQ68stq/IrbbsjvpwKsRQC92NlFt5c4+S7qxwntNP84gZOfNWb
asNbt58JYxmDyqPIEeGpJwnKctODVSm2YN1aoGtSmH+oje1no8AaSSKluQaWYgZ0pnFgoZGZ8t/V
VHqpluKwt11bV13FXBBNt26+/u4HtEQxbfpZdvgFBG4yGxrCtJ0tRgo8f2etywgCiaX4PItj42C+
HalVJTbW5B3TbhAvI5MlpKsfM4LV4lNd38aa7kuQmj7BaWvrh9S0j2TOH5Wj3TcqBCF9C5SEGSWk
JeWERbF9kCmRdQ0LYhxJJijMFEgVcQ49rJ6N119B+sqePIDx181uvaL/2wdDiEAqNt6zVjD+sE+d
yymPfpC8FARyCf4KwFMQOUPE2mc2aRnwPIauZvlMKEizxeElCMd8CNT43kCcaL+7HOUyKE6Jn2EI
KtvyWro7HnC8j0jbrwljFp6r7qgXElQl8XRwRlRV+pZ3RDQvghrDnKew0XN3Ae2OjiKmBQLZp79L
zT8U/J7REkiF3kDPeDYBVowLSa8JqrlEnDDWtlbvtlrmlpZxzsrlnBto1/izjbhLy0BRAPAh7F3B
zczIvW2QdhpIO6HiRhwx5/WPBIjpyL9DoTpX0JFJhATgQdO542H5XVbFjnYR6fR/IlK6NwyA7KtR
qAkUwA0sENQvjWqcWqPxgDu4qVhcG9klFTz0jLHMbj2gqYydZVFdcq1AYxcmeBf67J+FzikzsHuP
RYThfZuXG7XrhJA8wxY2b2DM5fJWUpOOfBGtop3li6zmD3tm3OjXDJ936d2mmtdFvuHH2o++qMM8
B1Y0YG27zH04vCMCNqmSGBCMBsOVtPQwnbjsD12zqFzsUOeJmmzZB2Yn4wNjyGViLL/Vb83DaKfX
eh0fAALxHR7Ee0eJuhrVRcHX0vyRoFCYrgIDxagnV8epZ0F6y4fm7JTaeWQnEOtFyNLN9Dt1J1PS
GuPvbZJHjLJHN/8lcRf0y+jbqNknhSHO4jPmxOxN/+OuHxWXtrmJS8NQHwFnTQecI30F1XVGL5Uw
q7BSor2xqtQIHNEAFAPhSZDk+v5bpvkubBLkf2R69UH5fewppAxdRAoUWQk+zHa3nDLa4hIDM1Qa
xwzb/qNc4EMX1iU+zOuzSD1s89dvwXdeITltRtWdS/6kecV8+liNwbgZL3RBcIICNHkdA38oYyur
62M+OEeLT2ZDGWuiykTgdk51KFeKfV4Izdp2oh1UE5B1aOMdxTnPSuX2YmSPgiDl2Cw0r0BmJOAY
lL7TAIk9uUw1i4J29o1E+DU/knSI5V8r/66mekJxySTjtg34tHSkTrrp9vN6tzKSjzZkzYjzAF2a
aE4Hlk5UDO3uBcFwBexLO8UFgm7FL1c0hpDnzO2yaZjp/so4c1NUEv8havpnG0qt4K5mwQOOoBHR
at5ELfnlrRfaJRmKyBKHeRwvec5OKQX1UzHybdpIm4zQYlujmC48hOPKB2to2gWim0h+aR/D6H9p
ZUsezhAAYG4iJ7lWK7E80xKkr6x5jjQ2hxYR1LZ2vr7A4WHM3sUWPQ3fK2VegT+pJvCKAmINS8kJ
xlsNIW7T86CagLKV2rGwvmvtR5Xi0dOwLFXXdtxulRnf+SdjmVSL+xRPz/HvzjaX382ueyZgZCoJ
hfgdNJpsd5d8YHxoAxMpPmS/Rw/QrH8XqLMNqUJj/sg0647g9d6AatER5A29uFXCvhoo8Zx5JAGx
vPAGIGopkBFiZsQcB0S7zMCxXvbh2o5MYxvWdH6ejEB/1WPzrgLoy6Y40vMp6lIrpAZwwMqqQkXV
RhUWZSJHOJv5mk2EIPmYgnap85xYo8xhiJ6WYSqRNoC1wZCuMTyWWIniqYHQrdy345y1kVC7qBZz
pBUtLdtfwDULnAo1Fgj3k1sXTFJ32zSTVemhG7aXbRwfufHV4LOoTC0y/jkWujBijezyVTQWxClx
H5f4upWBvEWiJ5KTY74z4PbJCMfKcAULMK8VogD9zPnmKOzzcPCgTIoDWN5hL4swnk3YeIhGU2xY
sIRwQRfLZ6P0vqa7liLz9iHwqb8mYp/SnuGfuRwX9KarNfvjoPjzBD8faYOSnNZEvjVByuC+YsNj
MbyXW+aVaJC24beGj2ktrUtVlpenrANYJ40LDE1ZYr5gAjUccqL10EGzQOFKQVBr30vBH247pFvi
juwPLbT0S0qYpvinSyV99OaPcca8cQ14nRdqTRvFvKooQQsgoQPegSygWYuwTcCkzkUYV4fkTSPP
VG+aU2E7XoWEBCnNsZ0LX5sYvNKF84TuMZns63QkV+ZhqSCGoCFOPY5OCDZMevVxV8scljG9735e
RhxIpvpDQvzayiQRAFp1kggI2cJcBUnbT2GFP8T0Z4MJuyVOsh0M6fmr/h7a5mJ3TPzW9BEzdmhW
CppOJhqzxaSkTBeTsl5F5QfXHs6U06T7WeVKVJobaL2ccWlvh6WaRRhc9jMbEs+sM2bFXqwW4MWl
oISKqHe3VOIdZIqiXAGEXNvNvFqpdkXXeu2ZldQrDHgRn4apuQzvpvIYiyDGhJUn0itFiv6lF09Z
ol3Wm9Osf2lN5SGuRg22+BUAUta3zFBSj2Ux0HQYIxcI3BG/oCLdJAgC9U+HAdxGoVsn8wk7Tw8w
12nOOR6UHq1kAoKtp27SCQ7qV4Zt4C8mPA+AZCExtxsmNQIFDXJ3ZO1mSwlxr1Cu5u6e0beqecxH
1O+qY7qZfBqipE0jjIunvSNTg3h8X1tv0vEWdvj3Y3EWVI7lgjeshcpU7/hY80zm7YjCY3WtXqPv
cNx836+2THh+rIpwU3n0Csoxndgdu5mPCuM8GBV+rlynXJz7WfFXQnDjAqeq3vyQK+mzwFBOa2ls
nGHSveKqFdYt1b9i5Lq7wgLcvFtwx5njuUoi3d27z2ZBb/7AOHdCjdIagMUPDl6V+laCH+4oYKSV
oKeZkAv/u9kQRPOUVL0aGNvdsGUmzGOwti2oHBbBLEaHfbVPCzFKDLqHFwo6eFT63keg00aqIG/S
qX01zebe2PmNkN2LnPVghsIBWl1iOlGcIkYattvIPsdwE9bzkglM1PzAglJhunB2zCNvZbXcpkFh
EQSwa2DK5QAfeR27Px3HmjxwhFBLmK6gVXUQTmsYbkAzxQgt1/G3OmEKIXIgjs95sbhCk1yberk9
pxJGE6nx12NxkTQGZf8UrxhSTkDj8onCJqqyQ1VwYI8gcdrkCCzzov9mE3mxGA5q8I1VHnXRKNcv
80fRSgGDrLI62geYh87TVChVE+6JkfBPsQR5vryxkDoZs/iY5OypfKyU9DPswobT00Rmh7AxjcQy
XTNLRk1UXVmU3foXTYfBtwadqB7dG3yHoYyaJL3UnXmxY4ZgoSxqsKPN2ZyRNKPLM0kOXtrquibN
laE6arXqOqkoaT1sOcshwVaeBt0ccyJpftUyNsCED8DkJKTMX1LLY3DhWaeiTIN4WHz0Rp4p+MmQ
Vg1Ew04vxiLj7Sc9i4cdGOA542E33vQyfXRG84KeK+SwHxpS9OTet3+qdhMBpCuKKG3ZhwFQ4pzP
TUaRtRlqSh9Zsh7ldnlRt99ybLsWPDQbvTqjw2qhEsPjgiS3uQqnwJxJqkaP7HsA0da9j1D1xM73
4erpWvVW1Ee6tyjuFBS8Nir1lm0ybvhdLBY7ZOvl9qUOnZgxpLHgRTexEdTBaJzyyTnOryLY+SkN
kT/qqrttRk/f1J6WMvSH16y3lMFr2NDnbYabG7U/lmqYV2o4o/mTqGj4xSd0YWl5SVgkq+x+WI8A
gFq/mWnpUNSwSPK+hGeJeRjTqhbJOuAWo7qz9GBRfxVMwPhba4dpSnm4DfR/9r6okBXfQtG5Md3G
FutprA5aWvuYd+TtrKvGu4FNpIoDJCHXucvvqHkdxNA9QujxGMKKcEe9RAuEaR9Y7jGpIGdFyCKv
c6bduHbuU2U+8NG/JDNY1n4jeUx5LQ089voSZm+blN7lLLnLNgLCZbxthQOpGbW2IV+62Iis03So
ZaCMsCagHqgcEdrqd6vjORWPHeTZhOwI4tjMxN/2Zl6fgiT/VDaTopk1fepZb8ZB6/JXewAhPFnH
flzeNX1+Lv+0PmOlgr2ZH3MjdbggnHaoyZ44Z/MYTqzeepPN+6Leu9y65hg1iTqrc1QQE+ODDc/x
vEtcz8lu7wJVZI0oAKmP9Idx/9Eryg0sctF295PM9zgcrXvUE0ZHkghspkx9d0r1bSLoc09p6V0H
2l8u/VUpLkgFnCXQ0zPOyL7w8ycm21M3AWt5WukQUr+krCgzbnlr9RzJYr0/I3Fl+Sj/komjzffp
sRMWcF5tC2HHzHiHFK+B/x5LiNYB4U1uYb9I8+B37PFL5Bjt06nBSVnM/xecg6BctlfbYY6jeRP/
P0v/3BJCSwySjRApbrmGyOjmQA1TNJQ4kvYwQHstZAeAGs7ZnO28X64+wnRuVsFrUl0oTc+2Q2wh
400OBeTlPXIWfTDPLVkz8Y5cq150lr2rytcyRczFMPBZVIIZODfGPryJFoAFmbdS6EsA/KsmwUZj
k2fSPm58IgjoG0P3NDg/dWrcpSp50T9RhsSIxkD9xAp2LwORLNe9tuz8F7K1UjNUtIV9Q7pLDE8I
1w4Fe1wNilKOIMKEFbmmhycKUQ17S//fJu3TkbRPyWg/7TK9S9pXsq2ezNxIUC+NUjCIjZ5C8iV0
GXYGPQMjTZPukwnUEM8ye9mFKr01+Dmho77Tf5fo47W/DqmAWuVWKNEG8W8AwtErsLgUzUcsQhqK
w2I20b2SLaG49CyCV+b5GvN81pUAVeTuNBIsW682oNDebfi4jwLX9QR0Ps9at13u25igB88Y+658
5DrCVTvfgVP8zSQ4YvvvGDSmCsbUfWlykDSZDpcNDBPGFZnExHSzcF7SeL4Q3nJJSfvYR5JKDfU6
spbm0HNpBQD8VfGHa22SbBfabaipQEUt6u4scNYm2MY+aIkvwKo1stle0NgtSHhsC/B69ZPHz815
HYzpYql4Isz8ivZSz/tbzQmEmM3T1QdqrX3PX/FH7Dio4GC5SeccShzGYCuaPzIzcOYt4IWvTjbe
0JpfZf46vZpmQEb5m3HySZSlI4u3FuINeQZ7Ragw/KE79CqE0xZ7kQSRGZZ5cuMtzQdVUUrpVcq1
q5lCaNbujvbSG70reXasktjc+6Xys+ruKcMYDZNNgXQ/SX+paEVHZ7nYlRWpQ0pKEzMPNCT1id3u
MdGKSC17tP7WdbIZlb1wfPynlM7XqwHJnIF6pFqhtIhTx/60u4x1hUW0uCuGfTdL9fE2p345ANIG
cA8Y/J7dcwB6dgWmZujvGCHusaBNkyITOQqflGekbywrW017W+buyfek96h0TwycFDgjiR6/kCc/
zXhN8aHh8K3wm05m9Sr/UmPptRXd26IMb432HevdpZIi7Ac5R0IJtHdA7dkpYSHGsODgWeX+JjTt
ak2YqVimMLCqEeh3ryZbdkP9URfioNcwlJJPDSosd6P8p0MR/sdp5jOyFYyz9gmR8clK33E8H5Sx
OBUKTH/+YRVPUPuiIQG0QaIqgmxLc1VOvy2lveTUaJg0DRs/VkKQA0OGczrapyH5dplldy/OkKA7
BBJxKufvScPk8C0782u63YusRjFIwIbhmoT48tWdiSin7Dx2gpBcBTcnYx8NzWXKjWFZ1fGLCBL7
V49s3VI8hxiUMfzacI2oh6ynB/yp/DN/qBO5arW9k81INnCdPV9KYrmQzJRLS6CLMQBfiD64CqyJ
Thant8SwwnytcdFlaJWhBgwN2MnjSD1AgBOpYTdWX0cNlWiysUzu8Z7RsY+Gcq8C8BRWuhx17W/T
b0GP55KJCYBRL1s/pRXrIN0B9nuExajjJ2zXMwNPXbAjFKxmxwlBEquZ3a4uhQ4TWyA5GA6ykOF5
IGLkrSN7xJFquDn2zRy0XeQwJpT1GGMJPeT4XH9K+ED6C4C8XFydAi8wynIYNg2DRBW10MzfSZvj
/KyQRistQHCjo3iKsVAgAm6kiI8zy7qbsXzBFoSZ+saCG7OZMxfv61S8DzS6y0Ebrc/8mTECC9Tl
Q7d/7rFgxOmai49IY55QzGDK6BHTFnnIWBvY1RF3+qjzm0SV+lrKrM+znXwQKNZjlDhVLgKcjpx/
z0kdIkFHsOGTY7JQHfsbfGUdu8mE3aQw9aOcPFWLDQcGTMnCAI95DWIbDrCsYutSbZ6VFkgukFSM
CPzIP5IAWMYnhUS1WCaHSMfbnbo6RF41V10pSb0M0lf72ojxLZbrd3138b90NRYA89Cx4hWsM1ST
IfqKCIIfSM1+Y7Ye07xXEwkQ69yrJO32/6PAGT5CZxImmw7V67EAEubmbbqKql3xKri2Oj/8LigK
W3//LiATGE570IYhAudCksHNdvTrPmONmbG2woi6pQyXd4M5s077Nak4PHDKoYRGiTsjrUfaSLqh
BGfelqIJtYuGxwxydjdE4HJr68e8El9e+OQxTHCC8AGXZNT0seGC0QaH/2BDmyHjPcpQqRWmBYPE
at2BesB9kKNXG9CrOUwxDDBHGksNFR90VRM4b7+Z2iuZawIDh4rbhRQUZFdN/RszBhfTQyfgIe25
6AstcqSvGR9su9yQvWCeMO5VZT9iKlQisLeClfBIeuDGyuNf28vXdaNRcd5bFcAZaFMum8X6rOL1
c+vTz3ksP5TmVKuErColH+fkkhC6xAZC5+vGwjyhP0rvohaMEhMmpk0k/a11l1Ud4I/KFZhiJSnx
EG14JpEC+uZOEjFaAwX/t9kOaG8Q1w9np+FcKQ06W+aZhcOF7HgrP1iuMsKRmINmI1Fe9tWxLZby
1mGvi3GkIh/AVhejAkI63znMCbbVjWugCazHNaQaOEpPVZOFCQeMlKJPodlkJxbseruMmeW8amfu
N75V7T/KQFGCPud/h6sCUhxYQv+cFW58JprYohH7VFZ7NrJjMscRDJ+kY7CqxN5Crctbb147dEuz
BB3NHbLvlBt4YzA08lUrzBVY+hhFfrfN/Lagf1RXTDCJHikMCR2sHkhB8I8hXRhT57E/sWv7hr4q
tGEjDbL0UmCDyevniFYnMz4GU3eV9EcT/+rRYm3fFgvI2XifwOQUWsVvAGdRFF4yW17HG7zC6R29
jLxmrWkY0y/khGHOw10gqSbU9M5tiGTqll1xiyrD5jltWIPQKt0c6hLUSknJOwwplxAv8abLqz8C
TU2CDdujkKpIV14tFlQTaT9QFO7wmYiXTjzVqi/aE90us0FyPNGjDRgkkj99B4GlgHcs3dVsivCX
3uNR3MjZxG6ZdBkUl4GRKDQMKBH4nbBajcbga1itRjJCkiDt5ADmboVPoTZnKIHPTEo9gdR3Ruqb
HoZH1yBqt/6Xdd8QxRzHbKXeLOQs3aRSICoPY0OJBS6XvRD6HlhtljvawpXhRc8svgj3kRAXrBbS
RZLuJlwweIrjfXNUVu4gq2eVBxE68NuCW5GgdVE/1N56xIgjVoWJluOgbQNsxz9vU7gF6cjlCQYc
oXeqV6FOWrHtmeCWGRvuI0KYltuJEuY04S5p+jAFNK8QUFUCZ+h2OMMOsapgIDH+ICGtg65nJlP4
TPvsUL8SLHPKu38G3ytRGYjE+nCrQI1J7EmQsBrsaGd6DjxTbZ25uYKAFzuOgR1ntWSvAm5DwkR7
HJisKlSS9sZ6DcX6o81Mr6l4nyp8p0l6y+TfbdXvG+axlG8ptm91+9z34WUvX9oDpxuB9Gi3JIr1
EeKb09fQWxz2ASTBGYjJRg5iiDY3tNu3/YncFhMotQDPzlQF0tUC5C3RIonaS1/+NTUCb0giWKQc
gxULb8xajVhx8BSR0XOS0DfOCn2nWYeynkfM7Vu41oCA38Wcn/aOauPoLqrOo+n3HbxqiaUEu7u0
wAFjCAaD7QlVFEOeP6QOtDswVgtb9UeB+Vmnbaud2TUGdlXqL5PN4FK4Pew0UiJihx0LNWWHFPoK
6e8/5pjNB+egqZTSt7FHTtw5BKCMgalYiC0WeZ/vFyxDc09Ddp2m1G9wtyXQ9UnGjOvDGhzPGmCO
Ce5MPq4YbeOAOzNrGLVUHzuahjlDrl+NdrttJlTK92rDLzleYdx6MZ4+NlmqvPkOb3w+POFGgoHz
DRsaihYHAvt5b95m8d4DesM/wULqmNJ44sHuzHtvMMTvaa3bMdKYLTlWeZkaJvbIagH+U7uQCQgU
74ZY4qY6XyO9KBjUCrE9WuCSIJyi7X1zfszE+MAk8K0SkAimL5SriKrNYr1a5JnkJIYy8TxIZftB
uSnXSLIYmBa4dVqcAzNtMcvozerfMqG9UKscJUdg0EBTPbr03JNce+lAGwnfcd0ZstvfyfrXlN8Z
8zVluTN4LYn8thdkuuiA9ojBZvD0y7LUV6NrTwJNEllsxJU0D7X1U4Y+ehc/AL1qOLgZW4b2Z8Ej
34IyN/R3Ze+12G1jCuGYJD6ClIN23l/Lw/EbG7YIkuUHFZO1ZRiQ3vCRHfhDovLtILp0HG+CuTfm
nJCmGaKpCsKLHKl2kuEJnRp+p2kpLh3DNlqEhvnBWfsL/75qf2Trg3ZFJTsJAd5M3utlw5DZ0EBX
gHvTFfkGC8oUvy/ApzVoZuJRwgW5XwdDmpd6d3CuCvpfROAj4dp04DuHQGtwMFGzXipE3I1Yoj4m
28lk19OxlmZ+QMLOZgIOeuGvK5NABv9vIlV10snxTdC4H02rJgZDdg0C1aTqHUvUMxfvTANtREsF
XiuCiAUpd+YNc/fFQN2Vqj+AoL/gCuxhEeP7VKoq+i8SshizgMA5pX/I9quMowV2MGF4mw9gH72d
rQQ1PqoirHbWwWl4xGwOC/74dp0iJmK30jHPImfRQkvGhH9F6jUI6jV63a64COJIi0XG6JjdEDSf
h+plxrKqZRglSe4l8IfMDN6Quz5wwYlvXcPiViCXtvVgoKeesZjLh0abT3wFwiwIhICvFe8spJFT
41eC5mzdlXAaETI6Xb+X5QXL2clv6u6/Q0n5i3vVwDCLs9r8TwtEfi+67eG20IVmpKmlkMMz8iJI
VczRZ601/iYrXMuJsNX2ZOjqpSiQtuQwKXs5cLohVNckymkn1Kj3NNJMaahGrQxisz+yOonj0mcL
C1ow9tulD3baLTeqcZ8sWsmR2cNPTcXHIvWk6ZjeCgBpfW5KdkkWLLeauCY5e6lzxphoyvKzQc/C
2Msg6mZ2LhovuVWMHos9MNR2y9D9OtSIx4b1lnfQUw6YgE42F6/ErHXdZ60gTkUMyHPyFK1lvlW6
+gIzC29RTinz3AEFMudS51SRtWdrx56B5uoIz/qQQ1ss/bxHOftbJ0nd4AufJylCaMacFmGlvyXr
aSm1x6Y7d27xe0LSCEzF05a+rKWP2cxFNuyS0dfjCisweexBh7zDKw4PG2A5qTSiDxVCUmo8UoK0
JoksTN1fn1Cp3T41kfGXHOGT3/UFE1H9gOPfH7FTqFIbIB1hrgT+2rlqAsvB0SmHF22yX+T4lIv2
LmbrCoAIZ82wZ/uI+f/vKpW7ak3fEuX3Vv22ppoVX1SZz1HhaZv2vB+F+ND2h7SFMfKxxfCb8Vgi
E5Z4cGxyD1qC+4wBPUAPmogVfUuTsX8nJQev/HdQksgiShB83fRTatUjaVu5OXuWc1mgloJORS3R
yz4hPDhQz4m04ZXAUcOkaVAZxfVnFfZFjXsulVt3SSysYwP1Dvi388IMXEK7saMUJURH+FztPZSG
g4YsF58hxv78jLJ5S4kT2FJU52txLdrTwACiY3Cj9/29MvJ7nz8meTuPGgHqkGF31VB711F7MSpG
CJpvRICYh6nOwkxjlEQytU4t31DDDwZh9ot+RkFXTOwKkMVJsvFDmvOvKidnHsk9/hJ6qU+x9h87
Xqf6s8bDrS9bOp7sREBPvrxmnCSxjg/kUfAWo3k46dPnjmsY40tN3ACuLhNXk2WAag92g8GscZa2
jj8DljAqLZjw84+kBmwZ9OqQ+NLVBEDDynpBoyDltZ9XdE4mOmMwT83kVSVCYnxYeBA9ayy9opHY
u6GDZgmpfVn2cleW/sYMuWSUhbyGSpH8mXhzDo2+HmRa9wUVG2PKc4MIt8LPNDgKKtDxhKWWbXA0
mMFQ/ewpaJExafrr0vcv4yju2gAsnamcjJMe6UTK1RDWRK6uGbnEiGSavntZk/iVo7Aoz+SXsIGD
OsV+TEXYiSJWhk+WJ93rwNa2hFWqBMBZ43w5dzCLC9GwXiYxZlt9vBDcvBI7kxwmVM2ZNfff88pQ
grObvSLLmd3SoW82isfBtyfDGyAH1G4PJZQFrD0De8JTJa8pGsV7PdQ84Q6SxeJI7HPG65k1NJjw
hxnag1DKx6ODCmoA80ZK9CK/tcZLTotU4InEfr9/XiN9W8fn1VJhG6yDq/S4f2QZGHoN7BO6ZUIQ
kBc9UDSZ+ez1Q+olpHNknPZF8gGfOKd2I8WdDOp+Y4PQrpB01scw8vvNFy2Hn4H6ar4VXzYqTxy3
SDkK2CiMLV2yNVyZOqTZ47ycS96zWQEWqmk+5EMHscWflVKnUSeCyNQ3Iy5fVwWDAuxliBR4kwVt
RssaICN+ZoKgx8UCLWRl+BJURMhnP8gPO/UhCOSzDQZhRx8zfpVHRL0Gf5eESrTkkNzF4+4eWrg+
G/okjcODTuuwV21dVxM2CfkWqIqUgZ8j88IW+MlpR5qXuSncEc12BddXPjGjclUFphF71b7DG/Wr
xPYoDWS3IN2KR+BEvKi2dUg4s0hieXRsAxSDvGKe4JHJ1bW9MlXjFXm0C6oTKZIyGdMBwur8Y8wW
DNrNo1T0uzrXd208WQ0AdgbcFDwci59aqhGVwKuOJieVLpxWx7L+TlCApGwPUyLk5Z22yFBER2+c
7KnBC14pLkM27FhqMj7AGT2IXY6BoirhJr5UTKgME34kBOyytespwRLYZjK9KwIXGYZQY19Fyz4H
0ATXFod1R3potqEbROVOY+gBN2QPEDU9ZWpbRrsTDqKBwbVcGDil+qM6fGLBC+ZueMzmsd4GbubF
z1Ou+lXzRaH6iibDbNj8QaBYXrhlAkp4uk6D2J/8bW6T10p3HkjMnawgQwV1MnKOiVmmYJsHYIx5
Vfq/72RRW6BfXme0dxqS25bDzpGrIN3KQ07I3/AgJdTFVXvgTchh6XZ4I9SUk19p3/YwSkN/s1HO
L/1Dy3QWxkfx3hKLm95Si9CIhSwRaKhoh1NT80oVQy38UFSr+Ct7ZGmTrxZQpLaf3Oe837KPrUez
X51avBpy+orq76X4k1chDl44uyBVnmUn3cykv9Edk8aY4QLqzzOCLOKuLUprqrkD0z0/QxS2LRjt
EB8t1VP7xqmmVOEMge8vugZOrWABgblHZzF8UdUMDPKC9Yrz5g+2YrE+8nWmomwC0/iWD+gQUFXY
9/pnPAwu/V/P7HA+3qY/qA/CXmVO3TkB+TkR5LAZVgI0cUwryLPYDBD6pZW/swwwMMom3UESjLJJ
kJO6Zn83jhMU6SjfreQNCRdr4wOKpeqqZ1/0F1j28ZxSYEAAx+1JdLTyO80zYpNIbtuf2dLaYz4k
tnMO9hxKCyTvbDXH3YEnd1hUMB1U8bsjSb7dkizZHFky77cMj/4P0urTHYs08BDbzAb0syG91sTV
J/ccOdSSFW+Ju+Y4k3kocYU5CFnovxydBwtVcQXkg0GWPh/A3H8jMQGAoLor6QZJfSJGJK1Yp0a2
m/vaOV/LY6zaPqETJbl4Cce2yavkFHBsf2T1GsYZ9sxi4I+AJGomvrEdSLzg7S7exvKfsnHZpjbj
z+1ixiOgnPy2HacUHYdMGjg61Rbkiilc/qOO7I3OJk5gMclReVuXFJC9dZfg7K2bdTN1AjhIS58t
/WCI8eKY0K2iFqbpQM7owtW+ASolYlQYB720GVsVB4NQGk3ct5Dj+xOdj/5HQjVy3BoB9u5sUcIh
ZjVGJr/iFXObgFCE6a5R18MgPnN4ehYj34rRcwz5S0sCJ7eIi2PS4tR+QQFLqjHSHjl/7dOXAcuB
pkkHXDSI43YBaHPuWZAeIBEow0cPmokrYMlfHSaW1R8HcaHo03uH29dgZr+0+IRuGzsJbIoms6QK
HYNDbe18dEz5cP0v7yNeZQ6aljlSB+AwNSQsBUEzYKfmljMJmIxr65SSTa9Mw9lEcmshuU3IAWo5
+SUTsV0tuK94LolRSoxAKdswpWPUq2vafTuMKQChn1bjbRJUeu1lzv5m0hdY0GGF/Q9CtHzvn918
02f7pqv1vWdHV1DuIUg71A1B3tOjrGm2tdSzlkPJtl7OjAMm4mOf/Q9N59XburVu0V9EgJ2Lr6Io
iVR3kcsLYXvb7L3z15/B4F4gPjkJknhbm1zrK3OO+dwPANmTXUJbNAOf0uy3Re+B/Dt2+RjmyUEC
1hfVc4iywQ7n11nOHx2PqaIdM0NijkLMkGM0xrEfZMTMbgmrfKl0XK/wxheMhIAkJbKcAGYN/Irj
D0S3Wv2bfkg+PfpqEreQVkfHSWdnzFIzY5w20jeAntqtn7eMXLX/N5JeYiJ5MKZdxi3IqH0X6fUe
hwMMHCZelIVp+b7Uu8ZfI9JkogJVLuSacZB+jEjd0EhO6oo3wXeoEE1p9vQ0sQF3JvtD7a4j7AFJ
oLR9jX9HjADddnhjADtgo47Bn2IwBoPSXZXAaROWTunW0lVfBaVq6Ljy68DD0SBhd+p/+QCf7ATo
kC+k+ZTHNzEBU2jGc5sbl9JmAEMrJHZh3u7TCZMuiOkYMRdr3BYJfKS2LlCWSKZ4RUhbJ9KhVgjD
joatYkBG39om8lzjqd+epPKfhh6JulaentPI1YkayyDWOZCocO2gPIRsavOlOBm5cyYet5qJ6WMC
Nk+qubrTBSxXfRvUL/1pwj5sRjLSoz+TQj8VIG6DanNhlUGimWP8tXZzqHFhRgETpRynIS5MJZD2
+D/pF5Do8LoExl//svLMk6U9Gg7oB3jLD2Df1uI2UKFHhss6ALiJiZI1FphaTlQN8eHpVkEjzJ02
+knhnOKxOWkGCkihb/Ou3wJdoXbdtfAFGI0pJ6CqZ2nMfcm+zVZ/GzL7nvSpq4dgqxhwIn4iHB5E
Sp05Y/suxxPMPuWgQ2KLMEFqBqZThnycMDU4EcTLl3AhvceMLuY7ZJu9PiqbjJ+dOgiQEuAtOnoJ
BQD4UJlktZw2gEyeFXSDyntgXojLbhm6Qycr+5IFZRzna3C5FzAu5gbD/0wP/q3xwo98FBPwVBww
+2TyRH63qaRZcnAvAuCTAaPN4428DFV5iuazmMFgmeYFK1ijnkOFjVOOtoPIQegneJnfTdzNpK2S
gIGnqvQ0+AIN6VMzcIFAZh9B7BoJCG0Bim9rzvkLI8c6wbaHplhk5yBElXLnjXSgYSvDdlDeS5Fj
GdZvct7fW8sHFdaWy40cAty1gGtyx7nIAF6ihnGp/UNfLxXPpMtn2r7B9A4WWXPtxyyetK/+1gDk
7gGOZOKNURVPVOBWDD8mOtcox6NLlmq+gMExsSYJGmxPfyvn35SGmzWxWYJqkMHHqbizXVlb3IpV
LXhNNCz1a1ThJbiy/hyNK1YQgpEINTF3JZqNpv0Nl5GkSFtTfLb+gXEoUEgnqH7SQ55hbV4ar8hD
3yq+WwlHRx7zoCAtLLtjY1ugy+ysOAR5A+2U9ghjmFKy6IX7/Dy2Tt86hl2TacDifhDA+N3sjCb2
GGTv1WcLPLspzVO9nNj/jsX7Mtf7JGKJ/Sq/TeGzINWaodTGlKqL3JsE4sKcVt1nW++PwYLzm1N5
kUjShF9OKqa2G2BW8PAWMPnj6rZEqp+mnzPLmM0Q21AYEGbEGSiU4qBrf6VWvuu0uH3y0kT6W54E
jwqFD7uvcXmbMCnMPL+rrDbHjNUPxD+yKGckIwD1QHMIoAetf7lCDMaWVRTyImw+1T1ogYPMs2MK
JN5VdVlYRxmKgQZvRNik+OMzRX2roK3YzgMCgixBls7H3pyIJssUryFIIikCt5OJaeUbxHSCEZ2g
SfomLPOGThAcINuBpQOvZGgIyGcvI9KpI+2OIDap6/HLxCf1TYDKLan2Ug2vX6JBImcqwBfJ7N68
GhLDTQg+aXBzu3ca5Opi0RmJbRIa82bQfX5i385nf5BKf0GJy1ZcwzmCy9I0PslwyXDZWVDHTJIR
sArMCL0sY2+vEBvqOjGcwqwHX7oZRHQ0JssvG+FWxMQPta+HH3b6LzLSc4saX2sIdCiu4xLfzNRk
rF3fe1btah/cDwUIRN5Wm/Kx3KJiw0XWvuhh/2zT3gG9cWrbuOQDsRIJe4S44ENNTyX23/QcVgrh
szo5mhPvNMTl68DQk6K1smgUTniOvahrfR1+TRHmp1F5MqSHYCYlkfSFkJ3BtYn+pnbmSDuYtBwM
YOXVJKKV12Ya11UKmEbjFATfMks2ZTY4bPG8iuAAqQxQY1uo+5VfkTkr5WhDR0JQNAU6p3ml5F6B
RdkGV9dAa6VgwaDGP9Jeekk/D+hMSuhTMAHcAbmpioFmSBF6KPvsSdURmNrflZEQBkUvAF4BisGu
rz5kxk4jKnb0s5ughJGYuRnkLHLT4UFgMRoSdypHju74miKEn+qfsiPTaqFExRqCtpEBS/4Zj8lZ
9LRGP0oJugYpWMfkGnBIo6GMbI0N7qb3XidOhwtW4gYZQqYJo4DMeicmyYweo0FLWJ8aQCrFoYz3
mR5ArSbZVkHoK740CloMFlv5ir3khknC60Z8FQuCgGU+zj+xAQJ9iE5RGDlyywpz1ZwSVpkr7hCQ
5EYxtaT++qtZqscKaQIxsFua5axAsRFTchEDrCgB0wPxrj6ebL7wT5y0KAQYw7MGDSuTHQsbvsjg
gkNa4PEuAxTDtjiiA8gHlB06czWYfxyFPc739tTr3XPVFs917tA13GQov1RqkLGL9TcNBkNt/iZ0
E//o6ejsu8taCE9cF8TD7yMcjxPpMYGpcChuQapsB9sxWbFqlXUqoWkMhowUy4lw7RJQ0kL4iaG7
TozGcjyAScB71PzTiCwp5Bizf+Zw2FwQob2M5IXTcnLM1bsIcyXt8KC057bMTgJkGPEdTsUOQ6e3
WFPSh3vKnn2Ng6vZuq17dq1mwQF9LLQOqmxwflO5oykIcIwEMo9BAT6iQFrYGHsZjA0go9j8k3pi
yrIDYDZA/vwUuAy5DZhEzSNEPgwaxG3hmEWAgEI0y55JTXm2m5+YoJUJj0NqEfNuB8/6SIb5n2k8
WazSlYSdGXRkHa7uXBwVmJDVx2Llft7EUClUDwUtLlnmej76CMDYB4G/fJ6mg8pUNECqMn4z4FKB
tk0FdjaIbcXMZlM5tBVXHPOReYrc2Wb7zetYgi6zWt8GUNItn3HwFebae8RE1s6esxyuJmo0HGzl
q5FjhROJo75HwbMsw1jkpRnj4aZHyy1ZRR0/Kt4Akfdn2RCnOKscBqU4Li71f6L2rvpd5pTxtfCs
QKbi4LpoKVOJRmyJRsxSfW/Vf2t6VosxUewC8y8R4TZt31EJM02E5jEZhzCXDoOrD9K1aLLbzFtO
XkaHECpuNnrPCmJm96Pivl/8FpMu+al+zccWd4ZX8rG1RUywa1KD6JNXx3rkrIHM6wPYG8j97dmv
auFDmZE138AKFAKY0fmqFGSAMwKaadqt9uJSOqBfsVRfF+k1Y6EOGeBS4XBOB+OUCWg4rNFH5WLp
9xozDJTwLAYiO4MiSRKvNFN/+Jxt1NyEkqIOa6+l8kOKIhHCafhscJXMshMAj9bUDt0pPAzA2D1z
AmGVToefz3bnFwINc+wuTBpNwlEiRvwtI36DQmlSEaHTceM80NGMsAuauyvTLTQXL4UrGQyi2Kkv
7NRTdv/MNmnj2BLCdOHutPvjgNSt4i5Mb/xoN0V+rwlY4qzfjkxGZGXBraE7XAzMBtGrLQtKHKK7
ZI5mljstIug172pWf3QQ/Rozx7zlz1Xg2iAjUOmDvyXMaNhqNYRJYGoTBBT62xRw5TqXJOVMRQbJ
FtdTgKJIco5Bi6h0/n/GtMekqmCMljbVYVYuDVKPiF1TAJgFQlgU2euUrF7wZSGTxUS4SVPyL2s8
dPDpm+LfEKAo6NX9UMVEdXS0lHjuNPvQdAm6hMqrT7HADlD+No+IrNMZa1m83EISkuFALQsRLKQI
GDNKSrIredYrjBoJLiI2qEPzaIE38EtIEODW+ed4YtKG/8UkRwQud5Op3DIgkq41UIBupprddZJ5
sPaDPaBZRoHEczX3gh/MODA3Q+JVORBPNoRDCMLZOQlzJD54ueA0/YYlpeQBJgMy8/ElI7tzAKGp
osLRmSMP47in4gPR2NY1it/PUaaKQmM94kWjvxiX8RgT3tudI2Gc+7o/MQOeSs6TxwSAUE3JU639
UKfOSq9SEsEA6jhgkR5HoVfG6p65P7MLEOiL9FgbgKziaXujyYgYLSfxLrQy4AfXSbaJJCb57dyz
M40DKmAF0eIMGhCW30wcyoxLBWkC22BBYGy1sepH7dll5Zlp7Cm2fTAJRIAGBNl626j71Zyq2NRw
8bkERszBeIrSfGtmr+uJh2oWA3tL2h/9JLlPAEieco7Grv2XEU1dpyjcwv+GjgvBenGJyq3flBja
FuQUzP8bSIcGA5cQAULI3lViGIp4IylMryOfu5s+kE0wa4MURirN6A6NxG6o+VW0HqAIHLLCsdt/
8M+7OTlZmvC7JkBYeLf6ltUwneW1TJG1sh/RF+6digBzhfkFfMJEDmkr8Cp05KTE01aBlj/iODex
xBNsAZZKVpHLCc5AsybMieyE5jqWgZOikjLmEF7OkaF5zuR1DCnIq6dutO8z2xmmzeCRgoHNY5Hv
FVhSqwxNDdHK4rHpWQXNfHLrWEs58Ki2hgxDTeKcNB4TfyuLwoPCbmQdxxvV9/LZs4rsmPIr14Yo
hqlhwY0bElpIsFyFhHUuma9YUbDjRkW0z0n5aLQ7G3OOGdnJ5hxBfXVgQgYLjwhvpMPsvHZacEkE
nFeuB4hXFGqYy9BR4uoFYwp6+Qj4mgGBi4IUX1IPaK4+Lizm1++5vjn6n8jHa66UV9HZl5LZdEoF
SSKthQ+3nhkNMUaBijhx/wnuJbEh0peZkGDZ8Np02c2gLQ7HFlimelmkZxB9B/Ijcz4lM/xeP4+l
pm5dnnHOE/7oa0iMJ03hN8PYauG1JtocT7SOjW0s0ivlbRe+0QOohNQU0Wa9VYpF2jTUn3MjDtWC
ZYkp51aCMRvHsRfFTrZ8qopO6CXqqLvSRzeSwDfGoLmke7xpqvVY5Y9a/5TAtSfz5BKk2TYjFNpg
4J5ImkcgjgfSGGLqNk2fvigBvjgw9RUXupeUTwhhI82TwYcpdvJLqVwgUC+lhS6d4Ch4BpHsVkiY
6Op6a/JtRp3SfCaVwjHhUc9cnBIT/YIPQZHmPfuwctj2iIJY/u0kZMy9trVR/jUAjMtx2pCkEVHM
BJ6MTb/kqrrqJxZG0x5l9Ix26121rhBXSATX5a3FhlxweY3WlcOPwKketkP/DDl81WfVEU6w+BnK
JkNbAmQwCyhUc3yRZmB9CfXG4KLpUXrm25l8JORlLWvvpHioxNkwdU4GZ43I0CLoAZUj7M+Cv7Kh
3UPFYAMrR5c+brc6mBe+ofVn4d0ZkanwGt4lrlWTuTqPVps4xLUMxU/S3nT9u9cTzpOMH4UUXXST
AwtM1ZEN4tCJmUY9x5Rzw/DOgaKKwUJAJIbyN1YCG8aTFshcqHREygUIvtLBnOKsApbC01oZLzrt
lk5RZ3IcMvY0WHTKJ0ECc4MEzvpnYmvtQf0hV8IXOC1Mmtgp0v/0zRloJvunwZXfF5JpFoCi4Z7K
x6nLDwg83cRaX+ON4H4O6QyAX+VBfl6CW/teDMZVE6M76pymKpIFgF14DN1osF6kunEiHKvWN9uk
XZ+cFjn3FQwMufXdLAQDwmXsSPdGHEogDwdq+S7FTA3pVyAIl6B4Ry3CCbNc5sbrUciI8k4QnuDX
UCnSa4goAPvTNswZI/APWlhgUhBmji0oOnob0Y91T7VfsLLuohYHWbx2vXaKpvwUao/VRRDO6t5e
vAwSSYyZPqVy+5yxa9ta5ZvRU6xRDHM09lKHe45RUsciCl12kJU7mEeOCIatTRZUbjwlJWM6ljdw
FaDp8KMcoT86kTq/2Et+ZXN9C1Vlq65mH0VBSxw6WJojihvOQOTqIEXXHX99JJRxM4+0mpJ50nun
BkWjEfNTWCjHLdkzRrDlKs1g9VFYA1wvviUCuBC+DJpPvzBDn6CPCjdtkuLxRi4jugLblXkWHKiy
XbwMAMWwNUf4zAv226r1k0Q4i3JOfFzMt5aGyMIZHJLsAztQQ94m22wIrEMDtmJsV3KNlzGSy4ny
pGsQFfT4IHuJLNT4tbIa3w/paOw13PgULnHWc8XvlYg1Y0Fjy3uRisWJyBXIuldzQdIRRthpKxYq
G5LMTqrOyPVOk2oUht+hzVAxAggNbOainfCgnZgzrajJ1tJ8rXDN9HWoKd4sdjBfGqigvD3TngII
w3W1V8rLuOt43nQ6vilkPkml1uJRKdEMSi4P+HMezc9jGPgx3UacsEAnnKYVIADDfbXg81h8MvF8
iw+NXChinBBmB8utXhg78uDOUFgJBc1dmSSSa0hLO8q3pcKtbGKKGFMXpw/yqAMRnwDyh8fk9kb+
qEyV8AfjZSJPqhqSk1je+kpCnVxyjZBeQeQNiQgZsH7LSZjFdFV4VxL8AXGhXGTq+REVFvNercEB
VyobrOPO9NpPGZ7+8LNa+B3hbWrUedfarxbPrGyCUskR2hmupTY7a6zZML5OKTsnY1eQSZwvFpOQ
aVfZKXybvYJSPsO10pvaNcrUDXpktEbbtLEAHKE9mIlgwKzTE6DzMwT5TmZ9U9rXPFN3Mab9Zqy2
4CmxxAWzP+qmD6uq1ApPHjsUyoyNV6uQylGKrtdI/CHiEqQ4h6Dzb8C1hIHHxlpEz5SsHp6RAZQS
nSiMpHC6s6olPQxVITe4vOtzyX3KYuQyodvzMBVmAn+p8UUQHjni8tzrkRf1vKYD6Ksxi/3gymYJ
/0brV8Hgt5AirI7gsuilqOTnVCu3gv8kSDDG9ailFBKw0DHoayoUIYfkmVvTOaZZswsXBIiN53At
3InC85RwcPv2vu6vexpT7ntiuzZdBzPP/qaX3dKtewNYAAssQJVaeAB4D882r2j3FbxbcXLV1R5j
IAthKvWslU8lp3JDgZ6jrxtmRgbNJaZqW0xAXAiTC7ZSXVHue1yiOZCaLvmFKpwjxmg+8cC1Ys2M
QpatUCW6naKvpLiNvrIy2/oWTJTfuDjy6hQPg1uaGkHhgbt+CXEPysNqLMKk14xuK0hIjHjZxSXs
po2pwYMDTt0yWbJNTBmp89wmultbFkU0AB69BGwZ98sre0W6NHciaU5orzH5q61K+DgxJrk9Au98
L4rvCpBlmLEdlH80g7us+B5J05VHDLjl8BklGXzZ67LUzMsIP6WHZpl4kNf/jHmdaxb1GH4QgUfz
j7xmPeV3rdrJLO3Vgua5Xa8YyVkWwqoIKyysjfhWEEC21llhDbBMG4gS17gybwVxLgLVtoT5kM4G
0RZ1g3mx6q+KfznGtJA9wrEjo4zRFEPbCGPFMn2setsxPCF/AGf00hpetfoIxLPUPrUT0wzVRHPW
uf9B5Zfct1vzHKexr1+L8mLTSvYazv9gYZNsHhRfbbwWVUUPSXiaN7CxPfIpsbM0vlwIT8Mi9NU1
O+1u69p+xFoz8m+TE7BRGSvK713DfLc/oOQ4GNjwkxHhj7b//+F9iENq5mvAJaUO9TbSPhBKNh5C
votV/po9Bipa0fDNbudHvMivszG+NASWrERjgtL05mDj1dYx3VWPgSDP/6JjlX2VNu+DLG16WA6q
dkTtpSyAQcQREf1xnYRN2kufNvdR3aaTfBQRpsfOG0CbrfV6gMkYsothI3MMjwEJOlEV3cUwXicm
rw1P8kWiHpREzzqLJcY6+GKeihhWkxiYkDafqrgaUGvjBDT2GXWKuUktulLKk06oZzEklwF7FKGn
FyhYcpn5krLXaQrAUFSc2IfI0PZJHR8qfEphMR24Rp2lfbIkks4tOijt3xxNx059WeAbzHl5GpTx
pBvKKaEChafoFLCgtAzcJtlfQIX1P87SVUNAAFhs/pA2RU44QJN9xtI6AWhq8bVgQWLoOYVE/kzC
x2Hjt4Qn1Xm2hUslm7/Rml4Ia5c8XUY6iOcZxfespsWO9D9uhOAdTUz6jpQurL0lPxjw5CELrlXi
lSKs6chXJNKtjiM0nd1uODPC3bWQQ/oW+uK47FPUhSOPLfxX0DHG/KUQfGPrhLE6/T8xvBuYk1G5
M/E+DLHyX85QNFFK64gC6/iBt+UlZPWCQU1dnnuKHLczqL5fCkB/7epfojHoHvr7ot6ZAqR4RqvO
vssVLV0+3M1EujH3KPQXTTkHOORmyg40mbsK2gcgKwVMncQ0pLQ4JDsvG9vj6p0nP1HuKAfIcUg4
BCK3WekN9cAzRVAuNf9S5u4rTbM7wT1g6Iv2Zob/FeIUCjkUqpFDjTe8NzoEVX8cb5lMpTj/Tjy5
8rb7xNTu9Ab2leOo/MjA+il14Ar3nmanZ2wOV6JUEHysm0TIQzLdA5U7nh5imDWle6Ucu1The1y3
L008PtcvFpsOERpn9MkmTpmWjFkLunwiq04ksN+WFExg/Wwmz5Xu8+QNlzXQrwP3w08OJduS1qHg
6JuoyUsgXvnW7ri2yveeVUxvXjVmCQBir0w1kxEZxfNq44n/uIn3VCDCIH6dg8uCkskPqsYhquLf
kJEW4m2Ohzfd8EKNRNz8pcahL7pnLbsUWJu5PlBlbNczkgOdlfKrmn40qzOJVCaZRkWWKQoyNiwb
DVoVPgWBR9GY7wExawtmJccCWwC3v3HT6RZUCBg22Hoa167QcuAW1Rj9z53wupmNaMjyKXsd8cxH
pFHoybkgu/ii8tdZS2ZOegw/nAUWZBKR4QSRMLeeAhJzMFSu2xvBPwdNj5BhylPEN0O1KzEKyiBW
1Ya9DVPrdckuGIdJFchJgG5MtQgJbdutlW+nHrb+1q5+NetY9u9aXXlB5Pblip/kuZfIR/Fs4M48
e61+kju3Br9D+BKFeBY85+r2g9tz1hFk+lP9WKduOBhlBIUO1O7ZftXfs9p6RcralyhK0+wOQAku
6aZXbuSGEVuO5Gt9zOnF8vZeDE8due+Ms+SD/Ze0YK0gJEQF43ZUdPps3etmASrLXoDOjiP5CAYp
Bs0B+2ywahfjNwVabwKC5E1KP8r2bIIBDE0Y+UjQEH6aG9AN5MR8Z4xWpxg5e+a9hny+8fYiduRb
8L8wMNMOCcnroO3Frv5oNM1N3wNiKevwBgSNoa1TAzHMkW/F6D9S+aZVxrFkuL2WjYFkHgeugFbX
/qNJFva8dVnOMGFeG/TmgcH3dXH5Hf7hb649tL1HLkHVU0DLIxmNwn6IJIf8QsL28LoLPh/ZwPpb
kw1HEjch4pAW3OyS11xNOMjRQdp73AYUmorOsqv6jdvMLxnf20QRjhTGKNBshAXkVATflfKJPHOT
DSemV+lHis1TLz5jGksWG4WjFI+gBaCys6FyNLNT2T2/CNuVmxrEobxDu9OZOMu/4GB5ZgMtw8ZZ
Hzyr4VdMY4jHpEM+w9Bmui5hd8tEeLej6R5dilbAdLqwvryOW/CdfhUBWJRv6gzIXv+1jdCvLNMD
eAiWEAc9lGsuFBZubLtPVaU7IyKhFH+s6XYI9AoIUtnm67VrH8DeM+OD6L+CzuwrR1Am6Qu5i8mp
J9JYyo4tj0mESgcyD2/nRs1grMz0RYKHnaZn9UtTa3egzectCIc7LfREsnR3vJFSDI5mNelzftkd
AcpUOLPm1Vnjt6bt6+u+UTBSqxYgwzsuaRal48oaKGuS5TzwYZQhDRqCrKXgEZ7oCR7WrRubXpaJ
+0xoO0LZAushd7PLRLFJTGc2rG3cGFu9gebCLeMx5HMLkqbCKHH4gwZECnOvWlp3KX8iJSM9Lz3F
9rXNxNlUlYud9NdpsK9swmc8A1Oo3PLQuuWxdpMxPZTbgA2FUu7HgIqZ+0f8Hw4sBQcmjdVuVUei
HbDseb/EZ8toiZJ/hgEjccpbbfgWcHuJOebFuVx4jZnkMPOB5IvnXLMuTTGeV3PTxKwmZR+TWawv
GA3NjIfRX5DMadIV44kgxnAdFfNbXFrwdiNgTxq6Zq4W0jMhxuZGR4wKgSa3MXf6CW03dDwxnMf4
ieEAWIYAyx8D7oiRmoKHOhXWKlIcyr+81d7lwXxbFwkTbrSauFl+dVi/7ygSTRXU8lk3pXNFmJV1
xz6H8lkKAHMP/SXO50tE7G9k8jBWNxnwakuGQKtqzGMgj/JbWymIor5MxhkmHF80V4QjJV/ZALss
Cc/qkrDlcHAaH7vHFLKjZT4xLdVWo4E34T7lcJ/gThzXoXFv/SuIYTcckI8IdBiOMPfql8ZnVAiG
XyYFSdWjrfHaol5Ojow3advMoznl51J0FxROuUngRU3MLGyLBkUb+uxwGI/ZghQD1fnM5Ng8IgAh
xTIEWF0gqmGd05OCYn/YMSnwZXlUA+1hNMorT3bYBNcW4POlfpNOykcxuJEMJA4JWUaUj8RT2kbX
pXRMOKWV0/dY+cz4XY85eodbkhouLxDEXPM93LL4DK82hBjozNhBtNHJ55Oq/pShfJQQr7BnyZhN
9tNNDvBTB7ugQoRSP4XxgBKaSc+TFR+S8ZTPpKWtEVoJjs3WKYmbZarStb8RJuJIZxfRXElXKkqO
BOJkOwnDOWlZi3IXxWfNLE/jZ3CwjKeI/lg2zKxGWUiuodNR8ZZo+0Mnjj0inSYQbFIu5gLsNgCl
S5iqROGlZqcaxwTDK2klXfATi4b0BNiDrCLGkCk7U9VbI10gwXwReFdN1mbGZW3oLybpqsE3qi76
5ZSHvM8rx9QfIVdUp79ALZQ/dXHoOPyrjNbHa5pHqjHa0migQwkfyMvCYAt1tsOjQBKDvxCoQ2av
XwgO9IXdRvDd2mvMTL+JWYLgH4YhpEwNv6B4DdTVtiy2KHhY7fJKzl57a+HB8r6nGvv4nhwyhkPk
1lIy56VO853udKKrJQILC/zS+foSbtLwU5Tmzfxuud7MAi15ZWdXY872a8Aec7Wr1Yy3GXfFKJB8
4JbjQuFbq8eO4yFy26q/JUkIEmoX8EcXHpmB9xgjEPRPFvXqg1X1XeZVt1m22AFLBYyjfOaVtevj
jv4mBMgI4lBnClR7JZ5E4n13tdnvqju5BFdR1XfA2y0ZwE01E3rjMDRQWXq27XlNGFp7q0IafN3S
rn3fXpcouc5Kf1EhNGb1r5Z6GhenivOnRD2hgbaUd4p9CRiZhPbrZFWOweYx7qId2oSEbGOIWVE8
OkrGVAzPt2GjX2MzCeIr6CbUqN1GC8/TH3lTV51jIhAdxn9QgVa1pxovGNyr0Bm2bUpHIK1UlnvU
7qIaWDuMm1M8PU8M+UMEaQq/zVCRCWNxQdjM4MyN4TVd5yszgpqVvfbUWfgcBa4FiI1MgUgt3uB8
TZMT/6lEx9+f4dv4gJuKmPB7gqqmg4nNOjhVKlUrqQ5oX3BUwRmMj0X7JJcB8FD9oNsyHKMvpWjp
XkKyD4vsbyxLGXWH8gO/tEv/AvHLqbk3NektqeJdrC/7oisJudhF4yexIwpTQPYli3yZPxSIg9CT
wUTA0ph4bSCXR7ifQaJqfeQjofFU6+QtxjmgVE/2aAI3lrH6yA7aFMD/lQ4qUq4gtg9zSYxIrB6K
CdBTTMqVhQKJaQItYDx56lw+2Xp2t3KQh+phqLoLHI0TOoEhJReoiE7AIWvEKQqOBroRPjWmytzt
o2ogwE3cKrSQ8Nz0atPL5a4iHMMmHEOQiDFyMVcV9KF2detOrvEpz9MmWJpDpXZPSbJKlfkXkr30
bRheAFW5JqJ1JJizt9mutguWUosroDxDkDfBliWlx/TOtFAPTHTpr6F5MdWZCpYNWzu7pZW7QfGj
t1/yfryzDO0LLxjxIkUthsoSSUN+FpJ9Bua6XPqmvrJaKZCMZ7P8IA7Qn7RuXfk8+oeVaLe6Vdy4
hLv0tBDv9O9hvdSWtAm/Z83wF536RaYRMHBPq5gOZz/f4DQj5TU/kah3osA5Z4wTwJqI9E0WyMDI
YjWeUkjEyqK8BUb1BnjroZvd65C2T7RHxs5SktuUq5cEkV1lysdpMo8hKyiKoG0IuDIa61u2BTN7
lfXNt0Hg4UjgoSXYrwKQWH4nrEfSm7bkN5O0g5FvVy/ac71H1I4NBdsFSd86q66QEbWB/cJydssR
xBxo9OwYfOwSqX8y2/BpOHqWqfpx2Pq5YyDTB1z1xCWQABoTL+qHfcnt4kKnfNYqzI1it/lth3vx
VizfomAqo5TOXuW+QgMCqkh8aJHFQ08hfLO/C2M6eaQPkZIcMJLUeLdFxRovv0fMpsv0zuqQZbZF
dJr+2tniocfzW26XLymdGn1h3LzEYJCMTHmWF/yRot7CoRnx6legNtMUfWqKm3iJ9gresHZZoxQN
NxydH4x5rtGTqtIZOFNxXf+FWbEfUoVKNkYtOB2Q/TkJVSnYJk1Od3E0AN5Rd5GyVwo2Ugysu1zs
sNpiADuUjczWJtvqUPzr1QXCIWiaPk0wSQBrhdMT9WuQz5QgLwjhpNnRCPAgQVRZoAm6SAztkHPJ
dblj6lyTXl88kZcAa7XLA7d4WgtLgDA7Be2iCrCEqAocHNKWC9kIGQJomDFCQq2+Zqs+M1Ba0Wuv
XY3RMTqtZF2NJJuob//zS400qDl5QwZYQQM32NoTNPYeIOgePQ4oi25nhde1WGiwowsbIo3EFj/k
Qi09G5V9b+P9T+eDre6wYWRx+cCZ9aYa8XsmVe9/Fdt3cQ2r4Yqo8HBIpZ7zlmhxOtvSBBg213uU
Wa9jX+1bhg0ThWkZEVIOK7QicA2sB8pAj5faw+8umfo1Votd3sqOHqMfygFBWkiwQlZDpsby2nIR
6xPmbbiSxXHcYeaQSq+Y4HPEmyA+WeeJ43rjYkh15eKj7BkwRBuWPAGEPn6wuD5XGNSs+2k0fnST
PJ2lRjDWe0yeSM78thMvSF5rpPcxbmK0Pbr6SIYvCNV73Baa/QxhGuVmBR461v6MASEdjpOhNo6L
jDGZWWZNMzsjhBYcqCOeR6YH4HMkGTkao/wKbLtyjXAURSH8bKalw8LPkK0+nh+t2azZL/VDsE+s
2A7Ck8LntN6ZzO7P1VcU4agnF7sDkpShAGNlN2kho57MsdDyIB2ufi8NO6gJLr5aSbiVUEOCL6J3
toFD96N2L5fippOYFgGqwMnHce72CowGITk9BVvrZXN2Ux4pf081GLFMHTYM4pUSy2//dd3ORmTJ
TDEJKaWAk8CbRjWJQ4uSzexRp7GQVbL8KIhZQu9rYBnMRkcLY+LFwvNYWccwID4QHXE1x67BJ6RZ
NnrD1WpY/Y+n81pyG4uS7RchAt68EiQAgr7IcnpByOLAe/v1d6HvzDwooqMllapI8JidmSsV5yF1
8302rKuUWEfSSkOtMSEGe+1OTPRt4paSw8+CIrTioISloLvrDF9MOszITZ8NkYha/sEHDNqtFXLr
2cd2t9Nw1YZMUMbuVK526EiM2EFcy4odmMS9U/UInZSbbcN5qNqRiRg6H/9yGp1H3PzBiouMMPtp
XGGdkoBXufSN3Ufe8mQt78Kq8GObXjxVXmaRtuFzpPM5YnrqtQ+G4n70K40MyP7mtRLazSDxOdDV
YKVAkiby9KUM0m96/BPDjW27Gq7mcMeUiLawsYEsZLgdE0vxh0gJqJPlgq6f6q8orZ7ZlO1ndl5a
nm9L+jWQ8huO9fzVmYy/aYirnH051IcqVQ5DS2zYvqoUU731GOgperGJ3oz/jC67OLN6NqE+adeZ
V34aGTBrJxO4b9NIl2K1r3bUUD4YtNUWBEkeCSKVc3qa8x+MXxLiowgT1gZ2FchiS4AJdQJpnjfA
FGwXwTxv/0ZAX3lWGFMqKr1PT7ysTILN/UgKT9ADRcztoIMzAvi567Rfc714C1Kf6vxoO6yIuDXO
bXLRRuXR3CvmcAq2jmHktGCethIHFMPaokNIx6ngzGQhVqJg8ZNmipcgHdYu1kv/nWkf9Rx9oXp/
f7f1vQLQk/U2Hq8vh59exNOlG0Dm5Y+y7e9lvdxmIgIMvFzic/tWKB4WBwWS3LQCw6NeZ5J5OX/W
JA91zbo1Y3dTCK6yOe/rXZWRF+7wylUhgci+uVIRubf+TTJRZDIPWwAh/58AwoYQy+k9BcmL7+Jn
Bz6iX35WzIDrpAoKYrxb4XeLFZ95n1TXj4Q/+J/rLEuug+jOLKAbR0SmXUjbiJ3d4uuovzXAgAHu
S5VRl6pax47Ww3pSQnGgQOvW9aDL6SMkGNJ2PziIhDHY84+heA2Q+g1I/ZlJpCHjVuo21hTKjsK4
95PBSK4nzGcZCjHMb6zoEBkg/EgPlekzpevA0L8rRwOsT9jWSa+CPJXspKe+qnzZ/AkjsaTwKbXv
SveuAq1Rh8yX4xlpzvTHd9BPr5gA7aLoOC2rD4owP9am3Ceg6MyEMUTlXJYlxW2PnVybLnSn6ZGr
YUhphevsJ2AkJXrMQ+uIOyjqrcyQAot173w3k37kmq3DBl8qBsx8+sRo0JCqeAvMgBiZdVig9HHl
KlszoGl5J3+adbha1qm1z8QAW/HXYo7bQoOTJlj1I/PsN4MaXGW4NRga25gNf+GbyQIze5l64RMo
E/gP5z8g8vOyOSgCmTKfIDH+hu71FjkwPfTnqGDuozhRr4JlRzzuUeREc+dqlzekVHBLjvFzkd8c
DnEEDHddjQuFwtZNnkZeLTLp8m80EVwkTwjy+RQYF7TqVkuyyznzadXbRL4nyTZAwgFVfIm5tHY/
6NdwZ5EcNHi3WAR7Ut7XklaV7f+P5JN1s+aMl3kaF1VH/rIZCjn6s9pmGci1SAxOxnU3QsDIgcZ8
5zm+RSfZt2z8DZ6GbL+s4wt/icqsAwJMtQL3KQNTUl0OYluhFxqwWyHQyhwTEk/E2mEgZtE1jFZI
ifEd8P4GCa2sO5MvoaR4chbmSo6rFfjwae7UljBGyyWNip630S1NfKNGduex2NZYCLzbzEWemCVQ
VjrFmisODVCUNkHqh81bphnWZd/iy0rzQ4nIyGNE7vid1MGpTJCrcUKFn8sh6aPwl8D6+3joMJcv
3rMSMOwdgKsksstxIFWm/Ek3m6ZxncqBZT1yaO9l1oCeNPUrBRbbbGdxx5pavSXDB3nkjLuxcHcI
TnkcrnwxqWP9xoms2FTUR3y6yaNVw7qfRwq0Bhce27QkrxrNxF6I2I79JR579jXtN3VOXT8Qgaam
JrEJ0PJpYg0lj775vlMyBQyndubGceukV8q1Av0lY5hEUTATL+s7TeSvCgpPjyWvZlGuMB6v32UU
v8VKslOq5FSlPD/2QHCjDtKF6aOzUx3zk82+JAspUurCMGbbG2wB94GUDny+ezeulO9xre8J1rRa
QDqTIIgaLw2/oCW3BAZ2OfavjdUNltgKNBUCBJSPDrtouZdRVu1SRqrLXzaHnCy08vpegsCS1O9q
vco4u1YBgKpO8d+59Nee7a7kE9eel5ZZuEX7Bv7IzR8U4w3Sa4PbLX47V5G1c81Okr13OHhSysHW
Uj63KXmayThts3SVX23/OyEQnDsjPFwZ6b72QEOW9NkmoMJglLY70/obuxHHisRlrK4v7Z2ixist
hVer+J02JtHSIFapYq7wbiZjfCOyg80BRGm5K0HDOivntnLnED60eXNEyslQ5oyMRR3S9JpXl7V3
LhEfEFkJ6US7tHLkmr+MlrG7ysUBNaugcKuBklZCJIP44YgmjPDyTqkWULcUB02zt5jLbNueOZ8m
zXzOWFcI3/Zg8xd277G7KPFXo39YFCsSamT3w/bOOC+2mqNBxlyJK9IdcNgG4TdttbNbHiVaznsE
2vQiS/o1SW137H4iPXsCBanJb0MOPJCdxNpYeszcqmGr53YONXVYm7mxqjCvaQCnxlM6W9Q7l960
/FNm8FgwTc3SS1RXN4KO6fjwOzaX8+ybCEvUf6I/0nVIcr1A9MnbfUq9W27u09VkPEj3LFeNFWsG
3n2Y7/EuZZCm9IbXq7Gvf8L630c2pZKlSplN7iob243UXc6V6GYZz9L4NmTjpO4qFFtJpeBRgSmy
ztdOZhh8ILBCpsN7pvw1B7rJUjX8ZCirIAqJyLoIQbnGny3uq2Nc0oQ6mezJRu9VT32zzng4wTBg
2LTZ1Nti27JAIHc3pDinbr/1kcamSz2Q1t4rurw0YByKBOcaVF6CjapgBcAwjktn4hpHjGIr0AvE
sNwaWbmQik7oe9JYXCQLdwD8CZNjydby4YTlBuwiebHMfwvU3KYBYfRZ++OwtylHZ3a0hahgd2HO
MT+LGzZ7h5WKZwyXJsoNG1Gyh9DekOmeMbXLDV0BIixhvcEy1F0ePF0/U+ZNx33b/VFHaL0U2e0Q
wvbqGevoN25mAXYSM/iOixR7z6ceHecfJnlTxhk57549tDtqf8NCnG0DQ/RZqwk68P3TIR95NXRL
UJuY/hXIxrreh5S/xkezbg8lhbXgyfk7rJ0DS7yU/7Z/rVFF1ONfadGFIKke3l1PmWm3z+6deshw
43RYgDmTTtCp7irYvnHGMd3A4u5PHQ+tvhyrkoXpz2oiapABf4SlTMEPwA1CC1t2QZoCwW0vabxU
j90O45K9bbXLB/CHAqq8in0JsuCcazQoQO6HY9Zltzr9sx1vSvHPmC4W3Lka1IIkf438EZVTVsJm
bIi/BbFReqhygp+H8S+XgUfOBAwE3LBnKSNpwDaogINbTR4c7uu4pzT+kwLgmd+pFzp5Vc+iajfq
yXZeMFhBON0au04S5pIo/SzsXQC2kq/E9Y/P2QgIuMrcpXtu+6YppH36o72o5BxiThTQPKZToHJ6
aThZYOhCcjPJaMM/6/jjAz94aTyVtQORr250qGQyWd236Cy3D6xho3E18sgbcHjNBDF3wJh3ahOu
75v7QkCMzPlIlmxWc6xxgXpkYNvFYYom35gCdWBPYKdt+UFrT+F0kOG/EoHL77X9D4V+uBU3p9tP
xTMDaAXbEXYEpMGUQdCfBtK/aRWYkLjlFYvPyYH6BQAA0EjeV56NSeX4arlrsYkr6PaUFnfGTxUO
rgexUK6aR5N+80pgJGvn3bL50AS2i9c2Ecl/Q5fon0TgHYxpNqrL/E9ufbO4WPxTdoKtoDYPln0W
Fq2j7XtbUhRshZy7mf/nBPaFxkcnABZxNuURAs5Ok1Mg57RMFHUojUpoZR9NY54I6U9F8Sie4Bbb
+s3mQPMs5vHAxVg/NWz61NsvBYRt5zGvtCy1mZ8+9F9PjccrkvF4n0aeEWl+Qc1hRIOp/omvGkEU
Q6u30G2Hxa6meKb1mX+ibv/CXxefx79EnVwH3EYs7QkYemt2avXRlXXKVy0AadS+3SPzwtEnM34W
SXMCy3GQo9eAbw9Ng3OZMzPKUAePr29+1vwjVIAtNKO0nK1MyuRIel3lYOsqUiPIdjU+/iXf95bm
mrxynON4u0UOfJAzt1/oU5D/oEf3pCywamBGBLG87yLl8D9V11RVearObFQ+4JMtHs1U3AUyMj0g
0Z6f1FLxfUBHb9GuD3L/nIb+ABtHZVHsCJfD6q9cy2Ss8E2S0xXN2daDNvtj2vTg6j8Lth8pueBk
Nvof7GB/pfZ9HenA3uXhSkWfwTFSmS6jnPvgGgL9l6Du7K/C2a5pQnW7xZFzv1ZPePYH/hX+4dk5
245nDz0fNRCs5Q/WeGkhIEcNwiHP79n+me0NiucCHV8OaYkQBj3zxxib+6GA12XqPwcqjA2WijSG
22zm7sLyLqSPHG/OWiS3nOe6Bz878hkpqYgpqS+YoX3R/RnGiziKbj6K7QjajKHVWdiDMmWXiuOK
E3KkUgpvtgbvDx7/+sc1GNbrIJBOMWnBeg62x1oa0F2QS0jzMnwy9k+Dk814q4XmgdStHzUg0nT5
nqb7pLp8sL0MJibko5hdHweIn+2jDYULdoaCP9zWSX2kkTKa532BX2jYCCKchFuKhuL+0/wkEpDZ
xrPjwbTl34SQA/haRa8+WJBSdcv+kH6nh9gEUYsQp3A9kLCGyoEifbQ+EKCAtFeYYP3kn6M83TA/
B/aeSrSkjJJLF+Mi/jZ5HQnSd+Qb2Bl2vPEZ3D9HO3XlI8VCiTQChnOb0hyl2lPtXS8BwTRdXhWH
4vMZ8ihHnw4c3w3mmKr8JlbiuXyp48AdBFFo+5J8bZUABiw9TT9G0at8jCtWudMEZW6/8hYtylvE
JYfXky2/GE7DZgN6st7xOTKz2zh/m84jLi8sejwOK7eUZflgcZom5tRcMS75AzFSf3c65SSXXxXL
NdfNTNqT2wLkPpAlUzjalPmdl4K91SFnx18nNmU3bWD+Mj+xjtmAfGbDjcCFz1SV0hkDd84C83FS
knBoOUxKJzh4GiZjg9QI8aFNq7SN5BN54ZzVZH7Yp5fnTL9U+1aNuCqhNYulpqzAPmiEb4DtIvy4
GlMgmfOfJVVez/XFoY2zh7cr5mB7A0c8eaxfmScP8sWJYoJYzdXh88QYWlB9vejYSszi3RkjTMB/
DNbMPoG5SP80ox8Q8XgtM1jQRPf9mfCY1uJkAsW/kVQ0lwlA5xwdmg9TOTpDPPeS5EB7Zl4MXgyg
RyfLw6Pi0QJhfCCTN+03nbc45ZP/8xdqNDfPRE/foYaLWGHk/T3o9tVkil3fuka9K6W+ZzrBzNcg
VpLWf1anf9tKBhMMGrCZte9sS4drhN1xU+R4yju9uZjsHsPI3Sb+NWIDVBD4QWkVoGcVXjI62Jkg
KUyQZhAWzHX30kr9qzXsh96VVsMFckmMx4AJGM2SZ+P1tlt8pnUZqDwlonIC7tBccD2D8eGCpKyk
h6Yk6zDnYZxS5UbRBVYjrEFEWY9l55VqvI8jeD5t+VwV880wqXpZngN9iJnxx4Dus/C7NmNqiTG1
wDwgDYe6pHU36d6ieqSEqb7jmrqtjXYZWmquWMKLVA+Hmzk8DfVHxGMBlQQjm4eecl/K9o6TZLaW
k7o8QaeEC/8+TuOc5Sq/LuQyunP/kdRIbV5Hj4eW1teUArBRTJdqSz+S+6Az6iCPQK5SJkX4v9zU
/qLGibjGapcBtRouEEN86BGJb3MvlVvqu76PVvZQiQcp0z5Sz0LXji1dLAnts6V0LPGKxQRCUkC8
/4oxQsQUQVo4voy/BiOqXzAFNMfO/68G0q8acWIOfFEeBcqxpY1BJKSgxV3dy+aRXT9UmwEAOV6X
/cgkc7vVRkw2t8qUisqUInuv9L85vXPG9F7zYgCgPWlFfZImO5TxBvdOileMwfaZIYJfw0iB0bbx
WnPGzSYf3cnXcR5WzXDpM+JzqAP6GvlQr32VcudBuapDul8pLq7xEQhMhxqAeG195FXyX3sgVjNf
Li9StfmUmEYxB0KTWx5rmTz7pH7ZLLh23EDHyRYLR+HZJivFKHKspV39d87WZ28MT3n8N/NIrZAs
nQ8poUZS/ltG3BV6bzAO1Qz0pSiA2qnXIY8ZnOaU0DNAEvi/dIqZB2ZW7IzcE0iqGjYWM5I3RG5U
Mfo1BL/TSgM5aA0HRMd0zC0SbgeLmWVSpweyA9w+ebhWLB4Nl0TpHDtxYKdIgAnxed6LJMcNuL0X
wPbLmQwaJZL41ApaZQQ27prGiKVRj6OJ3aVfj2kC9y3vjgMYquSPleePFAGFgjxp5TaHgXeUMY1L
i59CZxvpw4sYFxVHefjK0QK7ih36MONshdKlujH+zQq0LimhxaPGdVkad/M31NRbRhTYGEnry+32
sZrgSB7aEU9csjNolurKW4xZSyhlMBEYw0xfy+8EBWbzC86CPeLfBJPuj9VvkMwVacreoazK4bKJ
WSuP2Fu1IP2nQaxP+TxBmIkIN+8I0p2cSx9uOimkuD+ysmu+KjCkl+4LgwWF7nYRu2WNJZ7UdnWe
2iAhat/CSeNztI74Q/E9TqnhU0rf8swjetUzEVmYe/Ih3uTQV5V1ryEhtLjwAAyvTWa8pOX8mD+k
6AtPPqabDkDnrqX/LjPPyzpz40KAPQrSGxOO1o4Zl90ebUGNR7WLI7iBbp8YYduN5CKNowm0a2WB
usWvnYNdY1quUQSbFHucHt9oIr9nLdY/HFzO1bbjm6Urt7EC/4A5MZOu+FgcFDiZGPCoxLxxNuB8
VywE4ok8IWaeGt1kMWE2mV6ZBgaj/UU7h97ib6M9d1m3kbC9x7yS67DykQolfm1ougx/oc5ddCan
NCWAm/LANOAoMpqRWET4sQ3bcE14dNk8hHicp/PANuvQxVHGbFwThQlsErZ2HqFj5rEdZhrPcvnA
SQjRYeU8Qv8v4j1vjtRxwjOPKw4mXWlC+ZMx9nYnbYcWDYB+a/BcZSYfmS+M/7KNMKWrZJraKwPH
6zqHgzE9Y5Oa0K1PGGtNf2sEruGewCTXIoQacod5i2Be39rM3IsMQUC0+3VCHgCF35kufhSQ0u9O
hHcJxToPBPBsvNeAtqlRX3moJ/IZUUtDEJQGwXn+EE0dMjx9FGXvN88OQ3n8G9qtgrJV0G7ghAUn
YgUHjxgfwuDzSMDT6VpCiwkGY+XBUPphpM4dtvRdGXB6/lyGPFzik7XxjqG6ShhDZRmLAkEm47EZ
gcyNuyFTcpyEpdGFXXOR1PrNqtU3VbHfwOLenWmvl7TEODIFBNWlG3cST6uROfQC53fdqG6ZlV7x
+8WXUSHKAZJqpPyL28s6YG8wDyN9d5URGDjtNy590tf+XLE+cIMaCuA/4/owc/2WT9voZbdRrZ2J
rlSlRKydXGmiw2kyHjDc94cUijvkrZawHug+bsj+9xVDJcitGbqE5AyHDkt7ucUhUVqNaDi0qfYx
pdgFRvGaZb5fomM7ifle1Nx03Y3ALy3IzfeSsAL/QkdAnQpKUb1VjDYTUz84eFXjIqVNZ89RaJgf
TmLeqJjS7YtVEWSULODW3HCW5j6xjmUDdDf1Khjsmj7mg5kqI9GcjInDtX1aNcZoeOvxJbNBixph
nc5sRT4psxE2Fu4OLHgFuLR4VAOll49cPRa4T4DqC4Prg6N7xs+5A5NKTNo2sfJY7gCXnIHjwWkx
f8i5B//DSpm3pkMA146Dp8+jgFpoUJvUHHQ0PKmJeehQLFEBoShgO2AyJ5uYkd12bPf4YlwSTqoU
YS6HCqXM3HJqr6VsdlbBjnWXdk3PMbFVFAUuCXI4r6+Oc3VDuQ7Yvf8dxoHv5hKz8DJUJqybg8Nh
XcmxB8XaLdv3UnxlEDNmxFeSjSHmHDdBNUXxiaOajyHDTi27qApUatgXKrd0BXAHN7vJ+Gk0843B
ga2UoaXgVTch0vbJq5nHV032ZGBIIDNVxWuHDpNa4xn8zzn3a2c+SaULS4E8+1tF+YZR9fcI4y1+
hUyvbp02XGv1sj17KcenfjX3M8e4LH1LecsI4OXKAouKaQlY34hfXTvDNuo3NC8LPXxHcUixbAKd
3GXAwfW5uUYYLlTpNOrxIx3zt9RJnkVKds7KyJiULwCdrwr/BHHenq024WzXD2j2vq7OuzbDnzLa
F70aLmlve9VmPQXjNSUIL60Aba6/NV39pO6cqeuBdBQ+gb9TWV7bGPSK9JPAKFagWntpav7SxEQi
sXtbYibFgIJwim5O/GvM6JcYGjJHLeOfy/2BycBE/wvXXBrdGm58xMhD0Kr0DU1ACrn/ZeR6YdyD
7eB2pyO7yDThLvmrl2RXcJ2AQk8kmfJJni9lIh/M9E1VoQX3c4BmGRjZUQTdkfZwCRKkIj02ssQy
OnvNqN9U7PfkwxJZDuvdajjHjroqBqPHCft/ns2H6VwKHV2ajAGcrUoGaEaBM5JFJN0k9AANIOyI
uqJSV0cTusE4Xyf2fW3nd0M6iKgOh46QTQLkjuW0AItVs8Zql9E2qZ/8/wTUZaKnO0n3M8W+ULAm
zmPzVovGeUyU4SpXB6Uebnxsx5SIsnbDMn+TfBEZbkZrSPFhVsqram4yixRYDJTSYGiphlGwWuhY
e9bVm6baj0CnjptywvFnl5jleSr1S5NntwR1i44cI2e7mikWBr4k0cWWsZXV3ft/dUFpg1a9KBna
sw9IzG2bBHS9CnfBwTGVcfriMoJTxG3KmwHhdIyAx1BHbXCzm5Lz3CMFsNZiR+nk0NLy0+woJwWW
tZBhMXLeSYV87mT7rDUcSXdOD4iMZ17nV8NKTCftltCoetqzF7+ZJyh1JWVPzIVgpbMgAGw9z5V6
Kg0prODc8+2xskDy3JIchJX/S3L0K0wUqFutZvpR0vjJZgcoP2PXahiII0j0o3mmjxduMmkU5aoZ
T465YVdEdzHojw0XacF5oeEJe5Tg3a7BXAEap97tsJWAF+hzMtOXRcx+Sbor4ppPlp07wV6cUvBB
RJQjovvd3ZTeZ9J9Q5777WJ4Zjr7A7S/igKUKbLQC0iYqHwMEDAT/d2oyEI7js+m89zqCwfnK69/
OqSgZu4iI9CyalK9DqaURkqoH6SdaN/MVAAbnjxg+QlJSD27lKm4xk18G9CYEW/KdWtLu5iD+mB9
KyaUrrE/Yb6iQtHA3SVFtDX8SuvqgKcFf2EHhopp2pynYWLzqqDgonudgGMv2rtNIVKGq4t9v8oZ
YKwnWFFnQ8kua6VeLLK2qoD5lOfM4SicjG8SFqjm3FVBu4Qsnhir8jl+mwzcSFs6NHLuXB482Zp8
Klp8q6JwrWDwzDudOPtsiE8quPpS/TI2WwxvkD2aj7hd3+rMZyRAxG1A1OyZERPHBRVc0yBhLt2u
SYm5jyPVugKOpKtPX4nT75f6q5MFyzKqycpQmEnCpDsnbXYumo3Vq90MgMmdWN6jR1aKtV+a9MFi
VBe0MwkBKW8/MGCCn9DMEtGcx6gDc2P4VshVoKV/gGT6bIhVIT6WpkAaEvglf2QWVVYr5cWJgmf2
5fYm/S2KxgWl9iySYStyXsvlShW8kLQXbFIenEgzoxKMKswbFVXE8jH+dYpvcP/U7MwDvZfQpRd/
F5BraxjjxAIXmyVpCHSK85KcexzeRIOzoFb+rpGIZ0BlwmoxxLhtCza+7h9k7hkhbLkoZOjzwt+x
IM/UEilJ/jCuGW/lDDw1Kb3k+5VzVnpYjOimIqMr4y8VwLNMIDOFECtjrVyOUHZ6YihofM5Hr08H
2GycqWbPoR8hGplmMDJpeKWY/yuSRQfJtaynh2NzMirbIGZAJ1qsq0gKoza/rFR9IVYWOPPJcygD
TkcHbJFG058gRVaFKTNjwgwsaRW6VA1gu7Mwl865HxsFxF4MPbhSEizgs1T61njRm+rp9MZbQces
01VHMlaPqSKvSXQaS5wM2r1fHhKD/8hu/Rm1roVCW8v5RbfFuSQt2k5vTgQ5HasQUuyXCtaNBC7u
ab8B4q6tobX10ZJ5ASzLoYltnBECXDBioGXEjYeCvZyTU8ykFvpzWNNxwkMi8O2Pyb0rzYPatkyN
Q/jP936I77VKfr2vb/qkX63Sjdr0RIEBmQy+A4vGjIw721B6GJYRXrpzsdYnPYuOGZ6+tHN2iz/X
NG5SNY79iBuceShnNJ2+8RIux/miex034zb3ZDAwBpfjae0RfgdfI7uW0eyqAIgg97lmkIe2kxYe
EfOu4KYfakp+6RAwSRWVUsy2XuOFn4PlKBToEVlLIwhcIjhp8Unusv/WJaFl17LHiIRixkR0WT8o
5JmetG9FrNM1eYJ/GL98Y7zFyb4mi9kylkkplPxTAVsoYbknFlC8enmXksEz8x+GIx9lp/Po9uC/
hP5Kx3RH17QiYq+UCOrL/wpN8tSKH0L3ml7stTZ/y1RW61mnMwko3X0GEchnwbWn6L1pzVeaITPT
VX9Q0sFPMUKvGjyR4eHkvTt91wYEC8Fkc6fvB10cpSHmLrjTbBlIzbAnEnAe6OTkIkUpawHju4Dx
LV2qM9PYk4lBIid9pNJrnzOQxMmTPEjZPYzEuEMYQtyZXM4tt+3g0Acl6DVo50HPUW79WGULApur
4UHeKqc5XKw/5e5l0t7OOWy3s5Tkwqx7WmWmYpNPbAnaXsw0zfDsdfSGlgtTZh0kcGXlO9f6/VCP
PrYDL7UI1oDBhGJUW1ARiGusbOztUBzU+IDpQbGVU2nW9BsZ52qmVvsVd0F1Vn93THcKGfG2SMKR
DjFs3FmUndeaB0CSTkXCNhpanN1K5v4uhbaRsd7lIb+NLZG7t1JRDpBHE+bIWX8y7PpE5fWpruOT
Th2GND64X9x7uTkvisdKE0dX+w+yFxy/4eQ0fRjnDHuplS9N/7eimfShvy3NtIuaABK5XHKOm9Ng
DOljUc58FuICsxnTSYBFh9oo3AZL8czHs6R9WTgkEwWAhx+ANqINV+UUDydTHmICwbJhwCSQk0lV
flq29tmIQ9xejAE676I/FUI93dmeMANcdNpjJqJBeu87SxzOJhVGOBXmmdEwM5W8hOM/XMd2uuIt
9XMZndx5r1WU7oSbC9aVBJMgeasWep4C36GPIxR9SC/avqAPfqLvExb3MvNcDWmQOOHCIEB7tFRP
WwGTdubYy/na69/kmTHpqsspke1LDShs0Dm4utxUsQEcLJCMLe2bvRbt50nem8gGg3lskCEiEI8Q
ypgPKEZ7WfHljMUl5UAhhuhaGDAAWxOFeBMK8x8VwrLSavy4HDMJzkuArFMzjKCIWRWHE2SOfLXC
ctBDfWMqj98wY7S2+lwnF7f5mlzjOsRsYNxpPMyCxrB8TCZsdiOBGYme7cXAm47LvaKQQEPOYhDF
r5ErSV08I4ittPz+NzncTom4xQIMykTVKnmCcwmDKJsC7lg6SVeZl06jNNMsC4/EmUU/UVJZ+9Z9
V4kBjlvLz/JPdMUu4QVgLosvCFiGiiVIFY3P8AnnEqQmVM1dqk0MVeFa8wEsbSRf7VqDgGfV1Qns
YKiBV5PF7jtGDDZ2AfIMrRsUNr6SFF9Jha9ksvFFYDPLEbFlrCExTlyqsBBXqZoqo2dZze+4JQg4
jLoVdvg0iicwldMQUUyHH1Bx/1USOzXvQ7zjSnvoQUDZ5bTP2xoTz7IfqeFIgSRKVInhA7GESxq4
gsNkG2qQZi3xbiYdeqBBERfQCirUqkPf5xfBmAQKl7rUT7Oc3mSgvCM4Qn1o7z0XdRde2d1wB2Lc
GVu+gAmxVT6ptH8oF5M6DKUyGWinB7YRNnn1y0TeCkqcrhayVIRECFFKOsWUU1vAFTuKr+eagvr2
3GHtJ/ohtT0LzVkRWFXfU9au+DD2KK+HSayPii4PEfVvgu88lyUmmpSIgFGMSvalD8fBqI79v7aO
1EDYw4IuQfzWwPDnaPux9uvuX+ZU+7HB8QLNjlRUR5E2ZU+VMTy4Ui/dQHUPJ3GKwZVXs9SHpVqP
WW4fDSUNNaCG3WZuDjVH/TBl+SO1lxcbu6waVyX/zIlPGun0lJwc+OJ8n44Cb3FqwJ1jPD86+one
zUsO5zRql7vQ9BMU76rJnptSmTwEg0SDF39rWR5V7Rxn+RkWwn4jNmgfs7RN/IKYeEmnHmUZTgee
b2DJ3JBGMAp6KwUpt56opnXTeIm53WtW78tbgsBdCEQpxXqKcBf1lDradH5Fn+2knEyO+6PaXjgn
XceIYaWVI7FlzBomPGg6kW6PaL9s4iXB0YF6WJZoIm6mKtweQVeIv+bMYQVcfjf9Wz7LHzEdp/ov
ff67wrruvcwyAtLGUl0ABET+Jl2Z0h6AHma4OcDKcfiNQH3Clt1MytbSOa7AGOtTTTAzla5jQWk9
rBbpX9c+uqq8Er/ukGRYEOvpFo9kJisKRi9SUr9bcv/OZEKW+pMMkznX4F7KgQW0bTJ5y2iid+w4
nFgZSqhqTNG0reOKejQVXyBPE08pLMlFPfbYDylppxfiG1gF7DO2JHqTOOdkI9iYP4bQjwudGDrD
M5tG6H5o/eRLYBAd1bDT1iOD+OMAKlE23lUSkzMFR7QRUwkjNnHGVJDjSFt2BMCwN/Fi1yo1f+Xp
J5LvdjY3+4+YOupMVp+xIT2wtJnAymLmf3N9NN6HIzO9m8LJO4B91i/EY2BERoeEEEYMO7EFEs+y
XgkgypgvQX/FEQnc68Q3kh+6vPFsi2DFhqdxOONixzW5cZIhskXjYT0KDBUTsPgwreEjN5QPKyEv
Oz3s9S1Z8RCNoHsxBw+/VqW9FrS0N5+6dGpsbOK+M8qeQ4k2eJzkuOrJsYR8iohnQgSdXkpSk8CA
S1kMqGWFz/HWr5gJ0juGI2kabcwYjIX82tbc7U6cG/gE21Q7qL3ibtx7/BQOlCm3yslalW73nLuY
Fei5SeCL+hj79YmD1yz5KKccNQaIILTgiGg3NlxmmWUqN/YGag6QvGlrTFAxg0hRA22Kj5YE9HDh
LcPNp5rHWXWO7D8RMlGqpyGn7W1OB9/VA3ZDdHh90NT5GFLpLoOujiQ8O+q1uGemcV2EcaHw0cGc
ZAcyIBqp5ULfQu1k0MpAWWwXvfL/sXRmu20j7RZ9IgKch1tJFElRlCxZtpPcEInTKc7z/PRn8ce5
CNBopNOORFZ9w95rk2cRW2emmfyohPeeE9sCIFd6Rwz/5R5Vsi6ssid26wu7dR6LnPJtiEOsyBmW
bN6JLlsDteYzLsiZ7z/h0p3GHEE/8cZKRIirMV4aWw9r3Fo5akdpA+yqnRf6FMudLH7M3otV4UuS
DM4TisqB4cyjY+NaPxmiiyEw8BwphE87IJp0DGc9v8/2YpYME8HUiMOM6kiIh0oMVIoOVYW3UMs8
6LuVhL8RkhDZaPHMxZfiYafapfgfsrq+F+38xn3HTpYs8KzEA3ZMGniDuhrJxTGFhT+TNuC4+AmQ
rTDwrMUzT3m4TZs9CCcpKKqdftdL5tkiEgbNMnFSxnranWplQ4IB8wDMYbq5wLLGmWkNoc5zuoej
Gie2clPxypf51Y/GyzDXl2JUp4Y9s0zEUIWfSrfsp7U5jyb5oS5IQWnWESZf1tZ6412c9esyIh7A
jirjv6R5ZlJ4lvk89kwshTePJRdRhR03/YCvVHI0Enjl/4XLVo+FrISi+5zj7otEjrg4jduts9GB
MWKSQEcB8UilrzGbHsJ8Visx9M78FQuPeAoe1oxGwNZUD2KBx3YMPX+gkepcbUj6zuzjCJYUOlOj
bxtc01hoPs7hQOf/SjrLvuBLWnLeeY+ItNPOCH84CUrPBhFXdB89DCetu2LWvs5kU1IEA4VCion8
0cNXUXzNqnLgwGsoilTWbRLY0G0ATWi5oOfOaqpyVZPoI12Xi1LhvSTXx4whzljS2QIR3hxlQapj
lwCwmLhJzREaINd/rqFZBwfPRigtydBZHiOE7X2TwIJwlJ2PVlQfQqpeTZO9s98QSKE4p19KO97J
AZOUW/EcO4WlR3IDSWrZzJB0zGQQn0xmt4jAYF2BFEMWuRdjvHz4VVDihp1BvzPKWBUxdnIV6hIh
yHVD5Zt6BAoxOFhr+Si/UKZkABVWLq+DatOrIB3Yw4QKI0YO65xbQi527UvFloY5Ap3r9qnpZlQ9
bzWAkwwCFl8GSQHEQGJNWt+nOEatUjzZvOEVhA7LV7n8hmV4thj0WTxVk92dedRo23nAbbf9GR/o
BeQSw3BiXa1FuArjH00rrzuzaYGgOS5+fICWVB2MAVIBiNZ0wrlLUyp2k690Nlh+bymUYcACRka2
MRJ5dfWTfkdr4PZZE3QtOsbK5om64SE1y1s5zHdn+tMNA4yHzilRzyQwPvSgWKaL8tHk4Cpo4lOZ
TG9EyhK8sOlHC9t8InL3bUqE3zAR6SEsEFWsE09qmSMbXFZqDF7Ft1WkyJO6s0TII1nSZ6SbemjJ
7T4/01IRzM5jRJCIs49GwYLiyGxKZ4n7X7H20GMhaC1s7RPpZVfJh5OoL/Tfahs/Egx/7Q4fwW9p
XmTF8ax0pcM/ZIYUjCrG4gNuVtlur5IzXUehXBtVvRZq2MprYGVvqqMe09Q4VYka9XKDdsg6OJkS
7qOXdGYh3znXzsa3rylYsqfDYFIyWJggp8KXKQV6fJvOcSBEpIjHM7JpGdmhiq+avNQPKbdZia8P
+auMBz8fNl91XnFC0Jou+3OH0j9efHgE57r2E1wPkJW79xEjMnmocHiZ4llEDfDEzuZv5WPGG5Td
MaBq8KGP/Usbc2yal2wpA0kGFM5uIYWDtngSk8BYQ2IrTgjU/k6UPGCEUM1zusfnMpMZQ1bEsqGC
yidXAq7MYIl37QhHz0USLCgsuSMU0pUGkpUzIrsan6nO3rh7eGgBONIpwsIgTdQktpAIvf+vFffu
sK4tTzETiKis3IAa78Lr/JwjR+zuFOFvXZZTXsR3xNBaoxOMqj+WXH6IcojI62TDNlKUiMqfBDlC
ONTJKT7OyocC0Ij3Gvs3ydLVxwIrhnXfUbGyR41XPhXTXXtTlzkyHHFwVGKPcA+v2i+9sjytEK9G
lT0ojad/659EMCU/6olJgEd3iAVtXLXi8p8I3SguLUFY8sx2AXrXuFd5+yL4nK0/ms66FJqBvTsE
eex18BKUpLtMSX3J/4mMRgZrXAF1UAurubsqzE+07+rawli2YnG3N59QhnCDrop0Lmt829MJzTLy
xi/ZojZBfhNxEZp6GpaydFE747I0dxs9myEtJ1QMYEc6gHmCPjAO9WPeNQ9jnlmdb9HMksNcMJ0t
N3PGK+vkTw65d6f6kQDvdpAIZ8u/BTU6QNf3TsTvg1q+6ky8CqIIjbp+T+vfRYZ0MoY4QaEG85F4
B4h24Ay0Uy/xkpWVJ+XMlTRXa0mDa0s/oW2XSQEZyLmaKCkQA+p6GeYNxk/7DW3Fm5Od4IkVJJNg
UgdCoU/Fp6EU1xqGSgG8f9de5jBXuGyCJANQk2aXLD+QtPBz9+O1Nnw2vHa4Go8q0JqEr9COFcir
rDjmyRMnVQaerMh+OIeWk9z7Vb/JvMDzjlj7cqaH1RFUmsCxiAfAkhfJTBnfq+cK0IEomVCclL94
fw2FFQ00DJU54tAwv4afs6q+rI+Bw3jMKPeuEBV4G/awMPvmUyvqq9RCcaYdkdJ3ldVpow/vJlMw
xfi7sBNmp8s6H7p36W+sscjE4XnTWY9PXk531NUQcBwigumtYSUVXj9jBMjKd6RZHOUst1CdMRba
d5lHVEX2T2n9kaIlUTGna7i4pdafsZU1LCKfMegGxGKbdkgBflUN20M9Ml2He9vk3iZL11WsxQ3j
j7ifr3NjRhtZonT/eLaxZVVvo1XTdyTPrpCfqcjet7Neb0eY5HSVWPXzvYwF+ydIqGuMS/0bI8rq
N4bsJ7P7bkHdsiSW4lp2IvLmWucgQrsKM5kTgt8fbmaSkDPwMvPcs3XmKh1s4YP2k7u0Ewnr1OnW
RJXMKbvAgZxJ3qqYQKHuJeWrinnNsm/Ur9dRYhmMMUuGi6mQ4zYF/g5r3y5lTzCfhfDP3WSZhkdi
wnHugJ6LxuUpLnLlksFihA3gW8Yu2vqFuKEGGPawS3wKM6Sseb6I2nbLEntfktORLLAP/qpCIc1T
vkixE5plOOVb0G7NBS24bJ62zmXb7Bfo4RJGgSkbUD0xLvCHOMFT+Ow2eCAq1e8GeFoh5RTrzrEq
7WgGpiJue3IKl1ZTXqt+iXisN2vzUt4tM/NLNC6KeSGEe5Au2qqFapFdY7CzdgBh+Cy1FCMtujaT
7HMalu6aATKvFQpDxKPZ4OLjvURT76eszKV+5nwHGQ4Yboi3QBoKzO6y382HXLXPn1RfCfPlLnBU
Iscl1cPG6SfKf0WLWbEhTGZD3pR1F10tQtt+Z0FLhlIWoTBkxEoG4EirdYZF1/pGWwRmXvvb+8Jr
r4erlx9mGbAyCZxwskmbIfpK+9YV5AXOsvvWjzgfUVyc1fUYz6tfMD3PM+5rc+HmQU+odq46/c61
jFaiuMwurzUkIzlbHmWlPHiTgHvDZnrTEa5uCBxWhKucy2QzATzsIxScfwuxIuY/qv96Iw3Nyb50
sKk65W1A/ejUWGmO/ByUc8a5GHxj/NHiCCApsQ+aQfJHpokKANc/CUljhmBoqDPvJ7CdxJTBoJuH
/4z0p+20yNZJpSW0MAVGR5HbsTO2UOzj1/O0jYcKVZm9q5jBdtXCvG8nDqmbqJrISvWwxAsW6m7C
gf4cKxag9aXUB19y8nCSCExq9CBhMRNfnOsJC0MIpc9yztnyI5X00EkOf1XgfewJQZ86F8RH11hV
o5mpLwwfjN9kKEiFp6az15psKVLHW1QIr1oFFr7ziTrdiCSoZxuTNsaMyiPd7lpSdw6OcsWmddVo
Q4dsDIdgxFKvACdLpotKdBgnhpeDpR/YT/frblha3dIvn3aT0EURm1GdWAaZxXhOmUY7SkmoF571
SlAdtAgM4rNFEvRiBelnvXHePSYAgzPDaxs5p54Zj7oiykgBJoxntGyPCnwdFX1lZfvJkLnFKF+S
EoBpphLuMAcLz4y1VscJzLNS47EwCeSl2Sryq0iUN0nSP7L8o5b98oY6T8t8nbzFhMgr1l46v2p8
zYxAmVOgrogbkIr9aSDFaULDn7AyAOnP9n+uvJJeAzT8uU/JcCgx783XYcA4O67XTXis/90EJJ8s
srvDpNDoqtt20m26LPgFFg5ZOS9D0sc8o6Dx8uSyQXyphoxzZmp1HqzYhF3aWmdnIqPUYqUbyNgZ
G2LXmdYJsBZqCmGDPKkRIGG1+pp9YOZJW87TcgZ9+CSz6rEY0rlEo9EV/R0f+pvKULXmu59ODSkA
eY+5F4PvIGeR7CRRp9tXG5OvSZ71/vdW0VCJm5qCUOZDIK7AXI2wquNLs0hMId4Tp3GRuvnAuiXm
jEUMIJ2U18wtOUoxSh8Sw4aFwEVJGGw+9ofNIgoDUYpfqUm4SPx3dvJnTM6wJF5j0rkrg72+To4t
WCOalIP1t+DJpKl0hxhNkimdOmSsdutvNb1wt8cCHUx1DKaUp12GcLk8RVe89Hj5kAAsZugWtmhU
VyIVnJdmYW+AjaEMH3ZPrQz2uZ/HV9rL75p8084dyXGKwjQMftDmAPuRPmSGqSrHJ99WCc5gN50w
PyLMbcVdOvN1SARpbcy/G7YJ2feC4HJEYGes/4be8oRo/RzHzLzb0437osHoKDQA5BAOUSOoRZBB
3oy5IoDlB5gR+V19kHZd0AgYXMoZD/Mp/++pSwld8p+hNN1dG1qPHhWg54AnxLOwG06sZ1MqJ73k
wWq/pg2B8nye/pT/5Truo9/l7FxxxV8T4A/mjOhruaWmfAfncG90zkw4gkRtbuKn9aQVXy0GGPEf
BOIYVZjOD/nDTOmTSZVYjKghUpl/oxrgFm0AxvRjCeoO5s3YMgWsbJVuwmEkknC1Mpo42punMB7S
GEASc3+el6AkSazBpLziAZYMhXRGRCc2WhdkeWhANhObEeYkB9a4tdOWqP5H4UPy8dpM8lQp9aYv
ZdaBLx+SBAdvhnTbVrylGD3qg61dTgnlBY/AeZv4eZqDaDANEULcC82DMY4bFReatVPmd5dZtvoS
RISRu4jl0IKtf0pg9mduRdq0BKgaYDi661PPauVsIitIzxnahoKpz+RVa+XZ7b8V270OmRXoE08N
gYw2C4i5R6pjskYseSaYkG5/Te4gienrlMPZpTpc8ONJ7INrm3keQahZfm/xuVIqHM728ip/aQjx
KngzUzNicHSumCciUjXdZtNp5XWvHu8boz7xyIk64rGbt0+DMZja1iF7Bb8QzOcSUgiOA9vuOJ0u
6D0vYLUD6Zj+VxcAysnCXhqqDSdqUWATVSQ0IIbqjgl2QqSCjAfvhcFWvwXk3wGnAO4Vi8iymDH/
KGDabkX6aRCPYqTVg9vxgjibiWrLVvZkEQoaI+eykOEC4days1Phek0W7uLEl9fxxdrgqGXZqaVP
X5bbyja3SyEKgRzU5+6cttqZAfyxX8bDJC23gqzPGVOFIb9itOoGCv9VT6IE3DOJ9FFzVarxomvN
a7bTb4BixwFpoBTD57ChGnHyJTlm8YZiMNUPLLbJtTG9SKhwurvSx9JWE0DD8s7H9JZNWIR+bKK+
tO7JIIGpYoqhmuia+jYJMiAf3Xs30pfVNvGC3Y2mX+4JVrVfk1V5jcb0iqcwpUylEpXsLegbdroN
7kC32naEpvoPI5l11YsyitXfhijZz2CsM8XZlIDwTv/mhd2FxYqd2KhGYFiWWgxd+bmnRHVIUYM9
wXIfK9KhiZ8OM5WTZBlXoSouHUESjQr+oBxfuT4/5zK+x7L+taRc/jqxupI4mdR9rLtdTZbe7P5W
csaW1kvVNwIX49MqOE/YYcXbb9H+qWQ0DFSE9uiwLcYjlp3TmVY0paH4iJf1bGBb6LOvTuY6JbpP
AI7oLKKLMuVRxb+7XVsuTbggGJpTx8nM1tnYKeeK5L5VZXld/2P1fUlr9VJkTwI9Q7HaF2tG3m7+
x//JEjx23VkH/LCB0exRmetMczqmvoRYByt5PIaMz9CQg37gLYGKsuF4t+Wjqf7EeeLhzFt1464D
EANJfAfyfeuCc8E8jz9CIM1tGevNjNzVgiXJiCQD0FDLRc0IZKbTHrgOGnByCpFsVFXtcI4VpiVc
BBvbV4tYX5XgQ5nNGnFjgm0MFY2JrXl/4+vym+I9ddCZ4aoXznTeOPU69Y8gCIBvLzmyAlnBXRjI
ZAdCg7lGU4SzgFElfNxTa3m6CFD9EZc6RXbzu/yFTnVhEFh8AlRN95wLwwvGD3s1Px32cr2RnZQ/
UOlIJuBnEeT4AeK8VmMZqSTfiv99GCSib5cBv3BeFiEx6GRzDaE9d3tqdSgjyEjNI+KjVWWOP3/m
pJsTs3AzSUBGt5Ms9bV9gv9Aj4AvCvFYRSl3r34mHM5J2BZffZddM1MLbVh6MmHVM1reMh0ua+wE
6ueGVG2Gv2DCP0P28TtxuHFfLYgMuxm5DKKFTcmkmTzrXPEcntQ2pdb7m21h76iCEuMaVmV2XUuV
X1tpus66epU357p9pRfgWXM33BWrfdZQaIftszWqT+RN+ANwSiEyzVHPtNJ871PrIDVWZEDX6cnY
SaxDPMP0sZIzU8tD0eDIZcGHpJw8smvB9Yu/C0QRkgAVl5cxofRX94xt4rDN39icueMOA7X4/OAE
rGc3NXMX/8ttnyqIsbzs3P9F9Rf1bw9oLOmRs2VBlwPmewiUCrkhh6ZSw93twkFoV5ru0sCsdeps
+85e/2EZ+dMkODFOlne5JUwZmJFMjLqswpNynHcB9R9FzMgOADZDojV+pSS+DklyGCZPsySceL5D
QoK509elc4/IqefHpjvb7Y6HWh//Di2Z6eRDbOXfET7yQBg3MNpZDRacUCZwXMoL88jEhbKaSUil
XStVisziX0oTh+rufxozNTEPdotfnayiPsGRRmzIuCHqv2UaQ7eq+wQcnjwHvT9PmeTq64r+nd8O
c7aTNobB311pgP9GU9kw1WwD+R+2WEfMz7VTnyzDn5nUPS0LegIi4Nz+0RNYNQGHVvr5jjnv5IxY
QRznniBXSEO7otauOU8XtDNjcyWGq6nRBRKvu11jHABWO75N5aOwC79dYZxzp/nxIoixKoP4wR5+
YyqSvSzh7lV0SW4zOSYi/1LS7bE11gPGMGLE57yZT6WVn5lVPRm8OjicFM1gIn4eghaHIakCzHDP
S0VV7Z4UFbsiG2qT/WSMgFyyKeK/SaHyyciJZlgFUqJDCrUCw0IA2F6FofkQfKJ28TcJoH9d+X2+
+jojJAC3jBXLx5bfNSxk0BZqdvYJAkmIR41Nt8c9s3bhbGCEFishaJBS2v1b79/xyR4m+Q+zSApT
K7CWnd7xVLbN1UeMSq3Hfer9h+WyIMa63M5ZgWmJ98VE0AjLXSkYEDIjWTeCoRBMzyOGKp6leA5m
80oe+zEF7EtqA6sk1bw6BGVDs+sjS/6gFgOJi3jPm5QPfYyM58qfUP2JpeC/YpsjpdBBzhdurhCR
yeDO6Q+e026Q8EkGM0CAqX6sO6eYJEO6M1dacdBZwTZkXqa8BnmKcu1ojM0J2u+MfIl06RxF2OEg
a+I2WmNUCn+SrStYWdlSgSb+7Pi5WAbHIj8kf3rpO6cE4uB8xpI3NOVJI8GgqimD8I4ekB94c7GR
98CEluMCuupRfcsM2DMGEaM9pA7rsxg4DWxSeSgLbUnhq/9s5jpCzxwOA9DA4h9FSYSQL0NRP2Kh
UtaOogf+YU94IG9PGWQKhkZyacHNlPIzQS3TjdpB4x3YqvVJsO2DEKCHRln7YwKRs7qkIh3lt845
oTw4OEQAwUieDiA8zKPwsEPVLIg8mV0Nm/WjRfTr3/ia0qGNhB6jaFwMzRUcYhscxALzX92eCxka
lPWOq951FKS6JG1i+uVah3izXswZcsWPFfh60rxluH7xVSWTROZOGxa/V5N3vLYRVQF30sAwaEa0
mm+aBPfzsNnSU6oa3L43GR8X9jptIzHmbGNy71VI1W12GSWbXTQAV39ZyVWoY8Y7hx7J3Ei+Jvk9
bEMR3rM5XFQaT7qRWTvKMvhSubs0EoA/RAO6wrWYXlNk1im9bgdNppeIoG0P/a+ZYKpkEaE2zxwU
Ulj+2sbNL+AcHVTp06IaNzsy2/5wpw/8spXitMVT0CFWMBfIUga+FemVW/EHgRkJiJsJzJwy/9va
0Vvz1cNoxz3UsupZyh89V6ymlKE4FO/VOIfZ3fK3QYrSWrkTcjxWdaSlGP3xyugFarYpELSMbepg
cj4EdrkvjmfqGWCeLwedvWNld/Z/fTFdYGxe4F8fEpunYLqlaX0bpJhgoBVr6u+JsNxE6k4lWWUJ
pIYt0aM0RbADfYkmEhgfa/HxI4HGp3VylCLjPowofOy+w3SU/xzn4oQoiyOjGW+jBuPQlnwghNgT
U6vx26X39ZmNTY6iWyDMJ/Iebqal+bHGKhw4jurYwYRY311ZsCTrFWcrn4zTS0eSFKmEkRBeHUe+
qsZ0nYxoXEhqIPY+1W8Sp0uc/1Ht4tIYqIE/VpbIiJIWOiCBhHEq4cxciX/XxSWb/wNThVolqyNZ
XqM2UvObWj974HZ/lq26tEV/acGU8K5iXJHKH4hCvWoSHL2PpByvJRKD/0zIfWgtdIT1h5wWaflU
QiSy//DApzBHNv0CsL7M64+V9ga5LpRQC02ZwQHX2+GUGIyBjiYC2rgqbnpr3TSgB2utuKtY74Oh
3SvHG9gql2yVydjirHa3vRhlGJ4xmqShOg/ywk16KMgcr0EbZ2Z9p5/lDcJ+yXBrCRsKBWPqDi1i
n9piicpHjPOBRQQBjEvgYOZp5rOVtSeZORqFELIY1blWq80IgQKeYrQxvVZSPucZDQKWoHIBmOSP
JqQpwjMyVMQqpx+EGhHYDEF7OJKA1nF8JYtBD4HPu5oCwhP+2+C56Rob3iXoGkyxSsrm3PKnxUt7
hoZo8puI2N7DVPQ0GcCYyELp76vDfxs/bZ5Dpu/1gLQXTuYqu4oEBQczCgtlhN3YNNJAxTE6vvKV
70L9ougMNaf6LGxiZObikyfso2MT04m3UXfeh8Z4WqdB1G8ZYRKJXXE9dUEyRuOMgUiqznAizuow
eCX7LLYNR55XfyrJvHBlnMXL+hK/Mzxi6sfolsC/nSOK0VIgMuNodga2oBzNDkdzIWecbIcUkqZN
z9FZTOK/mz3zGLOzuhue6UdyZPqXRIp6LWWNjk+oTMKEZmfPcsXUsXQRdviLgUtZwr0Pn/TLkuLP
urI/nPyPlueEa4K04/NRIWENxcnS7cCp6kDD8fHszPWWaoFeFCgv/hkVnA+UB60TSuVAL89q3EKT
ciuQi6hripTvuIrRjbX23P/tMw19MFXE0ngm5mdQevk2EMGFshTziEBorUFVGMI2FleVkzG/TsDl
LeYQjsl4rjBcrnUdFqKOo0dSZDQSsue8lWRHb5XmJfqhm4hQvFAQeBp2qRGvjtycHPg+mMkQCJk1
EtjGDMsSo0CENv8iGfzbToSLHl+YoTusqk3q9p7pVozLwonrizazabH4RDssSohvIcVOfMXll4bF
4icTgEMb0uJuIMZW2TcpRFpheQ5uLa4//ZbHYZKsl6p8YlxmMMDGny2+gX+DFs/iHaJpItixlI7r
E1Tz3PipPZ4MNhfciKZO2Ej9vVaf3ZQxJXhULHbbHygIKO4P+4LSnTqA7PJF5REzqXD+IS07sDRz
e+zSyNvJ1kAgg+2RjSnPB6SAckHNRqqKwswrGrDu1UekkvtjqXp7XManNAHIgl+q/hWfjoU77yw/
ZjRzrEumU9Yl1xiPh21imp2r45gM/nJmS7nhdlBU1RcalmTFU0mRk2DpZlE/9DftrpKnE6redAYG
AsDNk53yvJY0AyWGj/SSGd842lF3ggNzfAJSAWlgimdRA27b6YJuZnKPs7+7SndZAkgrpDf0s29y
PbxNV1kBWmrqbI0IkeeTZybkjcwjs4eCDjeXPzSy7amwQHVn9r9CsqK2cu6zcWDV7xrvCfovsqCI
9/61tWw+V3LX3qkijkvG2eySD5z+GnMMDexl1fFj3TfuCrBH58CrmRLYExl5fZMKUu+Fjqdsfaxx
8xh9Xy8tcKkPpxkDfJnbAvH97KsFan+34p7WspXxyAwpgn/ufrXrt6qrd3OzP2VEdik5S4XpE1gZ
bJZL+7andGKk+0jEdKmnz445qPImN1877Ufh0Tmqy+ZmdIfUrqni2pZEpZi4bUruEmPfLPH/rQfs
o1PKn5EuH2vxqOXqrrCBJ5AgSAwrzLsvc15c+nmYJudHzFqb8OUDCZm+3bF1nCJz+UYm4w+aTYe2
+6gqwHTbMxaQE7BPaPtyTOzB12GpsUfNCBAuqLVZfUsHO/tR51EaH41ePhA3WdESDe11ULGgqwx7
ln9WM78xg3445tugWxgxJaJs98137ikzlC5+aVMBjxNTnoYfF7Q5aUy8/yujLMsxAmJKAwP9hOA2
sNXBd5zYq+MjAxAG6ihhRQEsU3lNGlZ1CYY/Yy6DMVcvoWaa9qF7dZXs2Bu70Kyqy6yVQeI8Y3vy
NjbtDORwSAwcB/NJSZqLJOAS4xmtpp9lj22b/bCsYqaQ0yDlOJiyk87muDQVVPAtvjBiX7IHMy+y
WdnjOx0srUo55ju0roxWPZAW4TnMudtqiPi7DaX+gLHwqPQbTiqQo98JH6+GWBh5/tFI1Wj8n0JW
skFKada16Prr5lgnnYPbIm0OHZITj5eRPV47sJNaH7qPQUbgzTzxEJT3GciRHoJjHDj0a7AEgNhT
/IPMkdrZJuSg8EqqSzlbj1v+TVGLRT1hLJszrNyhuAW4JnaZckQAcGQ5VdQhvV2ovpJiuwqeEs70
bseYWoesUYkd3E4VCcuIXPskkhvl1r9zxPnx19BRUUwUekl/G5bhXvU9ap2/KyGZNlb17OZw0Ck1
sC6FPVw+35amvQtix+7IoHWdRz4XQJuZBKQfZrNcSrZCqWoTFKveTOxHtviG95jq3SVmgmBEbYnT
vzf8yUBosYhLSRH2OfCZrW+2M1JAbr4WmS81UDJIZm3tdbPkrR2EU/u3JT+IiYHkrXfWafzW6q/U
JFqm3HURh1bZiC+tvF64GVPKbQApo7xSjQavhdszh2M33jYjvbeskBVTuf8kIGemSTClJIh3XUH1
Gsv6TJNzmi0yMk8kTvDoYx9CdEjo9bYh6cYerXXnqhquPdHmxDcSrQ3J2kWoU5K1ALQM/s3EcF0M
LoZ/0h2hkAJ6sr83c4WMP4V7TJqDRM+afsd7gCzzKDGhGIFqAsMZaoCJXVciHZpJejm4CkYY8aZD
USqSqLcUUgPAFokfCENnfB4O1pnucyPJSOu5j9CWb5TRiFdskG6V9CjyitajeJWE4DbDdSwMT6VN
bgwG/nEoN/H/kgVHnXAGew13XT4DHtSdboEhvQUu/oR6dFkYZ3QAk9IWdi/ZVExurElxa7BeMzrU
BotIUn+p5P114LR09mPxvlSZTore+00hAliw7X027zbi9nvS4lmqsO4xCLS+aDJwIhWuBLhtI2YU
4JvKVtzpxAsW4TBw/oKEBjaINBb0Pj0lXQxJW0EL/3pHQMysk22+MUeyA3P6N1iGV69Xxt6u7pBL
ghx9NOiRG1cYFLkF7ujP0SgPu96mcfbRGAOJmJ+4dQUCOJy1OAcG0MA5OYnELmCL1qlB+y3G2Dyf
mo8mcQJklQ9H1Mwr3VSjvFDKJ/eVPLFbyp2LCUEN2ruNicUEhhMaRhLygO3J2gzWiiB21fG/ea/x
tK8dbg6szrd1dNjjaUpBDjp0BPgy6+dE8rDCidfO/+KxuqYD5ZNzEYjYEBFgBtbBmu3OsfoYg7BF
vWiVpq+3wu+REZS+1dqITNAusnDYBUXZvV30YEi0YEmRK5djUG8nBP4nO3+A5AQjOGNE6aZLvuoc
dm4L2g+QN35FsBTASDsTCAIeltJmHlZPN23EokkRlsWhTdRRJxmhokdMVo95v0Y5dITmXu1/U+Mg
JZRyKT/EW8dcLU8/O+ysC5klzjKcmBKmdAxj5qJI0O6Oq76N6vtKHg5fdoD3aI7/AlylEE6lkdND
JjH0bRnJO0C1LD+UJj4Zv6beYmF3SFGSS78yVi8W/UitUcgWoIR+UVlum0BZMdLOUTIhzZF+FWlD
YjMfhywAGTSXliFIUwbllMDr+bmlKHKXgZFodYDxgp1Kt7GMvFWHDHVUXoxRA9jGiZOI8+nqjNBj
MgEYu6d+thiaPaTLAMZlY7mqED4zViyius8FycrYiqgpmPENS9iBLyKvrzJeDjJ/y/nhJD96iA+w
yGIa8zkrz2jTM39AiRcrC8pQV9bpy7+r6mtzjgZ8mJryaA4UV+8fE4xHEDsWW4QcbBn5EupQUzUS
yPumwbaN5bdV21tv0PO0LaoHl6eP5y+xdJ9k0dllGgjBFruFzAhZof87KT5hwMYucMedPHO+mF6W
MG8GxmH3QaFNoVzEcDFeq/gz5sYxYUCPa3zENS7ZrTs8q1LnvUu9/AdHCEGvbLXQyRwTGGktcAWd
4eawgyAVWhTBdABoFho9rF8rp9Iqj/yFgnHC89t9in4lYe0DR6Q8xSF4pB5KhouIJrnLAr9HUImD
9Wmf3dVu3Kad3HQu7pURR8gFEPSkb0gYT8u+q0OQRg7joZKHQ52dzE2+ew4bYALuecKKBLMG71dP
ZC+1Jg8aqWdl+mubwLPVOCycXVwDUYGsW/1lChv5OH6CDZmE5a8F12Lrj8/2sGbtc3rtMklTnOZZ
cSUOzBTpbeqoJ4tGE3yWu8iTO73rn0Jr/emVQz+r8Yz0WlQ6/fU1vQRbl43IwSwntg5q0Lj9rHWG
enrh5bNGoU5ObyRptF5E0k9wZcv0/1g6rx230W6JPhEB5nArimIQqdjJc0O4bTdzznz6s3TwX8xg
MMHjlhi+vatq1T+z6k8ag9bcTGGeSqE2qmH+NBm0JrKa4Dw5DwKhKuxx2MkAUA5dT+74LZnLaZUq
d5dTV984A/4SrJzw43IWTJ3fMDFXRfDNt1gEFuITQ9/mU6elp0b4M6qVX4rvW2M5MEMPCRLZLL4t
JMUOyT9DMvitYA9cuMdpjSqpJyK6B5XS2X71Cz2FPFOYvrAE8ByEp3pf6tgVps0b29zXeZtBb8t8
daULjTRIisagpb17oD6xw/c63ZO9foiFFKX7Nb5ydm9uUuWs8ztFV1eF2lKV+jxeG7xbPuXUQHQt
oTPDxN21CyRp/IikShLcZoGBZ77dPwnjpPH2dgEtlmIU0/toEplkEOix7+eU7KbrclrI6yTpOZEs
KtL/mad3AcyLBCihfJmrXx51gaJrcsDxOl2WZeFeuSd/UWcS7ZYiqInXrdhv1ZLfnO2IGcubSuBA
hw3uo97Pt04HrmtwA82vtR5JetmRuapf8ZOV3gE0M+KdHBi6Frv5er7UE80R21XYDTaB6aXrwUvU
UHm1+pxBDTVQgmsqopTMqUzl2MOgIpDS2qZXGCkoceJ02hBmdMbIa3UslvVSL+N1mEk8AYcWPVzB
60UbxyOsLRUdVMEQs1astoGS9UQvu0c57Ae943eobY7QaA702bLlNSaaIGyvjbAHsvr7RUYeeaVO
xIr6JdrW2B/WAvy725vJZTaSS/m+HaSWLnidWaX3lw0tDin1aC+fLE3e5RT+PvMMJgdZXALMLCkh
XiWLgUzhrz8sZ92kajVBu8UsQjFMttSMmyIxQiNK43+FmLoT/SYrOpXx2n28N3SPjjRm9Qp0I6CF
THzajiKcmSehJFHMrSujAWUmqHxP3iOxcleLJgJI/szno0T7YAlhj2xKz9our28zPAAF+0LKhp7m
q1WSKN9F/ag2Eui0SGLosEzNbbHqF/Evmfjc8r2rE4IehUGkf3eDaZBbY5d8BPzwuZ3brfmESZ06
fbv6bbZ5MpWYVPmyuUwD2CVVaoajskXY/69IMQzchLkx2aamfCFRXCpHU7I4AgXE2h661j3SMWEn
Mt4LU7rFs37NDFoEMM+aTt3wFOEul2beBDNnUlIOAklJsqfm74G9dEXvW8L2ICFXvJeMd+uTKkWa
/44CGfjkMvyoYwarD9/DNlyywbh0dPv1YVEGeotjkPOuMFWeyHkXjjErtY2qILytHTXOyn55tQxS
FBQQGW1+z6e0qYnD84B6mhqgIXJeXUJ4Ed7kKq0Hs3xq5V8J8CYgCuufBqNjrD5gTxEeAfIfuxs1
dJrc+PILG0wBmuX0SGRZ2R2b6o3OrmvKuGMUxb3HJLS+9Vv+rskUEhR/wKq+W/nBmpcj2IKvBJfV
ZEDS6tJPbY4BKVGaMPvVd2f+qvk5RFl1tVpwB+uu5jzYCVkyOC/LesLqdhfS9t5mJV1W2i2GLxc/
ElDqCp7itqbKPlOvr56imkYkAAZtgQFTsLy6QPfv/9YPTghbyF/JybmjabJ4KPND0fn5HBkCrXzU
i9kVQDVaDUDSPsbhzQ2bDkdsBgAtXR036v7PVMGiy7FPVW6QyPkZldqdqBQUHNmgCIpajNw80Rnu
ms8R/+gqssqhZLhiuJPfVhaisjo6QsRW8tBOejSRJzcjmtiEcrqKqgJWzbjGknFdsV0I1ktBesEr
06tMKSohgYbqAwr8VvG6rN3BMG3slo+4Q7etldsUfxtD6+N9WTAbmMN8EnVqAHD+TsV+7xqFjmXp
znQkyeSJPyTyvjD68VZyRk7d+MtI2ijFqlCQkci24kxjrflQweTAB8J5YO0wKPF3qLn1Kl9QOAr0
W3nZ8yVSlBe1wMZF6efQY2vTwPZho8zpG1mYBt6JUPhLR90YWjr0YVUMJOgcfXo3mI8ShsSRXCaF
e9QE5m3EU6sjBSq/ImN881IKf0XCGUbDF65GKg7mtD1R3WDol2yabhNHqdVRktwXat0ngCkDCaLf
LzZplxq790EuP5hHnE2mGFlC5LArDGL0dFAkQDGDwSe/4qYtHCzJvURXdja6dBFgRYnxKCvvtONa
reJun9n19fRq2UqWAIEIFLAeXpwGqlKPkctna+WYhJfqu77AXAH/ql/wV6iWgYZ7VZtIph1NQfdQ
Nq9QiPsPBWM/iTWzIT6Sy88U17pGHSwddqe0BMzyk+M/zvEfzzkzirXcyo3TVqfTEdf4UyJ45U+1
cKMnlisNYceidmo30DYmahAnLrtlrFXYOa77tS7hIZMXnA2iTBlCwwKoNll4eBwZd3X5I8UJJFhy
pFtCNII5XjcBwz4ArENZm7geiusi4W85qZBtLF2ABmyctomNftf82nnHPIqFdLb6MJ9ND6pW4ihS
OzPIPfoTwQvyC6VhWQQNJ/QhTj+YhxmGzoXWP+R5/Gp18WtrBH/O5+PIrB7jxDe7MrB0oi2W4sv9
TMf0dlFlgEH1zewEx4BzR8cw8y+62yB4RiL5RgucMZND+NPYh3QC35KqQzOo3GRJ4N2yhlkPU9bQ
m/kJLpUzogXS4LUTDnvjUtF50sHDj3n9znyZeElKRQ3aipVDXPI00SD9vFvyeVEletW4JNdfUoHB
+Wn2ngG2JO3LSysNF4njClZ44hM8t0ee2y+ytIiggEdepkV0r5iKdTWaBdxJdW5DGtBb2My/1aR+
38vurSJ8bywKK/n1rgvGVVHLC9YR8gp62Byl97mH4JS/suDDMW9fyM966EIVkXesPxfON1QmtJNl
D5STi0Rb0wHmXtWdk6wPaWzBKCFE9qJjVqKERdnPRaOfTT0J67IFTNOeUx7iFIBllF2pTwvSFCPJ
QSSt1LT0jKz115KxS1cyAtOUkac6LRxzSCE6iGZr9seNuu5NtIH1P9PNNjZkjVQJl4YKb8CFWx3f
+peWQf+EjJN1Eznd5817ZinvEggZey6W28KiktuvZq+LfDHjl5JWbu3j/MiJGu0DW08iAo3IQzlj
QONu04HLU2yhk7nj5AWuAQZTxLNZIQVKCHTHpqZhU0uwK9c8xjR1tWs5akXFaXAp68k5hWku/d75
syxbRysmQwvZXOXRwBrhHQdwiyBJlFsTjKA5dT1lH+V6qiF2wfxK2blg5r/m80IyRDqovCTSViB9
u35QkoJL5poCr1r2PxILyHp+9YE0bokrAe7CWonPNJ6fG5cHBFVT3+Himl6t3PGVOmLZ2jl80wFO
5Io9PsZoATGzo/JZXDKUwh5ynvqcs6gss6hWA32YKa+qzhIjc6KxhPIYcxyVEqOk2I414JO0gngA
fmTBAfhH+4dJHEeOXanfVVs7SvM9jyhIA0GoIoM60J0K9qoVZR+vbqE8aPb9QxS6z5xYkqg98wlX
svlq/djdEvoIr2ScezSlnmJ2ljVgY09kOm6jQnrMKPQtVVorhnw00657r2pKvhWUj2K77LJymYEF
bYk7qpAv7hqU6rL7Y6lzFBsCS4LmkpXbxcgZTrRgMPQgUVECKzkwAZsgUmL7qoKDtNMNWX6nsuX6
xuVfSmGvSZ38YAy0XAggklQ25DMptmY87o9/m8DX+JmRjJbuQ5ncypi7jftpu8pvI/pVU5ysQaWQ
PKMaoHPmAMa/r2cEbSL2Y+c4Wc9UW5HZyT1e9rwqabweDCgWCuFNSNUrPKv6p9bEm/5c/iQjMeo7
0k9oRQt6A1m+QJV/ZKSp1pr89EI2vN+j9sNF+z3EaGPPZCKqVJV8v4eBd2P5tpzaH2klnxsqbqey
Gf+P/39vZE9VQrpun+U82cuKi+pjDgYrOTeUE0xfEnmK6R0o8u+1xl+owiTDnm8SwpcxFhChtl5b
Cq4Wc3XnjM9JalkynPQG+K40uY2Jpxw4AypKqnp72vpkUoE/JEH6m8MbiQI5gMMQ7DaaQ7reunDd
KpJaTVi8cZFvCZjAWyxjtYEAqZKKi01m6p8Booc05KG8YfmZ6W+p90A/maxOdryOGeserkC3V5ST
fFSI0q8e4oE73gnEFB0WOKhhlCKiqAvzyUzokIWdtubxkVwZCubrqsid3bF+Grk+q6eMVUfJ2Ek7
E57ww3ZUkZENk5+BxewCJWLizI4XntNTgcWyo9uHppOZMS3n/DE1qlOi0Kq0y60bWzb5KPAQqs/a
agbJ3AS/U9yav3+xa29B4/BhLXZa8VTe4ZzSL9YhQTdt6nW67OrA7yX1HpvqCQattp7mDS/iZjg1
REF2P6cJEbhhkqTKpGFmCrrn0vVvuyq9I2+IVG1DfqSVp01RRb2WjePGicrrSmRWM0wIOG4ej5kE
46jJwssgc7QU4qn0ekTrmGicEUjyZMs0ZDHkBPwmeU6b5+o4aHSm0bQ5dv0JEfRo8sCRpKjaOSWD
aYGiCE7e3KYgmciJb9gk2MtgS7ckGtj/ZgOuXRAbg3wDWOOVnkyHWoyCNSg98nXHYAlJJ9L7uyJQ
+lcYYWMCneI4O0IQNBSIrnYtXbcyHC/8gjiabUbQwASYnNUBexW0xMRt9SOlin7pJLXyqhk9yzzw
R7mPYkK3K207SWthgLnKXpoqF6ldr91IwBd2R87LJ8VZSUOQSjWVZNJoDWqJl8GGQ4BTCLtPJVhZ
GYuf4+ItdAPCRIXcomwz3+rkFrCNBQYumddfq+LqGGdg25w5Bsqo/uEnOQrz2zjRHTQBsjSclrt2
osul73nbdLQIegbVUsWxvm81QGl64noeowTvDtSnaJDX0LrHgoMWPL6aadpYeBYf9818Stb6Lko9
tF0YHEL82X4YWe+i9rudNbkqfwxh4/OefB44DUrZp8V0mFNY3LyZzAF3yowDoQEWNHM8IaUEIAcz
gHBlW3Ls6a9wstsmUzc9oxcDNDkM4nQx8+RirEPUpXIoOdLHxP2jvyK4GHrT7N5TpLivrOQ2fiTz
39xCmatuI64U1LIGLed/ckTVkvJ39E/WU+SjnBqUwZ7hLsHfJGfeZr1LP1o/nBfCpS2XmtJhGMe4
MJzicg573TwXSn0WlTVYfIDS1ApOgcTLmWgrXe6dD6TbrnKZLU9x4nO0VbG6YAF+1RwCwbZVb26+
u2sgYkHSJNNVa/2GPSPmiAZLjFzbsyHPUkIDo44Y+9RKquouI2OMLqOA80IAdVZPb1CBTgna04IJ
3BaWnzp6X0WDucCsjp2GAa22kovg05WxpAFPLnVQw1SSQ015FqICc0M9zv18NAZIAfDv8AzX5NJD
weDosCHt/6gH1jOg5fCKxMR6WUDRlx6DDlg2988cLN16ctlWmdQk9Pw7h3khO5SkrohAt2IHJMqS
kt+qDcXtSRQkb/pBTucb2Ylbkbz8l4OvJdYNVC66/X5klfsDR6eh/IgeS2w2+A4CZH5eSMdmqyjm
Jd/CSdaqIPDeUuCY9Xqep5LUvAaBgdf4EpIuUODJCaywZyB8QpO/aA9nJlDhlGP7cUJLw49Ds7Wx
Jv5etL4uQI0aF3bqfJvWyufwngkoyi+qn21ZcySMAyUcORlPIzR+hi12E5USZMbDKi1xs9pho4BN
RWm7/KLDfNL1AFkBWHm0ICeoUhe1QhoZgdVysS/LxSTbupEj3/MsYt7vSaRTqT4yGS1iZ494L2Us
SKszGLL3Yiuzzcefuv83fjhDlvl2vdtSJt1+UbWSPZYJ8wtOy2M1FGcW7EFLBqPHkyztNuB5KHoT
oZHqL3wQjEQkITKFPN6ID7A4GlrjJMoBZ1tJ7tWm2LMciM3eFnqjsXCzn065BnVwbZJfj4qve/it
lHclT/kzp8rCqIPkDz0cAhWSoykSZ8LEtiJI49jhnIdY/WvkMqOf5k7S8DrVd0RNKdBEsnQt7V5V
fxNKkA/xgVvnKxtiQqD/cCkm7aM0hqf4wrdDI7rIFOsKjRVIn5aMnFLJXuZsHUPwdNULlc13EfTm
QZp3d4g1VyJ1RnzcLfEESqSoiBh5srFxBuOHe4H8qAOay/ageUtGhwhQ3u7AdspIL+SRZng9k8nO
J1VdFZTpTlC0xVlEgEY2AcjCpen/Ej84nzKvSWqbM8NpS1UylnYP4zkmQUeM6FDoMOXo2+FYTnIN
0G+G74d9Ah/aNHstMQhj3E+dwUtZMelJQNQ3Mwi8AERTEhJ8lOwcEkohKOVt+DwhDm/ySG3jYSxN
t594k8Sb31pjUJ9gk1FJ9z5iAwdq/LKVQ2PIMDzLgCYOWBLBHytR2c8EOjo7GVTbYjtMK8ZR1wlA
7oTOd8KThCZZjwyI5X7zmMQYFxr4H/HArtdrbxpgKGzhMSD4Gblgr3wUDamFvPv7NTReCxgCSfRt
nKrlMfuEfeDH8HmkYBulWXfIE3vqa8NN3TmX/nSnaPgP7LYuWC4TnJninJ0VOnMEEatGXlHFxYvx
qrIGXaFJDcQWENSMSKKPfTV1WFSwq8fzBloCenDB5TFha1FVFngJVSrUT2cIucRt3VZhs3vAWdZ4
+lAArUq95KBIL7Yg2jCfRaX+imt6PNS3aaFe14DRsgMS+/oSaD9Mfitpf0vM5I6hg1cKRiHc5Gsg
B0CGP8Bkvw8fwjW9baVFhpEYL36T8skeEGoHmYLs0NSp36/IODQ5E0ZJVvp6x9VZJytsRl7E5ruW
jKzipEcJwXDacLvUtj4aXjq/aiPsqUOj6eC/YdyWMW4ny3EABrpjEa5JneD2EoTlvE1V+EVzMi0z
YGMNzDCiuGCo4ImfAW1Oj6X5vZnA2GqwteWdgOUNgpI22TRR1+VzoMZKMeqHweqONL26SThNBi/m
EmpidkyY9jNPtaXYDK2GpuiNfhmMIi2nAab5AtaMUfzaGehBJIdLNM77Yy7j52yV7xTikv4AanzC
gtuCK8WMQhhOY7CabtKm3zVAitx1W+PVz0bBMI3+GNer32mffU9qGxuPtUn+9NK34Yq6byUTWp7V
/pzWvo6LOb6tntE68cAsmc4PBLZH9a5Z1g0x795WoOyaswEAtir3z/KNuGfLQ1kf2PzKK51+2MlJ
FaFeX4RiviW7AsobQ/NeezmIuV6lmKGk4Nnk0FmYvgJLjrprZ7Gaj8qUP8paiqS5oxE2+ex+L1Ar
encrsSOLF6Csx4pN5k5/BMjEpxlEZbPfLFo0kg3vSSFftHiNlLzEy4Ird+hvyjZcT82jRx2ey1Ad
GWsI2zc8iyuSVSrJqr4GL9fmLnD0JA6NeThpnt4dElCB41OuyOD852Msu4tr9TxZ36vYPDkRM1cb
jcWClnQUfosRUIsMnqkB1LJlADLFDqvoALDF3s9vZV/djJFAdIp9o6lu/Rxf53OFSw6DAhZOdst6
iqFkDzqTszuNrFqvcgqufMq7PI1ABoFyl76MugtEn86M7ahcYjPhZESfD6nvKePMpiceZ43Bahib
NZ+w1LfBeNyVMGl/9U/rZQ7hdIRZ/Ty4xqeCAmolCMcmey/kT8BpsFD4uuje0/8Z3rXqeTSDoI5p
OBFTWkb2wmsJ59YpUw4TSefquF0zumh3Y4nyWIkyjtQSZ2eohVHfitTVtNFkJRHbKKG+FO+VsX5i
HI3kriYn3X5v0OzGVL/LN3fX2lMSVSw1srdREh7jOQPTkBx8QmcgoJJcPa5T9hi/K3cesG2Mpjub
EnFvQOpES+G7mWLLOCDgfT7kzRiN618y34sAB9Wp3mNp5qF0wIeSsD9OFK7/zV9wZWswl/8l7J/G
z3lWwXunRyWecY7GD13UH+TzLhN4O04Me5cFpgGKeFv8GJuyZhK4oSXp5WsVLH99FSovrj6PHhAX
t25luPPHpN28nnoPlZxeYtgaRS2vzz/HPDwloBFiI1y0Sz/qd1UqHgDfcFC02E9SPVrmBthX6VcR
+WEMLCk0pgLrb57hX7VWbzyPDYysrvHAYThSbFuPJNbeTeWwzkRz4NEo0uLGb2KsOo/JEBxwkRSV
5cL0IffjZy9Yn6WSfQnTTVxxnwmDexIeHZyags/MZ7XVVJdU+Z1PgFDbC/ThKAe/1RUe3DWgHSvF
M8S89VD/W3VUfZmZx+7nkFdGJK9zyL67SoqTQEmE0LwC+TZdjafmy0QJTGT0CDICehu7zn4fpeSO
VfOGESuL+7fa5Li22cCsJJUecEc6s+nGARMkfUx3TH0tzQMprW119kNjI1dRkbelVDoQxbBiw16/
pXNHlVfmdHZNKrBZQQqiQ31nAcaV/VDc1eIPBkn+qZ59FastfS5x82ZY+xvo8WPdQPJK+jfrxTCN
ry12mKpSKBo7WA9/hn71ADsgiu58bmNOqGdtkvxca/2UNt05wUFso2D2dXLlfyFJ3yOSGlmJYaV4
Az0tKIhXkFgI9/3Yvffldn8RlpPmThXpXcSnWpL12IdzsSBeNdTjLlejCcztCxPZjDHrMGKar0QN
PQZaBA70gnRtSaeaqQWYg1KIMkf4BvTAF7iSBBqjOjXU1TmM2ywUjY5CGf0NMB/PhL3BPY7lFdNm
e+gymRJOu/e65K9lvA29eTWn/qJTekcQclixcDT/oX86g8gW8GVDqLMU+16GD8fWUjNYxTZMFULA
uOlleXREMoHSYcMYCDHGTdIjNhbaqihX/9hYqK3SBgxKxNu8cW8ec7gwXMkQFXuWA9jo0j3oBQIx
yRJ0Yx9oRoUr8ohWWVDNgPeAk0sU6/NVxdoCncdfA04B9idNNBCOGJQGWuLWUXdlC3TiYBsa4K6D
CMAYzxIuxiYtjx3ehhjLyWtEIZfZf4wr5KKftWNGzTcnR0BivGqG6vnmdwVRpgIC5HCDKuogyVHl
wg4dVfm5A6DgmQNM/8StSlnFfmAbbZP6OvSYRjDdXl5fzLzW10pGniiqy5yNUX8+VHhrRo/46HDV
HgmWWct+zGsS7k1+dkHhUgRg1igYBosjok+iKB8M+xYX9Xl3O4Q6kPWg8DSnWzgJGKRVIANUunCi
Ecee5J8SNdgC6L4zS83NtbL2q3jaTgpRf8x/m3lWymfstTN8RT31x+qfTDiuKvug0a1A5iRY+OJG
N8106yU2/t9xKT2UWji1Kwc8YwXiwVNzl6//knQPOzj0Kk4XxPOeiNLC44aDDm8mpcg84oWFAJui
43IaeXHgU+FgFu/Ij/IB6n69Ng76l7cUiOe/Gzpz54doJE+H++F3elmrPJz2Pmw7YuzUFkkqjgpH
S7q3FpmY5HJmCtjgF/hO6lOV6zcNBny7HWbMpsMo3PW9i+KOgp2dMe/KEWKech98JeHTwjf5A+Cj
+LWPCkAY1ZOCEh3nVYhIS3sBJKbFipLVIqZEmcPxn25RH3pB5JaIYYt7TKYAcwcRqbTbVbMtOsoY
ooHxl2CYN/b+NH+SmOIFoverJ7avumbCaMfRrKmUZibqQbwz9nL9Mlyhm7OWBIWESUO2hf6jh+VC
quHK93LJOyNMuuksFPjl2BqzwHYGzYiGp3nuqQNc0jSkkhVHij7SlUyDvNhj6i2qOz7TRlrDkprj
NHWIS/ATD2IN2nrk5Mn1xIiM1n5ZQmlC6kR6KB9Kj9q1U81Ae5pCRUL+ueY1/3wP8AzN52IwKX4o
WnwU+nbrCuO+KtApJ276r7DbFCKL2XniXqNiM8WJIH4JlWXnF/WaJpXb6JO7xLsrrrILPRKaCYdq
He6QAHdoCCfKC2WSRqwMdBFDNq7p4ZhAQKplisXwy/QwbbOBWo42v9nGfWABX1j62eJKqRpw6j2p
S4qTy6jyW4pPNf6+2vXvponVCcqNrEi2+TU7DYN+9QbgBMQgcSuEayEvP8e9+Ogb6QYUTWFhOVNf
rE3rnTWWk2m2aNUUrdt6z8gP8oELhTUuC14edROPus+CH01BDT3ET5Hf4dxIBOl0agEwWeA/JAPS
PwbxZmZ1VM3qQ7Xee3UJ2Uew3fbYQfEqBe/IlZFxZUggXLsNvSgjSdv96weyRZ11aSCOG94g4Q7/
n8ir8B+phs6GypX572Z6QnPpP/Yo6ikFHK6OZTAssr+uJGetzUNh82gKZpx8jMxrXGtkmxwTbDGM
gYxfN7GUa/NWJ0QiGzFcaF3uOTxp/AMbdlYWCcsY7jrmMIspnaMB0dFXy47irplEUJ6DwFR6EDI8
SU9spexpaxSDbYdE2LVhT5dIMCBQIpvR60Kg0rONj7pib70AizGK2RGhKBvG5pSq5WjTf9Wa2jzq
0CtK3s6sVFaOc/qrRlWkRbj9QCOk/W86cfrFfJwzSWoBgeyzjGBeGm04clBZ9TQSAAuLtLgbXv07
lEgAfYULvQoaKnpsHcxDOedEM/IX4jbVCNm2WZB01ICOsl+8zn00K2z7yagQh+fVE36MWWNHjmOS
pc5wm5AXyDvhTBRAf/VayxvLlQ85ZVfZRoVYn2NdUXCyJzbkXJ7RBpJBF2wCx+GMitsj49CtqSZ4
g/pd37KHRnKkhZs4juVtKESvgKwuY9hhcTrQr4bByVez0hcrPmLvtz0pAjl3ijp5aEhQkapT3jgZ
AvLQ8kKj42JQrOOSrXZLp4nLuWjvLtNX+8NfjV20jfll3JXLwMtit8VNdnf9a4pNR8YSz+stWtiN
lph4ARWGYy2GTVaGuyOfpianhHYdSaK/uL/540I8gxtnyUCCLo8BN6IVpbyN9avM0yX+5F2M5KNO
bj9QB4adAjjvAsEaYC63Dkr+2xxoCvtNVFfTeG9ZLvIFevQg7HMVDuWpliy/ojdN34gtA008kGI/
z8PLTbVhtDmOlbM1IA0rgFbainNZ9/UyC3alCiStfYFNA+Eur+vJkO8qFBjQ/tyArEmXaooSJY/G
3+lgnnIsjYPvvPqhW0RHw7Dwz4O7/DvDYumuSC9YbYwUO0wLoFQFbfen4mYiRtREJXoQoJmU+wSM
6DmWCY0dFsr5RNzGGfnV5Jfar2eBZpJiKQNTG/2g+sWNgjLF3TPmkAEOyirdS0s95NgbjG6JjGW/
0EvV6n72wqII0xkvw15CogWdCIanEm9F2d0TxrmJlbDnCZt6hnSF2n8Qv3ULyVD61tjiJIS1GTi7
AwGyeI89vSlQFRrQfj3irS1V9S8B1v3E0Sk//pilFVg3K35RRKSg2cYABrGmoZXsrkEIDvqc9aWa
+pfGjTstds0U0abgPjmdWpxOY64KgCL0et9WntlL9ViFQw8+oSgYtv0EdzzY3BPMo9xum8a3coPW
5h3TRDAj6Krtehy8+zwnrnFTsJrRpoAr2XzLBH8EKNAw/JKS+LMDS+9eXcxfr8UQobKtd1Ss8Zae
hxBLsOPK/AfGL+VSfzYy6Tt4H5VdjVuUGEmUoUcVLZVgMbYJDITw11ddO6ftGBCUOo/BCNRDcnXE
MxZdI+mNYwvC0ZylI3EOYe6c2z9L125EAq6i+RHHLBno/9PTE9w986gp1DgtzAgLoun0sfNLj8lB
9bOFZbTBjkk4yAZY5NSyl84zivY0MSpx5H8ZrU9VB74i7lyplNz848AaA+tltG9ML1wtEkyRDGgI
HmCZddUGt2ksqEQwZ89MRC/TqTnhEMKogl/jvJWtR27iZ2EhJt+tOpqopm2kUES9Ml55fkSz8FWj
xRfYNUcj5RikbtGcd5dxMS/63l6NbIcnol5ztjo8ecVoJS3TbEGS/KxEwDsG7SGKxZ4oEcNYJZxz
QIODbhv1/tiT+bF66dNSr5iOuQzvsd8n031cPnS+1vGzxVjdYqw26EPQty+5+AYQ5uxgjEd9uzKv
TGDc45715MADu4HCpf7/OTlZ7GKXT7qmg8S3Mw2isH6sp3fACn/L9fqympyVxhF+z98Nye9RpRG5
NS/5PF7URYsaDlfkwDQV/sVfNZHtgjycMr3W6NlhHCZQjv6kxudlt9B9lqOarASw8s/JANuvI/Co
x3omu1hZJyGVSMoMHksdzpb8JnXdqxQKy7B1DywkeCkt5hSiqx8zurh63FdpkbpIyC5QYRfULaHk
xsW03DRIseOXoelYMjlerd3x9Q4oqOk0S3ynAticnm7lPaM5Etj6JNUsdEgoD3fI7wSLGhDY7MTm
YPwA6fgK1tB6xozY7ne5ENjN5bdXjEFof0qpBENDmxdXZS9eu3yLqIO/COQntfmiGtHYsPygyDDG
FLml5KD+sWzgK9pXXCYXGZZdWb2aPQeiLipxXoEdMjzGGfETbMZKCwBA+eKX0VIdY/5nLM1525un
kbZvq257Os0/Uoyf90Sqdx6ctVAcXKiDMR4nfsmEno4ltU6ZyRraRE6F17AH5kjSzzE/VwM8QNG4
C6DbdPW0Ac9Ewim08Tph9BTWVBJu4Y00Jpn4NA+kJGe2JKo/FwGei6CkiE2ny0lP1ShtGqi80kWF
92XwjNHNN4wXc/5uzPrbhKN2eOra8pzgDadaTfDxOMrPUpP5X4DVXluvKMjjTf6a4oeeWXmKIIwZ
U6tFPnapFoCTUHfBrYkix/A8xzj1RTY7H4VpG4cjexhPUwjoiW7fLjALlEOsavZ4bIjVsTedk4DH
Amaxk/nf+CtWAI3+JIvlbsZT2fajzCMwT4HFdTTRxcu5UdtQI6o4OVYmnAXrg/vtZC7zESr43eQy
ZN1Wr9aDIh4GXhItZJrZfrXktbBgTRAJJufvXlWHOL8LU3kVNyUiBSGpmZsv82lzy8Y+KjKHCFH+
ZIs2UIIy5GO0qy+S5SHZkpD1pDOAKGCLw5COHlsN3mTHdsu/YvzN9PYkxtmpMhTn/2g6r924sa7b
PhEBps1wW2QVi5WTSpJvCNtyM+fMp/8HP5wDtBpGN9ptlci9V5hzTK0nMZza3sARZwpXrQe3RZSj
n5OsvxQ4mRSOvWLU3GzsnmySHkZl7MRqrdiTFQGTjhEBNtCJlHpW0ymDAahU+2Wtjv5l6EVJY8nx
K02bmhmv8q8BuWiw9xUZO+DQGYby2Cj6MZ0L/szGNtSZEaG2jyG3wLbBOaZnH+zaQQP+jn5hKfPN
kFkvfroFPx1jUU9Wx8OSrr7n4iBi/DIS9hxM6SYbAleQxMfQ0sT0OQdbYzoNUNxD5rMwrHnG7Rbu
PKhZUs+/yb41PwsjOCjkNcewVVJ1jwG+M5yim3n/NxAtEba4JHOFZnepwFfWMNF0LAhkKt6rc2lt
0mtyB5h1GRC2d+AxP1gn+k3f+LEY/OhXm6HSbZ3507AZiCeyT4ph07vZYLwL+KMHAwS9CR1kpk9i
2SNJsEMwGM1uFcg8XA6VvXdB80Y+z+xmj8zYjScUvFT8cD/YtqUF1rMD5w3r4plfp99l7BYQ+GNt
Yp0WUCI1HBN4MwK2WxMhOKuYQ1o2yj8b/IRMwqqbqxzkATEw2ofo0MJHq5GTNb/tG8pDH+BwH0kb
5kCC4X1UOZAsfnIlAt/zogie6OlpZPc0rNkPpy/SVllsnK3o27B4ecP0Kav1A/ToZz7AgTecfAj2
EIr3/bH9DEjlyRWHqTi+pwFILvdoEO/VfMNPKkDVINQBPC3k6yo52i9ExbqSvRFWdtkIddJ669J8
nXLCK9tbufRerJcEUt1nlh0JjQjL6bKNdt/Fe85I98QLq2XaS/1K12VJzZ5JOiSxU4E/NE9adTEH
tqJTACyZLjIFJqF33ggsOVU4Don16F8THmx0ZDMezRvj1am4Lb3EuEA7q1Jz6n9kImbwTdAundn1
uimGqoI8tGTutwqZQsSYbvUjC9axs/z8h/I2ENcxA6tN8ri2nJMKdwwEu6i1/RptvY7De5Drx6xJ
t6zVLwFItuDMFKEdD7qt++Vf6ffUka2cg7t05CcXwiklA3pYKQ4GBfrHzZ7K82xPF3CNbytR/QXL
BYk1hJ88jGtYqEjqEHLP6scyd+/FCV8xcXg2c4KAGUGvJ/vujeamNOJ7XVtoH4HKR05YL75Rqn5e
WH4rHbLK2iFe9dPK8rmB/TUWM9h8siPwx4LA1N/Jb2yMYV6eqOUyyRcq3l09P8gV3dVpciTKEKu8
S6r0Iab0Q/3SyvDzZG2IErll4B2yMEJBYt5q34jgTyPjV6PgpUQ2j5a+Wg9kVPYiMq7kNThKgX6d
O2kQmBNba18S6lK28Gnk5cXgdurJ2xjQbEuqq/YvvZM9/RUt+j5NLIgGhh9q9qGnu+DvJJNIcH6y
7sRk/UTyghjOZWX9L1HRIFEx5rabtJPOCi3uGQol92pT/ZYRMPNRAfq7maa4Blp5nSwIl/bEGOLQ
ppkPSB6AV3eov2vS7gu0cMOaeGEVu46bOwDix0jJGydjE2TgytoFO3MO0jYGXXZJK/2sA8gxjklc
75Vu4ifwmmPrJCxxHvvpgv3nquAkayFZQVYqUs3PLYYG+hu/zjAbL7s13qnWv+uFs7J1wpzFKAYp
pOEOhLyvAoZk0i0XKHtZpd9MNWQfGj/7+aeEAxu7qyhujdoxgd7zZQ+4cxrlEHMmWzQsal8cyA7A
qBKCv1gnLVF64mpPArJ6Cz8vMS63ybH+JO4CF5gZv3t5Y/bYF7WIGQ5K4+UkZPKANPU4dbmTwJaA
86OtYESIZyE30UiNaKk+lnFqCLLGef0d+zUOP3d3qX8p33L/ryc8q1okGJkES+b9VvuhSjsI11Wq
0rccYcA8DMnABcrQ/tcLE0QUVIdq3ADByat4O0yEUgLBqoFhtjFvOjyEAIpudbdmakkGa+yvWhPv
sNTfE8J4DbkFzRFsbTf5CHdlDxpm0JHbv2vGphWpv0BhMEnFEntU+9zP/Y6E142ljme2hbztBfKs
BwrfYNzOu/Q0NRqnU3dG3UYgz3VAczLzYirTwn3b3eRdeYpDD+XsNTWoNUzts/RzUOOCqV4yRLd8
ZrFviGtXdRzvXOR48Oa2uEh9gop041DVprGPyY+nM2Lf21x+V1N26+z8SptDxdyFn2Zgbm1U3qMx
vmbJemjvby3kkyeUiNmGvO+Z6UnNhuKZOnGPyo1oahQ8EIf07qv5rRIi0ACaymvhMWDyEoH+SyR8
cAZSSITl9t4oKqf+qbGnoR5Nei580lrJH0oR4KyvxkjQ8QzEuMKj0j9tZOFF/Ui2lxInb4pxtcfp
XwqBkN0QNsHW3NmCmTtNWtYbbhaqh47ZaES8NiZS/ndj7WfpXmDYbIlXpMsY5XdKnqdBRGpOGvN/
YIGc+MWsfIzgdxvxdZGmazXZjGnqDGP0m+7L8k7y32EWrIneuo3z3EDptdPJpQWwUr3KKv5A8zL8
h8oOpUntMyO372UDmhTEQgykCRQoOnSENq0Xk5VgUQS2Nk/2DxwuZlXzU3Go3/lI14FpDcuOjrKU
xT4rdVBf8h6Y4paVOZ87f+YKHp/Jl7X5LvEAWvWLQbiCoCNF0IHMhGf9sA0lBMjlv5XTMLxtD7LF
z8x0GJnqpjtkAe9+EuKeY2YR3GLGqw3POEE9fjlpB/YbRYgmlcZzrvEZl86oYVaUTrk13mZY6SFl
nkzDYk3P8h1eUP5/xLn5YTAZy9EX0ObJw4JmgVP076icayY4eWKe5KE7UfIfU+xDGTILog5UQp80
TjxgQA2hcgIQX6kxRjRCz/gXNNaNUdXDlv8a5KIDWHuP/3gbWmApeA+KoHeiJNsWlCGV3F2kZe0l
iJDUGkzibIKOGrOCkrjllRo+NAwEB5s1avVZhPbBMx82ccEzEnat8skc2Pc5DwrJnV1LqobTQf6w
ssmzAXukCm0Gn5vaang9pkMGW7VJcO7iKG0kJp7GbQzqu9Y9kIGXRbrunW56/F4WxNxOFUYffZA9
K7W6z012jZ3gVHcug4JbMi5bCAPVHhwSoJOK3CCZgIcS7grpK1F8ioXEIpsaFDWrbbY3qONOCOE8
JglHp8spg2Wfc/WQS+A30q1u1K0IEKaepv/SWT4EBLGa6ndGeIqByww2jKphjxyc7rhM5j782GR0
EXKGlTWDfWYiMbZGPw56huREL5edD87Kb3f937mpccTD4cvaa5Znt//Vs+dQ1JdpCX1r+kw0ppsn
0+ZB+cJ0APCj2Op1cTN06yGH7SOxXHarL0afzzwsH1P7ZkLLIkmZBKNTtHyjV5vUtu21d5NJBriA
cmslg/V46GlXMXTFbe1KsqcUIx50eVevQLQEbSnYHt30SC30ZioYESPBv81s7ZRra+GrfhOrVsvR
aYzkayXya6mJS8rBSMDhmVTqbGTypjvMGHDdcEDM034cBbwfFCyl6k2i3ROUklgOYg5U4tLRWhg9
MrQpfjVOAftONmYfu/mB+mKXDVd7JsipOwcSmg20Qc10D5v8AhAKBwx3uRxfmkWcU8H2TjnSllSB
6meDCUb82rG0xDzF6b2RTuEVi+aryboXtFOv09RL+4crti9pVQT/YAB917b0MW6L1FaVVh2sily2
OU/mAFIT1MW27eJXpk+v2N6NYUz0q/oKUd8xsDSLbRss2zZBA4LyH87xTsvIvgGBYMpevYSoDktS
OMlGZqAf9pEPZTIvL3lNoLN5HOLqkBrnmmilhtet6dJLFxL+sVTnexXayBfxLNFgjT/LJHMXtN7U
QgBFVIMlKcF2Pwcla2AccRvbTO7ci+SObZSe5Cdp8TvcIlW6R/WH9ehoE2uvsSdBdNPIjsiYNgLN
kRECw+oKGyQMq+s3hTN4s1uwhtrohJy5wTPS0dXOoY8/Ug8eUlU8VetPWQdHCfUJPAc61RrgpXaJ
AgDaqwly7tlK0iypyomg7LMk+Li5IwCAM+Ge9OrQ4/ddg4Sr5m+DekHAxMJIiLVc4/QlvqPa1pY4
zZN57AwNkcBfI/vdq4mLqH8pH7bI7nWa3qYK1S0odflmj6cBwmsGmKTHRjTKR0RRkAsDsIQQPNmK
rchvmewHE+R3mhGWttPW9GwmOAKGI1qqVO52zbPajXqM3oWf/rjLVVC5YL9rQq4ZNngdNluNrCRr
h5LeG7B/S/3FUDI/vmdPjozORPaVEAAxlmQTM6U2YGrYFXvW1H8MFXvG0VGzAQ5biSgmhI90sSWd
QS1bKVxM42juwrLbcRl3dr23Od9yjpQQmcBoElP/UeGGsVCbJMpeGjQ/4NUuDAXL3L5T0l0uN6ue
gV0Flw+ZSM3J7LRTGhVYMEHFbNuUvPtxZ+XVE/zGqdVjMKEPhDOnJpJZRwYnQj7YQDdooSW+UNX5
qlozb8990iUS5NduidNLEuzmwP+jtKZjOnRhwWiWa2hUEOPBQOX7mgC3x3SE5IIYa/7gTNPSHHOs
bLiRe/UUIK/rMZhbuKl6F98nKaH6F1vxSrROwu0q9SH7MbBR2WUI+2tISJhgPogzNemHo/BEWB3z
kDIMtyf5ghcwdJcQo6Te7CPSsEd2ukn1IzjN41c89fsCGLXJVzX+Lhv52LHsNNaiUGfIJUgR4CsY
EHFqgPvgOapAQuTrEN7zVrtXmY26ILpNGcidbnAMdKzZio3Yx3iDBc+JIIxPtD8RQt1BWAdLnzci
QTvnDstLUvYmThFp0kjEQFtgkkmnw+0BXYt7fjcm36bVH/m0MLILtAryRkITKxcnVTJPQVkiQcTD
zCG4ZAE5PLCTso1uQNEBEpIBCenKjB3Gse2XD2Na3lU9H8aQhCHsB1ZOdnDFmLOvWO9qZPwh1s3m
PbXKnnvKr5x92DnRTHKfcJ8Wtr9BTlDKhMAtMt/i0LURZOLv1BPprAuGv3Bc9AH2RRF5GsFevxUJ
C4iqeno4eKMEjTL4sPMnJ6UTF+iy12xocatIUBkSnp1gcc0M/x1wzhwbR8+l1XCSmehhgYlYjUkQ
btRx4wy/pAaxlOGZDIwncobsZiatI+GBUrFjRXuSIdDu+UqWH+zwOWKiKRilRf+0iJHztFM+0njy
QoUnUUA/7UFE5j0y8JlwknsCwiItCFA6WjmJlQy3EGK1yqPX6gMWswR+W+pmdrSvZAoY/A2xNu6H
BRzuHOwnCfc4QtQYAgSL5PA6FQHbBv1Sk81iC0dDljEsv4oK0kqnPjgZNYngrTBkI3yPNQKPJBzj
NrmHVeu3w1eqgayM2z100b0Cw1TbVuymFwpDuzceyW8Lw7Nct9c6G6/dmPiW8Td/0fJdEjwFy2qg
gbkfADbIUXADeFQ4NvLRaU0SM1351CLhzlsSxhfYWUhJ1Q1iemo73kPrc3Ek7NlpgUESF0Rk5c4w
59v/b3wwMD5YkJBYmZ9m97dB4FbYSf6Ek0Di/kfXBpLQ2iGN3JYsHwY52yBuHJDORr0nmZBeoBxw
UMg8QYQALMAmlppA19Da8YOGuVNITOxByqg20RHiyP5RVXhAANebkS80rC3lJVnm3WAMiOLw8xEN
LEHgUDBcmPI51P8ZBn7nvNsHZrPPCrzMiJ1tTw1tUOLEWYDcjFYxvwqtp+XORKXENKqhCasQ84fc
B8Q41MQ2DWydt+lIbQCNZZSZO4VbwXgfp8PEGrPQSl/o8IFTf1m+uYfdobbcoCFDk6IKQdNWJYY2
YHzewhqQSDteImcsxYsV4UfBVpP8D88AeCKYc9P8zBaSG3sdmWFfQqnKuA43vZQeoiE+CpXCaEC2
km0E8DtU0ptU/DWb6DHO9JFjQ4sDt+7aqBRg3eILcuUmjayIOHEKQsXt8VhZC3e47XOkFCD+TEbz
n0WTPThEk1FcoxklB0AToRPnYGifo1J+hd38RVM0Seo7fwGEucZGs8XFA/8Z/Og4MUWN2iNArq6I
99ow7y1ERwYyOv6YMuXzchhUwhAJbRlsqmZmXI2uMcECeKvZPvp/FEj411wQF4hwKT4YPAzv1R3T
wIGiy00k1vrbPjBRUVPnlI2Xz7EnyNadI65lPd6tCdYHyEJi9Pvse7CZzfM6dMSa4uurgUwgUlds
BGPbpnwmnCuQ5Qnyge+HJmd1sewG+Ir2JWUdHzXtWVYh0yKDr/DZgtnd4L7eKrp2yVoFLKZwko7V
1EpJYBLaEmvTrbE28Yb4NB8UPZHE2QZX/l4qyr2tKVgQYqQIr+WRihpvbHxhPHBieHyW5vg6OHUZ
UUoea4lUIp0wJYKWs7Xzi7k85AGpcAEp/03SStnMTqycNoXtTuhEBUqvcLzMLBZQKtz7rzCcmWOR
co24qAqhS0OJVfWtQopnRqgOa9w456WNoSkFzyCUnkkZvWbc3KlhrNBcJ+qL51yMaP6ne9F1t+qB
ENXFyb5J+aSz9qcnJUyJAt9Mg3USt7E1gOztxoLWP0smeG6o+KZfzrcxIUpNI99o1M/mL5OdXJMy
F+vhKTeJl0Kb4z0wB9I4cmWvFWQFzMrJkOQzUEUrolZu+M3le67Qc1C0pA3rKKca28tCNFjMVSAU
xqzFLZcOi149RPWjJagL4TVnLB6RX+lfC1e6bVQHtUI6BKehVmGA9t43xDDk/o3H5+rlkEX4EDCo
k1Y1g+YHz53/mCL0tWRkXq4jfF3rU5ndJrOSHwt3amfE+G6DrfbRz+zmEQ8QiKW0UJPMz7QmiGA6
rsEa46dW5l+jVn4hfkA27ExTdCupHGTgT0313xg1lzb7KMYYoD+STCQnq+EG+V1VEt8bw+LrD5CE
/GyvA56yivCc1NKFTLELIHyJ9t+2TkMOHAQ3hhUWrhZFKCqgwakRUCJ4my7CC9YffQ+GJGdCKjuF
heDT4tRKmfxxLdhjtkmwxcYRt8wa313vEl4nwmW3FK5WPzgNhCuZtwVV8bZFXZW7oqtOUzWwTYWi
h/mmdHoJvBMSIG0r4UaIJJOPiKlfGBOW4rTW7Cd94epctJFhHmbWpEu079hwDky5uhancg77g8Cu
Rf/GFIE5nbRuLIP9H/S+x2VrJcVHko9PEy1J2LLY/f5gtsCOxdzgIUSVziJLVg5awdGvtidQm+dB
uAqFU7qrwNxWAwh4lcjcoH1Ygv8IN/BMyuwzJD0I2fNdbxvawPgA7AbZhJC21fjdxQAKR+2psXph
SaA/2U1a49sO/yWzN+6zf1SIG8VmTFfBskmJVYfTCzBpM+qjNytkcrcsOBCb6t0NuKSjIhGxXyab
OfIm6IJrbfofiGUMkVdQ6kGlKNOTniinAfI+Ts9cAAev3CL0MYzu9fRl4QaoAfxolDgN9HDRG4CD
NpUdHOKoJh4bG0OG7W2yEStwTyRMOwluLTxdC/F4ESOGcw94FumbWLsg/JvjrgkhnAIjn1p7C/FO
o9eQdU96geIUUrHtC+J3Q8RWyYc65pBFk6cIsYMDI2X+gtpl+SaFsldHz0RKP/VnbUycpZM2nUoY
HmPFdM524CrTWOM9IbKzJMedNqlIQa16o4X8m+RuqBKnTKOrHvmPpJW7vgFlfAoQkk8dP08oGeVv
tQqPFjLcYrovdYdRsLvCK1JkshJBO0+HHrblTHTenKUeYyoNwlBCrokiDzsFcrMdw/NiU+qPVnvM
u/8ygHQ/XTQDTZg5+MUJ3U4FRgXdZT/8NAYhQihGowRME/b88M/q9sn0AzFuZaAj/P2jN9l7Gl5K
/LablkxL1IjfY/VZMu1i4rWrlRDUMUkrTNI6c9XYn8yxvuQzeKTyQvcbz/NOhqtV6DBJ9co7ayFn
DelX6l1QGKjk/1WW05Dia53NghHMVpGmg2j744hHmnlaI1wCbgaijUu2ar/KvtxWJK+mAf4XNHaV
A4y5ZVvfNvhcy9ui/zVDF1HiRrPR9TeSSxBtTKxPEv4eCmxbrdjMh69uPMJ9g7Y9H4y7OXDxqC/b
+BOIY/i7aHxFwrliP+OFsmneWL10kLriOFhkTFF4FX40P6Vrs05+m03R7k3tvwW7WwiDEi75jCyW
DFw07H1hoUCJN4nNnUYhowKoEhpPNqfRwggaXRH6waLWyWM3XTlZuPnYRGtbqCu+WcmHdpqPRghz
qPnS9Z3O7s1mpFq16woP2GDra3mwosNOYUAQPapr6dpFcMSak8Z60larbfelpO2V8UMDsS5eqHwS
DhkuCjS+siGIvNlMLVWTNmyrv1iIyRnSyPq2z5rBzGijjgnzZlpvmL+rihcv88QFLR9kRHO/ZbyU
4MsC61ZL4X3MXRXldZ+otJab2EgOq8JJYP+T4K/JB61ng9ILH/mdWfumIRDQPiShAZ5BJh8S4EAh
IOPvCmkTW6oqmBmZ7VbaHx6TQ9/PB97VTS2IRtOjmzD7i4zjp70EMYbz8U+LkjNtil2lEBityBuE
R5suJpWiJ//4PvaE8LG+jgBWo5xSJ3aSRM0M4HTgVYcLjzI+eBsEDsWaEyef4ipwYs0cmic9vWfD
4CGT8kYlIjIXYAVDi5kQEUJBc5yENVrotjtMUudbyXnOg72qLSclv6qFhj4L7WGOuLaDlGenMJEd
ORo9GUkl0Y37sa0BI2zTBCId9o3pllj6liDXPdUS7v/MqkmDXAvmdq81JEmNOXsyyRtMP+YxYtpu
8JtJg8q3RruGHtuPw8qfdXlTU6J1AfqZ+dL2AJ3hp5tlctMhphoLhapMdyHwlAsfSrFvGJqfsnkF
CewL6be8LOjDbuP0EeHPJWXrCJ2v3PCmsrJTgUEz546wE+GpiFn/N/RahAIx+DuRjklspOUqAG5S
XK/kQ287fPz5uLKLNkpLuNM9H1nT9d25VNKLEPpFOebMEEFwIz5Lwne7uf5K2NK05OgW4UnXrIOp
IO1tEkqcXQL7WknWYGK0w8lWJxMmBy2xM/+AhXWK8ZZUzSvMpw/tEw0ueQ1XcO2bUB42OagxlUGW
aTOQTUBxByPCEXVNMvdo5TQytvTxABR8Q5w2+KofDdUjfiTOEtvYC4tlgWSfJ8sbjRAdPcJcIFgy
8Atg9pivi/zdPosSSZrG+iAPDwP4pZLh9ZIzqK8Vd8UQdzKhGUKciwkX3WLBqlnJfg24w+as7oWN
P8MOT606Ee9inGQjPs+bbkqZxYH0i/ItyTpORhpJ2t7iBiskVlCrxP6JClTVPoxIbFZAvz3bpwxu
lFliXi5/E4bpNbJ6qltHW76i3oWTHN1F2uyqdNtVvS/K3tcFeGBrRcRxClUPlJVeNzkzP1n2lSRv
V0xxQGbMltf960y49K4G7rqrJCDzX8nSHKNftGP7ZdIQQNduEf/EKGLGRN0z29gn+bDXc4atEL1I
smM37pTjuFfAOhv4jqiyzVvaUDWYWx7yVyaiJ5pMElNZaz/Rc3TEZ2SKeWzwtN6tEQlPQWQxsUNU
LuxiINqwtCX/ZDMZsReTJh/3xUq93UZLt+2AP+c4aLRn3nxqWuuOYCPrhYzk1hMWjPXjgh1TwY6p
rgjn+FgC5mSikrhNKzvMms0eGWTKux0d5IfQWo+aPuQiHBkQtV6J5ISCcTtl2N41igH5Wy8zB+IM
R4jZbyJxGzugwWS1xxrGK0v7qPDspgIcZWx8kNvl6dzs5vc03osR5+2T4UotxnMPvV/hKNfoY0hO
+BXkGzflRySPP66QNrLNs2aoR4O1eNxRTckbFsV91OyHgbBQIsNkMlODFh9x3qBKNPfaLefunoLm
MCeOgc41yimIDII2SSkq4pshJ1fTDWJMEpa2G+N2l00SmF8wou2tMggzQ0Bb4KmIecLrkSCdedsR
fBGvwHwu+4KuTubWUMMGAObsdRafhsUW1IzvIQ6PFPeYbg4HW/wNDaIWaNgSbElBER1iHXC2qby5
WD+FSD7hE71b+Q+nQzujY58PKkzfYsB1z7TcVhosWmCbELEVI1UV36+yOqJNHtT+bN7s4VvEqHyk
Cq6PuBlZfksiEMgNrQK69hBHp8RkrzUPRvOpfkZh9VpkhINV9DFq2Qfz800S/wgSGVjiNzjnNRKg
RCj7auKwYuiS92KpbD4nHyBij1afMQmbBgTtnHUNZ11OUZirjszrr3HkPKvDLEOHmLh3Mv71wFxd
Yq6eosFM0WCqFIzDDN2aArf5qIcRtr5+VCHBJeRDF+dhlIH0OvHO1pvLaFcXiT1JxfaHC53OHEti
Ka9YNV57p/+0Shldb3XOUGJLwNim/CGQD/KY3ueuuPZqdZFtF7BXv9G4Bj4G4RSkWwQ9icbfSW/i
WF9zuy2vzJQ9liQ/XCrETpRtZfswzm/FZviQlJtyNPwaAcWJnJPmyzjHKthZgfCf3tbC5ha2f5YS
9Tb2NomXSSq+k2jtinIikVcHDfTxYivbdP/vrxyhaJmR8yHLB0y3B+kvnRzMj8rkEGFDIe1zywbT
rTLsaomFY2eKANtK9ouLVB1uAzTEnhcpz3GEJV5H7PjiLhb+ffqvpHXTAWFncTEYXJn2oT0E3W6S
xv2sMq1hRdYFWznP3QLbCqg+kzO1tG8yJ1PPmVIlbhYPe41UwIatPVEDe7YSqmbthCgoc47CIldd
oJQnYXXcBdRyEWkxM/VchoWUGqOUJYIr83MSk/myT/vfxJsT0lDOtFN3FgO2qt2EZRNO9mvWNMhH
mO5i06PB9sb5wULGtZwo/DHbaxgb26UeCTQotiYa96H40BvHJrBT8H4q+ck0cN0Vr4gKcv0VSvt8
DciZAPXZyF8AWWqiJwhC9RKL0IF2G/9WZojHJJ8Xq9ULPRUZK5hF7Bq0f1rup4q0CtZarKzFxjgT
cY7MdWBax1gKvVOjG8esmE+c7uey/tspKHw61rsMtGzsXUU27GJjA7ZODQligJqLeKsXjK3/2lfd
zI5AlhjTkYoHTcRZSDDOlXnv6oeSBYzFl/03vTSVdu9N0O5T4v8CT1tE0bOL2keFksEVaCEqtBAR
sYFYlncyuFad+bwgkQzjfl94u1hPvL5j7tqpu/n3/BsO7GXocBPsWzW7SbV5XOJtD6C8zFDikAkf
FowInXRSjo1anKbU2Md42MsZpbFqf7IjaAOINlgIR6IXUqSiFrgpHPHbKef2Zfk4D+2GAZhD3sUr
7y8cTOn4X2geRFK5JtAqkxRa7Tehn7MZO2rV0qF26BF+KaJ1Z1jRIdp93cgBNESf6pL+TGPtqWr+
WAWBcD5WQaidwMLSsuswggOfEZcQNW4mwF9SQpqtvNlmH+hd6R7LSoHQsucB9Ymr8rEq+WocXskY
vtgtZAJlYUcIhCwxiWtjV2i/JNeWHmUBgSW7q9Cz5NUmS5M8cqPTpQtcKbJNJu30Qw74phPksKEp
z41jGmH7QJ7ad5ET/dbYUSkkxxkwJDB02snyKdcvbvlsYRojey3o/uKICEv/sa6cOWBnWo81utf3
6E/VezV+VJhGevNSDealERq0fEb9JurzR5D9ktGPLsCJzPJsttkZc/a5XACGtP4s9ZgT+KvcIinz
WnZ2CyPxh6Y2u0SIq52CFCSQJMVkU0btPYRJ2x87kNTPYvVFOA+gwZvpM3qaTDtmMuzRrSAmiDcC
8amlyPtNRK/hBAlwW8k3O91nMaSqPFVTRZe7MfzqUyXxDDVzAaEbT4Gb/fkXFUzHCd1MYMLn5T76
HDZwGzf/vKU2dmh8muJqjbFv2A+6W+vFis8zXtrDciGuqLdiHM/kV1KM0m3U9ugPcO9/YGL6tsO4
f8tVno2Aa9bTJ9plZMx32MeUcacSL7owiVkqrwdEHybTXrGePIUgPScfP8OhJVv3X/a+aUWOXVRh
BIwGQErPaXWu0aibYrwNzq0CVljsbVguJ8MNdgPUf6Wksf1/NF2FehF5W3ENcyDXJ8/sWNfZBImy
80AiFMhUE5DHGTWiRdn1O3HOM0xvDH3RylWT1wMa+EzeGAI3jfjqdQClDc+v9ZT1bR2cgyemMuIi
gwZ8BThKLNQSa8h369Kv0uNPtDswAfNNz2Q+oGb3CCegfDexoK+artIrFhIPWb8y1ON2Q+nCcKu0
DrLNs5DjX3DIvsG5I2QJanTKKD/tO794T1Ch0ZR84kRMd+AdwQu4i3JQaOZTuq5BxSJ8b8lMhO2d
m+uDR3jtEBPMhJlhY97X32WsWAhkz2S5SjG8nDk/MWJFilLdmJSFFG6AraCK+EYC3cYO71HU3RNA
E3U63JsFrsJXkO3GedotinE2w/Hc4O4UiOcU3HG102NNNpHHlbcZ3XJ9QpMGL37cIsfj01SS8SC7
PSsCIsDnU0k6IgZZIV3HHCmIxEKCVVZzHEvtGMQ1zT84Z+Bx9FbM7CrtOJUoz2VY22p9eA6hQ56M
uwYHVcaphs5O4NzZmgnxTaH0e8JoLlQqkT2czGQhbmqAw1Y8amytUmffNSG+rJGDvkd5P6O6GMSb
FMmPwtCfpWreOwv0snJV3Y6ZrFoLggYzhEcwgKmaRoZEcTrtKowkkAWp48aIXLq/jSMnGtiP/Fi1
iAHCEEwB3zBjt1ieTmWonFpJPkmuNr4WqsLcsD8BjL/1XveSwHSNi80eonvVVvJsQY8OoEfpwDEV
STtXxvLQrzG/60u3Jy/VJtuPUWNzKDLUoPW6SspPkurQemNoDFiIJaXKA8sODtYmJr3BGUm6pAru
oHikAJXmPgbkHXhQOl0ZN5FiplgbKJOCzdm+ogg4NuW3PhqPhm3lO8kFEbNs9fjKTBPrLl0tjoe8
dYqkuNspRf2Y3Rhb01IGxL0QHqdAZygBojQ0qf/l76H9kp79NmtHECca3QDroNjcoSQufFdHpQgv
qTrFpI3MDlqYKjvX5nCu32e5eww86+CNMPQT9OCYf5edoVqfvc72FKbYNrx0X/Gyj+L/o+m8mttG
oyT6i1CFHF6JSIBRVLD8gpJkGzln/Po9nN2tGr3MeGSJJIDv3u4+bWIlts6tIl2SnkatC5txwjLy
e3OoDknP1iOMwcaOYE9SZxOto5V8DTnN3/oQ9ideZT3I5dRWWQ6i7IdJtZ9FELsNok52wBwc0zNf
IvGWNhZnj98l3dl9aQcDnLf6UxVwQN95oNeYdBBlhjU9tVxkg9ifevE4rpRn4cTb85X+a5ecDxhD
81Sgk2oY3e87ge3NLHwDr6E7vyvLZEupwQKKUgXrrcJfmfemp2AK76CmVvyvZqudsmXDZkth3+yQ
Jy3LQCvDFK2h21K3YtMoVFrULhUlVZ4+Eriv+7BaQM7OtAs3RVS0JNMQpfMWq34XyYC2q1flH6Xh
AXvoQFiyoCe/MZILV7QQyxi+DLa48Es1zu7KbTZnX1/7YFyvRjzjAYF1auy4x1O4fk3AjYoj2FHk
b234W8XuDuEuiDl7Fzn7Ax2cPeJxh3Cs86U+04YSN5Klo64KYIlyE+by1k/TdZSxjycSFhXNQcvQ
Jc6K08vTErMrybFSNN78JRDoz8kSEy8+62aA9lnpc1xIv4v+von5ucGYVy0d1eaZo18HR2FAHNgp
uie6grb2XpwM3mphTnDrjcdWVo6plJCFL91G+bdVhIJtxqUQJPDyZekrXn4Ckfl0xkV1bqBaSTFa
zVTCE3ozIMsJPPhzsN3Gv1V4YLg+lKp2pR/jOkwDRNP0KrNR1WBPpRMZwK+dUHQBukBVnK4BE2GG
48T9OwXqgI5tqsBPqvdcGt8TjYvpvZVzf9aeNh7F2cWgRlIj8+jVek9QhuAATPQUvDm2gZp13aD5
ImHCxdXpdGjw2AElFNY3lmaRKuL83+SjfAK37qZq4aaa7iwUFFn65EzX5tmnw8QYQ4CuAFYwbRkj
Fg1S4+mpf/r9TnurOhzM6lAhIsJvhxPHm/1Mn+D3oFPu4tk01ctcSFcNBFSBAUSoyLuiBNc7rRQM
9vTN6IoMXJ46NY1HL/ZUAbcoJ5U3HqDZwfhtiX66ML1xBlDu0oYGxtXY5L8rWbq0OelQTMpqel4b
AtT7rSRitaSOFOKIhuChNgTKtscEpgL5kmUgSAgDC+rS+CAK8JnwvovVZxyL545d875F0y9WBNDF
xUfbELLQrScpRFmUU2+y8F8c5AuTLF6ris6A7Pck1PdIf5qKkRpjwZIt15xVNTJ2oOTHcWl5Ndcj
ZYUBorAkW8etA7dEKaGShPDXj62GU6AHIk1+fpPt9V/Lf0BbR3NNwqaFK8CD2WA3Ci2Daz0W8bJC
GGihg2jWVcfIsEq/4wkhA9Fe5d2d0faMnjQrKieVtPEWCfRmcVqtxl8U1b4CWOanJga0Rur60XTy
I7dIGWTgbKcsyJt/mOXa+AL9w5OovN1xJqI0h8xSeRGY7QbvgsyhNjlGgjWhLyOxE6K2RFoumnP9
0JvktXy8WnJ8ra/9AvuSpYK0JIGOxpbrJdFHny7nD3TflFaQ+PY8+25pGelSTL20FNIyn+uYTMfF
mbBeCnh8VU0IlgzgZXspmv48lvWJ2pmDkIOu+NOxpTZc82RoOFjYJ7Dm1e4N9NwU+2UPrPvmox9d
Ep4WaN/zolzahYut9UvYQvUs22wyPfMqpvvd1ZbyZW/wDbnqT9ZyZsBFwR75mG+607DdwmR5bAbS
QyyqOTMcSvxbtDdXw3Gi6+sLHWsv8quoE6e1CdbCY8q4sqrDIvEvcmFw2/rDoGhdUHTHSHenBf+w
GJQVIDetsEQbL2XEqhZYrF5JkKYoMWaP0foXmdyjX4hsHwZUchIV9z5U38qDhRaBvhrx8Zb3R2ay
ulCMsLXZ//cDkudDGvVgwPZKAK0wStYYw7G203sJp3Nc50M3ZdBxspso6tdtggi6UYyeXutxCKzk
D36VM/7pbTlLyX5SsyUyuzGMSJInnDRX771x31eBT9cGSZ/KyEpI/N5hTWr5maHj6YUB2V4G4OwN
IXr1fWSKFgxHYdcvZ1/xKjhmUh53uLFo14G+A90bNSo/CK/TUkQUfAnTbiaHgLfhMDZQ45DNM4oN
TFlAUFjsfHO4aB2A9ADPQdy7qwI7Sy3OHBSp5FzZCHdfO8TV+rsubyDlqGaY5O9JgPWMQioGal+d
ny18FDhMxdVasV/iTGcftuYUNTCSdVzTTjflNwu60ah/NK/zOyBlSzqxtjtDwpZVjY4o8FhUZCtL
WFECMMfHkRhNLDxDazgzm9Dkk2ywVa+DlQVpl/v9tEfEhqJacl/6qNPXoEVApWhcJCFsLGXwNyci
vO6m92PZE0JfwoIyBrW5YtEhth53qydA9nhQ2GGfbsbvrLqJynwZfgsftQYMYNK89hlcJQdNNS6n
cBlbzxGObSTUY6R3UiSiauWg8wmRNm+vS7H53jzbOUqvmHiqpoI5DoVNA20GyY66FRoVJl0Nl1GI
OrJdWwongenPQsICjImFcWEIEhLPgr09rs1D+S69QYAvjd16mudLK4iX5Lc+E4+Q30TiHXJc+xSr
+alDwm4/yXiUp4nKMxajK23fSZRREJzo2jF+hfnR1mFhs7un6nD7FF6Mhr0l7bcmKw9hk7xJmgFl
ZW+FwXN5lk85V5lrDdJRIjnXCGDLLHds0hAqrD2irIJE9y3bJERn4JjJp9hbemgm/lhfsJQddgpY
VnFwzbWwefYUIi0IY+YJDG8o0bY63Ve9cKULiKtZfxWF5SX7K+sGWUdb6aADa9ZhoZ3Nwp6XPtuM
hcal83EU9jMQB2aJmtK5CqL3Jw0e1RBIJTyZ4Cgo8nVU2II3YYMGIfDpZnWvKNe+SCLx07gkmHet
Dt7QiAYxk5+xm0T2Zlt1ZGxYwXKbsv24qltIXO9H5PxFrwbM/tPfIR9OmnucqD2PT9kZ58XIB/CG
rBdiEP5W6NaVJSEgmZ4Xl/2SStOxdcmxYNFlt4dFSn5kQnxsSzNM37drnIggmVgggKFEP/XVlLUh
78S+w+1h5ZAvdCjjHJdv/NY5k8TyqdNqRU5Rz4hiIo3DwaEJXH50Xeex26d5ws7cQ+d3sDCLuwhV
lowDemyJPguL5A5XN2iXOBDBG45IDwSrDguIwwo/twhx0KSFWL3liKQZKNYSL4gCLsSybyqUyw6+
4V/VJJe9kfEngtpPRAt/EVjAvq+R4k8nmToW7CV6gMGY+i2UU3dmmqort1gbR75+DHmOPrrc8z1+
Yd4ekv2u+adOwxDB2J1ezGuMIr6YxZNMVagoY2J37Ov2KPDVsamHGNo7woxIsEyvy0nwU7xG4JYv
NWz5GWZHy2vX08gnKXwm6MVUGDFHwdWxSCbkHGiXFaxTLcaXqtdv6xs1yXfdql6HhbQlAD8icuV6
gqJYi+zW+R3qoXKRMUfXAgBnkAVUETBl7G8TKtqgvxhvJcmAMmUcJLCqfnRCoMFdKUUwhhJGlKUw
7/KnNmYXs6G6nvsRyR1R7cP0o4XY1hRmIFIV/COy5aUirjYfyIzmqedBjAkC7DqshN9dMfj7KnCV
bUAvD4Yesw2caX7eHhlaZHucK85jFoCAMdCRAdhQiQksn5oix+rId4uKNQ5bbjnWZchER11mUPNC
FI/qGe3eYQEcpND9hvqK8I3iTV3UfhuchvYgrbpXW/2y/YofCe9Tw/ukgNrKTciGtraXL1Nb30CG
61b/Uu7pSza0AH5kys0Ed2ZGMOACsfI4yqQmOL0tOPtkdoP5/ns107NZJucLCstEdhgoGE7HkQMc
lreblMrXZrEusZZfcrE8i2Z6sii60nRfYS7niVrgT0jMQDUkDGIb3xwWtPA6i9lpJfzCc0oiCmso
5pXPAS6OkezIyEek10d/IFCxs7HmKYkf8DrSCUQ/2UnKIM8wKiwRSMBsBvKrkn5N5wc+qaY9Vbl0
UvL03NG8K8L3hRAAKgrsm8TmVxh7MmXxPZn44i+UZ/pOBzYmEOEJHcmUuEeymJ2zGfAL99o8vyxi
GWSUo6sv7TD7/y97rm3lVdH6dJij7cYlXZtEYAWMfMzhErnk0GxB/tKegn6T4vQ3zzMmXInmT/ms
pZWts7joQT3rwhl3ChLiTGeyFL9Y15gcaQx1ubQ3JqPsItSUpGvK0SDTGeoUWR9ZeOST+aLvwpsJ
dPxLNkunek//WvP6OibVQ79oR83g/icHRbX7KYj2auMETxpV5ycRCYyl3wb3XOkrHyx/Ege/wCot
L4331jgW+j/V3tHDnuGfKDFnbG7d2NwbbO48h3KWchjaVfTqRrSinZaopXwVaRZP7kIj3jPsNr1u
2lUpo9uATxGgLcq3zw9BEvxcj+Sf1TY36DmM84BF5OIqVaOTLYZTUAYn3K1F98Va81d4HmIDDzAX
SV7F7nN3OA/+JhR+AZZzuNBc2yfnjforgSOJ8ST/T6xaaagkbirRKF1hf1tofKlZsS0ezw8agetI
jAFKGnZcfgLGgczK2Z+Mp6MBEBdyaGZMmWbni7vhd7+mpcXncuDyS/tQoYQMgxGNFdXgQ0sjIjGx
VZpH32BBOtNuJLKRrBzWzIrXsTcFNTxqRHpdiXjMSBsR8dWFBD+n8h6fuDnxPVZyPPqhIAA/wCKE
p61U79tuvaVloP8wO7JjSlweOqDs55sod+e9/pO+r3EFgQcLalfjLRavCoiF1ImhTA0gbACyWsmI
WpREer6FmS6QmXmaNNm1RJar5vDdXmHsMDQOOIIZOz/U1HBlCmytfOFxnXG7wRk+/EtaiopqCkOV
Uwx2REwcq+mCHoJPn3KvLwAr/9PuaNSwlPAHt03Fw248Mhih5bMBovQxpfRRYB+t3JnMUfGsQzd2
6F4ayjXZiLQNzJn0IlMkBLpFH7zsFZv9S8WdymJcS7eCgLp15zNyh4V9K4k06NSx6NqFJrknOF7p
WMZQkGPlft5NuOW4f2EUMzmgCE9GJl5yLpvxCAQ4BPsw4fZU6Gr/6ZQWW8riNwoCIAvmmB+F3HYw
oI31I9OyV35RBn0cO7tcscVJHQb9LSgvFDVlKaVX880wwckwB319FfkUEXUIhaQDCXRoScnKjkYG
ZRbMSOl4Ds9llD6t4jIneVYcVv8vHhtHFFcHKgtslgYr1kIusMOHJUeFHAczlWJlRzuqLME+jo/s
7GZ/7Iu70maPZldf9ZgVNNAf8pwjWRqyYDQhJxxMS+isIhF/B+dvgsPHtHqXmAVV5ppj8vfnSNTQ
W3OuEY1hLEveLM668VKd9Y9trs6N2F+hdx1knDsDLsCyXu7lZN6BovCYCZe1DtukCiuAQZYlHOkl
tqkqWZUHfV2EUcHKiocC8C83GifeVH/iK15VAKwK79GBowemIAMnmRuTQ708hxVwHIeuJIu86mdi
xGdxhT2A16+q7L6jsbDnQUfZ00SnnbaWl1I6qkjPE0LjkIzeM91CgqeJOYTClogpAaug+7Fp5QUO
6jw/Jr8aUng6gOH9jcKAZbiNu/Ri5e2roiHdGf8o0gkmqQyXW6uOaLgYXFecvVwLpBGe25Oyy4+S
ilC6WwA5KPwlsD58d8Zzp8ZOB/tE3/+Qa+KbYbwlxp2P4+nCwNky01Mf0mHVLl9mNmHrBgVWg46c
z77GOUhmRVoESwslBhhMnv9CSbFpDXa1vAmKeAnabSL7OIThfrbM/twsu0NpiSN2PPZl5QWRQFSg
ymmY8xxg3xge5AhnFIGygk9PF2LCeZG66lEB0V7y2xMm5/R95lFojn8WQTfR7r2b69lDuw8/sfYt
VNxPSTHmRAZVbj8C8Tr6vbjbEvhDvD8C58emcaI39LTbz4CbxT18ztu3VCreRMF6NXunBtHSJ6ov
bs+TxGGtaq9jbTPRcl6yvszJxlAQbuIXWhJvvZBMyozjoKbAiPPD/jtRdn9eZ0rT6qNWJ6Elq6EM
LhwXGmBZKFDj/gTciKKKqmAdg/iXJWOOU4SQkLylhJIA+dKMUrz2ZicG64UVTZfFNGZbb1A0kKoV
pGpBFlgX/MkMiU8LXkCMUIbmPp8kGx1yHSCtGXpizriNFwD8ps3VWpa2lIXiYTsOWPdNA5868fea
6NjCYUMyL4Vsd1Z22WGOSIduEexc/pVjtTaxX2GKNIxjt1hhzgQ/JPm5gwBhBRvdcZ1MjwEq0Jwn
YccFLGpUFcPvkGOZ1hVb4GZsXOkLZCliNerzNgT2lpacNaFYco8sAwev/J30XD1PeMlN/1X3xhuh
utsuBmCyXss2f3CmaOZTIouRNcphJYKXcYgVTX8yIT1N6FB8yEILrweAqUDqyqDEOopzxZQdC8OU
1mVR1kunicoh9teQ5MDOEPwSCVkxCxePrJRvqWsDpH1WrdOFHYPrWd8NU7mokFOR0YSsPSdWT/H6
Pq23VF0u+X9nvxZBN3u+CC8Ka4aR4JphIhpW/cX0FnpvxhS3fSpgVSudpn7FPWtvWE213gpy5Afz
2WZe69w96XKISKicVDC/OZF0dgAJFj+KPs6SUJ/TuThP3wo8Ir1lctZeWomAp3iZNKgOMjUjNBf8
qIr7w2OQzwnkQ2fIp3Dfgp952XDiV0Eikg8EODJLofW7lFHKk9kxRz+ZyHxUxMqh2DHie4AvESux
Zbvk1l4ylTP6ItyzngWvTcjaNTPYeS2ko0pEt1Iu/eEr25Q75le3IE43/LGgyBDWrK5gqXCQQtmW
rpOuXEsKc0u1c62GrQmb9uJWvZocD5jZienVODZSg/wxVohUqEJ11o5Tmx07GOYSh/NBTr2MQiIE
XJh4tOgQPOtb0P1VpI2Di53CRMZln0YNOQ6reDNdOIXkJM219cMa6vAc9Mt6LBnLMfy2lttOhbdt
e4AkRORQPCrURamGcQDMHcZ0WDRgDFCxDyoqDxnu1mabxf+APCDG3g4UoCVuw8aHnvU5x9X23Nue
jFohPrC91nL5qpHTpJ9rx2nIZi0Jq3U/znxKaz6lZdIEQqH6o/k8c9A8JnkYWCUpEgxsoODcumG7
mTjPicGavT025Lib5W4pxUtrc0Qb4Zl9J2z1N11iRsfSVOQ+z3bQ944h8tBVgRh07LpbT6HwqlwI
yQBeFcED7FNxGSR7KgwypIo/YXdkMUNn5h8xtmdV89Vm50bfEheYNDLRIg/kAzgoSJp3sxZuAJyO
ze0JR2r+ZExPcw/yULo2aWQyEVMoyWBOwnaZZ9iCAv4iLoOO0iuKpkRwCjOvXMkr9+SWyNQXUG2r
6K6Q4FxLW8oangWRml29WpQSx5QSq4y+OWgyYtWlwqp//FF5hIqnS1uClXDKMjvrHsVd+hZkXNW5
QjTWYD/ozM/WJekSKuyWJj7agovsUaJiy7gvnt/UqK4pCKW9jQyOaJJOQbdxM9FjBImSmWU6y4MR
lYxDZH8wWNIGGvX3OOnOuTxfSNY33T0txpcpAUCMwiqm8SO7tmdtTV4ypXrhPaSEfNPAlL3Ub/VE
jfI1pqd3e563svNIIGUV/hrA/VXqh5v+SnsRfe7hom3XnG3z9Nl8IP4UHTS6ZGJlQbUXKD5WW7rb
eyXz9mQrfHIh2je6R/GXZOCfCBegppPQnzHFL5J8BrTgDu0ccdz0JKzmFi4z1ZeF5VBItWOQG8Bt
Gun7Uai+G3MP01UN6zeK9VbLzQS7JroT3+tzN5hvG55JncZ3lUhc8lI1kj3vhhfbOm4TzfTiGGMo
vcr0NxLdphLQlsnxGytH+xT7GwLts5K+pxhitzoaoLCPDpvLERwWa4kPb3mmR7VvZh/cqRV2QbIH
PMrLlnhgfWVKOlW6fqo7plbju+6dzjiIhOoSGmdRMT7LGDpWR5CLl6zfo5q8CKR8JHK9Ul/b3XjE
7j67xg37b1jR1GIYZTiaLBTsLpoovNHo4TXgJIPmQnLX+DGznIjyEXz6viaX7GNFJhYxKSofEqx/
QfArk7p5g7y6poZaZkYV9KqRpXgZNZxtlPq7t8rTtFmRqu9RN8n38azVgl/ofhokn/38HUONmtny
KcNGv48SMFgUECgENWrFz3gzCClwf4VpQL5U5dfPtVPaDOe2PHwkdJlPE2SG5ir+kjgXVHTwwci2
s1X2O1AlG35KgZFsyVs6ArqgQssdFoGf+0bzBmJreVm8Lq7OJFHP5nVZ+5OIyCcWAm4AanTAHQzI
s5uWs/J+kxisF/bqRljWLSNaHGJRdwwZM8lIKYaE5Sjl+M9gI5SqT7cIw3nVMDQ5ytd/vFPNeUoD
OtIA68n/dAGrNvGzcep9ZgCc+GMjiW+1XkpuKm5ArBQbxfKH5EcTROB7/XHqDV+TjCfo3kPUZblc
H1L6OIeaGw6dnPT9ckka9Auhh1PloXMwt877X3OYbtpA7ZEdNpzFYkz0NHHSGJp09DSyAx83Th8f
XSJdOJw8NlAkU1sQ5ibv01H2WuISKCjtoXCp5In2z/qkwt61bgE+lbXBVPRR+/8EyVM7JHZiWqCi
UJHUIf3ou/6IHzi+iKZyVunTUXAgN0tHZsEL+GWLDFLxj6y8q5vmYDfQwg6BJA+rjhweexiO3dhm
BYv591AogyeACtvDnMnVIFFs3FeeZB9VoZ0miyVaLL4qefL2DHZrt8+FoG3yoWTaTaAy4WQUkgeR
Hv8BlKFnoFisrkz0VynbcAl2112trpusAdrBcniVeI+Xyk7/cUrFePnT7XLQkh7p8HJUFRZxWQ9z
HHyCvEWzKzBjz2SGcD9hD+DAze6N6pVTX7t9PIRZwdEN0jhvN2HWxIhMRYnagoERfpzOkCQkVVRD
ZB/yl2npaUbQebyUFCNTnPpSV6DBjNxTOOIq3A1hMhAJUorRFpoHKcvfHaUmOjAHbphV4sJhc1sK
La2GZiOwiCLPTwCiHkAwquUocPQmCCWW1pGdpK6mK/yMTbbYtH7FFyctH0oM3VEOtz51Ld9Nk+Dl
gsN1eAM+/ZL+HSL2kOIr8jpMpY7jcvXESTnl/9Hy8VYq6Lp8BBEtzPo+5/807EmgcLzRP2Fu5B/m
WKYA2V3g1lkkgxNrujVo7XP9d7OuzYmJv9qUq6EK0YwZMXtLpOKqkNHqMYU1sAfFrj3kCfAI3uiu
2G/cFt2liO2KInZpjpaJht5WDg2aTQvt3cRfJck5jMolaHITDsWBGbtaG9QiWkOqiO203UMzg9t6
3Jk7oWa2bRXxe7Ti5K5MEHnP82Z/HUUOKrQaru3m163gL9B70NB31SBzUUZatkUNNYRQ6XKGOtlr
NTFo6QFDkQRoTeNNS08zUw6g1iL3KoLqvyrF0aSEIkGsI/uXNv3IIGgGVNcM1RVkkmOWgtPfW2AE
6hTO4kSpFooKCw42ZVGPbsldpxOPQpmH9SqF+E7aSb3jKUOxh45XFY9YHh6Cs8VgHcms0th1XJXp
UYvWS5pyqbJ1klMrrNTeeZbRVZ1xVKx/vXAQYKxARTyKKagDrYiq0sBX2ZMCMtlR+ivmP2x/cG+o
1I4p+DJMt2RVC8WaDNrJkzeI27VvUWgwANfS5TnYgTfI2Ctlwi5cysmXNAG8InZrMJ1NmILngONf
esS6RkINpPwcwr4Mtb2LtGfuW8pDiYId41Cldr7SutPe034KivV3OnQ4MhtsTKK7YWSlXVhW53NB
4f1GLUrWsdAyffo1b1Y+s5cbb2vT37byCRZ5k7BuNRiIauFBbukFt9vAje2QQbFuiGVlvk6knHAh
jDqbCjRavMvXqadrPvNW9mKgF7n0ZM+4ypdKj+k8kp1kGelQjPaSheNo9xkRbNIHYayX/lQ6y2Qd
Y+vG2sdXBxOHO/ZP7JvadUkoqYw/CQrgEPxpMtXrsgIHvhUJOSQN5T2PtTeqPuLxVrewbKEhGUYG
6k4ht+2IumGb7n1a44Mz9fs7TyRoeHYhbUf6Xg+t3gYAs73iQSgeg9/JSJK7KpB2io2bBrFRsuVC
ODeAtOaiuXSclAkP07dWcs5QsBfCwEqJBULdV3zBZBlYGb6QO9ljB2eU8oVzIWBR7rIyrKqzNVun
lNLhMmlZoft3Lp1IynRHVnvC4aMPQs5XK0YLucLuDBxpRvR0lrm+xtl6kSTFlitC14V6sk7wLpux
ofuQuMkTM6P6GYkpiYDVB9gcWFgDVWIsfAOSUTHJqEqX/Cpr4c9AJt9Y4xMJMg6TQtPYa5FVF0hy
HJYf9WJE27yHkKVfc1Lpq7X66kXIe1wvuMIFWpUY/gto6LUeVD26PEz9zzqlM12U3P2PctxyvLaA
pKkpda3Yk8k1WJRhvJUYdIea7dOEVGbHy+ZVVOBm74uq+L2AbhY8a4fJOiJG5GSyKVzNEu43ojfs
cBy3gcuXrKZe+QVmqgWaUO4oNHSxeWZXbg9qfkfQuZZie0lF8fRUbdPbwkoABL/wbgBSSRKSLbu7
LIcZj6Yu+BaZ/t0rBGQ2XiVyzO5BY7fFJgTvNRr2S8/SCoOKhTnloEj8RJJrOmsCeIg/oOraSWv3
KFOacGSLRx6ecbu1ZjuGB0afmwvtkzOCraPE5+it1smsUJZE+Sy8oR5CEsDII/ofu6AE5b8W5/Ds
zJv9DP/JVDWdatA6Jtos6XjRnthzYVo99xWJDs5UOKskQ7zR15q/6/F2B1cB/GzmNZckF9fCcxHm
UoCePuVNJPTRAfacUOKUdarbUl3MgbAkjmNelDMB1SsUVOyOetTUn1hEHukXa1GkWWbY2J8cS1Qu
gsH4IvMstCfQUcoKXOrybEvoOL+RS+baH5it+NAPSLuYsgo4jbPRvrZsZtHMq5NFRcmIGbt9Erj+
xYlj7DHpoZzSQRtVYehaHLXxoyDqI2GJlrflFcQkkSTCX7P2Kk1gkQXzEe/tY3drhrsSHn42nPvO
IqJJS87OmnORWV1U3qoorvGVGhk1VhQoArUfp/VatNldnfaXVjAeySDfd1wDksRoA0NW6MJ6p3ot
4lE68ZYNveqZCeRMrHGViHfF3Zb5OjfmrUI0UoiPFlvzYHe3PT+SXeurGVmgVgCoudCCQRVre46V
9rx8AOuu1hj4VkohehqWRCrQZoizWSZZbGE6wViKmuNaiCfL1zoWeGXYc2ONG3ZT20V/ZoiivoT7
IOINBiSH0SpagLZ1vXmkgkRnzs5UMbSIy2hBP4xBR338OFIVWCb+vpOVft1Tuow1y2ULd1h7nNf2
f2uG579FS3WNscRrFZ+adTvNX/GSEg/7VmwNS6c6bpf9C+aJ0j/c8Suu9ttOTJVA1XMDDIl9wyte
bKhvvPwjXNWZXSWaAgXcPOJIzwm2rJ6qpb9BwvrCeAsYuxfH9xVBacR1ATYeclp5qSAoA11GJAwN
2lnotgxVmlli2AIY2IB2giIKQHIMFWe9yZvr+ulQt5LswvmNYgCNnLbiZMYazvfxPe7r29ZJZypc
lPLgSvNw5o+em4oeQ5XiAnyqE+Xka7WEQi4RoTeC7Tj9WcXFKyGBYqeErjb/Ll2CsfEwn1aLKWxI
z+20Xybpp+RWpQEfW8zfvWRx3iU0NQyenK6eFcvequI5/2v8LdLfbai8K+Set2z0NiBxuo3Np1Jz
VyHwPHTo0dbuKrHAuext4+qPOQr3HIWlpwEt5HOeIbugRq+WfjQo9RZ3M1gRZlaVBRhweN1LWJZz
TtseizSeLWm8Vo5YdxEFxb/VsSATWB9mOIv9770HZ16nlIOo8KDGy/i3S9QzYDtee57d8GhuD2V1
ng45AiCoD9iY3ZbVsYHZVK0FB9qMm5eKu3Sc1SbJ1rb7jHGpt5+1Rzzz81Wz968W3sszAc4CD812
ZkWtsaJGyqWaGa6r/GQ+25OqunjloRQ1Qg+JU6Ab4H/9+9r/+fclnW5Yycb0pyUvZrU+dMF8FbDq
dxWs8CdgqrokVkJIO7VlvEpyLF6Ysv7N2/5LqZJfPOee0HcoY1uk4EmR1z9VD+WtfgZbsBP+hYr/
PE+Uzxg5TpJzNXFcI/YEtvWY8qU1jFZEAO1hfRSE0/Ln/WLx+5YH6S6zQ9B8hLUN1NiEtt9IZ9YX
ZKrtFluBNWoMMx6elydOR+fgX7ISZKLBp9O09448RcqKpLSrzbjq5pvVTwDGVJl3XT8Mv0gyco9H
ZZz78pVz4pvFY4Ebdg0uvQE2OoxVYAFgnrfWEeTPAkP2zCHo0lEcQy5xGCJuHueasBj3Z1p4uHUc
ZIB95ab7tAlzwJD9BEFjrAEVzDWIAM5F0Jj3KdwmTK4TEMZqCS7SaCFwgq7DAiesx5T3H5OZxt4v
ZzCFT1pJl40CPnotboTZIWjMrtWrd3XPXrYoplQcr2+wcJ1QvNANvzYrva/kKqT8o9OSdxDNfxst
gxH/XS1c0nLDx4TjCluhA+XjgFcy/FQmNTsynRbERXu8CyQnpePG/YiXu4ruMdF/k+ApZS61nXzf
FaxNMVUjh3YdbpYF5Iam0Us5s6KoD8Z7LHwX5DW7vCI/Xx51NQ2tRAhTlVKlYTqJh5wlQ7bcsBUu
LVlFmnS7zjUM4zEp1WtrNq+GTomarYmGt6SfXUv4NimjoMkINzJwHuYWldEiYVrYcsB27iXOVxRF
EDQQtltiw1vAFuQ2QyAp8twbCIatq3ntxENyNaXsjKv4ZAgNQRQ9AqOiSTdOgPJX+ncJFvW68G0n
+U3FpiijUJJEZTPh9imp2worf7kHqpkFI9yqgYqMP7E7zH9B6rmSiZniViQTaoIciRShohrTvSol
l4DIOhYCkqIE+vHhULDLwExdkmIpDm+sw8nVETnFkctDXlW8+tcwpJdpBFq1gNt8l8h0D2S6f7HS
414d7DUZXWMM2MPQxzN9J1giuMXoylmzAEggsY7WiTH1ox06n3e6T+MLB9YzWu3pfzg6sx030TWK
PhES83CLMQZj47FcVblBSarDPM88/Vk+Ulvd6qQ7Lht+vmHvtS1pCRjdxePPlOc0iBmi+rcpVzGT
o9LtSS5/vw3kXOhal+uUiHQ8lpOiAJS7O2DoPdWlk0PDRIp9VC6tQr9k1YGsEacxk/EHY6Jj9SSp
Zyg2IQJGY9c4+tQQdkqEsrGdUik5I72UpDA6Z/hTqqK6tpZ6TUOcr6g8kmy+aH9TbKnz/BHruSsR
PNahKpf/dRVF7z17Etdml7/Hwk62BLy5ZiPsGcWAlATx35g3wQB7FcFiB52lOzICO8L/oopabRlH
qFPk/ee8d/s5f8EsSQVmDesJK/qtT3fjaygnrF4CiADMYMRgJ9+EZpB36UYNgTxEedjzhJHEpD10
sx+UZgWer7abD0tCfjYUTg1qmcymMtdJBKEuZIC9nPFYwj1HkuQyKMDZPR6y5H1QEEAP0FERe0+t
ZPIyAC5EUKiLoFs7ml9Cj9URwxeG9kncmQb+zYlWjmaLadaC77HWBq+UCs8QokNCvLBI/zFORI22
jxQtS98FNaRWeWmCjcgtGI1ONjWE3En7uEK13BGCKnSLuyASk7EiW1iRCxImU1xxepd6en6s5SNz
GVgv77OCXkxfT9qMsYSXrsEfn0wwogY4QY4RlhrmfQHPkg1oWq8CMxwigAreuuwJ6Bn19tjtCPNW
J2ZSpHd1HSp2zTPb3Ff60X+vaDOzdle65Ys+1gz2zcj6tJqYjYXxOWbNfibG2okdXYAjhm5Cwplp
3goNwsATugMguj2OT1u6tt5AlrME2CcR1lMZTBnYh/kix3FQd5EXR+g29Ldg5oLk9I/MU0z7HskQ
mmgejEBhCbCowvVnJF5lpCRvwmzsd1qkOORNBIgjJKJGutOE4IjUuem8JRjbdRZLCJR3FvvsGBNl
oZQox2T8TcQQTc4yxc4Va+g4BiX9zHxdr4omeXrbAkbsjnkVo8CDqNbsMoyNKv25nMvUPJZrwmvK
ketlPBvx5Ryii0YQLSQYtUatVzfXqnyoMUiuKwwcuCfdYcJ2L9XJYT61z0nRPYsg3EtTKwx6FReL
zQrThvGJekkZLDa5dgSDD+tNh1gkhGbC83bEjog6JimOksRsQ7ex5ngLLyIp0dKsHoz2lC25teaE
2WShaVoAqWe2KhT6mfRUVqIQTOqC3dhimCvIfsaO0WGKpId9aeZkq279RCZ+j5qLOkL0IoAlmYQw
EhZ45MWpkYkhRKaCCxISPCYAY8SwgC6jsXgqLTSHjPt1pAxQpFw+svgwpMhi6RIICmYpyZgScdkg
fuUG9+b/AWrtUCFWSk9yqgeLOAbaN292Je50zI+EAJxHb/TefC6WcmxXip3AUG3k/I/2EYHhHXpa
E0t+yy1mPFHex4BWcwGJPwGl+wLFLQrMQ0ZYCx9w2x647TM7g6DcMAuICISORrDcMSbGcScQvV4u
ol99sS2pVgxYTN/0j3KwITNfEXa3LnjsNzhpY9fd0ibB7q0jya0ZwgkiOZ5t90JlRvF/HcgIUKEF
j9FB2qlR/ECodCmHfYGrkd6uxUErt3sh85uOlQUvc174MuaDxIVicaFAYYaMv3TELs/TIZER3RIm
h9sYX0lzGICbWRIoG5m5Hwl4wRDEAgdyG0G27Xzku16X7Yq5PW3d6Er15wb0LjtELRBeuwuijp0v
UYQtE7rkMi0cVSuZw/pNBe69TX8H/Tm0sH8KnDaoIgcGtmxzUtMVF7gV7EvXUw57HyWZgJu5Q882
GlQeRn9bpFuESCt62KOkH1nwBXTqk64cKg6vUvln0JiofekpI3Ue3jqUYR6uKpx8GB7BeeFpLcVT
kbbEkyQnCVtQ3yZBATWeYFNfdPCHZTrBWliGQGQfTNVC7c8cg89hcU0Q63qXUXRy+McpTEeXiWvE
/mkNVCm96hb8ZRE+x3Y3RM5itpR4IkWKz4RVg0aQvRqf8lwPvOm/fJ6DHqgjo9P8oTLLnZbbaliH
dYq9NM881kc1O2WqE6QkTJyn5q/CRMdoUix+K5LFQCcsQDrGpnBuNYBvhkS7wcuSwiQTQ6hFdtlo
MMyj87InNaGHJvG7+jd01oUF/hVvTdG9eBZ9pkb21Y/CDZcg19kEZ1Tj+UYr+q+zGvQoGDUw7Um7
1DdV/arXwm1ezDt/xgPZtKn8J6DOey84QBLM+nnLo7PCEkxm0lHyrE9x6xTXVN3hNzBT9MAjuQLv
DQzk2DlLyE5HDIJgcLn2Av93EeG7wnQrMa74TQYWIA6pJHhA1ynl9LInUsWMI/alvfJP+ddBp5FR
iykHORW5vsAzwyZ465eB7Rx6xKApstbEG4kPnVThCBH9OBQMKavRlUlZUvCaWFyHCBqANi24Ifly
F+TTU35QISBGf4hV1RE340bDkt4ekno9aGhamR17U4kPf+W9t0gO5JDRRHpdcVUnZAome0A7IFMf
2izf4cff1Fq5hiMRljVVDRqbGJW6rTbIBbz2yikY5gqwm/exeSp0KqqkOClUHHHqzKLlSvIhRbQU
T+mx1QZf477FFLCrrxMX7URXka8Lt4ojtIRRFgWmNrYsSkxumewNh7bIL8uHVpZ7zvW7Bm1fK8w9
0UcYdghBEYCNgweQUjwrOZpq8kGqxOXRvIsm1ZXFjgxv+aFfLLZhGzrOAZy5Mv1WZp38n96vl4HA
iIFFRO8jJYDFn93/Sm3si1HkK5SLxi8Y7UfytEXpFJOIU49ZqFiks/6rt+VsRERpjgYRIsJ+7M1z
P5jntZHOptKd6qfEbOEt/P7dt2tY53EY62gCOgJ1f8Zpu60zi6vU3LMgMcz79BuL7NsSqDRNkOri
cRMsv9ko50cmN7DcRJy+WMeUj6WfzjrAzy3Od/VPAxmsMK7dVoSbjjnR+H9Oc586I726LFvoCkHG
bx2ZOT2ODYlSGZQcYzY2YDlj967dJ7RLcqfvqzx1s6hGJDzhSxLdvIB7TieihUUH+TxnrtvETglS
iL3wCSUbWjF8jnlz7MX2aBEvxWNDmtQv1AvVXliQeGKGZNtWds2+NXnH8PJmnoPr0LuMY12IE3Mc
gFPaLfRBNTKNWg+mOT3FcwW5rD1pU3+qsgYo5K46JDm9bVZ5sycu2oPS0Y5pJSyDea3EHa3eDMXm
x2VtX/fvwdoKfh0RTQf7FE0BzHu7kjQELxWt4hLnTJClPSE9rgLVokITXUpPtded97GAKXLXMkEQ
v2Pc2IBv2tx0W6rNNmV+BrYhlQX0jWyrVJhhG1NzWpByfeVRKAjlrSCAUZDEVwMIlt6bGZbV+dZE
/M/JqscjitEdcLTTjH+sLvgAWO0nB+/tP0NFxy+shE8V0b/0TccDVDbarN9s7YcObYoWVw0zxg6y
26GOGEvkS5B7tkcPSyOaL5O6eVRtNcIIQrb2Ea4RDRKghXucB5EAVqnQNnfDQj/XV3B/wJeSTT/m
hhRoOsFLY3aeMFrbU7IEcWgyh1Uo42odFx1xE8kIVSXmsEpEAIQNgNRdwtk1tjuc0EoLZ1iyLhph
3QabTjiAvBqgSewMB7Y60rLbcvQvu7PBGqd8FVZ7i7dddYpaIxws67i0Z41WiifBpbakS5StF5a+
/PRYyxtoOafsGq0tAjH1vL7Mo9LGZ43MLvZQTk2VMPFW8PaznoVOBDbz3fdwRs5o9FjzISIHK2o3
CYiV9HfPUiTG4a4S4Vzm9Bvbrg653A5yVXI/Elyoc/EXlAfFqQQirMXEf8iOEPxoHST264iTRsfZ
17kBrrrqQxJwqeGOWNrkVPXZ2TkLCeA/9R4jBpujTyPlkye9/suwTdwoFm4U9PBHVWuODV0fQYjq
MgcLvHZkXWgk+7fIuXiWy3/FBJ54kI5qJB/TVD8upJ0ZxDOPf+S8/ajV7Wne6153Oxlx03QziVqO
WERAZAxN0uZkxPCxNHgZYT400dO3QuymMt4g94gt2kSMpMQqR3iBsvje0GkpD/VuQKO3FoSV/jKN
gRFzwVfeeiCsmlRgP5g9bYLWlxb8U6bhDpTms2p+D9uliZUzgp+z6GomuTnjxk/a+534KxF1TAtE
R02S8WLEfUzyebe81oUeWKyC2FSO4lSTV7ELp1K3mzuy5S+kZ4GWtyc+VhVFFxDnGbD2BsB5Vg1n
nr80gueVVkem/ctoyAJ95+hQxWQcVmy/6KwKWJ2X7F8ybTxY93OBfGktj1OmMXCvg712U/X0lufK
re2ca/ank5hxbYNnpTSURu01YOpkcHqwDePJNaqrKupH88FsV/b1konwfExXuj+YoWyTgDj/d00+
tZHatWIgGjvC8HHaDtaHUWOje0wbFBRQtRbvqljSQDGlIPe1QT+/4zeo//KZLa2Ka+RdAKO/36zL
SPWi5OtlwZtuks9FOxFOURLOPEpEZ98zKS/Xhzmw5Lhib4pzbh+UHHUsXjQsTgzRTTO/xMQMMfwO
ZWM5J16yNK5FBgGYLbsaFWwJws2AmbSb/hW/IxIG+6W+YNhI8u6w8BJ4JVJ9ICrioEAuSJP4kAnA
tpyka/zN/DIlzWkMVi/SRQUL97s+RVCXjJTFJU4QNAt0dzOF+8xscUZI2h9gRTE63KMtcnQANUZa
3NqxO2bLb2NLrvrSE1yIKUOo/BpCQN2elL1ayFAt86CdCRAedVg6hVNgYR8bOFeVfh1n/VYnaC2S
Y1RibEGpis4/dduEsbN8NvtHnrR+nIIXKePL+qeLcdnZld13zWPKxQfLAlBCwPQYr5hRd59e5do8
hny8UyPeVDehBEsyDBdufY2r5MHe264oxyjKezmYKoLDe535cBqsWYfAZYd/koXMEjYAiIE2ZG2Y
9VHYzt1lW0DvgcnqH1suc+coZ52+lpAbA+HP3D0yAzy644mqfFnn6gLjGmJTSygotFbVdEGVuz9L
/aG852O9fEpYxAJRUJYMQgY/LYLBiVfCNHLTZFemqXtnHaJrWw0XB3z9p4dbo+dMENiK6yDVpeva
4VEl66sQZVftAQoXaGIYthFvblXsvp4Vff/b7w/KMtn1Ix19HR/mNOFeKRi0ghvJCm8gHLOdJZDH
uwolUYw8urfYflPPZSFbmLNUGKe2KE4d/sht/SBR6shU0C+WwXuvjyDpJQtXAcbmHGQRCl+7gxuf
4ClghKg5RvaD9kL26suKrbJ9kQ7NVy4vyAfNd0JH7xl9ZReaU3MFoAvLKE229shU56FotLW03CKL
ObWlBpJUR9GKZ99Nt+U3rK5GnEN1AJSIrWXUxuNoZoFcEQSUTPYkaAQnphf9z3sGNq14WprOk5l/
ab3O0x0kiUT1CQxeTys/5al1tPSWjevb5StD6GDESaLYeBWKHxwqJFvIB3MgYm9L/EiTfHhSR0l7
3xS0q8KLp22PvKzG8r9pnzG5cu/0rgzcpK4w4xVXf8XeB6w8x3nSieJhS5iOFGAcRzo249bW6imB
NcoYWlvgp6mUEFwEMJ1O2nPAhK5q/hzb6R/VWrB82Xjv+YmUdEeFtUKUST8Z/44KOm8GclIDRLgk
iotRXSj9vCsnOsF98fW+PsQO3sqxIpPOik1fBV/Yg65n8kFNHhk4zOUfCcFslckuGUGcoP1hLqWD
cVFnktoEpHNgrdiNHNjHR7dzSkFh4cro8DlhOQYM55ob6xKkumTlLMU93+65wqyWtn6b7ZrxdoLt
/n2Bo+hsMxZlM/GNpBnCGFQwKtaAQstj2gINnFkY+oup+Pq0+amGmxfPGpkV/bST332WklyJOgkV
uT8TE7KTiT2odUamvbSvkO9vL36vWj2nrYCMmDxLFjEGZ1hM7R6JAiYift/cOWqqXiSC/1g/TpwL
MnIkqUMwvv3XoJCatP6k6OtZgjfcsHUjNechQY8uEvzC+kHOBCfucSPjTuLeYMVMDVNzA+mJR/GC
22KIvwpMYhpg92iFUp4UX3XtbevytJx/2dgFcGYZOojqhWn9pc7KsJwb5OW7mokGnw+ySD7fsEfB
6tefkHn98s9ibb5R/k4UiX8pf1ZoHfMh8aXolbPIHkx8fmaYzDC9LNz/LhMoTXnQoDUcOF5x1rVz
OUywo5jwZ8QAypwD8XGDPpEy5p2YQQnRciBkkTWwyaBXDdEBjuSXM/wYiyXcFArNdDiXCpuN9vm2
dlK3wHLzSOoiP8SZlIoaTUe19DNX4w0b3D3Opvu/1fbw0J0FpzKyzw3iazLBDCp1cNHVy4xtR9HR
U8P3HSQ34YfRs0uTEKnDXEdPAlRUUIUYFdVokltWGO9jdR2uW9OxGlyPFk6nnj0PYZoIj6u/tAYl
JKn4n47ulvdaQrolUfm8RV7CkoMOeBfn7U5bSDxif5MnKpGqZW+RIrZh2Xjr5+Tj2jEo46fLqcoQ
aneyZFtWwu5itNPEDHUzOuVgBKwoP5oQ77h9TIO1EiKZvnR6cH3s0t9uTQoiBzt0YI0obc0a9xBx
zLVjPNPNgiwEzhJp/NDbxskDif1MrPWxzTVMQp7+fM1MFae2BE9s7A2UpHaHqEeYREQ9MnLKiBAv
FD5RwgSi7mxSFOArMjpPuaWx5jjbIx+AKDL00B3hHcVpd26td0SP1MzBcAlr5XcrtLb2SKUbUQCQ
75fDuCSofYF5MnolpSPZp18jKlyhRYBJ9HA+b25zs1rxqqK22KTSj4IsBuSFyxX97Uige9W3ONxE
kCD4XGLIn81eZko0ggxKjyJ51TrU7F5E1i2KZ0vVw8QwL0ZhXjFJZ9Fj6Sqn4s2vpVu3yQcY7A8W
kLo6vooye+G/aaQxaDfsYdek6dDLf0zsyFJN9Wb0UBHRBVr5u2rRrzbFQQV0WwctI9IFtHEz3kxy
mkRNRsoOftk1EeyiIkH3PXLa5wT1DKo7tsM+kkgqAiFgyF3IcldO/VTkuRBMLMGydOFcSp2lS0/g
fM4Z6ch9qjAP7U+E2geTjGmcKy3ARwyAG4x8DGThWQF3SOKYeSPD5cxy8YzwoK8D7NJkxC0nYisa
mcSOmEECfBXiuzaGZIYnEMMFycHXxIKqiMA9mEGx62Wp7r/zbgecUWggC15aTA7RzBxO/tAVnEsz
VFdGiWQM02NLY+EDnvd+NH9AE09odTO45fRjAozIOGtkvAgo8Dct2c8isguKZtShxX3JSw9zObtc
J8JPriyu3sPxiaFsbj6zWR6cCZ2dcurxg6QGUQfYuYRjvAH6UdQ9m4eXgAk1FrVT1pIBEi0nZMoK
wsFSPhBEqTVoyVrZQ2DjRxFRBzltArVhoznKsBIKQaGUIUwj26T62ABTsHUip02HNaL45rr603Qm
beG8bs25IyZjGIgrqNLTOPIfKspVRUUYja+0AM1QQWK+Awo4zVwQqfFtVoiV+73Sqy77yalMENaN
LhHfbiZzuNOMWPXsJ+Q4jBuhPPDqlni/LhmFCuO3qA50wG/GZWHUhcVz1jzromeE067Yi4qdcWG3
ENQv2ZLP58USzjOemBFPTFGDjxAzRhDHrU2BtvVnifxeNhV9kzsSkXvGnAcDflbB1jD27c8rD2rA
cbh7Vdy90yL7PfEREvS9icmzhR4AT5p2YiYB8p69BVHp8kRk2/rdklUzk4M38PHOM8/xAGXRfIca
Q3ByuToxoSiGCNFQMIkV4cHS6EdrnYMk7k5ZDDkP4r3R8yDf9kur71SLqFkC0Ub9ajUGU8tX1Wsk
lYCKaNEsSwhiaLqYqhfo2/tOIZDEYt4Okxd+IOpSJyLafuDBYt4JmqTY2xXx6ioS/wEejLq4lSrQ
rumypt9ZNp1VEsHZUTytGbaWcR8Fdk7C+sDVE2rfHlXwqAYb6xaRqPBewgPi/Cj1R8r6eiOTpESd
pBC3LJNlf/o0eBf4Ew7Tvwq3kqij+cICX+LyKqQBwxOx0zI++u2X0OAnparI2isx7E5LF8UI090Q
gBhol8hicTfix1AFlcVJ3XICDW/0xFjJcNnCCdqwj9SFEgiWfFKDxyasIANNno56CGmsXWir5c9m
l1+KFmtpQH+EntXI36TCMmAQH82qz+FEGGuLuscUmrDROkxwQzjWaFhNgS/zqYzr2bwb31Y2PJWo
oqEmZjW9t6p0HW1W+bAr38hvRDHv+Do8k2kNfmK+DRnkeaG64X8qzkAnPjGs7zuIQ9u5RSundb9R
6OyHQ00RnntSJHotWXC5KvmArpJ2vibt7zf1qrRuVredlnhAK0L50W/qYUNEi1TmsBkajxGWtpaE
VWhldA5qoMEWNxHbVnNnR8+VWB6JvaE23aDCqAktzjOyHF2H12p+F4NpF4Wx18Z1z9aLNJbGhZfB
M1ANTbiIxtxwyJ9i8YOF6QL6n8LeKEXXCfAHoKYmKzkzwkldr8JY3QVO1q+SG1hOlGdVZLsJSmJV
dy8XmxLVavvFZURC1ame8ZfGQPy2yjPPbFZLZvHlcnideTIUFnlCbMsQ/2l29DFrGTuw78kE5/sG
zpKv3JCv3MWNV6+rNxMj0XEzDhbhN+SJiV+u9CVy/3Nujh1Lfo6A2khC/fhL6rWXgX5sqKSnLEan
TPhIu/9WrXP6N9d/ZF1Y88zOhku1dKFKZu52CqxnJws8/4gWjBWCAPD48tyuUPcKjpf1CmFQs19D
1WjQmFUS+gANWeWvZN1hdZ1x/GcJiMjuzXhm2rk3qvgmqlw+U3mV8r1m4q5apqcO+VlAJaAt+jM3
tmcMww/MRPvIJOte4lNW4xDtiylnF2mmj+vynLsNCS3aoRFGdTTEuGpirxtRwupcFGzxW27Eg5ki
bSYYtpYt5pQ/bQVgeaePsydbqWdQ4KRL+Z5iKT/yPUZBRL7gCRtemOLMsKChn5bvnxFtevwngaLc
6KWnxtzwSEvr7gSEfSasvDU5iZgWo99uLRfwozcf555fpXFefnXQ6iHmHVJu7LQK42gLI3bgE1np
+tBeKl8+6qBrznIolwMjODhqhCsIWdDQTvTmSYR3YqvnRB4Pixl7GRu3BwA1yDxRGZrEuM4duz0t
GPUGjxcKIeihKRRY85cQ5c5oIpZm0ajfdA6rSZHZZAHKtYHLThjSpeom9SJ5NmD9AZVPwVbj0R6U
sPzXskadxAcOyWm9F9Nyjawx3GGO3H5DVaD0Yt2Ih69obLifQ8YBjMGjhJyH1G+SGIyPIymR6gHL
m7cavxiQODqLV6ovo1uPMyN+k7XoDvEFPEidvUPiMoa5NlsTkhxZj0YQJWTK4n7WEiJTX7FP7nKZ
ekLJ3EHN7CIbCPS+dp3BZor54Hbuv6BMs78VELDaKxeK5bWC4QvIirtTOi7nrMB0Rkb5Z89F8RjG
3zsV4anufi5HdUFMTiykuS12hUaxocaoXqmFpk+unmx4lhKlsVuAPBCwNwz4OCaJh82IiUA49tHi
rKDhV9LauuPyQkmgELXdIk1odo1KJhsDOoPFAU5lRI4CZM+CSfKYlW6fW/t2ELkT2v1q/Y0T3qMz
54o3zsZB0RXP6kW/G6ejmSPWNH+pCRnL0ISKWybSxRN4xocXYO0K1qD7ADlM7B+D6Pwp5ZaXo4gx
b32sX41YvK7pSC/zYXzPtjDm3kRCWzblz9q0HnLD8pX8FBq/K55SKVVvo4FdnQWkDAUTGTTLBcFb
wHSNRAPkQKiZsnmoJoH5Z4txlPFFomdn0aL6sIeqRLqDIA6M5EXPTio9rPYF+fBZ7+3R7mIWZIQf
7kzG0OpqAfdkrhhzgzzE+zyf8owdKQ+VJw4U5HoamTkK34xdqWsIXuUkz4TjZO0F9iojrB6gKwdj
vx8T4v0YeaBHEPfzzhLd1dIPo8DTmHlaSto9aYTkUs3zr05Q7NoMYRWCSP7Rmhp8u2uAfpAEN/rQ
xSfN2m5pF7fgjjZ/VX9z1e1Fwoa1OhBvRov7JptDqpiy188NpXM++pU82wsKg4y6MM+e2xYjxqSR
xAm9iDU2YmR25LkqNbAViErI2CXl2kXNPiYApSNORhFfcsd9SbxDTCqZWRE7S4h4ZfjSepXqBd1M
BEuMRKmudVTLbxmGarg6dFPHjZR7UHMwL8fwuWr/Yw+c1AHc5lQ4Tay8eweFIBdIa3wqoGg4kMea
WSqKXNbRxzYFRJoAO3A0HaUkkSYEwVyEfLnM64CZDHcyqMZiO0tgdWdMR/gSCD9LRxAObPDlk20v
O4SXrjorzjp/CvBDkLqUqa2o6aV6KRjfF+zbWJIPMgUR3wVJDdTzG/U8eW38pS6t3+fS2UByDUZw
sdUIoNxHkj+hf5I/2cOi0G/l7g2m4/6ACuwaJFT/HnBH2QWfIEL6eL8Y7ScC7E8qrleVsg3RrgpL
NYXUjYb9XTEOx6nHhDm+aDFNpTimcEKybDePfqmxC4ipRlAnD6UdxbLP0oD0Ofj4tHG6F+smPoDc
FWA0UVVoR5HA+8zpO4xtw7Ucop3Yo/wnvBE6SEJU1S57sMi/Ip++5oCz2KPKJeK3LABHEgl2ktj1
ITOEuzpqd1nv7+n87GUjsEL9LXE1v2eARvwZhtwEco42YtpHT7ln8BjtKHoUHlcpjpMatmSKm4im
/A1Fai3lOlb5tc5J++MtrawVZ3x5yRGU9WdDGBHsC8IEMMMoSscKZm/+vN+7nNJeg+cieYxpgXjF
dma859mtHTmWwvRl3BuKTyJMPz9NXNoEOKM7jr1KQ2RDUO2h4WqEH9YrGjUuOzcSfwr8VXBY2wy3
PXvJij/M2BVYzGfydno7n8GEQM0hv1S2x2oH3R/mhTsQGKyxFSA7oudTMVnkMri/okTLkDX0xGq5
SnHetrsyZkHJ4SOqXNcVCr//mj9dsx3mzMmJJ7QKhp4iKW2npVN90tzSc1WzRtbAz8bWS1r+Krp0
1ZhRkvaUI3N+d3yPuM3vpRIOVIImrAcV7Nkh1qBqcWeLB53588hj/Wv+HslGMEpyazfvb4P3m1yV
DJkqV1pXc8eRG2EE4kg+4kIyHovoijcrM5eI/xqrysdmI83Ex2yL8Fl/FJxBIG9NHdvkWRaVXauE
G1mISQZCSLHQG59BMxOPBQIcQR4EMo5fli/wMmes9Ab8tlZi1w7AA1s6on7zCRD82UXrnaGgWA/u
BArK76IUHSjYxLcMkWwKOv9qgJ7RuCzku3YhYgtEAO4ncgzKCnIU0wFHwlWmt+u5Y6qUcgamxKA4
g0EmcASUn7O1jYCFsA+N8doBSnVLtaYW3u7d5ogJsThWcVQlEhu5xRjCxzxJucrNbQxSjdAPLI7p
cJmSMmyV+GywnWPgHKV7JVRZrDLhitAfzpyTZPdN6oHzzEeG660bLDahZ/LI9KJyDR6G9cKjkXS2
Rkcw3HkmVYI5KUeNJEfxryzEgSRsIHwgfJwajS2vL/d7gpY5NBwjP2pkLCio9hOLTEJefwUZmNvs
E9OLPQZMMI41gy9fI21D3ENfik4rQzVm9hnklIPc2GsGobqRfJIdq8XWYskuAr7jaNrTeVOz8lvZ
mkZdjrjlZEyS31NvzyJu0U3kRgi24WpgzUot00si0GN8DkMfTkUW4FU+KsZD7CQuMLib7eh1PE7+
Mwv5mcL0qKZLTemsb8szrXfdCGg5Z/OB9gqfecUT2+CTe9fJvmE1tyJarophs/bdlBnrFo0Gb0uX
9yPRaeTjkBz/FTECNp9x7LGeCrUxRZW1G7wczAhfubXjoppMe2nH65rntxLQT0EIYBLf2g9xjq86
OaTTesIhx5YVt32+Q6SHg50sqVZFFtnyDGeK17Hqgm29/J2iXW1FpALmwWx0R1UY+I45rd1rv7Az
T26jzLdN6T/nUyhF2MX9esLSuCnIMhHuuXK9XKKZ81t89rggBvIaxqrdK81wxn/Dx3/CslQ92sry
ZILmiDH1+RD9wgTxF12EJbqgCrgIVRnmmFJK+72ggIK1sUyG+o1JNzMObCbQLfUHor+Z4PjoarQr
tNtd5EQGmYFvFjiKWiR05Hf38Ztdj3H+TNiy00l7ncGDvtF3GY9aTx4NTlS6YCb6FY8l0l1SxsbD
FSxyRojZWzD/n8npzy8e5W84t3173DrJn2zx3ezMWNV3DVm0HVm0mC7eWO2lRkZDHG1lYmmrJyCt
Jsxirt0PK0GDw/iqdgS4FIlFOO6nRodD8Eh3GCHjXM2CPCTckJQZKwaf0uaeepsQ38zUsl13DKUZ
idd97i0K02RP6NN7oRe3vo4xwJrh0gXpfyyxrPSASBTK365kTGImrphBf23yMM11VNLXbDlNCgGV
AHf6AHqet3xOpNWCzrPjtHNnKAbTtAUJXuDrrBKcYy63jlktSYlG6rHsltmtl7goY4HhxW7hK5tg
Wwt3kea/FO4FUVZrsAVuDjUiWT29l471mW/Wq88NSzKxGv0atoIA/5KHjTeKoif2vcc0lxklEhmX
JS3oWz+2Na3D8M7aiZQ0I9Psjo0HS5SQ41ffvkzt6ufKW5djBELI/wowd3PJLAF7fQbiRzxvqFRw
gKYHPoJ1WJ6UbwlzEB5EOnTLt+LaFnbi9BT2GvZVMzp300vTRtIqON/n4qTrOTNgh3AennuUIwMn
u/Hk2+JSQ1RFU+Tqi7h/f196/03JmSUYqzhvSgWQJaaFhQ7kl2UgyUQUah64Ji3MQtjeWvWxpMpz
bMWPNk1fynGrteO07xhTIeDNRYyEyMK1Wj/r1MUbPwPSj3YKBkgh46I4ggYyH494hUd87tKDDPzD
ErawU5QQDb0wvUStfJVQ4KaJh/vGgnGZQ8RuUwrQpjGucVFcKN6sd9Ub72U4gRmaNTE5ZduITRrZ
GXylVGM+6szgqWPy7Bo5ZleAKosLJbNbBv38rdTUfYstbMYWRuiOU3WgbLDJRXq0xzablKd1+4ks
lJOk4SUGVGldDdU/IsthEWj6WnWe0kxewcYaz/Ik3bGLxUV706X/MXVmO25jWRb9IgKch1eRoiRS
1BiKwS+EneHgPM/8+l40uoFGViQKVUg7HUHxnrvP3mtrzzyP3pbQeUoWb2YpRAhrWbFKTE3XIoxc
qLtbOw3bZCPrPMGJteoRr9kjrWyLGYdt/cD7quLKLqCMDA3FRVRfIq+ntwlsoFrgtD904AzpwGEL
C1hnquiybI/Lh7ni2uKeP2XoOgxj/I/lqxEnQOrTBtA9xgYcwNWh1ZO4gsZhUse8Z3i/M6Unyp7/
tL8oMDeoAyRU5HZUcVdcH7o75d6wrHYhlY5tZpsTpkkzv4LNyyDGhrUM/ODHmFTqWKNHtPkmpiMW
vqPKCq+RX1Rr4GDdTboKOXI8ahwVEkzmmSeSCnunzDiv5eTWPM0/UYE1cuiDbCKDuQ9VEk3s2mms
E9CQE5JN+IPrVj+KDHrRqVHHD4Swz1RaPxmGU/UJ/fZsMVvTdWag9tBElgE3T/kisTbbytJT/0Z2
ZKLFYn2M1fosIp6TJN1byvyWNeTrmnuoHMkBBcf6pVTjcTL7o8Q3zxjh/AyOGdZ3mQ8xImG3MZSS
a59e8qDThAfg157Lg6GVr9kUnmrsggoyZwoc+3I3dEUgSUtgpDolN7Kt1VwU2o+ylJ0hJ/tiqWzN
qt2MH/omNnt5jE/jygWjntn3MoN21GTjip5wRfcZzGh4q1v0rYrxkc/RQW7nXVLOl2Q7h1g1SJM9
RsthEVv41yDV+X7je2AVg2WDMaQqzX9kp4I1Lg1diV4T0ADQv3JHsxG1aq6aePMXshtgU/YZcW6J
37Ch30RMrpExURJgOpU17bsfQ1SuI5rMo8YYz5t74dDVe/0q1j2vd3OrfbUXw3R/pj9JJT0NXpNg
CKKrpFYuOU6d1TSSnpKat/bvQJHcyoOwnNU582RuRBOOS5SKGVPkqO8KmVqKhIuNYeDmomcC82iF
l1xSDX/409VseXUT5qvmCh2XZZHcpfxbBg6lEPszK3Nf/BlNYnz9LkQkPAnn9iU2nWsUf5AidlWS
nzpNO/LQ2+anNeYXTeZdVrEjbKA4FrR05cB5Cp/ZGo+qN2UbhyVcgfWnyVGjOF4nudu4OrFSQVG9
bJ38iiUFR9+Z6JAO9fhK6atXOFktndsugmOC6aiNrqWMfjXv9A+VN0aWMGKoy6lZKVZ2+rW+Lsqr
n7t359nTlLp8lMTV6XPFRFuSbe7uXYim85cCOcoLenEJqlAJZplaXzbYFjab+RXR01TGfCjmnPes
P1SSI0wN1h4A67AhSNfB8ARGM+Qs2Jmr/mEscCd1/pRVFLQM7tr8koDYC2/GJB4yQiDfJqFn+ZxQ
VJ6lka/IwqkrdqvR0IlEcsH+Nqlzr5MV84t03gIZl0TuP/HlfMhYvCpVPigUHRF53KXybNv7AsNy
HKQWALtPfRN75J30s5gNtq5ayt+i78sQRQcdrczEELVYfyB6tONGUBndmn1Ht3Bd/LfNCyuagZk/
a6vn1W+48KHJau7F3HKTlF10g4qBIwRSIFYZGRQiVnJQUZDMKHIOpb2oHhl1YLyMR5kO4TrI+LvY
rUfha2x2Q85ttR1OaQFPP8FgT0diN2/x5PAk0vQwUIdNlIzhM5aDozMWVsCOIFjNKKj6+XyEww7R
S0qBUhCTIc5PqGAfSftJK06qzt2eFUTS0iTGclDs5jON2/B/+AhQD5BqjSPgdTY1x4cFWOkXhQOG
K2QBja2cdj96bEAtnA4ajxrDa+c3cewU67pXH0QYsLBemP0/atornDnpP765o/N5HD4mX6FdNg6F
U9gbJ52Dpo5gTpxXlKlMvcIVHXK4fwyKohK5vSbvNVo/tyBnrAsOdlKnFQ6l6Bdc/ojW5iAbJ0Ky
2AQUxAGI4LWOO4xFt5nRROv7KGwSbW75QD/iD+L0LiMip78TneGzhbhrWkAXqitCBbfM4ZieNJlu
KUrwQnNA0pVPLa1hFZjADglZVADxnHTh1p4NZxQGDzr6tlJNpFc/4lLD568i97HKKGmS7XTRNZcA
N9op18x9VX7D5uMxmkK3CLnPxBqWGcbV0AvRxtepPTOS5BRPbzky3NJQB0SPxmWNnpOZdazKWYU5
zdUKrIgDsR/+4bopjsbOJ1ivEgJ0Zn7Nsi6OuL/5aQFTKotTZwGr1aCTEz8AXa56wFfgoOk4k9wo
j9/CMf40MuFDrtYPUzHeCxI6LV3bSby+CQWFo6PdvqVpjoWLVBr/ftQe1aRU4O12+hhMXCuA21io
LchdxRjfykW4htB1imy+4V+4GZ+iTSe2xwG0rhqdqprH6epl/eT2+iOCDWC1uZf2GtdYCvcMe3Vk
W7JAxQNKSYgpgNEdkbslcDxy4nKerw0fRnAIrByjmC3EIpzEHOeNsUkoFNyu75Ji+SqNll7SV5dl
kbzWGG9hfO2yz3+nklXAZ7lEwEXQEmUlPXMs3apBgboP3Wyr70n3kpU5SuOILHIXFrkDVnQLK3oJ
R72k9YB/D4CP6B7zp7rCM+P9N9sWBDqpjJxaQGIQJDyXBVQrO20Wx9r+ompIRYamLhI/INt8dSic
FU9D08WnBXm8Wv8D56P8brkV5EJ6b0LubzGMt9G8rkt+rReWn3Vst1nHiv6xkg1oKJskdpmzHgTT
ClnQcgqwgVL9H7XRDGA+spgnK2yyxcRvKLWLClsSkArTErm0v6lle+sJDKURfmj85nJ1NfHrLguW
2rc+LK51klwMQznPjd+p9GjaNQgGL6UeoWT8RgoixjMWyr5h4d4Q5bGSnxqYBhXUYEpLFlBbciIl
OVGsWMxMSuhxM+o69lxQnhr+ijH7L6vZwcueoC7+JCu+TMoYJrdG2n7+hynQ2h3eTUuAhgI2QfBq
lhwN1XU5Cw6Jr5oYZKbj2aOfDJjwmIO31M4lNuxEFH3oGkI6sWmhNrmzbHn8xKdxsMCJRCN6eoJz
hOxfTig79qDEegIUSms8QSM/91IWNCMlXX1xmafxcoy9tWaRsRJ7gdY9qf4scMyLmdMs+CbxsqlU
knOH8kImaIP+qEWg4S2D/jiwkxyYlAzL1tKYy2tzIh85gb7YVUADyeXuBAsWc9UfaPhxmZR09ZVw
XeNdzV7E49IsL73dyYTYu5nIl3LpBuMKRPSa9nRiTiDpis7PVsVPi/RMqQ2ILJtv+7noSp+7lC/T
E1LQE2Kra3vGHE5cBZmRjrpKxvzrCptlO06vSbtc2pZQGZnNbiG4aiGkd36kDF6Oc7Y66jJV8H3J
nis6jZZiLwvFSeHkDRa8WsHw+6D8JRrJRQvlC4zdK4Twg0H3QGlLPTHiKXpYCZt3m+LrO+Lh4E8o
Lv9YoWJ0prXMv2P4VVlMlC0327Bx6WhPo8GOOMCSrN/LuLp0XF36a7CbiffHUQInH/kkxZyGSTKe
PyFSOsA198UK7v+qQsQZfmUEBsMc67zTa07/Grm75fOTPfGbsnavYbIotFoxZe6Wj57F7axScodv
fDez9eW39eO68hOp8IXeieBaRXCtEobATFBcWcfCyXbawKdWb+AHjCr+Ujl91LplRsw4lRyy8WAx
9utXL8fXyCIKUiIUROeU9UUM03Xa6hjWoyxUJ13DvH8glnWnREvgutu7APmoiynrdJ/FdqJbRLbs
nMdAarTL+Gmw4raxuPHB70tXDTD2la8W25vc/V7uXKoi/Vj+V6m5U1NQluFf6igoE0gbYJrDhGLY
MTIf4COV9klOI6hXJlrgBPKAqqwqIfUtXiXINRnU8rn3Yh1V4gNfV2ca5zDEymO9ySRe6kr2ZIiT
2ER0BZGOsTvRwRkyGIKF1+gmzuVrk7fIgU6hhLjDG3pFZFe3mCOKereGwN/xGMcwpNsRJQQiCTgB
syY0gFoomrROA5BDJjYTDkdSoEiCLCRoERHOGe/q+UkxUNfKdyml1mTuXgpDaRlyPZXNN5GOcWqg
vOZDY2hvEaPp1dzryGmlTBcwDIHQk5GxOHNvktHejXqnYWsk21q9JLM6Y2j2V73lzbxT2RPoarKv
W0bMJqNnZL2i3lBm4oaG5AFviOXwNrqTLXD2G/QKDmbvCnTgfCb4r3bB1n8zOFP7R1Gy0ySLJ8LS
3LQpseLdKipe0ZqQXBP/l+ipXfz41Ef94QBrk99mpuU10BpcGXkYaIIQdLK8Hf1c9aSgVZpA0c1z
dVk7Yu3rvnjwxyONqeShNyyvQrjRyvHsAGK3CWfXIC0+ksbPoHGgAWap3rkcWml706L1phAQVfs/
BmEfeHqflHN+5Hgap/4zKbljd9GhkmvMEitrlpA3E0WxHEVStu4UFpqr03WfZmMSRebC8h/U5WNH
QNg6fPT87roJORwcNzV0B4l9dQSEjz4du8l/tZq60xgjm1OvAqZ/tL9TiE7NCeKAQKaP0OniVGDj
pUF5K2AfidzExX4kTytiLgCVJBXY4Cw/AgyGOGXyayO1mwZZj+qUyOrJxFOXlh0/JolWhuwK12ob
wFHxeHpbLjAm6UPDo5JG0CMgbFpg4G3MuyyIs/WchzQiFaWzmMJujBfP3DsqrDaHwuuEdU4/8CIq
IHVQYI0RF1RgP+yWef+e4y8njnJ8F3EdudFCFxjiZ16TaNeIi8cbLg+kXdm71N6nGH61ikjqeB5s
8aL373AkSunZUYgS4bvpEL1+xDvTDqMK7r8qlhy1wgfNdUdALviFKxeUP8fyng1h1J4wOnmtQ7kI
pUka3VdDnTijFcwl8tjBGYzeTXGD6MA5ULJ2If0pKpb3iKC31VIaZH8aveD0cbZfGKGhNKxpRQs4
BgGgmMt0DC8b1sU4Z+yyQvtYoJ9bTg8Yg6ipl6MKVP2loBXNiYMusrySpjEGUyNCIhFobQJaxysg
N+rrUNMxFdWPPhqfFHhn5m2J6dxDKV927att+VeevhQ+2QKfbGWAXYpbNxKgyGMCS0H+6uI5pItl
85sOw18WNuDDWXogEFNL69ZDG7QtZZ4mibh9chMtjPeUpUv4O/k2E/lYmiHoymVviSvttYbfEd8a
Zkhns3Bk6zFnLi48N2lY41eA6lJaj3i8Qh6vkscr4/Gq7XVVnksa3kDOS0v6kocLT7hGKSnww8bC
gl3cDSUOJA5cTNdO/yPxUmfgXz6pkQelW4E8oDCIhLkI2gXYwORIP3nzPSkSfGqG+iwBh6o6Ag3Z
O8zQYWAp2DcOZId3XyGVKlq3xzAlkxJGUD/Fj/4nZiNWvnf8ck6EFXOUuIak+AgUv65vBvaerA79
kK+x03yMQXC7jDx9zkCM2eZk5aUYBxybDslAi4poXk2qTJ8PNSyaKr9EoXiBJ9P/KwaSeAfUAKXV
nXTB5BLRVAM7xtLXs8G23eT6MpcGdhXtuobTLVF+Rrnw+oy8Ui/c23esMK8ZJzPokrdRIexCoE7V
/nZ6+ggr46ZK3RV/9zARK7LcVgAtCOFULBw5Tg6GJR4igKxmqh3ZKBX6qeDsHwoUJyCu4TBRNyT7
dQ59FlEnecofjT55eKElrxDsp6BiZltGR93u4ChwIg478WLgezaX5FLlFZ0C3DPCB3cvlDNCvWFy
VLa9D2sKwqDuQJRj/GKyP/RGBiXiMyLbN5HtG2wnWfRzXGqX7Geg46+h429edPAm1FlBI4/hUXY9
zmr9pN8ViqPHAm7RLkxtTd4MaN0zolDOVG6VuGti+T6aI+kxoJEGPUUgQcxTjvurosqlLJiO8KOL
DU0xuvYopPA+AlhQpRdoGNyB5ma6D6NLFTUXaxgv1dpfGhyV28d47bBkEK8nZ3IsOJax15CEVeKf
WRppWlCIH10awh3dVqwKNKHha1NWFyb66VCnNC7NIxTMjmbDZkOWKbG2j1gBC9+TWRLasfmLt8Jg
al4cfDPnpcgaE6YDqNUwl0OP6aqoTZ62/sLqXmTV1PC2VL5C6bfh3HFsxq8ZcVcFFVIgQqhT6Ybk
rW4r6WKTjfjASrpI79zAbOlkSVjUiUvrXX+oPx0R0zZXqH37qXWEpAZufWBCRpZJGf2g3exm7yNr
ZuE6axzeij0LLA/N7C7lyl3k5pEZrDa8QCFR3Aj7lrJtTnhUHMJQzE9WyVkdiKJ+dnrXUh5Ch58s
4F5uNDc9CHRIuQjY43RWrD5IYwgEUGD08VXREx5ZnV108W3D2IJIvaVvoV57VgM9gRzQoFunIJhE
hRKb6rzs6zeRnDygpJCt5p6wTzJL7rQ8cIRiZ9DIWMuP+UtjP5OzzlfeqqNEHAR4u+NvQOnLoDty
MCMJLVoONzZ7plAV5rljfhuPCTr0xPAnqfUxJBfTAmaddpC/81g8jQqQkJlXu3GTUaVXBNBKFy8q
26FcI/HyJyTCLft6k8IC0lylo0d2CxkLR33Mj+IApQ3/UBSv19GsP8cYBXjQL0OovEMMEPobXjdk
JCIUbX8JhzqIDz5hB4P8f0/uAw8T5gMA4pblF8sYSFfzBYjKzarcNovvWIJKIxoHnqBcOjgAHeo7
Xt89Qc06798knhojiHsSC5Q6mcLqaUniZy7ZCiIHfdDiVbAtLC/R2u3kRt9rxfxSl/V9XqsP+6fH
xBZa1DjOqs8OwsexohC+4NqXRGhtJc1QXP20rybHJpBzZRQNuptDpjrmYPJ7Q+lyHfqIN7KR0noK
YzGgVQHq1/81AgyaL+GY5FJEzCkG+b+Zz7TK5G5AmapmhxiPFJ0ZS6ffWnzLwRmFM5NxF8zhfHHQ
JqgVSLdaAayCCY2hdbVbAINF0bwT14hmhtqDsOqlPOzlfFTohv7c4LS/uP4pcodNB18RZZtaclaU
ARvD5OPcnACgwHw8YrxgkaC4I7JHLsNdttkzHsJq+ChnUg+UrhGBk0gCN5CYJfORTiqbCt4fzDQD
U/pvStXW3jwWhnU0Y+OY1Oox41ZBA1KifqUQMtPJusRxTmMHKA8g/mYakAM9z1h3qQO0eba30tNT
66y0mtuTXe0jUfBXOqGkzW3J90Ckq8M0cAYJ052FyIOcrKuoq7O6k+zN4J4rCq4xXdALEXn0je9y
WLKK0u8FLLBLKR1WQLGfyW+T/7pNw01/bmljL4iLrm4gy5S1JqUr0nXJxR2bziGL5VsPZU9H6Mkl
9VrlQCktbhjryoI0n/y8xx9O/Wvlp1l0AyngGHHkxIyCrcPNpig+hK+hjVGYzQPOfgFHeyEZIKCU
YzJPxyTG9EkQibIJ5auL2QnzChVR8LE30QJBXUvlytj2uDLY8gzUDqu9sfjkXpwwia/9qpwjSDAD
TsAJYRzVY2Ad/9b/btvlFX4qIdRTAUR1zVGHpp2WlN/FvjW9J4Z2iF1BbvGpwE0ANiZkMM9YnwN6
pLKWi7kBRm1xRIDD1p4NsAgXLTPKgxjyfGSrW44lWiWXH65KhKlsFFINn8FYHpWYXjoBJYVSV4Ss
BEQWVFcKBqiIzx2jTU9n/SqFH9kJGRD9gqHFwBYzRWWwuNkpMdSXlXl5qWEFM17AberoQ/oZhAzW
YA52ClNTPVPNk/g5ZvV/Qe+QH/m6nqa3YlXuUSdeh2UIzPU9RnexG3eSuh2+zAI5y4Cum7QNuzfj
QQybTNGj6JtXIefvsSG9l6/sqcq99/OsTGnfNYDc0OqmZLFJPoldeA8z+d6b6T3CwYICIDW9S0Gb
y0V3xCmcC+o/RXv4f4q2dRQfi8KnNcHlnzjbHkz+lW4ZV9WaaLMJgx58IMTRpmjAM4Jk4zO6HV6j
LCPHjozP6TmXpXPD08fqJA3nZyuEz6pBDQI5GOUf1bgGweiwiqdJN3GXHHKyzlubFkKKgULo4GV2
burh3Bf6eU7ioJ0BcMbVHWQYAUnwIhgGk/WShwpa5IlP0bWvx4tcG3xCk+AbQ9fMgPRnERn7v48h
0ojFamfkeMjwgKwTVnsChBaTazfZmQENTmhICdEHyQ59bg8URbk5ocJ8OlFSgKoTHulnOKZ4MTRs
K9pXsQ6vzVyjDw+pgm2ttndCvjNH3dJThdDweUopWAIEbhd+yxODYl6Z5LSa0bE0NA/G0bw/hKKx
7+MKOcUoETqhC7Q8X0r/yBr1OexzE4DUYrwZdfsK01Met/fo0dIskmQEROPpvfttHtqBGk0vu/Tx
fqzP9nhHhd9nkKoG8dzXcKsIteWj5spWwYeFMm2Rj7aMCa481zoxGCB1k0KspukDXEPwlQH6gxwq
YvqzJNWOct1TexZdbUVCjCKKqfVHpKciv5vITor1vsq8W1rLrwnK5+tnj0Utt9tfk4oo2+m+NKxn
nS1wRB8Jq8yci25h5C9jlV6FobyMSXqtY7C0CUf4+tZXyjPLg1pKASN/5HyI5YXEFAH7Wn7GM5Ka
XuzMh8XQNuPKrGHcQxHXObwANVFQjMmvpQrZ0GwL1VPT7OGjHxk06Upvwju9x+eag5rwFiVyxGtj
XEcsa//Fa+sUWwXNPQkCGTE7LJhzDY0YfYJ+uhU+Ceyy/iv8jWV63xTfrPUci/yeehKYRJiZ2ByD
/wsGxsWBcVHb3Dwdf+Am48/en2N19vvN76bKJ6TBGwR4fITnDiEVDPXQ3+IlOU0sz0nt9gaLFMWx
ZBCxJOB0lK0kpBjKbageC3gbfjn831kcn+g7OTYa2bDGFdyVvAmQGysUfSWcveqIou4m81VDy5rl
mTlwuRc0bw4mbmoAlFunQj0fSt54IVaXVYiO1jMqAeZWygMCiGGeuH+c2jU5Sdp8dJQvGTSKdtq6
WLT6lSaCz6W9vOOgumVdeCUmpIXtzWzL64gqZUjsJvAdmeQ8evyP+LEhpIHMYhJgnUlZmkI+AyGI
EkmN9O5EgmSzHLLKf1eePUPUrwJ4O7pptlXlnvWKMr/SxePkjgrfKPpQZdEW6TJKcX2vfUk2HLN6
o+y7PKIjiT8k1Dea9LC/Gr81erbNWbp2Bf4S8yxkZjC6oK9SsO5j6vbEBzf3tY5fv7aXKUEMV3wx
789abpeDXRmsoGO7+Vnok5iJzvVADjc2s74y4u4IrTiiwItEwfKCnlPmtddgB55QCzTQMybYGYHh
Hzd5CWxeiIJNnjASY2eFKaac9AwokN8u8q3vu8amFAos8VSkV+asN4FzNSMmKd06KPTbooiJgYyE
5HSljlyiO62uQygaDkPykSGlsN6bPMz7BVQVYF6EX5rWrdfmYjy7/WquEOujUwY8oJKVU7jYhjhD
yCl9Qc8OU8OtQ7buJSTsigxR7EvsJ6aBy8X378j+yuCwhqm5k7w+me9NqdzjRrv3lXRfnP0YpVc1
OuSzdd+bn2pXnfPHXlFoWpRHH+2Y/YkvS7PH7QVWc6ieJUjhc1EHTaL6oa+eBRxOKzzkvNX2hC7c
EoNesSG94AnlqEDzevCaqyjEB9yikC9dXls4ANo3NZPO+UKKYK8t0yXqB+y3zbm7gfRKBi5jhGa0
6hBPKI1ysqeVqd0tHR1T8N+mGbGLND5aM0Wv/ckiQiTo0w4i1AScayf3wwHfPTqCxYooO8aQ30bu
KJE0HSXuKPieFEZw2mwMfrCJxqRdLJidHPKYx0YtYavDcahw0f+tjeQcUu84sTWtpOvcdveBo72X
szcrq14qrgyrzlzxj95Iz14znsui8TUd03SwWzN+Cmv1UM3+HkXNLbcn/NTxRhky3g21cRImcxTg
Y2pb7LA/mhYzAVu4TAudKpKcqgf3NqR4pGWnWgEqthg0DrgPlPhZcDuZQ8i3IpOItSf5UWHoE3r9
HfnhHZvWSCKRRrb3Gp+PldJLEdd71XJkYvOTco0i4ax8G28tuTcNAMpSH2IyG7wCEPzWb3IpNef6
APLYkW5JXNyacLqsN1NkrWIwS7AgmcUfCWhGs8VVa2WP3UJPbaRr+V78kAR+quUN9weE1FEfKVqn
LLcmUI4tIwE1XpvvGiPd0g3s2WuMulvOPrX52QH16jxlt+VGpoJuhZ702gimlYEdmFAidR4uEY41
xY9ZeldFtxtX7iu6RjSj2MneiAEq/UuOkmgjq6nl1MbC24RAx0KUftubEALub6Mb0ecX9St2yDdW
yRUWga7ZhUcWOkd6lLdt1z1UpVtN4wE/MJE8BYANOpOMeqTERN9U1jD9rHwBbwWkmfLYGrOvqTHI
1wkgCL88bMYSVryt75WviXZg9PfOeAjMHusq4qU0A+PMPbDH2+pTP2EkXmzJ5EzlpXnE6nrrc/1S
ilFA7QFX0r9NanpOtksyuGO7RZaDxgovBCFvpl7di3fyiIdiMt6KfHlnXd4J995oH0Y9Q2wjNxQN
D90TKxW7s3Rc9vglsbPm1iGjSxBoxAn84Cnjp8c8t7Xu2nc+aRpH5XySuTeMIOUIwNrhHLET3Unr
eFZA5C5V47GCBTlqx3GK6uQo4urOeXJAaC3ZkyVWdnTke/upKiKoFsVnZloFdIzwg9VYTco1Ib9a
Hooke2L5G63pJYTS2wi8Ydp9CyQtRpjVCiA7lbFihNPKz1iRP4iykAjalX+lMn3PY/3VfWgKOBzE
hnEz3y4IeXjKJlr11EeztZhgDB5Le7RmVwDnoq8SrSTlvvPY9yX+N/kYeOGKSbrxphm02kedW/Hd
w91N43c/6/uUsU+nrIUlWMNzniY7ruY85nywoO9Qp8tyv5oW+KjZ03qm50VY9pRuIq/Qmk2COzF5
fgE0L7IjR9wm3dbpM24mGZal9NHr89PQxbdBkDYS4gbXa2RUzeVS1eUT0Qg8A7Ie0YJDtlBMSr5S
NJSDkhMTTmn9AC1rZtYhEK6iaLwrEjwANB4OZqYfyZ/LEK5Peu7W4ixRU58sz0Zqn0rNKcW0UkWQ
08kCNSLdoX+ykk1mqfpcFo6jhPENdXE4cLOQmaPWoXIg5DiwEx3MzHs9GNuU45HqzDT0e/MwUhAf
JL8VQ3wDbUJmgxo83sLFEws06BfRZ4nyMa7Gx+JbsnwukV4WxiUQ157OfTQiNxLX7KTFEleYPhwE
hExL8qySfnjzYNwXKHItFLnBgbA/FWe1xYOn4VKbFUpD9CT+MpKZRMzVguVMwidKdjUfk5WPibFu
0rhvABqokw2VjDlToSWyPGjYabqT2XN7AN9nWPMJ9fpg5dErAZK8F+CC5TS46+mxRi0jCdQ0gFpR
daeTbGHpGU3bwA5dxB0WV3tgpQYFrhG5LQ3FaV1xUabYXnCTdG9CIjzGtr4benO1wWlFtJ/ZYpYf
qCZJ7OY77WWvXjSP+LTVH1ZVcTORxF5JzwI2w+6pNSVWXf1IKddZStKrYHR06M3BxbbS5USXMh2g
ZegVsUmxghGwX+B0CK8Njv8Ve1Q4S8+2rF5Y/6XWx3Dvi0YEngeSM2Eu5p4UYaIGQbluPqvB4RwR
s+YlNyMsZesmQb4bIzmg/JC1NWqv23NB5eIIRAPcDt1yWZDa0HJIYVpzfhJbbnjcRcfuOc7VY1EX
QqOYEaHa9StXYTMKn4C33wo1CQbld8GqOHIW1vmWOp47hiyIR62ZeyW9uxovMNm6RWl7LVUJvZDO
0wZF/b2dsTnv2OEv4nlaR481fzOyv6cq0GLG1I1p3zPZZPuVukz+qG6sdu6nfC/RUfUSqlb7seVL
sU8AILGigMuszWvXnjl1N15l8b+8yn5C7FIO01QcQvA6BVYB3g8KFMRIUD1h9AdlvSxJfnOyBf6H
BFnlVA7IP9hPV+7tPYCdRLrisOQFWo/elLO6sSxcKuDOl9QvD8oivfJZellf+h8zbh+T3j0XDexL
dOZm06pkXwA7aB81b8BQaz6aZn1P8PCwlF4xyFtk/dl7/shq81BRfowpyMT/qg2rla1XwErX+q9V
L16P5JDo6JflQp9wvO/IukhC5SmmcMoI7Rgn2dgZ3LKozjrEEE5mVrXfeWtepS+BPC9fLCpajMMp
LaU5xW+hQmHQr5FX5Cz8SqjCwhXsGngL4Mleo99sq7XkPpA1kRtcJ/rDmjUgxbXNasGRqBRJmnTX
oz9x4VGCVg13bB6ZqqSnD5Zyvo4yhr4SaToDUJVRO7JLzyqMdGoC8e1UXD9qSTrXQhEIJLDL5D8R
X28rl0Hyp078om68TilOZhd5LXfFOtnHqPh6IBzDcYFjT0N4jXLbMazoO8a2nlO9FUo/F3GGYQ7d
wgIiK0L9j4FQKLXpvgXWInNMKfXBr+Fay3nnQ94rRshF0EpYjBeCwOppOkAX3cdvA2+svmH13+P6
44vNppdaE/MVJqWZ4aoo7qMYPWIjPormsb6Eu9T8HNKI5pH4TbH3sSkcaqZxqtYPTdQcGJqN9jlr
W6Vjsk9T/Rp1EfZ04byoNJaDQ45JZ46r9JCPoliibJlc6nneF4PgBvvBYWTs7myTx6CWuecizvxd
Zu0p9c2zS+jmzfQ7x4Np9YwXVFW10z6C/ETc7vwOLHpxNiRQZaDnElhR6fva2EiFP18Fv+an1fHT
MttzZ4QQgKcbo9NDH35XcPej/paSNdx8JvxT23my3XT1mZb21k+5UCioAzrh6arSjoNunGIYILwJ
X2y7aW2gKJneoA3t3MW7ZZc5ptZ7eUUVQwo8Y2Pp5os70xIylmd5KKm6KM8dxpS194b4SzPl/Wwl
HgmbU3r4gRdyTknqTTvlK5O700ToqQaupi7sLTZ0woaDSlB/jcQVfB1zrsS9fTZ03B+A/iFhQ9aE
Zw0NVfS1AV6Co/8St2rWNtmEdR//Rm9cyTPc6lS5w6sl/Qc7anQiYwycWlWD9K2E0BY9R2dJRofb
oGWM11TVb8OQP1Qiov1R/B+izmvZbe2Ksj90UYUcXgGQCATzSdILStKRkHPG1/egu6v64dhlW1eW
SGDvFeYck1hDcDlS7hdj5y8cWJdyXHEqUkU0tsAKdsSAV760yCL5WZJ5ko4QHPCM1k0kfMN26mw0
t0qGxxdUfGyN98W410l8LBPtgEqlF+fjRI3Ec5VQtypsAqfNLZDB9jqMbTrWeNj8pre/NNdsVzKE
bR32UzaOnqUQ3fAz5c+McHmtAHN5lsnN2381hu6/vorcpHBpQjFEa1tYTi9HyrgeK+gD+pg5c+4i
neA+/ihRGu9aTaCFM+DQEstrLmyX9FxUOxyT2hYZFL5QJ9bffjuvG8v/1Rngum+WYW9RM5MAljSB
rE/+XK4Qnx+mzLwe02t3NPo2FMBDaeChJiE7z+/pBGaFZIImXs5dBZBdHi+th16TJXOhR8JioQKb
8b6r0fRZoJTGM4EMyNPJm7GwNG41hCWUeUPS++QJkYPNymzwC8y3EmMjerT/Bys2MNhOTBfLL4Nr
HP3QoSKHrgSYSdoY82hzIN2oCcSl4jxIeIbseTajzADuM9wqa7hzfjw0+KQTfcTrm+hKyW+/imnz
ZT5uUPp/5NzPVEIQVQGs9B7JdXnmUyHRjuOQsTKhyOmSk9kITK/WDxRYtEYoADFHWodyHH2lAKho
pwN5FABOxIW/yjoc9zNRQSgh1DM3hqeQeZDNr7SegWenesiC8FjN6clr0ZFhhzyfeL9Y/K2usyua
KupQ2U/wFvaY2g1GduZl+P0/qd5O89VgJutRo1a/h7Q6dyekP4gd4UMnZNvWtDxlf54W9uzryz10
HwkRlIGQLHS5acAvHBpPGWVvAy0jU3BbT2tF8IRntsRXXkxXiSipPmLaflE29uWXOpjZG+UZ4xXQ
ULfhY3j1QrxG4OnFxnJWqPWJWeGiNYPeQOwJCXgxYDrwnS8O0lClT3gRQUhDAkE6tC5nBnd4Mgb+
zNN5JvMR2dBhp2FVcetOh4L/lAu2yTc/XtIK8/gPuV6RcAZ9w7bQAkGV2izwqKSOqfhypTndYaCt
W8IkZrZJcGmFBXMckSDHLIZH7wuZsxguUu3v1epbCvJf1fKr2iNJsGXQCtzpqW42JBTWXNOBbAsN
XHW5rN7OjwkTZIKvvyJU4ST2sCsJu/VSd022ymvFkhuH5c70IDK+CXWgkauwY7Su8S2nRwL3bCv9
IwMV6HwEAIho5cOHfjDLOEgGwy9WMUi7yUfZwgiQC01gYLjd2QmFSaadcrKMhqN5Hi17pE0yq+UY
d8px49wBc2aLdDTNxmRd2jw55RQcHy1lkQwCD6Eqn5QqOM1Hhx2gjCNLEc5lHs18zA2i6XiqInmE
krzmZwGQtiSu57KWzjk0ZlTfCZJS0Z8+crwYCu5kVpJZjbEJ3iwh2O7wwXmb7qG0rCGPWtgRyLwM
xxoLIvyVyj1hYpASV9SYMIpw9NTDRriTwppfgaiSdX9wIznLdkC3udRkvl64swS1CcGhOlVq2bXg
pUS9niAAyjSZXA3j9z78qIlzN0YC+miGtNKVEFHqtIqqTEz3KzpyD6aqvMQysRwCkcyqdEUsdqs6
B3UCO8gJsMwcFsIcZo/ml6bVWKzboIFFXs+LbQLx5IvG52Jcp8n42CfpU5Oar3rcviYkB2L+MEaD
UkM96GgimsRmhHaTHTPPr3OinUXw6BVJB8fVzR4Tm9hWFK71MlxXUrQMM1KkGxbGMCaHGrfqdwnS
v711Ck5uU0aWs7izFhUd+ICB6Z+0YyqvEAPYW2o5STzw4LILxSai6JF51q45Uc5z7yfWhTg9KB3m
GRm8LLEDq25rKboqdpxs0q8mDi3ftRjwyzIslpTMP/gN8nXRlCOGLkFxyGAdcfICuWUvyh5oRKXW
wv1Px6iQYJ/tdJvEssXiY985RQ4lPb8qtCdyZE5SgoRRHwLCa3JhPQ3dcmK5c4ovtaNAhKHov+9l
GzXKaA8pYX00R7FKHIn/T7XSexZLaOCTU4kiGYMs9sWLLyc4A60RwHp7ojFpMdcT8VeJTtL/iNXJ
bxnUQnfxslil+VuCNTPJJSA9wDV4XhXhmstAP+KObhrMhOnOdgqAYNLIecDXobsjpJmUIf3GggN7
XkueNgngr7mK29Js6REmRvzl6psarMKXGigXy5myi/S4tace+44tfzfM5GXU62sLvU/aj/KTsGj6
+gkEXf5vpptxSdNCzo8wqkRWdSDahEtG8YA2U/Rm1u4VwfQ1A16Szflh1adhRtpDaikIuqnzX1Eu
KMiIHuEcstTNExEyj/dWtzupgVAp3WrVuibaxzLLAfkFl2Goz6KEzdUEuMwGTiGtiRWV2Z+NLrty
E+S+HndBAcjqYOoiAjQSmDbU/F89DDGc3wOh09rPzrUVPINIrSolC2uV9puCJWO2bmGRBuvCRZIg
qWUsoPysaCd0UhDkLBKJ1xJyho3ZMZ3fs5UdIlXK8jJrsMrnR7eFn2L+wtuDe9gVxOpW2KwnGRGE
vFi2Vj5jVHSV6q9IW3sOwGnCo9KHGeaUpBeCUhDZhRCTOGDXQFjRJnj3kEFYOY9ke0un9jJO6fkd
whkTdOVQ1Oux1bl36PxJmkKwJPsF+DirwQ+m0sujbA0HlexlgtuLkYAjA9UYSnlVZV9CzKOp0Kaq
qfevhBA7C5lXw8c2IGko63agJxeABeKBKgEhsRK5Gd9aUK/GkYGu2/2O1f9NN87dGk3xCCou7Ut/
qcpA0zofe/J8gm/HyG/kw3TmyXKqJj/UyoIuzTyYJLqbxLH1rADanzVme9mH5KrGvrlHHRsA9ZQZ
Y1jHMRy88X2ZIHz0BVEGDTa4CbAgzxfVJ09YInvUvDtAKhAPqCOE7ZpP7VVc1Qsk5NHWfkAyeyhF
8qapn+vc8+fVnuXZUE1HYbLLxX4aeDfTYgsHOAOGsARKIKOK0a3Or04veFKD6LiHC8t783qjdN11
mdtzlb9usdxiEFfz5sGgBTQ1ja8dj5eJIKNbyR9zwdf0lY175ggAWrr9qGitD9mIvA7DqskWZbHA
IGNus2iCTN1XqORzJ0W8us1zcMJlTtMiknibkv5Ae842+YaMOcmuAm6jGbMoBoGkwi6LfnATl7OY
C9FpBMmpBZWV+d8Vc6rJvIK9ytPxDag/cj3rhhpOg11HsZ5/CUfgUCMaKgOhLuQZRtkZk84SffAU
hwuMSH3sjzIx6QiD0AIrXWAwamc5w5zLOogs5USk5z1vAiJenTwQ8A3s28m9RuAiUQoTqilK2/F1
ayPRrubOTx75nj/qhbdfhwWQXtxm+618FwlY5a6EhbYe84VIQUm/8XWNmq/0Y5DSKKAVc0jzfK06
UHNF0wDXiA2sBB4L/95nTKEkSJ9D6FY9ecKz4JWaEPFoHkQdlx99PA5rNx8OKnJkmSKjI1cZPCBS
5E0fH2JVP9HfP7Q/1tpccyzEdfq2WFROwvxc2JOUYcf4Qfr+bn7HjvBNUfGdjWqQ1n0QZ2+dBd4W
5LbSUtmZMqmOuaPidBsxdcbo+XCjjx3Q+2I51HpzWMihyU3ZpZARV98hM4ULuKkXNNz48QjYU4gx
EIVIU+ZLn2rXoo5vJHw+BgldD47a3pqecP46VlYvPWnWBDDn3ApSUQE6msAEel6huClEZWz4/ddy
uLO9vhtL8jDw6ddO9hy75EuR5U/B1eUSOFZBIcPbAkVyC0n2IPDX3makbFMaqpMRaIIclPkarAtu
PTYhqIxwgRot7QJspdTsbxuCkl7RombMQ62595XiYKbT+AImglc6FrmMM8Kl/kYvo6JUzOPxzPAd
4ohxobRzvjIaWNOY/ZFjk+Lcb3H0iYnh6xyagqj5stPYfY3FQdEfq7IBRoPTbnqjoPmJBtXCVxYy
4FrfGEWcionX9qmrGhfhxFZAEkanteCMjO1ZEVHjlKhu1jDtb7j4jjh0gzLefG20vH0kVp4VIukZ
nU4vd09fxqkF8ssMPaeze3XjTesu4mJe6nG89n/lgV3e9BQmdNnThUUbjSuVnZh9WW5y3Vssr52d
mO0lE+IzZp+zMViRBJhqhEDTNoGR0+uwQ1C1IPndINbBLXswBqp0e3zFkCcM4vezUeSuxo6fvT/R
IXyy0nNP8xuckoeQyc/V6NDtemVg/pTa8/iVMvrTcXGWE85TWgKDBJ9Kfn0WcbQM+tnYLrpYhcVW
XWUNYRv60KZub33kdor2VZPSWY4/UmLtFnpL+dzWY+C6ir1exbLzRTwIABOxSu1srU/a25BeP4Ro
1QfwQSi0FocIrcwQ7IxdZT/dlVZ0lvsptR4bmnNi2ElXUVfL3zMAu8noQ/sto5XiuV+BhKeAsZcG
ki0iGQUKIHikDFzI2wqUGz0D4AistkXtEAXCH9KV+Lo1pAiGjPlgZM6puBohmQkqgxIRkwq8P/cr
AX2PQ65kt1E87TBcfDa81kFgRhn/0qDtkzxxqIALpdJfI+U8e3Enia5ZCHJ3egX7IWGHaKsL1jpS
LR9GaGgA8PDcNh1BC6R9J07dv5PqCB00ZR2ApseAUQq/YtN/krThsgcHG/FQWCqbnP0bZgZyD53X
DwMGFLmJuEZ7u8Me2SGNIIStH80UB0h3Kdusp5JVT5j6uoSLLn/LCe1evIYyahzQjBbNyVQwvvIu
MsDfUID16q2uCh9EJqYN9cjJCzf3lPbQD+JDsupBOrEF7hm4UBUopF4AsqtcCdVvnYjBUtyBhEL+
QVXpGTynhnHbC0T4G/pB46CXO6Ne7kBWx8vr2eVltEnRBGd5r0XgCMy+8/hBIA8CUcx5MTwNn3F9
0VpI+9tT9TkPRjgqAjdVHsRQFNX0U5nB56J8gMhBXbzyGhCoQWhRn73QvzGpn0oE0HJCbVrBzCuP
csrr2pEfxbBr1lhgOu1XjCnP5H6q+X5g9LB145A6U+v7A+ZnuHwqiZQLgIKk2W7p4VnpMOlQ3/bI
s3di4RDgpqEFsi5pvlQRF3wlc4zhlGQmXyVKuKFGKmmHklAs3mpvumaDHqajcMrblA5JOBfsKeP3
OUkvAAptU6y/ZFP4euZ3FfoFtJFl/Zse/B711l8R3njx0Ezr0QzSExr/lkgXzGBvrdG87UjzGSo+
mY0If/NJdDb4S6/B5CsTWn8sAPpXRnM9SGdrEw4kQBwMIn1Ei+k0Jl6D8Jaw1GtH3dYA4Q2zJrcD
q9iw8GjZPHYH8wzvyecw7pWCVYoJzms/40hKDMa2/L6aTUFxZNKFlbo8kHq5NObJgJ5Rqsk11bcb
H7T5rKPuII5JYKnwUZoXtWRzS4beoDu+pLRygBKMApqzmXIdjn3VRP1GnPtkHnQyRnTkfzWaiwRd
uMVqPga2Ysqln+C1RHbfJTeCOwl2g3ZDNeowxHmpdsEXFJ4sGdzupifNRDwtBArsYckJOtWU8oeX
V9M10KTXoOs0ANqvOVGMWakhbw8qP8TfU4s0l6CYvb7WER7M5f8+bxvqMv2cgURh74bcJLsbV1Ki
5mfbIQ5egDFrbsJu8yX1h0r4P/v2Qh3UssV92beNq/XsYNHmUwcTwmbOXOFDOubBvnQBkqKOWmME
kXJcXuGUAJunvvyISUmYnlJGrOF0pmK9JXIMF1m6EVIRKRXqOKoIwLv9MjtApyA8E6SGmKoYPN0y
Pbz/jIKjZmc1s9zSHUOzuvKe+PjQrtDHbVrctxJO0Y5hTuaWZWZSMhcg748cjA9tWIKuJtUUV96i
HUfiiUSiiQqiibR48kjYcmejfhM0/TnH76qkRLMk3Fc2jDNb2Nw7d5jpxdirv5tqPUzGUaigVRKi
hcHNH4/qz5WGe6hAS+OAMBcrgOkaSvLf3uAIXRWwro6BM7FIxagXzcjIk/N+bAzzub2er35wcct7
UksTNaMyMf1lATCmM+Pg7koV5WreDfa81a/9K+nKy5oax9c8k5g/LFcKIz6YKOv4wd/w0/hT/WpU
XDD8CK2G1nTDUpkcAIaT8dCS8dBtKX4aCBJF95FBQu/QIVMI2YORna20Oac/03tF4N/ml/jKq07i
rtejPdOjblkjAqKjAvEkjuvTjOFz8IVIR5pQA0NdRfHKEMhKcd3CbqOlYP3UMAGEEjGB1oCUl0LN
iBm7mTh+DQHlsJCBlzA4Xb/Ttr2WO2+n90qrTRDD+AXwupRNZMOwQ1vlC1mw55MQlVxyAI7fSFV5
ymKJPvtl3vfYwOLQ367kTZzj5ZUI/v9zpGmARe+r/SNxdYo1cyE7Np5sKRxss8cEzAWV9BFRrVfS
2SedA/90OzPugz80I11kzgylVitOcREHKuWBLIaagT5AiJnvJMeZhXbRh9zU3eqdzDMWyGAw2HcW
xUng+8cWPFlXqbtT/kvJwHEuPVd5eAiQt2UTwvPI6BNlNyv044AHlPEq+0UsbLULnid8bXVVhkPg
75jo4ReVFACakNsM08PGnU1gWVPzGLOQ6Big9qQJS8hbqQZUCuYpP6e5dEY1BykjZOMaWlc5nHaD
1UurI/Pjp5a5+6eH2f8ZWdWq+Y6hawjzoQz7kZrNZwkejQmTMaY1UhHVZnXWmRXM2Sv8idkgLauO
5JanYdT4snHj9PsJhX3YY+8nFwMTKD7khIZJ9mTDmSQVdY/64L8dhfXSk/iSTQWv8RbCyTqIAMjo
zy/91FxrpGwm3vwjGS+c+DkWgI4JslmigYXAQSAhgdGvqlFnMdqiDNW5CHGSQgZJAzCRlasNK5f2
GMiayKBX5ZAPMrOLZmtGbwx3nlqkoRbJszZauYRQWtk0FMSkZ92tjZcrkwoVKii1ttdKyjHd22PG
4DbmzsfQMM5HblsBlB5vMWqDIoY0CJNZQqpmFQ+rWxDMvUD8b32js/JXpqsMSunaTzorgiIYWjdh
hMEVcswYYfSMMCB4cmms0ExKBhk6g4yVGYYxH/ZUfquH4g3X/jORuscsHVW4pMnfQU6ilwbWYpqx
a8oNC+rCS5/rnZvP/SVRzwSjwEUh6fivojf+xrpA3vzk3ySb9lK6LJYynJ4GNyyJSss6uqkJdJlB
OMiYVxZOgewnJpsFwIdusbOp82Bh7sQL1MqFl+cIU7ZrLFhnaa+xWDPcT1jX9ag4G8/agMaJ95a9
8WykgWK8d2T67mzEBVjd4DU08BqcpQm3A7B0O4XuLS+4TpRjS2PCztzLJNuAvk5ok6PguuUDVdQy
yLsV6BaNW5aHJcdPpb/XVv1BhwLcTMmTNwy29cSAJDNQxIKyybFxIAkA/iN3OJfnrYPzDbXHzVkk
lpC58h+vcVJKTjK0gGmeD2pLsC4TpY4fQ2DfwJeRXPMcQvHyYTJmy+h/1Bert1a8mTNGp2TVpd4z
Rb61KfH6OdChrsKDQkB1i1tPaF7SIuY1w1KHMpneimUGOa3ncLIYoA7jeGk+gWJU8js6XuTIC55J
spbMS0uIfKdpt1d6U38TM5ZKM4SOT61QT//FNHRiDAicPBl3XNUguU9/JYHVNuKJobOBwzFemc+6
gCsyRki8NrekX+6kF239tdxgO1TLbaQ/Hne3Qb9df+Ek+dBnFBYmQSzGIxuURxNPj6XS7xo2AHPl
lH9TaPTW7ENhdCZ04hFlJZkRjGXWikREl9dYF712GA6b9FfKAjPRvJ29Vc74aLPSF0FaQpO8t6QT
sgT5r25W4OvtKxlnp380gnnlvKUSlZYibBoiR3mj+vieMV0aDq22ugtO67lfvR5BsM4mc+d4wHMm
np6iREnlGpLptW0Nfo9aoWFn9NxeKLP/5iYtdF59iVsSYTKgOLYg2UlbQG3alvxp9i/6WCoJN+Bm
5j+2Wjn4Ssp0ev5xeJDJ+l9nJZpWJgqnSv85prk/gs7swfRVAEPlZrL1WwFMVMlYryvtJTkz56rO
KqUWGtuL4DBE1FB15XZxth5QRdexDk3tuTbdvS4MxK/GYRuqZxa+mVTvPAVdxh0Vmo6QnviL/FZQ
pSQLi55PPYHpi0Jm4aQV0ZGyUqaat9yPCeN2ZvebAU1x5TXFL5pVV4PIJchuUBcTuImbQVj1wHJo
tf9TG6wO1NBJaCQ/BEaGVbwHBQNgP6EZs80hf2fCYM3GwwDPImR+ompe/J28d41Tkf3cvINmSQlW
Xdc6xFypO1JRfa6y+SGk3Uen1++VM2stbBhYH8WVyKtcQQ9gSKQlGddBGRAvMdozzLAhTyYLGDGE
GX7bgd9SAlw47fOnn/4cmIkCBvTmmY1f2REfat62Wb8LG6PjzGQPMhzXjOcpRzo+1k3Kpo5VoMnM
coRKj/6xgNLVrF9ChwrPV1sbfSUNXPbig8opjqCDhARNj0BRw9qSqTcynBb80iklE1slWAeh0WfG
Qz9i1TKX0HyNUH/DEFbhD8xVMJUh+w/OTHAkAsUARkBDW5+5Yr2ZufHOqNXUZhwzvP8LG8A4WVgf
J8d+jMMRoEmSxxFq2zyqUeelTeW3SOA30gsc6X0aoJQoWD5cMd4CFQ9Yj1PeDEGDFgQujwQuU0z2
KeK9NAssHYBx/yJ8YqWyjSywV4qG7s/Suf/NLfETytBYgS6KWPq3IOFW1R/5yrS8NhCJOoZGOize
qZ84EDeUtoN4gVoXmRkVcnx8cWHslr91TNm/kbhb3wtIIpa8nVUt47CdLxmKfwMRuumthUCgmOXF
5TlB6oQuyIK70+wYoq9oq5jIWWHJDnhmZjU9FDM9k/RMXkNLVPf0679JLExVVhbk/1bhGPpdrR5l
dsUd98Kgm0DZbuXA5QH2mAL00Gd4DlS3Va7ibeUt0wQ/7z57lKUcLg2xW0NDXcxodKQDxw8BUiNu
OZnjR4Yb5zIp6ckUT7t6buG77eUOmDPxiShr6yKETAbXKJY/iV0h8nX2sUADN1eDVgnG9Y82f4vx
Q+jHiwQGNkPw3WJghR5NHbIztV6SySl/J311ZLZ3AAGbyE9j+uAXpNlVkRQ76X5O8fdCq2cyxwbU
5BjDvwZ3Y3NQcnjd3+UaoYfq12gR5yjlD5hnfOMwxBhjyLrhDvjdAuJ8UNph6D7C3mJf7tqzqJyt
BkIvjKtUO3pcOuLGyA3+CLCJ9Lr8yD/N2B8IHasRn+NMhL6dv4bRFPdikRBj1uB9WYKiUfzt1ibE
CjFndRbw3YZeHcZMOoi0kQqBzwwN1MMoFkeZFF15IZe9ydjL9J4louDCJrrCfZNcqKn2RLJ8yk7e
3GavAuVDmt7cVhcVdsiuk8aFLDFDwbOX16lvAk16LzyIuvTbXsIXqA+ts0q/CAM7rthXQJ5rFxFb
pMQ5pZMmQFa36Pdt45sqoiCE1EPbeV5yrrYv2zponJ+91h4lHJjWQQeWNwM3K8mDQd7iSg/zTab4
n8zVvplvMX9tcqI93ZWDGGUQanaYpPjf5sPnrSDQBcplXNB/SsRvEO+AucdgJjzh3UpxmGvZ224B
gYOBmIQmbq8JzaKaIgKSGmcDtDwBCiQFne0rkTeiBxh9at6X1vRE7Kn8Y1NF9BV1WZWdJI7IHOAa
gru2InS75Nn02cE4CQcbfZYw/W2nfxuCyJEcpNI8SrjWEDzMsKFFmnOoXeRVibCAELC/jvSKPnZM
bemBVNLuCMbBB3pQu9hJzA+U+cBJcBEzZKt3jT++C7XvtTDB+tAyIdATgX2Rj2WzRyjVk56gLLet
G1mOQBncMWAip2rfEqLNVBobS8JY/6Zgpx1TSqvM3kMrXu5FnOArhVjFCTqQm2NIvA3Mgh47ABwz
feyzzhd/3pR/67+1HSMOC3FyZO2xqo2949+d/FEkamm/ojjylXr0sxvfedHMcBvshPjBBL0IjW/d
hBVixAwh4kZ3YYhfWadFQxzzhvgjISWPpbVHVOCDLeUS7ML3+qQyfk1EPr8/dcGIgwCbWDEhdEDp
qWmggetbHL6xjNzJk1YhQr9QSnVksTTHXjETGHitX5Osp5FYb/UzaVDe72rI4xQiC3FW2XIk0U5W
NeRVbghlTVayJW2s6ydy8HTt0IrWReXcm3yzUrnKd/BzJKg0speWEzutMsgaPeg6RmKumCiXNicD
K+ldZUJMUMg3E3Q7eRl3FRsIgW231SeiLi2iAsC1mhX2GIMVJvsMpribWESWySmjAhaieJUxs7KI
TyRyZdOw3wbI2KsvbhpKmhVTguBJCGVN9298E4SW/DbVVxsoV075Jq4mDajDAKfm1gdNvLjVZYBf
uAnlSf0nHRetupI48WuduXMQ5ViqSvzGisnmsev5WQdZuCg1Q9nhVGtrCFkmkJvFb43YhzIRNGHt
Sgxi+fyVguH6dTtrJVHxTKq3fygtSJ9XwjYnWrDTT5k4RNlB+/2WMbo0DTBainoZCTvFSHnN4x91
u17kTH8P9sKpylOzBkpfPI9T1r7FIiwsqfzIfr7wNff9E3ZbI7RfK5ATHeQTRWRa4NmEpryq3Sfe
4Q+Yd8cSL+vWmrcYIs/W7c9Jc7XPsvUlMYa8XETlUybXhyydKH9uf7uyOdM6tKsa9T1aXizkyhas
Gkr2DozSeMlBjaC3r2uY9+WLog08EC+KS2EwmKK/87uKxUmlXSsTCDnvr/q/1qoHOsHHznQR+cdJ
+pTgE+/wiXPgIzvxWjk/YHZsgUivVbXwUUmcx3S4iKIKkjH6y261l8fKbyBot561CRsx0qt10bzK
u8muFhqqaeLRZvTn7HBqGahuIBxH/Sd5kmFDcn2/McVIfA6ZrAeH2J2LFns7ZCW3nBxL6n2RjiCn
Y9di2DHP/WswzZuanKdZidpiv+eNcm9+cUOcmmFAusK3IwmhGeolugE+klW4HqUedOuSR5nPqGnm
GJ1OMA2rLEVpHvvsqJIN6xtq2nrST5qoRlqOuq/+6mgLSiAqk9ujJ2hV42EpwzPHz9a877930HUL
pAq1aU5qSo31F8oFuMS/cbp5cOlVd8GqreVvYk+Ch8XYFLlxDr4vobRZG2i5fNpcsCi/dhaB8SX7
WWN7Rw4+FX62VJCWXqBOgtlJN6sm9lsLhiDSzVTA2HlDhsB4rZzdQKk2nVYyfClHNASVMJ9S8gXS
la3pqcAvbUqEGL7K3A4M2caus3Arq8SyKUWyaEUqOOasRJbUexLkkzq9UJwc14lic0OW0IPuwwBN
Ry2eR2k+SKKrS8Cc1/OuZrdqU++q2jGuXN86RFbNVpHlYnO6KSsk/YTVFGRKAdr9DvO+swOTgHAS
Mecs3Mkqkg/yr6J2Bwn9xKGfG8plB/6TQMQbHQr/loK3m2r2i+zAUbEmLCorNpl+tQqXCgEZqgdb
SdjNSEQfKFMoDjYYEpj+/ySKzrlGNIHjsx3AHqrPcYR0tlmXXcUT8sucAWgwpKk0xlWzeEhZW3P4
ILoBYCZkzrSpdgVbgYv8KB8SEtJMA1BZol30Xji94kSm3V0k60B44RHwqEP6VrRh5umIdtg07PYb
urfsWJJP6cxzchrYfyuWU+Yt/q7MYSfuCUwRagIriBlgl2cXq7MskKTSv/vUX5O1va5DfxW0/Drw
6nXWeoJ9Xu/uCPhnfOEw0hlzJii8lqGL4MsotPO99OVb/F1QBSkF2AK3yabARCzQYzpOR2Bt7XNi
K5CP3IhEpuxbcYy1DeJaumLxzg7TywLAclKdWSYSsSZfiZSYSimcVFT/dcM1OUCzd5Zd8GeT7ySy
3tm9RUI2nGUp+WGwJdS2zRv05Brrv9VSRiQM7kKbPwhdKaT6bVdqv221U2+BKNvTKK+e+szzGT/N
unwakv5AqIx5f1rYI5giH0vnpu3oy2wx6m68sTq97pJx2VIAcrAkjJpFeTfzoRdOoq5g6YjUIaDr
R2LloDaUg2zLUDsRHYmom3pEYwxSdYSjbGOU0bj0nVP+wqqULeiDR/ZC1AazjUwS2Tna4CZU05Rw
o9x//Y+suo+64rDLRayLupRA7p9mpkXT3J1TchEGkF757uQfSRLjY0rwazaneX6XoXBMnenUCjqu
ztn7Y94aDK4RjROz094Gs+LNJ7psQ8zvZOvJRAb21v+j9Azq1/IRoeOcRsXWR/vr7ItRY7McZQeK
SXC261/mwGpSOJD8Q8U8VD482s4dQFqoSAdtwyIWpaTgmZWQyL0sKgyVHjy154KNsip/tUSnlH+R
hWjIOGqQcTaV7FGUPleVtazcXExGOMuf5c8MA2hkYzrDrkHBAQ21dQaWK6ZeBDmrlWkZAyVcAbPp
fc1g9PV7mdB/2YlAlDWJzduhyQ4lq4rYJuIe3U2539gAVDDNZosPTznGQC45Us4b+WKqLJ7afg9N
mdQxeAzUbR3qwP1nKLCNHVCmDrJ+HCYmaAbihzj1i3TyUwmozXFaX1kzBfEkOzYTUCrOrn/yrzHp
6cwyiPM+dz/KBCH9H5KPUi1hvCQxfYXQJFHt9D/IlAD1wFT4JGxmmKZdKGUSU4rYr8bWZ1V0yCC3
5EiIbDGbnfnnfGdt680/V9J7kDOI3/a4LGGmISJTJwctsy0BbKKMNA6Ai8TpwEnH/weki4Qqkp6K
2stRfvI1HypW7cRaX1Wcw0t+nNTJK2TDa4XC1zRb25wtoWDQZ7+s3PEwK8OBEZdARijlcHxVGQhf
0BGrKGodMnOgGPSzq7vwuOvjhl5g2odjogjHP7hQFm6GP39EZNc3oo1iH2GkeOCoIhtMxqZQxX7m
WM4+GhGsBzMmX1ymJ6d8dbGqQAHpMKcZ3ppDa000HjjhvSw7qPf6DUDaYciIKSsxVZCeiD5qh7Yk
ggnabEykvYlXgORrk4G3SvC0RcGeCfuVXuAKNAfeguQXOrLuMfNmuPuCcJQh/NAamJyk4/3/cHRe
vW1jYRD9RQTYyyuLJFLdkusLESc2e+/89Xu4wAYBso5jSSTvvfPNnGlXB3+NRr+C7AsCz361IexX
gdpNIC1HuDSCOINDHYkn86rnnO3VhIaX6jy5HYRMnV9QHnD4bySpfVu4QmG8irP1GjfGa17MN6M6
zvxs5KupoYriex9btzZjPMmkun6vy/ptbee7tHoI3I8I6vt4o5z1MkgYfqUebJkrcAOqs9dPhtcs
+a5GZO1EfRcCgUuJ6wwhkdWD0UIKVHsbjAx7eZy8I+n8e/ag1/oUGQ3os477dWXA7CG9eQWr/NS3
RD/t3qSL08idZonsDYuygkWJK8KQmesUs8hQPkLiJDAEEB/End0tb6UCY0SZDrmokEKI/IK0Hg3L
c3SUx4uqLb4z/0RDczPQa2Rg+t7IJGPFEBGSJGY/Kcnk+LJrRQ8un3hl2QT3yEVQ70yqQ/kxWMKT
A9H4eLXOTj7Sl42oFo+Y5xreR9Zip6aTbSogf5Nnq2oASbkL+rrJu4MUWY6Q/paGMzOsH97lmaln
WLhxsj6byHoBWXoeqWGJ9ItlkYdYx2vu8XNx+ErtlJQFA/smXk5clfKTUD0GUzWIVI8IyrHBDaFQ
eCLZA7YGGMYHkaqgColEcAZV3Keuwo67hb0rLtZJn62TmNLXQwA+QXhvC8mN+u6US9Epdo1B8jNk
h5iqCNoVNgzPiA102Enq3h/r6bjKf/IGX7+vYF5QcgbLCDVUHBQzJXQ0+8a6esDbnr0aM6U17525
3ugWNNYG/pXTcnfEuCw1kanBv3HbWsPTpLQLYBbOlAlnyoygrA7jvqLEaxOr2vEtWnkE2dalyDXe
oGXXMEilDmI3QUIQ9h2eJPD5hrfpzzTEld8TrH1QVIynaMh5iniClk/zmW9nOdzQexqRIC4WoFca
ngyaTO5H+hmgsHsNlBhTddLukaHLcBwtfualCTjsCDOlIWtyUReNnj4MZ6V60odzIdWHHvNLBNfV
t3tgDzi71BS9oHVEvb2pArmVMKFaFGmdCJMO+0nWjxV8k+wk3df0QPXkAIrV3gj6JD3Q/9ityjEn
b5xdGs6uBU1ujZ1OwUbBWUHn683k3s8158zQ7fK/xIvINdWHIV3w2VHVy5WvMdMQl3NK4UZZUVO2
5749R3Z0J6v3Wg3ILtOdnea+kKU3cw5fIxQwZX2KdfNo8/BuoNPpEtmCm/GiqojYxvIYyfmStDXR
Yxhfb0R8hLcmoQcRC32IuHXKk9IrheY5HsPNfPAhRMU7HxqfZHuWMuFUf3MMp8+vcFrS5fhYiG4O
xdOMpBfLCZ9D3vopehG6YP4ukqLRWeb9+pDAueEF0jqh2OyFTD+eCJmk+erX8JfDfB/HLxrzbYrU
56+MnQngOeLYRXROZ8mJpAUEhunKeLhex9J0aNnQbEn7JsivWzf2WV47X0ixMPgkZ+0x8BvT2dlM
JmjcngF5jaG3B42nZXJRSr8jMNys/WY6N4mfzASX8p+y3MDDUIG5CKf+g+wKRVXNhyX13sa6WdiA
uXjPZKxmqvipMVMZ8Kqq7TfEwbl8WvL4OvyqAtMoC87OX0v9ZyWnGPIA2fL+g3ILJ/vVIR4tw2tJ
BAh5DhHJwE3K1NhklkkmSL3TpwWlk3WRrXx3reXiLst8Mth3BFV8qiE21NFWlprfK7v5BWwPuwYv
Szj8WUqyrWS2WHKTP4ZpBQvAKs5nxCwqO0GHL9jiMJ7826ZfM30XQGV7BWM//+7E93cb1CKJ6/dN
rsiqYXVH/yNZye0AwaRCUKVZO2J3yM5Mnr31muS/Q0gnHReTPHgSuukGqDaKc8KHRyVvtvpxB5Z6
oplLsBz1XhIDaSu2uHPQG8m9KrT7LJUvczy9RC95LdMp/1oQ7qNMY3mpKzhW8TsRHUdochzekzfg
FN6QDVgoF5WzwzlU6qfOxtCAq2tdE1M/xU9TmK/Y5a8D28wx/axNPP2ttCeFgj/nVnIMRfNH4IJS
qPaeSZaxbGmnh6hoThrj+Wg3CMWuJGq+sAnmQy9/1UWwMzglOuOH2RPii2UOO5wU7ZZjb6ZTwvYz
VgoypPxBjIMLnPIuw30NgxDuhMn8DWb8zEicWeHC6SI/UUzh9YrgTKZ4k3j6460NW+kQ462tNAtZ
DId9GOC/O4NG17Dj9iArerIh0t1cFQycyVUuhiuqwzVhK6Kmy3WZGxQpc15J5N/TDjJswkaaxV8Z
mLp6TYV/lkNYNh2KztoLJm3bcAxEsoMZLZV6t+ySOt2jzZGkoR3M2E/Wsp9VngiyU1IH0qtzMGTE
9ZHJhtEC7iSz2kp+sd254d5cnlUME8nJmcQb4z7VKJoc5V1tvpBCtUWIjiM3esY+gaMeIDiqjmY8
bN2u8AotQ/+HEtZS/DvMhC1eZahoM1VhCJLWIWYgpItnlUOFLOgnjccr/U1efyLjANnvpCCQtsPV
EgIdSjiik0E0FDmceOdUTjsSzKpWOAzQkem6nb5cxy7cyxjgSQ5anEVKUi/MpA8El+jz485A6oJ8
3mfx1czEyzwEsciY1ZjPes4eU48ZkRVHa6kCSKYTY5qIcyiNxlnF+ZQ0xUyaYqWoKZFFDmO4R+yu
WI7ygm49Co6CTqam9P7hQVkASMRURM8NLn9cMOLHlzxL+6mF+Jb9kWcU1hCOkJPxcmbkk0oQePgA
G0M4wQzBR0pvIluWCOBTbBd4FtcoejSdTstT6+hz9kyvjUVPyehosJEoyZvr3IUR5S0q+GF6kRe+
UxoWRL6QRHVcnZHfsUPCdQ7IOOcH/Tf2eL4EeTeWyIaJu7RAoyj/FdD3JkJIVHyZXr/g/QbQQHMo
EkuREgZOCQ509tL8yQWqPA3BMzLVa5nSTwz1NPWPboaBbp4GneYFTTtbSQ6PanLMZrCNhaIMIBYW
klVKOjtBzdGBdH4qmXYgMeGnteJKnJPSyOsqUADJz1CvF4tqldj8MlfIB8V9sdpdk4UHbdb25A5x
MGnizA7pVehWlEkGhzFDFQAo0CfUhO3UWaU1hkki41zSwK8oAg7s8yhpwTc+jW9NioO+ULlLLhEl
rEVNbzpBIqQ9K4sPMIRImhpV9+wk9ZFL6ss4KneBzeH2ZKIzg/DO+NJN0p69taG9EFx1ogTOmIbj
sKJ/b1ocKRUPVTThBiasYyJw4t6ZJOZTvqpUDBTYymA/6DmicEV2qswTm4uT+J9KLY4uKrt0DOob
CFVQ3bsxZno5M9MBjzODPFpe09Rk6lTsJQ7OFh7DWneBG1sloeWC+Xv6M4qTIyKIE4awZzX0ZUXF
B3XmEB3HMb5nWw8H+JoBH9+w3AX5W6+cZPhK7GdR6KxarF10YMFx2WuszvIP2u5etSjQzt/lTHnL
uvq1KaaHNq337mV+WjFe+7Q9tnp5Yh92BhjiZK2z4keqQoepufg2KdDRHE6g2Zx4Vp0E8O8Bdhgk
F2ShO0yBTGVGmSQB61NuXfOEswsFVkNh7ixD2JFD1RaFTPb7ykGO+qPGlN/y0HrT1ShITM3Rlf5N
/R1UdlwSwwirPJQrTwYCtri6aIo1WYlK7ZhQrDKr/9ZF3q/VVWZ4lTZPQYhJdP0T1k1qVM8zePQJ
b2YdsjWeJBtsIVQv6GOQ5sFE7CcCvIQYd9a2Fts1Mx1R0vcWRk0rzhkm6bs86XfZDLe+Wbz1mYDw
6ghDcPXN7AJLk4oPumpmYsqhiIUk9KbX1dKvE9Lnyu3IEPluoJlnWGm1+lzxu2X8nfl3cl3dLdO0
WyqaR6wPlTqO7jmZro44L1zVX5qahM5pgFzP8IJK9uDhwxAbRzK/WYQPymD+D+1VJ+lgUI1WNIud
dgd5UDwFZacaGaTOfPwcU3MpoWBde0s5QU2ccaDSke456iNEBdpM/GF+1X9zgvHo20byhw5NjnvD
c8v+3GcyFfhQkowzbCk8cowt5SOVkMuS3oGEyiCov5hvYSY4+YKXZX0kfXgWQvNEGd+645KhHDDE
lga2/jfcFlke6gq/tod6ItG1Ogeh4UbkQ6GSMS0wRL9tUqaKPZ642dfj0VeHl2rkua9zhXfWhQT9
JVTgutMBuvhryLOkuILd9Ems9IBsY6DTpTleEW9xXPNBZeZ5klgTKoyG+B3YxTFOy8RzWRh35W95
KpH9quVrxtU4N/cCJ0WDqmmAca3lRw/Ef6DVO6O2ZZ8I3rLkLxWGz2yEmAhxpWQ2jAYwdPo+7QFA
9pKdsoPZdjQwRhm5XtIqvS1OrfwUFTEvEFPxExxkxeWIrVvrX1CoTDzOJSHRJoXWjEFKi1iTCIZp
dHvV2MvjAtGuIfFRUCKVzefWwijQuWmO20chchSJgTLSh2OAB2ouJOkJ27TXOdH9fvrEjNEQqihn
EsMaYZ8IVgx8SGih2K/aLnoh+DJW+tuqTa9pdOiYLYfgvYwpiGXTiUPVAzM5DdNZTyyYxrs0d3iF
HKe7K4q7xEZ0uS/Bsp9K/azqm8HgsETqYWw/CqiaGd7JjjeiahN3MAdfRrMiOWbYZSHviq34BGEm
69mBzsg1RMX51S0rxv/aIeBJre1uGvljAV/E6Txz1Us7CTmwQQ7MkQNHJnwzE74ccHKIrhM312kA
RqoA3iY7RokFqRPBVXTFVevRLbh/jZ5yQ68aoEOQURFT7crieRfS6CEn9bPO16umXQXGc/20vkVe
U6v3uMt3UlG5QjTcQ3jCazSA1UbkbvTLvIA4N2M3Ix3C9ILWkA4CKZJzkJMkyOfrJpgPAlPWwktI
Jw0B8bFwVnYCNwijJcYAPAG2yWSE67tZvcpsPGQbBYWCk6MhvqNDudtGZqZYQZRhmTUqLyTxCDQy
pKW3IWggSggp7CFZPa5hc1JC4yS3pdvkhoMqeF6/xzkDY1UEupAEkHgr+r4LzEj5CMCV4r9Wr33O
N4KnYCJbIkKa2l5Q6MeWDzqFxxO9KDJIkRTzpBJf5dvPmIokjDUWH4b74lEFX6criN6KC6YvgBp/
nDrzxA9FXg0qYAL8Tu6CRtYDQ6jYpDk6bedd/qLRtyBIbKPDW53zrN613rw41qBSgamAoqyDofx0
/qJvtmQsUItB8UMAkPYSdxLQDdwf1n6CYL9ortBgOSdqJZ1pTzqoffYm/7bi9Oz1F1Gyrlotepn2
sWx01OotYhKaECkgJK/BAXM3ulyECTmc2120LnBWXwUiYkzTNUt1Fo0XH8UHngZSguuMlrNeheiZ
+ISrDxpWZaoF91hOo8k4dFgulpgtdOrUxOoy9hBs7XLc2JMGYZfw69zBfq9dc+FeG4ddCIdZa/BU
UM+yYMDh3dwJgHgpXLDJWt6GlgGgYVjA11C9EExqqpzzOveLonKi3wgGE4MuZoIEwGgPJeGwShxR
o/JhVm+ldVU4ROYkM3SOgDG6qlKJx5Q9t4oPt8XXPlV/U6ZvIQdGPXlvLBCLeATUakHHptJAFtxO
z5yKDePcubUBLW6vx9pl6uTb3M8vmpG9TKbN56KE16iQb2VW3cVavm+P0WrrnLPl/N7rlJFNXJ+j
epSN1Y7cCm2sGlkWKEUBb5ZHFlbglXD2oxpJNIMqBGWtJs68fBgjmwayk1iLW0DBFjYp8lGaU+Ky
WlsDXzmuAgbFFbY3k8VcpFOHUGCCu7iHoFtxToUkPMKrghKhIDlEevPFdkh6KLSAFOW/KNLtaZJd
HW8xTzFjvgzMNMotkzm3niD+pNVzm0IhFIKoWEvksw4wkAjPaj5bMpczLDOSbSPDhg++wblOvxWa
u/Q29ECttMQB1S94bgmNGMm4eh1FcjkyyJulXKKsuFS6dGu0+l4k1zCE3dm8LnVxC8fwCk9VLDjo
54GyeCDS7ZDK6K2/Cav6R0zETVGCTFWCdbPZT0NQi1+QHuYETtkz6fyKnU8qRX45klNOYsAXP0UH
KUC2XpP1odQ/02QehFk6DAKQgSqGM+ixecjCPempxZck8AUAk0nLNuafycrtzYJlwQpuSEENC8Mz
Fqks7RylQzCTf5lmFQQAWQ+bJd3xg0fYx00UCgFZhnursoZ7LdUv1Sl6YnR/iy99G556vTonpXAA
owyNwxtLkF1WdU6H/NwnxokS7NN0itZ5n0RY1LV0L7N9ElX+9fZTzGiuDnXPSLfT+74uEkwUwlme
LixrWHY/zYG2SgjFYVvAYERSVT3qB9j9dxADXiWggaFWuIin+lXRdSz8HYcOGRAlMZBeuHWz5mK/
OBhbmFqgLgkqXFVXoDnYUUDRZ4KBeCeC1lueCVNHM5pYXUwoygv43zgdoSYAU19xktKrkOiNv2Kp
M3ArFjslt24cYW4N95X61NbUB9x9mJvLbAHK5ABRygxyuggYQnQqhvjIFIkyYnpfcwg4yDdN6dEZ
7saLz3+UgvzjO41kC2aEHUxANeSBnlMEdoU896tWJ7/D8T8f4cHNgDLKDHKZShQbclwDdrQnBTGC
7h8xKsnsFNaVUH7uSzRG9spR5lDlrUnlqPBuHniVz5VQXjkPyqUNkxxcnbiXtO6gK99KcypcApar
Op2s5q1XPvO4OeEjPcUNthi75G2JKFY2ZcaaC53LEXgWrCBjt6LAYXcyj2Kxm3n1dbSL9Yp1x9rR
4tUWgbo+SqLhOgO3itp0nEX98kca+htVlFiBI/G90MkdrzXohqnnOi2d2VwOI0Gc7LNvfyplxlhv
7VIQsmU+egLaAM1tXsZUME4ey6kmNZpbDgZHdMQRzSjdgV+0Z56FA89C0ZJIHhFkBSqRGH+mB/SG
5ieZmGHViZ93iT2DnIwkRthnC3dPWZ9nYcQQkXhhAfUlZcTWbdapeF+NKPxNoHHetTA9KuBkh1Ml
iud6Ci9j/IgFNmwczOd1vNBlbzLCIuhyyzLCdld8Aael688mVYRB1Tt6zPeH2BqrewuxiDKefV8E
prW6homMNIAT5BOXSV+AzFtqX7Zw63U0PwIbUOb1pLQyDYbrRRvxiGj4lCNGDYwOhIat4qdW09hS
B6Z+jsuFCIXKjSagTcSHctvYQAYeUYfUighAKvro45SccU7nlD5gZCnPbaRTZDLSw4FdhThDB98p
ZbEHwrxij9Uwg8aYQRcafBLWzkEmg64ke6l3yqml3XxwqFtUqbNZWXBLJgOxqPyJhX8dZkwJ5yyV
wzks4FmdoOCYzC3by0TygDEYWDUcrKyoyuba7XiD/iYTmUgGPyBMfxZ+oMKQ9qlJtnD8J9EULpu0
SCLCyyVHF/K2a3yL4DOVFvFW+Z9oWB4oc8Y8FLg7OkPaxKSIEaaeYL6lX1tJTaGqlwSrBikNJJxq
n9YsFOZJZR7TkPnQgJ+1QEQs7KLToaXHLbF2v+X0mcThrSD6bI3pK3r5syjp+h5xx0y42o/WTezH
J5Utj7JriDY3L0NybVTxMlTBpH1Nuhyo2xTeyoPR1PyuVDeNAHBS3l8la7lw3tHXnrSToh4U3ghr
1T8FCxeQISwnI2a0MzYvLSQS/Bomse8NHp1TeBwDze7ItYSFctLAy3bszibhNKbdVdbF24g+CgrY
HltkBh40LasgmnIxR75icaE+LE2/KckrNLuwZMb5FPWZDD2w1gplgQXFjJw88pJxAUHJrXKPoR4X
bcEix30Iw13qZNK/ZPs/SvMK7h+5YWgR/CC4Tl/S0gI8SP2ULWZZDoEhE52GTBASpAVY3+iu0Jb4
d0VvSKNdM1FRBrw0S6lTlZ7TSDwZuzRLON+RIUead2DJ8vw8rUUQkv0aqtuCA6XixaRLgxdGs2Ox
+ph+R2LST5ijKESp1dzkzLo3LVGs3MbKQwSsu6CtquH7EIEJSmegSJqT1p2bwF20F9oApbcRkrdG
q/Kw8hwdCeJb9sAm+SPrLmL4QSwBnWnwdQXeiobJVRsINzA66DhWdRyrJrpZVCD2inw6ZgPGhJZW
VvyzJvuNvv0Y4Cr3GyIAvlaJjwT7JiPe1LWSV4tphTomO7FXPF0zbXSgzzEp7blRKL6iDo4dRh3/
UZh6Ky2Zfg64mcVIG+JrgQxvXHP5xHhDBve4uiaLpXkEyCxJNvv2c1nT5fEFx3oU0l1EmHCMTByA
qT3Km5kV2mGsMneGZEzEboVxpjB31EZSPCZwRi3n8J8iD0AaZqgQgUnC6CFq86vEud4KocEQ3kvh
zLWk47MAgYpQ4yPDbaz3IR4WFvOks0UtO0w4akrIBH1ymg2OLir9qipGgqvIUJL/yV4sIHE+ssQM
lPhVWDhgjZIpTgkajMZpkOlxeFl0LltZP3DfwpvPDpmmbxnwmuMtBlW2iQxnFjoTuEDfgCtE75NM
LYIxUzTj9Z+67CfDzk11fPkxkx34ELKgENk1D3L5Nglb82h2NAhBkmxS7EwWbT49lljckbrNPsFp
oKmWTFLJZktj6ScZL47Ifggjvqr/9sO9y9Jjmiw8jh7F8CrxD99lQbJlsbqMRsPZIX+xVApowndU
TOdsFFerd/iyiqFXptcApSPYeYMr5r+hbN6qLFiAwDKP4rXlP0mZ2mFClsTVsZlIpr6TiOh1hQe2
iRjLY3s+JLnC+Nk6c2su6UMAXa7xxB2bD7cBCaGtvgTVV9qI5maPv0O0C8IjAz+r/G97nIQgafmN
Dppsnp1BWwIRJNI8PfD5b4n7gcFXzuVAiJfv0Td0vCJuLf6G6CTDJDOwo4LSxbbgTmWOD2AEOPyr
9iwg+JP4oVRgJ/pcBxLT/EERjgX3KRcv/S3UXjQEbpsNRcf1FOa/gswj+pdJ4sYjnf5VtXFGaToL
eXJKpfiowrmSEydva5zyykGNis1iGKzSSZol2HynnML47SB9IFa1SIyxyteKZSjj06CgxWAulp5V
w7rNmDHBMLPuiKACtyaifiL9KO/uMyWxYMGFlOEKZqmWGpnRTZNLTriC5QDy826DDIEa2E42IT0i
cOYH8xLhlLtxTvPKv2BuiBIl+1ZHG7xsyDSL4vitx0XhKHOquJwLuruaSKP3Uzkmb2adkkVZ/ejP
FHpq+W+Gpb4Kuxw42TZyDANDeqt+U8qwhQyNm2tnu6v0cwNmMaXeh86iqLYL7dy9A5ICBXlX6RWN
aN7SHAkrYZlyAzGbVq5owGnLPufYUb8cUeqxGBmMBd2NvtM5cqi64YakypCWI4EYf4brZV/weN86
PAQEsE98m9u1D+ND4LHLl31xiIXSayb++o/Yr5twnRH6haPCnKJb3OSxCZrdox2IV5I8tcPiYzVP
GPhxC64TARUPQL8o4h90av46osmz/+lrrNalE3vRtJOZYOC/mVW7Ft7YhmFhWRpPxniT6PugrV9S
b6H45PFI85vZ2ylOA3kHstMMuCMpXjbtojxPYLBnqOi9kwaSCQiFszEdAdTYUd5L73b/gCiryt99
5DxG2jfG16x3WoYpn4b+ngLq5UDkpfJHnh8b9H4cPcXTGty6OUm6EfAQ0t9VmnkeUTSSNjhJnFkM
WvSoTweZnEVeKALc26xrZpCnP2X1Lc1OUfvSiHGi5gBE+W1YPw1s2hEj6PpP3ef4MPaTi4JMD/2H
he60vLfKc/NepxBTdjM9nVAwFOx5IFCDlWtI0Y5LRfnZ9N72povXC9gY9WlEkEMoehgsRusRVk9r
7FHDqNl9DKpnsj0ujwbqAVaVxcmsKy53w2/CAHagOkBCDFZ4EXzbOPUbvGz8HSz3RxSBNVgit8x/
cxtPt8pDXKBmqj/LxmuNksMnLb1J9d/CuqbVv3cZNr51zpI8SFMtqAYnzrRgoI1d/ovjhiaVOHOx
NTv4fWYnpuRFGTDO26u6a9hSiNFLwfLXlvTKm8ep4mj3Npt09uhHbFGi5CSxS3HNRbeuqvxGXYZ2
jLTM15jUV0Z4E+OXzrItEUHdTvGdDOAZZ+k+MQ2p5yDib2hjYGHMyjiJjtVFYkqWnliO1/A28U6w
1Ep7eqYIf65n/pOK/d+OIo+x/wMLzWcwGYarU/eGs/Ld2+XamXsNyF9GRua61RSsZxVa+BS/WMth
Zdcj8Gk16+3WLLqXw1ceaFMBOwAGHGz8ntPyXtyohMa3qfxLMGsS1oGM5EAJdg0ARKX0KW10PwJX
Cx+tyohHYMTD4/tDYQldIE8qL2OjoNjTOpP2bpo9JpKHFs9y/idmKo1mczWrTmqmneo6P+tsisRX
/W8+uVJe+DoO4EHmsPTOQIbRPWENVQ/MJD7qf8mBLWkb0EJ+LE02RrYM7QxbAIxOF9OsEN6a9EsE
2lsg2K+MmmdV25Fn3uH1JTP3QAyZORCxXY1oPuwoFCPyK3yV1SWcG2xB2jGcuMkgJ/d+SUOQLL8t
Wr3P134Pgd5uxMwJm/uSsWaGULjfG5UOVmMGeMzkTbwxmqKm4pRBNSCpQ2gupc425SWp3z17Ok0l
+0ncsRz6vZIzG+VmGAHhZWwEG1ehQVMBq4jgidl6n8TUGmJkiiyCDBIdbCleWRf9VvtmpOWBNPC0
r5otEdXPO94jDFcsNE1Dw0nnCtZNhyRctt81m25QdF13GSJPHWz8fkFDABssilVta8IzVdjDt6Yr
zsq1/rV0HBOH9DfGLMLGO/uQyjgYp7/KIl6EWTwxrLikvE3VuZjYk0RJgL7T/5GreGfrJ5jPzGaG
Qy1usWfuKI05Flg5GBNcEQTRYJ04hfmbd78xmBwLEsDESp2r4JFoOp3c+FduDsOsU1WI8sR2MYVD
kZFcwxEID9s4j0xp7aa/WjH2YflPSyBaKPwxVV7gnt0ki36OXfi0aB1uymtD+q2yfpjODDUGTprp
uMLhf+aWyZ1n+uOC4jIqGHR97KBv4hLTffslL9uEMNyrrXYQjNaX7lkXJBuTnx1Yw62yHOKIZj0+
PQ3YGFumWU3oeGT+ntfwOBkgL6proTOZgGT31tpdGkO6zBBWQPVceoQjQ+ClZvWlrXGA1zQ2wXkq
Coc2h8YVUpVpc/ZOudh7PsUfEhK0TLRgeh+U5H3tdmwdh5XHDSkG9yTi5qmIxW/WCjl65Dit1bH0
zIR8WuS+y7jyY274DsNPPgtA96nY4clKAhtFA9mP4xru/oqfmQuV58G3tsbnktwZ2ucQb3gsR6r+
djulo1gAaxdfjHIAVpMB0bAb2KaaAiGDdjrx2MR1+ewIDm72tZCuQm0jPVCbbIU4BNBoyn+DMmA7
czIwKMPSO5X0I7BBkbEHU0d+4a3y6I6nygU9G0ADHxDyqm5L4n0RaPbEPlqQ8dEfgLRhuS0cvuVf
AkR0iksBtgYWYFhS6VcO+i+pAqFgNu4v1EMZPl64QofGUCIU63Y5fXVwbhf2NPWIdA8yKydDnmh3
Yw1flNWvlB+p5ZyiMXImlC+Z7yMfxbYQYn2KXV5mLp0HxsxMXNVS8HXsPUUMR5FmPFhNJnXSqiOY
l6ZgBIj+ngz7sZRf8ql9KKgKprJXqAatZd/QFL9oZX9RTusqBEuIt6N9FriZorENKs5LanyaBZj8
BQm/iDR8TpRr+s7Y1HD0OVg1OkPuJWZ6FEt7OrXVggtJuUxy7k1l7Th9NNPcORzLrMTeoWIXsoJC
IvBnwKzBHkXSeZ8wK9M3aKxGJJ1ZmfUWabhwRP2g6qrPV+s5NmlQgO5cVdRT+esyeMFUb34yb8zs
waASo+nuVvltUdybG6kLEBF3NmM8kmfpbEI9v8Dzl3CFoEjnhd0hRUVF70Pv3hdImYJiYWtvd4kp
kb9NaSDtmT3LVHpHh/bcinhvja8pAfpF9GmQSHYYQDJp7DS/jGR8xJXw5JCy5fHoeDKjkw4PaMJC
hpUBPktKj0OFWbGmqehq5ce5gAw10gjXnFh58xCAr4m6gLqWKbhTiQvgEoqlZt9M9EA3GN+H3UzB
cbqbav1okXYYItMRpSaoz5beXqxsvYjzP5HMWsav6CGuKfs8YoLrfGIIsiTD3Qzze8gzT8JuMp7K
pKMgyaO9OP1LYVrXx9Cgj+yIF4BrZtz4/euYJY+sY06BawhlfI6yu/BpRYdOpWkGpqkk4ODOnkoU
0PJoxAfGLDsl5jEqvWJ6e1N4o6wNYNJGHy2/p0SFyolnUlsiErfmLmGAquXEuplElhOvTk93MlvN
mL5pe5GWU6uEkKp52Mtt0ML1boIGf1lCTCQzT2MWUzxKh9N6DKnURHAH/luckf8PYveoZoMnY33I
6z/GmF0o4MUoWyLyiDm7tFw4mS9lBrtvjU7gnQCnbK8VNs5ezAcw0dEzaZLnxm4BWLOBd6MyQ9KN
/gfvtppM9xTc3qS3UTMxv4g2RXAEC/wsT55a9C9rrGOUn0sW6xX/JSayoTs0wNIkxIZe3N0n5WCy
GElHrWr9bZZnquqhiYgPSn/0xnjRROE2xZUbAiSvjtl3XivkrQMQsOt30caBYVZUNHDCb/YkM8Hi
2yKTlyq56pfV8DCAq2qEpCXtlvAopYO/5CQSweGz1BYQq8gVxNHsk+I7qPJBVg6iCjccuGZMuNQK
zzMd3nyNiSWc1a6yPuntiLGzMeeUn2n9kkSgvEzzrW/6d3HFAfveZTyUoFks0CzidNmLGikBuYV3
xu4lTPYmoN9Ru1kyH4kUc+PgxiViGv5ERngeFuMUmdqRRTuGSW/ST6W/CokXvesxNKHpS+NgjT85
Ct2pDa/gJTP9AHPcxHDyEikHgq0cFEwoThdDk33tKU4r6HbJLcr1SPEL01+93s617oxXiBAuQT30
kka2W9icSuwb1X15yfDN0UuGhXmUyShBRiX6o0Dglt2kJDsDPdUA/F/5q7AH/0hzx0Ld+cIRXURn
2VCKkuArcDdLbNG37qi3WRDz0FoFRha0ykEC6VLJTZBAi1rHPYcR31sS9RQtVDOudkuu8Z2+DhPC
JC264C7PrHX5fxydWXOb2BpF/1CoYh5eAQmB0GTLju0XKnES5nnm1/eiH7r6VndfJ5HgnG/Ye+3K
maNz8pbgypTXF5XovR4ZS8U01zy2KhVmwrb25U/ZsbtCXi90LW701NnQBSjya4bRShFDSRDPOR9Y
OzvDMjlSoQZrfxfm2LHwfVSpq4io02n2WclqrDc5IyLeOW6V3DxyGfcqu+TOQ/JPsGvEt/Q6sos0
0ntLGaSY74UpXSDN5DNIxWyXAAG8Mw6d/CoQPJb+VjPixwrJyaQjtvzTvFgebjPJX/Yc7B5hnxSS
HxODC0wbmN7Lt9CzHtbm99iSEHzd900Ou+ep4c+XYN4GxC4yOleP/XLjVVqNmWg2zbaK3LVm3ZsW
3dMNPEJIiFp1cMY8cn5QPahQVXsRLMsB8KteA6iqwZlzvByLVnLXChw0oWYqGDrxWq048iwn+SQH
LbLgfjoJxG9JaknJwgez0xhxP/D+Fe2uYifks/80LdVWXCGtzpaihgau7S5NKFm642BQowid21SX
dn2oyJzdqJAOQgt8oTrPZKOpbXrSPRQC7J88sXES9Rvqp2QtBx3XxUSSezOwS1QwBsYLx4563AbW
Um3qLdFF3/b6YPhIDfFjTOaPVrqUV2QqUDtql3g9Qb6iCCA3WYuJ1dIEf8xYmhqBSm1ddAVaneak
EhfJRgpw6HhCZWV8sh8LBYFo0CVM+Nu0jmfWgoGhpkGt3AQeO7aPar6hiCQn1XTMPmUeS3HczKcF
cU6GsH90dP6JyJwsxiZmb+ODuVw3PolsZzW2NP7S/2VH4swd05gbBVkHOqh8w1ggzL9WjIUr/CVU
UwuqctIpN+EmYza3837wp2Q70L3HhF8y0wP/qSGo3xjjRdLfghoInL0762MIWjW2ZSE+r8ly3hgv
0lYRtHvTGSD38a+YzEm81o0skB5H/zwxmKaT4tfQpxedTm6Nu3th1o/FejVL67quRyD5mYwQ52KQ
N4Pbruq9wugfGV4xE1Zdvg2vlXCnQArUbwrIwQQOetxAe5GNNzBdpv6M5AEmSxOKghAKsDxh6P/I
1yXSp5T0N2PqfRVOhXStS/1aMprLOV22cQimBluyykdr6MgagKLDpWD+FQpDdp4R1ZgCjU48gPn7
mWs4zpA5cDmywl9Ds80Ja0fWMGgvDQmNBqwEJZ//NroETJd88GIUFmfTWpiEGeHgMgKrlR9ZsaA1
ujmxLTPCmQiMv6BQs610xNFhndqFCWcnYoRgnJpl0P96hCRSsEKA4LyVSCQe4HIJgt0129FKYnIH
5KsxXLc+8s1IukBfD9lP81A2MEyM0m+56ypIHWRiGaSUgJMHyf61cnsZeobbCaGafLMY36vwjxby
HxXYFgJWsxZSVLWLLERk4RyvyIt3F1UPlwd+BJ6T2aDZ1h70f5oCtV+Lg9bQfTkSfWG34ZWpvyit
07C7KoXqNGO41nDO5gC2J6YGU+s2ohjM8Uwd67S6zBWVUCDZq6K+qhWoH5IhJvWvVt8UlBQIuHHx
puxbhmE5ovUxiY8bGydvUHlu3SnD3GTFfGWIjUr1g6+ST5gNdIbWtiQo4brrC4UY9RLXFRnEjiaB
pBRmNGq0kah5DHbZLcxdmW5+x9mjByzU3p6pRPqyuOQI+5pnx4yh5QXQK5YVLM+wgET7IsqcDyhz
OIQZU0oqgLNJQgmeoVQfDoVwVMQ8jDmgZrQpjdhezbq9Rcp0kYHDriPSU3QshfSeCmiM/ink3IBV
LsbEnZi+02ezE4jG5LqghVxiclxIKAAXX/TwIeODiSWfaf5djWpS4/o6tdWV1JzIzhN+sSJ7SlEA
CFNrk+MmZaeI2U89vZnw0UzwKw0fpsafHDKLMxnkc8CMYH6f0ldWMbsQMuskBhImDbLcfGtDwmhc
CsXpbR0MO7ZGf06HexF7iNmMfRf12IB1C4sebC149S8txUmNraghcLCAe5MMxMVQmbMkK7KvcRgd
BJ0Fx0Kfv/a722dluk06F2Og/V+yGb6BZs7o29rpl7TImLu3S7nokHj/EgrcixecAwSfQuBir5fU
n9tu2zFIgmFJVzDxSwjdFtYgxpaAPtFAqphmclCTc6lr2lGUoWWxNqu1Y50gbCW2TKGz1nfLDuzB
9ZuNur9l5wJKoDXxbq3g0CavZ158a2ZfYD8+sh/XN+gjau8TLYzZKvXALQEdZDLPhod1frUELSx5
SoCHaWj3CrZvsxS3wXxfqZ66DFGVhYAzVx+Gv6zGa5dKEECzRwOupIfliG2Ysgpcm3AwdXZ7puaK
1HZjyZNd724CxDY4gk1ywAqG5qf0H2tiQupmdGgs5ZGqPTASMule3CKFfgz5ZxsA7+IVw40BoGs7
bBnpAHpKyfvUiEApto8qk8BOZ+dmOuEP8kqRSyEB7DTQOXFXCTqOkpTE6Nob6oeuVTbLCmrlmTXh
rH5oOYaIovcsLtyYoVk1MiDnqN+AxiGgRHRxAvPJlqUnkoDMaQrrg1hFodmHw6i4lUWHgQg5Yhnk
pmp6t0bx0aLrnFbG2FntNWCiknAuYIvrV6ICvCrR+Y1Up7Zu7dwEloJlAdKCRHObbV+SKTp4izN4
ociSLQkq6UtEfKCCNdBqCO5Yzk0BLavzUGalUnsGCKB/wHc9W4AKWkE/G0TIDcqTDSfFYM65pQWf
C7Jmoertauwcq+hwNx8GpO7Gbi+oilOKx0eV8ZWpr9fuvRPpk+dfyfCSJXLQ17bOTjYnpCye61tT
uvEme0J5GGv0GjSfw4rs01ULMCCqq3RH7MUEm7Odw+bdMtIdFm+F1ps0b33sheI+yR8vZIAdZHqB
UVMvJoZlqO0sm9Nz9qLr1UvTSQ/jX2VazMdW32I2CCbjncVinn9xViGRc+uueU34E5Uw17YhNBB5
mdsNGkKkfQMU4GxRygNSRtxGSHgGDpRHGscXmSGx9WuaeSyPcdZ7WWfb5KCiWrd4Ik0sbhwB7UAd
ZlvZR0KIBBa0iMyHfLYRuISbwVho9AyWkWtKoj01v4THs/SB+FbVXWRgoSFfYnanvvK60Jh+yE9z
lk/f9ceA1LFn9J2GXO+gKWjO71V3VinBjHn2MKwbLDV71gHZbm/rjoZFsjeACpYUNZT0BpEDAuyV
3eLvDaOgufBjbg0XwBKgXOhWBG6djxYOc6mu/87RekcDeo9naliB/L1IZdDPqLZLLdg/tbWmUsNM
zq6lEmtQYIDShUsKyrmTM0+MGUP0mCfK15Z/ZMyoxNaGd5abTiv2Qoy6D0Ggadlq+4i25hDXnxWL
iegSD9bbJGqsA/xYCCzSi9W5xJagYytYIHWxM+DbYidSDfnBQhk7sd+Ppe7QVH+t/DV7B2ChGojp
UxjW+cOaBFsuF0/G+2dm5emHkUAwKAGa+NKp9aK2vudVf49N8mb1zTbVrzkfPXOYXMyRbM/wb427
8mfvjaHcJVaQGSGDhNae2HKX/AwwX6WKXAMrwpfi/chURH9bhOjNTt8Emmb1k3W3IUin9BK/6dOj
aZEqjP8QhCHX2O8V9q9cv6C31hJjTeo23a6z3dvjQw4noE2PBuhynhZvCkTYdy9wPe4DPXhEEgYy
eYh8tUZ+6bFCikqaWzMdEHqCs/ZgwBVE0KmVFRoH+a7heC6RUyDolOmX4Tcd0H839Lh6SEpPQvgN
9gc4CimQF59nVtrYHOLTh95RyLwPNBMkYDedzXgBf5qjMNIt6yXQme4skZtU7Ei2l0QsX+oCCbqR
PFqmYANHgMSrFAw/85iayZlYhUcjGr1IOk2E+DWc3QROe8DmSNqjIps4oRtSxKRjJr+Z+Rqkl+Gn
sHwjyUgWVOo9bnt09LN3FAnOQKY1C3U4duo5eg50AqjlacFh0qTVL87/F8FpcYzLmqMSuWFsCYcf
+UJuAnCoHlQuRVw2dAvIoxWifw06eYXveULRG2Evjmjd5xmQP4i4XEAwgrzop1ASfGmUaNSYRX2h
Da7zPowjqmlcZzqYrtEf8tx/UbLclzbjlNQbFqrmZIk4RqIFhwszCDZOMlA1/ijIrpHQ8jLamcb7
pWi+SOQJNkPW5mPN1oeMCgk1Q4yfPDkir2N5kZa+AmkdvS9PYgQnvlgFb1Gmk5ygl37kiFwnVnRs
hdoaUlF+iBPqb+TdtzGVbjnda5nUILHnOxmcANd6xl5iht9FLU7RZ/I6I7g3tpdRn8IXfXY2scTW
GwVxsQZGj2De4V7kow4maw/iTU46wrb+lEIMDSfTZMpqoxGfmYzo63QU72OF/3yIw1ig+iR8G2po
jKijcjlEV4IxhYEFKgQ7Sk4nHyH0GVTTPNxY3Ouc35jd1a55z9vp+ldQFIKbHXMRcUJ1nnoHBkAq
Rs7aXpAInyQTo0EXM7ERxdQfV+2loXyluJQl4cLnJfuzApd8BO2MLgMs9WVOibgDSIdUaRhP3XoY
aDvr9wwC9dRfVSj2ecX4I3FkiYi0Q/Sq10yLGpGO09UxuvK4YcuFuUMrMZqKG/P3KPnqFsoF9p3J
20bsCMaVNeYlgGdC2jYZ16SF6n4h2saLl2NZ2Hg2EsJPYDb0F4UgCnz0114rbkS531DNIw2MUGlU
IIvIwMruedoHJl9U0yBmEJnEm2etWc7JtBvKAZyj+QFb52tHWVXdAo8u6DBfZZRqNPjP/JV9mOEm
VN8LO9ct4SG6rNF9UJyMAjeP3Ekl6h09GxTnevnOFOoU1JBIiQVVuKv/R1/benozagUYgLuz6rf2
S6YZXJsFYxpTc+ZA8/oy7AkiqCF7KKIyStqnMJ7W7kzS2NwkTpK+c3kGSnVk2rK7BUgSUpk31Ypf
lVR+dHVS8p4PBD7N8lmxJKdGWiNyJeRqhgKtwSELt2q7rMAYR5IUa2KrNJqk6CuzfuVUSCv0NS9K
KtIqXwsjvo6/Zbh/fW+d++0lHaFLD8wCVTJq8IwkDDIUkyg5i1QJ5qP9eUp4OjPFNUdOFtQwlfpT
iOaXzNM04d4ytl9QL47oQ5eJ//fojx1gGW0Bz4c4onP/vKfTHxzkdlK/FSkbNVvunGMJ0cigFu0N
qs3jvFneuQO+acE6LcqXLObH4LQ3woJ7YBNQfa+1Ixi3udb36YnUfHXpeeMVkz4hHjGO/DpL6V2v
kNSiEx2mx0xPXAu4CggSWD4HQL0yOx8eLgjcSiMeNdwHrQqHifNRqd/EtX2pCXdU/iSkY/6e1N4d
F+2VhIJdyNlqhi1Z79aKHgXMcz7odrdhyeQ+VHCH1lJASFLbbCx18O9LAqq1+T1Kjlr00p9bJpqa
CmioduYkwYCYk1fwWcnxtacMXKanPsGdzPO7yiNCqyB9Msve5FcqITtTfk7Vr50hqDa+YZmnaYOA
0kEb93tYt7uItrNap1a/Skh9s0hpuwQLx4D8YjH5GFs4Gah6DIC5Cw3ANPWOyGlVsyyeBjfiOuwV
DgA4oEm5cxRXV9lHXLP6lY2TLWtBx+yL6BPqNCfmt2lwqqMLaqD+buAq6jelB/nEkJJxkzfwRag6
UyALJxB1r2ocVQaWrqWHu8VGZNBAJ5f/3Oh21io7ywWtUqir+3qHSgaI6h6igSVQRk9H5HCa4uCj
b4xiZ/tcdMGFhR7190X43lORtrVmAcLizhmS91pXjgPaRcm8QJ4XiV4qs5PAa5Eo+KcfSrG6jOoQ
2B0s1XIVDl7igGrkeWLvFkZO0inZlMN9HN8HgLuQKN91tE4kwWrgZBdJQZTK1FQO9Gva7XS1wifm
opGOKJjBEQNin4js1Z4ZKua4P0sKwbtEQx6m6C82CNr0l4xZNpPwMSn5RY6SyHDldeSI3iaEjib6
ChdJWmo+raY7y5YLWKVVIP5JvzKyb8TuzLc1M8/RBN0Byi9VSLS+iziwQK7EpRqi2UJF+ofZkVMD
FilGCOR6izdVgChqYJ1+Wul3S35eT26HfI3mb2FHWot2ozCgIcCFzjHrJg4JKoF6obHme6pA2yXf
otlfuMyN7tagFiV6AjoExoIp8CI6vxzVT+wCe3BiQeF8RW7bh3yP8M9ZONMaz1wEMf1STCYW3Fs9
wpKfuGryRXEX0Xp78z0nD0n5UpH7bsh9sQ/cf2jMa2MCbwmko8BpFpCFjbfBM7aAlNfgSDbE/GvN
YAmqGUi8MCKSfJLDRiGVR0zPY92fh3w5c45vKYkOf3VLRImWH7sOnU9LGuGZh5bUE61cqTYS70eB
xdgY460Kos+NRKqBPLjpjG8u+WP7pDRdhEYNu9/ZYPg58OjGKhlCsLZB3YNBC49F09DSDQysn3FS
wa6y32UqD7INZt1ZRrvouGoIQLAAfvXxduDrPTDiPWY52yMnKXAi0GAICsr/jSxdpr66zlgk0sKI
/n87KVZ5klWJ8UvppSCdW5SzSv+5JvFxoCwdF8O1OhuwxNBeTGZXM37UCsDFpq17k+2q3/J3o7Kg
d0ryZ4jvunRGjbm5ujQ0FIWdYsKu0EFnzo9VNFimrq3pwyJFmY7fPXkvh/3nAC0Y4WOoHxk2nq9s
gY/bBFWjU45eBwPOlVshvCP4CHiOM5BjOWi7UtIRFBw1aPgGuIyEfpmpWzahHkGNBsqUzoW3/E6O
Vhrfuq67qSXooQj5WzNddV58McxEihyCIycElxQ5zlDpxCRyderz2VwSoq/mq7bDR+hWlRuiVvUe
V9YDr+hLVe9yXsNuQpVzqMvjS799mS3eAXg4picAHNb5R/ql5rmogccVASctMUD/Y6ysO3aKl42p
tBjrN61gYbxq5FFjqyjPWnhcR4q5QGHELLlKyRxsZ5X5Zl0GT5GTqDtU0+AUSdiDBZ4WsESPab5b
v7vXRR9c60jTfhdLWCM5tT6W0qpjn61S/TU4AWZkseTkJBTdVu0tJUp9AoXHlC0TSaKNRpW2uIOx
HVRVe+nm9NkNyVsdO0z0PN3SGK1b3qbvf5UAQ3eEZnxKJ3yGOaJsIuO3jyYbQx99OBIoNTkxnvRa
XfPE7Erwgluojkg81kx0GrI/Be7Yvxm7WBV2wpF+AS81es6OMkNG3AFlZRx/JfK71ZF7mdr616gX
DDv3tTQO9tcIUxdmTawGNCArdafAzEx2LbQqPQeXjAdnyW+oWLfmUSCMmfTfmB79puyCveLGP9qS
ErFMJNMoNQFeKm0X25waKX1REdrow7vUp+FtlZ84Y2TpmfkairNps2VU68N6zdfDorWPncJTQfqp
yMRMlldpu0cgKr5LROmES/RrhoVxo1TsyfTSU59YAoYkXsSMQCoc/WtJl5NCW41ctDETX2IyyBTe
nxTCnfCqlawxkEweOsRKHXK8iA9uUwwPTOupxEgfYZo2zQlBBEMgZ0peYgt0JK9czL4CgpMKfts4
bcDhkxclpyxO8F60wCPr/qbq0u1D+ubPyQ7HjpAxikH1bZZ3kVNmaBYOBKYOCzhOcDSjGTaoFVdj
u1YIAWXSNVRvDlYVE8cj7qYzvAEHlhwHNO9EPF7SXx11Ty0HUlkEF+DMzs7drSSTgVO4FUdDZ7ot
uzP4n9Fy6UAFxCJTe+ZjVbnWqT10ruTyzOhZoBUviURUEtGdKN6KDwEZf0QTj7nuOLTWkYdhQHo4
sBXYx50YUqfqRRa2VwPLy55efFEsu8i6++69EAUSHqL4seEoU24yiJ65HW9RnN2sD1eXn3xaSv4l
yp8YOIudNC9rRyjwGjXsTYvRNdnlv40MBeIXTX1FcOHUcnKRcLFCeCK8nCHEbDCtAs008R1K3/F7
xv/+/9mOiOTTQtZUFx2ZqAo8ppax3zM5e16MYX4a8nvTUdTQAoEdmtP4TftWhkBW9mDiLCCP3ugO
HejFlU0Dw/CyIsWUajRFk9BWwUqlmqngPmZ/sf4KtDdNfxtRkkyAxDrBM0YUYRjwWGSTQinuzp6P
vP1dcuVVyMhxxjKdlF6l4aKZho8R+jwGuQk2oRTP3BIYKJT6gRrXXSMYmavdWeU10jC3w8LhHVaG
s8GUf/mQYWYBsHEqawynQgvjtriIK01q/Kbm8ZtEIqlGDlYrgXpfXw0F1Bjbfl6zGIP8Ojn8Pms9
huDI/t9E7svm4U9TwRVP0ZKBRaOXEQyLwJl90XWZY4n1IV8++dukqOZ6fS76LhQQAbNvI8mPJbtD
WCWtEJUXKsxdRMyyrrqv6YCyGVZmdSsaIPzUhZh8O/NWr6fZmjinzo2Kz7b0OhBaDXOCGvNqGYnH
NcgwtqoysR9oAvm6OWniCU1pfzCRBgPeBcKH2LrCb1vbvcR66zWJDH9j/4XRksNK/J2v3yOTuD9N
dof5220f6Yb7FHrqAqv1G30QSiYy6W7dpL0Ub8amEdc1XrYMUzx1MIqSSiIZjok8n+NC4JnQ8QrH
mCcREONtIKEBVUyvNI/VGG/xbzKcRqlz5H48kqPJLMBS7iZlVZzxSlFTJUCgKP4Zm+IiTxl4InFF
RoX1UZ0YyeKz6I5izuEr/1n3hxlu0SnOnWQ+bKriFDkRByzyLslBlHMX8Itdbfl1mSG7HlBRFZJ4
TKMHAGnZIXeTZ+nez4nfIoWXTZhR3wvHUSoat42UuYphtwgz5trPEFHf5fVK9+frEUlnhfZgLxSJ
FXIvX+NlqTkOJXbx/UY4faU9hT78WWMiwx8Wm/5qvs2sJyKWoPpr/MxNlnQZbI16tc3/z9D3VHnX
G/m1YJbasd9KmboLwrNaay8G8tsmbi8p50Q8obO0sBsUs5f9GsTLxEB7NbjiHIzFdjG/jTLkEY21
KnNC5Z05vY7BGN3gfBaYpqKJ7oWbwDtR6NpRhUKXCilK6z85N20R/xSad4rQc524BoUmiu0zp8JR
a/6AbkbGizDNWM8SnHJQqOcyiwIA+cY5mxXbioxDqzoKZk+h46NCcctxJs2/rER51wbjrZ5noJrl
ufdJVLLlxB1GsNj5+NI+FzJny1Fj3Zs8OyYaZBO6c7/5oJNZ6k++uKF9vkbUbTNWZi4pWxSR8H7M
LY+hr3Vk7kFrWEkP5Mc4PdCSeVGC2fRm+R95hMyovWF2d72tdeOT5bjr3I28d82Jpi5UmohLBWmC
w8v+KoFj6N5xazWtIw6zPaPJlQOyr+1U/VsJh7j34RQDclVQ1ebPHeLaaQAN7Jkiq+yQeNIddJqv
/ZtUEqT5j4RHL2HaFS8ai5lVfGeLI5rTG/DTt2FzlH8DuOgMIhT8K1FtL5AqwznGbkdsn34zsP2Z
exSdq74SrrJl5F1U9wmRfEJaC6Y0VN0GFkYFPF8BKWJDOMKRRQZKBYoPZytDKDmnwKRQHoE6aQgN
//0EWJUtKL2H9AAQoyZO84w1PxSl16asguakzx8mxhdZfxMJa5Xn9to0eAnwU+byUQdbqYifSNNS
/IK924MQ+qnUBAvfAJ1RjdKr568SC7HPGGgLVEZRS44wYvnCj+IfAA2HhW5MtF5G60WjuqaTmc+y
1gUNJ2gbYxtADLXhTQQVQLLZh057tiIeixJn5qyQiuM4MJsVg0QiEAhVdqpsxwpZUpaz8MRYnIUx
Gh26jZpcmpmVq4ooXsJAn4Di0HHPtyOHEgSmGIwPLUT3q48xaNVnpmb0GpT3930ZFjMcXFBpaFvv
N6hmuNTgYRT0xTSrqlYHFnMMespsjOxEYBnNp9nKbEiYuXmYsozGZJMOvFuljcNQZoJUFT0e9uNC
7daUfyNMlnVPaDiX+ph5CFA9kFCK0Tuj/DezXhMEJqioE+7oydpAMR3KUXDlSv+pkCe0D6zjg6R/
KAlI6c68TH3B3cLkKCMbgK1NL2qk2WthUYIOzqawVhJ0O9dG5zPaDopSs7Cf4Sr0PpB0gTa0Bh7M
dpbTmeyh2LRcc7cMMhIZluKkdjAqk9GbB079vMS0Bp6Mcn3tDy3b9ykC6AduZ2LvpcUNEkaMG/bE
hi3WiBvm9lE400rmqX3DYok9pZDD8BixvyvOPnc8N+u+NatPORJ5pb+zgUAM+7oonBDKdtdQ+6u1
HA6cOxRAQxwQVns3pOFFwSO1SJ/gPEAC/xlWeLg0mxMJCyvAtsa8lPq3KWD5WZhAokhWGuQt+PWU
rQwXsQxrKQnr1DibKxK2yhORX6mGEhjilzBm4Qg3zWgvTOnCnAQKXGHGrp4y3RhN9iwncAxQuqZI
NdGVSN8Zfk/ThJsjE6KYIkgYfv9Yc31LZnO1/OI1TdYTrgoisv2kpfSr/QHQWrwVRIggGksDXRJ5
/Qiyk/2WrR2xGDPCUoO4Zki+x6U2DzMDDoGoqRE14ij/3Fi8oaoCtP/PSnVn2oXbNtuMEa/jpBeQ
zhcbrs5Bz3i+GcAw/pG6s8SXbPxfkZFisu8Ywu8xTgJlOMU6YTvs2U39sY91pSVBq3oyRcy5ZA0y
RJLk61K84JUY2Vf8jrLtVBvSqSIzJZuYTVXUCufdIO/u88uMEdMwiV6e7HpnEb2ykw7SMcaJomyN
Z5rIVS+1+Uqu7xHbtsIsr+SQyn9LbOhTZm5L0hOuzq/qa5WGCBr3PDO1sjVZ7UNB4EVbAZiSISaT
rhmZr1XIiV0mh2YtnlNzX/rikkTJJZk55CsxHLbDbKHVd+lM3aIfn0NtOe1U4t5ubYHsXYsvd4Zu
sfJs+DXnw49q6pM4iirLp8U86l5jvRll2G2ED/NvhTlPtUynPpwr02PXJjJ3TdNvtIpUsZDSIA7k
tIuEl7cT7gyGh0hFmEuCK70JCmYLkk0KFaXrTcslvCkH7skYyibVVyseo60+Dlqg9irM2t4nABqb
teS339Os+JMknDf0l8O42REDYi2y+89UAG4OWGvGDFOgIyN24QOPVdOzZCXJC3GMlJFRBT9IZ1Bo
55N1Q4PSF8Zbek3V9Snv2R1v0kfc9GeyNjQAZzlxbh3fjgE9JQaTNZkCWCKkx4ZLU7oq69Mslae4
qK8pN9n8ZFqb4ujqlTBmKd/X+fv2wWQTVorhparAEZKesufYDZ9LXH4KbLDB//e+hNdPjRTvC/nW
U+aqPan/hGx+1//1pMkkyBGAngw6IE54bRYEJupTkgYFhHPQt5sKq2+fn6Vjsv3f5OcvI8LhNRiZ
CSzl4BUBXWjslEcn2xif2+ai2yy5MflKPlbEGw4PT91SGyzDA4q4XMl3oZ4faRswDPCwFSQdO13Y
Eg2y9aa4iifgSGnrF4+4ycM0l8LuItpWrruk6cbcd8oO5B6I8GEZJ56pIGZUrWIvhNDKM/QsqHkV
7aI0mJVT4RLf4luEptyCxTClETSuN8pxrkBcdNoRmbiGQmWl6BxWX4FMDTjKyN0NCObEwKFEq0Sp
f8IY7ZklYAInreeDNrYHDWNCE7kZ9ySE47bcs8rY5yBZXqgtZB5NtEvxxNRlg4LEDnjDi4npxxqO
KhJcWV5ccZcijnWbmHkWsDDURJr1t7nj6UiBwK6AVlAhStLbEjkdjCT1jgZvro8GZs4FtBSxp/cB
mPBMfgQ001Q75haqWc1JpIMFmQTuBFk8QXVa9NbDnMUyEA4kv40SjUOreAuCVXRaGL4OfVQf9AMB
BhkBELb0Z8RjrOhkD+GKVY7g9IY/iQSZjI+lHRC3EQeiQIlFtz6LzQVM+EFq37JqCgqWR5l+NwyW
pcovGckjNyuj0XWW/FFhm7aEnS67P+iM5SUyuiwgwi5nVpkxq/SKn6l0LHrSmk4TQQgZrmhbu66y
cS+H4hbn3SUa9YBm5aeXcmp5Ca51MRrZm8QeLjWsYAtVjxXAm5wuljU8DMnyTNZRwNhNJt+54o0M
lDgEiF2SyYFD1IvaFSWlwfawdvSRwFS9fqlxUajAA5r21v9TZv21z5Rn2VKGP5Jn/Z7iEKSxPJqP
TcQo3VL9l3dMDRU+PuBVJn4+IFYkEHkjhoVEEU9VtJxo+Qyjehuy4Rkx5E9xF2iZ+fhjHgx4JObB
vErJ4vfovIdVPC18JhbxBP8wTDiVV/dAV1tecRvBa9W+lWXyRjP5I+nlXCyWePPVFHw3W6iKygBS
naW4lkLk1zR+A64+UJXlKyUgepImLpAbBxrLsY50bmST5g6QNM76OLl1ph8gBhypj36sWZ/oQ1Na
vpGSVqUNROwI3t8hIdoEgGf2mInvZtVmGEM4z0Ep/yRNziNtx1nviZn51M75PlS4yDiwRMihK5bv
znpLiWconmpgIoOha1A9WVr5XhQK56ASG7aIkTdylkX8ZSkOWwWeL1kEedeqiL+Sc04GXUZCqXTI
oj+lQlAe/BUTO042E5sAgMWsfHLALoeVnySnCUYaJC4fPypFERVdFTW/OHeWq7szZHtS+kRE7ZJH
MmGjIBFQO59dQz/DIKmD7OdAUd1n3PULycZID8G1b1c+ZW8PezUgsbjk6WGmP40AH1A06ZzTpU0T
GzZrQkW2HUWFKVcS2cvwVpzZdYuY5oDxufv3VJWdOwS73Je14IElcXnCxAgeAtEFtC/4cgd+ETOB
ccTlR2xT70Qw0mJAfdDcZdzrVn8eQcfMoFrjlpqXOasg8XP99U7asMYCZsUaYHQjASK3uLDCKAlF
9i+GI37qKDW065Y9sErC/YOs7mnICjk/kPiTT0StSPlFrF9BVezo9yxLn7piM1JIdO1eLkwv6M6a
F6nCCo+jIq1+GxFXBlPUyMmxleoFgwbSThbTkwgQK/iL0OycrysBn45eQkKVuOJlShkmE6c83nRB
86N1PczZu54trM1qfwQOtmrk4eAlwNRJXh0jUG7c91pmQMjYUB8BRSJTWCCBWAr9D7hJif7tsHXo
bgNyJLyWLW41gs9GHj2dyWa1E8SS8v59J1dND00SrPXZosSoMVakYYu0B3dohBxNRFi/P/9TEbI/
bJjDk39EybdYfwj5ZfLiKul7q4mhYeIBUmhO0XLjDQKXCPYxmLGe8o7FrsVYM6XTiSY0HaoWiKXq
79QMdUI4QPIEmaMc95b5Pm5ER0fWUSKhMtoAAsuHMR8OKRqfjkBzXg0mJBB9wvR3iiYGta+ZPAsg
qxhHcqhc86GB2JiTRDo7MoU26bhuRtysETZ8Htt/NJ3HcuTatUR/iIiAN9MqmALKk0UWyQmim90N
7z2+/i3ceAoFNZBCumSZg312Zq6caJbSHGQCnvdOMv+sTE4lVsIVkt1Yctvjd4cglLCKQ2nD9KPY
unrU8Q4UcD3w1m17Ri6OLTcWuERgieOm5VQvzvBtteiKHyCFmM85+pFrryH9o+uEWhANHskHffzW
37v+X2U1h7qnliehynN4rN1XVCrOwgyfYxBKUe+Kfxk+v3WzwufRsaagU8TtgyIGbv3EF/44sgDF
vCM0mF0iOH6tfqEsauICnaLe66+olZIp2MJDUEEp89EOjS/Fgh70YH0QZLGroNWql06SnD7pnIRv
TsFNecagPUBbnKrElgE1AyeC2hETDcKtZWARr6gaOOFRtlrHHGPAgs01P+Ftd5XlMtb0orh9aULM
qk58hWTsTRKOPVaVaB54Hi1RppcXd9+qU/kk71Sv/4nJ/NsMxQ7MaLsyDvP+CVNhyRk2zIPiqZHd
fQJKYDVBOpr8PsYkgfeYDp2erH2iZr4aOVHNMDQWp/Btkj8ARMhjfJIC8hNLObNrJnrck2FG02dJ
eauL3QIop0hOJjnjClwlV/9hxikzsJeUDkWDx3GhNZRPbgtt8WzldHwbdw03h3SnqKSHgMpYsBW8
IjAQGJ11tj7HfhMUuDn0Eju2kFVZzThE6Jy+3+8SX9vKbzTZK3omTiHu6NBceAYnoyMbbK7AccUU
qSoctLAqmEtOYZnyj3a2LH07cQZtu2WUTrzDKvIQac+gb5kswfUjreCj+ZGb0AOPFZ3DCdSrJw8+
TbUKxMhOJmFsV8K2TlgbKLH6oQM1U2xAa5bAgO0LMClCrZwmLJaza7JAWLVdr/jGBUx2Fm1pK+Yk
mInF6rHh8AbuXaDVemqbhF+pCDmYwlXebT47M8eM0IKHgqC0LCSO+1MW8v0QKZf49ZJWa2YumkS6
FslehJdm6xS1FtW7XrF458ti0NFT3THt/IVl6YdxoFqJLxmjL7MmKWhwbO8kQacmuXXmchU5stgV
tzLNKXj46vE/HX9gGZEkrZPiOZdCfW+0qHLsxIb6+tIlpZomQ2n4MddubZXOksHfeARIwNAnVAbw
XMuVIb+A9TYmp2cjpsidK7GnOkepfDAxAXFTGUrxHIkJd2ZQcwoOd8T1eba1MnSpw3JNo6OfBqT3
YINMySNuGQ2XI5ZEAl7MA47ehcX7SGcDaEAwx39qqM0vPaFfJVMwY02lTT+Ma7lULlDjV2tYxHqq
eVXckrslWz5IZZyxrOTAO3Txq9g1MD+nW9w19oZ4Dc+EDqA9dID+hm38BvRRe5pOMP0awW7buicO
9UhjrfCuiJTYyrMbL8w+hxIncGPzSQMZsuzxEheCO5Jhz/x21n1EA+oOfpuwQtSZKkUdSGaznDad
HLDFvO4MD2O0Ee9ZobJHBsXjcND6AkCZmg9smtkvaiFocbzKbNa4lIpMo+bQHVqCq1aG4tM8J1Uj
hbFbYnlPG+AlmshxYrtiozN5Xdh5FAKrmfSaat8KVnzEkFtlOKFRnW5AeGn9w36pUzy87c/Wy65f
OUXEDzZmO+VEc0KC+DXRpackpT1CHF55BtW8vJNMyn8N5gZvAvcbuxKLvXb43VloUQ5eiNrptME2
q9VWOv2RqNMbqmNOp7KFa5HyCRvc4W+V4TbkmBipkmMKQVU5qhflFnssvIhTbvnRHoMjwKvtScpk
0fIwbZgpDMrHWqZ52BlECSEEdMhgtNX6selFH+GYHGNNP87LBZdIOnsdx8rwVmF2qlLLVXvMA4bo
GXzFk7U6jJT5NNa9246S7tgxyFySW51qN5mnixBEihgIYR3kFrZmJ8TT4rxEopI0ec4HTxlWT5DV
iwGsIoPnjoR8D9vWT0ZiHHXQkXjN0XSyAYopMM3G6bEOoew5slYdBaAy+ekj29A5ZD2ra7kIgcCP
NmwVzKeUopCCu/RLbIir0JqK7ou8+QB8T1akb8AUMMscI9UhaRibcCLRTi6kW1aIOBvgIUny5sUO
mR6lSy0D9lk6dwWuMDUQfBZPjd/b4k+ZmvxDRbrq8AlSZGeqyFpq46U/TSBGT2XI/OWsY8pWypNZ
QmZtq4uB1RUHX/kmpn/go4byhUbZdLGOVWbThFWNKjzFS1nusq2ZdNEv2axfouTPsgbGMHg1NVXa
EQLVVNjNnsyWQ6sbduf6lHQkwKkUFbKHVhIgOK7HcQJzSEkJfg4WmXEXX7vo2r022bPf0jiVy1CG
3JWwV5MZfgTUONSgeSWh84iTSw/gEXQWe5CaKCgm3DDK2d1frA6KNUVYgPEGWIfgYJSdgqWz7R/r
qj/yRX8sUFgL3kQcq6TG7bKjrcwI0lohGqLbbKjIqO2GMcTaX7tdQZ5sTl7XIXpl3MeJJZKMXQDv
7JIIg6TackE/toO4x59jdLxAkxHIywSq1+nF7JKL6XsihlcA6uqCzaXIdu1r2eaHSHq2PTsyzaJ+
YHINNfcWHXRd3KAPeNM4eC+tMpShEq1AD013Va6GWHEGuRV6/SWrgOKsKykUJuWfDDBIudI09q7n
0afMfoNb+ZzR1wnqsYOjvCIpRf15KPFce6X0axF87kpQXAw2l+90ybHvgwom8IyjtqDDsLVZot4l
QXxjg21ckAhj7pUC9ZyOiieirjvYv06ZJkGjdsG8sjlP4mOENvNJqr2Wnc+y+yRCsF9CCd9lfNLo
p9SEgfJ5AL3fsUEnkHTSGVLF2rYGtuMEl01acjPOayF/V4XhIwStkJfrpQdGK/e4EabA1PmoCf+I
EDjxRKIPyDOge4OwiFp+mBJ5qVQP8JFD3AHjp7z3VWS/pFm96MNCra+iykeNy9nRSB/UY007HWex
xLKlVK9m2x67wQg8+raEv8wqmda9LtZ4z0vfiueL9sptK5vxGH83bF8F/d7THJS9Lup6i0Yn2y9f
9bEe9GvieQkPwtkknoa2Fve4pyV2JgP2f6X8sLTyXW7elMQ6S1/5lF+bwjiXDa76uHUkNTsWR/nS
hwfMvWo542UlfZaF/nkTzbZLnsHFXgea0li+rMMC2eEH6/X9S9KLTV8mWULaJHVIYEJPzQ99ZHgj
lWgC5ojyGqfNPuG0FaKQctaIQMIOb8ianXY9dtwaByCO3qAeOpyEyo3JqRiNo0Azd7LX6dvc7wx2
gbv8OPAs0QUnX7PAB/Qf4n2pzkNuHXTih1s6pG0KChJHLwHYF+Ok4GHCSxJaPbLgbhhCZ2TplLF0
UpGoufzvFcrj0euxJn8Ne3AHtsFjaQ5DZ1Zes7k8aDle1p66nsWtGCyhaE/Z2xKMn6manWawW9Fy
Gf4tgbwCSKPBMKOUuUTnCIXpTaykt+kgEMo7RiXPYmE+RNf4Lkv7OJgovxmXoIpkr6o7oB+VrZT6
qVn+aBiIse7bljnid7O5jON0K1WpjZYkCko6aQZOETU0sa+llD4wDJI8rbxQNHfzNO/CiMLQefDd
0lZlJp0qPsOAzchcaSs+GGqmtiY6jXDJfMKoBFUwYWjN6Jcuzhica531O6gKmZbueUJ7gedAC6V1
idu3jOFglIkwORkjfH81IowaRFZKrTt63jj+UOz5KNRwt3r4dtveM0NX3tZ3k7Y3Iu1QDzEcmxOt
6SdpoNXaMFj5Wqed9rskGaeY0Pa1C0izIGFlwxqVrU2DE3GTowiUcAKq3AgymSasLL9NenTf8gMR
/Dt9PJ9JdJ0LlUyqkQLNXLw2ii75QD8Hjz1UHOL98vSwdP1NVfXXRqQNJZtpSdoRLDnM/UHKWH6A
fDZbbBm8qCkLE6h9LUy8IqyPgwXCwayPfZIfJZmirnMnIp82t1pUr0wvivLUh9nRQHGUhESwD+yW
no/DE0/WtZ2iS02p4U6fqRxZ7JW16ch6KRyC3ABhOdwL3LTdrZiUc9RRdQow+0CDAdL7BFKLOSPz
VERUoezdEvFVA9HfmuRX2RUpK/CG2h6xKYl3HWMZRFfUFCXKg1bAIwE7/P/n883MEZmu1YUMTPyK
snYbVOFyvNeR4nHas9mf7H6v4GwoxXkfpViQyIpvPcP6/GZESHyx+AYhDLmgGryqn/wLniuVCyPy
bv2uo4LLqOAdj4kuexet8lFP5Ztk5q+9VnkC+PoYBalH+iWeu4hbFcom36MJZ3v9R9BF7iWINP3q
C+QY21/mNIE3B0qWJ36pfk0al+RkOqxVflB4Vo0N0Nlj+yrGPREjmHwz1EeeS0GoGmCEMocmRzZS
DAKFWwNGQ30aJhoztxgwRl+Z8K9Cy5/JnTbHSwHkrdy6xHddGH90U/LUDOWZcnl+0dVMjaNVTLY8
k1SNDxZrbyS2ato5Ep5a+6gT3RVJTylzF9c1sS5ulg12qQxfa8kSVIsda1fOxSEu0Wlwd2Rs9kK8
FQYg7bneHD2XwURO44IqQwr2CX8XHWtmGl0g1kLHO6SKfCAgvE8lXBs1sUQaXOm0p7OI0lLJgs6o
4BOZ5ciL5H3TbUa3Fnvl5G1Ps63EtfsiBQhz5DCYV9zQY/DCjlborNKKqL4FsQ1poXo0Wvw2Jvrd
NNsbItfcHtHJGZUuyYaToQFSanW33MJyuL2sNlA1zTcffU41ZyLZJKAjV2fBhZSu/umHiFFKQgiI
vJpHig6wiysS222sdaCy3m4lgyJBx46bDhdhntoWsfcB37Zh4FS8CSzJa4B9NaGZUVI4O1ieivVh
jn6v0DuEbtwnkgRSJzlEx5X2CNUtu9Ed+DB0MdgK5pbNpoaQRHGWifMZi57hTqIJq/lUEkyqsJR2
QfujbVZvVJX6kya++brcC1E+g1C+fobvBc0N0UfBZdHAtbTszbPUgSq6fWKzxK8XQhoeAIP1IUIQ
KXb81+d4AGx8WoLm3/xpTE+B6lexpc/LgYqxUD/TefNmQFf2kcLwB7pQZfWhs03onCVQaGModKI1
xb/ctIJppOOuPd4b/DkiIXN7nbnSVd3BZLu47cnSkO6djeCg2RAg2E90jn7mGwHVTLxDJWfRIFJR
IZFIXWltjqqb2kMDJdrOdOZ2/1L6EKx2gh7XXdpfGX1PabMCsGNSbZOgnvLdGM92fMDdFJIkHa4n
GvrCt5QnQoSTptgCvd2WO60wo+if5dAcpLw/pJevXl683FS8GGLLzM8WBDY2Fw1lTPGi47dWPPjZ
SwzPTQcVqRQnUby8NOE68Ro1WAIKbpTO8m+hZYvD0lP4WeTe40jgmsMLSoC1JgRBSNWdPkxIU8B6
uAD8KqG41MCmNGBTAsXZkkAleb+vJWSWt/E8MveJArrFEYA+Hey4A8r8CNXoiNX7OObCcfmtQBDn
2V5DrazU17HwKCmRAaMw8oGGDg/T7X9y2tJpnNcsX/i09nyBQ4gCNXPcyzLNtMnHhFdSsI6LSO2J
ou61+Inv1n4ZF0suLJULNVaaa6Vz5bIo+IAbDpxzw/WVYCg4jWLGR9qlBti/XKJ7499vfBhW9t8f
bwLaSrb07idvYrzOQcbVUnEX/EvLR36zUHM/UMP9Zlc/ZjW9yNw6jSEww+lEauk4PugooIYXYCTy
3u/WomKMVsg6TogKU9ws5Aeu48rPUGh36ZO6GtMkbaqQ6cnZ02sfgzMT/4PrrXCd519SZdwl6m1w
RQnVF86Ya17s/7N4veNjHlNKFUaS6MS2QRdsG3paE5L+nl2UMDs19HAZeBD0YNj+422LYUfRbKcT
vCbC61Fz1WTVhhUq5pdWhOppYgpVzICmFmdQkfwbDcwgOlpIPgwCcSIGaNJHsWMFD2+HKrWuBfjM
uM9rhz8QqmaLg7Ram3NsVuf4lZPyUjAxdNB1lJxS8oqC4R6EKC/CkhSY/wjlTyzQqWjYz2QiuEB5
Za97BDWooMY0O2GTExd0T0xS1RfGsmGWnpn+akbpvdXqZ6iIH3PpJAAZ8xWhJmqCF3mmzAtwmeBn
FfOFn/PZ3UYTs/moVw1+r+xbu+gVvT4DTZNQLtqqGcDQjOWwRAqFhekHjhJ49Bh0GBZB5d+VoDnV
hXTHvcO42ZxfxtSokkYCkWICmEjM2U8fFhEaxLJ/GfvWniWuwuI2LPtTo3E85uzy9mGvQN4r9nTG
3SvmltQnYxp8pjGw6hI/ITSC5NKOwwWC0nn7n+OTP7G+1++zm60gneLoTHeZDHpeYHCELMDhYGkk
oX34stgAPUASTiEgbM98kWdCI9TBJhzW2CGFAYcZJyWkuH86f5MJYLYarHtVS/f0VmIRU5qzgJoo
p+mVMpJDb/5MCRDyPgkgoNhRBvZ9OUHKUfYZkZW6Xn2FPa0ZsO0+nvX7+im8zWX7nkkTI1S/034+
cy47kHwKyle4MmYpNNKKYAvTJM6GvaBhIPtJI/F12RqgTbw+VzwjfSq+mnc06orQlQE+8L7A1/YG
hyDmtanzG770iBMsxNcVguhcQAqnGLp/Fb8imDKf4b22xo/P9MFyC36M5BWUNDZr/x69sniJ1qCE
qDpTMO8OnRko1VcR1/c6Tu9cIG9WOd6QKRbVBJNfXMekvYz+2NQHrSdZgbZWzBjpwO2Nxr8y3two
uI7e1OzQfchtT31KdaIxw8lMEbuBcVzW/eIMDEf7RYZpgTqYvfJffwp4TLY3ESMo+3GqOEma0YtA
pCFO32ts/xp/68iihDXU2vjl3PsGP/3S+3PsNB8UTGPvIOO58KNY7+EMopMTnFZVRNPYCzeWlaC5
ihvybRJ8wqEXdlV7/d/ILZJ97/oME0olae/an/vRZGWpHRJt4VDEPwIMDfLg8lbLkOT5tpXLa6QR
h1FTogXH+fStK18buD+biBBS6L0UgP9Dz8pF5nu3MWbfutanaa2fea0/q19Clz54wXlqs1G0WCMN
IG/sT1YgI3/0g1TZR6OWdkg92AiFTOBHD4Aif+YPsCcysbqcHu8o/7WV6o3WcqYBfsxYEYITxqHC
ykH6a8QmTDj1JBXjGRgP3fHQ1JPkqkTJRhcXVLoK4vUK3KcVn8PvBM+igmKcnmXyQFpsnAg5ysWp
vpA161M42wV8rBWJAoVfavwZEEAN4ag4OMunRtGEKxOcYhqCdo5BkN+cqrH2A0EuE6GbrHun6U1q
dwnAvzKiX0TgpBsfAgM7dgT84R8Zx/YovnOdi25atn2nd70gHIVOO27NRJhC96kRBdCNdIzEiBWB
zDfRSrG3fECjPeklPPKw8a0PirH9Nih+xAjlqK3OHXczKOSznJN4hWeDBS5aQHqxTa1N8TDpxqGr
Mx+YOm5GkwRTVOIoxwnAGyR2WJ4yPiB36W+KCkAv36wWDt0TAovdULRL+jWIS1Bh35N7rnA6WBFN
b7N4sPYmfpPYjSlHr48CxTBCbjp0fV3mMmjoREj2PeY/EgtFeVw9qxqPpjqctsZ36f5ct7LVfRk6
HVICcLkRjHBd/1hKfVp+1I3zjVoFSibxrTN+kqOSpifhXBrmbdLY7neIfBWoYQ6+WKtfO9yIzRno
I9fb9Fxp5qnz87y+SIp+rqkv6oBKyEZ7GvxgSSac7wedHtFSp6yKodcyWzemR1TpVkfgDs52nZbi
a2Sl3FvnUx3AXijZC8JUjTOFPFTsNiwF86Az8r0sfNE8goUn9jIbFCnPVv1iyuV1bmlUOFBaFMLH
8penqBG9aHZADGiI+snsqCCQjlMm101bY43OSodRA+94b+WXZP9ToHyBSgA04BTUp6m2aIgEH9bT
unGkW+P6lDmv+P/ZPLpsx1jovRrD3wkuYf3MVuMY1+kxI3Hei7Wv2uaJLRu9COJ4l78EIT/PwMK0
6SQihylZ7rZYGFtW1HA5tLkLCuy5BN4R2F1e1uNAgiTH3az11EiqjqCJcG/BynCugbSh3UzKQI5R
2wfdha3bbXZy+DpAeYZUvbMgAYBkoh8amCMGL8YkMSsgCRFaNz4ZbSQ2YCCRtZH3Yy0UCzSERq7w
bzPxeHtKwEeyofFHtkoM+psW+Z93n2QvsuK/MWhl/USyQa6Gy7wlQILhM/HjsEVZ7AVUZtjjL1x0
elGPVMsftW9VWP2sxWx6pMCgtAltyF8JDaMhbpwBqI9xADF9+KmPGk9jkcVbxUJppVmWXRotPuHG
Yjx5S8kAJcnntePBAdo9KUAfcAhbIs9AOi8rmeoaIAx0R6aL7CQQLsNgnAW/260nlEOAhyQmSwWk
gnnN9701H4aEEWsc7VB617HrlMLsbSjLEZmGNiAY3Lb2wBpBllsXkecRi2qUlIQvdlCBvCV5o8p+
yy87qoU7vM3sjFlg1L9DurWlRAFTk3oScKWQBf9LooQa4HLB8PX0gkbFJnH+Q/VMAc51wnbHf6Rt
FKc4dAeIrlGMayPv3LEiJ/Yaj6xSsHdO+1leH9iG3jZ3Fi16sqphYXsu1YIhvA9E9ZLHqjsR8e3J
1I7gQVLiAtHu0eL7IWj6SDjstKfcRJ87bRgf0e51IlpTnKWBtJ5qzyveBiPzSgA8mlF7pYmZgzcR
gsUIA48oSm4RdJRlJBe6b6vWG1g3GaJtJCyn8YiP1R4LWE14IwEV2DilX/wCyhTklPP1Io8T+AX8
KhGsavgVIhnYFUfjYExn0xReed7OWvpUZOlDHvIP4yalng4iV0c+PQiL8pa44K3ofraoahPlFWcU
uLWdYGQX1Qyv4W+9Lu6lgAdFeu3PNEtghaoXYCiso7LUU9aGV30HS4LBkuLo8Rql5v4lXOJuMrVO
80nM0DMjUrh0XJpy900GpB4AxN/lf1lT38L2pzLM5zZ3wEIlDdL/SILgddq8iyymlksuU0YjYHkI
dy+D3ne0yokmAwZtGgKfiWJnoQKRM206zOR8fmaSwv2JxtFsvoV9flsivohhdh3m6TJJ67khCmzp
qNPxbhaUI8n76XOC41la53/Ds17MqxXNOHmhLgKMZ+1+5G7f5x5pPI8F1l8wrRT9HecSDM/7nwFI
ggJ2o2zqa4oywq+08F9QkkToXcgxANJRESZon91Z2DCf0OvMCMMc+d+qdlvqJYy62SwXhprdzbfn
rCkeYAaP8oItamSwZwMAPjHC59U8Z31Dpe80ZK6MdY7RT1/iW3QQ0ck4i2zko19RoZwXR9jFfffI
/2DEv0axeqHszy9RAkc4cGC9wPvnSnNs1m+90eghHRln0zspXU38MP8Nv+RwQYdZ9kUECayJ7ukq
vbJPzPDzOB297DV3xDe4YDr28GbFgOSkzE2D4LY6HVZc5Ca7NIlXiqVT6sqFd+qygpEtaleCcyVU
yQFk18pTEYjgiVlCq2kOIeGQC751p330D//eEuwsCHbqK1m8/vMlhtNYa0VILzOJqfCDcI2TExMT
Jr+iEPlNjKFR6hRO6Yb3Eq4QE/KQNaK2csNg5pi9om/9mviU+ctwZ4vC53jzRN2iJoMQSRNio+8p
wEMerZWeK6zS40qtd2ZD66dHio87yaroBNOucafD4/xWLWsPYGuvtw72mJfBKEV6tWR8Y5QjsxAz
suwtyjxFqc86NJm14CnpLlDIm4gnKItWynWJhhTLcZ3hEMofSAoe4I2RMg3FQikYYZvsWBiNE3m4
End+4ZA6ODQgZBt0RhxMW/xQaGDsjwEZ5tLA+HbpKjvmYyiGkDWxDUN/iXnf9ktChHf9LhkdNH6S
+muo8G3g66/X74aG7OS/VKNLPffB5Kcx28M4c12DdO+qY+yOXBGmaDhS775YnkFQqpdII0ze5WWQ
umWUFsJbVLYST4Vbem7OqGEPgGf7uTjT8XYEnFxI/MoAFQ1Jo5M+dmiIu0gmqy6u4zoZ2pdVK0Vo
4njvigEtxLiEzEBmQK0acZPdeBKi0VMQBus58VZZdSK5QujDPNdQhZcFkHP+NwaJrbhTcFMMbNeU
u2JOzouqRyuhOT32W5j05VmVNef73Bbd0wwWRxmNu9E+ZsB78ykmSD8n6lX81ZDzLdAMS5dFrqtX
aG+e9WkmMxeUhnHXtBR/+ajY2WsP3jZXmKxLsmDPbAVnEAeQhudCXoOVZFNX4Mg04OK35ylk8w1K
ORF5RD8E5aY95Eur3nRkJ6z/d4vCS87hBZ035W6m2NNVQkdPYeMPbyllaQMHgGC3XJAUWrOq3pvP
C8vgmWVwSp2QxECnMtDN/Xc8RRuq9ay/WU5ODsRYbL1ezlPRndD1LUiI6qb01blfAsXB4B2b7o6+
a6KbE1vyLmK6Idyy6P5TMZYgLDFdqO5LMy3jOE0gLpWxd9qrqETeaLWeqIte52WB8Vum8++v2op2
z6Ziu53vMoOs6VDc5InSpl02MSl/D2lxFTZLWT2+lm67IPFeFUTqws0h4mOrXpDxu8yeRpkNM+N/
v10iToVRvC474vott7jFSzn3icG32MtEmA0tcRwNywTiGw2uy32uSztLUxcpMLqOY3vMz4CGavKz
Pfi0iZpQ3NQPzLpneVlODR8sky5kciODjlYMWDlddPuLt5xL0cvKFn5qQl0gevbdSe0ZnsI5CzRV
vcASuEYzz4rcb7iEFHLITMi65Thc2JF0giM7vVmjE4YM2it2JdbZTeUIBIxm3r3UADyyHwHp85LO
fecm0AtNzXBXLMFwgYgtaPzBcMi8dUeLjcD+Nz74+dVS/dYWVP0YfoffAxxVkcWUbTDb0q/sRRdt
471lOfC5LhhFJag1PfiOLrM+viuh+m7qR8X0uxn5n7jGTBMT2YsarPaIjNwjI4vp6EPwqeHnmi2V
UqvbruY5lBBzIT8sQgfVSQtmX3bEBPeIAIohp3QGe1mTX3CNsrDEEL2MiQMLHpJFjDUv53tmK5+t
+rfbjm+p50jhi20B6GcvEG4sLMIOsLw4Ld+pp2765mqNEG3jMwDZLEZKf8+gsAGULAtaVX4wLetB
88uo2HswTIX6gvW3ozoe9mEde/KquGw5bDqDqEuOm2Cg5qKojcOk4PhGP+1TbEtpzMscjMLoT16U
mEe90U+jMDEHF5eF/Aa9QFj3VD6O34oW+sITaHE24gexZG/2m2K2swmTtbRbTdY1mXiyfmypxlnM
YFf7/ak/qYl2i+Zfc8Nu3cTO3mEmQolNLOOU2MhEnfQa39s5esX/86YnPELsOu+fco74lY+HLl3f
iTs+qqcEbK14YnAPeSyQqZqPGuGiLCbSNt5SPNB5/A9mnkbgosYGLT5jPF8hfSbFQ8fLMhTSm/HV
xHzFn6WXDtk5qla3BvkokFMbSr8GCS5D1B0kv274Lqnf1AJIHQ2HABt8MdwlYetECpc7DX9cOdky
IDecVYwhElpLS8uUrLsNsAkBe1Rf82lt2kP/LuIqzinOyzX7QIJZ5OvyVl1lWfXHHNhttwTS0nCO
nBswt4lQH5u8P5aQBbX8kE9+ItDPd5oAQvvlYE9sW/YiFRi6wK7uHA14mb7iYNSG49KRkfbNoTqk
kx8ZktNg+dax6NDOCbSlGN0kUt2QB68rhMNZImLFfCw13TsqWxVmTi+ltv4an/XsPGMWWR2NtfB+
OmnxdGCXP0xtoLFPR74nXPxPAHyX9vuGf+Xrn8dwxhtzRzl8zV0zJrJlCp80y34xkH32y09XavRK
46IvxWdTdx/lbD7aY9JZTo3xyMB4FFLJV6f73NDtgqizJZT2RO/ofKelAHED5NNsUT/b6N7zmVGV
PbS0f3FlPM2B1J1ajBgQBloaCfruZL0Kl9YUT7D6TzxQZL08mwANSwj//dFyllq/zAnTO0aS0Ryu
mnUc6m8i+YdRI1ZPnbq1sZK55dMrlKx7EYy0t4tE3hYu2HOjnzPUoFHNj3p5FUzxZoXd3UQL+MJY
Ar0g8TlVQAtlJ+CYGCl7EzIXTw5MIQ1JXlP7yUcTyBfRITxpLUn9Cnd8fY9fTf6k+ExejlvSVCPO
88VWGDlWpfJYe1BOuNYdzHvd1abJJZpIt1Ot6uS+Sq6JilumrF7FD02CAKpH3oSogZ9Rmpy01oga
Y2bmQVNThZdSwFdgXt6gvVS1HXXZafSSGw6NZiqyRHUrrhjZBx7jmdO0Al0C9C0QvEWZTAmca1vd
8sFqkfF2p25Oz3XTnfHaia6qyVjs0DBb6hyNz2US6CClMwhgaZ6Su+oJ6OyMwMwEdrmd/6KFulYr
K1OKTIv72ARjG/pyuiuWDdN4alTrjLv+vFagKA4sFCxKhgwZohCpLfltXr/EtwhBKkWQ6nE4YiQe
/OdLsaaJxcLJOuB422PAv1YElcCoru1sd/EYVKkn4OEd+ATq/kbXBSS19zqdyvE/2muUmff2GJsP
bP9Tq+78Yo81LIv/DhMp4nrwhOlDi9msRny6FoOMj8weow86eKp0PvS/+2dJrVzNHUpDPzYT2a6x
BCqHev1tXCBBZ9Z4W5h2l2mrzrK7fQrsK8dwbrIqFG1N5NvZjUR96l3vHiGEU1jgdCWUyYKXQf82
5fGg05Q6UwYvYYJNrdHWrkRwlwha2T4FfjPI9X9+MREFYB14kETkt7LvHH2lWPdS2B8TFn5a9anH
6pOE+Udh4XGyKBPhNx/By5JDmiQ6q8Nmr0PUW3nFZdXr4FrOHTdAArL1Lt/bRkYaLaqD9B2DAU1Z
QWHJ+w4SX6aRCSIk0H4rA/lGIk0LYC64engwBQab8DCK4sEW6E2AxDHGNLEpPBkxVq08t+ct+mhn
bfqo8u4RLmQ6QlCthi2nyBgOjR2oKTADR+WObIJHRQh4rgTJkARCUL42wrTvUELVfDiK9iWS00eR
VK/6zGXdUitsUUPNS0j+rOrNO7U/GKqsDeKM/9Cq7DYpnmXcfGigHsz1ZojyFZNT1fN3yMqu+T/C
zmM5cjTNsq9SVuuGDbQYm+6FKyjXTjrFBkYyIqC1xtPPwVQvunLMqhYss8qMZAQ9gP//xL3n4n/t
o9kr1E8LLwvWuU0bE4RjIuKO9pH0qjLpSZQLIDQbm6DWXmMdaKOh7lI+BDI/pZbrf9gVUeuXBrbD
8mry4OkOZM83W7G1PVmswnyaw/YiE/4gdBf1MoHR6r+GYb4VB8O3mGeW5XdgaNid/lE5KQlwdqkl
f23h2mTNyv2tgPuaexJ55gBz1oZsVCchJH1Yak9OyDWoSj8OSQzgvhEpGsP+0odMthgAEYVUkpat
0XUt1p2+Z4ebaFf0mP+izYILJs1BGiAmPMGKamI7bBKg/eiww8NMeDLIK3EMDh2qjkIiuEQsnDUy
d2IGOVSmkz9xFTuLnhIEPmM3kLYN8hrNcCS92zOqJCwFrfrrhCXMC98aBKbg8DvyceVPCBniS6Pc
GY3sk0jcGwSnkWOj02wPB4hHO/XmLyEH1AIxVkJEwuJmqtGm4ANAqbYFXrAtqsZ7X7VZjVvia48l
LDMgH2jZFaS+2SHNiwdLrZBrT+I/qcFltKJfim6j/xgQWRKsmAQKUQdH2c2Molse8yqCcLHsoOS4
pg7rqcMkNuCiwcaQ5EjzvSGwOq3vKhlQo8TjsRG64WClX2rX2ENETfLeJ4IXqcVRfJ3Jq5gN8I18
hbHTW0eTuKIa4gsdYBmNR8mEp0z6ryy9wnRiQ/TKZziHsz/OSJ1EcjTV4TDwhyuZZOifaUl8M4yR
1QxYbSiaUMhtlM48pyG20PDPMOOPikXXxILDEZAHmNCD5mZAAtaFq9xV2wUNDKisFJ+QRkZtCRfH
pK29Ft+K5i0MOEWcJWWAFEABbxAxyllpeR2ojW1s/bEIlfgwGnyRtxgWmqdfOwHTYafac/1ZTDgL
tQo7D/gldfPbJPLPbVgomcUrDPU41w6Dg6rVxPEAM5g1XjDuYnQRI1/qqovIc7vWNxMLPVEe/FER
0BuSLaLSXGBhpu1vLBux5WcoZ6dZMP0WqaVV1r7hK7tJ/IXj7ZCRwFWTwBXk8WWAdUp9hq7Yy/Gs
atI31dseU1Y6h3dTK++JvA9IIoho3VIBJhdvYTCLGxFrPB9zUIQ8vPk+icVbbmjXrgqv6Pf19L3s
9MPIP0lbZGfzXoYz2iKxVGrzoi/VOfyWA7xDrGDk+rBcemhVUFinn7Rba00MipOfYrYdkoUtgEUT
k/qtqeMowImDrTnCaoP5I2/Prck6Rvplxd/plPmZpR7N8kcio6MikrInNhxnxaBbnkj6hZEFvsHB
O5svFQZV1BU9As+JAYCBdeuaZN/LqjMg/8Y6Is45WMD/FWmwx5gJrkmqxeAUurhKenbIJTP47n2g
Ol1dYN7TqFCB2kz81B21/1y8i037npnHtCGPNkfxXNxF8M1tGfqp/GqysVp/1qHEfmUy0E5hhi3f
yIHUTAar52FXoUEWfjByE/qOKx8GhZy/t2lHnwR42twVCT81Khm53zXFeC3j4Fqkz2QidVULvIIv
MTNsSNG47D0hhjPLr04Zh1Wp3Y3KI/qMpvYVHusroJbXVaB1nZUM+DI+4j3oy10NCnFhUC26Qp7T
BYdbAHg9GXcP6TcBwilEge4zCNFYyMMZgOuu4ivu6iui/qFVbCc9aC0rMhJSjWw5t7gfKhnsKfLc
8Q8Kg03wXS4c4Erqpb0vSDaGhqHGS74VRuSG8j6HVKC9iHOyN1GD60gzYqacbEIFLIG6DviDGEUd
2PCrASnE5PQm5ZiusY4Cr7V0rxKphYRdFAi+Hn0lUE0Ix4DnZ5WmZ2gZqvD1taEuqbdaIpwp6S8t
b2GHjiI0eya/0NYuPPDRWYRJVs/JSWdiu7KjFg03nPwMATAdK9IsybPuAbYHBKaHts6a3Mhgd3uI
VnlcydYWQg7iJ4ar9JEDBC1nxWMvwR5xSd5gmG10JGbDgim6v4Ce0hkJIaLAxCD+EI3VoV1U1m7m
peC3LrWfYK5Z55MLzjWjERBD/LKXMk8OVBhaHJSbKGLG/jJObxkonbDmL06CVMg7O3IFafp7v1PQ
iYQNdSf8qAQ+c0AwGFOCln33qt8SJZ54FhSYPIJL16EJJOnEkp1YJM+QabnF+YXeMf+VR9kl0j6y
6UtvTpV4MqsXc1VjyNy0ueDWxFs2cOjGXXQu9Qq8zy8qkq0CFMtCCvEfaTZLlixWrIItwustz9Kc
Qf3WGviL0zldMl/ErYIawEOpXXMxkvPBdvVpBSn8f2JJj1ma+nHwZjTvmJO2OHAOU89iNkZHcBgI
pYqb1BYJUZaI7mnfwZshQewPy61kKG1NE8Ehf8iMJtNpn2gD4W58JHnygtjJVmjA7P7QxtY5K6Or
seq+0ISLjI7BQltnATgqb8+KNqFjojf/oBZlphQflT73Y5zeHZvPcWuV01E56zsB0f5CDgNx1Ts3
Jdarm5pLvM+4W4XsNoKLiXMckgURNRPQzr1haMeeZL0iJpEJXyyx8LWOnQIZsBBY/jyXMMX6cwLb
PmE7J2+S/+d8zxJhj7QoPSPJ66LgPOvBKeJbDWTHiczmY6lz0GqqZIpmtkW6VaF9M5oMsavHEUm0
n1ObYgAGEgf32MRmCkJm3++kvDtmz6Ms68RHsdnVOmBiSCAMAqwK/pZ2I7RJ6OC2RJQWVCMkQab8
/A+lq0U9rQWUVMuGaANxi1KjUH4TKvr3v/2v//o/P9P/Dn+XV5aYYVn8rWCEWMZF1/7n31VV/Pvf
qn/8c/fXf/5dN3VdtaA/mCrVpSnJisG///m6x0XIL5f4nRa915SIWSdNrKxhMQTlXFIraRvEEPFe
5QkTfLUtYd8R3j4kB0Ng2GrrvXIuG+si0mJn0I8gZNzknvFAWz2qWn6o0eLB20Wr0rSoYnX0Rkx4
hqNiFAx/FIz+Iv4GGPwdlUTVkhkbkMcVYqxifJ+p3Ma53aNAa3YodJA1cPmNxrGfKt9yDOpGWv+g
VXca8X3hqjO04M7vRq94N2AcaGg8ux+rrk95Bk9gyEk9CjD8QHSEgCpd12+n/LJcdZRcUUQfxIDd
EEynfON7aJWPmDTfCP2HPM0upf1Zk5gZrqvQe8wKfvoY4utq1g4xUbKoa1kp4K4zUdKWKTEjqo8E
sw97sjgCkJas4WWGBFTFFaTs0YB0kPtMnOCaqId8hl4ygYN2KkYGUieRgJNccwNuZi1juPJG69FB
LkRuzRRBvyoEbpdsYFTIMIta+3p1rikolQIYA2FZzNcVlYxAOv00eLIrfo1hznEZS9pTFCwmDOE5
QvUxikcCNv10+ZDZK3ciAm1oozAeqrHbG6FMZBWppHBv9fj3bE0kfKqvAbU/HYOZ/pjjR85lix1s
M02R10y4J/HC+jq3KCDajWr1D/Q+7Yl12bMzzGcBS5gMlWl7AeLXGfG7OJP/BeJTKVm5Bnwwr0Mr
vmnz8KZRgMUFUP/EGTuTQENmtgIbmk1LeTGX/X4k3SeIfbBSrEefRazj9prwkpT7kg0KicitAJQd
myh6hNm6TwAIAGIAA4NNVOPapx4Bh7pZz4RweXSDcc9jTsh8E/7OHpmqX5ZvNeRm4KuxXtoRb4dW
HpT+eoh2CHvpBzKUN7Grh5YDiHqbiN+ygUwvhiaS3xl6VZlyn8nqIebGHK5W2lxwe8BzuSbfFVmc
paP+UpigUan25WtFWVthw5kx+vOnnXvRWT2ieY3Ge9gonzHJ5CEH7bbRGxchRdzw2iStLyspRS48
6PAUJUCthMXB7VkKyHLm0N2jOUXEJ2rSUfE+tCV00TNVo/GMXzbQydSWqS7iUx3WkBGvih1nGmtH
RyCFvcMZxtgpzkLVXQuLmYFlbqxhPHBinLdHJXjrIeoFIZm+/UVUIbvSDckYbmN2nJWwN+wAtmRJ
JAtznyJ5oQXSknfxvfujDK/ULQHssjoV9tG5M2nUzCOgJRyOXxmawp5Vdc1P7RkdMbh9AIRKOVpI
WrK7tOBvADsGSyJAvgx2T1De8r54IznwVMhEbunE936lAxgzttmhCTYyNlAnC8RUIMKJcLnPfjMr
h4yfpUZSCtAAqAch5zqN7BVjqIiDH41kFfIZogCezjgLMWG/DrcqR7RJ86E7EwFjymHdLoVDf+yj
6QQNvgiuqRrfa824azzTaan7syOUyya6AZ1bIUmf1VYEHpw5JczO5LP7jRLshb+sF71RXxajfIEY
tzWC4AXFw4uDzcU0XUHh82Hfw3nkaoHpSB/apJ3kOD9B/cO9BYQMaH/uUgljVlep69ekr39zPYjS
/3c9GCgtREmUdEWSTNn65+uhCOYxrTNmFyLRPlzQEhlLkYTYLSjd5Dib4k1dhkdFbadg2gLQqAg6
W0F0ZPk2c8snvQ8c85qIzX0vBffMNW8tMPPq2JUbjv1TGcin+Dxg9Tdt2RupcN7F7Q7T21l5Vxvg
hdk+WNln6b6F+mfW+NYkYDnxF5I3G/d9LCpHWR+PJI1KqnoYWvkwfoElviqEEpKftO3EyT5gLg2I
pR82h6oNT/RmXs/lLe26F7FG44UOKtYRfLFj3KPLmUzXTAMHYD/hOKa6qSVHglBSO2EDnVWDjJUo
xzanOtn2trSTjtIxWkqPkMJGJUa0Rfom20XeO/FmetSd6PYR3W0DBbhlWbe26Uu11eQ9Q81DIIX2
i/ZWGqBdd20h2Bn5B8uGa8TIX3o8q9kFSlvv8wHEn9jCNLeEccyCN7+8CN/TCDLy1N5mtT3Orwgw
ObUTTu2MiU9QcAhcZr5/8SCkAXvhisUjb6Rpr9ayiy30L4QZN5n21iryW/5b6YwTx1w0GXfrXmjS
HmPmh0KFS3pnSnAZ6b17YRuC9c7JNZrqyEON7lr74rszkmOgp8TKztsWNN+4MLo5Fz4OJwe/5XWo
7M0mHEGDOHjjObCp6TAiTQPZCFdr1o+LrZymG25CZPOou7+EZwjehFR6UOj7UWwPcr2DPAiAcGfo
ki/NW/4rt92tPKjPXgPdGm+a/E/zh9Zl3YtvNyZ3a6ikdqj1dsjeD1imwMW4O1J3uAUjK7274wnA
M745TigTHmryuUJFhfHGTlM4aS0VYgq5cESwS9WPByXIuYoKFvVU/OS92x8cVWFqHLql2pE8SlSn
1y8oAJ+0j/qGg1BJpmt0z92cp1saETt014DUSEDA1zgfrlGfXUnSuAi2kD8sVueZidXNW9rK5dxx
xqZyCgqhjEIo5uosohdLyw8B++3wXSQkfhAlfsPRV2pCebbDBIQIrQRWHbbOId6OofQnbttXUjYN
lrJzcC7bGUudgNPnzBRMDFykz+E2VShpOsl/MNhX+u6lbuvXMo6eANz2BoT/4vSnyb9nwF1ZfwxB
u31OOQl9MSgmWvpyCtwlJNBCENiQCa7BZEgINDf5jWq9txEc6Ew9sxT7YXC4MXUef4tVfh6t8Nn7
3FkWO2XjqInysRyn4+jMeX7mWjmNPW4fQqlTXvHMAcwXaBJEE2bLAwxr5JP+ry4+B+ioxM5hGHoY
wUMJh92NUOYSZYeWef6tGLNjxYMp/Ro+iiVCm7ubEmHzrw9JWTL/ckgaqkVboSiyKTKJVHTlnw/J
smzJ4EkBzuYSMLRHsjK+yU1U8m0MI79OgZ5wlDkyYJ0O6HOIsa2EhwqmhzhUzsX08K6106FslEPi
ZuxXRQyoylnTlsucVNf3gs8mZ5nmUdrW6PkSjSFh5XGqBsFyzjsDv4Eh6Nc60tCPcfFNm/4pkjYE
vqiPbZKRTS5RMAWimR5M5SPhlMzaW9Vl3tRr/HUV7sATZ9YZRhHRDtFT5IwLsM8mrFSDzE2r0DOW
kM9P96Oc6OqJ/croF5RzOXL/epcS4jjNkafTjNW/QSVZ9V0plvsqmU9hO1QuEcdE66o8GXEkurXy
GIZp3xSRm7eKk29XhHTmmQaQZLVyFwSbyv13hXGw8hGhy80Wm7cEfiEHqqSzfZPRcMbgu2gXdh0B
NSFi1lg6avuffHh0m5+xZ9tTgFCvZscYZnvMcwdfkmOcyKOEZmGKht3siSGZKm+ZK6//kWVyluXo
VHUAO9v+3FPjtFV76XGulJ6m+2V8pw/AuNZ4nYGriJYGxS1MZNNlu+zGvyp0XY2zBaCsPltXRkQS
qpehPo+i/NjGyKfmTnCarnMIMrADrAhpoOJfQVkAWLdAYppuLHkki5ltMYooA1Vhs20+J5De6QiL
Hn+cJr2nAn7RyrDniRufkmIsABXvGhNJY8lWaVu8Fsl0V4CLTOVXjzG/f0Mg8hIJ80MMl3ttAOPD
CcgfEMpPOmPq5nvMo537TGRATi1Zjxo4wRio7v7NiyL/tdnkRTENk2w4TTRFUdfXauN/NJtaXJdD
JyIYDgl8zEMEiFsRL1LnD+jIO4nwaxWQVzaei668LJC8G2G+hgHzXjC0sO0xjZiwvGUZPB4JbaxC
09g4mtz/ZZccc2H2A+9zprCr0aGXg4Qp9BbQWLaIT0yYtsChdjItpcUKAqmSWPrivByJOsvi5gi8
meuzKulwW65PBoRRzfR3WA6aT9OIYa3U+IuJUJ8wvp5NaTOeoGtwp09Rc0yE+JRIxmnpprOEeL4+
l0l0ArgjCuIleSz0OdmTzJqKw698DZJN36nvAZCINGw9YVkICl1ei+/7/bdYfyKOXYQ7TAuKJeR1
0N9SIj1+JvqKGPUAwvr16W6gAKCNJcq4L/fVfsNpPHjg4zXnbfCWm50KGO2GZTPIM3Bs/AnyhrdE
D7WjoclMT8bzjMi7PCr2uCgXpmqrBLlV/rFh275JTX2RcbHMg3CJmuy6J8h26d4j3XzrBByfHeEZ
S/oMPwhmf+bXXDDs6SsCkKxdh+h97k23EdrzTHJAq4l+HvXr1UaQ9CapSwwgMqL7jEBMASbnpBuH
FnnWgng2oVtdi+b0Ee+SW4dTb8uws7gwSLtYonnJZcgOOkr5aLr0anJZCJuhhfk2LdbDbALCwjwH
lJCZeRYL47TTfiFADafnnxUakT2z11ub9oBQiiOLKBPjreyt5KQbErRbRsOWbOccBNM6jELLr/Ip
B0bi/us3QdP1v1wZnC+mpkmKwV0ma8xd/vlNMNmhFmEEgKAuQyy9W4F5htxr+0YF8MQhc9vpVNhS
GHvGY2d+5pHqkMHCVIszNJfIDvsyZN1rw4p9zsZ6DHLj5NSpEUuzSC7cbuhcrV7c2DD2inbXkKZO
uxWWKSveLJb7mWkVFxqzYNFrvyyHgGD5k7iCnibMap1uLFxa3IFpHxC2cJ62O+x2wJEPvUDyKDEf
wy78mm8SSdKUfq9d/kEKhxk6PRy4tiA+Q2WVBwmsYc8ssmc2AfWb7JmHNUrpqmNyI2VgZwiWp9Uv
WdlcGdHKf1RNw5qDt68fX1mg/oEMxR2nvfQhWWZns65O5f4ZZSlhGN1RPhFE0delnVSiVzYmyA/z
GHzqpyJJruZnJyBQ8qTeWB1pjEgOCZAbmUDpFe7LN2dPTFQeqjwPy0ctwlYrr1pR4mjvPRlHEB9W
gqJ9V+PZVTIN0Ngm/J7Buy2VsXsueUT8innql+GkE25PXke7FzNUnkV2Xt1+2OWutZneuky5tSYp
bYjdm+MAjh3A3fhFJIuF9L1B4TXux71C9lmLy3mQnCkRaUNHYqPwcekECosgb5SbBJGj/ggqpBFY
eGE6Aw1Gg8P/V6QeB72yZznZV5bNrNou73EsuVPFRHd4x7S5a3PqSDIMjN+5U3wog7hKMfd4zlDE
ELSx16tyL0/93q0TZY9Ifq9pxSGeCcXibZWm/TQT9PXWniRrPElMXiFUoiYFL4tmC45DDI94FQwn
7Q3DdatfF7+0S1Yxa0276aHRJmRLTdq9raQ7G4YgOdNtE/ABlCW5ZNF8Yzxpl70JXzNGTCu7EwIm
5KGr+oJ7skxD/A+fczOwUXa6bLG7KbIJt5POAx4X0tkEGfXiNQTmL7oE4xRP8eHqBLMmpTehcayR
X/tMARkBGUoCAg7t/eUKwn66FW1iG5Ji1+Cf0fQY2+jNdOWezWk77svF8MELbcF6IdLpnHpsnVBD
BvRdqP1TqszXQYu3OfmSU4pWo0pfmjfw2o8xD++SkF2buTpvcrons8D1H1mebSbIbcKjMixYq1N4
+YtXazhdyRQZ+IE6U3J6cGE/CFc3P/1HCRkc6iywhs4Dw8si9W5CR+9n+i4IQPKVDLOOp8r8Fb6O
oO7YVknrS76JjZa8KAFa0XjYJN+BiMEWbnlQTSfpZkHEUzfVXljo314ZkGvDxVDam3FiTCKAmRPA
QIThVxqpm4nslVwF5cAr1IXE2pKrcVR/kq8aGGedXGUGk+ihWEYS7frTjsYuLuWD1tcXqTuaHQMg
y3wMT+y7xMGwBMd+TlG2SV9I2nghtoZ9O/0T/rx6G8AwJW7Ik3FJVLW1XVY5E5WUIZ2A+m8aw49L
or9SA5U/hlcrv1T37ksY5Xuy3vzqU3pG90Zpz9mZ/XPZvmii+uAWfkgKHj5cQbsxH1DKYkcBzA47
H9x8ccC0uG9GiQky0NZzgMdESFGOcxTfDVqQ2IfUuJcb4giRmAD9uZy7p5HIflmyxtJrP0JYUp0r
fqGukuojx4epeGBFcPUBudFH1P/o8qZaYqdJVJvXCMymCpi/kH2l2A8GGB12uV9srmqzPvXtrrpr
mHVjko0EdF9ZhlSvdzJRsjGycZocQOeh/VwuJq3ekgwP1Vd5WSNe1uF3eWlYvNUwk50i/xlO7WMm
WsPgWTPjswpULLJKJChUlad5WkevrSOhcgnahTU1lWPKFW+CcQLMUy8jcA5weMAietUPK9xjH+23
1NX2UEIoqUk7BVoClDqxzTH3oxh70ItEks7wNO9ruJ5gW2CeQ0KoZ+gVgfHSJRrB8+NBFl8TsipX
+r1xHD5q0/SAeaDYNY5K4/3rm1Y115v0fy44aB1ZiBsIMwzdMjTtLwuOdja1QNMRnLGc3MGZ31ks
4KNuZ471Xv/EIbPd8fCybMOmrtzD7M+QMsGZrzLalboSPCCamQZHuUnuE0cyaUzUifgGy5ec3gEj
jj4SYM8M/10/aeZFe6D5mXRPUO4qcRFr3pHxQIavf8+0fBwbBJNDicfFhhtKkVkOKpaTcWXnUUtL
n/IWkPIEfZ+gMBlXqrXa3X92Ii/QCm3F7QQH1cD8oI6s6kb1gEn+ED8NAJ9Sg2mcGyaMfDQ8vtKI
fhHovr6YPhTjY1EHfm74gnitJ9CbMT2itfSOkmOLfQ48yaIR828nr+gzT44kt9AgXCVflob5QdPt
8Swr5i6KUJ9hOY0LmOs/h6nbWjA06LLQo6v95xBTH3e6T7V2JHj4VH52F/mVsLH8AW4H3YxEDILL
ofESeMRnWmWE/122EXxn43KbGpHsL8rH9mjhz0wE4v+IR586gLTYNBUaf/nGTJbB2mobXrAuLb/k
ut6LAgZvrYOH/rXghCM/yZXTtT8bvRJNCzN0lLNg0SKnXrOircifBcIyy2kromGKptqbrdgzGbs2
4682N1FcRFuzqVmsOImF4GUeSZBN7IQrGRcpwK3v8tPC25HfoK83fXsgXBsEMo3FmlKUHbTStZr6
2Z4qZAcSnSNylX5eyTTGHcniPQS1E/oN2KDAOKqd6i0idItk8wJH4EZs+T3vpDuRWRgKrkheOp0n
AV1CO0BgHMmv6xD7KTwcC8OjHk0EVRk46HF0dJfNQc5O8SagkC7q6I2U2leZo9eiIqZbEqbxJBgf
Zv6V9b8ljeeb+xFkhDjaElxqpCILpOAuLx1tgjoQ12QZiT4gTzCTwF52o4I2GD2uyvWJAVYVZR6C
Ak3vWWmlAyB5G9Mug6YMlM0wb2V2bjHCinrw27gkn8JVSCZUcHUNmEROptXfSrT6HOsxh2futfAb
oKiTwcZA1sY5BbtzkLT3IIo+LHtBYSz5BToC4TR18LiRBYxIZiPhDQ21LaOqD7v3XK79jvTe7Kxe
2G/tSMWOhOUYjwluYsjFwH7RAZD56uEL3GsG+gf+CxYZCP82aU2yLBMUK61eR8oXC39gg/E7la5N
33B1FZsxpk1ACwWdQKxdEbTCENgrxKVsqaBidxVH4UKnPZ0b7Sj03bHsAx+lnSmyJO/ne/0r0Sd8
w9KhmoXzAAUnIFtNIomgf5stSq9aBXlBtG/o1giOVaJISIjKQyau1LpjCLQRU5j8kpv9K8KQTuIH
hOwWbkGHDnPGcAG5+ql5Zd/hmIrhqCRICh9SYjnM7+ZS3/6Z2elLsytkJKLypdSNu5O/y7rF7/I7
1MMjRjKxdPhlvNlWeKa4P/+Rv6Ne8iStZnU2PWJeO+StxQmGsFbvW1ftAj/QfktdeIhgd5bXceRC
X+B5xUg523X7QVHyiQaKyT6MuYO8UzLJJd0IoBOsK0kiol3xhYJVYU60KtJjVf5WqvKMjSZbLtKQ
XttsvqqRfkUhy4Pap04RcZsx8EiF/q6RUw7YXGyMk2lIVxlRZjXLZxMt1WYQUi5o2dOw/VmHFWgo
IEUL6kMyC/v4Oy+DS4/Cqt82IWFzPflB0q9uwsgJlpnMRIGAJ+VUT4IPMqEkl+si/WKlvsV31bdn
8bx8xMAcUxJj1cIeFRjLkKHINf7Xt5lm/HUfo4mKaChkHRvcZSZrmX/uG/NOCNooYCMaqKzqc+gw
opcjbQ5WyhHDxkJne7+42qVYeETxIyyWq9+IZmYViM5rowg3nMT4BxWUfSyC0/YUS7cooWZW7xMa
Dt1GfoFjZsQxozA4lzgz+wSDCK4RMdxl9UvVtFhTengJI4i7yZ7nBXMtXjgMgfGdZFZd2A7zIw3f
5T8dDrVx1z6RlCWSdC6YaEbypjhSkMeAgHcZUWDabXjvWu2sEqCz6VbG3Xt07IjlqJBtKw/hKArt
qYOhZUbU6CIvaeoPkLg+SkCkHfvWeDjXeJWLTgUWd0Qp43c/WlmsMj9/bpRjqtKk8W0pSoAd1sAO
G4ZjiHhjTPodfh2dCvCnJXJq2c23NXNRliYe2tLTgRfnyRtd5X9rRKUfbYerkUJyI0nFKZ9kX9+P
t0FJ/SfUB7TRy4fWV3s9oaBktlvvE/KXXpqdSO4yH8JIAhEWxv6rYN47K9qhB18zk1k6JWhN3jtU
gNM7BUoWEND2nun9Fab2vf6jBMMlCceLcSEU5ZbQVOp0pKIbaoor8rVaasIS7qGQ7bJ+ced4cM2q
cieOx+dqo4YsiixLujKNLJEXUp6O0idn1TnS5qO6F/H7DOlkayzkqRXczvTYinOZtViJAy9i2Isn
rCZ1idDovit9mZ2UWUl+WX3hpD7UuuHXo+qPg+rn23l8QVX00pbJMz+F9ZG5mKtzHTdsP2v60CHE
ckXkvcaxwuBRITSsQ/iNlm0iWm2bItULkh1T5JyCa6LlImBzME5Nb5ysUjwBJ9v2ab3H0ZggIwdH
xR4m3QhJiHDNeGviQxShGNvmv/t0cvWqgdSduSrbBCwkKaIEnDf2ptI+9as5EocENQ+lYXRAgeEt
CxUDk+hleGbgCwXAyUP6Dv15RyvghOZk/wxOXzNQo9J1Aym7FJV5Rmaw5u2AjuJLFlq7xKCFT32j
IZU3EPlbmnkQVXaTcBHQ+ge/dI0RxHItMsrqBnhswWd8xGF0LAV3rOhz2VZlPob93ipuvbVcTXh0
BczpvIOASBBEsu/D5hB3+eH3vUqWO+KUJYNAzrtgSSd8u0cNVtee/6FZrLrZnXrugSFybDx4fAI4
BxBZaKy/i9tv0r7w4xp3vZDuwBHn0rzFZnGrKGMp8EOY5otesTHP9/jLG8U1mcKPa7QB2e4q7GiZ
NA4pz3cxMJRRZzZk8ASRhAM9dFLcPu8p8DPGpPA7ORGU6NRpwwnlwYkRdItwWqrHszn25wwWckhh
CLIli4B2kkrJ3r8xmErlW3Fmh6vKNnUeX2APDC6ddlcCuFtph/oi77WvvPzMnK0erglNGwlpB8Rc
o9xbPTsmDu+4szNBY26qQz81y6MhVj4C5LI2oJ7h9I+PovtbxzmvdsBZ8mOiaT7mnaPV3Ml25O97
uRTpwyjUx2Qyxe3EZ4iWItAqaChnHLtMJedLiUhaQ1YB1OjSTfUlZ8lnDAy7J5Nco32qsBmuSB0T
zoXpW9zug15il2Cvp9UHIzGxOqGry/0AcFcVoQ8ZL5VKhdiiu6OLTnckCJnSQe9Te4yQ02wVzbQJ
2XUyHtgS2GFwMLR5P5BjH3Ukp5fNIaQ6jXP1ULEOxugUdMtrxlUeauW2+p1NWGyFbXoJ3obVie1N
Ba2m/SiMzJ1KhWCyyqOV9rLPWdhW+Fkr7aEwHgcjwgCOGIjS+ZPuNGRRp0hpUMFbflv3LOqt4xSX
J4bMiMQjW5jnk1mLpwI5dn2lSrgittpElGAAVdiUkVzSLE4HCh5gKVq0jqyohPiHmvJdIcgndNK5
ROmC2qVHR4LgN96ll07OXKp/dzZaNwlRU2lQBA9AJIXokv1mVzZ+VKNjcTaphuz38+Kj1PGRiWjD
YIMEsq1iG9zx0rwkcD+0+5CcY1O6moN+UUMN8gPLF6xgKbvbZtqLCOs7ND/gmrFC/Zv9CBrNf+5V
DVVn4Kqqpq6p6C0s8y9qi2pp9aSeSGKTwAB2obhHdbKn+mj17pD/CVFzxiqIwIpdFrLLjGueIs4n
CiKefHkyfbG7r7PKqCyPI1IJfr/9osMJltluEDYExDg2/P9L2Zl0t65k2fmveOUcaQTawFquGrAT
KVIkJVHtBEvdDfRNoMev98dXWeV3n+1Me5CDl9IVJTQRJ87Z+9uWQNPdpfu8tvD9ZLckpW6t51Sq
nYfGwVqXMOntq30Rhx15HJyZLVJsSKjLjFXOtHJY13Skkr0WAbQiQNJBfJfRGDQ1LFpesAHTcWWg
11tbZXn26vRM2wXQHR1ebFZts6993genOv7Ed9f1i8SJDS43YkTe5AqBsG627gOtxasqSzz1tL0t
I2RnOuVD+UD2G1r4IfOOrgyhSJAHyPktZvhI/Kx21kARCAhw8rcbGczL8lXLY8fo+gbP2nJMwsNk
sneU4Y1AMSB695S64blBuuje1NI7KwPlZibuy4TkHES4IzCIoBT3nd9cpyLEmouzcUMIw6UM5UOg
23uZOqfCxBrZ7DkoUIP0d4PBsOI6OXmQRrcoeCMmN3se2/Ylf4xuDYjtBsT2AF+FksmpWN4n1iaP
vNv7x7GJDyPNFqcc9mrO9+7Za9tjnZp3xqFbBEByYQaYqELD5V4w2m78BTZXRMB49Bbz2WrOJCNi
qwpXglM6FvA3pE+VQQcIkkn3nfTY7G4AA6aLvcU3eYSs7JctmrgQTdw/r1SZff/+LEuXv9AJUA05
pnRtX/6lUo0qMkLanCCFGCFbjv+hVogDwt3zCmnrGmbJsrDyuyIvoRjW95mzdhfMp4M1DgUK0GlL
oFeTQtCcjkFh3Hdm+IDYX2ge/bbeNhJvljltvWSHiXQdHyXa7QZ7se+LQxD3hy576bxg14VYcsAF
itpgvI3rIHmYlYl6dJFdMkL1huHDS1G8sdtodhsTSTtJa+mD2AyuCZWE9O7ojmu1qbE9FIzN3Yqk
8u5QarI9TZbaKru3DHfpNNPpVJ0N6R4z49NO3btAv0FM7Oq9g2gIXPWNwyIts2QxgxDJoGb2fXeO
mX/hgyaM2MbUGmxn4vak0iuyD86JPcCdAJ4xY/7zfXZEUKfDr3FyeNgRPGbdOU+GM5SKc9SHJ8Zv
q5r1S3ZvDW9OG9ur+Kl+GtNka7v0Dpk0p/gEHaRwlIuj2Nn04XeMzzgeqpSD4aLssJxiC/lU7zUx
jeEQsovh7MAJXK9K1d5oG+IxOoRoQe/sUa29BlhOUq0S/v+EngML/IKca3KdIE/YH8JBLFnm3Hux
sDO9jpMvImHP6p419aXuyheQ4M8Gr7dt0hAP9y2w/qbcDKI/xDfe2egpTpt93lJR8eSHpOp1pOrJ
y0/OH5RLJPj+RRL/0hOU5XXbniiwDkwBWAhP4ljQ9v5af9QY9B5fOM8m9YkBaZTVp8KWZzFVD73V
gyXfsOYuEmLg2QNPk8HYJ0iWAZOfqSRFyrrXCBM9jjk2IzPfs3dJgMO1+Wrgw/RGx9ikXtn18iq3
r3d5drA5/brYJ53yRkD7nskJsIky8aFSRP4ut+XWJkkFYmDTWVss+IY34YhizMHOOzBrDukhDZIG
Tgve9TqzqYhKDi988rIALmor7MMrxqhxeFMBNp9nQtKscFc/8jqJbfsw7Rx7pJ6GKuirG8qvG+IY
NBi92jkPjLq6kGiTen50PknA6jqYkmyuvozobJbbms3Vya0t+u91O95HgOQrkilSEDW4mbb9TYUB
rTNXnQOwnVMKkmedlTcSSUII+aaNy2VEpiYnpK2Ip20y21tIFFaqL4Y1EmI7MsrTF+kv3GHpxNEq
GG+cEu8B9s7GsDcthaYBqmVkR3BIgrWYiCDwu3NtQj1atoaeY3vm3Hq9uZvuk7uigcYsXSKpy1vV
iN2KBXHWWEnIemskzONZrP/5smYJ56/LmgmTxAYiZyOadz3rL8uaKqkVrSrztr57HXd62yy2aKMw
NESoxJJxLyGZjouMwXWIlIbmLCFqtL0xKpmISl34N0itMSSturgFVPTd1RoWB7PvZg3wi5B3/8aP
yGE7lkBIBD4UccPLj2MLVTDMYHNpUt5WxxVVq129zCp8Fps7S1a3vl71zQ6tz22tpl1dUxM9K79F
axA8Fudm7LCiJ8fCXrVnJ+nXXQmd3c3WbkOYTL8yRq4ZpucSOnKOY06aN9JbGtSNadtv/U+RimM0
6ROe6CKYbzPB2HnsL70nL5KXnKbQITz3WX8KxuLkj85xMooj3BuL5xYmVO1n2PDFjgiPnfNdk7JE
ZsLaB9ccXbMVFK1b4lmY0SBncOnMq91LBRBsU3HjKSkYLfeMlkuJXujg1GDBSCgcico8GXexQjrt
QuVRuN1EekhMLB6ayWn2ULThqqiqTXS1aFpUxe4ms/BjkokX0NE5IVe189t5+ebR0/C+Bhgc2REl
s0VeUjSv/cy69ZiQY/+xx2RnNeXtoKkKql+NcFe+rnZJ7m8N5sVEmsPOUoF5SzdrF+7lvG8yKM6U
T/AiVinlU1lk62buieog9BehiffiBPkDjNLFGANE8fKLBdtBNhBettXNJPUKbAMnbKhf+1Ja+6wQ
+yQc9xBTF0OD5BFLXFKK23DJiWZVJ5fEjLZp6yAWrG6u9QKhZpv8E4f1WiBqMIZb2o0BEXaS5m0m
uc32+wAfLCKjYrL+Y+zy338zljR/GE2+ymrSsYrav/znv5+qn+Kx1T8/7d1H9T+u//S/vvX3f/jv
dyQmlk35q/3rd/32j/j5//j81Uf78dt/rIs2bqf77kdPDz9Nl7X/aYG5fuf/6xf/288fP4XYmZ9/
+9tX2RXt9aepuCz+9o8v/eGYQcnxXw6b64//x9eOHzn/bP3VfXyX+q//4Oejaf/tb4bv/p2an96d
hQtD+IFHfT/8/PGlwPq7aUp47VKyvggzYN0pSt1GmHD+7klhB0HgoGB27IABVlOCZ+QHun83hRtY
/CAZYO0JUCb+51/+D/PPf9yU/4sZ6LelzRVMyVCl+ETCos1yWOf4+p/UWWNQMfCbc3I05/EuYv6C
/+3jT1fj/+A3+l32cv2IwLTt60juer5x3evX//QRiplmZdrkOZSN9aRx/fk9euY2yp68uPsX4vXr
Yel/Df7++Cxhep6UATMBEfzhfPrTZ1X+1HJ9UWuE+Rjetr2r0yUC8umjn0JwBVXswK7NIlzvQarg
W2gdG8///M8V7l9/B0nJ6jquF9jIfXBY/f73ioZtjR4CI7PFaC/DG33OVuk7I6Cvcel8qWqRbyCr
V/9Ckfq/XeU/PhWFnWu7PDV/yPD+9JfPKG8SML3+qvAhe9lRiYpj0Ejn1LECLvj//WnC5sby7AoX
KZN9vQZ/+rQpKzvDYyK91kBGp51MoBvVTPr+hWbq9/MEF8/iYOyaruO7wnR8/y+XMsigA9GP5XaO
yNfb1pQPkUPme32lvBniF7OIkJa7rLf//B56tvX7ns9Hu2z2Hj06nHK267nXY/uf/sJW5rVf5p0C
RsasxLVbByt32l6FA2NXPM4TgBtXkBFWjgA9S79yT9pxeLDhTgKMAT6VQc7IZoIy4n5EbzHQk8H7
FBTPFAUTRO4qbF4apkxrz6iyb9nVlMVRlwQVvlnnqnEZc2j3QWADokq0bX96rUovhZOFX0R6uWT9
ttaDZNJP9rNiQFaGcbEc7dJHUlo2+hxPanhJVR7f2pxlX3RYc8LxpUkNJ4byy6jQUi662GEwQxCC
HSzbVkeIxwd1he6JRK99oyoeZVAN3pWglH07BBQpOrli3itDMClKhvAIbwMrPGxeBGZ28iEr6TxZ
iTuBh7DtK5O7TVH/aXxOtpM+eSYtxJoAuBsQNWLXo3J/KevUOUyhLOlsONVNF0IioC0hf9XTGCzD
kAuwMAuu8zIYiqvJNi5foyovwNYp4zCkBQiKVCQbKWR132JedEjFQHyFnAdmTDKjfm3p01/VdEV6
EMXgD5uZT0cRpiP5qEogJnkVEmAVjqb5TbeaKbrjXtPlLRN2TgDPIbQafaQE7j4b16Ucwba0q4rc
v/MNQrNKWqZPXUZDYlH5hAcMduSu+Ps5kHmVLKN7BCvN0vUDUcAEj2qOd53lwHO+Kzot5pWZRk0x
HIEJhuNbas89k3p3on0Qkm1qex+e7yn71VKucADY+S0TkTwOyFYp7IihdS5K4zsqzbmgIV5Se9hV
rL4gA1XvKFENsIYNZIFFVXnuT9vN9Yfur4myenTxB+gxfrYzh+RELed6RVwmutEogJLj8dygmCvV
pjUbsQ+zksQdTNrbLMeyhmoUQWmOWmJ26cNlalYYrx11G1UEiUjSuS7M3poPERWkxDSGvvUFSBAX
cNe2n2y1Dl2IjaHndfdBX/msH75+DTtL7CM/iJFvGg3mkNlN7m3/mhsMUNrl4LQbhWu+u7JpQAjU
FZPSfnRZzgc7ZTBHBB+PdOq/dRaDaeX3cj/6iqFObQAQrBV+XEZVUG+tzAKYJ5tt54wtsrdgONhZ
hmjHd71F51XFmtaXR+8syN/tiNySuPXUdxO0E/YTq0gXAN7QXcih5ATYDZCxxpm8mnjKiMksCRXU
eXdJxpLD+sjlyNI4fM5TgjUQwtpLXZH+XVhElSwi3c2Xbgiqz9FQsl34vpOhNGbXTlfdbNPp6xQP
uFmZ87SYGuQESF4kqjQ4mulk5Q9ZznO26CqSqlvDd55MQmJe9dRcyRWy+mxSPwRV3BoRbaS48vez
1uLSN3zDoqNBx+lMQtv3ve7J9hBU+9ryaQ8K8wHQeUMHfEadSZDSdB4KuM3uXPvHiNxrtcwcCUSf
G03kS50eombO8fwKHmBHXRmEXt8+kg7UnDJLhGs/iufbGKbkvKiiFJ1UF1YNHn0dGe+9trJTf/10
r5fZqvOvJiELaXioGg4L8Sg4oRrOy5Am6q1Om/6uMMyJeFdsCGtCfgn8q738Tfe+hpFnu0NPzrbt
7UHR0DoKkH6VRYuDkIp2k5VQE7o0BWUjOgJPBt/A8S9UWPWLxiw58JsyLAHPBYyaAnc0sVLa9iEy
ZXGICA69EFGpdkNpFN9IAygvAkn6FC6b/KHED/8cphDZ0CNn6SoNyS26om2Lz8zNB+51WHJ4nvWw
q+fRORBF7h7wLo0N1ZByP3tnji+DO7HnjE11R0nVnLXTQsru0xICKvpw1Kn9tM/7UR1Sonmekjyj
ed8IRp1AcbG7OzEy81rGGUHofCv70FUy4uScPBJ1togtXeU40ld9lrePnT+YIDbjYB8PxoA6gNUC
lkZugUbVrrO0me/clrYxtlup1YgfNyjYAETb2Rs/G9nwByuvF3KKmFHmlYnsUzEjy6wusLeTlAOS
DW34gKnq8FHQ6fzs5hIlgchcgYhUDs+tKMaTaMjh5A2HnrBgiayOHq0+0H2F73+5MsvPCU7a8U52
Rsl5OHHh6oiJnIUkbIDYcmMe40Y659AbjCtqILqXWJg0tuaUELYw9E6F6/DG1pFsbEI+ICsHg8fc
IqLHlSs0z7PLPj8UMljaTidw0SVEXGUDfBpUhBW9MDKUmLygXYkJt2YXjh5syXDXHvySAKixWo+u
1/8EhegeJ4GPok9IZI7SKea0W4uFXw/lWYe+femTUt0rAEhrT1kp6YMqfcZAkhByWJvgdXmKcqJQ
oMQ0zX0v2/zSm+O0BpICurzHDUKIc1u9WJaIP+bImxbD4CFQSeN6/JQtoxpdw1BmJAzFZFGkgQWD
FZ3jOJh3Y4MJzM0+vFyeFO2voS7OjmmsBQ0Wk3Q5z3voHXOJ2mg9BFsAAhuZFIS+2twIBKdsQul7
MyFERcvpuILdbFwi3ERkWuHbgKletA9+sjGrZysF92Ac7ORk2mSWHYLmPFrPZnaBgN2M58FbmdN3
Wj+OdO1i6FH7Qt1WWOXDvFsqY+s4b3jDVfNTk1cDOFNNp7A7g8A3igcvJD0Jy49oV4ZrLXgfbwbv
s0SZ6mPI+eyAmA3NuOtQ0DSeuRZetcpUiJv73Li/0OLR5XALNhJrUdoEiqfzRjlUEKcBMXZtezct
Ha0Ehps1IqaUi+s2vyoCnzA4Vqbj0Nj3dFWXaGDXkZ3dmz6KlQxAo4mw4j3Fh54g+fLzdglNZOG0
pznj1Q5B5xZLrOUNSZVlYaHrIxkcCgsMktoWS0ARL47WXN9XC7qMBd3DA9Hp0OM/dsk1QhS6Usrq
Dj1wolMdDsbXHBJCUImfyAY1PNk/FkkZPHOLDtS7su6H6DNMLyzfPSUcP06ubfKxfcN9DoB6d0O/
D1sBf4zxDCl0XvFaRXhh0+7ObvXdWPjLDoWYIKNoIIu4AzcXIkeL7syBETto2QiOh8XN0mb+MoXo
vUR2mAz8Hlof3SZ7gOFHGdnc0zblBRxOrCCQCkL2eLpkDVcaIsDEtJCDySLN3/O4ueS5fklksOiR
0jgmWeXhs07wpUyjxi0+LcfoVzbXeISgvVDUAdS7ISbLCo3FnNqPWYDEklDzDJr1iMzLdTTOenIh
TItAbUiR+WeikYo/C+qDjBSzovukGl1L77tL1Z1bQlyiiIc2pqzpx0nPk3mKSmB2E+oTIFJOpm+7
EKGCIiFmwJgANix0ZxKh1VGV2Q1M4YUoGsau9srpW6Sy4z0i7JCHHYUbOy0e8R09Kxj9kBly5S8T
3kY7rs9TZS+TwjiazCiNnsDRfFPE5QoEAjp/42bM3OHOYWvKFGr/Jv2KahTyBMCrJNlpLmONWu0a
bme16L+DswiamzBolo1AYy1e/eq+KYIbM6etP3pkR7sLDwVyYtJITBF3kNQzI3u3R7nwXNbGDuRR
9RFw+MAgugSshzkNw3N/KqG2pCjg+JUZj77Eybdvfo9xdoM3nKtS074egQFm555dApsgaQjMwgMw
xhUo3+YaZBKdIgdyfmTQrRqru1y3a0v1N+7YLB3EHjbRSjHtM5vZsK2eTADQ7Uw6OHHoJgk0HsOf
wXjUE/jZFDRKguSLgrMpLhRQC+mVUFW2Bj4737zJUuSZc7QtEdQIjc+YrS2eHa55QBqK4CLfQm2c
xbENyi1Y8Dj61aGm9W9zBHUdd9PaV8lBKQBM6Ws+PTfZkw22rvHWQcEa+Ra3kJJhx3B6LIiQfwiQ
O0lJuHBrdrxJ08E3TKLXoZgo69L6TDsF+h+mtQ7Kk55LHNbkzffQOInWvC4hZraw6+dguLd43qIk
w12QrJW+r/tL3j6PV6uFG6wDz2cqAAHVyQ4Rff9aswACDbN6CCoZ6QwU/pw2aOxC/7EM5N55qsmx
gC/CnHhTMRSOULXWeCZ0scr4RRLxo9TJ8+NVWeHWx0g1cdSivFxO2a+cIYQ09wTvEBgXEKvlgvkb
ep7WbyiqYffh2pj+7xAmGnW3EPLGT/KNp/sFTJkQRbx19U3220jENMXXgfVKCocxc6zNOA8yIRl9
QmDA8eSvvb3GYB6Oz0UfrUVxP8bvsHbJOOBRi1d5vY6712I0gCygbEowhQE82yoWCQ7mTAuTpDni
CJVJjArjlHgXq50OtflgZm+kaixMJMDF4wS0Uw1XnDf+cGqY1Mes1KjV7OPJb3iow/ZKGVloFuWS
kFITuWml1UICmPStfB1jpocMSOjZdu76hZe8Fb5YBgb/I3GHOCIa9EeYOHuvjVcTTJS87ZY+jISW
fDdSQMCXPPrRRWUPPuw9k7baT4OHtuEE4HJ5xphAknlYlsHRN54NwCAezv1IXAZ860Zhnuroe7B/
qFaWGYgmPCowQi7CvApAn+r+l84PPpYQXQYLk7jSKrh0brxHV4H35TXTzzgbN0lwZwLBc6h6esS/
Q06KH9zffJbLVtm7ilAPB2JyoEELRGvPjx6drgey664tQ64D9VXk+zEA40yDYWSU2v10CZGKcfwI
yGnktcV8tJQNtDjcjdAduL5ftZLLEaidoc2lG0DfHL+jauD49TEDiUKg7lhHk0HxMH3l5lZhKCpz
uB4wyrFxLzvzY+Y4VrFElCZhmOQMuPG8dtynDKhr4MhlTgagHWpyN5BrynONxlAJsWkKYAwUvrmH
gw3ekyydc97ckgANcR1FjwWpk4pnAJfm/4y4isWrOZC+wJoIgHckDKec7XUof8UaZEz51FavjiSU
5xNP9pLD+EKk7iqb72gs1iOGIPEete1yMNHCXe+jTdyPvzDyi1u+2NhrvGpauaAsetD1CHJXFUeL
eGT0yrliAJvxq3VxvhLPGxKWxeNCr9D6VYWv9GpIBKmJoMjvyW3mbKhAr+DQr1LWOoQqg73slbyN
4udEfmo7uA4Yl4JYAlHHXD1nKXrQVFzRq+jV4JplGGNt8qf1+EsxXO2NSwSNKKbKcgx4Y+9h8pD3
91C3Ka28BTUOaCpNnCa8XkHYnP4eYYVG4JXA/wl7a9RvNfDvZHxqEfO1nFw80peSDrWCve8hRHHe
6RxzW1KI5u6X6b878WHGndXoCTWmWqeCWolfB4HGeGehfaeAupnNN9/9kppTbRDAt2A2w7IU4wQv
u4dsfgYiPy46htAeXqvF2BAlnnTkJ1GwMO2gtabqB3SwBS4x7/56BKs5GdUebtVk43iMHglUnNUl
a4oV7v5jPferpPKXg12uIMY+2enIA4FZtXzzmx+dIVTIalgn+TIx9G6mbMnR15IgVDnEsjNl1g+N
fcjpa2XtZwW2L3eGbZI8BJnCLIukXfgvY/auYEcX86PbYWMNWjz9lFS0OZI+2JQ5gQdeuc6seR0Q
yuH5yW2RvSIbuVMFW8zwjLUKl9fGNL11Za6j6ruo7Zeo1K9Tteu49IXbYuMNllZDzgSgz9I4jNHj
CNs6jxj1XGyGpVQYZK8FSHBd4FWKTSfpBpB5BHPH/Z2KH4HBc8n94OAGX244rkYHfHsYMJI8Bvm9
QQ4j4Wq4984a3bcK6er5jNbM52BMjj1AzdIViHLLsxiv6CL/aUjgEGOesHMgvdglaPcvLD1uxGQt
VK5Xsgg3WaSY68Mwn9p7qvmNQjgCpnOfYbwKKuIS4vp9dEdSABxk7mb87KXhl6hfcnl0WdzD9ouc
sqH49omyGyTKRIsMqaT330W6i8vhIw9axPPzDY1FDFne3RS2O4Jc9uXgUuUzUO807fhg2BqedygK
ZzFgC8V1sarj3kPjODOP82/rqCcx7VzoZuOCBIUzsySI4Jjp8lqNU3XLSwHULfNAuaFot8twBdto
N+TmKgumjdGUW1Mc/AZrFV0NX8I7MoaFW3XLjMAW7cyrjK2y0Z91Cr2Qt1vZd5LzS28e9cw9Snmr
DZKckSD7rKYV/NG6SddhT4Em5q0bZSvXPUAIBDkIvNihFE6DfZY/UHKOZXCboR7tHLawzDShXwvC
RUWnNkkRIQFhGxqCGQp299ZW357BYSUokUq57dWZNAWr1uIIo7S3NEtyDxJeRetsiC9wxc0MUykh
vZbmfwEMsShGlp/5JonKZcq+gvZ0beUuuBEf5jHnblpRmsQVk4OBHjmEeUDIfOztybyeBDtyx8C6
nY65W63I3dyAoSGm1Nu1Tr8Cp3mgYfHiYD6sZYizUIiDOY3Pk/hxsixYpg5REkHVwUolv01CX/Pe
bYRFec4W0ssTXsvvDm5aNpgPvfRYFbgNY4cE+MXLCOpRQ3LpKN9YDpuPvKnA1E7GDxl+y4AbFGr/
qc85OAp1NagULMcTmU2qjC7G/K395wQXUNGeYqwjQ+uvrfAr1+YTwju5yPLSWXZOKNbUkR/M9dyT
LDzuJamL23SafyWGd3HR/LUNbHymUt5XxiHRmixsyrpzKcfMQw5AIiv9e6wbGIrTjUrtHclq7vWs
VQXniEc0HPkzdOs2i2YI91MRX2hs3gSNAETo06lCidR6qG10spxz680t7M+hEPxmLYK/tsX4pc55
5N4GIjW3hiDdwT8b1BHjHO8a+IembtFmWlx/kDZph+JBAUxSuGAR3vaiug375NWr4jenpWiLwxWY
0RxtWrma2AkFIfRwi5tlgOKdsNims79hoHK9IdcgAwWmisVuHu7cysA6MH/HlE1uG9wWTfmdlPG6
TN89f+Qh8ra1ItRQh0dnrInjCm+H4Yw36j4hB6iGxs+Cp/fjiNKUt7uYMNZIHLm1d2zVp+zytVV/
d4518Px+aZXNwiF+J3Hl1gQj5c7rglpxZuFmU7mPqKN9ol+L+rZs2Z4TuaCRuatV952H1XbiiGSN
miE9usYaoF8W3cpJkgFbaqr4trotyo76o4d5qktgHxnGwWyINxQsm5A3M61BEeYFzs/MhUxqQCIw
SBbxxSmQAlVRx/m3jOzoxpekdSf+jnVmYQFVL5xpLxk4bAzlvUaQtNuWrtBi9AG/QvBveajz4tNE
zPJo50FOv8O5rdN+qGi51jBQWoVudtAn20/LbzECdoij4AO1ZnKcyab87micbRNJAIqRM7vw0va7
dAmN1xGACq/dEaGBLHmMq+HJIt7qKpLjNctth44mq4FpT92NpQiqMPIoeiLP+ck3neFndOOSEITc
LQ+zyOyjkyTlY6HC4Nylhnyz0orgljlxWwCs/kcdWs+dh0C6yk+wlDdhJ3hLgpDStScr2KgoXOys
L2kSudf10beOk5MBiFNVe9EYzI+VjwQO0zbA06A+WzHAPJU4wVIU5WPkENfJ64JibCbCV4VvNMx4
uR3z6mHVCWF6wv/omdLTsUBNIVW8MFL6M1g2xrU9+XBlgTQcUA6F0PCLC9lu6wFjH+XhvI/IVkcH
xJER8IKDNH28de0BGi+k6bjDVszg57MKrg0nBUux95+9njy1VFUNMyrZP2YqsJ8GRWViRV2zRK8Z
LFGgAU4DkBDTM6msrDnEGdE/XRLT04Ce6snu0R41CVfzN8ITD2puu019daeS8hQTo1EmbQ2+rZvo
xMHzDWYTFXcEsLhCVjllUQ6oLJle+ypheq0w52jg3rzbzMp7DwyeF1TeZszYfFIOGhuBQFHaXbm0
WclCb94kQnv7YdSc9Sb09mbWw8gD2cLOqQeCVxzvZSi9Yz5F6zEB6J1Yb8LGD5Mr9tK6QQXe2nKX
BeGTVzTmtuIobxTZDybZhAYjIxY9c/w3vekJ/7+7jkhCX40dR2zd7HsvZukiOaTz8WZXZ9MxMnI9
8FAnstI0RVv2h3EUN8PQzau01d8pjgUupe5JGcm/AbA+SZ9Al1HVYBa4+nmi/KuGtAUk57zWRUma
M98cxNhaKxXfk197l7EUxSatmDZV6M2vTOY4s1ddkQz7rvHo+k+J+Sjxq+1z6DMLU4M7m6e8OqGL
GJYtp8yVK/18NRdlSRf6+ujgsaDRiihacRJkdCEWqqoFY5yUlZ9p3jRj/LSmuFzXDmCp1BHxSlYF
XT1kWZNt1guTALIvu5uLNe6yBTjvkTNb8j0OFjDKaDKdZzcIM/p7wvLvYccHqKXKPn7XhPiBSR4c
K1vhSJaopby8oevlKVrQogfqrXIn+dHwpmlqIK189AcJnl5AEd/CVg3uhY76irOvYq0pMjnIj6Di
lEClFShwC11xpQHT4T81eu5WBSkMhET3xRtlUfdFnsCwLeeqJNvLzUy8pT1WgszkFLSa2QLpcrWt
c2hKyfvbe3a8l8l117sODpP33s0dRuaMxbYA3DhTD4MjVq72OUCGhPL0HZUSE7FrompHSVY/66y6
nSy0VFg8hItdTKdeu6/SgBchTB+nvvsFU2IlJrR88K7mGjBGyqZGROrR0QUMQvNokLKYet3BcOuP
aqjOrmIOMZZ75mnpYugiYgb1TVyOG27zr0RYly7maNSSlSmzER2xNhWnbpoRedC/KTlveyN76THe
8bBuXAuRu/kdMW/y3GiPUhPkg8Kt5SvyDU2yzsyU4GeWWnK06GeXPnJWL08Vq2FxWzXZuVQ5Jxh7
7SocmOGwET0ZvtMv4SIKN8Q5TcAQhg49AK99TqC9wmewJlgk8itp3Y+4jV6sSrGBNDQBtLVnfLRw
ELZEcfPWps7H2Ha3gJCP0E+6jzSJs7OCHisW0u8tjg9gwAvOSakeX13Ce/W68SU/zXD1xNPdym1C
x/jWmHrQWVbpksTg7u1rxvtcZLT/mZrFpXic0Osvq7H4KidioQWNoMLzZ4D8QbCRBFQwAqsXI3il
Y8AydcRsYpFa6MzVY0L7gZ5xEhi3TYAXh/il0Ul/yURvnMC4xh7h/8Hi/UgfBMZB3XmrLqR0yVyP
RZ0mlfTgU7FYZOxAxT1FJIVFdYEhBckFfk5brwzbX0vOGD5TpMqUlFARv2xnfgY+gtk0zN+ors6J
9NErphhw/VoeW6iRevpJ0BxHJdmjkP8OhQ6OOBmP7RTtnEB4K5xK/SoHgBiGTMXT8IilJVy0k/9Y
G8mpGSKid6p3CaX1nIvEJdY61ExgzObD8Mw6odVeYbMo1GPVimelQ3zAs+oJZMDGraumW6C7H6//
aH63E0hp3FOal0nUvRRptY06EuQyN9XrMCfRO09AnuggPRl9j4A9z5CW5iT8emQaSzrUzIW8VRA6
yZsZg/tcg/dunL0dRDlRPQBxo3CYn+3c6r7/J0fn1d0otgbRX8Ra5PAqULSCLclBfmE5tAmHnA7w
62czb3Nnuvu2JTihvqpdjVGpkNcr/KBFui9dOJCORpreGQlVO3iyTSbf2avk/JOP85PUX7T+JURP
MxT1KqMRcQ6KBEwhhMdd7bg3FQA3InURqbti4YbPPdWkbFsZQVa27GG5BDDZoR/JtG6xyhYhcBew
+WF3GSEIB5Kx9RoUHopUclOwNxAJwO3Jis7FVPlyi955JSzzMljFtUpqXlcTDpEWMrDpN/aordvY
WA86PaaCPU/2F9DEn9wsWYbzfcyQuBg/dRSymTtOYyOCkq5VyvzFBNyWub5My3M0YFuJrcSjaC7c
eWZBR1MiLk1VPyUm6ZbR3ns0mHHwfCEUzo0AonFOZZqqHJablBwWXB59ZAlSStpc2tBDvyrf2pFk
JCPhnL4/IHZ9p1/7uHoa85kjZxWSX81Wattt1HamsokyGHXc2QNsKtd69CEhjupo5egLteLnKeht
bQh0j1lTMq/INmLdjQBgE//9BDP4waK8SW1GRuqC13yVoj2bzLqLV8KjOdzvonQ3aSVWUzphrdkV
XKOtzg00+eWqDxBHyfyeNY9OvzM+rucVbcMeW7akAVLS/1Dveo7HJtmWhpx8RyNha9IxAEcwZT7X
fJcwqJjs+ZRMJPl4EeXrwIqXe/9M29oKLnsQfjFsUMa79HyOQJwX3//nUOnENCPf8C6uc3bMY082
tL9qOLwZf7J2LDzJ0Q0844lRlodsFzcftfto5pchqv1uQAYbqvUUfwAu6iw8+Jw1cLUBrv3V64HX
9aVUX0fulapsuW1T5FU2B4XPummh7k03b767SR0w42Zv24uOc2LzZXp3Sxa+gYRC4YWvxbysOcfW
rF2LGGPzzTJeVYOLXRh4qDTZzXIOdk9YnbK3adXWz7YHxAtbM/QY9k6uoDSxmyByCmfVGDHHVd6o
W0sfatnRyQIcSrxL/dJB/MmMw5AzQXG56qQfoVCCrPvNOBUYjP1V6BbJTkGUzxk/lA1fZljspvnL
UyGskxkYuUzvI3Q5FzIkoz/zr/TAYiD5DX/wiTBn7gqMMxqfilA38M552ASCSI6RXspiXaHouOc0
ovqhEQEBNUFZsKzJ3qJsIZ1x0OLLLeVvSQRxch9x+g3HBHKLusrEMc+eFgeCXjAPqO/RcEOTJrKA
4s3MzZSIojC+CgnKBAOSk/fIM1jwGYd1/CSICqu8PpX1oyF1MXtA9pB7jQTRCBFu4FK43BeK7NjZ
PI7iUx/cQ1KINay0oF3kbNJnwBca+5xYb4ayq1Om1AyBvYgg2b213wxxzrCN2W/uBOyPR4zTzFhw
/+ajy/3KkzAqICX0yV+Nst/xunfxXoqPYvqeWUS0svAt8CQwZ8FO2F+JYmNV13gNdhqoEt14jQFE
28gIsQov6lkAPUAiRkUlIEZsbpwusSG+KLHwAKzY+ZtVnzj7bLRc9QuRrZNBRW5OOTLTNWuwDGgr
wiHkSb+1mp9s1hdSoJ/b9OJkp3CCPea+Uf36jCciVG/4CchImvRSPKroblTaC1kpq6C5cdbP7UBT
Te6grv+oZe47DogVNd0uOVaddlkscDp+yKDoxpNlcxyKJxbVIkO5LofhpJJa7LDRx/aiyraQK9RX
bJAnLjbBRBEhGJnleNs86rkEK9kdTLgE+7ypb7oS+xYrTg2fSsXo2MWfnJ+8ydjHbekDhGJH3uoT
MoDzk4JDR3FU6P1VW6pZQxCnEkEn1tq1l4KYrdBBlkPKxgMkHzPan0TznNfw41hEZdFvK11ZKsBA
DcDa0Zq1wKTSWoCA3O9FAdco2WUVb9oTWenIpcmjJDBVHUz3oLOSCY5KuvWcJdsixmWifjnjpyaL
m0FbLcLTpllsYCRdzMTZaOFER1q50/KHx8OJ28wH2B3EXrfV3CloBIIBH24DxjnPeDKzV6t997zx
mYRewIdzEViy9J6y6BynBGOGtmIcYZZrRwIsYKQfIiaHCmOgzHrup++G9lmov6sYbPxSQR9SaGeP
7TmuLsw0GvncOTRoP1yYm8XCUnG5SN1o0fIFi2yDzK2NhOPxJ5ay2KBaBFFewKrVVpV+1DuuJW9S
fREh9NmYGam5Fy0ORxP3dLtujK82xWoyYdKUbIrqT9vvFPGwgXgyQCtuvIkExvYl9S7K9N6Lt47c
uteCrU5OHROlENWbchHH+x6Ub295vxlNl+8K5X2W0ge0TxHSXo3WqzOuzSlfGUb63Naf2hIy9aBX
AcIxtiN6eGfEa3Wk48C5mhFBDwhczb7GflNkmxKkY+J8Su29zppzyioLUqKZnme6RTzlU5XMFzSA
rL9G80eWd9Um1HzAnpw22WDvihF9ArJFVJdBVVLxVDArcukZrgPV+bWiPXdEpv3bmql6ySS0w/xn
1NumZ3roneNko9bXGuHbGn8SjDDNe5E5a6A/gdv8hqCgGlRcy+kCjDncy6gMoBQSPRyiEBMHod0R
gjEHkq5jvdNiPoLwNGTu0uLHEJSeDyrZiNo9T4mBdGb6DdZms3/US6OYYh1ogdT4S4UkeCm8gTuu
/xVEM9N8p7fvQryEpIiWhFz37arvClpbOHvPeY50lUfhLofXlHPXLtX2w5DiOeTAOUYkXDge4EXL
fNhyvGm0wBn2zXalxuyWsyIjvFJci5g2cSZBLj3AAG1pB1UCYbDK35ri7BpvcQu7oNlQEj8kh1yL
Vnb9aOdXx7hm1luXfeNiMOMTJViclT/HbDxH4id1cnxCD7sm3CaDFPCsatgrm1sOO7QUYGe3Q4hI
CQt2fJULaTKPt5MESlJdPNolWKmb/lzVOqWJ3t2I2hWW04PoCnwOe0wL/gBwkA2adCTfRatjE6f/
JPeoLh3OIn0uzZ+Z6i2Lnj1iPyZfyRyTb1dtpBF2Zkot0mY1unqwnCkqKNOGi35LTVDzW6hvQ/ec
2+ehvwzKTy7w8f0zvcmvmstAQb06fM7mqayu7nyVjHsRhE3mUMjvfvrDJc+33Qn4M74rnZUpg5fB
0tMFMzVyafdiO6D6bkSH6aQ1mwStfXgmUxIsrEttOnNQIA0NsApOQUFRVJqfKgGO62XQcWXNguvM
phe/TvVaqwddIhaGS+cegNzPbKmX0V/QP2yGeW39VDRp0JcImeGvQom66lC/dAAmfatgDfQez5q+
osqvrGBbL3dptqqWalzDZGDaf7WAFMeke58ZI+TG0apw8HiXxgC/JEIIv14wok20acmS9xQmOeB+
PIoKsLHFlNGtNA7MraduZy57paPyDFCbPSdr3b4vbiGY5BoWXRIJOQfZLBJMfoMJIS2PkSqH9hDj
ULSsZzc9jfZv22bsqgott/k673VuiA1HhF9PHzcjNqUB8nUD7qq+1YjofYxMD3YY1yCfoYEFD+r3
m+mgVNkbHZYXp4V6m9TMhmk0xpQj3XjbqdyY3xOPMtlk8Bua25hdwG9AjfWhURfjFLDpcA/hCFof
Gg6talz4cOR8lnUO6nc76tjPMEtWZ5Gca45og13s9Ii8ikV0EeR4GjMeYbPszi1i6xKyVg6R/h5m
m9o9Jvz2Rv30rDbo9dea29X8yTm8wRvpvrLCplwy7fG3j8HARbsY7EgP/0K7Oc4ehw62T1/H4dPM
D0d0kCFJdpSwTspN7p505uwRwT5TF0y6qeqisYTGXAfHM6/2zqxGtKObYnPFDINSrf2k+gAK5udh
eLEb/UOUp1nNieobm74GPEvlA9XLXfOp1Ky40nqyBv4UBTskwECJcQMLOCZlJnzD7HcF1o6mKZ4I
B2xivd3FCscL+jbTfHyqW+p1C7XsATGIdW7CA0BqtTAfUqlyyAwYPa78rUMMHhOl2lksX7IKr+Fs
04vdhV5QJAAHDLN8yMIEjwQ3iy1KwZzlWUvfYkuFI43l3J/3dTOFYWA2+ULwq39cKN2+N87XPCeV
XcZ/qalRY16UL1jfKGEoQOI62dXOUVHysCUSwvOuQ7q2s2Kx7F3nQjlNhc22VV6l0Ix9Mts7z27g
RZHc5x2IyzxoZ+9NQupHfHVb1rcEs5Vd+C4jLiV2t0wZWKJGqEgUZmMNPig4FZmXMSOU2xEiaBcW
hwKULEV+9HZNq1qDUFJoGUcw759D9LL1KDbIulNj8iG39Tkpsx1a1L7lPUlK891y7auV8e60+bOn
cTTzmhNTZWKf0TlsMWDWdE5Ho8EGP1fctowp6C2HQlfWSZ1PHfMLVivvn9FSL6ZSpVXNn52QV20g
z17gNJvd7zkEesJ02eUtJLPl0y8Us/1ZwzYv2KYvnXhYOcbOyk/5HkJacBJOwgKYXD9AqoC5HG+m
8TDJLMhnqpVjOzBL80tNgeaEdA/bTybE4WS5yztYYn2iGJTXoh74rDBNukvNInCHMEDny8Dzq+R8
EMBnhvarkUHNkkdo7zOiuIQ1VIul5YAAQ/fHzsicRhmfS53oQ8Pqz7DS/cQNP2DOY9eaOhpmHb+q
nhsyN+UW4iX8W+4CSgeLVFvrEBBpQSFDrc3HqP3E66hOZ2wplvtl0cgd/bX1IZdvScd6em6t08Bx
LT7JeY9lsxb3CqVz2noDwnBbbzMUJlwWTX/Juo+wJT28zJs2qGAdjKOM8/m1YPmC8Tzs9PBtwN+Y
XyhbU39z7GrTi9Q3+AqlvUvcY9s+gR6UwA/a1I/cgPWltV5cD/+Q++VOK448EQMWDKnzdMQewoBv
tg+IC2G+ibKXhONr/dTCFBquqvyu63OUAv7ZcCn0foCZJPj+aVnDD/hbadiNxXUwXnhkmZ7qOpy+
dc9RSPBmdmWga0H1yb+iBbLvlqOooAZDvhbGQY2xHdNsyxZfNxjeeKg56N8bCJRIaXQGcnqFCjzc
jP7LyH/6+DyX/AFcdEA6p4EZa8H0J6275r3OkM9tDqis9z2ti+XexvzkeX+6uSvLXWHcuKJDWarm
TQ6ftmN7iB6tfq7yf02LiPYoPBzAquLrJt6afRGC/wfK/Ev8IzNv00uYhWs1wTMqnxUcixmi55dR
bIUb+/yVBnVeWTg9rZLQ/fjnJnS50OWojb5Hm2KCxQ6iicnVVoNIWkcap8e1brBVr0Hx5yb2OXpz
EwzVOS9NdoIsSe06GK/2DU+WN2Iw+CqHjdm1K7vboZzo5Rm06qzsrYzfy/1qZAcG/8U4jw72fimr
Baq55U4qmNPh/ih+uUJJoNdas8uUTTys1fp95gSZ3WJ0A8nFrAyYNqji03F8r4N0pgdD/pkai3/5
hQi5pp5qwIHVb5woLFhQRH75sfT0RaFaPtvbMDvrT/jBvXqG8WZRWaal67Z6dqpTopiBbn+i0rjd
B4GMEruYgl59olHeY3RAqi9mKShaRAE4e/4wuzjzjvj/EWaU/gJliw2DsQx+XcN1/No7hRzA/zHN
ANR6Mfpi7cbNalY9dOd7HTM/5VzhznszP/QpS6b+iQ5BKGKG4jXRuMIuXb1YtA/pTA+gml4U5GCD
bh6Hvj7vtaW6B92gsYBprmWPZ+ZKLtNt8OvQW8etRB7pRQXOS5EBdHbohrCoP2frPneXFDMHopzY
dTl1rUu8ictyBuPnllFx23Ca43+jkaQ6PfcIMYB78ThiC+l3HowqR9uAR7DMDVNZNTtq4sApxwmP
Ob68Elo8yoy7KkBxjNsi/KsYkVYY4XGkevbP4OIS54oePsop3zZRA/LYr5YrImUA3UdZPVJcdXN4
1IZvRcLFnCD1RyzSD6D4xF8cUnTLUgMfffqb4VAWJ3rYpPGbck0Zq32pugEoEsPdEK8JE/rrsHSA
n1GnWzzxaAOwIOiJRv2P135sSEz8mhzM4+Y+YhLtoI2mFO0hLyePhAkw8kCbfQJLYTRZLJfVtXVU
CwS7t9KtCC8QS0LXAQ1uYNKjpEzHoL2EZOpqa48EDXZmuMPXoRXrBlM/YlGTfFTDxfks5Sntrn14
cQTg6+opsbdYcAWbR9ncQOGmTGqdlZOfcLmVEgwaZqqNZmCKOVftidQXjSw6l5FdJ/96npr6NHD5
FGQN3dZZV9PP1CrsNmWQK3SZR5Nv9ju6krP41BLdyUCGtJ9mZkGKo/iUoyK8u5j3ki3h3YPsSSYU
kLbJe0kVkvnMXRg07DBvwZz7EocaLVUWn4h2igHaI6Ryk3as95jz0QSnFxQ38G9fds9i+g5xF7Uh
2NW+38jR24p6DOJ88PmL4UMsn1s4yHVuvTSufJ8RyCqoPTWYoAY70dAhXA+MQgtL8IsdPM3G2g3N
i93Buw0tY+dm9cFJs60Ebh+NWWA0BaRfNDAiNj9EcZ4yqwJCFwdW/0R6RVa/KSNlPAwHIq+YV/AU
3cm37VrUf5OJfMkzByQrs0G2e0646mcAdnm/iaPw3mKg0jXce2zkWuExgmp2OaFgFYpLDdYhYlpe
JSryfeMPPY0ijf2mG9a/kOrZdDrGlq9jqfHwePWpdsvSGBZIREeVgZqbyqDL2B97EgIevAlIehYC
RGRvOuDf+fjuuCE4yzIQrN6uLU6OA+9BkgejV7QQPcUhj1D9wPd1SVFaBEZ8mVYcWdpdEasnG9Fa
yyDzSnwJaO/lVQ3bQLiMxkK/CsHZAZxwwg8VvO58UCDeSn1kvnCO7CkAp7OGgkfTOwFAfzb+cQ0U
LfUZrJ8577ltZfTNfKr576xSB424OGHHHZU7iNFV0s94/uanhrepd3CGphTPUkIv7fQ7zsXWrJ4i
9Wfm8OhR/afTflvR2GznCiRQC9cldW3NQWosfXq9151/Q1q9EhPbpMKibge7ckcLsHzojbaekc0U
iZORcajgzpPklCpTf6yXu8rE2aMyVcqM5Gal8ocs6242OVqryI6AtwJFx6QX1d2r3di0ylvXynSv
7li9t257GK1mVfTqqY3mYHAS3yiOssWCYhqATpONRwRCyK0VRTuSypuJcqWxtjY1wVK1Ls6tIf6N
zJDoIT90Ut2W3E0V7WpRM5+Ex7p+SaprDgpfmyDCDMUljvtA4C2a7a/Y7f05+TRbG9i29AW5A7Lm
27qYyDLM+5zbiNdzW/KGdSiWQ6u6MyowxKG3HbFWCGE8ZbLh4pOR6NWOQvfY6KMlEL3qTWtd1ktO
BOGPukSFuz8Bwi3zP3+ew7MxcDPLtPRbSQZc2NCfgLsJ662NrV3fMjGEU4k9A2NovCKWuarknafL
qf7hNbRRqF0uNFojcGOpZ6+/uvqPVoaYBLhae3G4n2JeIMBRzIk54EU+3u+QGHCyMQ06CQq+73Kk
abP3VU7Po0N6glbC7xjvel0T5GgcmFtMuJApC9IVjLY77x46fuTcC75z7PVb8olPelJslClmWA46
lSsxuGwwd3S4cSRylPqY1RQFMGRwPKpiqIGgKTAZqqMCjZuu310kcf8Zr+ZCeKPKjKuEWe8Kk0ix
yshiTJHUmLoI5h4SI1fEnIhwcJuqO1VlqoqIU7kfZh0+xzlMpkri3EWE1bqN2TMJsqm1WVzywDI8
j8knAa0hUt8s6M0uOpIIv5T6WmZvTk9tYVgeUs0MjJanHWK6Do+55oYWm8ajKJyb7jHnkqxskfNl
J9yvS073kYnOCEKS5Vjgqo+HfC3raCsAYWZKfDKNpQKFC7Oo47dKNQ/L1dTOToZ+N+hiVtguTJ0h
Grx/a3okcxck6LomYtOQYM8/FjLd9wNogoVlUIfdzsCA78T2uLISubb5+lJRBQMH167XtjPl7gn/
zbasu4A5JVEaZCj2cFSgs5WIG8jXJZGHqTaeZWl8qCbiA74cUFeQEGNWEzIPVCORevzUaSKrWAgd
Tg1I95xao50DEW8srHsUldANPVpTk40LngdFn+p3uSN2zSnYO2UANC2JwQjXB9CMif82McsQe7un
Tor/rzxTUcGZ2Nk22kPn28O0MfMOPSF+zMLBwObcNNvZ2QrrtuON/IKBmlykvrEnla75RVm9SPB7
bqVgf+ZvEAruYfHDzNSPSIav0GPo3072nhY9zy73+7mO3iOzvbRWf8wYWbgMxKI6PzWVfdRYctqE
cwbVJgnf6hRHJ0VN9xK1yA7nk2Z0txidkSDPVrcTXpcYzKl2WRiILUY2s9XBZkq/ph1vqJh2xpwj
2uSRUVQy5j8hBC4Zu/ywzSkpmnPoNIuZ9666vFSUp8qIA0L/8Mgq4QbcWRojPwokKsZ1Y+6sLBPu
IgxjcpJlPp2mtDnYdvyaFMmxscnVtnDDmKOIGKJpz4xSIdIi5mPOLkp9ZtOxQSZXYwJu3+TUF6Ey
TNuZ0e7U8H7RVOyS5ArltHWGOGBPo8An3Jpdd7QIto3FI6KOsTNyDjM5LUQ4Lrw4GBiFUM5Namc6
88uPnSnu9J6ee8NZlZ7FDqBCahtBNRGgLQTCJtV3xbnp01Vsh5ui0g4JzWTc23GGmpJ5QpeAxxbO
txJ1J4lfnTFVdze1fjvXytWs0VCk1X7ollL5UwFZ1TITbatnC2O1J5+bVcDm22n4qToojIpJYQB5
1L9eDGJDFxtivIn3wXUr7Dw4nWHPJv+McqgOCIjawaOU6aaKSXtpnWVzsxD+sTmeHAOhrMSEqlPq
qSjzWhmYcCrJ9FUYWGi4rFfGT6su8VTVestEdklUQIWdByBeVxguSjr+vJKYZaZQxVIVhhL0ffMA
YQRQ0xuQAjloeNWPV07YXgcPZ9Os/jmhovrEXEim0Q27U0aUAYVWuQM8QuL2g+kXA7qsPWOG0RUO
4106uEy0wm9rrH9omd8ZqfKccWpq4v4wNR51C637nqYUs4dUkXYkkZ3kEdHqHTMcb23l7oYovKGj
iXUn0+tUUbetkJ50WtjikO3Ct66r1mHxS9+Cb7SBSoYeiF4w0BirqHRxsz+O2ASsmiPFlJ4kjetG
HtNxyRYykk8v7SWoENQyWuoQ93HhrfP03zDqQT42O2+66xU0W9G/tPVX7NwFFP+swfdAjtGxk9vM
76eKcxW6B4uWiRTZxf7T9J2KMdaLd6b1mSu1P5T9XcfZq1n3Vps40FK+/ZfMLMCEeLtqq6cD7+oI
x6xvORPOM/wYzqXPIml2VSXXsKYrznzTH8Z3ZJgv6Sa3XDtBDc5p8Ww5vZX4N2eje5oHhsRZutY8
sPDy5nmkgxP6kvEDueBEy/e+wZ7cvJbNSzisp/pDiU2yHvi3s6dM78iIlKtK9Wl7EXgSQtaijQ08
WKHAti5/PVolkrvKyyCivZIu88T6OtArwbjopI8heMT2fYSyxmXU6rKtqVF2wM+vWJcwYXnkx7LM
jxiy89g2W0dFgC/k3eQw0CceEwf2WzSNmL42MlSkWl+qMf3SWT4yIj6jYNrPcYwk/svoMWtkapPC
k5/Ii83jzeZchcuZkB4TSoZ429b+wJdKwx9P+vTpUAenv0b2l1s/WXrqi0ZZqShEYfY2FzNzjr02
c9riBhyGZRB3zpuSwb20iTujZPYOqkds8u9Z2gabGGpj4F28RXIOEGd2Y8GIhYLnnri/w3qdZ8qT
Bf26I/dSRdFGlcVxTuxDQi6mGXBMsYJNs3LJuTRoRLaHJ4UTcqzfMuUjNN+HJRT0ksw6CjDqR+Jn
OXlph78HKf5lwdbGinMvX1f9Ncnio8EMAc6Q4fBDlPEDAfspahnnV2oBvVFMvAb2bbSoFCBTBZHo
qxPj3+h1hMOMPRenNX/Ic4jhepNPDVJZFb5Pg/0t2OtXvdH9Qfj1nUxlRywMsa6WgbiVzu+xztd6
7nod0MfU+It3QmvVEw0EXD/ay4R3ommUgzcztlMIyg6cAF0VEz6pO5LEq8VnWuTHWeSnrjRvCkLE
6C1EmhxWZn3qivKcD+0xDQe/5zg/KQ/FwzosGN89S/Vfxuo8DP8E4fV8fjNR9iHIW8J66awoaHWF
jx/xcxVDD+8scWqtJNDaGB3pR8dRJCUnOjvOmDc3+d1AbyxcouTDuFfJC/H2BRyzNg6Hl4HDfo+2
kyJhTuV4cLiWeJHOBosdqCT+yZ+TPDvWeIE5dysMg5kleq5r0xcAbaHv0qDWrGNTIp1zSJqQGHhs
zaY/YEg6RIOHo6rY1B3WBN5RakyeDFP9AKT0ETHDHghd6HEFXgIGv5tsJYkAJ4b2kkbbkMNsXfKm
Y+miCYu3Zie51pQ5aEpKfFVEhVJH9KuEfOnMCC1XuRNp/hhthEx9ZtaFi3YAaTF/lE76Xnr1S9jw
I9V2/1Y77CJMFmImcO4dO+25gtp+mCluh4hep9uW++lyvTxbukc63RM/45x/9KHO4Wy+j57w29mW
Qd+K0p9Eb5w0k5CTzJur3blvs2KcpVMD2QRLtG6FfJBsWFw4G7co/kVFi+Q8ozMqHHOpSyDbK5kw
wCm6aJC8tlqNomSM1bfovW41NFzctVlcVW98z6V5He2FW9AYW6VpgMuLtaHo47ka8+ewIwMbG95b
r6nes1PYr6bIf0SKFJIL2TJJZrxvwOTzNflaonazwmmAgiWae/+divHcteTGuszZ4ZckbBwfQpO4
Htb81FEZ9tPQNL9ibz1SJYy1AzHf5Imfnkp+GBzdeTNcTWX0IwZnqKwqBXMaM42225EEB7gys7jR
8kBowff68tF2xTnKviSiajelh5EWTJbFPE0nNPtwm7iEYZmU1IrdrDjJ75Ixx+hkbRsTodAVYPWx
JIGvpnaPWSA2aY+BnKdH+6oS61pPtloFzr1RrwX6WBXLj5B+mtb7ElRwaJRWZnO5bwrG7OhRhk6f
UsKxhX9uoP3zF/ibm+knUbfTDOuZmMnAzcyo/6rxMvHckTosqI2iCXhm2GmRFcWv3qyaPtkN7S9e
5TpjSc5FIB26DgqTuQlGX0VetJzwfxwqR9f0jnN7z2BnUL3I4T/dDGn4Jtpkl8SmD4t75fCUdMXC
y3C5z6hPMVHfAqMBUBpSV7GfQSRIkhJxgF4d9aIxSZcVUnvvt3wdCzvMZnKEB1GME7dt1u+BEa9Z
ETR+TdF/8pLiAewAhSp4sJnUQ6lqjXteIltq/0o1C5ikg93+qa1+W4bdZ+N9QFrY9N0pYxQ0LrOZ
8G22oSogYuYMf3T+uUMGtYyXKo0OOc7BhG6vNoovwuk3A3K3F+HPKnD/Weq+LfF5Jhw54o5z1k+O
nQPXfNDFDbYXvu1KPaHt10NIR5e2KgmN6sa01DYjFLNzVJ4PezfB/JPykGma9SyZQWkKVnA++Yp+
7yJXD2gGV7CDlwZqkEV4S1QTtj9rzz4vKjtaMrHMUjGzREyocnlh2oljkr9Z3F0s9aQzxJlD75+H
ZFoYvJm8rCn0na5LqTiZfFF+SDZe+lTMPr9EKuNuQ3+iyZpYrs4IHHXYogUsv0fVVWnBjozdqu6Z
2+JVcnvnENPu607hzkLnY0yQRdPTiFiUohCMk+NPrvl/Y6+Wwc9DrPA44XMgPg69++R0f9r4L+b6
Ukr20mIzY7fPS4gHccSezViiGPxOSY+qwWg5b5HPtQNRoXc94YxnOoSNuZJkouF+cW0ShiGRQ0y5
ZpLjzqNK9BBkbFPv5fjbxp8hALPSHG4tT5/atbfIoD2FX2/r55IS1DBjWN4O7/Hyx5HwS4mYOLkV
pDNXjki7jJ56iQpMoD19LpQVul63HjzGEBbFm6G204COudhIIurZDILLjmLDUUJ4pHAuJKtgo9N7
IPyHHqGS4adCecuEAcIM5a1xPVgOCc6jdyf6inFLKv2bIOHe0QssmEbjqmr4MPXl9kVUTWQwmnhU
Xch8reSbAoxhuTrYXJoP+VgyTvqKMRNKCGFgK3y8HM3ja6vXHMQRH+LJ70BBtPUmhE6lq/9G3Ama
oq01p1qFGJEzJAkdL8YsdVYAxo8MQubk6jDpqJuzp0T8VadtRmWLJKRjM4Mp7IapxZG443fUtMeo
HEjFGOvEyva1G3+Q4It8akrXs+txa0mY70n0eqoE9LURvmWcaC212nUgtChOYkqn+QYWnhhxY4Td
8H+hpkmoJ3L/FFP9t3TM2pZ+B/V6VmVyzdzwVSGoaKBVOTrJe1N7VZLikWl90DWhP8FuV5WfipQt
OR6uHwwfG3M8WvhFoFZBnEoCWfXYxtNpU8cIERFqcJpaLzM0FlLu0GRaDiwEFiD+0E8amePVRr2P
mcjng9hLdbGg26dsWqhpXn1PDD4bi6wvQ8lQoFwm3UFMVOgsydjXxUNpYCJ03/N+JJj42RVYtxRq
Q6Chk/+W1V/v3hp5Z7CLba4lO4SHGZQOTevIhdFiiUBirRLA8TupPy/m2hY7Y9qTFX54ZenT4MOd
HSX9onoeWn2MHKdxqGIz5i6RaSbhzzd+Vzd801URu7TUIeUN2kNzFUxBXDHxx8X9hkgDnsij4tEc
mn6Ct6CXF8txKTZpnpwoyeNu9lbSjtjanKVdF/AeShBmZJNH1POj7DV2X5yexRCvIU6bGlOVhwg8
jgzZcOjYBc159XOF8Jm47CBPKsAElhcOEmptrW2Tean9nmVfrX02+QaxTEXdNeQlrKFocCyZfmK5
mXpcm5H6Sqj2Otc/BRZ1q858WyGoK+jJSpmzZ/x0lPbxlrgwUuE/825W9kp143XVJM96/oWWYtBp
EnGiLrMnhdvZZBv4RifseAedLKv6L8n/Qj4cY2FCCJ5PFKbZYJbs5E9S0uRCgsHU7lYYrob42tm7
OPxXDA8SLjO3es08s9AU81vKlKjdDPlDcxAu8lXX3e3mjTbFMLla8kouY2iv6bzqFNK9zSs5LM9k
y8YUwU43cCHN/6hfZsSduDunwK6DDIVOPVX/kXZeu7FrWZb9lUa/E+AmuWke+kXhnUzIHr0Q50g6
9N7z63vwZqJKCqkjkF3Im1VA3YJ20G2z1pxjPiT+U9gicqVig9zDkL8JUdOHNSE8lJhyyMKgsSZk
khgPqkYMa/kIRM+7amME2a3LSYIKOJOOykqGhYDQGlQhN1g4Z2qq8edw5nsPZnyveEfNvQ6ArVR/
JEb55FEyabWmN7eaR92a6zyfgRIRdupZwrkhMlaCPpvHPkQnCAwFqWM+JLhIDdStNKDmvXKLIWYd
sS0SA7F//LWhRmjxi+lynUQvXkn7EFBC3j6znTNDHAxs4xuSf2Y6XZKqOUb9qzG8ucOm1dF3r4fg
0fGRHRPfgvI4GY6TI8tXNqF7iDH7d4eIObBfJ4RDMh97G+hTo8N59xgFO737DURDH46685zxQeZ7
m8k3UY4x1E31xqb85kAwDjYqmg2Pjif8KxItRqoJPceb/DVonL2JFjBEDKdT4bCVlYpoG+8/nSPg
d5j3w6Vp3hUEMKYsZSNd+WpSXylXKRJLCe0Jjrxc9XBnYhrrA5vf7FodACOBujGRCj7VjkCpiOWO
KM44P1reBx6oEvVzxBeOXo1pS+XUjOGVt2irTFM4Usn6XrRHF+8rhiMAa12zAPCzoaEDRKeb+9Gz
2ywQ1Fjjm9EdCmM3ovzScgousOS9pRuqS7Wh5kNZhwTOSTgP9mlA0WpBu1XXDcdruzM2w7CW2hO5
d0N+HxMFiV8wTDgOLIfkAzW+Ezwl3W1eXns2kXnNVh/Y6rLFh9U4Hhv7tddXo8UmRdskxTbVs6XS
bzPUcM6LReAdyd3ck6NOiaR5b9q/yMGWOlViG7ldgqOUR4V4clJCxFeaFt7rU5ZdUT22ZNSYvrXv
qbToHTFo6El4H7JkfClNUvtAYdCWfi51OYP08ArfFbdDtBvsie5S3/YBUCOXz+cILRAd6lzT8LwD
NUPpTzcYT9hMURS++n1BivwQMI0TXoYtpmELeDdSHfRQzpFbE1OAI0mY1wkJMDnU6bRPudOdDovp
bR89KGycgwi5Lwd8Pwn5RK/08dGg6Nf6gGHFwus6KGZ7hZZROr7U+Z8Wpr0b3mf4HKPyl9/+rpRN
0FgLWdAZlBOO5mZsXxQbfwQ59SI/aOzFIK4ieCZXyarmVbZvs/cU9Y8zmvPSf3ZiouPIpBqvBi2/
zlLeR4k3277FFWTRplYjeA/7lMXZH9d93M1intdgPiXppvcxSSebsH+o9RezUYjMw/6D9KExXtOR
1Z3PLdK8ZcC2VIngS211BKjGh9n90l1jToEMtlWEbnuf1r89j5uLmStoq4NmgkhTDk1P82etlybt
SNCyt4EnkHZRELZvfNStkWOw0L14GssJcW/edLxSMKOpVCBkfV8Y+cKgA6zZN0TksEkfdvpUVo5Z
0N/aepylVAf8fCWDfla5v2z7tQxXQXSvw4DOKDur8lggA055ElTM5l6E1IVKB2mHsc9Bk/MZcibL
edSHiJCIbUPzMZlO4GxrDLe+MooE80XzQutyXnk4NbiXGZHyg3Gno4RJ8BVp2bDVIrSLOBas+KNM
8o1fuPu4r7aRdq0of1X9uqLbaHI6ERmxvDeW6/F/cTAxkR9crLqJ00xbXx1aBIfM9gNW/ufCWbq5
tyit275GMFMv7X4T60idwiW9QOT9j57z0lWgOHPmcK7U0dSZRqZeaDpLf8LkpYhntfpXqFszYuc5
YXYzEwN+nbNpgcFQMZOWqKRjM5mbwU1uN7uW3TsQq9UYsncxmt2QZzTTIHawx+oz/0rk9yCvduTb
6GRdhyW6cgd/OPYsTHpOPEDs0jcgonY9YD/Frxe0V5hrJ403Ugq8pIu6jm5HVLRD8FsIYBcOBSB7
5uN7cpQ7D++l1IpDT/0ob+5ysH0UF3VFzjJpLuBmphF/BXFbHjiLCHuXQpu3QJbcjTsaBfPGJnSH
bU9CcXNkyjawBQj6JObkq3GWUv5l0wdRqsDAGd+7Pkh7CDphuB0K5nDN3/tNvNSFsrV1c0Ei9dyY
AFSFmGO4XmOIpaU3wu1GLhYhn2+0ZVUqB5BRiwLNgd+4c1dBRoSI0/BvhAgQ+KJyatS9Wr+kVArU
8DEQ5J/QrY2ZZiimVPJPhy/PqIqFEh0yixum45WGckUrXIykCuDp7PhLnUXaSJHtGvKNSaB4L4ru
Bhw3IkO2ykF/lww2JBn8am7B44mVhaUTnALz0OtuYl4tw1M27Iy2AYwTpqu1K2zCKglQZNn1Njht
aQoICI/1zFCGOw28bZ06s5IHVySc0lQvyhauaa1Ml/2c80eL+o8xpI6FXCcmNPoq0C1QTyPiIbKu
laOIenoquqmh+3VdtnJeHmy6lL6DpzvKTmkCDO3E+W6dyCt/kQEDLy+z3evW0tMjwFjyQwrDfYIH
1/5RCZGBmqqSc8P2AAKHGoqZAQ7xJhmDmB2XwYNJxrJPUT6ycSB8ZZkb2XMpCrbDcF1u0SSxwfLa
kZJt+EgEwQhOtKbdH0BKtSbfPlbXayhI77Y1QnK1DXIs+QKUtoKJ5E9N/jAM+MuKkkSzQHHMa7xm
iOlkYNALVjB9seFms5GUg0Sfi8SnHpGph0HZoWhu3Qc7VZNV3UxIrjQMmT26MjtYQg/owBGw0uh9
jPrfDbbkddXsoMH+mCqrq4PtYaknQXjjCQ1NW6PYkOWyMLyldk1rPigUosmi0Zn7lmesDIyLv5TG
INU76kl56fqwOAaKvcyK+DoXBYxxGCX4Wov8Fgr6TpCC4vgIkDwTF0f01wqZ7paVXZuzPNHaP3ZS
A4RVdG+4JiC1pTuQxtVaJwWESoiBLTv3Bg9oDgcJQKMj2GCpuxJ1v+6taTAkoKjqajiyeNXLuqIv
ZYWsXR2FJb6gBiFuIqYeXM5+IKwK9ZqNFZYLCyGgUqcjQprM35ZFHByEOUBxwHGcgl3mhqWh7c0B
JuX3RarzoGSJujh15R2XDQwwAjiFocyZGrCt0d26fT+tlBn6S/wfMr4a2oy2ZtiM5hvlVovYS9ug
wNyCqDYoIUQN/a2WTiGrfx9sQ0UFO5t5mfcQSiqzvBt0If9FU8t1jqKFnT/jd/HnuWc264zj26oM
HPXaMyzkooORHH2ltulzVLnDutDKg+4rCjjJllpsPISskw0xk2xvnaqGf2N7fovE1ree+yjDz1Ll
erLUZeXeK75qkMrbUmhoMgcAoKNWVr0cVEdpF56TUDDNLMPcG76G66lNo1WpG85tRDn4X6k1X0Jr
/lfaJLdZkNbV//nfJzkPjjRN3bZNTdVUWr78z685D20/5tlQhBq5ppjB06cqG+fnwyRO8kC+jTD9
gk9JEpnXFXivUkIsakGdNEtgL5akW2UZXN7/dCgyqmxT6jZFb4N/vg6lyjEB0DIhUJw/k9JZsojg
+rsQ/vH9ltFWEKbQKMcZttBPojFg2FYklMFI66NyX5P1myrZhacipr/xKciFm8YYpmqR48Iry5L/
9UosguHsBl0Gns+0WxptRe66KeydTyVp3QyyWoWy/duGqtgkuUQ1jFiLKSvqqSlV3Xjhin/6Obbg
Yi1LksKtipOfM8SF6vclcQjoU8plG2g4twF3ranMmPsB1DDxt70BWaJqnoN4iJe8/zlJ847/WwsD
+oTnn7P2wyOw+TnS0kxpqpp5kkiWeolWNklrzUM8rJhpejoyJKOU+6FzuwcR4PzKYpNsztQKD402
7UEjEKDcQmWe2hpJbImFlgrLMYGLAk/kYBLdMSDtrAc3vDEGFTG6VkcD2+xBIngZcjSXssWqmvPd
X3htf7gaLkQj60WgF+Sfrw8bOIdaqqq05oXOLkLRuhxzZNZcGOUkIWd6pSxTONYUm6QT63LyDPXa
rrQREzJa8hAtd3DdTn6nHNnW2NjxpSd0El3zz2iWqmlSs4lrYvP39ZqMEd6Db8QCzXvBBrSt5Vab
6sVJSJU5H4o9+HY+zs4/9oL6cmNaNEjsX5hTs6vQ7B6cON7RisaI4HYmqzeKZ8WhwePo1WsQRG9u
1UNOSzgtYNl173wbnYPvwBe5UjXkcUqifoQibo7nXzyh/nhdGhekmqppms7JXTT8NOsCRViga0mM
0xyafcn7UGm7EbDPXOZTNUx5DzV1Z6XySjjY0zhc0Ze5Ap8C4fLVAykW0HOyQJRKbCVGjwatPSp4
7dzMXwbtQ908Z7q77KCgBy3Ob48Sdv0WOjvTQZ4Fm2PKkvL3br+PKIEW7CQsa1EWO9s4mBb79Pa1
HFhn1GKnlLRJDcSZiCJN9Cn5E0nDmUYNOa82LedwSeeqbRxa8ZB5+i3dz0ePHnQa2MYucGW2soYo
X6h28jF04i2a+kS93Ty00n/zsmJSxcyz7JdfehjiWGVN6jsphyvsR6Hd3ESUUAWmr7KL2WbDrbDo
VMeiPOg57ikQ2fuRXAfLb1Yh1uuYgIw4mlAd/dyuun0xncWj0HwnXIzKJYXgvntucAB3YQ8twE/X
qZcdzJ79lG8jWEQjG9TaXaHGHxwe1n2oXAjX+nEW/DzraF/faT3T4jIKpgiJLrIBzqUdKEo2Tpg7
F4Fd3LGXAizRHSNILrpuQyUyDBwYKT3PC6/hDzPGl/lv+vef1tTBCIahM4GSUTrxZ9qMpthsYr+j
XFtSWcDCs3SP4ez8qOwL+LMnq5LNjGuRecV/2P98HZZert3YEHd5fyjPJiC5IMUS3wHIi+85PdTU
FQLUx3agQMDNX7Kqeutc697Vw8cySpWFr7g3GQfBq0xSpO4oFuW5ewd1b9JhqlQHdJTwhP2K1Hjw
SWKIVTteNFVCGSdbjTEKVr2lOxBrR62jP6yOUNDVo4O5jBdoKB7YuKGSnUAiB0H3m5jJEec+MAXe
TQEOoJ6B3r5K7F0OPBXY7cwyCnhEW1/XV66kLY2xJhf1MSw+dOsmphAUhuucSPrUoRgf35bWEr9J
SO1N1nej+UyeCDUrOqeD+ZJRoLa8DSicvWuXfMXBepCIOIRywNwMrxI6NOfeNEHf0fozB+WFQ0cm
DSE6TdpuE27A0My5+bdmSmVv9LCYsvtvpbmNmnGm9i4JSUD59fo6cCo+wO6ggWZTqRzGY/CseMOL
lnprN+qWWUVLLyEbMauPQVuSMD/1FFz3jT/EbxeYMZv4aOARXHLuUa86R/zparmvYn/ftNG9U2Og
UA2DaF3itHuw0hD2qNFIAnI9w7tXhujJHHdKuK6dSJm56fjXr5XXSL6LbuMnzw6F2SoZ9hPaaaz3
dTMgxeF6gDbrnG5LdIGBVhJnHN7KqHh1iG0cHXeKtNxqRM+X7ibrnzh9S+6l/ojp8joNI874Aa7z
QXnS3EWoPIWJvO40iy6W+Zy7QMBwHxD91tcvI56kqV8kYTK2OcLmYpRHSd0rjOW6DNtVb4RrwbxX
udU6SMDCkC1pEgShLD2jeSpBp6BjH7werE38EGAirfC3Aql2lOuBkq0PxapCWuTmJkU4+gnY7tz4
d5TaRBbjaHK3SnPnl4fR+qvFD67wVwbVGLNLWCDMtYlf3aMN5lEpRp62MQKDAM7iJdWbWcEGwDSv
LYeW8ki6DdHJfyX991rlRyuPsunnJZAOgK+TIRRRkg5sAqTtyCaIloVFeyoeXEzQ3iYrYQdUCg7H
Z6EaK7d6D5MX7hlQk24pxGuKHl+jUEmV+SiL9K4ZxCEmJcGfSiwo3j1IBY35IBHCE19C0/Qqo2nd
GNrKc44JBiUwgXSZ1F0o5KKfbCuQLxzh7mWEbZ8Tdi/MmecjH5TmbTVV6pVDS0G6sX4p5nvQBEu4
N4vOXFSdcwVSZi5I2fXJTh0biFQeB8A4rj6y8VdCQ7vxHsrhUDHXIKy5KjksTjXDTspfbOSoa19L
qSzRrF1NeQuuQTUeFa9teveTK7sDnhc747UZ2TOdrl9n/U44q/mxOTNieiNQCfv+fRTRs8dJOvAk
kwfw4yS61sHf2363cAdepF5fkHi0xnZ+dFVOn0i0FgPKGPxpclWg9Dfd5EWRw7VLBzAkIKFtqMoP
wbwfMEsUFEPZEOGNI15C0fIPI6zWRgjmPWjhHg5kL8QOwihCtzWjuQ598yMd2/10EA6Hg2yrtax9
rCr5YyhwhCQ0lTrk4T0txAon3BB9ADfHZ+4h0wcv3HUeb20uX7s8xLxpEn7Dsw0FGKCGtpXV3LtY
C9BQ9w9DAEiNKpY0rKcWuJdgRbWJYodu7M/TDhdgZKJyiAvnwo70x1Xsv5YToZ7spYi6KLPGIilS
U9Gj094Y6ksnwh+GIKJDE2hidMvmgPt1xRqVbEQZT4JiiVl7kY24XRuvSe7Pr4w/bK0djaORZtu6
rgHd+zpKkrqjlbUcj9yaVrrbOaBTKLGxCWV7CqR1/Z8PZ7P3JE9U1wVG8K/DUWGydd9mHwJrZjWo
YmU6Xkb3XlupGjXZ84NJ/tjJmk8Mq0ZhzmLhpxD8dTCohr1a6BwbgC+jpKVyjTcSZXH/cH6cn+7h
p3FON9Zh3VaNrCgTKEqY3HVF3OCmAvlVEpk4y5qsubCHIkL23HU5J0fITOvGMiXPflEjU0Gh5ZMi
41qPzsTGvfB6XLiFjv71FkZWYqahwqVFOrpf9lCw6nxN4xyfXzpKXhrqZGPYd8icgMaZKHx9VLs5
n3wNsSYXxJmdf16XRjp5CfECwf+suH+JdxfCm+8fCf05P8SlV+Lk1cvirsENyGmHc55+CIe6JouG
zJnWzpKDCOk1nx/vnzLG//tdh3v29UGZCu3JVljWPDeq8jZMU1TGuiFroHqtBq+gg5BPFoD+N1LU
qt/asQeHxzFjci/P/xJN/T5x2So5p47GdKIZHDi//hS6NKEBdtgC7YOfyxxBmUYb1Zf3pmXvxGBB
eZRrUhXf6tiHCTI8md6dE8NPhQl7JRVxzflvbngTqqoF6+W965qk7YkGKc2s266pgTnaxzxgMRrQ
fhnGsLYdGtx6adHJLv5UUF+jKjv0oDe8BtilYQFkNBZVHuwdL1+kyqRjSdgS1m+BDzHHa1Y+jhUo
nzMlHW8CyIEtukZdQWookDGwx33wYRyUHf+77Ogr4YL22OaU1bHOhseufakbWlCJa/5JCSLpymIz
msEaaRtvs4Ynf+yDNx8zPncCoJlPLSxew2x80oOQEzIu6PgWVchKGyetk3Wb5vVNUl/34gO09Tay
ww2hdVSsuk1TCfRonIvFEC0tEwJNGJv0Rg1oVtet1t+jmHmuKvqPo7MKhwFpMXDKGqymRYC7WkXv
JFf6s7blQ2ZfseLIeZ0E1pr0gjm0dxBk7F0wg7v0Xqryw4UlHFMg16hVt/iIgX2HqFc0rEiWSr2n
wkyGwoyo1TpdRsWTX1h/XPjrOhmKpj9BoJBRuOtcKK+GCNeY7B78YsTdCGUEGRvw4n05RYf+sQzv
17S7Vb1DphxiEjXcmkytyAQPHC9M/PZ4sZZmFN2DELLDZUOoWGJCtOVOwC3q/DfVXhEDuMY/tydf
9Yq86JmSPY9h9Ma+dkN/P1OKHZUAFyGGW6lrLQ3uFLohudUuoD/UPOum+hgAhnQGnUT6f6X1KES/
HslTrVg7NPaErfeSIPjSU0oZ+aNXk2uJ7yQipdSkscamxGGL2FjDpufQgjgfAZWWvxAutYP+uXJq
4qQTOmTKy/lvjpfu25Lw9Zs7mW8oQGTRKKbwuQ7YoUj3WRZW9C27VddyLs0wOJcVvSRduw9SbYs3
CNnnQFzgDW2xdHgCgSeilzxXrxO062ZKY3IAV+8o/kuNkwE96yKtOhB6BeRhdWFV41+D6mWQ/+7j
+4ZTpg9eNBa/SYxB10jmD7lsIkSLk7yZIHkLLHyZ460C/SFViV5BqwXPPpshgVorfjv38KUYMFCw
lW2DMt5wJp4pY3U0M3NR8NtIDt2pAheEkb356hR46w9PUe7+1uFu+mncosbSgESU/o2eje/oxGjF
q2jWQqOW3BOYFtloE7uhDmhSBg5T9g5jXAQz5m+ClWwYQ76WYFUbePgtawXafiuSbKOiWOkKsTLi
uxB6PKDkBRWcxUgjuG8T9AhwMB2OOP5zA6FUClIoCLyjCpS2OOBaRDppu5S0WCrgtm6R3VChniVZ
tC/jZB7kyiLPtKPrISwI433LbgGMEWwNggkz4JoaVBetjHzyLjh8Z9VMYZYiUHRdRhYfeLOg8IqE
ApwD6IWnThe3puu+euVb2j/q3scU+VgO3l0T6Teyht/G/wMX9osyCOyoOCGVofnVIGiNG7ijpof3
QCoXqo7Te/ffyxJtDEmxUeiOrlK7Fbo4WWprxWg72wkF/Lqhu+VsqCNqQxDsOc7GaEvlT5QW7Z+m
okZRl6P6dP67+GEl0hAcGyq56ior0UnVS2vrtqXiz9ks/4UDZMLiX1jtvl6fpFZsa7qq032z7Oli
TzYtfmF76Gpt8Mlhk9+QFoBLR06eVc9QSU3W4jtR6OQBhX2FDjPP//Nmi83OnT6tpesSg9XJVjDA
tOiFeYNhcJ1vol0xwyGwMa/cK/jAy0tVNPHDLKM5KoJM+KYCVPPJ/dTJcgfvJrQFq2OzwA5xM67D
ce7M8CpSRrhig71EdX1p3O/7XfvLsCc3WRVTpkGScxJyixFJO2WqBKEjWToTDiD5w4OPluffHPG9
XkiLzMJWBwZPGoRJfd3EmFo+BAQZiwUJZwsyfIDsXEWLcW4QhHblbY15+tTNs/f6NScw8UK19ofX
Ftqxw/3luk3HnB7D5xKpHemEA8QjLpeHAcYW3+/5q/vhOX4ewDp5jmZbdcEgOb0G8XOAGsY7uMGv
80P8czz98uUL8gfUqe9mGbpOLNDXizAE7a1o5ORg9O5LasG9qsLqfWiajef0Cycul5bOOwQpt6qT
ZVL5JLJAtMT+T07pgS0icGsUkHTq6j6/JxnxqYdicv5HnuyamZ6EMGzarsIyaFfSYvr6I/WG2WHw
OCEiWqnYwBl6T+r0oG1VSy3eTd1zVrLHnipLW8KO4RxexXn0eP5XfH29v/2I04P+4NPzEzpbImqJ
2YoBJiuL/Q7cvYOy52Ly1ubnR/z6gv1rREdlyjChbfLf6eX/9IL1g6YJLcNwkark97ARq8WF88jX
z+ffIwjLpDHIyVi1T86NieLSP8iIYY8D2IeFLdtXRAFU0MiavxrRt2zzkaSpdpTdy/lr+/GZOp+G
PpktetRZuiJGhBYNDEw3wa6va+1a6Shke+oCfch8QFREBoHuv18Ye/pwTl56qg3S5LjB/f3ebI6C
jEY+j1JRRfBhyEFsE5mG1FSN9g2MnY0gNSl2TUdhu+y0eGdptMcLrPwPo+6Zh/M/559J6vTnaAhH
eJwGsfPayUSSeIrSmXZEhueIeNwMFkqO9wpKo4dbwzK3UnPXRLNs0A/exCX8UpptqAJvh+pP4Beo
AeubvqiWDX01kUNo5KSiW+68BAxTu2Ll+hlW/2toWMso3bq+uzQTOCfBrK88qOQocl1zb+c9luNw
Pvrjc9UaSydAXC6VnaNUC0UMsH7ew+AuU2i8Bxon1GHjkLeo6s71AOIvoS49QiaDPbAIdDh4rXIV
puXS1/8SzDtza2dXE9/GaXvmS7Gk5RZmkGUKeF56FNBgqNHqL8sAjHxIbHuxN0vU0UGyjcpmb4H9
NXsDrIt4DjQYkxLAI/W8urEulFG+feK8FarJXEiPHKXK6Uak06Kg6XHQz0vdEhutq9q5KgHaFkGZ
bRvBIRXV9qU17Oss/883CG/lv57+6Wpte1lj2hUpvPDJaDjX+d6qSaSIVCof51+0H0ayVIqVU1WP
lVo7mU9iC/WYXof4OJoEV3NORXnDfgmbTpnavX9h9vpaW/nnuiwyTFhBVJg81unsNSRmaLtRYc0b
T8ZYTbEesqKAdiT9zi3qCzPZ92vTpS1NlCyGRHFkTf/+01zZZqWLyKhiieijdq9DC17mKrkKXYs/
6/xt/L5mclmSU5rUDd0kEfJkLK22YLOHhbrA80Q+Vv8mXsQSBfoKUsuMDJw1flxynZIVEYvKVoMd
f6Uez/+Gk04xd9dQhSZRD7AqMoGdFpKM0m2gVzjjAksSfDSas3N1QxrzzN4N6+zCzf1hNJ4ib41q
S7iEpnZyPtAiEzR+zg6dqJyt9mTt6h1JQg/Q4RbxIXm+cG3fniVLkdSQV1F4Vi2hTp/pp2fZ1EXf
RTHPEo5Fe0NguAZ3uPdvCp0UarUYi1Ub0hDvhEDUmbHks5QQlCnrnlKhI5Dx1oF5E00yf2Agl8qS
395rKQ00Uzx4x0BJo5/cC+KrKmoIbHMZ+qjZ+dEIMhhSNoaAQvbywss2fZOf1gbStNjXsjmjGi+F
LfWTk0NdVHXBlogqnYWlJg3KHUrKW9evP/IQVGGtHSy//4/2nVT9T8acls9P93+IlGywu9iZD6Ih
wzyzmmM4nafVsG4255/1pcs72YDA/qp7P4gc6m8oMIwMISti+/xRySGav6pFe6Hge2m8k12HZpsg
dyvGc4CYCqUm3mRUD6Me/65rQdNUoh8Jw/H3+av85/z87SnaNm+MnLZz+sllxgCBOk2yJlcLWns2
EdNzdKcH6qXGlX0PkQTtCZKBmbO59Ol+Pfn++1k6QurTa6Sp6sn7Y3lSjPUU8kLQHiClnVcWqx7L
m01YdSzR4I/GXhPIJC5c8XRF367407gn71Cqa10dQwmY9wCWiO3McFcFT/pYbaD9LYF7mlghLTd/
bfKKnA2IElNiurj0O05W9H+9yo7B+VBqAor8ycnBoWai0ztHRKSVMUToAWd6182L1iaLcpznCkGu
5698eoO+X7htYLFzOFbpJ5OXilRcmBlBqQlMdZf9Y6pfGOFkevz3Nf33CNM7/unz7LGQpAPEnHlP
OCx1nYVv2LvRz/+z9fvbMCe3ruwJP1fcBEUYhz2oL+TOQvRAVoWdYHn+np2uL6djGSenUOmFmqNY
+DMsd6LYqewZkxyejttBoVEMUh+Nrgh3rdUDCxg1OFhVD5VPd6AP6UZ96bw5fRRfnyGFE0dnG2FJ
g6rYyR3Gfj2Wdpkr89bEIwbYPFW8WakkTYSuQ/jHUjWzO2vQ3b2Juh7wIUZANYm9P44VaOvz9+Zk
ueHWUBibujSsiA4N0pMPGJdlDdJNIXsuDta6xMKEnSzplUOYx6vzQ31/segDScpGDsYBCtUnr25N
Azp2pm9WowStUoSjqzNDsr47P8xPX4hkgbcMg+EM62QyHMbOMkTNwy6be8Ks2+zSR//jdPt5hJNZ
3us9ESfsPucwBi1aNcADS3pQeEG78U8ZB8rCsTEwl00HqLuk3yTsO8UukvckDwXhMjCHC4WkF+It
Edz7lrs4fwd+uNG60ISkPqfqSAZOPi23TYJBSYlzUMviBjf1MSA4qryo8f4++fEa//cw/xzBP00U
fhGDbrVCZa4FESrZBjeJN3PKP67yR83E7H90TeLkPbVBZTp2zTUFaBMq7yOmlFTgDTw/yg9fA5dE
LYg3R1AMOhlFKpahohxRiAQs11WVwyXn+IlWYWek6vv5sX58SgaF1GmnJ4Wc/v2n2wcwE11WzCyQ
N9Tgakp16ybF2h7qVX5hAvz+SfCkPg01XfanoYKuzawhzpS5A06p9ySw4Pr/5859GuLk4y5gpGjk
1SnzJHHfBfH1qold2U22YTxcKHdfupqT6VMNYISPdkqWMQG23FvwahdKJj++BhxFVGYp1PnyZASI
OSC+Et5svxZoKiYcQQIgy51CSS7cN/Hj1ZjUHqkWsYE41VYYiacPeQ3ZnvT0uZZy4pvTR11TPgGt
sAO0efDml0rpl8ac/v2n92HshqKMAWPMO6nAYyRGyZmff7l/WHJ55T5d1snbbUtkGyBqp8sSS+13
dYhW7cy8Ek/ms7toLtzEH57Xl5Xl5HmV2CdoyrCyKJXPbAS+QtbzFtqJ4YfX5y/s+4aXRcxkuZQ8
MpxHJ9dVa+noy4oNr7oN1tGWxJAVyQjr6sKyLL5vcL+Oc/LJ0rv0VXwFztx7IoGrQ6q5ypfts/MY
pqueczE0nQsvPU6Kn/Yln57ZyZjoAv49x4qe1Uy0zlQj1Gn39qQavll4TMMmIeEIRExW13QWS+JB
vX0bmwsTsarbGgvD61v0zvLKKq012Mhr8keRkad4dpsQPn/bwehIPTKM6IJLT27thCABn2owLNXk
TcBVGmUDIvfNNJFUu5IkJ3SATtS+maOYBXUAkjlbmT5KzaRcdmoGTZWGO0hWQfNJ0R9IhUSae10C
bexwr1WNgbUHzqpXo5IC66wB6gCYRSi5aT9EsphV4BZasalRT0+uy7B8GWxBvCVtCJKJ1ATepQ87
EYxeRaZM6pirVDu0JcK46Fk1CmAD7tqvgmWfvEyOCQMsbwT6yJwSLiTpNoSK5joQ/TcDsVSCmluI
cKeAqDaJIdD728DxD7Y6LAUmAdPBcyuJNwfPBOQNZnRIdASF6qp1V7ahLANbWTTuh+6qix4Ie9Ix
vg18pYc5noHngbpcM2/1Fk7n8tXw+6UFRSZw+40y7qQOSEeSt1DfUB4RCEEw6Ll4oizsqkwISw2i
VjIRJGVmg1yklFtGxTp0p+aTvvCgv/ZB8q5CjdKsvUorXB3Lpwze8JWiwsaFczeB/aGywU0OFmhQ
r8uhbvAhJXdp0d9oYuARRVOwTIL3noDhhzEglOx3iriC7GZQJcm+4oSe0f6m78FlWreJat/Xcf07
bkgzTIN52YYLgAB+A0GHZ6yhpamT5lqtr+uu3jjmo+zYWCNGDdIX7LJzrQHzlpB0zq1is7QMBzGP
URrDeUN9TLiLOMYl8gOu0eAx4X+Rk0dejS7MUT990cyItJdYWCyJ5/jrpOuTS6jGLg/HDhV0FNpQ
Y0IGmulHOnV4NJ4QdyrjBYR18Dfu/fAhDEt0uFqVV2vIDxP/pMZ6cn46+/lX2TCNJRU4TvAnOx7d
9fBAhyymGefXjbWUz3Z39UbkVbswl7wWmGEu7OQuDnlyI5Cwa7K22WShPasW/dwEun5F/sOVKJfj
Ipkr8+rCkeDikCdngkxKvVc8hqzn5sqYgQFc25s3+NDLcuZvrc35m/rj8vrpfHeyFzJIOIpwfitz
L7ABqju1Qg5W3r2eH+Wn/SMVF8mxTdV4difXNKAdz5qW90mAE06ZXkEi4aCFDlOX6vP5sX5aGbSp
Scg+VaMXfvKWhDVe6Dpkrzr4I3GGPcBI9P/UnPaagU3VJp7u/IA/rOg03k20IoLxrNPCCmLFIaoR
/88pyu9z89212nmI4ofW7IXv8seRbF1FvsG5kGPd189y9PLe0AZejUJ9dYkZaH0Kkw2wNALPz1/T
jzfx00gny6uewA4LptciGQpCONunUsWFIepdiBnGMscL78elCzt5CxNE42Un+LLblHT4ME6ezU4+
tCFyItyI2f/wNp5swXLMwLb/zxFjvDeUDzhvuOiWTn1x9vjp4+KE9l/P6+Rw67hqN4zFP58ykVLQ
7f2ttw1xPs37xf/l7Lx2W9fORvtChwB7uRUpqkuW5X5D2Ms2e+98+jO4T/m3tQwbyUWQAMnONKnJ
Wb4yRn5Dsil0tNw1fjnP/jLq9V1XRb9LdRW/nYzti/DGa5eKv/xe3w3BY9HEDoacsNLVRCwteiw1
mpAcYZKQeb6O6v3P8++7BePfA1zNv0mTixroPWGB3gmBnZTmtoaC/PMg3826fw9yNetaIzZROfPh
0q0LJPVIl+mylAa3b/+zzog59CyTMfqf93U147xaq+GYM1Lc5sANqOEUw//iVycLI6lcAkkXqVfL
XlFOUinPlxifWhwbKMctspy7n1/YN6vClwvF1QvzLSG3Go0LRdi8qtaSFDddl9uh15ZS8fbzUN/d
Nb+MdfXKalXvtKGZLy+rudtsr9uQg8B7LfDc2ordnKsP/Zf70jez+suQV5+r3AU5KSbuMZF5mySf
GR1O/81DUdWgK2yFFPJcjdB2qjUEPjF4dYXCT33InLZcwLzbE3vHFUH5Ja1cv93P/n4sVTYUKu1U
yyL9fN3BAvom82I1BINPO/xMOQKRYzSa+/OzfTeKxZYkGXTJEBq4mhugVCyjFBCYCrlZXQLw2ZDL
GmP58ygyAdi/b35fosBXAXL4lWMK7cNzxBk7FU7uFNwnFZY4rhyEpIT4c/TaTTJld63eYpk14GCo
2rOsoybu223Y79FZ5rjuTQImoa6cPK/DwvCRTC9lZMITVBxNhI+v4rkL5Z1OETyS1ABfxaheJCh8
SUy3WdwtiCnS8AjX3j/hjaHztK8tXI40KUASM/JHzqog4otdDn7EBAgVp2CSdWxtyG5V+SkIEoRZ
EdeAz5hUwuhDlDeiU4A3DJWWhvrFSkjDebd9aN5MIhqx2MUJxs2wJ84DeGsur42dsqZ4Mqa7X+v3
AArLvFmCUUeStmspZzeT+7ZcKjkXGzwY6kBY9ynlviAVt4p6l9GYp+OZD7tNJ8UQrms7bB0U5Cb9
8pOGvONCQ0hTPmcmQhzjNkGu2+ivfdzQTPCIt7fsqXwvIZ4qK1XuZ1eNjs281HnH0q3V/4nUjakh
1wUoZ7ldSRtm/ZT453Cmuaez1AL8QAN3586b+CvKu6Z4DwEKFKBb1Jhm2qdByliZ38fiRR5EmqA7
Jx3QtHCr4hHpv0/yP3n9Ifs9XEdYR90uMfZlE9iNgdY1X4vR1gD96s+tqpm6DLKZ7AgKdyU2bw0l
+lXLZoxWTsyOeY/2VDsTFZfyV6V5EdRjCdc67KH0Nx8epBajxAJurgw1ciuq6xvlNqbRtNUxUdHN
QHocdN156vvjBHNbhEA5MTkGGZIS+N1GNNf9/OQqmEPAvQTp/AQ0o7nSJpR0/GKe8UQsQg5G2xQh
2XhvZeOBKNQw8bSvk/Q5lPEBTBIThQoHk/49E2UtbR2tSh8zcFMpiHfKBEZJIqpRAv+kY1IAQUV1
+p00pGskIdQL7XNsnORsFkrkil3N5wFFWn6oWeuMGldhc2j7pdm/4v6EWKdm3NFzRJOzMXuh6pE9
+NtxxrkFbmzx3xMx4E9D6uJMlsG/SPyznQqrKX0zukeJ22lX00UMG1OPbaX/VIa9r/0Jhy0GWcnj
/r+h2MvWgmkZySsFwYsK5RKEY15R9mMglkfR7Kd7kZBCaJzUdNPXoa2CVh+aaGkJf7LmSeIzRnAX
EBPpuGBH3ac4KI7f0w6D4TD0nUSGrfpmUYSu3Aj0q5tg9yfYFWY4U/PeBWnVytBhb2NKWIChD9p5
lNxpWuvFQyyd2GkXir7u/J0wry7l3SA+Gp3ldP5RG2dl33Ty/HePyBGwIdQIIhan+kZh3goK1Rke
TNEYXUKLxpj7gIwK1AOU3osbf7r11ddRoEU8fEo83gJec1GByi0pN6NCkw4KTPFl9O9qqX4s9ObG
AIJZyNPWj16kotgUwTbhdNQvja4A6ih+BhLF3GY1N/qr8U724gMJpYzW8umD+Zo0ItAnRB0Q/VL5
IANynlTl1jSeWuIevXeJvX3c3Oro5OFMSvme6C6ZBau9G/OVHx+kKbPjeq/n6G0FGoP8mxbFjBRS
eNKwptjEOnqY+QgH1TcIbE0irqociLq8H+KV0eKhJsstLzsMc0ygRn0Tmz9WcTaQ5QHa630QqrRz
R/wjcfc6RbxHMNAJTVBTyDrnitKuGC4q0MRcuAxyTjPCnyS8DSXAzP7BaA+xtJGCm4YClKQ7TUD2
Ww8us0xYSqffcLSt0Kmr94q8T+fTHHgw4z9jvLWkY54cJWCHfGmdtSrrlDAGtf3MVypOHcE8WN02
CaAcnXNEelZ/bHESdbgJJe8gh2ur/xiGbWVslPhVzV/j8WCgTCAvWxDsVx85H5s6hiWguSAUg1Fd
KVprN9oTZII2u20SdfbcaUutZokKWVVwmqjB22wR6qP7AECZHusU964V4amn+zogVCfxRHEOYVAF
xE4UnqR0AbwFGNx2zD65FC7VsYQc+EI1v01/C7pgJwJ6hnfDYC87R6jmlI6dJ5yWWrKzCLWVBHUW
Q6c6EoADZdw0KS+Yc8JYOlHXLgzhRjX/zOfiEIyXPB0nIv49cbwsh0dxzqwOOuCzHz6HwqdAsj9K
H0frlJU3GktndR8yV+avFPiBVK/SmbS3SEQEL386a1NbR2W65D2kQiMHGDRyRUdKNOyj8LMqEVds
8hL+SslXSlMUIa/xmNIZEY4E1MalQFNuFEBu3XiRt+xk3kyrvcKfW8ThhwKLFWItuAk5o+NOoXQT
9Ozgr5Xxo1H8XdgqhDij/kFi1kl06qcxDVBVCYs/0alPqdaYmnAnYYRR36dircc9dIdmL8P1FiME
FNA54rkWXI73nuBU6W0OYboO3tvkPoVFELx7hcfPexMOhz7SHii52WVl8hDD0bVm3UEHf1d/9MdL
VN5nnJqacxy/jNRUy/4EjwO0iOa5Ze9OVIXStmgXcCyqqnIk8SUdpxXAN/ZceUlf97KR+f/KX4sU
tVEiLgsWMAtncCBhMaQT0KvxKdAFB/wsfCrpFzTZmKoeNxacawIYyBHwv9E4Fwb9XkrqXVJvxG6N
SEuxzl7/LpTTBpYR8oHRFgFMcstY1Obg1kl9ioOMx70dOjqFipqf7k9iHuXwtQmYY+3dpPEc0Wsn
vtZB4ZYtdGH42ooe3Hos6x0k8VjybRUmtPlCkQOVyPzUTijfSprdCm4s30QFJkUnFz7QRiPPy4DC
uXz3grUCTVlpOwkeQuzCdCIkX/WvcXGnmLZQuJbiIJkw5GIR4ZtA4cwk16jUI1qv28lbUD7Uxjse
8RAuombH8o6v2xeOpcc6A1TVxbAHqmIfNqdM3wnAmotpDRCUjdLWElvpnkR9L5v3lfcKmSGLqVZ1
C8CcHOPN+rHVtyyMk3FL75KaHSnDREgAW/K+qDG0dve5tLGIMY/ZJYlPGl7AmJOBWwsPISX1mFDb
RZ7eyOqdLqH12/JZcOYLZdeLV3OQnWpxOd+b5Vo1NyIUwJREi/oc8H2IdwBTe/RpYD/y29B4q4jc
+Dmku5WcumNui8oWoZLPohsQvoatkyOchECLfzChKwwm61MC0KEyziMqHHnlkY2QnRLJDa2wUEtj
kFKa09cPSuWU4abAgmTIx957VNqVVx475V7pb+LGFaabmkREClZXtHs0ofqHrDwnycZEi8t5R/tg
ZivUtyj9CnWX3RD1ljNH1x8VPUVSdBkwm0Eg5m4+HQQT66STqSesavkdQ6K3LViDe3rNuk1hXsSi
wMCxVAFUlEs1c6XUbbSDiV7VAvZ5gH/pQXhk52+O2P48jgcGaG1lUU3rGMO2Sl3lYyuvibhntPv1
m2b4DMIlRy9yFotKihzTeqZKhn7J58bb+ulOq7GH0H+3DiMY5XDAF3X8oDeH6sYoDnxIY7GvOR9U
W0FmBCeoOfbs4npLUEYRnnXMy/jLHqMYRqPw7lG5Oh296kUcnxFX6g18y72g7fThgrLI045dvDZq
N4m3Nfi36VyLWPXecNRwSBhe+ukiKXdKuJ0FfdmuSF5gFifJyvtomUm41OHwg7erprPUPYc9R8eN
WdtFd66jrSkJ0FHtWsX5bMOc9Cw3CZ5iwt3RZuQUo2j0UWLNXUrvdLZ4YDuYukmDuXQn01jUJQ9w
tdgfe8DYGJg0cDbHollX436a4S5LjuVmbhcDPNGNwC/VY7B32NID6LeKbivyk4U+3NuryqZW3RKh
rqOBz3WaOEgdNZ7IhMT0NDbWIx93Dykn9ne+bustplgOdixOqTsMdkozY7DXpScDOC9lO/EqMu/8
8mKGLjlWUVoXI+j6pQArPNuK8hnLc20ssGXBfl4R3Idv2hSL9l6dU3DLMQRBE69lmUNAnC36xq30
c9p38DCXyFEMT7ZNoOesKAnY5sGOOf51xTEZN+hSunTnkSJLltJImYk9Vhtcz5p5VFKMsQCRaAiT
5jvbo4lDBpr1MFzEaRXInO1sdnSvNIlWUzO9oCG8PhclyRbv3EwOhz0d7UrSnOVsFWpn3dz7MMmE
bYaHi7dSq+/UYkndq0B3a2O9NcpDRIF5veMYnFvPQ/4PK1hOQO+sgpYfDHs2VZfdnj0fohf+TYwv
Dwb0qI67GHaQkzGHxSJHRGwKF7YbdqzkNed4poUonPvAMfVDUd7n2UHhDpwcvSBZWfF7CnGpFKGI
HdLQbeubMt724kkpz6Z5E9Bk4q2s5Bj5JOu2vkB7LXfKyJF68gL+PjKXEUjzpn80aZaj4Yel3m/s
IAOV5OrtrOCcKKxRamFZao8dsppxialYMbe+yhqwyMmocu+GzSj0O9qbub2n1SadmeTsAsGHWF7I
x9bpAz5rc3RM7JbNWVc3cYydbclXwNGiJ5+l8y8mSNlszZaefAdGacDRjwZVnzsYuHzox4rlCsUK
yJCGoJhy+3Rdeo+az3Ra0sBPTRq6YkHc+9JKgdENNlddWeZC7pbBn0o55iItDpLdxu/Vc8/FdtHU
NxYXLMOFoN4nu8Fcp9GhIu4AyS/Z9qSfqocsebd63GDLfrilzyWwtuzl5ExtdHP6eFYheeGQHJ8E
y5ZMOwuf8AwLGanktahsQut+wM0j77X+FceBTuGTBFHHi+dfi0UrjQ+9xXymOVy+0y3O/WCnt5Bl
O+FFUvdaeK/mF3aPNFxHPBD7R8Xh+E2ZsEfgNmjXhXCqw5NWnol6EEsYAWA3FEDRjG1XHIyM1g7a
SwhZ3NS3kbokgJEaB6PaFsbBtEgfGrssfdJiV2IXQ84lcehdNebaRH7UiqdqWHEwU+OtxjY+wbie
g1mJDS1gsG5U/U8TsXrfmFRPm6hRxmOv3hnqcqBNPkzfKuuh13YTMuiULiDXU5+64WISuhjOY4Lb
ZG1C7e6XuQQovFlU2Qtxi7rfgvzix1fLowC1GW9zDqSHg/fwlqT7ZHyWstcifA/HF47hZXrM58m7
R15RJaD12g98IIW69sSNVJ90/jlNc8dqq5aP/eiI8ltKSjeii6h+CMPtxH6vbyJzhzt51tJ464lW
LMNa+MAJ0MRwsiFT31kcXV48/9ngfj49adLFg9Yv8b2sw6S0UQIF0psnrzruHHTSC6iUth16IOEF
HTOOYP4iq3iq9V2no4p4HoM/dbyfcbwKtPRVJR0N2e15PVDQ6KGouGJvgZko7ZF2LHlYcQ+p3qoA
M8tKhQemOvjHphPaNGyS7eBmqCjE/tJot6nh4s+YK9kTrB75a9duImszpkdLe0G2yPGnMY6V9JTr
B7k+ihPRi5y7+h1TPQOryjqTWdIiy25TzRUHcA5NQzSuWHSggssHhRhRzVyQ/BdiKUFw7DW0yrnT
pAqhkNVAY6SV4r+R1A1wQgHYW0brf15xIR1YYlcTcw8e1UiVj/esq6de3PYMYsBEtJCT9c/esEiH
+9hy1e7B13aZ8daK98qwM/LXvonpBe9J6NuTvuqGk0rJgRje5/on6wFHd6VzDRkA/nhpua8b4knX
OV484ePcagN0K/SbGWdm0+6He1nYy1QCyY0tPPo9p5KNL93XzVvqXwJO/7L3UKaXOEVw99Dg6R1c
LT91loyz/bmeukWqKUiamJj1kfUfvPNQ2V5xX7cf0XgR9DU4SV9dN8idARewKdQ95rel1e/U6DBM
TxMg+1x1WxntJETJQgcEv240ThS4Dmrm0sjio3AZ6baldNvJz3mEHReNbnScAG5wzc0IP6LlpGqG
X6TUNl23FAgf1RCcAUGbxjvLvZ/taiosQGW0zUcS3WYx3ldAlGgJD970p4f5p29kcRUlG6/ZDcP9
FN8g20kQoxTR0S/+qNM6xS/WBm/t8ClRWSOWMHb2RXkXUI+T2XWjQLQArOp22gY+RmLulXCX0uGO
QVFepXTzSUs8hhawlsLjan3C7M7O2GvHhtIrXE/Fvk/OardtKGKBTpQgFeEALFe3ZuoQJ+vz3QCB
LT4JuK0ygjeuEMZ2kZ+acBuA4SZvTkkGYXU68xCZ0t0Xti4XvzZYZ96h0+kpg04vIprbGu3RV9iB
Vp6/1sMVpDWvvjd8ygPfq/op0t7DlO3DaUVH6nam9Fz7555oyJhSrZTxh0ElP6epS/PhYig+qXvm
ar7yMwgu5XbCHxI9c2/gEjzppybY1fmN2d74/jb3V5bI1Vl1zM4pieVmD7lSzpEhxwDujz5WVdG4
s5DHjyUT33BLfVfRkVieONRHwCqM9VSDkMFAxw2UE1C6FQvwJUs07Kh410OLrQYjw0upAWndptWd
xTz0CKfzppoRbeAAKxbv4aFvH3t/uGCY3YDcUIj5cgRK0l2SPMjyq0awULlr9C3bJQacAf9Su8R+
E0LuKF2zWAXhaiogztq+uBlRTjREUXbNuKvkG62lXXbhJ1vgZnGxEwtUvkvcyR0R49mocIOU0yv3
HBKIziBcYQcjGNisLfwNGR/Km4E/ptfOAsRJtXzru72hHZrYBTqNm8uT3KBaq/muUTYZhNmcKdkX
c8kSKtajWmcLtSKwZx6QPKh4ZLPkXu7cGIJmrX/SFsUhlbvDWhD2qlraEE1k81BJa41IYu+K2Yn4
zKwWpgllOfr7Ntyk9VOcVueIkjHRf5K8W5X3kIX3WOXSfO0rAAWnlRqeQv8cdDdNv81wFUT8DX37
KXJ28qfVjJNlSbaKk1lj9nbR9sCHWdSS3XGdKm48jqHUKrTbhA0Y30tkbEv8U4Oy8LVLGzfw1LYI
2mefGGGYProk4HF7Aq2FeRApfhE/upb/3bOJaTFr7rO2ZT3xF6W4Sz1WDfYasCM+wKaMmHUFb9MK
PkXp3puOqvgU9xLAePqtzQAxt+nkYbCU/BbH2KUNL1JrsHFyZ4k+2hKGnp8fk7Y7zsUAdGiuomY5
xWBxUPEZpSNLByU+e+UnBy5yIEHzXJFX08sDcYUpe5eTAviNSyRfEjdG8yeVo4Wvs7a1BeduMjoC
G5b36Nc3onw7aE+KfG4bHyf1hG8qolCTZXI60ZfUt24WvviE3jxhJyndvQcqqw+fmvIQ+TdVc4ml
HRVRjXHbZIeMuJ/cvw76x2ge/9neKHpBvMn+4kEaF+2sqJZifudXh6R+L61XFgY6613JIzzJ+mr6
90SOlInBMho4D7VyB3d1inbhSMPbmyDtowoXQsFFh8bSRGOrJyAEC4qjp0L+5YPjBXQCKpc+I2/d
c8dBSkCmYYF8uiM3EEQ3kjef3NL1oH3knfda1t4+Y0fMx42oB8c4VyE7bnuZCGvC7iH6OBtKzjCU
tXf3gyJBiem72noORoBCi1Qipy027ZseUuzmVLKV7iWSnYSLYCeqgmWiHEVOYeuFZnHPBDh+aD2o
pHjEIfIvNWsab3rV524Ut9nkRlL/IscKHwflc6Y1gTqdluFUcYy3cuJdnbZVu0exTgizGIQf/VWq
RtOHHCbDGle5uSgD4+S13sWAJLZKAmNcV1UwrDiJBihBhYss90iqLADIcygz1gtXLmXJjsloUceI
LVOmJa5rd1YVLcOWu5V2qSkrDGLuLgamsA9IyHbayNiq0POWJtd6tjavolKh24KuAQtZPir+p9lw
wv5faJV4GIPssoQvL0CVpy2781S/WsIaGusvadK/S3KBx1DHYhl0SgJRu8rGDhGAECueoOCBlVoU
haatEhXjfNJ3yoEec0BUKUu8WHKVNijPIm0jyivOT8aqnVOPWdZHbI0AD4rCbJiqNdfZSsCtWeOG
SWqxAVIrNRtsZvkeb4nwUKqT9EtK+e8iEJUqRIW+GJ3GI/qPvpY7zc23OoFflGiJ+CzF4bqNxmVF
R8svafm/M8oquA9gy6pkiZZxXe2oDXrfsh9QvzwW22o+yjR58YFG5gA48JeGqm+fSZ7rzUWRhvLr
NPlY65WYdQCmVAPRkzVDaLuFN/zGtPttmKvqCY8WF1NoJ8/BzXsyivQ2abhGWPEvxYrfvTl6rw1N
skxJR6D29RfqvLbEddMYzlj1RFzElOAN72yhVVayziNF/2VGfNPOxJRgaitMazqwrwuP8to0mrgD
iFEv8Wva4gPp9hyhqS296E/WA9EiUFn3PanW/2KO0Do6N54ZsqKrV5UbMhoKrwro1GpHozpUSqHB
so2zhOxNYMUu2aPU+fkb/qYtgWf9nyG1q0IHPQyBxc01XGnK+QRtpmr7DXEKMeGcid4jHxaDaEkn
KRJNNjuzVpaSVgK9bAISbGWkdr9Uw377a//re7yq4py8GgJKAZ4hMQJWPsHYYqCRuFDCDMyVy8+P
/91g0Ipo9aa4Esr+1dSq65bktZ6bDnLq0dENYTsZisbOSPm41Ce/NZfPv9/XPkcVEIQBQojqVGAC
V8O10dDUdDEaDtuWHwEYi5JnFUSq3SUD5R6+wQZIbWK5iyK1OgUdsc6fn/fv2iqVNn8LCqWCU+Wv
2s7Q0wMQLbAm+17U1uEIIAIzKG6saG5Jbiah+dBqM/hlOfruLWuygf0ER4VGEevXD1iKIZc2Bh38
aa7AmmsAkkBkjxNfsNsW7+LPz/jdqvSPL8akaU3EHfN1tLHNcTUMmGnpxkkWdQBrrIOpN1F3958P
ZMzLg0mtOF3mV48V6uAxInwkTuSnz0qi3iUEcuQ4Pf88zHdv79/DXG1QVa4qvtkPnqNBfY6UO4iw
ZwMdFCHh7pcn+qa8ik4/kTlC5ZhBQ/XXV9fraVa2aobGDZPyIhrho0hF9tuSI343C00TuIJJHdcM
1vg6DLpxuqF8DikTvP6J46EurfwS9ZTmgZlSObeUG03v3wQ+QHATG88b92Fqnid/OtFr+iTNpPGw
3VpN65YZdyOo9Ro5wT49+6Z5Z4qZq3rTtizaZ224SJyww4j6Ks2tZRpJVBNRV7dUiTFHeUy3NSEe
Ko46TuhBT/JrdJnJi86oVjOrZ2Ze6APdABbXy26NgiDt9VWdX8h7ci+7NIZB0p2KFLlYakAmC/1m
Lsrxx1OX3FXI8ei6ctREOQvpQZF2+Ei3okcnJcxbrpiBdRpQV3OJiUaniigRi9DUJxQ9kG4Ul772
XCc3IQr0IS8gspuOXrQbxdtFxKy9MXAUgrQil+pcJAe3SaN4HUJNskEGUmMl2EKdrKQp2Cndkc1u
NZCJlYlJhFV1gRl6X1G3YmnCpVO6fQ5l7Od5e4XFm+tRqQNE2gYvhTUWFt/Xn1kLWiUAe4QE0AZl
uY6ewiXH15W2JQ+7Q4Dn/Nb19k1XA8YkICYonJS5DPFqYnnmmClSQ2ZGPRd7ajsWEGxJC6/iTXqD
FX35WxG09PdM/jqg/PURDcGLylpkQBqeN6rdXMxxK1DkxnUvtQe73NDGvhL6Z6147R9/G/3vhYHB
Taou2cA5hf/D6vtX02LXIqsBcGU6YhDrK2/gCtw30lskKtomDLo/P/+c87L5de/6OtrV2iCpSTs0
ssU52T+Oau0IPvGNxvplq/h+FIhJlgRBg67wry80wAQK0IFnakPRWgvDNOEcp+4nYRn55bD1TfEv
0Cla4jlugeRjwK9jca3vzLBoTacqPJOIbwQpv4KZtAgqvLjNJAGBEwfKVrRRvI0zVKkdUgPiWwER
nDKKXQvH3row1Pjh51f9D1/vX++aNZF9ko6z/wfkuTpY0zZOQb8C6RDBox3fqttwV1mrN2U/reVn
kAxQmntHs5OtaS7IHEarn8e/mljz8JLJJcXkP82M+KszoZEJYWeyIJOxTxyx0OgqgM5Lxhi+/+bn
oa6AkjNXCQobJcEGUEkOvdeTOJlS2cNbIZNx6OVl0tBhxcuJ3b4ovY86qvD0eZkYHwIgAcQz20iw
RQF34FKr0/xJxMnoHyqj1MiyTreyJlHFXS0rhcjMz3/o1cTk71SgNECU0TmYs7pcT5Yp9ScTwSXy
EzM4J2g+N5kotavJ9Dr356Gul7F/xkJtwLWaiymDXi1j1aQmKO+ocp5/ftJULPbSzloSHV5WImUe
4ER/W0uudn6GVEUR7a8GL5Vu/+veKb2qujRoMbVODaxhQTGSVdAN0W9bwrwefp3YDKPqmA5orFPF
6yfTtbLxoxDLEXVPa9Awl249rciirtgOLtLNz+/xu2eSoWcxt1CxKfLVayyCamiRnoqETFLjVkpF
amXSX4me87f49ZFgSoDWAO/GZVG6PgWaYagKeQvbcBrNfKPLQraUJl0iIWaVK70B/8sZChC3YoTx
488PeL2CzRMFngVAUdUA/MaE+bqCDYlpdl3MwbowE1CORvhmZTSqKqkU2H3uleu0EAuHKvljqvaI
VjS6QEtfSJFgQnMew4QKuYQc+c9/ljyvD3+9ElhE7E3049GRcvVncfMIjS6C3OmD+G5rSi6w1ExL
2a/Iyma0u0YGFdZK3ii3Lcsz5HsldCGbf9DjXR3GKdFdA/TExg9JS/XIerdAaNpV3CckDyCV95c6
baZfOj+vLmeceTV1FurRS8Wyp/zFXJuoqG87hT5iwOWaCNuRdm812g2TtRbTbO4ZduRx/GVd+Wv6
cBcUaeqDusayIl1DL9Kum0qgqoaT6zExukgyb2o/qbdinkX7sJoqu/GlfJ0XgvILNWKeHF9+pauR
513gX8eHsRenSAsGSGd6r39MldTsczUvAdSPpNUGPIy0QP96F1S/H5b5CkaYLea6O0WZTLM3EksE
llzCIB31psYLTWJAR23eVtkmTDpqTgqyYtFEZdaE0WlfqIl5wyGITJrfaC+5oKWPHVLInV6G0mth
UMRlCVEFR9LjQGzW6TIqpvQ5l2p4gV0bJP2C8kVCrSUdBHMVNzXpMQBQpRTAFRLrIFnBQXmdjVW9
bUYkL1orUgEpSPJdIhbjsgXfmaqxmyR6/zjRPkyKIolyYvlWfskEzYvWes/u0CbhsIYcZ7izWu4D
xVZL4YNakzP6+SP7a4++QmdefWOCWLa+WXH59DVKHQTIVOmYN6u4gukuClCZ/6PhOMsDCmeZ42ue
I77XC3cb43tU28J0TFGjQj3E1kApSUI3iaCgESs6Mpg/j3i9C/415LyX/Gt+4hHKTaWPCGUH3vSW
zqaJIDDedEGrL5FKuXsxYCaU60Zd0QgbUd+JtFTJyp4/rKOepYvLh5//pKtv9f/8Rdz3ZzIJjPPr
DUWiK0jFwWUitJHFhW/J93FvngjA/vEl/89Adz/Uvv84msGLpxV9bpKHSHz9uXhJYehVOHpOH3P0
pJtnaONlkRi/DPPNTebLONdcaqAAVoc6ao55mts4dQBsgtbErW0dDdsgBbggtUuy3BYc75exr1aE
//ta//8jWldTuezJmGgjUQe1L6Br0FdtuhG9/o8lofKDnAfVbVET/v35x/wm8skTz0Fl3i5bp3x1
oemKScM9T1rLkLQWm1dk1k5UjRSOKGGIcyGm3UUodW9Ze4K6HfW5jq0J/OBJTTS/X3bNr0in714E
iQh2PFnkKHx9xmzHTExEL6QflRpToRP+JCKCBd/fx2G5m3T1P+6vJdLzr+Hm89O/PjBJyoxCFRmu
UNrigQ5jgZoMOf9lW/32OyY4Js6t8pxRrt9zYI19aWiEAXC+LeNbTn1O/qEd002wMx/b3W/90N++
RAJLDIjY+K+ogzqU6tiFxNCB1/eHLBM7ABhJv1NQWNrsNcNt6Mfq7c+TiXjc1930n0nMPZLuW0sC
7a1erVYCVSyoRgLBSSJt03oUDnfKXh+cWHhgoi2sCYzVWaZAqcrpzWswwNcsncViorDGipAMHgQy
m3F1iUtpzcq3qef6awXfernIw0dBfhDljVfcNDJNJtUmCOu1PJFJrZaC+CaSQJ7GNyv+NHO4L1m6
mqrKVshFUmESjN58rXUnXD8WYB5hS42oTx8b+VsCpEPoajSmUS1Op2HNv3f06WGKIQfnNJno+vw/
1WZHuvdNaChBSJym43hWUdRMnaxWn1Dnukr45tE5rVAuFcMbxitPHaJCQlPcUq7aDLhxdPA39CVq
oivTGVKMw8oLaXOkTLpkMc3pV+kDau3CegGO9sYI1l3yVnlzj0bmdDNQsr0ZccsmibAw/bM57pWu
dbJJwn5A/ReRSpGgXgS4NS92UrvrBqpjBlAWM5ZBVey+pkeK5pjGe+4pOEfiYiraAtpi5m3AbZf5
VtFu1UyiRveC87NCRpv6z8VgLcvyUhonckJ22H/q2kQ3DF003ouZFugyifgF6n2kGnRlkIzVlXVL
meiQHbzGCRR6WCAopOpbRDUApROLLLd2c1OHntl+xLxoucAmBxm/53AWBmNdtA/mkBD4w5UirvXx
M6UdxpAKuzQ2XXmoyBWYheZ6k0lKiNLyyQ6oJaZvQNMXKuHHQJmrTUd0YYr0HljUxkz+TUbpdd7e
B5lPeFJdaCWlMlG8oFHYLuTwHJQvMRUdiXHMKTiI123wokaia+RUPJkvNUVxhHA3tWbcBtltMQKP
DzKEud6mqE9FUd3zi8yaxGSZmefeanam5Va8cZNNuNFvPPN/k3Yey5EjWbp+IphBi20ACEmtmRtY
JpkJrTWe/n7ItttNgjFETY/1rquKJxxwuB/xC2FjgXc3LqzfaHljyHNDVum2Eb6LKYqdc5ezAxUX
2O1whyxfXsDowzJSjXd9o2xNLvoGOgEQDmDE1l0kj1jSXFtwR2tmJqb+2MTPPWMFZR+FT2ZRHgsd
JGM/lK7fhXabDyn6O7G20QBK9wPvWA9OrYjJa+0fdMh5ep+4hjJDyJM/GPvZqX6XIIkiozNd6RtK
9C2oAttLXmXjoMoOYP4ENoNEGyKdQA/hgzHwvUTXJIjst02q3Hs4uzKQhytCo0jpFDiPd9b0CpRu
At7eAm8wRUek3V0DL9XeFfVdS6eDrvJm1IMGcr6HuxEaBcjDHJak92LVtaNSIc1KFSrovVZDLQpZ
k4ozADdW/VQnhyCD99pXB0yrQg+WLSxPs4xc3CbAeIAIrgFYc6Y8d7TLI5jAiXRdZO+NhuaPD47e
9b2dyDwziIbrPD+q2Q0K945moncDB0e1mDZkEcSbh6G8T5POHuTXljlsh4vtKHnXFSS9DEypxm7V
MqfQSs6NFEmhn5N4o6YYeCpXrdK+4PQK7Kvuf4rjvquvpQ7SImB1et+5zpsHElADp4WNm73k5DsS
IlpCAJAaF2bzZHjXfX2XYRkkAXOaeZf4Hm2sDsSM5aahjlOXuJOLX5UZ7xpRcmoJmCVmyhR1j0H6
Gsc3spXZeWzYidzsA8xatIqRCvBoS9sJGiCk66hRLvp213cU0fKrkb1l/lZQsa16xnzI8Su+Q7DO
s1mpDyy132rtyZfjDWUCDrg/VWYQ1XCihWirVWh3Igjh4FHROaMlO0h3KmOO5mqEUZ4biaOLP0fp
lwTX0IJXGF5k2VEabqcMV2+ZjSsdEyHZV2kJdjTYW5N6CIbhxSvHbSwZj+FQXSXSw6AMtjXieOTR
+21BgY3KMYQ6HFlA6/3ENeXKVq0/NSAxugCUzigYXWnQUsk3wVjB8RYhl8GlYzm+eKXo5aauHoL4
su4Aaye7rD/JOmyGaV/q2wAor29sjBwOUZe4Ufs+RiCwKQaOhbYJyB58gEkAMMGWm7sAWbacQ0nV
7Uo8pMJB9a+E6bEIo22o3qn5q4elL/jaGzzcDkHbwFUTt1l+UZWHqgsuRj24TGCP4UQC/t3f6f5r
NCR7JAzqduMbB5B9PujrKN9qss+oR3al8mkSgOCpj0UQboIMBhCG0mG6yfrLyYRuk+yNfj/xKvTi
qp1SKr5qY9HVLLvYEbBTk02QetFbOjAhoQuseskmgheTRO9icMoBpaWRwWEF6dIPYRIw0xjwkIuu
PYmrfIp54G/wzDDqeokAvJuzepn3oOI4HSRvZiDvVXTVErBXkRTa2DtDNp0ltqwN9gh8s3f0kodq
snP9zUuBkjHk0xBfQ6JtRhpPqrXLRvi1kso1ZPu0JsacW01IIWpyu0LXE8FTIoOXH/32rgbiLKo0
p5vfZfkYyAk4JQjs1t6cqo2evErps+o/COKfvrjp9ZsmfpEmQJMt8p7dJuzuE0DFvrDPYV80mLgL
Xmd33lUQHKRGwxnlyBUH7xCJ8q6+N+qHkbm1EF+GvC9VxI/VKnaG8hZXAJwlSHblEa8Pun6bqmgQ
NnjucLgJPH0fsgPoPD6OtKuy8rnrHhWe96RY0I4aWy/3rf8HqeXQ+9M0F2nyM0DvaAphcCBbHUSP
PtJqzTyQY092MNgNKDUt9ErpNsDa2Kvv8pxpKbC8JNV2ilXBCQU6K6BPmP2U4OuMVuUm3o0EOBcb
YicprmreiAxpSfBPXjjnGhdBrgEJhwkQ4oERR9tOCRHGA00cUvmKyaGS7pMIYrSHQJ711PbTzKB0
m0GxwVPsYxU1OhXbHCR3Y/FUk/8EgGwH6RjAcJz0BwuOvCH0jjIycZDZxFo6OJPwnIrt1ShUtuRx
c+swBoqjruXMLgOnoLa3sieaGhs9Mkjy7tpWpFq5aLU3K4q2nnFtZRBO41+DfKrrjm/qNI0PUPA3
dXMlJpgE5s0JUudhDExgHpKdSeGhjIVfXhdyVvc/+7x7l/uLzBRILt5hx6bTuPEZjpjAD6XLkAth
GA8VXAIV4UAzACzHxOZXDxA0xUxuev8+t/6XDciHTtXf3FqlxWrKDLToeyx673ktDG3ZIqjXIqIk
Elcs8NbCNlQV2sOYhwCgB+YgtwN3mjbuxubehwepGrxIwHNt+cYcY+cxWBYyatjmMoaQpUDvkIRf
I2QYjhKzuoYAYMda4RQwm9t8bmkgEay/9wmX4VUEuM7EfE8y4ZPRNbVSduCMJG6rJ2XENr1XQfuh
uqH90YxHabyoVLi4vwU/AKfu2cA/uRjQ9xDuSvghGtdX0Td2OiQOQAV4q7WdjbWbZadS1mfCpDn+
tLpnxQOHquInOXh2qNww8mTUtzMASIJltBH5dLP4zpM7W6tBvSr83zH0zSYP8CifqXX8TsxtMrYW
GGqT21mGYQY6N0+P/giDZNt4F4UgnJBUofcWX6hT5+TTZGsdmgLh77h5UM0WZeb3SMZtc0ttnsS3
onA5BM9h2V5MmrUZTHgWMv8A3uNYXCfBoWmrEwOZTSCqNn4lO8Oi4pPeBuElYwcLJKheJjyQ+zoq
EppR5kZV5yZZ7rSShV0hBA252wVJsdfYXF2BxuHsp129T7V8l6eoI1qvplnZU9DvvVa3YVjblRWc
0hHwagmSHroA/mF2Vj8a0o+yeS+oVjqd/SLfZyTueQxVXX+sBZNUVMNF8QX7Ngyym+0IwF3LyPBk
SG8hwpT3sGntoL7KrUdS2qS8ieaUGgmLEXnKS2S2WrncNELlyEhhdl5/WY9XtfFHQAZSEQ85+Brx
pRVLSP0/YMyn8MgDk2sWkq2AnqaFCapSB25KnYfq+8bMn6xSo4HlX/bTT+Swdp2cbbNmcDqt4VlN
dCy9mf+jw1yz2vGAMfQV4yOO3Ph2hEWmRbu8vuyiHboRQX47Dgg0lT+01kfcAJ26XroUunul+lEB
96nMHeARQd9q/b1YHkMO/fDoZXCAr0bjjcqvZ2whTzeesGfK/gNFkEupKrZAs7CAhfAws1ohM9OT
r5JHY5I3addsjLA81LRcN9gZXkamf2wn60od/2SUf32RXbfqy1jdCxPX1oCYkxhd6tAhauNVQ6Qk
zlC/oAD2EPkQMkjK1HHPbZO6jaDD/pdAeENiAj2B81E37VUlOMrcJrWRXLYhVKQgAUbR2CaFzPfH
z7nCHq+7eS7AMB1Lwc9dkjCWk0FBmobW7kB6eqq1p3JcOeIWzdx/HXAfYiw6MYmqJ5o46SZoDNzj
1TSK7AbVE7cO62fDH1fwlPNf+3Kcfog2r/hD30f34fxXaoGfQfeizdQmasHvn9m5RimJHS7jmshM
bNnyGYy+9qpCo+pjk3L/Rz9aWeyfRzEuYFWanpsYrYYgmr8GFT27NDxsyBnRFdWXkychFia/xhwL
DndRo6ok6rvGy0gHv1/fmT0xexHR2UUhFI/LuQf14QmWvTKGsURLSxqeBRK8hgGbttY3mztGi9ek
0XE3RDolOg5Zi/5k1htG5/mShDiAIDllggiuopWvSZXcgZwgRYrva0uiYSuf2rYFU1NELfar+ope
2Zl+GkAtjYKAybBMF/rzWkO/6wz2IVxp3RSvJDoQN6JY6k9dN0AX7PHkuAqZDozu949YPdeRBjs0
t70lWcYAdrFNI3h9qppqntMJOVRhALhkT7A+R3I9KbeVrHaMnjt1eEkQuo6tG1lg+K9qVKoxaaWw
jdQbESWelCo8q0HkNHF0K+bSrVooNfIj5cmsgJ4DYS7tLvdspcF7Vn5vkfkJ0xzFoytdpgaPHuTw
VwTfxoPoOxjHCYZ0P9xqbQ0jDoyRdo8X6qaLORWyfQCmK4JTmIrwuQ0Vhg+leAbPnoup4b8PuSP9
SryVyc2jkX85KYpdU3S/tNntV4HrrDx2CBbE9BD8mXjuCmxenyJGrOjB/+qD31S1bqw8q8NNXz34
wqsPqS4hOTDheSFwQglNAli/oj2Df6KTIwOWKbZnqnBnOgatUHa98SDMFw6Me8saDkP9R0jpCwYQ
kRGfMrTygTRuI47VWwU3OM2abYpthNpX+yRA50ox6tcwzg9C9lPVUvhVGsS14ALeQYTIgHjKSXEb
4z4uAkR82avIIXSpRLcGWR5fcsNBvg8w6S1QCuLPvMZ0aQyrPXp543gCwmAT1fNA+zY3d1Pd4K2t
HeUG/YtWes265NCE48lQarsjBxy7G2/Q7wod0YIAZeP02UAaI4zh6eU/xlEgmX/W5XcPYTG9QCVE
s6NMcvN+J+Q/tfopKetTO2SnRPNs3ep3YxVwyVr23DgY6/CmEumudAhhyQPO6DKa03dpMxx6tYDP
ve0gOTXTsdIoCvZCDGwoI63LxxOOf7bkv4yUJ0Uy7BKAh6nEVEpqILUIbhI/aK2wCYrGGdCYMrvq
hB8hTapZEqvdqcPFQHeEBqhsXpv8C71Kn0mOHKSpRE/bNBDP04omW0Yqq2+s8JDrv3v/kNNBS5pn
Y/wl8XLF6jFKwKn3x8hsXUu6LPtdEAPAk6xNlr4VaCRAV8M2Ft4utQs3muWjESGiOzL9NEr9RpAa
6p9sO2rX/G5EItAUq+hVzAIL6vMYI3PyhihcPO5QmaQyBqZDsRNGDgVtkd0r9HKU4LaJafFG9Ji0
GHRm4bZVaedhjqoaJTA4THLsOkBKj8+j540/GGJ6Eb+lkd2HdAw3WXnUEUSR6mxXSw+K+jsUribz
bqKjYsnexoTs16Ubq0Gg5wTzOfAPDRLcceVo4WsbwbbzN7V8gfs1qbtI4x/bGDV71os/hfpn1KTr
sFdoCMNiVPudL8CsRJwgOUxCvGtJ9AsR3ii5Uhn/UkFKSoPnMiN7CelBTBQhlYekWrBXih9hW4IP
hTctNg9TEu2MiF5gcNOVCg2vi9g7VeJDIe2oou+T5iIwgHAdR3JYXf9p9JWdhrAp+zfZgIm9K8dT
2bqthdzRpsxvKz2x/XJr8NenHI9x2m0cI2DxNm2l2XpU3o84C5cJ2HwPWcAXY9i16JaPiJnL092U
+4iQk1F4r6NaOU0NXExN7UAPXKtBNiA33AJltJoi03uty5HWcAhPZJvV98jgUDHGiiOliHuEvyZL
s4ei2kn43XU382ZpwhdhOAYYxpFOl7djcRVRWikdJGBIbwPE7ue4TvdeNN0K1nQRGbAvnaqhfE8s
NnXozwU4dKpDHKyMjs+kH59ujjnd+nA9C/Gka03KKABl7XGbSGi6hNCjXFWJxh33xmx1KeaOplTR
/vtb6wzmVQRFAoSayaIOvn6RGYSgyMYxYKzQAJCEt4pHcryX9sP+jelAaO3Cd31f7KQVpNO5fITc
9P+b1i3zLXrEkVYpuKyZOMcVz1Q8Srgy+14JoSwwgWMlqNAdZYjHeiadOr9sN7WgKRdqBYf/+4f4
NRS4TIshKI8Qw5ElgJ+xXmZaA7jMruYw7MA4M+/Iih3gd20Fbvo1uZlDkdwr5HOoFC+SG78PhBr+
K7DkhJN20Ov7SvcQrYlTdvkwWxnkr98vbonZItfXTQ3TJ5BbMgwEdREyE3Ktt+hVsUM6p72KGTCp
G8SbNo2r4SIBp91FTdD+Pqr8NTH+HHVRYTDyUVMxIuoMKayPJvPuO+sXtFObIrNxa5Ax5Yb+2Ta/
yZ3kB9nQJv+ZX8NdbJyVn7JAh/19ALNSLI6oEhSUJUg7qvtE6AxddwSQcdsfNeTQTWkLdgcnfoN6
zZYmqLd5PMr7ZNffFtFK7n5m7o/jrA43RDUglTH6/3w6hEGNrQcYJF5A70pO6KL+qDoAjdxm591Z
D98v9wyZ7FO4JbACwftaUCJgVtGFdV8gb+Vk2/yx2KMyU+0H26TNvkEG71peydvPbjQDGC/FK7+A
tuPndZZW1acaLUKw6aOrIyGCjMGGNOKycnsHSkHubelFr2y0MwcgwT5Enc/mD2dvZCBCORbAIYOD
t4v3kMJJozZIBbnAyTbes0CWtxJTPrujPsRcvFEUCsdBN1ipvDN3XbfJnJGusOsdZoMdxFgeC4Ir
tvSYv6aOv53WYK1nDqwPa0aC+/Oae0Wvc00JcRSefniJsekAR6UMe1d20tdrbfYkZ52QKkCH/4Ug
fHi0QSmb01CiSSxHR2ar1r2/RREMkyTlQtp7ma2hQWNH8sPoNPY6QvivodjnepSC3lShyak6+Gdj
cYQMTYUHIlrtHCGA9PYkcrZ86Lf6VjytAdDPfaOfYs1P/MNSvcY0004jVuNUF6Nb/5XlVh+sXe6M
z6tIoPmXf16ZAU8WCxIRsDt/dbF/vNTwRG/S6a4ekxu0QHfpjlntbjiWh3QbXYb3axHlr/fOzNqY
YfYgP7EaWTxLv2utNOECdIKs2Dd6QGUP1hQKohilp6kdfmhDtg2YukSMlRFIO1QFXTezt1uk6Bpm
+D7QN4UiE47kZoweKqFzhP6hrXJ7qBgggswYyj9e/hxka3r2Z346P9qAMEFDADLz4gNXFDEVYki3
KDj79kgWlzIisRich/1NXXtrCdWZcIB4oGfyqAz1CyHETxKr9GO6xSV+z9LW3/e7+f1YLs/lzdx4
m9RBfTbZac73X9uZQ8WEiGsosDQ1rorlPW36RWLRtdSd8YianI3HtVNemgcI1Qz1NsZOcWMH01Gk
ki9mh5bVg/Trpvwcf7FFWiVjih4Tv3FEe3IUp74UXCSxHySbQdoloii771d8BqgF8lkGxs7jxsD1
i6WDWCoJKQumoPetyzx1zxgPgn7pzFwTlh3ZjFu+j/m18fkppLxIhkQx9nxmlYajBrQGCw5RFBCK
2RGqQo+o1JUVyNvX25hGmszrhMsB3Vc056bbh4Ol60oa9QqN/1pIekhMQaldykUk3vRjEL8qlaea
wOSxGaOVIfjbzFSGFvlwVT8qtJCcMVEoidgY5msRikygJC0pISkCo/nfPpn5h7IDZsc9kLfK4kzK
xaEtLBGdFpqc11qWXgq1hxzyZe/1Kzjwr4kCoSAScApxufCCF/jLKJxUIaJb5fpPw4uync3NfVdF
qtQ2r4OT9Dv4sXb+fXnti4iLt5CAMU4VPne3Z9gaaT8LtP6k+qfIwPj7/fXlI1q87sX+8qCSZW2g
q66RD/s4Et06fv0+wtfM+m8IZlwzxcRUv3Bm0wkJBLhcLnLMu0a4bdLXFJVBJpZgda51HwnQ+jmZ
NWiT1x45yiyNTimCPblI84YugSIi5QPhtSEn9xTD7cwUSSoAgvFPBQXS73/t10t8/rW6DllFojeP
W8Ln/T+oRZrXnaa6bZq6uiocgwm8hZijS4gqYIG6tRSe8AXfJRaQjjRZGT18PWMW8Re3hx9Efae1
FtICDnIqV3A6dm/GLfwfJyQv1N3/Zrl4zsJDAXgAtf3zcuMJOnHRyGy0Y3Fg+H/pX+QHdjZZ4OqB
Pf+tT1nEvLT/xDIWWaA4CFnNTpiXVhwMIG0vEI5JuOPfHoPMZCM66Tb7Lf9qOEvRiFpJgs8/2Q8H
xuLNWpYfVea81G5b/qRvuWecfTA3o4PGjLPOtf2S886r/RBu8SK9VmzUhJPW9bp81zXtLh/UrT6u
cYmWVEiLU+DT4bT4ggU1jo0e9ifLGmkp3iMbRY9yA9vW9V39ABYmDbE6ih9EB/3e9WtYO3NWQYUU
uQ+REoBuu7iHo8boJQbKujt0VYhSlIqeUlmbV4WiZa6RRY1dRlaIiHlc+Xaf5PEpbblflBra6mZI
IxBYiaQkNRNrNI+l2FRixPpb4XEq6uJp1PXh3dMa8aI1FGFrDD1nR4F6w1WZljj6GqOCDKtlAD0I
k+q6GQ3lJDWdjFhfHODhMBda+lRswxZVabDu7SsiaBYc9Zwi3wf2pcaRtC8FCXZNLMfHUTOjrTEl
KFAKE5Kd3C4Fypb02+NRrA79CJncT+vGLeVK+OFzkrmFX1mXVpzT62nRhe7EoT5UQye/SELqHcYu
rh/VwY+fjGyIH63C8LayERbNwfK8JL8y/A4aAWoXByNPvCMenjGJhYWLmWto1SAisueZGCuMnrEd
23G80cuy2SMB0vj7RjWrchv2dIo9Vv5cyVN3GQ6pnOOYaU4XTa+1CMULJkJ+YdNcJeKI2G1ooEcl
Gb3Q7eKBQc5Ut4qK62EsAuAcJ/8y8QL0kKFWxUyzI+2lGt6UQK4OCb6QpOFyhYZdchoruQfQm2Eh
YtZyJaO9IOdP7WgBQAK9H7lZKSHXmsolPir5wBRjaCG52Y03lojG54F4lXeWiMJ1mnDPecBo+6Fi
TF6LnMK2ryAxhF6hP0VIwZbxqYyUFKOHcNw2IDjc1I/7Pe3w9lDKgXlXJaAich80pWYO2rE2R6Yg
jdUzlfYZkuSCDmiiMkwXCFP6XiQt3m1y1F/3gpF1oKyjHohzoO2MYQD5FiCr5cB/gudVQPi8Fuow
3lWwjrfjmFUocXcMPTdokuhPWl56j2ThIqYm4yg3aHtJecPkRjWf5divDDuaAqncCUjXPKdRKN+H
Q26sVQHzabI4W/kIVXSTGOzCFF6cAl0YYuwXifNnNWuYYgiQcQDM7Su0covRjtFuZTp3hCC7yf9B
W+NMHvEp/uIQ0OvKMyOP+H1vuJ7xc0jXmp5rK1xUvEbZUNm38D6qMmr3vecD5x0TBIjSMgKekkho
HmHXUGvh2qT1a7FNXQX90GQESz9OX/ZbASqqfs5x5g7b5kJ1Q1dwxYyG5GTjzb7ri5VL+dyz/Bhu
PnA/pOBl1/iYzhCOaf2Nr4MZRJi4X0t05h2x3DEfoyyuw2wo+toPVd6YPb0MDvKyezSmXweI89Ep
v27XduhavPn9flhViJsBgnGsqrflY3OA44LB89zPDPbVLrtcyzb+dqa/W98isxEQYqrbOZ66S6+S
Q/QwOdYsB6rvkMG/G3/Wcw7vpIfqCpDMob7gejxivXKJOuAGMI2dOjkUgjfxtJbbn7uxP26nZR6k
KoWo4ptBieWCoezd5H3+LYO/ia79/XiVU7tXLoopoG2H3z79T2cl6Vt5FcainklVBc2cv6+i2iBs
Qlds2DBMsCsgmzt5A7T0H+QJK7vaWJQ0QV/qqZfI8/swj+MVSv6O9aMn+WLK7eARs55vri1z/ucf
dlxh+Z4RQed31Vu0YZ3yNtqCBgZ86pLzoYywWdP7O1c8f3qzi1Owm8YqlseePPpPhpzmnhbVFlAl
XYnGtY7Fn8nltt6uZrbzo/tmqxuLo1HIzFJDFVJzJ3C8A0DrogZorTLGbDal8pw0OE8HKCj/GaIf
QqOunCTzQfFd9MVxRcE8Jckc3UKQxwMHmta3ivQyhnhyr0F+vjSyP5/ES1wROA8zLWNiZQJN+kJy
WxKaGAHZjGkY/I0mulTFAWjzaqF0Jp3/9GoXx9eUTp5RVkTW7l8KeGanzMl3+RvziXaXuFrs3sOg
XnmyaxePsTjDvJRat5wvnm6rbMFSgokfb2jK7MwTAHh/X65UnyvfqLmo0DqzNH2qGmQ908chuK6M
NY3HswFUTac5znDpC1ZwkjGX0kQWNGKkoWIKwFBt5XBbC7H4Bgf4lUCXdV4UKZB+bHeIBjvqpnLD
m8ZGRtgx7ZWIZ8+ZD4tafH55KaaVmHKTZi9IpB7TYw4FjYnlhGxHdfsPBg1n9+KHgIsvrjPjuug9
AnZvxmZy9N++a1zN81FO7z3Xqb0u5HSuyKMh8u8Xt8gWLCVPhMEk+/JL1RnSPyCD0CS/06z3/+PD
XHxnFDyDXHma5sZPc1LSXoa3EFE28xywuuse14y3z3UFUPZiAojqKHJcy7NTUholTOoGeR3mvpAe
+513eNNBMm3A7F6ve5mfe3cMNpAJQFQRaarF+qKu0qeopeFW+uGlgfPaKI4vqqqt9SzP3Qkf4yyO
jsYYx1ClyUuSIW3bu9Dt9sbjv4RkFGGzNj4/tz0+RFMXB8dgIB7hyXTNsryB1aahYp7H78i+XBf/
a/WfuePBK/v3I1zOxysvIZ44L+2PuYO2e8pOg13QPoKzyBe+5hp89hT+GG9+1B/yCKNNzKpGoYn2
L/XfT+AHrgH63YWo64w4kKydYOcuuY/xFnmLWJsCPqc8TCU2d+Fonkopfu+nZifWAvh8XbqUGu9F
Lcf7UjUf/ovvD+lL7a/CKkf9Yn+KPRBEBC4VF5p/b6PFdwknwfaFDVTBnQk0Zy0bVee/uMwfPkZc
7NSsy0GT9qHiarQ0bsUEhJof5vUhHPToOmyz3umivKA3AAbQs3DDUNQqgwaWtPKuzVrsR8cASyOz
KnqH3EDdW4OZv0xhq51yuYmeDCDWz1qY6L+zPE/ga6siQNaxh/hqN6jG3RUmMtO0R4fToPTNnZBC
/87bTCvgBDewe4Q2SBFbRYuljdXuVBTtdDLzsngMgry9TNoGpmqhVTeNVPq/w6BA7xcyN7YHZlZy
xSmpuDeFBqUI8PfFbc3YAseyJHv3xipdSZC+focagkKGKc7qpYqsLbZOUZQGeumT5KpNviu9JDz2
ejgwIkHlqJME9/vNIn99dYT7O6LV6EIq+uKzD6tR7DSmM653iTplXW8HYMFP+BhMTuqWO8w7DxXI
AmTwG9e4m6/g+hC/9OgcIDrzR7GB9mFAsf/+V519Bh9+1KK66RFJbuOuk9GuMS8n/PmGMf8VpxGN
A2vlAfyd+H3eu58fwOJokIy285mQKa7ZvvkQmRVgnKiC2VVk2mmfbrXxcsLCUNOTw/eL/JrlfA68
eNFdLUZjnoCA1rAzVa2j6q8MAs8+RRlBCgS/UetZSrmYk17qw4Sh86RE+7wCSuz117IxXJpG8d+s
5UOoxUOM2igeGqmV3TC4rcRHEdu57x/W1wqFh/UhwOJh4YcVW5XCHV/iT4aL19A9Rc1zBIjZQkjq
+1hfP4lZOhi5FL4IZNyWMEC42Wqb53wSTWchWvFOvxIeI/Kn3UOhvypWuPs+3tl84kO8xW7PC91D
ksXA62pAfwEZiCk5NcbT90HOTUDRfidhJ2PggFkCQEY8MXo9r9luG5xLRkc+Khf+MXk28E27w+j4
kF6v+aWfz8z+HVNagoaULPZi0yMmDart5AS20G09B0dswG/WU9U6q6Carx8V7+5DxMWzRBi29kal
ocP3lG9QIdko++oXQKnDnFfjHLyyLZfSjiQymALIEEDm+RuySYt4Ypo2EcMCBfj5BsOY8Cr0txhw
u3O9Io3uwLzRnmF33R1NmS2eYN+/VeXMd0FHEzrpvFcVpBs/JzaJkcatHmG4ZvVDBxWwmsnjklG9
aGaen7q+xis4zQe4maEscKobQwMePBmnrmUqkcmHLLKqN83KuLYh2UPy1juMcbOyCMkYoFsrcEXv
Kn1M8fxog+Z6VEDtV1XKnKHDjE0Hhow3syfC2E9BUFcG64/65KoUcGSHsZa5tdbOsngmf8FIojZD
mCRVoEZMWF/0jfXUyXoT298/l6/b4PNxMf/zD/lepUR9zQWiuG0wuENt0tOut9+HWDtd56/6Qwj6
E8OgW+ztCC/0tmg3nX5AUsdOpWwl0rlN9unwm3/Kh1AJrBshgorkRhfVRalvRJc76VT+6Jh/4qQs
bxVXfYaz/rKe2p3JnDUkMxkMWHC0jC9y/SgKinXTJwqNcyTNUV9gmh0Zm36Lr8oeiZNy5TA8s6E/
xtMW+Yigl3UombDEdQ8tB8+EC4Ailyw6iX5fNsPK7f/16P20uuXnW8StX6glL1HC27zOkSKRQSx4
o/P9Xjn/FPF3mLHAJvPGedUf3mBsoqcTKhFSR/vioFxETmpnp/kU9E7rXdOziwLjpIKHFSWIZZ+D
IVTADKue6C306b7I0DwI3Egs/otPTP8QZXEjZ0Yg5CXzVjeWVAlXWCyxoqmZ1vb+/GMX6dnHA24J
2KJRgoNY38yddpoJ+ibbznKqM9Q1qP6BRuy5N0VxCipOwYMWnavFZ50HCf/TI67J6+rQ/gi2wt8p
UXkzMHlfvT6+1olcH3+1YmleGMDSPr+qdvStvMoVmX1h7ub72AS7wZ5w1kq0/2FdpDNc/3OkxRli
Dgr8xbadkRu9q9r4zSE7Y+N6BtxU/6XfrWz4M3tQYtqGujOsA2j5i8+4TQStGvEAdMUd4fQN52O0
bU7T7WBPT9Xd9NhcwjZ6/T7qvIYve+VD0MVlDOatxT2E3qdivE8NplzbWvpdmfLKnlxb2+L7UiKp
ruWBtVE8Id9zH3uPdbSylDMXGM8PRuhs2oFrz+JeL6Qck6Aci20D3l/QRPhWjpjzfv+8vg8CPvjz
7suarO4lBRrVFBnbUIZLx3B7TcTz/M7791I4kT5HmcpRF2I/k93sbe5GGHvfRS4UWQX3n0C4z74c
INqQa1QL+bvFza8EYgz70qNQCMbrQUYbjgt5lyvTSpEwv4Ave+1DnMWXm8Zlw7kncCcfyivl1Ozx
Mtz9g5nrmfsQ8PR/1rP4btHsqcqBPczMLb8CQ30aHmJ3OIUoSpvo2tnivt4nLpa4h+/3xtr6FjeW
IcnIQtY8x+igbNtdt69cuHvbtTBnwHqcgB/WNxdjH27G1kQ8LCGj/1uWqDY+yY8zRQfk8f1aF/Dc
1gBpCioW9UkoSotvqi+KpBsAQrsGpo/jLKei/e779++f20qQL5NhMawVmuyyWzB7VkIke6AsDIXo
fB/m7HP7sJjlADgvW9A3ev6v5rD6G4+xk7fPD+U2Gjbayl5YDbY48SQNoX65Z1HZRbhPnBma3jrm
BpvgfbnS+jlTpwLhoohDZxIrLJrsnzdEZI2KUMM9JOHEXKSzxUtmghsdOiOtYeE4XK63h78W/J9D
Lk4oC+xzi84VezCGFJ09Tdp+aP4INWbLycGMHlZe3ZwZLY+OjytcPM2hRhuwwTPAhSt9haAVRAxE
BrZzTlPZ61f/X4D5d/EWmVqt6wHKbr6O518qcOqWKIXR0xyV997061upR1B9U46oDVaphnu0NTag
y2plfLTqkSERZD4PuUV/sPVOLhDjipPyl9oNeNvmUT67dEIwRKTObJKjn0vprVQoRWzXTaDKB5NH
k67MOM98Y3QwZsUIerAAuhdnxgTUMBwUKN0ICv2cDASHevHRKLOVT/lMOvEpzOK86Drf8/OWXS8X
sNOTn2YboJZ9Ncn+yj18pk9CufqfBS35c7zMwUyKWnPb45ycmf51so13eE2CrZiMK7xbdyt7cN5j
iz3xKeJiy9e0wQtxBrBE49UMM8uuA6d9jatDfhh28XYNVnHmFvsUbrHllcxSOjwlFXSGvfROQ0vw
zvPH8U7TC/XGQszwUvh/nF3Zdtw4kv2VPvXOHnAn50z3A9fMlFK7LFsvPLItcwdJkASXr59LVXVZ
CYvJGT/52LIIEkAEAhE37h0laWP9Phj0xJNop57ESIbeUBY7M7UfWvKaDtcF2DP41KLJP91Ywrf2
Y2FCwbIMkKxFFuyeIXzhFM3InkDmwmee4UNY+76GnOWPhWG6OgAc+ghQI3xm5MhHhjoMOPb8Jfrm
uHg6ilddT7utmrb6wRKfvJFg9upsamMyyosjHT6BNyEofdBDGpZfPra5IyMMo1+jvenaRwhBe5UH
vGbAnvun8QgFBXaAatTRsoKq9qTv0kZL8sdO/t1sCUsTUa6nvMW7Wcf4Lr2gwSKbJD9rN+aR+0ag
7BprI2j/KM9/Mh1CwGZD7SDtIDQBYEQSXaksl75VtFzIqXAQ7e00YdAcl5qwB84UollK9E2NdXmj
YfWDqOrEDoQ1KXOT1TkbEN3EYILgWclrRx95DB5ylDkOo97F15kG0iukQJAva4soVzZ26geHHV7h
Z31JPF8nSzJmfULQz/ZS2ngZLYMOgvB5C0HzpvEl03bOO5sP7PBkRMHXWATqezE6HSEh3R4Z+0LA
2UosCsXXJEgLuvF9W6MJhlgTeO16wM0JhNRm52cKWhUyl4Jf16hk7/yXfXQQvc+BCNu4rqOuZayB
pk8DasMhck3AD8DCuDGBv/bpoWMT6QhdXjrKkYkTLgGmpBYMGGfk0Q/6AyQbAjBCByDxQIkuuzcy
x3y04UxIkF2g0ZqFm6fFR3sGXa8APKBkj34tYQXbGOpwOlAdyOMPfotriIJeRWTV3W/gHsIhBel4
CNQhadF9Tq+3UhcfLej7wYUFNXN7mrVZwTHcxQCZy4dh7j1lykCeUqM/NPbPr+lHp/774QQTlUq9
a6satWzFiKQjAx4cGtnSHaQhkuupqeQtV7i8/s+DA9kKSDhClgWQZLAf/yq6pA9MmiIJXO6dNwfd
vg35BfgNfeh03G53tAiR/K+jCTvWtOpMsSdIahjgtrteekMfRwRyOzutwMVSqtajanaF33Qa6BHs
Gj/NWH/TqEy/PT/Np1vqzxcBzeWiAaYvfPLCNI8DKyu0J1jeEB8jkgZaWUMf0GnBbZQV6A9g0YYR
ndrqXwPCeEwDZRoNWs6n0QAYPA00yoE2rU9M69DIU3NpqPUXjW5K6y5zKK4ocuUmGuLQkgUV1NOR
KJnMkmsQc2BpbyBjntIxqOZJguY8SJjGRJs9rlV5UCp177aUg4ldl+yLLknBm2riRJChOewacrXV
aPTRFAANsbySrKM5TnAjGTQ2Gy3OAbNXYvBYsdbwWNFB5byHGOT55T21oj9ne6kWwFtYEBIRl1eO
ZVI1DQcRRJT2j0aRZyANq5DGKswqApZWss3/F27ibURdQ40CnCPonkBJ7HTWu4pnaCaFuEdtfNd7
5gDGi17Dr3a6cfn4YHV1Ddx7YN8B+x6Sqafj6Gprp7YN4WRcB26IBth7nWx8ipAy++tbdCB40NBH
IHoljJFZSm3OrSWDhkAOyHEmDkfQWO1ld36l4Xxzfq3e+myFDasDSAbLMEHc8ovEViGlcquVFGSJ
zGL3SoKogEejdFkZcYxeH92+jhq7Q+tmVQ9+ipYGd8ad+ZI3kXKbNxQoTfQGh2jvMEHRDv5otApN
ASpWnQueh9nRWjaFXFObPYmhWJDkEGw3JGu4pokSX0qWBsLJgYO2OsmroOxMCSQemeGg8sjd2AQT
njLM0sNAtea5hqbXZdU2ry2yU16CyGkPDz3hhlYWG45ZiJ8tOAmI+WpIYaP2BZJCe7Gmd5mpIZP0
NG4k26eR5YOb+iCl2LkSuFCLoYSMArmdc9yVpt6VamTRbSiigmstMjkoz4aQy5Vvp5DoQYBjxSBN
y8DLZeffrDE/NBOISA3joiY5irMtWtwax0bTH6+uDL10FmZek4F2td1SIhSd7vJJlrF0+WChFfkt
znj3SVZjoNYC0lq/ziwnYYmnZ5Cp77jT63ep/KRtwjZ+2cnwtASYU/h46CeAD0hwOXoD1nOTThIi
F1BEg3YiD6fvnY+C8M66koLzG1l0OuJgSyTx7vOSeJ6xy5PI5yx3GcP9WW68rgO5PpD054cSXemf
Q9nggQHeFKGZ4OMTjRG7V7A5xvyy5aVrlvcdtDbODyLkBZYtiAKAvCR/MXULReTpB41mFLPUJpg9
xF2LmGADaKu2R9OSq12m1+pWnm956/eOQBxPiA5ktNlVXbGsFsbTXqbjcksFvYyb7czX7czU6W3o
188TLAzcPXIOaWIJue141x7TUA8VLzts5X2Fno5fxxE2Yd8qkJpXMA7yWoHWGHuaoDlIQpPBNDqV
Uu/apjkWDJ4KtPgUaZCZHmY5C3FSh2yGKPGmIQq30V9fSdiq8KZRPTZvn57uykPicSffa8E2Buet
0nZuTRef8M4o+sgu67jFmqIBQXX1PQMdt4f0dMCoMx1BtFd4iTfcTIHsWoH1tb4C1SG7gP4EkgIL
EcewN57iYIu5Sejt+nUChOOaaEmVaotjIIfxpvXnQA/wIkH8CsIsDy4xcx74ZYk0SRoaDhQ0fP0w
PECN1wVvots7uLNejeE23uEDDwkGWIifLUxp4BAQXov3yIbWA4P0KjRn0/x+ABN0NN33kIVQQZAy
DP6GiS9H+enynJ4ygsml/QRJssGQfVLzGFw4gzkB0yplen1Y6t4Q4orAn2+govBj0CLtE8RtTOrE
Y9HuKjMa7t9e57++jf8dv4LWrJjiirb//h/8/VtVTxC/Tjrhr/++rl/pfcdeX7vjS/0/y6/+/V9P
f/Hfx/Qbq9rqRyf+r5NfwvP/Gt976V5O/uLTLu2m2/6VTXevbV90bwPgTZf/+X/94T9e357yMNWv
//rjG1C93fI04IvpH3/9aP/9X38sjTf/9f7xf/3s6qXErwUvRV680O//2LfLH634m68vbfevPyTd
/Cc8vqFZJiJoVLV1PHR4ffuRIf9TQ0yto39eN/76Ea1Ylyy/Rv4JNT309YJXCkEWTsM//tECePz2
M+WfENMCwGaRZ0Yruq398Z+3PFmun8v3D9qXN1VKu/Zffwj3O0kBfTe6ewDLOLVyqpUjQMydGQ4g
c3WkBiJ6QzV/LXj52E0qdD5J2jjGDG48u3hSTZI4NJ7Cd1P218ucDH56fPwcXHBmCcqE0sxG8FAH
xAUDPBho0YyINmp39OtDHaobAevpOf9zHMGPa+iQU+y6tsKYZo6hBzNB3cLcWX1w/kNOD/efzxfP
I7mCLHKa2aGswyRecv17yTde/fT28PPRgpmPVDbnUZL1kEzXGsWabJSj1567LMl77z4Tk815Z4Xt
dAsuHwOMuefn4g2a9NNB/XxjIfao6orEU4P2BRN80iEH9sppoVqiTSBzzBKAxOlzxZSnREL+qY1Z
0I/Wc5a2z0kBffhZp59GjaqQhSkurBh3+423WtsCws1IzlWS4nBB1AqhvYmGeiDvLM/wtGsiO/E+
flBdsDmASXfDTy8m+s5P/5wGIV1aJLHZTfac76K5vBzb2qWJ/QCVFGjgLdTo4NgFAYUaAR9UdP7Y
6dB5VWvQM0vh0GjcmYroKsrz2WFlfKnl9EpS9Rcd9LgAKSAJz9V7FDs90Gbs9CnfuEauzNFb8/K7
PaFypBlmCFOHbaJcsLwNVII6ajTx14ZqG7ckIZP/97yIFGmMtU062dQM24N2sIP+kT9NX2REcJNX
BeRrcVQfzi/5cvJ+sA9F6NzYoWkE3HVWqIVoOb9OwylIduRiixlsxYDeYsd3kzWTdK6TuDdDc7pI
a9BeRNKGBa09WfAmEpuoXnYweV1tKieT8iu7muINQ1h7+PLv7167SYfUSujiT7SHdpFK3PAna7Mt
+BOTad2QYH+GWpRcqQoHn3RxXdTSrlTNz11ufVFV+jik7W8eHW/3x3ffUcV1GlUsN+BgILTmEsSl
8dItCD1WwKjR7lm7W9i0FUt+OzrfDdVDEbtVqsEO1UZ3yOgZEKRulJfzu3TN5gQ3QcDujgK5Av2Z
voU0Sg5vrLcHtTZ2YxZv2dxpzPi3zYnBqdxDnocwBarmZX1l0ckGSTa5jzXjiuXNj0KGNiLRE+Is
nNNNlV2o5cbIK1NHhOhCSWIyj1CEDqVmZ0P6077m+cYOWNnIRIgdYgJ1jjRC0zsHyKj70SXfzy+I
cPn7OVnLSr1bbtZLo8xQTgmHw9J70ByaI2/B97aAR6sH5uRe37rR1SZpxekN4ud4grnnk1zUDIR8
kJzXb4you46TEdQQnXLE1Pm80O5ZYewqiNiRjphuX+h3Q6rdIGycnbrUSocR6aLtIDqR6RdNZDJw
y0fHAWkZleRXKOTiMLHGu7HUAIVG86LcfFa65HG22aHTcghdtV4ZtRdFLAGWoUoXBNJ4qO3tBiWB
XEQzH9VivD4/tyubXcTYKVkxs2HCp1qIwxJ6LEbgI6ybWn06//xl7T9w+URwQkoZA666+GQK4pQx
LyBmrripFDtx9JywdGNTr+08IcBRaN8ndltG4TBdN2ibkOrH868vXPJ/bgUhSBmSsUJ+aAaRA9qv
HEu3XtCBcUdjpfAk0gfKPELxcfSQ6n/Oqm5j0oSU289RBRekj20/dgm3wqVAuCgQ8x1Q054WFH4R
bsb6H6+NLAJT26wrwXwymKGkEXRTItBCWetliLgTGcpnnercSZJac1KrfZpLIOm7ZApbaKdWNUPf
CHfVgh/0uPtcEJq45yf845VEc+CpqYOvauJRA70nDRR0w2D43Nyi219ZS1kkE5SzWpuNeLTDObvs
tO9tAzri+tWa0aZsXbL2xwzthmS+Pf8hK0E3WrVOvySjrWXxdMTOt4og7fh92/NQYtLnVIUIZAEh
LxtyabEMvc8EnLDgT+oUJ7F+jHEcWhyc6pL2rFdb7cwf2znQE6dvA2WaUcMSmmEczVcy5+BGRZoo
ng/lJO83vnixtl9tHXid0zEKjnDe0MHaBRE/4OCCeWe78V79AcWz/wuFzcfe+RdyLWDwE4YD0gjN
OLu1SX0xRupR0vSbpsmeam5/4bpZeTEo5bxxhjCmXtSxG3f6fZyp11aSzgE6Aywopem4XafQR8lr
6p+fgrXdK/ihQTJiqDml8BYyaLBq2u+Vgm6Ec8tKfTS7gicy5lIebY7roa58ko2Qmd1DZcZbfm5t
7QSPo4FORbaBtw9bn3uytwBD693SZN6Fkldt1N1WPkGksu+WSk9CWBQCkewakDDtIJpMNj5hZYeL
SEJ5lDKoZkCFB+sZtMqXVBuv5GwfzdWGa1obYHGj76IQNBTrHeSczRC8hES9L5symOVdlfbh+c2z
9vzl3989P1KX0AHppdBQvxA7cVQ+eqMGYRkI0Z0fYW3+l39/N4KcAjXaghsoHPQuAPveAfRAi8zT
+aev3CNlS7B/pTUY+EYj3CN97VDeQUsFaN9831wuNFZ5AA2w31wJIahghSbppb0EmsplCrHhPnOY
7Rfly/kPWbFikXTZLkFyWcj4jmbctfH3AvI45x+8Nv+CCUtwCJrZMTtU6ouihkhT9gWa5OefLRSa
/hMzyCJbEEqqLNUX3V17p19HIRhOXcNrkdDxlICHw27LiFe2qciCZElEz6U+MkKjBc4PyX2QRIal
fMOyDYDd2peYQgzQVm1SQg1LD/MB1LSlP+545lqXo8t9LWiAr9TuNuZs7VsEk9Ykq4y6QraRkFAD
GkR727hlswfAMxhau4W4Bw0MmSurTrpJE7ayu0zBzBV9rKMhw/wt3Rgj0iCJB0DpEXXiA5povOKI
a8XG5y328MGRIbLp6FHKalC5QjwTDZ9LwwlYL8pHy4MIN/x6Nvhb6LK1bxIsnyhGppkFssa83fUo
Ri0QkfPfsLZCgqnHlQV6kQFqcar+dVRln+qZG48oa2VbHVQrRiky4TF56MwoQtRiQqsAkqxuhIQX
JN7Pv//azAgmr/cFaA9jqocMLLCVEeqb7nbtycKJTeMIVWpwAIeVAQZszApi+PPvvHL9+KW7Bm2O
pdLNtQFHLgeqBxlpJ0HnPZTIF768re258gGGYOaSCq3SAeCcsJYNp28Kz2ruNz5gZeMbgl0TMoAt
Hw2h4eBGt6BNY3saxH4zuABMgZfroFwUVXB+rOWRH9iYIZhzznMzqpMecoZAfWgFiDtr5shQfyPP
4ILY2EVrR6vIeRrbXc+LEvsnQbI8dqDhewAG10f1lwYqdM9A29kd+Va6cyXhgjar00Bh1FGJkDrc
lDoAQtH1Sfw+lHzT7wPpGEcOFA6dhRR8i7dqbScIRm5r4MYCTTIgA2RvgLNFjZKNrbziPkQov94Q
SW8y1BgmYOMkcpCKz1V2J2sbR9WK7xClCKSk6Mq0kM3Qgi7ebDcPc5Ts0mYL7Lc2L4KJ26jFRXqC
YF9VQP0AlC6pNy4Tayu8VD/fh4J6SYdMnQw7pLH8FNvZIZunG/CjXxBlhkp12zzpQ9sHJqPjYYhM
N7LlA63b74kFNdNM8vUamLyYg3HkvBmtzKRIdJWoIJnDJrDDPnrSRh7wpPMgD75RRll7uuAPdHDA
oMdeMkNIb2rQlQeQq0qSXcO18Pzrr3gBXfACDQq2MzoCkJCOtL0hh1X1EvU9QHjQnlc2ovfVNVu+
7l34nlosn6QM5ZM6QmMRnS7GKn9kzDadEjwfhln44CXYJQ0uuOD6RCELejMDvchH3TGr7rXuIVQJ
UuYtOamV3SmKAiVEsUtS4sLF2wFqj9807p6fzLXVEtyBXGeVBJFuK8zbO0SB4BxBp8/vTqJyOolZ
QVq1QUcpzrY/5dS6ztG+RHto8KLMjjOu8qQ9gZ7rhosQkJl/x+UiWJnwWTIkc7JDbIiH1uIQBpZm
28lB6iYX/VHV7MyZ9eiLLo/fwQQXMIIoDbk5RDzkk8pqb56KoxkpnmxC9xwCvF/i0vqazMqxyEji
Urn6pCNf1gH5rcfGJcoK3+kkP+pTWrgQOLjmQwWUjUY9pGI9rUMLVaRdx2l8USvRo4Tev4AM2fVA
5o1L/tq2EJwWQSVfhiXrYTQ9FCNo1siWJN/KvhClS8ZxiDlPYyuU1MdKCgvqZZuKI2vPFoIR8Ml2
lBgz8AjAocokCSlEl6WObGzpFf+gCQ6o0ms7zTPLDIsa+aZ+n1kQHU53IxgEZ+X3MBW/YMILHJtk
HnAazUrrGKiQxOYYzKnpKGq/8R3LdHwQ7WiCC1LAfRLn5WiFchbZDlYDfWUQCo3k1FWG8VjmYwyu
yf8fTvtv09GWLfbO4WlGFvcJiO5wvPrD+BkKBxunzVqEK6plZWMyzV3ylu4afAMJduOG7nok2JVd
5G6Bstf2lOBqog4Wb+pwkGX6NFUXGQ6D396vwr2iR+gc9XTSQ9rs5+iaGmhamr3z/ncFgQS47+m8
6+ABnqDPCtcLfjFIVBwktwO7iOLlwWY/+kpkJgpGIetuy3MNtPWCi8cKBEV9SCynABzW6T3iZX6h
BLEe2jebHYvL+fHB5hXJXtlCBDezJgrJ7eSyfY7PSp6UezRu+smhd7ov56dvZdlVwdZJYsuTDjbI
MDbLgIFWQhmMb1ElbWSnBCqpv61CFWKNbirzOYazClkQHQG2DZsju1BBPfy0dBbYt+Zx8FQfWRLU
IeXg/DetrZZg91PVZ2ZnoIzXkasJOXWZQumWf1H1LVDVWtJHFWzdoC00jqF/hSvH4NffF6Ul3DgP
SgAaLg8ooI3Tac3y38Cs73xK3PbW1DbAymthbjj65XwBJRR3hoYYdIeou5XmeWNm/GizCcafsDKi
dDYNjGMd+I36NTrQPTAR9xxpdfWQ3JU3yuXoqxi1yB3o5+zOr9Ta7hMcQ4swOlalyQrhoC+KZt6r
RnGcs3ajyLP2eME1mMqIxoMG2auqLK6kOUmdSk6fcmLfnH/9lY0mtv6UwFahvwpJ8AzAw0zv3a5/
1MG2Dr9wfoA18xHhlVGU8bqpTCuMjH4/JHOY6mRfcCxCznG/zoYHmWY+VHzuuim9Noq2dIvGxA2o
Sg+tBKoRq+AtwGDNPbhJgrhWNhZuJW5SBLcxcQMkIHZjhE190xSlUydbUsIrh7YiOAxLy6UBsA+c
Q0NylZmKa9pFmIaR+VW1Po29f35i195fcBGAkNUSYLF2WFbTXaXos1NYGtk4sNceLniHUa4JbWZU
jqBC6pD2S6KG5996ZT+Lio5KopZEKmYzTIv7bvpUmuhYT+uNh69tZsEH1FHR5GgG10ON3DLzLp1u
yuSl35JhWFtWwdLJRDm4pXSkFhl0jsyhuYTICtJzZtBJ6m4GY2KRblUu1r5EMHuoB6Akgpa9cJZf
VfUSWQnPTA+z8Vv4DVmEOU5FaRkKx10PWV7Qw7qden9+edeOFRHbqBdg9JwlwJ2G2m0+gZTIrY7K
TZG4g40ma+pL+3SrKrWyR0V0IzyIosgA+oTgw3wEOORuruJ2y2stW+aD4+QtJ/Du2CI9h0xVgeNx
QYQoL8OR7zhYo8ov7LCtDrP2BYIJm+hCgJ48A0iAXNfW1SRtHLoru+ctq/nu5dtminOaAGCKXJbf
RcHMoIU3XjRbz1977yXge/f8YYgaGtco2KVkPxmJz2LNO79/1p4sWDCKmVnSJUhLTeUrRecZYLIb
Hm11Zwrm25oTLdFusATANfMWYq7IQ4a1QDSiIgmRPG8VZ9ZmX7Bd9GvXSYVW8dAYqaMbEHfMXJV+
rzbrBSuTJGIZpRTklWmMw7OX5hyQGjlyupEE51dgLfUtAhYJelipvlRj/xQWbt3iOn5GJgOpGtVt
7pE92WIpWIsNRQCjNgx12iZIMJCD4iYuIMTLxWeCmzCeinCLMXJJsX5gymIfJTJbU1xkwBEskeES
56qhhHLcFh3b2moIRpxEdlORWoNWgfxggv3K4Bs7duWoFKGCpWamOlp1ojCiqWfY0adISdxEkjdy
tGuBmQgV1PKxSCUZhTj1frmetbCHovYbL/ZtF7qIi5j6sDP8snDAbsi3gqO16RIsPCtTNdZAaxJ2
6YtGryO2cfavPVc0b0kfOOlaAGoY8VS7dct+i/F2bQMJBk1jW2+gp4mwAr2WNFj4CrVgmyrk4zdH
yHbqTVF1SKxGRbLcQmCffe22ODdXzAuNsMKDjZj04H1fMEYaylfQ/3KNxMF6+5BkcLeaDFYcKzQY
T4cBP2QmKwOGgUTEkr5owu6Cmg5qStVe9YcdgKj11u752LdCB/p0LInMuOR1qLAbbeoO5VeSlwAr
mOjI2gLura2GYM4IpqW4GFBfjCe3lQwgBrdYhD6256Vb7fTULIZ64BG20ch2pLhR20tW35132h+H
pkTUv8yhftppfDLCQgZGeoZIOasl6KEZLm3VGFJF2YtaVqp3fjRF0PL7T0oEfKGnnxIPepZNEY1C
JWmupay/6TXQIJVVj8IEJxcjsx+afE4c064aRzXLzFOH9rPB+Y+Kq5Krqij9Gxl7Nkj2JNnGZQWK
Gsmw7/kE+VXOLrUmu+BJ6TSVLXtpVV8ARXkDVavaaaURKkV8vrc7aChPFlcgn4sGeVU+ltR0NWqD
L6Q7KLz8RIo6KCjfgc0UyaY+Th3ImVwaY184hiXt5l69NhKo/9X5g1FCRXdQ9mk9ovWutb+WPQns
ctzNhfJUmfmVRawXtbd8Vco5SPxabx4UsPYh3T5yGZnAyB9a5AP7wXymDCK4lcdLNAzmyvOQQSyN
da1L2vIeLGiKY6nRoQUjOYXKpW/W6oHZ9N6OQOTeNIqr9/TOVOgthFbvo6kGGW/CAZu0iD/EFvRY
ef5SaQkYT+LcoV2uBCWxv8Z89vOqR7NrXxCn7ZsY9xP+1USPRorUS6urn2KtCaI5g/5pDTLCHAyU
dhy2ZfuJtZmrs+GY6izxCxkUc9Ct7Xq7d5S0BGNhPBylpnwsSCyj6ds8ToDY1jWoJTRbgnghbW8M
OpgOSfpDpQ2pq5oSFFilAbRY4JIKzaT2AcjwtGF8ajkU3AvZuKrs/lKfjJu0MjIvarJdzqBjNOiu
wofv6KP3JzKg5Zp7KgdouM6kZ5ZWuNKNX6aaf6vtyO0yhsKihobfIuq/5kpV4Mzqj7mmRRCPRP9x
W8bXqD5+naX0q9ZWQVaNn7oxhzgzOajTxB2jGY+0Tp7bIdqjG+jaLlkgt7blWkCneKkBzXmKBoFh
yLxRtyANUBZ7s0NfQlon96BDSzwAYz0bGpbUsp9H1bhIJMCyy6m41RgkvROKDTzJxmWX2Lu8IqE8
jQR4Z6NwING7j7P50SbgbqstiL3X7NaC7k6GRmYUp1jlWB2hDiSk0deuSYUrD3xHEnKhctDNWBBH
KozqglT6Jb7ioWPqpdyYe1upHmU+3pa6lnuzNV2ywbpeuqhGZfrBJnmruLISIoJd4dT8rXrplF48
fl24CwNiFWp7SEXUzsKHB9qT19gzv5/3NWvuWDh7M4PXhU6BdNL7CzBjO0pkbXixtXNLRMfSwaDM
roFqJIfpUw2tSuUGIGIGEk9EPtMu/0o2J2y5GP0aghIRK2uq9SiXM64E8j0Ab2/gmDhc1ENcJag8
Gm6l3FeOGEs4invDhr0sJ36s3ubddWXtpG4D77j2aOHkLXKpTrpmaVwxC6+I1MDmE4S6+w2AxMcx
FhHZ3FmHJCFOXiiaNdBp6B47jbkmp0HeZn4/SohC2S5p1d35XbXMx0frsey2dxdYi1WdZcZLaA0a
8nz4EiXPhXrox8Tpoh/nh1gJr4klXJKVmBZxr2KM1i8eeFDtjDvm8UvpKbuXIxdC7IeFojTjKPJs
sXashAEikDbtM55ZchuFEA87WqXiSgzoyrZuHKvsH9tC80d9q99ibT8IPsDmqpHIMxrqcvmgm9+Y
ip4DeSu1sxLmidjahBcRn9gQhRBBCyyw6yJADvV8ujOHTaGdFc8i4mrrniUqJyl6mCB9WHync6D5
844Dv0vRnMOdbnaqTVmfldkSIbY6pUMeZUUUZgCQWahAS7SWHD3K0uD8dlvZ0aI07NioJnBRMwZA
K4hclMfBHDOHFPnFkA1BV6ubxLtLjPeB7Yh42kTqNWDwWinU7/XP8U7egXPD0RN38pauk616ztrq
LBP5zkIVNUn7gZAotCsEmPcm3//ePAmWX81LiokBzaBE8yX44V0GhThEC4g3uelXSuqdH2fFn4kk
R4qSapGhFhLujN0+9639wnGvgHD+/OPXpkcIwKsc1EZtgsdn8VUfH4by4fxzVzyISI0+0XFQpDSP
EWxkl00VXYOoyel0wDOUjji0nPZQn9zYsmvfIBztXVeXtUzwDYtuIHV5uXEZetMb+WCHimT1llZr
SoFDI2SRjYBMBwVDr34GS+hlXeUgoqQPii3tAeYJtRwdx0ZHO681QCQc563LeX2JuHmrSUNZ+UoR
davOtLG1XIlCWnG0LxYogbXXWi39yCXVBfPxRaY1d1FvXSaEBoqqM7fQAPmdpfnJ1OrLaYRAedd0
tVNV1DX73FEA0HbHmUZOasqfAWx56il/kLbwUyue6lcob11Dvlhesuqmp/ZGQBZK3dT4vY0rwnfn
CORAto21aelr3D+YW73QKyeGCNhlUSxrpWRHIJXz8/oOk+z3A7pe7d+DrUNf9dQhpUtnbcdjKZTL
LzwKVIB/Nf563urW5lwIFXgjD5KO7HRINR9Yqy42cLPdAhevPVxwFcAvVgqXYWY6KPiMfHRJfJVu
Ib/Xpl2IAixmtRkUYqVw5k8U0m0AQSmA9GczCc9PzZr5CE6CanklqQOVEAkUu2mUPTQ83p5/9Mq7
i5Bc8BSlRtviKDB5A/6y0sC1tQDCe5aPBViAfs/LiUBb0kZgqWMJ4HNTf0gGtCMgrTI65z9hZW11
Id6fZ1yPeg7ClLjLHKn83JiJM6iP5x++Nj/Lv787gqtZT+vIsqGzHskO1PocdJ0gFRzQWPfPj7Cy
uPryWe9GYIZWZ9PQSyFJbwcMUI+Fd/7Ja+8uWOswphKmGRZlNGiJU5vGm/IZrPJJs2/mvNrYnGuj
CHZrgIFsjOc63oENlztDhHAiAlZPa4tDMpGtlpy1PK4uWDCk0SwzShgOezBG+4qbI05NXzWwR8sv
LNwSkF3bS4IpM0kBkWlcS0A7t/uYANKoz3FYEnP6zc0qmLJVMHRUqJ0UIpvlWH3hRRo6KaYtesmV
zSSiVY06hSBxpce7yXhiIHVg9+e30kok9ybg/G6TmgkO7raDcmPeglkF0GuQyzq9mSOrXeQeG31p
jtGZb2zgl1e65okIXaVGNdmoHoKop049iY47k0AIUra+93N+2ZmfoeN+SGfbpYa0YSwrdweR29jM
oMjUFxVos7sM+ajeKfBxA2jZEw4ZqI1pXP0uwdiRkZVo3GP5Z7VBwpF+Lgfq5Wp3hL54yIvsvoXo
hDP00e2MjOT5tVvZ0yKgdTAhCVu2OLR1lTkShXzEnEIZ4PP5p68FmiKqFVjDqa3bBjHBdf4JaWXz
s+E2brcrfsSK01w2+yqgYfNbRX2o+Jw6y7RBOwHPtXhXIvHdjHtwDrMqcii92/iaxWt9EDaL7MyT
XTYQHsfXaOE8BQvQEWlQF75fPuTfgdbbVFJZs1TBETRJW5pFjlMrm6BTqX0zEKid/4YVh/wLyJWo
qp10yLnMMfjtsyBNQORh3cgIS84PsOaLRUyrkec2r3o53o2f5aAOoptFX8n6DPIBd5tyfmXbiojW
yUxYrtI+CrVpNxg3fEb/QHD+A95AaB+ssohmzctUSTsA30K5iFWnauvbJLf2Y2NTb1YiXyq0Hc58
oJtzad+15HsUxw8Q6n1Vy5F4eiddR1GleR3utkDMIZpMQIzmNp3lN3bMfQIoXzeo3219hMqVal0a
heHLY7Wlab1yP1UFJ9JqEiozOvIoOn22tWvLTEO0GTl99BADbNEwe8PYVraoiI4thmFu+wVclypH
LQO5xrh1mq89ebG+d8cJJIe5NHAJ7SkRtmia3KTt73XHgT7+9NGpPRKcTTGumjF5tNQMqtsAqgFl
sXF3e0NWfbR3hBDBSixzThR0VYDmw6NQ+I709kJjakCyH8ncXaG2/VyzztXq6rJUZ38uGPiZ9Ivc
QIXWAEolvUmS3D+/k9eMRPAiA3QCoFS8fG2jx0hy2ugfb3LTAb/9VsfsyhD/y9mZ9VaKc1//EyEx
D7fAmYeczMONlUpVGQwGY8AMn/5dp/7vRR46BClqtdRKS8DxuL299m9NxbFD3btJAlL1htX9uiUa
MGsghFoct0Hf/4aZnXeqjU1413dWD1Bkb/4u+XOGW2xavJaoUV+sv5r7DZMjgtmlXOs4RrJcNy8I
IHGvJ3Blk6wD4OlXZQkvSTNO10uanrnXXVfmT8O7T22PegAWQFlo3eQFuRXU3gx18SPhov4PNfnp
8bre8ryBU8GGZH8baFKqJffrmSjvX/rm04PrPHPNukXagwT9nZ4blzEtVtRy99IrjVAz7DdT7zd9
Wq2+7/m5dposA6VKXZUD4LfpejMuLIk6qOwtg4nQwsiayztN+eekVqzqGU7mQd6paMwwaeExhwvo
l8a3H0aZ3gVmcSQtSpVcYmUwssCOltY4CLf+bc+GFbc0Bo9yCEVYbe0L1pVROxpJaDcctY7ZIWHV
GAd6tYEx1IIk6d/HfbHA/BP3f+oFZQnA8lCbuvHcrdGGGDkrP5IxQKrrEsaJV0JmsCohZrw3Eqgx
r6Cj5RKCuRubKeIft6VWUgwgeogPtW5A0O63xQHoNNMKx9sxstdqXyKkC3a49gSl4vuBMHcNOdXi
9tJkWVZjSAfXunlrm52yyL+5Op6NK76m8dLuMFNlBEuB/52aHGA4JJoIambp6noHKX/1t27IH7T9
spZpZlhPNbkUbhiZZ6HkR9K7fPjg3rbIFg5GM1v/VJHrm6hLdW0sxn5l9iGzqjc4vwDzMO4BIdo1
TrnjzRIucmaT/hfwfxqHhJj0ijdCmJG9+cbfYcmpfa55ru/79Nza1Eok1DP0dWrDDsNaM8OOibeE
+J17/GRR6fTBoIXCUBr6YWMHdkhG9yDZkrB1Lvj99/dPn18q4C+YA8X1lVMBec/YhOJwzUPAavFP
Dmu+eGFOzP2QSaChmyWELIbAixzsVteJaD/kCGXiAQWWuGlqNvnGsOLFoGzm3PDvzPrph3WVGp2k
15GIGt4Ia7DF16Ev4uBnhCN9qtj1OQq36gK7S3JV+djJL8yTpSBlZqxO9bqMdJ1GkgFarPpuVABI
ZEu2cHM6j6k+t6m1Vmv96yWcGV2DBrqijxJSn/sGYKBin8ZBDDjGQp9fB+kXa/9UpqsFPrx7IJAD
b/FKB+IIUYpnb/VPIrEOLkvQ4pmqfl2/jrlPfV31KLbMKW5KtWw4ZkH9XMFbcyjTmHoD/KBRTRtS
Xd8APWatDddrkAXJL7Y2mIgC+IdW85AEQQSTk9/f//CZsT6V+Q5Wg6RbgLEBQnZoOF1ceXublAvN
Ojc6JktCKyCIanO0ajE6VQjDkC0kIguSkJlZo5v/25J1KjrLqRrEMMWZtTsXaZuq3iBVufDtcy0z
WQVIKka/GnEMHkvrltPgzO0sSvlS2e1M8K1PDhBm5vtmQrBaJk7+q9N6GutDu4Li4H5MGYTJiyeV
L9sJ2M9rzPlpxMHZJyk5xTRixaubnjhNAeN74epH7YTnTzZ2I/eByqODhnIM56Zq1DaV6V/ZLUUo
Xw4hPH5ygkhVa8O+CRNGNVu73ZHg4fuBP9cs179/ahbZup2uDWgWVdy0MH70QIrk+U3XL0nCvxw/
+PDJTDckkJ4Zx/hs6r2QN8m4C4yFof/l2MGjr2316du9Ou8M1QGAO4ogHrO7K5c2Ycj+6Wez+fOz
9plMXW0s0hGxMNn4PbQiNs86ON6xBzcZX2AYEcQ/e8tkEpPedTnM6BByZ8Cf7gC/2LJ+1y6SWuZG
z2QSa15uKh/Er02XsqPLbVhCakO1/tnHT6YwykPh0gG7tU1SFJs2HXaW1j51XfoowY7+0SumKkGu
gtZi2Yhkpc3CXp5sC5dgMFZfMtmdaZ+pNJCS3IHlgEaggjg1kGqKn2SwwPWdzFpWd8jntjZmV/ma
A1cGV5afLMt48mTeCsPS24xgxLSomB0kifTglZf9z8bjVAhIR27b7YhRb+RrZ7zLDBiwDPsCat/v
+3NmUZhCM7uhVUSMuBIgQ7XKgvZkZsnWCX44IqeqP3tUYAFnENA4WTmEJvMhLnKr18yHPNetFtro
6zMjumAyaXsHuGrWIctyNRu7gsnKKN3UazeE5mVD4x8BNfCaydyFHrIc29GHqCLfewwSHfdiivvv
+2Fu3E+mrsp9X9ctTrejKKCNMWIqkoU85cyjp8o+7usMEHGGa5nqlZW/vfHlR5/8HxFfJoIBFpyY
Upyt4Tm1cbt04dEz+8lUvkd9kHZKfQjgO1KsHf0IAF2oLDtU/ByQu+8/f+4dk3nrt7Bvy5KGbr18
iFJA8rvsCsR+ELCdNJzL9y/5OrwG83uy6dZ9XxZW7+Pm/aRe5NFZm3/KR/cyvLZxuSMvxQj3ABqL
JbLMXF9f//55Iw5QEaTRFNO5pnHa6iOoc8MSGGvu4ZMdGKD+WogMA8nnKL9+GJLX7xvp2uL/Oeqg
jSbTt5XS15wGPcHIL8v1151BQ7eWYZrXCxvj3JdPZm6Fsj4H9RB026RONGrOqjGWFDlzHz+ZuLQz
C9Z6Nd3mUAZQv3zOUJuTmyL2smJJ1zLz+VMFX9BkaWlokG+oVrupRb7LHLL6vu2/vsQAJn4SLeeE
Zdz0u2Rbg3KkBfbJy4tLUDk7KGmiNAXN16xXToNbi6F75orepwyAstJc55a+Mx0eOspb5/mioHam
PaeCOwsZMzUUYBhy9W7bVVgXbah7iIh/JADDD76++NMUcSX0R31zFXYolGU5KH5OtPoEBNoiLfPa
dF+M56n4TvC0tGwHSqpmrd2IS7kH42082B2uwsXKiJyo2RA9FCcCg9btkvPmzEY+FeSRLOh7J0e7
JdaTY74bzd0QLMzPueE3mfem8N2m9CE6c/vHyqBRMS7Jmr9OqaAzJlMf7OO293SLbq87N/zRu416
Vnvj7YpaRtle3gPzuXRwm2uhySIAuw+vgyUjLvTLi51ug+6t9d6+n0Vzj54sArWhUugqsAgIKJvV
w+gik7mwdM0Mpqksr9LbCj51GEx6ox06kdxlVvlgNgC0O5wfoWp/NJm58DP+pfa/GLlTdR5MUlJ9
8CFKaaPYvh1WRixxrbC//nOVtXubdyciL8MONRp3SyVNM/vwVLQnTVEbsIHBAopKR2GwNQtQfS3r
Td2Gv7/vnrlhNuVjwkxH04XECFbr6v1qL0BX/it2Gbnq4iZqAao8858dNKYiPou55lhmqAew2o1s
aJig0PL7XzEzyKbAywppMcUglUblnBmagJT2mh1bifj7s8dPZrmX+W7PtOss108DM6MW8sarbOH7
p88N48lEty1Yucjq+nT/WborFEveiz5OUyS0AUju9GahkWbWqinusvSCogzYVYOE6CfsRz1CEesP
W2gyy93UdsuswG9ANcPWavuj3QRh6Y8LNV8znz5V7Jmj1Yqkv346sqy6HcS0ZQuDcmboTEV7GRK8
uK+/7nnti56PMHG6yYylJp+ZwFOFnj8qOJ3mkK0S9S6rvVnQWBVNZBGA81FQ/P34ue7OX6xMU1Fe
WWmg6ApMK+LcD5ZaM1uFFJW1XtBvvn/DXBtd//4pLkA5qaCFjd51NIiY0o9CPvVL3ppfV4jDmuba
558e7hsNHZMOfXu9KlIX/amAQ3HxKzvZsXbSYUNonFAudKF6GCzud1/e4eOdkwnNvaBT8JDDfpeX
r3ysnjPZ/iGU7XnuZyE2wpekVYdaW1KgzI3fyRQf7TLPs+vUa5sMSiob9TFL3M+5BXwqxstsoDn0
FAO4X+MWLMpuqxO0Zv8/nKr9sDh5D98Pg7lfMZnkktil17sYzcihHRpXbkq/WriynXn0VI4nqzJ1
bNekW9X3G1jdH4YgXX3/1V/LSWFKNAnjfQIDjoJADmnZlbeifHwQwu7BhHB+502jgQow3HSudNfK
0Pa2qH+2JE6leU0u06zRkQNw6CUf7lzEu+TP9z9pZsZPlXna6ASCcCR16s57KBrQBHxtnRv51uLp
Qtp6LnE01c/ZNIc/XIPjcr0aVn268n6xJAxWzWpcJW7s4FJ6cTbOdf71759WgL5XeU6whwNdK7bJ
4N6oNFkYVzMr15QpaTYuH0dQATZewQBkviNkCD33+ftu+FongZE1mdbwSCAa68EWZ7srlagCif//
aKzJfqlQ92vlMN4xCc0tQYoAtf7XfoCbZpSuOlzMRVcOK4cYy7/Tt9arcfn+B811xGSCB1YA4V7t
IRdA6NZnNly63IUtxPg37r/YpqYSOWtMlIETdbK1BTk6Ir8xjexxyPMz4K9xh92RITPvysI+JL76
yPVqnTnt3TC4d6ZTJkBE4JNw7rY6uUJ+6q5N6Upo7W3nIRgjZnBD2GCEfjLumypDTrU/JC1bJ7Ta
cHgQhonjUdTqqkPWgEAgy3xNzE7Ewm+SqCbFltnZvaI5UBbKeIHpHg15J7s4D/pz2qZb20PND8Bg
IIOIrgubzBpiI8C9nA/X4liByBsSr1CQ/WmxZZGDdEBg0vuqjprAGeK2Kc8p6jxDRy9fdM1/1wz/
T1MP51ZLVhAndmGblW9Jmp9ooMFRx+73WSAOdWvftRV5dgY6hgkvAU6xqw9qwQ2vNeVWE92BD9Wu
Yam7rqC/b+UIAWpQsYhA7qaL4kbU/SOtm33WZ6iSL4Mba0AY4sGI0SvFCpdGp7yCTXkJjkSSVhL3
2fI3wM7dhvjZvUH7c2+4JyPDkXBMT1VR3+aifITJaxkWlX6x8uyPHkD3pKxrE7d1h7IxvhKVvaOt
oLGv8Ytd2seydVd1mmDqNezGNrVbVC6UIe5Hbs2hW0OSsDZFe6cN45MCu5T2CWx+/FLEjNUirg3n
7EhvVTvdc5/Le2j+WWhrYpONAvT1HyYJpuIq38qTUuqwHnAD6EeGRp2LOoEpj710Wp1ZtKeiKgUH
WUN3sKD25KQKO8whnaYgUMGwaWnNnpm/U02VyA2mSoXV7poyGB/akxEDNb7yY74rL1kbDtsl3c3c
j7n+/dOS7ebcKSoThSC8KiOP35IGGDBSR1pq/SyqnQqrBty4XyVoyHxm6V543X7o/DdUmkFb0S+s
3zObw7+I6tOPsLQS9pjQxGykULhnf636ItKtJeuUuadPYkyw9jOLFimE4UCxdw+5d6Djx/fr9Nym
MJVXycTR3B7ZRhza+fmKzmzfoXHaplG2k2nEQnUqoqXc0NdaLiP4t/t9aiZwOlv46IK06Iro6l5G
YuWF/9DMqzKWf5Y0YzODd6pw9vUugGQf82PsDyBuhEM6/mwomd7/DlZRkc6EvQOK72pQzbzG2WEb
ek5hizYOyZJaf6a7pyjfsnJLPy+wT4NR5CZ7yo79kpp+rmWur/zUAU4/GtyQBXZO81UrLvaPRIBG
MFUyi2S0c99Bwalwf7u1HgdZEgWus9Dqcw0yGf95IbJUGQhSfRgxK2C8uLarQSn6fgpc++6raGIS
erkqsAPfR1BPcI6miRYpeoRodZUPeuQVCy+ZOzr8R2Xc29Y4mji3gQS6u+L2rTtjDyjeYamGb66R
JhGX5phe3lwTG0HB4pKXK/PKJG7I7fetNHfH9h+5YpPkNbMAmGa77K7Lw2Z3xewi3rBDH4Qp6KKh
9I6zmx/uC1P5ot2xuqkYbidz5PQl6gNViwq0A10S6sxMhamE0UqsvmtyPN8zYEeQIAwmP8sDTRWM
o6GShtU43Bp5F8sRZCe3irxuCWEx09FTzaIrDKl7Lc44hfc+2tFY9mEtdt/38sxmPNUpBkPg4n4c
d2BmCecaN4i83j6zpHvh+VI1xdwrrv3xaQmy056mjQNxYNk1mzL7FdRwMTB+jf5SEmuufSarhSnG
dKAuVv8udy5FmZ711FvXrvHyfRN9rdg3gqkC0aStWXoG0vfB1rspHhpoVOtNvwWHqDi0sRV5T/bW
3A6HfLO4b14//YslSp+c3LTMH9JKgLHUtbWKTFx3x4GAXeLQhXzQt3XB9Zja5Rvj2ptR8bsqV+sc
MXY4eEuSobm9e6pcBPYPDH0dwrbs6Sr/wAk1SuFwdNQBExu2g4y+b96ve8+f6hZrpqNQEHfTW5ZC
4j3Ajh3qtnxpEbuu6f9tSH+qWsxF1RS5huSQvXHK8KrxTiNjn9/Buha+EEv99fUQ96fiRbPqpc2v
kJnRVL9qz/89YMftRfFha0sA1K9XL3/KJHULzchMiS3RGzpEzm404oTxfQ98vR/6UwUjDVJdwF+M
bttAf7E8F1nMUV/rhbMr8vqY6ubCe+Z6erIQZIjQVADO1pbk/r5vrLsGdgxBFixo6OZaaLIMOIgX
cmXr6RZ8ZFJta740/7+ejP6UQ8oyRiT82687uYrFhd+WURZ1635FI/d5uR53ZsL5U+BhnzFJEsVR
IZ+GAD0DcevH2VE+6f+YV0tjda4XJmGDXTfUHq6Cz6L2Yt1d98CLlvqSmn+mE6ZCRgvMPkJRar3V
+iDsfPA3l8wK5ppnqmEctAbajw5X8ZYBsHoBlOJghWCrx/2Kx7Bg8ha2xJn0pT8VNRZp5vlEt1Lc
nuvROtuOWxJ/DGtAiraLhjVz7XRdST5tis1Qu+D8SLqVcW6G/RG2RSs2hHB6u/+/9dV4XSx6mOnx
qdgRXmGBG7RYAz2rWbmWtzcbcV+PS3HVjNYFkfP//ha38xKKpEq69U86EN/eetzJm/HQbKvYvTFf
tP34J9l7u6Wr4LmfM5nnCkYtheZiw4Cx+lEHFVXW+dZd3DLmHj85HfS0lZoOKsY2sY3IdB9L8nfg
S1DjuYdP9vWytcaKd3A3F+ZvGZCQdW9OsDSz/9WnfrHZ/QdoyGoChV9Pt6UMQUyNsA5urGN+SWk4
PHlpaD+5MjQjK0aZIxaw4h25OKNKQ3ddrsVmqfZlZjOcCiOrkrlJVRnI+6lns0cRvwnBE+7tfySb
8af6SKsTFNd+KKiwPJCV3+Hm8/0uODMjp+JIW+9xoSccBPGV8dsZmmOSlgs7kxP8m2tfdM2UZ1gz
36JKJmAQp9SKPeY8JTwDJcRQoJiX26EQF6f138bOvjNIK0PCGI20HPxnZctnT3NvCs84MtFuAy3x
Ik1HZRfLunc3Dc6Sm9qhsPU3IUYd5OPgXtOyJKSmHbd9+6cQYiXt6s3Ny4Mn7Pu6No8jTZrQCGC3
7cr8hTLjWaPM3IgK94ssRwaloP39VSu618BprkrnThnPZZkNoUy1A+2QTs4r9yGpmp1plyerrqKh
o24UBAIiwwYWJn56W8l6i2z3obWbj7IwnRg+U6js6nesNQTK+koZMYvSsNBNYzskzgNg25vcH8+V
CTcjQOr1cQjCoQKuFQm9tZGcs8wdQsfpbrIWWBfqMhGXOkeCPr8VVnXh3H8tM7h+kuTU0uHANfsC
+7G9bQ4bgHFvfBLkYTpCJdoLZ90yAR1nYPdATvVbSy+KyHfT/eC3BzPVu8gvqzepd/uGDK+VZI+K
6r9GnV9aR1mHALfkkW6qd2TH35GOzTa9rT+QYTwWA+Dd7YA6KB2C21DrcOa3qza0zKvkjgFfn5rZ
VqWmEbHCDeAU2R50q1h1lleHaeefckuigF7PituMmV7sSfvN6M0RxmbsTfiAJXGLR4Imxyrr/pJe
jwLd2hhiWAV+EUHVjsHr3VeJcUM1ZUaVw7dVrT/R1tuLvKbwb6K4ti4fLalo6GvFR1ZoeqyPwA1w
oZ2NPLvnZQLaRQJHEZOpM/X9qGi1RyHMvVLdM6nGDXfKl8G3/pgjlIuVd0sC7ZfLnWCNguB0ldZ0
F1jNfVZ4D6SyfzlVcghcmYTGWMdEFfeqUqj4LoxTiywSbjiyNTdQHa6h+ISN2gEamedeQxGQC3Ct
jfqLjRmYUEpxF7T5aqNwluxxwZISPa6HkkSSa9uCYeSRXDyiSOnQm8VfpdNT3dRvvQLaPHO7i1L2
GFXS3eH+E+6ZhoettzWAH1F3Y+pi5zLFB2jpwN4M8tWy2ztn5DFJs0sHYd7odZe+BYUbglpwxwHi
Ajtlk5duAlsjBSR7esu9/lduGQetZGeSAQGkdTquN3z+hPp3ALebYG87bD/2xd/U8J6ZI+B0Qou3
eoDfml+OWYj//Yu4/Q2I5sek5fDIa6kTpk52oIV3a7VqBdfZA+j+sOkW2YmY3sMYlECPcWevWrnm
IDCse1QcNBq9af06NlLZhbquqjgv+4/OardCXMkP2YcxkCoeWVWuG8btqOndj7LG3aCSVjRwfhfU
4wuYIb8LmYK/7Xywzn0P3OZGQNUZAajeRb0/ABXJRTTk7Cnl9LFvk3c9R6JIuGKjzPbNbsYnM6h2
tmEVYakBMl6Mr6nG7Ei4ARCTHJbtbrat+LBOubESbbeptQ482YpUIeiNVQgrg4dAKlTG23KTUigS
+gF4fEPsKkM89HqGZQhjzVbdEeSAvZlbW6KzPuz6woodVj86FflrJu3RE82x7QC5tM30lkhtBYVf
HiW1va2G4qYz002nIGxyWRCATo++BCd0MAXKKlTPDg41z26boZKjSU+tId9Rl0nWDjW2tPDtWLjF
tq/pcQhySN25SEIlrF8paVToE2OMDAvIeF17E0bix8ppVkwkuJQ05Qt18xfd6LJt0DhsxYvqz1CD
uNn7zzY46g0bz5ZhnSsn3fRNtvWzERzRnL4muTyx7upckOd3qS3/WpCjjI1x1HX3MnJxybrkkbdo
HV1at4XXrZRGeezk40r57NEd1bYJxMa0xS01+xW8k19GIrDMa9qKpPlRNCkHIwteORnyfIRXB3wC
9oQeuuRWYi3Teg//RdPTINt3nNnvu4o96USPmJuTcHAh0e6ZfCJjVYYiQK0rqQwPNAP9xDLwgAwz
e8GhfF1bII1qo9zyItnQJD8VQbZr0vGl8Cl4RMZ5zKxNT8lHW3knSAr2dmrFXdE4eE8C59X00UjU
GW7Y+9wqNzLRbx1W5iG82e4Ed+vI8+08LCScJyVwkUZVNVHdOCta1C9JWcE8hKVbVidDxOEEUfZN
hBqYCvqn5pRpzr6v2BkGlmdluHHDgt/E9oG4NlFbnbr+Qyaug1TBCwywnTvlGkHIlfUrSNKLrJ00
ZJpVhYlPeIRyjjsd3Qu37mPfwNcbKulVotP71rVvaWJu4THuhCWEXStZiBV+330mfWtn2ziA9wAO
DXCBW1ke00Kp8xRXwx0MEwalx56GXRH7XJO7D8r1XgTcIFJGzjJwmrCw7S3uqo8B9qbAb53QbBP9
atiwMwoTqtBmb3v6Kbu2PiHbQnmQpgcfmRr/iiY5VwMSvWZQAN6U07hT3dodyZ5QLUIp3y/imRiJ
NSIBTmQEdd2zkRhNGPB8U+rWmauhhlTJ0ULL7rIIkvdHqbtPbo3JjcvyNs6TD6GNEa/VWWcHeLib
yHGRN821DqM7/PVodW8L/4kD8wAIXtejGJpFo+tcBhQLhR5uc3W/7jfgap6kLWNsqJGHzCiygFk4
9vaJaQQyk+A3zDX6sC3bvWbKJHL0/mhyXAO2181mUEA6iYCuBqvamgOLDV7x7Yj5prvFrXT8FrFO
g3Ul2ad2Hyd1y2IZmHeNJ/S4IXpw8LArhilSdXGaoz1kpj7KBp5GUsIogxbsFmRmvKdL1ry2Ty7p
29CwyRnYpwslBNUMyVGY/VHrnD+sFLewW941vhvpvoFVuYCRF6+CW1elJ505b7Rm54z4p4KLnT5I
LGJVFXWuHZVyxEAkrNv5oLQV+YizcQGGiY6nme1JjZgRTa6XsdM6UPtYHDIGVOmZErFHm+fPgake
lZk00YhdKRpS+1gHI4wocLUQdoK8a4CXRlXR26Eg5TZrnV+8wkJdZJfACQ6lcBEHlfqxIPQpyQIe
guF8a6vioXPND+b5TwHoTQHxObhMLsQ/LdsXbvvRpIxH2N9vsRC9w2LiLGtBIi7cnTd6K5GOoLGP
fhU3ctjXXbcrHXmgbbFyQL+sTPIiHFCJpf3U1iDiGbq3NS357Do1Qspy3GsNVjsmX5FBZdhngmOv
ky037RZT3h4iOqYrqybrtByfRNGeUct5SkThxLyjf107f7NK+iuV9cnWOuQVuDKiigx3CgEByEY6
7HgD8yOhuBTPslVBlFj5qYwb3NvVCm7HpUar2PFNN0wC/5HJbK80hN5QsYQNNda9Q2LZGX44aBWs
JupyY9Tu1qsGRBItX4/9gDr35BnK6gNsbl78hn4YTffSkPySKOdmbHkDqkf/2uj2nvoWdCSkxv2w
daiVG/m8vAE56iB06xbivgdTlEiSDAA+D6J507N0x4NO/sq6gYVAG8VEcJjftcyI9EHnkd+XEGPk
6kaVV0GG1h/8tooUtBdrJI5Y2FGyZyD8SF9c4OBWRigBatYyz0690a87rAThSCXcchLrT+GZG41V
j4zne1vn92bbnZWq7wMfMb8y6bo2CXiJJtzlstREQW3zIik9AIuN3aMzUDoJoZgporKuT2VdvKL+
/AZijpNea1cD12NCvSMV5olo+t1IrRtDlXs4eRRhw8UmJYEFVq08FrRY4YLVijhcbGjf3jqd8eYF
WLU4eXekGYMVfUxM+jFoUArBffs3hHBx1aRdmPXqleb5sJK9rmKtTElUdOxCOfxOOiO0Mz1OHByh
c+Vnu7qWd8y19q5DnpIh0zdBbcLCwsnfTNgGhSO0lvgE5GzxYesq0BDcEXFhFh93cEQH7Idt9VbU
oRr4s/LIw8AdHJ6w2iFq3Wl9gYogt9zSMX8EivfAML3DKkEhD/eaPE5t+7krk4dxGCy4E+EkM2b1
h1EMTaSzFrJnHBpDw4OMCX44fsSZheluBOeiq2G0V8kHaRm3SqTvQHuc/dTfOWN7Vm5/6yF4tdpD
rqe/TS9be01xM1gCQgE/SnLnCIRFiTOLdONqhOO6yYCsDhAaeKo+1cxFQS07e25xzpMa/o1GfSlq
QPpUbTwXtBpXsGnbF1we2qL3Qmu0f2k+rH2w9L4HSB2yzslxSChhekT+0rxfG75+KsDJCJsqOGa5
30ROkeBMBbNeRMHBaiD2GVadRchdiZWUJJGmkZNdIrzu84qvpMYOGbdHlCTmMm65vvEqBSFNw88C
3mHKHaLR1E68d2+8YF/KjKA3nFtqGH/9Sqqwr7Hkanp2cExni9F4bivjjzLYtiyHXaF4EJrUOnlN
vbXhmxSplpwsMcRaM1qR1eJLtba8SyWAM74l1kz2Oy21IWzSg72bsd8ZUa9Var1o8FZZjyZyOKPe
3PiJE6V2vjcdI0pcc93bMEaScP3NgzjIvUfB+huGj0sLa+WrxI7M6xY0av2HxumLFbBHxJaH1sif
jCF7DGqIV73g1NTmDqARHvo1cmjJ+JRpOGlULL1z9XGj2Ti9pql2pyv7RaXkIev5Oi8xVjSPvNpj
f2Nkzor08kkyfjOM+LduoMWTF0DG1wmCtratb8Za7HEij1jNL2PvFSHywgJtkD0ou3QvTq7BWqtt
QBvutTo0RbbWqFWt4JgcxGjEN3gaX/rM+Sux7HO/epeDU0BBbn84bbdy4Cy+wkHm0ez1j6Gi78wl
v1HVzbB3wEutudaIjER7F03XxBoJ/DAz2r/dUCYRgMoc/LEyJtKGl5fvb0mNAMxlmYSrmXH0q/yc
tBow14N3TdD4kVv5JCJCPvRAHiKCvJW1PJq1pAd9yLuw6yjMleoAq5qR7nFYONEGZ/3CIg+Grx0H
H77PZOSICeVwhB3BKkiTnWW5YB+3/abo/VUq9T9Np1fRKIznNGlvaZk/arivRnZAnX1Hw1m0WQUt
TnTcipoEiQkPalTTHg6+3zQRKf4fRde1JCkOBL+ICJCQ4RXXdnp6pse/EGNuEUaAEP7rL/tl4y5u
49qhUlVmVmZpY8oAmyzDNkUN4Q/i3rF3o3rJcXRCby7xdRHgAd28nikb9rpa4sDjXjwHzefQYmyD
5ygJQQXx2CfiEx0eto8N8lzk38DIwagpGRZ6WiBVCS21QegN7o4t7QTEqU161qWdCk4IKQtCEPjp
5ho4J5Wnjk2I+14naLw0RhkAXzrgN79ZLrbySigl0UzV8oFQmqdNi5uhxzA7D+4L0hRw/pzstWMc
B1g0ESVVHinJj9R3eoSR0v90UJ+gQkEXLLLDotEGqrU7Y6z9NS7urybQzyPx/lVc/45ieVm4e3Ht
+NL2+RNhYgsxx53dwKJWey8lgtyU8JK2gv3cnA3fGIy9KLgLMk1/gCcpFJQT+wm4TMo6OGWISb+D
p19z1qCG1PQmy+XXd8l7xZvdNvoRMrSYENCRVsVLdg+UG/USU1e+ZBhqKU5sNEF6bZch7Wrnbx6E
wUMkKbrO7ta5GcK5ske1CBq7fg/5bsOfK93GtR0vTROcm4ldRvSZQTvlKWOYpzOtnzqW4cYud7SZ
INpbCrzD9urBWyKqu/qvYsOO9OKd4m4squ0vq34Hkz0XAogi7KCvRGcVXE6LIUJE2HN7H9wKRfcr
vPoMTnmIObmMhoq9+0t9ll5/K73lOTDyeQGAJuctpSt2R9BaPKpsPo1F+8bmIO29cedC9511fjI2
6jQI9jSM7rvNyKfxvZ2pt6PXrxjlsaWcqG57cAFho0P5ktv6WMo+lYiYyot1T3P0vlmdmC7vI2vI
WTjVDxCNB0qyFwAmD6IZKAbX/Jdy97ug/VF604p1R/lGHFT4ZaKvhrtJMzXvGYPNv1cNL3x0X0lV
/us6+PM3lUwdZ7vKoTnlaJFDihFRF94lN4ia1i75QkQDak6dYpf20cuyIiQSYyGj+s0W9pgbzFhB
YVK2lPgo5fukmyex1Vil2OoUxnKwn+f++9LX321NDlxlqbfYI9Itk6y2KnQlRK6uwaidp/BhrkPA
gA+DbA6NEf+1Qn+oFei+p/aTowCK5Y9M4FyX1YkgRE7fL9n7hJbnT86M+D8iz7g2XkyWP9ba/aFB
e4HRxi4Yx0ORta+mQgaRZFXEPX4UPfmyI8G8BXTFDdRhAE7dbqRCEl0X9cM2hqztfgetd6Tq39qF
XFWOaouECjbXiRq3GDsQj9RH3t6CEBfsGAAFRRnMg/7Bk8EVvexxaWCmJmfvxwX6pAGguZhiM0Ve
8rVNPJDaRLQPq4TUwObPXTvFm2l+xp6+GR3sW525KSXbNwiG12riR2Csn2tlYuG3J8swxSDrRM3+
IyvHP9dVH43n75VYj3BpONSOBSxcAKxUu6wE/pGVe0vre0/WvI+4c1Cu22iyMqrhyRuiz0tnO72X
QWXQBzb4kGgZmVMeclmjTcyQ4MiJs7cBSSd0fUHgPW3F+BLk7cVberThEI87jD3iWD/k/vza1lMI
A0w3hlXxf7CmWaMFQW0Nc4BR0peirGVkWRebzOmjbnBejQpMBDj/oFX55jUYujLgW9laR6Opz1a9
mTzbt1V776GQTdrtEU0OR8d8ibvWPXVNnQY1QAXcW9C6xXD8PAGofkXLHLaVjEuP7TejktEVsV7H
dM7oywbUqZmqf+hb46pujxxYy4Z/ieYRrs24OR+IN6RAVx/vviZs7WJa+wP0c+xpbrP9pN20Lzf0
Xt5uc2b41rP80rIshcMVnif/OmQal8oSNRUamUX+zjI4Dr7+hEI8mWWeCMMSCeAKDXJ/kJX74Evx
JUb/uaTOu2nhLOq2ieEzomya2CX1vq8D+OfRYLegHoRZM+A3RLqmmOQXyYeoI86hrfUO2bS7srY/
MKR+mFzkIrZDf8JQOiXdPFywlvTdzdvJteawQqoaTkZf2qy5Dkycg8AoCPTlfg7a/dYs/7S2u9Yh
h75jv50YkHsnznWBTOMMoZlr6X9UBu8CxstIh0H/5rfjwYOzmCiLlyYYHssWiCRaxGx1H8eCx8QD
y6uzV4GHJGibE4EecXIq1NiNXTviRzmZzlmfwQ3VXoC+GSCv7jGfg4RSl6JjbvY5a4+jN37YZv1a
GrQgZEWkIx+cMDDe3hXsDH8qgI4A4oidd7A/uSIn5FdWr0A70tJpX2uNC21o12hyUMDz7Tj2ICMK
B/ZhjgEZwRGH6jWvDcM43PUuVO3FUXlNZAW6/jEgd7ysiEvtdlGHXR9WTXut5wRLWTuzbNNBotfT
a/GDMEeFqFW0YwPZQpv7cGtmuC6Y3wAQBbrgBq9SFrd2+NMOBtkui9HanGGQDZoiLy4L63dkgDIQ
OJksUMxHaASBN0ZOJ4u4keLZs+Zd8fbHa8y/gpBd3VgXeCV5D2h5zIYlGpsASqkspqL656JA1sZc
V5GdAmySVKZ6bhCFVLbjbhRbj3ZI/Yz4wZPREQcBjx2MwRKP7oykz47B5Kvfqc78FmN9GK3FHxXG
Xu6Pie8vF6WcQ1U4R67JTqEfkGp8xErKL5dN3Ij81GY2QWbTjpf/LK+LxK0RChkwfekr+YEEz50b
oIbK/LGqljdT81s7AqXXbgUYsZe30h+iKeMsmjAw4I42aAnEXwZVbhyU9J37QkadN8d+XlF8kGGK
Jh/72RjWBp6fiNYXvoiDzUkTArD8NNNcJMRZDptXv2rHO5asT2eCSk/W93pxHj0X0ImAxjesJKJS
S5M/iVX1YR1U+l7UT1vbPwpjf9bc/2JrcM65h7m4wKLRglw9f5mLkAaIUW2kfC4mu8+GcU/AcLJW
/GNKPQ0dq8NATOI8eeoEW46wz1ABsJamsjKPAyKATTBgK5OL9Qcr7AXGDM96pgg7NN0DulYbBi25
ZQuCJaoh+7NDDaJNGTA2dk6aGiwpcwDnS/Igia8j7QxfE3J/Q6/YEPXLmue1cH4Xz0LX7V+4gnMe
pjoUUfM8tMvB6nlXBgzzQIG4jJZfNn9LZgBjs0L1DOrDFDhn1Qx+rDqFs5HxtM7heMNyse9m95GM
wwHn5GnDvqCl64HY9Tyavk2pXWRY0K5JNhTPNWjenKD4tmhUzYrevJwTIFYv/jz+2my8N8UqLWU+
hDbwi7BrCJB98Vx71WMphpCohUermv5J0qMnxQ+ol7ujAUjHRC5YSvUtkCybPxV99eLSIVV1jcx3
9wbvMWxEtfh+iSJPrJBx65GfZv5pSdsc+oyfHJpjkqNLimq8r3X522ULnncGd3mOXwTk287rDYEv
Y0DjzqGhxiUBNiemC2iBcYbT0LpVeENNyQ+mGA4UxD2lI74rtZwc7EulbgsqVkr2nVfBDjlJPxvf
YBDtlH+OgS10z1SamfnAMjVGvts8ab6lGIXW0G2XY463N9hleqxnRNYGG7a3WFLNzvNarWnfTOd6
6+KGFA8od8/S5NB8o4Z0mz7mwVTtqdz+zYtJzDynI7dXCkyEbst/GxrXkLsmYcrXaMZAPg0DItTz
LxJkD5vGR3e1n85uwwHr23CwAb4u8iaVOz0IuOOH1Qjc3ojsokqYPBhsddVrIx8sg91vM6Oj8Wbm
pU3dnnOvSfxhfNski9oCQb8WLVQR1Pw4uSqal/VvJtkS1S6QYey01wkvcAn63cOYLY9Bh/EBm6j/
9T6PF+Xt1vren94Xrtrn1m/LaKkGHpZ6QeYkGZ7HejQhF9JE/lo+rx5cBS3FcyXI5ie+Vk/15iF4
grLHduIHp93Onb+mDv5npkPwsXXWRzKXqNoBADA+Nq8VuPjepydsqRVY51rOaAauoje7QE+xzYcy
8sB8LTUaJyIxmlqH7onBaS0bbIKAT7y7fVPpxk5ODtOYX21v3km5vip/AscKDxZA0nTvB4jAyKad
BtSUVUWRoJ5/kaWC8Zn2Q44dsKgS7lkNvgqdHh6GasWtKaApmJnZbY38Tyz2zYGteMQZwPZxwCLe
RLIHZQJQBU7WRO1aPQ9bd+ryet82i4e1wWZD8QdwtHEHSXVZCDOiw6b6A4jacJinv7Jdt2Qts1Mm
oalrqhNO23nqVcwAN+HEQUPv8D0Iw3jqi6+ldg5Yhk7zCtFEKK+xQlVONpq/ABm/DiuGgdW1F/TJ
Xex6GEIAmr2sBRnDRbqAUS1iBWVAIyd3fnWl42EUh6Hie1OOCc87SG36vV1wyVj/ANHHJwK2n9sB
GAUPgqdiNI+BMKn11CvQ0n8a+Fw0LfDSoZlwE9Mgd4ix6VqCBIBgo7+y1v/ogCysetu3s4hJx7+l
qhw8o/S5Gsgr8aYhysHMhBRZqr3nVLFf2re1yI7ALr8nyZExDc4JWeB6Dwuy89jOTsTd8Ve3uY0r
o5BW7ky7frICd8ZtdtR19Jq03MCxavPAHRaDRz2VbeD/lXQ9TRZkjt99TMP4z8evTgfw+dWG/JLA
uWykSHw2PXa+OZeyvbhO97SgmK0MsnNEyj/WK/JXgwk82goVCh+6B1c+14hwRLp96iNUINHLWDxs
83Yue/7V6r7d1cFaJnXjHcFy7IVnWCQDRaORmne6ln+IhoB/dGOxruWmOshPE5MfEKYg31IP4JaG
JVzbRe0LitAIp2lTLbM14gpPbV9CwDEo7KHivgbi5wCjLQS7YR8Pz4cOEi9wrl5u2b6UsoqDsami
BYoeRPpuTjiXcLYTW8pA2UVqlARgI9ZTYW5TJb5H5qOWfEsWrTJMJPrLccVppO5Tvuo8XBZxs+uU
0Nz/z8BCKNxMdoKfSMLMeJyxH6YYeF9Aa6FyyL5U9I+b6oE2/VFVI5b13MTlFEuuVdR3ZrhhfAJh
NaBPmHOdeOgzKzJ8V36Pfcyp3Qe++mRSvc12PJAeTcsylfhtWgYXbPeJdnnqr006Efm1qvnojM25
F0Ap7uu10vWuS7NG3rT1mPVygGmkxRsgiAWf6U+Le9LPml2QGWTAoO2g6/eKmmXrzw13PqJ/sKDa
y/II1etXbdFBIn8gzu0Irg/b6aOfmjtlLyagTPXk7IFmPyIuDlw2COga88fgMhtvyv+qlg1+uqDG
gV2foTfBe5fdZ8BzUA6Wy71qmxjMEGoOoODSIR+TbZ9JNonICBsrkY3RNlERGm8M9bih46ElsksU
EQkU/m4I9dG3lwc7PHq7fpyPXlWjc15jVmTnzbNeDPw3zoh78QNssRb+c+toLxYrKn7gZ2k1DveU
ePmpyfDR4uoEIPgpN2hyuurMt/lFieWPbPwqJRjVvB/j3vWvsy3auPOrp6HxHlnLIgidUZiBRSGp
1sziFMjlkZHpa9rmlEHVkXfzC4JrroupQdyQdcFyFpLTFcnAQrYJGq8HRhs3ykCeRf2kksXzgPEq
A2naVEU+6Z/dpTrm1EnvLoe5o8+mKZ+FI68CtD72o7s20hr/ZFd2JWr744DI9Ia5s0dpqW124PO8
xK0At17ciRhVl2sU9DU4rrYHSlNgA5uWYBKKRh43/65mg4FU4MMNh832lk3mK+vEEZjoPi9b8HYY
GTxxYlNZxINn3ANyK2DGZ6/dzI8FAoBK+FOC4x1fZ0NPtNrKOJ/ELecLwrEWvNhYgqZCjnAsRu/B
2cbfzakOcwX+Z70zLXwQXzPIKYkbNmz97pgXyHhb9d6XXR1OtH3ChH2tu/EmSrMTYn4csZENBRxO
ycBjb3WvVZ89STSBCFlJFXVt6KluT9TsHVy3Spyi3RXS2zfYRP6Prd6F9vhY+LJwnz63Ldj+Kuh3
nazOmUTHODtduui3HHa5AgLwnK8/XGwQtbMSLPgmeughGhOahkC/50N52LY/o9z0fnTtdkNxzePq
/pNOOdvzCjvn3oLmikLTHJcdrluL45wspOwAi+GQ+JRCuAjphcYfozB1tLA2BsDxBLXjPwsCYJWQ
6+iA8ojN/mdWTZe5WVHw6q/MhV2ZX8oD5JOY59w2ArlHoXSr26hZ8/98W3jJJNwsWln9XVaO2Lsb
RAFrgekSSkUmWBJkAEfXsQpSZjABTXWeuAW5wUj57PV6T4CMcR8BZOAUT2VTR62DZHvwjxBefgdj
B3Dc3aFvcmO6yVB0rArntmJx2SygGyWkRS7EG1Myu3bPbPGPaYWGJwNHqgFGUl0+eMp/8JE9XJQq
cRzniRL2AGDtHHgBOkL/Br3fBWB32riT3hcyg1fg3ECuIq9li3110cjP/h6WJTvMzFlB89hZIaLx
OtymeG8YDuYi7lyLYcbp+qhCltZWzpEZsZyk3X7PthnSiMADkoOZjddDWAwr8IqRAZNyqksNvZYQ
+g9txpjkvHvkosvQdJT4YHN/QBJcBdvprAtXvzMRrK4vY+O+lltV4qpCijAf/R+ymRdvG9Ewcaz3
VhvI4NwmRGQwOnPQz3gS5LHNT3TiWQTXBppss23CjfVPxndvQdnB1ToAGudLAOfbI8yPIigF99C5
xQUdYrM6PiSJWcK76ojHcIkNeSzvxRiz7gRx5bIjDbUHd2xAHk+fRKuDhujBBe9HaPGnPeieexdM
iGXgt/BtdsZJoFo5msqDXrbHnWVIOgYy1cr/gXvjFtZi2/cVkLKSA4JwR7D3MCjQ6OB1cTajQIuD
Sr5CEnidC/cfB+sZC9P9FhsAxoAE9zZOHHuFM4AHBD/dMB77IfjpqfyXwS3AbryKR+xZpYKBo2zk
mLiOd8uD+cyseXBsbDBaRu7mKx0uBXqHxkVbixxZFIWsFN8NF4/+tAKp1mFV6pstnHuVIVhIh2G4
KnsHd/N0WK06lzV5oJzqC7CZDwydVVhiHvGGEhmMro065Cj1Vb/nEtCoROwjU78A1Cd05tAX6qE9
uIAWiUGBwKxjwPCopCuhww1yD69BsKG7ViCo2i89bF4kpu4rcPoXviCdRULrW7f7erUpqRFqsPoQ
hBT5h9cuCLUzjQBxa3ZtwHYDXx4csU1hQNp4KwoQTVl3dhju1Xmd3nA7k2QpGSS6/dWaEWC2HiIv
6N5yShHVAYgyt9VdTTEi3np5rblzKbPlCmXHbqRsdze3QD7Gm2+x7kLb4FD2kHvhoT+DphVnbSAE
oBuyhd0VwNK0nputhbWXPG92O7YWd0yJ1ROSNQDYoN0GRz5eqRLmBjljE7oL9D2Oh0htzPNLtK0Z
SpQy+YE3oozGmk477JJ3X1M2rDtVyosS+Yvvzo+iuKPuFb4Mypq04lD/+ttmYW8JHngW3ZG54wbc
KbhZtkyxzvvjAO7FWcrHYulx1RXTNeuaKan9/gwJTjgy/TYy7w9cATmAPAPwYx6K3meYH8i1APcS
OT7EdRn5K3z5jzfdr2fp50Td2+ShvcLIxOKq80Hb839VPmqIiI0HftwHhL5dCpkf2CT+UJs4kHB1
HFmZsmzGl7YWMeENOkY7AoieeI6XLmHwIMExlBDdFBbSFziCGut9sQbwrUehb2sdIINbRc7j5Bz1
2q7QWbXpxqr96k8HgxDXfd1Ue+Lh+oRvaVqyLa3a5gjPmWee52Cd2Gc+q99skp91brEOxMRJz/Aa
gAs3Rt7hfbG1EwqIUMCPImCp9tMFiPgyTnHpIzkQX3DYQdcQtoAxcBPuPYBPDacPk54gZan+LJyE
WWCxebQmM+HHSqy3QgZ7FWTopIz4RLt2QPJVF1mQWUsBZxJZ8dhhvf8SeM4LiKz/XCiL5d3Qtc4g
O/eB3Y3bGPWKz4A3J42GseoiGIjgrShAUgXPXqD2g+yjzfKYWPW7bk4E1urUrA1MzShwuC7LwFDm
3jlbxanQ7gS9AoAILcSp7rsmFtqd425BsayIcKIc3NVN0N6Pc3fmUL9aF91uXcQLvP1SLPmXoeyz
T48FV0a281S4Nz016KDstSzstV+DvVctFGoyxwndRoE/u8vKGnrLQXMaLf/rlUFWi2rhxNT8x7fi
afC7d4LfOSfkRDHIgeavnyUPQCeXx5bpX9uS1xn9IB4xniySPYEKuwQdfdabt8dZwF7BWqZkJim0
wAc7eT9oTR4zWR/BT/21kBu485qfinLxUaNrmcJox4El0IgUn36N28x79gL4xHhoEQsHU199lwTW
98mKavNYNtVB30P9CsYSZwF011a1CEt7p28y+99MDFQdvLQRcI4YEwjqT45+B/yzV62Xpcv2TuW+
qgVjRYNHEZ5dN2fqHvttveb9gBI/Y+t0IeeiWV/doiqijjpAOoceNivITouyYjsId0lzzV9c00GN
Tu8aYiCtnpvdeC+f1gFHuqQWqDq62dYkzgT8o1B16MgC0TKAR1Eu5t3G0SqV99m0AsCbzBUHrt2i
0+PYjfNa71uACUg8j924pBex4CWgoXyzACZm/MIQjj2pJf+uBG4+7nBoCuFGsVJe7QY4yDL4eMTu
UKHlaaCEUaBxHZvAnjyHo1J5mbfgfcACfMYGaMty7JdA3LCUbpI7/OBXoIR6+QfpARTvW9mfzFLU
cXAPwuFuseMj2AelwZybLOzyDF3TXYBspyKBoKW9c/pQ18Fz77DN1fyyofGMC8ALHy2okb61P21g
oDcdjLsP+H8BYVsIxowlxNKbcvRDqfxX4mwXnjuvTgWVexNgN1/29JSbprprS94kGzTGE80jLTFh
dy5hobAL0pgVCt6oZ/DvThPKxcPl1DZfmswZDnEBMK3HOg9ax9BAMHNqMnSDOBEffJ1ubFqfuIF2
VwfqSiAKDbE3cGkgGYlMbV8ocv7ivvDL2Dj52VdtkGKvCck8Wo8ttnBoIgAbjpKHRdvXkFuXe4UP
3Mwd0B34VOTe5j0px/ndUAEGf7VXUmQ0dZZNQhnc/2uVxenI0JQ4hkI14vNvEIWfSzdDBmlkDbZQ
8SiD7i3VaH87BppeqD1Wgx5zcEOFydKgwxxOl6di9X7hVZy4/dDGdsy+FgiLoI2vXrfF7oBxAQQA
nAKVRjuHZhofu7oVSSHhNk4g5L/AbUrBW1UD7TNopoGOV7m8YRi7MBJcXde+NjVIhMIRV7qUO3+D
T2oWpEEePKkRD+zmxaZrd47CJlPhnoMG8s5eHWqFjcxJHHF9H0xZPa9odpHNkXTNtkWMdIcKVpND
Y9CVypDjbwG4A6es0S7VA00HRMvGRIiYjzbJKMFzp/xDPapL2Xn7rgBr3zXFC9a7niGeBC4l5lhi
1wCinOKng5dQJEd+k6yTobOCguzYMIdIc4R7WH0ZO/gFuhpfgER+FcMmiF4kVKoO+qvuWE3NYYNi
2fQZNvpp8ebW9rMovGMXQDUqIGKc/eo0zf4B5W+OIWTfyxVrDI24+CiyoJIF7O1r51zwOjWlSd0+
O1UwwYEzhAt9SnGlUHuhzfuooLH2AWNEw+yWO1JLN5mR1xSvnkpr3UHnBUYrCsT4rTx51ayE9kqc
nRXXkurLHQr436DgPCkKhLHWd6mMcxI1cpim+YB1Qyj0Bg24yMVwFSQWgnQHbpUHj3dfYh63EP0n
bkihX2tsD/Gp+oQGYh8UwRNtMiBgPQYXJMhB4glCr153fYMpZdgOEAw8yaD6IQsKARHze94VSGZT
BD0mFmU4nB4zBqPv0jQtTp6NpFc8Tzb/h3WneMuGE/4qFtF0s2/w0TMKTFtUt34sJ8AD84vwlzaq
p2JOjBd8deSLTQ7egPIiLYbrwrDYDdrKUDinudN5g1Uc6g2aNo7PUuQp94b9bNWu9fhH7lSQoeiP
KV9r8GFLSpsB1qD4YIJ7TwhNuy3afXNmcaw0osFFkL2QKovwwBz9wAP7j40zJKJHQz1jQiDQcfrz
B1QAe09tY8rX4ezb/qKB1IeuhcBntGcPyw5j295ciQSQTkLAD2sI1A8kM0HxQ1rn2cF1CwXcAXL0
G+SE38BY0ZSvaFxBkZxWqZ4LjvVpT8ZuDRcxCjVSBr29acYZzNJchQsEzrqBBlMU2KIDz+XCUyNy
CKehMr2A9nU+Te1YgMmHWgL2wCC7q2A/A8eG+HXXNFhiBii7EneKylJEGL+KpHFsFa8DxIpzViFH
V1eQD3TD0azdN/7727KUF9NiUIRuK9bekoXARJKgxC8Ph2504jBJl5t4qDq5n0DFkKLHQYL2BXC2
CtyDPy4EzYl8kmpIofI7lpCsZsp2eHDWIy5vcPn8P4ytPJZQRMDlQACgGvzEVQU2l9D12xJLQHOj
nzCS0xD4coxgkphadlOTiANH7hs+nJTv4hLWj1T6CZbFE92z36bKod4p1wuIzMPA3a8yy5/QxyGs
LIPvJZljN8/pDmE5sHvXJcYpL22xDjqh4t8Ege4tmAdQGyUOAlYRdTwN6iNbVgAb/rwfvPmZVuUR
sLUIVZYdAeN9wB+kTbZMOgcA1lAr6xINp/M8rvo1d4pT7wY3jHKJWzo3KGBurYcJBpmzeKWu9fe2
J4mj6Q3rYt89VkRGOu3bEqSQ2Eg4Oxqi1hpeM6u9OK05MOGjq2o0NjH0dhLWxwAF1VAUdOMjq+yV
lwu4bP9zWSegnjmE1Rgq3QXGJMCGwILyV/iOnjVgA3eCEr+pDybPwVnicm7r6+plJKT1CImcA1Fo
58997EFU4GXrEGaVd+FGAmylNRR1U4ZRDFGz2KbFmAFItZ/pN8SKCTfZ5zo0/21ijZzenpCu+Vq6
8rGbauQo8d0E7/NuxAiAK/0d6cp4Ygl97x2D3xdAN3aeQqzfxINGXglE/lhSWRYncVqbFjNuDjqp
wxoMeGoaxLJsNl1a2EE48xZVAbu5K8CQdYMHNMkGCk9VN0+qpnhc+y513A20iv5PISa+sNUZMOax
zoP3jdAHbtoksMNhhj0lUlJ0ClkB3pOYw4Wpb+5Yb+eMwHihGrQgXQddvkw9DpCbQRbGxie4r0cj
cfHEZQ9cFAduwb5iwBrrZdd1/Gtp+b6Fppl69qfbhjdr1d5s9y4CfldoC8DM+Bhl25J+FNS7BlCI
dUpe1xJPs/HsLuftgihcExcOeKEJE6uj1TtEVj/d3ME/RZQUBOgWBlRosHaQbRR3pyiL665lkMZW
M4PGU923dgfs0AAW2jKBGsLy/zbjPlBanZyaRaATsREFfBY7Uph46urgMAyo23zsSpIaBvNBSOpD
EBkHZfjz/5ydx27kypZF/6XHTYA+goOepLfKVCplJ4RMFT0Z9Obre+UbdQtXVcCdPOBdFGRSZMQ5
+6y9z1hwCE7s485MKgg9Gmdli7O1auyDmYKU2FiTa8DxVrXXCOMKdp94xm+yrYJu7VTp4xgDFQqW
0xg083PD7eZer+6iuLppPE1Fu1TeGX1xMuS41ZuYS3KYbuZIDE2lmssYt49ddQu/dHZJai9cCoNG
Iolb3lOadx3OTwCSNiKHlLV8O8w+x8bPr2lveKtCAaLfPE5je8l7e20Y7lIRXmDW2qMzmMC3jGBh
ddxt7lU0i5Hc5XqDd8o8xF76KAhPnHmVvSqktFb1DVMN1T3OuieZa6+6br/hKgGeaV6LfnzXA+Q5
Epd3BjnfEG72OnVzfDfCZGtGHrSQ5bqHq4x4MuW8KsRg1OJ3jc/b9suProWPCDTkq86iu++rcF+R
4bnslbb3+3LfqJwOOKYrC75aP16aerY1wvDXGCC8jvHdqDnTvK+bBwVrHGfymY5zWeTxb8mM2TEm
nCDZ3EyNSxK5b1ab0siPDnBHuodIZXIhdkPaW/PU1J4t3qGan3M2BOmz1uIQceV4KP0amkStutJe
EkJ3Zr3q1uwRhOuUya5W/i4zfT8K8ZVnoMZFz85I5QPXBhaj1MY8WbqAqAheegMTURdDnUSCoEhX
3fVM2KLYBhkqzV/SRp1TpqLAoC1A8Qf9I2VGT+q5bXtbaZY0wOO96v2lVqHlBFH2QTjr3PTgBjqH
/joV94n04du6aBViw53rRkwtUDQp6ya0U2AlyxDLFI2dsyA5HPMeqC0ODcfEiN/CJWJHLPzsUJc0
AlyZ6Bgmxro4wmwd4JtiumJufZtAalnLzzSi9uHgetdaDFJpgwc+uaCdIh21F13ZO3No74Sp3eUp
cHFonN3EWirH3KEC7noa1HmIpjyv7fBUi/bQZP0bq0KZUYFC4H5aVqZzMjXuTr84hwNTirbOL74e
PeMUJe5ZOZhOmOm1+NJqy1zZuvVWZRAZBmmv6jY/1Iw18ZkgehIXU1W5c5HKes61eKoxR1dOf+fk
0aaujSczUkezd4jxpfpssoixAhqsKIrHLsQ8NLh1ShXJzLRy7LuxV8uxJ5uu0FgIQ4TgvHCxFgfJ
ssYclgcwWrF4bkNtFZj9wc35q3ZhoeZJkpYYTdRmkAjIXgt8VHUcGLYPTVWsdbPc+yhpWDW7WVaF
68wy9VmTq1enMldCD1YyA2/pJX+yIk9/9xUu5GjaiNbHzYmfnu+CS8uN3aWn2wsjZTpoBN0GIGGu
OeUiJ3B41rOiuUmEPcO9cSjH8ZfyxAs9RAZz0HxoI7VBl2DhhkmKx+rmS66nOQaqBbLIHIQSZ3QK
smc0YuXWyTv66lzZPqewMi+iomTuPOec2C00kNFtpJbuQt3r0QGHlRZ6fIb2G3XWJu7T9ynVya9l
GaSGsXl+q7yGINnbBlOyst7oHY9g5+JJaiisBGj5LNGM+YRN93bTiZlWDi9x0ulzSxbYHkwe5jTc
TnpMOATSZlhY69yuzqbWr90mX9MwP1VBsy8kxFsSW496yf5VVpkuBpf9PkI8dVxKLKLb6UWKnBBt
9EI9IOds6QhPzIrWfhlcMabil1UMLIFjxiLBVjzKc97F29Jk5hEmrATIfGfm1dSNfgBFNTlYZRzj
WAQu5Wq388A5NKBq5kjsm+6qp16U69E3lnptXgoxPpdt+RGn40Gv9WqZdd3Rwx42xJa5NBr7pZL5
EocosQDRSH0b+lvTM65AcsPtl/rK9OwpbsQms6il/U5fk7uXrKwwxXPc1O0KZJwG2YOhdTuMC3XC
/3STRT+nEYQxHy1oRq95hquIMI6TXQFy4UbGva+5+OITyKLpZj7Qr6PKedQa64ska2/mmDx40+2d
cMLxtSTt3cm5n3XT/xw7H1OBxbVZuhlEpYi7XWUEJ81hSUkUlffZzQLX4p00GRtxD+FfUU6xtit9
54ZQF9IwrnpOEsEtsZSGqOuL94rB56wY+70eFXhJ7GyPT//ZdFxG1k26rny+pJLISr2/KlM7WVBf
ftF0cxvhmEKv7aclnjdrGxdDss0bA6O+33bPUQ+aJIknpouPwW9GazMyrfM6qgtXqU00Ekc3eUyn
pEGouWmvWhmeYlcsptp7FKN16WRJ9HZnf2YuEXOIq/uyYSBYVy/lJJ/CqtNZMunNQrd9Tlg3PGsa
4D+SOVJWghFdcGZ8Pc9LBVbS+DOWEr312ojlwlLPUdkiKKYBXzndhuxGp29ExI0K77GMw1+OBtRb
cWGzeg3I1LpSd5ybPH82tfJCfL2zzInr0C0SVfKhZgkUBZDZjK8u26GTgCMlw3g5Y0p0VQn5qsbo
PquKtdK9PTzEWnbl318EXrDCCZddhFGAo81j9SQVcv+Stu6unZizQa9vhaWO/zH0GwZR5trwEbfa
bgyAW4v8Q/OEhrJjXYpg4IVNF1OLeRAAd4HjyIZktrd179LJRPASjfNuFtZnUpYpQ73xnR6KrIYm
2YpIJ7xCviWMp2dxGDyC+Z781vltTc4HoYaPBIu8JhBIKTWq0cK90aEzR7pzov5dVYxO9IYWJK3i
levimMG9StxJeq4Z/CgzfjCS6cNX5iFLMO+a2cLMzVc6tA+paQfTlNgH4me/giOR6XuGVn0zjz/V
OsEqUy4eY1qRCfu+nCbKsB6v5VBeHLvese3krIFMlx2RQmIE5yaEX5AsPmg9Kh85KHpGpEGlxKOh
mQs3jlZj6hwzy/1Mu/bZcnp3MVrWmwbCoqHDcjuruwDTSt1PL7XTLuoBb9eoQao4eoPbhGHBRJxE
mDRLdtvNcBPA8ohsE6Q35C9mwYdWVw+2RbuRF+aujFJGTqn5EQmBxzW07EWXYlVIaiBzdANmOsD3
AR6rnJY2ssEnAdxnZYIu1Gv3OHqWJmQLtPquLct80Ygej2bjnPTRnQGPvvRVjZWX1qopmhek8Bdv
CPejmUcr4XIxWC4ha5WNTbY+uRFqXnR2PPPexvAST3CIUOHa4BwLbdo4WBPxn+4bvQfTIJ8khspA
jG+GV6cZr10c3rsqXMaeuW3L7tPLu1OVk6w24RVW7ia1KCdcUeqrIWbQo+Kt0IpXNRmXVNm/atO4
oty8e0Bbg4PiBibwUWl+RSvjm/AuWOpo1n41kTxkaKYMsMqzCNQ+JJjA04etZkbJTObMCV0NGT+o
NZxbeHIrrs1W8rGFEJWtwW3p1JC0CYlstfQh4XugRqI51gVCAlkY6QzoLeEg9x95NKu5KasESdE/
jYRwGCwpa0vM0gYRqhkJEkvmKwxrSP6iY/DonJvmNKX2TnfK5zEEdAFbAP5OtskUEg9jvZqKRtRo
OCPz6DlO6T/CuHlFxn41RyQ1PX/ULeOU++LUOcaHAk03xqlc1ipbN2JgBhbeWx4dXADGPYRy1+XT
IzDQ725EvYUAaQL5oRfi0Abt9iaNElSzbSf8KI0+riTaH8xBxaIZl4tdkRgyE1nCrC6XdyJsr5af
Hgc9uuhB+8QUfGVF+nve5quUIJtl40+fiZ5s3JYOyIkJwnCM6OTF+VJvmgehtJVX9AQZ1L8Mgek8
9ISaWVX22+BCDR3kDqO08Q6KzdQ6jymBIU4v5qahbfzO3mEZWfEiL9i8+u4ibWUGgiDjjdemJA5r
NFiioLvOoyDwqiFKGDtu8+y0+UdoFqSSxMVbaTVYhCIWHMgqQ/JW01cx6FcN51fDz7hhLHFDh5xT
1objwsQlrMcivZtieW3a5CkKJR6ToLxoLapXTCkRNOWlSqERPfXlWtYpIf4jgVngsZrWU1fsQY8J
FBKM3KBb7DAJyOSJt04advOyTJKF3oZbLw4H3tgy2A11weyibR9b23l2M5Qs9u/OW93Dbi2ChDFO
8kV9vnZLLj6z7K9eVLOOodZfqHQtHrF0zj+bY4ihNx/AJqqAp7sNIZP9GnlF4DOeuXlE8RbvKl8s
w8IGKA81IH7nvg2zj7QCkUFLvGisNAI1Aq8K2BltGWWD2DrE86zKyp0Fs7kj4ofopZgqWqNVXSZV
t27RWAqjhMYMQXMnxtl92V5BTfdCAxRrMv9JD3EOk/PkDBJUBgk38ZN0QTUfrvoMNsydlABbwXZV
D4D7w7AaUfEBPKwtjMpDj3Es6onviKf84Frmo94DFLWy/uoqXDyDOhlO/2LkzaONw0tUYs6s81Q4
+qtox03o6us0MDB9GC8aCXVmWpxcYzjGuY3nKf3spyQ8ZH0S8LBrT63Z4ubt8dpND0JTmzRtTT4x
QFe8KL8aWyzTuLkODNBUHOxaQUPpZq++B8xZhtlbAnzPGjb5UmfmLuekow/gT2xnz3YE5ScDzlxp
WI/RqB9iu0GlJNxyzxMYrSvLp3wm/7NT2WHwRLWUoKyELyxGPTyqnOAFKegVjag84FlbxwVIZu+J
R10O517znkXvvsm+jFZ91G1dRlR2otbKiV8Y+3FLZOoyFcXZksmXCPjrThVGUi8/tKaH7IANoIkV
US45VXxoEPqTqh6qJVu7WXoVw4Rn2LZmYzpum9H4aPrgzmJaBDFkN7yAvA4mSnNX+ReYiA1xF5vO
xkbW5/sMU8RMd1kfl9joCCmLUcSkPjtL30pvXGS98TRVzdF1qeLtLJtgCLwv6WV3Y4ENT2eJwBTG
D56Tns3hRg951KOm8SvvjI0x5f2N8jrpTXoZ/kNEo9jDIINbXHFJ8a/prOg0Xrx0fBtvQ0Ire7S0
OJoLrVxHDMkzA2M4MaM4cXyqnFaHf7cZ6Zu371vVvPUh6BHPrtbKHf3zko9rlU8BASQahidWn8By
CHUasFbNfOYB8wQVJQmtM/FEjxR0T72lf+jarXPr2POexvFTkgE3dCNHcvyAG/zEijfnWLOkhn6O
Lh4JaUAZdo+2nf+STvZe2gQomJaxZb3OhcJcLuVYnMoeRl5zx4Xn4BnvGuMD5+UpaijCO1WS4YMN
ZK7FzOWr/m4gcheVAaI2dYBES/kxMOrrySSkeY8HhDv55tv5tqB3V1p0cgaPvSpylSr9w2uie/1G
EfdyoabbYFoYUGKl+ZCJdDnZcj9BcmucGlOuH1HBNqY9vPdEIuhjfOhC781NJGRLd1+k7ISyy6JZ
tHBEtk3qQH0b3DJCwDsSbTQcMkyQT6MZAH459SVBTsYiHBzKJnjMptq8y5Ibezno1TGayjstzquV
x8CPpV3NaTTceypt7kNO2jxhqpbqJs2Wj6Fh9F8xJhbbziy7mUGh8FgqcRqCjCGyau8y3H2cGtNT
E0ZiYdjwsYkSv1N2J1ja8OWxcibLxJWgcQ68rj9Izv6ayHS2zaCnSoIuO+hNvyAygaVgKQVR2UO2
w9mvK6UWfhMtZUZCxwjOYnP2TbFJytXtvvHNRWA6G8/Rto2BbR4l5JAm9kE4r3j3CTUho32M43Vt
5gszqN+cYGKPTroJxuhuzMQROXAVZl+6yndlPZx5Gx6qsFsZRXzvMWbOrGBnuMG26/H0TbRLdBPW
AWvS3cAoYqERMrhKyuxq9+nVQuGSkfaemB4DNtc+T8F4cRusyW0q42Md+fjLk6XqQOpK37o06URy
WqcpVqIBYsqmvc8S/nKdhYjuGP29LBDdbFGphyq149XYE2KTVvveztYFTnCOi3GvwbLMupoiwO/m
lYsniZxlCfdmm7Bq0tw1o+0vJx02qh2meWDh9sAVegn19NL53qVwxDwlTS2vil86k4dZFevPfReR
mUh8YCnUfYXbuSMvkSMwPKe0uLOkjh51jZOT5ueGbW5COzx2xK8zhTIPY8VPM+HG1FN/VQ/lMejw
TA+SgLZ0uPMc3h2UzxnA67r1+mOR9fPQkrycnHOmqX25lQFLGnA6sQFaJfcEBu3zBhcw/ViRYcxk
0lFDwJVavDEDTj1H2tusEXMZBqTQiIkzEfJDS9ZxUz45LjHvmiXxnDqnQbLWEOTp4mftRqb9md9k
PSoAwam0iNGMNxUqT8RZaTCVwbbCXMMnGH8kSaGHD449/Z7VweXaNPhh3bpeUQqhCNCU9eWJm/De
DvW1NkUFECQLILzJXNRULHAYh5KIHy8iy9C38c6RRFkie5ZeB/UUrnVDXjW/WWBJJ3+AOx8Dlbyv
0vochaIg8rB/5Yl8HMNmY/f1vi6jpV9qzypurxlHS1U3T53PvLIdx2AJWYeBxjGeNYK45mg4GkO6
2tu4JT+07cLlQS5GaMyelzJXUMOW+efAo4XPiQJzbaUecqf5KS3xSIjoWdfgxsxx48jszcrrHUfS
mpZ3LQeC/XlCW6N7r6NuKRL3icSb1/ymBJpxdOjrmyyb9IQukCfHOGKmLHUH2PVFtiTfa4TRrMvx
LTb9LethXgKv+JVq01vpYER0eO4Xrh5/pLeipsmAJ7RKVvMoALsmtB7ZKLuNKVmAFQViH6fdgY/1
SWPU5BsCv440CPW4HSoRDrvyzgqcJ7NwVriJdoFdrnJTX47udGBwiKksXnmAvBORXgl7bWehEa2y
aFoZlRwJ9AwRqiXZc+ZySvunIcZMXbdrIqLPvePsi2aAApNVjcgRHVsEhZ5aGNO4edTA5OZVPi3h
Fe5H4WyRp996la0Y5a1vqAb9H7P0/iPT0qOa3IfK0ZkMCYLm2vTs28Y17dzjqFzUdf1JDNXvye3v
lTG+QY6vesc8qLbfhIhjvsMsVsXVzsuHFwsXrOFzrcGqIxNVF60JjmBOyWIAxfUNKNlMnA1EzDEl
5Qh9+zSy303DAzi1+vGmIcWiusCdb70+Y745AkaxMo3oEYs4LxkdCaUHwSmPQyyOKIXFnAzJX0kQ
nRT1FbXAKw0br8spcQkJDaKll8QHRH9EH/Jwh374bYz22fAqsh0s+wGb20UYGTVcvqlNVtPF/cOE
uWTeJvYAbJbcJ6ralgIGlSiZowwMMFcX3DlmaM+P8+lM+UNedHcQqDQZY7XtoKUJ0xMzJ4hwfXma
MUuS5IvoB2LvvPKrktp57MSD10w6f20mgCypm00yIVqDwKCkuraWWFskRRAZtpLm7XgRhrGMBAJB
ExCMQJiCRcoJrgJ447ZLqSqkPY97jyBTPGVpFszJHphbsb1BwwtO0oHO0dL8BZnsgG3zFDAmHEQ5
BwgE9guo1lIRgSqDKi7z2MwvRLvuQnAzy8eSUwfEhubSC+bEMQEJD7fx3nPAL7xgfvgxVvJU1/Iy
mfSwdoMTxwpXbkqaUDEcSpy4agI07fyKbFTDIt+jSs9kkD9MfkRlGoaQlXgxejL9GPqZZ9stXw2m
EsS9URw0WFUUcEsUl0+V5dFmGArQN2BJrM/0d4pfcgeKufVxQTL7CLutEh2/fh6880d5z53x3ctC
pofmKcp7ulpoaD1l35xqPpOJbljUZzU5+7JgwF5I8WxMHmuN+euFo/7Jyh5wPT3yFmSBygW5k6ui
arCwTLRRfho6aLP5Q8/sdNEl2e9OuJT8t5aMh8fDbm8/DV2EvBDb+N694msswW/rJFyIPgBrlzvD
9Hbk+YKTeEcmhCfHIgFrYoxg1uoQBdlcYBjZCrvbC7LCmV+honiOay8JL8V8bl3zCQhJ4DmbIsar
3qXq5XOdh+guqEOKUBGFpOxptU0tJTbC6o+153L+5fjKPfCQWoSXrtTdTaDrxEJhpMlH6G21dYgP
3Pdl99uW8JYcMyQ69jfsXw3XCDjaa8I3m45jQRDAuC+SyJ/pyMEkuELucgQlmr8cdDKmk5DSYcyI
Xrzpj2UUtAtludNsqCztbhTpR6CLlyiT7cKZvI8MYhBf+Z1bq6UlcNIgpXsaD7YkYdCvUKrZohiS
WZ+zVkfT37rIWkuytszQqZapJJgs9r09ItCyLvQXAqC2DgHDRT6tVIbJruvkbArbbV+Tu+hg3x5H
agDNN7eNFu6sIV20IwGjoe0sia9CjBLAAc1bMxQ4Y7WU/6jITqH5C/R2nLdDuDNsanXdrNZ15/wy
wOtLGPIQubZheyU/wybToeHC4t41tGOScc8Kkprc9pwTHdKGBXlTMZhn6l4KMp8acpluwdxlw6Ak
Vw1xntW2Rj8PK0JGTLkwYv/As7qNmiRjzI20ZesalwkKoTvqbzpmy7k0x3CmBXXEyqRwz1YrHquM
km2ID7aKcxjCcGkVCOxtJYnPdZ+yMV+XwmNPWv2rHbXVEDX3RdZdjcba4Xl6ItjsPTbo4hLQrSRx
OEeIoYee4o0t5Z3fsg6wrCr4b+vEwsl5WtjtvJTjYwW2UPs3+Ks7+dZAkRDcHNREXqRNtu07tVHY
92FDmJAF9Wsos4eUuJAstfYuxrKZ0tVC08c9eQsPqlXsRE3sexGm7KyctlFiXoGebtFS4sMrtbcw
oEYecrDeuuEmy8211Q9LFWDKAUM8msqibY3eFUul0Am7c58ZJFuk9iYuk3NjMKk3SvNtiMt7j2hf
tNV6Tju2iSsL/ZcBcORFz1WVXiBItvVAiiSiaT4pbiXNIjChGC6FGV+lbSzb2m3QrJs7rXEunoUZ
WmKqNKsuY5oVPrLk9I5yFcm3ks8FsvECRBF0crgakTH3ESY9C9SPPfT7ZqSUNvp0HtwAK1k0x6wt
n52ORjdnum1yiGfilzl44Py2d5KaXDVu+TGlFv0SPGknVnY9bYEJMbKPq7Bwd71VLkLTm9ObLj01
FnN3SuiGzPHdqLnDwQCW8c3/wx7Q24Gp3iIVZowa1ZF82pAeF4vz0GlUGt5XoXWf+eC+NMBg89qp
V2TJ/rZFvqtlsjQDxa7RcfhSYY9dHkM2c8sDtNc+FfZeT8JfMEsHlcdnURMDqBpnhhVzg32nAE3V
HTSIaTe22SLIDbyi/hzpZUFv9sSyj7sxZO1KH4uPoOxe+yBc5jUEepgtmdRtSPatWnKW05wsCXGL
qHbwW0ZbQGZO/mkzKu8y3vKyADrhr+nc0wkSvxqGt8Bn0tdM9tkfeVWo6z9p78lbximbRdFK5RKC
esxnWp2etVtTrHk3ZqZIF9D/z0mRnAy8EbOgoV0MzIpSQAa/BVGCsIvmGyDotp7Se5/q2JI3ppYF
Bo7+hTtt1ljqkKFD5pxIJmSIgwYUqngO1US5rvUapgtFPDR2da9de914jEIWNQRSzPTIPQcQrjN3
KrnOePq1ydlA09/3cfaS3XbKTvjk57XrrNTo76JEjxf8H1TYVr2HN6Lez2+4hUNiWNTmLFwVCef5
YHL5F3dtoW1GznNFul3gVzvHb9lNHC+7ytxOfrCaLFTpoXDfWz/YJ1PbrZy439sayI1BfhfN/9NQ
EUGXEPaQjlASoZ/tjdJ/j0uPpQrQa0Fnn4dm4Fpji0cW6o/t0L7mgbmqIjIqcwFMZIBoYO19p2ps
Vpof8ndRG7e2o5WRVG9anyx6i3R7Rln47SRE6Y2udbtlPaqXMWrJ6XaNa9FQT7fW7zi3fpHR8sAY
HCRWGiVKBu7+RDA7JVFkk7kmUcf91Yzjnek7zyqqMCRkHOdkf+y8aQDpkGG6imNYW8ap5txJSKjy
PUIyrOMk1NX3deAY08Wdy+Rshuq2zcPgmkpva1riMma8hWmRnNMmeBjaYcskpZmLTLsGgrz+LKFC
ZeQQBw9mh9k0Cieme8MncVQaXWNezplrww+EapXU5tvNON167m262y9tX31WJZgYZ+KsrL3nmjyR
QW9vAcn9JsXJQcIlAyyqYOQWGJRCP01e9VqnsFe+rr9lGY1CMyAUp8ZZKW+j/AalxDV+VWymWRQj
H0VMNYft66Oy7Wcy2YkLrn1n7srqhck0+q/jgYllyRPihMsBMzykJY5AN0QKEWX2kICSMKICw6Ud
Z2nZtIwKJmxCRnhOY9UtDCIVVx7Putvzg2MNZNYbbkbmFAvJvT2v29DajU10hbd4Cu36gCRCf+2O
ZxSdOwqBAFdseVe3aAZB5LwnMcmOVUfqt68f6tr7tBH3WMxFhomOGTEN0P2B+wfevIpsRhYDhh2X
a+Ha73FQoplFeN+1ER55Cgmg8TxwXpTWyCCervaOlhApeWPus9c1hJW4+gun/sLL68+sHt2lrlCh
YyYJhJZciGZUs8ag2YKCvYVKhl8E+oIAaaAPldYfmsGWn53jvoYu8353wBhTVRrRegal5kSVWr7k
enBHvciMv7fvk5QCuffjh6wmFAPU5EWaw7gSwbi5Rc7Efv86uoCaTB9Y9EFSb1euCGt+6tvyMS+d
fU9mvqkP77U+wWBQuwEMfjYOP43S7EOWZfjH6kvTRR+dDbtDumZDUBDNVGq2R6dG7g/DZJcaGUVT
E+6q7kY/4THggqZp1xG24vM4Jp8Vbu8/L3/5aWfNbV/P5/slyoP6f/7L+G9ZshWtBznduLwbzm8M
/rOaS92fnv789X/Y+yO+rUjyjQz6WsUxroLxMAQQgp68T8Zh+e++/LeVSKMbUQFYYbxp2xHoxGBq
XLIj3Vj8+cv/tBrn20okQP7YAwuPNiPr20h469YsSSv+8tH/9NF8W4nUhMVkEx4WbnzXOLl2cyzw
wcUyWv+7n/3bujMiOlKmuk24Mbr5kP5KuZT+/IV/+Lld7/8/MkoMMiq9NkSujY+qMrZK6zamVH/Z
XCj5Mv+wMMi9/ff/80TmrMmomX2GG4fB2ZAyJTXeidSfkTUyI8shCv+y9ug/q5j/6Rt923AMa9bW
wmdfoeyZ6U/xsCOpjfqlJwQ+8sVxMJtPDuR3NC+u0ynfh8Xf9iL9sItaut+2oOU18mINVstmvWEx
LdIFMTQ3ieaCvx3KbMnxNdfOcfOX3/WH59i9/Sn/z2caN7HeWrd7tetIyOi7p5Igij8/DT9tp3O/
veG5IKduyEtc3UtjFe2TpbutX9yZvarWwWL6d7uv3G/vuSNkY4y9zYtItECdvWZ/e0uMHw5A99sr
jrsvbsmfCzYNs1gyeebBhljDRUd074zg4NnwhK9wVW/+/Gn9sHHS/fbOI6b3lRG1AR1MwkUfAvI0
lD43pfhBQ7v683f56Q399uoDUXSJQaT/hp7JLN5wu+Tt33YE3r7GP7w1zre339Mad2x5TzbdinJ2
na3rVbl1N9rib8vcfviInG/vf9UzErPKmvU44xsRAsTYqEXak44Zy3WT/229ufHDK+F8e/sLZ3BZ
2QVVaUlITq+2SG9gz9DYmO+jrbF4zNmRfLwmk2oTC3SErif+uYAgSG76HlOr9Z//Vj/9ut9OAqPT
Ww2FJ944uvHB+GiXlAQux3F05qZEanD6afHn7/TDU+F8OwR6C3QHUjLe+EGzyShTbeAFL2+X/+7L
fzsHWJ5W6imu9I1ujWud7ZdaHWH5s//yTP/09/p2AvgolnHNRnSc2PU8JOy5L//lV/52AkDR2maG
u3kTTdYBvelCFsa//Mi/ve6lL1waZF5EK9zrWrSOQAFGTfvL0fvTR/LtNZfsA6yIjw42PSnvt011
2V+KNuP2of7DS25/e8nLKvMoTljS6WlveZXuivK3KJ/bBOLaL+4H7SkJcjKRCNMk+Q/BrEv/8hD9
+J2/vf2jULZJpmywYRnTtvrCHrDAYkt2/UxbV2vGR9b5z4/rT1ew/e0A0GO30jDGxxv5Rhp+eDXn
9Zy1IAuWHjHpNObBvJoT4/CXYu+n88b+9p7bTGOnckpDdqt2C3sOJ7BRH5W3sB84aNbelmF7Z/y7
J9r+9qZjbLVi04iTjZ43B69khQdCyJ8/th+OK/vbW96Ynm+SDZ1shrI/uWO+iRlME/q4sUV5toTx
tyfwh2fb/va6uwObFvuUoCryEeUalXZmzG7bhzPyAnfxk70yCX/+y1v6Uw1gfzsBOgNV25MyAOIM
0QN8+TLUcttatyjFrvk9KlzI3ElL1B9Y6gznl1G8JUG18UX60uXD/ThB6mve336eH+5Y+9uxMUZ5
orAxk84ZcX62WCt8WCehh9uEcC0CGFJMSdI69q2/77J/e7Xb386TTDqFJmqL+TnuobIujikTQ1E2
4HMGxV1Nyjj6w4wUn1MGX/DnB+o/v9Q/nDXWt7Om0KTeJaPGQuB+WCf1ePSrmmkVeXY1ftVeSQy1
+kfQJddeFr8TRw5EOE773GIpliHfmGquAxnuHT94RWw+aaY9BwoQ8C3BzjQY+Vi81402otFbdyQX
vJCXsAFJcAlCGlYE34Kfy3VIIGsbDJhu8TNpcFdR/btVA3wBJnovWhAZsFZlcvfnX/qn08D6dsxV
5HRMyrZDjjljZbOcPf5fzs5jN26t67ZPRIA5dCuwgko5q0PYlsycM5/+H9Tt6PArFi/ccUOAyeIO
a4e15pjZFlsGLmi6tbJON66NW0aX2JdfN877c008CXVDqyA8lyHJRPBGYiqdBpmrM30pZo/T5Nzj
J6GtSF2zZLRGzFVxzZrPtYcNcW6HturDt5f2hXMfMQlqlJ8YaZb1sHFgqVeUWqoRzkcLh865h0/C
mtpYftZU2JOGuDxW7Qs3qiWYwsvNP3fSVCbBzCoCYUDdhtGRYf0KB3frO90fZZDe0NdRloPP1olw
SrmsqMH88oNfVZAsXWGM0+hc50xiW1L7dD4Ft3s39a1V6mq/B4siAwMOE1U80jqqyDd2iSwBZA3a
f/3iSQSTFJzbDDWI9sJePWIvckv28Civws3yOWGuyybRauikwug0UhQ62ZgacY+plHYZJgufMM7E
M+0mT8JSDQwe9F2K6ko379IifU/q18zV7jq3ei/MNxRDCyvqzEonT0KB0YqeKZtgRxEXbajbPOmG
s2S/PPMNk3kPfB6/e+xg94KhHzHOtTPouqEkHRbG9Th+z7XRZOKTn1d6sQ356c/uzbApV+WXdVO+
C8+9jbHuXqr+cUGUJ3OfmhpAViltFLX6Z6nAVcqThzK/x4Rsh6b/SlFxhKOGBrD7fuHbxpF67tsm
EQFpmaQYOd+m3KLfZr8GPPGut1FsXJnby++YGcHyJCyEImW/AFK5gHJvOSP0IrGAeXj54TPzXp7M
+6o16hQKPk2W1UdYuBWljzFEs06DjnRTk+ESKTW//K65uTKZ7TUpDKeIMSd2Mvjnzp1o3mlcohXC
awl9U16I0XMTZTLhnTE+QWN0dgmubquuI5xZ+lJzzfSFNJnuKYgNBR90FuQguREM2JE61/eGsnBU
mzvXSJNZDgkvkobc5LL3ud6ax3KHwA88PKDTtbmiuBUU1e5yZ8ztLaTJrKdOCTPfNmI3e9uvQXXb
FDFRVp9tm622Tj6GL//ReLr8rrlWmwSAgVmiu5RfglZI9hQoUdvk3ADzXJr3408+Mwm/z24/7i27
BJfyrFN8dhZyeIxvftv52rPlz/itWxvH/NM6Frtgod1mJsx3c/54lxdYFUdZmk08aray93fVdjxl
LD1+7lMmk13SYPWiB/b3aZ7jORllD50uUfsWjXza+nqo+6WhNtcpk5mfN5YEM58PKTaZvOr/ana5
Mzch9KYjTtSPxUreeFtjoYvGnj7XQ5Op3wuN2YgtonUxPJbim5T/jhVQiPVCZJmdN5NJX8RQrLs+
BiH+AiQ0Wnlrfwv9eF2Z62HLHfnGWViG594kTiKAC4JZFn3MGygZ/lvf5OvxuAnXtF9Rrbeh2mHp
RWM/nGkycRIKgHnXJGbI+yi3gy1v853zpK+G788BR7vQLzOjWZwEAZ+1xSnAue9zRDgIrAVKDMI/
rpb/aaqMFDmQ4H2FH9DlODAzuMVJHIhbNQJVRxxQU+FD9yzIo/lvQwKmm8pFzk49si+/aGZsi+Pf
f0zSoexUyet9gHDglvX2SUFxZhTPlx+ujIPqXM+o/3069EVy0y6NFg8pgAHP+6153W8n6TPbzDV5
3Qzxr8rPWqSjVDOmMRULShloaKW7DcXoaJj1AOuwRkf7U2FZiMXKNlSDcGuoyM+iqH1TwU8jhBK3
TST9Gk3j7vHyGotNMAFUWvAIiMlHBNemWVzZ5i66xEnkiQOjQ+rK5qk+1lvFDq8o5H2oriqWnuol
2APmoEBqaXDPxANxEnyCQLGEBCbUPnkLX7KDugVpvrZ+adfSrt7o5ISAIG+X3jY3GibBp84GLEuB
5+0c/5MzO3zAIlg8tM1N00nkge8ehdT/jyk6IGPbyHavgWsc2QDuoZgtTJzzX2BYk6Aju4VbViV9
k6MWyKOXOlNg+y/lgc53hmFNIk0e+2braArZpoECaTORrhRD5XCJoSUVwZcnzczlmWFNIk0FKyPH
c0bYmR+wcqDScdSwRwGLFG0oP0OCru10O9vh9GgsrQrn+4YS/f9O1FinDLSsYgp4wHofYVce02vU
n2vwRO3tvy5uhjWJNs5gukiiEgrLlM9mFMZ4BGrvkPpPl9vu/L7ZsCbxxovKZqgoAtmVrb7TqIUN
AgT7sh0FzQarFOh4Cw02N8wmIcDzSGm58jjMqH0z1H02CnWdw+WvkM6HTcMae+lHUG4tx+OmUHb3
znXBjO/2qJBf5JW4MhbeMNdOk3nuu5z+XF3liAQ2YsTVP+dac/NtXNP3+Dx1BuY6umC+L3zQ3PCa
TH1XqHNLbCtnp+7Uv+MHAUb5m7+lh3QjHAploVPGOf6/q41hjn//0Wym06W9LDCIgxhjZFOj4ACd
a4XEMaO0zUuok0mzvSFTvnn5u8Zhde6Fk3BgNm4olh03rZqmHyXMUgcM1S8/+vscc+7ZkygQFkqF
sJYjYGUDbtxB3BuDJtq6NUXr8dtwxL3a2o1lDfAhF6bPzEnHMCdhoPKsunBbDlXJG7lzgP28kIr8
Z7XYdmuJa1QBl4iFxpu5xDPMSTDIagnXds43O8u6zjhVQZ3EZvvUcajybWe70I4zQ8+chISsoP9x
wBR2SKI+BA3EronDjei5lO1qYFw99V51ok8gK5s6TNa6kRzyPvp1+e1zA2QSJsIU3CraOVR7MEIi
amblx3978Pi1P4a6OAhxLFo8uPa6jds9OjhpXX7y3CSahAaptMJE9SMm0cHfS3v90NvSFgnB/vLj
51pkEgkAfJRpo7FX9zQiTAkWenF/cX7PbBiT6Y9pcZi1bkMp5j3lkWNOsL5GznLjHPo7SpEoOuUC
vd/rN8375W+ZqdQxjMn8N/BUcB08OndjpQ7KiB2Uq+rYbHUb7J27Cl//8T2TWBDIfeLIo3+wuqsO
9Ydnk3QAz2r/v4wqasLL75npG2My+4UCT0N0Me5e78JtTwVnanxdfvLMWdAwJnM91K0qHPBT38Mn
fxBfxiWAyX4d3ilbHH8XD89ze6dpdWSm+7qiUga0jwAmsHT698I6ok4dPTZ+LS/Vrt0rB/kDf6LD
5S+ba7PJDK+iBEJilQR7NCWbFiZ0Jr7925MnUzzqIngTkI/2ooSxgfy3Che2yHOB15hMcU0zsR/p
UvL/GzAnW2DbV+5JtBEk7AT78o+ffcdknjscKRMpobpkTGGJ22jjHKojAlnbtdN/CyXTskkJMkWU
5sx3Scb2LbHQi7sLe/CZXp2WTMoeigSwM95exGJ+xYHo2kPgvDDNZHnu8ZP53KNUHe10BFwElfvR
CpIKULTyHBvRrTfXWCTsUx3zRUW91nHi84dol+cOyfG63ZZw4/HSuYEJmKBMwje0zcnu+kiEKR5L
QzuU6x35340TFjB0io3veztFdLpTH6vUfibBrxoimtECV4ioxBcH/w4r72RV1NGfxnKQhwNXRzYA
QrU2r6WW6iBf7bfuUNwESrFrjX6TF70BUK8rVooAba4tS3y589ehrH8ZOHnLUndVJ4B6fbiESNCH
dRCGO0EwTprZPIShD5k0uhLV5B6dqS24o8ptZLFRvCEV5ZsAXmksEEgl401S8PO1AirlvbbBny/s
7k0B+XruVvdZXL93uYIY03Uw6DRol75ATVLJKq4y4V2YUrneBArGlFWnr7DvAxsUxcIahjU+6wZI
Z2SBj4VZ36kQzmRReRK67Dp0TNKJytbLakxJROtDtQCJqSkmvX3051toA6/Fld01mXE7ENMnavNt
cQQ5qv0JwTDebAU/mIoRUvuy+MdvcL6TLQ3+qDskG00O0UCpf5q4xGuxEuyy8PxNrw7gf1Rp1efg
SEBt3pI9xcO+g9xdKbdwjK8gJF21UfCS58Ztq3f7BtdeJUy2WVyAJPavosp61/TmXaicV6mvf5WN
gI1DQDVRFFJyMEBUK63mPimHjyI0rn033ytFc8V1yakc4mcHZGBFnnRlmGW4LUzSp3WcvmmVcVOr
wIfxY4XNmtxhHQpzKvwysvxvM4DVgKEsq9ERetJHqI8mLJrzxy0A71ZSsYLDOjobuIhWPfctDIIQ
UiSK0jTuss3Q1dtyaEfvxPqdsBRsvFS01Xh4tiL/M9BG8ABqHD+4j2Brt0L8EOfmcyvkB3QxDjaT
FYTSPMcwzUCFNNTmCoQCVERfQF4B+WUd4BR8EjzhNhaQeLRYyh+TLH/DAPE6GdptABVjAHjmqoIt
a/GDJLlvgdKFuC7y76p3kdFoHfwhri1GtHH6nubV3vPSoxGVxgZiRc1nNdZeDtOlbfG4Ip7Z908L
mV1dRgfRppANO+lWcbr7ONBOaTrsFgLzuJife/5kJR7kIPcKMw64LNXBAq60W2enrwNbWCd76b7S
2O1lOzVeLUXpcS907n1jDPyxU02w20OOwhWgkChro3gadaZVQW62sTGdwQD6dPnDvnP/5140XYkt
szd7nTL3FgYd6jjLwuIxvwl62LNyfKvji70FxPrgqN4Tgspo0zbyJinTk89Cu/Hz8i6XAoPp6Vgr
IahcuDKNM9IbghOlBO+q4wGf9wYimgumuqmSg0Xl7gowXMM/PdUulb4PsO091koCnZ5yorRNBKTu
sN8uf+NMW07L0KDlNnHiNP6+yJMr02vXgYc6HPJ2pZyy7Asoy+X3zKxP05o0MfflQseWZy/WD0X6
mnaf//bcSRdJtdiZrc8uUG7kdd6c4JZsLz95buM3rTizEiySAab7e7ezDs14HMKrLkb9DFlHGT6I
a4dG0G25z9ZGjWe7jqeAE+G32XvI3QelINOWnNCZZQt9NTfPJts3xGNqYxS6v++1eB0mjyYsLM94
c4uFiTwXJ6abuABYnO9RZm/I3tZpGrvMUDoL5r8NAX2yf3ONto/9lKHmdfmh8YBOeEa1lN6eOWNO
S94F04ksVXX8fWNU11Cw7cRTcJc31E+XObx2I+vDcjO4fu3D5eEx0xnTEnjTQzXryowORwbs4XTK
jZNZmBw6OJd20d3ll8zMzmkBPPBRpysRlO19vf9jojvBH/HJKtgFwKTbDChGFW4+L79r7oPGv/+I
qhEIOjO2qOZsKmsjJDDKW6jB+q1a+/82frXJOsGGA9Wyyg1DaoKTIeWFUdvKjd/z8vXyJ8zdcGnT
lSFMJCHxED6UW/cBv9q37hQeq9/wr23/rjnWG26jDxGrkbJwVps7r2uT+KMhUO4wPac+5LnaODv2
y9fFVbYNHkBFLKa954bBZOIbrYz2uOQU7VXmwSvhwJbyazGkR2ibG0vOvnSrfbzchDMxQJvEgHCQ
qBjK1GCfaNWVkHlgntxb4t5CUJ17/CQGyFD+CsRbdFD2R2xBPL220f3lXz6TQzOmBfGGW2V9hxQW
q2NqT7Cgu8sxglRC/c7Bp8ENzHtDA1CetqRWvzyt2Vqdu+sHa4NZ86clewtn4Zl5pI6d+GMe+TnH
mkZzyLVggGVlG1y7V4N7cIDUX/7QuaXU+O8Lak/MQIay5PnSE9j4PhIX5ufsijcJAW5YJE6q+BQK
JF5gG5b7mEcSRq6ib9pe4xXrasBCTzfLLfbTO1UMPliRTqqEI1QpBAcVDV7W5t66NcSF4Th+05kd
2LTK2vGCXHIk8uBRMbIf5Oqkcd5aJYH5PnTWmzZ4T5cbdWZgTuuqS1HqMmPosSxK3HUHsDX3nqPw
9z89fFo+rcSCmxoFKx/L0LrRDqH0Qpp6qdeUmQExLVTm2KOqNXlQpGRJvtH6Ck6d2+DXg/HsKleC
jd4ox2Hwb5qgL+kh5SrKjce0GXBPKnbAVw6q4lrrrMj70fKX/63qWIgNdmzgqNxD1x1g/0Yq0FrP
lGCROp+45mmrPqsBuaK1DSTzV9TK1sqlBJvy7Mg2VeVDtJweLXu+98FclIHyQg7qPkmyaJ35lt1o
xq8qze+yFlOhIAC14QFSq+vkkwT/o66Ddk/VN+5jboXUUzEoMvAeq4PflWDetyboa0uDzA6lsliJ
YvIwyPE+cnAkS/sdLJNTasEe6k3skBXpvY5UkKJ4F3pN+VXFiFRdMf1T4zrrqMN1GWNwKakwe5J6
QE3jcT2AR8dKNn11LYjVi+8Fr6bb/mEyIOrPujcBw9SNZBrdGrLIQ0d9MBgzrIahRYxoTdgpBlj0
wof0nxoq7BjHBFhpPbuu+ZFXDoY7gC7rAQVDgQWU/uoHxq1bQoCpomYrV+JvyXcOaSPKeIbDWWiM
B1ONtoYL8dRwh88E6mEtVhvXE+0g6nSsk/vH0lKefD9+ThveShIkW2uBYBsGFI7QuknkOLWtXMH4
RfdO4MauhLj6FZXBMSkLjK6CGscP8NFolcr15UE/l/lRJtGk6yqH2kaS840tU66FTMhWboq9tPP2
8pXxHqzDhRkwN/7HOf0j4vZ9JzaFwnkwkZAEyVwjLEgAZjaV3xPux4NVVYRSE2YCqNZkBVDJzz48
4JihdYuLYFt/xjjrLjTWTKCblp8nqqPqXgA9uZNW5UtzKG7zHXzoh+Y4rLkSOgofwi6mMltZOkx8
lxqeCa2K/N9Wixwt6fuWa2bxqHjcku3TGxV51XDlbbzferS2kp31F6MOkoFLtSAz+xhlsrlQAf05
aeBh49ga7sENMDMFEDwaPgY3ju4qI9n7MYy9hYVyJqZ/lxD96L4iTVRd4tn7MtUf4gx6Zmo8Sb1p
L/TZ2FJnWnBafp5YSq93xliK9ILyxyZ2rJWdcP+dQlmUVMxl7qe153oSSo0SctBQd/lNYse72h7z
mdVi/mxu4yRPNhQuPn4YBJAWwDkH2xowG0/ytt65WzwTbfdz+Mt953IN51ziRp7EBSW25HjIEaMX
6pZCYds5uKcKLdCu3TDc7hnj75c7aCYuTCvSnQSGoKKxUYrL9iYv/VejtBaG1lxw+76H/zG2cF8n
5KRUhDd2I6+yd+UKIySXci3tiKUlAU64+7cyQWNagp40WI3JhcauTPKVgw96eaVqHgsg6s+VIXjX
jlEUI+8MqH8bbS633XcjnRncymRQpBV0o0BEepnEwK3SoDoB0A1QepOYxGZypXbKU5q6d6plwNti
jZObHH+5Dl+E9FHOq13jSHuoMxsxBRvnpA/9ELz0rvrlJpQgqcAVsFtqvtQW04PIKheu7GbGMtW5
/41qUhPkbTXKKUa0kR0X62hDsd6m61GnAjHedF/RluqGhVY6P8L0aRm3pIoVxEuqNYTAxchHU7Z+
IT5f7oHz0Qu/wv9+icNehSUBQVjYyQCVj7X5Jccfl589d2ydKg8EJ9GjZGAO4gd5iO+5TlonL9I6
WI3hXn5YeMv5TzDkSbyPqqwStXgQduGL8TacbFIuG2ttXEvr8sRFPJXB/9YR1Nv8t7HEpPPkQeRq
IRC1d6mIT3q8dHs+11ZT2UFeiqoxBHxF86Yfu8OwVx6E65axROr3amlpVGbaajpwjaGNSHTlDCXQ
jZuoMZ/CUjs6UlfcY2VKlg0n33vHgF2PVNAGZYpUZDRkli3/ZEB+c9t23ztGSNk62aKIZEyBOELt
MrzmFDhJApXmkiGt8lbsjoXu9hsv1MCSgk4ylfDYCvWd32q/Fb2IAXiUb1KVXuudf6unwgEO19Km
cOz6M2FlOmPUUDVb0pTeHjx6+oV9PDcyYhFwKiqAq8GKWvd5s+5jZGJg31TMsfWiX7qsmXv5ZEqR
air0LLJGqcJYXAHqXFmpm3qjUi+KR/rlUf99OXfuE8ce/rE0aHkQt4lIeS16gvcyDd/TjiNPmWFh
WL2BLH9UUmXDZd4B2d9j4eP1LpU2/L3nUAG7lwbim6slTzijm9h5SPe9mpFzC+EmNaZpazhb4t+B
l6dYtl9DYe2osRQ3DorEVVkqJiRSSItxoiONrv5otfhUe9GT0GpfsQ+oA2NCOLhlF4w0fa6rB1aO
ro3FD0WGz2RRCwp/H3GupP7KhA4vZP/kqfHvEcpVO+pVJXknIXaeWxF6WVa+K6po4G4nnCSzuQb+
vl9owrODRDcmaw+81E7klWysdECD6VfROTYn58sPn4nZ05IUNxL0OskYgWoOqVsobUlaEqmfn8P6
tCTFrUmGlhobqRFcq0TALYFRed7CYjP39PGDfowruJTQ0Ul57q3hKh3pouLvjkzN5VaZiT+6ofz3
6ZGp9pFhcfmvxMFNGFq7wRyedLMbs12buO8Bj/evQwVKr1PR9nm+DBsvKzZ6Ht2bnXirme6vIc7e
gyi6bkPjKumKnSj7NkyWR6GLTqFc7FXNwcEbAy8I96RoMbO/SiST1C88T4D01VrUJRKI/SZVsJSV
ZXHn9hjWXf7C881nTLVDhZxxpREiFq1Lk7oCELlQwSMpXQouM6eB7+3uj+7JMXYbohFSFEKSG8sc
bX8nHtzDuFKE9pIecXY1Gl//4zWaQGWQqmnenssXsV+Pb0p3yg2WvsmvniVpqZ53bof7XYbz40VZ
qnO8yUrYG8+NTbHG3ltjCbl19pA3eNFYULkwI+eOON9///GqnlqJCvdCfx9EOa6kmk6Gk2RaUA3O
Ok9hZCaC+VhFuGKVTVYTovKFQDOzXTSmgiIlSxtEIxWrbp006zrDZlnTjroOltD37yqOwVmkUOxl
5HvMtPNtq8cvhtCgKfEgsbvY7kjaw+XxOXcummqOtDrtFM9jDzPyBoZNcevZ8fpPvXHfaezNUr+O
a92Z1UmcxNa0FhwKbHiLleE6+Rqa7Ftlag6sl4XPGLdc514wWWT1uFDcLuMFlOWfEnG4yuHQiNZw
p3vmOlGyJ9/ITx3V89iDLWio58bqVHIUWz18MGwOkdMlJ3E9nCRAJP5O+BggNYRkYpb2mWMrnfu4
SQxuezdts5IdROCo6zjTrmBwr/UQnr656hP5c6EN514zDcaKoFJqw7BsBAGUcSwf+li68lXzvU4E
pHVZobOAG3ak6m9DXUjbloxNAFOeC1GDWqgcq+EMR1envatKaSF/e/42TP+eQz9mqRAotS7idbrX
M3+TpViPtDkp4nvot1TrlLap+ytzKZsz97JJQ9dYqCimbDExU+6FutiwnTI+DZ525eXGdd4TFIyc
Ekw5W4jf35Cfc107CawSvtchK5G/70T2SKrghOQADPwI8+LFCnxx3XnpY9+Vd3GIS7Di3deAW+VS
qFZ4zP2ucv1BD5N3caiu+tQ61FLxqFkUOjkxFJOu6zalklz7sXpjYgqRxj5u8UNWgFyN3HUtl2hk
DJHdeVXv5Kh5Siq0oCn52JVraM9FqV/HhrUTZHJJNRaIOHdR9ZpiuKB02K+pFh4GavKMkevGNwpM
VkxjIQM9G5UmZzi11I26yUipdnZz0vVV9ehum5Wy047uuh9XgaWpNXM5KE6OcI1YQeAmduwjQd1R
hVCurHi4N/W8BixM1K8SdV/HxVLkPx+m9KmqK/Ez1SgULgoqp9l2OScBOcOTwehWPaipEl9Ppxx2
gYhJFHHr8rw+H3v1qdbLKHEJCyudk0Fyr+vPtfPXVX9pVrjw+HFu/O8I1qcqL8sU9LiseuBxYfUe
GdJWiIu3y7987tGToB67uiCYtQHGTMpwnPmQgBJffvL5UKdP9VsxFwSNifHTXtXzDzcjqzG0z6kp
3bht8ox3yb8RUfWpjqsPWiHFHpAEn/xXDkKEAsJGTr2Fr/i+DDjX9gp98iM4pq3qyOFYWo1RCTAs
UbPF7QhGM7Z9tio32Yvxd/jLzklfxXfcF+683eXmmxtSk6g1SEYn++m4acA7yNFM7gGHdVibpyZ7
/rc3TAKALMi6ir8L+1oiTWc1XzWsas9MNqmg3V9+xUxpt25N5j4OHGarNIjHBCoTpc4DsOoUnFYL
60HuYztIPNwGpd9iqf/yoX4VytIVsfSdjTrTcVOFFz5nuL37xIFBdx6dqrkResU6SkHKLleTrxIo
AKtKN0V8VHAdTS3pDSfIngvFIrvRtGyHscVdxRXgKiiT0Tymf1AsYyXHgNnFfIj3hh5jg9BrARZf
sLOi1oQYNqS73G9hgafNfcfhtmq8ZI3v9LoccFz1/eYqsrJtSDLUIpXuGdYayj6cUzUlj3mDwyLO
RP6VYeRPqT5gFhS5J8xnCu3B7CgMhpqHoV6YZyjwlbsaJ8E4hlujBzjF4PvhePJbkmnjovS7N+Jj
7KEDHqRq5aQaGGLd32hoojtQNJqrHVGJ7x0BriYu1/j5BtpG0asH2VN2eu9+4szwuxy8bWlF5aoI
aa+6afaGiKqcyuSTkTX7mkrNVZurChbF+rXkuPdeVN9YrfGKreBT7sAccvuDWAomxKhqG9X5lZtb
uw5OPqbvf+vB22mCeBvV7WsrDki00WCGOM+0jJIiMw+xWD+jPsXoKfoiVbzDQuGoyW/4cdoxvonI
wQ5dQrl1alAXZnGklPOT0aAUshKksGNhck15toIHLybgaaTs8Xmzh/KPDlC4qXYK+q5MzuG7dxkG
NuoWE8An1ZLs1Apu5FR8DkLl8fI0mAmyU10Z1PsmMd2Uu2tS1YP+7msLi935o69uToJT3uCMK9YN
ThFu/9b4wUbxvTuy8wsxaCaVqJuTIBTiosIWJKMiJYvfzAzgO27SB60IDibO85g3rbVc3GnSL7Px
7Maytk37LCAJEJp8h/fqptBJYoj+Qtb2u3b13JSeRCxdSrLWwJ9p38XarjeNZwdIP3Zmpm0mgXdA
PbA1YtxH8FaN5QAiEg7S5SBC8aNeINKUF6GkJgG9yeNg4HCjas91GLy3TkwBCvY34JTe27DfZmlw
JcDXr5EBlzLF3YNlaSvcq7fxoJ1Iqf0qCo+tKv6oGGZBScFOw8E6s1f7VYHHgT3gjRNoDOPUineG
5d+Cf3iQM/VZ7MuFITWzPJiTwNrpvapjSUfPFN2z5p5a9eTDsZVxRvqnMTtVyGmUlfed01DT1zi2
UAqfsiUu5HJmfvtUCicFjYjJx4il1zFZIwzI1aelxkfEE+t/+vHmuBX9sWgnwtBLatKN+zEXUoW4
dcslRc7clBu3Oz8ebbXSIDgG1Ru4Da2cGnGyL6+E9O/lHz5z4NWnqlr8sigxtyj5UXcFvKh05e+H
PfZ718b98Lc8NLvseQmK852tOTedxk/88SmiyTLsoGPYe3lOLWXujSZ9uM72UXqNtca2LJ0NBI0D
YjzUioO3KjPxISvLihpP77MtiivL4KRT+324bRVTOOoah+cIgC9+yXddJy+Ml5nwOb2Aa7tMyOsq
pcTck1donIpQXRgnc/uT78u4H03gKXVW4yLuwQyJvzRf/iV18RcV7VfWCA0x9fi+rtm4+MZLLaAK
bQdr6VQ092pjElstdpVCKVFkAHVEwMTWO8ld8FKG7jMumi8Dc28lxKZjFw6iOxx9sWp/uDzIZtpz
qukTJU9t3Ra3W0vkPBx8dPJCzPjGzp8ZUcYkKsW6UvqC2YX7knqjLVYoR980KWdsWPXC26RsX3MX
s/la8TgaC1eYi/zxajfHPbJMuVcXunXkyA/gCz+iOL/qRPVBc0pppevJtS6l1bYRlBsZWZqt1vpt
oXK7bJi+v6rL4Zlra1wFu3vfiT8dhRsLv2F7Aq0O4wLKDDXqHpm4dqY1CRZSxinylLUlsQesA2Wg
bMxzbUfFbtwLvI+yLdkR9kjKrPpeLB3bx2SlHLRnTSgOiWs+sVc9+biNpZnz3lTVq6ENyqZTy9c0
Eq4lxVphkDLaBjMxfNH/07XWv3XdVMcYGaWh1wG5Y58TgYnLkdUtrPUzg2IqYzRGOjnchXBfWArr
JaSVZik9911vcmZY6JOYCSjQVbOMkoOyj49BWXzWiiWv8qzmnyY4VaI84PAeUkwYaekaqtVblPjp
rhvAyxp9ekgy5dTL1aGxhvtUlA5WDH88j0b3Peyr3NY4pGXxR9SaV1xRh9FIjR1eb1eBurk8Y2ZW
rKnQyqwEKVTHFAD73lUh/tbKOy9pbSm3/i3ETT0iTFGsq1DAmgBHuh0m40dvqOzLv33mwm1qEeHF
RWSlCbbzUZlcDbj0CRrXYIqOP6BQC4cuEtoNOZ6dW1vl9vIr55prsi3FG6vTSNx7e1eS14afrIsB
J2rvuc9fL79gbrBOYmeoha0qlTC2Id6Rdl434lJ5zMzyrk+2mF2Dx3gbhxhqZOELO+pTknjHqiwW
IuTc4ycB0jOcQUUqiKrAG4x9bFk3saxi577oaDDTMlO5DJY2cpvlrJVO/Jey7VXULFyjzuSn9Kku
xgs9iSsdjXsWlJ6x3qKwTSy8iaNj4gunOHPWlVEf5F6+MQN8Ok1QdJWrLxx05j5rEkGQ+bqcstky
diZ56dA5DeKiFc1Mn2jjKP6xB8g6CUF4BiAYvZd6jMEN1MGWhL33V1+B6AUDke6dr95dXR67c68b
//7jdW2ZD0FOseReJpdc4VfvZxIH8yURwUzmS59KZYzK0SDmplh4FJSTkbFUNu7WeKikNar3FXgr
dM/B0XlYKnCZ+57JZOc+u+pzGaGM6PSvGWqBylHvtLBb2KLN9fxkqqeyVCVNx+NRZ98WUv+Ecd77
5Z4YB8+ZZWkqiQm4/HGxNSbjqj7EXYFCMlv1QmRjaa0aC++YuWbXtcmMz7qCYnu2XHvtsdkQhG1v
g9kJxb/Q6QAbLqVaZ3phqpGx8jjyoXTD5hNPgmIH4jbtF/Ycc4+eHKYEv+9VEwDwXg+PqvrY9beO
+PtyD8w9ejKtpbjHtY+cyd6xALw1wirrKdphDF1+vHW+g6e2D2XrR3qZUyccSu9Fct270Rq/OG5V
VyXywSTZasHn5TfN7eanclupGTDHHI+F7brd5g+JHe7CE8iv22VI5lxjjTPkR+DwCBp6rxTsonBD
iAbjoAjZEWu0zcInzEyHqetDZzlibXEk37emfgo70dZS2DhOKuMR3eW3Sp9TB6pV6yiqrjsT2hvX
kdXadMUnxZNtofe3MhiJWq1PSiM9X/5Rc988mf2l76Nay8kWxpyIZWRR6EqTVl+anONjzkSAqQop
Hawk0HzWtLEQQtl4tvM07IqttFbgm+jl6vJHzGyHphIk3zIsD1ETWMb+UXW/BowlB+MuahYFGeNM
PPMZUxmSk3V10rOH+3YBUzYBgw9Jaduuxstpd4Pne7futqmdXKs1vsXHaIkNPjPBpgIlJcg8oHDc
IKRqf6VLkp2jk297bFX71I6ldMPqcKX0/sIueWaETkuXI28ENsZkE1LlqY87QBvmvtEAaGKw3Syt
z3NXMP8jb2mScOhHcCMe5kf3amTRgqVYWfcm8N7/H+rtzNL2XbH1Y0JTY1wJssyEUwp5ZwSOvBoE
YyGyzj17EizKTI2tQaFn0D/+itTsLta6heE81+mTBT92PM21VEab/3+cXddypTi7fSJVgUACbgk7
b2e3275Rtd1tgggih6c/i77qn2nMqb6ZqnHNsAnSpy+sAB/pfsfi55J8Cvtqy0ukHmW7hbdc2TZL
HosM49oUPbq9s09xklg7x66OJPqubXF8V4LLkrXCtKaNawN4TkxpUEiriwEjWNpv2P6tkC75kqUy
Jo5haGzE5f3Bh+s1PORPAnPD+ILK0WPILNN70I+2AGQrT7MkrcQokMuWWjimaXQdGt2fOvFgZfUG
SGQt/1/SVZjBrSTvIdI+3WKWewC9Azx1lz42kDDD7GkrWK4s3CVnpZWayJmJTZHDS7vJv9Hu3xLJ
JTvF0Xkfd/P91/Jlgo+ybW3Z2a3d8vxF/tjHfWMmsR5ikBrmn9XwYPL91+fG2hdd7GGHl4zECnfc
RcOBidRtTQByNwEga5df7GMJcUNjmqt08BrZ91nAT/gYj5iu7ZJTfgNlRT/3prt/e5b5BP7jHZmx
SgYHDr2HuEmOyqF7yCK/6d3WyfCbM/OXI/B3j/uP6+djHEmtA/9clca9MVihT5juAe/3kPOJuEkJ
Cd4O0SpujMcmz/cjnNV2WcJvhqkuAkUaBd5nJw6WqT77WLtqnX3oK5m5BqXvXSFgeS7zHew2tjQT
1t7+oi4AAxGKRha01VlTHjF932vllZHj1297JSFYMhsyPSph1YycKa/ipxi+4hiCeaEjHmUMC2pT
Z5dOD/9xY/1Oif949TRJhmHUIdOY6BRCYGVfQad3y7rtN9HjLx92CSEF9i8zWALjxMbvA91Pd/RT
92uv2NPnWee49tuL+J69VvfKI0eykWisBbslfDTOIrDGoah34G/Db8O4MDBCiE2Yu/I29LcE9lcC
x3+AoUMH3secfhLgDbrZCd0pASr7eg2saGbwJSAUrUp40BjYEjpNzrKCm7Ud+XlRvAqYpcEKe58h
kY7FBL2EqbiakRCuYn1QKFKBllDf8UTz0NeG0r8TnqXELOrrG1tZnEu9+g6CxZrsMHNRBJ4CPO5e
qhJe5WN+0lo2+UaS7+K6C77+sZUkYgkgdQgLNR7N8zTICDWQwbOLW1XfNfCU//oH1io/bRGl9TGl
tLJ+qxf2weRzbxZCnVW3m2t72PiNtYWyCNX52BHHmtCVbJmroUPlE5edu0MMO0OPG55wG7Ar/7GV
sFSRLyInhQj+PG4DOIbGsSdqBQ2rf/MS5dqiw9oxWD9OOfQSW5te0XLZA2rib7yn+X38JVgsoYZV
nEcpZA0iVOEdnJ1nvwqIOh9MF4t/l++jjS7u3xcVW0IMqxGcWgve5/Cp6T0HCWSdFdSHywzsAZ1x
C9i2Mp9lS1RhPWgiLjOIVrb5DQQF+u7ZSL0ec7Vvs11muZde3+xtftCnI/4pLKy6KaDuNnLz72cU
W+IOZRSOXTVLWxpl6RfOpaniIN0CGKwMC9lSR16R1K4jCqrimIjRh0TxUWQidqVtdK4eERhyQ0oP
3Cew5kZ9iHey6HekwcSyRA84T5JPQxH0HEw5uBYkHTy70AEIKna9Bkkle8B/XOlniyf3sdV4mTnd
ZuhS+r2eAw4wqV9WQ5lnDlHlyrB4NnvreUzTs5EUoMUbIuiiERM8oc6xBcCwnkGsMIUKNPgx4lLk
BUBRKRwSB+goVar6oRJ0C6bG2QtrvO9yyEXoevHQMPVCsrQJDE0rArPof3aKO/vGFk9pk74BfQbt
4Ta1juEI/TGEWRSxSQ21TZ3R6ZJ1gG5lqthSU1gpSGAB9785WBaPmsUBvDgYujuj4HCcqlu571sI
frj5u7HHV/ABmGCvxtPGhvx7xc7+Qz6CPdww9ECuRpjSBmMwHPPb+F74DO/XS250b7al61+c47CR
Z66c3Gw5Vs+pDWDGVMFgBfkC0AhQXnQJ+h9QJrs6r1v8kpWRJlvO0AdwaJrYSeHyuoddwB04h6de
uih/jR17Z4f2yuafhQDHk7nLT7X0Gs85Gc/ZTkx+DHT1I9l4xX8/Tdly5E6wEawpg5mlCrWAl94o
iZuCf1vZPidelbx//SVXPuRy8Ay8VAKWaSSRqhhuI0rUOrvUqH2eQlVAbPZe/h7A2XIKPZRT2cmM
YAqNr9fBBCoA+gVfj+Pfoe/1/1B/Xvul+UH/yFqZDfxKaDvyQO/DB6B793Nfnlyz47wJtg/Tlc+z
REHr+DSTMSI74E2yF2F/5YT5TWqdbUJn8fgazCNty9RgLV4vNjjroDxLyAgGpCjuCpO8kjrctdmW
m+Xa5RdZiDkwyLXCNRMBO3Ih1AkJRIiM5JuGY2vXp//7SYqasNJUuGZ+KQK+b54QIuBhkJ6Tb61v
wBG62sQ+rZ3giyQEDk0RDZEeH0wIreX0IW1TF1WTa7GXr/fL/Mr/m4mwJfDZ4eFgVmMaHwrtqiYg
ptqtPbJy60tcs0H6fLIYyvY0/w4nlvMAskqoXFjo7b++9RXWHlui56amU4RVmGWEN9mN2mEeuuPf
kT95WxnmysuxF3sPYATDkbBBOYAGvhdpCemqbqNNtXbp+a39sa2HGDX1xGvE5eRnZJ/HeKObt7I2
lwYUSTHIUegSJNMxKMmBNKZnWnHw9Rtfu+n573/cdJbX0NXg0OyfCWHQ0DqTmG1ceu2+F3tW9l1k
xA327NR+T3uAqKPXMJ38r+97bSkuNmysbEYzyC9DV7S/AuMKdL3hMsMCyJ1t/MTaq1lsVKxFYG5n
OwOGXClpP025UeKv3fui/2IbpsjbYqbbIoGuH3mn+1XyDUX4Rl24cuNL/KyZVLKoaiC1KMTGB4gi
Ovdfv/TVDGc+av5YLTZNtKjTMTSt/DH4LXZwnB5SmNhRH+5YW33Y1Z9ZbFIFEAfHQT83XuBhD++/
xB8O4X724YGH5cbnXVmeS85+lTIawrMNK8hBKtw8GvDlNPONsnntE8w/+seLsqQa6s4G+C92pkvU
07PGttpSa29niQjTw07aQkK7h78xB+43xjnbT3tANdkJAiibAqEr72eJC2OpNKuiBAeUgmgEuTXn
tux3X6+jtUvPb+2PtzMWpqFqiCcdrOxt6oWrmZcKKh1fX3wFhcL4Iu6MJe9VNNvZ0/tp51S+vZ/N
Fq2AhkGYoWFR/najCzey05VeF+OLSJTbFWtbzQARYpcfmV+eey8EegeNQgytYVp6NB9J5DU/qBsF
W5n36hpYxCagRSvInoAKlF/Ih/mr9IQPqoGf/Wzv/h+J6hyQ/pJJLNWVh1ZMzRDqGfSIn6AIrZtB
U5244dc5bBD6g9UJP2qev/5sfx/tsSV6rMo5hFZ7PNFs6FNf4312NGDo82+cNoj0/++S05PWEAbT
ssPA5TFhbJ+H5Q2I9rt4aIKvn2AlrC+FlftOOBIy/wCK5bc8Oup17eb6bd1/fH35tW++BIt1ZTPE
tnCSg3ltAzR+9s1Zv8kuegBcpV9sKM2uBK7/6CnrzHIIOL+Hod5r9m1Bf3x992vXXWz53DAcXRLs
knIcn5xRHfNI39jwK9FkKZcMo9N6GhIEqqHPz6EFNlCfPjRqCx+71rtgiw0OJZumnqBYDV7E7HWe
wULvjfZudahCd9zRS3RA68JrTF9sycmsxZQlPEykpplaJjS6tZM4oS1PYUNpQWH0pIOQ0X4P73Qg
uAiogblLNpUUfwt1/WW7L/FirZP3hPaA6xLoRU5eCwOTHVr1cFgkg9sE0aHZN9fumx4hiLZPiKVo
1gfbI4kVvitbAskSEKBGGpZIdGPzvSLtEzwtnkI99getfKWWfRWsLnxRWmDXGRA4JQFTEmx2al71
kt2mid67cp7d9jSaQIMn4SdRfIMBtrLKlhLM1IAjBLMBgRIkuY+I7CDJL0MvqbbEXlZ2iLlIeqpR
S6Fdi6dnTnYlhf1UZe3GTG7t3ueI9cd5C/GTrOg73DshkyeiX3lluU665ce1+t3mn/3j8mDDkZKU
WDf644w3wLjvAOnXNvitz+qDFVkeaj+/ma7xjofu1gRrBd7IlvYPsXRakNHxVN1Oh98otDLVATMJ
dwgglnPalpJZ+zCLfAIiPxjiWBoez3lOoH9moDX8dVBcfYRFaKkbO9Ujiny6RoMy8pDJeRbUcFof
tQFGBlshbF5Cf9nYS6zZYGVWZrIBTwCcjJ1BG9W+pGbh5mkN+9Fw//XTrPSbllizmkaic+DTBDGk
EuPEIjnKMLrKnHkqj+5UJOeW98ZvrZy1S9hZXhuWikuU8SVMjpAM+WpuJfPB1/v3r59mZc8s8WXo
wTuV03EMWkbTi2IedOw7rHUev776yppawslGjbK+6oGYGWpym7fRTe6MG8fh2qUXm12wqjLDuk0P
Ff8VGa9T/28lzRIyRkJBTaU36QHMVyAcMMDINmZaa3c8//2P+JG0CqpdBJ36fJKeoSpP3xrBrm2w
pQQymcrRpnOtFOv7uQ7oIcT+bnnWfZZ50w9xlrstSuNa2bHEjCXdwOyM1CnShOImhsveAGXKBpEP
qmrH6mRJv0JQ2qpe197ZogAYYVAjE2Vj1lA+jc5DJv+t2bREjsVJY8B7jMkDXGrfFXyznM64TMLx
v173a8OLJVRM1tKK2xxNsgzFQ6lH+7St9x3C4E6v5GtfgcYMqW0xObo3acObcqYX2QnoELLoR6yr
2rX16c40Uewk/IBx8Vk6UILKoW5jabBTS0CwZ9XgU8hTctgsggY9Vl4GeHHw9QOshNIlFA0Dt5ym
BoEyEhMvI5cPmahOGXToJFiUYTl9+/pnVpCgbIlFi0trErCVl4fwR1t6cwFLMHCvL3B9Ei4UeTZV
TldEedkSnGZFrMqkPecdNj+HWggVSKez/KIdP+Hm+QPmjgczbcDm0Nsfoz4+Amf7o9TR2bc0eLbF
ArWg6PIXtIaeC6LnM7RjZ4aQek76fTZlKaCy1g2pqiNv2x9xaWyJja8cAb+f54+oAeh+bU+jkId+
eDPpFcmAa3RwUdv4Ar87wn85NJdqzD1wY1IQEw4Ijv5oJ2m1J1V/qzjOTZKUe5xnGfQ7Qgi+JO91
OUDdGl57g2he0FYSbmxbu5JGH3SqfJZS28cY9r2CfKpv2nnrdU107jnEOUQiH6w2vxiG/iHa9NbQ
SuoKMU5eBCFMNyGgRDZ21/tjZEBVzdH9ooguUrOgbMHHB+C49tzGND4ZzrRJGIDx8pOLjMH6TcPk
DyYrIfpQXteX/miRb5bAaJk78d2s5+GW0DeDKIbo/WQyDmMxnM0qvofp48NYhz9Jk95VieUV7Y8c
zcR6GL5jNtxATTS81jS97dC3HEMD8q5W6yb9tONEnicIIh6LpnpnLP6ZS9F5sV69R7NPXSLRAyO4
oJ2GV5GZYBum7DZ3nI8wrn4llQatxhGSpFlLHuyabuRY9Hcd+JcP+XuL/bFQVGaVTaybyH6aHkLg
jriTYOOmSoOnoPXoaJHmdiUIUSosXnJuwmeCH6ZxgqtiU+9MSPxAL6u4SyKmPAh/YCAvihPaoG6c
N99NuI97de45VycxfN5HN42p7YkR76jefYOFQOTlEBl0gcE3LmHt1HvCAyZedThNGjoS8jgoI5SR
U1e7IVwySWg+JTXw5UTDVc1JgepmKMuf2kz5XIyvyEqg12a95Vnt6RjXlyP3J97FrtnEqa9xBpiE
pr2OJaQwMqVrkABrf5q9Adv3/kjApp/G3rNUVrsstk5OVtzGPfQqKzGdBo2fJ1m9ylRFbk5BoG6R
snPtref8wiZ6r4VqOilN5vDdDHu3dkCLLYuDXTVvOvw1q4J7KgP4aLZmB1f2NtfTUzalz4gaL4x1
RpD141NsF4GwUR/wTtEjUw305cKOY7k3wF/EPxynfFNpHB4t/RRmpLtUMdDptiFarxjNZzg2dvAc
YfSno0IVYOJoXHorzYDbMs+Iw8ku5+p1GAGhrLOd0WWHSth9YLfqtk3sICfqW65nt6HGykPHKWST
FOiDIYKHbZsXPYP/RiozaIVBbm3UTtzs3ocuAzq1imbJD/Zp5Fn3YQgddSfr0ewLM+kJPuvt1DmM
NjTIrNARfu7QKag8qw59PlpQIgV0g0d4VqtRj4VdHh2Ker7u2peyap6ZblkBMDyHyI5rX0xQ3pnQ
M+TKeip7tWt7dmsQwD9Ly3nUbcjNQAQVI2qovInB9HQ0/AGqKM/JJD8jJRAiBuKnwHXS0TybGGwC
PMqgt26JQxFVz5GobdccYc9c1O9xVe/j1L6PES2qLj32TjW4Is5hQ2y+pyCOGEUK5+4OSj4yKlyb
xbfQJnmmeWggEmVPtupjcD0iCLdJ2zdaA1Ia0xtpy3tat+fELC+OLW7naSQO7zfGRZDr1kU19NnI
qm/KnAKTTFAqgaD0iVbO97ajN2Wo7UQfHzFp2EVtEUQdhr5QpQK4M84C08ZUg0nWQytRP1IN3HxL
ti2gAHLXamXvqik8aSS5awTNXEUQnKoSHxpB+D6OY2irQDK5Ev390JmTa2cSbZ3SLN141C+Kio+m
7Pqbpoe/uqV+VkNpIV6ShxoK0kbJn5gjgGpsZbvRb9PnhO2/0clcwg4m22G1LYviYNkK1i4OsJ6O
kyCwdk8JYo/HQzb4OUfhPpmptqdYrUW5ZbO5UuQsbQDkAA2KSQeZOcQ7Tc0DPi8CxsY8dO2AXhS3
UySxjSWQwFpIbozQ1l1LiiOFfr9L6i2O5toTLPLgJsIRwy0A1UUFJ/CJON9aVVIAnqyN4mSlql2q
wBuFNhYFnwF3SrmDfMLydUP4TAyhH0PoGmbFu69TvpXMcgmcZmEIbQx7AoKi+pFMd4p4epsFjYMw
YTx//RMrL+t3u/HPk7DSkjbLAdhpujNAuDK+DMbG3a91p3/rOP1xbWoOnYI3BoaOFcSbU8eAym5M
A5BQ/TrtP2penicnCRoKSyGlfdgm/UygzrZR9K4Vektng0lrxl7PsNigGYMOlPWin6Ndg/4szqPQ
y70tyvHqD83v9o/nzI2qmGBoKQ+jN8IxvHYbxH80ubJjHjSDG/pbpJq/D0RQ0vzvDxH4gFpaBMUy
pvVHDWYNkbKDOs1PbPyAZCrsodEanuoty6+VgvL38/7xXBqhE2TfDJSveRjwGCrE3VZjaK2d/XvN
/HHtqJNJLHoMFWrgh7VvaicaP390vHaHg2jHz5qPbjbsuNz8WQRfL/U1BOvvePvHb8pkLNAlcrKD
qthFi2LTFRTj0iIfn/tE3+sO3KyZMzK/K/xJ9rFvwIfb72ICun0IkwOIDHR8/Cklt9wR8uUlVY8M
QGjfafS3bILo1tc3urYnF2AAYTuFJQtMjeryLqYvVe7H6fevL73ySZdMAr3SqUig+nrI6CmOfpJ/
BBgtuQPJlPNSlSVOjfAzYweNbnSY1mLIkjaQFBL5o4HjiL9pkVdBhlwckxdLefJpZsXqG0DNtfcy
H1h/LA1tqivb6fFe0mk35s/hFql/hTDCloh/kc+d1vnCYzF5XccYLMXzFz3Fekq76rlE6maXFlR7
2+95rKew+FUlvNctL7H0cyWRMdvVvQy1vTTbW0ky34xadMSgX/71gvjdi/pvssGWhIEhwZAybqb0
UDfqpSwUjLTHzEs7qEyGwrTdULW7khQ3EJt6GKS2VxXJ3TjqT6Mlc18T4lszFEnAHHUzxfTU9Nk+
rBNkWfgLDOKmK69BAIQw5SlL2dXq7J+0KO+JY18dXTzbJEFumWfvcRtBhlXbeKqVHaQt+vMxhP17
xwC2WGNnNf6EZYuritD/+pX9Pr/+9soWWUxPYTmooNR14M/9qfMT4G3z2+Flnr3mn9ENfAX8HE/l
baKIV4buS5ICqLOWw9B7wFijAAQOb/hYHvPT/+MIm2/9b4+0CDkgawqAjWgOqoLl2p/jcwSoozwO
38R7uDlN/PsmM5dEBWJbFZDrdXaIp+RXNGoQmR6rf2pSmkt2QpiWmMdKMGvC3LrkhvM4merUxNXm
ROvvuRjspv43QsQApTRhCtUo+03CWOJIPRg5PoqjgMfwU3YpjuGrfYhO1nGLo2hya6UQWHIS0ghV
G2NAIHWYznB0NrVCH86FVt1oxXDRR9hnG9M9T42jM+UIHeYpFqlvQg4yFfK7sLIRZXkFrgS2olEr
SCiIY2k6e73TgzSs72gP5Ds3b6MJXRo2ICSN1R2fJFoDaPVGSt1OBcSqNTsRbtGQHQqj0LViNBwr
DaDuCFZ+CTsPkb2vDYjCO8hRoeW65xqZewnsCXZvN7pqH0cY1HqqGR8HQPPQR4Dldx9dm6q7Dam6
62l+Q7kaXYIy2604sOkODX2jrm/aoT05SXXIRHJupPXBBnBODBrex9NwW4biTpc6Qo1odw70z3Sj
1FwZ5bGLUHo1bXbHFLgEyTASr0/Hg17AUGwMmwcNfbRzZU57p512cAh6icPiQB31Vnf8ynPTD3lR
++UAJVpFK5/AMsmlZvKSWpHul5JKt6P8CPCxL61yl/VNBoO09GcWxcyTiW3BZggVmtk0v7LafqsI
e+1HUvp9WV7jLnor6vKxkTba2zBc7FUL+mfvlg0cThmG2EloBHWMwjXmkw9Xd+aFev3gxPwk7Tx0
iR1RNMWm75qQ484RyVWK3pkbIVXQKZQGLCR+LSogiA3z1FNOvXhs3jM8lmcjtuMt1z+Kpv+uCu08
2PZtnLHaowWE61TvZN6YmCO64xHEVCnn3uiQXZNqbwwgGY9AthYtll1k6pCfbmBoY9LhvmbyZ1ea
txAKOzdF9hpmVPmWCfu1IeahH6XReYA0B4hpO1U6ma8SK0cLK37sZRS5dCjvmqh+Nng2uYXJ7iqV
vKU8Ois4lg580ry6bO46GzLGvTm00OjPnszQxn/L5VMMhuLVACHtOaLpRzXK77QDsaHoTDcxyiJg
xfQ0pGhXEIAfA53WD5UNs1rI2j/SWH+MK74PbfpZNtZTWzjnOLSe2wqtEFEBYSH69q3o0OGInRrG
d5F1hpkRwKXsILECbdhKFDTdqwLsm6SkIH+azV4O+bOZSHhD5CkMXdG17LQJpjPZD0nIJ9L318gR
70U1MdhqmUfOmPGMBuxNlVV73mXPNRimbmbBGbOXOFVE+0AwbPbAdzhBduhmahoU5aKM/SLi3mTk
xDcx0vAi2wQprqreJVbyDoPDC/SMZQAwo9foYSBSsqvz5nUigGazWryqEmozoN+4k2Q7RZzeTXPt
pmym0OsqhbKixzMJ8pkYPDBMeoQ2Acd4Ba4IsPTAfhBnGOtciIzvBDcqr+cMHKhaPoLUS3yJkj7l
ren1cV3A7CRVHh/y/hrqIoh1RtzMKZ8aFe70Rtsbsy6IFp+EMDSvIeMTNsfVImSfkAF1b2lYni6j
u9qxf+adcTPaw8HIwx+6FBzdifDaZ+q5dOh5rDK4ytXWG7Do+yoEDUBn9h28d7BihiZymzC6NVX2
AuXrQLApiEr6IIX1kCT0Fiht9OVS4auSI6lPctfqxjcItu57JZ5UWz6q2anILAt44cixhuY0xvJR
A3sWBVnUyhCvQ8V8QGWOLY+D3gZTt+/7YJadIq19TeJBQro07z0w6DynHl7SCQrUzqxnE7YvUaqf
SZqDeaQqoOf7iH0MLNZ2NMluHYu/j33M/Knpz23a3cQdeyVpBaoSxHUxCzDr0DMs/TO2+mOL5NEl
EfAwKLbBMWO9awnzc5jUbdeUvt608BVGz1dU/Q1v8uwCFw/hZYnm94684SEQEiPMIUiDdVHhlqE+
hSiSckhedAAm90/coQHGAG8Q/X4vKEannN6M6fRUUdublDhbLUAXYfSonMILI3oYdYkgkHTvBWzD
ehtuotj6nkZ7aJajxCIGzD0SBHTMeKnD/ciJviHKB3Ga/GxLFpRYJxgNarsKexa6rnuM/XwdEjI1
fHIqPdmN8mce1d6QcKAOy97Xs8SjEbl0eX5vd+bHOJtKd1oLQ2wD/nT8mVu0dEk4XBITUqZ2/FGW
aRA25kNiOe9a/q0AN09SdpN2rcfa7miNAlZokwct9iMYgn6PoKZ0gqZcCrU5zZKBXk6uwKhk1gjf
Y/16Vca8rDcfK6T0t5kEoZRbgZH8gl976QrVK0+0/Yfi412fIIHLtUs8zCEpHb2JtPfo0vsFqFJ1
HSMCssKVab6D9bkn4ZLnJpMGSAN4Qak1h14rUBGMe2LlQnESZGqx1zTS+prV7GAs8lASvndkexpJ
/CGM3heN0NyB66cC/pmTHt3ZRrvvHHxkIo0nK7F3taBe2tqPpsFPUzlrPJAKA/LipBMcKPAO7F1q
aRN82U0eVA3UTPMIrLbGir3exobGuW8Ah7EPDQaE9hRmh7LFUpgcKJ6bB2MgdyCk+gVGIKOd+pUa
PpzS8e14QBvtZrJr1xx+Way9F/UV5Mtdg/q01nO3Yjhp9PCtgf0L4eROK40bkzp3lPRvaLE/ZSVs
qcChZqr30TlFvz/fk2g8tMSEAgANKkJjv86aZ9J03mRNhzxM90aOrmNtRdeJV98azNsmIzGRPpRv
dRLdpyPKHGaWuwlygqNF8b+rlxhBC/G8DIjR3neCHrNc4YkwP2s0Z560XLjuxC5NMc+wbIjc5D9b
Xf4q2voSUYKhhHLjybzYNPquGqz9SKX+IPtjYSb7CsAbW9FdX3QfukauloYpU2s58A0fbxtMp6wM
6uLIefaNYofYaM5Trr0bVYR3afBHZbAfcWdBl45GnjRhHWC12TcqCJwgiuZDj5pbO00fHDT8ZRfX
HhtqaArW4GwnJAmK1rnRSrIrk/iNDPwEzcTPIuU9xqf6K4vwsRvqQC1XuLqV7uWoYU4YgpA6d+OH
CmwyJFZFNt7lTO6c1PwewSuoq8enhGHMZDXE7VJyH9POb2iMmQSw+1p9YHme+6KNLrUGufNIh+mM
k6PNT9oPIquzFg07yBEF4xQ7ruraM8av4tBHnf2KgYSEsUABc3tMqACmKLM7YuDNw7J8Pzj5zYCj
UFnyMS5GoMvK/lD3xoXBncXFiOEOBKV9CpXpIKP1Afr8UNFlGF51BvRB+VCKPUxNTOi2DjqECvTo
qci7DGMleU7gv+53Oa8uPeNvQjSY/oXsPezMU0V66itHY3O+GeaHPHGdqKpeir7fN8bwaTbh+ziZ
eUDgBXfQRqM/NaSv/YG2d3Vi7i2qu1FlXaKWPyUFHG+4HL81Ijv0KZBTPYERQcw7H6adV5MX1nM3
EXIeM9V+4s/KnaOfbDOYqiLfL63IL+FFnFT9E4FydjoO13qknmzqwzS1h1QqmHQ2gT3m5y6zwlPe
69GONw0LAAH0qBgf2y58A+cCuDAZv5hC0B1uA2GmmL3o9RYBccj9wYl+QQHL9h0BXj7ReOvGpuSH
Js0GDwvyQOweUxKk4lTucNh+k8ZYeFWETDa1Liihf+WTBvV8fafiDBXKRINuTE6GMRt5OR88sU9V
xo+S2vA24cZ9TrQbnjDTdUKcb9CRvXBJ57fqFqzN4U+cfI9D08eivkZ1+FEaegDBZUhWN9fc0F+a
LL1GY7uLLExsMYJLPNusHvkgdwj7B9G1icsbywxSszxB4eCHUydNkClDf68rfHIatVVg5Dqm1/U1
HNOnohU/RyuC5j2yx7QJA1svUGLRhzpigRyNfZ3SU15kv4RBJ9wzRKW7bvIniCRr1nSTN9ODjXKt
jvlbYdY3lZMbKDfMAQbPueENU36GtlUAhydvGNqDXuHE0fPuEIoJWkcqfe8752gb9W1MxqAfItPX
x0kFoi5vZBY6Hqdl5tVt/kRNsMMy850ovH1w00+aGIYD12CrZaR9P78P+HEyeCeK4rmLYi0wBqp2
iNaYbrR56QOL9TRqWreTfeFNWfJEtPg+nslJwsY0f0rryW2zsN31FYQ8B0j54rsGphYCozOJ2yns
v1dhfGtYYRe0Q/8kOivfI35cpjLvXxtp3sGnID3ncQu32IFXbtio2dGgmA60mVDbxBEmEzbkBRn3
/4+j81iSE9nC8BMRgU1gCxTlq73dEN3SCG8Snzz9/eoupZiR1FWQec5vVU2Thp/LAMFcWLdsXKSC
GPHSGFY4b+pptNdr6bozQRHAhmj6Ky5J0gPLlTncWwISvMkQGRgM2lQQ1tZQ2QB1uVv0Oeqt5TFt
PO+R5rO35v97nPdd9Vr+roNw7qSrnQYp41RDIyk1ouzE9pdx7XUZ3DLuNwqI0/plqfN91sDgE+R6
XNfyX1nKBzUz3tC1NXn+Nc0ghEXHJ9dtaMZJarLHfq/S8lLaScSnfm6s8YjAdA+5jsLEeGxJyUt1
9Gl2QuGjY790KjtzEpsP/crx77islvTatj6fiovWVRBBnRenDETa1/KwNqg0HL1M26Ehb4MkS94p
SzlZWdmdhslE4pP7a5y0y++85TvLr0Lyx/9AIWt0gLJRehM5N2gkuq69pJYbm1r+kmnek7aZ+5q/
OGnpgLLsC2XPeyuxD1lKSCO7y0fSTT8cavlx0DPnifU1u5rY1E/GsohnQMJIr9BoGp4aqSpDEWwT
hF4rEejz5EX9Svc4yoCxR2q+LvauaJMHElQOyvYvnXD+kdd0yHj/uongmHKNtcL7Q3/tUz7OR7LO
/vm96e9IbIvzqn7alvYpX7X0uowO0pS2Ba1kx1tq39tCNUwPiZciF5Wlx9Zq+9S+OH+NpbYj01aH
HDI7sivz7Fe1t59mYe2nvHQP65oRSmOtL1uhrt1a7mDGn7V8uEdUjtahH8kS8bL8WBv6jtRm97Xz
4RAKf5123sLK5G3jcVTix962IdRsBBBTUe1qL3vIlXcui4le8XEbgrxq9iWh1TJpj1s67rcte1jt
6s/ST+/bshyVnf+tEBeqko0/tQiC6JhLOvt2F8erntbm3vpr1fnRGdKzPdlRqQoNIGcs8Oyos+as
v7qrP/Ggf45u8lKULpmJd+SjNNpdiULXkm67W+b52CHQKJFhKJshmMoPETXUq4ddVyfsn7IINIOb
qjCv6Bn6jC5h/9ErqWDvmpd6aAash91XhVDUmVbCmtWXcLOb3Q4Hw5lRj/qyogwPUX/qRXnN8eE7
ChjV1c61NhKYM2y/m9vPQY3UBg1MrBl9zB7zWLpJsHXNMVvzG/fZQRPWe2qlL8lqsgKKv1KULuTY
+OmO+HDc+uq6RtzYKio5bkLHwHNJWuTEVQACUz31lnar6S2PVqc+6n0Ws1T/p6x8Z5vZGd1AmHTp
PhnSp8a3tWjy2u+ZJHmIub1mGGfHrc65LD58Tb6uaTBr+qeWJ88OHfWSSQZ1d9ja+QYxreLJyD91
gikbc3xUqqBf0UeCXbp1IFdnX6Rqjyd0pyPx8mbxj7Qw3mPODV3q18n1PodaFvG9dqURVASM9niQ
Gj1NtugpiHdZA+kxSnsqohafaoG+MiSylmoIK+mxDQwFifWeJGzQKj90i4+bFnAETRPfm+EY9FkO
2rc3GdEkuluhKWK6PHfivfT6gynoAMRVXt5WguJPq13MAfyJR+XO9INArQLzsHey1QKddnYOAxG1
5fLMsEvfAVkmOypyYllrx37uYwbwfWdmt02wP3ZZ9a6tUp3rwTn7c/ozb+PVwwkRFB3InvQrLHQ0
RwWLtpwpVLmouaGNeuuAA4x1p29whqM03SCrPAt1iE2T+eZA/4IpsR4ZPxbSrf3Y00dOVc8BDdfZ
sDCTe9rRlc2JzQbWsTixk71B9tXhVBjPKc2fjHPNcc6ab0/XfCAMLW5KP2Lvf5jW5GYgsAu3UTah
OYsNSVv5WXpUdIzKPgy6NuLM8a5ktOyLQd+e7M1/RLXUHIWGdGDIkaLM0jpPHFSXrtj+LWVbcxMi
QONjZjsz0NpUc3aRVfWTtO3nuPgP7mJFrovolYmlVPWLSM2vNSveJp+P2N6ajBqYRO58wXdBBipn
7rifKuDQfm3f+GZPrd1Uu6nhFh1bt4itqaVGrkzUcVgNiQTMZxwvyzwU89gG+jJvYdMNT347XOcs
PfGP+1hsNd1xXuozUu3LrwoVeAlXjWP0f0fUaaiVfDdeKuOUr8O5nMrvVdWHtE4jeV/UxroJ2L9Z
V9h9E4NbYtDJaCUODKRnt+rTn0n3rkaXHqfFv2x2cdEK5qW5ll2gq/VHGOVxGvUo35JTLcGpvREB
Y1+0FGgkG2hfd8u37CTL/r2wOO/4B97X6Al4qb+MEzenpjw70Nzl2oCUm63Cj9lWt20Y/8wrKSIG
KGNHkUdHNrPvvVQN0I+bbbsxxfPkztch/+uXxq7pizM1IPt84HnwoUumMdwmNuH2fTV8YFT9pjO6
NzwhvZRhZU3Hwf8080dLp9EpE4GWI4RI0VT16XF2/pipiy0Cou+j8l8zix5WrdqxR+/94SgQg6yl
FXpUXWumel45xFAcr4I/m7Bb0xviBlg2rb0wd1CNgvfmox9bYCVmEznSj1sIi5k6yN4D8U6pwOaE
L4qodAxqR8Rvl08impS7N8WNPiDW0Z2WVtdJA3oth7/kuIasfxWx7fbfrJAcL4SmafbP6oKmu/Of
2k/C2fjd2jcGuZ/M3KKFQ0hgfDQ7XY8QtPzOFiJ7f32HhQiq6qF18h9sGgdtyQJlyaivOCKc9WV1
1putxBF4+ivNVIs03NhrNv8ysyPQyDKDtqdXxcHkr/LmxVu9VydXBzWtP3mJ5jjXDkYqoM7HcCmN
oJj7z9Y3Q/BdhJgAc2L9yTAaF8k39fNHa5yuhm3+rIX/Zg8X0Twv1hWQLB5W7yPTGx5Vt7pMfM5S
tmYo+/YFvX1ojuY71+XjVIv9Vuq/UtVv1gzWWTn/NQx+nELLt4sCsu22YE6na6HlQC9txG74YObO
k9BnnjzU7DAVxGZQeVuPW5QCwxWckk1t7DrzkwaZwDFGamBhZoV3mk3teWq1SAzN89BV+2b90Wp4
wcHikzsY6ncaeHl5DDkgdjVhInlT/M4CXBOD4MilZvNaWO9GngRkR8XcMdz0AP6c1DWdv9Fa28eK
gt/RVK/wXnEl/MPI290ObnTP1NfwxY/ap8E36y9TWBQF2agpn9B0bTUtqlnw80keDUvtR+gcUFK+
r9+BsLBGvmettavy+l+COAv8PrxHlVrIS5lbzj4byiyOyzLHiIF0TX8e0+bJTrknaNnhHS4771yR
IK2Uf2zoogXy9YAO8qcOAqLrVWhZ2jHXvUfEqkE/LoGWdHrYrdVfXvNzmQ0nafwj5ms3VbB1NBVO
q/ne0jJZrG5UZdMajVtL0+FC6qiRP/SzeBbT+E3i/BqC+H6OtvGUojUliLN86kaIMq89iG0TkdGr
ZjdIFMSU0QVmQnOfNH5WBNv5WmH5TZ+bnoM5c/aDq13VpvJQWkDInO1Hc/zTFP1f6cITmVHeLdBU
5hKqPGGIFYGqQKoQGSnWB8Z8nh6v+q/QlhjEj4SsX9MQlGs/TOmK//Si8u/G+y9fP93EA82eAmnf
2sIOpyV7auu3FJFBwXdJalyQbkbg2TWPnR6WljiojRJcmgoH/8sifiZvhqvPPY+BmR9oPS2Nc0uy
P66Jk8/Vz1N94BYHk+QasbOHbvmwzF25Ja/66saj2AvRccgjjdPtOlyG53S5WCp5Lerqj0rSvWd0
jN/jRRsaCru16TfR6XzlVqtKQnyHt83m9bL/MB2GNoixl/SPZNrzb0QxsXx6fRMM06+pizClMH1Y
VSiSNhx6+1Q1wFvjcFuQMDCmAgClC8jt57TZTHAWf1qBNdeMKmwsqf+ciMekQMZ6jyErnB0ChgeW
Cq17srGiLDYktbGFPiIMT4W2cW0GVqWs2Zl09rUTWtUxtvyTN66EOYr/VgJ8JOnTaznei56CwTZj
LmNaAZ19Uquw6mEa5M3NP9CMHWqv2qEOjkdS1aY8uTWWOllzGujOl7PJj4pL3P1/JTEWTeewmgmr
+5OVGuculYdSaMfSITk4vS2jzuv+sxWvJum5lSgjQ6P2zC3PmUH9bFaHDlhzWhJnl/YhV+4LB0ws
PeJuhBnPIKxeqy5+6rNnMZiOMBwyO7ekss24PMBfju427usRbKvgu1PsKesOaCAS3nit60+XL4LE
jEIhaJ6i0qo59h631HlsCr5DdwjF9jGnJQ1i/5qMHbXLaHjVo7l8WkBGIPmCtb8XUn+RHcbF/7xW
/8z6tBlvXtbEo2GHciLIrD3W0rlNxIai5WAC+0daKULcp5ShpumKwHJeHA5s974ubD6Pvb9ftPS8
TTpD3CfJCFHVjrFcxh2VQyQH/oLq75d+vPLbu3lyQ20Bi+7Mq8opWUwtRiUFY7U2BAIByohPG701
ZAaMBCTBFhlWepEmY5KVvK6ut1fAkRb5Rw6Ht8k03bgPKns37H8lvxA0t/fC+HQNFOpzcxyBl32g
HTH7u7IRUYG/Bi6LbwKGB/eM2GMc2/X1HEtSubrJjSSHTNF9m5KuyObd4HyV7nzqvZQEoPeKy99f
ORQsqoLqYOp5L0vQBen/N67JYTbnL+B4TNsOt/U9obA7m6v3bQ/LqzVozxiYWeewUcE3FUEuOT+2
9ttXLIhNTmqlxe3L7ZaBGVcpdGPacHhRcTmVP/WwyqDMS96g1ghKmz5ZZZ1SyIoeEnvz1jOZpJy8
cyyYiUCyAh8yyCrmQ6VoCIV8WD3/uPl6jGJeC6VefxHJajNlJNauncHAU+9Xemwj6efWtz85hbFt
Og2Rp6+HvNTfpoLYwAq/iisO2F4mp4qywT51yt3ZmfZIR8MX+YsB2Gyc9tu5qoe92Q4301UfdT3E
PTJnOfkBLDOPUQWr6hT7dPN+hFlHriPvyqYsoGcxMifaX4v+oW2Ql6fzC56MX5ZffZ9Jbw9OHJZ+
dXPKQfLWjPkO6zxSp+q1pHSgt73dVABnkUokUv0KIBj3I8mKi7+jyfaYtdPRLmXoDfkrnpPH3LNv
fdH8ujL7u/j+i7CmryKt9/cprZAtB6C5H4lw2xpvt812NGFioLFWPrOGPHqe+1QMmJ15moY8nWOv
p5UgBwUdVPvApfJiMig0SMspJA4304o9fu2OgkH3ybfbtwkrSNHQymWAt+bcyLO9F8Z8FqUdtYbD
lWW/NNJ9n+0l7pCrSac7CCZ6tVrRVLVluJrWsbo/hqT8z3oa4qwIHYwNqUY6Zn1/1lpHUXT/qQ//
nOxvg/bD01HG2UuIY0UKb1eDCSyEZwXVgHKg0UNR4xhzfnq9u3VaM8ZEpDnB4t8Bo+Vz1KefxYey
avsv29UoGPLYeoSTydNaJzDAlsPdZF/xfqQ7CJ1IzJx1ztTHJnFU9C5Toa3zgyCBmR8qrSfowDTe
Sx13yORbd6aQFZgzahheDDdB3cC7dBKN843YZHrQKx5ovQGU5XqSSFSwgeBtGlrt7Nh4dJRD0wWZ
6amj2t1QIp2gxJtEmPsDnk3+X98wITNqR/DsIojIBuHEMsl+0R+cJhZhxXcQzekar6veX2bMO75p
xIlX56HtqCUgZRTZsWFBeRf9Yy+xoYj8hToWHnqSKphwQba7NJ+imeN2n/gWqBbtPBEkUuibiReV
Zj08OKZvf86zOvBpvs0jk58JH7Zib9/VdhUSbYCoJ2E+gcyXcFfmUXWtQGE3vZWb7QQUF+97r0K7
YRghH4cV2JYKU8s+d4NFCEC/AQpyqcMti+um3H8WUBFHTeQgAVyG6Ws1tnjVi71dki9hw+g1xtmz
+SwGN15b+6yV7sUo9WO6pSLsTfOPNNZPpQD6ey32ZnOvE4LE4CSPGkk4wQDjJonstwbmgz6fj3Zr
Kr5rRSAAuggvcaFVJEtVHqUzAJJrGL9d5z1Uc/lauj1D6IJPMY1FYcJ4OTtjdbkaQcDh0J7HWWmg
vCO9f+axpcvanYDaig5modpAaYa5XUI9cTAFamWLCEO3bosJBmlayI8G12O51M29C87C2lf/Gxwu
7iKxhkDqiRvntbBDyishSeSbSL09XeAuPHn6OLtusRtq82YsMCVyPmRjVnDtloeu2sJVLk+ZxEE0
wklCu0ZcJGHu6Sc6DN7M1H7CO/A9J6P75gg8i6p09x1usVUIJwKLWhmLOZkwDN1cSUP4BONGDhl1
dmMn8XT2YMDMcvOYDqGyRYh++5k4t922LnwAKJV72wHABh8xE6xOs2OmxLv3OJ8Kh+fQdr68dIsL
TUD8TLd6zceIAMFQjNMex+kGz5vIqK7MJ9UyhQlHffEl5sHcVu5fqXlnU43oEMD3U3wpzbBLau6H
we7+Y4+IxglNPGYi5aPFa7Zj33Q3gXMsU152FbOIG817WVvrdzPNWyHXPT99VEnj3Wvra+plE0eg
0h+LeSkj15ugvmgmJX98ODsVzStO9lkY2YMUyXfJMDWu+ptZY4YbGPRT6y8SWqo2AWvmXKGtI321
pn26rsfAU8uXncCW6oV6Fp13sdL+JpCuCCbJCRC8H+/XVjtdm35+xIj14OgDk/66q9cxWN3hLB1x
En0dON4IyO1EmllfDbePNjkdyqw6T3139XLzMDb9yejtaMsgUjRvfCm39nUYNMDq5FtfNjo6VzYJ
XxUfzUI53qp9drXzWCw8C43tH1x+zsRHf79aH5uf7JOt+SiNNJbbP2j6uOisfWd1ew/xAUfW0XDI
OlHLxSxUuPh0hyQzq6FQ+16fX7ZcHIlrPhd98WXqyxWgZk/zWMa60JCWkzEbtRsVmlYslf48p/oT
ne+XJh1f0e3ZgamtDyOrhAvzVabaf26GCW5KKURd1C2h8bsqSblRdhFsbvLR6Oq1dtmP/NG6eNJ4
aQs455JWT1cjgk4X9nVxtZe8sP1QagvjP0Fjfjc+mMbyisrvlhrlWZ+So2Hox0H2T8s0njIkSoHo
l/+msgTUqb2JHa98VZk7Ek0GMphx+o2Jd8dNpi+91tCkF+0//Mdk/2/aSQ3ec19Y/5YCsyfc7DtK
hb1rld9dIrxQyOZiGNYuycarQTjnzpqHv+Ziv/qcQdx6WwkXW7623QQpuFjz0cfUvjQiJgLbCk2n
Pi2KlOlNW74YwkPDFBwkI4kqdXUee+eqaokwo0XHohXLe07/aDl752STzzlImT5dDKEgc2CiJrkf
mnd//oKvN6yeDturyBhf0uQ8u/iF+zJUS83bmxyXnLmsc4+u5u38Qp2yojkUbo+8pkFgnWv8Bh7Y
Jd2ZtRkuDBiq20IJhqEZt/v1W9ZsAsNV3+xzRRLaXfuxokAyp+1tNCdMQO3F9Lxn3RanPvOR0vSh
VwDzFzybNg/YSEBQ6LIXJPTshnXdPHer2KPNgo/udwTTnddU+1RVFmsVQ1aHjcQfrzgKXw19eRK1
mOlZGf/KJf9cRfLCOkFj2DYQwD2W0dBMCKoEZ26LGKCn3ERLEbguTFHbncxNUKmYWfagtyR1m9nI
3aiXb8CfLAuEFESmmT6okntCt97tZvjj1c5FAmTM8J7hkC1p5HTWc0vQKyH54tBl3LvWelmhlUBd
vSCfYDbAWR+mcY5aE5qeMTUUbrJLnS6me+yqJVm6z8FxO3N5y3V1cIexDQ2r+6zn/ilJi1h488m3
+p9KiD9URDv76T7WeNAl3QZhk9srh71jPaZJYwZ2er8PZ+SFc7U96BTdBSZIAH7t8c0X2m1wAe/M
/romEFqVJT8bQzC55cPJ8eaDcKjW3MSf5E6jdY5ehJm7PqbTNodyQd6YaGZMfPJ9DMNF4GeWiowB
y5KduL9+ar9aK0FoG9/DEBjDxBKq7a0R4KB3IZCafF8wEevsH7So3Enn5QdUPof89ENbM65GPgPJ
S33NT2m5CqDfKt93zP4H1zEe4Hl/rK0DDsj0yM6rUz7CrWf1iDYamVaZlbGevxGIGSZyjftCPfnD
XTHTK+fZ8uV+Tbc3S28RNmYbD/36Dht07jqeXOVfZiVA41lISz19mb3hpLkN1LLOtmwAdOVe+lvf
vZPNfHfUJbvNWvn+xfqZYTBNcyYEq2JbXcc8KkF6SSzlHbTIyja5vHIdk/lGWEBZe/+pVT9J1JfM
xz5SP/5Ga7rI3GCG7luKR0eqnstkZ2UGyuGhAmQgB14bPzqvGoLEx4+sNfLRqGyWp8Tf6/aI0d5t
drpex0LvurCgddq01khZBatiqb1r6T3EpR2oMqkpoyOEuP4zyOyh3IBb3VQ8t4a/z4T7mg7dnokH
3eJ01fpxbzplHqmqY2/nYavM+dCr+jZoy5sxGQ90Pz35s/GwiJxbY31zpDpYmf+oWN9gBG9VAoLo
uV2kW82ud1JS+PpIZ3kYyHKQTh/oPSZf5KrGgMAOx7lmTHsaoUPgis+qJE5hK++31Y6u3NOq6fEy
Wo+CTjAnFXFS1MduGi8OqRUOcVoslMh5ecl/qyQ72fb0PBDlPyxeH46L9wCgdzZnFOVeacBkD7zr
tpzjOllQMPc3nM5N5HbuX5qMr33HLdyVsoTFV/9tojrWWaHF4JZvi6Tdw8nEp7Vy7II7u0mRhPod
XPS96dHOLH03uYPDVolEqW30z+p+xXOePWXdcCt7q0DhPCFzoY8AtBGCopzbFV6QZaFuto+2K44O
1IvekpGvmna/4LEJzEk72cN4s+0WwzL0ltnttbT+k1vaZ97z/98l9iIHeC85j7XkqHyXUXJVPNHz
usul/9B24LG8SaE0BwP1lX5ZLOO/qc2xUdtmAyAw/M2hjsp8uFZF/Vu4sFN669202do7d1xjstJX
x8yfqix3UTva1W4Wyb52OpRvFX284M+MCBHHcNQ4uJqa6YhN6jK13YdX8dUU9mVI7bhQ4o9da/+t
kO8TRyeoM3w/r87CITCSr5JVxfeiZ9eagx9FzavNIr7j7/tTztuFNe3AChYZ/vhs0gjplNN+cWwu
8iF2+edvCpM3wnlfIRCx3ePE6eAMaAPGDPXUlKI0Wt/vcZpW3h2FVzxSJo+XX8VLAUs8+fAzCSTs
gNiTITefHpxtO7rF9mQ2am9IEa/WdsMvThB/GqdCj1C6Ar6PYJ1pVgeb5x0Lb9pVJRGkboXgc5Kn
FGe70XaHLRFPulBnQ4hfdCZAuHlRRkm97MGZDn5SXzhFAZMLAxzXqRhV1Xarxuxiiepk6sPL4jE1
bnIIGxfQXW3euffzJJzAsk+II+8IzozMRq4XLSG4xLM0FNJ3bUhPhHedIdv2NlcFGfYAfTHjLK+x
G1jfs2Ydaw8yYiTZbUR/zNy2KzsEx+Mca7n1vuRWKDLt6iyCxEDkKEOdcqnJGvekBzmnKRMJZE02
xdrkazis7XdfLrHw50uFAyywmxLgh//aR1pb2gP0i07wulr/3dUMnQbh48jvIi1Po+2E65BfS+We
ZszkgzF+Jlv/PKl8rzXG3i0QDVKK7gz195iQtNTNE4WAaKnQEdEnFMyK3pp1e61VuudJF2hjOGNQ
zyLPAKqllnISkP/92fBQMzhv24pYpljGyJfNg1XmPqCLcdKb6ZSK6jYbZI4BziyOhq1jDXI6WULD
3+LBHc1gSVJGIPNnAA3rTLVHFrlb4LiizUY9M6D2m2o9yprqmR+3hovjQxO691NDYJS+9kCZ3qHk
xWr6d6OvH+AM50jo2zubeNwlxLmD7A5N8yLq9Zip5Lw6oKnJepy9O2/sXHFy3LrRvwyyDdb7zms4
u34tPjZlHnxDnvvcQ/yBMk7IXQr/N+flrRr+Dg6g1oTfmKtG1hzQ/a6SyYWG6qjR0j1gRZS6a2zc
K0+K+ylm8KZnAptmMzVIEl3yh2s2YFfbtdW9PAV59mpZYetpt0rObCLoPCykokqfTwAN3PsoD7KF
NJgs8mTPPCzZ8WQkrYWv5LWCfpJeFTo6vz17XF3qSFN25OP2me87Eb6a3E8/8j5h1+j3bfldl/mv
X/sPa+tNQTolYQ+dJSzndfLcH0em/9lDAVmb0pvT7TbZkZ1lHDE/EVtRH50KFav2irbqd6r0S+Us
sZWbl7GG0jKqN3cBJ5sYWRrRnvV0eZM5d0hrlmf623a4nMKGMyXZ/tO9+knlpPM06jmrXQwD6rXq
YGSS/nUz1A6dD2wx6RYLQ1JFH0c358d65saVuKx8/5Au27lf++Ocmq9J/ZUDw0pL/bcSAO+YCZsl
QWmTquLRJ+siKSU/QSODytX2lVM9eEgyJQByVbt7lc9xMa67SjMe+p7XgHQbMHQvNqvt3+g5uNr8
sdnBkqOkQNrHkEDHOd9jQ9mZT4FIgxhoQMQ4Tger7K8a9MTCLnSnrztzfpWNu5ulS+zTn6TqTnW2
HPKq+hxadLG664fa+FN2d02Bzm1KSU7FWWL6eyLGgEyGsAf4zdIi7BX+L1TGHPdBbWaR8kFZ5upr
c9wruSAR0N1uXRSKxTvHmf9JTbDT1cLmAPkvp/5Rz8y954hYl86x5CMnUYf9ETUtrGYGLSsn79Lf
FccTcTpt57xad8Ze+gNfuHPuhXjsLB2HdLl3pXfVtP+QmgcuE0Yyer/pSMarNpyt2qO8puCMYY1o
sA6RyYTeMLDs7qkw1ifE84HZcLSPfxz4oKIdt8Ao6aisiME01jdLvSyplwfuQtJ1oqmz2/Y7kaTf
m1K31atY2ZjjeDjdeQmMHsBfsXR0Iih6oOSlZxjoQqSScVEZ0WpvGP3aWDOzi9+tHIAIlcrE3+WT
Bl5cHZuBrFiazOSyPNb0EGVtcppqtc/4SRZPgBcLKN3OPBOKnJIt1Z57p3YZvVr+vC3W1d2lAC4b
4CpCruI/lAUxam4h4yUToN3OeQJyGNoJPH1okNcPMSL4760htoJk9QNXuhtMmovQUKERSQswzYIv
iBSarfgqfP0blacAcKv85EhVIjWQ5Vfj/Rsm4wDa9ynK8jiaxgcC6ij3oYGN+ea3aGnZ8BGivGdy
OFazPFe59Sj9bsax1USbmz8NxdrjU6h2ClnJaPVvObccOA12qnV8hK3bZb12ShVOPjvbjdOHsSq4
6ywatGEBcLD/DYaKnIZ5b6tOFfJRsgNOS2V+rMp938okWCx+GL3cebwhjKwARnDOdvtUDd7J89fQ
wlHJOI4eA3kA3/w504vHqh93TcklugL8s6TflrqO7VUeMzc9mik0oCuLC+qysK6W560fwTzqU2ti
PZrlkezbQzEZYWPk17ZjArWn5CQMbVcM5hR26QQ/l0KJ4TFaGslnaYjfPjVe/RE2TfivqZX9qKyG
0snjnsHCtQxkoG7sbutRw0FoutqxwYtmwhyN5MEAZ0GWjdDbvUn/sNs8kR8UiHY9FHYf2ouFA5PO
qRJo15t+htIj6wMksVp5u0pONXZA6eSh/pR0CDfWib+oPcqRXuaKBDVHhzOggmpjL1jt8+Bhj09a
+yLF8GS405n97eK4yX4jj8G20TWWUEtNvS8AQ3ON8EZtfnBX6ON85i8gBstD8GS6p2wgtjjjDczM
oM75bx0bvuV/nJ3HbuPatkW/iABz6IqUqGjLsWx3CEfmnPn1b7BavjqW9VC9gzqAZJGbm2uvNeeY
ONj65DAxyCrNCbkOEtdM6VdlIS4Lq0CkUmRXPNvbMi3TpRwHf0ZFxnITrsWsRnOv3I5o7lACDbeV
SmfQL4Rla2Y7LRiZa+qdPXb5tdkE6TX6pU0MVCIodVcoiyPKvivsDF9CVL+WkZrx+IzMPtNyH4nx
lSqYmptW6cHT47tMKb/kGm+Tlu5aWT0gjaJoCsZjNcpbbMAGqzN3LCW8FbxqM5YSIg+t31ExOIVu
fBLlnKOQy+gwU3+kCGMW+VQ/CLG5Tcf2CYVgsKh90tqrMbxKxNHuBIYYNBzvQ1GS5hHwEy23FSbt
TTXph3TslrT1ee1qHvplTgFy7r/mERxALSJLS0RpjG9IpRlbI1MpMMpJrfDVocMxpCFx4kn7bEth
nybRW9spD3IdPMg4LxZCWWPCQZUSNjForcLIVlmLvzYK8mNc+tcoH4Z1qkpfSjx+FoJ4L3cSfPb8
LcURIfTjS52Ex0kyVxOdP+4kXe8sd2IEu4tYM5BC4qgTejRuZBAduh77s87ZX4pXfl/eZgmH8Twf
H/2+vkLEItL7Ch7BBz1Q9EI0Y2PU2gBfJz3/oEXLkw/bsJDcZpCZZM5H0cbYGnMpLMmP7VQ79C/u
MzohMpVvEWOQFOTH0VOnXTebagsRBanf35ZNg4FKuWd/8hcBHua5RlbEaa3FCAVEmU5+IiKsYjMR
PH2vTKZN29WxWphe46jYSj3SEg9sH4GXyHAhlaqJ4R+ipO4FGny3h5ntCFmyarEtkuAWuVorHgKP
/dvy2usukHdTOvsQAs4BhY7EWBfRSLa3wjAsPbQ2akE9OZkTQv0x58ydH7P5kDMCUmR1jHZricxM
rP5u8ur7IJLsmmbPsjDQYJJ/5xgjSqOqT3koJFcTtNSJcCktynFYD0IEETO5FrvCRW8evUt+/s7A
DpSYnN5grOb446MmGdd6ra8JvjM2nai+IVSvmTgx5uqKYoUS5NaQs49mRIIo0rgYeoiSPET1JK8i
X7OcSoAtYGgRu3HOM5nzqgPRzPxJDYWbdnrVeoaeacKrtxXiuypP74KeVF6reZiqdikwEux85Fla
x6aF1GPyhaWEXoNDZ/xkeQw79DY6WlHHhHOs/qim8tppEmmY4xpb6Y0U6XbeK8tI7/kp1i0mh/eh
bw+JxQFfzPuN1hkPCBbeMtYkyhzk9lPxJCvKrurydSayLyQW1m/VO+S1ioMN47xRVY9xou/bBFWX
GSukqsXCm0EDrab+4ZFH3xvLwW0v86ox0/xqCCZYqN3jWHQ7gHrOGOu4wZTXSWmXWQhuTQRIpxjI
P2qfLpuZsMM12lWZ0b4RLIY9hdHtp4Q2jF/d5AgVybqv6fOljOHMq6GjIzJLrMh7AwJS11SGafHV
kGm9iHXvMfTDV3WMcb52bsb8clFXdJiSQdlTRmD4LaxdKVioxqzuqRQac9HrQrIw43CL45jU3qxc
om1/0HvlWoYaoiGSqIvM9URvA+CW8GQr0BhmUPUSQKEzAtEYaNqx3+6awLwbC/01E9MPQ1WZxarZ
yGKezWEqjALQIDfjNHx5yXCnmEJyFKQe77IwSx8YP/e+jKS9VpZCzEDOMEaDc26V2NNUxbycU8Ia
2xxlPkFXeXU/EusYsKct4qaigwkSUdBWuZzpdl0g7QLAty0KXqJqRfO1HkEWTAm9IkW5jnR8SY38
CnLSDUeVrhMq5jZHfJGqDN6srKTL02LzRoWGW6gGb6cQLDyrgSgmqL+k4b7WxG2j05A2q09JEe8Y
WCIPjBpXqueePUUKpkXkhRFbvGqUR8Usr4rIf8+j4gFUA3hDNAAOtqJhNfohrioFnemU5Hesefzu
tFYLsWSqMykv1aBCfqVJMEUMkLyYQDSvuBdDpJGJgLAlCJQ9LtyAAfGs7THGj6GrQCs20Vva4Hs2
a9wJalG9dFmns0X3b7yBIJO2ogIuP3ZN8qwYHFROExg9DTfrJUUFu9BkeYdH+aErSoapXGdtpJXf
8uuANz7FZM2ahYHxzbNe6gGePAZxyZDxqkQDB7jimo1xGw3WXukEhNDaMgr6I+0qeLn18BV6+WMS
eu9DXb/jdRgcv+1v27aL14riI6lE/Fu25U4JGptk5NtIReuc4yTXQ+NR8/RdjVEvSx/LdHye5PGI
WaR21EJiCzd8zojYEotQZEDRM6frrhJL3WMOxOyQxSsBz2SYyfRc4nqXesl7zJEsDc3CmQYUkMz8
boo+WXP1W6eJ2x55G3GxCpb3mp0Tzka0r83mKe4JewjydKcRaZOawj4utJURK3uroUkoS1hlBp5t
uSVH3dQI9kbkfxVTYzGSWGdeiWstXRtCg0FqYP8BMdpbhWlHOYbCvs23qLo5vxifHIsOjSBgnqON
0Ie7nsZiHaJXiq1dl2drK2uQ044rMVJpCckDkwufsbGwi+ZiL1ajF58nzhItUCl9tS94PcFnZ6eY
GD/1yfCVk0qKcrW0A1WZ7DTD2p9Fj6oRCbaeIUufTcSNn+PXjApqTjiT2MTT5dT7NwFHtibWd4Zh
IoK0NDaZrrdVI3DrGtVLIlu3VdE5w8BJM51BB9z+OyNKgRc35qpnHovuKUwXvR8z7tK3jLLIzAmD
uy7NMnvwzcd+gCItD5so6p0qbx79Llgl2PTWSRKaV6qUOfgjXdqKdjJR52mKrLuZaKIOnKq9Vgk7
k/wRq9CxFLTaQg0Qaw5IPBd+zWu3Fem3j7w39Pa6b4St2fYvXsgfNRlooSzxDs7YfhjDo1EabxNv
ez5Ap1DQXqOq3Jqa99AP0pWqgMuQqXlMjuVDUq8iD3F7ywheLcWlXGS3DQemqTfuGBwgCvfumfHc
REJGdzo8tF6JyjK9icJil2pMl8TsWrOSYxund8M83iJgdkWhejUUo7eQEQFhs92pJkPBbn4l1xC5
LJwu4PYOUU2vpSI6HDvuSkqKox+01FzB2ooQykmydMR8fC8mIp4oNnr03q6l0OUCXZBhyBvdSRx3
amntRSjLuN1wC2TgOBJmu75H6dGbCETHOqxJkOhedIurP8TVl5em+1at3CH3h6UsIcazGjNd5Ez8
7GqqNj7v+GVYqNVKCtlBimgJ1LZltKr3w1qchISJKveevYttFssW5BUzssYNU0Kc5MwQR4tX3GQA
eoGzTE8iwEwheJz+hy9z8q/alkaEag4rRavvGi9PbNM3HHFu5TYCLv8CJRNlOVJQ4UkY5M8qgpBl
QAaw+y49ymES3zJ+pjmZqW4bIHo0K3o7nODURajTio9UFmydSdi7c9cfoq1ZpMeK2Y9o6uv5Ja6C
dm0a2kIZGUBBvjTo00QGihVVteaDNByCdirIC/aqd33iZYiGirkgElTR52kL1BtPFf8kPuc1bTSe
0PFsZb1dqZn4YJnplkMHp49yxNIxa9XbQdxBoozsWOwgAwr5Z4IuJ6/jiNUAZ4VWFq3EdjWaHUHD
PS9YZaBRLCQ3PbNYE0Amo7sJaHmJ/c8Ps6dOrkQ3baNnb/BfM6xfTqWH22QI9mKv3WFNOqoqQuQE
oX44RF+api8MDA22GvvXBaWNHcXhTcpurE7RjeGDxMirrRwl98VEiZ+WtJUnnGZZpy01vJS4f/bV
xFhWrquXCAW80kLH8XUUx4rgU+eJDQuP8jDU+xc5MwfH5BANWcfnGCXo8Fjmbt4QdlDa4hve08+5
UD8FE3J0v1oKKU60pvzs6HdJBoVK1KAd5WPox0p7achokIg0u6FnI9ADblIFAKVA4WLoX1Jx3KnV
iDgyWCoSDUbFqkrE2eN7MqD0zmkLDIly6Dj8dVJ1GHURIoWKd8EHF5AVuIcrMP1LtUT4i/SNv9T/
M+TFwEtl0jemV9Ll0pmhZGNw3XRoxsZMvhab+b2WYjqqLP+RTfHGQ/qiMy2zTQFDZQbiW6wDRlBe
29nGwKSozQLEsOj1lypgKoeSHVSFKlJXdg/I7G/NVr0CBr9t+iKyGdUh650eBWP6gzl8MyTYyLIY
YzzydMVCzden92DklGVRTvR/xNdYxuzcRNuxquFFx/suSdbCpH0MWJQLVUdQBHejw+MW4t0yGDfG
Zo1dhsqA8gBVcK08FH50nUrZaqrHF0/p7sElvw1q+h7xOgis5oMDr2t19CVgJWlrA/GqWGvYQOP7
Npy2VZUsiYBF+07yvNGw9PB8+sGajs3somQEji5AG+ksdZF3iCqZIEs6Qbjy/UWiBa3b9hUir7wn
nlhzxrD9A8wPvjK08KUSKnN5i0KW0nUpIRKbYqwYBW7ERRAPEcov42kaOuZ6lv/Ul/Gew4GbaR7p
jfkNKY5uXlvvIqeFhWxELmUbCtypWVdRcicWpEcGOrMblZtmptO1VZTDQmohh+hp9EKfe4sq+rpS
WSBMcLchgRFjP2wtBtcLXa6vKjDTlW/ZVHprE3tRSzb2FDTVWjGGaGEM+fwc/Olk6QlVlxuqOCkl
fbAlbYBmkr2gKNrWFV7HqbttRd28AzByzPvhNdeSwyi8Z7BScPd/RaX/yHzwcea7NFP31NfVh17A
eFQYL4hUcoj0EnToJgAodo1F2QH+ltP8rkO6X5aDM3CwNbR0HeeSuKjozEAiuI4QnEzM9FXM7TjY
0D1W467t2pixnowDvb7XVRmmoXlVawW2VsXV4WlxOkpfDEPh5RY9G2GVXCDgzvTI/1L11NO45TTw
vNrSyV2p9Xrbgwoqm3oZWOEHJczXP8EIVWuG7X0jV7L55XU7Ssl6eKePWG9Hu34NCBoPnG4x3cTB
MngdlkR8ry7F5UrnftUJXFH2h1JWNCNbT4ld7cVl7yJ5jg/6JngUDpI97oeH+JoQhNsLv/BnNqFq
neAWYf+rSQyhHVSs52KvcHUaeaRwB+t4ZRoLiN6/f9EZuq51wo0GKlMPXkxIZJAgnxdRqeZQQhZa
UiLUqdG2aiuxxnYyxeiSfv/KM+HGqnXCXfTEQcknmQSdYeXfqkt/W6+6x/9PuPHPJEz1NJ85bOum
HwcpQ0axq3COFY+DfGF1n8E5/ieYmeEQBagYrZURixnwzqNMtfn7hTmzxswT2uIYDV4nBGa2DtNd
sStABnSHj98/+gzI0Zy/8tsDQ8s2S4ucKyIKw22faiatLLakjBEblMJa0y+gds9d+fnfv32PaeRq
lWl8j9JRQhpgVYA7DRfWqnTu008ee6ULU3hzM7Z1qXDgtWuXkMMFt2ELqtExPrObcGVeWKXnvuvk
gU9jpAXBCIYyqe+T0m0TBnSIDn6/Hee2E/Pk8ZblFKymwa0Wb8ZttZ+cdEsE59Y/NECxEL0slKW4
Bmhxia5/btmePOY6aBByfrVsPTyhQ8i/qk3toiMdP+jfTjbwLpIblefff9y5K3fyeCeB7jdW3CXr
wrS2lawx5YZkFknO7x8vnQGEnsY6y6A/fFG14r9bI1XwqjMW/WqyMRZs8SH8/i3ymV9hzBz8byvZ
UrtMHPgda9nv3bjOl5llADnHskU4I0EyORSEKQpvBqUnD42yOYusXW3I7tgwAdVpPXU6+pCx3aVD
a88TLZzjuAlVcho1zhZUqVp+L2TeQ4eP71+vzckWwhwOpylD4zWecX+drWJCK/G5MBOHGy1c2AP/
Jn7+8Io/jYzuZCw449QTCTSVV603hLQyEyiaQhcsq5rGC2A+TOQ9/QsGHRaJJT4YQCyBbm7m28bK
nqNc2+YahWKciiAYkphwigoVNkRThJXTc5j3IInSo6Zqb2XD9NcvCNhRh0080bPKh4OsqxZykRyO
AibjUAAaMuTvsVXsPIbNxhjuxTz+EMbKGbx2XE0GphtVAWc4LJF3PhS4+UU5OqD2WOrIrdtRedBq
rPJpibjDky4+6eeW0fzv35aRb5VR3ytCtvbUG639kHK36LoLa/TM+8I42Q7rOKa/RZm3ngz6FWW7
lOqjVM4yJsv9/Sk4s20YJ5tghxwxmCQrW6Pv3iuy4obadGF/leat7qdFdLoFosPB8RXma8xjuJJD
N++I0NKDYB0J0wHlEXzwbCUV2mFqBxTA7JVW8fb77zq7h5zshwLaNFWXg3yNvEWWIfyNhsLRHNCN
PmrYPNqlptOLKCFpNl17JwJqvPDN5xbE6e6I1E0WWHpoyHE8VLm2F2DyDmqInnfSd8EYbYDA3hgd
EHFRfagNQLVTAts10z07iHHSqtPN73/LmT9Fn2vCb2sT4X3lTxxf1h6n0S6PVqB5wAZYF7YJ6czq
0U82I87lhWkkYOC1ReeMj5hylhggd+Y1AAJCwJNP49JFPfdNJ+WNYilZTqpWtm6cflkupZW297fw
Na+hMtoDeav/eg44TYOvtHBGBDbRWn7pl4zOsSbGNoMaZz5vdJ/do29Xrr+6GLNx5inR51/87R55
hucVkUzGQLdiP3eiO41x2qZZSksS7j8RGP2+FM49EPrJk56YA331BNo63ZbAJX0AXRwAy4HOW1dC
oEnbJ02zGOklN8E0PMPN9C999bmbN//0bz8x7uQsmzI1WTdP9DofA3tOcS+WyaO4Gp3/T8TfuS86
eehFPVWYv/Eb2+JYic9qcyES+ezFO3mmdSWgR9ECQJxjqhMnd0NXc9UVZJVteSET4sxefxoLr+qN
KGTKzKoPZawZj1KdLhHayEF/4TacuTinwfDwz5mTB8jFR1V0pEL5Uunx/uNnn2wEUgKtTvfYCGIe
loAWjV4UF95Q5zYZ7fTRF7ykZCgbrxHssVuHr55LrspG/KA+8GVCkFGHOeWFOvrcXTh5mw9B5dNe
J9u0wk+b4AgtgXiO8gMS9wuvxXO3Yf73bw9DGQZtmiNTXevC0kcioEFo+P0R/xsf/sMLVzt5xCM5
84ZA5w4rcbEek/GPp8SPRlzRQM/bR8/Ma0oiIt6qxBquxQH+liwzJCoL1Be5FdICbcGmyAG0ggpV
Rs3szEkH3I5ZNVMkFeuoQJEfYuICcBLTHWfmk3dLBuAfnVevYwnlwRTsMrWUKYJincwy+eDN7q9e
XAoVGPbOMmn7Ep/R9ekhKbXnKFHHHS14hAFmfqC/DMkb71mEe5EmV7fth/hNbOWVovcXIhXO3eGT
zUgrqkFuijRbm9GfccR4f5c0aI2B4v9+F86u15NNKBuCvJ4KGjsMoJfpMmeksgj+1CuLNxUzcERw
uF4ufdmZN7x2sjFZNK2JNqQXJ7oq/bFnaSXbtR052AiuGA8rdmXj4nV+/2nz0/zD+jqNrfeC3kKz
Szk6GjsarqX5p4jvp+hQSt2Fbzjzc06z50er1Jg5EQXVq9taQYhh7rADXLpY83Pw099/sktpOkmt
2fxqD0U32RCVjNsddyOrfSGvfDt2MheD8e/X6swyU092rbH28kLJuFYSKZK6BSQOEKdWO2Hfrn7/
hnN342SrsvDopkpvpuuink9LDPfnNAE/mjY6rltax5eCRaVz33Syr6jDAB8TLOIa9k8OFyZ96QCt
BLX80QY6vHy0VQmuUOZocd2umxz3a5jdlC0MniDI3aCTbbqLrgaZ7/effmYPVeX/3UO70vRlNefi
Jm165fejncrhhRS8cx998vTmfe152Rwl1UHP18S1hVrq9z/6b/LzT8vv5FnNAizRbcVHD6vo2N9m
G3hCAadoHtfgWt4Yt5g/N+qqWFoc5sd1tEtXhSs9m2+QXd3yzdpcqnHPtIRPM+V9DRZepfKHJNE+
De4l4X7q9/n0lQn72nAF+c/vP/jMpfxPsPyoqpKXioy4ciDTorc0x+pC4uK5s+VprHyhy2plNvwE
1VVWtd0/+Jj7wn25MXeYo6ILt+zMdqScPMRaWNeKMnDqiGPKDFiKDQPVOL0UB39mjzgNmo/hRXei
iNuY5MVDZnpr5oCuhOS878Pjv92D+d58qzZ6sZHxkxMOKyZ3GY1BeXr/tw8+2RMsMS5MU8mSdRfc
isE2Uy/0Fs8tmpNHG4gyeon50W5JgA2vhfTSijl3L08ebG0wiaeduJdDWdy1avHYSMm7OfsdCgmt
u5wfDM/4MOp+Xyrds5Wq97KlWE6NLSCZqRGg6B5/v3RnF+/JRsDkAvqGSkVrPqhutWldYck4OdzI
q5RS1vq48DVnltfffejbvcculafiRKXZrYwnmA8Mb201dKTbwe4deVHZ3q2hL/u39ELtLJ15v55G
xndASqIhphiJ8Mu5k1PbSH5Mh6BhHCZkucM2sH//bWdWyWlofOKZo4bDJlmXwyw+hRTfb37/5HMX
bf73bxfNLESlEX0c11pgbnSxvRcRKiNZQsdpFpeOk2deqH9b0t++JG4l9LFtA2nu0C6NFbO/jb8M
3Q78x2KwTWYDAebuRXQQL33jvLR+ePecZrxT746C0DAF9Ocoh2KsHdL77muKfgkHaYz9bAqLhzjL
d0Fu/duo6DRzd5DLAGMdo6IuUBcBCkkivhZB+PlvN+pkozADLx3GhvNyluI0j9/7puTUuVHyh98/
/8x+IZ/sFwX4Q1j8egbdqlko2IQZOaIfDC68Ws5tAn+jFb+tAbA/WTH4DGwsETa1T92UNld5U+87
Im4g/Ep35WS4eGWZ6QOZSyzhGEMEufT1Z57V0xDeQCKFO5yYfgSb9EpxpjVnIEJkJftvHXw5RfbM
k3qaxGuBRS4h4ZC2etAADCNp33LWgynkWEvrAL2u9RaVW/9bE+VvBfvtogJNMytd1KK1hGFciO0s
uO6zG9JyL+w7Zx7cv9O+b58/GEGYtTWLQppI+hk+JuRJqXprFs8wMZx/Wnh/Z6PfvkPAWYbyloVh
SEdZ3KX6rVpcqMj0efH+sA38PbN++2xYImEnt5RkHTLUzaSb3jLV84dmJCSPWTSNwJtCHx8AqobL
RoBpaJXX3UibyIfPBow85ihbKz3aSRM8ukeOg9e8AjGBFkywOAeQJQQYJ5MA6JVax+OCQU4c3Iq4
t1ZoMcfo69Tv8dtYy6KooR2G68kf9r7Yu2bVrvNWePJl7O9mBE4WRCfUW4G9qkvjT/xzjwW8Xluv
CUGg5gd64UiBiBdY5wCisL7idJmA4gZJVLwEMWVVRrBNrm8KhfzHXMHvnLyMlXjhETq3sucn69u1
zE3JMiSR+zSRMI+Ialdi/Pt9CZx7k/7dNL59NvBYhMwy0+P+Bq+tm62CVbEbj4Ndbv6WCPt//J6T
Ta7yRTMWZUTZZmHzioOQuUofBrh07cJb+HZykz0olwauf7eWnxbfSdljxuowlaFOZ52iJ3P8bdQs
2tW0CBwZuq2NYIojOMYpPV92q3GtXfriMzu5eDIFaaJOLXvVQywiiY4yvQPBtrXw6/dLeO7DT6bI
sh/2UY0xHEb9Y6y9VVjMvUvvCOXM43oaEwxeBhWcYtI4xzJEJWqDeXR6RLGGBGdoxIVopDbuO0wM
K85DC5XEMhwlgLJ3Dbi6KtjBsHNMaKQSeJVQ3ql9etPRGNCQtuS+tgyb4i4SDHKdpm0yJccO1m3b
bGrOpb9fnjMPiXhSTkWqkkYA4JL1pOdIiUPs9vf/9snzDfn2iEiNJ5flfIgNTL+G0omxgpgq9/cP
P7PPn8YHg0lSROjuHC/1yE4r0VaqN3A0kf6mjRe+Yr4CPzwNp2G+SQ4kbfTxZXA/7RHm+yCuRwh0
A8FN//Yj5P+9QkOr1qM+NlQY5uQGGtJc/SrLjmHtofl8+f07zu1U4skOEnmSCsZci9GbI70ErpST
5qWoblC3otMkhvFhtmO5LsqK1NGhQDssd+WhqwvQC5EOes6CfPv73zI/cj9d0ZP9ZejzWB975s2F
ryDGCLID+QmHTgWaqVq4vCYMRVp14bCj/FxRK6exv1lukBId8ZYJNuZNBqf2KfvwQeU2S/Wr8t3k
qNoYtf/A93yN93NhNcPsOVbgBMHZdlWiY1yCJHCIEr2wov6es/57AZTTtGBEpZqp4ZJaZ42prM1g
fMaJu1TxK3gCMCf63Ag34v6FgdwtKMurmRDaxZodNf7eTxrWiORGcIfQxRNEUSiho1shiEu4jhSo
oA1Q8vIOXQ8AHTBtOALs3rYsMONjlf/9Hv68nSrW/EB+e6pb8kR1wzdiGLjroD2KGBuN9sJe9PND
rZzmDucBbogO+NsaN+MAQE1wGkOAbRKiyc4vfMe5v/9kV8IihOkpnCfufXAFAnQltOk1VOh/vDzz
Nvvt8jTAt7vKn4fFnri1cAioiAirVLr9/er/vFszVP/fj/eEstdGM8/RwApLQ3gWjehCYf73WPPD
2jzVJ2KqrojC5bgWgDpegATFeFKlb6WIrh0N/jXBUB0sj94RYmoQK72RExQ+NMZgRVKyFVZ0Z/jS
Te+122oad6Rk4ICIuz9JklwMw/55S1b0kw3TFIOMvg+FgvRuPbVXs9rYIm120ToFxVDsiE7sMBW/
1IY9sx7/FunfbqZeqmZOJkq+7qv3YNyPZKXIUAwZsSw6Q7iwKZ65pfrJpuiNOl1XLZr352sLajw5
Z/+0Vv4zr/ZMvcFPRfmrfhbak3SpAaP+HVf+sFROldGVp4hNkmWYhuH3VoG3kgkNrFT5pu5pxmm1
AqMDlb9IX4mg7BsovYC/Gr1zyd0SNxMYv4Wni75TRPPJHb3tftJQsbXGRGnZvaRKa6Frq45B30AV
y2150o5CY1zzYsQhqGaVLen+pykrj21FkrKmPYWWdjsZ5W2pR2/C0MMCbAkPaH3/oaWTvpTN6UEc
si+zknta+vWqxaGB3VfdWAFhbRxUHmKhQzMYWa/kymyaQsCmxpnLaAiyUHtgJtadz3GPgFKVOGrt
toy63NESy5HN0HRwFV5bkiQvhA44Jj/kijyqDfXPHxXSwFK3UnPVxckGpw/+EnjvbqnM0IZOBQhs
Dn/M3GOkqpjqgnTt3Gkb9PN1OdQ2uR5PHYEknh9srZqQ0ii4E2T8Hj74V71/HqbmEAoDOTDTR9aX
D0EJlkmGYUis8GswJg9DyrxfSHIRsXy4GfyxdQDewEdvkfuByNMiiP1RKrWOmc7H8Ta/EZT8fqwZ
cjA1bg1pnZrSUmx8GtTidSf0xH1nBNhVYUYmgbxNTQIN5Z56Vh3ujZT4Bmxuz0MvSZDR+4qUOPO2
9aBK+mMyX3Em0EWIJDDNd33IZFKsgCQYCidJonMyGFn1tE3lDqbqZBB0RZZSo9I+jE1wRGNIPlBz
DKz+oCfTzaA3x0jT/5DOQ36KBHYUGJSHJ7bXqtuoad80XblRs+ZLKD2G5VL7Ik/AfRJPOtaCt5RH
WXYVbAyrogxXxJbg3Re7Ayz/QyNVwqJmJj6fVm2xmpEXrf/QqDg7KiN71apwhaf/2Gb6jUqyLGWN
4gQ+UX8ZedYRaYmFBIU7auHnlA29FIHUAZwwgjxcxxUbY4LujRzAdZZDx6UKvG1DYsPTPoZdI91a
nqHZ5Ei5RZSBFc3fGVTyKGF6JDCI/1MWkYPCW6HjFe00rfzQQvOV8NDALqr6U8sLicjEgk2xDbCG
p0AcTfiDXADBpigCMhr527ZptkoE8qIgdrMMyyepAxoymF9wj66EMmZk0we3lZRdGb1kLAz8NoTf
Hcm1uk14/m0RFhnOq3zbmbrbE0iL4Q6K0Ez7FTC+OIHaJItRBjtrzcgquLigPHeK2G/HBMFtH+mO
BUbHqfzsCf5Waitt+JTVQexMtZGhgKicvsq2hkDnNTT3lhm6rTSQbanjtY17u5KmQ+7Vd2Gnzhpf
zLVT40Zw9DNrQtirNh9Jnd2Vfo0gJdDup6FcTxbRfpMa3xNpglpiSv4IVf6secNj28Zo5StINuhL
4MaZtxlLsvARuA9pcg+4cM0D86RV1XoKpmejM+cViepMzo5BbHwOeO8XpWS4ioTNat5RJD+xhxZA
dyJMn+Q7TutJtHZR4X/gFb0aCRaws364insBnKg1I9gnfKv9nT41u1AjoQoUdWhXlXyrdjhYe7Og
92LBK6kG3EktkPtCquqlYE77IVActryd6rebvMgexrFe9fLfqF04W0Fx3XnZc1cYZOEEH4oKQkZS
oq+s4T88rd9aBm5XGWS3nzuy3h/1unluIDIzuSbARm6uWhHOLeHUXpSgaI5rLOQNNCUDg6cH4d7h
IPvol9MhamgYQoUkSg0IDIbmZQF8fzG22QfarK/GIj+UvCLRkS3cLKAGiHOJZgJVNT1iFJUWcFQJ
pYrHP1brAX4vQbnLgdIswvkmlp4/MwEf5RrSLgAFnGfEZRBN3u0qeSR6eICX0SZuGLUxyeRcpVrI
9sUEp1cbiZSzQPkGy04kM9nsHLpRKKLVvVbHR6NPPzW5fuVNM7B21b2n6/sUepSVh1uxlj5Bhm7E
YkTODFa2ItvZFLp7fwBKW4XWJmnH10DnpM8LcDVa06EktXFJ2gK5VUXsphKYPakig4qt5k2jpg0q
Dxss2Rx+TPIDGwcSYjea4CiLxbskV3eY7detr2zDOOiJ+Wt5WQBLy9QV7QYABmmxDCY8kxK8CbBc
mVOz8iuyCbouXnSkqjhDlj2Lirgr5tQT8LO+3WvZUzzGDLO96tCA7L3Qbj1TvJx6l0jtkioZWdO6
IrQ7K+7i9kIdfab7rpw6lIRWExpv/mTluhQ34mO8tZal5HRf4Ye6T++sC0XSGRuIcmpUGmrJE6yx
zOl5sW+Uk+2veeXZFL+B3b1OXzS/F/MZ8NIZZ+5p/VA7nbqXjDFvIqHD1AKl8WHUcreq5dfAb598
ocqcLjd5j2ivHRKv36vAcxfSPD2waZFcS3VBXNRNs1eX01rdyNfCjWbHK9J9L3QyzqwD8+RU1aQe
gVu8G8h2U/5gBbjHDH5hiZ2p+c35K78V4Vk5eYFALOSaquBgZYbrkTdleaIthYL7j9fo5FglV4pI
sgrQ35RX6Kb4P87OrTlSXcvWf6Vjv7OPBALBid79ACR5c6bT93K9EK4qFyDuiIvg15+Bu8/pWrRx
nljrYUWU04YExJQ05xzjC5I78C2AhYI05xmi5LNxtcl37UYtdjAAQ/DKYTq2FF50Lt/UDd2hdfnn
dOBb4otNcbrWJznf+c/G2SLtYxC4OoE1A/FUGuhR9TR18Vmg0e3rO7ayM7IXmxbJQUlNUHHYwSX4
pCLllQJ+kjBxHkFAEtd2GisyRWOpM3JaAhe2tp3v1gC9GVIm+yHQtgy6rK+vY2VwLSVGVFEgNjnB
phfsTrdQ6miV5JnrmPMz/croWjvH4gVExdBhtURKALnioMhalEHs76ljv4dU+/X1Zay95Es5EFrv
p7ZpmnLnDFbjakA9uAMcFvy+Ry0ILoW+hbWlx0oKGf8MtazZLiTt3WCgKPT1V/g8t2fwRQRgsPKp
GMF46zD569GdgekR3ugO5hxsGjY0uvLEVl6gpeLG5NBqE46aNZXfqvbNEFfShfb8rn/ywiyFNlme
V05D9XQH9dYrOmAzTxbYp+XWjTJ1EMUZkthoUAF+Ea0gadneAR+LFQwF1RgdCZuZ9s4ZYCoWf00N
+G5oUX00x+hBg+xOJ81DQeu3Cm7eQM0wN61h6zOW6XmELU8EgSyDh5Vr97Agj+CvoqpvNjh742Qd
iqaGjYUZn2iR3OR5c08EDHzGCutMZm5IGe6TRoBDwPA1Nbi3FTeZhHeKNOwd0CZBZXK4X/Ls0CFf
7jaS3DgjvQBj+CITcgMm6m4C6iezQMgIjerEs/LQII+ehQr8thY4PgA0HeO5KbtDVZiBYcNFsW3K
INXLGRA4HGE9xTejOZyUTh8LTb/09mzoa7yNrP5uVuUdAbqqsn7lmeF/PdJWYs+yTb4xuh7gwzTd
gfHhW6X21IWD2PayfQ6b9CeUzdeG9MpQMxcvbmixzHQESiMwrL2XGiTtk7p8fQ0r0XnZMk/0KAqt
Co3gWgQ0A1x0OljQRPbPr4++9sUX7yIy3/D4EOgr0rKgQr7fRG746yOv3fv5jH9MxuA8iEQr9Wzn
tNsxfnDq9NgBLFGgOpmIv6f7NfhijkzgY9sJA1G/Ys8iv4vB+GZXc8yroXIxMeZ23ubwcoVQCVoX
I5grt4BFgo63zYPxxzW578oyjy8mSBu5edvE9nAn9tFObtPtPG9BL7T9+jmsVHWMpXAMltMpczpc
BSxl1U9g5wLh2/sGnTyedod8ze6a6mVtDrYW9VNnyrV2bI1il3djG+QJXBY6cMNU9apx7KlFAe53
fRlt9OeX8Gm5Mp2sDLSlcK1DJi6sR6yT+AD7ekPMsNnYhAFv49v2cAZGanPlTq6daZ62/xzSCgQG
pkEeKjqYt0rje62628hJf1c5OfZRBHs38SNKBOilyBuW8RlolEeZ5U9WTZ7bhlzaJoIlDdjdV77Q
PEQ+mYiW+jaNldgpUrSwIPv1vdGB3ijDE9PNeIuyD4z67Gp2cDEu8Kp5hdVS8PVpV2LGUuXmAPYM
Za4sdwy5p77rAJu/ckErr8JS14bdflKivFfuamEeRPmaAYZZYfed+xB4e2g7DrCauBKf1uLqPLn/
8TCpAZckdLOjfSZrflV6gWY5JBYYQNdf36WVtdyHHPuP4ydp4+jChKG3HtFLrOA/bYz3InMgIbH9
r0/x0Xj1yfM3FwFq5MBF9SlCB7pCXaCL/WiDrS960FMPWY9H5KfcYospf3ct3n40ZX52xkWwAqKa
5cyBGwjbwu0ZDSa4PkBs3gx4IsDmfsM3k0eRRXbVExYRpQ8XVn+6FCfdrU6wHLvy7FZG4FK80kWo
K36YCvAKvLhyk8lrdZyPafWTC1yqVnRYkCG5A01+38htAjZiRC24NaPHOGunXSEGuBw1MJlE9UiL
H0BGAPUFFuyT5lcK6pAebp8CllMlUq5QwBceTHY3sFyLNr0kL1SHqkPq/X2G6oKfO3D1EBM8gAcU
0tyhBF8SFtZo8YhcQIA8zYa+0hhhQazBGl8ARwe+h9mj+pzoWwG8WcfgMx5OlVeNmQ/78AMBZ0uN
9bGGw7BWJi8crrJOyo6VASJxRrc9eGgxkD2aFgI9AMv4ErZFV8biynhnc9D8Y7zDTM0CemD2hNyO
5XmCKy9aA+0LthF0a8MjNWjerKDxrvcNr03PS1lOwmAmHipt1g2MG+zGbyc39NsDhLD+jHq7FvXX
BttiidRGaHVhFYLsTJP1aGB5SPECfYNt+SPdgHuP5O7+WpZs7S7OX+KPuziEFfoFU4WisKQvZg8L
vK4Pj2NhBGocroSNlWmMLSLfkKPfRlXorWiMXyl76eAuRYttD+wFz680o61dxmJd1sPRCywGeE4A
nzGQ3nMy6rWmifzstaX9ylTBFqFPd5KkIgJmB6SHJ7LTniF4Lt1EGnvA8HbUrpWnj9O9yUUfXBnh
K/tWtoh9VAkbGOy03D3HN5hY0bo4C9gNX8DrzSXU7T34lGITBFKsW3jXljcrw28p8JlG2zG5hTbY
AVhxMSEJOFwZ2WtHXizXCggAQbzJ4EjRHJjzy0Igv3KnVh7/UtFDiWUxAyntXRsMG33unYF+QPjR
aQgATfpQMmr+tZC9FgeWyh4GFSPMftCL2Adod/PqdxS+FFoQZ8Hk8KO+dp6PmvUnU8NS4pPljlln
GZa3msAj1/X7okX1pSz1EyyQfdmxk12Jx0TBzR62xF5pMOZ2A92IzEZXTTJjFXYzaEMa3zRDHh0T
hQVNnkLgNDLK4FzcGcdQwE1QR7NMBNicktvJQE3OTtIXsLK3cQiaFkVSw81IcYjoGHBm3E3R3LTT
jqhkjaDgCWw+lR3CVnHYsp6jBCFLFBjM8Dbti8CK8tda8dMENmuKikqaJudODL8khQV2yNg3wLLf
87L8XZvjPm1RgsgtoElgXdBUwBXZ4/1QRXs6gyvB/KzBldBtd5Rx7SWDjpITpsAxdoBLgh9vAt99
nSBLnefvIEVe0Gx9nCiBs2t/tgZ2L8N8W8yOfZ1pP7aZeu8NfoydFA7bOX5Yj4CzW+fZGjiWGvMd
AOoqOnVuGYOq/vVINeaY99kzXcTbPufwiosQMViMNVNXn0BzfCSpeUmT8sWeIUWAYGDJrn5TbWLe
aOSwzKd3Vcx3FvBqo6GNXj0bCjlC29iQYQxk8pFy2ZYktzc1H4TfEjAT+mwIBEzZpN3s2wxOsn0F
Kq2TyRtWAi2ZiKc617+VOlqgv76ylSD/ccF/TCRjFWnoeZyg4pc2KtLQYhu9dRcN4RNAs0db6erK
bPLxmn12CxexXvVw1owKLdvp8EqukRsVunpI8+I2gvu8Xtc7NEbCq+6mLICKAXZotFHTdbap5bhl
2E5gfGmAHtrAdp4sm4OCNR0svTmLeAoiBZAHLBSoyo8cZCwTzINCj7YYPWA75Yc463e9BtvhAYuO
Sm6h+vJTh125srUotphiwHvIMr2Clc3QZyiJ8g4wIOM90af93HX/9WNaO8diTtHLtq/Ax8OWeQqD
okG9riI/eFUdesh3vj7FykZnKR3LypjAqxr9rxoLXcp+mUBWgYvz9w6+mENqYicGNRF7wWJydpSC
amBRrF+dQpVX0rhr33+xsNTTyugyiVO06C5JQ7aB/ykfzL+lEYbz9V8XXD2pw4nN2m50QPhFCmMy
68qtYSvz61IZBkvlMEYnbblrLWDDnTvCTki8eigwIzsMuOxYgyPQgASb308WeJqwaSAZLErT+NAW
e316UkC2RRrW0cAIAUzLAXpoeRaU9DYtn1j/lKE1lmnmLu8VOAwAkjLkbmGtndhBMj3HPYgWMBmd
RnEYcvhfGokny70aKgBxgM3Jqi3M6v3aubodnV+MTyLBUpgmapBoawP1Q4DFvfaxCPJtF6SX6nB9
0b8S1vQ5jv8R1gYJJeQUQqjBQiXR1BJfKpoFzCLYWbD2WbUAbXw9stfyZvoirmmgNhUVwdVgtmkT
9z+LvYkHxz/nzvBmv9Jr29kV+zpjqU8rxnAYNAdojeh3dG5usIdEGcQHFwbycoJtPdKnG1QBqufp
ObmBwuwteYSOHN/gb247lgI2O9FrG/1o5S4pk5Memd/RDw3r8OZkcBiZf31D165yKVOTcR+ZtsL7
wEAlL/TiJGnzYJr6xUDrJBgp8Vx1UCercnJw9tJn2c0QAX1TTPWmLLWNtMYL5tvdLLQGGIQAiSfh
FW7ByzyLwln4ABy20ZS/RMReGiMWV+aBlfd4KXuzkriq4woVMzRPb0IQSsZhuv/6nqyE/6XGDcuP
pocbfol7jU6cgZRuqaPHCrOkVqDd5+uTrATQj36GP96ZkOqyVwrf32agS8MUOo/eOEgZXx99bfm9
1LjV8PSLWZJnH5VXJCQ22j3fKLgY5kHh0devz7L2DOaf/3EN1TTlnaTorxXGpoGNEvyjr4TplYjy
8fr/ceSCJBaocHjNy9aBf04LuFYKamYlb6M03EpQY//eFeh/vYK+t8ayxhOGGzRW6YAVzeCLrw+9
dgmLhUqOnr8SkL25pMuClvxqy+e8FkgZHZzh8etTrI2hxTrF6cOEE7xbO4PdWOGODk+F/fz1oVfe
gaWkS0x268DPCPl7zQFDJdk22vArTtBfo9foY/z6JB8lv0/mJrJYqGSdMqcRPrE71qDzvGfepOLd
MKCp2OH7oawz18S+KpeFr4/hQTW3+TFxoJs0D7Rk5cYGNSWsBp+okAFCVsNCPTNgnj7DK7Rka6E7
pywEbG01ivYu8n0i2q++NWC12Z0ma0Q+XgMTOxbxKS7aW2no24xFWI4B5VikGvR6RQWoKrmRQI+A
9GHqPozJt1yZp7oedtqggn6QwKrwbPbqhzyK5b5y0ntQYW4chX0Y+hJn1nTnAiixb0HS7Ye69rG7
v7ZVWhkBS/1aSaewBsMc4zdx4A0Du3N425v5NWHf2iiYf/7Ha9iYE1hpDG0iQOh6GhgCTfdcI82W
19GVdfDaGeYL++MMCt6vKuIJnG6nYwQPfJABIJjfZrzYfj3G1jaTS6UZVVqYDLkqd6ENIzBTDU9d
h2FMtDJoqwZdj/wtt7q3qYtuSgauulk8AWV35ka7q3n9s25Mj1jMj43id0rw4PoJQN8heeyjASBI
eWED9tkUrrlETkerQxM6avAd/IgGpAAqqzzw5vfUEvA7nPevL2ntoS+WW6BsEYw9kNlrWLXObeq+
mVx5HGuHXsTDCDU63rZYDUhDgohubOxmAOtbv/LCf/gHffbCL4KiFdkqg/3/jCuT254154qaftrE
B5v0eFeHo0ZinxWOK0FtgqgU3C3l9QDhYPM5uqJAd7zVk282eIHnmNbeEJpB2IFIb2LYm8D0tCJ8
Nmo4Wjl6fQ9IiQGhPxjofBLPcl5v42WEM6IIf4aGBfTjsO1jJGyiCVSt7MSBkEeP6K2IkDkSbe82
OhrPCaABXz+4tVmZLAK2NmkxKUWN8vuu28x1ZWw8dtPBgHn09dU4/cjo/c+7rC+Vc7rqi9zMBwz5
vkDvsYkMVM2T0iXo9nRH0hyB7fkm0X0fApbgTiU8ukpQWbJwAGClzX72OQzH9cbZ9wCKT2Ctg/Mm
wZfXg8mE6NyIRoDOwhxk8fQ11boN2oxR/+BgYsCM9kdra8gRRM+Uo9+5amoCxC68/tsUTZhUxF6b
NbWfDdpvc7DfAFhGio2QvV7omByj8WwMgPg2OTBfk9nA2wrUOzdv4kdNGfdYqr7AQ/oB/LcTS8dj
XssbXUavUVk92I44GiZkVRk1LyBToMkGRgWQ48RnNtovWgGoGp1Amr+w2J/OxgSP6Z6NP4QhN6yY
tth0bsA/atykY0FWAf7Du60VG/BWLsVxMssgyfoLuGUI9k54qCxUbir0/BsxlAAfOKZoO2S9ByNm
3En+5CBXkGbJOx2cnyU6jeya3VJu9K6jcAEqhqy+0e6BB/UA3/FRFL4pLRSINEjswRLNSH7oyu59
4A3umvHOYFhExvFYKWsbotLUMbApiMx/go78YLf0JFR1WwKKS7p0z0Z0jVVR/a1tQRxprWdBK4Sm
9gwnMQpjbeR6khDKARM2lTw6WnF4oDEwllY0+EM2Bb3qNpOtWqRR/16jnr5UTtKG9homknKXS4xG
qwEWsxT9BGJzDrA0yHdfv2Efu9rPhv68GvtjPuGcmTqJUIEoGPBtELOQCzYKW2xuPKCFgrFRHstG
n+fwomsnn9fJZmRvwgpUvufiSGE3EaWwjZEIq9gqp3dAnjOZ+6TtX77+iitbWP1/qCQzQL26qURb
kj/XrRIkHE/ho7Glnu6yFzM6JNfO9FFy/uxuLGbXlhVIljUMO8iuzzcpi4/Z7CGJDuVnaqfHocke
0x7rapk+WQmSGZll9S74X3B4GI39SDFICqPM3E46G7vTbgU6tVyUW+A+RMhPSOsA7MriyO1CwN47
WhIE4nqjgQ+loUURqzkDlOqYPQD8cawoiBu0DzcoN71OyjkPkMDAnLPdcJ2B9CcOfa3OGbLbiaUu
plM/2QQJbZOw7w24WslgxJs64Xh/NOTowcHEoUckT8MochMbed5YEpcJuSedGWgOxISOzcCNH14K
YLKYCQKRZlajOxbxJRvD30SSb5Gsb9GOfKskdF2ONj4VKsev20+Dpfu4XQ9UA3TccU5QrrlDayIB
3oiHIuS7Br/lAcDxq7Gh3BjL74MJsZBpm3tNtXepEQ+eUOps6BA5xEb/rln9oe0buLUP6Kgci/wE
fhTsm4R5pzo05bUFQq60W+5BnAMwg+qwkhQB1D6th2a5H4Ql26Qab+0wfERcfa7CqXWHuuxvFMg5
rpZpT6Fqpj2FJKfV5UFvtb01Nqk79WiBdvSdnSPJbCjfiQB/bq3ArmJwOsFKGBr4BuqPes2QyB/B
ZW0eAB/4HY7dGUa/G9nVh8HiyUbwZtoArfEetkL3W6NrvFgD3CgNC1dQ0LtypwVWSXu2CJxLpe53
qvX7FIvGoUodlxUDphFVnQWdyJU87eflRn2pMRh6G2ssAesbsVc36aHdzZUstEpeOfzn21t9KS1o
nM5KTYFNaCPD33UGgBnpwyvH/nzdqy9lBI4yByRbxnKHRFlrfk+meGdGvzPZX1n2rugi9KVsgA0p
+nkxv4O4iPcibeUJ7LiT1UCfxasfaEl6z3LtjFlsV+jdAyV0oyDrTKoMWKY2kJz5vZyuLFhXLnbJ
GpLUdADLwy67t+7j/txREyU43R3o05WQOi9PP4tzixUxyxuY+80hda79wkBwY79GW7zvW0jKnq71
Dn2+NtaXqlmHayQxogroFMdBTgz+bsUPS6VX1oYrg22pxAElux/NDAOiAZAS0PQb26zvr9yelWMv
peGa3pNwJLg9ciMeAdTb6MOj7Ut/9Gdeq0tKoHi9a62NKy/lUkrikBH4qgn8BLaNdgbUEZjZZqf1
KwN77fDzNf4xwYOzI7rJxFP4OPyx3Zk4vDhcO/zqe7MYSjGLph7zBFqNAhi4e1mgUL1W2K+4yAX6
EaDQbhmgA9zefP1wVkbVEmPDekuYsYUkbz81Li1iX7Nst4Rh4t87/GLD1WG/lRu6jux/SXyTHbNs
G9nhlTG79t0X2xlZGiJqY2yt9fDi0Ke+vXfkFRPplUMvlSOKkiIbe+RgYy31s6a/syt2T0kbfH1b
PnK5n0SMpXAkmeAPWaURkvsGVvqZgFWWyjI3ivIbqbSNIKhhNNDDOPNPGz7+GBP4KAlkifL6rodl
KZR4TreNGMrqEs57X3+tOe/12bfifx3cTYTdFAieGHxQI+iDHcBZCY4nYY+NKyL1UMHXrZFX2oFW
osJSc6JpWHsrjsUhxyrNSo5NdyXerIT7pZSkNyLBbIrCiTaltzXgiu6s9M4TsjNCkl9Z6a/EgaWO
ZOSy62t9Qv58BDzHlPxuiqsnc4BknqYvhd5DVlkeWJM9ff1o6NrtWgSGslRxzTLkwswHqKc3RLkz
ZKH3oNqu9+oU32XeVZ/PtdGv/3UcWDXPzHSWZw1etwkP5ClF49RrccT/v83dbYkPgN1QXnmNVy9t
ESRylZMma4DKnD27SRUAkKFNLiSUHguarVEGcerCyvTK6dYubhE1qB0qwKkhD4Dq3RWiguqbbvVS
XRnWxvytP3mJlq31rIyj1J5bAy1yB3N9zxT8OPFwI/X0DIT4nWNwt0f/AhjCJe28dHgQ4jGU36Lh
dtRajyR9UNrdzpjqbdpAUTyJABjkueVvF+t3cfS7gYtFqVV+H+ZoZ7OwloFGKjGvhKYVIxd92bA/
9bVZAGo6z9bz/rDeqiMeSHQwUAjZDttkM6tbi8wlfh4gQPLLJDZfj/GVIb5s2ocimtiRgTVI1KYg
HoOvPl7b9a68rtYcK/6Ytjl0ZLACQIvy1IgNJfaz1NCTDEk9uuCxOepcEqncY6D6XAmlayecR98f
J8SFiBIpD+wN8jtOYOYGe3heboV9Z6FYkj2OxpWZam0/v+y8RxuUVaXJvJS/Td/mJQ+oAJNrfB8D
1AuOqCldK1atvDjLRvxhNDJYM2K7k6D4HeteNoIvW6krAXUlai+9eSqOtGGewBRGFbZnwmqiRiZU
JnngWOGV7PI8jX32Zi7iTAwhsDVJ1KskLAXiB9gqwcrsvga+THXXiF5rN2kRXfqWOCQXISqH/Rst
9pWGht0rr8dK+lZfOvJQPTNlr6GpagDQAqvcUyva1p86extn067OnYNmmzdSGJBM3qZU+9bw7OHj
1fxfP9X/jt7Ly3/eJfkf/45//yyrsYFXU7v453/cVu/FQ9u8v7ent+rf5z/9f7/61z/8j1Pysykl
vBmWv/WXP8Lx/+v8/lv79pd/bIo2ace77r0Z799ll7UfJ8A3nX/z//fDf3v/OMrjWL3/6x8/y64A
J/v+PUrK4h//9dH+17/+gS3mH1FqPv5/fXh+y/F3W9gwFG//4w/e32T7r39opvVPZtkOs+Hfo5vc
nh/Z8P7xkUX/CVUjZ4TohJvUmV2QirJp43/9w/6naaKW4+AzosMrf+5XlmU3f0T/SeEtOv9n2BQo
ashJ/++l/+Uh/fdD+7eiyy8lvDPkfC0f257/HvOmRSwOAyGqm7qD1ivknv4ajwTI0zV3OnCKSd2e
YGsqPGYW+sEpx+HU530atG2V3TQWXGVkWrLKa2rZHrssyXPQiuL6iP36uOknyp6aEfj2EuK9mwJZ
b8DH+9lfZghz7KlV2z8we5QHAfsVv4s1tkmrmt81UVecZWwnF3Aksyc9NXLkodLJ+FXB0M43q9a5
RDrccrpxhHFSwkL9YcgiAQLybMiEbK1Kb5tOysaNjD66T6Sq4f5jps8o57Rot0TBtCYGPTvTyHy4
4aV3Wm6m5wK2FQc8HrDVVa8JJINqJI6QnLg4UdRfHMsBS4Xx4baaCsAM7awazLlplsEmJaWy8OQU
kQdYB4W7IU/lWQ9F9E0SJLPRvZvAOWVSFfo/VPxL2qa4rRqnDlhq5+dat/ofXPL4GwsBFKCEh8Ps
VkOfaNk1F93SobCderSGK8LfGtZF2GMgK1G3OubzvFTR3rbK0pWDGV1A3BE7idb/oIzH6FYvU3SX
1hoFKrs2zAsVNL8JQT7ZjgLMr7EuzO8wbRh9za4FMso2CY8wQXBepRM1Z6fEBhadn/p0ZJZ0DpHi
MrBF3N9QWKh814qCH0U6WvewEZIbHEw98xSyk6wIQfxBFfO+Qmd1i1a1AQ4XTVc+TQXt9pi0s5ea
26ilhHDLsfsCwghkLXbWQKNX2MV0p4HH5ehGbDL9yaiy+7afs4Gyc35mEEBtkIKQzOVWbQVQBOeb
qci6nRUP8mDKadxaQFLfFx0nt0lfOudRK+tt3kFCCrN17tejpNyVvBVoY6sd0OrHTOv3ji20C+pI
yU84Ujp+1OQZcEdGpkK3SzT+MwrHxm3qMdpEcgBns5qIvsvLCgzGEo3VfY6FYmFM/WUM0RXoDxEA
5S4UVsRzjFJHxShl5zYn1oaZCk531BnFycnrEZlfmsNkV6ZOvA+7lF9suzO2GBTxY5xzbKsmApn2
wPrxe9NOqPvIupHxtnVMZ6fneq3vFUz04PZSdobHOs3w9N7JYeMOnxhXmPYIbXzTBGZlZXtbac59
yuz2TEb02iqrhxEcMbXpfiTKfDInkj6jkyU9T71CqqUlheOTLDYfMp72b5nWGT5kQ7ovRGLsc2m0
+85InVsBAwgvsopqB5+w8DZsOfUMWDXtYbIF2m1I4xc1Wq2HsVwHacWKQGGoHRonbI8jslU+r3K2
KRKkMM3ERDuirtm7vqAQmda6Urc5YRQMW017qEmrHzNeVoeuLydwdJLuRxWN/S7MK4oicJVHKMfp
SWAwpz5ERZIGaojlxuRDeoAxFH+B/XzuFqWYgo7KdnRtUaBPXZpAQFoG8HcV4u2lzwcThkMYsrtK
GP2rqvTwbYpEi+ZiaqPbo8DqMJ66/kaAWLmbQgF5KkljCmOclie/I9R2LkRq0T7nOshwaqKjX4pO
HorJkr9zopHtkDiVX/C2u+2BTr8PzZF66A+Zfg51mPpG0aPqSmy4V41G+zjBUylzY8zpUBqGdlBU
ocTUrvLkxdIt56yapq42UQvxmF0ISCY6ET02KFjEHhwgmm0DIPQb7nR4asoyCiyBnLc5qIpA8trU
+wFCMD+JMCTVoBeah3oDf9dtNNA3SVJHXtIMJoo+rAyf0VUzVJ7toALeOQjUurwZMqd7SWonvcl5
CpuBErWEQSTKdeiYuzm+ugjqKW8ql4uiucUubkDpTlQHqwtDExjKctpksZZc8EjHLsgozMJVok1Q
JVYDM18p+lwvUWbF5qZ3aL13SFU+VXVrbTOi2SiS2Xz4QUNjCGST0ecsNcKjw+tJ25Qkpm9x1xRn
J0xUMMVtTKEqMDr0AKcR93haJdyNW3N8mIoUm2MTZneQNVhlBWutrr7kxhRpPvorK4jxmqbCIjDt
t6ojw57ZZm/BHoxMP3ujU/e49PouRXHh0R5ZM2N/q4Oea8lOJFTALowoVC1rTWVvWSmLIzWwTwfN
Vq/2BdwuIXWLM4IqRqK9VbpEIVdvjQcMNsTrajQuCqnR1OdoTtyPWYNaH/yzIR/pBFrxoDPvnrD6
hbJMLxC1BlWKb3o6ie9oBOHbpHCqG+wz+o0tTQgImtHZa8gd3iEYaGeqlLwf897iXlm17DxMho4p
jSZyj/afpIImJLF/O2OXQ5RcoVBlMgtoNirGX7aeUOrKph5us4ZCPQ/nwObZ1GKzdqNW2rdSh0IC
rQzx1PhWYRvYqbey9yPD6XyIreg75mE5wCs4nW4NlBptlJWzqtrrpl3YATca58l2htb2rdQyiZcU
8I9zq94hh7HUk/joJG3+HoNHVXgqrnL45ImxmDys7FgXkLCbup9Vid1cUAwUjEBS9DCkmlBM7/ZT
Xr9JeAR7HZ/XDlbd1Bn8H3lvoEY1cfjAAPmDdJM+JPUNh92kjcA7ZrK6wDkyg8OeTBDK7aIC+diK
tPIIo1SqecDjpSY0JhOql8jBixuYMNZuNhWSwtmhnIAMLVI98XuIbIaT4MoxbyOql49w74KvQV7Z
fXbopY3uoiQfMu4r1jr0wKc8s3/bIHSQDSzHGriPZd2+prlw7ksWUwMe3tzIg5grjT+wTOFBoUgO
PU1XK3MMmj4z1YX3qqCJZwOnFxmBZhj2S9TZ4aODauW+cjCLbuTYkSdkJpDbN5NRg7Cg0GADDPhE
5vV2SM1Xk4Wmq9vR2DxzE/ac7xLilcEVocCotGwdsiDFCbpqU2cAK1AMkQEeQMLrt642avj6pWh0
MwYiUGK08bCiMJa3ZmRD88kLpf+aAHn8happnUDfpOW6Z1l29xA30vKjdtaDiEg/4I2CEzfDJgrO
bDJEpLGlVAATYv0GQMZQfdN6PC23zMrsRxfL2Ui2bi6GotMzVaj4dvbs6maVQgviPCO7ticSg1YO
eEnqurhEUtOORt2hpiwKIvbOkFs73YTDsYZ9YepSgYYbTAjV95rGPRzR7PQ0mTk9tySt9+PY1/sU
ttCvRd/UZ6Xp4lBYpbETtOlfzagJnwqRwbMubJx2M6R5+K0yx9qHwlf9iiFFfOKWAU2X0mOyzXk7
XqqiLb4hjwhdmgy1Z6Nv0TCT2qO1D7Hs2ffUlk+o/tnSLU0G3imvRBAyxR8zM4NjEkUYv40LxZ6A
tLVOGhu1YEhZDxWXsE+mcoBFsBw0/kc5iJrwjXN4cTYrcjCwZn6JaJ5jtougcM/0wXqtWAKFwRjy
bRY6KDhPlOffSD6Af65NyTYaqgbZzkK/tSwe7wlPuJfWrRG7Vl43O8eq2j2kPM7OUpKPLk3tzqVD
V71GljRdDty65cICT32LYwHFA43b5kGQCSZ2kAiXApI0O0w3Y1PFsTfPNblXYjONjpNObw+ckwns
dl7meD5WRwB11rvyYTJpD8ZRkcOXn5kB643qMSpI9q7/H/bOYz1yY8vWr9IvAF14M02YtPRMsooT
fGXhvcfT9w9Kp0Ums5lHZ3QHPdBErKpgAIGIHWsvk+bNl7Qux69NA22X2MoAPonQjtrPrBek78k4
aXezNmlXiSyQQhn5vReTE+9iHVIepkbp7gHCrLuxH8rrNCv8u8AIO7cWx9kdcOHexCGii0hJQk+G
e+llraWss8BEZd9ooRPEOn8YP1F3UOLO0+fedHwsxp3MD1M7yPHYzntQmiRRRMf3JeMmHg06yNow
I+QWaFiF0vxgZIK40Saj87oo1RxYVfk6S+J2I3a9sgGrkm2xmgl+skTRJgEaWHaKfitc6xwRvy7H
70xtxf+ad02cseRnjB/tgnpyZeLxssoNufleTX1/lKR09LAESR01Scy7dDb1Z0Hz9X3DroZNa2us
Tcwo7amEYTrUeuWoYSrdGUNjSSuj9MsrE8XcPpJN/VAq+BuNqQBjI/PT26gU4h9RX6bY7MzhdQMs
8VXhnzkIcmJd4ySqE9ie6KDmUnAlDmK4xqK5/JoNVbfrZoSIcmyGd2IiDy3unZNYpeI+z0r/yZfF
7KmQlMIt89xcp1EwE4uqZXvJ7Ob13ArWb1hl02+tCnKvbrIaQyZZVjY9ZopHMyvzbTrI/jWSAO6h
/jh5GJkWV42u/RRysXiqgjRBrdkjYiIzYZXo6vgSD61+o5R6I62gP87fl5p5S3oDwkQ9pb3c+k0m
ImcLrB+1EgVuJkvCNvfN+mCoPn0cRIJ95WRpNaDjkLvgSmHZQaPwlRjnvmn4BU1Jvm0CS3/Q+0i4
qUIT5w4Jiju2AXEAv6NCq7euex1NgG8ko5epUN6VQJD3balq9hxGUDJ7DZYM3qyQKqywf+wLsSrW
3N3QTDZmMzxIJYcVwY2w2aGlBGt25prLVTju+6kU2Bgnvr1YHrpt1wji7SBatRfXkuGFkpZsxZSO
FdaSJpQlttmpCHu3VfT6WahQe600FSlcHVdccKgdjId+zBpSIvN03E1Ji/mxNtLy9/vQFZKocrt5
bu9IvI9vkSNkbiVTuiRiEK8DsZZIcpPmZ6kw2EimIdnDDoivpU4J7Vyp03UYpy1xIlbhhJFu2T0E
mm8mG8faIPT9hnhaJLEy4vmFL6e7ELD1ax2f0K3fROq1UdXULZk2iXZn5blHjaA8Dn6VrxPOXI+7
V+vKcwsFNJ1Lay23bc1ZqqaehdrEMUNNnR01i7SU7M+6/EmVMyoeHKCZnY/tyR27ybo2U3g8xZCG
ThOVupdwGkICjHyvFCp4p3OMkjHQnyNEvbsM1eyVSc4yHOpm3ElTaO7asUudbGj61ZhhjTZbk/ol
NsyS7JyyRvwzpFsJeaTHf/qOC3/yoMq+tO17EfoLd94tmbz+gWVk2EMTSHswcJlKxcpdbnWdg1pS
AWsvLFevuS83OoE7jZTmUNWK4knLAo6Hltw8ATei2zjIjI1mIRkEHZq+A9WUbhmazSbUum6DrHfC
bFdO3Hn0RadIlj24HIjV6zJfvC5KXHhmnqw9xKP4XLTj8FAmBuaYJgmtZWzWv/SE75wwi9I2FpPo
uVSb7UjvhIMfuvcPHJJFOwzr8TvbQ+Kqqix9EUvi7SYxVElcSGrXRNuarYo5b9eV0DaPgCLDrkij
aK2EkiAAtCT9E+hYdluSU6PiIa51N1JHU7PXrPI+bLLIS2HHUo6P6n2edBG+2Nzsx76QNkqgl27k
ByynRJ2rBaBZUltgiKpW2O0VyTDWeR5rdlBD+pX0uvdoF0uub0WIBkYjcIRSUq6wnqWDT7epJvco
zh7VkFp6xdZduW0X4IHkj/K0ryNNcNtaUbFybppNYJXJN9UY+4fWTEAWaqnZKwViSkxs1dobskxY
3p4yfQ+TJrlDbssOVSaLV7oRBHaTmtNL0FntTYGv8fUYhXlBWykNtl2kQAglj5mMinGGtqIq5XPS
VMU2o61JzdEEu1GHm8Ybx5s56rjqqbNxkGkQrvNU1hVbpK4i3zkYltCnobvF87+5oUQndDdvlAPV
2rChPQHljg/HKyIleqyivlqqRJXTDIPd22HMkgeEwMEMabROjJVfZJqdpwBbXZ42Tok1tb/SdYm5
YBtH1KA6NTcKtep1NGMjpzclPtSKVdPpzevZuueyMAWUzo1/05NhiTV0rv4W9ShSV1Xfworru3xX
5HL4jJ5q+IUDeYpNE96aO7GyAD7DZoCFFBVEjhZCtE/ULLwDSQN8qoX4tpZScxtJE16o/jTdy6kf
XEsUro8h1I3NiBWUq5dp/7ONJXHdGsG07xusR+Ypon1WCvmdUInDr6HvhD0kOOtascbwOSmL0jU6
uf6CY3jpdr3M9+2zu3ApiWa7n0cc9gwzEsgYmXD9sBUyUL7GBc7ijQrMRSpa/YXryOCBM0b713lh
uh7DsZwm6gylrR5ypALPRjZVD0Pu476sqUp/q5Pl5cr5qP82SXBYaUM4XBWspwerNKztP28e/K8t
gXdthE9bDP8/Ng/MT5sHDx129rQR3rUPlr/yr/aB8odlqAA6pq5bqqIsnZ2/2gea+YcIcq9ZpFUY
FmxdfvRX+0D/Q5REikZTMlUZqEyk6fA/7QNgWP48ZkGiZsgQcv9B94Df5F3DTNPBxiz4h0tnQ9dF
xeA3f9vMDGS51mNOGpDFBU8uy7LzhkbXm5UmWHFFORn42yJW/LtkLuu7qTDAWXJF5HgTqtY2pRRy
uDB0oPu9GRDmKRo418pE1jRJpUMKCuUtDYruRtMaikcl7Z1hVMdtpWAwmXBv/67GUvBUcWB+Vf3W
4ppvBddmK7fbwvfh0loJJpnpBBSMI6vXmFXopXUzoK6CCnKVSRiGVVE5X5F/MjiFKZt3MRbJsPMt
DQGH0eQx12AkQEYHumMQYfYi0xrjTt0XVbNKOrNZV4E13MShXtmlqYrcXyzAoRAw1g0irrOkHBkr
dew4R4dUbRxl9HUcbpr0oMzcHFZ51QNSmkMHkKcO+2kMpdIRM7yI4dg0gJuTxs1m1A3sosf2Z85e
e1OMlfkY6ZK678UC84NKFCwn5uxY5x1n5CqI6sgGJgiP8VKqOGjA+t6ehcww7BRXuu9m3wMIgnKE
ktfpFD/boDEw8e3FKa3sNl+6JKof4bnbBtqUuWrQ+tlqkJXK1aoZrkwnGsUDYM64Lpus/yGlMQ0K
GdCAm3/uDrHfO0pWKHY+SwN+mmq9xm5XvCGicbLFPufsMRTFSaeytclyRnIuKsFdF4cRUR558JzX
abNlJFIRAmV+SjtN/R6xMXIR70qO9qQZ9iKF7VWYqZUbcmXnOQfKs6JmOXd3TpG4TtFHWSrqnAlU
bWMUIwECIUYmVS4NTq4E2SYdqgB4sLc6O7RE60rLB/Ge1FcUKX0wseEXAifQqjBnYdcaCbqMRMCe
Iybswbbw8bjG2CtbF3JAT2CcLLuiTeLkaTHvQ4xfdk2W5C915Ve/h5F0j1AYpx3g/3xnxQH8/UFp
7EKOlSuxVwdQqiQihUGHNF4NanTbVjjBGjLRUaqpEthrcEnPciq2VZONuStH7cwTiJNtrlTKnSK1
yZNvziXndyGka6EVlZfUbxOXSx09slaMdl2WWF5qtsMhVDL9ISiScpfArkZ9YwmYwRnSdGt1mMGq
nL0H1STkEkuL2R7hY7lZO4833NHybRvMMwimaYCUg+yuuNQLNpTwdqt2cfolVYiGmgagT91S0nIl
tkWwb4aJUpIu2QEpVHmTh5axrwWZ239tZdlOMIzgSlOr+jk0xNSH459P+7nT1edKz6ufHELpvZBb
zbZOx/mhgV3+PcZZybNiU3YqBZ6bnXQ+fvdFL7hya+hriYjVgy6m0mayhpR3PEga3GF/euqUDFcW
PxOnp0gSpwdfGOObsJKMcIU3Y6euLEuUXiStz27ryEQdOwTGlR9Gw+iWQoeN19ikwRchL/zCoY3I
V7H0fR0ucFruIKIMvR7P8ht6PjE2+ZZK/gRqH7ym9DSAkSP0esDmoSb7iWbXOhIFnHnjgHuNJKta
6A4dfSnU7XGxbQAovgaB2N5EcpfcsDlxnRSC2fBiK+TQT5SS/U5RCes0ksqQPTMJ9F2ZZBIXsIar
hUrr99BISfS17Vo0QIU2bERfDExv6R2ZK8MX6qepz9VHQZWq2ml82lEb6mcj2E1WOBEMqJBDUgO1
Cg8BOK3g9Xpq3VVGad3hPGx+FYGviRcYJ0Fw8YbGEiOg1MDDSy6OXWRlLx2NI6RkbVI3tow7wOzI
eN6VP8ZWjflSZjHgG9DHrn7IuOB5fl/fifT1VkFWZV9lNeuoaqyqfCCaSdfxA9XwF0IsFT6WA7h5
MerBWkyw85vNlHU8YTpcWvhslqrLkfmN5tj94CfVqm9C/5n+khLw+pTSFXNd3vKb1L8Kcbk+hhTq
4eh/y3HhIUWEX3K+nfRkTaVGoZTiFIWi4Brs5oqOzH5uSRueYnAAkgkioVzpQovfpJXdC63ge0Xc
fpMr3XJzqlHuP8ITHp5fpS6tHGuOY6Q+jeTlrCAPy4jhTsiTejOyv99n8izvkQHfY6uMbl1CKSRl
RbDSykT3YrCRajXn1I52XsnCdacK05rlE16XhcmGl4HigrcXdbX2Z4ukLWmehlskVC96Wvu2DvHe
TS0p8uSyKTfCxGW1roofeEwrK7px6loP6mFdY/N1PaPh2oy1jBW+GhJRGM2D5xclXCjd5OsN+vBg
SUa6gc42J9wSlG0L5FDM9SYdR6cZs6dZ9a8Iys3XQpQcdBbGOMqgTEl60GbpqEzplVwMVwEnwb0E
sOfwD8Ptj5P2ECvTxu+aqxRAcBtaIUbGuPlM2qHrwk0/GVeTQJBhRUKFCvLkRWa7D5Li2qj1cC9F
i0CIo9qRmbwrRGiPrSJxilpYY8cW7AfTvw3l+ncWDreFGm9N1Z9WvTROdko0BljoAax2rZqJ9JK1
k+AkAPArNRNKoBQe9SoS81p+UosUFQK3nHGR7UY9xUUrZc99RPuU0r9KpnUqVxi8NjgBEWA2iuI6
SnEf4uueTYVm4qyMHGRSGNkaKVXQUK1s5qostOU+MhXaRNpr/wOIGzumupPEh8k08nhtWApNVlUq
c8nRJ6CzPpZI3U3TsXmcUhOCAZu6O0tVB6Sp4naMtSFCEbJFSsMzwHk3k1RC1+Ot+MfktYVDCmD6
DCBJv0sofOsqKRr0JCzAwrWyGBapgveMYo7hLyuHdrHqTVE69CMwQMIGfhvGPinppZo293iSCNdD
GfnFSrMmbafFLdb9Sy+KIzw+pHmh3QxgD1/iuFB+T2FjbrqlkUVIQv+7zkmIApUxF8IBPa/CNBva
X6Zp3dZLpJNaSsGxpI+0tVK0i5yxheRmSx8tMYp8l1cdaW0oyuYD46dfa3kWMETJ9Ei3ZUmJ4C2n
1G/0PLayIliPQHHxndKX9UO19POU19ZemzXD1g+sjO5pqNw3gRbmdqQBfTnDHFe3cqINpVeLA/3W
ommLq0JVzIeAfHXSZQYlB0sZu/ghmC2L1PPKHDzIhfm1REHxzRwMK/BAdf19vfQsw2rEuFnU+hdE
sILomUuL04j8aiskS99T0+XwdkFz5a+SJrFZj2qmbbrXfulcmsKNUYizq732U6mVSjx7aLKqqZne
gLGRMJG+dmFNY5psHU9IIZge6eknXri0bfulgcuRFV1J+ihfV4FOFwfeifwY9Tmk8Wxor400rPGm
azv9OjAN9ZcsR4JvV5kQXhd8Y8gBRnXbCmklgkvJrSNMXeDR7PavqqX3XPYlkfMlfZVVIis4nZUL
Z0GPKQ5fW9dROljXVq6Fz0Ot0ClmWDaUpd89B9mExT/l3aO/9MPnRkaSvfTI2XfnH9bSNzdzX7y1
CrMGHogQ7S799ZgwhN8k9TQ7UBza737VhbvYUoZtF2iWLZRFfqAa6X6VZYWRfZ2N4yHHs3UbLS39
Nkj7A7WBTjRkkeartjLnrdrWwy8tK/ovJZfedffKErBw6bvtLXVMVrKOvfMEjWeldEPjZCQlTauy
VcYNjXhlp2MKts0nkvKUUEk9SRV0V154CmYScU8KNIo9QCvJLRZGQ7VwG9qF5cCSLndVk8h7iD7J
V6uKVBqAdX/bC+0U2GqsJts0wsYpWxgU+sKlmHwtwpwJfkWbz+IuXjgXwGyVR8B3Q7DXMHzJqyHa
9mMgbWp6O06eDeGtGo3amtYmBZRm1jdTH/RbHuPEb13yeyz8j6yfq28ZpeXjmLeWU8eR1YCEGNl1
C9H92DRG9DQvjJLhT3JJ0cFC+ZNxAuKCFWq6BUGqPcJYW0SGmr4Tgw4ZvNFTLgghh2JUmAdJEpAQ
mEItHxQ/UjEJXuguCV3ScF29smAisq6eWbjlN/BGQGRpIczMjTAd2pK3pudQxApRxhUBstQvNuTC
Dssw+NmI5ngjKVrrH1QulSshm8p7oauEXQJ5yFHUOr8tufZsinpuXVp3xlpPpqHCK3epnCeVmiqq
ZVdVKm1bqz4acmk2HmZrRjz4hjj4FzvvLRvvPTV0oQiawIYLXdASUd7py8/fUIOLKM1NQa8K2sLV
C2EJVqN58KIu8Lffk6hNwk7gFBpAAKqJPwTC4/ejKI2SzkNA+iGtQremUw/F6P/gnHZ65YIufvv/
71+QyQcu6PWv4b/sb+mvn+w6395hOsvf+xPTkQz5D9G0gBJUC94lV9B/QToSkI683AYUlUappS/a
y78QHUEC7ZE1+oeGqiuKYS4yvL8gHUGW/zDNV1aoxu4hyor6T0Cd97x0aBUKVFQTTowh6rQHtROe
skYDS53izjgaCX43uWTlXOJl+mh0/G11zp4MCt91K5kEwUk+yNb/PK4zX8AJV13XJGio4F2yDLZl
qjym94tTMlosjbN5OmIF8CW4V22iWL1yP2C8cRAdcXNJ3fb+Y/g43vI03nxy3ItyDntrOiIMxhlP
THElTc0L3/V75vpfg5D8xtOk32IoJ5NSxEmdKN+m45Q/1HTAk/S6EtjizEu+iifW7h9HOplO1UZZ
q8jBdOSeio2utFK+4wRoxzfyNtjqPxQ3XxtOADdwdSlw5MIcT+2OcVjPNaHzp2PSSC/BMO2iSNoT
KwDzMUwv0PQX0nT5N2f5wzRP7ZyhFS+aVwYbcNhmjXgTFrsrrgSogoyvxs/PF+XZNfL363sFQd+s
kXROQmzsGU2jq1mJXhVfyrw+MUT5a0Ian5ypiRYL/wRHlQ3QDTOppqOVyWwuuowxe6t4GrlRtPbK
zTA23wdZ3w2KdjW25pMZW5jARFAJFK4MXZIhiraYv4Hj01LgCQ23YyO+FRVNgR7QHCpz2qYEQwK+
jYHdhrQ4Fwt23KdGjRuKStuXXomjTD49TD37VcyDujd8slHzkuDXrqPP36frxLCyC1aa5z95TFjY
vESigF9//ubxFoSfJpEgjMf4MH7JM/vVMd3RXFmxi8fALteXvNnfH7N/PmydqtmyAMI16fVlvBmw
GmoNwSQfiWFQBhpXWkTFa/2jU/Zfg5i6oskauL14cpb7waBXFI3jsYcsnAgvovny+ao83aeXnVKX
/h5g+SDfzAKrsBDswhqPkTo4sHD3OGl4RR9tgrm9mQeoDao12/4kXZjYpXFPpKA0/VJ/hmp0XHTO
uddvlHW4AVrffD69s9/42/mdbJppBOOqqnlL6cFfZ+64L93eXaxISvtyaOKJqvrj6zrZOJPalxQ5
ZzRt1Tvlz4jrUOJMyS3d1lXvomhDSSCTKLomgfbSVM9tnYbOuceiVFVe6vs3qcet2IdpMR5HS7+N
BJXiezwYtDoKRTleeKrn9jJQAhNvEIlSwTgRi/pKVYDhDMMRq9DfxBA7sOIKW/+ZPkl2AEtuBf87
uHD8nfveLOQqFDt0pEjaeD+/3KITRIt9PJo0CWDyYPl850uX/Cql5TGdHgoWUhnsNsCspNdQ8Tcf
BPcJURUzfeRQGFx9V+y41HEmVI/q5pLxxtkZvRlqecpvhkq1aK6knDeGOcrPYULIJ0xeDF5w4cmd
/QjezulkF6mbArajoIxHGLB4vHZXS07hdEhdXILsS3auZz+Ct6OdbClJN6owfKPp2Drmms66eowd
we48Y4fAyKlucbF10vUlH9uLkzzZUWQlgtiTvr44BMxP3brfJAdj19q0s+xL4t5zH4CFpopkK1k1
gebfvzotS9tSShgMJZaTJvpqyB4//8bOjoA4yxSpoqn2T5a72sx0CAFCj1UAEe5JVL7/B/++yoki
U0uaYN4nMyiDQdS1Zjx24VWKi81CNfp8hGVr/fAlvRnhZB30S2+OEHFmUCCvaCEjr8YY0XGW3Jt+
/cu0cgiJzfHzQc9+U3SkVVHDjUg9NfbURXMyYUCPR4Rn9gByIcBuSoxL1carb/CHyf09zmsc2Ztv
F07JVKJX5fHFI3210F/wgxuaMTJaMVkhCcf4HsUiAElOKHdCEEI0HNAmNLcz1Gwn0LVftdb9liP5
OcF9zoNIcmPOJMgm4u8iVd1qFF06IrdJ1YNIttCCrKn3vRjNjk0eyFbLlZsQa8REqk14UtFuDIJf
WDrLtqAHvlvq5U/D1LBzpMDdT4EJzIX3lVTXN5LsO0WxcO2xcVuhTyKDYTbWcTSTXGGNE3wXuIwU
x7dlqu99AI9Cn9wkGASvWyBBnCJ3ijJAcsLSSVDiB2PQTZcgwnhbJnDxkKQdprb6PoGq5lhMmJNy
r4nGup21u1pLvnZ5cBv1006YyTSTul0hZT8MqLT2XGmYlJIb0TfDbx9q2wpWqrBBu9M5QdW95JMs
b9rU2pRRcF8X7RpK/kMo452R1dj0o0gh6iX5Uevqr0irrgISZ1bN0O2GXPju18qdnLRXM35aK6NV
XjTBWHcRSrhxMccQrOonzTriMYPqUMj+I7ywnVnDaytK/gKP7NaX63WYEMeXTD+UgWo2kXmQSpRZ
+yD2mwsq5Y9fv4JmEz2nLsHAkK2T/SWBfjXwUIZjKHdfR7XaxKVyqTQ6O4YiWposUb2CFbzfAVpz
7lQxDUaKFTHZBRttn63HJTmJ3j3c8LXilutw/U8/T+b1ZsyTcsxIohHfxJAqHQIdWoZ7OlaYtuUX
stxOrB6WQoxxOMTxaaN0hoT+fm6lha+aYREGONjVk/Uj2hBwH6z0Q28PjmLHbpZcNAT6uN29G3KB
at6e5rMsBRJhfcORLJLZNnzxQfElj5SKOy2Xbsoq23a9uv38cX6s+d6PeVLz0Q6oDEg1w1GyIJzp
qxAjxgHbCa023M9HOoMJvB9Kfj+9nnSjng7ucKy/kN1EXzjjoogV1bg3tyqwQHhNUoAckrPzb5l9
fizL3g9/WnFOYj7ENEOO+SHaNLgKLpGVqpfvIudiAXPpTS4fzpu9vRdDUzALxkoPsCGd4bp6Mrzq
LnDrZ2OGmbkK74uv8SZ2h3156Tl/PL+WeaLIZuVay3f5fmxraIqh0jXmmQ9YFR7b8EsJWP/5yzw/
iCmB0Zkyn8Ly8zcT5FoXtPq4vMspek41YzMG4oFAlUsAy9nlybcIDMl/5uk1IQ1hlcw645BbDsl6
mFaKhxOXl9gz2o4DYSzLdYFs1ovv8NLIJ69Qj9FfZQF7m2HcwM7kgA5WfoTToux8/ijP4A68MG6Y
BqAcD9M4eWGwPiNfkPXh2LioW15hB+M62Y5uYNO0XTcXnulrLMP7woPxTLJZ2dR4tKf3kyJFh9Qm
zXCsfhdoyzbKI2ydyTW8wDW38oPEAexo1/4GB5XR7bZICxz9/sKcz64fE8qgsrQZrNPoCMRto2x0
/XDsPRr216rdELG7GldEeDOosBvH1eWgCunSqCc7kK7WGGVWjJoe2HtoXbML4Iv5WLvGutmiX78Z
NtOF8+rioCf7DnLPEl51O3CQJN/CQ3A9OsJqOPrbfFNmDruuk3iXLhf/yzv++/merN4uKWpftrhe
L5kmCew9Ug3rrWor++JXZs/X5s34hCrBjRI7d2P33wAylvPx4yr7+zc42SHUZB54+a+/gR7a4+1k
51vJKT1o2BKBOHbjyJ5vroKvKToMkBTxwhK79K5P7g457l1WFvCus/GbiJYo0XU3xabh84W8PMfP
Znny7S5y7CZNmKWm6A9wyrzIj/+TiVi6rMBy1XX99KJIQz+BRsrn2sK4TsDUijGxTV97+Hwmy2/6
fibYYBuaZeiaAgPqdBcStCIr5HEaj0GDJypcjXyw7CiJbS36opbqpa/i7An5ZlYnZVxQaMDH+Fkc
hU3wrXrKH+etRUV8l63TfYR5z7W1kw8oEblRbKDKfz7X88Xdm9FPirssG7BzDhm992Zw+8zNiRdZ
42S7im4VV9wbXy/F751dKH+PqJ/UdqZQIe2Ctn8kvu66lcM1ktZ/lnHwV8n6ZoyTWs5KcQAux3I4
RonyFTN/hHr1Vc3t/8LTW3as90uFA+TNODI/f3P4E8SX5SF2tUfpZjETbex5n6wtYiRVb7z6N2za
z37Kb8Y72UGzsW8qHcojm5nk+TvZhV2FwIGw4BFEtHDKcRU4l7bQM2jQ+1mebKEzDhJ52RnDK75M
lu5zZie2dkdUydq6tS54scmX5niyXZpVLUpxximh3kEt11fJKiAmqSNRSfOyXfKiwXiyg/VoE8zg
yBvZwXLlPr/L15cW6qVf5GTfDJJ4RuJfsaOFYg1ROV2zbp98NTp+vorO1ldvXurJzkmQejm24rKt
pSygKrcnMnd1fCF6Ikc+H+oMIvv+VZ5sNpWJfwn8yOVVjodiV9iCjRb2Vt4E3qW807PH3ptpnews
Rt9pYqSxVmtCOkoVVvkcoZ9U7cj4Kaf3BNqttEslxoVXdnpvVFG2q3JTAc5q0Y1SZbdDKz1zN7i9
8BgvfPenIgtkDZqpT93yHZKPCj66ANudU17TyKMCv+SEf/7C+PezNE72mU7y8043eG3+Fd6i1P7+
OtmjZXe4LzoljYKl35NtJ3+Fe7f7+WTPP1MLTyqslzUoD+/3uFDWQRaNFPgEZWYeosU1KheTjUsw
w7n1IiFM0SRVg2lxCqImeVkEqsgcp11/kN3xp5+uCIO1jXvjpXNEJ3ZlT7P95/wlvLu0xX38BFXI
PaAbqkFTCT7A+zmqGqq4FlOmYyjUGw0ZQZDlG6uovTrsLzQJPz5OhjLQAlHBwDQ5BVXJSOphawQM
pbQIWWqn0mtXKC59fWeGWRo8lDELNQXDspMZdUFmhabcHX0zs32UdyJ7GGEc9j9dHKq19I/MpU+m
fbj99shN0sms+2Nn+TYqXUdW8ScqNv/JKPTgAfFMJnXyemIRQTW92/7oD98C/14VdvP85fMhzlxO
VBpweJDw9nEmOu15dz7KViE2u2P/Y/bwF5peIOk5MrYmwECYXwcYeduW0w8XtuSPLwr4DOdORFvY
DYJSvH9RyJ24/zVjd6zlX70prwKIbZJ+YcM6O4i+OMppqgHd7GSQ1hxJW5Tz7ggv+VdA2yga4O9e
MmD+WDgzFRO0kFaOCm3qZMdvtayPsi7tjlWOc9iskLB93cS+LQbXVnRhRmfHQvixNIzYbE/XN+Y3
ZS1WandER7mqMdNECmQJKvxPenKjemGZnxsNdgKp1yj39A/9Uj0W61A1ku440S/NowAfhK1Rx6ug
u7OiC/ly594VRALLkCEFoiY8eVdVUwukXCmLnZCMd6yyUkuopT8+X+4fNzy+VR35okSbG47jySBl
VRCYUSjtMR2eIV4+YfZxCLBvISbuwvpeKor3JTIj4SRnaFzYIFMu031TIpcjQRViN7QcyeLKgmVf
ir1DHHDZ/oBjsjKaC/vrmQ+ZDgjjsSdJaC2lk3Iqihvo35XSgG4KiOUejQ0A57EhH2qJFHfxx05a
+3Jtfu61sRZp/sHfFKHcv59nh2YkLGqVJ0rSXIvMKlRFaNzZt3/+4kwcVKAkmpKunMJFvWkIMQL6
9gj7fhVIAsZGYMRm+Sj3vfP5UOcW/duhTooO8pojNQqL9lhHL4KeOa1ERLT23UpDm/ysC8vk7GCc
JCq8Xx7iaYBGNyQa/zNpj1PEflsLqxwTXhVSuKz5rpY27udzO7P+0ePC93xlHSGaff+2pLQeB/CE
5ojxlZfJvj1043okRNCay38+MyilS++Ew/gjt6lLKqlL8Bs79qpgR2Jpd8Vj1ZqYVT613YVe6pmn
+G6sk/JeFKIyyxrGagK0FrAmU0vxIvKxjCCxKzO48BTPrHmGUyiaODM/MqpyX24mQjcb1jzpEPit
qMCn09M/f1U4bspA33jSfACF8fUU9cqP+Z4lHK6lzLXUxjYxGx6F+89H+liBaviu0sSjjQfx7ZQV
g1VhkYShXnM5arep92dX5HIcxbmnhuAb1ffy4KTT1ItRlzK8q5T6KKQp2pJwpfYantPm+vPZnFsL
kNEouDiyPlaAaZMEfpEHzdHHvbVPsSwYZzue2HJx0RmEePv5cGf2+eUgNiWEYTpn8smJMjelog6z
WB0p4lFlvRD1vkNDhViwAVsFRIu/fz7gGW4M5rhUtwq0joUacfINT1Y2DtXYVMRo24bqKl7iBq5l
z3cIzEPuRPVqXBc33ca4gFCc2TsoAXiD8CJMBS3p+71DmdkVdbmsjm3wjfBRhGqPUfK1TOcLG8fp
E6XQMJZBKEf/m7LzWI4cyRbsF8EMWmwhQgeDOkluYCQzCS0dDvX1c6I308Usa8602dt0vyoEIxzu
168459p//v3vS7KZaesknZ7bNr/tBo+BwYNpq1+L2ae+cI2vtCt+2D++L83vj/y2fzALZhkzjIpn
1z3G3W5l/mf4Ibz5TzfHfwcE35/xLUpsKIPMNLWOzzkGgeXpWumYNvmuvvupJeyvSODbk75nGlOZ
dKwgnnTtIFT8NHik3yOosP0smyaM1F8/mWC+qeRsizied9okjKdCpxME/3NpJDaz1Mk6dc+2jsh1
ijdDPwZGyoxroQVYAw9FdcraczHrJyd97Mw/IGh9RX2dbeDBDpiv4Us4f5jrvCvtajc6Y9QVd5Zx
KJE+//D2XNOs//wZ/vlRv72vjPlidWSo5rncD2hrmuCqx0l36u7H5IX5fScyPJawSlmPABq2zvf2
Kw9PZMz/MVcoYbTGbVozaZUY+L6dNHSVCqqqCjzJSJVf7M8KQe8VmCA023eW3AIpi7/McFOmqZzJ
DSv+EzVjXQdcpz4xq0CVUWt5bIXD5FIfTwdasOi44Kcg1bTQLQRLknkum24c19uLyv2CC3hFSRB+
ZgluSuBDRiggGPjp2iClb7WjwdjwCXIoCElagDb5bIyXxNW829zqjQBUdnPu8fH4rjsdu8mBBlXJ
/NjpyHna2nAS8BIMSKxee9Y6a9yqqyU2hSPzTd3l3Sar88969bKgF+LBBmJcuHZ/crF0pLHDjFq7
MxNvQO+mN9ssY8ZcxODpdGDc6CepDrqOoMzr8bVUpfFnKdTn1R5EFOso05lOChib58u1tuzydQQS
zLzQhNntx7STgObqLaOXZ0W2JuvNAE/jWSFYDDoz587yU7kqoeNo3U3SKXxeZaJmZUELZQilufAE
bjzKkzOWOizBPhyrZA9vB7qZGcVtS8dW5mwYbTRgzZkHtRy3w+SdvBZ+iO7Rqa/j0NuUo/forE0a
5L0DsEiox9iVr6nTnorKOWSpXof2rI27FNqBPzAHEKay2PREbIwGx03gDIeeOVDJ41eviQwwn6Gk
IG4wxxHLqJPTw6Rpf5a0f+zd/nH01mrHuMAN8MrCz6ivH0hcTHv6ON9jwB2+oBV2y4j1sGFA2/sh
jP5PLPnfb9p1+RP/EVe4NsfjX7ouY85I4GniPxXIa4OvythwlN+05h4Oemh/JjTRgH9EJmKpmx9e
83979/774d92JLO3RdIsPPzaGw488kFu0wfJzF0wBmNkka6sHgboJ7c/dX58L/PwV5PHMzVigWuk
8/2UbGw1neoq759a/U+7EHm01U9b2PVK9e2LNR1OYjo7eBRXvX/utmayzGNeLt3T7KKzHvSyhxdj
yw3+uE9Api8TWnLyNuMUFnHfR1Y/ABrWIEz+7+/477+UlIdN8HNl/jDF920n7REYzaCkuic9SQOZ
f5AU+N8P+B5w8AL+4wHXD/BfV+gsx665KnH3tKDN7VoZadPbwLJH/Pj//yASOEgMSBKxWL8dzfnY
cqZVTffUqHR6QPyLY0AlX5le/PCV/b0qiWiuvxgP4br3fXFYBXhlbcj5iwzIo1e4VdAs1c5aBZBA
508m+h++wr/qnNflSE6ZwI0+QGbyvgWLQO9ts9SG9ilfDSeaGofSh+2UkWzm+KKTIAtzA2J7BxDI
h3rwAsHgwFu7yzreSaEZ6k0+Gcb2f3/ff3W+8qkYLmRm3jHpGtS+Lx0g0Ws2jkn7VLXTm5K9TWu2
Sd3Kd4xu44wKQ9X3uvHbpMGUoaAos57NcXpMTDtQxVmFutNP5qHMzw322h8+2XXRfnu3+DzMxpHH
45e6ArD+sebMMak02II0DSj0tHa7Iccs1Nry2WjsTW/FwbxiPaAawWTinbSSjUdbUBLXww+fRP97
rVxxWg5ZbIi7Gm/6Pz+JWcW0ys6o1uO6D+DRbwpjBOJmm36R5JU/QjZfqnhDX6cxbtcVkIf2aLIn
dMxTzSA+tYcmE4Gj0loxWiFswC0OhQUKRY0LGi2bUwayHEA0mOhKfzJL/cury+4EE8F0uP1r37Nf
WAKgwBfj8ISS+m1yj+gwAF13G72af2hm+vtr4r29pl4hHHBb+P5KAWwF6WrSA16KdS8GBv+bfYGt
jZTwpfC06If18T18ZE+in/baJOExlfrX++R20KZSaDX4JKxtDJAnXa2HsX5YaIFOshwuCEIA56P2
1B/2qL9qYd+f/O2OApBtgr/Pk9PTdQTDxHpV7TAhU8gsHsVGhlrQbOCQ+8oP3/C/7PNsHXyJjPq6
dIZ82+crYB1wtrhQt9a9mb2U5RT87y9V1/966a6bE2kOHqFr9vcDLV2zFH6S1z85Cg0umn1eXSba
50kGXWcebObjYYLKaohU0h/D0EXZ7IHYaIO2aiORvrvGhyLvVv2lbs9QK2HNXzy7/uEC928LjYFn
0jGu4ZE5vv7v/3UaaelULupg9U95/NQPyVFx/iwyUhQnWjP9h/vo9yvwf37r/3rWt9+6tuakXyee
JaR9zpDLy6wPM8LIdGwg2eZ7oRs/7Dd/3Rq/P/PbIdgXIEDqjCxQaxanxgAaKru3SphBghPEsnj+
MLGreJsqU/ZrB9Z2oBKgO69dqcO5/WHRfb+Rf/s034d4lRHg7ZqTLMpEEln6SqIyj1RmRf/30vvX
tf1/v+jv5ZTBarNUu/7RrvEIfsFH3fDDE/7lDyErREO6wSTJtQnhn8tmzN0GBK9JGs+s71vd26St
vNSqtvvff8i/PYaX9JqRpDb0V34cm3ZbF13HY9Zus7qgBr12Oy0/TUhdP+0/j0fu+swGky2ERENN
7Z9/jZq5S6Ul1zf1Muyzg7n/f1PLGtq/bXfMBHp8aSbzpX9Varg6O4upxf2TBXtmwzXi0Pduslky
twPqV7ikGQTjwGLZdvgrIkBmO0jEXjBpNgAikfi9tPZq4f527Q4s6aibMNzrz3Hosl0hlLcqxxni
TeEwSxFqc68Edr3QYZzepppzmJdyn0rlrsy1e9dM9j2QEaXJ3u1CeWpipu2W9NWtuyuGDwSjFOOf
XAzuLh1JHRl9BXotbTpQcCqgNTW1AxmX1Yav83leGnEwbOdpctVTTONvoBVJdSWovaCweFFcg7z8
pGd+acdhJ7snxRXHMh7l2yS1g8i602qE7ZTskYNcFgwi+uoxcytfbWHPN9M83SBIDpx+uTUn/ZcD
EtGfzHTvrNMfElylX3scV3N1aY10q6yihMmeMJs/Nm9GmZyxGOw0Zdgb08H7BCz92ls0r7AcmB2e
zqolokTTrtBd57FFji6qNttOufNRjN3BrOPHqenINlTyvUq5UdfpvB+sucUScnXAoarZGNr0AINR
C9fSizq6f/YlLStc58vTPHYQZ90x9Gip5F+SbgZjAVwEDlgI9487astW1+QcjbRKRZpR5zdWYjug
77Q8zJESbECA3eTu+Nxk6Tl16vuUkRTQwDTc23dOWrwMTBFlc/mJnHrbKAUwHu0ABsbbZ9W6L4Y5
DzTR0hE8iA8jBojTre0L/+z9aJRQFpNBCzPN4ItOftN5f1PG8Nbqst7KPP7lLNpNp3b3c7UCxs/n
HT75t95ibmSdcSm5L6UwQVjM9uorVlffGV6OyEzEd7U1PtZiQUs0dfe5o2h+b5aXtALIbAD7kpN5
zw8y+BoNFMHgKkcg686ukOshcXT+ZcDT7bafonIkjdONeEC6EghqJtc+YhDqK5OMlBe5LvdiYmZ4
mWY1NHqpkqi5ZlqsKg7zShbPYCLJ3CXE4FoM7torgT+nJeu7KL6MVH+ZaueSmPJBn7FnDN56jBWG
ynrobwDJYe0v2Z88zfUtzoF3G35+KZY7EHN8QhnfOnP9BTb7tSjNX5W41kNJjGDDmu031wPO5HkJ
PCT5IXRl5zbaVdqRoHBcszY0Z7HJHbwf5EU6EKDDvLG03g5mnNAHvddsMGfDjoV056VIJd2GV808
dY4a5GWTkUCiP9GwfhW91IOCLQ0wbPUKxZFD23tBITHsGZp9aSdctVI3IOULL1CH+XOtdZqzqcMV
btKFQO33XeK0foZJze1VNegbKznzfi68UcuvxO5pHDUYd5uqW87sZivLFW2JmonI1QvgVXnjUaev
u109zyBk3dtBmndDZv3S3Cmo0AH6pavIsIMjGCQdGa4UzCWjZOMH2aYyyJtujmBlnspRfyv6LNS5
QR0s0K5hp5cfujkbLFfri9xVdqOxdFZgeGsckKJJQuBpu0kfi8gYOyjO2UfnNDyAhl8ARSkcWEf+
tkrV8SHTQmvL5P28Ug+vC8wAZvvsVQ4elji5DIb1gPv0kZapp6QtzqqbbzsXZ0XtMi2QtEf6/O+9
CnuEI2fhE+2hIRvVgm+2LoJldi/osW77sgIc5XbwvFFQheWgc78SleEzrheHFBKfRgxwvlGtvzWY
V2PjMizTNQ8SQCIrebgCm6YX1S4chuCXy3WC028yB9uAVf8p6xzpGzBfCLX9sAMNf9uD6DhWs8rk
4irJiHedwTtS/G778k5rDD2AS/fcmeJdi8sJ4UQpA655I69eds5q7dYo9GiwRg84kXOKO/09k80R
UZnDL2Y9YXl50RjUCoRILvRk3KDVfdWvHYzgE0FG9gXWkLgC+NrKX3YGsVwgVhm57gG0yW4r2obS
1HwUtTX4eaqfYkxy66y/DbwT/rzUebho9EPXzTH2yrNEpeGPi35javRo1dWJlo+DlUywYlRVC1ZN
OWaOXQSyjp8qYaeIv9qVoFFDMzBUX5bdPJQsvI1MLTpVUHtbTG0axRp2XbKZcpBd6F1C4Pt3LZBi
v0s15sAoPy50VYXFJI6NIOM4t18Fl4DFsosz057lxZsF8i8q3CSj3Cd7iVuq5Qspb0c0W440nTos
L3zDntda7m/ZczYqjejCuKrfTZilS+ocVtfES5AAXFOM4TdYh4kaf+ncq05X7Ckc0xHHyGegWjmE
/sR5z4T2nnSYH22s2SVuYdOba1/P55u+Tp6qBvMaGxCqiDL1XbZ0a1jvCUMwN+OzMBZlPxv6Ae8E
U7XlsO+FkSMNq7/mMSbJCui4dcbHuajnrT5ceb1K/uzp4yMy5ieQijVJ46rGgjYcMPs8qGk2Bwg7
DgY42pCuutk3cUeEeNKJK8Zk06NYoaE3XqyNMg50WVnlJylaeWF2cTkVWluEZtcfh4IDIFGAo/S8
DaGN1cB3ZcfkMw2Cgb1kDSYWkdxgfnC2+BCWraVk3AWBaAVlp+fRuqz9XVU0US2BaiKOXpsFWISK
WxKEfLRO/ZHt/rHgH9fZFZIU3prSWvulAfGvXxGqxaycPH04rpjNwrwGicspaZCPNmcHu0BdPHjG
NIXSRj+oon1sF6uIkLji/rM691c3aEbrJw7t9B34RAKb+lwBfvPbTJyTlF93HETYQ2Tdc+W89ONM
NFwkRkgseFuKDk6IKt90T99bXpq9ZYqXgR3VRzN0PTtYG5mE+oKO1UrbiyEmnZfaSQJLVatDN+Z9
WEkI/DaETd8ceNtzkP1ba1Y/jKJvrvjv58Etd1Ot3kywE/3SzCbfzMp7y5pFVNRgMIchzk+6Le8W
b2Qee7gxirLdVM2QHeqRZis6iEyfdfSw6ol5WdqG80IUylnBRjSbFEOrYjxbTt+g8arWcMVpwpY6
fnZO9rBytfKHtd7mCYdi6ZzteU19Cgyqryu2dcJc1/vScrFFTvtkygAH5ilpmyJUsyu8tjc36WSX
fgJP2/emmM3aNWwfnvmhrYD9C7a2RHE3ooNZUIo0qCr+m8VNIVkup6V2qLfnMeNcdjvuzCJOiXXq
PZ+qDGYq5NGSqpQXUHqZy0ivgdOGjT46nPIy5UjO7q7AzdhKPzvgHaHexHvZFzdCn9znaUm8owop
N+6S53byyo7jiAWkt0N+9HJt2i4tQ0YMsxbco/0ed9yGA27j9Kq2BeBlUAgYyFqTOtV4Oghx13vw
nPYX7SpPddzcdyt0PRDivmK7D+3MirWB+I2ivsjB/gK/LJFheruuaLxQn0xn4/XGHJa9jg5yGj+M
tv3UTPPadwD2lFv86JulogbJNGIiHpX7Xq2Ej43MOCv9elnwm4a6NKvbFOT1c+8Ow6lPVKQF5qQ8
Nn3C+x339QZLzRoVTsv+YCf6phlGuvHAbm8noys+0qYsN8bcngaGdg4Mu6BCdYm2heKqUT0M5nZZ
rCps9U4GZk/ZzGkOOCG3zFmzV8zVW1xamzGPo9TBV2F39WZVaywZCuXRvB1CU1fLoEFqIlqY0V25
PBmW9YTuarOawoPGYP1Sk/oVlgt+FKW9lZOcyPlRwWrK65Wpa9gqvHOptAdNrK8l0dpVP2v7fWc8
xaI5wjm80xuTl6IyGVHTu0e7y37XWEJRbrYJ01R4N+yF+K8xlPGsWz07vVuM/jrlbVSko3dq0KME
fdGi3pNw5WmnmjysekJmaEis6py66FvjCn5Akh8cO9PDtVD5Kub0tmHI1bcHSLyT6r6LxntK+Lih
8GD+Fs2+zfJDplo3XpccOqvdd1Lna8kRnnhViMhridJacYPSq191c5xDVaGzKsHtsuk0/d6sugfL
zS6KXb+kEDzX1MvYAPVbGLAMy+tRreqdPzOmPGpZxFb9x7LJKhpNfyna6knq+V2TxFtgz+xoufKL
1BB40XrZOkYOSJXvYLnKdqwp8VsXclxi7YAty2ho2cGcyfjlMo3st/raRUxCXSZdybfGou+JQT7z
lUh3WnaGmbw3HWXQAaIu55G21dfiVhBpkfzSrVAkTufbjlP7C8dfFre/iMyYspvTY1Orexdk5qwp
IVrQwqfozQEy6q/IRVokY9YTZIgaOkJ5LFfv1rEaJxKWV/hOw/tvqO2dm1Z91F+r1LFbMh+papFM
zd+TMjSoAOoFXHJ7ngr5YFnVg/SMhxmxUwoGvrdZ2WrOZKmbx3ttVPxqho8g9Yo1qbSF3xlrd8BZ
OFARVE+lyaY1U5PNaOYTNL+ntf7qqoTQo46rOKlpfrI2JaHi0ACxVpFY5LIJzCF9MFZlG0/5L2sy
AvK9GzutD6k73FdsR/7UWze2Dv7VKF6ydsiCmCMUWdN5zHSSp7AxoLlS+Ej2matRmi6DtB6oiwwn
o/SOeaMGrsbYQQMBV0NLpWbKhypgF2vpY61pJ2+0d0qnhJ6HdtShkmzYm6nW92nZRVo2nFgUwRLr
r6lOlXd0Br9d8g+TeGGxNdRbxg774+s6Zu+mkZ9lnO4cE7VvNpYJJ+B8Qy7uacJ75ANEPlSLPKTq
uM0AdOA24IRr3WnyG2MCg5tkIHq92B8G67dRxnfkRx1fbUXUqMVdq3bbdNQDRBLBEMNDLQYFNnj2
YSz52ZUIEWbr6IIxtoWyt9QaQ7L+5qptwuVnOgytVV0rRUagOcunvZYPk5e8F+kcxctwMSQbNizb
QJfw/SabhiA1tIz20noNmQhlT8Ye7W8V2nJ+qxKHtmGvsYLRkehy+bfjS7ghZa5yGngXVZtahg6R
Sbc5d4/GWF9pG5jomhW73LYftDXZ5krznHO3bwRbY1pexoyre7HemdO8+rPoueB7J7tMP5RhfRA6
lwgPaEpqaMhJ7ZXbMzBds/IUXwr2QFPEqY+Rlj1G034ZWvfSK0W/jcf4sVRNKHNuPR7sqbvVqxi9
Eao1R0cZ22MtHBCY+2bSvMyqm0WVycbZGfkpt/MOvxlu74H9N+w8KwnqxEm2sFpT8n76izRLylju
16jmUW9SB1+Vl2LW3rIMCIJmvEnTk76Ll07p+2BWKxk4jbfnfKA/3qwPisx2CiKToEeKZdvzn7Es
H02pJgFMEoKmCep5ESSVup2LJJwqfQO4/2ss1NucPdequjoaJKERiGugJIoMmlh/s1ZcFimhZKIs
l7yf+BcA79AS++IxkBU0rO9eNY89nZUskOdGse7TjHaRVe3/9POybp1VfSzF8Mcep/dWxIdlsc94
w56Hcn2QprxZ4GH5a5xeMisJE8t4Up1qS9dwiMjuUOnmeZiss2fWoYvkwo9Tbes0ZPx0ehdcXF2N
TZrPlZcGsHsmS8yl2StnCJBfZ/RzqR7cVT0Xg3U3yEINqtg7ZLSkYE17NfJ6p2rxppP3Y34BC/nb
dEdf74otTk+I+Za6L+Ybl3jPoXZE8HVBRvBARPWuldVWbdedndUbCO+IAapDXK+bia5jgk1BkaUy
28hrtdtBTHcUHDK/L2v8lSlRYvm4GnlArzn7/tK+lJL6Vwq+aBH1ts9NtkI28OGYYuF0Rlo5OC9F
7fdtdybS+uMuFma8FeUd7QkKlXXNX0cyhGPm59ijj3Z5pw4BCc03IyMMZvcvnbIKyszZOUX6SxbW
1sjBzDcpsV+19s/wuDelrDoue2RC2yTJOIOLfZq58y1Hju4varnhkpNvEuvKDx9WN1rNyYra1Voj
VRN7RZbHyjBnX0379kDWMg1Lx73LJnv261qJvKwP2kJ9GGS3BUf+7OTituqA5NvrW9tM7Ghp8R6T
ANxrVXYW3G8RnHrrbZsOXRAX2quxXHn7eoX2vjKHjTern2OXRWmWh4k27q0E+H4Tk/Qjxah1aSRb
d2ehBQZuta1HQrhsXH/pXvZgGBzyhFf3k0m6Lq6TLZ1Re4bQ2y0plBd9VUHMKarYFlYtCGJGchUQ
lW7WwkxObcPywvp7TTAMQdqgozRsfAaDJHk0twK7hZre1h1+2FkF6WNI8apm41afqEpJ8xaZyhxA
oW982TOtaZo0bNV5fETnC1G6rh5iMVKl5bcuyM77LizsoJPxYxq7briI1g2UXLuLG+ewrB5lmGmL
ReC2poc5EgNV77LgPkthaEUnScs28Odnq46THULeftM0Dtdb+7Fc9C8qBOyqWXuPQNkhCB5+lWV3
aJr1ObaK3+VcJvdGTP9YRoGeMH950kf1s7WyO0zeRUj//Xs2xAV5sJWLSd+eyzUHgVayQzOQB1Nf
ardeiy9MqetPCOf9ftWVAHfI2clUHoGeeMinaqcqw11fpPl+qBI6nJaT7mYvTjqagZMb6ymV+g3a
2HBI2xO/y2npxNmWWhEUmrnh/+Ot0ZfPukrTCD3wgyWq2wX/EVcW9kYcik4gJcbRLHM6jDtcAvnH
9iTSzmZL9CVMblitZgajVn+o6fX+Siucny8Fe4LJ9X6pBoRnYNH9wXBOVu085sxOkjS5G/EkYYjA
X1mUzBq63VtqyAPI8i/LQsvQ1b8zoz8M+UJ4B3o4r3k7WcTS76zuvUjqeItkkPRK3o2ITIptjAib
UD3SR7yYttiag0ofFmKn4tr41O87LLv+DD18akjLLQ1jG5p3J9LCiyxM1npRk5xev1zW/FRb4XV+
rp6MB21s7nspxEYs6RO6bP7CDnll0gkUVomB4DKvuKGbL63I/yiq3CgLFl3FiM+GVvyWanfTiuSF
vexcVt5vrL4EnaP9VXvAlWNZ3cTDBJsqZ3+pCACaXJy5wbgnzo3Vd2cszWD/10B3qApqen5fGb3m
Txh//MRSXxuTa6Ai7MiJ3aNUyD8pKKCjWZASmJci21a1NzPFrexpQvydD8UJo1eMKknsStXemH2x
nVOytUuhveNbORqOdSy9a3E4udGX8Sg7cduN3quoqhzJC3YEryFQHrX0wdWTU25ZUVpim+na29ZL
vpzGQFXTfWlpTEPfioZ0XEwyauJO9NQNaOPwaXVBH8BCowPyMSUrgdW6CGyJHtIqq7PmNftpUM6Y
UukiX8njr05OIsCE+QvDHpx8TQtP1ZPBahTuhVcVN9KdUBPc1kTKkAXHx+CMyO5cks9Cu3OG/Dle
mfiQdcscO6Ye3Rb3jWC+RRMNV+NOnNjUHQ6HFsRYU2z1jIAojcfbsq4rbF3iQtYW144dqVwSh1E/
2Pqwyz2iZe5BzbC+jR5AsylN6jAW00p/YhYu/bhN5jwNdNOOXFhqZlE/uY1FXXkl+8ANctm7iqNF
S6Y9pPFi7Eiyf9UuZcVRFH84SCLY/GFOOrlL9J06GRt+Ke7DpnLWUu1YaMZIes0wI12rT1Tw5mCu
s49CaljQs+zJTRLG2E3Rb/u1uKfViL6JrjqbM0ykbDLrSCJRCruWlKk0sW+uhppv5hHjPJ27Z1G7
bZCqWjjl6705K28Wd1pfXXGWlTTYRqlWkQ22XYpX7QNjMDSXFu+uLY4GbNPALlfLp3h44U/intGI
28amu4eMU85kbxojGTReaaq5W+W0nWLtvlCWjA/ba4FZtreJm9xq3nrp2viW1pk7GnJ2SgYhuY2V
rxbfUpNoH/nQ/nHWeA6Xdbwbc/upWpSjjQfnZFczo/T04wZcek+ixawV12pI/mRbmFcLYkbYpZE4
T0kcRQRrqOkcZLeryC6rWTyUSUNxLOs6Bk61Hodad6Mq5WV1tJtsWl9Xu36cO3frxtTZ3HEGKVfd
6avrBbNsrUDB6F4O04fstJfC4j6OH/xoFWkFw284LmTnPNU5FH1yXkbzxkiHT8FOJJeuOKSJ7gRe
a87X2spZ1fUjTc1hMibCN1qSvqVjnS093kh12jVkB/lB2ZOLYnyjVvVnmcyvtLK3WELrMJ/661ov
920/VmFh15dCba461QzmkE0yUs1qlHZuRx2sdn6jLN4JZ3onZ86uXd1mvYs5XQnQyxOAzo0SWq0N
Cx5zzIcl6XyqrHGbi/Gm5/q0GHZUyPHTKrV7Q1RmqCnuvm6568nitVfdrd0Mn7FNi7m0h5O3Lkh5
UgpjOplgxE3HoSKwoP9sb7s1pktqN7lYPxRCQ2PKeT3soJnqY1wI5Myz/dvqmVdkzD8HocusyZvZ
rIitVkzbE6cW+cPXaY55q9sLvS470mkn8tQv+bWHbRkZFAG3v7W04X0iADbblrKr4bzkc/Zsz/Nm
FkOEMfjG0SdMIfGwge90XumVR68m/dxal1dvrNW3PO2GHUT9jEsDejXkqD3hdj6ufjPB0y6G5beW
sbBmzKR+1YmXQZG3RgWxMVeNMNZ4K+tFBNLpn9li0eAY/URH8xKaQ8sVs9ScUHr5x4KTjCmEl0KS
Y0B85PhLJ0+2gZ8vWcsTRPSI+myEWSVKe4ZTTOegrsPedeKnOK5uRnXdY4m9seL4hIanDMoiK0jd
dgdP6yhzcVFvxhkvr1HfD02j+RpvfIOpJBCVLiPHGK/H47wlVLoXUBauRdeW5ORl1HQM5x5mYrqy
dTnvlqY4EGIdyyWFo7ymJJtU9UzT2JY02Y0lzTVgeufVTnpqLM6NWEyf0tXb4DaRLaaDa81v0jp6
KTWtjLc9T8XBUdwb3WrPK1pHfzRk6bOWb9olozID17GBGcB6aN8tjXdrnRjhS5uZUw99t1Z7D4Zo
FN8ubApMvXyaRnRk3F/v+6k76wUHTouQVfSnFWNrPTrZZtWbr76gLUVtqr3qjUc8rhDJbLKqSzgo
03PmkUN2pHpszeaG4PC4uPVrlc9hPefvZA6j0UmOlmgOqTSQrsx/1Kk5wIXdLGI4TExRutX6SW0z
8dfOxpSMATHXMUAtOfUktSDVsHzU43yS6bh14nrmx0pw6vakq922CYHoEDisw6fu5vcaG02fgEpj
xMAu222z9EWYqHFUL+qxuma9zPK5T8TeNcSLt3jkvdRIXSjkqGRkV8ecIzMzohStcdY3v7C5OUEm
8ldmuo4Yar96J32Wut4irip2fc5W03b2ZbXc02zEkeJNaLxbcRgVk/wbolmhCk4ee8/Bt+1mQrSr
V9yvVO03+8CpVdKLcJeDt8gtipWPlkB0cZxH/f+Qdh47jiNbGn4iAvRmK5Ky6SWl2xCVWVX03vPp
52MPMDdTElLoO71sVFWIZMSJY35T5L+FUP1ViMNOrZjC92JFpBEw10lp0SoALYaArzhI03swTb8y
T3stxPgQe9m4FDJhNcHGtjshoYpWd1Yf3alqv62KkXahvmZutBbrYMnY/GkU+5chB8BnZLt0Sg81
MstQg3McYKLlVFU3emzJzA+V30WHkTESCrtoCvgUceKGkhQucPumm14gpigA9+mTj6w2Ghu399/Y
pR0EtFIXiNj+HihxrJKGJhafbga/ys6lYM3hhinJKEJtqbkzOtFeDWhB3CMZ5zZmuNSHZIluw4oC
yNyKAvLLOuC73hj2YmzQBxqxe2/jYMmXOEpY69B/jX23C80NTN3dbO83TMrvRgSuocFdwKbszyDg
+qDN1I4Uw7Y87latpn+kJeehCoID4KibNIRs7vvtjRWoGOWggKH6jxKqmCt/Cp+Hiqo9xwGt0HS7
8QtypPHQJS1N0C5f6aNw43vJY5JIv4Eg3yWd+VoM3h4L15vJqtdSLbtjJj503ViSX4SvpVGvhzx9
bk15N9XiGqGPxxyvxAU6cffG3GzyakRsSfFTGrvQoNxhSpwilx4rs7j3Sr3FCjpm+Bw3FR6a5TuN
pNvEkl+VlrjVdMM27rqN0CcPnUclz+x2lZkqI3okpnRljen8SjT7F8SoVlo1POJqgsdPvfW78EWc
MJblcCz6JlxHGsbkYkgBP3j+Y11kx2oA55FZBiYeXeDZRg3DQSxpXFbt7PSa0wDtKXEHRVxpfgja
vG1THI2gAWgl3pQFNJhJautFNOjMBK3aKTORSYUOV6DuD0Zl3aYK48BcotKgD9RrkbdAE3WVae3D
2LABUzyS6A33TkLeA4RnTO87UUYpGcfXvoz3ipjd+vwT+OI6A3PryPprTNS+urSJmfdm4vAwk53b
uL0ru/RdsPJnoHi3fj6n3PiDxWa6q/t60dHqDgbzRtNKEabSEaevWzV592KMVzNG3HFJ7Vm1i0Ya
HylXVk2SbpvB25pCsQFJsIlH5tzyXw+fR3FQ7pp03KpF4xad4mI8dewD71AAsdREb2NhM1FSU4Al
iNeC1t2Umnxj+vqTaXZMew0oSDrXWVr8HeSaBhKoixqANd5Vi8nX3LEl7TMCW2iRbez0FY7YC1+P
nsZ8fE0iBgwZd7pdi0j9ahpFHxnReuxD8B+hkybhjjfm6twT2tS7YuHRGpLdwoD4FATeg643NsIQ
4PGRn+rSx0wPbsATrqJ2dLFopbj+JdQHS4H7r4zvSZncF920Cjy/sWusEyM8MxjwHuGIMOp+KFgi
q3E7zgJ5WYr6bdkMb54a/5pS806HCeaH9X7ySfHaeXaT4l3bppu6Gx4lP/SQhUPAhfFJEIsbETt5
B2hJQz8h3Qw1nWejIR+WwIPIq14PQoYKJhpur20tkqsfMfB2SkAHSpohYyfaeRk/y5b/W00VuxKY
dFTpumzaZQ4izon9xC297jhjljpFcXW9OyqI4dZEx3FqlobVObpZxLYAApC4sKwHb5VnZDVBtWfI
uzK0bKlbo4PdwC3etHQIw/vWovIVlRlI6AhNcISLdiNrzQrPM0wHfHa0fmM1GgVJubJGcYXM8lIm
Uau40ivLcy3oWxnety2C574WP4IhtKc2Wng1yYIGTD+LfhVNYtMpWWr5fpCSbZxoN2FHf5NuvCS3
LzQinNZInUqTnpmsWYvSAAgzdBKdIIvxP9kSakH0vxN8dElqw2kf4hY8icwrQ9OmMgD0Ji8raR9p
wyFlaCPTkelF/tXCp62ULTGLvwH/s5fH7q+Xs3W1+gUwxYOS3PmZ9empvzSq9V7kUwZ6+q404U3O
na1NuptmAuM+NGCYpk5V/TCMxriM2/SFKQQ4yZd6+FQ0psNGtciY21Wx1C8m7iIAWhKZp2g3Fe2j
Qbfh1dp+FUI88R/adriL42AjcEtmY38j4gVq0rmcjOQlHbUN3BgXf3c7E63HNrHmyEu/kHPYN5Rn
BgAhgTGHVUcbQeqXTd0eqviPZUi3Yyk5dTHscpMMQQAeGYx30zT8YkhFWxSHaOW9qgBEaVyYHnvf
bJR7Xv0um8KNpAU3ShQ9xHOKHwCoVxpyNdItOe4eRqGyyxF36qhbiswVIFkuevKhRdLqQLXoewXp
y3yX14VnByrwmEGmb9FMthTpj5rYrApJ24ctmKWpNg4egXWRR7MJtrXRPNn1JuUlCDIwYdFaTswA
CAnV5djfh2CEpl76a6nUylH/R2yDXe0znBym5dQkSKuryqoi4lKA4abD1aN1NOek4n4Eymi2KjC6
+oPj7bQwJlXKxYWhDehKDdKzzPiWCS9geoF6os/XtYDRD265i6D3HiahelBoSlWGsStbaQN957kT
wt3cFV4kXfm3KoOV1tcfshau89q8S8V8PdbDDhzK0mqtQ5ISipJ8bTbFUvPSlUSruZUiW5dyVxZ6
sFQiN3sybEjJnwePui8E9K+EKnSbMjt21EoRLtYiI0fYZZUdy+Edv93AH2jEgyEad3IEWEzN5WAt
lQziK2MEig7xHfm8xRhMVGASo9VhYJjZEj0pRLOJGyKu7KoQt34GURQRFVoYgcYfC7NHWKq3qa47
8KS2oaE9IHOywjnhRmHIqYzVuiitWwizdFKa+h3AlwWG5bYUhk1qtDtuunXXBH8lD0Zs4DFUU2+k
qFyncr1B3/ady/klGPoXIx1BWagBuBil20969Ymx6M73kbscJAdtsD355TGw0rtMzhsH+YRH5IJt
uQnFhZG2htsV3TbUWxxoK8oxufnDmz0mKvdSM5Uv/DnuobT6zBi7u+0E7ZZpsjQw4+rG+rnK619h
DBArAiUObaJaqb3+2UrGJixI2eQJnLCYQikqJPPTMlLKNQa1fg6/sJOtjW7R1Da15r2tQAjOnFdm
XnTH4+xNMyQoW+D0W++1E7vHQg8MrCRNYUEPh4F5Mdya+sGUgmFhlv0tSRlqeHhFWsK0THHHXEh4
kPVGmdppJVNH5gAhjIax/jA+Ii1/EDsmtUUQB7aeM8RJpZ3Xc13E0r4Ihl1dT2tBxb0gYooimfGq
K8bffsA8VhMwimvGLb7JLuO6rRQ07cIKukVSDNsmFP5qsv9QBsIHl/QNZqm3yZC+ZIp4lIBygT/d
GHrmGhLgndbaCXE3On5jvihCLNtRi2Eqdg2cZf81DDKR2WuxxCj6Ls9I7dq+WGfKyGVSwm6Psl8m
XLbS6N7SYB69BwoqBgkQc195LaBupmPkZqq37XCYqMv4pmwYgzDVZtDEhBXzBhP3S+22A86tVrQn
6nkky+Rdjt9KwnNXC4DRpuiAi+ahB8TrwxGaAQGbNgBCyLZ/DQLzQSmF33i2+q6qkxombRwDU8uf
sR7ubWgWHbgN7c0q0idNLJ2ybx21A8zrixtVa+9SWPyTkhzGMR2c1vd24jRQEA9AMIu+iBZxET8x
V2La2ef9QvDCDc4DdyRVf5NAfTcY0ugleclQpyWw0yy3pTFHpnB4NZTkzfKZZTRZtYTHtR/K4m+X
CCNT7niV9ea47ttmY9SRtRCquR/sGbz/aHqIG/NutBilaAGoCphtdzTTbpUEHK6u4Ps7xeZaHgKb
UViNGZn2FioNJYZn3vfFsO4EOoI5YBUuMSHIb7EydwpLXXdq+IkrBL15HRCx7L3RrsO+WlbAAas6
6fsEdtAcW6ZWuUZuxyzbBlnLvV3peHv7/EIfrLBdQUKjCFgr+KLTi3fGQnvO85KKi2NQ0BCUun6l
BSnUgW5886rZZCkjdSqXhVaPDibHD0ZG9k5uWi10r7KbcfjIymkzWOGmxmkLaZB7mvQ3mChh5V1s
PMCuzUTl27bbTEleaMV8egrjVDEN12WGDZeuzP0vIoi1ZqR6K8TtbaEKbEXLQDgAMF2u2FiIU633
K8HUHizB2g7kAtQw5lOaVerCGIRuU4dIWRkRiEjOrbwQAIGuDBPe+ji3VsDAWXnNKHWi6+gpng1X
7nNgRgu0hEJpmN5McGAUXqjy4JaO4jeA1Zz2d9sb93HjPevEAcVol+LoPSRCBxS3Y041qCqHQDEt
TAnEaR228IGyIiM6+pAxhVKNFth3wHQo9HejD/ax1ICblNS3NmSgmYqkjqFULlGuPFqdKNiTFaQu
3BLWsrxDjAySZDTvce3f5q3mcpG0DFpFLMxHYVWF0XOaBm7ajfyxSYPjISzBJzKZFrG9VcluSXPV
h34CaS1YdXKLsVx8V1pguGp/eOBnPmhF++SDjLeVGMHDrPSsTZzBafZ6f9hYYoJCFwTkVRQxKu26
Jl7KrXdTzLkgMKnPujY2itSkjhdqe3CdvlNkzKBa5q6JsgeXs80rESmYFikAGrsS/TGOjERloBLe
TfRjuWCnUFo1ZBBhWmPgCwRd1FdFkNzWkjEQLcYNfFMINM1fQSSzZEb5EJBa0GcRp6VCxx7L7E2i
Nr+VITmmUnMjyH1nq7L50eriksqWUXY9T1Q9pHiFMHibAvMuIcfq8HBibLfGtBDBHx9DAm2q7vWY
JMsI3nopXyte9iuW899sRnCuTXZbBtlTHjPhaEZudDUeHSNhShAFVKydaT3xs381+nDwPH0H5Spf
CAlS4mJPvIx32G9vLCU+aij3O6T0qptYgi0LioLJbhy4wCLvUw/xIQFT5bBB9z6YoBkjJGQw7G13
Vei5baNAdOxupo7BZCA9BfkkoyoFNqWz5A8xkl3kphT+Ik0RmhaLTPd1IBndHpwk0Bzfw5FdfTIG
ihLcvV9STd4xY14URbNpgvK1pDlEY+hgSMVWFwED5zqWEFki7yLQOr4s7NU2vJFa9cMaw9sg7l+T
rL7NBMpSbOlXhci5UvzeocbPVv+eRWYYhqLos8wPokbf6V1h3RYq+ojVkdHpAb7fRyErJXllfU14
9BJd7etCMyP0C5nSE0q/UpjkHmWVGEuWnb1PdNR+fhrpnMyNb4vJbHWW4ZP0U7Wz0SS7i/q4QoEi
vGtumBqpC/WtWTSu91o/jOtUvLLiBY4oCxq6CmsNssOpxFXrxZ6pJUl19CvtlxqW6z5QfhtDuNab
5LlL8ys00Utv0dQINga1CzzxU0oq3QkBfE51TAzmqHcFouXXVMguLoGcBToTs37mKVPfr7M0VejM
H6cKUly80M1NlQ5XCMAXpEKg+H1ZZaZpftkOUi15HVo2JQYY1WacFof6dh58Uhts5KXx/Iv6b+/P
8WNxTdRKvUC1RShMNaAfqwryDyfvsEGhZAxkCUI3pEfGrHrn4HkluH1QvFhaXi79XFxJRfIUABVe
9anwxMjkUVS7ZiU0LQKfFntqKn55fTEDbzRqEEyrghlHVebdxqoSgW7ouNXi7LXHwXscZ3heGVOc
JOOH0nXMOlLaT+Y0HRGVu0tTc41zA0BCqIRBGjz6AxopaqIedcEMnTwwIxDwymMG1YJBIPPdWK6G
HXcWLljWcw1caVd0Apl0MERXOOjyhQOlIIWMVDAaXSI77/t3mvRcxwrUKjhQvds+GS9w0B9pvZW3
6ibd5reWqzxCUl5bz8UjMbaFGvSHQe41m8pLhPGvv0OZWfpf94svK34kCcWxcryV/hw5UBOA8xe/
zT9MoJGFb/DzmDGnB9Ru7hvTBYbL/pGvUMIv7dtvv+MkXoKBjj0p9MujtjAfB3lRecChF8YyWqoP
xrvHbr4zlxAcHq9bJF5QWPi29EkETSZ8cX3FLI6S+pkmu6rnCtd/jXHlXgmiFyjS3xY6ofzmutpS
h/CuccER3PJulge2XJrHMD0/iztQqctr0lnXljwJB94o+FmZ81qFkkTlYxKvifSc6cFDLEZdg7Ye
hhqaxE30fQNBbe0TpAiLo7j1tvVtalM9bmfPZn95TU7/0sPo2KgDURFRyjq9Eyow2SQSWXHUgQCU
jMTzK9Hz2gLzTvlyGLrUmEKVoenRH9d1ky4rWbxCLr9ExlZ0UMQqmjXoXpwK5Gidgf1f6+Xs8w4z
b2DT8Q4Ju49kN9iSzSnbF0jLNmjN9e41cbkLj8fInQscLSCQWac6KL4+eOUgD9mRtJmO+bqiDLiy
xS+IeqgyzEKUf0RUPbWTLS5aoYbHNZCBZKMttR2N94W2yh+CbXnlReIdz8c4IdDzCIRObhqWPN0N
EeoSg1KL6ZH0hzROqP4UavirDVPBzTrrGZLVITUlKgk01e6ZnJDdNgy65FEzZ0b7THwttUff7+FX
i96a/38/tuNWkrDRqVUT/TizrJdqH0wLoCoA/FUoF5MKyrMQ82lBNeLqifXRlQDsUwUgKeAYZA9q
KChTOAbL0MzX8ZBPdjxGg5tnZrWkm7JukQC5A8elOhWM5WWqAw+t2dYPXT3AVR97xj6hwM1FE3rX
DxkyPi2CTWpuFLB7jWmtIj+2KCSJisk4IPTckXLrwdMoa0j5Rtkx69P0xQhkYSN7guDIQ9cgjRQW
rpIo4zKg+bkdU0zMQi5st0e5h3hfP8GD+pBAkdlRSWcxjYTSqUeAPtrcvaJbPNljIml32ijJd4Gg
AJUli9qo0FPt0pQ/ypCBjdcHol3qCSgqU3rxe+CVkUQrWxOj+maKYJhTR1MkVZlVovLaPfsWwOp8
sgaAY2K8Rq9kV0rDSunQa4NU9uwP0t7IPeylQJzJlYgep6cfx0oY1m2boUwjSuZNYyQN2eFU4JtG
6TEm3j1yAuoSDpDgjGG7j6eCsVj5AY0VECPcU9tKO2vdVGbramMAAEWOOXxRLK+lDOiaZ6GrJ2bT
X+7+bJl7xu+YWftg+FjpwGlZdDPT17d605WTZLyXmJYuptYK3TDV8gWaZg3fIRXtEPLwAir0+xD2
VIZGy/RGKyQH8jKtej3xt52Hf40hvhhFdk+piXyw8KpOJGtdXrcOeQm8maRLbiVBVB1gsxgYqnMn
3swg8CXxI39/64eiAFdTxfTWgO1ipvqLoISu2Stb0Ypu2Yk9qU4DgFJyy7+ND8TBYrq+pRGOvFEk
V8u07X03kzphS1eZybRZNKsUJhGDM1997uP0XQ7kEVrZpK4yYLz3bcV7KQW5dSpzjAE6CL6NsR17
bZKT7WQwy7PiERyrJqC7ZxkfmjDpG70yGXvOJYqFyTKNMdOVqhHpTsgTi2aY+wixfgegK179HJQu
JN7oRsqyLOokp2cSWaTiOqKIAepqeK6qDCRGEhzIu9di34WUDmSMqMgU67Om8fw7vtwemmEAkNTn
ihkLMJfYDqJ70e1CewKOvMLVY/lvTe+5e03CLJMDcZaNk0+SJn+sNTUXAxKKorOT9i4Gj5QVTz+/
vgu3himJjJckDTkUhJq+P1aG89fklyEKY552P5XKXw+IzJV3d2UN7SQLnWi7tGnNrQjqfGGUOfiM
x5+f4sJt8fUptJNXJUSRKdG5zY/jTMEEWgVr3MvuwQY+mKH5zpX28POCFx8Je3SZax7xsdPdgOpv
rXQhj5T75i5RiiV6qX9/XkK+kLliSf2fNU7yFYEB2ZilPJS6yu8YomwxWXb71ZxZ+q6xjpaCbd1q
K3UJX3lbbxhrNIth1dz26/8iNTNlWTcsEUV5VGxPNonUFWUp93F+xCFLU9+hV13ZIZcSp68rnBYq
CTyTThry/GjAx6HT85Rwrc0qlKWAx2K5AacUO/26eox2iSs4yubnd32W5zKq+id5x91DlhGMPnlC
on8GWbbMD6lKAiEakLAMpDXGYfhsiv5vrWqbtOzvS195DzztJRmg4Vz5Cadbip+APht5L4J/qkiZ
f3ISS2us01xJD8xRsZiE3+5qeMrB2LK1bebiX2U5yuHnRf95r1/TLBZFVsAiSlq6wg84WRS8mGa2
U5IdVEHdKgGjwAjI0pI85d3IoEFDKvqQ678ddKiFUq2ERAPY4onLLm9uPcbHdShumNL/wbrxhqHB
ixYFD7HaOUabHNLcqpwxnmwF4AtO3UAIuNxtvVadpChqJ8ub34KR11de5OmFwCNZqLTLkkIaTlA7
eaRQnaoMIglTGKY4Cu3gSFcX2nhNOfXKMtZJUAv6tGvIcJID40hH88RtAgfKE9MrgebyMnNgtrjb
zFORb6/sTYR7guQwdzemmIZ10x7UzruScF/YfHTHeGUcctxZThuavp7HZoedwsHw7wLpQ0Hl4Oed
Jp1Gs/mzfF1B/r69k0KRyClYgQHTaoBhIanv8rRqzD8oqtlRkbh+1DLT6FFt+mh8fRVDzyvV36OC
sHl7JbZK82on+34WrTRwppY0zGRPbvOc8xD7zM4O8yA59V9TKIgxiPPEbJfDEKEqgw+ZeGcKNdOm
Zl2BAv75fWgXfwGyXaiOIlotn35Ycex13fPz+MCcf1W0kNZTwHJmBNSwrmTQQxM8q3haeJlUuS38
CVfvrIcsGJainPyWw5oJtgDDqQm2WmJu68aQGQSACgJz4R00ySOLryTcvtFb8w5+R3opJPqD7iXI
mqhWua+glw4tkrRBaD5bRh24fgskd0rVDxwf6c2M6EJksQrSxzLjRYW3XYWk2UKW1Y2iGJkzEq8W
ZGblOsT2fIWnfYdedgvfqw5nGpLnFHL7MUSWXSDAjUhJ9vbzOzyTU5917yWwXCjk8CZhvnzfU1Jc
FqKXtuEeGuRKt6Vd0v/JxA8NKtkKapNDzLKjdbwcd+0uAboKSc6ee6Nk2gCQX37+NWcnlR+jKARR
Gts4zJyma/i7qLkEfH3f6cONrwMdFNInpU+vdDHOmvXzQ6uENgR4qfLP/Gs6wmxv5EW4B/yAI2fo
Mr2uXpiQOupSXDOju9YEOosNJwvOneEvmS+b17RMiGT7CgskW1ViJ4CideU8nEndnj7WSdhOOy0M
AqnksZbZTeeIbrqdZsj3AXQmYCYb4DlGz+WDuQvcvhkcrXOt3//+C355s/JJSA/FCG6Bxeb16ChL
xWejVXcMz67cT5deJz4igFI00CpnEb0JCa6W54d7GeZm6jeHDrrFzw8yf5Fv0Y0v9o83LZJdVA/6
SXRDQL8yQAEEewEglZS2hR0Hz1mQryYze1Tlj1Bvr+zKS5tfU5jfkkUwojhVJo39ATSAJAd7tQ69
l3gqmfZOc6og9decCS4tNSf7JnAQvD1OpRUT2QPDLcv+XlQe0SpyenjA6hRd2Y/nr1AjEZRop+Fq
SG500urKclNG96EKQAVmi5pMQqLcG1PYX5ZoS2UKTUe68g4vnGzWNHVx3h2YGJ9GkCkeAAaJebAH
IuDGOwSm5wwYqiO2VCIAjKvO7ecBlEuZypVuq6pjknb6lHUdQnoMey7lrD34obVjkGIsepluconI
/7iY8ldZsJY5PO1gliZOQscfwfHA+0WmY92KLR2BdsPgaBME6Q4+tjvTKzRGQK2Kb6FZXjk9F29u
FHANknTmr7Snv0ejEf0/s23i+JC9Nhh1F0sGTbMPO004J/vzb+evs40LRQ965xhbKso/n+xL7IND
Cq81NoODYd13gWlb9KX8qbv2UGfJEcvI1HqWhOkGJNyTh+qxmqoCeF3k/p0Tr9vncA0n3sle4o3k
1jeiA56dXufy5zDxz+f9FifmZWUM7i2DnvXZXDTuwC3nahce1Ahr0DiNNj0SSMgo2mM3KYuoiHJb
aQCrCAYdNwngBpj7jBKhkekGdXDPvAItM0P6FeNBwx9Fgk70mkffjLdVGb0JobUXSStvkaLaDghR
1mhgIbXSUFzpr/lQrNNUfBKj8nckAdny9MREvAzR7p+f8zzifj9Xcyr25SOqpdRGVse5EoV8OYrV
LtGaP/+/JU4+oBcL8PmDMtiHmbUe6eLRELzyFNLFxyAUzQFJMc8UvBUrhCltpgHZjrLMnHAbg8d4
UB2oWQxklDcI+deu/vnS/bZBNN7clyXnffvlzUnJ4CNUxZKz45W0nh2vgnW0vWYhe1b+U6jR6Jcs
al9OwVnuZEHZnErVD/aVgwARFhhSqMKKm/50a/0GxbgF+OnEiVFqM94gcThAiK/1OC5GXyAQosYQ
n4B4egbjlnlu0Q7+P9EXtvJy0re607now9kB4kX5v554kcPN/URLwqpP4w2cpK+cgbbQSjLGEeWj
sL6vaZX+vC1P+2Jz+EJVmZdLRnDeU+iSHjlD5PAOkvXLCqGDGdJWs9DQzE07666k42ebZV5MR/Kb
tEYjGTg5A3Bru5jri2jyZbOI638755qfiTPAQBLJfDbnyVvrtVrCGkcPDnHyW61uJ3X/8zs7O2Yn
//5JtJDJJTAY4t/XoWtK5luGrOC/XoHjS+1J4TdnGCcvKpPFnKlqEhy6QF14DcxQeFQ/L3GWvnCX
U97iJjNfW+yx7wcX3V2Ju0ZS9oyt7ASosIxyjqYFKzmrV4lccKEIHz8ved5DU6nGCBfzoghnnOaA
mTSMqYiE7r7I+o0KsrAOtyBZ9yncBgVRes8X0VK752+DhB0s+8ryc3b+LVbNy2sYJ5uU9HMa//2R
6Vt2AYMaaZ8EkV2hf1sInVMZ+qIQBnvuOvsKZI1c23ogu39e+2zL/LP0P74KJkyR0yxh1DKrIhGX
9mkfu+Ek2UNwZVOet09YQkaekXpX0/mn5pP+JRKXHqrUYS/K+xlR0mwyx3fNxtF1OH7Lfpk8tfvQ
SWw4lbH6L8FTKitTcCq4DpDgn5+3SGsFoTewyUCap5TfrWGwU+laP+T8FaJyhf+ENIcr6axrpzea
OfjoX+y7rkRqKHtBtvnKVzpPHXkO4DjiDALDnuE0csCvRTkWq5y9MgDNUMWt7jErEhPrpTJ1YryJ
tMrwDCoTll6FLTZty8XQ19ccBM4KGFxFaedhBzQPeEgtv39KTytrXR98cR/X4H46QP3HVDv+vCPP
zv/8iGhAokVAkDn7aEWZVfLQRN1ei2qnVd5iL0cIO99mOS1ZubgVJf9KMnn2VNwwALzZKLTU4Hmd
PJU0qRGE3yzaD7TzzMq6qVBoF4Tw+ecHO/+I8zqKCMxCxTHuzCcg1+tiGqogov3Ru5KTOAxa18W6
X05uAzn3yp6ZE5xvQWVebR4sajBvqTlP4ug0jnFCgR3u9elWDR7x4bOFSYYtFV4J2Gf7//tCp+1k
U0nreGgNugIoaUTlZ8/04+c3d3EFOlO0qOh3glH8vu3Mem6Zt1q4z/RC2BmFaCGGPkx//otVzPlh
RP4DJfB9lSAbLUHQeppFwS6UZWkxKmgj/7zGeTCc/300l6hakLslsn9fpGeoHAcxLyvalHeBnb8X
4RuQKwcxL6cBGYxC7QI4XXLVMvLiO/yy8Ek+rFUBSPpYCvei/yJGEHvyq/Y1Zynb/GzEeEIgoKuz
W3QMwZFawRjuhyW0ZhfNTh+WzFrXbAn2A86UsgP38M1UNkEHOMT9+dWeIQb/t6X6n+Xl769WNNtE
n6Qp5J4ZHDS/nXxGmArDZ5FtCnM5m8LNdnT5xK/I9/26Rm6tl1zv7lrlfaHcmV/E/zV3T93icSgG
yBAO4V6h+vBW7Qrmm5GtYQFvvIW8ED8M1emutX0uRrH/LGqctABbhLMiSerCfTq8VzX+jfWmTK5c
qBeezJBkkn+GUyJZ2mmmUuSiliAXKzxpC2iKTkCtkd8iIOFaK8mFEb261pq+cGBYEXNkWsb0arXT
my/y4VdiniU8YYi5WnYPlUh3QTdcQs1zucloIKNKvUJR99pdd34P4bSCDy7DVYUFlJNwMFlN38Xe
4D3VOnXUrBuvGIswfp+0g2yhDWU9/bx/z0+PQQ8Sxu+cQpAHngS5PvMsBv+a9xSHEJyQoMohLch5
ZwfN7xEv1Z9XO78dWI1GLvalQKJx8fp+WELDG5CU0b2nsfXdxmNY0wiO5N20/ZVb7zzu4IrKkIig
Stpy5pAaizFgJJT9nnxjlwd/kaW68iSn32nGmgAeZMjPbTa/uu9PMttPqrkX5cckLeBsmSgyqfcK
XibVTNf2jWkpZuH7z2/vzOn3dNH5R33JaUF4olU5k1AavP2EEoYHgC1kYmRCnFYi5wtD00Q62UYa
yvULtXGu/IBrT33y/dA2RhhK5qnh9h2ym9EFG3en2/E2uod57xir7E56hsperK5Gt9ON+v3ZceD8
/uxjIYpGBjMFZLa0hNe6kG3x13jM7diee5mweug6rNPlter5LH86XfikfBYzTR3kCizHPD5qikXi
eA+Waz3qS6RBiuO11s7pzj1d7uQ+SZRkCsWmiY89vLN4egUoeOUrnobs0xVOjnw89ZY2Fml+7JTP
qtkImuTmjX4lD7y8iKLTdSNmA4X5/rmSohGtSR7jY5YcjeEDKTmEh66cwWtrnBwH3RcCSNxgYPKg
v8W6dIW+9VqU+/WVXX956/3nWU52fdBruZ7PaB7owVADbbFZLhH3mhMoyACpky2sFRw8mf8FCubK
1zpr9f3zubD2NMjiLzS9gjaVIY8AU64Lu/xbbPw1jsor/zEDQLdsP5Pn8kay9WWy7SU7/vj50S94
Rc7BWmdtYx4Yi/Mn+BZxzKwwKxWMdOAPTjWYx7HMEG9BPwsGJEKWxfjLr6x1gYi3rwKi7gXtpcjL
Q2E2JEODvgoGaPZVPsuzNJ3bhzLeQ1K0M0wUPEZzl7f4QI2Vhgy18IDk2osuoIkdTcX9z09y6VjR
6dBoN8gU56eILEONUuR6wAMD5d2obeKagnzFWe4SaYOxEI6ReLDOn+rkYIE/G9ViVFLIRoPjhDkT
WeWl+TBcwKiO4iLpaYEzdq7ukDkkfK255h0CBWB2NMMkHfrM948EUTNr28lLjvJjsQlsFPKOn6ho
HprVdXbIxe3IvI0BCLxkmnEnD1lIrT/UOodOvxU5C/UC/7PIEezPCdSVctu4ip25waNnT8WV437p
GH5def7EX/aikRh5WOQ+K6MDJErvCummwCirESfEa4MrAezSVfd1tZOXOiYxUptBkh99Id9EQrso
Ao1n+ixRgqvR7o21zc879JJPIhNuqnT4YrTjTi0DfeBRipSI8XFYItoCKGRV7T0nths3Q35tUfbL
dehc8937H9KuY8lxXVl+ESNoQLelkUS12kvT3bNhjAW991//En3i3pEghvDm3M1sOmJKAAuFQlVW
5lUR8tN5zqwy5zrbVSC46WDoM0jh3cEbH/r7bgfuFm8+lI+RKI9fC9jnK+R8JytInw8l0gfyPHgz
4kmAwb/oEWMRLghfPQrgIu7X51Z0MEV2Oc/Jh8wMsw52w69Qs/0JNR/Iuseb+FSjXdEf51coMZWy
I2xA8ekuv7ecD1lZZzUm8IEY/wBrFEjSMB2M9jQISa3HxSc7zOB55pG+RtvbriRaL/fqBoVJVufg
fT6VSbejuRx0oQICF9Edv5oaod/FCp0guoeG66XvGJEejxTw+9OwmRELNK92o01x99l+vxPNbl29
Aj93ExhFg43UADHBpRS9FRlV0uvlKf7CwEvtlgF6UcN4ZjGnw5iQ+nJ7G1c/H+aSZKT5eO1ZnMGs
0nu9AnDr1JBlP1rdtq71F8BR3uIoPt42tXY9sRGo/5jiUhmQX0uoQCK7pWkMkl/whII26LYJ0Wq4
LMYsKMSqaAT60gkkMpP9WmrW8xi1j8Vifdw2te4Yf5bDF+cyTYf+zESLUw+pBJACBcWG4u2MCZvZ
04H8F16Bgv2zuSRdyuoILSJ44owohlnYb9Vm2v2Y3BSVD7QjpeB/tsjFzTrLFnARYon6a6Q6rNzC
mP2dGmrJxgY6Fk6y/1dPEaQVGDtXUDPGq/PyvKmjCbpfStOT9ii7BCcgv5dccEW70V2+Ec3CXvV3
P8/bH2v8RwT0dDbTFjrh3QbaiKqj78InFqhBwQsRMxdTHYIL/grS9mkRdQEVaFJZMWxufaXVN0Za
26AhzTFUa08d9jLSqDMvbYVTUZ+Uej4qVWyhHQayG7BoyZjDqmeGutwVYAAJMNmFyNDpjxFIGcEL
pB2bJjqAT5CIfivzqKuk67+/FXX1y2/R9IudQOCsOEVBFYCddh/u6iDBI1S8L6vOjYQA+St6ZQAz
XJqSs8lspEHKTwQE9bpxBJ+Q4Lyy/+FqMX8sfBYezpKAQk6wqZKKN8Y+C+4JRlfHr+kzWGoC+6u+
tS0Xwoo7vDfcZzAXC2zzbUj20dFdhVKvCXIZg097LNDiKFpSJ6ewtJ+7RH8BdbfmDjYGEVUziYCb
kWsMEzYHSQNqFeyhgkRvbXeRtJtMUJ5c90fssTT7AtDTk6k1vmV3TqN/3F7i2u4aOLOWZgI7hPnM
y+8H6ZQGIphgQ6fLTgN1pFkFVaR5PWbtBvUtBhUtKQRv1rUM4Nwkd58o1FoGPWoKsGchZ9ReY1D3
ZboILbG6dWgh66zDqip8G7fswX0uKXF5SnQb1P4BUUUjXatJsXFmgv2Ec89c+tKQTHyd4qBjXJO4
0Mr1Q69zCK4VqA4/5E/5R7Pt/83+nZnlMjeIZjUROM/zUw2hKMeuMxcwb4hZai+3XUO0g1ymBlRD
XQNTjkmvGRSA4PfRUPDVBB6+dvOf7yHnfzoBKTRkgYtTqWUYuhysxjWN/hvOw8+WRLN3e0mreRr8
ARPPKqCtYL64/GRQkDdDlOxzZIXaxt7Mp/Cp/mV54NjxcTOC8PU7Eeziupfg7augd2uAmIW7/icz
g+qZkSV4xMjuENRgp3WtgAbVXQ20F8Cgd4uyEc1cr367M6Pq5TqpOUqRNAzxqQPucwK2zDJF62L/
BR+XATTErBXKPwz7fGkiwnAAels51rWvMEFeb+NfDeRhHfBA+vIO8wi3P91a1GARUAcVB3qb/HnO
jUSjJbA1Jww4OhqmdKG2AcUsEXR9beMA5tFwk9k6uEa5rwUskp2CijU/IRjG0IMco+LfLIT5gsqG
c1C8utw3ChGFASxh+Wku+pcsrbZquzyNtiVw9ZWF2JhAA4ZHwz/AYlyaKSmgEJkGcklSKNt+mqB6
J8wzRDY4LyOFFWK3cJowlw96fQxdu+N9+kv6Yr2OnvS79NJXjN/8tR9crIt71/UmkBKg9ItPeteA
4OwA6k4J/OH/mxG28LPIbtCqh3Q3vECZXrXhJ6jLwJ9428RK4EPKRPA2Ra8JXEbcOtq86WIgnLJT
bchupvwYdGU3Jb+zUORva7kyRjpU7BpAAUheuYOahWBQ7yBBiK80+u1DsUm3nUOPDIeJ14enPN1e
2Ko9DJfaLKkACog/QgsIvQwE8/yEAXqWfiab8CfAkNMz0FrOdCq2okrwSmjAQB3QVKaFY3U191hA
f15v4e0nA/g4vZI2AFj5bVP+/b0LM0iTUF+UtauAV6gz1SA2BN0hEOGmKvGI/r1s1eD29q2dKUDu
GHEXGLw0HkdamcOSaWWanzDy8USW4mhH4/NtE2tXks34s7AQfKQrIEw1mWgfpwtowIE/w0wuZrg3
7eTk2xpTVmAzrJ1qcm0MzgmKbGs+zwI4ysEA4VzNYSxj3iu1VsAT0/Quy5tf6die+qyHlvEYi5L3
1Y0E3BnASZbE86jJZk4UMx3L9IQaNBJAPEUx5vbXG4kOK549mPAA2B/YrMs4QZIGcibEYHd7+q06
KigygZbpRfqmbCc/uiPf6WYRJOzXzs5Mop6OE43pPL65S6RhHlArwR6S35L2be7f7fTL7WWtm8DR
JayDbPGIHJqbod0APH1Kyo807hw9vm/+PvyxZfyxwVzlLMJmyE4WvQKZ75KA0VwGi+Xo9eBRhUSn
4CNdOx0sAS5BTEZOd1WaS4GBaQfoVp00FYmWEcffwYF5H9v1zoCH+Le37trpLo1xb5umy1KpJwQd
0nD60VfJV8zBi4jjVj/P2YI4p4t6Ke7yzExPEQSJLK1/nefMb8NKECXYT73M77AUzCaweSI8QPkL
ql7CvMTYTnJSZzdpQ7CNjmDIwcTLHlNUW/wtwhB5JXgOsN9+yyjb3zO3mBSMnpBWhdEt1Fg3wy4O
wMexFdWPVn3ibG1si8/NFFLYQ/QhOXU2UpRCPwzgWHGS1vCYuuy/cIkzW5ynk7T8zMSSEzHnbQ+p
39pIBSZWPeLMBJdSphjS7wY5Tk9Eme+KJn7C8X0Df+bh9krWdo0B3cGRgTvjatgRophdQ+MIJT5U
uZLubehALd8cjUHUPL+COGF0HdjeP5b4Y2TZRTowN/jEhR7yh2pTurlbvocByI4O1KU/2u/yy+3l
rfmeCQQ/SMtAC4Oy+qVTmC1IWesywS5u4x3UNHaMHA1SXIKOD/sYvIufm+H8AUp/nRYNLe4MKB1k
IRiCQaCnt52robmc24vA3MqTl+3ln2VxzoGh6nFWcBsyjEjr6xsQG3hgtPoOpl83hDSwK57qWPPH
c5Pc55sXJVpkJUtPTQWCNPMFSAy/T0dBYF8LUOdWuDiYLwuoi+QlPYFA3JHV+yqZIULyErWpX0J4
PKr92/6xAnG62Eme14RisifNOxwzNZcwxpxCmHXWtLsqVo8qSQ94vW6kZPpCZAhuDJF6/BfmLZTY
MS7LypF8QrNAfiQqey1BHg9xkjtt1+30LTQUdqIC09o5B/IbQycodGOIi3uayGWp0pBayWmo78sU
GgMg0uq+VoCVCFakrhwFDAiAi9ACoyvGmi5PHGqSVgS0T3JSXmeXNWIij96DD91nDEyirsiaUyJR
U0BngNN9BZskeG2NbWhJxxRADFcn7ftQlDswD4swTGs5ALRQMJpgIMUGp9DlquZaH6BemCYnC6Tc
/Yc0yIJwv3qkbQtYEaDZkcPzCVpXjhVpdITH7BBucx+9h8RVj9kba7cwRHEzYnxTcNpWneLMJhe2
oA9k56bWw/va9x4E7VBhfdWbwouaRvBKWP1QZ5a4/SuVuB3VFgWzBtIN+vyFhBPm3hvRJrICCB+H
GegGl5kKAQZ+XNpW56jvbdT2h83oE7xSa7zonN5j1aspEcWOVVfHm4tgVAQXKA+AHmYy2AWFq08Q
SsWjuNxC5qN9n3z1wAY+Re24z2fi1eqAnEXAQO3nGquL+cs0IwSbiMkKqNR7XbyJpDuIwEoPjGL4
3jy1B2u3/Kpqp8VVoLuAC+sV4uju9iFf/ZpnP4S7C5KoT4wS1TuUUqJ9Pr+V0kcxzYLtXXXOMyPc
VQAxl2FB/wQ5vmQGqTw+LDKBmo0ev02TKpruWM1OQLH0n70lXHsNCjpESuaC7e3sF6qjbVI/2kDX
OvkO/RYELymowce7bQUlo5XMAZhhHHmNGLgy+UpylsX1opWwa7WhJxUoYcdMhRDC3APUOwxdFJ5Z
+OV8CPZQKUD3TQZ4jNvVgUgFiLbgs2DPeGdOO+2i78YH8eyttSsfhSCKlTNybo/v9EVJj6FzFeuj
qCJv6pd+W7vqx/w42w47I/EiCGkrzM4GdA2AIQSwCYgAvvm1hJKctVAdPA3jtJfV6akj9l0XjarX
DihgqhoQvFYMScgS6lR1N3+QvnrsFjmwBiAdZzTWVRMMOeBTCNUaRZNkuJsBWPJHyYaIajlvMoql
dBlJBZ9m5VBhLAszzCYQ5IDGcxcnAb9nSSx8GWsyAqUG2GSA8E5jCBL+NU9n418YAkUp2QA28fIq
080GHqCk6al6B33YN3S4nPg5d6UvDJ40epACvQf5v+imXoFo4Lv8MctzDPZDP0ukT1hZBZpwhoMZ
Pur/g6XugGXd/T2uGfYAICVgO0FJli/J54WSV7Sx4lMfvoXSzykXUGavfq6z/5+LgVBJxaOWDoiB
9XNFS6eApl6sfbsdaNeygotVXH2ssDcLGzd0+5vNobSn6nvsGqjnFZ8YJGhICZb1yaFzFSD+rIvn
2EkXqQvrOcbT4n157w7VJno0T/SXargSEDWjNx76o/Wege5u3jLpu+D2ildIFdl3A/QAg6YoWfIt
KEosXHMWnvELJDWI1s5Q7ADFapklbgeR70olQNNp0F6CtPjDkEOtRm0h9GvS9F1OpZNsLRBQZCeX
DAZQsBDSdTAztU+LrnDKCMoiRQmxwCyZbK+mkopBUki+NSpubqrEgs1cyRqxFgZmRi0RDALckdbt
oq/6XofPh4c4f4l0UTgXGWB/P6t5oPSaQqoQaakB4cUmVHY1Jnhuf5ArBkK82y8WwQ7CmQ0QLOv6
tFT4INUg7zJzgvpQPv2oe+mI18s27tHR1SKwjhRUSjxNa4PShmYUZFuolnyZEcWcceh3Sy4djBLK
Km1FH9gI9qy2LzU0codY/ZFraACCdVd+GfvhSWoUaWM04RaKF7sxQZk3SrRQEAevqHU+18WGBViv
U8HE9uW6FjWBWG04o53KBjxyTNLFewv8bQ7gmvZd4uGlCz0q3Su3JkBIGrR2XPtXXe1aIFNSV5Tc
rWQ7iMgYlSRoRKggcr/8NW2jtItd6/Epa+0ZNML54yTH0Leq55MKMq3b33T1DkACiflPA7hxZB+X
1pJMm5LOHmMEY7Any756ysFR7w7uhOFB424iUI11mW6aJ4KKrnmsgicOIaxXelW5xQVotyTFOuNC
C+YOs22odt9e3WoIU5DdsNsN8yD8IC1qI+AIK7A681XeDwd7k+9bMPBvkSD78yY8pAEg+QewXY5O
PmzifwGHBVL9zD53KnWj67o6qaVjP6uuRO4wPQXqalENaC2TAywP4H8weWDKgPuGY2/3uRRKEdD/
s298M3f6Xbm1gd6OdqHE2I7d29u6+uWAGYUSEd6oV5xl9Vx1mgU09WmIvTT5LleNINKstLCwb2cW
uOdoGeoxqKrxemPFkCFIPGt05J/mveFB9Q4o/3GXQKytE5llNzV/452b5Y5enqupNFdYWBQsm3Bv
37Un+436zZv+AHEIF+LkzwrYB4CdFpEUryX/55a5HCJMlriDUHR6ikFi3/eJ5mCu/mHChTFTyU+J
JEgnmEvcWinnMkM4yqQZ8W6TMLy+QBCOdNmDXnxREMeLOXPU4qOuRRn5WmQ7WyQ/sTvR2Q6BVcD9
YcQQ7lRk6MstIfDw5VNLxuC2k67uKLzok/NwheZumVKpacLkJFfaR14jXzDiZxBz1K42q9DpFVZi
V53nzKB6GUnnNLLbUEFhY6FgBgPr4S78qF6TdwD+vQVIcXM/QEo5SPahK6ptr6bU6Cn/d7FcelHF
gwkUMlLq1l82mKn3ldbVXga3hVQMYptoSHk1AJyZ48Jao5K2b208UKQw9NUUw6BV4/1vn4/LNeop
pS2w6empl/LuLlfCL0RJLT8JayTXUfIQQXjYv21StCou6GhpG0KUA3n8opHfOSWzQ+b+7wnWsW9n
W8eFGF0f8gQszAmmwTDsEv+MqIg8YmWu5tIEF0sIhM/HmUG3wOpRBcQPg+VBq9wy0N1mK3pcrQaS
s/VwgURWYryscoTMHi4QQ+6zCwHaQdjOf7ZyHYTxtItFU/mCk8ZXEmgC4vu0x8OkiImDnBQsiAE4
Xf26eKTmM8Y//zfH+Nzws7xXZXw+k4Tceu7V/VSHu1A1BPF4PVPB2xRMxxqmu/lqjALli3Ypsab5
2XrOXwpgDSQ/eYs2ENzbSV8Xd0E+Bs1HL/SVQAi7+nwDX90Hf8zzWyrTfgQsZUxOtW+hP2beZR4G
qzedA8kPdw7sPZpXYLVcBGiiVe85M8tl3qQnci7FUoymnL5pt5AP2RioBYlSzdWL58wMF5or26hC
fUbLw7aLZGfXll+D/3AjQ/hxzuzj7TDCItOtreRi8dLPkPwBoQ8wr0iaqyAdFaeUnm8bWRmGxKGz
gHzB8Dk4IXliCmCfMzPuJFxvz8VBehwOmqd/ryyMBg+uuYWuY/elZeNlaLRUoofgCgYMxjEYjMK6
DggBX6DqqzhO2iWhKK4z7SQDsBjW2yGYRrZ2KI/ubi92NTCfmWN/Pzt/E5TfLQ2i7CcQrj73Lfgt
0Ry5bWKt+wd0GRqpeJujVMQPl8q9NVkDsjDcoNa+3EeYfhw3fZDtReCEK9oW9toEVBiscsCsQAuF
i5g0jMiigtznc1Y3AWMDdYCiw2g/wb1NfTSvtkg03ep+2g7fkC/4qOGL3pir552V4AywDwMrzT8y
LTRgrKjBcjNMdUtvhQUtFm9E1rkFDTcbsdmEd+kmVHfzTlT/W/ua56a56ykvQJS/YFrmpNDeIepD
nAsGroWL43a4qDObLhV2uAib0sFj4h1EaOrGhgCrH0aAouE1FjsoCmK6ZCTvvUJbJ5z7vZoa+7jQ
a7eOLHlXLsni9r20oUMteLGt5KaYM0JLFH7GYICcQ9daumRmj2dhqNI9JFdtDKPW052dKZs4E0UK
Fty4eHRhjMWrs9MzV1pTNyEz9pXBAVMfkPhgQv1O/9YIoTer9YSzr2tx3RMZqESIIkXAwzyjYMfS
DwbtyGEXYtm4xNhkeLSVAuE0MfuPuWWi84Yito0hTQhvcsukoP+FPDVuMDi1XKGapw2uUTljdw99
X2cs70n4ofciKPGqMwN+i3Y61F9QPLrcXEyhNKHUNdJxHghxtMT8Ik1JIIhNa0Ywdwq+Jx1P/KvB
d/Q4ijSkGAhnBfOsAv8Icftf9gtTfa0DJXUmaJAL2rSrhwg8p2DKwTscmgXc1ZzIE6llGdQTmLD1
I3DXQ3TbHZAXhJ7yQDBErO7QHGjfdO/2alfjI2b/0PgAQzl6N9yHNCkpAN+qqlP3I5zd9Iu9U7dk
T/xl18nO4DR+9gBKB8khj1CJDtRDd7KFN85awgDictZaRX3qCrowRUNtV2DIPGVWYFWSoxVQkVJf
6s7Y3F7t6svt3BIfCsCTCbHDGmM4bNp/7M29XsuPEgq4yWjvSWntWqg+W0WS+lIJtTulLR+6shEE
pDUPO/8V3J7XRastEgPbDI1yKA3lu9Xmx9srXc1wz21wz6s67eZhUDAKz6pU43Y5QpCu3SpHbUe+
KXeW12Keeord9kmFyirYoMDlLsgjVsIuiFT/fFXusGI0Q49MxqejD7pngy+sKE2nVKhjJS8NqHZv
L3jdGqbGWe/imig5z4o+IhhHgiYYmrdtT/ZS37wCk3sMM/1QDaUgl179huDLZNgUggkafnUFrnrZ
xkgIszQeZCHP/rqvMsgLRoAhMco3ZLJwzgCgw6hzccA4nIoTabuTSxrvn1EDEaP1qsfgurDASsaU
jHl7yRiZo7rMbADFes4O6bf0S5g6nzOv1JVc6ZQ9lLYTH/Ofncskp/5NpsKAkGiOo5EMAuDL4K7p
U26SssAE4GA4BbR3gWXf3nYSdrD4W+vcBPcykZuw60foWZ4i45dJQTJHH+Na5Ikr0Qx9BLDKgT4e
hGR8Fdy087QjEKM8aSVILpafpaZuFvnrXIpY6lce5ojbmBNm7K2YweM2rFRStNtphnHhjrxqWf4E
3g0f+q29o9f9XTIAWFRhzkIQQ1cOGsBsjGIU7XJAVznHt5RZrcfIyE5lozmZObyZQ/wyRdYGoKYE
340IMqo1v0RbErScrDGJRxCXX/YxNadcgV+EX6XMldU9lE47KBr6kPh+aPyu3UCOC2UJqLpKjWP+
Rs6zpZ7wolz5rMggbTQYENOumQJ7kOFY5cTwDaCfhOijsos2JfQt0Y3d9fcpZAkYRdm4UR9p6FC3
cUG12Z2q9C5U3Ap9HeHo6urGYCwRY3yg6AHyj3v6lnNR6taIorW8Rd6NbpK2C3SoRf8KnyRwpUnb
ijqJL/20f/ZvYqK2lbMEpgwGoTTwNL3iaA/DpY/0CaCoaJy8GpKdMeRDC7Gy+2pCjbwIDgf94Ct8
nqrWWZGA7fKEQsKLUleq3836qzrMIG1Xrd86JT9Ma340jTbamvqIemWY39WJ9vt26FiJ9+iN//kZ
zD3O8/pSr2ZjyNHb0kHukv9OUkFSsAY5uLDAHSxDztU+D5Hcguq/dMYvqjumTrwfvrMsDK1e+v+A
tolWxb0O5TJphjKGzWwYHdp/hdaAoHu15ibnjy/OSSF3D4rNEe8hItnttsbbyKXt9A18Tv+jIe4D
oW5iJclUwZA9esoIqo48cQ1R5XCtGHPxvuO+EoRki7lYsGOj2xyqYAhalGOat8aHivVPVcjpv1Ze
vrDHfaEEs5OT1LD922bQhnfb+2HHkJUjCE+EYOW1nOPCGhdrpbyakzTD6uIvgEXv2i1IOYhTOItv
gRZCdOOLNpMH/zVpnU8z5EmPwNK/Z0ETaDu0HlnwmvwJmEPxdjJ34zKA8wXy7yzaG3lKyOchK47x
t/wl3ycbxfyUyalkVOyFtZ+V+AXadohMYALauJ61VkvDKjB6mKLWmxw1b9lBuhnOAlU9D6xt29tR
ag00wp6RqFFi6hpIPC4nsMaumpoc0wKdp86O9E4fpgPmPnbdNruvvGUT466qNule8UDwLvn9pvXC
R/oE9W0Td+deela9dCOLRBdW6AWBd9DA0spUMPQrXmpjzqLFbMIYl2ePqkj/ILvRUX+kL10w4QRB
tdXvfv9YdpI77UE2v1F8plb7Yw7iR9GzZCXOIiuD9gOrXoCDly/GUURxe5g7+1j8aGIn/vI5Vus1
GE+n0FPNfAipPou+y3WqhtITAWUf4FWYA+Nf2bOEIetcpvaRqvaPRA8Ducc4gNbtlbb6CR3Du3QR
5WkrXX08hZAWArIMSktoqVzeWDlYtOZJCk0crtk38033Sn2kTeB8K14oOhuQi6PigWXmYJcHzEQ1
AXyBkNcAuJbf3UkFz8qwGOZRTQmwYnMOgZg+P4CY/K7WNDRjW/UBFOuVa0l0dKu8fmnyzhTcpdeX
zuWP4IImmGhs0M2YoFybv8bD12EKN7KU+7fP2krxDVbY+AOgGRiv4qtRKYVzWfJk4sIOn43fcKBt
fmrAVS19rZyPzFe/s+LbbaMrML1Lo9zSpokYplIp5qcgFuQ80PpOdwB2+vqrsc0+6l+MKCp67Pas
h7Xsl8wBXcub5ifPIsoWdhdcfWmcabwV2TOYTz8bmqtNSGfzGDc/benHSPdK/bGomlNpi0sL3c1R
8RWsnt2ut2yyfOYsC1uGVq+XGVs+oUwmw7V+MKkDIAzjZ+kBNRt/gRBT/bQAT9VhFktzx6C5t4Nu
WyH9Fr2YV70M72TMO7ABbP7BalhpTFUNP6bTYhCFq9Fz2kJec45EU7erRxmafv+1xL1bzVAboykZ
zWN2UEpHwylmqFDDi+9bz9w3L0rqGf+P+3n9C/8xy0WQvoxnKc8H81gtr82SeK35VmWQDyXUtZQi
qE3VGUZBJVS0qdwX7tKst2iLpTZNuaESRtvnxouyYXfbk/7hkr9yJYKeHsrJ4FjjJxRpWVF7HBv7
2FQ93ah0TCDgVytfeh2vzBY6zPdFO8XbpCRLEBI79rOadHtobobuFIfg365aNG/SATqLck3dsjRH
H3jkF4O0QIRimACEZqVLQum+oxB27vo8cxuM8btqZubebEyKY5cV5kliutNGM8hG2yvp/KObo++l
He/N2QpSAzXIrM0MN2/Ku6RUN0OkeyEFJDlXn2hqAZ4rB4bZHsgE83auycfelkJPa/WANMuBJMU+
TrsOFdzxqcbynEybK1/XMnAS5C2Eccd58MA27khGPtyrdHjrwzB+WJRm2S5DVD6D+FED9yuaDF6Z
SiHmW2rwseE6KW3bo6UV2Fn5s5cTw1EXq/XbLHRLTX+Vwlhy0OKjXrhEO9W0A8WMtrFlPy5KiDKg
Ce0LoJHuIe/h52O3zSeQZbaGDICnMuVuk2k/0jH7Tgtr09bVHY78i53qpzlZ3mhW7CnpdpCz9gYz
8XFw7vpp/KZk81On2z9aUvhNCK6qqBsdUyr2XZv7zZxv7MK+A3bvkUjZBpDlTaZqgVHX2zltnuIm
au4Aa282kwIFpqnSk01ultNhIg3oljWSOPKgg2xXVfKHVuvn3inGHuTvWTM5i5TFAYlT48lqKu3J
mKzlxZz08S2yrahztBGPRSOXNrrRHKWpjN2yTz4ayTpNURPtpCVJ3DbXxscoFeF6Vk+TjpoaVK2A
xeextgnrZFRTZR/THD5YFOnkzj3GMeRlFF1M1x0hXEwm6jQoRCnQ7mGh+yw0J2Wbqa2W2Mc6NLqt
1puLZ4f5fV22s9PK6KouBd6zYWbWDzZlBGwt3TZ5jRmxNBs/smUkLkBd050S1tvFVBLHitFo0Y0F
crZN/y5PUNa8HQPWNgflJKZqBmU29KEvf7EypoAEx7N1tEzofCbFhBgefgvrUjRjuGqIyYfryBUA
vuVeVfGwQBwszq1jYmSO0Ydu2r1huMr7F8v5Y4UHleSN1MXT0mI544Dqn/Gz7qOD2oUieubrmoHJ
VB3AgA0aP4jNcdtmlbmWKqVtHtNpCrSwuaNJJiImui62QckOEzmgnmbsHLyNWaqauWC3wKIWL6MC
8EhW3dNq7CCdRr78/b6d2+IKB9VE4rCMYascw3dl7h7URHob5Tm4bWblJX+5Ju6ADG1vyVIBO1VH
fPS9D1kbeWE77HWr2kEN4BlMTFu5l0cwyMjeopuCjsWaFwJtgVE7lNfh2dzTMEtjPRziHulKpwdS
H+40acYMo7W5vc7VT8eeu1AUg0QwX65Na2hQTQWyIlK8SpS6RUehg/NDzhWBvwsM8fhWu8czE8LA
5tGaOqeW8coxE28qtI85KQWmVkqt+HZ/FmVye1dIY96QjGUlXri17+LcGcBN+jX0TB8R1UP/21M3
nWvIjgwxzrxwRKTha4kv8AssvuIRedUf7jO9LXE74TFXyIeC6n5n9btxQLbdFfPdaOmCF9Tq5iK3
R+WdADjDhywMmsx51BVwFjA+gqnCh31nVjGZEAnwI+uWWKMQuk7QbefCCXpBmlGSGCtr8emi6MWU
KN5NmNyp7ObjX/im/scW+y1nd1RlKbWGPrN5LNIDUaG5UxqbGY5JC0lwt6wFSUwT4lWEdr6ON/+l
paieVCMpLOOo9GNQaMtD0tWCG3fNJQxQdOGhjUvsioqsjAajypC8H82qC9IIF2z3AIW++zB5Kawv
tzduLXZAwBzc3wj91xp26HZF2izhI1lI9OzMBpwc6gPL32odos0DMaQ/Ztiunn0fpewKyCXBzFhT
j1gvQ/RvLhYk2UweDc2rKxJastQNWN1gwTSr2iVV/xC23eSokeTIpoj1Z8W1Cebh0bYCmRqETTnX
zmeaxDEIwo7KbB1CXT/V6bCzlfQFTXP/9gdaQSjisjyzxbk20hg5yqLZPMrPvT82DqN5SbzcrUHD
Hdiu/JhCHAxUEJETnUS40hVnv7DN3WxEqac6LmTzaBTSC+hu3mq1ETj7SqkY69Nk0IJ9Vu/4TNaa
iSXJeoejO2lfK2vcjq3VOKS2AaB4icPYsfUSLajOiRYUkYl1HC1lm9aGc3ufVwp5xEC5RzPRccMc
N/dJK0mRpEhDXNS0LkiWyAn7e5mCAyCZPdK99ebzbXsrBw/20GjT0JO3QAt9eSI0tU37XE+QNKBe
O3Svhd3iNZIJVsWiEfcWJhZ0TFnpGCLaPBxTb6NJUxAMEReRj7foXkr1S1uUTgIyDCki26r4XpSn
20tb20rUqXE2GJvi1YNBz+TFrG2qH2cjg9wnVLCd1Mpi16yi/ViZXqLrz7klrNqthE2oxaJcR0Bc
C6ZD7gv2RdRJ5Rjrx75BedKnLxPxJzwIfdbIwVz0uzY/6uXD7DEEtqhkJDLOnVLKlNBBea4fbeO7
AaBcHcVOAqLF0qBO9G9eBKwEjMADoVP5iiejba1EbUiuHxtpduzoIw8xv5yI5udX6DFM9vT7vIVQ
SOF7KspUWHSU2I6itBw7qQJCOLcZ3HoBGyKrOXeODKLvL6Xq4NYANV3kT+p2OUETQ5CnreCK8VMY
yBNXLtoMfNrSFoaVmFlIjnHxCt9T3T4b9ov5Oi0+xo+DRA3kZQ6oLNQTXwn16LiA4M8yQAN5lVz3
8WDLeLCQI7hwHLsp3GrGcimevdVAFcFxXfEivOjZN8XzCDGB/f3smpyqLG/zriLHcao8M/2QFN0F
caLTUVTM/paBB9ASNPjB+g2xI0AveS2CjqIBrxYxGt/tvdI/RaZogobfOmZAw84xuCW0DviZWDWP
oUqmosFPQZPoUtTBHNuKfWiReGWs/uUj6B9j6MTAPxjskdu62Wogkl1ZYOskWaB146416o1qdIIh
Zz62/WPGBKMWpm3xjbggM+WyNbaDEYEJ3rqDevU2z0BKFmbxVq0Sd5rS2KmKStRm4+/hT6uQNQYV
MrzjqiJPq2zOpxCLy1ItdVpV/mhj8/121OYvpH9sgMwK0H0Zvs4ltnFbVlpaRDEQlEaHOh3gg3aV
vaWVIeKh4b380xKuPEgng2nqSpa3HCw7MtsiOjVtGvRkKPxF04KF0h21y6c8jEWsTFc5Bm+RSz8l
soxNH5X20X5tAhCf3bf3OTA9zezMh+pr6C8//34v4fB4lH/GDh5KNUArQF4gn3ICLv5HF9u/ZRvV
RLUBJv62oTV3RIdCx9MHhZsrui57kcq4VRfAPGoIe2S9I1nfTcwRm8a3UCGb3lQEBtc8ESwSCIZo
e6P7yPk//mDHTTZJx6TV7sxpOuSLiPR0zRFZwoJ5HFQ3Afu8DIJG0tBEWWbpWBc/o4YEfQh+ikIk
VbJqxQDzGDTsgf7iX6d6V6G6pYByIQu/ja3u0uGdqqL0a9XxsCUa2pJgh8GVfbmWsWl0kINiwmca
IMW6TOb3UU4rt1HHfa/PTmiDlM8opw1p4195Zv9KwvIBx9Cvm1b0qlyLxuc/hTsD6bRkVdmO9KQU
alDqryTv91TH7PmP2y65vmZGF6aYgPVdMfABLIFQogwM2EJ34eROQYz+HZuUQPtwTDETI4LwrS7N
xH+MHEEGgpGL/WoBSgwajtKxQK8hjffKAP6J+jB0o397bSuGkNMiawfPA5rDPGm3TWMSdb0sHeUp
9RtIiZK8c/r/4+y7luNGsm1/ZaLfMRfenDgzD7BlyCIpgqSoF4RIUfAeCff1dyW7p7sKwKmcVszD
tIISN9Jtu/baKRq2alZctC0K4SV9aFjUQh3X2SRFdYWXPffIrreRxFtBmIBmWBf8now9w/PYeA5Y
2Z/ilmRCIxoYBMXAFuqZeMzkxuoIxtKWnXd9A1fRLDTxhZxFvk3p9CzpFciZ72RvcELe0kpTuBm8
0hNOxbN2y7sV6E1+CDWoMlhO+qoZYyldvHyObZYWYzmlIbDzmCYRmkqA3uEDejK8eE+ROwP4SXQz
VKz2Lr9jtfhu6OqLpS90QRRPQ5vL0GuxYexnjVhaKluz9Ch16I+a7sSZ8RBZR7p48LlSpAU3Yaul
CEQ9IC8PwISM+X329SPdEAOKbQR6dDy9At6Myz2tsmIQxRTAqz444OKYTZvhlTNyiSwhi7WMTUO6
sTA4XwP2pB53ZQpgrPz9+kpW1XhcDywFUbmmIx+2IrBJ+qYbCgAbPzVX2duibAa2gfnvsqschhvt
uXjgj2FrXRe78dIh1UAmgCKoVvToYQwctJTCEkm1skN5dZd1uBvAc01frgtagQB/X9+fkpbUrCC4
7TvQOXCAmASeDLrDyOXvJY92kxk2cyQVfcrnuYeltMVTjwIj5LoQynKoMEFm7J8MLcEYI/UGUMvE
JE37HMXxie9ql5RjbVW1wIJX0Fux+gIJYSO1vjBEC7sQKnrYhxksUTd4EXkaMWL6+o5uXks6XFdB
CyoiRPrzs3iNjF2UpLUGXhqlReLecGZhJ42sutz2uZ2JoTfoTEwXZYpSdjLEHKZDs6cN3tItLU9Q
BlgWK82WkkS+Hs8Z9lsFz9biQZcxR+ZQgpIcXc4wEe5HyJ+ETnTHWcq30cKYgHeCVkRaDGHPEqMa
eHVkCHOAsELddhVu5xxGO6DzEf7lPj9J9ribPcWjsPvURvsW4+VtuSoGgjTM4cPMIax0cUHEUCe8
OpScP8Yc8hlBdRpFKTbJ0DmokhySUTm09eBDcTukFFqzEsovGBmYmHLI6mXd1AJnn0Ktx8UZx4aI
hILmT+lLVx8UjMVV6pMosa7s5puAmgawCR3Lq1HDUYrGpFTv4MKQbDJnjRNMwv3dsTqfTx+JKQPU
vmhzWiaOmphTpDKLwSIco1R4F3Pcrzw8NH+r6KqkXGOLgwOdq5CSHqsQuftJ+KooX/OClb7Y2inM
PUcpHDSLMAqLd0CAZeSiDsnvsnubh49sfLuuPDYfGpxJms0CKgZ5tssjx9S6UQiKOUBmP/Gb1i5P
1BEKDym6wfraMtDtdjPtKV7Wjp4YsrfeGTQKWm/QGLaeBoN6QlSASDTAO1NBbfBKm1xoF5qgW2pv
pi7L+dnSlJS3D1MSkBRa5U3iWhnIQOWRprTqsLGSHv/PYjTZekRApiKthZ58YZUnUVtlqKXaUGBK
X7V4MAVjMIPi6xyJNmP/ttfzlyR6ec6eKxL3lZEBLuYrJghbCGpmu3oE/6YCtqD+ZzTaok1SzA1i
aefNFerA4uh0ZgsYBy7lanrQCFIwBL7BuaTOETy+EjQrsMjNN+/+mZiFNgLGCxPzIjHw5bE/Ft38
BMY///oWbolAuQZYYrR/6cgxX64kn2uMBaxzmBmSHnUpvdFH2bsuYn1IKOiIwCrgbQHIu3JNAY0a
ZwICej33imA2wS1tzsyp5uuF0LKRiGoOjAgP9Xm5kCiLs7Tv8Ix17oXHb+dAg3B9HVsSsAr8D9ca
+Au6zrPLhrH00dwRXfGzwjBF5FKnWdtdF7G1VTRY10BlQV/oQhcVvdK1cRLJvtx/SeLXojoKzCzm
hrkFdORMCF3n2Tq6PgkCY85kANfBY2/HD90L2B9t6sekdyoMnn19UdsCYR7AAYxk4yoVEUlEHgDp
1H2MMB7BsMK9tKplOMg69iZSPiDMZTLQbW4kLCtsBtoQVr17+sjXcA5q2QdHsykGH7z0rAghw3HZ
EIIapYaSOXJkOnK2lxvJRSRCwqOU/FAO7ZAyvzfvec2aDk51yaUvhq0D7SJmKIGlZvV88kCswrHT
UMerT0Eq2ymIA4z8UIPGEkt0r5/Vxh0XqDkCnwvmHYFD9HJJlZ7Msy62ip9Mih0iL1AXDADyqj8E
FwAikCmlNmhdNQNeSQE96mj4Hbjsuz3lsIw/VFu/EyzF6m9jl2cmHOhXL7YQ1h0T3lCToEMIFgfV
o1cjy8RERcQ12q3qYkKLFyOgVEtTA4D/jmNXyrZEglUI8TgsIQjYF+ooTrO6nCKcWvd1tCU7hVW6
RZIKr2x+il1jz0qkbhwcZTH6j7wlWquY2yLhpoD3lXF05zLfZ/mX61djVfzDwSEep/g2iuheY5ZK
NO+ClYT3y/ZHNhykcXR68SadZLhJD2JguEo8YkDMzLiSa1t7IXaJuyzmXM2jVuX9AcXPqX/T5N6M
y33dPFxf39YOgnAAiUX4mvAzFzY9aDF0IwQZuj8I7bDTgy4ykX0sGJWrLSk6psphnhiGuq64OIYh
KeAbtbNfoTDAjcZL0arPf3shtO+Kcq+BdmSV7Q5jMIFFAyf5idSgFMHXX2GXWVQxW7fhQgpd6JkV
EboWUNFIkXxAuYkV5vWLNpQ62o4qYMzr/r0sMe56qjVXaQQwK8daylAkG9r34gPoz88+AIxhfQss
9ORjwpNXxzoyUnH4ynHz/vp20pe6UB647WAuQYiAsvAyBRykWTi2USd9pqNaL0UHDGX4Z7WwbS2H
MuVpsPwbNSSxmXhunrUJABzBVOVHMj7m3MxwYTbeEqAEmEqLSWl4w8s7PnRing1iPvmghrTFSLD0
9G0oElvBWKfru7Zl9FFcRFEbRUwR6LnFc5LDKU11PeehczHJDrmLnjcDyaREvmitNcUXDLhjiFy/
LVDcAIwhAAeuA4CyuBFyUKhE72FZspv4pB8AOHHVe/VHbPFuaFXfYrd8uy5xfWaAcGp0NCogEfoq
ig+4OtSDWZf8nNxEWWlPwqksWAPTVuBYYH0B+9BA6Y15lFA5C1Mipn2E4H6SfACGhK/hF8WVsZ3g
hbo3vmgOqh4PvGBOLn+DJlTk63mze/37yzz7gGXCchAqMetVXccyMTHcEO4rCa5jKjMU8EaCDQsF
sgRgFw0IgiV0SBDIqBQC0YECpkR8oGk65LDTkyvaf79llO6qQpk9QMcC4NsyOVLnjaiMADn7gkZ2
4Sw892rpASJua2piZ1rrDvzM8O43Mtt0dWhzAdO0iIGYCz/EEOOY71rIFB/kn2kO+E6nHcBa95N3
uxPGHouthRPM71hx5KZgcCsgpS6j0rpi6asaEuuZWqufvaroJhC/q7NV3QX7YIdOq9IkfpZ5MdML
2nqQZ2KXplurwzwts07wC22fyw8R/IPrN3OjkAWLrSKygLeK1OHyykwDBnOmHDy71hltmkuPP4A1
Rns2qD5nR97RsXEYyfiCEVOssGatS6HasKdIAtCawVK0zHeIpBJ4XKMUeGoNFi9ltlQReIaa5dxt
KNNLWfRbzmyd3mOyjVTDB6IM4lKEEVDgDwMDXeyXvvQ9clh5otUQAbyOi8UttLfBp0YTdvD1or0G
hrZ0FzvoxCsq03jnPcoHzZnCTr3nnsub0Ul4K39vHytr4E35C+OE1440/RK6y0haoba8iEgwQ7YJ
tAxLnx46UCYUmLNpoBiEBLjkTDvMXnhiCNxQ6hcCF44N1xWcMleSAgaKwZltwZTkHedgUI5d+s0X
0QRPg+awQpSNl4KyOTxCgL+RNluGC0Quq5jIyuxjbt6XNpWPWlHZ1xfGELGMEIY5N8qmaXlfTqsT
OihvZMzKvS5i654iqBOApoAG51dc+oBupEIn9rIveoILfJlHOzjUxwF5OExutAaGxdg4KsqmhQqJ
DFayVXU+K1SocVUFUG/IzBzIubLxmyK2fmFVgH0BS4tmCcSsC7WNNGCu9zEc6tGNY8pW6IFJwenM
ZHKq58KpPK5guDJbCwOkHbceg5PX/MmzjJbnJIEzGEGfSAYeW/NDbFhMWgwpS/XMlUoRCx086FH6
kGNiBd0hTFmjXFhCFpvXD5xOOk2c/DlqnpO+eq+4/pAHOcNL37jdgE38uWOfvsWZhlSHIOkntLX6
saa4BoihpJFxDTb0PZryRPgMGGiyxhxGk0DmMmwmv66jL/qoHNMMQ1B5UQEod2Kc/5b+RRBAEePw
FtYwQD3lgyDpcAH0WyTNaLExRD+6LpiBX9ggxNkRkIyUt5ylPuaxybulW3jxSxHuZtZo8i2vDLkg
BCUKSAjwqBcHOLeRkjajOsLESq78MfeujtmDoCCw6rvyv+BcpUnty3gLZVwDo+M0Otp2hVvHSGCe
C7IJaYbG5SS7uumBXEKLdf6QfiQv2hOoyLLv2s/SBkLG0vzrb30FtobhA9hHQQSB6TGovS6c7aCR
eThLKdA9CjqYE0x2yGPV1Pri1INwLCapI2fHeK6tIOdtro6tWkYreizYfN4fwuSNqyu7aXi7R68x
LyQnKR1ORGEeyoZVPP/MJTGtCrAVHJD5d4dAz0wQnNvVUXuIdo3VPA3mL9inC3mLS0DaWI0RWvF+
DYKEZH6edVYT74rug+48WlIBUkZ2nbLrXPo4VVfWVRmnvN+73T4DkU8fmQpv1reUBJzO70kyh0tM
455Vf9542Dp6GQHAhq+6xngl01AAoiBPPorNpkJelCa+5ePXoAoYOmpDFVLqTEQcSEUinlussOn4
JCmGcvJb7kVXT7n0s1cer9/fLQtMUaFwRwEmRw/W4v5mkkqmMq4hA9gqITK1N0r+ne8FJyUoKMYu
62ZsnhtGhaLXC87Lus+k71OgSyqVfPqm1b34JHBWhNzZj8oxvMIhnZmhhX9EFY4peusVnIte1Md6
WRzrqYNo6qrJVmsVhpt6lJoPyDHMSEd/O8OJ2jhC9O8gPQ5yZpSzlrE4yLgLEhdQTmm6k7vASlTM
avt+/Qw3TBnG2KPIRJMntCPr8iGAB7+vBinqfK4DPFUwW5WpPsS1jj0XsYzoDTVBB3jGD752R/20
8NCZg1vuf8d3MI+JKodLjY6MFnobVdo9T3FPlwtCEBgGsawTf5Rzu5Jv2iw3hfk4V8/RFJlV8JRl
D0L1Ey0ejIB7vZPIvQNJDwIZOih9GW+LjVBWowTBtapYFdiATSJhKt7149qIQSlqhYJGaBS4AmOr
mQLC4YTrfDFwYlCPOJ2v7CI7tsjX9r0uzdoPQDCdORQ7w9zb9YWEcUYyAVgh0AQBQnO5t4KcolNO
wROgLFRRYUlHQQBFOYTb0W5+ChAIdyb76a115oVYg7JVnLlbgHnFSUZfXluCSSJ8KDCdsGp/NtLL
9c1lyVnYnVaPNW3ks96fB8kWQKI4GrVXqz9A9vALgoABoUVX5HiXJaKZ60VhVKXGn6KvQvqzLx84
7j4YGdn/rdMyMKgcCS6g3VdJUa4N4WX1cuMbRXnoqvykz9JxnvS/jdOkTX8ouaM1Gk9uaQRCUqki
N821LyYg7QyGw5wWj0WoM5p9Nkp5kKMjzKPsqMi6Lk5nVnOx0qu58eUH7et8Q1s6RFyHG/CR2WQv
PJG3KWS8tg3PGE8aG4ioD08N7vXlzdPEXEAlT65w4RUMejVuoo/aoelC46UEadPwWpRwT/N98Tvp
oOQ0FndfvsUsCMiGbrn4Dnpzz14ASgVS3ddB62NaFd6YYWrJ8/UruZG1o1McgYIFxB3ooCXOvcDk
IS0gRvWneZsRcz7ScYaGx5uJCYd0eGH1+G2kmyEVvfWgHkFHC+zQ5cJ6gctUrRlxqF7hNzeRR6dy
8w6GW54oVb9w7I7zA9gKqudmtDuPOVmZqo5LawH5aJMFHIoyvy1L0HFdJVUHUng/MzySTLt4TvZ3
83SrSs8oqyHZxFsYfGNd3+vPa7OUivF/4EhAJ54hLWsHSjw1eh/hKs+GyR94q/gByl3+OdAsGWSO
IAzJ0Oyt2r2TfVEKD+zZ/XNoYVgB9yA47GLQWu3plM6QRlvgggaCYXEG3ATujUhrfJKIR7UC09wc
uGDytMpUYqx8rZIuRC1bDqbBQKfZhOOelBw0Se8dEa1y/ttzyGmFBMl2g1JpS8iYLFRFWM+AB4lx
8+klhsf6liZrA7imiic50SG0OpBKs6wjvaqrQ8XEAzSK0E7BpXGsijHsJbHGA+reukm3IhC51QDv
lFXv1kxG+a1DAyc9fTaoXaDEdnloldomRq93jS806GHIFWdSEjOQn9OaeNdv69a68DTRyQRQDRJg
Cx0Y1jqnGbNa+1EweEYguSRrvXGq7L5o9mIYs/T82s8Gpwc2EQujem1pTyJeT4yY6/vPoAKUcbYK
bg9w8spu50UfYWGylOtGGI5GF9AR0CQAsFbaUgnxZTZwNZ4jIfypRCOM1HEP8YzJMrJEMEtB5myd
I+BXC/jJLPsSsEmUGcBoxZtiqN2PiX6fzMYOBHCvfJqnFqCfo9nmg+rwifa9l+eM8Yw2wqDLL17E
IpMmA08fF1RtDk4KhJtkE8MqEI9It7Ef/5AB1n6fdDN/FF6v34aNe3exVwtlobbNJAs5XJdII7Gp
D2gCF/rQ5uU8wChDzAa6Lm5t+C4Wukw9cIMQ63NDGr+XP8Jx36WstCT93sWrpaxUMgb4IpWMfMDl
OzLUoitbJW98DLkFY/HvBffiwDI0G4oPXV0GksfQsRsFwGnO2qGJiJ/ETxH/Uofo6kIf2fXN2rLh
oIUDPAyhAfJJS7uSRn0mC+2E4MBDFs+qb40Ww/AiG+NQQSCaVV5qG7bEcGY3HDNka86k0itz5pxE
EgZDpVPf4cGW33MMLQJVgPvag+YcMwusmKloPw3S8szgOaNtBzVqiF6816II+K6vSQ1Yy+APbXkb
CHiK8jB+0evk+zQ0gxmB0d4icvQtKOI3aZweZzIA8DXI6gEEsgTsR0niYSK3aI2KdBsET0mFIe1E
GyzOmGVTTclsqk3kgMUvM3W9/Cbz6fs4RF9FtTppQnwTyMAa84TElq53djvwpx6Q+kYxDuh0tim7
Yz2PX5ssM2xRj+7Sum2ctJ01OxDyyczEEmyFMqgydDGd0JOG+d4YEVJZpO1Kh3ErNt4Q6lmIGKl/
RRn9Ls9Hg1Ui+lDUnwo1soZbFU6z16M5k7ebb/JLo9jcD4bMDb/qQqa4kDmTIIv6ofbpkLThNrJ7
s7wxDo2nsMzF5uqQJkGrLY34l5k8aa6UIVWq2ue92RUUR4XTqN7HVvLdqK3iJJqRk75dX906aUyp
E/4SubjwKql1OYv7GikGHVATtXpIq/YgBLpq8oPwzInNEeAulircAEEhRayjLAALhfLD0kwV8SwL
1Qiln+z1g2DWlrqXPLJnZ8W3lBUgJkDCAVVPgYyXhxdUSdK2PXJCddx4fK7tsrq97TJWF+GGYwGg
CfI0FNK65hzm+imUu0ZDUDPcREnzPdM4Ey9RizDXuNFerp/Z1jU5F0Z/fqak0HJmRGSaGj9VRytL
9u0sMrTvlhuBSBEN8pTkAISKC9NYG3WL0SZl66fPPGKX1tORQHalwKxyC+VsII/R5tE4uT/houaH
3A5d+QsLPrMVUZ1/xTJZwiXtIIyzUH36vu0JWSjMNcHsCc1ES7ZV/eyOGhLcghN3lmy4iVM8qafr
W71hUi++YKFvwkwuB5G6pnWXoq93wgwVw4zSYh8JwZteBWY+JbdVEDMTjfQXL+zCheCF0ilGXizk
FGcMknxkaMvDvJP3wiHZVR8sAN1G6hvZ9b8Oe9lnwBVFBM5CHn7QHoX7m8KlA2Omu8HlvNzl9jJj
TzfyfpfyFvc3a6q5awRETr0ruZg6KdlSeE+8fpehOpbMJtoc4tYu0PDwTGfUfLBAGv/HginpPZhW
oGYXRred9bBuCJzk6TDaYCjfjW/GqXVnqzG7h+mFBcXY8DORt6IFdxGFORj5y/fatagWE0mrfU16
GptHqTzWP9SeBRzc0HSA1AnAEMAtA1qKxiJnWgFQj5aUetT6cvKSK8TWwds8TqzIcPtNgm8CLcao
W6yqmkXLTXwLEg2461Nm9kipHIEXfOyPCILBNQnIhwdW1JvikBxzmz2aY1P3nYlfvItOAieY2ieN
rwYBGAViG8k8+/qbXw2FQMhNJ8VjjXA914zBYTK19QgOMBinbh/dgye42ksufFC4nxi2OJndy3xD
Z90iR/yoOSCyFTCrVbTBshmNZkRszmd80aYLcvZFyxjJ0I1YqfBF1dcJ+jeyhJ38pAHVjWFk7p5m
rQvzFGTuWDilnaLjjumOb+37+Z4sDEIcZ6Eko+EJxx7u6gfyhKb86khH/UrO+BF90+5ZU8S2IoDz
Y1gOYZnLqBONXKn9+bGzqz3xglcK3eqOta2bIPy+G3ZMmRsB+4XMxVPVs7zoUhXLFG9BLgeZuTdG
bgz/UnD4Xfsy/f1+Vtw12s4KnAAmSS0NLcx4mHIECau8eK/KYzD8vH51tjytcwFLGxqDFRm+iUwP
rttLx26nPcguHfFSMphZN2/IXysxFlsnFINaxToEqTWoYvjXvGfZjS2bCLAwvEUwiyIltlDbEWnk
cpwEvAJkL0we87SsNjJSqwpqxYvDSjMNUrxh8sgjWPYw8xVk86YArktWxmLL2UMxDj0dyFehcW7h
U86zwAXcgEvSvxfok3yGI7aTjqWnOWFvYlgLLRqTR0E2Q1dihAibm3wmeuGuZ5h7UOtUNXF6tOdS
4Pcb8cf1G7MlAmYE+0uRtojxL+0IMaYiyvsaEUEe7UAiaxPW1PItS3UugX7BmaXKtbQb+bBFQAWQ
VmSIlqAdw4bV/rUpBTRMtAeMDtte3JY5E2n4G0BK3TzpSrXDKFs35odfuPbAWIIkGCkRZDAX2zVx
RCkwUBEpxeIpT29U6en6cazouak1Ohew2K2y06cxk4caxYweI1UEM3INJ9+rbnJgDXHZ8nbPRS0u
dtzGYyWHWEtWA7Bq3CfDB5ESKyhGqyLfQXlgRY1wuL6+zeuGN4nmCkz5BaHa5WXgoiJRixzL48Ov
AsnNsGdpwC33Cx4DADKUB3HVBxjzTTjWhlr5VWkGg41giXZVcFaTm5luNc+yABwYb4s77TWS7eur
2/R1z4UvTk+d40mcGwjHgKnn3i/c6C4/hF/6G+rvSl7QOvkPtMgn30JbZOjLzdM8W/fiNFMtDLui
1ivkLaD5d/0OfaN7ccecW7W5vyC1hMagIKAl7KKZMrVB0QUneAgO4QmdiZhj3yMdZHeOCOYZ7iC/
xY+scttWqg5Mk2gHk2nZC4QflxeHV4qkiVrUM3sXCUKzgdfjpF58I7qFY7w2SNaxnsem73sucuF8
CnkURzOHw6TtkOM+OGDE7i7wkFR4lLHm3CJunFNek8Yq7wybiWbfVGlnS17omro2Gi6cIR95tiGy
vnY3mKvu3RuWCHwjwQCtZJcyh+FtHu+Z0MUNnsY6KROCfQ4EUPzWLzIP3aD3ppCygt5NSbTNSkVq
GYZn4WOSfBTqtpxRoR5HCzwlu7rgzTG7D7WH669yy4Bj/i1mlCp4m6uaZZu3IPLSEIAaFQrhUvxd
V9ofgRjtm0H1uiJ2r4vbWBc6VygtM3xL6KHlTY0QtCk1dlARRVPqIiuoZRQYMpMLfl6XtPUoLkQt
bmiNuTwhYNE0Osvux9iJBDMBBRQNrMPWTgAfwpy1o8GAC/0fYpGUhRoHWmipAnA7kkgtkKihPWvV
a/sARAHCwd7h7Wmvv7FhNBsv4ZMSAcVJDDpbUSNBITTK1JTY0lowufa2DksHPb7m9e1kSVmEXcpY
AMhqZI2vF5LP99KumDuvbAkD3LJlJJCFUFC2xmCD9WiKPA2CbpwHbB+mECoure/K98G9Uu4os5ty
EO38EaN6gVm4HzTGGrfqb2CYwvUEiwUi3qWfpAWFwg2tRMESaJGJTQllln6HsbYAP4o2JTy0d0xN
tvUk4GOi0RakE7q4BKNk8DPaIBNpZm9wknsAcSnLdeC3LmYsWskOw5GeQibkcsPXoJVf6BeQB4E8
c6E/B76uhiDo4QkYE7KIkpW1Kcvgb1jdCxkLdQmqDS4mJWQIAHb1Zh8DGWviv407irOMXHU/3Qmg
xgE4BPJPKFt4v5LfuviGheXnANAWlQbfwB/iXfoANngMsrRUs/quuv0Hiuus89x6KGhup342it0r
dGeHEVtGHwIv0Bj9eyICCdIk6FoVtPfrD3LzAP+Ss4RfyggxAXOHHAPjvEThJhFZ8biweX4gccCM
GPD9YB7DpVuBeFLMZr39HTuk/8wdABKfxmO+S9zwI9gZXmlDz4jH9jG+S1+uL2/LwUDbOUBLYFtA
AXfp04yyyPd5HVI92oKEPTvUmQlW13Ff3MW3hiWb0iHv0DsTAdCyj3a5LfMmq7y7ucdYOaqgqEli
By43QAzR6pwZCDGrJHiUKiTyFGZ9YcMAS3j9/5GxbKmScjGlqHU8xLG25eFbhqyvbkxWnbp59wsx
M+Vy/ZwABmWzxASNQxA1tSaXPo86aoUkHT9GLCVK7eoiXX8uYwkG4tUhV8eQK0FxV+zjXXxAecKJ
ThLGrf9Kd6iOri2wxEtoqwI1zMKfUIsBVI/jWPqF/EGSzJrLwbp+EbfOhyZ3IQCUFejdubwDaGch
TS0jB2CUvtIfiAQIUP1OptjkmLXALd2BVi3KhAYQ2aptRZuNru/bpPZ1dB7NwWupvqda+SsLUvGo
eaTHIWixILkvBRAbElw4It2FnPwmR2PsEh2DAwsgKry2wkDS63u49Y5wxeGboDdDBmDicg+VPFNL
zWggspyICR4+u9PLH9dlbO0dGpMBLAKBE4hhFsviRgzgnPi48nWh8xJNPxUFsPtGzQrSN+Vg/g1c
O0pgskSWDE1fR9OUIAboYhdMSzzCD+BjeLEu7Osr2qrNgFROQlMnkk/qCsFX8nIJjhsFLaP29DM/
xTv0s2A4cDRbkpWgcZWZzdte258Cl0+377S54DQIRCd0bAIWBg5mJ3I1S3yfeuS3Qe5kZ560v77O
rReGrnIBg5Ap3GTpdQFMGZBMVkswlKExKG2Ld75L7yIjvkPyc5fXrBe9eRvRKQROJ0rkvXwARpJ0
DZGwyj57nfh7Pni9vp5NN1Km9xzMdXSM20IphejFQ6/bXPqdMVu1bDhodY2PmgF7pUO4RQcceNqU
3wQYpmRFeolxA6Qd3D40GhNUEC9SEh6SptAxnjdjHjL17Jb6GbwdyC+BhAwmgB7HWcqxEfUsLHvY
gBz939pBrgO7nhENpS+YyWFgKKpEJLMff8jzS1q8gV+SEQJub48Gu07R6+CvoR94/gGlosRhPuFa
Sxb3Xu9Gd0QZB1Q5gf0Od7CYLWhaq/oFdhTIPJNL78WZ3Hys+L6SBtgKPNv9nBiYvjSIz2GIfAHj
BmzuMYV1gNED3PpL5wXNaY2WTW35GUhwZmShCY2zKHeTZI2309uvZIAk+nT+I5Aa5fO1iQkRpL77
fLm2PFsYdiyBomrc9WjiMEBE8eO/oJflt0IXZLkwUYXSqK+4S3IhElpxrEo/hq/hZkX305jm0lTF
OLFlJX0W1fQ4dnWBFqfxQczE2yGVlNdOK7hd3qSSJ/fRkzgkGO5ZE0sSMqesda/sW6cYjS9lB+C/
ktTf5qJ/hc18DUv5Bv03H6HORXZdpn4DAn5MWu6emko94rIddCV5lGflNe2lPS9zDzmfWX0luBlG
0JZTvY9yBHXJGB77tjvEgcSZPa8+aR3QTIP6wA0FRam4CiyhNBOv7ivgyHjjRQbNfsqXHxXYUM22
FE6tqjuDYbyC5RXIJHWMnJ7XH1S19mBGoab74CFuyUEVMpTu9W/pGD3Jffs45fNjJowfmRzdJhjw
SILIKgPMCcRWtGX0QLIQKbMJKbyUeJpOXEAyvTIZnaqLbjWiHQaiWllV3MyEB+1OoO2SqbzT+sqa
xOHY5Y2jBKmLee5PYQIoTDceC656jbrpZUp4tBUNu6StInMGqinm+X02i6zofcv3w4tG7A5OWuQh
F4aeFBjUyQ1qQfPLMgBwbuvluPYhhmia/QlX0Ln+0DZMBzqpMdoODZ8IZJfYKeSTi46OIfUDjuz5
MfSEfLZ1/iXpkcYemEwhG8u7ELdIgkRElQMpFgvYx8EZfaR23zRHQxiEKbjsxM4W8khGIytMP+op
68EWBJalw/jywhdqmwOi4ASOrBN5FkHjXHuBnz6FtwhlH/F2utyh09Qrj6VY6IEtjAWYXgGhpe05
6MhamDINcDF0O2GD6/LnmCtWVkgP9fiV54EPzgDEi/NjJ2ssC7GhPi+kLrRZGCX5rALbCJoJ47GO
uO+Y1BSacobXN2gPYhGBJckw5yTPzLTkbwHktJJGMbtuYLlgG74CvgR8nbQtTsM5XOrVKo1IwLWk
8ElkSV/jXXUHxfRehgg8+ZvEwaF7isQSunmr/xK65FSoMMe96aS6+EwhJpKZ8HYuusYX2gwrqJhj
Gqve9JZ4w2HasQ7809tanbgBFIWBuyeuap6KFCUJjxZVv23M9Pt4091lj+Foya/lu+KJbmOOt31o
RQ/DzvCvP+YtlAOoXf8STQ/jzIghE1XEaOEuwFJpWENc73ph2JVjavVyjgkWNOLad4qbStN9RL7I
KnzStEVJJRLsrHz8/Jj/9z7+T/hR3v++4vbf/4s/v5fV1MRh1C3++O+76qN47JqPj+72e/W/9J/+
+Vcv/+G/b+P3pmzLn93yb138I/z+P+Tb37vvF39wii7upgfy0UxfPlqSdZ8C8KX0b/63P/zHx+dv
8afq41+/vZek6OhvC+Oy+O2PH+1//Os3QCvOzoX+/j9+ePqe49/dfzRk9dc/vrfdv37jVP2f6HE3
dKRCKFwVMfFv/xg+Pn+kC//EcEKatTUwjhadfHizRdl0Ef4Z/086jQEMloj/ZAA7FBxsW5LPnwn6
P9H2KkDHSBotmcFZ/s/SLw7pr0P7R0Hy+zKGk4a1LDQHfr2M/C2KGdBXaP36zCqdXSH0PQcpIkHM
efAaxUl3FJuZmVruUGLQ7rawWKjIZU0aEqlmRJUGzQbAgS2dfV2opAmL6x2KTuz39RNqfSiiirb4
8nfRiWDCQ5YYWD2sSwWbxjJyAY+zHoZZR1dHnhWXJ5/dT8SeHY22XRfM9OlnFvFMG0AiaijgTNdh
a8AJsIQHDkQMsopv0bznTdYEFHbi8pw5m/FBtXhLtDRgPWRbOkRHyZtu8n0UYoDpcJw8+dTY6UnH
fzMDGKoGVt+Ee4YuAbgYmCV4qSYKISZKomPHof/wTYUtvZUWfy+b5R6Qu/v/Iom88HN/34W/JC7P
uEq6wQCZ1eAoJmiqTv2+cIN9b2LJNvegWLwZ22THBPgvbO8fUkFXjwIgFrqkoxGjdkYagq7Tam6k
3uQNp72lnSzFSQOhXXRMOgB9aWlAvkWsbJ+9+j+e1sVToqZ9uc2oCWIiBh40GgxosuDsKRGlr8ZY
xNFTYgQwt9x2IIyZrfQ1OrBQobi6a2GYsIZIAugvrHSZmOyIEvLKlPcOZpqAqsvhJVJOt5E8SOKj
mPCGEZoixyX5MRiLevhRi4OavquBWoCauYQFzw/yhJlAjRkowAufiJyqVWhlCIENi+SNIUc2ghUu
3Nex2qO/WJm0kHNQORvUH/+ftCtbjhtXsl/ECO7LK9daVVLJkmy/MLxyBff96+dAnrldBfIK3T0R
jugHRzsLIJCZyDx5DvrYKljlBkVtG+zyEk0KxIbn4U0ISzzgoyIeGzeeq2V+kLKlzISjkQg5epdS
0ipRArpakP/bKUmryO/BwTmKzqi3ufFzbMXEfLWasqzPRAK3OIQBpLLXrmNTptbrqJJMg5BiVNTZ
N1JUMYo8WknMzxDS1ZXCVqqKiDEImnW1/d6aRZNXNuZay1q0h7FNs6dRqaacYFCtFyfl1ZSTSpw8
S4qF6nOZFkL8I04MAgltS4jNugNNcRySFwmyZek1iqHMdp7Mqix1R40STAmfwdJj9A9qmo3hcyuW
5dJgG0SJ7NVR0AXT7saUaJNrCEtvvmmCqM4vUIJU9LcixkOlPM9jnVe/y3boisc+R4v8GVDfaHaM
aCLyS0nkiUSXPJIXPXbFPNGhcrrEsaw0DiaCpvmCR3PRQJkDpfLxZKrZ0nzVEykULVvLrCn9PHdZ
2vtWBRnjF03P8ZJMprgkmRuHZWMcUwi1Wg9LhnZaMC/SgEIZSt3FfobMY/9bMjKlvIJDvNSO+jzL
xqVvzDhfwG2rRXXr5/h5+jk1wWuOZWeLVuqQbZ8W7ZoliZL4WVGLk4EMRPkFAdPKbKEFG43hWwJc
sVXZfdcM0amz2jhubIhXSnKgJV2V1r7Wg5CmDkDtrUnHoulC4UsRR3PjLWqlxac0wyVzF6s1+/OA
Nl3uFKTKoNhlFrkMzsoilZ8qAVLldgYNqMo20ZPvvUSRSyjGYDY1fhXj0Jj8rJdSZEkkbEr5vKgk
rw5dYybzXu8E0rlg1FBnt7assbRFfYjmQ7QoYDlrrVhJTwi2mvZJ6IdY2mlq3VvfWjK0yZspV9P4
kkZjpaNGFCfa4xBlYIo4YKxqxAAC2l9Tf1pUcI2cpSifRMqOESeRdBCTVDGPJunFGXfZGGVnABeV
doyWJWn2E1TR832p5IJwUWXBAEw3TzVBcUSx0weHpFqt4cEuYaigN41ixpC0NmWYuEj1MbqM0rgY
fotatXrphlnNTgrIiuNHHI9OvihpIRlf62yS830edll3WEa40R9m2cVKoKRGFu6LOgV9iDrNQt1C
29fs1SfE8VzHgayKVDuNtdFoL2meddKuLpNm2hvGgh1qmlhMH4icVpPTFga0KMy6hIIt9Mob+aus
VZLy2FZYz5NJMjm8hpU0G98Vq9baoxwbqXCe8KPJqV1KIfWbKEsrBzX/Lj4MOEsQcSGREA6XuZSG
9AC01DA+gnQzEuy6Xpbxy4KJet2w67k3jM9SU5PRkeewaAO8gFWgp9qwzSBoU5mL+IoGb5k5Y2WA
IldItRADpKo1k3OECfVahuzAe3lFH1SreZ2wo9+MEfKTh3IkQ2Z6hSlWmN/uuy6diYOpmBmOxdTl
KlhkHXceA1FKbYN0IAKzWKbIheWOeplmX8yykcKfYFIrtF/zqKhpfO5kNe3Ckx5NOR5ukLEW9exR
1SEEJnR2sjRGA5R4X7YYkxOkyqj2sVjro19nVqtdDasbExdKuhpk5udYtOLfcpMhFNiKvgxKZOv6
0FB6fhRudKfRowSlzGVYMtFP6i4pz1VrVOJVSntTPDUV0TNPT0b4TkEylk6yB6kvaw1+qJfa0gEA
QMfYLdTR4FnszLCEkvgIGwJqklqtG+S05EurUEMCOgxVFRLlRSNTY17CSSLmQ0PLwpWtA2gTfyLd
rFuDg9vb14c8T5LQPIOfsmqeR5Bbt+25GBAyGi+Hwnbb7poEMeBsJEUP5dSFYN7Rw1yYCX55uZsL
8jU0SQyIlTAY8TM0uLW0tAXFHJejNWpG2+V22vapMrk4jCSXgqiSZw2MFoUyd7XTjIMGkL6aZ4b4
NFYhWO7sPhKTAqzyRT7JzjgtUXyB68by7KRZFuELfGFsepNV1ZY39doSOtWkFuVuHhpCIKIDKVt0
9GuhF1vHyFUFuV9LkiLD1EqtV9hcxUwFqGjoxTCCO6cn8HuK3YwpLNpTW6VtkKjpLh6jVreLXJnS
wSaC1UXIMod8xFB2jIaOjkaE1RZLkPadHL2IvVgaLr4ZmKHdtpVr7Yh9i4w3aBI3sWCDYKyKvk/D
QOYclaB5BJ+NWmVt/3UpwZEBPmAtHipEkRZ0j3LcVfo1i81Z3gmGms77cC5M5VuTCiMq952UjScl
n/rxU0P6GHLj+awiBcFrpo6cCWyB1WuiFSPqlHMsSFLoJrGYqb8QgpPhE7yHqLsl/p+isc2JGGIX
JGVc96Vb6nHWBuJsLGgEoME4txJoyUpjIEFm9HrjIJD3Z2nMMDy6n7t0VAR3qEAsP++icJ5K0ALo
WqfqoCKSZ0g55KFRpD+RMVvGSYLUJLicMRedRp0nWsOSlh5+cSPJDidDXCeogBwCcgRlKJnqmTCJ
+BwrRSla8+DRVL++UqbTDN3eMqD0IosT71JgOqagOlsut4nAtKqQHFPbgBrjD/qlOh0TuclO46ho
U0NCdkqfXf21jEBYZCw2pFlV2wRtL3r1M6phLQ8UwdRmFLScJExQgiEcL2EklkxBrK47MVTjHroP
UAaKCsNpI0QSIBAV6ZBrPOGq9xz/Ngm/NwdW8vtlavJoNpOGFx8d+0Dpw8uxx4CvCEEXFHjxvHE+
KVPhpGzreMpSHRLMYqzBZCmJ5F5IYI+SBAOlY7cAPw0gPy+85JkHzmEecitjTDk1iZZ2JCq+YY75
nT78DWI4++P1sCiSlQmmfpcmet/p+vsjpkPm4+ivPU6pDvBR+oZBiZN2haqtpzjDV/l7HoxPH5vf
XCAkVzCfQSVDRHqYbg6pkE3goFGxm4l41vJLU7Wc9bHn48/68D5D9RtV8FUHphjk3DKLDo+0p9mp
8C5NMg9qP1pAGWW01ON2tpjzvzJIn8o3S6oxFaR1MQyqAXJScfFiJzvEbtzhneLqsd2iGEHcFBrB
oYt09f9tn9lSU5hqoaULptyE8kvtLK0zHH+Qk3miEGsqPyQ84oUEsoCPvyVTA1gtnDmsYjKizmgO
qAFg3aaQYtbNtJUWUZJniXGrK0vMmQ2LurKqHkssTtFO2en70afj4NxqEuNC/9iBO6MEGWDJYJsn
rVIO8Yzghk/ZnUQPMUNyZt1Xdt2u86LmPOl26gHgJfTex1vJFnr/WLbAeIdKFlAhbD2FdJgQF+Px
vbRgOrRLhCd5qLjNbxPtXxtsW6CRr2NH5HlvFp27skz9383xxVNfWaYQX3HyMa80Jg7wDRdaIsQs
s4HRbVTRhEduKWXTD9yslwmUsZHN1SRgp6lXXdz99+WNApGVQ+keCpTKONu7ZQ6zmkDIgdxszRCH
IY8wn2psrxjUXpe8U/9mEGVG+7n4poAliYeTY1v679tKK5IY/gFWZVUEzfBL4AKxrWoANeQQzSFg
ravvEohXJse0zcbtsNWu4EoaJwmRmcrRu2mMymh0nlgFsQFzW1Qt1+NBg2lKx+SIHj6o2xyJhfHI
fQdoPsjX82eKYUEdYXZRv+iC8Jo6rRc/pg4exqPD+9wb22+Cgh3gfQAXweXEpAhEgaSWpuP+WtAw
7+vPM+GEla3tvrPAnOJKLrreQlHSm2MHTTLMW4CwYvmu76WgAJEwaJXbSxGIEpdinu0O0d2+s8yc
ZDCX6sZiwDIq0OAvNkGIgP98sZyKeBUI+06lH12GQHCXLzov2PH2lf79zd1d1MwU9BLHuiADyGAX
L21n9+OrszKB3AedPow7gzwOJ5k5TG1MTMBxYKIZMS+JSrfFE5jZtKCDZQT6fOB/ZQvqs1mKtVbD
FZBmxnNpQKDaf7wGFkKPn45F3JhgIpWkhoY5VDBBZ7ZF4lLpBfAgZ8c6MN0Kb4Gg+qb9bg7NCwpX
ES+DXC+QsrTikID3GogU9vQjThqNZb77OrmxdQoCkHYCFNLtJRiQaY3P+RNv7moVyZCN09lGAADw
LgDn1/3JmKopMqOOfjbptYz3GTQmIuk7Z1tXRkA/i5WpeGuAo2gFUxPlclGGcaFHf3wNUaCrbelo
urSkbEugS1gip/gquLy1rS87Y5f5nEKrZaGYiaNnGs/i8rIIX+cOb70vzQC9xTzzh/YqRadC/jKp
X0PN8kdyzrJDmkacqM3CEQDywQagqoZABujcSh5+iXJUpUv8kMZVD9Zn8Tz+Sn8ilYY0qqtccZxN
24FGgw0Kkg6MVL/GXcsZkGTbe//7EzD0CwQzmmHscE0TG6OhhfgG5jl9lFzKQJQ5GFocgS9Rj5Yr
pZysb2v3AcVFz1OFcgiIK+ipuHE6AzGjvqW7j3emgVE31Sn6d8YX1TYAx0RHvvYp7II7Db9OVfAC
A+4cPJpoqULPiAkjKKaSeEkQ2JZL/Cg7lk+R1IODuWoTipdo/Lj1jnPEV3eXMcnElbmrwkIw9cmD
DmUNdYp9/5R4oRudAGQykI65xM3BoR5wzNJ/9uaRS7/q3UqZoIJ3qKxE7Uy/ahjI+jvmtHiX3VkS
h5/4blzkO3N0F24+aUEyVekWmIuIbFfdMYyvEeZCPl7UeitRJ0DfFGyVmMBCm/LeSC0Lgy4WxuQt
IBwu1Z+J+c/vAsbuIe2A/BmFq9XTT+gwJIiWyvzen1Odyp9/YVYJjUHF65FGO/+074rPRMcxwDcA
aIhIp0LulwSd0qKRexikOknVY+HmOIgQSaaEY10GiybhkjiuvxVs4pWASgsghHDy9zYlocKLD61A
UC7+VC0QfS+HGAnOx99q45LfW2FcrIreTCplzYwc0mows/AHtVa2Xo00EsrM8O+mP++QvKI1yLFN
D/f94YcnxTMIIG8TBKNsQckEQr0H8G/5s6uJCwapQAmwRsWRzpTum9dsXb++TABSgccA4ThAevDk
93taN62VGSSnFutXK3f+TCk3b1CJAaOKUz42TlfbvFu+/pL3VplbZ6moLc0VrArqaxL9mrunyOTk
xfQz3W/lvQnmgApoQRVGBBOhUrimNR3FprLzYReOD1L1apipx/l2a8eFKQqQ0+Eegll5jQ4z5xJ8
eDAIVb3BxXzZAcoBBcjAKKmpUDi86seqBkGnNv6yxwLDCkVAW7UHla+UXYFIsB+ex4bD4bDOHt9t
4FUOhQIqV8TcuL7X+ilE9wenI35Uc7uT7ai1ddDSOZic81C6TwZH/yE0dvmzOFQBNwhtb+pfP4C5
jJNeanVoyFBeewIllt2f44vpamDEA3B6xyOJ3bgMdBAGQxaAMVso6TKXoVrKuWmIAmskwJyZeVC9
3M2CRfQW6MHbeC0/VcC6TV84R2fzU97YZa5DjGalMg2wO+QOxH3BufqkAtdZ/mpKt+9RwEPfY4ZY
jA+a6n/hyQ1go+AGqIQIYFtMahF3upg3Wix6w4/FF73uudZcZLIn0wKZkGyXgmNGXPmXjYQG/IaU
bR284PB1LFcMXszo3UidiHeJ8nlsAFDvg66Dmme0RyCeXXOXPfec47wOw7BJwZuYJUYAYVdKKqy1
waSm1y3Pffw4jjwueZ4Beppvkom6kOZRTwzR6wk0QvVrN/Imr9kxTAQ+BAZwKYKBi6p3srQqsRFG
wkxNYHQW2xYlTqhiZEJytbfIs5wWmkqtbTR+51FBpfY5jLhheH1a738Cc1onoAo0rYwlbyY6yIQ0
O9K/yqj26ilHdWB9SDCUAqwzMG74gwFQxv2kFWYfGy2S4H5GzA/Y8wMlk6jd9CEaHNCVfJ93PO2e
d7d5FzcYm4zHkbRkQWsSq1MD89AH5j5HyKf8ILwYuH6/MJaY+kKGYRulD0PRm36Mr9XPHMRpwCe5
tJVE8XsO172tsot7gyxxWNqUplSWgghnmn6KK7uARdN9t0gHMvmg9XX8YCwyvsVaJlmKC2xmvBed
6YRGfeag0V8GFarK1LukSKe82Muzv8F5v87kGOvMdUwFXR0UE8cHAwjVXn0lVxX9Cesq7pEXO8OT
MOMXVE788rE7p9/tgxOkMlFkIKkElVIsevCjHbza7u/pO2+a0dB7hPdE1Z4lxSVRK01GjNWlauMl
QuHK0+da/0bSr8Z4NqLOmcfXjxe2dj5osEILCteRUgCu+CHjFJX6qLRwgALrx+KCee4RRIDg3Rcc
6xtNjMNj9012hb1+JW8c26uUEZ1dqmUJjgKIpFrs+HUxDFWSLTi8RuOFTwD/gxfB3MdQr8BUnATi
gD04OTsuEbW8ykCoXQVDpKjdAvnKbnOkCNpEFHxN4GuAKAxwglN3Qt7jIVqFKDviDBEfKr/Q+N3F
QYqqFsBYXOXbzeXf/AzqlG9CixWK+jTkJdySNdgxJAd0bQKQgFdWXfcQmeUyLhdJUQq2aiw3P0k+
VGGP4t4IJCypAt8Fj1FyY1HgKZEBFsJYC9VxuF9UqkmTps04T9NonvM++VqrPeBkC28Sae34rDs7
TMQKCzVtxQqbJ+wW3zxomJ1tvuvQlIEXeEkgLeZ8fFg314UEQ8ErQAEPHrOJnTpgFH3EugZCdoYw
/dYm1S37mvPEWTe0LWSpoooSGEYloJXGRJBeMOU5g1Y64iNqqxQjs8DlSLvq+wgk1r7GSATmJGJH
RytUAC08ZDHckHtkVi+t+1/BPkR6kk8NGDDAF4t3zwjOINyS9iqIdukM3yXQ0s+lnV+7xZ5ekszh
4QbWSTs1b4BwFcATvGTZ8UpQxIhKoqmLpzyjn7MXD7gbIGa2PONcA1vq0uJYufv4A2/EbmoUzGkA
wgM2zGYmTT6m8jT8HzQC3Tt32qH4eNGRM/cXYc+bbdtIS+4NMp86rrpiVCdtwSaPnuEnT0mgHKhU
bMtJkrfO7s3KVkmC1hpTJWM7NQtCzIt5zvTmlzaWe84ObtoxDXw1Ss67GiZTtF5SBwl2KDVS+kPZ
Ueq52l0OyoEmBlWgAb/FuZfbFwZSoJgKwZty9UZX4wj1YsXAQ8snDzOwbcfyaUDdPsO0gugDwTae
UgheAmD1BTWsgJuBbQQT0Ov8xz57VaAol09whXhgBtbnAhO5oM31skcZXe7I5a12I1zjzNxYY7Kv
qYBUXd6Z7693TLEau+Wk7KC16tayPRwkcKW5/WcJCI3wylf83kjeqXU8qEHgiuoBWywf2yoLh6Vb
EDgHt772ZyrOo19Mm2a3kZ/53IR6a3d1lETQDtCpgDuzXoIx62Gu3y0W+/LaB9kZQHZ0Yxq0Ynjv
5vfgdJ/mUTMg6dd0xOVVe3AyiDhlYrugAzKgrRY7ZgBHHKDhEkiuGUjPeoBuly+5lDVBfA6f8a4N
fcqT0wRDAArR3bgDuPYX77Ovnmfwhze/i+VtqCKIy5uJipd1itHfC0RrBICJjZlTct66v7dmmM2e
xUIzJqGEjpf13IR08ALTCdpXjpfYity3VpgUXuzHrCTgTAL8JbsSjDb5daD+lILwYoLvJ+BTYW0F
s1uD9Afd5FmJKPVm3OEMGdHgl7nymkDu0c3rDvI//bGxMkgkqR5nlZt7CSQhCjBoJWKk7t4oUbUo
Sf9cFSRdUDofLssOggLAo0mO8Bv5pM+jVNp4HOGY3NhkEko1baY6GrHQ4kSJNnbkSp+DFkaIF4Dg
2kcwVGKEWOO5fXosVrcGLWnwuUGOZ00L2+VglZBhliYL9YP0jmhSffXIr2ytqjG4CLRNiRlADGqv
tBr6OZxl/IwFhfvhc2V1F1nlhWWWEh0Cv3c2WBbpXpAEeWyxnMZfPhehvXyuwMoCGARqWXVA0C8D
SfYJDGMoxxTXzAUvu03afYk2YY3BuI/P0cYxAvgFTINAEyC4sf0RDOf1Wh6PixdJmbckb8ZsOIXJ
U1PaSrjuzLAVkrQlU1/ADGqi6HZT9Yv2bD3UEJUPUuJqKJy+ZXgASTwR+zXgBMkC0D2QJwAFk7wS
LVH0PJw6DFIh31UhWuLWDd6esbtEdkCZHCcA89F2H+DtuZGb5lfMub0zzVyXLh4xHUafvnFmPErl
cFVIBDA+ZqKgl9YtjpQaySGVLB8DWHtTqEC+rbe+lLWov6UG4LN5I++qUjXcUYqGY5VBhzCvHqfG
4PUF5I0rdvdTmdeHqNWllCMvQGZlBmhRu8pjjj5W4VJxEGgZPwGqaSeBdACGHSgsHuJp6wl5Z585
H0ql5kTT8ZUw4RAYfgp599oNL3+zqMX7MPTvbxx2N84YappDuCyPPEx7OkZgC8hf7eXYnglALipS
rOoB9P8Qtcsgfjz4vJSZt2LWC9AxDl1QsGI1yFp/wI+ghTXrq/x5xpxSwPM6/+UG/ucesJTySxoq
GtJy4NtezYBEdvOpdUAU505X5SHPbYx1xTtxp/K4mbb9y19mmWBsEAzCDGGF6zc0TlboO1OK3SKa
/Y/d2Nbj6vYAsXSUSjqCkqx+f9ZKPtV6MgUbuo5PUJ8DXrEEuvjKsbgRKmARyGnwOhgi2iD3h0hW
8f1y4ABwiMIn9LN/UqQDFVVoFtSZgV/Z827pfzkzf5lkahJtNelQKxrgRfFslT1lJzwM9o/erR/V
HQ+SSW/82nn9ZYvJL/IkCpWshS3DKEXU6btP0iS/EMm6jgL5hRdCaXM2dCNvu9tQxl0WCsZL0wIb
OjqSP+3rd2Jx8VLvNVraDgxOhYf3/RiXh5ngWmoEdfHmiIqvTOJnjFlyjuWmo0GjDF1yAGmhlHB/
RtqkamQrhA0qGNGirNtCELsLeBAvdilg4wXLC9hFQM2Itjz7RJxmYmDkEdEVMIHR7hbMIeoCIhzn
A9G7ensk3s0AxAFyBEzNr1ajgJZIqHLgJv+gkGnFJAvISfUxb8Rdk8SGJNYa/TU3TnrOoqpVZuo5
gBbRTsVzAiiwdhj3SIO+c1bGHnZqC2Cwd9pgBQkmcxaktM0iTKojsRX8xUep5EDO6YUyD0Eu7qCd
2xOtCVncYubKbb0bBserBVoG1DXYSvGYYIRzwkyrZ+0M8I4Hlj/s5i8pEkG33i/nKLa5oZZ9rbyb
BCsgjgyGdkW2AIgh0j4pU5gE8XppL6760v7OPw375GB5+nP+DQ360Y2+LOe5s3lRiBXOhrADKCMp
9gdSrhskiwOGgywAZWieARwkxpAaV0yc/BkUcgj3spvCYeffhEO5T4+NPaDf0zniMf+nAiur38H4
Gq0xxlwoC/wOZKKi1doZOX98ptjAx66UOVKD1k2RgklzTxMubb9TZOA5OB6M/kj2Pt5uJpM0WXrX
qKpQg5krEtujZBboKEhh/kWIcg1lKY1ET/9iTSD+A4IEtIfgWri/klknmbHQSZOnQ+ZWPVbTVV5+
fmxiFePe9+3GBhNWDY0Ic1zihAi7Yi97CfhXaleCNjPyT58bUbc8p3pjjf79jZPR9MwsNWqt9Iq9
8M5WecndYYfp+t/La+PEBz4ilI1z7yuERAciAvAbK/pIKTMjXYyGCUEhfQwP1rE/G9dsDzl1F/N/
85F36VY1PdYgc9jbXCqFcsJRhKx4BGxa9AL+czdxJqd0aK77R5DJBKxC2PPcjbJ5D25Wy9wDjDHI
kQ7UL8qnwkU/VD/Jjhz683RUvySOEeQ7ZOGu8ZJ8wle+lvvCI5cI057yofbSID1gAtOjcyjQROSq
baw/PupwoB2kHwKSlqxe1AL9MyK1/eQZ1ae6+B63PGnOTQOIk6j344W96umMy2yKeY7Rd8DlHEwa
g4eCM6qz3l0s4cYC4wK6hdLiTi2q7rjxffycJAVGoL98fCe3lgFBGiAM0bdYC3K2BagtagtGjPB7
nAEpOlX2P7cAEWQgbChj/6rGjgHlvKrybvKS+Vs5PWs9BxXC5mGWiAqADDwtJZ0CJI05hBDCiGM9
q+mV6/YSlABGn8438vKwra9hySpwUVBuQH+dSfd60FQ0koKNqsXKFcED0k6pN0RcmW/6c+8dP5YD
lQGQaKEeh9Hpe68l5zr0XvVlwp3KHsCh5LdfB7gt4oyYgntu9+gNvJDOifx/Kk6BuHlvmTlv+jBY
c0/woYAjomKmGFt+Cx8FVACpjNwASVE+odzaX0ILCkhoHAygsFbNukRMU0HQsKtW7fZetOsuaPt4
oHv50b3Of0PmdiPzvDfIhLkS6WAod1gkpqOov4Q06gvlyJowlsQ7Mht3625xbLgr9BmcKg1sqaqd
SK9CzunNrXoq+GQAXCPvAtUTNEVkemhvQpyYG9lQUS+no7TSXqnwYuZIwXIYXc0BbYGrex9f5o2k
lg5/gxuZ3mb0c5g1ob+sYsxLoyO2s5entvGdmhTOtI2z0CE+Xl9la413Fuku36wxG4Vmaegal6U+
h0bilXHkyUb5qgko5xC8GQjUHPv005JYT/NinBP4Ak2wPBChcp58Gz7g7qcw2x01iqACYzN5Qlba
5QR0dD36efrz4z3mWWFCuq61JfoLsNIoj6F4nLtdMnFMrBqfODh3K2G8TIPSpU4G2ABFS7NXgQ3y
MLoy7cJT76IMCIypJx1UGY1X9OYu41P7xqugbq6SijegUwYKfbY5N5J+kDoNl0PsDFsbf80YCewj
Tha9eVwx+KWiOgx3CnTp/eHp6r5SQEM8espl8emwmblvdtVvUC17mR86ydvHn24jFmHI9S9zjHdR
wUPUF+ALQyyi09kU6kUrb9zOJs8OcwuTdgF8V8KoU4dpKyECzAGCab7qFq8kKMBBYlOMeeiZTo5W
ES/t2zw8AHyZGOqVRQwh0V93cyNrTYgV0D6PngR4ckqL/iLEVrVd/bV7JE8girGna+flD/XPXNyB
AW8HubqP93nTKSAIo/wC6BlOMvMTwL+R5J2C74rhYcUpH3pUWFVXh/AphZ0tuv3PJ4PolXnnOQQw
CbNubGCusyYb0kUAoUhtvCh18623ytyOrOgbZ230TDIZAFQzMVgGsjskZQoTh81ESBNzyv+MaJZP
1L/qFwV1x/TAJahkBHNpzL+zxexjPILyLhfgB/6IJoKGYkf270Nr+3+zKqRoKJaB5gh47vtDIwJz
VZIKV6NzRUcB8KDbgdjHrh/FI+960B+92sAbU0zEAOFXiXCJDZTRYk/UNyN8EuPXmMhOKOyVZDer
vEGd9WsdI0jgAYZCE43F77jXmxuhxBb0RUoVN2KMPaFJnbohO0mpwDbFLaVSH8Ku7tYW88nEIQ11
EJ9RfgTRiY50pJ1ioJWD4lVn7sDFRjpqUownWqYgOQbV8/1nywYQ+oVNhQl6sKWjjWbEdrFXvQTY
cvXTgqHDWgFVwRSIR56KIM8yEwabQhs7A0Q6XpcuT1NlJW4nyGdgEb9r+rKzRuvfxIrbpTIx0YoW
gB1zffD6w+Inu9wnjv6pO0BoC5LGcKScWLF5Zm52lrnmfS2HSzzqGGxMoenwpC8oguARr84zz1lu
XfLbhTEnJgFLUNXGyNlUIFBGeEpwv/nzSd5xT8uW67qxxBIvCfoIQsp4+kPAArToTmrAR7Q4+W7e
NYXzsUuROTvITpOnQ9YJdZj9ISFtd/pThTcEJiHQ6lN20245Rr9UxAMMj/i1O3j5tTrEKDoMfKQR
dV6rO/nXt9SZuN/EiVgoZkx3GDwTfypbGMFanPSa79Aucrk0HjyLjDvNuiGLCwOnZ/is/DAPbQB+
MWc5NDmWS7u4vHRtM+LeflrGqYYEdJ1GiqBPazaabFNF9XCvoo5LfloH+FmXiw2h/+RHu8r4niqN
2iIvEOSxq6+LWwHrQ5wMU4iYL4soABkZ3MdHajNfpP4OryoqAMMeKQmN4zwVETowN+ODxPVoXaWH
2Vd9cRefI5+nBb5REaWzq3/ZYw4OASFbUoVwcvm+ftBOETryKo5N/Vgd/uVT6tYac2iMpGmUSMbq
hs8i2FDKQ+Il5+hcu5Ap8JNL/sSLxKvONM0vICeMLipGSVE3YT7hLHRtFiuI+rStZPjam+XnPh1M
AtvMg+6rHVQ2efnp1svi1iYTOIgo5TPyQ9QerWd5uIjqD4t855yTtQ1ZUtBnMTEcqBjQpL8Pi02e
iDEUkajrkT7LvwFDw9NbTG3zZID3ObW7CQBObkWbnob7C3FvlQkZad0KU5ogzdCfcCkgaWt42R4N
nXf2HN7De4UbAYL8bo1M2ADtswosN6xpkVvsl9P8oALTKANAQj+g9rUwXDi4o3EgLuSmAmjycG7j
f/kFlFVeAbceWFGYXTZb0C4a2OXWG9zip/a5xE8o/BJ0RbRmQ0dp9eOXxhtdiA0eS95H3txudNPo
RCIohFZP1KXqIf+D3EeJvIbSeiNwJoldvEpO6f4NyZy1v8OGA/WHqRbAccCjcb9cUo2djNSf8k/R
lsVy0iCmCF3RPdkXVwqB5nUP6P6tztNfBlloqDqSIh9SfOGkU+wOHEhg8KztJhr2Yd3+jhLN5lwb
6mA+Msg8x/MuBN1yBINygHaBX1wEgBqts0rRv+f0hXeA1gkCNhQjgyin4p2Ip9T9hsodVgiWejzZ
2tT2DctTzM+kDj5eFL10qzXhyY+RK8xFQ9Hp3sg8Lhi9qZLRi+MXsHTaav9DjH5N7WMr1o6QhO7H
5jZCBhZ1Y48JxES3+hi4vj98YcOnNgAXh21eQPqIMSMe5+PmkURNHQoGIARYEfZg+koFHxFSrDIc
ABQ5Kcnvj5ezUUygy/nLAr2EN08neBhljHNsH/k9O7L8RMgzBU9Dish0hV8aYH2OIQUWFmk6AK1j
LhEzKxxHsxH2738E8w0LsRQz8N/iIrwmD+RKZ8mSACTuVJhZ3oG7kNPa4W0r8w0NrQszkaYZkvWi
S28JT2VuhUN99903u8rE3TLUlQWqUbQQVXyKnf5c2/neQtfV/AVJVCRR4Kg+te7kYYocTJeiT5HF
tU8ACPwXlb77zWXicQSGZDEJsdh4edbLlz47qcOvj08R9YyrO0gZ3mSL6j2xsnX5BGbpVv9P3Y3q
ILT7v1F32/xuN3aYAGzNYSOPcYSyU+brI9j6Ygpk8qJAe+gFX/SXb835n3cRsH03NpmoMFpjT/oK
NkUDDO9patdlyzn/W3EAdTw00RRUZAFYub+DcSsXo95CS2yYJGsvNSOGgUdLKCIHGYAVkGrpHpKw
UnRePNiKsHCbqOBB7A+FUybA64Oe642EV4x4EHqHZjSWU54wd4MpFD/2eJnh1jEBmB+Tm2BDBZsK
Y85Y9FYN5wy3osQjwsRw1ngciqd8/ElSzCMDSTiGAmeNm0nMrVHmzMji2BStDqPLD+O53KmIfOQK
1gwVWOVhRyul8n5pIKAJoHRz7YKRS66wmlml3uD2JzBHSBnntItM/IT8NLjN3vL1AwgCdnTSaTjI
j7Ubf6Pjsia23HLFoEU88T6+oBvPx7uf8B4Gbtx8VYpELgiOGH0+KpiBkd4oDJiqlRZe6hUBT814
o9N3b5HJNZJ0GklaCgMsGoBCQRbtXOyMQPESPuB3XWG5t8UEMWI1KJYXsJXuo10BnBclCRACPknA
5gmGGCrlH1SR1TB+fRoaNYR8AgKVfNbGyjYgT5mgNFdHvyeVOOYi2UXL05pduweqV45DRCWcMG/N
HJ/aHHMtjEpcG0WF0NqxDL8a86caqX/2g3NM1hnbnSlW8JooWg5pXpgiNrIBSiD5BEwLnhuYGnXJ
F3IZbW5Pc+3UKeYJ6knAy4kmZrvvvZ+MoUYQhueT10uXtP+WDJwUZyO7oLQ8AACiaQpUEDv5Juh1
K6YZAmDr4dmdOCU4kaF4D24seNTh/DceiuttvLfIhNx8GtWuM5G2AYLnJGDocSzQgeTA+n4aEOg1
R32L/oe061qSIzmSv0Lb9+KVFmdHPpRsOd0jIV7KBoNBaa3r68+zscR0Z5d1Yrk0o5G7A0xUqsjI
CA933SweWch3ll3KwQ5iNTR1hJFCNDOozIL/PDbv+cxoNVu0QqRTgasETIJ+J+Uo6hVNhU1SNKFZ
AX/HPwXVSlImxrW4EEVhGj8M0e+jCPx+KrSGiNPCc2XXIs/+oGwFU1tFDpLDUMu09M+RR5KMvumk
DrcG2ZlVvo/73ONY6WlytC9jnMuPofzZMAyl3sbYpiC37kAL1NxBnyEhpPa1EzzpBCJkpt7ETKcs
3B6XhinnFihlWYwTZsF4VPfhsUPhP3OCjQy5BVxgJF0lIeP4oztE9kDKfWiU/S9gB3hgnWgXSHM1
aIIuz6gaKEPWVtjQ4n2gmtWr5ApoX4m85g2kxZWVuayoa+HCurRIHSE+g2rRUMPTEqBD/70tQSjp
20RbS7G0zlaepy2ri3xphc8HSZ2eKAunujdgsi/w/kCmYZxle9RZG+nqDlFBmQjUiIFeOERB9PGR
y1BSS9DPI+iav2Rmi2ZVAADeHzhweGUWFGcdaUIAhnIE8zl57QphWz1RZ8jg974qHWdhVk1lgk1M
ilfx98Hz1y3Jd665TeuxHeHVjBJzhEgLJVsEuDSoVZWiyAgLzKgxgnQaOSpDMwuJ1Qlw5Y9AVgHi
FdJmC+IKcC9cbs4W/fE+D1ESZ5pLa2ggzjWt9WG0Z4kp+XB1V6myhiZq0J5AikFTrxgy4hFCJhNM
1Se60cZqRLRTEZgnKNcO9Xv+HDKwzksWNYJHU0A1ivZI6m0gz5qeCeSpiod5ULzmyXfGlb9oAME/
OPI0IJjolLvmz/wkaxnJZ8xudVfdF1DrIC7V8Mo7ktNgdfdchTOYQ+3MIOXPiljrZDSjgOITos5W
V/lWKknQyKp3lV87Khe5t0e4sAkv7NEzCNHLoTcwg3PWWJz/1EyKTaThblthTSP5+VmAnSTFkI4B
plFtv1WQs8hRJLlt4TqZj4kDBFKQT+wiV9gv3tdLKVFgonYnHF9/gzTNYdxyz7zrmzkcRvL4198N
KuibRTRw8DLQOyBpuByWJKJVpCM2SQFBQBIUOJcEXYvGvejGCJ5+o1+RHNeLi5YoMBGrcE8AxtJ9
G0rmc0OXYn9oj/nT+BhsyhXwbW+g1d1wrM1/vTdAmSrjCcwDowy5BWpvGI0wCLOEvUE2f72WVs0D
6cqUTWFD6iMEpK4/3F7GJZMg9QEwGkQloL2jZhS1EQj++eArKjj5sdR8OxuMO76P/p4ZOnbqRyP0
gxAClX2E5132rtWdOXesDO/CYNAZBQApLjMwW9A4IHCkt03MY3vwUIDjIQ8B2Vur8hk4S4YVup+z
9MtagurW4JTtJlYPjX5oEXndXpZrJL8Kd24geaUDYATiRWpdjHnyE6lJUU/9QRhzMie5N8dPOXRE
7pIdQeBClY5QkagPv8O/KF5terBWoNGRxNTwwbQX1v2wrgIVQ0x3qnIShSDN/yFKOygnszMx194K
5rD/EMADVQWCzctjLUBQr+bEGutW+GYyI2guWImX60VDZQ6xBnDFyMqDJPHShCE0ipj3FYJV6PhN
xg9dPApohr29aiwjlNedUyjQ8RUkhHh9q1ayWSqPivHjto0Fv3s5EvIRZ67dF/oyaQeMRETZTwe+
AOqVtnJHtKwy2UIr1T1JijObWZbW6HwCqQi4V3h+nn2sUQEx1AjMNOhgYYxsadeBMEUB1A19lFc3
ilBEShcSSYWsKzxov5lTFri8BkxvCZ037WnwZ7MP7pUYOudD4hTjG+MDyCa49PWIa3gEbUg/ykCJ
UqFbNaKJfyzxAbUtfa5AaLuuUE+R9vFr9pQDIvrXnxUwhXtFANYe6ZQrh5UJxakCj8slROStfCbc
EIGTWMZoNp9FlxQbhC//zSCB7YfqC4JH3KOX+4dPfTFIUzLIwDbQR/ZmoATPWb6/Vh/jO5BGga7e
vm1z4VwoqA0h4QEcKnoZqHltA6TjG1HoHA4yJ1UcmWkemIAHMTbQohmg0hAXgAFCoZcvjoxG8osA
3SsTNIGi7SSOZja93B7LFTUKAboDiMkDpawRrnHKWenabMhRVXWALuLx2e/w+nXaVXAf7Vuz/JHf
VQf+m5qx5azIAbvanLgOIKsiQzODRpxyfRVFTZUTu8JnNFkdM1T694aVgamOnHrgQT+BApxRm7oi
6fw53A+zVMJaqmvZyAWYHSy5NsWX0Bqei+dQMBOPe4lfBat80F7Kr0kCRlL/9fZcXzeREmQtup1x
OJDivHpulID8yV0H43lnNS/p92mP1vvBFAQrelbXMshoup1opkgYG9/jrwB0rQjvK5ss5rrMig9B
WxEpTKIpEv97eWgkaDh30owP0b+OEHZI3fGbvFbN4EgA3UyoAdlC9FKfW6PmXBkUoUjSpDuFudNr
e8R0n6itU3sAnER5JmTv6gP/IK9+gwh26RidW6c2OFrAclmoY2R2FNMwuc+GW4xg64ueG5t3wTXd
3zWEw866vdasKdYpZRZxNLqqmzDFtU3kIXN73JJkGqHEilydta0XBwlBeCwnWvYBSbpcUC7uQzkk
avWEMY+8XYhQPdTMTM0TzTv1G5s76oqkj5wkeN1fJqlVzfUiGzJNRELlIP8Y9skzIHpWUJrsdsfr
agdlilrCai6zQB3CzulB0+0ROLz+fXqb7NSJDizYyJIxFek4vFrQ1g7tQsq7i1IWxao2tSh3+J7s
+OvSIU/A38ngLPhAhMUkrwI6UJArUePq5lEpc4MHZUv9ORJmE61HiEo/SZz31zcj6KdQGAQgXgPZ
ArU9jDgKU10eW1TMMSar8tx6q3iO7rJbCa8xDwD8ndui9oUkQFkWfJFQYN10r0RoLLrTsSEJt7x/
fOvRvSW75aZat3e1x3xRL7gatNsJAugB8P4D6frlOWj6UEzEGIsHVFPfrAgfXf2N7xBSAuFxIFyL
1Rr3jJscuQ27gCUtLCiYCXAI0RGKurZBQsKzYDbs00wIDIy9ceKjcRhRmBv2w522Igi6GLo9qY03
T/6JaEVWbrwiUZhvzS+C06JyEQD/QRwgNsGWMFOwyPJOJWDKEYPAQMC0kHrXVSlc1TpkmiV8Xrzr
QNfllUCbpZ/6VeARX9ish8+EEuM3+NfI/rplmHpJpFyS9NXQt6f+iP5J+1ZtlG3sEqQkCh1fuB81
acWyEYczNj45rFeG0QGMwpQEHmW6KK7qkQ6BHRhGav1h8LgH2fYfpxOokMWEveQ4wDGiIJqBIQir
U4cMTFSJkeh/+mAitSp8CjxSk80eWRw3S873whZ1yELQiUZa07UgtJPczIGCg0tCh9JixfRLOxrq
NwaadSTSH0y5KDUGl0mkYgIN45sQIW0OjMY0Ffbc5ay1IoeDXisd2XsFyQ4cYtpJRQAOSkWLMcne
9II68xZqGyY5FTlh8mXdzws3JvJDH9aoGRwMbUCIhIENm86JobRuVonpr6u34Cm/k3eQZD/GCVML
ZiksAGyY1xDWA192RWKS+Eou+BEGyW+CLaTNbbAgCRAPa/fDipU/WnCGBo/8G8l8oDGJDu3rEd1R
XH2a0BokPv1q3shuvGE6XeqdidUC4AQ+HxkJtDviqXvp9QBF0Qp1gJ3BQtPeOrWBdHFGRAOqW8Kb
sHDXNBnpT3uEPhIiYSqyp9QN3ce9MKtko9RoiUi/dFvt8VS1cwynUi01NsdveW76O6hEr32klSJX
2RSucRT3BGEX2SAyt6RDOZsiszuLOi7k0wArVgkfAMgJIUV6ORWqHNa9Jtet0xmI/OZvUVWaPHfo
WGV3unp7ZYjyqJqc6aPEVe0J7T6DlLWYQfs/ePt8r1v6fbubifxnbgoPDaRPQ5CsWM1TdJTQsMim
+qU22s+PgT4eYBsgpLiiN06NNktyuTht6lPbOURcEFqwFp72sFd2qOtV8qEClI9Y+HCte5I9r9Kt
5v0eQJw+qFe2qJVsSq1M5AArmb0QbvhxJdsEjh7jefYbzQuU77uyRi1nGIbTrPAtCRxIgFvtI6/+
YWx4eHQA0R8ZtyL5bWee9soadWDnIm5rQcF6NY5+P0HIOrX943Dk9hOp8CPdxiwFUPfwlUVybs4C
ozRKC8mHd4dFot9Cumu0Pe9CM9VlYQlOueSr0eEGJhz74F6lawBh1vy5G6VDuu7X2V1+7I/1o78R
n/PH4qu/ljxjU+DFb5dwCL0XWQgX0YGq/VC3mQu+Npsx3RSA6ufgPz6IrhY0XKrNYp6QyxrIBjzM
xLXiQS8SCgoMS1Sc9dMSnA9qwshNAS96Oc2ICEIlaCLiGcUNYdoD979mpqEZvKuCObkkwgTRis9b
6WfleNs4daFe2aYu1CmrFbWvSyxx85DPWwEaTpzIqFVcuz0EIvCuuD4FRNlX1+eMf88FHIz4ewFx
TwTgSrMhxJ/KSt1wZoruDdJTMEKy0c2dCDEl4cLk3XCLBgPr9oCvXcTlx9DsdbIojmC5wsdojype
OBVyCmjTBv1/BurbijF0OnOFtygCI9J+q4kaqv0SFYnNpeDPrQQWfoJ61vGuyh5Aww3uDeAaeoC5
g8ieX0kIyM4XXd1ql6ZpDEA6pBrvlwp8k4BFVfeVHJltuo77L4wZJU714uhShigHPxZjVMuJ1mD/
AssJwh533LYmwCLtC/9EiNTFB4bFq7NJWaTcvJj4RlbnsJjvELmc6q+KB0GQDevyYs0h5XN7rZ0i
JamAkisgX9G0E2+OESoAfCcdxTljjYuctlszSTncvJ6HPupKLNlezxAmQUfypcEjlAPYMDgOrrap
H7InHvTsrBcDnQCgNyr9DppqoRbkKgFF7Qu0MXAsRDQYSUA06WuCp+qgsaKhp7Lex79zk165IWpB
KTekxmMfKGNXO2XnCNXXOHJ6Vb7LkgxdHoGZSrLFVdAORwtGg5M7VInX1VDvqFUrUmuG57+6Z6lv
oY7sNMudGCQB1Cb1zCpl3qz8p9v7lzFa+mpRSXtJK4i100CFOIxidxxADh0pzt8zQ90rihE0pd9w
EDcXwc4EEe38+9ywOgAZJ0ShVq7R6rBJ+p6zM4V7l9M5teSR1y0uEBWT8xuDMSa68kHvU4VanSwv
ixksp5zNl1a6Vtq1WpuTQxoACUZBmteClQbuGKAszbw6FncG2EiJGAhENOkn01Dl5WwQj0qeTBlC
d7ewOKtFw3EbIRQB2NBk6Q+R4Vx5hDOTlEeYgMYA9xE8gujVa6L1Jnmcl7ms1MTiKp6ZobaKOmhA
oBh67YxqctATae2X3H2b1nYwZd5/sSs/TNGbv1U1UGyJDbitxhRqp4EZ8I96zUQGLa4VFEEBwiBs
LHS5L8eehOK4hFgZ0tvQOyUg+MxTn7rP2ZrzugNbTmRxDs8sUteg6vPxDL0Y7A403GcZZ04qVDEd
kRMZIcyyrz6zRF1/VY7OBZVYynendwCEKcE/9QXsBt/kY+10OwBwrRBXRmh2K/ZA6YzkzzN4Zp/M
/dm7IANwaAgluUFiEJ2htmS3kZlBsUqFUl+LtChJFhNFCGZMzlpU4ljPDE/Qy0tEBadhsBodgGMw
mnwqLMOSvEo8pQeDA9Pm1SOIXAdng6VOYBFXUqQruBjJoScloWBDEoTCb1QxaFzz1cRSx7CLOr8Z
NNjChhXcHG9lwxJWoa09CCvi3gyPhMcxMk/c+uebj8mXsRiCnA2X8udimQ1C2eETkAx/6pBfg88R
Vu2WJL/BcOCBHWcFgqXfcK+sxaU8ey23flSlJVqo48CUjBLSBa+3XQ8NW6Hnl0ZNTU1uRIEw1UhF
CJ/VzUn+BtMrm4AEzFbzRJihmBuIMS6aCl8JlVwKVQ494STR9tQfOgDqEg+3/04HL9Xzb5QxFwOM
j0WkKxpwRWVVFQinxJL0xzstZwtb35YeqjfSPzq+h+BT/MQq0992gEiYUqeTa9pOKn3IuJWCySfw
t3JjFv63QUns2wu5eCv+Gh/KIpeWQP4jFlUSBE6T1I+pkHtpXe+FpNgomrjN+TEwkzTkLY7r/yKm
ldpBBk+5XgkPAi2sOs5Wkl43RcgSm2rBopEhx/zq0j8bHtlRZ26uARayzEcEbqnf2yqqswWH/5Zv
k5bdCUy0M/nka2tgUwJDBdKfdOalaSFEDqwr8eYaCrWqlXxFyzgIOEQ0Gudet7q9djTg/s8p/GWP
DgAKpU3BzQp7gzVZRmGSNJ0Gbt7kO1H9YCPurxOQJw/+YZDal/nMy1WYImyLoTFSHwjZ0Gjp5rAW
t6xn1PJ7HzL1f06mQu3MVNImYyzSxkl+CGB2L1S8oBIvADyG5LTT+/4F1UM7XiXsy3H5+H2YprZm
MPBJF2cwPVjGgYNwHFL6e0LCR4YrusZLhYwSkwFk2bt9WKX2atuMUsmNsGoUis11kqn4FeO0swZG
3fqcpkw61xcIbJLGzCvw+ylZt23q6oskVynjgcEaD3Xd17naaLIIY+gQN6fmvkrvb+9/cfmG/Zgx
6pKfWkUsxAT3HECtQKFFwCBbAEnsuMcAiQXkdWNb2wpbzgHfuYGuF2yaB/FRw3MKGuTAA+IS7kyW
PMWyy/n1USq1jAFXN9OYRXhF5dp9kpfeVNZewZdfx0J71lt5fXsSli+oD3PUkqZSJ45BAnOaBBYl
5TWUElfWZ/PvWaHWcmiKvKsFcLPysWyp1ddBBk5r+Jv+jE7fQuxvEJIJr3nSDyBajaV8406cUILV
HaYVi4Nqcep09PYgYYwGUbo+qJRVkk/EfUJAwpTUgyg8hoi/b8/c8jP7wwodKRWNJuR8DJ8pe7hz
IBHkwm+SlOVgb+Lc5sFmyfYliwf9zCjtqJO0bieZOOpa8YZxW8mPWfe5aCvrb46O8tJDAbSNrhfE
VeJlCAAlQlwSX/PuF+WeNIDHzm/otpPPv7poz4ZHOei2bKa0ADkyAO2kopBsfODZf+YtWffQoo85
M0Ud54wDxexEBti0vGANZRlbfJj/AIzxRfCLfZHla16bnhnTuug7z6xSpzoJ+wScc3UNndssAxVF
A/BGDARRO1kdHjTOuG/fWeEE4zgY1BmvmsYvy7DB5cAlz0LU7rVi+IwOLpbXZtmhvHZcpVXXtLgX
SK2vVZFxQpVmCzod5H86+y3DK9TYoxP2CAGvaUXgQKqX7lM2GOH2JCMTdRkchuXsy5UG16mquinI
n6OeUbO4fQqh9HNpQAzhmLMpDhyhBqS1xJPeD+7F8Sj4D7f3C2sk1NKl6JeWCgkjqXKgWbMImSCW
H2OYoMsvXQw9vKpRaqdWgNfHupSfbo/h9raA2MzlZOHNGrdcCQOFuu2VdRvfl1C0uW1j8W7+dawE
upBTCuHUBRVscNFsJuLWENYG6FCM4HPOhe5tWwvlMdzK0Os2SEsskN6UD9a7fhAyfW4c5YAK3Yn+
JELun9TrA6YgyoKbujBG+eEZqXYhBJW6kyLSUYXRkuT1JARmrD2W09cpYWVTaSw3eXtcGKRccD/4
TZ3yJ8cPLAIIHSRkWTqkkO563sxOGZYG/UXDAV3zHmkcB+7EmjbMyITu5b76EOoUR+rQtjyJaZWD
8iZayi7ZIBgCa70xQUIOiMI9K3u9cBQuhk45sAhLrmspjjWPNoHuSQveb++chZNw/vvpxLxY+tUI
gELlcHD3nNS5nZaYfd56t83QTWlk5gABI6r1kEblkZu7PHFpo/SSmqCiGq+lNaGvkBSnf0JvDrqO
45fxPloDq/nQ79HdETPrgUvrdm5dos97CRJypUGIEq7lDYJKK3JGkyAi2xeChmSDTJZyghcWqQOp
CXXbRy1Pqqu614FhIX7MEGRWHnasbouHAQLy6dfgMfgE3g7sHPYnLD1qLz6BOqbQlAOvbd6TDAEP
ZAsh5p6R9Y02pDMJdGEHdAmZoYNKHTN5Rn41FTNdmKYOLJQNxsToiYfYzS6IdFdaAHqwERLsqstv
UYm9vbsWDsmFOepYpshqg2wV5kI+PmptdZizyrltYil7f2GDHKSz7A56D2dF8fPGCcAZkZBWkuSr
m3WQ42wAKlTR9m0G6JvXHfhbJjKUuZ2oSzfyFS5BjwmJY0abB+9R94p6/S7+TJp8CfEBHzrVEURB
cH2BnZCCL+sELwQYFxNAeSKuEAPNaOD7Yskq1xm0x4Fr18w3bs9ZqWncn/QJ3oNvt+eduYvJZXQ2
73meY3mh9eUARZ28yhY/myCe8yJPuYciOnw/+lpfwVg0ooObBepcykGdj1mm9nE6cSnX1PC+XGH8
mMDfavlNVpvzgE633mjxzq+D17hU7iZJODaifBeJ9WzfngHGvNPNW5Wq1EYzSbVjaG8zrjS9mrw+
Fkw+Fr7ftnTq37txbGnSJD2YK3Q2ihUBT+3kTQypM1BqQBMBGQ8BLMaRo5Zm4+a6FR3bHzUk+PwD
3gcenIilPd3+GLKdbn0L5UCREQtzWZEg8CWF9X0GzSrQOPqGfCiqkDtWcZDJJrIcRWjdtiuSNb0y
jP4NGSx2MpTEqTUXNQOU2MJISikCjnIH/mZlNVl4dTqGCygDycxxiYk+su8iqDIEK7N/g+940YOe
fQXl0kKl7SDhDAiL7CHHZIJ0xI72A/ijf2ufL+6xM2uUc9PSWi3LFtZwX+06PKWBGgyc+Bshc6zR
ZQSVOwB4WY/ApbgO4N2Pqaa8GsRH4FMH+NTaLXegdQQ2spvA3NeAgjy8E+7EA6l7QNfV6swSpK7N
Jt0XKxYH80IIdPEVlGNLRx3ibCNCoAoCMmkArkIAiQdwMDM2FtmxNzaWTHkyRc17lFjknxknoorV
j+/jpwoK59EuBRXwsM4TgJVMOTDbZ/1TpJsaqCIY25sxWFqGAeTrnBZOGCzgEpYIGhboqxdfb490
2W0CPwfxEXRcgc0WM3Hms2MRkJ8YuUnAH4jGQ+GVKwnijKS5nClztjirH7au6hIFXBavtHj5II8X
raKvmkM6GXTUQFhV1qUcMJp2f42LFgHStA7I0hJZ8xHEh6UrOhV0EBInKdDVGYLoVT7MhFr2nQR3
k1249bOPBYwBoK7RC8C6kRc95NnXEBdyNsuFPveKDkpIJ8i2wujm/XEsAnOWt+jgZuzdRf9wZory
iUaXx1omYNfglekkcWTVvuTVycs0s7qIiF+7OiQfluiMtuHPHB9UKqQ1g6OQxyboMhhjYUybRl0s
qaG0Et+NldMKR7A634cRKlr9OtBDr+Jrj3EUlseDHjBD52Xw3VDOpVf8uRHJw3zaANpuQdUIdawM
PLmkPQJ+jV24Jst+PYMfFik3o8mzJMY5Xh4tcJ3tenj+KdOBJoF7dmvPojsB/cZ/hked9FKOpS4Z
YUyLwKrc4HkDcqwgCu3b07h8U3zYOUXnZ3vdL7ox78lbprZVrwTgmlA7V3vdjnbqUX9E6Rj4wl2P
3B3pgqy24IBFppvlPJeKoHAAv4ZLd8OMahqJWQfH9p+igbDKvJ8p6NwJ71lFAzJ7N5by9Co4G3Uc
6wYniPA38ZrQxverCCAodivlUvboYljU8Y4KORWUBsOKgeFH5fNZLM3UjO8k5NOFY8u6CemOup/J
gLNppIKbOlb8rpbwmpE9fSNtE/Rq62a8+o0uloVU1cXIqMCmrbWgN3ygQmUvuqsza36KbQI9ap1q
16xxFQMciy4dULmy3sDLD8azQVLBTSGEMl+KcM8kjmyPdW4itEhAi4dMo7bRwLoiWERfNOtdhfRW
edLT7UOznPU4+wLK92RtqaT9XFfof8PF6GTPUdO6YrBRbcWTnPxrrlpyjy5lRojBcHmnW/Rs1wrI
qyYGybm3ZW9VeCQVGivAWPbhH+eQcjvJ2PBcSfJwste98JZgt48naP6GbCUCgRgrk6hWsrp6GUM7
9SSfDa0pJlXTwzRwpiE3LFWpNlU8MUGQy7ftr9HRum0yF+k+n8EK8TJhBoZKEFv7w5rQ1w6u6obN
8wgCCVSUWZt2qYB4fl4UatNW4qgNWYnrl6CeODNzZNFNRFe4Gy3OE/aJrUCnRAef9sgQ311+dn1s
Vo0+qdCRTBK1q7CkxhvR6OFVU9s2775do+UWd+Y6XhVuuPG3+avglF64Z0dUp5m94XA1avj83Ib9
pOAj1D10UfAcaZ7rb0i8OqpXOJ0jOuUh2hh3bY7nWAyIua1DJSnfSFgWwSlQNg73il1byZpIt6C/
SXf0h+nh9rFmzhR1rPmp14NWxkdCzGTX3fHvgYIslGqlh3YreKIL0otHac3vMrve+3c6usy7b3/1
IOB1AGoVtAeBZ3EBfVSqfBg1ER7JfvESzpNZJF9uj5I+aZQBOqxHIXsIamKg5zZQqLK1KrBvW6Av
V9oCFQcmKFmPAhiVcen5SImqa7Q6rtgdu7Sros2QcO3cZVR5o8wEacNpgtXmR8hDmJlgmFL/yedY
VGVXAQptjbrJwdXMxaGMS4f3SOK1IWqWJfbpbIFtAGeGRYFJuyraHnVqxU7poW0DWLgCAXmny6f6
WOnCfORHEeK2c8+C4dDxJmVPpfa+roRVO2pwjXGeWUX6LQ4h0skzSqlXXpCyQufBsiRtOH1Gyo2Q
y5JIc0YKRF5Hz7WDS1tyWg8agtF31oPu9Bg4dz+0XWr1+jFqZWkmGYJW8WIldH0JdCihfldq/GTy
/OR2c/LQSn5ulqL0lkThIR6inWS0O2mEEl+Tb0Y80MokeLp9VhjTTjvnoNTRXdNiQtTyYeS9EqpC
PcPEFcqXGjxN4pPlgToaoPJzhEP4Pdoq33LDrT9BoMktnrrHConA0UTS/dPfGplOHU8DnLEJHkwY
GdrtZD90yhzpdO7HbStXES89OCpg0fvMz8RQyx2xDp7VSEBipxFWam714SMv8Xfq2K7LKl/VhfGZ
YXrxiELyihSGFZTgqBGOShZDpQKetH4DuyBEDXmi9Eky59UufhjWsRMmZmoxi7bk915t5jO71GaO
5cTw9RCPisHyvfqYOP1K8ILRlOFoSe8z4WIg9ekUBFySme7A1MQIRJfP8dknkEvmzPe2hh/FggIX
39rlThBxR1ae8RBZ1a4DSpD0X3v6li3XfpUnOq32mV3KKyodiBuEHF5YOoQogDUPcWiKsd154KXa
txt1rX7h16hgoHO/RYoIGAdL3rfA7MarzJV6JjnF4vE9+x4qrBGHthvECXDyKQYbjZisZLG6L4Xg
4fZWY5ihcx2CMrVgSoBz5sLMnJPKGpN1w5WMe5uxn+lUQFVwdaWGCFFbvYlcIZ3xuhoVCCuOIdjG
gyR3bo9q+U79mD26dB10g5F2VZ8j62dI0JYhuT4DjBuajtz476hIXc+jCJlxNF+DJhkMj3SWoVV4
bpzFGBQP0aooQegbbmauMRnDuj6fl1bIz88OR8JBrs6f0tZJXvQN14KmjbOkex3viqAzcxSMGfau
461Le5Q/GCMjQwcoaAlI+5H+Ap04MI+HVv3Yt6awijwVydMMokSPfWUOgGIxzJOzfumOiHlQIwMc
oyso114ONwQAWe6NBk1/drszIDsK9Sr5SwVWPA5yOVb8ld3KTScfQJdyYZJyP7FQcxoof9FA370K
00szf27kl9TIzQzPt2H6xhghGcHVCFXwtKBccVL8vhxhyQ+ioYxYUPi7XQhxkNgO7XSbrUcvQuMc
M1ph2KOjJF8VE1luYS94mZELb1AHnu/0R8DbTjLHPIt3j24fP00neGQlGQBaEPGSY3O2YYUy0DU/
PG2gHPmwBDkUyeOhPsxqqzzBQeiZBI2rCnopQSCyf5eWilLoeWPKQPjixkcRcJHUjhKz2JBOsm4v
PpN/VT0bDoK0FWHzCj7HK3XbrefK9JGh7N/ZINurZA4ZPT4FbJa6DpYhGqgziEIhch0ANK09u/mR
KMvV2xQgxvous0vLYCY7l87rmUH6wBhdqqt+wZHMNeET71edO2CyWdtoydmdm6EOiVFkul93WNWg
DVwJOtnTbHJBYTEOx7IZkLHDBYAfmPapPVc2YlmdNg/0Ir50idmCvAIJFVIsyr7UiamTLham22HZ
pbzsJIpFGU7+z8rquMtWgaMPZr8Ci8QPUjrmEBZsWUWxhQCEbBYQe6GRFsRbNNocBQ4uqoDWgCtA
bOlJbgrcK5S6tkD3AnKF1dwSwiaAN4cdgqE1Eiso4UMDBu+d9p2l/HB9Y198DY1KD1QIvrUV5kCb
KldRD3jQRJlvdfGX24u85OLPRk237AlZFoIREKOOptRsolcjYbmgpTvz3AK1mkach3mkwoK6Jw9D
iINvcWl62fF3cPXLW+fXItJielWW5ZEAkjun00sLcYCVty9qG5i3J+0q+f/TsXyYoQ7gqPRNEcsY
E0n5ncoqHrDfJkkRh/esKIA1JvLzMx8edXKkSDUoQPT2rW7vfOU9Sf/6g+dyu1HRbpYmeTelmDeC
+SZQP7SqbQk/a7FGasw2CCmlzbozFt4al1apzMQkzCUUsxUkrCC/IL8IK8NJIhCjTeAzBVPMXsfn
BC5L/5O5eiQGOZtQPzS4Kc5Usnqz266bBPSbRNYCIpxfao9VkGKOknrHSg1fFFL2052Jdn+YV77d
muNGfSOjTFD3BpkmxsrYo9dJtPPJhb7a5SgTyA62eYUljdfpcdoEq+4rYfnMPyVr1VUP3br2tCOb
R2bh2X5pl8oR+nKcxEEAu+CscDOQ/CbrcFV6v4E0WwqmPjyLRL/Sp7AuVZE8GQledCbcpZxFOIzB
NWSB/hGyhgxnyVhKCNddzimvpkIADXdSyyxB+rNrDFAAFR6RbWp6Uwf7r4lW0i2Y3p9uryZrMSmH
k8ZDLg4phtqBe6QwwKmphoU56rVkjTW37Wfh5bbB204H6OPLkcZxnM9Na4CmRvoxJdtY7U1tZEjJ
sWxQTiecRg4aEWjAL6d6VyiqNxvFPdcn7t8bCuVl2trIuBkpZScaMzP1v6R+CUGD9d8zQvuURB4N
vJXQHZFD6Oopzx6FhlHuYZ4sypEUfT9nhRBjE8z91y4cIsuPg0ctVnZGmkAiSnfR/OsVQraZ+WT1
t8Z3+rYzn4nODLnJUxSF82JGc1w4xg9TJ1S70qh077apheQB5K5BRA8S+pPUFjXOSEmnJilw4SUv
xet/BKFBsjXY2kaxsgPrHiL7jH66nNlTKU+Z+1PFySXmNZWgKoibSJZcdMY+D+PEChzIp1+ZAieo
CoAVDxQf5RzFOuPkQBYIqL4GM24OOdjC06zoPnkXoE+FrkPD015BQI07KbCGjGGfZZ6KxSQtH5C3
xcyS+g1yqesJ6Eh2TfAKzEbiI0J9+p9hUn5yLKS8bOLTCpJ8RbNvt6T/D9XIR1b/31Vpj7ZFucZm
DDnQKIsEYObXpmBLW8kuHlJ7XGWW7xoOoXAm0QvgQ06/Jxdu+FVa396yV1gb+iMod5mAf1ZNK2RN
SfVjzNBIw1v9U3ycbb4yRzPYR/c6irITWqBzgNy606WfjsgZMfE2ZLy3thjlVScxDcIpKX7GpjL6
J9IDEanzDzWijRPjIKv0s3QPn6825WCrpsLju8DgtUP1SgB+nAXJKbTiz86YmMmB9fxdDODODVLO
1oj6RK0ltJeq94JbusGmNcGZCSA/xK7YE7p0TZ1bo9wRFxWCnolw7XpiDoqJDmR/g0zY8/Al/BH/
kN8Id2P6zlpHhlW6/YbXUgAnZlhtwj0/6GZdNmbTMV8yjLWTaIc0SQ0Amj4aWecusaKuWUN6wNam
5n1Sxyep7ixlniwtx6t7SEB4HfbfCh36W/OksV7grBFTzonLU0ALCda34FLA1oH9GXNHjVm4uKVQ
6mw56ba/eSwNTleQ2OfaUHxQJ1TiRa0BbNKAtuOubFpsqW7i/4v789wqNbignAS1mVH0NRrNDpN2
33K96at/AjX/52383+C9OP48582//w///FYgLIqCsKX+8d/76K0umuJH+3/kr/36Y5d/6d+H8j1/
bOv393b/WtJ/8uIv4vf/ad9+bV8v/sHJ26id7rv3enp4b7q0PRnBl5I/+bs//Mf76bc8TeX7v/54
KzqoxOG3BVGR//Hnj9bf//UHJETPfDL5/X/+8O41w997rruge52u/sb7a9P+6w9Okf5JEoAaoEYi
ggoAMP74x/D+80f6P2XI2kIqhBeJTqkBh5oXdRvir0n8P9HkhjogoegH+xzp/miK7ufPlH9CXgl/
ERkjjdfw///4z+gv1ulj3f6Rd9mxiPK2wXCIzzpz2zJ+C/6DGxNJKGhx0anD4f/Z+5ImuXGsyb8y
NufhNyQBbsfhEntEbqGUMi80rdxAAiQBkuCv/5yq7q4UU6PonvOYlelSVUKAAB4e/PlzZ9aY+2NF
ft4gBJATBzZcbIelbR5/Wt3Cl4H0HqRVwNb0H8bIj+ovC7+fhN7+VhlwlRIt0rUmPge+GIFu9jud
8JoqSSpewK/d8Z96HzdYisdy10Xcv/EIWM8bI9kU/FC882FFBtMHfJc3iaU2zYIULebtQeU0rlK3
uBejIbd55kES12TdU4syekR8+xapeXVRLnOEBNCy6mitXLxHfh25z4UcEWoIpKPKNh5Mce1KCMe+
2YX/WOe367pO2t+Nsjr4qTd1XVAB8U+1Cl39xazRjEvOjrjrDS+2FhmZDtZW1Y3HwiqYvht2lYE5
WjBMHwsopb6kGTl1QsNg3b3hZ/z7bwgTTXiNQTtu3fjDXTlQOhp2YlAdzGjSt1o4U8N7N/rzZ1wF
7Z/TgWI0zGjgF/Aby8KB91oEmI4GWRrGX9QAUGRTprYObetrUHPjvob20fXPw747BihnODCLIei3
wYNkPb2+ZXW5kKqSTpDIlRvDxAkAT7LJv/1HAyEqmTDYWaxdF6d6cN5/3Yu87EyRS6i5c8GifDiW
PWr/81YaNxLV1bZ4N85qNxptQyZfQce9mtskpReoDCZ2UMT/8WyoCReJn7aq7+18xOiyDhEEwtMW
jxvO45Q+QogkZDeNO1cLtMxnMexEg7QTwNBm3egXlC4qP4i4SW2BeTmZIS2MnVM9gwN+Y0701/i8
jPSzOACfkYC8N5FgzKplCqnNhIIUUaZD5LNbhnrrh+8yBswJ4Q+EGwX7fO0V2IhRQGtthraGDo2v
izzSOJxnHROQHtQTzJjbraQ35rV+q70bdPnEbwLwpIrGIgYGnb+a0Poo4UTEv8IGbGPE5P4/3he/
zG/1UOC0dAy/MKekmHf+tOP6ExtOtvfw51He73EbFjfwGfNgVg+zsdVZqqFf0g5tBgcjnoepkYV5
eqlutqbdGmV1kog1IqMz8jlBb+WnHFsmbHPvq41i/Y0bxP0pLPwmNcAK2VDMhw8zrMBRhltfkSmR
JXrDyjkxutwptyXMCknUqmJgEP8z0/LD2HjQE8mglXLIJi6+0F72WVL7DW0foaib9mZoCUt1gL16
G0x62nuRP8HTNKgGNxl9zfa0aqHE6WRGIDeeVZvy0PVU0zpssGh2OPrDdBZOgzIcWlfu89ERVzJ0
3oHLmsZzp/wkrbT6VJQwLUWZ0HSzY5kVvvrc+76Hdq+WOpEwVP6o8opfWlsbX8qBQCqnb41PPeRm
ODSu8+xzH0jriUnM8VJzMMB2tG+tWFDpXqrO/2aMngOLi2qcP7SjelTZkMzMCjOv2KSejo1cR2U+
jGEfZBO6b106HyBAUbwKoIAfipSQQ+GNdaIsj229UXI36oaW+vFEDcl2xfLnVlRFH+z6tu7Vh6Yb
W5BPfWhMBrEBM7TntFVpeme3qgMZC4afERsH9rGbsq4NB2U5RlgtvInPtJR4IfGhXPpslEz3ypXm
Q+G7Nk3gLo9vwGb4OJpN+2oz6jzZA3fvy5H4G5Qhq2PjDlivqZudH149ESiDl1Qeq0mgTEEnyFLx
IL8nGjnFmHMrMcjonFhvuye4mzk7KIzyOhQZ1M2E8vs+nMocB6E1Z9ygtTRPpRZ8P3WZHyvKrV1Z
DYgxYHInpZqDb1kzNZfMYM0PIWr30ARTvQP+bEacGwNUKGQfO0rnF+411Y4ov9gPqpqLkLaE7Fqj
V3ErhnyjNWtO8Aywkr7UI2hA2vQ3gVb62MLRKe5l60c000bYAa/YmtbMrpI0gKZGUcZzkHUn+FL0
c5iXo2uEJjeQwdSV3tYesaPZzgYRIoPj3+eB2LFjmeWU5IVVgokzDBouO55CW3/jOP39UHTZSKO0
tti5dsb0LqiK4q6aXPuoyUDgHOw2l0oo46EtLDgvq9SpodOjvSmpJsk+k5I4cAL1OvGUeZlMiqqz
sJMkGmxh3/XoOMR8gHy1vcfr0Wch6fo0xr4xPrLMU7Ew03GnTLTLhkL2/WEQpfrWlR1Ga/rmXpFu
utCCVT8QCdSpLmz9XPOuixmT7DEYcgsR2VX+cVG03LqNSTdFRUQR8daFG0jjknjCgr9Q2trbOsvz
Q8U724mLnNR9bKcNlgPRYs+qfIxQTu6PrNPl80wZi4e6dXatW0wJrQYQNeY63fq5Yx+pU5VnojN/
P7Wi2XTUzxNW1+kdY14WDcJmXy1rnk5TqvROwO/+G1rA8yPvgjEiqQzu+55QSNBBT492FYRu3MLX
ERMu3Q+Qqdy62iaXxivsqJvzeT9RO3+YBxdYCnLNOz0I8zVTwk9Go5ou3NFwkR5MEEq6rhkOhBb0
WLhVf9UTSSGmRLCPyWRkkV/7ZhP2CKehNvP2zu9ntXW5OSR+oOez8MV4nit76c3XjtwSU5NThV12
tEev3k6kovtRi+ajZiZ0vDKRZXcFIUYeDr7PDn2f+TulHP5RGI21U91osYjlMzsDPa53VYomGwA1
BHGtQv/n57615Re3dYGFNdOI39UaHT4Kro2PPfroj/XQueFMer1puQWZK1vDEWXEl+am8qIRt8t5
1G57lYWVP0lRyCqcWl+eUmOYElQUiy3DTrx6UqloKGdySB1BsBC9fchzam1K0dXnqZPQUmnb6j6o
pPNcItzf61baRyZw1rSeRay1jxDtIl5VKksPxKuaQ9CPzcHTmZrClAfByeZy2IykdPcKkETs+0b6
w5RMhAWRaHhvSxHRxsqutMeD0Zr4LiNWFzd2W8P2OKP3pY030FwO/qE2RZB0ncM+I0vztx6C9l63
s3VSUgAgNRpFr7Jty3iajfRkpdl0B8ms/BQEk7cntFQn3pgQU4XP07YoK/tFdxlL8GjXJKS5gEi+
k9pHgt25bdqcRsq0+ZYS1e5aX7t3TBXmQld2023eW+rjoHm9T/VYbFq3vWcmUSEPavM81vpLpcxu
b7a8SWADPm0Ut+wiqmRr7LKcjrsi4+Su8wfjbgIevsklgaClpO4dXhTmU2GndFtVs4jkZA5RnU8G
7rvU/Dr6aRrJkdZxU9lu1IOk9M1lhrig6jHeBUBLPlBr7PZZyxEWA3vctY7VxE1jBlvNhjo0ipK+
wPi0Pw0F1CZEzflemh1LHJ3XUecMdVRSGAbA+nvY9CQf5UY4s7M1ZikfSKDQG5JP9XLDdgO8ZgXN
PrR5qcawq4t5EdELqj3vWYePXE4NLoYFf8T1AJoa9tqj4ZX1XZVK96X1DGPn211wqSUzn+tmQvua
cNSyBWZShkhq+IeeMMVjr5DBK4P2R2jgQHVROlB2NTJkAxu3m2HIXWvuQnA7062KrIDTHz3zCUTX
/c4pk6CFXD9Yhw6tk1ZrW4aBMn1QEJEB5FEFGgvqvZ47D6Flkv77WMxExbow/I+mM0J1dHQzyHln
nB84eovva17qOXLSoiqiejDbzwaU3/ztUDkukABuDdYmsAa0IqVm5W96CHd9k5Bj+m7WfhV3Fgvo
YfYy5wpRZnVAfkHvqq4dALZnJAdVsfCGuHYBq4TaztpD5mdE7usxT0nYoW4CUXHHaXTkygk+cMBY
c8R28B6fvaw1dZTLpnsAD9s5dIZr87C32+yqc5vNUdAoYw6ptjoQs20TurvN6KMMyAgXu5EQUMUD
2ysQDdqBldFIe/0I/fzgwpDGQaCiqxTS4gAnM1JBn12d0jbw0BS0Ai+3MZsR8mR58ZCVKduji5w7
iaKBRpt+iQcp3lcpNIm0AwNR6MW21Irxv5ho88r7NotmLkxw811j9jel6dfnzofMeThIO4DcGNJQ
LPEwNYsujE9fBPIXCNA0Y5OGusOlhiRJ1GIz+0azNUwPxgIK+aIbpR5H2XaqWXPty5TA6VuWmXN0
O1GYUWV7nYxw6bCNhgLFEcmlML5ShabDZEB5caeNGreC0iXcwyRr8sgqHBMuL2XpqdCQM4QPclru
x0L7GxLw4mKPjnEImFl9aJntfhrmHBsCiN58mgztdGGAbXoEpOPdTToQdVx2KOa1g+tuTVEEEReD
GCNh9+rQ8N6ZwkKkwbbI5tqByOBkeokp5wpxsePNtOkbP7gQeNYl2rBMGZW+nL5bLZ1PKREj3n1A
3vR59ntsGYh+ONauMue2w3gdgspgyMgzgmnYgG5heJEuCJZHWt0MeSPAyy8M74TgEYGu7CKNU7MQ
yTj2PXV9SDF5vBgQEmxvOJjSMI9u3jQXq5jsLCbSGcOx6nHMGtdVZYhndv9cIgsyQpuz7CnvGonO
kqqFW28QPDReW++J7RY7KytAMkm9INYtyNidlbk7ex7KqBmdZmNVzHkKEAngGFHa8iNaXpsvc2WB
EWr5WSi0qjc299hHahX0cW7YLIews4xW7Q09NX1oBjwYklZlxdnrAnXHRAV1nxxphsQudO3+wNlk
PdOc2E3o2Fkhls0lX0gAAabMS8ePM3PKO6M224sxduhqcEp5Dno2jzGEB02URCcPnYo4LcMj7hc3
bEmf59jznfU17fkM9QGDt4+5gtLI//L0bC3plZd4UJHcCDn7ezE6Kmqb9hYJ7D38sLwB/cAHYAn3
tLW841w0NvOQEiduO+fhNNYnm93uol3Rhf/x0vzXKO80HrkueiPFS5O56pRT5+r07hdsqycrTz8r
v7mjBqtDIvIrz+ztn5/tKyAYY+O5DhzRBXfYhWPn8uB+g0PAwyT1XNnYCS9zpK12e0eb8tjkZsxr
iPmks79bHKL/POiaIvxzVIfYHrEWnitd8x85tJnbqaZ2Ai2GhcrXh9ZHI/qqA+iDgVsDgaxbK7mW
9fs5JGrjHvxBgSoGzgqarQ2ooQiV2kD6F3L0YkdaTKF4KqCSu3Drf4oibquv8A6/2DfYmGtRtHeD
L/vszVeGOaif9xKDQ+thBy7mvj/ncbolJ7ZxY37Kd/YOTUVoaEAx9YGgZ/jW9Bc8/1cwY7FhtV0f
/wB1d1fLPLeosNXA/EFBWCjSeF8c+r29u2VH9x6e+en2ujDSsZsARv46z7YoOq3cjCRZdgX2Hzrt
o4kGpj/vnvfoIwaBSS2QaRrAkX1VuzBcNqeTyElCs7PnAVgpYSbWvKJz6BZItyrT/rVsf4+0bu2d
hyK32gVnR0b5SCNo6cW9EX5FR/uL3AZxd6spdn0YA0pgYBvALtdDNgDE89fPlxPe4RLAKiGjTIQE
W74Oa+PDOLjhJL9m4sYxXAs/wARhkWG1YP4deLBH/wlSvtmWfmaas/JqAtmFhTBSwnqmPY/nRamP
hsaDf2WLZh025fjRRi757c/ruN4sq9F/UkzejM6JkZoGaVCDyvS0m4STngHEWZHu6bD581Br7gJm
Cletpcrnw/IbOqSrL2tUGUGOIcji1nQtjgBCAe/6X//Ss/xPqfTr0fzVafMsjXwmMxz4r8E7LDvK
clM2YZAE5zF2wWB8tD7UT0E8v/zHs3R9C2UhB/i7vwCxv+4fOBaUyg4wy78ots7R35fPxhZ5SJhe
bhmzvV++XwZbH0NWTZmoDOElwjjnyg1l/8xvGeqs79+Awt4b4nZA5gHQumtonqPrRVY+JpS16Jjr
GTgDNwqh766i1RBkhShPdckLE7yWxLCgHAgf1nDaOQky3gJmoe1mh1frf0oSxv74ZVrrCz+3KcAf
0SANPqP3/XkxZYVraQJv6ie1WQyy3eMi9PKPcf8/TeF/LvXf//1PHsA7lsL/qb93xdfPzf94+lzz
z2/JCsv/9w+uguX6/2VR0A1QoAXajxP0L64CAiQICUEA8iCCB6Qcca39k6tg4V9RD5UP14T7qolq
1d9cBYv+l0NRYUcZAh1aTgDt+H/+xn+Dq7C69gI0ki2MCR/JwmLiuy6wZAAinCyrjCd34lsDDwEO
Q0cmg+1MP775Or+pnq9O9l8jUfAuLFAzfJDofg0jAkWJYU4L40kJlHGgBZT1eyX4jdvV+8kUf5OU
LOMgoHuObeK+w4RW4YrQzLf7Rg1XBc5iis7jrqgh5+SiwGI/2NBL6Aq0so4XbjsJ1V9YVgPgQ0TF
KyNDHqNomAs/QiNt4tbbJihjZ/joDENYmU82r7a9+0kyEir1I/PTSJj1zmVJ7t/3zbYLiqiBp+Tg
HTLXjGmG4pj1wdPTuQBsX1kPRWZEedtHhflSBUeDl3E9oAuzmWLCXln2Y/C+5DDAq0YRe+SDnr/4
3Aub6RsaZeOxxPioGGbduFGZHQbVa59+ckf2mHUT6hRnw3vNsqKL5fSjYY9O+lmqLOnK0sDbzo5x
+201pI5Vg7YdIc9O8dlKnQWHghrHY2pedfo816+O3vfevTHvVYtqRKPDWR6l9yHlW2vcjx5ej92j
g5fd0H7yaB4S57Uwr94A5ypONoYPeSeNqs1wT/k3IIs7Lp+s+mQBcoJ3zLEgIElOoC92Xiw6yFA5
T8PoJk7Q1vihHZSLIRnoetsgQLs4RaXGe2Is20LAChFabtrFS1U/qfZRThBV6r3QhHqT7XpJV+VP
zlyGqCp9aclj4TxlvUQJhSXUMbZiYIlNr+ibDjMrh8RAuu9ScR79OhqDk2HbISyk7dlMlPFaZN2h
GIPYhgtFBDbqpqudsJ77WAAsKo0xymdjh0bTu1lueFo+mxk5m6372KS7wjx1fhkCasIMPRFzN424
AyOcKtjPnhkOPaxMvzOb7Lou3xYWjTJNIlUA5ydQpjbl1jU/eE4blv3VhdjvxE5+Ry+Tm71weT8w
GHYqJ7SH4AufBFT7YcIzPtRZEwXiqsFyHgN0QY7QBh6sPXedKMiKqIRUraGAegT+qferB0d/z103
TDOAj1V+X7l6azsotGs4XlRV4g+oSGZF0goO2x4/HCYodlvpzudO2FJyyAc/rn33k5mSRKkvwvtM
uhdhHiu3P8yNCgMfdaPBuoO3BTpx6j0LvNArunsjqOJA1lGTfxx8EucufNnn58okF2v07mdiXqe+
gvUjM2Oklh9S1FVgz5RYCpK7QX4exZNiF4O8phyYuqlClcHJj+3H1jxwyg94g21GPYQF/PCM6ioF
/HJ0fcoNgFIe+uwsI0nTA5TkIq0p5MfIZmiC3YiqFiy1t+i+iAVvQ6zVrnLnTTmmIUqNqfvBzoKd
nj+o9HPVHgyY0qUD21bipfRfNMkiXQfJ1LMo6OpwhFawD8ueJv0qOxxO+3HugQxVDhhBXtjzz+Cd
bgfnezfln0pSREMxJ3nnbyxlx8K27trAAf2e7oZs2Lr++KB0GrvTsM1blIayZwsf3pVYX2c+VhiK
T3ai2JdOZ2igDELPgK8jutbHOd9zfDiXi9CUZkT71x5ICx2/8KDY2jYC1YTe82qMB1tvgpaEEyAk
8LQSA1ICGSywurQG0Osc8zK7NM1DD53ntIafcwEHp/GzA9p3quN+nuDzTpOhmc4MulSolsoRBo/w
fu9qig34ZLJnb8YB991TK9jBzv3QRHmx5uNhKJtzQMpLOw67wB12TQpyfDVAp8caw8meowl1zYbM
oWw9eCkK/AcqQSUKJfEgtKfiXlKo8qJWk2cPuB0fq6wMdQBgbQSyk0cis+KszTd51USO+8my0ogW
UGwx68gcH3p5pvUdQ/nGhl2cA2NDjb3SjRHcFcIMYdLwLsI8+OxzHpjbtiwjT2kcSBiEd3049wTF
O4ny14n03zI2RNz8lsPoDmsdzfL7BAdfA6xw+9zM3aZwgW8yiKogXUdZEIgroi92KDCfRNveSeck
sqYuArR1gBZz2FYqKlIajmmOcM6iDBRdCIFe9DhtaPFi649mgDjhHjr5bURBi7k0VMGPaUDHFKqn
k643fabBSS0i0NeBUN7j3RKOBo/m6kqsO+1tW5R9LbJv9VEuIfrFRiNw/ehpN27Ha0cbkNnwpgBR
ILfMj5XAW2KpMlJgwNajkPAJaQ4obYY92AW+vSz63TjlCYV+Cp+e8lRFU1+GNnbHXJ9HakUTev3B
d0ax+JOU31PU9VWZ+Kj8DX6OIvgdo8E+H8Bk9+jGaos4L3UkBnnkGd9qDyvCr5hWONifDc1DCQGc
WbqxieKGb+BpwF4KDG02A1RSEWgGO+LGt8k+VNODJx8JyMC1NYeTeTfwKlQmlA6mOcra6wSRRw1X
ewNyvD5kO+WB4ZCW8O2QbR+Og4iy4jFnn2o6hYb6UfX4VQx1v9GLmJoSjteeyzc+PVGaRyaHrZkL
vbG+jKrJCXtU3kwJarlKw760XwzWhwATUfh+sM2TBvqLOYD01mCzg91UhSBs3knwGGb1rQcdTU9t
VFcpKj9OZKGyN1v0SQbWAYyKjVFmu4oHocht1JzMSAMED0S3t9priqCSWV7S5F4IzgFaT0owgMaj
mOAEYgcbtMBomsV8MMI5w4vR8GNdsY3X69hlQQQYMURZ4qjLPFJ5jeyvjp15iDpmR7ZTHimo22iU
jQYtEsrw1xciVuzFzL2Tael4GM4pirfoZYo7vhmYiNSoURnBrjawMvOnBt8wyESc45Mq/QPdNNhB
OWw292WDVk35CY/sc+PorYsKOCXPuT7Q0QK2X0ROTjYkr5Oa4kRnIE/49akUWTxnduxzYG74u5oy
rXBDLYX6j778AaYLJIBLAMG2VSDIcxBLytiFipUPUQPuNxtpinjiXWS7P0ghtyV6rjTO6GiccuaF
ft2HwYSc/1+vg9/kv9YCU60TUxepvA1qGLxq1joqhCpvMFwkpnQLWVpAdRIio3MkL+buplLz8r58
NxYaWVwo7uJlYS+/5Q0KMrBJUHBDhqu9bZ+nIgzuoKB4gJDXUWFgGpufqv0if+Rv0NIBZ1wczejG
dFev7J95OKDRf/2E1RO4Fk09gtKE6TqhfxiuTTwd64cBghHeFtCTR/8duYHfDgr8bvGZ8/DGXyX/
KoDEeNFgUKhQxPmLBfQzWYwk2xPdkO/lobgJAf/mAeW4b0Zc0Lc3X7oNlGgNxxquufPDBGlR5c8V
x81A5e7PH3QFtv71Pd8MtAIonbyEAgaz1M/tAxXGZJHCrDa3erDWkPZ6nDU8Wbc+E1aLCS36yag+
Q/0DHjXG67BfdLPc2Dj3pzT0Ud2N0otxg4P8c2O+27h/z3ItMT4ZkpqSYHR0XenQu+NHcVY7H94t
/FIdgy/toT5U53Sn5ktzGS63JXN/80x9u55rK9SyLRzoLmIHIXi23YXOHXLuG8DhjV26rhqMkyjN
cvnEng1fmOLes/Z/3iu/X0QHHCLgWxZIz6tzYJbehMQ+UDgHOioKmI67aOE6ooNu033+qyXfPrZ3
KXw5/w3dsd/O783oqzPB0x5vrxESeYt5g0Rf5CIZJY/pZpGmtTh0v29Fm5+Y3bt982bI1elA7a5O
dT1IMBn9EzWMY11Dwdn9weuj64MtA8UcYWxMj4IpIDYGetlyNZ5GMe8tnm/T6ZK5SFNPRWskTXDy
mvKzCL5VhtyAUguLIBLfWKAbn2it4uVXXTGMJk4zis8AyYtXB07XaH07DBf09W1u68ysweq/zvXf
X2h9JVg08EbL65dzPcU0+skO3tF4EYXQH2+Ckbfmt4LGkUz2pfCz4Zo9wwIBSiFWvCgWWJcZlhoM
u36TJjc+6fJX/mEL/OzrfBOJS97P6A6v1BXto/F4qR/kzjhDZj6s4/zAtrda3NYM73cfdIkkb8ab
dNaPZdUvZ2wxh2k20xHKdvHiWiy3xj749uf5resq78ZbAWiA4DNWAou/Nqfm6uENi2vVCMmOPalz
lkgowBuQ84O01vBYogQa3hS/uLWm66BiGWBjT1jTMSou4Hp4G1xD6GnqT/xKN0skuXWs1zj6uzmv
IknqjnxGM6PCddCdFvcuVJOSpZPKD4PD/O9YHi1/47tdhGYHE6CojeLAKnPq6q5NXS+VV1ikb9E/
nrQX/ppvzBd6nWAj60QULSuH5qyO/MYFD2mtG2OvUqZqzqeATU197XoSzVChkO69wUw8bK/Uunrz
V1BqE2/gsaqeG/dHY/NPWsHHXeTWVTYk8ktcVnN/MAtxGTNfhJ33XBjXDuwax2wehoI+pM58kC09
BALUFwl9NAqEiJfJLIpTbdJdNSNKi/wI3qOIWs1eU6s/Tmr+UQ/OpjCbpxn4jMyBA3QgM9s7VnW7
Ef9Ynwz1zWevnrrvnb0ueEigXp3vwKjfVNDBDJXvffWR/YaovcSSA96rg+yloNMRAgcPUyO+piqI
LdsH66XfZ/Qxq0hYZ19yy9g2xDrOdX6P+n7i29/RLbzJxVPJHltNdqMCtgbxUqPLYtDMw6xjMZRA
w665CPElsO04q81jp76jD7YicEbBm1EGMKIk9abys4030Pus5zJitA3rqtr7Zhf6sgC7faFQl9Fc
Kryysteqk30I/tx3WHSAfe/uxnIEFAWB98kHd0ZYNzJoezlPf9qKqxhaBNowlDLV1X1t9g0MgrD9
N/iqZ3YPnhzKxgIm7UtTIcCxrR0i6LyM+2Aro/xwq9K/5hr8dRBd1yZA1l0X1JVfgx1zS9Btq1Ze
5adFVIhrSLPTaIZbAjBPueu3w67b1Se8ju+nD1AUtHfZ3a0f8fsX1N8/Yi2k5RXNPAcEPyI9z7g0
8VCOTLh8Ai/a5ts/R9v/y1n814TXZBJwAaoidYW8Tp8WewL3AMm7aDp6j/O2ebY3EBf/frMX/rc3
2Jv5rc5/ympr4Jn460ZZFnsskRMsnjoIrnf5B/vxz5NcFu39Bvt7jqsNZoq5G/wS37PcQzoJslfo
UAd/4+a8lt/9p3GWi+XNTQl5pmDyARBfYaCTlN84GM2h9cr36bG4s4+33hC/T37ffMbVxeyYGToU
LEsiEQCrctc+6jOa0CPjO0R9pmceg/0Oec98D2mXmwoDv78+/v6kq0t6BmPAYSWuD/usoSmG5hCA
782dbtsLc9tkAh755zX8fZD4e8DVpVwJzRmxbXnFjbanSsdV/ag8SAwDaSHDw58H+33O8+bTru7j
YEyz1M2DZccs3JU+yl6DxDgvTppYyPtbk/tt0oraJIBiF4Kw/ppIZvvt7PV5UeMlgYvK28y7xbuk
AEL/M9+41Sr92/m9HW+1fKCFysoALR8pjhnNMdoc7xa/u6983yTV3S31sp/UifXBgKIl2tUdG5XM
NYFEWYDtFPHqa0qBbNU9u3qmfOpHqiO/cD57NH0KJjfp0ibJTDvG2zxOGxlDl/LATKhxgZkLgPro
uWIKy9qzN45nPFJDmKGj03AUD65z57IhhGjfpiqfgFSEeQC42ZIXl9Fzxg/+NEZBSyMt6Ib1mPeQ
7t18ukFVe6couhRl3050FQGsjNqkb6b62nhfKgP+iULKEA1wZxi0RpKN8cR8EZe0TCbdxnkRoKCj
vsnWPCv5AkbuqcFnDQst96ldncjobp1Bb3lhnQtHPZdt9skNBhSE3Ie+BLxuFZ8CG7JhbYHyJWoJ
/w+n4O1sVgHG9mvPmQssG8R37rNdg5zUuLh7kfA9SySPbgXQn9Dgn/bJalvWgSFUV/r1le2z3SvY
8+gIqw/kY3AUT40fguRIDiRBOXjnbRFw2tC4p2bYfK9idfe0CKncvIp/d1X9VNl1HVAUADP+GtKV
UQ+2WHauDD741tGfHp322vgySufglPpw5OjPvTnu4OEYZugX64fvNxZhHfgsCokBWBMShwT/zd6Z
9EaOLNn6rzz0nhechwe8TcwKTZRCmVLmhpBy4DzP/PXvowp1S0Gxg8jb285toWThTnNzc7Nj54i0
+SeBzwSMjt5CY5w6TbYtQK6bTMmve1dal1F/gGNtIxfKSTdg9gz7fO1Y8kvmNEdJp7UqRPdFpDCH
JBkHz/T37z/tfxEx/zWe63/XvD8hYk5plMZp8n+uyug1+Vl+hMSM/+NfkBjJEP8lAXqB3luUtHfw
1V/kHZKm/Yu6v8rMPAAO6uS41N94GOg5ZHwMUgLCiAGHP+74N3eHJP8LOmQDrAyoQ1yRTO0P8DBT
WkCNkVx5nHU3ZIgkROPT+6+uNLDLsXHScpg6WoYeJCrJAjI8oBcCyVlZ+mNcwh4rA3agLRkqX6rw
qMQQvrjOPnTV7YcttP865GekE5NX918/SAF6J4KcIYhOgo0ixV6QtqFx+luMQxo28TpDqpPMkNr9
d/D92RJmdHrxMuQITIdTBXwCbJI6VbwIICrti1yQTzmStxHAg55p5VxTr0XL22W0q0rre+c724rG
US0aV11aLy18DCEfgt74Eyjhm4auAzJGJnUMQR+yxqHoW9UFQn9S0DHYhC1vyqE2tb07dGA15P6V
GSpG1nCYA4ksbaOueQDemy9E+/cv/vF3qIAFwdYB8ZRxWigKzn9H3uaRojhZeEpiM3ryI9PfBlFL
uxnshRBbDEWUSQaGiPeqGKbQnHe/qryKNm0nAFzxrXyXBWPdUctcppidBrAP79JUFDbR4IOIzap7
c+gXOEOmWirQKPCrIckBoaqYkjbNnICNyELkheGJOqi8bq6yXXJK0ZatoN6T1sIxpnsAhJPS+mV/
nbwpPtmdXFXSEMSyGGK32ZnHZBfCeEOutl9qU7yjlj99lTGOiHjI6CbnX8XTcr0v4zw8dYy4khlo
/sbR+i1QCHq9DLOsykZl6LpV4o1rqM+hKqQIw8h3VkIBp+n15EYCG3EQIkAmatU6a9HRuidmS+Cs
0tv+EKWpd6VnIF20LjzJefW7FbIfbhiCD+OJtm4cEExZx0uwrk6ZXh2yvHgq24bWeOGBt+rie8fz
G/AfAergFol5KknhDu7FauN5orQ389aWTFRofVlkGiIoroxAVG7lXlxntXVqy+CBd8TdQF4kDvHX
0PWoOpTaURuq7iDEebJWRPgTM4MZlVx9tBL8L1SSWy8bjmXGntSdcCMEeFjaeN9I2o9ebTZr16vz
NQeePnQN0qXlPb3qa23vxD6IOSWAsSSrNhozHevKFV4EgRncWhcp8ajKb68Nnwz2Y50mWsmUTcKU
qRsle+gjlSsvqIJt7cBvDSZ8kwfFl670nB0x7UuFCuhCeBj96OP3H2OSOLKSgCYcRy8mp7Lrgyzt
tV62XRGgsAQ05qVV3/ridNmdJ+85Zg7OzUwSVzeLGrHxddk2GuuLqhBrxSir9owybzIpMNktTdhq
nj4sHKNJdvOXXRO3ZoZQNz+RNrmq1UhBVmOXqcRK6m4KD/iDKHYbhr+2RlotASen18z7Qj8YnCy0
q7RcbIRWtkmmPWSYmWYWB3+Jo25pWZPLbOgkIeg7R7JbgdeIBsTwzRiKdTPI1OUWOVjmrXGRWIRt
+EMmSWpsekKZMZJrl7LwncfP2+ClV0MPZsv0q3wjpH519GU5POZK/guRE6ATZausrAT+fbePXiO1
UVe+J96kEC9cJb234Fzjaj/5MJwJxGfTVIxpCitUmho48H3YWeT+9AdUogGH6nnyetmHZ4/KBzOT
R/uQIMjjxYJo92F1MHvAGVF0HDU41Gx/2dLcgiSkW8jhyFtAN58HZdOp1UCFYNHWW/dK0ULgjdm6
aaXDZTOfLjecVRe53CwywZngz7zoAC2pLNrRTfTU3lX3ubrSvzk3zkHcVXcdGrHym3tKn5dEnWbW
d2Z3spO+2jM2QBPeltOvAcAvZsbXcrt09pesTHYxzYyxA46VdhjgiSzXZfmUie5ChJk58B/XMi2m
Km2fRIKJFcL4rne6bRf+uTfoIhB1miiIzljTURytJxsepECymTlfN8L1YDYrXUgW8rPZdXywMglc
aRLUhUuaYFd+vx2gnsgscSGZmv0gH0yM//1DJmokmeq1SshCZGsFZHNlSPQcqCZeduslM5PUyUxq
qYk1VjIUaHGMEMARKujom8tmPuX276fnw3LGsPlhOV0I2jTVQtEuB+dXr2YWs+7GkzSMwRAAXzH4
L3IhbaRegnilqDPA7t5Wify3y79j/sOB0R/DH+MRyvnPqNTBjdKIQ2yC3dUKSHRuLxuYggLGSxQH
/MfC1DWGQS/cdDxI7zqGY51Gi2EVWOXfFXrtB+WmXDvIBfQvvPOqV+k1P/UH9TFJb7Srpe7e7Mc1
GOYAAsac6HS1yiArfRKKIqEDwrEAyLcborzuyu3SCNXsvn6wNFk16lk0jfIeNxKtYI0q+1Xlmwvf
buZKGaFs/17N5ERUfaHFSBKIduJ/6Sw4TH8U+a9Gsy9/wNmV8PJjEkbmJT5FzGmZQBLfBKLNvPge
Nh8BknQjWYiDsx/mHyPvpcsPp6GNRYFryxRt1yqAjEAWs67UWF9FFuxUl9ezZGqSj3RgUInsDhcx
+P5GiPdSqj1EwhIr7kzOqouIbSBRS9xjzO38YLXKEBSDSxyBaMxaR1V7NSTqjRc7v3uLC6tx45us
adKFmbf5xf1tldz83GopwFxSlZpo5112FEjxsiHYS4KwubyHU0jAX4eah984vqeOkiLndhpZFvQM
mmq7bDdoJ2yB0JKtpbt8E5Cyor8hQFG4KOo95/AS2QYaFWMVyph8utiMlSr3BMOuYkbJBQSaS/fQ
yf1+8PoFDu45ryeDYliXyXkZta/zBYaJ5/d5VIi2wlRnF8Bk+nthC8e/MMk7dU6TydWMCcgWzy34
Yjq4mtyIdit6cGg52ioVUqjfgvyrphXfyjw7Ugx5awfz1peanwqwhIVDN7udH37BJEYNXeeoZchH
rKPnCMI5pb0xBFQgpcU+7uxaVUqNMC2YOjW087XGUM70Xu4MdmPpR0iY32ImRgqv4iEFZ9gqLIMn
DzDWKhGCm1Ixb50k15fuodH1P+03XCQ6vwJFtWkipFN8yPpAHWzkMa4S4MpPIxoqvgVQucu2xVfv
Xt1ARrnzrhNY5dBQu/y9Z55BWP7H/GSzuzDWaxgGyZBc77pW9a+GmVzppfLqVuZr4IrfL5ub/bZk
QLS1oGJgqPB8x73Oi0JJaQdbCpuHvjXgv/THN57h32tytJBjvvvqp739x9o0fKdVRT3CwVpwldEW
3HaHZtWtrYf8in0+EgsWPHf27UG3YRyblEXmGCfxh7GhooN8bjSImrW2Uq6Djf+lOqr31j7aBjwY
d90+OApXS5anGIz3yMdbEWpUGZVDig3nG9s4bizoXivacJilXFVPNCjxI3c7PApbpJDHYXBmY9a5
PTBij961ZRv24oEag8OnDafxQoWcpp2kTz5vqEMJ69P6sdGUgfbcgjo1DmNxJfZ+uNb1TtoUoYpX
u4KyzqqgXwEl2kOO86sawP1pTVgsuPenAu2Y5pEd8MwH9y2hVHq+LxAADYB++sGG5GoEpyQn9Zfw
WFyrm/DKXxvsSbeVV+nJPyUPsAhSRlvwibkD9vEHTJ6Fjds6gp/0ht0L4cEVrW0QFglTH8UuLa1r
tau//fkJkyULX6ACZjJTe75gmJrU3u3gftNESPuinRvdRVYLs5PynywMZzOhNzEZF5p4nJTVqW+Y
HK6+ldf+YOxUaEH9J8G4zpyv/8GadAO5Pmo12if2aQHrqaBUfETrHvJnGEQBUur6No2Xnllz9yvd
dkOma6iOKdL57vl624y6Ab0tNBRhqW4a/sK2gUqbOSSyodLgorIDGc504zQ3bagiD7bqOttE01+l
qPvlxSGje231w0pgmFMzYFKeoBw1rd6pZn8q1QhqO/lLrGjH1JNuiraDua9hOg4Wrmxov0aMH7sB
3Q7R+1l4yiHIglszosZcleLXXqSj7nd+sgrbAnbZ5s1ve2hSmRrsDf/Ok7LnUGjuIte96xy3XSFH
wbiMXhUr2infSygVV1ZQvcFheoJDn9dRV78WSXvqdWvjVdK9FKq7Wq+uGckJGZfzXxonfYhDf2tp
1Q2j5c8wbexEiqFSDtQuyJ9LxCjWZgr2Lojqu1Jov4YqXAuOVFxnMqLQirWVBaVf5yIss7qUSSu9
aK4KlWnKWtPv/C64s+T4d1EwkufQ6OkhLm2tvF1JydFsNIZKWmHbdVUAtYf4rbPiGydLHwdRdSHT
VJ/ELnsRebdfBYzM7uGF/CZm4a3k59exUh8MpXqVS0rbbS4fzMoENCFutIY/VujMNaNYJFPc0Z8c
V8rXeqrdWvnww000/6ajht4p2s6tjYKZM2hcNNXLtyHw8hWzxNuojgq0PIVHX5J+mRLtsaLMT3jJ
m6sFd0aRX/WqOqzMPkRkzDPvk1xb8r7RuaYR+qPzjRf0hxcNpEyC31Y4eA4YYWXeFldMT90KW/Op
3Fnfy6v8vn9eAgcv2ZzE4FTUekEnr7T9sLyNBeHUNO62bfXd5SgxheW934EjnY2qcP3wapscLBMd
6jJ1FA6W6bzUjqBuNFTGVrDJfVEC60sYA0dsmH/c9LX/7CUIYcohI+lIsOy00nqNkgK1Zc3/dfln
za0eWWVYAJE/QL5g+qsgw/W6muAVBFBAid7ak6FGfbxs5B3APv2uTIJaMBShYCFNSwitVPaDFruD
LQ+RHWf9c+FQyzBKRb7SSkO6yUT/BLclxJR+c6sxR1gFzK6nq9hAprMSjxZ0YHsmo82dD4fvmvQm
W5lRPKycTI83TanSNJOcH1p0BWtAuL386+eiLiVAhCHIXBRgt+dO6TmaJCSCptmyQK5vtafSV9OF
9/VsMmhBe6Ur7zM874jaD55fyr1mxnms2X1ffXV09V5WuuRe7IpkJ2ZutovycGupLdOaEXRS0DqW
17qQXztDcdDb/Pnyit/T+kvfa5J3S0Y4MA2fDXa3U3bia3gsrvtvxrrelHu6cvoGgfONeZCvjU37
ABfUJvpS3C5NDcxtuyqbBieGTikUJOfbHpWdLyoCvyFCY9DpT73yenmVc9k+txKM5iiLM9Q4OfiV
Ccu06GkDDbLgELlg5MUIOkbV2jaVsfAyluau1Y/GJolWmEtdY4asBtWocchzYKQ6bZujGcIX3erJ
cySqv1y9AuFjlitFMKnl1HK2cYKaPu2wHXs9kdJaK+7Yn2alffNz7+ryfsx+dfrREg8gymOfqi/I
sHCmcFE7hLhsXWXoPOXN8KxUFJaCplGYDpazleH1iGWXym0RNOVOSqo7eBtf5KzbDaJ77BRkPvP8
y4jIL6UMlvSh+aEqQ7aLffBlZDbPgdjGCynYJ+zLmEgj3IJCBxI2oC8mzlIkjVZbNXllfdTukyth
le0YLTmGa+fQFavoLt+J15B6LHzVuY8KY4tCGxd8xadqRFDqZh6VMKYzMHEYtOEbEXsPacuV7KlH
o1TB/S1xlM0l7B9NTk5mFZslwtRWb4fBb4dUQml+WOnJHKRd+HbZHWbLVdRyRvgjrDSfJnE9yAoF
AUUV2/0q3CswGO8ZJrmq+lXyChoSUj7vl7qAthw/0zTufDQ5CbVi0MZGCcmuzTKPeQqXreQYe1C7
z20o7sveOw6meatrpCELi539lB8Wq5xHmyB1jGYYmFoJIhkZVY3BkkIVH9NB97cxg9v3BuCuu1zr
/R31tNc+TPaWKVx7SouyswnbSp84W8kXYdAAdfOG5s33NiiNx8s/8/NtDbMSz0UAXqalfkLd6knS
CpJP21XQoIjsvFWrl7C5L5RB5q1YnCOEpSTxU5Ethy+4CIXaBvy7ERKESqsovnby5I/tcGg/7PnE
l+Mqj4xYKnXbcm5L95euP9bhw+UNmz0uJrc2D35F+0SsySNFcmMDH457+avbaEfVcm9r9EnDNvyO
0tUSSuDz1rEkeru6ThxF42typyQlZPhShhvVDVzmXrJ2Tf2oKAtxZz7cfTAzuU2g3FciHfpmW7R8
d1sXMbAyJ3STlRTkFMhimO7hPAd27ojBXSKpm8A0/UOWBeTVgbV3wxREdnjvjE0zX+q6hdM0d7Pq
SOLwyB+/8PSdKieupVf+oNmOuDdjfxONfAXOl1yJ95c/72za9NHSJGDoZuUNjTtwbK/Uo7gNt3W+
8lF9HNbiZuRKeVti9JyLE/TlRgSoiLzLNJP1fcXxhlwi5Mflc5qaj6Wk3cZS/70r3U1hac9Gpi9d
bnNF2LFkxQ1DJZgTcx6bohb4VSVF3MtAo4MwgS7oOMQ3T34dMU9nrlQlXBlxuPARZ/fWUKAU5JhD
461Nqg2CxnRGMIy1mvvya3gYDjSxGJRqN6OOKbSwC2n2bHmSwgPshiLEcTwXzpeZdFJtuKrS2+k2
/JrdSDv/UJ3G+evi4Por/d615Rv50F5L3y47kTL3TT8anjgRonpt78GObcux1a3jzNl1nuGv4pz0
Ba7qdmcE0rBuwbatobE/qWRnkNG0+z6VdnpYvnW592UYkDNpsnzV9gZTC4a0VbTiMNQNz+ri2Pa5
D3d9dW/kPbyivnJH/2JtBP3PXoEhK5B/Zl24M8TwFb3endLDrq8zux8F/WPSGM+Cr98hy9DuLi98
5guP18k/gX4SgPOwF+BBpfHFuJ67cX3pdyLmMGqLfXLVGzD5l0GS75hI2iiepK3zWIihFPC7q1CD
yQbq/GGh3/D5S5jIC0Flq44sGOoogvjx/V+NQi+9HOp2VaWQ0eSeHWtgi2pIoiycXKigTtO1pXno
uaBtqJQKOdK80KfYn8Bq/SoQCdq9Xpxaub6WGhzOp1x4eb/HXz/Nbj7YmeJWxEgeqA3JJFTSfec9
yXAMXTbw3xyhf69kOvrnheNNaHHdqXvlh2Ct3HKV2NXPxoZ8Cy4RE66jQ74DN+kdl4hbZpwJXct/
dtGanKIyV3jPMK5jQyGKXo1Aay6jqGYpA1Q/ApRZcXTdtOa9GSIwrVobvwt/Kp1YbiLPXUgsFvdh
ks25lhlqjlPodnsE1vwafMt2EA91z+5tcyzhlDmWdnGs4PT7JS00/md9SQPADGmmBvZ9EqsBn4pB
bfW6rUFzV5WnuIIbDG+6/KEXrEw9CWqkDmkcRQMo8dP0r9vqymzLBRtzlzjdCR6CQDmBq05Woqd+
AWbB0Ww++q1jPVoh0heoFJHQXF7M/Nf6x9K0EdY1WoyqDHmg/FDdNFcajODSYRy0RHHhCKniMdlW
t8UX68pQFtY4u48wgEPOjbAegLzzeFMCnfddM+bkayoEkd2qyjwe50tA/PmzYVBNh9gTCcfpXpqO
m4rZeJXqt9lVu8/3Htidbl29IsKx9jdLy5oLNPT3EKCCVB49x8lN6vRKFg4DG5qG7b4exWgGCfqu
y59tbu9o4zDbiBYmCNBJqiv2QZGmOUkeUJA9Ujc0VaHaNP8TKzQ8yHzoo3waYTADP49hKmIpUcaw
O6pLZvqg1kuTt3PvBCI/l45Ft4ixzXNHyA0kZmS9on7gVYfcf0BN6L4e25Jdw3VYbC5v3azHj90V
htJRv2Bk6Nyc0MtmGVidZgvX1Yvcr2jpP4pfhjf/i/VKuIyfcju/l5+jL4v0OmPkm95BXHSwqsOo
Dkh74vF+VgaiF9c9wDJPOLqH/DhyJEFdFrr74ND9cjfSEkzp86UOPT0s+xYPI+Qk1YlJUY8YHXGl
HrRcckBa5hGi2999Lq4L0frh54hkyV278EKadU6ydJSWUVSwps5ZpFbm6UGv2VH4Rc1ulOoRzY/L
H9GYS8uB1PzbxrjuDyVbVyo8T84yeqeqefIMeF4lyX1rNbdmPKZwbhW13KUZ7VQlcND19tN0rdXU
wMQ07zd1FfdrN9OU1dCgnWSE5letrxTiOGyjQmN9b4Suuw0j4dopQu0qUuFkHOT2rYrQWxwG/qpb
JAPyKXmzF6x2W/hI42iNchNU1St/9g0ysW9lpdX3dZr5K68M4FNS5btaKJ7EPoYheLgp+3CvOdEd
oLttlCo3lugeBr/Y+5q373yoEQI08qxgWBV1F62KsKQhlzDkapZZgFRQ/4WuJ+R4QkrHINvIHqVa
Q4ZuWJNhODAyKEbV66YIr4uqkldqkWUHIJnlqmkZkkUApzgsfJBPrs2JQkwKHn0RrTt9EvUQ1JLC
JBcUu0SKsG7p+8F2yCyI+k2OXi6b+uxemNLHwWee+JQcJy4tFGlOWdBRbFnz78tBvY6qBjJPoVog
FZsJFKMhiLC4nwDGTaV/84o8pq6Mzqbg/1Yr1lWVOQ9mmNzHSIejaqRdl0r9IinDbqg0l4aovO+G
MNkYYX2k3RAxkBNlO6OiQaKZvbOwDbP3zIcTMImaKs8H5sVckh3/MVZOZvDtT7d5BMqDsgUaYaK5
PPmidEW7mk4rZY7qMWxvs/A5rRcqjlNuove23Ecb8vkpriKt8DJEcGk51lvz2D0l8N7Dcb/BtXMa
D/feIdmKK38jISJge0wku2+XVzmbHYzzYEyJ6gyQahNvCj2xgbKDZWa9BzVm10Q3kpEJByNgSnHg
9Ld+8KAa2dUAk6bPI2XT9uH1oKs/dXSnLv+Yz57Nln/4LWNW+DGo5Wbp1yWZsyGpOwHx5zqSd4Sz
hYfevJl/emqTL1sofNciNdj16rHWTllql/+R83zoqE3Cc93UQ1Ei+GRHcgLn6M+ufixF5z9ITz62
7SYnIMoauYEeRLPLXj1ktZ200j4R++3ljzKHe0d3iX+EGhXYzOQ9Y3q+4UuJptiBVKwc5RblO5kh
vs6ASWt4Usw7YDsrpN2Y4INAywsW7M+cc4Z8GFdn8hmZ+nfakg9OUclV0Q+BodgaWADntyov1Zpm
3homcRv1IxW1Dgrb516Xl17jhX3RAQuS1qn3MuTIApGKI8m7sJSZRO/M0sQr+tTl6eZWqp3q/rWn
Z5sSjVIZIiLnvm5/X/5sc9s2FkFlVBLGCdzJV6uHThlqeMds2cyOFJM2IvQW/zMT40/48GXEWFYD
K8hUzlG6doqXLv7z9yxZ9z9rGA/yBwNDJjvkxaJsZ3W1TuqvsvhTNRdntpd2ahJ12t6FxT6yFJv5
zR+Wv4LEtlwzqPwDSXUbwmR/pweLhDdzrvBxaROnawyzLh0Np1MYpJWg4S2z765/CiWUjLqlI7y0
wonfZa7vpJ0ed/bgvzrCz35Yeq4vGZhEojINoh5iRtnuyTPpQrx1g/t02dnmmtg4g6ryFtOpZIy6
H2fOUOiGkAQ4dLeDW1KBtg2+sd/ylnTuKGyNdbEVX/Lyyv8p6at4Z1wtmB/Py+TtcmZ+clXLvRtn
LZoRgJGNl3w77OStdHB+lqiVYTD8Wx/mR/d/3V+QGkS9C+VDUsd26qOd+P/+a24K58zg5AADY0sq
s69ke1BdfSXVVnfdZR2JXu8Wt53U+PvUZJYuaCgoqdUxUJVNguiAmwfgxxzvxomMX4w7P7aIBq+L
wpVuiwHyGqPr0GoXrqIoOXhCdlMl3RVagO51CIXfQoCYySCNszWMfvPhACOw3jhO1LCGVtujHw6N
CNJVjH5vrFiKN11TPuSSjPqDIz/DZrDSIsbQswr5hlB+GquwbaZsfGayEPIW9pe/6Bg8Jh+U968F
ZvJ9yG4K0nQkr4KGgHvFk+2R9Lz03gTn12UbM1cLHWwkriSFSVqgz+fr7yXFq62YgD8kMoIaSED3
xiZG8dTSvd1lUzMB5czUZKsZDDBLjw6GLfQnqZNXDfrIapmtvBBu+UBfuMmWFjaJzKYVNnWtRx0D
yQVQwXytlNd5qDxEydvlZc1ElrNlTYJzEbu9L1thZ3uwo6uQOtbZ4bKFiR+QVDBKB1HWCJBhmm76
Ws/rFtbvzGltWYdnIGx/8dSE8NxcyPU/maGtNHLuALHSVeNTliEKXmHpEXwnnsMsZyUm90PijdoT
5ekP14MhupIGLCSka/K0CGwFQTzInZzYnvqrt27aCPCssVDjngYnYjDUWwDSoJdRVO3TxHKSOXGt
hnFiw8OLlMd9/preoTxQ3HQv6lFjvChfh/vwJpMfnJdV/KT/QKJ8jfrIZmlqb5qdvv8SGI2gwJEp
E38CQOtakHiVCvDHuzHu/UN41K8Az9cbFSC/w6Ppjzd3nMsdUd1glCmfnR9oNdNToD5FbPto4PpB
uVdLZeNK4p87y5mZyWGmAdXWyLnEtpIUx6zL7RRt9ahs/uwh9L537xh1C0QozFyTU5wiKxz3sE4j
eTHgk3LmrJG2f06DRFhf3rdJvBgt6SpIJcYwOAVk8ef71spi2tCuD3nZ6etQrVeK076HpwpZi8um
Zg4aLxWmGngk0v+flrt9xUPHfhhCO9K+Np62SqxT6Ljb/5GRT12DPgKmXYih3WT3kvFd6V5DbWF6
enbLdKS4KBCwc9MyT6o0aM4XfWjX4ve8g7deeTPjV2DWC/fgkp1JhHULpIA9n6UMHdK+MqOv9Tdh
cDbeUs1yydAk5UWZ24KZhQV58tcosoB9PwyKnS1Vmee+v06hl2o6UzY8Gc9dLS5MNY9VPbDz9LeE
yo9U3xTZUtiZWYsxApc1SafoR/Xk3Ai9D9ch/cLJ+nalZ1/cHHE2r9tGqrDgafOWzJGuB2KpT9cT
RfRQSx0rsD3R2FhSvO9KSrlFDalJtbns1LOmaNEiyAv0grrX+aLKOHYVVzEDW8y0V12iBlUM5nOS
tidDHfSFY7pkbPImaULgZJbmBHbVmC+OJfxOUn9jOepJNBjwuLywGZcwGBkYCdK4Fz9VMIBbOZSv
tcBW3Ma2/AFuH1W7q7Lyx2U7U5j9GOZQ0DMRECDKjaXD8x2kke+HepIHdugP+ho0Vr0RQv85aLVn
S4wOmgFHTJpZD6Jq3lcxfMAOIkpuaIQbeB5/h+mQbRMExS7/qrnVwwKnU5RG6ZI9OP9Rhpig3ZW0
gZ2F5ZMg8kSoqu/U+f4Qfva+eDaXbEBCRBBauXM7cjXkTGxWgS336Y+6N9/KyKlWWtYsXI6TlPCT
ncnl2PVmpGtewdfsyl1SqPsuSf6s9vuXCRBP1PMZGTCn6GytTcCzmXFgC8H3TP6hOnQggqU++twJ
GIG7fxuZnIBYicVO8DLWoZarwiy2HipgbXyfpouMPpNu0V/r4eOPjTfAtNPhQ0mQ0kDtw8COsmTv
SgKznhAOrssm9jZNisxT3scCargtT+dUqDdDky+9GGa/2tj5Y9YQYqHpFKZcGHontGxpHfgHzg4t
m+brZUefM0GtXqKFOo4MT3sw0SDw5u4j3zaL34qOsF2/dL7H8/vhzfi+jx8tyOcu7staBXM7FtB1
8g8jPMzZ6da7KnOyODs/G01oIUKiBzwAjNgkmnSNK+RhJQf2AA45KMv7Pj3J/TFEpm6QK0Z06h+a
Y25ztbkJjOxGVlDHEot0E/bwNxfWnyeLxsdfM1l7qriW1mZiYJfurRU/9NqP1nq6/AFnItUIl6Xh
NPIhkLxNt9eXqqhyPLtK4nUdyjsJsatqkaVx/DPnXxHcAIhpyzBp7tNyODfTCAM9TjTbuHrQV3GK
gyy6wLuUVYL8qBcthKs5a1yqAD14nowKtOfWKjfvAmgXiSURnI+Wuir6N14RG8h2Ve3h8gZ+PgGk
PDxMoClQifhT7KuhwSSh+IR6ubC72k7rJXDtuDWTrSOMgMdkQEOFV3MS46sQCpykI2ZpTVdsNE/9
nkvITRteKGyCQTTvZd5E0Gf8SAx3aar2s3dwf43MmiL9AGhsJ5+toIcoBApBTLMc5re0YpOq0S4J
0rfLmzhrh5o5NQHwp9Bonn+wQfcSS2iDwLa0+pA3IdSA3r4AQnzZzLSgSTBhPRazuzJ9lbE4cG6n
UVoHsDJ2tEo/1YGWbZhWvRacdK0P4a3e5dsM6TlpMO8VOb9ODfMLp95bm7nYbWPNqtZqNqC7GcY8
EUxYEMJkIdzNbQTFBJ6GdJup400+dhAYvu81jm8rkdWvBSuBurQdtmle7ha2YvxLU7eC/kzV2Qkq
JFPWzcgKvTb1LN9G/PMqsxkvOHSHfAO51mt0dDdLg+fTYaP3rVcoXEhjYws6gsnKWp2uhRz5gY36
kbmSdVQqfYOECAz/tzCMjk4AY+FgGqirmtmdUsLaaHjSJqgTBJBMXjCZ/sspqu9yEN1ohfU2RP6w
kgr3RWJ2c+2PJLdhUKqbjmv9T8tVeA0NeYoQFv8YLDj3Gj90Uyb0FN+WICiXwkdBQmvUXKjvSOqY
fEy/iIra9PgQAMciTg6bWISZmMJNYAe9AIFs4z/oiouMRu2jy+gKVBmbXZuC0s3F6iG1nGQ1FFq6
atL80c2Yehez9JAbCuzslv8N4k934xulDTr0lbE71FcDitUQBSlqBU+blX1JC+XJydWbXmmLdV1U
kDUoEPQOxht6hLeZaGY7Ik2CHKh/5wzZIyyP8FExsIrqjLHSkoK/JdEbygOJK8PzX/3OgOdXot5q
lFqBpqr/7A+MVqdpdsrC+rr19QNqrNdxk2wT1dykQoyAZykiv9og19v5NyEMIKTs3ZHf9K0zmqdM
bg51zrOoyYUXhrt/KpLno38q3TYKoGkRDlS3OBhFe+34/YsoBW9t4hcr4uijGPY7vuX3onFvHLlx
jw3av0Vh6itFrH4AUKrXRio9RYN05XhQf/dI4cUt2rP9NU+vJ9fsmLbsf8uRl61bwyy3VpPewUky
fK8996WLkGJ1VART6+4YSa677cgD1kUu2V02/HK1wdoaOqh2RdlZg2DrvvNURwiGCgChzKFF997p
f5fIOod1fSji5tFXimoLSMzbCr56xfDr0aEtdQwl9Jyh5Lqlj3nbQ1Yk9/pz6CjRBn6/343WCSs1
1L+CuRqFaPO70qhOYUXHxGBY3WWYvO47dVvHZbMOBZEP2Iaveh5cA9MqX+n2AejRXOtaLOWvTI7r
KytG1TYMAZdcDjgz9UtGZDQZvSLgdsSAiXtXVmxEfkk2qvh6d5Plsr6JcjNEwMa5EQtZWStJBLze
d+Ap1H/QHzRPkcHUq4padEV6FQaxt1Kd4SiozdFpnVtPKY+6FO/cwXoYgmyX/X/Ovqy3cR3r9hcJ
kKj5VZLH2IntDJXKi5BUJSQ1UwM1/Pq7lPuhO5YNC9UH6MYBqrtoDtrc3HsNFmD2rZR+z9GqKhy4
W9+ewpWrHjMAQB7hCyigacjUO4WA84/b0CHw6oRash7NlQevhcmzMcYXzI/2TQJagoFHHcJkb3xQ
lf+JnZbA7hqu00DMPvZ5kf6tIkgt5Ewx/SjujW0xFK2nIHT4MmPZITVaZ6slMCAiodb8QjyudpFu
xFutrxt4zHIwHUJQ7pqOQUPIpe+3FwmyORdxDKESfpoQXUMV7cLZ0k5pV0MUNjr0LoydOmHeC178
ddLwr+M2dyrtILVTwcxY4V+dzX4XQ/IIqao1/lAHDzw9OZhED38FELGfc91YRAP+171t/mU1Dk5T
ghefEe1Rmg4brYhfBj39tDLIlxRcL/zCQh/Oik81640gaUUVgNRgeopuISwkygAF1wRwNQUmHV1s
37E2Mrck7eWpyCpEo7JIvDw2Yo+HA54zfysN/buSo42bCU8NhwQFBLqlCIxeHZr5gmf0LWRQ1VZV
/JdTt095jn/J4Frl4w3IPGaEQN/xdk/K6pCHDQBqRbMvDWVZs3Jfp9k7GounLoYXMZKCh8Lu9rwp
ukBKeBdTRS2wyQDR1S3b9YlcUAGKClRhLWl7Wc9dD27amYf0Lw3UpK02sjQOUPnOjxBXfiwyF8Km
AloRcSoAxYw3qlk9iAwyA70T7YZGgQaQlRzLCtRC27VXBV75gCo2MFrP47uiDj8N8PVgzt48tMJ5
wEaIVcrTOsirCmsqtRcdf/OirKEHogy7tNbeCxWMF6jh3ZOarJtiODICfTBYaFttaGPdnZ01Cl9T
3n3kTYHPmtNHtW5PEEqFHzYyQQ/aAZBJ0633OAxHp3bY9d4+oleSLNywBEoW6NqAcD65zwelZblW
IxVhxYNZ30MVpDVmKslXQ8WPIcY///EZuyIrlNimeBV0PeRKiiT1RPiPsO8xpTqbxzSbVWyWKzGy
WQGOg55B04jMkrTmJjKJR42BC1tKFgE/PCybd3sNYylfwrQZLrULxN5gzo9xqh11MavJW4CUMbp2
BkYsXK/fFpvmPl7wbR8H8Tbf2yf9rcfIsAv5VQsvhxOMpy3Iek60/Uoh4HxtJ5Ui2LFQbuX4FXBC
WiZP5UGDP6+xiXdNQJZsnSzauznvlHEpJ/nf2XZOL8hYOoqIcCylRAmd3XdIM4fyr93MVBWuvYJ+
DuSMpasfhzMmekPqetzTLdr82WvnevVOC+JFd0d+I6g6j2aJh7lXeqNE4dxLYOZETSWhygqg3abB
qbXSBE4U8h7Q49XtD/zaSqItCcmvUSbgQnGf1gkNZdizQ2fGO4XexxrfRK5yl2f/KBz8fViBCh5L
z6BemFOsu3BFqIgSI9X5Q9P/dsWfQsxcqFeeBcg2UEVHgjdKIE6+ct2VeoWnMzugBLGzaPJWhvEe
eh1fSl08hGZ8VMJypqZxpcOLRUOV1AA97nsJz09I4oYxgGYDO5BQgV20YQH5k+Nm0OrVoGmbNlLY
ItdADopaNfZCXt7ZqpRemvKZ5u+1nbQ1EyJ2QEGiuDL5Jhwnt5mSNuxguEPr2Ul6gA3Ur2HQ7gQV
M2NduxZAoUG11IZqHjgT55NGjs+1FpqAICOuePWc1Lt6rjB17eyDdoSuyMjtvaCLl4bQszQtGF6S
Kewj6fDXVMN/bz4g/0JLACkqijcXWvJ4zVWKHaKGiZZBUNbwholfRcNnWFzjapxHq3EUqCCAqAwH
0imGo7Y4SJMpapNwAGXQ5UkshAz3FxbxoR9SikqJ/Xn7q77cH4KPGhYr6PKgPGJM7lSKkAwTW3R6
ehceGALiW9FbjlNxe5Rr8wJyCPU220ULeFoBtkmh531UIcnXG/jU1qbj12X+QTn7LOpe9QplzmH5
2rx+5suTq8alInRR24M/F1BjJv+dW9QDCcS/Pa/Lo4f9Ah4KiBsHx2/aaaRNq5gsTtBpNOW6k+k+
0+OX20NcRioMgWYX6heIhQA3nH9AFZzGoBuMC8xWmsQThpP4YaUuw4Z/AdrPvaEYdsAr3x70MkLg
VKigikEiHvXlKUYRJAe8EWgWAeCLz4rqW9QXt1YmV1WVvd4e6srFibE0gjY0SnRw+xl38sfFibeC
rkqYJiIZgq3bQ7sg8FJmj47hxVt0J3yWeBSS61/Oh2kv8l+3R7+2gT8HHxfix+CFE7eqzDG4UFI/
4/CCmeNGXDuIOmhbDgrNLvQGtfMRLMFC2kMf8sBhmtq5xwy1hQJuf7fncXUUgJigmIFAe0G9s5md
ZormcGi+5PdK4j7FbCg8IprV7XGurtd/xzEmWU4HAgVNa5sf4A3shbCkSaJ85uxdHwIWs+hqqO5F
DZWa1EqajGAI51WQl6idydSu/v3IY8BqMAyMMXmodJwToYNpBMgD/KsdfZNQHtxepau78WOI8Sf8
OFVGadKMIB07FHW3dOAhDE9hyI3N6e1cjao/YvdkJtLM3EzT0cQIWwZLdS4WMlUfbTT0YDOKJvzM
3l9JYPCl/ojiY43ix7RiGEuWaYXG+Oiw/u3+uXBPxUJsun27noO/XJ3c2DEcNYEAO50kKVJLcQ9q
CEEg13ldbniiMFEthFKPKR4GOaeuOzOcOTnYjRJ34N3mCLNMWUBfI4iBmM/gSxMOd0M5k31ePR//
nduUkgW/MItVLQYjevThWi3qkSMnvJBP/8M5/DHOZMNkA20ayNpHBzgPeC5Qmo2GmiySl9vDXLui
xmbHKHQ0aqOP0/15LogRurWLINq0POiGTkDl1Fyi/HESob1pwrHEWCpzLbzrx/HHsJPYTWiED2Ds
o7U+MHgwo+WdF69E4K7ypaJ4s56X42pNk7Pv0w+4KMqV0z5XA3UAJc80Dn5FtqkPReZ1sKNFA9RP
I09d679vr+pUnwjPIATaMWf6v/Em81ORTyhqafBDH4YSyAYCEDRHCWhw926ebc0mXtmAH/mA8L2X
Ub+hdvouogbFXfKp5fbvvtc+s57G/0NwM9DrG5NtWANe6NO3ERnN1/iB0Kcciq30aMyZe177Pn4O
MTm3Zo+XIZUDrgD1beiop8eQq5z7OMYgfLGd6AuNsgWAdE7xdVpiF65FW3SGIJrbw4yq72aIp1en
YQOoBZw0mKxTBGcxWEPmAvd9iMmxTI5u/5Dkp9uHZCp+/X1IAHpFYgGkIAAH0/SiMKOoSGJ0HEcZ
qlEM3bPRK3I0BrMdXkFWnwxB3aP4iHrsCr+SLwtoRcdk+G2ozdZWG7KIQuOLZGWgKM5GkdGuUMoH
WqRHwZVqJlRcPdToVyDnQqkfwLLJnRVmgwKhIAVvzxV482Jpf1T7McuDfes9LrFhD/0I9xA/ztXc
vvPk6XaDIzGuFHTf8E2dByk1qY0SSmn8UIF8s+6dclNJZ6GVziZ1HPggGx+x2R00k0GvvqNrLU6X
SkhQFR/URWEB3uYKMEpj9U40UIFwNAif9Enc+KyxjpBwQOFY6P0CleZ6ydKRgNelZmDVYbXJGz7T
1ryWnsMzB1oYrqXhnTjZ9MGu2zJRAd+p4R7pmSH5iiJyZxbxkebs1+0Tdu0QA2WCobTRcmOqm1UX
YBRWdcMPuYEeXgoR/6hGJyGbqe2O1/l0e6xRZQOgqrG8NLlDqtwlDalUflAVanpxyjTPjuFFDTX8
tdvn7wpqJV4Ewr2X8H+TOfj+hPD6QOkAUzRxOs5PRtaocLtrJWZohcuohyiTqcXPXSvmeIbXtg0+
NgCF4R907ScpDdzv1FLX0feAfVrjFX32xhSIN1DtQ5fxTGC4dicj6sCeGWWusZR2PimzRgtVsXDc
B6nedXZ6GpKi9YU5LCXcK6PWWjCr62euhqsTRAyBPYEK9YBpL28w9aiJK+CelBLefgokDyn0LuME
xEDm3T6WV4eC/SNeqfZYUJt8znYOT7sOadShQjus7METctqg6qlH9ZmTee2eQDsDsRWIYrxKJrtm
xJVWWz2Oh1PGnkZS37LnUNgzQ0xrx6arkK5qa36gJg6eo21bRfwPd9GPWUzviTBLoSFLKtx29sZN
drx7ldrMS35uFpNbW0SMOG2IWUCk+n5orJNelJvbu371+vg5jcm2u8YQxgq0vUE39QbwJ4MsiIIQ
Ng+FDSDGQlsNvrUsVkZ9P7dHVw/cWKIAdRM2QNNST9IBf6x1+Hj1Iv10dZYGrGj3yIlXCoU20O15
XnuNAKzyn8HGr/tHRs0o7DhNQ2C3wgE9vu634ZRWIJI0CWjHjhDFn6M4Xp+eDlqqAZ2ICyRRCXKh
pQH+c2j6BW1J5pkxec6Ic2xB1bw9uWs3CtrY/xlqPEc/Jtc2GbBuKkJTl0VgAHQBBxSFsWz978PA
oh5hCC8TlN0nEbDuCuyj1BEhzOJkdQQv5K7fsX5OWfJKpIW+K5JqcDBHvajJOEQJeZhpNjvYsIaq
hmfqAlpQa14mOaBUg9elanB7ZnMjjnv5YwFTp0EtuDJRUwfgWkliMKrgQwm2tcKVYLDhlZD8owXi
eEeOGMIx3RjJT1NMPPQsisruUcZHC96rlJMDYbbUmNMQvHIIz0aZnAw8WEy4qGOUSDF8q8+9trFh
M3xwnN+3V/DKEYSnnIr0CZxJwEwnYSR0OhpRXqEVI62AiXiVVj2sRvrj7WGuzgcSdqMiA2rE08zC
biA5McIADkyYG7son/oKz7NSLhnQCP/+VQHdNjKsxlld0IVarrtdaaeYUlbgCSiXqV0vEoT621O6
tnKgRQCog4wQsL0xcv04e1XY6HU8xOygK+S9bSlMUB3jBPzT/xAlwL/Q0SgjqCtcQIDDPmcGgzjU
gXadH6GBKqN2yfq5us9UoPv7ZI9MAkhzg4OE6sX5hMw0ajRScvYtXTMEcJOF3jng8Oaq2tR+pfjZ
v2omfA9pANYPfU48Ci9Ip6UoWdc3PQUm8b6rnqjReqW2zeBj4c55/353ViZ5NcqcELseXRQv2weg
KUqjQxXgEO615WiPFa7tFQlGwby5HvTktI/W7yhYwHVwVEXDw3pyNKhWayEureiRDwqsDVVv4O1S
GHQkZM4cdpBisS0/5jUO5gAGBSYIquqXNAxdp72QbqGczL7KPbOEVx5LUphPcROOeWgpRVG+zStt
mVryEYTlxzZr7b2dGGBrwjJQCJi/U1WvV+j1RaBR0ZOIkT809Scgg8u8dY5MWI+kpg9OXb3xKHsw
efilWPnOqBh8RuLPwWYfwrRT4DXthyyGo2OtPDCufPWNQnxIk/kjGVWD1tQqNeNT1esLqoBoO5h3
wHHlC+jOQCO3TT7b0HW9CH+dp4HkvFAL6XiyMD8M4PG8rpObEHRrP7bZS1TAJNt0wsqXNIPyWays
Ilii+HllvFoxCv5WBHG4SpFAnlrPDi//JnVxX7hF5sOKvfcrNDtA70uf6k55c6v0xEznsWfZZ5mX
b7Fd7AfK/SpGESB87JIc6Awj3qVl9j7Y0VJkoIYMgEqJ1gzwxAXXK0z2XRV+aWb5VIQCPwj6vY4m
XK+t6t+cJJuxV+BlujjorF8DLDYs2kL7PeS09UlTglZd73IImfkhQQavKilaFqqFd15kvQE7/y4c
wM3ULBQrFOzXOA6/YJKr48prPyh08PyuNL7smvzt6tFUKEOIVaqZuxaxZnrSRnwA3r94IEKyGjzJ
8wChFEbcj6qHx3yQAAYX3bCq49belYolAyeRbOkAwxvg/wpAbStqzzU6vowMQneS1hBezvpqwUyA
5MLUIi/gMuRrwFRH52jB921Y6jtbigZ6dU21BEgysZaRVbsHB+puXsaLofcjK0z3pVXTXZ8pIlCt
7N7uy2IFUL++VVqDAdkGHfaP3hHtKS2t+EhaFtfg7Gly33FRbtSOujC/hSlPUkP2rgtj50Htm2RX
m4Dq8YEUcAI2hsaD9Jv9YKhSvFiJbgdhbZqj3Tygap39x9SKd7uFJHgoh3hbtdxZ9Epqo7RcHWuj
/oU2vFhVsZosuE75KulaN7DcpkAYFXKpqYq6AtkVxkdNt1Pgi/YRqvyuVBvFM+GLFcAfS18OOLYb
vU0bv62HdGGQ8tmJ2oewhipmCjeAoOBGt1DRG/BjeHCsWGUTgIKVwHUaxG2Gdq+FXw3HLPvVFaWx
NG2l9mJdvBu8YcuIsmbFuybbKSVSalt0W9bT4QioI7DHeVysQHvsfadNlAVu9GjbM7fcJE5leYOh
vZW92gckhhggtKTqIFSY3GviWCm9u4y0OvOllpdPWZTQJbrojVdSY1jIXiNLJbXgNGxon6lSA+EI
eosfYtMWrSYBqeQt3faZ0YE5apk71wjlUlVDF3SK2liVDUzQ6pynR4Wwj5aVMDcc9Gabpqk8xkCs
+Lfv+PFFexZbx67YKFUFk1U4ukyTPTeL0axXIx2uNKiSreRaX7F1uZqDZl2oxn1334AJQSC3kbFM
sfmAaJpDRHUI1gbIldPes7bNSiJ0B+avdFUtYW0mNsWJeMVKW0QLZaM83Z7ohWjc+Atsw0I5Ukf2
Dqr1+bet5kamty5RQWTtsgVkI5/Z4Dp3tpHrwInKtN8OitquclsHbC6VtYeaaeyLKIUkc9hab1rb
0dfbv2nMcc8W34FiAjqfIMoh60HeeP6TINYgrChm9klyA5m8YA8h1x7/fQwdeTzAXBBQNaa00Aw4
VU3tbeukFIjnfaGdDNs0Z+7oaxP5Ocj4ivmRKQqapLGoXeske7hV9mb6HiazecDVQcYuBIjKwBBM
K05VEhOHpqZ1KpwViFTaroIqMF8V6QJPovhQx17mt+u5VtAkCYYcyVhJhv4rSGpgFE3hLBLCJBoU
qq2TBYUtiYr1KFCdwgz09jZNi/vf46AWCtwR4HCo5k2OJ29BBh+UGpUUBUo44GDVHhUD8tMS+qEK
+aVa3PCQ0q7humY8xNzkC71LF9S0dxXvnlwGep5bJ3u37p41Ez4dQ2MoniPj0GNpb3saHd5v/+Rr
K/PzF082vbeBYotKYZ1add87GhDPvztQkG4PMu38/f91Qcl2pFmZl5CRXI+NLtcoRkHnr1/ocEFl
D3w1Ylizt2Y9M9pFXovdhmnef0Yb//zHQbazoWNVh9HMh/Q++l15du3BrLi++0Of6vcazX2I03rR
cW7gy7UE+9dG+QJPE8iWTpEjHUkiw+7wuoJx2gastrU6JH/jIv5ze34X0R4cVXD3QAeGLQYgYJP8
pujwsCJ6aJwI1cLAsco9zJcSOMdZ26xW/wgCECu8Kf1e1xa3R742QRsgLVDyzPElPnmF53BRaWuB
CWbml9t+huGDqcxV0i4DxDg7F+Q4Fd41F1zquGIm0hSMYfCxT2vAlnWupzWe6fOIfT7E+FT5cT6S
Rh2GtsYQEp6OXMDxtj2A7LVSYfepacpCJR//y7r9d06TdWOGDvoR1MROeIwvqwjZUxN7qTNTvLi8
HL8Pxn+HGZf257wExxWBF98JFgvsqX9Pj+HBeRqOyHOdP9GabcM56M8UC4YPG0uJf0a5XvBzp10g
AUqDlTjMPDUZl6jVNWRt1B0Q21pXBSEZmkXI+j+OsBovlkq/I3HkbOy4DZ/KkuSesIx7i5dIMAvy
qpbRqk3UJXyJmX97A4xpSIA2BlTtgXYwNVSCIX1/vjToY4WUEas/Ajv22NpsLyUgajCWCzW+U+Ln
JHklSe+VOQlAdxUDh1PQ3z56zaN0lZVg27d0ScJslcHrBBBMX8O7NI52wlX8yI58qSTHnocvZgmT
aes9kV91n9xbIa62wtnErntoe5DK2hACBBISRNVer0s/5GLjpu+qkwc0h0O9SB8pwGbckBh9CG4v
wbVvF1nK9+NbRYVhkqY4cIYIK2EbJ5CgfGFoHiMDOpFzII/pQo8HApUzWF7Cq34sbJ0vdA+KJFI4
ZpxqSKYloYJgu+zibEmzmdN+ZSCUYiCIBfQckqLpfKo+JX0KKMYpTYw1p+lDpiXvkWatoY7zdXvp
Lh6UCLIuaK8QbANLGKHvfE4IphVNul4/VYW+0zO19HjlfIDIx9AT1I660p5uD3glQI0VfeBIMTcY
TUxOq6rwilq01k+hxKFU9ZR6fWiu4CkCUpHVLPFYxFmN22wmvl+JvWfjTgKIERYEBQahn7hp38c5
3hH9HLVbG3FZk+B7NsZ4Tn8EKStJwlgzG/0EHe1hI1CD8RHz31CMKgOcKbnKhQYbGtN5U22Hros0
nYFsf8eky18AOMx4f6IDMNnOBvFJK9MMq/uWwjFroQUVPNn5Cupt1kO1S/+C1rKmv25v6TdG/8ao
3+vyY96kgHVJJLG2kE7uA+pUjlflTfbCNfFa4Zx7baenENVUOl+nju5xtzTXdVbaT25R7SNX/9Qr
KBuYvcM9oDptLyqqrWzoxjL6mXTtslbnAMeE9On/VmiaLsckbTvHSXWkazJQF9mTHqCrFYRBfCc+
Ux8e7avxlQfZzjQwYYtFA2vmC7h+Ev/7C8j5KYEed2pCXl8/gaQLRMeemDNJ4pVweDbFySemaMLU
wh5T5ET7MpJ28HqVrigx++XMxl878KMqBgRwgMa4IFR0LnrqRhIhesBm9KEwpV15QxSSrQVvbzT2
+b1U0/otG+xkTYycLnogAA63f8R0OU2I36F5gqQR9vN4fU0+uqS1zD4ioj+GpAFs6led/Lk9wEXu
8T0CUASQjQPYjkzb1azAPCsXDRllbWz5WqzqNYqlvgZHumhBgzlm2tUJ/Rhucj4qsOrrBGXyo3AO
zHnq83+27xhXzNFBEkDfE3i+SZCQnTooucCKRaCJuuUr6Y61DeM59ZTIE53TzJ6exnH1sGh4pKJR
M1rznh/3agDtvwrL/mjAOyLfU20n7BlUxNUhICOBwicIMfBgmQyBlg1yIGxQ3SaLSJRP6KMEEMl9
vn0QrtyVIxMGQovQ9UcTctKdcQzU/aTRkpODonZmfzKL3+N+WI5nmmdzSc3V2wSvBYAB0eKEXdPk
YDNNVDQcBnKqiFyXivxgtf4FSMNnrKBNbSHvsMgdtGneHCWfWdCLI49UxwCN6VvvcbRRmkw1jxtB
kkyS7yjZbfSPMBjRpaFXbnnQwiX69spen6uJhy1BG8oGouF8B+1q0FJixxivLgLK7DWc1Va2ma4U
NfMa4i5VV9xnvPfyfiYaT8/OOFNkWPgPAZbjEibU6WFJC0s7aeFmYNE6MxC4ZhHdV6oE0DTE6xKq
hqBS4UFxPkGra7qWDkI91fqLlveQJDMXtVts+u7eTfQnmMihLt0jFWq9Ks2DXsrNvy8xuNDfurz4
SpDJnv8CHiVtkTmtiSSZ+XHxYokFgzs20ZIHTcCdC32xsJALVXYzm/sdTybpAVoVo3zdCJG6gHOk
pNUd2uXmiVuoTiR8xV3zPVHBIJOd5pUm8SrtJYS0reYEICH6WjUEKA54FCaoKRvu49oNhgSyMbaK
xqu910m8zOx2qfS/K/lFrM88hMZblMKZunoxO7XwRDenk3Ttixhf1hC4IaNvybQ6a4rQrLOImydV
PnckhuYAhEgMqAiod2m4MfpoyRkIa53YltFXodSwVbZnrttxhy7WER8H7FcBWQEL63wHEyFaJi0U
R2obXcJwF4XCr9ldJJhPM93PJTi9c2LbZHob4fvAscXLGjcfZJ2nyscoMZtVPLioWbiAkRAobesn
hxeBkdng3FS+o+XvGVwr7PSLhX9aDmH/0l2EPIWh5nDXEOjNqBSelxLFjnIPzQvoN1DfcocQ1FKQ
xYYZZbCZ3zs10nParNDsRDdOvX1H7BddmXkwQdxxug3QNnFR3bWB5MFGTElwUJaszcSKsCK68Tdt
W7QPa9I913H1u0i5szGY3AjKC99h2kYvbHettpSs4kHuZQ+iLYnK3ksql/sah9pEk3WoERC0cgw6
6J4LrzKZwm49TLfq4AIfN3zWmvNJI2UP95YObn0C1lfFL2so/6SUpB9p7YxfkP0SJUA2dioqDIxb
/YMKWQqaOJsybRwYVbifCev/Znr46hbWEsQLpL+akgcsE6/OYIFo3HymTndoNK2AnqYZ1FnGoNDo
HGrRDEGuoy1oGIDCVpm7amI0ZA0Hj3luPeDHr+GhvLeAwK9I/FUm5KPttQeS25DrrP/EVlLib8wf
UIJfZSE9DugblrJ5KkXzWXTQGND/tKmzqzW2cjO+1TiB4M/wq+Xk04nqfa8Z1aZUk/IOcotwceMq
4kOTOatamKkXUvsvc0jgNu4pouRuEGzvsCb13IadIpN+maV4UEi/YKReaYpxHFXyl2HmwuneEF6U
OGvDzgIXfMyIhR4Z5NKUqeHhUm68rGHCBzFsa3fqMQnFnyhXdiWFRDerl2pqbYtG+5MOEXDbGsR4
NCsY6uZRkHwFzdIHOJmBL2BYdyQJwR8HDktz203C1AdiMzQuB3PbR8WBZTgZSrfsRP3l5vahNiu8
FLNHmSaNH1vmcwxhkQp+E55Zoa9uSxRtYs6sZVqSxjczM/ZkzJ5FD5puBFv1jZbldCnSWvVBkLOC
rnN+mdwwvIylR2dw3sGbq/HaylaGjRuglI7wytbFirFmBxOiXcOM18KmMOYttMgDcHcTofrvc+nC
I9bu71KmvKgqugCwE6YLW4Z/DZ5DX1DfRqmTBtICZTwq070d83Wrdlut5YAMOB9FRI6gv2+zYviQ
QnaAOvBtlA9bo843wm6WutltwjjrvDCnJyX5fjnmla+WrgNiAHqcoE88doYL3YK+/+0M4ZPeFPYx
j6K10jbEA5TvEJqy9dxay7fG4Oxiu3xJ1HAbi1bzoUpQepI7EdTEqBUYJFWQWKDU0JRO+yi1dqvo
YRe0uuF3drfI8uEpAhtsVQhH35pm2i0U0zxJjQSAQIJFob0hTflQ9eZTVuS3IZxnGgu2qLhZ+CnI
cD6cuN/buO6DJDHatWpDDhEKVuXOTEIJhv+gg9YAMqs9yCYoyxIdZt30qxAuVU3j6MeKwa0hdur8
Li556QMOPhPMpsHyOzd3EM2+sSsIa+c3CtAZhGmG3h2NNnkyrP4ResEzqeQ0v5oM8e2596M2kDhS
K5wK6X9RJVullr+4tFeAIsxUPq7OxAUV/puhdIH3gd1Q28GKtz+6Xe+nLpwn5tynro0AYUtYHgJu
hk7PJIPLoefdGqaDtaoTP6tKT0MR/3aONtWGwpU+PisAa7TwZCEwFj3fDxwxbskaY4zFifw+XeQr
Y6u+k0WyDAMAaUAnUwN4p676NW7crRrEy7lG+BTV/P0bQDwYGeSqOorKnv8GI3ZIhy4CHlNBuYtP
zX26bSxfrmuvXMgFAAeeQRbpw9yrd3pOUENA1wUvK0RTdH+mlBgbSIcBIrf6CcpLKy3TAGeAWBiy
hNtLfFmrQq2CAJ2DspOKNtpFPgMap8QFTE5WHHYL14gldKnyRd9DPcrFnau5bJW1fDlEUKFikFNH
OpHvuCpyH7JmSLgSAE1ig4kFVe1XrpQ8AK1a2Q/cnqtsfMO4zxI+/Fb82tElFY6szrTw0GUuzDVz
HQ/OfbaRGwnnRz9dxwt3oTynu2o3ngVpQEPKNzczyzTu8mRo5Dg463h3omk7fVJLKmuoLup4r2ja
/UB6Hdi0vPBFjJF1ZNg1LZwgNCEWHdGML4Y8QamnyYERom+FWf0j4B2laVS0QDKCmB786y80G/rx
qRpKAfN0dhrqxwhK9xaygGpoZ+LIRXkaA+EU4vvDV2gCU3p++mnblZquKN2pRZnYSPhSS0ekDFzz
4gRazmStcPfvzFpP6wpo24M6hM8dmqWok0xxA21ZDoxCr+zYW4E2Gn/Yr90OudsC7vSvfeNZIgCs
sNqkgbLRf98efG5s63y+8DLL8D7L1SOU5Pyqg3YZF4FW3cd6eDSwyrdHuwARTKc6CaJwXxrsjKoA
NO6sFV9rd050D9ZY84zsQ6ycoF06LBieOcquskbXyKMqcIT+HLb7IpZPVnw8BT8uJSPS+yplgp+a
qD1YzlpLwplnyPSRME4UijZA6qmgTgD1fz5CqxgG7nfTOBLAllJAXekGilrrOQctMu7Pz+90Os5k
/4zWUDnq/cbR9JxV/NIFlp8EClBwixK22/ABUfw/ltcH6lO/tp/Y2gR6KV66AZkVt5p+OdNfMtna
ok2LLimoebSJsaCGeqh1SITYLo5StzcVa4ycM/flRbtjOuZkHyVE9QCbwiojVVdlQLYEHjlQX498
7R4wNXuVrOWezvrjXD3GP3Z32kQQdoTmRTOox8L8O7jEa7J83+jWE2w/yjWEcrYETtMCYiEFLdH/
VJ/amH0xnj5JnQaUvNcMitV1foBY8aipg2x2r2RzBLgpmny8yUfOHcpqOIIgFU+yO6hhdMDjxT2y
CdgJP1n+sLZPQCR6mu+sk2O7ngNdT+/wccAxSmM8sIxBKzw/9HEV911ba+2xHCT1BAXB34nILhwd
1mYCyTfT7cbB/y64/fiEtYEyN6107Yi0/D1Jy/4vdZ0/jkm3NSXKCSrkWzsnwusqBdDe/gRdUcCj
VAPytZCuaTI8ckOzddYNr58aIu9x2cU+rHlfWiGFT21rXVnoo/Oi3sWE9oswUl+NVq5cfFxVosGm
s2iXKlgoG1m1b2rXP7YWWfY1W8EKY1nH6sOQJPex6DZD1WxhuEm9tiZ3RWM8uMI+AW23pZBBLptw
xYj+LPPqTjbpntL0Ta9QIERj+agW0bvdmJtBhY+m2e3aOFl3AkRUoW4y1VhGenqna/TYAh3oKUpT
BU0jgGGt3lDQXJu5XGYWrg07qrw4TI8mE4cm+3+kncdy3EqWhp8IEfBmCxTK0VXRitwgKImE9x5P
Px/UE3PJYgUxur3oTesGszKR5pjfTLTwycfVJPs1ecjFWmq2D1tp7ffVrmqky7irXoYxdya1q1ZF
1d1r8nDdVcVrChzYNqaytCGnTE47TL9UIdMdQdBrWy706yFXkJ7MdUcs0XCqTfM3XN0fUhcomww9
CZt28LYREPIVIS3HUd+6YaS0Owlmim3W2mUgNj9ViaKCOUhXQmAdQwuRPCO3NAdAeWCLTQorQTMC
x0rk3I2tGmnAuiwcX223U5n9BC+JyKw53aChehjj6SpWJQf86h4l6W1VTNcRfuVikmxwLUNwMwnc
QUDmPys3kUdNIx2ORSc/BcIMTvNEOuAiD5Ge7ApPv8WKcVuw7kHlHVtd3iSoj28DX4B5tOH7XEft
UW2zbRcEoTOWOqlocFH3ZrKSShnkfDw8eHo7boo8qG3PM9/6HoypKgtXSYYtqkkVVkvrC6U0NnqJ
UXAt/oA6T6zdlk7XNvdIyqI5Wk7X8A0pWkz6uILr/0MTTDevddfKxkuv1xAnEds3jOhvpUxEYTqW
kWW2tgnuq06iROQstCkmvb6WtfiOwl5nI8bB1ekRxlnSBmLKLq6UH01vvdZozxm9UpN3e6/+rMls
5lWBaKoe272SRLZhNdV6KsoXNEjv1N4K7LiSA7fDzcBGzUbZWnEeIF46XvqaVm3LNslsTJHfZC3y
7SKYNqIvbDnBsCS6fctnd1X2/9ioj2WdDLak+zVO38PvWJrR+nFqgyPRLxK5mvZBld/nsvDSaCm6
KLWUOpDMtpDPrhsrMB0pw32wVerEbsDbOnGQ+LvOqH5D6vbdeBhDN/fEkrZC/qiMwkhVK3R1Nafq
4KuBTQhY2LE+TXutsh6kYLqLIrVjunXqDB1UKTUS4HdM+gpAylMBk8Mu82DX1NWL2g5XyihdNGb2
UBjGtVVRGM2CXL4IA+9yvrLsWm3XHON1OamPtZZKa4ltt/3+cvzSbDh5Fk9bboKIG4k/V6xmW02s
1PYScEQa8w5180UC0UIE8ucV+nARRz5voV8a+rEzHwShd2o0HrT0sdIW+rznItWPb+5JRBU3wpjk
qY5oFfo7GhLwShPsyp7gsNYOTaAvZEDnQsSPw50EVmE2UI7EH+AYxIWjV4HrLz5ii9/pJGSq+1Iw
6iiH14oKanPj79u1fz+5sh24qBC73+8KZWlGJ8GSLwxCMQW1fpwSDc13L1RfomEkmYXy43h53EOF
kA4eVAUZ0P0qJCkDuBHcB2OSrC2hkK4kL3xOW/1eHaoHWVA3lDX5z7BGHUCtw0shO24qw45NrtuJ
yv5kVtzaAgAEkb1OWSbIVx2eD5UZY8WuVgbdpjGwhWLcd16/VMlYCMFPG15FJyGaXFkWzAFz/x/m
QL37fwjJyt+H4H+YBR8OgFgrldFnJBOzEpW0SlbDhb4znMERNtVGNhYin6VNc9qFDqfBCAlmwtvA
GBBPzm48MbmXhwIKijC+aXp+mCsfe2Ws7jrF3Auj+tbIerhwx1ACWJj2/O8fpx1pgdiCE7uVBYRD
rVyttvnYvRaJFiDvYj0nSfUwRuZK8sWNT4/KzrLwUanER+RgqJ12NBKU4lKUcapVg/6yDCmpdb7B
kzTVuCgNxRNE6qehDTJXiD3T9mKdioNq+HYbhq/Z2F8kvvmQpc12ksXLRIkf6sGcbLXOb8QiX+nY
KOh1vs7TEvm+6KrX0l9ZMGQrLxncye9uoVm+9CM/Y/DV50Aw3yM5v7aKyjWw37bpFQNMy9QrzIBe
O7lCnL9b6327baRpi1zpqlHKAai1UsELzg+WVdZO2Q9PVihvuih86U3pBkqFuWon6diPVuImQeY5
YOSP1J8xCc7fLModqyISXAo/R2Z4QHz+whQ5LXqqwdFJstSuzfqyshoItEmeba1ehfkTY8tgGPXR
wrUw16KfkMByWy3pRQ4VOvFYQFR2U3WHWMx+pmVwrNt62/fyHhSp74QzZzop1esO9R1nEK3NOIrP
kSLfjFVwIeX5LzUFOiqllmmjIrgNG+6KfACYFXb0CvR+No6QhumpFCoJ1lh7Pzb+plSM2rH6hMJ6
MxzNtN1XsnVd5eZF1Ag/Gz959wzlKPjtuNVrg1QwxtqvV0dANKb57ldpb4+T4FY69KwECkHjZTdR
L1+kcQMmRboq2pjtbTa47uqldAzC8rEq/WwVq/wdSJe8qwBwrV66M3Uvc+g/bKWyitfwl15bAple
oINlZv6hMiEvivlrb5KXqqa/Amm4DvKc7Dkc8rWZyj6uuzJxf2AkdjR6lVsZg88rXlDGt9tRuG41
pDf0eLwJrO7JM+fhFIIBLyPeTNu4Rdg58myrah5aaG/gRKW1nOuGrUpNsM1rcxaPk3+lsXcREhi5
U50WML9Qm29pHP4oCr3YC4Ehb8spj115GI6G1l8ZeUx8ZQRY9FjSW5PiCxGQ3Fg6jhRUCVUn8/0b
3yr54YN03YfTe2YNsjM2ALKSMKbV2LS1q45lYovqeGfIlHaKRpVWmmBUjqK2e31SnowqVu2h97Dq
8IQUkpHQOoXmYceRBoWtDIDi6tbMbU/h5pms5khQR5s+CjpHEA1v043GLSJvtKPSgOZQpt9MffcT
BYfejkycCM1yKvbFODXAOLrLIvegMIrxW1zOLjHDoG97w09dBKIUhxsDhUquAlvIZMvJtKhaJU2U
X8qdrNq9H75nTdKv0WBnD+ltt5OsiG3eStchn7fqNLeWQ4UIvkOup47bvRfXPyWpChzUaPRHuSg0
x9OHt8jUw1Vt0MuqKck/9l07CyWIb14Z9Y4o58ChJ4T566721yaZQ4s4ihuJccxP8q+FtNdsHf6e
FKUvUtXIaKKmj6KfvYdmKqABF/ORzR9MId3SLqjtIBoh6mEm7FrAPtxOjq9NFJ5sWr8PuUq83BqV
uc6SVtvGHEZbzVrDHojjbQEiC4ovWAEMRvkYR7pkt11yi8ljYteFaTqy4c39MWuy41K4RHPq2ory
La4tD6OR3nh1nNiCER69eviR0qC0i7Tay1L4UijGgzYmyorek7otPKO6ENPpttDT62EiihcicS02
Se0YQTU4vi4HTq4KV5U0G281L61vxBikZbtsDK51UYCHX91jZpFymplAoPY0u/0ObmkY2YE10Xkt
TZugfuMl8uDCV/ZtK673lkSiXRSJU1vTVtDL+9wSd/DCnrIoLQGiW2AMjV9TaL6Vgfhc68W6zaXf
pPkc2Nh6DsbyZhyH96AVYApnwhpTgV09mq0jTo22KkbSobJu9nR2vVUhkFLKVrXGK/NJmNBCBVmx
4Std+bEHXXoUKzZ/DdR/MA7CpPxUhOBlGqNXGQiPkwDuaE028eD7IC+i7E2ahAdIAYjyJCt69Xup
Ve/0whI5KMWtmESTXSrdbMkDwrTN35NYePEiNXJ6lg5K+K4alDUM72BVNCH6AkmNq/zIig0rzZcu
QryYbb1Rd5ml30UVd4CodCx3lNtKpV9HOp5ucTteiWCo7dnLRvKbfFMPqeQIknHXDcoPwiA0C4QU
TW0o8KmQX9BjvvU1WqZpVmP1g0LflLMpR8oXffnQmdGzDNWcOheNcKV/r6KW6nPg3/rKlNhZbm30
SLyApJw7Q1PeJM30Q5UtckR9/FkO4q+wMh6hyF3MsF6l7K+nSL6KTQUTjdR6i7NmHU/+D7PMb2mH
bcukju7ne8NJsmGHKD/1Um24CC0d3m0aXXRysurF5iFVR5/6dPWrj/uLJtd1O4wonslQkexKsea0
2Hum6vXmF8Jdkqm/AtHknmqyX4JsCtw+Vm6LOsy80oyusrJgAaJrsRFmiyr9zqzFX3Q1tl3j037N
SZYhZIbo1ukZByeh94KHEnY765AnfRWgOeCMekRnrB/X/QRtuFOqo99Qs+7T8iCnE6jregxXlFG2
eSLrjiWhaG0VKNmkxaPi97he+TUAIlmj/63tA9PbIaQGJLjrY1enRE3VX/acuu4vxrI6Ko3us3zS
j9qMTFvUimtZCNGs0Y27pIL6x8Fd4UyCyZfSXWqdhFmQ2XcUELLK1gPVheE9uuYAIaXXkROt+r60
VbU7JDInRkK2UWgHx/SLg5dId4lEfpUOD0OtHKWsurL8ZLKNKL4WgY0KVXwREywhgJY5dDNv0l59
QWbeEZLuCuWea9msXgRfyhxLGH7rU7gvi+mil/xtFcXrtlafgiZyOzCqiGEDessFKPhpo13WZfra
iONLrEb+to/6F+S7gpU0hmuKqzeKRhqfx/e+V1366XAtDvllEOk7YQhh5SqYqei1lxCFRfvOp1Ik
h+aN6mmuKbOFaGheNDJS1Wp7m+nGfRJnW9Jo08m6ZNcM0W2uEVeo0ZOlZ1jwocpgWcM2w5TKBv3y
UBklBS3/HbphZFdGsLO6ArEFI9nTQUD1sqp2mEdupzDtQJCgHRiTM3VVt5fqurAFidpBnApvdTfB
khHvzbD75Uv1HpmEteGNB6nrn2GFU1sYWzyP9fRXh+YkatPdD7msLQeEz22pV8AvE7ybar3c4HIV
2lmvIdDvNRTcpPecAjg4pLWgWdeSMDaON6qXeotRUp+b716iPqSJvE8l4QcAsytUMxJ2Q1bv4GI+
NGlwoY/JqzEWOho3wuRWE0KpBUUZKxp/qqhRNE39JFmqiyrZfZ8Cfi3rIzXwTZl370o7vbeasSrH
/FIbp2MfSi9UHvET897TUb4JmsCYyzdcY9K4a7riMWmAdeST+NMC4zdG+j4Qu8BJ2zB260yrXSUT
8rXRDNhHirwb32fCC4nhaY+PqukQKxUJ2yz7mK3N3X8o5Usd7aXuxB9o3YcMCRkmMe3SOrwtk0pZ
DUi2AsPyoi3tUTgQMJ3dviMELrzMXKklmpcoq9NznoC/UutoHDwucIEMSVGQeGgWFuEL5BbaGLg+
NBwQwZ8b4ifFhyQKFEJeOkfJzttn63gjbUhYncBd6lF9Xe7PA53UHaYOtQCkTfVjCr/H0QRlb8KC
MbwIWcpw40+CU2TFAwdrqTv0NUP9PPD8wz6sf9w0UdkipHzMLstXYz0BYYChDEzLKXA9WWpRn/nc
n4bTZrLEx+GqXu5mlO8fIjAdVJp+8nPn9CtxpW+FVcn/lqYoz2v3uQuCXgGNHnhnIsqD6glu2h+q
NmsqPqKwLd/9V2mtrKJ1vYH9PffBcBRz03Qtrukr29J9vRGcxp4gLtSH9q56638uaRj8Aah893tO
igJD0cE+iagxyXp3VfA8RUqzow16NRJljEZ2V0bUSDDcxOLqreq7+7ZKLkI53uXogihklBk4yCCw
9rSX6LDsfDS2Y3JyqRO3olBfhNhYVX1xIaedg2yRk+aXk4hcSRyvIuWhkaxt7MXUPLyfiqftsX5f
Ta0Bri+5yMxoFem4r6NILgeBrYzmpitLHvglK+0vEBNO1qePctIG65JpiDWx1I5w5ImAxh2Kv44n
VusynvZhnbtBoG31Tn9UM/MwKh5Yz/bFU6ddXNb0FaKNp4pYlY5gGyn9r1JQTX95ASLQOzsB49IH
wYDd83mn+p1X0pRQhYMs3I0eUIq+dxUqGRpXNXGDPyLhgnjP94P+wcV+2huzLDCME1qExFPwGz+P
OklhJfeNImBYOa0Hf7KVhgQwD6jEa0j9aPpbOeRgHOPmaohoMGDKgdBytvU94bIxi/sokR1Lrug3
iLu08LZyLG2GYtrJgnjtQYdoQDEkXf1TluNnK8zJKqQFLJs0/8QvU0DEj7YBVj1gzT5PobSizO8R
wDlEO7l0aHPvQ0fZNK/iPSI7S9fXvE2+DmZq6PnN2gKnWn5VlqVzkSY/xu9oMg0rWbfBzAd3/XP0
mCM/7ztpZsu333+lL5f1/JGoIQBFAYgFzfXzDCXBImfIe/8oQaEp1MGWcRnFho6ghwfbnCiYNE5L
j+/7Yb+izhjXmEkuhqaiZ26d3NVjrkYEo0ZwjC71I9rQyK8YF97OuIqvCrd5lRyQudulCvGXfvU8
KOIybEs6foD6Pk8204JARYU+PkZx7woTAXkyuXTT1wuTO/clP45z0kuIw97sU5zcDnhx7byNslK2
0UpwyC+d/DdY5933452f1qwiDG3oK1gq7ao+0xuGC6WrFChWQE3Di6OFWZ0dReXPY0GEQYZ5cpw9
g6A+MAL/qOEfOFb0ZCZKFeKS5tW8NqenAA3Q/xvm5EWRsoxCvpYKh2648OVo5UfNphDFtVot8VS+
NJjm3YAit4a1Dbi7090gS02USHXsHdo2dCAqQNStV9kwuZ5XbQSv3nz/lb60Y+bhOGQI1YnAEc2T
zcfdJ1LCqpHHaruIVA+rFLgfq/9ukJOdN9aIaRAgoMWtilyzIvbP/rB0eM/dGR9ncvKcBL4mBGrT
x8izUgIY/fCax/Y+Rk7JDpvpWATB3rLSO28A1/z99L6wcjAEgsukQqYFqYos0MnQnV4A+gWUePAz
5Ed707gOH7TmUeiUA/XWt2mU9U1ZTjs/Hq4ksabUFPSDGzfiEq70zGkALTgjBjkNfKeTe7MWPZ2o
I7MOXrwLhnY9YWpt4nL5/XzP7JlPo8z//iHEnMaG9zNN4qM2FY1dRBZGqHX293uGe1+ZjegJEr5I
kKuhoYSxGcTHSVUiJ8BMSq6Ct+8ncmbLzBEAhF0TviZ8qs8T8TIhanB/R6fGan4qSVq7NWVkx8rQ
qwWYBymhTp4KBQyGjI7i92OfWUTGRlsBE2tmZ57smVI0kmhop+hYqnB3CrGcnFqUF1Tx5z9ycm19
GuQk6VGp2UVe2HhIyPcoyPsPIIW2gqZsUhQJtVj9N3MiETCZlskWOVnPfhDMZuq1eT27mUXQbWIj
zP/+xgcBglTEHP1QzjsZJNc7qyKI8w4lptr9IZ0rz/lClHjuRH8a5OS+F+JmSjyNQSzxrQFJFQnN
1sqEFRVvu9H8tScTD2it26jqXUvlPOHONOiUfb9Hzhxn5LTAGs9ypRzok6lmSGfy/1fRMZOqB0XT
1VU+irzZlvD03w10Mt06bdIo4E8fJTV5hj+5p5EH5UZaMl09OyH4e9CwDeifp5FrSgE3ztj4oDSG
17ympiI1AqiWzFvY+F/TYBWBsFmsDxUohLVPAfZhI3jeOPnR0ZBsYVsAfs0fmi1+IINTX2pOvhIv
8JRduBjPxY/I4uNCoXGmTfk0EfZ0sYdyFnmHYKjQgTQdjC62Jail0etWAVVVIY1WmUk22cCiyKet
5z9MeradpN7lNnRTcYmRcmbF+UWzii+ZFrJ2J9eMOioR0VAdHfvC2GqeduFV4rauywXA+tlh0OTC
OgbhwC9RS6mSzI6hyoftovUY9MdCD++0SLn7fp+euTShIlhkb5AmwKifvG/x5DWZ1OvhMRL0CVMS
tN5Ag7rfD/K1JsXe+TjK/Cs+vG/i0HeG2XEaYPJodzAmaWWCDxgs/UeeGdSrtfYQt6rhlnggUO7v
zL+/Rz/9gHm1P/yAvqzNRu61kBYzIECQgG6WJeHC5fIVOsE0VTJh6ETIuEKc/TyKGERlmudiyAsk
bLTxzWvup+EtCJSVlbxl5aFvASKM8O2QK+6XBNvPvExEuRDtSWC1rw6lZqzKCdDc8Cgr9BtHX6N8
Pcimo+vVXuuDJ6ukgfv9dz23eVSMh+SZbzO7D32eL8pt4jCVA0dBrK8VxboQLFzAvx/j7L0DPxug
M1cAl8/Joqq1iZWP2dPhrH4NmkpTO3EqMd2MCKFl3a2h3+FjYJuIuqnCnWC9BrGPJm3ulqa1dBnN
8zl5/GenJWTsuG8ps54ks3IAT9cTfPOPN520Cl2EDmkXOhPMLesQXS3efmcWGAMsJP8JgakGnpKn
pKaWBj3JQpDeogP7GA35t6JbqztovTbivttOeF9KLb4mZrhPmBaKgBrUHLS2P3/UxLMmU6eXflD8
6mBaM1ej6VoXkKbmJGL3d1LvGlWB2dPtD7tPmwlcn0fjLEkCEAbloJnbUIlWkvU04Un//R76uozz
IOhBoDR7RoF1EEJj6pVcwR4TFF6Y7pE0XuCFfL2uJZEysQl4jqjiS2DR+QI4m6FVD3JprsErb0pv
Q3azMJE/y/F5B0oSM8EbRMdU+YsPRCoFg0CX3zh4D91qdFWXbp1Dwy9/ExzxdySyGSFsvetrjJAR
ONIl2GwLB/JriP/5J5yknuoo+6E1JuFRp06bJPI6DZ4l0BqiGGxL8wYKqOuZS2J4Xyhz7JNPEz95
dcugamsBPw+6Gv5WeILBPvy0rguU5pXNuMpX2ZFm4sWgroIFJ88vlfg/A88CxVDd4c2dbNAuy6mB
DBMvR0LVZaicUH0qlcLt6+cqgc4ZLXWxzjyWTHUu+lMbxDP51AQGye8kaJGkOCaX1a69Mnf+zthX
TrFZamSd/ZIUPcHno/WE8MTnswcoJ6GsH0fHquzvNdBreQAEt7UoK5lFDm2yE6+zxLpCOGNJMfPM
JUNWQ0WQVwGlhdNW3YB/RJCoYXg0ktyuZCrmzUouWzwqF9DFZwfCHI+WAKfyi6jD0ALEFcUihAkt
gZZLwTx10baV9CdQfAunc96DXw4nZUSL4jvSOqfPoezrXVr5Ic8hqjAbOr0p2IAxWOlgwrMYL9sk
8O+/v9nOnguYhTpKQnB08OX4/A29Fj+CcmQh5xci+V072k9kz56Va38nbHiVVvm2Ba0f/LVT5fz1
6C6iDTYbt5ESnOyebshacLgt+UC5iq/7TboptjXI4vVsjYlMwUICeeYcsk+Y4lwYmkUGP080iOQ+
4YoNj6IRFY42608Wyo6E4V6VlJfI9H54IQDJ75f3zO6RDTQN57SYxPhUsLHLrb60at08GJO4bxIN
8MBT3GUbhFIWRjrzfnwc6bTJWCqCT/eI6XlNflXU4PVGXfmRDuN/OaXTCo2mCiOkBVM/VEW9RsUN
nfoApJW4aqGofr965+dEt0FVeBK/9BwwwCmqvOYisybZ7X0fLkVoC32z0L0587qzdP8MM//7h9he
bavRw0w8PMa9vhJUETmIBfO+c1cyQR9HbNYIhQR3EviN4ThoFUWag9rpm167NwfR1pomtLUQ/5ti
tKOa3LfqfhtluXCpnF1ElSUkDbSIPU/2fRd2kaz+OeCAC30fDQ2zwRepV/6+0glw68NA8udlTKy8
AzFEJpijTjPqYLXAHI1DvDCfM4UgxuHeR7MKLBUvwOdxCB3kSQj98Nis6U6uUzdaI3TvtOv6Ut+O
23zp253dHjNjl0uKwuSpQhdqAGgBRFl09AT5OVfLG7htCc1n+F1DlVO2qBPBVhvh3W+Mm6QARzdj
aswS3EJGhnON0shSNHP2m374SfNd92HHtknoGUUUh0cfklGi8/QlniMjVPP9+Tt7e5ncltBE55bf
/DM+DlMbENUQ3zoUau9MEo3NsV7FGLcWytO/GIkMELcmviyv0eeRvNasfDHnCPYRFitRaCeq73rj
W9cmq/9qpFPZkYZafzpg33EMs+4iHqOd2UiPetCjZxAsvDgUxvnZJw86jmRIyAHDQC/rtFM7qqNV
FqkcHkcU1GykZlU6icOT0EcvBfCdC6Dc2Ubvw9tJROZNtg41kEYHVmx9lYpZLdr9VKYbybK6fdKk
NA+aaKUU1kUOB87uhii6mhTjcur69gjMeXIir7uYtCS2uVLfuGo0oGzhb6mcsnXgFT+RKfhZ46pp
UxU2NpOuPGo9TnreIL7AmdxIXovOaVd7dtu0IzJJ4240ocHNl3w2+2SL1a+yrZ0+tnZ+IV5OSrWS
/U50zHbsVl3qW2tTBJPbTQISaNEDclJ7r8qOkpnru0bQH3ylfZc9S3TbsrlPJc9z/Fxrtulgbk0B
2lwa9IQaif6aw4JDTqrsnRANQyBB8ggFN922eg/gWWymrV/Il6IXwIYaLPOyVcrEzRSjB3lnHvR6
uNAMoiirRrKPDq+DdQwN8qK98732Cu0Oby91deTUAPhGMEjryTBueoCMakhXtA6l+1m2R8amJpSM
5yj11klpPOjt9KIDUU7KBlordFkKbPhvTLm2Susy2oLr/VGM5gAOZaxtapJrJI1/x63muYaaVo5G
9mF74Dehjqbvemhmx1bQMEeq5HvRm10Ga+uHpofPUb+0E88EljOoS7PQLcdk67SD2aYCHJZcC47y
lEEsR9fJqZL4MtP9l9YL4vUo5erCtXku3JpRZIgnzq3T01JHbmYaiHxZP3QWHfoudyzjyiszWy2P
maKs5eru+3P9FVxDOPlhwFO2VaNmmmG2enAsCWdtyIbY1DQl8HdoxHYlFrUdGoY7UJRwtTC/09Xp
Rk7VFiS9sKskq7WFBv82yPu/u9qCQSKC/NVnpn5q/JtY7eNPPXmSJaMtS7je+iH0evoV/ZWvFu5Y
/31pf14RTZ01S1BAPQ2w9UKOAWgKwXH2aCJoA839aBBB/auF/2eY+RX58EpEVWH0oqfpOM6LTjzZ
we9uB5MnwyEn/QMrS1On3TWb7qF8DtdL1aZzFQ3UI5FdoqqBqe9p107nq6lGkesH6S64Tw7ptt5E
N+FV9gR/QF01bnmZ3IoreRve9Nv4CXuevy9AyTzFBFhU2Wa368/Th6mNGpdaKYekj3etn/xo02QX
N/Hv75f53FuMLJyF3cDsgPEHRPVhlWXkV2LDCM1DW8a2lz1po7obS8Gtjb81vJjzMhNBY0zrCFip
eH2eUClNlSkNoXJIO8Puumtdm5sjCw/+2ZcR+BKaTrNG8ymsp0OgbwCazaqZka1plUOTxu6CxVrI
9+Mwn8+T6bpUbNQgVTBOtO5EB4wfVryCazj1CrLJwXfEv/bd+bN+KMYSnFJpQxb485DUCcxRVLyZ
aX6PzIOjyYItgt7+fj+cKWvzmeghSRR4iUpPFd29AbCV0IJnaFbQBeHkQBTO1vlmjoSTx3IXKmz6
vwdGfRr0T57zYReqZpgPLYywwyRg3KbuDHnct2H+L2I0SI40IgAhUwo9WcEkb3jC25IUcwISlZZH
sY9vRpB8pSgv5H7njhWyTiRHIlJLVGA/fyx4e0qoDKxigkPEpLWO5b/knmeL41I/7tyDiHW7QQ0Q
wtgXZIMsZlExRQUj5c/eRBhRQ8MhM/Ak9AW0nTDqf19Rnr3i/2/Ak3wsTdvOH+Oerd/lgOcNV0Va
0oqVpY14pgo4O0Xoc39VI0Oag48Pe6KZat+MfY4Y2DzNFh3/VnTBOF/YsRPubusrLP026tpDptf1
3O8PwbnTDSGBupyFDNoX4EEJuCgT8Zc5hH1KKafonDAyN5MPavT7gb5K5syNsQ8jnSxm2E3Nf0Bt
dYQzfdMDP5bL1FwjN7ptkd5AqCJ8HC3xd6xq0IzUXWHqd56gOKZXAbGelhxuz1YULIh3VNDQPdNP
1fh8KW+5qbmlg52+76/SDRwKLjSsQnffT/1c+vtxoPnfP3zermpLBZynciADECzfDaolXNH5r/jP
VE6Oe66N/3uT6cNznrdQdn7gpLmwTZX5pj/NxT7O4yRM4fvF2aRx/pq6W5ea8N5p7Mokvg/xF+tV
pCIimC1gyF9TS3/sax82aZcN62iUDoE4RltVTX4LUn43atJ13OraJonRWZ6m4b7uxwMGlzdi1iMk
W0UrTKP2TaRfCFPi5qhWOyS4wHQHfeGi/Kry9WdbEtoRE6ga9YnPH8cYOoA3sSwfdEFInSmz8pUW
as+9mTMm2GeKAwpayv211JCX+SjY9tMqQFwYIIgTWLEryNoNhivt7M/jSkH25PvYhBFS3mgzcTwZ
QeBbWumYjQL7tMtWudC9fr/Bzn/+f+ZwcrT8vsrR25BUpHOFrScOjzl6Pras1gsZwrkkyFL+Geck
ULPCsMhjFNEOaDa6Aexry1NWueQ5U9M80H9bwF+ceVnoSs5RAFW3r1j6LIqVFBayflDzZlshNmUN
kJbp8IU2ijeLUfi8Sifb+9NwJyUhs2kqXfR98q11fh1eSBeWm6K5svJuFLfYREuBwJlbgReT5IKc
Evn208pG3zcd3EZOjdeqb7rYIeytLgTWZ6A7M075nzFOTqwGBylSkkE5ABjConZaZc8SYGIsWWrF
Vm0T9uLKIN12tN5ZSivObErsoWnSY2yIpMNpCIJRm9gmpSIfyv61DMkj8ru20RfupLMznE3t8Jdj
o1infAteHAWNgUI9+I/Kr241rGCDX9zeNjZKC5OTHqiFLcrxnTkGYNr/GfNko3h6kfhNVnMM0Hpu
QTLH9b0p4sob2V7499EVIE7aPBiCUnY47bmISEN4vsT8srS+yRAoQyVq10J+gd2/0Kc7Fw/PRp5A
Duigm19oa00oiKj7T3yx995FFQqRKNmNoDplmu3dTK4Wr8LVhJTDUmhw5mGhwyNhXUUPARbrSfzj
WwYAX6WWMS+HnPoQb2b4fnctb5fy+T+8wM9nnKyMXhlgB6gYWHp+vu39AaVcgT0Dy0RMbPjz0T0J
zbrZdoRe923vzBGXodn5jqr0NgLU4shXuhtcGYel8/H1dgMDjBwxwqQAIti+n3+K1+eFWMDbOCjo
ehN9Obox4u4Xov1uLCzwuaFmVX1CZhgvoCs/DyWlZYKEO7JRpn+Fxv3/kHZezY3rWhb+RawCCcZX
BlHRliznF5bb7gaYEwiGXz+LZ2rm2LTKqr73qR+6yhCIvPfa33KFTFzZ3PCOXGno+5qHhQuWIkCF
WIowPvvaUGwylQyYykdg0XAzALCDoJS3vaKDvNDK/LCGkTBeHZAlLbqDgvAx4thTj2WX3Sg6UBga
2xjiGmf0ezPgzEFSMgt/kZRZPrABT5ex2WKAUlN5GHvzxs6Nx4yVp58P7++7CZqhM4UXV39IARbz
wEqxwHsrM48KA9+oTry8P7Rw3ZAFYrfmFSnF90Nnbgw+MDO8EjK5xQle1abTczwOj1WDSIFg/XNR
ti8/d+jCIvvayOK+W2lGCxB/jhvd8MRaZJXA3VHS3jcqY0PhqIEcM4Knqs9gnAm5623eJYEGe0sE
4D2LiX3nxOGggi2qvKDo3rPy/GzWsMQV73mse+Dq11dOkYtfRUdRj4a3Hv5Z7ApGAedzLYlwFEfm
IxJ8oAFl2pU2vj9e8VF0A/srcjRwGVksDTYVpaJiQh01kC3a6SXl42bQYj8ZALQHb0Eprz3tLk6s
f1u0F4EbbiB1nneOcUzit4GpbilHf4wyd+p7lKpU/s+j/n2P+dK/5c4K4zWTZqQ3juC1eDUSKLEd
ubk46fLx54YuDtasxUNQFr1bltGVhpYjkGEYRwWAxlEB6NC8pi++PIOxLwNSDfdsc5kgVVtEoOCi
MB47KzJcA1hut1GACcIbGmV7cZm4nQ13xZSVFRgZmgyUeqjdyFJi+ICWhW/LYXJlq7dY0MZHnMJ0
G3eGe/Bbb/DY/4BP+ge8GH+hMHWFHG3qmWDfXNmKL40+aGQw05ytz5G7+LoVM00HhsOS+rGfMcGo
+siQhoJ5htI8iPg/GJLPbc03608P3EGCSqGapX40gLHUssErnfjK9Lo06p+bWGxcyTjRBDdA/UiH
Yjek5boAnuLniXVxv/806PNP+NSLIocVRcxx/6fi2WISISVUzaTv/10ji92+4IynuYmtJhHxH2fS
QzO111Nv/vnvmplX66e+8ErySrDCPKICIsjt9K6M5EM7TldSVJdGBVgXSFRhvYxzZXESE6PMmzbB
cZIZwhuHDveYbPUf9OQfbRU0QBDhLgbewnZCUDOFfaVBArJIvRKwUzW+xmyYP8jXiyG2L5Rb4kIx
S2WWGg9VDA13usI4WjX11LT2FVhR2KrpthBw/tyjy03he0G9rEK0tTgJKlFVYFsl5nGMyKpJsCkD
esPAk2lZEf7c1KVNAFex/2vKXBwBBkDAeowb6LEY4E5KK+QJXo3uDTlpL1b+/paJTwgXMijgYciG
gr2vc85GpBQCVKyf0W4DCRFQCQQXSLB+m9W/fu7XxaX6qanF9JaAr6WAxhmod+dunXwMfHAF+fsk
49whaJaJSmf/3sXUY6IiRk8m/UiY9Hs6epwoLiKVV24GFwfpUzOLfUfa+ihsgTBHjYdHEoHuXTLX
GvcVybeDzf+T9YSTDc+sORGxtB+E27yZcsLNIzJUICfMRPs2iNTxSqcuTnI8pFCBC9XGNyPM3qjz
nI4dYoIqTB7KX039pNm/suTauXC5HSg+EcKdNZiLxQRAx9BCpqEfK9AywZ5odDAp4q3MrtV2XLy/
oRD2fxuylmkwQOFkTTps3MTESlUeudQ9DXTAqhZ+nYDGMWVXnv6XJjl8YlA8j+cByrQX68nskDDN
NYwU6pN2Vds/Clu5t1rrSpDo0vT73MxiLRlTLAfLVowjwtSrxgTYhFVulj7loBhZ8e+/X7goqDJN
RH9mqez8Yz6dSyMyo7KvEKmc7bA7eJUh1+NVybVkw6Vz6XMziwiN3Sht0THc3/qZSN2xFHorp/N/
7svFRiDcRvYVKUpsEF/7osEusI5QR3nM4OJlpeoNZOOPPzdxISSDaptPbSwGB0RANgiW68fh3XgW
986qOkP3qL/o980fdrRXKsTiwI6//NzspUX1udXFKKVpIfVa5HirtPnrYJi3caacYWWy6pK/T1Si
g/9eU5fPoqzIBFIivX4cmwo0rwJ8gKpODE8RzXMe0SvP34tL6t/Wlk8i4PJApgc88zha1V2mty+F
wtckKsOfvx90CxeuE3PYUwUHCpSR5YsyiUaitxoWlRG3971F9omdboZ8WAnSnTNa2K4U3SEFQ3Dk
9AGr76NP9LUix1M51oFs2kcAa6iLR8arZg/BkErQRVt1x6N0J0j/KzZQ3qIMuR/ZteYnunZWc2iJ
dSuMyuEuh9xMk8prN6bHupBBmdKnUoJVTpkDykjyyOCR1oJEybh9k+RxUDBtVUlKXUNntySu7woK
ZW2kigcVlU9DN+eQZWiZDCA6jt11iv1KBWbUkRvN7O4irTgrSe6PvA0mSNHowPbwZdxmE0xCpgkg
oBKJIcbla4UAqSE5br01KmQ7/SHRAV7pmjrsneqpBZAyyLN6izoEj8UN3qrJtEG5yx1Yb5D7OgOk
vx0CWHljmTtZOX+iNodfJzWhVEMwT2ubh2bstxob9mNdn1syIWfQNYGg5rsSWSGN1PtcseGang03
Vd7d6GAmmUBq6+2A/ciodmQEtDYfHG/o9UNR9XfGnKbqq7A2gVmSZNip1gDbPMq2kSShlTigCtbF
mxzzG0ubcpB9YczXRI0bp2yTkCrIDOVZH3tYACXTOuVQD432BJBmLM9dZf4mSAjm3XRQjfgZDM8n
U41/kd7Ct7Bvp244TwL8WrOPDK/mbeWOHIXZKG4CIG7aAwa+L+P4g9MMlF9zLFdgjIIhC0sHFzc1
3I7SA7BzuVt17eg2jK7ashe+UyTbwan2Y2wCi0fTkI4wS4mVNBQ8eaVCD0D7OzjZDEOWfNd3w2yW
kKOOUfSVx6ExdBUu30WRfXDRPdSj0buDWhVBWwpXJOAel43looTtWepiFRnaq9Vkng704EpaeMF1
1YaL9I311Ur0k8cgTVfyEajTEmZcmgNzRvW2b/JH7LznEV3kQ702tXqtOnmQadgmAHPb5kMUDk6y
iSfr1TKmNTeMA1RptwKw0EKfKVR2ecplvx5AqY5bUFlzJb83eR5aJPG0IbkpY2Cg4HNQh4Cyrk3Q
EcEHHT8Ss7qHTR06k6+hEQ60ttz1FX8BMPKhIs0bBuoQTWwD7+27bjRD2Sh7axLQHea7CEF6HrPQ
GdstYAhPtRj31I7X2OFfTBa3ENXlKyTZj0oZ32CzC0vVeAV+DNX+HQjPTqYGTd+dJWn3Do8PZWS+
17I9w6QS+NpCW9PJeBNKu+8iBdf5aGcK5UnlOpi+PWxFEqJutBQ1/XDN7eZB0dRhx6v40KbFTaND
KTHpznOhW4+DBcDAQArD6zKeH4A5bvwGcBvEa6vEqysQwkSnxUBC881Y5B+1Bc+8QdtncRYa3RBI
Rd9qsjjEg7W1pdhkSrUWusNcm8BA05ga5F+6YYtRDRNB7zM+WOsmbje9lHcm9LJj0T7ZibxpTH4X
9amfcwtU1/EoOgXGe6oN60qCo6aCntZjTX1qUkAguRYwAz6cNELHU7KNbQkdrhm9TRnZDKSGVcUA
ErLSwBXWKO6imD/EGbnt+Gig4ig+ZhYDc7sDN1rE564U+6QbAH5NN8aoPkDkGhhNvM+JPBi0fewi
qvoTzBdcqo9vIptORWe/6mb17uSMgqsvT3pqHiTsM7AiqkdC4HHd5alfGNM1/N3FG9qnw2QRXjHt
qO+YhotGbJOVnAAddcbqJHh/bkoA15Nrge8LgsD5UP739Fo8fLqpBBqeCf2YqGbjWjp8VcT8fVlD
N3Jy2gAS8OdCoAhIbdXz2Kl7lOhhtrAIwrpW3tlT98cAo8PVAIAHWWuqIaemfRC3zh8O0z3AS52/
lup8/cmLRxRrOc9HCx67cXHWMupG3QmRuNXP5/o/x/aXKMECP7doBbEA20bloQLfgxwWksN6ThfV
G1ju+Nc8OeaHy7IplE3NZeyoOMGb+uvt0lSqxMrbcWZIsnW6jcN0owagHKx/7tK1ZhZzK82rRmny
fDqJQQshJPMmcJ3LoYEx4WFshKeYRsCBzP+51e81c/iQn3u3mGFxVpllMqk6bFTUVdu6eRC/YgND
Jfd2rl2bcY7sHAn3Okvy26190fJiCG2RN3AK0PQTS54b5amnb1e6Ng/MTwO3eBYkI3AqStWjgbfZ
Mo6uGTwR4JdGA3CLrg3fd1XVojuLB4LK+CA0uKfiQ9aPzQaHY4bsvuWNK0BuNVceFD/yfu7htS+4
eB00U0UpqKtgMDYHmz7BlvpK7OA7xGHRqcXzbWoNUjUoXv2norK8q275KoXph+rBWuJqCe63N8Gi
sUUEwRh6Uwda1D6lExynZvR6NHuyXCv6+/6U+9rOsryQV4QTI3YsdEqCSes5q3n7QArMCEw3couA
CNfZXJ0g395yi2YX+0jJtaK0VXSPbwCSv1f9NEhPzo3u53sYYWyHhxiVoob/8xRRv71/Fq0utpVq
akWtSsM6Ve99oPptyF7pWn0qtywAAG4DwDZS3S5F43/Pdlw0vdha6Ei00XBS5Z+tJdqaHm6dT1Zg
hZpvE/e6Y+G1JWgsdpRUb2owW9QIxpv8fgzEsfVm0QTo7jOftgmz8Jpg4vsBvejjYo8x1bqGOrJU
MKhkOwbWqnTFygxRIaV5hZ+dnYDioeR1ewOmxsZbFV4TL3wXTy5+wXLfmajWUhUnoRaaQBwPa1ic
AYdxXTx5aXnOCiKUaAF5BJ3x13MwSuQ4FlqnnzqAy60Yat8EzSRXEhnfrljozudWFmOojMXQNvMt
Tw58VTrYcxL2y0ms34hPELeCt/21FTL/xeUx8bnFxRBysFNEZUfYRc8S1CQ3X9dheiAfeB/OqiVc
JH/nv66synnV/dTmYtBiaTc0qXUD1xfc2f0W8hbfOpjvNBh37U5ciSJd+6aLc4LHKWQaglgn1oGc
H500mfky3kxNtmbaw89d+ye58FPXFkcG8EkNDHDRGCzlN4pbbq31zG2YnuyNXbjxBqQWHwAHTzny
B+qCgu6Wt83humXbP0VSP/2QxXECqU0DZaSjnOB7cxo0P9r2IUwvAzcO29XT4OX305vh6buZW/0f
7X2fJtWygovEDs5ObYzQeLW3t83tADA3oFx/5hsq868d1BfWJkVVtOOYKDxFmGsxh2F10iNELfXT
kOOanxztGM4210Sn1xpZTNp8cjo90jrjJGnqZ+bNmL/otXLlTnPhGvylJ4u5qsdK2SCeY53sbi/V
Py1YgpUHQ8IYCX32QKe/VbZCtvD5wy1ma43SVKdnsKW2TT8GyzOC/Iup9caAuu7KwrhwHYV8FuwN
oP+gmLAWPYOfTt4hZKafRjzqKVQKtCY7sPHCiJfrLIOmgcu7RCqrYnylmuXleeuZavsIEsKziMdV
VZKN2r3QrAzK2vB1BgIDCuF+/pXzGC4WDYI5KqhduoqalSUTkEwTc8y6H09D2j9CwXaGJDikerSK
xpRdGepLhyeKR1DGiqqHGc+/OFFqKRutgTnGyZDJcbYYNikiiqruT6KETqlaE3Y/FPF97Rwg0XML
fTOBGTgiMRcnSFZEPaxCovvIkIHkelhOH0iANf/tj1wcSASYM0IyU0eJfrax3tN1e4ClX+axQ/rb
8eD+vK8zr4fzJILya1H7ZeRdSwxdWHhfvtNidZtmlMF40DFPMT3BGARUmoepmK6M/KWLxJdWFssb
OPPIICW3TkXRbXti7PqI1n7UMCVIYXrlgjl0W8ITzG+k1YZIwJ1/nnrfq15RqgdOHMofwXNCFeLi
gizyvJyYLUbcy/ugxqt+vrzVB7Euw/kSR8DnhkDaOZKb5nBNA37pHfyl8fnE/pQPM9JOimQcYRxp
2QGqrN6VdDryPkkCY8LvKfsjsdhOwuWt68hdrrWhxlosUqK6E+i01agEvJrcBGXBP3+WC4OPaiQs
EOgEgT1zFoMvW8WpFbPST0l8l5e2b3NcZptreONLrVDdUlHmNxfYOotZbqVOTY2oNU6km2A8+k5h
7zYqDz935btGXIP/3qdWFn1p0m5onDG1TuZrtplmQ0XX2iU+nEHcVPOtE1kNj0OIEP/654a1efQW
29qXhhdzO5vl76hrtU6dWjZBHMemZ2qwNocDmuUbJRldfIBTO1UzRLyQJ5TG7osRxsdICe+TIT+0
Cig3qoTXXY5YpKvNkacs/cNleYp7ZFAhUYWBVnklI4x59e2HI9ON2BMk0tBKo0by67R0JPTCbW1M
JxrlWSBK65dChzWLUQcuB9iN6gj6IgCtI9Qcv1WlYXpRjcojkaN2GfG/NEcAOEpZG8YaCc2Sv6JA
oHc5dcawnEVPKLs6qgYIBVkq4AWI6hW3pQju22Tfiul3VkW3pNQ85tRBWSqtWyJmXLAYKry+/q1H
svJqMeYrhJR3ektuRmsIY0s7yDY+0T5VodNTV9Cy72AidSNY8qoIfiNtsavK/EFJjJ01VWcuzJXu
gM9U5EenTnyHFM/pNB5NzTx0sDMytdwndXWTSh3FTiD1q2pgJezQSuOQtNZxNNBbrdfOzui8gOV3
J6PmRWh6gGEvYC2Vl6vEUvhsNHFftsWHIdkBIux3WfE1CgcQ9qqcJ30A1oBXTX7oq+JPpHaDm6n0
UFlq79amHXR6duCqnvqtrnO41tA/ydg+w3XIZzpgJYKoTwlHYW5Cm60Ek86gYs8gE4BH9WuSi63Z
V+9JU9wTNbodq3pdFumedMWqkfEbG7uzXidh3yQBaGhhSpoboFqqdVnSMRz78q43nNtBzbZEDqWX
a+YmHYpNN/U5jkrFQbYE5YKWVv8eYmOF2z7AXu1IfNla595I33irvXU0RmUhfYGFuLbqTGK5vZKe
2sS+xz0Vbt2kuqVUHGOjCLRseibquM8nFW6lJH+El4WX8WmrVM4WXpn3rGxWVFVvqtGB0WOLZgtH
9yHV3EZRv2vbBtbPoH4hVTlMK0Wd/AyeSeBcq27cEXi2xM4K2cK7vmqOeqQHjtFCm64YNzGi6BDH
qqfEQLRb15N9biEwkjRHSY0Hp8huB4ZbyJTwdcbbVU155xaDU3rmbPyOciQfMvJ3fWoqH4C6Iwfh
2BW285TEEQ9Eqv4SIJzA+glpmlLa4GMK6SYDz7Z9AZO4gmTbnCmPhnS2BMlKuKdIwyM6N72OTU+8
0kJmKruZpz1E8rEq4qNTaqspTc+NwUAqL+rHUm9vcqd5KSf9zLLKAV3VIN4Yp6eutX8TCR+oDi6T
SVccrLyHNZKEU1lqH4CWzFzK2RuSiC8VS18TVr9TgksinBmfCNe6gHECxxJihFEb/cYroNhQmI+N
nbW2RbVBEUpoT9C6KlzbjB2c3quhh59ppr/CGPLFHNWwUYb6FlZUCI6IFCZ1Wbed9GlHC8b3+N2m
OxKzcy02vjaFYa4zovIGxnIOxkbtCk+2BSwt07IGVqXRPKsv4RoG0spAKHwWhfTgCKMHohc4B8kv
VKdFIDT1cIPEL2W1uNOS9K3TSYmvgYz2gMss1cQum1LujXlRPhXT+J4OJjJF1bmQ8R2ftNCw8qBP
sLra+Ia0wzpJxCEraz9G9phrfFXrd62Z+xDu3KrGuIdn8L2M1U1bq7EP2RP3W0EnP3H6O4XWXpdA
5GvY7abRtSelhu1GVByoUd5MQvM5q4IOSUZuiK2TVS+sTB6HkW0GXHiijq8TG5TVEUD61DHv4Xl+
nzZOaHXZo9nanmLDtozMmgykWEI25HsAPN51OiCMniQcNqJMcwUoufCOtl7Hkqu3yCCZHt46MtRF
vDbJeNBTcTJo95ArA6LH5VlRBJycCFQmaW2BrtUY66hy1pBFnlNZKfDBs4OY5BTFu/j6MIpZy7Z/
Z7SKb20uLN+mgCU7dtKu4B1ben1vgsGTqDtQh1+SIYboHyU+GqqL0izd9rM3A5xAkX1UzOLYiUJu
epKikBHTXGTFIUPNkNtrGr2RlsA7SW9riOcza6NG9iPsAlK3sZXHOFJkoIp8z40I1S0qclKFepzS
6uyIbpOYWNa5VT9mbdWEQ6HDhqdmT00fo9Y6TXzpCLhDqvBqdaoDs5njFiBSeI3ZG64oBphrq1ja
TgsDXcltx6V5zwISx1ZgUvNmktYpJ8bKZOmDU2fWrh6HWUKRuL3IDXcwCtN1ci3sy/IOVhUlpAdq
4VqDcYP3TuezbB6jpOg+nA4uuLpqwTqzRJmjZshHy5m2aT7vnELblgqUHFmS3dYj1ze9EmcoP838
3Op80IFrtx4UUBKQ00fS3tmo0Kz7jOGIKlplLXoYpDiqH8Wq4iqQZ44Uxn4yrrCTc0x+gIt9OWaP
Cf7f64VQIYGFsKJJhn3VZPma2bnjxkTeFoP0KJp1cUOAefFodr6u1YYnIvCtdKsEO4aL3zgeDd8e
pNuZyrmmI0yHBIUb1ICoC0UeCyIwt7C0BhlDBtfatH7HSxPlwTYd7gx1wpuLmVXAJOxK45IZqCSy
yl2cO2w3gb4Gbr2yU1j6ro35WU7yKVOS0YWTSLmKLNyX0tKBNiPbOmVqgAkTrXmVw0c0SoNkFk8w
M6WeIlsRWE3DgjaLVV8gEAd/ZWxqME1f4eG5KzqpA+HOM7/oyjenKu9SEt+LvhT+ZPa3sm1sz2qV
3ssoeEUTT97NHlcgeFCquJUR+PNN9bpuuLmydaIEzCICj5e+CzPYP4CY3h8jsINCqwaDOx7T2yqV
GxlNwmfSgnZE6HIlxfDYzmx+q1AMzy4cClr3kD/FTtx4eoYrg8AJCX/KGw1mCAqb9tMY75u+PfGm
f4Y5QrJtUAzsOXH3G1IHaO1aU3uEtcLZwpmmELAMul5r4PFbI8Q5lDKgKgAs01Rietgr1CDdSIP7
tpVkPgc2JU6sNRHWgbXi4Oh1YPWql6fa3oJKzFNiqCIcmnnCYptOKX0Kc66aYVRri+6KsQ5boZ1z
y37EbnoanXwDA/MNr0VAdWzp1IyLVcdA25LdTa5CUknjp05hD3Eszo01o52wgl1HT37hHLglXenD
snqNpOU6GkQwi0zzjhxkR7aSqjBCVnZGEp81u4Qlo3pkibovQW1ujXpfZpPwZKeilIvty5TcMw1P
gAxnk57LyVcGmPZV2ippi22hwvUcSe3nrEhv69aovAaGqF5aaDYI6ZbmNtHU+F3Ww+mc99tc2AFu
SHek7FDljfsz3Ne1E46Gwk1N/Y5jx1BoFGZNFgJwsrPtCOEySXdmRICWUEeP1V3kNXW+dzBxDjGd
0G0VBtosL7BRx6gvn5BzGyQ8nS01uu/VvoPGQzmVsTGgPArWFz3crvySiwYGvf24QzkgEO9VFq9S
DWoyartjBSppp+xi+LO/tHpVeE0ROW8OV24hpUBuxqEwK1PA51Jnt2mtIKmHQMRWjulDk6obBwiA
Y9M40q0ob0LgxjRfH6KNgwBdjiPIs7o+rHqcwLKE8alVjq+QHMNbmxQwvJ4i3IdrYIUGTCic4yNM
QozM+ugA38MfJmvwQ28m7PvK0ISkLz4kJGgjg60BFEwB6Xt73yvOR+Rw5guLY83CwwQEZOWe0xwh
gq6oYeiovNoGC5FXh6BQGe9SCt48GfS3LJEuiZIBjH147wIUv1aYFiLgBSotvpNI+5OjlBl2JRTw
x32qeA4XHwxWT8mQ3lfJeEet5qVL5CpzeDAINYy7JNR0YJn65PfQZyFWwexvxJ5bHQ6AUbnKwFV7
IkotV6kp6hWJ1XOdKb/TEhIF9PE20eg2LowbrUXAX9A1VZNV1bNjGeOkcJrpt6SMB+DyH1hUnOyJ
brtiBsvZw3lszFu90lG02vo8IX7SVedE0R0UetvPaiKEK7vooXbMBzvpVpyyQxFp67ZoblOsHqHg
xaOn634q722NB7HeZSDWQx44dDdY8huqC8uD/fqmqMQmZpC54UTZ2SR+Tki8ahu+0XMewmMYehoy
vk2tDSO+SUXItNJftUQ+ZHrul5P1kJnJH7xRtlbO96ZtZy63CFRa5U4jySGaTy4lSbdihKkhnIyL
wkTiDMMyms06x0vFadtt1nMbllFVoCe4V8HCl2Cl5amx0+HRA82RiXod5XWocfWqTWD5mHnSxeRX
pYR7XRS0SbsrZNV6qPzFpduBkpB0eA6hvGdKQpPVqIBPovdEwcSMc/We4FbbpAhy1lnB3Nmo3NH6
IqiYfJUMWFhcW0sPT41VY8PjOhFbMqS+VamnvOBP09CsZrDlaBoSptxwZzceilLiKdmoa9YMz5mq
4P0Hk0Uh8hdUvGBuMwRfR5/q7AB4x30ymzrJ7szNCcWPCcUrM4+bXToVft7xnTFiI+zbqOtdGIij
4MocShUe88Dx/hy++B6U/RoEWASpFSigKJm/pSkrvx9YiCrZfcVxHNPsr6NNX5taJE0Y3tlmp1fW
CU7FdXFXwwV8fP+5N/9gKb8GYz63gQf515hGWcVk1KcMeYS4eHMUqBYqQV6MtjbdOs1gH92Se+Eo
1kaaIihZdl81DPbOitA8XY1fmiLbYlvx9dJ6AsojJDiwND27xaEHFGyermGmBugmhdYjzWqE53jn
tyxegS16jhXsPJaJRhJcE71IwaU5rx8ro3wWEyiy6YDNLR4fkzK653p50+eoknU6VfOIihNdq7An
ELZmiK94ilJtoEB9i0hrhWKgBcLXCg/aAZxMNy5NGy7N7VthdeexNx5huv5EYXRei/5WlePk9xr8
gq2mGrzO7p81cB5Zo8zS1CNt4vdiqM+THE0PAQjFy20jhVQvEpufh+Jb1I8SVG8buM4h5AdjmUUA
nhjUbkzI/WBvF1jqXezcUpjm/NzGt4QOWnDwHkWhATywwPj6OtppjTQHytzHUwL5VBtKMOr5ugmv
BXC/rZG5K2QGkzoo5od9y9dmsJ4d6G/G8dQiyJWksOsTDW65FS1D3uhX+vQ9Wgw+yezyocENGhmk
JS3eGqiWMDKMJ/sgfXvb3ShPsPgFrHqdbnq/24xn+tv+1e/qK9nxb7lqtIuQGeCAoEQZiAd+7WWW
SwhIIPE7wbbJN8kA55/Tz8N1uQU4ljmIwQPwvAg4KjahGpbDeBJ40qGODHy+/srXuzDr0Il/m1hs
ZwN3YuhqMesQZIZVcux3AKFk2TWg0PfY6fyxKMrIUXYH2cKyxCXisFqvKtGfcmrdi47dch3XNEcY
v7JCX3e9OFRK+WhaSFAX6pk2yrWpf/FbgmeFmKpD8aRcLK+iKOLRGTH1VURFjF4J4f15JWlyoQl0
bi7zQ4YAKaDFhNBiCzwlliFn0jYe7tBIm4U/T4jvQXuKgq5/m1hShuvOijvdQi/kytxC5r4tD83T
FCqHIVADfQe3shvLp3+/M8HSQwMABRVKuA4vpiFrOp3jdjygnIB4WGgHbXJ8R4uvNPNdrTB37lM7
i7lYKtxESMwZTtFDF+ie6WUruqu3IvYzkLiBV90OEJYC5Y/3nWuukxMBfhQV9e4Hv/KdL40kxtEB
ug9+WjDV+bq0c95xjF87AqR7hjOc3l3R5V7as8zPDSxyIDZTENwdsbLjR/UZ736clgaciHdxkAO0
CNt2SJfqGxrwgPlm8PMkmqfhlyMfnxmmegRmTA5irGRxCBQRGUXd5OOpIsVdFSEQxk3cf6GRWPet
+pi36gctkHLHYSGvfNfL/f7Utvb1w+LgriXKt0aowobVtDJWxe2QrObcYrYD5XSPwMBugijj9tqI
Xtjn4M2AJDm47rNXw2JtihHWGHmFuZXRRweVBtW7PXz8/F3n6bn8rp+a+Cen+ylrmRQ0hbAHTUwm
JCaTAvwiKY/wJocJ+tSQgKMcYWcWqnJNenqt4cWA6gUxILa3BqTu8dBrWreJX1Dd546j4o8UiJDu
9889vbQ8Pvd0MYpUQFzLUvQUFQt4xP/K6N8frZ9HaylG0BrLGBoVDVRINDtG6WbX4Az//Invo2UZ
qCKF6gTXh68zEXHTXgGHR57a1jlVpvLLGGpr3ykHmh+HMtmqtSBeDtipzJ2VmomnIhlOpCisKwfw
d1kvliPQFv//QxZbgUBM0iiVSOJOhl2A7pGTgVK58+1nCeuga2KoS+sAhgNYAuAGGHhIfe12OdSD
IZr5vEcMveOWF2n6RkXu5ecZ8l3+iTwp+LvYz7HeQD5aHLdmP5mqkTXDqYYFadbXE+Lu1niEfcMx
Ahxfyyo4vlebbIx2tMruRVuhHsuiysFqkCxjlr7++QddmLL4PeZs1gabcViXfe23PfIMlbzVvEYc
V/0f0s60t21l6da/iADn4StJybIdx5Iz2MkXIiPneeavvw9zcd9IFCHe7PfgHGAD+8Cl7q4uVlet
Wiu/b1Ed+C8WLCj5cSgFcMClhUCLI8ug2HMyveRRl9uvgxVsRJhrVAa7ypQV7Kskg8TwhdOqEGG1
iDy2p+mD8jy42dG8kxhddBjsohGeHcJ7KjLf0NaSIHirX+PX20u8DjQkbn+YDmWJPs6yAS6agZTJ
lVIxQVa8eJ75WsTebkzKXRrV4CHawyhsEehcnxsm+QSTeUAHBl3X5a5OhVCPStJWJ5gBmVEzd4Zg
bqRt11cCE7qMzOy8s1cPLz+AnSiXsurki4dS9R1T7Ghr/jOPCnUBFC9QeOXthazlIkjPCMSW4dLq
hEx6kZ1qVbJTrXFvH9D6Uv4aWQRmoZoQS6kRAGgEekD9D8l/bs2Pt22snAhj91CSQ2U2x5HFiYiF
L2mVUnAi/u+uePTHl9t///rxOH+iOXRIp7SZB/LyxFMvFlSjkbKT2JkPQYrKX//alua9qob/vlvn
lpY8ILU1Bl6VDtlpGvvGDsLiXk2MoxKku9sruh5yIOsgb4aUDWECDdDN5ZLUHA6vINLSP0MO5kN3
Xzvowd5bDl8bUtn/LwD+yjbqwIcQSKB8yLDk4piSugw6BRLZkw8yJfNhH+oOmh7vk2oDF7PiDwi5
sCik6Gaym4UhQfX8Imkl0slKtJXkSYm3zmlt/y5MLD6RgaCXQVZionE7t/jZHRPX3wlO50Tvsxf9
IL9md1vThSv5wcw8rfKx4DpdvxdNLiv0tfJ4KjPjfdKnAAWMDimv/E7rqn0rpMNBiSvlOYXczE6q
7ofk5e+ZoLqvQyXfEvhcOUzek3y5+JBypMtvizpORhtGfL10uYa54Wunm2h6M/QJBurffdUkEhIG
dZipCVWXvjpATVd1bcmH8rl5N7wz9tFbuPMAhbVuNNn9R9ndnptY+a6c2/xDsXyWOaterwPeaYdT
1TPvq3aHqP5tJBCV9jRDW7Ayovjz9jLnG3eZ/c28dnA0QVyC9tKSS98IJD8TJt5AjKDbeXGnQrZR
eQNT1wgShf+MCIe9/Nzawn9NGiZRJmYjD9anNn6UtR+wTt5e0MotvDCxCDFJ4ytNJvNilWc8kPpx
jLeml1YtUNaTVcOYM7rFByyRm7hMJ56suXjQig4B62kjTs6R4upQFBR7dSB98yfg0vVUuYA5ZPDH
E3pBpBXiV7Be76y6+ufHBadxZmb2xjNvSxpDaSuZGopYjjZ1617b6hGsLQTU1kzyS20QjuZLC3El
FEIXZMMpzz+n1jvPf8nK/e3zXouJpk6nkv/BWERH6dIGrTSsJNjonXY37gR4aaVDwENaeJL3QKUO
/iYj7eqy5gkn4pAsQpV0aTJWmTgqY7NHeOm7HjHUbER22f2+vbBVI1AkG0h4aLMwyaUR0ULXSke/
5uQx80Nv062RRkKSaiNbXzUDHxe4eovv49LX0mJAMpl2IKMN2QeVrtlOsmKd9idArdsLup764/ZT
E/wfUwt/Q7xRiKO+a5BNTY4aunL517Z1h4PxEr4LXpQdKOXipH8X3Ppx+HLb9voqGXFQEdDT1GVP
oS2Y2jQnoz5Z3WM9fuxFIP1KvrGVKx8nE+FLegrAYlGHXbiFIKsQqM6vY8uIbX9MnLKGZEH+1E/W
1lauxSC0XWZeayIQ4PRL58hLWjvQA/ckAum32GeqN/pgfuxGW3J8J9+HrgVAdCNcrO4h1SH6GJCh
XhUK2qAKK6O2+pPafi+jR3V6X2mvt49ppSyGi8yXGLJGko2ljGNsAh1g2BanNxxAffGL0TqzjHfq
dHY12qO6E07mW36kpLxZ3Z33bBl1gbfA6DvzIFOivtzTMS+NYhjZ04TIUX4bheADFVGqrpUr1eIW
e9zqCZ5ZW3wKcyB99eiHWKs/ptGjrn3b2MpVbzwzsHCRzC+l1iv0nnLK4EZH2WnCXXlnvU9GGORs
5Gve6thh6Os/JU7n+7i45rpJLzSUMIxYSfgiO/IvBJVyJ77zDnriKE75s3KSr7Cs3F7wqnuerXcR
L/kKwP2Tav2JpA0QVmMCN4afJ482Nnb94PS5hIIeFc22Szfpwr4u20CvT0bPtFT3OQMnfHslKz0i
RF5EiMNodiGou2yo1V4RxPAw8bJEMhh5PuVQPc6c5/lPEBobt3rNTc5sWYu+d29WOXAHrzopANkD
o7aL8dfYR0+xtTHUdj3uMEvXEBq53yS55ASXGwcVX6zkQIdO5YzPkRrUDIuwiWxRDuWHKNTUezWk
j1M9eVLxFpTiBLbMN10ex49qVw77sguCfeTTY2QoJjt42gBlbdoFdq8YPSBH8Rjl2Ydykv4ZfjD/
cMj1mUHjI8lzYPHDw6A2cpEtSmadDgXY5wRbg5ltOPBa8j8P1OikFbJ6pWUZGH3MkNtcTJbqE48a
BEISzRWUgAH5oNkP0hTv0rmjf9vb1u7NudlFIAqaoVTymGSzyunBxIGbWMpd6Pf3t82slOzYxbPl
LeJRSYWzKUfsKGM6v2aSb2qZ9w7NAMnRpRGW43mGpBWQvMy7ymnb8kchwkPUKSag0jZG4VLR20M/
ZvfeDClsuDhuWCq/K8in/pd7sghhgdSP/F6/OAnqr9CceY+ehc3H0FogOd+QRcASxNgvLSSYT3XV
RpCT+e+l0ry7vesbh7tktMtILBUPKP5JGl4tECTdJ1/694byfLB0dEVkkuB3XVyPqCpDBTbv4TT4
EQf1G5jK/vYq1nfqrwX58gKaRhfLfSUPp6bNTnKi3efR8OG2ifWN+mtCuTQxBqmcZBEnbhXPifVR
b9+0cONlumViXuXZc0vSR5nsqclPXsgEYUz6O0zIu24NsG6Zmf/9mRmvz3pJH9QBmG90pMP5nEYJ
ktRR+en2jl2Pss9hkeE/IiuFGIbBLg0FVlChcljnMGnE702YNIbMRhryA+TBzvRQfCvsaafs8udD
ccd011bzdvW79df60rPTWJqQmWU3I2FwC+uHGD3G8i9BSf+L7xFK4Ek2mQlelg+VXkMAbWSiLhME
Rw9/+pG8u72Rq3H/jzzNrJ5lLqnYjUkyCjVWiAOghWwP7dqdWgNHjBurdoVcUlwzM8q9inrxbcOr
nnJmeHGteiVrYEPhAHtS6z78rcL7PKgbF2vtnCzLmgVcSOkRHbz0Eiut+zrWKfkkwsMopU4kqcCk
wY76w8ZJrSxnRiHNk8/MiypLf+z6Ls9EmbrMOPDn+4Rib/9QdhubtnJawISQ0Vag9yaXWXi90gGy
NGs2LVIglRaCu0Z7SuEeH6aPKgm15W+FV30+hsW7BOEA8GMUPhHyXNabxrZJmOJo81NpCI95DmdM
kd33mmQbVrdrfeCGb1F7zGTxITXld5UnuYaXv3UVeNgAmJEJbNqcyfqCWt1bWSnu9Fx+bZglsLpu
Z1WI2jGSE/bmSylk2T40OqaH4OPMyuY5qITnNmMkSDj1YvfaMRoCgaark5KMevFYwCfVySB1VRvW
RidmwCmRuz1aAvyEprArGaB8FDPlBtGFIXyLupKicf5olMauVpjSrM1PuQV6VB0BsXYv9fAj8YNn
1Vd3bSLf5ePWXl4rN6AwKFG5A0RIRnf1ho3IdJKwHehNlpbl0qX80g/G65DKe7XcG4EJ6boPGjxX
nhhX+wrY/YH8+EmvdM+udOFbXksIjDcZSJEgA8Q/1Pt2HHayWu9qUYdnXAwQhBt9WxhZ0u3bulbo
uvjt8007C+xDFk8+w5oUh90JvLhtPGt75cBcxT76bJ3qjwyUPmgbWdvanZJIRwGL/ZFBXXwWc7lq
jL6hCD5ogS0Wn9rgmyluVYWvKRf+nMpfK4svY5oldZumf1Y2OtI+O4pP9dfh3niTd8nec8WfGpNS
n+FVzI+wyB7K13Hr8bgSpdjbv79g3oezva28WjD9jq/JJKq7cjBtam8MF37TNxe7kstcWFqcYjw3
E7suHE5yZJ0y2EkL4O23PWX10GZOJHjVqVMviyiKP8iaFtKAD32+xcwm+KnxMBmW+x/MKKi7I1MA
Fm/Zn5QrSgzjQIGyy2nhUgYNGsEOhx+3rczfh2X0k/5aWfYmuxTWXGiHacOkTI31Nbzq5ZR8bxtG
xkAyDk6DsIBz2+b1BqI2jRgp6SANau0PpuPMGyD5TZsUDcGTjwDpZErQgBYfGYjfSM5XWmuXdhZe
h9iHxn/V9FQVenlIUl4AdAR4DSUePSYGtgLrfRaGH+paOBp+9E4ax1016b+mYStp3NrlRQ5vTFqX
oJWLy2SPSv2hkCxn7B6lXkHWvNrd3t3Vu3Z2oou0w8/bfLJ0bkBY2fX03CTPqvpjjL7ctrL23sQx
/8c99UXoYjijND2ZJSmSnd0zpjw++Sf5Z/gUOnw270GHPFAicvTHYGcdtS3R3msXmtU7/lpfhLTK
4v4lYOhPUZbbVQwpjP6riDdykVUjwGBmGbKZZ2nhP8MweEPaUZEVvE9Znx9EwMJREG+c16pvnFlZ
RKyirXq5ZTjxlEIlMtQfayVyPYEqIgMNg+/9l6hyZm3+NWd3D3KEUcpHrJl6Z8dByCgSw1/StHHF
V8OwqkB5RPVcu6rpANylng17PoxurwFz88MGlfza36d+zfSgCLPSlcBFGg/q/20R6TFaVy1D4hvI
2euzByunSvQHZZ4l2rKjoVidB1t3mZ8s+XfOJCAiENO0hV67XgVGQMehUk/Njk7k5WHk01SCi5U7
Us/4N/QiLz30xv984LIM3NlAOkMFSbV04pYKrVTPTkyplQnkXxKdfWpF/3zel1YWTuyrg1TpRV2f
MuV7Xd7H+hZ8cWWrYKiCYIK1KGDSFlvVimY88EXJTp4+ONAX2LW5ZeL66SFfmJh/wtnV0L2iEwW1
q05D95aa9QPMCjtrSJxISZ0cazFMCRtBdMXLMEnHTKfHBPhj8V0IoV8KcxXUWWPZ1g/mru4m22NS
2C4gfHJhzXuX7Pz9sDWMcR1y5pVC6UiigureMoPhfTjIwiRXp0mqdnURDnZd+V9Hq3wvjmbjlHKy
4R4rKShabiqdQSpYEpDeRSjt1UoUfGWsTkJZwzcefuiM9oeZFY9VkfxKw9Tlqn1oU/37ODE62U/l
nU5JWlSb52IwZLelSE0SXdt+Mkm7Nh4Cux6Ml2rIv7QZE+S3j2XtVM5/7MKZLU1Aa6GtqNlP4YPf
9G4T++8EydhoDcxP2cvU63JPlqHYzCjrJWXFjIX5oBzSu/Be3auHTQ7a1eVoGnhRZKGoJi32Hiqc
tqAGUv2hZP3+h6M4d7x3/X7Y6XvvsYCXUdnKDubreLW2M5uLLWxL5kQFn7VF7+Do/4jgwk7b5e/y
e57XTriJGFh5vLGXNE/n4j541aWyZuRHDBmIYcXjTdpX97ozIgjo1nvdlpziYdg1TnGXv/4HNzGw
SGEWddc/baazeFHGRtFlmc++QvbgkTv2ULIzWbj7D2YYcftTIZuRHpdhKZYA3ceaBXoQ5U0xkp06
F21z6x2w6iQUPyi96LPq6iISFZpSm6koZ6dYSu87Rk49q7oT0pfba1k/pzMzi+RUrjW16Cdab5Wr
Pih7ye0y23+AiJlzo7WenQQ3eNqCE69MM+H3SOLS0keJ/YpkzvPGKTIbr+Smqb+R4YAx5zV+8E8z
f7z4odtRXhoO2adgI0lZaTRe2l2sVlHHQEbZtKRHrO2bZ3/H+Al9RuEhOW2NQq6uke4AuG0uAF20
xS1HF45B8ghCs8rtdxBCQbEW7KXHlGoxLD9ue2w+9Y9b7/qVrzLvsr9GF9c8NWSvDQ2/PFmh4cLW
AtdKvhElV+YW0AU8s7EIk0qYmbVQ5uVJf4JU6CAdBGZ4podpVznC/Raz8vyDL+KWyn9wEKSAwctA
2Hl52ZRwSIveFKOTnucOwkHUK2wJoZKw+df8EjuAjhglVZD/gnfz0tBUD7EZwBN04q32KmUZcthw
SkGtuqWue/WVmQ1RQAA5Q45BJntpCNlBwYo1JTr1kvfWSgA+vBq6g64MQ3rRCaykY+jZZon8mA5z
98an9Pr0FuYXrb4Q3q5qUnzM02uf3BouXpO4LO5B0ezzw+3wchXEFsaWm5rnngdhdXSSICYwIsEt
QgGO960tXTNjgo8FiQT4jtbF5ZbSLEtMQDzRaTDKn6pWuJHktDXooNurucpHWc25mcXWmUnHh66p
o5PRIRs0jtL3UIB7JO9NACdFfYoHL3IBlGobdteWZ6nAfxEhA4SxvAO5kVotwirmUU0tJ+bRM0Sd
6zevt1d3FTpYncX6WOEMk1x+1hJfGHwwIOEpM2JooYJPRj283DZxDXfCBO8qoAVku/O07OVBaY0M
k1kjGMdZ50J3yrviu2/uvINqm3ZwgOZ7Px68Hel1u/WWWDUNfgwxbUa2ARsswrGSpU2eh1S8y91E
QgJEx/ycPDPd9Zi2dxaDpU7omjvdcMyXrVuwducYvv9rexGVK+omSojOBkBA887YTweD1Gv+vFZO
5myx4a94KZURxifmbysDbouFDkJdTBma4SfkyF56E+KzwRqHg16NqSOBd7gX1HhnCeO/x0+Ir1Vu
ADGUJ/TC7FhNDTBR3zzG6fDSCzp1xNLRzGzrEy7iIpcfBBrv9DL+FIEYqVlkX17oh1M7ViGDNPuw
+donr2H/UJtHSf4W+pFbCihO/bjttn+e/UubQCmpcFGoYYp84bb0lyfKkWV0qqSWx0dkmU4zjFCN
JHn1SWysQzcqYDPM3qMPV6N81GsJTGz1sfJyf99AsrMbfb13o0gpd2YygT4O5OIhU1PQYbCXwcMI
jRLEd7Yvl8a9Eme/6lx6NOrgl1VpPLbqdxMt3yH2v06ZWtlNUULQIZmfsiaJHys1KR0Vasldk5Tl
nRzhVVPy5A+iIwlpvWtk/x3/H2PXUfp4NDqJpEv3jEexK8BN6kW7lwcxdYZAlu5hyJpcC1SgPRjg
VKKgbpzbm7lyEZnC+zOdwqgBVGyLzZxGtRrB9ken8ZS961ztw4Ds/a52hkN1AOFE1+xzfZ88RL+2
8JzzH16c4oXhRfhWRi0uO3TETkC0XTmU7Epj7NLKd1oGU0m04ajX4fRymYtPHwq2CT2eJjyFVvst
ytPU1gwo4G5v5nV2hBHqbczg0A6nOHYZT2NQh4GXxOEpDh+KWv6hQ4CsWujlVpuC9mu7N+P/GaSe
GwVLeLaZGBYScLl+hMUNiU9lH5oQLkcGKknefjSjDbXX614BfYgze8vRkMYMuzoeJONYhfK+znpk
yELZlQX5fad7zqCPT7VWjw50M4w+mwq0SbnUOKavwaYWbVGNXGP5AHLhqnMWwTwi67/caLkuu9ww
pxCFEfkhfd/cQ0/3rDwmHxjm2gEvrTQbEKbT3quPVubIjZ3dacetkcjZyMKBL37E4jOiNyDnEy+1
jnnGBFDgO2pv2Slah7edatXMXMNFkJYBmWURVOq1MTXE1jpO0bu2/lSCSUvDL/9ug4RNMRjLpfyk
LF63VVyXlikU4QmK332OLl7XW/dW0Wx5kbyyZQh6z4M+1Nb4p8tzS7KuVuSWhEM46HfavrwzXW+f
In/BW8Xd+vKu+SyfJvyDGh5VvKsynl9MUV+wc5o98ZROXInKilu7wy6CahixHXkrrbl+TGCM6iuu
SW0cAevL9WnBECBPSwDQhd5Oy8yNI28vIH5Ym18Fpo28+q5H+er24a2tEyHX+flu6BojQYvTGysv
hmJIUo6tBXpA6kMI1vzHEAZFFdqy3k0kJ/s2ZvRMis4/Vkn1JFYMgm/8irUISwmd8UrISa5Rw3rW
64Np+cpxZqpnkF3djb94Y4s2VG+78KdW2uPB+Oc+F2GJ8RtNn6ehyOgWG953WRozNqgezQqmavOp
NH97hbSxtJWwLnOqCHhTH+QjufhEKg3fyAio9LEW9EMXpQe1yV8iOb03umLjhqyaQrbAALPEjOrS
gXJZz4t6rOWjnn4YS+klix+CQNkhzHl3+7hWTguJO9XQeM1r9D0Wa2KmF1m9pNePNb2CSld2uhXu
bptYCVxMbAPFR5iPBsuyrqpyEeApbfRjOH1TY/FoZRC/1tqG969cOSbgecTg+MhxLxtRelAp0Iea
wSnO4AhugQXaYW0+h2L9I0gEBSXj+HsVKMYx6b38v6zwzPa8yWcVziKRYW5Q+Qhn8Sevz+0pJhns
NjKX1W08MzL/+zMjfjt4puGxAEUsHa+KUamN99Zm4/MPqmDxOZMZwwbCxiuF1HPhEZ2e1Vks8VDJ
g/5uiuvXaIT/e3hpIRXWobnue+nO8Pi8l4PkogO9TxsIsKPmLrSEjcfL9agWtR+dgI32hsR3Qlkk
UrkvURwPB+WopGJCRNMUF5pKxUbM9y5o0rdMi94FafJJtIQXqyoQaEh3XdHes6znVgc/bhkHK2qf
LKn+Pk39y787NvvDGxLCMapHi3hbK1kgCWMpHyGkgyG0cvTg/WT9l6hzbmX+lp6dex1noS8ZWBHl
5KW2api3TdpB8kdB9e9vL2gtGFjgCblAAKn1ZR0gjxskAHKijlITr7Mg+gLCcH/bxuw+S/diwk9D
hNQiWi+PdDBGRUwHbIjKSTGaE6wkBy1DNE0nR65zeSNmry5prvQa8yjL1ZQsJdEpbZIKafrWOEaa
+UHJpQ03WDEBvMkiLf7DsLIEnscjpO2xwIoE5XcWfKmUt9s7tvr3KYCyZ3N/egn9zafMUKAPkI+e
kbnGAOCoL9t4I3yuJQ9Qws0D9uR+/NPi2ut1ZPm6xipgOX+XviBHsJseZ2mZblcz77NZh5/dduEH
CsP8LIgsgZHvxeXpsnnOLWFVc5ogfo4f6bW5EH048CU1m/KZ1w0Virvn5ha3yOuHsENWWT5G4x4+
+vIU7FXFTnNb/xl/gsme3oZZ7kg+R/c/nN7ZOhchrOrSWkXOGe+Qq93YUVgSPt62sBYlL9Y2O9BZ
hFBSXW+HupCP4wP0uHB4uQid0axu831j63bv5m6Y2eKroTv+Pt+pG1FaXklWeH3yDmMsaaajWSRf
egpmqxwq+di4MsqS6q64N3/XFeJu3l38OH5GbMRtDvUP5RR9Q34jrF3rrkNGhBZPCBH6fsu3Vr6U
/B44/5iypai4nPCKjL6Q4pD9GMzEGaPPqN7vhqLZCGTXq0YMCDIJWiAze9sy207k1CenSskGC+vO
CnXloPa14ShS+SWQrM36zHwfLu8Lz4k/Wa4CdYH4p35zdsiiD9+EKbOoYCp2mv7qhW8znFpSP0Wo
XOc/+ijcmXXmAE3cyG6u4888/k8VkQQR+bwlVVuGjFPGMJ1yjKonAcCFsTmreX1gFxaWTG1WpXjV
EHJHirhwUo9nIFzQERzXty/KxkKWjehAbxShoiZ4LMsCsZwposwU/LxtY8UrZIVetwQSTrKYa7q8
ixULLQy4+4/pWLijITFQhaSQ/iX2vtw2tJKn8bfOLM2/5MwhRj2pU6+OlKOkNLvJ63+IrYl8UBa7
1AhLF4KLxDV1+XGME9dQtNAdp+xRNaGRFgYEF8Zg+Hr7F11P4oAsAMhGMkQ40q8oEJI8npSpE4hD
aAd7vyWZAmK8y5/gT6+RE3Z6t7L7ZxVJSXPX6Q4x6d9vvgGonj7J3GpFSHARbBW5N9IQgu6jWRTw
fkHD5cEVSbaxRSKwdszgkNBig/1zBj1ebj5P3D5sTZZaQoYnMDxVxR+m8ncbb2V/8x9aXHseTzQk
FUrrwCsXKxomqRgVpZKOs8C68tgcxr26lx+3Nm51PcwhMIcHIyuVi8V6qriqlCmWjqX6Jcc70sm0
5ZFOQRv/8zOGIzqztPgQd6GvyUVM2CxBddl1n2X2lNN1ot1z2x23lrTYObXXi8BH0+ToFVA8qW9T
8glymUORbKBfV1KLyxUtPr/emMG7zFeC8lLnVh8FW+8h/kgdOIJNJLPjH+jyRXdbX91Vxzjbx0Wg
QahJzb3UkI7qnX9o75pDtbMe/oPuOHf6/LgWUaZThsnIDUE68mrYVfRQIbyF5mhLanQ1mp3bWaSf
ncS7rsh1kRzGfJACu0URREKFGwpzWuB9uct6qFf/GZexWN2i9xC3ciP5QiAdu6ZCSehZTTZy97Uv
2/myFnHCFAKIR0fuldQyRZQp2egkQ4uQkr41P73h7stBxG4EJudT1T2KVRi7ZZZ/y0zpF5CrzoYm
MHRuX64/LYyruPTX/ZbZTz+NpV7GoUT6LjwLj/qduMtwjEf/pPl2+gZj7j5+k18T+qi/gz9N5G00
28bmmotQwtc3EXPKvojUHBXtnZaOdkTh8/ZKV6+3BgCUFx61d/OKqFqtEo9PrXSM7uv32mN5Bxn9
E8wq5jud+63sijvpmJcbwYti+0rg1xSZ8T4AbWDNFp4D17zkBSWuCX0GIiR5/25k+s4eJ4ZcIR6T
Cjl2MpNmolEGu1GIEHfpOrq73nerLQ6aJnioiw17v20/J4b8HIx9TxXHdxId8akUOiZ78ITKRl6s
c42pevNE87kL2p9iYRo7KzCQT1PnWm0Q70OF51E6VGQQ6sdIjZypMe5i+Hq1zrtr9baz9bA/6Fr4
uVe9l3SAxqkVzLcwiz/oev2xT+rcHmQm/QaULGxT6n5VkY+ymex/yMT0o9SFP9QQjTXocWi+Qqmu
N52+ByvtRumMhGXIDL61U61X4lOTGi9ROrwh0bHvRukBlsqjFeBwSJDMejkmSlIlynZJ8qCg/piM
ofg+iaJqL5hjDrtU1Dgwj7/M6GhvKhirS97Uxtv18MhOSffTjEVqXslbVYVgRzq0f2Qjt+tQ/+51
JlR6eQHNA1dqmpJnrVH2Y5t9lYPMbRnQteWqPZWhx5sLNI9jFtJHj5STVYvoOY0Nw4o5M3m8FZFA
0MeKZoA5HoSOiaiEx6GT+mJ9TM1OcKQq/ODXtb9X6DXbVRKLe+hbndLv31eV9bNph879dy/nuUT2
BvEmCcCS0c4S4AGImMgEAqLDgDjaSeeQJEN+3e+r0oleivcew5sHc3fb8ErYor5H0Vyec7ar4oY/
1aI1+pl8VCeNYVzPJeW1zfr9JG5xXa9k/7wGJQopwDZBDC1SHKEvI5QuEwoc6NWUMgvcmtGev1GL
mHhhYRGPEhkuHc1TycjRjymhYjaH+pB0n7oKrVTzP6SgF9YW+Q2tp1yQRgvZqObFECbbGrJ9ZAq7
7dHflTiLJRVIOt4hU625TA49KLkGEWaC46T/DuT+QRPrg4HQ9G1PWN+9v1YWu6cPpWhWCHAeYyk7
GEKJllDsBnFzh9Lk+xzVuP+ducX2qVUAh8vseHqf2qX6Ggyp7cfxrkNSURq3BttWnW9GS5LEAwNa
PgulNrJiSNZ4Fjbaoz5aL5L6zzDrudpxZmKRqWUUtyJxkGRM5M4Qa3ZcICRFXnN737ZWskjUxLQf
E1n2KXrLYOK16aOUWFvIujnturpIQNEYnkd95YqvL0+lLEUjTDnGJTQhrfGmlftGtg6x91MXX8sh
+g9BiPHK/7E3r/nsKZ0gPJhV8+lYwacpFZ0emrtAZJzCSA63d2/Vyc8szVftzJIlxbKVoVl0bPhH
O8k14pBMUogI5aesRr6ctvi/p6DgUOBnMwAR0o1eJBKBJuhiN5LBF1l/z9yJ6w0G3N7TppjN2tpQ
scK9IYi2KBldrg3xavIDjxfJpM5qZ99ayXrKSvXgxaZDfr//950kNwIWbCi0vJeAs1IqzFKYg22N
7JuuoFmU2oP4MdV3tZ/d37a1FgDPbS38o0UbTkgF/NHrv4FWAt3ymJpbCfw1Mp0LfG5l6RuK2kRJ
wIqSd4M7wxRo3Mv37T753LvKbjxEjv7UHzZRkPP5Ly+bySaK5HyMNSxRdI2SE5jAQpLJDy5TE058
8o5wiMulXT+ln6BIcOV9chh+ZQW4E2dLfnwtATg3P8eCsxuhVlNP2Ya97VQF+q2x341V4OYpAG9d
ptdx+yTXs3lQJ0B2gbmAiLw0V3tWm1vVQKFj1+6oUKmOGSMb5kR73e33Wei0CHY7qO+JW6N/K04E
2QPD/YzJQvS/HL1hlIThGK8Qj7Fm7E1Bc1OhdWrJ2IgwK/t5YWbhq4Weh8zW9NJRMA56JjxG0ifa
cLvATDbG+68nm//461/HWQQWI0tDKQd1cez2yEX+VFSHwtH0Mf+a3qlueK88KE40uihWIkT6y3e3
hgJnx7jyW9BDcKKxmVejrS0SZOUgNuJR7V8Ci5HgDHCP+tYbv8ocoj+p31jvyvmpHB64FhqX+M7i
w1fw4fNFaE2OAsqcYfDaUJSQ4nbjYb32eYX/YdYdY8ACsM6lfxZhEWS5GEnHVFIfC8V/kANhgyB8
dSGMGNKdoMN/1embFPhk0qaVjkZs2lOkoSY+ZS9T3mx9xtc+CNwwRJ7oHqgoFVyuRZKmthkqMm7f
r9E3zvZqq7+XMzB4aeiGUvLp9t1e3bozcwvPR+JMKwIpV47ZaH0KhAbqXfSLNs5na03z5p6Fqxx5
SUUpK+VYNZ6C2LC184X4MUZowa69aN93W6NgK/eZCVRasjOlu3Q1EVoqUyaPkyIfQ0V4jDP9GVkb
da8kQuIUXudtxMdV37A0emeIkoCNXxyZkdRTEMLfw1dVdRIT5VcJ4UGvcv/DUZ2ZWRyVEdSBFjKJ
c/STzo1xQ2urKru+EMYzRMQdQOEtzmlIehocQkLCXUoHNSJK5MPj0Fu72wtZgU0zSIZ3/z878/Gd
+YNaTJOaKXQcyh1zuDvFLX/1dzRe7nOCIA9nYqAd7lFZ3LrFa90WbX6QmQBCZ/HARfi1yr6GuWOS
Cb/Dvv/s/W6O/bd4Nx2aR/koP1efvTc0VyN62ta79nHr3b5yD86tL8uNBd/stG1xywKMrTYZ4YPq
S/d6oRe2JQ+DI+Vm+O9ftguTi2doKMRzvAxZXI5elGkLmkEm9kXMirvbh7riOxeG5Msz9QYLAsyU
5g6FCwpXDCPKstvUWy/QtYTvws7islkRtTTV5wS1D017J+E+8c5/6Ic7n4/nsJu+Sb/QLv661etZ
iZMXZheXj9y9DWETp02n+u7oo4q9+RVbGa1BQOmvcy7TrC5OFcEbWFraF/d5TqcnoLvlMmNm2IUQ
f+4b7b3AV6CVyxdvEH/hxygJF/WWCJA2n9UiS7j4Icv7SY9OqwEbH71Phfo5Tn4ksv+Yys2vQCpd
Qyru+tj0oDCLf6Sl8NZU1Ytc+dZBhggnTP1dESsPoO7uslC4H4fmVYApaUi9+9xXGBSq+WRWlXRH
1YKntmx9lr10cLpJOTRaFLgC02durXXvakt4arPoQaibh3zyKzupq72WmO9rgbKm0u21nktrwa4T
az+tON7refC7BcC7z+ZCCOovX4RpcnOjjd1kFoHXuP1o01f5/87zrYXnF4oUSFFpycc8Kr4XovbD
85N5ciXf+MzIfwQdbp3LHF/O4mY5qaUXKXO1p0ZV2yvFn7on7VXwm71kMIwz3putOOwrrX1oyRqm
qjpG/As1zmW3jpvR8Yzmm5fGj9nU3Uul4kp1tPP4HDeD+J1hqK9pAlVY7Rvv+sT4oltB4SZIV9v/
h7MrW45Vx7JfRISY4RXIOZ12ejz2i8LTAYSQGAQCvr4XN7q77HSGs6rivtyHE1aiYWtr7zVoo/pj
aLpPw3xrjnRJiHzOuXXncAKjeQKjbeGuPQZnDTklkGhIiAeaTlasJn/cNRNUdCY4Rhe1uzJTEDpc
Bs190Rc9dBbCOh46GSR1a+0K6cYOSrwyNw6K+EtYeS+hX4O8NJv2QdkvDbhAQ2/1zcqaZdNXD5w6
uywkMta1hjevyK5Qnn6xqXFd+UwcHLcPIhP2PmbtbIIwuKYe3rqg1UcdnOZA6Mqv+0Evcp1uh76k
ycT501DonT1qqHsJI2JW+2qb5AW/+iY31copU0CzjTGeYL1J2jSZrBZyGu3Ao9A2rEXlhEsUE3oo
P7objwbwAJvclbKGPwR8fiAauoMO053ZAMjbBeSqVuKmGUagDNwMLL6ww+U37YAJhjV1OOwgwXcF
KZrdlIowDtG3iAREdWDvUe2ymtzmBE6ZLoOAhLHG++xvgVaObRortL83Ve3ubK7ZZpa8jlxurG1d
vGeSJzkHer0J0mdEUtiFcENFkHCAA5Y33Iy9tUKQm8BI9q+tEN4sXulcDaaTgm/F3kJwwoirb3SF
uFPNeAh7tlhOZf8yGNYaQhb30Mu4D1IPovZw04pcNb3BhRK+5X7z3FtgiAWuemWhfSQjk3FP4F+G
XHdl98Y1jMfe8gbmxTUUEBe2I2XiNH26cWw8rgPvIYMpOkyQ2ys/q1el4yqwYsudSvNN4Cn46xW6
irPOfaROvvBH8P9tHy4sLbl3jOBZ6uq5nuzDNAw3YT9Nq7SEZQpAlcnYz+fEuPIUWijUAZ7bsdSe
DOy1pNNnQ/UjaL9QLSEpWi32uLSJurJyZ4nNjPZQ9sds6Aspg3VtsL1h53vIkzgQc1Evddt+mI7O
45yi5dWkbeISus1luckqV2EFArR2UhIzIq7xplgT6D1EgumbdJgFIQHwM+oNoVNMc2dha9ovf7+v
L942JzUEw5A+FJj1DEDDhoXzRr6Qsdq2e7G4XDC5lB2c5F0TgB8acC/rxtdPnr7ygutOX4AUXEiu
TsXQrVwYttHj0jLBuQ0MumoVbNSHY4mMB7CjC8H4wgeFJ3mV104lvLB8zF7nJlzDY6gHUYWHF4YB
IfP0LkY7E5ByGJ3CvAFMlJOYPwrU2Hs66yum7l6grYpXOqpMtQehG6CNawAmLGWEEBJqwZWspy7y
tdWuwpI9MuCn+q7tDi3P1xnSeWVNkG0TPYvo0GyCInx2jJBH4MPl8AkfXCBLUN3J/PypaoorQrv0
vdFdGmWFrSMtyq0xTI+22a9LVQC236L9Xw2vUIOFCRizVqkLbL3XlMnUVemmSzsZWYz/Vdx4731z
nTfqaCEQFIIfssw7eqVegbbJIR5OX7mu/NUoIStnCBxNn7BVAZvF1MSLrVV7MY0bbQdbF4ZK3FHb
TkNlr+rfAVtc9UW+8Ixpxc1mNVTGGk5Mj4ZhfHS53BceXYjW+FOG7lUP2fqoqdgaPaCD0zMkBOOL
EYYrEdJ3J0wTP+Rxb4/XmUZ3gxttHhMF4wVncGEOqBh5sxAuI6VoETNIra4buzVj2545ZemwMeHO
GPU6I9dBzqvHVnbNsuoGljSA4O+zwWuQyWmsU90gnIzFonCLMg5o3USuLh5cj9uRoyy+YIVKX92A
tfhS4qItzAyOGnTgxJ0DQD+ZBjiUTDpD/xTxvLPZeyudz6BT9RUyffUqR596sR3gZW23cIE37Ana
Rp4cN1CgarchJMWTOiDtdpbDXYZzHpARw1gEDTKzoVXvrePnkfTSN892/xZDke3zvO+fYKrRrwZL
hkue+eYCbAdjQ4Oxj32EqtiTyCmGrG/uBByQV61XBTeyoo2MR1egDcsw4Y5d9js7YKAZOkW/64xe
RQVHluGO/BEN56OXuktI5T9OSlRrm5reCjSHdD2OsNwEKBA3DnDjn64uvXfsjg9pSr4FspJHXov+
hszyvazgsJcPbRf1Iz5bUl0mjR1WkU2m2x7Pq8DgcmkVAh42ikzrRpA3T1jVYsxsIxKeqRDisT9s
njpbE/Loy5LpaxQPwYxxIaGbanbQoyYoXHRTLBpnwHlJeVIKcUvBdUpar4UgEc9fW9395Tm6Ezrw
31gW0mVb+YnVBGOsBKvRoTHe4XP/SMPqKnXktanULd6ENbQ6KjSNc8PCBQXIBA5vujQr74G50Aor
JudKaDgvmNzWcUG0t4C49cpsDDOSwnXjgU07qZm5ILaICeRTIt2jOe1hT0ZTh28sXIoueuuIyMy1
iLOKbSHMLNB7hSagV5GnHG4qcei7wGnUzZ8GGGCDdGiY5n+IYQ2xU3pDEhQukLt2EBUg7cee1w9L
W04HaG1uKyu34QONIzT1+BujlqCetCaBICAx5wTg2iHVM0gHMnFpxSPaQ9YRQKUuHw7KhTObV6fQ
1/CLGMpIj0XINo7RPAUNW4WDc8uJcReU+f0wqXvV+2it0hcUb+99XhxDgUTMNqZ2UU4UdmhYvRsZ
qi4eEUKWVV1B4Ncm3UoM8H/w/BGzwvJ701R3les8jh5L4yqDpZEI/g61/hta3FkNY22gRVIYiSu0
EaHJdrBU+u4LD6eAqKU/AZRB65FuXK+BvGmZk8TphRcNHgCOk8HryKr8Cnuw23FrfKx0WcINqtx0
Aw6SLclNlVYCSYL1Mlrk6GfWszTaYmGlxACioD8iHJYJ6PeVmRhi6SoOgi5tnwbS3BYmAzuX+aJO
CqvkETdrkPkNv1lMOabPrymApMpfD9ibjc+DjWFDbtUdciuCJwa2SlaJq2AK/OuqmvqFP6dshNrm
NqRulhAroyhNF25zB8BG/Zw3BVIxL4CLYQQQU4q9opBZh7dscLayC+rn2rbJ3dCJYuGwvjuOI6y3
C1MdKqjErOEHYq8akZUv4B+ZuzA0jXtiSPu67/rgHQILYhmkgiWBzpEY1SVIdQpzibRIrmTYoVVf
MxLLFkiHDKovW63Rvu+s/HaiaX6hav2jSo47Fz6tIeSqfNTIT5tyjqEN26sgrZRXj2n56PHh0anX
Ddno1Fq4Fr9QW/4JWzoZ76S4UHSCjw4LimM26SdKzBc3c7zIntJ94CF7ZlDzicbBBoR9oHxtWMxZ
pnYpokZBZmpG1hgBjC6Ew1aK2eg6teKAd8OV0XrYdAZvcIX22X9a04V2pU18YNsDtIB/kkcdARJX
AEmo0AMk3NRxCTNY1WW4Day4Cru7C+nqmTzo63inHPq+zPVk5xivQkawwZUlIjQwyd0sPqJiddW+
hReW5SdFZP5EdPfQvADb0znFK1tOF0KoLKiP6j09GNfe3/bQPJvrMIY6+7u/BVZl+EsSC9DsS0pR
l4b2Z+WQLy99J8izUJTQpeqXapNtkMzCSIgtjYWXmKsptpYSRUq5NJJLdS5zTly/1Rj++WjIks69
NXjynWTqRKWMjCHmeeZ9qw3Sq/V7l4jbf4NedHZJoVH6v0M5Jx9pcebBK2msQZp0X3vyWbdPdVnE
gwtZvR66Yo35EPTubWEEt0bGl538k1uv/822+vIbTvJ4WQyMNHwWAAMIkoZ804idlR2VKWMExZga
ZWK728HsIsS9RQ2uimG2ye8/4sdbYj7+cHA3UT8EB+CU2N8b3Mj9su6OGc8SLY9ltlcXBzm3pb6N
clLU41AWkHAK6OF3XyJ46wfDKpJ0vNZkXLh8Rv2RpKubbT8+Nrre+tR9aaQXGdOVW9ZRJj+Rq3/C
pOHt94//+Q49+fqTB44aQmnWlu4g4oU29mNzB4+oaOY9sPTf4bRZP/f3t2k4efaSFnBKBTLlkW3g
UAcD4245C0fi6oeKwiWo9KWVPTlMcGNOQ1Xx/lhgyo12iPwKmVv2eWEKz95X/9pAp9HCm9AI62nX
4SAxFsFKuUYuGMQdFXiSyofUMG7srtxYgwOtja56Jakf+xNJhsGFILsTO2n9oAr/qfeBE7oQRX88
y78v7ylJwtJeaNj1iHSg0/u6ZpHSduw3d4FZHkU7XqhqXJhwf179L3HT1nps8ZJVx3r2rbPRV3FQ
Zbxom3RpmDmyfRkGExkqIgN1pAGLmwawX5TRvIuF+EvrepIXsBH6YlzQ8gj4r4xS8Pgj3jHcfVDa
i+xB4pWCJH/qm+zCNJ5bNA+VKnCSQAFF1eH7940qdaHj1CMyV3BI7d5c/6XEC6j1PVTsH37fvXPc
OblwMAKajbPsBxQPTubSbwd4mOoMFikOsMbmn0FAnpzsQ+dCfegfMu7JQIAShhC9sdBa/4GaxeuL
5VC8kMexaqAebxrbdvC8Reblf7q6f80DfiDldGchyUPsse+kbavYT53H2sWLNZfNcajJ33TKH1Ch
xJUgj3YLYXgXj2Wt0mu7IKhqG+Ier+ZqYQ/ZA+mmK83Ht4FCwIxlS676BgV1NqymPK1BsqSfyOBQ
GE+LPtHQIo7wvmoRcaFzBv2HlZWCu5wy0KMgFJYjqWJHJctFR4shyksf1ma28xq09CjT4oXz6h7/
dCm9aTPgp8Rjbo5bg1d5XAgrRCmD2/HvKzdvv5MJ/Wa1cHKj1F0v2p7Y5XHQ7GWadbOH6ZKmx0+K
tQ2NDWghQkIE0A7Qar5vxanWUkwFZbgeZo3HLJZp/I9LVWzGxfu4tm7/84/6Mp57kpRg1jhaDB07
pgUKev6tATz/7yOcu/G+ftIpNFjZZVbJtiiOo7Ru+5p2UTaVaawyqEG3QfukWvpauZRHvtfhlY6O
WeyWzsqF/Pnvv+TMMZ8daCE4A6ocBCdPjrmWIywYXb85EgfuH2G2nOSnhf67jypgML3/PtjZlfw6
2kls7gYD1ZV+gmzzRr8CKIHXb8JmyVpz1g5M4zBpLnkGndmh+DIIz8wQbKRWJx+YSrdMpxoPORbo
2OLNciT8Qqj8KaeFhHnOlAFzAtTEPL3gIDmDx1eGMZCmu9EINANaMiTiy5mQ9RBsmp27yDfh0Yyt
pGxXYmVuWhJlqwuzO3/KyWF0CeBPszgUFvMUkdiQpjCNfhTHEZqCC0iV7FBqWTai28En7N2WzojH
M1KquvSHSFfVa9qTCyt85rr69hNOUith9pRB3bw8qnRYj9IuowKVlyizi1eokI2oivFF76pLGNAz
l/E/PCMwIaCXg1Lc9whBtDkOReuXx8zfZEW6InaSp5fMGM9+G8hM/zfIyebVeArSVGF6JZHvdBhR
D58LIWVp3JG8bCM+WNtQXtL8OrN/oS9kA0s6K3RDY+L7pwmKt5AE4P44MXajtFvGzdBesnA6cwGD
qAUAmwMay6wbfDIIS73Mzt3y6LerqZ7pUAVKonTXVc1/sVSzKg3A6eCTAP5zslTW6PDRzD127G0z
NmBhRsIy6dHD/P0wnFksD+JJ0DOA/8EsbfX9i3poQGpwvsRRNHUSotk8WHhBhhHp62XLr73pQhw9
G9qgZzPLY8MP44fRoD/oQmZZUB055M2jLIbRwmaW5YB0phVVEEa99LA4F7mxMXBsADjDjJ4kTWWf
O9qq5jXzW3CBPXc9gfoUoYmJqvqRkuzp9xkFPxtzdhJfUAz512P95ABInedO64XVkbrAjXqyzmIo
S++mEIRnq5r2svbGqEWjHanKSjTFOgCtfBFO9BGSOfejYxCw6GwEPjgIR7ZwtsJs7U0xdp/OfJrq
Tv81Kfkoq/TRow6uXqdEh7ZxxbI3qL8p6qBDLkRQ/EGTYZGnY33XeoUXc4VoCqTDHytEeMlqdVN6
5mNQZXv4yQOR3MrDYHU7X5GH1tZQwnYL2J9b6NkUCka0rPS2Ji/L2FYgtkGCdN3WNcA3hUgQspy1
Exa3zOPYRhDchEGPuzOracQbq6uu+iH8cEZrpZ3przmqx0KPV1SEiVc5zzQdF0VOjlU3JhCxXFgG
XtdgEopaXIVNeV2pDD13A/XdoekXoz3tmJu9Drm98Qa8znRv7ok9LqrR/9u5xT28wiJX4i3j+nzj
WcYyGPidcMwVmVD5myT7wNI/9Jytawc3D8v2RUgfU+1NCeA51yJTN4OVQ5qekyLO7OrQF1CD6rLu
fiyhHErbfooYt1edyyD4g3/jMnIsPLz/XXf4gD+KtZpGlLyIfMEJHiLIKj5nbXoLgs6fNCWJSAHT
KIVxNRbTmlqdBDQiPdSyBbu0Gd49IoqokkYa2X5TR2nFr9wwSyqD9ZFv13yBDtbGCsSmG2HapgBu
itzK3ZDSuQE2+4VWHYkqkm7rBqZ9wkLls5Cfadl/YquUMSw7biDM/WhSd9809N3o4MnrBFVi9oBL
kAqFflE5t5ShJ9B25YrX5tbsyUs/Q1ia8UPKNsa9vgpKC6XMFP6JJcFOCSnbTD7UbvocAi2TdUDH
18ImNj9Hv3gQtbfM8naV5m4e13bxQNrJj5uyTRyvHpNGm1MkIKAYF4a5Gn2ybTL+p+XZs1mQDwA5
q4hk9o7SFjYFFK87FXR1JKVxUymeODkkX2ij4Y/tkZtGQ8FdjNmb12djJCR/E1Iu29RYqaGZ0NrL
b4ga9lVf/Z2c4BlQvOfKhmjOEKQbc2ivvNR8au3yIozzzMX7LSScBCH0jsPOIk6FUmGfzIkP7g+Q
+OEGDfmcYC3vLnPPz9xV34acL8wvD284aNOhCkJ5hOHZXdjSXU4gPtRXbhaLsrmkHnomyn4b7eT6
5YEv3NQS9TEFu47VAcSK54DjHtGsyOkFL4Izd/23wU5eU2lpVxPQJc0xlGJlN9Bg7ja/B/F/JGF+
xHCIXOKCskCbOWVlqzQr8XjENeVGEAbY2etihZ7MwbpoTP+T5jBXkb+MdLJOo8v6XAZTfSSr4tGU
0YiG2GZ8gL6Sf1Db/pHedXu25uv2ur7Ljs7t7x96diq/jH6ybjJsiWUJKo8SLVUElLL68/sA0Mg8
dx1+GeJktXrXBAqKlKgbC/phVQOCsJqg/sqXueHGbQNxiZ7duub4Go70SQQZEF+Tv8goVKaALAD8
zoIBVC7upqE7MMGfRZj38TiUG+amd8403tlAG4FbfkAj/qFK3QerG2Gqhk5R1FqgwWlHkLhV/AAD
bwvirKmxIClQbZXVA4A0wmreqblMbE2cBFLAGz+cjlJOi15PuARDFLT7mfufwR42w59PGrBik9pv
kMCYedRPKdjMrvqrOb8v/JpENfqES2BUoChIexggNDWaxBloTm74VvjDwXD8vTGCAFTIFAoyOfys
HIWeRYFO1pSPaotuXhGnZv6USrX0NGzi666+87hzKGn3h0/hAX5mFgTeq2FBgsx+ZjJYOGYBMjXI
+iUx9oMyXxSsLSKWG4jR3HrrQS2Jet8+DLraksYQ65FmUAxzm2uAUe9BMP/0G+t2qJsN6cgiKIr7
kbo9FMbDnTCDO9ka70bYvWuru8mqceN1zR5pyT0gBSb0XtlH57PrRlWPJgCNGdfLtjQSL3f3rEn/
SC1WwASnCzDlbzKbXheuBxK9cO4zo1mkSl4jAEPLCErLI0XlNZf41Uar3/rOA3BNgepMyS6kwyao
zQ/WWpBM1+S6EMP15JFlQCE+IL0uj9pAbw3AHQyjPDqWRB1Od9eU8J3b1H1sA5Dc0hxoOzaFUZZD
Ooj6f1JJ1tQc9p5UQww8XLX8/QRc2v8nKTapB6vqQLI/Go6ZmMzbNTNWwYD0T8QnYCl/H+1i5Jqz
0y9x3wPENvUlTrSzkoduVaze3ZWx+jcC13xn/QyRIPjgP1QOTstNVTZDQwJeHWFUeuWqUQKZCreW
oSr3XZ2qhSQTisoa7u8Z5zNMw4sDWT6VdNxWAgYaF777bNaNU/W/P+e0GkXxyEFt0WXH4Ioey0Ox
nrkKcATJN+mVu2CPJCmh1R+Rt26tnn8f++zl92Xok7caZH80dndTHdtUgjLwVqkOjycjkWRMyv7v
74Oda4HjwvjXh548L5wSV6ur5tEWnbskx/yA+pdsUURJzHtzZ8RiDUP14xiuqjqGDbW5UC/58lLf
9WxG8+VXnGQ0QT2mockw3Q2a2iIlkYdK2NSQS9t5/ppfdpl7cj0KUzkgmtPqWI1qY6tiRWQX5UKu
qu4AvIMSj6VtLZsKOGijHKIp+4/Fd/+5n/813Sc3ZA1NvGZgqjrC/2LRwYnSFdbWLb0LGcfZ+Zx5
1B5kpKEyfBIlGDEHcKHy6tiD8OLgtaPMLs76cfH77jl7338Z5iQ6DJk9KL+WGMaT147p37XOf1O6
mH3p//9TTqokMHAshylDYFCUx6b3Ik2xMDPn0s44G38gJTsTDVGYPa1Y5r72erz5JQ58eC1uzAj4
wXWJDkPixnwhVpcKCecCDNo8oIOa2Mv4n++BtfFSJhDwmqM3yatBT+DY0+vcN5+DAI9Mmd9UEmCm
/3y5ULKA2QN6g/DQOZnKbqTK7vy2OXYdBD7GHuZGIgSy/vdRzn3Zl1FO9RGhu6l6y6HNsfSMXTcT
G5rQgCUOzEgcuAKx0uqSKQNI6/dh5x9/erRhCQJYDOTOf1bT6m6cTB6Q5oinYNx7oEqnT5UHxeUs
ztQ711vAOS9tmjNjwuUIYjAOUnv4Gp1MqLLpYHP07o8KBoXB56Qidw8w0TKP/ZVOUIItbsC+XWaf
/j6/u+QU4JyZaEgTQ85vLn795BQPkwSyAPoBR3h9qoiOxVVmApNkT+Td9vo0IvUIF/MSjNkWSkOF
KV04jnPUOAw+AW1vQ/qqHxbj1CTUazdTI5cZEkegvVZGU8XN6BxDe3gLSfmQacAgg5yB1ZHyveVC
/kh0QGuYXELSCS6fcd7QeGqHO8vzlrbjAR1nuW8dNw5AKH6wJnwWTXvV03AP7zyY69DrIdfoDDiD
lXhFixqI365rqI9FQdBdek3+SJkgsjjPkuWhygp1qpNVIrqGEOiA4mddUp6MNvClKrAiKzOfO2Tq
v2/DM5EX4sdQQYSkBAq7p5xUm/tAteIBgIfyBt3VGFrcyZxL/j7Kj08Cog91T1h/Ii6iF3gSPYLW
5pRqZh3NvDZXrOCbYGLgXFm9HWXAPl84W+eGgyIxrF4Bz5utmb8Hq7QmaO4bgwnMWbjrmuGtLavI
n7pj6VcXFBfPDgU9DuhiQvbgh7ST6/RdxnHkjlzbieDWR+eE26JlNwO/oAR8fiSYQENf3Z1zj+8f
VYE4bEJZy0TAALuqd6PQf6lT40Yax98X6+ct6bmohqOnD7TeXDr+PpBFyeBSWTVH2gR+0nZyw4RX
XriKf2aN3weZv/ZLol4yagRuBQWyThXR2G7r4A+HrI4bEFB0LpnI/CQSw4oStkvoDdsQ4oA6xffR
hDlwfHAOvbP1tLSX6kNu2bLf0WW+0Ym5mF6cdZ7w+KL8x8+Q933ck69El9Pzp5YjyCfVpnzM7v2l
uCtXRuy+ePfu0f6bxkXStvG48i7M789Qj5FBMyceiGdoCp0cgSpNc2DSMHLfbKQPZTqd3wzpzuer
qcx3dp4vzO7CUTDnWfx+pX0fc95YX9ZUTUOK+jBmuWk2gxW1h3LbB0s43b1bS73JP5w9Ai04Nxc+
9efBwLDoqMCiBJojEAP9PqzLy1BNRdYcxxngb/lLJHYKyHeXXXLBvTTSyXKOxKxracA4tq0+5QQD
XHprN+je9pcyn3On4+snncRLNPa1A90kFBQBuPeHNNJttygKGTHRLGeV4d9P/NmFQ6SEThxQPNap
ehszpA5li4VLO/gs6BZ1KXSnvAvAmp+k+vkUfhnG+r5QptABxxu1OdaLZu8uu1WPzAc6xchc2z9k
ydYQi1mTfbmEkPoO8giXzsS55UOQhBUjGkgOvO2+j2+X6GUQ7csjUlgUZmI5IQnIoZyBwPP7hJpn
h4J5HjamD8DdKXQjrKsyn2D2dFRL+ej9Nff+Gja4K2vDHpvHcDveWWu9Ni9M8JnqB94CX0Y9mWC7
rPMyBP0ZdSSzirASu7aAr6S8c9DVL4PgQPoKrRW5skx1IY84/8WzvevchUYZ4iRrKQZHwXkqkKBs
xnRVLuSKv8E6LJlBDWCIxNULe6GLS0nlmZ0LUAVEDqFDAUs46+SgUKbVCMi3OIboo+UExUQx2Evh
0OzCip65FPGoAz4SHTT0v09bxazWBYVkkjxanXOEsCYYmpdgEVCan3fgtwiK1A8XFTKk2XTxh8kU
wHQC2XteHF3QQiKSd/uyyDXY0CZkI2d4okjrLEozepsPzRC1IQqh+PobXzrPTVuAJZbeWwyVvzot
PnQ7XgMtwCLLd/+SsF0UjQnLQ5N9ULMHe8dIRtpBl88aVoG235AxRR6ZrohkNhB8w4P2mmXK9c0I
8lDMG/SQtbrrK7JOXVB8ensJ1x8QagF9j60pu6XAt+wJh359LVUDcbzqmlbV1iqcYFEz5GFS30yy
D2KrdG7bMgCHbEC3rw5VCONFi6w9SlbUmGATXTUrFspqOTTps11DL5OR+rWx9Jp5KQqzLYR1rsDS
Al3hJuwooNjwnyM5qpp4yJURY3plqXxfjE29TgcU3CQ5hHDkguh2u7RI896FxR0aolc0zA+Wnf3N
gTiK4NHRw9wP2GLaLbXfHASzSEQrsEMhrfoMzdj7UI83Y5PeeHY7Xy82dJf6asMCCoaSdUstEGT6
8WD5fZiYLpjufnFszTb2CbYjdYeHUuQL2qGJl2fpnWsXdz7IVsjLARYfzDIiXZDFXAxbc0ayU+c+
lMWYoKIwzSV2L2YODQEvH52IyZZvmFl+dCpny5zoPqpr00yK1u6W1QhO+1Sz9DABmxZRj0NIgUOr
RGbtkqGSPWiLLULSGQmgKaDOgComjdxd2RROzD2eNhER8tqm9B1S9BCeEsHOcLo+BjmrjgAokHHX
GGxTAT+99mrQF2HRB+agCx4b57fgUMOqWhTjHaAXsID0fbUfCs5i38eKFeZazF1a1hbbXA9XgI/m
i2EIbzx3+gOVoW5TZUEXq2oeLyTGEhpKJnQe4PrXQxN5Objo0k51iKq/glYJe9GZg0hughtl+kUR
5TbATLbYDHy6NibMS4HFu+G9ghoZ+DORHKHaT+zGWHCD6BWK6Ry7bxTLwacsFiaUN1tUMCE7X96E
owETjWYiN6HbjytqhZ+pZzcxTTW8IaS9n3jurtu+e9GEbGGd9AY25mztAzaQEapEBaCGck/dZtS7
8px30SoWK99bWlOwyusQzMKxWNKgB7ktd9ttoc0ycWuUGoJu7KLKqe+H3j+0tv0O5ObOa/0Fn3yI
nmfAcohcsoVqK6xtB/CtGVaHTI7doieYoJC1t6XHoX9YlocgYzd9Gtyif87igpZ94owmW7eifTfc
4CHXwDDUyiIxENfPnRDZsmmNImoESJaGPz3ynKwI9HCAVWVPuoT+Nbff/W7041yJD0IpHNc1azeZ
l0KRWvTGdtIiheUufUuF2OSG/8p04ayFka0BXeoXEGlEEJsgkFym6W3F0bVW0jwa44TLKeV/00K8
51UNzhxEIAIX0zPk43MfTouSsSBhmRboj4DW7KbuM6F+Go2ygjOt6x2GEnvL7fuND9iugUsp9o3w
phvURjXhNqVQ/BVjj6jjZOhCIDLZtmboltlNJCv1VEi4IqvKubahZbeCO/mnkReQbwjtPjYkf8iN
/BMdcx13yKWS3An3AGMmpQIUIHOz26GChDF4qa+Ael0Hut+rtFhzBUqzxhRr96oYSLhpguouLdij
NKcPqGVc50W5HoL8asL9HfWZ/5kB+SvK6jUs9V+3hRkZK+2tYUu1EMoC+bRE5LI7+N/ydFcB6Atw
94r68tWY2YYtw29w0TiUGdorgQw2tai2RVevESWf8IMSPuMU3NRboDjlX6kOf6kpsyeXoh9nm/2b
tIvNmPfhsuMlZCwmcMHTwViI3s6jQIrE9AoUxO459p9h5Qiico97K/JrfSiL8hPdLe9/SDuz5biR
pFk/EcywL7eF2otLkRQpSjcwiS1i33c8/fmg+We6CMIKp9V9M2Y91ozKRGRkZES4O/PZerqSqAtu
KhDFzPt0xYYKjrUJ3Na0/YbonzseDP5G7m7Spv9qIrGyrowouhmQHcu7KN4PZKCFHD0ZBKdN4EDf
USm0TF2JCoU3rAvf+haq+S4CaGNXOuM1fvmcduWpqLgESL+O8JkQ1k1hl1XBFnFaCuXpcQj9L8Bd
X8HFo1UUubDPtMpJqJ3XhotF92N0HDO6UyA7A3jUkuhJKANzV/kWpEh9BkgR7ClLgfNCRqrYcusV
VRlgbV37rdQY5qhVB4lW1eNDqeFzpfjNSirFp1ijM9gPd0GO0JjqVJs69J5aJfUJ5tmzCl+y5rV/
dbKrbOq+snUtLbl8asOuYmfvZ/EGFfuvoSxuFZFYZ/rds5/AdW0O3dbqm9fWSyxOe5QQ8MRXqxKI
5BTWqkh8M/rQQKHPTNdhLx+axDt4KXDjvB5oM0bGAOp20EGfZlCceEZnc538lSltthJE87kiiK06
xZFXxQDJvhA26jkHkL7PBO2+tLgwrMbnBT8YD74OkNqpaRSUFpLMWrcpPHlttN4XoawZU0hTuHkU
YWfWwo2AHBoRpv3idMFJic1DZWk3jdsTCTzvOUmy52TI7vSw25Zd6Gy5wk5N5qEEJH4P/K5fu2KP
lnFEyRKNWoMfnzNkTyz2dcFWQg8K1lb+Frfiz7hX1kNS7UzRlhUBBvT0EXKPXVG4O6tUbwZriBGz
r9ZEse+xbH5JIxN+D8M4WFpyWzfCPh7RIbpFtEsb6UmWvdPgIEVbdPmdF+lnXW6+u542rMw4VNeo
JL4VunJDfpyvAGceaj0WbFfQVq4D1VXZCl/rthzWbYU3uXpwroX+3qyUBzX1H0zXfBWVZh0P3VMR
5o8JbDlbp5J2Up0/m0EOTDiPtwODvSvOB4dW0N7l3hNXojQ8om8fId8HIKtrUeSAm1Kziq2Y40nM
o3mxupY99cWK4RmppYNTVsxTDRunow4guO9SNxyEOL3RWvd5yJJ10yMqajAxFvRPlWmtnaTe1crP
2gsPJKDnKtD3eiRtYp/mNHNWu0HNjrXzXaJM1A3Oozp4O70anku12jPOvRu4r5RO3Ljqtyps7uq6
hh+G953CnFoQg4N2VuXwwlT/D9X5IpayLfvFLuHyrkfmP0tfB82wq0XpWHvdKqPNKIs+imK0+/i6
3mDecxGvVedrzqyBbgLF5w0Sl49owq4EP1innv5XG3scTVO2C9fcJFm1o2qwjxyAkm23sRAtM8N3
r2dCy3mPkVL2uvIm0oAEJcxjpN1KHbNwiC+aqDl2FWT4yl+l3u4jhfVLzqaOpY0XNHZUytvQce0c
soZG9UbKonWamXeqFa/U2mhtPYQLH1mCZ0crD4lmEVXznQcjduY/KRbVkSjm6CvkEK8Ksx6esxL1
7E0UsvWIyRJzJuFjea1I0oo3CBh+OJaC4SWxxPsecpumjTa51h4rq9+LjrgVU3efEaBCVVkNrfM9
M5Dj1QaYWM21pbMHDB0m+bmPXgXX24NlfJK0x4EsKu7B/+v11k2VGrDGg27cUb7naos3lZHc0vge
gcV2kWs3WYCynMa4R+55R0XMnxIyWZKjXdb663wQN3ooo8nu3/iS1a/EtLghG36ir3VnobfaQoJQ
ZeFah8U/M0ZiEbJtSdtWxArq7De6a8DMlO/TcQ6u7k6ibqza1rWVRv/iDdYm0saBCcdCYCDrbw3H
2YQCYcwHpd60v4aounfT1xgiE2881k68cWKJIJTtYrGDTcLYthpjRpaxttRvkuitJIgL0KNYGw7i
7A2XQ8uNE/+q3fjBKos9VFq2KtZrOXVWTNK/KTJNifBeLouMR0LxKFQZN1VtM37Giyk8hA1kUGnU
rLqs3CvxXRKRf4jxqh2kdlV68TZxkfzqRTyzfXD4D706tQO9exNHcjOmUZospM89bMfHTUR4KoL8
VZR75ngAyDElpXeCXUkPaE/sDL9bkyPtSznZFOg1aM5XhN8hWut2UVGt5U5fWYV+Rx2etny3jgv/
rq+RTADlabcwOQRZcmI63hY5kZlabWBh+FYCO7I1widUHQe/kw+yp4NnbvbQLj21bfUGR9Le0odV
Zuq8cPT1UIZ7GfnSJECHuAG7pCAHaIQ/Xb3aQG31XRlJ2nx4W5zi0Ko/UVXedyo5oGY8dfrPOo3v
BK3dRGpnI+eQr8TI3YuhtTIryZbEljzE31oROBgvgFxP30Oq8mqk5V+iwpRt2R1jrrQiEjYtNC7I
baPFnJgrr4m2zHSi3PVUuIrdCcXOcl8YvWI232igJnmTUpFAK765RvEeJHW3oj1zE/Cf6G54Hw3Q
YDTuPi6Lo96/JEz3eAkFW0V9lDPv6BbIwpfRdqjEnaQTubP6NhMZPw2gNYvjpybNSGe6m0F01xnR
DUZkk2lb3s684eWVUljboXn1G2EL6OwmMZF6Sf2RImrTFjz684oBJp3TLUFHIX7RhXSTyCnAV4gV
iKWHsuheZcPcGlmrHOCLbbeBqsJRITwPgvyma9TXclgu7GpIf3gCp6cZoi8pjD0je/1bNo7v984D
jJ5vgcJskNGKLwPc852uPlNQ+NK1TbsCc6VtuWJjiCHowAk0Q1ewlskbSWlPzD1SbgiivQ4DG3lx
v9UL6SDU8hGV+nutGb5mZfrXYJW33RDTc4MZMIIYRBEddBODYC/p3MC9rD3IkXCUM9fchq36jWk3
VH5rd+dZMMU75kMsOLzRPLq/roS8z5DWN5rBtKBgxs+RB+1Q7Bc/GCa8qVOOVG2SsNfoua7qkOM2
MtJsQhjA7cHAIa1u9Fi1f0hN3iCSJjyRs933us7zJH5UqywHfNquO1H/7qrRi1swnk8L7VsFstxT
GAn38nhPk2knF0K+SY3uWxFz8wyZ99akwQ20+9tKqG9FLxNXRqXshsB6Llqe8kZlfC1VCMjaUv/p
+JW6c9ystyVmRMtBQPgkkNcpkq2Z2abrJmjeFb82ToFTPgue8tIn5rdOaGh1CvIPx9WObqKfGhQh
E9iMmZknOzeUVwAmwk2qlpvOF9atU5/iSL2BY+lLlzZ7yWWquRa3VENoDKCj2KfRQ9GpW1PX76sU
gLOCR7vNQ2QScKgGt5s3IudZdKwzTWx94wv516pxjlEO7Z2Ua1+CMrmtPGtf9lzXituP3XPVgk8H
7qlO8A5WV5+coPlGUuyvUFt7C3T/R9ZZzjoJ8/0wss5hwN0XfnkXxeVtEtVvnU7m0RT5N1fVWjtP
jJc2TYO7tBdVbhIOTS9W5XoYHAohRX9vIavLVKW+Z/QwJkd3KMyn2VdXjrn6/fS7Xuc/olp/VvQ8
WNdeKazaQP3KnXlbdeUbA+k1LGtQaiMsfdSIpKCe1EMrqQ0C0MKhCIRgxYTTLaV36hodAO3OEA7J
IAKtVbufSSbQkJZ7kjIYenbFoD4yYP2q1tnOtPqHJAa5opfecxcb6YY5gleKUHdKHUjuqik18zGq
oaoq8IO11aavah/psCy1wabt+Y1OEOz6UviLEpNmu22rrZFE9qlkuCVnjmdf0BkN0+Dxe2bUuj2E
Nc8SDZ3QKA7PsaifJCUkJ3ecQ0dfNwizY85LT284cg00W2sl6bivco0WhnMGVKiHx1QR7xpdu5ey
/ocTwjJVDD+cWoEN1i3vJKnfA6L6y2q1vQbxy20XdBE5k3g0y8zaunno0LPvaruNZJgYzZ0cDg/G
4FvUqCBsJD3CyUumliyvXrl+dBukOEDi9z+joTypos4Igl/fDYjxbhpJ+16LxbsZF49eI6QE/gjQ
UT9EdqJCCIUwqr9JRprH67X7T5XesQbLxAn7BKaZftLHLgEYW1/NOzd4EAvjPfWKn4P+j4kcMIGo
ArVyCekINB0+mmhUCHAz0/QfcukbUlS2J9QHs12im/7d5p5Wk0d0NrgfJrlp5n40o3uVX1ERDuk+
djD3JeuRGMTfqav8EG/97ZJU7qem1biqv81NmVf8Hs1Gj7G4B5fRtBia+PFtGWo8Gkc4c/7j+mf6
VPkfrVHzByc2wu2mcPAglaFStQT/Qe5F+A/hadaEF7H1H/+dmUlPM7VSSj2G5T8wpPRVlppHxNls
w1wSSZlzulHvkg4ZLsdI0MdPldaG4jLGx2oGskG9b18g5Ks219fyGVA87hm7AqaOgK7pk6Zw0ApA
sVV/nBKVj/4+pxGt32g7cY2+/HqpLfup900Lw7Cgz0YWiqG+35OcF93gTMkyh8sseIgMc+M2VF0d
4VQF+QEIXGXDUXCTJ0sgW2mmgcLYAu1ukPsarb6Jy8eOF0ZC4wtMabu2R01eh/QosY659NQJ1aMO
KUI10ARQKR7KC8CMmQXT6lOYwWVAA4jkJHB4ilRLFaMfEBb6hEGxck6wiGxKUQKrz3AwGmjdGc22
Zn39s86cBIV+EfFEQRuGOZ6PvtOkFON7HZi4Ry4EO2BzgOv2F+wli0CesX84CSgKmEyDzwq0+9MY
ReYz8ywLo6VDi/C0e6xW0Yp7HS3a1TKGZ+ZMYM2gJ00gphQ5WVchBmXBqFD40Kk/XTie+7+u79tc
fORKMYjBqmgwmjb5YKocCKFRAXNpbffOO0MpuGcyY9Omq/+wNS2NJc0ESAyJI68Es0KgFD5+qCLg
EwJB8h8URd2q2tcgsFY4ZeOVK5npsuurWzI2euvF8TMLo2CkMvAfWvUYkffruQoX4F8yhEWCstB4
nvFAQLpQLFKigWn803hXoJtJqkn+Q5zU1GK8jVsULypvretLmv1gl3Yma+pbSQlczu6DGMrvsVpA
yuGV6K93r7E8CkaY3Y90qE41NdG8pudWB+Z3IxBvatXcLvyUTw1+VVTRA+MQ8L+fKRHQgxv6SCmS
B1SS4HFMsmFPgfMvb6i6jeQM/k4KnObeb6isqqNuJj0aGTQoqk2amCSbTG/MnZLCUZHR/9z4llv9
84tL5ZmKyqUkatp/OMIvvn9edCIclJH/4KvNsa6ohrsJNX71/vpGzH16RkYs+CHgweMC++hmhViK
dYTK60Mm8ep80oR2ZahP123M6NciRXVhZIwUF2tpHVHMIjhLHyA1NHfGNnvyUBQqNs0mPkubwvb/
gFiN73tpclz3hckyoXuWAJl6aOB0U17LOx02zpV7tGw0oum2HuJDfhint5CyXHDzmbiHaUSMRC5Q
BtYmYSIpU6szQriY2iY6IY31Vmt1tmDj03jYuDyTzjKuK34eiBtarRCjwPMfELnQt0YpvWPoRkzM
Q+m6RyEIbkIv+dLk1PKuf8tZf7FEiXENxmLU6QxORMOEJr2YPsBlvWo9cw1TpZ3V2sL6Zu7iMe0l
CVBheyDIf/x8ceKgBeeYwhkqy6Pceg1DEKB7rf7kNM3PY+5a366v63M8ILcCuYCkHhPjvIU/GlR6
JyusVlHOdZ3d9GoI8jx5UDYObOrXDX3+ch8NjT/kwjFRT0yMcICEXRm0vetXqzJsKBnTQq5+DhIV
rnidLnGAy0urm2wnH5JnUS13Z6Gywxdq1OGLPEpJjzpqTI/rii0e/FuTorGNOgkEJuqWS03fjnml
tc7317dgJstjD6Ba1MgOeN5MJ1TzwKEGJneIYw39XRdm7r7MVWPlD/E3ASi4q2XMP7i3UpcodKbG
FrmhLQw7fvbjjz9h8hmyRGVOwTWV8+A6PQhGpunlcBMI/u76Wj8Hg492JjufgF3uqlJXzmoT7pWu
2Ka5sxDCZ67V0Qbz2TwOVDgsJ0mzUqE15naacm71DBKocpN7gOQ968GK3uibCfm+AcuyXivuc65n
P68vcNa1/jauTXiUBACCSS9p3bliFKHft55+cLwTAwQLq5zfyN8hj2tW/o1Evjg38Mv6hawY3Tkq
FdtzUd2gy5stRLdZIxpgO00zLR3UysfDaQgVswluqp8F8GhjHymmInV9v2Yd78LE+BMu1yHUqcQ/
EB4E4jbiz5f+YyGHS0dsycwknomel8AOrnRneeed4St+yG3vPoTRtHt3VrRTNla7WuIUnd09qC2Z
6KN6ztz+x6VpSZlIxRDr56H76rtPgf96fevGs/Lx+YKfX/x9+ePfj3J6ZTHgtTNE6cxFwUEmiMGv
OvfPZiOt/z/y1dlNvDA4cYfAHFTEM4hI1WsNkchje6d9tai8Z6vkxVxlj9lxUFfOnXa4vs6lfZy4
CD8oRkav6M+0B6smpGVobP6dhYl30OUpI5eS4rlOi7UKt/dKA1q34Omf7/Dxc0E5BKwCSt8pxC1o
g0Zsi1A9d9CuJGEYkZM05hr+7WQjOtBUOKLbbdEHKxf2bzYkXRie+ElK809xVaE7p3q5MYf0oDk0
arOCdp2TWgvG5n3k71VOfCSSwZbXfaSeTVibWv+Ji2vjaIV9/YPNWzERCqQW+HlOVuel6zJtpp41
8c6VXLvu3y3/H78Cx+/1t43xe15EJrnqh7jJWIkof/ONM3zIkrFgYvbLGIRpkkdQRNOHpqO4baGm
Unf2GN/OoxetpLHtPZTRQqT4DGVQWcuFocla6M0YRq1F/VkckX8UhPeAGyhJt5vWVc9CbAJlYLjH
GL7nAZNkXR1q62Do912efwkj/dgJg7L+g0948ZMmt3RqBqmWF75+1rL6qA8Rx1rZUmNe4DSf32I0
XDWS2RHs+fErwvFVRxFV13NVmrZDW0MRahiJzqUa/YlPUkpCHPp3tX2yoCytWlGp8ckuYEQhf9YQ
wQmyJSXTOc+XyRJNhiJM8ptJAgXtE4X+OOdS8YE4ClQFi7u4XCj9fYY24C+XVib+Yvh1osiNqKHz
26zLO+HniGsAb3+WHtKD85vcS14XtnCQ9xELXaULP2CmtMsPoAgDAAYYDNPFHz8bfBtVGIeSfs6V
5mR57k9Xixl51VFcqXn5OKH3PW6bceT2S6yAFJYYOFMjYQkYP3fFXv6M0bsuYsAgenmdZJ12Vrrc
rnz3p+qiHoVKjLcRGD5pKnchIsx+3ot1Tz5voYu9iUaUfrYYRzRV8lSdxrTgV+HC8Zu7VGXelIjs
kN1RUPm4MtcMC6UxQ/3sltpDVUWPut7urp/wzxiK0Yt4GRsi2l2KaU5OhJzHUJyVRB30uA6CZDMf
cw6fLd5U2Q/dgwGTYYqtcLDqh+uG5zfxf3ankkiiCd2mqxBa6BXvi8Y71Ulx7DNlIbTMOgenHUk9
8nAIXz5uoeUbACTRlzkHenHT58UpFay1hYoHDUyK5sJCfJmLZGNw+T9z+uRlAQo/7Xy91UjG30WD
M1ffGsq3DPqU67s3b4cL6TfAEAjMx2V1dZ9WmSNpCNyn71GXb1XY2QIxvm+VbuleGqPvNIX9LV/8
f7Ym50sHQg31QMYx92/VXFx7DGaqGzk4adUNDXhTSzal+sOlsHx9jbPeP8om/5/dyTGTgzbRs1jm
XEvKGv1C+59TQIy+f2FhEkHBHzBNMT6dwDbYMhVTuPpsiQLR9YXMujrUp9T7FSrV07ah1BVJxCxl
fy580W5i9UuWWvsOpaY/MDMGYtUUQYBNb1HZYbLJjOP+rNPdt5CBB+Zsondl/MlzEBzR/wxNctVc
buUeLI12LoYcMEW6EQr1zRq8/Z+sR5NIxoEf07f+6ONelDJsoxD9YtibmSyHHspA4WepQ/mZ3mX0
AmgR/mtnspymEJmbaiv9zOTx2tnVO2+taowerFz4xf8CdaPsRjCZvAo27pahyxp0zUH9p0jr8UdY
ukgVj+I99f2Pi1VSIUFpgkMWaujuVQ8FU1UtXml5f/LEUbAFGNFiZ6eosgwuTmadA/3cOBUEUM8D
k8tyfO+4IKU2ySKhxuwFw0sKpRIswgExOcZ0hbW29NnecqMfi3N/O+zjXXKqtwz6u7ArQ1rFgPpq
qaI9d+hGen+d5uRY2Z6YRUTTKoqoU8/MPtsQFd1VdbuNhqVexGwWRippMWElGmMR5uOHS8GSObFO
RjlmYeYRZs29cUJAbdN8Nb9Y3/MbRCX3cEg/92jV/VrCIs7dA5fWJ7G5ZWC6zSvOSNprm99YI6ZD
NQ2C0GThNM5dpJeWJvs5ZLIwWAYXaQ+WBz43HTE7U0arqjTvUkf75xqGML8Ae1SI/vjMtJPf+npk
pBaD/3U63PY6xfRYzg9R0Xz/50Hm0s7k8JN1GWqW5+o5KL7JFY37DDpWc+Emm/XF3/UEmRb9J6oh
I0lCKzWoyQzRd6F/q+vXJH/+g3UQJnF1SZNMY+KGmoXcW2VRalTcem2EqG61T4A3N9etfGbaJUyR
JKKIYI4cOdPg4QgZAz5ZwBv1GN91N+1d8xQeu33yU7mFUfiobPxtcKuldni/VKib9XRoXMaBA1MW
p3hxKbbkQUoT9Vz2+jr3H6RY2rnQ57lLvOxzH4v8jcSAYYORYOPjgSblgJ4SQuFz5jAJnycrmWl2
kpEFn5hbz6WZSe7hdoaZ0NxRznnlUOX2Nq1j2Xr9FCXuQvoxl0epgCb1cXYJMqXJgoqGVEHn1jkL
IayMQWz34uN1t5jdMgmaeYNRIo7M5J0yyoOqLSjms5i9F/V7PTzJoBWv25hdxYWN8f+/eOWlGYJs
BS2Xc1N3P1zkM4soXtiouRAHtRUgfXJCiyvyo4kMRcsCMVA2CkKA6q2uwEdmqfICqO0k+0CCrq9o
dtf+NjedXUNcuIqKhBaIn7/Eg7SzpBizS1poS1amiUXWtnVkZOrZ677mJbOqsUUrYgmqPlsL+B0b
6K8CqJyyp4uxZWaaS+E0S+Rtb6hMdb8bvbuW8psiFOFEPudDshmqX0p0kOI/8D86H4YFN5k1Igg/
frg+YeiCsKGctaC3tVTYOmV78qXnf/69yGA4KabBo3wa+8LaMsC6SfK5Reg2FIAzd+CJkkWFe37s
9LmlE3osbWQR+lRVyY1IdB0rUBGxvanDEUkfrFB8vL6WudME3w7kSyRm1G8mJ1a2hiIGnaGc9eKX
ToPVqqo/8O5LC5PzWtWFXLQph8mgdNj76U7SolPW57vrC5k7s5dmRve/CAt1pQZeYXAtVA7cTgwb
+z4CvtCQAqw0g+Rw3dpstndpbozqF+ZkkenCKGbfxGN5p2UHaR/fIlF/DA/+Wd1CZLYOnv2tundf
m1v3aakJPXeWL61P/NxiKxWrlWmaAuUzu2xVw7RgNOIfhFqdQS2T0UJmq6xJHHSiVjY6jz5znfhP
htee0ihUF2zMLcXAAukQE2jMa37cyAEVULcZ21Qq6GLZr20BgRVRXqIImTXDyJSujE0IRDM/msnM
mhoyDGRntfBXYo9cbPecF8aCE86+cbhZeQUoxD7GMT+akSmhqQJgzHNwU78br+G+RuHrtoLsKT4g
cqRuu518ak9Lwipzzm9AoMMGWvAkT6cVZTSLYzF2FLgG3Dez/K4qG7FJdrx6iLsLMXb07GlYurQ1
Oc+Z3wN+GOi0xFW18g0qzQPIOeSfGnnBNZS54MTklQgX2Bhuf49iXByyPowjTy4q3HzoSyCwIyZU
jc9trsk3jlw+oh2XgcHV3vIWKvxSGs6CBa+CpyOImChDQhE424hyvi4HZFAGhDZWEFfeCI0EREpL
n7Qoi6Er8LR90MaHMvbBzPenRJTewHA4dimHT4GlMb0ocVXm8khyHHhPqe6H+wQCg+shZc5Dqddo
Ft9PtADpfnSdMAbi0UmOfDacWwsYQvVYRw/XTczt56WJSdASKvgssyjkeuyrjam5t8BF36+bmFvF
5SeTP65CBcjiNmMY1vxnyGBs0RDsWvlx3cjs0MillemtpVd1WbucZnln7sJ9e5s+FycUhW0Uv5/7
k7rg8nP7dmlu4vKOJ+WGVHOq80i1ZefNlZ6uL2j2OjEUCO80mpjiJ6kU3chSNQw89Ww8RYfskN8p
69zuTvLZPPjP2b7YiNwpTWeHcLnYwnZ93fx82LowP1lg49ZxDBW+cs5e843Yr4ov1Rll9yfUkWgi
ldTBUHo4uffA2a5bng0mPEjQ9hq5h6ZT0G5iFWIF5uUMO+bKKD102EEYRTtvKWrNfkJoGXmBcAV8
qgIZMWBeZNnpdMu3oXVrub+uL2T+71NJI+obo1LqR78Xu1B1yoy3VZm/68O50BY8ZP7vc62gR0Re
O8VocO+2PahH5czbZyUFlFt8dXt9CbNHF87P/5qYPESVVjCRdhmvyP6+QLM7Fu9K79t1G+Pf+HR5
XNiYXMNBnshyXLGMCuGxCD4J7Ugx7YCw7Ar9kGMlLcEGZm/Gvw1O31ZD7VtCUdM2p8n0U+jyL6IC
yBpqANkUbLUwF6q3C3s4LVV3nCGzFXiAKOpfelrbAVQ62tCur+/i737fp200ODOiaVKfmGJppCiD
v6tn4DN81x/MXXPTHQZ0MoB5aJtH763cxTtnW97A9A9l7Ak6g1vtvPTWn/VIYpWqM4FJx3CSuNW9
paGZSgYMIfmKp8Oqkv/EIS8sTO8SSM8SuFWUs1v/jBmARjpG9hcccvaDkX0inz0ChqZDHWGaqzUs
+nyw4asLa36mfev8t+ufa3Zk1LgwMjlZslKlWeMSHKr4ubKErQADpux9zTr1RnChHKbcCF8KmYy3
SsVyIcQurXBy5Kp4yH1lrC4wawZ7E6K6zrnW3YVvNf6VTx75vyUq4qTfGWSWgFwHHqmGwGfrX+7I
UBkkPL/2EpwvxWvlyJt/ta2w4H6MueVQVoqZ4IFOvNMcYdVBQCM1OtwE3JLKr7Z5kLt2ZZG3eQCG
rxuf9/7/+g1tlI+2c4b3einEdmNKthJApOD/um7h+ndTpuAGKQ8t2e1xGkd/KoKnLD4qzFL8Oxvj
Ki8SbNPywbJ7zDK7mvFi1jAYkomv88ZbSuWXtmtc7IUhuRbbBmoNMvlMtbXq0RgWUsKl3RoTjQsD
aZxnQdYDLlLFL7l6MlwJ2tIlqtL5VRgoAJsMaAFi/GhESjtUw5gbOsM2ceuExXlwlkSNZ4e/DOpK
/7UxWUhigGdpaxZSbqStbmun6GlI9yaAE+/RO8l7QOkR//pw3RFm7+ULq5OCQtY78OszcnsudWeL
guXKjd/TwbXpWNt5Mxx02NGuWxzXMQ0Yl2+RiUW069ygzl3l3CPZ0w7BTpcQwAv9O73WF2LTnG9c
mpqE38TS40oSU3KnblgZwWtjvAbN/vpy5m2YIEd1VeX7TVzDDz3QFmZGDVfLN5qGUIZ0ThdBaEtW
Js7BZFHbQX3GbQVdj+GeYOqwHfTgrq9lzs0p+vxvLZNPM5h5kOlO1Z1Vs9pqRW0P8UI2O9s+ujQx
+SQelVOX0RXigT1szWP3JTgL98Z22JNGRGvtwXs0t8UtaOTgNl+aVhuvok+eJ1HTInECKTst31qm
JDXmGFirzjkVVi/baudoawVh48RUjqEjH5tYg0XEXyux8HJ9b+fuSWiAx0EGhjyVaRPcEYIs7YQE
6AZXYhmsxfx72sBWMRKo6Q+5GK/deGkeZH63L4xOd1txNchFyOzDl/IF4Sxt294O+SZABa/easfu
pT7osGDdjxTIizTkcxn45Yon+YcTK3qb8Sg7RzcmsmA63FS2+Jw/u9/DW/VQrkeqw7XxEkA9cVwK
a7PnRQaLDRxLoeU18eQuNMRcSPjUcvGmw0rsKi+CvsS3PBvJLoxMdhcWCEupGH4+G7X4AofdqdYR
Ue6LX0GaLESyGTCiimbH3wuabGaauH6ZD6Pvrum+29k2Q4V959uohGzMffFc75cGCxa28Hfl4uJi
hbbTh2K8GJPw+MCrY9s3/i4th931czHvJf9b2LTNn/ut5Q4NCYIx6oZm8trrM2p4xdpvjmIm2det
Le2jPEnfYBYqm9DDKTmF/qr+0e4G5JsauzDWwR3F0xN8/AtxZ8FNpjOcsaYIBmzRKoxnUF1S08kp
23svNRQt1xc3O8d04STyGN8vPlnm+Vbi+eTiwz0CPU/mTlgpN8XTQTp5a9L/+NTZo6D5Rt6Do7Gy
1fDt+g/4faw+RVj4/81xzof7cOKlRR0Pg9ATb9qjcQ8BL+MB6VE6NbByrd0v3uNYBmdw/uuiFuas
s9LHgoh8fJFOsXmx4ogCmD3lnJj3tb+PtFcIIa8vbsnE+JkvNjfxzDLIx2dvbkXrTNv3skfhaukK
nnWWcbaCnsioxjLZwTpQIM6sFJkcorKTIf7SFNUuMep15JsLr9PZBf1taloh0QSeplHOkD0UVQcl
yde5EmwaErI/2LcLM5PHGn2LmLpW2Z0N904u+nUIsqtXF871bBS5MDI51mLuDakAK9VZ8G46TYYk
Cng8IpFqw3Mg8RZcYd7PL8wpH33BjMqcWj5rqpFntsHUU7T1xMfmZNjKEd0gZdMjHJr+ZOr+cH03
Z58Jv4dv/uMgv1snF26oOKmZkA4Cjdj0G2ntb+Duc4/mAcJO27UF3W733uJs4mxieLHe0ZUujGqp
IodWJzOL1WW/yrx6NVr/5vrClrxxcryaODaDLNTlczlKswS1XYPPSKJoIcVdMjM60sVKdFdLnb6j
7FOQk5hwMleZtDHMhcXMDkNcfqVJamBEfQAvGF9Jfijf3X2yHYWHKQt2m3jtbZbwD0ufZxI0VIi3
u67l6Vg77g7h1EMKn9i/+jzqpMxTRiotozrvzm5ubnUYcyUrsDUpXDhZv4uHn26Qvz1tOgWb1o2f
QbDb8T5gVOkOuVTU1g1nnXd20NAbOzntPg533hOcAdt2DeEk4rAwsj1HR3criys/tAXnpUOeED5z
96Z4ttZL2J6FEK1OYg00jIgsO2OINtgCZ6fCItoUb94Ss8+Cq6qTIEP+JXiDXFDB7vJV7/7yiy++
rvzL7zpJGXxVrjyEzilnBeJGyYJtKbj3ibrEPbZ0IKZMBX6uDFlUZAChFSa4xwyWxvFRPqurLtw3
ECrnK2MhVC59p0lEEdE/lryq4v0RSC8uDPAywHwr9twVHHb5wj4uGZvEFYeKBtzwJeM0cQEFobwG
b2yXCBSki6iIJVOT2OKbLhT1siGfoaX2mPOs62bVWjJ6pEspz8KtOk3nzNgSBmfk3m5jgB91svF6
6bYdRzX64an856pmjI9dBM0pKD8Nm46GDQN+deseoEJZZR5YJOEHfKfXg9l8ovx3lJl2H31RBo46
FjrEo7bVvkrJLcSRerj5f6R92XLcONPsEzEC4M5bLr1po1ZbvmHYss2dBMEVfPqT1JxvpgUxmmH/
dxPhCVUDLBQKVVmZ7Tfo5XidK3aqP9yUdxZYYYsAPNIlSCu/RBvBbiNsG1IgMaCjlqH4hl5vJK5s
QgJLbzcuoi0TUgxRnZoMzYBHXBqlb03Pr0CJ/3J5Mxd3uxCxZbXYmdt9CmymGpZt51bRDs847iSe
gjoDzcAenW7hZjfiooy3T615FJrdaCEgcq4hIC09PjeAh19e1pYVOXoMlqLYHS48dE+oR8prDNii
XJNuIbqWu/nS9kmBo25zGzRWyMKzY7Rnu+GwFGaK099l4VB3RBMchQR5yC9XWrXXDCxnFN+KOdk1
rN5p1Ze/2bN/jcgTfaXNNdq0CnI4+6vZl55qvlCIblw2su7S/xmR3hNNLMw6SXFj9Z1wSwrwR0s2
XhOrfTuMev9vtxzpZFZ1noHsC3gZoYNjLiJHPoGtAV2lL0WVeNH4mpvXo3D8pNzKT7dWJx1YTgGZ
ExNW51i/KihiYp7Wv7x/647939qWX3CWAQ+MNzptEBJm58c0hLGO+xCDb5eNvI8ffnJrIFihFIyp
VZTgPlpR0sY0UkwkhNEvcVJP7XfhQfrkCbwNJ7bLfMVL6U4dXRPvli6YA3I93ZZ34qo/bMmvrT+Y
zn6JdF3Wc24qDQdErg3ACEq8vgJ/UBwsnEEIU7WKHJJ/i33z4fIOrG4zFN8oJrQxKSfP4pUJbzMR
weycQLEkZoEx6i5oNg+XzawmA2dmJE+FVo3amwSp/4h+sg1ZQELMQGse5j9n28PlfGZIckw9jhsd
Fwhwr5CdoTZYyyffFBvX1WrCAeDpUjbWcAClh0xbJWM35fAaoyDuGEPE0chdlWRBlh4tEW0c8/W9
+581Q25dzxSDJGkBYHwBlNPQ3WcMirzp/dxtkACthvh/V/UJGY9+Qs7tEm+aWJ8eksw4Gr29aEaB
eR86TXdd+ppUv4GU3ljeugf+tzzJNVQezdUcI+QXKDgqE5LuQiBYboxPXf5kAEF9POgtZmgyO0Z8
FOKgGughjhOg8d9ED/WR2tmIXavR8Wwnpdjl2HM3ziXKPGCUehwz8OGD9HAjdG1t2/LvZ/ERTbZc
GSocXGjh7HmUHXmZza465dOffx+QQ+CXAoUPrji58s0USCRRk0HqrkGq2/DbXOhf0xSPlMshYmXT
QJtqA+ePmSYM00mHKq0SbtRxNYYtJN06+zbmWzPvqxZwZh0HrUMM0koWzCIHLY+RjyHUKdx5gEwZ
3+jyrySZkM/EfYyhM8jOy9cJAAp1PdN5CNu5cjtB8UwFG7qpBWUMhtve3kO1fSMWrRX50K7TMO2h
og6r2pJnF8msWOBtImFyHYPh806540c10A7R0fQj6ptoV9wNL32oXiV/TvNGARsCNywaWMuwyUcX
LO047xVVGcIB+hdK7uXZt3yegz93CwvzvyrowFVK5baEqERSswpuYYKtOBkgp6aa/mUT61vogB8Y
TLrOMsL9cSH95BR5oUGCkftjoHuJZ8aPoFBKdpY3BJpX8gDykShukysr3Gq7rLV6KFq6SD7IAqyV
cWoJZo6dwkiWUhJaPcnr9AjNvy/qzwn47oUlMPacTWzcSvD4YFOKuXEpCgK1cT2sNW3XgKMvLkDk
szWEsnJxwQo4JsFGBOYF+TSkjVrXViUwTQoKp9uEKngHKfVPZYDIo2HaG9fXujUcb4DTVZvI4Jce
xIegYUXxV3SWW0ABa+zagyie+zbfX/aX9d37z9LyS85CL1Emfa67ioZxBf0A1NFZ/WjXG4//tWAF
E+hQLTmwLhNXTxqoTuZ0Btw+qaFTNTQhyAu+/sVCzmwsv+FsIVXWKSXtkMeYFdrr3Api45dmkY0T
vLpdZ1aWfz+zUk/TgnIdRwxE8h8FiYLRghjrmGx8/y0z0leZCzCNDISrYaGUz1o67Yie3zGN/0XQ
O/8uUqzI27axbIzxhIUaVqCObumXaQusverKZzsmvwXShnVZj2ZzbtpuTgZM9wLoEmEgNs02EvMt
N5PuxCkjosWdD17QKat9YZC3GozRl91s2RLpkUXPtkwuyjsqdDuyHql+xGd3qnlQOVdNfJszHpSs
20hX1heEO8kGXAx3hrQgkTsgqMOKwiF/oKLzFSi6XF7OqgUg6KEU8J5LSB4AseB8MpJkDOP52bQn
KGVulqG3TMgOoJWWNXXIuaZdtIei13SAntl96y8sNrvcB4riW/nj8qrWZlYAOvpvWdLGxdCoYVSF
Te7TXWEGFYo8gwfM0QN4N/rHbSrnVS/HjL6Kae+FdEZKXEintoBBRkgfLAFwdu2NSu1xqOJY1YZP
rM2PUJRskZLDJ/CCktZWUrM3UoIkIqndaTf5+SGqvcJH6QeCC67pUk88Yngesh8bvrLWUECbfxnR
x5As/Ux9HJMaqc17ajH575TAUHfdT56yL042ShobK13d0zNzy7+fxdophnyWnfExVA2o3ej6fDdm
DHoLVR1WXbKVm60ebMPEWx1YU8x9SF+wL62mHQ2oYOt58TVm2VXajPflAPVlp33uI3Z/2UVXI/yZ
ueXUnC0uyqfRwnD9GJZR9DATfme3FXdBZe1ftrOcrk/xylRtyzYhQ/5J+iASM2E5tIPCSLllsbo3
7RZM3CHRGiCpf1b9Fk3b6mlHeoSZOnDEGzIqBA9TYed6iW2sXkwwfglab6xobefAeYA3D3IxFdPn
H3euS4esHlI8FtNMdSf7Zi5RSWg3Hj8XjQBhL/Veswo9uXHEkFbk3FoOpBHtr934dPnTbNmQqqpp
WasGiKuXOhLk3SowPjNy5TTOxiW/5tj/7heWIuXHje0wCEInII4y+WEsXvopOhnQqDMTB8JsW8RO
a4f23Jp0jFgztQUbgQrqweDq9KMnrBbqU4M/5ZtPneWXy759bmvxxbMzpE9pr48Lx4ZZxLsJCrXt
xDxdY4uObQ1sp4YfUF/rWgZ5y/oKAIfHjuGO+799xeUrn/2IpO/n2tRQ0TKsB4iZ7zMFMEto6l62
snaszpcqx8Kkbf5hIe+wp64DoUAq1I3X99ank3IBy2zxNB11GlIyYYD3nprpwUqgt5ps8QzRFVgw
CgqO9U69Sj+xpvGBF0I3wBMFqbtTlqDCCR4WBvHTOCl8U4/c2ug8DupTvjUftLqRoAjVAKxHmJKf
Ii0Y+0doW0+h0RovRTSgGt3/xWsHxFT/mpDcMpkYG3iqochkMmjIzleYjNnAN651S+i5DcnrVNJr
ukgYxUN7DLRrvLIPViB2WqB/aTey6tWKwrktyfc4jzohwAMUjoQzr4/NO40If5qpP0Jat+nIqSgN
fzQ7j7EKOoCQKGjwGXMOXU9lEBDNzA4ab/za6p//4lSc7bTksSlBkZfHHQ0xQ+IluQO54B//NwtS
8ppnYFzva3VEKwqKS/xGwdz6ZQurt8DZGuTrDLqWkEXGi5L05n4c8vvRKp+dv3rqnX1E+d1S6GYC
IUs6hikDbA3Q4iYfg6jbGMlcvWv+W4wMJVoUKzrO5oVgwjlkcThxcJsa1p6wzONs4+u/A4c/xf8z
a8v9cBZ6mTNhCrjHIYAGpk+CAoiv6AlECU1/RzR3uELzB0SqqtsyX/Wh0viQ1S64DUpt44SsBs6z
3yHdeS3rarSBkKgOOoJzUmbuEEMGvUSzcpN3d8VdVIKxZ1A+QfnsE7fGlDiov494sDX6CQV5C0P5
09tlj1wJkecmZFeBAEg2IM8fw6pRITILQlUD8xUbF9paqfCDFSn7YVwZOdrwKJEHY2B6aWCD2y7U
oFHHT9k9plEcH1wrf74yDXHTRHDGMIpMwJPlqWiaOANZ82ilrpWov9nUbnjl2gcCeypIhCBugJaa
tC6I1CvglYRElk1fHb5XlOtU2V9eBv7S58xnSUrxGkN9EO8VKfC1dhqjCAXRIsB2erfVyLAbBiXG
8x2CytA4yPyhiRaubcjeRqxOfJGg6ttYJg5Hab9NTW1ipClBAZq0XiqyG2ggda6NWYoxql7VERKr
OWNuxowv6tj+aCqqBBYHuaLV/YJq/Y8ydoTngGSlEmC6toa7KAGjDIYOHwmYmTGhDGXovJ7BBjTi
oTEyA/3LtoWsc2zuhw4CtrmhX5Gq4AEm0cDhCNU3J4ofVaZhKlJJfWbZuu/kyjWlXEAEun4sexoU
zfCaQY4eTChQFU0q6GC3paD3thOd4hwkmrY+H9BWgNIsQt19UTUThOP1/kXRFJyTmTduFHdQkTJa
7oHF+9ucN180yw5zhZ+6ynmMpzL1uKGAM0spRrej+teEic6NMT/gKxEUhRMWpS7n2bMdZTfWgHap
lZgvLYmOOS2uIovdsky71VHsxB0IFVvWQicLSqtfkor/VBN9F5fp7FmZ1biNstQi2gbVyq4ORgO6
5UMMGSYWVZFvaq3wy7h5sYV6pCyO7pVYCQcO6hUrgvC5iNP7ztGuG4OE4GesgssethICPviXdO2l
dcrzpsrhX6UOEUw0X5I/BXSD6w9P0oWOYuk64y23+PhZ9FY7xVTyoV0CADvmUWDv9SANIp+yfe2g
jpEcinvHV2/0wxYwR04//79p8KdjFF0D1Y10fEDROgwlacawOHbH/ibyO9fYQ5H5bit3kvbxkyFp
H3lLIYGdR2M4KzdwdzfCAbz8peR5s08mpPyBG7NgetuPoXJYIqm2az3tkDduPQTJj/bN2msewBCZ
G8/+/Jr+2LC+/PWzK1i2Lk8slWBqmSfdQUfr3vaWXFT3hkc99zEOjK5htrP91occduqJdm9+2a67
SYHwk30p2o7zaPaKDftUe2ghewd1xbHaooCQC1+frKgfXXXMLRusAtMYRjfR3n5JA8Xr3N4H5YN5
2JbD3FqTlE5AWAPS7QnjIcUlRUELYy9I3fYPleH+WZQBFhV0XMFtISNNMwJSNVJA8xsDqLHr5GXk
FrmoXDisumMqu2/76FbkeFhgDsfb8BspZZKNy7jT2ckgu1HhBHa+c5fhvXdbYkTSxNP2FmfxW33U
vqturgZbR391b5f1Ah0EMQH54ixrobZda8DukFz3BUhTzbq+bszY3DiXy8n+dDAWPg3UwCBi8g7W
OotujcH0UuXqEFr5NRAC1wK3c6Xd69PkqzgOymaFYHVly1Q5mECReMjgpzFzSF4yZG1lVx51FTqn
CoBXNN3I8Ncimg55BIzyLvNSMveObg9JnhYIN2PWeTHBJED/uuEbi3/LW6dDyw/0NyDW/SQHm429
NUQM0IZCx83AdskuujapO91P4HQrd7gTHv6PFpdFn30sdKJMYYGOPKSPPSLoQkZOXoeT6c5BETjh
lvevfSqQ/EH6AST7EGCRglbDbb20oV4cDizfjywPNYZgjeHZjVO2+q3O7EhhayiqLKYzar+V/ltX
vrVbCjKrd8/5QqRI1Q9GjbFvewi73eBruzwo228x1OmbvX3dBdBHDfRDbtz1nQuk1WAFW/PO6xsJ
CTF0CRwdcezjdwMCwppAqDmENH4xIEo4lhXC//1l71i74iAFAngcBMsI2EE/GqnrvmZpBOfIkCzk
991B7LCuq61UYS0iAjJhAyu8tB/kgJGkczuKZoBTdF8nPqNF2oVJk76CU2kjNK3t2rklqZ5TVRmJ
jVgMYT6P13pV36CUk2E8NvEvb5zchXsP8ueGpM8zMdHahTECQQR6jY66EWTyTouyqrFXTnQ6prs/
nMr6ZFHKt6xIt/IiBcSWDVAqG4UXQeh0Y1XLqZHDE8Q3liCIpBVu8dEf1KquxWDhQ4FFrS5cfqx2
yNePJvWnACWw/VYbbO0Un9uT1iQaZ1b1CfbMZvZ6gDRZ8rixpCXgfFoSaHxB3Q81hE9qhrneidqp
6uG9mqgvzcTnee/s6111s9VEXDtNoAj715QUalklho6PfAj1PcQ894h/O33H91v3vFwg/ccTzuws
h+AspKeFzQfSNkOoUX3npKYP/SkXRJKJl8dp4fbMAndRlZ2mGpoPujLsK6L/WR3400+QzlmUZKXJ
KX4CLdGX5c8WxkYvf7g114DmLSCG4Cy3wLf3cZE0t1utzPIhNMb8SGLtq842b+MNG7K4Dnj8aDnp
sOFAZhvzryPkXnU3DVBnEz+7IHtIUWrDTODW5SX3ud+372xxckKj5D1vy7kaEHeB6GGqa/8uT9kO
knMeeWOzlzK388rKLTyx/4ttpYSAJJdaYOuQTjg6VWplV8kQqsIKzKixIa018eCykdXoaJ5Zkc41
yim0q1VYqUCS+73fpwH/oftG4lmnRW469rstpfi1wL8gUpf0EO1ZWW96MoXZVbXdh+iA/GSQCnRb
PX2OmmyrJ/YOd5ADCq5lJDigXdGBBfzomAJ6PDNG2frQHCOISAz0W8dtROS8QK3EejGd6Gch4sA2
q8Tlgn0XlfmUKgsipLIOU0yCfOoOhl6cwHr30CbqnTk3r04JzHhTN3tKWpS6oO6W1dS15+JatN01
bex9WcANud6/6gb/UsfRrzh3vuQZ/u9MmznqUNGeNylGR5PyWxmZ9dVUlcRNWqa4MaU9SBLbwRV5
DydPQKnW7bhOyyBq6gLguyEJaFNAB7wGE3ll1wAHDLcTmTxjnPdtNx4Vjs4HHZVvWcqvQJn6dZpA
vGhjPH6YtFuhVE9WrdTQ7eDNqY5UZyfqyvExC2oGc5Ti0Z5bN3VFbgWN71nKtygn34VvP38UC4BC
PPdUSMZ//CiKOZWNiMz+PfSOuUuv7LB/w1fwdZRb5kB1xZXh5TvlqbzChMqGu68E/iV7wsML7MKf
5fm4JtCq7RD4lYN5Xx0X+Mh8IL+qu2THrsad2ntQ+/EbzPBbR+tpw7jUb1xiiYWUStdMEK8SUz7R
NXTKoz5X+lBpEqBQ03vg+JgLes97ZR53xkh3Os9AIFnNIONqwg3rS7yQNt5aoNTIIQnKtTI4qCA8
tVmKje92bTDv4kN/j+fMF9uPj72v7pJD7Xc342Ero5Qpnf9ZNeAsYLkFQ/8neSNCJsMgCe1D+xv9
KoIupJha3Zc32mE+iufubgQu3St25b71rXvqGZ56VfvEx+MbXArsm3ngt8Ntc8dbl++35lzX3g5A
roHq3DJtuIQc3tPZiJIR1Rskh8L2mI4WTuIZX/BjXtM9dIpCi7v8+3hctIq20sT3ZFr+IufGpZdR
141EAJaGSOiV351DL9ziON05j+xYBvW+uMp+gz0l5/58hcTBL59Ul7jFs/YE/MzGe3p9H8BfbkFG
eoG9S5eN0WVRNgz4SMX19JUf6+8QxxQ3yR29VW7qJ4AMLY/s1GuQbO+35iBXrnaQiwMTBKgOBEBl
lLEZFRwaoAM+QR3oceoV0dYTYMuCnAKBE2Ti5diHKoMs8jz7Rrvl5asbiGK1iaIOSi043x/DWjdk
6sy7rgfWj/y23gcG5mN6rwTRDg1xz/iu/VZd5m2TEqyVBVEEQYawmNfR8floORFWbXcjLBfX1ZOz
m65yT9tnD9wtd4q/9QyQG2bvp/ncmuSzqpqSNp1hLXruf48viZf5yY6E8XH4PQfNLvnT+dVPBqWN
bSCV0pSLwZKKXYMhTLCmlRtA55UymQWdMOBbgeda9J8/bqE5C5GAo30OTXUo3S5rUw9NmDc1Ki0/
Z8PPpomuAD84Xo7Ia3cRanMYklAxpoMK6EerE+tNgkGgORzsYw5GibF4G8DNlGuGmyIzME/6H7LB
v+/luUXp45Ge9ZGIkzlstFez1d2E/8Wr3rJxwWLuA+JuaAx+XFNZ9UVnR04X1l0Z2EQJNAOvjq11
rFQpzq3Ir4ExNztlUiIS4iy6RfYK9WNs2fOkb0KEVpJVC0FpOdcLe6AcFxnVc5bhZYoQXamutmO4
p/SfmAhbtOlVREQNJDy7dKsvvWVWysrHsuwGmhZzqM/aLTqIO/CD3kXT7F/2QBm78I9DQJhsQV5D
IkMmnVIYtytkmnMIufNbI272aDKUvlkJ4nc9KC1tbfzRqRkwlGnm1rr10hHja1yotjtG6o+4UgeX
W+MB4FSIUjviUFfzg2pzgI7T+XvZtXvkMfEW6mgtnC/zAAu60wCASvKxeCAJYcu5MdwoCmYfDbt7
xWvBG+fOBdQa0VrdbcW9VY8DYxX4txepRlO+HytI1eYRTk452VeZ8oRhktOgPzVbbOmra9M0qPIC
XoEJMOnJovd5amVzDlkLDY/KuRi/GXRr+nXVufCnDQBX0fOUH2AWGStSllhLVhcn3g5PGmnuAFjc
CG+rSzkzI/mwMLiwCGbpwBZunKxYPZhkC4C2ZULyBN2aM8FzeEKeqxirvSXK8+UDIqPO/jkg/y1C
RqHYdZ2jX17DgqI8mdake9WkWj7l2QNQnTs25xCKo80NqburuZ3A8W1MgAwmnd+iSQKmVrpzqMld
oZUvNgirL/+8tS+JWSYgMJCxoVMh3SCk6rKpoGQOWZl5c/ZkqKd82kgNV23oYI/Q6fKEtqQ9ZoWS
N0bFllB01+uPqfaWZNZGBWk1h4FK3f+M2DLQOYX0ERthZPqq/zauY7Q2yaP5tQ8Z8u6tXG11RWhP
YSjWRv/oHdZyVpRjJRTXzBLftLSID1GloCRvhbkBqFtxTaieosIAuNsC8pQ+jdmCr63IEMHteLx1
FBAvTsMfAokW5/xgQ7rOsz7SqzFDsGg1aHigtD12T5cdbCUx+mBBSoyMwVYZNGpmkHi/OABSFlV+
nKyv1MB/gknSNjZmylfC7EJjiQOHSGt8uo+yCcQJqNbPYZymqTfU2ggYXfWkI2XzEhTuL69uxREW
CQAHVQhwNWAa+2OyomgV6s2xMUFD6M6qDz35XcHgZRtrO6iZqgaBqGV4Stana2rO1H6CaiY1WneG
e9d7iBJ4Gr8GZghd7pfL5taWhHwSicqiDfWJfEJhFZ5yCSJCg3YXYZXPJsst601+4cV9pacrlEAx
ybE0DzH+IDlGkvbMtlkkUMVxuN/vy2fyiBpU46kuWO62HH1tVci/8ZmhAgmWUcmaqiD/6GydQxH2
J7XjQJDr+U/FP99PE/TwQPBvL4uSw0Js2vlQTNUcFhhg6rvON5DHqICMXv5CaxVX9G2wZTbGphYF
tI9elyeYTrASvQ0xEkBcooiDmLTGx0c1vNjS31SgdTwbOR8qFjtnBGMmwAJebJjXWqxtSUWs1LfR
20ZYxyA4vPOTtmozkQbcgWmDVNqNIUCEBmp50L40pmfddqfkFkRm5ev0LX/c4rP8/E1h2IZRrAtC
X/Lh60bHBOmXw0I+AB63y+cnMHJs7PVaBRjUsCZKjTqU0YG4+LjXZccGPBNyEaqdIbxRs77UfQEt
b1t/7JXoSc3LLDCVyjo2XZlD6yv6Sntj19vOvWh7w4toEbtkpNmJG2WyswfV+CE0Nahzp7gf0C57
piSJjmPT1s/pONtePRnHOReal+vN+KRPdeo3jZiuUOSZA4x0V9e0i34qFbtJTKvwCw7OOJArHKnd
HCKu/e7TwfS4VoS0I9GeTPVjbqNlE1Wx180EU3W59Ro5VcAq7aaCEkEdi4ecJ9/BngbhDZ6idEn1
F9aVnZt08UNbg5SUFUfwXuqBYlgLXWGzz0znpY2TyK9GBjoeLX7ShPazcfizZlk+RjH9OgPxhcLp
D4srwuPqfNMWxR8qUeC8od6JmTCMjpo6wCnSnW8oRqNygejrdIAr26VLwOrFkt+Xj9uam51bkTxA
E1mtl7RqQ60ZvHk2XIcYu9ixNq77JQv6GA8/Lka6isdEQQWhjcB1240/rFR5xYg59RMS75yM3UZK
eqtp5stssK+Xl/e5qLvYRfK31BAg6SkFE9C8qwkktYB8UwzwAIZZ7rhswPx896wk+cZd9jmngTHb
RHxcCnWfIqROymKYdcCWaKN52uAcpsnaXV7P5wQAJkAmglIkogIkmKUDy4ciZg74+RwwRduQQDUw
HGOSx2zYyGxW13JmSPpgXUSEo7QKBD3yufMmWt/0Tvx2eTGrvndmQ7q2jKHpjdnWeDiVSiCKF+i9
+X2zxXO1tZLl38/S2UiNZr3lI3jKugcinuJ+6/ZdN2BhVApv0oUy5KOBlLdpmWgAWyndoc9+5Pof
8tT8EwnA1f8/A9K3IEIdexV6MaFmPDhd88Ai7f5vvsR/FqQvYdI0sdVcAJamgyhDeR3AAkDzjdxr
a5+kD2EIktVZiimdcqoOokquu+QvHAqtCoMsL3cQB0nLSCsLgnnxDCDvOLpCQavMOdp4k/75Zp1b
kdahl73SmRSblfI4GKr2UUsOqk73l62851NyyATsgajAGWH27lPtKTGLJooxe5yCj3mvexl1AY4o
9yScvK5wbRf9584rADr1L1tei9ULVb2jEphFXvnRn+faaBnXMOukQ0at3Q8Hbd8eu/3WM3MtlIF7
Btc38N3oq0gP55xF0wjUAg9xprwpe21RJSz5K4QI/iIsnxmypIu0sod6KhY6qSH9bpq52zivlzds
LY7hRWbitWxpqFNLbpd0bVtzBdPUk/azAxq41kw3TTbqDKtfxTH1RXkYtAKywJ3oMKmBUskUUh79
zqrkymqmBwX1x3ysqKvN/Us3zbZbq3QrI1/9UGeWJX+vAEdCJcCewk4Xs+vMcMSoh2550R77mmzM
QS9/7KPX4/oEf48KHZqFGknyiiaxzLnEvEjYJQ98+mUmP/70W+HvY/JnmSnA95JxYQrDs9DMExFO
1QD0PcIcHoJM32I9XnvWnptZ/v3s0pnGciR4A7bLMpxhCIBT2ceG4+Ky2Kt4v1hOevybhS0OiEwH
lRsp01GyHC/oRGlCq+IPZcbuWrt9nEe+4YYr3wdQdAjKg0IDX0duBRV2kY0qiILCdE53dj0cZhZv
ILI+792HXFEWpo6LFHBHlk4hfMHToxHJeInuc9UG4LaNj1dznf/xopCxGRCqApcwYG+fihB60QlW
Riy01eIW3ZMnpXS2otD75fPRswElRuMTyAKDwrelD6SqY6T33cjAmlaiA9p875vbZaIu3Vv3AzSA
ArrXn+i+vm6vmyf12jwkQbGnWyiHtc09/xXLYT9zzBQzC0XTDSxEkcW+SaAylYKEn35RHpIfauyT
N2efHebn9LE9lBuNiRXTyIp1XM7YCAf58UfT0APiFdpdADoYKUhROgwOxo2luWVbTS6z1davmFri
aBgbF9r7uLi09R8sSwmUTivDYUbZh1bb39K8fXZq68qi4ph19Qnd0+uKxcwdRXma8nb0rD4RnllC
YY6PdUCNqHJ10hmu5kDVJFPTwYfq8UNSENPTIqCS2s7EwG7zjI+7S5v5mVcV96B9+9VqTWCkCuLb
JovdtKu/VqR77TQL/bEB5a3LEeBdxebTMlEJRumEGCgcSBs8zAkmDm00F8l+6bDrAfk1hPPBDpO3
cfCXMR9jP16PP80vtZ++mj/6n9Oz8rqVPqir3/nsZ0i7neUFLsQUwGh9j8swzY/trbi198yfdpgp
pL4aA86yyD4ULpSurp3fGffMHjPApd+rbo9M51Rs4nNXGvO4Hc9+lXRJ5wzjmHWHX8X9CSz7rReF
c4s2ZetTj7vNI8q1ytPlD+Ks3Jwg4NFQyUIPcak4fvR4kvc9RF5A5GL2fedFCi4AzNJi6NLBGKTe
Gz8Hp7qd++lUpOabVedgEMPoC1Ae4CQ1UWzRa13gclJmzyjKZ7OPDRC/2d+0kRK3S1IVjCr0erb1
67Krm12e2IUHKQrnlIv5azSXx8LEcGeWk9NsYVqC9INHMbfpjv2QuWpcoo+udjs9mb/oHX1W+vau
baeXkeHoJ/nvSZAX4fDcLW0zQbUDeodaGd9yMpm+k1r0ZFnGm1HzbxTO5Qzlj8ks93mm2G7kxI07
Em3XmcUjb3IQsyhgWiVTFiamU7sZRT8aM6kpDkdDPD42iqtW1nceiztF5wa0IwC76+LW1Rqo6KIh
r9+TdGDAkcaDa0Ec2+VTWe5Z0lxjcjTGJdHFxwLQE3+KFeVO72nhAjtv7Otm+sZoNfmZGV2JPNE9
HhfC03JaemlhfVdQiMQoZ9L43BxR2Yvaym94fFeMZCudX7xePpwYlzEAoHBQIJBnmiq9LiersDsg
qdqXBVSt3OaQ1xp98aRugspWMlIwK6MfhYI6oBPymILghkrQ7e/CjDi+w8HeS9Ee/3nZvde821FV
FCJQvIfAt/ROKGIKxjBISYeE2Sej6V9BEPuW0mQ30c1WxKotYPPQ1cb1rMu2cponjhgRwUvF2uXZ
Sx1f9QjLfaNt3BX6ymdCo/9fQ0twO7sf2wmYkzqGoQGVbRtEAW28UQpb+zbnFqQMl/Omi8YIFiJ6
cKpTVR54v5FEr+4WoIwQ3TQMpGqSib6mvSgmC77mxF4ypLfD+NyZt4rzV7v1nyH5adWqYm5yHTdO
pfU7DEl7adz/eWmCOgjccDC8CNCz+fhBcqGIvE1wbiYN84+pA7HEU5ltRerPX11FcmYbYGzDkfkE
y1Ez02KgWQoFVTUf8wD30cSPg24eHZ39EKw5Zty4r5T6y+UjpNor/nZu+RNUp46tpGBlB+D+dGU4
g3qYuPVLzfkdM0bLVXr9xsqS46RGVykIXNyJZff5XFeuNfe5B4I50Chl4KlVRTmekpkRF0pOP3V1
nI9aP91WwrjljsZ2VRGBDbO2XN0Y9jhI/cFq57uoNYqrEu0Fh6EcH/dvRHMKz7FgPe9PeQLkacnF
m67Tq0otZ89W7MYdIDLhOtb0nQBxA9hP8WgIsGnQpPrl1FnuWgzHRidiBH9A/btNi1eQl0dBTMQv
Q7DRLdr0qswAJOtbik9q699R6HxzEnLTRtA2UdryaerEfqyrPXrRYTpGt9k0nSZ7Ppk1KZ8gDhLU
hfVs68lbwchT11pmMMbiecinR65WVyRTATDPxb2CGXwdvARokuqHxOwOmFe8s0X9nbbRPraK+1Qj
XzGBOnvm2OEO4ADGUOtmULTrvOxObQkOTKt8KmilefWYvQyD2iE//X+kfdlyrLi27RcRQd+80mTn
TBun+/VC2F5eiFYgEAK+/g7WvufsTEyYqDovFTuianumGqSpOUfjfJqjvOsErhPeaV2QS7DOUW0p
TLjxGBX0q+v63FW18g3WjU8CmPIgH+0bozUDc4TefZoHcGowcAXGcFpMyrtkjN56tb1liTjbGd2S
otq3qrqHBTHuzrGGhmUXt0dZy5oA7qzELeoWwOhauy9GiDbEPH5qS76VRRpklco2eMxr8NdRN5KW
BWVTiKCtkklvARmW0F4HqJilqQGFA3U8tEn1kdXC1zj56srRh+c1fpRpfWkEkFtV3daqxjxnIE92
5cgerDYHl8dolRSNet8a+Tt0kx4h6xXKDn6TXdgnqR192O8Qb5Rz1Y3qfqfTbEd12rlSZN+rVfZg
OfFraZmPFadvUJH4TOscKaHp7MkIRG/CwqyTQL+lcuqCxdW7ilX/sal+J5XGQ8Mr49TyyPb02v5Q
8+xXK43cVY34JLQIRbFKAEmq9A4u/eHLsatHQPVPhWN6iogOWi6Dn1VZj7j6P6mevThy4rVRvdX1
/AtoFsWztWg7UPs2Hwx2K0pUOvqcv7M2P8FBcksN/agViQIlb2hMlJb8p9WcPW3pb5SzIR1Am/Qg
MbYpEz1CY5LEnijAF+HD1urHPRQbHggtYK9bf9BBPGi8qnwlLQuvy6TeN+zymWnWE/SnP9AW/7LU
xuOG2NrK8JhFuuyVDhKXNLVeapb+Jg58otT6WdekG1sbH7WyT7xKiQ44FO47R7rphm7bqM0ricbU
0+XM2GRm/ZXgqeQp1GmPFjefOidN3dHOEp/ht/u1qgvPYIa2YUbPfU7kNwgtl9s4Eq2H/h8ENtJs
OEYQWD1YmfwLhw3zutwwb/WkegPIPfX1WM/9Ri+QueIZD/Ni5/XnQ3PhdsORaaE9hie78+2ZIzmD
08kwsA5LftCzzI0gy6iepXTNcWThogYVAAkUUjZQtufy8NlglL1WJnjH1J8mHeG9V3igq6282qb7
a5YXooCG5zBAEGj1zssCSp50rdRYaE0575bxHEHVvInPXfdBcSz9PHELihrokoOC9hd9CkjHrARR
WzA70IukgaJGf1R2UvBpbJWAnVZ5fdNjaj6oy0DTEl5kUS3tqtyxCAIdszOVg+KQbadcV26D4ZF5
w80aSH5prYDwdiYcqvYdTmTwnPayFDEkvK2nShU2hewqOVmZwaXb2gChFH2eCQY9r8nnHIA2I3ZY
qI5oyRfJG6wQVvKdpd2NdAc+3CgSgXgxy90gHFgao+jQeMPhVhoBhFZwnblJv+YBvxLo72a5WCN7
lJyM5oKBlggsvPJLxcnh1H9QCvN/3nZLO3zC/QMdil3+DSFXlAoznJ4x5O6EoXRSnOmg41kHtRX8
n+7AKKtXIi7tBtPWUeZFB0NGwel6+yX1kOYQ4WEho+q+oc3RAikXkIHNzwPTlqbQQoMGSwU/G3uO
8tGKxu60sUcD05Y+U25qG9jOoDEjNU95yj6HeHyvleQQ5/ReqPaLqkWHVpM+OmU4mGgXCKHq7gCC
smGR7aDgqc7fbd5uRlgA0SI+5XHsq7R6soWgrsyq4yiLE8vYNlaGgETaZ97Gqp/CZedmNEm60QZz
p6UA7vXQflgp3i3tfPQH0YxCfgNIwmxKtTaTVF5jt6jQc00ywB/Imr/IUokGj1UQoRwDzgTfmvWp
5RQtNMEZTJLLvbFp7zQYJJv72m8Dadud2ZPy9vMCLmCNHBXtwgljA87ZN+6VpsILRqrQg9K39lYO
Jpexzx5epINfHuJVf8zFOUT5d9IbgdfYvHkv2piUVmvWMGkJONddGo0rl8lCBJj3ATICshDcRuYF
J6Vjmpbp6NoX+qFObuF5vRLgLwdvdrJfRZjKHBenRmxoSdakiJDuO784iy2NYd+K+96Fyoia+eML
RMXaHeRUNtK2CfstlM/wYnmILDd5sBVPTzbO25qS+ML3fvWjZrU9Klv5WJXTsGXQQ3Vn67Sp69Rr
B9kSGAw9AltWJrAUsH2zOBHJeuDB8b2TatwzMaSADj6K4b2tM09h1rNqnxkYiyM/93Xv0l7xBPL9
3L5RIGgYrbo1Lg378udMu+FiLbRep7jk8U2O5JiSjaLssn6lWLG0oS5DTD/hIgQSOquPRYsPpB9d
W4UcX7USYTo45hvqMsJ0xl5EUJhTCMVBBPzjZA7O1qjiT0AMP4fcOQ4anFEM+IbyNejbAnLdwUUO
lUGYsKF8NW8EkiFhSgIC7181hTZs75qnERJjN7CkOE5i6WxLk83wUtvuanY0lX3nQ7YMHAQ66gHQ
BpxtI90YHbUtYvZX2MwZ/exkBKbb7EGk1v21aAvzO2GFYOghywBvfqsF8cppOqLWIS2L177Eg4L8
UVvoBQPWQxobD17YUVps5Wpc2DcgioHC6wAp+h29GGe1bGplVYe5GDeVjWdrHvs/H94Lu/8qxKxS
V9gZj8u6rEMenyrzF+FHTV/pCy598CjXThcSuNDwG5ptf7itFBSaW0B/Hto9ES6740/pXXJqQFoc
jupRPKiti84B2f48tiXwx1Xg2VdhsTQvRyPH/B1JKD9bu6R3jeqvolkX8D0eY/qNeAEw8Oe4C6na
Vdjp3198jJJsgMBEM2wW401l6FI1dxrI9LDsEXRcGePiFrmY29n6lXXLYJ6d1iAuwqa9qFyz4P9i
iyjgfSCdRlf820sRSvtUilOAd524dCMjPYCH9QQZzn/+KjAUIHVQbTWBZZ8/qxQd0NSG6nVY6ekO
0gIuMPP/YmFw6wD4j0QT/dPZRmxYVfQGpXUoWHRMBnYjUuHrUDJo7coj9P3nbbC0NAoYimDjW0s+
GZ3R5v2AT2vSSmj7d0affg6wkDgbEO1A1wDATGTqs2yyzRtVkDKuwwa1CHA83VLC83BUXCJ9/YtI
E74IoDBgyedfsFTDA1JmUoUUHeoJ0WNkPTvmbZ4kK1ttgaIDeUxwMvC6BnDdnG8C+FJUaRePFM3X
4lZs8wfnLIfavXawN/JOd1bCLawQnEVgWTvtB2ifzPaDWpOEVI0uQiqUP2rUOuiIqSunHyjS1xcV
EKaYNwe5KlhASLDmSDDGW3TOma2FGHX2lfBad3MsnFtX4kGSC/gZjs1tbKIGPYzVFuXJE5cyqMUO
ljc6Thh1OqzFi9tYFWde8AiiPln7GKcD+PxjvEu0bleoMZDHHOBm8Ji9HoBgFzzxTTpYkFjNmHZI
ZICp5NGyPKBdNygI7YSWTZU94go2OJtStx/BigjqodslBbIuEjtB5eRPPSnDWrVxi5sBjbqDJkdf
tM0hnct2XSSfY+1MyvoIj3dXzpLaj4yeuqymb7CN8Vsjvm2Z8tnx4ZDJ+TtVuhPhaY7eNUASNunv
eoMdiWx1RyV1NlaSCYDhm9oblKxG/Ub51ctMxYcpH5LpMWjmgYWebqHzwCTZndZb77DzvpczGwaH
qnRXRtj7loIDkDup7XYCMrpjutNHp3ZTmb9VVLvTM/szNyDhbow72tgfGgqeJRV3IBrBvVAmocb6
3tVtQX3guTexXJ1Nc7htsuY2i7pXriYHXcQvdqoe9CbbMVW+gY0583QHbpRWJt7rsXJcAAI1V9Ll
yK31bJs2hQZRJMMvCz0YRjtxB5C+N2OhblFT/CU5aCwM5XvWKUfSdvcwrIAfIEojvERpcMgKFwIS
v1uGnnNmJlAxk4tt34sjZOpv1BTS1cMYuazllsttiiJETveFAY0ZqP27SiEKV4AJCuy74eUV3+cO
OfVtcrIzLWAp+s0sqlyASr/QpvuVlaPmwcAox1Z0zloiYw8xw1WkCN7bKT/FwpZ9Q8ruRaX6DIVs
noIvYNPhSbZQmKY6o27bYf8wWhyHMtlnHEl9mvHMd9Czd3kfB82YvrS0h7xNhJJ43vdbcFWepVLd
GELu/EFX96wuTwMKG2i2e2mRP+cWOWmk/Sjt4UbSbLTdeXrOh770Ide5USL7s0zHT+qwd6dHyZ0P
qJXLqpdx+QTh5ABiYkGp9ns0ec/c5gfURInrSNUnH7TDCDWWjJqPTio/OF1016TN6CaDHDCTBkNB
WpSL650mtTeUq2/jwAId6BTfMPj9oEg8iEqyp8XwpKTGSxrh5RSnaCawHJgXo7LfR1mjkJ+GVusY
28Qd8QG5lZw/QcASVfkqfrK78rccx5OiNJeDSQXKH1C+CCo+1v4gC19p4kNJwOosCwMeM9PPA+fv
YJNiI4/pH6kbj2ot3UvU2QlKDi0boK6j/Aa8GXpRUel3RXOqeXVfkgkX0jV3g1U+VZAj9qta3YKR
csxbyxdtvoWh4T3L41uLq2EaRR6Ri7PZqmcS9ye1i3z8yR13IGPUFd0f1sFkMZ9eFd34AFEK8M4a
9hwp7LWP+xsAzraO3u6bItvAkaV2TbPyh4R/qhX25A7Ntk9gOp5YOnXPtBYy1eD/cP1Rlko0IbIu
aJJ403Vd7EblsI0zFV+4HN9AdL92SyOFitQgb1mufgCAex7ocAa56LW2sn02JKNf0NIXin3KS/NE
6zJUe7onTRIokA4r+sk5PCe3VV+6SNL2kGXYEg2WnzXUvLkyvXktvXAL1XjKYsWVefMRDSxxRyas
XQ1mXT6oaACCFLlTSQYlvLa+r3BO55ld3gHxv6FRfDYrdOasDoLePbgGQOSi2afG3SbjEfMzvX/k
QJ54gDhwV0rlt3zUR1fOxb7VWe/3tW16hjxmLkRLmhsIgZydpuSBU6u3JpGUXS4nv5NcCyDdhO49
0Fabuui4B+bQ4MqFkXmDqr1SAWqwzantmVnxu9DqP5mqbOFTZLtQuUWToh4PkuyAxTGQc13E5NTV
aXPTydMKGNYvKDadkQ7ae24X+XvFSOyOxbS1gY6sW8lTqX52Cip7rR4BKsk2tl7f1+0knaYAmRah
Izt5fp50ZMFSPGybbPCzDsdKrGajH1cNdTXRbVmclMeu1CXPLOMEFZ3unkkcWKIYQrLQGh9i81dm
8DMEdDaSDBn2jinZVmHFhyO3mF5NSQHKUZmP6oXj27FRHoU15J7My2HTdFbuCQBJgBjqNTdlkuIy
eXjJZPtLMdLajTOt93KdfingMx40m4IYNUjbqEkOUVTdANeNr02msUsruPXmyplBmxyVu+EE4u0D
rmXNJfIQjrr1XkTWJq0z7KvR8jut/Ep6dpQM8VQR567X0IjL4iOkDrZJ3rywFDahHVIcVfRQAYk2
RNZ2RK3sVwGNeDqYZ5yQp8LA3s+lx1jkL0Zp3dk9qF22tDEKYBAEELiwGG+IO4CJFei82MX48F1m
prlHlQg0rLy5T6MyA4NWSF5K46eslH47DGPKq/RUOw0/URn62S3VoMhG8t/Elp8VM/uFziv08o3O
55Zzzkn/7EAy3tUGgv82ExCALIzUF2jua3F5gkvkY2HrG5WkT10dE7cZ0GvWeECE7XWmdmp1lG86
dhR5teUGBOd151Do5KlVIAEf6XAVhZyYr0YYj1TWu76B5EU8ZOjBK0HPR8Ov0VZFg74b3Ejugj5x
Trlixq5BkpMMzbFN2Vqyi4zjqSygd4iqExw4crVzS7U8i7Q8EFm8CJvcGEO9b+1kr5V5i0Ni3IFt
vIN/cTB22k7UOYyU5HoDlbwN1eWXPqrfmkh5JlRKvS4lxV3OZQpIVn6vZMlzp1tos6vgxKN6tGWK
fYhH6K2NtNMCOdcee1lmLu6/gFmAmEfAEurxR62SrcztA/RC/aHLg3wQ/hjhzMk63IOdcc5pfWyk
8UVU7R8pLY6G1XhpQn4zpdsnWbI3aLQzhhj3YmrnPkoPvyW53ReA9XYd+rddZ1RebYNpII2BWQx3
EucPFF1MPel+5Wa2zTU4WtvIPppc3XYm9Us781RdDxoyHuAYvcW9KDxZtY4qh60AelBuSeRjnIqv
uDG3Mim3WlFVAUjN73jzxz6lZM+JdsIrxasaMNFsXbipZQAIqCY4J5P8MeNm41aVbbmK3YTOWKJW
32uBmlu6W6clOIWjYpzVMiqCTrPeeSQf0yqG+v+Q30jtZKpA7L2s5BDVS5GKEbgHoL3+oI1K51Wt
sy9LvtEd/R6F75cKPCAP6hafUar5ddGcu8wqYRUOhKwN6SfUQmp8L8M+73pEy7U/uBrJ1gFgyQVc
r3T7JL7pFBkJXu9VWfJusOzB7imq50XxWJTyjsSpX9Es8y09CrTSgOSf4ZxxuT7CU+r3mIkBVhSA
XIPCNpwlaTr8G+dmrEA97BOK7yfObNzwyZMpeLTN05L72ZhQZH5RBlHfvoUwClPulOlRkDaVdUKn
WPhAayRAu/LG5zxKwtiAPGDfyyIAo6AAblB9ISZp7lqu7jq7ve875yBX/R9dYCJoetON0Q70jcHL
OQ1V8G7gOmGoXh4PeCl0tvByTUKuqsYJNokwN10LEWNq9P0elhCT96fdu40sTFct4H0BGf6T1MnO
QQP2YgPY5kMnxborVMjg2zSX7/ICqUZL6Eqtw5iKGRclv28vqVmxI+GKTWJVEmGGfo4O/e9Ibg9y
BjCkHqWBVVY7XYDIh/MQOSdU90yRfHHbpBB7z0MwU/Ee4GMYUbD+zNwKwWQ9SsQMqhyFKQVAarg/
TYwnvtVgh+dSSwGx1nQ2ALz+QktnZ2cZhEBjvLPStrm3KIM7Ryfu4iiClnvebCza7C1mbiLAI6DV
OAQVwQuiUcuNbvcZvvnkdwSIjGfW9l6raI9UnRxhIn1fllWoZMPOaVSAbLLoDJc8cmM7I1DlOSsP
Dge4l8CZBDYdNV0pHc+qCJhUG43YSdsD9FgFhavrahVEWgbCCwcyR4WzlfM3M0Ni0uQeF/Hu5yrC
vHP+n1AoEkPrHMQH5C3XodKUtWPVRjzMotz2SaR+1ST6SGomApbFjzksFtyCC9m1GHmk3FwR4Jqe
89fbByMFJ0uH5xMgqfPOUaFEZlQ5GqDzwCS5Vc5eTL3wLacZVupM8zLGfwZ6EWnW34HqZQp/cPjJ
j0oUksZAqRGgF6cP+rq7FbkUjD28U/sI7F0Zht5eojS/GF6iP8/38nhtUKkA+FRQVplNNxSnotqQ
ZLAUjqwlewZjGFlf+Sjn6sP/f6z/jTIrsiqlOvS49Cbt2tFv3PJB8j6LPYDUd2uY+Klu+m39dLiY
QOgEDWl7tn1GA/grAX/FUOH9yVRKPAk+x1wJylrZknylbvO9aoPNAvoUuBZgW6hz3Aob0hJPHMi6
2k2115XhPpf63/98faB3g8YCGuzftfFloteRSPE5DBBlSLQbYemegUrKz1HmlBks0HX9afaBSwAJ
kr4uYFQGGWoVeSfBqfIovopt7XdB6yED7jM/u0vv0yfnkQR4d9C75CE9rUlCfZ/Sqx8yx7m2o0a4
YKQPi+YzyT7wm1aGuhZgahldFN6VOpOGbpT1sIq6IAFsz8XWXGveLpxi18OYfdxjDUyO3RI9tLRx
w0mFDKCdni+KhCRb6vdy6+CJleB1Ycbls1VG9Uql/Pt3ff0DZt9BmUtSirKzFvbdjWEcTeNYFmsM
p++3wnWMaaovplJYLTXFiE3T+rKnguhRPvSSRzaJB5edgD5wiNfym7UdsjwyaLAAdQ3cyd+++UXU
BIVBwyAoldYppNm7Q0lzzxpXsEFLuwTex4BggB4JEZvZ91DUHa5kAx6PWfcha4DHMrr/+ZNbmrz/
RsD/up68rFfGKrcbJWQNul3xk2RGXlscxjWDz6Xpuowz2+9w1LVzNiIPooV4leLml2HRLTKLl5+H
M2d+/T1B4COHJpA8mX7PmX2GE+ck6gwl7FTr3Yq63yqTvzjh7xBT2dsAmxo2szylmHp7mla5PHee
RKX9BmRpSweaeJolYHGjjfHNSOjgoaG0Vwy9Rk0s3piS/lI6mmvV9L3qGcrheGV5jmRnt8bQZzdj
3NwyYo0bFve3hCijD8nnxI0rFNZ+HudcXnW6yjQQgydn8wk0Nk8Q4C8lLGHDF7uDcDFKtV/aS5z5
9r7ZNEfpwA7FhtwPEeRVs1U3h3mv8j+xDdzVOjA0CD9dfhdbf4SAPgTuQVTH6wsfHPEk6SZlW8fT
XTxHfflDG7YGXZUc/L6FMOSLsLOUmtC4sSVNFmGsmINrRuJGrvMHpelWrtOl1B1bB1AyE/Sdb8Sd
lqcAunaJCGtUFqyUv2lpuy9pecNM6VaHKowldWsn9eKHfhFzNrZ47AvsOUDEDBNCWBFE1Fuy0uOb
Y5/+82lgw4BqDUlj9JCul62EyJPVJhMMzet8/bmERdZGCmBM6LJza8EiYy0JWhzURcDZoEYSlY1J
Ju92+gcPEy8Xwv/HnwGEBC5CzA7IuAAQvVcRonBvRODgpSk2d9oH4NVu7yle8sYT39xlm+gWjaaV
2NPddZ3jwSoZ3VII6kPhGJYj1/NpRb3Ekx7z2foiqADPz1yomLttAOtAmDz65LCmoDCHJ/xdQvSC
HSjK4mECg53rkBqXE5HlCOk89Dmwhy7ek+oTlhHEsqZzIZQb3bW9b96sCx0vLSYIlbjsYI6k6nMM
S6QDr0jR9sLj9L3SH0t95atbuogu//4U/+JQ6WNg4IsKxqNtjEYCqqJm9R7FN+n6nlmMpEPgCzhJ
vCTNWU4SSUoO60Z0owwX3IOdshNwxZM86NB5ozcGkeQpJ9ChP9ZkFRZn8CLubIQFEwrPY8zg5Ouj
tU+VyP2ft+T3CICqQd0LAmYQO0DF+3oOtazXoTPLwWVLU0+qy2NerJlwzO0KpsP/KsYspVQKczQb
Z4BqvtQ/6I3YmYW0TXvid/L4yvEL3E5OQ8CgtoZo5a3aSuD30uKmqmDAmam3khnDhLOsHzK8kFzQ
kMKUS2sPibWJmC1xxxmAxjXU25usOzmsAVkBCio/T/b3awITAaU4lCEA3DbnTzyUGAW+Ux0y4wxv
kFh6HrXxoDPowXfVjtgoWuvS2hG+NC4VDEycAbj4Uci5XmArM8wEZEmOrZu8p79NTxh+Ynpy5epu
H4DlkW2p7a67RCzHtR0TOrwA3c85eYxLY1vmqRo6/cZBO/1VP1Qb6kke1LUs5T57jD11t+ZFsBZ0
dn1kFSjzkkKmN6caoyvH7/uMRiurOF0Q14e4Dcjkf0c2u0AkPSnRws/QRdwnOAqcQGzMTbZZA+Ut
nNyIMxmqwpDawkt6FodJJgqxOgyih4Pl2rZn1x4UJ8q/WvFiU4KpX25BZLiB8+3+5326kDbJKgwl
DSTE4LXMM0UKBt+YILkIM9iKQc4zzs65Ens/B/l+pmJ4uJcmdCV0hOa3AyR/lHKEwkqo9Oo2rqEo
qGuoIEW7seDpypIt1VYuY0375uKm0GNWwOJGjKEqp/smrTdsUF7ivDo4SvVeS9bu56Et5E1/r1tc
uHhWYO/Pli5CrTjleqyEStXfFBpsYYz+1apM7H41bgMiceMGRnRoAiQoE1iFDEKpiRdoQ6UazTjb
+fj5B81FyqcjWAEoDJxlsFdtY64UmcVxBAZZNYTgsLqFeVvq6R0fYSJCWhf36PNAyp3dP1Rd5Cog
1DE4GfXgJ0ZoCueJ9CyGL1G9qMhYLDD2YyBQB+ai+Xb/889c2HdXv3L2+WoibyU+lYwEpoYmBGgL
yxuSNa2PhZ13FWa2OrU2jhCezORQH37p0BVhQAsNaBwzEOd+HtBS+RAbAM6KFr4inL+z7KtJY1mJ
JaKEQ/du5PYvnijewAe/a9HyM+CXnEc7zek2uZnsczSUfg6/sO2Rfk2MJ7QpFEjKXG97OQb8JYP0
dIhu9YNt2IGkgVPTbvWo95U4Xxns0updRlOvo7Gm5nxQmBn2XLs3IdVCx/S24OVKRX95UBO/ysYn
DS7XdRgt7SpTyNwIVc69ZixcBbBzURteqt6RdM2VeWmvAKL8v9FmJweANmNKswSDmlQmxJHEFiRo
Gpdrrf/zYi1P338jzbZK1QMWRrraDIvOAjr0wTAhh8HX2GlrszeN9+IkrJlBBPAamD2oriss9qL8
1lTHTWIBskf+oezh32MHL0dgDyE6haNntgFrZP9ZMppGCHh0Uz9Z6de/mLOLvz/bctysjLSSsToM
KaOJ2kxLnwUKlT9HWZwzQNQB3QUaH04P13MmJ0o7wMTCCFuhblAAuOuKQzkMAaXQC0V96P8Wbbbj
5KbRR4ANzNApKo/DjUEx3msGiY7uo+/XFKemPzbLZdA6Ac3AwfAs4Pauh8ZbjZJ+kLRQUdlxVLVt
1VrBz+NZPAPRFEPKCxgquLizGBYX6Tj0lRk2cdocDa5EeHWCF9MmcJQbalJ7mZb6clXlcOdTKvTS
1btErleOjaXPy8IDGI4N8KiBDez1SKuKOQkvRj3U4vxhLFE419vk0PE1r8il7hjSNZR3Teh4fa/y
0gTMzCaDWrmAEjSIGwEgKI430UXgePy2JgG9sIDI6VXwgv8SEOacu1wDzR59aj2UE/22MA1XEnTl
Vl54tVyG0Gb1XmINajkSFMs7DRAWoDEFHLDhmuCqKhQP4IJdrKRPC0sFxRgZbSkTFCq8t6+XqhhG
rSOkRMC23Katvu3hMBgLvvl5Yy6HMUEjhAIK2uOzMHVkOR3Ncj0c+DuQOdAw6oKhWjtwFxcI1JD/
iTLLacBUqpu6RNHfaQ/tOLhatUboWzieMF3/jTBLZ2IHcFA8l/UwrQXggwB/osRjxLIbmdKm7NYY
rUu1XBU64AaM8ABjd+ZmWV0NjUfbwpaT4K6yARBhgx0OTN8k19UGScjOKjB6u7Vqz+JyXYSdnfVC
6wQHBUALx7bds8rwzcw+AXT+bzbfRZjZOZErEr7tAu2nlr1CjM0E2CFd47MtPe2upnB2xgslSUUi
IYi8lQ/Oa3PbPSg3kQ+E6Ovg46pEt9LZrxWTlh4BV1GnGb64+3WnzLQMTkxgKqGX7cHEFiDRqQng
Wuf4GO8bv9iXt3wPq+87sbP25jnpNsbvn7+6hYQKvQcLlhhAECiAWl3/CEYTIxVtgi4mNEps42GE
/NdwjP+hqPeUeVyFmX92zjhm8Who+Cjkp7oGsk3t+o3aww25rjcOWbOBWvrMUUcz4N6L6vI3Fpgm
5xRgKqGGygQ6kk5J8vbzvC195ZcBZombMgC9ztVKD4XTeEo/AOXLPV0ug7KF9Fu3/zna0ipdRput
kspsojuC6mERwwk7g6ZcgVG9t+NaT3Qt0GydYGdTyw2YRKGifZC0hErKE2m0TVx3K/tubYFmpyQp
srhGx7oPYd7mNebkQ7xCf18ZijO7JynUZSyFjCpUqH7L0HKUy35f1FJQp//iAaterM7c9U6jXOpb
nMxAiEm3JAcstorYqe3hlQSk9c87YenYvYw1O3ZNQdQhQ+IY8u5dTWDw0OxG+fXnGCt7e56bASA2
Ap3dY+ZG4whsoK/L+UneD9TYa126hl9aXCcoiWoO6rAw3J6f8I0iQWQcn+ogwa/t7dPkD620/XlE
S7tNRbZrwCMJXUF99vBpISqhlQUxAY9CF0kn5b3dmf9iR0MvErUFmMcgtZ19o3mEWrOt4KGQMHFI
C+UeQuArW3ppYVQdAFlwuyaa3+zGgKFpI1gnzFDSJfCvGko8JzFgJ8WaMwDp+wHlpODnmVvab6h6
wlLq7+LMOXLMNoohylGzsOkXKE8AN5qgXPGVXb00MPCCHFhoT5TJvy2Li6sQ6SUztYLr0JkF28xM
Crfj/JNBXM3TKy4FXQ3tqH8+MEiMWxY8f1QDLMDri0+tNWprOd4F6Vh6Sprea6P1TNrnn6MsDAwg
QDRycMdO7MzZiql6Cv/XDPde66DZ7QDHPtRB0eJSBzPfU8s1F6O1eNPHdjGRuSF6WilpH1aj4zpA
08rCduXqrs8tFx4q/3wONcyhCYUFrB1SiOtotLBbMGYg+5xpb1IFkVSw4UT3519M4UWQ6du+GFJq
DLQXHCceeDOepTxYnG85lXYDe2NrLNqF3X41oNlyyUNqD2nfqWFUDbsUzBvJBsesX3uUroWZrVJb
ABIiKboWDjqMAQCgF8IA5LlcUeVeOPWuRjNtlouZy3KZsh7i9CEX0WtBiO3+ZYD+vDxrY5llDCoE
AJVY4LJgI3Ot9l41e9RG/nm2dTWSWbZgdUD122iOhkSKdwDbu7plB4NFAjv+xfgQ/J+GZMwyB8vp
JS1JRy2kVfRO4ILs0qE6Qgp883OcaZln1Z7LUc3LcQiSCUlp9LAGmcIqfzErCSzjLVPXaplrgWZJ
A15QWj/2KrJvNdo6FdZJNbxGKQ8VMoifx7R4AP33a50fq0UqjUap4RVPnAa1YHhHujrtuav3wCOn
8bHp13b5XEN7eltgGiFaYSPXh3HQbHPAcBjNVmLKYan0GxvK5KDKKf2uavpfUCKEg5Wd2xsOqqfb
KTToHf2ONv+PtCtbbltXtl/EKk4gwVdOmi3Jsp3YL6zESThPIAgS/Pq75Kp7os3omPdmP8eVFsBG
o9G9ei2yY42K76o0IdoNFMNh8QoCJW+is0Y3Jeov6fAYkvXJWRj9ObXjZsUkK0Ir0U+fb9j1fPzp
BP/59XTmbIOlW6yDmPxJnayVlthx0IKj1UuGArOsSpoCIasRryn6aiF4348Ovw3PcqJoUllX20w7
kQQjjiXPQeRc/9VJ+m1j5njtCEnmMZXaqejW2QBlbYxHRNb/H4n7DweYV00LO61opWXayZHpk913
sQtW1QUZx/twvRvs2szLNDXGhEQNsIO5qh+sF3noD8bkD8naYKsSTHkCzftIvuio85ibyluqFtw9
wldGEzSCUV+cvzHwqQwOjwXWItcOAGFWY7ZqoS4X0YWgdM8tTA1UXsgzMaM8p60A4zrRuQDGpXec
c63G7zhCm89d/r4JcBcAvYNRqXk23miadNoU8LyBfm0BzpNLZfS7H8tEvxyPCiiv/PH8H/oaU9Ya
QGXWoRuA7Zqg5+ho3rhLD9qjc4iO+Yk/WDv+UznVCzn6ou3rl7y5dQtL5DGDmASoZfuN1U3vsSH9
pCTrsUyPANHtITyFafvp2VGMbdfSU5wlu3zq/Roj7DKyd4WcVMzzY1BkVKolgdC7e48UGxrTBGxK
8/hspv1Uq0MLkJZSWBg5VVOXmSJZcCL9GrXmUQ0NGijsAsB7bTP8cxNaW7cU54rAHDAg6KWPToj5
wUt+YGsOwT6M1oHGv/ftX9BzCDAbVYdLmIn7nwGoPiT4aP6jMDr7BfnQ9GWFXwDeg8RrH8RGPWTH
CCO0X6zL5LWlB0oCT/1e/HR+LEKsrnHtj+UD763B9ZDJ/1FVi0ivM/Nj+UMAtQk3P0ebK5q9CtTv
0UKQvQfoApD3qofygVCZC/OidJnbDvALJ3JEo948s00VQtP9KfIJBg0P1o/sRQ9BPzT5Te6mR/3x
8+N8D15hwJUAjbFBzPeHerkC3ujBceIrkpltOnd4BlGe5bPAQHndY2fnhBngz01+NKn+2OD/mLTn
oPfYTHWIvgABmEHPK3U7iKSH0AFAlaJwUdUXWwfjA1eeu9UVWIkxeb94KzmUl5cKZguLt+eALnCd
A90/XP3siugywh7qW2W/KfeYo/RKX34nSwzudw8XAa06jhca/ECLzVwbEVXa2RWGeDEuJnHZV0zn
ZolPt8MhP9c/HU8/2uVqkGGc+PYWY7eHJbar6+mZ7//tT5gFOZ2xXuUNwFBqvtXkr0KGLDsARUfk
C2DtnpEkC1/87j7fWpw9ZjopFE2RCOmDp4XXPh6W5ol1H+phGRbPykIEu9c3BELj9ybP3jW9ZJlR
OtjkK0T+Wp+fvlwp3yKXruW6Xn/uz/ey5ltjs2Alyl7RnY/FgVhFa4hrq8OKYNhHsnprlktVgnuX
wI25+QPHcgYbw1H4enG1lfVZsGrhay0ZmIV/UtpWbliICFFjBJnN86CejL/Ayt5+IaL/8xiwtIrs
gmjiJMrKTcZ3tlgNX1rGrL5BjDYH3Q/A2q2VvI+l/dzaYsmxr4f1k5P0Qeh0ky40orcb0iGSVXxb
J2vWgDmiHBdy/TlP68cb6faLz0KG7HI7VSW8mR7kS7qGN68hp+JFl3aDZ9HzMth8waPJLEDEfJRJ
YVyxwV3PTqogYEIfycVJ+I8shSouqfRoYQJ16WvNIoRm9U4C7n+YLOL3Jsm/OXW+EBWuv/rPj4WB
GdSrLaCzZ9vYgJ3AHEDOf4JykBtHiZ/qlps0mPk3nz+PCEuWZvvXYPS8kdcLjnbZRu/p90SClAps
GB3IsT43df3Rny1qtm8dRrVjXYdvmEwLYpAHur3qhFNU/vjczt0lAbuF4jgyhT/oO8FmFWdgmRhO
UIW2gWrEwBx0YWoQPiWXzy3dD943pmbB266hlmFf869sY1GvhJBXEPnOt9GTPniclrnM799ONwZn
AXxsGdNjAxFVhOZ23Jdn8gDhzw04STFGsmxvYSs/MoSboJHIUpK8w6hFoT5orLmKbmyM2lqbIGj5
fCvvnWNoLgIrBgQIMIszj68bQaZmxMIskGhEGhh5eu7RaGtrMUopSzWJe+u6tTbz+gyjQHWF4ayT
nRJQy9mYyPnSCOMxJnQhWHzASeZef2tq5vURuqhqZToC93u1sX4ppdet4kB9jUc32rf7ft//gLCL
jrmjpdTi3nm7tTxzThrrE6pVg3pi7Ik7pq+NBwO8KJ9/t3uwEPSgfn+4mUdanZ7WzMBWtoH0CPRB
HlOkTAKvLvENFCte4y2zZd8DUtwanUvjQM3CzCCgMZyar2OYPySv06bwndKle/1Y7zUPtE7DZVgv
lYeXPub8BdRLDu35axI+vivH9oFSvzwnoQ2WXKwX5CJ+88ZAdH1I/aUJuTsD2uDu/r3P1iwLKWjT
VGAmA3pZzV4MEZkBGUvg5+DJ67jt14Nm+9CBfWSIEA9xPS5JNN6Ndbc/YJakgGml0LMSe94FGrg/
fHa8jnV0PvLiPtDXi3MQC+5rXa/hm9hjD4pdOA4iAqqUQ2D4+RnEj+mzeX15eSD1eMImK4sKx3cj
LN7y0PkyUdz/Y1xWRXoMrcTcOKGMKPx4zS84rSJQXtqNOA+5h/bawjzbfzlCv03OPi00/aiO6INh
LAZGNWj2es7EjqXubJxaHKcsgV6KYj8WrbmCXEiMa7ODyIzF3znI9g2rBiPiuASkuZvJgc4EgqBg
DqR/UEUkJpoGdRWpJ3KpNpj/f06D1t737xPuNu0gftaTr7OFYHIvs4I+JQUfLwoaGBP55ydnutK3
pG/FiekM5Onj5KvRctHu+iiYR2SUaq5lR9gBHOCfVhyjjnUq4MhWAeEj9SGZlLA39lAexb6D6jB9
SMkLXYvqcSFU3l/eb8OzWwcSgoU0dIRKFvYBBCE2ZJfmfnmwvfg07MkzhtswvvS50XsP6NvFzq4f
Aap0EEBa4oMnw1iL9RBCknz5tF599LNNnV02phNVaVd8RIchKF7TM8WzudzIjXgGK+qCn9x1zttV
zS6dzi5ZRTtYm46g7/Loi7bGMz2o9+QX8RjKL0vh914w+m0QfOn/9BlbCtTKuYk3YFP4xkSfWM0h
vhIvhIK79aZbO7MHbU0HPtbXhREXRGugW/0hz2wPDj6/XGVfLAU5Q32wANijbrIWq/oCMYqw8T/3
maXFzuIR66TTqAN+hBM/SLBDtSr4C5Iq+NzKvRzsdqmz+wSOmegxldhScJ9Gfe1Wxrlmu9ReIEj6
/NRBY/ifn67jOZSoBjw7CoyTCqvxiiUi6XtQd+jq/u/BNue9DKPJcwkRVNzNEAAGhZ3h4Y2shVrW
85fJhkRPVlh8P6F6iskvEO8oJWRKi6xbOOt3767b3zELMH2vGU4skZ4Q+m50rdtakNwAi7Z64MWL
DWxumq1IBrHWQfUEydwBCL/PP+rn4Qa857PNLvVMBSvTcEJctfXnGiSTAwQueuVQKMydMLKTsiWo
9d3783bZs9gTaynvnGuRsAugzwasWu4Pb1dWlyHsdVffZ2caeWCMXExRllx4FoauC82FGgkM2dOV
Jtx81xyLY3JMz/mq3HRP0G3rwGW6W8rsl1b8kSze5EYdtzstTXCTiJBup732hHfnKT3wrbMy9/WF
/RwWWWwWYq75cQhubEK0QoWiLm4SaDWHxTtZ5+f0kHqWK31+niyv8paC7uIyZ4EIBONWTeuPSyV+
ND1+KrfJ8ZpzDn73JB6zoPKUhXmRhU/6ccRuVokHoBPx632pZSDAQ7uf+QJu7hqp2LV1uRDv7716
bzz3Y89vrJXSiGnV4cBqqeqNeMCM43c+4OokIPfmr5+fzYVA+LHbN8YQAs0qo3Q6DerbWL0A4rlw
+Be/1yz+oE1lJm2D76W/kcJrNiCr9KKN8UAv1EFFm7mNl/pLHeu7j7LbTZzHnKkZDEX9OP7x2hnQ
AcSQa+ZHT+MWqjRV0HgK8RLwDiMycHcpF1m4LD/6gze72ukkHWKoc54KzNEmD9PwFstfn3+4JS+Z
hZk6bpS+LGycvPTNSUDUWFBPoZVPpQEI1NO/MjYv+YCFbupbvVNBNxZdjJG5er2CoBTIOstzBbGx
z60t7N6cGSWpK5DOC12cFOc7QDx+CjpxDi7rz60sOebHiMTNR4rx0JnKayBJ9ibyRTUAROTC1qbb
+8lj7GEIfTFjXHLL+fwbYAG1wq9z/B+q8i+U+EzxwCiaXIR7fcJeW5ZTso5AyxT2Cwu+3nj/PRsH
wuKf17DSYBC6SrFeYj8TZ52A8BbII38wfwIBz6DItbC/C6Fl/nAzuYXxivHjPqofgBGGWJrSudoK
gISduYsh/OkutbKWPGcWa/J6dOyyx7mTmAXmpHGdn6q91P9dMjILLVCF10pQ8w8nAz2y2ADCAFL3
Y2os7Z++8L1mGYw9mS3gf0ScwO30pENyOlQc6BzLJv1V2azwwRD9ZDNjF03Ga94VmVfUdA3JyX+X
Ks+nCjtbTImqISWP2fBA434zlnK94CoLwWw+VgigSktYQ3HiweS/GX3xhHew6tYrEkAaoAv0kIbN
Ngn6L8ZCZFv4mPMBNseQkRwgEHuy42JjTfTYgGK/sJfYDJZeA8b1Y98EmwqSH2ll4eCLUAZIRyFh
hHqoDI3g/6AYdvfkgWIAZCHU0ux5RTJueGaxGosa2StRD06+ABtc+v9ni9GAvW7ZtcPK8R6l/G2a
lmLV/eB8s4TZQ7Ahau/oGUyoWxIO4ItG7hM2eHb69X4EledkuvnReVWX4Hx3/eHG7nXpN98pY1nX
pfYEf2j0oAc20R5+lERf/Y3DayB3BfUPWhvzQ2Vdsd4CI8gnVgm3zQ+cJ7uS872Q/JAyfrxq3sRO
/jblVdDWij+m0zvvu0DpDSjbpJi6kP15YEsaW/fd9Pfvmh9Ep42hSxGBOlomEH0Y0ZJrIc6oZ898
sB8tp/bAm/9ryMdVNLxbkBtd2Ja7ifaN+VmlI+qZVeVZNOGr0y3b6EEWurgfU9e6iED31TXkzU/0
b/LtG6MzbyaDpld2ASamaSi2aWnuiAVdF+iN/Ugb/UyTaSHa3Xex/3z7+cxRypO4HSXKRk3s57ZY
q3m2tc3k8fO9XLIyc2TLgEQGEAx4hpavrH2deLxRC20hpbgfCH4v5fojbk5LXKuiLJt0Ql4IWidh
hKJZWMZ/CQS/TcyudK5CHoQluAX1VbNpH9SDsUaxKwPGq/dVP2s89lyslobq7vaSID/8v+dzzljF
JW1HSJVPpzaH1Kth70rd3CU6/5UptttZxb6h/DRSkGUBw2gwqNNH1iONxUsTp341odNlLVGq3O21
3P6mWT4AInyLsgEkSaj4A2+Wno0mAGOP122gPJMt0i8uncXZAyOlEoNReTadKgR5LULhFoInJpj2
7aVgv2DJnNVRr0+1LhpVAZpa6xFAkbU1qs/cSM6R4Xz5/FQsOOwc/WuoEKUSCfaQoWuTydzv1X9p
YRZNbOxSYhY4d31TbqyxCWj39O/WMLsanZROzBwN1Hna7CkpzL02WQshammbrv9+c64VC8ozIkOI
MiTQOc2PGi+wzxdxF0d4481zHGGlawkwGfp06rPmxexA81VxTHDljQwVCG3ItIFqWfu9n0Dj0wtA
QtralxPfySn1R82CEI080sZek1gL0c0Iy6HdAMQsFhDVSzsxCz8WATVfPY64kVBN9IBkKj2NFAv1
JQQWbOgfb7Pf8ca8Jsg3Gw4JMMOSIAs5RYrMPNWOQjAAnWsFaCm7W5dqtK5KyNyWqBMX9gUZf+aL
XkWTw0hXUtJ3u+g2OtH3ZVystYhvM1PrwOsX7ZnpeA4BowVunZ+22nyt0vRB5UCF5yk3faEOjmcV
onEVQ0882dSAxBAK7SGeQIGp/ZklkA8v0ksPQbJeg+qUQY8lKDhkAfoWA7J5Sr7OZSN2paK99Jjy
c1ulXPWDmFZszJKgGkvFMzFx7cZdsenVIaSDDdW9FCrrCvrmwRglBBGUU68fiy0G591OL78JWn/h
7RhkgCK5RSwg8TOmqyHNoB83PExOwSHQgUeyau7RrjxV1y4w7SEvEFcbyZWN3er7Vg7ryGm2SF+O
tNbDMepe+oFeUqG+iTw/pURCUW0Mm0w9NjGXnsFF7EOqcfKlEb0ypvxqKf86iAYUXc5a4fU+M8w3
0poHzOZA1Zw07Vb2Qygw8COyZgBdmoSiH1npNYRxJvqgas0uN9pt0UH4ycQo12CrqHrpiV/GbWhl
+TquioBN1baDYkKlOceM148qLTCVnuQn0rbPjIGTqRl114EEUKprgeD6pswML8rR4i/lV0jDXEUN
z9xWMrdIaojgiemrnmEQJTNQVpDDm8mMsNEJVO76LSihd1o9bayer1NBLrnQN5hw3KUmPXKD7rvO
DgQYhoikQd+bXtkMGbTbCXft0aYuaUgAjaoNJdnCRb+Qr5iz283qNWhBdkgl0gmzqfkL3oOhCWmT
z8POkpXZpQZ5PiuTAmyGsYByAyi23TEpfvVtVi9kRguG5ihXrlKzjAjuNBt4jIbnG4V3B71ZSsAW
rs75FJ9oUx1khrjPlAgUXmMHHh7pmmgYD91CILxf6v8douaIV6vMqZJ2IEUdgLxogbRfRRtI4YT0
qxmqKOLGx6Ui7vVjfBIU5+MiFhGlZaLLCrqcwTX7VzZBvsd+ojz3WmebmNu6XyLcun8toW3rgKzR
tqg1y2gLWYFCgaGsCiXOtaMHie61h+hkvpYA83c+RrzOkUtAVyqhhvnE2kWsyYc0zB+rvvkFsxuH
2MlYaQQ0XKWjv7AeumtQmwbnbQPVJLwkoaWTXgWgbL9seOGNrOmD1uoeK5UGdmru26k0tlZGyKXl
9eTllvOgVfED5nFPbQXSNQCzoidhDQ1kweg6bzXTjThUD02q+L3lbCtj5GHaE9yqlmm6k4PLwGoh
sNc1IzTsbLAdp0WxzWikQc5teHHAX+OhwwgJSSYvfGofbFnvoBtxNvJYcSHFeOhEU3m9wEimqcgy
GKoYpFtg74UMc+YbJV1VRrczleZ7NTmY0ElSaA+V1k7ku4ES0GSSVj+DFjP2JeOZL5vCDJIibXyd
YO2VyCMPNwkL2kI/dxA/7es6O5Rj8wDhlMm1ZbbEenS9jD/7QrPLmlcY8MqvIy8ZKR+pxnc6G95a
J93akH0UGq63vwhaNx4xD42QLKyMFNUxhloRCNxcZvW+Yy4krvdfWld+dxsAJwIQzD9zEC0u6dTF
KLkQdwjssI+h97660lr3frchL8OlrqCsuyg4fzeE3Zid55psGOJ8RCJo2dLvcH9VfQnKqjNgN38T
/HWHWgZYvgxrPi1TyYLWxOmhVQR1vJHjmi/Jk8bNhUh5N2W8MTN7ATg16Rs9QvvCnDBP4TyBumRh
IffLNOB2gLI3pjEda3aN8bTmSmsjK62K2i2NYmXG1sZOnBfo1/oa5lz7pHpsRfIFrT3XUqfgc4e8
u0IDTIGA5RqYc5wdAJJVvIBGMC633vrCnPFIKhZ+buLu/XljYubzGlfiqVFBVa1Y1jvvipdRar+g
W7rg9Hed78bMbCNVKYWV9yM6uxSvzs6zONtZRhQ0WvM3T6rfluaP3KyKSEtNXGZ5ClXk8WFZVv7u
lmE0QLUcAgr3Od1HPUgtLWknTp0GnSOG/M1JPJW+fv5h7n77Gyuz60npk4E4eQ7vBliZ8S+TQ/4m
dbqxMPOuPO5lW2u1esohFtWA2aMzAFxZYu6+n8/cmJl5WBGNnKmJDXzOOVXXGOraAYO9wqAQmP/2
IOYDdH4REbf0iWbupsu4ARcBIhDVy3AwLjxjyNSWCox3nfr3yuZT/anFx3KcMqCv++9RVHnDBNlh
CKB3EEL8V85AZ/VaLklFoZ6nnSiEKTXte5Qu8T/eXQtRgbqlDqjU5pp9TjcxXTo4oKMAnZUa20+p
JWM/Ar5nDYmCJZLau+auTJMW1fBw/Lgjb97hwqntGKrv8O4OxLsZCWxwW7blzqwWRgDuHqMbQ7Nj
hNRNR7qOY0S4Xbjc5t+nqli4iJYWMztIGIJqzKks1VNdo4Kej36r/8wa00vHJUDp0mpmZwkMWimk
0fEMoV1EvDpVr6qpf/V2o+DbwAUOhoA/xrohmKAWVaOexnI/8QeF7tJ+obF193ziCWyDHQCQ43n2
P1oJ5GoLCROjumuMPndFSo7Crv+CHAdKKP+xM/v6CU+aMU2ADaR5dKApCauOBJ8fzaWlzD5+RIuq
ojpMKBa4FTUM6or9iGDw76zMPjx3UnNQaliRpPFG7aGaYh8n898ZmUVNRdI4bzPan3p0oO24PQvU
WD2NL8/53ivDAdgOmWwo1OAivW7qzfEH7T5pwK6onooN3+TnxH8nq2EDgFK4pE5x3Zj5G+LW0swD
LI4Cz3iV/6B5/WqJEjl3T4+C5mej1XZc8leWV98/38e7j9tbozOfoLEs1VGB+Ap9g55uYO/QS1mp
r2xn+p0fUDf2im2xZl4coq+6VOW/FyOQqyKsYq5ZA9P0P/cWLX6tw+FST9oAospGBKxb0m25Ow9z
a2OWemOQ2UqcGp7SUdXL0MWLQaGlqN8V1vh8epJZi+AEpQPnL5IiaOwh6zLAtwDGn3+uzZBqM0VK
gkgLJvWptUDW/hex/NbCzF9yqk0KVRTUodU80E0ASrUiBXIZpO3gLl54cF794A/nBCcrCBWwm/a8
Go3pAAjeWDBm8C9RMQGi+24MRzIIN9HaBVv3LinHtFBq0azrkMfs1WnqXTvBXdB9rV9xLn2u5e6k
l0HdLK3qXkREZgwCGyCeLXNOYIjCuZKSEfJGllUC/vxOC+Ga04/Pz9jdrbsxMvtOfdfUnJn8qjqj
ulP8UqiOl8sqiJF/1dnSkv58CFpg+XDA7YikH2pi6sxcwaPCqRnD+KwypOu8yME4VY3oiqDQgpIZ
/a52kbkvUHzcmnX6jYOToaqW4CDQq7znMDerngUWCTIgonTYWpSue3DWFS9KTFYMupapQwIM4/9i
qQ2o91UxPdXqneOANjzu+DrO2TGJm21q9StrUg/xNIBctpGA4ShJgO8ISr/6onXKkXDtUlN14+Ry
VZhXCDnR19PEtnKEqHyUxM8ZGaErPfmMtA95pXiDKLakJw8NBDEgolA+lqg52cpoASsJKMkwuO1Q
bmUeB6AEx+BSHl9s4GH3IrVQrbWP6ZCpm9pqg7TVHslA3whE0XUqfZR/zlaWQbw5m35AluvLWOmo
pGHUjsqQJvbgJUn+mEs7d4mwwzHtd9aVR4vw+BBL+l3K5kwHRaBgy9QgVwRA96XDQ07qdaU7T6oy
fm8jKEQXCijSwJJ1GOvyl9K2YlVYpQqNEiCi8DcICc99g3lHMIpRrvr5CFR5Y2xICXWlCcqsyfRF
1YBhoYpqw7oCpHQB1Huj8/dJysi1HKv1kjqtQqfn0o1w7H2iQEi9V8cQxZFXkeR7SNc0blWOaAwl
UyBTMxgVfKSy0r86eXJOan5sp/rQMRQZoenOksRaCchKQGUedK0iZsD8qdN2aptNM/AjcvlDJbRv
Ii02tjYcEDkxttKmqj+W2ltJDC8pxsaTlbKDWEGQaMx00Zjg7sDYw1SB0GRqizLQq6rwyAh28yQi
Adg0/ShP0Z+oleesupK/Vc3FVED1HJu0gbhFE5S1/UXh9IuqgBkfxcwnZEN0renaJkuhdMl0kJpy
9Rw5uIIrTOVWUw6GP3RH+Ph1tIdLkiUrpRt+1qR5y53xCQ0f1SV03NFqfG05vUrQ78EHxyH3XQaR
Wv50SigLqApcvdTrDQTcoHzdosVlgKNXaTPXQRnHrU2BCRRtPBlj+qQa2cFWIb1hsRJdEMd2S7s9
F21K3L4enrQpz7xssB+KoVqrxvBa2vW3bCTCnWz7cXAUGcTW8B4zDUNjfFBcayqfNd7vk0K5yJEe
q5F2rgEFNrcTPV4cRlAIZd9Eyk42oOfRBCq+mQq6U8dOLzRP2dV+WLbJYcCGGUoKLj2qvPWdspUF
/+7YkIAnIIfjHUSCuGVJr2iBg8BjvaR65bGq+qqXhPqtVstA143BY62durVoMlcazgTedjCODyYq
Lw1Xj6glfM9Ej2umwU/Ua/2AcUPHk07K/JrzIWQ2qpJaBKlEYWgXx8xjNMpU1S2EfbKosuGsAyBN
0aBY1IhQjYdzynsPROjbrIYIZ2Yeo9R4R00N8/Fd+jqqfAXx3+dUyZ5xKFBcrcbRFTYEjfqJD146
YFAtw+cYJxWT+0X2HJPxqaJsPw4AXJR8p7FK7kuRS491HCMtA3tUojT1NKl+LRx+KjSaQFYlPiUW
133WiRdhVYbXTAjPUcQQiqrIK6N+Dc6HpyjNDxgu2FnM9LqsehjLboI2XraFEvgqjxJQV03mt0aY
0DdPV3aXPw/pdJmSItTjsvNq8AOCsE92btvRx0pPIyB+RkQTa/ScqlzV6C2OkSE8nYECK2JQeVL6
N2hEgUVCHXPgkGrNF077pGfsQY7pWQwUMVK1ok1eN/uEgQqmrrsfutambiquAgOWshLSKFyIi4MF
RUWLIa6f1bHW3EiYqM07nINsQ7E3bdxKt0uqYquKOHKzDFqbpENvA3KK39t28KVWqAGYBHq/rdVz
nE9fzUzxClP7mtmWvnZGE60WdLm9Vpo/1QS83ZbTtZ5apvtcbZtgVDUexnmP1LUWplugdhraDj9C
zGFvNI3mFtkItavM+lJHI0RLWycObB6vWVqigmpZK13v9c2E9vapHdtNqo4vWY6Wg0rijSMNfKih
R5e3b0evSKetrpenZDALFKq7B6syH7FA4Q09pr7H8idSMl9JQTXYgywhdPT8J3AU+Sq/sqCy6Nw2
bBeLqnQTq5cbOx4eHEzTgc4DMP4xm8g3sPAlW7C/Ql5jwOFGdcTnkE5DHmbyoB7sn6BcMVwA8lsI
djWvXU64N46oJSXga8LktVZD1glz0BgJhkoXHb43iv5QMvt7k9iQ+6t7A6Xvcghz3VkRftXx7iav
Ys0vcC3rK1rUPyAb8UXrsmcyXDk09e6SRsaxTNuwN3Ph2UP3kvHoJybKJ1dmOIVAR/Se08pXXSjg
aI7kmjNdc6Wa8FXO+LOWIxyQTAGFQ1tvJlBmukQfQYuhMlDTja+ZOe7iRjPcmkwv3CaJX9hGFHKF
/siZ9SbqdmUVVb2rwVT0FfHaCXPbGkPThBJ05zwmFBhBeXViC2IUW0Jo53EjN72xo3gEFBA9hcj2
ALEZDJ65zWgenApnQBGF7uotwjXl4yU2m11BTAlHtt5kpyJIavYbWhNQQ4rzSz01kasWKeauUXXH
aZObKeVPBVGBPeFbmoxfNavb605xjszxkFoABgxXp9CMzM37BqGzHp4t0u5jWXxjSjUeKBWKR6bq
FWjXQ8/aH6Y6qh6vhLz27PIgssmuKdQVS0C2zfNq1SXRRUcwDwwyIAOKQK0AsKLqCp5e4rpfxTW7
JDodfLOyVE+j7KHS2n2i14eqr0/6FG9yIivPwCtwVUXQbInNqMQ2JBg+buwXnZrganAyzTPNuMDs
ZXSqdfrU540TthqG3A3nOUn1FtMCkxPquQ0mjtQIuzF9B1xsDaLUFQAov2Jd2wLUENomcBt9Ji6i
M9Y5lJbdUlbbnEeA8WJqVZHVuiw1P86K41Dm6youj9KOtkzyVaIWwNQX6uAmMf+GgW9/snIkksrB
4LRwWye64EGzg3bDtyIV+6SvNgPyDqnXjitIghA6vKks2pUDZE+IbL3YMA6tjiuxssZvXANDHSWB
Osh1jqdhT9IHLcl8NCp9XRK/iNPQaQxQA5JDVgP2gfF7RB8WaixTvWFMNqAsB/+O2YLU0WrZwRpw
kwubhJoVbWmkf20LumdK+2BF9gPu513Zsq8DRuPB97pu4qn0md6uCrs+DJ116hjv3NHQXlNl2mmK
o7gsQ+DshRG7U8+PkgjzAcWKU2kyEGpb+EhJTwGArp5MXTsyYT0pmhHqOvrFTIR2hgknwqc9H3mE
R0dyzrMM+883No+2jdEGSuqsNTkhXoC2RTEx90LiXyLGACoyrTFwqgR6qxBWSaD0kJPowdD758xG
C9jozoOt74jQtxZGgjyF9e/A+4RMA/dfXFgISh0PlSk7gHUCEul5OSEFzg5NFj1W/YS8pmn2Tax8
MXK1cpWpvNTNGJZaKRHpajD22XIDiMEhs6BuZeo9KldF/tWy271oGhsins2m540OxaHkmHVq2BIF
Le6sOhpptOvS8dXWnAcuO7A7Kugi55R/KXv5rSvq53yKz7zovrR1Pbq8otoqEv2hcbQX9Od2pBtb
jE2Va7vu1yJtV5PiMK+Y2CFW/4e0K1uSG0eSX0QzEgCvVx55VqlYl1TSC02tg/cNECS/fp01a9OZ
LFpypZ2HtukZs4oEGAgEIjzcw5+9Mj4nWvuspMMrBbYHUeShjvUzoVDbTvFywcPLH0h2b/MY6o3Q
EEpmzXail+dKHX4ixfipDcYLxM92eH091V2269Pqa9xyMKpWhmuRLnfxb1+6Tj8VifHdGOkDpYVP
zexM6uqlI/ZX0ygfjTLMvIolfsX4rle6wuft9NvO2W9Mnb6wGBMvYLzyodL9qS7CXRfzg8yH1pVQ
duMibgAQGj9JSK/P0KDY5Ee8Qsis9SZ8TUx3iq3uQPPozzdcEmdHkpM95wl1JyU7G2ARnXI9h7py
96JGJSK4bnpmifkahSAxLDL7gTT8brTYrzgaT0Ubn+MGgV4zy8NEyl/ExlAO6Px/xJkinVwzH/Ip
krikQGsWWtb3mAFs0XKkc2mbn2sr2TdSfxN6RxxU449UxxfNJx0KwVT1md4+WUaD6b06ih2gCbfm
3VeZnS/LBYvS5pTlCimFDkCS2WuOTLQSDMm97dJo5k23aYz/rSuOZGpsv4rGsyW1oM36HJAp1adT
86yUYj9V7EefV4iY/XA/AE+fGEYDpc0aOAtQkRZtEjk6UEl7tUTl6HYpYrWyooM1aa6qgHV1UTZF
c8Oqw74VQWrELqCEe9V+nfAkUzu5UQWe/9KHetG/lpZgp7phYhpmFVy2L57owTjK3XiXb+uXr5Zn
DdT/DZUycMguymxaF0paZegA1NR4Tmy8DHD7pEnpp5y+yIQ8hpiU4ALijEn6Cir9LXaC1QoS2t4q
UVEkBhvMdZmv7MVgoxStAvhRunlo3rEKDENj+ze1vgszcyX1ogqttgWN4gjbWdsp1FxeZgxkP/hV
GPm3PeRj+QjdFCiC/ndBiw1lSIyszqy0YDAjR4P0e1GqgR3GiVMDTBmp8bHNDU/q+aEArZHIxBbw
1VqtHF38gkUBa+qNqmsnRQu0aEJ/r8QoopKBKK2rD2OqqLtZ68hJivw8AN/pFkx/qsI+Pap9YnlU
qe+NqfUjfTKcsoXo+0DN+0loqpOp0ZcsHuEhdUt9s6PCgW7Nc1u02NGGRQ/jSGuvqvHHRT49D0PR
u3baPqaG9WkwSOUaUT/5rBJfcTg/QyvIK1R7P6XhQYUiMpQZ6POox9AcjYhyVjXgclRTKd0q0yqn
HbrSY8mg7VBySTyrhM5rRusHapS45hVm+gIXqReX41NhWI9QNX2rZPyao9WJJMN4AB+j1/TNXpbF
GVJS554kn9thOhlG9j1LwF0X59E95oZ8SKC3aIlGwgFI2NfaEfEdeGVHajh7ZvfJHpB0Uj070bDI
XauQXm2Mz0oegorXOvXgF2Otjk1o/ToDZa2JS73Rvytx/M3Sijs8UD6V8bQDjQKoyLQjMlKAkqt2
P5cLeMx25iDvTBXR156QhWeRjolLjGlRKIrL2j7WuHjw+GBeRcSO2fE/IUplnqVSFwnfHUb4T5GN
W63uEO/18Wup2D7N6ZdKmN8tdEfQdS0+J4wmLsJ8kJqoDijTXcYtn1b1Y1ayUzdGB9GlL4qO+Uui
aHdWgoGIFJ+NDUGujycyRJ1bqO1rXdAfdQ8FIUUO+Z1WZLVnSA0FWqNJi1cSh+MnTDPPhKfZG7DR
uOIk5q4KGsLnpXEu4XW1TX4WNB68sieY+gwhfQjI7GvFmb4f8ilzddKnPo3xf7Kw3SutdjCo+cQn
5OrTdByheTC0yT+qHv4wS10iLR6Hc2YnKYC7U+tF4OiGGhU2Rhdx5fSCfBG92Eszf0vhQPucQErl
9uFf6cegycXA4WugyI+G13WUMYe5207Rs6inEoWtdF+jq3DbxMoNBBMmjje2D7Lli3g5DhqeZKGB
Ynjbup3MdmHSuZRmvhg2yu5rnZ8rU4uY2Q9x1sgQPAZEUMdCsaCYJ4BRDWLWvYVBxan2APVB+TfZ
2MbVNYL4QrUNsEaB8ft6G7sC1TbR2CIY1MbVVOYqoe1PSesWkHW+vZ10pWkIXnO8TCg+HJhlFjc6
1J0FAbYD94+ygxeVeGgDMFnVSe92emO7ESbKNBmi1RX9NKZJP4DqrzjoerInbPTxnhe7JNIfkqbP
/L4UtYd64g+bNLEr0uFzWT4mcdufzbHW93kWfx44EDDTcDfEoF5E6RVHsTFVX46MuqJMhCdMINxM
0hxF2XRek44PRjvGO2pFqNcJZMC31/9hq+dmB1od1LBUxtQl7KzLrFApTBS8EzvoUS6ay+5Jjtoh
n+Kt9O/DVb9orCxOR89VgZEvNFYmqLbXE/fCMMOpFv5fLOmif7PwHtXslJyOMJPbxWPViD3YeD2z
Ch8rmz/fNvXxiCyWtEhoCxTaZVx0MsjIixU1TgIGzSz5HUf9kbQPhvWCeShghbYY4td2Ek1n24Au
KZjjls3EQSFmlAww21YDcDQjsIrVb8tINnbyQzgzNKbqlIANEYzsIIy7PoeWsPpEzWIZmAP5aeRR
5VqyV7zbe7hlZJGtcFlgBB/aAgEInBxT/4bO1kYqveLjWAZocyAbDJnkD13yUkey0c+TV7ytnaYH
jx/qt4qTTOZREFFvmFtf0L/myPWucVoMRtIDWgy9egga2XiV57GRHW5v24oLMBV4WwZJBtD0Lw9u
yhoLdQ4gYkP0OiqO6nFcOl24RXX1ITzOLgAJHuwbkLEfFOpkpCgmxHLAVEBOw5SclKzywKANfgbm
MqF52rAB49kyuHCHHGwaI9SZ+qDMoMNZFm5qf+vQJR/RvYCYDgZB1Y0Q+KG9bGCiH9cyxFGQCuLm
vv5ejNldDegQzrD43iTPoJxG5vNNnX7igvv/mTIXU5m9ZXKuzFosiSrcweye6ZQ5YwR2TcgeTNO4
AYhbcfwZAgB9Qeg/AVi8iISQecbfTHF+R7s65oD9c6TSKe3zb6HaZV9uO+RH1Yp5H3GPvAclai5x
ftTgodnUYHTCbJcHQ8apf0nOzeNwAB603On+TGFKXXbm4kEctkivV07dlfWF36QjBmnGBNbZ8L0c
v43pRt61ct6u/v5iLxshUlyTmJnWULnomZyAAc8co8c/bu/j6kIYlNQhYmjMmKlrd6yVvBh5TzF+
VEyoMo2mh3bKJlHPh2f//LEurMy/4uI9bGsRt6ZsDh/3o1/vhkN4aI6pMzN9bY0cbS1ocYtQqau0
7TG2ZXQo/wlW7aokzHd/vmsoRKJ+YDNs2vJGZEkFlS0b8Hm1gjBibGp+1ilsw8jaeYIYqEFnChAb
0pbXm6aQvCAkAho8hqSypTcRtK/U1gMY4kkVquXdXtKax11aW9wj2dS2thEXgLNqlTeFGHtkZG+i
rfAXZkBnS22Q8UL1ZeFvUyintsmAMzWtzLGL+7xKHTFupfRrTmAiMug69M8YtvB66wTk1/iUZ4Dq
o8L5qFZT5lE5bJpZ3TMoXeGqgnLrB+1ZC5w9Zo4BhIAaP/IhdtQMEMrsnz/fMQuSARB1tLSPvPeA
gFKht0DETSVgFqXtDBpxrS2ZzLWlQOsKndh3buAlbnIqWIKqFR56sT06uv3C8V0S8hfRBiKtxAZ+
i+AxuTw3tEa5tAUXcGAy2bhD1aB5vaXjsHJsYMOASADQFbb5TuB1EWs6ReaT1QIiqbdfVTU/NiEa
Da8VMf88JbqyM6cWF3bMbBwiO1IF6l72pzYKhaMLuZeqtnFiPrJG4PSrCNDYNrTykSBcGyqSbNDG
dvjP2ObklV7+wA/63tilfr0Xf7Oqf40tC8F4tLSC2FIEZfOIxgh6GniobXj0SgpkI8sjFnTiiA6s
xvWCyGTGYW6irM2U5CEl8plMEsXRSYKdajI9q1bULYziinvbAIkQ7CKG6PEAvTZZqaUyJCblARAn
D1MUBtMQB+OmmOSqGaZB5w8xBwDFRciOMpWK0moEyM0PvYneF0udZvx1OyCsBDfgSOESgAsiH1+y
shlS1kCFx3Dw5qsWMmfo8z+/C2yAYPFUN0wk4csPNBQZXnmdyYOq/zFyT5LM5cqP26tY2yqqqVTT
5kIARJuvv0hntdbQlpwHaDo6Ijr2gJ+DO8C9bWVtrxBq5mlBBAT0dK+tlKmtR4WGvSKJNuCmnjxL
i37ftrHmzhg2NtQZAWt9kDEOe4maS2h3AdcN4FMSTPuizqoXvlr+HMeft42tbRvCp4038qxauaz5
qVNm10yYXWBSxS3jbw3AdQnIq//GynsSryOCLrctLlnBjYl1gQE1LgUgKeVtDMmfp562/Z+XwruR
OZBfBNASpS+Lc60LBKY0eCPugFPaSKPXPv+liUUaTQvaAaeFdYwK35EkOVuQpL+9VatfHzkag4w1
XnXLVGOobKAIUR0JOrV4UAtQOkj5xpC4AdKGNv+IPuvGvq26wIXFedEX+9b33CB5qcLf+rdKfeva
e2H/MUMi7hwbVRhkNZqpQnPn2oZtDlynQ9sFgx67JdjKFBso2i2yx7WrGnI+SKDpPNSwfAuDUQ+g
1LzqglQkicfsIXUNo/2sScvcQepna1EfvYGoQIPO/zAwGrQcP0oxgqikaQpzU3UCSBMoBHDs/XHE
mf8+Q2sAjwPony52biwzVYnSsA2G8ZfARDnqTRsjTh89DhYQylQbksUUYfr624y1PVVjb7VBpOUe
i3D+x+9UfKKoBuM4vd5274/OBmNszjyhQY+xmsVyMjmONmau22BCs1sqwx64HOS5ycttM6uf5sLM
Ipmqa82YEMPbIB1QJes0B6qYfxwLrleyyDpG0vGxNEkLMeFpJybLbaLx8c9XQTSTQUrzfbR78WXi
xKBgYdVggtQ/6rFyBw3KE39hgzDkMAzdHeS4118fjINZ0hOIoqWEubUgnm5sTTaufXMMwQCcjZM5
G7k2wUbMaqURb4MEjR74uBtpv0izyVQ4l5+uMAcGwcWPhouG2gMa2PPPuIhjJoRgRK5MHCp/5yo3
v46tcZi6T+P0bKA31zL1wFV6sDdpg9eWN6cDcGpohH1AVVRjYhUjEzwQ0UODyYUOXVdM8h1vf6dV
K8hsbBW5+8dSJk8k/jYgz0FaG34Z+nb6kyrNRrBZN0ItDC4x6KwtX9NFjlzaHEseWE20G4bEmWrb
rbvXv1nKv1YWF47Zgd6hjXMedACXd2F1GjEVAwTPbStrYW1+3iAK4DIATc21O9RN1ShjlHEwln0C
43YOxhGzvSu7z2PceLdNrW7bhSlybSriWaG0ecRRMz/HhnlHJKCrWyTwW0YWwQAsZ2MOilUe6MpD
yABqZKfc3iIW+XiDElwxuA0ohmqZZS+iAUY1ipTnYYchRPtnF8Z+rnwi6JLmpbVVU5lD8PK4AogE
3UJUVvCfxfdhSZNKLaRdkIGdAgPIe5oAYKtjdCex+Em0/B6DJxs+sbI8DHupiBCoSnx8+uZIrPV4
wo2ttUdevcmqdgRUQbuNG3XNDAPZLjaSICItY6o0BOUpy9qAD7HPw9TRi7dCb+9k/nbb8RaGDHVO
DNBHMVDHweW9HGBLQMDTYtJ6CgpAZfQR5Fyo6WjaHecbevOL+/SDofmHXMTWUGqyqK0U7LTjzCXE
X5pJbmCcFv79wcTilsBVl8vORvgeM/vL1Jv3XBleFZltFY+39myRGpBcNAwaLzyQKYCO+hcu7zoQ
jxv6FnHwkk/if1cExCAqrjhUy9TNUOJyEJU6BeEvSJ+55LuKG/ygPqffB584lDn1/aYWxnxAL07V
u02IIxponKBsQOi8yxcfKm0AP1BjlQfJ57L1JlBLQ3LjYTrwg3qkoMtzOOCFe5DKuzkmZTYlR9Y2
V0eeilocGq/WEt/BzNZQwwQ0NANtfa2iZxsDYDysHiem/L7t+6srvTC1uEXUBNCtgdQTIIb8KPbZ
nu7/T5JVq0vC2cK7xVip/WJsogeIbAIBMugl95gyd4g8xh4DzM8lxInRv/QM1QFX1p9lZu+fEt1x
KJwxVBy0JftSojZ2KjRzBJObsWsAgm2nP+Sy/F8TFkFvCPVzACivvaVIx6qeQB0aqNHbPELBSXy4
/ZXWTrWNNx8BqkhDQWPhj1FkA9k2iDFIBKC8oDkvGDhjNf+2lY/hycIO6ZaF5Ag0N9YidtjJFMdR
PhPwaqGKIU4jcaBKt2Fk2SLEbsEKDjJG1QFcANHR9W4Ru8nG2GBQRnFbGMCoz677VkRuZkLdnXwN
QUfmjc/lN6CqgVM3fyUPW8d7kdP85xfgW2FgHngX4Keuf4HG+rZLWjBjWVW8t1h+Z4leOh1LzxQ6
dDEtf93e1/fzeh1OsOQLg4vMZgSsDbNYMMj2oxv+tnfRKXHVH/YeHSqvfN1a3+wNH81hXehOgKp+
2fJV047aVWx1Qd6HX6le+ox2L3aTbDzdVs2A0wztHDRa0DW63kZTii5RKYDcQ/qqCeOhBDakTLfU
mbeszIHlIhSPuqAdH+gUKAr4XKAzgyHzyt6q3iy14P7jExeLWfg+Btj1vu4QB40or7yGh6WfhJhn
VsoJPJMmRwJfNsRJMX2hc/UHKIKPTIKvswNKylBOOrijnKlntS9T+pwmrfYM6B/ETjrqd022x3PQ
cIwB49VaA2DVbf/a2qLFXZwIBZoWBT5Ert8ZmMazht9puVFQ27KxiHEpepBVYaY8APh3J6zYNzDe
UtTd7vZSVkPQv59hSbHUAwTa5i2CA1Gem1p6U2H6ty2sHv65O4icWbfRHrz2J4aGRpjZEocfAzbu
GOIhG/fd4IoOczKKlR+zmG/kZO+F2Q8H8sLm4pJFfpsMWYcPNJ564JiP4jHHWOeuPgAh/MnCIKJT
PEtnq+f+8WpH1LEZWhKogarqslPdll2nAQSLQIua2tCFz0ZoRUDfWq91O/ySkHzW+vK17/uNG3cl
Y0N90gaiEk8ElaDidr3FAtMqeierOcITUJzvsjNoNTzjJXf6xm0hN2J7ZENrYM09CWovKCBSsDaQ
xfHFDDkG8XRk1qT6pacPrH5k6Pze9pwlqv89RqBTNZdHVMBSl7dwlxKuZnOLp2/NhyJPMYdKqydR
N/fVVCUuIJRfmSa5U6vli2Em97FS5xu/4V0oYulKTCegDTVRBMK07fXeqkDjVsU70W45QcDhbSy7
HThDnYHlLsZFvHp4wqyMk6NJrI9HLZNuI6VrAuldfwnL2mMVc6fWPItO+FX7iH8FqirbS71xu07s
q/gfzFpjgPmBYsRVmtlBqdvj7X1c+1YXS1hqYQA/o7SyQEYGFPPOxpxUXz+TvNmwshZJLq0sLnld
gINhJMoYAGsfVHYjnKRhf+F1lzYW97qValPbUTwcs6LDAGTkNBrHGOPGO3h9v4C9mwkIUbtefHIh
MYSoFSWOU/M5588jmEAStrFbqzYMHZ0fAII+Vq9TavK8aXF+mipQhs+28qWXGznsfAt98NwLE4sg
2JfAKgobVYKGAK2oldkDQm7u5Zo282vHtlNnkAgeKfduu9u8Pbfszku/SCBEoRehNmp4P0p612q/
U47Z7e5LCyYNjvwvIxxEMhuvqq3tXCQtaa80upSwOfRnHZeyflcWG14x/4lby1pEvMiUNUjD7TEA
eBMzgqaDcW/PzBK3E1s1plVT83AYalkG5HgX8dwuFF6GkRyDHFoAecqI00b5fVOIAnXH8g85796j
LOz819rCT6KyrjQRopeqW1kGMvhydApeb43WrX6hCysLr5BxxwoisH1xMWL++V401U6Rj7ddb8vI
wg06Oam5kitdgLL5ixV2fpJ132PMOd02sxrqLtaycIUc809T0akIqGCrCNHZZOz1LyzMr2gV0Ia5
cn59hnLIg0O0pBmDlP1WoS2L239jDatb9a8FNrclLk5pLQ2ro1M+BrbJwYYxs+1DVTJ7u72OdSvo
McKNTRtUhNdWkpa3JiBuqPRphgdmINmknppvwVpWEyCkCBRkzyh4oAdwbQZNQsCik2QMdAFmA1Bk
OM1jCXgQ1D7GypF38qV7hkYmefrz1V2aXbwDoqyPJbWxOrX7bLBPZv2LkO+3TayFgksTC0dQjcEW
1oDWRiYqN53uKoBtq4kd63JrgmNrE5dPgQGCg3VDWx70g3WoM4U7rNF8MRWhJzMoLVbVlzGkroSK
V1Sqj+BAuTdb1mN8oJrH+owNB11fOQVfKiZ/9Q/ImDYNlQlOOgatiHdh9c00wHfXn3S5gX2ffWMZ
15E4I8NDcsfIB2JWgQK+bELkLeAksvVfkvdOp2puGT1EKt9Y1Np50IH3wtwvckn0Ea4dtUnCaTSg
axG0KIBg2tnJ+L0CMpHbTrNlhVxbKRM9TTQdVsruLeu+meSlNf7iNrxcyOKKAkezEWE4BQe7yDwF
s5xVBRXA7ImR19trWf08Fzu2uJ30EnQVJatQIyNl5Mel+Qwm209I2DGKblgeVG3KjfxlLbqDuopA
bpAZqAYvYpZZME70gozBEA0gALNOZt08317UUpbr/c69tLG4qAgXZBpSpOStl33u76KzeU694Ut0
T1GiGvFWPWC8dx+6t82u7uXFyhZhMuWJiXkpWMWAwiHHU9GCsnWOgKkC7ZoVG4MQq/to6ICgWtYM
C1rsI29qvbLAlxUgk8HEc9vtkzH6w1G6/2wkBi3AdIymFZ6K167el+ooMKWCyM/3ZguR8h7yoQTP
LnVLtmz1UF1YWjhi3ltTSBUsJyzbN8aVF8vOQZiDefPbH2k17l3YWWwbKXg4irBAnolpYheMYUEv
wqPEXe1ztdnfNrbqEaZuM8zIovOyhB7pQmv0wcSi0ppCjvFNA4GLgf+aQOsZ7G63ja2+59/xgSae
VYa1jH7RFGo1hBFmr+895U3uh8O055/Fg+Jtufra4weKoSh5Y74UVK0LVw+bAYSCFfwC5IU7fahB
bKeVjtUWh2rqXrK+ewMo/y9i4qXNRTqATvoEOu9sDIr+O2ZWma17xHxQMJ14ex/XDhYCEygPAB5H
7W6RE1SsVQ2AnrC2rvXGqHDb4ettC2u+bqAXBqzRPGu5xKQUxqhVfQO3oN1bUj91DLXU/vNtG2t+
DngYskKAUPCJFn6eFVQtI5qOwIsWXt0+ZGHrRFCFkXq75XdzEFhe8QZDCx0EEeC0XYIT2yKPVKvE
hjWFXx4r1U18TAf7BYZ7CxeNEK8Ap/zh9vLInEDfMrqIF6ky9SVr6AC9x+iQU8esnDBxM1/xe1cB
vyBoqRzqFrv8vt5n6M6d6/ut37CclH2PjsALYAyAoFtmL4tXkSig8Yb6dwCuq0NuDrrToN3ldEr4
ObEGAP8yHaSWgn/JRP6EWYdxY+eX3DPLH7AsPRVFDl1yUAQE6VHE9/QtV0517BfgM6WueooOHRqg
qnBGGxRyTth69De1obvj5Pmhe5mvwK1WzVrAu9iRpUxynlJw6wHAF6j9a6/fMfIlRj89z8/5FrJ7
1b//3XtKrm8mDJ8CP478PejjJzXHxKHsDjzHOH20BQ9ZjQczQg0Y35mBZHEHxmZt5uo0DEGiQAq9
gJ6UDkmG2+68ZWPhzRVmIWqM3wxBOULCzgRj6j+3DaymRJgV+O8qFvEARE6mKDWcl+Rz9qkM6F31
mJ2KfXhgD5ZTvagvxpfxrB1vW13/SP8anf//i1fwMGWMl4NEjQyUJjRB0E7Ax5+e+s02yOb6FjdS
LrWZXQrrG0/1MTxF58xP/MKdtbONN+VUeRkuwS2BndVr8GJTF1eSXWJoXQgDYCFQ6Gat3Ktx0Eu6
Ew2IWMNul5Qvtzd09XwByTE/xRFpjcUqa61vItHgJW7KLxU5jhEcfkQh9SvpBu+2qdVL6sLUYm15
lHNZYfwo6GpAlZrSraHgwtmG478PSn2I48gigL56J2tY+CXoEyDpOt+2w844tT/pXfdYPscPyV7s
qiO5a0/9fYuZiu3gPb8Fbxle+ObEVasTKhkgY9V7yaH6hgFwtziOx/QUb6Tq61v57xoXXy3UhgYP
g24ICqVzc154POIuVOvc219s1RsvtnLxxcqkBTuEtIegTkvHBplYo76x/kuXfyvEFwaSo9vm1o/c
hb1FojSoYBUvVXy6WaseRaF6V3yj3FF85hm4e0Ea7FfGHpoIG4Y3tnNZW4vwsOuRMyGU6S+NeVeA
PmcrHq+fs/9+sSWkwgyBieZag8mEvt8lrb6juXQn0rvaMHr9Fj/AavT/dyPfadMvwmQxYnR0GpUG
U7HxXY4NnUA0vPGxVvOlCxv0OhRHZhs3YKzFijTyOGbkVLfTTuuNL2bGdgMJ+5kaKbCHOnaShLzd
tr52D8zKPMBwoIeLfuO18WpkiTazNwYVf0r0RzX5ZqRPdb9xzFatAAQNURY0TTGDcW0F5TXWauBx
DLg6OAJgHLM0dkTnHksfb69nzQPfX3TvVCIY9ru2NMpUK9WJYz5qaO4LLflqsuoxFmKLW2Hdjq2j
3Q21PX05hJFhFB9yGDjRRgJqYsmsPW9BeZDkm5IYW5YWCUgRTryIBRI3TBh7VjGAUNTySnWLR2TL
zGLjWKsAWKYgYWWkOEVDx11Lj8F2ViW//uYL/btzi+iOrmAzQKVwDAQZXNagh9DWDp6sGxn46npm
BSjTRrMe2grXjjDR0K5yAjOJPRzjpH/SSPEA8uy/ePq+C029m8HE1LWZgqQJb8B3B0Tv12Rgp4mD
+5k5pSKf/mLbIOlIqY2KrbosKmVpVhZNYQ4BtZTdoLE9aUD6pUb722ZWAp6OihUmGTGXi4GfRTBq
IkvWqYQbZAW4sQG2ih0D2tO3jayEgxlJTpGxG5iVWo5oD5kkLDOREXJiuCyyc6caUw9jx/9EKkk3
jK04gm5RAwolSGMw8LG44rMy5+ByQzYhUUcfesOZOfegELVhZnVNF2YWVzzaALYshDoECml9FWLo
kZYeDOM7VCtubx6IwuBTi/zoavsWpkQcCgUEwDKwJP+ZhxbooIccJNlxgbw60aDqqvOnOsnexhjU
fEWq/2h54g0CftNEqLaGMQXtobxL1H3NzRNpmgM4d+5FAbXZpoPstG6oex5VgQolCId00SnV1BPh
2YNByJPVpF8tkf6slfLVouH3jA9flSg/9VnijYn4rKDO72ogLIAMqHSHOO2PZQxIiEQ3Lzc5eN5B
saZnoHHMCu04CXnC7OdxDLMjzZp7Sc0zsKE/E4aSnxaOD4VaHlIjIi7KJJ2ThcmuMelRydLClRKU
Z4ycdAB+3RGIKjefpRlFmYModTrXaXbspg5SJe0JTIx72eTf+snei7z1NLXbWWJ4CM3Sxo9JHyUb
JbDWE3GHOj3HenynyBqSGyDSj3PjZJrgPJ/ac0IMP7LBsBwqQ+akpH4apP0p51EInTnpZO3wYPS2
L60GU5PzxY3N7H+WNd1RjX+KGjzwhsG3aLmvGvk40NKXSu43cX+fxdSH7JrT9xOwaNp3sEkfaR8e
q7DZ6Yp8UyjYyJvMTwWg4Jl4zPDlRqtWncGu/5FDBqmG+Ciz7s5WKz+vNDwIkrOiRbtY099oBsLN
LvbVlt0ntQJh33ynR8Nj2odg9MO3E+Uus3q/w6R3yVQHVHyOJgG7w++3BGigKygiIFa3DsmTU98L
FKsMeHjhGe2LVXSewaq73qBfihb0kVP8KSugRV8BA+yAvQKaJ1CkguyJBA3+gNMHgLlTGZbLeb1D
QfiRgWe7ABP6AJUMtbEOKJ25JvijK0q9gkkQwes+15S9aUA2BYjAJBnOZc0OloWjBmZy0Y6f2iQ9
VsMvDRP3rDHcmvXnkGtOkn4WLfP6PPSTGJyUHW3cEEmIaoe1p8YhSoj3dQupKSGcFm8A2mN+W3uM
08JTyT88rV0jtPczaTj8D9fu5NQgExmq+lUznmkLmYSZeRxTV9r0tY2gNj2lTj8dhc58tHvPOrj8
cLbvBdO8rixBBgD+jijyK1SkbCrBWx47eS3cXklOOql8XjFvyu3nkad+lfLn2ggK0NyTCO2K5p6D
kH+KKzdk8V1Vfs3T2K0r5SlNmZcJa5fo4F/VLH8w1T0JbVAmUjcto2PH3zr1l4YyYy9RkWm8pArd
Hq2JGslKbt/3yY9R+a5nv9oYT4WmcJoC3wJ8gHn7lmn343gmmEKQIXfVUnXK/J/C/mUx3+juzbHx
LVSUIUpUM901yqfaOnTaeYru6HAXGgeS6W4o43NYKB6JLcSFb0n1iVFwuw2+Sh+z6kSwr1rbeYPt
yOmulufGOsr61YZsY1g/YmTT7W2PRo8WxmTAVG1ZPxMO+HbM/ErXfF1qr6GQ567UnbRgnjSFC20+
V60/9fbPqP3BwckyRr+IfWbgV2TND84Oc2tG9avCs8Sp0KFSswsVt2lessl2ouK+1PYdXksG6MBE
8tKPp4SBDfaJK79r8wWIe0hfO3X6bNKvIoeaSzr4EOmoB1+ngOzad3lx0sqvSZ7sxuZ3C3pHC/oj
TQ1acSv0M+sQaTtDV3ylPZPwIR/uMYKYDdKZkhTOv5P8Zey+hNqrWb9M5Ws23pkQLMg4RMTLb32G
4w0hQCV0xvFUGr5R7IX2CqZHLX62ldTFT+eGAD64cpuJ7fTwLspdENRMZekNgwEJAowLp41Ta7+1
Vnqkr52w2KXiKUUpAZxsvj4mbq17AvW0AQ9HzLtDyAfkrGAO46CGtQxEp7ZwqJY9yQwiFP1nrYHk
joz8CAT6OkjKh3ObAhsEFQYJWYbK/NGP5Dz2IPTMAXUOk97Tzfrc2IDcRmDHN741muFquTjW/K1R
Hngm3Mn8lELaq+z2XNwrGDdTeLuzS+kyq43cIi4ezZy/JH24H5Rwz0rtkenmrxoSE1khGy/vxMFM
6f8w92VLjiLZtr/SVu/UAZzx2ul+YNA8xaTMyBcsRmZwcMCBr78LIqukIHVDVdUv1ywtLSQQG5/d
995rLchStWuz6xJLhyAfFKqVFZLbHj0131VS/T2PMMkpDNJJEaRcG5ECBRpHoauLCQSwWPosNk0B
1anomWTdGoy8IVSQVMNKBXyd9MM80RRrkyOIDR4DzWrM7EFV+FrjsUMbbUcV/ZjGxq4XJaTrNeFb
rwArVwG5mykNkh6DZdHrx6zzAHbWtI0XIDsXgAlwVkFqKcqPZqjfRNRMbTVvl6BcfRYJJK4aNbHS
msvAYNe3api7gUKWCYiLYyNSsTDAe0HKv0nbMzizseGAFhC2bEPAcbKXrhqatkKfsQMCF5aBjITi
4es9zYVD/bkBc7KL5jyrvNbA5ikB2iTJ7itIW5XZUZB7S26VK06Kizu1IWQKR90gEDtsGM/O9Nit
txmyaXB06/ZNiAkdWxUBMiK5GTpfF+uyJdQaYhCyDsfgZ0vQaaSCGTTtoTfLWx26JcAXzBOJuDy7
4s7Vhyb4ZU9IAKcBHwy271NuA0Pkvl9xnENMPdDtIp/3TZUtCS8EB6sTs8HrHFlyiHBM3dYgeasg
TQOZ8R1WfShBVZJugQh7rZYQMNNrFXMp1ngs3dikacKiJNitcU14F/X4Kaj8FJpcfNtoYNsD2RJU
RvCDuso6J2oghUsqos2YQhNXibLeUVh0LAeaEiFVnayUjp6cOOUwkCvPeFRwBFnQUEseNG7ks1YM
916WBFbjIWGcwn7aNea8KFNqk7DOrarTwgXAsJ5N1HLmRYVugYgau6A0zZBXrMszsxTVGVXT2jJU
eqjj7Fh67WsCvfMZ0O7YARSqj6WifgmpvlV68obej51OArbhxmcxSGIS7Ay6fm5GBJpC4vdO8Mi8
9zxQUTIs+GFcmk4oxG//oK+cnR8mY6wOCAuTom8PtfjYJd9Ar7rS4tsGS8/Xdi4OtZOdaWAK2lZN
BDQinKvZvpFeUnVXiY+Jvw8wh3xt6crBaxpxqkDQJXMGNzXxHkJ0E5Wsef3+39mQP48w0jOtBpE6
Tl3kCCCARcmNkF5Lhb84jM/G1sRIQtCZO2hGHEJa2pH3IkSS0wZI5oWCzz8pDqgJhrkJI3nSCQDW
jTWMUXSC/MCbvR/9qOKXr01cgojgPPynDW0y1xZSWUD5CXOtLlnFkcwkBJkUy3MUbC1tyfZCK3Wi
H9Adv9IdLtfiye7EB5g3pp/DX9MeYmwaxVKwIiiOMTDl8/7aCfniXHiyNGmvDOurIBgBXD9yuKCg
YsbJeBGpzRWg0sVj+FlFTmb3IIJHttPRLSBsPG9NYQfCrit4nmt1NrzC2VLlh0ngRz7aqs5fKz9z
tWqVtsegvIIWvzhSB+8vsP1DSHCyIspNVxhaUGOkatJOoQ02xfpc04orCYfXzAylPStNLqcEczwq
rAZuRAbZT4dcwEC9lm1zzczE4SNjnyrWFeYEKNbUhFrI47RAYXZlqF5smrM6mzhhuM7LUmyH2Y2v
4/RQckiVdQ/ckK8Mm4sL+5mdyZQg1HIDNiYV83VdWJVxix25JdRv2XAg6O9DyFoJ6dPXU8TFjv2H
SQlUD5N2qgyvwsLTHooQdPNFt42A1fjaxJdtBBOTyaAWBb0kHB0bao5bU65WBUc2uQiNjK/tXCvK
dCroZZ4lDH0hVtgWST8zDZR2X5uY8jN+7I5VQIzhX9ShQTIZPb6mR2HEhnlgSQKnWfZrHKHe23fA
zL/5zjXZ8UvpNeDkO5mbjCIlLfpIBIDlIA8Csyahy7BoHwPWfJPSKrEpHN9WFpUbVfBXCkdkPe1d
yIfNWgU4lFLl1CIcJzvStY/QQtwVRIQXB9FCHGd888oguVj9Z+86GYqxHCrgmqTovFAt5eZTp1zp
qpcw3nBWY84yRFBq/JIGCR0mX6hoxEZWgWZvilatAZ5madzyt8wx591myHMybvk3yl1Pcq/l1YzO
6l923mdvMJmjkQCKnX0TtAf/2L0jERMMRttiC1rv7lG6gc5mdax2/Vb8VlRQerlSvxeH0ZntSdcL
ijqIIq6AqcmjVgCaNkN97+BmudLDL851Z2YmXU4KvRTMh0J5ULb8XTxqx47Mwh/GEsoj7+UTI059
V74FrVX8k+XvzO6k+4gZ6FSCrqeHJnrIjJXow5cibmKwYnxdwGvVOJnLFSMV9SLGLBHEDw27g7+s
vHbCHR7xVS+ZTOPQJszjMpT5Qex0i3jQC3r0zdxR4RoyodEoQJ/jvyrTmCF3ttiaXMqTslboIRCD
jRl1si0Q8T0q6d/H5gPcDCotOJ5wnp7GciIxbZiGGMBBKO6r5i31kT9793VRLs0i5yYmzWN6QiaG
HkwUiggZkxgCuJBor6/08kud4NzKpIViudaZ2CMVpFXfI7i7mvyOF9/+q5KMc/tZo4QIqjSyofND
IfVPRh+Bub6Du/1rIxcKAoImoHbBB4Uw3pSHRKzMGrJYyIpDjjaCQqWdZdDfS/9BEO+Tmcm8FzA1
iwwBg4al70AlWwnfdE4YXCvNhbnnk5nJFKeLYa1mEqbXxoyhNwk5bo/No+oYCnT5db1dszSZ5fwO
YMouGxYr5IaadGn61NXj0iJm4Hxt6UKH/lSmybxWmnUfeBn22wG0dtIONDgIDn1t4lonmIyZBA4Q
IuUpPGogs4DSt5XDVR2L1/Jcr5VkMmgaVoVgyMcu2PB2OBaDCiz8+8PyvK6mKUVF4JWBxrD2iAok
ZJOHpIvmgel+XVuXthGfrEz2oz0B1zXgXC0S9Fune2rvuof4pnirvmVr9aYA/grZZ7ETwVNmCa89
+e9GrCJ/3nDrnZZrVY7+wMmNxkGEeK+K378u4ZXOPSWjqDoTkq9V0h4gvrdNq/BZN3MXWrauBJ3C
K8W50imU4frZLNdw+BmhJwndkYyuha53gYb578aqMpkVPCgXi2KKGvPTdx0879y3g/xbFR6/rrWL
JUG6kiGCLnbQLPhckpJEaRG06HwecpZAJF9eYwwdHjDZFkBV52RgMkzjoJY9kmBpa1XxMZD6d6Ij
uqJ1YJEmcn7LuuDh6xJdnBfODE4GrITEutDzS2QiMvI9y4oHJfeOEbg2vzZzsbv9aQZI7s8VV7QN
h5ozKo5Ljz7kgiCLa+nBDbgjv7bzdf0hnvzZji/4tdm2IEIoQ+gDY2clVk5tPuTeiyk1/2QmQu6N
YSD+DBr+SdURsSegqPThviiOQvBYJt+C/Pbr4gyP+KU7yKA6HJDP0i9scGpI0w5ABX4whQy8pNEG
GsgHsUZQpA8Ufwbih8YV8zK695H9809G7ZntyfKXME/xDUGEyhfV99ip3Hkhv2LiYuc7MzEZTnIM
itcS4gyHrgccJI83lPgOVJevrH0XR+2ZmcmgYiFXYrNp+UFP7uusfYHk0jWX8MWSEA1RJHCkDSoT
n/tdCQRrTii89U3wJCUS4iEBUuWEK/V1cRQhGwvpXqJBxCnvldhKlPRIGDmosj5v/XhLEkjZ55x9
iyvpyib7mq1J85Oi803qIU2KUdBx33lYFUT/yOtrR9aLdqBlgiw4sP4isPi55sxCoonp4SCUtZLd
yY8qUlEYOZrelaF0zc6kPB2YX+KSFnDaxwiWRogopYXdJCUS5tsrE4M0dKhfhu1ZmSb9OpeZWfh9
CJr5ztZupJnoqgv1WXoGQG2t/ujtZMdxZJlRO5lfI4a52NeHBFQZ4QJJm1IvZdAZ6KhW80MQPrLg
QYuvRXEuG1AQBINqD5JdJz0dDmhODAODSZMWnSgP2O1r1XfNhPy5S+SKXNZICQLec6Z/p6+JAwon
p3HlWfpaWqCtu6oRdQnxjyn2VCjy2SJXMj+oBNSaeuffArttQx34wbiPl+pKWBlrcR3Mv57YL84X
ZwaHKjjbEhUNi2I5xZaIEmbVooukVMRJj18buVyP4OCC0haa65ehJXhJxyVsxovgJirvDOHaEnG5
FCcDkzEFBaVIgngT4tnFtkxvjOC2vbYCXizDIKUE5B6IxKbdzS+NHtwiDT8oOYQ7A7sAxOQf1BLc
hYPDEI7Uaea2h3Rus+1V6ILG0D9lnc2vxTkuuWjhtTqZmLS2l3tEEQhMSMIsfoKmmjFPNkhMUkYU
ZOHUxrzhTqY7ko0MLau8iWfX3MQX6/HsFSbTbGn2nLYJZAYRubSUeGOYj19X4yWMiQYSY22QBUWi
sDgZQ5mATiiAhWxE6chsRtLZoOxWWa3dqDMF2WUQJrESFxDnzrli+1Lpzm1PKpiaGhPB5s8xYxSC
K3kWs/lbC1JXO4YSoKXIjklnmS28fm33oll5EK8ChwXwopMdYBgEuhaKkERKdW0eqXSlKGz5tYnL
1XqyMRVtjJNewZMHxAnATxTIpwW74a0dzUybOUjWVWxvjZTF7bUOc2lsAyj8R9mmOxoRPKlBmWD7
l+mLLHnSdWrzn5QW//PS/h//LT98LInsP/+Lzy857coQs+jk43+24UuZs/y9+t/hZ3/e9vlH/9nT
t+yuKt/equ0Tnd756Yd4/k/7zlP19OmDm1Vh1d3Ub2V3+8bqpBqN4E2HO//qxX8hlIan3Hf07d+/
veR1Vg1P88M8++3npeXrv38jmAr/5/zxP6/tnlL8zMrr5q3615IlTxm63McT//jZ2xOr/v2b+rsK
4UzkWBnQXED+joG+x9+GK9LvgC+oIEyD3AfBXnBI/cnysgr+/ZugKr9DfnCgCJSQSw8ORFxjef1x
TfudgAQA1KyShsMrgOa//fGCn1rq1HL/yur0kIdZxfA+I5fraZMDBlvwow+yCdj1ygZIWCebnD7I
cioxz7Nyz2+t1OyEldIVWGNAdCSsxv/GLzsIya/Hv8bvPu45fR6/pH/+RJTz3gl7v7fOHnZ6zumx
04ed3X56ZCsr3s8XOpk42TaLqHfaouytjxtPdk73nL77uGdSnNPl8S9trIHR1tR2IZjdh7HTbybF
ufi78Z7TjaP9j2dfKtLk9eq875wc/kVrcuGsuk6vM/51sZjT209VPHkzalbw+kZI1Bsfdum+8buP
B57umbze5J0mj5nYHG+eGB6fhzQ1AP3rWF1WVUk34OCim8IM6MZDGoBUUmE1fj9+BdLWuLI6U6Sb
jz/Hb1keKKDd1WJ3/LGhUbhOxyvjfx+fx0sd17wZWFGfzu45GRyfO/7k9B0tkD9b+Rgrf77X6bbT
vR/PI9wk2CH+8SKn925yvU+c0+1SFQjje3yUAlSAnTg7e8/BasKJt5q+56SKxidmfqJ8WD0ZGP/6
+PGHifGHY/HVzH/+uCJqEWoTmOVenI0/kI2fhR0/nb30+PlU7rHCx3KeLmhRy6wC8p2LEvyuNh3E
u6QCKeDjf7maaK5UNbnjS2Hw8V0lCOWi7EHrPt4yXsCU2ax7s787/RR5b/E+DSG58OfTxr96obGD
QNF3zGc/rfBYfPBlJVuf3Wqgb3C/SxaQjY59G7JrlVOyXnQ/HjI8Mw77fhY0hWSfficKdbk0NJAb
nX0XqOKGkXhz+irN2+aQMvdUqvFaYfTzSIdY8+l7gddvchQlq/GG8Xswo2Q2nLz5fCzC+J0HP6xL
WGc6JyN16dXzEJSYZ+9XFyJbETV8GX/18fta0bdALH9U+8lyyzYs1hMoT/1R8zTrt0bO2OajTjoP
HHdaW8bLk81MlQFPZ91fakQlAyF8/2fzfG7E0Syga/GeMv2sNsfvh0YMeaXvRstjMb5sxFMZTg15
+g5CTucNOV4YG5LKzV9pyKz7aEgASEPfHhoxNcxue6qVPxvxZNPQAOUK0LPn421jLfytRuzq5KXu
SrCB+0MDsqCZnZ4+PvOLBhyvj7ePjRhBanB5Gg+nRvwwMI7CvBXzs841jsKxAcfHjD/+3ICZnEWu
FiFtPZGaYCGWKnMgxoFUX+C+lmGXF/b4sctVfU165PCOH+OkiHZJpj+On0QRtA6V6a3GT3IjJXe6
pn7c2Xkgmk7pgvU65MArmj8oEAOH01G5GS8pvXejyl2G/HtYLSokwihRam7Gi2qBqSGvZfXjyQz5
+XYaA9EyXkWKT+DKipDMx99KRlHPgjaU3fEqT0iwaDvvZ3l8ZEJ/lGe82pmlcVYeJAuGY3mgUZU9
jOXxGn89Plev6Ed5xmvjV3+UZ/wwlMcYyjN+ElrjhnwujzaUZ7w4lsfsKnU11gSyWHW7CsFxOF4F
VS0AYUN5ZFWPPzI3/tZO/z5P8W+6ef+06f9rh4H5Wz7so9n0Uf8fngNU+K7+3+eA3bBtfyuzf22f
yvApe/p5ImDnR4LhCR9HApDw/Y5jl6lI8P8OQPaf5wFF+R1aiUQDgxQ4+uBI/fM8IIu/I4cNOtHg
HzFAiz6kXP88DkjK7xJyAfThHAA1VGg4/Z3TADAFn1yeg7jKECoawNUiZMd+oeKKE8HAPr+T9w2J
rECK7d6IFkrRLOvyhVTwdfL3RoTqShJCPpbtYlHf+Vp8AH0sSMvzTR7k264I3EA1ZqpaLZpOm1VJ
ZgPBsGiS+iastIeEq3NDi2civ291btdEWJlsHgwsVpy4vVnZHQnXsRnckkJelk0Hb4NqWiRnthYD
3SCXN+AunnEW3kdDurGsOYn5rmjJgnjCMmaAlDYrr40suIRcU1zWPJuhNDMplEEuJoOjQHeROwil
If+gVBBebzLbx7kc9B0xuM2rQpkZ8DSUQCwB9oVEah6ti+g5DKM5jVeR8iBlSKaVVjT2IDuszDUS
LtoWvoo6s4us+MHICnLoM0bBPJc+SxrA9kZul6DEYtVMNyuXROqcqflcYS9tntlAhDpa6FshUjqQ
R7Iq63qepfkm5bmtJYrN05UCxQfdXOj6Ey9AKhaVVpEtRBFQK4CSU+NQxRBBIYEdlxuv9526YWsP
eD8/Nm2BqnMZ+y7fa491pRuWRmXssCAvDIb2GuxKvgZ8ElCSXoJUohr1C4oApj4WmmHpEVtAwmKh
5P5M7b1FCaBbuqHJbdkpMyYP3phgpmvBOujZrKJABkNwIfGg+VzJ1OoK74UwzdU1z6lYYJd6ozhC
JH9PitANitRhSb9jjWhVyncjDNZJ1xuW31O3ietXNdeRy8iCuQ58qAApAKtvE6RLe+uglW5kJQUI
twYwTuOyCwXI71mv5g5PmJ3XgBziuwpaGwzYXwybJeJ+67JBlL9XbIFDKAggGCp06zwV3Lh4EtK1
j8Wf4HRl6P5dat60XbrhqbyAQMciyJP7SqlnTcDsuHo2s60hY1PqBzOjCG+EBo4x4xuoWGeqtAPd
sCgto2IJ15odEnnJaL3NVFCy6IDSiJXgZgUQbxI4abi8CmIGvkDf08DSCgrzNgBQVFbLfQtAu5Ho
KA4yG0MxcjJOAayVFbfW0IvAivailtWsMKQbGhdu0gBP0kAwGnQfMzFNAYCm2zhR7to+cCqjfKkj
CF4FPHKLVvqOfCsXDNlzkNHeQ9I6sWK5u+br0gfP/plPYZhFELQwdB2CrMCWTWnaoDPcg1HXFPcx
mtogHIiESvNtrKV2Jt7FRr4tPLR1DBwhwN+ySZ9M5OY0yGHtDGlfQKOehoVb1ID4abIr6c9wR3ZB
iezPfagXjicaVpMAl8gEcxlSCvAxsJHkSWqje7kms0ZrZyyjGz1rrAopX4IgH3SgPgMBIysAIl3Q
/FedR06ipvNSSiwzrheIw+3jvPomB4WrFC2mMbaoQ0g0yLm2TEH7FEWCk6TSBmyWTk+QeyrIm0zP
nU6kllaqLojGHSl+TGLRUkLIBfeWJlUPueSvOhwB0OkgERIajpdHLhLz7ZImz5ViLHJIS9sKpzcJ
VUCaITcQZzeR3xq0j62hHMLSEBze1CtRqNwoQ3XpISOWlsdrHntrI1UfeKpuolIS11lbGohCvNK8
dlmnWTq/hXika0rpEkH7FfBBy8bsdzTpF0T70ZgekPUQ6rR8lCbFTBIU4o7m7MYLHiW5s5ueHcVU
sQrG5qnYHABisURB2TbFA4QprBJ4KtKKc5as+mDJ0gHtaTgi8Wcect8alixB1rcnhWcnIbVbGVO9
RB4M3Evq0JbpEibtzCB24wVWpVHw+eWPiOi5rbauQHmQBwk0YsSdWMV2yw0raoHLUYr3mH5rGrbp
M0zYXRy5vvDc5L5TMMkRoWVoByHUwJN9gRUAamLYBz40CA16AVvoRL2VjAYpgKHtGz3mg7uMY1PV
6LOz5f+nl+3cqzb4zKb9H+ytiPVDzhvJh3DfnYeFFJH3ZZEH0r4emLygNGeAQ0G46TTolEXd34pB
jUu2Cm4PSMaCeRy0pxNjWhzzKIsTso8kzyWCCiB6Z4E5xfm6TJ8dyR9mEBKAaDC4SkB6Ook8ZCql
ppKaZO/Hqz6+bWvktFxLJBjDQNOKw1ZGhggypg7o5n2uOD/ztFIyYrLXtt2qn3lz+gom99jFCoL4
Q/qa7ZLCjjfda2t3TjVP5mFwpemG2vrqDYZYwVlEj3pK1ecyalNcgVVu3izInC3lRXSl0Sax5Y/q
RHAXaQaIvkL2d9JqupqVSM2gZD9QebWZle80sHgaSzBAg0Av2XXfiQ0+ywe+bq+Ffiep7X/YRm4v
clJBnfKLICJDmBK6mGTfwnbqBjPuLSA2k1nxXNsQMPcFLogmyGOXWkruft2NLg0NEyrXA4eyATzc
pBtRExr0TZqRvSwJlqQ8FEozq8SbuohmilJe6bMS+RzCH4sKKxq2shDX081paKcTWRkTYGb3YV/d
cpWtfPDnSzoIWodlF9wVkYo1QSKHqjYA4lYe2tZ0i6Z1SSauuQm0PCg/YqNzlD6/KTwoNaYl5o1m
3YjRTJSGnC4/xLahWRnBfd2Xs0iMfgADOCfEW4BzdtMx35GRxU+TcpUjB0OjdOaR6kXR2Kpr+RyZ
4nYZ+A6JxFshFI+FwbZVUQEuTV5IKCyFDhsZ9EqA5QVh1pjFOs5yN24e1LiZZ0a/rgN9aTTqqlAF
IM4jeS/KdO/LWWGJhXQsPHVZNOUOqqUPJEHqs2+Wc0azW80UNiFXd4qIrXudBplby6W3SJLk3egr
3zb7J9NPdn0VPQP3L81onDthEzKr7IwDK9qFKXNHyfJN0kmA2evJWs1jp27VY8dWSZvYfgJhxi4V
b+u2s3MV/CGq5JQyXRVZZROtAPdABfmPULObsL5nxb4UfccPIN1nIEUlaG0/TpxWjGxVq+Y1sNxN
dpcYx4wmq8hsXd5qt2DWMGw4KqGOINNveRM/eGI678zk0DLuUEPO7AzgRxXssDwon0CPbmugv+Cq
fosYJ5DPpa0BOYyMFqf0EicFbYtJsYib6ZW0uWHSmEwqhoQNEZB4lxJ+ZIRXKhq01Z4gIBL2u7o/
fj2qJmCln/18SBYxEWD/NYRpNBlvPFpWe2PbbIjjr6gb7AC2/0t5FmMa5qQ8iGQN9FsikNIIbH2e
JNUSjl+PGP1e8pQl4Edi7m20vLzzpdYG5yiPqk3jFXafw0dp5PlcSJELLc+lbmXwjadafIVj8D7V
aifE0Eo9wY0IX0RFcsReK4ruIgHkHDpIM3ykp5C1znhpldSfcajIIRewXbbc0Vj7Fhg4AgX+0as4
JEsUt8ypQzuyaBMfrZggu26pYX/zdV1faMxPhR+O0GcrBKJ5uQhV+36fgdw5i+7M4O5rAxO1x6Ex
h2xEbB6gpQRPwTT7sc4UyltBNvdDrLh3mN0/m/ZLvsTEvDKX11TeJrxTH+ZMyMGDxw+RSGQ4fC5Q
rkh9G2J7sS9UuKk1Y903mmtWghNIEU7MyUwPIrsAq1ucHCP9VQ03YnXM4uZAjdTKGmzusxgHljtF
UbdNntsp6E5oLC2THgTlfucYUbDONGNOpXzeqNTuh6MA7VexMCOcWIl/X/pXBhwG1y9DTh5zp2T4
M5DNMF3jYip4opbm5r5CaFODimWOeT98BfbIkr1NnFSLkIBqqgPlCwEjTVPO/NCEjNSbDxIOBbC2
sr03oUeMY4Ra+HYO6fq8Dx2S82Xa6RsI4zmmWtk6k6w2ksF9nUkvSdpbtRHZxKNu19UW4++hLlp6
GS/ykD6SlL8wr9rHPlwV5Btn0twIF2nLdwVIp3rt1jRrqyjUA1WPRZBg+dhGveq0fjZXcHDoOMSD
vTdPgaxNtg+0uRTUYN5iNjhqnTIC6TYANHAVLysgxVKztxuqLyOQyXAfLBCmvqzMeCFX7BYk+YJD
4ND38ji0PONJpuyZ5/4cip+2Ioi3il4fKqrfNinfqWbtMF3dVPW6hXoIT/acKlZQYCXkOdaMYKbW
mRVq5jySAdLr2Lxp26XZGg4IlDS4UcMMu/vwR6UHC0UvQbjwLQMXjao/VR4m83Cfg0cqVL7TiIKu
iu6iiDkRvf16RI3cH58nLOyOkbojERObV+TVfe7ictzXJZES/5BHW4ka8z5MnDALh13BRuTdsROg
tCl4TgCQZ7frAxyLS9ERdcQ/9NTyeO1IKYeHS7CoAmaKwHer1LDQi6wQ7C2g1bKh+4KN95vGbuJs
rwgdqGHuNfm9jAPbi3B4gQiVoM90tHWcOZW2C1rf9bJlKSqO1NR7JSVOwGPLa5W5kYCk0fjBwqUY
PmokXQc5AdlQZ/sy3+pieUO65MpGSf1lUhty4TFAVVOSBu6UycYbaotQzVKi+NDLt1l6G5EKBH7y
O+HlKm4qoOxlywu+6d59Fu4AX7fr/rkR7iNQbhheto5i1UlzvH1uzCJh7Sd3gXGbwUmX9zdt/aC2
/TqAJ42Bs8dg+wyHxzqvF1GyNOUnT7FF410GAhpUTvq2o+qmp3TNc45VvcVEEtpZHlhxuB86GmSk
nCZWnDJYtvnBU5A9k6UErgQgiPr4KsfghWohyLXQzYEoB9JVk2pBr9ESIsjJgZoPciq+qth5CFn5
YmgIBepcAKFI/VxomdN53ztPxPYBKI/Oc2KvcPK0dgHiXIJhZ0UyFZyox07eBOTZ12OrRdoY+Icw
F8V20ZhWmj3pFY7q4T4FlbDOVLcvX1LtEGc/ROMprdcQInbEijseb9yq68GpdVthw1dy+lYW6TIz
2S7NdUzX3Y+AmTacE+smlR3PkL6XbbMrO2mVKuTatuOXWRbssshTgbACckdAbzEZV4ZvyFKUijlg
ulxwZbeYC3bWwVfpwAv3LjuICu0ExYlspb+yCv+645mYnizDRg3ZUtb0OXLFGkd0E6dfpLZyZ87z
mT+7lo7765IMa8jCBRx2yMjBZPJ5AoH7AxLnYDk49NBOfGodMMv8qBbFdxy3ezd1hOVVcO6YePNp
zoJJsGmqwPsB84d0n88mo9KMBUFSsoMQh9BBVeOb3n/lDQktjSHvWes1h0WrXETKvayBym+DwM+m
QqA/0RZ5deRCs5WFQ0BUC5E5BLg9p6c3obwvhdzGLGKJqe/GOn6FFTEsezs36qcgS8yV0XivFcAI
WoVe2Gl3NfpXRH045WScQAgcQ4axTNPvprgAZ5Ari/oPNWuXCRIic4LdAF0z8G2ZcPkKDIFP7baq
lJns3VFa2FxaKoB4SlGziZLHCE7evASNA5xeAo4HWb1V4oNubnP10EVLLdrlyUpHLlJewonSH8Ty
Bxxac6+oNirLZ0orPxaS+iSSXZg/R8i3VIAh1liPtQUewQ7sIKn26gPQLOf3EF+dqSH6IQXFnND0
rh+EVpgJN5rJ9npfmGBMA8sRRYIcaMVCDnVdegtBS/D1gXKIr9TioSx6m7XvvLxPdb7I5fcMyRF6
gxBC3TkkPDIDMEa8QaQGLk4DdgCdcCuosjuTdjOa1rNUypa9CbA6mJDgJMVC94AlRmbfcmVfSNsq
e+h10CdmjeOp8HY287gz2lmqiSuRGbbnPbaBvgDt6VJL0ueOE8dQQN6nH0G0eKNlfO+BoZ57jRPJ
xkyA0JOhyjM53/cqSBCzGFEGcDXiyOYtjRi7IpKQbSPO82ZGGpDCUiNyuB/cCSSzsvhZKH2H1fVK
BfyG0dxh4L2kAV/IjXKrNf0MMo5XFqGJnA42ohBNIYYpIklYvzDIjFiWsIEA7F1cqTP9G7zXlgr5
qOLOxwzy9Y7gFzfPYGogKzYQFIXQ3mRib6pEp1nUA/o+L5eID8HNI8zLeX1tH6oOiKjPo/izoWGF
OTstCBLrBJyAy4OJHpUPlCXdSwxXtqpBjLz83rZg/2haR2iDjaod1Vj4htdFbC23AfW2O60G+YS5
iNVukZRYDQGWNRFN6hA0qzTPUnw+ExHFSTQsydTHNm9t0gbpT6qlENABItEUge7HUDSQPJ7Zkv5Q
i9CsNhBAAlFY591GwabmxX0IonVagmcQmty+cMyiHyZEQHuka6PXIuTFitccPqkeG2HD2KdKsWig
sGV4r2KKI2b3vfEiS9OfosIAkSdBT5VdwrtF3QAVH+C4rZRHta1W1NQtQfmuYOT18r1S/vA54l9d
swwFfUuV0AF9sF10OBOYjxxkY4jSxWXnyLHoCqyelcQDoR9DltBLxX9kyZEK38VuE/TalrFogVPi
KlRfGtZ0oO38TvJ10b12BGyKuXlsCXw9kvx/qbuOLcdxLPsr8wOcQ9CA5JZeLiSFycjIDU9aeg/a
r5/LqK5KCaESu7pXs+le5KmAAAIPD+9dYykQMEXaiWqXYRkVcg8ltZX85xjGdoa+XuCVcuGqeKHo
OmxDG4oIGDpQiXopun67SCOSCEZtMVQuoYTIinkfx3iWlXEESjZOFwv8lOUPyHZQ1Sm2Ud0cDPQF
82r2CfvUl3taPczCJwU1kEgr3Zj+QAPIVGdkAZqrNmjzZJpnTGtGBWvbnbunO0WYc4lgFyrw7ung
USN7kd94q1XNj/mAsbCaJCDGcLpg5nS92wuq1klC0vYkPxWbDEhxJ3TQBbPRltgAO4SKZuJkHnX+
+WHGg3mp7xGifijydQwVvtIA/yzbhD7xDYc5irs+u49nGUowkCSBhpcICyLCQ2VHDTiQXiQ9BHQM
q6GPwbQXg6dcf6tSdV+poLbMdWx1CytpRu9On+c9nllw8AzTs6CFn+JJQ9tUPs1Ju+vQ7IpZ8xJM
lQMZILQWUcJon8LgB8C/dkLO9fArHHJfN74UoLnlUBlUwk999i0ZX4Y69UJoLBX9l6hoLKWfPaH8
NDYntOCf5/BY6fKppD9n9bVtv8+S5KaADt1fco5ZjViNtZANCOMAewBhQr6OO+Jm7PQZXaHeHffh
k2oPFuSU/dEXN8wRbeERTRtLcoHmO65Js0gf2ovc2FzqV+dCow8Bxl5s19D3eA594OgcFRiEHbyo
DliOc2ACz7ftfOaWO2H1+vhYvkepDT6AeBjg0gIlh9vo5QhN3ahEW7KF1ValM0cLKEBZhJqFJtvl
mLwg5h876amfj2M5WG3Y7wextpOB+llpeEIQuAUseigi4sqX+bg6+GkAc8sKNWS4zXM/LQQRD6qG
MmjaRoU42O0zNKa1YRMH0VPcoWhM56/dpDiMJmeJQdPZiFfO43ub5urSg/coMOWGiDNCVO09m764
9DI90np1nKCHUWVWGeBn9EB+QhFKa2xDRvRX62NKdplIXZS6DrMY/Eo0SNYSKNQavaOglz9GMbp4
oF/GNcSiZwAP5tyu+wp4yXllL0sfopakgMNlUFCH4ByIvX0dtaD2JucIXdBtCFJ8u9ITUaGAji6q
V5CSzX9AJdsUhvYYZIHJInlLpbPATjR7BThiK2VkSyq0LCPVzLrXUBasFmDZoPmJ879JQ5RY+j7e
jyz6sfKhP/Q2uJ+9/PvFKod6Dss7QheBqtIfXaM0Czux4cAUolemm1CcthQXTbJD7P7rCP4jHNi/
B/L6/8b40HGc/h7p5TY/i+/R/5yw2Yufbfz1EuG1/Jd/ILwEIiv/qwD+iqoqziJUYvF2+wPlJRBw
OwCLkGHfJ6vovi2B9U/ahwZKCNQIgL5CAQYnl2Kj/kn7kLT/RaMQOn74mzL+X9X/CdDresfDqRKk
YzBIpGUkRcSWv946eHJWQSnW0hnOvr6KKk4E0caY5T5kxi/WZ1mHsCwuW+E8J/PDUEu4utylaVKW
TCilc3AYVFffRlZiM79BXmWOqIl5pS2c1m6IJZ35HX8+To/L7qFKG1R9zaRzUge7YpDsrvbmsF6J
G1yN+c9hwBJXQdRGP5MrnNdM0WjVZ9KZ2aJF9oND7MyGYvZBOsKsAVaI7Gf4T41A39cTOwF1gQXx
h2b59Xq2pYyOlxbS8yS+iRP15AZOa/qvVqwclTBXV1ekGLib/o9ZXg7IfcA0hOVi2Ovqudg3m/EH
WpOJKzxkrn4SrHDTO8Vj8CogeXkV3gZzLbXjHR8/TJf7lGOWF23daOp5aKk9tIMbp4ldNs2m7ES/
glK+MbdWV8IDA4iV+1v31i66nDj3dBPHoM6MECsdAwuXx8BQzbkTNmtunlAwuLFdLwdafsjFEakL
EqImKqjnKIT8eACvyEBSzK5rTV12MzCZDYIc8rNet6c4L9wZJRgdQMaAZuccnWdlJGCKHOIWUq+1
sB8GKNIl+RbE61Yb3RlPD4D5xzDaiH0Av4bYkYL4KZ8LQJHqraH1zgQ7CbwenUrobXCMtpMsW1qV
wo/6SyjIZplIqFjDPT2djq1o7A2gxopfYaRutAiahPVOpvFxMtJNaKRPwFkXVj9EXoKK9oB2BTq9
+qDh6QdhyyDfwJDDAd/SHtvIT7NvTZyZSfo2GIHdVJ2dEYSD6akO3Jg4YSeh7fRCq1e124ZdZMp1
udMncqhl4IgKyKYaEJsG9FFI6WuB2oZWQi2PPORBjyJk5oRg6kYoXEv4W+JUuERsfGmYTCM5aoR8
ToQzA+eSyGZUfRYHr2nQpacoyYoASFLhE5w9TKmp8XqszmVNtgx9bE39FuEv04qZTDgmIECU1FY6
aa+hQtIrjRkb4SEsZPQFgfshVhVBRruFN5b0GuajhX8URA1YqMBqha9FTR/l5kEFZzik36XsXM6f
I8GrCsGdiwNT6j0Ufb1KS3yt/xVko1NQLGtYmpIGOcKmQOMJ3wvIxQItFqorsB9IzbRCh7lXTyK8
loG+tEuGVijwWExm/jyWFtQaKcCGQCBbaoU/2xWQC/IGA08WLbJEMphdT19I94uoeMYoMLmujd7W
4OxhoNtHNAGott5Sx2YbtqMlV8U+hHuFEcD7Ak3aucZ6gaM7FP2jOARmqP2Iuk9d8tgiLRqm3M0z
1S0lycwh8q8l51EIv2SNYFWzBh8PiHh3fhosAM3ATGCPUIiossGpACUtjbmiGhxCdYQmeGwt/fsk
La1kFr6I0EDTJO1lnmdMP8TD+2cBf9IhSnxZKx46PNQRvc2pACk7e56MbTV0AAaINkOaJ/TiF8g8
vk4Io82AjZ2MuyqCp61CrCIvvA7nvRYWyGzj5egQtTnczbFoI3wsEtpvBfiezKip1N2pn/Ghp+/R
pFoQa9/M+q9CYAcyV/hA20ouPaardgLkppRMnwp5tNthblEHlM/AUmDz6pbQiEBYBxZScrNWhlcg
Qj21Zpso6v1RQWiYXrK5MSHja4Ff6cdTAaXBEDi/r02SAVpZO3lZWUm6U9MXxBN7HkMUE9YsxZa4
x9+uBjipeOaDyP8BwlOo2jDKCVHPYgK3N3i2QGRxpW52M/QSPDDRlVpSIi70NgGsA0LcgedE+UTL
r1X32IS/7kf3m4kJeux/jcFH3Z61IYO8/xm2Rm52KtzwLFjBHsCTE5RFzACVK29lyOWq/Lhyv4dc
0rKLQG/UeQLC5KSeYToxORTs7wqdfQVaooUD66DX+8PdSPKA00MDHM0D4On4Zw1J4oiWQq+edTo4
jL2WINGXc20plXN/oBsbYgEEqsAeygoyU24ladRmWQmjmDMREzMRj1r8/f4AC8GBX7irEbiFk/tw
yucaI+gHeLHZMD157Tw0IZzykH1rD8Gb4aKhOwKxbsVeC/0FRLfSYi/KLkrt/iU6d77yKLiIbvd/
2I19evW7uJdjTbuQRBWOQp3i7Pe6KdJfM8Dq90fhCuNIwfBWQK0Fmro4dOoHVkZTA0IQK5N8nqJX
daIWGtQeQ2OaGbIjEIChisRODFRdEtlRFWHl894YHpwTGdU8PBqgr8E3vyJUuFOlEOWz4uWPudP7
gGAfF3gicIIr0rDcW3yZ6vVY3KNWrOISmIVSPsNl/AGNerv1gk3mQjHEKi1ce+5oiTb1C/O7YgJC
bhVb4FS82lmzGv9weLjfweX2SPxwalTMGb5oAAYCB/GtJgCuAWNx/+Nel2b5CRNeUi1uUirpPZPP
qD3iCVa5ihZacv4ZQBwnZbpPmlOUy2uR6P70CA8x6udEU8Y0kc+4T9CLQpttJGyTx78IyawoF76P
UuQE/WRnKTyg4CddjcGhEjrHKOHh0gN8Dper+wvx4SxdrTjulevgmBCUSHP0hc4aqj5S/o3Kv6bh
1/0xPgZ9bpAlFb+IwFooSZUs9PIZXQSX2OoOtmEnzZn/gBP7hSevKKKvjshdZVoaS0qYYFrJXvdw
r6dOZKcWkPSfo0fVihxQa1YW8uO7lJskF481tF61psAZij9NjujIfmDjyYZ7Rt0yp94s2i0oy62c
3LUdtfz7xco2el3m8H6UzyRgZhM+jCCZhGFhp5BRu/8ROXrJxyPDRV0VCshR1TeYn9oJzpTNVpS+
pY0K+Ks4ANlv+LRVwOMZAe6iyqHN008NZV86DWqPoi69wR1oNJloNFZZyc+gBFtjQLwwL0KLCD1K
jp381Zjmh7Icnss0tOcaqSgK8A18siWkXO3kkyCxiNKDGjd91nJ4TNVT5SW1LCHl1Ty5nk2jaQ4R
kDKt9F2II2tUn6iYOYGRuUyGJVSo2NkombryTR926L+aSoBqyDgBIadZkd4A0bUVIzBeu/glr4dj
nldmH8sLDWpxtUHaXQgzUAHVGSqUbi0Zr4k0AqUs2VH+rWuSBy1buYTXzicXmYd4lIyixkZmsPRD
09xJ48kZIENw/+uuDcMF3jZXFJbSWT6rQGfngoE2eG121ZqEPQeC/7CJeCHtWAxKhkYPpmNHz5Ju
QS4fX68FCF9zhAMcOQC5Jp8aK4bg0Bq4Y2WO7xfuxVmRgpBCIhFRSGffYvZlmF4b9uX+Mq5c2sjU
r8+jkQYFHQmCQHAQoVAFLUMHqCqXusl2re23Nh0uqLJeimGhhOl0qMcAMGUWETz49NU0aPk7V+nz
e1xDtVJWgMYBHud6SnGcygNr9T/qbTNqbYCcLR7ymifZgKD+G22eJZLcG5ELakMQdLSFce978Ca2
8Qom3VL3+l7MVoAiH7PQwXtUN12+cgp4rbF/5UG/58rFOKGH4WuJLg8uqujUPUjA6zgtAqolWNmv
RjP3sFpxczs6V6VVnUPb+HF//9z+pr/H5047afWh6ApDOsdgcLfwa4OGAWGt89+Nwh12Qiu8ubHA
51oo3Rno8RRC02q1chaWK/bOV+S1t7RUg0u5FGAUcsbb263icGUeayNwRdlqbFCVHRXU0wFoVuCY
JkhrnDIOgvZnwPrri7zfihdBYxiLOs1KQcJ7dQQqPLPbA8Q8dRsdT2DeUGz656X76/Omcec6gUB/
WMQYMf3UOZobb3XBnFVPOXUu2FdWH23BADOe72+Jv0mYfs9zWeuLeSYdLveQ4Wu1Tv1VstAvcOH6
QdHNQj0N7BFzHQ20csx5QVZ4ppJWbjDklMHMD+gLvQTyG6heA5+TsW5lt/xNgvZ7ilxYiUYUTieG
ha0d1CMDr7Crxht3o2b21uhINnlhh1KwOl/e3F/clVPNIxi0AMCTgWDgUt6qTPvZgESLJOrl/iir
W5ULHkOmJDDoed+qs0uhjgjz434XHwZ3wWVEkquvSAPfTj5/LygXRyQ2dfUwLQNmvyoQ5ftxn8N4
M5aYfX9qKwuocwLYQaomSikgYBEtBvgeelwSzC3XygprZ4DvzwmdAKvxCTdd7+YPHQDpZoc6BppK
XmfLVk5MOfWiL2tv3rV9uXQ0L49eAyg8WpaY3XLptA/qDkXm+ufIcMuiH2GLNnBd1Wgam9q/v6wr
B1DnIo0h1AUkvnEAe1C2teSosn04fxbVl2TNdISsfcEP4SUdiiLH0ipj9xU60M4wCz8bum86VJYr
Aez5B/AwHNRc4FcLlYGYvqrxfKBA2Mll919e83zpjDRqSGfoJuNDUwdJP7CIcbp7Dt7yAz0xMzPR
G7CSs9I9PA27Neu+1e/NxaEOqDBF1LEWoFs96FvF0V7psAlswwLhwekha7xrDoGz1tRbjv+d+1jn
cpssNpI8z3BbZlkPQFRl491vChH8hnIA3LXKM8CYub/B1r46F5FEIZj1EJIVZ1nfBMNbDc2fVF1z
Glm2zod5Qf4aJVeRQsCFi0Jx1kthqONdKkNwKG0z0ADWNgwHe/9XFvB7DD6XQbMlSwK9RpXkqHvE
Th3YiCt2vBn2xXbw4Td9f90+dn+XHOBiPC6zKWlcJ6M8IeClpau3cI8F+HOI9RMEHuwmg3oITdVH
WA9s+wJWUSFoMpI6vQ5ZBRGT1o+U6TRn5EWOxM2c4XVrKJ9XfuHN3XTxC7mgNXVMA6QJn5bZOhqj
3jtt+xuaxNveh3TYHpk6+kpm8PoXDOZK9/QS3LA2NBe2IshAqKwg0pn2X8dEtDPtUYfRpgIneBJv
9KFduX1Wvz4XvLQS/WhmzBKqo8M73aL3p5PsLbeqelpLFla2M58VUTFMohEri2P6EugQommkld31
Dla4c2KgXnR14cQ0FMtFLho57eAsMsqSo3ui050ztzykVm8N9j7yu5McWufYXiuUrU2Qi0MAUkcj
+G7IbzMUY8CAQAi6vznXRuDCTjClsgoJF+k8Mrh5gw/Dcvf+CDdvzovdz8UcXQlnmRXY/cJMLTkD
QS3YzAtGA6mP2IrO/dFuhtHfo/Hpj9rOvULBFT132lMDdSiVtZAECVa2hXJjUgs2SUP3Sl/syZef
cfEEmIYxjQpChXOtiidA8yITrLUAhtRRDh91STdlvRmduZQTK4O3tZkzzRx0pTXzOXTyZKlApJAM
jdPoQer6HN3hpXcf0V2i5jn0RfBsGWXllErMkqZtrk12DeSmlj7XHUr85Y9OkhwjgIM7NOUmUxyT
g16AlS4UqKM09RFWAxCnhol1mVaxqcmkM0M4c9mBMoAdRNihi9PWlrqgsI0inaw8aZ67pPzne+tq
kbizo+fKGGA+wjmvc9VsWPBQCeKKCxwHtX2/bq4G4Y4IybK2JhITzqObPSNDgB638dA+yLt4RxWz
9AygfJcXi6CDaID1sJJDiv/x7m+7W/kw1O+RihiQeIAx5HLOLjaEkYOBMoRlBsUKhPfpUD2lXuN0
+5n4GQoGVuJ0u2TNpuMj9ghSbZejctvQANcuEowkO0ZKqaGJL/okG8yJiZho7sZxdNQ0uidphr21
0ja4cbNcDc19XFLQKs3gcXpMtW7TgOgbNJqj6blTTbmj961N5VWxjOWi5ILx1Zjct8Y+zlHhxZjk
yPaCgkpoYE/HedGyn6z0Twzp316eQCzeH48LjmpZJnkKlZ/joItWNgu2IPuV8igGhl+JM9SDeisp
uzeiZWe8yd2o7EKzC6dXhYBVojKgFidZPzLBeJvTAnxJ3CG58qtD6cxqAcwtiPhTSHZBcJikcJfI
rQtk/gZscfB2hYeuqL5O2VNLNUuGlEet4KEPbukEnJOa9IDOqFZM5089SHCIcPgFef99KolZdKkf
kOKLoscPJJK/D6rs4Aw2GgifBcAzGRTWIBxHaWxLNTamUfg6YCMr52HtU3FRv2cFusUxPtWw1b1x
M/v6nqIdKjuNBV1+6/5oH7vv1+eAzznZwo+dW5w+gabQVXrTKHMDRu0QITAAK2lWWrcxFLtlnaVG
nppNZob9YwDJY4BkP7PJ6lJQViGVuzCG6zy05h483vl7GeZWgKa9mm8msGCpEXl6yL5U0LHoPkMo
dOWyXJblzg7XuGQ2gFWagRMdnHG5WFRonblih4x2oM2Dx5n8JOm0yIf499fv1pPz8mDxlTsFtxhc
VvMMooqGZAUh5O9UxewniFbNoQl1GStjj8gkYadVmMOguFl5kpo3UJ4ARvvnN/jVb+FSVtyrtZAK
2DnJXNsQYzalqYaWxhqo8VamejUOF7FLGBinMLPCDkVmB9qLNZuCxbblZvRAnVxb4ZXzwKeqVZyI
laRhhRt8WIEiE2IUynbEDNLMZwibaf+9rZ5nFLKbQtg1OVu5oeRrnt8fF+XFXcFnslpcg5Rb44wk
Gwic6NvWTOzmlT3NvupouScd5YMGrHPlMW/pU3SNaTzJn41jhVZsYwpn4jTeWgF3bbtzAb1mTV21
8Is9jsYWjUpIWsgWg2jJQD5XBtgNE4qAeve0stuXHfTxkEHxUEXTSfnAP5H0KAAPqRSQ04tWBVxV
5C5cIO2dcbYuX3KriIGd9ns87hrphVrUa00PlpZ+aYrycxWhoBo64GHYGQWOyxeyre7qu8pb6+P9
zS7/PTYXh5O+b0GbxL5bMGSC2XkL/4Jt1S0QKt6aOeKtt/jlTN/34EUWBNguEwOaZkfli0i24/ik
ZvCkyuxgMx3hSB3nVkG8UnHyyAYm6BlOH/4asv72lvprwu9XxcVP6FvWyizFYjct5DokdwbLuwV4
lMm1E9QAkKJ93oev97fUEivu7Ch5Of0Xg5ZDoCrBgHmPDMom2gQU24/7I3B8rj+P7+95ceGKqiXE
FSrMa4HyB4U3b2Kosfq5hu5DfOi3oqtJ3rQBCFkY7dRdS3DXZshlmnqqqpCmXWaoUGhfSpD2X4n7
y1m/t4ZcQolXtlbKHUZopsKKa9zC/aYH7T4UjoLweH811zYJF3fEURo0McNiVsnkaKRzIUzvhQC8
9np3SMoaAqSJlSsrb5VlBvdmyMUBpY5iyAdm2XEKcecMgEXnutsJANeuNBvWPhZ36Eslgwszsv4j
BMPsEE5TwrB2n33AO75nXH9tR94dt+qMKo5FzAVCcq62C7ejBFrlZLfHwS+6zf3PdatdcxlXFC4t
anuKOs8ymj5ST2he4XfT9QRY4gz6bJJNSWNKEOHswfhP660k/wrncWV7/s1b6/eMuTOuh1orTBJ+
Q7eFMqgfbotduUlA3VzLZm8BI65my2VAwdzmGRHw+aJ9sWGn2ors+UHzulPkrEXLv3m3/p4VF1aA
qauCCISOozQ6LbBzZp6bAAD5HbQVbClzZwc8cGe1anvzsCsKpHehbAASKLdDDSESKfRss2Mxqn5P
Q3OGbxeuarMCCWqu1orSN8/77+H4eykKOhhMlhiOaEcwWCwabgPl+ywmTgrFAABWgZ5n/8khvBiT
27NCAOx2oYDD0Wgo78p4fSWrte+bOd3FGNyeVButN/QlZi63u7FbuM3lRv93bvabOZMOYp8Izq4O
r8XrG07rqi4NhBL+BUXs9c28gX3wU43ShkG6nzUYBALRzQyMiCysbCibObkMYbB+TQbq5r4xgBbX
0b6QPyDGK8YgUBhDwEogn0JCIb84mhMevM0oPU7dWvX3Zj4DCK0I3SkUdj7gxmMD0o4hHfJj9Tmu
rQzMVdCDMys5RXgt5F5tC2QLJJEMiYlncV9ZQNh5K6Hv1ta9/AnctSiigleOeV4c6/5lCMONUeWW
LMXwm2udDu8vLWG7InyIyDcJukYd5Dek7FlrIdcWzftMiFyFPdF2gNShsPLTliufv84uf9nyrS6S
Htq1mVHHWBwot7+kUBerZail9qp5fwVuXWaXw3C3JqyBMwnWFAViv99Fil2R/wS4spAjF3MxcE4h
T349k4Ggt1tqSg6pW2UrQiMq9fQ9QSd7efOom7Xr+f3vcSt3OR4fjkolDivItYF4H8LYB6SgPlTN
NBkOZVfbUin6M4ltyAYNkC6Eke0+EiMzCDLIuv0c6c/eSMDWB6urBiWqRZ40vSjRQ1F8KQDVmAvR
NBTBC5j+ABnHY5B3zJyBibn/UW7dyFdT4KJbFCKfniI1PyK1zuCBYArADQsOtOJQvobe1PpV9S4L
cG/VuGBHyiSUhFbKj6Ujbil0JgU/f5VNaQsJv60IfqdJj4YXufQ5dBrfeKj8ySVO6ravxUv8bWX+
y+a+92O4eBiFZFKVGtoJiTB7Mhv9gUwvFTVeMjKZvfi2sN6ENtgPGuQvgm9zP1gp4KJ0rk8Qs7QQ
4PwM/Kf7v0pe+1Xcbd5DM3dhoeTHloq2FA0WlBY2lEF5o7dyGY1P/RTIISSGK8i2p+aUeVVrmFF0
0gAUKRTVnyFuUCrlQ10z+EO8NYPgQRDCZsBUZMNLrsfbKR+/R7SGLj78loZ0l4+zS0Ig9KfmAZL3
ZyB7YeNY7SpGPV3TV2a4NkHuGQISiiiPAbZdClabmAxeS/rHsvIj/RhVa+X1G/m6ruOWUZc7T/0g
qSbHtBEVlucQLA6dTuy9iQKeLRkmU6P/IJ++GouLcsVAJzWWmvnY6PrPsWk9Y0EHGWzXt+0ur0sz
AUEcUp2SuJ+6n/e3DaeG8f62vBqci3/IDvOKRRVkIcURxNQROpKQFtI0p5Vit5RbXwDzlMqwOdEh
DaYD7yFSr4GoWRAcoxECUNouL6C3Lzz0WmvnKfMruEkY3V5NpZUNcKtUefFbkY9wsTrtFFgLIHZW
GjvMQ3+ecIymubQIiJdFRi0dMp7ZI2PgxpafYUsMdrC27VBYqvuVFsit4srVb+GCYMzUoZoI1o25
gzM5qYME7AQSLUpo4Gls7n+l1dG4+FdKJCUEx+04toWnaYpLIKCWaOmGQcYybK1edJsOb73R8Dsa
fwnIGrTs/nlA5n699EoWortaYrqBDIovKrON/mQwEOr6ldNwI+e5WlcujAWVkSG1GfMjpGI3tUc3
qkdd0V9jO95IYK6G4YKJxMC8NEpspUmlfiO8lLJ0msiaGvPaKFwCR2Yx7MoGowRpfYSnS9rqe0Nc
ARDfKg9dzWUJnBfJGHT8oiaT6wKuAJB7tQS32sOXBIKTtb2Az9Ga81BaBVdgrcJoLJHpw034V5RE
C/R6ZJiTpYU0N8URjjM71nyZA2B+I1CwIFGMpqilaLEzJzDpMHAjwmej1hXfaECoP6EabaJDZcoz
FNCQ8eSUeLQC/T36QmfICNYqmmhHMdsazY4YB9hogglOzYQd4eBkQvjdybu3RS5/Cgy8VfNHnWB+
iyFR+aqqrVnVvgxb+nreahA2gljlUylXfoVWXNcu3Tqo0KSRWRbfBBGXdDZZRv+1x+/J88YXIKzT
T5I1NvtxlN2yqqC5/GmCTGzaog+X2rOSvhVdbFMKeobwcxy/0hRuP6BWsnF2dEasMo02OcvtIX2L
W9WD7cpTMTIbErmjEkJCSHDodNJDqDbkG+hyueBXOloNbm+SuxnEmScCgcaUnJMKLBwsHoG2vRCQ
XSumKyn2raBq4JLTkBFCFQa66dffEGKT2ZjqyvKOBBUDegXHCaQsCJPrduOkz6E1sKVt56xEtBtH
42pY7mj0YonjpsrZMZycSrVoZWWSuQCqodLqiMYWz0yYytqxvVb2uLFnrwbmTksrKrnaDVp2FCGY
nIN/XoWV0yiqVdMNjCWBj2pWQtqthPlqSO6YjKUCyQuCuUab4ZfqEl+wphPxkq8KIltgqc/31/ZG
CL0ajrvSG9SPIKSO4QpjtOH0AunOxmlhAtVmHTLD/GCM0IAa2conXeyn+WhgGAoqOlB20mAewo1L
QWGT0z4eHrXkS5ecyEjgmMRcAyY7SUn9tC+dNj6DK1aZKPg+J2nxAoedz12rveUw9JWiBvRSkFXE
sXTbUTjoI2Qex7z5whiK91MZPFdZaYmN8imtnuqw/w4kzC4POkuE6cvw1hU/1OR7XR3m9DStirZz
22bxr5MJoJOQEKSqRHm6QdloEPvvqPQ4snIPJcU9Mc4RhfA5NB2EMXuAXsXatlku9Yvo+mFI7irM
QW9IpK4jx9YZbWKDY5w6iyE7qDUuLCiil/vb5sbnu7pGuM9XpFAH0wQxP0YBVJznFlGrNadQtZY0
//5Qt7NOKoOVj1oOuMNc9tSlcjGVRpMfi17yILtxUg3gEeEd8ZhRVFak+HlIh7M0ZBZwD3DZlB5r
kX1ORRXOHOrsS41iQu/2R9KWb3GW7jpwrcapRXM1so0ksdV0jUB640wt/od//WAuAVPSmKYTi5Am
Q6OyfdeoVEBWW2uK3urUXo3D5VmJlg1DFuXzkZHQrBQGY5XGCeb4WzFqhyH4VRaNy9LpFPXFdtSN
Q24w1RO66LOaaSYyeSukUwSPvcaOu8FiA6zowgq8+xT0cHCYn+IJkBl0BqLyW6nCrkKGiQw7BhB6
HUhp3f/K3JFZWGJXc+H2bzpWg5CnxXyEyDgMUwrIQX8eE4L2R7mVoaeiGYV3f8TlL16cmA8jLpfO
RSYUqClTIrKMmLm9Lj4IQbTSx7kFCr2aFH9vlVGaZRObwXn1ZEXcAoNqCgkw28BpTJ3VISuB8Q5D
abkjxlFPFtCJZtbDV3HUPTyYTA32fbERvNWT9CNHWTjAFf/frQJ3w4mVPMMDMc6RKgXQnYe0xtv9
AW7c3VdrwN1nc5QMTCjK+ZjOL10ybspsD8jPCmX71q15NQoXj3IadGUWYKWVA6pMG0gt2KrTutRc
8oL1GtOt1svleDznlnbKqJMes1oSISCCOi/3IOv7tTutY7NvdZSuBuMCoK73k14v22iJJ9OhBHNy
3ipucdY2/9W3en9ZXhwJscxJM4kxUvR0r6lIb1iNp3Jh3x/lb+ZDcf/DOwveitx8aK+VSg2b02MI
wyM9QS/ASJ6mqbSNYZNRyJ70oZlHpwzizisjc+4Q/6pg0N9Dc6E5TWUyzCMKX2qv2jr5qmjQKBLy
L5P8pqfUGnrdnkXjuYhEb8gBvMkaa+iY27W+Dvo8OgBel/4MjMguDE8fmdsIx1LbZNKDCnJ74BvZ
cydMNhQDLNrHDm5k32BvfVocwiyEbQbqQsOYb4tQMMc2OWVl+1UVYSiqKL/iUnqkY7aLpXYjwjBQ
gXckTRYbLgKGf3KCyuGTEcBnCL1LA/+mR9C0TyUvad9G9TEJ5p2hg+ykGN+a/lMICDWtdQ/FN6uC
ilpSzZbaZ1ZM6o2gp/7Qw2AFiuuFBs4XDB97yII0EJ1NgLbAc2kwOj+GXHVh4AAZ04Molpt4/BxV
s03zL12u2TVNHgV4Qeok8GbYtw7d6NEgcFgsHsT4R0Nmry0FOMGqLouLTa4TtxDirdqK9uL0mSTq
UYRfShlLXmpA709+kkbwIwtYR7PqSVCkQxhqVpd9kgb1IMvQRRAl/HOyqeLZRal7M8R004LKleWA
SQtWPxqWWDCvVVLcat8SeTeHBxHCw5HmyvkPXNamxkD0nDO/7F7H5FWsNh2Qe6I8wZCjcBavHGGA
GyUi9BgYkMDuj9ANcxqp+DROzyHa/t3/kXZdy43j2vaLWAUGMLwyKVuWnOcFZbunmXPm199Fzz3T
algjnFA1b65pCCCw49prpfUL68LtZJbPY8T8KkNyeft+Lsb2wiV9C+I4l2RUuhF2tamcJXn2zQn1
NLAwT4AYVHgrwoIDjzf6thznnixDClLEscq5aKCHg4n3Imu3A040bMcSQi+N32TErbK3Knqvw1fL
6v20t9aVYkLRNg+2hiYixLhqxy2iGSjPEjD08ExPcR/31KqRcCkrc7uQwBZO4gAf7YLk24lcUaR2
tVZ2uR7nneSSxJFWoVegrfL7HMobo41ZgFW87g/iIfxrQfPlYpyT0nsCRo8Jm5u6PcKb1Ey8uD3n
rNjfvkbXRu7Brvr3KX79/cKOz8hb9Xq00uMMQxNF0TEwR1DckTp0azMefgz0R0sWKcBE+rDmbReh
GRRX92XymYKEsCwguxQm5D62mOrmBBkYCNCbVhR6iA7/K3y6+JkZ0rG8jqBwWqfHtIVwdFviko8Z
kLUMM0gTzdwE8MKpKlajpHlNVuh2quWi8v217u1vx8U5hWliYEXNcQlSWDk0o23ybu26JwjGtuuF
gqt5rM/WT/W93BYPyYOwc3stQoJ8A1hyFWOR+OJe/dAFVmUFc4Y7b4CyqFnr2/I+8YCYXymdnWyA
hit6lIpF3v4apgPdanQuQMCqf1fujOOMTUqO8w8hXesuUjDdU79m9XbEgDrZJ27gaiLU7vXD/rWo
xdXljXnKzTzG3SSgQIPvA3Krev+L1SNaDffZPlPsAu2T1+geuu1eeLj9Nq4e9sXyXOwRg4AsLHos
j3QERJASZmU2IQTDb69ytcx6cbQWd6XyUR7BI4Kjxf3V8d/PhSyYbaBS6conbM86Wai2tk7pmOcu
ELiR6w/rYpNcYij1TCVD92VFtRWG8gFcJW/RXlrl28CXBd0N0YlymRstTEnWQ5yoXn9UwXFQIBtT
v98+z2u52uVx8k8kUmjYWtgQ6JhacIaUQv67657n4sw4Z9i3bRCoObbRuoM3u8MqdUOX7VtPduZD
uJUENvpaKfXy8fFUdHNFirbVcUNGeW8cl1o8RHNdWvnKMXwnPhBOjpgeQvStOHeXR1qp1uiaHJv2
Y6qeRgx9NbEg6xWtwXk5Ao1gDLbhW/XNKynOhQmMwcPt63D9Y4FxHPLskJj8pok4RxMoSiH1g6mR
zlP93GcuOJXvUbH0lTXzLNHHunr/Ltbjzq2dGToSDfYUbzCl8rkkmJC1cRAEgt50o7iR/9/UvE1Q
Xf69Re4Ys9qazT6mC3BSes3d9AECM8ah9yDH4kC3MHUQov1vp6pzplkJkT3QCLukR+PV8Od14pSe
eYTalJO5liuqX11/Ar+2yOuCUdJrMya2gdY86NTu4AUAOl+BebNcz0Ced0BNJkcqMFd81PtV97k4
WJ0zzdDNzIYGanhHzEGChHOhIwLX+TZaGQj8lAeg/fcEj08ooHTlDv1Waec8D8SbhwIZMSL559Ft
N3JoVwdQCd/rx+RRBfNR6E0ibahrJ/zbmtxeVVON04rinZgH6djpNkjGXyB47JBPFE333b22C/zq
v6jF/LYo5326aczVNsCi0hoB1bqC9Li5L17RvMLQSPbSiGjdl2t5kTUtH/S39TgHxIzaGCnDwbbN
iaQ1CK3TcKM04FpDewrMeZKSPxEt2IeWiDf/2ie9aGLwsQxlIQIrFgznWMYsSiPbevqfhyuXbRKL
uzR6YDVpMYXDWR1SrzZOHbTN1eLj9sM3vu8D0odQD0M9BnMuhKf/DyvJ6oPKTM9DYzgtULZ1Xfkg
3H1N+viHBdlW25hjiMlaYH3UMmWnd8TVwh/6nDmNFn+mJH9X1AktVdCGo7WhRsl6DDJwJ6LGrMzF
LiHmKiPyW1x175ALgoIK2HqaRR0bdXgd7IegVg/UuyFTnCB4TPv6aEKjKwdXDASwA9TOpXJXNM0T
8G2Jx6JoT9TqDrQbELxq5xOwG7JdzkrqDVCcVOXYCcZqm07Joei1TdSDwFwu10at/Wlhwlrpfyj1
sIvMehWp4LYuq7Mp5Y9plPtDW5/q+CWFqqcZhn5Dqg5wnnZ2gtl06CJcG6iOGrUCh/k183txgZc8
HDpTFOPhOtoG37QnpXACcQqo6o9JrTg9yw5jHD1X6eCkmnqso2KrKOmiQT3pnpFgNhKt57RBUYC+
RMG5QXM8B1eF3ECwSYptGFVoYBAHbMnJ8BYWtatDqlvPwbJGLLsA6ysyPRV6r9L0KVf3NX2fasiC
3ZvDAcJqdlp+jGpqW6Q/UAgll7R8RDMLre7RqSBfOMR3rNlow1sOWJgF+WrlKWAgGVTu4CJXaLf4
Rrpwhwd30LiyswHp+wx4JH2tQ7aOoFdoNJltKSLsJz/d/dcRGjpBK5EYJnbyezG/mNqioqOiHtVp
0WTPbaDKApasW5UcWKC4FL+sGFM7LVIf2mnqULhGv9JY8lhMqL6rfxrZAoJr7iagEcKBfVrgjE/y
ze2Hxgfm/M/ky8a0ltVQD/AzpX6XbwwQdVtQcATvvr2AL8qVqH/N16m/LcjZjzZuJdpBVuw4GNYh
NiGnGu56s7CTsHAYxLBp9VMv92H6EjaitPrL+n271r++yddhXKT3aZsHcpQ26jE3lFcIXbh9tleH
0DUS4ihRsh2rsnLDengz5WQNpaTa7kbAk8qGfCrToznMOQBaBqbypSlypxjsB4FqoD5DwHYLuco5
6x7BC7GdpoeAMPBVP2ak9vuy/iiqcyilXlnts6lwoG2FyVgy23Fqpq4iD2vJWJFum8YAP9Ni3sMa
DOm+HJJDHJzJ/JCqxoMUIwxpjNzW5OxxGhQD6tKRM0sbY/hIuwLlr+di+HNs7vsq9zX91EOstlBs
uX806n2cPaP2moePaXdYmmqT0dmx9koxHtvCGrUW6J7Nzm613qYMxhbq4ilezYDudNwqTt6BXUYl
rxVE9Pqg24+0tGkIVjwF0LnMi2XAQ1nm3b6aV0qPVDMWFwCmAAtm6PcHRNSuyZkKKYh0ZKuy+3Oc
Spekst/kdJNAyvn2anxgstzL35bjfDYd4jGBHKmE/okB2bPqHYXOhUXe8JTPHirhUHuSXCErGOfn
vq3KpZEdQDRRJBXSUbWAvpXqR1qqLmX7KsRAEqQsShWj30nrTDp1aY2GNvQZip6ulSn0bx/AteOm
GBTQ5EVYDD/s9+PWStZnqob997oOBo77YHpqh8ZOIYMjsVjwbfmGy9e+L1fjcttCT1uzmbGaConU
GQpmyhB7Kkh86bwI48Ze2OwqJfbjcBBE21dOHMMXEFAkkJ2Gi+MSJ1CCDVoCLuXjAjJedDUM+fX2
Sf6DTf21BGf6kwAi8FO5LLEyVxqgleluIUoKMI6UCvlu+cxzOcrLDZlcjgT5uWYsLKyWqs5s2eVG
84AkdyPVsQ7SAff2IKoPCo6QZ9DLZ4hADfkEdcBFhoWgKGkJ7odoBS5LKPPGzHuw7xyDLvNq8qSC
hEbwkRbz8d0X/P2ReFq8WZKlOdAGFbQnZrxZYE2WN/j5s646spd64g7t8tVvLbjs+cL5dBEY8EiM
PS0piLyOVv8eNPTKO/7tOnDvmFClkSWC65Drkp/XeEWPhrklxryKQLEhOMTlO9zaE/eMI6tTaKPg
EFtXVh3qN9AojxxMEoNI0RXPFy5v89Zyy94vj1BFnhwMOELWlm5UNBhWPrWYG54aXy1qEBOIMNvL
77+1IGcsBiIpIVNw06Eu7YYGhv3awiuszzj+/B9PkrMZmW4ENW3x2Vpf/lwwOgtcgHxCJACM8qI5
TR7AxNsMPk1si5aRTMdqWWrPr9YDjdyxXsu+4qHe8SdSlM1Q2O1PJCdlZofP5XO4zlyU/44iDC5f
8f/2S7hwsMbs2lwB435MpMHrjbOuMVuis6vqg5uqtQciFtusXkm2riCx0iclYGRgy2TS++0PsDwL
/kvj3aigxcKUIJRAfr9aRaQbkWniJjflnYXuA7SNQQUvZEa/dqEul+EeTDr3kaEFy2dGTdeiHtpY
bb8q/XH9OYKnxwu0PYgsEncSsgtcM6mXK3Nvp2im2SjQUD7mCXKRJcBLBGOj117n5QrcY5kioKOC
CY+lh2RKMq0xnAr53epMarIrIeMUTZpz+6Nd9X2XS3KvBmAIK+wWI06Pc3VIzouUCfSlnKY6LAoQ
2lrYobpmXi9W5Afg4r6U+w5kH6i7WvMdcM0s8MuHhdYTshPg7m82tekucTcg6+WqF6UwfK3w671c
rs+9F6usUHBZLO7ggCDpGfpbAD3TdeAlzqdmYZDFg/c6gT3avX3UgvfB80RMIDxp9RAfV4VCQQom
JygXO1EiSpsFt5TXjsf0x4DdL7e0LOwKFRtSCopzohWWv1/4ENKmwxTJWAE6w848a64pGkoSHRVn
SgCwi4uQYoW2G2yURKzGQIVMdBNE++AsSV9VQ2XkuIgQj3AzDOjN0Em//c2v5uqXl42zGUox9bSF
INkxqmYP6GFbj87TdJo1EE7p56jGiH2HYdMq3pWuYGmuhPrXPVdQPUET2gA6isv+BjNTStqV6tE4
ojJtF05woCtc7a0wBbv6oi9W4i6EguHaOCLd8rmQXI0kB9gIYiap+pkDKUt7qMzt6qZ0VAlDBeqO
BYjh24PJoE6Y0UYD15XkW4gabx+Adu0WQaETAmOKpkHSljNtVqYpejVhOIXmR/A4OhiPdIcgcWWI
NCoNpn1K18zPdbWhtAb7waav1ibNMbKxS+raMaZnwzhOoeSQIF3P/TZDi7dldtl70NXy6vit19Fs
yKe3uh9e9Fn2JwLKBKihh01jG3rsxTnbDpXikEneouxwMGK6gwJgbbMCwtMqqijOHM+RwwZAfaH0
t769/6+mB+eQ6WWGyN09wBIkUyeTdNSD3I819hCR+R3UI64WPWOoHPbnvZ3OJB9c2s3+FGGUVicr
FsVu1AQu5q49E3Q9NADrKfAZFdiQ6yKHmnSwS+dka4KWlMmlM1egniyB6JglTCCb7IiK4KZO2E8q
VXesyl0d+mPaG1Pe6+mhTXat8jxbjzNRVtX4kaVgHe36yRm75AlgbkDOxxNo7T/CcVY91NXcrNR9
XX6T5INunDRQXgdThSLlNmRHZq2s5pgH4V1N49Ptw6OLF/jt8AwUTgjVKMbPF4Q6d6enMGKFUQ/R
SQcXVQxAfIo536Yh+yKOjhhnArFQFlZ2nD1qWqh4LWugZs7cHiKmSn1upq3UVRDZfFUizVarnTzG
AO3VqA/9lCAOaaBt0bQSykLQB6t/RijSzgjTLOtnh9kjHXXYMn6OepCZG8W2Lu/rFl1+qI/Ocoqm
WjKdLAkt7Gzy+xms/Bh57FRrPRg/Jg2qtzHmouf7qnil3ePtU/ledOBOhTPMSpxKwTxY5JTu202y
zVafC2m+thOZlOV0b50+Z5rDDtpiVTBGJ4L2QV0w8AGJaFx5iR2LcHvhnoeaVzQ1CcNAygh5FsDU
LXtWyEtvABpnvFlRt4qyrayt5qy8q8K2dmSt8Nqi8IKkfg/m/iVBSbqTE1dwxt8yQu53cUHgaMhK
ZfYBAedBaqtQ7aMVopK09pvus7Eeu37cxDWklgxpV2VPfZ74t3/AN7PJrc+ZTTNKNSMMdBV9tsUK
NpBNZfZIhH1MwQujXNUF0PcgysI5OoHW3zFiyx5VYksWmHzUO9JspPTQk8cBAPkkEuxQ/uJwv3G/
vl7/RQhDR0vFk7LAH2o0Pyeldg0LI8MgjJyT0m0K0y8DUOf2D6Ec7NSmfR5IMNmNnB+yZnofpAEq
q+FzMRJUqEFWpY+NgyFyYHqB4c2z01QYL2pURsD0vsjtg1VLul2MDSYwIR3iacC2PlURLGzZeSg0
vEuJEnutlaWOVHbA8DLrj4H2JzIl+4ECRaWjGACqkxgJpTQmTgWBhaiYvbizYFIK1xxRGMsgNjv1
tt4N2358o/JDiIGqrvhUISgzBRbEINAnsmRQxCZgaaGenPhZe1+gYgpNu/umbh06dG43/iyTaKUS
aOhamBeJ8D8bmsukzpFV4ENDaRe3OZT3wm0SDHagWI6SnMexdTRMqgB2ipp35XUTMC9Bg/HOM/Tj
3TwtbCB2O8P046Zxw2a2jU6GaBbWk17boMNHf9YJnASGV0LLrSPqYDTPpUVulwN+evqh6+Wq1EDz
mox+xSKfluM5LlR7DAy7nVQ3ZBAJbu8HGYS/7Y+8i50YY0sa/VOT34oZpaggcvoUBQ89weBUil4W
uIcQ8De6nzZPja44il44aj2AXVVx2cTQvcGE5pNhvgNN6ikGio+Q8c2HxJmXA5xCbzhp5IURMCqn
a7CPT13sShiDJ2ruW6x1EryZLkJPYVjJiuoGNPeKufAiU7GT9j6cezvHb2fsTQM8uyvAjRdEGCV9
z0fJ1UGgG+aNZ2ixr86nQIHMha6CQoi6gTW4RtjcJ630qmupM5AUzUWwONTa0ZqizW1L8L0Mu5gC
nYA5UpfBdf1V8b94JowkfTexqkMZNrvTvAJYPh152cJonDpUsNqXAMG3R3mxGmf0M4WUXZWV/TFC
fAW1AjvSNbtcHF4gO6qF0QUq/9EM6DWW+UYyNh2aJlDjsQvt1FcvcnHSq6es/ais0a6BxDAGtAfR
ZaJyamc6JHOlhVruWapD0Mp1bhIjA+ssWypeZ+u9j0t76tFLVDAAa/5UkRIazasJ2oyc/UhJgw9p
2QOMU5IgT5XOsrkhaWbraOMYgenkcbPOoAOkqG9zUNoZw/vbNeN7jC5RbeDhR6VLB2RKSmyBTnbQ
/J7qPzUEjP2QK44JhoJAl31M4Dn69CH4isu5fTtXgxjgplY1DaJxv+drQygnw6TF+lGVPkr0mZvs
JahUv+rPpRnsaqOxR+S9Wfus9oeZ/KADtKeZAoDqWPk9JgYEP+dbXrJcqoufs/j+i0tlKVUU1Sqx
Fnj2Iwhj1v0Wcxe7CLyjgpW+5SXcSly0UtZREJCs0Y5hdUAvKs8LtP4Utzgv83u1p2v5RjliGqJ8
C5wFGCtiHrsaxVzslLvQszoqZtlh/SZukDvEGFItPm/vUbQEF8SEKaD1EYQdj+GQ36XhsE0NUR71
PYf9PSCgS8By8cEM1G8Hq1hgC8ATL6jecdfikxV+4Esiz3z1cvwKuyl3V9OQTXFrIvDDdPiasCN4
L92pOmF+AlBxv4gKSJs/QGpPBAZc/t1vb+RiXe5S1sUkSW2WaMdyNN7lftgp0JepdVDzxitVZ3AB
TyPITkxWrrV2NYbyWlU69/a3pFcf6sWP4O5rR+sSAi3ggaFQAA3qh698eVRXhCkPYwxq9YK24GEx
cnNtxK8MYkSFWbgKBDZDfBjQHFQMRUkTCD9Wg8u6dXA3nS77kQD8gS6DV7emH4RvHVjLSuAFOr2z
rf5IQGTQa4HbtpKbzQY04ENXrkAXK9d+BT88UXk9NUifMRkyTKpfon1Pg3Mx/pACyQvosIr6J/Cy
2XVsArEC1Vg1glA9xA8B22Ljj1kB5oeJNO2WKPTbB5OBr1Gg70zkL8Koi0uJwUC17DpKjwrB21Kk
3KuKyk6seM0MTJh2dwNKR600Ci4oT9/1V9ZwsS4XnQfxTAAfUOixpaYnzZKv0tmjOaX2EACKELTV
Kta3bQr8DWPEqeXyI0nhLkIPsz82UzZz8jQoH3o2IVjbKW1gm2npq9O7gsIC8KEbS28L+Iz8Se4C
5D1hcrRaUQXvaoh/YZi4TUS5UVtwQGgZ6IjNatlFPh9Wk+Csrl7ni1W4RCKx1DEoRzCp6l3tJs25
Zm+j7nZguLj9bgQ2kAfg6EbeEhUSO0c17XZqYa1qEVT9eiB08dW5rVSVbMgFhgePQ9B7XfdHrGo+
RKLsSlqV0NplY2P33XujaJ7W3xFUQ27vcPkeNy47XzJPAMIrBmQYRw2KrDXmBzvNMYPezmLV1dLe
CahIbuHqmf7aMM+kPEG9Q+ozitpoPGKXhY9Kxer2pr4X4he/crEG51cgRdUPRYzIFZYJiM5j+qh5
5RHiRGcNQWY429Gbts6d/y4suFiX8zEgYg9Cs9WjkxSghWT49CUG0rxxUds7y3dLgItwAM5NJCP3
vVPHbZhzMvMw6EkRlRqoBqca3HWw0ouORYK+sj29mq/xuhZzSC6neOvu8E6l10K4FJzy4NR7KfQW
NEW+Tm28/Ei1xWTR3ztK3C4Xs3BhmaWSojwYo3JG7d5dCF3UF3Dr24sCRL0Nt6K04aotu/iaXAQU
S6ZUplKO16/u+6Rym+guVXrBXb1qyi4W4QymFedZq2UIgVj6EJS1ryDrj6YKsMtC0AIUHh9nampr
kidzwPdC5QkkDqDmA1s88lqHJmvqFL64ly1akudzjhH5FMbYR4vM32Qr3jIkAMLJffv8FRf7ohco
MGc8o7NVGoE1NYqFGTWUUeG+GYQ2FOPTrHxV2aqx4EgFtkzj7MwYjFIAwhF6ZJjlj2MHarjObVMm
uIMaZ1HmGjEHrFl0ahUwE+QnZjT+PL/eXmS5yDceMl+R1gBuYJVR6hguklzM+YJP8nmw3qa4sKmQ
TVJ4JzizQRgh3ZBjSwPGCBXg+AKPbRIHqkqb3It89f725kTfiDMa2hgFpDTxwCa0xJCkOlWUi2YY
rhYcfz3iL12vC8NEiy5SpBJ2f6HTme5Are0zX92qXviHCN8lPD7OYAQskK14rPGxYvltNlL0fJ7C
5sPKNXfQYtuaTLtvUW4YelulJzN7UgZRgfsrBL51YThLMlDWmHoGQzyYxQEXP/LyHOq2aYqcgRj3
FgtWM4ZRiZbjKkkAwaPECZh8TR+k+hRBcLQJM3/OAwf9Lj9QN5EuOzLwqjHKFzHLvSZod6o2lRua
sD8k8LncvhKioIsvEOeMFQop8G5LZCEpQO61DPkBaj5pYLXPYnRhgBSIvDbZmEWyN5tc8Kqvdwh+
XRi+ShxrUyZl3fIGtuMrLGOV2v+iIdE/tSM9JBtry3bgnfP+x61zJitqkqYZo3ACRmLxoMmWuZ+Y
aV2TtSUukwjeHp9zz3nBUtLjXVB7cpahxWqFanjoY/YAorqQRUr86uX2BkVLLn+/eIpNkxSwZZV2
nMDPYNEdE+q8CHwM5eyXlOVBgC70EvagJRucs7v6h/YTcAig0KD4ktoRs0MLk9k2lOFCT2gAROtz
Bi03unYIKPJEciowGwZrXdmLX51PKHMXOQwpapretJ4ye150y0V3d3ncNx4/5cKiIpSiNKYI4Gt3
8vTRbUB6QsBS2q/BOg2szehg6MQBt3SBsoHqiVt418tGF6+HM4HtBGJIQ4Y4GXA+r8WWbTo/udf9
RQNMFFCIrhNv6QrUfOcU1ymKlxE8ld4FZil4k4I1+EFKFR4xiyiNTiw8ye3PThOxZfFT9HxpgR+d
lLUQKmMoxiM9UP36LX/LPNDxqvIZEvPu6EAGsrNNYkfoOVTr+g+x5p3gzvJTlHNuFGObGUgzA9mf
qez0WYVG0Esod46O5oalxu5tOyDcMxc5GXD11Szhy5GVsgU5jwpB9nldIl1wW6+Hpkjt1CtiT/sa
0O//GJH1e6bC6zb2iUWkUcEnNeY7vXxnwZM2iwB2Ii/Mq4WOKEG3UgbriqTP05xsCyyBvGObwI4f
sm3smq666p8RBN+pDtsRoBa1A6iHQCb0lh2FZkm5WmD99Sp1zi4xvQFxRDaBkXbOgO1Ap2ymn5MC
Chga1Z1jGuEPrQBzHGPTjLLg2PndglAiJrDWbeXm/b4K9o3ZOLXVOGrSORaBTQW/RqrDoPaqHUBV
OpyfVPDUga3A1SAF0XQLGnV053mZE1tYVyl667WnAARXs4eeYRo5meyxGp0+xKDcvYWgQ6kat45/
xPk+oZ2vgr4uDSQoTvyQu8irmocZvZt0hI5h/5AZEFjEz6UaaJoGUED0ypZSkMLr1g6MgJh0LGfw
Iflp/QrVZ2cwt3Xy0mJ4SZ81qKp/gBtvVYPLmEQbNc79KWnsOjpkoR+2ipcatW/QO5XkmxqYFGqA
inFQ/WQRElVnIIiktdEMXkKKVY6vqHW+BTwLhFU3sVyh38BsTCR2KnPnwnAGdK/IvI/HhwRwAxa9
9OO7rEMZNlrV6k+SHjSzdWYUWiULSB0Qh0goTYCCNm9nT7KGYxXkG5aFdmYRe1Q6gdO4muWC4MfQ
IPmnqLxC+DA2tAO7JR5jLXvzvA9zZkeoOKujAEF4PbL6tZKx3NIL/w8267oowQJwtB7MzB3DVYKJ
i8hRPlFLfbcOowce1thO3EjIzLL4/W9+8WLlJUm4WFlncZEHCjWPdYUmZmr5UZd7mCEVeAtR8Kpz
/hf6SKEeSfD/S/6kOY1TrKLVX9lTvvpPFQa/uQ7e1xZ9BRFSRKpkq2AtiDUCLAxROwgB2GFii+A5
ishTcA43nRUzURfhUQhBoCMx1U+5lu9YOfmxUe7GLMLMLfrbRhD+ANLWD9LMcKYSfJSs2DYB9IlN
sMEZ+iYvqbtQv3YpRElJCOGNjrn4g50roLMMmQyluqbaByxdT/q8NbN5JXBAi4P5dh9+2UP+JnaW
Upt0RPkIyohbmMNuVTn5y+JtrT9p4eSOcHJAYIEN7gZmoGMq4gluPt0Pz7nuwUa9JBgZVbySgKzK
cloP4I7Kp5bH2vX8BCPZfYgiJlF0xqt+xgAs6Holzcdc1T1wy9hzPW5TqMjMmGjsg9w11ey9nuNt
WUEiMhIRoy/X/9axc35fH2uCFAfhaZ+CyTVDQaOv7EzWvZIZ6Dp93P7KotW4dGMsWzOlJgqvqBUi
izvIUAaoZ+tOifNTP5f+7dWumlHZkkEgr+jmN0LtopYpkAto+/Y+LXqHgRVUrpsdO99e5vqmfi3D
efKeyTHoDWfl2JHEI3nnJNDw0ICVK3Pd1pqH26tdzyd+rbb8mgu7aUlFZiogFT1ZoBksIVtsNS9p
cBjBuKRKcHsWPAYRKWNcj7l/LcqZtZkm4wSpHHS3q8ZJ1H3BMlGRQXSKnCXLmj7E1CZZkl+yJZg2
DAK7OAHp8qbZ2ucU2XQRl96kB1GO/w+R2N+b4yeIAhAFNQxzgMjQMCD62f01LNuCRMGN7+o1Xc2e
sla9Zg/UKHKmQWQCrnrCX9eUp6EwzD5jYSQrR1nNd6BK28bTus0FjXWeE/z/PdOvXXKVjMFsCcli
AonqqF1XsnbfapickZMeIvcsf5WHYM3UsHR7lpoOiI8PaDE7kZTaPQDzqmG9pkFsp/2dBMbENpM2
OlRUx6TxtKYaMbyWbPR5pynzHh3fBhxzGeavJfAwgdiYnmU5dedWAxJ9hAy2mb6ldYeJ7Heqi/KY
q6/jIqrgdmlapqrLUzAdlVja1m3owDjYSrmKyEuhZ7ZSPY6JJsidrj6OizU5E9pnVmo0I9qeUTyg
vBfcycJs4aolu1iCs5tpVavqWDB6lKV3E2zRStq6wfSZZ3+wENpT7egO0LBVgY0cR2qr5omMsitH
w51pSD41JcGO/yFb/HWZuC03E1RPhmmKTinADSYzAfP7EzpLYxzswlLb9wPC7DoM3RhFK7aMRjd/
WOHgTxl9wbCer7TNXZeh7ArUrz8mhnPbRF4Pin79Ou60wipTy6oe9GNXBr5qNkAbBRCRYOW2ltqz
xnQbdNiiOFNgv6zllV/aZQz61mWPHDbd9HvNwQjXOn9YYml5Gzijp9iYQ1iZL7GAw0b4KTjvA8UR
ahmBsvQHwPywdPlau9+drQ+2Ue7V07TX18q6/DMDxQEESW4f9D80Un+dNOeM+njsYmsBViGiLKBE
BeqlFHRhkQNt2vguPCf3YI1dCxa9+hgu7CXnjDSmhWGeJMAMY/qj2eaYEgeEdDVA/tAAMwsunD1+
CWamTiH4yl+zk9/DpV8b5rxU2oFYNWL4ytqq3ZDKZuCGWcvoXkfrbhW6CoSHwjPzpQN7HTbUUXYQ
5Wrfio/mQ6Sbw7MgcgYdHEO/XzhZ7Y18iPBTFun0aobyWzZCRQysF47hsMd2K28nF/oECWg5nI7Y
srAsf9txUV47YCYxmUiBq1d4k4P5waWH3q1AXevMzgDYImpGYpa9qxb+769PCWfhGz1m8mSBz0dV
8kdaGCsKMhkabepadS2t30ZBtqax8HkvFu2fPzxmUX4/bSWIrDDMEJ6Yh4XLM0Szyl+Kt6Onoyrx
bwyI37YnGHz5fcGwiNH4G2VMRST6JsJwQaH/WJQEDOAKtSAUWfTrPbl/XWzKc2YkJG/ktFWjU9D4
yVwemx5DvRJqMZIlOaUinTWA7JWw2yW9tasMVfCwRFeJs2KUoRgSK1Dyk1Kwe0+PdP6j14QcfLcd
AyWcuRryWusLJZ7AbBjd9a+dV9ypbuRloEEuTXzMCGqTs6etpY3otYr2x9msLE7SGd4PUBdMH7Sa
r7frnIkepGgRzjhlZFAKScI31Bt5W3eJ3dV7JRbV3/+hovL3VeFhXlZgToluTSlsYLDuH2J0cYCT
vwOJ9Mq6F6kpCp7BV/p84VYxf4AMebEx01y6I1Sj6hxIPeU+x6iQMb3edi28pgRvU7+2frFabUKJ
sR/wysm23gzb2Z+hamcrGKp7Vv8qCfwkmxRlVhdTb5FdO8qHiEJRtGHO0NRxmwVDvFTkoBHUJZJT
o0zaQNfXwHBslIjUiwV35svDX+yYRbI+qQnMDG2yg44ZEFM9hJm1vn2w1+fVflltfoAhlpOMFilB
H9WI/RIjHBF97oHJH6fQUYDV0K1PZe58AolLwcqLP7hhuL/AbxcbJCBeYuGE89RWIApGCgMWzN4Z
3OpRfv83aJ8FJuar4HqxHFRfwbu+QN0rb/Aww0CpBxVPEOu5yf+RdmXLceNK9osYAXDnK7faJJV2
WX5hWJLNBdwJrl8/h5qZ6xJUU+h756W7IxztLICJRCLz5DkYq08fk/vWDKsPCBaAcl1KD6nJzK9/
fmLesEutnkstv6N0rDA8lYHtOya7ZAQXNNApbUgIRlyjmw5NApNpm+7VtHZW/dwZxtZq4M8Z8TQD
DYVJ2cctCfrc8vNlu1g3pM9ueMP2bDmUKcTkatNfovS2bKdfkCT0oDq9UQiQZqV5lVXdthqrbVSD
1Y/cSz7o2fTv5C20evTJEtW5TMuox3N5RcHXw6YLoLoNgYEfoNbHlTyHdfusJy5YYyXPirNH5cSw
eEflxUSNEe88oiPXtXQ3BjFlwWTDCjIzwiU1903DugoSCTm7AsGHV9WPUZYEkl08e9+fLEZwlK5r
ir5xsIvASwcYuwqWg7qbQy1g0l7Xmql8O4EnpoRrCbl6kU85TJlaG5Yx+M/H/FaynLPp2V8bInNU
nPGFGjFsQI/7ub5tvPURYqCft7675H3uz3h1YU0ibxQHq9NM0afDw2cCKgtFMQb+1zRQPADOvGSb
BxhPk1GJnn9unaxSyH3jlORMH/IVjWLuQbC2nbbrKlcWPCjxQPfck/G/Sr6dLdxGvQYOPUxMomCr
OztLZ2Ge3l3+dOpZEydXg+AewDTHJdcRoEdv/jMu4DSFgLqnvLSfX3HFq4KMhPwAJ9OT8WftB+A2
RlVhABpGVgqU/JTPSuFpaOG0VniyJhuOg0rqBgJWkutI8noRVRkSPdbbjiJF0zfDVbcpNumu26lb
WcFIthDBUQhNF9KV2NOUvWCuDVIxoyyAnD1xfz/bJy/TyV71jbmUuv4Jj0ViUqMW/VH6qz/2PvBg
UAgl0lWdjYzGqi9kamDVEBXiG2iytVYzIfHsoF6gPwFQiknf2Jc45Lo53872XzMiyF9rjYnT/y5q
jEF8wO1ib0bURCOX4rGwcvIQcEkWfvxIwuEZbEAYJfX/ATz+7Ec8+R1CfypxWJOzFjuc7SbtygpB
+u5yl7Zucq8AsB72RzkSQ2ZTcJymXsrE1HDH2YZ5bWE0lwJycnl/ZSaEkFLFBqCMLULKYqjbhDFQ
j/y5bOF8nDzZufUnnPhmTWerjfhalmpdGiLpax874GZXtBmQAVOAMWI5wP9s6nVidPXeE6NQ+2uU
VMOziGLkuaQOhqqhMjLr4Zg3LuhtgiU3d5cXenYr/zWoa4syB52dYqZgdnrcrJkHNaiumCUf6+yR
O7EgpAkmbYyopngxs8VCYvizow3m3htJVPxMwr8duRMzwh0woqWV6RwwS8z3B9TCVHijuQnK95Fd
Zd4I5WBIiTTPRg6CANvwBmjc4YDubAzpuYTiH8oUJSBXSyT4iPOgoX/9MEcsss1dF411PA1HG0gb
okFeMIFoDQb1GRAowysa426BSXF9BLUu791uQmCyANYYip0+qF7B4r2ORqozjV6ZP3QYktYgnDe1
N6QtACfFbE0/LH5UQVpSqWS7ejaQnfx4IYCYEy+LXMfUeA5SSOsl8bn72cxyiVtK22jnD92JNSF0
DKozV3qL5GTCPMaIifES3MguL39H5GXpG/AGZC6FDpaNttNMc69N9uP40BSSRtfZG/bkZwjhxcma
pq0ZWKDXCi3dMnBTruK+shv2PLD8xI4QYxbF0oqyRIzpAgMMM+1uFYKpg9I8mHowYhIylL8uz7cq
T4wKMQZYXYx/rRPA2S7eQiT6LntcsWwAtXiFx11wkNO7YkdQeB237CiD6UmOKXQBvoa4wSi1FDjB
/mgN6i8KrqImLYLFhKZTAym8uvSIHpgRDXr7PSL5xhlZ0Iyryt1zrEXuaGgyD78cnlC++fqD0qTI
l6xT+mM1WhD/m3ZKX94sDccvGvvffTdsxyYHhC3qb4vY3jk0PfA0wYjlAsyXAw3AtPL/PyEZylNf
fxFXiQomEoTkvob2eXEAW7tk0eeLVCdOIARLZ2q6niyAbORX1g8CdNEAjvXQeal+Nj8tBTzPTsCD
yL2xfs9RyCDI9w8Qqtrlq8cRi4C8rxCMLSQK3F9CHUwO91XqkWcA9m5n5o73KSoea2Oiu19rH5aH
VOkePCz+WnpJa2y86/wxwHBof2ZP8pF/WeQWC4dp0ppdMWj4ECjjjeqm7R8AbwMqufqpFGH/BP2v
h/wGyO8Egx8+5rZBlvsERF/3UUDqHJ0dxW/vYilf6dks4e/H+wwrJ1mCYSaVNa/7Bk6wKz4f06re
FiAvBU0J13XfUraX/fEzW/2/r1ZHLPAtcZpVKUdYBrBT3fMro3It1c2v7A2DegjfDsDC97793ofp
9fACGnbQO6su/50Hg71OYq7CgJLfJLsqxCLZkPbWTJnVI0brwMmlhWtc5b4S9CF/jkDGshZvgsv7
ILkWPrtpJ/vO52ysF4bIOY7s2YAq8Tz1AS+or9Em0Hn3ywSzy9gySQIhXapwWI0F826E/88dXD8A
HAEdHidoA3DCLi7f5NfVy+WVSk6m+IhNKlokRonSRG8TDBwkXmFJnuzWeode8CnxFbtAemLquhoP
kCrf1yk5QkvDdrt2fOBxuimKKvaWGRy3IN4x7k1K2a1qg2nIStNHLXkxIIxVLo8lxENXSRAUgfmH
nlQuHR3fgRSsp7Nti74lSisFdBSp+jtpn3tW5mgMgVaBHmn7ox5zoIqV+1EH9RM/WOYPnVGw82DQ
34Hsm85n1wAgcoTKRoNbcSb2M2GgMs1ad0k+tH4G4X/jTSy6IcwqNmYXHwijN/FS3lZM/9mO3ZUK
9qA22VG18xUMKFfpBwcSv4HGOSvv4iRGjgNdg9lPnNTX8cZessGPov7p8tc839//GzA+xTlOHNek
KR8z4GWOMeiS/uh/QMP2Sn4nIagK6YGhlA3aoqOxx+C7bmN+Rnbnf6IgL31rMZ+CDPyU9N181Ien
ElRR9mQFkOHd1DY4/ScVzNW1vrT7QX0rR36lQmqjO9AZIsc3Q/8nATrFsW5KOCMift4fqQlEEPkx
jNaNPf525rc2hogEw+O2vafRaz4/Ya9dvP53qYHHGrk158yNTMhFlCAgJYYfYbaE3hjVbT3/iK2n
HGU2k2+IciCKdiDzCAKpN7vhXoQxCSuzIb7+aM4fKVBOeIiVJrhnPpb0T9s8mwlowmLg6/VNpu15
vyuXbVPcVdPsJU4LUPejMsiwGmvCfWkvhZyR0UyjWoNgsA4+8o+V/WZAwK0+1IMtmbX9zou9zlSc
+I2QKhZtERNlhN+0frTRn9b3r+L1P7qN/gz+kk0Xgndyn98kh8IHjyJYT4H/lDmPLBQJ+WJmGQrv
V1IcK86PWqHup4VIsqHPu+LSngopYDFhCNGylxkgT/POeOhRzM7eG09XUCtZ9qM/BeyVXrNQBkNZ
f/slu0KiZ2q8M1IHFzmz0gNDKaPj1011mHLJh5Ql3WLVy+nzUeXrBd767dU8/8we423iQUjgDdcI
wF5oZZGb8UN+9M8m1ye0IcLzsUmXooK+BFZo2AcHeSxbCPAsPy8HuLM+cmJFeDYaKP3yVMU+mpO9
z/U2rPnzf2LhX9MUtnDqyr5CM2xCbwBQ66uWQZI3f7xs4bwTnhTmhcOmFv1idwQMK/qmf177KdeP
b6Cf9xRwpbnQm/TnN/0gJfA+v3V/FyYcr7pRmT6pWBj3idfdDKU7ALVuusae3zC/3yZ76at3/Rrf
vP5kocJpm+OCQ3MwXudFjPdVaWJllIhAogvhRKTNvmRfzwbME3PCISsnSy+zWLXRGyBeCkDd+sq1
QJ6c3UmXJrMlZGp9UWYQ8sKD3kiVIF2U/ULosUqjwI62U9b73VSg8JvuUqSr1UJ/SZZ6Nqf6u1QR
hWxC9m1UIwzgdYEWgsoJeqVtEKN6sZKRRF4syRLPH+5/+Y4IOiZqXSmko84RRLiasUmgLK8/XV6S
xD1Fmd7GqGJTzTTnmMb6hhVVyOWj6WdnOE52TchO+DK0rDTiYZ0a2fTop8S7ZgeNS6+TkBacfT+c
GFoXe5KGGVbWGmyAd+gWdBtG9X4BA2SvgZuWPFsYjWtewRkqudtkGyhEFVrbCgjFEBoLc94mnG7U
anf5E51/npwsSwwhw9JSe+3NZjtlOkR4Hq7qMRiKBgt4nb8oe/SOpI102V4KQYQPYzd0ILpEtMxv
1yaYtqlv/gFQVHakhOihs0rPCIvNY9OBZdF6KKz9xBscXjerUXCNPoYyue2M56x8s8uDU0mO9LqM
C7HSEQKKRcwJzT58vl6B+hW4gytN24Ngw9WVW66Fki95ebFgl/zqoGOkx0NTFXgLoKG/+KCm3U8H
BV/S2YAnBMXx4LLB1TP+79XpIvjTnCOAf41sOKoD8m893cZGBGbb5jD0kgzh8j6iE/x1ZcowDpTG
tnasbculeDWXmLwmfXuArPuW59rm8sLO9vZV3GIqhYQr/i3EFEdJZyVJ0Ty1r0EMxQiwvetUJHcn
D5y7qxYGSMP/AV/TuZB8alcIMWDLTWIjBSXuyteEsulK99JvhgMoc1E0m31M4/1nLe9To0KMGcol
iUHYpx9zzO3m9eSblUSB82xydGpCiDGaOTRFWmOafTIYGNx33MjcAczGuZF4RvpumW8aLgbCmc+T
nwmGcCszOjQj2Iot0PNafFMVMvEa2VYLEajqYk2zeTkfe6AJcxBP1EkCGvdcEsDPQiVPly5EILVO
DPDn43HS+tUzCUp/4G7zDlHrqxoVeuNR4rnnLoxTc0LESUAQmmgr1g0VFhpWw1XhwIP+m0AET+qo
8EaQt0ipzS6bVcXQM2AeXXda7CZvj7qNUYPFu7wwmYE1dTu5fMkwqHpi4PKdOwzRauZxslBDvmzj
3KX0d+9Qpv9qI4H/UyvXjWOvvmpV7ekkeoS06kQilIrusp5ANnKQrOtsFf3UqBBq+oJaE1hEKbIK
qBPwfsNLyPya0IhAnSubbyrISblKOfZurkPM0p6Th26qf/ZQuIooD/iAInvp7HWW3+jdCPXLVcJY
Z2PiqiDhNNrrpLPdamWO4OzRTLKgq1WkMHP3E6TJt7Y5gk58xAAwqrz9Xi9+xFDPuLyt38VjUYc4
XaIQYMyhYK3RA8XQBWP9obyvukYJwJBQWcCxnoJs+4oBHQUPWeispai3DxswEMti+vr1xNvq9FcI
MWhsCY3Aq4QGs1fu+K7x0rt0k7vUy7eVFPB2ObqAwumrK/Vp2Wp6WiG6FH+GEb3iwR3HP5f3VRJV
VbHRtAzjAmmEAe3WH2mGRVlhGqRPEFbFZRECJBVguDv4J8p1kqD2TQ64b1nVNDYm6hc8PNe+J66o
EYnG6NOAbKGdLFnpGiQvfDux1dRoYNi0iYGVhtFm2g0ooteRW4bFBng09R0zRh7ZJnfZ75G4srR/
/VSXbAuRZ+70lrYzwJgGqPfN1A4qiHpQCHtydb42IpnmucRzRPx5PcxL2ZsMzxlcg1ytvFV0OpGd
ybNZ/8lpEJtQiWka8WKg+7SiF+sPQGTAbFW/vWMwzv+8EN3/qFZxanIN8SchnM5FjOd1D+7zomp9
Z2F+HRdgGAD3Ptj+Z0ZCB4SxvQPmvjvKsGgQUhjHhsjm3b+PTUFj9ESMSCQzs9Oh61vKy6PWDF6V
/a6T+Mj5Y1VWNym6gHREFFKBG0ANGJX9kHG8WysW4NNAGXiotkvBQ216hZ7AZTf/PqAr/DDB1drJ
LlNmdSXaGwhQ9rSzrbL0OYZzd1WX3NVN85HY4yZqHCgypGtYb8KoVB5yHU3tTEEkv24hhNPH/UHp
bRd6U0n5kNs34KveNV0S6hqI5KAjpKFV3msqxBLealwUtFrw0ktvawgkE1Ie+vLOSIrABjur5IY9
t/UaMRyKmVtbswHU+eoDKKubhoK+wZHstRTNGt9+RvdHVcP1PjA281VpeeYLqLCMX0vs5U//NoAb
NFun9oVLIOP5ACFzA6VGsl2y147fEdmD+lusEkwIoT83rb6JqQkwK4uDOLpqh/tSgVZS1oJIEaiE
RUZW9S01EgwKGWY1maw3qKUeF3Zfjs8J+AwlfvktMRIsCEllRZrMcSCIcHTgiQ4pwWB+o6KfsjSV
mwHh03avWd7taDpsygpLLV77EXpM8LLUftGycJp/xstDr14PWQElicTrMSrIZ7bv1DYslKu+gYgj
sO50IkHbOPuE1vcAR/2cY6hodr/1RPGHvtsOYEd11TGF1AqI8NTk7vIyv8fEr8sU62/xwHgc18qK
INeRCvlWionKBHzEdD80XnXb3JKtrCmtS9xFrMLFugNSCj1CiUAnd2Y8bhqmbzOV+Yp+V06m26L7
hTlHNwG4oi01v9SRCXbUc9pDNNyokYMIiinq7D1iUM2zAVeofs2K5uU08s1kXw73xDGgaRyWdJdr
b1mC+bMHu7kDKY7vONzvMiewqepZxkGZP3IOeCu7zzNr22DonzvoppK7qXyPQIZAQQ1dz7UMwvPt
ghW2XUi7e6PGU8zBthcQ7iqmxx6d2wGE97P1u+glOZPMlpBtkyhOWDPgcGbdDqUf6M99sPbYQr9m
HJ8l7iT7ssJ9p5Kk7TApvNbmx4DfsiC+J0HE/Cy0wXCthnbnF36yRVtXCjFZw9iXnEXYUiHMOp1d
tSZHSMg0BapwpufUkMbVuZ/oskn7b/nKasoxIUhjOCaxRY1LcBu2uTJMeHBS5o3g3s8btHlnGZLx
+yNCsCPsZjkvbcK0CmE1r6qwam8xfuHF6AMDOp/9Nlaw6Bia2Z6ZI/KJwkPZ7WnpPuY+8qCMDdWm
bY+HY1lvjGp2iwJHopf1dlfn+bbrJ1sh7LoVdzk053G5dEH+yKNNroFdjm3Wbz2SB7DmyTsWZ2P/
iUnhPqM1T7PU5Oqx+hMjpO6mR+geBFCa8COMYaMjI/ctmUnhfpv0isV2jA+etOBvjm7zpZCk+zKX
Ei60yOoZrjNYgKSDs6RQ1shcKFdKjqdsHcKlVhsxMRoFW7e2zobCW8nYuas/9KizzbvqqPj/dr/4
qwvrQn12dqxBM3qdQge+pm5WcS9RAWUxSqSaMoi9JVmeSOxdp1o3mTn+/paPj0yP2jBSam0/zWXt
tUNrBalV763W2HSUgIavP8RQHnMNTBe5LfvFqYZU1wYIYgB2xuLakwmBu5j/MOMPLW6QLh/66Jfa
QQqwwsi4z/H/FpP1YLWF22QdbmnrPi7NX/OA04BxRxT7X5sy3o5q+tGO08ccY1Q/Hzu3y8pAIRgt
P8bjEJSJEUTQ4fStedj0VRZmQJigznyYRyhfplbYDszc9jPZU2ClUxs9QYVfD0a9z21tFwNevKDu
BdqPgT4pAPo0eKqV4Icn9oRk5U/tIBshN51+70CQFVqQT0aebKrp92XXOpsu/T2UunChoV0fYz/6
tbnBdyvCI93pobo1dpfNyL6wcJdFDDzVRodcup+vc203l1JM/vpDLwQ0ff0FJy+2YerYZEDD+Jhi
4PlqfedHvv0BmOAHQstGlgp950ETzocQP3E/5cPMce7t63o3bpQbWLpF+d1HRJeEGNneCXGTkzpW
GWqKR1Av+RNP3Y7/uPx1vg+1CasR4qQxRFm8cIUCBuzNe3sfHwxIDgObSz6gJbcFisNXPsv6INdM
O7A7o8/m59dyrfTv1RrhlwjxVOtrM1OUdB30HKC4RQH4XIdkaQA4l1zS42zac+L9QlxteuAs7bSD
95e/y/E2jx/Knu96CPA0qOV31Af82qVa5c1q6S3p6Obt7KK+C73HPSjG/Yhd97Gkdfu9ofN1C8Qn
/4xcyLE5gr09/WqNm5E90PjZdsBfZd1D7hiDJmux5S5P0Qsob0vroQaaUXGkHBsSvzOEF37KeU0q
BaGhC8jspoDf4uLxpzuOWh3xwW72KqudySwKwSjt2smwxhkrRxxc2vt5MN3Lnv6JnrkQJkTS8g6q
khBwdegxV/s7i1u/WIX7zWhf+fQBjnggvd97ewjSBrpdT5X+onXvhd64tcrvO7t5Tm07IBCatNIj
rW/nARTDayDXZlcfAOgEt4uCZ+JU7ufuV9w8Z9AQ7EfDTeZHs99CPymwwXOxIEQNwEcma6H+RgOD
m1N/NP310IKl2bhX5j+cvjbFe5MrQUtTN1NVf7Tx30YUjoz4dmx6hXPN7G7VndyaXf/gTP1TpD6r
+c1sQXTQfm2aw9hBPTzzm6kOCw1aj93ssupNQ0/HKm4VZwkSmh+c+jbO3xg33ArcBlapxV4yzBFy
fwMT+KBqckeNBmPVyC59WQQ1hIBtFSM1y6pBbhYP4dBnQQTa2AyyjVyZg3LExkUfVWN7rX3IIGV6
2Q/OF3f+nnyR5x36BgqfgZBFTTG6o45bXy1++4FP6K0QITwLEvwAgOwHMBVJB3clSaMhRHRn+N+7
yrLeIpSBK/NeXTKJq0vjiBDU87kukJaABXE5jn+g+2mCTAJ0wpabHyZ0aK3U48xNpWM3Z99zJzsr
RPBlRi+HOOvNuEAGHYQOyR9VWZ2+lX3DNQCJZ5lClxJi5ZiyVcWevsYdG0ILAGbEGK8uMqjDN06Q
UW3D59c4ZbtcRZnHhlxRMGb/dukbQfrUthCqapR1FmNB77JMfpoo/2VIJpktg9R8NgsuLVHIm7oe
jd8uAagxBttFBCKXKvlh4+HKqBLMNdkb3fu0gLiXdP7lA3IuFFNKTMMBBSeEXIX8RhvrxmIVnrBR
+Ye1P7RRkhCevehPDQhnQI8XYuq6AWSSCWqcFG3L2NrVOWi+EXUC1abhjCntYtnz6de0WPsW8qz/
yRJ1lJR001BNSzgfTt5UVa/39Kgl9w10jsdCxlbzfepu9RL614RwFuopMqpuggl0LsFQn4P2+35l
qKcByIcUt6q20sC2Ot43jzkxKaQ0tVVz1N5hsvVXk2lAQHaHULaazJ+W18t7eC6SnSxQJLKoMNAG
1WdYIxDBJcN2qn43tqzWuTr5hSWJ7BXZpLZoDNf0ON/ZP+1NHWahelv9GMNqt0phyGgCv7e5DQMu
QWwTZSIDUnOCY6D7S8hsYFHNXHiZ/ToiCazGGDME+osSW6BayuLbZajANl55k/NgmsfUuc4NJKqg
bu8S5W5Qk+tE7/3R+BlXBwfDAASM+GNTh/pUumViI7vFDK7V7mn0tApkokvDKus+MXOMvmbLla4t
j5e/1HdgtrAqwReV0aymmGBVa2a9coDgqivc+kG5Kd9W2gooE4YKPchAsWdS7C+bKfjjVIKkghUa
PSb6PSuedcysxTp0wpN82xePzdBJTvW5vOLUoDhQ1Cn2WDnrOjHXB2gz1vkUbwioYuprWZHke1f7
656Kk0V8gPwZ6hHr+R4/B1sh0mDoO4wNsN9KsGzoXg9bUP5BFue37G74PjIhGBeuoD5anCaZYZz7
/00VX6pBHHtOudOajY0oM/t5oKeYJgwGFjg+c+mPfm/56NH+B0/UL3suXFNlZv2Pb0V1AV3k48De
LnvvmTjzxYCQLMZsAngcKJh7xUjcJH114msmDddn7rwvRoQ7r6jS2NRr1Lyqgrl18zK2i395Gauz
C5HsiwXh0utLxRiU9cpZR9y7jROM4T+a9j6TGX2xI0QwppV51lmwg6ebtw5coypZB84mD9bhmctr
kn0aIa5EykJ4reOAU4u71XqP2h8VYZKdO5ewf1mSEEd653+PNdmn21U4A6Ifw2d3YtXdjJCzExep
NHmDWCScne4kqzxzCRk6ZpR0/ArdsUVhJEUr6nJMuAJohfOHmvFbMzjvZvWHQk9Vm47NginUfPYs
CiYBzK7mHfNiKBXG2I8l8korQsd7U5EfXfJrIk8dXoyO0Xrz9KIrqjtbmp+p1TZv7FAx8+vEokGU
p/ua6kFaKBBI+RUpe0UPnfaRJfcp6d3B+gB57LCofgcudVplbjk0vlnOmEoh/jA5PtfAvKxRPy4I
HlZ4t7Lxdx4PkpFR9Uy+/2VjhO8/dW1lDxlYk0e2L8BZ3zT3qxrK4Cw+xGf9GRLRlTqEnLeexYhX
qdRjYH+m2eiCW98d2vdKve7BP68qGGeephD9VDXaZ8Z9H6sbqtZbyZc8eyOdfEnBk0AHZ+j1yJRj
VlgdaE/Ua+hAAUxAPNDhfbRVzzyep9VdopY/CF2qUDewy0ZJGugq5dke320D6hQ/JhNzc6Luh8QO
ix5lMWXcONkzc8bAaIytjZKdOfB9M6hu3YIarQaFZlK/M5PuKmhoxwC/xRXmBOe3DBRtdMm8qcV7
KcIU6DCwbVdnYWLlR4PUXmY57Ta1VR46Sv2jsSj6p4v20cR56Y469OXm1CcdOyQ2uzOVY1oMXmqj
i4OKdVRB2abpAskunotkfzfRFPoDSmRaTmzhOGT1EHaT5fP6wKfNZSPf+YvXK+7EilCCymIl1Run
gG+p1Q0Zs9+Yxd7O+rtaQEZQ2dLilgwzQCdXDgcNV28FhjFshyL3eAqSbyVGGe8P1ZiLQjxBccUs
0TtuQpujJDy/KqPkKJyNhCe/VryQh2jQFQd7wjD8UBcmtIiheImu9+VdOZt14M1r65RaFv1G2tDF
pTNCxQe74iWPyYeRuuuI3cpk7QBMxzBSkgC68LpqQl22rJ/56KeGhZMTxV1cTfWgYLi28hpMJGez
ZAvPFS2MExMiem4yIm0BH4WC+ch6l/NtfFjxlynYbi1+Fbl2iKborSYJ7pJ1ieQLqLGZOlVgNF20
0Ma0PWX/9lgkPPl0XYJvdIaDzvS6Lgzf3Jh/TI8elt06c1cH8W02oaS+wkkNGUz4bDZ8alfIzJAh
sj7j+GSgiQ2q6ImVL5F6pc+zZ+apX9M0oKwJK91BYUhWIzkHUsGiHRVealCiWoLxRikUjPbjQHC/
3KHni5wHdAJKQHYrbQNI1/7BWML5b/nX5vrnJ30gvhS9gpK+coRC23Zpu2OcmGGR3TjkhUWHcn6J
IIenx6R1wVt7SzQn7FooSEW1f/msnN95FQ9IEDerhiaWF4ohc+K2rrHzFMO9WgPFxA9SvPECAiho
+im6a5j1i1MugYkBcInxs7twYly8lPWRjSwr4dHA9XIHAygDNNQ4CWJibvQK7z6o8i7sGR1yxMjS
4xwDsw0QE+5Ym5If853bZPV9TSMqJaDCg0rY10+iOObItTpTjrZauXHHIV4ZuWzaauBciIDcsZsV
JU/9toZzjNN1mYI7eR6f1DLdmu3voq28mh3brDsYTnTVt82DObDrRutcqEf5nVoGZgKZk5pEH+rw
5/JOnovppqMblNrUtIjYmp6YoucgLkuAu4HfxqXXNTstLyQ59Lkc6tSKEB3szMKoQM2SI2aY3ZEB
aUp+2Oh3M/J+eTnnym4olv5dj3AkI644RcvaBHcH8VbNh8FNvWKHuIoJD9nQ1dkzcGpNOIyFoVht
n+bJ0QSRQjSw0IjmULGjQEvsYJgDdUKD/GDHt4r1fHmhsh0VfE5XMcrZ1lVynJcuUKo8sAwtpB3z
Y0OGCZPu6fpbTkJOoli1Oi74emuVT4cIWbiqpS6e8offyaeMZR4pvO0gWjJV2eor1Tx5GYs35lB7
lPPbyxu4/jXiU/X00wkRhEzz0uQdPh24ReLZDof5iuRkY1kvTSW79Ff3vmRLyCvywXQylOiTIyHs
BYQwoam9pLmD+hqAjZnmN2a000d6MCqw1Ob2BlUX9/+1WrHnWqt5YYy2HR+jXHudMcVSN8ybSxSP
aPaTFDLarbO1m5PdFXurttKCY07DR1yLccnr0hwpDuKh2WehEnShGi4/IQFGr1FVrZ+BbdzY9xV1
5QCps7nk6Q8RIs88R5HJ8wigctBTr5UClmwVy3Ucv1nrxgM6vVkQF9cOZLz3ske1xMfEZmyv2Sny
dwTXhORQsaNuvsQ+9N38vtkmSSq5h85V409jn9hxTLMO2E1aJkcN/Sjb+kk6yyW16vYdAhMo9DPQ
4CmFX2L92nzVRMdZlzE0SsKS2HZUx1JZ4gWerihPZnHHqo3Wx8eODrIpRkmUEFuMaWQqC8ME+xFd
HECgxyvdaXCFjoHSs72KUcY6agKnBu9QDUUYJbpqDORnkeFx0wDy0JHh5GSfWohaTVKNQ6pmiMdD
dyiK92Wa3ZGPoDzKg9iQ6VdI3VqIXllhLFSla/TCyIgR6o23JJsSmuGKXx5XRn1MEdg+5FP75CBP
Qs8BQL94mhDQatDRasYao9e6sJm70276IE/9TXWj452mBI1vbYYbCtZh1W/3GP9/qzeyx5rEA8QX
OrTLLAoBTNy9CrhAgVOj05WWc1nsXhOGC7FbVJ9WDcWY0tXMulRiuor+SRSto+XU614V7fJ9v70c
rE2JM30TnB7pZI8aTlFFjD3JnoHY8Ics2jbzsIXC1LZWEpSHbztH2zXa6FUJALXzfpn1oDPuojHf
DMiGB2qAb2yvgvpzroF7ReHA0PYWicJmqYI1RBT5G7S5gA9sdnrabsai9hNzj4JVUrYB5p426rxR
FQ6A701TV5gGaF0nLjdxDniHpntcY0DzOVU4ZLFXl2glablnKUgSjNYvTUy/aQ8tu+3GyletEYSU
DN0hNWA2YKQGcwavBETeTevhHeDPKy1+qbsOdLbOiDwGAIVliGWPVNm3FJNDVhkT6NASXAZw21/V
XboH5Tf0YFVfVaD/IMP7yFxUSA9HxWZaizrSUWs1D7Q9Xl7oHsBoksB/7jF0cseZ6884yc/YlDda
AirQ4zI2vlF00JiQ7JxsIUIGCAVaVGtjRLdlTDfW0LpjNlxNtSLJUmSZ5ufBOFlJFc9g0qyQvTOk
DeQZwJ4N39ug0+8e5KoBskUJMTQpUPEsK3ydNkIh+j1PRhAFT/7lsywzIkRKkzNmALq55unbQcOA
SFOFciyMxANEtV6rSDrNXBCk8va6qbPNlMlIIiXrENV59dGyEz4UyVGdq6AH5KQHeqGNZIKRksgn
yu8ObdnlpoETmuCdYbVg8sp3WvW7c17BPx/8vz6NWL1RksjgCQCQR/TKobKsBdAyd5W8Dy+bOVsl
Mh3L0S0LNPkAS3w9nhQCdf9F2pUtOapj2y8iAoSQ4JXBs9POuapeiByZZ8T09XeRt6PLxj6mozvO
Y9UpWULa2tp7DZ4Ulx5srnin7FTuOj76mFmfL7PAWGvqHqdrUYL3k8Xo/MsGGqrBrL/y1f74yc/4
ecuenK3G9VX4s+FSGTNh9uJtUVYfJXogkgzpRQfbEplwks6aYv9DWvrv+f8c+pOBiVy3fQfpnJ+3
wGCjRAZlLBNycKiRsZXxey4xUMcFvbyy/w44CfORT2saCo6cH8QxePIGVjgcafElPGYacWI1LVnG
ARBi/lFraGUxT/0dQ0YqhScQ7sOwhHgxPlDKX0XEzbrBJdV3Jgzu8V4za96aVSHbBtEc4oHeXxGn
wD2mFijXuL6EHZTbPYFMifvcSNErasqQtI01p0/e2Fxz6h8KEH+nOrlhfE+AwDuu7WhBQkEbLrdj
y7Xb/wcSvteWlasap5BIJahyTVLcPI5FoRS5d/AMAO3g/zWm9lol+lXrgUtYs7jfKxxk4URV/S3U
oeG1qLYLYLth9OqvGtG9Q2n2wU2gqeB29Z2X+HbZdabOOIFLUMOWkQGjUhCTt17R39MGmSMx1jUk
HwIpX0RJMxMAru7M0xlNboCybSEiQRDUWkv7iJ9GsaUIMPB4gIDayNX/b/KB0/EmkaDWwZxSybhq
GcTLAhdUDbiWkWY5E3Gu1RtOxpmmxkOrkbaEqgrm5S5DYFyBvV01lrEcko1PVvOAz6sX9+mIk0ZW
JUeDHkQYsXJccKI9ExiJVemQRdJsMrGab9VcjaqnI04e9qFQKKmUepzjaPmjAJj8ni1HthWsaUBX
7v+D0tSlnxcKvaeDTiJLTNDXLHu8sN1kQA8T8FmopqKQELiSE7qvrDwq7c4AXwmRJlC3PsAcnfjq
RQyWbW4X+TeXP4o+Xsb9g8gcjz4k8qHt7pKB2gWnW5ULPNu+WZ4sE/CwczRKFUVdeCx7NJBMJ3El
AQbgv0bKY5vNwQWv3fCnc5uEEh5DoBTkf+8QG+91WK9pBBi4mOurXisQnI4yySSpZjRpIfDZiE/M
atCQQ6QApbtWJilzx3tuRpOABXtMUbKk8Q7pr9E6MNu4HsxjzGLJjuPWRBDXvW0yK0V69aY9neMk
rBRS6yYJxUrSJYTO4mU1gL9QmyEEM5hVABXTL2Rb46/qKFc8KxE8exYnUUYK066My3+dRYl9t3t9
Xdk/hx9Hcb4acLUYcTLfafbZDVHbB+3PgADwQhfnW34OofsKJ8p2AbdyB0ruoWlk/8ELa26tp3mp
3w4ENOJ/jR0rd33wi5bfY4VaXmdrz9/WdKs0cAOL7WAxl2lcy1ZPJz6JQXnZDyJNeu/AvGQphe5R
FHDp+c1d0PrS2YbbGFymac3paJPgE4ZhkgQM2znX2LEAO8ZvHrjvgzFe2FHxludbDVYwORjbCunN
Uk1NHs/qdcz9iEmUgChSrqcc51fejL7aPF+FixHxiy4XtAWe59OOuUuaj6f8JH2Uy7TU4g6X5nia
DAgjjyXkCAUukFlWWbqX7Dny20yM4pMYlacBFejreBAqBHA0ihyV1GYPlTsh5rC4c0NNQpQUwJKd
udi+BlTYaoakGAGKVoUTGHOzUq+HQ0MZs0WmQRHofCG9VJO7VKrig1w0GRSs+FtWV1uK1lTGqqXv
VrbmNnvF956VTPqjMBS4hnjJpD+jRXsF+JDEq1XFfavM4ACnF3gvZcsyBeSpgTexDKxXbBGUopQ0
tmlwpzPIXjGnBbGrKMg6Ys+QFtgnBX+o0jlZ9rmpTb4YGqvA2ahjfaICLolCS0r9rfIZK5tLu5ef
2//vAk4+lu8OaMxoCu4Tqtlh/wJ49F2YSOomDNuF6vlLHvZbqWMfQ5uj3VjHielLkoXs2DJAemVi
sFIjtCvXyeA21PXayKqwbud+P83myyjx90dOLp+4Z3ByCJoY13ixTQLAp5KVG+WwdYX5iWur/iKT
OruAt4QaLJLsWYOmP+ANtpvuWgjqd+F9nxEzgR5YC46+jpt5/MSGUVnghFo+XeY9sVK8zMudRCDg
3gkzRKbfD4Yj+/WSQuQgQkHWxdOIC8/yRLCr2K7tYMEowVvDrUBhTqKFF/HUYlrxdHv6cxthcveN
ek1NlWAj6DnsTRoJ5cTG0aV0rlB1PQz+e5WnpnREqkThJ3g5dB8ESAu4zUfLYYmn1wdZaFCjnLtp
xrB68VWpQXWuGrpsTFXHYRvlFd5YgPMZfCUhDNLXq/9i5f6OMJ0RY/HQkQ6bm4pwgybK0lfFWiPy
4vYwVwPeyTCTh0IJA6+Y9GhEavSjDUtbBOxOCyD8RtOZmuXcSJPLmQXVUKTgfx+Ixp0yfBPeivSq
3ZT+zGb40Qq48XEuZDeIB4Y5T2EIqO6UXtr1FVj3EgESSjJkp3ezh1GMwtSj+qmq/A/aDQeNV7Hl
pzoqIZl/VJkQZmmktpoIqx8gudK+GixcJCx/8wvUZFhdL4lHVwEUJeih1kEU6ep3ouT3Xlg86z2p
LNHjxSr2zO2+aew7ONagdgRfml7eBVL6J5KIfftLXh41xkAtgnqUzA2Y3U2iYScqNwd5LTvCGdHU
IRnKCTW7dk7w6Aow+nycaUCLBz80BiU7Ktq7oVeLWhjQ44ElKQxFCFjMKl5WSfvWQtOdeWg3ViZQ
oY9l9YVK/0KN00U6QAxvVrnsohoCoxSDaxz2i0yl+lTGvlPLNMvLBNQIVA1btnGHJa+gDjm848lb
xRtqzIS2y1R3MuLk/gbLJNTAylEAHVQX+e+w3kOgEkAMHZpd8AHZwlhrBdhJaJEZeY6L4PMzMBzm
DaJyldBJUKV6EZYVY+EhH16oWGeRNnOCLrcSntUnQWH8AScpXlgOVEvH6PZTsGNruVIAYXu/vV+v
v4tORpmsX6S1btXnqPePiWTV2MHGW1Jz1JyEVQyyyJmb+HriejLeJClJRItjE+Imrm29BoT5R7IB
hV1oRuUvKLjaKYiB65lJXr2YTgadnMqcgK1Ae0zS38kWsaBlGo/KjAA6+MkGQPr4zxxJaC7OTs4n
L6p/FWIaF41gN1wosbaFw8RC5jP78HoCdjK5yUZUMtmghYaKfaMOeEDjIdAcU6qMmWcMa8PKhz9q
7IRqtc5SPTADpdzmdecU7si8VISZSGxL1Gijtuwp91WzK744fb39BWaWYyosUyRV3SsUH6AuV7KP
fmb4wYluD83MfX1xKMdk9O9aTIF7ldZXQx9jd3GRbmMD7V82g5CaOZVT6RQ/qVsvhc4tdDlqW2i9
VbkJCBj+3JadW7FxS5+c/rJs06zXCu+QULC6+nKpe2TfDQJqFHKwp3L7UHQKYJBHwZIlqb/0tNl2
nrJ1wxh27KTYVbPs58tYO1ndSUQCtaEPdQPP3NHO3n1pPUuBxCNUMgdoI8YQcc9sJj9E7WKUyL29
geaWfRKmuorFnh/g9Tm+4qt6WZK1Ec2KP15jUJ1un0lwkokEDqiC7CjIk3XW3odwBUXWkmiy3aJq
ENbHMv5mEQpXafd8e4JjCLqRLtFJiEpciAj5OfZVRPB2AJHBaJ5R8rT8EuJGv2+PNReEfyT/TjZX
0HWiTAfMM+F2D5MywFPGTB0ax+lbsa5RkvofU/XpbSnDprmuYmls+gvbV4Gb8D9vT2pmh0zBfJqe
dUEZ4ejrTW4P9KWVFSvMv28PcjW+oKlKVOBo8OCYfKUBZcQUYpbxoWdQzDHgDUFnQMHXVHkAE0It
AvUIDl3myVsg75WsCWEgfiib5IXJ+StUKwpTwRtol/bZhtXyvZIwp6PhLuzQicsl17V9JQCEuPNt
LeyckkUvfUrgaAYiIFMsCbZwuczuyrzf4G9vW1XekVY83F6aa+hGWJ5rVJMpiilgqZxHrNyQ9MTw
g+Tghd6igZ5j5WrccmX/IWXhEwoRKMFl9bao9fukipdB9ztlytKLlOcgANufVptQUqVFk9er0Bjl
MYIjtLNQmQaDColPE1taorzc/tHXCgP40bquM6ohiZuyzA0oLcgJq5ND0WqAybe7TmGPUZYsuaw7
gUy3fU7fIDixLbXwUEEOhyWffCAvahO9FY3YGGW+xn10J6fFi5yBQ6LIm0i7C5hncmmHt4jdR/1y
gMdSxTBAX3zHKMZEfmsxndqiJWZBcsR1qJMNbfJLAme3UDvb8L1t4DXL3ugXXQWKoCQfpYb+knTA
ZfHlb6/ClbuGoQOvGBQ4fQ7uwvmX633qGa0ssAgGILhQY08S2eERfps+B8f8UQs9j3OMEWwTqDES
RafTZyETRPa8CGZ7ch+9yoMBOSOlQF+o7x9iIbVOR3IZnneUwgAXtmX5l+rB0CthLrSB43VvVA9U
gp9iqfEMnOCw79dN4YFUWLEDEZndl9VSboKNH9cqqAWG5HSqHm00I1y2YVfYcaR9FbSDFVRSbUga
feqhm5sy407U7gq1vJM4tp4K10sgrvwCJJK8Wam6eyBysoaECySXBoC1HsNWecruGXSrTHU4DopY
yOSJl3yZeMlDlcFqUUb1WVUehqTZuTzc8LSRthzsKRZq917aOBEkTII89hexnLZvRSrlFv4X001L
SMfS9FBHwbbPGt1JaDWYCZUR1QLvJeiBH/TLuySM0NfOjMe2HEUYoF4Ul9qvKtUPYP+8UhHAVT7y
FpWuWEopnKYc7jwlAr63gswtZPpv76DL2+v8q04yA4AoWhrU+Kpa/FtS0L1GG2nIPro+t9NwruZ/
GekxGNi4RKXYPyDZnG/XKIGGiOplcHjOfods38d/4nYmj7w6n5MhJul7OMCdNOSYD3DwvgqV7S4F
BuU1aFDjDWdu4zE/vzgRJ2ONf35yGUc8rIqMYjp1adjeAOhh0T15RXQ0QrJspO6Q58CW4cjMjDuz
jNOcXNTw/dD1cRnJd60djHpBtOfb2+JKP/rsU03z8UhLeZV4WEdyn+LpVUFOER6PhpWXQJWZ/a5+
dp25ivTcvMj5erYEmAzVwLwM3ptu8j6EBKWjmVfXZcg8n9gkPQ/1rm1CH+6yJcSqooo7GTJzT/6W
6hlM99xsJicrp4KkhGE2A8T5lGSfd4OZ0bfb32lukPHPT7bgAE83PMcwSI6ObKfcJQhrbfX0vw0y
LunJIJyGQ0Qy7IXeCFGFu9cRJyptZrkuE7Tz7zKJDeXAcJLG2MDaZ8i5Sfz19iTm/v1JYIiRmwWV
i39fI+BwhshOvOfbI8x9i0k4SPkArhbBMqU9egEdFGz7xCyVX7dHmdm/02y5CGq/D8Z5FCMJPcts
ru4HtKuqYZh5uV2aA2v4JAaFopQiqwRmVZPvzrMwFCTv4BDXQskq37YtD80e2Q7LmrfCGD7zpjga
WvFasvxFz9OHPg6e46r/zb3iFT5Xq84vVhmkIGAYI73r8K2/vRY/v2AagXXU8ch4q2iyPlnyAsYP
2P80PaqNsVCEBFE63bDlHg7rAF8dOZIxt9FsrfyIi12hDyDvH6r+K4PhgfoolRx+FCIz+yp5Bf4T
UqA5X5b+3K13RRUMJV/oVqkyNE/kC8uvrku9vExZekzceqE3+qYXgyl6fQkaruX1yTOXNafIlbsK
Igu3V+jKy/+83DxZoYiiJ6eDyHls5ewdGfymFeljFMUPRdrBGjkzfTkxkb5tvKIxm548p8Nb6w4L
xSuXA7TZ6VweeXVXnRTa9YkUQe0mchIGfXaEaceOKrnVqXQZ+IEzaBCjSbEqofsrMFZhTO2yhSrQ
8KDwdgtqotlD8VEu0BiQ5UUtuQvVJzN7/opPBuMKzPMgZqYqDP+d73k0lQF9beL8GJWqE3j5Xhcx
NESJ+5n0UmOr/bBOS2izhBL8MFCJrzqXmhKrWltTMotCwBFu0C9gNyxERHdh3zpuAnF0ajC756Wt
Bn/qWHryCbe07g9vIe6oBWiyUpvQcN+WTl3DgCAIoZtMxEaKwVEY4FuRQXpsZmOME5kcHUyUKrJM
geLFy/h8orzyYIerpfmx071V6bL3kjJHzn0AP36RQd/5OV+Ddg3EV+Uvh7KfuYavbQOOZwSFrjth
0EGd3MMi68FzV6L8SIN1QVMzlAKzEcES1U2n8r8T8uyW+cLocEmj32WUFmPrRlEdkBzvSqo5naYc
yuDRqGdx1JcpJIjDHG2Q0coF+hCTlQEafMxgK3FkneZIdWaypEggX83v3c7/FanSRuTFU6P1OxWv
AFMLcn+d07qx0zR1cgXuSAAXyCQ0A4DajMg160xYXjega946RflaB+pCDp7Q2QZXBUZ82b0IYaSo
hjiPKV6asCiv0+yZ9q3JG7AFCh+l9dyuALLkKtrPTX8XQK861jOzhG2oyRU8cpXSRk/1T57UwDV4
EONP7SFtF3nzJw4ge5LKD3LebTPc3KAUQ40mffGHObT7lZYEVk7HlYG7QibQ7T/fU+kAQQY3KMVx
oI6+SQFsoTZ79J74RrbR513e3sKXN/r5aJO0BD4EfacZGA0KsS81dR8M7fH2CFei5/kQk6Sk8Imr
IocXYP3Yob7GysHG0PYXHECApa7A48Ec5YxyaOHP6YVdOSDnY08SliCBoU0lBeLoEWmZQacGnzUu
QNpqi0XvJotYOgwu1MrQCfUzCkz4B1zIzKi5bxnCqWslSW5GPTy0mDYTJC9TkPNfNjkgkds2rshx
QLzsq5PYphw+XGww7kXOzPqP/9J5kDobaSoOp6VwvHFljFR968MaODQ8GoG2XibO+BZp4PDY2Abo
O9QZLLaon+fp21cqruc/YXIhCFlwHtX4CVne3sm5AIj7iCN5lEMY3QfPg3bMK/4UAJVfVjC99156
bSZUX+kTnf+Eybso1XPDbdVQHDu4VZYLEKpHScUWrANUOlZ6tMh+datqoZvwLdusJFv9ffszzBy0
n/rhSf4v9Xqt+TC2OqagSbUEyg9eNLOlrrw3z+c4/oaTMbQ4g2d0ipPm9qvhczScK57LrbR34ccN
Vb7Ihpz4TPyYO2FTBFkDfBOc9DCv5iPVnHCUL7WMX2zZSk7T/Oip6zY4+9VCAAiR3zGUhmY1embO
0o9c18m88fjsgrDxxBFXpJ0qmzQ6CLRnvHg2E5w7S5NYFgdd6lbjbOm9UW1gc7AQlrsf9TmHFbf0
Q+cw2yvu5UX2H0BLf0L/rZM8iWa9gFvK4GH01lLhEsYeVDv+kYODnYuW2EW88H6DRPQ410G+okk1
bizomBjINhQI0Z5vrLbJklzxa3Esks+Cb2kBsWzwqTtj0aue3es7Pqg7Xu07BjdYGWgLz7d89qU1
nhnKj7x9hh39oNcPksttz1fMJt56/JdbPVbunMvyxQPyHJgwfdqhXtZK2aCHB8UFJFH3FKj5ep9t
Q59un+fxS599i8k4kyWBc7QrBxLG6UFd0dJoFwRbCOvbeSKvDVezb4/2DxH07xeYhC8OckxUyDGO
GepUCwpuA9A1ESSiYIgnbbLFfM/qH0723yEnySVEr9K+AqgNu62xva2ykizZafewpcJGB8AESkaQ
pbLGsedIMdeP2d+hJ4FsAIsbYkGYbbcofxw6RgLTf+GKq51v60mqhTdv0tPxZsza0uZgLwVzZnNX
HtfnQ0zzKz1OVA2EqOMoepHBvBBqQEDODo7RmCX01xkKgniy5U784Ml3SmGVD5C1Q797Jgu4OBaT
qU4CVw3Zad6VuBqkwtuHwDAT9FdCQCRm9uncl5uEKCWq0tQvMiQbjvzdUAtFjwJM9Dtl5S0HS7EG
F04K/A2QYLwMyX9gf/QP6ebfvTP+wpPLIEjdUq97rDhd4qHuSGZqg2XwnHyNTfpsHTv9KzDVc4iX
mfWdetO5SihiDa4Ex97w71j8Qbj+kLf3M6s7PuvPgs75V5ya0YVD6Bp+hDhcOc3u/yV3UhNe1au5
6ZDxO90aaRJvogjco2o8Gspjuh7sdhmLDVP2qp0tIUdlD1BxZWsGvma8SiuTbdOHxoJ7EYTrVsWC
buehU+ORv/WDJtEop4arInPEgzKCk6HvOpo3Uwib2znGJOrEWqkORYIh2o0G8TYFr5TyCGNBy0Cc
BVO/NBPbmyUAXgEznoUIYxKFhGu0fU3wUZuqgNM5hxnZJuL6vYEeHKSj1BCdUndYQ03M9CNmCaN5
yJJ0H4Mo1ce4S5FpFR2Q966xuL3drjTjUcRRceGzH0/OqSC+nCkezHSxCRby0jiomVmHDxwWsPBJ
rz/xhMNNANpSYKowdZKJCfWeHtIX/iaGa81M/n4trpz+lEkcjf3IDetKqo+9/mi4yTLGSlTgMDF0
U4SwaSbZnpTMBM1re+500EnQBMS1coOfl1MNGZU2QGd2zsNpbl6TeKkBIhxLPuZFl95q9KL672+6
05lMgmLBi6iTQdY96m5rNxVAebPO9jMzmapYlrIq80rGDSPfC8dbRRs4CIU2De1RhDlbpPvsY2R3
Z4txf1RkZn/MfKopkz3o/Y6T8Xmn5Ej8AX6R05kRLhI+xN6TJfyp25zcK74mUOeX8cjwNEAn+++k
gBNz/6kOIOzpc4Chq8nX6WiTcFdkjZvJHYLC8EthFdgyd0W8+mEKWhDdVXeaFXx40iZQTdV9HIsn
88zkuQ86CYe5Xiu+wcafAHJI2P3py3oVuNEu1H7H0Z0s3mZ7wVc0hM7XeBIK/byKSDq49ZEXhQ38
0QYEB/i1yMaDKkeAvEtfclqt6hQLkfZOBBtVjuL2oEkm3mRm4qJ7HBAz7tCOYDBHJoR7llxUv6jm
OiWeo7fj49VS3elHmgQlkTRF1QzY8m2J7I4voo1kid/RGvgKK3mckwC6vsW5xggaSeBrTbaE3yZQ
UebYgGC+Q3mgs6u0mIn4/zCjv2NMvrlh9PD1hYIAEozeqUpLXbE1nEkteQf+9PwbY25Kk++t8C4e
eIkLJmgNCIMpezAz/6tv9HdGk28Uu5WWIyUU4GEqoEUqdhfvGdW3suzvJEiwcTQkQp6Yelk+p0I4
JVhZt3/C3CQnt0gfZCHz/TEwevc+pKr5n//t359cITFQIn7j+eIYV+HCNWBbFszti0ueIKxBCNoM
8KGRUdBnk/tDHXgUy53fH2TS3qc9uI851/8okoyiXeKZvcjB9Qj4RvBoP/Bk2/nGt+9TyFVrrg8U
Efo7Xag1ZtYpFqkSxYGUs7BqroTwnVKefKVYeW3xWQbqa1bVe06EbkeubnvtACY425ZE+q1maGow
zwlSA+IZod3Ae73rspkj8IOfOUs0MVVNIaqsoHlhGFN8DfBnDW2CLoFtIxS1QMnphtAZJFDTSq98
jeEq3/XBoeraT68kkLouF5ka2TWk+7yW2EE4OB75pTOoLrlARynAYUnFe62Ez2Ig96V3n3W/lPiz
lxCv5GNAYJ/ah5YCl+28iSxDgY2zLt83aGT4HQiDEdt2qvZ9e8eoY3HifI4jUeXf7A1tkt27IYzP
0kQOD2IIl6pLl8kAl/e0XjGW7DQhlkrVbuFvAdyeJ1I7juMHYBFRxit9f2EIiPqzP2EdOiGsrY0g
thINrEesUFQVqxJCwxbKMNRMghiPAgC3Da7CJTRYDjiCZSJ/8TRzSOpbt2f1EwAvZqUb0B6GULiu
TiUuuqjqFUmJlQOt1UUI4c4sRycMd1fyrSbeXtQ7WLlKubap+DOUGOR8NB7IrUE94KLdkLLbpFC/
rAK4GYjO9PIvqrwE2Zs7Co+lx1CITao9kyjbDI1v0oKuShQYgZy0ZZgnGlCHCZXSlPTeCerAViXJ
lEH+AaHNqsF+TdR4weXBNgrF1uCu2OCy8ksD6ovCQdzZe2EL4U34tQfSq+xWKxEkxOw8/d13YYeX
EcnU5AdXCmSThAWM22MXc3gg2Wj9WQ6fHaqBIuOLQA5eGl9xWJ72ZkqytxYlKua2e9INc4/9i8A2
nhS8Dejo+KReiBjpupK5KWlyuM1u3Gjsy85VLX5Qs+ef9GyIaVIpxQbpO6giHaQV3TSgCZdHVXPy
RQpVJigKQjOUQdXyU5IP8Buw5m7c8W64NfqkxqdUIfUrOKof8FGOg/jMW9XxwaHX5ggi4z13a6DJ
eczVhFF8pBwmu4EldS8ZTCMSNtMtnhtkcrej/89ST8HnaoPWilTXyvm90tKZNPkiazzfFNP2pZ8J
APYCTCUMn1NWWHL7VtJnWfpDYmFLqoAgUjpz8C+T5cmYkzteVSFzKnKM2W6GhWSsoQGeQWxJWafo
3jmJxezWlsv9QGG0bOm1k3jopM6l7OM1e+sbTq75pGEZ5xybxaUQgkxdp6CfGluKroDEx1sofd2O
dj/gwVvjTa79NoVacIxpH/SRclKjOhD0/AUaE6uO5mwH3/EVafT7BuQo+BEWcOukAh34UFkiZV1E
XfjQ0Mzx6972IndvpBH8f4i+ln36ZDQkNt3+UyrLtS8XS0/ONpCoDRwd1h3wf4a1s5ev+hiryoZD
oLmmK0EMq1DWoJMv60p2YN4Cwchln0A8vP2GsesMZvuyVjP55JOExGClITd1l4M1G5pdThdZ+KyU
EA+TUshaJqsoBue8W0Y0dxTgnYfoXquUpW8cFV9b5MGc6NbMrp/2WIFo4Ypa4uOrLHd0UOsDvzBZ
HzopkFQ1CAF9sRJe7tzeA5cFmp9VAAVc0WQNxhiTPQfUWaPGIL0emi6F7lCPW6ixqgxeKl5nKnCw
bfrUlqKnroexk3j1GVsAwr+pGXiyed++pnDo7ngNXfncFHm5HaTiD2oc0nOg1xYM9xy3bufUCC7f
GJMfPdm4cAlibo3kBnTE4CFYDegrNFb3DX8SK5itrl1a9TBA+1F64MwgjCF3wrE9ebZDpFTWWqVK
DoE/OEXgOkkp73ytXbdttlXi0sEFZLdSd5d6EL/zDe9JCYuvnutv3IczeB0flABlcpC0HcONQa0J
lxUIjYnk7huA862AQtFXbUpmAp2C/adoM2qzV8I2NAU0igo9aBrGFEwloCig634uH4rsqzGqNeEr
lqTr2zvJuLKBz0aZ3ECMx7zShhL3aF6bBrlT450RvJPhMMA4IRW9FeUjNwNVfekOptlLt9F3WvY+
gPcrtYnZZY+K/Gmkd1GjW4Eso8nhmR3IankXQNgfOrCBZvYJEFlJZ8ZuYfrFFzQZkF4Cl9Xrhz6L
WlPo2p40T2WkQkdWhVAciNwxcmNeQsv3UKJNoiv3rEWtw/tNGm5WyZsxbI1gJdfyTso7M88LMwv5
ytN6RyjqDhz4uxiQN+pp952k2rrf3/MYTBzVQFbrR/QNUpz3ZSfWZeA5o2NrW6BrXqKqrXdrwrpd
WRfQouu3NAj2xEBfW4+Y6RLPNYVHW2fAESPoi5qiq97Vgi6NGkC0xjjk/bBvWLj0/O4jyyhY6Zlv
1yr9pQDSGlQJjFMH9gaqxh8FLG2UrpwmO4DJPfOYuewYMxRvqUEUqqDNJE/jEgQHJNFhee4qR8c6
pI5BLRqsRj1msegSvLGWTedouJlnT97lvj0fepI8uW7vpSVv5DsXfPtQhCsqdT6UR4aZOV5moefj
THZuIXHJrbpKvtMQz7rinmTd6+3DcXmzn48wKbwYkAvrYCSGEdRy53ogT0PxtiKfjUrshL2J7uP2
ePzyMJ4POMnU/F7p/Ybjq1HU/9s6gkxMahfRL1ldCEl7KdUaYDS01jNYBUi6LWvpMoEUwMInT4p4
cjm0F6rcLDNtA90BBiyIumTkSSL3TRiaGSQtgyFxOjijxC23s6FbgK1kN/kAs7IPKp55+ZThZZNn
h7yDdY6xqP0PAxCDoPDNcKg+C5SeMt2JDbEXeLHIELpxtyEOpCa2cf/BtHKn1dJahzUJ5Kfz0YtG
efICZAOfBgAA8vBHH3ZldS/YuheBWQHACdKc5cfiMaDPehwfPAIASabbbS5ZeinAGtLfKH/KumpL
ErE1wJu6veSX9D1cE6rKDBBqNAYdpMlNyvNhqKVGaw8593exvtCgV5NUByhW2lrxqUngWCGXkSBr
0Sal5aVknQcw2ESwTBhY5UG8DcN9qJJdFSDjgO9zz/J7ozzWdBaDQsbfMsn8zn7r5AJNY9pIRKjt
wSVijWvtXaG7YhT/E2V8x0G3N3Uavudi+I6TcI8mxmMyllEh2PxOAgZ6YfjZldw14fUoTGSOpd0o
5BtuOc8GCbYNdxdJqdxBUWSVatGTzAW8EVzd6qJ0xfjvdFd1kR35CHq8XgkfTUBPXlQAvgpfsrQC
70DpPQAuU0t6p6ZvPFNg27wTHZ5OKx3byI0fdOhjRFALc18Hd6k3j5oCKEMHP9YUD7rvtoCLZ/EU
UkCaJXQ6I/qcSYmlA/AdFuEx1XTHbQgM6+gmH3hsC6ME3yr8gB+nXbUINoOimGkAZ96qehZNB3cZ
aS9FMJNuQ7sWsalK+PsxiLJhBfd6F347FY+tjKqWq9dmhA4C0V6C+KMp1EVQHDJ/g0TWZCUsxBXF
SoB216UekkX3pdgx+OUC+Q8pu69quDeAFWRBsFbqe1k7hjExA4ifZnC3EfqLinoKizp4IPW2rnZW
QLYsrew8h5hsqtjg1brpseufIi2EtqPY5p30+/Y2v1LHO1comQRllEmp1FPohfTp/5F2Zctx41ry
ixjBncArt1olqiRZkvXCsGSb+wLu5NdP0hPTKkHlwtzbLx3hdoRRAA8SwDl5Mjs3n8v9rMHvA9uJ
oE9Tz02Xpo1HwnYfz5EdKU8zC+DW5LTQALM6u4Fm/NDDpmQMmKYdZf3BnMDWhY1R3Fs3cLaHGXCQ
4XDTw2d8+dzKPNMM4cGEz9/S3tHgFOeQeXg2QxHL8cJp80l6hTsFzCrqajnBxBIL3g/s2wC7xZkK
lu/CUfNpEO4gYCwtK5OVMEudezeMZXfVWrj+hS7cjj+n5rgxNKojVziZchAXPo4yxzIosqaJm8wh
alqTrenGNpXf5xjI06mwvpVEr4qvXCOO2sQdP8TMs1wroyzQCQ5V5ZHgzpKZqPMWZuaODcT887ty
ftAlt06OYYbSChkcwTKs0/yMcZ+XYf3eZ9d2KwzhTNNacrDov6HbgUsLiNxQjwNCuVZ+ssCxt6wN
ZLQdWh8z+S42Ze/6T/iKsp9/AZdUKFOF9B2T0kDPradeKZyqN5CTtY5pqfjT2IuGE+VkuRMoTC1Z
MjoEVziV2x6kCgtVCdwyoZ+CTF7K/JwFcR/bSvdSabNjtHjtNXi2UY82Rwtya73K7KJ/y9XcyTWY
mqTRjaJ+U+tbxhhOaLxjHmvlTp8eW6RHlXpvDirMWdFjofmQ4HIHE8xbiI5Xi+JYculJseISmh/U
nN6m1Wu5QjTcJdHo6swxHrisR0c6jK2jDsiZ2DqVnSiM7WHYL3Vt0xl/ZUFmZXI19H7MQ+iGZIDt
DMxIGihwz08dcq656rXRcNLBHDRCc0PU4nGMe80260lkD3cZID5S3tyhOXdGm08NPifaYQ6F2jkt
JOyi4T/VR+G2znqzOwvbyuiR7SdKCj1sGSpU6mYJ002TCIpal3Hon7nwie4KLSkxnrIpkh9vkwUy
RNMILtVfK7GfJ8K/OidZXuYoQe54tcUYIIibb6D4KOt2d1TcOd7h3ZaAPb5quYKIYzR3SHHLdm3g
ISEi8V+4fp8XK3jnEwnSd7Pc0zQohh8F1nJm8o61WVCzeDNl72H3619tfJODP+T5+2G01DQYB9OV
xsXH695folMYp65CRYaRF+76n2a3xu1ZxMCxbTR6JNcDSC3bZQ5hbmaZu7K7MYB4MlJr1mJaDt6o
7vVZimKIg7c4GiFHwSxEagsryFY64NojUNv7ymzigoiDtKythgg+W1lgzkYwdiyIlK0BMbawf6Oo
HsUFHECHxNGsBpm52s+TZTvL5S5h6aOZgHKEZo1Bmb067XfXJy9adA4MJMucpKqHUNvqSW4cuu3a
A6AeRLzpP3JIX06xj4oUb/YVm/NizrEqB0WBUlCo4v5XD/up1+6lBJpfUsUmFJBovJWTCBXQHI7W
chnepob5kkijifaTFkqZT6r2Y9Jip5J/rVyQMv85hO1zFt20MGlTmt3EjlaZbSl4lk35qv5J+M4y
cTUS/6x00jtqRb8T81BMEVhM1p702c+5NA9jjq7AfryrSfpdTVoBhFy+RpxNnttHQwYFwzzPUI7b
dLu4c5aDBdtLd4D4c73RfsZo1xJkhS/G9NmI3F5i5lxOA1S9gqb93qEivSgC4F03xbXvyW0aFjK5
LDoMYDap3YDoju4/SJquXeOiPrCL59XZXLi904GumxrrXLqq/aXUEA6Ikcmik2AnXEik45pzNg63
FcZq1JLOxFeS99J00J1+s2ypB3+oF7zswsyXfeZnQeQS0f3qa7fKig5nI6+b9Az5jGlu1Wot10IU
11ms/YxbRKegRcX80dHbsPyeWGgg0fcqcnC6BQ4UZUck8a4jwaUoBZ9GtjTINUJKlWc2IBuyzHGu
yYFR5G5H8tZOIcIbK6ZtTFulT51lglj4ADN5EF1fNbR2oldK8BsuhNX5b+DF0ts+66texRlg9Hvd
VB1W606YwTWrVmfcsdG+mr8rpWzj0LO093B5Wmhnl1Z26MPIgYWjaE0u7KPzrCHfvFla4ZKwNWvY
uZBwRj/PsEEZbdP7eO5Gh3TbgG0mkji7+CHOUpV8qbeVzKjW16TXeuPQQTC+TTzQqXwZHfqO3Dni
ih0IHV/38/lEedagNExQnm2QO1SLysnHFxhm2ZZ0k46nSt0VyCgrdJOi5WHpNyNeHDSbvCJcDpNM
/bGv7SEBCoRv9RCEzdNo/OisTQTY6RZktaKieIE+zo1ElZ0Oe8+hllSbwgTTHsyl3ZhwBtoYtRpv
Y32BNcU00EOv1y8gAms20XT0NJvIm3YybJMX5MvbxZKewhC3a1IRFdkMQm0QSt47LQJ7pnsDZ+dO
7o0nzRw2JEFGj5bgErDiQR/CbbxMj5BIBCtuIX7ZF2CyQG05ll77OPVhTrxnzXtq6b6chW7Rq7cs
Q3iZ8MVc9p1iOAsJEY5Pw9jbiqEh3YPuwRY1zvlZjeDsUoGNJmnwI47Qav6bgfmSZvoTKvUMtdDw
XgkJ3hTIqC3vg/WEr4zEYmbPsuVYw7gLldLtmtRdTAmdwER2tUx1ZGjdIcn/kBXLFl02t7XZvw7w
aIxlA2kjnJEKTNINnNogBenlzZj0x9lyNFa+DdAWs3WDgXkT9bucle6MHKYdDajAlnLmhl15TEju
6LV+LM3Bh2ei3SrJbZSoJyjlo2la3eaF9WwOkIccw32SGG6C0eSugG2k+Uyz1mNZf+yy6iTjJdwa
ZQdXD7SBqdYRb9AtnqGSZWzUBOYjzXBbJlLmjTlSIpQxLzatJwINJtsq43slVvA6eILusQM3QT8u
kAldpu11aLmELOebikuLwHlnrNBzKd+asvW7w302krLd0DyV4dO/G4hLW8hx1iDkMFAXUy9bwH3B
iW/I3WaUrM31oS6lSD7t2hW+zg4OEg5zKauNfAu3VmSlt2xDXMVywASx16uFuYjw+UvbxecqCs9p
QB8EYqHo5dtGQfpRvknLx5qpBzQCQrY1c+N510p3Y/j9+jy19eNwt41P8+RuG5qcyPE4A51kLfMs
0kBfHj5TRbZVo3tQZe0JBStqnarqVODF3ZP3UHaRPNgoUAGAHv+ONsBsttGl2zk+1vKB9RmkG59H
8myV0aaxcCNdgrwyHLP5PgB2LEXZ6uroX5+GENi5m4xqlE1SSgB2ea8l0Amx1ckGtHvaJruTYfiL
P7kiMoZwUO5aA0mzkRgDqk9JwY5DB63Q6IeceH10I5XAcUiBTQXYzCW8lZ8N9SVGdez6tC9UFD4V
cf6QVs6iNNLrwizWrwehThrb9a7wUpfet7DfTO9syek8KDTaVMfsYYa0h3rFYjqksIUHqyCM+A7d
ETa0Glq/EL3u7CkuatfODJIyqHib9iAJbsiXNydYYYasrBUVnpIwVygYs3kFAlYdewYiXDT5pTx4
VQrLxjSIq+WtSQ9K9AjJOGo8X1/1NZa+bJmz0bnPXpkwnpFkjI7GDWR61N1inqTkd5wbP0iliO5J
F1f2bDTuBiujrgwBBYwG+moM6gwS+tVybyzUjkP10UDhbpBhhwAZuGL++e1fzZTnNWhsVqFkj7HL
Dk2S2nQzZr+6ijo6kvFxLljWCzw8BPPHTPkG4Giom2ToMJpV0Nu+g6dr9t1qKmepercybvLx1mwD
Cbp/FIptSQkVnOQ4Td+gw+4gu2Ev8+b67C9Qvj7/oPXTnO0uqQddQ1rwg+bsAT3vN8qke3Jm2apu
2mn01mmgRTLkUNveidGpHbEKLlqGQ/SXAgZcbbYvUHhKKUgGol928cg9Wyr+JIwAPMm6ATTT+F7i
AWXAB2zZGSj8hOxFk/Q7lr9EMH0FU9S1wvuq6twERjKaBufcXOhKcSGt/OnLcYcleubarFx3RCwp
b1l933SRl+Z0w4wdgchFvAyHxXA7477PBa/xCy/YTyNzr/G4UGiqrQuxmNku0UOI7qu4jlWCYS5D
/dmCc8dk0sYN8iwYpy+X5xnueUaO7e9J9FRC4V+HF4cuW4HSH9WV/wbdzC4Vgd660a/ADllh6Swa
dSvVrETHT6im16STf0nVdNvQB43uFXlLJutnUm+jCRTe5l1dbuQigsDXtu0eLJASo8WpCmlLVZE0
g2j9OSycYX/Tjhp+lDHSb0gM0UZ5FepqXGaYnK0+h4FkXoqiMY0syGArRict6FFPUEH4ztLeIeh8
trNOv4HR0OOimjvI6rFRcooMihTDDJXVUoTJ61Jf+RRfGnFHMPHlNd4lZBLVbHTokjnMrO5jSOsr
Ei6nSnwc8P/6iYIXWaO1Kv2pDIbD5m1sDtslHLaqIQCFPzyba7+Kq7umUi7ndYrryLyXHTiQrsac
4z2lfuQ1z+jvdIcn5UnNHGg4bYEF4k6b9WNf+wEcXtKkZDoEtuTbVJO/m4g5LYZGVjj6Y/WzzV8z
XUA2Fn0GDgW7IoJk+PoeiDMYkICsQnA4wCdpJ8HTMxoFmeaLoU7llSKnKob+5YqTyHlo6rig5/Mz
G2+s+bWu7q+fOCtOflnAsyE4lOl6PZeLdYipYnZTPFAoQl0f4fKN8WwIDkXgTTPVzcozqkvVj6B4
S4odQ5GjB3WhUfOnRIdZkvSDqrJdEvKQlKUz5bsGcrYh0ewKfhJRmKx66an0oFJwKceDujwUo4gs
c/nwPfuhHLJAF3kKx2xdCx9Nq2OQeNkvEyovtY2utF6xTX/eEm92rHeEdCRUh7iUOYTc2cfn5jAn
HhO5rAosVMvoKekOcfRD60pnbm9yPC/MqYZgcPFNhYwQeZDYna7MGzoo2+uf6+I5//EjNI5YSlHh
U0cFW7pui600pnehObmwF3rIiKDB6/IJdzYUhx5jO7Zxu74/VyUO3YkdlXixn8DvTnPU0gbvQvR+
unignY3IwYUiQyGuLBg2VPOdoCNuStPtoAIkNR3ZybuySx1jkUUoKVpSDjTqiqqrsixGnZTnCVaq
2vBIkZGJi0A20IVTIvOkGXeK6dPuUEexO8HFMQfl2ShXQiaomqXlhZmOWyCK3jcKNDOhELnNLfN7
msXwOisPml4I0wMXse5ssbgrliXRsWUxfnajOWTT34LmiC75Ap+o9ozGZp1n/ABfCATnjZhmefkA
pkhfw8QPbVWUWzQtTsfGMDD66PSWG1vvRrxZZYYliBZk2XGITmkH7ZT/h7ja+i9/hcSPkbl50yRW
QIXFNjTs5WVpXMNvkYlBYjD36R6+cJ6oHejiIXY2Ve5GSZR+UJIUA9K0PDXQ9s/JaYaUlmpU8MAC
L0Es+HTx+nw2JAf7Y5+nFl0fPmgnLhd/2K0yOHAIGt1edwr/v7qznQ3HHQFTV42Sus5Q1ZFszV96
6BWOkN2+Dl2Xij4A0I8vxwG4ASlMq6F/YkbxQQd2O8irLy4kuxzk0MB0scuN6SG1VT0LRr58jH6M
zEG3MkPBna3XM6UeoMg5bhv1BFcG8MR/Vc0+S9pfcb6BlBekLGvURx/D9pRHhif4FSt8/T1yicxh
d2YQJi3rwx1FcE9B1rU0fsE9eidBEK4A9MB2bRyWXReBaBuzTawmgsPjj8fItV/AQboSdmpidRNe
iZpnkMKtim4/pa8TqQ8tJPBBx8cZ5sZt5sx6f2iGDgntYz/7YNmb8U9i/mYLO9CucuTUsBt4wClD
46oQ+5xg/JVSFc3xuTvhhclGiHYpp4zdpyCqmqDkq2T4xqajDIZrYszuBBnkLm2dKocEfyM5DSYO
5z34q98txpGhTE2jbg/34I2JC4fgQ1yHECJz54wRofFgqrAMy8B8dP1uq+j71BfujAlGaH9tqj2D
CgqcESJQkqDq6aTokLv+I66HJJHX33j2eLOkjk4pGN636FvbwPgERFPt9O+G4JBSH0bDgAUnCN3S
g2ncIS0v2tGiSXDQqJglPDlWLF6vCN1jOWzMH+wG3p435nuIF/FOLCklGpKDRpiOz7W6EvwjcC31
5SVsRAILlw/W/wMLeAp+/jJLXcrlssIUPvypLWDPFsfbtny1JtPt56fr3+hy5vIfUCQyB4qJ1ar5
KGG0xoVOl8uc6LU7rKbglW+NtkjiTDgch4S9pKhyb64xsdF/zzeVUzhwQXFCqOz8Pw7r60cn4aur
EEIm1rJODhwJm4TpWzKik1uHFLQ0eIO+l/BaF6zn5UfZP1+PL672oV42aoyQbHSvKFBJNiCw2uFm
Uh/gDZ3twn6zCmWIS8mCsPmz8mcbeqJ5mnRrYFbJbEuahVZG6HG9t2Vigy92fZaXL8ofk+TAo5Mj
lUgJwKOUdQ9OJ5tV6kBJ50BdUG000n0xkq0y/sud8eeFdDbFZdCLuKkxbDOkdwx9jyp6oihkgumz
KgsSbIJ9zle/SriqpPKEQK2aX1Tf63hiXV9DUWxyQNKxOMnhAYuzcLmLCTs0PYOv3Pw6W4Gk/YzK
x+vDiebDoUqTJnExTxguraFjpekwMRBAiSjyOSSZajVf6IyvA2do9BVOzjxXLwZ0Eq5P5C/vwo/g
4yDEqLux00aMEyqN36HzLtKpN0zv/Qju04jc52C5VMelIb0DtG3kPvb7/L9YTeiXKXB7VUyC/37G
6LprOuRV8Ru6DjQGqFNSVRAel2iE6vkQ3HJKqdJZvbIuJ3ILmlahd2N2dIJ2nOkpjlSHgo0fKaeo
XkCCnoybkqHnoFXv9Yw5ar98b0rJq43Gh1LKf/MFzn8a9wUaLWJJkeOnjbFThzCqsFOX7Cxn+G0R
p7uX7fFNWM/7Er+QU4dhFdGh+A6RcJM76uu6z1KTVRSer+FG653piMubg9wh+n9cCw8vsVDmlx3K
DcntUPhKJlk3y3qgjgwdFiAFjd/BlXkctEOcvSmKJPrkX55d3IBcVEFgdm7DHgSSzl0zHqUb7UN/
ZQ5Ca1SQqfx6EHNjceGlxHVZkzlhfzx005fEC933/iW+XQukUSuImHWlPt37ucG4gJkWK4mMsdaD
cCldMG6liPhtsy/m++vYIBiHp5RZcZ1TY8IXA/XtJ5pZYXAyhdqzOv+6Ps4XqPs8H96vLyJFtvRN
hw/V7Ga8kdE5shmLQvSNBAFoqZ9RpqPZbIBZQoIUwtkQVdlH94tbutkrqe2cuvpD9xtM2V3hz4fQ
aQUd2F+fy9wkuUNeixRlSSosZhHqd1YE6eXZ3LSRvmlTtPiW5Z2l7CwWOjqd3Dp+alnQE9mpsS26
6H4mgsUQ7H9r/fuzs18y2kyf57YOQJPyzfy+k8ju+kcVTpiDGDzLIHSH7pLAsHuP3fZA9gD8MpiO
2r1r+uulTY/AZfaIYHuINqPFIc1gopchqxY9mPy081SPbZoDOkrQNQpRXOuOCSp3om3C4Qw1rSa0
KIbLsu6IrCMocyMcJCQPPf4CTPsqBcxFEYczI4R8agVMnYA1xl5fxteFwqGY7NtEOZT5voePbKH9
kqQKHLfQRqO4TXJksk14vAx2XoE7nh4tqISa1Q2BslEl7KQWLj4HTr3EcJGopRo9f6kztahx3MUF
sWNjV6CtU0f/Z2Qt9kQUr08z9B/npuCquQ5wBR15UkM7VyELhxW1inyfpiDfSh1y692Tkt0SmER2
7XuoieoughjguQ1otTaWWMJ+ojO8Ce47vd3lGVK4heFf31YCrCQciJk0W/LRnPUg705hWdjplINg
KqrOCOCBcGBlFiGRxhp7lyz6AYwwjYr6OkQLxgGQos4zErEIk8gK943WulQJPTgBOeAxCwJCNBkO
iFgGw7FxRV6p0l7ScThEuSyAHMHRQtbZnsFpU81SmhcYIlK12zQ8lJmMurAM6ojmVy182kTx9rV8
9hkIeLZArA8DKFkAndbLWp/G90azXZ3gY/hIp0/t7Me32oxePC9a/FXWSpy6F31BDorUGXKB0rqs
Sp3vm4665vwIg/i3EqLy/y7mOUjpSnUeCTyeAph5g30DxY9+X4nUSwRRwtf8JzOcFGOdTs6ab720
zcv48fo0vhKgPn8zXnl7SilMpdaDYvBJdJOgaQnq0Lh8oD3TCXunQgOqXd5CbRR0PmGqSAAclAOO
XmEthFB6GoyO7Kio/8HoYR+Xdr0Fhfj3ynmN3sDmFExZNCoHJJCRIDlNMGWoBOTHCjk+JwNtszxk
x+qIIwlKjghOYc/U9SOAF+HWZKaMUQ00tkwwUjto4I1kc31monDhQAV+f1NuphhCUt/YMkOvsRPc
GL+2T3LhwoFKaE3qMlUKDVZ5PtVe/PnJ3CzuWpcDzSsB0dONczu5WwMm8+dd+tq9ihNhoi/I3W60
QclpSvCKIlkO3XAMgNIZiQV3KNFtkXJoknZR3i4wmQaesRIy1muJbLrXX1TfuuldaH3amUvdQjDs
V1MSbo05aAlrJk39goNu5bWujUsz5NNLu99kp7SE8qaXL24CVvgap9VD/YuOdnySJUd6lMC7vUs6
wYa5HlYaX1SK+iaGqSf2S85qqITcD81/2lz8acIQKP18UklWyNo2N0lgZg9S+zAYxDWi0L++Of6k
Zf9+B9P4kgx6uLOxHHFNbb3J7e5St3CiY7VbbsqN0D9vhZBrY3EQo8y6liwxgNsIaug2o9XWhcic
27pFdlxLyJkvIjb8Bch1FQ5rGkFHEDekBFZoV8QFxZAAFxoQqEG51Wk6AMw7SEagQ9LVHPmx+YZj
1xKEyNdi/Z9P+DH6GkNnl422LQwS4nEedEhlKZ26yw6z2h/0QbVbUNCjCv45sWajN8SGkLk99aOr
QPFgVt/aTEhfvnzz+fgxHA7GVJ7Vwaj0INV+zunWZD7Er3y0dd9GN9N9HN7R5Nk6TR5UjuB7UAn2
79fsJbcWHEbqE7NCVMXwpt8Vt9lh2RIIMdvTfvBWVIwC9L4JQvtyuH1MmMPDOJag5FSqGjpSh6Pu
tafIyxzjdZWnn9/SvYiu8JX1x82QA8aqkKUcs9SAUKAG4cLQZl51goTMWmg3X9Jbxemc7tv4jNff
VvoZipgpl/H/Y74cQpqymmeRRuugWIpjW8gnI5uDSmeCS/pfDoB/xtG5cjq8BfQy7gsSgFpNbuAu
gJesF71KMMOSg6qy9RfNkw+w7BB90PUf/oofHwNziDhTwopMJthO+q8JdhkZjTxTe0wr0xuj1J+g
XzD21mkoFsGUBSv7p/H7bB/HE7GYNRfQMJwPqQbNIJZtc0kTAL52+T38MT8OrBY9VpRstuqgb9FX
aKptDXXH3i/BueuKonfzVWKJNm9y9buF04KZUVS40AtnsP00Th5cuGZ0Q/XqCfX8rmLOMqDmL7Nt
C2lHGG26w2y5E4sODZSJ+jzs4Fzf36gy7DyyeSbOsCCZX+fsWWlLzc/a5n2Upx+rtB+hYGYEVpMI
1vUrte/zltE5gKwaKYu1Iq2DuXlb2uSpK5etGn/v8l9rBmRp38zlrWxg5DPcmsNBatE0py7edZz4
cwZcCysOGNMCNrVjg687j4lf6A3oZgNuaxG1y/EXpM3tsj7o42yT5C2T0Z3bkg2bLF+HQmEfP+Fv
jiBS+Go/wmAVYmVHpWu3Q9x4zXirMXiN1r8Naux0NIU2ADv1Cc1XWylzVRL7EEITKQqtqHZtNhzO
QvuykDOloYH+ap7K3XTsNwxGI9NJRdMBLmjLE1SqXKSbRDloEcLrHN4ardobITi7eLeQTRTZxnFt
6UV9dK+Y8A+DE+V/ygPmoocDXLUdLKLBejZAT74z9/LvWVf8mEUv1wNEtPs5XB1zEpLRQHygi1SO
zWNNH2g0Cjb/GulfPhtMhSkESJGH1LjFgyQodDFUlQbKQKGxeWTGr+uzuBgXZwNwi9VRgtbQIqqD
Ejm+IdL9KX7UtH0CwYisVpzrg63/2LXZcEvWMjOfUgWDhflT38t+Mz1qcTCaQQT9SV30Yl5D+spo
/IFEMzNLO02qgrGybBnbyjTfZ+3H3ETb69MSDcQdQJFuSbVZhVUw9z+k1O+j6tYwHutQlJEXBAN/
3uSKVFKWY0JLAec/AvXzUpSdvJz9/YgHnTts1AqS/J1uQYe0mj0TUiSkMG1rjvdK92gMygORC8hd
Tvs5JUdSWwe0n4uezRfLfmc/gUN/BittvDwwTejMOqv/Vs68rHImtKWnmV3p9oIL4qnz2sKBhtQG
KvnI08WWw6qtqMx6cY+f/RTuDKCy1Ehlg4BVM8tJieo0ZuVDsFXwIhAFEAfOndYOekkHM0ijwqFq
6YxoUym0Ci6PvWB1v9bRV3Q8mxKHKFKppHDBpVVAlO6bBmbplDw2GvXb8TRYhZeE7/nwXS2/pfFy
yFtQ7jpij5DtY1HlEeMni8DobUcBMFxeADD/TKJphsJ7jDU5lG8US6uCbCpsVqHmYHoSeh+oJbnX
9+rlL/oxErfUk071MmlNgIKymqGfNDhQ6FRU5vnLKn8Mw63yYqLTX4r0NYaxjaCSpSVB3joQhoyO
0756BPcvw3OqdpX38TT2AlC/DBQfo3Ognne0QG7eMgPVYt6SUnhs5/71dbx8bnwMwUG5POpjlehq
FUhISCbONCg72GQ78WriLNqFgujgaWtFXtZ12yM6JrItIApRkR1rPAmyLNfndPGibfwzJ56rVsbp
ZMis0YO5Lbwy+4Gz15anoO49Sycu7E1c6CsLtr5oTBWH2NkbQur0Gk4dRhXE6TGWFVuuO9+krV0p
3xQV7XTfBllUXhUtJwfxJYHOuFZ0VmCx6dDLidNH0mY05qOpiS7Rl6scZ0vKYXkYlrOJXEYVMK/3
FL++K7bzTY4rtaPeNeA8rq5SbuphA0qpm/8i+ub6JxVsd562VjCYS1UU+3AqmJ2EPzNjC51YQdz8
5dD8CBwOVMyiZWmYhlqgDm94IO1QS7Kl/LFSI19u0KpjKK48Qv6cjp6mDXA7kqT/5s57ts4c3kim
ISUEERpU4UsBI7qiOA5ZJtjzAlj5A3pnsaqBXV4oSmEFDC/FSIO5USzki67x/vXS9rGUHK4kTGJ9
OpdaoKRAExg7lrSZ3EnXn2n9VJsRbO88Ir8hY+krSpq4pq6KUlKCn/AnoXM2zUIjMkjHiNnGVXyY
zDnDwdz1vrQp/MhVvl8PUMH+/8MXOBtMYiP8XFUEqGbcN4zYDR6DkuGz7s60gt5C0toSmbNc3BMU
TZIqrgFwSeL2f5QtzSAXJfwipADvC6RqoAZRi6Q2LwbL2Sjczp8jZmQStL1wvW/RDog0oirYdhdf
E2cjrPM8W7pxyVjZSUsVFOTQT2D9aGj1hxhujg4FcGNtOWm86x/rct74bEhuoysllfJMlisw0tYa
XOHBmNpp4YaNzu5jdkR1zIcNr2zTWnBMXIaYs5G5Dd5WRkkzZV5HhjCWg7JjusngAqn7hd8Pwgz5
xTPibDjuBtHKuLt0Pda2j176OvOX8bhAuZUK2/1Ewcjt91nR6ioq1nvEErthMm/UVnPYGAqeaBev
Kx/z4cVSB1YlfbWm6tr0OaXvEal8IzU95L2dvjZP/y5MeN1UDZRzCOkr66mnb+AWsF9Lfugor6Gc
/6caFW/BY6r89pkJ5ilYTl4mNazrPFd6hMmioek2qY948zJWCLISl3M6Z8vJQUhT1/qMLokKhXCY
vHrVTfOWPw9oRTX9eqOmjvV4fUVF0+LAhJpxQ0o2IfoH9GHlW9UEV8sU7G4BYvGUWrONoQQ/4Kst
c3qYoSQB+a/r0xDsKpODj7YhshFFQF5N/a2x4jbWZZssg7vQ2L8+kijeObgIp6JejAZzadPGVuan
nC0beIwYeeJ06Au7PphoWhxYLJ0iVTQcEe5qgH5QVMx2Vbhj6JS8Po4IBHmZxkSVp6VO11l54cZk
oFln39AfB9cdVHdLmEW41we8XMH/iHOeQJtYqbSkGUgClRzfR5rkJTqcDfTxsUtVbOdoO42oJ+eG
m6MrX0qXu1bvPdV8YJO2rdOtkh9YCA+lQTsWU/OmSQVsAoyHuss313+oaGV4Bi6NU2QnNHyCVWa1
CVYSkXZapaXUrXUneicJNgrPw63KWVajCSAzdFgB/SDHIvV50QgcvuBWNBg1wX43iL5tp1sZ4n6C
FRME7RcCbdrSyawwRIt3yfpC72S7eZNAaIUQh+YoN+oh32g1WigER7lobivWnV1bZlKlSy0jiGnd
+l19mMpWsB9FI6xTPxtBlpu0liluKVEMVYgaiu5MJFQvGoLDF5xvUZRk65afdt3SuaFws6/L8OUh
cLb1OFBJsLsUM0SQjcVtK7UbKJyj/0AQBV9dVNZsGKWqAbdXCoMbLtA6amVyZuAgW3kOuFahGPOA
3pLqpiRQZ1tuw0cdgoLxAV8LT1TNjtz0RDwryOzQszrkBIQOgpfrxWc/aV36s6+XZ/WSwab6f3+S
ZLfOItuIzU7xRsOZ9ta+uc23md9DANCOf0mH3rBHUcZFW1f36+p/rAsXpOo4LwNkeetAISgJJT+H
+VDgZcJgAC1DXww28n6FxLCiKzutCqEROthGNroq+o316fusVbYJ3e6FQPXbtDylbLZDlO6h1wgD
A7Tqw69osLKNAcqoDM3vjA42hOb9rorh7tLrb1GW7JZCe8ryfJP0eWyju+i72UaO1naiQ+VyoH1M
ldstubzoaDrtkHuEfTfYWZAl7N6se1zWtBtIr/hogodpTCN4vFzeQB+jchvIbPShaEt8ZSsqd0P2
3BFDcNn4y5nwMQS3g1gtaWarYmJmeEfSJ1yqXdLAfGvOj6p5H+vGpgfvJYQirAoTDTR9X0dYUQhx
N/u+I1aXWS1mmA121y0uCvA+mRW7iGt7Rn+UxdzrI16G9H8mzIuxWGNkDEbaV6CyHNsRIdhAwdp6
kxOh+Oj6da5sD42r+BjxpJpIiuN8QswMu2IPByEVt5HhBvcrb81ohaFjEp/cU5gCiUBLEDt/JEPP
EMIKFdgtGxhd3bDf0baE8t+26W5lyxuggtrfNM/FPvY7u3Wbp3xbviZ+8jZqO00jToHqvuC0Eewf
nktFoyo3w3itg8KIhPShUy3/Q9p3LceNZNt+ESLgMgG8wpYji0Y00gtCpET4hLdffxc4c1pgqqby
njnR0f3SEdyVie1ym7U+Ou3x+qcVCeGc4tSzWMcqGD5t/GMAi1TU3ZNZBD1zuWr/x/V+EidtLnaa
a+z4DLCY2Rk9FYOupaOULm7UxBLP0cBzG/hx7rxrFVTV3boTFPEuj9Bs5HOuSB3AsDyUMJl8vw74
rohKcueqZ2w13aVe5Fo7ILQ/iEpQInXiXJGapDlR5zXgsAOIfdxFuPPwWaG/Zi+cK5IMTTKqAger
ANKofVjqGDSpZoMPtaJ3YCCw8/q2SoUojGv0viaWc0GV0YaExPieaqAe8GJwUjd02VvigLTNQy9R
RBUt0FK+4zzkEyDWNGhpHz9qIHo19dzRFFHL4OJ4jCFbhFJdV2TKA53JaNhnfVYiNcIk+DpPnLoG
mOLroLPXsUU4H5BkihhIL04tbqVyylnPRdRUUQYT3Kd3hbfsBm03D6B/mf11LWtH2b5YhAOCl5Rz
K5XTnHGdQg0ZZqi1PtxHS2tjfMC97ltWLeC1ZCuC05IyYe0kYQwCB+uA7NPtSLBufYpQfS7FjI0Y
PjppOdPiWU/xamr26XhnlMuurF/j8SQRJlgOvFif2cri4tM4DXMSqeBunOPJpvRl6F7BkrUvyC8p
zJwy8ej0qmKnZcSspd4d0lI01yn4bHyIqjqZYJQ1x2FLpHnlXQqM++tf7WJraXvG1fg3zlohuTb0
A/RxLQYwt70B196SOk1+r90Wp/T2c2AVeDWW2+kuGbwCC9KCVsHfYH14Pmx/w3oNm9/ArFHVpKw1
z1Fuz43djbbyC2jksxc7dZA8dTZA4B+1AjPF0g/Z719nH6SGnuSKWnqXHM/2d3C2qbcY2zPwsjwz
89eECkynf6cY/bt+4wI74WeRDBoaVRbBTvIuyIzbQr1v5Cbol8cECKtm/ToD7OK6xEsJ3fZYnPFL
rKJo4FklFiiYr3QYQC6fpm4EZ60wVIgOxzkBCaSeS09WhfU1fzjXwdDfSZpmYzQYoxh7zWnPVQDK
V7uoDoZLQXEsRDQUfEQ+esyyZGoVgUJ35sNEI3/JDvUQi+Y/LsXEzZ1+MspvVFYakyVVGuwPjIfi
djiviDOJEz6mD4Ube0jeBEoj+IT8zJJGwPlcVLCQany0jN9ymLlLfA981v+iqrI9FucN0I0ESZTa
mOekfy/M/TJ/u66KAofGj6Tm00jCpsTHyQHBL1l3WixiWxPd1Koemw9DFilq5hw2TLMxyMbRV9p5
N4FNdZkL//phLj4Nt7e1/paNLEORpTnpWQm+n5U5YQA5xg/QChjVv0v4iS6aPxUpN5dkztmgaGYD
iQ36VzL8I17ZisMUZ1C8xBk8xZN3mSzEyRBdKudB8l5ntWEWuNQGoPs3k1H5SrbXEiGYnEg/OP/R
oCGdy0DU+3c5MfWp4pdP7K3yFqff42ygPhQV+S+m1ZvPSNbJ+M1nVNRUKVBHQJjXgl75VhdvxHqg
FDzt+VM5pk6KZ6nSjQKvfPGoClabVF3RTYvHmtRRaI5GEMmcY8DCNYbpMikTBNaL+0fGRsb6GzYn
m8KITfNQY5nAHr3wkB2qI0Vyu2pJLEiWLhb5t7I4w6t0iupPG8H1R6cFPDYrkpmcdyCR37cs8lDj
CozqvY5QHx6OsXRbZq+0fgWpmd3THnwZvbc0ZpBXeHAPuVsVd6EunIm86LU398EZ7JAasQQG1DXl
V3wF+1FS6ph3dekrL8NLEtTuRGzZX9+muTOdte8AaPEBZx1LgqxL9O05M05CKuuM4q5kJJZdYzjq
GAo8+eXkdXNWzmbLMTI7KUeiPK6vcA9QLHdY5aOn1o136aFEFcu57g4vxv6NQM52xwJkrpqC2NGX
5kGvfynaw4TLBKRyQq1DWYJHGoDx12VefA38j0xL5vcEBxYSTe1XI5qOTV07mVzttMXwC3B0L9gU
uC7tuj1BHPcgKJo0z5mCOXKmvC9y6+ZG/UI7w8si061bAF2OGPmW3/KcPvXaXiB8/WB/PbA2Z1W/
GnMVZyyK1kENdHG0vrY70tngi7aZdFMbwO2dR7elgBWOmRNhTGouW3dMvLG/78LOnwD5GyWAfNRF
uE0XQ9LmZ3EpQx72UlWZeFr2GGciSWXL9X2oCEdBr5oMrp5zZcbYjeEQSew8rpszsjNiLisKd7Jl
K8l9Xz2z+FHunylWP1ITPO2m3U2J4AuIlI3zcGGtLfI4hwyD45UNMt4CGD1x/6vCPks4C5EN1qhz
7XNzvsocwaXWpgSh0JqPy5wAfvkcrTwA0a2m6namol1qYkyUCMxY9D053wRi9YQQAyYlp5GtaGC3
qF/rqPkm0GaRGM49gWQTfJ54B6FcANzzQLpdAn0PXj7qdp50H9r6rgdloMCALy6B/ROkoEWcjxqi
sGTMHA3QghYvhjxCWxQ0VVCe1Iz+RJhkZyQ6DHl5GCr1MelUB3u1XmcGcjHdA7sot2st+4k29mLL
Hf0dN+qdXM0HmoKQTFWPQK7O9nVWWHYly6kjVQBRzgeUXOJaau0qBJ5T234LS3zGSMveR0t6Lawu
smetOkpzvldi4pehZFPk+4LPenHoanN0fvxXr6ip9iXigTI9t9lexTpy19jwm2b0e2CuphjACI7c
mBwzzZsa04uavR6B4a3yI120TSnypPyQsIL97rYdMB04AkMzSnNHToiNdjiaWpGzKPVBNk2vz+Td
DPiOLFcEcUPgTT4z+01iJGnWTBRzMQFb8NHWo50sD9f1+2LG/McrfkbnjQCSz1TV1smRLAVSeYlE
NgYKcSXtdH0QuKXrkd6SPwudG1mtKs0jwGMReA+9R16rX7WDXt+sAU4DboM8I+oS4STd6tavuCd+
JLhPJkuPY6RS3ed4JwINezCctedfuMAEoOFRNC8hulLOISKeVRgFxoxbkr/giW/TpXfnOnW7VBbc
qEg7OBeY90aP505kndGa92bQVLfgEbmuHxfrbiaYAnXg8CMcfZrr5qNNRTmzzJr+9ZKbvdZhj+Mc
YM1R6o4FaiU3g70Ey6HcD8GwtCC1dP6rzub2J3AumGSqsmQ6ZefKbT3NZ27qSs54J/sM0ICi9OVS
8NwK4zyvVORdMo44b1JU+yXPvaFNvCKVHVoQuxCnv2sqxuvnRh4/fix1FevNxmKIL3kIWIJlR7zO
o6/TrRgb5KIFboVxeaGkEi0ySuxKKjWxcz0OSjY9pIzYaG96arecohbsptM5y3XwUz313Wz4JeZW
BDoluOPPJ9pGpzq5CUsjaoHH8NlPlRRneQn3SwRNKvaL1zn5YT7mvwE3J/YHItlcGmiVBBSkFPc9
B/FePSB2eDkGQMy9+UvNHwZn8pg37rAZu5RP1499KZPYXj6XGZp6j7VihiGaWQv9Ii6D0swCtgzB
dTEX+0VbOevv2NwuM9KE9gVO2Hqjl+7pQduF+9Rfl3BlH7kSiriCdOWzHHZNiTmXZ7XWmCWlwc4y
fS31lQuq9ZrwnebtvpQMtwk9M1PQfsh8y9or1e8oZ04NLty6cNt2V8eaa3VPNQYFpqpwreyQqsAc
AofrkvXOrGEkBRxC3UM5TWsno9MfK/C3j7808K6UDbhfbtUBuBlKib/5DpR/RzF8TMjZ8Fs2ldzG
DEVXLDLaVck2VwxXG2Gx1USGvbx0MvhIsHEygr+5D/T8NYtVt6d7NjzWyEoFH1ekRJwvbPOqmPoQ
vjAFi312qzutM+2qXXLChhQgLcY3SwhFJRLJeUTGOqJZdJ1+sIanNsuPoTG+RJMuCGbqpbi50Vu+
Y1bXZthXPY429LZ8WNzYAX1e/6D4EujbsMC+vOEhuQBnqMbIHlA0HhIN8/Dd8/ITu+z+8v36TV9s
9mx/DucrwaE3JrmMbrJMW08FqV/CsiBvjXtVqy1bNl5zRXcSM3FLdTwlza+xmV2wCk/Le5GCgwab
Cf3EHMbSX+j4EVth8Q9d+plk3ydN1BwTfCG+/WZV6UiNFi19M8TSYSjtlrJzMz0XmPnFZHh7JZzv
BG4PKBgNILLqwXQix9gd7NFv98PNKGQwFSkD5ywrve+7CXjP52ww7GGKnQYt7iyK3LzTRT0SgTXz
cyBELTUlj/BeZnqPITXqqzqItluMLbFTm/b2YtWult6kkW/JgsrnpQxue6Oc45yWtJzGCIWaQgOw
G1pRrbD4f+l9vhXB+Sq5VhWWpggH6/gAeF/85jj71M98UdXpP0QBwIKDGhCcGSbnKHLYCxjZUJ9m
aqM6ZfStKphXaIsDtGU7MVAHWQrHhLvEpL1SH1V1l1L9yTBVpBx4UMegPq93ZnGDDNo2jBPwwW3N
wupZrrgKIDfSBDQJY+VkjQmO7ptslh0LNpdPj7SsvXoGpoD1qNCfMQUZUt30dtym38NaCUE3nL6l
UnJW1OXXzO6ZKoss49Irw6T/HJ1HI7SKOe0naQJYNirzQRj0QYjND+y24LFzUrxMSBq0+vm/I+4f
gZx3UtOa5XWCBoSGgdC46kHU0gdmZfrZ2BxzVLlSLCYKPOJlO/kjkyvsyUrU9IOJQzbu/AFxKSBq
7+af3R3A3zwDWat5Zq3dPQMnMISaYeX5/wMX8bI6//kRnA/C8nbTaUxl50bqQbP11sfEk9jHMAAv
BiBL0zc1fE3DRBR3RR+Y80clLcd2VkYdrk/O7f42dWPXwjNy9hdP/hZ7Iswy0fflkriy0kiI/Sig
4oIS3O61l6gZv0XNd0AU7GvgiFlR4V7/vJdd0Z+L5VzRLHWmDj3Wz0arOMkA1nGWOddFXITv25oJ
54tSOAYzlXCLxJ7LuxAsrcTWMUd8MyGXwa4UhhtREF/5xIzZmT4m9YBY80qW3Qw4MvF76HKQ+XPk
9SNs0jiC/bYIZQoGQLibQT5ZHTsY1THCssf1c4vkcI4RiEvLHKrrsQFvXLDJkYe7enycMtFE4WqB
/9krqHybwUxrMNroCjvTdHws1fjcKTJIV7tDNHW3JMIDtrkxsNQuVZJDzGONddD/y0lVvvHQW/Iy
WcCXOMdVZcfoQ9hW7qnLeFx60RLMemnXzsp5o7pN2kYlOOtamNWOmDsK1u1I0RKXSAznb7plGON4
BYFVNRBK6l6kyahaJfcZGCAJPc0mMN7qSWAo/+EN9z+aqfJdBLZMqtLH0Ewd2JqZN+3CXwR7dpg2
XutW48sA4C+R8qzGd+1COZcjmWuhMYZnXV/l60CqciwOoXuHN/mAFHvFJC53ombcda+jypzXqZYC
Q48WTKOqQSQYPSqg4r2uktc9qcoTSk00jglZEbil4ikDtlcy7tPwSaOzq0nE7tTZuy6PiO6R8ypm
0o/asMgwwqQJFoJYoU6voWx5elJ4Iyhaeix/L2FY2wVyMzCXqwZAIAt/GnNnNseDEsl+kWlOPO5k
YgI8+aU2C2fJwGTeY5oPndgwnt15ZWKP9nLt1iEwLbH60+u9M86lVzSKU+ogSgyTwp5y+S7O5x36
cX47MMecXyL6k9VRYCyo4Ve5Z2kJ0Jkjp1ZNZzLv8hK9UHCNFsVTTFRPo5jcAN9o2C/HstZ2hGXo
Jo4P1+9MpAWcg5yilrJuRGYBQHxnGiu3aAWJtkAL+K5CrwGVMVwlJKAVq5BVxtF0J8nHyNSCbO72
efN0/UiCWKfynYOQVkk7EEgcfGQMQNabMW01O2EgZ7vytl23GYMowDYjCZDYDh6+nnVodSdyVqgY
UZtOdH7OW1bIg2m6wAqyznASpQxGMA4OTAkIWpAaiBcqUca0uosr7uSzFrkNrhUA9UDRDoz15/6D
HsguJufkJvSjvfmoOJqnv6TZrYjb4T+82v9xnHyPISmUYmESHOe/xkSX45Q6nd1UBxgFcGsc6Sl+
W+GBNU/aF3h0WO4wBQQX3qWCfEp045w7rfo0xVY4vv+kIzftXpo+e2rn6JDPKDOmsr2g0y1Quet5
hvq5cLC58rhLdFpIeICte9pj5MS+LGEd+BSVzkACq/IMhwQv1LVu1zU349DfTTexh56Sit2V8Khj
nUQQyITfg8v4WoUpYzhhIHCpwZisPIyE7g0F8KDFG+vboOi/VwsSu+S2zX6pGbaxhgE9yRT9vskf
O+Lk46sM2gRlqh29A/64ilHbMNxLMpUEflsUc3m8kzYfsqa2Pg12zO2itcFABKxYLUh/SkG77xx5
J0ou/kNF5Y+6co6vjsfaSkdkF+lknFs9u53BwpHLgz2Aps8gsjtbfg1/OE2VO4sATUUfh+89sJol
Yz/gxKARHuFyLFez6f3yPmMOR/1d7FZapAFVTRuA6WtZ3gIVs9MJy8cXdw3+PAtUHhUFihyCPwiu
4l/TgoWn6/a/nlftfi5tvJ9d5gjxnwRBh+9ClICgAJMY8p0uGmxZIUFpzYI5SIEP+PwAG4ME0wy4
AlN43ZyMjqalflu9tF1qhzR8YSF2TvOf112ASOB65o3ANkHz3FRhbiH4n9r+PerILhliW0NhECTx
GfOvyxPkOp9BcCNvTNNOLiPo70LpIY2wMVsSLyUHLZ7ui+S/QXPb6gmXLILXG5yna5WlJcepVuyh
+qVg5vH6kQRxS+U81kiZ2jX1isFZfse6c7JSgwDk9boQSyRl/ZCbi6uSZWSFlmOAGQ0/5W2Igclq
KB7GPmwNj0Q52g+KYqP/tlMHaP9o2bOKdxvg7lVp1y13dZLYg/UT2L2gUa4dCfAYxEzs2jjVGvJ0
5RVYghhrfJybpwLVTJlWBz251XV0geLGLqJHc9nVKRiGsfC7qOjCG/gjDYbCrcnr48QxovehNF8b
+jZhk6LuwAhM3yozCeQBS8r6dGcydlK1m5CiBozYWtR3g/kMIOKll0EjtMuU/BMIa85em+6HgV1B
qrwl3Ru1JHvIBqcw/CE6dAyeDhi/em85pZX5sm46ZWr+Xr3f1NYPoTVqYIVW7g0tfUwTxUsH1Rn0
0I/DOVBG9aAlmMSY+iBpddWOO+DtNRPO9JLWIfCMMyoIZxdXBk1D1y1trXKqn59189miMDXyXPps
v2CSejm0WWB5y33v1ogP7AAKISxFZefxlHsMRQxBSnHRY22kc/qv1LqSdSuxytCONo32WhwLDqiK
RHDar+mYb0lzdPLW/IlAGXdLB3j8j0Fy8sodXrqd4Y1+fbKCft8FAJGVSTCb97JsY3pjMD1RUfly
hNycmTeUTKYAJoLN5wMQg0zDm3NpZ3R4fCtuW2YulX6Maum2erMzu0lgpsLr4OJzl1dgYofTOeuE
OGSKsJpf2TWeYHL3w1ozaA2k2bpm6+HgD/WwoyMGruLWjsC5nY8vDJm9luqe2X1TaHQfs/FHi0lx
jHKx/kVbRHv8l4c1/rmsv+goZjw3stlcW2hYazF1sLWdRvyXOnHqh3fdYa1Wal4DYEqbvs24LvlF
tPcmSqNU7spkmTGK6LNWSqnhGn4drJ3n5SM7kQNZ3zbn/+7Y/1TfVb5zaEi5wnLyWS3BS84f3qTp
FO6TQ+wqt+WJ+m0MsGvDRW3eYdKDaN7nsopuxHO1+LguqqJQNNjM9ITum8tqtKuU77T/hXli7MF6
ubqr9Bpv8YfrUeTiBvEmIPKNvxLD2S2qYKu1zp7mokwk7X9TMHeoLi7ar98w3GzXouAlCPr8Cnir
Te1ioAEMuBYJLvvelMD/Ut9ayvMkCxIo4d1yCQ2zcjXsemRQi6LfJAqgf8mRZCdticFQ+H0CTZE5
78LlWcQ0I1JjvimILeVpsfrPq12ZwRMP3EvSLV4m74uj+02QkUCoSOr1J7PG+XeSaOpgre+3ldAd
I5127sKluEZgguNSSKQgksa5+rxoZMVCc/Df9b4W0orA8IxAdZPzfxW6NjbCufHYiEaFrtWAQdYd
s/lGU0vgqy8Ojm6NgXM8JvYwaozKrs0FGoBbzWWP2DsrblBsCzpvwvslvgfxRiscUBPkcvwmX1Ma
HWqM6MWxvNpZaG5mqeF3mZCS9GJs/nOH/C7fKKnZlNewhc5tEhsRZu3mSihvLLET3+o+OyRCZMDL
EXAjdNWiTcaDSmEsA/HJPHfVPcwBBVOsDHwzywnE05k3Fx/V/E5H5k4zXmzLu0RaOywLuyhSG5mj
W4KnWYt/plHuKUVkY6r5CYSPzCmW59IsBE/49QtfKTnp2tffCqiaKQsxCH02Nfl1GQe3WQqPUmBz
jGoQKiicWl6p3l13wgJv+NkV31wQoJ2sSh0gtAKn3gwmoZa+5LV5mLMfCxHV6AU2q6+quBGmJl27
IMSvNIKKv06uNXid+P3nqgz5TgRHE7wmdc4f1U0rLRRjGOdFBrhYFB5kTEPok2QD98BbpuYxVAQH
vLidtTFinXdKoa5Hcgu3G+/Zfu0IAi7oIAN1DdklsHwdkyCZWKd3G6dBVpHaxj6dDzlKeNe/qsim
OX81L1MihSpSbUlhD2GOh62OXCJLBRorCjM657TYoDT50GHaff2g1jEHYgUBdmTv40ERmLfRWYTf
InAi/BLhok5TntTIlebyI5brU68mgh6gwAoJlw6NCmYciQQdJVp9NIhhpxpqWc09iX1dq/emUeAF
KBrUF3wvwrmpLJFao2+Qg5GlxSZIe5IK5g+58nBdLS6u0m70k0fTXQq6hIUCk0j3xvua3K4c7KSx
8Q8IkoWZrehrrf9/Y+8hQZS2ZIijeAI77W1yAM2e0z2Te+ker2Ev8kWKf/mE/7whMPT9VWQRToQO
8cKAZjoDbgSruwd9//6Zg+zi4Pp1XvSdf2TxYzN6Zo1YaUWrzGrZDRvv+lyyUwao2wRTPKKC/EUV
2Qjj9HKIMpMk0E7U+241/Sx3BwmgMNcPdDkj3wjh9BAAkipNKnwwvTfdqib7Mj43dHGG3VId2sXP
UX2pm3dLf6612JGS+ckokempqj3IP67/ltU7/xUNNz+Fi4YD9kXAPYwPWZlvLev9FpvCTW+hJfly
XdDlzGsjidNShSaJYc0zA4F38iDZuc/uUNp3MqfKbfPUeSHMo7uRKrsUSP47QFlgcDBVXZXR2KU8
MFeYdaCh1zX1rDPd0araNkZmz9JeDlu7xYpfPf66ftS/deirQO7zsmlhcVmp6nnQYteoDAzJjHZR
igZl/raLr2K4T2cuRoJq17SKSezSxO4kNotoxGxV1R19EBxKJI37fF2kDGUYLurZMLKTXs1+MaW3
VhgFdJ2poyIAnr/18uvh1jve+rSSJngN6Oo5lG+GNPUq0JWN8e0EqvHrH+uCMX6VxOUvsZxnBLi0
UA9MUZi1vRyjQAnmV/aBHjccdv9mOs2rLGLj/mwmf7W8r3LXC9+ckBSoRoTMUs9ziKrYXKQHq/0g
2Hk1knuFjrY6oOEqKXaSfL9+4vVLXRPMZS0GMRdqAkb+nBf0EJNvlvBORbrCRYdeUzD3XhP1vGQm
OGsszwTPSZMvThuZjgoGjesHEhg4/7SqwFYFyHwYwjSnBFu7sZ9N34ZkcGldythTK90B0+HXZQou
kX9m5bnMTIvBqRiA/JSso8JEfKsXslwoCCaJDcOywPZlciYwh0nFuh74ySQDjvFYBhVGNWZsL/YG
qjdRfq8QjGoQxdaaCBt54Qd8divtkjGQ9MIm2j2pNR+L7I6hGJbdWCVmSnJnDKVBcBfCX8qZUFkn
VtxKuQril/CxyYAYoj3JreHopeIVOTYzutYeEtQY1ckZG+LrC3Eb/DhsTu2IpgAjuvL67mhNp2p4
iwC3oFWLXYsf/6vj/UvzNzfKmZwsFVJHo0E9R2y5SQoL3ZFqcHIrd4b8JpZGb9TivR4WL1jN9iYl
D9hQCGrnF2PD5idwxtdIVjq1cQsal1RyovQ2YrLTsIfrynnZp22kcAaop+MUyyZMfJ3S+mSXvjdA
O3ykFQAggZSICiu5G5K7VlT1u5AYflFaPllbpJCOSQOvFpaYea3obrKWfThh03u0Tkl0LwNdbNaw
vDXOz/pwu2iR4HF4oRj49RdwGVyXKMmcRomKjApbILOtGO+D/tMycifCwirogkjfO7cdUX3Bpf89
dPxV8Kp9G4feEbLIi4JLT4an1EI1LgXFiym7ajTeNxhTh0PfNSOYs2RRhqx+9huvaDaPvzLqWm6o
TOrP0ZKkjmUpv+ikv9UDGMqSEzMVbEgpxCkHdQGUwERtqaGar80NFoRChLZoig49xZsdS4bU0Qm6
bV0MMPWFTr+lIj6auv7IUnaDzBUj9m3ylFnJu9Wbxb4d4lcpLb5nE2BPrBwTYhnWyZkOyuYCYC12
qGvBgBmaqRhdKTQe4LPOeqW95ZEc2m3ancuIPpMJnc0sM38jyt+SJM8dlciqU1H4MhpKp0mbnlJ9
fsiwCmFHVKoxGTLXbrqYCCvg6pLHwdMW3TUTtAqlUR5dxRoKD/zjiZ0jR3ENFbZuhvG+Mds7qdNy
W6eA7Ry7Pe3Cyk0L6baN2l1R5p5eyS9y+FK2K3sjeLTJB8uSIFIK5xO1uG+/aUXkRA0WFiz8u+IP
W/192jcPJD0tEsUQHNDBWkYDbEOBrUa5nbr+lqZIb4ELH5Hq1McdFhy+t114ChtM9U3owkQgnQBd
EPyR8YbY/KElQ9Bj1dCcy4CWgBztjgn+SmvYJFdueh2Yy2a7NF7bE4+k7VOGzlMzsL0i9YcMf7SO
Z0exALgPdH+btqgBWh2eFPHdAsBqTUlvdAtoNovBHiZN3c1l8QMzJandL63qNmNza8QxRjnj4WnO
wcFY5ZgKzor51E71DXL4I2gdyvI7UYg3FaYPvfPW+6bocy2obdV56CRLV9hqBVi7PK6dvjczmyEi
DCp0zIrtyjCBpbOSonzEeuazvLHnjL3kRf1tISZY0nvArZqAyW/QJgn71F069WGM5J2qN0DVBU1y
qwRSNmIU5ps2Zh7ocu5mtXhOw3KfLJNf1D3IWFXV7eTWs9qnqW7sloJJPP9o2EudvZvSbI/t9wXA
1Uqdf5vBDz/1lVsrzOsndafJc1A1aLUrYKVCtbJJWt+aJsfSZbcxuoe6S71WxlLF8K7H71S+NZDd
lGZoW31mZ+Hk5bPuYiU5BI5yG+SgW1OlcT80oY1lMGcxFdFY14W4QmRZU8HgJqsKbv6r8zHltJUH
FsvnBPzYq5OJnisgelx3cSIhXJyPCqoYqQUhuXYKAQmBJQubpMb/PkR+OQoXpSsLhtAO0nLOIljT
UDpZYnhMFu48XUjhvsjhQnHKrA68yJEMZN+1kQJX8giUROAMWAH15Z21FxVq1uvhnPQXgVxUDoEo
VZpyLp+nSvVJcwhHMzDb/jCZwlh0QdQ2d7S419ow9VHdqxSPGhUw8UbiMJTT0zlz4uZQGNASwFFZ
AKgsSsnW6NMYD4ci1W09yoOpxlh3ISq9CRMDTkFJDzoyJpcqamJ4rjJ/2nV2+mwFnQNH8yjqkn1W
KLm7/nIBnKoWeH1YrVwM59SIiFeOiIq9HP0wUSfWWidmH4woB12bjok032PV3CFUdjRgz6Wr+5Yj
ycvD2S0xDF3Ful8VHaJM6kxK7Kmj8TwtWdAlw11hfmeA9uiAnm6S3/nQnie8v9vkFfVwYEiQOyt+
oiGwCFhyyAoMyyM+ETBAL4BFyfvcbqT6Y7ZUC9mxBEazZPywUKNEhM2eFWnJsIKhHIYG/cvrdnzp
Y2w18a+ZPmbmGQhqZczSZbfdXjsuR9Nt3dm1nsVbaAKvwQ/uFeVYSIYMr0Hqm7wCmkz2otNc4DQu
pbxfjsRlX6GpL0U+NZDy75R3MO2o9svg3+jrBvw8Oku2JFx9FvgRfn5vGmtt0sxwAX1o5YwIJHH8
IfheIhGcOWuA1ghLrZbR82V7zS88gGpUn+RK6DL/qG76nYh074ID+XKdnLkqdUHL2NCXc1V+nxj1
ohx+xEKtV30RnG0tU12zVM7dEzVTU5KgWKCQvTY1dohkuXEsshLM/9TayR4LrLN0mN7Rftex6Who
zgp+woXr1S3T0sGlLVNT5mcVtGZMwVxqKZ/brwTMbVAb3VVipz2twyjmbeKLYsGnVvx17I1M7pNK
2F3WKysEePuh20tgjCOusQMrGHZCa9dAd7q3ZxfjYg74Io/9TnoMHUytxUA+9ASnv2CfX07PfWrW
GCF2QlHKaPTEtsgQ2SqYCvRudGPtudRnJ886tzepTTt1103YztU/NEwFSnFod1kt+DkXizmbe+Ec
N7MINntr3Esb0pMpyXYeMruh83Ey6G4tZNBStNR4YWAPL7eNTE4F2UjY0CumctY7Gtv6rNx3k6Kj
8sacfMgPqfaTWqWbygUeH6ozdaGdhmAnwf5sloAHth7cTgH1di0ZiK+6yFlffFdufh2XpyztIssS
BfOrMoJ3kjzL8XCTxg+ZrtiThslOhoEzNQSGHBPYhcgsuHxlVGmDYdoIFcr2aZkfWioiPFnv9YoN
8IU7Y2Lx3FGjP88DdevkUFTZzuoBZElfxlHEO3uBv+bLV+ZLdiOZ5qpcZPXMytI2wf9uAVlESwFQ
FitOPIXe3GXQc3RUhxud3hfGa9xER3m+Wedn+3kMzNQ4gVDDbJQd3nVOQV6MCWgkEbaw+hJdhfG9
xStAl2I36eb/R9qVLcmpY9svIgIQSPDKlHNmTa4q+4VweWAQgxAzX38X1RF90jhvEt395Dhhx1FK
SFtbe6/BL5g4EkWi3pI2e2okbzEBiRUYVxEBEGURR3IIrU9rtYCV02ws7kGSxmVtNIhlWfxdZDGE
WC0cmTU1hJVTugRRFEPMh67D1pj1OLEI0HrwFIe9gQqABLrz4w/YwXull1/WoINre2YZN3uraLjA
yEyDogfrHAi1esZk+OVEfaGsocnnPf7XFkUGptq4GKix5KpyZnIKKpuOMG0GaBZvCVgeMGrc3Q/C
N65bAyYf/x5m8dWagk2h1ddIyPrY6ycVIjWpk1YED9Yx+N+Gmu/jqzJVnvRRxIZGvYDgmKcogfY/
FAxortlr3i7EXc1p8aVCOTFjALf4Agy4i3wXyEO+0fbZVt2uAYBvRqqroRZXWFuzIrcAVbtU0Ysy
/oj6NcjzDVEsBI+rERbXUqqQolQMTGZowJAqO6fK5G6AEtd0gU8KnKoB3eR6BTmJn7KCHEWj/uBl
seLyc3PvX/2IxT1FmpEobd6qlxjlB7j7uTZD/KEKriLUkfp65ea5GUquhltcPCY39KgY8UqIeesk
0TY3ftfW2sNwbZDFJWOwpqsqtVMvtn402IOMvjZ4aN3f8ivb47MVd7Xl9SyuTSvr1YuG7m/Fg94s
V0ZYmcXnWbgaQcv7KKnDCUtFf+rmOVW/Zd0KyvXzzX4nFH0+6q7G4KyDkp9Au6TOmke8dSCXZYhd
pk9wtSLp95B1xzoKwY6qxsbLap27ozm6kTo+1DQZglDESCFRmIR/fSsOUuLWs2q8fKMR5I2+IG6o
ckTuznhOouoQx9/CwXBBbwCdlzz2OYxc29HR1dGpzPfIZPsUnRybf8Dp/IC3woPaQZlO/zEYk1/F
yonXKBnHcJ9pI78R/c8J3fYMtI8URjRtsRszX4jCU1h0IGHi6frk8rbBEWp+hlVtuaGe79S2Po9J
iXhYfskUOxi5uY+Ncq/x8SjR0cvD8pCoYDkTTTimLR/KVPOZQ+Du4xW5feyT6qEwGS5g+iq4+tg1
zaUT8WmoU0j209ERQux6YI+GmiLnTZ0yAvWWNc44ZHuLlu9a0rpxhmozhXIYNCfGovof980iGEuk
HePUYGcSa6eIwh1beIRa3v3tD83m+7fYJ8DsauuYhjbV0IBVL7BwduSk7TpigV1APUhCHeyEOrMz
kZlCD3/OJifoMdtV4RhptwOO3lPy96i0vBwBppDvVvk8FvusrJwI2h8h6pxqd5mGs4hhcG8Pnsqe
Ae8HFO5QyYPR8KCyIr9HIm9a+F+PP1tJEbN+kIwcqgZETYgNQxL1kZb0yQABLaFgJZ3IRDwKUnyf
fstRezEbxTPU+KyHKIvT6buicIeheqSRS2p9jOnPJI+dzDxr6DRw8dR1LwoK/hwSW6UYHRmfifIU
V1ADwk8c3tsucXtQo4aydQok/E21D2OoU6U72O85EgxSmMWNxYcmv03wjaBV5ZNadaHQ5TcGCwwc
hRLkCLsePcoIJoW1EsZoOiwMprQ4G+nPtv+liBdz+FUovxTjZ0whBE9zJ9EKp0gsl0M/NWFsU4vx
2EIJJy6giqmP8slKYb0zTuprAxScZ5YtO8V2g0THpg/CiPZhi4kOOntRIThxSFv7US+ic0yMvVpM
T5VhlZ4+mh/3989KcrKsLY9MJBVs1dWLAsuchrSBTK3ATkYnH9eE3tfi6OKaRX+hmwobF3krf1jU
dCwYWprZmkv82oQW92ircrBPxvkeZR9SAEGvjL6SQdKWFStX6FoStOQL6zSvSsQpJEFEO+ZW9h6H
FkqIGZhQdIdPtS3T4iFCmVDJEw9qPpv7n27t5lvcrj2UWa1W4gqvdeqV5g+FrxXeVkLLspRIFKVs
DGVULzmckeF7nD1nsnJDor50Sv1ogb6fARpRlcNKUFvZKX9VFUFiKjQ51/sgCZoYT9w6sfH9/uqt
jbHIym0tzM0hQ24iewSz713zRQ7Wyg65McZ1oW2ZOYylFlcltaeLjVtLai8h/CHH1QrX2iiLmRSi
t8OuQAGxhNhn+hBBtKU6gdUptmMwM6dttCr9NV7/2qCLyy3JBjg2GOZ0ofZzyHN/BAREC9ecxtdG
mY/A1d1mKKbFrBqjZFrt0PQ1jU5NnAT3d8Ktc3z9mT51Ka9GSW0Cwi+wDJdc03NnMnWQVzu0NAcP
MSsY0FzvosFXLcgcw+s+Lr/fH//zGC2Svz/GX4SsAdtdMoEic+nTje4a/jjtOTI/cZm2cFvZ0ku7
o9xt46OSPTSnKHboudze/xE3jvofv2HxHmB1rY1Z3gDbUcQOKlLQIBhAHAOxsfyCXv2lKT/yYk0i
ZOXzLpmCoA7DG1ZB0yyD2zJLUO9GklBZYnd/bivDLNmBhjVOFTwC8AxB4zhqIg8oHTyNmX9/mBs3
z/USLrGoEKfFeY+4Cj+CCaI6kx/nIDw230yl+c8zyz9GWpx4WqBqVQCIfhH2jsGfSrZP8Ez8z4Pw
H4MsTjixa5HbMlUvImohhlF4GuyiGPKi+6s2b+47m58sjjitLTpAGQ1zSXI3TyJfZO+g6FAjdUi5
Zvu2thPmv7866SrkeFSW4KRFtPWgfRbGsCPhH/dntDbIIs8ZwzokQ4PtpqEZaveTB3kJbwTO9f4w
t0Cmf3ygRdioeRtJSTBOkXTIjAEDjPyJ4YWmK27Z7BhSbOiI5NXa7bwSKj5rsVeLaHUZfMts7D5L
azaibvx8OIjq+5BXkJqxPIpZq1W0Ep/WDtf8o64GZRyiWNmEL1cN3yAS7JqJ7YaojHTRz/vLOu+3
O/txWbcWaj31ioZTzKBekYVvE1tr4K/sj2WtOo2ZgFcE7utUf6Xxs4bnhgaZ6/vTuMErsq93x7JW
LOC3MlUKOrPGhgTmEQwL0PaNF5i3HvPn9BTvlJUC1tq0FvECwD+mQ6oCVTT6NDILagG/Jth0rExr
ZR8syXbIBmTcGLirZ8JzmLjjdzwzXXCmJmdyR0+NHfkFEJlotRO8NvA8/asNqE4RJNWtRL00aetl
2uBz+EWBeO6VYu1aXNuCiwBiQz/RKBRkPYnQPYUeAEhbWcbb34pSk5gM6GO2+FaQ/VFkn+sIuhGs
g2Pq1eF3Wkj//se6Hdr/GWWe59WSybJq7Frrpstk2K60v9rqaSQ+B84v79bqmbc/zz9jLT4PrDuN
tKpbpNrt24UWw67RTg1uk/szuv1l/hll8WXMKcngpqniyxSGV5LjFK/Vc9a+zCKop3Y2jGo0YM2m
wJiFQpu9YcqVz7+2WItkr28I7yiYQZcCKM40ityZsGvp1C8ieyVur81nEbdNI4yN2MSKSUD1Ix09
ZzSX7TXCxcoo1txmvdppRmVxPjJMKDUGh5PUKzPDGZHA3//8a8Ms4MdsNKmkpTZdQng5x5FPIbS2
ugP+n3v935vMWmR3fUtEXEssGWi+YLhK+xvjphOSMynrXaRA6ZmAPSlCG6o5a9SHtRkuAoOS6BaL
KGbIoS7Z2NB5lrqfJ2scw5XIYC0ig52XlarrOK1ZeJLho4C4TFJFbql8TeO1RvTqes5zvtocXa32
eisQhjjnsEJrXaisKfVHkh5BPfRwpH1lAmlMyzf3d8vqwItoUcsSqWZN5mjRB1KkXiU+SNe7ovrV
QMZIVUKfpdwX+cqDcuV4W4sYkgDgizIyxk0Zd/Si9MMQOk+0cMyIrjytbgVE0wbQ0NRAwLOWLVSj
gpnfSOQEneHerWz0D9pVBMcNjIR5PcbiPNQpB/DYztCMa9qXOh4e4vLbmJa+Jb7KVoeMMdkN8Xjp
Gr4Su27I0tl/jLw4DQR+qyG1q+kCbOD3JCcvMHV/BBs3yHj81TJQYKEhgaSydgIicVdKOGSUNDBT
mHaOtk9V4tzfUWurvTg2hcbgSUTq6RIT7hnJDyOXK1O+df6v13pxVjTA7WF6jRGs5F3laO3yrSWn
4P40bu3P60EW56LiTdnNEjKAGlOnmqJNNDNhZwdWfQ3VfCvQXA+1OAqDRlpLMxtcPz3Q7Xa9s2At
yntyCftoq/e2uzKzeS8uXw+mzSCXoSKx0ujyurNYpudTjFISOmdkHN2mPRnAlEyKCrSXkhBX0dp9
o6qnvtEREDR7fMaF/1GK6b2qh3GjS9m7Zdt2ngAyqykNN0abhVhZ0Npka0iQA8pwcMlo+TJJN5b+
WMGTLqkmj2Xl6KBNeVSs6alASy0WcTBGytFSBXohAz+FdXOiyLxMyoKaR05so6PSR44F6hABaF/A
ILROn0OTe2GxT9UX2tbvkUXRGmr0AzV7jkKY8RZmxVsaoiimNhti2YAxQMM47t2BjysR9PZu/Pdq
ssW1nhmCDbRJkQylyq6erE2Y2+dW1/6r/fjPMItrXefRYFc8mS4tU6FjRzZgwgSjzp1UW6Og3z7B
/wy1iGV2NRigdqHakQMGaOoZLGLWsBlrQyyClojbpu9RgrrQHGDv+olDVfD+Lv/UUrizy9kiDg1Z
ntMBbMXLMMxIzgwOts+sVsGYqIIxl+gFn9r6CzDhUEyzXCCfMy12bAs+BpkEWWQqY68Vmpfl+o5T
+8TUozrhd3aupLVnpaNjZLAFIN8yvdjlUbvJynBD5CPE3g8jHnelGUTax1g8q8OvLPpeCLmPOCA1
SGJZGm87LGmtwGtWw/uQW+RRa+pzqWQfClMg1WDMNd6myfxWA5fEXMNofVYTl4sDuzyw0m2bGbq1
2E1Wx2STUIFqbnkozXMYQbWuI35bqZ6BjBSGVd9AifngmIxCk8d4jJ0JXKZJELe1DiHZgf65HUp+
yGnvlxq0MtrO19PIg3rSG7i3DE5CHVBZHU3Ah6pB8GrLICzea20ljbgJu76eyWKzVmMXA5uMy53Z
4Uw0QuL+Kw+fy7r141q4oXxNbRFI+0mDJSY3fiYqeOqFuQ+Z7kwZXbmaPrs+y4WF/aBpQINQM9iy
KzSkRjeGfUfORiGhgt55Qw8MJx0cLa88Ww39nn+0YXSIgFs1mUBLjLi2iF9mesSgCBeWCA7NpFdk
6sZuM7cAlyy21swK6fx97/3MxaqlIdIgEnJyDkHw/rwGVB0KiQY6kexJmVoCXXbuF33xLYOhuwOw
/oY0he3zGEGXA1y0L5WmcGHz+pFqZlArNOjUxO20zIvTMTCUFpK4ESBxjWcnlpNFBEQ8nK8wtT2O
AKbmSjCKCkei+8mh8Mes7Bl9efAliyxQbf1Q6BDPoWKbmc+ya5xY015VO/EG0OAUsDfx4PChqnBp
+M8sHDaqKJ87wBZgAA7tPLiQ8xJubLAaiyq/VL53FrAlvH2Mc+DvWdSu5Jd/ATs1uLFTzcb3tplO
4aX6Z/I+tQoxi57oJ3axXKgUv5rH+kwO1E1fgJV/ZNsUgjmVBzC3P7j1Tnk03QJyE7b/o/VCJ9tK
t/4o/QxEFJDf3FkE8H4s/EtxcfkDFzd+kWRtU2X4geluOPZ+8ZXvk00SOZDS9swNf7DppzBM6cE/
bLUo9RfSfDH6kpLbJCRJu1DVT7O5aRdUh2yX/ay+iZ3mjSekOpC76uEZgV6EcKsHa0sPMGHy1iwz
/+pgff4MHUx2E1hmDcqof36ltoePN3QO+xPLi01mdTuSUxdp5HEUwkn61E0IudTpzzyutyw1XEhq
eraVbfK08mLtSEusl13uBDBEMR02IiXP9z/Tp3LeX6dSZ6DME8CarKVOcV3Fec+ynpyBW3QQXHzZ
ITuynhP7kEInrAovxZgCFXO0FVhVacc4u8jwoZsOWoNIQtsDLIXeGJBNnZmj8jPudVB4uBydcco8
A26oZv7Ai652GzhM4LGy5x2sGnT7K5qjuSNiaGoUiRc2MGKU6krWeTNQW1eTWyTUva1CsIciMsLO
Am1DEJFG5Q2eA7Cn8/lG+vBeAasWZlpuA42itSNwK0u7Hn2RYwNES0erK8gZ7FqNsJM+ASo5aWuw
5DlvufcFF5EgL1hfKh3i6mxjZv0WQbhrg+hBc3UHMc1dwxXeeqRcz2pxrmMWaqDk5uScZ+POABGy
pT+ohtWz15rctxK2q5GW7ck+lrbMucSF0fSbEkmM1g0rYfQWC8K8HmORlMgm09MwqvCNqABEqwfs
ajI2Fm1OTE8vMciYmYa7RCE7C6+IWgu9ekocySIA6OPAGopNqZ4semnWN+/K9llKmI6DjfyswU9T
9+PrgNM52u4UO1CjdoHG3Rf51hId9IO4twbMXlv4RaYcV0REsPUi55YhENTiuRD/RU/ketkXiTJE
qvFQ7Oa5RfRd1JnLwmg/ZK/3g9vaCi6ibwJ6t2KhaXCWdrXLIcyYgVhrG9naJrpViLmezSLMCA0u
OhA8wAnUX7iN0iSkrsfpQZMPNYCUdcOQBEZIRlby0LXPtIgvlSrNoh4RX/QeIRcPzrRc02O5SZq8
ntoiuLBejNCYxRjGBowtqAYE1AOgxU0P2uAmwf8YXMgiuFQyy8N6ashZq06VKLawQHTtPN2kQ+bd
3xvz4tyJmst2ZsTtQgdXlpyTzoDdebWJZgHFHLSzxtz0sMG5P9zKVlz2NmNZ6IwpWEd4S3skqTw5
bvVmFS69MqlFis2rQW+4Ws9fK9ny/ez8pfn6KvPgFjHgOmoumTCW3XGzrXF8h4Duy9qZ75xZfBJS
+boD9pq7xhxcW75FvBCTHZM0xL4g8jQw9mTn/VFBn/H+R1o5UEsN0bRCFaf93OwQzx8K7Ri14Uq+
NZ+Xe9tuESoaxehpNadbY5/uyrp29Dbzk6bYUGhWhAqKtSsI+rWVWwYJLclq1UYKJFniNCZk5wBX
hhXQytKtBQpjESjSsLf7LEGsHQItMKfD7DtXe3qgTgd922//x0CxVAfto3GEYCd2OgFueyhzdzDr
HWwwdomQK1NbSXiWuqBagU/VC+y9CPXrGHCSsA/dAeIdQymD+xvwlqjU9cFaKoRGamQpyYCDNRO6
o4P9bjY+tjsv/Sg90V/15EBuO4ASiRsJJ4eMUqWdm6duo36sUc5Wf8oiliSqoQtUDPBTLuwdlLPc
duEtm0I1nblkm286t/eyyLF/w2QjLEElgDPtoXviHn82nlaWZeVgLrVFJSlLpFv4LY3XeVr6FKIS
pvg2OIcSjeCgSJEVQXUQHLy22Q6v0F/rnPKFvBJtaxsv+nbN1n3l8jAX4Qj2uV3XxIjmSj9s6+Fx
MCErrwUhGR3erGk73czviYYGow4+nraUOWrVyVCjEidr9q7SuJtDrRkWuukZMqdOqLnFrzUM602M
DIYz4VQMVxyqLq7hTDZDm5iRcbYlClgDBHiU/JBaXNkZFX+wotrtiO4NCttbWuo3sXXoBxl7uVW9
SHPY3v/6f4loaoZJLNS2dNUmNkH/FzH1uk+ZdDlHGQStAQgBzL7ureFUX/IvhgdJ6V23Ubz4pDyU
z2tH4BOYeB2sP1/vBEKvmkUZOl6LPLizea/pBCUMY6MFGUSX7css+1p/N1wRTG/RZthC723XIBT4
fGfAObqA9L10xab4grJCIMBkX4Oe3y4pXP2oxd5LSzwq0xo/St/w86yN3HjFrngQQeopPjn1nuqx
x+ghdKyt2KwtyV8743NJZsEAZqKpSZd9zWQEUX0wJx3fosfYsHrZl24Opd/BZXhLb9ffm391i/81
pIGVxhdA6XjxFbKi1EyFMe2kjYU7e0SRWZiJ4hZLekfCBD0ZL5CWdUPYAd3feThki+t6ufUW17WC
fY92pqKesjDaxkQ6Yvo5oTovtTig+sEsL1QeWfxrdme0QaYoCoRFCP9RUZ96aJ+Y+lnPNlMDc6Ks
grugcMGIqML3Xmm26YBSELTJCOTX4xwMWJ373Zhua/3Dhtt3D0WwDD7ZMoYkStWAPvMGHtqhKsUD
0QzfphkYRbADN78x8xVETehYTa6J/sDA31Vtp5LEU+q3tssd1RoPejpAm7w61ZrwNAuNCa3b8arc
sL7x+yn1zA42hCW0nXjoVhAANAoR9P2JqNJFcd6t8mZbJEiMjcitlXAzKS9gdbtQBQsy9UfFqYMM
d5+gFN6mtcPt4wBTCDvV3Qg9ubhQN1UDaaj6NUwe86b1kwyo2T52VNRvgbfyFJjwFfWbXhkuRSOv
iCGmnlg+aZEr86+ReAk71e269tgYMTTNojcCinlnQGRWl0fSvYIG60oLdZwBcOlO2fUd8+3+eRoh
QZuUR4F6KCpUNM4h6VGcgeTwdHNmpBC/jkMvV6tdRjOPFNBpKYuzRN9OMXOoxymwHn3tNA7f+85t
Se1TfdymlhVIrnh6Bg7T+EuHyk4XfrT272R8VPovRQUfmQwcRbtw1Dz0Ox5vsaoPrUb3Ck2DvrYh
K1b7vE/PMRdo/3C0rdkxk7WjjsUu5caJlPFGLeVRb3sntd8KFuCt5zbyd5dZMcTTNDeyoP6WsWNh
h54F4dQGimUJRO3SBoVdAjWd8WekzSau79Xwo8yPg36SNIc8GkwDK9fURNCZI07UeMqjH3waNl1p
eGxCl4m+JwK7rS8hlaf4kj4XGky1RxFkOsVu69w4guy76ciw8YQOXL4WzqpgO4Woft1/USd50bM6
sPJfRgQdgDzZgrB7DAHbIuDcoe7pcrhqZTMWgL5UhnhkMvEn8dHY3I36wo+qS5MX2w691z4+JNLy
Fa6hhRF7wwQN7AQuaqg8DuKg0wsk94KOPjSJvhcVNA3CD6sPIc322gltI5PXqtpWssI/7nZ1Awnm
GBZbDO5oeLKU2MW5goQOUOA+ebJ14jDotJmd8ChQ/r3MtzoOZVW1ewUukZQCgA35hJ7+KuoEVmHJ
bpAwkS0bj1GHu4oAISdHoyGST0wrnyy18+JQ3xWQjyk1vq9imH9Nm1R86e1nq5dosiguBcQnyX8l
UKLmTRdosDdrbTiMFbUH2jVMXRpQDrXL1I57UD6dOj/U6s9J+QmYsdNYr/eDnb5MshDrqGahQaep
1LbV5aUfVlZJAUpTT4gCL0Xutmfu55CECb+Cx+flX+Qhfatx4bbPeOFt6JP8wnZJ7KxdMX+1sxa/
4/M+uLru7U7aYzT/jtloK3bFs3zovyDLF8+QBdypz+FxcGfPEoAA2w9q7OY79/5S3Ljl/liKJT8p
Sg20m0L8hPRobViQ7MVHtKMe39FAbPpt6ZOHlRGXGeW/Jm1A5FI1CCPL5ihkEpOwGYd58efEH9I4
uFJVR5s9WmdXVt0pIYnDYPL1tlbt+4vmsxx7mekDIiqRBM35lerO9tbll2TDNv1u3K650N7eY/9M
c3GXA9qW6GXVqadYP+ZoP/L6P32tfU7GRlNsThZVa/kwbAjcm+0SRdmR5UGiXUwVVVMozvfNy8on
uzUX5CSMIiNFdm4vXtZWO9Zt2hbzsskjejfGKxqRno2uUjUFKmym1ttaxq2dydCpMdFQ0nWKxtKf
ubAa5+kYV5N6ki3cB3T9mKa9P7b5LkfnqJjQ4OgUKJgKv2rJJqx/qEBKG3D61Ws8GWMEciUBVx5E
hDpziIFk2jL3Uym3o0g3eQ42KHxxFZM4lgGRkfwbsyBoO9guEkL0T19H5QE9rLw5Jrnpt+K3HYIr
LrpZFh2qetinyvSU4WVWV+i2QFR1UC1Ixj1YFszebLpXpxcDt4Q+y0UWPxPdhnYJhUzMm54/AxGg
5ZC4TL4mAv7d+eNg/E5rEPWhhETz3yZyr0x0mwJaMrHxxpHSKFXv12LCpYPnXw19ObCaR7AI8+lr
lMX7BLeFwvmuikGdiqQ7VBVEeBW/zLtdxeyTBrqYyhGLia/i7lN0zR2RUWj82EaKR9V8E8EmCYKt
lLRunT8naL8BbYEbalRA0+/e1fSFo02s09ArC7SxjJd5gatqgh5a7Ji5uktRmgUsgSi4W/jg5Nn7
VB0EU4IGRWKr+tDq0DEZCvvJd12dXFwsjtI9G8V7CdylhvtY7ghkwfoKxhZMcw38KcIaeli/OZcb
PEHfW5J+hZueohsB5MSARQCNW0J1F1e/2gK7OTuLKBIiVqPTcvOg1ejXRa+h+W72uLWybYFmXZ8/
T/ivnuQnNvyulcg1Y9uX9bSxByXoVRQa6m9qA/dd3Mq47OpiP4ylW5gQzQVSvu5hPlw8hil1yhy6
qxFAGVR/5DaBdXg2AwwcoeOdAgVAZc5Q+2QT6uOBSt0DAs1lLXAKZnawsenK+TULzo4wMgc08LcS
KSawaJ6YSletCi80kUecjHHfJ1hNvIMTdF0m+UZa6qpaurfEAL2wIVCqSzvKoIYXVG6aztSRINGf
uyz1Ja8eDPTyDePcSbFL020BjeR4+pYl9JLwwbUmKJxUP/IuRYqVe13+MZq/Jvuhq+fuz+82kYEs
XjpIrtc2ygzmmfDQl30Iw9rEES1grD9ZNLlZw+GNGh0EcEA2LAZl3WxH63cChVddat4E4Jk1PcdI
1jqbuZzXbkqQZwDxIkCNipBLDMNJk9aGTj/r9neb4zZIigD7d6cDb6BARJMUz/X4VoUctagfRjr6
KB3tLLwD+u55qjV/kOUDy/tAFMV2yH93Teky9jBW6cNoUFeiiiO057TfqCbSGWC6Wj5tEDshFKFs
Uqb9JuQEWKXXpzOkunPC5NCXqVtAgW/Ck2J6IuIcKwO6G8mmYpeeP5oIHYX1SqNjrCdzxcC14U9d
4/tSC7ZtOrSnphcSGg80Tv2MFp8C9YqIfTDTd1QdNtLufWjKeBWFtbEuzG2nJC5pzhEob9CXAa6m
dzTYh0KZigM9kMidjo9JvD78qsBs1dbe9dZy8+53179lkIg3tQbh4ytXTkb7u1f2Lex+ExPduwFK
NuQXZ5dxFNse1qjQz22QmRemO5SIZEXlAfsxpo0fwcBPb/ZJuZWR5SWTfAgb4APTae/XmgM+1Kbu
nhJEvzF6nJqvIxSviwTI5QmRtMbMTJgbQPQjC31V6TcjXLbg133pJIiDQqKA8qTVuCmg44RVMkUR
sBDOkzYk10xwbk89JCXSNndNAe2OuHW7gjnonK1lOzdyjz/ulOUjt6hKzTDYeJI16LRQz+ZyO8zq
Ny0QJH3r5bNIMpRATIDOkObGPdx0O8h3DubeSuIdg5BS2K717uxl4RoXOdOhS6jimmPAuixqUAlT
lN7QLKA1iObFeh2IFE4ASQmYp7VDCd0lIYOX0aNixABsSk9Pf9fT+zQNnoVob/QfkfJUM8Ppm3FP
8PPMmv3qc3uXUvqomAhMtHWZ8kXD9jfT5nkqWuQIeFVIDhlCDnrgd5LMvhRDwAwOEweAFBTipdFD
k71nk+VqrX1gHDXQLN1WYV05hZ0cgN/whc69PoFkRm8cLfYDfVx3MuqzrnQIwtap5ZWTUd0zR+GM
1slig1eNsT+o3aYyXhPrWw9L4xBKI7Q/CAr9+Kpyy/wwVwyUQd3003PZxm6UK55dfy+jgxxar+Rv
Ta1/BQsrcpPOhJw/gngmXGHXGx6dpAFREjxwEjIGXcTcLO/2WqE+AD2OG9TywLxb21Pz1/mzdPbH
11siVG3TKM20rNWTKkF6BK7Fmd7rM99b3ngRMGlKz8TtNvyFBsMpWneHuj38nEhTBmFossjNiNBt
TZYCdZtdtG035aY95f504F86BzvCQy6xH7fID2NAJNby6ZsbF5rYBjVt7N5lq4+zVA2T0ZpO2LM8
BpAt2/XR15Xk80ZhCuXgfwZZ5OxCpNUgtEw9kcsUzG5bth9ukZYg7USRbK0Ce2s5CbGYZugA7Kv6
IuuM6r5OMRymBC9FlGCh+9VdEr87IG+a4WW4+s7lTp7pVnBQDNeke29k2ux6+GWAStRqUIZpOpE4
dyX7avAvK8u5xCYua4zzL7h6c5qRtPU4srWTmGLPGiu/Ax2LRy8hwKdF8hIOXy3xmEx2wOtpbXH/
3i+IbjATQNWOmaa6rG9ajSV4l1Rzlbn3DTfzoke+KX9Z3uCizuPmqHI4a/6Ff4kjfU74atDFhHlN
UivN4hmdF24KD0rN22qTf6+fcEfyb5EPXqKPSphvOek2fsyPmotzzN3iBNkMz/T67VqH93aZ9+oX
LfYYNwFP7odIP417uTMPzcFwIFy8bzaru3m5nVTohuKZjeYG0yjetQv0vOyivDB4rwIwpQUULNkG
DG3La+CEmntFvDWyU3parSksz9By1AXSyJa0s4U6qOfZsr5Sg6aBlF2R+VGxVeJHmsQuHUdHDWOY
TmSuNT4k4SMMH9xCK/1mRDpqt34WKXikrGz++fRch+rlD1uEkrpV5YD0Sz0TVCRF+2DIn3Sq3DFL
dv9H2pUtN44ryy9iBAnur1wl2ZZsy5aXF4bbbXPfd379TWjOHathjdAz/Tod4xJAoKpQlZXJuWXs
SWctMa//EUNRURDDEmYiHEzEd+TIOoy+XeNpsi2n1vABRtI7nkf+drZYw8xpD6oSsTzAFwephiVV
yLbrOwFKnc1yFdSrcgTpWWxPQ85ZMO+gMUfaJHHfV/SgKTQjWW5NI3IubymburELYzxjZ5ZiFKJs
tF2U92Ga/KSu7IyA0z6ft2bZupetfcdTHm+OrhFVM0XAjpkFhQ2SrSoTRfRhwYC6bu0QMMqxxJj5
YKcPyNJtyN0LqFn7HMPnTo6hGoZooAWkIjP81T+HFXRWa4D6j0Tn5f0C2qgf0Eiwe486Jg1sr5he
8niKoN/aP3R7T80yoAYpSqQC0g/tkfEVr7IcAqRQELGD5+mGX935PlbHmKMu5CQK5YmW1Vq+/GVO
XFyl8xBp0dezW7Q6m8bODCeaXD4x97cWK7NQjXGJIDmfdICeqGXRRqfLbocdmkN2sJds2Z5u8ACP
PkDFzY/tZ8/UyR4fxwZOFo2xMDkeITcCWv7ZJYYz7EN3sAa7La0o9Kh2KMav1ymXU1diYz67Zsbv
LUlPUrnAx4UekNfsIgcvaduwuq24qjkx/phvsj72dJGM55vNpjRTQcIiy8hN8EYpzL0CSHIPUqrx
BZP/q0EtHcjj2cFiOkqWukYoegJZkTR3guRRxfBQlTkQ0vD7/LURAaeeC8z7PAlVCVK9n/NwE2KC
Azn3dkBHT53Reete43ZXghJQBmLVhP5OrVXrtClKjg86QuUuLY7xrmhs9dEoQwdC1u/7JAYR1HgI
SfjTGB6yRLVJ8kFKvLMTPKLn2NPQWBQTqE3HK3nS/Biv3TlO0RCaHaN6yKvAHowHyRTsIb+Lo/ug
SWy19tT5EM77FhWaqEzcuIzXUa14iyD4kla4rTxZ5bIRA2inJIegRhNeSLljy+ci+OlHZLxfGyPd
rwE6OnoDIKhQV/zoWwvdVMGSfqQ+PT3JCrWPxlpkr0BJhXOMeD+A8faNsQBmKvTtzlQ0a1FATLoY
mzQq7Uqtd2OTOGQ5COO/xpf/6pU0xvcOmVbPbYTPO3iK7nQPkhW6utt9Ai+N4uiKT6F2HJO7dKAY
t0s6M0Q6qOC2pOqxITy1h3kGNLu5ktSPZD4I5Yc2hdZQbCCZaQnF8yIfGvSltAhwoJsmAh+3hnsR
mvg4uDXmWwDHomYAc5fbCErd4L+QUByMJRHqJAsILlG3Jy9N6/edn9WU4R9OT63dtF5cyKH4hlxZ
w+Al82PcPYYog/Xaba5H9iKaVh+DNBQMgymUrkQZ/ZrIy0GyECAwRveZ+aOC0p4sxZ6hCMBQdZCF
RGMef7tpS0cbrka9cYO68EoNrV8Dz6slujeKZ9HsoD3RZbu5ywxbJ8Pdn0VUtrwiaah2diI8UutC
AwZOwqmB44jt3gk3sV2uC1cRuQeYF1DZssDQToECZBGN46Nbt1bvC27vdQegVZ5ih4tj4rh4ncm5
dRUiB6hTtEeZ0+i5tNEH8pptu+fT4HzHxP56TXQmnJRplU9lrdNwkt9LFsQfQZsOn2Z1tmj9RrLA
WxsTUiZZiSRZgTMorme38nKfqjhRbfTfgODQv3XhQrJzrSpg7LrR0fCFvK96kTorR18yXwMI8YjI
w33wk2NF4ZJFxtdCtbgRSYvVZUnuDfG1PgWboAoc4PkdVN9WgTZB000Nmps0QL6ri/pqCvPPaloU
O8/SAvAPSbTmvvsY1BrBIRxu9AgdKlPWQQ2tTD+jXLgW4+QNYsIDFAsbDfIWmDqMNBlze3HxkodG
fJUnPWJYB0XHNFAy6FZNu4qMQDEk79WS2XmrA+qaOB3mLs0m8Aaw34bEzvWVLBxMeJ86eG8E09Ym
CKphwMnA5smqX82AIaBPAMTCbBR460EjQSxDW0NpWS8AIQSERtLx36b31Gz8IoO2qyg5SVDZUnrI
oeQI9WrbyGZrgGZJMQFLbGw74O+WGm5IBvP0XRKAdDqHcYxYoQGjVneasRHMzAoJwEbCzxKihNl9
OvR2WJeeIVw17eQXSuClamUVFYaSa92NUsFV48BVwH+eKKgHRAIkI0r0Qe4S5UWfJQcVdTfVN438
QVRQwD+aEMzJ4GbFea0lxO8iIHQGAiyPibplv0LLFAKHk503uZOkw2ucQYhOLUB/k63K4Qq31TEh
pAB4CEbz3UK9UyPhoOZIBNFymLpNFH5ANMDCmCsmcipLyHuwJPRWaa6UeF2IvTUsujfM7YHkvpBv
jEGxU1BE9SnBiGbaWZBGfCHgGTHS/ai+jVP9lAimo5ldZWMmFvoi2NFpb6p7E/jRKdvqpK6dvFVC
zwx/NuItIJOWCQG8YXxrssYL+2cjIau4PtZr7QAj5XjCCoAFteDVTsPENdSrqPTlAWRYb+hcic2D
qaJDMfeWOj1SqbrFhPj3liQNxueQ50/7uF/3FR3EQ+dEB1JnMn9OlfIMtvK9HKLwPG1rkCjE5TZV
um2ZbASEsaCcnqMh2EZa6RZJfZ218yYBAddY3oDE3smX+FEtIJCZ/eyzjw78aoLyr5vhx2QaiFGV
YArZMI9QypMsflLGStGDqNsJNVzE4uQuLSgJrgSEmVOvoSjEfZ3RLOCbizgxyTjcsJMWEoZQ0xT0
4WXprvSBPBa5buu1YStotGXjzeWYeTb9OjHIeNwhCQDdN+JuB15ZG3qm+VI5sXoLIU/Ioyj3Odkq
4o/LJnlPQp1J+YwkHOoM/By7vJbclsoZk8jOk7ekx+Bsgf0FniqH9CRIMyDF81aFjyTXPTLeAh7P
mST4jghnIhyTCHaKMhfFjERwVp12ejXExSLdrV5LD7q+EWRoBy3o3SErD35UcXXVp5E9koMMUF/Y
oh06XUXVdQYdzHSR7DjampBQ4ewW/eTfjsRXmUBnEscyn7MyDRA1ANjtAdxBSdMmD70zHAKomvtc
FalzBZ6TF4HOPNjneCaCPCNRpTjcoXWoVkrv9YBXOLkTe+Ne4Lc26C5fWCNL6SWHCpS79KNNDHqX
rhRtM48+PhYAN/0GkN9kthFBiEOAIuK8QDh1mG8wpaqcQ3AN4AgIkHDu9nTw3cxSznfkvSgN+p1P
vMkiVbGhZUa7S8GRn452JgdWOJuWqD4I+V6LP8M8sAXwN5cYVhYhKl3Aw4/jaurAyxstjgiAbIeX
cdQ8BZAtmdIHSbqBDOM0PWbLaC1jA/rA1B5nwZG11Mmi+EYCnmZWG3fKTLfPSktQkE3Bey5AiwJl
LDhgj7JrAXN8nDPLOUMG41W0ctIKXUAZguZWnX4fPdNEHKUtJ4V87nBdbPj5lXKu5ntycA3myd4t
vRYpFRK6el5lU9V4JMErsrse8UhRxk0GR1MG0EYMgYjs8ewLqSqjZQhe1T1VYuCIYBotpxHamXjT
A3QkP/UCEJyvQY3omD1D8hPgzU8Rz/UOyshj+CnlT0m5lgLDLqEvIUgPgjRbGkGvqrpOo8zBnUUH
BspUmxBwU0nZKcZjL/D4/c7u9YkHZ5YddkIC4Qd48CEr3uq2uIp00eF8z7O58okNJnMdgyEAWJza
8CLVBem96skrKjQ5TlfQxYYWI691QngmmSCRCaUyhtPR5AjmVFtvHLQ1fNNOrxdigacOM0MYGW4s
uGIwVgib3EOhCZU13i/h7S8TIUoVYOg8R0getGallTeVwlPK4zkgZndn0gVlXyIGKeJrmR7aEPh5
nuLQ96HwXwOdweynWmsB2NRxOzonfSOH1IWI0+xI0K53BXvZLEijbTTDUHpQGv83utecMMby1GHS
CTy4MbzsUWjsofdTX7EGV/BbBBReY4rnCpiYOfRVYkolFisOP1rtPs1uFXIrxFeca8F5rhpMqNQa
AW+SBmvqnMnRDgVCFrB5D8Ud/yl+Nk/7ygJY7g+lLAqxarGiZN2tW39YjV4L+TJeNY5XQDbZ6gKe
du1gIhJnmL+hof999gSfvod534iXBppMQMzlRVMHCbv3DI4mL9jkOJLvAAbX6PhD0MDmdsw4R5Ad
OgPLbizUJSonFI8cfKLUiX1sHcmG1Ne/nypiSvGscrMpj33VTh3NowK/tYtdRnDTBpQz8KDSnugU
lcpj9OQVbI4ApJMkQxpKrYkUmsvcacgVez9xdFfbjw6UV0FJw2MD4R4XxqsseT8UkB+myan5/FfB
RrOMZ2XFj+88D8Zik/V5MEF2hgSKDkzW993iRc+RnQCfrGNss11Ph27CwQFN6m8s9OzZ0UwJfG2a
JAJJ/2v2hjEbiNUrOnVfk1P9/EtAcMY71UJS7JB7jmfhmaP/fvIdjTxY6i4MO+xriaqlm+yAnL0b
HfPTAFqfl/N/G084ntWT1TH5WtoLcSSPCLaAawT7Ds0W4kT1C4ZCZKfYlXboFwelcQy8PJobVb9K
pdsQerq/UZXjLZzJZnIti4q+RLSlTTvgGnufFgFR40JjAN9V4w2invWrJytnYq9qtn0stlh5spYI
mjb2sEP1odcsAWjvFyiYuvhPrlzbgPlqjdOK2H7uLTqb65z8COYWhcD3p2mMH0EPF1qy9HRRpEj9
gK8NHituDZm3y0xO03fSVGFOjX5v4R1ITT+1M6t6E8GaxU+gzndDT5bHRONCHgClLGBt8AxQuxwg
2AaVOA2Zx7CCRDJaDhnkFiEPBQQbt8t+NkafGGdi9BBDW0spcZPETfOQOcvqSI3v0ayDB+k6m8d9
mWIbAXlA5JIoOLt1ti+L4EedS9Ami3i9q7MJ6YkZxhWhsRoXmGLvwNTXolRrrIbxdhF7GxC3bdsB
t9Zqoh9HBQonIOxrtZUai6vEnK8WKEH/mZ9iGwTgdq1kgzoOCrlSbAkz9KlNCTqGmz93DiyqLKjQ
RANWmd6T0RW1o3OgvAEz/BKcg7q+vLpj2eFbWeJkpxnnQBJxEkRVQNJlaO4yDGA5Kz21VC1zqLzI
/DkWu9jciMK6D58z3VHSzu7D3EtUBSzMui/NTouxzMhoXQGPR5AP+MssrJSwv6rlEGXo3ptECDuq
mBAYn8M2tEHP7ixltVan1J/LaIXKtTOCgriWMdAB7FIi+ALeQhAtysTcbfrUNnTMRQLOntBfRPAb
BAxIQzyu6aVVIxW2Zt4YIrHT6cYcsi2GcJxQzV0FpYZCIU6LDjqYGFRIBsq2PoH4TwU5b3IflYJr
mNdFrK9Q1i5+DKD7mcUdWTCRPNVORsdSlwwzkRhoW6qfiYw3kRnzoDnfAH1MWGILha0StWE9BCgj
CIM7R2tQsKfaS4sdMEQ4jyX2KmEXJ491D5S+iUlQwzOyyQJtkZtCSFsfdatuCq8n/SrPcicTercT
ruXcdOu5uEqiH5SYtWmzmw5qYGEc8ZBM59OxkwPE+NkEuOxWaHBgKbYIbfX/d+zDQbaNJ4Hv2Hku
iHG1s9aPYwlcBJLOak02OmYOPuqbAPRGyKtBKII2YeRy4xfPIzE+lpQFPF2He5Ktc8NJt8MDpa4w
bZDFih6kBYd7ccXFMZ19433tLVszDMOgnkHJTV9EYJKeFq/CsI2vOUBGo9ZEwUWJhDqQ+xvr5cQU
tmKoKAHIPCesN9wG/rylYCYQZNnTGz9+Ec4XZcuGwyiYshzRoDKgr9eDzbZatfm4S+UFA9KiM6Om
p0j1Wk/fUlU/CPU+rKLVSCq3GW7NRvdGfd3rHxVGmcRB8ifzbgyH6wTVwlyM8eeMyLvsNb+N8zG3
li3+ySQX0mBAeb91J6dH3x3FMrBKVG72JgF2NQ7gkuBlsFyjTN5YqmlYQ+mrO77tZAIFT7DKCC7m
pN0A6SyS1d9Io+htuhAfWCZMzYgnWR/xbTpn8WLM0qCk+BRuaL6qPSOZ8qXc6aDHV4KGk1eW4vkW
tqBTaRNmgXSsmGbKSFhnzH/fUcqqwW0HG9jB3zj4nESVLeIIIGZTFQxgHG2KBwKQNTYZQ5nP3WJh
yIQPCfg2wX08TV+lR1Y2bh4XtR1kZBjxQWtQsbVGG/NmdvWzBUEDdDNUL/MCp8OUlt1kT3oOfYdV
/dDrq9kBFvaDm0+ebVV8/R6WwFHXjZ5oGrYdLzO014ExWVYayF9RG7QkW7WzTeaCMYT3uc8etROz
jGNP9BEKTzKOmkTe4zoBrfsLJsKAbr6VSnI/qxIn9zmPajkxyPj0XkjCZD6WlT1QHIATxadOLswB
nfydR8JZN/dl7tg9OXnwloYSpKqCz1zE40GMlzt5eRiXe45r+kZqSIugJ1aY1NkUck1vqJW2Cb1J
L50WiUWRPaq6Z2L6yzCuQ9G4x+AdhxryLFj71DDznsf4L7o/yvHUaJseZSfJr9cg1eEWuehn+eaS
TlbIvORR5Z1JTj+bMsSuKIfrwRxWWe82igciM1tR3RBDqZe3lfftGN8LIfB4xKBYt+sV44nEm0Yl
hzwr3MtWOBePnRKXq7zsxRo3QCeN206yo+rhvhrabZJv5ErgrIlnjXmSK004VT3dx6DYzhJKk4tp
TQVmy6H6K48vl5f2jf+IcXIKkydWc2fmpgprjaO3bpmtsviepKtw1QJuAPYdY21Q9hjgXtwysOoM
Uq/NawyKqMu/g7do1snUAXDqGbZYhT5PNl5XoX5rBPNtWu8AEeXs8Nmk8eSkMg7GUJt+UWmlR5eS
V0Emhyb6b33ILxsqAwHXRy1IiY59VS35fTEwN9f6FNc/AyMUgSi72sQeLxs+t4mgGwFiBLNPIlgb
fi3dLX2e4VNiXR18yzj5mDhwl8W4qqmuOOihL38y9dzlOzHHpsEjWiph3xtkO4LgWhkXdwQ4xdQ+
2/q9xNRzZYyVm5Sj8AmSBfNBB9b2uRSBTerzznSFGZrL+VyaGxSgfMMwgLkBH83U+TWQn0kFZsVE
puT/wmZOmlUEhcFBB6BIR81VWjA2NXUqIi8yb8CeFztPk8UbhL5eaWJ8A5YDqLwU0h5s4YIbDIYr
pcNGTHVnaUGQPwPrO5eAXnWjYpW9MK5m6T0IYEXqr4Kics3KBGAeG1jQVqq6nqr7IBx5+3fGX55u
HxMRwrmf0qQ2yVYEZAnsAlX7rkwfl7/Rudh9aoP8eiKUSSqx2TiFgFXg1T+6shHvw+gan6hSH+r5
/bI53olgQoBZ9LqeLViSUYA7SbwOMUzcd/s/M8L4fL1IRyOg7Vk1AblW8LY0vhL9uGzjbIp7unF0
pSdJgdxE/wssit/kwEOg7SytYt+sbPA/iE67/41C/zm3dGqTcfyjnkzRpGH3lDv1OVxBe8ATXM2p
r+F+QwTs/5banVpknD9w2f974U3gf1Ogg95eD5o/1aLbCOJtKPFm43nng/HySxHUeUob2tGQ3Na0
kCVcTfHMuVhn23uny2L8YJQqSjkRbGTnRbfm83IdHPK73Kfl9HCwwbKprKINtyrAWRzbJ020uNHN
LCDbuQE9nVWH1nwTuwB37EGjcQD6ZNjmHqa5ptvLZ5Xj9dm+6WIUitBR4N7SEjeSaqcEzV1lklVY
Jw992/uXzXFOKds7rSPM+Qg5NncKHhOpA0iU157lWWC8SAD/3sYDtVA8iMg/5Mc/WwHjQDLA7tqF
nkIlTHbjEl1L892fWWC8B7Tq0kgoYEFUwk0LwUsl56zhbGfj5IybjLNolOR/Xx06fxFY9F05t8Or
wkl2MSiTWpSlvVDBRKzL7y/T68Mm+qemGa+hgD+VdMdbXA/QEDO8eMxcE1QpotyiOAviOKqdxyvJ
0gVdssr4DiKVma7ThGqMwYg8AwvUSH4fij7AOhwHwomaJuM/OikJJIM+/GdSr8RC9cVW8oPyLZFB
kx1BM0D/14KveB3+vaWSyM5QI8OZJdCZkK1ugDAleYx52vQX7xQMMMmGKveiEtBvVqZUeU250WoO
nvXyiYQJJtfITTEcyh5rABnjVngOr9RVtp+uGsxttNeg9Mmd6DW4V53LV+2i14VVxlkYQSSoEs3l
p2JHouqmqdQ7Ck6/bOXsK/r0AzE+Iyco2xcUrKzmLw0aH2W8NyYT2H9U+CrJBeeb1wjlXTSYLsfy
+QVCFw+UrSBhYx+fjVkJeYce+dbc128BXvC0wN1ZmRXsyod+DU4eLhScnL9rXzYZ55I1qT5XLTZ1
qFXKpGmLw7JeqHppMjjEBHYqrP0iNzfN/KkEn2BmKqV9gbkGomdeF46OMvwgZbMZq/xVHjxTM3/0
GuhctZWYQVJMUsEYlKa8Ssf5QPj1qxm/1JUJycoIOyWswm1pSWBJIxY8InAo4jsGBeTNX11m3rPr
/N36sst4pm6pFDOTQ3kb5aBYKCPonqwvHwLeyhiHhPPdhkKBlTWYpChDUFgqGPjfQMwFulzPl21x
vj37cFWbgBQKLXYU5FPszLtkNp5keRP3nLSFc65ZbnZNCmXN6GAn6qv9pLSbZc5Bx8Q5FDwrjFOS
gUpNzB5WOrP4NGbyloEaF4Mpl/fsH3zf30eApbZuqjgiJcVyTO/CLrzC+zK8SjfoCD1XV92n5uW7
8iXlvvfPYqBM0PH8zzewxOldSKR0NmZaFAeMzddXtAMAOs+DsuJB2HgbSf/95EGU41OBVRMb2Rjj
EzR9UHC7j2IOwIBzk1TG70B7Tq90es47UNJL42sXcd6O3A/F+AhBDIGMq6gfBxCPDh2/xo+dpfoA
+ag2+s2onmOWlA/J49xglfERJaJ7WFPfVM+W4RO7eAG9rxXe6VswPzr5Q48pWTSnhLXmXj6aPMOM
62jDYAhnGh+hSOtpxk2UPaZ9vwq6fdIovGtA/9j3HO3v88jyHpB6mpSOFrlBJybbWrrSQ9+hY2+y
DYVBH0RjsjV6s5MqIJ2nwrD2n281i5erzDnKapp8zxul+0HbB7EPAbX4enSk2q6d3kEJ0y8BvOQ9
ATmuU2OcDWjF5S6aqGVJuxfFxOsxN0gaMMcPMyftOQtJPLn6Gpv3tGUpqwu2evDie7m0MGJQPMjP
kLRokR9ozgzAkwOKb/nYf/xvT7SvD82kQ20396lGg4SwEH/qDOzs/eVze5ZD43SBjMMJipJEAXr7
OEv5G0bQTcUtHjAzYqc+0DAP4LNIWq9cQymCm/9wfJ3GuKGlnokRDlhdtUhPah1cJ31nBfLb5RVy
nB1LBCAoaatmNMkyNQ1zMosLltU/s8A4nXQe/v8r4Q1jirOX6X8WxNmx9yYDRgDKyd0ujatthSE0
ou6k7P2PlsGC21KpMkhPr1WNEIvkqvxZE14Xn/Mxvo22o7kiQIcEL3az3VQd0GTGn30MFq9Wm/I8
NNRCokKSOAA/fnC4vE9njy1RoK0KPJeifOdqThpZF5CHqnIEFMJaKEB2ygmgZz38lw02O+yJqowN
7dOYYebEsz8RjIcZIJhR3wyQbCXRnW5wMaNn/eqJUebxmgbR3Ko9XRgmfU0LGmaYCUZ11HByE8NS
dnSPipsFhhDTyZ/+aE+PEtUnaY9YGKNphDCdA4cmxxWaB4tV8K7R+UTuZIWMNxeyYoq1/JiWjC6B
Jku4KVamX7hQsuIkBLzNZFz3GMaDXAQC2dYm3nXltO7N1FIwfDZVhXN588528s2TZTE+XCnKBG8/
7F523R5AieHr7rQZXA08RHyxO87xZ5PHtu+UuaY5uKAFtxk4jOU8PZBE4ezf+cB0sigmhYyaxABx
IhZVPS/omBa+6EJpZJU/txiPhc4x2XRv8iH1QHtnX97Ps83a0/1kHDopwDeEkqK8TRqnAWY8swqo
nlkSSK1Q8AOV9wG4N9MXNii45DaU0Jz+iXsbefvMZJQaiJ/1asGPMFe9Wz1okIBc/zVhmVOIBtSz
nvTEKn9cXjvQEueSy699Z5PLuBaJUQeTuAsGNcUQqpD7JB61LbhpXs0pAARvfhxrMG6DQOFtTl+q
6ac23lbKWmmdOrqW4xeMYJbgNEoTTPCNoRvVITLRxBkXaKwseORCcae8qYO1mKgYT6OMN/AzQuQW
bXBdttD5yIFZJaEdyp8FFFQCKGZVy90CmgAg4fIq9dqwWw9DjG7l4rRwwhnUnaJXkqAPuph2YGig
En8CE4/Tg8rBGDbg4Jzqxcp1/F+7dpAsHWTMhXBtTjl4GzJMe676YNXV15W8HqXbdsAfAI49at7k
aFeMO43sJV0CRwR4DQsQGreRVUDjuAdBRp33blBqrgrehMBUgNJ9jJLGSvTyRc6fAR8OZ4w2ZA8C
ZEx0ulOPddo4EbQ6JP2HJN7nCep16i40l1Uk/DANyS2CxxQwMxO0ikqseYoEORKltVqUI2QQT5SY
hxyIPUoDmPA/oia1TQwZVT2QSVnvG3EFKVhtFQzTNpgMO+hGcAa36Yyx59C/fFQ4B5R9AEhSFujg
eMaTh8RXigJFe2I+CAVvdpJ3Hplsn4yTOKoJ7kEZYjI/3OvTTiy3EPRqDJBpQKjk8qrO4gxPLj+b
8SuVngqGCnva6wJ6egv9QccAvDbYK8+LCxQ6v77AiRUaEyugTqaNJnV1+QEtUCg9S8SBfLvi/gU8
K5s7pcS7OXxPNrzR+LMJ2cltpx/5JPC2ymLMswjTLag8iQi5JV5RjWeBLv7Egq5VwjTSxYn4foH2
GCic2tP5PuTJGphIMYw49eEIC/MdLo0xWwBFQy3BBzeLC2CP9Bm+YFzuileP5J4UJkzoaqIDhA+7
oF7Z9wi8tA2p2+Fa2ijP6m+8uXlbyYSEcowLMFTDYJWLEN0KIX3EyZ55e8k+AmZNBt2MTteEws0E
EoKHxPkLXA6VQMEnmNosHnk7yTn/7KugljUzGlOkFMU8gfDodVk+cym4VXKeIV6mxL4O9DCIlKzC
8vQdFNC8ZRV40dbA3Wrs3wDwcrJ4dppFH9oEqhxYF4L51oiJraKlkWbbcUztJX3oQvTy4sEZpDcZ
QgvDk2y+aWkCZjhzN0KLxDAgIC4tbq1jcOqylzu/47oKqnpJI8Yx+Tq5lLXQCUYrIjsd5snK9AjC
Uoi5qKkrDU/a5jzGg3zZYq7Jkk8T2FcxIjE1qwQjHE7mBGvzUXiTVUuyy5/FK6+ISi/8t/rYiUXm
nrQlJbAdABFoa8Orwb0F5QmnyUJbAZFuszxf3st/yFT/XuAxnTzZzLEq+2pUYC67roRNjZGtd/FQ
ee1NfNO4PV5MhQ+sZACWZLC9cuHK58Pwl3Xm1Qa+3MAM4uPI1IKZk5sOtJlQELmD5rszfUpoEqFB
8xvOiGeXictllNdCqsGulAirYoJWoB7ukuTn5c3lHNQjicTJ3iITNYuQDvclc702kg81I1Y0aBi7
4iAjuV+ROt8TS0FToZU24kpASGywQijGxHa7HSHX4oKlyYYiS/8QR35nLx9g33IvL/O8Z//6iEwY
7peyUyN6H7ulgP7QS6lygiTvazFRONGKSgoJzqgGVZus/6hG3e4mXvSg3/zCxSNMJI4BWTH6HF8r
WsdQblqhvmNjL4mVP2D0zeVxGfzDQ+1r2xjXIod6F0OtkEK5oMh0V7sgJ7tJWkex6dRC6w2f7Qvm
3cD5uYVM+g/pv5TlvvwMO7lQGEHdA0yGAmY9QqrPM4V21ehPf3Q02HGEyixHEgTY06YhLhjVHK3m
fDbO4WNZ0JI5VwI9xjKmcr6GnufazDkWOKdPZuouadsFddfieKfmXhpuheFRmjkmzlfqvz6GzNzf
BS+ixQhaEYVsCPKgcLVYwn1WbwKnwWRS/gCyTi/fFx+k9nmo6n/Imv4+hzJzfdMlEgMdympod2k+
VIMc1VOvwk12lYON2vRLB+R4XKPUsV+4bDJzpZu6XTIhhdEW5A8ggoCutB03Dgrcbuj9J/zHye4y
N3sKpGkUZdy0FA/ZNvPrZbKm4M+clMxc524B7VKd4JjoCvgDa/AMBnYP0arLF4p3GJnsQBZInbcF
jjsZEz8lBUQpm3W5fPyRFXbcJU6pBHMDK4EyraX5Km+6tRHcXTbCO3isasvUq2pRKSB3FjflPSQQ
75YrCOPsB4vyvcs2OCkF4DKcy1bpZ7hw8BQm8gugTRQKGR7JhNsbQaZAhukmrzcxuN4FVbXbxr9s
8B/qtn/fL4XxH+hRyYsIikwscz5QFhlMTIC0ZsIIOm8Mi5NwKIwb6QXwjXYBPeg6Dvq0FhQowQFk
KpWPlxfFM8T4jL4L50gacNgX+WfdfOSQ2wOmSlY5MYrnF4+kaid5jZzog7QEpYhxtuin9GxA5g0v
umpFZKtzo1VlR6+Y9cakHZJT3knhXDV26mWsB7zsKqxRMUNbkhuIxH5GKYfhg7qeS8eR8Rr1PIip
rGFWN0pRYxMxrpfcBCnkHQc/5GFaeQtifEduCgauNW51AVVFfYQmli5dzSLHD/LyGrb9E4zxMiY0
j9Jl8N9AiLobDlMoeQS8tnn7OPVvqgY6jfhuzlqrAQraum2hsweUpqn2vlqDxiR5G7L69fKR/YeK
x9/3kAUTQe1e6Bcd7qaEsMO6AH2zuP5rOFPaLK6JajzvecP5uGxjSBASTITRt5UInb4gBnux1Lhm
/Tp2VLmOszzqRi6cJBZepEcEEthNBYD+X8WPyptWMdgnQAYIZtzfIcPhWWS8TVQ3WTCnsFh/Gj5k
xWu026igAzDFzZb8jjgI/YuX1si4HXWshXykhAXajWxaQFBJx7LVYOfXoI0gHiU74rkBXgmA7RmN
aVfp0gyjUAJfl2Zt1VLpFHHuyUKzThMTmq+vFbBp2iCgZA2SRiOwqI715e/LWzqTw5jK3AzNgrMU
BxVGn97r7OGyAe79YFwRhnKaGFMzqASA8taF6Cr4rzFcQvaUheINVaZXPsva92hMiCxJEobgNAX6
uswHXcQGXaIqWHaBXEGAU7QqiCCWmAjKIOfQyBCfbEVOBvV9I381yWSeVb+ghyrA45bReGO22TYd
/wPP2a82mI+lkrnIhRw29F18r9CQbyngbtc3KJBjCp3bbuOtifl0xAiCuUthr3WhnIumDQi+MRWk
+t0BxFANRIL4JIZnqB9+XSQTTtpMLsKY0s8Ekrkj5ErS8422LNYMDVBSoXaFz1hDxjSG1OrcAo2s
+z1wTukgu4GEZlIPavWdIWuuZK6hpCxj6jFf7oUC3KZVArbimpdvfn9z/PKDvz1G20pe5iOZ8iZc
zTcQUgKt1GLTkRue5z/jNH61RX/LSeLSD5hsNCj34miD1WUNcZnaguKbr/oaCF/+U2f7V4NMXiup
piCD7G7ZKW3q1rg5ULWwujryL3sJzoX99hgeG70qVQD45aaG4sd7EkOtL/yxAHURQpa25IJuzqTP
vy6Mnv2TnSwjLYrT4EhUCMLnfeIM1nI3uahJhta/z59/tcW4o3RpcuACqZNFe66A6u8McdhSWLwx
5rXqvucGv5pi3FBaQPJr0nF7cq3dShWQ8bKvmOK60qMbMvOqJGdmE341x3ik7P9Iu7LluHEl+0WM
IAkSJF+51C5VabXkF4Yl2dxJcF++fg7UM60yXF3ouTfCbxVWEkAikUicPIfaNtX1tj3S8mdpqzuI
IqIBiPiaubjmuG/RDTFq4ZqmmcRhLqTwv1sWYhOuwJBEGDBQY93+QHSCOAFUnnnjou0va2AR9Bfr
LjpZO3Py1U3xdt1fJZGRCEFKxRNh0xSpeszYx0Ibr12o5DyRbXXxskwhUQSxQKRBnPgRLfjeyHBs
Qsp7Xa2IHXDtxutjunBS/zal4sVZV+2iMgim9FM6zPatVbR7B4eS4yYnHuwhsR5ITP6Z6/1uUggv
rQ3gW0bsBXRGw7Yl+yTAEy+anDYEBGGeurH8YZR4jiTUiPdmbVmoMjvY+PaMlpDGBY7DQ9uVr0H9
HT3cUynFy/JB/J5e/j5IIdSMKemypMG8Ditw2Suf5ClWMMToCaX8+UM6q7IhCvFm1tCjrLfwzjro
gznAI7b5YNUBOxZQQ4Yy0LwiAc2OhQ6hRj+/kzHI/XmL/328QgyyWKTYKT/BIyh3VfohCk2vrNub
DJA5if9Izl7xMq3ToUGeB1NNg5esCYJkBXYHAfx5KL2apb6aaavMWHxq/pzSUVJH0GXmhSA0lrWa
kBg5fAjtqaWYvaKyt21WQrZhT8mdqYWrKrQgIv6Rg1lAD0EzB2jNUEOBOo9WCkA8GuJWrqGjqp1W
qWWt0gXcAtcnSRKrRGzm6FisoTwzXRy2tkt9NZqS/rtP0cYrHi7ezYshpISZznKM0iVAe19Lw3t9
tHeJafjgYOyhrKKA961plu1sZCoIyqD7qC5WtXYoupOrGmT15jyPXgWCRzYSV0stt3MeSKi8ZrUC
wtnSRm+TosygtqvSo82m1C/L6T52bPKa5tP9HDX3cWmcTLv6wSqO8dduixnCbUnm6+GdFd7XIard
NHcL88MZn6v+22h+y7WbbISuHd0kWuxXSG2yaBONu8J6c8qnqH9wkvtpvhvC7w2T1DMkqyKWDUIy
VtGUJeqxGTXI0M/eAu6+6wsvyQXEOoE+g+KBzIh0lWm7FuT4Fq1Ya4Qc4vw5i2V7kQeVaz7AQ/1Z
QjWNmRaPTqkCifShmD/08tUgb9cHJIlrYs/RlGU2SuHIEkG2AQG4bd4yt2sfBtB+TdDTjeFj1w1K
ItknDcnZmPBCaM2Fja3jsCFyo+YQ1uq+BVLBronElCwh/aMeYCpplyhYrfDGeQGF9QoE9aBLmv8N
3YPkRBJFWLV8bGtzQP2zW0EyKyhX3Td9O6FvOw+UUyUhjJetmhAkofw3NKyGMWs5zeQh0nYV9MUJ
f8qYfYhwScKdbM2E1KzoHaoVGpykGuk6s25x8vqotbhlKENxSLawiApFiZWyjK9YueSbZdpQxZTk
RzILwnWPxnlmKTwjU4n1WPfGfT7IQvf1XSv2DREWFk5SI8u0wW/dv0KAq0uer2+iC5Xb3/IBET0Y
Q4s+DW04QPM+32cz1t3lat3LftgnNyAxjdYhiP2du4aiES1blWtZIJRNI//9bBuXVtIWqo5ptDRj
FUJ8zamZJBWQpeuioHLHFnCoLCg58XS9v03fOUISUjb+dDuCdVk2pMteblAuo4wWTJHVvyBkznS7
BA+oeQ/tVctG25V+CidHcoZc3rxfdoSpi9rS7kcVdgyD3sysw/SN0EcDwSi1fR2o4mWcJU7/+Uj7
50nyZVNIX1tLrRfW4mjkdK69R28HpHV4PgYVOwDv+SpeWZ6KFNbyKNKGwrVuXcB68MQ7fyufspUB
hRTUXxiX9tg8y+q2PHxc+zi+MGe+pAC4WU5lA0EjKGHVEPONi2WzRA0wVUA7g7SpW05dKWtn+IdM
82tOhIt2hIrmYISReoxbzU26xRu7YhVWxdZJRjeGok+KEJcSC51pzLXMbjd3h7IDKzUQ1cW2gCYh
MUqXKnnqTbPqxrj4hPbj9Y1+OQP4+kYh0Mdl0fbA02CbReNTRetbo39JllQS3/9hp32ZEQI86D0m
LYphpg0GP3E8LsAAUCYaSqD4PKzlL3aX86j/M6iLDBmtswxKqsFgQtJ1DkKzyKlvm6i5DWPrVEqT
juvTqIt8GU0+KFTRKlzDu7dhOUQ1WosMTbLJ/uGy/zUoniKc+3FUoSSqwErzwqEhXFLCKlBOXjwA
usGIz6SKY/+Q4XyZFDLEcI7GxQJE4xj1yu1i7Yg6+5Waunmnu0S5zftorSLCdFHmaUooyUIunwFf
xoVAptqq2acLFnFIl9PQ7SGyfXfd/SWOqatC3OLdv2GpIm5xtE20z1EsVzwUUDTP3qgbGUr9emTW
VSEQjQ3ERlMNgSjqUrBNoNt3vFvyXTffhPOxs2Sp8AVYBT/FvyZQiEB2AczhQOAwna8cnc4rtxy1
uiw+5Jt7vz9Ur8mrvKX6+jmHEtTvbgri0kJP0Hx5VKpXA1SJZal4hf0zV1P/+urJDAlRBa12hd7r
WLxhpl5iACdS3fQUfF2d5Gn+Aqjyt4n8rKme7bysrSHsbjg8fs0B/TFAr56TzNocS/lorNKAv4fV
gfTtQLIDPrfnmV1KwjzNZ+yAVk3XDEJwddFBhFJfh1bpz+S9qhYwzO9Zn986KReFK9yy/miJlNCG
7/N/PkL1T0D62YeULZKKpkLRGDIB/TP0zTz7RHG994YfKOL8GxEd2dCFyDNMiWn3DAngXLZ7Ld1N
heHG04dl39vRU4LyENNArUdDz4nX9ohuItApN0r/cN3FZAHiMyafDXyuVLuyCF+Btjt0Te6N4ewn
xnSTq45fQvezpQdzyILIRs2oyoAettbJkrxc/wzZZAhhqukGO04jTIZWkVOYKugTe71uQbKXPpkw
zsY5qjFrLTREHpVilYXOqpr2WrbG0Ff/nR0hJNFwYHQOGS5gebtuIY6gU80tx8yPlEkChZYNSYhD
ndKbbdJi0ia13hpVEVQQrqgY3h1La319VJLArgmRyNQYIYCvAzjJzK2K1uK+dW4W+6VPnhc4R5U5
v64bvNAB8ltE+rzAna2XXrQNWBhRLyYLGJ4siOL1T0r0ZtuAeCmvqo3zGFIcPZoUzebZbiUB8aI/
6oYDkSnTwauGcMllA22zQuX4IbPeo4NnO9QyvtjL71RnNoRsB2qfmjZ0sFHn5klN9/FYHwdIYqoF
NL3Zj6icbwv9Deh97z+Z2jPDQuRR2rFuaAK/aYPuoP7gOL1+pdxp3vBd/nZ+MXM8M8Zn+mwdGUlL
3RwwytRawFWX7yblJCWEki2XED7Kop+jkAO8UY69oc20m6taluJfrKufDYTvxrOBmDX4zmoFdfWG
6i7evEFQuzcIC7S59p3sjvbJemHJtimmE+SH/pOtfmZciCpjNU+WWsK4Go0oXN/E0GrqJrJKBqnK
MV/9P07CM1NCVCkS1cj6CHMJBbJnDujgIgpD0G7/HbTq8i3yzJ4QWki+tCArxtD+woMbQUGBmAMu
nB3TV3LgvXoDXqVGkIWiPydQv0FaVBKzL0icIth8fYOY/qQ1xOEZfzNpgzEwntWbPF6DmQ1kaUB5
DR4EOpEMqSvUdFu0SXC47oB2rH8haHIxzp59iBB3mrSFer2BDyEMgvGKm7SbqP2FjlqX5MMW2HWZ
V188Q84MCkFoji0jTtEPgdVedDesvfxUBH/dXVFPudXAnOql+1RKDysbqBCDemPRkmQoULKwS585
2poqmWs3YKQNMy/EZa+UEWZevuqdDVWIRErPNI3xKzN3NOOZbLju6eibz/IbwmUkwJktISA5C1Uj
a/x0KOud2l7po9rBKXetO4BfQf6IwgjQ/8TFxX0lq8PxYHBlB4upjjEmbDKcDLcw3QysqrxpzI1B
9SCNNMCUhim4fp7IzAmxSR+UGSxXOcwpZNvZtk/nNFhSvB/qHzWNJHtVEuo/Z/4sDFuO40BWE+FJ
s5tN0bZrw9hcH49sSwgBKbcBXx05CNJBAk6t+6pZ9fWyywdZfVZyNIopThIbeCeeMZSOphtbLdza
oXu7qvzr4+Hfe8UdPgPw2YwlddJU0wIzICHYK8WToQIph+bn6U4rgEIEjC2R8azLRiZEFSueKt3s
EVWUKrqxrJuENIcGHbPXByZxBbHnMC37qKQjrGgcSBc/5OYkSZUkrvApiXM2dUZpVXPPna3JlQeN
3OR6uiaT7g2J7AIqsyQEDLo0SwW2NIjrVNqdmXWbJDxlYxpkMu++nFh/haZPstOzMaGlWNc63hUC
spbF04MEvIzVoR7cBpS08vxPEujFVkM612McpVikNla8maRe24b7fMz2DJpFAKn7k5Zsr/uFLLP+
pE45G2Jrp2mq87eVmDgrwz5UuMmHaeTmiro18jtLOzFyQ/uf183KnF6IG9FQ1qTgiO3EaW/jZmUy
fTeY364bgczt9e0sQjvzum0N0Hng/W3BPaxh8TGy6bNa0dQ1xho6b0UFrh+y0dM+QSkTMQwYh3Bl
Rkbnh5EBrRKWFDtWUGNrz4ri1VEPCienmr241MAJ38zUTwr7pE6AyPRLqnpxDDxENxWocinpFCw0
IYe8sG8L1sFCq+50s13N47EvGTivZzez+HcBBQshLKdrvNLJghhsuXiR8LXo3kKtn0RsY04nM7Ld
qbupo70yRxaYaFYje4w1HbQuoV8xcNKE/S7Slx1FycHvQ13dZSEExZR2SteGzvaWNb1Nw5HabLVU
66Z6WorNVHePVglKCcX2WMRl6TdTp7l2+JqCXMZGnmGUBewm7x1Nfpblvc1eOk5rM3euPr8NSXUT
gz6wRrJlOwyqGpmzDTUA38dUBV6G+VAbh7VhcAHoSL0iWYogYUhZQSmZu32NZ4xy6X5q8XLL8mal
GyDiUplvAHhjNbAbWlNQRPFz2hl3Pe0tzNNQuKqt3IXgbE6PSqaqrqEkkmPtcnX9a+OL7aOT2VcQ
vOTHjePSIhh0IPhyH7mel5sryHXNfr6RP1RIgjQRjoJK70PA7WF11umN1uQ39pRIzgFJiBGBul3X
sNbm56iWq5so3obkvemD2slXDQRNNDWSnArSLcjHfBZf6rhpiWohk4Q/r/IPa3Dt5/pGAYoNPSj7
6IQCWu3LRd9kO184I6ax/V84f0rAWBr1bp/+AoJ3U2iy00iWv4o9q0nfZZFh8qog6sHtrf0TVC3L
AU4DmeBY3eqr7B2aM37vAewuS19lHiPkk4Vujhnjl3lzdtweLFC2ITkgZA7Dfz9bv6zK9TAlBR6q
28cuR9uxcuuUC+gYardY9kBGr64H7csng01M3SDEoiKBpqLbk1FUGNHQ9giW/VrTbqZKAt76h4P9
y4owb1pOJ0DYcP4YCI07LtDCS/hKuSdo6c9iV1q8v1wp+DIoTGOZGW26NADKDjqISNm9VT1bJdsM
w26ocm9JSzeKtgsq2CTLQOUFZl9VyjQt+wbh0G1pYtGBX5jB7ppAlSbZOd60s13IPXyq48kuzJdd
5+8xi7w7eOctjRavr8ciHvyK+lmm4plbD6LmKWcAQ1tKcN13ZMsqku7AdcrS4WEbJNPjD87fy2n1
htEfyjUUXbOjdF0vb8CvMQohO281zVYzWIQG2vvgrPVA20AAyg/nlcqld8BWiNeg68OUbBGRgmcp
GJjcGM9KSbaaFfB5ADJRSKq6/1AC+BqZELj7RK+bhjd7D6sUdQ5e2+oC3qokf1mWTaIQrFlbhUbH
E/qyGk6MDjfmYErm7PJ58DUa/vtZGKu6wkTlGnM2GNmxLPKbsL9Voh9IfyUHrGxxhMii5AuSGH4j
LizglCA7Hapk14aP111AtrWEcOIMqV4bXFM8q58Z1MeY3e7qma4jg62N+TnKZag82bCE2KFVLM4h
uYT74/iwoIHX6imQMpK5k/iBqAoXNZZdOZzFIHGSozpNN7HyfH3eJMMQNZA1KyacoBkBIlZvM/DS
aFPk1yAxum5GNhAhKnSJ5UQ0hxkHr03MyTZm3EgcWmaCB/szh056YKFjTlVkmuS4sPBA/v80RbzQ
+/eWsfkXnFkgyTQU9QQLM4tWUf+esVfNDj06//zvJouv2bmdse+R62LV87A/gG5nq0qpwWTBTJQd
Lh1Qny4RxlIo01b9Dg1Oh97jThRZh5GOXlKicB29MKWUrJIk7IjSwwu0rq2IPxB0VIdEYB6kOY7C
GW/2hQy9wn3qj9IVpRpXcDQd6/Px+mwaO33Qh0pBGppurRcjqNa85zp8j0Dijmd6iYNffgo/syY4
h9G3YU1yXqrglZHiXnOjQLtXvi8enh8rf94U/wn+58yg4CWZZWpmzptSbJbfMNpDD+Dtuh9eRsic
mRDOiAXkM6hmYrGGFPTGbXaXN+lD3amHBM+qmUV22tLs5pxAfKB56IvxRgNBLK33TRtCfbJ6vP45
F13n7GuEg0QtFFbqFQY8teTFLu6dcbO0bwDoSXJh/neu+Y1wlBiNnYEqn9uJlpORb+sJt/z5o5gN
Pwkn//qgLsbfs0EJxwi0OmczXGAsz8nd3D1HjvHUlpIHQO57V0Yk1opDmjhpzXsou2raGJPlmrUp
2W2SSRPrxJpdLtTkGIykb75b5Q3rI1DGzKk7guPbYb+uz5psQMJxgvpwnWecDcRS6D43nE1qSHaX
ZF3+KA/jXsBFdZajXt9C1HpXkLfaknXuyYzwYZ5FqAKQmC7nKJ7EZD96q7gbwEFj25KluUD2jHPr
y8dE8gDTDqGgO2rLcXK2dVa7VZ75KFCVvq07GViXx9pbwAjqMvZcVJlnDY1faPWhGWo3nQGQtsmq
m4KwBelgbxSeGSe+AwXcmL7HdPDwSO9H4amObgfwyQ85ClZ2KX1Al624EIoaRiaj540DCoSzPMDM
vAHhfI+7TBDGPs/BR2kt4fLt6WzihIhjJw6jDd+c0yrU1vz2xBHwQ7ZR/cxPjtI2R9kghcijTYk9
ZTzy8H5V1AT/4mVNgLm3EzfeGFLIpSSkitx2mcmYVjrIAvLe8Q0andK6XBm5DXUxWd1LEiDEyvPS
NXWm8nxZX+zXOTsRqBwwI70vi/RIZbcBybjEamUSRehjKYAZMRPVK9XXBPxVqAh7TVxJ8pnPV5wr
sVUsUbIFTegqP5XCdDMGSzh6nb3p5j2ddQ8EoQNeb6Og25hrlLlJ/7bUz5F264S3PfoqnTe06tn/
gmxa4khiUdPRUR6eOUhnRu9apY5vlozwWRK6RCK+bnSaJZ9godLIrRa9QVbrZNKH62Fetoz8I87j
I0lRwUuwjAv4HVHABFF95qn1q6Nbq+uWZMPhX3JmKbOSkjp8Fe2qeSlwte+717GVDOdy39BXPCFC
PAlZDtBCH/P9ra1CEOMuq2V+0HznzVY3pR+vHMiNZgN6HHyVHFLzcbqRU8nIfEMIMmD+n0O8SGLl
ZrCDDpBQp+vrkymzIOQ0RggqA1OFhdEeHsZ4uHPizXULkmDyB5VARwcTOxypfay/h+laAUthrWu+
NRxzWbfXZddwTDQlaY6tijfksADuw8CbLZ6jmw91WacZUNuLbD9ddvUvK0JG0yaFUtMSVvrKudOG
X4oCCDqIlBcZ0+g/HGpflsjvrh72NUnSEEl9eFPcova445w79vtfjDuyyhxf6j+j45cx7ipn+6qu
6rrTdXM5VsmLkmZulWoBbrRB7JC1Uk5+VlV47Xu67h3SIQpxgzllGGol3KMNJj/WP4t1xcviaR6x
93LAzmV//xqkEDxa8GaMgKLjFJ26lzAqT0YlbaaV+YcQOqIkVRWL8wK0gbaKKnTg7xM8q0xAA3Ha
JK/3ExwyFlDgxi7dUVntU5WsoxA0xtHs20i1OfcpqMy3AJPjRCMBW8uaQC4/NNKvyRSCh6l3mWWE
2AjTe3fQfFbe8It7hwdGi7qNxaXb147kxvcPl/e/jYpy43lsznX3iTMIwnWrbyGwkQR/dTvGBZ5Y
b/4Fp4UkrvwhNU5JlQ06Bjp6DsaJRKU7tGgdUAKsJvlF6vfRr/xCWqGX2RUiDdrakzFO4a0RmHRS
zdyYYfcR65L70z+cdV9TKoQZ01jMRFnIgg4FPG4PiZ+135pma5mPBTACUaH6LN8YSeJmJP7olOFn
mIX7um99NTF3s5UEdZ/c22Xs9WXhTcawuh4jZLMgBKYkXvQ4GzH7He2CjtqHOVefFJVIDirpNIih
yKQZXllhh+9blvjmQX2KVK9on60ucHCZ2oTbAc2ftnqr2Xulvp35rpL1eF4u933tKlHh3Mwi0i9c
TDLFk5NuPGrhQS9340jWLH+x9Y98yL3YAKXc/H59niWx0RHilt3pY1dzycymjN5pbj7m+bfrFnjo
uXLEOEJoGpjFioyrcS/Gh72Ye72AHJCd+VWaPGtx7hlW+B+VU75cWwhRfZfHdsSVLMI8/j4y9SmW
VR8k6wUp7t/Pzca2aJXx9dKL9L2ZfqV1+uqAeypPhlOo0geFniJQb5HmvYy21+fz+s7QxO4Fq9SX
oeKCjQbKp+5E+tjV66Oay+g1LgMh/vZJTdQ4N8B02GH1lqM1gnYfUkzZAvmbxvEI7QPqeHMyehPK
FZnjuMUEYG+YuTSd1gMkpzJIQMmV4+lFX7Icm6v+aUSzhd2KZzCVMB1VH3QNukj0HmbdQm/xiBtI
3JprRkAZ2GSK7kU4ptwOcKUBzNXW8r0BPxdV3tCi4OdQZmugI9Y9LdhQCyhbOoe6Rj6sZmoEGmJg
SdOdUZp+aZIDIWic6iEyakPlCuUy3aj9skfeMo0vyqx5IZh2OpAbgTfOyW6NEJShVelnMfMMEoLa
zQrG5puZP9B68pve8qz6KdKrXQMWirFmrpMu+1YJXZKedK051Hm4H7Jq49SNN/SnQjtV+bE2Xy2V
uUW5+Ho3bFlfBl0uI364mLGfzayQI+WNahDVRNZZx/2qZpUXF4c6VoIEM6ZS4l734ctZxJk5Iezo
oWU54KhD5foFaCUyr8BjgO5O8I01gY5XrtkHBepKlu3K3EcIRYXajuYcYdeypnhr+qcwW+7iBR1v
IK+779pSMkrZnApxaOkmC42H/MWrq0Drz9ze+jGZ+o3WH4ZhI5nRi2Hha0bFFKmkueUw3tSUbkf0
Uy3B/2FEwgfMLih7T5HX3ViSYHQx7T2zKrQ0hHkSzhZvAIqNj1nNHyetOBK8I+vm+vr4ZMMTsqKw
Z8A/cvylYuSvaOC6M8hzGsvkC/iK/HFWnQ1HSIqcScubisMxerRpjXm7zcrIszN4J974VES3HJQH
ynputU076eD4Omlh5DkdEKhmtmasDowGOcTEfCvvveszIPs2ISOK7M5QOg3fpiTKNy16MhW6yZcI
iM9fg3mrMOKpRSuxKfFgR4i3zIhbXEYx63OLfJspfp2nB4uwQ5sDfvvt+gAvpiJnky+EIFYqeL5S
MMA61I7hTHbmbEt2pMxd+XjPrrtGHjZxz9e3qqwnGj0yYn/rwx+RtOWau+M1RxIiTbM0aaTHMBT9
MN/tXQbG1OyQUhfXQcCwZaC6yxdqTnoOJSk8K4qc2UU7Aa1qhQ2uf2MwPJarbN0E6ouyTiGLaT5e
XyftU635j9GdmRNcUZu6Gm28aCgPqRPgDdKLksntKd4YyDqpgXmtiTcbO1rNYFPMvIpWLl1OSQ7h
yMwBxiR25/F7Oq5rdLNqbGPUvafizpzaeLUEwzj67wIrSb1Yv52bEs8e34fhBTjzoJlvlfFDNXUv
TRZXNdB6M0EaqAfHWvsjVnBtqQJzirxcfzPUHYmejeEpGzcUb1B65xds8pPoIa2Oc5x4hX7T299U
uorTwKj2UfVjgm5doz5n00Gzt0aaeJMTBVbXesjrYnu3EB8RyO30X3hx9aIIPN1LBZrBzEMi6Cd2
sp3iKtC6B6vfGk0K9UnLnQzN7cPbRQ0DFeojZfZK6KHJjyrY4gvUFCfkvxPkMZOyWy9oJR60k6E9
LcAtZPs2fBihWNVqj70NoCs0P8Gc7VZN6GfNvK2SBqR2yRZCca5J3/sRololg3LB5DINqpQNup/Y
bbUcVAYplOYuG26T9rmdBr/ONM8C12U5QzWV2N+nrnH7Hm150I8w+hLZ1KvZ3tnN5A8G3eXl/QjK
3w4zAtZRKGeGzVq3H2odundUX3Vm7fUNlIp1y20S525s1RLEcq8pUM72YLthld4vyrBvKxDVWI5Z
+2bcv1pZ+AGh0A1vp7TjfDsS/AmHsNhPw+YBXbvPZCEYSPzzuudeDGdnfiuEsySjBdV5GcFSm01V
6O5iw64zB6N6KhrNv27tctXizJwQ0MyiwLFVw1yhRB7bovlx7XiV0QJ5jkCAfPrf4Bz4iXttbwoh
LulmMzU5J07XbIZDcwwhSIPRYqlA1iy7t15MqM5GKIS5vFQdmnKUyjKVj0v8o8C1tQ7X8TC7SAzc
nmSSAC4zKKRUMcCSvTlidGjq9IsWhAYxBMm0nYn7cdk+qfpGsoaS6RQp15QFs1nwUmV4g/oApAjC
jbXDanqlJ8tOL6Y4X5NJhVwqs7PY0Lm7xJ15S7vcU5f6NdLf/ssR8aPr7AxsKUWjR4/e+1B7bdQP
0n3Q6rVPwEOrejnyRugEuqwr3XSUPeJczvrPRiikVxaoKHqLI35iENW0O21F0INL/cV0K82HRu4A
IiB5k8LFQ//MqnBa1ZVDo4q/Emvla1vdE2zArtM9Q32/PrP874g7zySaahm2o2rEEnYerUCqWVWY
2JEWO82ESnYfS/KxS0M5NyHstyWJzSLvBtyVjF8hUb0M90CzRTOmJesrlFkSNpqW2FkxNyD7qcp9
5uwd1rjO9KRVUqKES15/NqQ/IJTx0IVt0fMr2EvrmEHEotKL1WTeaHn70yzRlW2Y23TounVWksQj
TnHMBtTZlXZbKE8EKfn1Zbx0SJx/kLANo0ELOyvCMqbWR5FBtjE/kOk+hO9A2vm6qU9kxxWXsYW9
iIadmk4LiArrKr+lhQMCnLj25xGimVUEapp+dPM4ewqdws+SE2UfVll5RAGFpr3X6zxoG3MfWnFA
jfdWP5E4vs1bM1gSEsxIZggDaCCTAWsvHmvnEyTs4mIsSKVZWDHePqK41t56C/0OshDTOuxcuRjU
J8rhz1kyTE21KXEsQzi2RyU1u7Kv8LgBrfXIrr/T6hSPt12oB0N3F9Kd0697DVw66fdRRwNUsBi6
S6HZOuTM0wZ0camGv4yVqzmZ14DZLw9BxOEooHSNw4/ZAppjfBxasmIa8yNLVga4vJW+Pp//fhZw
TceeyomBpxZK3Z6Sme5k86axbFU3TOJQFyOsSb5sCTHI1NJRGzmVG6ihS2Qc0a6EmPnwKWcD7jO/
o9CmkOL7tct75susEC0Ks0iVSMcQW3aawK2Qo/FMOw1s7TR3VjG7pvLUo+oSLisrnNFjuKdQ6INA
MygEKyN7vb6rLkeUvz9G5IYu9bmncVNgA+eHqsTz0PIY6tvrNi7H+i8bQpCoVCMvS4IBJ5btUhOk
jLm0TeuiDQPoWNuyTcMWabRbZlTxPMNGpSWOq2b5pmaTZ+T0OU7pKc8fpjn17DT0ksi4sztOYD+9
UKrvcjQiXh8uX78/duDXp4hTigtaNnXgzDkW0GNl5DTidjRoutsqy7ZirZ93jteDo/O61Ysb58yq
MMm9btgz+iDgVTF1HRQ3yn6PhqCNAQq/65YkUy0SV1tWkZYT3ryQVlpBb0yQRZKUlj5hCNemUIia
fVgYjDn5cqRWH1hU1dyubJUdmLGOuQ7CxYzcDk3JQLG5gJWEoVowkt5VNdwvnVh9bSxauKNelYB+
A9k+RY9JO96hn3xfaiZ0x7ptAg4btxnt1gvz1kN91Y3CbwuBkO64izXmNkOys3XVt6sNHWu/Q9V+
UuJtW5HAHh/t5oPZCtr/oocih9hDmp3augsA6AlaUp6UCHyoJfPtCXfuZfxVhT1KGXbilWAGNXF7
HUuE1p64Ksj5FtTDGyjA5YUbmS3Ax/nB7tGyYPUHQ7EOvXqnJBN8Ji1cMrMWgIPuZkSfA9rZ9MoF
1Y+6QjDZ5tVDmFC3oOhUKh8q8i1bWrQZW75etavr638xZBiQbTIs0yH6Z3w7C9HEnipt1jMVjFD3
4Nr0enVVj5L08PIe+rIh5G55GJuROYLvL0VJZFrudf2xaMagHdZDhE6lPELf7t31YV3eQF8m+Sed
DQsSY1ZR5jk2EHDYTez2cXjL9CgIQxmkiEhmUIQwg+9/TksW45AbjnOPzmOz8AoQYCfDkZnoPu/R
uUKGbUHsVZprrg5m8+o+LX448/uEhJwy6C1FzDVsXELSoBvUHZLs1B3sDgnu95rh49UXQoot3iZU
9KuXLqm1jR6Vd4qVrkMIMGhOyUsSkkB/YdVAZWmYuon/q5ki6WWXtB2pK4sh2RkOZDNsyDredFJY
xYXp+82McG5PVRVRS2f1cc4SFxqNa9YsACrKotAnsFCIQr/ZEZyQVHYR4h8Djo6tYjV2tehXQ6x1
UxqrmkC5wmmRLaVeaFSI8z/HtPE0Z/ZyewgAIgwde5tWgZ0/p9QKFHYozNEz8705/BiHfdeuQ7Bz
askGnXEu17au50MGUFGNE6KRYsz4pwpDwX7927lFRDse9yzc6rCfqP5Iyej2+Y6hBGiN33vNcRun
2FzfTJeTnDODQrLeECOGhh6CBEctccG+7Cf9YHgV8JNDCpZjPFpVK2eL1yvWS160LxZ4zwcrnB64
IqVxVMF21jO/RHkFLU7/Q9p1LUeuI8svYgRIgu6Vto0kyrsXxkhnhg70nl9/k7Nxd1pQb2PP2ccJ
RUw1gUKhUJWV6aLl6UprEbD5pWO3mvxB5Ac2J4/qLEJjnM3vTB09DmrImsJzjUP1LGvnblnDoeld
a4qvcqjbE+WuqF9HufonwfjE2BbVTqJWXE4RzjV6umDN8Yr8s9HuV3SeL+/m2dB4YoQ7cHFLNWxn
C/b0BUScw15poVRNR1uDt1+29Js+8ZujnpjizhyIHCWSmA0WrzUembn6TKHtnSmBAayT8x8sRtNa
a0AaZdLqM5/oUSuWsO3rfSyNqp0mneGlGNh14OSdWxNIZ0ey7pDhn4y6aCe/k7stkqJqZrWYV+Tp
i03H0jYhoJjOohrGeV/+Y4efsk4XWZ7HGeMOSAuC2t/gY2qAKx9zX+KimtAal0Tqs5UoaYySydzM
/txe59p73UdBbt0ZRm93INjG2XJmQy5tSm6XTjRQd5av5mRZDS5skHwoGQi9AaMwoEQQf7DSGYaw
ygevbTc6lXepxSsfYxkCtxOcWX7oGtRGujWn8PByI2YBbg5L7UiOuYka2oC93xR72cu86Zj7gyhU
buHogssbW759coSRZkkJMXCEMZgRTFDHxRgKSNONbcDvNUV7SihU+DvcXzK53bAnJpVYQ8+gVpBf
J0XQV9d5+1HloTKqN1BuA5tLDmBBXzm9VOwXgDfsqF4cfezfs6j81KtatUGx/2AY1F021c4MDfNi
fUsVcxBEN9G2cNFNN/qokQcsjdVWfpOo9tq2rkbwuFFlt5I7gRucfdmcHDYuzrF60NXBgBd0ZJ/I
kZ2qotHhs1ioUwfn4tvAOkXpZZznrUS+cUquQXy7Tfz8F1Ocos/hYtSgjrPWywbk22T0TzATNdKf
TXyVNp9G8hO9Xbud/5qkYdcrg8cgcTuUvxShCNiZZE05+WC+ZBlpkjxBp2cNVVBPLfWPSM0BdhLk
7tuqXfDnb7D2NZbqRe+wcTXaktMOw2hIqDU7i+kuNX4NaKJeDhhnMt0vX8XFKQvIB6bJCP9EAx1m
9ZGl5hMdVUftmZsU71mFBqPFvMtGBftpcnlNFPXZODO45xC9Su3RFA62/4f4b1FTp1RTdX7URpZb
dHsbYwHDhurDIYI8GPxuTyAvKL5tzmcVf4xxcW8kSgluGxgz173UJk6eNl4eV7aU5oIwcnb2F+zF
hkUxOmga/KzKNNGlAdxtCSVj3wKgnMt90LZpELNX0BvjLjM8YkFiNFV2OVHfGyt6iMf8OI7vcdQJ
wMRnd/Hkt3ARQDfQ9W1UZQlTyOTq8rHvJYFznllYVbaIgWIYvpbwu9h0A62VaGxCKyWYFGt9qN94
4zJ4I/SzL7vkufr2F1vcJhrR0GY6mZtQkvVjHI2+qSf7NjIda5D8QYtsIKD9Nqp9KKHgiSPbxgRv
KstK8EPOrOqX38HdaMuQsyEHxV7YM8NvjFupYqJ7WmSCu4xQV5fXPlsbpKY+UBTGK/wIgpiQG0Ps
bt3pCp1OIdj593QfF9q+fBh/JzXTnDVT1YRaVk8+Gk3vEG1BVoIO9ZhBOHZ863CYwZJWHag8fUhT
cRVJLvzdt+DMmPLJF+gxPKn9rjHBX6z/Wthr1Lxm7Nk0nzsSEXsePuTyXjF/gb3URf2DkkiwdKKV
41y+pPE4JxI2Z8im3WyxIwSSBPt/5pr5skzcXSdLQ8TkbXOs1nRG/WeUJLu6ebrs7YLvoFx6nCit
xGLQBYRkMF0iWY40/f0Qf/oZVPmamNVkbhMjh4UJyDm9BFNtJ/gGQXDgBVYHNZb7VAPBequA8GcY
AjXt3aEET+24v7xaIkvbap4kmXTVAQhMEIbifnCgsOzmtXEYhs63IA952ZRg9/mm1yqPJTW33QfB
I2Rif62gQKwi/7KRc2/TL5vDBYAiXqyRVEMTZqXpJNZHoaP2M4yvsf4a5cxprTsd+thpdm/kst01
80FtaBBJq93knxI6ZhAwsZsMEMhJNI98jqXuy0/jokQT60M/aS20PZeZ2TJjh8FCa69PfCSBdpUi
U+/7PQOUOwYDGRrEvgHZ5aXbDaon59WbHkX7dsh9IgT3ncmUvvwy7uxDS4XFpNw8GhI4Lr3BG/62
Va+Il4POPHWAIlcGOyN783Xa54D7NYLYI7qh+M6QRiFPrxb4AY03ITlUMZk0BeZ+CRXolQHo819M
Q515tpx+M98BSvtqrWVMYQFeLHe7NrLH/TYQa3hmWD32nmlPYYGb8aoN/slj8otpLkTFxR/T1c2/
9AysAAQmNrF3KPsJoq4gIPKtoGKVVyPfNtdCVzkFzWQqPHQiE1zSy4ocspsMJtRQP0hhfAQ8FGR+
teFiBNIju8ghgvlAQTDhdUxTpmok2oIJbeVdOr9W6HmrayAIJuetULRPTEp0yk+mTEXcTYYJH9Fs
PXHUV83vQMhQo8uDqYsfIC3wpH3xgmq/wO553/xjl7thxgHTv5EKu+Qw/SBAgd5TzOllbu7UYGC/
JnvUWTalUeBPReOQok/mtjIhZIJGFUz3kH828xdUvqEFI1rY7QO+J0x/PpC7dqTRjMx0W9jWsrvn
jdg1cUe7ib1Nmj326f3lBRV91Pb3k1tuTSJ1BBq7DmcIFRErOZoFMBTUEIUx0b5xl48xZdoS9fEW
R2dXgeC8Pu1qBRJmo9PCd662SbviBYpFaiUcBRF94/bbTr5xSZV0lkrYLrL6tgCVZQciGasdBAnD
uflCBK8/W8fdFQwY6EqHikg4ttl1XipuaixePKWuHm1TR6X+sx1qW0o0W4o+SyNU8hdVeUJ7rKKV
P9QFtBdT696SY0Ckx3aXG/+Alu3LD+SyTOip1FHWYSFKq3Wk6jYTMhmeW+rTFhrnTu1QVZBnyNRw
nkHBKj2D0NfWRNTZyrczYmD236DU2sbCFFAjft3Q2iDTnKS0DAkoE1hTelFquWv6qdXXPRi+DG2y
203EGRUNsg2INaNrmTUoziDWS0bXlAd7XNdgjSd77oorU12h81mDgpM0AijAt/SB+6VcuGrGqgLH
ylqGZWc6WgGRiuiutAB7Zw9tbYBaFWiS5m+T3XNGuUDVSa2WRjUpQ5aDuqZo/L7snWmRdlUnLPB/
G0bnbHHhihAaTTWTS7AiFk6dI7EEOIZZnzlcSwF9RizfNqbsd4UItPjN0zjDnKcRxZrAaW6WYTIN
u1XHrFxc+jq0SS/Hx+8oK84OF7gYSZJmZSD0RmMYWu6TPaoxRiHla+BpTeiPzo3pLAYJ9AVypLoj
T8YjRQm8GCdB4eX8BxuWYsmaRXReVluaOmWoctkK5fRHveTOukCLZPl1+XO/l9Z/f+4fK1wMI02B
GaAFDjv6qg8LRhKg4rkec48+SYq9sS5Z17SyrcMAPrYQMYtKjnjK5Vva9PVn6NzMLR508pL2cKs2
/VG1uZ8rui/40vOe++8v5SHY1OzMQlbxpTSId1rnFv0T0/fNdeQCpXwAM+Z9CkzCHcn8LvIrdFK2
7xSB6r+XLPGh2FAD+CZDxgAr58bFXLJlaBozLJ5XFNQbTA10rnWn/eY8/tuoc84Y58t6UlNTbWoz
VEj9EsfQ6ektf2mJfXlpv3cJODvchWvJQENrs2KF7QTp1+ZxhPrgSnKAXa9XbXAks3Wr4S1j8Wz3
gIcLrJ/zndMl5Vw40fSSkWWgYfxcp/Z4NQT9huTv7AY5t+IXvgFRY1Hadu50nhrlrtah6LvJzCsT
b6Y1TIKNYYB4dVgFdM9+1c/Tvg9E9M4Ck7zW1UCzxGTpTMOCrR8JeQGa+i9oS4o2c7stviSkvzcT
AnrE3DCQfG+xyqwURkbr9znpHECzAv2qc6nfHhLPcqMfl7ePfssUOXvcjZIOGAlfi5GG87q8Iw+w
WRUUeX6dpRV8FZRe6OvK2TM10sQhACFX5mNlPRHrLiMgQzFLp5v3K6TKZ3Rd83kFdiiE6OjaQb0p
vgaJxSE36gFDq+aREIwELUZJHSVjlr9aGFiDOMadUkbXbd9DsJhGflfuLUx36SDZy4kRxHE328m4
qqVtMSI7TGcYeso+tNbSr2eJ7ZNO9Er9XrjhVoSLEXO1ZpmEfj1ovJWDcoh3JnB4FUTN/sXGAk0P
YCZH+LZbB5lTecIgdd7T/rgAFzdAPaopgH6aSN5HF7PxDmblQAC2o656gEQfsMbLzhLS7GxZ3CXH
46KIOeVgx9LgCOukPwzNhxVfxVF6a1nrTpl7t6xLz4z1l1mPAzQ+BW7/u5B4yToXReQiM/LEjOpb
VsyY8NAKu1hq1Us0ZRels7d0qqcZ87VcFpgabpVDhym4qStdNlaFA/mWILLm134xAJ+ZjyrNAdNs
1GZnjONfeEb+yuImkFv5ASitRynrr0ZTOgK/d1AgqmP26Q9GAVHvu32cFk47EketFCRTvT67XVn4
+mLerHJuOAuTQE2YY155juTF6dPoxpLyWLQY53ZCVcBDbFDg43TuSKL/CDTUoEY3ydKAWuF+sITL
vS3nt+U+McH5+JpLxMpbc7yTsupgSv1fUYt5ylqSb1Jq/OpN3ZtSiNBEWMfWWDFRmU63ZdMcJm1C
J3F8MpJrACCcae69QYk8o9nFwzveIvuMkSMbOqebZlfqAfoB8BMIMoJ3QkHeVu0R7zmPRKbXJfJN
jMHNEfjZdfoxVsh8utyVs8ijFmSiNKU7qNrk61F3v/R3SRfddHR0DcJujNryLkfB7wA0tL+07SWl
K7qufcMiNp2pyZCPsUJTuUP34SXTIEkzycPRMtfIaUvMg5jKS9c1t3ht+XKdPixphknazi5oihla
GtkrKEB12gpuurMbJf+JBdxFV45rDskctQhHWbebGUoJCfX77iNhqY0sGYIj/2ApCLJeis4nFDdk
vjveEy2vZV0rwt+9zrbyFmI8TGnhxiPEYYrWMYjsJuV7VAx7mWA2cC4f1gJ8enOxx8Pfj4lxr8v1
3y2zbUH55FcpcOiTooIJVFnSJpMVNvm+iWN7ye7b6fGyF/xmtv12Kk6McC+5xqoiA7JEKgKvHqQ3
qo3+r2sG7e3kDM7sxyAqBB/BRqQhWQ8rED47zFMJNvw7qIn7Uu70p30+FFo2F6FVpweWLE6NcGTc
JeOPYcIjX0YfafwkmCG+/PHbf3vp27mIMJZ9OsT5WISTcdRY6y2mSIHw3CH7sofcvaaTdWiLDiZG
nz2muynQjul7fl1+1N7oac4Kkezd8mLcVoKn3Pd+B7ek3NXWzXJjZBZyquRq9vUDqsLHZbbz93GX
7umrDrbmFDPD27UqoWAkePmIFpa72Yq47DIlngqQS/wosbCjpfyPFrgYURl4vE0y1tWSQnOE7pBS
iJxy2/0L3sFToMw0YmuqgYGkY4C49U18XeSDU2cVhmesQM8LKI4dTYx2DMTy46Y6LGsDybBNfhVt
Gpr/b9GAJ5CLy1I3NUDWw45WnlVNR2NOPUmm4eUzIfpqLuhkdQL0mIyjqJdAIz+0reKUQvEGkREu
6Ex5VrXrgFfibGi7ZQpAIRosWS86A9vhurSDXFhBb5+VJoDdoM2In5X3cl/7mV++SPcUjHROCgqb
DSMqzGW3o3XJLBdW9MJEtiQjpP5WCHaaw1Jf5c2PFvMuGGxEkd2lgFvR9Wp5ya517/L+fS8Rfz34
PPdbk3eMROpshHK4eCju++B2Jj/ZgwQchnTd7KVDbNmyo4AvANwKmfDsy985krlfwIUeED8pLSpn
amgaIEVoi/azNoufWmtAIrVc9lLR/pT19HFmlHis0Q+g4sldAxKgTmaZj4tVSP7CqsqZ1TTar5H6
hP4Z3adWrjjA6zA7WdPnKMrAngVRe1tfhhmySnNmyymtbaCSdrpKdnqTqjYzUAmfkCLfpFGOi2XN
vE5f9knaPk0oxqiZ5q9JiSnZFhTnlY8u2p5ktQogyLj67Wh+FEV+FZl0Bg1Yldj1mP5lxuXPsZHv
CoP6cwZmX1QYYmu2kSYfpxImaemntepCKBBh36WjEViNdihocyMnqa/LbLcO8qfVFY4COTFVqTsn
TSE5oEi6na5a7i2xdE0asLLTJF1daZg8gjr0ijl6OhfHNNYPLale5hKk06BFayv8gJXlL6NBvDT6
xJSUVHd3Vr+8dErutnUEPcV2TxPw8k/tPs3V3cwwaFXW1205HYxOO1Rt+svCqFhzLPQAAwAzqKsk
KBp2gJplZQOJZYxcKgepBSlb3j0W8kfR7tr10GuHcivFqhi1byRoJ6J9WtzQ6i0a09vLXn02YJzk
7tw1mmmZnkY9LhR5eO3BTcf0N6oIygJno8WJDc5tQWKwKpJRWFB6m6Bn0dl4ImjFjb5+XP6W8+fj
xBB3O2pZrMkSkLM3vT94q2v55oHt60fi0cAMKBjE198SWrIjHToXPhS9rmAkFdV2vrf9t2N68jO4
KzSyVojYLXhyz76mOhu/V/lB7a1nPHvNbeH/7ebmV3u8OJkSDRVqrrhZZrCQsrw/goXbJywWXGDW
2WrSn+/iEfJZO2jzUBLMps3Uk+LMVuXYNubseszrh8yQQehTAl2VGGCqqSvpwVL0l2SoXCNuryQr
/5gt7VCP5U7vU2YDzjKDjQvKhfHPKr63xuqvBmyBr3JtHpvK1uRxsMH0cxzL7EGbxt0iAUW8WuWd
lvzKaoQWE2SvU+JNeMwXEQbOTfqxdi80upmn2tYh5dIzr15Gn2KOU+qUK5XoXlW+REVqLwGogtbX
ubpeo19F/pKY5JGS+E4Bo6o5pH5UqF6Hwbh4yA+kya7MUT5EanFPdLQRTGI3nRq0hXyU2dvaJUeU
gb0GQLgMmMciG92cYjh1LY5lLodgDrrvq/qI/xq0ZIVfWHPrZpKGyaB0E7Rp1eMIQdSevhUysS2a
OimZPcVCzboRTU+euT6/vEu5cwjRWm2R2qbApJ8almRyurZ0F7X3Gh318Vmkl/Ed+sq9g7njKNX9
StiwWsAZKIc8deSrxqlwWVK72avB5IIKCWstuqbPpMhfvpI7fSgBrA1EUzar7r/a1enhMf1Z5Hby
Kb9Y93ptl7sVlS/gb8JscNXJKTBDkwl5Ys71B05/ybci77pG0E2wxrutbx6X7kZLk4JhuqGOeYz/
AbvY1/X+Xdo/fdauutQqYPTEl4/o00MO0kn8NCj2037ZicBNZ5b59P3F08X2OO6JWeHimHS/UBvb
AIvU5XB+Po7+eUFb3E7KalSAagwmNkj4BiiKMCBjM0RS6mcHy8VxE1jc/sf/nGAqPF0sClNZjmkc
WHwHPfdVdWieIEfKHpAk7Sc32ek7ZZf6oDkBXVsimh28vKIK3xmvBpmuOdSrQ8kKGqV1Z+kAoprd
2uQ7BqKMHrKPxpQf5vFTIZYrxaM7g6dcop17eRXOX6P/XneFJ5Ttm2mtSwNp5uiPV+bz/DBm/tp4
deZjEksefYBa4MWxU4L89LrLHfaEsZgqTBrfUHxyFMq5nIlbp/cpD6MD+T2Toya3wtrCYIwejMpf
Y3+N3J8k1O2ylxWzqzJN3FoF1K1TgPUGdYgBZBFmMA3zqCWima2zbvLnIuRBdkSmCmQGtOgGZNdX
kpxcLaCv0JT7cQ4ViL7MPdulpBE8zM8W706McsCJCay2Oau26B3lVzqksqMyc9UtoxxiO10e+pkF
lx3hrEOeWORerEU0TmztlyIcEuloWjt44P6yhd86998O3IkJ7r3aplqjlGDgvRkxgEZ/oEXlQxrM
AiHdQd3Fx+l9o5qd/NUDQxmx5R853gAAuF61N8pO2ot6rOe7NSc/Z1uRkwi6KlakmctshctBCqfn
8ip/UQ5AzwbV7BgeBATB0To/l52dfkpidhaRW3HPW9OMuxb6BFtJC0pRYf3Wgf7YhirU02jPEC9S
bLrLSrd1lhf2JPp2QZKucQ8BdZrQd2229En+K69+MdXYoY9mk0ZIt3e2N3SyyFwaUoByoAVNEIIs
eHbWApnX6JjRvl9qp+jBoMi8JH2QwJndCVniRB7NZSRjruQyhgpp2PeGy2rlQYnD3vDzhX32rbkD
6cRB7V/QMnH6JfspGZ2rLO9FIninCOKZtvnBiZdVVg6m5nRAvj5lXjN96Hig5vQpg4RRlVFB2Djf
0P+z3Dwco8VU7RorqLbRoN0r1I6AP9aBs6x8VjkinuHzZdkTa1yUImWkTFpGgb04NDe4Fd4LjA3n
e4x/2JOb2exu2mXOBOjs5UAiWFKdC1WN1kVkVVuQGndIRfB+GJSXKX8j44git2iSUnBUdC5oVXQC
ZglqryGdgLPJQZMP9uFY6x2WN4Js9ju5O/e24yLSDPEpVYpx1TBSe7N+VdPSadrFV8DjoL0NaFij
G+5keY4Rh/QA9V5HGXonmvHvBqP/0+vldaaCW8jgYhRtCipZNQI2WvTuXDDQfZR226f7NTnI7Z5I
YJMcO18B3j0H37oxocJTN45s5HaUkEOZZrcmAztrxGxTi4NuJOATCTOwu0+z+d7GV0uU4S3yy1gN
BIU1mPTYt8rPBQSsahaBOrV3qKLbppG4RL5flNZLRw2N+8Ul/ROpdCyOYpsk9UB+7xfdTdb8BU5Z
vypELW6BxxlcvJzTRW9NVloA6hl+1EYOZtEctuxK7cZoicC9RceK5ywczGKBvgesJVejZUuyjdvS
y8Jonzs6c7rX5GaD2rfgu9QEV/T5LPzPiTa4mAki46wgDe7E3k0e0VsN04PkgEbuylrs/j26ER3l
s6i9k/KJwYVHvWAlBG37IiR38X100F4yF9A9tQAGiPiag0Ke5Kpvl/1asJv8qHDR1VGSM8SPGhLU
83yb1ZKjTtfo9ts55uIvGzvflfuzpHxX1GqXEfN82ni3MNQ5s7cJgEvWGfvJQJ8jluyc9UdZXTxC
/j5Z2dd4wjMZSgqdmJziBsQYJI08s7qNgtLHgIgzRy9x62L0C0QDwsr9OcDeyZ5+mx9mBMRJFcyu
dRpg/DYYMCdkltqdQo+9lTqrNR7ktN5XnQhrKrjyebFp3QL4YVaBRIF24a5T60ATvU++8x5ya8rF
RElZ5AUlIlw+SfQMsbFDWq2uOoLp5Xmd8E5hu7zEsC2mG3Qp9UrEZmUMjPJKVUq7Gm+68k3FCybv
qD3UKF0BZ57PQZK89nGH6th9nnz00myT9tmCRKfAFbe76kICzutXd8UItpIZp9sc3Y2IMMVYaXks
XqVr46DYC5rWlw0K7o9vutXRqGc1qClDrVb2WfxUl7JNCpCEx/exNDl51ggMivafC1/FoGrJuiGR
oNW2R/PWXWdBeVtkgYtX1bqQuteRzknGp2phqG1qgsuLtjnQhU3iG6ZxX2uxuXYF9Bt1pwO3qwni
9rhsBcnG9kMvmeFyt2ZuoWIzARaR0MLNQA9ZTle59mz1vpr+MKrWVokIK3N2HOAkMFhc4mYlidop
ExZvATouCsiP6SlG38pOFA+FuniPPNXtJMdy5X3rzDfKMcLX35ii+/XMCp+U6ug3oGQ8TpjxQESe
nAm9PRl9kOvkQTViP73emMTawBibgCF5FWztuQTvi+XNu04eA9ToAUwnuhmyV3Ww6QF8fDvztv0w
PFTRjbvR0/020O9XQd9HUJzEU+ur3UpXlCgdkaj/64vBa2Lapjv426hSAlicwLfO3XlfvpPLl6BL
ROapwUbn9Y0Fvno6OUYHrhd19KiCVC1e8PI7dKWobXsm4Hyxu938J+s7amiExAbOzpime7kAq6sh
ewmAzZGKdAmYuLKNBUFV5ExcyEnTsatArFOEfTGjlcj2Xbvh4mSB65yJO1++jIs7OfjVoy6JURaT
QjBPsuzzctQRuQifFMVJXxhtU28vR0l1wG0Q6G73WuxjR31KhEjVc4Cp0+/hsyI1YTKIlFHgokG9
L3ZdkCV2UTkDfdCrK1DGyJB4296RUqD+zA4SyDRtUwEjo+Zqb0LglGAP+TxpY1fro9Uww/IVQPTq
JsHY23hc3ga/fqavmHgDa04hglWcyZK+rMB2WZ/4KqgJ2qRr9fGOBv2+DDe14wVVH6hD/q+WuKgD
EgxFz2dYqulfika8PtZeEsx7FT1A/xNEspedWbdh1vxtPrcvPQrKK4O1GeaaygibPGggK9/N1ArG
5j6LU1G8EZwOPrGhRjko2VbKUx/0u/RmvNqy3MgfXvEs3lDPkisKcefusi/bx4UaiJxTRWsWC/AU
iifuPnZNRwnSHxuyAr2YImg2so5uv028zghEHvPyB+GFInIiLvpUlmqRNkH0QdRx5ga0KPWPUma2
QmbboI2XRc9Lu6PdKFjx7eu47OHL13PhKGPGrJY5LpSIpG8Z+Cl1E1Rt0UGu78tVhNkS7C6fEalx
F+udAcixqSP+GdfQt7u/HP1EFrhkaNHncSFttjVLE8ewgAhbRcmPyASX+5hAyrAyh79oOqJa+VNd
BQNwimBPfnf0TwIK+HnadFij8a4c2ydzmkBP0xR2n38wPDTasnGNuXSVVrtX2FUP/HRmgqOges6B
TWkaULNpDsbJfLRdnGmoHSjK2ha68CocCyDn/SKB+Bhjl1V+n7aFoB0m+unb4p389ClNYgOE2gVm
BC1kgK1NB3AWzY3fscmWzV+Xd1sQ7q3t7yfWdAb5N2KgdSrT516/loBJWlaBR4lscBlQ1ypaV6yo
awxG5xFt9EvzTWGNAM14rodxeg55pdDB0o1kwRANrlEG3WvXkhwWSp4aUB+cgqujAqEGsan9cJv7
cWKvb5dXUuTUXPgxpGrs9BXnJlLv+rj0MGPqX7awrdN/DjQa36TNU7x+zDoHkDKKnEVqnEm+6dv7
ri/cy4YubxiQhV+dYsnjOFtLOEUs3fTVwWqe2d8njP1yH2p8r3VWtLktYjxPoUHSAgQLJOUmX69R
P7mRPTHlo+ibuBSjlbt40lJWhC25peB9lqanGl5weeEun12Q0X5dOLWYNIsWSBxJ3wD2ARhhmwMg
2C6OWqLm0SxEECxEX7X9/eT44sYbSkWRWGjROohrzQdQ0leF6FpFYOd3xnxiR+owrDQ38IiiCDaE
GblWFa9C9/llU9YAE/Tz/wvHNZ7s1TcRatHh7NHdf0GxuO3UhWPwu2578luSJSpz09gqeStQj5sU
4mfWtw9Melv6xpZGzVVYdI0eWm0eQA6U223VCk7i5bOu/a7knvwEfQVh5ZphOfrikST3w/TXZT8S
/f/ctkZEHvq+wyANKX/mmCMDW8llA4LXt/b77ydfgC6jDNZfJC3L7+k42dbmZ53emC4YfCGX58i5
FwPd+7hmt6Ka6HlfUqGRq1CimjyjV03VtTITjIB2C0YFyAPO5a4rHy9/4PlY+ccIl2L0Y1+CfBtO
omYdcMHDY0s/+yq2ZWl32dB/eN//scQFlpgQfcoKxP1MW90SI4ZKraBoL6Ne9aYsz7S5bkyMbipU
tIXnneSP4e3vJ1tIep2MmhwxTFhudN+Qfr8unkA66EgB86Q361bUKT/XjMEN+8ci55Y1MhA1mpC3
JYqNnhTqccM7cyP3c3b0wSm9+qm+N0P9v2DPFW3n9veTb03TdMlSy2ThsoT5vKep4gzsfUxr9/Ju
inxzC/AndoikRuPcbRWM9tpUO8iJvtW5SMBJ9DFcptCCvyYuJbRRGWDB6bxBi1S7gzbivL/8Neda
4F82jHuaNKqST0wysGyTdpRLc1+YE0CctaOT7GagzDFYDqXIo1pRR0pKwdE4fxv+2114tFCCAZMB
BDos1FDzagi4bxn1aoh2mGN5NFUqSAD/wyX1xx6XttRTJ/VGqjM8Q6GYCIKEDjSRu3jyatmBVEOD
9PmgOszTX7L3LFiCCK9EOw5ZMGTO8DFOogO67eP3i+rP7+FjUGwkZURwXGY/RacHzJWJq8W21AAZ
sMGiVafwofEEbs7G1t7Sl8ubLwgPGheXJCzGyrb6f5c/gHgWXeRFkO0IDgtP2tXNVG+KFfnoUAa1
NPmtEiD99i5/xrmxs1Mf1rig05ixorfEYmjDTh4kuN1o3wBRGt/lIJ2QgsKPH3ofPKhCWJLIfbmY
I6dSHVdbuj3E5KZWR3eKoTVTWTcliAf1PBOcFtFFwnOlGExjSRJpLJzWnRS95cvq5COkDiG6tmDy
hNL7fs2hrG4ItlH0nVw46gq1JhPFfWx05q5bFFfSDTspygeW3WIqQrCdm9tdOhRcSCJWGxmyhKBA
ptirKxV8noszYSwFAzygqUFVzCRu0UhOJ+lOrqQvFI0y6BGIDqfAeXl0UJqkaL9shzPbx7tq3YBu
oILz6KfqZHYFaMdPdF9iPBf/t+/XuSCVMj3GaBGCPznQX/RAnzeuNPKXbstOjjlYTwgLP18W+3cU
4hFCIP+spGZLt3oXYzUJGJcVF9LHgBiwW3UnIV+gGOJ57EYb80Bogty2QtIPUWTmgUOjOtAGHBks
rLoPNY2ddP4h5RR5ehJgts3tcuoz/Z4ZlaMUpdOiRlhrQVLfdVnlLL3uL7SL7TyzMBtQ782ovI5R
2JwbHVSgcuo2SVAr+b1gowTxk+cPWIY2TToLdEH9ojupebvoj6aVXNfmtbFEXiT/iuLEGwbTzoqf
GLeCMlWDlFnYpxb5KRf+dJOZzCgRFYBJdom38WeYmV3gAumuwFfoMicVllJFNrnI93+sfdeSpEib
7BNhRkAQwC0yZWWWFjdYV00XEGgRqKdfp9bOdA6VU5z9d6/GxqZ7IgnxSf/cE+hdShScwae0nbyp
uTEAVKj0Nb34lTCIzXbpItYCc2oPHm44qJArVg/lOK36S1G2cvj+80n+SzHwzwtYGDgM3ZaVaFBR
46nkjvGtoYR228teBKKfWq5sPRtsPqn7QFArUd60VrhyZsL46jBQeCwKpJXAPZcCSmUqp5EUDvSp
3ou0PrfqUWt/zf0DKkFiO107/bUtWhjLUqgSSQXC3gkA9FGRXMofY+VuEmuTVP/S8vp7j5aaJ1oN
LfGkxmFgJN9D7LTT3OoQWPM863oKv3K/lnNbRJXUMElnj9MDWl9IbhoUN2W6EgBd3TyVYpiBgIDB
XBIUdyZCX9GrxklX/6owRymBQDzt90ReYxu6GuddLLR4Lk1FzNIwSHoq5drq485toXkIGY2T1mLc
OUZTyYy8n+/0VeN0seTy7bQ9mF9NBV40vRlEZBnjanp5NSy4WGLxavJqFKoQGeDg9uSBu/gl+Zwl
Wqb92FsSFFPcZpvfmr/XMVNr37a49KQBr7SSqKjdmsKuUXZvZdn/efuuB5V/Pm6ZmtBpxptHuYTc
efxUt6pVbhlYS/s7cZTu5sCyOqAM0jVoQa7ND80//1sAdLH0IgDQ1XoowgBHZwRiK0xiFQp3eJH5
hnrfqbd6eibtKozyahBwsajyT1tb18U4dRmcGa+3RlTtONogHcqTPZK+lsb7uq+dkLPdJB5+3um1
r11kIa0SlNIQAuUxE9Y1IDXTfOLW/moL8mpYefGB86W6cCYYiuRNLOHSGMfoQBBVoo9hj259Hrap
g6JMc5Ts2A7umwN7aXPX3LW2bK1TAF4DjRLo2/4/o7PMVjB8rRlViYx7Zp2aR9FUIEax8mQHVrlL
TmsN7ZXHspxe0NpkkvMEt2k0TIvzbSVPa5Hy2hILW0O7OhExocYJvKBQnTwJZPN1+6wS+CQ1BmZI
kh2FpX4vxRsjyhxTDn1Dqdy0XeMIveo3LjZ3YZIGztMAQDPlxLh2bplfJiOis5Ubu7bIwvz0eZeS
WoLbQKLiF1XvBgmQUaDo+V89jGX+YRraGIfB7DQ03e/QsBL9K2bw7KYjVjV96uGrgqj45zVXHNUy
9xAk18Go2iGWFNDr5ZEd6YY3xMxqwUIVshGabeHm5yWvYwP+nNky/YjUNuzriIfncTd5xV22wTyo
3m4rsOI3ZzFT0s9MQJj8Dc80vEm2k2vkRz2HjVgFCKx9/sJGpKxEGzKDR1P8zmG3hq9CIzH3Qjf2
gccCwjp7+P+jsLye/1xswnznLqxTTVsjSzO4m/YD6pS3+YOuWJnbPErIakDJrx1bV/Kjm9EZ0EkZ
D5odO9xPAfZZq71fr/tf/JJFrMIkGKdSA3BqZr7ye382UWT/VcLt3O6Jb2qb79as84oTWEb6jULk
Io+m9EQw91PUv2Rww+UdtUPpsR5fwLwJ5YbJ+fniXR/CvvjShbEookA3Ie2dngbto5oeREjtKOBW
Pp45rfZF/KJBIQdKsO6ooP9PGnfCUGnHTT/tyjUCgZ9dPluYlJGVJZVoFJ5NfUOiV4g99RZVweNs
VPey0M853zb92rDO9eLvnw1YhvSiJFWbYxD9lA/1IcewRibvxqjc5TkQz01q8+I9gkwtMx9Ft4aJ
WTnxZYTPtMAwExUXvqoTaxI3tQEWAO2cyrPa+e8y7ZywIisWdb66PwRWS5aGSCIqDTC/cJqiO3Rl
INw+OEJ6ICh3/0dXS2cqI6qmq8sOpATlEV7qAzovhdW7qoMe4zzenz6Ru9YlqB8p+0a21uakr3/f
n1UX5ks1g8ZMDEwD15gpouGz2gkPe2yb4VoX5F+uzp+lFvYq7lJTKFqLD6yPM08cbRUrKHpfzcO9
ZBiQCwMV+xBYRPEJK1dcxr/YqD+rL2wUij6Z4BG2t4EopL4nB+pmu/w+gKTA6Om7DiNT2+Gxev75
VP/FSP9ZdhHn1Bn0i5jAsmq3r80N03WIn5tOHr2x6FWEDzIpgM5+CctbSTKdzuxc6HxZTWf6uHRW
VisOp+4EGvcSIonEaE866euZlTFQc0CFqrVbOP+e7/f9z+9dGDgdvIlJOcCbQ/EEOear7onQBq8I
D8BJZdqtO7naTIdtCe6to1avv/A/qy9sGmNVRUUJ8/oF2fQSn/jNtv4PAZvq3+t8kVNduM5s5OU0
DvAdKXkKlGM0Gq5WbyWC4rh820d/iSzYlx17WrkM6s+b+0U5frFsmJlSCBSMeRJj+sDq0OJFeAwH
5ofSPu1zt83equizU26UZHyV1YcRNBtKOxwpFMBU/RhET9IEPD9LOjfpiRWVBy3L7kmwhjj5Fzf3
Z38WmZ2B2hYZucBj0azkCQVll2xABLWVXO2ms4GiV8AHuBpKXc8n/6w6b9/F9qSlocqcwkB0SrgJ
yicWdXZUCUsNPsyc28ZIdrXe3AJue/vzwVwvVF3ch4UVJDqElfp2/l5XBnkX9BIzn1rFQd+xvbxf
jZfWPnRhCXmXgQJdCoyTdgo39X23wci2Vd79H2zpwuq1jcGpVBkzGXfgA4zsdBsMJezWpdyvt/Ev
tnBh6CgDf28nVyZyVMPPnjQvccn7RLcm8mPdHezBbe2yd4GgXd3OFR+mLGzWKMeJVKWz53z5byo5
bcM9RMGzLJXsqS6/bRNrveD4ZSV+sJVfk2wX95XI6iggETBbqxiUuoU1KxrpNmmtxJ8ZBmQHIxjb
6EYDsYf5yndrD+Zf0qC/H4w637OLHwDS83KSGeZY+ZbujCdtEzngl+/Q9PHjY+0aqLTSvewFVuub
Zx0KzCDyWxv2mZ/GD5vwJXt48Ruo2SRKJPB0YkPFuG5q0y65//l5rngFdWGNzBi6SymX5ks8l3sS
X/Und/2xXM/R/+zmwvxQ8N81bZ3COhef4KtMy9/TGppAXXGv6sLQmBlm5lK1QWUFInPdVL/LTFio
3rm5xHZKC7Fog/hSoh+Bc/CklEGAaHKgEXkf0sSP5Mxr1bPAmIZRgBwrJocIYuUcpBKgDtqqwvQl
Bi11T84yG3PhLofjDobMkgfVj9XHMW2B1fhg5k6pzR3IOWwessPPZ3WN7ga1qj+7uLBtei53ShTA
4mjkszY/eMQhCue10IurChuXxQabICYk3Sa8hdqMZZT7QDsFVe3I+S6NN1r0PiTv+IupiSn2qWBv
k/lS9Gsebu1KLexiT3kSGgZuLVRbDsaUOmLyuPYmotFNarZvg9/psMbAtLbmwkJOddSZDQpBp4mc
4+wYB40t9yCPvksLCUYDtdLA8H4+jbWYW12YRiWItBHj/PjORL3Jxg9GH0wGaFe5b7JffQW+WD13
8tzcqFW2svaKVVYXsVyFCX5sMLa4h/UFodvOpEdBznLXrSTC1yaGL68cXZhBPSQ1J6JEDpPcheQx
qTHdZHxopLd0XjmK+SprLzEfcds7i/KN1lY21GOg3uinzREq9adoOJs1uFICVEjA6kz0u0HvNmzI
fjcUnbz6meR7BG43El97LivWcwlbbGkxqSKG68qqD5GNfhtI7soVmK3jPww0U9SZPl3RdKYQTV6c
Q0fjiAatWUJXRbaJE++MM3NGT2wxYruq4vLtjv9zsS84yoU3YODCi4dY0c9zAP/flXnqyauh4jdT
vVhm0e7IWqgwGElVoTn2HORso3XvA5FXUsbvpmyxysLvsKwapwhaAOekjKxmmmxDVxxNGBsNpCBj
TjHU1d5RrrlKnTq0qfd5njmQqHZpO21joW0CvbHADJZZoYbpL+A/ohjaGcFzFDLQOJa2qUYrv/k7
3mfxmxdOTA5HwruJlTAy1bFs2vbeSJhud2a7MVg12lNNNS+rE5BpBr1TmGtk8N9e/WL9hYOLFWgX
6wpOZmp9EEhqJoAY9CAb5Yp1+R5vLhZa+JkuyxotHY1yrjkOZ2VHd90WupJWihCXHcwSX2pNmAmL
3lbjzfl2/fCiljBnMoDeWmR6ibhvdMGf5UdO6I8INKPbtSIn/WYgFp+5cBq45vKokFw9jeDJmorC
yZPsVzGlLxEZfAit4AQPvLc0M96IljkJADCY/7ZMZGhau9X0u2LIXI0dJ4FHwh9SqXPUqEJxntbP
TXLMgIPSJ3Jn8hBFB6BvB0A/8h20wDMrkqndig7Uvk1rgSa9cCkEjFAcsDQ1+KXK4qRX5YMJWk45
S+6Z3Dry3Yrt+hYuLb5+4b6mPldiXgXzTrfbxMUzFKB2QKnmd/JIHbCbb0rQH2XGLvf1h5W155fy
0ykv7GYwQUJkrGA3FdDd9n6FNiP4/d8Mi3klUJ7q2norJ72sSbBYzSGu0syShJIdhHwXjbrX8d4V
qJGB48FWpW0o+xBHdKSm2fe0fi8It2IpW/MYa79kYV2NyUiiiuBptcB0TQ8zOFJyY1v3VRvU2LKV
r5N7rhj0r0znwm+EBa9QoCshTFk/dcDIBZArUrTJ6sGpWlHNLoLmxpziI466Sbw6kzSIKQKpKXwS
6vbPJ3/1t1CTmChzg67xG1GmHMXtEKflqWafASig1OReHzv/50W+ktJv1+vvVdTl3BVpFF0dUcQ/
pVvNa5GqueUzbjZI4sLbtPfixAFvQ4pU7ndsD/boZE4WWTFQjJFVM9vkFi2c9PdYYZjcWsPkX312
F79tcQFaNDCKqE7KUxW+gJRpVzVbNY69Xt7OjPA/b8TVy3ax1sLJthD5BO069iEMTEuoN228dp/V
qy/5YomFT0zkEaKnWlRCeZjugl3piWPQ2xisKED4iVaV9pwMkA7pvsb5Cq//q7ZzO7Bn3leI7USW
vCe/5X0MbipLvK95k+/R62zjLn7dvEEXVz9oeR1gyK8EdjPeKMIxYYl/89xSn6f3wAGk24kgbYCS
QuN8JfTQ4UBJzMJbxDAILIKDgTPtdY03au0KLNxr3aIOW2i0hGJY5AdVZJEqg9ah3m4KpeSOWZGV
6dqfXx3oo/+5DYYgIoE+bXkyjPmBE0eVC1fr1lg4v2dEi+2eP/xiu4eOlXU64TK0DvGore6LY3io
tp2/frRrn7TwXnFIWT5xrcTg/2tqlFszPspJvRLxrS2ycFMipVraR7g+yoiOZ99sesh71CA0/fmZ
ru3bMrIvI4VzRQ6Kk/EWR9Ce614M+UU3mCOMDmLs6L834OkW93q8wq5w1UBoJgZGVapq6lIoQpua
xOhCEwvTW6gYeOEqqZHxhVH4Zoz/5EhfZBoXl6IZeIMC06CfgxQvr1dNFxAjr66l26mSNso4WiXY
lCZ121XsWRHcgo7DA5yCW8mB18ELywNKjbWx4xk4lZMaMzAoyjCjuenazkuMgwE2yq4N9ky0Vpyx
LS106JQ9xoBJaF13B2V7ywBFe60UjoLBQgioOAUqJ1FYuPEUWmXoGlXxqMngaovuKig5dscy2bTj
sSt/x+TNEIB6GMB4ZGAkyLkryseK1yD7YA4Z8ZRSTKVAPo3y2lKyGXZbW2aIP1ZANDAvb5QgtMIQ
UP3a6oI94ZWXs9LNaHOAPMahNwNPysJTViYPhtBdU8bA+ngb6NQaqeLpWe+aoJEtpuROJ7olg+HH
nCwOpRtdMTyg7zGKW0GrDEztwatQGWDwEJ4o8e9pSayJNKcQ2h+DrG+6YHRTUdskAkiUqVZcgSYl
Cmxoe3gqsva2mB1RuaeqZAsuOxKBSjYEEOLEHzXNV0a+yXJQgUtwmzhM1FW8PCycSiu8RP4knHvg
xe9i4eu9vuV1vq3p6GdSuGdN6mRxvTNbtbCyrDg2YefmfXWAufCDXL2vhkfUCbK69YJW9vERoBrj
dkOwMAXjvogPaJgUltpV7mQIt9Ml6C6XSBb7DShwn1BZ2FRkOjdDs2kF3U4CPzEfmy0BRWyjjL95
i/FX0GtWWetLUuko1XZsoHHAS4sqn0pcQqKttuTisTRqWyU3kuRkTXEUaWPMw17niYcQK8FJg2yI
qNk7M+RNL4FwVSNvPeDGcVDZYaZbQZo+5pryVpMKY6zDlveSo0hiP1cJAwy+RQHxhCIwTqRZoIU4
GLmyN5rhKY3zG6XQH6MQrz2hwokNpAAdVEuDo8ZfpxGodZq4fLrh/VOkv5tU3iXC62loM3St+k9w
utnyqL6zWH/thOSlWrBpee7m2mfRa5AvfNGk6IElzO8NdUsnsjPz8Xbg1bs8Fdjs+64GrKAGptcK
h/dw6J1eizYtA43iZL7GEKZVjcwtmrxwSRzuDcy2DO0hg2AmqG8VvfLUKj8EMdmVkunK4LsMoeWT
pd0NmSJoLLyk0O9VI2A2egjdsX0hYW7BmGS/EOaR9/kO0aI30XZXTMrBbHQ7nZr50Tsphkgm4x7S
yLcT6Y9RVIKLjtnhWINtB3za04uknAgMwkxqHbYz2QIKvk0OHWhQIGsDyrikZlbOmq1p3IAP1Jry
2mHK9KaVH1TGFELO5EMV9k6tFfsowuxCHEj3YJ8APHwwftU63eRpvlVUbplZuA+S0i6byBbVdCer
4UZJggcpGkDBNcG86Iqt94eKMVvWoQcTdA50E6xMJVsd/wQNKMY2wFmBfE+WIHqhKXgpiTuF5VZp
TZfJgHykkoeqsaWC0pGBpB7cDk6ER0Mw7KfFGdjEG5f3vwVBmJp/hvVOb4U9Kj3URSU3GvtdUpyG
xNx1avAyIN4XObupitwRbenGmQwabtMD6Z+nmcXZrFAqno6QaoeQ+U07oImUPJvpk9m8jwUaHvwX
13WPRs9hcVuJz1k0IgLmK4G+rTFuJ0lAlSS0A6hQBgRRVAqe9eg1Fzg/0MpNLQxydKd06ikzg3Oj
U9tEiYdQ1Q9kDckvcVuYKL0GQqCU2c4Idyx0ueIk8xxJbGlQPzXkyEqRqbTIVApj27cblvjaeNKj
Ta4+KDo4bNkNcDgg2TQAxjPTbZrdl0H7TomnNR8DeZlpsyLNA24o8eLqXsLOSmgHBgelAZMY1B3z
ysINzKDIXlUWzjjKHRbBYILm7wUYlIzjrYY1cuJ9HvmTukmZ4UwhKA8I8/WG223+i+UQ6LiL2cfY
RZY5yXjYDwZkeSHkIj+jYPRWpDmc0VskoNmJP849RYerqY+xjhQjeEqV3u31+hTn/SkFyQE1Yow9
/tXzQyXD+ErZjoQgg9QIDvEmqu65EngGSfBA1btY2kugtAVe1yMp9xPKH6poeqtN9dybOvWJYvhT
wCFdKvAbwhFdXjr3z6Sxs5Qx5TbMvZea3NY1AAlDsdOm0tLKws0x0GUE8RtqTRseS7sewkGKnm6U
9FGJ0TPOy08RyB+QnN/WKdroyVjsMnjGsYx2jfGCUCwAdqvT410uVU4hdYqV5shxs+gwmRD2U2XX
gIxkWKAxL5wkiD8gaXufSaVXqsN93EEJatg0WWOJsbApeJ4ircKZgKc3q2zKvAbXmDa3LZLmYatD
7cjM24ce5WgCTHb5SzRAVSBIq+MkgDtGqx8H3Rexo7a7hGk7SBoDYjZa6Os8QF0XtPTd3dT2zsDH
v6DTdydp9XmSsmNdV1tmZm4sAQfFk5uhbJykl2DLdZ/Q2q00VCjj6pDEiGtiZm4qzDvJRelKyeQY
gIdBXNTJ0vZA5do30zd4YZ+y7jeHjocBsuBGfYukFDcRivIl8UJBNkNuYFIq21ad8sbLeodktZJV
K0uZr6bpIeJ3aq07cu+2Qndq8qlNod0AV6vw0jMGepMakjdozGU9Jqy0uygWW726ifSDUG5aSbbb
gNoY4v8Yq8HKwvK32kJ2owkBgmFAA4R2FOtuL2IcEXdm6Rum5ptQ0l0ei6Mi5Zs6BLV9+1KH6k4t
da8vwU2FeCeZbodE2WYdOxn9BFpl1eqyElMV/b4nL1ROnqekcAPEaXkGnbzmDYT9dgyp2R7RH60/
mkbYfORubYTQEkW7fjzSvEWI1YL1o96E2nCPhN4v8CC1vnzhWm+PlWxRCOQYNawQfpWSHxjaeGks
eSx7bELFRmgXooNX1Eh9mx4jzCamElvMSbaOUNQjxFcsvQCYNQS+sIYMGubSUJZJxu4ZSqlnPJCN
ngE2gncSGK8hbiMzhYX7YzMKACjE6Xu8UFI90xZpQWmh1eBJdYatHD6KonoigMzVw11SQLOr3mF2
ymWG4RlZj6sItjjtiUcf9ahuEm0CXKV6UmIQ4wFtp+IS6ZpmNYNpVRrqgRBQj3PpmMYoZfBml+ud
14ho15MBTXG8vLiZKZCgQ4QR+6CAIhnVvUnezpOajcicPKZ+paXWKAUYSHovDemRF+ktUyc3EOD+
YkDgw6mjDuo00L0eEszdIFAqpcbXGszoxuUBhSL4PfUeEmNWJw1/TUN4x2VMW0CKRmk/I565WSgO
gKBBKO02DlVHCRQ7k59aXjqFPtkS5VaJ4lY4iSfwazuNnHt5L1ylwnBji9dZjpgJBuNtz/r7dLzV
tey1BWvAWKieAaEhLUudViH2aFabTCtssNd6ySAsIEu8RtIfe8wLSIgdM1w6JftMWGjlanHXQg9J
vuFl58vSc1Y9tuGetvsi3yeFCbxEChgg5kXa0TJMyYoDXxXIXCNwYwMTP6aJr0MDWk4hHhX+xlw8
ur1A4Lbxkc1TmTVOrjIcycw2mjm4eS6t1G5Wuj1fDZSLtKkFkCXpOFdBudXa0dh8NuXosxYg8/yx
IOOWV825Es8rmeg39Mw/i8JfkLuLVWu5V9uJo/zeI2tC2ugJBFAcsX6VviHItuXoqWwhkL6GOr+a
acu6yYiuom+xJNsVYVdUeoB1C3AYNsYASb99G/618nVzUeB7KvpnlWXRQDQanpukn2V/7tZ8jXvE
rtHfgjPNngkb89wNrJl0qk9v1xAlV6s+F5+4KCZkSggtP7MvTx0+rZm8pNpCyRvjJrtubFbKrF9J
9Q9fai7btsh1+nyI1JPB78P8Pkk76JBVmGyTMbvUaHdJCYunQLAPo2h1Glm8fBfITvW9gRSyJ8D+
KpPdjSgOh5LVpK1dsMkZUmgcRupKceo7DdjXnfv7VJaqpkE8daEupahPT509SL90Nfb1qd/XpN+a
wWtRgAaRcb9p7ioDg3NpeWPMlPyxD1AZun7dVk5g29W6OmRB4f98ZVYObUn6S2tq8jHNq1MU7ML4
duhBaR92pyEnnhlkK+WmtcUWtdQSbUszmrLqpInK4hSOo6icTLrNSySMyn9S+qGarumUGsRc4iUF
UXUjbWDxiulRLlVf4+P/coVF9bmrJSMdSQRhY4hNxPIhJGsjOVff88U3LDcsElMvc3jtWsLQFkPy
gKypNN9L2EdDgtFiq2yrVw3kxZKLirLShVETlnF1CpWHMCjvEjqhc4VaC1F7ryipDnpEnFzIMJoP
zaefb+N3LOVXgfXPoc1m9MI8ly1Nwf2Pnl3cMejXZn4Qx27fdq7SPzbV3MBQHSnjmwatyJRCHnWo
mpVi5dUm9N8ldWVJ2hfSgiF3R+F1DMAAX/3SW8MVvHcyRV95DtcNw8VSC3MdtQNqlgUpT1q3j7Sn
QkalBoyvbW9o9qDEj3mzExOGyjpguQq93BQ8fsrjMbKVWvEMXXVEX+xEGoxWZs5lgDV43vfZwfk4
Lsqn84O+OI4a9SmpUlgBXmMvEKFT5n+Fte5qGVoewUPeHgSyJrnY88JE4dIz2KpA9VoBd7FFyDh6
2TAG41y5ho+k84sVHwAwrzqEYE+MbqUVDNrV47/45IUXq0o2llpAi1Neg5dzfAKBz5ZLN5oRrpAD
/fxldNnDqwu1jHJZK05SmhxKxdeoWLFPVyOsvz+FLkkTO6b0EVj+ihNIW45FM540EzjTYdAeGBJ5
GuabIImmQyT1dz8/46vBzsXCC8NYCDU2al0tZhlva6DKqezepZSsfN51FMfFMgvrWJQCytcct3MW
dVTACg3WBKTGM7kv6tUqlB1jj95U7+hxrb2MtcOb//vFw+iNkI6JwC2RaGFzvffIYKwg0646y4uv
W5rCpDHKMZv9V5Y42iEIFHdECbApMBmYrlz6tc9Z9M90vSR5lKBNMiHlU9RniurFz1fii7b/W8B2
8TkLU8KmeWp3aucEpP5ISfcaYioXRoyjHxj1GHAPURVBQblES8o2h+E3tIJs0zArL6yL145D/jBK
NwUYjOlZNaH2StNXuTecwNwzufBN8awwkGWYZ+BJkNarKFDKtk7PJJzOBgE/OYSI02OYEI+x16wY
nybT40poDby0TCmxY0ghjexWh3STJrZN0jktujF9uiMV+F+UBtXxaF919XZS+W+Rlhpylhoastkj
ylCRw4laOSMjN0U35mhyxU9IldVK22vZZFiUQF+tZ+Kc0ujYRslTF4rAUzQAcfUucGbLjWw4a+5/
3vQV+03lhfVU5JIMIsELmSEwqFHLlsBQNswnaKowGUMS6Eps1/KA60784qgXJnRgTcO1hurn3lZ2
AzrQED915PPogYfvtLbaiq1ZthbJNNRhMod5QB5VEqo9DPWxNfrZq++DKaaK0TpdNZbjdX3BhiYu
euPMUf02UVAFq/dKOvzFfvbtgVyssTAppZYkVVN0eIO83ADCA1RnUm0Y7T/L+BGVIdxqiI0VU3yI
g/Il07vQhkYpCucZ+0VbKHSUJWh4SoGZMC0cn/Jqsoep3pcoa1mSHOLkb6FNtu9DlTgJeSdpsukj
XXOCsYESrsjOLZoiVoUyaYOnIaeFE0XEGiLzuc9Qyk1MfDSqLaWwDIBjy+ZJo4hHRYNqt26rFLcL
aPQgmD2Mqr1olOP/LJys8xlDaTRcO/fvY0ZzbHKxXwv7yFJhyrEY4N1KaiNSrIFXF/Ve7c8MnRfE
ilxBm1SMlpn60YSRanIowa5fJf9TwtvF71jYzlClQjGS2jibE8rSaGUPsZfmawyN1x/Vxecu7KdM
4yYeFXUGx4LEnkKCl9z03qxJUN3n9hqw5OqrulhtYTjahqNWxHt48EHYEGTZylljh12w/dlAXXtX
lMgMdXlTUdkXT9KFG5UDtYMws6yf61qz4razgHv9eYWr1+RyicWX8Ewfh3DCvrUeaA8DS3WSHb8H
9cZWHPLJQgH0uK4/8H1gFJfictWFCSwY79g0xFjVMXzJ0yyEyn6ImjSqMIMNIhe8VBvCDvbK184h
z9KIXKy7HOqpCWt6FEQZ1iXeHBKBs+amctDxccrbcb/GHPMvu0sJJJIZI+ZyqnoSSjBVrJxvJQmh
GksARWMOcPMfhoWmSn/KgHf8D7/yz6qL+LLS4j6UBMbU+x3bgUI39WasEzp2877GoIdaUxm+apyp
AkQKpoWIRpejN1KFDvqkFPxWUaB3oqRePo2HKMAwHKNPVAPCriVuoCfgXk52Ac0OrASWdqRgW4lA
2R/NvHJxWO6Eib523tlQkX6sazB6aWXpdIxYvflmFOZb1hcH6KRt1XJy9fJJBWt7kgoHGC+nrR7r
eMsHUEah1tWAHLSpoOdZlR7r9Idx6O8xhbjLBpxEFjt12/wKKNuCgdsXlDjoR80tG3TBpbnpH24g
RQBFWeb9fAGv2Q3KNKaZuq7qdCnxJkf9kPc19mkSu7DR0ElGuTx3f17kKpyI6oABqIyZsrlUbQU4
IslBRo9eaSfvVQbKVLAFRs+ZoZ3y6lZGiBNXx8Y4mIacrLywL52Gby/sz9pLlhQlVqHiOk7jScTN
NgkrDPX3kAIdD3nB3vtQqa3IkFKLRElkMy3CzFlpjJ4U03BbA6zo1NUkHkOwdbu1CXiIrKN/iJ4J
6MKsruJOTdMt2mlOwaDo3ZSnIRJbAvwuHdLHwhhuIw1+PyyBEYoje2yCE09im4bnpCGbKfvAWKFd
ZIbVIAiOhoNIX5uK3fZp4wWcHAgwCQPmdcyycoy5b58m3hiinNDsp+Q3QPGeCdxoH+7l5ESUGLzR
UNopqWWo0q9BAOWCZjEPSrsyEpei1TREH5ScQwAUmMHsHNVVoTyOxh0Zb4r2mOQTeFWMj0BUZ7V5
Y8102xiRz4NP1rwq0b4b1T3TwLkBlKROdpOCvpW+GRu2i5HnyFoLRo5V7tZr5a2Lq/MF5rrwODBh
CUkDjZ2jbb2todqZwh7nmJ5d46+76tqAzALmjCJwXE4wYSwsTVozmU7/Rdp3Lceta9t+EasYEV4Z
mx3UrSzrhSXJMnPO/Po7qFX3uEX1aa599qtdNhoEMDEx5wjKmBm1DMBFertyDC6VKiA89v+HWFKX
yo4LMBOL+Km2Kh/FkfY13BabiBlIxiAUZEJLuN3Qh39hj70yuSXzSIGfTJiI0XTUchRJ6udquumH
V9H3XLEN3YzCtExt7JpGQK1A0ibsdKWc9EL5z0soGpM5Eedoo9KluQEp+qYVodR6pJXsEApaSrKW
Plx4hX8bYpFlFkLXs6Cr2WkG9PIXUKCsYSeBK/uRui2al4a408x2twaivnSxfht3kVVOIU5FNPnT
rJGqGMNLuImtUNVJ7wy3s6LHgHf6Bn12oVsJcKsjLxJNVJnhrFCU/8w4v1EhQld+AquFcwLOhI3e
buasTvdC3vJtuossrfAkWWLJQE78HsBaywcXer7QB+vfyR9dehh/G2+RnxWJ3CoeSgPHp8M/omjT
Bo5qoMFaob1WUl/ZQssXKmKAXAEBj6XkCXpRpU2BmGhzMyplIA3/c3E0Apvpv4fi6/I8i3DdiG6b
Lw7jMXDj1AR4cpYRBA7JyFtjgrOf0d3E9irV6Gfe+W3QRUaW0FAtxAzfMxVRJR5AvtUeVqLdBeLU
tyHmLXQ2r4YTBEKKIYrW+IfJ3YmAtStQ+e838bhyDC4kMt9GmyPg2WjdANFnLwkmmLMQ6H9B57vb
I9lYmdOFOPptlEV0qQFNFqIW0aUxa3QBKxeEFUOwmu3Eb9TEht+csa4IuDboIrRA9l705AFTE8By
i8S3JDmtTGvlNH8Vbs8+XhlkMUkoQgguJps45V28ZWb+MgstNofQXoseaxNaBI9GjSePNNgZ8tjq
8ErQS75y1a7thmW4gPoQ6whG0Pg796E2mtwU2dv1r7YSJuRFR3vkBbCZOcLEhDpCuae1B0DNY1W/
JmNtXh/q4gdTFGDWKfxVxWXTt2ZxH0BHGDmslplhh/LcsKrveXEPnI2xOK7obdWJCK2SU2VP9rAv
t4kNhOO+ReVxcIqDtrLnLq7Q2XDzlM+2XCGWIQBFgE/KgOF0TQUN088YTNvrH+7LRmeR/WvsbJjF
gSVjrAK3443HLhs2Qis807JDGh69B17jjt69HP8eMgK4W7AP+uKZyZIJfsWvUl4zb15bwsUhHso8
hGyJMh4ndP9iuDZ7aMFdn+zaJ10kApWPN69S4JNGRWSIQqhPDBjZ9O76KBe3/dkXXRxeKpIoUmV1
PJYqyIHTZ5OWG7V4CSbgX9esCi+Rss+WT/rRc4uUDO/JlM/lkRfoWViV296kW0D2D/7tTMWNjXzf
7/2H2e8LiHZIiP4GJnvl+F3/sDBy/r5XtYp6fehJ+LAwGKjJDXwUQgDJr3/Xla0qLe3MuAc2daK2
cxCOkcXNqo7U8n2DgxFYuwB8tKv+FBceJN8+7+LMK77WSEktjMccrZiSPaXlgVc35biyZda+3+Ks
xz5kddVgvl5oYUTQcESFRYpXAsrq91sc9SiopSyq0rm0FZz8zVxxhS+O0yH5lnWyW39VfSFS/vfg
grLo932RB8NQdKHPTgA1PHildOcpzKCUP0RSdCegpeRlvY06hxKxX2WY1zMZqDVldiuW6ofIQlMU
JZNKx7LrgEqMnYKFjgqmzsrGmi+iaz9zEReKlARZ2OPEjnDJi4Hg9CoMlW80P9ehYr0juFB6ADIT
ZeUWvoSX0JiqABRBgCWV6HLhm3zQUJiGBsUhLI3h2P+R4Q9eHrR31DY2zFSI2fxpnmbfd+Txa2nG
1w38Y+Jnwy92xETBMoV0wLwjNDuR9PbuH7Op4XZ8ma0cYzNzmB2b8b3gys9rEX/OMX6OTiibCwoE
aeP33QEKUxxDtZNj9H/S31nvHE28lRfvT2+C+f2g/h1ncYi7zo+6iorhSQFUv4rxhatqn2rFXQO6
f9LsBgDDAVkdwru530SjzkkbvsnUxgQh2lbL/JSx4U6SjiwIQM0BMFctrLyvIygQeGDPgEcUjgb0
MVxGVzbIJV70t9++2CAyfCKVtqLhyeshpZVrj1oMFkr01kwEiuZ+YYkt6PdjtW0UzRqGTaxKoDKc
8ga9Z+X3FIKSwp9Y/8ePhPskyI2sh8n9Sx1P2zJud0GXmMqgmWVT6OOY2dfP1dr6LnaXX2QcAZuF
p7CrgLLnDiBWToo+YxOXuhxku0xjaHWvqupfDNpn672IOgMb204rknlfaTaMibWZOOzKx7nKAPB9
pncHuMAc1sygLtcZzsZdhJGWCwJqqd7cqsBpRREfSgGRGUL8TLbTk2+Im3Vi8vwNr52hRbKRV5Cl
6LUYjQPJEftfdfAB5/aVHHFtHRdvhdEbiirmBOvonYJ+JDoLjWwCKKUgRs9vhcYb9JCuYUznnOHK
zJZ4WC0moyqhVniC4MQ2xV1V29nN3GT6F3oLc6S5NtYiErX+ICuDjJ3ag76UgnVBg/jgFcCQe5vW
A7WNpp2OlrkOjLk5AWokFcz5rw7L0k054HHYQwqXnzQ5NZMaqHgCCH/jmYVia+pdGb4DvbGysPPm
uDbtRXARwkzpNU8KT9WYWDLVHGUMwWw4NUVk173meLJA9OvTvJyE/D0kfBEUIjRH1Xbs5iQO8oeZ
6UHJAYubvpAEx2RwcPWG5toOvlwdOxt1ERICb6o0yuXwVCjwpxwmpyT1foK5EATS4TRtlVWqZyy4
acbE8UV2o9GZdRyZK5Ofb5prH3wRIRKwL4uqwklqStcv/4xgGPc1OMIJcWEzea80G0W7hWtOxNSd
mtR3fbwCwVoJF3wRLijEL8chHvADBiB8xMBKOAj/bO3srkTgpWbIpKBtNARqCHRQpMeSW0Q3VZ85
mg9NRoFuQMswO6HaxFIEtkahS1w01b7d8qAEQYRbXVet1KWuhzDkGliYs8d0Bj/ILJw0PJM87Tni
ox4k+34EyThJdtkQOSkMcqZxTfPtpyLlt8wDPcTvwxYjbqE6YPykHL1b4QX4LBMwvgMxh532HNiz
Kr+2nUF9qc3dAi8Zc61Ue3nnM1VjmqKpTNMWTzM0nCoq5F546uz2CeKJsT5+MlfVe1N7EuAStq4/
enGPnY24SLdARssGYerD06D8KYpNkFdbOeOwPuuy1xoA67xMNzkyap86soA/ngV78S4x+o66qVyt
7PifNjTzGpz9nEXAqfOc+vBiCE/aYCOjEzcSKpIA11jtsAMDdH4DlRxOkZOVmjKIWpvrZ/7iUTgb
fhF5FJ5xLYMI3EnrsgcmMcXoUMwLIigTEPHP9bEuv7fOBlvEFyS5cZ32GCzktRGrlS1oHmQwBOis
9QMK85PX3hVe9YfliLhgXINrvVGgq5RG6h4dYJ14MwIqHe1A7Iw0KywO/FGspTte5/+n1+jZb10c
yYqNnh+HQnjiEpxLu9yg2bunbqvIux+hQikm40b2mTnw0O2D1IZvhwMqIiLKWu1wbb8uDqnQpEFE
6oKfvBQ6BqMIo4TakMLf19dmvkt/hP6/01122UNSMarlIIcFRLX5QA0t+rw+wiUG0flOX3aCwYYX
4R4cKpBtzp/IFnLR3lZ9q3Xs+z23pw01WrO4qdCHghsKiGH2NJjiZs0M8RKu69vPWCRTvhwAKy2B
yKQJ5W/gJ4xCVq0+aQ2NikYfo72o5E+Z1Olp+RTi3m2K9P76l1j71osIVIRCkvupxE9t8VTyz2JY
eZVdAkN9m+L8A86uEw+6J2nNsXdJlG9GnJkpK10qJVaugYFPZUuZpZ4biBKlMeCMlQMOilNRNI0B
HdBJ14q6x9eKSJffuWdbbBHpWAFhGMkXcdugs1u5fFc6EAxxAI60OhfWe+7c5YXMggxTDEhoyVBy
gtKJuElKfdxFzqpc3cVL9+z3LEJfPUHYBOvNgZrtLXDSDMEzcqc6Qo8a7bvSrN7eirvO4b/wesnN
61vgEqLm2xItQiFE/ZJC5Lj3gk64jWCn1PPRkeujFzG9jwE70pLdmD7G7WOnrKTyqydgEdqSrlSb
ocFZ7+HHA2rvRnZrc357wgFoNbdd+8qL8EWJ30dRhL0YTuy5DKF1AKwJENJ2J7uqn7h8LlwAEn79
+7KVYZfOJ1LeDw1TEshFtI/RAP0wqGykQm5UXmJUUA6J+VMG6JCGQNPx11b7AJHUFGRYdtQTqLrP
onRPA80QouhUhlvPB528QYE8UncZgO1RJr5BtScH27tTAqiC1NGNT297OEjW+WOj3WXRA/Ebw88g
pzPBQrYFT7J5p/VN4X2IUayLoqCTcFYcaZysJSaHMEnO3wTWWCXZa+0W5GZDHh1pAh6t3oKxlLVv
GbuTpacm1IwSujPaZuSHym/1pH2q/ZeyKfU83qUZxCcCd8h2hNxnUJ7IfG4N0uMIYohUSBsJxG8W
wedIkHd5UjgjDCuqVtBzKsEMLWuz7ajSTVOTp8Jjb9PoreTe8hdC8cpNs0Qw+jxu/HIi4A1EEpjA
fmkNIc5e73Z8sNMuuRvB46aQ3Sn71ijnDweXKgZiviTuWY+iX6eaWVvct2pwp4BLGqXczAs0iDq2
l5ru2JcfqBedBNJD6aFwPfmBFZ3JIu4GU24K2Us44ObJPlPlRZMGvYSAS+RXBiWNpdCtANUBCHfa
E5nstM2dOEodESKGXZ/teDuL0OUOGSC1ENNfmQTJDFVzq57YQsGgSHxsS9Xx0j/KEJk9uNSdRyy1
CjcQITWU4SPNP8sBPQG84CsZKP2suLVr3XsqnKHS9gNLbBHyUBy8fDnsDYg9bBIYrCUpHMNDMdm3
dXfDKDhro1g/1SkEiGCMbfbe+IdpgSsKxM6aEWsHSwS1Dsysum/7xAoHC4wgY9AKQ1VyO8uZLUO8
IY3EjVzmryM0Q4oAe54nG6mcrGjsTUSHk9JqRjGqpheox0x7ITlc0JB1JRV7S4PwQ6nivd9ORqpx
i5H8Yai+TGk+p0J5BIpwOynqexsVRqAqe22mDfb966iUYPcPoDEKeEtBZCcXDQGUOw2Nn5hQtxef
c0qd1uN2Egtm0CSfosdcykFrCEqU6Gq8Drh49MiOw0E4KuKPWCC/FO++Uo9EOikpShO+aqdjbAh5
C3GAWk8qJBQyMwj0njJBeeh5BYJ+a7TZW+fbabgZYl8PAAXQxkdFvI3rV6kAVQt6EKDoGH71SKHT
QAfoSrYocI6PcntS29jKSjQGSOhAl8vI6xCCY3GHsXy3gTRrkbkdaC/Mg44RBCCBa/CgTgTxcFre
s6k0g8o3fTptodjnNtKuyU7KoOjT7DWL9z2LY9crYgkaBxC5BgU1DqE3AoVgUYdzwjuUJd5pBf+m
ScucRu6hbwHNgTaNINkgmVXXQy9CepBaoMGEySzzj6lWdLEK3DzrTckbniGS6WSVKwnQRyj1NHjt
Zq3jAiIQU165iR+B8bQDEgOqYbmV5C9d59L+PYOUmPguQBbJ808ilG15C1XDSLEyQndFzu0mZy+l
GttCB4iWRGzPeyzj7ZBuaSi6MYROCtkFYWijFAP+HoAY2jxz3rsTZNGux/5LzKfzu5UuMry8Fwfo
T1H5OEj7XPXsUkiPWfg4xp+SR/c1HCIjwQe9t2tH9BwDHF5/+tWyZjDHVoH6eQ+Bk3ZPevEAgNRN
F0BMTNv4pLgFAA/S79Ghob9r4aXKXz3FBaFQp3Q0+ChBHn+yFRG8BHjm5nCn0QCNFlMriSE3PDZG
7Wm7qcTtl73gwW/EYQbFmiclvoEldswmXeU5RGkOHaC0ypuC9r2y67xDFoCtXt/V2PHA9evopkIV
DgBOMXtiw9PgbZMATkyjb7T+YzfEhgL5RyVo9L6rIIrubXKmuhX8GK9/5LV369cinOWYkNRTBcik
zFXs+i1+U+zayDLdf4VBMR7vzU29r12ySY/+/Wq1bOVFtOxKqWqhkBz98VPkVqkBfgygjiQ2q9aK
X2O8nOEfCJe3sTAhEG9cn/aclv28vJgoS4rMCP8qZ5zPOg27KVPwgo1bCIm0AdbeF/doGBiBDwTw
kIv29QEv12jY3xEXWXMRQ6qODihXQB/qJhUkiC00FClyP7VHppQitL/kD4rkkVSyJcjPgneoxM5p
JNRwVLqrZchSeWkLdkDn3RC8lQlFhCIqFNeEbp9K0Gm7/osvCbji+P39xYvUFir5YyoI+Eap9zxA
eoB0FmdbCtKgoSSip0OIp8VeZ73T1vytHYA6TCRLhMCOXHFTrJ8Hrb6LNOmxaKG2NKWNRbTwRmCY
XloqOiGTXkPbLfXJNkG0leNDjp0n4DlDqtjImlPVPMna6/VZfa3sj5XnTJG5rIlgXyxmJSee3IlN
F6IwLOHS7g/o7M+YSQ7cL1IvPM9Xttrl5uvZiIs0vR09KkPSGqUZCYDmtnWrojt16luXd1aRdr/b
Pm50NYH6mwKxOICkakW7AcoIJRS6g4tQaNRKuhOgdN9xBWmCtpLKXX5HnP3ARWofC4lYyRU+SSER
Q257uwUzAMyjX9OQQG6w21FEpqpVjlwsNqqQumFDrJVlufSW5lgNosky6AlscTxaj4RJWmKzwcXZ
Gjzsex36K2b+AfeIyVI0U5StcNU44WIv7XzYxduxYKgh1j1OpbiFQmdghEDQzlSjDi1iGQN7u/WX
1Oqgiy0ILXlBiAoMOpvitbitYvAh0MYLTLZvrGww6VvZbNatdi4u9PlsFzsxGbuiiShD/wmOxvDQ
NCAn+AVwddVNkxvt5vqizh9vedTOh1vsKx95m1xHWNOiLc0hj4yCHIT6pGqrXLULTTw0cLkGOhXn
ONWLkUjKWh6gAHLM9v5m3jnQ+4Joj7D9F9azF2Z1PtYSlaxItSjK41zpViDMmHaG7EG9TH0b8gDc
kunoifFBptMhlO/rsTQLrlmBWryJ07AJq/ChCcL365/5H9zT4kN/+0mL4vvU51E0QbcRdpL+iCdG
hSdCX0FsKxpObdpvx64FVztWIUlIk73H61Zv0vYXTyyx6x8DKf5TQd+1ESG5Nz2WXWB4wmjmUAxD
dvAqtEdAzHVwpPQG/7AH+ZxLMBlJYwt6V1AOsyL1d9bgFRLCzNIrknoD5RWjDxpb6eiN6BGdwgW9
B8jFhwhLVCbINwvLwwOiZe8C8vmmAtw6OwSzOgq0HWd9m0BsoUfLzcoDMQ54qFTEI6b+wuvl5KjK
91CK0mG5YMhFjqffPmSHUIIIiHzi9b0mQ6koPtXhY5GZEgTtkkAwlKq2K+Te0PAd2aZTHmtoboa8
fSij1i2yygplgB+n+o6l4CvE/kHoo/emxwGV/kjxYyRvmHzbRByp/EfPuYHXSqkOFoEDmx7x4Mi0
1L2+rl+cw+WyUsCUEA01WQVp93v5r2nlHimoJMMIHYpugxkpOp4Iw31UHyDO2cincos9BWPApNi1
DxFsmFH5Ue38F5YJjWTpTwrymyHvCjw7V/svX4Jf137dovpJ2jDVQhxGiEgA5A1prA1uU2vaJ57O
d/E2sGfZLLrltxL0MlH+K83elPdAw6wiby7kkXDw/PudFmXSJoIrjNoIA1TTt+n0wtotXSPMfKUF
12a7uJ8qSEhTvwWmMwMZwPY3zVF5LmEliUYbzoWF8gYcnzMT3O/tWmvnUur4bX6LSyqqCspYgvmp
5KWoyse0U6Fq1anOgMRRxw7Ryya+m4be1orpRfIOA0cq2xwj5Xc5/IkUUKgEGFvKW0a097GPdC2h
egtBoOv79UJOTTgcB0VJBqMI6jfft+uYinIGa2b5OCZmWCenMXAb7dCKIJoPK/ylryC7XI6zsZZt
jiyI5Lyf7ePzsLgJ+i3cK0Oo+sBkq5+iO4i52W2JWuiaNJa0FvwXRxIPTPT5RtygU0yPUa0+RZ1s
dVNnQhnPhLLDKY3GB2FiN6G/FSTAotSYmoyVrtZo8BFA7tbjs1z/7hf3x9ntt3zMVCQrtYIgwRRE
7akKIOYvuAM/9MCSMpmi/AhxzI7bkpxZDAooMhXMQfMMD+6yPbTdlAxSnkCC8FRx8AY1PS34FGMf
MKqVB/2cXiwX7fx3Ls5pWE6saTq89+oMPUKA3ALupwaJQxAPPNeb0K6AItka+mRtyRYnVyS9V5WA
TJ3ysTl2WvIIcWG9E/27AQba11dibajFQU2JEoI2gNSARM/YKRnMVOIbEkNNQZXWFL/WxlokkSJP
vFIo/ejUt+9x9eZP40FW4SGEatf1Sa3u+WXWmItqwEgQnWr/oYbrkSffYj62N5ROKIilHoAt0Kv1
uz/uSBnfN0y+KWLR1DQQf0ao2LbTSl55qTD0Ld9ZRJpcbKW67OLoxPmbXKc7hpbXyGFOk6JIgx6U
htqBHJi1AGXsjKF26etKilfm1KDuUnSvoaYd8vxRIvQgBeI+ayOnUEG28cEapgaEqOGT+CtVB0Mo
dzKUqRtlX/LcppD1IKLk9qhcGNEAEjqtbjqewy6S3iS+AomQyR4L8dVLqz9BjrAMij1tGwt4TwvC
J3YzJVZCwOtPt77E90rSHFh5x/oc5pMjRN3zFJLbb8VcUm5BVEY2Mwn1XgyIqUbBZ1bEDIKkHbQJ
CsgG8+iRFPxP14FvPKShhoJxNCKBUkNbK6PHgayaUcw3+pXzuyTaUEFrBt4gzqiOYktFivnfJzYH
ukS1qyg2Ju02tlflSi5dK2dRYylHqGkQNv4HWYLCCK5CU+XBQevcMZVcGd5qKEjoccH2SgcoHbT8
K7zepleBqGYoCFAvil2/ur9+JH4kHPAD1f66baqLW2CE2VpWpDBZhI65DnURR2BwPWzXqEDzNv72
vRfDLDKscBTzTp5EKFHAqlQu3/NqBD1Q+0i7dNOhchxDoCbjmXN9cj+fp/OwFFoNEgPhW1n29+GL
KlOZKPzYvVDFoMfGZmjuto8lMVQTzDfR5rIjb9Zg2j/jzGLcxVethSFNynCkx+lj1j7iO7yIM52Y
0AQw+gdxl5uoj65WAn+WuRbDLr6y1MkEdEXRP9WANQA8QFJDSqETnMYNbEJGvIu9vAU1oP/DSvg1
sCSC+RyTkPe1ON5gw5YbJQ8Up67wslGhjmrLkbptBnC5xYm8i1ntZED561JVQMIKcVonLPmdoGcU
kug0pXAXyQbIUI8R+onAqYcmzFd6WxDpbizWSEOS+uMQL6a7uIRFgF3jHNp8x1L0oY+aRK5cg2zF
1fxLSuwNfhU9YLbwsi0mdESVUIR+vPQqy7Wh1skuHQHUzyHvLFSdfytovVsW9VaRJjSnqj8j2JE3
TMolq/dLERxJTUCniIafraZRXYLji9006GNVpHFigt4QCYUCYqaJBnAUHCdKEXx/beC9VceKbKg8
dKBp/6LB3QQyOBA8g3JYw0B3UrVDwStnisoXlbJTgA4MwWkHxsbqQjT/azdXIBGeCWYlApqAZogQ
53pdZbCFCRwZEh5F5AQQXPD/JPCFFYCVYYFNy9KVxHaHV40+JNkvLNQtWn6q5QXxR0G5PVDhHgwa
tyTSbVPc8ip7qlj51FFqFk34HHoMHihU/qWSAx2hSj3IgMHTQzu2tlgM+7QFIj3vwmgTcRUWjVPy
Rj2owvM/nholVovcp4X6hdRgJm0GHjcMNZBZwoGsHfQa7VMRheoYQuQ68H7PqCffBx0MA+TwbpK0
16ZRJ3zVbjT9YUTbANN8LTrtlFWDBAsSCRURCJugf4nGA43sIkT3TP4zjGBM9k4V/44E76WUPvyw
t1SoU3njjgWvCSRRyqLYiEgQs8nbh37wQUn0HrHcahvpQMYWRlnwRPgvg9Aia5P8XisDuKAd0ZE5
pjd1rddOBwwdijpOuZcM/rn+pL0Y1s8C3yJ9I3B/lvMQZuqohhgBSBswuLX98v761H6aSy5O4CJz
437etVlA4HgN/2Uq3o/CnUx/ab3dCKrhlQyWDDLc5QR+EAbJHWJBB4sJi2gjk9zzijleva0zD9dt
qXchOqYQiR79bquUEB5vrVZrDXmqrYxDzbH4IKigZDRw/FYF16s1xTHRe+G5H5kTyr/K5BRkOBzJ
KSPdVm1TCWDwAO/aOpNReJms63NfjfGLXFLlIiy4A5+iaNCZ9Zto1RrKnrCn1iG98tA46bG4Fcw1
NeCfhc/FJ18kjLHYx4CsFfw4i1EkvwvbAzQViJG3bLsO8794bf/dRkvIChT8fAX2FRTagRXceLtN
b6OXbf/H1dXvc1riL2gntd1Q5+xItBrOhKqe1Ds4N2yEYeVV8xPuuRhpcTF3BP2Aig30WL10JtA1
z+GtamW2D2n02kzeZlVEwHyN4SDv+g1uTs1d2TU/yruLH7C4onkrypWXDvzoHYSPeONv+9OcFCDL
W4U5/eSqLcZa3I/ZgNotmbcK3Nb2DbwcAuzUuSvawrbQio3gjTvc0hxIKptaaUTbNUWIn9SFxS9Y
hr4+T2pe4hco9wNSL3+DmL1j0KFQFUP8VznQzybwYshF5AvzaOoHvCaOWnkQYbcd5b9k6SUJE1Pq
hXeJv/s1VJYgnETq0G1CSDXl6JSWT3Gb2FF7YGK/UVH4ub7sXzI8P/Lfs4O0CJSdT1iqyBk7qjD3
8ltCYCkyKYDnMB+ONPnghAkAHRMKt3o7qrBgCAFsacv+HgVV+NU0HlRequA+7ls3g29Q32pmXEPQ
icQGh6c0l9vnIGMmiXOogCW9OQbSR1CiiikBZwQ6pc15PeKq9V2w+jr4g84pgtwA3je8SUH1WkyO
5wHUWHR3FOESreaVcLkWSRbRMqvkXpHzr0jyD3Pxn0iyVmBcy/jpIjxmQ6PV6NtyaOaIRgjY5AAM
2Y2U6rOUDCrNRngPyoSWrV3yK+eazYTZsy48spCMByHOtQiD0Pw2Ryk1dlW7vPfNVr++mb6KYFc2
E1v0SAgZtR5AEXqELzdzVAsJ0DNxS9N/mKwanuxrCIO1q25JOw19b+xKMeW4BuiL0m19FCE2ww7E
DAdl3NHNbtCeAsuMrNRGvwSyrs10ES1pVvrA6I78WDbw5+F3A/kIURWqJJC9hl/+cMTbAwUbZ2Qv
6Xgn4GSMULPo45dUPlY9PNoKRLl+K+UykmL/mKHvUs0eWJpqCAiIEI49dPXBk9466bkOgXcMQgMK
azBr19RHVcB/ro0lHkoAptH0M8xfeb5mW7q2Y5dyeYoYe0GSTvQYkt1oQSzwWbCyDb9J0LlFDv9E
0FVyVl+oc+y/9mUXkbmZwkYbVITJBlrA6KF1+izyBB/EwJzbMHHgpFCTXZU9WLuA2SI8Cx2hJEiB
zGOZD9+jh2D8FNmDNABV3YcGFAsNRYXN3j20b/NkW4jDvg53Ks3+RFLusCYBsAZrB7Jdc1MBZ7By
sn7Q2r9fHkuHllRQxKAeFHpMPdEmwEnRWkOdDOZbVHLQETXyOLvp8wx1cnGlVjF/8GsLsgiQUlTH
ZZYgY2ci0Gjyq5bgMK92l3+UWhcTXIbHOK0SFk/zSVZsCA0d4tiqYcZ4gHr5rEf6Oj4nn3C7XJO7
WNluS2rqlOFxnBXYbky6lVWINI9rSzdnbj+/H2MgrcsSpV8uyWcBOB2aAj4cAkPg70xcMca0g1mX
O3utc3ctBM/X9ZXBvtqdZ4PJoQx+pOCxYwj2awQDqkl2wviUjRSeXWvC05d3xv/MTFmEe4+0gayN
eGTBSx7iysQgw2ferJCLLi/Q30Hmz3s2ownoVVjXIQWv5YchbKy4GMyVw7U2j0UwH6ZEArgBxTjl
CCC50d5U95Cgfq82smII2/YY22Db0xVV+5+shq8d/3di88TPJgbZ95Q2Mb7e/F4KN8U9pLV0gB+t
5nGtvntxVzAuzXYzwOIpiyQPZReF10UhHKMOYp75dNe0vwUYjQaKYMH7cG3HXwxWZ8MtIsaQdWWj
5JRhZr3l72qHuLO6lrr7v10WZyMtokZfkkEKPY7NYQHU5wB5bML28DlB/bTfA/7+n0vJzYv2d8Cv
dPps0ZoEMudChN3IAarjn3H35/pevLjbz/7/xZFibe/5VcPYUaF30/hadSvtwZ9N3cUEFseJawGN
pxgD+Mpo07g3cwYFZpVbWYr3OkebgUB6FcIKctKuXCRrc1scMy9MAm2UOD/6TaNPEFSK13qDq7Nb
nCmPorIUAX11jNz6BnVIp0HNo7r5Fwili8+Gs4VapCmiOkZCU+H0yocRdtAIHKohxgCY5TPSsdrC
oNjubusHWRdO7UZxr2+Ty+/Xs+EX2Uom4D0BrRkGHcXGBcWx0T2z2fpODxsDsglRCGH1yrFeW75F
EIFsnugrNV6KeQogXQJ1Z0jjXp/WxSG4TCQJdtqzbPf3kBgXEtT95dI/tX1/QwQ4zyRP10e4GOrP
Rlhsf6ggoOhbItSX6afmuQDVg6/8+78bY7HPIdJd9LWaCMeCwgsKYLEoLVwlKa3rw1wuuJ3NZbnZ
KyLDP34Uvup8cAE24vhLwh3GrFbzuXaH/ETnzJHjbLjFjq+0xKeNnwrI0Oqnbt88ZGZgc6OxGIRm
C2uw+DY1RZAPV6Y53xY/UpqzcRdbvSlglCsBzonbBH4JAmokJrUTE9w//jYZ7EU2m8OWbkXwX9eS
w7XdstjyQP5EfdBjJQHn2ypq7/BesZJyjWQ4z+DaDBf3ZQu2aahMmOEEbmM6vIddYcApwwRdwrj+
Mde+5eK+jOBpnU8jtgwFZWsURLcGHyFDwhNOpjClxpCtZTnzgboyt6+IfXZhwgBFDgMWC8ey6B2h
98EPR2RKiqeE3ggpP5SpAn6PBsv424a8DP2aFsulkEIBdoZoAlz2xC+E3dn4fkQ6f8hVdqQJqtFd
C03ih+vf9P+Rdh3LkePY9osYQQOCxJYmrZQpUzKlDUNVpaI3oCe//h1qYrrYUE5i3nRvatERQgIE
Li7uPYYu51mc4noIYYNWkO2bQqjqnFG+dTgnThsqflNHjqLX3szhaBr+SEdIpqcm35VmuE/U+pCM
3T1aH6jl6knjNgtaDDxq5owahETyCewtMF6fojJ/CWOrcCw9/M3DfvqAcCOq6aX9AgZLkeEpDr5d
wJ76ODiacbppmb0fp/QY1MpmUO8qesOKl7yBlm/+Os3srudjuSuS9C7kGpCZd3YHLTSu3XbNdkrh
CwLhDMAb1bux0m9Jo6PpV4d+mEQ1vOzQzMPfCmCx3MYttAjVwvB4zeMdNNF8wP296+tqXNqsyFch
Z79I9pPPBHr16ZTJgF1m1y5Pwnpv7Yyjavsk9SG3MDyBQVg/RuZ55n4/3KUQSYxviaee+2fNH7eq
7aAp/KPuPBYnTj260RsNPLt16g/23c5B5HKGI9hjktN1ea/9+cHC5ZLGVkIVndvnwXptCai0sjLA
paRjvSLCzQJoW9xpcGY4Ez7B/g2QUy36OXNYToF2i6/dvmW6IrlmLsXA9ZjLpFdfIaNkDoqFmJCX
x1rR3Sp4ZOUoWbmLj6H1KMLlMtiz3Sd5hiplmu049nVd/mgI5CKAsW3YMUk+2gkcSlDuYsn8LqZS
66GF4xsUBlz8utbANoNK6lP4Fp3Zw7zNbwC42cLbsHmRVQ8vxfv1iMK1kk8xK6ql/VFUk68k5Naa
tV0bG35eyzRhZVtSuFryWCtI1PTQrKnuxk53SCSD/i0/9kv0MwlCK7FhZsqEyXSZhuBVBMaZ09Dr
gWuvOEx5wgDuZNCHnsrN9ahwsY2CfsVf4wkziqpgClIN0bY7BG/AgcBzMSEQQwBHcd/sITrloFu3
qcDOb6Qso0sP2/XYwvUZhsAWDJMOX18d0I1F3ahQNpWdbY3BcFj8YYP7CX6dVg+SWHjxEP41abiH
/P0QjnoxjkqiGmdamIdAszZtpt5Ah0QyzMV6+voqEz4mqsx2TfskhMJQrxyq5CGEnYAC5lZ2MrZW
sbUyp9E9FeYs0lzrYrl5PbbwYadIKcwkbhS85flz9S3daTv4YkHnpPnWP4fu8kWlPeuL67rKDoQP
aiUAoFV1zDCmAXWH5r54hGm6Db+ewQNlTXPwSs0+ZGnlxVrzaqpilQ4oGk71qjBQEoQR0nu+awtH
+5G7y2y513RLFzLH07Fy6QOZnehWffuf+lHr3yC8tdSOZGQoPksn2qb6Do3DYtPvevC2neK53MOp
cjO8hKrkhXexRbQeVrgja6vOBkKhNbHwshoXzJjH6rgoatROe4sUTbbWF8PTny/8iUxbXV8qvKs1
Nuj2mU+BFxqGP1c/47Zwu3xRRlAk2mQXCxDr6Qm3ZWkAnM971F/tMgPvtTzmCd+zKTrEPTaTXW8h
8LGNwfCGSJEEQnA51P+V6RrCFQpV1gAWUZUBwvZ7T5o9xGj312Pv5XvrzwjCTVlkwHqZZsTOZQpo
SUl91R5RP/rOQEa4PpJsLkIc6lQOe1EFLyJNR8trrNy51GU78XIy9Wc2Qrwp+lIZshEXib41gNM5
GRsOHQCwExniXfATfRUObQhIpHuGP4GK78gqwLJJCsHHqGukcCjXnvtW8YP6rI6K7LKUPE3EcmVl
2lMN5RJU+5rZCfUCVPgm2PPwfbB/Znnjs/C9aN7L9sEuCjdrnqMhePpHX5IIYYbAMNUmUaCc9ex3
HCJRzxRJg+BiHWR15kSksGpmUQPBz/BuHo8Kf8kBOzDV6GmAEiFozw1lDrGs+0almy5hPgG09PoU
JZfIJxp0FWKKMQQ/jYcw8IsHjybozcW9N0bl9p8Ns2yn1TDJgFjGA3zLEQhsZr5VQHWqsvqzJTnj
RIgiOZvirk5wNYW8hKdiDS0PsFZU460FwJ/r8Q4OndDcs3q4QnM0rPGuGoPiu2oF2zT+qcY2pIsL
DhioDSwPdFinLSh25zQsbJ9X2lPNbeZY8Ah1sNvh91LP32FZC7BvpX5vKOJ/aA4vvcEeWjiZuXDJ
3UR6d9/BUQA2ofppzofAMWNol1Sq1btjCUvN4HmoumfDLG6hOwlEJduS7JsSoMQ8QxRxCOm4YV2y
ofAunyEsQelbmFXw7Q2KjfHIOD8adeFkc+2X/MBK08nCj4pHPm+QRQ7hQ1TQfasgNyhVPycPTQcv
sekNNHIvKs2DBQEJFQ/4It4N2vv1D/5Zm/jPqbUplkO1tB0H2iBCtTqseyu+0ZXI6ZTJD1h5IEDA
Kr8hr+cRGAhnEx4qZrxjjceN+tgZ5dZsiu3UmweGUkCbPtlD5VrmsUxy4K0MnbhNCwa6msmIIxej
2ipVFS74mHeWTtqSnVG+UK2bVP11fVUunrbV3xfewHHOo2hoJuPcYyI1DAWp+WtuW1nkvJg3rIYR
TpuuDjVLKZ7aFEoVG90FsqS+M3dV5OTQPoXh1OCN7wZor+F/0WWSPHJMVTiFXVRVw6AAtJM191oM
xm/c3ozxjwi+tVUHR1Dbvu+b12Iu7u2w92gPuaO3TtFcboawVCIxgFJAZzTQSfkfFv9PNkWEDIAX
qWWaE3rZrEqgNk43AOpv9LKRrL7kaibC9V/nQa/MLMHVHFX3BdN8PQfQvS48cwRqrCwPNDrHqeld
n9zFCvf6IhEygjQOFR4o6HAAEs1rYOxZA8pTgZM+G5mnUAazyvgw6dH3CumAwuZ9bf9I+EOpBLGT
zhD0SdTKcFkwv13/ZRcBk+tfJqQKSJrLKo9RWeK+8ggRHZh0NkCPU4e9jC+mb22TXWVsx/f2OXlo
3cTPbmVQq//wE/5d3DK+iFpnal5lFaBWPZi58Beov8WHgUBNIXMcXLF0kxx0J/Jp6OymHRRwB0mJ
6OKB/KsaaDDhQM6EW3XXI72d5gJRHgKYquomKdvWc+Elk0yz/PI9+Ge6wgmMph4iBCj1A/ndOTqU
RAuw8kIK9Sg+S3b7xYi2mplwqEajKltmAWATRL+bvLxL5ico3T5e30KyQYQjpdXRbAMrhypXoWxv
Jvs2iWSVtOV4fLmuVvMQjo9OOGugO4Y6+PSWk34TE2jXAh7Knzojd2vl4fqMNHO5Sq4NKJyKUc+g
gV009jmlylFHPtB0BLYIitLvoPEFLowxB3C3nFuPmdzYBHOmu+UQwi4QjuVOwfPfLTQtD0rMiMuV
FhB9+I6ZPLCQnNgAgTHkKvEwpQ6y9Mmd8J4yCXMTyup9QksK3wMOJyfrQK32A+RN6lmss/3cxp2g
psaLHqFRmnL9e0VNkBAS+KvCzrwFCSngbmm1/Haa83yX5Gj3zGbWI12a9zaonM5URLPfFvCAnuZj
GkAyp9amlw5uqo7d4+wFiml86yKOInYCodvJtq2jSg3fVqDGF6vJoTGnrR3BpYHsJzruOS9xU/U9
3wIulp9NHTCQpAbCZZ4eG6rBxUGBFgNyhzE2/bwLSpxozA8HHmlXkj90Y7UtleTcGqii62bsMAMC
adOUQ/E1DTa59VtRmZ909d5mEGOrzHGXkXD21cVe2EiztwCmL9Vob+e23oZqv2/UYEcDpMvYMtBg
RPcG6EYNBhdtdeooZJZ4rEbbMQdzQaf2DcSjDmWk+4MS+5Fh/EpAg3cqu3mmVX4/wPAiHyc3BrEM
KpEJxAPCtAZkLClvSWDuchCf4qZ4VbLvRpbezf0Anothuq1uQ5MCskBRrlfeNI9v2tzcmHbzZI2Z
N+nBrtbLI1iwIDhSqF+k0eBAjQ55QEghdWjsJsPAjjF8daGgMhSvPb2aBjeE1ofTm8XHZFfQungO
6t6X7Pzl0fRl46+SEyFitFABiWEmAlFS4ObTHdxmdpaf7zkgZTJewMWreDWUEDdqGDXFDdPYOZn4
hrQnbCU3xm0Ya4ZLCMXKxgfw9CXBfgnm1yYohBIApSsDAH0UlePYraAXks2yy/56LdcU5WwGG+kV
ZDCNc6fez+28h85wDFXC1M9UgNlQ+AID7yaC+mRCZA9WyZqKPdHBNlpNZ6g6Di78RIFuBW/Ptv3+
pdksvXT6o9h13uxnfrHNAw/ippLtIxtfeJMXuR12aod3Re1pP+NdtgHHpAX9eWucgLFzbWcpeOhQ
LzyNCy/KkxU+Lt5Ff/bU54N+9ZKlBYW2sjoaZ6vbQkZzY8V7O6t3kllK9tBnJXI1Sgu6Fok0zTjH
zxM8OYtNfov+LExAsLT6QqEZdjKF/otJw2piQo4ymnNnBpwY58x8GNsj3KDciL7g3pGk4ddzISK2
A2KzGazIRjrYgGRZcMXVTqr5azRCN9OkaL7rtyz58grVg4SkCq71xeVjhsNH5kGtzF+QitmbjHD1
H3Lwf+ddRDSGi+wmqdq6XkrjqjtD7lr7Mc+ecUTYUXy8+H0DdtKurrmgbgJ1Ktkz11MYPHQQl1Z7
poDInqbYePVxqOo64bOx1w8aRk9A8zvUO9PvJwfykHQTvg7HRlI8vngs/sqfiGgYnQyFOowDeqCD
9n0g970J5eFJgse4eChWYyy/YTXBWLeqeUixvHFiewU7BbNUM/7iIVgNIVxOuNoTswiwX5I9LJtM
D7rPeucZ/UZJXGjwOfom85vpl4GCkOrIWquyDyhcV8qsNrGKtsY5yPRD1ej35fQKQ4ot0l+U5Npt
ZyuSPSMbcfn/qxU1CEeHgSN75yryuz7czmV6w2HEFZnqLq44ks1JUun/qnYIKNaqgSzeXZENP4ep
RgBt/BFkQe4Gg2N7IVpl+qb4kd7AEMBL/ICcoab9DZRu2WNQ8onFC2zMKgPufzgmATLgoEWnKOd+
V9FjU0uZepJc57NtuFpf6MrEKW5MtDV607PMzB/47ELX24nhsGyh22og06/yzJ1rzWfRz+sR4XKr
bhXShd3c80S1xgBpQuMrxNfgLsIc+HKCjWJD0/ch2DSGu8jBJ/clIMfZaQENyIKi7L4WNnUGEZ2i
aT8RCss9lm5jELjkpMiL8Wc1VWEnW5Sokx2U5JxEg09rxYG7idtqshagbJhltqsPCpFOlDFnAAZs
9ZandyxsvS6Tvqkv3lp/JvNZzliNYjSjohQE5Yp4erNtBZCg+X4I4ncSBOWBmeydGrlXg5mYRe+z
EW3gUutW2amGx5wRPvKEudME/X2wxSk/VMFtpB5iep8AdVhqHbI1PDbgfBxBSnqcDhRuCHMLb3EV
hIGh8BNw+DvgqspbCkOGaLRA7+dOo9UQ4MXGNW80/dccPTYaKjnkJs++06j0shsW3LLg92R8SyZb
EqUuntjVcggpX6irYVhHCnAgLd5s7W074HWWvleJLDWR7FV9+S6rdU/nMAjm5bhivXYxEMnTBnq1
0kzrM3v7+kKwTANukBrkhYWLTJlo3apD9y/2RL9vz5GnuHDDccDfdWJPmhp8deddYi4kW/49oBAI
DNamMUpwBIGANXjzueD44xuPaGecF7G6bguDG7wWWufnYkAUvia7PntZevhy9vvlC2D1Y4SI0Cgl
HcyyIsAsZXfxqcu8BUkQ7qoN0iRXf+SLU+Hot65aef+FuOrl3fRnLYRIMTUwlw4SlZ0VHTifGQWL
MHJRL4cpsuqWJmq1EPwNVPidj8oTzeJDQqbNMICcWZ07BqtfKuvBXUaurFZEiCp1o0Rjr2A/kK3S
IHlzlc6lbui3gYv2ce8rHMKhbnsb4FElxQVdzKr+DC6qEZj5nNRzCWaDBh4AjLmw9bON7c1bY8J+
BAVASqG/+AJYjSicZ9qW5RiO2I20hwpq+VJy8DLREOznO0V2BetL1nvlrIka8QHIa5OxDLYw2Prc
tbmrQWZZM/12ehzSveKgb55EDnMjIEg/IUIkeRit42C2bt+gKiwFhV/OCv7agZ/qZasw09ZNPho2
cuWoDN3QeNW73Gf16MdwHojQH6UNakv2e0iVc55zSTC9DFVarb7wzsvaWbWg8IPLJX3U2ruUHY0Q
fjjBb5KhPoh6o5Ui3cULoo8exu4xUD/0Yb4vS2nH4vIt92cZhChYqGo8GRqWQYOg/rbajDv1ruvA
IlvYhZkbv1zPhi5jJVcTF4KgRmqDJPNnEIQtR+ujFGh48w6lS3f8rW+swpdrcFzOF/7MUYh1PTjl
U1NhTM34TfP0o+jDl6aQIU5kAcQSYhqp8wiAKOTxzVz6tvbL6i1PqwAZXtwVkQqgeH6e1dk3lbd6
SpywRWucgxSdPSolTkUqswCTTVsIaKkeNnbVZDh0JPem0ToU+puVdpJa0OW2zp8vKsoDxLluRmqL
UL6g7uCafKd945BTiV1A8xlEVxdvqdhrfiy9nRA4dO/6jpJdq6JkQGoUSoxiFEhhwLJ7swfJk9FB
RTr14W91CqHgDyKVdsvvsgMeM3t0YwNcqOgKurJHzeXM5a99JmoJaDOZgC6GO0qa0Q+NppsJ7KqJ
7zrUnWeIxte/IlMiIyD5xrZQblABZQ15hzqObYMEmqV7WwMIWYqulg0jhqu+rGk6jeBABHs7sdDr
eCI0ln1JSUgW1eWjuozyWcc5HQ7WuTzRd23DztbP6FfWu/1deGAAN47BCcLQ0U73Fjin7KK6jL5b
bWYhPKF3G/DAQNIfdYiH+gC1f8gHlDeNuh+U3o2neF/EJWwsN9d38WUI0mpgIUYFAZutWcfAFXOC
be4nXu8o7/M920KM8lZWZvyEbV25kG0hVs1mq8GPprVRu34zEYbhreX2BGCX+FsNDTcH4ma7CbiV
XgcLHIAeyyVxmmwDMkIst+hjX0E/pi1N9D5GLFCiVNsUCIKU2t8imGhVlPt6seBcyOvYnDVygFwN
109dfdOZN0ETwdvzNoXZN2xh/TmhH6z+IFnpddBDa4roaHXMv77AF9MdZhoG0SyDMBHbGM9tYMyt
DpWyscMs0U+CDxrkyu33yfpfGLLWaixhE42kocrAAMtbmisgV27h5LuNdvJn/Sfz/8tnXI0k7Bqo
AAZ4AiLisMeljAOpCxohfQyPPUyS9iGUrkHPfujR13QhywcdKHaiUNTCLYsO3RRCh+4XQMpe4cqi
8jLFKz9MLJ2nBam1Aupl5ymffQXCeqkJEQYTFrPp/fUPu4SeayMJoama4iRqCg2k0qDBnoMqThVK
AtPlbO3PMosVJKs0cz2vsMyN3+DB5sERpp0fc78EOxhAXLBM7eMIG3nZs2A5hdfmJmwks8mYlaLE
AA26j6lR7yPlOCRwj2qOZUXvSqpL7vLLb+LVRIX9pDWkqDhFBB43SIE7OLuDoYlHj681m39tFBnj
6aIOzuqwfAKZVnl432RKoy+gxIzAeI7Fx0kdnwerRFsig20fgJ+1w4agOfVaae2IMY5wRRtgsKZA
MIJ4EMtzIwsQlhpmunSCFIGShG9hPe/Kdh+V9AmIZrwiCXuAv7lXkciZ2vuM4o/rYK+dLOM+HVAK
nIvwfqrne7XKf0xR8djDdYxbv9u0ulGYjKR8mau0WmYhM6v0LmoA3iUocdTfjN0i22BulS09hhtZ
TiI5iGIVi3RjqydhTs5GCzddHBI4HCrf01hmsfn5XrqyVz/LoKvvyItiBOsqAOJKjU4Te1biB3M8
z/QXhYIlijoQNX8Jm59jE8JHr9m3MINr2bZNvpHhKS3z/VTCCJqFDqTbDwDEegRZnBlzR51Qfij8
CGaO44tS4FkS9vf13O6gB/1QlKGPveEOBiQIwPMrdegIz9s2g09c981iT4jxTqKdyPw6FM96N9+2
07i3C/ip/0wh6FzMx7m/n5SXKG33oV76jN4zM/UYYL99e18RHPThN1wkWRzvNRr6/fjW5damhjOU
YwEbkuv6tiXqJmjVBvjSyskS/OacgM/4j8KcWBXLse8DNvb2uZ6fjXAZh8qinCSSfj7iV19Qn+c4
h8UzAU26uqGH4QTxOCgmUZhxwLNiqULJ4tvlt8Ofg/CZ26+GTOrBnMMQ18S/FEz07DmAOSzM/m4X
wwZUwVwFRL4DSd04fMvukaTIs3ZZ0PsE0a5+hJpO+I8g6KHdhBocR9ALfeq1vhWcFq8O+bxlKy3G
9W4cVaTU5MwDdQ9zdN+a3q9vl8vv7NXKCpGcTqqZ6hwruxhodY3DNka1SyAD3sKwbaD76i3cyGK5
Lgs2QlbZNFOgTXZKznmyL4LvVge18aw7clrWfptASrTQUTFPgB7mtxHjPrGGTRbc2BP0hpOjGje7
pDA3ACVVmebNxWMGM2VYZTsRyHF90W5LAGEioHSur5XsawjReJyr2ayXr2HBD7aFhyzAR9dHuPh8
+vMxRLZWl0IpEgrw9rnKvjWoI07D7zE2JDUlyTRELSXIQDaZtUwj6+NtTQov0P6Xx+ZqGkJlHhLS
el6kBqahwsFzGIFmf06U7H/qTa6GEd60pVqnCdzCl2wrf9fNTbdApmnh6b62I3tjC2bS1L5C+AhO
od6cg2a31Ec1Ccbm4mN+9SuW5V5FBXgmjyTVcYCSRR8FBY10D0DNQVaH/Azcf7s3qb52SRADexRF
yI4mOETgyXusbuDGcObP5gZwO6I40Ixd1GCWIsqgu9ZB97SPrkA5RZavf+0HCD9DWHS4GXAImuNn
aBGwhO29GcDijbVbAoNRqibPSZ0SB64gngJYj6kRSFfT9kTpPrbvk/oj1edj3LbHBh3jhG+vH5+v
+bfw44RvYSYkGK3lxy0mRhBIhl/LHUwjUJRfpDt6dMjv1dbRvl8f9suBEkZdTvVqB5gEKxLn8AlR
5vJgK9ZWH2QUsi+BYRnC1CEjrlq6bYolw8KaFbtfJqYWSEktwynK32adbiQT+VLk/fswYonOiHpT
mxgsIVJOoBEOUpqZu2xotnFpbibIJNqw/CqyClLa7THOq4Nt8Y3KrDueApKaq7dqrr7NVeQFDRCW
VekNNchgWXijlZCQ7KbybJLDqAHx2nTao5nA6LnMxxOBYoVmDt918q6a3UPc1x6NHkc4kiuFAT8w
oBvUaQNhwO1QYLuz2ivVXLJ3JCssVgc53DoiqmKFk852Ldq58WC42fR6fYW/5hDCCgvHx25pbFBS
1edsPzynx8VwSrtHqWSjO3DDlSZOF7fmn30jCmtqNJpMlcItJzTLLYfPdGVOkirG5cC0GkNIUiC1
S7p2mRIBCapCnpvDwiSCdCY32a6CGxBg4AlXt1Gtb8jMbvQUJILuPoSpspF9JNNOa1NfHUPQcst4
M+WDA3qphzaQf33tL35hauimyRgxqLgWXatDpR0K+ie7z50Kjr5R294leDVeH+ZreX/5xKtxlt+x
CgepAv8ILTIXW8bJL75bKH09WiBOLO05VLa94kBeCleWU31JqYRRxa9QMosMc2qeyvk8WS/JVO7m
Aej0TFJGYV+Kr8JAQsII/HPABw0xwqzRs0gbA9y1wYH8gxuB92xNu6pS/WEyHLM+Wihql9GjUlVO
0R0tK3BDs/Fbfd511ZseK74y/px7w8vNycvmD07v1YGeeJduxrDySXY3IErMAeDh+pllr4Y6bxls
OYou9kk1ePH8Suv5pg1Tt1uwE0lzYKO1scPZiXnqjjF1VLPdd2w+G8U7S180hA98ORgLRp6eax64
dXhyAtgTPtuo3za4MpMSaJToHpTd0wyRnLJDDcWst3qdfOvsg8YOw0wf1AnNg6CDXQgsYI0CdvPM
tTKoLCdHG8rVDFS994bctnDZGLIBwtZQTR1qt+WeHtwnJbAY7KYDuLBsusNkZ04Zl5JdKNvsQobd
p2lXcW6T08g1ByjcU27fKjx/vL7XZZtOyIiLJoDJC83Mk9IAs5JvzOxWg2+Baks2nWQ2onQqyYOm
rBOFnCqEFTOjvj1/pMGwuT6bL5nc33f2585fHVx9qpRCtdXF0znyrWIfaKMbTjUcvJVjmmZbdVgg
djJxNckaMiFZLhmM2yYksiduP5LmVxkkXpZ+SwZdki5/tYoRpidcPSisJmVVkviubeMtCW4K+MLx
fB+SNwY5wdm8oTqgHbS9Teps2yjVwYjfKvOxB791gBPXnGYfY5i/M5pGMHUpuDuMsExMy+J33Vtu
nZdw26mwlRFcuw/4CT4PIRxJB3obgJrTwhErsILcgeu733Z8M+n2ZrA03wIuiCsh4j6q+jR5pJCj
hBCrd/3TXlrktcHgEtRWn3bkcdtA/gZRZLobZ+Y1MJ9SVZzw/fVxlmMlJunrcYSP2Wp9p7YKjAxZ
aj4lgKEk5gbgyBkSXbTrDkQWjS/Na3XXiFQ1FSyCfKxy86TRB0WptwXQMKNd35bB/xcxLGwe4VID
P8UsOq0zT3o8w0RaOwZwatV0Gd7h0vqt57PMd/WdNH1QkgSQy1MzwTwtm9w2AUVCNyEli+6DWrnN
JDUx+ULPEKYmXGhBmtiZOjFyKppvZffU8MahICcBd3Rg+V01PvdDfwAX7+H/v1XWUxUidGJM/RTX
rXmygGRKme0i7/Yz8xVmnB7hhQsWlGRzyjaLEK3TCDRsLQzIqSsbJ9FTr4nZbqpv1WF+vj63ZcnE
Y/BnbtYX1oBRtYEe1+YpKc4J+1nF4yZu7L3KD0mUSm6667OyRNIAFOrHIIJc2V1amz5XzMQNYCU1
qtZLmRiSGCobSzjepT1nfRPhvmugI9gWZAOV2U1a1PdRNEvg819r/3/bltYXgoAxZkZsYA2BqPRK
c/IrWBMX0SLmD+eo+ZSWDzq4aFUEhbk+lcTL6xcuttzfz2FXVKGRMsSVUgGgPsS/dX0Hj1n3n+0T
IarAY5sZA0D8pzkmTqEn0JnP9j0U7lOr8hudSd54F19Df2Xmlrp83lV0afHWtA0dFzwFZd0eXur6
6fp8ZMsmhJI5sYGX75slfFWekpONjV1P6lGy5WXHSwgd9sACJEQabGu54Q7DN9NW3BTeiVxnTgGB
p382KSFsNEkJH7h0ME9t07tZp7iTrTuzJdsLXyEVf9/wItRfUcYGVvDYa22e3NlD6HcRCJ6dtU/0
5gQdiU0BKUItsI4JOJz/aIqfZ3G1MQYgKroWKIWTZVGnxrmG+to2SX9eH0U6QyF8xEVWtHaIYYwJ
ANYRHCpklJFGXDKp2yHXkVEZ95TdV/xNMvL1e9US2+wazCXqUrWWN6m6CEy0Z20XAaHtQX/T1Tet
myou3Nu9aJs9yTqLX8VFhA8rBJOgbuDvag7xXQIjtqRBRclA9WigzAeaRfWjOtmakF9B6dal2nir
aGwXwPMVKQesFKF2zRJXL4JXHX6tGVH9TAO7p1S9jrFtM3Vby66dvpx+pJEM9CiJF2I7P2dKxRV7
Oc79k5EaBzu0d9c/zHJ2rlyUn7WE1cYrwxmehww1iWB4b7QclvawsKnfeApechNBWbt2LDnPTjaq
EKY6jVsa1FnM07Ib6rtquGN0a1oweV98TzQfkq+oJWdH8ylFD8ZGGdmWMUNlG1IIYVxVxs4kyEVS
Ajn9ydiZaun2yl1sMZdlFuoEkiMgiZmfde3VSk9zYiQpBa6ORrdjp2w6TXXtKN5UHBbBLH69/l0l
0xO76SXP0L4x8fyu1RqWsqVbl6DuFKVfF8/TGB6VuNhdH/Fri/Tvp0zsqw80CYcJCJRTy8BzHyaP
drejojkDm5w0SZw4QqO0qV3dHBx4dUJvMPPD6sc8/kx46tV97UB91VHyYxUPGyOKTEmM/ZTtuLLX
xQZGDk/mBL5zyCXS6kXVv2exAo2w/DYOsDT9dJtGxkbXODBhEESIUUzpEz/SHrMhNMCwN1w4gfq0
/DUYx5y8jRN0wCl1DKbeDqWXt+jElv0xQG8/UX7RLt6MtXEwGEgxelTv+hoez0OuwfwWfJukK54g
7wR+F90qY/qqonBZEN1PKU3gwRP4zIBQAfjghonGUV3hcv2A8pcLCXQYSNfuSNUtjx4MUNCUCjaW
447yfUbVU7YoKqjo2+mKy7RpN/Fk04EMkCo3MNV0oHruwoHVZSqH8zNqYn3llx2Yih1WYuhO8aRt
hxnEBc06cst+Hft58BptREwgZo3nMigfQzcpnsUb24U0QbwpeTS5dQbkbBMPbpYhj4IYlQaNmPxH
n7fbdshdM4W6zPXdJomMIgQgwzutDHrkBLRaXivwjy3fr48gSbXFjj8e6wFcMfE8UpNyVxW/81lz
OvUDKsTXx7k8E0ohLEBtXTWNv+eEvRkRHoXxeLasB616Zq3E9u4rzfjzXP4ZQLj90m7K2VhigNab
O7dRfDsCR7zZLsAFw3SCdDPbbni3UJcsD9v+n01PyLBnkAeGDu+vMyehB0MRh8LZ6/oQXyEEwgyF
tNqCrx0klTHGcp1oumd4426B4HY3Cbo//5WcquyrCTeYOfU5nZdF1cbIh0yUU8eP12clG0G4oOaq
KaZ0GQF2PU4wfGuw/66P8B/Swb92Bl0KE6sric00SogVjUB39eB5tp/OomSnSN3yLj9L/gwkVr9m
1nNr+UCp9VqMv1rlhUWJbDaXL9g/g+jCbAqdAmWK2VSvTHMgUOOg8n6fefZ35Lq2G3Tb2klBEZOl
l7Lt9ymav1rGuVIVFBMx8OAW+8HcwDB3acQrMLJX+bfFYjOWouUku4MKh3omdkwHjhWNCffVhb9B
JbACQzaEcHLbnpdmlwXD2UJ7Jej6HYUrZ/vGuxm1xHh8Zrn6YraR6jVRCOleC6H+ewlhkahHmSDG
ZRUrN0P1rESH3n4HCz4oFXeEgwd5p0OKHnJxm6Q3A0FSYBS3+tx7HFjIaHrNLQP9XbVxFT3bXt/x
l/ahphKod1NbJegL/32LhHNjWHyJtZmNfCQ9xukbGX5fH+MrQB7RaD2IcHDp0OU5pGOxHYoYbSlY
5OTfTSX0jem3wmvIF54h1+GmYwCZosJpTdk79tJ3W48vPJer/yPty7pbxbWtfxFjgEA0r4CNm8R2
nH6/MJKdHfq+E/z6O8n5bm2i+FjfOfexqkZFllhaWs1cczKVgFQGmyRK6/V1CSrQtWCL189R4ctr
g5FEuG2QfhwQWaymEMMs1SxoO0svM0cDgBOi9Og1isAf17em8KU2MkSQKZ6veJfHN1NUbnXlLNja
JS8CPR6dUlmzKOFJlDWIWbYoU3bHKLidAg/ZnjsDOKzQyW7iM95L82ZOWOO9WHDrYm/eILoKsq3Z
RnkqxCHTzB549O4LChf/ntzGSzzFw7IO9IdST18JNju7RD4ixqy7go4BWGgwD/T9PjRBSLsGPUAQ
3dVbehPtNBfDq78Z0CrjBgRwguVmN39tOc5phUokd7mP/fm3yhpaKDt/kx5iOOX/BiuJW7jcGue9
fKOLkrHD1jQv/NBWbKO5M92PtJvXE79wF2+9gRVVlJ1lS+Gzn45MpKZgUPtnbzrsxLfnoehhI4Kj
XsQZLVfj3rqpM6zGmmTyFfEE5d6XoepceHPQM1VO5GM4FvoHrrb5z2Xovs717z45k+nRew9qcxyh
SYA8wh688AgwsfpLB0totZa20z2aTgK7ueRulrvl7MboSZfLSjcew2Bw5aB9pIPkdF/KGSerf59y
dVv6qGmZNtQNV8PwoSk3RrZLu9frP+SS+1n+Ds6mdN2w4r5QyLGLh9syAc9brTnXl7hUGVkuwYWy
ACH50ZTCjOItmv2bf4VkZCMC84l2wj2ERglmybHCTiJL3bZpDcCqoFNxEYViGIYFcWxKNMKDlYco
DEB+jyU0D2iaJnIGy0lWAGjMFR4EDy7mhxWM7SOZdK+f4U9072yji6W5Q0wxd5/Mzv2oFYcqeJaK
HAX3177MvSR4lYPBg8a3O1CwiAaoN8V0G6S3lqnbJiKbMkQKYWiOWWQrmlZH2rzTCbRMECAD6Fr3
TMpuMZFt910j+PQX48hl75a7Wt2g1F00TSOmCvUdSIsx0o/rBa4H5gwufdM2ImGES0Wi5YLcvWr7
JkJxA03pxLwnuDkyAa+HCq4H/z03yp01Pgg+DJ1P/scLsPgyvN0pWtXISt4dQfoJebMJ1W5ligBb
0dStOo2Ri5DoOAxDvRrBDwUaERastQIOpjLC3B6KrjpDSZSs0rFXVmqqQ1nB0plj1D1QibSU100o
E0czph5/F3CGqvGqXn6smHFOqOz0ZrIdIP3UgOiyq9g5R91PCT6gi2ODpA7TUk8kvwvYW892pAMk
odLAp17YGZDgkfIepZJT5WB5am6ksHEnJfB6a1eaoW0WQM5lp7DfDS20sMLcVWvwFelIRPPIMSGu
4YcPaXwch/eseBnHdwmE4FMQYYwQIuU5CF51F71YO8p/A8UCYazR0btmrZFNETPb1FLblH9VMhhZ
G0APpydFWzfNIYwAHMpaW499Wyt3rXpuUnCQAnau+bIjM4L/Ez3y+INpIMpVfKcr1Zu0ok7RBzZw
QEN6n7QPPvXXALS7OiCHtazbrTy9RAAuBZirCnxQkGVVOm/FyUKM4pmNag9hZxcQ6kKB6mgm/p00
gH85wOj4MKyorpf2GBN1r6ryqtJf5OSMb7Ut1Sdp8lhNz3qBfuF07zfdOk5AP5o39jS8z2STJkxQ
SQqnUsBPM50IpJ+1vnFjudrK/uQqzMMslZMHlT2CdyDvXqhx6uU/Ab49pj1doyC21d9p4Awm4wcD
a0MGasNQ8u26mRyiPEBp2xmnChSnd0FytDDwoyEf7MBMKFM7UYkbhO96fJvVO1pvWXbq0AinfWtH
6kYvG8zXAGDCnnW6TUCLo1U7uTxpxbgKht8EupvRh5JljmTixKF/gXfCUfxzG6cAlYQgrQIje0DR
INux7H5SH0j0arm5cdOpO9LqGPtSXNMAvdX4XskTaDePvnQa5WeotkDJjaxyCj3qGgai3mrqrcI2
oTQ4U1W6hGwGhmkfgzl1DtX1uLaD4q5MgZJtJ0fJZJewZDWUjROauQfVNhS3GZIvOBVTA34CJOso
9fcmBkD1AYRPo92mH3Eu4yO/DzOlGIZ8ZVRUws1oNHZyol0pcnsXX/eFT+DypQK6a0yR4BP69bjq
zpUnOe0ucfTXea5GW8ubBBqfopDiYii6WJRLkpTGD0GUi9cJ3L3nYpdhPlK3i4c5XBN5WcH++JmK
IujMclbsO8IV42okdqJ9Igm+7lovpi1/96NyFZamaceUGHQ8qqDzr5BahkeKHrOCRqYveF5F++F8
+MQoaG46hChh8ZqqcKTgkWKYrb6+ocvJ0GJHnFn4EoYP9QFmIe+I09gDoHCQSAoeJA/CBrJtuaMn
WFG0Mc4mYkgn+GWLM+zXCeSJ6Lp8wEXG+9vaDFMEHQC07JAIZdlFO/0agV/Uj1ioykVGEMxjjOSA
id3iTj/N9I/UCVc5nIEnskhRbKZx1hJLlE0ZiFlxthXCnspRTWx0LgijofFJoHk1Zy6RO+xFmcsc
UlwJAHgBE2kacoSbc1TIzF3ZlutGe7/+GS9G0H/thpco6YxWLiTJoEcKxR61rOzSaE4xy5wKXNV0
xHut2ykTNZcu53+mohoaJTrAhVzwJifKqED/E1C7ULPRPl1PQXUXNXQdURRD9H4rKd6IkEPSMBUz
ZLdSpAvu5cXYavEL5qNfmJHhK2ZaqLiXVvg4mecEIPiqOvb5+fr5fn2iH59wsc58jRbrVGml+W2I
QV2ijq6hsH2fpK6Sj6fRb1daDd3N956gDVXlm6qQNq3yXJHiqCXRbWGcGmJ8mJLqddKH1AzntKk3
ieGvSRu/guGg6M+qdDco8Y4msgtudZWeAFFw0Df4JHhZx0x9l0280qTz8mw4aDVA++Dv/qW28ltW
kFMtoQQ1Acdzfc8XPcNiy1xCUUfMLGms02PcyCu51lYGNEwLGgmewouXY7EM51mljiUyaP/pURr3
faA5UyOk/rn47i2W4LyqJf1vfpmbj5CdgF5z9VolIAigOjBP06rKUlcfh30PoZVYfb5+jJfyDVDL
/XNHOAfbKNC5QFVZP+bqH1YAWFFraBt6Nb2vrLcxGQXHKbiTOl+mjOUhVroym2syvmeBMWomb5qc
ajvXgISVkeu70/niJBjCwfZoxCMoCcaV7sTr9l056yckvm6zJXPVaZs64U21nwSV+tks/v2F1Hke
4cioSzkNDaRxBujf6sK2itckRyqXZPuEPV3/hhffDovMFS7wIxOQlHy//iyM5SxIJA1IHqg4u7lb
3UY7kEL6bo/6GqgN9vGuR96UCe7gpcuxXJezXE2XqiFvqHaSqt5Wiz+WCB116eFYLsBZZ0Sl3mj9
QDuCEKDt6pVSdTeSVjvZ1G1oCYYSOdiMaekJzpNc+HqLZXmkRqX3ZaErOM9mNZtNBW7F4GZcz4Gv
7xDBrJRgj3yVMq6Q8MNUtBNTJUeuPpicrqk2AVSggtBW3kwhsBogcxPscX78eAtd7nE+g8WToZt5
0A61rp2oOXlR/fUBpXfa+vakl/t+TP/U2uiOeY5/llqQidYJMv7MjiTRWMqlS7r8JdwzTSlkCxRw
75xYFoNuPnaUePIUCRySZJcqqQMo8Uqw+YvlqOWa3MMs+cGom0OImGeG2EG38IwhbozdNQEwtMVt
ABHrtWF0vZMXYPmI8viJ+cN9omK+tZoUSJIy2Uv9x2RKHko2QtfDr5jX+EptU9MH4YCFADwKqpee
gpAwQBCCbBypc913K0k3Tdvs7nwK0fM4ssekPvqyv6o6dEQzS/Gm9LfV14chyZ5lBTQRgBeDBWxE
eaCw4xEq6U3jQr4xl3037p9LgunHDnc834ytAYkIu0+ekX/ayec0YPRJPxBtb4b9OZHZjRzqtk5D
4AwfJuOdlX9aaVvkQIaU0IzAzBPKOrdB/qlgR8MIjefovjHwY8dzG+SOOtHbTuvWaTO6Wtp5vg+x
a0g/m5DkLv3u1tL7ddrdKoSpkOvey1m9GbEdKet3kqZ7rA1/q5j4lAblMWluxyiMvFAaHcijY5iL
tdAfJsFmCnQnDKSzasovMmqg2Y6S+6jIoPbgr4hs7ABnOZatuQq6EvWQ97HeanqLcYDx1mfx2WwD
e4SCSpmAhwIJeA5kQ1f6jtmiuCB4Oi++ZctaHRd1FUUAkl+Ah0FAkW+7N7CfesiRbQYWylvA40RP
56U4Ybkc7+VJbKU+8FzIEHxPcVOX2eV+ANdieyt8OC96Bw1tE4UA6A2Rk+/eweq6JhwCeYRGA3Pn
uqci28ahctlKvmk9yUUVR3QlL/mjxYqcq/dLi04JEL3YXfoxeJCJdMun0c3cBDTiIu93KXhcHKXB
oSx86O7VnTUvhpgqGWq3QknKJ5Xok81/54eT/bspg0vqAIjGbK2PdQqi3U+dD5j0vuqNXV2h3GQ+
WEyxjUxCuB2f/2/HyZOmynHtdx1g78dxF540kE1hDuJmZgqHKrbwOC+lOUtvyl0EC5JHcEMhuAsh
wo0W2K9UujGROGSYhBDs66Jh/g11vhz74tnSgmroWaBpJ4iHrOHI3BaoBrQRFXDOk03gEkNgmMKn
grt2/aSabQFfh6swrdV1smke2Sb4A36bl2D3G9A600E6CYYfJ19J29ihR3DEPTfP2kF9EGz+4rge
zJJSQzUoSF65gzbBVab1cJrHdGbyyskhVJtPY8wOSTMO9jg0OkhD++lGMbJ2hY4gyneST9wJf9GG
aE+NVko1oNRLG9vomJ10D4N/p/s7atww62Bl75X+Z1L2FQXUMW8hOnaoiod66m0ivWloIiZR7ynZ
O5WPjX6ThHuCsvBUgcvbUt5U/94vmhV6ced0GpxQzV7kvgPpslbvx6bz8Ew+UEhfAajyXKcni772
xUGW3zWrf0gh4csSCrEbww768qZJ7rBRUOlmu176MFWwJyMQaYwAGAZlhfyojH43UNZMg9RpQRUv
g+SnKgo3L3+pwbFMUlutMzsAN1fetw8RxhCzpHNRX3TlErhb+UUnTxJq03GKnsGgrpv+swaTQY7G
Qmp99gBKWJEBUoHYhpSVqxU7Uu+yZB3pod1nxCXxc5gDntl1YLuAdrb0Ky7eLANdKhVYUaRrVYcH
dAD/T/wuZcASxxmQqiB/QwWa4pcXp0HVUBy+yfNP1c8cgh8ajvfQ+bNZjOZEU2IykCHZK1YJeseE
gOLL2sg6aJTy3/54aupm3Rj6KogqN4y2zFqp/d11W5ut+ofnMoHH0S0T8Ace9wCNhSzqDfgPRU6c
OhhdxZ/wqsL/g5A2rUQO+eJkk7VYj0vnA4h26moFII7m1VvULp4xPH0bH8DU6SlCnZWLL+liMe5K
+0WSkLwGEGGmBIn2M1VVvpGhKCOdRMW1i9woy41xL6kKPafARycDKaj8qe/0J3SIko2xL7zAq9Fx
WjEPhDhAK98nL+FKxEkq+ozcq6plaASZIdqJeSwfrf5gafs83EFo5jaNRBWZi9ng31PlZ3XqNs7S
DBPwR9VHppSZtizV7nWrvFiXXZzmj6GciLGumKMECK9Ox4m4c3Y2c1Omyi2VVpBdc/67WGixLy5T
qpS0DNkIiIzmaZ/5OoZe1W/UK8/EnVEyIoO5mA0tVpsfwMUDB+/RjCGgMkeDdAd/3E1obOn1n1zd
TLp+m8a/BSd68e1erMdlQso0KSjOokSiATGbdYcxe2bmHYrukBZhaFGxJF31Ub6W0QRNy+DUq/Fz
XqF3FgzJLtRzTFV2gq9MRGfAPXN1VUnS8C/Qlb4z7OnYrUZcUmdmtS9eeogwda70K8K1bf70z63d
r+id4QWQXhj2SeP0reAHXYYBLA6J806KbA5FGOCjoMe5BVGqAq5UBzMH3sxwF6DIkjmlJ5IyEtxd
vqpTgqlPMWYogNoMNqNoXGsfZnEO2/S2DoVAsIuh6mKLnJ+yJDOtamgRHt0sqT3FVByGMWvFSF1w
N6+79hbgVk9wrhfD8EU4wx1rBxRHFkZMO2kIn9jnGL13kbDieDFiXCzCOXuiRhBi01DMqdV821vF
jZQ1Tor2O9WD3yDS3IWYltCbausn/l6qQUvCoCJel0Sw2Yt1nsXv4A84Rus71SV29EE1M1qqU8T1
GqDJNQY70uhQqU9puBVc7osP3WJNzv0HQYfZaHALId547brWbYAZgJjhrOfpxp22pfnByIs/iVFt
1E4k+nLx62qzOAqxdGqa3OKYNAlia06P43F0Yhn9fq1ySiF13dc9+BGq/F2HJwLR/XYCcLPXTgVk
QEhR7tsQ3bJG3xQpCDxrBUM1aSvfyBYkCjp5o42ZF+PogQNwIKUApY4JYBEAWygTxFBfHd5rv2z+
PAtfTmpjMNCWQps5tDGnWkcIDl29WVdvA7BW7aomdtOszV3vyuCXWuf3wS20rXNPBnAjX6kY5zmo
7U37aYTAnmBK0gYdkid63y4+AIvj4563oQvACwNx42OVh3Y9nGiztqLj+B8LpwMAZi2W4d61FuLd
OmsRc82qpr688uuXvBD1iwUmx1NfgDS6bOoiRriTDO5kImOL0UMx0831e3Vxrm65Ge6BGpAd5EGJ
wncZdq4SdJCYa0+yrLZOWdU7DAGsQx066fXkJRjDYgpzExOpfgRVDEV7GwGHBHsKptuN+l6Th71O
/ZXUJYJfeTlYWhw5514zNfEni7bdUZHWvodLMQsaBivDSa2DDBm8aC2Sa734ZC1W5Hxtq7AmsaxR
O+kYkAlGvMzge5NB7zAQ+ZZ2IvemXUpSFstxLpWGEw2Az9ZO6Vb/jB/YNthBXuBmWNdv6aZ2QFK6
uv7h/03J7x+fZnE+LTQRCkHqRzv1JcjKsm2nP6cV+zQSH3rN5Q7ZtETuixHwrTDZWv0geEOu27fF
d8/MkTXFOOB8VQCYKGbSITbopVCmv77N65/R4ttmPsrjijYnf7omeU3p25ibtPXhqUymVR0L+h+X
Cyz/fEWL75UVsSlPtIcDIp7vTTeD14C8+di7+anxAMWze4gmPU87DC9stBt9Pz5DaHiWb3D8O1Bt
Xd/5F2P4T5f9T+GTchZM9Wz0u7liN8+t5d2OQaDAdMhq7gGldvRgkhuoNH+qIL7vdWGuMRvstdU5
gza6lrXK/GRCufzGxNoTngiVdpDWfkt9KNwowlaIKO7jLFrJFUtJqN4d85tgQ/fArdmw3J22FyFc
yEWrMjHRQCyqa/oXCfjiNcRMltZn46gf22qYnJxYIwo8CWgfK7ovDa80ajsLHuLp1A4PWQZSNoQM
SQg9sXICHa1sN+VbGnQPdaDckaatbWJUB31swbXdbaAuD0xnIIHqubfTJMY8iGhY/OI7ufj5szNa
/HxNCeTI6CQUDaBqASnq3DLsalLdXkQY8m+yjb8Hxb0uBuQka31O2rVf/rhquhuyipH5oFSVQi3j
sdlCkQdzodctX/R1+MfCbPvC72B6s254XIabPJUOjbWp018aEfHz/NTdmaOBxWFy14wEo5JGfa4f
tXgDUnJS/4YRrltwgU0aao5ABYWHOEWvK8ldJe6gsrnv2JvEvEFGXc9AlXAmIrWerKGDXI8/N+yg
Gh9kkLCwBAczf9cfd3LxU7k7aYbN/+sVAJx/B1nU7aCIki/REtwdLHSgnbsaxS8LgM7GxKh+d7r+
dQXGy5O45rpUgh4m0Y9FDww1MoAWDzNtTbeMTMF5XQ6O/h6YyUW9flWwODHJ7EKVdaGvwWWYZ2sV
CAHQfnZ2uvbd38xp3ybVKwtv7G2K1OC/GqdYWJjJhbUpxiANzIOMR4X0KJJi9l6KBK0BwWfj9ZPi
hMSpWkb9UZ8il6KTFBWieWDBreT5ScN0SmqUhPujpEmAs8e25d8RtFrbalN1Ajq3y8HN4sNxfofp
SJ6sgADe6aEtO5fWUGGJnw0PCgo7kYrQxVBmsRjnbyqfpAOUOjG4Y2EIQJbcsjLXmO8XfCPRMpyj
UaKpq6kOr52API71wFmjQ542TBQ3XMy0F9vhvISWpfHYMlzhrvAI7UAwsc1SzR0AAG/NlyZ78Ztz
X0V2C9Tj/+1qc85j6PUKwz7YIamAoQqPHXvNZSCNDIEL+Tcl+n+eJT7PBo9F3VfqEGMao3sronrF
mtymKrNroiFU6h4NI3k28fSapmHXYy/Yp+BL8kyceRlnfdCgQDVlv9I88SC94EQIFa+fpmgVzm30
ssqCtkcR2wc5slz+YqHuZIaAd0a0iPo9lEiDAVLrLYylIXeSedeMz51IaV3g8PlMuMsHTWl6LAEE
uiNrAC75IchcTExaiPgtL3IWLFytNW93ERnRqVRUMqcLhITnJN/VFlxhs5MrjBQ9hwpxJoBTIC18
/UuJdsg5ELT9ANBuZ9co1yBYwSBHTtZEf0oSS2ATF/28ZaA4agLEjCm27/tjDUutiPbkmHabHl0a
sXzsRTe/WIHzHn4I31H7cnwHkvM7yInu2m0Koe3zDCix0AZLG3BmhDtRun65QrBYl/MdleJnY9Hi
y0FyI3O6N2M9fbF09M165kiQhMQMFz/a3wX5OKRpyngYdYa2Iii927BzEInt5bE7aHHiXbcPwVfj
A4CaBYOeDBU5ttOaFLmbpKog0rn8YC52w93jTikDrZl7e3MfUZGO5TpcY3AMJb6t2dulJ4rRRVua
//vioqltE4W92SAvr84JOIYQO10/s/l7/4h1FxvibnKoF3qiqW18Vw0m6uL1LatapzOY1xfxbkyo
22fMTYNRsOxlD7JYl7vLEqHGKFEQek+N4rRQus9q5hSsd8lQnDqwZ9N2OEiWZSdKIXhWfpaPZ2Xt
hVYHd/dklkytIUMnrUhXrfbUyit12KFFAEbNKfFq8hmDkRjX5JzXKPJoH0HwpDHQfBe/uskS/Zgf
LwP3Y7gL2ShtOcQVdFiaVdrbIC+dMJVIVtMGw4jrMXmk0wbDearpivUAf36E72vzMy+aNJiGaWQQ
jEueDegpqBgyo5hzjIvEDpOTRaCvdR9kL9dN7me2yy3LpQtTE5K8UqHYonkAOZbb8PV/9QbbZu3b
8UrcY/03a8Kby191LD5FUSMzC1j7dcyq6mAQesaGz23kmWYUSDCbeWKmjJ+1pa+d/l2Viy3Mpje1
BMMEx/CmW+mf2qpcxy49T8/Wijmjm2e2tYObhxwAE8RuPxwHtzLnqEhhyEkfzACtNMHdArImEsn/
/fDs3BKcb6qyKu8KE9aj+pMz4olk+kMkvYXhH4G9zKf0zUdxC3E+aqp6TR/jXIPThX94ytc+ZH3S
A+ZtN8PmPycS4lbjPNMQU8NiLSZrZpExDL0hlgKlCkbRXIws7OHiX4VL/ggGuCW5cEMdWqk2+wKg
9yDdkm4bNh8d/V1AxCjoe8zrhltZDSEIrdpAzu6g8bCvhw+zfmkxoaqBXdDCjOz1Mxf9Is5FpgpF
H9HAL8pAnyMXdNWHiith6FcpESZ0D9dXu+wD/14TzgemUK4MdJDzHSUmuUNvrQm0JMvq8/oqX9SC
V+yIT2dM8PHIvVRC3JDqDsufyvwFfKhOSMneiCuMdb+U+V2XIZUri73ZvjIFSNse9aa8A9esHlko
a9TQnMiMFzUhr9Pg5zvVAAJ87ES9s5+BxneT4HMfdK6zGhSIsPkdgplVumZ7bQuyDX0dr/RDISoE
zO7g2tFwjoroo1I2813WvOwwI41nEqHpzBwMzWzoqyis+RmGctvj3JOKMXbg8/DFNS9AfAHUPUT0
ZndM5S2kb53/D8kq0RY5dwVBOTwNJuTI2Jq+QMhg09qQ3NgyQIjQOHJFqB7Ri8PnSI0cJ7nEsF6z
kqDF4s5sf4kXPlU3Fuhcd5hFEg6xCu6RxbmuIp40KTOpetSiHswe7WZkwD9O3fr6RRIaJ+ev9AFk
vbSCd6DkD/jCbAkF3aHqtk2gP8qlsq+Vh44GmEzQN6qqw4PmjSCG+FlO5gyIc1CK4Q8+gAwq3oTq
aXJDvObRYwXFabvVvWA3u2vZlVuIvTrmWvIKNwLpHDlIwiaH0JQ559UlmQ6RQUSTUJmFlLJi0+cQ
4snR1vCKdYKRXu/66V/6yKZsAQssY24ExC7fU4JqUJWuDXH4rfSmQD+NfuaxwB1c9JTLNThDstqp
MqsO7kC/Hc/plq7Jn37bONmv+OifWlvu7OS2cgeX3Fiazf5Erh7Yloj6XrRRzsomKENqOTGgYfoF
/KabZljFIPZwNLAcyW7UOq1mp7eirtVP/CZMa7l5zrTqOOn6MdbnDyo7cwBQmnZ5j/ZUfCwVxwIR
DANjjtG5WF56jR9RZrz+hX/W07lfwJmUHgVsigd4R3kXNLbisrUGQXngQ9yZXapd9d0ZEYKLsRP0
xDDT+F+MS3z/BfxTqbCs6q0IRhaNAD+n1aorYoeV5+sbVUSGxj9zE+hUEiWFoRmQWk7jwLG6bFiH
E26SXsyw6x7cgDEsPDtJGn1P2nJahxbw3xKjlaO3IHqpw2J0aIY4vpWG0payqVpBk3pEC1t/y2QT
QVzf93YGwrowToeDoQEoXoPJgKg3xCjcOlRBPT1BPuElbJt3NoW/R1DwqCoDdUn6x5eljz44W1B+
rooNpXjuu6nNNl0EnmRdlV7GdrKr/iGCYMik7qesdzKqQchGXzGFrPt4cPvSsJPK2huQfPLLndQp
9iTrLshzAZXv10oFDpDAdK0R/MNBsCM5qGHjfquCBziNV1KYrVPoasWFjL+Idtm4xZTFlviDHZFs
FeAcoE4lWQfSZftW6k+NrmvAdU6YVcPrXZkGSi51bhNAx6Ug3lbA09fWtBn0Z7+vNkRDuRNb8ZP7
crhtMDFg1Mp+ROEaFVcVGWAGDH4DSR9LNqFU/JLJZz0+N815GD41+ZDrG6s+mOBv8bOH0Q8+Ia/u
hH2E/u1bUIARk4bg7RvU++uWc9E3KATKkfOskkG5xxy6FEVh1UghO1CM9T6A8f20pUUueukuBQ3m
Yh3O2QZhBYJjBrnxGaSuPcau6ULXEiNRtRPvckcEip9/Nh+GLZfj/G40MiDYYA8gpxx2iSR5BFIt
Au8iWoNzq1HRmMAiIgpWjPpGMpM1Js8FS4i+DudBJdCwRirFNoIGU4a9v1coeewN0QMxu8Frp8W5
SUmXGnVqFRVUIepLsxowhec2dnovOSkE0ovtF4/ilqwLNM9FuCDBFnnWXl8nwxQUrXk0UbLRoI2p
93tFUpzrZj5/7ys71LlKCQThiNaZzDxKrbrzCwP85L5LATBroIB2fSnRhsj3sCJpFc1iHcxCVh+M
SNurA3jAWl90oeY/831HlgKObYWCbAfUr/yOSJtaUA2HTu6/tFlTt3iEDJltIVbyoZMlOL+ftv59
NW5TYzuYkR/gGevkX37brNRmFGzowgv2fYnZgywqtBSFJcOahX/DrXUstzRcha+5S/eYGLsBWemm
vN1Ju2JbpzZZUyfdRUKI2sUv9zcg5KXjwEpV+qaGggUa03Zbf05+4FatSDfzYtV0ERbx3CqjJQVJ
EKUqOgf1FuRjbEv3mI24bzeVm21HNwIn2TG7T71JZJoX65TLpTlvLzMV1ckCUUK8DTbZLoHB5Ha3
rT1RbP3TXr6FfnzONgV9VI0lsY5KszOtHkxmkXv9ms3e9bv9f1+B8/BBIvvylGEFsyocKblTq2OL
WYuyBpnY0/WlfpJEcEEc5+lNkkfhZKW40tSe1pMLupbjjPZCFeF3/ITo3Y13lqtsry8rMkfO+at6
GZcT8VXoFyBMj25GdRU1k+AYv5AW186R8/1NnEgDUxQUH5VPzAR6WhXchEF8LjoIW9TM+NPENTRA
6+QA2dHXOJZufT95yTHLtq47AjrYGhA7HZOcOWEnHwWIUSHbCopodQ6FBvZkWjDkedaQWSBG/Ajo
voB6JnTZwAWnZA+0A0oQwpCJtm2YgmFJ/KP+lOqGK0uvRY7xSq/KXxr5NiGaGyaZ20GJNMq3RN2V
rPcqcltYD0NyrwDxp061DUieXTHoIlObNVCxT95o8JaC3yZUPxLj3COwpdKTLG/YAJNBIy3yIV06
bWTSA3SKKX2r/lSsxzDaVXUCCKParXsMyDdDuJ2U5lVvSq9m8ltAldX1r30x/V2GLJz/Q8vAz8JE
No8yM+wmfKjC4lDSBK0MUzqw5hwE8loqb9R+wlTT0Ny36nPdinI2bTaq7+bw3QtzHqKK/CjI5N46
pgPBh7nTWYnyw20iMduffiXTqZPuIURsjyV4LgOQ/ikAZuR/ihazngYI/n6xonD0ArzL/X6iuZP4
0ao2N7RKvCw8ZwmzWxByqOwgK0fDf2kNxZGgyiOzl0g+KtGhiBNHzStba156Hern25jWjlyyj17B
dFLQnlHMc/u8CJxmJnBPp0fBZ/gZC30/gPlWLp4hXY8MCFviPqT5scaRB1P+NKF1p4OAeKhvdHQn
Z1bEVpccpUUva3oP08fIXNP+zAZ0XILjFD/qaAlf/10/ncH3n8W5uy4s/Bmfrx2rElcLA6U1RiIY
ktr/2zK8p6uRs1ANjzBtc8iuQO6GKs4QCam6Z2O+ZmacbwtIijiphZnNJAkTyqRQuZ8JIND/uCnW
3SZ6vr6vC7fr+/lxbq7WsjDzC2zMfxyhF9J5wZ8EHaQEFHHz9HnuWSKI/Zdoy5U9/mBKmEZrZPNV
Mn91DtRx0HOJT9rdiFII+qOmPdk+uiHqaJv3Pf4F6IPTXXgnmlH5Sa5tzDu3qKUBOgwHw+3ct8ox
pAl2LiO7b1bBZvBit3CgSIXsOHNM5NBYWt4oqsCWZpPk9w+FOaDSNRN0CTz3fDjJYTVqqQSgarrp
+tuRfEIX1KbJQfBtf+CwscPlQpzPao0k7xUjkRDVQKnCCQH/oF63lYUMw6Id8b6hlKSQgO/+KBmq
m6j3yf+QdiXLjePK9osQwXnYcpRkyZJnlzcMu1zNeQQJDl//Dt33dqnQKqHf7VUvXNEQQCCRyDyD
/sdUDVCmeBTM6FJyfz4j7rSbClRSe3lduojBAvilUjpE4Zt83uQEmyS6JWyX2j0a3W82qe7+5ehc
EJhHktJKR90uriDvOdwOExRMKpjGlqkDlGNgSZCmjR6Y2TpRCflrxgRfdP1g13YOFx3URIGgyYxK
cNQ8y9aLpQt4ExcSul93DHcmlLiA+q9Vry0F9XX2EwgKOHVIbpVtuYUTqVsfWeuIITyCefEwAVOt
lFExMK+hvl1o7EiZaOOsn+bKyvFSmLJCFJtF2Dj5c/aIDKs/pneGF1Vu6lLIHTs9BV8+26nIpfz/
off1y6ryapjSoEkkhUs6WAqJn3ZjmJepa3d3DeQalKR01dF0ihTg86KGG9l9msEgsYg9we79G5z0
12jAK2Y28vKfsLM+jIdbdcNgBES3y+Hff8/1e5/lCjZYk6qqo7De13dpBkq3CFSkXJwMFLxUS4ME
399U+Aa1zmSlKW2UzZKT4kbP3SeY3FuURrdpyFyiO1rQh3jw64+6+09QZxeejPioZ7+Ae/knkTLZ
o5LaR7WEqnaED8vkgDFlm7IM9ltPMCevpwb+7plAcv9SJno+MJcPd7nSSk2V2ahop05GW5eQJtSG
2mPW7BUR9WwAhAV751KWdT4m90HzqIjraMaYWUOgeWL5LT0yqEprzSkH7XhC1aGtnA5aHuhku7H1
aaT3Slo7phpc/yXrQH87x7osq1AkVFRD5+pVE6GtMlYtcodpcOHt6Azz8/URLi7v2Qjcd536SJv6
jIA0a31MDMIAtuzBbN41lPsmi7dNJwDuXt5IZwNy33M2m37Eg9b80uAa0MGlaCdqG7FZyuVDczYS
9xWTRVugTJPgDYMqh/JkL/ssAREt3qJJkY2B9q316r0ErXQHLdWxbHyi3+qw787df4CXEq0zlzNA
5gGLrCBnWAURNVe/UXSvI1B/zpCpABuwOo1AWirdND86IgbhXMwkztaCyyRYZkLfTRvxnFHdZrui
LCHzv4MmH0xxUmHf/EJtC9HibDgudegnaUbdp1hny/bJ1goT134BMPYdYkd+49ths1M+bM/eXN/M
F8/t2bDrRzgLxKhdx2mM4t3RjG+nPNuUKcj6hkjQ9kK7/tfZcWkD02ipp9JsHlUUKJsAQqHuin2Y
nvswFeJ9L+AefhmNr4yTmimFWq0HJgRLGji71mUbDV3jeiv7ilOFsgDqJtiqfEkZJiQUVRqEhDE3
HEUbHbOptmk2fpY9BK+y+iGf0/vrH04RfDmDC0OaLNdjSWsbDFb7O9wBD7pH/W5vHvXX+rb0kwCK
ISHNAxgCvIMycWi33X0ZjJtWsINE35a3vVNrrS0G0LqOvYU+njy9tI2CHkhk+7mGnqH1rHa36COh
IBRGuXFQM0PUsxItBRe2AIlNYsts7GPaPg9JFlKp9Rajc66v+OVRNH3FbxqK9HWCz45KpEPj2lIx
Sqc8J/nRrG+VRrCWoiG408g6BvyMjZRh1qAy1Ng+BGmcJCr86zO5nMWjkvffqfDHsQWJ3W5xHGt/
lHfdVt4DbgXPZaC7yFNyn4JuDNK1sLZ9McfGU3rFjZgwV+PuZl3JIi2nI5oUc+ZHsLUFRNpt4aot
t5+t+iGYpGg07oDUUmtBMgE+vNXemJ0oVD3tx8oD1OBi4ebbAQJYj80u2XWZswjiweUzcTZT7sou
ysno4nGKjuxVDgzcWRCxNf0FRmDDwyw8ghdznrPRuP1vKL1ey8WCUGAa39T4BTav99cXc90Qf8uq
zkZYN+7Z3tdt0v+ZVTH9A1URL23zYCjeU919n9JPS2m9fzced/nCSdMwSluPTybdTakd5P13hX2T
28KVCtRC9M0w9YKn88VCl3I2R+4GLpPMqiaDkGPVDAet2cPW+HtErPeq/j6xcWMOJaT7OgeQdNeq
pI9lbiUUc2XBzIU/g4sBUVUPVq+jJkN9OdBStwrguPmwuNBRvItukp0ICCn6tFwsyIeKsmac7SMe
I0ECdbgOfQIwMu+o/JmO7a4lkJuEhO71Dyw4nLwZCujsRhkDBXCk6M/PkIVTbO0tXT5HMr7mgyDe
rUt2Zfd+Seac7d7EGCU9bSf72NtLYGamB3tYpy3nIIKo5IpQr+z5x/X5XcDdIwf5uZtULvrk/dyU
CLM2kAFLMMCxyXCAEPS6l9XRowPeE6Xw5b2GnJvtNYI9JJovF33UVrGGPMfp0eRvNGZ+q8ewxsI6
Z7NXk/dR1IFZT/+19eXiz9IrbTMsanyyodM46ncLxAoiodX337mga33ibEm5INTWranXFsrCKyx+
2ec7y1ND2VXd7iDqwopmxMUfc1GgEyQjfsflQwMNa0WCU1aeP1zfJIKjp3IRBwy8ViviJD7FBrQ6
WbxplW0H3U2S2G4DaB0r6Em1BaFcdDepXIBJNbO080jHLewNf6SbIkg843EMFt/aNKFQQPryHC11
hUmhAcILcllskZvB6pCbQcnkdi3gt0/xj67aWHsdRjqlFx/1rQWqYaC92J6oXfIVR/6+Nf8ankcR
WrU5x0WKzNwCWK2pu5MKM7V8bv0G3gTLGKMmYWSvilwfTCk6UYLekAqjkaUfdhFgvPX8warpvWXR
fWV1iaOM2Y+p0WHDB1a3Cb32fKD5jWz2xlPWLUh/l+mgjgqwbKZSuxT6gFks8nG/fLp/TonLoiRp
lGXAY9bKll3APrU/tofIUw+w7HHXEiUECffqTneZGJd6sV9g/ByaC2pyBba+kUooaSUhQJMuvFwG
YCPTCBqY9nMSf6sNn8K57/oxuXwYf47KhbMxtttYkbGF2uZ7u4RNf+prwUm8fB39HIKLYFnZqFoJ
iMcx6j7keG8M2ZOODVLITyaQl9enIzgRPMIjG7rMJpkRn7JtupE3BirnaxdJpHXwmxvo55y4GGaz
xeqVAudc2pmg8fnJQ/OR//iyhvWhwwXjk/4pO2SGO9yIHmTrcl07dVxg06tpjFRdtY+GeTNVeH/X
ojRJ9MG4IFbWVI2XDFccDGE9UmG3o3gRTzCwn58ULbz+xX6Tk/1cSi5HWvJKkhQljU+9xzziULd6
mDYrCrzeVrs0cUQqnIIBdV5zK+rarsyAL11xhQH9MgNhbhzmWwUkzMgVinxfrJb/dbB1XnyLaCNc
hCccMcC9N+QjA3tgDABvevsHdb3rQUTnpbfKYphmq8Tcsi3bFsc0rPdgXIK5bIgy+nWH/34b6hIX
OCTClCZdX2G9N/qGm/pQT2IvnR7aPvOtFbf+oLODvlUFz7/rJxwG4vhdZ/nmkKskmecc2wX28rb+
3kFqu41vBuB6mBEHM5TKB2YIouT1E6Hz4tmqaUHib0ZsjgADVyvLH0niQ5DStF+XxnwRnIjrMVmX
uOBCzH4p1fXJyaC240R3mr/cqPfqQQrqkxJAktAtnkQvlYsNedhC/CeXgBb9r+tq6CUb5Bm7NNl2
e8kvIZCmwjp4NasDD6FwkN0GRSjV/vXJXo9musTFGiSlyzSq6Hkmyz5uHi1UDq4PINovXHgxINgZ
jVpEjuZysnvqobfhj6oj9aqrjBMsOB9bTdTIXff+lbPx1XQ426Ntas2qkll/JtMrxUTugSNZYbAs
nG/+Aal1zQ2uDcilLVqi6nFC8fGgbxesaWcE/fN8u6aA6Bi511f0N0nuX1vl6+9n07P6BSLG9Kt5
EIWgPAdGBWof3at+E9Yv5qNgOEFM+4rnZ8Ml0WLKhYau0woPHQ6g8PsQDvwHLZrLpbufZ+Cr9n02
UgpdZjL2iJ6jq+304+x3g9PCdKt36KsU5CfoGW3yBxHWXHT0vv5+Nmy8pNEsGwhpKyNp2qM58ZG+
paEZrjRC4yN/EHejBNH7ayXOhsy6AQxUSNkeNaK701C9ZQXzIr3dt7nomSBcVS6yYGOabcsQzkog
+FEYhOMS1hQmCkcI332XdxGkUHKvCEWJ0vVcXv/K4c7mCEaoVmYWTr6WRO+1AmpHZzlkKFwlSnZW
OjiSJFLMFx4NLtp0WTxAVQPvh/51BIADz+hvtquHsm+9iD/i5V7Mz/36RTQ7myGtK0JlBSdjBRVU
FEwkEHstr/cX37ghMV4pxBMp/Ql2zt/qzMSc8g692FMXQenYXgFbNyBHgawn0ocSXA1f0Pyz2VWs
MCJ7xPNSyTVXwrsvTaWNILYIAucXWu5sjI40fQwp2zVSzy69rYIS+AVo0YedmwciGKvgXv8ivZ4N
NkL/XTJTPIRy8yWW9QP68xUhgvxItAW/eltno5SJUSTg0a1PWKhyKn68A7p49dNpP0uvCktRtiK4
7HgDH0YpkYv8K2iOaCUXYHpDtRMXAgnLIA5qwScTLSIXTcpIRtY7yFjE2PItipXsWNBI8vP1nXGR
+HGWD31ZGpwtIyXFWC8mrtS1IKYrznhLD3Hu9Bv5Nq6daTd7wHmvDr6rQUVDHJRgbrpQdDdc4Ira
sgaIjQHHHUNX+cuvgqh71toqQS44l96i4mJKN/MtkP53xCexA9tkFy6m4z7/vhhO9wbdQu/6Slxa
8PNfsB7Ts4WQUqXralZGx4ZBHcMMtHz2+4iG10e5uG3Ph1l/xtkwfWnExOpb+FFUsdtDKaZWF2dZ
5gGlINvVUq+mG5bKGwX4Fomh5pp/CH7BpY18/gu4tFuZuhiKQOhpaeH6LqQHAsegLfVkV0GRHkU0
IRNYOGluM2cdm5VlzKJjmlYmAOVN0NDIjU1w6svcUSgLRz3dKhnZDDKs5AtlvM1TLbg+8Utx9nze
fApOdRpZdRef6gHiQGhromGg9oI0XLSLuItxKspl1iLsYxIN4VL3fjYgNhQiZbdL2f7ZXPgbMWnA
dyULmrxfoNuwB8hOC8TSSqJhuHy7KBrQwgyCwmt/ny1/oCYfVuyH0beeJb3oUhxG0yLKugUryF+H
KGtJWqlYoMSUlaPNkZPqepBnqJ13+uqfKjvVjEJlWzt1fYrt6VTCmotGijPrqhONiuBJfLFjcL7U
63E6O7ANaxtJ7QvsXQNdXxShGEys5OUo2d9wpzpxuV/M/F6NPqvy3w7NhSTFHLVJrrH8TM3B1G89
OuTeImvbrk92LFFASoVTQM0OU75ZyeHXz8tXisO/ts5nzoWqBN2EmTT1nxWr1UsxzR0C7aeu9YnP
YEUMGkji5BVCxuBAo8In34RFrEuJy/lv4IKVREHCMQpsdLKZAjNoQ0BwUHb5ZyJ/axi6NmEuTM1S
XxvwkSbHfpTBr/nWLIDns2q3LLGPzyDIYESHi4tHOq1isyptXHkN6Gt2DnVX6ylNT6ACbzv6nEW2
Q5kpSCsuYsTOF5QLUEoOSoJd4XhpYfG6IpvWZ5gFEr4Ldb7vEQDK6CaexIZegtnyzdpOklkMXIqF
C97a0fBPWLAYHiII8nybtgD1V5fWkoRNTNeIwnhQBMfiYl31bAX5ruxMionMHV2fscMf9HbtyOZP
8tuqNgw3Wuj7+//uHPJUDmOyE5kp+sobzSdveO8f213qWx489LwWQpudrwQa8ezdCPFLCYmacS/4
BZdKE+dT5gLRrKXlPFVIWmzIImhx6fWVTJ2mYEHaGmE6vUcN5KOmyTVr4qjSFHa1dDCbbKvFSkA7
BoYRnBvxXtzU5b5lpQfvJMG9ITi7KhesCIXUaRtV0dHqn+r4sW2pr6evQ7Y3DBG15uJ79Hw5uKCU
dyAgygRXwooqlfw2dmB6mHimr4bVrf7UrfZqIg646ODyjV7weWK1SiLgunbzH3hReea8X328VkBQ
dFO36McYwT8Boa+zuRIV+V5vazekMgeohLbso12CGhcNjZ9J/Hx9k10QrPnlCaBykWkCo9iY9IV8
sdKgnEbvus/6zr5Fj9UlO+bnn1LQ35bgp+HKER0yQdbBk0NKWWdpbyFva6fII8lTwaBOoOmC6Hvx
tXW2c3iGSElMmcoZbpgMxi81jOnABbPve2cOpG9rBq4Fyh5COEe4sTrkgb2lgXAfCdJ/niei5w2c
MRcsc7ZtHiV/CNmNhvGNGm+8NCjc/wVIcj5lLn8aEklJGQFNw6Jd2HebaoGTqgQkUt/6y7JtF1Hl
RvQpuWBlF01OzA5Zk93n26IEmzV7b7JaUPwW3GcaF28Kos+GrmPDaCFob8jAZ2TgALQJdowo/dS4
WNOPfTMMi0KOwwCJT/2lMz8nSSu2SZ6H6QxWbhMHy3zI0t3QyKLkV3CbalxClCwgP/QZrrrIek2a
zzwTZLiiT8WlQARWtkVW4LYuiy1ERkMCM4wFksfXI8vlWdiabVi2pMJo99cMfm67HvIjMzlaVgM/
t/ccvqXXR/jNuf45xJrGnj0SJmuydWlE8WAKoCrxSlBJf8p/LB8ViMzOelNPvhU0d3XizKjvBdXB
QJ51/N+C2M9fwR01qxw7O1aH+LSYf0iD5KryG0n//5qaa5j+OQh3vIwumxYFRNdjzGpftwBhaVuH
SvYuTb/l0sP1hb0IQDgfjTtm8pikXWUAFjbP/T7RzMpdVAPGfB9LdGuSDM6eEXQtF4faFeyGoXNc
y26XHHIr/5ZqcWBTxeszOOylvUBcTrSpuHMZS6ZeAvYH7Wx4Z5TxDVQ0BZvqckbzc6G5w5ePULLE
Mzc6DhAvy22ETbS9HTWdnNm0gFeQ/uUx4Q7jVFd1Q3UDCYbdhnU170qz8QWfUzQn7o5Phiau5Bzk
Vgpzw56AwVEM4IowCIrVXqzBhB12l3EB+7sS3ti3dGJwzAJ+PZ+Z36mpU+i3ahuHgl+1zuzvGc5f
K80DvGqdRfPU4vQqd+hCu3HnaDmcRPED3fbwp2guLuZNFe0zFEAOwp60aHwuQFEjs6lNgObRCdIB
hVmOJVdeFhMUqLInKb0fWHVbl92ODOW2rOixLz4gXul0JHIXSCgp7a4DBFa3BCmZ4GvxkjxQzlss
Q8uBfbANqCUOflw/xdJJngFajrTN9a/w9TS79hW46KVDzrbTB9CIlLxzWA7C7CK5CKqzBx28wa1S
9sms4Vjo8q4Y4u1URN4QHxoGAmBHPUsHXjSnTsqWwNBGX01IKJn9nunIq4rSUdXkU9Niv5EnxzIP
mgwVXP3OWkA9Rp3JNBJRj+yCtucvgZJ3ssjrJc/TAS8SaacHku7hjaCNWw0CzLmXKC5MK2GhMQPo
cLNqUMJOKncGHZY8KLabuzJQGm/8EG01QdTicWNTpUutMo0xPB8rgBSfC+ARr3/G3zyPfx4mPjAS
rWgUQ1lFN1eaVhsmXgOojBKs3U+xxOPFrvLZDWFzYbJKJyPt4LCC57gVdid9A/lUMPuU77AMQXNr
hHSVCNl7sdV7PiYXKuPOokkkIWAkWyOcAQsq71rDlW8ij+E9prrjSlP9B5O9nC/9XFsufDLaR8wo
ezyRkg95iGH4ezPYon7y9T1i8rgxmJ2yhFG8bg2aOfMcuaTPg+ub5Po8UGr/NV0aoDuERhCORgQy
RJJMQZ4+a/CUuT6KaCJ8UjYtWm3beLiadoliMS6Z/PX6CKJ5cCFLI3k/FKjwn0o43GXLPU3eiMjo
XDSL9e9nqSWJlXTJIowh948GgTSwqGWxHsjfx12TB32ZcjXEbH36avJjC9iASh/kpQ7NRbBYonG4
wACR0oyZFB99sUd30WFiDHeYVH4xQMi9/lmu31tQeP91yWJi1omKduKRAqRdpd+MMvJ1sPUnKLDM
be1dH+0it/pnNDB5bJeiKEXfVwqgAvC8mI343ko6l8I6uVfurP551IEHIXRHk+7x+si/qdD/Nx6Y
EhcPiqYqpzSDOPfwpzQaPBIOqT+8rf5nymlymY9fFLsgygGypNyIq1KCzckjwCyYGjS9gceA1P7R
At8+/7+9uMHXOFvbr+fx2e7vqb5MpMWmYSlzswaUu/xJlVvRM0M0Dy5UwB1Xo8ikItSe4Gn9HIVD
WIMir7zW+9nroeMOBdnr3+439by/vh3f8R4soD7qCEtnHUynhOouAP/PRussG5ik+LOHlIse6xRu
RqmnCVCtgveqySPAarWBN8SgraLU4MU/K+80XD2W26fuRg6BvwzSo7oDLPJJctB0A71IyPhdQ/yV
qMODwWz4zg1MxhW64g6gyg1JghSa+ZIDwKkos1y/3rWxuMgzjegYmgugGx01/Er9ns22t8RPBfB9
rmk+dop6oKU1eKVd70hZp36iIvOcIbiq58cE0rwZXG0jucVTJAd3L91OS48yOFTyUgPFV7O40a00
rKTye5FrtlNGYPcr7b7uYAnqzyVxVdTEBfvnN4iJn/uHC3JpqQx11a2dZjSpUocqIKeuu7b5MB5A
vcWPdSUHAsautVFeYbgsNKoUXH487kyJJaB6bHxBs3irUNOnreXITFBmEx1MLsIpRC1ZtBZWYtCa
5g8LKGjBOVzv6L9tDkhASJDnkkErXqd5FmHyeIlTWS9wDjPwFpXCGU3IcRN4t1p17dv0HdTwpwl5
CkzHYOksoY65bBqobQt+x8XlPPsd3Catpdqos3pOTpEE1k1eu3V2u0hvY/GZl5I75qov25Kn49kH
UIpNZN8eeidjsJuSRNZSa/p6bUm4raVJpam2BYouk3xqUWOcKHNZBLXyNvVo/5hFmSBTu5ganM19
/UFn36AyGk2K4xatULiFVhJ1rCh3pOp9iUS+pNrFDXU2FLehtJZGcTfL8anF515IeysZ+WNhLzst
mm46Sen8ilVvnWaAtiffV00aAxVu3NFaDwAAYw4bCdL92j4s8niwW9mdbbPwKmwZGc9WPdo1ZkCi
PIh7dOJG5kgt8zQaHYtJCqoInjBxG6SxGc4zRB3Nsv9hd3jcdjX9rtX5zujoW2wrOzRZPprCKL12
wg8YlG5wk1Gw6OtXvPKV+arHvBS5xSpsODrUbgTVmVE38BDelmbi1FkbCPb3xSD8c+F5jXwWl+AI
50ATmK1n7KpgubE8PPLTrb6rvSYUBX3Bd+ZrF9mc2obSVqAkS9puLFAMtSvBkRWcWF5KeLRnKOjr
Ky/QPpnRNq4bh6pP/3LZ1nmeHY3UmoxET4BD1cLhvQFuMwXOtj7BMdUbhULTl4FaZx+JC4YFG2rN
GtromEWFOyzbwVRu2WIGyVTj4vNoRZ4ZG1ylI1szNiBPYgrWVBAJeO+Xqoi0YWFI3e3xpumYA4aB
a893jZp51xdWNBAX45JBjaKxseKTUj0k8j43pE0LUQLgPwQzupxrna0pF9wKpclTU1/iU/yenLoT
xFSzwGw28k3tZh/D61qmUOCU98TepMf2ND40EHu9JYLjJzoOXNjrbEZamQD81tRvnVmGuqoJCuKX
iyJ/zdPi6wZKVEEtIwdIAI3FffRWba0d3Ok84qtvcIkL8sd534dUMOrlJ9DZqGueeXY+hiEFQsfA
+SjAhLQfrHCuvnyfaKD+Yd6tiwv1pXsWFuHa3FSFjePLDbqzH7DGvbMfIFd9mfZJkZxyJPGV8cOe
Crz8otKDyJeXJtPGTBf4OkDjsE37rTE+X9/Hl+tfZ+NzNYhe1W0oFWlr/UvZrXAeWXJi50fv7FGJ
8icAOj1Rhehyje9sTC4oWYmWmk3XoVWwWtkBGWZ+lKHpmqERoMUVC5vWwq/MxSUDfL9c79AL0Z0R
mCXqRvntsimBCb7rX2jQgv1a7Yq7BnZraAd5XevYRGhZtIaE31+Y0J/hvnS0wJgYKqTHqmTOqDUw
TNNd1QB3xrL26sQER1a4ylyIApIUwoR5jzQMBM659ofYnW7U2xXjHt1M9l6sIHY9Slh8JYOmudrK
zATir9SdCv5IxBa9W65fmpDD/3URpSyJp2xAqhcvG9PaKVJQikwjL1fef25PviphZr0UD02anOrF
CCk6hJNRuw0st+cJeVgokVt46joZ2L5zZHoUHl/jFEb14hNbhjhmRpylQ/sL3QQVpqXFbIWq/dBo
N7I2uw3UzK+f4C/A2JV9xdc4KiOBZuZIV+x79SgtLuTbIZkSphugPmVkScwtblvYqFJ0kRWvRPdY
91B23lS+5pihEhiBdtPKeDiLugXCheRiW9+ro7QkyHCoDwHMzok37NiGK2lZ3ml+FignaKI5pr56
j4IV5xY/lm/1ZhDz0NejdW2JuCBHlJlWfSatQW70Id+6bRKwcE1cK6qfB+SU3azIp38b5/gySQR+
eG7OaJesZSGokONzlADc9SDmVXf/YzXtbN9yUU7tCdISAxsBT0FHpveziN8rOHw8HQ7/63lE5MZl
CfR/9tw1J1tkqi4IIV9lr7PrcBzB1mp6QEZiwOKstHPNMvevH5jLBdezdeIyKkLppBkW7vx5UX2r
GQOjUZ9huOkX0ptq5Qc7yl/KfIb8vSDbEK0fF7wqNZtrwD+TE9Qq3NLKvDlC8UozRZFfMA4P7y/t
al7iCQ1hU5Y9Ou5txXATNdmP6UOpnRqt9uVkfo71Q90e83w4ymMaqAMe57HAnGid0JVz93Uvn31N
07bLhjYdOUrDk4UaCJh4QLzvDA31Qjx3I5ih243o6fYFZbw2Khd2rKpOIftXWseSNk+G8cKWUzpq
jiF/QmzdHenskNx6Kxm5lcwhg1pQdG/piER0ean01In62MmbBXptxPa7Hu18KkHslNZuAU+E3tRP
qam5rZqObmUmscdYWu8g73Q7TcVtkXWGW+v0RyJ1B7180OwbawzmSgb56Q/BPhZENZ6VlxekhaJU
Drr9IbrDD7eHsI+ccpPu4LLgD9ZGSnw0D+DsKSRciT4sn8GlEzXqkiWnOXsxpQei4KDOCr5t7RhR
uaHJTc5QefiXE173/dl2iu25Zs1aa9NCtidHlC3RB/eyQM8gFUHC5NZcvqjc+qdg4OtFPosn7y09
yoidhcZpaulozRzHSPK1FtcYcBYG9aTqmdrfjbpyGjo4NcrCsSpCDYvONJfNxV0kKYuNSpBUyyjl
NZ/Qh3JgS/98faqiYbjYqE9qDGwiPmzcnGrrJFloPo0iP4zLWN2fEZi3NchGrRqzMYOKQqe6uvTC
OhlCN7YzzcoO8TBxIV7K9lY83jUt0tT5rWCSVwEcno33pFI3Y5/eF9L00Q1jCj6YmgoiqGb+7WwZ
imHbpqVJMGTGf7nl7qaIKdkgZXeVGR8rNc+dyKK7zuhvrCECVAYGp4sNX+T1d8OzsTIfmpy6hll9
FKtVg/bDnnewK/NYonlWDAG9yEQqCQlSZm6zPnfjqWXOInebDkW+yE4PcVrdWLH9hzk2+3HIdy1V
nVydDxHr0FKtnqWJhLYi+bOS7Uj7VDG2bwZtDVZbuZAfGx1MJ9woJCeHJU82cvqUl7mr61CGqccb
EHGCth/dWG+cnMDEsprvlOakZKHcbuf0uzSrKE6/j5bqdx2IAQQSAhF1iSF7cw4BloQ5fmyVsOUB
TihTtroSu1pRhr1e3td54oxjuVdm8GiR+MfFtKEUjE+Se9ECKbGKTV5pjb4NTls2LxBwTuyPTO43
xN4PIIN1qX1XEjuIMs1J52+T3Xho693U0qoZNDm1Sp60EmJX2AAvIDo7Qwzacd1vSz0JCpo/mWNx
V3X9AQbpbtkML+Cj+kZENraaoK85VPtqjLfMulFVpOQx2KmGetNXIIWqkOOF7ZA9Jq7FMnjkDG4x
S4d2zGGbibZdjDJZnwSwt6RUDTOl3Ej5w9Slu0UCuaaI/W5cnGRMXyVWezST3LwZHTalMNNWX+bM
DHr7VCr3EsgLVffDGBIvg3WrCved2sjDlgBWROyNDE5jXWqeYui+QjZLi7r8chepJozAqxM0i4FI
VDdmwVInlcZ9OZavmjS5iSLtmtUNfZTNZ0sqHU1h/hLnW9rjIOmpV4G3P9G7STsUdAD1zF8asqHg
6izSPu3fKNyezdktcI3JZJ9biVf3uJXvl/JOi+8j9pQ1O8082ZIvLzdGfJfGByJ9bytll0XbMs9C
LfnejGjBx2VgL49FsWkIZj/8yOPCGfrnhrpDfBNbhWsWumdL7hI9ZPquj2C+lX6zpe8MFAujd1Ko
zBnKnT6/5rAhAopJ02+Nyk8b2HA+p/P9oriSepu0r9qys+ofs+3PdUC0yZ+mzxKivrY6Hkz7Zh5n
j9Q0mCK/skMLAshVn4fKtGOdn47f9Pm72vSOWbxKxqal70tb7xe4uVfq07BIDlNOVXFHI2C+tlKB
k9krTpu/pPSYj8XNrD0yfQlKufR7qwQ7RdvOWeQ1oHl18r2l1fcarl+j+FD13pFJ7qRQxDC6wrPo
J2ElZPueRyA928kjg+Vmk+JEbeNo7HGCW2OnFpsxeVKGyO1beNtbJJia3CdT5xfkbomT1xaaAfiK
cctcjT2o0qtE229V+RxN/b1d1X7d94FVWO4y3OfSq5zru2qMvHpe4Ebnl/g3kw6b1yN0XLyou+tj
uL2y0jcaxSXqu1rB6sl4M1TbbSW4uiZwfcB3TJLXuLgz560aNa5ak7DJWwj1Lt9YctfODxkUObOl
Os6GfEDWnDVwmdSzRyUyPyGy72YadRLauMuo+VMHVzyEIcv6wSR2Y+t4g9qWXxjfbPXWKKs7huBK
tcWBWC3yrmaT69ijpkqAn7zvZfO2rXRPN0p/0iqvX8IeV6sW459bEc7eRz//H2nftRw5rmz7RYgg
QILmla6Mysq0WnphtLolkqD35uvPonbcrWqqpnjunId5mFHEZJEEEonMZYpVHua2JCDdJ3/oULuG
1JeZRIbDUwyfIkVfDzCryJrWSaLC9YDoh8CpJRfc1qrCDpNy7Q01AH8Z7hqeY5ShVcC4bAwiq5Gp
21eJlSegJ+kwS0m7h0GLNkJAcEtpA5v30LcOjW3RfQzRjkRvqgFPpJa+BiCgJGm5A1V47VGxbZB5
SkgrtoXYe0K+pxjHxGw16qPJ6B+Ps9VgIOXG3X1lIKvG2ksFlspYVU6YhudM2Q8j3ZSp/zp43NEq
71ARdmoivhvadTvwsyYRs8m3ep65eRs6NAutkHa/Re9ZND8HY5wCLoMZc/yjmiyGcZLClH3nqaMl
VCTgPFwVhWZ2hnTouiVq1fcWo8oAA6NQ/tUhL0K/cR2UVFNLysQ5/CHFaAKoUD8I3PyOO8PvYtNA
v8x4+f/235vFnM73i1JxGJhcwglZnNWsXsO91h5gO6yFC9XS96vkLMysTNBULlq1oirsC4WVNrDV
k3WLDs99pu/iMEI9rj9EGADnebJQonxvHM9Czyq1WAdwp1YHcS4r7ehnYPY2htng1pw38IbqnoMR
9u9FuU2FsmbZ5naZ+Fmh/XXHmkWfXWVJ1YoI9Hf1qKMyE5X0RuSfJB9tARxtE8AowCi3I4REMRnU
zbBJbKmT940Wr6p6MAPMTmmqr2DofJ80byE71dBgCdEJhadX5XM7TcEWxhlbjG8tbAdUO5T8j9tP
8L09+vcT8Im0eLFCIpDgoZI2rZDYrj7yTeKIh3ClMks+B/fq2g/MYAGMMH2RG++Mz2YNI/PrVO+x
WPKm2wD/j/boQU47sP/8VSf1bp1WCxzh7zZms4ecXYXV1Ijh7ziqR+mMEZzyoSYmFqoKUNAzQHRu
b1dmtQoLszdsLXPS0iSv40d9yEBFWmKXfL8yTnrrTIHfLeeKMqehDhLM+cZRZiCOgX4IRekGVzZM
dNa3v+u04/56ydrfYWY30xBYGSmSWnGWZMkeJcBoRs9SVIyMebjVUXzcDncFR/N3vPmdVE70QB1D
BoG/1i5PiiPfoS6Cj+WeHEI0GAG0OIt1+143dhuZ3XpJZux7w+zv+LNEJ/FUo4mB1+pRda/rZA/2
8tK9+/ul8O8YsyxXNWlSSH4lzvq+caBe46THZCXfK7YKbarYCZx4P77cfq/Tz771GWfZDWwBTR47
7M6yTx2BA73BDF6BmVDOlhLpUqhZKkOnv6EAsDJ0qf3QwslZP37yKqHNEz0mgNP/NLaTJNCSRM/C
Sp1zRvseelAdvPeOVdDtVfE7CXc5HOPGIXGoOli33+f3Q/jvfTGnjkIWGa6vBfaF2EAhp90ZbrFK
s7UKUQiLhea4D5zCs6u3f0EY/WvxzAmjcq4qjerhMdXhWOjJEVg6N6UvgwIsQodCk/oYoXiuaNyu
GjeRJgM0vsTpXHz62QBAHdGfIxQNcY2aqHJRgUMEGp4IMi46VgVzqB+w8bG0l+H//PizfDTKRCr8
NlePKRUuzRpHyg+GVlopR+2urg3lI8T9Q8XKq8PmcehAwyZLSeqT5fl9N3EddhvMYPocMD+SQA/J
2AxnwvgLzcrfms8/WrVwKZT3TamSTnljKNYQqIVT0PSNFePDmPpvbV4e8mI4D7WmQc2o3vU8WjP1
Q2V/RALWnDfarXTWgUlqCH8tIcoziiy2uyY5qzo5D2BlMUl3PNwbgqo6RVqxi+tmA+exAnfDaOzt
IpCgYxTBVlZLYisdPbuLUeBXuvRnHNHXpM9j9L60FaZT79vrkFXKYc4loZUwWw0lL0XOx8Q/64G0
4wVZx0LZUlxpSu0V9t6OB8Uqr/Q3slQ/KFrVmZGGaa1PrLgLUWb3PwSu28Ir7UQjdkoew6kVF73y
sD0oQ7UFItDNRWzDYMARoGybGgb38Awt8nidKPGq5flDyyBQrzF47Obc7dQX3t8XhrflxHgg+YkQ
2c1S1Y4NUChS5jRKbSEdbrkUrgY2eTafEtWA/7FiRSXuCFmy5kF/zpLqXQT1uhoHq2DZzwo2VayT
1mG3zYmKj5e9i8qwMgy/M8+m7FzwldLGTt/VMG9WLUk8eUkMvazAjrvOCusCzR74qNF+r0AItISl
8yjbql+bI6KUA25K4MIWArY/5NFARyXtz3n0Nna5E2oQVAu6FasOlKT7SIymIkebrAVRKYV+MKRR
opJaYclhRZn+aBnZR41m5oLvMWWyaqYf2nhqJ+hWMOZOJrly+6x4wBhnhh0U+wzNDc946AQ8hTFv
DV7H4l4R+xG+6PXB55skOzXAlRL4VmdebOrJ49R28ULYENF23ZexFSRgctWtXbWqG5fhG0edkBc4
38YXLleWGBNAAXLcAZVTr/UrTstD5o3bKoRNctRu62ywb6/Lq6espsk6l8Eyxj9YtRcFaePVJezq
Snbs5G3Z/dDKk9Gtbof4XvROp8BFjNlJ3mqdr9d6MJ0C7a6qXX6nb8Z7qH/D4GubPHRrdn874tXy
5CLg7BxP1TSKqhzdxs74aWiuOvwLwtjfjzQ7vjOl5mKQsuEcBKBNofnaRCjlcTsmd5yv4xqgxMR3
NbohsBYSilh1RrK5/ZBX+tnTGfeVX2dldhqDd8jGiH2y+bs969eyZGZPKKw9F+58jtE50RFNB3FW
7uLzMqLm6lu+iD9LaInayJFfMLyDqDVFcOr0/t8szosI0y+4WJylBmlZbWjDc0xGM0/fNf8hKBZc
Bq9ugIsY098vYsDIkKZxihKFlNJ9oAsrz5Q1EKwL5ew/lOxfX2u20dqqpLKg3XBuXWwzU1oTezwV
jrLV3OaJOKFFXv2tvhs/JDt7WLJ0voJF+nutzLagGql1wPtkOHMI1Znw17HK40S4iawIkCsNsztY
NqyyzbAZ1po9bKPnhcV69fS7eM2zLSlxHxpHQT+cKwdN2cm++3XikAJH65IXfYEq8lnFfjtrL6LN
tmegD6oStk1xzCX4ZMeJlRjxRkaTcJP5OI5KbWPkgNbx8CGoxYts1Cu15s9cjzDP1MlDBFuSjqqr
oNPdtIlXEUkso8Y4m/arrM/smI3oTzdAkPzxU3kjlR84wO2E/YQ7xjpuY/QTdHH0i/oumSyXBTMz
KdhgnGfrXfQCbMrel+qFvfI5DrzxzHMA0VCFYxL3vnyU1Hyridam6Q7O9FueCjdXfvQ1XF+pZKtD
YzVY5nVAMISG/Bw86S1Jfe0K3/LAy2RgRHioAGAlugEsYdAgMh7mbtXj0g4pWVEvQbqnb3Hrd88a
FL0cKgogHgrSWL/LcUWXV9GJLTpxX+Eu/bUFPmHEFxu9SrQUw5B+ipMbqyqx9ZWHjpFFTd9Rocvb
w9A8Xalwjl0zwIFur/9pf916yFmujBrR0KhBru4TYQcAb6kNd4XabiPci2IpX8g2VzDRfz/sLHMm
YwtpZxkvtbOiwppUx6UOvpM4lrbDY+QukYuv32b/m9w+b0IX7zaIyIhZYyHOEW8tiZANcBAMSheQ
418gAEw//NuL/Kqi58TPsjCAtCjrARMFYgbIZWW0gJe5fq5ehJhlal9K5HxU8a3SXXYYDjU1Qa5y
ZWFpn7pVKCbqQ7H5j9R/VptLvZWrS+Ui/CxVt4Cva0lD2JEG2X2mPnfpi/DWcpv9jtPyX9UQF8Fm
adnP61hNVWNqQ3iojx2RWvlpIIckh2sElC58gOaMrTAx4Ej8kx7s8tWiXOK0wW990lmyHgugZpQ0
8s+JZqxz9qYPuesZA8aToeN544q3+R0lJ9nT7vTh/va+ZAtve541GeujSp8aBcqqZEB2aG7l9Hau
WO2jvAu3BnBz8gcFrVBZB+vK7WzYiZqxY2xTYPiWttH1bfv1OeaoSr1v8naUsfSgKAyJ8vwo7MQa
oTafOkFkLkElr4A4kSUuwk2H9sW2bXupjRNZ0uBgCnm79HcG0eJKLk5hnh9Z7RFLr9Mfta/iUOQW
1XSgPGuzpcRh2XsanXz6q8F1lvRWXDz2weAWGLyzZkf7xm4YEAqh+jMwnGAAcUDkljfcp+G9kDFI
jhfy3dUz5Kvgn3e1soGVPhi3w3kC1Efbcq1B1j3Y/rvvcxFndlaRAd40tMUdfvIoBFHAjVbSprEn
GVv0shdwbNdLxovPM0vicdH1XSCwOVPolwAk3veOpN4ZHX+SoLxp5LFZgEOtsydqHEY4JkbxKx+H
bcdz3DNfVRWDeQCDgjdPLDX2rr7vi182K5rDsGR8ZGN4nqSjJiGx/0j5LrXVr9bmF2FmmbhTaDr4
LBfnJvuTTkAQDOrr4ON2CrheGFxEmSVccOq410re1EynroydD9QP/YP6dN0j4Zf3YeRK7ZZ5G+H4
NgaWt8NPGfZG9pszUnVVkjCFVdjRb4JHedzjkMXoKnCzaqWTHc1Wt8Ndv4xfPO0s2+ZCUwitkfBa
t/ql/MAlwJ2k/NAqgWLR/0L+Y2GpzGGhYVPT2C+1aREbpo8ui17lGwFBiLbUTOp7AGl4uwAAi9vP
uRR2tlMpq3GEe7huTY7u1UrdTPjnZT7x9R7v1+v8JFJdpFA5zjp5iKQBlY9upn4L6H1o2KlAhyoP
AGvS73xfs+LkjJu8xUW4r8ufaQmd6F1bDktr6fp+MbgOmqCCIdxsW8aBL1SgwbQjBfCLVhrO7wL6
e0thrlZ78leY2bYcs0IPu1AezhrARa2yYe2KAtVkMLKwN75PuqfO0UWk2daMaVkIBUIHZ5oPljCG
U47rSCBeFDtv9LtU4wDDgadFwoXV833OPQs8q4u0SiHwhkWZGSn+Jm7WZXzOOMTMkl0kXJIOZtRs
dLLq624h8tInnG3PZKjlVurRWDLyvTF+VNVW1EsetNf3xn+/nz4bQrMKLijRgBiTac80FJVXMNVY
Ld15rji1//X15hqGleorgsM956jJH97QOKIPMqdOC4tIvZOU1FvFPgXiOSB3ns+doGt9wKiGe78U
TpO1VlHIQNA0v6FYU2Acp67TTvpQxjS7S/ooN8sBJy8Q88VI3aQIH28nkOuF4ddLmtVGfVh3eQFl
xmM6HnzSmjyUt5JeHNrBhxPjkmTIPxxCX+FmF0RcnyAq2sJxZPIZwn3NhrVkfZc/09WklYtrzpN+
SO7s4vn2Uy4sN31WYhRtEHRSCuL4CLE6RQJ9NQALbanQvH7GfT3c9CsukiSIMLgg6qp69KCaBzKn
kct2D2ROAU3tSLX1eMnXaCFD6bMM1ZGQlE0LoEgMBaVQPZRiHao+nuz+//b6ZvlJ5a1fSZE38e7f
qfY78wxLXQJHLz3LLBUZHit6QNDDsxYEa6L+MQaUJXVpG9369sMsfaV56slYlrAU87oh/9CJfCLt
/eh/BE1giuSOj/FSeXv93vffVWHM0pAG2Faa1Cjap8uOnJqRQ+8mj5oAJozJJrRUk1rcUp4haXIn
tr5NFn7A9VbCV/xZiRDCVqtXJhhVlLV2A5xjKZb09JZCzJKI38Acza+q4ey33NUDyPK0S44HS0fV
nNHfGHrQCIIYAcjLuduvvfXUnfjf6Hn/w43k65XN0oUG74bG41gin07UdmWBNpw1tuab0rG3wj/t
oVzFkBEnNjDeR/JnyW/us5z6Xi1//YBZJkEL1S8ihrKudtm2gI49fwbUi75NPnDiQJ14m76Xzn9S
5nBHT+lqKZf9QwH99RNmuQXzyboryWdlWW8me1lqxUA3QfC7RJ5OArOvAXV1bu/Nf2hKfUWdZZqO
K0DAN4iqI0Kr/xk7WGVDRD+E4BMZbA22ianCUKEYr0zDqwnuM3IHIyuzaFckHoFnDyy18hxtSZNg
6eQyZvkJPXGag7iGT2KHh+qXDHl/AsYpGheRBcD4/STpY7xoG7B1Ft7JQmY0ZglLJrUOjX+8k2k1
TgTrwmpxryhW9B7DV5A7g20y2rhiLJp7344McNffB5pSd5VBRQs6w2DhzmjHuhkVZvAGtetHDMMw
tYaziG/Drcerlmri2zlFnsMqIqmLOq5NWwDX1QSVgkzxpul5SpaYncMJdL/UibiiaHxZyclz61oD
XuCCquNwLhyAWp3UBk6Zwgi4nbBmlu4mLtkASY5EvdQNvVqrfnVcvjmmodQaQ4HrcZ/K51p7HSMf
LY1DFxPoExziqlqVurFwEF59wxcxZzvcAFID/rmIqSXjqY7JIeDdwlf8BB5+S2QXMWb7mTYqpptT
DHDWN6RytJ/xHz9bydFuQGfRd6vKbHdqbLbwD4NqgAoqtVBdMLv91MJR5ddrCWZCxkb88utJMA98
BuR8F1DLJTAR+47n/Ht+P7dbi2M5G3I99c9tTy0olwJl721T9oS95/rUQNM4t9JWszsJ6rZ5bPlF
b1ZBf8JLtHmmuUzfKiHkcQU6p9VoSl76CB7TTssg3p9GUALrSoyu2bqNw20pFDsDFcAYVgCMO7yV
9i1gzXoIGoUG4/URYm9JvR8BXu+4Lpmppq0yiFUIIEkwXzHBslCbzA6gbF0QeNLUwPUO3rbmxPGG
ByN8EgYYVKqwK9B0tEazvQmnohJ016py63MfjUz01uqfivhAWlu1QnFr72kAqL9B7iR5bnHYt0qv
hJdWm6zw27c+yOSFIZyuSaGaFt+pg/pgaL4beQBekYCactCuVHKvl3tRdXdETJQ9NNQrttXKFHLB
oaXRLVO2ASiGHANLAYRatCu7Bp6+nhPKidsrwa6sklPfF9uu/xlH4BymkmPk8JWrfFMTQGHzh5jK
oMsYG6UXdluhf01Wcg4wD0VZGiROlCSmp3K708PQ9Nt2ZaCtHzbSKSzkfTlmdg9Bcj+DYjVVXiMa
3Gsj0CrI2+MQWUVlPI8k3iq8em1yGUyIYasR6Z7Uys8JWg0UqFXSVwjh2NXIHoxAvwsNvk4ibvKy
2WotTKgKLGoGtomBZkEBjT4IDHsqhKQYGqkkvvcCqbVkrm1GSFsVY66bWQdVeq419x7IRJ5C/6DN
W7tgReQWbdXALH0YTCUDfxx65uRd7QayZwP5BtpPb0J59tiJeq8rmL+mqSlk9dBDG0KSDhLfh2Rf
MXx1aXRK0tiBltoFaEOJL7lBAVRyrq5B+XovqhNMPAEEjTZd9ZhU24xEVsJjWLQM70Gj7Lie9WCR
yGco5z2NdbbxmeIo0MQuC9RGoKcmSrNu/fx5Ekn2YducAiqr9G9eBAMczzPzMjS1qgeOP3xpFGMF
4NJC7XBFEQHZ+yvXzMGQNe8YhWPiNHuX3W5F79C1wXkJ1L4HVyMDigzsp/ebW+UqUExIKMJTD/W2
uyTnc326cfE7ZndceDbqqtz7Ar9jcKiN6Y5ND507Omzt29LC1exqEocaCKMylVS4KPx9RLdZqWaj
kbbHzjhoMEZpgmwhh1+9L31F+HZ/6ZM0DAkGyrVMD+UAGpNyBJTS0ov6p6xJFiEL5xK9WnZcRJzd
WKqItWVXYRYG9pxLJx+lVe+bPtbaXeMmm+Ixg3R04lnDUqm1FJj9/TJh41NTVVca8ICNwgTxGkq7
yhspf7V+aN+u6qYK/tvBePGMs0UShwWjZMjbIzTzLQo26ShvB4APbkdZWB1znfNKoR7N0Bw4etU9
tj924VKE66v94kFmV5Ux490I96jwDAiKv6brBMeFqcHAdpoWhcclnsfSE82KFgG8fDH4HsLBbEtL
zS45335lS8t9VrGIVOvqkvDmqJSY8gUwVnnUW2YZdNgkorF7L9zcDrj0RNMPuugatVkUt2WOlVBn
L8NESgN57naE69/oKyPNKeGVUaZeWqB7X/4EKmlXWQCMCrO1dHP8BZbIv0IWfIWTZ9eGsU0Eij6Z
nHqvf8g8bsXMyIDEac5SBlJmroSNXZP6CII/yJxWo+LfDWgyEgYSZtM7XgmbU6nvD0qvW72EE732
F3LM9Sv+xW+c5Zg8CIks5RjtddvuI7vvVtMIut0WT7BcguFqY49O6iSudDfUZrxaulldTTQX0WeJ
JslIw1TIR+JiZay18a5Wt3Gd7Dr29H/78nNikN9URaYUQ4i7I8zAXyZgvmePB20lO1ADWxpkXr9A
XTzXtNYv1rKhF3GtT4jU0lbPUC+2Und6r7CNRbtLxVulFt3X+3S1VL0vvdBZFhryQekEQ+1uANDs
5+oPua9B2h6tAYXXwjudUvOt1D07chuR9kUlcORO9lJFsdPRBIJzIrSgeodbHnsDfgyE44WoV5/w
v3n2m/R/BV+DAtjNBhQvDoqXd+K/mWqCE52+iR8Fs6nDcTUHN99aAo/cPqq+OQJAxa4MUSc2xwRm
A0J/rMF8LoyXhee7nXe1+d07i8AVKGGmdeq2zQ8FSgcY2QQ2gOKjjCbpVK5BLlCCrA1EwLBw83+V
Iy/e7+xArmjXxkFD5aN69tfD3t8SFIzBgayEMzwvISymQ+Sfl5AmzfaJrxt5XWtJe/RDZkbKI0mB
tqx/a31nZX2zuv1ql1bObG+MYz/QccR6zcC0EJBbC8CcZ79Ypy5UG0sLZfohF7tfJnJWtF4dnpHa
HE/DVYXmtq+W/+pTQU4IdBuZUX3uIaAqaeaFGRZk5QDMpLnjOrLAfU7QGZpG+0vJ+vrxeRFvdkKL
cEwpIT05peDc0uDAIvWp6dmaFDukAcuH/VPBC0vhe0XvLC+Jtrc/4NXVchF/lnC6Sg3lRgmkI2m1
VeK/1yomg6hPB4Cmxmbp7V5Nb1/R5lAxAkeGiIpwSm/hWg0eMMe01B1ELqx82IRuq/wbLTfc3C5C
zg5j0JebYET3AHY84Trzn/9fSMnO2TFwPAu82tuv9OqeuIg4O4Bjg8ZD6iNiRU56+UvxPgRaUdmS
id7Cl5uToXgBHg9rEcaggZUEZEs9x1MCm7BHtsjWuA6NvnioWVbxNKMcOyqR05CxewC4ArNJ0zWv
GsmswATTvMKM42fPa2B2lG7L1FgXPpwNIOWRdZ5ZD9hHarHz0cLgcr0KQJuTQLaV2EdUA96GeoFU
CgbEHxUMmm5/jk+1vm8J8eKnz3JUIPs591vSHHH1s4xw7eG299n1Sc9e9wCFA7dPeifqtwEKSJY/
kQY4QQ6XzoXfMa20W79jlsK8UEBaUqINaOSWt5LXnt1DSGaFu8x5WcPxerl08dTT8rlImH08ihiW
6lMia+ttC8o4c8J7and7imGCM7gddwp97aPPjlHTwha4mq0vgs+yWph7YdxIVXgW5WOiencCQh+s
6BaiTGvu1gud5a5RTgYC26n2OEJzoyN/GlBcbn+zhQhz5JWeyEIaNVzY0CBzEpJbkU4XiBbXATpf
74rNEhSP9bI2FNEeWwO+LWy8C/0VfOC2aRUAg8jtMDtqHmpA4KJuPxxOs9svcI68KnnIyTAazVGm
w2sJ4Xsz5vpuYPm7pHm7LODvPiEfikTFTpLZsFK0bLTS2JBN3iWtldd9YcNVHFYUUHQfhdza2hju
1S5sVxC3uG9I71AphwhEjH6x+sYZiAIReas9/iTq7C5iGYQvlF2ivQRK5sqJZsYqFF+S/sAoujA+
1Fl57vCmMwlgtcD5QekEQoAtcbvhoRY/Yi83c8OA4H69jirV8tG4YeBjpL4BeaIfA0gC0NY0tex9
FPCwz94T+Q1NyVJE1sDAWk1OkXhtGwkqPHA7MD6oX1iFWOdQ9er/CPncN+tBHq1eb9FsfYRFsFlC
VTYunoQySQ2ixdxB1Sr/Ocb3+C9Ww98z+SlVdlTqbCiol3QTw18ugH9g8CNqO5MGUMSAKRVUDp2R
P6pSZJfyD0kxrNK/L8gvDU/Jkg+Z/ZSayhw4MCtKZY/eRqYf+SDDt0AGKQ49UGWfeKM5giCZxxvW
vAfMt/0S0/7sbagOeVKbnRBuw04sgUNlZAYEHlV7EUzt1IcMB0XQPSn1KVH+1OKDYR7U5ZKT6x8x
x30UDNg03ynaCsW4SeBpJgnZTprByTrVDflWlO8lAwH6V9CPloKP3hVrBWuHZCVEKlLYVBpmAGEh
PeVWy3yHgp8xqujJV6fYC02eKmZFYovGG53WVluBK1bpblMAtU7sOFZdAZXXUpw9vJfbK/5aWpIV
JlOQlyXDmDc0aQFPdUmqpWOQvSjjeSjgoZguiIVcHeZeBJn3NDnLOfWUVDryfM8xQ6m0lyw+ZdHP
rN/r2Z9WUl0I+5tyfNQjw0zlj6HVHM5wjw16zDlYsNCOuFaOXP6eWX7Jmc70EDODo5dhJhaDRym9
+n39YBjV/e3XuxSJ/X3kQApuKHheSUevTxzMN4BsKAUMA5KFMvIzJc4T/+UjyX8HIoCQd3mGQPJx
dMtgNVQQYbCq3sakL4KTkrIJd+x3+IeM1phjtFOayQuGZMvaKFdP2ctfMiuL8tEDLzDDippURGTp
MCjn1tukkEXApb2BQHlBAbkOzVTsfbyQM9wVFrL41dHE5U+YlTdZ3yqZLsVAjyBPqvDoVHBSaNC6
1GXL16AnlfzxoKaiSBAxW4MQY8rFa91pdlSJVRat2/YUSIYVN926KjvIZdG3Lgl/8PiAs865vUCu
jmxliBlAtALCFWBL//3h1IzKnOatdFRGsg10xW1HTFAEBI8yH1Skczm4ZADut4hMXGCL4gGCO6Hu
4nubtDnVxlbGX3v2LGGKK5LHOHgSZYbs/TsZPHDFjTXrPCSfVuYYi0IENlQ3kvSg15Up8X+1rb4e
ZVZ8qF0ci461wzFTHj0Mt5sWb17GWKhQFr7w9H+ar/aLG8znbPmikvO0TlEheoAm7pQ5MfSD+yAq
atnpUtxMBxdL0MIlcnP7Wy1cLz6X3UXUstUFlWMUVxVvf9bNgx7wlaR8MIilKpi43g52fSxzUQTN
FnHUqHRoYnmqVvMN3aUucSpX00woFliKG2/JRr0np0Ug0pSRbr3aWUnuRzCNT4kUniH6+Zs5/lax
0x8TCiRyw8WieKmYnFXkOT4fsEa4QjUjgUT2IQNFdOE1Xjvg4NHNVc4kVaLqLDFikqdAqbpE5xkQ
2KCyoeK31iw80tlYTRhAQMv2S7X+dfTcRdBZDoyAphxAt0PDibRbKX5Ly1PQvxvhNg41Wwsg1d1G
6wpdeiNhCyfB9Vf69byzZRN4SQKMPoaGTfpB6hLF0dIdY+mNzlaImvVcI6qHEjkiGxL41tiqq0Z6
v/3hlqLMl0aRo0UJUYsjH1Wr1Do3gcwL/KBvR7m+pb/e1iz7AkOQyX7bDUewrwogMXpUjASM6rLb
p/ISv+laMXC5FGf5MVVo5GclRrtx37tUetf01yD7obTNQgPrenb870Nps4EQJBg7fRi15jiUQKuh
DPX0wtE0nLmSkd0ZIU5cfq8N59uv8jqg52vRa7OqSpaUOKjrVkFbKbkfBrPeSdvO0dz8IbN0m8QO
LhUuBJGj08Si47bYVevQXezcX0tgF4f/3MXOV6Ee1hfoLEMXZDMCLaigrYDeigsgm7FLn5a0r64t
1Mt4s+1AeAHwj4x4hv6mxJqlDIVZ4Uy+/XavrZ3LKLPt4FVE5l4vyUcZqEAGdYcELmVZ+lxGdGGe
eC2BXEaabYl6rNAgHD63t4K76auiLyxP9gmhnJ8xFyHm1lZGDz+ypkfnug/hclnrlgKcY9jEB6WJ
nKHv1t1orOKhsBIyibBLVhVVJhMAL2XyWdN+xfo21LYBeRKYgquSYlfQbe4HbrNMhnQ0Ll05JKnR
R7ZrT33BKGdVsHqV6ZjK+YA1QkZThS9d5gPo2//Rwaia8GIay12ujaac3Qk5Afimwl87iOdQU28A
mSO4p+nlOq9BaiNtAcqp8RCVexqN8DCPrU4/RSCkBLkdSaPbealVQua6GTQXDtKmVqRbqLu4I4dg
kJqeFQ7DnpCeixB02NEdQzie404YlMpdyM5RCoFDgO50kv/IotomqE3lSHoy8vS+9wtHBtgn0t97
AlA7lVx/bFwpiv5UdfuYwa+za/VtqihOkUMHVi/cTioetD7Y9ZlkRiHbG+gFRHq8lWttx2tmDbK/
T+rqpHX9uuEYWauYayl2yfOfFVHuYAd4przcRop0kBnq97AH6qkGKBkC0FECQBq3hkayfcyLAHza
KJztWg9N1/Ew1D+ruHJ0I33iWr/TemLDaAw6FrkJDSgrZeoxGA2rb7mjQq2XkdcahXdgvIShv9Gq
0lI91US7aatT7W6Ss8rC8NDIwuRykZlR99wa0ib2hat6wTHok72vQlVXze+lABKwCkr5bLxjkEzl
CSBTdLQzNFP60XOU6kUfT1G6L0i0kr0XMqxLv99HbWOzTrZ5FeGoHk7yEN9B8AAwNP9YNZVNpa2u
rA0/PhkRwE5jt+HQmtQTtpEKzSn7yI5FvhlL0ZqqroK0V8nodXBT0Q/wp+jkI1Wfde/N+x/Srmu5
cV3LfhGrGEHylVmSFZzDC8t2d5NgzunrZ9Ezcy2jNcKdcx/PcVVDRNjY2HuFxoQtKt2OEIceIRsf
tqVXotWWqvDc7NLXXCxulpJYk6AEQ3/I+sVKpdQqtF2dfpIpsiOpco1EdgmskMRTEeN9ACGpcBE2
1Zz5UQhgkgQgYVTtAYd8aMGEiaJuV2TNLl5EL5yHTRLrn5Ua7ea0dNLqVJUjoIoVakO1F4lAOJqf
bWHaRlUHlV7bs7bRhWEvQwZ9Jn8KI7ptYA+UjB9JHj0XkhJZ0LOy4jr1mqrz9H6EfjXIVVO5aYzx
Lu/ihwjI8qzoINsL/zNFdU1S3zd4bjd5cjebOP4G9sGClUUlC2hCFwSHe3kaD4RUCYR9gRREdk9o
vankBspkKpbC2I+Q2dL0kwz1LykMNFIfIT0S1CkEfZK3uMicWlStYXmQsruqzS3JTD30Hd8iRYaT
aBzAgpsTpS9WLs8jGxOmp75DoRdqrLh8FgiSZveoY6D5H99y8/Q1b/07hv7rsaUxeW1d9iYd5Vo8
SnS4EQEsmU+d9phLj73Qr/p2lphr7pD/Adsb6s9o4i69yHmiaJcvpe/fwKS5UYKeoZCC9ZuZla9M
+oeqda/5JCa2VMfvM/S6w6SS7Lahr1UaFs6Q9NDxX8zSqubqdiKdJ8YK5PUgEx0XhxQwxkVQbQo2
9NDT3EJY3TRZe9P07Q2MPyHdH7sC0Xwk1gg2FHrXN3Gp+FO9HKoMruJSa6lq5/RihgeZBg/g9nno
5Z0+R+BPTVBLm5+mUPHj4lWko1VD0S1JnFqBMHj3Z9QmC8Uw1N7+LB08ntJk07S9ixrV9Xv8Yuvl
7L2vrenE+SMy08okg44k9MadYgPrKCd0ICu+4iWzw+plOe9kTj2dt0xMhjLM0qAoPVoPLYxxMl3d
DIXkznGB6kfnXf+8NTm4tivZ5EENizTpCADoMtZGcyJddhYt8QeI/Q+d3Q+cV8L/UVr83oJMTi1X
YUprCUTwFf0ZrTrEfvGq/k7foGnvQkx82/5aUDmhPl9X43Ki9K+hCZNmox+GNqNR0dtqqC2ZwPB+
ubs+m5yFI0xGHc4tmKyAUh/HAmUfaPArQPVmmzL5J8zGs01J1pz6fFPWipjOFEWofK4DMc+P2KBB
UguHOomd69906cV1PhQTt+ZOVCKY/YpH2JA7YZo7YZHYqZjcQLvoKU9i9/pwvEViQlRSm/oiVeh0
on1jV9VmlZS/PsLXc+rKnifMiTbyREpkvUXrPKqCKdbtts1uweZ6ALBOhHez8lmKM5RvFrOzTR0o
IjGUZBdFyseCpLdV1b1mtPfMaHBTiARXeelnyj0Z9Qeti44QZfdzcMKBYn8vs+mmQ4VEnW6IvpsA
3xMWgMijN1O+7yeYTsa/B0myuvUeX14zMtp5AyPm+laEJUGm/m7iIM4Gu5NkbwShIgk1R5zf6HRo
Y1icREWwgHK2IrlG8pIvd6OE4rx6E7fmy9KODlWLo1ZMNmrmx9R47Yr7SUS2FH4US3mCAPC2l5M9
mTgH/P8obH+fMiZ4RbAUiYURpRRYAm7qQ7+HriqBojl8UMxqi+5QCpbc5EI4KQWtBVYVfty9GeNT
xgW9ret4bZ2Zux21TVq0JU6jKr6F6kkmvxp6ur6X/t6tpqR+mwmxUM5Gb5IJCtHRSWhHQPy3U55y
jh9vBCakJI0wyXBzgDVtiTbfL+CvOUkBbwAmlEBelza6MsYnrdY9o6qClh6vT9Lfd8zPSWIiSJIB
yS2QEtZZ9ac0yq5mxL4EQlBVV7/juvfCUQ+uj3jh0v455PrRZ/GRTiEYIh0cuxuY5UDTqvIiN7Xp
ZrqFwhv2Xurx8rsL+/7nkExUSYyKDGLZxqcBlqdwTF/zBMkPvZW/nCbW+3O6H2zTn3y449iTYIHK
xPnodSv83O8/fwFz8uYwpGE5RfFJ9ckWniVBhQrOqhpQ2Twk698X3c+hmKNVdaUyz0keoxvaQlZQ
RJO0Qds5cZOG1zq4UJv9ORaTomiToWbCai2p+uVhVQbsveKwfhRfy/TvQtzPoZjkRB2VWG77Lj7N
NbUgLY0qQgxPCTDtaJbhGdwULnr1v8uacFPz62vHSldJUVeSViqEoyL/hlmKWe868+X6/vj7Iv/x
cawKOzT5VDUWoNCK7NLp8tyOkgz2Mli/Dt3+8v9dlfo5GhNWpioeEmHuo1Ohibs+iVywkJ+vfxBn
E6pMXCllRY8mOuCQ48lZ9pHTRcW2LEKklTw9Fl5AUZmAYpRCZQhAT+BWqzaym7oGPIICMK89aFZv
usfM57ESeF/HxBNlIGXUQNDspMJRVW5mH1nIEw3TzzqevP9sItefchYtCQxkpKQmMD7tb6IMgtib
5k5JFV58Wpf8SnxSmaARJfFQj8LqETtD9RmOcBJ4i8MAFzH6LKV4AM8b0WiRH22V5b1SuFYS6364
Nj4TSIZq6QRdhd14alU3i7O6N+Z7PK5Qai49qHPzXEfWf+/aeEw0GWtxWBJkzyvecKeW5Ya2txJt
HEMGnseAFjpUb64v5IVyxo9TxxrLqOZIoHWLKY4366U3BemN7K2PVB5Cm5M1sH4yhMRmZsaIlLX8
qtLPgdxf/5K/c7efH8KED1Mul6GUYNNOoj3qvvsmeki1dnN9kAvI5Z+jMBEkz7MurIUiRPXH2DaQ
WUxtxS8OwEjZlCs08oVmvbIfNCaGiBN8NIvV7n4GkMgTXW23Kkuaew05v406Mrdbe0GW7Of3MTEk
G0F+LAU4Gg+rQB8y7MKG9u/U72rwPVtH9KTJ0bXo30iHOJfNVyXqLKT0oqHDjUtAYhw/VuZvAUSM
FneqNBqOBn729XW8oAfy8zuZyKIqEilFsTKBoqR+osPaYQSUv+72ahsGcr0bmp0gl0eFvCo6OTbg
bBc1LKTxvHvvJBW43cxWEwNmHACjgVtVNdMjiLkB51eanARNYwLQmIYCxK+06EQTIHr0DwMWyBMN
BGVnhu9zJttV0gAEWM6u2EAhBi7vqaW00WjX6fK71kkFb8Den+GcmEANCJigMtlUKKbD62o7mspJ
QjlaiRVHUpVHCcBEg/7Jik2bhJ5WQKXBkLeCfigFgGjxksyz9jTnw2EaVb9Hr0SAh4JYk4clqR+V
ubTzctrkcBRbYAwqQCzQnsP0pTZQHYXX5phSDZhCA8j+MHND9LcGId8QoB+p1t835SLDQbFf37Nj
7szVAlvRxG600kYFq4VF5Vjb01y8NPIMu0Y5W51FHw3jaaGCA/mdoOxCOMYrINOO8X5U7832BjTK
nTwUT4miOmaowCYU5eKqpDIcHVGJW3wZRe0CEKoObHV97f8ocFdB3yKTglG6jeLcGtDnVOEMXMz4
8ZpYfEwEUkrOmCu9pQw9YG7aYA3ZTkSqN/czPChyRzYeZFQgRBAXuvpGLju3hRdHG012k4q3Kkru
1BzRkHmfxq2Z3dQq2lgaXB+zB0lfPLV+nc1DO8xAnB6mdNpo8olCIbBVUxQdFMskswMVYycpgKJu
b8UGjrcT4gHEE8zeJg1U+6HTTYuXvG0cCqlj3CdWPFXOgnWAWu5bZbQteibkqZMltJb2jZFC8MCA
BsFprkYP3rKuQpd7EUdBiVRwaNKDHhtOntSnHIWjpn1Z5IMYHZXwqVdCT41MN41vkqpHR1S3YzVC
eIB3QG7MkgXqmE2N3I2TtnPz3VI586FAR6VN4H6pJUEY1gehmuy+e1xA2k+MJEjnFtTk0FpURDxU
TCO6RwQEWGt5m7sRtf2gR4dpAhWmVTTXRMegzPL9KCW+Afr8oJ2yVbQ9U4GZfVDMfTHHMJyUPb2J
a8A91SDStxNqLXqnwun6UxR0FxfRoq+K04VHauhS1KKbQZM1+lPkMrUGCl3vdowdAxMPW4a+uyPD
aVEiR85emkqB6OeEdRZRiRafgczGVnnXp7sIuidADMUbM6Wf/TDByKMsDxL0dIr2tUwbH7ifLQWf
ACpqO73M/SwDzBoKPZR6M3xWlgWSFz36L3mgSDeydKryuwICn8nwLMuA6giw9jY+InBWlLo7ZjCy
hvWwBSgFLMusUYJZedPZDayCTOAQ4YmL3tsIQyrAztRt3kvggg4uhBtWbyHDh7xCUPFtkzkXMmFC
LPRI9X7Kq/C4NBVgzId5Lt9TFboT4naanoTpSNJXBDNs442mAbUDY6GlaLwmSznJKifzYPF3WRrl
Ri0hiGpLDJO+e9m4vR6nOVcXYdK2qVdnWgrIhtMR2OEQWASQKSacDjIdp4FXgOfMq8aMFqVmKvQN
PqdWXmtyr4UJzI05eN7137iSeLCF70Q0+yzpQyQeDXVSpbFVIbRLoKInoLfVKLVjiv8Io/9/LffH
tcyWwyXgC0shnuKTOR+E8aAqE+fi5z3L2Dp4nEG6uoP0yWk2n1soWQhmY7XEgDl7hmoB+tsZbhjY
pkIQJrclQO01XFUFRJKNGu3s6/uGs5IscE1WCjlUMtQCdbjD4vlmzXDl1viuXpwsgjBpZCZnZIiT
KjrBpqGD7DJAurDr3oiOHBh3PHU83ketfz/L41RVDptREYwjMZ+RzZUoc8oppz7IO3DM81MzS9r3
qYBHy3RPxcpO0hVWn5wi81FaXv6jRWKhVo2sQNhHL8yjAJHGAk7hGZRx6pmjKXgBU/1j57PQqmGm
ql5IKAZ23gjJoxfJq+9EPDtjuExQ6KEJt5phzwNqczAf5ef9nBnVmdcTgdceJYCNn5bj5NGg3XfP
EswmTrAFgvIESoJO56doVVgjTxT4gkLdzy9nnlTtAh3kIe+i06qNrt0g3YoreFJTay1IdhYB8QO+
yHaLIwIN38qvbgUuYZKzaXXmhJCqMUMpwuMxzIpgKLZzfw82l399J/EeVzp7NKRCzJZKjk5Zb882
KXwg5VxooPe49q3s3fwjO6hRQjaTN/B6Hq6Ec505L6Gui7NUIazK/mrho++gfTg9N8AK/W9n5ZHC
X9uJRF645YQefd13Z9GgMWMKu7IlPjUwhpOyCqK9d3nxoacNvBQ/8+5BKwOt+zCr9+tzzdvPzMOp
7Hq9aPMkOuWpcJeNnZ0jKVq0OiBktf2VeN/J20DMpZwuRtyI6tcmDn31PfnsVRjpWUOwuqoqrgBi
F1bZ4fUQOAvLKjLrUdWQrM3No/HeL61djG9KRoEO42KsL1Bhf5xSVpN5zOtODXWUTuNwa6bQaIy0
21ABB4o8K+rObAmARcNuRI9czu8aMwKwD6QF+FXGeRmAGuQQI4ONsrmb8KJs8rjzpa7eGsJyouW8
7XvYrmdgY82vc3xXZC9hA6Nm0XwxAMZS0/BeV8TATE3Y3SexBZMa0LMGqxOJA+0Tu4//DLB5l/GG
CInopL0Ic+DyBvTFjaS0AFbptgiL8zCf3aUX4FGo5tCJo49T99wWOH7CfVXsKsAs0Zuz61F3xQIN
l+LVMFEX6J5VHFAlvIsTNwsfQ/qZNp45xSAx6U5vQga7O0bg20iG3xqbKgYUqbIbvMipQNwK3ozl
6rV+aNuPGo/tZQarjPRWlp4MubczAPFga4iMziLQ8B+a0s3Bd9BQ3SG7pHpRhsAQj6n8mYmnqoHl
IaTNMrgrClDt657T6CZu9sDJ4K0AJtyvHppOs+SmMIivho9W3dfhc2d+kOTXjId0R4CwlODhaBx7
ZHHXzxtn/xvM/aGOUTMsoiocRRXgxV62Zpg0UxBxrg/DSeUN5q4QVEI1dUSJW+huO7BfTGDQro/A
ax6xytY9mYuqiRa0TzfhbCnBtMvhrbug92F1Pjcyrz/4SmQ2mCth6CUhC2tc+6syV/OrO4JLAx0h
yUZZIIOWGpe38Df79ec5Zq6CBQepx20fnbo88uPpTwxcrTG3gdEMdt69jcZil4JuA+3MWTreDmFu
Asii0xZAHuGYZZAfAMogApChNB+uL99XGfnahLKBv5HFGP7IeOwpf6DRZBXG736G2hQEOadbWSgP
1BBdFe5mymOVv1EdBTxqALBoPBSFdBgSqEKarRMihpVHSd+rguZUiezV6mhVGpzcht9N8laGd5Ik
Ps2wrWkVFV+hW6o0WFJ106BSP6rvWbZ6zNpJZNh6CaGCWXJ0QNpiMp7A0vwdk6qG/Sj8LIflpEwV
+MVKCddVwEIl7/qE8JIOlv4Z5RXJogXd+uymu4FJyT3EKTs0ekfoTyDi7IGHjTweRIB3ilg+aKzO
SU8SCkKePYCgCFL3MQxEr3ALvw6ufyHnqv+qoZ6lGLORU1Esy/CY17Pfwk6zFzZGolqSKvpCWPjX
R+M1TEwm0qGP3YkaDMaRrioeENi+/Cu8J17lGzwePu/OZRW66zAPgTHuhWO4Lw8Q/kw86qPU020K
p4itOyBjMjRKoaYgOqJlD7M/7CvbdISdfItMvXzmfDnnBLPad/GC0xKmaBVBSdNexXwVcDsg0lRv
UpgqfAkXt9ua0xXmDcoESLHPsYFF4DJy1DmSDPKlkIEUOYfkq5F4JWqwdIVR7iOw1NCs7UbZJ/0Q
iDBzXFIvXvLnbigOEwqrxYLrtqp9mt53ZCP0BGzLHhVz6EQJr2a5PA1DeSeZxy4dd3URBbF2bLM/
+lI7fa7eCslyoxNfnjcZEF0FaActegyJ3u9VYLtbMRgS+dZU4x2Rx+3SxY+tVgUmllkVkjcY4YhO
UzV+UirAUafKNo1QBYXg7D9ZYl0SFaKauil/YTHPzlKh0QXVgoJic6tb3AjDzUqm+3ol/JHs+pcR
ZFxzrIu1prMxmYg91pUhyrDVPMV0+shK7V7pGyeCp4SkRnsZ9egyHO2+5yBmL2YSZ6MyCXveiyMQ
zBM9ySnqPaCxFmnHCRW8wLT+/WwyYV0mkRgelUd5UjylXgI5E9BSCB1VbHyVcr0beUeFmchSAAky
CfGGX2MuTA7txIEGoKrZY2GPp3JTuBR5tDXRf3JEFUVWRd3QdInFOxdRGcZdpCOtHI/GAIdWyPoX
6ANd35sXv+5sFCZxmXW61N2c0lOPnoek/8LZsIuYJw9ycTOejcKs2aibo14oCT2JW81bDcrgOQ7Z
TR4a6vItcjYOs1a12BbQjAZ6J9koXuXlvuSb/gpR4jn4XtyEZwMx+zyJwgzCwhk9jQWaqeHixT0e
4n0DZ0b90OPtcX2VvjBBf0XS7/HYyvEyNLkCNgA91ajr2NEQT0DE3pVmeadFr+BM3Ux9b9cgnBTz
YpGiPIpNHvR1/5I00BKY9cBQtP0QpfegrhBAQHt70FbFiiWyhWSD+psjt3Qr0eQZ3AF4gUHcQzno
MDCIZaiLohuVozqdo4gCtKvX6eZn3NVgVC/tnShNoyssjYBflT2KmszZoJytw9auezgVJbTMgDpr
GqcgT1Pd++2YoN2X+qG+r0L4qeINeX2+LwMSzuabSUcM2qpaRAARWB8QqwsK3qDwn2s3uQfhCw6v
74LxI14PZ6Otz5mzkDbQpALbWo5PU5a3dpigoTaE0LCBhQIMXJdM98cQcjdo1grpgs5b8ra0epCa
+b5fIL5ixttsWVyi/JryBy15TmH4qMq/GiGEPI6wA4PhIFPjI+5SyITfFqMazOYeneGZdFDDgTMk
p83BiSlsYZzWKZkBAACMSROdOINOlPpHjE3O25i7RuvPOJu1VpuiSppyPI630WKNe2ODypCLZiB0
7J2RK7y/xo5rR5CJlMQkuVyXZnxKgERH1c+a29ynMcq5qvmoLdsi/MXZhOuyXxuRiZpZIbeNXGAe
UcIF9MxdAuqrEDEQEDzxjVzoLG/dmOgZkzZDgwpHbTaUjVB0e5HSTVsTTl+PN5FM7CxnkohaimHg
vg111+M0RVauPC9l55TFm8jbJ5wAwnYaSDSNo0KwTdDM2Cq71B+9+QaK2Zvrq8WZPLbTQBTwTSGP
hDjVK7DBO2Rxg4ZXzImGlxE236GC7SiohpaJgO0JMKqQXhqnwbsFcmzGtn4rjsVHeFqVYvTZKg70
da2rTP9GV4M3oUy0Mieqw7ESl7nsf/nV7Uav3SCJ5tx5F3Q8fkRFtnsgleDiF7BT+upgoNmdeaZL
IAwcg5S+Jis2gc2LAwJxxMnXuZPMRBbBJPAHr5BGDB5Ys0+tW7r6UfGAnQjW9A9GzFZ908W2cZTc
ZBvuBG4F2uAkGGxvQRBLvEXQtT0KY+KqRn5UW2UTzcC76MOU200MQaScNCrkCdTcU9qMBjRKJ3fu
OpRKzG2KHm+//NFKwRI7WEbAeVJdPiO9sg0AIabyLh5MB004S0t+twacowT0LkAcLyrVrqYXIMoT
cKUzFDYXE/83ux9aavUihIrzFsrYoqMNCRw+VFdQfkfwr4+a1onzOwkIewOLk8SaW8G0rITgGKRK
DvEgbUFu8qGJDjy3AfPIl8TMPHjswVmPuKEweiXwT006gV74u5VvZ/nUdieIzjtTsdas3yQwvcsy
dsbpE7pwrfwIt7J3IV52+dIfRj36iBJ47cBFZDQfCdw+MnN8korwUIxgSxFQBaOEc21f3qDfjx1W
0W8SxzIOdeTOe7234odm0/uCOytgvbvmfoTSMZTNgPnsoFzF2aGXIYxnQ68NorO7T6yIIdHJjE5k
QKVtQB1VziGWnlYwdYWmsyH9lhTZ0fT2pqvVF9jTFACO9WJScuLReulduaLYRlRY9WklJKJxHEII
db7o+j1ttlx2Dy+2MhdTksTyDCgZPQmwaxlPhvqrGjk5y8WH61lcZS8lCeKPRYchkqn2huEzjbnu
qZy4+VdXSe2HSJgQN0c7utOP1QYtww+QQ+6h4Qy4q7LtN/Gu9Dqw1B2euMcFjZEfwZRtNCmhKkMX
ajRXuqdhIyXz2ztji75SbAMvFW1Xfz/9T/HUD9Z4nz4Qr3sstpSvUczJadiORllSSaqAWAY3ptug
X7Jqm+UQcl2LbVAHDEJ76d3/6GZmuxtTmY1xlmFpRYQuIva2WUsuyTjgiS+K2ZWjwHY4pmgZujrG
pbHynKCa9jy+i7iIX81P8anwsrUFYcPMZ3YglHrK/kDb0MlcCKX9qm9CCz3je6Jzc9YLgm4/l525
yURIOkztmpUUeRUsw6FKTMMa4QZvDRFcncq7zjx08ttsdMEM1QitL8GwwZqM4FiL2zLc4p6H/OV0
09DZEiQUmim1S3gLidp7kouclJ6TGbI+oZpgRIuGq+xkDMmmhYzh0NS23LW+qnTuMj/GNVd34GIn
/fvcf93DZ4F0SMIU9s1IMkZ7dLsH6H5u+1fdL9ym5gIGOGHMYMJYo071bBa4LyIjcwh69aNwS+AL
f327cyIZ25nI5z5O1RF1o0LQ0biN7b65vz7C5dvne9LYNkQ5jUbR6caaUpeHAfUVUOm82FtjSNg4
wLLzs8ELRhg/djLbjxDapOn7FsdL9ccn4V7xCqfdQ+ugxZ0LcwF0nq0cHIvGbtHJ3lc+DxNwcfG+
b1zW508dYblaSjkuCPigdZEGVCVBm+qRM7VrYeGvKHI2DFN4IFSS4ylr6amqascItRco1L5KzRBo
EGjtBECca9GSKPg68LPKyhQdMt5PuHinn/0EJr+HsAmRob1KQVaI7ub38rbBsVgCDd5Qgk92i4vI
kXv/6P10Nuq6rc8OYpqHAO7Sjp4mCV5heDgJUeqLcB7jTPDFC+hsnHWdz8apxklOOni8fb0qiJ1B
HXA+gf5src2m8pnHHrt4Gs+GY6oG2ogu4SLjswDXseoy9Nop56Qul0FuZ2MwdQLSRxowOYgrxU1y
El0wE0CLO8Eexlu2qBXsxkCvLODr0ba1eYkFLwkWmaAmQ+JXLivsFvo0ulA0bm04stuSH51EXHij
A185T+DmM7xpZdI1MPWjbtTwyd0q1w1vOIMzqZffgN+T+lVqPtsnERT0ICiKuwhdwsUeMKm5I3Y3
QrdVG6vZKIHgNiA42t1Tg+dM86nMbp3b1V34/G/gCC+mjmc/hkn31VqSR0kq19RxhFsN4KwgN4dQ
qd2kGdj7QbabYJIU2Z1uQwtrGuEuAYWf6yeHM+Vf5bizCZliPIsXUDbQapdtrXqqIbd6fQRO4Pm6
ds5GKJesrycBUz7rLzJkjdPmNTTve40HCuWE8i8w89k42ig0hQS3uFMDoV29tIR10zrFs7lvN3IA
oWyff04uvufPVpAJO53WUbWpEHZ6JT+a5mKlchXIqgpV8tLReYKrvJlkok4iZsBrZD1GQxUKBpwn
Sh7ickuF/vX6knE2xdcpOpvKjkTKlOfYmJCesnJZs5KkCK4PwZm5r5fN2RCq2Uh1ZuBbJvooj9Pt
TNQ3KYIscyr6Wkx/Xx/tMrDje6FYrdpIzKhkDOhgjrbyIjmZF8NF0Ib08QPYiBaErxI/vlHvro/K
Od8yszuapoG6kD7QEwTwo2xlO8GzGFQftSGHajK8rOlWMaeP66PyZpbZJQPgZa2kr3QErfTBEbCK
/m5AA57IWiCEDefm5Y22/v1sHbMMxZ5ZrLEn6+qw1qRiMOTG5KZZMr8YVM6u4Zxx1iR3oC0qWi3u
XYFA3+xYGAcqc6ZvvdmupGqsW53ZTvUwdNj7tPNSE/y36c5AV5++UcVJp5yzRS7rWnxvTFbipCZS
HfYprjzNMo+IWrpXopGaWb0DFYZ7zUMmY4fwv1FLC+J4AfS3uVfA5efk2W9g7iH42qYVUJzr4RBt
uO7MPs3cFT0Jqt9h2K6+YhN0pe8Fx4ApXfIouUBXthB0tACGcq/vXo0Te766amcbqiVwEc7+91I0
PVQzbLoFWvc+9jRYMHwYr9KzLlr1I2qf2Yd2kwm2llu9N7mGt5r1hGD6Zva8W1VI+sDY9zv4NvsU
uOLUEU51kMAyHC7KtvAw7Iv9so+OQLADOc+BTHBiNWt9l6hxVFABZaHKRPY0gP8Dc3bxs4XHw/UJ
+9qQVzassk7o2YRNM4nqERWY06Qqv9X5SMA+rcdTr+2IApKcqAyeoAnwAe7dogUrWTB+gQaIvm5/
IF19jBKbdMIRdL9eru7y6tCXd2IRAXhb3GWTvhEXsp+b6r6rQSQ12zTQtPgfvTzPNiATKIGUmFI1
BQGmcSYYJzurDAkQlhvQNw/mb74oLm+PMSGSmlQMkzUL1GjzGVb0ccifr68K78JRmLgoajRslQn3
m2YNTreZgDHJnMgtdsDa2VlQHvnyKpzgqDA5ez1oMrRWEUpMqblRFBTGelvp5ifOl/Emj0nSVVkU
xkbFMPEmOalP1C19/aA6ui+jQGB8/Bs8e87jjlVvoYMhTon69bhbCwR0S07yJgwGV3bEoHymnBuA
9/hhpVw0KpdlUSInFuPOIRAe7cBaN1AYIIVxyg00WiCggVpa3GZBBGGUUnfjNSSVFZost1Bi4chg
Xe6JQztDl1V4TGssZ7KcDLSNBFzp2aZ6KF5XT+dV7Ah2usm/gYK5ICKIosz3cGxvFfZ2PYjlOI4d
UPlFAij8TCt6EBYVPjqoHi+7uG52svigTu9R9CS15BDDpLxpgepPWqutOjiXF6hkcHbe5Q3+r2lg
m7FVGpdjH4M6qvqKl+7qve4SIGUHd1WUEDa6k2ziR86Y8sV04HvM9e9n0bUWUyJ00fLf51h+mvdr
o1C1IJ/9/k+rJd+DMTWarCbG2CbrB1aLa8S9rcLyL9Po5vpHXc7ZvodhboxRllrYGBPzWOBuEiJv
MaM/2nw750eKb+WsGm/R1r+fTaAqVFlVyyI9LYvpwLDe1sFFHyvJuf5Nl3Pt729iQnqttXU35esw
BC9AtEzLUPAjvfANSM+kcngLY/m+673royrrP/v35fs9LBPmSdPIaQWDYUC31yc8OgJOjPEikB/t
+J7uqY2WsgWWHp6ixiZ1c3sKbYB/bOKtHoqn+BF0+lR25dAWvPSpt9tnYcPjMfDmhrkYVA02EEmK
uan796RJN6c2fiuhLXzInYGXv/EmhLkd4AYfzbBXNY8iLLHCqnwv8kBe+kdB5wXFiyOBF2+IiqnI
RGcOizGpJey4cVjCx2zTbUrAfO1uByKm5M+evs2C1KH3wK79ow19Ni5zerRZTc3RwBfGHRQiJRjq
AIMnVG/Xd9bFNTsbhTk2ZQ/jUSIpuMzV/maUQLU22g0VTUsb3qPijqCcKmsFZztfrjmejbrO+dlh
zeHVTUVFW18Csz1s2sc+smvwOgLDaZ3VIIQ6plNMFtIXNVA21z/5YmJxNjhzlihWOWl1xTzS6FgV
jWs0PC/ayzfb2RDMSQhlrRrh9YnduS0P2o2+qx+7Z8OpnXJTolAc72H4iPfDP+oynA3LHAoaAvNb
Epqc+hWXTwqvSjZTSvzr83c5b/kehm1Fz5GY9CBGY5htsckgRhQIhyqYj+Gxeeo3jS0D0hJDFp0T
4b8Sy7+C4Nm4zPuxhLvAOIfYq2v3V1UtikhoPoOQLQWTE8NJMyi3q15jBkwR/P7cEmlbeJfdhs/F
LfUk2/Dop4ECq2bDDuxNDHiYo4tX0NnvY+7wouyTUi2xqyGv7cXQQi0SP5/vrs/+5VbW2ShMPBLG
NO/76n+uAskBqtPwpGpbpGg+AsH1MB/N2+aQv6oITOFdM+zL9Pb6T+Btb7ZZ3cZqV/UwFMRCAMPV
uHX8EDfu2ozvIKW3LFY82wgciWbp06byQ/f6+BdLJ2czwMQseLRGqjpWyYmoxBEH/WBCrqSOe0vL
gOkfFWjF8DQwLqYyZ0MyAauLhKUiKVQXGwVc0fIjqnvQOqGNW2WBVFYcNADnymHbypEmgDJVr+/G
4T5OQygtJXYmQ+gj4bAELj8fz76LCVRRO5FCGlVsWX8F18Mg4CM03Oy+CToXvsSKRwHi3qr/pGhx
NioTpwS5AEu5xkFRwscY0lLpKu0BFoQIX8vrW4Uzk2yvmeaDLucy1k2vKxScyjszGzZjR7yomjiZ
4eWez/dXsT3mIqGqGPVpfKoGY9P8F2nXtRy5zS6fiFXM4ZZx8miUpRvWSrtiTmAEn/405VPWCDse
+PfeuFy1XmMAAl/sr1uSvL7xLQkNn0OdqbsQE0V5A8cqG/LbIFG/oVkQQYliAH3yUAi2UVMng58H
9TT0MqP7dp7vMa/tCZASuX4ol9kdzn4pY6jiZNAGQZMX91s9Vj8gG4RySFCdkFwuvKyz6Qw/+vv5
FcRl3b9RBOYEHewMnTJ3gwnFsxRt6sE2FAOKhJnXZtk+KiKg1un8LOux5hiRpTpK2TwI0j1gq14k
vpMi9GRxCWkzw3KjMMv9RssGu+77D84hLYdwxduwk3WpOKlGXkTwctWhmStMqI92Eu0xdQYxjsbT
cuINoPOu6tSvqsKpiopzoTjuxGLMXApqtLqOm/Qmhk5JDAnSUDACMtXO9Y3yllme0Fks1sdGmBZp
Ft1IqQjBnmRtQqIglDvObi7DPs4uHRt2VSQFpSXOU3/VIJR738J/C16yG0YXqCY/4Zd4OR+QsW2C
auWA5eE9ki7ZQLDAG7V415GRtzGejWGsGWZMBKNPEHUtw6fSLo5cBX2e3q4CywHwyIuMgN4puLJ8
hpiLg+N/n6khLn9+9u3UacghfIIzleTWl6E1GeaG3eiyq6NuPmP6uakHPxcRaSr/yYRDxk9XdFRU
2doVxr5CPUm6FIwJkAwid5lxKNWXpjZ4tuqys/9aiLFV+TiSoYsk8B0fl8y3hkN0wBFo3VpOtlMw
dISetbBWD0CaiajPcx6HevEOfa3OBFvqBB23rGkzaBYBQCyrR1InL9ff32Vj+LXE8hPOvqEZV8Iw
ZFN6M6EJkaMivQBl5BV3uo23FcacCKaKQb26zmD0MXJl6w5yLghZgcZo8OJt+Vo+8NKRyw/ja2fM
izeFtC7jXLWOGoB4ZIg3MT1qnU9GHuiItzXmpUdI5mIFPYObovrVyMdKkzjXgLcT5omD7TUz23DA
ExeoS4XWSwyM0OjaShnW12/DP6TGfx8ay/0b6VQx8gGp4/KZlvCeTK0NWTMUYk/VfXvTYabbQBJZ
gXfRQVGHV8T5h+zu6wcwWRaITfteb/HVBl/8wHwcnIEr/pxAf9E54haQoHTL592/HF9/Lcq88sKq
5BDCk+lNDrZQ2SxBjXkbgdFGrV5Q97D/8IyZV02qqYIEJT6nsOo9Mwg3w036Hm2Xenfvkx/gh2l+
Qp/Lzx1e7YHz2D+7kmePXURBfDBnHK4glseWAsCbbdRoeJVoBfXh97x9lEfxjbPd5fB+j2S+Dpd5
+eakySWmTROwTRi24qO7+VRv/6qzxBv99g9XW97S2RZ1BZ2FSF3eCqSBhM4DGQ+abBhowOToT/7Y
Gefta4yRCRuIGGrgpb3pdRUa6phgmnh4mH/Id78OkLEvcm2BzjdBwSPcD7vsB8W7BPPDwiZ1S4/R
fX6ItzO0iFB5cHjP8XJ09rU0Y3miUWsVIWzThTolNAUIcYGNE3E556Nx3h87ISyodAwhg5Iho09W
g+z10/30Fm0g4+mgxA2uaRdKY9VtdGfc8Hb4DwWNv7fIzuhGAnifM1FdJrUWWpLMG1bGMqgFNTG3
+5DRUS8hKiOs5EOHgs4fOimWe7LspAEqOLg/cSd4KC3YalrYSeGlIQc4xrmoLLGkmcdUA+FzelNB
0VztxVsJxvUPP+PyG87engS1qiEtPt8e8Oj1cd5Zflg5MiTxYMUXNda2eJ1fhWpxIu4fLs6YGVma
NSFpMZzRQZnTlWNHBsUMuBKTANNb+97VNuIziMCe+ehq7hVibA60inMyVDCrnZsPdmQ5fVAE7T5E
xRWc04+h3W1mB/8MyofML7mPlBMesKy64JSohm5EMNyZsxutjMIC0Vi6Whq1nDPmXSLGEhm6Gc7T
1GSgQhDeYYWC+JghzeiRQhUvoLv3ueZ88YVXnAfbEx7brhc1AgMU/ZD86S53QTOH9QRwymF+ko8u
4BlbtitctzNVQS+w8CLqwQSDMCNRNG8Mr/OQ/toQ2XKyRXuH1+fhJBps17fo1DIeLZhAYaWfih/a
M32UHy10f+stfSfCjXACcteJjsJu4GpqXM7j/jaB7FyuTBW1bhYjJKeDO0FYQGoo0o3ME6UUIotB
Eh5E8U4gnOYPx+qzrS0hMUndYET0ZpoNN8uArWvXPXCzWbWWIg6A7zK4wPzaI2ObynmKItoiz+lc
CRw+2+7nEm81roxq103Hnaj+h3rD13qsOdLlVpo7Lb6pchtDa+gyBUtHHZQrYPzLgcbs+AwiFw5U
Fg3N0CH8oUgW+1i0zOzl2IIhUO5mP1r1QbNH6bbBwhgy0W0tWBAEdWC9gP6CYxkuXN/zpdlnkyam
oKk6jncES/mu3XQuWdMHsC8W+wn9ko0RiLvxDnhvjCbFv3h58iVusW/LM1lDDqLaDrp6GRj6xseF
nwjO5l30l2yFSyf3u0X6ttQS7p45uQJcGBgbnWEDMRkLqUaILQEthgrq9RO9YNS/LcMkCW0+lmCe
MRH0xZGnimvJwNAd5Hb1jje8wluJeRlWiZAjTpX0pmlu687Ya7lmK0INfeLy+fqeOPeTJbuNpZga
eQ2eyzQqXVML7bj8aEBAXYPbQ+UYl0t0Ot8OkHHKiZyFk9yC4BZoWluEOi2F3LPUt7Ylv8gRZhkl
cx9pEAyaeLXGC0Hzt5WXYzi7IYoYFYVehcjvllnDPtmFJhQfeoMz5XEhmfu2DOOMu8GaLCrF2U0n
3aSlZRsoZbbtLm4kW0I1GPVHfzDq1fVPeCEC+LYokxCEOVjeZTQBb6TswRR+0o5w7v0lB3y+Atve
BSqfjhiHXwpFMNS9N9wtnb3WrxtHO0nOYjjzfRrIIhfMeqn48W1pxoqMgtWO8jJsC8JtL4H9nLbq
Teymx8whIEfsHPOpDqJjHFScU+VdVnayWA21XjYiFeZzuM3JuKWqsRPBNI9OjT3UhatECthn81Vs
trd/9EHZAWMaQVmc9DPy5WgCey4wXyqnnch5Dmy7tsuHadZlfFBFJMde2BgNWJ74oIflujOR4reP
xzhcK40Tc0rK7DPxr1/S2o4BjX6tj90q2YnPzXpcl5OXSHabATfNSz84po2d/pWAJxHVkeJdCA9N
1m4K4Cn1WXfSFOogIPe9/tG4j4QxMfJsmW1twt22uTtHbr42/CWcmQg8/Ww4GVRKPmGjQD0/XF+a
Y3XYOWDgpUk8d1gZxEWrhQ1t9EHo81/ADN++JmNn5LzXRiWCq+ggDa9ZsqMkH3UncaJCzldj+7Mg
axVC08KzK3PwvsarMrtV5d4FEnUP9m7OO7gUEp7vie3QkhgDTRRSr58l8Hn2QX2ubadV406QH9r/
G4wrx1qzxKRlkhHJCvG4ux7+wcDoW/rr+nX4nDe78uzYZqoBeoJW1D9z/gqUJi4IVo4TKiii38TI
l5ZciVey4RgUtjWam8poTYKEl64gdohVD5JoXqHzAojfDYphnGlWsyEtCRvI00SafCwXsl+ttGt5
XKU5gVp88yiCkQUtvp1Yn1JoE+eg+Y1/JP1dQWCsO79Ujon4lDX/Qavk+49iXFQaCWAZ7hX5mO+0
dxQ5oMgWxFCcy6lNqK1tgBV/0tb/8zfGopouappl6MuRfA9oGjUVdDEX4lPr9YWr+WMg2ejdICXu
Sg/Cb/jG3NHc3z/y9zWXr3MWROmUqJ1iqovE+19lucrJNiB4+NUCShU51R0EnXiozgtpxPdFGatj
qpkRa5XSH+dxW4XKupGjDY0rD+yo0Nmej4Sqbka0YOohOG9STnnl4oX7Oma2CopOI+giBqk/ltRw
KXhtDXo34NQHCmzRjA61ZXCKgpxDZmufaVIPzRDq8nGqUkfTjXXczk9RxJsj5y0jf/+WiqBjAGyq
h2PRvhFhtiOwqPfi+/Vb+nsa8+3bsQVOkkjKIBpGfEoM34ASumSqdpx39mRk/zts6ftSTMY0o0ZE
jDJPTvGuXAu2tsu85JdAUJnqvIUYJddcay1xXiHvEJc/P3sQvSTLYWiF/XGsTb8sT+YsY+7x/voh
/u4Qv++MSZomapYkD/GlJAXCKuobUlAbU6WeMq0t+en6WhdwQN8XY544YECG2hSmDJhq0b+lwgbC
e6JngMtrDcJIT3epr2qeFB6idi1aAbjTPeXl+m/gHSrz4LswbQfA+OJTnUMIEILauriT0z87VNaR
jEoGP2PAlGntJiOhDV5pqOOheGA1aykl/vUt8YwYW0lUad/VkVYNx4qE7jzJtiIGSbMGksk2xTsV
tDniPiseov+dPnn5nJZqSZYmSiY7B0zN3ACjmN4fwa9ykwMxQbPH61tbvsb3WOP7CsztJJpIOpUo
sIjAKrRBFijB7P2LOtriRK+tw/i7tNdaXSis/igLCAa17D7K5Q+iN0FjxUdiUncAIGtWxRU4qX4M
YhRc3+aF6B77tAwQWeu6rJhsYXSqhEaRzDqBvzUhUVNDfZ56SxMlOtHejV3pMDmgORZVp/vFA2pc
YJj/vjhj3IyqjCACT5LTXwgAPIvBl0dMptLDtNVdSBs+ZmtIPN9QYK3JQ3go3paSKpQxVdckHJd4
ITH+/msYq1fNjZGVKayeIbwqLTj2Ul/DSKNTW+4QD55Bs9FuwZvdFB1nafmiLTz7CsxtK3TQgFvN
sEQ9kj/8bH+BuzGzzbW8jjtbBWuP5Mgg/dIQ/xgI6eWNcvOhrpK7zI/+g1Ly92NgbqSiy1Kqyvgt
JuDN7dDYXbziXLqLl/5su4w1lgqxjJNkSE5RYxxaChw9UnYrrLdhN4Op4zkcoVK5sQikhisuG+FF
O3y2OGOH1SlUKiqOFARJ+gZ5UVZA+A7iBllg3jVrYvfEq1/5CLaLEdfXsmytqU3jXuiFNjlNEybO
R0h4Z4+kDESgP+m4E9OOEzlcmEH/9h1ZJrsxmizF6rHg8rgyQD4w3m09JV4HQv1k3W3Sgw4teAwf
egubHAFkLw2g28DTx+AcN1tugrotbVoD1wkDlw6RXlLzOR3X1y/UBda+73tVvgcsU1NUwxhikdHJ
Dr1dbOUgKdwUmm2J3WyKk+CFPqQrknu6EytI5toQG9Yc8V8AFXnbZUxarszxqKkwIiQy/DwBd6g5
+4IScSwGz1ixyj2qEWoqmHeWHQ8uFPMekgAKuz5BufL62XJXYmyTVWG0UJe6ZPGEwTKQN2yVILvh
4/aW/9FvrvDshTCGZ+jamegTFhKAlSZZtq7IoQLtG8ktTjn7QocOdK+iaMgKQJ2yzGI6m8qg7aiZ
4umzQ+doK+uQgFpS9gvfuuFpiFwoxnxfjclJdDVspVyrpNO4CU+aL62A9rKBJQ0UIDr5s1EX4Pnf
12NeQybmfRSPKdZz5mcFfPdgqpdtM1hYWqAtsp6d+mC+60cA/PAYHkHkAyZNbt1w2RX7Oc/PmHkJ
sTkXXUdH3NBoXCVJtW8mcROD+maKMdIpR66p7hN9gELEKoMK9FxW3vWbe9ECnv8C5uYKkqDIwlxK
+MrqxrqbdgtzQLRSVhGAN51d/Ap3o29tDCjLL8X+1rTLX/meV164ZBHOfwVzrbM4MXp5sMSTkKcg
tlxBYdi1eOMtl8LV80UYj4opvF7Sk2WrU38IibKyojKIWpBM6NHJirVAn8YgjFXeQ7rk1c7XZZzp
JFRmURr5ctVU6oWFV5N7Tf2QIUwEZe41EqrZATwkFYFJAXqZy2/GOVwWQ5okphUSFYebEUxwzB9S
l3nS1HKsLed0NbYSVuYzgfSfBBO4tLr/KkTzuRsvmtqz09QYQxERQ0pkNZFO+RrTZiC36FbF2vQB
QuU4TJ5J0hgTMSpKn0tCsYT9kJ6HbrgbbUwE3CDFif6VX+QdIWMNRiuXiBpn0inFZHEbLNjvds3P
pz4zvytWh1WDgez3WAIchiwb/h7C2+CR8DJL+Ogb4XGum4cmvCc1tRMyANX4nJeQPKFkbxFlVw/K
Sompl0brwdD8HhLqFPw45qj6oO5zSwPQThmUZ0XOuV08b6Qxj7czJTqEy9l04FmDh3Ux2rk2gAEq
vezYcuLCixnf+SVjnmyl1nSWTKwGtEgNtwAqoBRQpwQav9DS2GAoylkYufstrzR3AW/9zS+xRcco
aVKTxKp0kk/JoV4rbhOQVd5ghH8RpFCcTLLNzs4dXp7JO2C29jhhGM3oSiwcPki+tNCduMIBrTlf
96s77tv6HeL0fZvMKy4bQyqbQpNOc9K7ySQ6JZlfrVSyk9YrCIJvEdF4lawFMIld93gXrSGK8gpU
kBAQq8ufn9XtqFbrdKzl+KRGkjMkLxOEQVONF3tetPlnqzBuNWubOgZjTXyKq3uw8tlpRR1R+tDl
yZ6m3Natl+u7uhzPnC3IeNAEDH0TgqjFWI3QM9i1+2g1r+vSFrzc10d7qd5J3vQ6THbuNUe6zYOM
qym4GKjfDMvZj2AeqdhPCsCzONspe+2NH21+ur5L3rdjniWRq0RtdS0+KcaPvIMKdOImY8K5IBcL
DerXLlh/CTkWomqatKQNxY8S4CnDVQPB1/fl2gJPmuGZa22vAmkZrdXUDlcLllT3ySb16Eq+vb5j
zomyXnVW0Vem0Cg7kfyhEZ9VTB1eX+BCwxAv8Wy38vf3kLVlXY/LCktZJREd423RN4X25421QYaW
If/7T9He2ZKMYx1IqmRqgbqh2qV2CYY38lOBHBRnY8sPv3IZ2eEKmNHGGgguSytBgaalYDvRHBnV
wW58shLxLYV+S/IkyuIm13q3Sx+vr3+BY+/7wTKGBnoJCYaa5+Uajd74WLX2cBcVNgbTF47+0U9u
wGh3AgzjsTsVR3315+fMGKFpKto662l8KnsYACl1CHqSYMznnPRiWq4dNGN6SJyZet1ho01auOFg
Yn45X5F4JWCOe2ge/vBYGRuTh0pPaQ/XDCLNAwg18o1CXMVNvCwgXvlDf6a++Tx/yO/KZvZSb2EP
vP4LOEZIY4yQqY1hCxGg+FS1tWsJmyYMPWpwkBCcRdgwILF6pdUqAyGapLgSiqqQBHKr9un6VpYL
cOXLsT7fTImoyos9rY3WjyzTMStQPluJXTXB9ZU4doydqzCMCjAjfYpPdHgR4sYejYTzWXh7YYxK
I4ogNTbxWQaz2yoqwdRG7Q6NcCiSgXPhL4eHXwaMFSXLtF5RijSMT8I4+dmkea0WHrQJafsAmFHU
bkbBM0eQ2NQYWynKErJpvdMNtYeWiStjgm2W6uNQppzPybs0y5+fhTazSf6/jCiWH2l3J42zbfCH
g3ifkrEqWTmAPJTi0qA2TO0ZtIn9fkEfiHezoziq4PyxIWMnKooMjLbQoY9PEnhE4AMdqtwOBq8W
sjzca6+BsSxRFooFNocqrGnaoCJ3MP3eoMVgVQehv89klL2N6j/lNWdXibEmypyShJjq4n4Hd3b/
Smg1Lz00/riyOPiCT/7HK1tkW58QglLqLEOARlwo3++63KkR00D67yVb5X62D3fKSQhG6E4DXvP0
jtB8E+2lID9ojr4iQeRK66V2HN5qrrzPubhLzhdgW6VTDMH4soTDmj5rCKAuW8dYlgeg4bwTdr4i
yxWSDirijyktwC+BERY4ZblueGaCE4GwfcOEFDHNc7yUaHSXVK4KzPv4CehHv3LTV24RerFw1z7u
8nDPnr+k6YWl6Z8VGBWyPDtUEDHk1aFn6f67egUvdmQB5IOktw0YpRZTUHkg+fEFW1mBR/gD0l7u
MojPU5i9wFDzLahipczGKctIXgzxKd+h0A4VwxbswT9VG1cWc4HFEyZjAh6p7sUO/lmIzApTdcmo
i4TGS5dIdNqDBN0//diuM5eueJ0gjhczGBsEwBOtNQ1+chJjt2ssdN5upXTw1JCnVsNLcwzG8kAq
zaRhhBS1fJ79GYxZ7YOAuXL9PlLBmQUqJQAH7B5A3UUeEoUeYdV6xg1AWB8YiTp0JccS8n4P2/zr
NV0GqTB+D90MrpTY5B6Ttc+zuwi4N7fqg7Qy/NKvnKUS0rvpCsqEINXZgemPbOQt7zV9UiVfeU1s
a1Bu+3xKZtiidK3mtvX+aZs3COCNt3lALr82H8dAW1WY5sl26nNtuqjTUxCs2QqmQlbDIbtZWtHj
dt6T19jjgS55l5LtGY45cGI0XSoM+rtQkpMgKJ4cebS566oAkqk2Cr5mSzYhGJWux3IXcPnfHiGL
UU8VIhhKA7vWetkB0H/wovafqMeFFqBwBtvayzBx0X8QFf2+MGPh5jwMtSGC4dYxGGdKvdvrtSeE
j5z9cew22zcsLVpN2fLpJ596BYwMAAa5bQSSFwNUMHNGDTlPnoWqD404mZWO1Qrw/Vbt5FCxdEz9
h95ySFp4NSKWSMzIo7ATLRhPOZj90LNWkI0DjzIGOH1o3YLjuHI6wJ+tIPcWUdg6kP5wq4x1i7rO
agsRF4csYkvqQTHBX6xv04ED7eY4+N9kq1Q6FwOa6kcjUUFdObkTtCETENBdvyicZVi4OjASBNKe
SNKKvrDLxk2r3JkrTszGW4Tpq0TTlAptjEWo8hJKtW00EFETXq7vhBPTs8B0KZoaITJxB3V5G5O3
NuaWmTi3nMWlk8zUzCYREcK/TwClyxg7dMlqcdwLYHkh+yeBteZVmngRCotNr8HXU6karvwyQiTi
koeu7hYBMP6O6qsr7Ubw/+wkl895FoQBvQJpNgER9iwntjqCvC3jzfXzPtZy1GdLdLo5kHpaLH+x
hK+DnQslx8R/RtpXvJ/F1HTqRsorOqDLplHw79eSnVmZD96b2E4pHmxKnuR0Wpez9JzI9XMNjdS5
rIPeat/K3ARhyiQPtmlID4U4PXbKwsn70NUKetmZC2ABxvL3FdlP02EYHwS5tjHgLNpzo/m68DTO
qZ1DgS00fJq/VuVSjZD9YTLfuuwWtALOFKs27Q5qs5MsjFGIAtLuNY0Lp5+tl1A17/NGWZlFC6WT
pfB+X5cihvEAH1rVsLBT+yMcZUDHKleAnKo4mp425Ntmfgd7PvpdUNMZYjfMNafTi2MIvZbUwNM2
eKHsBZaCb87MYoyh1Ctpj+uZnlAO8JvbIvdQrW8Q+mwXJD91rUerATZniSHs+jQ+wd1y2lyXL5Kq
6oaGbojxGWyfXSRIeM7zPJXpaTnuyPLSMeEFdZdzkq8lmLtKKylTY1KkJ1NR1iQenyRZl+wqNe/r
WtmCq8zOVMEV8JFTId81ZrnRxNrtUVYBO9yB9I03T7mbC+DKVRFZYZZKi4964RegQUqo9nb98f5D
UPX1c5lrL1iS1uR1JMHzxzcFfGO5gkaVHXv8qZnLBvFrKebzFwqumpxF6UmyQBktrZRmXAnKCfh/
jpe6iOtWpa+VmEA/b7QCms6DciwiyLYhKRUdOQU3RC/bE2CjdeXWqtHaFcjTevWurfdRRmnQzNtS
+jGmwrrX88YWs9eoij0zqzmu57J/+/vXfT6Ts0s4yErehm1mHUP1vldbd4JqSan+x1z8axnGjZqS
KsakxnGPkMr8lP6unLSzO5uCUab71a+u3yTerpYQ82xXKhqplHZUOVLrYJXQJtJ+JTqvKc5bZHl8
Z4tIhiyD4LmyjnL1a0CSYhjPU8cZu+KtsdiQszUi04pJp+XWUYJ8eP5c1x9y9nz9rC4DLb4u6Cde
4WyNLkbtRc005ago41si96mPof7E1sbYjdXSB379Y1Yi3VHAWziCkdyeZQHoxMapKMcA8HbLmKsk
KsViWnbbpwQr6CuqQxI74vEHf1rW393r121k7EyslyPyS1hezTZPig/2PYjPbLvNUnlLnsHVjMx7
y/M4HIvDylgZQ1uPuR6pxyKXfC1vfUt+JYliFyFPUpy3EmNxEgvKIXmUz0dAWtysegrraSNDNAPO
9frV+fzNVw6SFbLK+m6WorRBnAInagaiRzfZYUnVm318120XgaYcbdnZMdcAL24wKhAI4OUSIWAS
ubzYDwgCvIZrP4exMrpRT1XVpOkJqoNaXQdjP61pWOzmgWzMMHersApmsVjFFF1HK3uG7IZToTeQ
gdJPaCtPSUfbnLIVraFlb1A/bTFOqBiBqqvbWJ3suKAg8kR1rabBZOhOg2tqTrdjvJK7zhYE4hEl
XNegc4hL/abVLVuB9k9CnF4y3VQDKr7MEFS0lk1GUJTlFJ2KfrPoPsbTUZpvtFZYJS1x2z4V7XEu
10ii7ETVbSlqjmEmlfASH3QsVoqJQDoFHkrW1tVsnko1/LCmXRRamzwu1p0anVKjC9CCtMWqWqdQ
LejEaD2BKrfWjG0st7c6OUUdWODqW2HY5nm/TvpTA8YtPXobG/SFxchJeyw/W3s9PFXNU1qD0dRU
7KHcRQa5HdvYK8ZyW0jqEZpvC6WyE86BYFVe0WmAqFOoYGH8Kx7cNAP9eJpuZhSt0+6oDw/dJHhN
B7D1uCGi5gw5/B+qbdQ6mtNPvTpZteGR9s3QqK1WJb4R8SzB8vPS2me17s255iN+GVPlXksx7y2K
iE0WeWnwW+kzGnWZI44zqnb3Ulc5Q7pV27WuSTtZeTcqFJszLVtrQwN3CqrgrIlsJf4pZVCEMmI3
GpVbkB549US2cwmKvoGbFfGuKeOdoqZRaCla07HxLGjHL+JGtR+uy9XkKMB922ib3sQB56lehPx8
WfnPgtuZlZctozLrAuZnxGFHpERU52skmIcoGInkDaTfgCLrUSwawQ7b/kmulACvW7fr+qc0NI3f
V60zYLR4KrY6CWLr8foPvIyAOvuBjKszKl0Z4h4hQr5udHthrSERgBChXbnQCscQACc4/tRIu2Yt
ls90diK52MWTCqKyI+pa9qTiqaTyvWBFXmNamLgTNBejCW/DaD6CT2RjGULpQ21mK5o/RIU4UnbX
DgPu270FLposTRySzisT4ZNYoY2kJhi3JLZgCauUyrmdTXg+pib9GjqwuKsz8kbYaSDaphi2UB43
Tcup9lzycqYIAIVkiSBB0nVmf9RMG62JDOXYtIVndeOtKoZO0xSZLUvgRilKt+4tZ5aHIFUSby5V
JxdSp5dvM2hxDFrhcT7w4lWvnTfj3U2iJ1lLzeSkIfF08doPC6hPvJNfMJoKFM8qPiigNeX3LzmJ
FquRNmZzP5KuVo918Tom77TglVcgPMPZG+Nya0wkgfhImI6LcFZC9/OECzziZj0p2SFTREePnrvE
8hWzh6WFK7ApQYUiwc2ucvQ6iynpPqxMiQLTTDYG/nurDEqCS9nrUW2bjTG5shy1thCnL61EbovG
aGDZCJCRRicjZI/uZ1GMVzrIwj2J6JIXIZ/O9eEV0lIu6pu2kFC/GEIvGeHopnRPh8ozkVpIff6i
Feo2NECeYRSrMiSI/UpvCmMv6TNXCatVYtXuSJ1isBxtrGwztLy4HYKpngKgVh2pbR1dpytlRh2p
e9OSZGcOaSCJGiqqs600kyPGxl7ROg3+FCykA/5eKPoCAE/5XDyEwuTkqeJYKgQAq19l8pO2APyL
hg1ufEdBN0LL3+W2c8PUdMRqayh4n9DNlMa7sBWcyaSQbzf9ha9NRGZKtdEVpdAFP70bgm2k6u5I
JKxG6YfUvRbN7Mlx7Os08mJrtPP0MZ9inw5o0imdLcuVl87i8kHgzLHrIbXJA/AMlhY7yvxDFI6z
cItmiW10z2q+y4yPJi49VBMCg1hO0QS5/lGaOyLsS+1nnet2ORm2mQdoQyb3cQlaVGl0CDL+LHqs
58kvUEM3depmhuQqmeCNBvGKkjgLMBKeK5VQyZcsOH7Na0ClbCk/awGv1xBsyRqRMTaOAuIDQygc
oV9Z0PbK8a+zgitRRnYS74i+A0mak2lrYTAQwRh2DtskFJuKEHcGIKJQOxuZmU0BkRIEn0T3ilgh
VJpcK3kmWe1UCrEb9djpoDhWMcw3vVhCZNMJhHgD4uVsP1k7OAqARn1KV5VSuV1cwLdiaMOCLgzi
GURyXtjpwUg7REdQmMwDKk5OO1hunL5nUhfMXQR9nNxOS9lJhAGXsFyp8VHtoWIy6+BwxzxP9VwM
y00YfCSsW6XoscXEQyij0J+kljEJuUnmxk/waHBfHSM0bboMMjQHKnoiTlyjqSPlvZuboluVj3GZ
OKNl3dQQ+DNMhCgV6JQFvCqc0QT581i9kfH3k3R0reHUKPdg0xGaX8mY2iIU4OnY2mMuBrkSutct
5T9g1/7OT1TGFY5Ej+IOhgBh9ejJj9oKxNNP4JdxKgcIeMMB/NsrfoKYHG4RgiSp2/xpjKIyziPq
RDFLdEE5ls+t162LTbSp3+bbxhWCeFuAarIFBez1bXPSFpXJyvRqDMW4QbGqB8QfsQBUSIlNo9wu
2tz/s6WY6k8stX1RRjHKEWnnZhJAulHkyJZidxUvR+IVtdg5hiGfGqvL6IKYG1xy89egdn1YqAd5
XdPFy1zxsCzmshdEqSp7RTqJ04webZ6jKx8j1BblonbyqMA8E6TnIEeX8lLOf8Bk/X1l2aEGhCBx
1FIsna+TVX2HvCpeV4Hu9u7shYIzN+hiqz4ujs8ro15QoloquV9LM3FFPZBcHZJpqRqGgYbwgTxY
xmvqx06T2dNKCoR9iKi6doZFDN5rvPCoeOITFEswsayi8O1hxM20x6Oi2vO+kJGl4cdCYhRNuuvX
7vLox9lPZa64LM611oz4qQgwRWd2M7qy3gxfbOwUrDXN8wLhit7NNxlg8fBpOEG92C1vwe3K1eP4
h27k16kxT2ACZFQXRPyU8hksp8Af0F8JIMjTfeLFbo0zkpzK/z/SrmtJblzJfhEjAHq+0hTLs31L
emF0t9T03uPr97DvxqiEqSns3nlSKPohiySQSGQeI92t6jLFE5SCN6LFKuo78UjOudRHtZQnCvjK
4g3qnnjKNvOnTfQzhrOn5ootgEV3DB7XyWAmOkSwPEBiRanwtt66VFu384f2XnzBEEbj2hFhUqdS
oiKaeZIdye6cPDB3uHK76lHMzBIUuTzEU4USmZHJI77nPBxnWXbmvhMs3zXn30gvvKaMJYGSmtMB
HyzdSjGUXppN0wqRFaIH4Q6/XiPJzMI1ii9/6rAaXok/04a9tN7aTYIZ4dPtXfkPgIq/tgJ/UarV
Xh9MDRFXwIEKzFYQeZlj3DN/5ZtNrmyjOMz92k0CkVCe6GG53JW3ad0nEnah0hA7pV5KTEGP7lpm
vrwG8hwGkHDalCSlGlReuTMgpDyMR9xQM4xXGhecJrItLbiBe6NfBbGIfHnl+f4IzrU6xllJUnVA
cBx+lV2Ts+qgilHRA8O2o04XwY40EfKbruXZP8JyrflEyWezDAsVclnFW2E5Jt3q3cYkP6TIl7rt
8gbD4tN4qLfKHp3ByiaAYJEf7fgwFvsQOCLclv4b2sUfv4lb15pl5rpFlSUwge6YTrQ86/H/f5jz
RwiuaDMgqZcwiredwoskxoDJrCrbKh7+//vljzDcoh1yKZGp3CsQeCeO+TncM0AK0o3krbm0flht
lmQbN1uxDtp6KHEZ6I/I3Pk5Zv0IEe5KCeQZXIpF0n5gdO3VA2b9bUbdwYAyS5YIisVrB9UfUfmj
Mmem0rQrOd6B4QNcDXFMZcf8pYNsLmRQ/xsbDRjc/u7c8CdjpuaA4i1r8U2rbcpORpwIZs9XUvll
hL8dhJORaSGwGUEp4fY3xXZfJ3anC7a/KAp3AGK+rsYxJs1BPRiBkcpeki3fSioiTwqSDH/0gZJG
Ji1KlyBJx0NRDgcjFNKZRDG4jDJMoEyhJ7MmsuYFDn1w9LLbd5gFer3pwp4Gha2I6SJs4HEZQ8oI
WYamVQL9NALBDBsMNP1dEzbwIwA75f18mraFYGEIGlnq2ka+bIqaYdvqRqMEBrWt+VVFs7KcI5sV
zOkjYQl4ZT9flu68yAWlukk1nH+BeZICiDrBd/hdK5zcxXjAZZ8AiuRbsk02w0E0LPq6wHKp5I/Q
3MnUUjNqaY07NmHjycynvdLBoHeZBm9e0N7IVXhlD3J/BM6zhJuM5kzSrkSva7ICDDFspX6USjh6
0+g4xYsPrMpsjhtDk/Y9WsEVFiDRZrswvpP2nqb3EsGMok10dJDNfZzjLgSYatfGuQ1Vx19lraBJ
BjjgpHoZac6aqpwxKvLLBfL0pN1KwGuxH60i+NYAd9zOpzqXySdSd2qu6GagZM8JfTf00au72utC
42PWlc6FvlJqz+aQ2XXYMUfLi3PS4lVYlDhaophbDSoZfkan55ygeIlxXzeoo6nnmRh3ZqVs1Omu
LN/6pAbI/wfUNsBZf4bW4Vj/mPtvBVDFIXOsGFMW9KTa+oGgtzKwHwPGIEUSbSQr96L2LIWbVppt
Ut1F7fdkepHoCySUPYB19Oa9XU4Dey/boF6+WfpjYT6V1segbnvr2QTbtoe9YdV/LNGRqQ/hHNsd
63btYPq6jN4z+6Gm3+vMtEkE4FH/qBVv2XCQa9jnnWvjlQ2DS9tzbqE51D4kaAUa6neFli/E2sbh
bCfhTkuyTTOFO0bOs/mZofvYMZA3io9EfsurCP19gLfA5Gf0Z683djUYdqG9zcurqr5NfW7H4bFG
y1gbgxavoFleqPXLTEE2iyq7Wx60pkMDFgNpCDLR7+3PFO/BnJ+XEXtDtdNcMDMQZTnufC0xwujj
EgcP1E+ddMFcA37Gt6sH0ZnAHaZNJqO2lzGjVaK3kOSuppVbaRDdIgRReKZNPI4MlDSk61g5rlNd
Nh5RDd5+EsHL4vklkICdjDpEyyM0HyGdvMn61rsdQbQ/eb5FTQapBTuG3jdNvlVZmNtVGQOJ0SQG
dHcLSBjS2KYmceKeekSCTkZTs3vI/Lup1XnhgLShP6rp4uUU/p7hXTmd+vpF0jAJiI5Jg2GecljN
XWM5dwU//foX0EDVXrn+5EtI5OIgKbRaonE9scAoiD1nvhoDsw/HA+AMo080qvxMPxUo4qBb4vRo
W7cmesp14VMl8orU2EL5A4Wdib47KG2D4rAu3FjpS5qONpUbzFAwxlVGwa8W/WiuYEFvRgqzoYTM
rnrfhoOT9wXkWQVV+vWk+/vNcCeP2ZJuzMZMDRb5O6zMUkwEinO6IEUqghX6D3e/36G4qkVu0GEB
FhRIEKfcKbHHjpN5mODv7ITu2kSGoCh7g4azPDpVICrLrnQjUWP+Dr7un4sVEBfwXogXKFitdLK1
7blqo7e+KMz1bfg7zPpNL8LAB2AYk2wgQZlPbhmmDkt+3V7LolXBnZJSlCQM+vJykI7lXaGUu5wp
tjYIiuVr0jp/vC8u+RbzYNQUrJd7KzMOVVq7bVu70gyIwtS4oSXZao2xUPtRFu//7vm4lKx3ZjSn
kQVpb0PHvKbyemSHfhFwqkXfaV0uF9+pZXoyq+kaBc3oIn+RLBFs+lrD7fIN8mDGVF1wBR6BZINg
xMeKIMBA7mj5KGH3kfA+f6VS/iMYlytkbRmXcKFK0JLYKUnoWwtzJigntpbiS4bICeQa1uqPeFza
YGWad2McKoGG1nHxkA9bWbeHh8JrTrR2zbWFbHkURm+beJtv4Zf5nGxQgibgVqL/fjJHe1w1R7zb
a0fwVb9kDy++qqHLTd43E8h5Ek4hPXWKaRIANaggYX6JqF3EiOSG6hVsM776DelPxYUFym7KvNXI
CQ5SHtyAew2dclERIQzMpRZqTtOQaUZ+H7J2I82wxxrbU4HBs06+h1Lp6OULGBu5Xtu1BGgF6Mkt
hXd8Cph+NUAzs7Nvv+xrWOI/1gCXieR5SlPZhCop0V0ozXwyQObPhQcwWXYyYOANW3Kg66Aiedc/
VHdkK+znXUER/fEDuBw1Z22p9r22BDN56fPpIRyh7q+TTT4ZT7SW/HxOt7gkEBGY5YvkyV3X/gjM
5aglInox1DhMkhTa11l+HLVyoxXNXc+64iGclujbVA64IwSdUdiS8ajVIEzj5qrV0FUYX+oqcoty
24YTyF2zXVXwz83NTb48xclbu0IewFHKwsQj5QSJksjPJ/nVaHck9mXtBywN92WB1ZaexxS6FqhX
w6J3Z+nFtN5JfoInqa3XhYOK3pnqj449Kn1g1O8z+pxpjc5urLs9qXylfi7zfB9RyGZVi90YD8Vy
rJKHTGdQo15sqzvN2aErPsMO8Luk/J7JspvWuP/0IIZFr0sPoFwBhp+k+VmqbFXtRwIZjKZ/ur3Q
BCeezOVqQEMqs8csPqgGBWubehLdS0O2uR3lGj3o8qPy8FG9H+IssbCcOw9oA9ktvHBH/WrXv2Xf
0VcDUlQXpCvBgylc0q5k01rSESAzRls71Ml2kmNPBw5S8GSCw0HhkrW5YKEtDCdR59W7zMai2ysm
ZIrRJjVdzSeJrThybJf36V6UkYVvlSv6jLiizdytKRnKN2bhrkqHwLu4A9hrvuJNsieW0vyHjvtf
VdgX2O4iR5Naio1ixoWrKeSHTsFcM+q2c1WCozqyx4gOKO7HXWKSzzE13hao3Y0V1GowFmjhStAl
klvXBuZWFbSCws0cAnQgKciwKTQagUEpI+NZgyZ+yiTBiviHLtvvX74umYtfzmhY6zPR83sNABe9
qneLpT6WMZCvYGOW84NeD14UVpsqAr0X4EnHBEKHZCl+YOdEVDRJF61QLsVTRRuMUMLXq60Tfap6
6P+jB3d7eYpicFk8lgBNzgliKAm8GPsB5nagZcRUEEZUj/HAOzNS1DiSkUb+M27tg3XKPUBV0fol
uaJRmqh+VrikVRaprIwa2EOqP+6oXUG5z/BlNwv+7Q7jm6Qhhcb6SDEQmL8tUJN7ARXCSfxhEwbh
B/WKTSScE15plF5mSr5RqrNRzqGKmEDAB8aycr2tkg9reZNwQR4zrwlr9/YKEZRcKpe/8nyp5CUm
yX2IY1GRfzX1g24EMRqYt+N8NUlunOsql6xgwK41Cx1YQKpfrZQAh4sBebINWzn3mBzhP1Nj2HIq
E+ABpcgxTMjq5HLU26Gcap4Mg3G/X3oZ0LNmsq24STaRZDlzlztlMzhxtFVn9pYo9aYC5mIGmAKi
Z+NCHAk6n1A9a0d6bpPnuXvK+8SG1r9up6T8BWqjI2U6YCxAx4+0c5k6u2aIipuEDWiKlWOZyr02
naYpOloS8OZgDgID47Zo2KlMt2f0kJUSh3iYP5K69xo9jGw9N3z0Ngu7GWKHQTgAo0c9/FZHsNmG
DVwdJvs5lKHlSexYmR2p/zFCBEdm+qakL0smUkm8VrvLsqZoMKowiKZzh2E5LwyXsH4JBlSrQ6Ha
Lft2+/NeSzSXEbhlVHTwg+/HaAy6bG8MaOF2itPQ59tBrnY5LqNwa4jRbOk6C/jeoXZmOKXorhFU
Z8hVuNVJ3inmYwKkI5A1q7qv6I5w7aC/jL2+44vTowv7UW8GBZSlOQFqEZI9C/B50Y6OkCqURKZp
oi+2vu+LaEauViSXWxXN4tbLW3TOiOCWfnXYeflA3PljWWqYNZquBOOM7nniEuAsrc7Xo97p0vuo
g/x+Hp7zim4WOUJ/+JnkmS/4oKJlw51PTQ6BCz2E9ZO8bEuIJNDOKfzEQXPiTvHzZoUkQZRc9ClF
Ubkrhm51caOk3RKM8HxmFORkjbol5FhuP50oDHdMJXK1aKygVmAoP+X6wTQgO10I9t01BKl58RX/
1v/OM6a1FRZK58GcpUscyLg40Q9Tsvt3A6JE0F69NzfGJ5wdtgTqCQ4owt7t57x6e778DVx6ma26
gQpjpwbjZt5gBFIULoTZMASGNePoGNXZ8vUY4JpaqKYreMW8whRZUjaGRTwGRkWBUsqdsNlH1Swo
b65GgRGcrsmGuf7z52bsU1rMTcJArGM7huTTfCt6WRDjanq5iMHtxkHX87qj0hAoRee25g+jBSEy
/zaE4M4m29sf7GpyuYjF7boKPHXWqrIVdECtF+GbJZo3rhuIP+vliwDcBgtpqU8QqYV4E05nRS+9
GnO+KflR16UzqtNZyiLBXrt6F7oMyW02o+yzjCSdHsSj4hZJjHYAIPbTvEvqt9ECTWCZbJzwZH41
WOuO9TNVD2Y8izpYglfLb8ccNndp32A7qr72jXhIp+C8tF61Y97KhcyfRcXw+lw3XjUv5VYuixKj
XByDiCzbWgUdY/Kg4XDOjNo3wWIMTboxUNb8qxXE7zutkcNIhUtU0C8gbbE9YyKRwOvH0+81xA/d
YhrScMmRPeGSljgyJEWks3FWgdMDFIfZ8V6NBFvweh67CLl+3ItDt1NpxEgM58HWjZ+afJ/frUB8
CZYMcJFPgR5tHOKmngVNv9uvU7R6eYE3lUpylsi9HgCcM7wwSMpVTn1YVVvaMwFEWIwivTpxvNgw
/MTRLONyUoDuCiRoPSZL5/QTJM/HJyPFZXdJ3USavIhFTq3ptjWYngKljlh5a/JHK7I2BExPM628
ClOttoxdtXu3OmnT5N2DlUbbtqiZ05aaF2Eke/tdXdNWNC9/OJe9SAdRI1hzJvdNCBV8/MqyU+5L
qQ730jiC2RIuz4W67EBFuVeL6XtsHute/uw02S9Lup0AISMoyjUJBlpwSqYazDhkPET4EClPVIuO
NZ29zoh8TMbv9XnZV6yDakn+jbTFdmDJS9EVGMyG0l5RwXDJZgt0wtBAVzASpGnBscNr1HWkktqk
WzCjlB7nCPaKWWu3segCePXufvk+uczZjjDNy8x47c0luPV44DRv6hqwHMuvNlnjibBAqiBl8QJ0
4D9JSksaPUiBgplmzQB/C9IvmPuW9pRldiihz54Y+nc2rAMWaoaYIjWPnR7vGhwcemgdumkEt/fn
Ah2L1IJK3ErETlQ3bVS7H14lyNVMkOAwITU5xh9QkXXQclKKD5KVDrqdrkz3hXEGR3NGb5+l/ZsV
Sb6umy4tRly42bMG1RxTkXKnX6yHsDMnXOTYdqCFYhOYJzpRoRV2GE6CL369CACmhsqarBIe38ZI
CH1uedIDa6ToxvYOLsquBD5aqWfekFa721vpGmMFW+l3PO4+Vep5VmeqAZ33BKo+Kfi+WeENQ4gX
6qvybmSyW0+GV+vZJsYbuh39+vL+HZzLtpURKmTSRyMoIN3RzraVbefs43aMq62iyyfkSzelL7Vk
BvzRxDIp2H3YP3XQgQgrADyfiuy+rvzceBEEFTwZz8CGvm07GSXkOof9qvwGYDsAfaYLihyMNmGg
p2/IYTS821FFQbnXmWS9UiUD4JcL+CQTMCqmPaDcuh1EsEAVrkqViSbLalEbwaCV4BglW0hnB2ku
OXmZ3Vej8ESWr1Y3f62Rr7Pg4kQuEyK3oFauzperekeyVydIyei25BebDtMWwZK8fpv6vSH4Pma6
FLq6hChcx/ihzuS7vlFqCEvXAYxv3b78Nk/MAdIBE7DKoWq+GyTZbbrBUQmOEKV4xnlh4z6CGRMo
udavTht/zXIsyBLrl/x7yff7pXAJO5HjutFB6gn0prejYbQlJuoNrAX6jRB837OTZytPE7x3jL7c
+TiDzpaDwi2tYH5Q6MEngNLHpnbC8yL65oIlxjdAVa21rMzM1SDqH+JufgRM9VT3+b0CCJmidoIv
vi7YWw+6LsCLBRaPIVxPqwltJGIe4gx6zOriLxZzUdve3jqCr8b3P7FtICJUIRM1IYoqaFJ0SyYo
jUQhuBRgylOblHJvBIDs2zHp3SpWBAlAtDC4fFrHbNH6ZkVHK6mTy4srQ/gf5OoRD2U2+zYV3aiu
0dcuzyiVSzlRWVVwJ0fEsd/n0qHWOqB1a5j7QofJynHNa+zQiu2C7Mri3ooepvxuUqCc29+zEqpm
w/M8HocRBNr4R0q/QYDk3+VdnsxK1E4mXYqeZFgnrjZEQChMbg9FmNvLR/Ti179fLNSkmJYcdYgc
JDK4zepDlQEWMUF5HwO3vkMDVFIFEf+hMPwrz3zVcRchRyDhSY9XF1QJ1ODn3Kny0umkxamalzpk
tmxquTPAcWNQ3ZjetVLs3n5mQSrQOIi6smhNA7tCPaDhbkJt2vez3UIhubAKN5xnwYcU7B6ePlUC
czEz7X83qFZAnKcXgG5lwRnNe6olk1lpRScB31LpySYp2btEKwLyeuFXzLC1lOxDaXhM4UV8onkC
7V0mvyaT9FlZcBPJFxx7fbxpZpwwxYSrYtWDzmiqPqnpz9VQr5Tin8oUhbZm9tAgqmPBuXDNxfBy
M/IUZxTrqrVAIAHa0fUudrI9pJEgzDzdSWcZ1iepB2k7l7iz30dgy4Sefpq/TyiXA1ELV/SxuFSn
SnUuyxQfqwahdxlKZxKBfkWlI090BmGcldOIY1b1+51ygNw6OCAxWAoiT07B1ta4DDfrrcWSmugQ
XviIC+kkyeQnFD42qaXtiFIcqBBiJtpY698vdnYzg9aVU0SM1cypyMqDm0K7VFRMtIZnuD893d7I
onXPJa8+09KmX/Xrl+h+NpnNzMKB+ZMoYYkeiy+MZiVtqwSLov1gmAruQh9tI9xm5bvcci3DKXaK
l7mlU7zPosJY8IQ8zcro2KAN6YLJqfU8M3iWF48FE3GTREG4PvswNTnF1QVYdwwtG7KnXeWnInkm
QUXEM0X0KhyzRtf0oIIyS6gUSDfpiegYRi+L4INdbwT8dcDwdiMRhbEYukXgpqXHWkqAZyv8kIwH
afnZVXRPx9SyrbwXFGKC7aZzizGzyoLqKnJYVkQbKqubITl1UuJLBPy+GKOKrPZuL3/Rc3LrktIe
w++wgEz2gNKvix3gkjZS1Np6KzlRHQOAYnhLIuqUiW4zfDO6q2IVQouKHLBhdBKLeGPxC0RDl4yv
jTFB8/bVrD6t4k6FAk3UjJ+J8gqJFHtSUeYn8AIuNOgWpS4z684lU4U5N1sEr0aQx/n2dTjBdIGp
6PLqOoSMs4Oux4KKVbBp+FZ1SOO+W3S8/HK5w5eOQ8m2cKm7/YW/qrwb9wi+W90p+dDNA1rHlTq8
dc0vGJJsozI+jazcD6x4hPjqFgbDh3ACKozeJdFjTKPSVsdmq0XzAdOJRy2UdhVwzfaQk5NiZj+0
KHF7rT01TDvqVXs/h2jnR+kHVs1e0+Rd2Xc/B6yapayAMZAcBSyoZcrgcKsfTXB7oPdeA42lFfJh
YModzaBz3MMIx1mw5WoUIMswfuQDJmcJJgV22mcCnZfr83pDNy3d0lWd8N4O49IDza6jdm9dE9IP
qsNqFyyPyrecYwlK7fwDNpsgwkMkV7CurvfyL0LLfx5xRAGay5gw3Sa+FcwgR39YsTuc6RY6Qx4t
fTXfrL18oNHc20vh6nq7CKz8GdhsenmCFpuB0cgGKBNn6O5XBeDbQa5um4sg698vDvA8WaZpCQFG
aHMMlercaRuRZ7YoxPqcFyEUw1KHsKFGoMwHJUMiriXBQwi/EVf4JLGqV5DDBwJhY96jvs8LJzr3
Ox0esOvQJQ8fVyjH/8HT42pCvnh9XP1jaQWpQngWBP0Q+oYKVm+y2D2R3AoOsG02Y50Go9HtCrIv
++8T3WpwgM9K0P1GYquEAQE0PEFd632oReh/4UvhjqckCUkYw5YukLaLo+7rp6yz+yd0EDcWxDFa
4xA5OIuFIomiV8KdUWHWTUNpNHKQwYddZu8zaIlF/i1R72FmtWFqtB/LYXd7FV8/oH5/B97YQV2K
MA8X7JUYCnkP/VOkgdsA1084xfY289k6bkscwwe6yi59MFSVyUaKFbBjBTvW4suqRZJntQF8gcrK
gUD4rIvoU2MKWD9X66qLZ+USklLESctI2wRNW+wM0mxI1L22yX2qCW6Zgo3LO0CopKGduT5OPM1v
0og5Rdre3/5w11sDFw/D5R91aULGJkid9xt93+z/YxYExwAvtHtfaGK8foC/Ha4X0bhUVEWGpEt5
LwdNbWIpAslKcQuWFK+htbMAa51X6qZMXkMqW5DeVP5lnrK4PNVoYzkrDZ4WXeh8w44y2S5nBs7R
smnBEWB2p3nErbErRdfc6xOai0fnMlWS1mPVLzhBAVFE6unyQ5dVx9x4TVdOaDHsp3Afq4/L9HMm
rWB7Cr8yl4pkuVFGC1bAQbpLodI/b4Hfdqdja0MEwRWdN6JdyCUgRU11qQlRCTLyydq9nr9FimBn
3N6ClHD9pDZqaDlJhhFYSmSbEsQOJbTq8xk3X1HtLQrF5RQzHVpYGqoW+qT7EdLjdXQoBowNrG+C
nXj7tVHCpZWRWph8r68NqjaJbba2+pkc6FbyYIAXe2AIdU+ts9jVqyDu7SwDm+8/y4OstGozJhDe
z4/FW+irznJK9ha6P18ueND0FNLwroMk/toLlHBJx4pDlWr9FyJE/8wOq6Zs4xp+9VO2ie2KnAWu
97ouwnFZJx5LaRn7tAny3Sp7M2kuZrJ6oBh7EPJrcmRbwwFIazr2wKJC3XSfmfv6lyVvANVun8tf
Ivqr6EtzWahj6E+aIQqydjnIKeRpoCarjqIew1X2oXzx2FzGwZbXRx0mZ8GSygejQasx1KGUFCdw
AoyVXR926LWhM6CCOLrLEj/v73rtqcJdJVkFtwGMk7NjkWR2MsZOTTJX7jFcLuHr0smvTPu+QNhg
WVSv0B9Uo/5XRzklXMaa61StChnpsnd1dR+iqjO1zL299EUrn0tUkqzNqVzhNDJBjoOAFIP68+0I
1+U6Lj7CV2/yoviOcWkfmlJRgrBAKTaoBljzg3XO1VxyYXjhqI3mxSN7UNq+3aVF+zoDOp5AM2aY
aWM3mvzApsFXs+qkwdDB7iL2NjTh2Zr0t3qZIUgYZu+qXAFL1VHNblgz+6SXUp9QxdFB40+yJx0W
fFEPreYllQAGWHBLLDOnjxNPMyDqoXQ/lZAV/mrAsS27JQcj23qQhvlhHOozhex4h8NYBwUdOpVA
T9xRHXqsjXRQm94Z+uJtjnRfJmMwQRs7iabdaFp2kbYHSRncAoB40uK0Kb5F1ls9TZ5VlE4p3RUo
yusu2k76yQz3TPqUtAGkv7sIeobKYamf4jiGWMevWnvVyjuWHSzz+4IRpTlspyyw4KSaBQp9UiCM
1g523ZkbJTnmUrwZK4hlyw/pkrkt1PfHoYDQB4xop59FnWLkWzhhatgGtOGso7Q8JMmjGcEdJ3uU
lie4+kBFV4JyL0SG8XIj7AUWbcr+HKOGbV6nNnVXJZlBum/097DA0CpJ6QbAZ0F7ft2a/1wn0a9i
4mLVDBGISvqMErMdUw8S+JkKUlpXbdokeg47XdBYEeXjr/LhIlxENBIXbFagOTB5QDY49P3LMzLB
iHgF+0528n57YwhO1S/M4EVE8G91NvUg2xWsCdTIvLMo+9lNn2NNNrcjCa5h9OvhL0ItNYNkDryj
wGhim+48H2nsKsfGWa1eoRUTn3oYRgGM5N2OK0jyXxy2i7AWTLomLYGUe2q1bgUDzBGkuWUW6ZOK
wnBnCcsyRU5UnCVWt5OnteX3q0FSv/0sayK8tRy5k6RPIHguNVgf6wBlddvS4OwoloUQLQou56el
XpMUKCZo4X2Yqf5MJRO6KYYnnGJccxIzL7Myl/mVuU0hHwQ5vNatjyARgRLW77rz5CvvwN/u14UB
WCCAoskdFFVd/UG0/gVHDy97ULZzW7dh0gRGy57VoffiJBQtfFEMrnK1KsCXDbiX4AidPKRKDHrZ
VgXeY3GhHmdlB8KOAMcJ1r0omXzBAC4WPmyVWKzX8OdelbATKGCnpT2/r6Cp1bmwemx/Qabr9voU
PSlXwkJooGGJgrcJon9rlz0aw6HydjuGYHHyigZtT2hdlJgLSSkIfLTc1Oo3qYXYvyULdpvwDa57
/uINGiGTidlhcAMTOqdFYTIu9T0I6E6jeFX5U6uPGjtPWlAMx0gPDPlFyYh7+2lFWfMLdHzxG8pq
SUsIJYFZ4CmKM4CJ0hwyD0wt6I/mswsocdPtkDk3YsK34PCTuWyD8iKc9A4tUW2ZNxNIedogO1Fv
+lpa78dChEu5Ph7+XSf/zeWJRVKRpaEezDF4/uO4izviZZP10M7ZhozWpo/Qls9fJ/ROb79lQfLm
OfuGVOWFRnHMFxr2pE5cBn06dCgEW1KU7njSfqVPLZ0pkFi1blAolkELh0po047S99acNmlYnbqO
3RfZCceCrULcDeaHL5C0A73SANfjnDVvuvaRJ7mTK1DaNo1/9yJ4jv8MTnYUhy3ah0XqamNr0yz2
h/8KIvb7Q/MMfy2ZGlgSYZKgs+JYq5YPUyFg3jN4VIiMbtej6saJyQNH1XYhjWriajGzO/gHO+Cr
EgIFijk+RlBbaWMRYuyaIvLlkcaz+dVqAREOtpVBq6Bcz83JH1vt0DSPS/jeqa8xe5owPFHgE9Wz
xq8gH7XoP6UOhMERPjiRDK+4b21dCD7sdfLHxTvnclkOQw4GxwsUef7wEkfn8vsqZLUesIxs6wji
UiLopyh18dDWsB2LkuoQ62rMgwQwa/kiT+RRU57LGnTSHCgrsjgQoD0v+nKUuw7370eSvU3L6Mah
yHpWMDmjPPC1i6AHSCQ0H1YvgVVKudGhNwQPGR96cGg2lvcJtcv83ENAsBTiYAUnIw+DrWeNNpBr
QC6VcFmRNBBAvt/OYaIIXClFG9pP6npVCecfM5k3BhsFrQDBcAG+k3+eh4ypYHm2qODTo+5DijYf
HW20FQ2mlKuZ/Ay1+1bHoNu2Frs04Y4CtmnrlM5/xdD6vZZ5QGtiwHypqTUTa3lVR4NB2+r6vRVV
UIJTgSfyA1IwQ9wL5x+JThJ7yKtDrQv6p6JtyWNYqTlTax7R9Ou8KHFiZzr9p+rNRhgsrE5/oqbw
1SuESRQkH8ijqjwEEYaD+qTC+vuvd/efK4To3V2VBpF/x+GRhjQc4iWDLBuU+lR7SDJwlxpbl9k9
mJ8/4BLkEuhsLzMuuuNL3xG/i8nHIt1p8Z6h33J7a1z9kBe/hSvAJ1mZVfCPzKAaV/VZrJbme9j0
gtP9erl4EUb+c3tEGQunTIfdT/SZ72acaof00XRzww5XcLcGuCG8UpxZ1Bi/jue9iMtV3XI7Jua4
tujS42rjYWwS+L+VdgdpL8kde0d+XpjfwFBk3SZNu1eeU/NunE+1/19pXF1+9TVJXVSrQNGnMLzD
BaDRMuhkqm8UiOEQiptSBUMgiIDB/ZGoMWyTQxEyYv2IfzvpL94Cd8CZUm6ZbVkBWwuGLI1+EOhC
lQ0m3x3cSxoIDxp7Gr6GWXmSFipoE4kWGHf5b1U9LSpYcgSQNXWHZd/X8KmzPv7dKubK8UwraK+W
A4JEbwZ5kDTQXpgquvNcvV5dvEbu7i/VSq2xDEmv8+S9/smOfVCcqF+/wNPEjffGvof5jtAyaV2i
tz4ed3j1lqamEsELhIxQ7KgOtauTerf6fUCi5Nz6ovT0dUTcCMijC5lJ06zXwzqA1TvooHDohrUm
PM1fpCU5m6Nf5+9D9m6a2x7SRfIyuFr1GZvaDr6DW7XVjmVSnYclO86V3w2/4m6ztDlYwZUDTTWn
gME8NbHaI8VOpvPS5P9D2nctN440zT4RIuDNLSxBikZ2pLlBjDQSTMObhnn6k9CeWFG9HPZ+/17o
ShFstKuqrsrK9K2x2CXdycrpppgM30i3YiQFbVNtkPW0S2QwOyT4l7IIskXj1MkvRgZfW8pylSRy
TYeyMYGfERFlQnERPLfXj+ZnxH5tORnTJ8SalcpK0hxBGHxXFPVBMN6FGvqN5S0Eo8KhOmbto1Ke
RksFmGoKLTAeggOo7Qdb0FOw5NzS6APLOea3kgjNiexnKkBMEmLCFXmdDXgORYaqMXEs/VDOv3tw
aItyzzMh61demwVjSOsmn/NygaD3eKsHQH09Rg8ReJBWVFN85KmK8tyFzthKoPQywxRAF995szf/
lIgTg4RwciQn2TU+BYcNv/jNOwqMkVwqVa2VAfeM+v3NLAf04a/8KwnV5/S3qjptwAvWLhfcz44f
Yxy1DjmMvkaObw2861Pp0w3Eopz6jv/k4BgvFv46Asu/WKpkHjvrvoH/m0pUoofUKfPlv4UULOS1
E5fSpDogIcQwbdnQvDTOQ63l5Lp428WYxYnIljZ2gCdLKwdIEzYzjyCUMwILaDUFIaPS2qIhdfm2
GEVf18ub68aBd9BZRGqt14tSjjAOAKVt012zFxzVJTeAIyN3bQEu2Py4PiJvUow1QsmJGB3BU8iC
cs3YyEgi+ddH+MwbXDEVLDrV6s2UikjrHot6tmlBNn32mPW+2f0ihl+BmbC9n5vKEUclVMYNScdA
nToIf+5lHTRW4LSPJs8E3Wxyp1U3Rq4FAJ4L9AmFYQiWaraGzNAoxXBAfQTE6glIUrvM1kbuh+sT
ufws/rqdxrqWZxEbdG6FrM2xVqjzbTKiOUVhbZJScsDttxej7ilT1KBGZnerGqAzmtD0myF3YeXL
L9CIJrtFrHTHRA+OLSeNy/m4i9mbs49jzBV+cW6hKFwjc07d7i4FVMeOvbVdNTrWu9ab3TnEysR+
/IPXQsIxJSyZAzFNqA+KcJqd9CAhqJbyjdbGbm8+XZ8j76wyUV2mEdFIJjDHZHoYIc/X9THHVPFG
YCK6VBDltMxwxZvlCCHhG22oeTec86g0GDvVxJJAItKrn2SFvbkRoT1+W4aa3wUSGNt0PNDB2Wlr
ujP+rvya62MuJ1a/DgpLgNBLS0ObeVXLiTofqr0+Tbr6PgETHzgaQdpEX8GyoYCqDUXIxRbUZNeV
rafF/VEbLW8Zl9CETno8znZhrqc7E91RarkoBM55ZtHbYimAlsQUraMApcSt6sU/U3v5S+vxmc52
/QRCEDCMam7MJV7kPFFMxibqi0VK1YDnz4DUEvVVBBjdbt399dPMs/UmE0I10pAgyDBrANxkpDOg
ukucfCe/tB71TH/egOMZ3WucQTlPP5OxYV1L8gi1ZeNYyz16uzJ7AUlsW2GiINFy5AjiCcDevNAS
ItIlN7PKW1nGSEG6YqlVpFuO0j3Y+kGboTqKC8kIR0UezGlupsVTd2AJ48163bErLshcLdiZ5R7i
tNSXuZY/Mznq46q7t8ZVzak68tNGHCNiMmYqyvNClJcZPBoQllX6R2naXN9E3gCMldJjnY5pjNet
peueOD8LpHCvj8BLSZmMlQLToZa06PtEIEoOkPgI5v34qaOuup9yZCpeRlzTxDkdLCA7klqtHTOg
wEf6a2zfIzCgaDgW16f2WYq7chZYwDXN6DCKGpIfrTspzpTaxR0amAPDkwL0+gbvw7u59pWSRwJB
SDRkbUbBQemjOra3xVFwtfD691zcTEvUVdHULEtjm1oHoqqzUEzqMV80dHCfGjLyNnPNNf9jxmdD
rJ9wdvoTLQeZuqnURyiQY86vcVxDwvpHpp96GLdmQDukcmw6k/NGvLidZ8Myl11XiSBlGsyopb0V
CbiRSvw1nLD/8kk9G4W5bcZg1XKaYf2ix8FbyCNMNVrBS7dBmw+SeMpTHAXiA1/kdf3da4vKXMLW
ABOPWIAtR0DibC6FAwX9YSwm4HpDxaLi5aIvZy7P5sncSFkwcl2V0WhM0TZoT6C/ALEddIZbF0AQ
wc7d2Gt3DaaNgigcSFK6PVcD5aJP/voGNhPU6pJkaLJWQ4sC0bw2ozNlOEUaGvjKDKPlvmJx44B1
XlfWmc3IgGlgMRBJq8fJ18sPAaIDK8AY2Nv+Q9mSU3+Q/XwBuhM4Dcj58tMAnH1mWZHSWSz1yMT5
ArlkKE6urvsDhRzGtFn18eL8poFw7Es6hP/GlfAmz4QIKmgtjaWU6uMgbxfYIURkDhhK7CZOvXk+
iBnUpRHBXbdIF8P5s11mzIUQL2pB15OW9dsOXB4GAlEAOaz368NcBvifjcPYh6ZsrdFQUAOACoE3
kdrO1H3bPyvCQ4dkoARZsMKEdc4bW4knW54GzjwvF13PPoCJCkbQPeeCiIlKa/F5k6KV4rP5Kw7W
rUVzRVt6K7qbf6oulwfPhmaslmyqcWoIaI4VAzXQW9vc5g/pwarsBF9AgmVr2l2YPkT38UP/y/w3
Fef16Fy7V4z9oqJYZWA40o/zWEB48KkzHhurtuVx2wyd12Q/gHR1DDxTom47q5OnUZHjiTmeT2cs
2pCWLW1TuCU6T95shI3BE4HjjMBmbMZujGojMmo8dWo/z/ZCwdUCuhhPf20km7AxCoKAGpRxn885
AdsXb+VQ9BWvDJrN9QvDmw3zLJnjsZK79Vki1LWtT2Ft1Zwd+QTvXDkUbKombuo80ihuhALhcuNZ
/6ApSHvBuHT6y7aOjuhM1K5/qx60IpGfQim79VQzjN6mp+WXuikdruPjRC//yLpoplwvc7HGa92H
NEM7O3FSL33P7tsfvZ2G1q2xTX7JfrvK2Ge28Pu/rTpjpcRe7Ghfy/Ux1QzflOHb1ZzDCbD+xLVV
Z+yQCR0GvYcbPU4IJRKlRQ3O7xOLc3wup6/Ojipjc3IrmcQkSa1j/Uye5G0E+YLab8AwKocaNC6P
Xdgc0+OwWTiFe07UwDJJEto3ROhz81gvk72oN1G92Jk2BqgoKYkeRC0He8G7J4xdofmcAUACj23E
lhdPt23MK4ldfrp/LSWbQzFUHAYzVfFScZoCLyJnLFzJXeOSyaHiHvyQ7fZfyCJdfMaeDbsao7NA
vkySUc+7wjrGT/FdeSJbyxMek0Oy6Z2EK/DCCXzYLEhZj2YOBqD6KNNXc3xZKmSL0lDvIW4kci7A
RcEp+WxiTJxDmiSdZA03QNzKK9yIBKsgyQ7qU378UB6KlxjJHuNF3VeegeQIx+zxbgabFCkrQ4rV
1eypQQkswp043KzqX2uSINP85kbbIt6iB7G0E/7gnOthMgYmWqzUaiIMTv08pDF4kz10fDldY1se
pi/bRdjdRK07hMoj6M44c+ftMmN7qJBAQqjBZRFQa5jfOvVtNLdTelfGH//JjrJZESKqwmBJCGVR
3MgJFIJqXkM391auK312PXJoZ9d1AeDYvFUqmx4bB6SBTwuqhMDF71LXcrnyztctN5smaVUjj3QB
e5cOtZ+RW0uT3evLxtkfNifSiko9xy0wBvESNqDQj9GRYZSJnSADk7U/rw/GW0E2N5JH8gJvhJBM
3FqIZQYdjUe2muEpDbkRRKFpv4MuLDc9x3GAFhPZFF09ZWlaoZjsiNvuFxQukBRE05PfuZNX360y
g//VhLON6nOfV3QckYoEsvVG3youPGFsC47hVCBqqlEM5c6T45is9f9n5zNWgBDOJdy1VjC9TPsZ
9f8nZvQvO2oxtsTsxJikJi6ZZm5iWtmxzm1H55grth19AH0LiQVMYhVbEt7MD0N1SB10gfBZbKoe
pKcxCkokzkubD0ZZzdGVUMliYpgKXai5UWUo0GQtOuhAAx4/NiPCCotXCrqcJzxbS8aazFXTqGMC
H98rTjR7UX1CR0EDqDlgAHgsbnJIrNUoU/ogG0foa0+Oto2eqeFCGeq5V26hLOcDsuFzrignBrCY
6AbaqVkULSvXV1ltCfpjSNNsBqrYFWgs6mQA2HTeQFdvQxQ8YBPVFgjvDHxi7/+8Czrbyk4qy5gq
A6FB748e+g6gnWbH9Y2kBTAX2sE69KK97Foo0aGkcEKqxkNs6as7WbQNV91nj2kVgrQ8L16hVsST
mb1+RHSRCZIgES2RsYINQ4+UUUi2NA6+UNJNl7xc34rrVktnm9/FpGpqIsI0SxBgTwRQCkFaXRo4
NvkTiPHPxVZFgHgV8N58phLOrMYyoF02oyKytwPI3g0RBPLLihlG3imuRNEu9DhstTv0RdBp3IBZ
bJh+j7Jk98W2gPBFbz7XuCuDfrP0oZzeqUvpF4rp6OkvnaagSuxQ/tnlyU1VZ24GJv6EfujRPlJN
X23DSLxbDCh/Zok761D3q0ECD1IPtSBBC5LHbHZNcy9MuV0bt9aEBlUtdeviB8kfevJRRC8AqK98
/lCnPKGY5hDdcsHbb0YwTf3tOCiuNho2sXrwnmvegHJDdsjN0zRYnLLr5UPx9yKydIpp16UDFhGp
HiUDk7rqtsK8FaE5gMak66fiDwnpv4die8niKptAaggDSQEwVSBCB5Lm7bRLkY0u883yhN59LDm3
eHK5dd76GpeJoSHOZmZSjmaKiY6A0YLSXPtNVevJrLZpgQJGESexlzX2LJeg8ImFmyUWHQI+ULur
9KBezLXZ2NZmUHnlSVhl2t2gzY0vNXjzxhBH0sYTiQfXSobEJ4mChoAO3CeUx6PI2Sm2Z03ooTwv
ztipVq2eSzGzzX6GwbU2VclDA/8h3PlaMsZdLgRUVsYAUZ3JL35Vi4NG0Q3d1JuAhGB26FzQfG+u
n47VOl+7zOvszy5zSrK4X0z0N5pptB+nOBCr9Fh2aPK1lmOsTyi4k8xNhJwTRl6WPTg7HYzjHJol
U40By9q75KBr2Dh7cqu7NhSOUe5CV6zzhw/RKZHcQSvCJimQyye24o8OOvjHX3iTOf2GhNlB+4jA
w2JlodW8weRVdl167S/oWtAntIRKpjNCSvbQVRABVX19xxdg/EPu9GvXGMecQpxzzhrYXXWvwMEO
9gjNEsvP/Sisd+J9gdD/A5o34834kHiRlzlKeH0TuV/A+OBJnRqTTOiPiVpiZ3K7octrKhtbI3q2
WuitFnWxg/IlyoYmHIIWUgX0xcAJKTo6xGA6NeWmq8Rbpe1AgNqW+0lq5SAFG93177zsoP5eKLaF
rqnFsRVy7LlY9idd2dd5jejFeP1vozD+NhWTHsyguEQixSPZuoVspCdb/vVBLj+DvqbCvBCWxZKs
tM0bUP/TrQj2Bdq+zPR2tKxtRyRO4fIPlYmv0RhTGjWFBpKEeb0sSIPKUGV0iLdKw4m+MNyoGx7H
1GVMztftZBvhzFaA8mSCAZNweYYhIqiUbsxAcldonJ34qqvlrgjOwOVnrfsrA5t6d32BP4e4YpkU
xhZKnTjroINWj/Lt/IGgANFTezOQ0Hoji5PedZOLhC+oOZ1VWnj00RJSPZiDM5lO9mv2pQ/6a2mc
m3SPGNCew/EexHnB9U/8Q5boa1sY4zlJMumK9TyDX2X2DPVjnFJnAS0CZDLxQF3wKSSc2qdEDnIU
9Msg92IfnOicz7ic8v/6DMaUTgrUkmiPR1Z+04bKJvYostDg5cGLkXcwLvc8nR0MxtYtQjIDk45g
Yu2Hn1ywz78nbm9LW91XX+HmOdkgjvNltW3rGkqvXY0V1iF/ak4wcMM+r5UHs+b4wctP4b/XkG2P
S7JU69MBB57MBV4upUNKkXNcONaP7XwDX7E80Qqw4xxthG0rhKIOpw4+Fc5x4E2FMU11LFvVImMq
nTd6beq1D7U/bRq3uwGLLcBzuAk8nDjPXrCtcCCJ1KR6hM1dvXmOCzfDm6vw0VVjr9LHoIb71blS
IPp4iMs2Xlm8T7jcgf51MlUmmWHQvJ26GpFMI8mPtAfs9lmR0K/ZtJ6ibU0dLR596yjW8Hx9vXnb
ytipQUxg/tFeeeyo7CChAjaUwi155LGX+bfOpsfYGiKbpJVM7OroGLkDkObsSW7ux2CDILbU22SP
7Cx4BdAlhspTfjv/oPvid7umqTmhG+9BwWo8NMo8V9WET0GfOyL2KlhbSKcCCQcUiWs7frC202Pp
8DLDvHPNmJ5CQme1kaI8L6JALCnUHpX/aASYMErLu74kw5oPi+NAy/dFwiPS4cyB7azUjEhUc20d
QaAecI/gaiw5kQkvWNCY+Id0qo4+0RHVO1/yC9BN4Llb7iiyztCvCiqeieYFn/+QcVCQLZ3BYbYm
S9Gx50Zy0GwHYpP/X42N3uqn+DSExi/jHSHlUAK/wDsb3EkzEdJULOBMSTvUEq0wSmVH0ztH6RH8
K4Y/q2hUyJ+y8pGWCFy63i9EHrsPJx7UGOszyw3AGxEi8CSmJ0kuQdcOTvrOT1MAocyCExxJnzzd
36MjJF4UcBJZqmqqMhugxaY5t0ncxCclUW4FOm2ISgPd0oIxMn/rk164U5oN6COlH8gqFE4+6Oqm
JqNtVObP3GwDcFf4qUXdOINyBkgRfoNS9GW0IAOWyjAoEnr3hjepKjfoCgXsdycld/M8+qqi+0vy
S41vkvK9xEu87EZkdfGKL2KvGKCyae6U7Df4K22aAb1BR6drZduKB1tRgGppYkfrEhfEhW4FqKOx
HLL2dz4c6xVZY91G8U6MfvYg2OjEYvIU4yQ3fmr2Xq2GcbUXxboE8AapO2SqBblDxeFNA/7TIIKn
TM0GOFdXAOeZDuCImuR2mR4UOjhFh+wvPRngmLdAWzz097m8L+v7yhJsM6kdQz9oQ1iKjTNJG0N6
l+bUl9L3eYCQet/bZZKBxS+CdHoHlbseLgWZZP05KW+0Cvxq2Q8tP02NCisMVrhODpPqoTU7T7QG
O4uD1gCcBZkJM7mTkjdTgEIW8PRWg3QFsan1rmsbRXtNxtQR6p81fW0bzRF7y+3pnYlGsgFJtqQ/
LsqDQigoeU5i8gq4tCtCtKEz9rqUOvkEEojIMdvbOgsGrLSUbHN1cWPxUe017IHfjKpHlcaWrciJ
FdWv49Ruxsob1WwzVa8ZfnlpT2g1sOPqWYh+SJNmK+2rRKD3mcotYm9UGkFc0sof6mczhcmJYf95
fb4fZ8aJtkBMGtKiZCddrip7qEDSl4hhHWVPeQq9P5DjXXfa/7TD38djvGlcQ+sXbC3ZacIlKfot
sThZ0gupnO8jrDM+S6zU9YjioqiTE/XBc4AwOdXxKFhdJNp07gXBHna8yO+fwfL3IRkH2VijOBV0
Tk/zkB/KDoSuoCXQQIeu9dyO7X+CYL6PxbhKKTHp0vYmOanoCzCQZa/jDFDebVLFm0WzNkUl30Q0
2ij/BznBbyOzkXpPlK4UDCwsgKbg0M8hIOBFv1v0JUaDre2rsPItkEDyLC5ncdnoXR8hQzRHFjmN
Th42Hgwn2CvQ32VrQRwgCxlUbhnw+kw514JlsUhog+JBi7mWgyPp3rS4ZWXtjCTMZMpJE68bdsWh
sBG8GpnlVEYaOQljY8dj7jaP9UTDrriVxtyehGFrlL+uX0LekIzPHPW6UgwTS6rprw3JtgW1ggXA
OKuSvDqJN0P1UzCkl+uDXgBZfj8/jKmxhA7a2DpG7d0BGkbhChnLdwQt69Rpn3R0OCknM7Z5tOoX
Xs7fx2VMThMvpTgm2Mu1Tol8yvooW0+P+Yz8JJQX/k/WACQhpqHoloUelu8GaFgsUxiiOj6lZPHy
5rWSPaEEF9X//nLGvL7GYZN6ikmRrp8XcsprIJ5TiGrMt9e37OI5ORuBCWiTqu7S1JCy05BtuvhB
rnW30gCpbw6y1jpWpdhW8nR9yAvPre+zYh7RMvqglFaJYpwS6g7oat92uj14CCxlm1Reke5LYA5z
twY7LAop+oBetTfwQWlVIIPcy+dF2ZePz9kiMAGuWiWLro5GdsIw2zYs/fRRfojDlRak8LNHHrbz
8jU5G4+5nHPTFRokq//yX4gIEazk95CLj+3ag368ixhbRenvtdzz3pfyOpV/mKKzoZkbWqajWAwi
hlYD9aM7LKFQhUNzU9w2exIQ6Fahc/UR4zfH6aeVOvW2OvbvwkvHeQ2uw1z7DObCprExQmtmNb49
CWvxdbEQZKIeef2kXYxEzibLxAliBbGcvJPICc3vq7q4o1qEY9p5E2HiAqtsQA7bYz0n6RSTp1Y4
tOr99VmsP3FtrRhjkwspzciikFOiN2Agpp7egfV4n+biz2HqfLEhnGXj3Qc23SORYk7yuY9PkPl0
aIm68nQYG+pmQnc/ziM6+RSbyIOvJigsSfGPbg5bUIT/p2mrzEnVNBVSGeDdO4Gq2ZY6pMfbwqUy
tWW1h0q34OYV71ReyL58s0ysAmht9XpttrDr+m2ByBycxqGCXpv3NPNEyc4OkkfBNu7z3Al3XOag
xoscJZolr7cy3ky61/1cuxaVQNu2h+nQHfG8mHc8VNQFAPj32TJnd6TxEBVUhHcJ+3C8k6F94loF
pLfc4REPU+1H3wYaUvwudUZXccwfaLQHYRUeuD3ZqTu0Pam79BjfR4f/vU/u+5cxR56YeONCXWMN
mIhTQsSKiN710/UJArhyq9hs0Qiqc12T8/RUam9m+ta3qp3kNxXoWYWWBGp0KOLiMACRNj5AHLG3
9st8q5W7KruvdPlRawMFHBqoDdh5DfIGo7WNGaJTGfhG8agc8KpNW+q20Gq2ABGaY6cBgb+ig85m
eG2h41FoFUgLwFQ/KoElomsN7SmOllAXSQ2Hjh10NsxAL2NHAI4grmtv6dMN6RtHqXo8Jo17mif7
jqDe2fSnMRk8sePxdnGsJ5vrGiWrAFkPTBuBOpKOzYYOyPVN4I3ABAJkmMVYQaf/qQRtQftD0jmW
k2Oc2XZL0bSKfoxwrXJrOBlASgAA+zMW3OuzuFCq+nZa2fwUFJYniDvDzWQhDXuUzGS/mmzwwHaa
m7jRQ+tNXgW9S7cARxQJBHKYdzzHfvEJ9eXqWMyLZtVz3VNEih1qLEMOEs0h2eo6gFnJ7+vT5W0a
47qHdFikWpgJMnEoHGZ3gJFyFvSTu/fa3WTMIVAnURGnWNA8lHxQUoLJEHAkJ7oVPVDv76FEQW6T
Y/uaonMLajjb5b2dvORWebFeeLHhBaTN981ljKQhFflEQIB16jwzqH60rrpF3rf2NaC2QcJ9UlGq
haoXccQNFt0maG731nZzBR2KtaNkbqRseJzqvM1mzGMlNWUfy/gmvU/B91/bjaGcFmVA4Fhw+is4
Q7FdoDSNqmiY4CPSYks7/VejvxejbKNjhUPGdSHV/W2h2d7PdkiQr1/NjXZP3cVNnAb2DeVw8AUc
DWd5JUjw4GL5+mt6FMLuVeUBAZTrcRbb/BnrvZDEYDzDs6SEDksJx99viqDzrWA4loHMyXpwjJO+
fs5ZEktTcijfRxgOyYd2AWTL2mjos7p+WS8mOb7MAsulhYzq0JMUixpNmwHs+2Cbio3falJ7PH7f
CxDa7/vHxGsWcvRdvRrzLISbGz1gChR/CDrV7u8T13Kooz7r99XN5HUn9YjWVrvwxx/Vq3yInHnz
X0MqnTFTSTJUuThjebMwwo2lYEwD5YaIpn/J0ZxIBDlO5fHIcXgvO52xXEOmjlY5YhHW+jASaH6v
BbLqpoH8MPrRUVuVHGQPKh2ixTGaF/pavq8/Y6jysWr0WcdNzcIaPeO4QMquPeUuUO54UtsjtgNF
KvqeP3LXmmckGHvUC9VsRRGGHp3JzV+me0jrgUKZgtwGhOjeX2S3zY/rR3v90StOgu33VIZeFzPU
U07iFpERuqOUQPfFHc/WXqh+fVtXtukTyex0ysBvALMgwQl1QQwKk/RmNUXjTucZIc5SftamzqwC
qt1FM0Er+5RakS8OCErn2i5pGZCYeHLV+J2cHQyJ2pR+VKDga+4bCOi0Tw1R3DrSeIfq8tsTQGRF
URXDEJlLTSZjydN4wqG6qW8iDTxl9Un5JNAY3qKbxi1nOzmYvt4G447nei5o2K8r/zU4c4XTRJmn
TiiS03Pv9qG2mTYxDFgY3VRvPTpGDA/qKI66GXaDM3jRXf5suNapfkNZ7PpJuxzxfH0Hc6kjBUDb
tB7hmcYkNI13PeVFb7wR2LtrtJIwQcHqFGtzEDXaps5m//okLnuCr0kwd1Rs1LxQUoRtRX+zaI8m
9GK15RW62G498lqLL7u2v8diNaVkFGikTKCI6xOgCbRjOkq2Ql+uT4izZp/0imc3pRtVtGJbWXJK
5Kd5fuglXjPyH27+1zSY58mo5MXUaEMMsyb5guYBSx9AW8lNwUH9b7oDeTNiIoK8IANBHTg7offb
kQrU6WROVeAClujblfqsrJ0tWq90Zt4t2JkRNASBeDui/ZB4EprmQD1YIQGoogMRIlyv4k29XQG1
1/fsD0+lryVl7Ek/ZUumFWWKApPkD9B7cYvb7gAeBOAMJyc6gmrPGzfWB/Rf+Hle3voy9iTOctDx
jbjHURp70XCfoqXo+vw4l+zTR58tL0z3LNVmF58kqnvVLNqD+aqYjZ110OwSX68PxpsOYzTSBY1Z
YjSQk6XezAb1kQXYXB+Bd48Zm5GOSyVLVp2cGvN5oA8QashSzvuCM4nPA3u2YhC3ILQysCfxeNSH
F42bA+bM4fPZcTYA3Cmd8gGrNDcHJepCMS3dWak4LoI3Cmsq+smwQKGdnLqhdQpofZbNh2k9XN8O
3lox9kHqKlLOEi6v0aAyQi2voCNnOy6HH3/fT7YhI6PTLI7zkJ7y8cdKTp90+q4WJajJ/c/M4N8M
0afvP9uW1ixpoevYFtKjJ6h57xQj0KK76wvGiV4+8wxng5ik7lHPpvFJyERnNgGmaYSHRCJgPGnc
mUL/qSHh9SF5e8TEClPREdMgCJia/lElsoO6L8eR/+GN8bVHzL2Pi2yZxBnls7kGyKXtAipOgQKO
YiB19kK1PE7VssmmsnEG/CMryUa2gNlB89eLYMo3mVls9UJyr8/7D8+Pr69ibEWViEIaW1J8mp7N
rSG6uTvtTLdDdkTYimiln4L2rnLbPQ8ozllwtkSqiVVsZgkMSEV/qiN40Q2RYwV5C86K/+h1YkFw
tEuQnZd8YKVxeFJvzfLMbvyib4yt4iyTw0corEv2zxfO30vKygHpKqVCHPd/vXDW+lwRSp64460g
x2mxUkASxaM9xQxPJsDFY3HSl8HV28puGgVSJQbHRfL2a/3/2Z0EH0gUTenqtbLKzkXNjeqWY1t4
UQbb3qAD2AE/jEsobpcb9R1ZlSl6aIxThsQhIhzRp4fhvv6Zzbdmsc8mZ9zx0oZ/qOh87R0Ta2gl
WkgLWY0R6EygcbcLrzRtdXSge2HT3J59PMbtWQuggMq5iGvF/tqpYSyQMukSWMXLGJPX/OF25U63
9smGvvPJL7k3gzFF+oRC7gIVMuTs1r76Ikbvp028xE8d3TaRAi3c/FC5qV/z3mS8SJbtXmjUZZki
SNUeVzIRm8z160To4kS6VrnNFLnzAn6tWr+t1fiJtlIYN+JWKJcewtWJH036j8FAdtEQAh3czrlA
DARpIH4dnv7bdrCQKq0ZIkWs8YjIw3Sj7SCEYI++5JVbvmz1H4AVfx86FkeVT2olUAPeew6gIbYt
/YZ4oI9IiTttCqfaj+8kgBAv9COsQHb7x7nZlo/1aFunincMOQERi67K43jRIXSFFPVyhAJLh55Y
Xjh0GQb4lR9gYVUA56iVuN6x3oUU7iZBbmb5Eblv0EE/1M78yjOUfwBPfK0vY7uKwYjldIavaTzp
rdj1uNpkg+Ykyy4fFvfn+j5sXK0FvtKV3/rZBjbIG7h12wtKapYMgnvdEGXJBAcjg9lRpkk0TMVM
TgNoEVCg7hGnIcFaP6XvtQdssSO6BQRjC8i5bniZiouG7XxwJtKNqCzWY1GuGc7ZK1rH2HR7MJ1/
yvECuoL6eLYEfMTVpfN0PiwT+46I5SYjI+kJHG+2irXNo9OoKC7ntq5fzxrP82GYHR6FrEoVA0eq
8yCbDFqgyFUOoy8EbRC7y8t/HG2d9JkvLAQry8QIo03PIsRdiFc9ojy470L6zick+UyIXJsb45Jy
HRinSjdiYLV/KaaOTvx8Wyv67FAjuYVG0HMymX7Wyze0ogdBUQXv+nTXtbs2PuOYiiYVxiFvyMlM
jE2iTmEsWZxn2MWUzfn+MQ4pUgyNJEDvAxlcHQovCtX7tdIg2yshEE9B+SJO5nw0JuYdFOSHihqH
Mg9XA2DsqsdVRta028O/w4lcCtXOBmSD3W5MiqGDgAci0dlrtvXv+h6lSLqRw/FtdDVH3mW3rewP
oA0Kr28e5/6xMXBVLEnfGYhFSf/UjtFtKQMko/GA3esRvHJE2Ig3j4WmMtUsPcVPKfYNDZc9ciiZ
pz8s29lt/Hxb7rOf4w/t4frs1mNxbVzGuoiNmY0gW4K3anA7Jr8j8mblyIq000BMR05Uzl3gHR22
xySx5JGIIAZFblF01mrnQNzEb1wFLOKoHIuvRsm5G7y1ZYxNRQoNMjBVehrlF2NJ/MkoQmoZvkR5
/AM8S8MKXCp6X056isllYXoHANW28/VnkIlAto9be+JtHWNVtFrozfXVfRI2oBcMZA9KwD+l3l4d
0ugX1EZrlk3urZN24lED8O4Ea2ympC/rpSUnWQQmTjd9U1KdKROC64eTNwxjZbJCkpJuxjBKt520
X71a2YRwLgDHNrNRaiVA2FewMEYrH5Dx8/uMt1gXeki/RS1scGoqaSfWFVK/0d5EaJqhsK8E1YO8
6Tg5LN5cmAglW5YlggQR8JKQITMXqHpRzhtrXfEr5oINPCE2P49K+Xm+m4O0azefWpF7bracE42w
OMwREtd9pGDJKIhQ125DA2ECtN/WXkPhgVdQ4e4QYyESo5ZAMo1prXjAVY4qRSlA3vyLh8qlDpcz
P8biLOW4g1apBjsP6avq/5F2Xctx68r2i1jFHF6ZJkmaUbJsvbDkxAQwgSRIfv1d1KmzNcYeD+6x
31yaKjcBNBod18K07QrIRlGet/0efOw1/o0o/bMW9AHogbfG9+sXSuYliEO2s6pxI1Gw0OymQsvW
csg3zi2gA6MV+FbWZnn5+nqYR9I83XL/BRvIau4oNClQDBu2ivmquQdzKv5I5/8RIiIHakNuLDXo
Pk6p8li592Yqe5nXF/DfKv8hQIg5CqPUjdahBI7xOnwO/pptFgL5NFqHc5rnP7vDH+KEOzyZdNBG
LScnu/k+uG+FDLjpsiP18f8LDz5gtOq6oUpxapRbLTUCD+R6E2N+qX1jFZUU9SUaIEIBWgiGgX2u
F6dizsLG/No51XYwtteVWiZEuLwYw6zREIEDsitgA2Q0arkWDPrzdSmXX9uPfRNiCGfS7MagWApD
eoUCvXjJqV9O3k01l75lGFt5Zvmy3/IhUnjg2eAUZpsUKFwTtAwVZsj7wZ+LIgAP1afrq7v8cnyI
Eh70Dv0GCUiS8KBj+n7gmP2gMsW7mCdHvv2/5kCE9MuYMtizAs3+T4Q5PwO/Ec1I0co4bgTzk33Q
D9l9cicL3K/rhyfC+FElV2xAKRHUwb7ZTbXVWBKqdvoH4xAfq/NEPL6sAHtjir6ckzdVkUOAVGE8
AUf0+jHJliIYhzJv0IihzxCi6/6ovSnaE1ckMq6rgqcKBqLkTuO1OaYPyJhFaj6Eaidx62QS1t/P
gn9nsIuJqzDZOeWvWpo9TZoEafn6zfHE5p3Km9MqHwg5gXfKJ30fpYCoSpzFH+uvf3ciglmY1Lzp
+YI3rvTQ2jY2QW5M/qjkssS+7OQFW9BlVeYwHebnneAcyBjlHggZOxu9A6unAibt5E4aYVx/KzxV
sAoLcUowMMGyrkOxFlrACPJCbvitizRk2jCLglybB26yv9tSwes3EtNjaF2HLQJQH2iSkskKG0dy
XSVLExt1aGdZmdNCy8f23l0cX2+cyF0s8HAUERlaicb/JnH5X9uHGe1fVZ6WS0bSOl/TF+8kaOg9
4bu2fS6fV+rCddiO9oeqPADZ33V890GasJGtV7AculkU3WjjA4xS2RXAMvMTPT+WWbFvlj5UDBq0
nESOTfepUgcugBjaHKPPO7fKttwAFzJLdrlsHFCi1O+pgjNDoCqJjRECGIIxeUbyI9TKHzrgG66r
k8TaiI0/XTpbpkkrchrcg2o8akCVuC7gN071x+GuyzxbRuU5dp1YGPt3qb6nprbv7CMc32hwf3bG
UzY8ZgAb1EnyRBnx02p5lsiXbaNgg3qiAZtbnwr03jhhTe+s8jbRnpphy8Z7rX5SckywtFC7JAld
HdNkOrstaqi8M0gSLRfrEmeP4LsLcL4ThgKATQaPxdzAXKwgauM2ReEFXPdB8rW5BS6nFKPlun/u
iX0085wzxVt7FL38zfW+MHbD66+j0txZxeQTEDapYJusCdq76l3uHlhWSRKEv0n6/HP+YlVCb0eT
qiZqgQp0gKddWC9zZOfgK0icU0tuXCWeivSogrvaSSbJA/SeUvp9fIKH/1fto4ZZWZODBAZSTlvn
pb3XXsYktAHwmfnLC8C+Te4bL/x22oK/5GbZgFoE+dL6MSvDIUfbMJBzmtbnSJyerFDfuEGqBPYD
9ktWGZZcxPca05lyaAyIrHM3kJM1/0RStfVp4sowm2UaKLbxuJ43DpQjn9nH5n66Wblb6Ca5ARvz
U7HVe9/byRRQYlnFfh5gdZPOLpB00dVt2aE1V8u2dHDvlulQ1P87yfSaSvpQNeGqKwvtSLEwckoq
L0BPy75jXlAoWSQxKavSXFOqddFnZ2UqTpW2q1KtsALri1U/r5kJIMuF+aPMQZcZ0PdJpDNpaW2Z
alugQ9fy50APqpC+opjpoKudvMomXS9nsD52UPAusqXRqnrtwtBN5NXLYkNzkD2yrTeW21pz4hbM
ehU3Jf6bREnE8sWQjIOuc6yQZF8drQzzdvCbHvwGyJ8OrJZExJJQyxNrFkYDkI1iWNWErJgigIX4
wl67zO+/qgb8jSmihr+8AQPpSydlz5MtVbBHbpPrpBzX+zDMwMIY96O+0Qi/9/hh0SWxikyWEKtk
hYNJx7Uv0HDJF7uk+0Exd0lCYgUlYEw0SdIZv6ld/KM8Yu2CuLOytA2sSxt1Nyt9SYsZYXM3gkyh
iuijLHN8cQTv7LqL7Typl4I0LrHo+3tKx9A6oNz9uXhC9V0FKkboYBYcDjl4ir97PwYaA4YcuLzm
VgnXVGlymHdjHchu0G8K4R+7IBihpXIKY5nxVZ6lPrV0m1pHxwYqv54e5kkFhTDSB15yB1jeg2EV
G6ZWd2xCYyiQuqjKJdNzEufHECxVbfdLYtszPRnTy5imX5UW5WQ1l5A7vacRrxhEQwiFbMcyS2eZ
6MnRMEE2NNDsZTvOlQGEgPpzW6pvWT19XRb9nrhuFmj69DOhHECyeWL6ZHbcW5sRM6gsfk/V6eBl
jIe9DU7LJHP9ZgUgI10CXEly56U6xv8W0EAPboB0vr+Q2p+abJfnVYCtpivphPGJ8FsKXFjLXuKR
sU9L9eoAJdJxSczsZd/XDNUgmj2tmHQrD8dgWnFnJgdzBPurqm5m98XImtBMio3puqHLZjAptG+j
lgJerdNfZyW7z5ALmutPM+xTO6V+Xn+bvdl30jrumlNC7wAqfsP1PCw7UDVOgFBznoel8IHhr6l1
XC9aMAEyoWi+l9r31FK/AA31jTv0tmIDwGuzO8vOtxkUtEumDe/MG6PI9vWQSZzS9/HJa0cnWHwQ
z3o95sYpZunLsEto6GJdAK37gqHDvcO72CSwxM6oxExFL9SMkTm1AuoUCfiiAqEkJur3tHo1wP7A
J82vAWtGGhtly++F9bPFXxsTGzSoN1QFNJua+hi5HtOvef+WOC5ShcATyO5VnfsFVcJBzaOmVrDu
k5s/NXnuzyNSiKeKZKG9TE+E2EFnWkG6TJtlAmgSslefTavwgDvoRKM9PLbTdAPn8rkxGVpcpyCb
nQ0BggFc3YClsuE6idMmlsdoRamqOAs96WOX+gaISZnNpfMmkkdZrJDpVTLMfaXTU9dmUa2Dpnsq
pw1xyy98+Txac6hb0H86307MeR2rxQd4Sjik6D/FxDnTx4inVdxpOsLU5pZlMgdFtgnCk5bDrniI
27AJbP6qaa9oGv103eGSSRAeMu7YLaDSYcVUo97R4cnyOsnbJZOw/n7mY9WJqZn6iC2mqR24SeZb
uSHxGmWnuJrqMxEzRhjgM2IRWvLVHr1blQDVjI+h2nIf4GrxQJA2ys2/ewDEito8eokzjTicBGPh
hnFbT9NdYb5cP5+LDXBnL7FYOAN9WWGDSYKi424Kh4f5Vm19ZBKax3U8P9/Xt2aITGmoH8izebP2
Ruc8bp5lFTVZHskUniGl8rJO6Ux6AnOpOmhRCmYUyynu8roJvZlvzSZ5zvkY1bXl2wXZOMNwbFsb
Q7f3FHipSeWXnRuryyLxOCWv8Dsvw9nR153Lm87D82g2ejBY6jZVugDMq7vrx3BJiQ3Vg6pqmqkC
f+xXDasttx3QyEFO5QQmIFsJGtlDfxGB4VyEcE9yc8jytkK1QL+3SYRObU6j3n1GU46ihWz2gY4D
LoZmRyPjZZ2HHcEd9kq7bfOzHFaUMiBegKYwkp38RQU8/y7hcqVqbtGmxnf1oXtvxIpvmj4IefRs
7zUhAYk7orNoCfTc71/Xcq7b+6MLpvCQtxFwNtWHvzsJwQekZtJXSHuQU1sl8FoSH8Pd1yVcUqnz
BQuOXcerIrEM5O1K9+DROpyKH+Uf4bCcCxHuE0gc2H8aWWrqIOv5rRjdzfVlrJ8peh/nEgTvY+py
i5v5GjKgN43mOeh/gK9QDUCX60LiyAAXL8bS/8iDJ7c2IJzdRPyUWYWByH2F0tdCdEI/rwgEzqaK
wI4jawy+mPs6FycktpfOKIy2AfqKuaEPA9jRypt2p/sNmkZlXsLVncTKhFeYJ8NYcgJRxvjSZi/M
Hm94r/mz+i3TB0lgedXQQJZgaHJ9NGp37Mmp1ttISTad3kv0YtWs3+oFJAh2xhiZkww1Bp+px/ae
u+9dtDC6QALEkBIvzZhVS3xdEy9mBc7PSjAhurfo3GPvZ9XvMiDUvtbP9knfLXtvo0X9ptgrJ+9L
9mxKbMXFpNy5YMFYtMDknAB7R0/urRX2YbJZOzdBn7JbcU2soJGyRMmOb1Wls0vQ5PWcDp1BT8Se
fAdgy33+/fpmXrfHOD/BctjeYipJg5fYeszf1J+V5+OJSEHpuDak648oJcHHKhWf3ngrccinfpOj
BdBmIGrzr3+KbLGChaknK6uGGbubuW9Z1/kze/orAWKtrLC1qsmWASH28JnPn4FCJ1nBRbfG0HTX
wj46niEi4AwVJkW6FraeBzwqvrB7AL2zW4TJYHRAbqV7sLfdK31Es/YX2cN6yWk9Fy1Ylbm2UO4G
b/Op0DFHyPc53rMupd8Ka3ibWicA3pOvgTru+pZeVp+zFQsGRq3GyeUrupC5WflOQERK4uKUocLq
YCoUNC8amrKSGLjDIWp17ckAzZQqhVOSLX5VrbN70rJUR48lvkLdp1u0sOzWAR2yl74S6wX/l7E7
W61geaZxavvWRfDBomSz9s3sO+Tndu5RR+UzjRn4s8D2E8umuN/znP+Sa6m2abmqunqMv65vUpbe
dhPW3xVpvjcnGmmoMiqKg7Jy82CP/DXz+j3r52OuqzVg0KfyjhKz9GvweZhW+QBlBQo8OvTaKe5p
0QSdM+26Sq/jvMiDtXzBCIBinQyTJ/MUqkjIp+hs2Bi29XNwMYeKqQMWlzPA8K7rz3vvnLAy09FB
legBfl9XbWFHlTbP7NTop+Nof11yAMFXGOpSnG9VSfZ2AmbuuuD7kT96zdYd4C4uoDWqMbOSdd9U
Y/CJgb7rbPhmmA9j230bpjYPXK2LF+DeI5BIAPL9kExERew2YaI2D/u+/qIw/rO3qtKfSbMlI8ZB
jc+JpQSJk70l6o1Kd7VZBXOxnIYm+VnlzSlbEhZMtH3uM+fzQsYvFvhvqilBRYpnoULexrIBoiU9
kFkJ1Xr29cyOB5SIHKJ9mftWAUp+GuZVFQ8ZfSCj5YUOyYtN0ysvg0dRtDbcl6UawkVRnWClCjVz
dZfZehtUgP+3K/ZUpHa+IdnwCdVmgPQ3BQ20pl22AC7sYoCs3I0MGEGWZ+9KU/tW9f3NoHR6tGRa
VFZG6GZJH7k9wM0AWL27foiX0smmg/NzNMPVdNMVbI9bFgqGXD1+xF5xv66NJ0fVAuZaQQY2Fme0
jjgjgDOOkWKrfjE2+yRlP1Stl0RvF8yA6TiGqjqGZaH3XrgmjTpgUM9agEMAfoulbLYZnk3FNACn
9wYgKZAeFPde/Xx99RdswrlQEYZSb/skx7fwo57etvP9Yn8uUPwxJW7Weg/+dU8+liZCOdrl7BQp
hxTNAmupC76IFgCVWSO5j5fc7l9WIxwlA9OCnY8WB7e6ESMxYBcrfY67g5cDuCRW72QgULLtE0w3
K5uh8wgE6sZ9wp9UNc4Rl8qHatcPv7aBgqHpG7DqFQQbWNPhyNQuDWGS9m1mRKr9zJWvZp4dhjJ1
/cWcgjwpbywiIweXLXX9/eyVyqrRSjib+dGZ1uygEjkVKJfbr05XSY7xgitlYoDQ0CzdsS1PhM00
Waubntbx45iRSLd/cATW17X+sqKciRDOLaVuXbR4eo5jlR1K/XPNB1BtsLDzbpmVBpV635Q0bAyU
jttyCcEzdf0DLkRRvyxROM+i9oAYP/X8yAnz+ZwHtEabO7cAt0UjDPxL1nshzPlFnHB2Rk2aSjUZ
xLVf54oBHaQKeuTMnNsekdWoSfyqi5bsbHcFx5+oU6N76C486pjITuZiR8wZtK5gcc29wEGrQ11V
IPJ14uubetHKuCgCabqlmobYAVIrhZajOROGfK4Cc2FB5fGQSBFdLl6EMzGCkbGUqQCmDnSnmuLk
Z50mYbe8GoYhOTPZagTfdElo6XATmziOdDukxq6b8iiTzsVcvmwfmybchFqz7dzrWn5U0sMwPurA
6bt+KpdV/UOAoOqzzkxOTGyX11sozDyMXTB0kTU/qMDx/DtRgpo3MwDqUN/nR2ucAJC6SV3Px9Rp
wCrTl7dnyBYmaDnIdPMO7LpYGPiDOBpPC8y6d8M3Bq6E3Nai62uTaZ0Q6dZKSitv4Ova6LbuXwn4
jexKjTzX2lyXJFM8wQ8x56Rx4OzxY5McHQPP5wRup/T7dSHvBYF/vWgft0jsxXBTzhvHpfyYoBF8
zLt7rSuD1rxfaYktsLkXfb5P6+aZ9q3p6zl7NOqaRjkgqn3TI8ihdTkqYU2yraxuZ+lDsrNrc4iq
RP9UqcttrfF9reYxg/8M/mHKAk/pmx2gmO5YWQO9GoYe1V0U1h5TtjyX5CZLip/D2L0oxPCtsvvZ
8dve4jdO1+y69i1ZmX7xaW7paoBKHaNO2u5z6YQ9uJ+mruogYH8HOD17YNVWUafW1vSjp/ZBOjkR
K6yd2bWB48lmMS9d+nNRgjJ1ReloTjHrR2u24zFvAyDYSGr1MhGCFrnMSzlNDf1o5Iufqwc2KhID
+W7PRRU6W4WoQro51grRFf1YdfdZh2CiUmKFK+DtAK6E/t1jL72bRXk+ReYEsCp90yVplNrFFhzw
gaYhroeOZc5aEn6rHVQzZHR9kpskNgCljdYnegILwYsy9Cp0bqOrr5I1UcukCO+RVzUlGXVYhlZ9
BVzPxu23Dgqy1++rxNj9C6SHTqnXNDWedPDMOBaeddX18+Q5LYfbWuqfXboKzplxEB6lcknNUk1W
Y9c+5dNa7QYtOwiBubxZ9sIooOkBncpD7GehpLXu7tmtg7tgAakXzmalsLhqrF03zoEJbwyIz7yJ
6lx5nGokxKTzF5eO7VzwugdngmePDMXiwQVM+NuSfmHpIeGfrh+adenUzmUIT9RsQ0C71MZR9cir
otudP/V63CefZr3ajiVwwxGI15Ma8yw7umO+mYz6Hq0vma9Se8cstL7U5Z2i8U+pDbY7pcTfU79S
m1ta2FHbvdVoYkmYtjPRiuGiVjc1QbWwDUcXVJ1afm1mWycbt25/n2kxcbMbYMTsuhId7Q4giGr1
NlOdQwcS79wgR5aWO4bEX+1ML6R/GBlygKB1bV2z39fatGF9HdqsCPWseiCVelo0JLGsuQglu3Yh
1jrfNME4gjyOq5zAjeTo7vTSJiqWL7lNJb6K7PgF+6gWptGbM47fQnJB49/s6ZCVspTupXt0thQx
unc9UBaCIwJCkCtSKXbLRPbMfqJSAEKZJKEClVvpiCQUrhHv6c5iQ+w2XxStCIZplmycTJJg7pDQ
c/jc4niyJI21NlbQk1IeW9BXXFeDS/WSc8sghqFdqiVDUeCECkzpgibKAA8nxvoLzJvOfnOnbwfM
j4xSNqjLdxb597W0rlviOMbcNdwkrDSOtNDiVAX7dgMOFK5v6PwTM5WxZJWXt/NDnGBq52Vy9cJM
jSMxi8+lDVzWwXhqzLehvJ/qL/XcBCUAGkBL19muT5ipBpMCwH/MOKCPxVfALHL9gy4Ba2HbPz5I
MMiU9kVSmZlxnPfd6Kvg4Vq+uoWvaCjzt6H+GYQLqOx7X8jkF9G85V//YB7mlw9Yd+zMMDsz3DAl
z41jvahIAx6b4VWjf9BCbp75Lu9VwjMhbDKrTl0c+C4JClYgHc2ab332v/c7/yJEsGTo36i4Mdrw
KE0bKbcuStrGL6oa2UUnYHUvObqLqvThwL7D4p2tSa9zG+YdXmVnPXTNZxCT7slobBzkwa/ryKVK
1fnCxGkTfWgLPhTYPczvAwKLT4HqRiUUAh2Eyfscv7fh37sJHGaZfZpfZK1oF433x0rFTEMODBzH
anFpEnbD2jlkNcx4I3mHLiapznREnClZHG1uTA/HZ4GKO/mpbcftyjKqBfNjGcsojy6anbMlGb9q
/eI0k6ISRB+l9mTPCLmme85G36VzMMsTtRJVEQdEqgWP+mStAchxRIcEKgyx8TIeeEzu3rEsgjx0
H2SjL5cAJn5RG8G0LKh8avYE01ItWajm86ZRgOlDnRh9UvcYLEfZH8U3B/Mpiy5p/Lts1s72V7Aq
td7XVo9i0tF4zB8mjMXYm/qhekTdJh5CtsNQEuazZrBTuHEZy5E8VjMuxEoIKi3HBummoXmeuHSj
s+nK8nVq8+ZuBKG7y47NqD5by1MKgGXH9ALaHVT2VCVmNGH6IgGwU+FZtzP9qU0t+hSTTd3FFecn
1dYDtgBIsgSQpdP6zmTty/YrHDmr0e8UB1CkirrVFPDXH+F6pDVIY3nQJ2B0dlGbyuOJWsdOS4OU
VLHZsZ2bsnBwi9gun5Zhw+mEBtIq6FD3MuchSDOQ6yZGwO0smDBNlzxSLY9dhQe5FvD0tLAkMNMf
0zAGY4F8uPqMNNCXhHZ3NnCMzCdW7lXAC1rDd25Flo3SmIEm4eTOyPcDCG0nGidGaKedX2I+UHFM
gNugQtWi9GKA8gc4ZV7xyJHj7utNlub+0IHMuYUTatMbUt33I1ruh+eMPerjcGjAU2bpYWmaoedW
yGOAs85Nwjx9g+O101rHH5eHOmOBkhphNTzPnhdreQIUXfPOcUgRjp31IyvBP0MAbcDnT8nc35V5
f2vA9W7Id8PdcNnI/IWr+ItmiIoJDCFFJyCfBO0cpub3igOKOyDqjYks63ARrvNcCYVwxLbaWsPM
AtAbAOKhtycgRZDvyRKhXSN2QNcBPrLOxc59hm+1vf5kyPRfeApBIb+kXkVACcD5ofAOFqn+UoLg
0PPETpKOArwB2BD7lTwcjb6764u48Ox8HJX+r64yzc6HTG3c4mT0nY/RMLCAx44lI329ZKp+ESP4
8mxcljyf3+Frx92AzuEf7rxnrW+WkVpGJPOVoAfDVOKrTx06RJrtNAOJ5Ye0X+HCk/TLdwiePrzv
ue4A2X/iezTR3YDL57neV8fpYKJlabhpHpbb1vXZi2xMW7bNwlOYOn26dDqmSGdQ+U7W4g/qybUk
vtlVhcRZrr+fOUtksWrghuEu9OaE+Qe6KzzJcL1MgmDyASk3DlMGbQFNjY8pj9BNTInOX6qd/3JE
gvHonKHVvARbNcbuRgvbjZcfVySRtU3GrnbZrexs3h3j3z5k2DfBhqj10nWtZaNLZ6diSjH7vFJa
g6wSKMphdWDhDEQEkwXkWUYHI9MKwYLkuBS6bsCCzMnoJ6zbjUodT9LqkuzUBDNSGXa5jBQolWYB
EGFmoq1Xhi0i20OxlSzT9I4xuo5JW+iVjgGcHNENeUkVv0+i9ubtjkSgk7NTn6Uyz12yiyIEQ1/x
dhiruoAfkqF+kfgNeuQVbmOAhgHAp7nrG0sJex2Nq0SPieJEWv0wGuPNYGGAHsNVteSLrj5/uvru
hJ/dwyaZHc5W6JAM7Zd166tFEs82oGuXIb5uvd+d2iuqK0b2Ci2SVq3qtdusfEgP+rMJ1UVHFLkD
myzPtgRzSgE6gHxABib+9KpNQZ2ngf2VAkP50ZE23UlU7T0Bcrb0vhkQIa4mCLUAH/M+0TT9CY7W
Py8+dlewQYnbTWAjgwgHiVz+RK3n63sqeSLePY6zJQxLk+ipChytjD/qcFwyk+9ts4vUZQwT5+m6
sIu47uerEWyPqaaKh7Hlj3ls+qrDOdVAFahEVjTttSANxh9Uj8YhVHay+EV2dwQLVNq5piEFj3dp
CWwzO/FKPTZEUru/FHWem3Qxii8mNUumBX7Mf5BBMV0bjFtwgcVtXG1khHWSJYmBfOlOGbWnAqAd
yk0Pkg9bp9v8T6Ykzo5NjNazXO1cvBuIfWgedOBpwgi4xIpcqkWd75oYq1s50CZ4DcyN/47qgxBn
YK9E+2onn8atsVFjNVye3SVMlEOJkc/sS248862sPf/iWPD5YgXnxaudxaEqXbndjdiFOj56L0Xs
gcd+DkkTpN9MtHnKNFPmB4jxPGkwSt9woHKvDHwrdgB/zsIyQMt11L3K0bgl115Ee/BKkBvn6ggE
LkqwKhQd0KrMEbxmSmDln65fe5kwwcdxJ8seqYf23L7dZukPk2wVw3oEutB+UX5cF3U9QkIdWLQw
aPDUbB0WRt/0Ow3tBBnydSupa/OVxSuL75Tusvv0kdxmG4lo2VUUrMuiaguZMzhWK5r9Emp+fo9M
yEq+vQRLNN1VUbWZZF3zktf3nSL8zH5Ps66Obj2D+6N81JfkNu/HuDCKjaq9XV+eZHVirbjDjEAG
2NTipKDXNQf1wBQv6PC6LkQWOYkFX3vWFZJ4eOGLXY8O15v+2BzLzRosgbNtCjyAd6xM5jSsAmvH
vyp/5/EbQsDkOvrElQS+o+Y8m/Ql89T/PcN7buXEKjBxGw0j5AAcz8lPZYnd0QGmTgFMty/XN1J2
WqvncqYWqVasAwpYCEiDQmhmTCegfso9stUYXvHIRGQH2hJiKSOs9tovuuy8FzYFT4V3v7z0oH8D
12+BKYAVqaMONX7r8Xs0nuBpp23EpbQKEm9MBK3OeDKNwwzANYb6ipnauwYM63+3rYJ16Zx8GNGW
DQcCIAIMbeVzFTVorr8uRfYYiCgN7dgYjLvvjwGPxh0JPYzcACKv3YF/PKhuQQZ1XaJMXYSYic40
612AS56m/K0CskL905b5EBJDJU7gG97StDXzkLoqX1ySB+nAI1W5Xcq/Dc7EKfy+WxyQB5lrSJ1u
vYP2QuvAoT6QC3JY4sQHtMNBweAp9fMm/IPCxvkFNwULMmhe0Wi8AYhW96ST5YdiHxCQZZLzkqi6
iF9d2YlrNQmmfZbhc8+yvVHIdvE3/hhwyMAk4aiGCEjSjQVjlQ6fj82VP83d/j3DjUkmBXFmUswD
+nGs0S/KJejTKirULyC6PXWzHowtRp0680jKMvbQUU3IEPRFGXfURBMDxsmu6+7lvfj4UOHZRRdM
yt0BAXHigmi3vNVkKJyXL8eHAOFy8Emf3H5F/13ae3M8qpmyqWvvj7JZ/wgRr0fKXHUEaC1CSQRe
tN+0qqyEIdkn8VpkijtUbY9rAZ2x6iXueLm9fhKSjRJ1v3K6tmNLizVMGN8jOhBRiqCY7q9LeedV
//eb87FVgoPeNU3G5wzGKlkUv7PYArTLbvbHGSQBqpmGmcYg3pxvidI+YH4mDVvGvjVKgeYDJS2C
afK8p6a3llc69F2s9W3t27T2gB9XRikIB9IacFPTM0+X26YxwcCHNh4DdHx+a5vbytZuda/7uWCs
vrKG19wkbxbpf4x1fUCVpqjtT33r3UxN/qOunFurWKqtCTZRn4PLylZ6A9AsreGD5SlkFcFkFQ1N
xbxL8xcvd6OqsCJ8hp9lie+5SmTrVpBnakAcFlZjc2CLAVaERt8wO4VbW2dB5SqSY/zN8/Oxwasm
nTkP9lDRkhXr1f9p7+vU1/ws7n3kB3XfCuZdHsuM5m/cvg+Jq2adSTQM3mdsxB3OktupGLaF+1T0
YLn/Zns0SLTPrpeFVfXiNk89HAiXLL6S3WqgWM6t19HaAjMGFa+t4sk+THZnhMilBRx3ni1AQ25K
cJjYP1q8G9e1+TcBy8fSBZeCGL3u1iOCo2zHIy8H+VoaWXfdy1qonsC8rr+QffooSxtIxQpWk/WT
axkdVmZuwHxzw4I8sncjhsQjhkyFsmePbr1FY6fE/5WZCMGWmmNal25uIrieD0tqbWn/hA7P+Pqe
vucKrlgIsWurrHW7rSwsbt5o35rRp8BD2oGOOVW36IhJQTYPPM+d1cUZDVVQGb1Zsw/qeXAMyQKK
y17PP6crzm1hHjjNtRIZp3Yu9maaRtVCAqsr0AptSbZWoquW4Hmosz5pswsoYMuoQwtPc0M/Xd9X
2WIEw+v2WtMDGa0AyfkQDe1uMA5JYgagC7suR6IklmB/MHTipWizBNw+TmY6NWDsrFXZ6Olv0nQf
RyPYHJ1aiUoq5PCHvfOYbIbNSocAwPO1/pFFf2lJrHVvzyyc4tYps3I8WurYb+zWCdtUknd8T21c
03rRkmSNo7bIRKM4zCMj5pupDADD1Nc70h94eUjLA+IINzT9dkf2fYbHh94Dprl4RVLN/ZYGJVKu
aSxr3JCdpmBpAPtnkzLFPqvpBHCBNPCcz3b5+brK/KYi83GagmEx2lkzZlNZeckp8eu3ftfeatSf
7jdDqMfKPebB772QHqRIrWst98qu2wJQCeAFPZKxBrYGT1WTV5Gl7UvFAdw8GAzLh8xC2ddDB4PV
YJjS+svXQ0QcsN10oTXDVUGysnhOgaUOQ+5FfWTtFxZ7oJwxgxlD6f+PjOWqTtcWLtqbskmGoYJp
WxFa3IaBIXXaloiwPMCsPg1PDdiiwKEeZtH/gwpPolTvPuLZdaoRTpZ5ZiDW/6kc6wcG/kRe+ATJ
oRTJIW8PxqhYBrEgMX+2YJYmqzVV3sK9ZfwtIfMOF3pHgCY3WJIsg8w0iVPxGMxf1KGHKWdRrQIO
mW3QWI6GBSUCXP0mjaVAq6vlvnaWgnXqegKKm5z95yw1UD+DZnV88aIVlZ/GVSnFgZKdn2CrwINO
8j6zytNgNAGxdb+l035IZN7V/5H2XUuS40qyX0QzavFKmbIyS3V11QutJbXW/PrrqDm7nQeTl7E2
Y/3YZhUJEAiE8HCnPhnnezIdZJRDzOo10dd1fpDi0tWb/CCQoiCUIc79aIbWW0qJL5afStnuT/MJ
fJnda3800MsPf2hgoHzpnmOakoLdso0vZ3DuZyqsssDAHlb4CeQEVQPOim6DszLA7BbxxFAH0+CA
LUPch63UsRjDNh/BU1gdIk8Cj+eP9Ru4GzBTvd9264SPMTgfUyeY4LQwsXDVOsUJs8Tp0o+q+pqs
Lbr6kbtt7B66EbWb/31DDD6+AWq8GiLENyg+o+hWBZYnHQCI21HUs8TpNzhPooJiLpXBSHBdtd8R
cpc0/ToLT8Rq2NneOhnsR9y4yMRsIyHVkVP1br1fT8rOCI+p5IyFrT4n+/Jh2gOq5jbfq/kkIJX8
vm2eLWHLOudR1LWxpDpiFUVoZmdy4Rb/hETv9mtxLmRW1VYRenwtBSm7qYB8RiVOH5UkGZz7ANa1
sMwYJvJT77OejvyKftK4Gx3rsXuBJvgFNQCH6gUSvsTgfIncKAPq6ki/wc3kyWG+D4vIEQppb42q
vf2VqAttcu4jrSoUNyAgf11RTpABp8jrc5Y/ZKisZMpqq8KT3Ep2GpWHTvqRUyyFxEpNzp2A8dgS
8rYEjGYtnMgaH3NtPCn5FyYITiyUuHI8R4lRaRZ4eXsW7a8/ui/ATX4yXCUneY/yD9OesVzpum2U
ssn5EzHVtHrNC/gT4dvcz24qDyBDoLoFlBXOmUSZgI6coCArmz8Ua9xPae6K4uxtr4WqB5vsZ9y4
E2UEnq/U4Iot7WlBNaobamdSxUAtvllF+yJNvTdH7dHQTBRhW/D51HYvl7Y6LNc2Wb+txfRY4qkw
pNZepZ+g4niUTIqVgtoKzukUc6pWYoHzhGFOb0wP6xoU7UjsBOHZTM7vLNKSpKMypIyB1la0xE3y
9+29Jjy3ybkdaygM0EDB7WhqikKk6pgNENrld8hj+Lmm26MlEBbvzYPcPn28xuG6lHoBwofPh106
jJVdnxi9neBFr/MTCIfSL8KjEKRQhECRhMqN77Iv3rhyXvxQXhSlNgssuEUqEUXg1bKg2a3680dC
Iy2IQ2JxTmeo46Kch09j+IDtvu0dDL7EIHxPbSZ48jk9IF301QUxxfaHvTcRd7vNlvzfl0hshmnF
5FZ8VZ7nr923+BMaNB/aXfpNctQTXXagFsu5oFmCcCWmD1jv4iWdvsSK5oAJg1gWZYTzQAMoQBUp
rFGQL57VxHBKJPqNoPjbm0d5IH4CA4KFulBr2Dw5WP0YqAoMDox2V7iaL+1MN/1d7JXFNk9aYCIy
Rd4JDvg2IEHVRK5kcU5GxuTvMquoZ8gBkN1e7kfeaDfufGCpUh4swb9cNudv+rro1ZyBqdUAU8QY
CIWojQOJgtf4MtrTFazpT3rhrKs3BqyAY+yBCyVvKLVoziUtqryYkYJP3LujGyfu2gGgNO4aFw1V
6EhOwf9ho9nCNkJIXmgxj8fYUgYkb7E+gQdt8uYx96Suexj1p0WfwGnRgwCvd/TxawrxE1M27cYw
PRPTJwquc2p9bVYiqt0+6SrPSgttTHnV2EmPTNFup6siA1ikUBOc2wtXeQ3GMDPXONNxaUMJg0Va
UBV+AgKWegrdVGiJyGg7BlN5OtpWQwlJHjUsqTzM+msjyw+x+sK6WdvnmNo63hNB22sAbR4SAuvb
2kd2mu/0kLCx/XCq/EhAKAhIhZUWV3NoPFMXbeg9vJSga1pq4xKmxkEf+n/Vt1V5icYkG4TI0Nr8
WoqJHQ2HaaIQ30RdVxU5h7PkaTgnKFtcRbQ1PXT8YhvMg4WDno09C84emiTrTnVHFIfMN/M7hjaX
XQjlZTAcQgTQo8GDxDOm8iMEMgjvpqrBohnCFbNsEJOwYzdx3ia3u2ZuHlCzldSH5dyPkc9DP7cw
mI9wORJoK38OIAmS5Bej+rbbPqiULS79KodBagpI3F1rtd3JEsbGEss3BwzevcZG70czBXr7/yBO
/6fuoH7WJW5C60lbRFNg28nk5iB/UQUgCMdX1q/1Jw37iLQs3kW0YBVbyt88rGlpkmSYJuQDuVBo
FppmUCNkf5Oz+iA/L/cL4EbWEbmRL2pOu9Mv8zfotPQfYF/Zi/+AwUGGsNH/mueioXoG9AQ4VEAK
lV/tAniO/jCsCfF+3j+sN1Y4x1NbJUgCctSs1DMoxlRneBzOjNw4zW3MjB4iBXAgqlR8P6++McqF
RIvaW6OUoB3B4Lyri0Dv1XShTQfhsfSDDEnu+vAba8z33hygSFHUOonC5Lpe9IN4zj6y1+i8/Jx8
aPeBrzl8WnbGPnvbvifkGjm/JJq13I4mrGoX5pZS/0V/mdwTOFEu1H7efTxuFshezJsFTp2STk2b
oCAeXaroVx29NCOFIyIPCudkEqNKAXrCC9X+ECJ3kYBoHIJ5Vx8VESP4rnFYz//Ul94sjXM3aWVG
YVoClsMm8Zk4bS+wyiO6/4urY462hDenwjnivPD98TkW59LMWDEkxs1fVGdSnkp1sEeZOiPsw2x4
GL7/Haei1VaVwVD9ehCWQX1FNck1vBqcYqHXfZ1cCRQUgOLNKlk8ZndsyzbnXiC7oZoFA28kEOAN
oWKi/yRuAGWBcy1rWEWJNf/nljedjb7JMQu0x27f2vouu0SkqDB16fjeeJPMXQ+sGMsGot0UQMkY
UwKqjZGnL22gEzP39xPzP4dT4xzLNFgmFKjhOwc01tCGAhjnJEDd0GXpFXUq75dbb6xxDqWMw3xZ
hZhdhRwZXOLI31h2xdY3fhF/TC7aKHMg7v4ZGObGMOdeoGCod5qI+2CeswfRa2ZkdZa3PgJ+UKOh
KTngUEJnc3KMfwS8vbHM+ZwxV1Uxz1l+XgrPAjBoBgb3rDUlcO2Ub9M4L9NNSSvFOnz1jKGWzpGO
EERXrwwPywZNo9i2NIf6nndl/27ed741PilRYfQqikoqZjHAyPw2nMe9GogP1guTH1Id+PDocXiv
Os8EKubAEAgA6+3aoD2kh9CpqXYgEe/w3XJJ0uulWzD4Nfr4QUG/00BH3wbkJAhlh/M8cZQVtcXO
0+dBTn8uD0tjj981FLVWrw2mo3xqv6yHYZ+55TmhfC6L2jb8Ht8blxZLbGMR3zpF26d6DBHrsDGi
+ZXuwxMOkG+Jm2kkLZPI+qv58H2Q9eeu+iB87N3Kw58b8rdeOBhGSkzTsdqgxDSqvD505XemI9AG
OLeNaFOYrfv4xxuTnB/ShTibQGbHPt9f8pipWzjmSbWtAOnUlTouxGusc95nFXtJRPs4uVadFETV
ZQAyvi9BI6XqF2IziedY59xNsyZAMRgwxY4G8sb063AuXqE1uhPO2gEJgCcfzdprX6nBCWqNnP9Z
TeA7ixHw5nEAs6Sxs8A0GcHd9Wb6uL1G4kjyDXEANtdOZa/+IL9X0XMYft/++5Qr5XvgZiIW1Zrg
QBrPi1M8TEGU2SWeCIzOg4jKAVpeBFiWhKsRO8i3wtd6kSozQduhhessrwywWZwhlXUwbdHN0aSO
/w9aRUTczXfELWPWkwrzPVfropTTq5Wll2X9vb2hd/PtP7eNb4aPRjFUupQhCxyAYZB+AMW1y2PA
bZVrsf4yxI6I2qiN5GKadkY5XM6BmEhH2VuMxTHAZ8omIEXqcaeOIvslN1kL+L1lPV/wDCTR1xba
nGC8sbf3jgoHDc53GOoaJwOkJPCua18ZAAsFcbdAaxqCaaTy+X2Q3c2n4tyHIeoV5jgRzad7X/PF
GSS7XveKYgXUg+3RUxwwolnaQ+KTpQrqo3H+A2lEIkiNCdEs/Wfd646cVRhRj/eFRfHKUfebb4kb
ZSJLVQgHUlZ2BMoliKM4EXqbtnY2gsipJFs90eCy+0WgP3vL98LrstahroHg96/5Z8DpDvmFFdV0
O39QPKjKfKfA2NTp4ZviSSMYYJ3UGfacKQFWgXlawZ7AhswiusvHop6NuMTksqUpNts0nRCXsExX
sGPoTf5VE1G8+EA9qsTdM9n/39w9JV2XVa1w98C76ycJXlT0Fbcv3/2phZtPxnuSQZ2gwIDLxybF
S7c5a02gSkcdsjrnMXVYSTbdqUeQT6DtVmAi2PBEyLF0zvbvoJbKuRmjUDOIA+Fl6DHhMo1voUHg
EcmFcl6miqoy7SwNhAlO8oA6oXkQUT9zx2MO+rUEvDHjA3Cm0pfmRd3Fh/xM8UZQK+T8jjJPU5JI
CDNzWTwMCjaVhIMTDoZvgMvxouVLi000mvdaGQ7dbD3USAXl1+2PdX824c+h4XvdU4+BnW5m5cig
Kr1pOEnu6g/i7kNdMfUfebq7+AUk0GUon4+gwfgeIfuEtMW/OzR8Fzwe5LWEdEhyNfrndv0eg89y
e6FUFM33ulUNmoOxhNuRn/Tf6YvmJwfdLU6DbKMqCUAylW7eh+/d7CznX2I1ycXQSJHFW9HBlDvH
kMA0sCL3ySXfrIprrWWBpIjurEqEK6C8t8W5G3WO1ahX/lOWEV9Fy0tdBWROIFwVkXtJUNIZr/+H
Cj6R6/E9caMBP3HCykEMhJ0du0Df5xiWN/3qYuy3PyhxCfm+N4KMKW5DHNyuDu0uggRRRrTv7qNQ
br4g52cmzQT0pUO4yejt1C/C1wy9Bx3FGMFTbeBoo6B+iI9RziYV3Or79vqo19DivIwVZ3kiMkAh
qgMnyy+CzJl8C08+q0qQby/hcPjudtoZrS4NSCNYDy1CywVpROiuQeIogY7ctnkTrtK/+oRQKfzv
R7EFLRtWyOpctelLpuU100Rd++2UAXygnA3k610XVhAi3I97Tb/8VcuGHNjV3OEaFM8KJNx8kzK7
HVxofBtbDtdaiKs6R/iE4RcQS6JBymgjoD94Xo760/ZZ2c5ZNF5XVZSMqBstWIOinROD6rLuLLeG
eOaYJ7vWhNy9QQ61bd8/6PP898bqYJctoN2X/ycBjB2J1fFkza0xr+SzZ0NABQ1s01doLf4CvfMj
KFm/l2dq7cQ90fiWt94WcjFjVvmzBN08VqAL/gFZ6UN/pgtMd2+JJVsQJdNlxeSVD5dasfpoYU4n
e07WIJ1TT+szT0mpYI4wxPdgw65DDbhCzUeRABwCK7Z0jerO0cP37ZNz93r8WdBnxf0mLlXlZM5A
Q4nNm1unRkJoRI0jkApg90O2GzvsvtzYaawY4zEG65hhGAwMI+tp8tRg8czE0fq33DfdDnNRxrdl
PIyjmzQurV5LbSn3Hi8D0BJGCWRJnWsQpokcs71IPWojekiAMO4//Ter5e6GvGZVNLE0WDwku9Lv
d+oFPRgEGZQHpdbEhfxhJshjXSBLW5bQ1YHHFqw3jRGpJyR7PnVS2E+5+YLRUsflFEXwaJfqm3mA
9glDLHvLT0aFBdblD2tPwSzIU8M9wIvatTXQCOm1+m0+dl4cKLZ6gNYvZCcQmiaoI9edLTyOX8Zv
QBG2ATUYwf7+31LEm+/IPcEq65vP0JO8yinY6kXJ7lrD64fCtmYpkJVv23fxrke9scYVFcweLfNW
Q8AIiZKo/dAwWr5tgPiEn9t98wnHfpiruoD30qPHfPoixY81pV1z3xv/WcQnavLGhlEaQ56OOJH5
SXYEBGUoVrDARfVRqaCbdGxPNr7QZ3pzYy6aQ81ckX5dl0+p3R7EbLhp//YgfOoO35hJ43Ux49HK
rkkz+ROEUHrt1FvIH7J4tyxEd4w4dTz3mlnEuMkRjKXaj9H8oWrWE+g9PQ3yKVlC+P/7Tc6b78V5
kFjR00FIPx1ztOsvS7GL2ifWbmT+WO/Aa2fLgquGfnGhbtf90taNbc6lDE2WWxPLUnrX1AC3wSg8
Rrhdw1Eeq71SuKldOxRvNOExP9FtN19ylMvZTOcwAzW24oJoQz2McRzkdDWGMsT5jn4wLKs3YUgG
OWj/0l7qZ6igrRLKTGF8WDGWgFhUdUtbcsSX/KDFOzx86g5Azsq0l7fhaL1s337qB3HuJUu0Hnye
c3wdzPFBQK9TNL7Hi/BggC592xLhyHhuttGUyrbqdHSRly+dUvkyBJy3LdwHX/85On8jZtPzuAIB
ACs0S752ms7JR7iHitV8FL5nB8w3O2jhLm7hq6BRYMS0+5TuqxI7ytOzlR1kBlAHBiIY0O+Teuj3
PRohlSMAIRA+LxUG29NjG5CVhbvh/s3iuUimXvRCS3QjuVrP+u8Yc8Y+uzSsutf4yb7esXlL06+D
0FH+3RlS2Je/uT2Q0VqzpRSy6xwWdo95/mFy5LjZa8QJotwST+RWF2E7gav/r+IsePwZAWUVzI/W
k/K4OspnW+tNB/qceCLJg8W++c0K+7jtMqEQMBJxUX4sHoaPT1NuS27/jHv7Xk2g9rchr7VXj6I7
nvsZU6ZULYxcPBf2SPowyOaIUEsNhi/Ng7GLvP4tZGEkMkjFAUd7UdrQ7CY2nTrOnMeKhjDLdQFl
zVBXEluo15+5CLW/09A/b99e4tFWOE/UtGzAhoV1oz+fSlQ2Bn869eSjfb8K9uee8CRWXa9oQt03
IA5C/UZ3IFtoFzrSQ9Xuv0VObO/SxqZgiMQm8hjWVMkUkKGxvkn2oekYT0hRYOzdaqLUEj95ezdC
H57eKhSNLp9qlroF+bXYyQ0ULRp7QF0KFJ+jB9WKyBWWg/ldqJz0MXnGYv+BspIs3mww54h6oSma
TkKkEuW6HZbTYx+vwSKt3vZ5ud/ou7HDuR1FFytdRbv5Wn8FSWVQKnYCWiLzOkBp7ZC8rAdGwZlA
c+mX9nPbNPvLW5vMhUdCO7fxwBL+HriE0gcemHI4lAXO4YiGGkntisveeasvr071UDoY5A1KwcY0
4wFKOq6E6RFAPV20p7xGOTWjvZzGoHgmAzL2vbZWyzkeYUC1QWzVhAVkoO7I3SLQnlRYZVNo+atI
4Pmou8I7HFEYs9CykPAwapS+8wtU5DTpQzIo0hcqLVE5l9P2siopM3hp1XEAGXuNGgdoP5fHUj4I
keYaAq5MLx8T7dcwXmNBcrePEeHxeIRrL1miMDTweKwKKR2jQAtwP2lCBCIy4PGtiVUODcjociAH
p9+z3/riQfEt4IbR29wbjhE742KHX0uAXCl1Ciqa5wmfgN3P0lRC+srqOvV77bPBEPcHC0b6zq4/
0lfqsb6PB/3jF3hFvz7KGugR4ry2OK+i1znzcX2wAGpPLlQD937/6MYWu8c3gUEohL1urehQdd4C
favioAHq5RjoTy+u9CqkNtXgIDeU8z3GOg8L2pwMHVUABpq74X5EzyoH7gst3UvoUFEX4Yp4UqhK
SSZZYKiGBlqwoflDaV63r8H9jsrNJnIORp2ghySwIpIc1PvuoTp0Z/QZGgB5wZiHg2JhCMJrz8ub
taeERj6zjg3npnHeJqnNXM0NvMysw9HuZa/whrNxTL/mFhhYdrPs9LIjZm4zv7MmwQDlEQDeo+lh
ncB5HlVnS/G1HPE8YH41OcfJPubWr+MclADp77ZjDMlgvvHqovZMs3VaTdxtfwHCzN8wsIZWTJqO
YvmcLZjcYrJhjS3l1JQo9aF5aKtp9AI0tkAZ3DOY5C+p8WI/wZ5Kn1MuHoIUwDqy2B7e4lfxXxbP
da7Y3CdKKMcjFimIp7F3lAyg4qG2Q4WSY6UidR7bmqeNXhk1lmmeGYC4x6hn54xH5Wm5CGcGSwe5
z74Y/fV9+zMSN5UHurZCmDZJArtAUntjsTpZTmAzPwPVjQPJA13RW9UUSEpixs0y9uMILO0ExaHK
fM5C0Tamn+jYX0bRE/IIBKVhAMWVveF5huXsa09aQShYBGDO8wtoRgpvpfqtNB8qVFkq7SU33uNG
fqzk7KXJFrsbjyDjdxdtdif9p6qbD40ZI8Z777NCs7OlDp3Eal6aNSWWSNTZdC7yGjKxjrQeHaxa
+7mUqjutUVCkgq11kTv1MhHokWeF830imEXEevkPi7YAFBcGQIUn4wlhzx7VUR9u7ygoNnTit88K
lQbxKNu+iGuw30BBgkE1V7BpDbpTWo9F0LjNvj1EAvg57MzyyTkwIpzUOZ+mSvJsgTqGsbFHu3Bw
112MobP5YAWgKX+tMod6MonwhwfbRmOjdGbRgi9/fovy42DUu0W9StB3kiPo7jSxs721VLWAB9/m
1ph0owqvne41v35O7O6xA0mvi14ouA1HkNRqBzxos13Odg4dxSC5dB3J0EN9YR6Mq2vSoPRdkV8b
L99XXu8ysoz4MqS2fDEe2UhF/EpxYVHNGR6MO9a52GcSvGzvRk/hYwuKqujQBOuJqf/pe/ky/86f
lG99kP+yXCp1IJfMhWNCEclWqpds5pdx0odBjHSlCoSHzIH02i6RbHo4jshXDPa43oSArZiv4tLn
sBmjwCbUXp1MjjV9zaQi2D5YVOxncL4plZu8KSuYwuA4dNik3dAD08oERRn6KneGA5XpEt6Qh+5C
VFwKkYainBCdwbmvq5gfBwFTqhz6anGJ5VE7ycVinQRsTS3BmHQxA8NvXsN9e9TOLASUUfQXXMZ/
RAm+UWUEnslq0BYhXkKcGYZOKt+rB8nNvNTPXpmajupngw1xTjfxydyBBRwbbymP4ZXnWW/lFveT
5Q4TKtX5Ea3aIN8B5h1QFSgi1+SRu4KQLDlUyVhdiM3IZQFrvhU+VSwgfC0P1o16Q4itCmYgGoIe
/rMZGm4hFW4WJm7RPuZ67BOH5i647E/ywAN2y6XXjMbA5wN+NsAKvTJTdo0KwTUVuGgNA/KRW6yC
U4LBWU0pXisqAeQhvHlYqMms4sz2P2bMa0nHEXm8dQ4vkpd6lkuRYFKfkXM2YdIBwNPBXL6PdsPZ
3Bd73U8PVD+MKiOanKeJajUEzSC+I5ig8z16GSABqpCOlb8FgAY/H2wnf+ouGRJOCiZFhLEmFxKt
VSpEU4l7MYm70PppJFTH+y4SAxhKQ1VUQ9VMjbOgl5ihbrQVo+idZoct2EsRm85zYpcFagaN4qaD
5igyVInXp39wXG9Ncz5usRoLLAKobpVteWzmObezVhltRX8ScUCVvHGGWnsHGXcLyBbaNSXJAnpv
e29/ARd/dfPUZCObIGcZbzk6cnHIIAwJciAvXJ9ZdxWqjESYe8+z39jkE0whrc11XIDhX9PKX7Q+
QBAGxYJxVyYJFX0xfCDvVm9tcdg+WUtA66h1KFd+hWr8kw78mYaM3ROcztWCH/UbQ7uCEhE5/SV+
pNold2/OrXnm9W/CAbMPw3w20S9J97LgrW7ntLLHVNKizpPQp0FOY2e1B5JXaFFDIYoC/1CHm88+
+xXk9fUqJ+D9Ae5dMgPwATlJYbqhsrqjUjjNOntAPe3NaiY+892C6u3iufjL0Kb/0FhMjuT3LN4s
gBUdvSI6FkDDkjk9cZb5dFSeI7NbBRW3qXwfLZC+VSR1NnWcOE9oDtOcyKYafRZpmzM4jtFBljDK
Rrn2z3Lv1sHlvJKRjmMy6lV8TcbcqSEhruvR05ItQawadlaqiKCLfPXiYX0Zs/5H1ZcvIIl7sbLm
AD6eXSQejSTchQomaVP5Yyh7r+6AFmoW4HRTSFNM4UFe9rX83GgYhRLfi7jYt0pkhwmG5dtpNyqn
uDs3yl4Hz0p6XKSXSkErLN+LQADK2ogmJ/h8piswyC+NuHq6WB5KcXyX6uuspaiQUYkUeZw4Z2lK
xSQ2M1wVy1EllAOvCa5xso+B72IAXarHSrkpzjUi9xctK0HzrFDeY723Y6YZpC7ejJB3+x24V3G7
uSh8Tpr2aTdqJlrmep/DMyBsWCRv0ih8HnE/+Ey0g45b3AwKHjpNf5bl4aSHFLaLMsH5u7ia+l4W
QS/RQZh1MEzgRQd3e7OIz/K3nBIbJXclUOiz8C1CbagUK6ftXyXwZ24bor4KW+uN7x6tXqmtRGEs
pZVnjdYDZO9+WMvLv7PCxXBtUhiAnDLAXa8dpQZDsv1hXsrnbSt3k8XbI8Y5rl6axaiS8A4kJiJh
c2n9ThHsBnDQOUM5Cwkqer91AcQAyDJqsIPZyZRldlv+6DKdQOZQG8u5tkYRQcaVsSVXv+Lwvc52
kKwhrtS90Ph2vZyzKBojbjVGeZiDGJtlOGz8Xj5S9StqKZyPGE0jrOcW27oshi0l72Zb25HRElEM
ceT53LCNYm0oAL24JvKLKZ+FsN630UtfkiV5ZTta4vPCNupyoRw++x+jW4Mi4WfuQ8vSk/1Eehbh
bP/ZUMnNh+JzxGrNh6wGcPgTgFE9ZbsEQ50I8v+n3SO+6N/jx5SYD6R2lG3Ezd1u5zBKRhmDneJU
2OCi8kzRCBTtBfOIhLtiXmLjHedTwlKOpgFtYwCxEihRoZOSzFTZ+K7I+O0ecj4ktjpRVArmdU2w
vanT42LWqN+uykc0PlWQ7bH0yJ/aV/CP23qM2H4qbYjB26kBenp9dNLW+NKLl6RaTum0LLYc50Eh
M9f6pDXfk3TwCG9EnTPOG1WDGcuS8MmxNKLcrLj1cwHQDeP8WF/potzdvPx2gziPk7dDN0C0iY0W
tPsmshsndOMOk8OhjVkb4LNifbe9xM82+tZ35xxQVq6CiFH95JohxbPFuDnlkL13J/Frqv1WMRqy
hHaLGAxDf10YncemeZaMJzPOvAENsD5+iNvGNQWo0cUWhOIvYted4iEKxijx8nIEGZWaNMEk5e5U
1nYTl44VLU4CRmC1HQMVoONaHlUvAm2/XaixW2Psp5Fmv9QKRzBMW8h+9qmMqfTZEZe3qDzniRVM
4YrC+1Q5MtggEmBK6jjxtNEgnDN5YDm32SlSpUczInU1aAGIHJ/LC648ZC/XQxGM6AGKrmqCLdUV
s09hox56AMfkOf8gSxuEI+BnW6MiTpSixVvE1GD1bMdoKiqI9g5+/ca0WazfkLIrfKoLQSWG/DBr
r4RFLAtwC/m+foHO1+KVKE2XF+vImFtaL3+AerCAxsD4azlSaSnxavFzrlo6zcM89clVLiI4hP0C
1Wkp+bV9A+42Pm4uncX5WH3Kq7pkEMXy1DyUpV9KtnKsVDt7XJZH5Ttz8AsE0qXuVRXd4Vn+ro5+
ef63a+WiuFRcFLTJAVjoJtmplDKI1FdToeoM1I6y/795T3S5VaZCh0PrSsgHt1/GXnWL4uv2jt5t
D97uKOc2Z7GtRu0vmVhGX1g91pf1yC4MWN2d+Fj4sQeEG8VkSLxgFuc8h6wYMM/GMtEQiiZt5Kyk
fDBlgnOWndwpZZMCJLiCknZRNQhjSD6xeexvbDhkfnq1yQq51hiqn9W8Va+Dv4ntRAFbmw70GloZ
xc/xcXwF9UFZOdORnJ5lqc//377FT7JqrZ4sM/Azn4EOMMN+cda8HPjvwhdc4WV7tdsbavEjrQKG
eKSK4XTVZLHTwddF1dm2QLyp1t/GV+XCmlttBhrlUAMpkxxQ1Np3ruRoqGpZJI3g9g2z+PnVPtHa
eJZE4DuRH2WxPy0YAMSIxL9cFdvYm4tcKnm4gm4HqXgEtrOs/YAKudP1YLhLda+bIW5ZFzsxic5V
8dTGYCweBq8F2+b2zyB8p8UPrGZVYkF4GhV37dJ8AyRi+YgHewBrzbv1wGaEMSXS2dG1Q72/8usP
YL2n3UJhZMhfwfmbBdJ3ajSjOc8IXj7pT5rVnlh92HKkw/rAHkjZ7RtbOWgO2teN9L3R6FmG7VwO
bD3//U36PqnrwsRmACNt499T4RUTgFkJm+MF8B5RXH/GFkiDW/7aUSke4XUtkXNO1thYpsJagi2I
5DF+5LYX4QmVsvWp1+wWZVw2bm+kdlUReTJ1ibkoKUHqYI5xBWFu8Poso4nxp5W4xcTW8jPEWpLI
+rIA3zKiXqetQNqoAJ1WvW9A+DOPwJqwTM6iPxLHe7uMavEjxUZpWt1Y4mDJwpup7JZMuy7qaGfT
qZZ/DtDlssT9rH0s7Vdl/jkZPwZMVCRaajdWAXj+93a61M2zgFu5/bvYQdpw0Z8VyJvLb/SNWecJ
aMvb9tEIDXsE3jjJVDtqSkeYyCxo+0WyPj3sjTm1zOV4lnGwgHQ8dR0GHZgsYOQZ3rhcYsSeAWsK
RJfmOCq2QlF9UdY5T2eaXbIkGnDAVvWyyJnXrGiq17M95JWt9UgBQoVIuimLXJDU6LmYVznKnBKg
sLq2HKdcesplNNOhLF1qjb1O1CKpy/v5/zd7vLZp2AxLhgOO7RUPjI8x9Ut/3hmv5Tch0HcYIn8n
33risfpEGdxYzaa+aHs9zcFSlY+26A3BuEvf1NSGwGVQHkCPjCjRp+TSiSKf9Ym4vDGr98NQhRbM
9n4YLOfUVwxgxexon0I6jXXyWgD1/xHN35+o1PpMdW6s1vFc96KIOnnvMsGxzhEi23oonxc0fT4p
1mQ2Xrcou4zCVhL3lR9WXtSiVLselvX13OqXZUBqOz+G0AMjZRmpg/T5Vt6sctFAnGVEuC7F776y
MVAITtrEi5/bnfFhXuYv6fGT4YXilyHeAH54eVySqWnYBI+wMzDJguO77sYac+0MBxMf0ZF4VJ+2
vSAV2fGTzGJvJGVd4c607pDbstcEoF7wFx8Dt07qRTQTCvEK8dPMxaB0olbi3IqtXe8Zg3n+LKau
ig4tE6Ps9poD7gBX95a35khCfu5hRm7Or8y5pb4DearQYbnTYUJWxdi+5SubZ5FJFcW7kLRbW1xE
pUhTokAPnqF8WpSlgX9961J7KSGwjegZIsdefm5TTy2JUIJwSPxIsynJoty0yMUTCB1JADn2VWSP
yZftk0M4+E925Zs7IjXlWlYQc7sWGnjEjQ+NjXekX5ThVUp+dx0la3YXrCUpqmRYqmqq8t++XF1P
TSUASNB50ZPmq155AW6VMRAuvnUQT+ZO3InH8IGihr1/Kf/Y5b4iZqRjvdFQ2wvV906bMLFN9R7v
f68/FriQt5WHoo5TrEwxO3s1pgDs9661UM8jZYZ90JsPZopSq68FyhaG9aOMsktdpYd0+Sdsf7ef
iYtjh9wMw5Lp6PThedZQghYoPRK24X8P3P53u/hp8lZs1nJdsI7C/DqIhTObyddibL/lMiV0RFni
8CRFlICzScSHyQvV1lfzh14+CpA3zgYq+yIOGT85vnTZkOoy9IZ7jGG00i7VSQq4+2X4P9vGVehk
bc3FlX2YzguDxnL+mrNdfzM9eekX3VG/O4wlqbishqIzMQOOzcua59oo9DAC2mh0iycWFoGHqXkB
BGi37Yrue9obU9yH6tdWa4BXZb5B8kHjcEgO1bnfYejfDm0UyEVkzNStle+ejhujrAZ0c5/WXsqK
krFV5Cco/uyUr+Gr+cEe7ewgPNT/j7Lr2o4V17ZfxBgoEPRKrOAq5/jCsL29SQKEEPHr76x9Hm63
u8fxva8dCgNCWmuuGdq9D7b13qBlHPaXOILisTh4784BLKhj9/zfH8C/ftp/+VO+vduWtoQ6LkVc
taVCe2K7pS4j3bfRf7/Mf+hxf/32CHc85lAw5wj3Kf8OD/K+8rZp0dvJtHawztiuoAwnzNkJU8RK
QD1lP/vjk1W/PTmY2G+I84OLBfzKI2tcElc5SWO7UdYMgbteSC1tYG06XatHQsB6EyTORxHYK/2U
/LHvHpjekrIrr3rL2lPMQ7h+bMffvRrDRvFAr3VKs+7X5JjIWTDxteqEbX3o1jog/smaRaKkfvX7
HtMvi4R1/2v052D289CzQSwe6gRO2cna+kkONYKq3T1qodtxzV6M0yV9lT1pu9mPGLNYzhSuskk9
Ut4WNYdFY5uuQA97e94ZwImz2+9yjvl6dgfHm7Bsb2YfBrJg71ADU6LSiX2ik8krrpR5VT7+B0/B
qvdR9+8u65NeNuG6fg0zbqxuTmIbklnyV25UVFfzyXJ4bHefa9VHeiZRP6l9lpPdpIdI8XjWblBN
n1WDu8xJqtVr1d7R/GOqWNw0MFoGB65Gj3d5VR5FTkR7VxETThX4ABmj1w4vXjtEV8ichj2yNMe4
wkNSazKqIeb8wYU7rMmKQEo7HJctzmgXGM2TidxncjfkbqqGB10h4sMDZOzRI+0szKdE6LtDSOFf
UpZVYlxou8yZtB9aWKnovKCjTYhiEPdeBtRjATEfszi73hYMGyaW/giTjhW+OkOkETnDR5JgAP+H
Mxl4TF1n8F5UI/ymCsxzFVwJxZTA+BxDpC1GNF8w+msKmDkxm4gQ1BePXEcVQ4iwkhiP2amduZH2
rdBhdVCK587jOwsj4ckkegDuJdkWUHbKMRi1tQiz0U3zSafOlIUbd8PF6yKRd2nFrLC2/YS7brr2
NLgYv1q829XMSmv+MvokdUEmNbMT5iPf0awPNDTdVWYCuA0HTfHqkSq2hRVM2deMBzs2PEQAJy7Q
7kf/3mUyXMb+2LtRx2ZYJp062uFevUC4YziNechI9dLYFG9G3Y39V7lswebifPL0q5Z+gHH0p68R
ozFA5ixoqHSdIBQhWnMv4psJnA7pwi6mogvMHdduT6z8yPmtHFys6XtF2aVXj4xSsPsH6MZhR86q
SKgTd2+2DNNj2QcUnvK6QvJqRuPBvHr2EDgLyCX1ezvd1uO1golQIe1dSVmQrXgaGHaaWsZNtUL9
12WhVZPIc8iO4zEtw1nntxsG0z4CEmcrXkod5OKhqa+YJYK1QpwjJREIcgl32nBB1Skx4a5nfdX4
Q9L6zx0BI43mQVtOsePdt6BZjeZhFXdkeGq6Jpis+26szpLl+zr/YvZrjt9z5ruRyYMosZXY+FKL
HvEecDSzX8227roSEjevCmf5uG4Y1bkvw/g6Oesec9uAlU0i2lcbu05H4HXf3mjY9QDB2/TJnRBJ
i75c3hYwfRjUoe/as+bTjuVtZA0IzPPdg9mqgFV3RQHk1QBmdUhoVUjVFfClKNewcB/llGGOv0UO
lH2muGrWlzXH7AltVDCNZeAOjz69d7rrLqtg8/iU05dCYm9Gn7FgEswVUr0aGiBJLS4YvtNiia0N
ZbQtrxubPNbNzmBvEBhFu4sMRefse+7E7vpWk3e7bg5mKK55Rs6LJ29bix6d/pURsMNHFgvFT2qt
QSzCp7Xgnh2zG2oInXCNWcDijjw6NpgJce3VZxjdxnnvRMNCYwd9Qr9B4HumFI1Da0eurK7LXuzk
4gRV10TrkJ8BzqdM/uZmiAGQRpV96LIFi0hfdUiarGpkilYweib9wcr80J/8XZNlB0vctx0NtWpS
iypMwlUwNzrwanjOr/Ce5dAuEji35uHoeUgOWILBhYVqjdH6Ajvc7jnjCnP3MlTgSWULvhS/iBAT
l0imT3Lt0nX28NaQ24jjlhVWtGHGntWvS1NdKWye1SDvuCeiDScLuCeItP21bFY6e+2pQQcxqSkg
dgbmNw2Y+dI93HezPvLyy66GPZjREKK1JKcwKKG3zLkerWdif+bdMYegdPABvMguGtwhcfPuacih
9iRu2pTA2ca7ER+z3a2Jrx0sV+wRl81XqfcFesNA+q9kYIG1fG15HxriokhxH52JRlKKXwLI4zTz
SDZeaiZ4Axc6Yu5FvaGCDkZ3qvs9WuJc53nqiiFoB5ZsJU8tQEBDCa3MArzWcxODT3yoNo01UIPQ
gPbTVxEfHsFkCptMRD44KgQG3TPDlrHcyv5VqA276ZBQra8ApB27rAOXUIYEJn7F+gZVbTT4MmbD
7eKJtMBsV3C8JxiLOuTWcfVJWFfz8KYRLAvhKC9h9m8NqC5U1AF7s6R769R+PLRvYuVHxbfTIu5B
m9VWdV2rESnyJKkUDVqaJSurI2o5UYa9ja3Qj6A71xmICTBRnMQSjpBI0+q1mh47UWLxlYkc8Zr0
w6qAJUC6qmUH6jVyB9xPvcDHhpqYNWu62udsxF41Fo96+PLzKvDzMxWAQFBF+GUTFPjF/KmnX+4G
MMKrsWJVWDVpBUuhobZDAdfWHCHJ5V5mI9QtY0LKLnJxgi3FdJwz7BsgRXpTE6/bJXkS5idDddC9
iWreRxC733gtvyrzDrkqJJlRPhXcBIN6UO7bInCqZbAwLj+oPYVyEB9yQo2CYgEC1UiPMPvI/Xim
z2xrD90SbiMiflmWSnW/qGY/cUQtTFDrey+ejWjP6rnb5v1WQzXW4oRib5UUT5x6oYsaZXJpVGiK
fEMMkjwSTRq7oPu4zdaB0OlIazsY2fyQQ5/QNFfuPO4gsifs1G7vfdWEpbMENv01dLcT92JvG2Pb
O4+ejmzq3fUu5pLKSlhjfs3axM043iwsi9p+PQxdERW+EwnEOVntA8M/Ej1eiM6Plr9g4sAC/Otg
HexThZArSs61cyjlW9e3cbtMYQ37XJ5/CJ8m2lLBVqhQV14I6XW4mTEouhHW+T0yo7w/RfFgmmC2
XjMUZxnhWOjnpXscqzt/wGhRwaySdwFrGhzMH+N213ufWY/fr07Dht3PWuDxWmHDtqIatYztvWri
RG2d6KYKRkhXp+VdWKB2GnnI5gqWpUMAEjnS+HJEcdqJy19I22C9VBhlzFE2vWhvb5b16rK8jf+4
yY8GkSLFfM2EmxQiuDzwOk/hdZLXIswl3ZnirsK637oJtQgJJ/5rJfi24K4vp5OWz2U+7kZ3hIXy
nTMw7B+fkL5Hjvg9tydRvRv7aUbArapZkNvrbijhy+ZZCYR+4O/O+2oC78X7anwLVaEKSv+WCxxM
lRWP3RpyuIiNBFyl5dPkbSjrJna3LJE+OE/gJ7lgtvECLCdrDZlBHBAqKe6/4dmE8B8K6skKyPCT
RPE7bElQwnlMOMj89Gzme9/QE6de/Ubk43q6yK8Ab8OxpdjVyY+t7Pdp2ffrfMNPltoH3Z8PAPT/
XGfaXcLzih3d/cT0+McA4duVvhNNZd70a9OY9XTJAFW/vF0VWZiwbiFFQR5Utz+7JX9vU79f8Vub
zrXFpEOL7ZS1ZaAt+1ywJjZ1nfz3NvUf8P3363zrzGcyrj7v2/V00XVie2YRg9IcCgYQFrIy6K7B
xvs/OPz/gSD/3h3/bY18FyRyXRsYUzXr6QJDwCJur177NLsZ0+05g9Ad1U7KYvkmoZurIye0d2uE
Aib5iQX1r0sV3wtHQAJc0r8rdwU+PKg+ivV0yetlR7NbIfisDj8JPv+h0fjzmP9ynW+fRKMqX24l
rkNv53gI2M6/uTi7wrjy9LOO7B/475+rOQzekI4LEIJfFtdf4JZ2HeVCpbOcOqQ1eEl2Mns48MEm
+hJggC5mii/+Gv+H3Ibv2Nz3C19woL9cWLiGZNZMl5OduocmRs0QkrSfA3RIURuXCJOV8w/MlH9k
an+/5jdIeJB9ORUbW05od/oYZ1w8pPlhTItkAgvs4v2z7MqUXgNbCGhk3V4kp/OuPchH8/UjJ+Jf
P1tBbM+nnifYd24f0Gg2S0cvJ7EbY4ORDaylI/VRIgP2QgCSh/z6/y3n//MA/nLNy0v5y0N37Zw3
+eWaGmzQ9hXmGNictjsZdPsptRDiXUY/rufvE8bv1/y+wjRz5UyG5c/n2x3Q5sbNVQUr8uli0x8r
GBJOoG/9GO/5r9/rX+712wLTRrVeXuK6PC3v8iNL6iPZmef67UKTvkQEDCpwDrDHAePF/Ql5/uni
31aaazNe+X51OW/Mvj6I+KIOpz8Ta77Dz5eH69sADSlgIOp/1+v53joVuYPr8Fu1958uSuI+Erfy
DsaLGDP+OJX/js7iep6LKS0hQvie951vARTTOHSi9NSKNVhRoGV5deCXFsGRu9E7C+9B+G9W/7EM
W7gBkCQLqMDGfHkSg+xc/QCd/stjxp8jCNo+j7r2d7FFM8FmO2sYxTv+XxG+/tE16h+g+39u+3+v
8+3om/whp8BhLtfxf6sEzgLYp1BqgoIQ/RS/y/8Mh78deH+7q2+4s8llxrOJ0NNIecSXNqnAS1Od
nRbs0wB0q/m9EI+V7e+VeJhRKa/oeLblZZhKyBA7cEDOrv0IJ4Sgqd1gq23gmVOSqxmgLMgwM2ho
E8pB59nus2AGAdDyoCq18WsIg17QEDWALRnmF6UXWW4ZQPQd2DYMrCyTsB5AgSboXNVBl+82x3vd
zEsFvhPhIrRzHTbtAGmEFSheRiOdwnndAp8st3ZZfswKy6LoDk17RzRUEyu7mALGItPhLBQaTHTb
5XZvjSoyHRoclMio1Jm1BkIhYtE6T34Vt7KKMnLQy41DdFz7POiARU/oIWuA8xtxQ27bu3l5HSl6
YoXuxoJimIArzTpgcFUkLSvY5Btqz6SYf+vODhoG3ba6vdAfOs2uTf/pyrM9AI6lmDvI+mgaAvQb
idLWi1vAbBgtVtHWZ5PNAGfPI4y7eZ2Y9mqtTlXJ0A2saB3eJVpA1jjw49puCtT7gBk/KuuWirvN
d8Ks99OiTnrHDRbGL90kvLoeDEm9SgWS3vr8eZHXI3p9Z/kk1nNN8nC2bHTW7W3rFGdnG0Nn3UJl
PohVx0MOrf3mHysFcsVAkT3WxP6AP8DFTdlAZaAEyNaXCUa7vO8jbjLgjG8FefHGMqKbk7aud6rN
GnnAzcH0xZICCsngTKUjz31YijdufcJ5NaD0DI83YIw6YBBmcLy0zMO0mr73dg8phh9yn0X5agf+
tqDfz2KyAor1SNJYS1qJT6tMC3TBBQNrtz8TjVMHfGiqb8VwrIabWd224op1Tx2TiVmuLLHrcxtN
Sp6uUqZ+9s4gj/VySFiZOlA1A9ueAgSUACCtA9ncT+PZAggq2rPLnwvjBQCfo0xfzcQK1o5HXfHk
tdB0wIP3ElJBGPDeO81f5nyI1un3jBuaHBzKRz0vILy/VzXgFqApeYGnWLyv24dVN8cCCt7cYbDN
uu7GbZe7VVA0Y2ghVLmBMtTKfZDBYCKKmY7Xu4FBPUNyeYuK4ODhsa32ijR0D+3tkFitiRqDg8l/
W8UUz54XDMCCtLzv8E9Hu42tzo8pMivn9sqxoIKasSPYKgIYd1UsS7zONCEzYDMAlG2f6O5JIQM1
h02t7uSxWr3D6rNY9fZRMDg0eF91jhCS7IniNZDsN8nsUBLMToAktFhV6NYCeyjTZpn2elWY/Txu
NawmyRgo73WAjR+0elaRQ/7OdgrvDky4OOMAoachNkCupH7vYLB+CXTA4VQ2XUSoCxeINRzyHlD5
M6QyJ3uAv0/jB46XELDn2nYJxfTBZB6VFVa1rEKC/JCuV9hqD7x524CE9+szdx4JL3aFl4jpeQXM
tyJlU2O/kmqMG4heangBqIJGg7mzIcWcMECZ5ubFUwkyHgNX691WYxebajipIHxNW6HF8W3OXzNQ
o1WY0EVYktwUcC8QciuIORcdTA1cPQFyNMOya+rrsi0jpt8Qbt+61l5gDRbZozef5AiJhgHYMrih
bfFw3n753qcLKwxfWlGpdbSOG8J7Ll/xqzUJbM93s1hjV17XOYWB1mMlloAKsdfkiawPBfvtD88D
fXeyk9+odKFfRrFUYOK2+f0Px+m/Na9/O3m+1Yesp4L5WEunC1uZhkW4YpgFLki3X9J1x3c/VxT/
mPd+P1q/lYdME5ohUpGiqyRJ9zTiQ3mAPr2IJMrTLvQjlvawR4kRRY9BW7wm21MONZH5MjW8p36q
Vv+lKP/bA/hWNOKw5dbAOB7AXESMiWORlwAUf4obvTzH/3bCfysPu3FElFI20pNAOIC/BXLrfup1
Lm3iPy7hc85QHDmO/d3aavGYhSFdTk+XmEqMJ6YpgV4CDu9lXJ+m9uIGmur4EiNMA1RMwXxV7cxj
Hrl3GTLYsfE/k5sfAIR/rdaA8bge52Au/PFC/Ev3QcuVEj8r6Wk9rOHFR3ZDO48eJLFP+eHiJjJH
3vuwz19+Tgrz/7jg/f15AGCirgusyXFt+7tBQOcPCmmAxD5x0iJGAM4Q6WhDvp3JlC9uhNgGSLmn
yDHQl24OIuIFeMRLFgI1jUskqAUY6x9bgfNlYaFdfjTOM1cPPkpgWrh7D0MHH/o7t39yuy3ojLnF
WDoSsL2ph+KlwxCIIL7A9e74wF6ouZ1xMpoFCBQA0hVVwuy2kZBrOGOuVjdNlLMFo3QWgJsVad3F
buMegL5cAbxHKbgcVySkwO84UBXIorMdFGMRzVLtkWIJUk2WnRhDmDL2flJmYabeC/XmAfPuJA8p
ea9ypMBRjnmJ3NeFQugODwuc9ghkjq2sC7gLL8kKB6idLhwN+oxbQuFRcdgWgWzsU7OzeRbbThHa
AwyMAPfTfgo5HtO8fZBG7VofueIenP1hUbJhXABqdKLtFvd59jWJhwGDj35POsCw/hqXw4fAAHds
vygKFZN9enMW2BtGM9SJc6gqMWt+nCoPE61fW9NGHirUupmjHkhnv2y72jUhxxdb449BVWbTBaNT
jcoKjo+Ch501h8DDltJL1spLQdoJCfJamw0WxnYdFO1vmt/wtXtcO3ro4eeH0vUghEr8csEc980e
nijei2/KxKnrayg6ror5ngMVtc1wv6BcmuoqgtQjdlon8BtyHODUvuRfE3eDxs/jypgXbZnQ1ggm
acaUYI6zephVsiEQnZUOEKO2lYoU6aNOj0HX2NGFUM7yPm5Ff9VmLerI5aF1ULWAh6PVvqjES2fd
TK63R1DrjngAvB+5i8rYKqywM31q9J2N8oT4LpDgZb/oGub0OWDoFmqc2yKjbbiqpxzDtmkE5aPN
l9DUM0Uhfd7EljjiNoPHvMj8nTev71ppTNddklZEXKkJxV2jHCfgzQSe/X3vbyd7Ey/OYI6Gw6t0
LFEEeqGwYNljREwKCd7GigU3hWYsQFUQu60SEBKDHqEbdezcNh57WKk0dtKWS+zQKhw00n+6wGvu
rAJ6HYIOhdSwCn6fQa2wT1n2JOBk3A1lUMwIyXDe13ZDqVnss3qK/Xo+9Bfq11qmwMJ5+cuIx8L7
Gl4vGg13fsnMRz1gKzB91DCkuCNkrq8ufJM+ns1Tps8d2Bm+s6BMxdho3OfzHS/JUXoULJsMrBt7
30Fb3FOk93RrMK5z5FR3q+0E24okbvgwERB4VlQ+1gPt0SnW4wPqVhz4rx29N/R1U37MgKPCNPQI
h3Zg81aa+zKwUaHxyTk2mMTkubtfxzF0VRE4I023X7DHfnLI54xxfDXAhRFfUAd5v8kPixpT6i77
FouoxEQtXG3Y0kzTlTQawieMjGDXiKnh1ZjJ2LOhActuGzlEZqkjuS7HGu+U2WjrCiD/rDB7XpO9
qwQG8xpFZZYuxg9ApN5x9PatwGL8xWUXyw17xnDM0F7K+qMtbAySnHiB5009P9ngyvrimInbaaJp
6cCAHiSNodDx6qO887YI9JtAVFnoqTWshETX4p7MjKbj3emv50Keeq6T5aZbxlD31c7u7piPaa4Q
O5AOmP4gDigY1XA7Wn6sc+/kKxaOs/1KfKxQbmLLYXs1DXg/p7m9MYA0wTALWhdlZ13Eo4v5HDZm
xV4zuV6p7QmjyXsFdstiUBaCL9Bhm3EbfJ/+IM7QwaKhXINivS1suBCXOhxd2GB6195Sg2XB5/sW
opcClBB/QuZe9jpOYIeMMlH4szr9vi4jprk9zgqwi9BSci+VhdxvcAzyzL4DXcQB/asXL3n1NIPy
L1CMc/pUW7BTw2DYQi0+4foGPIjLJkeXL9F+5fJBgNxDIHIr6yb0MevpBxAeMdY2Cn2CemxGE2YZ
TwRMthVp70EWcucytdGSCPXlIXbYTOTaacfUL1B1cT+EJ/puQKtUFvnO3t6IbtF+bAEhaOCQil64
9NDkz61ATvE0o5M6dpVz7Y1FMvqgBKCcLrcDNmsHnwLHcKDh1c4ZAN47SM7MCPhFN5YRKYiyJ7ee
Do4rA0fciOzVM5+KgodzaXobulPopT1wJWTb3YAUGE4X5wHLTRYsvLYrgqHrYIIlYtieBTNBw2Kp
qKp+l/OSLjKPmwJdtm9dMbnh0iJkQ34csVsOVLxsxLrylXW/FixwtuvMOEmHj2YoG4ylQdBpVrwp
tSt885bBdNGUPKzQsKzs3PRw2J5+5SACZeADUBfVEv3iAGFm3QWZ8ytv66tFtJEPXZ+D5WTaBJ6G
x6UGTwnjekrywCrRZpD1t1csZwwuo80ugK+MV371q+/U3saa7FiHM9KNO+emcXki4dDUiMPMznM7
ofh/BeE+YLTEoXLTiVO+vVfbXTW/0PadYwLZtImuX1AhJbbAIdA8a/WsMO1WwgZhARtB7gQu+hlP
5FfWtqHWmSONurCcrcSu7nCSJhYFrwHHy/CyaBdkLTucvSbQGowN1DjTaEdIlog9ifqhPW/GnAhO
bXMxVS/mR2HNGP1rHFtFZHP7yyG0CBGEFerlY6Q6ziyK3mq5Xs1rBrHCq29ZESNriBubLRb20kHt
cDt4cIGvX2pIubAxgGt41bGvWvo3XWWHXC6H3ObIJpfXxu9A8VGp1sfhQpgpqrixoX3ACcYWOPqj
wc36PpQS3fWEB4mdfy1AciLoKoedARVkHcF4K5LNnQ8UxvyLl+1tUB/zcoxmRoIGQFe7AfdDW7qB
hrfK9dDADSxvUUj0c7zic9xIgyn1aRAZFvwEQg6sSkawuOz5MK5ToGZE2dkvdnZNwVTI++7AVuxh
9EPvnfrB6zAgVNveRh0wtNfLfF2zO2m/mbW5XrP86JGTcWRELp+KPrYQIRWejFjZ7bg+CNahs552
7iaSVn5NM8Mf4h8sPuyIs0bt0oQK43fRNrEWkDGtv911AfHMBx3lWHsfS1UEM7vcsXfVmhJzexlq
X4WLGS/rDAeDW+7dHkxELO1ZkHdrSJ3ZJKLM4GtTgqjUxSVILdyCzzyJLkUDheDQl8CAhiLyXWht
ND80lYxJVuxtIkLR3PtenhTbQ8nRAqwYv2xeyKs2bpwspJs6LR3YiV4DhgRQ+vncYh9xHKRBi992
D9jCn5JpAvmlwcfZ3kkftEq/P9QacAp6w618GLItzUuAO7VOCIiyCtX4hsbZ1ijvGT/3WZVkYJ73
porw4ynlj9W2BZn73i3dZQwP/OoKVBZgFzrSTAY5lGgmr9LVtDey+/C9McwQPpTjGUqGKBfwP9H1
hKujUwXEb2Jeiul2bOMBtc24Ryscwisybhv/2Fs8YB7WD4NdSV1g2yDNg7PZ4eA5RxuUFg/Hm+v+
3gCOTd7Z1O7Oy4pjNdkBzdqEwnFuBTlwqsaQiS4plBfTy4wfoNLg/u7lNZ9/yEv8l1GhZ8Pek0Ml
wmzh+5f27i/tm26A/WPJYXq2F1fDb8w1YoZu0orLK3NcDm5gX0FD9iP4zsQ/u+W/Xfi7wUjhOrLc
mn450a6Dm2cGJ/xfsNzgROxsn0YgEAV2C+pLwaHOK+Csdz/ijLwwB4lyYZ3/6AGtXJA/Y9YtLdSQ
6txEQMpuSpxIsgM0uTyzFgAmNKoLG3cTMW9d+7Q14K5Yv3z60EPtQ/OXrblzLDQeDnzza8iJdbqx
q849sdKKM/SSdS1Dl75P/mNegMA4T4GsHi14Uy4OTsz5i6AOtas6XQjqw8LEg/0wt/gPsdLzl9p5
1wjp2Aa9nwywhwoooqrhYjPsusWAhGuCDF8ugkPCSyQdKFI1ubXU4ygL/FCNakKGBchqpnBSxh4H
XQcgT6FaAcqLRmWTcr8AANYoOOqjcp5W777Eb9b1c2UViYcbGX9NK9Y6sdGmNrAqfJUogLt5jejw
rr3T6t934NB122cBshBBTZhTcRTV5wDZscKWvDaApkpAgHbQivcOKDTFTsL71wWnBQEZqO2HVAEw
zx0VCAd4uvoAkxrmgyLWEl0E2W/Ty8KtyKfuvpa/wD6PM5CJtqndtZM5MMQY2ziFSLYXnjnlrIx9
MyelDcsbgn6SlWccpwBRYU5BFWjBZg/heeD0VcQ8ANNLdTD4q6S7Xev8KScUpLoiWrzxbh04quNr
sR0FinBvcgMwVkD9Oumh3yECIsw2fHc51Jjspm+f1glIyTZHcBQLZIs9uVRBjS16hfl8vrHjBJKU
1wPiU58l7eIVCzUHfa+U1UFYZVzSZ7sEHc2vceKBeoi6bQYRzPGyk8S+mxt13wz1sStweuYfsF3e
DdOCnpElygbnCZ5yo2MnKxCDcqkA7Tth1e6ADSzc7FvU+BacHXEURznFIF0+tXUWLJdIPc8NWtWc
RqDZNfhL0jAA8m3MDYokYSX+8uB674Arjo55aqoTfMpT29CDaNqw4MlIs7SCzcymv2i/w64LviSq
4Rovohvh7XBdNM9sumHbvlRp311XtH3bRu9p07DmyTdwzq9b1FDdvO1pJhNrOGc4wzIwIPES/5wS
PbBc/xK0iLCLdUYjXWKK6VlAyQECWDXsEfgZve5zVp0pv62znY9HUUxlKlse8MHZzf0aDZX9e5Bv
9VoGlX4qhuPW3KzDcp7nIeozRBxuGGDwpxbRzdpCAY4bn+unkfzqM7CBAHoo7iUNePW6IzANxQhl
fQIdO1QgavfltsfajCl7bNBL+EfWM3REsHfDwW9lNwoqswo6CNPLc27PMAU7otl8hbnYoTS3TgWK
a1bEKHiDwYK36pSDZGUwYusSYeExoNaTZN+PQ9i47zPooWXnBC26eek5AelubThoakdeU1DBK2eO
u+GeLom9AbTWx9I628wEs/1oUKl47SOCHUOrrMJFiZO0/oe981iOHE3W7Ku09R51ocXY7V5EICRD
MCiSYgOjSmit8fRzwBJNgrwZU8sZm0WXNZMCAeBX7v59x8kCKtedwdbySpHrUMbeXe2LS62r7TBT
56XFKQdOkpbPLf81EWuQuuS73Z+JEi9Tc9O2r/1wGPKnErpVzbdZlGdJlyzM4EYrLgMl50S7q/Qf
g3cppzkERhBUSBDPZBC/yrg+7wQTqVNSBHmWF3GHuCrZdLtwq2+svbBKj+UZ0/DXPPDnC00Kvu4g
SlIYBogzvAa+20UzdHiy/cWZ+/lavv98mUml16PTVeMnXGY0cwmzx3LuXcubUYyx9hbCmQ38qxDj
88Umyf1MlgSH7kdcbIxJyTtGKMybSlnU2lEpIvvX9/Y1//z5apO8fuD5liuUFZt2+SzVxazAihSE
xFAhIrU0sDUqxb++4hcgGJluDigGGWZ5lERMKeSa3HVCFWBkLxfhIabtQA600luOx5Sxi3o4Kmt+
NvQeCEL7rMLw+6f7n4tPZFtGYzhhroSjzGXk8bEpkFB+VJ6FKxUtlWwj2dWfU+hcZ9Pq3w+i/1x5
ci5DTy47khyJVFCKHTII7O3cNO721q6uzjfpPveYp+zxWNIz2XO08TFLS3w1F8TBIRxn1tddvWuX
3QLB2EZ5FdbtRXpmXn4jQvz0jvXJCmA2TlhnEjOmXKCOO0B8g+U5txaI039k2+w2WEGjuDyn/XvX
tUyrBx+Glj5ZD/rE0LPW9MV9t6RU09xA2ERFhJY25dTLnnGW2PP9AvTXS9UnK0Nj5nLv6a64TxR5
PRSp7UTCOrO0MyvqVz3P58c5WRMSL2utsnXafWoIKyHUbEE60geU5PrZRzg+ol89wsmCIBfUmv3e
GodNu8DStEpX1bqZk+5d9M/nOB5fS02f72tSx/PRU3iq443iL3M76ooVdMXne9+emfT6pI7n9EJA
y1mGRRY8mtULWe2ZVf9IKXMzYla/Xt6+qZRyT5ako/USRcmQJ/O8IKebh5U7bhbOCVT52j+Fbxwl
gNxYFM9W0p1/O3LY+p1O+zznYOysy/zCuPy77WjHZVaTLTzPMA8U/vM5DtSQ7Kd9b7b7ynh1tEtR
PNTdOfbwtxPu40UmE87CUqrog9TuxdO4nGrr4JpkNmLf5Aoyu32O6/3Ox5iOzo/Xm8y3UEUa0FRc
7/dFLT1Rz7kFcnOB33RR3XlL7Uo8ol1CEdqYCwQixoO1tjbnWnV8+5I/fo7JhPR6PxOLhoc7NpPg
7NE+uhflyjqMtJL4hnzXCj/GfpQw0jlxV82Fh+QxW0V7ZYOf9NcDbrzUl0dC/ViXDNEwKER+fs9R
XWa0YQqGfVzcFsVzCgnn1xf4RlbHSBr11IZuShrX+XwFTazIw2nuQEHYu8yW7hbv1f3vXRzOKRe/
v5n/XGqyPePkKVQpM/u95tLx13tTyUSeuZvvTjwf72YyPxu1bxW37wfWHJCIlFxune1oW++eqYnN
6MvGvqi48w6C7Xkqyncr0YeLyxMsQKGXUWD0ykC5X9+yKa+NtbMdTz39pbbCPXYLjJa6+rnH+t0r
lFDDS7JqmJaoKpNBUiWD5lViLe01/7anLiSI7YzeGMtw0A+xg7/P74/0JUHGF87N8Fy3oG+WeZSo
SNfRN8gmrI3PAyhsLMVwKaryyEf7SLUedfLnjzzf7JKfLjNZjKjcuTW5cmlfyPThaLZN/bMXxxLW
w5kh9D6nPs05jcyaKpIDQ9Iqi1M9byAVSlj5LXrezl+2ZXUZojJ1FeTa9bCLkE6YSrJ2LWQavY/h
ydvTFvM0RKRzqYj7pbYNUKGhPdq17wRiF4Fgi5EyNS6batgYfXCpGtncN7LtQNAdZRpVk2o1dMrW
ywgVk5iIHE2ULgYrI0aQoTQ/mzB5TltrU+IbEvNi2TvCheENp370fqKQFKmXt3E6dwTzsqH+kSWI
HQrdu5XfPaX4sAuUFIm8Mfv7gKx4RbeUITN+FOqA0bB4jiR+l16QpR6vC2yeFXXx2npLjave0heB
zr8oOoYtOgBL5rESfEoVYAOMYpGQwB+oo5RxOguHn0mZXIeWtfUteRPq5guI/PVgiFS3BzxZ1N1C
Z+lAKDAwoVd9bwFRkTc0hD2aNKKmGv9Dd/RlJGEoHoDBYvFXkha4M+q9zrtTzcEO8n6Z57QZLYp5
pTo4GtHJZtoCVOhGc1+LYO9mnPJxw0mNunJgTeaiunGMbhdL/qEmySuRXtagR7uxvxtQc7lwsAIM
YJ55bzgWiRuIgb04NwZ/0ZF9t0pnFoojEKHGLxbLc6ADc8NFsq+J88Al2d1pizCvFpim116b3Trh
cWy/WJdUfDQdPnd1oxnWTq9i20GO18gp+0jFx/71uH1fXb4MW5Q1hijqosb/+TwPE/o/GXWudqw+
OByN+/6ntFM0eMzw0w7tvbaXXzkrEwWRZkhwyC3Oni6/rARMHBifOlYKk/PRNPZT4jxVRT8d4wJ9
OxLUko2P62rZHvI3Ro8yt/bdQlogin8Jj+dgRvqXBWJy9cnu0qdaHIHfwkWjm5dtgDUJM34dCweh
wdRYecUpbtxNXLxpJr17hluEWdcG1apE6y+T/CGo0NF4DqoE3rsk2TU+bWrPM7N+1FU82nppj6iJ
Ohfn9IihggbqOz20EhAYB+QEBuxMhP7fVxulONTttdVDZYihSJjmIk4GSsWvAwVvwSqWnldulFR9
9hj2HZXmxlpWCCiEoVp1zXPFtuUbAsVOa6W7UAIgDJaV/ASdYFu5CKjpMJyj9Be06oL8+sKPb1xE
0VX++OsB9aWxsTR5oJO9VBMsF5E2r5OFHarJCU/0sl1QWLoITyOcKt6V9yQTyPaLd+c0gF9jTI0D
tqabGAoodMjTLvZhKWUKC8h4Bkt/VDfkLtFx7rtnij9s4/WN8bMkAXZ2DH85ooyXNZhAKl4G2Zji
8eTUTSEWKc2e/iJ0CaL+GVub9+f6Xy/d/3Lf0svfp2T57//m65c06wvf9arJl/8+Zm/JdVW8vVX7
p+y/x1/960f//flLfvOPv2w/VU+fvlhQBKz6U/1W9FdvZR1V79fkM4w/+X/6zX+8vf8VTNxv//rn
S0oDpfGvuX6a/POPb21e//VPnef0Xx///B/fOzzF/Nr2qaD56z82ZfSUvE5/7e2prP71T0HSrN9G
354+Rk+WJY8Zjfbt92/p4m8iJB0OEaaBPV5h5qJbrzx+TfxN0bGkWhaKRRYW3eR7ZVr/+T1sNxYm
GH5ARVeIc/XPz/jpNfzntfwjqePL1E+q8l//lN7bon9aQQ1NFiU0TKxemMGmwZ3hATK1BHM41v4m
jSn+A6HoZX3daXO/PPgwRaAzSOHSvxMoyvS20mQYq1E/AWwp5WOMNA78nXiSzbscoE6xplBKFaJQ
54K5pv5SvQ7eSvIuGjYShWQCRvl5JdpWgThqEyQUx2fyj3bV+1u/21P7CFlq3pQMJglcl1XfbVTN
1nBp+WuzXcQY1dDsnyqiEO2A8MPcoH0M6Cz6oBMuuXtZ35lU37uCOHgnCfey8wrTboYroKV7zg+/
3hfxZvDuyubOah8rnC2HsNyKMKyKDTJ+gaIUgidY6dLPDqc3+iesJvU27y8a9Satt92TT+Pv4lTK
+lzOT0X+wxrWJMnBoQCwcIdl8BT31+6rE+7QR1nIWTC67MpddkAJWc4ynkc+pytBKc/KDcrNu1q+
HH5Wh2wbuXMArtYDSn8jwFy+lF6bpUnfyXgji3OKOXBHhuhq1HKKCwUUkHFD6bVVV2m9FGr856vu
4e/P2b3/UqRl+rP6PEE/T/T/62a2RRDzP8/sVf0Uf5zQ40//PqHBn/1msT5jeEN0S2T+13wev6NL
pqJIlmhJhjWqgP+YzpLym66pMNMUTZVVJi9/7o/ZzLdkRUVzIDOXme9/byp/PguY4wqjqzKxkG6O
MdHUJ9wUYuBlHA2PY8vkgda3nFxH2nc3N2ecDqHl+vTCONel8HO+8I+rquSGdINw3ZyG0mIj5n3q
4iIYglvDNxElvWbFOdn6t7f24SKTYw6FYpTViRkdm/ZabKqZ6/1MJBUI2ZmW8ZPz5Ne74TV+lBqU
AMACgbL/cThWtn/lk9Smbqyox9E1Ki/7DUIcdy7O3CVKBCCuj1QzPoy1P1bojyuyrnyOqP/8DJau
y/o4mMxJvjJTssrQe4ubNdGbpTQuplY7tOauhe+tAi0Z5GCWCOJDI2cLFy9UXSCwAdrWKeYijW4a
K1ulgIf8Ul/TRxsnZLnJUSnJKO1wcmxczbTF1F3WyUBVu7AtpLdd6c7iJlxTs5vFTmSreujNXEeY
qSo5WS+245yacJZcdql79KAxiRh1yjSclZ0xj1pv6WvhogB8FAqQskQ0Za5hrUtAIp32JOvIYnIq
x02abMpeWiUSRWgF2EZeE74DjxZS/cL3h9VYv47ojNgrV7W3dg0ytuV9kIFVcZdOmth9LNPwslzL
6FQUy9l0jvegieqichjvlKQjxKZiEKyYJAtZ5OSN1DiFJBZq1ZF2rUu03j6CTGktOs06T5RbuTEf
lPjkeuZNrzw0ksAijEJIf+pabqGi9be5cuNykXrX4H7WRpxurMo4oZa9yISCG2xWWdoe26Re5n52
OdQmuxzqyYAW1w4FaTNdmrG76RTj2KvCRdxCIvGoz2oj1ae+61VE92m0lDR5I4jF2izbQxQWhzhI
61leolUUQpTOzqx3GshEPG5NvrFyeZmz5yBMwdslLCTj6ClXziH/2VbU1uL2qhUju+4rugnJV1aS
7JOK3s1I8IKgXOET0/VFggugEK5SCqpaBC9KzBa9htY5K62lHkuXjeBtkkG9qqk25/qdInUoGEo7
0Ym9C0XYa4K2DnNza5rZlqFyI3bAGet6U5XNroRGWff9knh63ob1Mop03EzRxonytSnoa7+mj3tz
5xNyZ2I1d8H0dHK5DOViySK6VhvrGOrRVaJ2WwVTU2FU86BKVh6VXYQFM7DKlMrdmZJK6KLko6+B
PRr8uVFoM05MULleqcHbcp1cF9gZm4AzC9xBhfZ8DqGuaiBUIJCzA2cTtCjRU3XdR9Y88tFMEh30
87jVTkaAHw4kYXMX9P1OEAa7VsmJAmFJFO3Sz9IjGKke6o526oLBzskDrIS3zJkHh54JcOPe5i67
dE+fiR4TJRGRHp8k1Oci0mqnXMnpcF9U+rKE4DM3VbO1vQADghUOV3KGKD4scTwUqeYsCg9kH4KS
uGVc1X7xIgQ9tB7sZ2iRYdemTD7Rwm3bi6D5ZBFBO9in3L8oGPeVKqHMi20lzOy4M7k1qEaeu5Q9
w4c8NSyrAMV7Ke5SAsFwyBH5ZYiHd0Z1kSJuTbPyaCB0CdS7jORBMGR2S7amhDfFCEUeo22jVl8J
mTGr2gevezLL5MJjNcp989XNlZMUUaJq87U/QL5RpBe/QLeuVYegra8EFWXIoF146bORW3Q4RdLi
5ndgjrgCgvwsbUB9WPk6jay1kie7wsHS3YbGS+8VB5bRU9WXdpwIy171toPE8a9Kt40AyayIG+y8
VsdyZDGN1XxV9rhVZPU57Za5t2kr0O7SPfSqRzUb4lmV0MYX2GCG5oc+eth+OevG5DJkBblmkhiP
XQEE0JIwM72GsmarSbOKTPW1FKuLOBQRreb7Rs7pjosamh6rPoxL7dZ3t7GQn8RMWORpvJArxc7R
A5t9tHQQZvUZfmVfu/biFhMvIksq4lVjLOKefuPZU+u2aHuKpUz6RdbuI8yEzEy8hflWTgJEwM1d
hWxWFuN1lHdoNvnrSrupnGalpc6CHBLl7hCf7g9R6JaB8eRiMOqClyqtDqFc2UnEKbVbp9qLKA9X
irVN3fAHXhY4YuziGXi4DluvBYsPTUqio5qytL0XqIsgNOcFEouof8SlsFdxHDuFee8IpH0ifsMA
cUc/CB3rc/qT3t2zQn30K4s+UeQlskq7jjSyfaoZr40S9LsDYRHLNyvioPzIwm7VDMdWvu+F2xKt
UKeHC8y1C0ndYH2d6+1a7ap5Jyi0OkNxjg07V/Ot7rEuwI4v6/g+BznqVdKpHBc8ND9ic1Lk8rIQ
DiEstTZDvluT2kweTTUeYfPKLFCLuSFfMdLnovMUwQCNMTkKGl5nyIo4r5RetNMhuJByfRdq5k0l
tBz/JeEpMG47RFqJZM5cFy2nac2gW844P277QbtuxSd4TFJ/n/JqMxUtbxOBNWVhBuWnlN4i7UAu
FnSfzMu101fbQkLPAwRrE+kXholtE4mN6mxjOppJwVwmnxkAmJxBZ115RrA19VslCXZJ+aariTJX
cx3ljLRQmJcexg8YFUA3j1b6VEmPBSDNPsqXNUu6Yg2joh3yn9ghrCVzhgL/rnbqq0bqXgOD4mj2
KrO9JGb/lHTGIu3hq+Mv0IfidUiiCytBXdwEOFH9YSEn0DAxZDH9bKX1dwUW3arY4xAmQCSXKPwM
PfWYNI+DfHBdqocN5AYDE8Mog0aKVjfB0q/jdYbO3HFMBGw4MhPHTkPnWlCYBOzIPg80lncciy6y
XLUTWdiaKZaEsrrTaEThd6iFwQ00w00XPld8gAB/cO02Vy4vOpZvVNqzy/3OUU4+yKu2w1tQ0/yF
9GSsZ5dtAnBLVNASFbXxFIH8SkIZmZw2N4RTpr9h1Vn2GabBgYYMUrKMdJYz8HgDJ6ceo+9QuDMT
acmvT4ITU+zXg+B4Kv6ge00lpfRzh4MgdVeNQYXqfZY+Ohtjjl9xmCvQyQgpzyoAJiXQP66rjVJb
Mhd4OCdJVVd2cynUrfg4ylneu12x7rbzakRPLOOlby3DuzO3OtZL/pOF+HrJMUX14VaNMisHNYiS
49hUUIPuBPxsKaxiO5ufa983xgrTSxkGKTZRpgYoTcFDmKrCflC8+KjH7WrQV1LyQ1ORbKOwL1dG
f//rO/suPDKxnBIU6qJOrPf5xsjiyLUU4hMYMk6ZG7W5c+PTmUucu8akSqQpaeCLfRcfU2vneOKh
6pMbgilyDcmw6VSF1iV9smy1h6peh8ZRCXAGCDnJfokFZjiYCUQE76JMDmZ7WThYRNxnxdyrDcNO
aWydTK1ZB8+Fht+S1LYTFNeknTdq7UlzpVOxIsbM+Q4yV7KUgmBZOKcCa46f1TPDD208fmtIkBsv
1OS5Qc9GTIbdPFetN83fFM2xia6DmpbnHMDGluc9BITmXvOyg8MB8ddPagIWfx9mJvpxVFoSRzkK
wJ/fRtMXgsUaHB+ll/CgLfNVcRddVBfRxbAdC+wtPLF59/fcx18vOpnGteIGStkRl4unscuK+CNo
ZsGlbM05+yyDZwm1+FyWZ8PP8MF5xnp1TpLyzYD/dNNjvPlhbvlG6Kjk0JNjEVxZ+NvpD2q3xqUq
yjMpeRmEs83ev5nMHy84dTyHUmvWhcwFRzQ9wtRlmi5xu9nsgauuW515p9/eniUzt0SuaiqTd+oo
g5gVnNMI2KUlxJds00UP8tZYDmv5stRvxaN6HJuS4nvA9XCOpvXN3BsH1F9Xn7xczkaaldLB4NiV
2ayUfnT5YajP9F4aF7/JikX+mNWDDD1yhfeEwYcXGHKcLWsjiY/CQC50BAVzrP71U/zmNj5dYnzI
Hy6hah78HqGKjyGhEGl39MJgBJvmzGXO3ckkveJTUxRLN42PnYxHh4NQ2Z/Rmo5/4euzUslmi6Tn
KMx9vpG8CPTYFLnC74V5yMzor8DmbH79vL69jKEqpkVIqYni5EYcn7ABYnB0zHMzmblmTORH9iNu
n2sfHzKy7cYjinSkMwkqaVzLp/eHC8xQLZQrpj71wpRm2KiOyN48gjKajVmP5Li5turxEc/GBMH6
1zd67oJTD0wYZCIn1jrmEPI7mSM6FmsM/POIBi3nFF7f5PlYnP+6O2uyW/q65pWGZI7jo7OV4Udq
/mxGi7N5pqXOd69PhsesGJS8NH0qHjEaeZB1r4mP5ugtfxQHARX5cXTYZSThg2JnDffvz/FvFcD+
30ymgw36MKTGMtynOtk6bccK2TeFsvdf/LNSZujkz2lEYciGpljiqHP9s1I2fouXZZA8B6GBfOCv
1Lr4G3PAUCxLQ7DCXGDk/JVbF38jCz9OTVEmW8/PKfrfKZS9t5j9MPFUjQS9oirjKqyjk1MmOida
aPRF6bQmIRJOmC3EU8rUbnYpqG+dRdQ9q+yeA8Sm7Wwnu6iwfw3LVJwXzsrVTrF/GvSF2s1IiHpj
bGk3JL2U57Sx+2HrtQc/oVWEryxKOE5dc1Ccm0p9ku7q7mSEN362C/XLvtl76qbS9r0OfQPPEP6e
HNzy0uiRdUD72Lgxmpjt0NnNghjnxnymGaOf26G2NqT7lCQDHIj4JMujbmRWB/lS6YgZQTgt2Vf0
ENtHhe/nLtVu+2sytp1/nSkBfmpSFRhiRHVN7N5by0EFJb0YULNrdtYu4NjHz7FyJNsiXpm3woV7
9/+nTtWPFWZpDPn+50LUrPArv/T+sUle/afkH8eXN/5781bwz2nRfyxRvf+h36eSIf+mWhpmIOr4
I6BQZLr8PpMMiWqTwXTRdJnysTzqZ/8sOWu/ccAQKUGhaEPNZxrsm3+WnI3fsF7ya8whpuffrVJN
DoeyJuOSoM5sGBoRGPHP5w06jJy+jZywhPIUq2ikaNEpBA8KaAwjKWYW5BnRe1YopprR70vwJwnC
x8qKMln1v1x6csjRwO7oKcgGu4LZ5TlIlbtyLrbO3OzDveTkOw7JFFFgjofKsivIDeePpiKsLRQy
bqHZnhtvyi7Z8MwXLi6pHoacpZLUlobVALLAlQYkYRQYmmwZ4YfuBXgsorKxhnCFx8sFSzjixgfP
XxIxXnRdvjIi+FMm7Gn/b0Ydv9/sOBI0Dc027/vzc64NItrKTEqb0xAWsWgui/XCAESfe/eG8qzR
6KO1MNfDUgvUpVmq+4Iki2BwW/UW+LmvAVIp6mVf52eOaBPpJv6YcQiQX5BHQhRr9OTMDNCsjJSE
ckItm7NU6VeC4tFi4LXjM/VCNMcGCUxRmOnhAz10zxxBv706sQKyCnYHaraThZy+CvQ78/OSxiDu
rACL3pPKRJMY9ycZu72i1sgAkP5AdYxy4dzVJwft93tXRZUIVJFVNpXJa4nRTw1ZXZR2mhbzzG+W
Reav9NK4MRA+xLT2IQ+99HWstZmzSoRiU/fmDkKOHdY0OscQ+WFBufx9//o4J94j3g/b2vh5LHWs
TeuyBAt92vavjSLUrS7DRNQwJfYlUVJzzDzwQVoF46iS2ycFsEIOjEltyOh5GmlByVF0GAqmbfh0
xaCXXjvob37egszpJBLvtEfN6tdIbRBaZhQRg0RET5IerTqDs1LW9C6J+1vD4yuvR2hS5JskkJ/C
wt2IQweciba9QzHPyf/WqDnyGgpR3stvbRRbbLv9T3ombER0KeFA5wEEsnT4wTVALYScc2/8MOjK
5A26MEsaxo9r1AeNVcfuxkJq1cEVgO4nSxjWI3LJgWU+R30BI3EY2yg1NTiFstmC7gRm3w3nfETj
+jZ94JqG4Gacmjz6yfCL3CxzZPAjduA+OUBq2upZKHByLzxj72e3mndD8WRW5C/ujWy8SOWtap78
ayFNzoxElRPV1w+CkEhWCJR0Dl+fF4gyD1KzkURGYuJdhpmqzQmnXljXtmIAd652E1D9fb0qSM7M
xMx5EUmuj27wWL+Ti/61K4AxRN21b/hbAw+mB3FY91+61jomUdnPkhbJQaGtx8p1oeiXrnJsJXHX
1pBQ9PhKGfR11GQHozAvYb7eoM4CEdK687yh0uY7kg2u64H872NaAUAy5TMhwDS7+j7yUbuRCRIl
UdGmq1AqVb1UaACY2tyYtbq1Lsr+oFL9IWGzYv0Aa9mvaMdj02MGItQxSdOFRHMWF87DryfhhLv7
viBa6O8IJwlcdfKSn1+FPARKndD0wfYBssGSmrdu/dzoyjGuooNk0Hoiqep9KJYPYDEuxcZcCbEF
5Rg5Alxt6oSsU0OWziPS+bOxSlflpNEU76r0ZNoCpWcWDe2bjdQyQfsB0xMtQqjJAu5Fhi4FEUOn
0os7V/QImRrrEMm0NaMlnODr80oxwZQZz41oIo0e5rGQXps59NuCZj80Fhn73lDws5QBSoBqELq6
PUdYgLoJ7TBEleGOkQnMznDyB/0WaTP+frffW2W2kGPIFIlywdFplcruinaBcxN6kJZnl3kqP6vl
qJTODiQCHiN5rEII5SOKy5mvDreC6j9EvfXktNJ1GkULUYwZqrl72ZXRqvS9zs5ZZYgGjYUX93YR
haAKKN/Q4c27EeIdNvBzIb045tM/LwmogiTEQRZCPE4A4+P+kHzJvKwp9KKp7LyLEXKRPBhazaZP
GOwIltAoQRxbKMPK6v2TnvywNAolPb1QuCGwovucagycMGlV6+2uyYvLWglvJYX7C/xXMVLhMXDi
CCN6mVlKvk0bQLul/+hZ2Qsu+2hmSMJFL/ePOMpWvhnNExK3OuQDqSgOg6Y/cDp67aruRwW8J3OV
O0+ubpoVaIuVF29zQ7nQkOtlKZeARNWK3apqnftMym6EbCDWcSEteUj8Oc9VIqgic9zlDCO6KAfj
2OpihBZY3TumufGG9iKWMqwH4W1lFHeKGb1mvniMr4JGvFJT5UdCFxeDcqSk4ZdPVe3olHQDcxEy
UHR22Da8PqIvWPtTyC7R0VLbUt5Uz6eim7u3rkUGvA8XViOtDas7lgHNjxz3Id/EoXIZq93ORbYx
/i9LVGAaxHlxjMmzOdWJfmbKT/wW45R/TwwroCGheX7ZBlR3KEFX0OlQratVDGgC8pSLijOEcwS7
RlcaQq1rs1NfNaG8yfX+LhBywx7KdJtRVnUDdaXno+rBi+F7lWgYkdt7bqFuQEdZULuUsaVjUgCO
GcL8oVXSDbVOqBbOrdBlN1VKWZhIVqiutJoSrCSmD0FMnyDV2vkGNBHBuAphQ1CpBLBTaspWHRUH
fVyxKWQ0P/KgATTdGqkSbTHzWLHjtDgx8GDiCuAUtbtW1cozW9Z7jP1pohB/MHBNNFMKCHhrsu44
tSOJeUp5EGPXfeODIc7KDQfddkYReCHU8KwjNXhsnIDeQOMZK39Vc3drJRtNKVYyHFd6P+xV2T0a
rW0J8t7tkhXz4d6MCJXBwa6SocFjgmykN16auv2ptsw904+OkWWcO6FPkqGy9n435BKsUQBsjHLj
j9NeEZSOUA8OQ68BXqDYGMDRqSw6fUbBUqKRJY3KqfE6ZKiUbubAE/LEdiE0rf3r7efLas7nQDBI
YV5kIGrTzyHqXZY6uoiJ27JgqKtzq+OABuEia16o888DSvhOI595mROxOzOAyxqY5uUxkUn6ZLLp
JYHfVnSGruy6yi5FrTm03F1jPqqBtmgRvha5sxmJazqJlLZ4YCunk1l2o0viayzcJ4m5+vVjmBaH
3j+Q9X4q1zkUEDl/fh+aE+RSCt8FpMhOFPctRV057peeVthtt5VNfyu5gDLKwnbc0jaqnBQQe6uw
i8rszA77rpqcjHQO5cTv6P8MSbUmh7NALFqzqXgnuUvhVVIXlgevPl5pEq33gnzbZt2C5qbbDGxL
hyZRFfTrInd3eeZeWzH8ueSG3rFnFq2J2+T9lbHjY5dkwJoYcCdPKHRKmCo9VpqozEk1j2xIy4DJ
r3anuIzofmfSd9RrlxlUsFlnmj97a2zFGGP2MtSxK565oz8FdFhriSD+Z9NV21iE7y+6pl1JpNSE
pgHXKXmvUcxfEvXbLlfodS5FNLlLzUMVxCcNGroAPEcvbK9z1nmoPeu9+OYOsBlNOZ+rKAfi/QCO
zwyTCwQLa0dCvyL3ttqZb0h0bx0DM1SS9soMI4lo0cCd1nLlvJC0vaRmygz5xE8Nw9JMwRumWPtk
FDtopktbrWaDSAHqu9dfWlEeLWQtNe1I2ESVfDgzGse17PMIMCVFHlONzE5Vms5KJVY4lVRSbZuw
a2K6stWib4sGmjc6Ym1kpVvzrgEuwTg30SIZi0JqbSFUT20OczZVN2c+zxiYfvo8Oj4nldXX4s3T
8GMSuGp+BVWXKr3NXjXnMaFj4XwSwTUDRdctRBZXH7lovEuCdWTcmHAgEZICaHwsq3spv1Dc1zOf
6Mv6+f6JCKTwg1MOEafrpwc7VJeKAZDSLQx0j+MNvaFpIuSuzXTvwaEK3YsCxNNJdHdJcnXm8l/n
qC5BJDA0TJOk2rR3Z/eHY5sEgInBjz2PAgntX5tNJ1tLiSgb2VY2V10MqU6o34edeKl3/e0IlNJq
AT1edxU33cmnfWjmuIvO9ehgIW6Pct6vokhb+yLtBkT/IdEQZgJCbn06Tqu0BkoC2l2hH5OaJfCh
uUcP2DLpgYoAPNRRKJaU/9tgHvp05MOMVzTFsYqM2xwCXJ0Ip542BpT4TnkS/YxqBFya4K/z6siJ
Lcj0V9Epj3rFpYN+5SbdKkzc+1yUbn0Oj4mSPPZBcDG0967kXQE2XDVSMpfN3s69+ocmL2j0u2oF
cR8G9TzPb7rWuMlb47WqsqesjohpZ4OYHwtHQhNEk4OUXs1JaqsmnT9MOjrzLw5p5do5tWF4nbPm
z8S8vej8zpzJpfjiC+KdgGwrb/OtR+fLwfGNGbU32HMIo7IKtWSloxWVpR+ti8A29gK7CkCQOT2C
L9p40EgiZaILsWkXTX0cEJFLZX2VRt1K654SJ0Z7BdIPGDOUJvcc7UL6mmcZB4uiWgxWbMtkXD5v
LnoRcpySPNHWlEQBzCjAuo5p79diKZMRURRZvXddMFLj+XZRJf5PkxWoBZ+cFTSvrbUG3milI303
kHQTtBDJeDSxkOatVV93aUOILNh9+r+pO6+myJFt33+hqwl581qlMrgCBA3dvCi6oZH3Xp/+/sTM
7ClE3dLZ+8SJOPdlTEdDSqnMlSvX+pvqSSqYqhyXhUe3NVEozkZ4psalD2LXMMpfYbNXpOoRV2y7
H6VnM4KqGzbyQxRJd2Za39XMpd2amLg2snrZW8EhTPkf8CQbyjCHzOrJtkzU44CMTvJr1mWhKmtP
MC9MD/BC7FoPVcuXUtwSTc84sKWh/06xFTHx7kqRuEnF1HobKb7WZOUmQXNKwhsG1c2VIgb7Dqnm
wLMuoyjYj4K8A5YeefpVnaFXbUrJoUDb0aqtN4CmJCV1fxjK9pcRG4RmoITZYyQi5j3U7SbXenFl
udFLIFcXQrtvEpCCcXQdpcNawEzWMqgBD0K0K4XhMQ9Ka1VHLWLsiQfiD8Ugz3RcJZxAssWNpAi/
G+tiSkT8jrKU4tsjDHMpu4nbB8HiEunpl1bUO3Jk2IUV48gBzFwg3R44KAzP24ytui/a/irQUUIL
rDujwUjRl7geBYiTlhEimJCD8SDz1RfNtPaRZ1CUrIYn4h4WipaNBemubXnlRvx2MEQJsJzxow0j
YOQp2nvBcDMY2Ov0onCtN/m1pnj7IeMos4UxPSgRzqKAUOU63wdglIPQ/aH0A8NZxu/QLPHvsx5L
UH9GEmxCs/nuB+r3j2j5P9D+3P3OJoJdNSccfeIL/u8gCHI+H50ZXzqfV0HqJXRsnN+/3z81a6Yf
+7vvqUt/UAKnBgeb6KPr8nfXU1f+oIpCVitNDlOUZ//VrDH+kGE7YwpO1o7JgjrdLf/q1eh/iORY
gBIgHCFMINOa/TfIgVPT5/jMpxtLQcI09OlwRRtA5hmObyihmDdpM4T5fd6NrrkNwBOHyJHVasa/
pLDQRxzHzTYatxz/4Y3eA8ruDVX3jVWe6Lpxx3aSNBShQg+hSAgUTa9TDyy59jatMhThjlcZtGfT
HZBjHNSyHtxVk0ptZF5lWZSiaT/UQII3TYocQb6NsPVJXrWwrHIgmkGd6IP9f+qsqk3LD+J7Jews
TKFaHSsWs7D0XZw1Pkm8qQOlJhkBERdaoYoTvFE30594uWNNDAWOBYC2EUcQenh1hmktrWpciHwP
BrwZcSSkoldRSKobvK3kSMH3BbFrD1OCwGcPSr6Xc/Pl5/n7kabfdBFKZ2IoK/yM1Zk/1bKv3sWU
RGblB2lvd10cDcQjGWpHL2lSNW12mVunFNJ47TJ/6tnUifkt1rX2VxyEyMAkSXfThloorJDNVstV
Fco5puCVTx5W5L0H4ceQh3dVF2IKJBEXd/QY4vzb0RK++zPhO24YzAjSXNTQAgKFZE5NROhe07o8
XhNyVQuNnwbJ/WTvMfHs9bcS+g+1lmpHCReU11reuxuSmsLC08jmMD7/BB905KNM9MsTTOW0o7yL
s1qG6cQTkEttomSn74I9arBrIbXrPbVSaUeFSL2d3BwRJ9gJW+2i/fE/Fc7+fyM9SxMW5v/dkr4K
yuDXzzr4HM/4kb/jmSb+QWfDMERZB7JB9Pi7+ww98Q9NlnRMJ8mXtQ/1pr+6z1Anremya1IIoy2s
TLCfv5vPkkT3mco4ZWaFIintin8nos0q7bqm0Aaaiuyg6Oh6iMZs7ehq47EVk+KBQuBasiaXDuxD
hpyWC1q2xtqM4ZMUdS2u00Tp7bD0n0uvmSJY/VtslJ8RvmgmvErDGtYydJWtmA7YC1RdvCkQo7CH
WmQVjlG6kSrQGkdTfWLvzdiJ09NTN1RglYNdVU2qFJ9X/lCCj61iKXwoEdQ10/wmg2GsUbN4qbz+
Bw7mA9V/8aBT0DMr6sCZukl1PKh64X3kC2zbnpts6fdw/AJusI166yX61lqKEbPW0vSclOfkCXyj
WsBI5yC1yJLlCrKo4JjRpO9e7KM0WOdjjXpoXrz5svojJWCvmkZ/8sdM30KCUvF8oWgoxtEWTf7h
oIjZg6QFB8lK63UWiC8QHh/QHq0Pg6oSKEc079nmriVtXF1w5KA2t23hj9+CGIVoPUOQPRGLraAP
v/MGWaBBbjD4NoJfQg9ls+gx1/NRq839yzJ7CAQsUFGRTbJ+df6TSR9n5D/R6mMuLJG5mCaCfWHN
Vlw3dN6oW7XpoETjVCMQvXFQd5XJl2i7/pp+oHDFPawpItrzRSSsArSOB7m86jxNheKVBW/hqP9M
sydRTWjLlY271moMN3yz2eieu8VWYOcKKR3UYIJzX0DBiOyqCC4TN3HKEAt2i0ZcUKOG8Nrr8aXS
DesMbswgbnvpRfevkji+ilsc/kIZX3Muzg+hDJWifG7wS8l08cJP+q1hcc8VnmvjWqeJGhvplm5L
1r7L8rASyvDWDG+mym+NWX2TyTcxPUMN25MuX6eqk9J8NWroL+ajj5SNHhY7QWMmwpBSbi9deY1x
oev5pZskjpS2e0F2n7wyvXatxN/ETYQ7kWns44imYKyau6FEVq+QbktDxjQcQxuU3JOdCGBDU0U6
OuVd1aKK7bm/k7h4ibJveIXuKqs8VIZ5nwXFpVq9qKMOd6271GlOeWa5D4fszkIKIIyzOxpaOzPr
bdA0ME2gXRn+dRzxix4GGSeYhAxoBK+dckjHnNjXepgs1YaVzzCZadnQ0pQojqK4p6AJMtvqgZLq
bhcUliMrUCBKN4QjhO6j0hGsMM5sRWvrxfiB5BAjm9YFHhDfRWYFRUeI67XRIc2uQw5dD6X6U9B6
bu8sqyhU0Rw3Ey4s4otulBCj0BaGFWWqCsqdI43QIDXWXlCv4uylQzAsdAGWThoGGBIMuMrVKNcn
+Gaq3NuaoP/RmUyPkL+4AffqyNFajz4GItMmGkYSd1ntJk5edKQiZG6DSUjGYF60QV/j1mCgIzcY
Bz0dXstaeihkYWOYz22HX0Fd414et4/W0Dyh+nItVOlLl6jqOlabTVcqw0qRXkRDRk8Bvh3MY4+y
h2EUjogSe1JTENAPlYC3RdNt9ACkDmX/RyWo7uDvHpoy4JY90eM0ci1kzfHMDDa6UDk0Ku/bqZ+a
JNdiPd5aNYiGoGC4Om8KWxETfUVQLrF1uhpEHBqK4C4dlbdQwj1S7WAihxS9TNqWcfBiaJNfU3OJ
AcSmrTr/odWq3I4CU0DqqXoNK/iU5i9VHG9GNd72HooQythc6Vh5Qr25D5SEVngw3stFbI8h0U6r
bjtluIhV/6Iqe4xjNG4d/zrJTxwvM97Pn2tOMaf+ikFtXpan68BRYmWaoyR7sQTEcdva8Vt7N2VV
rzDEvqOLjXbAQt9hBi3+czxNUjjxDR000BxErUUcxeBPDKfa+I/mJf4v6/QXgKVV/V9Qj/18l/ky
mDSrXdPF1tyqsgwny94p1640+QYbxfMzeCK90IDegbiCXgTS7mOGj2awGbNShWSiOFrVrULvjVvO
tmiLdUidzx/cfZ6mF67ov0TKwaPdr3nxa4g3wxgJyM7fQcba5boRUu2JLtWQEk6SK5eNoF0qcYAf
Vrw5/7izjsc0J58fd1ZBbbifhKFYKHxw+gWOUmy8jbWuEYQni4/38Uu6Dn939wujfq5s/zWqopkU
NSeRo0lE43iZxUmGtZHBJEG3RGMG06Ju3YgX2lbam3a3FfurLMJkeK9i5bFv9udH/4B1fD6Peed/
Rp9jLRI2bu0LueKM8OcSjkecFXDbbY2d0lTPY/EAyu+7WGlb2Ugu66L+qRn6poTXL3spXiJVhFHA
TZRM9nHxpdWLr2KSPGiiu8oLAYujauXprdMqwGUG4LMKUgDSFn+9lcaxKcYxyIIUf6pwq5pNv9eK
R53Oox4Gj7g1IxfwA8THVk6DvVVV6CkQ3Xrk1VPrxcKMSqPCH4/FLouui1H6CXn+GeTMgEJFtUP6
494S1C1qwUuIpa875/OMzY4i9NjdTo4rxQkRrkkwtxgxdSohkjUdOC0gV4robruBGq50FVjatomp
Og7ZQSzFq7AU1+c/4OlFe/QBZxdQrawrKgTT8gEskV4Bx0QSGd+Kcq3re4kr+UUKz8iyhe35gU8t
WwAadGpxDGLtzpZtmMWaXFDKceDGFsp3S/oh+d+tbAEceWqyj0aZh6lOU5PAoNngCGGyRgHBr24C
cSnyfrQy55vgeJT5Jw1aOUF8RHY6DZ8cGftnCKaVistH4HrYOvqXrRquU3wa4rG1AddQZwg3Xtw7
+L1tXeQkwNvZTV9yMhZvSqXsBzXfRFhY0Cs7eK1Ei4BmkNFNGvYs0AQ43rCJuwexvKz4Z43eQQu+
EsCn1eKrEVevdDuRJPRNZOnEFyHIlmLd9HnOvfJs2WBaAUWyUmVHk96SrIGjDsJqkrBCaULGYcmr
MS/A9M/NjOswBv0VYW5TmVDlRxsF6W8QFzEXQDkvCG5d7grnF9fJVX38RWbXhLCMvELN+O7hBZ4x
LWnvXbIJ7Xbll1fcjXYZ/M1bz46W7ifT7/06LZNgkaqB8J6zYS1tEIJGbGRsjJAloeqVVzRVmiuv
fJFgvOtWsVHDZFPJT0EADK3IJp90+T85Euh0gwdQpq7nXPiuBHSbiCVP4X7DSihedU618zbmo37b
bsK9+9DZme1j1rkQS05u6X+G1WY5gVuXBnZWDJsld3njYG++bmIn0/Oli/vUHP0yy0cDzfabFvaD
kFoMlET9XRrTBAuCm0xLsQnjmO3pV7WNnUz4FBkHr7rdeYOyFlr0FdAyQJIkjKJ1jcFpjogOmtfX
lUnGj1BolN4FuEXhnJHTH8o6BHnCBHPubljaPiffgKY8YnRoXJI4fD60iwxlOV/JZEc3e4c6BP6l
HEYJuC6JU8rNHQoXWEdhyi4ndPoH7UfOKSbiXaVq+rWaY+8Rj1QiXNo7/n/34abvfJR2oTIAZMhK
ZCcvpFXh5TdD/FZF7ouBYmyvACh38f3xoEDXD5mISy0lYLGrgUih+BJfFZjHZThn+fIipGQKKrPv
zgUOoCRtYoS+JsbF8YOlWhMge+vLjmdqP13z0Om4AQn06QvzJTHQWK0ru+qSNxlXFi2StgWekv9+
YPn0CLO4N5paWnlqJDsl6L4u2XqqgS+ZcUf7mjajf6eX6WHAd0+rBDs1fruGeOFSYInr4LbGYHzh
aU5E4U9PMwtzcaprmegyIQqo+07hAtZ01xjYNNJrVf4yWoUepLoe3XKDSaKrZ6gmhS/4yhfVNXDg
XZ5w5ICashNtAYX5GUzwkZQCvJ20jylw02+Z0VKUwGuLOjMkJ6txGBRfmv594dVPRNpPI0w77GiR
1mMRg4zVJUe8bH52TrEWNlBfbqxdf0B40DYXACRLLzR9iaPhIlVCThQgj1MY34EzpqSZCy80Ld4v
i/ufKZsj2T1dGxOv0SQHyZxNIfdrxURKp5cfjEKmIYxSlB/s+9bYYqN0Yy0upRPB+3g+5xUSNy3M
PDNdicuLucPO9dBjjuHaNesDAxJpg7THg/+ylDqduCRDkTp669l+8jPdksaeeRX24jsMAxv9x412
39nhvlzjrbR0SV6a5dmOiQSvzq2CZePXxmtcbtCSWCXKTY6+dFYKe1XFvNFscJl+EKicLHziKaqf
+8TzC2KMHUcKIMyp7eSnf03/+61xsNBao+Y84bhW2lrca0tBYunLzs6asRgFrIAtyRkuzV3FTgFk
h3HYysxXyq5DRiDdSflK4ta48L4nDrlP33Z2jjQmCOSiMSUHFPK10pgXQ7tPxmcr+i4B8emLeIHY
vzTeLOhEOeEoiRgv1xw05ywNZ9L4yVUrZMKpvSwaFZ0cD18FXdWghCnzWrTaj4aAXAIhCKiF1ccP
VZ/sGyAX8mQcIkt2GVj780voZBg6GnK2grIRHnxVSpID3fqCSvNl24n/yVc7GmK2XDTLLQKD1pOj
j7rj6h6+veGW69NuI475g9S2C0DR6at83hToedJAEqEp6/IXSReoY+C224HlWTe3daMjk/aIbtMm
NlF+E7rt+QmUv+4GTiPwlvRR6LbSUfkcyNuxg7xllZIzGpk9YGE/4G6v4iLHetx2ufxQofIyVbiV
Ae9hF6PrNLvu5Jfav6VRvDZy2cHI1S8pFqOlFUb9tx7fSv/D2PY1E/tVouVPaOoXC5/l61H/6bnn
yXUwRpLhuw2Bq1W+t5btx+Nl04jkscmqqKkiSM1GSfR/+9j7POos40KEwep1j1HpmWPIaAFRDBZC
8qnvf/RBNPnzB9G0pifR7SRHE58MObutCzRVjOx7BnM0yJdoSl/3LC8kg0emWclx/UEkODrHa6AI
fVUlHHMu6mX+s5W1IGL9YpuLT6UHTQ8Wdq/Wqxx5xEp7hlSa4KSA5HGLp62S31h5e6MiVuhHycI8
fN3an59strXBHUXeEId84FE7dFjeWkb2n6yho5efbW1f8GifSYHkqGH+JLgAyqwI9LW3CuP+rvey
jaEfYopq57fcjCI6JYO8GZ1i8kCTaZ+nFrGgNrCPPDKbjn4SUqmtLO8kBRlS5ZvnggwXcD6F5kBD
ZCyFp/Ojn+jyMjqi3Fyy0C74IlKktOTrjeiKjjQUax1e/1DzKS0D81SISVZ7I6j4HHrqqhiCtWLc
+/o3CNWrqOoJrvXWKH4FLkbs+W0mxk8dGLnzz3dyXx893uyQrPFH6tPIFJ1wrL9j07Pt00MCUAaG
4Uobiveo1TalEN6fH/VEaf3zrMzOyiGN/Tyg8u50an45xORaibDKdYTw1F9eWGy63LupZOUyrFs7
CtM7Q0p2iXg3phS1XWUvqAcshBFaZZn2Bh80hNn8PgjCOhUWjryvSdP0pKhR6Mh+IWcyC0EtdK2a
qhZiCD2WZqpTFNou9uOFc2HGX/xrkR4NMwtD8K8oKAiS6OhIO3jSN2Wk7qlKz1lK/aS5aWn1jcgk
eiFqgiq+LdiQpvlbg5ju+S9zMgwcPccsQc1LCjqDPIrOWLR3KT6tmbx0wT95BKIBAkWOniun3eeI
q0dqr4g+Q7SN8rvu7pQqvA5D/H1CbyGmnZxVAO6WAheT8/YDx3sUbvt+SLO4bER6UlwzUd7cFDvX
Rrue49OBD7gOtu76/ASeWi/HQ842lJTFItg7GG6G9C4m8hUSAxv4qpvzo5yoMBLNjt5stoEUGurN
OA3jQh0Z15NXFPAt21q3sY3eZbzKfyobeJdLCkKn4sXxuNMBdzSjEBuTtHUr0SnrHLb/rSGATumk
XZvcZxkHVdHtlPjn+Zc9dWgejzlbMHFYJkAGedcQMdlMMi9DI3guRyQawspR22avUtY+P+SMz/Tn
fjwac656FkDWh8LLmKO1kt/LO+EXJASuo9E15XNvLf1GUXIVLXdRT22O43Fn4aapYyyjO8ad1Bo1
axdchXa/+vAcdeIVVsKMbjHwkvLZRytingcfDzwLQGJTuyh49KIj1+2VOqKKKoAh6GhXbf0B3xT3
u1wJmzEbnP9kpsFHUIiERP8lAS/oAAlVVhIOqvRZzaurQC1pNhzyBOvsRrtIBRwgWu9GjeNnKWt2
kkF3g3LBVvnoOaDnKixVkk/HjaNnmk+GZGSmATPSCesdxc+ohxfEOnOH8IJtScvse+PRr2pCG/Dq
1k3zfSaGN228ABw5FYyRdtFF5A0hFc8vC4GPoLQpJyxCyb8OpWGfjgsH8cII87ReNiJZzyF/O2p3
G/bJSsyfz3/ek+Hwn1fQZutZHjPKVrQDnM5P0UTKD1E9XKODuhB1T4aIo2FmHyytI1duslB0egiW
IjQM3aP1HefbAUZrNhmMIA57/s1m2Nm/QsTRmLOj0pJBorUjetFY0cuXKPdnLI0BytwabNROtfs6
Rnn2oZNt7y5cQUKwlyocp+4uR+tDm77uUTAeGjMWU523louATvs+ow8OHNCo9F2nLbQyl1bK9KGP
xpIEROQTkw/ZSA26andeLq0WJnSasC8h6GhCZ0enogVdT0t+in3ho7Ht91iyU/wbN946sgEvLKyZ
D0rXufFmZ2hRmkodSoHo1DmyQF17V4EBb3uE23P4RvKbpF7HCMjJ/rDKXeUyxRUOERkoLoOX2kWj
fCzotRAWKyVQb7RhvB6S9jWWNSdxmx+A7UW7bJpxuzBN01r++ti6iNwdyG1z7tEBBqO39Gp6bIA9
9SNx6F63DWNt7GRb3Nf10jo/eSShvqaCt4Pd/oHgPvryujJEKOxqoyPdiuvRRp5gQhIBzffX4xrB
hxXC0XeAA3bn3/Nk5DgadralhzBp/QZ3PyfBcyxDlSQBlrWkm/InD3g+m5Of06RXB9xrLteQWHot
9R7DFNGFGuCn4I8rMPH2aNGCK7mcunG/EehiBh7dHlnZw2rYQAtAAV5FMi6J0fMu7HRS3MdiwBTD
S19DYFnA9Ee19nk8PEWTTIJW0Uivt7n/y6i/6SWww6x+8hPa7Wjhq+74rWvLC8uK10M/3AAf3aJO
pYODjIorvUL1IvfA5qNujloVsiYAnBEBeghG05brAmaQ3qerJsquRguLv3J8UNWHFkPE1K+pnyGF
ZLWbCpaHVkn1KnD7/aC0IP46sptq3asmKI/0TQweKm3Y+XgXBdJvtUvvGrQz4Iyv5LHYx+KdL35X
S+RM5GBlDXSRg1fD+D1koEsLcR9J/WoYVIS9+1UjKHaY9TzohZu6qzAo3mIQeqk+jJsgby9jabhI
DDiviNM1yPi3xn2PfnmQxJvShKqRtftOQHe/SXdq6d+WdbyzJEFcRw0tfTpSwyqj+wIkNaqvY0rL
gLPGg1xVqNbD6FDcpLeHoj+0rc62Fq6Clu6Bj0aPBnFRGqVqKyQV6B+pf2wpPdMu85BBGjtw3l0b
IZQlhA95Kz97bfPDFHpxbaIwXimKa5sqMv0dTpXWiKRLuWSV+zXrnGpC8AmhCYOkgk//Och2aRFg
/aWVjhFV69jgNl7G2ERYe5F+Xmb6WHa81B3OGNpehQEnOxzfGE5EayCgYM/EhS14IuZDiYUlwrVX
xyFpFvNVwJUBSvijozcKQAFz4uWd3+Sn7jGGosjg7NTJcmjeia60QAAXiaEbCqjAMx1vX/7QrmDk
tFflpt9QEUju5GWf2xNv9mnY2VETAsOzfKqoDmoAm2Cfg1aDZ5PQCZkoL1axCh6Ui/Ovqp4Y00QG
AAFLCYFL2F6fP24WY4fau3rjBH6mIVDfrHEGuhrHfquO4kNlohMiu/agX9cZtkQdEl3QCvVSP5RZ
+KB1/HnsboOiWYlq901X2+1Q6SjWuXbudnt4vgFOZ+mqiwSe/znK2m3sqfsuAB4vXnVdtPNGA7eK
uwRit5ejyB7k+76LDoVX7WMTv+9AWlmW+yhZwgMh4TYR9KWTxDhxdDEFOi0L8lnu5LNsEOh7pI2R
BlNXOHhIpZSK6OS+GKzEoN30zUgGU8FyaMWNnkoIoJtQ/bGfCdExU2vAKtwF2lUCl2NfDOgQ+H7q
VEaKNlH5LrmBuKGZd6+UVNSFAQUiJPFvazVwDJwDfMXb4jnwQ9HfNPdOLpmDqcymafmF0AgrLamk
g2UMhk3+EZHVD+4WX4ZLSbn5IMKS7iMgOFjOUF6ocucB+38a2sDD3kJbqwmkEz29CJVXJIK7sdyW
yM0Zdb0d9fxaN6hKNbD4rYvWlW0zjDY5+Ybavw7az1J4TaPC7lwkX6y3KgM3HBjDA7DvVdx5T+KY
2XEY3A2Rd9BisIRYgTTJrygA7K1eVhaXol/taO572NBikyFHmmLf0VsA/DdBK+FaBL2gUa5aTXqM
RvUiIHZkAz43yDtw6bpKfHPbSb+w9NnVyPbIARBNFKlVPbVRjVuVYX8xKgGnWv6qSfXPtoYpLOTm
rxFybpp6j406bmrkBbM8ec80ytb9sLHEEDhWh+OF9FgM/YsUG2iRFuKmA4/UonZljpHLARLYeY31
llc+m3qzVjhUGsnYK4FVA1PzURjKLgNdZD0nhz7OLhBo3jeR9FizKVSrRFv13Y2b69D8OaT6lQSP
ohdNRCOwpEnwK5WssMbTrw7WiHp/s6ISTyBvsDZaiRqkFIw/1Zhkoi3A0RNvD0URYq0mQ1wJPOVK
6BVEhsziIQGvlabKYWzzK5gLm9Bf6qh9yXKmiG9xv4NLZengpz8HhbGHFykKQ+mUUrEWg2hd+dq6
zZf0Wb6UbWbDTLHpKIfTwkQPRnEsHdPrHjyl2iRFRatIWwmxdt+2P/osv7LwMzwf8r5iwmfDzg6Q
wciV3Fe6kowe7XgcSGR6+jgvIeDeRzYuPubm/IhL0zmL6yBvVBeSa+mMXrNqasTAVLTq08W0cTqI
P2WNsxebHdRISGFyUSql42twNNtDPsSbsfzRMaNDrXFMw04ttWfPbW/k0rU7tFXSoUeOUtso0BBy
JdgPxZL8o7b09rPiXD2Eoz/mUukMhWzHvvSYacJKpsmoedY2CwJh3cJ+k/16hyYl/x1sMmotKLRg
H1TbtUQHJns1cba31MGe4ocheetyOOghmnm9isrqhey+jwikijh0S/qND4owLF8KA7OkyLdLVJry
hh3YOkJm4ARUYEXDX0StzRey9VBHlOvNiyKPt4PWXsSDsQ3RaRC1q8xvd5khbENOMD19jNOtF/3C
0uoqVNqF+9PsGEZElw7cpH0iIz493TY/bwVDytNC9+Th1suf2hjZCxpR5xfh0gizUw6Sb6ZKeKbd
omGwjvJ711vC+n9kXkfr78tLzC5HGZIOWZiow+1Qv3ZKiKIAZY/8IBapHZU4Ro63SXfhG9eBENom
6j6iEG4kpJ7N/tkN+Wbca6QClesEuu974v4OpIMX35doyKn5QofpRGnm05k/e9RaFItB1Djzcbnb
Zl3x6MUez7LPAkzwOvVOHYuFL/w1jZ40j1GBRNBFnuqKs92ZtOYY64PUOLWyzq9HYMDxqlqPK9dW
V/J34MrNdb0WLsvd0p119uWnVqMJnBLw7QQ9Q4Tr89rK1bAMVF9tQLMjXta9d42+ULT4WnUi8pAq
m6AV4I7S0/w8BFK7SREpVeUEMQLk6XUU/sars29+ZMLTVPxRvYdYf4s9DSZdf0ClcW+VCKcA61Sy
8sITjZsejeTzC34mnkMpbHooDnT2FkgK3FE/P1SEwRJFibxySPMfhmDYVsO3BFlWMWjwD2tQqTC0
apN2rymon0xAodNHnsP1vjVG/+6S3RVS800csBg8/2BfvscUpnk6zOQNA+bxbCGoQhSRztElMK1n
xaK3utTSPn3CHY0wC7lWIUdJh+63o+5QCYG8QOEvu5bW4V78L3h7f1Qjjvb9x0RPot5QT2VN+tKN
tJS+UlrJqxxrHO7EwF93XLcjPBdzbu3ACnyFPqF6QG1hbQ3hDeQY7Bb8GxmhkxJ9LL8ZfuTiT6+o
d/jbbj18KVvyLTc8WK5+4bYYQhWKjfjJfeJnl433Vik/z3+Rkwfn0QvMogGJtZAPmls6Wk/5TMeE
KDQeoJPZcek91ag+nR/ua/N/WgFH483yK58cAOSPQOKTypestEvkuR7EALmc6LtVvNFgsH0kHAov
edL7arcw+nSWfPlcbAsLTtzEkJrtC6GyKHEIOvmPZF2Uin+VQmmRrRycbITMCwYzOIESHr+FiO2c
H3vKdOZDE3fhxgOBRZ56dgh1eVv56LaXTo/lpam36wQ/xc7v17K2cIc/9Uknp55J//gEJxrNNUGo
enJLwURFUtphp4LSaPuQN7jSyr/Ov9bHc396L4tlP5GvZSKNikfz51BjKFGZx3XW3XuWT52trO9l
qPPQQi9FVfpWxOa46kfTXIWUxKM4u1SKSY7Hlb+VA0TRGOPyxisOgpLvFNzq8jZ8bmvPCdThokD3
5/zDzvtISGpoqDGj6kJgRMlljkPO+0JRC4Bad1xhqSz2+QY3mae8Gu40s+bWmyNI7CnXkSB+6wTp
uaByOOiVex9TAVPaRdj/bDl+ZA3oVaENiYMZOoSzNTFEUOoBbgm3WYkwn9UCglS3aNat6za35TQj
/co2bY7/sNbvz0/FHAfzZ8YyXfpJuaazYnZuZXGILI7vj7ep93OwYL9o2s88LRGlznZS99p5gZ1V
OMkjZFSm0oNEMgrg3jaUl6arVlL7y6prjE3rTe5WjpYBmDn/gLOj4svzzW4OAzCYLkzd4VZ1H8ZQ
WkWptTDCBxXyaOn+NYTCGYiCAIf3bOmqHbK/kqsxhKLftMa7FWDsq2yNqqPC+BQgQoUwbFY+iPl9
1+FvCwlP7atVq1xk+sbt30ZTRIy1Xti+s6vhl6eaJuboaqhAt0jCglQyR/lFTZ/12Lpxs2JVB9RE
658Gxefasuzzs7006Gw15LE/hFZkkYSjB1RKVFysjkYudS+6PkO/zbCWTZpuYRHOT+sv7zr7yAJY
5MrSGLbaDBt/HWwMb0VnGZ0baVPuqCGcf8s5vPzLeLP8w8XkrDZRF/lwM/PXsa3jg2D368GWV/Vv
d7OkM3l6Ef+zwmbZSKv2gpQ2xnCrq8FFHL6HfbPw4abfcG4Nz060dsiMkuA83Cq9thdj3U6sN4+e
A+C+NUYaob9IeZl2xZkR5/c1KCaxEjTsmr7qVl4YrGPrVkfcJfQzyGz4D4rpKjT8ewX/GwPQPNmA
LXaLS2fpMWaxsx5ND0gw8aG0exurxY2CL+oKOv0KOe+bmAr8Urg4Fa1l818fc67NVBcgbtOGxYNE
ElU72a6taqUV6vXogsNo1pY47D2ilIizw8K6lRfmfBapSlxkkQ9g6AlXpOz9rd7tKntateLKuMPA
9vx4C4tqro5KSY6Q2UlEg+A5BxgraSgixNYKbb610sIX8N7PDzjt83NrahZ+JLExOqNSWMUqbrWR
cOWidS2GjS1UwULffCnmfMjwHsVXs5HCnCvXcKtBZXFDCIMUswMOf5kS6sTO9+3GRYvExevJf4m9
cmFyvyQhHwWPo3U0C0JIlw6GOPIxB3ULPEFdT9IMwqTwRb3YUTZ4IlCtXogT6iwr/DP0/VNm+XAd
OHrtolCjpI+GgVyjeQuSqF6rRnTIkY5EjOxFLMeVXuDEA4N/PYm4BejfSHLw2ATZpJ4ov3ABOcS5
j2tNaLucBlqFZk3jq9taQq4ZY21ZxIzeS9e18N7Wr2JZbxrq8ZEO9U8QNhY6aklaIbbyu2vudA09
2/bN1W6NWL/1EPbwTQAGlFupTlyO+Xswvlr/l7Tz2q0badr1FRFgDqfk4oqKS8GWTwh5ZDPnzKvf
DzUzsEQJ4jf7Pxh4IBtqstldXV31hrhzs1hHdbFfmYsltmo5F/piO7X4hGvKILLc0F0hFQ8wL7YA
eE6+sYtz34HleTmg2JjX+cqJ9+mB8OcrLHeWJyqRZ5j6eD151EOHOz9ey2o+3btvRlhspaboPEnp
KKeFye8gGfBCCvBv8DcCN32V60ZZNO7/x+Z9M+K8ud+srDQFnh8XRIuo+a7k3ysKk0av2MW4dtZ9
mqS8GWixcSQF2HiX89lSaXCiCD1zooQ5YdKYtGc0vWHEhXaqe2vL5dPo+2bcecrfvKCehIEh1myd
2lW2gZNdj7Nd8+QIu2qn5hvT+Xo+5y/0IRi+GW5xpFvqVNCS4wuKw70nI8r6uyx3Xw/x+UyC9YUP
PtNsFoukRNciFhXeyBt+9NGj0EUbwYBWqHKgGJaTJVcyOtdfj/n50v8z5mKZKJMQkW13xF1cE+q6
2fbouX49xBJB9M/G/jPGYoWYtVwDWWIMEuZ9H3+r+FKm50rRk2jdNd4TApkhnh+tltsALLfTeA7j
ywzb5VZukZyaNrV5HaPYjJkDBVvNLgzEG/IONbiVJP/zb/znQRdLqvALLUiCgcmQfupIKtXGpaUH
K9PxWShQ5qornV1kOJcN7lqt5CTQ6/Ea+xIXxqjb34Txj5GPTXR3In3lZF04wMHMxO4KzMB8xwY1
8eFKafiy3AU01q6tJLpJpKazLTPaa0bWOY3o3YxoYO/9wbo2xeQmwQolNYOTFgeow2FY4tRisUcm
9wcyyT+iFu+NCkXvUEd1iqLZVOX7ptPuoDchna1/09oECaAsLPe6VFTbYVA3dSWiuuZxPWtPXKyP
Y9hzUrXaz9orHo0+GJHRhLEVtmTHTTUlK8v71fLt3bZlM1FyQTxQlhVwS4u1V9Y+RegwzO+MqHZi
VKXNOr+yLOG5AYRm9ImKuYGCo30EkqBtU88NxNpi4aFQDONUDLUrX2qRyqiQV+0qZ9QOVnUUEd5H
zRqoUbIRy2R2LzmYpW5Xnbgt08jNU3q46EFbvbbvvEfBTPchpBGUuhxDyrdiPj3GCMfNShvQhyWt
RFYECFXh3XpG+zjJoDym+KoV2rNZpN9QhGP6wpMUIb0iTA7gpY3px27lDQ6ZPik2Ul7W+CsrpEMe
y7jwNkeP1tkwfLMyCS+r7nuoSU6IhWai+5S+sRjKwh3ShIEjWBMiTSAf+OGkow0YTY6kpsdexm4g
Tl0AFVdeER/iyL8us5B7oAZu3qz1baWXjS2IQeygb1G5JgprX4eN+cssvhxMIHxRldk6D7X79/Hd
bw0/mDxLOVO1u/AtGM+TvIM7ikvXHQK0K4o/OKN+OdwS4+vXliBijqSeLW86R9mkodtIQKrqMCUN
wnXYMp79IEXtD2uhVLIhQe66UD4FEuKXYrI3sunU1dM+aaeTJZn2EIc/0Or91ZR9ATKuu+9083KU
RHRqyxHQ7RMVyb2R1nQ+sXBprYY8J2PulTssMNCuFobA7QWwuYi9r2FIX2PMn7mF3wXLSsPgEoFR
uukfESaNFMsNumfnlPJFD/YWoWCUae6NYjpUlLtVEHFJb7o9QJJMeAyLO0sRnEpMQf7Eya2eR/XJ
wi771CJOjGOTgGdiItdbeUTRXppAE4co3htMXaO+tPhdiTgTpA1CfFpgi0OH7+WT0Zm8Nor2uQ46
lM5vqW+kAgl4fP9KEw7nBWY3F41f3IMX3RHeuOTQFo9U17QKJ0FUvTQru5winGOjY1jIhCIEJuVG
x2agve2m4lGug+uup5owlGO1p9r6+u22Hji/yEAaotSQlWT7NrgsiS250c8x0R4QSr5HOnDDkUVj
fFyJSO+X9evU46mLAAgQeNQOl0pgXp2VjR8LBZSU8JRhsyY1N9iF2Gn+Q4ir3dd76ENGQeuWDz2z
CXHcsZa1NFAimp8FAjJWBhYieLuF1S9F9dzRai4146Q2T3IvrBw4Hw7RxZhzxvEmL2uVchrTIFDP
Y42dDjvHb578plvRrnillvxZwhxri2EWyZLpj42Z9IpybupoI4UvWfFj8IKHAk5mZ1ZnCT6srQVY
N+W+Z2fIzeglhgBheD+KRGVP+t334r6rDGcYuu/ZgOWKVI3fpEa6RPqJID9sEY7cq4LitKaBOsez
if42P3KiZtw0CHnmOv9skq/GdnqKo7sy1DaCpwNoOmnqLwV4QxThCQk2VBahh1D6CHO0SmW70ju7
nwLoa4hFdlzZmp99oJ4i+akCjwDBzg1RVUOAcqPJ/iEazl54TmflkLB2AVFcqMm5o6ZfKndBeaUJ
aHhXCorTyUqa8rEOu5jgRWYoZZ4eil6oojXh7wVQS9MFKIO+uPDkLXKlz+CjjoBwtE1Y36E5o89S
TWvg87W1tDi9wyj0ymR+BkN5ifP6tiIDSWLz5utd8mnof7NLFmmfWMDBi3AVPIeiuMl8vAa8A823
A32p/+PeWJxpgtkVUwFA+SzLkJOs8TAK/snL4pVhlnjR5eZYVgOzVpEihF8hOvgTglq4suhxey+Y
/alDWAbjnKG6qkIdFE55iqz2gBQ8BsBx60yGtEu7VWnXuez3xWZdkovxmk8SEV2gs1AqziA89RMn
RNM63Shejp6+JVg7ls9faYXDwXn39fddWUXLEmEXBz2OR0QkVRsvh+gYyemW9vp/Cuz/BiQszUi2
Se6XrcQuFEJT7MhXKGZvKlO35ahyGmU4+G291c37r99pqbH8zyf+M9x8PX4TZo3UFBDmNpRzUWDn
2bRYwe10Sz5SxXLNrHIrdPnbJuY+p2w6qicaCbYa6htd4SQoReBezxhEbTPJ2qP/57b6RpCwNCrS
lTvV55vrz3Mq759T6AKlAtGpnDPiWEzcjBP2mepoXnj4eko+1hBfI9afoRYnT+l5Qt2nrPqxRuhK
QOg20PaxoqO2ia6d0NlxjHp2FO08HTVfod8ZpeWuPMPnK/3PMyyOpSYZxFrtVeVsZNctJMi4PCr+
7yqzriQNVKrwosLIxuLy0JbFymG/NtOLgO2XuZJaHkPPJITJOhmkNpGPr2G01pdawmv+XnwYbnCB
pWH7AcmST1Ol6sBWUZwgoa2wbcZH62EwCm5TRXvfFd3PHHZDGyOMJGvX8jhN2yYorkq9OcS+dZ94
GadzEd8oRn+tddHaXlyKPfKA2MjRbpdxbLWgBC4OjhLtmhyzkOp6SsYLhELKTVPrYGezYGfiJDP0
VURNynhQS2GXZ+bJEMVTEGDo2gg484RadSnV0iHt1AfAU/RaU1gGniVcdEV9JY7ab680rgcmyCUP
xTNTqH8rdYhBm4CYbXRAFJJEmTIYYMKNiF1QazSmW/Y1/gwJ2vs+RRenD5pTrhQvnRWhBgkrZWUl
zq/4J+b+m2iaMwpgllAxFxuvLpQAApRfnjtUmYfhd66Pe6sIHsY+2Dcom6oDFRRk/VPJxCBd9i8K
FaZLdz0bh8Res/f7v6JpTR3uY0JqUfPgg0Bh5fxRFt+ly0I5UZSuOIupgdGdsR3L/ATVA7M51GTS
McXOjZSmV/uVzfHJwIqI3zDFNWV2nl0MnKp6PmSS0pynFOd5CbTmoLy0WFIDiIfI85JmyPYnzUqW
+klIwjzwzbCL1II1GoPtHbwziSWEqXpnQtAJ8Ly09ASFZIMLuHpskaFE837bZf1NZ60JCby+2p+F
MB9M8MOw2pWw47IscwmvwbZQ5qdpfpZao9pkVrHjNrSZzL61ZVmONglhEz14DKVErT1Fdb+vhvgZ
Le+HCk0wqOQ6cHarSlwhCa9jVBjXFur7lfr3A2ogtRTWqogB0OLbyKofRwIKlIhRlrvSg0kkhKdh
0r6loo45U5I3jt5NvyQD3HDpe9YWUca7vhlfUAk7GsJw4+W9RbAvkC/glJM1j2IGGvLg6JuU1BVS
FbOSnbCKudZ6a0/ZoXSLQbvuY9ToesmtTfghJaY9RZ3dBaL1PR6nkzaqG6kEQvYdjrXTNxg+V+qm
mO7pKl77+XCnm8mDEIXs9tTW/W9TBV53gjFiWNdCfTCRFZANXCBHfr/R2TNHkhpY3dAOLacdytyU
FKJjK2mOPgHkBewwhD/7nCbPpOA/iu68MrhdL+wj0A05/rPJiCUmnDvkaS/ifBjsUqyPHaZZ2DC4
fa+5GOU9dgH4e1+8VRHclLPMtcZgbyKZ4YgyOO+qek48lGRwG5d1+SiluSvjSz2G3V9KLGAqgIW2
Kew1PSdUgM32MJnYKmZ7bJrpIlRuosG/itLoUY/RhhlSbDjBPYRjDowTeYWwucr96DIz8Qjonwzs
qEsJFcoY6sYQ4cTcev2xELF4xvHHKdpim4gezn3pdkTAOfcOg/iUJ1ROeDJPvwmUX3USbosRO1JA
eZmUUaPmjhWkl61EZzuvQSQ08U3ZTTX2seXDWEH7rzOuKkHya0L6gT+L1tYq+VE16t1c3hIy3DPL
4ZLZ2nt1t6syvAWl7IjA8uWQyDuzDnb0PKkkPAdlf6ko/k1izMYmun+ljzigipGkb00vwbyI+4jb
ikhKdZXZg9KvoJol5SMWddFGjyHe6eYaNWhOYP7sZEI6BxkKxSjGYqiHl9QipBcVKjx1ZWXnCbFm
W/WOXd30a13t+Zd8HIQjw8JhnLrpooUPx3EQBvy1z2Jibjlc5tm+ya1nq5b2QmhBd6m+W8i2Fua5
Mg5VgL5A+D8Ehc+egjYIeiSKAvl9ERO6Maq8Mjazs3o5fcfnqX8stpQkMXIr7eRbvRlcfP5wJUCH
1V9tyy7uT/9M9JvRF2F7EIcaWwBGbyC+5Wd4rZSD9rFTzWRe41jeRC7DimsY8PdYhtdhX32BAT7R
/vlQ8oR4q+H+qObnplUQFwrumhT5HuNFUn7p3WMQ3AcxHrPwNGOoL4FWbfIGQoWm2H6abqLZuycc
HJTTx+1IwccJGirbYdHcF5GR7nrdp85c5/Imko690fS7uI/FvRUl0kEwIopkYgkCGGaUZB7CGh2m
LpF+lJCaMYeUJ1dRagd5f4EdP0i+q0lN4aYCbNx4O0GAaOAnaDSGBZzDiuan2l4myVyuE7hPNpfY
qthlHwLOoKPjP4DDvYqrgEKj2VfgUlrUgkpkgM1RSB1NCp6pql5GM3xtwt1+g5M5tL0SpclqOuBQ
gfQYJilBCC4wkvqmtgEONHuvEQMn14cJi2IMRIQwdjXQL3Bcv399Yi3uXn9/pxmahiqPTDbx4cDS
lGkGr7E8ENT2fNxBmGcRQbKEvrrYGHeenrFtxMIm3KFqbh6bULgKZW3vt3iJT+m21qajpEe3oyA+
d3Xn2T7oLnadmwTR76+f9pNkHcrUm+N1uZjLVhetkONVPOJRMn2XHaLXVqUNA+0ZJic1jyNQkulB
/ZldBruV0d/HrL8Pd13E0w+LK3yql2B/zWhqD8HO8lzA5IRjsOOsc/WNwk3UHlySio26N1Zugh+J
HzN98s+g1rzR3lyOhalqazMLynNyEdzAZLuIz9KmuBsvqQeDR4oP2B08JdfextsC9d3yFHi54TA7
ONZKKebDpQyiA3YfmBlLYMWNZQU26bJuwqOpPEtkIYUV2UUwOtrUun65Jkr1IcVdDLW4/iKBEIr0
kUpA9v5eQRaicdXtOntjgVH9Oziy8vEpR7ScE2kRmo1GtlrEzvKzYbzQEbD7wjrUxeRWSnsBONWp
vPFnqk67Vo5/mJDVk1Z58khHtMG795LfFC9twXwo8ouOK7merTmGafN6Xh5gb59vsd4Rdu4z1STf
lRPjKm2CG60BABd2g4Qf7wS9AbBoY6ISOVbbqEP0tFJoKQhO79GdhPyFr5mkTg+eph/UKN7MNeTE
u1RK4I+S6mQmi0Q30P0WHJ2yLF006gkkT1plYK8jwj5tNjJiWrn+UPSakxSPrb+Rk4upvy2N26z5
KRixYQ9Vyw3RxHxNPXu9dEXlyO79m5Jej1Sc5da/BBB/LJvHIowcPLPiKgcF610KonWM4rW74vtV
+s8nhe8lI76nKPDr3u8XzeqTECYuU0brMXUwD0e3KjVvqGf73cafhSzcyfUyUEjHoF0t8y4QoB/H
X5QuUkMGs2QxPqQst73iso33iwvbGvk2x+D6sVkDna698WIR41LSDVXY5mctTPd6JW589XGYqzL6
SnH5ffHx31fTOdGRKsAIeTG1NWju1Eo7dkv2fciOXnKPbdjXMfbTBY+d0L9DLGavkxvfzD3epcDW
KqUhV6QPWoaNRoTkSuPm9Zqoz2vU+rDFqK5A0kf/6YPkkijNLuHzeuk7/K+egOX9aitHFqzrpAMT
jX2TVGKuRiaNeAx4dOBz42WKSN/g40HzHJDEdSPN5HQXeqKNooXjk0/pqWL3g+FmcCvNbDyWot+7
UgfM3X9MER0xOhxH6crtlVhzlKo/1F3T2oacwuq+FoR7A39D3NGdSUX23rosrGQ/VfoOWAFr6GeM
iTNsCP3kC1J7IXrVDk9HjNBaRXWkyXr5j9+EDitiMJROdfK4D5wWvVBSnB9TnBUmAUPue26iR62T
bbSld0Ga7amGPn494oLEw0p7P+Qrvu7NodePscQ6YMh5E8mP7a7bzyRi5VHerzH4PmZA81i81Zye
z0yFxaqugqYTO4EGcpmrP2mz1q6BzJs57a2xOwh6X9hCfB+nFr7berQJQDdkNLbSpsA4uqTo1OSz
SXZ4qgppJ0rlJXBC5EVjcnvTim0kHfIVkskiJfh7dijEQAXkIJ4duN6HOGr2Q6iFQ3Jm0dhaHDmy
mu9E/UmKWpcqR9JEuMseE+GhxJO2l49DBhUv34aNd+UbSIuAwNfMHzJmu6OWX4clajY1uGZR21Bq
pNDatitJzIfAwRS/feDFMaaNnieJSZ+cLXCdofBL0RF48p5WFs17FN2/02JhesxSVTRx8SHRmlN8
bZiYFrdGvWc/7c37ejM5k5u54uq6eZ8M/jPaq5EuPChy58UFVjBSqx2h1Zy1yHRyaAWp+rzyQmtD
LLKgPs9K36IWQxakbE3/OhA2wSZ20gtujBgt4/JCvXZVz3JRZPv4Zot5FGNZgBlV8mY21Vxc+gpa
bgiQ7tNfhovr34YSpyGfBmrC5IC7NUb/bKf9PunRwMlQ4kOgiS/5obCqRoHaF2YRn0N5PA3t936g
OmIk2EzOzolw3u2hrf0driwOfQJsKGB4SWS9cfqkevC7Wz97EvVvaKtusFRs8ZKud7WizpWzmyqw
HOhzYEAqTAwlMTyGcryZxFCxJexXUy/emeZL16pAO+SV1ET+UI6YX4zUWdTQg8EpZ1GOyKyZMzi2
8dmcLkclgoTVXXcTlHlJeu7U7kWfjALDpfTYRU9ZNaD60xfZxlI7iN2tI6YtHk64jvWFtGkEI9lo
qdq4ogmpSMyKnVoamFjHwUos/iw+vmLJEZyn6Iqe8vtoo/ZaVCK59LqtHtVdewx2zaY4pJjN4eN5
Lnt7QrVtcPNN8xC5/5Nu2xzQ3p3RqCHOtIh/H2GxEdRICFMvAi3Q699TDcfSfLzNvcDB8PVWDWmG
mQWAuG9jiU/bCOFGjW3DH1BSB10mNXdT2O9aymedgA1ni4oM0D7gWAet6Pa50j7npXqoUn2Dw6oK
suHrXfwhO3t9di6t9HBmSvLioxuhXIptqifnuMR2sn2KDHkTj4h3pYX79UgfbzMMBeeQrQMBGqTZ
YuNaPSplk6enZ/KAGxoQts7OacT+UuotN7BOeq7QGg83ffskTddtehBQhkn7ADqAvBGi0e3M+mYy
b8bOt/PYfPj68T5WohaPt8jt4onfKyRmegan02kHc/irTA6tgbxRefJltAGghSN/iTEzaUZ+HYVX
inBHa3PlMT4JL/guySItNVwUmK3367mTAis1fTU9FxY6RKNhgTSssGr0oSNGVwWCY6leuYXB7UW7
Hblp+cOa+PNna4Jmm2IhigyHdomOFjRDm+ScDzWJN/yv0/uR3Xd4Nnb/+W7AnL8daTHnFlLfahNa
KcnNiY6S3WmG24CQUPqVxP2TLQoW7E+LbrFFawBikzpQHFDU81DP3qeRLXP56kbDhpG/VtldG26x
1Js8Hgx5LsWou/KZ0974HlcORrIuFpQ31u1AlfV+eChf/gfd3E+iuPUKNQTRKckgOt+vH6X1hjix
1OI1NwXQbZNnHFR73FI2cIrdavPzw5VII5uhwA62UcSZdMnhDQYDrRYZlJ1udEevUJ6yWVIw2cYK
B8QQwUlQwcnKN60X2gpAx9TKj7rc4J4g21JAiVNN029UpbfkpNuVvfS+TvOaKtCSVimwmyisGOZi
LjLR68WpyQtSLusvQKTfsbZwGpM+yQb0Ba4vaFRyYcIus9pRzAzcNUD+vKwWJ8O7B1hklgiiKghw
8ADy0Dq96DudtLaF1oaY5+DNXaQpNAT8laQ4J7kIqJ/+Yj2tnBErQyxrfGJrhlNnZLwFGFYTWnDQ
jytDfBZ9CTUzF1tX6UMsZUSMwjPyrDXnukRwP7Bsa0dpEMB7VZp2UCA7+ds1yPonNxXJxAuBBhyA
TbAVi/WhpZE/CtDvz6FWHEPjvkeZUrhR5T3tTDtD/0/XS3fKqj36SJskbkTwxw9Tnd9FaX1qVf8S
xSVHnY6Af11FCDZCnn9TPZmqOZB3S9Yfw2zlqrJoc89Len5kUh119nNUl3l9HOea3+QEsiHwnElC
LUIcfgTdS9vC4uizH0kr2iqUtVZUbK+PkbYM9iu76mNw4xE4FQxciFUM+xYnVBxCicwDZi33OrLv
dFOqGPvG9WD7tEcVZPEs80kuUbMjjXUyHdxKkE+XMhc4TSn2NFV3da88qEb43xcRYgJkrrosc+cx
rcVe4LafowrMk9EMdqmuKRtMeH9Zz53pKI55AsvsxPhwrhSeF/I+f3+TP8Na4qIGbtS5WnoRITBK
n/o8eomBzqsyphH+/bxbBJlifF0gcCB2hMBmJ0zHMPsVobtV1YcAO/SvP9B8uLwPOm9ngWXyPiKM
8hDrccUsxBOsZOE+Up5SoV4ZZMEh/PjScx7zJu5kuWIaveAVCJmEdtJxfzfgg2X3A527MA1OckX9
v+y3kZCsFBg+hqP377fI+LWhD6p6htvU9U9P+qHL/z0nfj/A/ABvXi0uwRskHq+mF81eRZoqtUJb
kOVNPq4snbVXWeQJ0dBZgpyxcoSxvMyS5KpTFefr1bD6oRY5liAIzVT0jDEO+c6T8PPUCy5ixUbU
/hqTU2MBCGh3jZ+v9VhXluEiuFKD1JtJsDg1vNI2KVpWmYATaQJiE+TB8DT5xdr+n9fch5UPA2m2
8pihOIuV0WRYBuG/Upw167JS0f9NarRH7zxQEzwIzfPSKXXpMRdu0Zm/V5tp5Qr9ySnGyqFMy/2G
DF5cbj1FkKYeCCjdMMvWjQ3LRgUV/0pvNgNMMGBWTG79km7XjMcXpOp/tuObkRfbUW/jUY8yRm6l
Y5U65bF0PBoqdhYdgt9zVaSkQVWv3elWX3gx4zLiOFnasbgCLbvP2iv01Kg4HuNAuO8EdaMk/lYJ
puMo+7Zcdrbctc6QIrqY+vsImcuVpf5p5HszCYuNG/Rlavj9HBlcE8ZVsp3TCHAuwWbW0W2gjhGq
6IOyFlZGnt/zw8pD2WvGfvH5lzXPSspV7CgIGQVduseJ5tUm2Iaz2b24h4iA1v5/A+z/88HfjLhI
Lc2o9aVGZebV6i+9v7Sy2jbXHAQ/qbWxnt8MsjhQY24YcVSxoTAUHkxzWw0nzSOT9Y9t/JDnwaYP
Q6cf+005STtLj3fceq4Cyh1hKD716nRqxbXT9hVD/sVUvwJS30Tntm1QtVSIK6lA5wzkgzTexLn4
zWoVxxgIMagKCBkUIwyLzGY/4RkvxNODFoXHmcvnh6Bo4v5amHzkpxQ38UWYZObBgngfS9eoU9l+
9q0GpKo/I45EszqskPuBOBazhHrk46qQMaKNL38faL1Yw67IhUOGWJNeHqC2OaVvbGGY2XnwpBlc
NvR9RFKmj/FOUJ7CUAHa5KHVgVq3WTLA2D560pVWPwcijsyz41Rr6708V0cOFAgeVlbqp3vkzydd
FnzSKoGp1LJuIvw1pY3o6CYi+shclg+Wa1yKE3QFp7Llk7m2Oz+Nzm9GXoQopOKqSmn4cNFBqDbK
xj+GzriF9fu3GcXaBlnQaj7sEHURm+IpjEXPYzzqCjiyC8eouuwg4OHviS+yA3Zsg4aItWMt2V35
qDjpJrxbuwF+nhy+eetFTIIcFSvjHCHlH72DUotsRzB3kV22/YsOv1W0r22K2BQI7bVS9bw7v9op
i+wCjHocoPDN7sXc2Jesi7r8nYyTU4f5Ft9o20SoxRe0n//HFbZIOOjid6Yavr4xMJTRrc/K3krt
5DQfQ93v4op5RlNj5fBfCLF9/NyLfENsLE8LDD53QNc+7qNDiguKNuTbpv1hGXcysEi5pu3iZwfF
Ty4latKD8XsYik3Rexd6A+ZNeA577Wosho3IA2veeWVmVk4JdRmzEa0UC+zCUXlvta2IFrSbO7P+
UotP8yOCRfu1WfnY7+e++CaCL7m9TdIjsZszK75au/QRLgWjA795E8cPo5A4E2gSLxB3XRLag/A7
CZM99/yV1/7swvjmGZaE39HqqzhueO1xRM5NFdCXuRKlWWjwspURdocCDj19Ixp3Y/Ar5QTtUn8z
pMepufaFAGGlNdTS63G83BkWEAEkri2QQkuWlD94YeUrPJE0nELIQ50/OELvw4oqT027NYJ2K4jf
gtE6RVAU89AAv53v5OE6rMTbJMzupwmothR4N4nQOV2nOgPwnwEb0nBEfh3YDYYa8N+PWo5+2WEo
AVjkaEzoV03m/fAVwIXiqN5r0WTYVlnfNFq+Mumfhfm3bygTG96ckoMuxkk8h5220XchnQYrFu9i
fff1p/2k+8IcvpnIRYylQkHzZc57koNX2eJvePeBE0h2fgZyCBffDZDXHrfU/ojzVPygc6c35v5/
qHsu7Az+3v8ISAKTAv8hftBWbax8irSJykhcmNu0oCs1xn/pJiosZef9mgrlOjRDaLnxNix020zJ
DWtt20XK70r0tmb5o6qFbSPDmPbVbYfWHbgVQDGPOKNuROG3bvIT7Sig0h7XjROAe5zUfQ7zFgqu
PYXIPAYcotOtoLJa8NNMtPivaoCqDtylHLayOf00cwPEf8Bvbu0xF1A3MW87I4ST0u7D1HJqtM/r
fINsr9NN6U3AzbZQgJInPzW13/gxKqHqRSHLttJ4N57lbcVIfckt9TqeE+yyS7eJGm/VOt2KZBhS
0t+IkXhZd+VuGn4I8CDk8UFGeXfM91JcOJX6LZGegvynGDXo/4H+Sf1sV6kdB3L7iwbBhVxEaFCM
FHD7QxFZtpJZbhwj//8gWtKWMu4m8KNTrcTo0Mh0CaZEexkAxVqRd0rHGkvm9FKTwKoqvo9X3IhT
SS9qhxyIv4JeuVOX463VRs8l6bofS6yQizS87rNa4CsAeq+Ka4GpNPlDre3MTw4i8M6cWJkGtiAM
dh5BZSjctqifW6G5CQbpodMyipTmNgeF0soGgNhjrIC/9G8jxNpG0TjgTd07ndj8qvyXlf3w6bZT
UEPW5j4q2Lj3285vtHiow3i+gejTXtoq173pjM8SPi8gQWU3pCmp/ZDw5kJd6d6zUDhwrx6OvMwq
7op29MfzH0UY4KBQwlRM2xYnYqMUelM1OUKopfRz0KyjkEb3NPYC26qFbN9okd00qeQkEpoUnHq3
cu8FYHUKEN8dBrQDMDsv9GA4hspR6UcIo+ltIeR2W1LkK6t4P1ResevypD1qBNQHATtYPP0M2lO6
Csguf6yjAl9bQ7gNwuSpTuOt1IYVjgjWM522eNf3SO/n2SYdrzh5z6XYbT2TWitMcTfv68epKh86
q8r2QosAQZZtBCWpd34tKC5V3TnMildZhKiIVl0XfuMkmfo78lh7Zoi8VErwaaG7km0UWbcPC4U2
okGyFfc3Jj5YXddvhOGyGAxMjSN5n2QlhkLBXSp5LK5OYJ/2D1JoXepjeIYiLtmzCUQ9jIdKrF+k
cNBcuYsmiByaaGeK/phUQeSYCq5C8Ln+6oebpsleVCnf+2r5KyslRL6zbB8UqueYVhLfQ5bNNxmd
/W1VTs/y2N2UmoFJW9P+RG8WJ/pW6Vw/7qedX3IsCvQ67D7JUkRS+qOkAtZX224neuaLDunXblSE
hYr6PqeRqlvIO04QS5CEQitQsw2arEIRhu7XK36BeX4Nu/S9VdgSok5/9zUBeXvQqA2m3xEuMrjO
6cRBW34unQkEP6vo2tppTrotHtFxvl43THtVC1sc4+/GXuTWY0WJiZXWnnWTbALeddrqP3q/uQpQ
K4ixJ6q0dGeVrbBFvvyvuB/dSbzumvrGk+OfYhYfyhycWythtQGdSJ4CZui5byS3l5FnT8+RUh26
DH5AdplOg22M5V6gpFlAO64n4VIK4p0MEr5qYJUZ8b6FUjRMwwH7thfdm2462fsZxdJzLuNok/fI
X1jlVhZUd/TaS30wvnlpf1FqrT5bal9HdN3zrnYAcfOfR6+oNm/AdD8N6fAk+uG9qLYvPQr+kTje
mGZj4GGAoGa4hjj7rMXwblYX14YyD/NBHvii2UV+lW29w1+Dk5zB0jjrn/Cz/BSprzlYIj9jYkX+
PmAKKN20qYQ0PvZBru6ERzRE/IfsNG4lUFHmGUmXrxfsJ5eidwMuEqNg0GMJakZ7TutzXL1kEbrH
SaOeRg9j6cQN9Z+Fv9Ix+QRZI70bc5ElcbyWcqtr8x7J7R9wP3aeo9jTls7oDU5f5KA7ioPjd/X7
5Ha3HrTxzZo146df9e1EL/ZK6/eJ4VU8g7rL7gEI7ubqVH8xK2j+D6N9cg6+e+PFGoK8lZZZx2gN
FQZoEI4lOYKr2mQCTs6nhVRzm377v33Zxb2zT+LBHwIFYwdJsKv/R9p5LceNZWv6iRABb25h0tEn
KVLiDYJSseC9x9PPB03EaRLMIM5MX1VHqUsrAWyzzG/Ekz8djUSDuYP52/yqNzEuI4nzfczLrxXy
pgGehWW8VtS24jpP8GpiswwvDVqZavRaY/WkY64SyOGjMok27BtHrIaDMt+G1RbrwVzW6/oMxAnN
kEAgYcW7BmtUYwNbLre6c1eG9yLWCkVakkz4BYj/tnjoey17C0q8D/w2fuNet+UxvRs0RqwFV40p
ow2R4UYPNajgOtPVa0OMrnHxPA1T9jYI1oBQf/LOQOkgtdwiaBL7WuzMMjIpSrbruXZy8WdXWbtI
f7QQ9IqTwQ2RVImUvd9Gh6J4HqBDc0yfclP8kQ3ZMVTyXZodc1XfVRaTOh1mtEYmZIp7OQOcjPTy
wZwwQRMVN9P522i8lYVy0GQZGSeaCOawG5FAMgHTNZr8SlEgOUXB6DttZlsq3uVJOcj5vkieO+a4
HSL+hgEmbPzHnMafgRBcaxYph4bhD/xQu6yQxBj5N9C9PJy7N1DpS03/+fsoS+1LSoib3OL6/fmA
U6yoS32VJGwCiCs06Q/u7quk7BEZfBan8sbXlI0T7uveU0wdmq2EMP3yz1XaZyUDDb60qxcHSb1I
dkXw2/CFjXbLVpBVKwNdZ1Hr87Y+D1Vr94AB83Igu5G39tfX4/rzw6wSarkusn42iBM859eoxeLH
d0+zsrxbPD9ndDjs0us9eQeHFr+46bB1qCzH4ufPx9Gtw8EByQyze90u7VKt9QVYu9jCUchqhEg3
Z/qX8vSPMVZXUpzkAAdiYqh781SdkJGBOTU7xX273+p8XL5vPzzP6irqhi6fUtztaMJiCWNONr3q
g+EtFYnsak7sWe6WTNVmzNXVYw0+fNuAmMVkdx5Z1iJXrR8TBJ/cCkqBG5+Ep+/P5a/L8/NnW/78
Q1aK2USQdFXYszwbyhUq0nQh2HQb/Y+L2S8VFowvPHbYaqu9VuXaXBolfn5GgZ+nRRYZNP4RFsI0
B45AyzEi5TPlZyO6b6T7UB+ZWqSege9nFstH2fylQaLula2h79dVy5lHJ8RUAImAsVvtmkSzNDEK
AMWKVOZd2zNUCDba+Rsh1qAgo2prWZrEFFDQgdMGyv62++gCnPi8+T49xhpb5hd1NkC1T0GMQnYJ
xeK1Q1PMjYoG9nwaokvXTfmptKLsLk2S+kGStRJPNyDYYlDDn859CJBopnjzCO4KJWeaJHX4FJVV
DlYlfzTa7K2liREoTAAiv/Ukf8oRvzNRarwrcgyaMvmp1uSreRwOUXGXaeJdFQjPEz4+uyL8kwTF
j1r8IYqJuKM+ui2s/KEwRFp/RnY7yQbgHPW3mhou7SE3rgK37ZPzrBm7qP/tA30LrPpmjs5qwXh2
vJHHR6Xprs14tAFoO5UFHXdkSsG8ILNEOx6fymQBFYNhTg1vxqGybPcNZ+LUvqgZ0n6h6Wpi50gg
z5EOcNSusdu82ftK+iPjcEzjxBmY/evN+Crmimua+a6JpduhNG9CRCdl/S6kMSVON3JWcPN253iY
ohPjItjMNd6X3dRKzqhCQ49F/6YKtZtiMG9ISjiP8/l3qdWTjaBL+FqVcnNiQj7fZn4tO0lKs9QQ
NdmpeyzqR6naL5qdeaPu5LhcND3B7P+OrPt8abT2o90P/ptfDq7UQLjO64eKfxeDntOCG3l6DqMB
1YO73E/xBZkOBvAa3Dkc1JFdcb6aMFY3pxd90pnUPQqouAE2XP4TEIJ82hStBkD5ScD9K9tmrcJF
gR5VSg+Rof4Qu+QQNvUhFn4ORnSs9Nbr/Wu5MIF5Ncb5+zPqwnR1udvIHCE4Q+5awxVGHKAzTWrq
s/jQeeM12nL6TfpounCxHQ2pFLumI/eY3pT7rbHAcix93lifI69O5CHpCwFJlr9mPI4oscDSBkom
vtaI/ibMQTae9GuSSjywAAjj4iDwxSYqyGkT1yXxGm/wFDd36YV75UE5jfv8xxYR+uvJRCGJrQwQ
ObLiL4QwgwrPMCEFnAFJO0HKBbPJ5VlKifX7+xBiTQDTwiRSSr8kxfLy4/DWPsqFs4B7u53/OD7H
V/pVfKKJuznS3Iq7SiajuUjHqOXRjMcYlOR4LO8WFw8kVVyulOIpvGpvpqstQe4LF/inN/q3CPpw
myZx3rSGWS+fDyfr2+ndh87u3ylU6Cq4zK0OxNfL+3O4VY7SVJIKEpS323XnkZ1L0yaNtjDaW0FW
WwDn33z2WZXnsX5qQvqzNUIbW3bSG0vxL3zmw4vrhKYUQpnv5RcCzeh77HU3dtbX3PHzu1oVvTRI
kYcW/64I/aQc4jto1Y5pS1ARm602xtfreImFkyFbGVjhmopoBlrsNzKljOK/xSmQiLbC2LY0r8JU
fcJPAPUWcV56Z8hVTxJ+CvXVch+NSY/ErfwyoMuTD8FtzrxPDsTf+uDPDkb11XHjnVyqGbBkAAgG
aZbh3iopizD5y8n1eOs3oxuio+uKo40IDvysooOhhm6pJ7u0c3Vu5Qy6jqM3VOzu9z/j0gIzsdlS
AGmQGa5njJpeFbmUJc1ZC5HIEMNdPr2OUrzxsJee9WOUVe0wAWuuCh9HQWsxKxoKJywrpxHSRzU8
j36xQ60CLTx54+q6wOXBOEulslYsmZr2ry/gh4Vt+JmfNSM2g0lqJ7cgQJFI0eFmlvZ4tK7mg+Dg
bKk48h/sLcHhnFUTKt7WLXaptMacg4VI41A19VWSD+K2T9IxWNwUgz14TUcShwMAXNKtd1lK8KZ6
+P6TXtrOHwOuNhtU46Sf+rA5jxAZUkl25mTLovhriM8p7+p70qDHfSYk5TVw5gsR74RLuFFTf31t
n0Osjtdw6gJdzOX0XJeMLWgSIOCQMT/Mhzt0w/ZxuoWz33qm5c8/LBapCMYsCykVWurNQXo0yg3c
5det9vmJVgvBSNNODnICwABysvp9KuWdlmzUel9zps9BVh/fDGM09Rb+bhCZnjwf9eAwxOHVJPwK
SNW+X2gXH0hD2dREvg+RiNUJpqP6pVca9VuMC3dEk6xpo70++f9lmFUTR67RaKM1nZ7D+b4EF1fn
syMbG3DtrzkL7+3Dsywn2MevH85jlasEQZBxZ0jZVUot1khvfrLZSNkIpa+A+Ehb1EGqKukZvPNd
yWytzjD6Tq8b8Snpfgdyx9hGtX2Bd6oMztw8i9FriZRZHI73DVXff/UR1xdAnEIFNwZW5SDc55hO
BEPlRhyS/12U1YFRtZJZteLCfy3Ug59kqL7iMoTA8PdhZHE5Fj7nvLIJPRihMkOVLfL5z98xSjHi
FiIR5ZIQgl5gOHr9T1880fxEA0GfX1QZwjOFGPxE8L/jXkrfhAasrXnqtFM3Uayhk1uL/0ax4fYo
w6B1hpp8Ko94cv8QUKzlElaYiDKTpjttGg2NkURK7TRcRp8mBJz5dz7pdlS8Y6X8pkjhHV7OTl3E
N7o66kgtZndmy3RXR+6oj18r9IeDAZMFK7b92rAb6XcBcFVKxqcsQD/VwvZX6+trYfgpR6XdxvWz
XmQBdgLqe87Y2ECmMV+SmcAns1FYMEUf53bWqWA4EFvN7o1BspFU2JdLGakNk11YzTkF1jAXBX8P
mt4219N12LyMAXAy/VmQ3wYfxXTdTdltiQYWUMYnQ38M6z9+dZ6A6en1TyH5lYg5aImfpmbsF8BJ
yZJug8dpQUwY+UEfbkvtTxYUT8YoOpo+On1UOAgKg0NJdJB2QDpbodrlSrIPgpdePzSMiqM5sZvi
QQx+VuL4U+7EJ71haoo8rNzmN6lER8E4qSD2ND3Z4c3sdaiVZtG7hOaeOV2H0V2gvpuwIYA0h3nr
dGqxk4PiqknGu9hPbytAtU38h2zhOknl3dwF/2Jy8so7u86Cad9YdBwiwQOVB/4uOZYgbUwxeojr
KnIiRhZ0rK5GwKkoiOhwFHp7pqAPmc/6WX/bydoPHV0822jSWyXW3aiUkXsfXd/K7bHwbT16NkB5
lklzTJjtu3pRXLd6ew4D8THABqJHXEdIHrvszTCuojxw9Lyz0+nHIJMwq3HpTml8ztVh8DIm5h2V
d2D8aXT/OZeGG/Ro0UkJYTPWFroClfmEocGjIv/UuxxC/lYD/wKqnuzK0MkZF7voL5z2zuQ6LvFc
OM9qy3nV6zeB1qMhidI95uRiKjv5gMRK/hsBOm+oozezFu0kohrr6j9Drm0l/hfO1cUkFGMX3RJ1
JGc+b31A3gWA7rmg/hPuZBBeeBxA5iCZtrSbSL8HK7JbwLSM+YH+7K1fsb3oYVnCmc5Tg+fEprG5
fCGJ4SctJrY6IrdfxioybT1Vm/lJklABMjXRT9AHI/fS9FAZreGgAZQi/Q9r0Z5B/feR7k2Z+dZY
77X+rIS3RRPZVTue/A6f6klCa1P/p0MwOInk6zRRdhl2GF7sB4WdSNWLMKXFrixIdr8/VS+A1jhU
yaOZMTC7+6JDqFZyL1V9BEwPv7lhrLwKD+06wau790+AFA+ZD3olT4p/gwm8SEj/StRr6ijUhmTW
QQCivAYrTt4zW2j0NbJTRJWXZOaTAKtHTG7xocCWx53T1suqB7P4GTWmlzACVILHskAJeBBcCZ8Q
rIs8UTadsAc6NQfA3Wv0jABM8c+2mHY4tbvmfP7++S+go3l+viDtc64V3VqtrKCtjcpsp+I87ka3
fcqkuxLLA4PqwfyjOJLphrU9YjO21WK4wJchsIEAl75MdlRllSoUml5XTY2SU+PVRwyWYirBn+H8
lyii75K7Un1RG0QtNj74XxGNz7co+CdwMtiOIQPz1Sckk9IsNgCIWY/BYTE+jG6wQT/0e1CxW7Hk
Lzc2Y8dFkNiCJ7qo8XzetijE9kqZlNW53s272U2uYjdzul/KqdqFD+EGw/4C3J5oFGIiXfYLMwc1
nWRwRkSzKohHnpI5WQb9Jn7U3eRo/kEFfNdWrE4bhVyWm108NhtlwOWfAKCX2efyO9arSdUjKYWu
US36i4fctMUb5Srw1PtgD5533+6HF/xy6AYfYi/db2mKXuqSGXgT/U/0VZkzFlofkFtWYB56VwXb
vYhNO1DP9tMxcbur8df3m+drWYXeiSyJxkKa1rHF/vx5pyIzNNh9UL6gKcZ6fhC3BP4uoBuWEIuu
u6aryE+tCiuYPW09NHR8Gq8ie6E1bMcvZNHXCCUnOxPYnPP9M30tfAiogGUQGRsgFLJasn1OLpWH
QX2WZcgzs10IP4b68fsYX2+zzzFW36mRhyZKE2K0EgDSUHJQi/ckJFOtQdx9H+prd8YUl1vK1A3m
cMZ6QTI1rII462bQTfVxOdm6XXXcnup+faLPYVZPNLS+llmIr52DYnbMQjoqTXuScyaS40Yq8HXN
fY60WhBWHfrjpPZEEsODMr52BPr+lRlfO5qfQywP+6FezOKwD3JUyM/lNJfAFgt/h3frD2UYEg/H
PMgS7Yw4UTHE112mSAdsySVXKBn6pROIP4Sv5xCKV1GerT67seCoz3DjDNDJRlk+zWP3ZKW3nQEC
+F72b0OApeacgqruDyqCfk1xjWzEniy7C7orq1EPkTS+NUIdeaKiPwoips+ZkjhCz13ZT8J8LDKp
dvQsoqiNrNdqsqBUiaO/77OR35vZYSd6cSK8oBH8APOG5tTkteg+6eax0TkVE9GVhnOmyrZvnrVg
PMdTgGISIEo5cnS/RFpLOstF/9Sp76NaUd/8tCBPbLz1L1fF55e+ajio0cBbzdv53AqTPcrCDp1N
pxOTYx53u67agk193eafw60aD+rimEq9MJ9VnDOKqsPi6Y8CCPn7h9parKsDcqx0wWgEdp+E6Ir/
kuZv3//9FwZ4nFOIzmJzoPM/1uCQMa5MCf2NiewFgzSqrr+8TxffRWpXL292OH/bkavdW8Mm3wnZ
vAvfTCMD1pHtsgzkDj5vFCT5O0w00+ms68LTFKcPhmhRBSQ7tBfvcdd4ChnJZ9mtOi0chZwGX5BB
go7lc1qBka8a8yqSpH/Vk0j/AGwLOg2j4L/oyD/vxUbZ+eJrOVSOkD1Z4e3iZ1jDIJijHI+Ouw5+
lBX+EKf3rNEMMlbZC9t5Ih/VgK6MyDEbSKviO9HZwfSWhoI3oEcdpMmPVEW3LTmqCqTRWsbga6Kc
TDE31Ef9rvIrTNzhxBmBq4rPQDL7/LoJzmmkHSzG0IUevwnY1tXCj0gpdlne2oVS2wZo2SjrHpqB
A91Q6TKRSAc48mA3P8hkd4qY2rpGiWDeWNizgyjyWohfapHcVE1yWHRp/UBG9hXBHMzL5uAhqLuD
XtJ/RfzmEGBXNvKrLAQT21dfyD1NQbyhReYhGQ9lTTnRK1eletL19BQV3e1o9syk5ZsKYTi7tfqb
uH/mwnvUUWU0E8ETLMgkmFS6cn9VGaHTjsq1TnvETBq4pZYjlRGC3u9a319plrkvR2ZTwZ1fPliV
ctvV7bHmbMiL2u2letcBH8g4z2QqWqE3XRQMaevZQ6UfOgNaxFuFFE8sN16WqyizBdBiG5RAa0fD
SaDIgRJ0t/HIqHkW0USivlffKHx2ZYfLr/5kGecmLN2ZfE7LnnFXeZhl9Q7k13GOHk0UT/Fh06/r
dPyhWLGr+Qli8YniYYakOhYSF99vub/yRZ/z5wVybmBUwtQB4ZbV7eDjl2KmkyieM2yd94rLg0JI
sc60o2xr37lwr4J9dW3uSjjXxnXxb7ifDir11E1zl7iWq7nf/6ALCKDPP2h1ci7kqDjiF8HvzAt7
+DeCp3IfOgiP7JsdHBYZW6DH5k/vKR4iePXGuX1B3eFz+NVJWuh6lij1LJ7r9DXq3wV6jNxAXja3
DpY3nqkdSYlp2URbgS/lHB8/xOr0yatRiZXludvA41skk429yu3wGpzygwJpD7T7fECj2Y12W3Of
C2npp4deF29hF6uZILMIwkJ97rEyCbvcM1AnDNR0FzS3WXIOfcuZqrs+i115UPfff/SNZ1eWFOZD
ipJkMZj8gGfHTNku63w/ReK9mfpX3BNbvjZbsZYi70MsRQtDOqw8q/KIJ6AnudkJBowHZQECUXAf
OJDtN8UFvnZXeME6WA1k+pCsX+etoZorypwTNKZoA7cDW86b5uyhUf1b3zddXGA21tNfoP+XjY1g
qWWixgRydfVOh6ytxkoYWE9u51V40Wsedms99inBzjgEp9ITd8Cs6N0LzU4NvT5ylmffLpsv5ezG
hx+yeuEcXro2mZ14zuFoJwOwCuWpz7GYETgazemUw5NLs//3uR9v/EPU5bL/8Jl93U/gwPbiedT/
TDSzxLDfODovZUMfIyx//iEC5BS9yilxzkL4WxN+znSPvt8VF9qWn59hVRxEk0J3tB5Fyu/FxyMI
3BkXzmq/IJpM2zgV9wvuqpRp0+59778MvroYwkqJcqXj8dS9tuMmFEdHEn6F9CUnDqEakS7run1P
91too4v788OHW53/qlSjChLw0Eh7OkGwzyHN6dnvydg86peF93WHIFRGsolg2ZpbqGN7UUttK54N
cvTWP6dorSgqcrN6a5uUN2n8r9ncxfKN4VueMm2V5pcf9H/C/7WJ/bB+Gkufi9KvxTMirnuaPXZQ
FKdAeMj7h+8/5Vag1UnQRZoFFK0RyTtqOxyY5kwdo8lTMv35PtCFZtyyYP/zSKut3iixjEdBJZ4D
OcWjJdo1wYPS3afigwJyuPwR9JpdwtTv8FT4PvSlZ6QByNFqKaTu69NuguBoteMwnQvppjG5o8JX
Qb6Zcn1rW1za9bqFBDR6aADv1oEyRRhkTe0JVF75NaREMd13cXiqNWmhhIPp3MfmW4W8aKTKSCYH
8zEwrX0zgun4/pEv1Xwff8nqZYOdBnDY8cgZChB0AONUdcRiq7Jcttt6k3yMsjpHWyXx6bkQxQpu
5eGhCN6SqfMyUfWKoN3oN15+tzRXNfg3VP+rFKhVpL6Ih3k6N1wJU/Yalj++f2UXGposUFXUF8A+
7nZryVwdN3Mr7TnUgNvemipUIsoGewe7hnQXP6zGtk7ZEQlLKDeu7inH7+NfWqUfwy9//mHLA7wZ
5jEgvN7nrlz+MpjKNfJbGd1/H+fSi1y0hznWFjtJbfXRxnBqqrhjx89gsJGQcsV+A61+afEZiymM
aaIRrX2hGTbAhwzUQM8hXbGUwzJiIG0MW3oIl1/Yf8Ks1niuqCUe4BzRGrZng9zvMn0k1Eu1tfS2
nmf1xjQN1wMuUtIFRGwL7SnHJw2H++8/ywWU17L8/vM4q5QhrE1Fm0aSElSpm6XeMnbxznISsML/
JE5zk+z1R3lHW9gN7qC4Dg6e89//hIvJ2IdfsLyHDyswreckiJZfkOQuGp1ivcgheGL/EmQi4r37
Pj9/H/ByEvMh4mrNzyX+1ELNSqlQJfk3lO3RFezhx6Lmpaoeek1wzahptm7Xvzy99cH18V2v8ogg
Eya5VXjSIf8Hp67EcKU//l53ir1FC+ZKPi71rfince+TGyB9u/ANZWzFqcmA/z9gxp+/+6qotGop
w7+VnAbnJNo1Y2H319Yu3Vm3wf6Ptm+EU0DgYLc1sbogJ/I58OpEVYJG0apmeQlO72ZX4VHdjy6L
zu0PC6rQ8IrjS7QHsy/bmlPv6Rj+/9WW//n+69oy02ehxNeIen7fXhu7pfDIjqb9v6uzNrsHq/Xt
13qSlaA4zmVhY28LmbwxH+eftKHg0Af7NLV78dTF1/hsToUtu9Oh39SuW/Kp9cqjHcsUVIV//QUv
X8binNRJLJ2VJDrVAM2UQTv6JarYrfUkolsYGu2Pcs5Ex9Bf0nSr8rnYwqCPCkqWMRNpwGrlS2HT
BlNZSOd+fDEnzGr+wn40RUPCIaVbNaNHwpwrsQMd1YysH5zvt/ylsxSaJIgmFZfYL7BmFKBM/D96
6Zwb/5gQZa2/sglb6ftfXbr1a8bnRlLo1iKXsM4WtAEicupP0rkTpkPTtIcsbWvXX7J3vOo1W63m
a72+1en8N0BhkDX9UQa1O0yM6hXMr5QHsY0fZYBXRqodiinwxnx0WnqSVdy/Vvp1qbT7Lo9dcahv
1Sp7pmh5T5p0tEM1xLwwxhS7N52/9YmBCD/sIAG4CzpE162c/qy78hlnWvf7d3vp/P7w0OuiIRsm
rGv6QToXkbqPY3Hvw3qr3qXZv/M7aIClgaL/prHmV6A63/M/r/rviOnDraF2ZTolJq+630GrOTDZ
sXNbOGEGePj+8S4sHQmzKWbri2g1tl6fr6e5DcJeHZkwTHrxK5laSs7KDWbh+H2YC/nRxzDrMynW
eoW2PdMZPZAOc3WvW9l+I8KFD/UpxKroyvVZlBuxmYE2a9dWWiLBojhKrgPtqiQUTpTgoFaFfNP3
0f3ciH+qtq/p508SLKv5OaVnsitVK3aQ7eGwrF+1MTUcq34GMGWDcGXpYRY7awdZm7zMv/GxjBxw
a6vn207ABBjLPikSH8QMHLk1012JB0SLivRn6Hc/6wY1rbyizZzGZuwJmjB5YT3thlTahUHr+ilq
Bn3vWcbbpFvHwJIxedY3VvKlb4ChNu2pha/FwOXzpx4ErRvaWZvOUZMdG7XZcWRuJDsX0DA0tT/E
WN27WthmUW/KE+s2OHTYDidu/Lj0kVHJcbW39iE9TYcU8NfGCXgBumDiwWrQV6CjLn3xJirUUcob
HEnPzF2olmTyjvwx4qLfwdBt3Dyx/xfSH5eW3Megq0xLDLNh1ip/OnfMMKQH1hud6mD2RhnVXLR2
DqXnQ4mEwNF4s38v7kBueFtAoEuf9eOPWH1WxIOsKq948lRrdsYgugZjou/31qUL7tPbXX/WOVG7
GCWys+Efm8QbO6SJw0i+x/rQMH4NcAl63bjyfWML6X/x4RaTIhxF8CNfe+MUhYDughYsuIDItuYf
wRYy8NL5p3wIsPyADwft2HcSIkrChPyvcDOP015CPrVAPun7N7gVZvnzD2FircrMWAzncx7jhvNj
ahhjyj/+uxir1aiKqlaldNbOMcp1evUamz9j9fH7GMtiWqUA0sfXtVpsSioaWRrxHJkwX6eo0Ani
ZM/Fc4kl2iIo+H20y7sahX5lcQKRrHXRG0hVpmphPOOuwgBvRmKjAnaVyqc0wKAraANIg/0r8mH7
ii2fW+aIWWwCoHNTmH+1EIHYKXB0kKLUTBnvy7UCZNX5Wj+FQnwvIKa015+bG1Rff4fP8h/Tjg/i
oTt0W0g7Y7VovsRc3WjCSEMWiGhyP8jRVT+2e60oXDNHLEx+KRsQJEp1LNE90MXqkLTq/Zw+MXE8
mWF5ig3pPus60Ica6kAFhO65tN7jUrqVhmI34w6UxYktakuD22cc7j+jEvUecbY7vTDe6gVcrNaw
/s0RrauT/GYwigdrUO98GOXVbx2oZ4UBY1BLp6lXH2bjQRJfeh+xv+hZLytnoWJow68FFqknods2
t7L1u0I6UVAldyiah2zM34f2TsSBokyKzM3yvr0Hx9WCJTff/aS/HnrzZyTGt3LM31P0R2jZd3Mz
niWjhRVhzKlTKSnJX5G+F6ppONKW1um6d/Dl9cuf96wUCUpmSH58r00YAqChrIWW24fVDiCsBlL+
MA2Qm2SS0nohbP+jWe8aYoD+yQofavGqzfcqRs09hPSsffh+Y/zfKfGHjahqi3uGLBksR0ZN1pqa
4RcYs8Dgre/w/fut9BYYfpkR4hT716Ik7MPGvKmz/EFCRpZ1MkT7suynAy6TfE/LfE6FDF/ZSKYb
p2sn5HfeBZMVJdQ1bc0C+TdZjvmP4SwoRfInqsBhqAJDnToQ/ox6hUteo17Bs3qXgZU4QoEAmd8M
ZDZ+Vh1aWX7VEYnBwdNwc7PcTVlzmBVSojo54Xb20tVBeFD7zmvn/i6Kkn8HlPacsFFL2yoqYB4K
wMvCsB76EGv5QLkNi+pqDjAtFSYAIbMmeRZrwY7bHMNbq2e01RWeUBv/xCKQBrnT7hYf0TKZHhVJ
eBA14aQK+g2ifzeaALy+jRGtlkbTTpPpIS6e5Vm+7XsE1R7x+4EFnaOYNmpjbc8dE7QmlCXq2tyC
mci9Z5RG4CGLx7ZS+9Er405wR4xedB1JzDpKeI70PRKNExuB/4+P1d3QlirGlmnG0KPAUlDjfYij
9dz4+m+/t9zAj1+x0srsXg/OpoGgllrP0mMztr075KBJuuguzEUPxsOYjGiE9/s0Mx7kQHZ0pXWM
0rIl5djKMCeU4b2qU/4r2Wsxe5fkAWMEUOSCcsU+8+p+nj1Dno6jLjw0SfpQ99VuVKIH0Y/ual19
HiQwaol/0yTBlSiKLtAwF+ukXaf1+MjIblOWtqi37ohBStbzliJvLrKbqSu9qkQhq2xOllg7EwA2
KSkclJ3+HcGHldRtY9cd5rHZYS73GCe9PfkRoMU7cYjOyuCjvWd5aIzZQvc6xIiPm+LvNO3RNcKQ
L2qvrcm0map4VZq7SaF7nWWwr9B10FunVMtfs7rYuBdAIG8yE9GDRDkW4MRF6Z+gfYI54sYdb4ma
tRk6Jt54t8l0o7F4AbrjqSW7FDCAPcGMDKydbpKw9eleF1+muebUqoHhITlWtjdt+0+jGnupiH4J
FYfCwAyr6dlHhSI6XRkd5wZuec9yTq+WJaRkv9tKdbWw90w+zGz6no/sp4bfNBIXULl6G+keW5ri
Ux3f0PcFHocNUnBdl9XOylUHZqAjq4lbj5KjTcNvqwDuzSqV0/GKompvTSwrgVmIqe1p2qJaGqPv
p+1M9V9qAKx0WPfC7HRo3Rfi7zLDa5cmZ2BZTqXdhcXgwLrZ+8HLKB8b6d6UsRoEbch6ynt0LoX3
IuUTTU6aJXaPDUUy8xVL4coXH2f5qYkRHV+oJexuszsJ+Yk9JviSk3VXchNS4IQ3RYRboBk9Tj6s
NQmr0Gg365HtYzteiwefdySVwVWqyu4gpW4DPDE0o5fBB4zWmLYZDae8xZBRmp3U2EloR84g+4T6
nGRXVR+63fxSWee6u8vr1CnUwm2Ux7zAt1tT9shwOJbV3qC7SmJ3W6nTsczLK9gC+N6Zd0Na2kll
HkdI3/DqriMrPkT+mVPQkbDspof4MGrXgQjVqgbRqKQnpePIbPvnXjGcue9vCzU/0vBx24jOlsKA
Dxvh8FiE6JGov7r0QR1/T91Z898bf3DAJwMHVnl6fyd06u9ab/dz8qA0T601nJDgHzT1mKfRXYPK
29QshrKWLWY/pm7E3Mv3LAjfAXr8s4IrbQ0UfnjoccpVE2vfKrd+dJK6ozhiHxrRbU2xi6xuNHX2
9HRGPua+XVh1WJfn0yGeUFQWajuCNRhXj2IaO9N08nXk3YdfABklwbKzTDjooXCFKTVzWQhQ1NPV
dQsDI7Z8e+peR0PbxaW6r5ViD8HNUdHjnY0XqaXBrcb7qXydO3Rv+sek1Z+tTHGn8D4RzGPWUQrP
shuy8svoH0RvMOF0xsAHrgfKtQVwz27TbjLppNBQ1KY3X2Pbmm+d1djVdAyihzF8nqThSOaOLfQL
MxA/FbwwVPdRJno17gNN+qpl3UsO77QCn1n3v0Qj3alF5dIIsX0xeJQTTEz6/Mmay6soGoDF1a85
VK3anB+72outNz/eaYFxKDgAi7I8aO3r1N2Hhbzz5cgtSITiuXaFoCZ7Ek6R2T8nyvgIYtOWo8yL
Uv0wd3DIRZReMNKskcApBOUcp6VXVzFZAqGwEy2Tt6H/FS4SH/+Hve/qrdzY1vwrB35nXxaLxTC4
5wDDuHOQtqRWvxCKzLGYf/18lPvYEtUj2nNeZoABbMPClnYxVK1atdYXAqDTe7L3E6i1lu2RAROn
Rd6xJ8k6Sq/yqIb8T+eW0DOW67M46S/V40HLJ9EHz4uMFipfYAnC1kFt9tKkH1hhpjDFiPTbppjC
kQYZ8OI8wP8LhdhcBVFlsmPUGlet461U5w2EZeqV0ipWo0HfpmqBo+3GNQvhMZA8hwGEvv3GqSrf
8TCzQM6x/XrAIpGxqskhJJW/b2PYNGV6BeLLCDqVwi4DhHEbXz6WiXBHUniOM43keBNENRlLgUgu
N10te9DhpQC/ZSLepgcEY7stAuzt/QBLuLDURjCwIlzFUQ+e2mpfYM5qgKo12Hya3Or81vTbyIVJ
hhEm0lmHDZvFe4p+QxXhJoqk2auNjswmG56BEb5T/FiAnTCOLoNGvVU9lKCRQxAFngKTy084KgYT
4mFVtemTDnM+LADlQCIC/wUUdvwe8zUO0sIhMYQRUPXBpSRCaLdRADvoCLJ8MfSGT7miBmAmpq9A
W1FLkppkVfCGnkiXTKzAC5Ig0WVeqFlfJ4fTYXyeGkKSB61I1MI/H1UynQL1WWfNESoY+0YZnDg8
tV7t+IO6icV66zX8x9cjzuogb8no+xFnB5WKA0CaM68+yq6/SjfaunP0jbhdqnTMO1u/jwM8ojod
QaVPUquBUtUQIsU4raMe9eNoFU6SGZ7lr7FJSw78wmEXtKxZMyX6nx7ou2FnBwEUeWQ/UIX6GK2r
tWBwt97C9hWcpxhttMWb/HTSRGavvhtt1hjVpKrIKETVjhMJB0hhyfY3tcEhTmFmB4RNO3pZapd9
Omi+DclwjhA19LDnOGySD5qfDnp9pPJzXSlmTDOzXiodzA/zP9/eH6PM9dZGvQZfdMDbq+sO+s+Z
qdJqNWlwa9CwlCcHr6qHzChE+KExLpXoGx01wVtYHHPk5aermM1VpPUjQdW7OeJcZem8d2RMmrI8
+F5pVRCBCc95j12XgMyH0NpAFunrtfKrZ42YocPUfNLbe3tK7ypBTA31uKdlc9RCHC2qlQejq2Kh
SrM0xjTF3o3hlV4AZmjQHNtwR2DSUuBYDd/fr29kXut9e5Lv72S6inejaHLAld5D4hUBNszKyGQC
+qwY2xpTvm6RX9TyAPeh2kwT2VBZv9ZGtOISEMulfcKufd9fgLP8cooBV6agVAgyA47hs0sSaSqR
om6OMVK4fiidttpoMAmpoOJfxaAQ5uo+EI9iPUJTdNIma7YyvB6+fjC/ioY6xOpRMJrgp2z6/N1z
6aJM0NthaI7w5XAD4bGou42ffvfjH6y8C70nEHUXmji/ChnvRpyrRhRcq3oUipojlHQ3vAogB9gv
3dSnu5oKYFCqQYcR96Sqs7sa4MkbVbkfn1SBf2/AorfkkPt20iW+CWeex1hu5UOtqsyUJHasZBrg
zNw8SVQqYDOCivjotXe59yxr3qbG0QsuVshvAYAfsPiRh1f+S0oyKL5fqgz+AroI4qyI8hbE98rM
DEDWVsGmI2nlJt1WCUGREO4y7lu+3kBvPqS3eZ1t5UyEBKK4QgfeUuFRjKK2mSu3mXivZMwdSySu
Qm3qKbFrDx0KqB+MhLi979ui8NhI1NDQjAz61OQ6vnR8kvLMCFvqhv5wiMJj21z5Q/o0KMlzNBRb
wI9X0kguLYGLRFE0OPGCdexjktd+eugriPHmOJzRCkshL+q7OPHPqgJmcqLjDMq6ei/l3apVhyPL
YjcR2+dohNqvLtmVRw+9qBlDr4+rcjKTEJKIOlIQxvC94Kc4Cm5iZO+QHMgWIDOfYsfHQufcbifq
qgQawKh61eV5HF8yaGL4zd/DMn2qrM22OEYgmeCh6HFK9QNDN5xGMDX2logN6gzL9GmYWRhMJS6P
BJ70J4XRtSBRi0uAX9eym/C7DrMjFVVHQMtCZ1VlSPITS6GmBSGNwc/MkGm+O9KhMvOq9ddaoqhG
0uD8S0fyUHIi7zQtupOzi4RTYCTGe05TF77jdlBC9TEttkL0nQJUV3uvGc5fA8zoU/+xzTdjiYpM
gsQQBhFVMLpdmTzGqHtOrJ5UKswIvTN1n8J0o9DYvpYnqLq6FwbCjFpqYAsVniLZg1NhfteqgV34
8onw4SFn8T1QfvYwdKtECrZVBGJQD63mQVpFVFvDa8VqtXrraw2ED5iVycMhAYeHa6PR9YCmJigP
9Lr7dSicw2E+vYJZQJbiUGkjpmM2OYor2vmm601QcFGQMsEngfqUIew9UKlDCMZ3m3IrbzNzCZPz
ixkNR2ZQ5dU3y+E5OmPw1BoIQEQuj5zRjIWLdWz62BIXbnWatB+yRLgwvR9m1iPreolVsMJBtd4k
EC0zUpil64fWHE3FBObsUFrE9IxsM6GdRLezFQ+CYotKxbMGzfTAP1zFLEzr3lh0zQhCUWeWUExZ
JY53X/YuwoqFOr9R30SyAWFVNzovIQnmWOT50NpMkMCLOeGeFMUnHbqfa+4GRxx2qQt43UqI7KWc
9dOe9/FGtVkeN+p8bBsdoxFvow3cimED8/Ub/Zwqvg0BCRMAXiQkFLPJC5xn0kNTOz7VVnyYLAB4
bqZ7oFdccGAba1HZegb6+P0Bwu0DLXQkL8o89Bad7qOxocQnqZXMMEK1xxv8FRtRoMmtXk2tTv1R
lGdS9gt3+stn+efA8+aWrHeogFRafMqbJxU+ajFbwg7Niabze2Oz1zV44whODu4NYIfKIU5mHX1D
7s46/muNMLeWNPSxjBqRaVFl7/O5cXqR7+5vdoATq0gZW6LiwbrJBUhQzy2c/g6WAcCnGf5JLc1k
s3xu/GXceTfqFDDe5YE+6QdPCKdRg95O+tgi5WuU0IXEbGmU2SYnJLKPGv40SgmyT3NW/G2QO1+v
hF9spB+e32whJH3fV1GA+ZHQ54rjCZ6y7DVlN1+P8jl7n72mWQM7juVsSFXciuwGniHawO+hdBwD
LUk3cgupbHhM/V3FjU8Tc9bRHiSqpgAvxCduxw9IqFJzuMlNTEu0CMKbEnMT7Nze8I6Dxa9VFOyX
eGOLs3O2cXh+1nC4AOHpruu1jMzYDkGN6/FfSH9NFDFX+M8n52yfYPCuUAAUik9heRu0Bwhmiell
4X0uhJX5sYQnIoVfCabN5AqQUZub7ao/Q2I7OWCqWugoxWjz2F+P+otzCuaqjgIKtAdBwpu9zzaR
A7XHGfvk7es1Wfn7zlEceMEuDDOHxPycN3+OM3trgQqFNV/FOCr0pNAvWUmnyfEnPi4VhJZuaPam
Apws8lLHQFNxjazqFXMxzCIQcA7knd/QWzv8XbhK0KxKJRiuYiEQBy28bD3BliG3k9+EZnGbAOSg
mZBPFoxirywcCOZiRp8Gn20PcR2SxhcxuLgBkgRKrBt1GzhtYddGZetutEWRZpFw9+v5+ccrfEte
390xHC7jHqqsWHiJWaypVZqAKrTPsMME1XlYld62u1tCyf9vVvufg852hQGNJVHN3uJN/sB2CYDh
sRndeg48tIDRzn74jn/39ZJYmqvSbI/wMYG4KOPppreTnHC4ye7QwbTT41IKQ6f39DEJllWovU2S
MQx6+HNYAlHToG/zuj0RDc2cTi12QVtcR1q516PySeEeeH7w/xLSdQFFCRqGl3Bod7C0bw1R7ES4
16Bhx9gJZ/ETFWCSACn3zCBlAgiAbrZ950gh1HE5gMYZLFsCzT/I4mMV4hST0BwRG6q+9iDH3e/L
/b+e+v/hv+Sn32+B/+u/8fNTXqBN7wf17Md/7cOnKuf5a/3f05/98Wsf/+hfx+Ilu66rl5d6/1DM
f/PDH+L7f45vPdQPH36wszqsh3PzUg1XL7xJ6rdBcKXTb/7VD//x8vYtl6F4+edvT3kDRQN8mx/m
2W8/P1o///M3VHTezabp+39+eHhI8XenhyQdqod//M86T5JPf/fywOt//iYQRfzG4CGiUbxyBWwv
JFjdy8+P6Dcgt1AyUKiExJb99g+oOtTBP39Tvk0caejxKlCAopPC6m//4HkzfSR/Q7I9IelhTILr
Y5hm/34AH17Vn6/uH1mTnvIwq/l0R/NJCZlSgs0MxSdCcSmzvALct3jwA8E/54Epg+UPYav4Jgak
xxgP3EJuhpacsRS2P58eZqPONiLOJciNc90/B5XlrzIncNBEPOvn3kYnb1lR4FOONhtuth8ppcdV
OcVw1LeEa5hGwCCNOyQyfXeSU8che0UfKndxH8Rb+rjiZ+POtic0OMFYhIHsGXd56G4rYpDtpOav
PPnPkiE91u4yuf9zEP046PzAkspY/M2YBmdo4FITvr01dEDP/kaHI5xn8FOS2b1i/AXRvYWnPD/G
BLVC9QCAmjNE9wIbzuDQZrfxkOXrFv0gfh1aHgp+oNe7S1WMT2nA7JZnZ5io5V0i92FwnpThYDK4
niK4uJzXLLzPOZORhapHI0A8z8oe2HSgmHMXGBQYNIQuc4XN+PIX2FrTtX/YNWb3NtufVL0RREnQ
fLzOzq5OjRtjzqouFDjNv9BFXHqS0xN4t+3rHkKYliEc4B2u4c+wy+H04gCfMZlWdZa6qa7Ii3TX
v1QvGgQTrHfh82d0+jvRiM2iUSJHYRPqmEK9E5yyU2rnMDJsrPAUrCD9C82XJfHyz4WZ2eOdRaJB
Y5VEE4yoFtVpzFvg3lLthtQKwIk/KkVwdABqskq3NJ6i2gt019e3vLRoZqFJqrRSiMMkOE/4XJUT
oxNfkg4wA3/39UCfqwyzO50Fo1BMErmYJi+HSwu8TKPGaFd8H7owSr3UZnZOL8idUWv0xYVj+MIe
Mz/rIJNMEqUoAnQPGxMgIZMqf49iDAn1D7vYPLVC7kRar8cIPi3tWhXNrHC/fnwLS3/axd8vjCri
I9RMEcrp2KKQfEkK1RyEpUC2NB2VWQacKDnwAhTDTOfdHj5Wb1IwxGzP6XWz+vqWpqn1RWRRZpGl
5zX3iiSGVWczWEHmrbuydDwSG0MGWCpNTK/wFoZcCC9zxck4F7IhUPPgHNVrlu9yCOxowJ4APbXn
5S5X08rIknph+i3NfGUWVWI5or3HsSP2k07jDjh4i6wCCymHS1zR8c3YEtbiajHLmWLHVw94FluK
rogbdZozHD5CA5yRgBzCiktNNNV3+mZiVnd33WpxEk2T5KtxZzFFaf0A1u5Y6YxUBtoMJigyKwpR
OFm/EdUfHvpuDbpxoRbCnY+kopV1j19PraUVP4s1nHkc/VI88TLwbPRCJ7Gmr0dYSiHn3MOiq3Oh
b6atggjfoQiH7R/IbiWyEr1oYblMbr2GHZqsslnZAxMdFRrald1CR3BhDc25iH2ptjEbsV8OzeDU
QgeUlHijNumek+iipcDO4cixEMkXHu6c98NKLfYbvOOzGjUW/Ojh8Or8hw93FhpIygsNSPbgPOFs
ilMGbdN2o8Hdt7z2l63sPx2MP0bvN67Hu6QjynpJHXPM186EQxwEyMOzaqtutAo2i4opS2PNYkEk
qy3t0rcER3hq3HbbOPlFMsB3XybaL401W/96BwVDTcZ9RWu4KO57IzbjdbCCpNciMmoh1KizJV/T
MJHTCCecUYInZKQIJpfQMZctQHrPFf3+H86P2fqGS0I0ivpbUgq5xhNd6fZEwq0Pf6VXsJAizXtn
QUNLnzaYjBL5IcaRVXm3QEZBFvJ24a4WHuK8bZZ6SgjRREQtnxHP7vvO9mTV9h6UwdUVySylweEi
iAqNOKKFKaYPcFSJoI45hoaUDqmZj2gm+hC/ycSMWAsXt7Dq35yi3y2SnhYlfJix6qcWKtfNIjNG
bGJwb9cAgDCkYsLbmQuDLuwk2iwdUQMhKaH7PR0+Wmu0gDgGagf96Xxdw3zU/NuGvPNETpsFHjEo
lESrkJOMRbbtJoVOJaRX/wd3JaEKp6J1qRBoxnzM5cpejWJeYpDa6mw23vHgPJUgVBMadBQdjdFe
Ph1/rv4hyEFAXSXomQKE9VaIeff+0o7WVSwHymlUW6HQjtMV4EdD13v484jaqKiQ/ycNCvgnXdMl
QIqJnAvBGtYsVN94oh52bizFQgfLCOJTJxTFsbKp0ibMCuGHJgCKDbKTlQUpw2lflSJugRdUMVck
fuyvkmFoC3PQIchvBFSB70fSK2pvVlwkjZsBDi1sREXt5PySiFzXHDWSpGFyy9BKsFQCDgAOHDzf
3sX/rx3+hrrfu2n5qXa4f2iqsA4b/qFuOP3N73VDhX5jImwEMGsU4OXYn2VDpnybZIHhfgnxJhUz
GPHyZ9kQttzfIFQA6wGmYHZPdcU/6oZQzPyGah4qh9ASnmxHEN7+RuFQnmU+IHoygga/xMCvg2fI
/PQAHSc6qQBAh68rb8O6O8EZ4QrIttzoOaRRYTdjQ7q7xEkMDj1tWK5pVp6VskzcvOIx9BajVx1k
0YbKRiE9qlrdmzrOHiQIgD8bgZQfISCWwY1WwmLxvQcylCs/7fdKHW6GCm6qACdpWnpVcEgVFL0E
glEcPETBCK3hoLTiMoC5UOtBmh/gYALivdXUcuwUASjaXFlxFEVtWsYKYKyj7XmoS+XdErOZzoL2
20OCch9epC6iXitOqIZ3iz4RctZHQTSYvQP7H3QxBCAIWkD5snKyuO3MQIkuudhYDWusYPS3DQGY
foxha9KRddVEWzqE+4FJ+YFp3l7MgB2Ri1WXltfh2Csw1i1cPGoflrf9NVwoJRAqvE0IfIThqdmu
CBW38cKDNsZPoCZf8oA77ybtryo20sezhjRhMaCQDfOASfgEk+HjHXos7EsKjCJ4etpdqPMDrBtM
MYQHEkBhVIytpGocWnuPNKvdIkivu/5p4RJmadZ0CQzVcFWb9MWYOC8vZBi5D3y1sHJQdgI9WXFP
W7FCeXiRcm52kraiEpRl4HkkaYsiWrMT7dvggJdCYAG3DwPN2f1npJTykGqFFXmKE4wEAO29OP6Q
EgVmTpPv5E3qyUaQlZbea7bvwz5KKGGUVTk8cZBrXFKQejQmGID0OwwGVZCxd1h3pZag2lPYe5P8
WgS4M4ZOk27nebAgyP+mLvLusPj7DUwtCCxmYGvY9ILfTVF/UCIog/hQZeNPFQG3MB66gy+HoFK2
bDRjv1wxCUby1egOgwrDwieQVr1Wwkm91rYcYFoJGjee11uZhJQk9zf+U860W7FzOqHbNHw8gU+D
nJR0GWiNbjpK12HPbktd+H0v+dCG+lA9nFbTh1uBV4aGlgheBhYb/HY+3krmsQLCb01tAUyzl1Th
JqubnRCyu9onDwMF1KoRHxrVf+WKvFqYhJ/WAYBQYIBD4Ah+LBBOm80DaeQ5Ia0Pz6QkZvCuovdB
DHwtBSWpyqCtla79xNmpAQCOGaCFEMNdEvmX3zBQH+8f6qGTRwkMd1TgvGfnjTEQehkRDdEkJJEB
Q8NXBGkbe8WTDkNzVbrnKb0XmraDBbdy0kuYKjRiWJiNoFfgj0Ju25NA1m1baFEVqYTWYgB30Z1Q
9k7DwFuqUoZmMK3saswQrJWnkXqhxevo0ScwYoirIQTNFN9a83Qlj6CFBaIZIG9BARUzugPvlSbx
lvAS2u0/ohB5srZPpembReUJ+jJITzQYSkljCstq4IkLkw95aSikH81Wd3oWQ5e9YTZr5fsawE+/
3w8pvfO7+ELacAvO1jbNJVDr5RWndCVy+RGRMxgPdavthYLcc4XvZFYcc72+Clv9CZSPO61WniI9
vMD/djN41xqnd73XXgGB35i8KVeoDsPV3HsoW/WVFyMHbw0TPtMyqPC7CnigetrdlvjiogLVWY7p
vafyHZWaq1KiD2oXbwW/sas8NcGVdkZPcvlE2gIQFVtSplh1Q0x9YE9+oa+BPAVfKoeoezyCAZpc
OoI3KVf1VcuyNVVru+jwGynTrsviOYCgU1bm1sDiS5qG20DUbwK0ln3oasUV27cie+pz5TT9yyPp
voeylO/T+8SD1xnWawY5+NSndzqH8B2c2+5rv3yENUdU4XMlBoE3np4mN3sKx/QW9K5Wgaa8mEcG
JMdftTHUAA2GRxmND5Wm3kQNu+OxuJZkYHHVCtcp4m+SNn3O6ovi1VdVjLWRljU2bVjm9SFd5bQx
YhF28T4rYphxkPtGtRto7RdlP6zLQnN9pT0lk1WqnPqvLfhjCaTJ4Ron3ucyuWfwwjJGWYZfAZUP
AMJHKWJNK425MQb0ARS5Fw51lKgLQFiX2isVlh0Kh8tBGGDQt3tkUW1VVNhqheQyJdzCTCEwGpAx
gX64FD276zo0yZUDJvydp0RrXojwzyAbpRFBHanxROqGPUW8M2P4oBolAMbJUAaG4GGtSx3+hwev
iOyvWk/uRwVgDZ+hvUo7UPO7vMUeIQWvGkO4Dzvof4PUl8jVdSjhu9ox1uDhmh3zMt1CgGoHxYI7
H7DHpoDIhKitB5hAWVWWB4Y3JrZA28FkfgHNyD7foatraJEOhr28Y5ys5BQLsSOggtcqDBFr8aEf
wMkLRrBAjonoWZQXa6/EsI2QAFSveFB59vqLJj5Vqg88QdeHZkLjGtYQoSEX0oPW4Op5kWy6qgF7
QGvgaUtdP1FLq28Lz5VEwDJ98F6yYAOKOji1OSzMRZxWPV+/ATMR/mPqCqv4HBfKUy/XuzyEk7bU
AQLcSA+KVu/zQFjhShqLDB0IrWCFhrK+oUEMpj68ZAzapCo8FUx4fFoKqX8EIloMQik/eFUowfVR
PLT0ninqDZf6Fx0+kjTFI5VlSM1VYC7S+7aEClvq9YnJY+mQQ5MxUZ+wR1RGy9WbqtOABs8sn1U7
L4rO9YNEUsHImHrTc/khb2J3bMVz6Mn3ZYKFFqhmBvEHsCRGYxTCbVY91b1yVY54WH3ggDGEfEh+
KgIfKkisWSUhaJDQJcKEbuorXOc1wK8tJN/DfRRCaoTrhi8qp4CJRj+ZM2pSChQ8qJQmJIfssvOQ
tWry2oOceCxWV2gd2Flc75QG+54gA1mvWkolwKhCM/PeeyW+YNZRiBKelHBwdaMflKDfU8JWQSmE
dSPJe6oFzEiSoDK7EOYt8OjICK5TE8y0f5jIUl0y4Us0k9Vs0+OUgexdftIrNJTgAFsaIUkfEw23
D95tanQhqY1icu+Ztp40le/9loLDmpTPdXrF6vtOImt841FTm84IO4iGjAK7Awtvn5OLkjY7Sc2O
ZazdwG8TW1ot3cEQczuQwG17/YoMWKo0lUEBrOQRrJHBlltCLT8BeB7G2d/1ac9Rc/0m47gkaA5e
y1EE58xAMLuq7h2mQy9lomgRiC5Y6tju+hEYqyKJbkNVv0a/7JR7MMiM9ZMnZUcSF5YEJQG1uV5I
H2btJQn5CnJn+H1BMVoBmWhWv9PLDp4rCbgyXZBcKr0JTTWArJogOTDXdSV4RI6+copErHQdhpzy
eIDg4RqdjUuCcBqo9OHrC3pDtM1yCUUS5bcz5lvV4mMuNcRNWKReDbl+T7pHg8gIYrpSdaR2B8oZ
0CEeNAem6Dhy+V4rNFSgwIvXVI4XnwF2MOJ9QvjtKJJs2jYIaOego6YlAuPXV0qUWdkOBovQ2kbm
R2SiwG5Qn2WwCtNQSGlk3epkdMjL8jYhcICn0aaWcd2h5uDklRm8C1co0l1Dn3GvQqgeokhHlLnv
SJNhBmrI0KKDXOmjUYfUZoVswGDvGOWBrdIWcbe+ZVpry764D/JqI3WoEcWa1bUBbFBEu9RSs6rr
VyUimJjV1dD5D77S30j0AibgYLRNsFPzZgNACH7g7H6MsKvprtDSF9YjGAX3TdYxg1E0vml/aCj0
OKBc0mqbWngcIAw9emdf0I6Vl1rYMyD2DespnLW9AsfmRrNzQJsrqX9tRc3xpUw2YkW5FwoYIEtp
ak9VaARhU+796xbEs6TNHFHPLHSA1m0NjvqUtA1OizWgd/5aiEIARSAf0etk25WYY1W50uviocCJ
hsTKEVqBINrrNzwZHKHXzK550r3kLCnCriTBruhuRJkeYYeD/UQDF/9S16GjF9lzGGfnpsyu5JjB
YVbeNwQ4fl+06HiDmLzyhAdetaan9k6ZQ6wtJRZ64et0jVQWnuZO4EU7BVpkIh1e9cwDf4TSXQML
Fg+bsAbZFK9iF7/C5h+1sAVVeH+IOnKm5eTng/ePkkloqZq/p9hpywGnqzreZNUk4DGYss7WWvwM
b9bCSKFJP+pDie5Z86jRYlPWowvs3imTG0scByiWop5fRju9rw+8Y/fxOJ6lFOkCohSByIzZDdAX
8bp2zcrupzvL3yqaXfIU/8wxdB+wd38Nk+e+5BOajc+/6v9GON7UXvuvfxetPpXUDmHz8qGaNv36
Hyg8/RuOZkC4aeJbgQxnwz9QePo3HS8XpFgYaTIoxb6rp2nfdBTNsN9IAC+hpIfY8hOHJxD9G+x7
8ZVUVaAZKTL2d+ppqJt9OL1O1rtQqaVwD5UVFPY+ed7Ce4nqkKgrbtIkOFV64gR9HVhKAc0XlF73
KbBGFVjXtOodSRngFycYeubHpliwwio4kwwpyeBBRQdbDRpQ8dXBFUbZkWAtRTNoTYFIGiXdMQCh
xeBM2dfJeK4IYbtUVFxJyW1fxxLXE7MhkOWKFVdA1U4PuG82wz4Tii16Z2abQTuF7lRBNbWsMQPY
bw3+napeCjV+KsiwhqBJJUXbsJTPeQ0mZ3mRhddevEvCdT8kTkfgwgfLb1+45QHkiDp5FZeeU9Fh
HQIJIMj+Li9GOGAfx4SZngSREl11MugORTkqhZl06lXZpZOiqIBuEHmNUnrMmv7QjRdYHO9GDptk
eE+HoUWi8kbPcWQUom7boE4OtSpmQzLIilQ3SMbEkKUXrW+2qLfde8F9P96r46MopHe6/71VN5Dv
cyL+ytUrtccpJTvWiJI4/Bv1+BjWJW7txIubILljPqSVcNyLt3l803m1GcEgvCxuIJ+SiTc6DkR9
sRK8UxKeJe9V9B8U/6RFJ0/1IO4L53TxrHgu91orFgo3H6kVlY8+r27KsbDx/s0K7lxaArmf9uDn
O704NN5Z0O/kBK0AcHELxU2FPYiPLeSKYkNPT70wAL5EncQTLY3tWHaNImBVXCXaQR8vOT+q44Z1
P0pxp4fCIfVvWbRvJRisM8EUpcwWlAu2xO9NcS+HR5V+HxrJJjQy26beMRree3Xsgl5mQJXMhK0y
tbJ8S8TSLfGKanUXSBIi83XdPUSCcvCUdcJv1eCZdr5dickpA+gZByCvZ4juRx8+5HW/irqnbnhW
mgEOMqqh9bId17B9EzWIvzzW8Xc9ucvUSz20Pfzlgm1fXHcoLuCsRUbhhmrtXhtlO+s5BKRy1eY+
5GpoU8k2DkiDm8bQHvXy6iHI4tekbNei6pbDSzg4fX/WMg5Y9aGngzVKWwWFLQLBqyKrfnjyLlbi
dQIT0cT3L5nSXUm6cBtEHObXAFAQsXkliR3idJwnQehmtXLgdW+/BbG/Fe3/Wij/fw5ePbVyv4jn
aJE0HwL69Pu/B3Q0RRCZEZYpnVDLdMIM/B7P3z5BwJ4qshQrfnLd+Hd7BB0QKKHr0GYDsBqHrTcp
3H/Hc3wIt0cJrs0aYRIadX8nnAPc/TGcw3Z66rbA9hvWvSIIkrNiHKhnaa4AVXUCS8vAkrf1IxTQ
DJm6eQz/5As9Fp0hbGtogR+QBZFrVEKQZVF42eXb7ozA59826WCI2kEc93F+UviVoK4ryAo10FpJ
oVTZyfboyLxc5a+cmBxdAOiN3bVQrcuobxTsuYpvCF+j0RmO0JWAdKClvKSJ3aN5cK40SD/gEkbx
OiHWRGiJbQG+ilY6rNl1Y/ftJNirBuBE6I+RpV8FktkVyTmSEltmlZPjXIfEN4SmUwsBc+VKE05p
RWwl2A8chUWolGsnIe4dnSumGss2/FsNtX0RWWShwmfXIDTqF1TZMAYDj/uSQKMpz3ecbPvwyARU
j7yXEJKZ6c7LDJZuCRThfG+VNGjSHtq4NNt0HQa3soheR7lqBKdArVXItoEGlnpjJuJKqSxIqqWe
YRQokzSUID5eK+MhIXtYLblsUzLyRCCRIIh7FrYWBwSzoKIlQ/OLw69Rin+QKtlLvlscSHPF8Sj1
NczJVMSE3C1buzXzXQunBqN9lVG3q7DJwuvHkp/iS3mfQugpMTY3E6QygkqdQ8ktohfqDrr5VN3W
UAVbefQZcI3gKbQFEy2K9WCRvfSYOuqGmfIWApOos+6StfyqeytQwwhk1W3oNG5jl04I4EdtFz0M
u9QSrPHUqjsP2g03vSuloOjv8mfURXDOuZas1i2va2kdqi7KQSR70gkqq8d67/cOf27WfMcd1EhX
3gqOjqIFTRIntMBlKm1pk6u4+NY3I+Vak2DbZg3epSiN0UfeYVHoAygmzU1/fPZCBNPC7KVtHauG
kDseeCdC5DJ/JdH/xd55JcmNZWl6K7MBtEGLV4dDuwwPyRcYGSShtcbq5/OaKZvqsrbuDYxlhjGT
ZHi4Axf3nvOfX/ioViK86rNHqttm/iqy5IrM7VvcfiNFcuWLmhzSu2qQLspM0OU/LOGFru4+RbkN
pfMoSm/Vx//fWMftH7qVJ1Hjv9lY/yz/68efn+XP+vd/3l75rn/WywYSFFFF4UWoofmvu6v2HyQL
WIolP/dY9rf/t7vKFMTk75imKdOKMxPm5f65uWryfzDK5ltQHurEIwBw/LOO/79Txv+jKPqvVSvK
88f8y6hHR06j8sOBSmST8lt56nT+dWolm7FSaksu/zaa9Rylp1opXUHa3SVUHr3gYlHiKVkTKteV
cFqSbd1dGdxR293zFkrUbvMnvrVSaRfvOHeHUpJG019OkTAXlUjdzEiv81MaF6enw6eah6Y37XMU
ly11ZBZtgxbih9YcimoPO/MTd72r4rZy554BOVHRQECUPq3BybGhjIfykujpZavjc9vxeAvNOR+1
kzE1J+GQ37gDYJqaM5jLqZcpWHjdrWsjquCwytQA11pf0t+FMTSXzNl0wZNMw4sFxSso8Cd19NS6
4sMmXrzzJvrZrUnqbaTrGuvO2G5OrdeOqZDS53Rre5ruw2GNd2epM3ch0jVR6fBj121CKcenWcgC
6xfZkW4/CzBMSs8yes+ad2+d8Qs1Has2vK0UvFdsXjvoc8biQUOqRCz79TOZFZHWm0w8lzfUrGt9
rWT5IhQVNeB0bj9wXnIykgaql2GNQ7n6KXJKIH0/CT/HPXEbuXSVHyBbInJi3U8bhk194QDrOmkJ
gxNzdcrGgZspczOBIJRRP8/1cmnrv4Yx+/LSXLtTyky1fbo9206eV968N97+VzYD2IuhAQJuYkXT
c6HE2N3m0okf04Qb0kHY7IKJ190S1Lt6TUXBI+NU8fqsfijl9Kpfi6U7j5Z87qEVHA5GGZ8OTqZO
ntXrHkmWdtXll7XurkvP4IZN7PqBqWS0pPUhFYRX/Brv+Ms9tcthcRLjJNqSlVX21RiCm3Tb6asI
ZNZf+05tgCvjxuHRQxeIP5iqfRKOuQzbZzNtn5Xe8GuNTQtayHJ5HwbBL0UZgu32GFfpPtzEKY3i
ygaBjwAhQoPJVJowDy2K64r1abpX9qNpp7voG3UZ9cYUtbsabXpyyh5qlIwf49n8WKyKFSj7kxYo
4nDCR59WoTm34nauYuVcJs259oRgU0sf5iSDx2jFgCU5Ml5JXOwEHm2rPLpf9zWp/TYRvDuQVSW4
Y4oxNthsbOfnWN9JgPmcTQJWwXPXQnNlbXER6Etf0u2ebJKrtaMrMj2tGtPhH5s/0wYMfJuZlOOS
yaZ19Hs3FWUXJxsXOOmQduVRwfYwZg3N0qmEc7Hj3Xgp1DO1Tkr6s6HuQSReEuV/8PnT/i0CBnwA
DJL9DSKCrmrYTv8bhjvVTH7nUo9/jdbE/cq9jOpt6ZyhkJwSRdSA01FcuYu9hc1ehdWUuUL/mWhl
NE1zZEL5X7rvz/G4a9Z7YSgfM1WZTPWizc1xzmTcJTcGqZ/mj2OpVOdy9NZBicQiPs3uFKbWGdvM
ura7bjk1y+ZpQsUBLnrqlEVrGkcGOR9fqyj4hZb5MViouhyHXj+2lIHfY/omWMwkJfT0Caz4pvLl
zcZHfOzqyCy1KNt+NCUz/Dqoh9gzen+bhXAzymj7K43/yJAi4siaujNYWn8c15UokfzST9OFIeil
TZ1CedUxRVWtMlIBPiUhXKs0+qEyZ2m+dvdZGfOYpKb6Nh9VBoSnGO9X7VWrlXuuOeJfQTqIc+PV
p6JZXKGEKzFabm8KbrzlmFfVXiM4IIKOZLQeBBRrDdZ5CcrRGeTRa8ohMIQi2CwLTznVT/rRHwPc
fM3NPIrIArPDecDdstMPLR6g06i8JsXyMBThvp+Gp7Mqggg4l7oUSEdaXqW8aUNyqarhYk0bMqVO
EEkwPzG0c5NGCZKqCo14Dxf8vLKxifJpiRJnqudQ1lu/Mx294dCRl3AXf83S7rQz3sBWFork58y+
UmATBteDF9Ot2R14aAXK262xJQWD5JwcoGrzOhv7vUoXvWE3vcHbW2YllX5iEHxQoUCsOJOqSGGu
c5075nqWFcsZHy3ocuP3seGX8RwIUhpmjl7NZx2/7yTP3CymEssov5v5qtTzleP+qjfjtfLSmdm6
p+httBa6M89/zFoK56EOlV4N1LEMDCbW2Jlpk2rfXE25WsJ4wo1eKJZo3/awUTX0LLH/fSNb2eZS
nuai8cX+2nw3hnjevfIjxUMXY9OoLOOgX8Rg925xbx068W+K5+pUxx4X2+/bPNCrPej3HG/2NWTM
VxQ/dEzTk9ebTEK0mMwsM53rlXmrTZeiBpUk+Hif4xtmFE4/vW8LRt2/wXadVE0c6ce29j7cyOpT
6Btv2SmThcFPmG5riX7IAvwlHzLexqjtf8zGcBfN+YXdWThLqYUXbOZzcsx/SRu9kDJxWf8OtDE5
KIpiBWt1tNTNW+uFBYqb7Jpx0Pui5THXCjYwMYZBvpQtfoy98pirLOXeaxTL1WzJBGSfNf6PObXu
59MWDM+bGzDtwbeYIBc9d6CiHPE2qdXy2PJAl6P6ZL45xGlxP7A0TmxcXIgTdIfPkyIofjd1AQ5a
mh7N8X6q6/Jc4H1b61G25BeTx7VSc382P2gKn7X44JiL7ogJe3KjuCIoWN8du6XG2TY+tbp8Hqvl
ohNR2Hpm8nOTJHsbOfs2JummAtNlOIhdYsMz9Uw85r6+emk5zYtyqhrU/ZtyAliJ03ONI6/ClVn1
BXip4m3JeO46s2D5qryGvWAFeInDFggnJcbv4C0WcvyqxbN8YDLnts3oQc3xiPew8cpnEG34qTkc
UdAfykYM5jwJRb/Mm7M96ziGVGCNpJsHRqoHMg5rrWnRz+iBJWjBsEqsljnI36zjVuu2BpnlLd5h
tw1BbxlRW3hSnFyUsqGoW87ZNdvHS+LWXp2MXqf03lBxKaTKgwvkldb7lmy2ojK5kGa36bxcWHHw
uc9KGi19R2jxEiwi+9GHPhyAO0eJe7GNWPjFJzldeBQDSamOGpElMezyoyW5Zdqe9tmXEsuf9yma
9zhcc6co7sbRTyDtWnnv1m8Sw3Lc0L8mhvXWcJQUaC9xe1aNDKxBv+xiey2JyCQ4pCcbdl6Tm4Ch
sopP4P4+avU7qV1vk69gxph7VIV1MCZhOpLE/rbDWVQv5kvsNKl8V1UPIpY7ck6TjWlvxSejYSBW
OCFx4/Scz5Z22jBr+pd25b9iHRK/9e8dAJC9rjwl64YGGfbZUPynDsDgjOlNZZlwwBbdthg8QPDv
1Fii0ghakvYgxBwINfbW9p4abxkNAeewN7sdmEqzCZ7GknPBk50crCAVAnl4YYbsttZVlJWDRtjH
dFhBkkd8tifwgDaPtq4LrawPyhib98dvIfuVpwOMnJ68KiTlZuXmpyEPOVE1mCEZhZAwubupu7Ws
H1S9PSgNxItvfU4ve9dgMe2M2ZtYRckSu900emJseqI6Obl86v5Kup9AlJiPpRzfoEktHItvUk94
Uzz4cE3IcVi17q7V10GZz02Pynpzs58DwyplXMO5mg8VxYOcthE7AaFSKZ9ii3G3ln+Cpx06NXGr
8aCr54ZtIelu8p5fi18Vz8Vx3FLf3DHUzgW28g6KUlDDPoT85Oqp6e7y5Jnq5zz73QdwbzdDOYqP
5VB6i8q0lcVQ2mvcUbaFhaz6eVVA8vgeujGU2i7AOCw0us+Fwax0faYX1JjQq/NA3V/g69t1UNDi
zpvx5W/lP9pOgoxGN+Eu1V+4dVFHrSSuJjBPcZLFc9EyoZ8/TY9xJSkednoTbZhHGyhCHpZmEsmy
ENHjnqwhBLjFhX06mYLoarBb4IZh5DgrdtOUZ7Hfz/PRNFZoEPdY9QaxYkexXOUWj7cyqR6ZeBg2
3LiSzB56KVgN04/nkmlD73Wi4pGo6WNkBRuMEAE7Hn/Gm9/mv3SsDTrKaiIjUq+QcL2va3qEaDGE
gwa1qkF38NonTTRLWZhgUi80YsgS1tMPwdfq17QVjrFxyVTdV6U1WPY25HDfVFJn9otVDVdrzymr
RTvWzEPzLmgSwchHRWo+y3H73FPOhE4LJt38WI9y7e1wHSqga0YwzmKLMarEB5YfjkyNGotfz9q8
yqpLXxfUy0a0UwXqFB5GfZh2IKcC3WS14OrPu5COYKnnPC9Dq72bq3atLPE2GEcr+WklTiy1LzKZ
nnLuC7ABxXSFYdgRq5Di4P5dJ57cSI4Zy+dq08/Frp/FVDkLynpO6I83B2a5O22Ka4nc+NIfx+GY
Uqp4WyN51IYgfYqg2ro5+5W0cWVwpJE33+QLq1cfl3UfXRI860Z57U9rc29Eb5zPS2PSjk6BFb+Y
l7YrzgVFSjPs0Yp/+c54TH6YkNK7ufL08X3ae3ssMm+/FrHTw9xVpyIUxzjIBZkoginYs2+VdB8p
9cvB9GJyF0iaiXHaVj2xYj9Pzs2SnNr5aepK5uafdpaODbhuQvLN2pOYoThpoByEzriaRXlZyWPb
4pe4wRBKXA8mqbyEQJvro8yG1+wiLvpLbSWPJcsftWq+ZFZld/Td6KkJVoZRWvnmfdEVz4LpClF3
+7HJVTjpQyhMa6hsYjh179DiZPMkUoHL3bs12eP8mOXsEPWjchRZE8M+OB1rQRY9XeAmzaNXDLon
7dS9xaPHlDrrJcJ9gDkrL0+yIMV1u5WDPvE2PPgTV8IZlUE8JrS22n6zxQrzh1zfisqpqj+jMhyo
wWncGASao/tplscR3nSvFt620ylnQLHM5trKH1WnLRkLlXBRdfOW02ib8UNN1zuEwypP3sy8Zdb2
GLL20phtWBlRUfrS4M9dFqoG3JjuAm1511Atsec9F9hsHPIEoZppYxZx3skVEMRjN39nqQ13/Nkw
dsYR8qAQO+Kd2t9N+PStZLAV1P6O2SxRor5eV4FxqEEa2ne5jU9bc8FD80XYzRdpbB9rdiAs4kcz
Ga+Z0bzPx/nZLsk6TaBvKrW/5q2fv8YkB1AnoRXzEkthSit7ubyS/33rm/60peUFure0X3d9uhe0
XfUedDtO5+ZbGQx/i8I3rsml0KN1WD1tlb1UM4g4Ooyi6m5/N5KUC3MIyWkJRaMN174JOz35x0Ux
NutoGN+KW4MXEXPkWtLqGqRpjHvqShsAb0pygZI5+MCoirtc5sri7+xeTduwEkWQjWuQ1VW4rVJY
HnONFipLHCL2QgGIftCnSGxeNkB9cbdOqQYXPknPbSPQGrlUugnA8wY9o3ZXufGrvQ+aWidvZwz7
/qlx6qOplyI6u2x5Iz5V334k1JAY+xas62Ijqhk3XFmwzu3zFFZthdwaBV5NyRCRw0KQW2+3VFiI
8kF5stKwUaKNK5iBp94W7sAuCwOYeDTsdjSOgyNqkYBEBB9Wb9RYYo999OpqCi3ppKUQS2Egy+VR
Xp9plqFcmGGu6lFRm2Gr2JlpFzslvz6HZUeGQnMdFeWqGL4+cFXMhUCP5V4N4+Eo59PVMIRzxv7H
kUx+htGey4lX2EIUVpEpbVHHkTaJZzEPFG10lhxfryn2EiV26/mg5alfF6k/gf4tleWVeMOByvQq
NlI9r3etC0Ia5IQyUXQrcCv1W9rXQ8XFoi2XmYUmEMH1+tbpud1shxF4YrIphHZGEuLzxNCukIHE
m8lbnv7K7BtE2RD7ANnFmsMGjmiNNaQs3CYx90y+ytfkpwirRkrKY7WWL0opvhhPWm3HibbYJbBl
oOm7i7DfSH7KXUMTEI3dHkyqEsSKTj1hBsX0om3s1mbvK3ytS+WTg6tRc5fsfyRJ9SYJFexv4vxW
ZxPLIX5pmEvMdHZzM3h65fERidJMAjGR3NXw13kMNsnDsdPRARHyt65mTAsuKBL5oOwXqQFww9m+
jvbPyrT5l0oRNMdV2X1UT4cYi7xzOW7bFVxuPAI3JOc9e1NwO2TP68fDhkRDw4WQE0iXWAY6pDe7
ZVI2L7K3FKHe0XrJf7aQcV3Ob38u8Y1ISGc2QWRcdrVVLU7kY22Vo2ljJKJdMn5pRrACFHIAtMrv
JA+m3O+NNxGWp8LUn7CQTH4BsTYf8NhP4kjBKkMDOI95c9pL4173x5nllQgfC9AhL6lBYcqbL7az
uqo/lr+r8YtspVv1k42HxdlkydvUJB/ClR1y5e8rk21aD9Am6zKtxRsKxbd98gbhNnRPsMXW+5bN
MLMXnTH6vYS72/5mhe7NVYI6Oq/RUITWkDqrRRTXV5aO/mboPsyzIO8BYQJOu9NiAj4TA0IQyp6f
s6Gk7cvPYLAx/BPlNJt+8oKG/ytZj4WcBD2/0coaaFXn7O21nr0i+Sym5SKUP6Rh9bN9P7NS0NoQ
aiNcNUO7NPgoL3iWxklInqsdF0hTnEWcbIpAwRHq6Wwm2Xk95fnLqP0ZRycbDoOSe0qaeLWmuuDp
brdmR9zLCzOqeAkGGQ50MmdOf8kExdPlJ9Ha7bdMe21n28oTT8tE1wQdWmDjxMP7+to0TpzsoMKG
CzLi5tvkiefEOsYwOmccpRmwcWjtNpXZe1JR2Rj70cji11hRH4aRHXgPOFJzPiqKjWXXKZFQ5Cx8
Bk6vBSZyX6bRNpmhij6o4lqN7bVKPpuZgR0BZN07eMI1iyXyyl7kvwYLUJsnX6hX3+ju2/xzWwwb
ZrD9mQ/wbuQXS6KVk7ziMo0jezZZXEwsWjaGSYxW5WRKCcE4hi+5+gqNM9keBv38msCOc8vnPHU+
pNhZ9MdipPDuyltaDXanbO4+5bdleoFFnzKE/LnPqjN03ywTsilt+KEKGMKkrIF2hW2sOkIJom3u
nsGmI/9ZvyFdl8wyVpeQp3qXTps8n1OyHdcfG/70sTAdy61+UbTkAUn8JX1N9h9K9SVRfm/aoafL
6vGcyN4Xe3RN69aicxA64N8log5pPy0AnkVngDkyUkWU15/G7nPvuyDTFrBLnYGjQX3WPHHb5dHL
MsEN5BXzq94nKG4BeM8NO6nEGzQLmp/3hX4rsXv595FyIam8jYSwbLwKCQ1WIbjqYtB/gI+n7sp8
wKjHYMwYNi0flkzLSc/Kt9VUPXIr+ZNs+Xl67HX1rWcQ3TPgWZhA/bC6o6bsrCqEML3f1Be6p9WZ
qsZuGNpUq7dWlb8PGu3SFHA46RAP/mZjzgufN5kS+G+5URJt3vhJlDg/NNOphDMzmNvXwjhKYu5v
zY0u0UmF3e9XzU8Hv4Fk3jkt1cT4Nlg33biQIC+JQPzLwdCpjSWQ2Net2EkR3g+9Igcbk3bR1kGB
oV4ehdY67lhVLmHf1Ah00lP8YxsIE7sttW+Ye1DhMdPkdprjzEJbLbH1DT0UVNle0Uw2+jmruqui
b9j6a/dKAplzKQmlBLsBxa41PJPa+3Iv07dqWe26qL0YOlTXdhQXQb8VV7Uob5TRnXFPVDlUUV80
RXzP0+KmKPWFA1Sfal8vOXbnD4suHrE78W1fUnbLeCDo2vS2DtF1BWjH4HCxBkEzxFnw5oINKpOD
UXCh1QdbLIVF3ETPk2ubK/LsRkLz/khxGrA9w8OPhYqmM9QNW7kKUgFsW/t1/YUco1oapzxl4HG6
9pkBKW4THztuLgOs/Ul9mGX6KnRnJdDBVORLPR4V9J67lxvvybLbxK+ix9u8uO78ujJ9mdu/kJjH
QQZVpM2OpTnDhRuuEzUJGBk8VUd4PB0UuqSN0jh+yOE8hrIoH9t2wOST6SgVGlyI3Qz03V/a8VT9
zK23rh/OvXywQNgbsUHd0XirVXgCXzVAg2U4xUBPr6qupDn69KLvrIiZwIYgTanea2hggl8Zm1+L
FTqk/Simd1PnhXLAWrGFtHLoDN1TdbBXrQkEAmAywx52j72zBO3T5/UaQ3ADdBYK+NSSeFYGNugG
ndaw3AbQ50K6dokLPUFMj51o2Il8HqwsmsolzBIjaBZSF2vwyo0JmxllZuOJveQ2eevKseHO6+Rp
UuJnBGOJecMKJK7uXqPGVeRf/XTodSOIVTVMNJWsATJ+3Q3/QqEJpu6nhcq4h6U4mkgTnoXJBlrW
T9D5Zm/3m+LGJzwExvqeinWoyWNIRYQuWKRam7XSj/OalqckqpY+QYq0vGXWKXgEyXpzhNqPHDPl
vdCXNx1fAPbWVe5OshBHpBsOkSWmHoi7eVyV6WWXpZvhtFBP5D25zMZrspzlpXLn6RLXZOB1PXB9
E6THjXQhNELsuZjnTrOXm69jNMTPGThW4ws4uowobLwmKMn0NDvRu8Xb4DbfRe3UW+m0QVU7CsF2
srqcpnz5XPbpY4yr96X7szkENZ3LFD7mqYAaMx8Fywr77jUVsvuUlLhNYtxzbPXqvU6Xt1r7u8sn
k9Yqp4Cblsyt9qv6JK2yGA3Dj4tHIddcpNG32JtSTfYXQQdYMH2pFoDGTR9BUHyvBeGsAoc3qL1G
7o6IiHWnIn3ve9mpOhr0jCk5YWhGQbbEuzzyvpkMSV3QNG3QMiHKO8HvmBCJ2oaMeDtu75p4GdVT
qdNlb2KkZlU0amKoTUIwjlQpGCz+HggOXn2hS33knUrcO+3z9D/W24dVS2cxns/iNJxj4Rn3aOfr
k7n4IIBApFDugOdGmWxQ4iegrn3OlflJdZAUDIJnyFnNl0BEutaRE0NGX9JeVKYJPeI5Q0xPe3qU
Uu4xx+MrZV2uSxersS6LlV2ppK48mP+IRIzZMZDkp69G3ZxIPM4xKOleEzFgi2mA6ZF1evt+Ea6D
8KEsBggcLF/yKMowL91hg2xVD8S72Bn9q1mM4Hma170/cRfBgpRU0XrQqogkLYpyaOoRbhKUYemt
GdzNSs97f88a5m30VEvWndCCR2M+RdVu0lh0oeb28hJ0w2/AUVuCr5Dr2ylfipPy9Air78W0Xkl9
wXz2svTryyoQ14RoobtZKDErzUHt9t6YUjg+6R4Tj/ZBMauzuaWXpTUuSzFdJQPr8sk6dlV7k9Bd
aJ/lMHCFUBT2n/2kf2h5/C4iqtiJYtqP06pF61pE/d6HDWS4mp4AkedKVSb8ErrrUHLoYEesZo5c
J1QKTOxb+vm7YrUQLRZ8L/VGh7pVOr8k5EltehSgCBykOKAy9GthCyqKoYbZ0+psDPqGsWCaObgL
ph65ce4XZkZ94TVPjmz6kPeR35Vg5w3ZcmpHwppm8Sxl0qkiKTXj4JYtZHTypVv1S7foFz58nXxW
xfhReSSlzHl97szmbBa+ksc0oI9GOldluPf6R4FYroMXnUoNHGo+rnhdoHV1/Xv7pOQKva9aIOVk
i69UenrbE8mJZWouukpZubKD7QK79k3Lf9ZKjntibEsqXD54uQC/2nVehGsTX/T5p1GUjxgXpG2O
EiOKNUgsakdVXpK5UgPdeaki0mI2IUh/IMNe6UAMP1lL2NPxUMXeCOelbzWPQMCl+52v3XHp0Yrx
tOaMSzFXoU+cQCe+9fiiyDIJm4u3w6YWSdtsa8NdTVTLs63B0ckHwUkidXgXYQRZv5bqIZcyboif
Or05lQvvNhEJqFzhvvglK7wZesZUV8xUR7YRoxhsEFZq3o1nwpIZq3G8djB/3DT9CXpyEcXQzCBC
Aq7qZCpPrsUIYEJ/OoR5mz7/S7339XXDg7aOpE25qlCY4eZ8WHvzyeuKkrdZjxKASBN2PsHgqDlH
l+5hEeM1zNJUvvohEPXBMSTZU3LAOkq6ks+rkWZtgOtMNSZBRu9qboMMcR2OJFX6Y9wFvTn5LWwD
zBhNzTGT0TGYlMnvyIodJIh9cy2Em5ms6PBALlIeG7FO3JbNlA5bLUJJGm0B9GNCeVfTSIhicmRv
fF6KzkSG6VTvsp5dpfhs3qvx1FWWrTDnaABxFm/l8wyMhRkEFILTkWnRNldlY5zIDxtBOZu1fV7L
DQpVTtjAqBzQAmzlo1XlA+3oUuUnWprnnQBTVrTeN5/bsltB3mT+37wrXX5LYQEokOhjDgGVV6j1
6s1QbOJCR30kkPmrZcdSwCrMPQk26J6lfKz6xm6HKexmsoNpf9Dz6sPB9GAiTASVPUkFTTbeZzIO
GNH1/MIr9ieRb6sRXky65RcX/kToa5hSjCHR6Q0d8BSUAQRahMJSSz2xk6aoYESyTaXnfiPH98Ea
l03zAZTCY19D8k/aP43xORYnqgzSsAl03p0GDatEePatm17UcTg3RPjWo9O1fxJITc83kHavQnzV
w4ojbE0daVAAp4jjVELwfnRLjeypfzu1w76+Su6GWNvmU7qJaFguw7RyLawZLsnUH6FAVItxoMTO
ECco54VM4u63SOJ9f9YMwe4DaXtIwnl6L1oLtmdh96bfKXfA2Vp952Ea+LFG+WNh9Lga37xKO4P6
/Hz+zZjE5oYQ4P4Vzk/9ijjX+hYG+QH+99BlHUX+i2qwx6m29dkK8UH/S85xuVtux8hFZ9ar0L1v
cQvzF621hQn6dROhUde35ans9rVsOihbhKPTAhd3RbexRYQOU5fYwv7Rjd/WAGM3cWUeW1BruvEj
odBYEn9V25sulogjyMxesNXvrrjfcZa8mf1vocJ2PfnVD8cac6h9JIc9f2nRhvXzJ4J8pGf1DcAT
l3Y1HXGIpbwgrbmWAWJQ66gnpSqP5e89/xnXNWRoKEy9wIjgXm0/FzHzWxz2Ew/YNcc8pO6/Oqqe
zAHLUIDuTEU4qPZOB4Q0hp8cl74hVT45al6yHcXMRriMNDAHI4fcxE07lV/Z9L1WSMsB+ZLXAVxi
Jhi8vw39TWHnszhhzWcOrz1v2qmw5khNrrXoIl+oEih/lHL616JGlXLu5OCpucFQyMM7Utqj2qoj
ousIoWdHTNYX5vPU7EAPpWIdFeOPtS0HESsTEaePGKSjn1ss7d18n5g4/G4NpCpwsZh0E27PyZFx
FzLrqMvErw6xW6zO3EqHhuLeHko0mIu7/i6/8+Q7qXSvlKii52P8nuOdsBNrXltHkqR5znlORzdW
OZO4Yw1hTubCUUWwce022W7HEJcVV9cTz/Bz/S1fGaPvf4zczT/ndAlezXcFOqQKHZKXV5iHG8e9
xsdZ+p3tX/vymfMbW/29PrZL0WSu2bPd7HclT4BwDqVwr2kKSNsT7gtEDWMBlj9OdMlIUEkd02rt
ILRHFal/bPC2dJLrTmqrB3nKtactnD0dG6PuxfCJ+msB25V89XDPGfWActu8teVXp3xK0Ef5ZGZi
c8mn1dHG17QLmEANI+08oXk1+HvZn5TlMmmK/4s4wgPCemb1HI7jI17PiwYLUHF62dY2pAHFV67/
1GtY1isEl9Y2KZQhcnRVKAm9VyzX4Qc1zXAv5h95Z1FLr67ETCdUxNlpOs0RurBiupl5jDb/N0nn
sdU6soXhJ9JaymFqyZItB5wAw0QLDqCcs57+fuo7oLvPaTC2VKra+0+7CS9h85fWh3IyaRrcAbi+
6U4LaMpV0xHGe0GAxFXkGo9+omzEL0X/SyydmFmdSYfXgdM98nohtzOGWI/SZ3uW83c5Jf6hcwft
DQkV5+Ujj0/RvOzBfvfYodYdQbhLzWNeZDuLvFG51jqWhAeirix4LQLdz+gBR13dDKujB2kD30i6
9AZH+IE0k7sufgrxV0+lKhZbDV6E8OeNRJqEkFW2ShKb+mYwvl6vfrtoRJryEyW3xcSCUHrZfJBx
0rNztoG4ZwwtxOY6tX3F5LBZiNUZXNiuk+qMhsoVlPg96AjYIMn6rVorLe03w19L/QJekHJ+4xio
sGe99DBRluCHvLOesYq87tbayEr3puZO30Ksl0zoeyYBcPRN10CCAPw0P+wYGkHWTB8+a1OzhRKt
E+OhRX6lobwNJcU6ga8FJ4IBjMjIc0BcnbJxOaNYsMnbdiqhO/BOgYG93hT3jdrZymo3G79QQfBD
HYID2mqTYAEa/TY6pedkQYGjPEYqaDEiQwVss2gqKurUyfM7qR1pcicWcZSzR5fPd60cb2YJTaxE
l2UODpm+ncbwhMxJ01Y/rROXpiNVxbbr78R/lu85sQDWeBxFhZj+r0jfyqyP8DC0p1ohgiMfd5UO
/zae6mo8Gjsel0CAvGTmJhLqpCqu8W4s6uMUwrQnha+T2zFLua3hbgws3BWKdWgm4egKwByNeInb
yoXa2XJ54BMz5sAp5M2I1Y8qf8zCpQheevgQBaUjxUIAdFLomKg3fRBepTb2hMZEmcmcrtb02WM1
AykOW58nFn+kMFRT5CTgxUvwtc4Wb/2YqwhsmsfBdhxf8y9Vn53wdhLw9ETN9RQsO5XMkhbKojK/
YcvgWCt6RNWobN2rwOur6Att/DZn8W1mnfTbUylf0zo7jek7+QKbOpb9aLQ2Ag4hSf2ZlAJJTL0n
wnG6i7pmRw9TAxmmkg2Yfc3zkYiXanrvKEZyo99aan2e/zScRnqqsuW8pLJflZwG/OqnAfwmwC8s
UcAhHGzUAu+18tus9c1E4Q+BvKiGZ5bneUSBKoW+HmW7LNrqIP8m30869yyeJkZvz6pTgDgt3D8x
WfV6m6ZxAONVPTsYiBr5vDTta8FN19pv5TZ6av8oJdtcu7bpuxgiGMBTxDPiS08aaq2XmFwOwo4U
okZeUMsfReQocIN66oM1juKpqRWbkhJrdsPQxRIKL5j9ZDmjdItybT9DVE2KPUW3ulO2CGoArfnz
3At+RgkKD0Uoz1rsiow2iBMZ8zrsCcQbSJthMgKMvbV9DvKbkMt7OfUN/pdK5A0a34qx8AkP9qaF
oxFSEQwuhhwU7hrf01pnOXjnn6X8CGtkOu9Orw4nTYI/JvRrJgwAxWJkl1xSQERe0mgmP9SfnXwU
OgDJfFuYr22aHE9gw0HPAPmS4VhcHeGew+zUV/BYkqG2E6RAngDNvkPniTzJ9MlVpxH4Jb1IarPL
iz+WA2N4LjKnjwFagwPC2ESqvmGuvRLndpV+Trgpsh/dmn1F7w7ckB5RBukI2lQzo4tF+WYBdMLW
kop3QcYwjk4j6P8GWgelar26rlyVMIIFVdBWQLqwahxon4J8oXC+xMG4ZeBmk+rvlijRYCR+gPCZ
eztXb7p0jUlASPZm/lfSmFjVwxzNdy1N2LJQICef4Rksyquq0JapVuQ/AWINoe5GWOlRyLkJoRDR
DfsE7jwOC9eou6c5N6ir98pcOskAowx9vCSaN1TyluzLDfBTR4ACMHL+lqbFXdQMLgm3MIU/1BQP
BlBGJKHM5zDLmDiKYIqElmXGNAZ9wT5RkQbRfhfVI2i+ayD+1uj3a1IPKPE30Y+XLvwamRdcQ9jI
e0Qmcd6elJIBFsFFkhwDC/MipPw7fk1ZPO2yk2AO+shJrfs6URXCNGhv03LBH1gcC2PXbvPhFWiy
jqv9gugJ3Fz1UIJdntgK8wlQv/jlBzMg/wrqD4kO6lZAy2k+V/IfMrkDailrJgq1eBm4fiJEMsCS
ZG20lwq63WTinHVXWnINk08JZYRUfCitr0yJO3IppVXVxtIz9u3wOsm/CeejaQS2ovysdDQJpuo8
2SNDQCXBC4evRsudAdy80RBOjR0U9zYsfo11i+SJwF7CA5OUbgYbzH9OrHdpTgmiIBRHvVnwITGU
i34NTklTHGQjoUE9CZgtJG55zY8T8i6rcONbNdhyAVYcPMy1Qzsu2Llv7byNeZuT6vZoiXmPIE2r
oCaprwFJVzxr692c0aB1DuQxurMNDC0vGBe/mfw3y6mb0i+PLa1mfZ3GGiBRd4PgwsUz89Dl26Q5
cavZteDk5eSd8469p3M6Fm2+EX2hpQmuHkxWn5fqVlvnBsp7eiaJdlQ9eOI1vYK9nzAm2mZaVx6K
zln1a3r/tdIFCeMaoZbZpqSPitdcNwSLlZfibFmKD2t8b8KvWtePaq87JS8mJu9FdNO5RewKLBcl
+RSR+YeWp2CN0hvlOM4vHddyzjALcVNYvyK3XGVZCvJvDwUe8MMy4cgNOwtPTL6EDkIVJR/sjvVS
lj+TTJ1d/Uex1+WFa9yWTGFM0SsAKwSZo1mDE5rtVeHInt2qS7YI9J0DhtFdDAGmQ5Gr5EVyd16K
cTqtEXqrB/83YU/j/Q5PMj+OcXdTg4uKHv5PHghAlh+ql74F2qGSj4aa7qWGJ+UgsiJO7ELc3WbN
YeEDTRA/CnoRxGssNkKjEEjY7AC8T+ZkBeNVq2KvD4kBNr7b4H3hYhvJpxaBD0bSiSwhtGAG4Qck
XxEmpdk5T3dvnwZh2uqzjfQBURMPjNF5unbQE81PV8Uaay23rr06O0mHJCwkDY/01HeBJ5mbNPdf
KkV6cMr5BhlwaN1Z2m+WRcUdD+Nup/TZVr8KTANmNfTBO2uZj4emoODyJdo/Pf+VYu0o91/6NWUZ
EYPCsbGumZkrb6KcSEF8S9YXptt728v28AxQxLXJdohfO7hLrPhOiBSCgNWtBY2aGrBQW1J0GFYf
QikWPyIOlppn3Jw+e56OESPLukPo0mNkPCSXvv7jBEJGU7YIutXb+moRm6eBx6KwvtTrU9SeuJkD
uSXGdRVEACbpQXAuV2EF21DO3aoUwQbZ1HhjifkaBu8x/1OEYJOuvUIit3l2gM7WHDqujgz0vSYO
dbJt5r+DelsjzMbW2MScEnVzn1jTZgWOcMkGGbbqhJy6JtDBCG86BRWiisBfBTPjO3/TsOkMbB1Z
cjQ/tRGMMthmHCoVmylPgMy+1ZPiJriC8MmuoaHN+ujTAHQE3m3Ta09tU/6JWeii8OGBiLVnwiuG
5aWbqu3sq823IL0Fn0W7jbn8C2+NmjWhbbkqL1DXGNf3CXtbgO9AQ3qHmxkJ/mfZ3mShe2G2m4/s
HfXZRqMdQzLYsYbLR8xjmhUfkfVF1k8Bsx4ZGNryj3AOXASchwmvMyideFVM4ch2xo3Nmqec/cmo
gBLQueqqxUdsjmmk+WjIRG8xv2L008qQ4KrUN2L213KVRYREMSM7ptYPJzT1LG18eXl54dolyWdO
yE/6xjIB4dReYPVXJnIK4NMMh32/aaC2WwpJdEnvGu9QTu+6+t9iWojiQjvD81Qu8cEgcgKWIpXv
SfsUeLN8BuL1Nk8uVYH0p0D608h/Zkmofv+lQQVLCcd/z3hc+aih8aogtEl0YsEUHBsmK1bjLBvY
EkfuTCwVzlPkti6XWkNiwxNsnhVeRavEt4R7j+JoU4MNrcwzwfobbDJfcXEgCcVWC4umxuBKclWM
AcdZEnA5mGk1gm8jFaivglDa3DRlE7c3cybzZC1hqDQZTl8zwDFkJAR/jSDipMKsI78LpYchLi9A
2lUqIlfWj2L5xgTSVwI9PLMKtyjMPtVFZ1D6DP2l7uviMofWtcEFaSsGs1AjGFDzlSC6EK+h25XR
0RyU/ZJiq+izX1EFBkKM3saEyKBy0QQiW6yLVECrltR6qjuKmpsLxynFMjQtXyF3vm1JsrNM0sYi
cCydv99WffoyYr6j+84M7V3lb80G2DcIdpXRfHWFhjbgs+hwmzbzg/fdKZNDTCNg1KGO30exI6FG
Jq9EsSyeCBqxXt+PigivxNjDEj3AVGmbZZZ/lbFhqGth3mY1sM3I9LXwNUasATlmCyNKifqpZvha
Q4j7rUYaxyg+Yo0CeRYvVk4XGhTTpiJQE2KuD++S/lr01ps4T/tgfKlbUgnORi3ifFPIapIOsSvL
hRuqX4zDQVoeb9AqV2PmLSHaCQQHmT8FMV4Ncx+O0r4CdpHEeC+EHAAFKVzhrldCV0wRXJus6fHA
m7RqV5lA+YZlK5nFlsNEcGL9szgVpeZ2SUWqWn9Lfs0K72vTHvPaotZrD0Ol+ioRv4dYrvaFgmin
O8nkNIqMZbbsvoemwGUpY8KCEc7FYZ8vQCpewuCTT+sjh3CThBi5KpLA6CU2xHM8oRuOuxMR1cfc
yPewArWm+bhl9r0tL9JWyo81xENiABFOW+ROJtpz3A4YGPu3SDKRu2vu7ClknI1MqZ3FR8aD37V3
ITavingYjO2CFERGIJ5yRqffMP0xzR/ZCDzITlbp5zgWT0KG5iNPDsJBUZy8m2ka6lNmfimQa6Nt
IRDRLMiwUYODiN1lPLQ9G/586zIG1BAHqSismsnrDWj7j6lqTpM4HLUfGT39KEqsgQnvzJ1mv+nE
XYCKvpcGv7OI/aHok1R6REpIIPmRzCTtO/8reKwxRCrTeeChDOf5MLK/LfouQJMtt7G7ZtQO1FEL
R+JEK9XJfzUDZoQSnVLd4jC05Le4d+N6TV0iIs4RdSi/cnTwujkLopexbOyEAlhAob3QqktMpQVF
+mbvrpRbiouYI6glgwhWCzvHAGmaTMj+HPr73RxW+3DRgSwqXw9lX8jTw7PhbeTLZGNNoIYqZnf2
V9Fg2MSkh0/478y9kWXobCB+XxIi+jpzH0sPdhpXkVNvap4TxRXZtNBly0alNbDKZd9h/2KsOdty
6U91A4VqC2rxaPTisWSfRrzNV3dn7TZGieYo2Q8RKWmfmW5uKfviDjsdXuwMYz21WCbqtkQpWmLJ
TPTKI1ERmqZVi12UVjt9IEsX5+ioF7vQKHZahmUvYwACVfwWgYwWg+FF8w3Vy1IiapSLG4HOt9yo
bsUkXDG64lIYHE1WHFMut8tQXIK/ounREc5H8t8PjFX18b/Tk18Fmtish+QECVJyV1BTu872TEYg
k5CFjxBARtA4uvWI7ERPXJnEEiQJgGcfhooOUg39Kb5FEmGHS39uv4ZJPMRldQgIvcQr46fo+6Ns
dKY022vTtBsS0+vo/K6geqCSBeB+Y1dS5Ipadpo/hRH+SF2zbB3gbxX6UCiQoR6q/Mg2sl311gJO
XQU4LPI7MTwUYMuw0Sd5CM501ns9+ZFy+SKmBx1dCRoY5ZCjdVFTvFarBTbz8phReWhUGEe0EaDe
9PclqTbxNgtI4AW8rczGy4uZDDGqytnE3f5IlG+p2kc46JJ+81I4s2xeCTO/p9tZSV4VoX+r2+69
0+InaqNzrq2p1e0z90SFBz4oPDMo7JVrGzh2XDKOrxqsYoQ/MXuo1nAUq+XYCOKRP/fHtG+PRlMc
jRYWHG0m1jXTmU3pkSzCzZJ3Su0JfNIIjeKaXnY0w59IXewZ057SiadA0RBRhufEiebBmaafNrFg
QoydvDyNRHGUih5U63ZjWOxK7OZyQhZUQrYt4bjDoyy025CljMht8F0ikDB/kXJwK03iYmRR2CsK
8VvqXmcakIYTdY1K1LAnva+rQpa36egbjLhR6mPulR1bdMzmgpYxWpatIr1udOV848lCz/QDc/qi
G9FL1Xdn1UL8QWIYU3en7lKv6ZHlpSaDt7KOgoWWKrEOy60qAyfqSjZeGYcwFxLRBgUIFu+NcYuT
ehtpJyk7CWcl6i+YBV/EOXuxlOrMcctzJZ4QADOG4Up7NoXnNiV6OhN8TV2OXXGegXr4if4D/twO
IkjWQ0xGbVm61bupCjujOYTZt7aER56LQ8zx07PNxpNHgloIhyA2XoUlSL/0ZXy05OqQLIsvY+VV
xmOr3JMsv6jErUfqVbCDmpUZWK58wS5aEcmj1CoWkdQLhsGt8k1D0ycwnov87mlJXWWcXRVFp5t1
FTumbeTPqBaO+og9pEH9ra2SyXCXpI9mweL6T8pqaM6fjdylZ7K9GRLziMb2rqRgZIV6vGmsQlxs
N5Q8L8J4NEu3KXWGViv5dEbis7pxvbofsV7rb2QO0PCRhNO8oNLsf5dy3wShO1ZHtSQdrta3saI+
5SVzlkT2ClhtmL1atcC/gQ3zykFrWEfKOZnCQ5wlwMv2gPwHhoQ8uWbf5fBw/YI2d/ciNbUdr0F5
PZzVC/ikfpc0aRX5k0jpStJNwuT7EqM2E39rIOEdDlumM+L6JcWo5bgS2KuhjZRpu1A+KJTN0y6V
kGUlf5n4M9wTRGtZA5SCnSVClCw8Ooi2mRR4BTYtFtsLvI3lSnm/M/Rg5y7p5KnxvVUISjCTQxlX
btc3W7zekEYCo74Dt20p+jqZbHHHrKhyKLpgMcpdgUKEY3nF0pd+n6jfKskeKYKFeQbxSpwC9S6q
l67aj8QItFQ8DpQVpP8b/KGmp0Rs2lnBVKVh9KQCQ2Me2XIcYMa12PVBHZL0W1SZWRV9y9bsQn0V
jsT0WjKkWcwr7Cn4TJJgjIcdDSbk179skjETwSUo11L6NEiMq83sYQpwtOjPUnH8THVQ6VKm67Aq
hNvtJmnax4SGgOIVMh+5RK/4guAn6BPrJLKDVQvSZHfzz1Q+EjHbjs3byUKKBeccV3+o1ba9+JIr
fihorukDO7hQF4n2V5pooVsHQeaiw2upj3kL07BFPrCx0iOETxJZ8Gaxnwfk01nK/lPPnbb/Fub3
0kh8CyHVp6x8IMlsyVktbqdFv9UtTizMJOWhqYV9NHhkU3fpa6HSU0RIS/yCX7UolFbisRtwyu9g
hji46IVQFTLkl1QlUN3tp5QC3BI1KP8t6u8YI1ElcEGzXgdSevt0ughlc4F5aknLYkKZeK72SYZi
wjq0vJBs+QkBErTB8d9UdXt9yv2SMs0QPjNCTECoCoxRuaa5kulF0yEbtDMGPMXoPV2ePTTN3oTD
aYjp08yNQRIYmlM2xTHZy110Ey1QHE7EXNjJA9wOknOaqgJhi/CPSRog+IsqHQmKWIRrutFAF6q2
3ue8iYkocPr3AK9crhyJv5CkdN80zxQPbVP0ficQs+KDoGp4EwCU9OmlHKNzjjvZz8pxr6HopiQz
NZGe77cRwl1ImBrBDbsmc7sQIVx7Fq2SxMnXoboW44EGvSjtYN6PqmvGnTOjSa/YrCX+zLQ8Fr3D
VANT4HgNqx14kg6UNJL4SxWp07gv+QeBBqKX1No5LqDCQG5xCW0IV9e/R1z6PUakiW8eNZRP7UtQ
/csXa7+YQJFtdIuUNwn4q4/mV8JEN5RjxxAqaQq/YvP/+DcYBGnDGl3vKJI6oBheL6MiTXf0uwOY
F/dK0C2/WOoDEL0l1RuxnI75oQkmX7bKjfGTaxJ2ssKLS0S5HfB4vG2Ef5n1G6on00K0lnwzo2ZH
+i8yGOxUdmJN56C2XiZ5hX0IGemSWzSbN0y795S705eHiphHeNYu5EgjzGX5nMfk48n4iY863ed5
RUcTHzRd8XOh8ovsCHFoECKiwV01qIRwS7e7UyozqirS7KGB2LA4ae5565I+Fxri5kSSES3lX4PQ
pi0P5fhK0GdRlG6bZNSasEHBmSxVcymByX5WYZCO8RURaLwu3r2ByCsHIpKFd20QnFYsATX+unWI
niisYU41oku8vxvVT46V6TWiTlqSdUZGuhFN5CvfrYam3h4UE+C9ofVjTpw39AihIXvNLX5irARj
AKT2MDCL421Q0P2rE6IHAcvoysxuOiCKWiWb/gphvAmtu56RwebiDASBaEgnkj6avHVwkLzijDrV
M2YVQA7gS1HNDjBZWnWVUtmdWssdwi/NOq2ARytd8YjqWIaAMePyXC3kr/FJ2+EQDRGJIVuJtdA0
4mFRf0awupinOH6d6RBwG2IxxAwFGCxNhQ1Ao8m/AOZYmRpIFBpDCIFESz0YBVZt78k87RB9GjTB
uC7wFTy+odBKF/Mg+3MiHvt89ORQ+c/sK3NfgghioPVHkpRCH77Pj7FyGtqPLn+MRLi0XWNLXFgB
iLD7tgwGiciOUZ8idL5tTp4WpDsug035Bes6M1XKQHWFdvGJOovhK/CC5GN4FnpV1Y8nSpAi8w2M
8VUrMz5hL1XyfqQ5RxEDB8CPg3XZEkbZURdecY0u8KoQTNNC4CpABKh1iZAS3yg8qE7bxUUHrddn
9BDFR4HpntalGJObmcyUdeJtqsRb1e7HlgBruHvEWDEBNAblboUeuxooOP66ZjpEOc/iWPrE9G6s
9pojcP2O5jUTVfOUDFe9RppZj7GknDFWZXtEDUx7ixGUtKutTovVDZc9gmZW9We6rAY5XJHyXig0
ABZr3+G1i9ZLhfCsqiyKxMZr2PnxXJ4xubhNCvgVeg0CMkZ8J8I7bvIFB3q2a7Cr4ubJl/TVaONX
s1c2bTTsT8s4MgeDUyK5rSdinqKU7CeyWUi3qdEBb/HCbjgqOLMX2/SJNBMFca9ZxZ6KaUnoFFHv
pIgVmuJUDseM8HK0tx0SrvmOEILOfc3iMQR/RLrAX8e3XmjtSPslFnmWNbTchJtEgd9X6Az5lmY+
JJc5ZX1Y+6wKT8hDEp0iOoEeiv1owKYRbMz2X7cPdyKKYdIjdhFvtiUwGUl78zNTySN4QwzQbUOV
rV/BM7tauEkQwYPTP5XqQ1SyB4+3kxOPbCESYSeH+pYukuyEbG+jNf9XU/C7Ub31CFA1Yo9u5mrN
cqpZYLoOWAL8dnNWp9eJXvTTsnJH779LAdJGRb7j0lWtahOulzXfB+vbyHuHfXJfECjRN9iy5NqO
+Aa9sLyufwKbh8NNDq/N8r4Y/0yEYuMX76jIP1PhngmplzY/A50BMpUAXR7h8asPYzoK1cdcC2eN
6NtFujTBa1gFTOfw2vbfgmt+OuoUP1RBSPHQI5sn8kPzGtxMXJ9lBnDCm/31fF4jPaZLvhFmAidk
0SePycY1Pg2AzChpksHT2p1opi5mu892UJgFY1K2fC3RVkQXjFqlB6Ns0teYW9d+IXw3cQaV7b+U
1+YDzdn7WIWrPaBmzs6wavCXca/3x6x1wsKxmJXSPBrVHmnjaxngyOmgz/9K+USLr1bwIrt1T+96
v4XQ1IKXVZcj585zFghlIj2mjoBSp8spQEw+liaBHfGV9Cj0yTFW2wbhsTmTg814RPW37aWdyVeR
iDtVGHZoInPetsnCnJbJD5YUQWa46VEwqyVPPVmlESM+qthkU2Q2jzuI936JnShQcZxk7qp7W5Dd
DeLidXWy6wNx19r9KSRAqtcMPzDEbZ+lmyxUDoA2wr/FTFF4lm3/goBxY/QWan9qw99uzc6US6eQ
tJ3xLKf0La6q1yzRbAsSwkLgQd6FsjBFpGUswDOXPlSGBuszlB35/v9t8Oz7o3JOCXEoIZgj+KHV
P1y1AtEf0RFubJLfsoU0JynZpauNfSQdppx25WoCiMTdEJN/9S9RFZ99C19b7+cgO4VKX9RtD6WG
dj/Yrth6CGifTIwswvdUyIKtkvYRp/eoFQlhpAf+66t/db4dQgLkjno9ER/W3rWRINps8MW6vJvY
Xyp88E3yGijWHW4rULWL9RCj/DxPxlGxMC6qja8GRwkoLomPQx54GT4mZWLQAx979vCB73R+D90m
ZrE2HL3h31CYO2VAvyDR3r/XmLPkSMWSk+6XetxjktfSPU+il2tuxuTThK8SK7OOlTlie5X4kjUd
Pc64NTuDKCXjPDlhzFvLhwv20y7WkJFgimPwH/wckY2yEbhKJ7sBibYuhWYpoe6ic/7JkcNJhPaA
ccMEu+pskAVGwA456APqvK41CDuBK0v9Zf4drPymdzkXgsxZztFtPKtsXYEPnEDLRuAUZiiexv4o
aZZnCrcgro5dlB610lGiW9nUL1GEspWyEmY47W41HmY8liQHbDqVzbA7QrwGyU79vwZAJH4N1MyR
RQa9qSQNMLuF4nNeayrcgJKzcIY2y3mZtV2O0qztvjnhhiph1pVlj7Jv4WUREUyiN1uir7BBVMaX
UJfHuoF0A3FuMj9XyXB09T/cIOxXjbUPk/AIlnqwsgAljx22b63eeQzGIDvwUzCRiG7StxIxTkHQ
EbX+a/CZV/EO0faO6DplPreYi3Id4WCiPChQDBJTAJLUW0fZOsgyTzXVyCodIOKO64IeiFDCc9WT
iCVsAQC6ZLniQYsBMce820n41vu2hF8fNrOwJV8u0em8MPdemnhwZ544uXEt8jIKvLeTSiIHOukw
8+s2fcuj6i1n8/3gacTL7IdWemVvC7CkBexKVTC8qVKHuW9l00zMUyKA7/RkCxtmEuGhNxUDwSeF
25RMB7JUTEI+FOTryeOUUsasX5h4CDe5tWF/C9D0GbzPsNOuqrDVDfm1DpcHeSpEb/YM7dPDZ3ZJ
EU0VSEFVloGAmaB9rizzQNJeD/VjJ/VpzTWA3ZNGxaFehUWdot5ZmUzI2XzZBaKXwZPzX0K97zA8
v6sajvtFeUGus/Lka+om0Q4LFaNSFV6DWIo7ET0aubMtE09hSxwPeAE6o4hUAfT8uTN1fogAfqAO
sdAglTURTpHosed4tTZ7JSlrovS+tOQN9Ld+QcSVAxd0Pic5jYFThFTc8O7G4haIS4eHDEoziYTK
aR/VT1dTeqjjPudYSyIf7NaXEAjOEo5FveDPX9hftllau5ls6/UXGx6kijeXhIMSZk0inRtajCu4
SUuwH/D1ieNOGNyp3IPQqtp56oGHtoahb6bcnfpnuBu7ECf1K2URNYS82LJxGDLRHr8K/glttmFj
pg5Rw+tavpTTa8Z8RQ2VfjTNtjDfgQw4jJYh9hg+g6AU5SBGUsOWwycC+cVROHmHFvRD6ncJ2bgb
fGscunYRvPbGQS8ZOBCdWjopTf2NF3IBkQDQU6WxrT2juTiEqPYrZDdnPhsw5GQnQ87UFHsIXrCk
zyTPWPSgwctgvc7MF6iN56L/y6sF7QTbBVwINX94k+rHwg1am4MfegXUlCW/qJ+AkhqcS6K9uLLK
iJop3YY3qz5ZSBX1tnF6JhtgnDCLPxV1Hx4QSIyImpX5BmAII6X8SG2qP2Oia2rzZAXCadwOJFcX
JpE+6/oErk/W937ikOfy1I3pZnm0Y1Qi2J/kNe215GfjgKRLGIHy8BySV8wms0V5T8cVgkeFp9Uj
H0OloZ9kfhF1vganoZJ3U8BpVE3rBcDkppvSy8x8TVTSCHRGx2l5gPu1KUc4SzJV912/LW5OvnjH
aXEakSExoD3/WmV/c9meNBgUspeOGucyFbshEwlUHk6EZ6/SUnR01pSc+uzeHMlBUddUc1L7apxr
TUv6TP8yiOULn7MW3mc5PqRWdjD5wt01kjZI7sGGW5aLuyqrdpQ+gkYAvJxgQTSOIS6LRI2OLUPT
StWGMKNERP4wbzMB7NAujksev/Z/kR7eidtJ4uGShMJ9iIR7InwhgT2ZZnidouHaghS0ZPz0ZMpd
Op7oQiLl+2yiU4zLA84fRsXfZcCKLPrijkLL1MVfLGwNBFb/pXu4q/FJzfMnkcBP5ryfcAOjNiE/
HtRonLwqZfrHo1QIvZSxChPXYOoBDYniRvWLReeTx+0+i28hLTrKGtKKSuK52gNDdTcxvjJqbp2V
lL5CvEpswx3n0qxh18Gyg+OmmvrzuIWDTqQLPsnLIAovEUc0Ba9sG610iro1MaNRkMMG3qzy5IOr
6TRVDJzaU9jA35n70VD2KnM+yrzdr8+htlWNEFEJDfbYHghx9K1VKirZKNrFlJr0Ikz9jtwyRCMM
5qRdVfyeUcQmYmxjoHgyc5+CvNmbsp/pMookzszyx2AdtmsNgpNVa255/RbL4zGSzVuj8KWT+NCH
pyDMdiI2zZFwrITajPDVUCt2zC7bKQKTovC28VDHcCzcuvYwY8Kjk0Hkve8xCuEFMnTzlhrZrSiS
K0ajSJLvafMbVYY7Fz0rCok0TglghZYgYJA2EdM9LupR/5DxuPRuXQfbsJq2dUdbQc0vmUyjbNys
Ut1Wzjy616Ugdnl+BOG+KnS/aSW7EHqctNLBMsLjMjK52KiPojkck3k6Bow5YT6L8KaF2nuYyo5q
wrZo4+tsCPfUwoYfwnkZ1UWaqrP8qC3VUxGXLgpu5yxxLAX9U+t3FKEm5GgOcYqeKp7e/8fSeS03
rmRL9IsQAQ/UK0mAoLeizAtCUnfDe4+vn4Vz74PixHT0SGrCVFXuzJWZdhbjveZcCQwhn7NDL4y9
3t8oqHST9VjrO3AqOwWuaWZz7fNqq2ey22FCaPpHxaAogSvRsZsC4Fh9d38t4zJF9Tr5iti1W9pb
kf+Y47NE+v7BdL16GrrHwE6m9UTa9Oal1/G4v83SGmpFNu6QqdvYld9CDBnC0lYX83sZD2ZrfX0x
6tDrs7fFNZ+ml47xMT3ua/XVkKCg/Dk42P+547P6KhPOqfDhuXb4UQZX9YVIeLEWI+VCG/JYn+mt
oYituk+MNHoCFbAoUMRlm/gVtS0kpFxuviFK9vqi83/1fypiOhORpJ6g60D2wygJhARfqdG5TQhJ
yg9JWn7KSIn4kWzr3qjJU7LTN6LCAINH1kd3iFCr6/e42reVUzetM2Yn8l3MF+IkJKY0uGw+YkBb
Ce4aAiwZbdiC4lO/IMU+roNq2ubqWunbUzpkZzX0dN86aKIizayg+zLQolRC1O8QRZ5mrD5bhCRJ
2jUL0FP6J1k335+v+uBDJo8JbC0hMPLITyVhGh3liJnA0vHZEIbXoT5UzDVV3AJsTxQnGpxiqLYM
r8lJf6iRdPA7/TB21yps9uIuh3CAmuBqRP2llINjBym1j86wHjltzD5MypRDuNbcB8vJmKjxeDKV
jaJ10JVroGfDk9meZhH/qGZafAJqTHftUpdIa95YP9ocDI9g1MoEi5dH8CHsG9jSqyLAKmrULuvn
0g9eKnaPUDxLxX6WSfQM9DNP6dCgeIt2yxFTocuDVDURT44WNrSBvY/JPPyAN9O1vzzjjaWvKpXW
p3tIQ3PPmkgtCdGGAa8Szt+HmzbiTUqMF7Nxn8fKHneZJe9A/u8GH53O6rHl2utp2QcH6bJhb3G9
aQWYptJLi9BTI30beZH8pUmn8gj0kFuXvgg+LXMXtP8mPWMklnnFKJMmfY/Mmverq1rrJOEcJYBT
YpdmqbV1R5Yqx+8qZ7r1jCsw49qxvY8a+2Br5jGcdQD/eErn35JDLO+ovqtOMNps2dxZ0UQgBxsz
n2J7KP2L/x1blRvEA3DneAvAaFOId0VAOmsNDw7GzpY5iiOFBn1Geko5kjEIBnFpjXtqiadZA0W8
pPjtZ4JwJFxTcaus6IHtpJl2nVQfEo1eTls4VhmfC9jwoDuvdKTfFjiiBeZL8NU5tKfvVFYxZWx3
CiyCk/HBsl2Q8zRFcaLj62Tm8lHWmK2TLJ/ehldWTffx2I/QH/9vrkWQ+zI1JG9xP5D2R7KeNfso
YkKup5ZDsOTl+JJVhQMrdnpxIc8bINYOjCZSiTclzaJEL5Iq2+l85Ua+o2Bwl4wxlDWoD5zsyFSX
E8g6MsZpkDLUaVYZowYVR5FMzpilltPPWHDQSkpOvioCNiUODHeigz9+i76+4ssj6Oh/zb+LszyB
Priy8fCqOcPtWME7i0UHaw1Okp/B948xvBxg7ngOHdMYnICPkQC/W28goC4I1/rH4jYy8OnEuAcF
9u0EpH/GNm0gutER2ltj2O8n3Z05dGhstdg8TwWnQLl8JxdPJCH45BKy6wGwOJGKrx9DOvExuulV
HcXN734q+h26CYBMJ0FKgFOpQYDTGNyGWDdkgHAr3iUmEUu2XzK+69KTh2EbDytmnkwhLhKFyxG2
Kjp3wCJuFkMDqsiz7vbyohHaY+UlMKA6W9pK1QJhGLcsftuoSjYCOJdNJeOTFyhQuOE7i1rmI8QC
z5E3HxH1wtGGfDF6mZ97jWpu3VLh/z5H22L4oSd5nfcFe9SVz8JuWb5HP8E+Gy4FU16thTD+Fyfj
zJkoGLBE2v2hvrKGdAbWp152pnPULJYEzFAzGh48/YppfUUn5sw0GxcLI2kifBeBKcVoszNhKWnw
b2hh9yYZ73R2x0r2TJc9NUouU3c58JoQRo1otqMMHWVrdNEdDWE919QZW8oV2QKASaOg9FuctqXm
FCXRkfzR3nCmpfNtGUVvBh75MP1nYfYzThRcK6gxpCt0z+yqXT6bOzmr9/U/6qxZVC6WsZo+WhJO
SfUU+V/BGVhx+2OHEhp29T5Q9YdEiAI0Qx56mq5uragnxRFt+TUYeFfumHyzX1z1vEfIk0vBbma0
nuQvxly1fZrghGXDo+vHW8hwW9Lpk+WAgwmnAt6arN2sxDj51rD3wdjnNjT4wdjbEnUXITYJWJVK
oXp6GOwiIDbj3ciSh19ZjgwYOJaGR/aXND95gPARx/NdjfVb75l1fTCwG07VV2GmqFygM+DBhq7W
vaC+HALKqeOUuhO8fQFg4uBYLlTPEe4UjzsGs0hG6+i+++ZOt7Q7S9gco4GTjbYtCfjziTUQW9Wo
9Hhxeka8Cw2NWfDejvOTKP4W0+ItRMXa2NGfPtIdi+QpVRQHMcT0uof4dGmQm6y9ik0mnNp9rqxV
k/1CnJ3aw9R7VjcfShs9+FwF/X60/E3k/+XgtrNxO5bWJ5XP2GMcnO6eap9ybKy2BnwRe/NZp9Bg
4qBCA2JzVnPpYhrVLYjku5l/phZRs1EHEMeAkBcRHHs8N9jeaVWIJszwGNxwveqWG8nBtovibfWW
qkCPMuiG6/k9BPHCK4Qkj2PHW2sYjyNuH/AqbfqKo/AtOlGoYSxwIw6V+bttb7pWPRQpJCKb5LwF
p/YPdtFzs4bgR5EUods2hpzZltsJxaCcAw4dm6jVtvPUrNoRfRU71hf5O9BaKYVTBdUaoD80XEMz
CA9jY4fRwyyIUvantszOmUoB10bVrIMIVr1mHQdso3lgHvScjG/jdnHisjFwJIppAz93FBn7oc5I
R93YI8l170o7oLXuPgWNzr86yd0BxrEZjp4SZzuTjWzbmpsef7bM0NyHTDiCLkCXSf+m/+IeqJ3R
417QnITD24R+siQOZkadyIFDhoipbEJAFVVCF8UGSteUe+8jPv7gNhcVNAiHb3fh4AQFZXzTO/nV
O+/CHy9DJ10ExFgPiDsJgwn+PGcysY67v3aHxiP9tnLnxhdbTu7TnNwrrqgZwaJhUqJa0nVpFW+S
3hNZfcnG+owy2/uOxqfQqe8lWWGi1XzenSf4gq0nRAdp9kutfrKV8lBji1r3cgtAiUiN2RuX2vCv
YUqwCG7XmMh3IvwGp0ay8hzVhCdd2sXJyNmxhTkUQcbrBsVjUlQxYVHSxetJwVgMFEz1gqb1ColJ
QsvzJYPlcNGAmALGtiO1u6jcKoymjCQ4V1F56pmCUfbA05cQOZv34w7wkagxr37hGdn5EVKu2mx1
x8UbgsOGsncxO5kkOWr8Nyosll7d1ZV0W31ptPckTr68YhLgJ3W5DZR+O+gYDCuGofatx1ClTKNz
Yof60Yegvpn0YUr2MsTNGIdmgssnKcQag7onOCsCghXlfaD1yK/+pJl1jUw2QZZxtrX5pMzF0U5M
Vy0e0NNofF/sjU2lb4oscnzMTIMxOQk+4bGI3crnA4DT1ZKDLA3FDQzLBYmKmSLe9gYtE2XJoH07
NRwrbeZmo39RJ/siK+llXPmb4CaC1KF0vuuS09QLun/n4yQDT3uL3u5QjvV4dde7zxSutuhvAGCu
phpelEA+WU6EG4UPfGpXs47sBURfjuDq/o4+AK8g2scR3k6dtxS6zyksw2uXWTcwuaofXMK2uiDe
66BE8u/k2W2WPzRqH6ztxmJPr2h7pTD2eHn3eaZC5J/3ALgKstrBthzRKafYC4cJnDGDjE1uRo9B
qp96WHozWroQxQtMZRYB8BTxR9XDK6ZcmUzQ3LhsWy4aNCpd/BSTfWqs+CRVa71hkeb+GHA6Wqq9
0Y/+RqgUEuisvN3LgOllLM44VTzCqbpT80KG2Y8T+illT86OQQA74abl2lHQta50GSJtfiXkmdlu
QfDXr6TbJ4EpyS/eAGW/Wky15Nnx971amkcgf5ZT4hjcJALW5YoEgcdZtHRoWzlYXyNTHgUK6Li2
H6kYriN7XinEIEtpRjTdRUhJzO/caW4/86tcJyIhdn3vBMXZRn43GuOGE3xgIirp9iFO0I6VK0TR
VQ0zKvsjzekpwiaC5ewQwVXBJDCvZcYKif2TD/aGdMK6VNkn2TjeGAxz2MrWSv5vjel6srEpgPYp
Ee5m5CL+jrwgzAIGJjC3RHmOiwQPdgkZpDmhvh9DCgjX1VPzJxZeaR99wkuykvGmB8FZ4WQWxbfR
0s4yKs0f9HJUIHYRu7rjQKMHu/xeyfFzVBLAG0u2fAVBUMGeWFv9odigd4JPKhMVAsdwzsFXZbwh
is+YfBYvgkoVm4h27EKtNupqnejNZRrzEy48No9p6K8SYBHBx/Rgn0FyMRzQWEDMuMlnFeEItkk0
6pVb8sJR6RWMCvVIkdCta/Kd8Tf6sLEgYywHYNU5uS87hiIcf8ArjDJb187Uzm5FditYFb3qJnyj
NeJuLWm7wqp2cccBtGaR3qTzmwgW/+MEQAOykt25dch0XlIuwj8f8UVui5rkRO5Utc8mA1OBTG3I
QsDFR9+pRFzYarPgtZ2XKhw0hNejHoJq2wRPMoiKxb1jtPcwyx/VbD6qIznxmL2KwqnOn7hnw6C9
UUAreEZLLqmPAplbH6J/K4kxm8ui9KXmxd5C3ZUMOtsk6Jg/E56fFuLOi/AlaXp8MEvKmh9chnjp
BEfJ8qzjiY9q2t75GupbZTeusTfR/xTOCpzZGbpuAV9ti8xNdU7doN1lC8u36kqIClJyyOjIYVqq
c0H7S1+3HCJerc29AIVwjWzcduWpTcSBLS7fQxWUapSLIZZvqcBB8jeNOJk1ZRMyYmXT7jDY72ol
22tWvx9kLAqABezoQnAzDeOH/WsqL9SS2D+ANDnWWnGij/6UjIcO27a60sX4UEjsTwqDo2J6DbL8
YubD2V0a3gppb3UEFzn+kfqIypTIYrT3JQkBex9a5s74x9nKjfE7ZsSSJpeRcUmZQeimMOBi45D/
aznhwp2xv+uaFlOIwD6NwETuFKLNZXEO8dbp5TNXtpU/byV2nCZs9LGJPISK2DfJH70PWvuYRQ+x
RQGh07uUaRZqfA8qhm/s6sBNdfMuRWXtaX1XmI0NHIKG6UA599l0E4zp2PLeC84VZFOjZNoLXIeV
bl1Z98lyIUqXaDlPg22R6NtNykOqeuTStPGQFXgy6guWb405Us3xx6jYpL/HSBIWucuIo3zanSV8
QSrTZDALxya/zHX9iLlr5Omsx18NwiIlwCRHQ09eRqqEKSg0Rj/GxEk8fXJtQzwHJXt1ixtRea+s
4X3SoneJidj0Vmp72q3ufT3eJp1R6FZ/TEA85kUTkZxy2FQ+qxQkLIC5S2C4a99sxvpTQGnEcq6t
VxH8rd3QVZuR6ywl+3GhJLJvYbvsFQsYhJU9g5seRfk5wTdM1AJmAH0v+d/l9y3BfdxWVrSrKUNe
sno0bpUYCdkbbm3CrzbB+OAZBpQYtiepOZLItH4qVOmEeZ4vvhugsVnxyTxX4dYB2MO2qdix/4+V
mttG4eGDPQdbMEToLxn/IAxehl4+dNhZgJ/EVBoEmHzykBsHW+S/JnmrJ3T+RXKFsEQfyuTK+l+9
4+JjGWfOOYWbvmdOyqrdoS7w7Bc8DTCZ4vKgcWBElDBp7ZkdCXjAoDsVXLFSveE0uVjY1iLGOQ0a
Gzo+C7EefJfMQULmiAlabf3qSDb61BDyg8nJkP115epEIx3++mwfQMRKAMUpXjr3B4VyyDDIDo34
wZywCql1HBdrEUExqs9CnYsHBLZ/BtBUojcmBbjgu5c2kdaPew7w0mdmhw5xK/hbCLGKz+56wLHP
TlKdimfNnmgjV1+DEm9q+4mAKe42jSv3brJcszKfNRtotYZG3X3lQ+tMseakym+NfZyxJbe025nW
fzvCYa54724iQ+YMYGwtS2ytnkO4TcTm1zKQdypX9l81J7tG/qj8BVy3JuIoRkakYcyW9YkeC9Eo
kMkEjDr47uQUd/IJAvI07YNI7JJUxeYjH4Ov2tZOTQ84gaCr+aVY1XvP4KdmTh+TnUUCSikxLwmI
NtO+VHDgWfe6wotjE2umZ1gnsJ6Nm2YhxOT+pocQE6gDThKgT6R602Dn47/W8RlpUHqZJczgMWho
asBer7GyeoNa76yDHbGzY7AhPVN5WIcpWXqDET5JJaPf0mKJoyIICCyUKgBW+FsYUA1t8IyfWqXx
bWK4O0G+e1eiT6t3CUJhMF+jyUPl6ihAWTWmvglUTqDhs+I3VWkBZt6ppjttTvEFwV7IsvQ8/057
a+Y8rDwFKdYhALSk8EFu+oIdQk3XHVjTBKNhIbdvxXfbst2vf4vQOmJmutjV9NIxBAjmUtTLbYsV
7QCpevB1qpjHb2y++1QZ9zi3GI2ltIBORe6GKWGKVgapmTvFWKy1hSwtA8OkfRdFPyAkYPe4XBjY
Ax4DsqILR9mYfOpJ8a52+OP5m3oWOHJDKAHP7ASuMqGXLsX6/PjRJ3HSE39TdTlVghQeVMMtbPG7
S5eMgFSmeCbnn0FiMofuLHMgL7J6FbJLkGSygonmtj11XM6Q/Xb2taGNdFI//PKf1vA67o8V8fku
8HcUsO6W0j2DskpOQHVo8d6gya6gLNVY5XwLhQtYcAElLqAuol06uEQrUNtVIimdttVjf9ORskBy
IdQs3IEgFK02ZojtP1sV3Hbps7R5dhWKMO30yNZW4oonunpshp2dyIABxLE2LXJMGw2pJV0sSHH4
FjI8Tod2D+uEfE/r2fryjoX35Q0W+8IQ4brdJPbVCP6D5jiWIg65a8yma5HbUvynPsF96HcFqUpG
wvuavFBVc4V+qLTj3hh0Zr/JSTPKkx72pyB4+CbxPdMbiJlgesdXam3j2O3+duG/pbyv1vKLQXnf
NOj7tL8W0Z/AYQe35jTo9595ox8tIR9VY/FcJkcK5FRmkOP2joFpQyJGo3SzoKosUsFtaDAsdwEA
I6Uh/SsVyNWB0+RrI6W6Q9yhh0eGutPI2srWy1CizYBKr4ZAcgl3FoE4k6ikXWk+J/5ICnRZtixC
BQj5Kpzh+OB7YxW5WjJQgCqI1TRbnILKtu0yJ5FNpotM6KWbNKhvJpMHIR7ZUdPkXaiIXdZtLZY8
FAeZmXzH/3KSNGSYQP0FDPBR5Zo/psQNO86V+LvULN+aj0KFB+FDK2Mqg3Oa0hn5V8EJKPnKgUUq
Kuu9NGZ8OvcuHO6wbuI0eKPI9DlH1dPa2xCgCGOahDEHqz0UMwMCHRbbXX9GGsGtbyNl+/tPZ4xX
Fr/mJ6McaTzan7Q8Iag3an22CVZhbRIFORpBwxZ5DXKQ9LZHvwPDoWHgIPKYM/1FgBi3dvve6fH7
FL8m/TwhotqK7AVd4411gevO3ZGJuUWGdrXY3KS6z6HoaDOPqmd0t55GSekOcdKMV/18b81oM5Nh
s4xrVgXXakx5RIMz6exmbdUPu0ugHAu8iIKRS/aYfHhd1ddU3AvjHCbTNU7Yh3CyCtmogPtmUQ+C
fSytqzdrHo8NnS9d4mGYC4K19iN6+631PzFlEnN+ZEg/OjaCfZOWVB24Vox7nsUlGU4TDi3LnUUL
3vFJ1ibU2H0ZxwqhsM4RdM3vkITHOmYuZ5Ro+d0xspJT+BHMNxtWBjHjU8iOI6RgAjry1Lo5aavS
TcOvwT/mIU6NjOPgeDXyk9XeAsLxyeThVj/HPkS0ikDZl/m3SKNNLkVrO0z4sna0HsAi20iCyR6D
dnvemKwgfsnztDXMEdnXxxQckhHBrR1UW/H/NRCXrswxON0i4OK8EHXpGrERsvmK6+KYqqTyNQIP
HkaEBuNcRbFK249k23HB0q3B6Ky1B0ioRPBKHFhw3dR7FHWo5OGdkMQtEgyI0+PiSsFHcYy7kuj1
yppJH/CPWuUjFqc/Iy23TEpMYrfs9EJXGLGjmcZGhEdJpazUcq0+2iV9yozrZJYshkSn2a5zilXH
H9jqGSFp9TCHX+rJOmZpuzYUlUIAWIrVD1tiKumfMrFFH1YXTHVT8bR6j7Rm8Ng019Y8qvwEnM5/
TH9c+5ZNl4d8tFpwz2myL9KNEmFNl26m+Qxm3fM16lJ/5ZZkRVe7AVGGEb+r3vBC/0z1a4LFFu98
QcI7J0Wvk4wsNnWAt2omp4AlmXshDja9HsJ3/JQaYnSQbyLK6jAFRP0fUy/dsmIJ5L0og2rqGYL7
6OfSbZQYfPCPG+bPBjk/uwD0r/o/CDLbnASE4EPRupve+I4CErI7qbhOTZROs3QjCV4ASuvAeA8b
Zswz0ovk0PSvSZsuI6VpDOBM2ZkXcsI5ea+ZTPt/SvQwQu68pqb0LcG4qoDVNq5Uq2BcInd9Kn60
JdvypRpQ/QwWz6pejb3T/JQ+70VGJimQxmNsGNs6mLaSbzC3ONiA36eJuJe410pMRgilJWfFPw1m
8t9lt8ZrS1fH2MKg4OM/tTKsE3omU9Pj8G9Oj0got7qwaaRDcrUO2NRPRRxe9UjcgkLHHH9vaECJ
iDI+I05uKrihgcLTmgHBCH43EDypJSLycmi9phNA1nTf1v7Br+nbwUmuU1M9NjnRXhg+kXrU6Wjo
t3rD771s5TGSUEOot2AScInITEoU1XTb9FJZ08lnyFTETEciPGyZeTXTaK2yOreYCmKBkboyaQcQ
kH6iU0PNlA+lgQZMe4Y6P1R7ExUmVR75YN2JzNnKhyTszYzjGkgD+3n8eDSkb7BavHqaqCddRuWD
UEBQFrIKIk3/reIWUBvCFoSWK3byA/HjBLUYiyPkXA/ZWdMuajV/NMUEf1h3dAkPZkMK4d1PWnLz
I0WicbINYsM1g8qJx2w7N2dq4dSHSSUDsKjfJLtH/VN0LzZWkNQSGl6RwIN+J2iK6DoG2DyZ5rFS
+HbJKdcH+CVMG8goF3tNATnVXidGAiYOFZMngxqQbIlh6l9LShcsdqw4mohQETUniw6p9CEPW/NP
hCslTOC841uDwNA9McLIKR5a8dd/5lRyCPwDdrLmG9xFxkuAr4ZJrqSsBRW6homDRCOTpHOnMBOP
nbRkHBBuo4Kipsb1BwlcxJsx3pvyq/K9+GfO8309wWS+9kMLYv2D09/KRIsswutv6RU4KdLvUP7O
8jec1+n31HyWntL/Jj7oI9/LVQ99/T5yDKh0lsutBTBDuyqt5QlYgMoD6H8z7JWeLWtz1Xcposvy
JBi8ydmY82+WCfDzGcbvWN+sUMEU+cdUFRDFz85ilJF8jC0Pc1RsumCBTGAZp7PFfPKN0G32I3QH
fhvQLNdwnNfhwIQiA++XwaKzOqJNvIyk6K330c4kZeenMegN0/GnaUSZ/62NlTmhq1sE+ZlgquyP
MvWPoEYg/buNZ8sxZ341pAoLOEeun8itm6xZidIfQ9oJJZmuwMazj8BSppEhs8kgHrdpjp3eVfjH
JaoEjXWdxc6qQmFSvge6iyhiXSXLDURrSGr4GxPB9BIQ+SN11m4g/aTWU5Dwk3QNIvDopBU0ATA5
xM7qY1qbG4k/yH3HqAkAhI4NpINREJpOqBOXXzZo9lat/G2y68mNLTV2qbQm503a6JBOPY2lySUw
p2ue7H0a8XCGdwW5oGIbIvMNWPBTKgtUeuQJkxBPNuA27zqcjxEmZIOk5WCgHysBjjpqw0JT3rWE
/Dh+19I7OnKnm3uwDq41fQ24Y25zzMcAXpyJAtMWw6E020YSQLhNHiqObIEjO3/Vi1SDkrTqFf9O
kANL48g8ccFwbSzI0LPEqBkXbbfW4VOSFCtIZ5XGIWkYUB0SomFRNp1RGJr4Tdf4+C+Yto8Wxvdb
jVJOrTvnZgZ0nPTDu6zTitNGBCXwx5oImRojK4ZH8ap8zXyutnJozfI4zfxrarjwuD2tzGnppwh7
Zh1W9ibzbso2qZ2tYdOmENPxeKvsGSS/3/OC2vu/YfU7A56L8U+FWGlaY9roeGTCew+SsYu4XR5B
iOcvvyuleodOPmCazYJsFUsk3rwxP0SD+Uh5DECYckGSkCo3aFIAA9keh98F3R0zmCLls1Vuhfim
8BOqFYs/ez0tBCGikiwaNdiSbDMncgI9s13NAbLRcKUi0OmgwBCVfTRHVYUR3K94d7dwamS3JjEc
dYKB4cxZCy/rXDrsX1z9F5gMrd7Fpa9+e4rn888azoK+KmvX0guAweNdgYU5uZqlnmZBuAQ5ko3V
cWglGmJ8pGBOjEBPJ+SgFmIL+CbjWKIWBVm8TsTWKP6U/bd5qaTwNYOIDyjGSPAlL4fkS0RaNcXE
mT6Wi9fQh61J7yp/nvTXkhauMnlPq+7ZyVfuj6b5qOCTjkQgUm4jTaGpiTcz1yov/lqq2A05iW+M
B87IfZH7wyZq4iuV8BUBgvZV4nIt7NprcYLYEYVxyrWNRycAXWziJMCbn83vLHuBNK1qcxXjGF+4
OWvNBlXDiLJMShw64G6W6Ue/kkdjY44PNMeU+7rS/o20bXWFDW11FYzvSbu3USh5+0iw4EoDhQpS
F69xeHXX7VqKl/uB9vWVHL3V/IcfFMDRRO/zrV2p8GK2CITCT1E2KZsBgSqoEC/uGR8q8S6hmikD
hst0B2KknL3is9zuOcpbtxDTqoHaNnNDLBOYgr+G20qB56PBa1UX37Dh3xs/eBQ7dNuSmTZlW7/L
UGckHAKCU7srcXOyOUlKNgC7BBox/gymzw3TZ0bzvHfnLSpprO57rJQIgHzjjCuUyewZMSAPzOhq
HEDgjdIGM3Z1bmdvVYFqxEaKZ/VEQdv8qaOx8c/8hnyFo0Toe5tXuS+ya1in90HHtroch+8DU/AE
tl4VBCfzIunNng67vcqsARcT3bpvAyx2DTcy9aNEhd6yGJ2zvjWx8gR/EeP5UYIP/nqj/1HUZ05L
JRk4dWPCL1sOfNiOq/RsNh8o+7k+HThncx9DmXULdRVyV/rjezuRQWW1T4xth46uY9tAuq+p4FGp
b6fcIxV8jGnN9Pc6OlJv7ydSag2nTSN9MOx4BcHwUotV+yp2s+GO/8h3bWXeECSht/hstlb9O2Ft
HvEu0Xeg4sUv9Pw+gfHLNkFcruPiYFnqC5l30P6Z8niqEXXrfj5NtPhOWX7SQf7jMN6MryHtoRL6
B3nDvO7U+TbZrLcSiVod303jN8OOl37P1DHEAAA+W8bregRhCxIAFiLSMxWBMDLUeJlJN7hVSTBx
lWJAotudWRt9UWrjpUwDBKbvKejBfW7aVFytMb1WBFETnxFUSPUndovQ882/oBswDaH5/UQG3Tt5
vTXoCcEnRW6PgZcagOpZ3o66SV1QjmOH5V4FFRK7AZ1+wGEZuFvZb+F2+I8V18DVXGg/0dIzSq5l
wGnOtNqgxAwnixTtYKTDIwbzBCo+qc293poHWVn8ry61S9EjpZOv440+kwQimoplAI7A3DlDazp5
l7ijT6jkDYsmm13eSSthswvJibO/5vm7IKpKMTHnQRWHTnTJNmpKBTE/nZhKNhcMIlAyibCRrMn5
/KP9/MUxRwgqT9WdZVTMQ5d99D+Bvg/8ZPq2uqPZDpdeTc9U3df5yGJKY42OpU5Zkqyn+hzJ70aJ
D3nglZjhjJiOlqxAETgaLfoD7KPGfHV+7Dbw1rPj3PruWvcR8CkPiihH1NyRhYgCuZa6VhpOcdAV
4temUwZrU9n99lV8qdpTGD6x7Gz8A4I02grX3TG9qd77NiesgtRFphExMI/KwLJUHYPRjT7w2Wtk
fANygT4XqSw3OX0AmHnG7EzIzMnnW8yGJtgMFxNwPp80n7mPtZlGA/iABQ3iVP6Ym+kxN9/tTM2c
TKYPuSCmGYH9Is0IYj+wXYvqinQ9F4O3MHk/66+Eickd4haXvHCWCznfTC9s4KS2PPTHwfqnqF9R
tO3vKLIlDu6wOe6VwM0NGMtkJ3iqDzBXRsxsPSnaZ9aegOQ3ZXfArzZQsoB22pkvXygbLbtylqGc
hWnJWsXIl/3y3tH0WwAChP1nN3SnlKMsgxZ5nU/A04JnYHO8lVZSA0iuvdltT+U86/qFnsLz8Ier
o8vvcXTLgwuzCEYM6gala81FXBnFVvu2wvEYqChf4VcZVmC0mAlnl9CLShmTAHAzSi1qqjNE9i5V
3DSoyMdeUejsIiytQBPN9nK703rQVcYzpseugjKHJsMvb2OBEXRKR3uHq4fHmLcueSnlUgB2wkpq
/tPANnwGPfSD+rOdvlVMjlKpuJqjhB9DL+1U6a1eZaVMTzgPttsxCLYPlcxv0uyiWPO04ae+p9UB
HcH4VCZrZYQ3rYPinnXulGTutw9SJgN+V30WyjnlJxf2qjW5NzpH4u8FfGAY2jGnp8dEja80wgXr
xPxXCsRMuOMNw/C835gYh3DzssWApa8Ge4Z8PWaQ/rtj6CTgzDJAp/uWsz2oeOYSY/vybfEay+A9
19W38M6SdayhnE+RTUGnKxGqVEyggpiWMp8iUb6a8tMvPikChvTzPq87O9kRH9zBd2mINBHSZDv7
y6G+CDsa3M0TJeRDRj1L8amN/aF9aQypbXQ0FvV2njxFPApNP9mrMSoPedUcOq06ZHp1yImFVHl4
oJsP1Io3jd2eW6SJ9uZIZkC/AcNb4MDdfULgaGcTyaM7hyHtXGx25nZwuwnJmWKt0gec068pFxaG
di6NBj43b5WxOYkFV+j8j6XzWm4cybboFyECLmFe6UGCTjSi9IJQycB7j6+/C30nYmqmp6pbLZFE
5jnbFp681MofLcDPdbOnEF/PqXqaDKA0U/KOHOtJkE/9MXGx48smEQ2Bq4dME+cuouTIBCbnAK8k
mSaa18TbYRLaQXjypab1RIKXTDZmGbkNTxGg/rr0HhkS4lZdh/7B7K19r8AjRF9NuKQRhutg2TC9
Rma2Sq16oWIxJ7sGn36F2y5YhYPCW4g4mQh9+m5NxiHVmdiVdw2xPtkcA0BTBH6qQL936U2nNUaC
2OSq0wlgSNNNbXyPhC7nB73Zo2i8Fqb0kKXZ2uyqSuB2E4hjurSAnUhwB6kALm+rJa0BpC9nR5GQ
tntEVrcK25ckvdcBYnCSRMK3ImbiVcjyJqrmVOArobaor4nGlPZ1nB256HkNE6Rj3g1unwtfQQFD
LE7b8TCTsMDfF2CdCsofFeTCpGDdnFpMR2S+EahBjWlb3CT01NayBxsXyfhmESrBzPTfxsTOtxEQ
hZjUaiiSajob9oznEIz+kok3oSSq4FLmn7ZQCHo6031vL3RUECSmWoDp84S2rs2dPiESE29y5YxU
TxViA2WuPgWeVCh0U/kQZKBi/yWezNuzJGaQtosYfYfqpm5tTGf+hH00wzBvwK5FO2s8Bawatale
iFy7pnjs/Pwjzj8EfYJS9isdRdbwNBCLA/XMa+HVJPhSuVfx7AkkISV/rZdXOrLkcSONZx/5ruvB
g+c87DqVV0VEYNSXebUYB3FukBp69O/E1C5UnsCO1lyf6gateWsIn+mKHyty5wEuZa0YYR55gfAG
zkNwqf32ae56/lfLd6eESGpN8Mlsye6NbMWfJ2tWQ7KiO/hPx8rUzVpl61K6L2AOGhzSc0z8jVFe
SeRYqrq0zOk/wVrIcmSimzVRvxD1yoLdo4n3g+BAU0ZPkZ0go7yG/O81LpjM947NuC47gaRS2UoE
tMvqU+segXHo0WZTgjlSbANukm4KOb8aWKttHw+SlxJnpp2YMX+igkXdqq1FguTdowDBbI/CCkHH
BtSx7ZtPFkFx6BN9T92fY3bFHuVWT/se9RRnfSjpoNbOA+eZipMYBwLR2Trt37KsoDtHzkFaJel4
+4jgmIRFGOscRae8OwVBUtQ5XHrD/9dh81CVsyIOWt58dwEBqkSajC13dGmTlUUcl/UhAZGQG/lm
9BhitGRPHppT40KhtCciMFf2aYBPfodiGRIAqMrL94mLe+r2ErcLi14xnPHaMjHhZAX8wL8z5Rv1
p7FXIu3WoJJrLeen1rp1MC7sXnOK6YisT0ez5OW7BqtvGqu3UrPvKW1kGJACy3CnZT4NR4gtqAun
ws8h7FOt/WGxKFhrfGmv4AIor02iXOPKvKaFdlWT7qrbjJXFB868Cy62M3KHNsKuQlhsoGFUX0Ga
Uoc7w+kEo2x0Imj82NvLY7vXbJyKS8vXdjILYEZ7uoIEmhZQI9x4dbSpaFbCXsZhuySPwGCWnScu
BP4ZAVxIOetssWvt9G6mA3a/HfvJgCg/4UB3sG+jN62OWeqtBgQDsXnufKpdeDHIKH3JoX6IbLIH
wF7QiybdZ2J86OafhoMdF4Zk3Bi4fHKCrbfHcp/mn0baE+G/octxR8/WLkBag2t6J75E7O2Eve7z
z/nPJAgnFMroNVjtuYp1KMJ67mDxbpF3ovPhCnJxDcIE0Ih8BvPFSlYwabm9ph1SZh68PDG+0Y+k
/OFZnIEBTM6UaYIpMXYgUbuGCbksMp1q/NI4A7pwp3IpRcSyGFxKE5eSilPGnLcK2gcDLFFzRPeN
ZMNrO2YXRTdPEb3MhXYcuRp0N6fVq4y/5IQseYWIa7nfxBYqQOpPaExLG4KAympbw137/jNTdh0+
Px3urIqmAxdsKp6yPa2+RkrNG4qqOvw05Z/SfAc+wzDn6Ec1QVXQkohiDaWx+CnnMsWY4kDWpZFv
VRTY+HxjI80i6QGRV/XxXntHMgQWGru+pXMEnBISLxQSLzT8rzKJFxOJFw3eV4VNrGe8m7RrRYJM
S6Qa54lRraGoL36gn8dYPXnUULWIhRUlRUEFnWMG+5KTmcFV27BlcRNEeA58g0AGaAWJX170SEmY
UYfjgBuKVFaaqPZijztkKRpshVhspnUxkMlSEsmQUS1HMlh972hOctMxIAfLQgnvr6u3zMIxJr+X
DNhR8Uxq82ETLNOEEDHN+Jb/xKE4TtALan1WjOnoHfwUw5+wtrav7PA8WIkTkK26GN042Hp6Qc5N
oG8DFpiAwjcDvQVKSLyvkHUbr0VxYeVrbRygRKifCD5iCPCMDrUvPdTPpSVOg1of28HDf4WbAJln
Fk4rPHIEq47Q8JByrjVhxijY9+3xoeisCLVjkaUl8ceR6tTWT0mFmkzcrcnr2QaH0RiABuJVBRQe
5cUlVrD42bipJukcESGUil/xhyXvLFL5FPHWRnF4NCVEjBAz070Lrlm2omOYtFyCekyCAGTygzJC
SiYUJQH5I9qvFY+nFkP+CExAgsbJDOWTkq48cl8iogpL+59kY72sJafFWlg1TNhEG/nMUGYrDml9
jflt2UPFkchb5ekTryPVmy54tdxOGFYURCD9Mqdlq5uI3cEFHmfQHo5cIymSd8aMgmr7pnXNT+o3
koqj0D/ERA62iXcwgK19QD/kGLqG3Nq7Ud/NZOuFNYCx/y705hmG/WOY1rJFXJV2z43fgbLXrleu
nimdi/JgPrP+DXWzm3/QGMct8GrqHyYD9oqg+tXW2tLWP2we8Brok4aUcDd0CZki1QkVyKLp1SX/
2qD5pwBD1QYINaJwgzOCSBMFCMECydEObdDi4y8cCRyvUPd5l++5b514zhJe8iCPuVtIRIGYA8nU
LJtsui3fjPZcnvroqyPBIhtMGg6uaI6rYaWP3rZXGyf9UYgfAude8mZlCgX0R73dJ2/F7CQn2Fxd
yXp/z9VsmTPCC9gRZGoy+IxEl1nEnFD7S6XeyBkZXviheoI0XFJ1WOApbrkiZJd79caITbAXYiOZ
N1VD1fiKiZtQA6iOd7WQ12yFF1vdzz+mD3YcDSsZsH6UvijHJV4NYavvb/N5nBbyapb7qdgbRSm+
DFrYOqSoiB9MLL9d+ZP249JifkHIdJkbMubWLY2Ejvi9qZMlL8FyoJLTj6qrXT7N/Feau4aLUy6I
hCiwDqDnAg6SBeWkjP6AqGNR373xFhN6haXWRwXpAXFbyL2wxZauDkOPNRmIvQFK4mdjaym4hgR6
W9VfmaSoJO2/KpixQ5yutMfNuvQZ4lKdIEJ7mQ4HbbLPSSG+5LYl0l7T2HHVaNPUeMna5lXTo+YR
YR1qLiopek8XqRbDHTDJqsdS654F05dH6dAU8FxKw7n1SVhgQSYvE3QwgC3ZdBbhbDFOE+QpozWx
LTGHRgw1C12l45BbT1O9tyAiymAG/srkMmTmo03lt7S8+2258DVjvx6IGU1nvsGTLwnS/vlSzIOM
VzN0svSWsn50ETliZRks/THoNp0NUtCiSQfyeAeWlYhP5PWgnnR+Y7OJZkRl2eraoYcxiWq0O/m0
scsuoJeGO8Hk4o5I3GnfdIvS2HD0GTXpXMtLYksrJN95hfmX2EPkVi3JdUUwRwgQLJ2b0SuTOhKo
U6IeiEkwS4xMMxgp5IGUiyhgkMHBMp0MqozHm8E03RDknXi3MQjOE5g/e95WbgbiGGIyt56zGpdJ
amRNDyC01V9D/X2Pag2BKB1eDqT4vopvmYivOUmWvfBv4J2MpxZEj41fxNyl4XCYBusQ9I81H+4q
JI2y6+9R2qIeBvk9Syb2aJiEKG/PfovBfZVQEKhhzYAC4rspm32LFDWCGkElu1UUCIkR/qZc62rm
NLgfCZyPCUGqQZdI6Nbo5Kv/lchASiwbB0/9ldW/WQVPmwsCJN1wxbW0Jz5J0rYZ0rOH0F5CaK9Q
8kZlaZY/ffiSrBt3Q9Te8dksI8D8wuCC9dct7INM/r2gcZulnhr7xr4VpIA1vXkfvWMfVZdY2uck
o/ODFhFyhSo5heP7B6SChonYOk/TTuSXfHh34V0yu3UENFuOUzejMy7byrypKYgo50Fb6G9BKN8i
Fh6M2Y189JHkpTnGMAvXCW0zGDn5OEkLM//RaeJSPqJ0JbCeeK7kXSReGJMhela3Z781+52NqFxl
ue9Y7JmXy28tv+BriJNNluCDrqolWtNUX5NWQzTL6FJfc0wVejvGTcNemLq6gjXmUubo/06pPbOf
Em0YLaYwH1cQCDpNLC1Cv3StFwjwB0y0NY1FNMNR8RPYNx80uEYDnq4CsvzIe8pdfpyEwKYGTwH/
sM6sHyDazr+JMltoRwuYCVtujQJlABws0DJA/Gbk4XY5fQGKtGtR7wzVEmUlTkR7l0rebrqiCkQd
GBxjOmnASw9m8S2jjusm8tgInqID4dhROG3Ld09+9gpc9sTLe7cD7NzYpSucsmoC/Wdx/KSTk1pb
Te2OMiSKZC4r8VLGJd93oLM/V8wIdIUhUsIXShugsq95byK0UOmfRAoYnDDMeeha1KXk2qayE16r
ahy32oSOHdtPy/YI3dQImgbjeNZtLUojRghNZzXJTrUFUco1rmwNPiC+zmDVG6vUmZmhcPbn8Tul
9hxUNFK4oDj2/eQaBxFVq3hRFnLLp7BbpcWHtu/I49TtB3hH8fTwPsVELQOvxPTyJt6pJpXOb/d2
cuP/2D4Ut7xTgdCsfwC7ODhflHqP+RYROpa3fA+70idrm+c0oNd5ArMJZEczgmMHBUWGu3GIqDLo
gE7ghyX7BOABQTLxexjnVuOLQLeLCaQm3/vacsNqB0VF/8tSobCEKIz4pozHoPniaJMg8kKzW0mN
dmrjiI21vKYkbQVfEW7kISdjTHmWr0jZfxNCwmYqtJTKMdAzknz1wGGfZE1FImGkmywgiqihvHft
QVtBI9bbRiFrjsj/0GFxrYvhmL9auYDKMLdG6cg+4mACi5FBYtRZe1qxNc5xiv3WNnYJZgLfO1sc
T8mXJGRngnivaQKWC0F7CAsLqnTCPwd4l5ykB+YGLnPm9CYsTlKMg4fEok95VuWn9pYQf2K5GuBV
GpVA1cC/EukmaR/8p+LeJ2QUeXRB+hKugSyiyoyAHZ8zPWiBSHpp5eWsDsEOZLezpUfeVw8gN3A7
P6so2llP5bLxkNMxpQBLQbbUMA4vE5ZPXYzoFfHgocx0R6A3kWHrAokLKtioz07qbkn1ZGrzXBag
EMUlt7noH/PNZ7ym/DBR1F0QLRxloC2ck2JZASvOrgO4YaC0GYchETgkSl8rn/H4bqjaISEPaCbX
MSokSPoMjaYc+cXNVHFJ8sYt1yb6577cJacRap8ErfnznH0oIAM1nymrXwWcZHbF8reNlKuvr9u6
cmnAPCbkV1cY3DUKTUiNDoljK/Db5zuP+j18ityfLc9YEDAqN73T8LbFvG3gwrMtgk6Ljs8yB2N1
1bk8DXZaO0p2ofSlTyehk7P+5/fUGJ36rndi3uBKoaCcU5x5vCfxlim/bl6Zki14hgo4pvGk0ChH
NMqRbr1jVRWI5oiu44VTP5R4Z6nNrYSEZOgTi3l040JJiZhlwePeWSj7gvJP0z/KOC4QENEem2Br
Jswi2Y4tEGCJYx3Lt/Krh8DpKh9RnGINiX4RiX6GaLcVSymnqh4+9KLdI6EoQLMLg76u1s2F4tr+
sUySW0uNe0RSsAi0o+inYyLNgpN0ZCQvexzTEMVJcbI4eQzUCVgAKQDKqIYICcYHH1HlPSEue6n9
h5dtGB5WS08BRUyst/MCqlbDztLcHoXFTK0b5NC82VGw9e0HBHSBsRqNsEK0h0q0RyrWVGYixmOk
/v93xiTLygTVaxe++JE3iQI1zIQEikcdwzvmLit4q3WN3npAu2QzLzbeUQvxnzHA9EB25ZwiSglh
sddKZTdZ+dUi4AE+UnPEtlDvQEhpKhzM2YkfoPMlTXn8ZGQpGasbc6XssYGYw6pkxKx2I4e8AcbW
NHQLUdTax8l+7M2zbm27P0khVZ9WHG3hTcNCISix8VHOQAFECDRAiZVrRy6hyQcFY2PwKFdxeMoD
3mfkV6GRUcB+pa4NmGNlMwmI5qgZqyTX3IBHtKncQMmPsf+F13nFtLygjkiQdcLGrH2GCLlo3FxB
cJIGEvFEkCeAXY2Rt4TZimHq8cwBD3f5N7uHI0S4tixkm+ZmIEp04m70+EipfKTqDeL9NdDpuqR5
DV8rkWpkcdNDp01ISMAQP6id2viIYeL3VHvyReMwnM1aHiShtZVRseg0gaNh3ZshJgz2YIMGW5nj
wVrU2hMXNSYFcoD54k+ypbi+QaTmbp69EVN1hgy8Pyhjubb8lYUJJOrBY1Au1QM4UjubrAirwxGX
ALpDFgmKgRUgzrht4XhbrrsCpiDE+3eS8H10UJXS1vK3zOD7xIowuSxjXGCiip8yrElc1qtEznHj
02+g+o5e4frR9kM87T1SxdTgq/ODK8mkl4oMII11OxhvqWhwCa5kbMAwreN7MyDnIQFKXX2sRV0f
CT04emzcRvZ2sql9NAcfp3zhDJw8DblABto25ApK8RMEx6ZKLnQlWvFWh7eJLXMr/sfbxITJGF0N
B0+YDDNxZL3Yh/2URr7aSVSSkcpFOBHMg6Q83Yw20W+ukLxlhq8qRcJ0t6zyNOnpmb6xqcpuKdQ1
RzhHHFHiaBudeYroUJHAX5RAFnQdLZcJqomAGYg414kMjWo9zDQ63dH1ylOkjQjJvie5QE2tXbcs
Sc0IULYlHDN4IbeLnoGo482ap3hLN7eaJm2z5h/KBSQabUPubKgebBzHwVtWEaqi4/IkF2kdc/v5
fAiAimCRrRW5Ez1jDlaIU9um+PMyJqZ0JwARi/afMZ1KfoKJpSM/9ys2rc43GSVgmMwXr8ViICDP
WlTdnxqqkMjjViCLCwfHtFOn9v6kQdkEXbvxay7b3FonIba7ZRzkByE/WtM+MVp2g3Qo0CSiFm3T
lE9bw+Es7QbrllKZtckKAmc2RiDcuGd4aKNTImunmUsgTOOhR8EBt7rCCK808VNPwifvTd7W54wt
uC7OBZ9GQaUF9mCgVCJAAJgpiS5SrDABZdcYHTjJvpXUGfp062Xyxqg/2o+4vaNFNZiN09aBcKo/
KOQO8GJaODtsbP/qeewUSkUJeef8wBM9Iu0QeFUttwvNk7AvymdTX9JWcXMfJ23gpuYjkvRrZU+3
WRIr+egeyJ1qqm7VhtsG4SNaVfx95D2SRc4wVQYqkUL5dmzULe4VBueBe5lXxOoRvcL6qn8LVfqc
GJapZ4ik+sLNk1LYGFk438x/gtpJjWJHpUzImT7LczXCbrTyXVKlbsUgbT5Coo4NhnhL/w6KZFnr
xsGnNlSiV7FnJco7KkcI3uhbZcHTqyHomPNA11bV34PIfFj+l1Xcc1zsRXRp+/5ePfkBykJ1xlyg
UmYJApS1KiBCKhByQsiZ1GKLkoM/QDJs8Os03vhuiXvA8uX1iIFXBvXJim/VRJmBcT8hztWPiFVT
nZBqAj0k4WS6iM+BZO9Q51+sMEai+pBEtysRaUocAIKhWeJ6QfbEt+sx73flERPNeerJ7bkat2KE
aVFchUcgD1EM0Aszj8Qci5q9Z7LrGJgDZZa29f27jcB0pJs4YrkzIfwyCIV4r4r0ilJKIijHe7eR
oj5ZWLr86dXGzWCIVWEza91+jrwwTfeFB72YHLNM7mWLopucfkU7x9Ej44XOVWY40khlKioUpPzU
81pD+qTa9z3JD/+xakR5IhSsodcn6T2yMFCRo82Ibs5iePsUcxt6hPumf+mgHf6DDrybodv3JrmN
PCg1yjUrWSIihqPAKt1uJQaWIt6BQEBt0ZdGmeHGmq2zBt1s8IxsEjXyCcgu+buH5hpfrX1WC2tn
k1wMYSlTBh3OCwvjFLYOIg3TXUpox1D8fIR2A59GFDCHTy3x1+qirHcTp5/nffFXsuUkDJsYiKWQ
aluUY7wOXwh06aojUZeNqpnOOi9nxF7032WWn5vipwJr6qsVp+g+ra4zK94/TG28a3uao8nFOPrE
9Vo0AA+wYKi3sv7R8MW5HsfyqFbhNojSLULa4a96JtD3AByddNH2GTRxQLk7GlViq5cJkDqQCmRx
POv9euThN8LWFwK7hI9yQh7eg+xvlrHG0rrVf9B9dupSrl81GA74QcJtRYG2RkNFvgHJoQ4aF37w
hv4tesr02PBBxY7uTYpLOM9x4PNNXVip2vfMWhoM0ykPcQD1R7O1DLMrZ/VqnMpDSCl9rP3NCIrS
u0XPsCIZrs2vxYjOgt6HVcyw2LKgoIrzsFe37tB/xeS6ZQwl0P0TuqDmgDJx12C9tKhIN9BMf2MH
8BnLxpnILH7gxxumM1rRaRal32GH2azAPMSYnoEOAyeRYDV1X5izJ/vU1f98tD6e+qcCD1VlxeIJ
hKrRGWxgWjIBY1kdCF9jUbeiT+MczNAWPafQICYffbyeC/vIcprZeJcJ92ORIZKEJE5xmKhH9Kdm
6eHkjbNzReg3Q1MFkACWkepvubRBGSfadIFlXS97fkBqCZptLX0WtWt078Ecw+cLd6J4tn41cU9u
0V9d3HXKSCgKTsyVztyV+MeIbuMADGpeO2l93I1SgG0d3WjHO8vPZliEMeSXiqLtplwxx5PoZWTR
Cga7Rrnc1P8Q3qoMgJVDN8UyeZYIj3Uc9sz4izRqV2Iiyh71J7prrcwRoNBYdzS6YaOnCOAwb2fA
uixmTCujChbBxzO+80GLeaISsonbsLsaCVoxImfmuBR0ueUyCjqHxkalfHpoKAr/avYBmw1woxlC
ucuXiUF9PoVGHZcsAe4o9pi49ZXxrWq/Jc8XMv4VLD8rvoVBlz+VeN4VQ/8pSAnuYjqguax5EBQK
6/Hk+7D4JKP82shGEVmjD1T/ImuOgqcM1cNjP5TLdsIROm4UKspD4cAr7ZH2uIFM+APx3DWl2hVg
a4PgN6X5pyY0lIJg+jd2xs03x4VEOHfXeW8R4+R07LRuJ/hHWQMGgJpUOivWSRl3QfpLIZqC7Td0
Nd5/w6CJidvR/ASjUDGHF+kvIrxGuSfVpt20NHt+aoq5Hmxc16EjjWxB71oxg3EdCEex1noPCyzp
dKx3fUNDUU6RJbI9sQ3imxW6UreaQZOxsRc2t3NxjdRxJaI9X1lK1nPwqjk6TLQLuTt0IsHOcMjx
WvAJpU9g6FzsCF5PQdSnh+8m0xyTq7+XyakicjJtr7b00avxkQq0FJJGjg5xRLZ8ZhxiEukWiiBl
H0967+cPJ+/qB3mEd2qaS90tyM2tJe/A1Q8OscPgTRItefUBGuxc23nkhn2qjj1RAsWaZm40Vi6/
Wk9vmskBE1z6S0T+mj2uW1YSqRs3nsZade3ofZZGCPUI/4eNDMrbEJXBBuNtPMo3FTCeFuSqzBE+
2e8ar/wY0X2xHkhYZ6PwUnEPzPxpB82FK25A+M+3IXlO39HIUGN+ZmlrdRDeWmOmK4+drR4VoFzv
HMulo/Nrihjf8z/VHhiFCbObj4KKtEiSytjgW+tcEWNUA1DS7G380ykppfHxTPFwJaWbmVeIOURd
dJEVdcspQAwZAJuIO05AHcm45TclcweFxPq0lc+mbLgmHuE1UWzLcqXIWzO6DYO/cqsd3z15cdfM
WzbkUxrtbsSm3JtiVaj0/VrbdqiwJ5lrdTgZUsB4ue9K42hmP720CZ2GL6VaC/nczWXV0BDNVmHa
K1/DVe4VPlTeatsq6gI4gqrzra0SatUt9Uto8ZCYVLJm/ltodBcxu8pBGdOvmh6N1HRG82lU9Dr+
yD9hQIb4Fe1DOcpnQfQC4RsSOLC8JmfJ7xdBSOKPdzT1eklW/MrbdHxHVrPkSww+XmVtS7nrwaSP
uXyNvP9lxTypf0/k9QQhAWxosxg8JapVlOU8dY7h58iyIlEiVVO8atMlW/xFvb6q4r2PriH/SSMK
QgCrEXCowTGU9aMy1KcplE4M/HYqKHAbzwXZ6hna6gkup18pk4Q00dpPbINhR6YQrG1TUoyJ/6VH
SS4ru1p+h2WwKJPdYBBa+Vy3WAsIv+rmk3dFRM+OWSSZzqk7IIFXAXW50nFWRBFlnk8L7UBQnBhP
M0JqPHsxn8eavy+RGKJEK03tnEAzT/NGWN3pseaDAx7WgegpCWUYxIA5ZpsxomWHrPqxsuzaaMFF
QYiHMScm04w8URECLYRwq06LpoeIbVSaZJNygOWRtJO/RaBc+e/8EhkH9C0tPa35zwSpmm2zsUHg
BGw9vyFgCz45a/DHyfQpBmlva+GBM78Q43a28vykMyqN7H0kPSoiZmhAFJdgB0ED13v23SevpEYD
QD5rZph31IJJeSnvA1Qi0T4yi+C8fRfnSAFwxpOiqRGL6C5Gjz+0/7xXrjROHySOVOkcg/VOKw4F
afTY1SdreDMxoZCjJyXJ7D+D5wchhhu0qQBZjhJjR0TYhqm4lU60VHpjyrBIZMEZg0gf7U4I59YC
6XTxHsOJr8NSyOXB0NcNX0xT71L7pRoA75Erc5vK9Vr1v1Qw5aJ3cmRtls0TxO0LAyVZNy0lCXmN
ly7HGup7MGlLT+phtmNmo4m07ug4LeetqV63QHOQBn3N8oRZMj/VNtQCJNOIFjcThyCN3OSrBH0b
kp4YpQilIAlCdAeYvMIl8e89e5q66dt6GwPyZoJWSOk262yrYLhwzaviTHbr+DKvdlQ4NUwTrpes
XIKClYG3LOnBna0Y+BSs4dZADwFujZsJuY/lIfkpV3Kc7pQUeYS00UDjZW4W8akN54rkAJ9tB7lG
jjyKgvkYgpHgT4JmmmBZMOEUf+ZnmUpXlIwprhsl0O4fabOX5nnd36IoV+8TCDf1gxJxxi1Rp9jd
OcRtNh70fRhbcKgN6DQ9k6AyeUGXtB49LCsmVVc4JjqbmHVuIGdesNKV0Mz1FKwGoJpQL53uS54h
FKQ7NiqjHpVRqw6wzODRuUfsvkz+56Ls2SHx7queI0gmiUbHouBCoIP3AnXdG946NDO8BRa+eSu3
F4ty1dHNuh2pp+uoCcRXK8F48FEZVmTjBs+YFyO2z9mfYCMemZ3rDTq8CxGNvCAqk4UXmddIZp7Q
rFsRYxYvw4cWFY8Pm1Mnro7qJvEjJObi5KETV2vaCgx4aELWrNDc98RJ9HttHZK4OhGWXmNdb/J4
TQftaH0x49Ba2hs7XSGKPJTXJbSmTEk33fC4/xGazKpMFonJ1a6DXriyJLnkruFEeTJ4rmrtl0Gw
zs0rRiBOtgxyKuF/G4Ywr+qRL2nOGH8Wz1q23lqmTspgZYZtWx53BAnFfC75HVG/VTyHfpJdBDaR
6SrX0lU3qzef/DofuQET206msZqJnKMvGB/Yt5+CDYaeMLBdU+rXfaoQeuwwp8fsnWILb1r72VFi
1k4GA02YdCxEcDJBroeQlH35sxy8bS1+re8hxlA/kkcUHKR6lq4mLlFPPR4xKoPmxM2VjFW0kBwY
B0SohbRLJBpc5DMnGfNKSe4N3IoAb0S8hEJmi8bd42NGFUD3VLJT7dMmN3xCSG54socwop2ep6py
gOePRWccW7ZufFxiNvZxFv5nDkKm2vHESvxqeWoVDg/tb4JcKYeRmIbZZrWvJ/mAFfnQRPhpqYn2
e4lXdRVkxLDypvaOMBD+66ShxSuZcHk2801FoqWpdjwh9CNwDVMPKdcUEp15QrvexiQ9EtB8KsCh
xXRE8coO9sIbLc+y1WqnU+yTxtKuat4U81QRI22j69TLchNQvJBxd/GDcrymSXTv1e5htt2h5pxk
cw/G5lk2AE9M6iqph3IpnuSWbYQPeCKfOv0FmNm1E9DgFR3KiskZqmPcd8V3x/08Yvk14wYJJspl
oAOGIxnlP+yZUK4JF4/NxUMzGp8G5WACNqzV1wwSTOFBbCU6HLylJl6lIR2HrD/9d5/OEZTDoX+p
Q/ZWyMcSt6Rt1UsIdht0LkD2ZXYP63+pW+Fdoy5lyH9BzTS9n1s/1+qNCizii4ONMFZADaAvMbR4
CC2e4cON65cX4VPp2p1X3KOvqesOiq8efAWoiKtblYzDQG09xNiEkCfgApsI6hrkHQCpBuBl89WL
Id0z5PMeu2nMkVa9wsrexBm37RwzjGOQkzlWyesqCUnXDgiJC5fA1LZr5jSXCS9jX9FKz0+jYWEc
6Sac3vtVlowP2LkChqghG8rKPooO0l1YNxWiCSgW7Nq27wlZLQ3rc6Xotx6KMP6JWuVK5ddyQECr
k9iEuSjE0lK37XFAUh9vqC7d2C3ON7o8g/ZLt/kJU/qFIqo7LFeis0iwU0d0QSFH0Oly+m+r9OIr
NkcEezDmtKHxy0C2qJMNO7NoQH1oxmJAFw4X5J7U/LT/KT1CrAQJkKP9FXHepw6yFIhbGVjtdwCf
NvjjNhPbWTGW038LkLosEGmh8G8/VLVb27yLlUmgBX3hyJI9mdOXD7KV3xlzLYZhffEObRXJGL14
2ZEcbn08gvPLTkACUdPEOtMMAjTWlxj9gq8UK6fMUJOrlusXwp07sB442l2BHwNEpcN90OAgNLeJ
nO2mEicCnQDDUs9oDbNpF4SFZpow+NQhieiMQ7OebcghyIaYdgPqkIyYE6+8DnvwB0t5alu5HLYC
db4JWzxPIhW8nayrO0nH6UdUHbP7nDVNnVgLTHjTxuA0P5q59gv1GfOi9pXTBBXCrQ5pHWzGnwiH
q6X9WRijCWy/NimjfiYvuF194rzanWQapJREjmm1Toz+gOPZss8B5lwVMMBE7Q4LJ0D7chNkk1+U
XBAvQxUnRNTwafW3LMeh9CWutVdeeIFUqAJ214hiGHj67E+SAKvaaG+2tCZUgauCZgrTWwYqKBHR
IvI1mrFRsDwcDj3nEeszP0PtSHzcbTiTtkaQl4B0l/cQ7lXih+ftn0iASop+280VXYwdzJQQy8Lq
jhGregu41x9EHTnWGa3iTTM68owfjJaYJKqb3BW3LHaUFEEwpl687QkG0ornmSXyIPDTKFvP6B4D
SF5F4S0JT7p42Vn1yr0HWEnLVGnU1m5iSjEUN0pkl47mOXCvulKh1gKAgemj0UDq4hIHGTY1MX0o
JVEDyOa50QU7ht2TSsvA/evzCZic/6PpvHYjR9Ns+yqNvj7EoTeDmXMRNMHwTlJIuiFSUoreez79
LNbMATpRQFVXZinI+P/P7L22zBBnY1FFdn3zqC39Ks3wVeYXDB3sQST20XhXmPS075EcX6Y0uxp6
etNK64bs8ZfSCvYEiTTQXsoWz1F2X6mx6rshnnqcLtWINjJBayicDMORR/VuUJ6f2aiyNfkwTek4
Fri0E2SybD9RxJLhXM9neTLZaR2tzLE0/RiH/SmKg1OD+qNn/keFJk/im0xgrGkg6GakOjOchRIH
5oXonb3G1g4pv5/9seRkH1cl+uR1vdvXJS6bZB+yrmvAZxLfQdEGJgRgJWo8fyZ9dGSallJmISxP
PQUV2K1RpItGIbv6HMIXlSVTiDhlgGeA9sqK+YD4kHQ+LDQAfqkzIp8cltgKl1Uldm8sq9iGEZE2
WZeW3kjM7io5arG+OCA5bmpJsSJv0Fr0onIAdJDN+bEUG7Qqp7ie/Cisj/0x1e4lViyJaa2OWYcB
sEjw7sQwq9a/e0R1s55eRNSM2k/Soup9iUgfr6tLRpYzkawBWAqGmB2bouASNjcDaUBbZnv1vcbd
rLR7mhAl1W4pWYHrhDWQj5mSHdTL+F2TW60x3oLb6okYsxNW6VrEmhUBP/qMbfxicDdOKNsKTrHj
IJ5kSAstxIcK3YiErUZGO5KvghHSO1cBiuxR8CW94rLJ5VEO7jrMRdyjdiMX9+TrkUjHPPvdG1VN
xIXDBsa6Db/d1L2GgfpKDsRrHGmvEuxgdpr2MWB7NaHgGfkSNW8uTMVte/ygybwyJtuMjULBt8AF
WZ6VVsE6nN+w5GDeIpgIkdtK4KQ9H+fj3JbH9XudqZproQ02HynD61KF5M4222CILe1NDEQi5jwl
JeQ2+NPz2BElnXpD5QBoT2dtyE6SvVDWSVbhJwGr4JzOCbsmAC6+kCT5QIfvzTu6jLNYLddYbC8N
rl7GwBJDcFk+YpNpDKAijB0nit+BM1HAuLg+L+QK63kYQ4HVNOT+6ZFjMSBsT+jQUiPtBso5IZ1F
pggHxk6IP0UXy2JCjUPqec0mjcnJ4/s6YDcZSCDzyPTsoDMQXziFilo7dMQJp7yGIFcOC69SinaU
EV0QkLxsZ+gklOJXngu3YQUeZkTH64c4aeEhEAsrkUC3hlC90vWrEyKXQx3fB5CiHR81X444i/zC
QA/JoIFS2BzEV0lJX4Fjb9YlasdOdWLFysEL6HinVEQP/qzPGP/jbuFwCPme5nxPJ3gAEzFpSDOy
EeKZtUOA4ZnDtiWgGT6+HDjMt+iaZseC+7iajQkAsleGN4uYACdljXqGlGtcvYLDK9l38dbkl5VH
2+GNdU60OtqLJ5CsJ3Qd03zArX0EUfSYUVavW320AaP2K4mXIEUOh5JHYIbDAgsU85wRAnADcutD
moTxdiBRYl+/SAgDVPG8yr/J3ZnDQwSkHoePBJd4SlVkszVoNHtZRxhKe8Y+WC4dVDAT7xcdCDGx
RJdR0QLhFPYqbWUcXq2C14hnYrauQr1Tme3e/G6m5EOwxPd184u3QvlflQ2Fx2kgAS2MtlH+7FDu
y/AVwoOKR8RYATykeTZnhOVmi+iN/FOjKP5xEJM7Ci5RR3POyNCO+KSjefQWDB7VQdHxtiIrno9W
SkgYZH4ZfeYT/xNjshglWehvRq9WF09KH4qq4apbbYLMoFghJkF769ynWEWcLsyZjsS2A1dQ1iKE
grdnVGXRouOvWrm1UqbSJm3SHq8pJ0qFGo28Er/jVOkQRa11WV/RtXWYgdy2aV+kfNVR2BIVfpKd
G5fwzA7tFn+azJk2wp9RONNC9lI5i8OS1RjgZbY48StFf84DNtLqyhkFUALnynv+3oloe436ynKu
GHdqfDxiBkAsrkXjP9VTSDnH/MIpVFAGyHaJD98i99i2VJRV29g526OFDgBl5XZ0Aq4uEU1kJ7gq
ZIecIiH8oTYdJ+My8xGXW4PjVYaFG+EKFdjsZ4jdSuzGCZ3cxC/OFqYvxgs4z6V6cMQ+FNG6iWwJ
NiimGZv3h3QhPzIJ9gbJpMtmdQ6U5JKgM/wADL+YT0MV31lWW9ZbeNVHwzG2RCIz5BgwE4WlsNMY
dHxglawQUW7Sl3zVi/NdJv49j8RL/oKaDsXEYjKApMDduCHEQGE34QRcNHJoYXSf2QiJfXlZN2pu
Pa0QSnELh4WwyRNRMW46rbMb5SQDqFhPUOIFjviH8A6FVuJrEkVpM26VN3Zo1pcWh2sVfCe1Np7j
rejkuOjwgjeb8jpOxTWK9EseqoeY5tpSjsvnuZaKqykkZ9NL8P3N0oDjyHSb+j4OHQNK0TMUlOhW
s2XYszWxsORoCIsC623H95mjJgqcWXmtVQMkZ+A3Af2xX0vxuRXjs6KAG5omBrHjs+MAXEU8C85g
hAo1pq8pfoWUWDJCqMTjOiZGz7OnpJClhJU12+V0m9G0rY3bhM/Q8uX5oeGGltQZamrn1zP+M8HY
8sVDjFRsE99gdYXm2bjyAYuLlxo/0lv7EkGVFRAAEyPglkHjDue+iXetimJZZUhr94QBzmATdf0t
FCRvUsFtEymWGqPfQcJQKvYceETgPBaEaWV3zD3lHLkjVqMSFVBOHrIpQTLkj1FXokDzVyajSHaW
RL8ohRNM04HC/QQ17zL0n4nWHMxJeiA0tILmLFTTm5if5k3Bp4r5wMdV7E+zQp9BQZLSW4yQzej+
MrQ4qVudxrK+RtUxpndlLDBVaKlWUy+FwsqoCAfdxSnoRSS1Gb+qyu4KN292p3Qjx4mPEdMDC0yP
3YpsfQ8ltW22I51QbLeKG1AfZnhowUoAitD5fReDBJYy3AMG0SveenIHSUPgsyWH/BAUyl7Q+Agt
aZ1yuoWlnZpt2XcnfOMc0NIZDO8lukkd+zZp3uGLEgYVQLe6L1BycjUOiO8BwGOHE2HY53tyLrhv
aHLn+TgK1IQlqqU12zh7r9LuaVyDcsGB5UzRtJtjEBkfRP3wVneXZtzMBKgk9m0yI0dr/lRQkpWa
6Es3IQ+3k5gMKb0HttEzE4ja5kbtBG+Ys20DKVomeu1kg7s7T8Nwhrx9rpLlLHzUVrWDALYr7Lwt
jvkEXqiAB1OOKC6hRkrbW/E3j9CpzNmuMAXsfLrfRqx8ItY9CCc6RduaJLoHjBiR+U7yJVWCk6SU
x8Y7VK24ket025kyCTL+nHWHogSCFJ0ER1Xi0zJax5n1ndS2x2x5r9QzsKmTFGjH1VOYwOX+iVAT
qbWxKwI4P0yekl99BUR7OUDCvK9gchmunucQPjiJ04hcJUpKMn70QjrL9T4N9EufB1dx0G9aMd3b
JaDQxpQvtw+u+6uAdWeoH6E3FNK9n3N6l+rWWcNVvd90ESQV0RDNQc/oN8ZrYDZ2lf4U2cEIgn06
jYfaCiEYtEcNJLEUR6dWi0/CzgJvMJrLpl2KS1ub52zRTsa1C0Fh3+cxf1E+AkuGZFldhMSN8uWo
1sVRItpQ71k7WPG2AR6ukPIAflhSnu1hEo2DrpBTycXVdXiAZXR9b/o9DpFCVCZ5Lnbaoe1T9z9x
R+0WHifyh5SzqjQI8t1htMNO2k1dhix+8nGvbcVzA1dQwssKGYbSI9Lww8jStl9Mr0F/Jl3EjOJE
pTXHW2FYJwGxb0p1mhVUaVZxRnN/agxcFUVyALvTDFjTyieFydF8Tbsz5ls5gUbBO7s4uTLsRHnY
9V/ZoB46i3EZ+6Ec9m0hxaw4Hf2O+J2X+NEZ452f4DA0LbVBsIX8JMk08C609m2im8Sdo8YDZMCD
L/DX9aiQUG9OkmOC1XhaouzPeNNjbWKkAOWMtaSb4npRMvZt6J5EYgIV7Z6ySGrML3iXG2ZA2IBg
6EDVozIhe/t76jcd2rDmvWgYgUsb+IuBmxxZUk7Ej/GV8kqLO1L/cqTobY5KRyL34EV3G604y+ep
ZDG5Sl0/TFKppOJPFILPBHrdFReKzHM9GUfSeBmzOXLJDXEUJNl7W6LUA5/Cwwj7YQdINaqQZSN+
nG8yax1VfEmK17GpnJ5E47covLc5uScs6xCjPMOv0gTQIR5IEtvAmEIRtXh0Zx4uCc9EmK7trYUW
CEZjWgTUTYn/JlEQS54a9mgSjENYJ4fEJKMtplZYsP0qfjJr3Iilr5IYm9ilbjoju3r1xBroNM4O
6ZAddnMBAKyhc6vfodVKP/0AkgppsaUyLLSgk2UwMqR9CJpL9kf+oVo+s+pT1s09Wm2BHTohgYZG
YcEM1lUC/uPee7asKhlZSY/0ihkzCFS0UmOgMzCjsKEyfFr1J4TAHal6O+mjJoosAIWNwSkI8C+p
FGdmdsoNpCorvRMX+XfBGnkKOVHzDZlfI00Shc0KCh03RtGQrCj4bc5kLL+PoeLI/Bb4uxnAHPLu
nAwugQvkM1Q3825o4oWPLiiIpIin81DPJ7WC7q63B838q/FpaFW9yxLCOZjHs9DuavBVFptTIhSR
CVSWCj4bKzDDJWNDMRoivVP4m52jMRbMWPepvPU6S8aMkpHMvWDpNmFawIFlDfeSqE6bCh4zOFQT
FYufLxGaLlOvbiStdmB6vzZQf2bjJQuKq8jTHow3PgpN+F4Ym8n9qVZZHSBJTd7NaeNLfe/oC8Bk
HQT9WyQjwc4cOewcEUy3IlFgIECpPyN4EQm2o2JbVjq60N4jRRkPIXqHd0fkZWQUW2+m66AEYDF5
p8rkPIzKBfUPc/wEZ8PASyHLxJrQRX4zlTup+e/7nG9DITinHXORXyGazy0KLcKpuUSfDdv3CEEg
gsMCdG4FGS5nziwxOOXrio17E/B5B/7Ilmmpagda9Wh4YVxvarFxGA5haHBm8UWgqMkE740o2qki
LDU4a+P00iwwwlguioZhm24v8LCQrHI3g3/tx+QitlfKyhfO4Sazju2+zrDQvQ/DM8jPxgj/i2WF
dGn0ZRuYqV+XbOU5d+b9NJ0nQ/fUAGTJvEtMJjKku3pDkF+R796NTqdK1/Yx+85o2MziTIJR87Qi
4ZnX+fuirbsIP8eYQb+/0TEVouKUcB+GOIBRtmt4SFJr2sUwYWQETi0prwWjyZpxdNWcDGAHODdR
aQnYy+WWcBXy7jMtOfNwjkH73WND7iyyANUXtY62qqh4ie4aILPnGIz9JtXpOYBbYF9nkR+plsee
eVqwvmd/NBWchnw3vHr5g4w/fNPLc4iKithrJfwzIRWTGZAO+l0ti8f82+edH+OpEYzG77sMlBoK
jOsCnaf6kLwFkBfuH9TJMvUmbhY9ldkwHSdguQYvEUxqxVCPK/VlROAS4RIy/5jq+wAvret3HCMK
dxcDahu1HxID6SfADMUBk9YwIvN+Q95ukXylz6QeHQU7P+UJzQf3Z7R4Nxj1gvk30gUnFsDffGiO
oGNVYV0jtg77MMgdEbhew3hTk1sWRJsFvKbAG16r28S2InBN/E6iDeyqzhZfnLniLrL0h0TOGtdg
PrFgOzYRXv3CVwqqLo3IhpNqhAhmNnXlygRDfhhOqH2myA+4uivlWT5HoJAGoRLW71D8GSwEH4Ud
vVZW5ARyYxcyZLViZ6VffRPwo/ZeV/wROrw55SvR4DtDvRqO3l0z6gasiVKHBRjMJm/9OHMbxe4y
3ALLiZZ3LUuvteSSphjWT+GnBLe8BPc+vjRZ60YgcttDAWpZnu9qP/rG+kFAYv+ZgszFnIyJUrNH
6TUS+PxJUu5Ulu81OIspdQz+xGB2agUDSNTbTm2+6MZNGthS5etqLD7lycqOI0jtrutjgmaW9U2u
y/Qd423MsD2KaIKR8imPlhmaBGQtzA7ZVilZCw7nzFZLJxnwdJSpXcHUn1TSoOiztC1i0qX5JKPM
jkLobzveDpLsNv1BT5B6sdlcEfbXlV9VDXZ7REKCcHSdSYaLR4ToIxnk+7iwHc6LW50d+4FOIU8u
hcnatxmOqYLwzylRvoeXBE8XTDzJxNKOEYjnWPJWo6bIe93NTZjs4+Kt2qjloMXjEfhnpRG9GQEQ
jv/CS8WF8KJIyauONdsaQQfJeABViuRjmJJq2lOwYj8akMTwi9S0rZQcLGt87XP1RZiNh6QLO4OX
y/pJhPqfO74wXAVCCSj0TmJWS8XM/dEo5wClE5jBNkP4wgsQhijRwTZgqJ0NvK6Dys+pczdU720+
vctV+54QJluhJ80bt+t09lfaowv+Vml5wIARpj1zBnaL1l+Npz+i3cko5uT6uWRfwtjafNYGD7ur
XrvoR7MEB8EkaxyLcINnPLSYj+EuxyTrjXQxoH18Jth9amx7i3wJLBMWObQzzKbhDee7WwgkxcWD
P1uxP+bLNqm4kkvRi8LUI54mrr9aTDbVewzBJISVP47cyYT+irI7NCEPtz4FeXpZahXZmLgLi3Gj
1cuDLCZCPlQ9Z2hEElaD9MMct3q3MKXhFz2ZsBuf42H13RDJJliO1Y9wxkiQS7qnVbVvOBM+KlO4
NlF7tcBLoXUzm8BPsSXat8UcbmaUXxHQWRLMUuK1x2ZrIZGVGqxjAtVunV9UKWQjpt7zzaliNiOB
FDO94FPetvp0oX/qMXhpDFoxoZrqNQ9K2DbSbWytW9qR8yqgo8kfXDkM3Zrb5IzkXHZIlaacFIFW
9VuJlFjJcFhOTxzkBoosBkcG2cGK6Xx5zQyBI5hPAmqTwGJ617a31oa+DZtqfpUELKLpD0EarkE8
tZDjV5Ss3ZBn+5BNoLG+PTCe0E4ZIeixyOmJBivKDLMPh78U3bOrCJ5A8XKd5ePiCf0pJiQIW2EU
p5jsQGu/16ZsJ3Q6ebGLQhhRvMgWxSqkbhc2JfLEtZDFHJ9cg+koFuarOox+FaE5TctHaky3Udvn
uKsNFovceMHAQ6kl4S78JPF3ZwWHVOtuAjpA6YfihBi9xmSh7FPLkZC6vsPDmsirEqBBpEBsuEZ0
Dojm6AuvFtjqACGQGcaNAtjcTWH9JhHC6AR3yuLLy2Z5LFcTGWTkt0ODGSEkCUDZQh/2MzxsPMAB
yW8HB2V4zwZcEHCrGjLMp4uCXY0eSgRyFhvxpRyJ2spSRwuWC+72QSteVDF7ESvxMcUMmkuC1QqC
s4vsNhrWJZdGmndbIl4ChpZofGB8mrB8W3RyQyduOi4qJkM7c2TCA7BeC4DRHEWKrDRP7bAA99z9
NXbyglOyO0cDK4vKC9n+GRGxSMwaaLqDct92MlxLQHfCsiMk1a54PtwPg+DH1odf6EiFOFgT4VfO
CZ1RKt+U6D0HSEMoO/toL2aUC0X8BdTGLvLBz0oegN0LB1kz+PFp1Vpc+bodpvaQoLQtHbO/8nUL
cCkO6/ZcwoCxySI2UmctjN26nTYZ568YI+OiyCC1dlx4PazeHuKfLnyI2iXPWEBFf6NWuuO6FJwh
xFtP4i1Xa6+8ivKCWdW1JppKZGepjHfdLAl9Q5EPeXRrJs3d4mSYw+Et6CObjVG91/LKETo8ImN4
yFPD0bRzb900I7czZSTO6Sy28gPi9yPWzXsRdvsMyqAo92TZw6surhbh5O0knV7F41BbV7luASFq
bqRlJ8FsTpmBWCU+qlN3Mvm+TSmdX7lc5IMuu1JqOrhkIVHg09xJHcJv+V6I+xookzyegxH6Sbil
Ae/Ir0jrBDgT9zR97Fhes7K9WWp6NxXjLjNkv1lZdTTC8hSq1SkR+Hf69FRFOv7q6ZgKyREawJze
Zii3lcE6MPIiVYBsNfrRhO0rQZRe1tt1oks7VoAt+hFBNi3BLar/9IP6ki3tK7kVxDYHr0G9jSN9
r7ak9kGTnhNsDWQQCOXevCfqkxPea7rL0gf2IPyVRONRy8J9CH5lM3Aqxh8FLLj8awTiJCr+EoU7
ZS53SdPvzP7MTtTDKgJZGNV4pOx+6wRRs1kRy+p1CwDint1JEJwGsz9prXVsBj/sz+IMBrqpLi0n
ypWi7aJ86MQD0gZaP3iQgAKTczMPvNEEJnaOdWQJuGkKW/oRmfODKCP2l4xz/XWOnqbFSIVtEv69
TvXy4jxXIXrx0g2LAy8eLAcwPyQxZ7/B4GjMCWaU8j2oiU7/GvdlBzZQoPXvkjfU0XhQilk/d2Vw
VhuTV0E+hwJ7KmoXdHiDGp5ZUp6En6hjTeAqHzM2uszusd+pHMbtLqDPy0LZbud0Y7rKLlV2P9yb
hef0m6kJt5E1eRUP0xiBXlmBX/fhnhSbGuN0BLjXfVc13HzvDTC/EA2G1HW7FnvyhNg5744K/sAS
AUT0krLjo2WoAkK4zIPKNrA250Ol1wD8InZoy162kv3imGxNxEt5P00BryMDpTD3mQDRJxneRZV3
VRPYOoMBmZAqMrwdpA0501VnFNeQG1tBlh9CSdA649BzqUpPDYlhSx9aFzFw8AcuKBsCEJMZ4saB
Fe+WeD4mfOJl/xoUb0l4J7fWYejtkdm1kZKBdaLO7BFgPy7imZ/SJJnrM+dvrg42czs1JPQqOolX
2VZAtN82G5k87YUJUoS1DpiIYsdCedXL0s5HBzbjPIBFVr9TRCcBoQVHTXor6eFVLm6A57v1Ah9w
bxNiOBEha4Jvw5PBJGP1+PDTsfVK1p26XbBH0aTf7r3XA1tAlxL0r3AfTByR6xreOtVh55ufMf9C
h3VovpLfnpUVzMP5qPM7Fa1r0vBnrNdGEhVzGNBdfpE6+BLIgX/CN8m8mCW8GCapiDFz7d1APcUb
X+9aTArxJz99pGAQ+GxTsIZtfpmwP2rveO+dOlQJpEStkewTxh3/WENqL/9N08fUU5G17E7Qd//O
/auYkFzzq+L1JjfDVy4TIc8hKq35GnSonWEHQgkGAf+lDQ+1U53Os8zTlJp+MdZ2u7fqDPpL4M1Z
5enJg85aPxU13jFnmM6w6Jwa6yB+2H5fpN5oPIhyrJv7hPGhTR6kVw/9pk8eZYHAQke+joVr+Bxv
eUrZr9xrXaBlEzaA9DrjbWEq0/DOlX5N81e0RGvhZqVjXmgSiv5Gn1+Tz7DgJsct9KqKf2TGr2pw
UJNT3f8IWQ/+mDiMYyV8ZxZp2haXIwNAcaRz/SueJ4JesCeeB/7aNgcxuc2E/hiMPiQfVk/1FLtf
Uj4xNXXnZphdfoZGPsxC+FZZKA+EyAnBWjFhMY3TrKk09PO+q7ODKFqHIXWKqnZFyxPJw2w0J8oA
eeKRYnscxMphktrjgnBiJvuNSt+Uvkq1c4TMYqks+Hjud3i67KYmwjhPd6GzqP1DMKOHAG4MhpvK
xqswtp0lswGlyRe26FvXwwIkkcAG659ZGUpIOdjnhoxDi27S2BvRsDdoQvJhJkXUEQdmkQFHY1tS
KwG56OG5LEASNWfgKQOvYbJquoK1xzFXp+hO5GFz4CfH6JqsSbUWM+sRuAZT1XxGxdarToz1smPQ
+z7fIpLjBGzRavndi/ZShkhPbR5blJtY4q69XemveoYJxtxCkaDaG8y/FtMgKea2bH9rpr/yeRyj
bZrsR6K1hIkSXBo9Bqq0G0rPihpTWMf1GWpkHN0LNCqIC0oS0aRDUtwTHlAw/M1rcEoZ3Ui9HSwq
VQl7IUp2jZtljfdk0l4MPqUavAhPiq8mzf7AXxp2EN1MRqnuL8zIi8IeSafJ+HrKo91gfQk5oxbz
MkTXdNaPWXwMMxiA5SGK5710zSzNCfo3tkx+GiFEpY3497/+7//7z+/pP8K/wJ0Aw5TFv4o+J1Ow
6Nr/+rck6dq//1X9zz/Y/fzXv3WV5GP27oakqIopy6Yh88+//9zjIlz///8nx42ErDhQ/wjExC/y
BOqBlhW+be02Xms+11P3o1LabfYuE4ojfxI4Fp31Vy068NAYrpE7XO2wnsWoeJWg90ZcZDoCRSf9
FVFBPIB2Nt+RCayLnxW9G3o5W0ElV3GSvY4t+89W3uqcIqWukzzEFk4XvHHZIdBmgTPvM8w0SAoX
FPq5jBK3Sg90HQEEE+zcSIJihHUKNtiX8k8JU2EiNTwBrkc01+AwhpUJbm6c8Cm1H8uPGgFEZLY5
GiIBV/zRUwqgDHfDwiINVWKAKnG2LVBJ7arhw9DLmpZs59kY9j2OnQFDcBdste/WIJDM2lTfk8CV
HBBnbZxXVQibjHCkKGAsMCZbFVsFhyYGfFeIkZyRYMPUDQFhiqUOqkRPSAcNXViET12qntG1Q60u
aay9isPYdUcrvgOYv2G3i/AuaFiRFgJkA/bXx37GvKTfBeKjl56IPPTn0O0vHSzlhXiQtl1OBir5
ZIVCNiYt5dZESgmAn4WpM8TzQ26LhzGrd+ufsUd26wwA0sFeCr7iwkBAupyaayIQKc/dAwGwkDzK
XE+1J1Ggj62AA9WQCAl7TwJ4YgRc24qjIjR9mG9iypVAVGBc2UtFFEpja8vgNhC/claVkU4haaGD
Yuccm4OHSJBlgImv24h8BejBbVl3NwBbCpElKNoeMm5jN6B+b/lV/sXQrKRO/mkpJgKufN8pX4WQ
36tResRu2pfX/i9Yd1JpF/7UvNJcLVzVibaq20QKOm0ZEIYOxXIjvlb1cI/bEJ15+8q7+8aKxSpZ
RfTLVqEqrXKu4/JErE72U+gJOgdWQibsIsXck3bbvXxmIErNju2+I5mkpvcRn7bqFTPS4tFwRcz7
jexrab0rc2sHCea3ktG+MrZD5lIKj7qf73NgbnRFx7sUXQzvK7fUjeoGt7YhTMOozxUEw7L1urI4
T/BbbH2f/tFIeoum3ldW1yrUIA3VXItZxMoOUpMe0pVd3pAlpdpkkQXWgep6WrVigdsZ+WkR8nMw
5PjYoyteY9Nu1OZeIbak1Ik9VX6JpdBR8P+E6E6aAWUwv9piXIGW22BbTDiAFBx8PZmeSASmY3m2
wF2qJCxWB645KrbZG8HVspPWKpxpSLOmEREhvBeZ99fCaXosgAmnhwhIMxNGgnkbch/aamS8gyDB
SEnrqnbA42usQqr5FNHtRVAxC9xZ2TXDuMCxnJDCPAJKTqRxV13R1lj6+FJL8v3CuSryg80c6u3d
GoyblgnX4mqU7HsqP2EoAI6D1iFpWSVPCr3z16RgvEpH5lUEc5G1oMIa4z8fO1YOs0HLmU0CS+4q
SPMEiyjAUJIKQduGYOIWUrpUHMWaBnBAGKzCV47tRQWXkRd+vbQMY0a/10SSaEV/V78yJT4mD60J
D+VfXQAOkVn7LNT3cDeuAHU2S8wg0J98oQ19QbHYRFGcwIgiV3yRx63ai0A32eGWTpeqR3WnUFmb
b8a5xiaZ2jtRm3z0nuMgslEK3Uzd8r/eCDAQFdulLrehEforwa3iYaQhyv/WkykxVTQGreoa5sM6
0Wni5KlVd7DR30I3M17FHsFOVl8AtSTSzfiUbsstZgKFsMEeKL27Wic/sPQ1vi6zmu7kegROphOj
S4aEm+J2o2sh19EVOVJyqdjVhXGjIW9S37oddSM9tktz5Ac8drTYbEkCFvWoAhk74vQ3Fnipj9Up
HLJZDMP0IEnVEepQyOlHTWmcwp1sEiaTf1RBiAKNXbopoKQzNvKCA+AEYLRp0331JTas9FmWLxVZ
cbgZ1YggwN4dMsqdPNsGNd/jiJW2/g8hSNGlQ1ER/ygStofY6Zlq6UHJVLxjG+IdWlJFRNHNMrxP
ZkZkm+HgRtXDbySLTqVmjmG3HwnynQ8x6KgRZCeoBEejb1TAb86sAJdBdSJivhDATXbcOCMzIxxU
LQw2REfb5M/4jiXsGqbKbWXATcmpwUBStYf4RXP7jxqMRNnSkH0u9yK6yDsDyqyOB5HUOK14q78N
eyB1NGPduDHXGG6ZG+7Sa9FOGvGy/S/3BFm/gcaXLyn/GQkRYGpneeTLuNFCEYD4NY1AMCI45VkC
785E+ZWW+4Izzi137DAHaBT9AkMFXABuR5koVDXMjmVCeqU88HFHh3Cp0ZQyPgusncRoUdvLIyEh
CJXihJRao/X1hUhJ0q8HKtx8CQ+Ju8CNrTm8W61AkgzxpZi9/MH76jSB4gUvZq+dtHP8V2MDoX4E
guUpvC0F6Y7QzOgUefgW61uuZ2zAIIfJ3I65gxRHRB+j5L4F5XwN1SMidIbEJg/7ySwPHfYq/bJA
AJU+g7jYbvsPTLbaTLhaiD1EIuUcTFebuxPcqq5WEBwPLm8v1CqLDxFrAU9SOHWB8FIe+1z2io0W
EowiBZ6JyLBuY2b6DPaCC3kezmrd6Ylrl561Gj9R7L5ZzbwpzfpQEciRXU2tvABcPWdKcJwx0jC/
gFheHxUzhf4TX0knBdkcKS02WoP781MH356UsL8XAjLFYh/l7T75jFOBOVJ8lpGuWeziDMKmT0FW
Oj1AV6VX/BL8RgqCov4qcFb2CBOyo0zAQICp3jHPZRNcoko/B4tyMrL2WPr6uRflg4HHvdnTOEmF
l6OaXdi6SwxLZl582jEqqK2EUq2gjO++ncpBsbXLQndmRVpaPbQgYa9/mmp5HmD3ONFOTagiYd8E
FSYfmlyzfHtXbxpMvRSaGmsLN6dEZHVJaiN780+ZQSfPdjY5vdmespZYhZ8KOR8OuWxp9pD7VXe4
Br5r6TZ4DL8lZZEr/I0mYYvae2CbY/d0ysuokXSb0M1XHnMNRt86o2+4yKxW5Hif61D56WChvPOq
tFlPLchaBJkZ4Y8uPA/GJiSYleYJcNv/F2/qXKL8lNuJi7SGOSuhzhZ30X8zdh47kmPbkv2hJkB9
yKm7Uzldh8qMCZEqqLXm17/lQA+68j7U7UGgFKoqM8J5eLZts2VL6qSEZ0kCco/q6LluhPQM/gLa
UaDFtgR4Mrz0aSxTqyHuBWGcLGVhYe2xY/oGUBcnQ3qYzGPXlKe5X87KpF14vz9hEAS9iB1yH+/d
9QoKIVzGNwNMwAKvMGaN3pAA0aYzQL8LLRpPk/lEN+CHRnnSJKBFweiKX1qyBvzvtpExBjMPdtb8
QyI/XlPGUa+0T2uvKx5Qk0wFDuNMrCEmrjCLS5gN0bGXF67gPMTzkyTK+L2+4fCn6C4rV3opd/wr
HddeCH0kiiAfMHLQnoqhSSMGEjMudVAWexZ13Hg1cM+6v7DR6LgjqawzJBYE+TgR37YdI33JibLj
Cq9pyKGLV0QGSXvrYn7IUnvqY+pulgRkaHfWVmJaHIPyz+YuwLUnKUMyXd9qHawqCAW9PUozJsAn
/68MpRRi2DG/tteBi1tsz0fFjo62zIAv0cQ8B7Eh/MnkETHb0xoKadnp9LiDYnqPrfg9L9igGQdN
F26zn9cowH1XDx/NXjFedKiBVgqcvS7CfiKjXZthN4yOYEy3jeKU8SUd4nS94QnIG/kD/ryWeErC
WNVzlSJ41tEGT5C+b4HsUM5VprSaIrA1QdZovumkP9MPsAI6ZbuyogQFd+gqiY/Nn6z5sST1vfgT
d/JHKcxv45p+sy7k/fHEf2ht/77R87JgJumMF8tR9PHMDu+kYzcy8yigUE8ZHdp7l47pEA21b3j3
/sqW6GgCwBZGCNDUrhBWBUwXLhhZf+BNkEjcsNxin7JPHtbEF8/G9RbXLb61n0nDRP0dJyYZ0gPO
kvjp5SkeEcqgSlFsUkAYYQNft1g4QfgxcAIRcMTvnkv09r3mvWvRfavcsJRwWG3siFrwHnK2X6I8
lArcRw3HIN8aJFZ3ENXb3awP6aQH/c+1YjvV0OWBQ5su5whDyKapLnM7Cct9yjDf5MKZoZqkE1EN
nN127fwfMZVpmUWrAqcPdNbiDvZ9NdkYkVrcYJLuqJAr5v1/mdOF/c8x3RI8AJopiNoaqipsVfvn
mE4xc7NKlSq+WxuEL4dvK+eaO9u31jlgdRE2S46Wy95MLvQJ9uY0S+hDlHC6ZwRYwGpY6rkAbD2Z
2CQA22wF9RWLccGvfVlL6WLIxkWq1wvdtEMe2pF5zCgiYfOnAAPkhvM7kjPQmSPDxlNehXG64JNy
53Em626zkmXL9l3VIWbiFNMzsIm8khhykWTD8qiW9Zn4xAVLpAdbC0IOTBch/HFW2Dqkobp1YZSs
ZJHVsMe1XBRmmNC/IhlBUtYHu+12UTB9tFi2Bp2fL1KM6Gq/Rod5doMARWFvIbG3WO3II7/oaxHz
+6EG/yL2kd4dtd4OkudpmAyncVjOOac0eEugX1fMrDdncDZaM5MLWUlA4StFPlAa8GD+WOycSq/B
QBNGtjbM5lFpxQOrwX15NzBqyxDHVBdqR49ocy5/F41yG8n0wEqOq6tEAjpWozAtweJR3LKdtTdR
mwcrLCvKV8cRWuvARNYBhbD9aP09qxFwg/E2pNZtDbP8gLXvM7KyK7bPS+rGdObuyO16RtHfpqq+
oWdOzzXbWZYF3wDiJBjbLLnwm46eDCxb4inDeTyfm8XstDb+MlDzYNru4Aop2/3751RV9P/8nApV
04RCXY1tmsbzn/8/chK8nKjGIaZ/X5mln4+sxGWp73JsXeanLH+XKTSRyKISV4/CFVVnvMV2fw+r
kw1A1pifWVxas6EybLDUiugKEM0Rv7QRrALlI/oxvwjwtvuzVlQXrCSUJUSn3oLBjeCP/NNv0lGy
mA8VipzH7lhaB2zTbVm5zcTLioqIdjcEbWOA8KivSm6cFZJCuoxZ81VjdDdNRjggW62u+dVh9HL0
A8EVFAyQqbgdu0m94BDqc69ZvoaWoVuevGJijWgbXs9XluyIYwErmlqwfOvklXzV5yBCIGSN7eh4
vSsplGkba3n9bS3IE9AQexwsSkcRKzbASkJRVN3BF8rsWQfkv5uqLlRlu71unLq2DD3lsgC9Yo9X
ly5YYbfYefXzVC6x8EmfyXNRIAbXy770FX+mQdsaf7nmqkv+fL8QJsIsArQ31lRfw2QG5qvlbGhP
wBNIIW6WFPLnCvFsPBrb3skUaACHuk/fVrAqsjK/riA/xFdsgcQqWMlmxemIm6bhUH721ejaiVvW
vNTcm/AlaIovmaZnZpGn7niZghNaAtlsjxQXYUyt7y8Y/9Y5jJv8NCELDW/D8Glv+Tk5Fp9rrFOV
m3Nz3dct+YAUAPV0pUDsWp2bdqfqZBFrjhwQKE2ceV99xT2PFyah3706Jbt0MN2DgdWzy96yNn9V
ZenRWssdQCfSbKpdjWZ2BpylAHe8f38cyHv8x+OgghCwdV2FfiQMxfrn45CuIpYaoibfRV6FVqkR
7isvmwgI9YfDgVwZ6NB2OaprCidwCAt6klE/SG4i/kE9m+RbFeWn2VGoivNzbnsdtz0psS9WZ18X
t0h33wY2v5Qeee1E+YbyxKeSHyqaWwsfLbrzCV1IUb7avf6IYnYmP+yVVudkcTaNXA/O1kt5AfF3
mzJxm/vmlhTytY+0i6AUFu16JyGMRGwshFtL5rm0eyTq/pI3pGe1n/YHUYbyibfRSaiRhUD7bvfd
SyGbrgYRAJjDBA2k+rkVuluspssymZFE+Rj13WtriVBMFfHefXYArgp2gZycIo7bT/4cb1TdaeDr
fxWtuSdgzwU+IfHFpKfzR5YTS0j9hHi+dG9VTMWMmgYl+QQNXV6qLnW/nlPbOFUVe5RdymrJRqbs
NYPK+hvQzPKhPDgbGMo/aPJ11JJZDqfsxcx+7jBpbGC+CoSB24TGH6HxN9tPQUNZCsG1VVxZ5uPX
QVOepxO72nC9quYbrRGXXerV836dZV++4T+OqTr9sKwtoPAFMzV2CXPxxN58jQyJ7vX8kH0YGFZ5
5R4Gk2MI2D7sV5gpu0V6Qr343bI00+S7ANx2olcNe8k++yKr5yosTbAB7jRJAxLbBfb5Y5W2h32u
65joXfO1AqGrMY4Q2t1Io5XAh9RfC+7HDGFwBB4h/m/SfcJTGhO47EDp5el86LlxdT820w42nEUW
EWkZZ9HyQxDGqtvGLxMLJ1jvqaeZtJGkprjdEH/7EZM8ZTsrlFUscT0GIkaz6oiVYR4D1IJCJ8If
UYdQErjo3JfMUfFipes77bx7m9UKYHOPVVk60hTRal6LL27Cp1HhNJ/31R/+qMWDZ2qABiaaoKLK
88V7JjeuYbzK1sBkhSFWVY7+21pc6f4cSPYIIY5yhM6uheSgTvoH+9BrLMzrqgHe4Xanp+ZNHnY+
L+5wqJVQlWJHqvgElkrI1f/AyO23yr43YZwzH2tcOYpldUzSTIvsQftE+ZTcEttNPOzIOgcRq+yE
l6zdsynsjkkMQYPfNasRDSzONZkaJ4UaNu8FFoxv2+iX4ZqBDGxPk06SCowxADcsp1uLCXcUbiXa
/7L2UbXnufOPrY/JeaQKVVGFbGiW/te5ZNA1sizqVv5oUNNa7kVFTJqDEZFNBVdaBvGe5Ie6Aq7J
CfMGKShumVhjhy6kMEjrdJbNwGYWJlyVTu3pgKAG7LRDrba1d4NhV/3Si4YQYhn2PTw3Wg9KzAJQ
YzU6yTbLzwx+5/ODTDpRSGrIF9Uds4JeZcW9UpUhsFLalgKQkIBlc9gMQBNOV7GJV2M8O7VHlg8g
oEoBK6VpJWOzmfjgsN4MDI46XKjGPCNL77qSsgeZBakt+/bET2dCgNBXyH4iMJmKYH0L1BQ8pKp5
Ja/5abAASI/JpD2qDtvqSJ+g9pCT5cGCtzxbCR44ElDGPPuE1n1QYfImU7HwtGTjykRJswquaBmV
FjgxTNTSQo4RflanCG9g1HabtzO0wUVgPyjdE4o8tpjSlMHJkJIU23aoIZoG7E2UdpBvek1+tGxW
4+kwf1O2ZU8Y1YlerGs8y8ecndj0tfAYT/g1JOoFdCby+AaYIL4SJTVhFoOx/eh6PtLWC4W6AQww
e5hCEkzrNPodrK8a1RW6Xybqs8SXRTGpvOmOzbLIIb8U1AN5o2wKpuVHoUKiPTCMw+ztLqvVniu7
pB4Vpc1C3JMP2/BbRa+0h4OAuzZRMRhheJ6U2cmcdE0CyyQlpyTHWhp3yjrTim0e7bII1XIIF1xe
Ro4YSuJHe8FU/8JN4UXWpYe4Mdl3zL9rL4g+LUFJaIHOx335s8rZrKLv1t1T5Sag4IjXZ0DB5Huu
/E7Uxa++cdHwiBP5Efu3FDtFpMQnQiDgbfRgypZAJfk3Vwkj/VnBLW2QPqoJf6ny7IlXYbCfwj1Y
+/YJpDh0dQvThfRf5jtN/Mca1rQFW1hTMNVaXBb+ujdbitrihpa7HwoBCiHKS9cJMIbjvWcM31yN
nekTLLLueS69wuDQgVc0q6tXEyjW+WrfMbHrMRQ9WAcWD6QB7zdGYDRoWTRhxE8K2dtnwuAOStOR
01f1AbvXxTjglny3CLI4DS6JOds8wkT4dh0rm93mm5Fkt9Dt5dytS26N33qxHtejARJVOp6JeYQE
+05aHJ/5tcE2LJr+WgqIGQBHZqf+IVgexc/Or0q6yBKcxOSk0zcMFaz52g5VLkKL0SlLBCFvFr7F
Cm3sc7Lo005yPxo6Dwj7Agt7I67RIWNheENQy1lCtq2D5PvgeX1V8/qtcBHSOu7leEeKa3/mjHgb
5EeV780CsKayr/LM70dqMIbcJ0vvRwGOMIXqKK+krbjELmacl2cCcVycEl87yUXf1i1CSoprBvpt
sdfHMrEHLZSdGyXL1e3faig03AEu7hZqMXQYsNj8ihtApzi3k2tKKayak9gA1TUv1BViV8/ney3L
PnQUHyMC55y060Idlrrx4J6SDle1zC96MBhloFa93/gb+BWLS0O3Qo/mPrtHyc+ICdamJymTr2Vl
wD0AOFIOHKlRZNYL6l5Y9aXabXBMOjworFmazPYidteTs+032sUsqNMEqX2ZlX8s07mRHW9srRB4
flE+svBbt+pAmlDx6ir8UO5SldKrhxtOvHHG9XBLLUU58TM797lyXuCWPrn46jmDLlnV9h6OgHbJ
1SemL3dL9iQmGnwHmJWoITYahUCGBkJ9vtn7PokPt+VR8CuAPix5NcXnojUPdUfzjzo67UGFtBnZ
i4Oiz/oocVeyAioB/vqki8LdWFgoR8fQ8L0AbZvhRYJSDLKMovF1CFK1DdqV1FD6Q/taq/Td+EKY
e8f28obp8dVAMVqOm0WHjvJ08QQirf2K29eUpkCUBHXxctDhGooOWr/sG928wK+/VpV8G/5055GP
HOhPnhmdpGh+UnBcNjpNaOJoFuMpNtoTq/ZTk0hh9MDMZ81vUtTup7ojeN2+9EV0J3m0ZoAY6upo
HOKe1xAiXkPOQib0OfWBWZhUchnX8ZgilCewmtqKmi+9fEI6DpURX5pxPcdGE6pY8A+yiRzmLSCh
Wj42v3ufcMhvwhP9vJcl/QAl7N4g4eY79M/rJvMqOax+049YGSF4rvc4Ge+mhWk1Hm/Ep0Y8wi1O
4ERrd7PeHUyCZkJDbWlYyJPL06WakRU4zKdaOFvxHZP3fYQH+u+jFDuCv64sliVwhWp8GYqBpVr8
c5QaptLMljGufrBECQcVJo5lnyPMbxAv146ZEw4cHwkcFlx2v/UkGFquTv5ES3EOusUEe4uJFrJb
D9lNWPkp3WgaE4fWMuC97/p3pmvroyj6j3QCcrS+yJb6FpVwv3X9sbXZ3WyyKxdlOxx62W/K7kRe
7WINy7U45GHbQwUmkk20P2vReVaAFRSl6EhJzRFPNtpxFrZiJDyshpL5qWQ6wPiO47w44DEsFyC5
K7zvPug5K2joCqQB4yaCjs5BgeIGkVQPGEdCRiDUa9UnEUQV6Ga9Zn24ReEQ2hd5sFgpIKI/t8So
PgtxPRinPHJKFLOYdEupcXTdPqgNstATGEo72WDZjg7kQjXDSpaDDDqmJp17Fi1Txx7sY6AJ0DLo
7vg2AUf8UZ4UjIoxhYUtvKWs+Q0S0qUPOYmsW82ZAhHG4wf4TS2sbxGpL1UGvlBJHyrJKC27GMly
KEdtrxQCnnSGDwAw57PYsKWHYQjYmPg0y+Q0zFf51S5XvxMzZW7Lw1Bxeeo7pajfMly02my+yz8N
Toue+54S13e6Q3bd8qoTWoUg0JX9bS7bm5k+Q9LKPnpUbzWaOv70m93Ht5SaHmxb+7ayLlqTk0Ik
3EWkStQn01FzVkasCjcAxwkLk+Vah92KCMq3z+BSP/Ee8//9863q/8vnG96VQNs1dM02lL+MWHa9
1uwrkujTHhmhY6awDi6LFyn0LoiaS3R5MiLplIHtsTjcsyUkxHEcHe0XI3TTXkld3savrrACSy2P
1OEeN2oz2ahD/s+aN/zpZcQ14dnjidW/7gnd4OSQWZ3T5SJFjZeCLG3wGm6Hde5DvVOP0u6TeS/o
mABKspCvZKV4n23ONFeeYhi+kvB++q1QpKnPqOu/WdkB7lLX4tykMn1RX+WGKiqzu50v1virHErP
xCYEYutYY9jUMd+aV0OagsWurkiEQpCrYwVPddoyE65cMfXNDPpl40jraZprvzep+rLeay9FhLOz
a21i8+rfTa04mc+ZTQPVYUWvkbYbAYIP4ZNmo/kS851N3aO6Jb5iKF6xPmaRHLbadLnEui0REPW1
WJfgl3lQc3jAJTfD6rh5ORkUNoe27gmMZjwaGTRJNmy4HogbElqh1PXrJmFHbVlyKGXqEwfye4Kr
T+xqOe7rlAaXffHFBYi2+oGTsiCEtmWkBi/52jhNpvukGgMaYIOMe3y1S2hax4D3TjeXTaMUXcMW
uW2Lf6IdU9xcy4aBA14M7ZoqhdfKPn9VUOeaAVVcs04c0CStX3UxvPD6eJijdp/b7aYXbyvmtcI2
ocf2pz1Lwk2hUbkgFINUlrKSJpSALVE5Ek8OOSPc1uQ7Y9GenABawclU0SBWKr8GPAqSUQSjtZti
7ZI1y7Wa8xssupuSxNAp2HfP8n6M5Au/vDqyb3Yw+yYbZZuN8lxxeX8CZDTCgFikl+Kkg0PbbdJu
Rtn+zcceVEBm7vNNvyCIXkz+LnKUo67NuZN+K916nlC1i/xnPFyQysKxI2fnHRQ8JUvhL2LB6bkf
+an9+/P5v71/LFVwPbctXZMV2ZL/+f7Zlq0cQLWYn5hGXNWOPaU9dBhYVyLAhNZzos6VYaKfActa
3mZDfe+6Q5EA09Ou2qA/cF88Bs16mMcY8Knqb5nM1WLxTcBFMis4Cmqi/DqRIclGhe6I08YIiTCb
18mrVcsvMkXxTRPE1kS/lkzXDRmAkflmw2sf0xyZTRBdMvCPewNjxXV6nTUUeIuuqs7R1dhR0GgG
ZTksNYy5unAaeXLYjfYyrr6Nz7FbloS8RyTv4QklkbzC4tNRd37xMvd1mDGiqfEaxkZ/iBtpR+J4
DlV1DDW5DJeaymfQPeklk+ezdbAvtU2BsjACjML6Nj3X+bhrcr9KCNwNgtS/7P4a++oJQqTvJzYs
J0/x9lDvZGClj3UsHHHnEausBg2Qec1PHTgsEKQKFK/6TeutYwT/r6i/ZNfRQaMlcP0WR/9W52xZ
v/qTtk7hCulLx0uZKdJRA8KV8uLpaF6Oonmv8cfUgoJUHOHAg58Zz4ystW6+1Dw726w+jMm4y1gi
pe6d1SWVa9ml34yT5uwTapJKo/RBrKrz4ckfz3HwOEBsouGyGfGNetRuIXs438Z2pbN2QX0eg55U
zlzkL8XSvmiJeeiyjoVOqbenpUuREfWwjnmNb9FRJ7JVGOs+avVAQlbSc3P/HtEoZe8O2PRSRhO4
ERhZrCcEH4Dlv3/YVeXvcdSyeQcJmEecGYasmn+No+UwmfViSO2nhS25WpRL3GFUZqVdwdYeDiPM
8KIFgkcpd7zc4zF5yOtuULRQoU2vkPQ3JTbe2L+8rSxQZ/Y4nd+Q/R08AMJeAc8ogWeU2pGbZLKr
Op8Vsbaf24mjD1GD/vbZW3MaVg10G38obPoqnlBWlkLcq6woDVBsMz6qm5wcbUAvqVOZ5WuskFlN
6je7at+YvT6lonHG/BdrZ01vzjV1CEx/Upr5A+oxlwA/Nw1v3VDqtNkb8sYzqLnCKykZs88355Fl
7kwzSoINwJMmy3l9VasGk7ZyMixBiFg6xQmLpzg51ym1i/GfivCs9EAP8mT9MCErcD4E+KL86ier
wVFwxamP0jQF2iioJN1LPW0xU+mtZXtOMr9h2uKVGkJbOZlWeaYLsWHzyCKwke67nLBWfdfV7jF8
gSmr5uIxNPbdvtNUBY7ffKHkRFs0nHTKaZ3Wk5a0pxqgj8mw/SoxjNlddM676sxa5qQa8EejOCA8
aHUYujJlr5yzQnOHe5bDOdRIiVRcvqQ00NFsjJ5AFX4PMR/VcNDFcQCDg9YVZq1CUoFK8f60WBOy
CiDx4wRBibBTmvJobwcbtlL2R9Jo8+3aF3upH+30rrLtmdT4ZhXmLa7WW3ZPcSoYJPbkFEuu2811
oAMnesKHDOBDc5MQQDN9usB8nO6++RC0vsSHctgRnI9HnY5kvtV17LehtCR+Hf5uteI+quvVJFO6
tYT/4B6AVyWO21M39gxyYlX6L8+NZf49pNi6sJBU+QDoiKvyX7pqattx2bR6/0k2IcZoHkU6/qbB
VeDV5HQ9I5nycrlsJHzJEJGUnJDjvE1Yjpwkr8jEdQZx9s4iQj19a/AUiftidg/ROwtwyzaSwpok
loYtsoptMo2hnWb3mLtdPJbB5/zekc3asOCYyrmtsbVlhB9q4GrmRDPKTnWknTRAdoF6t2vI60TT
T2LOx7bvURAfmZY4P39aTMIFULrMgBnaXRaDapfQ3ZT6GL1btbZzn3h3/N8+zB7tWEp0yhns+IRJ
QQ6BybCXVt+sdE8d6OCtYn4odiAleANNLvL5c/agKPmnUqR3ezTvStQ+9NV4ZJAxdsmCxLrsYOBB
VbLUsMzyu8jRwFLG0Cc+q5DvvEHuCMl3ES23B+qPipOaYL9KxW7L+GML3Pzkf/CNojkYw+gWP+nG
zNAjZq1/SPudtFivQ9+/jFw56jpoABHoIzW+ozghNp7ITkXIb5k8sWI+1EZ7V3L1gc3Krcac0kqs
lNbNUt8TbQ3lOcMNYHOlAf//qnkjO+2lw9yMFQxw3Dl+bcxvJ8SAZQ1NYzwV9e/aYMUDQdxAQFsI
XaU2C+/Uz6hawEfCyq8jfmLzNcytn0bw7ccdaKFDTxsr4h2LulWWroV1sNC2Fqk5jmZCYHW71VmB
HxMvdZFAafxhzfNO+qoXKuioHK6z3l9fM+zpbMkYkIleCxiUOQrwp+YsDXRSnYaqxemyp+0OrvwZ
YoK0EjUleKmZroBlPXX0AI/gMMdqV+Vx0IxjkIE0wyieqV6Mc2rAwW8XFa4Ocn7cE9roe8ePbhjR
WKyB7BfKas6Fgo1KyXmX423OLcXrxskjHahxtyvQ8IztlowFBszxXDt3k2lX7x/mg7gWr9d7iSdw
Gw6b9BuXkQ+XuIn9OhYeLIhLFT8zO/rRILdtQr+BIrtvohS+0FDtB2sEBMGezJ++y9SR2mQM35vD
3O05tFlqJE5KFAh4k6mP/8UWoSn/MdzZhqybimrxdBuyaSn/vDxalVbhi7aqz24i+xQXf8pFPgxN
4qwza7KEKBR+ntLQUC0AhEAt4jPormmwGvNBKlPPjHECdKbXfiUybSg1y7pcCjaQ1RD7Vl69GFZW
iDxabV+6EwkBxkOll8MKPnzfGeHs5Lb1UgExLaMIzBmmEHoAy88uFsdEyW5xopMJx+51wGYUaP1B
QFTrIKqV3XROTfNis9ktesrHmXqyhsesfBC26Deavd0xz07aL5xtmV+iEC6/yP/Z+UvWz6/tor5l
s/y+7s9WbYQF8GrRBTLtujPV38/d9jP5lDxy/DQm1H61VG6f9rcaYOJiJKfPMi95z8hHlVLE+Tjo
5MsQXzp180GBhzL0PgpRqSt08OEPwlvxHEnYYOelCxSNvLCcH8uqP6ZHNc2OFWwUAwNBOp0VYwZE
OZ2XcPmwmjctLpzRknzr+YpRgOf/WWr9tG5MJwZLrfZFYb2XeqkH/pXOMxzrezw86nZrrPkyquVZ
Sttr40SuJJMxYKfzLOzAw+kIPAXQTwi+pV58SvfrbUe8LR8dFWqIeJva1O0Bi330xGFG18CxXx+S
ufDTvddoFiFe7gBF4SbCPLTzk7jilPyLT5V2XUzM+Wo+B1G5HFebQBXRzTThrk3LuKWE25Zcuk27
tFN9xQ6yw1LwLDoxyrdtMR+LBSZXpURrepOq+I0a5XS2zpbcvCx68tD2Jme7IsXHbmLkaCK6opLd
GrA2s8L9G5YRN2FfkFFiQCux0ynPfKegWorZtIH3afAe31HH3Lh4/PjkSNDTM/rk9dF2lzzxGG4H
tOImZgyE0KWnYUMPdG5Yp/XQPQGgtXzS4NGuJ5ULOMPqd3zrYClw0gCzKFW+d3gDUyScSXb0aHOU
KnU5RHbFKOET8PU590pT9xZeekqEkXUmWhYPOD11qGTPXNl2zI7gBqwEgnftTRkvYVL0Fen2MCGs
lcGe13bwK3cNBp7IF3A/JR3gGJlNa4oICJrQszS/w4g273yVGWiW5yNLJ+6Pc9o4AN+OuBDpxroU
iX0uV0FlxxbG9YEr967mTjI1n7wTONzpUPQZH9j2dmQQ893d5gKj8JembP3/LH//t8NIU0zFNiwd
GdpW/7qk5PaaYWGv88+6e2wviuas9/d+YN0b92GzEaqRTmuJbw3n75CcBmT+6kTnSULoPZEuJtj8
Fs1PVjDjA0RQvomcw2aQQ/3oDlBdJfJmjanznGnnqiKQr2Vnzd2GGhhmcRoCLW695DsOOk/fx36m
tm6spQCu9nG8QHe13apkcVMfmWapn6BEecQYI5aTsv2G7bLyrRrOBubfFtRn2q8uRDVPbVfvOt7Z
CzjshGmHnxz5jT2NvIwODjnVDufWPM3ldF7l/KKEqZD9uQd75qomKVmK0WScyUpgr0oQfz5S9pCx
Y3K1TK7bbsqQ5bFFao9kusEE+jYN1bdGaz+6nzayxE4q9VOyQk/WP/FuwxDZZZOAd5n7stYTj8wp
Ura8iPIFfb1JpG6oRAkEdg0DTAAlqQb5JIsctOF1Tw+ihrOALimNGiioGnu5/i5R1ZWb+XVxJkeN
fhBamDhutPIqSel1o3vIxE6uU90zFdq5p7rHEt0p3iNg75pI3mlwvbJkA58XcJ9xrVg4faM7Wdq4
VqPziC44TRbWMSxpyoxKs8NYG1TE+thAWBtgICvaQ6J5vU5GKpucmpqNsjxJunlYWtKEHjNvc2BR
NkCbbgRGVOIRrYNFyxEE/goVfbHGP7CbigGMnOw1Cfc8nZb3JffHBVUvGvyejJTebz6WrqcLIxJY
jnBgRM8na2d/1yRUqKTCCEVBfOQOpeFKPUELnNClgHUoEheDE+Sd1mKwRtyT5Oo8zmr47zd8Rdh/
Wbp0WcgaAjb+CQ0xyND/Go2rLDVjzRDVD9x/cHL3NvUtu2lqKekpbmRbBWzonAj9tGhHXS/CcWbP
T3rh1/KE5WSDr3YKP1wipty/7x241ieq0QTdOngZkMCpuW+kZFeQEX3OMJhFIdPSCRtlw9q3zum6
psCabp8ZWkI3ulbyCkNhsM199OewIezXQOcaa3EkCWMeJXbEs7CcAN50ms10Vv63ttbveE+IvZzb
d1gVvNR0tn3pBuoOqdlIEMHpH1l3Z5tnX39o175/rEdMuNOohQUd1Inw5dHCtanf54j4e2kAGj5M
VGMaMWUeiw4dU97nGmAdcoykevGTIf6zCxgs/dz/yC9FbcBDsJA+7p1FTYuBl0uuHP3rU5eSsxEx
xOp0fNa47dkuUyirRFjc+Js6+jGGMGzoBURF3FFpidGovD2RA9aEd217WYf8zSj2CiWmUi75XJFk
iuvXHSBHUXdv0jUG33zWNxDGuB4pcuGzTymRZPpVpgMFLaFp2XhN9WMqpLcmiO4Fx9tgEM0DNfU8
mhPtkn5slu7w1DmHlasps2WFAQGOCAuRkGUBEKA8v0V03Rqr5Ajgi0+qwHPu5OX9WIRTwuqM4GmX
06WcmjMYE3wy24inSCMcxbHDooaCrHcJj2dff1Rm4SgbDWa8+AVp+jk+dPaOttR+9ekyio0AYbYm
rUnDCj89+Ch64XYEklkeS+AbVnwauWGezGf6oy4uIOJ2q8KF2RjOlLn4DTwN/Ns3JDdUNvUPx//y
S12aB3+DeHUF0zNLjwrtcRqdgtD+LIBVE8VU2biXV/aj3XHspSMKcr2AozhI6n6qFoy4f7Y5cw04
9Zlb9NIhgXmHm6gCqrFQtazhJjJxEyWAzqOSJM8+MuQdebxsvRBaupRdccbE2KsldoIkkGOCMaS0
oY0HDf+JOT9a/CvcQCO6P5rSOP0PYeex47a2dtsnIsC0GLqiKIkUlVXB7hBll4s5Zz79Hdqti9P5
gVM4wIZdrqLIxS/MOWZVX6teOSTGZrlrXLOotlh91W6TYjtjn7LEp6Xvzsn7/FfHKdgmFkVN/I7k
hf8pfwFRTGDDdPXKZSAtDzMYjaO/YPcam1NB1pbQ3ZaoivB2VEZqnhIhNTGwRMbmr5Uuc07h95bY
NhXeIEBG/+FgK3ciXxT7ApYxircY8hlHIC0K+i5kOQdrYIQv/lRj6mMQ9IeQgfdyhCUedOMbebGM
rZSTQoJtH7C4OX6iDz4VpXlW0IVADh244hIq0BLHYPU+HFS2WlaFoPeFhI37Uyvz5NAS6/PVoGLN
8TR9ZPpyCdfNACqR49LkB6Eq2InYZOeOmwq5WlmzBSBgXK958NnkL6p61O+QSGsxnJYuOSutGoRz
fRzwGY9d6qS5A6MWKKMcoqQCmmmH5IqUxLKoWcDlrLDG1+lv4kMcgZ9SG5gKEK5FtvPRBLfahgZC
COnYvWsA/i3Bbs9A18X7TQ1Th2ExhuW5w4U6aBfbVskYGB8pXnW37mzCwwhAHneDocHa56iI4cu9
bNIGuYr4IJQfrUr2ouqQAq37WVuBP14V/iCKrFGuPhdWll00ehXpOKAoPldWllWefxS9/OhIbo2r
p43DeMH9J4dbmTmlHJPfpxEftLEMzs6h8/WIk1z5O2TYV2ucOe2xXianYpcXrXtgUoWlBqldnxpn
0a2LylhyWzNP6XnwO8NrXn5tI6zvGiFZ4U/DFm3ireBk3V8ZK7M9WmTBHA3LiSzN03/mbRxqFytJ
LxwtZzw1p6KTg1iTj4x1nXaMGB6PXh5ftWI+2d16walx68kcLCWOoMZXXp7Kud9Vq7xrUedmtxlp
X8XyVt7Ya+mjV/fhEzgr+CzTWP052aFYI1qmZNxZq6dFBwQnMxU0DrT9zNUWCu/pOoUcNOme0FaY
EbtFkHbQhvsO5lmBpS0vKhqFfdgp1H3IKZYgITkPC9cRU8majMG8Zfx4rdAhs+PA86DwTsGv04cn
O7SC0LaOzcheEiBBhZ1sNBzUnE7jr17TVm5mLm5sQmvOIQs/TFkPErGcDG051ZfQYqLAZClOJQzp
SCvQ2NgMx3r8RRp6x7G9qHq67bBHUROub/zmaVju0r8tqxJ0mW7cG67Rg444cQuMl3JXbsWs3qJ0
fNQXNPAPK67egZZIK0wEv5w1Rws6LXI1VKBmmbrzYDgQb0a+TTXQHBKmp6CShixfJjcARzdk91H0
UJqMsy73gLJWCBqjMWNkUiKEyg4RIoBlyJ4VtUF0nVNE8Are0XAGNd6e2+FHGd+vjLDNuYb90BwW
+q52Zfmh+sp9wpls5PdxnqBDYaIryBzsyGqOBfLPeSO3DbAlPJrLJX3Hkpt3lyQrr7MZMXxbb1Ev
3UK1vHfIO634i/yv+/g+hc3ZYpWsqvZbVirPKBoeKxkBxi9VqZ7msKtBUrZZt8OoThK43BFW1E+u
0XRBe9Q4LbJqa5SO2ZY+WBIvVyBlIJlGJqR7GPTVYSFqQN0k6mNett2/LKv9ot6Z1k0rjKOIipsi
5TfJtq93dhN5JX9gfDHd5F84wqbXiOPbkGB9jYz0thbJ1bS3TWMHiiWO2AOITbKxHnaO3mPB7Ege
fQkJuWhm4YV4wor2ksztWb1mt6zrn7VpPRV2BQtULn06ceZDfcCeAMVfe2iaerHn/K0mBaY1vbHa
gn2x6+FaRRqZAe1WtYK1OAkJfY4Y/luihdJ8jDYSrJc0PaxsJPQEAAksTGakUueIsPMmiCr83uRn
E085GYUbDTSnuebWkC1gJnTSuJMSe4ehgOEnUMBmxZfN3EalArDRLBLIxPIuS6gOemYDBioZ7aA2
BiouxnrgNuCLSvyTMksQazyQu+mRf6QJWnuG7L3eA1fmpkMZW5iQcpAK0sYkBxUNRFweoEnWmeL8
GwkXaEvodeTTxvkxAigtbUJGKJroDwoC2SaiI0conVnkq2xjOd5Xqroz2VJiWRwPJJ2J1jyZaX/K
8xMautuq8jJR7Iftaj3W5MI+1qTU3Gvm97yjLMTQnE704gcc7aAbI1DK/zJxNdbI0Zvf+P7DrHNF
xStMVdCw3HSQo63iyJRQc5eTGWk8c6RQVVgcgL+E805uih1cDQ3DJDEsIdRjpi6EyO9qcL39cNw0
Mq73roHttAQg2lRl0yQgVZAezY7xkLDa9YVbqSbI9vKgD8MhhgW8gS7H+Ouhr9qxKkl3w8EG5x/j
SX9YoE1HCPU7NdgTx5JXkAj0wiMlHVC76sFwiiSqKYuFzvgNeA4Eqg7NoQKBOg/KzgaTuLNUgJxD
giWvdyuccb3mA57k7hKBseh4tKezwXQU4hjoSXzG9uIQOkyczmDt1em4+vi+k57XarKf4ApJcCH0
gpPaWA8Mm7rOQjnp12CtV8ZKgvTFcA1EmZ8yz7xJxGXiaav6XaugbZ5ldzYLV8WFqkyOTrZ2vyBp
a92IXHHT7g52QnY1yaAquAGzT6CC/M3pGIyJUWWMv4kEmjn5KPALMviOQEbnDL8VvmqKlvarTWhh
8vwgTLpjGVLKu+L0BFKvwJbwGlNEN7slCD/ner5OQ+6b0oMxO7bW8qRuOkJ3V+7WImVMDsFjJloX
zyxdnJv/SSzapbB0w5cbg+nv8AJBQW14wRpYFm8TOEgwNyGl7aHnOzV455GKqTrS+/nlUf+WGVIn
DkyRoQms+DgITvQyd2BBbBqMHKkwDvZyaLoUAV96DuvTCH19JaDAJKs7teoNKGAfx7jcYihHvBtd
wTXWx6W5WbZx1cPktkTlTY/LW3lOoHqbBb+iIl2WLf2UF/0aa3ufdhi56I4YdK/uzASAiuPUTFWw
Lt2xGTAe6mKbqHhQIsamjE5z4pFYq1UpHDb85ILTGcgFsGJYu1S4MjO55OyHQPz0TByagW/CfFIJ
PQJmmaBg6kTagRm3qrYiAWTKu3MJcdhqX2s6X/BmXoaPZCkJgdbPEWqPXFwXu/AM7OPYLlT53BxJ
qDbzm0iqK9zcpO8ezJ5nPYILH17WMTonEPttFP+01hZ5hpPpMCbqd1KgKszr2YgTxqGjkC2l4TB3
BAphNc7haalQGZcXXcO6FMU/azmMtLwlitEXXRouYVTsZWplvVSIjzD26yd9TKUaHv3fZsrVQ03+
FSbqffQI5T9DsjNIRBgYWb/1WeL2TJUTJogiK/yUqfIQab6NXyl7tHn0NEfdD0Ect5r5qCaqQpBp
2gQvXLjwURnaFuCY4HlZm8Swj3ZdneYTdmWFyVUqYV0AV/QSPA/QY34pchPUVNsrryMOC6A0fhUN
3gBCdgGWqHo4GfZGAL0ekbibOANkwc3f3DC2cYdEV2My+6mYD8QkSPtq14gqvx+TY/AhIU/qc44a
FSRyMR8Idlw+oV4Bc6wCKxyCSSjB6qBdNrW9QTehaRzfRNhLCZZS0jB1y0uLR6EppK+lBxutc4vd
VboMU3cZbaDTi3Ua5MGPeLzKCCW7hKBI3TZLwpYRKjK3o26JA7nTZsiesb2DYHQIs+KVFIG4QsOi
RIdyGLlRwwPnciJ4RYCgsizArKpdObIMZJ9VITP/YsnZQbqSCTK0OhHGyYUgbUEwSLGsiKymyJlI
HcAnkCTgGhY/p9lQsdnF7NWXKuXlSqIacYsmiSCkeOK7UVRkwNtgDtX/Ev6AR4A7wc2Uf6mLOFj/
rS9gi20EwC3bNgJ1VfcFmvg8Oik/tAtZIzz2dAiSx7zdz+TKpwVR7+C70D/Ky84g4rVCxWWYiNTl
aq/88GmuV1JduTlCgmyY34P/kDDeZPxpSGg9ev8xblHlzHuVaQVSbtvofBVtXzSxo5FGn1eO//Jt
tXRKpsEcdxQAIlWnp6ypo9M89UFma8esi4/+8FRVmS5C9rlJDt238XpQRqceviI2kw0NL4TMjhgC
YU0sKn7rjXXIYDLhsvcKRNVKgVliO+aqP8jgRKMJrF/rZ+l9zcF69cKDOHxIUeLhFmcZSFRduOC+
/jqHeu8NCYJkuJkxe3DEPbK0M2fQyQKBa0TaO6KZOuixd5hU+66mUe8xIpK9hlUXFEH8jYSIgYwf
s5cmEXSfSurD+Mcec59qA2ePflBd0ch7FtWL4ipyvpM1vLG898iCPSzG6Hi7gcFxvk/UydUAkpWq
k+f21qj42N9AmBfLQZljsDQYyegUFBbSSdX5BJRxgzC+0yLH1otj5WAruimlSsL9cislaJkpm3Wo
O2pO3uU2iWRvaCvggtZhAGJONNYeZdReuY+FBz2HMduMpnJ089UIYtzRfac6gteuZhzVi3oZjela
S2jx4EUbUvZIqvTJoJtbgCS8/StDjonb3p6IOZ15H6LrDHvVhUnHYQ/OkrXuu6o0nt0HK9DWmXQF
pe+OC9BW8+fLGkCEWYxweFW2zY+t6SQkRp6twT0kpzQso33JK7CMXfB67htzXUhApsoPOMsBIIZS
xUHVd34t2uOEVXGMO09hdsaQcYah0NaUpxOpmBttmk68yYNG8ga94+nWoC4bOwgRJCjnbD42yFau
aaLeW7d1qwVikURORRzkEbTarN+CGznN9nk0cFCQ3Vjk/utsApbSId8O8S2Jpg82zpi1e5svDP37
iRg9tCw9AYX0qU8VC3jSgW/B/F1j/p4LFOEqhYVu7AkjtNsdh307YI2IeSi16CAWEq5QpMp66ddh
fJAi3nrmmgRVpgSQ52952d0yYx/WzfuySbaAQj5gyunJp6UQFq0yrTbtDzyTH0DMuX4+8/ONRGiC
cec2s2Zs5xMJrP2Zc+9kOez4WRVEnJbKcOh/zfbsU6gCo0LahsC04eyAXNfjWZsLkD41YZ4w4MYY
a2YE03di2RTZiANCEiC26URuRq5vl1UHOWl7+hR6AAoYkYXku4Km6JrYIy/D29rXmGqlgCeAq9Fa
seaBxipt1Wt0NDeajgMVwENHOEPkRtNfYf30yKAztlfWoHlFJfnv4Ec4Z010LW06H1acHLT9REnx
11HTUuThSH4FS/zEFXlGdnxk1oz+SfWxFOpgWBS4FVbNEJ85AvEQK4B4VWKCpyNwaxREIeN3HbY+
uzsrdZvDDXGwY+MNgfjR2YU7EUm0JvLWwD1LE7WdKQCUh7FiXHfJBkeKhvKXBSB2J5tUkRRC6VH7
zhRwvXQQk/HUiQvVrcixVPpEkH3EzQFUBho1ObjRzmHYno4KLOhGO9QsfCPmu4IKq86kDdM7RrMD
hYwRdiftG9yHTZ/Q5Jn/f24b/kdP9DJpWkiSFQzktiXr/yM6tcqk1ueqt3+Xi3TK0vjKyLdmwRCn
ld/2sg/5TSm3DOmc7idm3B1LsTcv7CU4HnMy2zOheTOewLxVPWvf8E7qeUAshu04+BiixHsV845W
bReI/bEy7xaj3a1GCl0nZOQhu7bdugMOX4SRKNJvXYHJTCq32H1nsRMRWFA1OoQcm2j/Pdj1KPMA
vxRiOzTMj96gaODOHtQbB0pfALYPHylZR0SX0zMCJbzzCvyTJXAFjfqg5VT+r6+hYnhRHqouO6xo
RO5EMNKqyyOU+5WnBcJFIRWsKRGDJid1yoP6aD1LOlTg7IzTHlFboO+c3ek6MnVVBx4ktuvxHO7U
C4BJagQzHPcCm9lZwlc9xJan6GQ+48Kfdhl+BHNvN8lBY2qVTbhUvRoUgo12q8qsz1oOP6uXKiet
z8lofNSZ9q6v7RsB8Y+I7ooAKEzFJm24Q3jRJJ2TCV2FJlhx83Zz1HzeVUSe1Atb4Sy7SGPFiK66
Icy5x/NIjwBhN3kAiWMLZqysjPma8LcbYBOBRihK6JeV4o8IbLuDdcbyU5XTMYxsX9DC1rHPOM7t
9N8gy66jKjYSwwKJVx77IljYI9Zrp2/s185ZXi40h36d7OvtqF35f/X0f9zAtixe0pb/32qMbcdS
NV1RbI272fhfKalWx7La4P3+gk8xNejBgJED6DV+px0QaCZm0PrzDLw3EoYm7QMpY0iG4gPLTBLA
44f3W6sFJO/ESRQfazq2gX5Qgiaazjz5xGPIt/EztkHb7FIKl26h6qdqIcXwvFAp2GNPR30Hzeem
BVMnqrXqn9lDJqv+2YxmCZQPT4ArRDOcddxzMlZbaxWXAYbCiJre+CSI1GHZHbPljnAowHGz4biV
zGVKjADkn+8zIG6COE+ZKM8q/wj/0b9UcRiI8TjKP6uKWAX5BOdlzIJPMPvF3+AoSNZ0WHVVg0uH
OQQS9rkMcAIf2gox1oQkIOIPQ6uTQcwVu0gWjD8eguvIy8jVIsnV0EyjIVCQTYcaz6P2rbAZlMmd
NcKPhYIpwyFqUcqvgpwVt1uQHVTWKX72y65b0j0oo71iYCaVT7JBdPOnhEpXjra6/ahggOAY7ZM3
ZWY8QCWqEyXLflrlqahBhxUG3HQGR+1MN/wUCs4OrgTq7U3B5F6wBsh+8/RQsJ90CQWkZZNsOfpx
/pu1t9xLfr82R9hXWePoBO0SQrcRQwkvEDfxj0L27ySfEmE9tDZ9Gsq+YFA8D0uAxyvQmZEB5Ybs
4kxFsglZhgCTPLNvwAEJt4lURL9R4nM8DGe7Q0dpJ79l3NVZSLcQoXMkSORBoZyxCzWty6Anj4a4
i2nbKM8pKzwtU71O+VUP4KIxTA1fKaduI8hnlSk6R3/BcsVfEGF0XImwM4YvU2SkQtBBcy8vsEHH
jQGqjZmUZ1totCR3N+nxaYyH08uwo2jwZ7Gh0HQKnf0EVzHp/9hKea+t9m5U/xLzcySoHalnuTDI
vvZEz6Ozkfm9FDAORnUd8kdNMVaRzfdJY6kXCjlZ9n4hh13jW3aWQ5oA5BW2ZFTtGVbIF0KklF2Q
vol5rLFu680Z2r+Ryo98xGICE6b+LjQkP7ELH6puX7U2rCnGqbKjsUrE68P4tyVBW68TyDvasrMB
SJlLemcKEUU3E4MJl0ya2ClmAZ3UmAuvYsDB5GIDpEpBJDZ+4Gw3OHvEblpqv5mSI0OGI6lw5nif
l/4Rsh2f2R13q/kE1A//DR4KD6HeBhJm7kjS/T4KjyN3vpURil1OuwU3pFqZ54VJ11Lm10KSr9xG
Sf29dIQwIBgxDzrtH4vCivUQXfxqEQWTdc6Ar9WMLsYiLvxLTJxOSNro/H6rAwKMEBtcfW5+dMWX
tN7FEiqq58gqVQVm0nzKwj7NjQnjaWBa03ogmzb2QyssAC0LjfClHZoXK/LMEc++ar2Y2XSpNlHi
xPEENtabE2b18G2Zpm4+oT9eKl255KR7GSdwMZS9DdjF6Rz3bpTljInvuYJTTt0YzElw243bJpvJ
zZpvQ1rfWI+BD9lYOISwUEhe0yVbk2pgpXEDo8QTLux8py6bOfwKkZaMrxxtHlQckLlwLVEecFii
3ty1anoCehIkZIIPPdvPHOIKDO2S7Deco0hIQSdbdcdYVMO+AU3MpjZf3uTyga81NuNNfa3Fez1Z
jtWQb0EZZwWwG4lCklxsdyfDqFBmvKWFE+X+kn3o5Y/UovLe1dHXCSq4jWeq4b90WMplQrDVXWv8
kesWpC4o2ETs5/KXil25q98z5WbJ4L1NEW7IvtEiQYZpeQB91c9nYZHoZ0GKjoTPC1P0fPooW+PK
J5mhGN5q8vusl3mHvptoH2HFUMQweMI57QvkRxa4lb92fAcphs6OFdeKdZZDfuSr9pRa3ekc901J
JNZWVfNnp7cPYaKPSL/mqrwp5h0+nykMVmeExWn9o7PHRy590TA7C8d7u/DupT8xjXtkZ+SYAI8v
j2rpxhRH0qxwNHEs/K0NfvDC19p605jloTTTQwxuOYuBoxROLKeu3kyct92zaIa7ubRXUL88//DA
e3AairJNEDRIbMZTFl8vRH1zSvXvsCGdk1dA9V4xhrRQR5QgYQypuzWqb2TygxM6W35rI9tuhF7o
lEsQvgq38poANBUvsdFyJkB4E3M4rVr02NYz5hl+5TG928gMJZuWWDzHUTxziFHkCzzsLDDb22Qh
Dhwd9Cv0RjtNUs5xMhC4xt5tPYVrGBS2IyV8RtGu2QzApCuTUdGK1UouNq8vvXtvdaDi6kOsux4g
OTV5dO2n8mzVZjAt+aaiws2N0pPNz3KGFcAZoL1EI/2n3qwftp7e1QwlYPgU5Ajfa6pjLELy9IXX
wO0H4PN55+UkM0e2g7X9WQ3yo7VS3Duxoy3k++J/oyGm7erFT2yn2CmlcxMl57JHmIufdlTcFN/V
mJDwK7j4zoT3yZsnhhfNUwFhD9R8mykUBH3H1v4HeQWX5WVF/wUY4JgYyTHXdfjT91qT/bAAuU48
AfW5pDAHLXGMlY9Jv4XEgBkL9w0tTQiggaI99GV4vABjEy6FZUAHu5vJPRUgA6ez1HPvOyWR61kF
15BVSQxyjJEG3WbDqJz05OYvd62h3Lpc+JgQkq8IPZq2MAv/CgF9W/syZBbmmoTE5A3NNdJS7Z0N
+Ilv3PJ4QQ/NCsB7hTcRKPzT2OqpwrZVrBcW7nOZHS2UFPB0YYxHcnzqgZHzuM4zvg3DOM6f3c8S
fiTptE++4jE9SxiHej/hZ2hFe+C53CAc3Jj16pWlAA3/GMQuMcfH2KoPdsgJR2Af5O0pAo1PrtNG
WH9U3lZp+wxtTHMG0ZbxQZteMivBsEDZa6BBky+EyV4N1rOYCm+MXl41v+EzVDMeshWnUgu/N7AH
QNIN4/yF5ipna0+zSiFSXwUxA9CSdGhJQxo7w1fRRygRWF5B7xkdMZMH+gPuu8C7x3Dups3JPmMn
U5PxPvTsbHec6jp09aYAAcfAMJ+oxbVbLnh1SwjWw41mqjjx2absuTbkk4cBJWHQMOFXUMjL3XuT
e3X5u8RORaA31Jx6I4WIPzRqQJMx2P43aoabpm67BLqpTufI3dNu2tg8rkDXSH6DUZsAedfCy8tO
kn8wBfGViCjcC8s0yC0aAxQayXniJf/ZGsDm2vesOWd30koellSzhd1k60afBAamEuIhXqEId5p4
IuuYQpKyCr9scr/iSs058jIJIclynMlu/bQ78Z7m4i1/XcoSUH8xA9ql049OEmKjcJR8u8qOYiyP
snpr1t/SBTBD2dQ44aWPmiocJ7JUMePpY1Y7fPaIMqgVyJMBU2u1JKp2EIkWQoF/pZq6CWP4aGZ2
A+ydyBPTUSOYbVgo6LTCU5uW3D5d/uhrlnA25Z7lGHv+AQsyZAdkJ6ehjrgePceGDTfLJoNVAFnR
WdDKByJeFA1dAzgni9VfmBxXdkrvo82dPBeHuCQ6hLM7A5GRzeD5keNN/QNF0VNY+1b/1jUiI6QF
gu6FjcZHM8WfqqR99IAJcttrezcs6mMT1Se6rqDRK1eV180l1v5Ni8TA5hOm+JSmAdvPgHxQXliv
ZK19xbZDQ+4CfhDx4YMHU0btvexmcKD8g0Wt3gnEIRECkoi8n2V1jwvd2KcUBKn2LsLiZsR4wzqv
ShREOOCUxC4m2kNIvkLBYJmfFR5WBZFKgcFf9G/LMjwhJjysKGSIBiIIufpClmAaHuC/K+K9uZfh
W2l8l9IFTHNqIv1g8BiYcQ0vXyGhiNocHVhPYUUZueasO5l7jwMTMgfd2GpfDEr07lNWfhVatjN4
n03UT43lyCuZvOxpS5ioTPrLSP7v4KiQAUoAV1I6ZqBxrxgn0GgvWgQr9b1ccyGYYsVOU7N2Aq62
LVN117zELCXxzfjVeAfRtxIuEq5fFNfVCg8r6yDwnJOGszQMaiiscGxh8/6eMsJo8h0JYHwar4zS
F3icaSEJs7223dZKgHR0gZBdxjM/S0XtInlLqPhF+EHRYLmTjrR6mE8SskZpJ6zhltrjnb5NMoCM
sKmp2dTooQEr8KyhMLDMZatSWSSFHCSvnYP8m5hS1i+EWXhVwevsui7pM+EjSYf1lin5VU2cHPfd
g+79kebdXa/taxMTVN5C9eM4KRBrICxRbZJ0YDDcwhInGSKjoQOF+5n0rKl51U49Clz2qwRmlLG8
ZelimrZTNwckFZB/aAfJUjO5+xi3VzmSbanayciB8UkvZFubNOowe37pZB3K7zTYOJp2ffpVLvaZ
IIRTF8/BrPDs24cLEyBvGsGhsvASVyZ+a3sjZnJPSV7xK5sjGmHtphLuJBXxwWBVjMWlFoaj62y3
rXCngSUwFjKI6tDtv2PWry+Y8pVeg1YARlHOxB00C3aRgalAoTs1b4qIckWxpw8EKe/pysUwP+d8
odTDMddtkxxonqw6sx5M9XGV5WMzCb+eEsY4fKqBki7b3qq22TgTyrVZMAzXNbHFBdS8unI7wYAq
Q3vjthZ+1++2Y97NdEn0nwYGDD+vocR/jd0hab67blfRUFu4ZwhRTJ8WT6Sl66RFB6lpP2367fq7
0UCVVpdOLonIWu4drvMx2pMgUiI55vahNN1PjEigtx7qIFJ9Gh/e2yKrdoTG0bE0gkTN9EMlQ1bv
NlpN1mUUOjlv3WNY/OMRQXPYoKXVvtvpg5CGA4JOyudCRd6D45CpFnq5fLDxqwVNM7HHJ8UgAttu
7YiT7FQ2WA2dsc0OaC8vBgROVMeZ8CP23tO0LSj+0vRNazoUhNhyAb9CO+gNlJslVjCglT0qzroS
e8nEuSdw36GHW8CGL6AqZtbzfdD0yTa3aW92TBDnZvmEoyT+Kvha2HLKtOhpfEz529lX08e00hva
kab6l0djkDFmGCTXkKD4COZVToSrP0XNwlf/OVNSthnbsPAsDaobh+pBzrw4Otvaa8XmraSwJrYz
iZ1p98dBobGSrnxWpRZYi/kOjwzdDutg6YbacLhHWfpIVDYDETkx6ZZzXVJ/NBigxoy8Pg1Sa92t
MsKR+r2gXuL1xILl0Mkk+VI6UkHWFa1SDIWNLFDmuiUPQMNMd0XvlmknfugTadzxOB9SKJ6Q64hd
hdjKRZJaiTcR8j0JYZ7GGmmFywxYfalAcCfgmZPbqqEw3EwFn0i876ofvf8TSciE21P+lCTLjeBG
JcN9XaRbAkeDfhrnZQZKFjJyYrt9nm95+uzcPBbde2dteYl5U888DgSW1DGhLFxLfYUeytgN2P7k
ToTyIjQGEPYaWq2dhqEr0dkNarwy7NF7Rd0jcgKytMG0TSgE0lk52qODmprZaed/YX2WC4JVCEg0
jgZjWmFUn9H8ld2XXD3Cnm24Lz+7ZT0BCzhBl4Nbah5n8sNDWMwKF/WgmSS+vRE4+S2vbMpj2s+N
paJY4fpVRGoQvmjV/TbMfVbGsSK/DzG8E7ppUbzP0unVdnBZVmS1XKr1NYOAegZOKBqGy/Jaie2K
qvMaI/JYnEi88FIBOd4kxqfbStGfzGJ7gUem9zNZfGp2/oufdqOFX9loboCusGmTqdNkZmV5b50Y
llYXqKQ08fIGW0u7LSZS1jXzYlbTRQz2mf4lCoVDsUnD73MBFHLXx4kZ6oeWvU3zi+mF6OnOeGT/
OiQBd+Xsa5s76taDIPW1fcVk9B7S6/b2egglvpLVbQE8YpFnIM5CKT/1rQgy5gWETgby/DVZn6V0
GgmhMQeH6qkqsm31BbtqTuJjOBUbJM6zniEa0B9zpz4oy1e7OYfk8L4+HWPKT6BZFGr/otuIBDVk
JR+aBkVvJe9T5aVYYloAhSf/Oy+SAwiCVX53hWdE/xKfzKU4v7ZmXebhCPAGeKNrcUuKGjYeW8rt
gm2x7j4W7VcJSEMa0LhyKtXTfpTq/cKsoyk+zPoyzrw4mYqBzCh+96uEonsvs0McNGKmkXEo0CO0
CDwZd7LBnZxzJ4fWkceanDneR1sGChMgPG3ytJafX/WALjIzGcfPCAKVzWjspJGjDNl7I1tOB4eK
IVrLI11mbw0hERJ9GngzXWK1bxA1lJY3rf5lkgIj8IbGZGP8dLj2WdCfOQtavlWvot1tNwZmk8FR
U7Bnv4shcXF0G2ySLUZSNGAIqo82w69ojMg6plkclc3nwrRjSkFkVLy8DMkpZAIUz1XJ2HrQgjSN
ThRYJ0BEp6E+WxbzOU4gi6/XEbkmO4UjqA+zvcYRNBIG+zI2dHhSoWy0QEPkzJVd+utxFs/ihdfq
DopKU+gSweQ3xqb5UoThztspaZ5xsTyAABQUMLJ+b1b71o9EaAAgazfmym4D6Xsbg4MAo6yljMvg
ZIqZMffIcVEDRugdUiUbgmtGembwobpJBnME77bhxWGji4yGA7t7ZHjn0JAxdsVYGxBEJThr0TEt
I+A7Fi6NlnghxnbVL9W3HF7UypKUfSWGSwhdjKRTBuCABUwgaPnyF5vbRZU2BGG2mraR9PrcZ/JJ
HdRAWtUjLnMpQ/YDmEYpfcMiw6gojy00epvpdaYo5yrPCFQHQD8ylS2bMEhjsCHmQ+PlgaBDSh9g
g2xUPHY0XJh62/cqScj8wjahnWe9PtIjT5zOE1p/qTsTE+dHUCjMXyBKazJaV/tOu6FfSJ29pcK+
toNxsbIRFgE5JPN3DSnQ2ujln4lMtlRAs22+cFHOBt0mcJb0W0+qN/yRQ5zdUlbiEJU6doHTYaCY
kVvC1pHMgNMVZKbFy+ZVd3nm8j2QwBjOT8Vm6kmCEkJVM3w2DpguJgDBqpindJjPqfRL+mP2H1Mn
bWocYGXri+E42r9hhtYW8uym2RTj9k+hvJwD31FGJ0cAG8GHAyD/9O+So6G6jddV+agQ9Bf5NgW3
sv5Ki4vNGjvGOz4ARuifNORy9bB3+tdA/mw9uHPI0M/YZvU+xOE6SURt/T+WzmO5bS2Lol+EKuQw
BcCcSYmUNEHJsoycLjK+vhde9cD9umxLpkjg4oS91w7fMs1lvFkf6uKBWuwYVOphTCyGwAS9rnQv
1/dZCTFAwcGUJafGNs9jx0FYMG8kPrjRNJykS76VtiNdhaqNJaofDOwYmSKM5toIeNDO4aauvmfR
elKJQTA/TeSO2on0FJr9rMCUMtzdRTr5VIOriMXj7nDR0tkoIPxDDmLkJFZ0sawfs/kJt0wbvjAu
XVS7OYdEmoXj0u2cjXV9VmUul+p06hntkd/Q7kqbvFMeUWp0T+jMVE/jIRed5Ow1qeUKmFTRrgou
udAskAay5yjd5K+h/CYSQ2R3gDwuG+EtLJ1bXAIRfTqc6m30LSHuZ2XLMo85ODPCEGA999WJ5j2D
SdJkMucIjBA1P8IqmsjrYQgIKppVCFsl4AoRs8VmhQDk3hocosxm9L+VquCQMjYzzx0NGC1yF4vm
lOeK3X+Xqcogi2+wamhvnYysi2g1gFOomakzfy6XpcZ80UFaN4RFssYDAFMwROB3BCNSvQ98I5/O
HKGxhfFXfxZF4qWtcZAFH1H2quZ1VUJeSKUrBxmjJlsqn0AezcLx2KcsRy6P5LoISG6JXX1PZU8a
ZOJJ7MfCEI8cv3K8cpJsgC1ZKWtKy0puP/rOfI1+I1+aBEAFqin00zt8hbtQuVCty/+M5H1Iq3dz
4psqUX+kGe9i42o06WExb1NDLQVjLdcXPt2w/pWZKMRiwH2db8LeXgs+ZcfrpOEo0aJrh9ZB8GWQ
b8OsD1YVMHRueqRNvd8UvhTotKKpP/ybvDiJNhEJHeP4kB4Ffj5/2fXMXBP63w8AToIfpnOTpPMx
ghDJFnpq86ds742T+YybA+WtS/eNGd6iwrrNwWnSdLet2a1oHoVsy8PJIq/dTQDVM+djGt3Ri7Cs
lEOE7hoP1N4BW7zHgOup5V+2Wp2NfzfOiQm4pbxGBMThSie6wFJRep8kdi4GvPOQIIbmXha/xH96
Pnos6Pe3Ijj1Bc7xXz3Wt83gh87DHuHgMDwg61NfMpmjO5L81bgMTYwLKHmcbpJELjLDhFb7O6u/
0KNQtPPTQldsEKfpoB3PDWo5NV0DQlwjW3NLOhgdHPZJJS7azBilbcoJ35wzrBzeq51e1xSxf3P8
8LeEl90Jdr2nGUpcSdOkOKeU7dE0MUDcDPDg3ZAQtqEgH6CJTDcNXinLDlo0k3Rcm7ttrD067/49
iu6wuitjpKF8A7qQfE3pIzuOqF1bOrcoo6qEIHSSUVIBwhyn8xigfkh2bFkZ96vMQlh7t8iuWJwq
z8ygPWMaRbTjsB9ozARETdbqWDNdxfzDqlzQC0r6TwpJkNfdsEpyXLIMHLIDFSLrWpbWFdr6aJVM
ODtuVLsxVUb5N052hlvzJQxX4hRWQXlY/qEME2ByBNyHYCj89vOYbSiasEz9TaaUO/VhVnwK6INn
52SJCYvqQ1EBluH0wu261pnMJOrTTra8DDyKCUOi6VyOX6oJBVVHo3Ozi6uabJdPBQAnr1RW3njH
AiYrobJhJZS2pi/ppG1gWWWXmB2j2BU0ed214U9a1k0lI6bpTEgDH5LxUZO2jUjN3A6qsQ7CYcOF
gIvFNdyxxUKHSTrG4Mcn2rqYXArel4nKAydQGO8H7JeFxSDShKq0tr+m+DWYww3hlPio48XWtweQ
EQ0vvkdGEmPSGtuMv49NMz5C6WJj9W2eCJwZcFlxgrB7tL8n+dOJGq9A5VqWz6KM1hFWzbZ2hd85
r5z8DuqFtriQxd0SdUuWE3XPSpO+INEXke0Oe0PULCHVbUeKQPiEYxeKNaEMizmHm/RpfjlErpdE
BfLNTAZjB6l/kfXQUyqFdwrHVJnPocSahq83HigcFHT/MV6eQvNO86WiHLIkIiqqG4A65goP8psw
yK3H+IjKpuTa48PDsPw0S42JshvxqqJgTxJyzrJdNLUbkdV+iKqbDyNtBgzP4kz7STWZKvcP+UfE
CtYjDxuDYuodGUYSf40FguHFm71N+0UjhJvlh+mcQfS2yqDH8vRM+K0KVuMotLtqPcR0reoPJGB8
Z4F72c2dq2LqnjTNtHqYqXHEN4zLBmRR2krUH0hWFOXVYdok9DF8ydZZAwjpW82nyfizJJKeeOoK
BwnGjOaqIHFeFpm+OjR7/q5pnSGp5PCckdBS7SOHJECXqPvoGPdk/xGzvPzrpv1StRO2Wd9CdWkM
wn3i0lItKkU/I5qTiD3BitOwLlVXeHWy14DZkZ0j79vPkIHkxMsz2/fOubbBl9kg2pegHfi5fIuO
qf6RKL+h8+JHN8R+lp84ZTEbF0ruN85Vk38HskW6ZI8tAdle+k/lB7da7zD1viMvB3+y0tx5HGkq
TmP22QMKxhndejWCq0WxY2651MP3FIS4Id0wiNqnon9Z2adgPSWIEOXzUQxvvkCfFesCCLXC5cDv
xHxk/JNj/1D4niacwNaYXLbKjF1SKjtKy8mzqcD4t/nQ4OkM1sOXoqOVH1ME8HhKjZj56kPPr5NA
JlL5tEq83xrPUPrZ4j1AGZan/4A8R88JSaN6wr9rMxB4qShUwYd7FYJCSDCdZ2XlbhiODr/X4Guq
SdJs+f8zkFr5MA57k4+rwDuS9wi6rGwlIaqUhdfJ30O14S7nu0sAhdTL/Ldsf+foWsu8JV7T/ZVr
Tjv7N6xe2i7AedI0GHZXmvKot13R81bjcn2L//RKTS4rR2vqlS3FjHnT+dOJuHobO9NQoUdktG5x
+qGnJaCAtTJ5v/rgMIRlNkH7g528vR6S/iZ1N1MghVf8Ahw1R24ZMRveFfGVbEN3wB53iHrAaer0
p+vWzrGdkM8PFCCzfIYsNKsvAZM6KFeFfuWb44Duxmxbm7f/aEvNFRQ7HElgGa5ChuDGnFJXjRUX
B7II94rN+EASVzFuYu2pIt+Vy/KIcPqoyPnRJOpVbrYNwpRcupSpjCCpOPRMBZC8IaiWLGj848ai
uNkzElP7gYQIxAwOcNQ6O/axdoxS3kAtvmLovKFAGJV7sipL8UY26jsKz1wbto+43rcVz0aLID20
gik+9AXSgp0OHFqRYvKeMO7Rwplfla6+GvGyX0HOGqXoAU0zzvuxQDVLOC+EWKF1YoIhmytBwzG1
XtejTRupcJMDGUeVRr55fypHCdIx4dXcZiEwaBkIYZbHD7OL3wjJelMbaFoGSNuYxdrb4uE22QgC
dUOrpJGbDh3UzhExIEJOiM0xkx0EDELeUMd+WOZ6RL9sg2rD9r+Sp3YFKtBEWgia5qTXBjAI/PRY
V5e4Q8bNk1Ws5X5ep7gG57TcqIeGmA1eTauQimSRrZlYPq6jwq7IsVM3FBNVvxXhtLWkkRzjYSvl
/bb7owBKshgmmtgE9WHYBl6uZFt+13e6U4rrHHHs2E/8BPY6xkqXOvE6Re9rsyodCRWo2FOfcyPD
5NZT04dbRCpIiB3pax40P9n5+YT1ATlbgSKRTeqyArLMbqMtvDRS67rE4epahYDXwP6wyAz3Jr+s
ygaOqu2AV5tdtZ4ctunM9JO/YTxgwiJVp3Y2LZ1HsJdXVQemNmp5ffGaZb6FIx6tKURvC2sKf/UA
PlVBDxyucSde536PWWNvFLze2DdrZ1fxNieJ7LWR8c4K+x3S9AirxWKUeMpDdJVqTYbeqQweGcvT
DJesvs8NaiqeGMjMGNcZ89liQ22Ln6ji/VSAFmmf9Xej5MdIZYrGxFKF6TdhTkOpKwlf19sNBHTa
taIs3YAxL9NLdt8IE8N2HX1K3b5TOK2UzRSfFlNgldLIbe1/jvk3+4uLu2VtCzrO+B3z+RrL0ZWN
tIJwtbxHHJgtW3Ht1g4MlDTAElss2rLtp+Ia9LR4YuJ8BLKKgGxpqqo5OjZVgv4eKGGxCgXhA52B
VNVNsoAq0mWQ32ayK4iTwe9OEq6Qomc4L/1XKMWPvLrK/XdFzyQWoqu6yBWbEjJy5I2R7ubs5ExE
jJlFBYaCsfc/lrgLBI8DXq1OutaIFcvhPdKOgfqmMwNCWhDYqyjM3TA4h5Vxs4R1wwV8M1JxM7VP
RoFqpoBBBmjlnHNgLZF0r9iD1Qw8qY4idmWlbSCsxJPBWuGbLtLVHaSiD4Tm0pTtqzbeWfLRZFwr
kVTZy35NvIlWFqu0J8B5PtimR3MqEu3Sacl7ONIIlneZUJtivBBa8lBk4xH5Ue4QtimvQuBjiVqd
8iDE/OrNc0740EzQ6aqO+n1bM5aoQFsG4CKxjURIS0t5jQtO2plAJ0xf42QGQmBbT5nmecEj0rlw
9pdHVGaHdCS4/V8LKKlPzZWek7mq9Ryz8w65ECsSPJpC447Dbck/Ab4Qbj0MPGgypO+t5F7xddUb
rnKgb5SgQY+a7LJZ2xXcdSkyH30ntO86jz1HZngufeYzFFx4dg+rVNwG5lZFmoEWLddVFNUbauVK
bAogrSAnFYD07MTpBPdK4DLE/Bf02ltURg9bocSQa1+2rDNh4WTkLEGJT+6uGE9TuTHQVJf5Fhbg
U1yLlqj3C9XWKt2qIvU1He0MsGNmsDqPfD6mAXlCkHskeUrkStYR0bTtvo50BMHsDNR131YgvcZN
BmeZ7YckTjIbAVvdtCW7XaAesB5iQS5xv6njYp+3T5MZ1mzvWIxYwZ8hpDQFnRATEOXjgTtL2TEn
OcKMOADfiVcCbYvKhCvGSw9VsU75eRgic7O+z9izkTPObXAYeuhL+lPl6S1hvIOPJWt7SNNbBaRz
Z7UceCH9+JOdXKbiOfaTKjtyP+01bTjkaIymnXDavTyW+Ct8iWgdeg9dvO+C8GPgR8llBt7VIiBp
h+DQSfEhJnEPjZiAMx5HLP/8JCASJ9qh8Ox09AWcohkD6ZosIe5VVA4Wsxt7k731EJLt+ZLWJL7r
LIYx0FT5tncuYgDjzDbRHolgR1HGGEBCcz3YuFxRGE33OkSXFsAa67gnhc+0xBDEpfaxnxbAjvyg
IOq66U6zI46Itg7DGTdrD5a2bd/skeBYKDWdA0Gm1FmApZf2gbFu2ybGNs4OKDxDC8OKwaowX49q
ta1JA1ewwoecg7FNlreM8IvczA1snzkyjzSyA6634ekI5V0267c8pQu460BXDLg9HSXOgJhpsrAQ
yYQeAhyqMEAwmtItbw7Zchs7WeNxzzlF/1oAdieXx5FgAsD8tJDVaqZyNlsL5j1X8r4Jxp2NsoaD
0mY2NAwx1IF8x2GZR/lhlsw920aUgEy3FqfM1kiyXd6Q+MtUhgA+3uwRV2DP6MFChR3By2k4DNOI
a6r2NPxg0vJQZKYCD9tCwSoOFqLxQUWT0u3NCmRGnJ2KpTVO9mF5Nqrlzd3Oij/GxdUw8xt6JmYO
wzUIllvO8NigBmZEOrhyQxjU59mjkc17V073nB1qU/0bmAnK2gU4OC30kXWhzJnqpLchHm99od3y
2rhJIft09m3J1TSMS8iDK2VxNlGZNMdOnjYkGlVjvYPNFBUj22MTpfTG0JXjEug5tIR6dsFRAhCV
wKBqQbgYsJhHLTo6sL14bDAWIGugZrCJTBAyTnGcSCpGS8cgFn/1mNq7VM3RpzX7eZQJrOAC7hHU
mfthVbG56rWjMTKBZ6IWDvbeJEp58DtsM6FJ7Cw0Z2cjakwmJmaT7DF2ZHQlO6nmHUWbM0nX5L/e
vNGpkEp7C/KP3LfM10PhZkQw9Mw/HURzChKiHqsmG2GVTbwVhA8UNdzT4xJQJu5VId/VCbjpqHr0
JzX1Kde9HkSM8YkUh3PYELSrEVCCCvIsDMWLKIYh+G0KDta+a9AVkMJnuzWWdsXe6lGJ4es+pvdY
09ZSnq81rp8G0ttACOyv1YCXhB+hzD2SH5zD4NkcQDCj1pGiozCKFK5GAi0oGCf+BIFgzm/dvceo
KUp102QbIK/A7WubHWe8dYzVZLoycuC4XX+FYoZJRkRfIS8q5ObJ7GiNsi+4tO0HWhWVWOI6uFL3
e8PCACCZmEGg88iaVQrvO1KRCfCG17zhYapvrcXCUeX/Sdg7FA9F5Mux2CQaOiJkUUxe9Ui51rMX
VZ8qKlQFlQAZK+cevthYdidG4hmruDriB/KNFiqAgcTipxybg+7N/mCZJ6ocZTR2qOEOCnhjQw0P
0Ia3gYnM8audYAfkr5pxT7Iue+ItJpV1Gc2XltKAmb6zDntnUzffkZX64+MPBNgDwjUpQXrQ+gM7
yZwCASDKqgNCGCZg/26ErDEMOjIlR7Qu1ugB11zy61oYa/g265G2JIwTYqRMFRRoO5PHkdKaPovh
t7Ajr6horqNNeMjIBzrihbrEHfveZUzFkyJAHY2HGp+xvoB6420ZMGfAHtHTTSAuHILzYMRELJv7
OJv3Kk6jpOW017DO7lNDO8410kjQaJOxZ8a+awxli/CVJAwN14Z2KNYDCyRfXBjqobrOcUeqSrOd
S7JoopDxZLkrRbdT1GnXMMQqcgVNI3xrTIql5wA6SfwuHN8Dp3gfC/0tyYggg8jQ8N2XTSvKy4Yw
vgp5XHwqNMPXcT8WAwUUgzOObhnnsYjvQ4mP9TpE6r5hsYAEbzWh9Wqq5mBALQX8lRfYgMVP2TID
6xUYJOirSjw1BTCoRXu3yrvqKk3NpY5mgPvrMOefqy18KMM+cor9UE+H/iH6FBojqvJuopZMHw69
ZKw07wLfZ8gaLNf4gAz72WrfOVLaWaJnBybLFtsOHojam66+KNnAiru+yHp+AembXO0yOLWB2HYA
L6bg6JjiGENCKqJHJYrbxAKqT7AbRoJgW3/EgDt3AmgYFBkihdJkGYMc0T/J801D3ZP+YlOxkBep
GPJsilKTa65S3Iy1XenIm4FCzCEGyknqDfkrDZowZWCIx34bKV24qWDqTwt5wIS8CFToXZ5Yaiu9
rzk3dGskzCEq0A4BpAOB/1kQzJmWNzsbbmLZ8wnfYMGfOAh4bjU1cMcWeMjbm/PhKMJF55OmLxvZ
eNhQXUur4Naw6ySALILttVydEUJcmXs2+iYb6zqNYK8RhFEcRKOMFrg+pPpni3XXDFijBUR6aez3
rTuVmYOGBe0W8ooEIbwlG35ZHeIJw54waNBw9kUZpAodtj42fx79LYJYdDdxx3BN/ZIdb0ba1ukx
G2kM76D4woimVKXAHpDaOdSqso8Byf5nV+M1aYfL9I0Cn1gXEJh0EzfVnLZ6UADHYfOLSRJtI7Eb
leKcxzCFK4z00Gc56OAA6DHpPHPqGwdDWXZlVbBKDWhewV41ohOzfJxLG2KfkLQYKyg/KWuvDn/3
zM5r4efXTzxKWK124ohKm1Cnk6hDhIGeQE8g8atHgJpLRJajWB95KwwMBg7t20QOTeyN3Fkmd1YU
aVsZAUVWEf6tZyvyuqSux4qNcJwBZ/vBbs1hQYM5BXVorExbnLOooPoPxIsniTZQjcerSozgGPK6
2qvNwaIj6+i5BlACtcHFzNqrNvLJSV47JsiDlvpnODdOdEYHxVZxRGinh/4XdZBh/iQ4+Uo4kINz
7iga02IzW3/K5dkqMG8R7+GUDPRLt2O/F6M3E+HwHIb0WS0yI+UU37vuTxMy0uJPDVzZ822m1atS
64rJAOtDtwcRt60rPozmR2NL0Di4DprTnNw7Hp9wYGgo7rFgfRpAICN/Xbsp+XyT7F2BVCawOR1F
vP9KKHaQ+XVPmzKmm73YMi5t8J7bJjoAUCaGedKQKRvrMp4PRRcd5olCDioR+SD0L0rsGxMxcBWA
4Yh0bMmH1YoJTV2NJJpmI1MstkR/BBCw3EzvGaMX+yiRJ64YF0NAZKgVljX6AaEYkQsTkQvNbxIp
x960+GlejcmsvAkPie2OrJGJQ5I1wslI1MJuNzGuUY2rPNzkLtvkQ7jpQKfOkrYeSpK9uxPNoEan
OZLoJjQg/RfTGTdON0CkOTR6udfJ5ujZqqCYy2o3tFdZrG5NpAF7uyesRFrYVOFKpeSP2XMAkBI0
Mjq0q7o9aeZwqpGx0vEzTt0aQK4qYjcqfafN5oW66NJJW4Z6SqvveKyE5qHlnrrL9KjBFO/a/m8F
c9uKm7UWwBggESF+yyquNIs9wQQbrv3tHd/IEgLRqv0EAL712j0/yqm0sCxqu646kaGbeJPS3POF
RzrgWPtTAvZVpatI6CrW5lVNYSZk81rJXXn8z8riEw7VSH+nOd5FOa4g7tWKDGNCO1D9o+JALQJu
9xZELClZmJn2PqLENqb+hG9SRAQlfEc6FpVrS0qLY/FeM7uVypdMyFQfY+XS+lVhOaiAsBRPO6Sy
SU+sOduPWHlKyp3MAUSy5W0qqa6saz0aHgybdc9GrHHJbF83wLftZ2R0PABh0Fj6IWZigaKECoUw
bx0aXUvGWRrfiscE4q4vHRQcx4nMHmHtk1ABqzkjD5HPSVj7COx85saBcpDS6L1qyCQx16hX3R0K
712ionfjnRC8E0q0Nqw3OLtKZnpV+KkWYLUBMC1vGy9NgQTFyoZJtDeEmPvUs9m9hRb5hCkxnxHZ
BH/ENiEe2TZzmuRzZnJVrhI+lVr6kRhtc72pVcYo8NRk3wMqswbjwSqdyrV5nDDi057Z7bSqaM9S
w6HncpmQoMfy1OsCmAP21ZHhHWP0p69nEZB0z3a882/AY3bEuOqcYlXzhXSkvjTQ/2012B2qBCCA
TSVfHczXCCY1D0ygH7+tQc0AvyyEX2Yg9rHretM1+CGgxJA2mvOXBmbvDSEZhVdi2C0GwcOAm0Om
7AU0xfHhAujf2gsEDuZWvRshQBDHRAdpuYJKKzxgItrV47r5TIn+SO2L/Flw1RS9sp7ArFmNW0jG
aj4PIelnLNoAv1ypVq8Y5pQGZ1G4jvP4Hf3IU+Tha2bUTEb12G1hcKlEWUwKjRQQ4pExJ5udkHXU
vGo6Uq/lVRAdAxYMbXZR7h2ABIl8N1C1uQI3Ni+3ytkAtGQyLyuGn9p+JuO8UiIwHaTiQfD1K4dl
FyKnfVNnvsFId+g4hwd3Gs98dEJ+Y3hSK1x44xqvBDF6xiD7BaheDFywUREmJTAH8nLXWlBHGFFj
wMrNdQyB16LoqGFjdb7DoQXsp9dAGuxgEY3dM+JN7v/PEUGxvVFgwpj9RQqTYzhfU1jFdZ68gdPp
+3+ZXt9xN9A7/hflrocQVGqQZfanwzzE6JGAc9GoXDSOJ4dLwlW6n6twJ1mQEsgsVfy0lvd6Jh/i
XQy8FK14NQUYetCr08Cq8LpjiMzF01o4AbiT2FLwvw0fwFSNCLbHrYF5dmJb1C6TT4v7p9gq1a+w
+Q/Sy4gspC5w54EAcyCbTHJxyqMMAmVt/tMdFtJhu8o0Fkgwujqiu+ryRExnD/tJ6zqESteYDAsz
1bw89KMyxZc6rtqepLjJpeb5bJ91cggYJ0aCVY/OvIadl8zwXAAw5iirdcdNICaEOscWo3mFzN/l
GB2b4ThAuMMbgldMMMDvriIYbobZ3scgfgjcgeaPKiA9UZfTZRUAbWxiQLAMN9G3Qx640CfuFP5r
TBuH2UeEqsDI/VXcaDdNOakMxHvRXYIsuuT9ppvYOjGVyLWT3Nz6+eIQcteCR0KIpxKaI/VbhSWe
lTByCw4cRJMZkdaprpzqQfbXRo4xrikwEHnsnANJAZYKhrllKigqn4JWZieWTeXJSew1kFAkgsYF
4wHJaDtD0XZO8grRFNgdju4XQgYB9C4guxgXygSI7UKldDjiJSKHe+q6bYZD2dKcLXlUu96Gv4uJ
Fc5WmXBeM47U7RVioxoCIB/PUYkuLdARiyp4Aq0r0mpNo1vWu4ZE6oK9ek1QYIO6wcFTXv0jzCWq
G5Sw9TWFPGWo5CFUPy/NnHC+fHf0zLxuAuMaQe+lckAlu6DFc6jLBJp7fdpuK/VmdtEqwPSSmuo2
lU5xQtfY0RglMjiNidmYG14Vgf+8WXYFUNmxBIHWI6hpbeNPztDYGjDSwmyjY/oFnLUulEtOnRtj
aVSMT1F7hfYG0sdN5ZGSJt2afYT9/Rqg+VGZagDuZ1Rc4ukbe/ugDuLI+zhhSzcwx5FZXifRQbEz
VEnZoYS7f+HtxG7J26O9ZSj6R4s1Tu7XffFyql9ZFOchDd5k+KIhnEaaCyJtmK5fuNVOmQTUEwrD
UkbN+7n8RwBZnzPiA/LDd+yfuIA6JNIBv0TubCh/aF1dt8j+DS3zJ9xANTKVkTlCdC/L6iGHDerE
+N34T/vqBdj5GYmsi+8kYLjgmQ2zT9sT5W/dTB9hh7mgEB/R4irVPltros5imIxSv3/XQOnaaKsS
JdzrfFkETohxVCNfJ5zgMt2hmpPCQncot85ZqlBL+QRGndoJpS3M/PDDIgPjXDbjIcFTEuIpsbOj
CHr3WzqJ6hkS6F1x1E1MRbNr5OhXSqVblow3I1duOezHIbHWOWWxnVhXRTmZ0UpOwnPA/Lm755W0
G01zl5LvLsh3b2Wet/LR7kiFVImAP6dvs/Eh41iV7E0zM1D/kZlDZkJbq4hycHtEHQ7zo/YVtwwH
suAomqOdNBeBC4QdPBuD6dAk5XFEUm5c8oCUL2aEXQSSE+dw1qDE1G4yPd9sOXSD1c2xPqRwrZYj
SlsM54myGSds6eiZR8ZYwkuQxCP6QUG/sVCGyYCFbSXBJ1hvCxAKLXYsYPOR9raE3ULyMInVqvDf
kwnNJ9YJJCso8EB4zF6e0bSOyR3qW5avWr75kuy8llCmUO6oI/hB2JTzjMPIxB9/yD/YWQP5fugD
OVeIKxj8rQCBzvIbN66rDF/WOy7EyWGE8ErB/s3ybRR3PoND/aGALiALTHTQhUAV1n8Kfrx66ZBb
mHXHpQBgKw0SsV3CM460twy2h92mQBcTNL5gfx3CDOFwuXI+iMw3Z0r98k354llBs1W4o+WN8hur
JQS/eMr0mqHkz8jXlZRXRb2RJWUd2LPHAHXwtVzal3K74hzSeO3daF6HAmXjZtEp9x0mb4xh6i6h
bsud0u+sjaGdpHaGQJusW7Ad2cEW4tj4U8eu7KGJdnO1so3D06PE/DbrH64pQWkcoOK6FAoNiomB
t0o7zeVKLKxcVytXS6Z5i5MPSdtXav/Tw3cMcEhzchCPL9geXbxpkVskltsTJg0qpTBY9QaAg0+T
uDjfpriUWgS8dZvlgprZi/5EGrtyqipCOWuC7UwJty/rrKI517SJMsg1bB/UlLWkutFcetbsTlem
UI7oYSb6vHfq9kez1jgXqZc/dXCzlHf0QkY4uOquQxCR86vkc0+q11LskuhE6A/B8RuHh3LLZmnq
wZnI/7L2HBrxnrSr3Sh92DJYX3nV8vomakaliPayRKvmkGLO5JJkT6HoKHwZVFabZIo2qAAFgg+/
js8aS+bkJtDIm+pZCLyrSFuGfdH+C4MIbmgFweoMfHGIz1X7b5DhPcODxUQzCu6OR4a2g69vnF/7
2CPr6P7W0Q8bTb4fsTYxAY8s7npjTxFLVhpBPHMwUsCD4K1eM/A582j+VSgFwdSKrS39zPHb0t7U
QIW0O7856dehAS9ApKfs8ecl+PhVRr0c8ZipXnJ+1xCCEEamgj6xn4F8YI/IPeTMP7N5yljC17vQ
eBS0t0QLx87OGiNIqFAVU7rVHDlGuOpHIrzCnIllvKdbNdvt2JRbCdEBmNpNQ+KOEX6SSoX54G+R
FR7PxtaHinoeq9eo8LB6Y0kxzqevdjEv4+rHb/MlQewb8XsUJteEJY5KS5ieJe/LRN+1DN5T861j
+J79ILBcmdAmZejujkXDUwXrVKmZIABjTNHPinXt7dQQcYcHgtmv8SVpLcEGNQqRCADkwjh7U4fk
fS6id4WJOvESnGwtK+V0b4xHmxwTaaIFRy6h0phfZZosQt4DhjHxBkpWayEWHU6pXZwaWd4q7ZmR
53HMhoOdQkkqgl110DMaHRRIJJBhoqByyK/Sb1YFAEERgZAGkqioyjaMaZUKCrC6iap42xs96cSE
SabNh6I2K1paLldn1fkvZUAg7iumxGBNHHX2MgVe0xKjqRFDE/xnhdYx/BuX40Fdh8JmKz3vml16
NfF/BB8qommyGfCZ1eF7ATwhry/vopPOWY8oQgf7rqY8045SEfgjmT2q8V7TMAzOXooe5tvErrsu
PH3XSIx2Q3p/MWzpLmhjuOS66Efmoq1ATTAWyF52sFUr50hLHynvOjcnhA/B1qQHGgz3WV68FxXV
fhy1SBrZwf1N8RAGfqC+8vIdTQZQjYU5XSDFZyfXrxqLKQ3/Mpyxebpr+lepvUZ9MwItWPAZoKW5
3+g5h6knCcnXNapoC1+a5Fpi8IwzrSvvIbnFIJz6Jx6pP3kHIgW9toL9UvKKF0PJQphux5dIiuaq
1+BNa3Qmsorb0hFLKGZGDouqafeWypoUzaN+6ueBkq33S04Ti7w8GUWFdm5y4i0Hyt3m2o93jGFd
9RVhPubgz/UDZ99Eapn66g3VI/en6yiw9vUAN4SinJPGPjbyoamYR8AosdxNHPy1WcEBbGi5iCo8
tYkbZPflRChzRPkN0OzlU1kkCdJ4F5arjh/qlbyk3MEp5km8i4WiHmonpUba54DHHM8GiMkTapme
UMBr6xGBWZ7+SUbGegFnh+TyJkvJDYCP21Y8HpTvQcWJqvtzF7m0JkgmrrVgPjv51UsH0S3qB6n2
oHbZmzM0nZgGF9u638ZAEUVNgferfwZO7XHNVulNbjMILY+GGX0QE04JCeVbN7Bqi40CkLxwAFMi
b0sJ1Ynf9AxxXYzD/m/SuuLFvWiiKSHHuLLXPYdaHT8zc69xvICWdoMYAhsDHRIo+1urrJiIhMbV
rr9MEucbrkz7WTANAAZ2bvq3lnfERs0Du9jjFOv+EReCrMGbpf+xdF7LjWNps30iRMCbW5IAYehJ
iZJuEJJKDe89nv5fnHMipmZqOtQyFLj3ZzJXYmA0HUv6xm60VfoLeawasGnGV2ZxM5r7PB/W6HMK
/0vKG5x0lvnMgs7DaOP9IYTX4lFL5GkzJzw8XBxn4riP2sDobLtW1EIgfKJ/YphRPZOqjYLvLCwm
iP4YwPk5TliZ7sf0YXF29gqbEg8xmJAPe+BXiEWqgyqX71HUXZSKo/mTqSGfAGGNrSrP7K3/CVO7
7ubdksjorpVjNF3j5dfkd1LnR/i+0y154zUCi2rU0AQYESYME+EST++3sOmI63UJee8bYftXbHVs
LuLoycRD3FrtaPHaKSOdMPNHIh2LzYjdmKpCGt6lcJulhBDwyJSeeemfHQMr1kA6W42YVnrigcPk
wL7ubvXTNkvgR57S/NoatSf2ZxNRTMzY8mVueDaRj0WqC5M9EqM06JQa0eGmfybNgFmVXlVxi+Pr
CyMrn9rujU9OWEQLYHd9ORxLYcNPx51gSsxn2fOAzAq7/awdQ2RbO/4XtuY2+WOCOtWSL3JmqDs6
XxKn8/P4k2V4S19xGAE7i3lJN+aE2nuXnifgpOtLSxlRTkk/UtZcDYj62m4WmueKFFevB7rXlCeU
7KhGfPZUiuXAUKX26iqmtFfcdZzI18ptKztyDxHwAEp4m82vIheaSQ8s97XdzXEYZq71pk6pK63s
/KTOx6tV9c0RrddpGDRMMvohBPu8EbH7qOy3a6FixuNwhybJb8iZUI0seOc9i2kuXhZsyNBIABSV
jf5atjU2gw3thnlT3bXL5BsnjH4HUP1FfY918THYqGEin2Gn36KuFcMLyaUujbHc3pBJo+RL5mCZ
zQC9pciegKXvYcSx3WKPsVg6vFboZcvD+l926iTjfUym97Klxym7bRKtj+mbajM8o3DYAEDwUmqB
7DbvXlYcIw3f5W0GsmNdWcJe1xZmfBsHUdbTcS0oEzTXUOk2FmVvQEQ7FGHKsQ+HsEBjI9A+u93X
ZDQbB5sjWze+4IbQIBdhPZzNCj0xwz/xF9u5jTmmAjZi4P/oxePSWMfQpCMzolMbC0dLJxBxrzXP
EbuhORQAUvK3jWem++jLqNXHjOuu2vW4w24zEqHlMjfJpaPSFmor6Crnpn92LdvDUiViIxp5/rgY
1VIN8GL5wvq2MoBeLMPDZEpllRywIZe1k6O3VK7WV6NwDOTdJsSZcjDv5somfe5OfSKcqro7j/ah
TuqgQ9rYIIddNM4JYzcT0QPlWRLIcEFH0bNZxmv8siOxiJPxLGuDCb4C3iAbODC4uWVHbN8aB+fQ
hG9sCz0qIb1mSyNr5Te5US4LnuiGpWUStcfsg3iNbeuz5gEQZSyGXTnEY0qaN17fNCF09Ow7d98W
SLwzxgKTrScRPyv2FMJLGV0cRck8iQIgBwtfIp9W4TeKicf8bEK6C1hHpfmpyNDksURIFn6Q7IMI
1jjsghgwrHFQOuMmYHflBjdeNTfl/WUK/4QFY0aP3BjLL2O2kVIUXnaUcluN9iDfyd5Rwa8Uo4d+
aIj+CfUz0lkt8al1P4VWaqIEqzeVgBexYc3Cfu1iURJwEVrM+1jc/U4TZcqVUJdp+OR3O5MYBfxE
sGXaJj5CWjNqI9+YiptFlZIxG2NsEP5RNxSR3+U6zLt4Z2Uf5vhgOUgnOdHlQMa1OTZDk7NyVjmv
GcttdCw9nP9VesmYJM7mg5hUL+R24ySWkrM0xui4rKNafkdxuolI6AvMhPSNLHkYN5J8SQIC8kw+
DS979FdAsHfCgmjYlMDXAnf/wRj/Uv4mpvgwIoDkEvWiK9xm+S1k+WrF5yGFdHiIi4/YRMdoPrK3
diKDVcf0S3OUQv4AGLQNp61MFcYxzNVs6tFpfPbhZx9yv2pPtamCiD9zLW1ZQG3lhIeDyJp62AzR
32ThPKvYu+JX696H9isG38BeKlQYynRokElCodzjYi/FY75iurF8PV2JHCLoomkBGGGf12RP1k0X
etXabhXaUriWE6hy+eUlYQWf7PmCI4vytttWb/VansNPrcp4s4JMHDbxDiJTUiKypwGIp7/QK95m
mdfRBLpTv3i4m/kZk1rpcQ/EXYvWbhN+zi6xMvgsuM+Ys4GKes5uzMj85kkD3eAnGCU+Lf/dLocZ
pUUcbzgvmmT6H5OcRSSfEOPNLiTYMln81ryS2cJWZ9jF9+jKv8r0f2yfD/6WEdb8oKIXhNdHswjA
SKRj/9kjUKAHC6E40o/PG9x9zqsv4a9e5OPNjez12ZAEd7da9RFdq2MjDjveXvxiIFS+RSRe/t2S
ryKiReKKsvmHRxT8dnWMbHOMbvzY5+poSuP2JrKAYW/YoSDW55RwiBgKVWoXDL7Tc9l1H9EXX0kX
1w9OGdg46TnlPou2KAYOTaJ4lezE5WbdVPl6T/hWUbh/TEhDmrcq6648oynnu/Lt9dawjWxqEh7W
JNs0f+tkEFtqbJp9Y7SnRAGKD25bMYjiGRUUy4dy/iMWM0dQ9DNmqtObzaHMGMzP11wnnARXV/Y1
90Fi52eTEGwcSryE67irqaYe0g8xBn69lH71lt8ngu6bN6+YKybNtcer8oxYruZ28sVPg9hwzvD1
v16/crQCQ4OXnaq76sjzwm/DWH49aqi34sgbYi0xa7ppNexpaNlCjoEpbMQJLzwEBIspGf9eux7E
mullFlHsfca1gF0CV/HKbEQI6K8pedT0HWnvOv0J5MLQueZ3ZfpPSM8SYsLOU9D0xIyKc2kNGriH
MMgljXzc+Z9mEd25LgQq73m10zP6EizcdHSLj+QY381hpUb+RxwuNTBsKCZSjH4oz6rbMCIwfTGg
9bw+tOtvPPnWILupoXrxbzdLwcQBpzg6urwFADyeo01B4HASRQ5qHaCTC7g7JD7Mczq7QpVFGxHz
nYw0Ay1UHcsuRECLpNgYsV8Z27hUAtmwDpNh+KVG3V2yht51w3qYu+K4DuJRD6MTdVz9emHbYxR5
0nOc37PXdHml09t48eRIQYwlY0LwpGWlJ/1MOcEK+iHP1GNDOzYznFKeJniUdZ/jbF/V8lzF0hlx
7AX8iAXu8FNRk1tbZ3cZ7wRCqXSIPVXFIy+9nmMpIouQQ09YEVi8lrntcHnx61hAzR1KUJ4qMzvJ
enTpFvUaDV80XHVVeqtK3DVVklnUu6xfuO13kENMd17Ty5Kn52EIj1ImH2Q7BOdNChljdQeGsa0Y
JJEtAtg0SjfCN7JhdI3nqpP1gRjxhUwoYd9ULREgjtI954JFPvFNfPOleYtSk2CTycZ6H5Ke6/Rj
H+AUa+j2ugdVK1G8EFRUZjAasWqgNSwRaSG6aXFm9XxlGGYpALabdo83X0DpLyb7l7C1W/1l6Dzx
2BhOHUPnUs0925stTSuXecZNhzz7NBTxBZjGe5OTJRv6EXhfBgvOQiY50sL1V8b3O3b2qLTIWWS0
7rqrL4iUkRVqsONGqBkqqrKmrFGvbSwWdpI802vQhiBHyorcNX3S6gzxo4QkA8gzZU7BREPecjDG
IypungryFrqjJHL4hkpggAmwZtMzeOXF7I8tHITAqlBOZceauhlvURc9sGMDHWmFz0R/Zoay9R4q
AL9yiZ9ERhSzCjBUhx5FnWDJ5Hxio1r2Wjns4x0ieL2DI0BkCuYKjmR9XWww0YEph0jCV595Com2
72bVvckaWyLUZCkNLBQdqYdDvO5FvNJIEVvyjtgIxivwdrFzqbU2dcEPKLIwRGNSoDrpKqinCHc4
ZL2UxDV1UsmjkYMinCnOwd0JGZ0qH9/iex8an5mbQQjyxriNhga3KvP7pfNwXs1uix6CTJBiXVhT
HiVzcuN0PjLjJeF4+FW3swWainkwVapbjbzX2eoKovtStU+NEOQ5tO9tKHXvVtQ+0c7si8Uis2n4
SBmmGBJLjdDhfuRqifPm3eIEVwLhZU3YRLLKUZEfjI4EU8hUo5sRUpmT0md4vJOTvcZQxEpJW/gV
VVLkiwbXEWkAYbHvOFqpjP4JTw2D+ghwjkt7ITuS9Ylg5rgnMKEPK5oGYydrT4UqhNe3zbg7m++V
tCRDafxGNfwlTgIS4yhOpCB6SXl2jRy+8V3KQ3RLUEN6a6E+oPQkOmsxafW78huUhKIt5zWaTxGb
ZldYASgUHULF6yj9J2H0XbvGseB+Qx9xpF8aEW/NEt9Ap/xi3wHV8Omh/RrieSkbgXkbcPRgpTM2
VRvyIPyoYLzK0VMuxm7V1ovYlOe0XAjrDgOLWRz42aWFcDqf9FJxQpSZWi/vZYuIopcru5c2Apje
ENnz7DSS7o3DdloxJ6tAdkAmziNfP179IVlp3RBN+xborE6JPKAHbTzZooatrKqB7wpsJ04GSY+m
BqRtq2TqeUWOOSeQ2DEqisWxWvH0sDUra6JF+JMM3ItmEZA7t8bqEbSwXbcZpGOK7UyHJBz7SVr4
vdz7sSnZmvLN2sOffyhA6NpL1NmhjCc2vIRCdm2K/iLo7wiJTvToeecnDcfjnLrY9XdlrmJVT4Op
UA5Rmp8k4w1toa+pOrMQ4VpI4Q2qIEBpoVo5w6sj5j6/AhijqkTYCCjDzGMl6seI6TPztJGAvSRe
vAHuTToEuHWZ/+KDmWVvgmTTsLeR7emU5Q1HwC5eLX/5ylrdmyyeosQMulYHo3ExrZh21E3V0EaI
y0ofwmKCTDYiJG+8Fa10EyftRnk2ykhale+MhF4u+uJI4qwCVGPahxRnvcRygbJzNJSjOi7HNSOj
sFLh6ruWGdnNEG4laJgA2hgKmm4sk1zNPGvMSV6Jg7ljD/2dWLFv5WyBjFPohg6H6aZoPkzBOEod
arnItmb6iTaxZ3/cZoAJ2AfCEh7xWi0blCg9+3mUDAVxJybLJZFV2EIMsWBF29k3jm2Y78t12Tes
qlqy9Wa6hhpteAIrz2KrJ77S7MAfyACKlYMZaWB2IRxMnzIsFT0lC0QzAvjRhYJJtEMDoMkBcKjA
AtiI4wGZjzoelKG7EzQ+m4Vn2ZD3lhrJQoFGPjp0nBR1xe0HMKiZwX1sKvAmTpkovsibWlzbwKIi
Snc6JklBEDZV2N0ssrap3ecxuaERwk24/99cSTMdVZWdhMByiPsOuAgoc6FqM3JudDawVehKY+6O
Q7sX/l6v4DOMU3Rq1nUZ+7t2xfM3ytK5DqeLQWTttsm7XQj2Gv8EVhyB8efqvzaMBPIgF05s6crx
AWXd4q2rSn8KOb6TtO7E+mh9bXpsGwoBfLFyzRr1ZqjjneDGAXdgWV8kso67fNj1NUnKZM6FiXiW
WzpW3euImq1P4TC7kVi4Q6/t9YRzTLE4MckNgf6qILDiOO04etGWIpB10IC2HGfFrvb5XdJ9K0G3
TjT73c6UjeP8B9fS4XFxsFzgCkiZglfEELb7dcWraUykZ20y/Zjymx0rHAmFfB2erDanRrqnmnEn
G2of6cZRt8pzc1a6EaD2trxyRvSVAsY/9lHG79SELBOSGjWsBxmsw9HqUfIkDsy2VUWAvwvX6qNI
zQ8wen1O2R3ZocUEOnWb5IZwojsk1J9ovz4N/aPNwSYzHqVOPxnIk5Dzh7F5zP8r6q91KPYNUAUW
c1CWjpBBz4X6O5YXilUm5FnS3Ju4AwWIXC75y3TqTU64FNW+cZkkkr7b0Rcay2cxxoMlrL+M++Ts
EhOrktW3lV4iNrBByD2qMFzLMBx6UOnTZzm0aCJJ4hvrc0amjjR8sOJQyN8O98kwgUwLHUGAukJV
yENtAcCp7Yw8UTkU7HjsHDVWnDVk94j+GalsVXL3D6BS2Egw8154Zppd31o+BUFgCEz4iRFpLlrG
CjXWLyFjzro4zT8r6xBmVKzvdJAWCX8UjTsAHAE4rXhX5P1Gb/unQGISvQQhRlkzbKwCYEga9FgF
2ip5ZC0zW95wPN6ZIO40ueE7vr4Y7ysUWGOj8g9rwn8TpoO4WSa0H/rLjYefVbYCVs3dcKiF6Tj9
5ZCd5jOulG4yr1nc35ZFu+X6cVr8YkU4QiukVQKNo34Yn2Y5bysa3H4I3TGQwsKrdMGlwZBwJITd
OUUm0iDVx5gnnwbWsbTNSYQcqicQTK7Y7q9Qa8IZ7AT1FitK7nQYaDMtXKg+1QjY+lZopkAxmKLF
OSQ8wx8bhDbCfjISf+4lYqRzr3wSDzWzl2BO4jBwcl7SSgOnOvSoJsaCyJaYsm0iU5XAUhM7aEas
iyJGDqhXO+R50eEFvQSSQgXfCBFBF4u2AWhhMLxeuhWa4dNOb8SXjFM5521zEVKq0xjmI2US2v7G
HEGHVw8yTe9SAcVPV7nqf18Dbqu9duF4WVjIh0zMiGc78ZavWG0ALUQXnqHKmhLELgjW+JUMhEwb
Kl94rwkEiKNyRDdCjGpvWkdWcqJ5Hiyca9kd4y1aAdZhwDOVS+tOlX5KCsB2onhAGK8ZO0Vh1Quk
cPWitNyPTGW1Co/AcODdOpOPxMZ6KzAFZS8Ukkg6AHAVBZTY7CcTiIpw06T6YLbNMR27k9xV54J5
l7aXf8t2PZJMfi7DCbYFth1hPaMOP2CrvghGRnqwdl1JsBhRV067vOhdhT8mKWuNCaGwqF0zhHLH
6RcjoqhFfd+QBUDkg9mdWEGlRCIT+2KviGp4QDVQSmYwjj+z5JXZ5A6P1OLykNjGoi5XmWbmOiY/
0RkVwEf5Px0xXxaighhHRIM8P5s5UwgZrfbFTgdFjHEggYwgIQXFwqyrtinuYmA9aaEAGiVoGno/
c/RQ895KSmvwFbCEcuI+kdXrdFrqfLDEDMs87a+aMCPApYu9QsTrlb00ewtxc0goDHueH/hsTRPx
kBG72LNdvSBfGFSg6uYkInAaVeGn0QgbCd/muKZvY0YgUd4H4yK9TStqyu5j0C1kBaB5R+8fQ3sX
EwWF4RGbD/vbncpgm9C1ex/Lx0U7sp0Wk+FQdASt01xkP1AsiWc5hXF/7MJgTQaymkO3InQ3nTYV
aWYS9Y5Q8SfbLkVDiwXJ/wTmERpPyFIyx8tHGTOG/2Txhkgel2BPGcILSVJa+gpUAxcGx+ctgdLW
9IFs+ouOMBdwQiFvlzq1KYDufXla0hUidXMOFf1ioRuDpIf9czLI6Aq/43Urm4LDYvdkYAKdGuvU
idpJDaWThLSiuxW9cv2u4eexLjQFes3urDoqxSBuU+gt8ojJO8/xKYOHp++PGTTKI/k9vezirya8
a6/jf32FZBa7XkJAh1knE3eZGPuD2vsVOjgWDWdLGnZKLHnyaHp4T2Dj9m5SbgVu6oohea1APFh0
Nx13ajY7xS58xmRwjuq47woNIypwH7Eil7TRtXtdCA+l1N/KpXsfxQ8Z59N/U+1rUQInTwSZLsND
WxwC2ehNNitcW4XAQbSuAz/rUAgXcojlgXYVIr8O5wJ+48oz2zZErGMjrCJ8OAAsSrteB3uKD3MR
eevb68frHTW1nAqwEckgwj2bZjePIteUZ4YCoHEbRoRZ75hd6qQaUUC600XdvokxBvECTXPsGSiJ
dfxqkuHlMEAX9ZtFQEagrbqtGmm3KP0JPc560HLdE8XMz2qXoctGqqnMmprX+qdOCI63OyT19Vbi
5ASh6JS8Q5J+2Au8QzpCrJQfVcdfvv7LheoGFk2qtmWGaBgYyopoJWdumhvbQmGjNJwyJplwoHJ0
bwIgXu1UxDhYh53wKTVvgrR+CKP6wapksybzLWRCL9LuMxEFGOwuqlcM5ERtxsVXYt1DObdb2hZY
wA7pH5Vae4bkFTPXbrrtlF/NUIQlfOpaaWsxcauzixGBUBtQDhRPOSuek9v+ZSaFo+Ur9Qr9WDyQ
2ce96AjpPjmHTIDngXUt2avPafpPFx45JYMCxjuDJhJb6EL7rQRYpYQCblKblGh/Q21PAXS1smAS
f5vGDynYTP0MQOJCR1fCncO2HppfHTMR0yoes9y9RfCVOmQD636pPoz8vZe/xog3knmZuOwnQP7S
upd7pPM5OhZj8Zo7OQvli7kKX7Wt7Ji7u3uXsxzk2rnrvbKVg/4mdsdFr3YriQJAEQvWUFysNqkn
dqp/ploJwUCkeOHGKjH5iiQDbU14DmX0ZA9FIJK75Jor/Rks9ESZfif564Y7K6uDErJgW00oqeuZ
GqlhYaDaRkUKgKLdTeIlEiBN0HufIdrHUniqSF9pVaSQgqJ1lHWheben9ZLKD6P+baCdzEAvTFAn
PSyM6BHF8Ci+qoPOLcMMAFEG2QxwiHVyiZLlpP7GLKOifNfNd7M+LsJsq+mXBGdtRNT8MkXuso5Y
YTZ82lJunlX5iaPbSKCalyzG39TMUYirjN8Y3JsnE8a72XwM0U5Aei/xqHZ+jpYwXAhKwf9uGPfi
YynozbGIDXhT8CARhfXElbheQ9cc3JqgyApkaf83cAdLhPQKhMRTPY7LToKzm/dbC3VA+n7LcJlO
M7MXVgok2WTK/9wVDe4KAO6fqvWn6oynK2YdPUQpBJpi7Oagc1Z5cELt2UXbUt9PE1syGe2mW/DR
hcI3PUaBxaBFZ9DSZhpMjHt9NvriWFCARu0tyZK71kp3lYoTlp6FgCuWt+q7htIlOvXCwvFhnSdz
4T0PYh1fM9bQHnssAhBX7XvIh1DHCyddNW8ONXfUsU6h626YNRAHMgtUhrLJ2rJxtVp2u/w9qn74
/vTxlrdw5Mq9oEE3KJ9MLfxenzwR6x3NkrHiAhPFbdPc2lnAUTPYBR4gLcWcx6Fq0hspSweW6FkI
NVQWEQnAHWEpfBGCL7nqrMTr8l8SEhvm/PGRlLB4u2imv+pWMPbb1UTrmEbb1CC0XKXMlihI54oQ
hjfBpGJkUs6OSOPN3ElonJa/SOL2F6a92imw9YW9YiC1M2uXSThFY8j1P84V12jvipq2kZn4Dzjq
VjQqQapiu1Lqoyaz/V9vWh/7jcXE5eXgYLpZ5h8v1c2IXqUaPifz3XgqE7br5Z+klo5uGUFNBl4W
jlAFOII4ikRJPhRHPCcuSVCulUI+vZl55qzNXmKglctIumEOrWu7xw80K7VXSFzjI7gamnqtDkKK
BuqASvhXP0bTvDWDxNDHf5lnoKGJsFKL7h8P5NiNTKgTXn4EMjTxxJ+UlXn4kR4hCjViiOyfhHrK
4q7stq0HpvSxWubti79ORF+p8Q0r2Yw2of9tKPe6diWZmmFVcDZmAQQQ5vww92Ld8Epk0+BeWnJX
hASEJTw9nqnykKcSGmoBJNZGUQjTqFq7HrHMkb4+WpOfat/M1QlpgDRg+O25uLUdTMdX+hA9Cegi
jmwDrarqZ4UEAr3yjHJB1YnqZ/ZqrCHJZMCUzp1i5VKNFCcdBQz+XGMUetk1aUWquwMHICt7pI0K
BmfzfzMP4InGgMcwagKtn4KqloJEw+jfkEXSa9uaNoyuJ4C9Z0737C/500ePAUvorULhCX3oWpHs
1ipPCxI+/4W7fVFwqq7cpPydpfl+fkr/vyeSo84vyNyZfKXN/Ak3YFH3DuqrMl+RnuUzkOV/y2dl
zc5sJowcJHtlL6Ic0yazUb/LHV37otumilLvP3NCGyOjNAdlqeQmKa8b7VoAxsQHfV805IbSoyEP
ZjR4SBwLNnh452PYepzqfDiPmDD1UThPu4lVfqkdkko72JgYhImtKGgMGGJhm+wVH5cWqm21xVAA
MEPChUVQAKHGUfpF5NV2SohlewUgcPAsuFKb3hu3MZGj03Lqp36fW1Kg6KwYN70rIXdkBLZVkHTQ
q469z1za6gLE4Si19nOlenVvuBPz8pe+U+vfjIksmh6gF1ryXWSN51CTL0qqkeFUXix6ZJCifzJq
ELF5bb9CdDah39OtTCdSFgE0EhhfIxZLIRiRU6Kj8oGVgLQSRR55ry/QcqfZhQ0QEXisRT8qHIRa
OpVzgz9RJc6I0j9fAjWuH2sXv82W8pbNW84mQrLZsMrFLZ2TG2vutGSeHLZXED+XoomQuaVnJdrs
x362he3INmDc3JIjY5dr3+tnUNsHUZsgsSvHLi13mcFCllhN0BuKBquEeCuDn7vNJbgBCPtksCbM
rhbVqfHnoOhPGMViJ57wmwy6Qf/or1hOgI8G2ioQtcKTCAW1IAEjlW8EabT5g5/4Lbeq9wwDbV+g
A5gvpJztFxLeo2K8xEN+SS5w6ZDrGT5hC0Fdk5c2EMYanaIQxHVGOu9/VZPaqL5cEXqmtHT45tYD
WKcN4sRAtdQDe9kzkb++8CYxluvtfW0P9VWF9LnK3KX9XT8jX125YLYapLBIe8VnDRfLDAHh1hgY
2qTYyyYb1a/IOmQRHusXbmHeitWP8ENykiCSE1bUWxWB4FApx6onFsYcAw2OmUKlPcRPOTT8SXE0
SAclOiaphqQ6r263t6rHQpUA1XbBotzZac+Go/2BtYswsPXjVfET+XMln+B7MeoDdjmlgCj4nTee
UsW2ys+rKbc6gYNMhnXa2eJVxA4CeXRhlloToxau91jegOlNi+6s9LGNUW5XH4QYZVlcB4LZ08cv
AbsxVb5m2nGkP6xRYsBBDEzSoGGfwQFgzkDLF3EBM4lztV1hmj7auIveJmjNn9iOKooVff2USPzF
JkVZFe5581uFGMhMQA1BOEQRr8s3Sp3OQJGCyTD7rheu9o7gdnI2lBJkJER+RExugey6d4uF291I
3T4kxFiVMa05X6mAm0JL4ZWhLNpV0QMx3ApA8f8BQ3L89i9gSI7xdKAZeVWcpBbMRcx7ajxz0Dph
me41l/8nlOeljq6zzPYMIE/sqoJxb2i+VJqv2hzeRU16j66DNtxv2DpepX9mbI0K0Nfr0tWOBuD6
BPU/cpZ2UvftayVVDDgyUeUQzi4qsgOHx2kD+ZOgduFlTd2Zuxv7DI4b+A5BlUt0kaYXh1jLptpt
5HKv7oxR2De/ZJEFEj66KpxPvcFczRFkjGctTfQK3LmETqPK/oBGMu7P3fJ6QyDqwaItP1CVFznF
T8SY2ZZeDJzkphPoEvemmz4aQqW6nPCB2pPYExHaXfPerGDczZqtEqel4gsxRXx5K/hewUdvIdEI
yjSCkkiKbqY7hBMqOvVwSzKuwwTDemW8HcbGFQLhoJr1zni4kGSBzZ2aST4HipcinQ1hn4+n0lwO
+QcY/mKE9jzHR8XkB6yEc8EIgrHcRpnL21J1wFjvwqLf1ehojjoWBWsv86fKoVzcqm9Bl130u26D
yS6KJjdrgZUizBmJ/ZJe/sb0lkCxZ5JQFcyPUf0QR6QAp0iII5INGdsipGXoCGRyMjMjfl1WHEPF
JMKWPUG6F75Xhvp6fqAn7sczKUrol1gZl5FP8fSd1YvXJ7Nv6mqgs3MFXeD8PCISoikASbW6suoh
PRyUBg+VMaqPXra1dbYjaP2IlhY4ZbSB1GAECJMdeajUa8dIUsSpWpGymeakYKGu2fZSGCwkLYyc
I1kXH6NhPalqdInr5jpk/S0/l1TbEm+T6CAYzcEqPqAsUeGQK9n5afJZlro9pFz01XYkkn4BKBmj
v53ar0ES3Rzn9Sok7tSye0dPijd/gFWevORZ7GjS1R1WjacaIcSM8kzbxfh3hD+JYFRCzNNmdHhu
CeXFSvZec5XSzF6qigpxOVQt84pN4paX5bvESJiVu3WUjoa88HR1QZWVfvsZseSZCerqJipAC0bM
vB5w5S+t17LVldjq5gIpHFCnKIp48AOJosgQX3ugathVWX1I2QusZg0cApqOesJVL6dB9iawedPJ
bFgjTnJJPivorzMBN7x6kdIHMlVzMM8rV+I4JPx70ZGQd7M8mMLkDeO1KbMjZiAV2utAycduSYQ8
O+F2DQmPUaJ+p5tH0gdlifEht87wXyj8CxUUWpRUIGz8lflyxnx5wTc09pdGluFm1Y7Us5iIH83w
aAAYHXDIvxox5SRDpZzXQGK0Jo82aYlIrtLXiCVk6JyeSutBuNrHtH4gCyuRIMTzvySzM6RdDMPH
yc6aNxpE3NQv3VguaBfkC+bBSKiHLJ5gZuHA2JA3bKup3urYDxT4eiu6vnz2eCC01wdNnoUcetT2
I4I3M92NyvdL9aAxGWF/PhYfEdKi2I07CBKCRCn5X+yUfQzkPmdhudomemKK6co1aHAellIgR+9u
/fSnmOtmNq/t/B6XbI4JeSHLg+VUKLjRZLd9QDG85NUe5eOaYZbJQHkjqCpCWHqgZPtIc+sVAy/R
IY2Uewi11Ck7SmWBS2MX7waREQR4jIjIYdR2OHD3jAm5TbyJkTZ1A0VmiMWzXf4ZSr8bo4hQ5HZL
vV0bX8zsDhP1dcROQ+AnE6fPgRQ4o/bX4miAyzMPG1JNFsS6ixWU9EvCcIqYWE18leRT67Z9QUQc
NiErv47QmbJ2Zvl6I1xeMJPtkDKi2hGCFppD0GfbJq7eSUIZi6sI49uiouRQyU66QvJY6uTm5Hfg
M1Q+f6zvkW5Ijx4r+lwZCKVKu2D3gk6Cm2NLT+y8RNEzxYSSy1xoivom5Zxl1Zb/WD8FsTddPB10
7iB0EbleBDEIXdnpLVJbkxi0DY5rlIMAjY6xoxBp1qkH+K8lMOWiRl0f6JB5AIjS8qG2KzTmRaJT
sVJVP2MgPKL5bkL+YjfBPmU/G4lNGbZSJeAd6qz//o+k81huW8ui6BehCjlMSYBgJsWkMEFZtoR4
kfPX98Lrgbqr/GSZIgHcE/Ze21gMNHAuEziXhPp6zadqivNgEm966qqdg94BI5htRLtYv0nVdytD
8BbDJgd5SLSHrnk0kh49lXMzYEyjgy0FGN49bltkgfoGL9MWV9ghi5hByMF+RuXOhxR/Tt2lOsUR
wnAJPFx/jh3aeKaB4QQqr98zCXBCAnuV9diiqJyzBw/1Ho2V1h4qP2/AHJinVp89dHkyo8i+Z3pC
YJ22RV1BRZSgChlDbW05bPYz3XWMS02+PBA3xAJkOVBGiPTfDLQ4ZerPSp6EmhTz0VWbBqiZhxgE
8KUaLiTWrhUTggsSdi0/WfkJm7JGvyu9E9LjJC5at8hYQxfC2s/fF0c0AyvHiVdT85MeFAmjXzOv
S2ZvPR85LrsO3Bz2PEfaoSbQhu7Oq+vZdtNBbM2s2GqrinXpgDOjTTZQcUmypSS3Zl/8kv23W+4j
1kU0fvzO7ByeQfyGKJWrC4wUfZTFA0J13otD3XGpsJ2zf+BJbHSbOtpaS0m3L6WNIy5DN1G3wfWQ
dnZF4+Ncarcv34oejUcNRGbVNMfKGq52bLx9DCQlTbjfVL7cyTLBkSEPAymYENcOBGhNXsRokJQt
bZMo3hnkuxNFwAo2IUUIcA0039m84a8knb5X3e6PRriqV/GuyZW+rVUAAijj6weoFDM5K4DH9Zwk
HHlaWwxsNQWkk2XtiiI+KBozAbeGQBbO8lqtnzJRe03fPtCuIiLFQtkI6dBUoGvScymVZx6F+rRH
SLZvjYsmDVy9CDOxp8kg7+QVj5fkbsjt2SApjRZT22rSwaqjXeCQKsfXEDuw9xBtQJox4o803MVf
3PF2dcXD+xY0S7wfgkK4k9FK+tChqyoj+ZcM8ysFkdBYuwpN/pKtWE3ebGQe4Fh4wX/jKEV2LR/b
fjyEhrSySW/OUtIRI3atXsTcCrKt40GCw47lsmabnR3wqhAihmnWG5jDiQ6p4NRbigvBI10Ct6Zh
MxkMyfrlfRxBXzie+tQd/O5a5Wfpp8koK2BFzDCuc+RtgkBIDPVuyOA9BC5q9bMSVmckSETvUQiA
xGna/iy0+lzO8dneNU544vQUknIS7SX+sY2Aemm414f22BU6kyhGzjN4E4mGh7B4nioz0B7l2lXT
pSKAqTtXt8H5CAmcVy23/gfFtTSq9ewkmzh6DASn99B8cIp6Ftw0hYKbVQ0bTnvcZXF0zJa0Sg88
a0IUcLzF0sH+39oaBAwuwk2F3qKraB9Kh+XUgpcUxX9P3YQ2Dmggaj2c4hcb3hFbACyrBANhBrgw
UFxCOUnD9Iz8wxjU1c75rsFLE5hmjeZbkMVQg5j1TsG6z2sEusq3UOePwrx2HJ1C3czkEyEwkNjY
0/ssYmMp8aTkoYETMx3wUeE2TqFJ6ATJsGOkDMbFlvC0bN+T4bfRs4su2nc7lF4tig7jxMSYZ+bM
M9PIw4OeK9A1V2qABG04hzo7zX1OuFIbxOukQUdqtXuJiaHJ4WVx/KULOnH+q8jjcREoNxozwK67
5mrwFvbiPjGSiJECM6EyGyJGipNVtqwbGVhELaG4rt7XpyxvT6yJKQ1t4zTr3B88SGu9JQF0vLS6
ebGmgC41vlrA/IH2cRR7msE01PSNBNiLgSec4KqejEKtP3+Hs71KPQtOVsGeyLHovFBsODC9HJnV
3cibH/9zJIt5L4qB4EKa+4VuBenKoUGIVE5/x/puO0yL1SWLh6lRBtngPSLiy9BIaPMt0ENOfx0S
LxP6MdAJF+lOihQcaa00VsywzUet2lhsOiJuRIuWgs7WVSEwJ0qPCuUxmCHK9nxT8nDvLIsuGmAe
yyym0b6Y8VSfppjApPAu5/cRBIRiqn72qWjyoSqpB6Zyp9YC1Wd7gJTZI5YMzekUyP25C9dTJtB0
9IC2BQ2NuWpEdpAyVpeLuYi+Xu8OstYdUmhidnmw0UGkiFflJY4FIyESbPR01s6S0bkOFianlamF
p9oyDm0z8HwoeAb3bhx/tZjKi6zbLIb6KIOnsOJI8CwC+aTCRv9yCTUwpTEyaOQjQVW69jS5csoY
/c4Y3JXxIXXMS0JkopW5V3X9oPcz47ErRvA0NK71scsRUZXn1J5cm2TdJY6POUGjLNWoX4dAdKTS
n7t9UbfXuhkuoKEYFX2k7PKDKTnGMnzummmtTN6NgquK441ZWsUuzxYMI2rLt0ij6xCl2q25LZCU
91zCxfSZaKxyhs7rfPbDXjuwHhhbaMTjJsO7tESI0ejGLebcjRxhmWd7nfE1VyzLcM/1Ftehvhsi
eQf/aFyqDEu7OvqXbRNYrcrnchhOapcdNdUAZ1vtWfooXxX/0/yENOkds9VGO5s893ER3nJrPhcJ
GI9mzh8pZBQzumn5NQNM2C9TBXg6v+GkXUQlXTAJTWc47hxKxP0KHebz0xSf+a+DfGMiwK5fOmrb
3NpGSkBLhVVxmU3TjJ9rVBeWG5XM5Zm4S2/ZyD9TvRQb7Kn26I7jCG5doJ7Rv0RVELbO6a7tIoD8
k/OKJpPVmKtMND/kEIvw0I9cLaW16+kZ+xXDkL/ClJiWIltch8ip0Q0MPCFteh/Fmy5/yRE7hgr5
pfaFXvaiR4xOM5fQ8jepz26RGty0GjBxwYPvXB2hw4diXben6cxr9YuZz6+Rd6VKwIa26UQCm7fz
m1ZjRpP4w0+VQ4usUS8iGO7S6yNnd9KQrqA0CIj56khYoNcFXhpS/f60Sb3Fo0pGHTtPwJVyzSgF
Mr9sHUf9C/ZEI6/j/pEMV4N+oUY4He6yTVgSnKafq7l5mlrwnOmIQla9Nn+UXvN4vpDzUPkJm7GM
QXOoHMPUZImJwIaRTQYMrmuboxxi+U+VQ4JO0qabRTCK2Jj5rDFHfoZqzX5gPMd/ZYTiKpL+bIU8
g0QEbWwliWoryrfQAehlunnyFsvdSc0fZMySFlIz2SAd5iq0W08AW1xbEFrYFBOJMa3+6sTNOoWH
Vidt4HnpRzGbB43gGYnI0z8OjmkFq+SShoA9W5L3vUMc0LQ11IVoTUFH1tGwXwBxcWfjbWwPOo5E
Iw72iSbvUwDbtsN636sVZ8POq5clapWCtwwNbTN7BFt6hW67Omvg7G+a9AeZxeYAejXOorMtcWhN
LM4zYkRb/c1C/BLygEw2NJCpmgCIjC4oCYrhVDbWASDJMUh+kjjw9Xa8dEX4lvLZNDm731xzM6xD
2ZNqX0rVj7SKPyU1/cSzxBWAThWtgDacEqU8aUqN2+G7qPlQZOtgJsWhNxSiElh4UiSufLIsT2pV
rjXkPoLBslzbDJbjDLsEKUoViirFf2+aPXKLs+FJr4YiW40S7CJ/G3ibVWj4yhtW8lulyw/S6WYA
1W9OL44WHV00q08eg8wbGPzXWOv4mre7CY5FgG6d5Lyl1Wfdbs6yrwW2KwI2ZVN31/O1YFRLQtBB
u60MQzqLtllPpuUiyVIRcmXkEjlF6A1j7al3CyRDkiJwowmg35r1JfJ9ZVQahlEQy5EbSwITp36K
0/w8lwNAlNO81gj4I9M14lvLiHWwwsGKlabVZj6UirWugfmLVJM+ZZQdPjDSpfiiR/ZRLb7ocnbW
i+dR/0xPQf9IDfnSVeZDorETAr0hA7F1wr4qZO+MBU3wzmv9sO+tT8kGQsszhCQAg8TX0sYEzkWL
vs74Qv824cknCWwgqYJtJVbAjPdVgpikCchjiIISxvYK6ySwxcOAFkZ9aji3VP09Fu2DT/k+TDSX
yrPEJW/G7cMO5jdeTurMb0oSX+VyZehf2djvKovVMbvnzyk+qNeJnWneHCdEpxZbHOXmtD9Gap3g
+x3N2HVY39QdnBIyYzqZCXV54szz9aDYknJCEh4AAApeRArmIcHAE0v0JM5JG0aEvOG6JUdCX4K0
9HMEEVGbv7O4PWX1eKyVP+W3aMUaCixTrNbo1stjgkH1pTSwGj7koGYcaezwaUTSEcHjYZT/hIyw
HGaVwxVqBA6axTqYp2Rj0LcGn0PpIMfbDlb+CubgaS0b3wKEZLOu+vQmeWldXoq8P4/jcIrG6jjO
xK6TsARhrZMwlg4mxpM1cyTJPguruw6bzuzYrOVFwJAPjMbUnNcJ4qwq5KZVxEVTxUUtVnHWv2Go
DKPoLqLmNmfOtWGcum6yjZKWu7Qddi2U/UH7CRELWoS8wLjgk/GTQDqAWbPgVGlr5MMJ13kzy6+x
ml4xaFHoda246/ovcYusmLrLWElnR7iUH9sEARzi+tkbDB3p+7jJx3Kj5xiQ5rvV/oXuHcNGWkXk
pvHErXU6hJCSY2OcVSgoMCm4x9grog3670Afh6Om4zbIjuHoUy9tUb7vHXBshjdOpymxQDgz/sY8
0wtaownFHl3s+J5r5t4u/unT2lSL08SWaRAY7TDaGqs5UzGtmRtBMmTX4Evp0KCR6hi2Nykst210
K6ky5H3DoAfZwRo3xEyMfKf4BksBlkMgBXqwfW1ERnT/tCfYxKx27mrdE3FojdUhHuxDBonPzWfo
FrN9oxKFjz9g0+o4MnrMGXSy2T2+qVn5lGTnae6/evBpctldLLm49ODTtE0BfE3OaybDG0ZnnobT
DM/KBrESZyVpcwmlrkEu+eCNWuLFBiEqSoO5ihRTG0lt7tXsyNNlR/6tWLMnawcHw0PD75Oo+i61
rlLdbHIEdnKn7AMFluom62Ms+OKa1uk1nuwLGis93FWC2j5kluRzQAtiUljvK7fNY9JX3VP0F2cx
/EFL13BWjuq0w9yzG7Cu2hH1zKTsQk/NFeyRJ9XpTlGhrIMQf5M1XzGVx7q0mM6LxciUbsbIpPvF
QFH9sXPzGNXipMdiX4W7FIYbczEiDvaQF3CMbfEUi6/O1i8TBUgpcBWmw5VzwsqwmXQ6M0ljoxvX
NGr2GmOb6Si3C/53OwE6GycvQuMZ8jomMCy42hzt4pAjpo4BDQmgqJJXYpb4emAQocYnGMcTbGwl
kvaqQXGB27kGJKJa+LW2JEzAso4kjzR2whNGBiwGA5ZhVH0p8Cwl2Vv4iKQuJvgM/FWApJ+AmaHa
znxpJmtVM4ElinN7Nv2AuLCq+mwSJlOUmf1BjSyUlLDQ8wAe7LW1oEiZzs7RVAwTEVbxaqd3e+e3
UapNr3926rgPOiSXdrUTnz1c2GYwfEySvg75iRSFPr6DgztHcEuIdJN/KT6uIU8azAgzUqmyXerO
bUqQFcwHgtyJjUuJ98iotTGtVxEW8T+0LMVfJhRW4zfcwWO3yeEYW2S55eabCo9sec/q5gr1KEc6
gTlBJ1VADVpXdJobV5Kr4rNqMpTQzOILMtZQdNmmDU8N70FbbQRFe2HOG7gRExnfCltUbegPVTYe
bG2d1H+PVSRvbdzRNY9QmWxJZhhtd6vrQ4JIRScunp32Wks+SvmJT8ECV+aQu3wv+1ca/lOJh3YW
IqxbEveVnEsR7QAA06l3oc7ygUffau5f0cwLHvcOyC81PzoJvr/iLtsfQpA/qnfgeVZ9c7Kq5C0X
bIkQGgwqQeUYWvtLXGirqPyozT/CsxlmOIyQQzndptnEhqRfF6i8MGnshnLc5bK+mxhF1L7GJR/I
04nukjHqiEQFN4k89GdtxjUMwH5cx2+jONkLKJtxU/xZbjBObadm3DEXLS92uREMtmFPoEoG2UEu
eBmtRMq1Cl674KrM5F2L6NIYdcLymPImB8GNWsV0V3gO4XilTsycN59dXZjbwBq3DUsdvbJ9quRB
iJXq/CaAg1KTKWrr8tN7pKc4i8rumDIQXpq+cG5ecm++HN1+GZH+gtQKUKCTN00h8cb+Vmrynsjf
pnVEnXdjfqXddyZ3JaMArCoEKY+E6SXHmSmrtrVl3i3pR0OdCKSLRwll0M2wyrcxEVeb7Q9mob66
x/9fnIzY4xi7cyg4xqk2v6oBsE5L0u9g3KVbEWMn1hBIKKmLwZuU5pGFRRR0KzRHMyolQzrkzpvc
G5z8NJsYqbXnZINkymjDYHr5BgwEwaqZtYzG0H/Gj9Nl+H8fanEbol8zaf0JzZGmPfEfoOeTOsCW
vGkJAzLnzfhmAIm/SI226V4Zf3l8xtl1WoRp0S8265yJRcrEwmh5BHFOfjrU1TLMKhtB8Vto2ZdJ
6Ffy1rSDEdkEuq0zohQ8DTuNWjAwXknYOQ1G4k0F8AzRGMXY5KnZa55eCABLR/iB8iG3JCzQYrXr
vlXw0rmsh9riQwN1f68RAtXMUbKguUvySsnfhCY2keYZBimMh0RjSKVtvvMoguqNzQerj0lagBlx
wN/RFZcfaQPXSMeQGsl7573CCRDLexPLDTN5gl8NZOHpT9m9J2K95F/rfIXdURoib2AYoSXsZvuG
XEU8mkPsT68oCx59A8ImGTy1aTmWbc+Uu4tpNKc67M7j0F1FDjZLGbx80zbpnaMKT3YwQHTo92nz
im2wrfl98WKGaosXZLV4Mcm2kTPTr8sPphgjUYA2Iq/8jMjCjS1XrGodBnDo+AIiLEM4NmUI9lJp
22lElFHTw8vFx+A2dUPicX8aCZRSneIkqckpZsffJRAcJnsvv2aQ5HwQbMiLcdgUpGcpYGMsTu5B
T70S6LGYXA10em1R5/VEMclsYNvuGGv1yerFWVdM7FG7kgFhwqoL72bxHG3tSd7Js2C/OLBuXPD1
S53Zc59mZM+Mul8x0AzNdb+4Cfy4Sa9qF15lVSdnrL2YnwuKHFxGqJ4S8tobleSd2YL3n67y9wy1
e94/5E49LpR0lFOQtJksAKe7mREXW4lXEJxbUin4zbVtr/JDj+qA0ZFmed3kFbT6pF7VQ3EqPULr
t6nFHkrMuzjJ9oJc4fqbHneykC1kBwUkaYW+RbHM4zETrpU3h1r9LFpjZdoBxNZrGP6pyMUWGU3g
hPLTpYVgHuv4HcRUK8HLSepSr+VuVvyoCF4kconDa6kZH0X5WamuHlz0q2Tgz0cbXGhwdq1HAEVz
rNt9NlC33FrrEYI9R8Az9vNeri9kBFsT8/FKey9Y1ssOxrMakzwbNyd3HT1EdGR5GX2Ijh5n5pEb
rg1rjS8urD+M06LYs4l/IqKsVY9UuWL1gzjNKX1WwHlQbe3HQOMA312RQXaw5/mPFGuttbMzOr6F
WP2KKMCezINsyacYf2TScTSryGUG3i1mwZJXEWFtGAwgaRaMeZMZZNNZ0gbolr8oqgDEZRyLOFrk
mRUP6e0JxyRDciExiwtGLrqPQCb9lU1FhRNrVTwYeQvxFUwEm4aVX1YMSSJzw/Y4+A7gjSAEMg4J
7YUXIunI1qnDjsxZaRaLAImwQgScdb4PqOSh3IV8+wLVaRXpFkY6Aebl1YguaCQnJqSfN9vMzzkQ
bDNfy6nN062/5u8WmmsZKTR2qmmWPc4Csnfes5hxTPfP1oh7JsLD4t1XkhNov3zTr8gl2yRRs4lZ
Pfc/auscW4A/QtpKCy4OksqDF2RZZPP0j4nVabl0XOk5G61jXi6binXVvaWnLlVuAOxMK9s3TBah
7O2sdMYVFfgGkoy6OaezurENmk4YhaFx6OMMu2WF7Ka/jCQeJ9fArt6QiN/icLhR2NCN5T0mTmDb
Nom0CWRqRHqrHkdNz36MtOBs06j1MSFwUtHsg1kyq+3Tw1ipex4wgbnTlWGn2G6UCncQ3d7uGYl0
Jgb9Yc0A0nLI8ctBtFEVUd97K7PVbwYioTgtQZKaoPa6Sz576qYIuO663CdnMhtesqsitTVy7bSf
PVxHjeG3ZL+UNc/NkaeUO4BwAFJFgW4tiV02tcawyYgEaq5JUt4cqA/yMD9J9BEwcE/JfrGMZPNl
GrSb/J1SEhiAPUeNZkzbpg7X3DbqUzzkpEN+hioDdm1ZpwR47XlGF5j3GGl0PBG+mnHAEqIxsBcn
VWqPhaIeksbax2BBG3XbqcPGNTrA016f36KnjWbaxOJdQCzMWZRn5Fo075GnogyQdWjI6T9jVPZ6
DVSnh7SBsyjZAD96irspw5ak30j+4Sk+dKI9JNF04P+aMUB7aW0DFm/D1gQrYxSMA7l5yBa3ooMd
GHsVRS86X4TYFoj2kUCUeWtdQ6xd1TBh0cl2Q6Bso/jVKc8W0Y9KNLgJ7RZ3/lI8MNqYSbWc90q+
sSDz4SW1ZWvbvPdkyOA4Dc5awRQSde1f5xPgXrFpZjeTIhcVH9TfQ59wFXFRTzqX0KmkEeZMtFOm
8gAs51ugbTO4TByjUBLWQR2tK/PLmssVJhFZ++Pgq7Gz/lKzntHznTGsQuZzSLOz08A/Pqcg9umU
+f0Vw2ZthnKdY4e6rC55wFarfNrjYCQljaIEihsKpQwbJEsoDgaL0D8bTYsMYiYASBX3uDFdGN7k
SZzMEXMWExmMwQfNeUVJvGZ9KiONUYdXVQ2HENm0Nqx5S6SGqAnUoTqiEYu0D4zWlj9AxKCNACHo
SLeYam0d5DjANCiRyd9ZIqWt2MbGpVGctRESyAd7aYIMxKvDZW9TbRrJNaz93wCeVsealBfX9Pxz
/NyBPddflSKbus7k9TOFqypGPDzmBsQ2DnMjQpXykFCo9FEzO2Gsk8sfAGVtUpwEyHZ89lm0b1g2
D6WJCuhXTh9sUEx89KGD2aLYBLyWSjMvJUqLoHKJOV532p/yyb8ObqfLFJANm7RJfVFDKqWIVCPV
D5ZePfIL8Gld8Ilw0C/46mBZdZ1JfZNhaaCVZT1JzoWTtO/p8Jrg5KZ/EQzwW77T7DNP8cqBxQRR
Lyaeoi/wXT500GnfRtk64BXqvKfSgMDVRt3wy+78N5VRGIC8TSgb6EYkMlnq98WgxQ/n12rqdh0N
n3N61vmki+WusXZtyHqI60TmDezgYeVk4ykouBjD6OceXVSfnlP0+7Ct4k1NupyRPSM8i8H4T0dw
NinqF3cgymlmn04KvmKmE5JJEWKxVaKWx7YVIYMOIzBLHwKDBoH2Ia+TuMJVa17r9NUiH03GR/SF
lBT0QDhF743Sv8u8XXpyqfheLiBMnovC4Ln8l/jOpiM8lOGvjF4lqFcTK3ShPQnNZvzMdzLQjjGG
xiiXdN7J6KcOaQ9Fd5zsN9Gr8BXSdcicoiN/hmfPXdgckRI4otZro58ymt7jS0s2dVvch21Pj1Dg
F6NOM3wSb5uvii6DQlBFKqTw61XjC8OVTE/SAZLCMVX1QOxImkFAlRjkNo3/eN/yMbzV+p0N20Sf
8JMAPV6WL0xR4uBTpWHkCqHRUellMLPIywZkPXB/ojQ4ZMufLPY7dJ3iNvHZ82+OafZhUUBua9RK
qnhIV5BLrHo2scRRtSl/xuDFx19io9CZ9Y27YnxhRqZ7Leia33sGuZJbyBWmbsbGYNei8SF98s8Q
4bBqJz8dI4z9HHZQZfht+SjYOfAfwltiFre42NU/nMq+xnVaow11reDVaMpGWX5rJj9cg1ytaBpC
7ZlHP2AXDEiTiROeU+Xbtt+sqeGm/UcE31qjveUVDxXb35+crb8VRyeV/Ua119qJYp2+OmcVygiV
i2zSUHTNeGW+uIdii8zw8SWiVTele97m0g+DRzSWLJN266kHCrAz+bjSS2eIwxZ7tvjWZ+heX8uC
thHYYm+N/seoc1TM2LVoKgecJ6N+x8wtqR5xwreMhg2FQHfpcoSbNHYcL6uEvm22FFZKPrwnKFfH
GX9lrkCcDddxyfRK+RjpH7UR21n0Y6nZzqRnzj9K2u2h9seUAsUA7v4Ro5MihLGzvhJ0r+Pkx66u
/zGbdn3X+HE1eLf5qCDXwtW6pGCdg5yp/bBl6McNBMlHyrmg+dEIwvmu5RPZhgrBrs6jjtL3Yfwd
k38x/KISPUYfgwXFGFYR9pWMKIhg1UQ4jJWNiifatq2VjUC3m351k8JMmLSVNeJhZu9kPpK0mRDt
0nUKd7mxxgVRmPne5tFoshGi3Orift2R0Bij1oTkZY/r6W63OU7Q0JOj3NXUEOIhbjFURrm6pIir
hKqxfKuyt9F2tepMQFKf37uWWCUWhCoLvba62mbtYZHxC+NXFqAU6QGM4j3JCevhNtJCduLRFdp4
Prm4NEiiLiyIo+mDlaINmoOI6VYykb361ci4Jep8P0+cleUob4Q+Ya/3VJYWGcGtkeLKBP9gzyjv
0H5WsuYKVBkIiFl02b4dj1sp2bdSv5ZK4FzOpWN0PDJ+SCv4NRFzuFuSbqVK2aoVE/XwJEju6AyC
wRhP9cW8nrrAz+FHEEyrxNm2NbApmIfZIJaoF1stBenUx9QBjk+inJ+PbtIbb5pwrmcT5yWbxJp3
IQBxUlwmqkFWeacoIDEx+ohQgIJXs0fjWILdyQ3hCQJFi9Cdwucfte1xNuycJQBbG7xotDy7YSQK
yk4D+odanc/XyVofcIrPgYZWHxMa3kj6joSRVDYRpi5Xd67TJJ7e29Giuv/nkICtQSbCkcg6LsG2
r6vnacDLTL2RzUdAmqesvSAQs4d/3fByXKqEn4SZP8S1w1ICOH19YBG3MahZJjYfQIFXEwLfqSu2
DQlyen1Hi4/sLwADHf9reZwoSKQK6iHoxfG/meiwch3Vz3gyNwH3eZ9/m4N9xrR5SSz9Eo00zw6l
asxT0VqXJME57OKM+osCiKKAycjNYjpF0qEY8wvgs7PRuq34Jk4hxu9YKBVlo9soTGQtOkxz3kOI
WY5L4DSleMkrNi/ekFYbSQaXgNYmYCS1+JCChwl6C4Nwio/C5qEKo5+hGPbp8T7BI0j+6Q4trJB3
TmxCAl4LFrrqEO1h+OxKvgLIzhUc0dAtkPwo2r2lMiqnfimjyFpZmQjoOKsN5oABHIdtOr2yLyXh
MJ9hni5YoJEdCzSTPH3xXOzUfDO9z6n5TE3t6XyG1lde6W9xF7w5qKVyyrEAQpF1jQds+Eg8sgjW
q/M22OER99Axh24Xnh20w3lanKUuPVsAqAHZ6BYnZMh7hpx4IM4hstxGfEiFuc16DSXevMU2v7Va
N8znTTx0m/KppONFZYomU89OhDDHdIRO4iX6XQLaUr1kBnGZ/6uiuW2kg0y3odgX1GAX/OUhmtQy
MUFHIzjhAKW2GIfMp9jk2EM8sQKx96lLgUuNjbR2BZHBQODC8sEAsF3+Ccslx55YvE8SPkNuB0hN
nO6gWTjnR1NZEbWy8G1nvw1eFT9PlQOPeqangGmWGhEZcTFhZOQ/yeVerfAMJBewhHCy44v8blD+
zKDoRwTzfKJ0X5gJ3tuI6JjoJxDpDrNXNK44wlMGjQODGGe/cIU47aMlRJRVhXOomPXm4W5k3z2O
NZhjv6+eVpjsWU0fsvGt5BaKN6Xt4ahNcwtPhO3TIwDIKTkOObPpO49TvMmRDwLzGC8lkszx0Qy/
omGihg7J0p51Mt6cnsW3l+OyJCkUUTGzjgJ19iYwL5ks1sE3O9LN+GymX7XsbwNloEMPKMNbwsGL
hKXW0NkgYGIxMITbHm+/ybud8dveO4BVTT9vdcNCq46M82Lym3Hh8H6c1SRFX87EhNr+3jXrsjdI
bMIA5dyVRNzlwqUOaelDu6UP/aaroRSuQA44yBM6u9zxzTQcZacf6IRKlozDbzQ0T2N4C+hKUNab
84332ORzz5N8a80fyweo0z8kxns1/vYVmSfNy2m+EHqzR5xdrnXbuGRJuOecLvAWG1mDJGvYU64Z
FlZTRvWZiv/esrZDRc7kKfJKm3EioT4lM/pOZqrG56Yyow/5CiZ9jf+X9h4ZrvMQhXLXQhZs8N4V
2bmpo7jNo88dnHJRRMVNBjzCYsUiKbOo+Juam6shuASb6eIvBkHh7PntIgpZ27aZHPkxBXSpW3cG
MYGrJpfayFDmZMeKXodqTizFfglzubum1h68+GagyIC1yp/zCCE7YYJIxwfPO6sq4mEMBOYRATd/
MBRSEfoXN8roAngd31pPiM0KP+COpE+VxUe8oGvTdVL+YSgTLw0Islr0I0W32yYwV6bvpZ6tuTP5
FNCp0/cliO86Eg8Y190DnGIStWsQcM9+c4AsD+l8DHjFf/6708LgOhyS9EBJryMlDVEQRwN/ZRua
p7BEe5d5CHioiHcyblwqVJuOZqQxgi+1UlWa+0WWMZmvgpptLI/UcI7MIflq7MgPELE7xKKEZo3B
axc76DRBUZQej/oqG7CSaD53Z69DgYFQyM2lMaHVJNK6+DCsnfMZl83HvLBaNBp0K78VXbR3YCOx
pwQszS5h1ztAGMNPTWK3qGxKjMYdDxKj+NPz2fAwHQGio9GkuUmNS7o0oIfpkIIac8K9YIEMXB5l
hBbjbnGhcvBr58WtwQ3Ka+At58ykfebRTs/Lj6Brov2IQZ2m1zoGisIoIB5fHSzdT8i2Sz/TcDrm
1OZ18OKZWfMwCSWWoBEdJfcfOAKmjIDm37gclhaJj+03BXNZLyng5pU+yeSy5BkWa8/l0mIaSqBi
v8rLP1HEYk3eOsUfmgIdRwu1aSw8eq1S3Sy9/GiiDilcXqXNe8CTjuhi8cH1QOfCtO5MnzpyZUSD
vDSbRgPLcGCvd6B5n97V7K0FmRiS09hdYkRBgMhGVO309ulf7s2Kc13S3Zjf5LdOPZPOojIXwS9a
Zbflx+I34JHJEgkm8NMe/3W0bbSblBNjIe4dVTK/vC1POx4Q/PAgZdaDlnG7jS9M7obWPvP05MUq
KT2ZOE3KWvDDJyqVkGuroNGjo6XpbCFJOf0n7yrDE+5rigDazKXV4uak960HG5vvczqEQ/TO35ze
JQ5qrBH0uSRqbvVURZZPGxZC6MGXyQHD+Sowr5Gvghb7NXMRsW2nWw92w/9IOq/lxpEkin4RIuDN
K0mAIOidKOkF0XLw3uPr92A2YntnoqdbomCqsjLvPfc1Rz/CqJ9E8xrCROD7mwG2KUztwiY6m7xO
gEcyw8v5j8ve8kk3pWRfWl60Cdc8Dx90oY73km1COwnh+MyrZ6i9Io5A6lx5k0VMy6lDF8BJObqz
OUHimf23QLZ4eh8jHhkhvvyRDLfKn+xo3JTlbSk58HKJws8xEZkdHM3hNxl0B7vfOtXCRZS64rSI
Cn25FhHtlYeJCvC/2gbSK40eaCUZc/NnOV5VX/YSDquRM4lLKMWaFyFNvmOOoaR+J1tZ/+SBaLif
wbnhTVKB0nJwz75aHE50LkSePZ4hnR854fbzIUuSITiEcpzm0JI/W75SCj1NduRmwAj0xkpaLSvv
s2aHNYEK8ES3tADE9wnxCCkBorqstgULjginbOn65ptlTebayHy3SQcX88fjLew1ZC0ljbX8N1ps
VeODn4HpaYkvQsTkjHGGCCCOmfNmwVaBRKS02jCYZKVlHcxpKtEF7rcu/bl5rO7CB89xJd7IOZ25
Evw1VgkuDO9VnZzudWgul13XP1Ntw9I9qYQmc+YXdlykkqZIuaG+Wb5TXB7GDnVjRM43V5P0T2t5
EJencOal4oLGsEvPtHzicYVYYFc09wQNNVdv7s4xH2nmFuOc6LuzyY9ckhLCy6EiEZ2/y19IG3CJ
MGYCiCZDOMYHP7gEoyOwJHjjnm87Fo+liGKV0H18qAQx3Wkgqa5sXjvu0vLoskPw2k+YKfHZo7LT
S/fKbjt8ZAmZA9MypwH3QKzvhZ/jnEFMj1jJsSIIS/Y1V8dlWWfAo9GdKY9+9l414hHia6UfBUQc
tsKTyO3ItRd1Q2V4AK8Ro3JtYIiN1wzXCi8nia/oFOk5cbxlNVw6WBEnASpCAZm2U/EeKNSLy+9w
H8U9Jl2P1bD8NbmUZvbeMvrvqYq5geVzwJ9JBRbE01rggdmVvDIZQh0e/epJh3IzffU0smQKFFYP
mUeFLUFiNZC5XMslYTPi00H0aavszrNyTJM3SklKUL7+hNQRSgn2T7gYLD16d8Lvt6aL+DdOXtIr
lBs/FJvXkIWMw/J4X3YD7mgNRTDjYS6Py/dTuG8iQzynQqCqs0/Guc2FxP9N7AGR02z7+XuATWxc
JhpniXeEVDvu5IcVJnZ0RtN4QMTCH18aQAVkn5wSlUtA4xGMUM9KtFHKfylg3IG+U77uxl8L4YSF
TCDks8lc0omeqR5joWe1nLpxg9yfdo1Mo5JHhKRweugjUtbRUfkJNNAvvjLb2cLAjz7mwRVp5tE1
SjsMiJotVjoiSziqw4cS8mg6FKs1BqX5mzYLaiKWzZzrndk5wEKEGvgT3gf6oqhhSBKBP5FSHR1p
39CEiRy95X2gWfynd+Ea0g6WYPqa67r9lHHiqiImEmQevhMDEG3LA/gpXfqiczSp7kQvjSok/5yK
CaApXvJ/vmA6OrWzm0AzT+5Bjj7EcFnE8ncrJoy20AlCxN/o3BMG677Toxk1L0SNFxgzwLt8Bum/
udr3JSf05sKcfxR6lk5zbzAS18VDAse+CQiY6VYVTFy/1DZ9nqB+elOorQuyJyz4pM09b+VjW3xN
SbVPAV2jDj/USXEkbWFtAmls22PXvLLzxAFbEwMev9U40vacD7oOxTp90w1vxmQD316t7NyHyKUA
cw/IQ+Q+0OGKm3yzoMc6y+FipaB8pCHBDJu79cTZiAAd1C8RqaDNSyl7DyiMJ9Nd/q+aZn/keCB9
Vf7HTBe/FQ1k1S4rmLwUQjVxWbbOg0l9GeteRCQX3mcw4V2q77X4e6CRYPRHXYmODOpXDe32PvjV
hXIzqBzHahx6qrwf04L08qNP/kqNxxRXTs9jNKfIc4CTY1CWT6l8F2r5UGgNl+eaj/BEimoDbXFD
m2eTUvda44n0tv61zJkVO0j/cgIgS2mDA6QKwPiU9twQZQQvowWXANg5w8aaeSnzWEb0RHD6xXef
IXN1hBZCP0efk6Q/hTjeiDp9J1lcJxVMFuUClFHHMCBD2cylewWopTX5yKR6R9dmInYP4CWzC2WH
Eq3cM8sXs9U8PePgIXfEeErn+tRNzZYDWiBfaBsIHfCa6KhKsS0eRrOiHwSV+Yx3x51MeVt9YLAL
fLoBMZPxGXv7orPTg20VHpKKRK8cz7UN5jGTdcds72USbTRDxKcduEHxPgTFCt6BrHpRre85cB10
5EChZ/Jeyla0qen1CsmbOSeeUfQey55MlN6mi+E5A3HsE1B5ELQ19nIWOBMHz8RiFX7O+oUFljkG
DqeVFPwtu5JEa0RmfsFIgGO6QeGnsw7TRxfTa0wMMzUkiyBFLhViz9gnTfcDK1TEdr88KEQ2MnYl
pKPULymFKL8cShr+N7DF+tStS9WHA061HiUDi3TZpI9LmRmWjGbNq4iFgoIFmzGDl4GwN34OaheT
31rqrim9StRvKcZZN/E/qMxGdtsZAV8yf1NLgHtbiYxo+ILRfdlXMcYcfeuD3Xfpz6dUKuF4pQCw
qG5B2fyOjIb/30MILnQvKOIZNVlyvzY5eEmYvufgTwNfSu+ruiZU9E0dPYgLpL9BvVmh62ZXKfRj
ZNabrBlpNLOcl5htYMBjNDLxYgj401ROwHjDlzmKwRfXzYDmwrFN5TXhl7uU9BDqIYlPJ9bZ6d4S
PmWxMoasqRafARpnTSDPwoWhc4hAS4w+Yuk9TfqjtlQSlFRJw0KaJnf242z8BdnG0Alm4iLveZvG
N4O8lvrXYG+c2U85E9GCFKgz2+QCMUMq/yk9Lw3zAL6BQq2rRT996HHI8hJgD5SaJvtzCZNkWmQN
sLoHbFp3+Ysvw0n42Jf/GC9giwCx+kXCsE2rmv32kdFuY+5Hx3bFKlxaLB/FbtmusDxNfI055TBg
IRbby1FEoco2sknuLPE93c7SwEk9wUA2V2H4p3D10Ac0KM6sQDoD+JVq9ZrSidY2DMlzkl54PjUu
oTIlj3VSQugb+CvlYeAsOu0j9KUMHIIK2nGC6E/t4HJNW84KuC2Xj7McFHDvl0i/Y86NKpUw5nmV
fJiqaW20OzaMalBV0DSsemPhhZtkk1n8pPKN/hrjM8XsiQNtXPsJ4h2OgWFFKBfl+8xZNwy8kRlI
+McFkTFIzo1bH6sB6TqtV/LdJN0Z0YmxV6+SroMHfO5ZivJh4W/nCTG/SX0gk5qZIBgxHkdJRYfh
aEnlaXqM5IQTA1I15Gk5PFmpp4smAQiJ1ur8M4CCxq+3zUFnLkMPueA/YaZtZQVgZbrLtGlX0yUH
jFWyWyKwkmg9YHJU+D4WQOYAS9DSfqWcGUT4Q+2R3pKbydKO25/aNXPnEKqzADBkFro7wxj0yEzQ
ApPaGtE+1MyU59KaHxVRXnJ+HRaO5W85P2hCUqkLizZ0glcEMlIuLPpIazVXHUFmgVw4J4oThiBU
2KpqmvoYjIlt0SCiWoc5gsya8pC2r0D7N9fP2RDIa0F7M3vjMflG7fnfv1Ib44hvO52cuVdsbUp0
GmiWpHppA3VO2Pw1+k5BhUaRgWFuN9S6N2oqCB1rkzY0akM3Eou7zxHO9KToNxLYLOtqXVkR0xdx
N9LvWuBL06OyKAIjxgu0/UuzhijJgSCFqRdXnxwowlwGwJRxkK8uOn0iM56wxwVbiHXV3HpZn3sC
6Y9YlDajL+8aYhYnRSH4XTjIPYh4P6MpwM0Ny23BQW5C21ub9IsGO9Viux9ozFkHxbSLe0tYN5Oq
9DoIOGDSXQmkn1dapEktrQCa34c5fJXsHHcxYQ+bvOVQJ6yWhk6Z7KnUdMznIi8/40GL6tcajvWz
D3ZM6mZIwqQAabKEvvgr9jr63JJKxLKMLNrzw+rUMjkka6XKrgPvDdIh6p0qfUjBcgkVxmsM4ciZ
pYZxqaW9Yvwr8JUBt2hMIOUkPfFQRDVxjO+Zvo1E7C+gXXN6lG6C9W3fi+reYD0IyxtDgHVsmusZ
ByXfRNVpG28rNX2LpeIFApnnb5xVTwnu8TUZ/yTMwf4Ct5/X8CpchIRWcOfDpHwmjKVWcWvzL0op
g5YsC8tYrAOSePijy6gxY1HgZi5pSY+ZsneGuNchuGQtIoO6l+LncnFKqPSsFWK81qTpmFMNf5HL
GhF8xWm3v7RHJfyTwr8gKVcVTdD2WaeXtKipi0GwTg/u6dqg/DXHt7+GW9VS6slQG2Us3Infusjp
o+kN0VHskUMF65Xd2dUK4F2afBD8t4wL2TELbUunYKJZAfYLORph5n1MyxMe09O8c3ut8UrhraHv
pSSOaOfxF1BcwcAmf0lfgB41SqGKxzhQn/zJiIlN+5ymHy36lfX8HM3RpcAD16EXF1ipJbAiVbIe
CS0q05NBW1uu6S1wZO2BqOWrmuNaRC0LizdOv7l64XRtBh1nNlY2ViUlt1yfJYXUwYlMnS5UiRGH
VDJdO4Q8IehQU1r3EN344tTfvHQy6wql7CB+D9zvlj5YgGC4WT5/3p/NPDm4+OoL6RYSszAwcGaa
FIN9KVKsMPmXRLnN/Ij8w54nTpkQ02GjjxEZvNKsP7aQ2AYKLCUkz2tGhEpJUeC1QHxAy0HUhfeQ
cyXFmkmSjKJtFJ2lpDiLgAGKxZQSbVtz0ybZnns3zi3xJ+hKYzwceHhEAP7MwLOO4p1XS7FjvCrE
+jj5jOmPBtALtZABq7KH6t9/poC/9fwI3gECF3hyGnvdphM2pmUAzmp3gYxNuCDvhNyfGYix/AIj
rejdnhAtWmN7AB2UfK/wqoRkMvAr/zVfIT53BFUmKlepPpZRtJ/qrdyMp8Gamdm/LfeD9r6v9i8O
X1JiLxOIQFqMRh39nGRnDcWOQ7NI4Ae3zxx6O9F2uXnJcEbTqSFJq0WGniDtKXuwC/Tj5JUhJW4Q
kqAs6teRuNj+2GntySyCs57MZzELzuWzDO46spSWPaTEdcNZToNCnCy7L3rzYq8xuAn/YIroyL8X
3iqK7bCF8srwLQX0M1LT0RI2P8Gjtm9x+EgrSF1QoHC+TlblJXjdu/xqZo+CM+Zf8B2JhAqAI6Mg
RKgIfUmpCHqE6UZOhC39CnLGWGriHAIFL/rVoEWH7KZsE2jEaB3ww0ecPdnXMyU/i5hzIxMT29C4
OP9Bc9wBnhbD7Fp1w1NROXDb/ObVSsmpRtvMqgg+ZlZ4IJSdPP0RBRlm5DDMa415soD9WFF6lFBu
KA42hH0IST25x7LLuxTCL6Ne6Aanf9ZSD+eMZJ28uVpKcmPdUaiFUHlovwM/y4hzUb/jBHA4tQbR
NqdEyABMzMmG3Ky4ANljasc2+q3X1RQ92F4X4WAMi5fjZiGf6IP4LdnoAS5OTKl7BMOHqiNpEcV7
106Q+nANQQiiLknnbQkfKKu7Ayt65jc7ls2Wfy2y/mYw/qYn+JqfuZdtqKFnbt38jCFDV+SiMHMP
u3/FsJfhsUNovGlX8XsalQ2Xe5XpyaEZXwpYF1HUkSetEEIkE7HsHGzQggKNDBENsJ8y6y53Zrru
EoY14YTScXoC+RsNkNTnEqcf00nunkBPnn9Cl3/1EIGy6xi11zYqr1Nom1aFWmDcwwGR5vAChfGs
Kt2puOiqelONn6gpVzAuozF66nVPXi0BZbN8m+v2GqybB+UveUDqKO/wBe9qPqguX5QQHg4UENGA
5wfyzUh+xEMa5l7cNDtZ+AK0g+BF2gLhHkZsdETCD9K+yKXDRHaNNH4USXWSeVvGnGHkNpOWMfCc
XKZQ3k4MMEN7OcqXXq9378IlHvvVSPIR7yiDNhDyzBbWYmt5nTV4Dd6RkjqbCNsSOhWPAaT8Vf7J
kbFIrma7UtlpjYuEl0KIfziPmtZ4DEVQi225t6LQ83FnIQDxXWjc1puGuwoS0RQyspd2Wix4bYRH
CL2qfLTCDMMCrhmy7RLJv44omzD+TInbslqb+OjLmWnYl0HVmbBfVKZXPOQwYG9F14J4PIYeA6zD
IXShL7NtIr6KYrIF4ZQHoBLUmDED+YKkNRK7sJ5jwt+tdzO5dT+68TNHQNbDU/MTDO/QFoo6PI/N
zxxeRfgrrT85Qe4EA+vgujQtt/2nv4umQQHxNpFikFKHmBgyciKkyQnVIf9OxbVfQhwFBLeArBQp
25YQrILZAAHG6Ao4wEhLf2AUb1c1EDiiifqd2BPxUYK2KEQnChInWxrPTBxJG9WWUC483J0D0fEi
jOVNEuZ7nqgIJGU3qMRnJGVvJHW8+UL/ZiGnXaXh0RSro7SOVMgr6SXrai9VeNVS7Rm0zaPziahn
0apOgf5n9Eh204PZ2rPOAG06NxXasbCBjwFSOrWlMHKL7u41lBxhv9bKwpY0vPeNblv1k3q99UVb
kCw7gTfcTq0D/92CYTFRfOCJXzUUfxzYKs5E7Pdt9xno4yHqyVDAvRHoKhXwCh7tjt6goTPiYrQe
ZY+8FJnvfRfipvfp6SO1y661fir9bp9RvtcA9IATUSKl3jpzNJ9TC5NIEETzj0rRYE5vUcDLlz0I
0lAkxvYwjFnE9WtC9o/TE786XYsPDj7qQZwwC/3ndYNCV68QxzbFUQfzK8oYnWwaOEFBKpDAWihQ
p5tsj1BZEsVt6RmFGk9fv01ruBbUyDrtPb9MENP+DIhVAWlXs8kuvYeluYq6lWK9p2Lp9AQhzGJn
N6Zvd0OD0QyAV0eBjS7UIiyqwsP7JLnBDQDi1U22zfTRAcda/GXxhO5xtTLaAyxUt8RxDEQ0mR3e
ixZNU2gI28wyMDXCK+0OcYdCq6A1la2qnUbT+9qUBblnhRcAM4mfKNJOYktPr8NktdHPheHWrcKt
d6NU2Gl6f4xU9ZhFt3Y+F0q7jk9MYvAQ5Xepk29JRcQXw6KeoLcEVCLUgoHQohZDVBoflKI9dByE
ByKjR8FTFLLxQPH2ZGPm8IUbaGupdJnGmMSIIQ/PWU+3R9uXlEQsXIzSGYlZ2FWS3lZ9ImBMDqgK
ORiZBqJdB4rH9IWwc3CrHAcDSui+XikEC+Q0dpw6BxOQjFuxq12/AwiF6aqjdRmk53Io9vTK9omj
UdQ3PKY03zSSb7E/1b7gTXcmpBv2WQARybdV3bjH6YDwHGi+aAPCxCleluVe1ERPRN3OelQduzw9
aCHq81vNcXu6D2TzlGVmPyGJNb1yDbv2QmdQ7letwVhCCjDqXvnsPE8MyDPRsVQRIkK11Ymz4GEt
NWLZUGHDaBOSLS39RRFI+3AF/yYGk5xzAMeXdEMhJrBoa1RNJBzOHiWUfg+ZqysbInJdxZ7kSx5y
vkawQqy5HDHYdq2p2Rfa6PGbinqFXeeQneVQe6r5wOSS1qi2QgfRSWi94Y7uB8iOIsdgFQMbXOHo
vZ+f8CJ0/Xee+UpS7Wn/UtydEPqwnnI7FFu35FXqlip6GMm2QG5E0l3KN03zCF1F8bRy8XOG29Ei
GYHyUYORlbZvs7kZjXibgVquWaMka5WK6wxsHgBPIXxXmpDDnqNOI0azTX+D7YDvNOaFCgmBs+St
p/QHs1+FkUHeCzByuh3gGqLAtX5nOC69/NnVHyMRWaCE5fZ6MqHzryuN6Gc0cTgnZo4VXypwanou
oNul5pj54WE8dcIXXyijlGXvgNVljCtFOkvDlyxVgESAre29lk6k5YugOW+o5VTUg9IpRmw//hPo
JFkwBpbGi+I1sXxS2vFK8NtZU9PTdFfJY6ZRsGI1qrAeD+bNDEhGP2BZz32ErO2WlegpRO8dZ0PV
4/8JIeJ/dJd1Qzjr6rr28w2bVMxz0gaPptmAetsG8aq86U6YDUftTeqWETuo+GrXaW9j/dNr6l3r
v2rUJp03Kfl+ucYq1LVe+5Ar8kr/TGtHgjBfSCokh0gjv/ww1Zhe7HRQe5+My36lihiHVW9qrlr9
o6zndPCY3LKCaRXXWKXW7r9QVGZQcRuouLzRpI+ZmAAz/2mmnwm/b+Lt1hpn6N5BSg/GqSsnLlt4
Guf5KPa0O4+zyLmbJMb53DA28OfTh1jM5OIRuNN3xslC3KJYKh3j2hZ9lU6UcJS67FzE+QVhLITw
EbME0v7iZOokCJIEN9XQipoK2SJde/3dmjq0Ew3919nTJxFvj2TL+ndiZuA6jYOMVa1oab2vxqSl
v7SVjHSvlM0+4mio+tN/x/Rtx582lbdQoPnC2ivqtyp5ZgQ167lgx8pHm3pSPx85GVy1RHJEIf2p
C4W1MKpXiDk16FmBhHwJ6Xhp4o8fvTC9x5V/SELSTKfqSHOApRiqDngAh1gQOXu2veDVARxY8rac
1h4bOpaekfNEKnspaI7fRdicNdm81PPOEr1BnxkR5zuTHC4DBp8euLKhroeYY0Ay7+SIOKXilO5R
BOwknfyBH+HWBcEDrrpdSwOIEVpHGG86w/uN23mfFarXKDht+mhndZxiIXaJ1o+Se4EUeWFH8gLy
sFDqvSxlbsvLoK7MgpQawDeERUoxUVpKz4l/HefkzbIt1OubadSXQWPN+bCapaYyjTe14uDRABhW
HLZpyYywo45b02A1J/2rpRvEtF7UkSmnjPAAf89FvNPBiSHW2XexT6OYeyS/ofRTgXjiKJAOrAEV
lntY1V33oAeHev9S+W4CgijaWtW0Y+W1+b2J0LSCg4FA5YLzn6sXxZxipdIrE80T5UM0yqxiJ9x9
hfJbNzdSqPeq+i1Zr9hIN/3aLzK3LQmkGVj2OXTQapDknEAtvoqMtEliKSFbQCDEZazaQyXVbOzF
oQjSwxweNRZ+SMCa+crzk8zW2YBZh4fhJJZOBhx5j9W4tRoA1Xg9A/WnqbGjfxsTwLDmSykueVu5
wB6miBU1KveT1YK3CWw68MA2mSFG5DHCrJEwbDcKDZRNHb86MXaHroOjSLgB+mqJ+E2Csncx58BQ
XWKffikw8YOGnCrJYdZizcs5k6wGtT0yfT7L6HyGbT5YazZKiny3Iowgpt+s66HdoAOYFHmn0j/E
zZP5DNtntxeKXfOOxkdCCl/SaF8pgkL6E4e0UMAH23gJhj4r46WrxT0rlSQgtVz1zZfZWk5Sc8+u
sTi5nSa7IxNsBACozE5hSAPEwJrcS2SoTm6tr8pV3nzTLa7SEo9N9NIV6xnyh6rvGTt2rL8nRbOh
WejWjQR3KHgNeLEFrX8vNbiJpCOspAHAZtT42zY4SqO5D8rm3LI/qgch+Ws9ABsMYw8RkatBuJMy
Bf45KtPF36Z4tML3U6Ad8BQdYY7p9wxgjWXCgKA3qYdoaWoBFth0Ua3sSiDBFcj+0HrqPB5NuV1j
Gg0GFjTO3ZozkiYRDDJNZcwUMgKzAEkoK5SP3ReB4VHEBBvCjMhNyKIEbGCClVkNlwumAHhpMcH6
zTvqvU8d5pLaIRU6tEjdmKlihiOA2wkJYVVilUCcCR8P0TkFmJa52qVCt9P4FfTDrleV0yoGoKqp
bIM8REPbwlBNDgq4/RyOWhYhj+UvV3mBAb05NqV2WKar+TFmNZaITJ0ukRVd9eqqn2VZ9/IAyg91
5BDXl0iQL0A0fO5BJJV2EcTXOrQucszb2rK+h6C1UQq19xYHeTDg+O1voLhX/T9VpM82tbtCBvfL
GmsVFAsTT/J6HpGgEnjRFgiWy34F4pSX/KJD+M6bW6HbgeVKxMX3pXTp0fCkPhtdj0+06Q+W5KrF
WZU46vqMvCX8CFkHfURcN1SsxZ/Wy7fioaXaZfTL9Ri3aO+r8ZrW46UUsrPpaGl5lFd5TbDztsBH
2qn45fCm9+Rhq2O3LZjxBqPHRInkzfRgwPAc2kejjciBzG1pkCWCwzYdcaaquTcLPiKMaW+Re52U
COTQ19BBi5KPvhU3GAB3hSrtOuGjL42PukfC08Jbyb+0BBFwpV+sTEKitOt0oETDrhmR2zLODWkJ
13ZapuisIKEQi0c/17HIJ1Iz1QmZutRZxWUnkpS4Ee0Z9obdFXRZ0N6X/bk9Cox9Jk1yElrCBmKG
GQ1O7ME6A+AFS2XNQrG0ghnj4IFoNO3eFvKDv8NGH5gRmGb1lPT4TMB0y6GwSbHnVC3YcWbJZsjq
sJgZM3IflKOATjkkRlCP5xtRaeyZoL709Fqb0MEBEXd8tzSbUJCK9dbgu4BveApYxZBRYAIIw8zz
+8QTxa8MPWLSET+Ir3cx36ItbWNwN39a2T6IoHhYbfJIAGUYht1r2lYtMdkf/Zpl2Iyo2p25Jx3F
S7eZMa/8jifhmCjpyu0aBCUaK0ByGmiO4mlyUyNCTgsgHNWXrzeIrFnl0XnKWrML+DtiQykxcJ7T
S5iy1avv6RGJx6qyQ7vPjJVFGEgzMaKVAfYGlYPUxqp1gpqQ1pTVelHEQUJy4XQNyyOCDwbZrN4a
yHuWfQ3AVZ5gljJWij4StbSXqk+tUvddEuxrwCVmx/dboW/zkSeylmZM3FEpBkxRq1caCm+Q5d9C
PX9GinWnrXwYi+csK5fZtE61U0cY/8nuTZC1cbNsKyclsgcUVFMTrzvaIZYVbYOG3Zp2CBfXSRvI
r4Vpt2L5iWhSnsBL8hCE+aFnQ6nsSqWDiGPYHCYGssCWOoQPQbKN283YHf2Un4Us41UmDlsRYUjh
jjRQWJ/tnoaXfhCEjciPqhokLG9a4UYlfrTM7jjr0kf1aqIeh4ugHdIZEZI27luKGumiDZ4OviHp
DNdMGKhW8tYg9ReJkGYErigSaNbiDBZPHcjxDqz+kPV2yIRNo5EB5z4iOykN3JFMVKXeGQUQQ5mF
vmCw0IY/VpFuCY1FFtAeLNDSDVCgTj/rZXvqsUiZprphGrcndHdf+AW6ezyTJbE5HGg2A+GvRhMz
A7iwKQ7fnVI6TYTDWsBO8DsZVyPD84B13FRNx+x+i8LaE4aRIZNnyi2n7hDELl2udQLYQtXEg64e
OwLjGE4CW8/ShZ/D8Vk1Se26pJN8MCRjr8EO0qILpT+2IYgZsQJEGNzqnJ7Hgr6y/1uP4rY0MUUV
6h6ogicWXD1deUx5yNLIyZbGH8nlmPfs7CtA56d12i1Rq1sfiteJZJLACuwONy057z9aDIV0ScJL
XYPE3Dilkz6G3xQf5zkxStzHnPhZAYws44IOISN9ZCeLyzpF8Cktzb9obtEnmuajNKQ3I2quqDez
LnxFEHdyYg2m1zgl+qqe8FAlODmsQfwzRvMLoaIQeOgrIgQxDYoQI+29fKBZNjz6oPQMAECpZe4q
XiWmOIm0rmqNmHJZIC0NvJLERRTy9ZxJN/JrGYR06q6TUXfmO2CJeLv9IthXgL462nuI6NEloIAk
+8qYWCO0kTcNb+p74CwkAJFwB3WWGPwrK6lGfwEYNDQCjmDVQbU2Qn/tah8k+bQT+NtoJTiVaiuy
S3Odr/0Xq7g2EzBDSji+MV2SFdftkTYKBkYXflU+CEmSGPoZ0e4AvsMHWYVUtbQmeWMK2Y6I7y2a
sY2Yvs8GFn7rIx+QJJfVvY7Nq+LnlyBkZZ31hOCH+chU5jB3uqfk/8IqcdX+bS6b/ygFsNS5kNDL
TEXazuafiOzVAGepE41RTgY1qOjEhvasAA22YJR89Vi35gpSgT36N9OepluWYDdTL3FZkLCJB55R
6Pv6LQ+7XSQh/BPXUvIVA6A3rU1AmDspmK5+q4vOXpRZ8vLebTAIgLJpeWDljKt06vt01+yx9w5l
vWqgLMjBx7Xnb8bzcyg2qrGqufAVHQ75n1i9Zu1StuZ2qgTmHU/W0X0RWR5A2+A8kxev6h7Rk1bW
7SouXbawJ3ULvLy/fNksqJ4WOCYiTAWe5onNI28qNBjhVpxuFVDDCgBLjAyuSo4iIV1tSnYOC1q9
H4lZtiJGQ4y4MlaGxto3vkZXY6OkH2V/D5JjL5PuYuQ2Z9fRyg/1dGFNYYWnR79K0sidgUGao13j
Do29inNMuJxjKlIb8XuRsc1EgT+2ylumteQ/ptJvo0FtVcV1PksnVCE554UC2RIrToU6k2wzvlwV
Z7totMDufvUKhiuZceksbYr818c3/x6ySVO4hlu9lxzBudaGTdFpvpntZfD3yszQY0JswNpngpJP
lRP5u5sBCIcCB4hFThIRIL3F/bXofuU0P/jjrQpru6PfTUJDN9k/JrwMEdHw+3U/FZ4MDMVcCz80
N91BtLY++4GJpyYpoENEK+VnZjl7nwlT6YxHARzX/+tDZbU8LPyjBWODbqp6BQvXb7llggkrgMws
gc6rVDgqPFyJA6LuWaPh0CGo9lL/AMy1SiCpRm85/eVaC/eWMdxEUF0jeo8vDGdWjn0P6CaLBN/U
iO3an+5C8cwwM7AMSBHxDNVr8stNrr7G+JTgx96MIbYKHXJPWtvYN8EWlMND53syhhkF1w2I92aV
2SRIOEnxpNLShi2d2K3LA4ZtaSLjB19tvpZiMMXDb0zuZ0TuIj4KnOrqHQ7+YsNIk0srvuNBj5wG
4TROBrR+iwptcgETKNEPYt88uCeOgc5LfFnJtyl95egbUoo6nh9U3Ol2MSDFmJZQjOpCYPNScTBM
gaC7tChA2NLSE1ypD7YDe/6UzU4s9Q4uUKefBRt1gWQHOIdpwRNypQzIikFlz4TcpbBXQHCvVZLJ
9Hgd4ZPA7DiTGsS0OKZkQo6u8H6q8TpRd7R4MApZHxIgNSnwgF0YgrbTyBBZKqmFTsIl7di/tJiP
D4LZyHo3pRREb36UBvLhAzcZf1AS/PkxzNmX2xNWqFFJdWdan4Srgd9a1K34UYTNPSwPNeJwBboI
/iM+eYxIoSZDVsbOXTR2OLi4uvoSmrvKCvlafA/R3dcqwnwRyLNTUkho2/QXZ80shI5gvfnhh1JC
S13EPd9G/dkmb1gPGpT9Sxad7VOY/mfgx6Il8qMjLkZ+Y1iUQqAUYVrg7TlLaCQ7vCmG3t0H/RNJ
b5yPO0KHVdCmeXdukulaB801IUXGsjiS/PbFwURL1M7vWgZdPWakDtJUXFXgbj677BjGwmMOimfA
qd1ETfeLUr/u/sfXeSzJjaZZ9lXKal2wgRZt07NwaLj2EAxyAwsGg9Ba4+nn+EwtemzMekGrrExm
BsMD+MV37z139DKidyr5XGt5NWD8z8JfgyaX+ntKOyLyRfgkfxQv4hYHAoffYjzyHe/ojdNzPtjC
58VrmtUfJOh8EnxwzVFo1+TWYBRvTMvv2h6zUtBLHz28dLT8Usei0QN8g3kpE6Si6UTmFYYUcZxA
OC3yYXzbs+wArw+oLStBdX76cXB+Yyii8CN6ipjqfNsLt3wOIxpbaU+Z+oYLjW3/YDyjjd7yDB2z
Z+54L1TuZNJHbtziwbZXVr6ut6KYrg2VTiIuBovLcIsa4typcJvRksG/1DIYQG/qn9WqFY9ZFlGD
otEAQlVsgzdNzrRAq39n8d38TUwo/0Zqx8lKG+ueEsb8ANhFGIG6DnKQCXc5g9e2IREDBvaXjimP
rmQ+DGu86K2zZ5H0tlaZJ8kA/aGXICVkuNJx9ezv2VZhsqHUHDbrl4q/ixw148/xhYavg5K+aNBV
2nBoue7N/WeGBtnjZq8jvi4awkY8OD2p00u16EdDK85YtEZe9IETS2O3kViIEZd9bT0LYOVyGmw2
rBjLtfl3E3chfcXYipJTS147/57pKBOxIKThXpMxPltV4Wp0gBTLBZ348PyzLmh1fA/msa5jxxgw
5RDHi7l4MgHyiFa3MGskN+ukw4LIs7Gt1QoRA5rRwGGmvzBuJL2Ffny2vmcAWXDeca/bDTIYvxXn
XiJ+p5tdgSEgD6gL0ueOwjP1m4sKQkSRJyPJ7eXZLWLQ0UBRDiXRC7xoAHk/i3njVs1gf6Fcoebg
gJbMad/vTBZQKkWkUNJex7W0jf57KrEbTXSQqSs1r28zUnPVgvJz6HU3qh/ltN7K3SA28ONNxmqq
HJpptpcwKz7/jyfc/CM7LagrQnggdvBeewPr+WIFDJsmYT0bK/fjP7H+F1WEOmxpeC8ZiGfk10h+
c5g9xPlnpREnAv6Hx7ydcTO+ptmHrqyECipgAapfaCeBv5S7nH2OkPDMIeNVAfkBUavuLR7cH51Y
cQzFToqST4kXLt87SGtLPyTFp5TNrq7QcviqtUe7ogRCjA/b/iLQiShAQxOW/mMweMz7MmBuggOK
0I2GNh/nlHFROlTi/eXz4gmUZzof9W9B3HGqSnZTWO7cyTgLf8on8USxI4MuFWM2pXmZs9cvdjOv
QX+ZG7/ndVOTIciw0wvdN9NA7PVKe9Sx2y6WchygGJp8LIzXjR1tt8FNHjZTFq0jPTr9T3m3eIAI
6eWfWYavY7HzmUaNaELR0y2Ikimuf5i9BD0kgBYGerOY8ZVuc/Wj0hHsf07dT61c7Az9Q03XP5Jl
hWhTSneT1NcRgLIOuiPxrMiYJB/7dE0BRvHG9xCnjiojNFE6nQGjfQI41s81ZbceB8QGiXYoqmGS
33QHHXRPN/GqMZ3pT9SgPL9eNYIYetMReKTYCsxBCFUaZvz2IkuUygPZ6Pm8d/GYZ+eUsVN7eP59
Gj9coCBJ6muT8abHb8lstyQjNH5zI+AZbdnwwb6J2quAcpPllCh99PwJlaQ9M1oYyQIZ45vdvBoW
o9B9P9gqDGwJMhKUa104w6e4F+WpuvEzH0FzCmzm+h9JuT+l53XG/tfAeJKr08o/hLPLf6El9wGg
N634Nz43h1OBbulRsRIzgMk2U+fGEa88gwgwmmOVMJZ7agV3DbgvE4eDni0OnmvE2nExo+yPzjaI
H2TkO2Gg1LCsqrZKthOq5rp+zkWYaX8Zbu3lj6cUxcDU7mKkCn+RNcpK8rtO3mkcvviyKfloJTI/
NBRzSwFvZIJjND0Le9RehGMRyvyxC+lW6rUzT79ZTosGYylXZIRps341R755PpZK1w9G+wRmRv2c
OZbxoSa+JAx2KuP5Im9p9cGq/Gx5UInWzm+Ui4MCJHvAT1exsTMSEibHKnxWPSnAHZm9wRC72X0H
pumBrWG/WiPsOR0q64+9Z3gNhPw9ZdDZ416yUBO0lpPV9lJ/ynJLDknnooGhBlrANP7qssTVno4B
a48K/OkCdISJ8VGDpLhnOs+l/q4KD33qXlBLKSeLw0aQiWgiUtYIRhfrQaOPCHBChRo9IAPlF0Vj
keAyC6UgHCRvVDjwQhc+gLXDLvbQQ7hxt7wxwtZ45b+1mGTL6JsQANbvReu1Gik5oC6qHixDlP5O
Yxkl4KWxVH9gMWUuWrMersvmbarAx0EZ1cxQhtLQiRIbhTpg9ABFgA4C6FGhyKCbIq0aDq0oO6Km
R4POZHkTKEChEHmowqaCvyVG+SNetpNGq63gA3kceec/Y3y32SFass/KGt3cUkKCFAgRZShEOHkl
qNvjGlk0DjcxQO2ZXSlZnB1/w1aCwFuP+GN8LGTkesLZFbU+oOc9yF5RdbTCV1JslMbk6yMcyV32
peKH2FKgbCl+GsN5AN4FdXLtgmXZbGku0RtwSqGe1umz+WD2l6X2FVsSaPtdpLMSx56Y/t6z/Ihe
3FerEx9TrG5msGR8nBzuVy69jVM5DcSelTagRNz9HsM6g+MnCQXVtQ9NjLUVvN5nVu86EWmoiSmI
xxQWyRMlJdw4X3bQv0zIBJbFNB03Y8kpn8u5pd2qdLoNP4IMYMQoZ6GWWEFNwU9dP6q0x7w12xl2
Cm0RaS9pfUKWbedLqUbjIGRP7rIdh14Dw7cKKfmrdZrllHIErcTNUc/bozW5ltp5R4dIX7ki+p1E
67dOg0SZzp6hQFoajEO3xx63moJrqmow+tlwz1mf5XPLvIiR1Qr35KLfNfSSJLP8UaY6C52jlSCG
hWeDa/38ISL357z/KR1VGX7oEy3J+qFKBN7m71UgtFlhW4WeATxH5jMYvrhdWD5WkCcWdAYFYLI0
FQzCFuKo3cWUC3sWfxGy0BccdMrPgQmknAICsuX+vm7YixpCZeJl7v6kaCFYMhf9kfbvgNIH/o0c
EYSmXXJpDLY2bEey6FgjneVxcy9L6Y5RuGjEhwoiYgiVqbt2e0MYJpC1h1C5jf6VxyD27o1ccSQ3
7VKPbauLHUpGZJ0TGAckPRAmPUwTjUki9t4pqBrZ7QAesdDwZq229YtGDDyV5qmifar19WH1WxkX
1KxzwwOLyWKTcV82gLe3dOMS+e/+yELUCedM6918+q2P+CgPBuXBuWhhQfKeVM7u31RONSauZjiM
6ctoBYp7qbIsbJc8VBvm1/jtSoamqOWfAiwj8oMMinePQYYu00yCEG9SPdOr/hefs4X/+xUurzuB
pc+oiuVvtsmEMysne62SWcM04n2Bs3YsjfO5mJ7zLb2UiXChtyNVXut0e0MuvVbKOyaA9zof75is
+rx9H/lyWxa/Cv7PdklvSgvBDyr9iNVKgkqfUWQn4gd0lhN7cS1VLvucHy3wuHkXcD+KXcuNXfPz
hvMl7Vr4uaKWE/EicSnTQYmvnqUl2BYxd3d5wEG4u85nEJzp6s97Za8cy/WOFY4aSCzsA7eUtjLs
tSs85nNYDBbBm9THalFfsFTXfQ+rk6hIl3mrrqlOyhB9WVMHt5M59hn3pL3GDe4S9or0IRrKtZuG
694KFItul5ktFDx0c0Wy86atdAt8OG196WbzrDcT2YTsnHRXWrj5uiqbXf7INc5JqfhSyz8l7Gwq
gerhJDTGRdsgDaS0vdZYEJP91vMcWjEb03A0d/G9ED5bViDaplfBJRblTkjuKtVB0Mi+stg6xjNZ
biUsUusy5uWNx0hCapa37pjsynHG/JCTKnPmkSnOMobi5mVWcUra5qTzK9kB6yuw5pdrhiK4NhSa
DU68aUGdGJBqiA7sLq3lQDAcsw8HkTeavYIOWAwgvKCYc7HJaXoV1XpC8ZcZlukWVlYNNsoKODeS
vTYPuvana6983Wu5Atko7/Sh3ToawpQCll3JYjK7klsKgi+QetFlR8LfNHeSNxMt4g4gxhjxvXGR
qEOjtJPPVBOPKsa1qTmrbajrn/M2hdIwRPnWHEspO9ncCqddPOupRXIFWuEKIxUkT7u+ZwhMRkZp
907CigBIAfKMq6xEQ06r28wo0IeR65mx92+qEl+LSr4Zy89irC5Fv14KJbuQtoF2AZqmYpoOpOCJ
yRoAYVixiUkVXwg1BvkXFKmBhSRduKNwdz4Egtm8knF6/ZtwZXELcznTRn9umVg+e+AomUleDGpm
Yh16LRUzopidu8EIEW3bGCsRZ/dq3yOSrnkars0Q5KPoN2PvrVeeCVBhmkXFgnIRVqCutJpN0KKZ
+Ijy28i8vVyYRnHqbjXa8ADmToFFVPLwnI/rtIgtZXIsZxeNtlV530k1J6TY6D9X6D/vF/ZDImBw
WCnPmMi+jXRrqqecslQdC00z4Zwf3f5jRURB/HL1uvWs576zktaFJ62uzwIwYKx/5vhc0aY0pyBV
6+803glBWc6y0OKdvdH2BcfQz6mntYzPTItSxSJk5zQu/njdxKR6SGT6CkaV/6JbZSH7V95RKVzh
OaNjKF56T+aA8OCNs60pZOilMGR2eo3+lsMKtie7GQL0Nkqdc0FysprUeOFNvHxo4DsnKkKFIwa3
ZmO8aJG2DHjiHYwNDtvqD0gAS4UBnsdlIiHbpq/6BneeiNg+uWtHxH8rvT1+9j7apn5VINsz6Ohi
Mn2xM+Te8EJnAwO0lKhqOM7NbS6L+zLpdyEZH7BV+0y9yaLxGAbl4Yjx9KBI0mr1dyY4b8q0vraz
9cBJxHi4IcVmMOvs7TQdD39ijf2PMBtZWQUeuJDeCs7QMx6/CBjquL7SiHWRpwsb/HOPfFOW4Y03
rGDQlVXpm3WTJhbNkg6VrA8ESp4URfPZT1fGukPSumnjlUzdZ0JP8KznnzXdwTx/sow0ssCNNWBw
/RJnuBQfRWqXGGS6zksVwuMMwGXDbSQWYRkHLxEGSjIPpMY9q82gemL20754MtDICXfkKwXKsGF6
5TuT741pi7MMf+Y88u1YFtWes2vSNpecy2w9GqZ+jLWDiNIj3zuc55xWivaPLiYcEI41W4UCmc1c
Q8jb8VUCbvgkvCdisIwnIflkTFmf0k59pPlbxbWEMpOK+zvO7NaOfyWA46A+FS8NopO5B0ImBCM7
B2enhBKf0c/DWtePJcz5VbFTnSsPx4vmuX8UPybkjpSQRXlA0z4MmsdXrJqv7mlvSW1TxGpEW7fZ
6YjtVZBae1BxYKlhNm4C/K52D7kQJ1v5UPDFSvSotXSRyt89xjyTOLXk7FvDX3HFwtQiP1J+biPh
nI3SHiZNNu9gB2JSMoE4tod9uOaFhETtt8plyV5lpGBFhcxDT6SjLl/Z/MccLkyRpZswG0+d2VbX
ym+H1h5kgx84YfSOiCuKf3acTNY8qQRuVRz4MvgEsSWKtrk5HZx0OIGx6uzVg/+/NPSrO4IJSY8f
MVmCv1CHGQxvh2EihcrjpvInfqjzHwDXA0leSBiXzXy6lRhYpRlE9b8DWlSO9t10L8/DnQauhGrB
FXvvWDEqKfzG/KlMZ5QT/TGPJpYq7wljDivsxgX1vtpNC6UckxJn66eKUUx/4w1qCuM5GE2MScsd
i5I9sNsXvVsZ95y6BlwUXeXQYXPE8pkX2fmtaIzjbAjcAbEdoiBY9dGqlxOvsaT4moQR9mWvbraZ
TWxPIYWNxJV+QqNKmGlKZI7p2zPEYOKIMp2oPUkKBNpewFFOwUgSflqDGtRyF3QcfoYnPeJQ65QF
cQTOx/dO4gpHs8tqUFCao8rkKxbsIpALLYD0GPJ28WdCymA21ZTHGB4UEVOlt85pRRGg1l8Mtb8M
VntRuJB0gklSAGNI3L32RKl3n+HnMtrtRpXw5grgIzPuP6nYh5lCcH2TosUke1ccX2SNqSQbqUwE
ZdVpFc6BniiP6sVAeLSSk0x5CxZl3PtNxovPhb7KI1Pg5uwkDEmwTakQLNiHAwWLxsSVIRbIwsb9
ZR/iC/Z/odLR5ND14P0axtFs6KCF2l5ZkZnoT7dpZBhCoKGJr1QcrZdSSeCmt+cFNXThOW2LaMID
ojx79cS3uXpW+gJhqLqgqXMgeHqYYdXpVuxXDcPIzW7ZBA28HeQHdMmXMpJcPPc7N64CtwDzGC32
hZaOHe4A+RCJ2+/V5BscbznlQMOwnP81JKIlzUs8/9I3npzXIaO3ykxCyUHQYW3wYddtVaip4K0B
2DS+wHWarjkjBh/m7gxqOTpa7UeuJjSXE5zTAWAzVUR3ka0jKkVHDa0kLD6Cf/fLKH935h2pwW+5
zKe6RgiRYM0jEX4uBhB75v2ZFerYAyFsditeNiBS8Myy/aIJ9LlANUk/q3ombYkDaL0LJLRyE7iP
p/zdRCpxaRPYx9AYq7CmtKuHTzDgRCa7K6ECi5TCg7uf7UE5JVQj1UfsqryIJ4bS/9qW2ZAB382/
cqAoEgryD2Khi5FcaKlkan7XauGk09+Zv0PKX+OSqKGrWJ9FS66d0QTN1CyAiXCf9E+O8dKbHjQM
bt84G9urOHqjjg2Csf+/0nIvNmNQm1/G9lh5kQt+iO1gEE4VLoYIxH66yop0hnWxk82y9s+pBoQM
9YKQXqnBcmiYCP67NMnkcFCu31v6BG82Qd06WnkfCnfTfkygJCQgbgLeBq2UgJ0w2mDT1qkjVUcN
avyjkJnG8UrZw/ZaTse+ANXrvJJjNk1XJQtasbenhP9q45zVSjgUADNxfIZdf2DUy14Hobz6zZji
lK8DZB+iRNzjZBXCGntHkuUeGdNDyaBkQvd9QWeXjPWYI57m+UZdQhxOCnQDZEcLwvzzSrdTwJkd
a+O92sSTJL5LyY+ir+5l9WXyx5hB9i83gq90jW9WIFidayoWeC6gMX3DdGHHRYAJGy0hWy4yMbSm
2qCW2dgt2+Cf//gf/+t/fq3/kXw3t6bckqb+Rz1Vtyarx+E//ynr+j//0f7fvx/++c9/6qqliIqu
mJIuGZqM61jln399PrI64bdL/6JMUl/Evqp+jgo3s3tRC9ih25M2YOHkR2Btuo15HQzDdsLvcl69
xnAox9Oze1+zTuv9Y+jkB5iA55TT5sPZAMf0NNCo1D3ALIuAT0Y03o5qE0nj2ZoFl7S7fK5mZJNJ
oxkE9xVjst5xhGI7OQNhZ+W4rQw2JtX9MM9aKlC10YcKcVyrwJbeya5gfcrMs+TejPqG5CwYEC99
bZ4W+zS9rll6NXrrkuLNN4v2ojHgFAQyR2t5pnthQIXjmj9csPaPuEha6iYRPkPpOZKtEMt3jAfM
VlEB6Avy9lN3SY0OFxrm3IT2K5MhmJRBvFTc9U82brjBGt+rKeIQw2qagdpAihaS0/bdjNKxm68U
YN7j7g2K8WnM50fu6MlGMwYx934Pan4p2wLpeQh2dOC6x16I2H7+VvY5zAlprBVZIcrGBlenW3Vl
t0076BojNiUr88i3X5KarbkloCe9JAIjWiiVBQJ1+ayFDGi7AakWh8Z58HTqQIcE5Sr7xfbBIG7G
nMsdxdxxiCFjYogPu0SKlPMs7pcBfzpBf/vQfcgSNQYKI7+ZK8zkjHQlqzNX0yEPMfuH4oAq9JqT
Ybf2azXkr+JI7bplvoAOcLAqyL12tuymrTxDVVxK4lr6SaknIqIne0uVIaCu/tLG/rNGAVZ76nS0
08l17hTDR9lngYUHvVsmVg2aiKmLo+uwKfe7Qg+2VIz3PrduTLLsVLjEKrw7QbmOknFJRPM8vY6s
/Ja1BVxvKOPCX9wgB2FF9Zpi9Lq4Zq6re1Iz+qli+tbI8bR8FvcGOSHj9rrABUhzou9codtyIJAm
3wvoj1A1MdLdyYbd4wcx3ajN52j4YTlZzmmY45M5Y4ETimPZq/SLDIGFpyxP5sh0lZuRaxibOSSx
qhKj3MQ3tVvsms9H5/P5719xVX6+wv/lFTd1SxMlg/dNVzVF04znEvBfXvFOqxMtNQXxd99udlF+
j+0EkwhEz2KFG4wjAnftvXcwPN1xy5Lvbl+HeXwT9up94+Qu9BRdxyj+ovGOBKtQ9nDpPsXn3GfJ
yGxSm9mOgYJSQRu9P6u8Htnsr1vmZwGHvcBUVQfJZSPDkGqW95uj7YyOFE4PZWeDNVWf3l2ef7CE
P1rw20y1d+7kBFBfWiu+6pt6Bx6/KeoxTpeTQCpzAHBQyNtZ3NVjSnFgKmC2L9JjzMB8N/WoqeUo
9rcEt3V7VbzKxM3LpaufmD9n8mkXuCxPciTkm8MrdFgehTiFLSf4z2Ueg7SHK6N1DF6zAL5ZUHUP
mXzbiIEZS0cEejcFAlBg66DGateyi1ixnDvriqD15CBRXS3n+sno1RNBtJmQi5m8S3v5ppaaN1ox
07f0hfIiiNMahtB9BoRDG03hxlQsLzHmCAcKwPaEy98HvsPuPBgA/AXZ3mVC/gj6zeClTo3PVcQZ
woTn2dRbK73fkuBNJsbcPFa0BxoJ9hF8VQyiwKye+x81y3PKtkddo2+G35V2gzOq4HI7VD6mCBg/
LD2BgSNJa/GX2OREuIIKo0p6ZSDhjdSuYOIBf6ISCsVGOgFqkeC6LyfOw7jwDaK5IEYlBNDL8FMq
Z3aA9Dxt0mV8duOV9gbXnrjtctprCpc2GgRMskFlDaUhhiCXeas8XLCmMk7vSr/8gfnWo4nJm1jd
moIE6j66rYh/m2utLB3w8LrPtncogk8GCp4WHNxCiU1wwi64069isJi4Kb5+TU/Py0AJHRfBGl9/
Wr1gveLOyCqPRqb3MZ4P5RhzI9ICVVy9ggnwcqpE82SkNr2xweJgINPoKGbHyVrloz64cnxNVsv7
qSGxMMZ83bvpWj2Haw+BUQMq30yKbNP9nV+NLDN7Vr3xsySbJbMnTfNTGckTBmokwnH+Y0dPnsZC
UHELpd/0laqGwzcveqbCHL4DnlDozI/mgEfRbaEJFkl3BldKUtWfgJgsqYpR2LZK8bZkyOAwvrIX
urowrpQf07Hp96dJ7F37iX/K3uO/Fj1LCr4EwCAgedkh59rLfhsS20mfB7nK5VBuQpnexq/EaOxu
YLKx7AAMVV88klkTcZi1RdgmIWc9hgozrtHFgCFk799pN0Rqdc+h33OBkuiznsRzKSSXRYJ9A/BM
yPdL1qwXveZx1u0Eq1KCoW85WhXf0GJEfTpHsRun4xEDUYyzzC7Pffk7YGK1WdLN6JIbkaNbG2un
vrdOGsxlQ+MQZxwTEcmSVFTZfcxkpE2JulWJcgMkOe2lczVyd8uSUhDPPL65js5H87zYK7jvaIxs
8OQzH1b3oBSld0Wq3/UH3a8l14KSOvOJC7A9/NBlyyd/6Hfl5NOm7XPzMblzCyctrKg68J3Kah2H
S55F/+LqxWnjGBMjBtV1Kiq+TE9SOH1qzn+/2Eus7f//ai/rimFIVMeqmiqJ/+9q34uNok35Iv+u
8wEgWRU0GCNT+l8TUcS/7/QKRA/NvMH0Kh11TSKlW6N2wupgS1gjP0jS9eSx9OclI3PiVIvMfj4u
eX7SEF0Ucu57MPwVJGbVZXtTOXp95Okn7eMJoSt+ciMNAFjdWE3hqta5dYERKCoDHCg9yimAXeb5
2LB1kMxFThlE81hI5lHyOMih8TtnmgZco33N5TrMeUcWZ82fk53lXhKZ0xR3aDLmFeHarV6LtLph
Z8szvGnEwHJ01RLKwKJwrC5Fhi+3qmzDnWm7TP7HmgivkLGZCJ4T5tOj7hMJLx+YkKmcHyl1V5ec
S/3huKWkQhuWgSr6YAplXDf6qWkDFH9KxeDHxOvEu9C7K80fu1yE2pU9L3mYrGjOZLzMWhIsEhU3
76a+0zVr0spoXTI1u9anjBqF88hVfUAY92Wt9dQp5uAmuWbSu8lv7TWXpvM2y8ei585x1YzVbROm
J5ySh8O0jQAYh4B/Bs+xNvgIKCJZqTEepdNcU2uozAHFZmGsrGGec/efiGh5YsQuTxxHdRt3JAwM
eYFWLno0zBnY1JXIZ8So5ST13dmchguG5l/zU61uwYPFNJKPNn9s7FJnmYZyZdEuiwlfF7J6uwZ1
Jgbd4HHcW6aLsk6XcaDmDnMEpcY6H9uO70pfynNsojcZ5pE0JBndkoBSwcQ+OXQALRQUEAYG5hRo
nAQURk8Wrj4onYfe+pI/13H2VC1DL91czpNUpzvmjJy6UpMI+iVHd6qdvu9fW9F8k9TPleiQJcJs
xRZ/L8VnHRamLIgvO8aLrkA5VwNrXU9rwTUPloRC1oRwJamwYz+QicfsSWOw1tK6AQaqi6xhwy6j
B6Ie+3Slin8IqpXZa7nxI0QVYDsSKsoFYZltOYEmF7trtDIFaXB757i9v9jfey3aqAZN1tlrSD4z
GyQxBnu1dSBlm0wmt+4QPrtf0SDus2rZye57u2DH6V/aYAtin/WBkBfQe4OVk1nBtwkBsX0ig0av
vcJDIJQjQfizpfFHNjva8Xfeu0alukOZge21a67nKxtZeuDyT+LsWhz1mB108C3z0OL73A751ybi
Yn/jd3E4NmyGFwrmUscISvweq/6ZiRFQXAD21Gt5Mv3TmL7Jn/W0CkAVrg9L7fBDBZ05zSfijUwO
v/oZaxgVII0tL783sr6IyMjS+B7Cob9h10ZeI/gA/PiWtvHITPPXSBh+cVCtWcXtBRvRDjNdFoif
sHJLt+wpUdY0VgaGCO7/VFkc1fGtdPhRWJUccdKOivGV4anhf4TeGS1aGMhyPP0jpDTMOhgl5IR2
dOKqcIY6Phtb56mQIZVTBerBEARPjC/5TPnJVymT9ldT+5nZ6F0BpgRpCmHzTAvRvpQjhlyMr3N4
YIvlVfFlgckDk+a+d9xdOtOjXVt6tkRX7Gaugfci1dxWN2h9w0WEB29nAgb3pwjSSkSm/5mPVVC1
N5pf5+WVIdN82CdM2BgwJkaSRMMPq8lP+jmOnigJN58ZI9VrSnxRgINM7ahrBPkyTBUIm4YekKoR
67Af1SjRlDOJn+63NVIxOxy7J73GttiVMPIysR6GoOa0t+eKb+mk1GJsKtwMgWLsEHI6k3A/LjEL
NNdzo4um3oShGp+22DqPfGljK3i/9isI31shiDc6jHq+3TLFOH8ClGniAIA2fI/T1GZlClc4qC0t
TGT4OsRzrFR1Nh31DUCY9ndzcSeQ+Zk3ryPWhoCxbW00LNmxJHTaCoVjcoakI4aCWJA0lI1a8U0W
YNmQN1D8udb8dUqx3TAHVnxxzdxYjtYVMwD0m5RjF/P7v9yVgnVaA/grcoZXpQV2VyT+nIveM5/F
WCY2NcYwgysMrcsBRbIomZCuRem/sskFFoKOmh9V2FA6F5PBF2b9PkzSI+mrF7lAKoNjKljEH1vp
RYPLK7TNS0fSJuaukF1aGhuwwy5/oGIhT8DCELkZ5ddNYFAyEPhjmD6Z10knLDEsdtcUF2POKN5s
XFEkG5VK9NAPoUhYC/VxYI/oejFqyTSu2DKLFxp3wA7s5c7E3aZzypDhGCFXYp49IrP7M3w0yw6z
ur3mVhdY9Ksr+Wmo01O92UuvumOfeRqrAJ5+Hf89cfua9IA9qbUvjJJnsa8TefLSvzxup8FcLwsn
8G2p7WLsmNwKdmXOj3gbXzapfh1L5RXkxiJk9/pTnHwVBQs3fPK9S3ifkltZno1hPYm7cdRlbnJa
E1ErQ47ouYpdahNgbOYIZCRgivs62CFiY7c4XqEUDOHXcjOU5lgMkWZBeJccpZKCYiJJS96DwWTE
jDtxdmSl0UVT79coEVRbzipb5kDSmRwwv9RwBZs8a9PBgqI8a4XbxHhhsBP0PMU9Ra1WlA1RrL+l
+7n7ar7a5ZcxM6UCXbh0H5kW0wWTnTp997eBbM62HmD8DV8KwmjlCqyL+x1V/4tz9axLESbYBsHd
51I8zccc+XiJGubiitUckp4rphapr89K3NbvanvgcoUAqw2ALYE4pjYcaaFB3AXMQBaeP3gmbFhC
mQVN32lOl9RW0MHFjjjPr8K+hROYIGv5IwHYKZvmBdfDQwQIXZp3Wdtv7ZYzkmSb3KPMhnmYLMe4
UyLLuAyy4Jn16utrTsKcrCfjQP1l+gJ9e1avyy2Jg6UnGbheeM8ljZ17c9pnq6/+U7wVduxsSQBe
SurqE3dQliwG3mfUHioApnCxzGBUrvWSnJBRI9A+2TFk3VyIUGMpeGC7CfWfFTCN5FtPVyqsADdo
0TRYroxVb9GwrjMKfO5DME/r0lOED7FTod9Tx42tZtR1Z8VhRjxxK5nDHGQsqYRle8gMW7LRlART
anUsPtKDbNXPcohzznU9tyt54Bnigub20/AylzGoZBflPsYsg5bPnIWnDB1yhiLxGLYWbvTzXKMF
CsP6JaEiibclkfRIG+ZjUsZHRo6deNQMAVQfEQby5RmEFh7AlQy4vJwkhQ1V/1qcumLg11AbSnST
ntnOPJuxQNrddjtrfstuHRg3Ath+i82VNt5zv5oRmAJAVHMVSqURZCp7mxT7akFCDrGDiSTriAAJ
pvNwsiG4eTVLqpVLnPEdbYPZ1B0pWeNJfBEyah1Ir6Grklp05iEJhZkrAMnYgyUjlCDIMqMdsAI0
WbBG1RPVZLMqlPzSpfc5kliJVl7c7QarABAJyCR3003MJwUEm85LxmhS7DiorPNSMCrxXN+Ynd1n
y2AhgauifOH2Bd/fU610hhFdYMaj0LZ0vsiLxwD2H7dixO8/uHvj7hdLncgdO9P/Zu7MlhvXri37
Kw6/4xT6JqLufUBLsCclqntBSEoJDYkeIAh8fQ2kj+1M+VRmVdRL2eGwjzMlEu1ee605x6SDES1K
GR3Yysgv/i29v1FS83w0cMhoziSQWdlyL0waJiJfMn45ImUr4yeid+HsxGtN7B8uSX0yAS6I8q7A
XAznrJWLTQ3do1owCiQBwtbQ/WAxwAMEKIW3rXgLTcju4e1wu+pUsBKjOmIXzt36Rp4jY4AzxUgA
4EZOd8ILDW3tcJv3Qpa0ighApwD3CJdcq+9tq92PTYpZLD2Nyg2G1au2rF5r4bwuSHxDv1Wh34qB
5DZkseeKHJiAatAhU/nIiH3MceAVfQlH7r34vMoaItyxvZmvEDoWEZvcNEwhmknmnSYI9wx/C5Sa
gAfrDkJ12SAU7SFoiU8F+6WybpYR/1G7Hmd/s2zp/ET1Bb05d6xf8PnZsZftqDM3BHP0Jhjt2Suf
sm2xkQzl9fVAPBR4osjdNg/nq3rUK/HYRL1nTOztBgult4ScVZj7JK10iOtp7yQISGXAglmoJYcS
yT7m+8UN2tQ8dB1UcvzADeiQSplL155w6z1g9VguBCn3aSs3t/ByQTWv1MvrzMc1omVKtCcjhYAc
mxE/UzEGDE1V0jDGdJ1M7VpBPSJVZ1RJ1rpLks25EtZiovqz9QqOLyaryySvz3K9vuIpZg5NlhIJ
ibkZbZRB3Wnn6zaKCLtcdL2xSifNF7tTrdkaZt/LaAvQRuHw2QSDbNpmvaKESKJmqW8bWmkmtzu2
Td+g45vhf35ryEdfWWsFAPKELCbWqBFAU9GYWvWDGBqtstQ3I9OiLq4cdUA8skYC01abW2UjrBmu
4SVlg0Ik70aHbcFmDenH2DJbx3d5g5B1cRT5xnzJcOU6ZarTeCZPFcbT86qjJ6ceVvP2UWBDmz7o
pFjqEs2Ciws/JP0Ug6yyfP1Fp5sImLFyJLkP5BHaJCQefEg9dI8LarYr4ZIDzrp5fBLiILDppJAK
UkPhN+iCGLV/s3q/eKrKLhzSx5bmHUPJp/YybTTbIv9AOt/ovrrpo6UUQVOI/oMpehlSj+5ZpsMV
n1NohKgsqc+BbhGL8ADowm2eEB6VDeSxRQOS3/DOeeXPYZGYTyMwq5xqgR6BhVwxQYAIdgQObz56
UUkaxWeup3fiPF+E38WT2zu0PLeIYLqztLlYvHoH9/xwgy9SNWEEGAcW5EIHjCOjajIPGbEk8u6c
UJ7bNIbOzUoKUUhFHY7ns/3NQCQkWhkdiIrZEZY8UsFsxn1qExLn0JB+WOm+RX8Tnhg+VBUiCt1s
olHiHfY1ovqEcFHMuUe9C2FRKMclmd0pVlfM1kqOPTMoNuRMLIqT+FYTCYMvM7xzG/KF+OupeIxJ
brhr6YDCZiQ7sMTAMi0Xdzn0muHze6DSJnlZzC5DIhUWxAyWLd3hJpDGpaBbR5bDm53YGSm1YJCb
k2SubwOjA96/diuozHHdKrghO7C7z+icLjNgzkO568Gb1SMMAXYAWdg0eXiOkOVQ9I+VsKgtmv3t
IWfzhkR7URyvuPSns/NItmtJpRYzxNWPPZnCbAJj4ATcEOxUGq/zktdCu2DxsiMEOOITHDhWUFEF
PYfH3nRktClRxE78pi3Gi7CY5YUvCitVwbhqYFzVFXnYfWYssdkQyEic5CZMTAVst0FMwqv8JEbL
gViP4mbcM5FEi3BeSo1Nole7k9/NGKu25dcq7AEKRQjQjlZsddbJmKEBey3UH9iqaFD0oMrdM0pk
WlZrliPt0MmtR5KisBFuL2Bd58M4D4k7pOAT7BubfXNdaOUG7Vq7GXNpE9Wbfwr0PfajK6hYWPFv
BM3XKLCBmra23SFctpCzNBpCu2yZQ7s2p7thPDM9vSzVCFp/lKGRA9gEc4mypx0DlagEEcXKdVP6
o8EAqon82fLX5vejfHVvJ1khSwbaYCzU65y9wozuvmSIO41h06KRxAHHJGktuArRgUa2AsJMmqBI
bMLgC4yzYIeP9+PIdtyMFubi1Iq5S/GaFCumeDHBMzpa0NxSt6mlk1qv7s9Ff5DIj7vcSzfRHxdd
Pa3FDi7a6jQlkX1+MpiulpB5xWnCCwIasSE8rUU6VVRLYZCWsZGvsBkTY12W+eOZIPB8MML4riZi
I2XC5mbQ4gto8ROpqsOIoePMVAI5BybgOX8dhSQ7XUzB+APSsfejIwVpEHlVajjXgjJZIaBhJC++
8TXQHx3VZ8qab+Q9qI9ABs2ni5J3Mz+vlO8SnAPe75ToHr0vmuy6nqE0Lg590uyESEZAy8ib9oyt
PJMHJELWglf5xnYKfzIbXFAmV2MhXc4LYpwXYCiQXMlE1j+ifs4fW/12iEmcphM4VZfwN61j66sU
wLRUERuvZeoEPWiW+kUKgOLl3GNInl6M8gbIpF0aA14QdlS1Z2UjyS765pxUZEA8DyQrg5A+C8Oh
vF2O0VU/mmWBGbq4m9h3Y/FN6ivKX/PYZv2xVBgEXBZSZATplY3nrWXzmQbtdebWQaJq6LtyFh/m
FpKyTldo5jZ9pqyzJ6gWviHrvlE+sdN3ekIvJLHEqCMuxDSmUqjDsXQiU93pTbm/rzfxnNOBhW+I
HpR68gslX8kVnE+i6/V4m3TGxj9/KJl8MPcxr7a8XwPUXBttQU73JunKRR70bOmxjzZtFI4CQx2o
CwbmoEJAGCYhDGPsZM27RGStkl+zgMPPw5Q38RbKfIuORSbEgQI9zkgfjU3vl1p9QKV9XD/qsfuI
D2VQQHsQ4Yk8SSRvCmo0TfV+zgcvEfXkl6VZNUsRQBMC1tkxRX8jRJcdQkRdppl0H9+y++rmDgk+
XpTi00N536X1Or6QLiOT4ZD1GHuiJdXsMoLXzO58wU1aX0t/yWNF5DMbGDMDaTCt8xb4YGKuxmrR
4xqlk3Gjk8EY0RUl1bmSx5KOxmYifcUg3lcZYJyJT2Qc52NHhgQ5EqO2yWmbQg04oBSOL6s80kjC
nsXonL7bNWzY40lVu+huKFoyr7dRAiNiNummsDOg5T2pgN+RIHa+6Zjtp2I3jPqyedS3zFcY6NBU
uyv99Ot7XTe/TElU7nVJMkVoMLopmYYk/zwluRHg0Vxla3gBX+iOGHU6EBEDFUnjYr9aEN3Orl+m
Qhv3enJGsQGdodEDhkmjYG1u2BVq7AqVouxy8xZC1ZnY2RTVfiyrvd5e9jc3od2EezNIvkEDA+LX
T5s84r3bt5gRxWU98RIHLZbVa3RA1uyNzPLV+GollyBeiZ8C3P6sLx5H5iqrc0XvvUIp9nRbA8dd
aBNsVIvXORxYwkknYIy88laZYrhmIjmFVK6FoVtZWbahM945EAjeK5OfZVxYuKOqbwVk0Qin7yyt
2PWqufMHPNzJndHZlYwqlfleVSxGijGNuAcetfJl+FDUjgKT/EvuCYXoRVXfCX26b2qslDGZVdAF
LqK+Q7q3yA3pQdLMh+SMMyfaCUCm6HWSqNPtLnG8a97CLMbic1fVHs3DVXPdM5vRKQusuGafVRyq
/rwck295gCWurwjuVAIB+wJJQ4O90xJXozurJdwp1+AFKJoi4OChkxsFJcRK+MT7smM41RNGOKKh
emiFAVhuwzaPAdS2FNl39wvp/o0umsf6c7F8EUe5GEdkIEEmFMTFBQROIuqgKkSWfbqw7e7SW1uN
AHYLL0mdK5ukjTdEp1dXvBYTGMUUoBftMdD+bFTpb4i4w3NSDyg98R8QH01zLqJ6MXBo014iNbio
qIXQ+GjF05V3mcoKpZBrl7BKWfC+iB506xOxodAuEOTMj+zKjIA+XaOFUXk4KURmiUxKu2lYAque
nXmnNFfuKjYbYjKPnP3LG3P8ZmWahquk5+CjULU9IQu78XkwgRmCkgTnAgg7VEgKGDNyeNH934R2
0fRxSMjAedje0n5343XZYVabyD249IKfIcM4EzV0fpEWEqyH/iJS8gMW+JgWDbLS0sHY85DpxIUk
+CRqa2Ghy8tkZDqwJlqsVyIdjsjuGAVorUsadcDAgtgMXkP9Gf1ptykidZsQOT0R7Mv0o8igX0hk
vyG0itDsdrt7aSUpnB51bAkffjNgOSgiSirUVdOsqprzw+tAAEwiIKwSS9/ETRHLxiqCDyVQiQ8m
lbHpt7DFMN1vBkE5XLJ0D54OM1y5RrYCmuUhw26Xtcq2s9eokjyVvVMa3bxo0j3e41lS7a8S90g8
ekOfHdPJPObh+jLjGJ0a/7QR4zYXThzVg2SVmwwbM6XLiahVNokb8qzOdNl7TDgeuQA0i8p1LSQh
0uZKKZDEqRSIe/nMThxHxNQypSuitde0Z2DY067D7vWJ8DMeROa4qOEGLKPXgtSjiqSMapUgPEiM
1VVLV/Poi1hBRh/yZLjYnUF3Y8Uujk3V2ls4bm0XrQz5usJ8baQDQ5JQqiZvytRgTBHJV4afZggD
CsuTYIHL9vXCUKewKU/OjKIAHMxs0MRpoC5ekjasSZacdCRxV9vI8mAwz4EwqWiQl5pEEmIBXUdj
zHRBwawzcWrfaWjoCIhG6llB63BIQ2ZBLXufCdXsTsdgS7QH91FaIb+YQkHSwwk4B41kGI/K8vJa
mZdVh4aI0IP6fCX4gLBQiBhTW+3jZtiZmoZUxyEAWorWuHPXVp6vYuwJfbKSLtGiO3+kBa20nLD7
c0DHZp27Ri3ub5N5iNP4jgf1Lh+/xa2wzuvkdAEzUmVj0KulW5U4N7zXcbgtGP/R1nam14gSh632
JKXe2Jd+m1sem2XvPBu9oXJf51YCluFxNQj3OEKDfhQ3BRiOfoaF1Syv2s58qwdhXVGOE3qUTJDL
kkU1qyfBFk46LQiyhaXJ3BUECForg9jzmcKDQrad8lX9aIViJ9uDFK+p0U+odpFQ+rOThCwhP2Ls
PLIGTzOrqWuRej+Ylux2yMatlWQxNI3pBRhNqA/ZcnAiVQafkTg1jTz9YNz1NeGkSxEU6AWWp5Dh
EVWHzbVvUPPkG7yeCLQYVgBk03OGeo5ZmwCp7ehomLfFol1lFjNterrCPWAghvTsUC6BUb+cFZCO
uA1GmsZ8S9Qr5x5jZAzDetwIw7hJ+AgEIBhOl4aZLodOpaDvw2TTvXRS5MBSfY+meFXpd6KQH+lV
wE7RJ0gPiDDZKhzlQTk2H23H+6GMXbpWUKfkhURp0ygk8EYgzTiHAy8My9UMT6t6TGEYHLCLq3wv
4f6QM2e9ETYDBWuou23bpxtZ3mWxEjSAmRjWDhD4yLwHGiaE+FiY2PML34TQgs2WinDaboAKWd8Q
tNwkGjnPVqNSIdvWc6XQ7/jIrzcWqgs8QYaZxa4orlsdb/Ft8oxv+gVtaEUd5RYMhC4qlpzBWJWT
vJzuLqCb9EMzpuEVKNntmYBOqzsQiXWmZUWwxwbDBoinAkEmhp5GChOZMGJxVQHvUspr8L3G+h8/
aYvb71rj97KiNxkn3Zd//O9d9VHcdc3HR7d5rf7n/KP/+qs//+B/b9L3BjbGZ/f1b/30Q/z+Pz/f
fe1ef/oHr+jQ2h76j2Y8fpCa1/1TBT3/zf/TP/zbx/ffcj9WH//19/eyL7r5tzHaKv7+5x/Nomnk
Cz+Um/Pv//MPt685P7dPu/fXtCn+FraX1+Jb+x8/+vHadv/1d0GS1T8MQ1YsC6OmoioGNerAnTf/
kSL+YWiiaprQumX+/6JsuoQ/kJU/LMmiXWZJs2jbVPgmbUke+/xn2h+iKaqWhahbVA1Tk//+z3Pw
pxL8H5fnr5Xhpqh8ERKZksJ2VVKRiBuWLGvGzyXy+WJFNzNN5C1evgFVtsPajEoBE9XnmOyQ+b1Y
e7r2wCDvplPlkPVruEASliC8vPTlitiFwbeH5yscPul2SfRWRse4L05JgJz9M67ZCditd3NlL9rQ
iHmHxmWXQRe23VqmT0lDL3cMc0F7opJdhnJkzfalV6JLtiuB+de6R1TBfsLAQkXk9VI9Am0m55xH
2SW6xM0P2pMOQ6u7HmQs4PaE8BmLuq8z/mWE5leMlQ2Kfxsi4+DxXC3pWwXGNn9KsG0Gig922Un8
7HHwVOfixp7lVD3NADt5Juq3CCeXrJUDpW16hNnShOQF1Ha5BQHkN6vzwlwyX36MPyCBY2E9dgsc
N/75k2ZlEaLECbSjvmYVXiAa80Tv9q4uNZ/ptIvvR/wmP5vPZshY3cc/yF9odtJbH8DMDI+CQ0ju
GyT51kZvgrvWtbzpDaRftYfU9IK9LFTczCcg7LaSHrliqMH5UjG1NVHWjuEYgUKWfXxfpSgFwWLY
RmsnD3NYJ6fvVWD8dXaZ/RaSh1Slemwe45eWhMZVcmeG01ELJC9btrvn5pPJwp7gvJvsXO+LyG6d
8lB9K5DjuogfnJSKsbCpG/UBdJtjecKG/9NuX4lId7vV/MW5IG6xw3rcB/FhCMj/PqNSR01Be2xD
E/PEjtrBpGXzCfMO8TB4iSOtrov5WhR3XJ9DHQDo3SO48NLw4kp8cuKmDhM0R+KE47R32NeFuX+x
AwGg++RQ0jhs0N+Klqn4FHSL2oVa6KT71EEkv+A0eXT8bdwynMbJF72LX554E/u6qwS6ix0lMAI1
jO4QBwXjcwPFdhUv5f3gW6yxjgERaovb3Yts+t5EgSzmD7081ME1zA9wDhzEdCQluFf8/WZYLAgx
XiP6wQq36n12UJ+yd+GCw7N3JHt+JKxXcjI5LM6aAezrzQxrsoepB7CS20wCfDQ14eD03EQXX2L3
9zj4cHaecOA3d6bb89WxT0iLeDutiaX3NQbPfsbhXDhVTJbPq9QTnHfUKB63EndHZFsPmMuInHVp
KXKRzk4eVB6IZ4c5sQu53zOOkd+7yJweOVSHaNf4BSZq2K/FO0SQV/vCMUOM2ihvzYqS9TPTXbKq
PSxAmS99/2Cua7Ssn7LIyVsPUAvpV7RQdpMj3kmQKe14bb2IfrUlxMWLCRBQfXkBfK13ZJKCh8qT
+ZGn0ceatUOWuyYIxG2oxRzNQMjlzmGzhovOFqdn94qvweLAJCfmQLFNOHgLsUU1YGm9Yc3A26nD
6BtjtrW6t3xk1fv+GSQNaYROE4C0KtBK2qNbeNWHduKDbxmDJifqmWIp8xjK1bfRU4Q10EZxcXVA
pTafXHPyu+vdTAzSHGI2TRg/+JcOV09zWlLMI4c0Rg4UOdR5Hzv6qoTrVjhMRJJ74Y6yVj+S3urV
oWyrjzKTJ8chbMONnbNbBIf6jXFDyfXnMMDIFZ65pA8OBDkYl+xLHggeXEevWYjrPDCd9FXOEdfm
j9NuPGrfUh8U+x1RWmESylt9azxjrQkJSydkxqhOMVGnyklcpeSMk34eebTz1tQOVHLMH7O5LsmE
2sGTrR/ltbxA8PdpLQskjb7AIEfiBpK5ECJp0/BDXfiWvJD1IH5FE4masni/6k730ky2/sQwWHIY
T/GCPFUnpnkL2Cr8bvOxOxVO/VZ7U0+HA2GZlXjlq5G6OqZVi6S7sythZcRL6Ga1jbHDQSAdcMk/
MT8jkOgK1gri4peETFRz3p9NevFwD31AI52WWBQXQQSqwKC/K04lY34HZxBHuxW5yePFFRo1VhkN
isy3i+KcXyvuZqZGFRviIDapTVeZ80OR8OcC/KMV63vL6Uebxtf11vx5ve2m3GqULiWbLhwfEBos
aJV6CmdnvsMuv/u0363u1s+fVkZyrpoXVvcs7MLrHcFzTPyRELA/aoLh8bdH99WE8o+jo6JBVqWI
dJh//rwhimSlKixp23rEs9yzzr5R1PO2wZ81Pw/wun/jbZP++hD//ZFfDnGkyXyzzgIawztEII71
OK8KlDHLci9jyM/+UfD+VO/+dAElDuE/L+C/Pk/5orwGRD10ccMF5CXgAkFaRm5nayy2DBhWv75Z
5hrwl581f5cfPD2TECtnuefYBkd06m22nvz6iFSTk2oxKXvPT7qr835qlmyeHWbUD+1efTN+NzOY
26S/OuT5EvzwNTJRy8zukslb9AjBLaRcclkoHhpeGwXkh18ftPYXBy1jY5ItLIsMD8wvB21cK/Oq
1p28kUB1QrMLx0y2FcXBi3Eu7I5ZoOZDD7KwV3SUUhFLl7C55Z78TtSLQpV1Xl816M12/A3l/sgL
c10QpZfjjdPv6ZuWs0o2R8Ri51Qmz+Y940NeKVe7DS1+lbToYP9tmuASyMc5JlOBiWb/+hj/6sL+
dIxfGtOtlcVCGvccI2mDLP0KGRF4jm+r5nGW1m0Kk9mPe1ulmx6yKklA5KQ3rkHpTTV3wyK0Arxb
vnXPv/lef/H8/vS9vlzpmrQcAhZbcpWgZ2s21bnB+e78BEqI7MyEfg8PPg1CxEOb9fWTuCXrE2IM
fEOCiKm7IWv+7jtpf/GE//SlvkysKq1OAEjW8qYh5aNEHm+bnK1cQESxbM9hgfoPMGL9jG+vtxx9
RnqScIkLgh6DA2z+HExX2Z5kr0nspHPk83bGyum83K/I3pxLx5gbvckWeIpiOLF6BFYrfdfdwZLV
6eIK/tVwtGSXPEovl9G5NfBR4WQ1MZ6sdyEiT0eBo+FP0tKsAby4IngpRkwmrhtIoG7PsmO4YO+g
/9DpS/BItm7SbAXVRux11z8K98DKR8awe9ZFkYo18/P2EUIJwFFcosI3sK0hNlGwwY70WMzqZECB
Dn3rG2AGwRvb9xu9JhlBCANlp3tnjlhHDit4/Fh/3tqFBocUNz4YdqywpU31IW9Y5zU3fWCijosj
H9YqXqvG4YbX7tp5PrZgtJmAlwmrEJIAkBi7XcVvUwytaDEUe6r0Bz/aYMihRa/YBCqIwWTZomYj
LS2cWFjHbyzS6acWmhU9McKqbfABLWdUxQgKR9y2XL5DcugJrjH9YgOMl5U3A+9CLXP1z6+4N6JD
92StrRAzPQo+upC30xia/uWICmIhHw04TDPmloTCmGXbJotofM8+B8lu39GM9eytJmd0CU1aNIMt
81zvYzXUvhVUEmmoWatpqQJLDMsnHAHK9rqEUeXD7BGdy9Y65JgGeye/Z6Db4tqAug4QlgdxzSA4
dlQ2O717440h2BGt5cwpS1cUf/M2lCTpy8CWFyB8EAu3laxbsoGD++e376UfDZymZbm9GdBMZ+S5
GBjsv0LKGfPUIJwokFKrD00fVC62QGdYwnZJklfm57ZpEJfMaeNVd7snhxk5M+G7FhpsrudpPKn4
EjBanYirm3d/8UumkzeH3s3Ys9EkxO8klk6efQxBuhIBVvtnT4J67jR6R1JHgIsDWhyj3v6SInV/
VtBuWf3dFSG5hTExa3Y3yvJLiZzpivcqCirxo6sXdAEF4wVYITnB03M1Xj1DuXk6sffSselRH58v
TnN3xiT67Xp3PgKX3+BSRz4Cq5OoB7New+BfEf29mFy8AGwXUSizq+ndD7jJt8cLjyGZvA5dBhDI
3uU+X6RezOzVE9kF9C+wG+bds5tvrNV4aklzY1SjaeHYntJLMK2qt2R3ZaiFI78YPw1u4Q+S2mFI
poPX5oQdM7rKME8wRPBFkTNu7JV4fSnwoYAZQGJBtE7cHKdkVeYNWv7jMLxBsbOxvMrNg3I+Dfmj
Jm61p9vVzjr4DySKudP6yjSdvwSkR8V7QUgz0hrbPKAU0t5pPGCnpQBA/Rfgkcv96glP6JqDwBfT
P8zhnewf+HNlbt54xfrmkgO+OK+S54Y2fhgvxCU+TpdmtZseI3Z8hYecdfIqf3o0Fgx58IhPATbL
e+N1fMIUuWbBBGizHPbtGhuwq22Bw66745W3jFN9MiLX1/HJcqIdnAkQCqAtaOVX28t28Bsco9Zp
eL45BJK9J2QiQEu2Wz+mg35ZMOSmL60gdyenMujfYz6WX7llf/eur9knvs9bY1igrOKCdN89xHT0
PfGOjZx7feVEMgyRrXnzV8j3hbWl9WK+3xxJGd00aLyRFwRjxFn/5Y/ImyJ2eoIHzBSlWuKad2Xs
yZIO5hrAy1MnEU2PwWYf906irYT6rcEZTF3BQDVztHqFkcJocDU9qJ1TYOAWsifmjPRNSNYwEHAj
SU0fJrrL1eNtJJczwAR46fYlPutyOSAcQtQhcPqm/HPo6eQwWAoJ7CMSVzg0nzUz3BOHp0zhcA/X
DouYf1kSYVU7KKNeyhD7spk7lT2OvrbUnIsnuO2Kx8DmVutEhiPCS/Nq+iiFo1X/LXakT+DLpDkd
rjxjLrttIxi+lXv+N/vhFE2mhz86doZ78kPq/TQcWb7HiIrHZLzmx9/4WzcR1pQdP4vtAe9rXu2M
ipePqz+VpNR6s6bU4VZz6vdWhcHlS8T/SWTZ2YOfMajSNkJwDQoRuwd9FBIu8cI+0LCgo4YFglOu
OlkJ8MjmTgr4zvfGEvhkQqTnvDd+AAT7DV2Fya+7B1MWsNSxwL4LvLKvQQ/+ElDmK1dPwTgw7+i7
hfFZ0WW8OqTZxnvKkXV25N7qHqQHyNjKKxTZdZ47SNBaG4uY6bO3bxj9HtXEVh6m1p7zTw/i1b5u
hU99Ub1ML/nu+lLuCYtej+tqSf9yPbqwv+x8x/6+aal7z3coOEBNtqfYCPgBLAI3UOosNQouLBUb
U9AcON7zHS0aTq3M4dGJQ4z2xi51vsgY6lZDKPIfdq5gN0lUzt9R39FIOkU5YeNsl8hc9RiKwnUn
hUoXXX2FSQoWIh22p4hdN5/DfW4s4/y+ObsiZow7HXGevuHkL9uZTuCTTDUsMLbeW5QS67Plpx2+
1moTHVk3hRCLseYaYXNkFJf6Km9ODq7dXU+V5gr76JjCdTqVj7E/ImoHEEK3L6h3nGK6JPpjDKzU
aYC+lyzHwjMnyM9eCnBthIKj2AZ0FJSszkAWmBCjuf9I5BVJqqv+sdtkXHnMUAtoHXfDSvBZnx+H
N3K/m49+pWD221Qb5GaX5XXL7+j3V3oV/WoqoVLjGiJi+RoA8j7vGELBB2bKBhf6A052dxCGBVDY
47AS367H8zfmb3HYneiF+s1mXDSc/hMMnzvyvpSMH/6g9eJT+eA7HsaH2FfC+rodsufUrUm9qBx5
0R2mj2irsqnFBQGb1v4s3ckZnsoQU3cQ7wwXGWi7M567Ayodh8WPQBKIhu3iJD5Rp9dLxBAnuhIs
miRKQzAkO8BcU+ARMx3vikPti6uTsSzddEc51W3wgBHJcFJpOt9NiNB519xs4Rnh2ye3Bq9+niBH
IGe69Os3JUTtxjWkCLkRYFiDfZLdsw8MgJhjprIeQRtKePXnvgu4d0LPSIbiqtnFkwRvEr30EJY7
xbvwxsC9xuGJvBGB0Nm9zbdJ70AvAg8TmXNdHLFYEn1IiYGVC6YTpSHktm4eOOG0Myr72/ScBSgD
cvt69VrP2ukb06sfKQ/5urfYQ6i30WsfyTOBydV7/DgpgIpn6KA6hkbvJevIwyzROaCk9+WCcWZ8
l1ENKlwrO33sHyvB7iy7XoAUMT0IefFnElbr9pWGuAsjhjVm0T0nXH70CC94x1C4PQKXumPJvAV4
dZ1+Yahbfi/qVstVwg7vOCEO1FSaWz+q0IoDAR8unQP8sK55NNbWnomfeuRe5+1x9gnngUOTOcnN
4QEgRKZxGVXAOgwap3xGBxk7xUd30o/skk7osjtXXQhoPxxKAp8wsbUG4ifdDY/9ih9BK8xlDLIX
uQ4KpAjBmYYzGXAvUnGcKjsLBo0glJlJ4eSPyZqRrK2gw5kbXiNGPcI+SLr3oK+pW4IJPsod4U1B
vZreywUV+C6pbdMrnnCpLeLdeddobvIyn5rbLn1LToSK8MgQNY11/BTfEUuHEWKRzWVl5ByYLLyS
UukiNacao20nwQ8h+EB9Kjyere2vt57f+yZfmgyoEQ1LNFRVm//1c5nbW1JvJgO0ALRZRDrQXLn6
0/P4mC1nIKUZ5DgdYoBDDxpIKQbStLXngk+PUSF+GMmG0eZVPWSrifyU3/UkEI39Zwvkp283F+k/
tECUWEv7sS2mrRjUgzvVbrE2VC8LxYMUsjFnjGDsMBoXSF9qRyV+DWybL790bpL7qul064uM9PyQ
1Ac2QZX00NAJg4GY3aH61CiuIzazftc7pH6NNC/iwOqDgTb5Q/ENU5nujEirIK0itt9qBFoJzwDT
sdu22p0BDO40whOca1jWwaBbErxhBuk9hUV3ebxR1ydHrL1M78ltS444y+tmA8P73MInQooNXzZx
RCO82L1lqxJhVxiroCrQl0aUOAXK6DHBeoXXA4pfGVxk4BSDAbtlAiZkEPvYNjToQ2QBO7fX8b70
qbkASqGQcOn5cuu9fb9X/hz6/tlF/TJl/vKP//tR8k/j51+Opv9/HDpbNDf+hfb6z6Hza9W//m37
Mfwt6NPi4/WnofP8o/8YOkua9YdqyYpoaQZM5bn79I+Rs6SKf5iqhOxXUzXTgsnz76HzPIvWLEMU
RXpv4vef+/fUWZL+0DVVtyxF1jRd0mTl/2bqLH/pofIrmDSLuqjyXyrcoi9tYowu3bXOpmo/LFXN
bk0nB49PfTs/1X7N4ueeIRVtK098lzv645InMhZSqt+04aS5c/TDO+fP78Fbx5Rl0zCNL0+1XNXX
LFf4Hs0ZjEDTUyiKU0fniwiTopHol9ywjKSGhSA0PfOsGLdePKo33dwNrYC7fiotD8z4sP/hqv55
f//UZJ6byF+/mClKmqKLzPq5nj+/boYhksVW66u9gc/GHNkXWkNFwst9m8iLm265tw5JPAYFnLS/
/ugv3dfvp+SHT9a/tLcTWSy7XB6qvWadeze5olhG/8T6GA/yb07/3Lj4xUHqXxq9xTgOqNlu1R5L
Hy+Kcau191EnPZZAQtFr//q45jP2nx9mqqJhaTL3/peOa5JXo2TQ29xLZyI16chZLGtUZhYGoqwi
UZLJuAy2/def+nXd+MfpVCwFdy7/lsX5Dvxh3SizSR/HKa72swSCWZNzRca3QjrhoXpgfqzTmyGR
gUmF1/9mMvKXV/KHj/6yoEaCVGEyyircpNsCN5VOSGiujcdfH+FfPUK4kv91gF8eoS4y4zhVOECF
/X1D3Quj/jf3yV8+pj9+xpcO2FkZs+vVQoLZxR4lJ9N1Jjyj21VEAVjBPIZgppn4vz6wvzp96GJ4
jUoqD+J34cwPVy6zUkJIUrPEiXqMRFKWa8G2ktj9f/uUL/eH1MfX6zmLyj10TbcGP3LD1wCg5jen
UP6LF4oiSaJhKLomyrQRf74PLwKZXUAF5/tQAkDlNPvyIGzRtu2rx95nZu6wySpO5zthfWMm+7sC
6n+Rdma9cSPJFv5FBLgvr7Vqs4q2ZdnuF6Itu7nvO3/9/agB7lRlEUWoB2jMwzRaUZkZjIyMOHHO
gpdcmBdO0HOiNg7LEIgmc66QSmyM2Nh/eCcvTAh3Si8XqWr7OIkzoEv/uYGesy6bf2FEl7klNc3S
ZfWdlunMKRDTNWnbGLnb8pxp/a89CjvB2K44xdJunVsRD8vpptoJcArfByvd+zuE7VYCk5DPznFJ
OzchHIjt9fKQyHi3Cj8LE0xp9MlPpGNGwQ/Wqe3Yo3R6+3zmHy0E4AuLwvmMqmOnWiblbmh1VDD0
nY1CM4RcsiOvhPrF7SPJsQxNVSz5vfl2dkg2dJSlnWi52zOHzRB0DZH87bUsWjAA8yk4Ai8WoU1W
xL1umImcu6n1dfR/Z8A8/oUBS2dIi6TEUe35B5wtoZ6qvgxsKOtlEDMDvPNxO6ysYTEk6Gc2hPtB
jxh0Mss2dxnGPgDKKtGGQPhRvyv/UAoGhKLu9F+OOcM2ZEop+q8K5b8VN1x0CsgfSb8M2TLFRx9f
02hoWp27tfY5oGBkG26gQ386VitpzZoh4ZMK2rLqpLbE+9CIapy/PMgdwvxnaDsrqdtCnqGRT/7/
ioQPK2oDzx6dhpMD6Bc/OPsZphWtwhAWv98zM8LXJJV56elNwe3UoXlVW6jaPGuUlFsPqgsJxZtp
LSgt3cKaoZr8o/NwIEe89MkhsnujMBPOal89MQFwCj/P0Af/3jkiI2BTJFi7Nea9EkPGuUX10qKe
N7njQKzuFp1D7xOSMuvRKb5NNTUjSjS3Pzll4cJnfXTaVN5GaOgJOTcTZHFoKnxzINX2AeHdhDHL
uw+3KXMH5Ut/P36FpnLlQlHnNVyv8f+tWkK+rVc8M/Shn616x/hu5s4CNfgC2rJxzT9MZABvmJse
xqtZ7+isDVs4eldCweLKNSKZrRMxDV34DVamoapo4rMJjFMGef6ERISqreVxi2agtkWnwjFNWxc2
WNLMrB79OHcdWhdG95pCQM4+3z5G0Wcc7uU56IOcVskZxVOUy0GtnEIvT1kr1xXDyJYy7YqpLycQ
g77eHDO/qCC49fq2erhtWlwfptk8GriOzfvi6gOpmqkJ+86DjFZrqm2pA/Ud9efORonjtiHx4xcN
Cd8F78JxYMi3OAVM0eQT/H6tZFRbe2iMTSR1VI1V6a3um2TFT95ZJc+ddTbMyWmy7KgA2xUhuDVW
VRpW0RUnfSyBOUwVE+pDrzvNRu+k8Dv8XtVDm1f6N9vwS/oTwQQPmmqEKx/N0kablqFYTDDbvI6F
67eFggr5X2dw+w6oz0MNCDL6fHuL5wtWWKlK5mASx2VZxcpl6OkUbTKaMhvcmmmwrZKP9WMd5cWK
x4i3EvupygYVmnk6wDE1wUqex7rcWmp8GhybdrkZTh1qLU5WPTPQqINIVL00WNm8pZUpuuFQ5rEp
tFqC80DXNbC6OHK7AhiIn+zMKF/xk4XzoaLisHGw7BBO559wlr3kRgX1dZ617qCCpWHWL7jXUZK/
fUILRihlkfJb5LL21demKU4TwANCY8h4leNfcsfgwdvHTZB+aJZpQvLKBXC5Ds3L1ApO3Zbmfq+i
C9v2zZ9Kgx3dTBIIK24bU2avFVwONIZi8Zg28e13HMjZrnnQK8mdFbXkY5Bd0UYi9s+SmEcYYgba
EhYDeyu+MPuXaNJxmE5hGw1FE2UB2txPpbysG0yGd8pdddfsmYU9rGE0F1zOPjczH+XZysZ2zCt/
xExTSqe8jV8GW1vJ+Re8wQEnY6LZZ9qmLB6VqtmB3ftR5Y6IqFbV1wFt1i5b87mF7/XCivDt6JOu
QJfheIg7tQ58PcH0MrZtOKBMGSAgoyfgqm97xfW6TMsCBanJiqapJF6XW9fampeUhuY9F0idGSBd
oAoo2rXnxpIV26L34miYMt7rtWcH1FlTkOV6V7hSqqLhxHDoc29k97eX8n47XHqbSfHNxL0tnRL0
+7T+mRVIz2NHNaDPnGsQCgO+mwaK1nqLlAhYB/93XmwME4R3TjmCCZaV72tpjfP9xQWmGIQnIWNG
mNCuHNn2nkM7krV92KaKtm11L4mAoUQ04m6vVjBnyhoqHIR2Cu0GqxZhwoQ/p5Z1JXCVKDIBsUwP
g1omO167H0yrriwJUar0R6Wy1DJwIymD1auG+AjedrlaadCJ+fGVHcEVIQYtJRRAEDt7ZUzn3nrs
Yej9Gf1yPhkPSAj+kaKd4Tof+66vjM7bfOYzoz+kDEli1OiZW6J/AYBFs+FidFYeiMJ58V/inLZM
6maYGq93YRcTLWw7NJO855z52HIE69xETEbk3z/kFrMZm8YHpX0QfaSpghe2TdQ4ra94z74hAWs0
o24Llz/c0GPurBzYddQlx1YYL+RRo0FnIZxXmKpyEGZh5WZq+HfU+cYmkcLX28u5tmEZuq5RJKWw
yBctJIT6WNgR0kiJ2wTST9/23H7MVjxg0QRci5pj2DSnTMEDUDkyq2SyIdvITchuq/EhNrxP/2IZ
FnVeOlvzAYmH7xd13GQxAjtdax1GW9H/KqCD+XnbyvVtS4dN1wzTdIg/nMqlL1e2J2t2PEVuUP+M
/OHQlQBGNfWpksEPNK+5BfHHZH7YCzBq6goBj5Td0oQT6ofQGtBE4R1CO8cslC99Zq6UPK5vRfZs
Pn16aARwW3g+GkNVNHYAvWuWj4xcqW36VIYIWHsW1IWdX69kZfMvPrtGxJDwLoRyFhK6jBygikb7
RBh/iBDsgLQZRLPpBFCMJRac8QC8bp/cmknBB6s8sKEfUOxTnsjaPSql6i7pE+cFZWCgeekECnsq
htNto4Ljv69zztBNrmUGhDUh2ZCMKDXKyrdO2TQdqrA7KWGUrixszYawsFBG0taSAudE3QdKyWIL
w8ntVQhx9T+rmK98VISpHYkJTBHGpV5PsXVCUXgTJfreK+AX7deqmYIPXpkR3DwustzI8ihwE1U/
oFF3b4bFQ9YyHdqXycqmLdlyNJtqtmab+lVE0nN5DBlgsU48UDe5Vr8m4NjVTP/mAcr/+O6dmxKu
i1Qtx8YpErKIeNy3vv8wS6Lkaf/3bTNCQWHePRr/ljyzgtHuEivmgebVaqEmvjvJDsLlf9kzryn6
73XnSs60VZPPt+0pc0AVvuELg8K6WsOA9DOrndM8lwamHAX6o3oAardWYBarlv9ZmsKbSrEVngXi
vV7xLuDhHfku6HllfM7u56lYxlv7vwxjIx0Rqdr239fy6fdL6Wp9Z1bn7+4sRmXD2KMkZvouKb3k
fYqKbIAMkp4UsMg2DJjWtPWmQ7u3/pZGfQxTiW6p4GyRhu/3UKsWMPRI5tgcm6kdTWbBZT36Xcq6
9rMwextkGnpuEC9LcqkhtOMBuRzAU8wKLEVdfrfjAXbhPlVkBnKSrARZ4Uc2fOhVD2+RF6gF5NmO
ZDWv5TB6p2lw6nJnyRZYSadqQ8iw0RzYwEAg/5XXetLemzqyFtZglLIFX79iSVuziEzpIXRK1DDT
qBm+t0oF//vg0OFB4kcByRxMxfQtMKXcP0V90KPqYPSII4ZZ3CiPRNSI2fWeF5N2r4aBXd5lbREN
b3LQg2ktJ2lwdqnmoTSeovGeH9Tcyf8xEbFs4FZLQ+9Tq9iFx/RHIwXRq8FTzL4bGm73J6dtYaBZ
cdjrMKbN7b654KTqDsiVywNV6mDMpBSH1Y/hF4WPhDls4678BKx8B/mA786o4MOq985X56Uf8YKg
YDp3G031+lnrkLvlegEFUCudJGZhw9ScGa+3nZJvCst6Us1vRZO4UlStRJ6FdH9+vIDPwT46M+Jr
zW+7AC6caDqBj6G+1+d7SQIm7n8ZfHVPrHjrfMqr2c+o++VN8UMZy4e6YkpferM0e+XHLOz+/JBy
uAXJnA2x4KeUSd767TCeBnwjstptSH3EN/+6fciLVoh/JjUlenqOdnnGXTBlQWUa5slBpsrpgYLq
+cZjGOy2mevrg409MzP/+7PYEJVJMTRN5JwC5Z9Afg3CclMxTNmtPLevr3ZWYjqmZWq8NaAMuTTj
dQl0LgUFl2GeSwK/qkz7jy+ERxNdA9IThbfzpYW+ycowUbrx5EvVAZ7EjdLpz62qfZGZ9bptaulo
yINUGErk+aoSUmcZyjJr8jLppEFwVWS73PynrcwVI0J+zlVB9wPKY0pIcK5c3YJJyz62nTWcEsbx
YoPnmdofKz9H8uylD1CRmz6rRbzi2stGgbxSEaFbLTodCjWdFdvKcAqsX4n0a4ICt/DrXal/N3wV
qbl6n2RrYWVhN+d95AmicWXwSLw8uDDoeYtYHdRS03c7SLZexWhU26+sbNmKYUJvM+PrxDOLcjsY
xgLSpFI+ecxyOQyLqflKBX3RiCEjeEiaJINPvFyK1NlOEFS9etKRftcaWj1JejSscWUtCwkLUZhR
PANcgcyuCVtmj34RllmnnCif/VBK48VEV0AFoDcLiSD7uqmtkWGMakTbUT0OlnW4/QFcv0CoQxP6
ZLYSziARcRB2BRddwkVQzXTclMf8qt3nU7CDInaTdn9uW1vYVb4Fbh0HLTUINIXPLUjqnFtFkk+F
GW0gLd21FObUZuXduGAFNVHGvKnVyzo1kcuzM428otCSTqc+Q74Eqe6YgRnw7h9eC091CpuMVkKq
JM+/4izcxvTiJpM+y2mQobQnqnvmF0f+8XEjM/eBY1HsA0kqGGny1tSgCJtOTClL+l9y/xwoH35I
8aWCkVBZApV6sXuah3bsj50znjJ67YBObOvNn95uL0O7zssxYhMGVTAMiHsK62hDJEWGYUhPpKC7
wPCMY9PE6IhZ7QgfcbeXIISb4vhQGSDxfBgyUd5lqLpFfYE9HS00UHr9s9WGMG0WP+zChLRTpdvb
Jcohia0Jnu/g0BTBXvOTLyOCQlnNFGLsvdQ1w2JZeA94Zys10KDcXti1q6nUnHWZWhWRnVLVpRM4
eu7XsofSmq6Oj44X7gxZdqXe+PI/mRF7a2HflkHs9YEb2oBnwEvsJyP/HaqVvxIOri/3i/VYwuU+
1bVsJo1HNyVl2Gmq/1IDf1y5Dq/zFGzQfHiP30BNhM/T9sw0ipvROiXlpyg59ZXyAKs7EhlrX+jS
6/PckLgYjwqB5CXeSW7GxwSNHyYz5aNcnarO3DmNCqBl+HX7oMSh6vdn4blNIQmzmqBgebqELGS/
L376KoOunavp991jCZVSsh8hxEZKnDeK028/fgEDD6DdYmvkMupVg1TXazXMevLZ+dZSEWHsnfum
WakfLfi8rZPI8j/wHyvi1djIiV+Wg22cEjSTQ5iQivh7oq5hdJasMBlAj5S6AfVs4cvK5tpjQY/2
FE3oX06AqMdnp0zubp/Xtb9fPr8EX9SCVk17Ul0kW6o/pR190tNmpQa84BIatX9uPQK4OUMcLmNE
rphW26ZxemreqBI0+7xm7iY/Ag//G9WnVxq+Ef8P5PWUoT+6Om6/eQuJT8AgxfILgT3SYiWYToni
BgCbpLpdsXB9SliY35BwCXJ1iKVnBZyqpY3WeIrhouo6D4gKs7fM8d9eyIIZh0cyty0IA5J1YQvH
wE5qa8q858ZmcowdM6pXX1+rv11b4XjwatsAnj0/US8PSsnUtLSMJHI984clw5HeQIidqh92uUsr
QoSorazOG7DZLjk/QnRzM0j7cGoymyA3VhRa8Ne5fw6rTulgomhhY0iCbcDo1SxDfvtUxMYrwe7S
jhBgrTEJqkQOWEpgIg3NPDvsCE3+Ix39rRVDmNjF3ZvUMD0PN/quUyE7YYB9rL97Og1axPVYf8y4
urQ2bLJQZOCXwXLJnBIwBB5fl0cZZKrmmbIfoQy3bap7+Z9pB78gHH6edyjGvQzzm8pUwSrudNGF
zuyql3YdA7kuaZBC1yzCO8NEysxAs903Vr6H66z9cnnapZk6zerG6tj4SQsYxaV+U3XlLrEzeNpr
NwpXXHbBHCQhhEF4+1F5EOFZVmMgKE4wcX0rebQ1Zp3No6Gor5Pi72uo/2+71cIeXlibr/WzxLpp
B01tbC0+hUoGy02GGMt41PpRbU7dlEIgc9vc2uKE2GLqvjppRt+5tfJZmr6a85wE1RObglDdrKRX
80+/LLvxap0vT2bkTNq1gq0x08HwWkxLTIP+LbayVyOWv09IOU29/1Ir0EvChHB7eUufArBBQwY+
KPOKEOE/jl6qRZH3pdtvw2cNgXMAQF2x710yBI25Stjs9J21C9fmXOY4Jq6VSP0OcuIR/a4XcnaM
YawaCbgkQLa8LKP4i8pDNqhex+zj52fPf56WFvgP8utLd/H6MSKoV9KpNqM/c5V34xfFQ+ChuzDK
EGMMU3t/e0sXPAYBCKB1FNkp8ovvSwrN49C2cumG2lh8K1P0NBmCgUSimZTHqdKlZ7kG73Lb6MJX
cWFUiCz2kPVaHuelG2hPdguxiSo/TWnzLz4+fHMOnarB6/YdTHZ2aqqVa0rsM+MgKxlCo95dljW7
rrT2t1ez6ByzHZOhUCCX878/M2PHnaJndsQoBTQEsfLDCFChmDI4KKeVULmwbxQBSFN5QgOEFIuJ
QdQCPpakwlWS5KHwFcTjGUNp05Usj0HVK3fHH0Bdgupk8PQKKDZVg2KiaeBWu+DFZnbsi7oPH8I7
6U3eo/gH46z5dbK3kE0Fj1Ak3pkHqnC7tQbR0mrnxTKK6MhAosWLwQbW4lkoiXTNHQp7xyD7nen+
x1r/87XvnBsRrv2u6SyYz83SJcG0/9E63YM0IOtqc8VJlhZjsYgZY8A/4rXje9nU+HJeuT7JZQal
azZuKviab7viQicP3IQ1F5pVKtpXTQCfgQd4npkh66A3gl72kP+RvnBcJ9hoNtFfBnIdKyFrcWFn
FoUNlOpR8wyr41uGGUPLtz4RpFPClYgxXyZCAOYLIwckRQetY86X0dk3NnZG0XkhYWqIUwXVKaDp
2wEVrgn6LAkqmdQ31d917v8tTYhVGXbU/VjZ2euqD+iNs18w/8KzXyC3oRR6yAW4sjoenVR/kjP4
C5zKjHZR6KF8hlIQo0EZGouR5cDKJWXfV37CQqymu8OHqVAFZxpC+AnqYPS8x7mFhjdMwzuowLV2
F5yYToTj4x7NsKf+JfwBm41/Wusuzcd4dQAUOqh3cVMQ6i6X73hq2cU2Q0hF4c3CtIXvbbVahkX7
9iIX18j1xxCmBdG6eAPKaZYFRkDo0enLxj2692O/bczPhXoso+7LbWNLi3IUblz8F1inNf+YszOd
7LCTU8/PXVt9kNO/Df/P7b+/9G3QjQH3NT/FuNAv/77ly4HmhKj+qIP0V1JAqYL+ttXVK+ivhQuI
F6VpMcwxD+KKbz2vCWM5iKPSTQvFTZXgq1H3h9gOjpmTr5haXNGZKeGua+pElo20R90JGuBCeuxJ
mse1HtOaEeFYfKuRWlXlWLQG7cvqLgbabUAQcvtwrg8faKFKs5QyE6A8EfpnqkkQOxkK83EMybv+
w5lWWqULT8pLC8LxJ40+yb4aedTPBkaWuDn/aF/Q6A37LQ1x2JikXfAJSsvA3zfZyuoWUuXZOBeN
PmP/r1LJuE9ScAVjfKr3XAXgiJPdF/jrjs1+3JkZ4+BQFB1v7+i1H2ISLBbmoMHQxZGGyM6NJMj6
1PVLqNQgutbCjcZEeD6uzaFdewiWUOabkTjKvMDLDyssBo1xJQV9mgESKeaj9AY28GaNfEGc5SE7
uLQjeGLh52qvU1ZzpTj81o0OMpXpQ6ypB7+G8gFwTKVwAwHPjlDh/fhmIoRBpGeNKrD2yyUaQRON
cuMw39x5X/Sk/wpN9c/MsP4BL71ybku7yaPDAEDBrA1QhktTkeIroWFbjLaV9h+/jwq0i5mpLiDx
ub2mZUNkr8imkS+LwR39SrMLKBq5GbqoY9VuPERevX6tqTonA5d3lUWrDOiZ835VislC30jgoFvW
E7TOro2hude0B+iApinZlD2cdHL+4TLypUXhZkbmVXK6KovAEfSvcpP91tLpRVGibx/fP31uauAQ
NNCuug2xz3BIU3mnIPjC2FXUTxtf+XXbxlJYNMCncpfQcL+qs6I/O9FuZAQ9C9AZz/S/FSNdC4zX
uZQFUmceqJk97ioZbgOt6jy5hC4OKYj2W7oFr7SBqesu+GyvfEYijc77J0zmRgeVcSEG4YRQoU6k
jqg6QbKGAHunIfLsey/B9DvykFyLx10uDZT2hoOhV1sPijEEqgKv/EeDFq5D2a1Qmb7XfvNrGa4N
HiR92Hb92tj/0p6f/0YhzBgAKuRaJ7c0zfohV7ujX3efbx/r0qdHLKOVTNWZmUAhnExxNpZaPzBC
i6CdPGTqdkhTJtkDY8V/5t8qfnznhuYfcpZTZVGSG7qFdJiq94nyLa3GTH6KxzKkuayZVfY62Wbz
q2r0DkLN22tcuH+A8lOfAUNLaU98tnZS7xljY6SuJr+WevrADOvOQms97Q63DS1drheWhIhpADhs
9NFM3TrZ9dus2/Sv5rY9IgrzGQ0Pcr3nbJ8dlZ+3zS64CVbJU7nOuRDE7nbJsv0h0TLXy2iHNcaw
r6ikrCQOC47CPCIsA6StPDXEXpWmDRnQCZXhCxnkbtZ24dYYQ39rGNWa8oI41z1/m8yjKTo5GIV9
8tdLX1GcMk6CqIxP42cmZffxIzIv/d55mzWGArRTTBiMUcXIEFRB66O9UyCXnbWVbm/rHJwFj734
Fdrlr/CdYlKQj4xP9HqgGiYpPOVeZz/6uo922OhH92WpScfQkg++XxcrkIVZMeumeeHLRMxMlqUC
7UO6lJaMDpNuf1bKtga2yRg+KDsgtAF65L7XeHsP8drwyawtaMjHwYya46RlobbrdTunKdDogRVt
pyDOuVurUmp3oF+d8anLBqj/wrHqNJ6oPQXBX3pt90jYpz284voYBOHWN7xw3JR1EjMXSOuKgsVm
KoPhLbcqJDQzmnLTLug15bsdVvY2ynQp3ZuNlNs7I2dnIEFUqvgO0V9HRt1Eb2GdzSwr+eSH05jt
uBLjZD9EVOX35lAqzLTJRVNuequckm9RKJUdcoCSbO2KoGnb11jlLjr4peE5GzuMrWSvTwDtNpbZ
9BJ5JRqpmwGgmgMzn9VZOy9phvJAvR3y0sD0i19Rzsvo0Svqybx35K7zoS5N2yQ7lGGQdCdJUsLm
oNgMR0C5i0QKkuZZ/8IYTZynG0Vt/racrjnosdH4n6irtL86E7wPwodZ0cGU2TXIB038keyHExe2
eq8Ho968xH5HkXobR41R/miqLrX2tZJn/U+IAGsAIaHTDxuvpre4z7XSUp/qrIb48rZLL/gUXycH
Mg8S6jwKL12anoNUe0aRuWWJpD0jNK0dw3avQuP753+zJHzChTXEEy6YkYmjbdtvR1Pdy2gv590/
tw0tBD8QXZqKy3OooAwvlwQiXAXoZ6du2SJqheDRtPIhLhngJWgzfcSMLIQylwbSti0Kp0Bplara
BlhX5q1s1aIBxipZAu90QuulAX9wgiio9NQ1gnSr8iJL/d3tPVqI3TxlZZl+DOyEQPkvLYwaSYRt
aylFAGufhclTkHmfe79YyXYXn0XndoR0t6nCoJkbh88OCjePal1Bx25HagtZsDPa3l6vOqs5FF5i
ygSjwOyOvVRX5V7Sffzx9prFkfD3BA9MAjSO9E1AZs3bfpZwtKYaMS/bZG7xw3iLXO0u/aTewx/+
omxL98M8IFfm5jM4M9dkjTpkTsUYnPlSRdVdKx9ylCxvL2rpIOk3KfO9RL9LrPSlatyrksxXVfjt
Yzd5m8wuNoVSHG6bWfJIYj2RQqXOTnXvci1dkI3GCE0OHFrStEul4TFuu27FKdeMCE5pB1Eq53GS
ueMEp1mqQU8LNmHFCxbucF57/12J4JG9FKdeOKWZq/Yx4hnGJq1R1auDfVh+leFwth0EetcA10up
LlPLODrFduYdBVeoVT+Whw5+IXg2tqGV3Efqi507G5MZAGmUV5a4uI8UV+CkoNUEE8HlYU1GVLST
FxnPTdvo23qU/Mc2SpOVb3vNyvzvz9y7bbxWH1NOiwEPlFK1nWEbK+2lhbMijZ1LUkwp0MQVFtJ0
AUweYWSfPO4nRvW7AuW7WZsWsmWvOI6tsp20fmX3Fm7EC6PCuhI9mNSxCagJZNmftHUQgZNgv7O1
XD/IRr3m9EvmoH6hXwAN3jzIermNvTQORT7E3mnw4JUPnf3QpI9DzyDSuKZ+snBiQMd43jK1T8tH
LBSZpebnuQExkWkM40GLgtaVfD9diUgL4G5mZBFiJangcXU1mNsl4RjUKo4RI2aS6cm28/MTqrEI
jYw7j/RiRJY9L1CfHost4LPbkWrBZ2ZfoRyn0N6Ca+ZyPz3bTCod9ISrTb99rk8J2VHf9w7ylG0D
+ycX7kMjtytGF9BurJkPe+62zMRPgtOQQ2WRN7WJi0LPxkx29hE6652EuhTahmwB8onbdOevUmkv
HOn8ofPCY2qc+QNhtU1mZFJiV4kL8HQfjvdO/XEUDPAJYBTM+81gedFptHHs4sT0eSoXP9XyW9hD
QE3vwEBGEZrh22e3tJq5QQi+gNLf1beQymHdUa1N3Bw9zrLYzkLSty0sXJf4hsqOzWM2YOUvvWMs
+yob/C5xTetr2T2Nmsug9W0Ti4uAaXguK8B0I04KwWyutVqDK9gj+O2Eyb1V7og1E0LMiOO6C7o2
SwC3BC/VS3Way/Xm1+612mRoQ/intZ70on8zw6XPtA7oJItQ7K4r64EvKHH1T+rDsFOekJE9Ss/F
XYj6IRkO6gjJp4+39XE9ruoZcotTiFMawVTbeRdTuwfJvw2Kau9IvPablRrj4mbORdn5kiEjFl5A
JVrszIlShmqo1ANo2fbhWt1gyQTDLuBFVQXwjCWYyJ3Q6YJKc05aIm+jrq0PnaZ7Kx+PSI4855uE
oP9aUS992x4nzS51O4Z+qLmfFZ3QP0a8Vnn0dsNn42g8aPvhU4jCSbRdA8QuXGKYJtGfXw0zAdKl
6VhRwik0B0pBkv/ihFDxZ/qDPAb7YFzjZ1mK7+em5r0+SzvqFj7SSB2952EIpYPd9wF3ivoV+uuH
MqBVZrZ3Uq0kW8MZv97+sJdiBxx4JFVzhVgXa+pOFFdjFTlgs+lWhcl96v2h6PHx7GPGG2pzX2ym
MxPSUzovra8BE3hWo+9KfHK8dO+rX8rM3H54MTz9aK3YNI4gnBBcsjTVysqYd0Q2D7pa5zEDZTJG
f982suAWoP3445C0gMUTb0Vgf2MIUjp1C2TQ9fhPLKMXmX82whVozsLJMGjIW59oy5Nc3DSlzxur
4eJ3DUV6KpIhx/+iZBNIyDLcXtF8nwoVQOZZoX+BcxEqGDEjncfs1byhttDrxZaprrvev4fv6FOR
oirO60s3P982uLg0+MvmUjX4SU0I9W3S55EV1LFblPACOnGM+owaVRvVG1fy+YUPCyqn/1qaD/Ps
w/Iiu9LR5EBAJ/WPUVg9RYGxM7oRMpU3a0C1RqGqGZa72+tbsqqZkAzN81HXwIoayJXeNLxfwYcb
n0KlqR4YRw9PLbxa93KKLk5rU8GsBkVjTDpYhd0uuahGXIZECAgbz+jLVWd6nHeJb1Gf72l0hD/j
eNgGKPvZZbXiOksnycgAtwzUOKQGQuAy66auEEBIAWdTp6wb5NKiZJLxUk36H02JTtOkcLgMfHde
hM4MutIW6AsnClfObm1FgsfEeQY7fcLHkCp9uhlLpN3Sqf1kTIG5YmmpjUIqxbudRJRuvjgKUZWV
PREyzZPm76oneQ9OIDl599Vd/1a99k+1m5/6x7WO4MKrnXEbSh4wFs5QJqHokRh66MWlnLr0Hj4H
NRNUqfmmB8O9MibPAIz/RXJ6YU9I5s3MDjM5G2ZUxGtWHc38pdS+3f7c3v1ZDGDnaxLuF5/lFlHH
gyH8p4Ca4m8LkRDvfkQ4yUSEq75PT0gsrdhUF4Lmf21eNfMDExmMzGPcCCQezZsQV9yGwEumfQPC
/aM8x3MeNMdmxsH4nOkeC97fZL49KQHgEs+BQ8Iv1I2XDwAvRuWhM4ynVG1WVzhHiatdpSA8j+3D
biqWnLUsMYo4ndPjo3ZoTtFBdZ2/0BJ8mLXcYc7/ONHQvMT/2hM8U4f6o2XKHbSJlR5NczjqzbCS
Fi86/5kJwRl9fxhjxklSFxqQ/cRG78qkemyV/gWNin9aKEVWgtbS1Xq+JsEzEzJIynDs4VAY2QZ6
vwclQ0BOqcdt0INDCsYAESvJMY+33XMpinFwzIrNE1BQu13eAC0swz0E9M4zALxtGtd7s2dsbA2W
urSdhK152Jwi6lWKYkcQLNiZFLsGYm12nh/lyd7k3U9v+GpKa2e3AO6F/R3UhG0CAeHpL0wHaLbf
GyHELu/+mKunpN3kn2xEJscD1JAkLj/UxzWBlPn+Er8Bnmu8AOCktq8GJOUGcmgjsJznJH2KExTz
pv7u9kktWQDHxVONKipZmOCSXaJ2ZWHNjJcN6nXVfRX/vm1g6ZBs3uyMhZNr6eKDs1HsbLKDAtbC
0Et2Wd/sM7kPDn7kPfDGeETI58dtg0vAPzQJyFl5uHHJvN97Z0lX63TjYE21hyT9sHuf1hofvJ0c
weHZ7jRKRiEqclu9efSgjdrfNr64nWe2hesblFhq9YaTuF1Of7LO4rsi115v21h6lMJVZmjzSBpI
AZFvUM+ZwYGg0X5OnsYv3VvTbaRNvQ0O8s/wm3dAVTphHBSpPzQp7z4OOKdRoapUecAYamTtl192
P3NDVk1jnGot2YUlms35VzWLPx4/LqwI20gGm4SlpBgnLQgOAM13ZaTv4YPa3d7J+c8InxdmQCfN
I8BUGIUHW6h7A+MChfxcF69T+RC1f2fasVwTMlkY6JjDBc+N/3xm4p61hsQIUCDpIFE7kKj1th2P
wy8PycZiYyEFPPtk8kl+dLRNA0HTeJcegn0trw4LLCUqFgVVmHao/FBzEtYrJa1Cjd/TT87ddPCh
U86+l8aWcQjkEbKjjDrSGsfsUtSEdYL1k2DSJxSrGJVjFl6vtgyQJlvz6FQ75SU5wBbmbRHARW5W
3YUMz2/+RXWIhcLhS50LrJvYwis8Mgo/qSO3739N5qPtvdz2nIUL7vzvi5oIXmsn+kDW5xJBxqJu
UEIcHnXGWFfiydKRXRgSjiya6lytmi6iADWom/aZzHLHkN2x9jYq4rvwnqykDGsrmxPPs+jp23Y1
TR0GreJz358c8BxGsHLpLNwJF4sSHohhK/tmL+MUcZ4Pm9TT3hzPeKsd6UmPegm98mCNK2whLvM8
hDqVmAUBqNhrdXwekV1Zso1Z62+bKYzuHSdOV9a17O1nZoTb1FOSUXHiGcWwyV/zL/EeMqYpJ0eQ
jE38e5ZQkwtIEleObOnGA8ZJswSiBvhXxMKT7gU0swfOrPoRvCDWviu33S8+sYQHT7EBZ4h2tf2r
L48DGvK/b38JCzGUWhSCJHOZkkxlPuszf9Gsyuu8EdsoK+zVeNjHEPI0evgY/Yun44UlYXNJN70h
UrFUN2+ph2Lp+KufvscOInWrj4GlVZmUyXn+Ao8jjlyuaiw6Y7Q0pF6DrJ2UTee1QbKhUhYbm9BW
gmDfhc0q0dbSi9y2iJMw1MJpZ4gXBcJdepXWlXEa3oBaNU/qVt0rd95ueu7f2l323P6exX1vn9/S
l3FuU7hqY1OZcj2ylZPT5cHBY75k5ydoyN+2shRVzq0IXtIbXqtl9f9x9iXNcTLRsr+oIpiHLdCT
pG4k2bIlbwiPQDFPBdSvf1m6Ee+qC24T+uyFvTtdA6fOkCcz0y90BAnb+G9IFL+E3OttK//HBmI2
C0zx4tzEYj9cxjiztKwrZwNjF9Ydor5D5+vHJOiP+OqCEq+Nl+615w2jK4mqSE9hEq8qeDkkb5ZH
TpWpmQPBZF/dI/ffZy/1996bfGh2H4i5mYsv76aYdgWd2LsS0GK2ZCiqOppix75wV2UvJgptb0k6
tg8Ms6nnXGuUt9sLXJ6dYHUSTBZIfkAPLSU+LJ01ZP99+1irehIUs6btXRVjCubopp++jA5YtME1
IeBzop94fX6OEUEYcHQg1ajlw4Nao6vjVPoW8EYVb9h13CfMYMobvJHCa0lpMYcggmN176NB6t7y
0531mB7UA/etfX1QN2OglQMT3hGVYADc0ICQHBfGMyuEn2UUDv6wg2w5sMrA4iRB5vfgjyge0V8M
83OzsZcrx4ZpQYwRC4ETwLOka1kqNR1sgmGxSSf+0A3ekCte3/779OW4siKd2BSDb3uuoE87JmXh
j3kHrRvIQdfjFn5vdTmCzQHkA6agp7++GvNUdCgq8Cw0huJV4fO5UoYj3vCtr3npD4FB/GBH3J0P
LiSjyH5aFClDPewxQAWBNCewM29S/HcwNOLkSYcojXd7G5cR0bVV6bCKsRxQTbFB5wA2eb+Y1eIh
5+DsiwDlC1C3oYdIm9x0w+rKeMa1Wen0RiVRc6fGhzD6/zOwjFbI3Ae2drJtaN16457vtOPwHZmJ
9pxSX1c93hzx2oKw8/YGrG47JobAVQ2SugWOhlSMDxH4HR6t/rdpP8Xz1jTZ2v1BoUi0zDAOuign
lmk1pe0ErVmQAxi+w+3Ka+ukC0gUvd5eytpZvlO44erDRcvjcWNR8xTdsxKdM/YNWPGXpnQflDG6
10l/UItuAxu0tjB0HNFnFxy4CxxcPJMMzTp0W+CZg2JgB4xdQqt4C926AjsFeFVIYQs7GFOTnCbI
DjCqJqTuMqZpwRxRe69myXAPAnLiJwnN7ou2iYMaZM67uEQJBPLM/HB7a1fW6qKGhMlK9HyWDIMD
NbWpS1Gj5Zjxblt8FN/Y5/U8ML4vsGNoGYvCmORoCLSQNQcd8ceqrv8mUV54vKtfXDPfGOZdCVZQ
2UYqYoG2C5ReMv4DbfGqK8wquiSaB34FX/UKyFoOQe0hQ/mmgfZ7W+V2JZ/E8wofCkgVsFyoyF27
N4sAxwvunegCSc3X4anxER15lofZPH3X+gT0LbdPbAXlAngrJr9QrUL2tWgGKph3GMBtaFxKhLOW
X4ZpFky/Cp8/k/McTIc8Bqu/ZxSestHAXn6GaDJBFBnlWgB5F+2tGYogHNQI2aNLIx9TrIeqIJ4R
Vf6c2vfOZtlx6cBgDr1I1OXwlSyiQJomll5WOr/wdgiqYghGam6467XDe8cViJlUsPHKWWxupx0p
OOo3ghLQQNwSndyLOD5yKPb5S7URQaygDiHrgNF8F6VUkP7IIYSrzlPfNDYHBCWyoKM5K8Nbm5X1
D7NUGkAOlYh4WkuZeeqMQn/Qm8R0fQiuNW3QKqn7+QQQIS9alpABA0MmRp2v766SOkTDdI0Ztm7i
d61iP8wYMvOcMUs8q51e8WJu3KFl5HZtUdyxD8GASq3IAQIxg4yfDmJz2yedc59m9S7B6NntD0UW
u0WLDbZQn0DBGpk8AIjXtpQIA0eYpDTC8W7cEa/c08QrzomC6ZiLcTLRuvSAhTiSRzzGrenbuqf8
Ihs+ae2b+fgbJN+n2iVvZgzxhT35MbuNV1PH09llaJv9nDX72ytevV4frUmhFuk5K0tcvrA0HaHP
qHYhLbpS8XSSJD/rile+HithUHBK/xpkdt9GgzUbEI3VI/6w7VLkZTM35mxOs8e0VXfF8KN3vhLV
OuRbXJdbWyv8x4erZE4WblKtm+Eg9tV5aqxfRR2Oxguga/7GxorffJ3fXF8l8Yx+sAXtRIQEMTY2
+sECIZvn7tidfnA8JaC7ONiaYF8pe13bkz5Mp6MQiW/hl7pdfTIfIOAQ8Of+KFTbwXvzFCFe3HBN
K6cG/kvB+4xpIaQD0kXVMzJF75oZWtF5gw7SmbH0csvxVM4OG7u5DDrwVsKhw55ASsiQhQqRl0tB
YRGyPXk17mLlmB6bQ3+k/8rcgxaFewe72X7r5dwyK2WNvLeQilRAFWjlY8/vk+Jvyzbu/kr8f700
KRpQOmWcRA0MIicgkPdz4olEIDv22MwwetQeta/WF+2V3PVP2n32xT1tVZvXrs6HzV3gGKxxAL8E
uB8fk8pzv6BNsE+C9nu9mweMnoLlASHJFh/s2t0BpYMCbisgwIBSuv46yqTM+Mgt94JXHMx1TCEB
phCHr0yNBz+zyPjl9gVatQfSdRRscIMWcz4K0nCnNBGIQD+t09l+Viww9ka+DVzsbUtrVwaipqhx
C0gsiOCvVxa3IO2yqjG6qGoJTKobI/FPlTu8439vG1pJBlxkAP9rSXoYi6ijXW5UEBiCu2Z65ClF
mOlDYAKUOBbfmubVykpvMMsNBMXaCoWqriBCQj9ZBoJXVUUiltbgE4h0FrZ97VTe6CQq9eOijDYO
bi1CRzEWgZYBdQpkP8LPfvCjxkx5nGVmAj6v6EB/N35R+QZAiaUPrtH8Z4sma/vXiO6tLRXPlWVe
GZYeC2YafT5jpOMyNdEjFHfDWo8PYArc8KKrL7DQSkaJCLQAuJ7XC3R5RrQajOqXPqhPBQZxQ6Av
9/bd+Ec7mo+378zqmj7Ykl57Bi0l1NQRW+SV48fzHJhxHDKze7ltZiUOB6AXlJiY9ETbUU5wWmAZ
EiiLoHWMcYrB/GvwX7cNrKwDqacgQxZkLZCouN4zQqC7At61BBp5k5cooNoU4j+s6beggCt+Q3T4
ocaHaiikBSVDVTRBo4nNWgg11PIhoSy5b4Yo3+Vtme46F/TIn1wYtMHhOcA1g+uOHFiyR21Qb6cs
h4SNbh7HGVlMTXYjLXe3zSwCIWEGi0K4K4if5DtXThmJh5rPYR/97DOkupa6s2fbB5PkLh7/3DYm
fvNVJCQZky7dGBUt6xs2hZnR/+4KRwPF7ZR6BV7XDd+7OC1hCcwNKBmYGHt/z90++ApN6zsbOih5
OHVPVp9kfsbuB7O+L0b3++fXhEQak0kYMkZaJvleo4hLpIcGC/umfdTAZ8bbcZ/HbMv7iXdQ3juI
EaCoJEY4gJC4vugJTY0Uc8NZWDvxPbWVexI11WlODG+cyjpIK/ZUcWtvx1NI7ej59iKXvhf0NyCo
AOmgKQCq8jVhupMO01g6Ya+Vp9IE88uQQ8eh4g+d+sZzY5/M6BTT7+N0IY1zqboptJQi8ZsSoq+Z
sREpiUDoei/ErwFuGtGIiYdVCpQotE2qAio4YTZZQZZ355nd19GhL1PI8GCmVnV2GE/auFLLywvN
SmjYo3kADVP0Ka4PQAHZKK5VoYIS/X7IL3X/nGYb61rGX6BzBERcMLWiGoTP8tpGA1nRSjdz9b15
ZYH5Yzpmh/jc7xxUodqz+Ub2tw92ZVGYPNIhFgk9VlA7S7fKrFSockRI4mn0q4c0uvF1cL/eNiEi
4+vDwqXFRAnIWoHpgZO5XtMEvUg7IxQmksiftGmfGnnYthq0mw2QXqkXJdI2jmrlul7blKL1xB01
VhcdhwSaFz2p+/SYAZSrvUE3ej9XXnKczsndVuK1spcoFICHRFBBo/svGa0hExJVHfQAch2ohk7H
3I5rpAScJWMR3N7TVVMopwkUMDZVRuNOBdM1UmQ8hM4QVMTBiAIxhTqrdrfNvD8y0tkBiAWsho3Z
Bwz8SR9aZjGHkCQvoGLXn6q79M7ex3fOVyU0TqD59Ntja3v6j34X4XqC9P45wxd/VO4bjE6Wn76p
CHAxmCfIHcEDJyuYgGuRYlS54mFsEI8ps6eBKWTONi7r0rPACi4pxINROwTD6vVlNSBtmquk4SFY
eP1YoKvz8gSt0KDMXt1e30dxv7eG8vX2Pi+P89qq9BUWTtGMVgvpvKb6YwJ/Ba0Zg23NXS1f+msj
0uPbjiUzQRQDaUCNBGVbnMXskNPx4whKSTfbmmJbXRMePrwY+LsYbeQ65gpAEgONivqr2X/p2Uu2
NZ+/fOSxInxtgjcNEZL8JI418so6y3lodk9lrNyVOhpjaRnEFv9sV8e4tiTtndK1IEOO8b1F/IfZ
fYmtZ8veyKVWfBZsCNEw1FBER0X61sB2CxYiDnUrt7WDMgY8aMIIiFvvB93wCCdHkFx5ELWDetKw
z7LysWDFseneukIPWKKcbl/JlacIPwecs/jyAelG1nX9JehDndQKGXBdGuWIGlaIh+tkIA5V9Obe
hO5EMQ33DfRJCRomXBl8cADtizJ5sWfluPFbxPZeu6Hr3yJ5VmVK55GAmiokrfPcEPAnDcBVQQp9
zmy/s+wAXOS7LFcOfQdp2CjxSaZv7cfqZfuwH9LxVBDZqiGENYd2vNN8knrD5INXqfTsy2/LG1Ov
vkQQr8p2EKag3u0NWP2WwOcigky4J7nZB44mUpMcvk9jHAyiBfQ4Gi9K4o1nc8lBhukjACPEq4IY
ZBHLag3ERcyoKMNi1PQdgCagxwM1Ich5Uve5dFrzpEZUD0Awo6EP19rWyebT1wldcjBsjXdNQ96a
nn+LMTR1KFnVYAwg0fbFkLh3ep6gTQkw3ilNQT6iWu2WwxHxl3RJACaELg46EngSZc3PPDH7iZk6
xnvK6b6nzUvddW+3z2FhApAR0YpEwoS2EkD6198Et6Mx0maEFWXFvAHt1bl0P/uyCxNC3gTz4GK8
QVyFD4nLHHUtsYySh/M8eMpk+jrkrTDstnHUi8dAmLEBYsC/CFos/doMzhK8PdScQxftYs1GuGKr
HkKNQOlp0GraRidDfKBXZwMzAEMie0a8guxZMscoqvoOxwXO9T9O+tpWmV/Fz7V6pjT1MIG28b0s
vlWkBcBVC5NA2yDuvF5daptsVIduDs0+O7Dy1dTfLPMlGT4t+yHsCGYiXDwIH8o9Y93pEnWcexSE
tP5H5NTWrkrau7Gp9nPRXMaSHgcdkcrtS7jEl0pWpc3MBwdS8jHUn9ogmv3hW3SX+NVT9eI+A1t6
p71Cdap/Nu7ToPq1YXnhhyTL4vv4cDlzO1MHOsc87P5hnkJLfR2T9ygdtJ7+z0g9IE0P6d582+od
L59Gya70UTAlB/uIgtBFzJAEAN7Y9xSUiMzX78ADfHfc7syvr1Qoj7gQEMaI7vVKy4I5lDMEvuoM
lLLjImcYrRfwzW7U/JZ9xvel/a8h6Zk1GM3zwhyxiUF56i5j7OfWgVdHvfBs3/C0fbV3qE8em7D4
jbZcnADx6hkbjdWlXxP3+H9/hPS9FCNoiKpKQ5MB9O8EgwfzhuPc2k7p8cR7084d1DpDTDZCII8b
h2Sqv7fM2cJQ/R9X5f8vxZQCeHFsLp/aOUwe0gumaC/Di+jc+trJ8uxD/ywIEX9skX2vL88BawIA
w8sBu3Zs8kFrozy0eX9KQDo0m8MRE5rH29/f2jFB78cQ9DuAccjDWzSfeKu2ZA4HktitV9kdWLjN
XI+3JH7W1gNkFhYjSPQXoBuuOnMOfFEemgoFkUdbeimGxPKk//NfFiSmWIFzcRHYXH9lac6nxADO
DIqDYCbprfpb7hhk9x+MwIJQbwRYSoZpDIkFElcbjzYKgh6ztbsEZMv/xQQiJxflOWPR6RlrU491
0J+H8fyS9cAIsC1iq7UXzRTwUfDfIUWQi09Q0uA002FhdjFfhmiT9b9IcprYFrPaliFxNT64+Ggc
KlaAuRCVE/DjM/MbRGpfK0O5mzr2X3YNGSIKipaFGql0+kNlJWpTRKhoRhoFrCs6lXa/BXVfBjqo
EALtJEr2QtlceixHDJzHhYv6Nm3p8zCQb73DGs/tflt4tUwefTZRhDvHlD6YpNCGFuzS19uXNyRK
KRpVoaE38UMzTuDyjZ32UKbIUG5fulVX99GW5LUBBB8tLry2cVAcX+2O3NyhaLFrj+RpGp6B5zd9
dvgPWkTSGiVnPpG2HSa8x6GWfu/SFOxPvwe+ETAuQeHXRuS2sMnVOqK5Aj9+su7s43TsvS7QIO+X
YUTt0z1oYQzlRtR2UVPDo399alYUA9lSW5AsBt9JliRHMzHOBif+3AHQcPvYVp34B1vSqU2NklhO
jDQfzfavfd+/zG59um1i2UiU1iOdUNOAZ6FBBTwc6kHzWUU0zxre7Mryqqk6mvznwH9lpZN4HJG/
nlsvt+0LH3Ed7WM7ISsIliQ0wyw5/HYhK8hr0KqFtovZQtJ56eQ+9E319z+YgU8H/A7Fa1vuAnBd
TTtuT3g9lMe6nwD+ADxKo8FtK6vnhdY2loN2w7Ii6KYNHWNtCjnEGTwy0T9lsyV1t+Z0UV0V5AqQ
xVqwQJK5U9LCIeBhVtCwj155nfi58mNM643Lt24INVRwJDro2EuFxk4hhKuFyUK3eCMR9VQ7Ctrm
Xz1u4efWrsA72TJeXWSzlmQImaWTYsiIharxR40BVW/rvVE1/u2zWUIwcdFB9IjYFTym6F6Kw/vw
Wll9ZWa1m0+Y5TAOgpEw3SWB9VCdnL3gpdjyE2t3QRRgMMMqAM+yZsdYGVVJx2oOQa4fzlHvu/W8
kRCsbZy4ae+TwViaOMEPK0qdlETOWKPt2xjZgTicHmfdApVvPX669Yut+2hK8noVHfOJ5MgjS/2f
DmUpe7Ag2ZV6o4r6jKbsbp/V1sIkv8eNQXWow8pwwvubo+vLYtBW2p/GamBRqKCiRy9gN4tRY9OC
GFc55mM4oasMznXX8frCYLtGK63951eE5ghIFDAnAQo/6fIVGqJ9J4/HsGHxKeqTw0ySlz5RN5qC
a5dO4NwQj6NHvwBIOWXcjkWeowCbDWDetMq/HFR7G2tZcwxo8WAlNmo0i4oJR5eVxWYMI3PhMVJ5
Dm19TW0B5+k3spiVi4DnAaob2DJwmC98kF1OQrgFMrC58zZXw3OXoGZPSLsRiq1EfuIZQj0d07hi
2vj6S4pjcxigcg87meUZoJo1Euol9e+xfQPQbmNRK4cET4TvVbV1UJLIYaY28ggPrs3CjvG/GGJJ
PSuO6cYntHJIV0akC6dVDjiW0xrjafSnAeJQ5lqvxOj+EKoFn77aogaJyQu0bpdtYYpqs1IA3B2m
AHLykQWlDmS31W6YWd21D2akI5qKGGN/g8rC1AXMODODpjY+f7EFsauJhiz+WSROfdupBdgXKFKz
1E/H75lx10PGw7KHjbdI+C8p6LEA8kN+ifgRZEFy4YFEqNpWjQJwerrP5jSI9Ohu7JMdFCT8plJx
Bd0Nk2v3wRFELgKOIJD41zc8zVGG1+KaP1ZjeswT3dfSHzrX9/WwpUu9/GaBEhAYIeHsIKsnLU4d
OyOyiVOFHQXNmu4e2DgH8bT1Fa2UNgF7Qz4oxIVRvZXBNNzpdZdyqwIC1txDbYjf6+m+GsJo9MQs
DnoJe0IPWXH+UifHLXqflZwDnWVQF+m6joAPm3q9nwmmObqcmCBaA+xWMIN0jWeAPr855XeD4m1F
E0u8L55fCJaIiRjAXxceyu71Os7sen5sisLJvc6CHl6l6s2zrXQ5en010I6+49K69mZ8hEVgusXc
HnhhYNjdLCOIBnHMCLwWnQLdkU6naBAOlhudC0asfFeN4Ondgyw6K3ynyzvTH7I6K/1uSvr28FmH
gXaCjpFrOFtgF2X/BxIadYp7hYecQDtGQeUomk7EGF4/bQZYFQePu0jqcfWvTwgj1eWoNajuZbxn
vuLMtVeNauaBh3sjDlt+WyhLAY2DcptgtJKBMcg4UpK1zhzO9b8EQtdDejea/W6gb7dXtHLpgGTF
PBaednQRdLnhAxqmCPw+JXoVHgvoG8gFn8dXx4OKvV+/GM+3rS2/Y2EMGBU0yNBLlI8JWXWT0rZA
Vs3Mt1hNfoPkDCpN04ZfX9s8hBIIkJH9gU5WckxGm+kpV3QeZjU/K9V4F2Xz2bTmo5aoG4WCVVOC
FhjFV8HEKpmqurEGgT6bQzaawWgyPwcuTU1br4HE/O3NW75W2DxDgPwUBdNXche2501VzqOdhTyh
fdB3he1RI9nSQFpdkI3jAWsCKHNkUEOVNbZVmCoKVs0Tt5r7dpyPJTiG7fHr7eWs3zzcAUFBLWDH
UpVgqsepyxw6h06L8ihE4zHh79Em7Wy/xbh6/y9z46wePXARJy71xqowi10HH833IO2txt00MyN+
zsvJMf/DViOh+x8uYuiYSKc6zNEE0QTkdW5udn5bt8avOlf0La7btc9BfN6QvBDKInIoWtK2bYkD
7KZVOXfuzPeqRe5pZ27EbVtmpDDH4cVInNkaw9qtbM8pzOmUQJLRZwnkk28f6trtAToTiY+YrAZA
8tpBcqUDbx10r8JBe4rbYzNm57b4zVN3I97VltE1XP0HQ9JbWUf1jIDAouAEi3x0l+6zOqn2Ee/V
k2UM1kFTakzO2823ouuCbMZEK4NEul40v8bWHbzY5d+0rv6tEPdrq6Cr1SfdserS/DCn/LFX2ovu
9Du1LPetYuw1xhw/wnTpztK3WIJWDgewWlwAcOWj1SdXkcxpJGXPZxoWOdKr3ikbP531OSBV+vf2
2az4D7RuMJsFZQr4RVuc3YfUfmDtPNGu5I+u8oWNPzndqKevFISRhKLoJmouDob2pQ+64/04zEyf
H7VD/6D87BA+sSOqwE/2nRLkd2mYH7ZimJUKjGh4YKYYygyAPGrSorI6NUyEbMImCaNDvRcVmHpH
ztOuf9quwCzZ9lDGh4wXcGVA/K9kw30C6Vl01h8d+gXAx5cBjVIT0hs+VE12POlPtZGeC+1P0Tvn
pJ0wQKj+NSir/TExFI8b3QHdukOvDn7Hf98+33eA53UKgKkUJEzIN4HTAa/B9QFzTU86q2Ljo1uk
BPQzusmcA8NM7x00eZRyXxY1ec2zpFefaDR2NgmKNqPmHyevYtAmIT/vg66NmsEDr1/+2uvD4OxL
DhIdn8yj4u4hiDCAgVhJtS4Axib+1mgVHzy1b7IveV2CBSZLnfwrAVFhEVA2NoqH6nIftsAKfUvM
jm4xPi/nyTFGJfQLkIYIXLopvq4Pd3puosyaXKUDIRp7QNEyiLOAglJvz8B9O5+M7/TscK88fFqw
2hQeWwhQgNwZwZO01RYmtuI2hXCCizsO6dcegKzbp7nyPMIEyrGAFiJ5XJDsJj2Cyt6GaDTb6/vG
3ndQoJiAOACPkBXUL1s95HV7YhORzOGPLn1JkCCN58gBL41xaH66wNkKIdg5fUfWbn9Iwj9f31Ws
7oM16aFoxzFO87aLwixyf1VZ5jEz2xU0/afpv9rIDly923ialu4PFoEvg2/C67RwtNFg9i56HvUj
m9X+AczFmF/sNPV0+9iEj5PWhSK6mJlBpcxd9B7UEheWxiWkvh3TN+nw1Majp5a654DOt4wQF1p/
ELBsrE0XAckts5LrNZqq6obJdUPQPinWPRQP6eR3kDpMdk4SAbtZ9hTV1SRKiFebJs8gKjlr363W
pf1R11hDvTJ1wR1qjaPR76Bg3ypAWJoQios7VNN2+PKH5JmUoEkL4rFtdJ9ExGzfmFqqLEAuQ5td
0ZEm3hWJzie/SVNMpid9rP8aK1Yb57zvjNlPlVl9Gg0cvpcAN1BsqAQtH1PBsALeOwAUxCiwdKug
L41SnE5pyACo3WPKod1XmAwJXJtVG+W9ZaQjTCFoQ5AMJLyMtjeweNWsoRNst9NhSJ54Ue9J9KXq
vt++UMvhSoF7B4E/gMxgi1roVTQdcaEeScvHroNrBc6+qchLFaf3JB7vykrdVUr304zVXcY/jXm/
Nv3+0z5419ZMVXB9Z1C76R+m4aJM94hTbi9v8b1IJqRI2+AZGC0ZpKyseT60ZX7XRN2dZcdBnvbB
oJEBys/0ARH6xhezxBeDMwYVbQRt2Fv0b6RUnnWT3mFI1HwvtkwnECyAgcv2LW8OwPt1dj/fvJEM
yisF6JBDChXqBFOpAHiYNV9zVCg2AuOFlxNWkIYirxLZqCs5AlyhNpty0MgA5Xl0eX0fg4tn42m6
bQOQ1+tHt51Mo517bF3BDfCBmvwyxM4WWfniU8ZC8K4jnBS0OOBtvTZCDBaPRAMTg0JSVQ1GN25/
RJy3ljflTN/qRS1fPwvVFhsgdzxKYGpakC1mUZbMI/ZNsPKm9/oxPYx7cqAog+Dx27h8i8dPMiat
LQLRRTTkQ3TJaV8gqvqSMGV4YXhWIKKWljti18PDULXTRlFJ3lP4EBWOBME5rgh8iXQ5ANy3CMrt
01lP2ztDJd2u6HW/y+zNASh5hTCE9w+xETqI0GyTc/vYabLC6dP5zPbsgf7RH+x70nvVofDL+3Ff
FH590XfGUes9+lJseEzZM7/b1gSQHFXUJQdpOuZEn914PsdRh7D7+9D+qBoagPBro/69sp1CPxYE
3yCzhHuWjjFhEVAoujudO7tIPcUmX5Dsf81dcwt/v7oi0NWC1wuzuCiBX38LI3eM1CA4N8ApDnWf
f8GHs4ca3hcK8d3b/nh1TTg0E1gD8LTLVKf5nFh1jQf83PS/TOU3nJQ1b00CbdmQ9w1sHTmHKuM5
oixoyOQ55ujztNjdXootxUTv9wADuIgEEEIvAtqe0yQre5hxrdTyinQaMadSMF8bEvDLFPZjRbUt
RPa6TZTSBSJAlCCvT6opq1lDoj2d1UI5jLR+iGh2tiIxQU2ep7ba8MSrOwkqJhQ4ROFbBoDXTTdV
9QhzGOD6AaqHHyadO8gkDW+3t3LNDu64GHaC4POi09P3+jhoQzmdDSe/H/v2pGaRNwzDRjF1bfdQ
dEM+JTz+AoeSt3mappM1Quyp8vrsbKS5P7MvxdAFFGiH22uSXzFxPYCuRrAIYCP8hOQMU8XmjFfu
iFsYe6R/mJWNfHxt01AWBi2AgboLPt3ru6B1OXpWrY3VGM45j77anfIA/7uxjC0rYk8/xGjGREFe
yMzxnJX30JfyS6fwB2UrG13zQCgroLiAXgF6RtJaVNKTIY7y6awUlHp5kv3R5+IwV9rTZyUJxbEI
AmmoR1pIr2Vfh3wkHcYqnc65Sc5RjFeDpJBY4vrP28e/sm+Czg/j+QL7iabE9b5xVKU7olXTOaad
7keYng/oPNBAS40tskTZFDqkmBuF34ZLRQfzPRT9cES0yMpS07LikgD7kHu0cuy3iitIDMnUWn8/
ty5hDDkJhoPA/w3VC+laN3UOYsveyi8s1WPm2azobV+r6ukFTaa+Ody2Jr/zovmLOE0AKdCtB3jx
ehcrZx7VREuKS85MrvtiPoMe0SVTil82b2r6c3Bmtz3pvOrwkek6EDgbedjK5kLyGSM9iN2wfe+B
3YfNbcoEopBRnmPuX52iwJ5azQjmFKOMPrFwyhufm9i+j4m2WLDQ3AW9g9C4lnvebm7Epm5M2aXL
aupROluekyiQ0xlKp6d+1A1lyBubvvSk45VnaFujoPKXKH4ALq4IjMWgnPx9MBS3zQg1uUtVt4YG
NcY4Sn2EkS7Z5WNd2Ps+7S3zx+ePGcPP4H6CttoyGLdGq7NrJBIXplatAcx/0ncepx2l35PUbSCd
AsjJK8IUW703uTJuqdyv7TpCLIhzoKIi1GuvrxmAQAp2t5kvaUsjgCzdr2j9PBlu71fgl6d2xT0z
bUNQWW6lwGvbDZ1clLUxiiOGv68tgzhN1aoCtBK5TuMwV90cQzBDY7lHFMyM/i63ebFFgyW/TOKI
P9qUXHrSpLHb5cN0YVXl2ebgEe2z3FDCBHS0AKYAs4sgcL1ellXr1C0nY7zMIEGowRSQsjFonfh0
+96s7Z4DtQ8EYYKnVU6y0TOtrBr8WpfCwC4lmJnzRlJ9sVCY9nVnkzJ/ZeMwPQpoKYYLhUiSdFhs
4mo6UmW8qDP7lWGW2auovtVN2zIinc6UlzGmRLTxgh7217rX1UAH/VTw6Y27Wol04ZFQZElUq+Nl
qgHvMzxIW/0bwY6RNtXxtqVFIQRXQWRKCCJBobskdsFQj4Inox2hUgGcVYQPyYsVP9sl+xSQFyg0
qVNQ7LsNsytuG+0awD8BcUCtVC6fQQ24wrY5/aXKXbrrTLU6JdwtvoxaZW2YWrmEQGzACoIKoOtl
3tJ8zloydmZ/6fNqPwzxXknGEHfIU5Otyog4Ful1EAOmSHnholFTkh5fhGEE7mLqLwR1e722vpcN
f2pclHuq7Bs4mu4ti288SBsm5Rod2KfMuurm/qKx+cjc9rvSoyFaufsubp/s9EzZ19sXZu3kPqzx
Hfz/4cHtEg1JB6ZOL82Q7vVx9qqE7Ix5a11rp/bRjJTzTtQo7caAmaRL9oXS+XFZePrUvyBF3rgg
K180NHrfmZrgdoF7uHaGA0SHVYqK1kWFv2148jPt+camrZvAe40+DjBXplT8U9FgixO7x2pc6HjO
r82mAvZyv1xM/6Hvh1uHMFP+oFhmk6R1x/aipVP60FURCbp+Jh70UJPBK2wyxfvbF2HFc0BmDx8x
4nTkhYtHhLOJ5XWetxe2d+6GM7+3Hg3IXELDSignRM9QXbU39nFRp0Mp6cqm2OgPtw/JvsLMGja7
XYuibXRi9/F5ulNgcj5aW2Nvy48LgSWGFVDiB2n1ghHP1uqoqyA+doFo10utKWc3qn/H1vhG2ksa
x70/TJv61Murcm1TuvhFY+mEsbi5tFB39hSE7MVMt6Cb4kpfOyphBJkCGKQFIEC68n3V2WVZZ80l
SkZy0rvECRJUNOLAjg1U21PlNXNibWt0/H1seWEWSbcLrw+jcoe6NBua1NBHvajt9Nc2uA81sANV
zSCf4yPAPJ5ap8ca2E6eNqGu/YTf3kPo4amL8idnTk4tOCazNA2sWLlEevbcWpmfZ7bHrd9Tm576
Rg9mY/qqga8dn+G/nBmHqNN2xMkPzDE8TBwEhRL7E+aMx3Jmz1XHIi/P2Z8IUhJKlx3SigfubBV3
hc7YpTFTvnfmHvIcDVIps3u+/QWtHjUSQ2iToUSF/Em6zI4OCG1t1ZcmLXq/LShCvag3gttWlg5b
ZEf/a0X6ZOx+TmnVm/Wl4PqumlF1xTglkEcb7mBtMbgiMAR4CVQ5pK5AxNp+ctqhvpBEeU46G2gb
2/nz+aUIRQgAZSAfB56N6w2bVKsnupXXeOzo7JEcLE95kzQBlPs+W4eAowHGE+4NU5TI3mVNtwrT
91kaV/UFfMbUy3r9nJHoe1ZG324vaW3bwOZhY0AYrDv4z/WSIiWmAHYm9UUxyl/KXCZoxKpbV2DV
iKgJ4KMHaErGszHQszIMqFaXlgxaoKtNt6MD0TfKdytPkBCeQIUajyjEuaTrbGvzoMetASsF/3+c
fdlu5Lqy7BcJoGbxVUNNtlVlu+3uXi9Cj6JEiprHr78hH5wLl0oooQ+wHxZ2A84iRSZziIw4Wlnj
l1F0SEzFc6Lv9zdt7Uh/trQ4B0rWonLHYMkG+nLXMRYFjhLVO10D6ct9U2uLmispAJ8ji7kBNTl2
XTpyNPPQikH4BYXZUNTOLjOjh7bofv0fbFmA7syMm8CDLTZQm8aeW+WQh0C1NCJgkzpUHpWieK27
ASLjatko1sZHu9lKEL3AFwM/hex6VvK8Pn+yMfTINHIektra1/30rSpAcNEaZEv46OYtnQ0BdoaK
K+Tgb8YlAac2WjvJeJhZNMWsgN4n0JtIEJC7DMWhjpQBR3FD83OsdavlcFtAwCOHHZ2DB+Ddb45m
lXVQZKAyRFGWgnqZpW/5UDl/0jytQybGFwXjbm5kYl7b5VVMXv/9w0KqBJgxTM9DWHqRFwDLHZua
QmQIENhbNZLEI3Fywtx5aObG1iTIyonFBBqZT9AszLLMd4ZGKa3MnmRoRiboUKoqP8VJo79Hkan5
WrPpKW8+LJ7zz/YWl3FgNOpyyKqHdcb+ayeQ2fd4yQ0+vDlEHnVgQNxEy/4VgQX/DKvGBw0SOgXW
wmpUdAhX6kGGSQoss6dmdot0v4mTIrj/7dbC3CtL8w36FHIC5hEhV29lSJ7tc/WYXsyDEpT+ULnp
j9EXQbzbgh/fYD4+FodsFR1p9CYAQ742KaISBMJpJlHEBali0uZQZM1rckqNcTjYACiekLKA9AoF
eARAk+hOorP4Bp7z5hxhgBFVcGCmAEDDU7h40DuelSUeYxkimtN/ixqXkrTxzxHKVAeC0c0v9/d5
/mBXseGcQUCGBn8NMSnwC9drRg2ON1UZiRC8XqPXgFrRscqv922sODsAkz+QQWAuQKv72oaaxiap
KGygHv+HG50tf0ZTkXYvE1LRf2wwoCOMthza4CrKpjPHyLUtxhJMmxqDCAH7ADGSVF/1xn7sWrFF
MXHj22AIEigYnpwnkG+6+nWqDUXlpCKcyZF0F9xppnAbzWTJro11vfNzwylHt2IqH1ylSC3NK3nH
/7lSev0z9MVxKaGimkdOhr3NzMkvOmIjnOc0Mty4bOV/U2yUw7++zaBVQb4783oB14Ci6fUWq1Yi
ofJQ8XBU1BdV6znY98y+GXedUw6qa2kVvdw/QLf552wSMtFo+qMOf1P/h45Qx/iopKjw6AQvRtGy
V5WU9fesjEFI5QwjpjxVjTutZzVUgLGzovk3Xk/Rt86KVcvT7URmG7iOlasD8mdgZPDjUE4zFimj
UnRo85hOGjYN83HN3iOKEdr7K185ZchToMkGaCgm3j8QiJ+8oEyAwRUYUQurwSKKp6h1bnoDBpB7
9GaVLAtaa1BByVwa1e/GLrrYzfDKbtypFZeEAT3kjXjJcdyWAxNxn4xFnlVZCBK/FHhRooztrq4r
a3AFB5rLFbEgk39/5Su7i6cbLN6g1v0gwLk+ZbYiiskCfjLUtBSjvH2FHNaTUCXaKnmtbjHSYrQa
0FKDx702pDY5i0C/k4VZSUFpBimlQ1+UsTeyqTi2TR/tqRYrj4U0LOA3rUzZcPgfYPmFC0YeAgTw
R70DbDXXP4AnHMgqxcxCSBLlX3ENEq+0+viNZERzRV32wTgp32uLZe7QxKdK8txLNIe76UDCSlp/
beg/eaYVv0BIcPD5xBDXVQD3DkSeBLVRkcp9PcLiVKZnR2dO6et0aDxmKFs1vZWvhrWgAYqSLyDu
S65EiYJVLko1C0tRj+5gQc1EJemXKAFAArTT1W5ELHxqoWV1siqnxLA5LfxGiU8RqE77cjq2GlDI
lf6rmizmaln2VYmkPzFxGrQIPCZmvYOsjsexQX4zkjPj5pumQpGXZz86TT2h6r4nZsF8zYyO8FGn
hjK3aGnYseSpV/od9Dh2os6PWtod81o5gsf9JEoSUg6M/ZANx38/xZjRBS3Qx/u65PN38qg3bMyE
gxbQvAxZeigGsfG63jhH+OIrzN7CH1eZTNUqr6MQ57M4Frs4SM099YRbHq2DbDdxdMvn/MMeqp2z
CCjS12VaS7NB2KNV84vNx/gxF5LG7gj9afAKG02xsbp1Y4DOqSClhSbz4nbmrIgTaLrFZ8P5liUA
QSRPkb5FIrq+hcAg/q+VRdSQjYOWs0nKiyjTED3APXOeBt7uWaecWsN6gLjJa9IauDbKTleoZ4xb
Rbq1daKNDoIEgGPwQRePiTqaqSJaCxo8Tg3UVOIK03AHc0u+bnk/528H/duZFAv6ijdClegdR83Y
EAFY85/RdgLUBjf89tpe4sma9VsBZgMPwyKiLOHAahPa4KhPx4fa48+Rn+ybU+uzQ7FPVO/+BbsJ
2rGiK3Pzij+9kFbMW4dpMGfsh0f90B0MSK33x2q/BR9dvoKzIQ0IXwoKHUQ9y5lTu2+ruJ1UcUnA
QOR3Ez/Bi12KxHnXy3HYWNbKd0JBB08tVBdQKl4ee7MumVXZWhSCB+RRFbnXj93Gh1omkFgPZkGA
LUKP2EbSszjzZSSrrnGU+lL26alLXwrOjtB72xVpCUBF4xmVsVH0uB3jAkUa7jG6fBo8IhBN19+q
4g1HctJLaPkAUEA1hGyeoz9YiaeCUpR6VWCflOS1bI7Vf4kvPG3jqb3d1Wv7i7MyRzedkUxRiOrl
V1se9GF8u38cVy2ANB+dGXRZoRlxvcLOykrVrjvoziY9cWtjOEDQ6te/2wA7PxJOpFQ4IYsP18km
poCc5BdqQdDKJqU4YWpuMwGf/8znsAQILZwN5KCoY8+whRvP26hdOZbNpXam10lpn/tieNYqchys
1jVI+h8B9a2rF0A+llYwKNH+/jJvPSIodhH/IcZGj+1GtLQ1naFreF9faiv1tIz4Y9e7ZvZy38rH
a7VcJk7iDEpEJowLfv3F4jETKJ9Nsxn7ZMoxAEn1wXSyH5jfPUNyc5d0dZBbdUiH5ltbpy7Q84+g
loTmlbQDkpoWxtCGZ8z+BTEk4hqTHJSx+TLkikvt+tEqpr82j3dxGvsm+I/6JPPq4j9Wq57aPzZ9
5rY8eo87TMt0v2Tx1iuJV+TjIyhnLmBzC2icPeb21hzG6t5+WvTsGz45TQzstA3LgbuXelO5xdif
xoyGqW5vvN631B44RPNLg/wYtwIF1oUhVnMqK1FfIjS/+qAqNTOozMhJnwrKbUgTclp/GfkYHXuL
QeJbxGP66gxqVAOA2Lh9eWGjKF2ly92pLJ/0QgRFAz3U4P4puPXtVz+TLs56hUngIdKdKKzKmh7K
lOQ+8KnQwYvY5DKMQmykjrcTlPO+IJmFqutMXLXsG8fxQFguuuIC/YIv8Y/usQ4z0Jhle5A5Cg9z
03jBPPJzS71VXSY7uNQ6qiKAhGFmFYwQi9OuAUMDPSu8K+KoebWrP9Cf0BnMB0yTulHqKx6A2rvc
17KnYnAh6ap833pG15Y+j16jyGViLPpGQFdpDQXJ/ORg9Br1EldexhCCxM/gHXUHz1T3UwAUKk7C
01arbOXQo0g2OxP4lLl0en0WHRITe9R7Ixy6jr91WZFchsRKfmpVbW2E/eumQOo38yvfyg12RWJ1
VI2MsLXH7yYD1TlYvL6KuNziMliJtlDoQk8ZowPQrCXLgR2spyQ0GvTQprwOyIDBaI12f7N8gDwv
at8YkLCHwOKg1SHcfh2E2nmtTaIjeGLsjWLFbURxPc2zeF47/CveDGKdJSEvseF8zbPs1NLikUAM
wC2TqZjBqNHG3Z2P7MKBX80QLY40sydmk6q3zrGcDD1AditTjxOVTTsDc/fjwdGLsjs4lcO6jc+8
8trPE49ovQJqjompxYniasRJZkT8YlWR3/TV3kIoc98zzX9iubpPJpaeiadJxHsQoYcDZeBD6ghS
gzQ1IuoS4G/5Do2PIgka9JJwm+souwx5tKUKsvIbcIiB1gbXCmZcln2UVB/tvmgbJJh6Xrg9dMZS
rjzWUfk8jtGploVHSWy5RWVK//7qV+4Rutpo/83sBgRVmOsrazmtioFlaoFQcvLj6o8shQckzsa5
XfH+aCUAPTbj8YA6mX/Fp9cwb9s6G/EMY3qvKrw61g4sroM6kT+1qNmS21gzBiwzmgwfgoLGwpgd
wWc0tikuU4YJiJ4Jr1IFeJ0st202072V/UOajskRwIgxLkUW73yj9XorrNQ6cwdsUh3qV7xzxbYX
mgP3xSm1MQEJ1RiIg2MnF3bQgquosIYxnH6BblYLotaHXhP3JubpXv6dOC7ina1e1O3igH4H3Qnm
VnAuIaB2/dnUqJ+6Ge0Sds1x0s5Vcmj6DZj7LdEFio8o8WIIB5s3jxxf22insZTglneg5uoWv+RR
C6aDpbv5r+FvfcTj5ZkbLmXlecT8EiJOhAfoZNwMzLeFDU5+XIiw+pW/5z/iB7Ak2q4ZIjjKUWb2
0kO2S3zze5tt3IJbPwrDMw+kqc0crstZzMLERW6oVPE8Ug0CGiYt1P9oP7WWNzi0RnaW04RCUnHG
GPzrNUf0jbYpZrvRJlaXQHOM5tZKA+mhC+Nvatd7xHg0+VYn/PbizSE+/KEKEBI6fIvXqWRjXMyM
jee2hCKppUButTYrP1deKg3kRvdXdLuZMAYyJwAckUQB8319boYBkRZQv/FFKcx3xLenFuwtbge1
Xq/RWOFXVbxFq3jTMUWhYK5RoL4DcgzIuyyCWKMFfzXrahPUFVPlA+Yld3nrR77hgoMAURUAxX68
23z1VyowmoqvhhYIOL+g97rwaDono+60E79MEi+UTLND1PLDlMa7SKD6mDYYB2WPA62DId0KOW5f
YJgEsgDkgUA3gB3qep9FQ8fRiCUJLe3ZNs9s+vGv33H++/AwGOpBrLrs6qdJGgu1r/Rzo0hynFKq
7KTDm58l162H3ijYiVqTtmF07UvOjKKApmFZKCQs4oqsFphTbxs7JK2+iyfTE1S4hfWXcFCcqYr6
jFnbA0s68KdmoGGaPG7GjdtU+p6q3cZJXvGyaG+h/QMyTYztL93C1MZcsFxjoAqQhmdE6riXeh22
oE/aCHVuLWEkEKT9M1QEzzFZ+FoMEXR6HkFp3erfanZSyRPg3P/6OWcBcGQfsAMvtxwUlZlBZAbm
2Qtqn5lr5FPQx1OYlOR7xe1HhyQbzBi3ETHs4ULOJwcYmGX8Eleskcyu+KWJRnem+OkL6738yHMj
t+rjPZnE4f4SV3YRI1Kor8289rc1trxAjAamR/Nclu/l+J0QACaajcGklQM6s1mhu04/gIdLqr+u
rpyqKw124e8QIYj+gtM5oIH8243u+MtxySM5RFuo4NurDnQbONsAI8Jg0I3uX1l3VV1Lqoa9RVy7
+Fol3+7v3JoB9DkBFEcbEGMZi7oakEJx1+WJGTr6s24/J2O88cLefppZXw2MmSpEIm7neTGRWCD1
FuwCumAMP1bGUz8oz4UwpuDfVwIAyRw+oNR/M9Gr5zaYIbhkF0Q2j1BQd5NW3XALa5sF4k+Mx1u4
SADSXjveNDOECYrl+ALhhP9yZ3ozxRY//kpuex0WzPv5KS4f0jJSwRBtnOkrhhkPwwEztjuyi73u
Kfa3xr9WPs5VDDKHD5+M4QkntAUF/2Xqh0MVZ0+S8BeJEP3+p5n/zHWkfL2mRdCa2JoSF0DPXgyQ
/3TWDwz4uWS8NCiG/B8MgVfqQ5ABt3SxeebkkN4A0ec5GbJAjyY/Y5FbAvTNhnqjmrVyFmbk8f83
tdg6o1UAbFGVGJ0Ewxdp99MpjC/3V7N+FmYcLUZe52H1xb4VsulZNpD4Amz5fgz6p+5QBMg5Q5TJ
DvZGEL4avX0ytojeSkVUwHiBbo52Xzl7tjNoGvbfVOM529R1W9s7JE2Yr0BHDnHbYu/aKRoZqYga
jkXiGuqfJn+5v3Nra/lsYLFxhGdx0YA17hJBMLjrowO2Egz88S5RFJfFzf6+ubVrhIovQgXEg/NA
4PU1Qi9ubK0ujy/SAQNOCY/qqkKDjGS88bSupGZIN2fe//k1QFFvGe7KVClKKpLzMKAorBlHnUau
7O0nISDH1TGvlz/yqDrkM8+8WUN1nqFEkr/dX+9KTws/A0AwlIBQobhpU8i8n2KAjTAZ8VQiWzN+
xMKXr8Ohc+MjPw4QSS6e1RyaMv54KDfe+pV3GIkM4BYAyHxUk7Xr3eYpCI1iFbdCP4tv/H18V77y
t+rgvI6tNwXOge+2Kshr3xdN3bmAOhM5LSkJ2hi0jwL6B5epeE7tJwrlCMPayLrn67X0kZjkA4oW
3R/Ea4szpI+FiuZ7lpyV3nTNst5JdF8k9WLjlx7JPWZB/Y2PuHZJ0OpCAqwh1L+J07K5lNAixw21
PQ8xA/Q7Q2lm379l+yLIj8M7ybz0If4mn8oN17nq19Bjm9n25/LCcj8nVuSmmjEAUF7BPh7Ep1ng
kH+B7rsXb5Jh3T4+gOR8TIuAY+a2GxNPkuXqSOIz7VW3pe8ASKqtW7eX+9t5+/2uzCxrlnXHuUCB
P76YeX+Mhfalt0s3li+aXYPEApIw3b+fSpAOzdo26DHNBLiLE4MRmBHwKOKcc6XuvK6Uxq96TBov
QtNuC0KxtokIe/A8zLznwAxf3zkBkmRJFJOC8Lwo3TG2ngo1AmNtVB0bmoqNA3J7MhH0wp3OJeY5
aJzfj09hiZ3rqijBdn22KzxCaLZaA3GhJOXV9Ge0La2zZm72pwA4IKuGqMG1OSG0yHIGy5ml3x+7
Cwa3AN3oXqeDeOhOo296hLgW2M02RwxXdhXLw0gj4nu0qJal9DTRMOTHBD33U4XKDKsyH/XugI4N
w2x0nG/kmiueEyNGeG+BRgaR4s2MvNNSDsxo7oR1P3iqSr6DHtJLpfHEijFgab8z5aS7svndDK3X
F+luKP8qpAMl6z9L5KCHjyYRwD/oFd16u5aMDrBnxXAuhziQUbGb2sqTdr67fylvA41rM4unwlJy
ogygGj2XQib+OOT0yzQmYiMzXLeCcim+I2LOJTVSnueAqpWjc4468sfO269Zqmw461UTmKAEXnOG
yC8pZFRcAm2wS/ssYvNJOuKpGfMf/75XgBkDG4O2NWCv80/4dOnMUcllPKS4BZWKMcfMPDk55JHu
G1kJYGbVhA/OHVzvG3kNrlh5hoJsD6BUdIpNV2ggUTbc1gfLp+E2g0d9dcMzr11vKBVi5GgusNzk
0AWtTMpMUzmjd/QwJJgUxow0XHPmxmoKOE4uf99f5G24gDVamFQA7gz6HsuPZfbMHmqQsp4NBhQ8
I18b0/GyxtgI2FfNILlGGw4aWsDGXH8wWjhC1wfHOjuD4VcyfiVq9eLE9O/91awdPZQaAdBDUc7S
Ph7zT+fCaEeSj3EC+tyZdA5KkhiCvW9hbSFAiiKsBSQLNcDFLR2HNnNSW6HndHzlNnWT5jkhP+/b
mB+o6/AKU4K4O/j74FImyylkqsSlVaAWf6Yjeaisn5p5zNufWZEHvI/g4LXXUm6iAlcX9snoIqVK
qOxqQ5+3LgZNdJG859x+Q97zFDntU9c/tuy/odd3FvpTYLWVEF7OA5qqZ4EZ6Zb1G9u8+iHxzoCs
EzAEhH3X50UKJkwGFvrzmJBQYI5xiPnGC7O64E8m5n//dFasumg45Z1xFsbvhGQu6IE8nW4h6lat
IP+YcYnQRFxWZ9W0oE2uYiHZ3wFehP1ifh2fMJ3kspfke+ZL0Pxlbr9VxVjdv09mF2FCpJt97TSo
YqTjzsnyr0nfvt0/pCsLQ4kWKRUcPJzjco5HGp3Va0rKzh091Xkg+bfC2kADroQcUIYFdhoqR7OC
7/IQgNxxVBPbPkdZqEc/Y1Z5wHf5xhaN05odwE6As8S9tm6ILkbLYko3h3AJpLwOpo1WTK7HLoX6
HtScyff7G7fyaT4YKYDZm3FXS0BI1+Q0H7Hm89gaFCRDysyZ9eu+jZWWD0JfTOT8r5GFv3Vi2xY1
Rh7hb6NdBqR/65Qui9r3sca0bqTszGTwxURcUmyRz6+tD308C2QbSP9RW7++Vx0HXCc1OT07XdPu
IAagHZnmbDFKrh0/ZJ8qqloYQ0a//toKc2ihtJLY4TRVb4YiQz3vv4F6fiO6/+hPLXwxKNTmyWP8
D5OjC3+f2HpXAM5pnq2y1wfpWqLOBm+ihBlu2Wss31MnH/PnRity69hGKmhmHOQET6kiE0tioHUc
Sj8ppMYOltHUf3o5WfVOoDT7hZUyIxdR5Gn6hFdYLd3WbDPmYrQyGf18oqV0+4xG+H9KMFnvY5n0
0JkuWytlG85wJc1FQ9JE5XsmFkZJcpGgWVldUqczHRD99oEWCD/1M48c7T1od4/mRpSz8vHmJ3Qm
Cgcxwk1OrYl+iLrEMM6FHf+xSu2LnuvBKJV/v2nodgLbgHwTwIdl6Y5ZzCwcu1XPauscx0ILDLGl
Y7d20a5sLC4a5FRGzlIIIpPi0grgAKzfFfml97UboSU4Zva+rtAN3HquV1wWshLIEaEZgmreEhtu
pU1hkKhtwxKnrhpE4aWkCFvD/C4MdatjtXKjYcxEAxe8kOi2Lu6aGESf5rbWnEGcDaZiNRYHyVjx
ct9nrRQlwHgFhDeKBDCzbP+zTk/7VNTqORX6uTda1ANzTGzGSfxk6eLdttk3URlbkyUrRxHzUJiS
meEctz35giStg2LBcIY63yGOodJnE1QlquD+4lbNgEwAESPeM6Drr90VLldbYpygCocSFJBJPnqt
KvcT8rSNwGnF0FwdmGvwwK3iq10bYm2KTmbLnHMLrBfCmh2d1INmbmFR1nKjKzuLAKOhkdbHNGYQ
Akec+k31a284yCJod3QvAoDB2Nv9HVw5hBhaA/QErJpo9SwjQoNHtZLkigkFCQSe3HomEm3a+zZW
bhUcEjqnaM2ii7nsYcRxTVsr660QOAlPlqUnm7+grnJn9s77llY+E0qK0ElAfxYI4yUeq0hHA1If
k3lWakwN8jzjrlXV+yip5caa1jw7ImiALz7K4De3t48UXYwqopves/bdsX1jGOQw92owvP0fJNtB
ov7J2JLtZhziyclAex9OojgoAtNFWg1+IR0E7luK7WtH8MrW4smK8AySwcTCjH0fTL5+yPbtzt6P
PnE5ZlO20GxrFakre9r11SKpYCU4A+2z1qTAzSVOBthw1JdG5FFI3Z0SWnA3U6ThEt7zoOslA7BW
1ZWD4WSx9DhTtK+jnkO0weBy+HeYLXLGTy5mcSNjcFFbaQUXkwz1M8Z+VTc12++6CsJyqUJdYcqD
+2d4dvuL0AgGwToKMAPuys2Yy2SkStTFUH3UWvPFKR32OFKh7HtSJkeWDDIw7ehPb2pyD4GU5v2+
9WWlBDwCAKLg+swDjvYNWNwUkGGxujILm6lmqmv2cSNPgwFdBw8UGPXrVCXvUGOok437tPQRH3YB
HSNY8Udx8voUZCqoq8E8loXgSYLWL8ZjoZI2NI1ntRAHjYpCRBsW11Y6N/AR5oKPDzifhUWocY+8
NEWolVGiu0rb6cDa5jG4WlTAAV2g5Iq3Jku3iLpvZhHmZwRdD5BPGKik4/W/NlxgtK0E+UQSVj6m
LYETLb2C7k2AYoJ6r0AVpDeCenhQzV31Qw/SABqmG+H3zXjK8ics7pzgraEXOn4CJqL/VszPLLcc
fNUXu+ZgnBMWCCUguVsfm32xp7/vH7Hlk/NhHN8bZSuQVt7MisUOyxKi5knYlrGvRYObMnq8b+L2
NGGLP5lYJEt1UVHF4TCRCM1NaLVTTOFlY703QFBx39TyyflYDcopM33KXJZdHKNKNdCCmUQS6iNX
3Bkf5A41yGEmY7I2TuxH8v/ZNcyXBHVTtLAwB6cBmHZ9ciD2SeIm1UVIG/XXlBraETBVerSRvp9y
KrMdyO7po+JEdubaTi72nCTWN1Acb803rd4dZG7Q7JxT7aUQWpVqEGkfiAgNRbcVFzLCzbeisZ1v
ZuwMpZsMRhK5duqMWwNLq4YB9ZxnP9D5ovPZ+lRdGgyaqGD4xQ50nHyLRGOehKydY1eV44PDwJys
4BP9vP+Jb08TykxASCFUV0EvvCwcVnZC+i5XRCjGTH80pN5+gfqvcypkVr1RkF9s9IE/4HHL74wh
IcRL0HwDU9Wixd+Av2igGb4zWF3yQwqGb7/SjC+GrRyootd+FYOLmkb6CZxx3J1oguGXFvXFAa0Q
F6Oeg0ecifkd6AXrSjlzq2/3FCgypMA2cqms/DPVdDfo6pHThAOjnoFawBigLRhb1i7Klf+gP/pc
lZXlZWaCCRoHo+5Rrmb4K3YRxI6JF5pUdJeO5fhEzbb1VKcLeln9pWr2V6/gNvj4aHXqG6oMPqLO
P0JIJRjIwPcFiQY/t0TsV1y9xBZ9MOLuGVwUF52ZoeAVBi4Tx1VL3rs1U3bQTR8CWoOZqM+q9pg7
yRdVbdF+N8wehPNV8cVIW+hXZ+iypr1TBoYZ/2FO887qkew7kGy5WU4G+HNbIGTI5Q5U6Y6bkALN
rnr8NXHxdVJEwAk2FnTjWQtCIG61v0sZt16eF6eMQZiWdr45Eu4ZMXmvVFUEzdhu1Xhufcn/MKog
aTItJNaLjBDVD72FzL0IIS0GmedMeW8JeWNs2OrBLJPC2ZEA2zpreOA63FAZJLXSCbOacI1AGxRU
ddztY02vf8tMVzyqJmALK7R4pybdP3N0z5YBcrAwWYMy9NKFlUSdR4ewRDPlzsVORHvOGS2OEsJu
X2Lcw939u3tTSZiXOtP2oCiCxhyyxGuP0VWWLNuyFWGjyyR3mUly+SCN+YW37bh4V7tsYH6VQxvs
IO3+PaoqH/jtotkoWa99W1sDBfr/QBCcxZOrRxgywIkBYZHuZG9xZWmlazWd5kDzXKs32pFrHgvb
q2J2A4EGvNb1okfBu4oMkCmoemJ8AUjXfGJDm782cY2J02ITzbWMWT82GYcWDGnoQgEeeW0PHHAk
rnKQQukJa4Oxl8ou1UB2mjs1/a0ikIRTGfMjyavoVNjd2G48wrchBT4ytCHAXYZRCowDXtsH8LMX
Vo31lv2Ey5LbVf5mF8NgbdXzVjf2k6FFYGE5gPRrLQwZ++SQDUFsvyYn6qGV7nWOX9VuDA37rxxD
2w/T9/sneXWN6C5jfBQ8dDc9zGw0QViAUk6odDJIFBmUZCv3W3tdUYxF9jyXuW/ws12tzLLDMAGK
KVl53WjZ3ItYE2EgeJx6MGs28gsDuGBrEObWMEZTZsAHmqY2YNyLB09RYqtoW/BcNXUOtfYBQ31K
Whig6hksSV0d2ja9i4mDjWuytqWf1zv/+6doInd6KDwUCg+h6TQGaRUnezR0q41gdO3mz91TTJyi
hXrTpIUKL1iubJuHKfLI0VOSthOuXvLiBcRA5RYkaO2E4lEFlx/6FDgs+vWaHIOXJZUcrt1xUuJq
OmZiatsCPVASlYgX6/T1/rlcXR4eEgRjM5ZzyZIbqamgtJglQmgyZh5z7OZ7W7S56Za8lpl/39ra
yzXLBgBwiAo3AtDr5TGuidwZWlhTMMnEsugS1eMLS6OveRlpnhXjUW60+v2+1dVNxei2hmWCPmbp
38iYaY2JidRQKjLjXlGNGg2czBFJkPcJjz2nq50tHbbb0wmOUBPCRLO+DsD/izyRK6KvjARLVTLy
kpjlbxBPPN9f100Va3bcgKwg2EQj0MJ/XG+nbIFPmDqdh06par5AW/AJzZD+u2CSHRgVIGEQkEhg
OVNRvuX1oVdI+6Qades5pBEbH3dtm1H1QO1hpr/Fe339a5iW0L7MsOJR1hQJG4Oczw6fu5F+1uO1
9qnW6PmG0bUTBcVTDbhAhIwWXbh0TRgQmCprqM3UInlAkdna62WCgNkiIIbEJG4wNCgtu1Vm8Q0s
79rVoWi1qegoznMLi3hvzIYaonGcQ3ej/I5h54ueN4rf15hw2vjO861fZhSfLC35pRWuOhDcFRAS
CvAWx176C4MrnnXWMFXQKj45bLmhtYgABCoztxvmSgAquv6UoF8TqjNAwyeBgsnDoKcgdeqsXamS
3jfQ5WjddmrTE/Aq0UGgpru7v+DVk/TJ/OKjlqXG06yQPIRGS3M0urZ3k0zJdsX8a4g2/KsQ6nyP
0HfDgBUqwqgmLe4RqFSSLDIYDzEP4OaaBv7LrQrZ6jn9ZGJe8qfHahrNoakqmKClUP1kbJAaIcbe
2WUhPeiImW4BHJKn5mm34SVWNxNCN3MjB+DBpc81sXM2wMk87AsGEZOkExkQVEhfLkY+RHtTy5SN
z3fr+rCdqD6CNBUBgb2s45taT40yikETrdJgqEPC5f/hUf5sYXH1yhgZIuWwUDGFP5S0pzvNYflL
NjmbjEIr13ye4NIBWMdA3A2u2x67lCUp4WGzE0c1d/kL3SWn6Ldeu12ge+3ZeiBf/7UZjBOJGhHG
d3D9EDAuTyQG/u3KtCbAukGfcaENphJoA0w502W7v3/ZVtf3ydTiZNataRSJiUdEaTP5VeOmE4wV
vCkgOKDZvm9r5SwCxYXi3swsCEqyxUVTy7aDIm+JkI3oDxGmLKRp7jL+gjGcjWrbigebgdVzhRZs
xDdU5eOo80FVojQcLNU3ewKyqRwvv5j1CD21GN3e/NvlW3TaKycfykEzbyLUoim8yfUtVx3Rkpxg
fWk1qSEgmOkjECf6xsOjzdnm4j24MrM4/nxEb51z8LAD73yUsS/7wbVMyFm46VkJGrf2y0dj13go
i6Q78Mpa8kmf9tRw+W6rwbJ2elDUhLMGQAK1gUXAaozakLY2niZwHu5U0u7YwHdlsTWZvraxyE/n
1AnIhRt6vkIRTGvYnGIY8tFU9H1jJP/uU/DV8KcB3EJEv3zzgE8pGWNz+mSjkuGOmoPZcz7Q/HsD
YFK0UVBYeQ/mFtGMCIZ4xE0bAbQBFbwnYlJHYfwlGqVmHBo51cYusoes8kFhoH9X8siCl9FT++3+
PbzN2MCvjxI0gGpz2r1MM9CnrmZ5W9zDDjQcGKooQLzDUYlLgRtOer5rS8Nu3dyoFHujPLqycLCV
aKDWBnAeD8DiwFilPomI4W0fnRglO1WtxR6PYKJiKKGeEyxZ1z9NNa3rWZnq7/11rxoHLmpmrwKh
wjJEhSytwmmGt1CrePplip1Kg+zb2DyUiT7trCKK/h9p19UbO450f5EA5fAqqdXBdsvhOr4IN3gk
Kgcq/vo99HyY6WYLTXg+LHZfjL3VpIrFYtWpc37X5YLCS1IJYHv8jgMsBaMq3scGiCwvVHHR/ASg
DTWfUKpGrQExcKyV3lIr9Z/JpHXvJfGsYPpJh0KjoF3En1BYPutIcqUrCpE0PVUaM5y1A2jJdm3a
e00j6m6srA/gYvTsMU+JYg5P42BAiHC02hqSOwqCLF6rfpajk75UL8sib5M2F2Q1a6s6tcc9rywc
ncE0IcgQQQUlXg5dMbiOLvhofNRhWwfiIEhc40Fz2evSs3qMwOI9hXSZ3oyUHiBFJzgOF808ZgOF
VOhNQCIUb1T2G04SwwR1bqPFPA6QCEuQV67yVpTAjZCP6E98O3nJo+aRESOPbrsVZflre3hqmv39
xHSboiiAcNse9UIpAnCXKJ5VKnJg6CDSvH7w+Iv/a5VgH4VMAOuO8xd/MaDAorSg9DGTt3juPHy4
MgZlrC7SWV8xhLQTuS6KiUynjQsvVR0Pfdn1DEj6U+oeRlTaTBJ7iiZwjRV/P7PDfTbVqtRiIZIV
DoD1GC0yQaP53RCj8gAqBW5Fr9+v7+CKL7J8mk0YooeF5+75x8oKTctBdmqHLTWHA5o4yUMmD9LT
dSsrLmFCMolhCABfvqg/gTxZbaoms0MDjTKvKOzWNaOl8KI6Ely3a0gVFJzQgdRQuzBQWjtfUKrQ
BGFIs+D4sgdaP48YfuYNLVDgow/k4y4R4VbXfAO0jphXQmqIe579/cTfgVDoRqOOhhCEqrNrU1Xb
1041IWQl5V2vGJlgiQ7+vdM0DU6PhAh6x2iaAKXFj0VUoHTTWyCrwwlc6f5cZXfdOL8p2XxjyNJT
mvWBkgyBXJvfj41osAKthQlfC+1hLuJnY6nUNpR1wyhJPAWzWaOVeBhPFZzpi4b21/qADfsSE8CG
sjNysp+KkZj5uOiYadqTXflUeNSdA22T+SQQ8i+uuT86FP/Y4rylxLgTJMkw+YbRXSWQN4m33JBt
vJcDNTC8AiZF0ZHPFdjqAJNFz53BthFLzleX1tNimZJkHbX2DZrYewIiMil677Tx1eh/N5poiOYC
WfK3QZYhoHGMGQ/uSkvSVqNF1jlht3F+4/1ltsFAXPuge8bNsmtvssrNfxogmp/d8rEPY18kY7bm
r+ytqQHJw5pB3PmY47xvI4yJhukAoSWrtO7mDpMS8wBy0aJ9IHb8UwaZ3oHm8eP1sLN2Mk8tc56k
TmXUOXUjhxnOJwYNIs2jcvY+j2BTlQoqeoZetBWx1azg8891xK20lqlqDEkjHYuWbBY6/mjqn4kK
nv1FAnRd9+W09+3M8Eciqo2sHZoz09xSh7SabLLgvk/3xSO5YYhyium54o++Ex2alWAOUyhCoz6J
zgXvwRA2qRs1Vo3QgD60SRviygZ9kitk2dc/31ehmYt0eNVDfAhYAlB68uMNNNNsyYkAGAaZ51/z
4jbeAmbWH8YDuHJdgPfNYPokoeVfN7uyPgxQw1Mxgo4HG7++hGRZC/r7OXS6Srvt8na5Wax2fkqs
uN3+B1OIBFAlA28BeEvPg0GTydQ2IIsHRLTlU3M8NIkc0Hpxr5tZOQdIoMFBgZchLg0ez9s6wLuC
WKNDCZ3B5gv5BynAyK11ywEv0+8/DGyQw4PjCS8hvKy5th2aPsiibL09RpimTLTW05qbfBwES1oJ
3LDCpkV09CQvqF6NQjP7DpWQsLS1j4x2z07afT9pOTPBHammS+Khncwp1IsX5A+SUbmp+nr9y6z5
Ggaq8VpH79ZEn/zcAcwi07LMzIwwq6EbQec/eVoeoLMi+CZrDnBqhoXokyu1QacUEsmZGXbJciMZ
45MytP6MKjuJv89Ujma/CsIyRkMHtR4uS1h6YzRMCSsaJPvWWDBVkFf03ixV0cW25gGnhriLlA7Q
0epBTBBWC8SFu2YrZXNw/euITLC/n26bPJrmYFWMcMN2PsbJauNDlUHXSRAGLjpuuDjONo2LA1lL
6bjMgKgzAXTwyW2BtAzRXHPVXXknBFezE8iHVcZm/zWuA1wG59ga7TtbykkBjZTFi4kSlBjzr+3x
ruu6XS9hXFJbwOPgbIqlF+zoGrAbKwU8XoY/smmy8y2NWrOG9jkG1vuDfhi3xZ1MjoM3bQwv2YBJ
Ib1Lthbxr3/GlZQLBW+wfAOth3c3nwHVEpR0O8lpwekuv2f18mMYyb1m1vckt9/kSXqSaTEL4tPq
iQMjBsrSaH9rfJIuQRFtqE2LHo2h8YqOZrcSBAqAvtPSX0VaiPg82Se7+KQYbmB9Ujx8+ByrVBpU
hvNoClMw+JXxpu0/jZkE1hR5RBcAJFZjFpiITZARsxcIdyo64Klas7Lbo1nFt3o8oYbA0PlzUZmC
c7G6iZiUw2dDpQTGzp1Fl8Y4xhKMEOI63ogEIGknNwGHpixnAh9ZXRSAb6gyASIBatRzU6AdNjvZ
xFEfkuiJ6PYfOlQ3gNyK0HyrOQ3Q9P8Y4sLWOCU1qKnn9pi/TdCESd+kyE/xpbzen14guTVukk3V
eaIkfO0MALgPvBv+C+gAd+YnFBaGYe60MDWIqwL+KKOyNajIEtGTNM3abTMR6dqaT56a5O42p8DQ
QlOiDtTrxHFns/5Lyq27Zhp/jGn/YQ/Ly/ePOXpp6BYw5MJFkaHGRH3aSZV0lNTFX6jtkTq+Vbp4
D9Zsf4iXQKm6zXWTa16jI99nADMwWPNojAb6LXpX9VoIjIhvNh8KMV3bEM0Erlth6GYDGicXhExK
g9p5PI9GOJHx2Uy1BwNgXjHxk8gM55lVFFMaW40W9iAiyAiEce9iUxSoVh6DgMxglPhLDeCiPCN3
Bc3sztZDxT5M03TbF/JeiuJNEk+uDLkPXQEO2SKCQLLqiidWufzH6aBm3JqkC0cAh91JKh+TKtp1
I3nVauIBqyyIJmv2WI9aYTUM5yL6q+mMwg1YjY8Dip+DfKtBIksn84YOYSd84a8ac0DcgDoeiDh4
Wu6kSePUXJLmaBR1HeROpv6wSUYmlxYEFITQY4LSykJjQXq8VlhAtxVFBVb3QojmEn2npVpt9NFw
jF+iDyVQ/GarSq7xa/5k8kXWtriPPTDGD0dIFd5p++snj10y/IUHRhCUUgzgeC8UhokSa/VCFCc0
5N/J/EvpR8EnXDNg4/KG1iRGcS8AegMIsh3a5TboTSI8y2Kfts7b99eAX26BdQOvMofXDx4itbaN
NLGPkeRssvJ2Bub4uoW10wY8HNr+OiLihR/Ok2kNstSZx6J/lDAEO/b9niaJb5PoJldMH8CXH3pS
CIrYK4EEdAFAhTDoJiqVXOBXq2zR9AysBMOIUUHy0CboTMkihuSV5AAj2cBogamUQSi5M112alwU
KcquaoUhv5K6hUFvqHqX9SJ12xUaeowlMTcD0I8BUpmvnLwDTKt28laazVBTvdmbfAwWeNln+77c
OLi2GU7ek11JyFC3to84XdCORNmV8Rifm50h8acnpd6HTtQbFpooVd0HMW372svQchShKNfKVyiE
MmQWXiPIz/l0K5utis6tGUZ637vJnHzK3ednZ2a3USNvSdoaLvS1P8lo24JseXWlYIY2GE4baGbO
stJPZTuRGSP2vWNtxgGdSy1Wmhez7ESot8toCX8BqgAbCnv4rOebSh0J141UqGHZPJhmDLbw4yzf
p+UrNNEFq7oMIeDmgOcAA8tIR/m3TiKhOWWTNg5jCQ4iJV49/7h+vi/3jQkkIu0HrAdnnD8DEZmU
2dByNcy1e0K3Wr5Lxv9iAuV+JFZ4O110YOfK1uJ2bJWwduoaOc5I3MHWqGdEiaBIsfZlIEjwjyWu
UN2NkDytTKKFWoT5pWJ01fxX0vxO+l8lEdEpXwYPlNzAf4AWEbp5gCKee0FMqqlC9IDQ1KzsLMbL
ZpP+LlL1W+h5ijoal1EYuCoEqC8hCQjBcguLCyXuqBl3x7FFggOQUJT/LrW9mvR+k4HdKXpRU++6
Y6y5HjIsUMLAK9D/50KHpklyhpofysFU8tLmUe3/+r4BhCXk23BvBrw630AwHtgE/UktLKol9XK1
+rStaHfdxop3g9QOfE5gAoSCJh//6qQrmqVr9NBKq73tzEdap9so6e//ixm8Wr9ayBdSEVYZtSSj
MYovGAiLBttlcsLyoAqiwUqR50vG/h87nBuoY2M4mEXTUc1mY7XddtqRre4628qX3kVtppXDhL2z
IQYFbR10XtnenlxZNhmpAV7D9ujMxUuLBd7RoridMwsNIGit+VItPV7fRnarn2dkbHn/WuRi+GSi
tDHpLWbiW6C0l96b7RujV71yktxyRt1eE9QhVs4wZPRgFN1IcJjwGLEyg4ZX3fTtsUPhrLG735Js
7Zyos1xIef76/uJQtkL3EzxSgFRw56myZmgVWbQNKxPjySOp95MF7fXC0rd5UvTgCSKyr3ffVVX/
O0YBgw99ARR2eOalQuqI1PUoFiyZWS1e2jfFEmAwRo8FeJGVvUTTHOtDdoPRXX4CT1EXlKdKUKfp
FMpBZbpJBuNGx9SuM22v7+SqJfC3Iioh7F6w6RSJtOR5PidAn6LlgQJEJJWBpZfbRGBo7bwBmM9G
66BhAFAWOyInRyApJQqNniEByx7eQlN/HKd6b02of0A9fVOp5usA8RmCmb8EIxvy2B5o8uf6YlcI
sYHZREb1RaWCy4078x1AIuqsRFbYBvUtmNo35KZ4yP0888jW2JpBX7n9PvPLz7xxv9/Hgm2YBiG2
iRuApxQYK0ze0A70ta3+m0yVi3F3X6Gid9JKkEZFCRSarOwC5gRulzNdaZGmEisscFVsJmCaHxwF
CgvxYtrB9d1k/xQXYc5Mce8KpzJ7CAxlapjWgN7ML2hDuk0dyuk71QV3wko/FYUyRukNdh9wx/Bv
mHjQzbplgJ9k3+7nD6YGqQOY3fxR/0M/FWZgDK0yRjLFf6dEXux8lCY7VAviFu3iDiVEbGbRqMBK
SoBZV9SjMaPC1sTd2NIytIBiOn2oEmieFapB/SEnyvfvbJw0PP/QOGVCSFxi5ZTg8Fb7Bdxm6u04
v0/W+zLX309uIGWGZUCFD1mByqXw1gRO7WKwzJC0Y7y3x4puhmSWH6572+p+ITlE7g4M8gW3Xmf0
9ohpaD2E+sHjOCvH0hZ1YtYcmjUl8DjAPAOi4XmEMqGUKHXV2IFXpfI1aXbN4rGOaFANB1Oko7QS
d4FCRnEbeSjOKv/5AUJuCxpPIGhL1b1c5140x15X/rRUETJ01RI+PaNRgYiazrlA3eK9ThNQwVnp
s4M0vtQ+ouIjm3WBG6xFHjadBZIN9JlBl3a+e42dZwASj3Y45fFdX0wvIKB5Kb49yIA7GNiMf82w
5Z5cI4B2Nb1igSvNbmK3nw6N+ZhnImq0y3hjoYQG7DLL18BCy9eCQJBRTGDQUb46gNmu+2T4DcYI
mH6I8BsXjs1MoaYApBqsXTToux4MFcuSI99toH+YgqJqsbfXz86FC8DEVxsFzS8MuFhcrCHqaGUV
lTHEIkW519eNnro5UIY7qHfKfixbU3Dd4IUvnBvka5HA8U82pLH1cIrlZ6ql9+os525KCgG+/rIU
xAwxTnZo5wFdyL97SClPUwcFjaN9B+4H4k77+glTJravh+XPyLUD87V+jn1RuXNtfUynmHX48Gbl
3WMCTq2f6jQODSD3K4qRC7XFLMG3WzZY3akZ7kippVGhjedIx1Gz3bROPQO9N6UGOQb4sGWR+qdy
Ef+YOaiN/s0tejFNY6RxISF96Y6oMb0CihqAdCSkrbFznK1lEr+l8W1hLUEsvehO5s1UY32cQw/a
r2h03G7+tJp+c92ThD+KHZ+T8z7r4G1vxnkOqS975f0EwkyXkSAxWGCm+OMbdAfAehbmn7Fo6vQy
ZcWGQP4GhW0mSX0BeMrSUTGbLkIXMhh8CLd4OVSnvXqjHYZj+vBtHDqzxvQ8v8DoyJTPV6ppabFA
FhngE9m8gxzc00hF4kFrsebUBPOAk82sUr2cuhFMgi2REQySICWlQMZu1QQrG5q4p03kN+cmoFVr
ZHbcdEcwiPWumqQPZtm+XneKleOHHh+Gr8CxxG4DLo2v8WCx+4FJxxZV46amsxlpV7iaJmpUXZSK
8GL56qWgh493GP9miSpDpsTppaNZ3BRwtElLDsRe9rE9u2AN39OqcGvTEES1lXN4ZpVLrKsazdR2
gLBM1lRetGQbbTYhrUgfG+XoaI17fTPXvJwBpdEiACUBiK25E5ZP+hCh/WsAq1j/qINhx5CK1gG1
WL8UNr5XPh2UQDFwAPo6UCrwTi63FuiMOsc6qnmxN3qgiInudtrz9TVdFD/YdwMODVA+pj/E88bN
bRznetdZIYEqrIlxX2StG40uLjF+RsMIDqU/1w2uLgsvS3gjnihAKp57fVXF6NtE0J505NYt0K3N
ndothdIgK4cLOiT/muE+lVJX+jxL+hSaWurJtQTm9nx/fSUiE2ylJyECQz+N0iwzRisSLWiHAqFd
NBSwko6crYILdIOU17EzFmikxO094q6fZvldkoFfT/r2o5s5AopgkA7Ge1jmedTnSIq6FsxSYVQ7
HjAWO6ByfKkUITpXT6yjIMfCRcHkEc43LV9sy6xzh4bEarZKRratYf3u1eKzqsf9aCv+9W+0fmQZ
VAx3E0jm+GddHFMTTAHAQoLvBcOh/WfiU3cMkt30KVYfXP1cJ8Y4p7MSopDFrJRwmIoXLdZ2UC77
CSHP3STkCFozhR4lGk9YFjjVOFNdbc6Ow5huMdMwPMrFLs7s4pCbxvw+xlErmLBdixIM5fnFiILG
NefqY+mURpNL9FgWixMHWpdFe0nCDP82logq79NyNowfFCJv2X2nposo4VpZLWBUKtjjTIASLhTQ
x36RixIs1sBTBRRcLEqJIaOlcnU6CRxGXXFQmEJmBwoNJDJ8fBoRjuK6cgCe3aKSnnjS67IzHk0v
DeRn5RXsu76xUd+Ml3yTPIISKgCa23iGgLCfgT//RqRnyT7jWeWIyUGc/BruM88V+scd5l1DaTHA
W0Lu074SVIxWAvKZCe7bZpKhRWaCBav1S1m8afHbIFItusSOfS0D/Xw2QsIQw+en3prNqE97G6NF
KOD8ogHrRDcfkT9LbvduukBRvpDy+3VEhDQHbx5EGxYAeIxyAgysWlQQYKZZbiqBlqDmuB2qBuub
7UaKg+ux5qs1cfmx/l0lVxUBUAxqIQZWWd6qXn+0QiVIvO6j2TobS9m40kZ3S/xH9THTlfnZ+7Ct
vfGmFs4xXmJVsd2M8J3xe0POmy/M1Sb4NJY2H+HD7eCOL81j7jNCZwxxxGj5Z75YlO5yfA02MSSO
YRlEWcQj7uXcg/wFzz9q4KqS9QPezWA/7PrCLzBN9jjKne1jpgW6pfMCbazOQL5UjJE/REu0NSu5
hpKB0guywxW3A8UeUgxUDFAHgZryudvNxOzjMtfGkP6WD/bBYdMld7TyB+xE63YhqrH5VlQbuzxP
50Z5XzeMucqzGdNmtuzOKVJE8w9mSUW5qMgM52yNOZZ6W8AMZmSr3I22dRA/yKObvka7xdO85Rmq
Mf+F4No6Xx6Xv6WJ5SyztIxhWrnL23Db/tE3zZZsk6PebzGm5InhJGsvW8xgISsBdhdpqs1FQdqX
uRG1OFhLvDG3RsC8GfyeWebSXay6ywa0uPcyjpXj1yIMzcrVw8rb6IKjZ8fuoHMf0vSmsZKKKmFZ
9ocY6ruOFN2OzuQbevTdXhYodxnxP7IwhZVpuK21FQm4LhAChDW5lZubKUpvR7AXZ98H3sEQiFvQ
mQNqAaeW852+WMYldZCESQkIxjBlCFLRugKsttc2Vm6prjpYuuBiXcvEMFTDNLMZ5R+YcM43MtZp
OihqHocKcY65Rdy2VihMVk9ZsaDJiu4WWMhVyNvKw7GSl5uxdgRAjZXbFK9TCHcD1wKIF7/uzjS6
tLOKGWlElj8q0CF/M9RZ9OZeC4WsTYgqG96K4FjjvmM8Rdlopy1GEl/UQ7yzbqpn+95OIObUvBM/
35JfgouH/YPcxXNmkDsfTg+diEmLZAzWdo3hT2qsFC5IUXMZ6Oh6koK+rCoCMnqjWYIB+s61Z5MG
yuKlXVnlYbYadd6oWW9UfxKl0+k2k/T+CazfGQiZ7GJaDmbXp7fY1UK+sYcSyhQ0VcZlR6K4cka3
Ba06iDKb0hBRVF5GOcx3n2wll5yoVUnAkVz3oeJ8LCm0ovPbQZG31/dvzS3w2x1WHQX3AN8jt0ZL
G+1koGGvls7oQz58+FFp6K3urttZyaJRH4ecMpJ2IKh4OE0nYyoLrVwtlNt48WVUfIIFJexAS6G1
1Kr2/NH3s/1jWmRRA3JlG9G5xuFDWRvk3vzjLk0BR7NqtTvm2ueQvpeYyCdpLbiS1owAt8O6W6jL
AXN4fsC7oreWONbxsl/u9fpnXYHzXoTVWPlUKFKgdQZRRxC9ytyNDsGXtphSVA9yI9+AavdNJYmw
pbHyBEDaJLM+EPA7QE+eL0Sxm3aKHJN+TeIvPjQSAnNfPSyvkR8FEMV0x73+6rxXIuzTJY4RAyMn
hr/+flJRkMeoQ+DCPTfJ6gZJediT5C7N67dGn35HpdN61qS/9XPsm04qSJbWvh7EncDmD4EnfD+2
KSe2c6Mo9WxJ5nBRJ4AnXizMysvaz+snYMUI3lTAJkMBnvG+sL+fGJl1wHsWpHxHZe47txtx++Q0
/ZVHSJP+f5a420atphgMSWODab4g7W8MO/JHTP5fN7LiKGfL4faspWNdRGZUHa28/dWBgM0dzFrf
GQv5pZXdLcD0s3/d4totyl6lKqN2xCXKlyChHzz0ktaOoTaBvfugbtIg1l1rY2QRe0Z59VZUGFo5
cmCywasGnwzqn/y9nWPOrM3mSg+bobZs1170ZNcvRS9wjbVbE5k6+CPhHYw/i/ONODLo5CDPO9Y6
hqVkatguuvybclJ98PBvbEI38ajsJdXZxYDZjpETNEURzBkVFDvWnFRjs2jYYeCm+ZLRMivgWiRV
c1Ra813VpIe6ULZ1SgXl/1UzX/LMSOpY6e38LDQyyHSgBKKHSNMGr3NM02uXsXSdxkgEh2HtE2JD
NUaPCgwxr0+XQUFuTuymOU5z54IoxRKhTtbWwrh60AZGAJH5cXCIRkS6kmGcKB4fFxmS8sFEvovN
R8nQZPpbFptsB7Py+XaBCsy2O+DzQ5sUyo49e70R3nITlWDKv37I2D/FpVNn9zR3ybQQjc4LqM2F
UyVDLeCZKrm72HjbQGTvuqW1fbPAcKHhaQxiEt7VVGKDwDDFvk2G6WZR4yWQ7ltELF+rRwuTq3+j
quzLiQM10jHJBoAyNIq3ptc9TDfmHrLx3uyT3/ONJLhK1vYPRAtMmBtzPWgGnX+qqGiNaIlTLSSy
5Ul27nXpB0gNi4Furm/fWlMbeBoM0oClFF7BwwwxnQIJ2ExRw/mh+El247a5Gyy3M7xl2/vSdtqq
OxmCDC44RQWW1UsfYf1OE3O5TPSGt5zOaleolqSEzpO9VfEClrx2E/+IvdYjvigEr4EsTq1pnEf2
6qB1INNV0MZ7qrNsZ/bUbaB0Q+00tKc3okP9sYQHDZNPdNG8+iUWEMCOk7VqXEUD2aKj0zJWQ/KX
/TD/pdw2D9mH8yj9zG4Rrrb14/BIP//qd8J8aMWRAHUHJyBoWhkTIedIHbUwlW9i2fWb/gB13CP6
iCGklOIHfb8cZOkw75ODda8IGjsrp/LMLPfkj+sFcIIlUkJzzt2uf5/TRw0kcdc9aOUxgOQS0s1f
YflicmShmNzSi0EJE+VegzLUYP2Qut9z82T2T6UI2bTqQKfWuJ20MWStlk2rhHnvtfsyiEHzr+c4
/yCl3wjddeW+OVsbt4F1Co6NkY1etEAiQLXFG6q9tBm80a90r3VbLw5U0YD+2kc7XSGXtFuJ1Siz
DPAWqs8h2mRIDGTPFr3t2T5xVwNWBhYQVFWRDPFzs7Lcanhnl0oYL/mPCuNhhPwxIjlokmrfWQKc
+Po2/muMxaCTbFkujLhwZLST+uq3HMWuLhKWEhngChUJhXuqegMSxvrdchoX/SbBBSfaL/YLTpZQ
FlJuQ8tJCWnV+Ub0q3Keta5z7TpsoOp0/UR9bf7Fx8EUNUMl4n8vspAyjkHzRVCq0zf1vtjEG8lT
y6Cu/C4wHqJd/FzutK0a6Lv+Jqs3Te0R2a12138F87NrP4LLU4qu1WKw68MH9/GuBEaA7CVcQ53A
zNpDAEXJL0AkMKUXsEhdAgIzrRw5REa01b0cR7re1D9bF6sSDvR9VTn5VaFbi+orS78u9CEpJQYA
cbr8hS1SwFMcJE/EBYys2M2f8UO2JQeyBSY8cmM8QexNdNQyV/9lHejXiCEJitfr27y6fjDrQ8ge
QwbAAnH7rINrBtRcihyC9tLtKXSIM2ODwd5NGS1AnxAQvaVeN7y25ZOZz/dZXQqynLXDg9oAgDtf
9Q6TuxWjJFu6Xp/kUG3+ykHD0Sffp5HCxXtqgg8AOZWgcQMTzUZF/wI0kT5EqxBI0b44sside4Yv
2Ne1O/fUJhcTMO0Fut0SNqHmB4y/6ZoeyPWP7S6/Me7G36rmNcF4UwHa9R9uXST4MmY42EwMn1Hl
uj1mUtzJodTsSXdfI+keCiK4dddSYfQQ2Nwy4iob0ToPSENaVLFkxjJmmVh3TgOTHBv6hk73Hu24
Z5E6/UoLCpkT43Rkj0ngfbmLdwDfSNc70hLSIHowAu0mCcjdErv5zbABSw7ApWjStJIgFK7c9woD
ssqMum5ltF6twJCe2bV+JAYN7PYZI1XbViJ+lE1e2xF/KZ9ypvsrRZ5ubK+70KUHndvmYr4+9WOE
qQvc/g51IWMP1ekHkIDfdMQU5P8iSywnOLldBhAaaUZm4YJMX+XoVsXiuuVlHkTPtMtcja0IcGBU
JzCVw7evjVRiFBpYkW091WZzk+r4dG2JpgWqctY9Ir7ATVcXBiAl48xg0gHcwsZJ7ccUE91hPJNN
snzE2UuXAiOYC0odq3YwUIoxEURQtJ3ON5DRCMyYGse7Iin82jqARNbNO5z3phNEy8v0DFt4YokL
ZXFCBtC4wFIySH6jybsi7jaFSGtwZT2YqGOPMohoX2oTgKBfcmpZAm9iOeI6sp8sedlUej26slEL
mkkrKzqzxa0IpKo2JEhw0WdDfh9lynNnTLcREYmCX14z4J09WRIXjycb5cC+Qm9nAHLhTiN2v4PX
t4LW46oV1LoYKg/QWr7kPY+ZRWNqyWEFsiInMV31+y0IrONfC3xtu8/TCJI7WMcyR8NtEuvyS5kU
8a6xZxEaeXUxjCoIpWagtPnTk4+qsnSAJYVJ8WFnLxBxFITXdQOIBgCx4c3Bl20oHv5dOsDNCnkz
6lD0SixBAFhpeWO7WMD5PxPsJ5yENmnCuDmlMIGBl3pfB9MOFCXN6GlAZ26HDQWII/+09tUrGKOn
++sBXLQ8LvosuDclFLaRAkiy12SFZ1SP1y1cPguwOnSkGCoPE348WGSMzWRsWcMSE133Ffi+QFd+
B+L/bdEBFYr+9PN1e6tnFfmrgu460tev3T7ZzY50NjEnDbd+0mI8QHYXTdvWlexfN7O2cWh/odLG
pK7BjHL+0bqEzoNe2cjJ9U8HgoGAAYr8gkWV80ScsRhj9sXCC/SyOC2nsjxopcxSwn7DaH8ZYar8
hFnsAArawfX1rG0bGpa4gvCgAiSUW4/eg19Gmmc5jDLq97HqRcYfR3u6bmQFrYQl/WuFR+lMQATZ
2rzIQA755Oe8Mb3sYN8T1PAgwlDcT3fJQTRkvvJ6OLfJXXzToFpZBCb+r6mlYd8c4s3g6qiIIq++
E80SrGVjZyvkrgpwbaELL8PafKD77CB5mYeWeoA6iC8cHl77ZkwOBwPtTIeLb7Fp0RSneWQuSHDj
RwclLE8L+m22VZ8ciLDuzcqFCvdBVPK9kGCBP+LyQDsD7Xqk7zwvRRcvAP3qFjOrBHRvFF7Vem3v
jkyoxyUfeEHctJthkz9C5H75SJrAQoX2HnLPgjO40kRFC4KxBrEZWBM9ifNDSCu5awoFG5A73ULc
Hqmvr1hUewZ8coH0rm1tyiTWbqaUSF5eNfGhMG3p+8nB2Y9gX+kk4ExWIedS7iyhVoYxwO0GvR2a
74NDsVKgd5gmLEhh+HFSkuRKb3TKEvZ0IV6W1E+agdGn68dzxZ/wbmFPJhM+ddE7mBaIowAltCCb
/6UsmauB79XM3q4bWTuPrHiHIINEVEPP4Hy/uqKMIjnTZrBr9huya7bMW3oflPvAKoooBVfCNFot
bFAJEBaU87iwNlpoM8ZlP4WNkxCvl5Hy2NEvwYpW3gynRvioVifZqETNAK2MYAE/ew5ZJxfCC/TV
AaH/HMh+Co7U+lka3fxZFN5W0mBAbYHFANiExQLtfDdtqYM27zwDiIpZ5nHYTmoUjJ3pK5pwJIb9
U9x9hOo8AMRMiAH3OfspJ44+WxCSnFQDMERK97RTN2R5bknig/zBBdWZp2vZk9ZiOMch7gK+22nS
b6CULThuaxGWUSUwziKAXC4GkntSNCpYj4HahmrtMJdvtv44lUpgoDBjUbTFG92N47c5g6SceAZ2
JZ2x8CxkAkJgjr6YrSxokmdqmk5hfhuh+MUm78sgDRyPbpq9uW83jCoFVJmCULdyNE/hrbwfl0kz
tPkCCKhZHcn43va528TvAj9eW9sphpYLp7Us06qBZDxq+dUL+iHRX/1Wec0wTPYrebHd8mi9DM/0
OX92fggsr3nxqWUuJmTRNM99DPTueKiOQ2jsUNfbaYWr9AGSA2/ZFH6J1ABUhe5/scz6zUxI9FJw
utZpUszRNIbyg9Zt8vt+C/l5y528+F6+Xw7547RNNxhpFa14JbljIxbg92JDzgBDnB+mtJAB6dWb
EX1aLaBh6nfSjqG22VKTCePIm+sLXfm2Z/a4w6s15aRDawDrtKFRnypSmMRloEkQf3UwA+Ebam8J
TDJ34eLFmUn2k07iBW1SAwMrWGJhO291btwTtDCvr2rNBPt0oIWxobrIHwttTuesqp0hBDbRa5L8
JlVaQbxZcU1GrwgtW0bkiGbQ+Soww+zoiTMOIcAwP7OU3A5QI04y6WjTQlCiWVvNqSkulmdLVJh5
PQ8hBohdp3use0GXaXUtyJRQaQbFxsWURAQd3tFeLEbw6eyiZvKMtPvQ9Hjbt5OgCLTmbyyVAPcy
o6bgwUvJWJbZXCr4Mhhxhxj3mNhPUq9+jNTeJ5FsCFKXy61jYDaMJXy9okFnc/6VrKqFCEOZ6eGg
/WnIrrVEPHkr1WSMMIKcRAZqD6k2D0eU5r5GyUlRgBSc/MXP/VHH2PPfyIr6Qf4l6vqwAHB+etiw
JhJsvP7BuMDPYUVA7sbObGKwo1I2EvBsvUk3+H8IDulKxx/UWxibQeEJ0koQij7fOXPuBoDQFAxO
MNZzd2mBgXAb2gMjPqWlYgejpFjpY2JblfTYGLLzRtvopwRRpIWMSbazylZJts1oVNVNaqEgvMuy
cW7caYi052lISO07fdM+fPfgAxaKLwFKVwhTAMN4/qsx7FM6iz5FRzJj3qJbTOJiuwROtfIJgEIC
+x7cF4hag3OqKe8KsOsP0dHulF0yV3fzclt2/yPtu3Ymx5Fmn0iAvLmVLa/Pt7kRps0n7w0lPf0J
9gL/VrGE4unZWWBmMQN0FikyM5kZGcFjiuFZYRyMGcUrBrr76CIQw40mKN0YSGIEHqn3/d3HOC8E
NnCg0AvB5MHtjol1qScKBCtRw4Qk/ZyrpV1oCkaGovFNzwuFs3cbeB0gd1H3oaMcSPLZHg/6OVOZ
kYyE4O5uTtPJ2OUHlThC4+W4NfVedEttl0KUU3z566NxbZgF0HRq0QqRmWNqRf0dT8SN0BR+bGHr
ztyYYA5G28UkT2u6tr2OVh1p7enN8oWX7ljtiN+fJK9z5CPGBTHppvCyNBoFGMeAnaUD1WifgVWO
/versErSqUM3v8aFdYmnOpXf/ra83qWDQNXzv3lgyPgL5OEoCmEshiXpK0pNmHLBnMLI+rKge6aA
Kv0U8aRS7p9QMhpnQCxqgGHSSdfbRWnzgjG3WZxCQLXhdywvQ02tHaqjqO1GK3Zi6efjb7hx62Rg
HEAsgfEQdHUZmBUE0UZxleUpLMuIdh+Tz6TWBbtR/37iAAISV4bYsyLWBPqQ6hQuxU95+TKYH48X
svGehgEkJ9CTw9ASal23WzdVoKWtBeRAxJkQmEoPXHFus9MCnELuc5P6VfbwXRtjogUGaqzGTEBo
PPloUgcDQBbJji/CvtFLxfgVykvo3dLoxPZupSatMYAyjrBDvPqFtsMhq4neLQUyDk4bVg6v+rGR
QtyYZPywlKkimUAqHIryd6H+VYORnPOlts7c9aKYQ573AjBF8zSGZWdDvvik7cp35Px+/Da6xJXB
2CK4vMLRltu/tklXfeUtGqGyrDkncPvrfgSl6wqJwfnJMnmi07zdo2u/shPnxbxoC9YWDz/mTrbl
kld/2HIR1ythznmRZslqjPg+iXA2otrtqigQNMnrV8kdBdXrwcz/+IPJvM1jTjspsgwlJZjEgDgU
KALjVQ90aDYA0wah13PuzXizTaCRFwKCNnHpK4f8pAU9nVOk05F/XwW4vRVMDBf0OTPlAr9HsfA6
X55jVbYXnqDJn9E49o5fbzSTW0F2qTOmFVaic/qinYBUdqeD+c3w5FD9qtoasHb7n0Hq5YG41wED
ougUy5XPTSC4UWmbHrTQNLviAR22XA9eyxgc0IGjBLLj9oQNdbWIRvrnY8S7HmVu4qt+F/w98xj2
+L9mDCYwLGhWlwXkh8IKugCYIHTjnJO7bnRBbk0wIaFvRigsDjDRewqAKaiAmj7GIz3FMY/iLnKW
55Q3I7PtUK+WxXi3AtXjDuSw8AOf6nODqpWCJ0wEggxTsquP/xSteE+Yjfr87UIZhxcJKlSESnyy
bB8F2m7add4MKEwXjLvHN3UzCF5/NcbNpZZRxUkNS5OfX2gLFa8XlHCoT+UPwG/68au9ZHydMOpo
02fYS0t7ScaLqfyahV+cBdFjdncJMSpAeVHF++df12BCa+7yMTTN6WBFzS8NoiMLmnO2rqVfVKsw
nQxzEeVcvgkpl2V/05tfWWd8LXQ8ImtuK8xihpmMgfMxoGMEwsfSuiAocmS7ehcU9/GSeTYZZ9v3
E2l7DSvWldGmMHdJ44WQjQ+H97sKEi4getV7Ya9RSqsxLrpQGRKP5OYTtvEgCfOPxyvZCBtobGCE
CicSY+QshkhN53GOAFLGGFX7qdTxqxl171IWecKImY/HtraWhCYK+nFoslP5B8YrdmIBClChDaUy
CStjfauk6CumfP95bOZeSAWDYZQOmXJHAQXJkn6NOZ6pYtc3oRgACRVYfh0jJzMbW3d7F0RcTnRM
3eQs7EnIH4rYWCQeBZgnx8gpGu53apdLbHVgbR3R5xtP8zgc5So/KqO4f7zIje92Y4ae0KscJpIq
ycq6GPe6TY6WMT9rdWeDLdgvleL9samNw35jiq74ypSY94mhRyk8o5Y4hvq1WnlBZsOB3FhgrnC2
JHGtJsUYtqVyluJ8n7TVWw/eNEskT4sInYxMLPbLar7i4cM5lFsRDu0KquSJyUWoXTERLkshY0sy
YQjVZ/VQPLWX9Jh7iV/tpCB/w/zTcO45ZVqJugfGYd6YZAIcOF5bM9KiIZSDYj+dwF0PbAHwnl7j
CefZE0+dI+7GXec//pCbR/NqpUyIW8yqGFUZHzKKz4n4Ygm1jQIxxzXy1sYcTGGBbGTX4fx3beZk
de2PURro3Rzog+n1Fq8myFsTczjxZhBIX+PrzaX2JvbGoU6T3VLxBqt4q2JO6JDP0jymMLNo1llZ
Jq8e6n27tv5S975s8URVtlcFP0nbwQC4MPEFmnJVjzs3IGqngDn9atIPqeC4yU0bFKmPHFXG3xkb
4yyAPQsTVGHWPo9mbcsQru4bXhjbcsaYgkM1j8Ie1Lva8KKIfd0WmFpXn1GLPtU2OUi+6hEwnlmO
FKwYtb4ku9ipXxuuqNVWYQ+FYjolhoGRe45uWpdWgO8c0CWEztCJBMqOTl9MBy0groahuOQw7jSO
a97yl1dG2ax8lPo0noR5CCXUpTUIrqQcVOTmntLZQhCqg8cDFDS3HlmPUOfOSzKE+nn9iTrliTjD
STzX59n0o1/Jl+h1/phemudll51VHlXe1vLQvVDRA9UhJM2WsyWwUqipVg1hUjROX35bYk7nZ6Nr
LoNX+/8ssBiFVh6mGLwQA8X6g5ErPeh7bCTY/bszD5KwlYzf2GK8f9FUagR4Clazn13U1MLSsRzi
Y8D7wCfi23T81ytjHL8oAgCxWrA2/CzwzIiP6nvqgYTllHz27uJOz833OBx3PO4nmXp2NuCgh4bC
KFChaD0yd12U+ghzmQXs+npQ7RcP0KuzsWsdndiWJ3wI5/GU7bJd7ltu/ENz8fdX3o/Y8DfIMC30
PvF1kWwy2d8aLfIoYD41NIfMNsy3Pn5S078n+wC9mAJIEKhQKbUzczPiBQRU6Jz3YSY+mVPv6ElQ
clmdN1dyZYQJBjl4SFv0BfvQAGRzyTK7jX6gLcZJTDZ42zC2TmdOMPWNMXs2NbeiXIxThfS0K6EH
5kF3yLl+WffSTriobvW5Uj1jO/HQHUE6+7H4lHCqekZ/nBPSN278zQ9hTm2sFmK9EvwQyXhJ59dI
5XTGZXrJmOMJAwDGW+hfYb3M8VygUyXq6dDjRdzs42MXkk9KHNYHmQ89k50RxN+mi3JIdqBvB6Uh
bzZuq+BwY5+pVZnqhFHite9xPYxQP0z78jmHkBAgze1JO2gOdFuKQH15nI1tefEbq8yFaKU6IooF
q9VpPkGBFDWOb+uO8tQT+ALjo/LEY3Ze7OKZ74k2jrCFdhdCCBR47l+XmWFF6jTqXSgouq2uky0R
w1krHv/5VvcJLWHgcXWQ46CBwXxZjCKUk5UubaiSIYD6lBMDcDWCJG2YYwjwZe46AgFlUQ11OyOa
vRSfZJX9uOxdccAQUN28Vs2x5Gbg9wVahfICUn4LBf6IhaPqk7Va2aLVYfd1weQxBMJjW+udGmNs
2cfqmF91P/OW3fil/SE9cb47vS63px22LWhZU0eIbhWThseIbkphSjUqtZqfe+17WQM5RFzJE3da
5om8cvcGHODWIL3fVw+43gAcJJNgkHbhdCf1CulPkIts4Heejb326/EKqf+7XyAe4ZDJgmIJS67f
zNBzijrYS7rWFrP8mcS/MCXyPed64o2bSwF+CGs4yRR+ztyhRkL9ojejJlwCo3VHL96BJoiWe9N9
tCtKd/3Q0fJpeSW8+3gKBjUweNIeNf7JfsJRXaE5Lcg1+liST3d0Pkau4fSu6pd+HPKI5beWeWOP
+YJSJomRmSl1qIX1RXWUXeKbqIfme+1AQViUvY0HsufaZEJp1C5NBK46ukbidb/k3AabhKc952/J
Tj11QeSRL7y+1kbCTjcW3WKw8VFuByYdA41jXTWlWIeiZhPPPFTfhlA55u+Ymw3qff2WQTIkLMOW
9yLf/KCyAtAU+qsIt4yfKgdxGIqW1IhAxk/Dp8yRmtd59FIOwf+HltZ9SKUUfFCaREIGYB0LLM41
iFgJ6Ujt4dD2NgCqoD4Y/REKGKBLKpGBcVNdeheYawnyRnTh4fPAc842JdAwhIAxxBjC/iAkdrGX
fMEuvfyQgEZs7hztnO9FnzKFNI5CbN5k9H3EwYqB+sUcCp4N4EW5dULpGBWV1ulV2A1fqyxcuudB
5n3FDa9+Y4O5JkVviJkZwwaoihS0hAB4uIDESDvOR6iShubr8DH/s0xO6ad+8teAOEXBiUVU1U38
j/VERjuvqTbLVbhIhjOsld1avB7fxsMIREMoUuFv2Mk7BptOjQVIKNcVIke8s8D7NsEFZLsKCQL3
Jm5EKUD4gVjCaP2GFCpiM5EJcJeoUcmf+S4+IER9HV3JAVGvL7w9jhhbIUqh/Rc6Ng+GBPZ0mJOa
gCdXKwFV1oPkiULth53hKMHqtL9yn3sXNkLUjT3mpAzLPJa5bJRoa6FbaiVuDlKEdac/9T6Ethsb
so61K+/4IP8NtwpKR5TbDR0gEoQQ5vHQaWpXDJWih+BzlAoQVsoF2JgrPKvtuLLiX3OWl18MsUoP
EeQwZjdvtPRb1I7z6Fr9soCHFE//8iyOpnJUhDXqnVESxDp4/EHu9weyqvAUFA+F+8pCIuXZEsrK
XNuL0ljVZRaM30Kh1jvRinZjWcv7x9Y2mte35phYI/RJTIiuaRfVEt4aGbirZrS7Ftj0bnXrKX5v
otntB8XXjac8sgDbe7LK4mzGv4oCTV0ZI0vzcJmEyk2kxpWjNzDbO3H83URfVI0xLTghp+xWzibd
O3F8Svg0PDkpGS3LLJlT/qVotJYw78zjolS/katwSj33XlPFLaS6UpAYA9yIeXqVbdGZuQRiyX4a
bAWihkP1mjW8ks791wZbFAVWohSCRwGbDbc14kahQHzWlKfZrtMitSGi9zWNQR3YabwK8daaAO0T
QZYGCiXUsG4jgQoihxUsrd0FguPElozyZRry0u5qPbMfn6sNh0lpsDAkSDGj2ETmYad1iVgADy2H
k+TScVVaczRbAFgwqMqde9joJGBgnf4FKmqI2rBBHTuoNpFZJ6g2msHq6o4w2EMIbmhXC5KjCW1M
n+emN57OtzYZd6LG1UwqpUmQSGRPo2d+jy/Jk3Iac7sCs6+r79XXcp+/VS/5t9bHx019Xl1n4x17
+xOY3CmJuqhsI/yE5TCdRi+HH7N1bzjlxz6IvfQs7tXYrfeF1wWxz+3b38cpWIeQPCXgw7dmWY31
ZBqXWsGmU0hZ/TIG0x8yndiZAPHgIZT++L3bHOrWGhM3NDWPk6RJE8SNKBDf8916bA+p13yhmAjh
IPuDl771+xYJxrird90JT64vvHrFvd+hPwJ4QAU3Fv1tJknW51ZsFbrhQ9/YctPYscapyGzk4fBo
VOFBg9elZNy3dzQ2LaIJHUyoiMbxUdtpP9Jn46Kdyz3gy61fYkgSEYvHnLFRIL21y1zYpR6UOKbH
WQ7MoHtrbcxKVH7kpk59Ehd/xmPnkCZ29MKrcf2ZSmS/7PWKGa/UIt/KjRmWyaHY60GzzzHX44oq
qAlRHXgZMkf6nnxEPyG7WDf2K0THPY6zun+D0LXrAO1D5gP6GkwQzKt4XIkBefsel0f9GMLa+Y9I
ahLb6xl4JeexwXs/fGuPcR3jUmikKHFzVKOxE6V2av0l5cqk3scWWEEgxNgQZs+h/nl7koAiyEy1
7EAabF1ys4VQqvIEFV9Hnpq/zsBvLTGxErN0glWqcQIoAzlFouDn3OlJ3mKYR0w8zoNQ9jAx+SJK
lOTyB3AG+I7+tfHo4wn6GSE3Wd2679dbyDidNGliaV2SBKSO8Q7s+KW9SP5I/gyGi27uJ8sBNWAe
3QK94ncXAkQSNC3AEA7rWM0GRfyhJ2aozfjTe1K/g+TjjGkdR2qEy6S3Gaeqcv8+xffDEwDsWXgb
39EUEKsuG9Jl1Of8B69LQXN8eeDN3fyvGbY9N/dmp4J0EDKneT/aQxS1HqL2+teJ281iDObYN129
jOWSJ6GxWrbVyc6y/BrBHfX4Cm+0r27NMGe+NPuq6VbsmRJWe8NPD6qLlwXeaJTvkxfpN04/YgEy
NgXysEhLmaCgqotQ0kH1UO5+TBPB5CqaqYbhCUrmPl7XxlEAvRDEbsFhin+yI1IFWo/xZILqNpbr
X2WnGk6Va8dabnJbE+RvmpHscguivorw9bHhjcNhmRJ8MKqzePyyUHtDI4YhEB3io6b8e7Ck30Tl
goM3ttGCjgbASRIdDP7zFr4qxxZKpzddtoLSPCqzH4ueQhAbHGPebJWVh4mQ+vnxmjb8POxBtB2B
BQRmLKNzlc1DV7aTHpYKlPrU53oovErkdd42VwXFPhAtyKirs8lvl3d4T6/RDAW12fjdoDjcH1Sr
TAE0noSs8MRZQ9n58cruvxYdqwJsB5MECvJ7xh3r4INqkhFcRzhB6t6IymLfVjGvEnq/MljBH/5H
tQjtAgZlC+xc17ZNqoVEhSCJDBHXpnP15qsWvfz9cmipBZgM9Ezu9JEyzWx6w+g18PeIvtwujjAt
nBh579TBZUdp2vGZMFPJngVRiq08H4z2MtSR5GGUy7XiebaXRJPtQRnfIk3gEGRvfSMM49D3JZT8
IGR+G/9rCyP3wpCiy1VXZzERvuhk5RyD+wOOPBVzYnjrobMMsu9bE1Umz5DJqNoLzt+xq4SfaSud
p1GWON52Y/MwHmPQvhkmOPEgv7Uz9oUkCnILUeTaCHoQGy8dtN70F3nW7amROBFkIwfHsvCywfGG
0g9OxK251BSmOR0VNRR27afwUzqNeE4NmDJyxm+zYwXLHmiB3Kl/PD6FG7sJWAfwMiCbx36yzVgi
ZvGQZlMD8rV4bwmyq1SRH2e9/9jMxrlA/wTkCNhLCkBl7u5qdYOlF1UT1lnpKXrsydHw144PXgF/
QTCPwh7YQsOQ9dDlLuMmlKWvpCOuIL3pfcv5TBvbhRIN4KzAfEL9gK1cSms7jmuu1mGDAh68qlQJ
fpXMnAcZPcK3yRhuLMIuNDBwfVFnvj0Llp70VSJOdbgQ8yD2GLoHe0Qq5PZSyYFVfjYSj+vvfl20
JIfjB/SBcl+l0eIG0IOuay96O75BDSO3myk6ZV368/E5uL9UsEPHY9GMhvNjZ/biYu7ixoISJnAd
l3FZ9qnQnJCiPY/DZCuZpnIu8QbQHwbxyRB7kdWi23S7lSKG6LpEjZuLRSLDBokiBra6ith1O58h
OwtlIbLYbR3/TqfmF2R1eTnbfTi5tS/f2iem2hp1knZhgXCVxoVTpShdJJMnT4STUd/fMWoKg9JU
ZYcG/1tTWpqPvdTJamiWEShyRnAOINl4/P02CtowQuWiIa+HoUiROZp610OWy9Lqi/S6OFFQemuR
uGqaQVgQ0SXIG7vw5kJ1M3Lmzb9snVHgfFADAYspggwTmdd0TfDqxNBzXsqtjfx0J7YYSC7UgsMQ
sLWR14aYM1NUbZHi8UpCIRoEO+/QVBIJT3h76yZcG2EORmXokAwQMFzdW8OXri6dpCkr26xiy46V
6JsCDoTHn27TIOVhBSMFTaOYeDZlRgO+WwXE1N2+Ni6KNNgF5lcnQ4JBXvNq81tdGWOOCZkiIwPP
A4HOGpmdQVoMZ+lr9K+1cfYer2vjVUTjl2WKYL9BO8lgFhbPJljhzDy6lETxsxb8PiMRASiBymSs
PTdp9lLVmuGQId0367yXW/1QZRPn8m0uGJQ/CA2oTt4pF7daEaPYXmIif9bduu5i20zMYE5VDp5k
0w6yK4wG0wK+yVzyGSWjpY7i6NKKwu+0198UtXhLBe1/NEOvyNWrpdFkYapKmBmVBgyzF3V4nize
4D9vLfS/XxmRc8wHlWOCtZTzSw4lCVII517hCSRtXmfkHGC0UdV7Jk5r7NKxlATrUsfPZvGPJHxy
DiB1PLfhmraEQCQAZlqEUBb21OYFVJClNLoQq9qBzv4CJbqjklepXYxZ7ahr9aYlIuhsutV06gHE
y49/wNY+XttnMuI1F8TGXPGxVOlbhh4Ykb+srfov3Me1ESazL9MO8lVrhhMxkK/CLKMstUDks2+P
qo7Z7p6ngXyfA91sKkuWACa/rDanIrpUltrYPVBnCJulayzrR2aNbjRqX9S5zv+3rWRVRqw4hmhq
Ra9XhXqsCcQ6+Z70o/c/fTBWAhIDU0JTjziRrfyWZQB0kleFyw+75e+hzYWCHhI6Wmm+vV1tKwzA
L5jgPCStayhr681K7a6D8C7042wP69xzjsjWRQNDAuopKAkA+Mvc5xyIDG1E0nzprHep/LXySDo3
j8TVn884+jxJrLqSI7ptlTtrSVDIQApdEhI2ABQSkNA+/ky89TBBTEh0aRBXrEec02Mi9ADurNI/
j23Q33znO67WxN5dcBH1awMbChmczABdpbyLtPd5VXaPDW0u5k/wBxAJ6SH971fOVi3nVkZn37qA
KOHZjPOnJFo4a+GZYL6/vFqChBeLdVHbnyPm+Ivo439bA3MAClL1eKRgs4TurOnPUvL78Z+/0ZCC
07naJOaLr6M5RQQF8kv5qT+LH42v/JhFu/hiOA1o7fbyqTkM74JrvfHUfja3DlOMIC/Fs+iu8193
RMbktWZdZr3bZYNx7uaVk9XS3b87aVcmmMwhLwH8TXsVtxPMaivo6a32dz/+fd4godCEV6QEmQ6U
tW5PWTHORNQL07xEcg0k79qoLpjwTbcY04GD/9pYDyqqIJbEA1lE3sqsB1y9ltUWignWwdGRyt7X
hQgNRC4J9sYNhWgZQIL4LoDwsXaqCdhpUx/NS/xB51Pq5xyTFKj0e3RupHylGhggC+K4no02O8BY
V1aZ69rVQyLIgP1c1CDdgexQtK3Szopz/p6hLPkeB8pB8mq/eCZAikzPvRbwYKgbciu3P4G5zsNS
j60s4ydE5yiQv6sH8mm9zu6MylTiSy/92XxqdtY5fqJQZhBtRXbkU66fwRHtiqsAufW5KRMiLVQh
12LlAyH9K/Si3pmXKumexkYJdILUI9Y4bhIdjvt7QhnoUUVC+ZzK1d0e4VhrQSNGvzd+xtAe8qga
c6+RQGkcxvlcYUJPgzDJKMeKeCDTqp+bRSgKvNwgoXcoZsso/G6WpvIVkt2yjn9fxXrYlxCJqUZd
K08CZqBNxxxQKHWNIknGXTyCyt3uFrCwuPhFqHAvFmhobTDTCbrXm5M0FHYu6stwSnNDjIKqmMbG
EYRUXRwCZUy/UluhcqoB+ga+JGdE9bLGNEdfNwtoD5WTkfQOWEm6+Lmo1V5C4JQKbxD7apDsclIS
xY0M6Jz51mgK8aeWrdWxW/Sq3PVSUYMiwYjj0umUKat3RCt75ZSh0dH6fSMJ5KdZGJ3lNEM1CU+1
qRWlrzaKVp4bCAxj7kjt9dlfSaxKJ0urJG0XT+lYOMDKE9kT0DoYHGVu+m/AJSWg/IfS5+IAdSnr
O1KOi+U3pZZ/SxMieotC2h9z1kaSM5ijOvvyHBuTK5M2zoLGzJd8J5FiEh0BM6kgPkfzSH4aAFgJ
dD2tjFddiKPfzaKO8U7Hv14DCcneqyzHonQuu6G0/KmcMYKfN2LnQ6diio5mmekg9hmSYXDVSBLk
c2lVuWxbOsSsd22iQjRNEKpkeq7qKUF1Z9Ewu7zGolU07op3nFbaU1XU8gckvjPJKUpRGZ1sgNC5
M/SRur7MarXWntqgCOauWmZMAVliqJtWhWJAlwXkmJgSUFMUnz0L7xjDF5WiWA9LWQuN2zUgFINY
htUlNinUfPGbpVgBEhR7gz6njLS4WPWsJHaugS1yLyBR+kGsrJkcPL0KNETzVSBO01nzhF8lt/im
a9uonrTE+IMjYML03YIhX+uQAey7ui2Js/pQJ0vbH6upSnNwa8ey5mpJZ2JyZjQ6+EggF1cbykfm
ZENVRF08zSi77qJFdS45SVdnczBhyOgFpOuD/CamXdrZizFPImrshVTOhS3UWpvvW5A9EK/CCUe9
MAFT1qGy2kEI8KmmMVjXSi1PujQmP0qzka2nfuqV+p8k7lLdySqzaz3Iz7SVv+jT3O3KAS8vB6MK
pWxPIli4fSmfezRRkwz4BL3rhu8YMxvBodh2JYZTKwXkwUUpi51Xm0W8OnqdZJ2XEWjEBpIUValX
z2hGBCW48AtHNuOC+JkE3/C01n2hPEWmkbpKsRSOWi1kfZpGpRif+ygR632mmt0nogry2GTFbvp9
msmGm6R6ypOJ2KrY4U2KcAxoHDC3JpM0gbsiV8RFNy61N33tgXH3gYxraWvhlxi7/b461BYGAXkQ
G+ommXQDZsFmYYITHLQ4jNkYqaZcDYZxMa0GE04x+CWmEqJnYrwjjfFBohoEKOPkP87gNoI1baFQ
3Q24iDvaVa1bBRG868Yl1r5WRjBQimDpPK48rOFGNIIdmujgnQOYC5MoAi4xCTUmfi7GrLjtmD8J
KdklQuL9i+WgaQx4IQoYd0LLKhHkplNW45Ktl7b4OVqfUf21KH48trIBK8ReUb0IsJrhxcjyZyux
aqV6n5sXYTf7+qfsSUfATtqgd8Bn5FAO6R5CpuLg1W+ym3lFkPOQjVv7ef0LmP0sYnzQvInNSwsd
DjjAICGxp2pd8HilPDNMbJdSWUtqAwvVtNodKsuW5sgVCx6l8RbC+WZDmWKJgoKnOKrUji0e+n/i
Y3+2zGfB0U/pufMUjPG0IIiyntLPzLHcwlv/mc7dOX3tdzXnBG1kM5QVHVJj0OHCYWWqANNiDf0s
ZOalA978o4+r9bc6rjwd0U0rGP4yAVSUIFHFXHYtaaDQgQbLJTPEw5pWr4j9nJfFRoMUUAP0y1Hq
Rf8XT9jbvAz+pEgMKBFdRkcN2o/60jutY7qlAGQUQpWd2VMLmjqeH9tc2pX7ZDZwaUctUkZ4FEt6
EkRoiREezeqGbAUFUfzXQzMrQ0aiIemDCf379FX6Op3Ud+FLPdvmk+5SWqP+rf+l+sYhfsIDx22C
9sjDmG7di+tfwDzbVvQhWmPCLzDXZVdJ+j9DMT+tIHp+fP3+VELvg8J/V8q82RRtRQcT3KEX4ojO
8CY7hl0eTS/7jplXB3jmA7mYNSgAAGV2IYsSmF+R+dZvybEN+VOxvC9L//tVRSRdlwVhHz8GNEUu
kT8EkUfNzLNAt/3KwijJyWDk2NbIPGYTWgJNy3snbn65qwjBmBCAUR7w5jYuyR4EvQQa4af8kJ7L
r9k/sk+1iRuncngDdJux/cooc93xrJn6uUNYUvUlkBYrWCcZspcGUvs+s1VSfOujmUcxSEMAe3ZQ
HUETF31qlPEZ373qxlTkMz6XatQ/gAc7KcT6MqTtW6lVB7kZPx6f1U1zCt77eAti1ouFE5SdLrRx
MRgXoYwgcKRU32Np+W6M+k4ZrWdZ/RcdM4Aw/s+exfiZKcqBkaD2oLb7JEYgKYRE5KuWZZx1bR0Y
FXOPVB8KdOEsfKbM4lUmMhqAYzxCtslaFA+zGIajmjmPAWzj+KNoAgp8tKswKMcmSbI5mPNoWvrF
SgW7qj8N7ijLpgUdMFKAdCC4x1ac8U4iqlKa+kUB/da09HupKr3H54BngjnrVabEc5dq+gVHDu8S
CKYQXv9mK0XHDAkmQ6GS8gereusntAjzM2j8ahc6sq0irPXvZWC6nUfLKbKdedW7/NdALeSuONuo
aEHeEanBrUk5EsyqGRUN0F7QWiR105wA9ys4h23DUdDJN2A7NUDc8Y9bK+3YkhEIC+1SdOWPvp+/
QfTmSxwVr4mVv6NgcC4xzcNxiRsHHCxA2DFQDiNjZhlrMOavjHhsa5cm/cdMn6TxZco4ucjWmdCh
HwDpHoD3UfC8XVa6xp3UNr12UcQRKiA6Wr5Z2/MmpzatmBgvpeTT4JZjPtHSSGZtJCIWUkQDWEeE
T0xo5/9mtzChCKEqMAMC53u7FJLFEilRC7uUovkliuZjKWbnrBj+PvGGOhQFwmLwjBq6NaPXWdFl
caleBOBEU6i45IWb5sR+fFe3Pv21FWYxkAxZlayCFYiIWNNn033oXBICuutMGAK+BXOS+CB4K7Eo
lCQR+ykFBOySQWAbL1jgNTIEBU0XEJB03ufZwi/dmGM2LkuycV3lWL3U614l51ZLwnV+MYvTupyL
9h0XDCOaPP6zzX28WiOzj+06V63WJOqlz/bq/Ly2P1KVp2+zYQPOBwKMQPNQFUEmFZTUPNcBWJIv
UR3bJc62+mHU/zw+D/c3CIpk9LkA0TDw/bEzNkuVRGQpE0oXRwAYnp8k6L09NnGfJvyhWaKDoYBC
A/N6e7DFdJDz1iBduOTNhchzaPXpW6ZlpyhJP5IWQKzH9u63DYcPQBc0dYHXwwbe2qsL3SToRHah
NgKoOaAMZYuxYngNRkr8x6buTzpI3GToMYC1RFTu8NZCkfemEo1daOYQ/tZiI0iUFgvTyh91LL49
NkZfxLfXilJ60F416u7oTjIvZlNrlwJinG3YgAC17n6ZYCIX4+YkJJNbpIiIVueiPvn3u4ktVHWw
j8EmEES3u9lGmdiSru1CPAbSj3UWjZc4j75V4swDr2+glPC1EJH+o90MRtRbU5IVDYWIYVjMug17
4QfkjSHBZj1TjnpII3C8+tanuzbGnBJlQAZYU2PGkl3wyjlD0tyJWrO3STpwQOYbJxLOEFQaiPT0
/zAXGWBvVRlqGS80tXLj8icYzx1F5g0cbORI4LBALoEpetCtAit9u39EGg1MCrYtxDIhztdjDNw1
MMM/2WjIPIsjQC82Jd2e/z6m3NqlW331hsvkPpOzFnZrVKkV4RuCAjiA3x+f/o3ixq0V6maurJRS
JMV1CitrSKCoKu0swx6OY2ZrkKsUUSFqguIdQzi8vvOfr8Peu+ttZVKZ1mzTTlxhmKaeml/4MVRQ
egy2giceZNjK/vFCNzzyzVdkrrneoFcxRk0bojWB4NkCVP/62MIGCdXNVrLAIYrRIjo6GRgsm2R3
eCNBC/q71bDN0+DJvux2z9179i795gs13KW7wMZCiIlicPG6urvjuYSpRFHJ6jBq0l2mT/tOByG/
OXiR2jr1hO5WyyO0vbt9lMcZMqNgPjZRUWeh4qvaJ5JcAyouxucq/t5ptd2MHDj6/Rw0Y4Q5JIXU
9eNYgi8Huqo1mLO88mM44cVf2dNr65SO9LLSYWiw7Rv7zI6is+Rg58/kyG2LU2dyc1yZX8Kcn0pX
QBZMmXt6L3nqL/+PtO9YjlxXtv0iRtCbKcmykljypicMuaYFvcXXvwXdd8+uQjEKV/sMetQRykow
kUi71rTLVvQl2zA4RSC9yFe/xnk5kafx0R523rTeyiAvNxrXUe+0RMi9cearmQiGhoKNdsxO8YEQ
rdtwBHsE8LOuU6D06B54Zb7RWMs24fXQuOo6vNJlt/4QURue70D/CEYCg/KGg44J90jUdSpNKLoD
Fc2vn9MvzVeuom39Tv1iHQOirFtVJna/5y0B8KDPEKAEF3XRdLFGwdb+0EzhdymwOZZ3wLgBRhBo
MkDY2wf9HxAWpT+yB+XG+GFvENVzzz0eU/tILPfma1GoKUnpFMAAlT3VMz3nI7x1vMmz3fGxg3xB
6nMWIUIeQk82EseaUvyqnEpInOT2XByoFWLoqkDyQ7SHfpyVVaiFmzTLhfUEFp/zt4QJZLmQzBZV
Tl+TskO7LaT4ss6DgiHUFBhpw1W1qp7LL+0bm6KiL7ng97Dhx9buWBRwNiJDxokAxBgj8vpmXmGS
oXDpR9j54aMSYIISNQzip/v5pX9xgMru+Jft6OxJwfkeC+e+Z1mUVCHdUBwKPF4J3HwqCgEWJTDc
LoZgwjaWT4/TTHSK7lQNsCfdvC6GzHfgAi8rsWSVmMXE38f8OHgJ+bjeyCxjpI5GgGPVP7PAxvQH
r72mK7bcK4kBn9jl5kwECRFWvdEXAj8hn5C3dpyao60QAGnIXrbND4zCyNrk22Ijws9bcHBYY0K9
BIDQALPiN9usapISAPySQ2NLQVVtoi8N0yuTFQou2vnMlA2AR4D0YMQUNoGa4+l3SjKtloANQg7R
u74vQpeugWZ1M3sZcEJi/xO43Y3t1TvlXQcjgKiDeY4Hw0nn7FChE7CFC0jvs332XO3IKtzpj8Xs
2ofcdDUvdTNfiIeyYJonKjMfexQ3FlVCEkYUC1TRNHTld/s7B35GtcKQw7TSVpjhSPcioSKZnHeJ
1LQbJXbMbfQyNNflHAqysiWDsbBih0gNTB8Y9jpVSm+A0NyNZn6gXbsB9qJbaI0rGcPDUN9fvnYL
TxAYTP6RxFkMXiCNNjokje38rLToPxmdVxoiwxSJ4UwjytqsB75CDiCJLN/L0kr1wAp1Y+5Kx+1s
z/grt35xV3iiNHDpSx2rx1mHMjiTWcUW1BtRpiSRW8qCodLztAxWfyyCMwYrNVpQ9uIEkR1Nr+Ze
8buH9qbDbMdGusnoWkPmEq5E1etzqKcfsQ6CbdThUNxhj+6R3dMisdRcMnK8OBjm+gYyAdzX6Gvv
6pUIPXb5EP8RxQW/itZiszCHhmX7ZYS3Ufp22QaX4jAc4T8CuOdFNqcYQ3MQkP018X6q7+MGsF8P
GF2pS6/ZMgL66FO9kt6I3/9fuLsWPdfRD+BrWJpOktSgMBP1TmlXtPEJHKa0qn06+lm7/cEcFQJJ
Ld+J/2jNvwoRKmcZ1aA1ivW+lvTXo9E8ZmP2cfl0zzPrU0v5ab4fWUpXmIMdGz+Woq2tytdNj7os
vsWwme9JtWtuuydiuyIvKdKPcy0IJirdrnGomoy9Po1Mf+cxvaKOqLJ+XlhiCmLoAuVAcMIqPJxb
28ljHjpQsFvLjcsIyLqtNLk/hN3r8erXfAecOO7Cg1N17PGc5wcHvQkvdmrbBbVu7F3+bIuX7kgp
7n63c4zpsQbWAYQoN6UlxktFq8EiEdy9xszmgCFriIiJ5cvV4CJM+vVDxniAfwIsjbGpc1pYlWkl
cqplhw691crq08987NZUJVmAUQhRiezc4oAcgA1E01EQ2GHI4tQnggbYrm29yw5G0TwBKfEJOD/v
rUKeL3+an0rbaeh4IoeH1KmiWurzqM+Qg2vrunXpztgqLyGyjD/9k7NWQN/2P/fL2ZCvpyEgwA+z
Fa/WtyLXvGD77Kc4MH5gQgNDmHvgokrtIizO4ID9wWfEOqXn3OvYQy7X85X525YpCD9RvkUxHIga
54AdwBw07cSQ04MkdQ8N6W47s/Uvn+3SJ8SoFjYJAXBnohd8+gnDMJkNc+pS5DKtp1b3KCe7Xfr9
3wnhbvCgWnPmZH16aLLKi+MBUCDzOtFExH5LujDUbORNgLM8a/lNuVVTp1CSg2F+zPFd1iAQF85h
LsQfaMEiSsRYGOC5zwY+VWrLGEmWpKDxp0/pkLVuDIBuG7yQTe7G9zU44cSAsuerEUANOpLKc5Z0
VkKw3wKp7WryizdyH20Z2NldenDuXRDh9a76Zu/6NeNOJQAJi8FjYGluVrijhGzu90CF3O/hSjmk
TzvTCEMwRWzCGTDPZPNhEiyrWFfhzvLKXYMNJmejrVgska+Sh+YG4DZiFlDR1+Ajd60o81RhX4OF
ZdXa6QBKGT29JDtp023izAUJp7AkeF58OP0W3EMLEvoSWHqQCXyFLSQqHxFAKeOtdP85gZJXW1Hg
YL5mfnhvx9hDELj483Izd/TsmTmKL2qMKgLt/kflvl3nLVApze/mYdqyChrw9ZTZbXf9V1u5xnez
EZZemFPnnPGJJXIeo2sdNTKdny+vrYGrWv+pnxA59k/gPfK0/Xgdb+1tvicHaacMK9HhL8Sup4fP
+ZJQL0oniqH97JkbYiIF+KN6GGpfm4U3D1sDmOqNW91hsk7eYk34/4BczT7v2QEA84IRui9wO9hD
BZihDgcQ3syYnUlW5AYcNzezn7ryVb8VpvmqQB6nsdG0A4ockAekt2ibr8mmuipAZYFlMLBNB7Ow
mHcep6A1iVAIYzpol5+1YY24x87jzL7w2D634R9zMnzM6/jtkLnEvkuTD01+1TEtyZYxVDDDGmuj
zx4vvxnnP0JDH11Df5sN8+CnnFp5Pppm1o6dFKgFzbDxYoIOLRQFMItCNAZahvm+84EXwGSFiRoC
blArgH2so0BEKuxs/AtNjoRwMZk2lr3Sd9DEqN+AMuKGwC/5FxKwK4gnb4nOzWyTxiES1ECAvCdp
v2qhzWURzMhOjR4sGIgPAKcE0KYzjnhM9Q3VEMlAHFDSr6yQrjC/u9MSLOHZ1edlUefPOBOF3oSC
08AgBedgQPCkVdU4hoECqp7huag2uiboLy1pgwIhWxVh0058hdwkZR/KBgA8jHly0/DTjmbM1GTu
ZItifvZx+XM7lsRd3j4qOtskABUgkeRN8eQlo+NiNsDDCEAvUmvBnFHC0jB7AvpHFP+5BCNTWxJL
A9TKxvohjuY3bOSLgqwlhXTQ7bHmAiTxQ/FNK00StrQgw1Lru8Sw432Z0eEeTYfOq+a68akSTYLN
2yXFHPgktviCjiM/mCZhHqNEFRDQDEkWrU2nTNcRCUVBzUI5F9hrIL4D9hrMAohDpz6nBQxqNYDu
F6GdvbHf6bbaKtS3/clTPJBmqC6rLaUetqxaTIcLHf2SVaKQjKkQhiem83CDbRF1WT5iX1rdsHpy
t2N8gv9D36wD5HMz7tStJK7onr9n0PpILDv8o3gilCsyjgplWk9IaWovMnwJ+zfor26q2nVufz1X
DUTFY4HcBTetqRm7Toae03uksffDBDNkj/VwCTupw+/dL+6CZQDKWgcGGD8GQ2idVY4OdGAzm9Sd
ak9kW+ktXV12WucWCggsBqbnoFuzgCgK0C27zSYzGBLdLazCVaKXfyPBQZcB9w6dL+4ZCZW+qtqk
NwNsEXiT/YBxeIGPP9eBzVwBYQuTBMAo5fvCEghUWmwPYAA9lx4sPT3kWiIoPS749hMRnK1FJVA8
cyW3glwzPYwzYP3yups2l09qobwIRXSEaCAFk62zAMbWiEmbAVL0jbxqJL+o922JzR39h/zGiXYR
0JqwGCqSyz4B5+zheZGw/8DY4vU6vUmdWWKHs4nYsgnIb15t6qVAJ0N7RN7RvbHvQ1d7L8EyOV6J
6u4LrgOS4fUx/o5eMw+qWHRjWpRpaAaq1Pt6+mnHf3DSbjh8CY72PPfB0QLXEwAIDMSW70wOCSmc
BHsCONpuNz+RP4pkeVjdM+7Vh26leMpqujHK+0q9spVVYmzKl8s/4NxG2eVChxmdX6BW2MyZHTmr
NK31TJVUQARgLkRR3qVKUHM5/4Zg+QLWK8MhRiuIHwvE9lXbdQOW8UfZeI170+uqZGWmIGxxynej
KHeX9Vlow6KU9LOrwFCwwZd3qhCd5bjuYs0KlNS6MzHQRkLHpSC4ryzTw1Cwa5jEs9rnAjN1yWhg
E/8q1EQruwunikoTZt0QQwIlkacBMZUR+/8VlkvBmLlT8wGZlAjc9NxCWcnsHxHch8uSWOlJDT1L
5aAmsp/quTtLSFWrQoCYuVCAPxXFORlzIqaOmBva3NC1udf86hDdIZvZtX5/rV7r2+omDESv9/nF
gFB4fgy34PE+A68mUpIWY0OsQJWHJrCSobga46mE72lHN6ysYjOlM8C6TCICDVo6WUC4oG0JaAlk
bdxz2mW6lNhzbGGxQk2+gTyuv1OIWgEJoPOKukpjwTux4F9R+wfWCtD7sDyi8XXfymwUGo6NFcj7
ZNvGD1rrDVe1P4BZLGs3+V0aeVXpCcd3WMp36l5PxPJlYJtINSkoxKa7zHQZN4bpj+vq3dkzmlJh
oYPdvEviuJtZlyUWPhKIy1vy0RRfZY+5haK57STTV9LGLYDQ44x7EuZ+N1sCI14wJxBz4ylmvUY4
Ik54WcgobNX4qHFRgnAAw1nj29wQry6qyG1L6udW+m9CmCOR7PiPXCvbZHeonVjBnOm+bgBgJHu9
7OzOX3/YJ3Z12SOFRJIfHbSHNG3lEo9HFUdenByU6JCouSDeWz65f4Sw/z9SQwIGhhGF2AEbmldg
k3rh+NiTt1CP3Xa6Jf2vqdQZw+eRTlwPRAEEmS21TKcB+U88upb5Eqe6f/nkFl4lNjGONgvGOTWT
T1jLydAGrTAhReupN2Tat9Ng6Elpe1DylvkTCds/lyUufivA7wH9BiyiZ8GgGdlz2INFAUWgP4Ce
2ZnjsHbaWmBzC74Lelk/vHbAsOQnApsiJXEE5NCgdl6s9k6yjb3ZFF5bi9p7i1aBHU7M+mOu6oz8
YUgdDKiBEDJorAx9t9HNTOktwqSHVN/iYZ8i7ePy+S1+sX8E8s5KzwqSxBYisrx6m2LLJ4rSAGtG
vy4rusH03uayuIUXHKB7/9GPRx0uCY0lR0boqRrjKqyNeyX89XYGs3TsLIBRkoEV8b1FQ697wIxg
L1HO5IdMM9yKShsDwDppMwvMfdEssNovAx/CMCDr9A53bZqkVg1RWtNvmxCbqbUDgrV9VL9cPrbz
TXgoxVgBdQv48Yj72DU48hayGUm5Gg74TLvyflyVVxH8xJZxPakeePNuAKrDGhoW2OH7V2sDLwLS
OIG2C9+OXTTQvKG7hoyFcyHh1E6JPCjAPI0wgZE+I+oV+MQFYwQYKZpiDJPfwMGealkk9aD0Rq0F
TU68NEEOYq5SrfEyy9qQ7P3ymS4JA5cionRkJKgVcu8I0oNBTcpcC6o5IYeumsfSzeZODcbRblZ5
klYP2mTMo0DHBZsByje4JNHORJZ8RgRQFJJJYlsNsKDukeQzNnWXpA+O9HxZvYWvdSyHn/YvQzUr
QslQg6jQXJJfW0SE4L3Q1MJEP5JXJMBoMSPfOf1ccuukKNyFyEEwKjnsiofpxbydb5NdGmhgjY46
t+xcUQC7ENUZBrvgMBSweZwtevWzXuWoxCOORNA83mNtFjNO4BpdFUF9G9+l30KJ55aCJgoMHlEz
yjNnVABYM0QuUv5ACdB1s1NXKHhd0atmCzLe6/TeXOer+Sq8F66gLMpFkc9BFQqrPQb7/6NL3+Rh
jmoj6gOIsEBv/xzOHyTrrtPCvImH5q/jgP8o1vPt2A1uPr6XWe31xQi+u6yLXap3qYs1NS+SO4Ej
OH9zsQKpwQlgc5lN1jATP/pdkpqX1MREcdDUtUuT2s9LzU3N33uDUzGc+hKZ60x1EFvWtXk9GDZi
lowaq7Kv7ns65esWoCOX78z53TRQjUFCDeYl7P7w/gcFuLgeWkUPMh2Usta6SNN1o0tulXxdFnT+
zKNhoGLu12boieB6PT3BVK+kvihbPSBzfKvUCsagSBCHD2VUXMl16jXWLHA7zHWeZglYjsSOMexY
ATok/83sck7iKavVgEjNTtfppwL78Owqum9bewvoutabAIrnpmrxdFnX801d6InriqwP89sWqo+n
ytIxT6g6SwoaSw4461Rl22vFDS3pR5+1b2lerbsp2dpzcj9WtBV80kW9j4RzT3TfoN5UTqkalIP0
pCpkVY8ZRg5SKXG7pthFtvEWmco6Yah3Ar3Znz47cpCWwEUC9hMQPad6Z106m5TawOHtHdVz0ubO
lOZ3gu37qC7vNZrelnm8t2N9AwSPOx0hixtmQLabhvpB8FPOHwNEDtiiQdaPwOgM8tgwes2MU01B
7Xz25hWbBIlAtN25iM09ewvknK1A4pLyxxI55a0xHQjNIRHoddaB5MZ3nYzUHUDWAc6ABpD0uepX
SUXcYoCjmodE9qZOG1Ypaf4WmST4GOc3m22x4mrrSFWRrnJLpqme2LkZG0oQocKaEMutzW3Vl17t
iLozS0fNdktQ0cW40tmKSSrLmTrosxKYo7qXB4w40lz5N1eKtQpAJKQgSeC3r0oySKpS6lCH6rdx
N4cbmtazH0o5HL9ifgPGEhXBlALL1sh3gA4UpZNL58kKuTZoZYBawNfgZ4S+qkyoEkiyBC+SuKms
b2l43Unflw2JOXn+Eh0LYsd99Na0KJGBpGuC5RLyMchgNU0wtZLdyfmfuPs33w403xqeefRiUAc8
FSaNil3M0Awx03xQ1Pwq6uPdZX3YnzjT50gE93amCZwz7RM1SKYn1W7cxgw9fVTWl6UsntqRFPb/
R6eW64D+zaZYDTQMJWTzABvUrjVgZ86Yp49ElT2RTlwpo8ksvaY502lWPS2yfNt47iURlNriOwLy
MdTzsemPwJ27wyROgS1SmQpQtMm1qmYBBjvWNV4dj2qzjbo33Y9Ovqqb+XWimOu/fKRL9xrDo/hz
SPcY9fzpkaKeZzS5FCoBrex3MHmtUZx/uSxi8VIBbQTLcGgE4lqfisjy0ph78NAG6vBuI9yR6OSp
2A3Tby/LWbSOIzmcbwYcLGa/kc4GrVlJbtmUT6TvH0isPJKouemKUNCrOI928PocyeMCAKVpdFTc
4a0QT90i7epdUGt9lQmjiaqtZ1maiFf2v4bYQdhhIZHEQCq6MLCX09NMZ2s0KwvPbzQYq1o3rlD7
ttyslvcarb6TdCrcSlNFax9Ml7P7fSSVS2HLriV48fANjdm+77vsVtXGQJv691LRI1cO+31mz7WX
ON2e9NHILuZ66o1fw3Cy2BJJOkuSgPWjctYaNqUTRoWK2IOOu6ScdqWk3maa/XjZkpYuxbEYzjsn
ACqxmxmvfFHUO7vOHhN0HwQR3LKM/zzdPKZQONRFFkk40QQwz6Od7wsavV5WY2Fa7yQ84AP/OVET
UjI9Yr2x/ShUbrRo2EzAl3atAncEk3TAXjamyLW0chWrmT8Z9Z8oHzIvSvq3Ms8+ZKoDSxiQLajs
7h253w+kmrxsykXIN0veFkaN6Q+wxgOVlPPt1pj0Us1eRAf0KVFemp6cATOg16Svy6ey5CaOBXEX
CHAVcjy3ihIMME8H9CmyFa86J1DGe2zX+/+dMO7eUOxBVkOFgMIaYt/OGk9r3wEo7evWDZ0Fn3tR
McwEsSoBIhgeMM9SnFgZwGERJClB1Omk100Rr5DEUl/KZjgLIsoFliVaNjIgHat7fPblOJU5yiqC
wtai701r3dIp26dj5xtNmAMRGiT1l49z6SnBI/IfgZyRzFHftVQbFayVat4kqWjy3RMklnEcCj4c
swLe4TEnC5AT4Jmd7ecmsZygHQxJepPfYCdhmwDmJLKT3dg310kPhsjKebus3LJI9uEU1NGQ1Z56
drlAeBuj9RvQyQKOLICnXHUO78FI8h6NXejGKigBAEH+fFns4plCwf8Vyz2bcWEotVxCrBVGn5jI
u87M/DOUrG2p9/eXRS3aC5IHgLmitX8GtU+ngc5O3ClBipknV0qndT7jsWjGbHYzSToMlikCW13U
7kgkdwHbTMv1zmhwKVSquZYUXstT+hiCdaUDBPpl9RZdGOChUI8ARhymCk4/YNgSq02bVglIPbuK
9ZhX310hOMJlff6Rwd0AbMhK0uhAn5I1QauBPjeD8yIR7Wbs00lw3UQKca5ymtq2TsEfEJBOW9ll
u5LrR0URfSKRFO4TgZogtZsKKs0S3vIr0znkw68nTllNCgQOmPHABC2/fFjrYyWZ4GQIhnj226p7
tIbks1Qa7JCSVDAtuWTkLEFmw4wLveNCV2mZ6gWMHLNokZb7uvrVg4Klp0C/iQQ+Y+nsjoWppyaX
yTNgvMdKCbpkNjFLO3zrU/sIWgOB2S3LQYmB4dygsMd9IxtLSoVDEyUIM+PWnPODNHbXwDASxJmL
YlDNQYCLkuVZ2xOUBdacyzi7qcf+n9pPO5BsBHKFQOD3V9XRGLEwQMDOG5K12UxDA4KGYMaWtCO9
YSXKZxwbl6UsXFYMbDsGxmaBu4CmwunXAT5hPeISyUGSoLOqNK9OP173hfI4htXusqiFk0PMxBhk
4HrQtOMMYXSsqavjSg50QL0qWvR3Vpw1AoXtZTGLGh2J4QLwsZcLaYw7OcB+nleN5kczaQghJ8UA
+5P1cVmYSCcWQh+l+3OVZcMQNzKmOvFcNGZy08/NfV5Vj5flLEyBAcULJKPIqDAiBfM7FRR2fRLr
XS0jQzVvbEdaOVZ3mzSNtY7Cct/p5SZRJNAYYL5Ams23eLRMF2a6M5xcMHiyqPLRL+E8bj2oTSlP
pRxU4WeXvyqYircT0Q7T4kc8EsJdZrV2pEGRCznolbvButGRP1LjdYpFULoCZfjZX73voYkDZbrh
VZtnd5rfe6Qego8n0IYf+2znfB7zDNqoGx1wBAo61n42rqZtdONgLQj4DrE7V3sGRbP6L0Vzly6X
nFIL0UIDGPcEHK5HsiV3yT70dV/+pNhpuGdUUSaqsoInZmEJ7cRgde4a1nHdS1oMnQHQtR6xvU82
agqaqObAyBv6tQHhW3KwqxXUVgR1FnbtuND4+Lbo3LVMnOr/C6fGNVFfMiEeyEIv9FQ9ZlhHF99p
S6vGCJaMUbNmJ7mW7Pc39q5bjYlrJm5zRx6Kb9EYwE+yckktZmdHQlvg7xqTgzPt1j22PKnfPGB2
r3sZQi/ZxfcMij+9S59Ke33ZipaOE2PfeB0wb8Fa9qdyB1UfQxAt4ZEIncidY6V1864QuNLFI2XV
exPQPEBY4ZvaMfpECvpQFJDTve0ReRttlS2YnF1TgrWspH2+ih5ElrLgACyF7XKAzgSPBj9aoTZ6
pxjYTwmQQHrpiD0DCZB8qsgFLHiAYzE/FdajL4cSrV1mCaGBon816IAZDcAszBA0m8Xm8rdaVAhx
A9AcEOFhbOT0W0VjGssxiWlANe2QgaIpUmCQbagI5Cx9LgvhCfabsbpmwipOBZnj2MhOEc2Bknvw
ZQQ7lilWYVqfqH4eyH7jJb7wBjCvcXoDLMAoYYcC8FCMIIYT2hCFym2Dz6WF1FfGdl3J1KMqmMfm
cK1E1XMyPdszOZQ10MXi1G2L0R+df1EQP/0Z3Bs49BJoyjJ8ztghfpjYflFoe1ULHLDtypisNUBp
bZhrG1M0l7/uggs4lcw9jHkUOVlh4ADUjeUm99Y6vR034a66Mt3ubxHYa1TpbkQQmQvO/EQqn/eb
Waem+gipxgGviP2XbLPMNVO3+HCe4qDbR486EBUyoEp5SupaX5eVPjfpU+lc+o+RTKOvGpx20nZ+
G+m+GgOIL3YEgeOSGBSlUN7DQK11Dv4nVa1jm9kcjNWXY/WumT9Fxm+RaQGrcyyDe5hsNGdQ6IIM
x3wqEaYZoEr7PSgEtn+wyQRoONCqn8GB1402YI6nmgM7rLbNDE76IRH0FZaO6lgE90UmM45p2BVz
QDS457xxlS7xJf3u8nc/f3ZOFeFiFzxFhW60kCKlBbbNqmGbD1i3uyyEeQzeoxyrwsUpymhOdj2U
czCgS6Cn2qojtWvXj2Mzr5ReVFI/fwegEqBRgU8FdHs4sFOnmZGOxoWG72/ET113k9jxttct38g+
L2u1eHRHcrijA7xXTnUM+QdZlfmWkXt2qgpc0YIN4LEGhRMQ5/He8I1o0xlSmiATAD1O7A7qE4l7
LH8/XtZjQYgKZ49iI6Y50E/h3F1jgAogm8ox6Jvn0IGdJa+zLqi8LMrATgaKfcDpO9uqzNIGgI2S
OQS0fmu70jW7lykRBKQL313FoL6DdBYrZw7/KtPGLtD4loegB7229VcPv3VAJ4s3VBd00XDlMWaB
z8LKIKf2NdE60WfLHlCd2A/ZY6feJJIgsl8wLQ1hILBNAAKA0W/uCe4UVao7p4UqbeySFk9vJAKQ
WhSBNBco7xgFO0O3bDq1NFMnGQLH+IqnyetUw/21XWkwqP+VwDd8ZXmWDClOh8AqiOdI2nWsXTml
yBMvfQ1gPtqor2iYxOKDy3luK1qkSg+2mXezP+TAtE1F/Ub2RTn/hRlobGWiPY3dIv5zGMQsaR6N
fVD0rwrGQPs/avSed40nu63px8rr7w8OMDOyAdhzxOi8AyPoU6uhPPVBHFGXUQJVKv71tuD7sACK
04rNfaoA3mcgYvyiug62BwpW3SFghuAm4Hd1sT57SGRpb6AW61JZIejeqiKmloV7ipYtAAQY3hG2
tdgXPYrTVUvt4TidPgjzPBj73KcqUGnqTyWZBRouvDtwBmwSGQVLDAhyIWTrhGSyKnw37DwcwqIC
PrVEwGxolFdILa+wRS+ijV64VZh8xNyjigFvmCOnmzTW+pC3cw8QiP6qptYr8knBs7Ng8GxxB/if
bDQJucHp8YUlBQyI3fZBjsU9cLi4pG592RLF34vWcSSG0wRbE2qW900fRHq6xy7NVUuHeS2ldKWY
xYQFm+Qb62f3ly3/J7c4s8kjqcx2jmyjkPGq2mnfB4TKle2lMtHSP6bW2i+RGqofAFYP9b0DdI10
12MMSNlUUlEaHiCnBsenaUjlTaLFdoatRtAcecOU59MKEEkAYtMyK7Xv8lwRXqQlg0azGp4aeN7Y
2eYCjkgjeqP1SR/YVbO25Pe8vp2S0gOEi3f5eJa+iY68nU3XLwDLDRawYNBP6wJMQHi2jLmS7lCF
L/NkuDG9q8evy+IWcNYgjMELYscYt8fgFOsJ7dPEbjukJBkFKWi+zjbKnRQDX4n44szzp//CfX3g
kgNLEIy1mgLZ3NfP6rlwpFQLNNAhJFu6lZW1moB/cUWD/LneTRv5qv0w6422g93Llqc9EtmV1pfV
XvicJ7+Cs0E9BHBkYcQaKNluy2cA3tZ67AmC+wXPZOI5gacAug7AJrhLXE6tllRNqGJVvLFcFOmv
+249l5gZAjDNoaoSQUCxgJwKYLkjgdzRJuYwJHbtqKildTv5hm0VTB71uvtmI0I+X3BQcH0GVv4x
P48hTl6UUk09HaEbcAY0N5+rGxX8zm6mi0A+Fw7xRBD3oSS5GWUSQtAkx4Wf4yS9HjQuraQdGlp+
VIX697JlLNRjrBOJXFwGAu8cC1E/p9i+A1lgeEhwkPnL5I1+CCaSCrdCBLa15BNPhHKvmJHEdqGB
EjhQPmniaj4AW98kzOpg3tiramCigCjcciuwyWgH7e2yxgseB8A8CEaQfSDI4teaqV47WUiwzyNj
6zCKMQkrveQTMB9tAMzXgGSR9NVliYvWcySR+6hU64kDFGgYqiGtwde+181NE4toqJb0Aogw8zGo
t6LZc+pp0PIbs0zBwkBkRYk7TcU+a/LIyyVpC2KngxLO6B+IXjf20zn3dvJyc9ZDSkzPFFLXBwYe
KD37nq3ay0vA4wlbO4thyNEzypkMIArMmqpDHwxqsauS6CpPRfnDwnfSNeRz4G9CAHmWojhabc7F
lPVBRbubSSvWxATGoVGLWrRLh3Ysh1MlS/JCnqMC0eK8c7q7jHyE+ncL3ILLZrd0YsdiOIOYnBy1
aznvA5obGycrH6RIEeTAi5ogKsTgCx65s9XNsNRMbAukfdDF91EToYfRexOJPUl/uazL4qfBl0GQ
jdnQMwSUxJkAjipDUFH+sUsGZpF4Ul8KTmxBCtBO/nOF+LYeslIbCHW4Qk6YPILhZms7JLCFG4UL
eFB4SfB4gd1dwVQND8ikFHMSVXqkBvF19Nxih+fWWpNV6oe+uSu20z4Ohud4i3r4XowGtfDJMBKF
cQeGgQZt2f8fhaOEGLHZD5g0NxMQJfSF7CuT7qdSfD90mWh3cklT4H5ggI4ZCBZi2YkfSZuiaKqj
FnN0jJSJ4elaqUdKr/swIlfdRbsEFWBW8Q/B6r3Vbqdf8/8BcAX1BoDwgRoNiz2cf6qaQs/6MsJM
sbqvzMnt5nplSCKEgwW7OZHCXWisDWVKp0pyMGE40CJ/dKtY0VREgC6Swt3ncHZGQpmUKr6fQUsW
y71Lw+fLF40dCOfQHQ2ghSgKoD+DAsTpB6vAtCFVjSwHEcHqVwRCwzqQSRrYygfG7LaXhS3YIrgG
MWmOy8DIsvmvY0tlwrY4A5VKe3t+xMvsS8687q3H3wtCQoxdbJgA5mK4o3MaUyOJMcgBBnEfUKNw
W+DzVaG1ikyBR1z6SEiaUHREIQINLi4KTpwUiElGCkkRdmkzbI64Y1jfO3Uj4k9ccO+AZTFRTwN/
J9ILTqdISdDLGHKm00FtD5kuaj6yP8CbAmbS8Zexh8UwoU9NQdajrOtyg2ILoLjp8eS6ZhmtI1X7
snr1Fqw/Eia/7NfZVn89KmJDK7gNQDFh2JAfIM+duGkqM5aDDByrrWxV7lBpSCWi33OOg5H2WBJ/
hvqQKqSN5KD8q+/nleZnK4bn1a7Vz+gWvUgQPohSsfPPBpEGUl3Uv208Z+rpqQ6yVmR1OdNgoKFr
2FeGKIUQCeBucFHYBZUmlcIC5U1TTpMLuCARIfa5mUMLdIpwOYFWfrZ4NeRYmxjtEf3v2vYd87nS
lVtr1gUp3qIUoM2zmMwGISNngalVWsAwqGlgd+VKIeZn3TRPdV0LquwLRQFogxwdE2bo56NIefpN
NDUmNu1KWDpbENCtPFnROWrWatvLN2lpP1pq094oZJrWbRPRTahM0rqekcqXc5z+un2FOyejj4iN
Y0QHPxR2R09m7RiTNmQSGuRjGvoIsADBnRl/LzvEpZOFzwUYJGq/56FulWZxr1Q42bl87hpQ7hVY
8fl1zAaGS0SYyC/BCA6ciNNTRa+hHYtRn4M5D2/GWfoLwFpfCavXy6qcv1gQw6BjMbnAmIyZqkfn
1U5DZtnxjP5rMz+ajZz74DXf5HWOOf3IRhYJJMjLEhdu2IlEziyTMAdPVzLMQVHXLENWnqaq//i9
DIYdAgwbAEye+UCjJWFaR2iT/T/SrmxHblzJfpEA7curltyqSlmL7bL9IpQ3SdQuUevXz2HduXAm
JSSnPIAb/dANR5IKBoMRJ84Z6ai4mDP7DXHen7dtbBSnQKbxjpth7YZV2TptMcwEQeExbAJz3wWD
b590w+2gKOLFwTy6zW8K4uviOJmusV+CfPClo4jckHnB9S0DQAZku3HB6MaakIpEdZYPkgRxBYC/
v06KPLjDmCkAKhrfqTI3D71ZEADsZNGE8cZXRLkZhSpc1UzwmIv9TQWVjMqAeyplPvqNXoyHIiki
Qed+g3MD7wlg5gENgL4PRiGv3dNqLKdJU4mG+b1znvz6Wxqg1BzQYHozTrGXgUlcNBW7PtyAMaMt
yJ4XmJfj06pYLvCnUGk4A17TocI9f7KsL7d9Z9sGqEkRqZBU8YfbzAkm58hCw0y2Xc3ID2iBuKAX
EdwAW9sH6jkZJWK8I1gr9Hr79KgsW8yodSAPmXYp1AnocTkyWUcoyjJS/KQKwAcvuBDYX3rtk5ga
ZZzUGHiA5DafWgEA25hyl3bgoWNgsmyvgaZHXFVcRy5Hh7gJKt+qDPAaf70lcQFqWSlvQ9Ay7hYt
SNGEiEE0YEIkMxoFufbGB4M/6GBgMWRgoHgwaaUuSVEVRgPcFfGW5IfTjDs0dW57xftPvto51kFG
pRQUKOxU8YcK9NcWpJDq5NFwtZ/dm+Y3+/oHtd3omHr2ufnU1G51xnNP1IBbHWbYBQkRkm4QJiDL
514SRpr2s6lm8SNRZ+qBC+ibCboGweK2jCDfwYgPXtA4yZyRpJTkzrA7EwXn6M+Qus4uOpq+BhnA
+V4J0D74uLQUloWbDWmWht3E2MW195dR12WpAQjTxMprzVun/awc0aD0Ov1Bgg/4JHxDBYJJ5j+a
kymp2eCjQUFxhPCA4jJAnhFY0J5Jd0JQGEumOBcBkSWromNaBVGK68AU1tjrrZwlEPpTg4c0gMLO
3tqrfljvjePtL/YOMONsYeISZaN3AiLk3df711m0X4hU4IJrMbi76/4wlVTjleysEIi7c+/Xz9FX
8KdBT8IFotkHluf2L1idOtzeTHgenomn1MplMiNr8sG2l/M0Lcld3i+pr4Bk434kFvFvm1prGwPy
AAIL0GaCSZ/JDlwvtiokWsUaMdBqkj18xsxrE1dGzaP2K4+co0cdTJptGBqxRzK3f8m/24U7PdRe
/iBiYNpYNqqouFpxWlBN5XPYvlY6Za7m6dwmywCeZCtTkJENku32ZoeRuNsr34g6DEvEwFGo2yKX
4FbuoD2iq2CpZ5jSyALDWof8RR8Og+zWr4w/tHzGZP7U+7HtirCl66Ve22ZB4yL9JHXe986ozGd5
OcvJr6X7Ylq72+tbxx2YwDMV0BwWefjrSAHzUJtI5XgeJ6lUvWFuOsVtRhp/3A5UjnDpgQcSVPw8
NMtKJxXVn8E49zaK0ZDjbtx8KbXgw6uBFTy0EG7YvCt//s1FU1MMrZ3rHBgJxn8imonb+CSMEkRj
DJCAt/BDLyXmdKPGzi3Ieppu60jeuODEz59vr4PF3uvYgqT5wgr3vFHKoZRK8Aeeqwy6nuCGI465
l5Te1W3RyO6WKUDbgb0Ay4m+qtkCJ2CnagkYmB2Zh3hZXhs24Z3U0TONzY8vC4RTMMRmrYAL4i45
aGkzpLDWndvYNgNwXoVm3J+0Vn8gc68LXlIbC1NVwMEBA0SABMb1+vDINgYD6ADm5jx5wxQegJS2
m/UHw/5z+1tteATgc+hKA84A0DnfhdcaNPUKFQECTbCm/TzRZ3Hqw/yW8wekwhCqRtjboEq3m0JS
aWpbuEWn9xAEmYc7C1JV6e7DWu6I8shQGbgRZD4rckknUmezU3vnjKrzSN2+LOyfhGYiNNVG3AFj
AfIdx2aJAR9WM2kC/n9CUmXkY7MfJqJ4UdMYH/eBKytcAO2alrY9pMMfVdAf+ZFGDkka3491dd+q
gnxgww0sTGswFiYEnhUHe56Oc9pZihFKGcpIhVtQxTXjPLjtbBv5FN5cf83wmmpDbKrUBqUU5mTd
9pgWLi3dYm98X7zIzWK/3ovuoE2LDGPCCPRBPMi/kiC1RxqlKYzQAOJZlxqvsDs/LePHAnCFMWv2
EQI61HU8RcdPylJ3UERKAVvOwsZwcO1jFmeVqppDDiyPlhhhBK/HdAV0L/3b+7r19S4tcJHJGNMp
ndoqeWxZaSJu/caOUMgXTTlvZRNoGv1dCR/Ye2o4Uy6bYfpFemmP2j3U2J+iT8vzciJhf4zuklP3
KgteTu8EL1z4uLLKPXRHydC7lqZGaD/YezVQ7qrGVeog3U+HDKIpTLqW1QrKk3qX7yNvvJu+5dCM
ub3F2x8RCRTgAzgePDt4iiSLOjJSyJYUbp3/WcZCYIF9pPUy/1pgr4OLdKkdKy0t88wIBzJAGOtO
Jjm6kD/AVXvo51jQjFm941F6QU2XlbjwB+DMa2OTPEFcWZfiR12SPUXOXpCUHlqp9tVoL6nEBzuu
P0qp4LLZcCDU9vG2wdgy3qMriHuFju+k0B5m99ouR5Ou9vt6Vw47+Qhm9310N5leqe66muWjQjZ7
bbXDjN0UuRWb41o/AzoZMnKdBGKW7jR72ldrhzSLFlDRhXLhU+rHZxGh/foSvzbIBfDWLIqWkCl+
1JbSK6ZvXYwJnyEHyZdovHcdAa4tsf9+4TwQEMlB0shI7MpvEdh/++ihA37o9hlYz0wzll/GB4AM
EgVYPikZ1Eoau6o1MYJaHwF9jH3jTjvQAwb8dlV/UMXir+tjh/sVmhvoueIdvtKHqqheJjnkH0PM
0Z+Tb+VuOsjfpif1nH0iLglwxWevtxe5PoagFWUvU82x3h+N1zs5JwvE3UgBF836X5GSlx6a5O0p
6bMQvNb2TnaiRXDyt46FCloCRsUGibSV1FusZ1GmZaqBuKp8tU/ZoftMSld9jHbROXuc7yn0TQnm
ggSRdQ02w+gEkj4wl+AtoBg8RcbQ9npn2o0R6k/1ff8Gac1dN7nV3iGeg8g6+8B5DK4KoNtOdDQ2
HBZgFZtNVYATcZWoyW0MvcGlsc+Ql/SN3AGFWLnvlVxQ29vwHxZoMLmBihsj1r/+mp0atV1JS/sc
azM5T0mtgRKpnr7d9pl1LZaNVaANh9MBjZzVpJvT0Da1IlRu/lMnAjVrhm00fbyrHyOXaWXAU0X9
ga3jiIMBwmoHvWAm2ni9OGmOC3MsywlNKskqfAtAoOaVkoSCqaBWICGZamYGJInhJKpLO6Wugxxl
fygJTqmhHrK4y9VANtNK+Qklc1vU8F+fJPQlTcfC1AyDrptctlB0VZzZkA8CU1Th1c53lHo9sxvd
vMNLMJpEh2h9paHCgXY/ypz4AHjhXu8GcjcnHvXaQA2yedO9RHGrz9az/AjumvzLEKj+fFCOyoge
ihvv5oMQucnu5+v7+9o+uwwuQnBaEXkpVdhnesHxodyljWt5846JuvWvH3/oXFvjHHtoy051JFiL
M8tLgZYyPqxQBH++3E/u8+UKWk90goXBiVx7sb0KIxWCc8M89NaecWkISaq4TiNmA2Tk9Y74g9vv
rBPdW8fbltbhBqU21HJxSJCFr6Tcxgl0JSPpohBOqfpycSCLPZ3tZqoEidX6ysfVaMgOI8NGqYCv
4cx1ay6drKghaKdcSNa6jfozhYbBXLWC25jtP7d3V5a4fNEBIlc2+kUFi2fjy8nkV0P7kE0vU5L6
S5WA8u/jsRStCwwHgLkUD3kemxepzjICya6ddbr8mlpzNyXLp9ufab17GHZhCFMgnhA4eF5Uks5J
lmrGfI6K6qeuzw9Ezg8RUkovVesft21tuATKoohOqPBjOJmvxNYktocxRRUH+F+3od/t3vIrPM8+
bgVNCmwXS5gAobiOCgOIHgxiFsY5iaDWWQyz4msQhvAUmoki0NaCsByYweaBqJsLgFkx4g6lZX8m
pn2PCTYzSPRKdxPGnXx7URuuhyIY1CbQCQSLBU8soTU6HcpGNs4VzsETFIxgYcxt/TPeFNHZHhOS
u0WcKYwUFVzVwW3rG/cKsgagQDA8jo4fX4yV1CRNIouCcT529gvIver8a4u578Iwg0iY9K5dEncJ
KCrRGQQiD4XN6w9ox3FvGjEYqZbM8AZdCTpyXxDNT2tHsKsiS9xrQaXJrJOug6XuxYoTXyteIF9s
iqrMG8nK9Yo4P6nrqlTSimoIunH4PurT7bP9HPsp6Fa6Y35KXyxfxLOw4Zy4ksF5gvKpjpcDd19N
kWp1I564oZPUXmog0hedC12Ujx83CGoAF4UqPWaz+Gc6BtylCmSiWjg3PxO5AYyMeFpfCr7UejSE
JRgXZtRrp5jnepDGGltY+wMkXE2vmrzIR70ROTM50H3yJMrVN53jwiLnhgNYh+gIXk/MbWeuVr7V
w+hVGrpYkSAErzPm66VxXqhEvdb1NQxh1Nab9K+SaDBi2wAYXxEb0JfWuL0bUCwfCq3QQpK/5TYE
wwTAiO2d+vv3czvVD6lZZxglhAjFObWqb0Rtd/qguk69fBSN+e4Ffy1xW9UmEZVRYcZKzCOVKpcm
L7R4+3iwY0w6/90t7rAuU4V+aAMbConswDHJ7PXqUgap7PRnClXlH9CGrgQPw81PxLhoFAzTsvGc
a/cu4ho0fCOMWlV9KOP6WEqTIJnY/EoMb4wePmgb+DwpcgyQ088Y5wICbqAvRfTL7k/5P9RFWP8E
aD4EBNbF51ZSQx4EnbZUC1U6u2X+1BiJF7UiqbOt4AaWE9yJmPXAVDoX3Ky8GEpbsjDGVBj73rR8
fVJcdRAJgKxZY+BwaNmzIQU8qlbRrc3VqoUinPquGz2G7TG/t/eJ1+/jU3lnPORv0p4c6qfyIfl8
2wu3HAIPXMjPolqIpy63QCmZLNrKrRo20Vc5+zzYH+WAxMKgb4tpUBPpxMobFkfD7FJaq2HWO57T
5buCPmHiSGBlaxWYk0IhgM3aQ5fu2q3xF2LigkAWSyof8hGlOPrxjg0eGHh+IjnByDZmpa4tSN1o
2hV6RmFn1J4NGpdGwSxkPPpDJzK14XPsLQNvw9Q7nhpcs5i93FAxwuic1nxaom+J9JIWT7e/+gZu
AgcHVCHoryrQbuLJL6y+mamkdSpmVICbaDz9j3pqMa6iBs2+QLfdX7x7+V7bYx7SBTuC7TYvqS+e
iWS7xr10Ln8GL+ynFrKBD4ef0QXtMTLd+mVyCy87JofuPP76P+iQbuS3MMjebxADw6wC5+7LqPQk
HuGO+n4OZhAzmW6/R98BFR3zjLmF+NsUVi/znYUa5N7wb+/6ejIIFYxL6+zXXRQSFoVGyRhjuazf
gcmgnfRMP5V+HNg+cH27/lj49UPs2XflP3Q5mGnoyqA+rgNrzYXLqrXMxpFhekJqQXSCb1yLcqft
zf1rg90MF8sbohbFKh2bWwXqftrVQIypb/9dHv1CIOH9DBxO4ByFSj7su60d6a9p7rs6wCHIWooA
0PpJ64MbejyZTyx9I37h5ZFnYDxT9eRdGWQlNAn/6bv+tc5910hZapo02Nz/gsnwTKsejOfup/Wk
eEOIQVu0sabH7k6JT8JG6LoJf/1puVJLnKsj2E5gXd87X4tD5UkedTHU/KYfRMWWrfT40o14cj7F
riRJNXFdxG9sdIRiVjRY9uAqfk7usl16jp5FPVahSS4cJo7WJ/mE5Q27ItQBcwKs62gFIMPcM5bD
7CzsJm0FYHAbMZwvkotVrO8npRpNWrENjQ/ODyDKis/pfsBwuOzbh+ol+d4fpI/fYACD/LXJbriL
s6OUVmNoM2zmYDZB8cp1SpEc0kYzgqnr/rXBxQAktGMFqTGwFezzo/RzupdTzzhMd45XB/pPpQzY
Ayd+EVazNzLCK7tcXFCqZNHk5n/3M9KRTQNln+1roOzzZ+tL86K+5g/Ko2h2cCMpgJIWUyZEHxSY
RO7KzjGeXdTDhKRAa46WtLzWsfPr9snfNAEQAsidVCYxye2oOupdNCswYWvFTjUTr61j/7aJjaAK
gAOrMYGahGWI147hAANnDsaA2dXZuMtLy1/KX001uppeBbqZu/IsoknaWhSAV6ykCpPgQrm2WNqN
pZQTPtc0ab+TCMoiNZpmt1e1ccTwQAQkm71FkH5w8ZrMU0WXBUJFNUp0jvRJzgpPMV5uG9lcyIUR
biGOXoEZCUypIVAGvpJBpyPd3baw4dlXy+BCbxqTOo5sWBgn08+VZ63Xgpj8yMtS4AVb+wWlVDCr
YvCHlWqvv4kS6fJEJRiSFfJrSYzGo2b3uXcgEnd7RSJD3Iq0lgI+U8KQ4cxuVPwc09KdddEc55ZT
MyIKPBExI4LGzvVywIYXgd0RskfWUu6L6ocyP09afFT1701TenorKBxsOQIGK+HMqPatKbImKI3E
04Ieeuzob0ZrvJaJLOrTbxXfwO/x1wi3cyoo0jA3CI2REjCAn5MfnbrvtuROT9J3UO1gMkveVTvp
KIl0KjaahZgD+2uYv5Pz2ERzTMXqmMJt9YzaWBxkYDkGnesv0Or4+vNtFxHs5jtHzcVVletqO0RM
PFAuTmpTusYsguRsOiGg/+w5h4I3373uIKREMCoLWYz6d1fl7kRTr5JEJF9bVoAZZwNYmArEq4pz
QgjsZEoG+amuVkBGnbrNbPhT/1Htd1YHwaCBAVPAF/MPxwhnurNSCBSR7tNkfTfRpCTDt9tfZHMl
KNjjbkchdvVirPrRGAhY4EOIDkMqDQPsGWSi20YQGzZdnM1fA1zAWvv8dzFT8P7lAGKHifp76ILu
i/KzfgSX8bm+c5aHBi8LFdy2ki+CFGx5HNgmIZIGZSLMXXFHK27IoE1pgy9VmGDQR+fDeP3wDqLf
gQYVeK11Cw9EzhfSUof2ZqGEkCd1E/2zDkUig4iC61Yue2WGy4SimZiSLeVYSBDtgY64mw72Md53
vgL+H3CDOkfn43klHrrwcjz7WPOIi7Rxp1QdlNvgfvoXE3rsdi569m3EciTKqFcwDk1gebg+WJvL
ziibAPIo46sUfZIl+aw7yc52jplpntWpF9y5G85+ZY9LiPpUanJtgEhKUz8mbb4zgDgVCxFsWgHg
A01EjKutbqjK6KJy0bBvXf6K9xUIFDHqZyiCE7Xh2A644kHaisfGGgRl6Q2puwhUHVr71E2dNyoi
tPnmOthMH/DGwDXzcMBRwWXegh4ibPX7FByUWn5XqSLWna2XBeap4ARsZAvnkwulylTTvgR6OyT3
0jk6lWd60H9Rl57mHXtTpH7+UNxVh384syjkoNwHNp4V5DAeUgjXjoYcltbPHCVZCJC7jf7x8I24
ijYhS71BG8oFBrRMRjBRw0i2DCcnaj1l0B6GVNS623IEoMRwVA3E1vUEQkm6RV4mOWzmB037Hlcf
p33A9oPElY1BYlZxFbtT2qVDnWoQRPDtvfzFuVPu9Ee73PW76ijf1w8RgJuPoorXelnXRtXrsDrX
xaS3wE5Dq/yulL/Z5iI4QGv3ZgZw42HMwcakEHczRMosFVEO6haTqG6D0V+t+zGbH+89wgooFNkg
KRpbfLqqynFKJZTVwmUmk693luM1Te0EmS2lwUedmpkCTRujosFUGxfdGoVSbdIX0MNkk7tkT1Q+
l6boIt/ctXeBIVDboE/H7ZqiFnGSVfCFXL+3mtepvovIp9vr2EAgYiGoUqPFzigR+JCQlVqu9vXM
VD/SQ6fdZafpzj4OnulqXvOteVTAgu3mn51ftX/b8vbi/hrmnkoanTEkZMKwvUjuUj6R6XsCWprb
RtYPP6wO88sg3sUgs8lPFkfpklOUiPCZuudu+J4uEEnWT4Up6ENunR/kdLhY0fKG7BRb60Wq3Zrq
3Hbwb1CSlrvImXxjEeXaWyths+xYBwIDuifXJqTUhMtVJvQKxq+QfAWraqO8Fuq/HCGUYZCDYC50
zfDR1+Ws5bYxh/mcBJmhefICa1TENLP18S/NcKvBMBIlVaaA4CAp3XaoXbLMh74zBZ9/48LDhBB6
qKw9g1fs+3DKxYdxciXt21Ib8Ob6z+BTnXl2FhR7C2ycs2/8zp/0yB8Poq+1MfVybZjL5yilgxNn
MFze27OrBsvBCuavQxB79SndiYBHGwkreqt408LJQZkC/thr7zAK0kqTaYyh4c4eeaSA8uXvYL7G
H31zcOleVExnsee6kn9tkYtNdg0selbqI57R4JQCs55dSC4ByFk9GFW3PHc9+JlcnebgYAAXw1S4
kVz3WXD7fK+TWvTekPwxyjgLkhqcH6W6Wc5R1o/Q0fhhAHlkG8m5lQ9Ngwkjx9WkaH/b3obfQrOb
QcRlTcYgDpdAqQYt6qqoBlQo4gk0Z0im3KhKIZnS63MuqIttGVNAff8O8bJWl2YDGNcgOxlY/Env
65R8SR39oSOmoOqyEVkglQcCMvDiYjibvwHMfDLaWU6GUE7HhwJyIV4qQ/oP9DyYqaugbH17Czde
p+D+uLDH+WqkL63iFDHY9k/xm3S2T2PYeYvrBBFY3V7y5/ZZPojAuttrBI0LxtAx2M8H6Egp+mLO
7T5UTOpqRR20qcYkIlXJEkHzNu4CHH3UmTHmglXySYjcFwaqCyqY/uvKVTFFIBzn3PILzEGj1Myc
AgXn68OOUzSPQFQgqBnmiG49tbRfKq1p6c8dbUWw7q31ADUGcktINuIu5awZIDFacge89WZZHy15
3leSyCU2FoTXG2j24OqgfuS73HGtLHGfTDTUlLz3oTC8+MgXHbetGtGrdONGYEqkmFU3gJtkefz1
5jWy0xK6YNy2/KomHh3cEa1P8uIEcxuY7oAW+848ALCuu5XgnK03EpbZsAWoAMDcwqeMWd01QzTJ
87laUi8in43qx+2TJTKgXi8NItSTPjezDW4d6urGs1SKHpDvlaPrqH+9Bu5aa0Z5HvpxZpQ3S+Uq
mq+9tPfFQZPdSHMXsCRn4KtYAnJXgyiUyQC2nvRxDiGQSFxuJNuHi0t90LthihSjC3szQV1BkQu/
q2aoGyXC59jaM5kpxsaOehDyfS7eFwoZx8JslPOCwd0HB42/1F1I09zFqjT8y+djYxo4ZzgJfIya
Yoe2QL92YQsFqvmXI4JbbxSgsZgLA9xJjmyjzurS7EDCUR/1QHlFS2p6Uk6aRz0UcA/x621/3EBL
XRvkdm+cuqUA028XLtQB018fat0X0OS5ZTrs+qaDCoXukrnxFr1Fn4y8oKsBqU/LjW3wUGfZA9Fi
P7elE5B3AnzdmqCd+RBDngMMC8GKFYS5a0xoHVpw5O6Jqu2htiWvaN9S1fZ0DVKkTnWHh7ird+Cb
Meun2xuzvo2ujXMOrNQladSu6UMTfAlaZPzShuIcoW5atK2IDVG4Uj7g9ZndgVgcWEUfO3vX7+0j
o6Kfj2LSqO3gerGrnIfFiZKYdTzhZLZu9AS1qfvcV+6sZ/Sv983glpDmzPzcEylzbga+C7Ocn9l5
D9FBBWZH5WArv5JU9IzcMIDXA6bL0BvADcWXndUpL8olMzGvkuqv0MDZSfkoKACvM1kA+y5McFun
a0SeYozRnyez2clV7Malc8Cb7y6qMsgB9niIFZ8+7IZXJrltW8DmUc8NAo7R1C5OajDlmR/lhif3
gjbyRs53vTou58vstuokok9nNpqle9Upzvxq/w6n8gMYdOVBOOC4Fe9sYOZsDAGhWbBqHMVlrIPt
R+9C0tI/ipX6zqh6CdBjbWaAO/j70jhu4YDxLgM2WZV3mmqdVKCIb+/yxtsMa7/4GdzaQcRoDIld
24Cq58f2Pn9kJFaSp7tAwmoe68OIXp+b7nphkXubzbZcQtjDpGdrfrS6pxnjY7fXtBHAQFIBtBKG
XFAm4IsRI+o2Shs5VigPb/PyVCq45tOTbYsUWDae0WjJ4c2IhBr/Qhp6fdWP+hTVZtRZ5yaw95pP
djLazv68s3f1gx7Oz7eXtbVveJug4maiCA8c6bW1vIkwvZBCZNSZ/8jpD71Q/NsGNtIJoFIZ7RRw
4XhsqdcGWqsqAe6x27DR1Yepil5IZPpza7/dNrPpcpd2uDStzwc1b2VDQv9K6wKMVBmlC1ldy5O+
V4k/FX5Ru+0+/1yLMCmbC2TdJcxvM+w6Vxa1KiVaGiNqQ0n6XNuA8Jlv8vDl9upENrhNNJwSgplt
3oE3PW1ST9d75wsdhq5wMUeLrOK2tU1Xv1gRt5V6aehlGiP0L5pzkrXcT6n5KV3Sz7Lc7m+beq/n
ctk1MERMkhg1PtQtuXO7YD63dpTFQJQ0A7wep8fyuHzq97nPAKgNiMNMf9yhLruDNKsLPbRdchgC
I8A/72SdQsgi20r+BzH6PUZ4jQI0/5a19XgcB4Cc8YPAvjf52kEK+t2YgPJDPUijkLBsM2RfGuRO
YOcUKIiwE9j69N7YGYfmQf2Weg44+NIz/SzCSbIbbrU+DC+iZ83Ec/gnmVQpS9sX+Lj1ohV+kxLJ
dTo7OxRqaX2K4sg8OVXdfrisYwL7/tco578lkFq4MMDu3kBnLiPfI/UzKQQF6c0IAD4D8JKy8tHq
4aJIWYs2s05ZBPjqQAHSk/FHck2/zVHZx4XX+9boiQqRWxH00ix31yXpmJPJseh57og7G5E7gfDn
9inZOv6I0Kj7oTQGgDiXtRBdyzQqlSBAjV675I+jfLJnEc/GVjJ2aYNbBuh8tCxWOuNsQsbMp7NT
ISeyoURh/q4l/VzOde3KlS3oYW57PxoxIBTHfO8K9Z5JeKDFVoY81pMU36rchA3R299o7tdlkBQs
Zv/WRb25zW+G0hgq/thWhR/5HSJrKlrga8/LUO+VCVC1NiPVP9x8IF6CJjmrIq36ZfYyyA1YFo2z
Q6Jmz0YnzqpqRqjBEfl420H49YCHBa1g5h3ADAHUw0XsXqtJbiQRCYs8kQJIf00gO8hEzKR86Hi3
AhAKBjNA3Kbq7FdcFCGSoXDkkkgERFq2p1ayP8zFnan/KMvucSFUMNS+uaYLa+xQXFizpgz0cTrW
lJjF7Eo9Obc9Bplvbxy7Xi6jIVsSE1oFChckcStGkLEic9KqeRb2eaT1bg8xjm+W1dRH2gBVMcSo
rUvofr+0pZwEFkYIBM9i/mS/2wcLCyIxModVac4qCkkfxzhDcz2PFnexM6X17dnOfoGbVG0Eq12d
tndzKHfbeM+BRo6nlpW7RJ61yCThXMr6WzO26Ff0NJbvojJfwFIxJJblyou5ZJ4kEwzfmNY8dm6i
KCh4SZnuKjOU1nw5thDHb38JPv6wn4YKF2AAmH9ZN34jLWvNms4kzGMUkuXE7F6ysqjvzdlKn3V7
JvfGGKXHAlVVQWFky9FQ8MJwt/zeMeUcre9qNK1sjYQKRRlkWNqXRUuL4PbyREa4t24752oHHRIS
Wm1BkqBTIFYHpkAiD4JrcGsfwTeFdg3Q5WtuRanKGxTKVRJOS0v6oIryOfOMduh+Vu2i/hyi3HxE
MWb8NJWFIgLPbrkz2GiQWSAerTEP4PWZMHyPCIGO0QjVM6eJqyOpdPnzXGZFL1jqtjVG2wBtEpxd
7spimi+tohpQw1mm1K+0onc7JRo9ZwRz9//v83E3sExnqFEZ2NVcKWVX6+gjWbRft21shVc2IwjG
Z9XGkrhUuEHIMWSiELBi0i8UQ7huBu5PH2AFyzX0pQomiGj/i1uidwMUBIIPuCWvgyxIgZvBoQPc
clDJHxIZSHZTLRcUevgHxfvZBnoIpMtoeKwgCXkt1Sr0IXHCpL7ZVaTGuIqtRPepXshf7EzLBfnS
O66YD+tMUtDGPqJ49R4HL+6OTk2Z0lpDQrNvKi/R5QR0T6biKxqNfa2pqYfoigK+NYHuXwUh1FwZ
yr94JyMUAcQRZSW+YEAJyr6zXZFw0VXXzKz7qVb2UE37ly94YYYLLDNh8iVjTcKxngI6gAMjk0TX
Bis5rLYTjGgyMAUqbl3OS/QqqdAvgOxUJ8f0bM4xMBKzIbmG0Ts4d053MusWJS2raYmLQDd4Vj3b
P/7heFz8CO4NIel9I0tDTkLHmcf2WCqQu2nAi4Oh52SYHB8xUSncJDahYH/b8qrGy/wXFzT6gQBk
M8jq9SmJm4GawKeRsEFv0pOrNsKoS20FWVJm4JRQZldvyeJORW+F0mjKnpPa8n1eay2oDTNADOkU
hyABhLolUgrVrUzr9+2fuBkKLzaHSwAdqUX0AxtUWEmvFn2aIvALCqd/N+8wxr3C8JQYyuYCVNrg
QdnXUopmm+KAdWAAyJ5O7fPtpaxY4t+jBcZRATlgUACetaOuzbw3KUHi1471MS+M8bFVBqAuQG5+
LM1Wd61+AAYhox1amfm0UDe20sUIKn2ODVe1FumuMpU49QhGfHLXHNIilMki/1CNsgcNu6nGIaIc
0JlqXoquwK1NuvQVzk0rDaBZkFzBTa1+dGk5vrRJ8XJ7i7a+NoCleMODy87ELALnj3MyZWO2ILR0
zgjMR2oW9p5Ai27xVL2syv1tc5tfBJUQnALIPUIBgStJOnJd4Q5GhkTBO6LdJ8WndH4izcmI/DT2
QOtuPTf+BKAPSU9O9kiMl9jc5+NRBGnYXPfF7+DO4SyPQ0Ms3MKSQU/tHJ2JrJ8wgSl4eWyZYcIV
/3VALq/Iy7RUqZPCTJq/IG987kzrXBUidpqt+56hDIBBQQqzQk1Qq9YmJY9JCH2T/FDL4+Q5zVD5
ZV5N59JWJ6C6U/tfXAeYEPT/QHkFSMW162CwaSnlkmbhbObVrxg8t0aggZ/9NwbRElNwcWxtJEgJ
LEZJhpXyOn9kLtNUqXQSGss8A/SWp9bsTr3cPGRZCl2j22669ZZjeYyJrWQK5typmItal8D2gMyX
znGQmON4auvG3BEa0T3+//mpLFI9sFoKtnZKyUfHaVjcYiU1dOUwiYI/11tbjUaNNBtJR9YuP/p2
cWcIlI3dLHiubG3qpRlumYNDsJsWzET2EspGfrSz7ncirDmt+lf8ctjvuMih5FSNIRkBO3167Gev
PKpBvjO/gRZefQHVVoO5RS8PxBrtm+uDghgT90b2zuduVZ31/7lsx3aQE8+WpDr3AXVHrNEwChPc
dpqtQ8iyUrTFGeeEw531SsnmslCRPtUUB9zOevBQafAdd56p/SQpo/aA+oAqyCi2EmIdDxbUHlhr
hE/1S1nJRjDn4WBUdP5EO1U9mgTBM4fAg28PvZr8w0kEcArtPKgN4dLgPqZdzG2WWUie0jjxFnQp
YhU0TpLoEb/57S7McNGlbW27qEskiikIoyQ5d8FY7QIVKtg+kRn2US9cE+XrWsbUNk6ahLxvoH4P
8cbScna3fWPTDB7RGEtHLRAn+9pMFKVDW5gdCVUIuVSeEsXafdrlmHceYkWEOdt6t7MJOYRLhkrk
Y2Wc1IVa5Hgj2QQjSqjjoeenS0Bo9EN+hoSY8tQWQ+clkioSa9papqGh2QiMIM6bzS1T60iDzAkH
ve71LHeTyM5mD0Rc+esS46f+gydC+1eFvCPqiIrK5Udj1AHB1w5pWKgNxB8mr5eTHamEbVQWbfk3
CwZvTORiCjIkPlmdSLVMdtumYf2V+tqu3ye++m3waNDfV2Bl/Si6m0XLC3MOlyJ1WkShO8PMVbE3
zqqXZcZ9bD193CMvrXAJkJ6oyaj8D2lfthw5riz5RTTjvrySzEWpSkqqRbW80Kqqu8B9BUGQXz8O
nZl7MpG0xKjuS3ebyawjAQYCgQgP9xZW0E77Yg4kXtw6BnJCccVsPniwc5jaxGFGu1tyibpBYoB6
NRI+vncP3j4/1dqxbfdGsp60w/jUPjVns4i0D+NfPJovDUvheJ2aBaziGXJ/nVUYiidk1zejB+mk
8r2IAfHFHDSkUXEB9gzF3+vTXfctR7EIsYov9fwRHDRF1HfWdHz/F0NdBSAazAoDrS1FRG73Gs8H
RPqhRS9/Kk+u2TwtapauzUN8YUf6YnNr8m6ocIgFMYgR1jysPtXnYDfs/HAI7cca1PZ1+Fd7CEFR
MRIknsbSHvLcH8A/7ORJ6a1LuPbjI/i0/v2LHbywIQWMcWmxt76XJ+1iPHJ92pfFEqfU/YujBTHq
/1mKlL11a9FlvIAZBL49q/swZSSCJOHuL1Yj5C2Be4Kqg0wrhSdridcaHrfQjMFS0FI4BRNzQvAR
lw9/YwoTj/A6VLbl+cCishtXK9M8Gc3ld6kZf1yf1CHo9L/etyMSTjnSQhH1f+xILj73qabTJoCd
gH/0puGflRcqqp2t2xGVF9GzFlVKWQbJLyve08qGoy3LY2pZQziy4LWyp1fNbZzQ7ekjyEVVIO2t
lYHrzMEM59vsg+QTY+70rCZunhhd6x+hAfvV8jIV4kBlRPz9IpkxtLppmIMzZNllELrW+ogXxpf3
f6LLhYjocWGj97KF6aDMTYbV6cM65UXY639TS740IvkByq0Vmjv4RkhyioiO/Q6DMCo4tvilsrNh
ohbatCC8xgNdumf1qp+GzLRyMMCkhzYFXBX6mZVpKVK/7Rvwwo4U2Tw9H1sMrOaIp1oQVnXkoDUN
auE3MUaoFGS7rAFvbQpqKdWTZNMhLkxLAa+wx17rZ5gmoCn1PIRtgL9Vwi8qI5Jra4tRDk0AI3hJ
Rsbwu8nfOxTylhEJqXBcroD2yBwWILjpUnBw5klAAzceA/drSwbVhP/2Mv5rRMoXxLxrbs4cl4Nb
lF+r0l5AUopRvr84PhdLkQqfk86tHBWMPMmsGl9leGjLRTX4Kk7HjWPjGgWZZyAmhqUjquk68FwB
bAwEHSa0Q0OmL7sm1eJVSWa9+bZHBRfnB1M7IMyQvj5bs6HoqxELGmKtilAq5WZoxOVO20Gf0Txp
wx5wJxC0qMAym8f3wrAU7PoRnePUQQJrFN0xn09rFkGVIf6Lz3VhRNpKpmVTNa54YqwB/aMt9qes
VoGNNv3uwoQU6zjgCEbbYQM55MDH3A7H91IIvB2fCwtSQsf7yXIHB4uwqyzKwWNjZlVY5apW2e0H
wdw9KnRQhndcXOLSASqLTHdyC0/pyczTP2M9Bf43fbRZ/gjAoT68OxsGbkRIkYqBIFB+SNtGV58C
v4IromWrOUS5n6d4ZLbWx4Vp3rq77wZih65PFPRtMPyB99+bJIi0g0aTUtNZrTIBbDj/Vgf+eC6c
tDpkU2F/qHG6Hmeo/Kjq/7dVSKwQ4oaCjRWSDzLTNJQ8XQirQrinWdGamtN1NtG9zSlK87NjQ+E1
nfogKvBE1A9gJ+HsIW0YoB/3134bTaBdBFyTmPvC+uUCU2tQ4gUrylptm30MAuaH2Vz99CoyRKm2
KOrlt4cBxjApZKOs7Ao5v+vsoqCTD+5QvKTSbEj/oT5x9Ne29Jzqy/sWJf7vYF4CTkxUDm6wYjxH
a2N0BQpWtBmdB1qSsGxfakNhR16PbEc6E15RZMRruPekV88DQJHK/vSWAReAR9RA8Lq+aaSVGXqZ
AQPozTVGO149ix1SUql0auWjLZaB5hAOAV4AgK5LKUyl1Qa8LHOeitI/UoCJSOU/Maqa8RO7cXnM
/vPN0UkAXhbvQBngDcB82gWFgLkBzBSCnc/+UrW1FbmZrtNwMYrxO22t7uxlgUo2S/ZyYRpnDdAp
aDqjyiOdcMfuGjxpgh6lcGgsWZP2nGnaCYz1Tuyk1FGcqa2FYgQAVFngBYRByc1XbV2saVmGxELT
JlwaTkLDHR+MtbIgnLs8mK2fhe5qKk7X1mdEQoCWK3hi8cKXMt7BnFar0xjMDnNxKmya7tIgaI4e
+O8e7h+wLb+EEjByAjSkwE4ofsrFMyEnq0UCc7Geeq2KefNPML7eN7D5wcCJY0M+F3oMciN95dCy
zXhqP/lN1wO7jsHksvyJ+qMbAhCjKnpvLsfBAC86T7ja5FDcQ1vU7Epgy70GZWKr+pn1/aJwCpUN
KZNquIGGPyhgnvSexqYbxBh7eeel+eblHlCX6PUiosuxvAtKfRiNbkgIaZ3Qy4NCj9ikCSw6pjfG
6P4n2lwQui+i7I2LU+5iNXrt2rm9mE9VlZkfMmAKfg/GzPb3rWyeJZCvQNkSI92OLv5+4WmuxZne
BfmQlEDg6CYSKE9nv2jK/vBh+FZM/JX06V94t+BaRs4LvV44+bVNIx8XF4/gPinNYvjlLoPzjAkw
1c27dVwvrUgOwfoqoG1t2tBQts81Dz5ag0/CJVVRyG4dpbeBTuQ2iLxydcfgvBxta+qTcUzPEzM+
toG5g7bJ714LVCWKt4Mvx3i8StCQQ4vCx1T89dYNTsG8lQ72E93Xr6CHA89GNUac7fN/vcSLeGT/
bn+3DwQjGcW/pY4Z0hDF/V/1E4nrX/c9Z8s/IeaLUSIH9GRQXr7+KSZ1G2+eHay7977UFjkszfLe
p6s4cZc2xG+48E4D0tGkQKUkGbouD/MVRGGZStd2009Ap4F0FwV2CCBf2xiXGiI/synWkflnzAzY
odW5/YmapFY4/g0c7m09F7akuG6Nfm/4WpomFVg7WNrGE5BS6fpNG5fnUW9jrzGeV8/bm6oJTzkF
h2HgQNFUAipX5PzSBV21BjSCxwazUcVihjl3P6QF+eiT9Xm1nZcu1b7fd44Amyb5qeBQhRD3W0Ey
EIfm4sPV6AFm7uqmCQG3DoBskVlMka39aAIf7ChtaHHrsHSVIphtHMUAcpZiSBb1LSz42mqWC+y2
PfSJh9cUgPGZ/cgEnatvErofvMpQjZxtGgRGFIhKzLajtntt0C/8Xscn7QHE0oeduS79i12u9Se9
sX84vVOe7+/qxpHDOTMxWgDkl2CWujY3MgH1YjYCJyuMPdAs3d6oPVXrZ9MKqPqQsqLcCvqBaysZ
q9qi9GClS8u4LBBT3n+RYgwDxDlAv2Oy8oZJE6rzfc3baQAjWzvsSOM8l/P8z1StKpz9rdv7nsAK
ijwKAAbZIYxqccZuaO0n0v5r5bEVTMgUp7CfvqL9q7ivN20B5y1SKmQ68lR/Xg1k8aoSHyd9dhwS
6t1HB+oRtANHcmXF9z3hNmhhYRguFqmIeIZJTwrmDdARB6/a09CedWhED+YPqDYd7hu5dQSE9zdW
MYRFFP2l41RgWtRgadAlEKCuWzAO5ZYiadtaBvDOvoi9oKyRy1+u17kYLHG6xNLLyFg/uoMRNrOq
r74xkOZ7l2bEQi+iEU3NEeRQVvcmNOkDhxwHO6gS/DAiEhEjDOLgg4rVULUyKdJrVlFU4+B1ybz6
8apNUWMfMEpxvP+FtnwOFQ4PrRihTC6/hGpGTL2u5i5JDZLtrcHtYwhBQ3dyTIE0CTEPp+8rXjgK
x9g0K0hzwMtt3LK/Q6VxIUVZDk+Y6Ik13nwAydZpMqB/UNBDOqgqcBvXJr7fhT1x21x8v3rSm6zr
cLSWxfoKykCCBm77O7MhHs7p81Q4D+6YPq2184Gu74+5V7ZlyKWOYcK6naBja+f5MV/0nVNX3+5/
xa1zdrE8SzrMq2P3KS2xPNQ6HuvVfXS7WlE4v72orlch3xzmsKxlPvcJW2zvkOeYy5iC3E1YN9o7
UufG7v6SNu3hRgRGwobkgXz/z3nKkL/WPSbUsqOWZbscwy8maWJaqPgxNk/ahSnhrBfOkeXGMLa0
EtdV8c0Iqj824efSJPv/3YqkW7GqeV4upIMf8OZYe0EfLjkoYyyrxPhWZyouk+1FAe8kZHgxsihF
rBbQ775H3TCxtMk5LBguQHvAmx6MjgaKT7VtCrTMIP5FEJSJPi2LrCBaa/rEwhPz6I1tv4N4Z3VC
EyRTjJ8oTMlnqbEgDQMe9BRA2zSszSkOJpBFITj+xadCdiQGJARfpXRvWRrN0Hsy0qRv02/D2jw2
2QoUXJMd+lxV2hCf/TrRxcFCKRnxyQersVzbywZr5FMB7+PFz9H6pHVoTPIPixHEjPxuC0VavRkp
UGBDao2sCfLt174+1pidma0MkUL71Q8vPn+9v3M33VbAISDL+F8Dkt8FfUpqL0XePkfGt7WOvMd8
x47NL+tl3huR9dqRqIn+PwR8RPyRthGiwujvOzrmrRAzrhc2eQbGgjAA+MYE20djjwFHKGqCPxJi
3YYdq9jwtxZ6ZVAEsIuoQXSnoEZBuzdxs3INy13+UkdDFQ/1bo26EFyZUfBMIJI0Kc7bBikSaqUX
a5UCVmnqrO+1ocN4vLGH+tQeVFjGQWiUd4dBJTmx4TGY5sZFDXpYFK5kaRhC7NkjTdclJgbwV+vB
KVVK1BuKZcjfMLMGekOkogAUXm+l3VVp7YC7JgnWanbNkGMa0IIGfa1rpzwjBij7qtS0xiOvqGXv
6gKC8Po86tEEfocI08VkP7h86kk4YILnjzHlonwLETaKXHD2IeY0AmOK4hQd6n1F8jJ/ue/1t2EJ
8jwg9IfjCzJiGQo0t2u3YDStTtCe8nZD7ZT7Yq6cHdCh9btvEbxKMd0PGUVQlAD+f71Xi+EXQBun
dTI1qx864zKAbb/9lvLpPFWzqnyytTDIaIOA2MWEwc3HB94NbcTWqZN+/FXz77nL4y5T5fC3ySCW
BGpGBw8RSIw4UmphIqZmvoslgcZTj7pg/eyk0+dV858xd/XbpYpMZmtNNujAQQxib5Tb2tVq6wma
2gkdTyX57KfQ3W0f7jvE7aEBbQWyafRqUK3Gi+76KxV9MeXoWdYJinDgQBjaR0vTVUIPIsJchzwY
QVsUQxmuZdzQA3PHTy23AY6hyCAbWnN4gs2e+3rMwhwR/v6KNncNrV5MRKDSC3jx9YrynA8lWil1
4ufLQz8WBwoq52mYFCdpc00XZqT7iUFSvc8HA2Zmr94hoB/90UXhbnS/WuuiqIbcGvPxKoXvoewK
Cgm5H6PxqTGnlKfJAGGoonTiYH3RrM9eVhzub97W+wOWUEQAGc3bfPr17tXcC0C9sdpPaDVr4dBN
5n6srKNO6Ukf6ZmnSC/aqk5qqFTxLFf0nW69EesU1J147COlkWt31GbMnKZhfsqGPHjsgXB+ILaq
Crq1mR7AdZiaMTc4CUEhPk+orbVJ278SgBvwdI3bKYuQGcb3d/PWFcUwMMiihbowXgbSY64nXYYa
9tQmLsZwDRaA4OBHVqgqc5tWQJOM2Sr0wVEwv/5kS18ubYMRvKQp8geno7ulKWKrCBSR4jb4CcwG
oPoif0YlXHJ4u9Inyuy6RfF4CWf3E9PS2KNjuHYmSIxtxXN/Y1FCI9fXwSqA3ZPrf60+66vDjCYp
ZooqtW+eqjnA8bLyj+/+RjBkm6DZhpr6zTXlLn5vVkEKQzWn8eI1VeyMoxU1Pi0Vh2trTeCWgqyO
A/aZm5diBUKJYcpIk5j2iGzLgCQlm04mXxUMuBt0bqhloRiI16gIubJHkAVhOGjaVqS2+yxqYv4L
oEUobjW74cv7WSGvjUnx1mTCVAr34+lTZ/40ml/3P9BWSetqNZLjzWtT9kAkwvF2QggypM/lLovd
eIoJQ1VrQJquaj69dXSubyyxKCFyEuBhCnaE6zPVkTw1kda1bzkz/G48ZHsM/kIcBAZ/ECVGbfOT
ISiZGD0WlWJ53N2Y2pwtyB/BLN99aJNuT071t/TJAGdstltVIUNpTvpoMwfDJmN+A+FSHmthFbeR
+d05GDt+RsUpUnzBjZcjsOcgkIe8OzxPTgVJO1te7XTCWgdHxKMngYgH+UEfu1370Keh/a34qH9Y
z8PZ+a7S27wN91cprxyEfRug98lf62SeIL67jNHUfYOGecT6L/eXeRsgBR8SDjfOHOAG8vs41Set
Z9pYJy0xP9aL0XwcBucDQIc9FIZbaAU0hWpnhRteu2kAiS7c1JgrgV25R8radDI1CryrBdCztmgv
bfc6s19rd2rMz0Zb/9B8Fc/mhkksDVOE6LIBsSFz1XXF0pFe4FLF0Ad0TA7lg7EDRkQRKzdOPaZZ
QesCAD6C5Q3wKsvAwl/6DRD+eDrqZWis8XjQojxidWyJQw9ioCJWzUdvHPxrs1LtC+g9Qoy6zRE6
513zfeIhKuhoNqdWlB3xWDo7Kjix0qQUa5xsWqE8AJOCtHV6CWjIjnaYf9bNUBz+KvoLmaCrRcrn
kTl1309mByD2nO0IRkAXlB2UecmWp1gg8sWZRxgF4ZUUQx2gLTSrzpNpXPtzsJKh3Dmtq//SR6vt
Q8+nDXinzaH5p/Zwh4V2M1quIvTcXrlYKeAe8FWABW863o1FvWButSyh/YqBF2C1w2VeX0g7Pd8/
/FuGoBHgIWcBLQFgC9eLBXAfmOIurRKHDv/41nBenbUFwjl9v8YqbiT8/1GFAFMkRhqvDWGqIue5
AUM1qP9K51MwYi7ahNwKCcJ3L0ngpfASwBg9NJikO0K3BlvzHVIn3E3JOXWqZtenR2M1ZsUNv7F3
IKNEJQy4PchGuNKZ8405o1aGJfFGL49zVvz0/PHFBiGWwhveyqFSvBSFXw9IMBSmUMW83jxzoLTu
9ZwkS1Q9mJEVA3L2WIIjuDz1H8dQiLMHkfVo/er7EN37KMggzRFWO2QYQH8e3MdsFzQR/T28qGHq
G9fH1W8Tu3RRpgPgKcsrvyRJWWPuMJh71w99o3BfppLy44qdy0LW1cXX+195K/xc2RX354XdilJX
czzsiX2YXx3opZeR9eKjKgjlxx3Zq66smzkAHcMGl99A7MOFPaMu9HzhWOdyGvLQ/FOwqNv3Z6+I
WITKIN3hTWGG3eFvbpQrw5KbtfoQNCspSOK+pIf+1EZ1RMMx1l6WeECcTSOV9JZya6UIyN2sZBYQ
w293WH3Md22Ufraf2KvY2urQ/FZ8SoULyQPB6KuNhl1ihSMoL2JzB38+2ZFI7ujRWCKRvOKtRtEF
1j8qTN+meFdfVZ5sRYruzNwWpnd6ZMTVvt41H8Yki/pDfTAOHOkJWHGO8KhY2TPdyPACMZyFEIJC
liVfZ2islwXGS0ji/2Cxf3J/rpCo5yF/HI7Zz/Ize03NsNjNRgRigPvL3rjirixLwZhnVTEHHiFJ
W1LNixfKs/HzPLQN+5e205gfpxbzFOBU41n6BcEPUiimM5oqeaaNEj/GzQFSx1MZTQWUia7PlNZC
DznrLe3sf3EPZrQ+TC9FnH9pvJBH9ecU58n+pcXsvdQL4ihfmpWOsuc3fUtdQzuX/SMHf37WvNYY
87u/xxu3w5UR6dim/ZyaGsHawL/Diu+8S4j95b6JrXMjplGAPsWkCIQqrrcvD0rPaCuYYNxZH+3G
wnjazNhDlzndyagBLkwtzVec1q11AVJoi+sVF7lc6yKQvtUNumhnsMTQCMq0X+rA+JW2q6KmtmkH
iwIaGeyEN88SpBFk8kemndPy2A4/ivmnTf+9v39bBxC9NEDDfGD/b4o1LvX4YvUU+wdcAsDxOOwM
2BPekB3HvMnuvrXbIiGm1eDmqA55qNjIFBnFUAOU3rYaUixk5iYUt5XKxNsmHIFhBN7zBio8NXY5
pdOgnWnJwkFvo2H4cn8RW19FjJP+PwuSy7WaMzn+OGrnfM535kyeaVt90Sckcn9jxwe5KfpV4LeR
IkOT0dpkXYPNMoujVTlfOzwOy4ypRpA21yP4KESPGCxhUiTMZ6tYg3GGC5CfBR3CipZQiVO4svxZ
QM2GoU5EXDEoACZZKd6kPTUWBh7xpMlA9wd92y7/5/52yZ78ZgGfHKhKTDzj+XkdCfAK64kgWkE7
5LdRf27mKcz6R6t5JzpAmBG9MbyMkFl7Mmakrgy6psPIcVHnOw98ceU6P9T2w/3FbOYfGFtCBQtl
F8yriI92kWoxujKbEqR26dkfQlHmEdkujyqhOlrgKlYBA7de7YJi5X8sSu62uE0dzB6u4vWJ7zG7
3MTw7iI2n0X1sX8mU7gcldWsLd+7NCq5BXXBEG03MJplh7Iow75/Mruv/8u9lK4hG5/MMVvspf9l
3euv46GI66g70iqcHgAz3qtKkKbs7G+X68VWShGCtI1DG5SL0WyM1jhAQdBIIFU9Rn1EHxsw9tdR
BUqlmL02u+UIKWbr07oTMieOyo1MuIn8agK4RJT9AYLDNMi1G2U0M8xpSbWz+2LsnQ99pEW/eeT8
wfszVkkFbH/L/9qSviUEEpdldgNEXkCceD3/y1P6e2TOp/ufUz7nb5uLZyCKA4JpQSZj50WVQ0rT
1M5t5X1x5/yTBX5NNFjtcFlpfN/W5pIubEkxxTVSiwItoJ27nKCGTKofRl/80/mjInZt2kGvXcxL
YFrsLRpcnPYFqX9tcSSjaZBYzlNPT6WhSvM3nfLChvj7hY2JFrrRFbDhhCxmH8zdeGCPfewc0rA6
iuFtVXdhO4ZdWBSrvrDo8LEYXB0W9Zd5BzZdkCEMX0HyFXVJdWoiVYt/O5W+sCc5OwcafOlRBEyW
A/pcGdS0nrOoJFF+BmzXAUyn+ticxmf9qDrwG61XxGl0h6BGjvTmplbF+GqXXgk/yXzU49YG2BE/
8+twMhfoXgPlV7XdM4YbztniHobAW/8m0Rbj2Oj+QkhJZgNjfAgGP7W182wvew/MkBXkbHiuaE5t
etDFU0X6nixtPCMfcPIM+kL5b7qqhsluPOY/lysONbo3GId2pfOWDc0KBYmWJ3kV2ic3an+Q0/zM
T1BGK476MY3o9/cdcNmgiJ8XLmrMjoYd7Xni6t/xkggb87u/Kl4LN9AjGAHzKuR+8E9UxWX8s9tQ
dKwyhyXcCNs/+skSYiNVXD2hTe9/mH93feQNIYRqDkL3uIsNxS0gRxfYF8Ll+BUYu8WPkL8b5V7F
yoYBmLyGI4a7e9qFngqsdmsFSH4g8UXZEdOa8kCGN7RmT9yBJmQuQR3VBUEYDMgaID/8870fTYBD
oPcu0jB0GKT7vIb4QIX+A0oUFh2mCCzWmGXTTANSpS5ByInvmxP31uUdKnQWgJ0E552QibFltYzS
HcrZphZGr8g3Mv5of4+QrJ3xWM4VicrtDqI2jBYbUBwgewQW7toZ7YYOiwupeUw55o4WlRDUqyFG
Y6YZCC0703jn+0KQScIdgcxH7o+KqnTYIFs7Ew7kFerep3WkkQ66laJVFRpu+pUwIwrrFvwCnJmW
fKYxwJvN7WI1if2y7r19f/B2wRkoTQz/5ep+pfjR1x/r2pp0oDs/JaSZhbWDe+r27DhA+0lUUWDr
cN8vxOeQTYHoEZA8HaVviItcf67WHgbe5RP6vp1llKfFtrj5DFL7rHuCqqfrnriuLxwMWm3r75ze
tIaHfApSFfeQnA+J6TUIzXmo9ONfoIS8/hnlAtHAzM6c8zz2oIpr8rjJCxL2qT2CkMzoFF5zu2oM
U6BV6qIzAwJU+XM2OJV5g7c9ZhCfvJShPAVdu4YH6M124QJJLnB1HNbM8v7CLoaM0YwGtTQI3Kzr
ZYrGQJlno3HO6S+uzVGep2dw1sRZ9YlAhrTMyLnQ++N7PzEEAVDCguMKVJUcOUcboldOxbBY80+p
5/t68dGEGiNn6uJSW8Kush6y/PW+0Teqo2vHEkwcYjzLE+PH8rRzSn3OWgiZnO3e2vva9DBqwRHk
yLumcWJD0/8xW+NjV1V7f21/mEb/QC037hGQRrv8veTuM37yccrei4HBzQVOQmgOoX6Dy0xuXw09
tl33iHuGA4Sd00Y25LEYU3V6ZAczDQB6MKUoFMfEfJ8UlnpCCx98z0LXInOykC+OfkpzZ/2gg7ph
pxUupN+Iq9chxdX9rNvd+un+/sth+D8/ALPCiIxQ6ZNLFRkbPLIs4K2fnXqJ7HmZQ1djC2pVi4oO
YNMUCrxQ237DcEpnt+OT0VvTnCe9w4cDMxH1127kB5/4qvMjJ2+Yx4QiGI4O8lNguuS6hQldF9Kg
h5ZYxJqNOF3Xxd77A/UdxUEVt++l98IQqpWgUUDVCv8lizRbQWXXy7iUSVnyuErnfeMX4VB8781P
82zu5mH98t7vBQJt1K9wWkzcm3I6UIwm1ToCHGzlLUO2MxcDamfgvQUPVuAyU/nM2FqgOJqiIAsE
h4zc0BZe6O6KnucQ8316cPYz+zAe0riP88/WQX9aozRk/b455U/B5/tLlWO92NtL01KGUNuFl/Yl
TLMZ+I7QSmf2Jx+94tAOBv+I+TuqiEW3BhFyBWYexVRM2sok6Y1OoRCWDmXilzwEq/bBG8uw875i
a/b3l3bzhhJ36KUp6SzUZdkCkDmWSc5Ah+v8YDgMXfkb8gQ1Rbzx2E/L5REvBoVhU6QEssP+p8IK
FADeHFLdIrWzwisrp8JUB32gztFshRhovhMCtHNsJZC93fn5Xg/BIgkyYOZGVi+ey4q75tatMLyK
bEy00vGOk6e0bS+3J5bSKilB5LcHJJt98kZfG0OnGWLII5nh1NceMuuxbBVf+TYMwTTyW4HAF2K1
4qddvILAxwMFWe6WCXOyel+7Ux7ENl2Gj1blAu5x/0NvGgPaFRFeTAfL2IRmbsvKhYZfMvCWGWB0
ocGfadTHwxLg8yty9w3/1THZJ+wgcwch6PXKUjNrfEwygGHcqPCknINV3JQuyHVbWtP5TJa8Upjc
Wh8GNATvFBwaZLPXJgNUvCbPEczcvfenCebqZDna6IWF4Vaq+tRtUAdG1EAGCFQXRpNl4mVO2dhi
KLNImqljDJo2rPhmgD5YNcG7acd6050DxBFPk+s12chtZ9sFz3Kju93D6GdiHr6yFFD5TSsYxBSR
AMRdtpS7TwYBqxy0WZLaybSTr83sIwebgOK8b1nBIwtnHayJkGeWhlvomoOwJAAlKENnbQr1odVf
86YeVZ3dLddDwBQYaLy+AS663jMQ904+pMzyJCUYKl2DNLEtgisJFBePmV6litfIltvB54AlB7zI
uHkU534NhZcGXHlsHJt6B6D+2CNLmzGo4bHWtnb3T7EIitdBE898ZMUgJAO/7o0kgV1bGccFmYEO
uzLjZnCN0JkD+xvoNIJTASbPKPcyNO/fbVXQ6xvoIaEBB7686z1dAETN5rkCVMEtnAienz0wvM8O
yJgbsc7VC41ubBQAsdsvCTVawQwYAIgGrKbkl40+uNSiKGyva7ZEFoDf0GHY0ZRMxw6B+eH+Gjet
4aksiP11DIBKD52COhqkEFDLqxqvs0EAyJZHt7boj9GqjOdu9GaF59weCOQUwPgia8Pl58oxsl9B
4th0oC2uaDDnsY0sYzkA2TWqpvxufQbpEgD0gEhjEAEh6/rrVcMyW/mMbBd0oh8DNh0MW4M8CHdJ
OAfLA1+5yuLtoYBFMOYhccDE7g27Iviu6t5rKVhSu5k/Iv3VYnP2hTTeainS3q1dhOCRgY4g3qiY
0btenNkXY+8KcO0aTONLZsxlHjrBOr87RqJZD8cQDDmuuNquzVDa9GRqJ4hqZeS11TQwRAbm7/se
uLUUAAJcQL6hjAzBxGsbFZjNRzsF62pnd+RUam16Jj5AAfetbHnDpRUp6SBNSpDtwsqa/zA7moVL
OzxO5uuk913YcU0RsLYWhaRJMNiiQH8DdNB7PnUcfNxJXw7deNTNxk+fvGWFnMT9dW0agoYvHkAg
GkYZ+3r3CnDdQCQWkVHTxjHxO4L+3qQzEEK/3w7SNjTskQEgPElxom1dPreWhQg8meOTqxnmd5Sd
VHSNt9EoQJMN70bkh8hn5K66RtBhY4WTJSbu5DDQ/N2sZ8fByoGMn0yFc28dVxdvKjHWCAZ1T3Ju
5J3ICEtsHSGQPehs0E2EWj2SmLf5pLC1uTAEdRvjjaBikpMNBrJ9bZjWDNTC0xo5IymfCojY7RbH
0saohETo5/vfa8Mg4AKiloSdxD0i5QN09bhVLlOWTKlrRxbebqE9aSTyMtbFnEMk8b69jc0UcV0M
HaLmjwL2tR8uuT8tOs5y4jBGQqBP930DvinsqgoGv+HxCLOoxgPqL3IPaWVtPkOT26vhiQ3DPPxA
iicnZez915Rgutbh7Kg/3YwJW0DZ9v6SAp8Atb/dgAKJb5Z6fH/TNpdyYUS66rui7jttDQhqP27D
nuZ8Htl+1uZZBe7ZMoR2AuoVACnd4jtKTjHGQ7Msaf3Sr+Opz0tzH4Aw68f9BW15AYKQeN9hVg7X
4LUXlG42sy5wSULaZK3ncPB0zGN8+wsjuI7EiDUoiuQJqJYVPteHiSRds774g/GaecPeC9i78zCA
FsX5EW001Huk8JAG6+IwvydQbCsnFMrQ+ylS3UUnbUQfKCR0mV//YmEXFqUzBP52NHbZQBKrmE4Y
aYkDjy4H5BKqifubz4SKJ0ZlMJgjmDsxN3P9mRoXjU+3BQbLmZ3Q5oH2ULjLueVzpThFN1EIiTNE
vSy8SwSjtvypRnRYiY55zDMUb0+YGDX31Mk/uW1J4tXBUN79/RN33dUrAWUM1DQ8C+tCa0JeFpvE
qGM2e2cGreKYZfX3eexOgzWfUofpIRiGnYjoKkL3jc0ErQrGT8GWCNpkuWrPGVmbUUf9nK11f9Zd
MDDNZgAl4bZUXcLbphDR0fkE8Ezezlwrut7JuXcmYxWxdE80qItyxVj8TawQuyjGdv+vESkooTas
FyyFkUKn0bKC9MP5fv87qZYhuR/O20gmAgvr+Blcwfn6aXUUh3fLBGrPSI9BQCP4ia89vCa0NtgK
E2ZOj66VxnT0Y2uix/ev5NKM2MuLUhZtoGs7TzCzLGDRq7rQMj63yneoajHi7xdW6pl5VVCI/Zqy
D/7UvbY6ryI80BSruQHlgRQDxKW4WYEBhfKC7F9sdHU65XDlOSp/Lq/Gh8oI+3N+ds5sp8djulej
17bX9l+TkrcV/ZAtfSZOz+hHpMCcR458aK7jv/lQEFAC6hQEjvJjECmZ13coY58HaHDipWQ9uehq
peai6kdsrgcnEw0loX0rv2bWfgaVrz96Zzy1Hz2ALpZut0yFYjnGbagTDW7RTHd91BllaPOSzSnY
gQBtprEY3K5PTIvAcl45T0JifsdP2bH/xMrdWL+UXTzT0J/293f0Nkxc/wLxCy+cEnTjFG8N/IKu
mjBtb0X+mir8cdMEVDZNSIHgApE7kxowvLObVtq5Nrp/J6d8ChpVV33DBNCuSMkNzFRgeFAqEqTp
0mi576TntpyTwsi+Zqvz890bdWlCFgWqus4uQDiTngvvN5huwmn+5y8M+CAlACMlGohyC5PTjuf9
lIJoOSPHeQDRcr0oPvatV+Max6tM3Kto5slNyhxFCLejbnpmDVAvDQ07kJQVtWqC46YX/SYHcGFH
dipj1Cy79dPzymkQk855JIy3ke5r+2rx2nAeqgdqpI+2R79ZdvfZbfIPLnhsXc2Mg+CJGuMx497r
/yHty3bkxpVtv0gANUuvGnKqVI2uctkvgkfNIzV//Vmsc7GdSekmUfs0Gt0PBhxJKhgMRsRaq7OL
X7f3eGsDAL8ANhXTYmv6NAiiKlUO5GZAZrxLDUBt5/s01ASPbJEV5q0XZ6ppiBzRUMGogUUcffjd
SaOnm9P/0Qr7FRdWQNGe1Do4RgObPoXqix492bHAJVejdexDXu7XKpVNlUbr4fRSo/y2W7qbQuIY
lb4H35Kr5NFx7PR9s1iuOZWnuBoPXR3vTEvE5C7aUO49Mkt1UuYSNlReikOVhTvDaIJQKvzb3rFO
c69Xy7vtHA14p2JHw+m16alfDYGRaU6XzIKIuBX3r/aVi1cyeNUNtVfDYD71P8LcGe8B2ttr3+T7
5Dj5deJ2bzFUv2zPeh1F5ExbsRJsOIwvG+6xovWT6nIsy0UKgzxbHiMrOhQ9FcSZ/8/6/tng0oEJ
GsjdrEZSYB/Mh8hwmvouuiu9xp0Otg/s+d+l3FM0vO+tr5IQlLC5QADRobeJIYkVBbNlUqkxJzht
sZDJtQbZa7JRNISxfTTQyGDlTuSm/CDcouijShcSIski7rgAW4yp09rpPWkPefUJvd5ecOC31/XP
IrepCwYKm3CGxbn7PUD7GDNFAgsrrO7HeYfwN1Ir6LpYq3tUnbJJzfswwOCzLw9ORB17Nx30e83J
39S/clD/KXYiCAA7VtfvPcaB8h+j/M0Kkep6Ca0BgSz8MYeyM6cvhl1j5rR00i5+bCVF4J6b5/zC
INffHVGozhWCVWZm/Wz15SlXGheUZU8RHQUIpo1c/Hpx3EejRTfUfQ1bozt5wMkCkWMcM9dw2DBj
/gTNEAHUSLQ47skUJuhTjwUMEhtiszEYuuO7xEY2iQm02+Fy0x8vtpH9+cUF1BQjSJjTKQw6pENq
gWtdFQYSkQ3ukptDTYk0uwuD9pdcAdGknuWD+dw5ZkATp7sH/OWbaC5fZJJt8MWyUnmUI8uAO06d
8dgb6gNJPkse8b/HDANVOGLIi/mOpJIVEmRqYEKGkLNNznVd7wzr089z5nn/jHC3WY/WXRQtYxgk
i+osjCUWW7aMRBAztk/vPzPcVdblc9HjH2yXGjta9bOJoWKuP5XhvWJ97xLRXPW2OfTn0B9Hw59v
lIRJLaFX24aBlhf2oU0ohkFoeW7K/lRESBsrYMHreSwF1ZTNU8XmfPDwxAAXX4gI5aLUsxAqKFMV
3sUY3NLP+hwdk0wkAMVSmVUwvDDEHaqizUkI6kwcqi72kkbzChDhyPrL3I1OootygQ8C01vmuPM1
kgSSUGGD8+XpD0MFeoaJelXklCpmmfAD3Hln5Tv0bkxXOql/iacdROFftGLuvA2zglGbBUc8om9y
VvspFNeK8JjTyhkyzbsds1YMtR9H72J/uVTSjrUEjP2wlmdnVPYgof4zLnB310918TIOrVMav/ou
Qbm72d82vRlXLixz55GirqR1I1woDXEWs6ci+XnbgHBt3FHE/KcxRgsssJSkejbvYg/cHnv6pXoQ
fbTtDO/favhBFby1J4xcsDv0bdkpb0UEoGJyskZn+pq5/a+xcrLfnWt9Lf9AmUgWjVNu+wxqXCjP
YJqer3CNKjTtyrjEu8RMnAqcgRRcs9+r5QUoD0F823zMok/1H1vcDT6kyqB0JtrZ8oP0Yr5Px/oh
C4rx4wof7vNncBu7yGYPhQA4tZ06XBjmbvJqaROpbLFIZd8DCVf42Sk8ZvvEHb3ssfSTF1lQbd1O
/y4scsEHw69xIcsFShCn/FgfGZUIUCvaY3GujvGh2JGDfRQycG0+7i6MciEoi6BbGYE1HftL/4Z7
4kOK1A+9+tC8z+/lfbMbD4tgoSKTXMiBPlck10qNFwIUTDLl3c7/RPZ/GVv/OQ4XaqC2bhi1jd1s
/N6PDppbML1dhwTSu7nLTqaPCFcoDpqfbg4xlfGY70UCXtsx599P4GJOmk5ZQgr4bte9S+E5X063
Q47o7+ciDi2JItUK/n6pqpyeao6SinRuVgBNFrExGMmkAjDDhRm863zMnGeT9DO2kfr6e/5o79Kd
8ZjsAT9yZ2/aK3d1MIrBmVsuAsFRxjuBPtRqXtumXVbaNax23uAxOHbuJZnDGIQMfLH+RfkqJoUU
2eRW2jV1u8QSbM5d54TtfRH5iS7qIQuM8K+tZQL9XD2keG0p9V7trR+j3X5JJ4AmbrvGVsZ0sYE6
98iqoIKnpkYeBjHoNEttdE2yuFExOCFYPG6b2oxbEJNg8wRo8dt87y4lWlfRTLMDFSjl4hltXTaI
re7NU/S4+AZ4/CJP+i/eWZc2uRhSQ1o1ahLFDnLlHjQBTqVOTm68yMZRsLjNjbxYHBdGBko6iZHd
IYzUx+lcHCSExr3tR8dGwSU7H3M/f6p7T9R726xwXK6QCx55HuZTAj7KoEc6MXnUGf+whMLAfPt0
Tw4i2oEPyAWfi2JQEv+ggYVbnbvvagsSSUa/2AFh992OwPkd662Lz+GytxJXe23D3ZgBDy65ypdx
Z+w6d9SP8mv2nhbgFf9eE9cGW+te9MM2T8zF7+JuxVQNJ3mxJjtIqn6ngsm+HfDESUPv9ofeiqWX
y2c/4+LdaZWWHCqDjOXnlQulHBCT/Ffn5GIlnM+2hj01nYkd7rzRL577+/6p2Ut+6+un6nd+qCBI
IRoC3z6bFzY59zWyRDO6YbaD+JgfF699BELhZ/Fqu+wLjiVKgyDTCP3be8kiJe9KbAJDhS4a8Esf
d8rlXqoQ68VzFy0nfcnuMi0Jn7vSJGfS6fb7ZEHdKdfgUunUV99oDwyFIPht5KcWGsoM1gxKawz1
X3/L2Cj7aZkjbDRG+ZYne5yr4Qg1mia7r4GOoS+GJunFGZOMVMSAuXYjtBLxMgb08GOAi3OjUEmV
sewrQB6HxamHt6F5u7232wZYV5Q121YSNBGldQSVWDmwwZGoxK/zIHhrrzcP8xeAxuLWBcYYOlzX
mzc0clhhuIAE4UI8Of9upKY7Gi1Ix2VvFpVi1tHVBJW6hpF0xsm1wmlPUd92clWTwGzw8E2sO8y7
7dRGPgACIuJMWu/ctS325xdemfRzX9dNRYKpmA7EbJ+oLOK6X+8dZpbR3AIGFEN8mOC6NgERHUOb
YwXLKSRbd+y+AMx1hGBl6PVAQyV+XYPy1jHTqfj0QB+IwOBxYG5FW4uNbFybhgzDTO0qZavTAHvK
i9wxe9Fk6fpgwwY+F6N2RVLIT9VXUGNRIQuyBDlpn0kVJk5tdCerGvZRp2ROi+ZNKmMq0ig1wX2/
9Q60IAgHNB2sg7yUc8slAbdWlFY2q+RWDv2r7tSD5PfJXjbBtY4GgJv7xYP0WA++tLt95DZuIEyB
gvzsQ4UEZJrXW5tpExq242wFmvptgPCipr9lxtNtG2vP+UAJAv3M1BgApr22oYHNcRww8xCUyT7T
4rtibkF29Bg3oC1QJoGx9UkAsYSCaV2QTOgYyuNSi77VmkQPLTNQszNYyR1JEw3xr8/1tQUuly5j
JbH12jQDMkRAmnwZRuuL0R2kUqQkueEXV5Y+IIqXp1rOihiYO4yKIPmM7pqT2TnVH/O5/sreChiV
Q6fLq4OqdIRFmPVpgGmwx+sYBETKxPegRi1JtbnVzCCvHP3BfgArw055bb7T1+GQuL0Xxn75o82d
0Km8ZBeJSr9rt8RVA1ABhv4hsQ0U0bXLLJh/rhpzlgM1egVjt1GXDq2Pt91y0wYjuMC5Ztgr7tSR
sEkkpRrloNWfZ6TZXfaiGiJnWSUpjG4C+gyYu9fRE8VFcL2SMSRh0U8lhH5O44/8qO8Y7VASVPsM
aUp8sCyWowiyMf7AAeQH6AcD6xhM0I3nJp66Lk8xcZLdjzZdHsul1Q4WMOp7pJrkmxku1hPmhtr9
7e3kDx6D4zO2KOBAsKNglL5e6JwUckxIZQRaFaKBqIHoUtQ/4b8YM4FXOvRc8LUQqbl7YMqsaDR6
WQ80Gr/LsXqwpwLcFlTQWVtvH9OGxZ0D4MwGpURtpTbVKxMzbUas9L5B5iLdw0NMNM4H1goYmrmH
EirRW0OQ3a2O/McSQeBhAD6Jl9lHIfbiyCuNOtQJcG7BjPKki0nBzB/AvrADquaQ6dWpIli5ulSA
0hm+UctvYx+FjhUOb700PEW9sXhKCUqdjKTIg9NaE9wXq9Ih+4Fo7wOqCMcGIIzLNBqtGJpMa/RA
qStgBdrnfMTouzKn56y3a7eYtNDp8Bo4KLQ9GbOxa4blaCi02c9KC5wy7ZLDbcfb+lxA3EPuB/wx
BlK1a8frS5AxaHWqB2bStq4Um38xubc4RB4elKbs3JKCqv3/ZpJLwsdaBp1FkeiB1YVnq1SCcpwO
KpViT7Ws3GWNJIHFLde/XCR3urpBqgyzhkUNm5z3taMb7yMEZm6va4McBxk+UizQ/SATQeC/3ssm
1kyTppYW5OFPaU6/t7qyy+xecVC7VR1w3Ruu0o1/yrp9V+ThVe8bTE1rtSBN529Y5mPI0nEFYI4E
tzi32IWisWm1thZkmbwD2gf5OXy8f6dZLFgwywYuX3OwpOIlB5Z9jEtjnJX51sVxa3EMB1tu9SCl
ua8QPGu61jFk6pG+uasB3+w7kaTOtkn1AzICaTG+oqQYFYYZ51EPaA2GFPq7zdNDGhv+pNWnGeh2
vZRfb3/VjQPCMFkMwsQmL/i7vJ7zFNy3+Kh0eRikn4syHpIMExAydBvjXHD3MA/hdhT0P9CwBfIC
Lyn+NFpmDI1yqdGCWMUt7pazZBiObdVEACRZ+QimcDAhg0AJmKiGSu71l1OMNBtB3KIHRnUvk5+V
kfoFnRwES8GC1hGPWQLbDpNIwO3DT0/msVrORgRL2VtY+PGyY5zkVg3tMld5l13Z2DE2J0NwBlY1
MsDomRqLAYZa8KStRq2luQMAXZm1ID2bD5MXp06PUv7iFblLdoix33vFt0XdLz7t+zCK3QQ0FUcP
c5bXu1ooU5QNhGqBLc1Puow2ra2cmz6Qams36/m3KTmEo/7ySf9kK2U6CoyBGak7d61beCW3Vgej
U6S/xml/aHPrNFXjPqtjr4mVz94XMAd6d00FZBW3GJ9bEikJpbEYNIyQfmUT+WXTOn35zcgab9IE
7aBV45Rt6IUxPoUPIwPz8kqHtYGapfTSh+7Qv7OGl+1N325v45ajXtniLsJBy6IKbNMaanATGgu5
F3skxZr20ZnpdSUP5eAnliAhWAUXtkA87PAFWYmc10hUk6UlegejY5scwD69qwjdzUPqV2Ps9rMm
Oo2ri/DDHpIPTMeBhpyP2JkxKkbEPJT6THoBuj2DP4CbvjuMO9Udj8ohCr3q5+2tXQU1GMVUM8pe
eA9Bt5XzUHMyrbnE0zIYDdQU6VsziZTvV11v5iiXJribKGrUJUk6mFiI/drK5Q8jr/x6BCldUp3N
CGz/EyrURUh3bfYHiKynvk+/mVPtm+oMFhrdTzvwe+qaD+6158+vHk8JgEVRO8POc36VznaNnB4h
PVu6PSQwd1EhasVtbfClCS7uNHMd9hT0AoFch+5cQq5k/n17ESs+H7bBDMwL5j8M2hD+UTQkErGp
NWqBNbSu1hZeBO3cmSJRtGd3iFBaMYi7jJ0Tz6L61TqtYrbxzAQbBkbwNZ27rJAqAlZJEHLYyezv
0YQ+mr65V7z8++iIXn+bceDSGuetrcaIN+YPa8QlPjRQIBZytF37STknu/5ueBWW4reiwKVJzns7
nSyaWmBzi7/WXnMxKSUXEAtMPR39E8wdV48Fpqlyp3XrQITQWPOZcrvLMq6LJK6Y6xHKVzCOnrQ7
yoprSeTQF+M+ASXekJybLHal5WmUqCdnpqcM1M3zHCOasWvKM8QgiiMUSj08H7y6FQl3KqKt4QoA
dVZiZJr5HfWLe81tXxLbBR7nux45w5HuIZ99mHeLn/rlq+5aP9X94rdu9aD/qN3IE05+sIN0lZ5d
7xVfxc3btKVjhftIwU0QK60/jw8TmY+genvBBD5UtX7kyZM0Js6UHftJRP0qOgl8MtWZ4EPW1Q/f
LI9R4dhfI4RvdT+eKVqrwm7NVlxBDYQAq4i8F9fFtWvkk0YrS4a5Qg7dVP+mqJ1zO66s0nm2oRjd
R+kYvUVoflxbiOSwh/4ZPm9WzE6T9bsSTict7b6W8r1i/5xTScAUsHUDAmvDLiJEs5UqcR22KDil
SAwH9W8Kie9UhuisUAWbBQneUS6tqNfr0pSQqpmFez2c6+eiXJzUlA8gdvZUDCvc3sINU6gcoaeF
2wXwc57ADu/3BCkSTKW5mbz2uIXfWkrsX5Vap0/SPNi72/Y2NhCVfKZTjeKcjYr09dIqrVZID/Bs
MEfxqZOT3/aku1W2CPKxLTMgdGJPPMAV8B66NjMDK9TGqDBB72wIBilCcLF2uiTIZjesoELKlDBR
ycTdzEXeasgyaTLgf1L6bEm/jfwcDn9u79dGBGO1AIhtoyyG2hN3n5RZ20A/F6mJUf2W47NRE09X
jjHg51W1eLdtbfrChS1uOahuWFpuI72bydOgN0HUl76cmIdO+SwfBfIB3Mh4YrE5HDYJdP15wq4G
RXQb4U4292aUn0tDfqRh8fz59TC+A5DUgsQL4vXXVvBIXfIGfxKEdixXB9B6qL90MK9LTpZB+xOM
rRERgcQ2QhKKJyBGZSh3MBRwNrsOFcAGBL9BX+gnNP89u53R41xkyYnx3u8G862szEnw5T48jYsY
MAsYIMRO0GblC8DxUqWSalZKQE7JIfeKVwrkSuOGnoKc+cjkZw2ozkMn7WALGmgbTgPLNpq66FWs
n8pgNQKHH4XlOO/Mw6gWULZozce06VwAeX/f/qJbiSS4t/AtAefHHADh2lmNGvckK0Kc674G1A+i
SE5uSo6mSF6htgd7WUJnMvQ/5hK6Lbi6BS8gFp34bQaNAPqhYL7FjAwXmKHx3Dch/jBoFTA/hr0T
yqI6+6YJVHjRcGUHhB+XQQGepj2KLsG0PHbGm5GLSJu3DJgqQ0kygR9zTazT5wsG+0kAOs8/s2Hs
pLQRzA9uHYJLE1zQWhKlIkUWYVhBtx47io+UqpA5SWXX1KX7KKTHrO9fb7vG1rIshZWJQGcHRlYW
qy8SUW1UrSUuFDXoSOvI4XsZv9w2sOXoeH1CNwVdeDBzcCc7wyCaMo+DGrSh5WsmdPhQbbfpL7vU
d7ctbXo5uqcI/DK0WlARvl5LbMrlZNJJDUpZRvetQHL/hIKevQNQMnETvUFrujMS0LSDdDywZ1l1
UeCPBM7OrHDOjkcnbnzsJkjbeXqxaZE0mkHmLhibXzJogzIjcYrPDmrgJrgywrlK02aGiS4SjFSx
E1aAtCSZJ6eMUPrL7V3dcJArS9ydk09GI5VVi4MVvg7pqTYF5aYN/0DPFjEBbOgoBfHyOklfEGVU
FjnoovqlU5WnMpsmp2+Bw7YSUKrcXs2mNZBwQkkLvVqU065dRLXCnJQGGqhItE5yB/btOFPafadU
A/iOC0sQ5Tc2Dy1UtP/wX0ajx8VdmUJudYhtOchyYjqF3AIJOYv4aDYcjvVpVaQ5+FJg3rxeE0M9
LaAmlAOttt05fJumwqkmUZtv04oJ4usP8kjgja6tAKBLS9pZcpCrb3IsO0lzsKjAFzayNlDqaKxs
A86tFXEBjetUy2NFDsyFnBaoT3clHij9e51Irt4KqvEb0fbS2Gr0V1Yi6MuChb+IgthId/Y0um0f
O5URO92k7hPZv+17WzvIrj+0+yDusRoVIyS3+4n08L0C5GUSVLXJY6Qunw8/mLPD+xGQVXDN8R4e
l3GrQE0P4NTRmoH3hd5YOWc/YlCM3l7Olm/jtpJBGQ5prNUTKOoaUAT2FgH6o2iP6J/2AEeMoyS4
PzZ2DSSNKO+DtBGNIJ4y38z7BrC9mQSKFh3nkuyyCPOw/fz5jwMeYDZLBSIIjIWx1V7cg1mkS5Uq
YRrNoPTXoKMuPJTfa0U0PbsRfxAOYIeVgteAPa1vZ6ldEoKq7PQw0MaVpfRcSMVXlDgSwRt1qz4L
WhhUaljKsobpLdIcWmkdY01Bfe7fkkPjprtsX/1pD8Np3ul/VbfbFy/Gs6hksuIDx/WEZiEza2B+
Gdq417vZKiRPC6oseB67AJcdyZ5VETV3fi0fqr3xKD+Pj8k5fLG/y67uGl/jzLF/f9o98RPwgmH0
fSj3cx90GmOzoPm0BHWpn/MIfaFYESpqbJyBKyPMeS+8xlBnKwcD4hLQHElNlu/6OfM+vQ44CoYy
8eIDr7nNFWu0aqjK0EZSWEiqW1W1m4r4UDd88p8FvA24SypZqFrnFiw0wEE0SXdvpTMypaT6O+il
iLJUZIy7RpqmMulgSySIwYcyvxEIDi3GSx3+vb1rG1Hjak3K9YeZ5XTAoyuRgyoevFlOfAMqs6Pe
7G6b2arjXtnhHL3K2rJKlFgO9JfZhYzBPsvuhp9h7fzKHdmN3AkF0swj1NUKJ8LMm8A52Mfnck2Y
NxkAGMdsRc6LKR+dQgyJBHIT1n6rh6mD/PaZpvqxTzX05umfusmAVYhFWpebG4y5KZughIj/c0nH
CB7tcWBvlUaqf2R58qAk2Ts24+n2Bm+6C6vfoKsMnnu+7gXIb9hj7oMENJZcEhNfnYYv1pzv6koV
XDQfN+NqMy9scYc5NTE4oSzYTLI38UR1R7c+qt5yCL1Q9cAi7Sve9EcS6i1txBBGdowhZTB4WSvx
IZsqrTkNOpbY1Tt90u7DoRDkVVsfiz1c2c3DxGO5lekU+kv9aGCGvKlcaYodVQpddTx+/lthho7R
kQGNbvJjrEkv5xjjpyRI6+VxGuU/GHW4r8PpNBW5AA26tWcWEmuUyE3QwPIV7GzoMmtMShL0trRv
h3SvNIvgaG+ZYKAJbA1j//joClyE9rFsUdaTxiXQ4/auTbRfixyKUGFbAxNQe/uoUSLrXRVGotgm
sdzlS2B8V8F4JquvlWu7Re8y2pTMi5tXERZkY1msHQoICsgdUUnmAlY61pZVh/ocGAPUVJM/yiB6
/24c2SsL7BdcbFyjZzJK4bAAIQ7HDI+AhblymLpmIXrMidbCuXVcSBQyGLCUlt9L9GExiH7bozfO
zdVS2FIvlqKGthLqKQwQ4z2fEVuXr0olKPqIbHDv62ZpbBtMuXPQIIVIEyjLJosPASP39lLWXwVN
H0gJoQCI0bGVQnXXNqRLZSwlnr/2anLONXqSy+Wsp79vG1qvhxmCCg0BCg/qztx6MIRNJcyVo0dJ
fkud5tqZ6gCDIPgyG5Xbj8Iphm8+GOM/LuaLT7MY0GKy23AOxuRrrk0OIsXeSDFrvvTHCt0f4Krw
2G7U1EmbeQe6Vl+NMJGkoq7bt7vWol4rovDduECufhMPGpDIBLGkzMJvcgevPSq+9nfxmFTyUgAT
Ab6R6rF1FdkVdZM/quPXNxcMy6DEZizc6NVz2Y4ERF7WUnbkJEN+sAldfGiALc/VMppoX9O5/z33
evSt0Dsr9CaFRGB7IA36+GZu7EMUwfdLT9vHPtLyRyLZxalaZvNdiqQqceK+qJ/A/VqBynLu+5fC
GKe/8UKKL400hffyhKZK3qSdtgfKVYZiZTWlYPAfx51GugSSEl2mWF46atTeL62c0S8dXeJvpm0j
ISpJo3sxml6/045icLIYpBQDcXpyl1rTeOokuTqNCM+jkyeR8VSPmCs2wlRz42Ei1JGMaPqpY/1f
5D7td+FcZO/abEMdlE5SlkFaXoMejgWhhDeMw+h3nWbglWp0VvFjNEk6OQnmcu67MdS+gQtmPAC/
bb31mZ09UCLJqVPkfWF7YW53SaBYRXiiGF+5G+Vlnt28i3v8F22Le6jmSoYj4Uo6qLHZqI9tC5Dq
3ZJSEM2EslI8QHZDS3ehOUTVLlM7EnlJVJm9i7u/1I+a1Q3P+rKYP3I9JM9GSrv3jrZmkBgJOM7l
QS/u6ySMTaeyaC6sm67jKNwHrWYDE54Yk+any3TIX4VY4QzqIjzhW79Vnm0JFBbhfTWfusbYFfrf
cdx303FRqKfb+zL+cztobDxVr34CP3O2zBilQZeCHR37oTGc/Iu5W5zpEFXYZ8d0B78/aod8H40O
6RwRellhtx5/gPDIQopJ2AA9XzluQmrT2Ib5VnV7n/j2nXzIiZOBJN1vjuE5OwJK68bfzdqJjy2Y
wHbamUDMXZTPb4aQyx/C3ThGGreJneFT9MoTzVUk7g/J9Dfr3gr5W1QFcXcy+odsMJ1urp4Glbrt
MDgd2F/NTMRbueUVlz+FC+SDHOqtPWBP4lS9G0PqVH2+E3z2dcGPce/923fuFVGrS6wnMZYryQ55
00B1ET+0sQPVsgN7PymKozipP/5UDqKYubU6phkIp0cxblWZJW2WK9QopgAtRsPv5zq5i+IwFcw9
bK0PQoEY9yWgMl3hdcZxkOy2a6aAhF8bWjjG+GVYHrRccyJMGQk2k73TeScG3hF6vhbEdleVssYu
Q9KQHMZOikud/IFN6ah+HYhyyE0vvbTE3TeYKMlpOcMSA3nhinNH6zzp+yK7s30MLOHdW7y0vZdn
rHMqWCUrENxaJZfAqvOAkRb1/9kejvJX+L/D1pm9/Fc+crGhzIcucgzMFUuanMLUADG3HoxxpOoE
DrLRs5LRJPr30Vg6dWEDzlFMepdOQRmVR6Im1Kmb0VXS9NHKUO8hyV0etSfgo59mI//04xpYAmBT
oTgBscHVXKqUoMVYjtYYKJOErn7p4rntQ3vXWbTPD0tem+IOepZHs9QXGkxFQAEW6r6OW++2Z2yd
aBuP24/+LJ66XLzKkobEdMiWYNAa1+gbiBm0giO2kdui74a3OkouJl7snO8N6WCbM5nmwEoWFAV0
R8pHt2g/C3BFewq7BUS5CQS2gubstU8AyAju1RhPgqFL343SXr4WU3lMurn+8uktQ8sNiTqUpTFX
wo8/zNUUV43eI/w2X8B77dBShCXceHYwSCZWwdDQaH5cL0Uxe5C4ZNmM2RjTBQbLIcq9BgUck0b7
22tZl8JkWWMsA9AoRImdBy1OmVQqkKnCY/CYHJJTsi+Osl/vY4GZLReABwCaAhkaDAJw9ctK7opo
knSEPj10DPNrU0Hxm/6+vZaNkUM0bvAvAjkmGiBjfL1tdkJMWuJZg3QI1BSL0++zoHOKo7QH2uAk
yjr4jwQXg7QXwFNYFwPxcQXgIbXnzByMMcgwf3Y3yWQ5xVYDqt+s7oO+iTQBToTfQ9hDtqmxgR8T
we/jermIefWQACWc50OQ9lbmZ3mlP5eh0T3WRGveb+/klikFQ+oQRARQA+Jz1xspQwmu1cxxwMQs
qPzwcAhdKk+qh4yg8j5tCluoY8QFYE+MIHDxBywXYV9MyhBgPsVVWwj3FgYqBj//GysADmKCDrVK
HopVoghlRLk8BJa8L5e3RvsbkefbJj6gAZdXLL4PimoA1OFuYEOHbFMvvk9K1MouGtiQpNned2BB
e1ymGfIJyZj6oDIG81rXtnflXERHaGi3kQPXAieukdUORkEAyZeLIvHVbjF+GSSr3Q4zVruYasW+
lEizM5q22CVtWjuZBL6xOZm0byXIRzxgyr4sdZO77QjDWhKFx5ABRwejIs60tJLbWyX1JLWrT4mk
RSDf7sgTrWv53CLACbZ6hYP+2AeEYqZ8Z4JvgAteTKp76Cm+qARM/gOuyF1xmu6sY7SPjvZeOrXf
/xvpCOz9hU3OYfHKq9RuhE2cIcce3iy5dRRUMm5/Yva3rL4wqxgAq4hDwftqUdW63tBhCKY4nHbZ
bErnqO86QUGYefzKCkvv0QzQQE7KQvaFHzUYYiwhVQIro+6Bu/YcacZ7JzMcg1bnblJRQUt/c1n/
DPK6pMkUyhLmmIZALmzimm3/R+qtT9bSP5wCGTYEFrCq1QymFQHOUzUNIoqCxJBKR7lCoaCyGsHo
yEZQxqgAwiSuZcxF8jV71LZQRo1gR1kWB+MSQEQ8SW0CXgHZve0MGzHSZrVgpi6EZIN3hhxk07Le
mn2wSBTD/lkq+3FMVeCxI5Hk6dYHgl4RLIEwBxcAd3vqdQLl2AGmkoq1fIu5cPRYhM3bNgJZFANC
OZixVK7dbhhUyaC62gegPs/cSNeXn6gT16Li/da2oTkAwgdUOZE9cdHBtCKA3GuspZNQnaDWz1RR
dxPym9tfZ8sPLs2w1V4con4yZ2tOYGZYVN1fijD3azVv/ozVTE+5XYiYBDaXBVQca0pYTJj22p5c
tlIKsgQsK52mOzmK7gBHqHa6FoqmBFZvH3aUIM3zH1N8ltM36YiuSB9EUC7fG8UShGEeFJNcO+A5
/BMCL/s0QCPWQ0GEuLEllf7tvd3yFBM39gd03ABS7nqtamRDM6yb+6BZ+h/W0PwaZHN32wSflv7v
GsFChNEsDCLwKXbW1iUgPqQPKt1uzuNUFXcKVVunME0A7qtEsu/tsoH8rt61P0ITgfK2/a0YjIWh
5I+eD9MRu14iTXOS43T3QYwWmT/Wvemly5B4mIXG2bO7xc/SeBQY3fShC6Pch+0IzatmpIgooS4d
2zCv9kPTzJ5FOxFP3Ao5xmAYBuQM0XREMF5tcKEM0qCMIfzVM2ZfcZUf1I18gnmT2I00TJcsr8mu
6wQrXG0rZ5V51sWplDKUn4dSQno8AyEGwt1x+qGUkYeJebelreAiXe0nejZMd0kG8B9KlHwWS6Wo
mmgydIEZZdV5rOiwr6m9nIdGy3/d9pcNUwoMIaTh7QHuI+7TASEPSkw5p8Gc6qOfYJB2H0tS602p
ZBxum1p1P/Hp8LwxDNw7BCIL/Fsqm6p0KBKJBvl52am7wk9fCpe8mPtmp/wE9klwz60iKVPPw+XD
xNfx8OA7ulKTlg2m1Bu83nNtcPVCGoEAjuKa6WxDh0exByIqym1sJ1JpENswwAYePdwloQxkhLAJ
qYOOdsc4sTDGOKE3U+5vb+WaLRJG8JJHmgDRVWRA7Hdc+GMvQZSwXer6A7OdRh9A6sGzneyuCfR7
6zFBBX08V2APjs/5nx660W6BBnO0k19C1z6K8JwbW42ZV4Q8vMNxA/Nzr0MVjhTE3nVgtibwZXFp
zppT6jpgOHGt0CdFGysRyGD1aGZZBRukAJwDDBkr4FxtRKEpT1qFPcieawy6kaMFsieMex8i4dTG
5gqhpIklggYAxDbXG25Jod2Ao6kKdLVBwe5/SPuy3lhxcNtfhARmMLwCNSaVeX5B6WQ3NmBjAwbD
r7+r+ujqdCpRSn1vt9RSZ0vbsfHwDWtIlsp3tk7dwrK6Z3H1UVhL7er3r/x9THT4gOrEekJwECDP
r2NSOAy2EygBB88MfdZa900JCHL4cy1XNjnXkznO4Ev0fuwnQnHQDUHHOVonfh2tUbXfNJEVAMe6
D+gPkcygvfhfExEMEuLoBwlSWgQCJ/vWdyvPOsYTiHKV3TWTshnYc+fYRT9NBZDYxD/mcQAWnyQi
nXIHyEr14pC4899yLk1qcUZ+/zhnxqAnRRS1TFxT24lDqUXaT2PWqfrMhfl9CJRMYnx8Cm0uHPaT
xYqg4ObWuhIH3g9HT53Wa3dy4vXd7zP54W1D4x735JEdelRF+frh1TI0DnWm9sDnamdrsM0sv1sq
b1v45Sc3zrn84/u29o6+REe+BHpvEAL7Ot7EQHqxMkT5qRerZZgy01aHpYFQmx7PfKQfogWMhRsS
Im0o333Lqnjp+bKVZjqUT92lOfpMZTGwXeFePYWZC02Uczi5H25m1Aox5vFqPlqpnhyjzjq6rRqM
6FxYPHJmU+SbclN8UujzLmnyLhCpAB5wU8hsmlL1l86TDTSMbZrIrKdpV6WesxvY0+/f+BvFGyQZ
xPdHtwBAKI7b6mTRlTTxUDs4Epx+ytFcVjReFaxFKsuad+s6Jq2IACtsloe2g8aPjaq7VsT7qC9u
w0aavLP9Bs/ehVA9QfuRXtMO9Z+xbLYmkteSNncsKOxrN3btdekLeCZT/22aZnLm7fvWjfqfqRzt
Y/BZ8c6erLAuaTR0I6aiXsq7IBtvYGHnP6uLIK3ePbQR37ujojz7c07W9nt96J81/N+Bj+f1X49u
2BhZcA8DU0j9rYL9BKhH56bTq/92lIUuQYkvc/8c9OV4HE7vZYhEApgEPCT+OcmhFevDXphIHFyQ
I+oOggyxyiKV/D/czOCZkn8YtLiiT04lVybsGSvEYSb0aaThvi6KM6J13+8zdB4ASMJ/cCK/yQVN
1soqGUt5CMSHBNNNB+coFz+O4EN6Cxi7Y3vgeNX96wtNZEjYSGMBfHaQ0UntC3OuGfr99jq2T5BB
AvIOsdfTS9mLe29xFirANK7h1jApHO6Q3okoqDalrs99lm/55PFV/lcMcFLcqLWLuDwIxKFTbNgB
E9Pmo0d2wqE3I+deKiT65+jjyRWU5s9BAo6Xwtet9/UBOq7Fv5dTuR3VjGM5zZKyZEQkqwEU99OI
gIXG3a0Ynn+/p75PFykPalPhUSYP1cqTzV657TxhIvVhTp59YiHei2owhAOIcHMyyF0VkkvWzGcw
ed9fQGCocMYw5PEEnAZ3ppqB0UG+cBhMuVzGT3IEUUyWwSuknousHUl87g477d2jawmJl2MmBIFs
UF1OruNE6SEsa5cdNCnamyoGWr1hcbAeF6/bLPhdc0RFCThJ1F0pVutsmVmw/X2tvx+W0EX2cGRq
ou0IGMHXr2uqqSy7lnGwdP1rNlZeCklleeZa+b60Xwc5uTMB3VZN4mEQUrhTPnBTps5oHpt4ziEA
Q9Pew09+n9f3XYt8CMfz2Ogm4IeeRH9o4/OoKTlDYzhKg2RMdU9WcfF37V9qd90Tema873sW4x3B
VCivI6o5Ve0pvWBsA6PYYfJAV7Lgd48pl7HIIhZHK02bMNfeHB3zhJcgXFa/z/b783AcHQLJCUpP
4DGdzFZDkKxLRM0O1Cm3zHezmr175szN/cMgRyoWYJ54fFECPdkqCRmn0LUxO3i1UfvGVWE+BbXI
CRCD/xHqfWyp4UyAz4uBYojafd2Vc4ISeROE7AAszxYWk2ntzWdK7T9s/C9DnNyplPlJUXAMUQG5
mpqC7ptuNtnv3+WHjY++MZTxEsi0IoU7eU8Lp6lYWPjsYF2ZObx9UAvbQb8ndVQN/Ub//ffhfvxC
0G5AuoMr7JuywTTzQbjOwg6ciBXSkU0Szuued//9zghA88NFAD01RF8nswqSBdrSfYRZLbPddqUA
wWwYwjM9lx9O8JdRTt4dngQgPyl8IBBqd6ocr3vj4HV13TWg7LB2bOVmUqvfF/CHcgI2XgxYIhq6
ECqJT/Y40DEzbSbCEP4W+eyGWc/dHYzccXVcz3q+tWa7zF46kccRHGzVnJnzj/vlX8OfXJRthQoA
kKzs4Fb7mci0k/WOLDehBtGMh2cm+8OV9WWuJ59x1pZUkAFjB9bav7rSWbKIyqtiiGDg2ov13LIl
HQ1d+91wDnzw4+GLA+R/ULXxoDrz9Xx7iQRJL8RGTQZ6U7fjrXDPhWjH3/5r2AIYBV4AvK34F6i/
r0NATn10wnbAWSjpo0fVLZr/T1V8Dsn/00z+PczJIoqOdhGvDTuQOUnu6OjLvROx8Zx607nZnByG
YlKM927HDn1UPtRt+64c76I8e7J/OnMQGoIyCrDBCL9OvosTzGbygf88IFII89CluQoeW2+tXL6C
kxHYdNpZ/X7kftryqAejcgc8CvqQxz//V3hJWEkM0xMeTvXRdc1e8PsS6GiijvbsL7+P9eMqohwM
NRKAE2Cl9XWsmrTeWM2aHWZoopbFnBl/yaV7Tkbvxz0Ro3gGShQGOtW1qRAjzDpELIAU9c1a/TTw
rjgTb3zPQLC9/zXGyfPlCthaNBwbQsZzmhC9rsZhRWr5GPmPvy/aj7NB6vnPugEgchJbOP5UFI7T
sMOgyJWvl9ektPzMO3lmjFO1NzmwmoJVicNKh00QNpdwsDjz7X/cZ/87jdOkAq0yHpSqxXPCJTxg
X8KYpse6UyHEeii7/z4hnCE8/WgAosB5qgAvZFUsEVLpA7dllLmjaNfFspzzBv5h2b6McnJ2RiUm
zaOiPMAv5jNI2Crm5r8v2z+BLSR2j2IWp0fG8CpGqSdhB8dt806Iz8B7QyU6ddiIguq8+X2v/bCr
jzodiC8RXyCWPjmgnqzAJOqREUknyCZF8gFM3lAO6VLc/T7SD1cBRsJTG6CDeCzof70KDB17QLTx
PMyGr/1x2ZhBXsRC/b9MCJUICEwjv8MR+jqMP/eVg2yOHfwJ/tpmyYwj0mZx0kHQM1vuh7sbWnDo
4SGTI/Rb7UbrrphG6PpA40ZmagaVA2J4EjzgZajTvnwr6bkRf1xDFFrgePOPqODJGoZlKxS+F+45
Fq3ZLDYqCPLQEdvfP9UPtb4QTXSCYgAQq9COOxmn7YcQRTcEKqZLFYFWBwTewdbQmyif1wnZ07+T
OT1SrmUWr34f+8dFBd0ZyjGQSoKuwtfvFzlLYWBKyA6FvQYuPC869ZeKBWSGgjev73fzfE7A4acz
jRIfMFpHjhtKEV9H1KGAsxXDdessf4fRG0Bx+X+f0lEg/KjBB53XU/+gKuLwOB2RGUvUcpIlAc3D
b9ZTNPEjAu8ZrKZLtCG8Mx/xp70COY+jziDCpW8VMxrVQQ+2TXmY6H3fXUnxGU1nguefLg+wENCe
O6oY4hCcrNwYxJ0Poa5D3XV9RjgUXhBvpEU53kSkO6dpcDy5J/ElCgvH1tJxXwLQ8nU0t67myDkW
GApvee+dOUcHR6c87h/QsYHzjK7PEVN/GvEIZ4U1AxYQB+HriA2UDGgsw/KgFJBhUxKANjAGV4A/
t9mou5fBiPXvW+U7WMf/nz4gqp1IKL8DSUAaNO2EB8aZ4rtEQw0cQDS8/zB181e27jZkYfkc1ZBC
9s9s02+K5Mhf/+lB/t+xTxZY06A0vi2PnzNz5/B9TsZ178knH7q0ZTJkSRMClwoDvVjc1RC8+c9T
P8oPHL2ZUBOEQtXJpSN05boz6kqXKuCgTMpch+56GNtto0kau91K4WclJ5u57B5+H/v4V3/dWkBO
ApkEXafYxet08qEdARl/HagWYrD0IeQN3dSyGzJAbjXwLbBHz2PamrTxQJ78feTvRwh3Oe6efwgI
AbAgJ1usnzq37gt0fyCi4ZfZDC9p5UGv25xryn2/D4ClJ6DYQ6gG/b/TzaycYqlhRyiA/iq9h2KB
sTyIFcJ/DAAwPuco/8O0ULNCOoNzipzzFByYaBX189yKA0QlzJaruFuTQtvNvCwuBEJYcf/7Mn6f
HCAQeC+OFwMQsKfRX9OT1iAww6vvja9d7DqQNmM8b4h3jmLzfWZfRzqJL3oKcVDUlxk4jJeNuA3Y
k8P3TvHn/28+J0exneI6hvITCj72XoJgo+ajQOa5t/bHuUDNEVAneBt+e2sXG81hD+YISLdRsOpL
+iAndwdRpSgDSOdM+e+HwY5QR2x1NENRID45Y1C7GdHVQMZRmAS+H6SRadvNb3KQZWoF5vf7Ch5X
6MuRhn8X9vlRDRGxBKb39WCp0ZlhHqHiS8Dlvb9dHoUvdRibB/QbvOcZMd0Fb2n15AsbnWlrHP/m
05Gh6noURMKFSk4tAbo69HTbF/RSTV4LPZpGOH+CTrpnhvm25TFBpNUotCCmAOTpZCMKC2n/IMQw
NRw4+s5JYzWsk4qdAcYeFfC/TQjTQPyCkAz3FBSuvi6l6OLJLjjj11HQxDnR0BJO+jufontShHii
Sok3Ce6cn4EwT1PRVbky7pNwvScUXy+jJhRZXJvXxtV57y93bueC0B2zT0dNb4ESf5PFQqnNtmEG
FCrFXgelX1cXOm43jlEvPBov+mS+6yPzGEn/kgT9vVqKZxA3aAZd13LbTA6sehlrMzMyLy8TsRFy
uGQJhaMgLFeNbv4KpuotnGaT85k/8ai+BlfO5CV119TjDxJabumotA9evdqRYNgWY/jSGVQsSihB
BXWBK5nhDWIE8gbtrCBoGCJJ8uJ9WRQ2jQrIHdQUQu6l4+eTDP/EghQrZeycizLee0hJshDBQ8oU
0roCJIuU0bBBqgCfgVo1u0aKZ3ijTXtZeVA8Z2++f1zfKupX2ogYv/Yin+IC0C6qClamxQjBetc6
iMpbFj86zTBfQo4ZrhBTM6zboaTP7STizPYL2HMhV8m92zP/kbX9p5tM7AVensUB6Lxx2dLGymJt
6qFMRR1WdyaMt7T1i7yMRnXdhXBe0PFyayI1Z34g1oSOd6rQBtLYE5SLk2pKzQTxiSCy5dqx43s3
8iYfh0hnjJcqAwdFryyTNqN82g1B8xq7/NXiPGYVi9EpUs1TW7ZLSrn9i1amzCIRXDkV4pCBOFuo
420Ru290xdVaeWROoapCVjOvHaSs6lWR5oYc7SFI50CMQi3xVhuX5ZFWm6la9o5IbD6UcbeqCic+
JGHXJvA3qqpP+JUZ9MJYd+PHMO+o7OA996zup1U0OfRJTM1037Heu0MvMPCyxuPRlYsobMkW5WtA
Z4Kgfxqm1itT6C7EW2YVNsqYSCBslLPs4BY3HJy+VbBC7BeoFOBXdnTqScAVSMTd63Bs2HqOq/Yi
KQf+jr72sPYiRz7iyJOrepEBHBSn5mUo0J7JwcB5pxX5Az+9LQuSD+EUt55Omr3PNQxcKtXnvtPw
vK9pkpeyd/dyqvuMVoJkPohn/Ph9TGxpGkJCIjedul8mwLQS33S5LLWXyWHgaRPL5ilwNdQg4YQB
Y06A0qbelSnTbpmiS/EUAAUIonpRr1Q9Hh3nxh16SyaVVVDn0MODM6RwP6Iu4VvUZ9l1I2eao8p5
4zfcz1jViBUf4DhdFSbKRQSgLbrLMhO1ext4HQQzkqFKwUJ8D2bSpHUAzCq1N43vTamw8ecky89Z
IyKFjXy58RW+eth6n5yBu9GGZWbE8GClaiFCcsx9yHvkVkC2m2Q31QEEQpPpwSuDe7+o7iljG5dN
dFu74r1z5VvoRH9PlAp0HEYn9SI4fVVNXKQLHcZsRrtgPbh1kfpQ2MiS3ncPScfNVhfY3A3pWKb9
FstLAfsmZZikhVgYpol0OWDhh9eIaZ1w+Wab+ikaNTxjWdTejKWt7hbCndxvhiKDeOWQBSPQNHZc
mjQKu4+WzG0qRz/Cl5s/DC5cFBj4th+6q2pK4JYaNOPam7iHaoA9mKCY0yoyQ26sEJuF8gE/l68w
PdCpkjbEXSy63KCjBAW6zhmHrHe6+plwEe58gW4Z8ABhOgPKu/ZKCScZgP0OS1i0EHljNpdzRXAl
F3VWyEFcsJJx4FaWcIXq/5Jr6TvZjFgtD1iRXPgVL1YSqkFXsTt6KxC93kbD2lXhJ9GHSnS4KRIY
A1GOTeokS7upcJetZUl4TmdaQfTEiktJq+F+tpasHY+ztWqK554iPYGeo9zHDQLmIvKeh1668Ggb
IUxigth56IeR7ALOG0hvD3+jEv7odUV9MGFTX9fM+eOxyMmsBC07srRJOZWPBe9g0W3MM2h2Y+qi
G5OHRv8B5rdNu9EzK3h7DzewNF/SsFn8dQwcZcbHBlx8aUTqV/RJddjBFPduBouGIu0DCgcPF5QD
v5lF7h53dAKpwUcrF7pVZPL7dA4SM6emHNQO3bJb0fYqhXrf05gMJcYn0x+I6Q4PkQjjPCyj4n4J
+DtaLMEFDj1bJbXbZbYzNdweWnIBHKjdTZUIcgGAHublFM1V0thmw63nrQln5JaEY7jWgrx0cwjz
MKeGw3ypk3RGjXXN60kABFFEVySq7cpbfLYjECxnqQvYIixjEgOZncSv2uulqcE0PEpf4y/h5DIo
cTnSZHonPsO14YIZ8TyZhK67BCI3KpzHNKjpneEDSVEx+Qx8KMUINoTrKsB+TSaP7Jejmgx3AXZB
jei1Bvkn8+beuyAxM5feXOJZhFZpWkY93vnRPhrC+vuROM39QkKdLt3YZCaEgAkRA/ZDHMYvYuze
yjGKV7jf3o1P9d4NB5bOKBfmS1N4W3hy4DO0UZFxhipeq6vniQfLXsATKPUTrvPOK5KUQ9rtgov+
Vvu4cRnu032rgwSC1z6/CUr+EZtpyHij5WUz4JKXVdivVDJPW8SLz7zp8eQD89IetO71Y+l1Ud4X
gdg2Q1SnjdS2SQ2NNkRgHk4px7Qeki7lQ+mlxp3hCEvD8a5z2LQWaB3mumyRG0Dydq2WSq/KOdD7
wJcehInhlIRN34GHO8HACJfgDsI2IrXA5Wa474a8bnGJlCIa1sokgNMV0wWIb+4jW4r2JagS2KBD
qjm1U9leLjx+k6hLZgnpnmyx3At9BJIhn4SQgSM2Ux/Z1RRAKMWCLZaOMsHLLeCNHYbWe+cLwP9V
zLG7QvvSwPQ886awzUoYoOXwB3fTAa5rmy4YTArAg4+HCVmiY2iYA6JbwZxWqi1DwLXTxTxc0za5
DaWA5VVXPEYTHIYX5ZnUBfo9g9y+yE3cBtBz70xWAU+9EVGMV29uPo0qPlQEkaOA18tqsOIKf/JX
V408gy+0n1L0lrI2qcZN1PNqVVjILE1lXyNNZm/h2L2LAqfUehWci6r+1W35lE4IMNbIMJpVRApv
pVkUbh3D9V0sogiuL2xIh7JpsqPyzhMS4qlLwx5yTYOtgJj3yz9ukdCXzvr1QziMON6uC0xwWnK/
2nbD3OQhsAcFFLaK5Q0SqHhb0OXQKjN90ds9RCv0ha8BIA2mwV9STsArvJiD8E53sK6a/gy+l7o1
6qnphM72FQhuYh36LXsIfRhEwwVbXugAv0mDXuPFGIdwD8ULmi5931zZkYUHHwYve95WWuSBdJBf
j0kk8eVpo/IlqNSVIQuQadpGI2L5o8diIluWGxGp9UiJs4kj1qZT74lVZDsmsh6eiW0K/XhgvVpV
+HvIPCVZMRmVBa0X/VFy0heEVfWT0uUSprWc5vWMtwwfZOBwfK5gSoSQYGnXg+OLdzWp/lHU0fxG
O1T8PU5wR4DSvPIXH2r0icXx6cZ3X7RwLQprkIvduVzjOmkOYYuIrOPEZkQi+NRDEK47OcA8Lpjq
TDIQd8MeX9zlNQ6n7YB0deW4DmfEeIENx7wmM99X2iR71fkK0YgDDCxcPVKiUR0AAuyzdIodS0i5
08MIg5zF+wxa/404CcJ/gNHyZewewaEMUq+JxmysK1wloeOnnSnNzVAt886rJuiawd/Vv2kJsa+w
JWZq1QaM5l6nCgRlHG+m6YzzAgM8A8I3FevKLu3tVIXeOgqYd1U3RQSsMwfPu3KnPdhi8gLmuMV1
n8C3Jy2qENhoFDX5dasYBFbdps5qMRY3lRI8H4B1zNHh3fljdU3R0NsJxmCoR8g28hyIRsnpBhJc
H1Ehx4xMkHiXpLn3G/fOC+WawpoeoNHnvp3zKtZQUurfoRd3HdXJPXflU226RxK2r8r3kdQQarN4
kfeq7WUWQR/aj/RR1z+48nn4qpJiDxfhzRK1OqttcYCh6CUAFQ/IDPTqaEjZ97OTNqG5TiZ8VgXM
W9obdY9q42uDDtceamcaL3J3Ac37j2juHpsyAOu8nu9iCvRH30U2FRqyjczdWM88Mu7DzlPx12iK
SboIdzt7dkp1GF/3BXRSRee+QYAgWZcNkPzQ5INVlZugmSq2SxUueWLCKsNTZlNEhDuUxD5rv3iA
CESdxsLf0YJsGBK9fIqlh+Q4/NvShadxSeZMOyjaE/puZOzgpAw3pQM0zpEAlS91gPuGkTmnZbKS
ul9hhPAiGOCvzUbWZVICqxpplOIt3r2gz+3c/4HSDVxQp+Jq6lBKJvW74zdXxHVejiYA2uEPvmne
NF2uvKSCfgMATU1ELoYwWKtIXVHWfHg4WyxoeSa7ds9046XKiW7gLHmD8gbyrYKQrPB7kg28uPGq
AZ5GwcbI1oPWHH8xCMYK23zKgKIiCNNUhXzF1OVbO5g/02KuK5J8+GXzp2bkr8TRY1ZEFlPzZp2K
yL12Rue5r+a1BRs3a+PqcaaRhntBfLPI9gFymPfK9m90mqv1OCxe2jBIzHPp5EgZ94GG9fXSeC/B
0sPZTN3Ypr1paJFz2r6IYIkz7Bw/70cQDYHQiW5k7f2Ju1CmQ4xKDiFPfh9cLoW6tE3cIaOd1vEE
zYRZuWMKeNRe2OqjD9hOV8l7I4c98wfofvvVJ43GA3JDbPrW5JrgsqsqGeKQaZMXLSy6F1ReMiTp
G82Yzs1sINZdawhRd5B07BGuoImeNtVc5oP1JzzIQ5xKNh3iZblhEA2Ej8/H3LAtYts7nlRQA1Uo
O9WBv4MpM+LcYucOMcdL5n96dvnsWvnBFphyQ5ggDyv62kFMMhsDBbkY3r1BP8tJF0lQmNOPS+C/
AJG2rE3S13iRo1to6KHnMkzxuqT1jZTjdeQB2tHOUDThRZ85DrttXXUNQRz8T1FNucMaL+fQ9Fkt
1BM52DsErzHI3AuY72nlSIPXY34CY2/vo1aRzh2/1glyUagUlisfwoAyQfpUynnbLs2DRP+MteKy
1/3zbDsEG3FdreNBvhbSfae2uGYegowBEXTIkWuHQkI6v7quJ4+vGadBKtqOrhQZd7qZoMBYXsci
gSqwG6VUxy9mQfbi13V9OTfizzzyv/B+MpT+XT+zzXw7tMDoeNpp8Eoy5PUSkKc9iacS8psB1j4R
3qYZscW9cfZAeQmMtyoDvIGFsP62W8Bii5yRZmpCBbKvVqaeyqwq+8uWDDqHa8+BmXINLtyD7sOX
anFZBhKJSCFmSLLOcOSxgb1NJFrMVRU6eTCV9QbFC7JmlUWUqOyQTsqJs1o7U4b2ichoUAe51RVQ
xkM9N3tVA+/RytHbk6ArIJcY9stdAGk7m4klSjYo4BbZElp1rctZ4K/zy1GvhFLV6zhD1TSdEGGI
VT0HChhL7N6dqgZ6RcfYqpQUgd3Pdj7WkGnh3dRFaJ+XeRp2MwN/cgVp3OIaUMDyw5YtpPbqKXoG
t6Ua4WM8Tntwy/DVG8MbiO21FcyoDRQA0AILsXAlosNsoL3IQtMPh1r74Ws9C5kR5c0bPxTe1gTw
veFjNPwx3tjeDrNltxLkHJ1BaJL56SyDeN8DANUhamwAeQIhjj7aAtJqerYRsIZudOeWXKxKCV48
hIP53RQoH6SlznHuAKTwn1FqK1GzZm69kaFhz5NG8ANQJmnTdsCDkAyJZze9AW9xq7lwUMSXE80b
C9z3qnFJ3WRezZtNp2DeWsjArNAMdDGgbZ4bXY5hpqyHQt7Qmz+sc0iEzFNqJKKsxIb2tW3vSMGH
dQfSK3CgZfR33HF/pTXEOBGQLv1eEmeGGDpgD346QNm7yRIdAdJIBOwWutY3buoXALinY9+56GxG
Nrk3QoLRA30vnDg7E3Ld23GC0431uldIMbVVhkPmJrlHlv7aVyZ3BZvcvRtYE2HepWE5gNLomvnU
QPqnrVjiw5gaRcy+nsYcJjHzJZVdvxqYw3pQuAP30TSJcznRoHhyFgcZUEEi80KTwd6wJGJvsZHT
tYPK9GMSy2gf95Xc1rXt9jq2zprFpmIpqL+cI+DyO7DMDCWbriDDVjKnuZbRoC6DpHLwVlp4Ly4e
dAKREHku7DyTyNnUHhzkUfCdV2JsvdVE+jjD2YyRGAdVPnOwjGq3bTeQU012YVWbiylClQOGEx3I
oW2zqhOb7BNajQc9ldFKzCyB2hJD51BCfqVQYZsDz1PedCN0fZoWNeBp6TjqCpB5eB7Cmm9igmW/
hGBS+H70cnhYYq+EERtSHlR4KqHX0Gvtt6ps+JBWi+NFqYL60WYMfb1tuewRzc96SEdCxg6u2ID5
oJAXx28tafk9QnW7b02JhKLv2invq9qJYUGJ8AGJoCMfRi9wYFhuho3rmvGppYslQH5TsRt06G20
9aIVMvoKJkGJWT4JeCF/8dYOEr1gXHEL+EZpWDXgMVhgRVCjyfpOJqkNjUB+BYErFA3oJWouNiuV
DeAZjoDZoX51VdlG35eBZR0S/7lVoNfECWSOPJC8agkMF/b5MF0KqSsgeJz4bwUB77xDm++WcLU8
dMJOeB6rblmVuJlenHmIdrFFvvniL2PpZr6r4wuksigi6PZd+gVNfVehbMAAQnpry7ndtWVJnmYT
j1cIn8qNaCzbUEm9fEThMsPIg0S2wdWVW5CQZ23B4N3pLxKeqE513QTeJd7UOoMcMS5jp0BMjLQp
Xgee0IeoHmzqNujGpvh13wB7rG/tnAybckn49VIDSE39kqR6mqAyinR9VTQW2vd1CFVjly7pXAV8
3dsjm1Ym5aaXaEPokL0ApD85qXSKv8u6oXBDDuJNaCfQy5n7wFRH1n04+xm6D/hRO3oAJGHqtUJc
PDbI812LX6yahLdmgi0XsZKoNMTzhVlQTcFFZ7OosxGqST3KVD1CECOTP3PDPxRHAlQuI72MaFyl
fR2wNFB4q0UNIfUwfGedv1zVkKiDHDkkoseYyjWqTH3ucltllSjEVeGN+gkTiJDT+6h9OcEOlxgS
n6bRK03JrW/4x6jaGqE2AjFU+BMAqwaSUwkUV9nDcZ6Jj9DtR/xaBW7zZboSAcx9LItRa/VCu2lb
8q6L6i4GXuQRlFq6AXmwT4GMnvFlCp4XSEtT0liKip0DDTsf5R7f1vMmiGBSFmikAcWgq9UsAMgN
gmDfen2QV+U8XTp9CQ46iREA0i4m5VZ6g1ibRcsr5fA/CXVYqjnbL3S5dFvxCCRfuFO2hrVBk0yb
ECW4bQv08tYYj98G8xxcGCf8Pxyd1XLjSBSGn0hVYrgVmeIYwnOjSgakFrYYnn4/794t1GxiS93n
/Kh+23NmfLUlOK70tjTggsAFXi39U2pk9QGesf1KFg9/Sz2by4td2oSEuegR2sI+KIOTsY428/xs
pZhFA29xrdynoiDjhnbNqFHYM9dsdsNs0i/dXMhwLMfi4GyUt+EDUo5Sbk3I4mcGddFgeKbvEqEh
IbjrsBUBgQeWX02K4ufeLGNDDobfTAVHNLdBtHKf8R0utb+mgjIHm2dv6miF4WID6xJ92QfC5Z7D
TaneGuHoUe4OzKf21PU8RWmS7oiNFZFld8g28yG/1Q6XXiCddKSfmg7FOpr6CgXY2G+zEWDNrr6I
1bBx8C5D3qM26srvzgWc9jU3N9y9N4uZ6N5xnup+hy65mP4M2azDN9XZz5y0JA5btRBGiPmyykM1
Tzf3hfAPV32CHLO0Q1E0j1xm7DY9YJ0q45pffKJuXfWGxvfGqbiVs5OJWwIG91aadHIcEZbIAdxf
7S8rNEmQS+HEXFC0Fy9tGmXjvJy6BnSQGEPBez+OJoSKaVTpb07x9JenpfbJVCRV7YVnFZdZiuKZ
hG7t2FT9VCYyVusavP4otVpI31R0laybRN9XTrJdSqNZf+ek+wWr16qRMpXtr3VeWOtMPb0Uy2h8
luVcHryxtU7FKkFyIUtahsI2C5utrl83RbeuubGqROZk1tET2hQ1OkdCZ2pMCyozfeU7aimfKrNM
j96WDNdHL9bdXNoksPXeOzauvTJ1rgyIfAxukKUL6OvCFuyqldX5g7lNpDiOuUv0sOWIB5DXnsCT
lmelcrazxjx7kQvVHN1q8EARbuP+1WuviTvVLnBnjGgQp3yLFNQMYdZX3XGziDd0W2/dM3o0odWk
/c+0LkMPQLeNT7I003umsPJhSNOtd7NNi9eltI0fq3GQb6Cz3k8pFlKSZcoxXWbn0E5W/mzwjd4J
AmkBsOutB4LP+SvMIKu/skZz/3kbTypFMG5mB8wwQOL0qeUvlYMpzEfkBERNMFf1e23TTgl7U0B4
pYQVvnqitzmtEn0tcHEmynqcmgbUVJflbc2SogxdVzj3nJDsB9js6E+D0OZfpBpVRWAna37ldTZv
ZlKSvup4wF7wBFodpI1aWsFMiSU7ZpUplt/kaU6rm6clUzwqXtPEq15pyxUoV1hhOvWPfSbPimc4
0CnZ1V077GWz5i+JrLripIJ2h/3G6i0RUEzsp2ldBZk+yTpmpi6bQ7k8AOQpVRxmqsYB6By9Zv3c
ksT+O2e1uYVba6Rj0FllD9RJrZ0ZbmuunkuvnaC81OFQbrMW1i2z1xPKAuBydwL1JbiQwI0XxVrF
5hMho3AuGlStQUIzBuLfrwsHnCEnF5/iNdtSr3WyYGcU7pSCV1bqPywbpRHkcHd3cF9GBCipbg5L
uybonBSB4nehzHbl16WweGUIiV5DhjPg3oWk+703DiuUDPPAIV1V+eHoVf/S91Lu2kl37i0sjBfw
EkMuOIDLXVgsjnFzc0u+CWl21AJO9DlCcFnNLfUUFwEdWVCxJcssPenJxAnTLI0emoX07oWb24lP
bU0ujxsShuK6sIKMf7lWB0Cmakw7uH/P7HYt3znwoGyrfw3cS5hP6U7dTKa2mlCHpRUX76Ego46p
ieiHMU78GOarMRRTZE7tvWUzvDkK/rFJDC4fRi+iWo5K/KDf5mdjsnMZWE423j0ajsK6hiuWluQq
XsvfNiGYScHsS9j+PV2Trg2qCtNIMqXWUcMCFyUmrPkCRefr5sK17RR0dEerUehbYJJvFlTKUF3K
CXzCpuvA9YtxmAnp7w3qVx0bKMvtvSLMm4yrpJ+qCHH127TkYzCU822SCbfVMAzaG1epQVVrm7dB
KecDQj0yiKu6eJtnfiUfchlCusuWYy3bU0LLT1SI/DK4VKLZG6OBU0etV1mx7MpnqbI0mE6cWfYQ
La29Zy5/rTMtidXB3Feb9wLpuXPX7Zt9fwkyaUD8ln9SkwHAm36x9wEqtYJGEYV9zFZ5ItW2iiZX
BfB75I9Xvf7LNlnal2RqAsvGH68mmXZYWQCjRXHzBEJX0Hxjd/zYg5JVIVIjI057OV0toVZRZrXt
l2VkajgQ1nHuW1EyBqjN66Ml1y84af2FBDkqHW2QU7eNvNxoI3BUuoeTstwTpGv6bW1d26WmPEEX
h84rXttqIJFMv6grFIOKlzLknIMRTkBoPHV+TomL20r+7CRtecoRodiIt+5Grtk/qwP/TWrn3nHE
keQLN0jWxGF7mp+ht7grnH5fCBENWrXLmScsa7gPyDcSW3/SGeJlx3Su2y+WwAFaZNG82kBFxRw7
DkTH3O2INY1HcmTLiSyzEkwhZSVV+oGD1PnTSfupbRTmSecm0zYiWeoMSn1SCepi3Dq5WEq3TXna
HovD2O41I7kmdnJXurx4+NmvayXTMGndH4pdn9QNQ7TuvTVdEZbO8DyXXZwkCdKRBg2KDOAyCM1P
aULsftmpHrVGHZsL90k2oZ/wENbQqpeyHKyjWodjTWCQYkNSj8vlAYlp03YuszImxUw/aPrsI4Zy
ApHPO2WleDsRxrMp9dNc1U7gKVto6+u5ytaDkQynqbP4BpswG1hdC2sMqlIJih5NamkN32tpHF1w
S9/JlsNYKoLtJnvpxWAjExhGfoGqOE5W+Q60FD3sQ7ZdBWJO4qLQfbzxLYRQfyiS8dqXGVz+Xa2m
fb/OR4e/Bao8L847NHK8JG7QZuWPO7t70/B2DAKfqWqHilbOYZew6q752Ia2xW8gKYrxa9EVu7ZR
8yAp1lOSrbtitfE52tdEjA/m4KxYn7rzaeUdWDJf7jAXL13rXFWzSv3MItjNJcOLZWobSWg3jKvR
Oq+uw0jLMdfpJCHIvaz6wybKQ7c5r3pbBXKilmThaScC27JsfuF0l1nMnxLkYTanXQF05zvu9EqB
76EQOiqH/Ik34kPq3t7p/zYu2wwkDpfWrHw7kzFRfWKwipbDBVwFz1d77b3u5qzZvujF1U1gFjqG
HYi36pA3fLtbs8/kR6HxUnqOD36SNPp+qV/GfIqLedm7ADXcyrUMUzD3B1PWbuue+KpzXWYRgMEt
0+OVKGhnYalOjU/SfKJV4QRQG9qdbDBgmAVNaUDtJi4eL/ISyD0aI2r+vmwx1OT9za3EgdEOnOuB
UgMO7quM58jIwM3YE5y6/qjzGohv+VEGogcaggHkcjFp33K9Ps5YSn1DTFFNgSYwkIQiT3210/cg
bIi/x7hKlHeWvGMGF2JXYDawYcc8cd8brf4cWu08Dt615twOddG6rGlM7ghtEA0ghOn4SPN6C4oO
RMrtfUJEQ13J9lbuXuYqvVHL/a+cF2QxndtyQ/RsxeJJ61t/2rI9Y9MT0fOwcNrqu51nRWq2IqRi
sPF1CRZauiWmr/KZPTCsCwVieGt+eakVdYtbosLRf881sIlM48IeP9xkncK0r00+AfMdyv6rcsXi
LzCrvq66V93odktb7y2lhdUxkrfFrl4Ar76Eob5JT7zyYDxzxyLnSwYZdiBRgZKmV8uYUtgd/fdo
2p9LQy81/TxlYNTFZ+Iopy2bb+Cbz3qzIWAS27/J9rgTC3U4ynXsdqpcxsCYcS4VrX7nislREslT
naaZP1Zdfqyr6r0QMH/UIN2rHOGX6MNqEB+qIc/jNHdPeqntmcs/AJ93Ytte1MZ+z3T1ExFdZOR2
WJrVm1eT5pzo35abvyaqGnL/Ax94oZy9N3rGj5aG/sXsCDcRQxZWBfd26y1quFpeDdD20DeRIwW7
u9s6NdrKOuSn3811thO6eq9zN0aIE+kGMHu9/HKNJFpV804I1aUQ9a6W1XMBSqN5xTnbHtYpPcHX
vlzWXL5X0oRMdJrQ0fvPwRlOzHDhMLe/hJ78yrP8aYZscnq0Yt2jW4iGbpjF4W+h8uAYfXOwNvW0
qemPzOQns9qfJN2+54akos49AWfCrvZoEu0/gJM/GpJAv5f2334ursBuAWsnbPsv3VWfGQlD1Rli
QM2nzj3nGZ95viEu0hALqVDMsluftVV9L+piDeT2MrpzlG7Viw6aYMy/Ms3as+aCrVHGmpSfuTLv
jPzbNk+F04UNC2tBd9sqZaiN5WVV5L6oX7LBfoMKfXeGewvRverXRbVixxOR6nY7Y3kDc/koO21n
lCRJpd+ptKHw1Y+5+GW5TH89n5RSo0+8a4t9Xxs1chYRInkk8e1QVzpbRcmOmU8/G7gNJUqjVP2U
P8fgVaQJRmtfHlIYiZgoH7F5mbvNPLkGUpHsGUnZyba8YNSyuFjcs+t9Nw7zSJY3b2Aue3Tme0OR
o8+a+er09hOPuOH3U/dbMZGxSE0hJ6PJX9RHJ1XC2ntwMG4fscE8O6n4Y7jk3IwpTWZJV7+os/I+
tPqrrqdDKLItmmzlqbDzJ2dFpqA1qDsqzj6hX1Yk4EEPPx/0cCc7uOCULrD5pkm0Rc7guhGy4C5Q
dOPY2/rOUqx/KC9eLTUROx1Q5tlZxsI37O1VybVdIYb9uowHgmqLwF2yT6GAA9uytwImWzUaIHK9
8duTe0IZKFtIg3LUQnU6C+9baTjv+6Nj3RSpBK73Xk5ZUE3moUenk1ifyFmeBBXyizaxssEjuQSC
b/DjNAyZkVj/Kt0+Y4hVt6/NupfyUBrI8IY0QruhO4rf5oeprwGWFz9dvju9/ig98+yuUMLoOpQ2
NvoaTlq/N3IMLE5JB+6tsetnPW8iFZw8Z0tsnQmrCa9Jl77U1h81/6yV+7YMcTVj76uPY6oeSYnv
5HwZEPiorACpXd4VkpYyyOe6/LdAYup8bMl6mpu3taqO9vzxOOhKLxT1vdvAp/LfhvrqLulFmOah
Uf+aZfPkKJIorT4WdRm37Q+qjQjOOECC72vahCzWDFrdOA2qEYERmALNSXbs+O0Su99p5b+OrlzN
3q2OenSVYqc4mM5cdCF8NUN6XuctTFF5KHU8l0T6pHc5f3SM3Z0GdoGk5YtwoD9yKwUaGmOD1V6e
DXPgh8uyWGvtSEt5wMaU0dGKldnL/K1ZjrZRxYk7sirVkTGLq221IZqfwEXjUy0NK89rD3UI33J2
Eue0GOuL07Qv+eTc0FlEDf/VlMZWT/0YGywgbaA7Lw3KdV1nxKm42TByVQ1SMc8IFIA/qD9iLmij
qMQWzImyd+YlTAEagxk23YQurTczeGiKtlbubb1E6peBPFGgpaksxCJslQkJo3NsG4RkTdS6Lh/t
pU4l53aFmGlCWUICrDH5buH5FbnqddX5Y3lG3hIYcNAuYngr+bHQn+VuZKEqUJqXdHQjw+0BFaHO
1t8ifayAg4+6Nqv+iVL5GJv/X4UYLg2XI8oxPs6WkX6s7S/PTd68RzOck54cJwtzfZ1DaamXzHDi
MQd/Kqa4tvK4RSW4eUvMt6cK/qgP08kiU/+zSJrR6vwJCP2l4wOlr4W957PJ86e8U08eRBcxA4Ge
tjenEgHan0hxHwwr+uIlj+t8uC40E7LAK74zyyLIHS1oa7GGiV5G/eM66gx1l48GvoP0DsdPQMc8
IgaZjoXXc4kVnE0bLHgLPLBfbXKylPvYeZ+wK6dkXS6DRjOeloe2StgMq4Xbn4VLRzGSf719avvv
VVv3OhK5JL1Rz3CG7Tsm/Uo3wBKZTAClLVh1s5ClR9h/lOlv2r50zgNTbF7Fdm6IbpLZ3ZHpVU1u
nUbNeJWeh2SNaWg4agSx1ko8q2Uwpdd1S3dj9V66vw39vekYg0V/XN3hvsq/1uP7rRzftp2Ts+Lt
bfF992Cc43KWoHa5q8BEdZEwQfW7vdwcNHPibLH89C2lqYN7FOrma924U9CdDZ1AsoamRtghFYRB
bf9z9FhfD3b9lbunBUnfCJev8DalDu2kdrEr8/JS2ZDedheQfOw3RRG3j6FIOod+9iK9Kxn74kr5
4zk3u57OuIq44Dd/sNdDOm0Bbq99Dh8pIHEbuKsORt5ziqdm/DtysS79Easos+USKjUprs4XOCqX
z1/Hy+J2gJQAYhDTfV6Br/WctA0bxY3y7pXTvpunmLSsYBjVWzLNAYq9IFvyY7V1z/P6LEztr6L3
+0XoQJjmvnOTu1TlETVnCIf0WdtMYk16Gqrm7C7lCeNMtOTurfcQ9trWk5F3sbZaQZNaZwwI/uwm
Udobn2b9i7zBX27mPU0TDgAveVMgAsbKiNXJvuQVcWyZCiqAr9zWgyUVYe0W52obE7jhCTlhk+1y
4zEuj1H+kDTRDBDSlAhpgk1kWlB+jlVxoMZ1b7YIevL0Hc0b7pCCGhH6aN63sbnWhB76NfUwPsaC
IjA9nlBrZrsTRVXsdTFe89QjmEe3flJtRbSnEzfc9NU/r1xHqtbsLJRNWl67xHhDYuDwnD0ocdf4
4xkJO1tNhrfTZ4HqTiw5yE0GsR2dPItay4oqHtUFZahZDA/9E1Bj9lynWbgt2aE2W4Y67eBamDmI
5t5AZ/wlqQ+bk+Z+5w2+hBmesuyiW2PILXPYKiVQnImzkyzQvPGzVf1dzD+T/EEZ9+GVX1Ix35JW
RJPiHpRG2a0qR7YbOmBnYvxK0iSskOzMZIWaA/3iaCx9pcs+FSs/OohT14J/kWm3jetnK1j3CumP
Yo7GWrlJDbdOQ4tAsrSL37ecPqbxPDgLIhZHgWxyZQ5EwUY72xrwB50vF3gTM/YcLsLK1H8xv1Oo
SlQWVoxM2+e13UGvWMppnab10pXLi4JefKd6fFa6lf3K1+qHxJAvSoQwwtS3FS6+HdWTVcMAzKpP
TsKxUs2TxxSZJdpRm1e/H1CddfV+kTaTuXfMRRaagAvIYve19TaOzaWvpd9DM9FUELVcSJa3hhkK
na1WTlXnnVX0tAZuryQt9lbLboSUoK7rq06ZZs9Mv276SzIJv+usPfx8QHXPR4Jyb5uLyzQ+XnTl
aQGhZ2W7q4MdjjrtisWEjdtyscIku9GGjOMVzZhXRYnIDWCp0nNOcRCkletsMPPAdKDVy0nbC1c5
o7Q5sMUfSfq7Dhls4GR+VM0w+cZsBmaq/SOwK3AM7kpRxqsmAzKZMIUQWFdpUV29jcifePReGXQY
Jukwzf7kpflWTgvTWR1MCsYwLfOX0QuN0YnyVeOoeCwTDzG5/lU3JUYfSCbzIaltYkUfvyZ7YXVP
u0fbAl8vw5zn5ddEmX2Efy4Ly/pUVchPRV7GpbH8ZcONiwqyMoMvn52LCnluii4AZQ0KKu8n6QZN
dmvn8ZTMDAWzFjlJynNdnkymfz0r/rVbc1hWe2c9okvB+St3ZdQgWqhkKJD9zTZmVIM/qETPlbOE
6mwH3TLvO7M+Ujl4J1TjnK8dKFZ9zIZ8Pw1MYyMW+0pm77pt4tBAVJdzACf5bi69qzmOgRzUoOxk
WNYuRjj6JDtatEgBHNaKh939UqWMTLlxOveBS/fQ3Choh4mDR8KV6WPQJ/qvxByPGmypVPNQK7J9
qqIsbrqor0zpg4k7enF4aHbNOQsmzIMYVALblDeFG38EyS9gCupyDW17fJ/KdV8m+ZGk0MuiJ6+y
97iaC551NejT9UTqkQFhWZUMJMKLLat+HVV1bxhKOM1tKNP12nTzzlascAWc6KarEKzd4qRtHyMs
P7llYc7RgDn+aV7LA0m8QdVzY8z/sJ5QtmudFWf40rL/ofaj17FRJNZlHN9yr9855TvTa6SXGyJZ
NbRwshUggy7IYrF5vmaghchhbF2cLDmI0qjGmvyt81QLmYWIpX38NiBeMvY6vAyiiyc1PxXWXQ75
C4KPcJ1xaBU52Abgd2Pl2DV4e3EunfLCOfcaJ5OiD5dBbXfMUHAT+PnXVN+bTHndMBz6DE/nwuOt
aHJPpAo6MwPqGzACvvQvwYp1jJHy2otkl2/An3Z7suWGGjnxHkYovYl7xX4ZvY2AVHd4RtoOvgZL
c6mmKntrORIgU9DHmW4LV9U7cVtp6LzhtfaCPyhIH265fgGKmVK5YXSSkbIK/PiekkdqYR3pongS
W4/cxYVNRn7eHZD7Tn6Dd8x3Kd9AF+9WkWWUzmHSU3UP1pTFrmZ84FR932qsVAwlZuCyTQRrB0AF
NPuhtJ7wWw3RaNqNDTqP7VU6TbHvTWb7wtqUC9L3T2Be4y/0NJdvwU/oVemfdGiiJjFe+6q9LHb5
ZzCSf6IqItiIcLZ1fiRsNpWtR4YgPiqbLZiK6eg431bRaCEZ8Pu6Gvnn5r3vDeZIKGND3/Ur2kvD
m096m34Pif2VboYR1B7a/iF93aY5tFo0W5rC0pvuhmXc0Vxxc5P6reXQHC0uPjkcOCLiKk+4L/g/
lPJi2pNf6ejV9WnX2uJQq++IyG/Llr2s6eJ3FgxlhxsEUCNXnJ0L7WM5veVnpI34qUzPMC2+oSjX
Ss5caawFE+2n6XT1GgaUDpiakyQcEus2uGNg1kuU0HpI8gPmJg4DxfO3aWxx24jbyD4KphWi6zm2
6G8NqwsmFEu+XpctOvzs8VHQxGs9px5h70te3tKieLEsyHUPc1rdPuljvlvn/jhv3sfUFfulq/8s
Xntxx/GJWzKau2bnJBZvNJff7GJxhbnPBu2djjfMO9mCD6n4W/HMmbn6CUmBO9e+bzRI9/wXYcrK
gPKN+7ihb06viU0vY7dpQk8mft2XQZ23IuDgvuHhANVA75bq8FNru4dLPtQujoiqxvS3RUm1frtL
/dqP88dky6tiuLG6OEf0LmQO5t+ugrY2sa3dKHkVWmTHFTLvDRm3Kvu9VSZPckYjai2uiOQKuCOq
P5026ji3Erqc+y5u6UPwFVV5B2e/bxvXf1V5l2zcVqRJzALNOcEzz8Ws+LqAOnYOhkOYcTN8Lekv
p3nLHBbBeVN2wJs7nZQTeMow68oPCWFgNyK0jeZnELAJRnt0JdaKtfmyFgqUoUB0lcNBOKexrdDa
Ke9imnmWPlZH7JfqaqjDXpMMAWr5u1kt3V9ZCYxium+afX98/dlqxSK1nh6vxgDZlnJhkRUS5V15
sly4E/qz/xmj9kOH9q6zs2erswJti0aNzbHAwaXVyP6W6+S6SzAOZwtIpBuU3cjXTWPAAe9unBvm
T+K5V3fQj4aYUax7SDPKHTkCRyPLebPeB7T6Olyajo/Ly9qjzHd01gXO0MR1q+w30TMJd76+rXEK
pmgBKJXTIXOBHjMFnG2L1jx9FgWxGuhZ4Dkno4iG5E9PnHJWsO3ML7MNQ/FwvmRg9frzymbbNUzs
yg65bkw39aVm/pskTbjoeWT5T8ya36nDk8vPtU3epUbLVCHo9LVCdhRXKh9dq105oT83lsmmqq+u
VLDdqa/Nst1Ky/2ZV7hyb7g3Kh7YoX6ZucEQecaLw6pPOOefbGCqQPJVu9o5xZVmzjUN5ZXKBQ5O
4amC5Hou/daLNbU+jJU8DOpfDDShWQKRlHuHxVabyOrsHMbPq2dis9ISx0FnmDzNyDhLL4lbZXzu
l/p5VKZHpHTJdl08KarkDRHHzEL7klH+rsm3fk5O2bT9KUd73XlFnwdWMxHUv7jOY2JL4mEuYWjU
tg0dx95A5/CulKlXXVRNNrFTJz3TnORgz4clrKokYrZkZjQ8mIV1Nyb1uyPSF1U0byiZLl3VvNlb
/0vkCPw89TJayjHlWoYg+u6WS77xsGP3tYYt0MAD+galAEmmoMO9PEOwnUdi2kipYeHB4q4tGDDy
pg4RtXxNljjklHyEfckcl9e69qrn6iuI5V3dRhCgvHWfU0cesko013morADNAbHiw6jvrQ5vvDFN
J3ST+3mrt7cS+bY6NfdSpXSv6ZZAbN3vWWQTyQ/6XasS3e8t3kN7QiRU2PUeUz+HvWh+j325s9Tx
aaH40J8K9b5a2+B7rZIEo7H+LhsV3UP1ryJcAPgRAybB58A09tFoxMHIe4xq4o+VFWmYotb2s+Hh
7mt7qm209aRZ9tEBLu1K5xe01xaTbBdhuIlKmdU7W+tvaCFQlq6JupM2YDOC5tCdV3Q6WvZdTx7W
Q8y8lbtH6/5kDH04mawClRL1ln1h8boTx/mmaFUaDb171u3ku5XE8S/R2liUJtUJ10319FDH95q4
y96IJqt9UohpqdwBcLb4Q+4HCgb42cI8wuB90S/MQd+fZxfdhKr+YFgI5mJCt/yhs1B3KHbwBLIp
r3FW4I+gQy95rI0JLHR2agwulqwMW/Uvbcj4s7JPzOsRLM5O81poOxF6efMMufTU49P0ludFQ8zC
Vx8Ygxf/H+xeq7z0bOi9Y915G3Zy1XYJOioUO1w2DTp/QWDA0vLUYOwlnCkeNfMrT6vLbGq3kVeB
9lCM1t9zq/nefLCswNjsIKvKF5FpqHRC032yhp3TgYKzJysMyFY05K+zEosFtRqFYf7MtkXJ6GKd
4VnoiMWQ/i9lvkjnWyayq77hsKm7V29yb9OyPScJhqCMqUocPVxeBIZyBwiT3A02mHQaiUjggoX0
t6ckssdrmj6rrthJ+VHmn5P1Wdf/pJlTgQz3yAYQIm5nLLLWZz3JsLzzJ3vlwTRkVIC5q62zq7hY
PP254f+RDgl7Pv7ZTYk6lyayfNqLhniPAQmNb3VoK4qZTIaiRxf2RqvG2U1fcuvIpmr1txpsCqhc
vyz8jv1ZXQFAZnhP6sAnLUBDyqBXnFJsfEL+XezH98bju2RHROj+qI+IWr9LhsYEXfd8dixvt7Di
4ufxaSoOOyLH++VcIFchS4k5q3Q4IuwrhImrYv9ejBjF50zBR1XZUd78JPhTKnScMHT6AJ9Q09Do
XovOPq7zu0duh6WZsQl8JK2f0un2CFnwNjLoevPZS9j23oRonxW3+2LJeloG4xPB9t4kF9dfnfTa
mesvoaAJnG5af2zTz6JafA0/1FC8LWoel8363KfT2SsYPdhHzNrYzdnfqfm0DGwC/butp5wAKBSV
nFRaG0TtRTUuVmPstOlmr5e2fkGHX7P/oSswMX8gs9jM4q5Y4w6lxV7h3VXYg9q+OGQaqnxhnOB3
zk0iMB2YgQS0tNr0gpGDpAXJ61rFztrsemT8ZtMfBXBkDS6QjvbrVJMxMZnz8zTPGWMi4lh05zq6
uSn1LsPWKH4lyzPd57smuXm6uOS5Frhzru9wed1ay/inpMNnjk6ugxROXT1oW+1namWMPo7VFwOr
0AR4hxpNouGrMIa/OXlgwZibexStnd+O9Q81vVcn+e0QTGgaymfT2nGCZyQqNvU4uNrrhOFLSdYQ
5vxooCATXJ5zh6DDeXRF/MfRWe3IbkRR9IssmeG1wW6m4Xmxhq4Zyy7D12c5L5ES5cJ0G+psWCd3
r5NMnzVlvLoS1E1p1PtkTL7LJLqq3XspaBXPreanDSgkolZ+MqfusyYlXpYuPyYv8sM4dE+hachD
mFlyq6bs9y2c5o3OsQOxwZ4Dyxpe2LP7KbPukdJ1XI0KxSQ5dXQ8rOw30YwNn0AgFN5meTZ/MeTt
dM3Zybbb8ZvsqkKlqer6BTX9aq6ebbp0iHHIOfgXE4HdEwWNdYZd3Hfh3fTwQtM8/TdEenWgLxTv
ZjzXgch5TTcij8VDcROb5Ab5u9Woe+FtiLPfSnemFRUUgv+cQc1QYTbounOTMRh5ThIgx60ivuDZ
HITfOUrzb6rHhAKYSWTPiNSHifSjVksYB1WgwRIe5JuWNyjMpsuujGmrh8anRruRl/Sw7VT1QqeG
UoVIr3rKd8PlrGTpeYzcCziLHQxSQu8h51/9YZX9BwmZ/VQ2QZglB5xyrpd0sxTwQ36vbMmqlzs3
Vp8qQ39OR/0yx+xZTVjcUsd7qrqXRvfWnZl92hyf4Rmyz7hN9kNvHcu8pfI8FdeQ1Bg1aJon6kek
Zl/l0rqwQlaMzYO17sEFkefZDt1vSFRiHPaTqaN2nlqCDE4ZYUA4L4WeHC2h0/CTO519Duw2X/W0
ahMewdRE7mGe3YUon3MKehn8iRQUD8yPdeXUmwTeJNX1i9QIdzbRczJZnNu1545tI2FjX/DjD8j9
/8iuEdYogznWN8JgHiRnn7DikT7gqld+WM22rZXmShz6GlMUYgNswwkrD9Jc8webbp9VpL+17OMd
dx+BZq6DRPwCASElbIeUI5P4yZo6j72jxGF6VG/REZBKN6MRM3x0VxD3m9ATh8pKniD+rIHTc+u7
Km4U58i2CZThr8BgqLXRn0D9Ftmx45RnZSnDWcSGsPIsbLkYVoHDST7OiqcBqyAplnIu+nVde0z+
/a6zjH1rVkGnGaRfeTk5zABTjZEmJhzqnifL2Yzyz9Fot0qEiMCsqObdqrGZ+afX3szWjkMhei7X
IVsn2jbyPeOYuc1byF8npl8HVUDZFpq1BaKw6bUpqOIYP4EkArYnbMlzkz5soZA2AHg6G5sx2U14
MII1tGR35kBhp3dfZsHoqcwzzrmSyvNiC1uAjEihbZrEj2S6/KSQaL4qZQnWWzvXq+7FqLyPBH94
WtF3jJEBubPRKhgGbmmZf1beR7/Y6SPWLBrCEj/etOm/xLS3SvpXOGLvNsPSc/DpWREFqVZNa5Fl
FkGbTWQHdKq9mL7pn+hwd8KYnVD2R6OJn1mqv+3C9nqzXEyuFB98pthq9488QZBXLDZuU1H24Q+v
o0Ve9dxXbTC/mt5aKSI+dOlb3HyMbbU3xSNX4remCz9jMsIq92BO4mUKdZ+ZbQcl4BQaPGLpODwY
itbq0j3EJslWdfcrQgSfKn6MIoNTs8tj52Q3xZ9Tte/E4Bcl8rWOjf+HQNLvRKpGHk2vo6mxrhs8
GB3dyIrRakBSUn46z2Z7mCAi5IItYyLfTNwT86IDWTeO/KuI5KhHa6ifZ7oOONOk1WNKNwOPtpIs
ljVNN0Lz6xS0UMRLTS0glYz1WuLjFAgpVlMfl+9c71BzSuVSI+DqwjxGYf0eq9EedszJHJeWFUzA
Ji/WRVzsKuNF7Wj6D+XJSyostfS5jtwNveX/GSIr0FVv2mwR81SeqQFdhWnuUuSsJJluOrl8bSCF
l9tsc9XT8xA677WKpcChRi1ws3DN4VrAbXnRazMwWL7adc52topkpfBh6IuXyFb5o+sMgQwbjHgG
P4JIGdlMXYnSdWeLg2B4k5PyWZmQpQ1r5EOjfNiU9R8No60etyewO9vcKik9pvxQ1k7VbpGuJ/QR
T7mj/fMQkowczz7STvA6CPGTnBnIYAzOBDDL+oB99MW0uB2G7tNB8jPC8BwlPNFoOL9Ccf0swmEP
igqZ/dbmFASnn5CLqG6uSUpNfnBP7VIQmsZTprmvZAqtNRzrQ9I0d9Hd7Ka5dXq0LRCetYz+VSYh
DSVh/6Ogn3gKLBvPI7eKK1TP2UOXL2rSHfue3Hslr6E2HIZcObOa7xT3LSV4b+15yq6yxJMotKc4
IRzODm0FM1SDjR+p3s2qv6iHaatswHdu4ZisWaKEnqIYdyRW6aeUl/gAwcy0GWUVfeq/HMGBvPWk
54JBUcNTSW7tlFumc02s0fFnV7wVrurzqaOzaem1rN46ST4wmu5Jy9tzVtXDkohr21sXmQo/3uit
hImpCzSLEFqSvXm1uxoKCBH1+AABc8JB2CNnszBqQrqioHFoXXFvVffDy+A20IXntaQ4n3Yof8kl
B7PR3+JpfJeRPHVRdJK2+EEPZnGPqbw2Q0r+sPK12bv2hHUFtKhxZBqtmZriMblqaszhQP6UKleD
m83Vthcca13HdomjpNuoU85kiIHf9Z848MQxudNosFG/XWo+1TuN0SWIQrnPkUvlnqk5a0oYgmgf
6oyfVaEapIGX4F/GMYG3EC9jcC7h5GH/ufFX0pVX1Y7rIEqAGhZqdTHI4GWa9zZH05ORjfvEoSkt
w01sxI/MeDT5FHQcdW2Kp/okrlZEpHqmBWa7B72WD8z5l8Ssl6Rv45MpfiUsgZh+bThsgy7YcuUi
JPFEgQoTmJmBZ9j/hXgUykDSuP0iw7lLouyGnrmz8/7oQT+TQgA/YG5VNPNQEKPT8H0gigx3oyHc
lsyL4WRre5vO+DhgpJrjeB0dZFJ17F49UX5nUbaxWwBT+ZdgSG1Ia46Dp61iu7+Ti7mjcB1bEftV
6d6GMr+3BqlM08x8i4IRacXm5nXaQcW9bWjquSgsHv+t43luw/1HhNvkKgycKu2P9ZTdJuJ8hYY7
7SJYkg68FU7iIGPOK9MixDgXa+LjIJK4RicjDKTdkoAT5rAvkJuTXjskFha7mT+rZk4WLuGxS/6u
4TSOUOeQ6u+HGoBJv1Odn9zVdmoPQWxqwc2FR2QR/qLFq7Sii5ajfi/AwbR3g8woAIt5T7EFc4aq
9NV0kiNPlh3l7lfbyf5idw6inmJbkVyl+CnJRi7qm06incKrr0gj4ECzc3pMMHQSlX8sxbxY6riR
k/kPzM+zV9S0DDhnSct7HSP+J4dSh443F87Vux3Ss/QKuTcMYx9F/cFLR2s7yPaVPdVonvJCL2xX
izEg8rUnHXtNp27nmuLkZcWHkXNgBZMzrTrJYTGvvjO9fww9+ccux1eKuuG11a0z5m/BCd2gtzae
ced2uard69C56SJ6zEuWk0EnEcpRbc1zrVRIhTBfiIQ4IRpNZdKpyHtis737yvdGlsjSOBd0WBQz
OQSzUcWWUw4qTY+A6kKS1/VPsqVkkW2SZV7sAmpoOZb2otaXLbsyJaFTDuk+Vbwo568JpMNDvX5w
+H5v50nfDYnURk4xKWdNmOBrCsjR54TvsG9k224pp9xlwac+9hYufS6I8MZoNtTgCxxdFO+tyUal
v2Jw8m0cifBbqCQ4fcGAso7ZcLaRPGVd06W5KAUSyPw+NvGutIsLr03oLFl99ADPLD0OafYE3ad+
K8IZfWtO9wx7m5ZwLf1XNkOP5ZkugO9UTJW13rxUI+K503C7yNZl+ehMYz/p7R8ce5/yFj6I/Kw1
wrVi0N/IhH8lwvPNGe4hpNeDMUd7YeCOQGT/bslHtTw2jTx5buOQwE5I1iLpuZYQJtiB9dYn7QFd
TzymEaK12XIYZZPgWxqblxG4wM4O252h9tEFYGWyUZTskCq4sbA1zwwuZ6OjzB9bLQnfJQAHS/Ee
9UkdKAynRN78tM9QuoZWo9lXB15Omif07lMLGq9RShI6MR0lTXM23DVv6vipdnwHXfu11OUKwYOw
QrjuuvpmcK8t290PUUVy2nHEb1lTHCvn5hmn6RUgYb4B1/cci/kbJ4fat2yfaMgFYVW5OEXK1vEA
FcTJSQyVg2M06bwBhw8KVIo/V+xS0liCjhYMjhoLmy67zlPSU161LH+pJdLDinqYRoGIP8hmWF2J
nLoxWv5y5pBwnaaHF7V7tTf3ZLlohaShXxSIQZFJ2aMC8uQrlv6udbp11GeitsbI+DNT9V1BHwBl
BuV7O3AhUKfBcrSG8Nmuue7Jb7yXdESJluj2JjIic11BXsRigjdl//WWfAeoTLWFWZHr2cWwmvto
23kR/Y6vivnetl8q0+v9IeNNqylhG9hlQx8OMkxJSRJZztk2kzMcdNBy/lDypiFPS7tcNQkCIT46
Op9caX1wqt5FMnp3cvlSVMq1GCPsdo50irad5sR3iaC1qGKJLn29Sh+lEd+tXvoh/TJW7P0UQ3Vl
Ow9Zk/QthH1AueYTSMPBcCjI64RjSuXN6UhPGOpptvX3ROGO7+ZNm5UHIBR4BzziEGji6RmEBjwX
IBl2yFzusHyi0ks/4+5wcwj8IC1Pbeel60kLN2rnPSLDOtstmzI5kqlh8R7mr83Y0haA9TW0hBmr
D9eRrxbTXh0ZexXiHScIYECo+U59Gwgdqa5xDmf1wnXLTRxjqfAQclVjLybjVDXhFjbJo4/lIwrn
bWtETwA+NpJ3Wc9sb4TMNfr0rzFRKbpMuDueEK/RIL9mLXotXaBZZQUftgoaxVrLJRDj9HsgAWsN
kVMMnAQiDsFI7XVcbQoU5cxa2dH8bXKUVkFo9Ur31NBprW20tSEPHKyJdEqO4xw+KYr1pIEOHoae
hsW413H6BcKo4NHnwfAcWueszjPIrH4L+XOjzKAhxJPX2y82U+48xEGt9swI4inLumNOpxHDkbN1
Onh3pCYT6g8WKTnUvasCkFTqJTb/Ec4Rpn8sbqMsDlaxjKe4HmqUHtQwv7JL4SCAn+J5k4+QHK4q
9K7y2FGazSKsbW3YpPWvnn9rS/2ZzXk9wFsX57dB/CMX7+UPTrDpau5dbWXzUpk5yat9der1fx53
g+noG7tW4GhgtahAOUPz3GvlxuzHbZc0O/Y9nkrXeHhxvE0cspFAyfpk5EGWvilO/2k0+hLohfzl
NRjvI6FvcdLDng+i4gwATrpf8QWRcIVQcXDMot7UysQHWLzrVnWwqxE7UeworW4ymXw4RRYMFsKw
VPZpQjeGvBw2KqKuGrq3eCZHW1nlu5prT1rcgznFk6nwjTed5EClUWYdk2rbmmT1HbkpFMGbXjkT
vQmWaFI5dcfUOUaN8bCZE2t6NhOy8zAghuDeObNYR5m76hrujSS5ezN1TYJ5hkMbCMmBfSo+yNCt
E+V72yFhy1EjT5dhVXSBFnmB7WZ7jovwXZz5Oc65cOyMHOCS4mIdAgc96DsEesjarSWqts7J10LT
TxXwsmZ19ijdDSI+GV7LPQmF2k6LD1q4HL1auSNXAwU8CSKXVDasVmrkn1GR7NxJgxRtX+pR+ksP
KiqKU5YP75QCN1rKt6sPvMBzsU1qhiOzuPcgMurafSurf5b1UkUO16RHm961rmquPttG/UpxqluN
RvccM8pVCixFScmywwkt5BMkp82oamtyrQ/qy9uMB1E3R+/t8uK2uXtEAs2VfDRY7iAjmDyzldv9
ztXOr8tXwF++573lVUvsBcqSzjGexOvUT9TVlG0NwZil8URhtDvnMx/RMuj0l0GZAsTZdTu8ujgT
ngDJUJ+yGW3FYdw1aOJ4BOwzdRXGPeEGNWiLdifkZ4H8WVLIkwbZYJ5b1Ft22OtfhEL/TW6MklH6
BsEq+rDvjhI+GrCujWPv1UjZVMVfxzWcke+jeb0POzfQR2QlUrYFw43bTleA2MBG5S8j73frake2
hZMD18d/0psuNo+2ySNTo6q6nyCzZjU5X43cnI5wUNDPzsfv3q1/TdO9gX3DmmArtsGFmzaVH+nz
cxYXgWB1XTeKXcs+C5u+o5toQVE3eCKMIl6BG9IGugAz1cb7xRPIMjjfGtAhGwxXNO1EMz7Zinaf
snQXVuZlEMVlUJRD11vngdKalSTBPHgbl7vb1eFf8onHE0qKKo5uCKiJ9xnDMtbEsNVNpnbomBQM
t33CtZWOH2bkMmGYKOkvXjz7Vp/6dWtv2RAAG4R1I8BD49ndR2zF8pyPPAcHxr9aHMCqRDuGCM1t
Ge0mMZ9IeB0onxzp7p4rxld9LJ74nRFz3c3ErDyRvS8Ip9k8c8CencMsegbNvetqQbpDkLsiN/JE
efGuVQXFXWc9m862GqJjT2/Ll6l6tDvvOjsuRcHQF9J47zWAok7rV2iqcV0f2LxzxR4ZjL++snw7
Sv3R3ud6feZJDpwD8KBnUfqiNFeMt9SKAwI7B6Wcf8NYbIkmgo4GMSO5Fsu29Lu52Na5faIbfmzK
9jLXww+IkHsKtLm222NMcLlcop6RcRtpwrshTqSFP6CP1JPTrVllfqtFO6fU1hEmkTe7R8tyOSFa
nHH/VK0/zjILpMGuT0SMkJVg/HFHI56unZe9xkwFLf0Ei1az1XvFba4t68KBbNpwmDAxKJF+OtcO
VIF3OXnq5yT4VQ5mZhINf0hua1cAjkSUiSvU8WL+KJX+u5Mcb2HiwfM4CVVALqjxz2T4PivKNtOd
59xQDjKctiFBiyybXnVOdaMF8ARdN6i0MN2btFHsIpKr1oClJGqChhSGVl49PIeFsbUnClVuVhgr
ifWbw7YJHbrIcW9tsNk4OoT4s8rGST51c956tU1pR73IpcFtqrEvjdAfONmVURqUJf4P00lviosK
3NphC3U+qzcrkwuLcO9oGZmHuzR4dZINLzv57uAtzqIM8iK9u3l3S8SnOmeQpcpuTZ31X8ZCPKuv
LqPBxdUgzrB54C8No3fm0xOqB8kjQ/vSu+4bFPuPpukvhqD/QEoHWhlf9aqjdr/KOJebMY/m1GLN
QbFcSc26LuYnVzGZdkY/zceAiySInOkGumIT8ePDQQo/K76PXhZwRmP9zfGmo6V53/aMNK1W88Np
9RPvP7xuArsKbFm3+RYRnXwl9zO4wzNciy43PgjCvmseiwcUm7PvTJe8DRTWA9E551maPjszwXW7
NHZFUm+mrrv2ZvrRNvYmtRzY29mwhRtwGUzjYdE0qIpoIzgJpXrxT9aWy81G2CXT44OhZ+8mkWC2
LQck7/f0AwLoWDQ9552uON+Z6q0iUiwIuMAYNcYfx8igMsbHCPO7nr13kU9PeVW9xXQBRxDfiPKU
I0pCZcap5G3C6eBmZ+52iftBcA4mI952w08Pm9CdvJc8zz8Ls9zNMF0cyZ4Dhu5UqX0N9RfE6sEK
BWFG+hgEBcz5Ry0+M/GVQmLEsoPPzY7oCipt/+g5pyFBbOOWhW1c9T2RMj1+MI9uLLM+yJFHJwxK
zigHdjn80DY95iSfdEY713CCmHUaRmwGFWuXqF7s48bYg6dh5qFARDxBimbdD8m+1xyeRvxRggQv
4EjZhieo6NdpLHylHU6Oo1Mt7FmvUSzGCRwQn5DGbqo4pwMbhWyxnTVtb2Vwqcf/4VvVl5fyPHfL
cKW63ceUIq3EvPU6oNAzPi0guTEZdjmtWFfoRKKcGyfVUx52W7DJB1kg0uGxdZyHtQ6Px3M2o4fx
wq5DHPLC77JiaQhdOqoECuAJfgqubh3AgyVPBmlK4S6HhPAMBe7T7gzoSWw78D4Ijr/MMVpzhohH
07+cn8e6QFCHSh7ZPzmUJvDXR2WcHqDCSDgRs6dYFKnYuhPFfA1cIXvukTVtyaUKSLCxKTKHPx2L
NdK8OJpG6qed4SvECrUmvNaNuChd+lJXyjEc421lpO8KMMSc24CBbylS9n7qFi9YWRxk6pUL022a
zW06Tm+JqYOvyNaD0ZCaz69EWza2RpNNn2ieTgmrP41DtPDcAFNzLHUJ9lS+XZubxrq5zs8Ixjny
VF9SKS0SZFIqZ0lSnlKUKSdk0HE5gSWnun3hRiPa+ScbSQmEXBLwBDPCiGteDRB/S8oSHc+lijrN
NSEKss5O7A/tSDEa7JoeJ9sM4wOC5E4SmmEH120eVcKAxZqcRrziu8/XuvGFiUsjg3dkRepQElYr
ahu7hZx7yukMa3Bo9ukAVszRA88jUbYs5FBQm1Lrhd1XhAdouek/KNpsbM93wk6vClHQrl418ScH
C9CL3YUN41wPY6A2tAMhk0nabEJl8pNVSmwpZmOBOCIUuM9ZnhNBn5R31hmdPKAHJDHOE1jQPgxJ
uFr84agkdx4dr6rdEpT1flPD8Muyg7KiQeXWvOPEcMKhcefK5iXPvJ2tzsFUD0dQuMVqynPoIhaf
hssTqLcXJxGxTQJq0s18nSvOHg+K5+RI6Kuej0NN8AJwTrVRzerJLHgqEbe4Jlm5r7k/swLvOzW+
mdR3eh7vtZykadwTjyMGpNE4cpuDknt8Q5wgDDaYgB2jGzmfihlZYa53XqhsdGG9AUNMyTOV55C3
sUKZh4zZXWkMVnh/LEi7zOh9IchGJzTeQ66Judh1VRIMEqQU7pSFJhC3+K+EkeaZfQlcAJbLQOLl
gDiijRbPHwpgZKvurlqbgzYsMOudrW199mp0GEb96uX9Zoy0s2bAOY31NRYS2Yv8SL8sEJb0TasK
DPWndO3DELdbLVdutTGcbdtdTdK89553wspj400ZTKlDeYF7O/INdd53JSxLugqTHm4c2xY8Re7s
bdhWWnLTlMl3qPvHE8JXY6N0FDwrDKrhNvOPBnsFP/hEtQNjV064I92maY+oVRsrmbYdU0Uc8zim
CmKE04N87TE1ePVVa1WklzCi75xloFkGlngQI7IsswVRPq7nybrEenmPm+UdW/munZ9JJt9SkOoR
iKepLK5VOu9LjiZZ9DF0hMr1dq17sHkN4Ph09Qczg3EDHq3ciPbUFqFvjU+dBaRFkTjI3OB5ueei
hjdbPjMa+VrGaHVKG3ZLNOGOKOZWLQ8iGp+qfD4qVBanHlnRhhpLMEMlCyKa+ZWA0r5NkFSkdmO/
GB8dzeN+OBsM12l4sFHMZ7ppYph32PiPoYNONMlrwSRFm+ba6/sutaEkfXY47X0PIHdAoU+a356z
tKg1rkD35LEbAu+ZaWQIarLDGvG0iqrnUMEjwY4KjWIXmvMRQMkGD2qrE0VO7bdSi1EVucrHcN/H
JOba5QjHCcM8x2q+LZglwkZyvf0l3cVxEI/NY05rravZ/A1gilN0xrCmGWwv4XLMgXEuse8u6IhQ
6aAg5+gj51nhAsOKpnw7jWZg9cOnSkpL8sJsiOz/KyVCiUbpoRh3evlQmkdXXrzIW+elcY7maMda
JN+ielU3BHz78fD/uqGZy6m/WwB3a/MfEBNk3uwLnOJBj5vvGBG6LXQoATwa6P0IuigRiZEIRlKE
ukMLd6MJkPO8iBYcvzFkW/Yu+YN4hv3OV4dk0eaqP1Tqb6M2n/lg0zBD/UXMlH6d6Vd0UKgakfKr
pjkUaYg0mpkyR8tXCJ9wW2eNHTRJ/UjE8MnFguZrdOF2NPqt3rcAmMRb5Ok/uj0dhZ1dMLBesQBd
svkCMXvmfZQzQ1DRqk0nEDRPTSff0L/iY24X7gvZwEKj1MuzaLbdIM+pZzlj9kTT/81ol4VIhGvZ
MkidSIn2Vmy/oOu/dVPqMWz2G6Uh0S7ZrTEjEpG5JIraxpBBk8x+NA6uvqExqJp3kgrbMrxEkLhq
j/mnZxieAalPmPvg6rhdTKs+Jg0bEkgYB6qZ/KsonBpG8zFhZXKJ1c/0FsC3mCOfR5iVlCgJ/aid
wLptZ5uqZbkzmhAUz0SPikfQR+bNYBhYOYWwwqMU4CQ9QOAntiPe+G7PYRF/SLaH4UEN0MUtJQ+q
eY4/vJ6pVhYj4S3YvlsY1iHMLUS32smLS9UM1gmdtnhnuQfhWEm9uqike0hl1YFc4xWTVrOD2BG+
i5DFAFopXmOFIBzzJpsVqG+C8C7MXZSk3YFVSwAtOTFfc0coNXKVM53Zm7A8ArSyJ/vTq8YOrO9R
dCyoqKj0l8i2mYXIzHICsLEHOTDGyCJ9SW3ai2n6ZXQQd43eO5nLg7SuET1a7iDcn/c46SgJMt7h
KCMTzyoXiM6OszmFI5k5Cds4k/HXKEHFDoX5ZMRZ5ZsRzLvJGIjBjy1GcxcOF01Tx93UGtOlSt3s
qYJZuLVtlYydrWzGYiQBQXbGs2byOa4V3Ye6y3aQNlZNx5vDkB9sKherwlg8GpzFPu7Z99F6bPCg
tOhxr3VJSfcCvZcETWxSuoc1PsBWLLTw6MI8jZTikNRgYUtEk6bamV0NYpXdNlT7MtW9owkTS9NJ
5hA9JYpGfV9hB1ujN8z1VhFuqpInqFlAygntZk9VkKtc4fyM91kybDoJtEv6sI4kUmuG4T0HPqZO
yRkoiV/z1u1tgcXbHNABfpK54GwYNz6lQrEZTYXTg85xUfYE8NyRzSJxFbK/2rX2fNj9yozVc1Es
ImvtkQyuf8jFHbW4MLDHwmIXD/1TkqBD5rZCdrB4sGnvFqPEJDFWvi3ZQoTv1VkPqRpPeYEWqpjy
ZaoGAgDlbdLds9oU57Sub1IkFMY7kBbdGMiWaTdKnixdniCeUw0kCz8a10ItXjTIMzWtMcLF9CWm
EXm7irSLipbWOObamWlK0+/qHfOsTw2vRmVpeBQd6jytThBRvKND+91qOBMxQukN2OGCvQsOIIjS
9P40Bei4Z1jgBrUs3XK927uRFS4bWLoskOuIrXotZynKzyv2IWa+DQ030JPRe201Eo4zRLXfxszJ
RA+uNe0MW9PuZZH7PN29bTgYvzxPQeMA+MCTuVtZewl7hltZIaxTG8eXDaO11SYU9uVg78qELLaR
BkXossLcAC9U5Cg+kabycwGoVrsSVmnEO9sIxJQfoXNuZ4+IVEn8b0cLEeThNEYnq8IdISoVOJ1w
NoVko04fH52svwNlJrTDQg8HacdwyT2rFCYBhrm4QCHfn51vLbN8jiqB8ASiHNBKDkmrVZHyCMvw
LVjWswHtWbSKFaA7Juydg0rWMKWs6kl+FyTF4Pk4oITEmwNgh0ptRVemJrHqLfnEvmaoHr/Vubgb
c8/iMBGqq9aKDnrn2RSAjI1jwQVJMhkMFPgEmM+6aM+s87t1LB4RnoLt6HCoUBCAWlV56nXz29Gi
jyZTKI2RcdQNAw+ROEQT+W7ekM0rX6NMuxRCAd+EQlpoX63a/ZkCdpe+dG1IdN8RqWnUTJe0KTep
2fmiIGDIxnoIZDtgW0SH1PaMIrSGIESFvtLfEdx26sAH48bloVMcfllc+WPEFkP0YgpNSX9nhXS1
6bAjtkqYmDtZ95rvGubH7FGPRboCm5uqAC4oluZcIwd2KxDuMSB00bcd9kRx+0PeaC2BY1M/wm6Y
yKVpvfWKWepyOJw/k2WknPUC9m7eurgF1YHEy5kVRkfBHqQhL4PULalQcIQqWdYJWhllCDDN99TG
UK9zXudKNd2lqnHwSULYcJPfLznD1LuAf0449RU3LF2K95TGWleedLeVG3tgmWfFwY8PLFq3Tf4k
G5VclLv8ppL80tDYy52oi6uyMLajOvntFVCHNikwObvLGpPXye6+G+SU9eAQoMMR7r3uN82MdSuE
7Ztmd8onnAsG6rdclqThSYDGdrknRbonPOvugOPilcbGyeGxOPYDDZcl8ai2NGkcU/jeJJ41HZYq
L86X0na+Mm+4uaX3I1XnCXyR76jVqXOXXaDdd1aFBPk9ypuWJCOLNr+SCddMRTG0Zs7voTauQD88
j4b9wraosyb+JTpljdiST3oH6KCEsUKaa8SbFDuPjWteDE9SGfI9lephjSh1aHT7XanjZ0nNc1Xl
5BgdJyZrX5DFgkdiOCDKUKh68seCmXAYoXvZh5zPxrOTgNJJMHYmcpm8dC3bAXLbWm7P6d2uprM2
uBdqk2gFc8KuHHNbm3kdUB9czWAfTIM9KpFDl8nOqrfM1hTcS3LzGEw+h4AbeWPfnqDbacUe0TbI
S5uHunLvpIZBQSEyxXArun2fsoJuYBiTzXSImlojScbST1sFrmxKG7/bYUdeFfW/rjP+Nh5CqiX2
KNX0/EeC6EaPEVklFkt/YOPiSQCUwYdNOVSvelP5qxP8ATY0zKsZCQp8gnNUQUxvyHDCtKohavIp
rFniRktv6IetYkNWZrPUvu/hfvWlWLVVS/wheo8Y14w5gdtdlaxj9apvs48vrmFDLrVw3xg2WXFm
twOCcKptQ82uAx7QHUsBiCiQYFxwKvOsb7Wx6N4UVol/cUgdjjOrP80Qzjz1T7t8Dvn+/ypDWA/2
1KVH8pIStcDhVU5zrD90sbQJMVX0MZuk+4+0M+tuWzmz9l8561w30piHXp1ckABnUtQ83GDRsoR5
nvHrvwdOvlimFbG7c5cT2yoBKBSq3nfvZ7/VUac+5caEjWlwHM26mANpDTnETgcOduWYVY6mtd5d
WTYa0nasOvpk2uL5tn63JyKU4mKCl0uSoi2hl2uwxssCRIMYqnycsk0nAY8aontRDJaxiOatL6gE
G2t6UBsvbEpAPdY6Q3/JkW7rjY28KKP4hH7vziATFSw4NfcEMxEZCNkw4A7x+ExK07Yf4cZSlIRv
sWKYxA9LTtv2d4oVikhvgKJKqsQbR8No7NQXwURNqmRTuS6VyawZj+AxvmumcW3W7bdhanlo6PBM
mdQ3aQzgIjVk0LT+Uc+yJ7THyO3qlGz2MJ4XlVDgBXQF5NQErxUpFlgh5MwV4ORFsxuhmyWORlDf
Yy9z/IIoqao3dnVloeSePpf5lWwOC5ToK9ODGlbXFBp1tdjEuvpdlLNbws0eeoNNaAFw1FDb9too
8MFIiUxkgf6GJGtCiCNCVDXqDkM/jKRMEQerSUhJ5EGP5nUqgV+s6zdeh6MmlzdqJuz4dkGC0On4
UNlY1DHMiIR0kICucafG90rjCqQNJ/pCyup1Do4I20WSUT+r7rJUeLVKfodBLlEtQ2FRC7ZmXuZt
KsO7Rh2wkwT5ThVy0my8RaXpQOWGct9bynWcVGjkfYPPuUfcwmiiQ8k6iZUhfaLLO859iQNPmG4o
y95hhdwOY2/LorLt43xTWVbjSPrgLbscaUgo0a5BLiETCREnbrnDBu7OYsm88hoErD7S8I4UsbDb
tpJ4N7LPJrfFoiIq59C5AaH3GloINrgn3QqREpu0xgGGpgRFBN8ii4qy0VLxLQbk/oGI7GlIYA+U
gwYDlxgIm8Ne7jQjgAZqM9eEHN8ZUd9BAvKdquvnxKouQpxZrU7jgjzgTIbsmm5yVdyMYu4QBz+g
jIxBjYXuUVXp8vbeyo+EXR15twaOuhw4WCpOIHyQRilUCdGYY8DE+KHaZV/aqsHuiplWU2sd/XaV
1cmjRn2nG/xN5OPsam7Ru9qJ5tlDmdqSAQVOpsyLqj4UBrvCz+wiTZ3RKiJfLL2B/j2CQM+eBPU+
KGvb97khQyVvTHosJTEE3I/+mrO0LbL5IVFoqSaZzStmNwjrlWXKbiUDBQaiibXwgQSAbU6oIt2q
3WQh7AiNysYW9GwOmNDFeCbTDUV9kWivZqKBooAiyjHKwhMayuJebCgAs+MYtYI6c3kVYP9jU+dI
ZD3XLUmvUrIdum2mDvtBKla56q5l6Z3sa4fXYUF+JV9/imDgAQwfhDTGFCE50SlbVKlpN6C9AvOO
oI9lr9NrQ55uhP0Dnd6d3vZsfGR2/vFzmFFlbFSn9VS7Il4u9NtbgFQHveOrbqhrNX0tfBWzh7tX
myufW6MFeGp1uyDGLDOSbV74C51dcJ1r1x3NWj9GGaHn3rOeEbfjF6emcHemiRRWDAElWs2xGE+1
bB4ktLJleOuLD13jraO8J52Mc7s5dZyJug04hVVTikg095n0OYat3O13gOUWLao68RmC/FaoiAUE
yxKY5rxJ1WM03oNpZ2UvGK1ZWvRNNDp25IfIIMtGlm387QupO4rFmyzTWNGeXdKXyiJ5lPNvoeCv
5T5yUDj1Mtoq/7tQryVhXJTDsYNHII6yLVHMoXK2mJTPfvWiYi2QpKeBmScr6h6A+HVX1luPKBov
e8a/O0uz2wzEsZEXCw+lEYUCoTPm2QiyWgt3vbjXq32i9y8tsYT6AKnFpJtpCusAb0tu4m4cxVvU
fku2rAuIM4AhKfcyXZVce8Q2OmR3YfOtQNqUD+mzT5KSShBjqoFPq98D4U5SzLXFZ4CmC8fdrRfh
tY/3unnLGXsWQ6tp+VmAUkn/CFdya96lPbUvsbklMZPA7WTN7hsncb63VJwiGsXb9i1E4DyRMFpZ
XElSZZdSvK5MbGZVhD/eo7yo5XMJvTPffApHPhBDENwY/Ws4DkRTmsMDGVcr3/VhHydzV7jX45FM
avz+6VMPkAAnbUmnU0fz0eH+yWja+dHJ647EhdxFGQlcSYwh1YUGFN5I1Z4gbCcP9XWpY0ixopiG
4jjXc9oUHBZ8/GajqEEGG2cEZqMoZdZqCLrp8AYh3AjOdIGh3cKhePEmS/1VQ3PXRa+mp+A98Zfl
FfR4yIn0hznJ4+DHANuzE8qqEp6YsecMbmcNwYkZ9dJSuZp4f20Kf1Bh76oV+H2A3tWR/Jj6yWtR
6jWasejB1IplLtEwo26BIUfUcN4m71VtHjMeNaCPpUSohaXpe1l8q4dmge6bOgWQkRAemeGx7kZH
mFObvOXbZQ7JE6v1TLVqp6P0MJTmQwWNpHS3UTBax3ZwD0FFansiqN+rUVz3lYwpvFeerLreELTJ
qO6x7N2NmohXso9YQsLw67mrvg452elHo7YQzKRXsZ+cNJEvfQ2ehu84oIUiLpDlctA3I+rORZk+
lVb20oy8FIWFtka0rrQoPpjTRcolp18UAUgCKjl0jBCZnYDgPFWpi+MTa1aNEhw1MtpNIdk2nbge
xcIWlPC6S0lITgGou+FWqXoKV2DDiTdE8iiaa1NCtiJlhy4Lr30i3eMRWrkPe9OrriOCc2KLQram
HpGy7/pA2/rAyNfJRHtpI1SM3fCuhDDBJ+r/0g/rGCcZG+EuMynp+zkybWzImXvrBdEdkteCMbvb
QVL3KcKUWC42beTuoB684FG+N/vJXthD2C51963q2NOlcphujYbiVp+VGeiNck2ZEvFpRbM/R+Ha
0B4UzeJ7ZpDWKYxb1m/bJ9+dL/SWvahElaSlF2vuBmS/TS3sxEBWnKr13rMW5UCqmMsydb+7fXkP
wWyfqSpyRlm4khOPXVIx8u74JyOn25xMgDuj0044/pAxTsJWEb45BcGDlopHrLhPhjXetMQ3oAbE
x2qy2eDXtGbEVvL758GGw8CpkRklyb6FBfGaYoazIxmstU/2EaL0mNQaE2WPb9xHOEzmOsIvpyRX
de6VxSFFm2JA9DTV6LuZm6cAejhFsWDRDfS5XA4lEImsFgGHn88RKyyNcHgrUWj0kHHISKPJH6nu
ypeUU9Upj0AKyEGr/Q0MT8oWAlC6WnvkwZMS2JQPSaOvaGith0pde+hBcp8lDrUwn81EO0me8kgW
fDlX+MxiVvPmgI8WowF1ncl7JWXFOiYCXM0GY+7R5FAG5bkpUsDZzVWe5JtyHGm1eOV1Hye3igDX
wKefaST9wiJ6IvHGBMYk1aZcHVdd3ziGLixS4LVAOEiNb617r5Wv6twjphT2t2o2z4raU0PWrDt1
koTkwFRkJbiWG/FGJym28UYn6hBLyjmq6UDXOK4r+TexT680xM9o76lrJsmJu3jluwOYUuMOrZuD
xvdV8v03pA07NfPfYCssXanB+ZhxbDfBAQp0ftBSQhmgW92X8Q75iTCPTQCFofhNV/V8bUKhonAJ
pJBq70lUATwA/MEvS956bqbdjKDlYIbvTiOjIWP1NE2shiIRktYmi12ETn6LQE11ZFl9r5tsK445
Clpd3giEdbXewKNQ71qYRlD7IaK1YG+CKcLgJcgevFSq94VbvIc5JVWJtHr8oU1ASaPGjMSBoYC7
mBbyQpea14BNu1cEhyzy7gl7eCx0EMsiu1hSbZ/0mhtSKgiIg7jWqbX5axEzDYRAA1Opn7yYnbph
NPgcdBbCKokmpPO1GmM1GjREAH/+8Z9/++//fO3/y3vLjkRIeFla/e2/+e9X4u3KwPPrs//821X+
lt7W5dtbvT/lP/7pP//qr//wb/vgtcyq7L0+/1vTeP/8R/z8f4xvn+rTL//hpHVQD9fNWzncvFVN
XP8YgN90+pv/0z/84+3HT7mDYfrXP1+zJq2nn+bh1//zH3+0/v7XPyVL+3Er/n4npp//jz88nBL+
3fEUn5rf/v7bqar5p4r6F0OWJElD/aSIqm79+UeHr3X6E+kvkizKHOINTbFEXf7zjzQra/+vf5p/
kSgbSaLIv7EkTVT4RxVQUv5I/gshXCZ/JMIXkXVT0/78/9f9yxP6+cT+IOjzSKpfXTGm9Ocf+d8f
5HRdpqJZBrkzpLGqsqKTQTb9+evpJki96W//h0VoZyo17bh1G4+9o7XsqpFdnnIashzbvI6JqsbD
2aDdUvSHLHOPH27UP36hX34BLvLsF0ARb4mmZIoS3kiZG/3xFwCl0KVaH6pbg9QwtQClk0MOSOPO
MQJlI7mKAzMG4oJ3a2XDGnuXz3aOTIQLv8bv98EUVVHVdMmSRIlH8uuvUekZ8Z1NrqKajBwx7uaG
7N+bE2N2VICWWFM3zlYDb55yqHUFafX1+NNVfnwMuqiYVIwMRaZNZ1ji2V3QTdl366QptjFbGwgN
J8AVTlkJd18PI4m/jaPqTB1DodBrapJ5Ng79LhPfYZJuu+gRTRG1lUZ0fOC+uaoeRw5HJJ2tDdEn
vrr5X99jXdRklSdsKBiBVGb9r/d4aGHHB+CQtnIIw8dQaSm6iEa3eNYkFuiyO8RKTDceM9ZYzr++
8t9usCRqomwo0w3mzdHOxs49jVgvnfQQfXJqyQifRw7coPL/vWHMXy8xaMTYb3KGqa1vQQ8UFKs7
RaR/bxAWh4+vjFXLVC3MqETntGU3MZva6GO//3oQSTmfKtMdMzWDjEOZwMkff/5hZaiVnshOg+jq
bt7aQPJn0TWE2jn2l7m5IlX5whsgaepnA1o/Jolq6Kp09ohSUZYgTYpQrwPvnl7THATKLIGmCVx6
AaxnXmGvVvy3RAMvFrfXffrUCkhGhHHewF4PcqLHRQGuv38g8pkNuuLkjTuHmD3ThLWWdPRhMZ6R
BCPBODUBTSQjIhR2K/WIyCrtt0oQA6uZhCBQdDij6gXZMsUyxZ6a58LKwrkYQv0sAEmOnYFE0V0G
AEUrs51FnFnG8QaeyiaG2G0MHohBpD4mqnBILyMbRI+uKdX+Dh8v0IYSBkCTI9AnCiAQ37ECIfcp
dkNDOUeks0QedCW9gyl4d8P82pXyU19Ke1EDmFQiP56wrh1ZRQqYv5gWQLPGWqXEp54Cxeh7S4gn
tsX/HkhXTbWHSngu0AS1/JMAPaXuU3dBJSMk6Nxdeh7p93owMCb0a4PQhlSGYBjhpVSULQvTDPnc
EinXXmxDGBgj6Bjga9I9/suNBcSDmBO2zkIfPeCQ2sYK5Jug6FdRVWR2IU5yIKg+Rv44NAXH6ATp
HhiFMLqKM1SdI8wbP2quKuvb0Bp3pplgk76v8CGU8nPQv2aTflB6H4Gkto1JviqV3OZJ9BAHEBQo
waiJxGquN/duS58eKGkmvER0uVPxPuvMNa1wh7yu9dcvh/rZy6GwkCiioqkab8mvryCeHF3UCyXf
xRVFiUSn8hRJ3sZrHlQLp52waFBTyP5T12TPE+1JbJq1Kqw87a1DbCFI0WtVP2mEqHJKxZAfcYwY
kM9m8wIn/0BqT845nbIDLaBuSZI4kSnosioirROVVn9zS7ALta6Rh2zCWRluEgUVFwoRSVEOnhxu
9aHnzDU2t3Il3Hx98dJnL6pispuhrK6Lln62Z+hLXoZO1/IdoJVl4FJ38Rb0AZzSkYnBmlr5s8RG
KxFeWFw/Gdfis4X9SEX5r+pnHy9fBkZLuxXhueIEJQq2prW/vrRPvhK/jKD/+litusw7cjwb7Bno
sdggV8MjBtQL36Lpp/zysZdES2P/Nn2IWOesaXJ9XFl7vPm4iJsJjrgQTGBR8vewfSa25MJA0mfX
83Gk6Y5+GGlApE3gLCNpM+OKc9JDbAtzcS1ck9K8xqbrIH/+33+cfrm4s4dkdVQ8EyVodgP9ntpC
OAXPIr/0Cfz8FlJr1036Zezafr0wxMiQYzqof1bHO4RJXdo2walSx0t38LcN049n9XMg+deBDNIB
i1ZNml0REghjuXeifDDEANsV7O34OQVEJ4wQI9GBfz0Vf3zufp8lP0c+myWkGaodAphmpy6tV3me
C3ay1ByqcaRnOOhC59AC1jhStdDOthfG/nTecPYwTF5xiy3Tr1dNZj2tIImrptDrUEyy0TigxKpx
FTqw1e16OZnoqVVeuujpdv520R8GPts/paKr1eQGNDtamPjSKFXO8KvN0MvYGQdpu7kw4HQhX413
tpXSMXuTIx4yW+mnZ+s2KCePAHL2gkb1w4W7Ov2wfz2YIk5z7cPb6EaFRqOUi8veU89BdAVR2vZR
cM7qFV0oB+ts6Rg0FV9FO1pYtnZhdbs0/tlLEyim5dN/mG6ut1JWuE8X/orW1/Lr6/x08siSZuqG
ajF/z4bxSZEki5F76lcedrhdB9Y+jA5fDyJ/+mJ+GGWaSR9uJmD2zhoh63MxU5naxYHhlLehLRzY
VEzb1OIOVCfFbchU8+jKna+UC3Pns8+R9uE3OHtBxbTACq+y0kF0mWlySkvt+uuLlD59HT4McbZ+
awSKiChWG/bgnRM/I4paQribJ0cARHZ4Ya37dE39MNjZys1Wp2pDn+upiPyUUOyN8WMQwwfTLhwt
OM9+9iZ8GGr6VT48PIOoAVA3fJc6AASJ1+1kr14qJiayb1JAOFk2z9n7xBMwQNoLLQCmjrcTNd9O
FqoV2pRwpuUh0KGcxoa6GMscwNd3ldU53AR+fmjlV63FfFzpfMFBs6m34NXoMvpov6dy9DaTnsfh
O6++E0Y3aWoQOPA0NNm3DjZSR/uu7/ANBlvTwvYlfq9HPEfpGv30Uom6NYIT9Bbmgoh4JzTUO0PD
zoeUuNJFQhO26kDqqnS03MAepXpym2/1TkRwKuMjal/kpN2n6Jk8Q3j2wBvXMplMoPwySpKAAUVd
eQQQfitR4Ta6cpMXmDChksk6+aM0702sqgnJpRDr161nOISLzeLsu6ndybTAu5AKLTiMEDtz9TRy
jon9b0TloHs8BcU6TwrH0PJlCyU+icZt1Uf3Wb+X2tgGd+Qo47YXG7aTLwGHlQKwMz60PUnw8zx8
koWHHE5o03yvwueihK7GAdok2CRpiXQSZgIiOa1BAxDQoUszp9bSXUZCr856akV02EjCwL+9KjoP
4EFfOsRMrjtt/D49Vi0i06qh89uqr5Zxk+lPpnzfANZFrYcZGaiemB8HGBlWiBw1Bd7TdABfihod
WzsfEhI0AFjbgzRB1xIiHTDa1dIVzL2d10cL4BVvfWZh99EXSClsTYEH7oGhEY85HHlsJDSX73sM
zq42OMJYgNVoFkg+qEmjURHu1V7Cwo2BOLH2hp691IX7Hg201kZivjNpH+nmFi2m7SfdY17o87YH
YaTlIhzIMId/jtCiddfBhIqisIu7ASKnZ7cwBz2vQ2xLeINYXUWutvcyfSX76A+hAvUkn9P/sP2i
Jf+LyKKhx3ZBdK/+MsZ8obpg7uFOi1uVyFuSBS1DXfRebPMZ22ZZAmh1yGkaF4u2bXa1Um6a+qXR
soXlpi+y1D+I3nWK1UdDeUwcqICUuZ/XqN+9eB2BSRdojTfInE28B2QdO1M7NGhL22sM7KsoyN+K
YgEKaU5GOXwYorlAzA/BSnBXEt6OUb+rk+tcecyDYpuWNxIBAmr2Uvj+PgbDrKAFbNDRlNxakn6c
Aa8DVqqjm71bonztuaS159E6JZsWZdEiV8plnefASklxqIBB0k/yEtSGoC+wSMjiK0Eyjgb6vCAP
B5CQ6PLY2S0JrA3Guhe1TRwcQaBuiFEiowKhRBsvE8sgLQdCZg7yvcFArpzM7FGPr8z0eVRp8KxC
SNzhpsBllpffaWIv1LC4rlAUtJ2JLb5bYWdYleArhmZ8ECTVDv38vrMQFRTXI0JykosmVWsY9Qhe
RLvP302FmCnUYiJTXoqXYoimV3bU+FHQOMGi/cXJI4ervrupg+PIWqwE+QEagsNRbuG1KdwoUmQb
/P3QXeTBtxVcd6p1P0HlyI7Tb/IdYocRE2+2dMPnITuE9esQIvWLx40hxvtSaJ/UhgaHJYgLtxmQ
4xQJuivzNq7yNaybRTii0FaxBgScuqMn8oxJ4MP6jjWxwtlr4kEMhO4qJ6AqtdLntoJUXXpbNS7v
LekmwHcgpvFyLL67BjLyrPxmNKqdkRM2DNBDdIGo33s/ia7T6r3j/+1jVARusqAhMytycwJf0fYW
EfhbWwHUnQWar/HTVdwDmsMYHev1Q+ujqB+ve3I4hIIwRF5hqc6OOeXZ0CCvoXWbrZyRTV4lL0jV
sDt5OxCWti8R7MBEJpiyyqnbFEwRI3och9SGDZp4+R0W46WVkaLXLBFbz8LhLmpDO4F3FabhVa6T
x4ZjN0XcEif1CkmrDUklkW5iCjCezmpF7BItu1Ex534ENb0S5wGzYAxuIzgy5nXcATTyZg1nsOZd
1aEmUZgig8e0Nh6kjEq5qbKbTCDnnpZovA4bd6UNVwp6e3Rox6i7q7VFox1C6KkqsUZKGTlC7a4V
8eSawJxQmdVoyaMeZWD2bBnX2MRnkDWcRv2Weuua8JA4IDFvYiCpiy5Hrya/BtVdk1yHJCth/FGp
lrU3iCbweu41N8QGnNhRxUJILh/GrkWTA09CbxuI9Zqk00E90VGacxAlUelZlL9J4avhG3MjxDqW
7YfKZCldG7x9NfbgUyZbPP+1SwnOkCb8lTWHOw0Ted24z3m6C/R1WLfLsFyPfO8BcGBtmtXS9wo9
uIW5UaRBr+cP6N6WGR++JtwWw4MHOsnTHoRAdkqi1FLDVlLXgWY0L0rfGcgCMJDOKqhxeu5pYFYv
mpLy4LoFmoonBWse3ETCm3Y9STGJYUAAgGAo3gUpKUYVqR5x8aK4qo1LfKm24ib2dZ7qtuxI+fbX
Ag7kEb5wVbpMXMzg3ttUR6+4bTXQl9Q7xJV2J0xVb+tVYXYb8k4WpVXO6VVGXCNJR2RxvHL7VDkp
JfA9lYIlot6OBbVYofG6I9nG7soCHmdmx9G6RQo/hWIWXY9OGeKzaVt+utMbhfSNA4HBmehuCNYs
zE06tLDl4mUdvZVMa9KDZsKEzENS5ycHL+J7UZ5U0sWykDNHmtq9gclLhYA4LJTkpEwJ6OhKqR/i
tiZ1CAKjAG3B4y0PA3clmNYsqHrbD459g3it4Vcm5Yi63cxUvL2Fhkv39M3INoAzA1arctlOjuF8
35evfpdiQqzsjrzxKBBXZa5tBMLVzOqWj45gyfaAJV9FWh2A7lAI7k2HkT3PM73ieQ6PwEfZmeE1
DJpDnxGMHdeLuItuauNedTF6+hB54ngjDR1vOrFwfnJrVBEul4QqYmErogsLBNk6VULNR6mKCCLM
w3vNMLYK4iWLQPqyl3cSIAEfbEIJe0RRH1oEcUDeX2FI7kKMoa31RIbNcvBHaFYIvVQJNCEux9aH
NBTrSKqB9pJCcQutYd5pPVEq8aqWOdCWPQFRIgwtYS3LxHRlHcYVnSTrVrEzY9mxyZHDZ1Bh87TT
FrQyd8oQsv55qH6MhQgsGobBtYt5UYofCTcmC+o9oGYQB48uGCWROZ+am4EDihVQa01fzCoFtnXb
TGGgiIosaEYqN0cmcMj0CTznHEVuQdmJFw4Xv3eepkLKhy3/WUkh1aVA7sofRxkW8W21xym8JNr9
trrYSLhwuDirISgVjWsl4ZirLr0VyQ0vHqHgDqDaY7dQF+VSIZNlb1w4W39WFP3l+s4qCRqBF3Bw
uL50V96h6kUhOpe2Aeoytkez6HvL1J1rx68PiNOl/FZR+HlTf9z0D+coM2+tHLE7h+D02eR7g1AG
Fjb4EhThcv4cyu7m6wEl8/MjKb002ZAV6r9n1xkag9ELmDJ2nlfA3wVizB7B4oASk77ZoDBr++XQ
cwRnzpbh0oVd0kpvbfSae/UMBkYPP7dIH4D4D/4RkEhpwpppZ6n+MJioYN97n+jt/k7XHhLtMBo6
0OBtXj2P0aOoHcCxzvxquBYhSgfop9XgodHeB488PUs8DBzWiG3QixvOJItOHvce6nK6Kiho01nv
D3SPMEtm7CA8iZCQmpMbG3CpWMjFPQ71BKq3kb4PbAniUYJT2q19TO0lZfkGdXzVPfrBVQP7VOt2
zZgdFSZWkO8HE1wcGqO+4yXvNjHveqsdM5c9CArJRPL21LOxTCCIb/o7UC/soTpHKW/bVpmZJJQi
qeIr8IDbfhbH3yz30GtHhX2nOarg5HGloWVxpSU2Fw5v7jzTVq3BJxC+V3DjD2RsalTnzFc3E/f5
sO5SSKjtIzlci7KmbS/2gGGKdVGUtsvRTE3xkSWHvmtW0IJAUW8yBLjTaYqUynWOYt5NOlRhLB7d
teFvG0wVLUY40POLqn5LpEOMrGlCig0xchLhWjEg7pjjggwr8AfVOymEJJqkRKhAE+CAE3uIfYwd
Hgbkvbkj1+XSrwlyou9VRu+gFbZKb8wS9zFQQIbF1zG8ESE1ORe4YLfYLiKcRmBFli5RguhzZLJ5
6kzclXGDs61aeEq3ksprsXpvXGNm6pdKhJ+Xs/454Y2zqh0MCxUXiVbv9B68voT54El1n79+rT4v
JZl0klAeSJJytjiOXqfUvWryHoscE3SMKPnN1yMon1d3fg5xtirmmp7V0vTemnAA65KyY/bCSUYV
nyrhSRKupkT7rn6oYo1EOognzVon/6swcbFWpKISiSUV+dI3niRO4JrYwxtm4zuxX5gxaYNn5873
lbksWhy7eBHkJz+9SYTOYSdxP/aKHWe8DJn4+PV1fd7ikH9e19l6pPo4I+gG1rsKXzCbr2N1iDbm
9+61A9y2ImFXnrHZv1gs+xfr/T/HVc+mRU4Ir1Vg96BELm8InkXQNke8vhrn9cNAaiFjDhee4YVZ
op4VVmXDIMNYYrUXxAB732PEruzru/n5XP95UdPi/+F70qHwrHzMGru6G/BrP9OC9QVp9vUgnykL
+FT+HOWscJqBkC8knetw9/lassW3ZG/N+3lnt4f+7XKN/19UUX+ON93XD1elqlGojQFvV23/UDLM
3bXhANZbxk66LC5sPy7dwrMqKrapEKQoF2fFIhFaKx1ZU5NcqKBevIVnBdR89FNPh3zyozDseQv4
TCB6jsqSrCZ1QVDrtBRe2MJdurKzRUqIGrnL6+mxVQ+FUiCtPOrDJQHNxYd1tk5RXMvhGjBKBQnC
hgmw8RyVVpCNfdKu9xd3i9P68PsW6ufkOFs/8GELlp4z5bUr74ZV6jZIcclQ+ZhVcxrAbOAKG5sJ
5uO55i2K0iFL6EK77cLSrJ0tJY1UBfBDpyXMrQ4FROBWvolGLEXp6es379MnqEgmOXr0nrVzlRlq
TEI+c/aoPpMyndwBso/96v3fG+VsbpquTvZeyyjN+OIROoeBB4DU/2kR+XAtZ7NxMN1ItzJGETcB
kbdzZdWvcidhY8Eyghf8/lJb6/MV/8OIZzMz8lSAmT19rdIud+ZGoi3qXatrXBnz9pBfx8tLO4/P
W8AfRjybm6ms1iq0xr+3f+RlvUNlwutQz1A0bfBH2LINyO5iU/Q3USgaOEv7Oe75sULMmihl3aLp
7VBHnUu2tjVuojUJAFcX7+r0Sfnt/fsw1tlHrcZQgE+LsZiKORktr95LMidOh3JXQB+mmHn2pSX6
0pP8sQZ9+CB4HqZvgiSnE2LzEBywmq4oTc/qd3PWreVZsPi/nQ4/XOXZJ6/xdNhpOldZOcmJIJBt
MSc6+Fu0Hh/YBi+rx/jSYj39xK/u69lHzx8qdL2mT91fhQAhiI7EMTRX3lIBM1+61cPvkfeUus2K
6vIuhqMKfRi3/U1JnakOnAntKMnuKnOxFhai+gQMZun3FXYQLA4ASy2wjw2m7YnGhXGyprJEbxuY
MRF98cBPeozYL1cGRCJLmfslfqVQwe/vLzQqESqYlkgT77v+kHu44A5VsvfYhOYbr8SAgee/QNWW
I1UbLn47L824sy+0rJS1NUzrU+VUD/miX4nr1nFn9KodwXYvPIeLc+1sNYTLB6mtZjTtdlxwYwFr
BggpqSrKT4ONqROul7fQ7r5egz//jH6YcGfLY1w0UhNLP5Q/42K0UzyiMwJ45vIidYKF8vz1cBc+
LNLZ0piWclhnCZOtA3KlN6IttHhOAfx+PczFhelsQQSEii+km1rU7A2EGXSBK29J1vTi31/ufwgQ
PiwSFXp6ItGnBzfD0HWUnaafWzfgV7mHkhMBbry5uExMX/ovXlr5bDEkmKMtmuQfY0q7aBMto3V5
4MR8aQP5+UtAgVLXJbSD6vTnH65uimIfQ7Diu3DdnEDeL8cD7me7WEDR2F56CT6fHj8HO1v9/Kga
1ChiMMAQnOUr0rE46mOCvzA9pkn9++37Oc7Zmle6Mg3n6aLcPfXouRhtFWhI0UFw2nl0580jO78P
xBtMBvGLsb4w+PTDvxr8bFmpCYJvZIXB2wVW0WBFribYR1sYEEwz9MJY076+9Pm8dGfPVpdWs7Aq
xrwQao2cCAxPfVXB0/03L+1sMRniZkioYxED/NqctBVG2jcagDv/oC6wpN2yN7+wI57e49/uJVYB
pH2WjGPh7D2PxlxQ3GnjE67HXeRg4FwLS3V7cfP/6Vvwc5zzjY7im2rfEb/KO64vp1WSPeSWwHgn
dYatcmmGfHZVBqYdDBCmyQbr7DZaSS+rcNirXap73yi1U3Y89DAcyxBfeCbZIXETqIfrExuwWSWV
+waoozi1yod6QU68M2UF4ttDTN1cWA8+m0eGqOhwnnQUf+cnA99qZUGL1RK1RP4YeQR5mG/tJdHm
j8/A+WP9OMrZbFVHfcTOrpXsu/CsIcOAdDtV5+t8jnd6NjqJ3W1r4HWzFua7nb5+PY/lHwq7334B
yVAVQ9ZMymxnT0CXWz3y2rza0a6ZWf2TFGlQ8mGHJXQpLXy22xR59dRHgc1JqDMARGgjOSba6kGU
OAEGKc+H8DtPXIwx2IPcwD1QiAO6CDrnWPAlTjoZfS3T5WnxpDzYsBZ5DzVNp9LNiNni9n4vBtgj
lXio+SoL0aPWDDDyxKWr9BslFddRcEJFsxqI2YXcvGyjQwrapPBuCxemzruHIGGMDQjBLsDmHwGw
EANg8w35kcygZzl8wB1JT1m3AcCB57mtYw+yA0ITcmFbKblR2mHj6s2O9G1sz9W4QEW+9MtrvTTv
I/HUTC5tjPYqqXSq91jSTve8pxyGiCjSJ4qVVUpOQtkITuO9WvG92A0EVxBMSM0/gJ4biTndfn3p
V+HRlPFKUxIXsnRfA7iHH17n0qqSDIBHBPi0N6WP35K4AhWyvTp6sw5Xjpk/C7Kx7ymJ++ALmPdm
95riVXKlGl4mbAz1oMRkoPw/0q6jN3Kd2f4iAcqUtkod3c5pNoLHQTln/fp36Afc1qU1zQ9zN7MY
A10iWVUsVjgH9TJtvAr8vRKproTuKqD+oivxighAGYs+YV4Y5iabuKG9EcRJMYbvR5rVmbWbo4dl
ktFZJ6J2inJnMoLIBJ1d0aHyazsA/ECCQWpDNxwJ0+WJbIvjYdQVICcjAAAahhRgiFj50lSMbmJr
ijGBfmQU89MGTN7tMAAqAsTfiUDHM1Cgw9yvjNJ1Bn1TetMiCKY7kMXk4ks8CUhpv6mYFSWC/NI1
T0rYHMrkZU4ffO1hUEDCUIDrMQFCsFqcVDAEJYGy74PMkdKnJlBtEHDaZhMAQB2NBTEQlIwBTTUy
irTADEPErzU9pwGThnQ/TEnFzJqEUpCum0wAMWAa35AzODNAZILKUQLx31Ntig5gu3X/IRo4titR
33BJHhNDzEYkG3EMwhVyP7jljWQFrpEfKZywZVhgtnFrNJCBygfwGryu5LWbnSyWyoYVCKNxSyXw
GrAoIAyUsLvLnmk1n0cWjokJoDH7CUDLAo4JfQRefgPeFre33jsHvMfXg8WLx1YfJUtxzP1qANlL
Rzq/QfpQ3vt7YEhs+0NyHBwMXDnxbcBPKazdtEQWDUw4KhL60JjoyJSFAfxGkChsO1d0AQzxSzmp
VrErvPiXxrlpV2+zhTD2nqkx0CpOVXMU/VMVZK6EYqPCmyhc1YqFEOYuwXw+8N7bHAYAxLIGgPvA
M+BoBW8djFb0CZANAhGbpm6yt9YRbeJFe/kGftHOT80u8wbuGB5vVYxmpLE5t8gTNke9PPjkug8+
OWtaDYLO28YmO/1KbcOB4GwaV/LAzzQe2xvcmZHbPfa/xVewjjwUzripfynAJbN5Pc6cHdWYBxbw
S4FSmGNHxeGxkw+ZMYIFquLEy6uuarFExjWC4qgScP8gzptPHYgVshEFVg3A6DrvwbO+HAJzkoip
A2AeTnPxisPNHftAPKNWBeZEAMJvcM21VrJB24ELnN3aUj4jh/dMXdeRs1RmfWQuklZt5+YYCvGW
AM1FQHTDUZP1PTzLYNy9HxoC8IKlBmn55gkw1gFCLFewSxdw55ZxqO5ngFQjc8Z7UPHWRv++2FE5
ndRCMabmqAD6REAzXB3wWijWXeF5afRQFyJijLbJdYRDa1xiFXfTFfX1CEdOwz0//7S6HkWSDAAQ
KKqhMvaMaj8BLBeA3iYVjKUxuiB4fnD97jqLYC26nFLA+2cNvUyMDRBiPDzusXkg4rLNTbsBAXm3
vawdq8qxkMiovRGX/dQpWFSeHCMCBOW2QBPnyYw4Mc560LEQxGh6LyboWtEgqPUSNFxasYfxOaSc
sp1kS267ibzwKrjmOanVXimyEMsovz5rfk7Ag3BUgDYFSB/HRCdhVmdo4QPHgizZgGF1lUJ46DqO
3cmr7nkhmtH/UC9qTAP09DAlD5glAEb5jL16CzJi8Dd5NFUOFBzJOvZuuEUT4za9mu7yK8wwHmr0
uTh/U3RcbgVjLKYUAOjPxHWhZxtReIr7L3QX8Nwo3c8fseVi0VTfFhYpyWqk5d33ooE846GW3zm+
09uGhb74fY7JDo4Cr1Z2lstiggcx00lHgoH6AO1l9ERbccrr6Jdg54fsmJ4Cu71FNvqVV2mUOe5A
YyIKNPrHfT5CofUabClvmpY4ijA6mQzg/BTcG+WH3v6akJkTwe8kVE8kB++gKrhtn1sBzcr7mCFQ
LSLcJDGIFfDK7GqoCPBkZxJyNon3rYzryopq7CMAQONbPzrzSQBF1mU3whGgM3VXYNaXIGrFZkTF
vR7ehRrPffAEMH4KMPkS5pUhgI5RynZjy1Sv6HAaBqUP4rPwyruaqd5c0GQKKbPU5DqSQiGhvlgF
6H1DybeHX+X4lka3BWjeL2/fauvNQol1xk2JJbrSdAPLC3ezl921N+V1fB1d6cf0rTzVe0wXoxuR
s6erEc/ZVHW65QtT7SKTRLkPUwXDbUZB8AAVnz1dXhjv2BifU0d4nqPbGTK6Oy25lY1fl3+ftwbG
3QStOgp1QN0NCI7k4D4ork3eGni3ss54GBON3EWo43DinfBSv9LgSbWkPQIBp7ouH3mKx9szxrEI
SYKZvqTDlSW8JcUjAOQ52sYTwHgDMHm1ikwPZfIB94ApDxBi8C4/jvWwrX5dTOQgabCI1hlcIBR2
d8AXaVzfNTB+ObmNPalW91mgBI8E1HVLS7d7RcdbTHwQVIs/Sbta71pYGGEcSJABq7ZDUyUegPp+
OP3/IQKB5anlxlSrFcOlLMZ1SHGiVn4O1wGKZZd2L89b/Saylb2xpWHOfzIBwriOVpRaI1AgDAML
6P18yoEsJ+cvl4VQnfvpDFVdwhgJ8g7fl/DCVySAh1SiEe8UBSRaKHjL/gdGIW+HrgHBg3wwJ9O9
LJAa7iWBjBHEOKu4Nsfm2CXPRv0lIfnbSkgfAlb/sqB1D3JeGWMMet0aRS5D0FR8CWjlN5MJoDW7
y0L+EIb+I4WtgAL1u8p7EAXTFptt7gRuvZ083ZO3Dafc84eb5CyJ0fNa18wE0BvNEQCsQPyzjD3G
xjahQ1xtAyT27KF6BQQK57ToJl04LZlReE0b4lScILT32l2zoePwdDyA96L8Q6x3Xhyj6wAaFzHy
h8MSQit4BvvF7Mw7UFqA5g7LK5G/36O9LDxkTvhLvrt8hute8yyb/n1hAkqU+YIZ4TkrFwOKGO8T
+bsg6iyBqupCQqwUGOascZl1YNfOkZGOQH9weRF/uMvOMtgLs+7lXI+wg3QMXnRTzwCI+QZ4bB5t
7kWjvcrZNo4hy8zlqcndOI4Tti0e/UMXgKyUoK2sKQ+N8XB5bas4BqgHiui3AtofoIT+vX8ZWDBC
c8zoS6A9im4CUHgb04a2cmo88QURDty9Kx6q52rru7xoal09zsLZjdUkpUvA233UMKWBzvk46uzL
6/uDaZ9FMFupFNrcYgYTrmpf7/qb0XoAKtpTjxhYsTFZeJvagscRuX6Nn0UybrgFF3xahClWdT/Z
GB3DSLAN6K7eDh6AZXUCNtHOxhArb6XUSf30J2exjFOeskrywx4rBX2bd0UdCkYFve/K/+UFfnum
C5K+4RUWNgeCtsBokHI56ldAQgS5CgphNgDaXBBQAq5Ft2MPvT57MKIBnAs+7dTc1Bue++Tsssn4
7DwfikbV8BGkuJ6FQ6u9mGjby8qd36ucrV297lQMIJsiIEVQOf+3jdRDIpNUhJqGPmqY8rUyT65U
cqLyVZtfCGFcpV4LRV3HyDTEhmSH/WB1xhGklqCqSJzL57ce1i1EMTYfZqKpClRBSbsHiK+rxcnO
jBUwf91lJSabxtEx5OsCyZ7ElHnpx9VzWwhnbF4tYrVqZKTAw6PyHsxW+WEeqs/sU9+VXz6C2uJG
ekTKI3B0jlPlnSLjCQLS91pAIFgST2OLgiikDl+crZXXjHCxOtb2ex8T7jO2ds5jr50wEheDDMD/
bcqPeBzb8QhIvPSYg+AJA7I7XeH1Xa7fVYsPYLxArROpE0KsMt4Fd9IxckcLwN42JjBp/1HATcav
5yjPAtksRtuBqKnDm/+o3taoMTj5dWFHnyLq2cf2SdjIVvsYlkffNreXt5pjLzpj/z14azVxwk7r
/eMQBmjUfMswaS4q15flrOesFgukR77wdmIH0ghVxQKnfXijvGNqVXoP7sD66CW32WO5BajBVfsG
mISNjGbsZlfvMeMaOLyTpZrzw+kuPoNxQrEfAR+VlmhlEIulavrkDxu9wGAcqJlFc3ajmLPw9Srt
QiLjkYpoJEZDVWl86d4kJ7sdnw1nukZ8ReNUtBEIr7zKKW+RjGfSlcTsgRON1If+MpQ5WP9ezeLJ
j98yMwSWOa+yzrMWnXFGgDoGRRcNQKZ985Z/pE7oAZ78IfqQHdECjCbH8667oH+aFgzGOCUxNjrS
QpxZSjbAoB0BtLZJLnHuq2/Q4p+68o8c9oIGfMZUo95Ng7rwpn4g4C6wjS/tfcTdPH3SSR3fIxsA
f750JgI8c4+mFmRVRws5M86S1wOwRfcCY6e+FEqyBDYfPHPqnXYErYsloZ0/P6honFDs8bEQuG2J
f1Dd8wYwejQrGEkHly2MZTOjaIBgCGD2p3Ev2cI+/5U/qqeM94ak1nBpzxlV8ouqC0iFddLCsuxC
dwFJCTCQE2Bg7W77P+wstfhLEpkLbU5M9M3TCKgRW5BCH8s4BBEZSlEasOR0G6R5blAKtoQpYDJv
zOw1Bb7OZee4uujv4q8JEO8fsMaiJsypGCBjJUR3cvxhoHXusgBp9ZW8kMBcqGlg5E0O+tGjiRKz
sWl3qWRBh2jF3ndqV/TM2/RO+Kr3OZAQHZWT7l3PQSzEMxYbxkkg1gWiMtr+QGEDQAaOHERxzevf
XX+InSWx92gzJ8AdRGiE8N1EwhRQN8hJFWj9BmgPal54qUc2rrnEwZzEDBazN0lzIo/38lz3iIvP
YMzVFFNgyH93Ann+hnjDr8htn+dT8lB5Kmh/PrnFRo4KsSUDsYnaUQEf4RGAQDpCCPMQ3HbxxrSj
3ehWN9U92pbn18taxZPJ3KWYMw0zEMogFATLEVJMYPAReYq7Gp8sNpJ+wyJsAOogiJpmyAB33UsO
FMDXxM0+/x/2EAv7AMUgegWH3zyHu3rHLOQyrk8A6JROYDQon+0avN9FEBBFoLi/vIM8KYy3q9tU
bNoC6fBApu2En2afWDkkXZbCMz+2ijAhkg3D4HsT4xvgDmz1e7IH2orDg43laQTjZjpdBM2cDy1U
utgJ58kSOs3jLGbVXy9OhvElfj0qZBohYwbcGoAk7NRpW0s5RTvwOe+jF5HbYM5ZFVtQqKSkasQK
ae45QEnkgEn4y0viaAFbHwAc2YBkB7SgJTPAP+7BbWBV6Kq9LGX9Nj9vHJH/bUqxLI8g4cYyFKtz
/Y3skufQwwSA3TnZDeAaBouXXOBtHOMg0Gs9tANiw6Ok/07Cym51XrGH52gJ/YSFf1BmMwFOBrSh
+ipOxpP8CO4n1GbJJg2QVowcXmjNFcg4BkRE4AgpIZAC6tOhG4CV2u0+upEdeRs5vC1cfxguTo1x
EUTUtK6kJhXv6gfzuQC/8q/xd/y7etduK4w5FtftZ1Rv0PDOUReO52W77GvJGMK5RelxKG30zbvo
3crvQfKDZl3zCmj8vtXfEtUSD4Gj3FyWrfAsgvEj4BHz49iEbAx2u+oEyMCnRt7EoC3uitxukzcz
Bv93LNihrIPITXsLatyqoJuQgKPZGPdJBRJPYKOEw+xk4VeYHkolfAmBUKB9tmgSV4zGncv31McA
A2JFV4kSJwFqm57rbkVRppSnXk43l1fFWxTjuCI/yQJDgBc25m0S6E6hu0Cs4oSS9Ed+RLNndTGY
bgg0DlSCQOOAKcPoVA4KSkWzQJrmlDNY9bSnyJgAZmk6l5fG01K2hRF8ah1oobG2BhVWLbPr1/o+
2gs2QYU1upHe5qv0NgR2K2dLedb4jXO0MP9BaGs1p3sKpKAntJqivAUOEgsNGhi83/M7oNfPUANm
EnDfFfX7ybiQF5mSrJURPFoXD9sJlAXAkPTmhJel+MN+nuUwVq+1aZy0BAaggncPpabUA+wZBmqK
rQEcAwAlncoRmKBuBbXnaNAf7omzbOZBBHo3ULP6uI409OgLlppjRB69Q3jhYsREtuqr4cCVydtX
xuDBuxySBDxV8KqzlwBH5CECFAa4Vt0ecJPOcA9OQcxE8HzceixxXipjknOU9wVAe5CbecdAhq1t
u8RF3g2ZPkCxgu1YtLgau34n/iNSYQwUoLGRMWrQoNGTk+38DnCzjeDiUYLCIQCb7eGh5Bcv19dp
6DpAI0DJwnIVNKjs9UKAaDbe9Q7KDG7ihtf6Tr+ejuMjv/VxfY1nccylXLcRYMd8tE6L8bT1G8lR
y2eOw+GtiCrUwhDTrPfNkRZPhn2XWpVu0XJJfVBBm+bkp/iQ3v7lyZ1XxdgkcFujIlKwKlBrp5Zs
Dxsi2f1v0Kdi5CJ7ne6Bf9rycmvrhnEWyhijgjxep4DP7RjM+qYuQY2tYBZKlN3L+0nt6+e1cRbD
2F81Ja02DRDj+/puwD2rgQh+xlVfRCUAiTU7ROBxWSRPSRjb88Fp5oNYpTkmgmnF0i99+LgsYC2A
MUSdYEqQECg+oyJiAXZsNauAdCMB8qt4k7U7dcZEYm9wVrKanFtKYjTD7GRTkOoc6aM9Aopstuqb
zB234Fqov0AH4E33NaarNrwsA2+BjG4Ek2r2YguxUR1bNQGzTPfSx6jKPF3eSO76GO0oAILeCwkE
0YH94dQHR8D76oIFsDEJrKKAMCmcBhQB2Quvw2j1MlpuLaMlTQIq6lCDaHrB69/4MFJs06502cPQ
UWIhV8Z7+682UYGcD8MfGkKpH6RZIimBdjtAcxSAhYfSUUwwLIoCrSQ/JSGgRZ9aAN6Pw22M53oU
8QoGNDfE2uJSOuM9JTWWa31oWgAdx6/poNhG0W0Br2LNwE2sJdzIAPJLW6DBA4NU8j85h73mWZfi
GbNBs24FGBAsvgvRJj/GoKYqX0E/uCnnwWmKvS8eifZS5VfpfBOAZLNuOBtABVxaP2NNPdgONckv
gL0V3PUaqnt3IeE8MFYzIhgd1iktmqbpbLwKZvsRDPcRFjkCx5405f0Aii2QiceJeNQj041Dsk00
1Wt13s1FL/ifyzuLlvH3xc0VZa1YEzUFDNBmeAIT/JZGVumduuXNV6zv41kQPeiFoAKTzUZuJMD4
lOHTC+CBBy/BxCEKWjfQxU4y2upX+dxnQE4+ajNQqPw3sLyLaIiVAs0LRs0V1PKgBJ8J+NkM/66t
m1MAhNGo5NXD17WWiOB/NE0V//x7sWqVVGIO9kzs6uQKv1OvsJNNj9SGYvu/o/tw81dW8o88dlxG
I1k6gbGvPc66dAzUZqvWj3oCGvHpMWl7V5qTbdOjt74r7al9EQAiMfCABNfP9/wJTI6ZRP2gdmIG
O0HjWzc4pL4haeBcXihPCKOtEilbkKPBGIVItGf/tcDMc6trnBuUns5PmzgvhVFVAHvnGrgd26M0
5gcMnjpSNFuhj+6w7L5GiTSeEtcfZ+/y2lY7cAzpLJbR3Qr0JIJowBRpsQmsU+WNAr7gzKZVg0cA
/nn5qboxnwCEOWX25E1O6g6Hbqu7l7+Dt8f07wtDHVNjIjmYcY9iDyjZObZ9X7DNgmepNBy4tMmM
X5380VRCk16lQ2Wl0mCXyKD24rEya4siO1UJ8I6lbCtqgOyXdkqaWjni2ar5qnykgEzFakbeN3HM
lmXg01RMwvsE35T7b4J4zCQQiDo9kNhp4a1wTemhzDATTzrLNF8aI+HsPG9LmMBGDjCEFgkwIbQd
2yRrr8LRsNL2acyhcxB8+ZxXO4aW+sY4qSIDc608QNyga65ZD8DoH54Uaatnh8qgFBbPSgd8YeN9
FLinT3X5wumzhTFi+uM4SJA94VovRiDpK5+jLnlpr9ll6jslGj+G1AJvnt1MxTMYIbegPNz0Q7G7
vAurHyJDiXQV7dw/CEL7MTH1JlLbY12B0T3GYC3g1S+LWL+UFjKYc1Wi2JSjQobX2tbH/gGAe64P
eIotfWBXH4OBxhJeLoG3LOZslVaQiiTEssLqWu/vxfD1v62J7eOuo0IPBdCAH9GHnoF7xBHdZmP0
rvoK9OSbARQsdnyb8KIVjX73D705byULZkU6MwmSEqVxQIncRyClTwB6UiZ2rAm2HqJt8NHUwAnQ
78m0lbTPokcrO7FFIHUQjF3kwBVuZsBjoGtaxMs1r1R3AHlTq9wrsmCPylMHUHWNbMA2Zg2GZI3l
ZKkpcE0Sw8n60gmTChAlj2IM7yM2jqmnIGCvbCkFSZPae7nebVP8dgkkGF/fCwjUGxNdlGPgBpm5
C0MZ+SvNi9VxF4E8aFBA9KJaJkHjaCXZoxAdsjB3ZTjCrGvtNsX/IXipwIOhzqkDagYAYoDZNENa
cTjOYPMkOXoAugRo8KgrAx/TMqR7Aw9/sCBpMljl31v905cDW5xusBq/CdCAg1TkcIpndTeoAMRu
Ejvz8QONas9CflvoT6nwDD5nK4/QQ9gM6AQFTwu5HY34ea48UVGAtA7m+K3RXReTk/SgglVuhwr5
P0n0Ugw3Z+D4KJrKHhuQDQGNR0SvBCgnzAGb0pbFo0wyt0KHvFEJgNJqrFSZ8VxDlwMy3WFZgt0D
yO0gQI36hzieLLEoN7n2W0CLFmkqS9PuC7DJatVzKf0Cm2ZrSc29rLyWkWKBIgEgL9lVHtRABwXE
UVF6iojUHWaUjVS1O/N2MILforrzG8MZRnkjSb/lCLDKceFw7GP1Fl0oKhOplHpQlkUA+6gdQIs/
lF6K/usIM/TxKdy2G3SYn7hpy9X7YyGTiVvqWVbAOQTjACFx52Z3xmeA7OwzKZzEpmE9KCDCTW23
VwHeiyUnaOJ4nO+Ou0XYEOlzA3h6LFiuwKaONH9eypxN5e0pE5mkTZI0vqYghQKSjloGZGk9gY9N
5axkPcGw2EcmNInrAm31KZxn4/aFBcg8typsEOqQBhng/ATmMjsEQqvK9drrC1QAZK2qRCRs376Y
JILUDsBTJ+DAIZIbqLBoIOlf1s11NTlLYZbXC5XotwXA50GNDY3Ypflk6U1pk/R95OLn8ZZEP2ah
FoYWp+GkYkmFmFtkAmesQVwz4bygeVKYGxbvgizUGkgx5Sc41zj/JMH95V2jP/Hz5jnvGnOjTiBV
mP0G2OxxA8plxRYmdGHJaFMCOxEYgVQ/ci8LXDeofwSy/X6RVAZkqCBQLW/6+jkzOb3p63kl+SyA
ebFNU1qmmBOhaj65tNwQ7IEUB17U3BV/857/q7UxYyGNcYgJMK+0NsYRVS4F66GtdO1zsCl2gQ1I
KegGx1nwto9xhkE7y61s0O2rgGaFqlXNa2HgSaB/X6j2FIqGUVAJDeVq7651XGaXVYCj1ib9+0IC
EuS4CEvs2VR8KsmDkD8JCeHI+IO3O6sB4w7mElQZvQghkShYsZG7lZk7uq7sZhIfGvV9BJl6qxMv
AW5E5N8VeACD9HWrB76XlX+FIrVUE8ZfpL0CRCcJsTJVynEHHqn0qrUa0BNZ5QkkOxvQF06h99/2
mXEfkaYGxJfhEbPht6KmqNs/EnBWXhbCUxfGgdQzqc1KgxAVEamuhHbO4+PgHKXxDVW40JdOEvOu
7XCUYt06URpaE0j2iqazOsSEHaYCG9XfDGJt5eDySYbMzuctJqk8E8Vcefhv2muwnL1NWet6m2PB
IHI7qGhWktENk4d/ta0U/VIFDwgAaf5tI5WEiYFaHpA7nV8z8AjORv9X2nGWwNh52wcyOjMgoawb
JxHxVhWvpCzirON7/u/nBXMWwxj7PHZA2pl6MEp4k61iOnYMrTi0eiCzxJaC3moKFAOch73qxW66
KQ79VfNQb0xn2hDHR4zHa9Rb9z7nD2IcQ9OUsVboI87P+BwiIKZ2iVWPvD6UP7yOz2IYiy+U1k9R
OsJTdSfuRyc60O4COt5SAaEJoRaflHi1LddQRENWFVMlYBD7t86AZ6mQSYRAsgZCiSWZlmjHN+OO
QtYZr8St3slt8RKeZncEtOJ14AV/1Ui6/ALmNvQJIXPc4guK/DlVPWH+mHvNEjFsIgASB0iPU/Dc
o7JVkWsgRsOOwS1XBtvIfzd7/emyY1p3G4vtYExILoVRiwN8TAO0UicS3QxMUJKXfFJwbxBeA8Pd
BI8mMOx5ucbVzpLlPjC2VRQhxnBniO49BQ32Um6ZYFe7Eneti9zITWsbiPLBKXHHeyytKvdizYy1
VXFZpzXNyajV+4ym+rRtgZW7u7yzPCGMBaHvSx4KE0ICsE2H5LrMGlBFcgpUq4Mhyz1kDGisoq7P
Bjz7qil9SKJ92F4reWzHCqCicW3WSr3JjfdsAIxGYsXKR1bKoOJGHmGevSGMQRxYI8mBjEUx3/hG
e0X8TwVkc73eW8DLAeDoXNiX92U9GFzsPnPhBmBzFZMKG+NfNek+2WoHATycNuhFB9nKPqRHtBZw
Oybobv9wsAuhzAVsdoY0JOW30MkN7YdqY9JX+VXpTl710G8ec5BB8qIrqsAXhLINNkMoTXWZQ+iE
ViL9SaVgPZrbOSJmkbLr4WPa8urw6w71vE6F8W66Gie5OUFk2dnlbriqYbn7BCTQVgL6eg0U2Da4
WrecI+UtlPFolSLqEzAJWgyWOTNw9KWtdMhs4mY7wxsf+YQiHNtSGKeV53OtFyNWScDHGUkvviZb
gC7knR/9mUvnxzioVCUgr6ZilPvpCy3exxbVmA3eErTvbQKm1ZbbY8vbScY1ab1hVBG9nSpXeVc8
0J8ehJN0gs58D6kE17yn0nolQAVHHHBUdRlg3f++D2dBRK4KIJrfGDXKkUIFgG57byDc5jXTrmvn
QhZr+ulkakMOWTI6eENnAqmuB0rfg+oI87ae3MkBmQWfLIUu4cc5LsQyxq9XkdSpNU16vPdH2D2a
CXU72RdX6F0+Km7imA7KXAJ/lJZa2wXBrAMA2mrb6zHWGyDLss9c2qAdIq3ptXSK37lshd8McZek
MbZftE0oGzRFlsuzE8fK3myNq1GObv00fB4AiF3V6AzvgpMJPrla62ySvKVBawfRsQ8xLij62pNc
F89ArAQGbfkQyl9iHLrRkG8T/9XXtoP05QeyO4jgktVuSPtbnFuralP8EN4QSJdLTXkyxEe56jag
q92Cqh5d0h95lfMsc9UBnE9UYRyOr4roIwSrC6KW4G5yZdQfQB74O7WEWxDO4kTzjfbK2V7eYTJO
p0TrTQO6d0qRRix/rx367XRVbJBsPeArtvrG/8JA0IZs561ggcrJpRlfcPZSHro7zS6uexch7S0C
KZR+jG25wUT8c27zqj/fAewlNWC8VpjnRlvLUAPjUd1LD7OVXSU2sD/e42tgrIP6E+JzN7/Kwc8I
a2ueeV+w6sNUvEBVWVdMAHr/26Pkmir3AMOBdwbpWZ9/pVwcvNXGlYUE5vhbsRzVZsDrJN4BbHrT
b1NkuLvd/4C1Qz3Sz808r4U5dB3FaVJ1kCQcQG/9jbXTP2iHGiOu96CVcvX3JLZIZRteuhf+jhTS
WCyUOUvSkD4aS4jH3O+Dse+vy+vQoxRh1VF7M37/D9P/65Z1XjBzAYlCKTb6CInkPohs/1YFDki0
LzaJ/T506P/Cs0w9cEdZeCrDBMtq3iT13ENlwL6d7manw/wE+sslIHoTXBJ2D7Ph+cv1p89ic5mb
zxwEpU+i783NZsB00u5ns7FkFd3eo62jww03vC+5HS95uBqMLgQz1yD4hibZryA41j506SudIisp
H0ZBcy67rFV+jKX6MBff1Itl12LyiQagLxPmwj3t4JX343a8JRrYedz4YDR2uxF2vM1dv3L/USN2
UK1tUyX0xRZxDKqCudDZU3Hd+Q+B+RgjFXV5mRo19x9GqkmqKqLIhSZbZpl6ren5LKP8NEi5U5l4
btWuCbJZonwYo+9O82yJ0UOjp0grIPclTk4OgBSiTaAsO9Rl+Nynk4S3Ur83VFR8wNIoavHWBOl8
G6IGVA/OPL4lhpeAoNhIS8cQC1cSZIsUgArOpH1bPtQjEhbKlYxZ3mQCCH41WWU1OUL4WNbElVWv
FB5i6WjOYAARvnJwnlXpQ5cfaumOYERWqjaX92T9cX3eEzb06PyhNxKaGmsm1ANVOwN/EIKPr/xA
fWWAGyB2EfHwKoHrr7uFXMb5g+UiC+oBctOd/AXncRvfC/b3HdhYzXXA50NbDdIXApm7gBiC5PcF
Dn/aG5txV9kY1tgXQKWUAX6AK9a9vLGrtrsQx1wItdDnigDNPqJpBZwVdp7Wrh8dpYEHpbXunhaS
GN8/6SNUhyA31u0nG7mxLcGLNXbaLe5yr7TIEx+CaT1AX8hkvP9sotROSuqHj1ihNwRoG4REoFTC
CaOI5x961cqeL2/p6pWzEMo4f2ksxK5ucYJxJ1n6MLmlcpWi+HpZyvpDR1PB5iVLEiigGHcvhYGu
p1VF47cBBtHYJnDeHHNTeMKOd3jrSzrLYjx8bepG7HclQnH1vel+BeZdB4rlywtavTMX62G8XhEr
Ui41WM+cAEahl9yw48XZl0VIbE1BU7IpEspvERqGBN809LdcXsTqRgFQE1QDYOYy2Jd8aeTqoJY4
e8286tL3wnwsEk6ObBUv0VjIYAxJJ2k4lv5MgygcyKt2jPbBJ0DH8ViIt+ktec0B6MGnhqD7/+NW
WohlbCkIgfWXCxAr7hWvQ5Bau2Tfbng4E+seV9ck3E2KIslsqUWNysoPB2QpBlCrUuLwaO87gLPd
1xb6o3a8wfrVm30hjvG3fmbOA+nxvFDG0BXHV6VsbUl/0QLfqurWvqwe62dHNNVES4aqKyyPWFxq
RVKA4Y+mp3cYc3puTmSb3ofOeKttQAsAiEjQT3ZbtA5eliyv3isLyYxXaookVUM0FnxjbVd3vuHg
fm/16/TDeKquDKdxhM2M9p7G0h7NxAUvBuC/8OT1/odnwOqls/gWxnURjAg08CnATLkfZSvt7fKj
wT03ELdx0IdVWsYW1YoOfVP8HMaqD1jIZlxZnNPcwCjTecjBTcBOJjpo6AL28+ii9B28t48YNeds
/qpXWMhkXFswSnUcGdh7HX1jkv8a1SUuhs/LJ7xuOGcp35MZi4opcl69WWgKPeEexOC5g/Retong
GDBMd1c+8iaIODv5fUEt5PnTrNXKTDVqeDZ7qI5UcvaNJ4GxzXIIDTQVEqAcYBYpkEG4Jr1xNo3+
xA+vttg0ajaLRZSy0Db5BIOk6iBjaoRyYUp7YYOh0f3fNY4spDGuO8u7TJVEbJl8OzqqXe1jx99F
mxE5Fe2RUmD+x9UxPrsr5E5uU2xgvCtO0QHIId/o+slHi2wNL0+yHuEtVse4GIXEOSlLmHXr9A5o
4qMDRtUxNY7Xy8aIrOHBP5RXvnt5jav+G0OIMkYzDfC2MwcoTdUYzLOBqd/+2a+kzVSojlx2W/Dt
uuLsc+73P7jRszjmBGOhkOpggjg6sAegj4Oxjx/6h+mzCOziF5JkKGrj/avZ6pZsJDd1SXIQHB5P
xXpgu1g1c7D1WLetYfoUpFLfGBotN279hyZGYKtN1viEImBh8x7B67VmdLToKlg6FVFlHkOyGkhp
HsLDqJv4RgTNqWiDsK87TY+xhyZUz0QL4z7cpkBfsMFQWYp2iXr+5fNe17LFRzBOYSIkyaMaDjx5
qnfdSf+k8+wgdzwZL+Y+c+rH7sDTbLqbP5zEQiSjY6IvdToOHp7OHK+qsnTSQjxqJQ8xcjXCMjRi
mibRpR/9+0oogk6Z+qKigLUIpQ2oBG/Mc1sS7kUUEw2p2yfN/eX9lFcv44VU5kLERGSRdzKsNkXn
WjuriLuHQ9CYtix8iQH4iDG80qO1ezTAljXeV0LudK24lwTlREZgLA5XafZqVqBcKx77+VlDkrzB
4HhIUFUqAidUS3vseOEM76OZGzWvlEhQRnw0IRtFvslVtD7Eu9zQOPa+bmjn3WFnA+JWJHWjf6s8
2tV1u/rlO+IrQVOBhXjpClgR6YZLqLiub/8oAtvTMaahIiaAMjgqsWHVw4vSA5uG8EDyle8e3Et6
zTgzGXbUKAFMKQt8tzb/j7Mv260b17b9IuGqoSTq4mA/qF2tl/vEfhHcJOr7Xl9/hlx7l5dp7cU6
KQQoBEk8RXJycrZjqMDT1WpXR49OVoVeKmpWmgAMtvT3haBarUKtRIl3behl4t4HHoyRiabWq+AW
jXaTqoHH1N+0+mBGXQQi18LUwYqjAQaukApPlJ/zkJj+pN7AglpGKbsyuuTBsu1SY8gteYbpnDW3
Qg90kgN7aoQMWpnoi7eJEYPX97ZV3xEyWLrxIHbPJZ7nJPMo3RNBdEW9MNW+s402dPwp9BIR0PgS
iLTloxZfxSpQU6LSblOnCh808TA0gwWqdLNF6/ikzFbcDG6bVJbQT3aI7nvDB+7VBHaC6GasBmuM
CycCpnpXX2WNbKohMMf90Ol6TCroAt20U2H7zXRSlEfYCgxBeB0dsIcoF6iY/Mq8XMJDQIeNEcbO
IMnWXOdWLgdoUwQWdhJaRfw0zNet/7MVWjdrT0l0kyiNTRvqSfLPaMaVmig63gSzrmqnbzSwsNZo
iZsmJ1kYPZPJmjDep8KhAFxRg9WhSGgmRYq28tRUjXaTEPU2DxsvUgIrLE9ExNyZEGPyuTLMktSo
awjbIJeeAWdxnMAg1XT7po2sAQ2TpE3sGROXbQvcmeIBlK6aAqzw/mcx7DAsse2jfK/Or2DARXnN
VIfekSV8YHbdau2mMF5lw7CV8pcOji7Fx6MRvkTVc20MmFOJrJIexQj0repgajoivQieSd5tg0I7
tGqym3XNpPRQj7GjSb2pDDgMufV8if4MC+Brlf0pSg2Xzv62q+dHRZgtmuRWVMLnKI5JnG/lRHMi
MjpzoQM8HqlQpEaNUvBKTbRLqXaTpr4OBDdDO3cr7ruoNo3BGUt4LCHm905B/qgLJ0ND60FYX3Wy
7hZRaquFbKdN4dABU+w1BoRmCfXeY4OrME6AzQN0kopWjCbfhoKxbfwY5MaJqwk7GSm2GUFVWb3R
abJ8UUH4c1vjFU1D1RQ0r6xQx0TDkl4A10Ct3CpAPxc6WJrkZlbV24ReBXlhV1Q2q7EA8ylmR6PK
cPsOHCSlFxkAdRJOFIpO5RZo46iemUAiRms83WigBDRgIQP6EEuaF4MdQM0eaZnvldI3xbDw4lox
4+AkyPhLyVMr5wjDkAiOcBvm+qE1boXAUkXfrZTXoDxJyBpXQCCZKmugz0agOg19jYdjORUWme6M
XNqJoCxG+WWHarVV4G7NGFRqEmql86lSQL6kbucwA+j09QSRlbib6IuSvCXSYz6SbZ27clc4IcB1
C8FURaBh1cDrQViY+4hqGmr2BFdK1cDbYwCrwEATe+mf6hIBdFDDkMjoGwU+lRETDECdEi1cxtEB
9mPYIE2zMgkswrM9lGha010/yhHv79ShskTtxcdCYxo7QR+5Sj7tFj5qmRwrP3BVI9j1emPH5C3o
Jhuk77g2ZjBW9yluaxT41xkdjvqMZj9ROkr5LRF+RIVhFjKyFxM4c1rZUozHKaXItWcmMLM2el3b
apPbUyxZ86TaQYGL2cdAbtY1tw7LYycjCG9vpznbyDH1LjsAqwim9My7YXxJok0a0rJ4BfS7HpYR
9soUj5FDr6UfhoOtsxs0MSWn7DrDifHxd1cjsDPxTNSQl2k8ByKcq2WqQu0HK2gw0Y5ernxcpix+
aZqT9UhKp8fQf1HUiBcjLc7bpUeQSUaQSa0kMv07IbDkm6R9iKaRyv4YHvjBa4lZb3E7Wy/jb2ll
Gggdgbzm99K6BU4wxICzp7+mp3rfW/qVD/tVWAYm7Imb2MsE3KtMXfm1AeIzF4tufff/djVExpFS
/TZqjfkjIQWjs0ltWNi3zs5v6yVC5HUqLmv7vtd/S2NTFEMLlMQpQDw64k4aumLX+X0H1JhaehLI
kzxlnFma9ZzIp/v2LUfRTF2jhVgePRpvuOxe5CQP3ZN/Upz+If/1Zy3/Z/KY4KSK5kkSEsgTdzKo
XgJ0PKH8hhjf0gRX3UGpZ6/9xcsrKLx9ZQIUv2myevSxr2niW6nxHMmw77PswE22mqC6Iq1gRlQ0
e0wdRlG3bXvlVskBmZ48x+Bvb9K3VBm2iiJ4etE6qd6aE7x+oKJsxijYzgmGxODWSyFOCiQBaD7y
IhVQaVXlyPQkB79U6SYTM7wWqptXpa3NkgO8aY4vzvGKP1z1s1SNX2SAUVqyaJM8eZlyFAHakii5
wzGHSxB7SUcZc9gDuabA/BV0NAH6t4hskN55moR5Z/JKhbeOvkZtCbfrDVlqzgrXwVPO1IexhXGa
iVHTQn1G40R0gqJqag4gVcuBWVp3KHgP6LTUEAlGPNG8MPAD0eFsd41UQXCPhR+SFMytxc8Rzcva
cJ+EPybpqVA6U0WTm9BJjhKikV9/UODXJ/DPK6V3ezF0geRtzgLm7wOzCm47I4YHuMz+LnO8Tkaq
Y+JLLueoOGr/kaw5++aSKrVYDvjm+DC7qgtgEGtWvfaH7qRI56LN4pg/q1Zma7op3F+WzVFGdkRU
UeQ6DGbEhcroGkCiKo89b0qPkw74eEjOVhelTRsoi+2Kt0szxz/l3+KthNG5uZnzcSoXnctFRzDc
eiocQjh51uWHXLhUbFdmZjRalWYwUCQzLCM9DcZjn7+PRcnJDq0vxpCBZAS0GjRP4DvO9izEbIeQ
CQEGMPxTrrzGxbzxDYVDzrd+MJ9CmBccfOKVH1eAOGqUJ7/s3LFDuDMA2gPhbo62fyVCCk6vOcZh
Cca/b+GnVOalnmNBmKpMAKkzIm2je1Ag7U90+m8JLMJpqtflrASQkCbPlAym7O98wpvE+S9P8qcU
JomYi0auqSCpRJnir/oeBuLhZmqAvS138Y5XpVgfDUXC9t8qQeWvKtHoZYhZtRANwf5Rm1vXD1vw
zAae0QOYpPwdJInlI32UVm9B8iLBh7+8qf8lg/Qpn3mbQ2nI5CqG/PwwOINh1Xfq61LQRLKiNlWM
AlogDOaDDC/LuqAulMntRH6ctrmIbW6cj/ZgoOYZzriT3SX1z7OGnBvBDns3A6nyZlzS0eKIoJM6
5fg+dZVdCkgpIo2gg9hXQELj8tZyLjtlLFcEahg1l3DZ++ooDNclspGByqu2r/ZmnqkPY1EKuQ+6
YsDxxRSU38Zsdmi/audfFaZJKqDzx5jHjafSFTLeNOvyky+dIGNmWlUJB2XGdRSRFIr6G4Jm1yx5
zXD9y5A3srcqzJDBvgRNpdi4r7eko2kk+EDGPczAFwmCEwkDJzMARgJ3LqE8hMpVfTmTxpwcVQH2
PfWQFrYy4KGSq5Q+JRjdKZLbLtYcDekbDThVl9Vl1YCeCWVO0iBShba2GJOxNWgqumNNAuuyhFWF
PJPAnJiih+JcRVgWUL0mFfmc/KoxuIyBqw7qmRTmIaDtIAr1BI0kXrARMVwEYwIlBOH8XtzkMeeS
re+aJgHCAVUJEB4yiuGDHVMa8XKX/U6W7mC9Ocey/iAYnxKWLzh7s0fV6LuhQElNOS1F0dQuvOA4
gwpnIQRDzp1DmcJbEKPpaWBkk5BDXKuAmEppLTI8XlYD7ooY9VaaIk7iEuYwbytzEDNAjoHGQz0l
xp1KNgZyRuj4toz8Pc+anV6A93EcHM43LDK+WY+zXWW0XYkaIx0IvkHWLUA8hOD0/bV0zC+1ZuUx
AZQLcO12hYsReG4UvK6hnyfK3INaI4LvA2HioxAMMpwN2aoeQJ9NcdNsLq+Td5rsZciCVJ3AkgXa
a8lU0V4xJdzQaPUJ+NxKtgZkTNEQdj5kpIfeznsLSfk7Asr6Bao4B58c0vLlBs00DoJRAHn7+3/Q
trJuWv7eUrYkpKedlmjycpwekMYkV7KVVwAGZQNau+tH4oIbK98lLjdbxdlfNiycs2AqcwHXXxXb
LRlu6m6nCG81Ar9miMzSf4N5AKDcu6/97NuTDCi7EhUGqYKFLWtTnpvrSpedeNBRvag3cn0UsgyI
YXfl1HPsyAcRzwWNZ6PBzqiVLK6wRTOKmAJKInL9LoyYvm5Uq/ZVk9Sa2emlVeiRJVSFm6j9ZpbA
VFT3dkHBf9gmd62fm3VQOsEQbIZGdFXUQftJtMYJie75MIPmNgtaT6Yv5LD8zJq6MTiQ8uEuK34k
lYBu6WCvojSDbTPJtCuNFpWHNxlJoLaJAGKtXUtdYClSakZ17sXIsmRp7M756xDdjjNwESXAa9a3
SiubXQWu23Q2ixZdKYZ4aubfLYLsMkisCZBal+/R+ov8qV+MEUa/aozcFTaPePU2d+l24WaVN9zB
VZ4eM9Z3CBtZ6Rd9Gn+OdlFb3YNwpW3TfdKb0uN4haIaKm/XBcdK/BeLbKhEoTp4UikTdPRdoQ1C
B1+qRGsK5tc22Y4+vSVb2Y1+/oNBubVbY4gaAV+xZEhomvz6pA1SRcNuqRpXcL7b3lowq8ebZcwy
eULD2w2/RWE1zDkXydjcIAMrYS9B5OimwnFpHAe7un+PMbjQbjoncblHubz87H07l8iY3jEaoyTu
IRG4knZ1i3f7od3Qk4+RmvYhPfJyx6sNz9hMHUMRBODjrAnUOkLztP9oLxqcKDDVfeJ1bv9SP+cW
7wlbez3PZS3R1ZlPIic+IWUBWUZ/NxSvJCicAO09osG5djw5jHflA59Ljaelj0GUbFnuzLK5VjTd
oSMPwYQnibngJIgnMoS4eAaQsvRMw5hkafoqGk14sxqrFY6PeBfwz1QhLPRoGhQkz0RUOFpd36bC
k4QsTKtVu7D6MQedGRLf1BWyJZWO4iSMcolCsEmq2vT1Rz84qD2y5QqxFFHZFEJ5JWaTVY/obx9e
jGEvZeIWisB5PFa6itAOroBhXKSYuKEaY5ckqgyZr1XdoZhgdfXeMzBQCrpjG5C8Vo6if1tUV0kc
WUTHMziYqSo9RPWTqCQAUWzeLxvjFXOFr9F03C4V8PrGx5+fqR863dSpEab+IHpwNpbmfhSJ7msn
vvUBZGD/g4ay75f5q0RGPboiyaKhmFEARNd1dRVCIGpQTmUXW3IQttwR+1V5VAInI8FE11+tKWcr
1JMA4GnG2MNv63cgBzKJfii60q2Kws2UdNdIr0PqW5j7NEVs90wBl1vO9p/s89lXLJfm7CsGEUzo
kdR3cFSpt2xzYfU/ejM1i21hxzfaLUfed8cYu3wmj3kX5CIvZzQdDDCZM5jHnQpziP2uOkjHyOXZ
y+XEvprnr7KYB6GMK6mnA9YWt5uwD9HpwWuLW3lzFhGqSDWiUk1n8YpkHyQafY5DrG3jVG8XLQ1+
LfNY5W175Hn63z2Hr8IYDU0iX/KHpB8OpXoQso0RHZts+0fn87kgxgqMbVIqRhb3eER9L9uFrtJc
9dboLGBdacQrTi6n/f2EPqUx2heFAR31CtvX2pJbB+kH04pyW9myKya3s+VjYjOyu3f+rOjaXmLA
AqOFGpoNv5EtBUiEBAj1u4OqPDbCrYAUWsHR9e/vDYAl4WhpKnpy9W/EOHMcdFFG1e4wifdytZca
gITl72iD593htV08F8ToRZf5YdKWEDRYJLQmR7M6/drQzaXuisnX6D6EC21nFDRHB7RvcCcE1+7Z
uXxGZ4J+AI8mgfz8kGPUdwIhKWjrcAmKbXU/HnN+ByxPIqM3Be0UqY0gcRkiyV5C0W0slGz9bfHW
yaaWuZkrDFb4wLkc60rzeaKM8aJjVoxFrS1iyx7MWR9CYxukb8tq8yvFAQDvPyENWVuvLKmaqhDQ
SkCbvlppoQa6dzThbbJHV0zN0h03PRqdZ8TfpghS3XcOVfKa6soIVdGAoBoUSGxf5fUN2OvAjNof
hAZAqd2d6Bvo9wNH5TtnRxcvkjUAZ4LYdghBjRVflOThYIQgHGm61g5D3S7E2gGFj0Uz+Ve+tGKh
+5NEsteipZsWvMBvBWYDfCxgVyMIi/Dft5E1v6xSOW67w6gPaITsTTCkWUr4HI3XsgCEhUDYIP99
L8qDTdAM1ozgD4DlmPDZat7ZdTvbvhK5bb5ro1/A+TK1qbKn8gFd8iihawCTRitkrpyyDITaCUVH
oO6JHQjWkmSjAbSBFjEooDu0qRVm3CDUBvRzNsKln/ZVJ75ytnxNl9C5blCqA2RPERldGkQa9alc
dx8gXVHzSwVCDLUJFFh6iZon3FeL9xAvDy17ymC1ExG0iHAv2dgzS9Uh0PwETkb+HMebpH6Yi6dm
ABwkkA3Rw+9dXuLaCgk8WDhVWKDKPspVJQAVF2VJMD5ct+ndSH5c/vnLDrHLIUQmsr7YdfHD+z/z
mWhfVpUUwa+o0CgQGpGdGQQVtNFustnuuej6a44iuGSopugSEBFZgrWJxpoxDHDMWzvQAABpVjsJ
ts7uLRGIX56M+hmvZPg9FyKJ4AuQdElTFl1hdKTVUtrJSgjPabtwyCVe7TT/BIxj9aQwtiIrBMVq
kR1dqWheT3Ew4uadRhee8JW06V/Fp9kTXcWpE7j5PI9t9ezOJC5fdHZ2ZSRFjZDPuL2kN1XM5JRI
0vXGXQuPP1XMy4qy6h4CFuLv9TEv41zFpFbEqTugZgB3V7rP7/of0rNEgW2SuTEqFxZHIm9HmZex
TBF5qjLWN78NjmT3p2Y0F95KCVsKBmANNLISD1ZrZSQI6kIVDS0HS2qCnYqJIuHfDkj9M76Xre5m
TiwJ2a1SMYtdv0cTtV0QS4BBR4k7s6lkyfvoTeByu/6X/f78kOW5OTtddOErsp7CL4gP2q50s2Nk
KZ7xcUUCbnjBlbZc3DNpsl7JXSZCmv+8OF3V0bhFMAOvZ/TQ7G1zTnb1Tp5tMqO5+hgLSZRAGgWP
91YCbedyXTKvcSNQ3msdpjGWwrbxniMb9Cd6BWugANhTVMFaxta3k0EFeEEVDIf254xUhZPdhG6O
Zk1qJu+Y+7rjz8iuOFtfJDKa3GQjDeZ2mg619HsSREsMJqcTeSQxK0/TFymMpZMC9NyqhQ4pqews
JDag/C23uYy5WLUhQIcDT6GkvBhVtGmU0JUx1FW1GtJH8y+tnE9yVoNYZtiG+nDIuVStK5dZ0mUR
OWlALxkGm+/Ty7gNYgFumDrdzQhgw4zXi7Iy0CZ9EcHcGDoPQy0L6XDQExeJ2m31+6MBeFMUB0QQ
hoWSjpU60358Gd5RsePPTK4Y5C8fwF6iMRSVWpunw9zKDokFb5Ke1Xp6bHMYSXCBcG7RSv4BrHuA
FtZRP1a/vd1DXOtd1QE+M91Gm+EB0CIoH2Gw5FrcFBwnelWBz0QxCjyiMBc1ojAdNKNzBiBN+eRW
DAKeXVhOiPFGvqyI0WCjKWaxiZXpQEBp0hf5URrGPc3KfTDkqNClZpwCLQxYV5WBTup0bI56/sLZ
1ZVvwG5KYOozJKJrLEMaVRM5lJOP3FlvYyYR2AilI7pL+J7YvDTICoSAdC6N5Ueb80RP2wjSWrtF
64nXu2QCflvuCg4F+/y2cyVLRcUZSXie7BVtVVQZsbwMtGGUUZjAKJ+oPle1BPTVQjSTeDhMSg2i
IczuFxMGb3kdbytxGOo1CuQgI6tKrAHoCVjS9biuDzQiti70ZqVuiFxjLJIHprIqyVD0pcMBo62s
TysOtI/juq0PHbK/tNQd4MmaulSaA3fgfMWqAan5UxRzL8q5mcQ+waLITfyuHBagv3azAAoBoCve
xIA8qH5c1s+PfWLuCLCklsFyVYcLzeJJpY1vxHE/1Iemfe1B767n4ExR6U+/ec2ER5BzOXFXtB8s
JI3gX6si1Ahxpz4HTozZ4pJWTkKB2ON3AKjo0eUteGB45L1Fi6n7/pUYH5dUoioa63UjD6v4VTrh
K50lj9J5/lbypN0CfBTZfOCjFTAxIGxJwM3RVfQ8IdP+1X8hdKzpWOY17tFi+ktXszCpA9qIBQmj
tWq4jLW5yxOz4VjGtVoDJOOXQgzEF2zEjfaQKUjFsv6ADYVniPEHACwW1riM7jmjAzx2zA64WcMt
a320JX/b5DPRjBslAbEhpBMWHTf1IRpmRzf6W9HXNmj/scoY0bgwX6dlaA4lRrjjYxJiwreO3EQH
IEcpDhuSFw56nCzaYfAseAwBH9Zpt0HTHiMhedeDzLmsvCst8cvnfm4Wc0yZHo6RXFb1YVSAbgPa
pqQkr+Nc7yJ9dBsKzihFQOfHMnaJjN9l4StO5xLpotS4tBKqbOLJMFSh78cOd/XfRfHBFTx+UXzF
C/sihsnUd1kTR7XU14dhnjwB84nzvJuVW5oAdK3QniMMTV5e17oGni2MMeSiCnC+oIXEOvgAYswB
7wlYMwAEdh8OgYYuUeN65CW8V3yC84V+pKLOQoY21I0wCLCfmL7t0F7slLh2y7BVmSIFg47p+aVw
+U4WZ3/ZAK2PUj8KIoiVVfG6l4hLl/aUvkeKGEH20D7MlHPFOYpDFo/hbKG+ptd+1+E9acD+KMTd
VSq0x3pArTAhr1PoWz3Zt1zwqXWpQJ5aCAgU4xu4EJmbtAxgQTVjssX8LpsbzPEGVlbdl8FNhmpr
VXPaY1dFKvAkDUXRloaHrwsFUYai+wa2VlBeq7q9p1HwjGFyk7aoH+byNcmF1wlP9mX9XXtDyZlU
ZnuHSmwVRAf1IejQ3FYEDplfL0tYi27JuQjGMUdxNhDKGSKGOrKCTN1pc/waaJVhUQ0UlhiUcYHy
9mgMpT1FmOHLle3k+zzvdsVf//IVjLmODT1GbgymuszBeacK7TYLbhJBfdBD8oCZ8pZe0Vpzpqjx
8kRLOGZi9d4gi4jEu4j8FJsHF8lUJrNOYXoF34mD+r5DSBhpmMDXc3uIyLEvHzjbvuaIwef7j0g2
I260gQakKqE+5IPsNTnZ1H58K8++1Ra/FQw9KRggDrP3JCs9cRhNA/x+IzjvAh0PNZKB/e8/+R4i
GcjCU4T/7DxJXOUJdBzfg5EOTNMbJ8wQ5nZqV+C/Ex40wwzeVcAHYC6WN9O3quNnkplHYUROvVCy
AE2HCxrHe2jwwJVW+mnwrJ5JYB4B5AKNShOwNjGetpEs23NzErKbSvPdIPndhYaT0cdIbF46YARw
9nW5od/8ENVALVxSZYT2TNgmTHqhz7oPP2RLfo/v0l4PzAg8KYDO0dwALyCviXP9yTuTyOynJtdT
DcSc5e2ZGwylmxIOMSFmb2L2pN5Sc9jGTiNyc5Krbx5yg6qCPMbyv68WMggE0rf1DA0y7jDhXoM9
Yyo3nO3kCWHshA9C8sA3YPk7q7dBzBFlZuqCoxEzxMB0HR0QUeBd5abFVl32s7Utn3X2zOkBoAfK
CGsb3epFfEldH/BSANiMcCOAWf5HeTgC2/D3ZjLBkxAFjexrEPhBsfLSniIns8IfS6lcWKqBOZBJ
OKq6eg/PRDKa2mBun0oVRJbzFY0DYMLPf/KaIcKF90GorLFRNaZZCwAvwBmrjMqswbMqq//ngTXc
9E8JLP2enBI51SZISOMcVCmjPfmT3QXTawEy9VQAjEROtwExQueyXq6q5ZlcxjvoE7WaQhmBZ1Tc
DbpkEpQADa7bsy4FXA+oY8oIcpkTmsI0lecZyj+Puo0OEXCjbgF7xtGDdQMCsNX/iGEMSIvI1cd7
CC/yRrqLNHNylAOCVBsUkKktWfGG/mw9bpPlqqE8k8oYaaEtlLHXIVW/wzZuKk8A9n3+ooCTmF8e
+i9rRFMI2kKWcgZzoaMiyirAKtWHcCElNVUg9CajKQuwkgGmjs0Fubz2UCfm5ffXMrFQ0U/JzM0O
5kAmVavDY56sBgwDYF2BGcPtBmj7U6TayP8WlmAFB7QLoqwx70rv/47SuNySz09g9Cjox3rIErg7
evmUkpMY3erG4+ULsTIM+FUGo0R6O8KjUyEDuD8/ZxsYeTehbbyAHfwezMboZQBP+2WR67fjc1WM
AqWyqsxZDok9wGzGTRE9VBrHvKy1K57vHAvOHbZGnakFZMxv6IW/no4pgAZFkGXY/aP6EO7mp8tr
4m0jSwvUV+A/lzFii3eg0Eyg/DVoqbeQmrKK6giqs8aMHd9RBo8jdzmeb27Lp4qwPB3ynFdp1WCh
o2Qi/Srbogo0ctGZ0W7dYwSks9HJmiaYsqT70PlDY/D3WbKJI4Ajg8BHgfiFsmO0F2hc8B9ZE8rF
pRdyFrv68J2tlfEpukQpRzGEw5QHQOpOqdMjnOTs52p8cyaDsTdJMmUSkIAX97p2W/DnzKhDgSPC
1PJoX2Z35ag7pKnccsRcSRm4l8VzrobC2JwiSykwegyoLfDchBSo5HpmkXbkvBzLj7mkNIxdAQFS
l2oxxESzsY0xcJIApENJgOM18GDxyPKzLsli7AtpyOSjIw+PVKa4ytKnrGR25yuWgjsRiJUT6rpV
TC8STXa5BnKbl05MNlG7m9vOlJLCrgfZrqJm12WjOZKnorsBPpAn+4dOHzb+8ocAF5uD0dNGwQaX
pOmnkVUB8KrPj6lQOOU0Wl0WboJC3XT9uzBRSyyujOpWVLWTKNfIdYK7fswO3dBbGn2r+83lQ+Wp
LWPvyjmSNL+AaUia0FTUZ+LX9mUJHCPAZrEGIVbzEcPyBxLv4moTxqlDkOaZMRscK5lTFuP2skCe
fWWzLFMGDCuA+yJSA7gY+hpSewYWkGJObnG/sAOh6Y5raziXg01hKQBoNvQJ11/YTFaADjSQhG8C
BxSGH71SGvpvNpRLZcg5PbJEHGcRRR8LUinHkKrT0FLU+FTT7ufl3Vwvh3waHcIYtnKWR20g2M10
O8zAeyKFNURW+kS0D5oj8t6gAbdy0YYWmiMaG7ONiAoEt/jMe8TYkWsyh10WLb4ACmfA7xM3sOeO
Hzu0BlUlnJzWUoARYANi7vIG8E6WMXvSLPa9IsNGdOlOJYCvAICdlPCSR7yTZKxeP0xdDES0Ghwh
tRnoD53iXF7Georu7BwZW2dQIej6CRKWma7R1qz8rtwDRd0hQNzlxbq85TBmRQUWUj9LuPRVdtcZ
hpmmKe8x5LwT3wq7datmxQy9lI/oc3Wmq9jVnvzBCV3f7ezgfUBvghOUNg9Bmed7q2yYFspLNgYb
GW8XZP8OJUmR7iugGffm4FbbIdynTgQuu11/FP6E8QQ+MVXA2AfP5nuneK0mSCJQiCee4kalpVdO
4S3wZ+mV5k6aF4LOk6c7q3cAUz6ItgkYvVhOr0jt20Dy1cWTGpzyXt9kv/LX3kqvFGtTA4zR47qs
PIlLoHdm2Sa0QvSNDol+aamtlW+JA2z9zq0Gs/9B7NmaHaEy0VDLW+uqWp0tlTGpdQeXoJAhuC8D
i9YvXVOaCwpqxHPKV525M0GMXQV4lKI2PcF9PCxdNOAftt9UD67pkTuVvBoVn4laNvtsM5GsBvhH
8HF8kgvIACQsnVD1VPlBGN9aE9R9E4q3/r72MOMvi5avbMV2LxXAiXXFW44d4q2bsacRqWe03H58
TG/PB4wlAr2g2+Y3/ATYqnuHTDz6ocAxgszp13XHWoqZqRymuyevfrXJW+qkVHS05C4FZCRnXYti
fPMlP4WxUV3TNgIlHYT5R9FasPMk0SRPS6vC7ACNdtrMvPrgqpE9k8gYIlnQOlFNYGQbR3J9zVyQ
ep5akA4299VTZBuDycePX3euzoQyF9MI0HrWAtwa/IJS8zPYqIfUBiDRfSk/zc5wCh2e9q5agjOB
zIVs0aSpFDFWOSNnqSO3EXayNcW6xzk/nhzmPs5dMGZhjfOr7fje9/TYnQZUeYcn2sGFA+3FT0Co
FvqO5zquyQWPD5E05Bw1nW2WjMSqH8J5gH/R+QcJpd0EdBd1J938wfrO5TD3Ti+nNAsjyFm0JVbM
3AYmYQjEaTt8HGyAyXSY0rQr0eR1Ua+2jpxLZnybQJxJFsaQLB/zw2y376mtiGZLzb/I3qP7ODOT
p3IH3QlMhRcN8PaX8XtqlcaNoPVovcy8yaowOvmYOD5o5nuMWL1UtY1+Y7SP8FJ0qxflfNWM8UmA
hzChVxIX5Tg400uOHA+2GrD7C04Lv2q/ZgxUBP8qJlPQXccWTmIBECa5PuKaaBJo6hZEcS6A4KoM
TVUNzBNLVGPznVoXt1lVwHTLmLMVTGOvgiNDsHyXnuKN9iO4420iTyCjs/OoSkiV4Y1UCPChu8FU
8x+Xr8Xac6+BXegDyEn+htejiGkthvnUHITyHkPEpqxUpkZvwQzJ81fX9PBcEmNfJI0CtjeGpL67
EpJ7MR+c3h+vtfK191O4GO+y/pgYz1L2q5naK0wDHlEJQ5ubc3nBH1047Dt1/h3Ld545AzOdZj00
5mVW/4ckv+SI4xLEbTPw+v3496hlZmhgTk6WnYA8ikCbbSsfDA7ZlY4JsqCqULj3xCKxSvR6qfWe
FmAiyrw0eZKmBEPnqe2D6kLD2BOCfmec7qNRtv1eNgMgdmfzlgKAXdcegANvDoDpvLy41Ut3vjhG
YfRKFZKmxSZng+3ftOCMiu0ened57onwyP+BO768d5e2kzFuGYgn6jkTgQRyI/7W3crL0NWvIxrH
Lf8HwDY8cYw1y1NfH+cS4lo3vA/20Q4pOHMBrUeFg0+vuK6zGNIADohoyGyrrgFfODPkEbpSIMgZ
t0mLqpTxzDm0NY8QzOP/kcJGcmj5I7QVIWWJLma7dOO7eqPs6CY58VpyV0s257IYnykva7WSF1nE
A0nlW/cw7gWAVxeHBT+rP46VGbjcJ2jNNTwXyvhMQYfsexIsV98N34mlbmJbe9KfDQTf6HkOTYkX
W3DOjX0M5oWFo1ismpx5kis/5m4RbP+iagKyvFvDU8vN9IEHA/LxAHy/DJ8nydi4uNUkI4iwu1KJ
2ld20PITgN28gnRmk912lWgXht1rpwB9wxGt7Ujc5ukCWXBI5MqjOcCoSj1wo/apUlQ7E0EY0Rb7
PBG3JY22SajtPlTv/72N/z/4VVz/9WnNv/4Hv38ryqmOgrBlfvuvU/krv2vrX7/a40v5P8s//fuv
fv2H/zpGb3XRFL9b9m/9L2nfsRw5kmX7K221Rw+0WMwG7g4RWlBvYCSTCa01vn4OWPW6gmAMo9+0
WVtZV7KScACO61cc8eUv4ff/dX362rx++ReWQR58PLYf1Xj6gKtL83kBrHT+L//dH/7j4/O33I3F
x3//8Z63WTP/Nj/Msz/++pH767//EAzkG/91+fv/+uHuNcXf275WdfCaJP9w6+Q1+1V/+6sfr3WD
36KJ/xSgpaIL8+cpgJL5xz/6j8+fqPw/gf8GERbcWjQG5q2Q5VUT4C/J/4TcjKZCPgjwcBBHsZI6
b+cfyf9UMN++/Ht//L8lfnlZf7+8f8Dj65CHWVPPv3iRH/AAI6vwMAE/FYBTA/2Qr2dZ6XutWua8
f65Zt1HRoIwhRl+skdUaqj1h/gkdTcTHnha1qW7yj+hZTqmQP0sWvNrh7MERKNcLvtnKtMscGTbu
0UGOD7zyyEHorR+fs+QVLibaI5LVMH5IKqTJMGIR1wUKg3HVZRUb1YMyu5ZMK76DMGlEK4PyPcm3
QFqMrOmtGPmezXkwfdiE/nnKXUU/CvlKhYNHh2R7XEV9YHowIdWYJjn4STriV4FVRBTehAh02rFK
IOOH+ApupUoijw4A1G0xG4g8jJyV3IWkNPLZ3AIoqDExaadwu4iJ7plTwiCAXZ9nkbcgkmkU2wIH
nS1ocaFvClUYcOOJY0jnvv9QumdAd91QXynDtoHuKpnUxxKmychTZIGU6XbonT53ig4YiBbONP2D
MNlttSqIBJltPtonxaZud03vagCz8E9y1QJe8jZ07DYgd3EK/vneDeDMDGxO8RsBIdLatE0jwT93
4CHJUJUbeNO3IQDuyg76X/+/Afzb9RZpBQjcY5inuB40TecGCp3eoMAJABag/czzbs73pUUA/3bB
RVZRFIOO4gEXhI8ymkNJuxaMo8SRwYEFSp0iXwxBrBu2k0RD807waAql2uxJ7CAGas49B5nfCWgH
8tR/HyrOjKdNCVXBcTVLogf9sTAeNJBE6EUM+esD/fJBzsu6iP9/LRvCA1CxUADfWtTqRj12Ot+I
/rnp15MVwZIndtKCQLdlWDVmN7IMfiGQjrHKkgJLDJ2Q/kaaLc2f/E9LWBxBLdBHWm3gyUHYS6Sw
jFBAkYeAHRNgvgRVnHiti5bPYjLhLUIHsTQ7bzuMFnxjJJPjiJgTn/UykFmxsZ91H1mGjCB0Ykvq
YFFDMOeoVCw+x/yqnk65bP+Hz3DeGhf5uTEZSlyNin+Wj/nDyLq7gMDVOjANBrQ5nxCk6g+z0Ako
KF124+ktzU2+vcDFRjd4bBYZpkjnkqE5RzVL/JBm+njy5jnpJnBSazYnMvlNSkFIvrl/9FsbaLHv
Y3QGa3S+/fNMqIHqT2JFBUCkCsgt43kUbYlGFvA1ucw0wS79NQ/13ZhKspMqtJZMDR0UmC4Y7hSi
Kc53kL2xQnE9yK+FvsIgVXn1B4Y/4+GAXt4FrgIFMVcmUGGWJiqEbHyo9rOF+GGEo0xqGidRBa5m
Mu8a2JhBgt2cwPuJiOfWA6yY4PsS5KCammBUSCCHW9Nj0kLPwfQRm2FJRPvKzKAzix312LwLeyBi
KxcR3MIscoB9kqm2Duyf/GP0HoZEOQMEHpvauV73AtEOwYcE4fLI5N88kq5bJMbRU+gTDgyS0hQE
AgXLt4OETfiey2aD/eERYz8etV+4Kc8WmbKWV8D9vScirAXMEbv9XYzufND8SltELHjO7nN4EMLh
Yu+xwRKsILPgc6TANko3/Z5p8hZbfBLuq3QNhyvEepwfbqi9pcCMoLzhwlWiAP7qtt4xSg+ibgqD
qwhP8XCIRBeyKr78FmiP9fiQ2Ua4HiNST7WpBR+TelD7w6Q8auONWeVyRvht+y6qo5TLcn3kpfnj
B6W7psHTrC4TbuT3gY2ugIrsdp9n/p0/BZxFDpIUMMHy4E52rhq7FQCqpokrgzxPenBFcebjKEcA
j1fQs8wlHM04YSOUODfChvrzl6PysyrrRdgIAGTQBgFfrmxD/EQktYxpJcFODEvLgA4Jopo42Epz
KNbcSUDsWMuucDSO3EoDjPLeoDkbnhI3Z9xB+RhkGBWaEvxX3kckIZqpHdR1r7DgNDF+A3sYiUmn
5k7CFNGToajcmdoWkpQjSux8Lzo6Bu1I9al/1k8ib866wW5YsJ8D5Wf3/n9/8BAL+XrHSRXzuV7g
jqd9lxBxVcJpMXU6aJGpj/MNwmKMdIyz535boMBlhU7+SgMw/Y5b9XvgVqaX6rXYiSZ0YE8/r21Z
Zi42osovKj7YQ8W1mGJt4rFm3L64S+HzgbgBxZ/AhDxeZfbn6OXmJvh5L6r84vyV6sYDaBSXVV+g
YYmvzUlLfPsdU2pSZjjSsDmhlzXL0KxxpARQIrqDFWCGyIXupERrwJYEVshWj56OZQCYjCaQM4p7
5JNyS0YPUC3R7CBFYfPHcHJHcRW+ZqU5QJs1JIbgzJ1NISMVLR/gqRPT1oEfp/+EuGs4/YQhU0yj
cRUIVmOYmkIilL/Wv6HuOd/nT1tjkQSkVVT50fwxNBRmcH/iQBU2hzAJ/iYxAt7P73tZ+H6+b3QR
Qf1Ac1T5xsaMurLjIAXlnyO3ZSLRrMIVnYzopAHDeU4YOQij8cCHpkRDQYJO2jxvu92Oupr+XC5k
EQHDFLJT2Xzn+hag2+wQrySkp9Agiol0im3kyWOz55+b1WFsSW2YsVuKtFolL74l7kJQzDbaE/dc
2AmReSbapQO51+f4HN3HAjFucVjnbGL5mi4XuwiduVTLjawj1Sl/K/iCR1OEp6SpwjwV4SpCPi9M
zjTrmsv3viXfEDZfAiIW70xbRsxUK9RqnN9ZtoG5/NZzZYxBZxbrzKC9JaMuLHVP/rycgO0xQ/R4
0GC+hquobrlQKXS8mXrjcbAyq9sM/NHf+mAHzYGXaK/sEn4zBfaYwcXv1E4sA/2+s+HSY6K0Q+Wo
IsO5V03D9lLCvYijpe5V08cfDo6vkPgOwwwpX3cphdQQD8VmgjphIynWbGTNEdWnVeHkMUPxChv3
rHBGVKs5RQ7V/S4BWn7TWjMdGQQtQffwTAGW8iuYUSoxSI4JnCIlE1AbBnYRVMU8WwYQLrVbZiBN
Q1iD7CfECwKAWOf6M4rNfgPlUSg2oTJjWmq+g1vhQZCIKhkkVgYIzYis28o+8JIjVMP2PmxPUSme
pMbCD+F008k6SYuV4LslhlQS/BjfOO8356+a/q5tdh40tvgbn/Gyffz5jnRewhiAR7sDen9f3xHn
h3Io1N6c/vas3OWr3NZpiN4ggHixeXtoczXfvrjgcmjceHns54mBc6Kj/e+JYi5/Lh7RQoBrpZaz
x41m57S5P6oQ/QLJOrpxw1c35eX1F5sSWp6Q9e8/bxifXwmqQ21KmYnpOEjv3p3mwWXRHPfRK1QB
RYq0UaPii4heab395N6//RxHl6PC5QtYIobrwtcDxcd60IWTTHUyO4uTkfrWBPKSNABomTSRy6ng
nCeMo7ekrK7mFDpePEK4ZCji8iPlZQAigf8OzvyqbU9ZjRcCS9CwpRo0Zc6ovvjzZMNIdBBYF5Fi
DUghkH73HIUjTQybmnrtcySzAR3xqYZK/KZ8onIlZF4ucJFYGEJRBHmaB2dgTpmIgbgVDmbxNu6F
0dzMngEcLUpzvDVYubZRMAHAGB4yu2DiL5l9Od4cp/eafw6mQ8tSmLkDSO6jHisyE5akAvMFq/PW
NcU6BOS7JZESk4fuIDjLBA43XEj1W2rQ1z7XL4taHHZCK0xJ1iGk8ivJQo97i83qbXBsECQxtre7
ach47cz4csVFgBCge6FOIa7Y0MzlnmZtRWhmuqXbHf8Nr88r7c3Lqy0dpvrWS6ZBwEMfV3Oba9wq
b8YJjrgQRu/P6hvg0bfq/3n7LE7kL1dcxINEydNwHHFFoYVzD4Hi/MxNmGC8Cp9fOmS0sG+ejFcq
ly/XXGzprGxELmpwTeSE/O9yV9vdWnoB5xxW11Q/g632VB4iFs3Z5M/hRrp16UW+PE5xnPLz7UI2
ciLpTqDaRNWOyYfqOV11Dn9Wn4Mn+ABr5gQZLcUe0TsqzfQJ4kbP/Rnm2cp2RN3tO0IMICqOWLNa
4aSo4GMCed+BaO7PK74WIL88rEVm2wf6X99h+ntGGSGth2p9+5BAeMr5UxhlbJjyABS7MzzfuPaV
dO3LtefYdFFiwho6AbMAT2uwlMQKnjMLYkEcUV7mb65jwkPiVKQTrZs3Pdeuy10JthrEEDSEHyC5
vl64j6Kmheh5cPa2yNTudWRqE6kPqXVzPHhtQ1xeadH/0kYAb7QuDs5VQuoKbRYagegL4lG67TxS
J6SvkJEmA+Xn/iWF9e6NZ3ztk79cwLzAi2cM3RVwqhLcag+3jBCsuXoCzBqDAk+i8cawIxPlOkrZ
m5/ClYNFu7zwIpYCgqSqQZsE5w6o9ZaUOjrdg2d6MOcAtMyr373id6aheJWsuUPWc3YGg+qCpOgo
ST2SPkOyBOhWKSOYpYnFSVZNPfM1A56Jhs0afaJUhj9GLN74hpe87Dll+LLwRUjGsD/WmhyvDFow
tHETC6fhk2xVtkFvIe6unoIXD2k5qZa6NCv6IQhQX0NkXyZiAy/1OwEDndYKfueuH0HEagBAvpv3
Ck5IBvGDSKGD74T9wSPg5fy8X26uaBGwIQM69EmMFXGQd+FQenqABMDvlQgv2W9eIqJVwTbdNMBf
NWvPlFZzMBUd7Xl0bnVvr0ZTEEox8dNkjAw/j+uLvTtJvN4acyDnX+IHAGiCwmzOyT44Z6hAOAb3
tzJiXAFBHLuCCJZ4bxCMglc6OkhW9aiADla7PpkGNGSS7NQDQ2lY4kglfxV3h4TgDn5+eJ+8t+9x
5e8FL4KpwA1+rOdzQDPgTSQ+VOIntYGW97JglRqTMFaDc0931BXQSFs6PKhOwJTOLVahVfiODgoL
It+HCloZHQWCljwAtD8vUrgWdS+f6iL4QZzN87UOi6xAXGE6Sq/f6DQ7Ajo2UEDqSDxZvasAYuZw
1s+XXlI//vq0DGiXQQhLlZdSvE1SiOOgokLWoRtyp5joqR7g4NQOtAdO4sWjojutgOMB7h1uAAWa
O6H86uWr4par2rV5GD7yv1eyyBGgUteE6rwSwDbccQud0gwELHlf5e7YH5P2oCVbjDw7otjtJmFD
sJpNTiBxPjJ8e4FB+r0E4YLOKuZnRQZoLAur/q08By8JKW/I2VzNEi9Xu0grCkGWojLAK5st58Z4
3kQNqAGGnVslYFVUZf/hi1ps5DxGY0HT8Xi698nyoTZiYx4CnNn4LLyglh/BRI5YhjHl8K5meE04
pAOQLm9t1TnUfv+e/n5Li60aNbHH+QnuO4F8LTy3wM+BL5SE4TNG3FKHQQlpoCQEXVd0CF7aQgBJ
apeV9+FfuI4vsI7LQeRSpfvbzl2c47UyGbkAc+Uzn7JaJyIpDq09accKrTA+2nnebwkfb68K8N3y
aTqh2TluOOhp2KGODouYEs+30VLBUOk+jjHx32SgmaA5Pq4k3BLo1U33bAAVMHR3hv4gguWXlo9d
jybJ3ghvvd6rIQAQDIWfCRj6EobVK5NfZtVc9LEkeA3jlYwDl/W53XOMj2d5V/GUqHZS2ZPoyCGt
osdcPaUhm+WeMbOUdJYBnxDAANy62fq8mrH8vbjlmaglesyHLRbXNTaeKdyN3rthjXpMMiPBRK8Z
KF+Z5qBBnrgP/dwGLAyYgTYTHc+VXWGyeGsb3nhcyuJMrOqEl+QcK+KPI4nxNlnMZtsslDGqGe3a
Q/KSbW9ddUkL+nPLXTyHRYiCqKvQZiWu2ligHcKipDjU6tqrQAXEEIp1xJggG2PqT/gcI3UtkKJB
knJrBHC1JhYulrGIPRkoJb3Eza/D4ip32kDbBJWI5d2hP6/RpIFU2c1rXs2aL665CD9dlfORPm8B
AV2P2GqGdYk+IVJnUn6kJBfPvrfyRZoGNvp/CctsP3n6OQJerYsEEJN0nAJwE18q5ERJwvEilPjO
E3qYtSU8Cy4OdX3E05+L9JBzYFgMc7nYKU4YTVra3Y0FzK/3W+y7WMAif9YGI6sLFc9AtuF0KGP8
rFLFTu9mHKhPb7HfrudaF5dbZL2K4fdt0dfYbXTQnMC7V71zXB00PjT1ZKfV2/ZVqd3OcAOSh6ve
YHLMJKwHWTsZy23aPmmCWwlOXlKwjyXqeRUT5GOQuF5rl3OITqFII+/GbMdJNzrv0CK99rBEA3KO
CqTqv2m4QJ0prdsKjX9xy6+8Y3IAAppvLB5T8NDELDz3t5mrr/htvELpnZzHreC50XvUmjkqbwwE
StP75d1FvwXFVGC+tGtdCY4QB1E0x8086DWhCL8LU4LHkc0mnuG97+bRfYITKKAtOOXH7lE9tJKp
QKXG7Lc5nIW0beF0TnPObWiQP703b2i3w4xBRu6Hf1LJbkqkF8W6cdCYyEl0TgSic64kuY264qCw
1dAwOqTa3BnsUQnk4aGPTHTNgULTc2vUWUmAHMnNap1/CN2h753Akt0J81qzqkygugyeoBdr6hFr
BGZkjlA0yGnuMKlDy75zvHCH3yb2RI12yJ5zGY2+aB3BC6lkOnRiJHUVQelrlB8LOK/F+euQPKX5
pvd+l61uKuUjBoEJj8sjDYdAtymB/OXBStDlZDvWGdAxNWe2+PXAC9kpNhb47ZJTlPagmWpoDxXp
ObMpiAD1hBRYb56MmCizUCLeRoyYUTCdZmtIgSATHFZxtB5Ku/BgB0bgBd05mbdWD51H9edsDVo9
MGnyLwnK2fodHx7gcNGPTx0EW17VX1iA70aw5HMBwgD+zbPqd84gJlTj5CZBkrmTA7TBcL1Ng9vo
aAwtqvCAl5FHeObMgBaKYYbFVkpGs01gsCnrlPfe6+4cJHDc8HVz4m0tbGj7HhXviVxgkTiditSV
ttW01fV9V7yXwLOXwkP/1AHRkVihfKqguoCJuhb1dgdlNb/cSspTCrThIOZw+kC/oDop6vOof+Ar
U/CgNAJQip5ZhWaO6n0U7OsmIo20r6a3rD3Uwa85OeKnwlTaA/TzqBoVNBkevGi0FeMOz0YTWA87
WqibW/5wrNu9122N4DkACXsGI05Gi4I7wtRmVcYP3mBjU2JWa5Z2UpMWFF9Lg8T8hJIBLVnMIEM2
G46vxo/6HlYlDKzp8A4Wn4VTlfbIOUpnaWz28iogVBBaKgzmg5UI4zsO8xzeuMsnmWg+dA0ecugj
ZP02WgFTwTtK+GvQUZpAcy8/aeV9DYmRagLgQ34V3zRxDcfq3jgqcNTq63MMh+y9FJzFtThuongX
a9Cr1Y++9JpHAZWksyQ/NtwpFVgNu0I86QF4mZSM6bpuXrNhl/WF6cvbcDxxdUKNO17SAFbA22Sj
RsrK6mom5uAyCM9Sp9EWeBYh4phWDXZd5ESVUQz3GQFY2Kzk98RHggQ3lQFdjDBbN3VAywJTT0My
SweADn6H1CmypV9GjvInXauGD70GVgYkHfaCiAm76uYJVUW3MD4iL6fySd0V0Vo6FAoJR8ShusDY
hvYAW0adm0OrI0ZWFDaoY7Ag9JCzTR4fi4hNPak9CiE3NYjtxPiQ1WjT4isTu19BDbVPDMF8pJ31
W3CcxpWP/8ebCZAcw8rwPur42Ir3rapbXdjiy8L+R7ZdKtsqhxzdZBfKIQoRzQDEK5l3GiI6eR/y
gKZhb4oC5C2gz99tE6KhvcSdOvlR4ZADm7Xy0nYPmPVHBiZ2q7w6NwCRgn1bmPmbBiZuN3c/pXBX
hQ+BB437c5e+Vj3Jkpo1twiWn1nutxMWliY6bCMUBaLeX1tjI69X/BgNc/MlAgiBFoYjmDByAswv
woE17YOGwbQHSnWxSntgokITAhDguuOdTkyQNiIkv4FcSq2iZfJrqRHfYEBpJaWtDacEzH5Iv2Up
AjcNpUMqsbzcc2NIitqS0IoTfvu9HSYbBGugsCh3I4EQr56Jytw5mXWOkcR8vT14dXZ9B5WDcwpp
4QTR1cL4wnutfyPSGCFgaDpgG3BEVYgI4AQgOdh8wipDz4tMgWPc9Me4Xv1fLGiR1Y1pFxtSLgRo
jnfUwBSg2HYtYMwkfOUBb5IHNycyZwYlgxxECqDIby63RcSSj1sU0OvZnQqnSbAogCj/zIYuOkuc
34VlVyhzASRYebfJ5/TS84lR0KpczcT7inFHIBSUO709p5hC3+gyXn87sNRRoeWObshSLFbJ61ie
dGN+GH2DHgxS/MoqwQsdqAKvtHg3u5azVPjg1GcYN0GbvOdIjvEphuIj/I0t5dfPCefV5hW8NYCB
FgQg35ez6lSecjUfuPmZFO6IZSDbwZAWhI/RmgyzsSarQ1cmYarvohugx6xsaYbpJAxVIiaJjgqm
sMBUAOQxhBfdVDjFCHK3nW/FOfVdfrgXK10Oufu2VspE9RDylXULDiQAido8DWwTqquzGa6Kjjbx
HhDe0opkkZXFs0l4jgYc/Iu4laECkoC88FeDO9zU+dO/MWqbv65va5xHvrKBPYYB59evLy60QQyU
NDyHD/JKJmgWOMgIX1IXKtoM4LgbLSJp/nh+ut6iXBCmUumbDtebDUTBNs7ncRv6e/j4e2PdyGYL
1ePW1FObewefcyANRDpowb/pDa2RTGao61cy8B5kwPFe0F6iXPKI2GRD9ILe+gClq69QncH2sK2U
oUP69fG0GMmnUoDtDwWxzPZ66jsZoLjts/csQCcZOSsS+BnU0t/Da8o3c843xe656i2/3walDXhL
4W8FyEWxWqIptJYIzz1xHSklpwt+Fb3DGymaFcn9ra60eK04hQfwv5a+qMsVPsnavvDD88O2AzEW
aTkwRiOqhZaGL027k/JVKJ67acvj5IzvtXyHD4QCy+mkoTsZ2yTGuTDY3OE/Xtki4sNPK5BTDw+1
B3qxmiwNQqv1Rh3YAOcAjXINGwHWhB+HrUdrFZCQh9TVhK0irYTMFnSq+ATdzIzp69vIlGuINlB+
RBVGCJoGxMHigwiSzh9gczOHl8qtzvJ9mLAAoE67x+gb2Uvo4tHAfS9gAskw9rRHyYGaKGC+E3DE
6DeGqMPhvH6jJy1da+5crmvx4XhqmItTjqNAE4mefIBPhoad7a1a2LN4Ic0MaozbMLuHO6BWPPod
DWNa9qweVzoQRrSlQnHgPRMlLsYhKU0xvYL6Km/mAXTO10G7FTOnDCyhvdXEu/YJXS58UbHzrdGq
nPF5hsHdC6gpJCJgI3nSUY4AWTVz3xIUJ5Dw2Gb8TQohG5XC5PSpfM7SlVAGZpesOGErAmQ168Xe
mn1e7ZleLFBfIIiTPE8LEd4sAD/VDw3KVGMrVSDe3YOGLERMa1lTrzyPtQ9aAuPQ9qgGTwMKAmSU
6PACcKvSnLNgO5CDU5+QLjG7hw5MlIAl6EgHjDN2yoQfusZxhA8SRKBvhqlrUfXyFhZhqlKULGsU
POPB0tV1zb+MQKxD5wj+KzMIMwU4rcBhbXXoPkKYk3LrGai2F9EDCH9xuUFkAXA4S85O3iYBjKR3
VRCo1K3x3GhwZr2xJT5TuuUhAC87mOCARvfdt1qODCA8RmS0sC+Ii93IdPmIlFbVIAgP1hrqJSMB
1l/e51Fj6nQsXeCOyhiJau1GKx55quyqmVsVlm8cY0C3MGU1gLGFlCRHdKSIXAn15hcuvNHAuZoa
Xi58kRp6OfoMTYWFV1CwnKCsWGAWDoodtnNu1zbHZh5arjCgBpOMQWNWjtEGAySikunPadDVVhK4
f7Cn5GVgOJeNv84QSrgzoBFWs9lXTXBmHsQnM0tegwo23SpDrs7jLi+4CEAwHtZLJWmDs9SaMrS6
JqYEbMDcmWM1LRWWNqs+NGfLPoMKtyRfrh1m822C+6Ze8fjRlCbLKhUPPi/fZwkGAQSTXUDH3nyv
4bMG3VlSY9iR0YqMTn8LHnR12nx5+cVZmrdqUIKbhssDvgpQEIyYwwoFIBOR4E5WAWw5yC46Xr+Y
EPjfTIi5vJWN9yEaAmZuoQAXb50IV1Pzy0UtjlGc7bych3ghOHLC18AzQ/QmOhJEphFZzdmoMQMg
6OIFD7wVObJqh0/oXpTNVlz3zs1HdDXMa5++T/A3/Gb6NGKQWsDsFY1Z9Lwn7MatYPWCo6FSiQoz
CS1FA4DLyOxQBokG6e4nDw6r4rO97A4krl1xP7sQNlsU+cgFf/5erj8tQD4NA6UDFKAXVXSmlnwA
QcrgHCamtJdXeuL4iZ1wZHr0RQvNwF5zRypwO039VEFHR6KPHO8DDELE9Fs685+Azm8h8GI583F/
UdlNQuuHvNrNgEschiILWUCTgvnxQ4ieZabs1ekJEMMKKlVogJRmHs89WfwTf9J+cCxzFHti6GLS
TATowpdR6CvoB93BlPfu50d3jV2kwaDzX49ukRLpgEdyfjG/Whrv9A80U7aNWVNwJX41dkYScnMA
f/U8u7jiItYk0M0IswpXTGCt6qk7VbpDk7B98Xx3hAQh2qVKwboRIN2NDK5Hw+CKhY6+1O4b70GL
QX3QVho4HfHuVkF8ZdSrw/ADPCNVUNVv0loNfI3DYsxmwkPlZlbntPD6mZPmn5+5euUJXF5nWTui
ZxgatZ7OgMuZeYtJWrMbxHvhbcxJ9xjep2hAYJ72yBk0vp8gHhERbWcAFzFRuF1qLL4P0G/88CDi
NpccZoUCBgKtz+jMZw32FxTJsZ+CGtA9J1xV55kZWtO2MwMHEHkg+pxsFVvwq5hoIu/0DhCaHg16
lGOOkkxmmjx1aI102ue2uxlMroT7L3e/yGeEyUgrPsRTnu8epqFkeES30/fdqT2U6ZsCpc2cBJUd
3suwFX+sgLhR6WgJLLbS5MhDLEvjPqCPP0RrkAt/fjXXTt4vi1scBkGZpamaYHEzygHWOaj88Lw3
E5nBVxiF/3y5a4ELRicg+QOfDwedpb3KGDRco/cKd5Lkk9DaPLj1drwCfyGV34FDAxGi2uaJBcAT
oLi8hvSe8ZXlQ2hKgRDLrVcD48vvFbw+2/WqOlCJCgS0v0auctJ4X+kSH9XbDM7FkAOcUcXmENIB
criHtoAomfOI6A5yyQhpabOH3g2qXC958++jtxSSLZVZo+OuInY8gmJZqo6wCztWNs+CZiro/klz
Xq1gm8nYi+u+ZVJhF7ydrTEJgbyTb899QMaDU5Y2nckNp1YhsnFS27senlGAns34TDg4eQB9bCAu
CO2PZMsHlvGcHMOKgYDSbPnHsjGxOzJAnqq1cB7eJ8EEtYIDeF0+laCwviP756HbIYFUqsXEz6kH
HuygEPCPOfBJU6ZugYRswBgExmQz7eFd4N03VvqoH1tkoFa9MmjA8jOImcVoN7k1jBybjN8/75Br
o+8vb2SZCEw1n/Me3kj40DIFgPDYnk4z6Uu2olXvpDeO0usfwMUOmGPXxdmF6WbDSxFiEwBFyILR
1sfh5TlIeFho/V9ARV/ubnFwC32kC96Eu6uobqsQcUTQ+jRiZ4A64ru/UZwY8/5dnMw63B11KNMJ
hgItj693B3nxduo8jzuF3CbG1KTT7LZ4z7EtxVWe23Jq6+nByFDw0SghYQ9aMgHuJ5MxMKZqRgEH
yTmWS3fhBK0MIsNbud7rL2JlKU8im0eu/n2jHlUMLud8PSkfptHJdVvjWRI7GKCpnA1YJbQ0YqRu
PQ1S0MFQzmxCDjnUrtRgehA6eukW2nMl27Vhou6MAnRk4YizAZYQ6GyMuJpdY8qAXJlJbVY1aJdx
ZrbaXPFjgKL88qCWejQseMdmBym0x4IBG5ZVkKm2MevAjOMWTuRaFvHluS6yCFVPPUUM8VwDUAXB
o2CQ9cBQztY+7XPj9/R8C2F/TSYFl5zFUkDfQMq3aD3UjcR3qCq5Uw49ATpVWxnmQRturdoixL9U
s3/w1/FRO40HcTrgFcQi1Z+C35WAzj6PJ9XT8m6GbXBWuOs6pr8Zz6XDr0IH05fuPPP00VEDz3Rg
nuxmGFbdOGqU+cv9vhf/dQPqojWRSTxYAoqO2H9O7oSNcIa6C9WcCMEN6kEf6hEncvrWEtnmMfYE
aNmUKER/BNhOiWeVsyL9nLvCttNZfTC20SMa+HvVQpzWn6Erz3QTjLQt/4beETSosg6M0cjWGqhM
Yh5PsSF+DlTXWpKX70NdHOswHed0ZTCwBXJIWSfSZmR+bQLDX6ItedSejHUEnz8NNl6Yu298TEUT
szl2IPrMA1uJNHYwmLzAbvJbrtFHdfiJQkgQysIy4BlfP/qJq3KjjUTuhO+iAVJowEjUEaiBIQH8
RGB/ySZUJgF4P4EF8IQZv3IGhiGzFE18EtnkpPiUY9+OU0uFJwrmZBpor6n/5qm/mpnKWQApe/Ms
vnYUX656EapmGX9h8HjuxIdukFiKDFWe9chSSAZrJFLgZb8dDYgWeCZGMQX6Pjfe5/eaTxPmvjiq
PhA7dWORpnPwBsp5xU9xdoYPWcCmYW2Y8qtgVrpZGFYIu0YZYpeTZpYZssuxgh6RpWVshIHJ3rd0
nqDY0gbSO2v/phHP94cDV3BQGXUEAPSYPns5F6dUwzdKlUCX7xwq68zbdrUjMhGUbX8TzaOzPN2D
byvd9bqDkjhiiV0rf6ps/a9ozCuf79clLFKlqTQk35e75CxqJPFWUklHlerpOtNtPWEidE54QPSg
iJTfQzRBRi1XUgHF7xbOqkaxGhpz7AloqHKJnu7MWvbOwaexDVjlA5hmoJzZ6sazeuMEeErnY1IO
vB1oUixacR2Ulcw22sv1Oo4JML+PkIi/BX39pKB8jVC4RWNmf6twC/9mGuyDd4//tQnaUPoM+RM/
ksLh8P122yi0O7B4G7CMo3dvABp4w0/3HQwfilM8bOXhmAcgO3loJ+WbFJxd6QgBDvI/nJ3XktvY
tmW/CBHw5hUgQM80TKsXRBoJ3nt8fQ/oRPRJUdnivf1UFVWqAgkCe6+91pxjZt40g2MFcKIvNMFB
wg3SPuf6WdMwHsU93rpiwwklT/fYlWk5idOV5/qbguqPL/XX4Ys0V7WS+N3QAnXUOCH0kR1Lwbal
fyrKjorI5MqBT1a/rTvom5gs93D1jYsqrgxKXyAATrivMsRbRQnYpF2lpDWa0vI2Wc4E+DvRXyRf
dYb+rVV+Kh9a5yjiraSGtpaatqI6KlJnzO3BMRE3o3JI8pUJhxlLxiM8cV1dTsmf6QSDoLyLo7dI
Ov62mBJrwu2XpJ0VOoH81MzeaLnL3IouNiAaJDcfocbb0kVOXfxqqodi8qZVPtttw3Ip3blZdSca
27iBq/Cbl1HLa/4/gX9Mo206uZDK7LKPsVNzWjfNYx1TZ2xMfxPIByWPkXbZpb8Xw49BuxXQmKjC
pm1osJ91csv13RwR/moe9EVHUjotbrR4HZSegbYkCgI71Ymx49Q37sz8PtWPqfImGHdF9cOonoXp
XUDlZ4YGxc1zL75L6laU9nL4CQGcOPgk+JUPP0tfdtp5sq1mH/KSCL6J82gJYLE7E+UQ8KPhaexk
W7EehmldMnVMgANFfKHeq61Xrb8NR29BUiI6Km6qdiVnb5F2q2f5Skosu4wfUu1Y0ZibsMWEDUyY
pyHeJxpWJ+XHUsvqXrnujA6P722i/zDx/0r+fS3tVf/VtF5N87WUz+L8njD4zDn0SHQ4EBGarWzr
3S1dz8zLypVu3vXKOcnuhOKtaM4jrXRwtojr4GLlmz5Zl+ZBCX7GuP6E+1h8MX3BzsZfSbmrkCFh
7WjOcXmQGsRMjhDvu+HT8j9Nmai+9tcYfejxQ4H+cIhuAv1HPfDzPQjiCy4DQz0F0rtpPajqTQvk
Inuf0/dU9lJ0G8lJT4855sEbKf5Y4Gizhf//dtDWOaEwgfQY+1deJGPZqv9ckZBWso2z9isg0C/1
JJNqxb0xFML9sJs9PNQb1fpVmp4cnQxtV5E3W3itcSe/9hTD7dI3aQYnUM5i7ljdkyK9jVLKI7VD
jrQoGdm7htdKYSG1E6Z7gnIU8p0ANKLbas1v0/+SwW0l74OygfAKdaTAIaUwCEaCuGvwhJCWCZQp
XnqIE090HToGp8WHtHuQxcdcOenZlkcldpjVaNGJA6nVbZg5QROJ12XvYgSy8kdJP2gPxhUOhbrU
W3/dKooecnlVmS38oh6r51Lzk27pIBtb0RkZriSZHWxqyFCutjEo0YNnJhylsdNQeGlOoB8m5TMJ
XTl8tKQHwAqqhcWCQMXHoLuVhMgeaK36+w53aLXGfaJNaIEXLoKWPFWoonOkO1ftF99NZRDToo5C
5WSZzGz/LN70sNA6rcyWUUjC+WgvMcZmIoAoZFEj33Len55nhkx8VLaNyi7vU47F16QN3+wai6b3
vx/johqS/E7o4hgnYfBWb+E2vOoaMXTWcekPGlvFTpor46jvaDt/XPHifGPoYzGbAl98AOktr4TO
EY1Vc1I2Fv2oRfVtnSRX+hldDYv4TvT/9cq///2X4moym2kQ8vg/GqmF1OdrpxH1j3EDSAwFOECR
VRtuBx9RvI0xsAcLdX3m8I0/9o9PcfH8DmMd9fnMHRd3CZ1ODmNoQoxVpNMxLYG7YMGIUPlwCK5g
y8/MkG01eeUJ8N/+XQl/J9T645NcVHpt61twbrkf+l3zRoHwaDz7r/qncGTa0e/+w6bEeciQm5yC
K6/xtcfg9/Tqy48BaNocpJGLL0dTbT60t/NGZ+LfPpUnf58CudGj/y/LsEkPkOY/KXqWeDlQgR+u
JbochudOs0EbLoZ5r0lW1r3lTp5KFptd8RcGzFfRY98pIv+49MW5p8pjq9f9iPkx0zZpLaWYbp5m
/6gVpDO9+Om5j+4Fk17sXgtP4bDvF2PuXop/SM0G9VzAyw/fpMz249i4tNFT1ZPVe1N+GvOfKbqi
pN7wj+LxR1VvDdWbkdcek+YooSBWD3K0am6iVWcrtn+kPNPOtA///Thp39WCX+/txYqmCKncWyb3
tv/Qxmdx3uQP7bl6nC2vvrGQb9zFaO/Qh5e2cspe2HbRlZ3lc10CL11NxmMVuDlIthvjsazt7oVC
I8MSVTkZbNQ3hdE/MZmI8xBwD5Qgtll50XP+Qkdqlp7Kl3zphCrIld6t/HAtB+X7pYN1mohUE/78
ZRPA6sZC9hUrOGfNQYFBKwirgX5QNOHWMVdhcwj7t44kCKTyPRwzNKf/OT0bxFD8+zZ/p6kxAZ5w
RtQ1uDeXUsLWGv1IWkbai7yy6w+ifCcmux7UO0W/spI2GcuWeUCMTtWyiqWjlHBY3A7yIdI3CTTS
KfpoqkcmJwH7nOKmlisUB03ch+ozkM/QPMT9JpGvLDby0l/9a9v+78e+PJ4EjRD5ZsHssCARzHT8
3E17p/zsEW3rdi2slB6U0E+IuqLCq5j0606p7dCgpt2Smk2c0KopXR8sPfKuf9/R75eiLx/tYkWW
taRoVIM72q58zZbMbS+jS14QDYx/CS1SDuRn/w+WhN+no8t78lsGIQKdE/k9/6wB/CQdVa2oGe/S
Ax9T1Y7qT6xBmX9S5EMlbgtxg3aVPq21NZ81+RgFqwbWZ+zWqltnhR0RU0dib3IwpaOluVLm5Pqv
qPyVSVsQdsUuXi2h1XgzwIbFJkeqTdx66uy1aAAzOojme9gRELmqCcNFx5zZEMfYc7pyX+WuZq7Z
nq1mO1X7Zjq2TObWwmgb+V5o77XgaOH0mZ4V5cGkeSSMshN3NTgOWypQprvptQmWvKyP/7pZF+un
P2aKJaZ4tqA9RDnBpEXzVsEvyC32TAaDdK5QylMfY1bfxcHd1O2QMiGFiu1W9nLsKeFOLcAhr8Lw
qp3+22eIyZKqqRIBRqZ2sfj54jSlfcb5hkl9zo4NN8tNV+1m+JhoDgJ2fJjBxwtXxZ7fTra+Xvii
gBMkMzUULCfnJN7STAfZ6/Y32QgrW95aTsgUsnJa/CPoNf/3KelLm9r8evWLYq7J+koYK6y7+rL6
MFhD/WjLr4s4f/6RkhJ1LZ/m9w7912Pw3xt92V2etLlJu5rvqz/CEV+NMjKNVSvc3ABC5RltTQ/g
lJTR1HRI9IR+G6yzEg1e+sNCie9Ev2ZcEYV3ZQn5bu/7ch8u9wdVSs0JZRNwAi+InKW3arja3bCq
/0OsvDLu+f5d+HITLiq3qhCKoRq57YvaX2087kKjeZDekPWH0I4d+TFyrdj5CH+Nzkz6ouj6TFb2
/ktL4UBDZEE5XhX0fXeI/XoTLppBlWD6nabhKG9cf+2rdpODuBgCx6/o8BctqVfO0pse3JRdh1fW
1w+Rk4X3EbCy0M3dQtsOi7p9HRLtssLppDv4WlIBaTz+O+9/ENDxnTACowKdK3HxqFwisKNZ0bpe
hz8tBW5tPUbCLU9Uv17iOW8ImI1UVJTeZK2j3pGFVWVt1cNCkrl6Cvtuc/z6OZZ//6UYzuNO1AsZ
LG0D0K9Ea4R8PPtZw7pfWaajMKFkFbtW/6vL0vDXq/Tl219sP6NUyPqkTMHZIgdxkSfkDV1baa3q
QMLixwh3rqC/l+JpqZPhpNCGGJzIdAtorIC0ECA5seq17WHiGXyQm3W+NI3XgrztfWI+BWPlG9tW
JSHCDdoH5lRKeDOqN9mwt+KtttRyTlTB6h7KXZHdVenx2qzh96r71zfEbYFPxyIP8RKxahVzFExy
+5sZ0pglcXlQHOt3P2fcUW3blej0fLacV+UwJLI9k1uYOUh6x9IeUaTpbjgsWdutw+JqhXu0m6Zb
vwz8qR8tByYQnbAvSQK3u26LfgvN00s0AyzAEbFT9fd0Ana75AXczcVpdKvmLtOe5pLun9vV60HB
mgajEYczhfmVBenbd/HLN794oqK0SRRBaWAq7DRv+NmLCyxLcDvOBUx/XkQYfaSkna8BBr4dmBrI
1SQFuYmi/WXNGIqiKrsS7YC0alfhrewI76HXO5TyRHgtzGHx+ua7bK5//8z/vejFHpgKZZWZRQUc
FKRR4kkLhDDLd5wHnk087pSXtwHxCw465hin3c1V5tW3y/+Xb32xDapGTjKTULCOfIDNX0HaAjLz
W1wzkyrKwP/fv+63M8kvd/m3OvzLelFauWqMOncZAmgcrKPQWyKUyGvnBMBrxdiYuAhU56D8nPlk
PKbidnSHz/lNJN0V8Q1rzF4DIflwnWnwnVmG0JD/+2P87t99+Wx9V+njGNZw8LJ11t1H2WqY3Ena
KRnvGJ7Dmz6/0RcW6cTRhHxAuyAGdlWNuzF5QU5gqriHz6nykJhb2bJnJkY/hHiTCEdTXqkxuwBv
yzW40LfduK8f+mJDneZAlEIVeZQE1i7ZjC+Jf26Z47h4qG8bFoHCk7fFwZ/OQka22S7M6Q8mvLjX
liy05N88zJYsLlNAtEoYOv7cC8wiN/txiDHVxrspPle+Wxg2qn75mFrHpPZCsiT6lQ95VX/MADtn
W/I57WhM7GxYgpK20qYLfuZ+6fmU6xKm47lenOlU/uPDQpgOlH2ubVmjZ279kkclnRTezXIZ5ZXK
Shvp/6WVl+UYkPVmkwykD9E0Bcpj3FTRndFumnW7YQC6IircbqobRdrqwalmQO762Y+wvs3TbVic
DebfmNYCr8VNbLPyIuRVdC/VbCt3M6SYzSqKXPTvWusRKjjrNlaPaEA4EiFLDm2dNrcP5KWEcRqp
nDzGRyM7B+lhmr284eltt7L/XvU7Tbox5GOsrHXOK5rHYcfQvCJcE4wSimszebMA/yOM8LE87Fty
YzB4P4+w9EPbvJ9zJxycUN8YvBAmcLz4KFHDz8ZTzED43+/tt8W6pSjApU2ZA/wStvN1n9cyldSN
ucG16y1hnBquNYut3SMTGGXDtFIsdyhXIv+Ys+Dq2ujb/K7M+HJ560KZIYRTHkkGl1/SiEOgS4FD
520Eui+9iOGmXEw6e70mDa47N/2qNW7K1zBapa/ZPXPS8dCIblzvJqIVxj58asMfDd5ScncUV6Mo
SkntWHXH+VnAVtR76HM8Qk2SJUs949uk0S5BajZ4tXGKUqgRT624q7U7YV5b48aY37ooXklgVtSd
JZxkawsOQgBVXrgq5ylrDWTsZoYOkN6W2ImJvSnv2yUZd1UWb+DHkGb3padjbbI8YdhE2kbhvPq/
TnT+feL5eg8vmgWSmGfG3OB512x5Z72UHUIyi31VfQEe8hHfXeW1fCen+XrBy6UpaDJBzRmxYmZ1
F0rbJ7pah6ElVEu/ZxG6Vsd/OxP4esWLOr5uJdiRDY/JImTtb+MK86AOl2NCKWZbPJlXm6P/j0uC
8pUJPTfly+PzEE2RbCrD8mTqprMAWZAubjvC6sNNvL+uArl6wYuSgRSISiubUbgfCdMQqHfB2HkW
phCBmCSXpUtGVXTl7f92ZVf++yUv3v7AGPGV+XxJkj48/6m5Uza0eE9MnGjDtY/MmqCDOFcu+p2h
17T+e9XLA3NTNdKYKnzTRfnble+zgDh0lX70N5yjbUX6YGmdH2LdFR8JHpgb1NKYfW+pIKDQiMSx
dcDARyT8Z1guau/mrE4E63b7ad5N4TY0EL3yqrY5KA89tbPMR2L4GjW/2vxB1s9gYLr4ZxWHdqK8
lMsfHonsAhwfbQT/bsICQ7SXvmZNAcBQV5uM7SabwI8fhIqUiI/uyESb5WR4LNJ1ke7FeRenN+xV
xjPA6wDRW+tKbn7XQs1BYVY/Jsp7345OLfSe6Te2UKZ2kj8IOZ0ho/OstGBmiMElYU9st+Sj2rAW
xjeazOJhPFkz4AlbpdnIXaJWbIYXaWAWGthGehs0ayPcFdUub3KWOybJzGfKgzBsw/EoJPs82rXz
sGrY0iLhoUUEUbntvDbmnZaeEDi6V37a7zSt1qL5RNpPiBMerz+3EyHvOsuMGIwvvuRloCWXXht7
AxAjZV89Bgl5IgB5Mv56Z94WP4M7frwaCKyMeCLyZN3B6dIi2gwsxiEjQTmuqXiZ4Zk4umXLFUFT
iK4xe4JwY0m33fgWy+wD+n0uHLPytjQ3hjfvyQQcNxJCpewkpE5CtkfmKlgN9DtgDwpKeAJ8DC/B
EvdWnPR1iVmRgHht3/wENumvED/n82oENUO78lOUzuGTpnqZ4qg3xjqb9oaIUrxBPQJAp92Z476s
TnoLu/opzHV4MgdTvq+TCYvwWagfM8z1OVLpHA7PULkaIcnqoyneC9FnX761WJcTikmMFr17bXv9
zmy2GPxNvMAS5LfLyk2c5Kgb/XDR2NNB7iYbtlRAtb1R9v520hzxht4jZViGJvCaIdT8Zpv44+IX
CxoZ6aU5i9HSQuhDeNfmnX4UDQd1d4Y+ZrzpP9LINoY9tJVmV5MHvLFkh+G/QQT6xOEBOIgbbqWt
pvCv6uixRJcXb6SzeIo4OHrmnb8O9jjH1EeJBQCcibnYNpKfQIFiEpR+5fU7AxzlpN0HuBywcY3r
GQYRE6fxJrZO6rndQfoZ7+WbsriF9eI3bgf49Kk9qdRcHsOczzZfFw/TIXelx8cUdue1Bfi7YxP3
COApLwyQzN/Sty9Hk2jwpbi1kHKOS1G8bZYaf7Q7eUfomPkmSI6urYB1YhixpwAUAy1mQpLWVbtj
llbOjubolVsiguNdc5GoXXuCvsNE/PEBL07tU6eWObmYv/sVhuoGZkls2TZWEVS4FeOyxgbqkd8K
vW1ZHqZckfHIveQ7geFCQiL7aXSWznyy5azbuaG8QXbViat5XKV318RfoNpYXv48djMOI71aFTXS
HqEd/7n8+IGWyHLiJ2e/8hriz4qnsjoGyTbvdrK8rqVTbuBnedUr4CcculVH/4lKkHcz9rKjwHAK
NgfenVXPDP7G3GKF2hks1roLt2d6UJ7ot4m9nXOnneoMKya7KY/qxt9H814XT9XsmeZWEm4t/1kA
o5RLr5b6khQPg/gUpOjP9ddYp8loPDG5W6UiZ4Cpd/Qa1kx7kvO3EHiWJT2ivHF9C3GLPnhjRvu8
3wLtkobPWmBT7m4LVDbGQQTNo8seaK51rh37mmBKGkSj+TCFjIhA1LSmdjsJP6MOzdBgp2CeKj+k
lk2dEDuJgvqvb85y8KtJPiafNbR+Ttt9BB8t3Anq1hy2pXaTNmcRZJqVHonikIVtUDwq8V2iPCva
MhVDU5n/mkFdFHb4S8l32WBb/YrcyhCSg2KL/OaA84RNYT0xV3IMWKaC9iMSX3pYT5IWHMxa38xI
xVryKsbsRY/3YrCB7yurJItsIFr5n2q01hfd0N5StvzfSrRTcv/Qjbsmf+M7WW+J6or8KRxKznhX
m2fxbMUvxYsqeAxt62nFfH2RHSFPQnrTDHbzOnygibaMha9VwGCqsKVPt+XEXbOj2JX1jf6gHeWP
6QPBKN3plqwd/ZG/RwVGZ9YOzMdqPAPPsWY0WTt9fPatG1ld3Mqa6RDooBB20roKEyF4coUtlopj
WgyLXclYlcNKEddT9RJkr12/j7XdgA0miQtbSdjcrV2efw7TrV5tNW0/xIfC2FTopcxzFD1qPUH3
LQPe/i2TFw7Zynrs5Q3L2A/8soLhTMGqlTeFRFMpP6Vwx0z/I1BX4XjIXpLpVIEjZ94wOJ2AGpLD
QXszVD+k0Iu1o8DDo/cbaRw2JWYwHW6EzwlLRFMYlI9FNHmjOCMaNHBD/PSFXxnSvbIjDGkEOpca
S5ydNKKfHIuNL9Ejblqniz+JsHLqFlsdp/k6uUk54AOcdqwMYViKvUmEJyuzA52t6TOvdtNEbpyR
bsoULa+AdQjLa8mvP9Odob9b6Mg0l5HKBJ22pKrZ5/q6Kzg0bgTaW5BqHRZt3uaAD0r0OV7UXZPc
yPyX0A8ey2ofVatZW8n1uhPIpdkDQvfrZzRPvJqOinuUoa+8b+t8pc4f7NWG7GXdvs7fQ/25TU5B
/mKFPue6faMuxP4wYlWBtfeSoQtv/AeSUh/K0jHflyaDgRniEM2mGxFhYdxOxg/df0iSm8jrxRcN
73B2lPEaTP1tHv4y+3mdGEdI29L0IFY7PkWZFm6TPlTFlogKFI9bFTCs2mQUgSeVJzudXyJtDXlL
Vo9F/DAYdxVQadmzwI35oYvB0MTV0t32w50/HiTrSTEOgTf0Ho7/oXqujDtL3I+IAdroVmVZzndW
8JR1j2O/L5pfkjGuUxL+qvehNqAmkgnYvZXBmwStrk9ip+ofrXbtm+cw/lEHtGzAV0/9Sp4B1a3k
iIXiacZANpvHTMGypu6GbD9Zt5P1LOZ7keanssv99zhcD8Fd3Wxb1LYTCmf/TanuLOvNpB0e9Y9C
tZ0DdwJDGeS3NYm7+XSrqvtiOJTZTat8RMq2HOzKPCXRVtdffYp4JX/EVCR1x7rflCw+5W7uGEvH
Nx1H/XBmlLyfyQ3SSEba5MmpDHcR+A9tHRk/1AnffX/K6A0oAUiqDb8q6bVjp9r5D9ofSn3yK8iH
rFrnaHxSiB8tPMkH9sbZAGiTXJLZdy8qR8sEbbJtzFORnMV4Z0A0SO+D9pQHLNAaXqbkzmKb2AjC
JuaBH+gLtLYke2iNwwX03o6vSbe3wHSPm1RB+EfbIlixIjh+u5+pXgVifMlUd1qUzNBphX2BHnTG
KE68JF0pXPIkAzM4h6IDvjfG+anwsvk/C/WHJD8L7SvoCLuWNfAGKxmUOhsQMl/4kwKQV3cuHvP+
YQbhUSTSqqGkynGLYNVzWqa4g/YjoD0zLGZ8EwMxtkQaAfFp7kUkqbotGIdG2GfU3hq/ms34mV0N
LJ8EZxuxbvkM760ZPzrjzicF1+jsqmBog1lbrp6NfouDKpT2tfA5mR46L9TO5OQIW2SemfEqtg1a
aar16FYeGMudU76lFa0N5TYGF22eTb59d5dqjhX+MIq7msgqZXEVyuK1Q+zfJ+el0lAJr0YtKTNY
+LPSaGSVplMfpmfp3DEhw9gL95SlaAU54M2YnZjpNkvRtXrsm6n+n9e9qMfkTm1FxJHpWT3KbLJu
+ol8drTxZBLpxf7C+YY24tVDu3Lt+15UVrMYYg1TI667nlwLrdGpwcsF5GUtvFCrUv8BWUxfFXGl
I7HPbtF952ffcKujtje3yjp4FVI7xqnSH2R497CHrJ86HB0Geiyku6v3aelB/V0J/vf3udBmhERU
m+3y++BE6txgU97QUeGVmOhSMRnb4OG7cvb9Ww3y5y9z0SUX42mQLS3gcDshgWYKLjvIgC0J3QPv
l7QOMBWKeP3xwT1cufTfY9M/L31x0lJnPUpzhS8r6ysVMRMgLUPb+qY7RzS317ga8SoQyIXiHbXa
S5yCO/X+P5yJf36Ki7N/oBh6kop8ipaKDBs3CchsQ5z3kH0Nnths4okwD3E6XKv7v4lB48pQBExq
fgvbx8X3VzpxCH09Ts8Mg0/E8j40br4l23yTPJJ0brr+dkmeq0Svuv0fjJd+67v/eta+XP7ii7fp
QGh0mbAWfETPVCe74D7+LFkIdLeWb+Eg2kmBfks819JzVFLK+4vCnXqLDaW+7bqPQFZclTPJWL9q
2lNEV6LBYRJiOEX5Ffs7qLWEYG3UeeNrnhIOq5YklwFcak+lN9GzBpBb+OdS2E0MzAv/5Ccz+FOD
2cWjaJ2m3nDyehXQAAF2TCCN4ijyk6+BggyOOHPE4Ii/qx3PU3tvAu4d5NdppEHe3SvzyVyHHdYR
nA6nliNnfWyQDcXDygxaNgtl5xt7uTq16kFbGjHNXajrTjI9NtXPptyDZHVQgk1PscG0lX2k9+t7
uaOex/GSqj+78rNlrJ8Q8/tDLZFFhb4jyQdtALy/1pv72Hiv44NonpXpVtE3olTYcvSs9ecoPxWh
ZVvaoQpvBsC4SB+pbhdT8yDtOdaX2r7CKWCwX1NSsqHTEnTqZ1BTBJ5FPyuEhvToMltYjzt525Jq
fm736Xv3Ot9BwpZXxYHY3YkHmZ6kJ97M81Y+N7TlKP9/1v6q3ORPMexMmgx2/M6hoH4P34cPHDbt
r27yWuaLgpcYxE47itrbsvwUI2cwJ8aLGk57/9nnE1mTnX1WryF88c6mNuC3g8GBTMiqPdVcW8lO
NLeGZpe/lpXDGlecRWvsqcWNGj82Ext57VT+Y4pOu9thzylux7VK+Q5NLd0MB1JCY5/OQbrrxU0/
uyPSllfp0cS2uk9eDcFllDbObseB5S0EPvwEDJT0pyRa9RaZn9j/LUcMVzJKngY3xaEL4TZvBGpW
37b4r9VfVnnL7FYO1vyZEHizbvdvMjm+MokCa6Jyk3Cdt56Wrcz5VET3UXKQsFTh73kjG7Y+pcXe
Km4NCku0gX69KYt9kMeEHW966U5UXaRitP0cCMIkIT9G5ntd7PPw2FiPYsWMDqMRyRTxlhMtHrNC
2OnGBpOoHCHS3PcY/Ch3ZR4Rm2o5fpZfgfOBU7gd7+tf2P/mbFVjOhYLm3YscrjkU2yXw/3QbPJ0
N43nUIT91XOI/RT8UyuclfoJ/2yZbH1yENptSYpJs5UaDw2F1ni0BesON1O9kpTdnLtInOZ0h3Io
WGIUQrpaoy3TUX5Q57MGfNpcJfJtQ6USGL8EQpIU8p19a6PQlY5ZGirxKWPg2JUZvOCD7q9r/gyD
TQ2SrOzbixPi33vIN9GFNAkxeOuKReuEmNE/CxprDDotrNrsjKFIzlaiy7it1gjsdrTIM/u7Pt/l
86bT3KJfiyjFdQ/o3Q1USacJnWhc0QwipE+BRRh6aepkNd6yq4aJbxqaf37Ki9HTLBWi1IlNdm4m
wtNsxUs0+lFr5uE44GtnztxSR1ZBk0nPjhoO/NW/b9PVD3BR9ylFVk9D3GfnbnJmUCleBZiAAtaj
Y7xAwSd4hpK54nyJOZd+/5W6U15+hj/3mj9vwEX9N0xNJQ5Fl7HVETlXb81w22A3J0fqZakz8OeI
9arVPN/Y9CaKgJJxNyfBXc3p7/nf9+LqZ7moCSOxUvVp5JFR6NvGG3y5nZuy5+lgExyFiHnCYUEl
4xpZ8QZOK1zKgrFn34Ocg/Dx35/mm0k2LmrgBCoMZAMU68UvE2dVmcthnp2FTX4QPiJeuY20J2To
U7yRQWJN28KbK9u6zd7/feVv9CV/XvniNykIT4/CJuPK++CJJGLzGAoedg5t9PqX6C24Dz/bbbBv
sfSQCbhNadXRAE89+knyeBLPpcHScAi2hAef5A0B6vFJvweK8e+P+c3R4c+PefFzzVOk9q3GDVpk
+v3n9JNkFcc65m8WUTWLsR7g5jXVF3Crbx7Yrz/LRSE++0U6B2mRLf7xWXwKraNqdavgPxlxKWWR
fIAAUwfrmbZCaW4HcU0hIaqdWxAXMKgv1D+CeABsa07bkBNl0XgRWMXef7PCe3Fgura0JFQ0bbcm
JFHJ9xkcZbCZUNQph7SHhr5Ok4bQpmfsulVGpofaLa2ATTqJa3FEVRB9zPit5o0QPGoiPjc2XmnX
5SdC0HHZh0xOME8gSSwgQFUN+LXJS63NUwX8HY2x4UksdvON3953yVmBHdcxZOg0sl9xrhY4V3Ur
t/32PE6ih7EBJnrWB8z+HjDyoyZqFnc/lgOV4UxvblpNcrTipmAzLBdAPJN1czuSk8BBr8BDk6lg
ED8H4VacUAWiZc0/l7wLaaXyIXvllyEBehBu+K3tTEnc0QD+nYKunX/I5LcH3X3c7ZTkEEf3PrdL
7t/68E0uTiHFjqH8rLMfcdk4EYHfUfiAIkODH0r4XkmOdDE+tP0pCkhRYE6SdeuiVzEkM4lsZVuE
J0Xgn75w4nFOzMCKouKAY9T3PYS3AXlb5a1hPReFbQY0QZ3us8GcXm4yoEf+k9AfYdEPSD7FFbPJ
yAsfjYNCYCLCXfGtIkh0ge7vA/EmFm8zaS36rg4NQNhGpqfT/TSGYz46Zr5JQDYWw8+GuEV0SqXb
RTCEKaV1p5Ndq0UukD6Z1p0V/gr7lUK4Vk0GkrluUrguySFTljKnQE4lr+N014rb2diHHOe7+3n+
wTjImDf1uKp/ReJpMjfWvBknhKV8aZba8hDo9wGVsFODQZC6jZrCrkDfA6aFmkV50sRjxmOZ6aCe
5Fd9gBcLoTVwfXMbF5FddGvTwNi9rg4zGlB6j2vZP7aQUAdK56Z9CeL7HooGdYW0LtSfFKVhvp7h
+jJXneRzQktKhKnMbFoQeCGSpfH0M2heErLpqJM0uuDBGnyEIu8MjhRms8rGCnX6olMnoUEBumnR
KXWVbFXU7hSJPLk8IjjCpX0rME1+FYYnfTiKyW2fPkC5zTeQYIiIQdGu3Q/WTrIKO0s+BX3XgsGV
zhYvwqSimkGUS65jdVSBi7uxZsfVPpY2JRNpsV3X1jmebwblVwTxQIhpdd9jG5sWeV3cwIUTNPqx
qwAbU7jQGdr/AFfI+cscpgGA/EiK1PD1gwt21HClmGf8IH55lFrqNaKSgmPmHw2IuNlazW9a+WFp
tfv5g2iuX7PUGflwnezMZDTrWBMGL7NSewRZNE26Y9b8D6d3XgcgmdRtZOdCyX6kpzaCGIfuNp2l
ZC2TJWJcU/Av28blVv915bxoKAgBKrkaqzvrNSuD+ZR7ATIbjorRgbTUpWnCsN9w/71L/FZc/XVV
RTYlQgR+B4b9WQf2ILqkKIyAkVQvA0tgk9od3VgtMilhlVVVfHbzlom5NJwDogVawZNjysIX1tKw
cVUWRFKuIZbM/4e089xtHFnX9RURYA5/xaRkyzn9EWx3mzkHUbz6/dAHe41N61hz1gEGjRlg0FUq
VvjCGy54CcUPFUGELQKe63KzB4vlgHolUcVWJXCk6+MT/6Zaa+FeKa46TBT5gckipJGzJo4vFsOH
eriN40fSpunLlAbihYv0Az4SUMfMLh9GP3/D9Gc9XArrwxZvM2qWqRc/jIYdITutAylF/Gmo3iIF
UnXl5KF3FOgnOSg8Wxi4Ifc26awK3bKRl8FePhct/izM8OQqukxjV0EvU5t9QlMYLStrefwGdvn0
7Gq8JbUdjSin4MWDRTtiN4MrqjRbPoXmeMr+ng3tp1F+ftJ/ZjErj5RGXDSSVGXUHxyt8yFwJaVL
7bgDkLDE7QUjmAIncJWeSbjuS/Srl1D6c/QU0KUMEL45HjcH+AYTALB3xXz5+5Y7Hbl9WaVZ/eTQ
1paQTSFC40JVGSjUHdgfdkC/jL4irTNCan1h31M0LMAi1mcCoxOytN++kj4DIXYNb5+kM37e2R1A
7cOI55lMWZIOJ0hTxxQWfW1DSSP70XDpxLsBEaAMqJJm49iAqf3vC3ICcPt9QrNcTLCibjTkOvsk
08S9fWy9IFzJIR72vYSyntfSRTpiH+xSEMjd0tzE6UYw3IBiP/lsDQfJm3pXvOPnqnwnwFvf5zbL
wIqoqjqpYjNN2zkyFmm41SqUknoau+F7k0MAfaxzXyWgE65GVy1RT0xtLduixYDsBkxPOuB2bd0A
I9ZqN+zPJbLTBH7Z7Z8YgS+QCq0YZCssSBEDBGELF4SCenAkxIQdQoiKxg6k3YNbqE4J21/1csB9
qbdfTE67k9KpcD5pPJlbA/HA/UCGUom+z/c7VSmORi4LJAgIDOi82FSJqBEVOwUsY+qAcVNVtFDY
aUXsA5koy9shhTjo4EAmIUBF+ciVwr9Z4YC0DvIV53bKu3/fdCeKqHzYL5OcZTEUpDoddsqUWSaT
6uIgXRJ2TU6teDNN3hHo7KFkI9HlQULU6bg8ZVdD6Ozc7j+V4n6dyCxPScdEi1UlzCBzEl9Xl7zA
KGlcGA3yQW6FkCn+h1hlcSvAGvDp+fVQYOgNnk8pf5b0vy/JLHc5iEoIVjFhJpAVVyXSCCUPIBZw
AMxCENnoKmXP8meX0CzO1hpOULy/Dz97PcaDnmUQKzJcMyh8avJE7kYULKGjoP8p2NE2PRXa5Nmz
uKzelIIkbo/lz+/74mSW/1WdbDYLSxizvSwK6a0WwDAvdK4V+qsoFYgX0oIKHZD+3vDQHy1We+ho
SIW+H9sNOjmG4Z5NJ088ZV91spTZzSi1RdwXYzvpZEUwe6MWMB8W9hLEr0p4SdFLbbPNnnKu0f9V
amBcbuWIHv2O6cigLdOYz4QXEz4zdvXjNnBKpyzv5I7zj+fEgVbjsra2uZ+WL78v4wl4ryFLiD+L
Kh5U6o+GISV6PcpDCpWDt6fbvIhQwuoOPn1jyC/mUlxKyjldk+nEzm7Cb0POTnS4l4GFJww5Yft5
UyVgEvgCNCQswDLWIkoiQXjmGvmkU/026Oz0oidx0DuTQenF1B68ZyymUfMMLwmUFs3xOasvD+kD
kAZNuhmyCx3oETbZxoMl3ksV5sPPg5s2f/LyAwn6BHW76oAQb/qkyvcH+V5VX4Vy24vuRBm3rcPd
OQTrCQYin4kCEtw4TaK3O5v+UT5G2n4c09vxXfLaP7QxpU1mm93K2qNauD9SGQaZvRtlV9D9WtvV
mt+/JdUqo7Jkt7rTOLpia5MHuQEyoYQL7oqVW6QvKYF0Uq+09WS+YZG4bSuY2PJSTy709nLZdJex
4e5zJ1H4VGc+ygmpg++/anaRmYWQqm000CC8UOCVvofxfQGHMocLB21/cXynIB5Qpv7AhCoh2F8f
VyTsWIL/wWRyfQ7Or554or8t8uxKOUr52FniMb2N6ZyQSOB2OACF2jbRRTtu1PZBDGvbkpeSHF1I
AtCokaTUDPymdtuX48YEvbZIV3q0ksytCShnuAh6FLqNXdetecclaRXnDpX6XCPbJNymDGsY/oGs
o/birl+cOdonf46p4xKEl9ZPZ7nSEA6jjJgYag3ARe4OEwxgykpHt3+pq8VZ0Oip8dCZMiYyFjL8
6myPGnVTRfG0R1tCZOIsx1KxLnMbO+VNJmz1DofFGK0ASogeiAlrXMNGESRqVra4KC/OzeeEag+q
sF/mM9tdWjWmZpaK05HPKEsRaYUHFBAU/Domi26fJKxP8B5Z0a9i7zvS6qjsfv8GJ5RHv89htqUq
QU+zSpm21CpasggVUqO9b6jLUQsXMP6OwxaJc4xlllG1IRAk0xm1CzO3qT9ImUOrCwYY+o7HLa0w
VbhQjAM9QHJSQIHGRXwJhG9DcU9YNvFdO5ChamfOqHki2GAVDc2ysCOBGjx72vJMkmLD/PwFg+VD
+avpG4IhcfSH7qV5CVskmGxtozhcIjtCo9bclciG9bfC4Cn5M8l3g4ZG5+XISeP/oy2KeGnsoksE
KRRSN9HWQmeo7mSuIVqPVEyAryqe1F9a0bNVOPlj83TobDpho+AOOjgb7i7b+Egvzd1UbuivTTpU
tbMPnYOJ9ki3jke7weCHzqhyA+C68bTBFe6zjnSR9tBC+LACT0gcoEkybbh1CQCXXB3tMIS0zize
qRRSlhXeV9j8ElYusxRSV4F6cDiJC/INLQdb6tfUK+26uxRs8J3K/7kINAJF7TL1z3VCTsXODG+g
4aRJ/GHOdl+dj4ppBvL00oo2sRpF5ukYTDw6GWMXH4lFarxQYe2stfcCqhtRc24JTr32X+cwy/IV
w6j6IVSmU1jAF808ev2eLHlH7U3zkat0QWDtbfWcC9GpKBVTQwn5WhV2tzTvu4RoLAl5q6a39H9q
k0L4irJ7rj1U47qaLoADpbnA7YC9rtL+LRcBgftYMDv/Qhv7RLnl21RmAU/f7SWrEfUU7Y+LxlVq
HtO13G0b0nkLPPfgD9q6R1DYpAKe0vKdtBXP3oYnz/GX9ZjdzhXQI0srmQSOQqA1Rk/MlgfFs4x1
4afDdm/uipWOFspiDxI2KpdG7v1+F57qUX5bhtl9nPfGPtH3WnqLuj7gtPAiU9c5xCRRWUy66OQt
0Aa0ZQuz0T/3tp9gAHERq+qk/6zrhvZZbPmSfh+yMkyLCQyjX4BBX1GCtjVXuDg6GR3Rs+f+5KZH
eRFTT2B4lLi+Z9bxKFt1qWfT0wv8EanJl3E5qdVRs3IgUtAw2P13v/DLmLPllfqsSUSFMdlilMAX
0Jp8w0dyiADKta6sc7p0p3IeKoj/+Y2zy6UwSinPK9BN6apcCQvIR39VbJ9X8hUS38iKOuOD+qhm
tF2W4Ft/30snCCp8zi+Dz28VTcNhzALUZbV2uipIIZpiWzQUo4u/lq2TjsprU3hHcVamm9O7QrQi
CIuousgLGYVXY90PK5HomNsnO3iwGpzfZ3jy6p+Kqxb9CcO0jNnyGGYz6nlggvRL0Xjagrvj/dr7
udOCx8b1vHGQzo3MlYCKiJ+ld3KxPFthPVGykL/OYbZKSSaPRyMyyBp2o5eBbcm8GHis3bjWO7WD
o1sjA0fCh2+zkqyBX2UTX/88iuNkKPZ1IrN3sA+kcB83TATYo6UjDLwenCZbQ3KwM38IvXd9EWl/
dNWdqMHA0M59jZOZxpcJzF0AWyVKzCpDO7Cgfq8jfKzTat0I+XWC+cg6Uy9LGBmoHyW2uUpIxNsH
qHgweDVpqW4L1AtwS7W6/6Im+PX7zGOrOK10cBvW9DZ2kq8RM/frPHCy1B/UJUwTS1snHCRwLV1y
n0HCpCeBEL1HiXKPSNA6s87t2lMX19d1mmL8L9dk24qjIofs2nQF/uk5RbQGlDpy952T3dWLA5D/
0h3//H5WTig+Gt/WQfk+ap6oUhGWjAo4vZ4QaJ91nGCnLA/9MgqXLZUm3LNap8Wm/tLYjFsoeaHh
4kQc2xK+HKEtefVVAvaGHqc3AU0pEI7Zxd5R1JcD0Y4jA4rJN6Cemj+UCA3FixrsBpYi8JjAg6wG
3P78JSCfenQVC7K2rkzoj3lK1KT0Vfs9xUsdrNhk3yDdhVcHkMgFuffG2iOqadV4C+jYkQbEYhWt
Q1qhwOaIRGRcaA+La2DwyXDu8tZOfugvM5u9FqEuG7UWUj4r3xMIqjRy9WQZ9NvG3JTdpoNvNdhQ
HUYvCa8LHJit+PWI0UgPhlFW1mI+ZQJFdblXnuPx9ogCX/aYdk+41PdOUV31tKx12uu4cIwcebF6
6FAnT/GRya8KAGMP+3wTIVnQPql8OsqFOlC7pL2pwgsxspN0begu3ND0Bd+7YDlpKoXiQkmv20/z
CKjTnhqDWiPMh0y0QFWpt5VkaUnrQ7Ez4iXE19y87Ndy+pIY7oFYE6bcNdbCunXxPJaXZr2SwcVn
0Hl9uIyg6yw/GzYifmNoO98TCEP7jZfoihaag87fJDUrTJXw7iPSt6axba07c1jrwqqnyIf+ODV8
P0xWkisuy9g3tXuoLsDlEor5yBv5ab2F5WPhSYeyP3A80QkkEAo7bK5hRajqKsKgKLjLE6rH9YMK
ysbYAIE83KJMg58Ju3O4CvdPWvmRu9W4ze9j+GDV7e+n8PSL9WVLzF4sc4iIPiM2a/uEDxP+uPQj
ydqNm8xC2132WlQiMJ3i9jkz8HS857W5r6dk9kyZySHoypTKuuzLtD1szvGV9aq+IyzOMUDQN/TP
jHhu98/eo7GOEkk68FMrgPdPe4yHYu9YeMLrJPrUIi294NMKZ4KWk7XWL79TmzX00u6gVCjSTRHa
BAtOHYF6qw9Bm7pnex/fnzNXOoUAk4Gc4f2tQOI1PvPDL7e5nA56hNNedsvG6ujbFE5dO2nox9ay
Ey4DPKo3Ia8KgJN+jZM6UtuUiAQIMzS22aRggHEJTxxgJLHlhm20iM0nCKOgZJXUt8Qdxbh/0fE5
/XH+M+vPzO7LrI/DIdAlcepOS5P0MBIXiLkrMAQjym2SixtrtuigQJ37POfGnVU6GvCTaRlM/V4I
mvJiuDveF37k12AH2P2K2/8bx7WTeeqXbzQ3XAvafSNmSjk1LkFO0YjH5RRY1grTgphurgAiZPEZ
xqtLE5T3R/0uwXV+BGL/X50JS7FMmeLdD7l4JanzrumBTdLcAvF1R8XuNrOLydqFug+yoQvLga/1
+6inesps0X9Glb8//cTIlXoI/3fUPaK7D7D1ND40VFyvoOVNO4lEeb8afRGBQ8QOS79HNbO8gcuJ
Nv/z2Vjx9KP9z5Rm0UgflnKqmHRqoRcKjYtFQvMyaL5FFKi5I3QizJZRi3AA30gp9Ozexvo53aIW
mTwVKAOhWgD6rvQE+NL278t1ModWRRRe8DBXyGdnF1fdBockC2n9aVOVrVxNZkD61XgJg3o56aiN
D5V33ERvZ4ad8tX5Df1l2PnNpaWamBcJw6argYTSRSthoN+I27hj0SjBAxdaiPZ8rvn76cb2c1xi
EZESElty9iRRP8uyYP95ONCQNoD3FDt5dOVhCS23TncxRm2103eUUFGz+IMzO0g6dbAryjkZngeR
sNBgJTpW/9BO8RXYOTgJoeI3R2TioxtdvtK67SD7Wb3OQh/IlFZxy+FVuIlAkh2vo2Snp3cg9s/y
sowf142pAqMycX6U6afq1uy3JV1jmfuoSv7zGkTRn4L6WHJwR21XwOxnk8k2miSl7HaHlWJAC9nb
3d9W9yFtGFRVY1eNaXoDoMF1YqlLnhys6/4DFy1gi7DtSkc6fGB45+dZvBRgL1fVK1mznzTUIVX9
EtN5u21RwT4+p+mzHOy6kV7EZVAay0O2hu2TKesECWSZsONV2wUP1m1PeP2R7heH0Q77p0q9gyl0
LXcO9BWu6PTxWNK22aNugjwkBtnxK7yNTH3AL1uquMEdXYXv5o66N5YbXYMIqv/JBxRnQj9lRIT9
x0X0BO3SrtQl9OhuB60AxPiR/3UY7mP1uYcrlw+vBses03RXayinRva+uUMlcoCubBkQmPyE91y8
wSdWLtc15YAciEKFYkcS72r1cgyWVrzpj2upf+6aTWo9qEgXjEW3OPR/98Q7z8nhIVa1RZ6+OUHl
moe/qYkLrYNkTyZsKGpkb5MoHOCsN/2yeyuTy0bbtQe3pOnM3oRkCESvcITnEV8EyuOxj/1K+DLQ
pHsBK0xYr4u29Sf8i9PsmStC+5H0T/sK4XVV5B/w5rN9JfV6kySBCsd3DR7WSndGyIGwnhThVQve
asiY9chNXi/3Pfabq4OLoby+vxQGfM+oUDiCrXeroLw+KNJiaC/j/UZrrhLtvd4/EnI7+/ReNBrk
Bj3Ar+XNEcAB3D15H+Omc4PsVTZ4LaopADgj5X5MH7r4WSxWaGuguxeelZI5+2tnsWMOE9YKEzEh
he4xxzCCq9yKFmmO8hpTynpMHq/HdhkFXgMNiHBfv4HRJmdrLvLmNbwbuNVBZG+DZe5BWkdy/yI/
LoxxlbTugU0nkr7s6dUE42OlcqHYkG2qbi1qLruyNjeDtBw5NHRBSihJbofYQKhw9U/f+PdLWD79
Ya1JVF9SKerPiop9YR4O+30/XRjGk5i68X5VWeICtjoaFmzSeIPPk+qj/ytghYiPOQg+YK9Hu7g9
L7/4WTD9djV/brN/ZjNLICO0FzvZRKgSuzNuWqfcQ21Splm9BYWrTDl7Xq5VWNWOElzsUUwHxbZ/
MzWErcpXab8FG0Nqe/aFPHWtKpKCaZmpEfXOO+V5hXlQehBYJeC8VLN9wVwgWFO/9XZEv2n0gBOn
7mGpj2e+z8+3mRX5OvJsRRRFogXamgmPJLejCWstR1dklVZunS/xTAPYSH2rHK9F6Q0E+dkXZdrq
8y/ydfzZwa8GcCaKYCS3hTt6mie/dtfUOG6TCVzhGCCIncCO3ei2W2rO71vzZ6Ix++mzU6jHpVXl
e3461o9juw4MyJrXAplzTrW7T4EvSlwYIrALiNnWfTV5ooNuWx37a2iBSAYnSxGhmvZJimBrytd1
95ZBdZMukugmGx81e8R3Z3IU/H3eJ46URnVWVFE60iRKULMjJQ6C1Q/NEWAbzGgEgywf7HAH45UO
xcAtsoju9TvlBbQ5PcfrY7/IrGW2X8nL3E/O7dyfVtBs2K+Tme2f2DKTsZPHclLG3xNeZrbwDjJ2
ozxSI3gW/4QfBfVqqEOILgEgaNId6HgoBmc+5s9i7Wwes30kGYk6pPFQ3mrdAsyHvJ7qack6ugZR
4lMOXOELhtgsHdN/kfz93MTTIpAlE+Fi7jpv2zVVZqRtrZW8XvVqckZH+kfab2DSTbQgZInehQmC
symxMEsvzjZRpvj5+xn6Pvx0u3zJPdNjEodqopS3qH+hSCbmboBb+tGlST0yODBNBF2eI/uIEOta
ob1ctS4p2zWmX2e25g/3o8+v8M9CzLZmKw/pvlelkt5tfDdCHu0X1WsYOvV23CKsd0v2oTvZSjze
1pcG5wlhh3M9w8/t/9tqzHZk2B/COKFreCtYFwfRRudX8kRlbVAqQ2xd9FRYfH6obkWUs6FUFybk
hNFO76gyaOOliLqdcJHcHIuNGVxP/CgYZuxc/UZq3Tzyq3QT1Pc5oTaqgXV/KXRXQm3Lt6EJbW9r
AHC+OyqXOMpsg+65oghxJH7r7F7cUbnTUscKdho1CSu8syRcbkRMLcTXSIXpKAjIr3529PP4Cqcd
+j1Qq9THMd5oVPNoTSGgKnxE++eIeLaTB6jd8GKTxXDY9QV+sE/j+CqMdwJowSus2n7/tMT4P3YZ
jUiyXmw18VWV52kN07W0rk3j2+O1sjjYmuEPwY0ehk/WnkrnBUIufxAFCjEmwiOjlhbJBzFKefTM
F+gxiMoQzB6bbf+eS1ukjjUdmddmbYrXw2EjSs+5taOqKkq1V1d3HV6SFSzZhkriVdZuoWwQCIn6
IqvtULg2yiWFn6G/Eg8X6J7n5Aj6YZWkV2ApWmNR84bGzG/SyOb/w59gokRXmFgDH0Nf7XDZpW4J
38NRnmSbROJCQCtok9y3B8wIFyiwPGZL4jE85/gT07zXyeSbqqKTviHgM6Lx9GhcAn1G/NKSF5Xs
K/L0bOp4z+PN2MGKcRUSgdIbCMgtD0xyikqbyXxAXznBcKdNxsjCR9VhazFi043ME2pCLqSZTqGn
ZMMYQGVLx5qrWhQ8hMES+/lIc46JK8luMF63/GUgHSPcOI7rPaqeIYJPGmphH325EuFugaBDWw1L
qOtdXK56vG7lEGF6nQo4gksI2iOcfmf0XlXcVMHfLva7GJUwR0Pxsd7UMapSK2ZAX19BguiORcVf
sCZpHqAvb9rJfNQuwYq+6+EUUsLKl6DXfQhryMLmptoVO+SHbf3CxPn3ARILYY3Cc3oFVBJs8d6e
/Irlzgs+FH1b6tsOcdD90Rn6Jd4yoQ45zQ/lzSBvUBWylFshWCa3tNdvYC7Jkt1PJo5TQ7Sl94Dz
pIDe0aq8pNZFAdzRbzpjrWM3zcVbLXR11YjvjezWZDHW1qAs5oLPgRDhmLbQId1lp3a1ofDtoC1a
OvGw5K8n7o4picBNakANSYv23rrScDvZoAcA9gtZ/7/pyxGdodgFHtQ+R9oKki4wBClcHpfdo7Ct
qIvZyiq/ALMG9c0mS0ZObMOVN7W2sevC3Nwzj5PCk3kZPNTBOrczB0AVajPHa8EjbQsT1O0WjFiZ
C1V8B8DZ7BDbWlbuYYNmXgn4BjGM/OJTo8ZY3SouwqBYDfRPMc/rcak+mhtsCNpFe6Hg2PI3wWWY
8OBlUDZ0xEoqP2pL1UDd9NfWB4y5I7UrH9fbu+pKXjbLwRPetVthe1hWt6WPGWTpF95hJY5eTyri
JSv0H+lvII0M7SddDq1H1ZtPC2IGFsVW8MK/6d9yLXvlxxHKcrhWrvY3yQ7n7OEF6VUtWZk9sym8
fbrlbZyAhpNOgnjciDhyqHaBXEC8paGB3Av6jUAuivX+AdtKW7zao1l82axyN8Gol5lT/eBAgZdZ
oV12zTGHj7e1+MsqerWRT+U3tMMlfEhHvkn90h/8ZqVbNE6XIzaz0jXS4S8lxpwTPJKBqFLkO/xd
AQTgUpW/tq8S/FSUIMKX9pqj7shP4SvC5JfDsiJS3Ej0fu9RHLuFXpOsdKfy9847EYDNd6dlsu7d
2g1Wgd+/MZdgos4l8HApkWiLqcBzpVZLjBFda7CV/CHZb1P0mE0kGfrqbZINH1FZ3e6d5h4O+ir+
aFp/yHz0A3Aj4y0PQJJJk6AlfC0dXQOSOJTtqoV5ZzDCcSHXS1CoIkL8BU7r2RVmIJ6VO9V7mG9o
3yEScgC5/dDdoahQ607wXvqpL5xxj/vZyibWNkxJlnHnQxBhnt8PcCiLQmpjAgMETvq1eK+An6aD
sSNMVSmTChfU5NTQrW+6P8Dj3sS9Q9OWU3iBqeyZt+wT2f49RPg+m1nkX4/pkI9BE9/yMo14gYEj
R0jvDkdU8x5kKw3AoXVJRtW/aoXWCQB4lGLQj4QvhxFyiHJG9VkrSr3oLsWSLXCA2K4668yq/Wxu
zVZtVjglN0PmrGDVlAC6nYPFrr7OlUU1+gfZmzSX8dMD4k2Swf5RfPHxXDD12ev9ZaXmVhSIxHSB
PLBSNVY1PnI7tyiiO/g3skWS1/I9bR3l2bhrqTU6o9P/UYcVbdiMQ46arI2kNKhQfYtIZOwWTwgn
1ZUtIbWQu9BJZSoAyKg4xzeeYy5kzYF1fuZT/1+W0JTAoE/VZ322hHG138tdXcTUHxCL+8ApCZ23
6x6Dg/CSNq3dv3DD2PH63Mr9VAj4/Hb/GdiY9c2ENAoOmZbFJNZIKpqL7kLaCK7qKNf0BtCUqe39
6Byzc/n8z1Rk2tr/DDvrB2W9UpX7Jp+itOR10krQtsVaWlY+0uCXxVb5OG6JGtoL4Vm++T1CPJGX
fh9a/p6GRKo05LLMUufb4jW/0rYcngQ1y93+uVxq1/FNd2f9jd3uMb5WN9H7vxAqOxmifvnxyvcZ
qOEopeXImiPogUXb9dTJp9y/AFgWoNd9Nd5wWxKeouaDSYVVLYhGLoQzMAV9+p0/z8w/n2CWjuEw
KRYK9hZsudGrcqKyDf2HQ7pWQIgcnAyZU2ktHpf71+BTWpCrzrrq3ijQArwfrrTV8I7HHOmJoky6
JAg7J/Wm+LB2wyo3X4gmkwEB1OX0iw4LLiXjXnshsJHgVaEFkNIxRbAZc/YSsFTrt1RICXur4bEx
uak2HLwo97jpUY5LX7rNuYrAybLK1x04ywHF4FiMdc4OnAyYyj8TcjZAhOJ4d3g53nd/qwuZqmu8
wOO0adxC2QrQk1FKeuovwhdtpV8c8DDZDc8sB0oPcunnW8MRz4oxq9NX+O0rzdLEzjDD44is/Scv
VHzA6by8gqVCQ/NaPtrBg9g71jau8JGOL5SrfGtiZDt9ls8uY+qqBYpWkx17xQuBkzaMR0CwxaKn
7kCtLsLU2Za5ND/01q10F0UpdfkvjKBO7TVTRaZZMiwD/9LZYg/B0QiOWhl9/orRaWzpcSo4IHTq
5hfNmffoJ9eEO23iZlioG1GA0mejZY1kYpNKChivaGuNLduT/H7/URi22uT4sCP6eaQbhd7/MhW2
CDZjxi3UnuggT4En/BT8m/jDTcbjEvCxvaPFDvkxTvbT3m81G5khddwWFNqQJi5dpEbywibIP3c9
n7ysvv6U2efXy//9KeNnEQ2uPToud+1u/2BRTLsx3kJacI/H3fBBxK4V/thtYwJvMVicuTVPfsEv
azorXBUHs0+ihjXtPRXJSfpCrgq3JHFiRJc0XxeWx+gBeFDfePveR6hUKzwtujo0mwxR3kl6sH/+
fUo/IR+zzzwLj/KyCk0lZ0r5EzCg3j74GLTa6WakfmJLF6F7roJ1si7/9WvMXul9IB8UoWPEwRvA
WxHEonqElSBJMdopiL7ULjWSKax34BvauP8gWoA1jK30YK92wuGsMctPEsz3RZi/3zDGG0M+MqWp
RyP3SJ86hKyBGxPmIGZrIg0c7/RgVZCiDn/0/llVL4ujHxWEjURIDWrTbyPOqxN6OkNCCl2AO0lY
1cenSNhExUoJ1sbhTiuFRUlm3g1/Rw156LNWcT+hGrPfMQsIlKyqq6PE7xgtJAEdljeBxoTpLIKh
NJlRTlDvEN5Lih0mGfj8LaasG48zN3n8fVudPnKGqLHZaQXJ81ZQXORo8xafK3rAusHNjrxnawQS
osPKRLJ8I4h+BZzUlVK39oFjq36WryphgwVHYXq/z+Zk48P8MpvZBUDpr7GSlNmkqxq+1+voYGSh
FA4CxTB/1jym6/3jlFEfz/Y8ToUpgOwppWmmqWnzmFSLRHnQpGTaWgdXQvmmdWMJi09MM4ejIyXr
Q+DDuJt8T6YeGKFM2O1K9UzJ/CccfdoZ/0xjvsONMB/MNvj8HiIyGqTDXoId00jhPDcRQ/aM0pUR
MqZ1aE/yH8Ttlp380eAcoZZ+8FuqRhIy0j7S32fv51PP89fJzbYtoimN3smsUeO2W8plqvkE/vSg
Xfak1cBqMXZ4DuVnc3KOmu6CFCX3lRE7IQaW+zuqPf9Vmf/7gk1X+Zc6exslSi0KzClEgCEGCw+J
O1hZkhsE60TwaFIn6FXlFKGKYg1uDUnnAjkH//edq0w7cx65fF2aWZTbNUGW1wiHszRGvA3MjYmS
ziIrb8L8qcpvusPdEdlO9WU/XKXHm7JHR9wThV2ItlZ0MTFHYoo0egJcdVlXjokxULRJ98ST13FE
cFihM+GGhJHeuSbNT9zUtOPgsmAqQZfTmNMLGrnvykQTIoSelXfNy657YS3JDkJgNooE2ATiKOCY
eCtQDfQCv+PfMbVetIU9Auw9L9NwciW/zGf20GXolGhNGk4rCdCZhB9ZBGQ/nFpc7DGet6G37jMb
obtPMQDrXG56co9/GX726gVxnrdwf6JJEoFIKsdezbqZeq4ohdLTp57XPJ5j/f+k1/ENLFAW7CAD
3Ozn4/9lE6dSue+s3IhuUTehYE2uDpdpkx+8SvgLpepdSB2D+u5HusbhYt9sOtDFabA652jz00p0
No9pcb7MI68HtgPm4ohgN6851TXOjS2uVOrCnx6m1BwBMpyh8Z98Db/++lkEG/XHcYIRRiQn2ave
eOHgTTjppt2hlqV6CO+DoIioBiOANtlbV9T/DjZF+t/P8E8Vk9mvn70+vR4EjdQyjym6wBI4tIF8
HQ5ue0Csv92J8m1hPgTgkirT7zUvJ59wdabIGUhEv+kpe1cvbeLH8QYqbus32joVluE5W/YTlTJa
i6YKFFch3P9hfA4KR+gCUy8nytLg1av8udT+itn6cHn8O7x1k4wXyrLHlOKYS0VVeOklX7kE/cl5
vVLcYkep+7EV0ORjl4Ffcs5FFZ961N9vQ9BCGvhP2TBEXtTZbaju0yiMS2YoYzravPbxDRwZFZrO
jeK0YLF0e0StZvgTE19fKTfo/OggJFWPzIQSa6h7+asoOf0HlV4qkHTLTUBX2AdYnWvsAcZfjvRL
lH4lxX51JiI6EWN+n/vsDCTQRmSxZ+4hBlKepGwReJjuH8hN3D56jVlBxX90vqLax0tUmC/MZ+2y
mToxKNvBMFauMWSR/IODFeNSA3HwHBAd0/zgEi0d+Hr/71cWMwbEiS+8qprKZ4z35dTqaae1qamW
n/u2B2mLOJhLUE6CT+3cRhMdmRvEbM9knidSEsY1REkRdS6tH+JfBwMTFEmhxR0g56wBsq3/aI+E
S9RMcLdKvd4PCAF+P6QnaoffB509D7JUl8em4cciyJqvwBMmlhO+f+ZCi9pE38SNKFxY/mQbDqRB
9M6MP11GP7b2lx89ex/iXAjDRpI/gR4FMrQY5PkBbaXewxrBgAdyHwD2ovviJyCo5NX/3/D6rIKJ
uUwtHgt+Pmx4zROQCgRJ4CgA/zunlHEUWh3KZ9nJ/UDdSdnrmdF/BsnfFl+fBYAm6rxHM+eLD15X
UUn2kNY24fu4CHXhA0Ck0KGZ7kTWUvlAzYeQVBNW+lnhwJPfABo6tx98eGwqvj9TbRBYR70B35Jg
XiQ7OiUPv/DLijJLRzo6Xg6vwwulTMHfN1e/L4FyamxLkXT0PXTQ0/OrreqRMRiOTUFp4OAeHwrD
yw3/OPpDuaxZADG41YEE0MC5Oj4h7jjI65aVAmIKN6j3q8jR/iKwRouzTa72yrKi3HJVewbNqEeQ
nPJ+QnvWvfv7rK0Ts4axDYUUqiGPxw+I8Ng0g1K25a15gQCDXlxZh00UXHRaiZY9BeFFs8FJwc19
kxcF+c87YFThskocWtvGRs2dCEdZpzsuBGAXwLJojD0p6KYv2l26y4BD4xdmuNG9oqa2ZEZOm13Q
Jt/jN0VtRF2paKcqSDllT8Ob+ay0l2Ph7O+QtUZJgC4JFmDbwtHfWggJWAQpf9Wt+QZmV4485bhu
E0d9rK/HZqEv23s18uiO4mSZPUzGxT3ogJ10jw5sum52TefK2K4P9GYfs/fgiZY0Zl9n83dler9m
l8C35ZxdQomxLyoz7ctJJFusF9q7+jGAAoVuANzrpSLRMb0YIc3n4r17alCqRt6yvm65m3gzPPCx
k7LWpNuyt2U0Oi5rMrrIy+CkPf/+4U9k1LqiiaIpmjzHivz5S768DcV+1Jt9VGMCeIHIZb1FEGeh
bIZN+4bw6AWbkojWO2zOYYd/suRNXVVlU5PRSwB/Zc1eUVEsLA4Q46Lt6fa9TS49PaEYvrlDQSXh
XAJ2ekCOo6VgA2kpn8Hdlx+a7zt9D+hiwF0W5F2obXN0KSpncKPkBpVH+9wv/B/Kzms3cmxJ109E
gN7cJk16ZSrldUPI0nvPpz8f6wwwKrVQwgCDQaN3V5FJLq4VEb/7oVPnF/7vBZVvO7HeDbLWG1wQ
Uxj9MWwfB0h0A+Ha+1LfRsW6Y2lmtz1ll1wcDODn8DAYQFwqC0bNwYX9rZY8QGZdybiaX1Nad5+W
VP1S1P4w+f/7Nr9t2X0t9nVl8SJEZuXDcXytifjjDpaxZrMydbtYL5jAgJ8JjR3TjgqRDtx51FlL
W4o1r6OB2EAWmN28WGO7W1KE/8pS+wHU5D5hvZoWQZ4SdcXfe3o0lrMZCDzOQmNSv7JOkyugGa1e
Jjby6aACpuioZmK8XJLrrjslAaygTl6l0PLxQO83wYDaCIFVXKAF8Nd0hyUabB9FB0exR4QCKU3v
TAwVZ1Su6uBDQHgiL77VhOzB6Ip7tym2mrpKtV8HJz/0d/w4S1lQJoUUzO/s0CHzYyVvyvFSqd5U
ey0EnX7dMFB2kfiscP2dbfigiUVa6bIvYHr9+4KV/j8b7O9tS6XPQvximgYH2Pc2c45yIR7HFGCi
39fGVhm9cIuvtnVD6ELzWUpOoO07GHS0BgcT/2lcXnIyhSoUWyLUqpSOHEzFjLZ14I5n41yHm/AY
ffrRVpE/kHrllCOQ98TjpK0IBTOPxUvbuvzluup1xVVk2hnLLl7CUGqGnZtCXKnPWr1RDYhfIbRD
SmsiQ6TrIf0suGAoPPsTjnvnGTzKRG+fWDeasY3JaJuxcA6y8DKkH0l3l8z4kyFINDZicR+HnSPN
5rMl3QvFrSYdghKOifgkVds0vAvSDwNOPz5C8KZTLEXbDz18UJPPWvooU7uV3zH7Xtf+zszWchYi
pHbTR+Uc4HxAsGt8G7xk04mHU3z6pS2BiQn79BDXTveJ2I+zdL5piZHEx9k8TfguV9tlXgi7Fstl
3B7d7trUce5WsYfzd1GrIAl4TCSyklfIQDLLY9hsh/OZq/rXHLABtmXTiXcUCNpKqB79Cv9YYyvG
Dx0k7KzhU1FXhaISH4/XPpBemz9pWAF3zcFsMGsT0CETWP6pFMfQxLDwTpyPPVGN5lUn3WrmaQRI
mc9yvQfbg6jVkS5mVwx70ZUi1yTnTrQyT5GYuxhbc1cSLQtcadc3SUnVuewV6RUBkl15tODvdNvG
8TfZeroTxxVB9xXTI7ilsEW282eAGwK0knIvQOGHr1O5sPavgH5Ty+ly27Jc3QFbYtagb7HBZPYM
zbw7Q4q9EZ6nc0Ga3QblPadVcCOvXgaPlCDq7aTelBKCo4vCBJ1531xfKieoN7m2qg6SjjdiTEJr
wUDfxVN5euRbg+STx8T6rHV+AbbXxOAi7D7Jt42473eESgKuEAUHLZS16ek3xJSQjYkj+m10tj77
K5AB7bO8T++rRzCRtODd4FNvY6WlFPf6QT7jsICtwmreqFuNeN2xusrgr1+rr4BEFAKplzTbWnig
VZzemrdxRBD7ApjCymPQXNvNk4n1X34VYCQfYSrAwdmtlycJagzLL46JbZ0vqr6B9pJbjt7aGepx
mESpf+Z4GfZWd2eeslvjul+NK4v9ZcOzKj97V3ZIQbiBO5uunphpFISE8tHhA5Y/1c1l9Jl0OMS0
SNm6nzfUrGBLcNCAruWn8VU/M/ngtLLaF605DNYqlK6tstpYArymoSS6OCa+D7d+kPEN956GJ6t/
XhDHO7HaJuNjo9n5q3Q1M8VMYqeYzk2FrpE5qQETGdghekjItYMyf+1Lh8ogy2nVQhd70kxvjm2K
enncat1d+lK0bga50boa6i3O+FH8LEQPsIYRE3F1U1oNeHU2LmA2q4q3nWpegx1//ZjAJruHLSoV
jgKPqVkQ4nKCmLkdJEeEJyZjCGATNwRUPE4rMkGz+Jk0rlUjibc6TzIs38J5g0TfwORWcJmKifRh
JDp2LylUewhBNex/r3gsP2m9RcVODae9TxonvHB+NflTqhluYpKufq0fINaZB/FUf0pYCI173THW
ZEd5wS2Nu5W5E0+YkAjCUQNc48d8X8LbrB9x05fEtdIc+HQmUhgaLMmaN8Oyu+nMWqHkVi4LuYfP
EuSb9zUaOJaj0vI6iXwlAuOfCK8tRk9vj325NoO3QLnChg9fccMVR3ETcgKMUAKEkKyD+zy5LvOt
qNxEJKtdB0fhJUMEya5N8S1mFzgD8NUIna1iJ8cETCAquHdn1OiYGmjoSse3nicpNLCicZnGKxxz
fIiLeBq4Kewt/q+90uL2GPhwkpgFUV/gthMpD5ZyEse1kJMdeezNpyAi5BTmdk0hafqLGWrqahaR
6cqDzlBuuDYHPOt8pILbKl5bnEQJCa85W3d/L2cXRb8WRLdVj4Z+zRIThx25shEJmkQQVH5/Nno2
ovkVchfhjqhxC2eKHQ2DEn6m6TPz7Dg+btQchSfOlhtihOwZYqIZXenRuVHx/oSCRRFRPhASQMVt
y8ryvgl7X3fjmieo9O9Dv41CGTuMztEbspmPIURFaX7FbY/YAtBV/JrL0hWfrO7DzPEgRqPRefxZ
s4O/tZZ5wpyXBMbGtoiEoIfCX/XEUmu7YtzlUEr5eybsZaC9hV7Hw7b2senxTFr1BL3DyLa0JGWz
nzvGyps0uU4fxK1yLfQOW3BhffLiGsONu7P+7vd2Be5f28WA9+0Km3KKpCLad61j1Ht2xzI6EZjM
OFRSiZE48tMG5aYmdDRdAjUfeVzm9OhHe1PYVtEbiIfvb+LxQKj8yLOA4djfk3WsW5aTdueqP/KB
xzhK4lmN/Xe5ziAduylmbuVqiB3cCAPJy1SH/1zoPCU6df2mElZC7si6a8pXnX7QjNsqeZ2LXc1D
zYCezes2z+1Au+Kn812k08K1HAOmhggJIaXDCX/yAYtIlqvwfx5s5K5TfC/H5zY+admjJF7Gdi/N
jvmePvjvpupgAsMb9Pnj8EG1baVeGfGtX7wMi1lV3u+MurUbDoKhISBPu7H0mtgu+azCR7EQz/Zn
pb/CFWAV4YDQrId5F4oHQq+SkHCs/DHIDbuY1zPpkilwmtkyQzFOen021EMfrjP1ySz3DYkRQr/u
pau23SiEFCT4x67GcD0qroDZiOUlnTPBvMeyOaVit31iEYVdI3AawXCjDdXzxs7Y5LTwGDSkSZsQ
0kOMZjtbgHQh6UwpdNoC5T6Rzn3wKItXSYn2r91Owl0o4p3qwNNif+X/z4CQKAoEx+icdtwY4WYO
N+OwDfQjboX4vDiq70TQt5nP6FjjxLfqeKjQVABwZ6uC3ULyL1VyDaRRkSETWE8SUc4dKWt2O61N
02uFyyxcdJZemlyJwn6edh0Ec9JfJbY7vETKZzW44vhZzITgG/chs5Zuu+TZDsltTh2PKIQpBlnc
45CSl7ypsbfFJ1jwLxK2BNxkGHyY3SciDq28W26XWQNprQ2JLcJCNM/5D+xxfix7BhXxSeY2Gxxz
K6CoZGb6Bnu3f7eoi4NyZ41rI94X01uRb5vpomi2WkFHWDVw99uYts8uZRJyenvur9OWEnJfd5lX
DteV+FqabvMq9dcQw438MgNu1NQTqO9oYnOYwQedjUUmcBytYRLkLjRuyiOoivqO/1hqHZ2DcpmY
TK8LYUE7RuDUVDD1sFKRQYt3sQDtjOoLpyO01fJDkm/UbDsFGjvbR6tNtkBcdngcRvji8T6Ml2Ba
lNgHAO4y2EzFburfR2Milx0h14ZrzMOq1Zs1azyaWqfK8VTo33viCv1yHVZMQdgdu8KBLsQfUdhu
1bORXZJiF8fr1DjEHeUjTpJUXAj3kutM2Wj6oWo/hUOKyiZo9pNxXVsFM7wVEX8Z47LonAboN1y5
v6/Sxz59zWbHYj/FuskvXQg4CnuEIrm1eV/3JBm9Qk8w1cFrVUc3VoDi47CSRVfrboUDCoeM3TK0
7s1LMV909YSXt9rfz11pNxFBR1eRvKi0S5jw0M1ayVNaR+u3verIBs3HQPwhGxUp42yOsZtwrxRH
FqAcVkWk8JDrFGVHo7wjs0AZ13Xh0V6KV3Fzsoz7st9kxQaaIStjItqjOSkx31QJrYaT1t8X1Tqq
1iKUa3LeJmeITlXp+nDcROOpU7bzuI5NFyZe0XnoDVPlClOnlMtnpuloItxBTQBlmam/K5jqykll
0YgIJdv4Cs82btrPVsASQ//eZmyihNtmGO7LyWOQEtANs2EDtDbye9l8of3Ve7n5lOPjvwdTyg8U
K6aR1AAisLP6Hw5w27bsheIfqJE0HIKltyB8du2TPXVQctqG7sg8y4VDXy1W2CD4E34+TCQUUDYW
qUvUQGegDncadS0rp9a8D8s7xHwikPkvoIP6AyZtiVhlYH+zWCB/Z8lIVd1EtSlFNz2ocFae9enE
o8FpWmp29MIQkTaEci/cGN81LVdtyQt1itAek2eLeZT/NnozCS+2Ni+0S4vwJ/AREXEPmJFyNsV7
LfTWMdWLetGtXTtvDesqM8j5IuOlo3l1UGjEpcee2PTv/34RP9G8lp9kaaKkW+Z/nGVzNYMNw1Vu
lFPn4sEvSHhouQIhStid2QKxICt5QH5LOOme8kJ15mSDt5/uUSNFT8GMb9Yvj/snQNjCbhk2gqrg
56Z9m+8HoiA2o5xHN4Q1IasvcwJJGK1lkCbwcUpc5ogVoUXIhmrTSW598K3i9DvWJC+zse/zkgXC
NIgLwi79O9whSJGsxEUW3SQGQAbZVaRGpOmhaD0/svvSSeNT1K4T4SiUqHqMc654qE1UD+nMr6z/
Hya52M9+uZlvRBcGiUHd6dzMcjosOTsc6iQg99Aj7NYi2nyHJ7gaMp4LUJzMeBv9gj394R59fxzA
upos4gGFxvnbiC6Lyh57N14Ld5DvCa2fSzrMgKz7RyBp2xgCGHjtSqECg6LUl/yr7j6hyJ7Iq4RN
tabABdHF+kCtT4Z+yxEW3/EVrHPyo4PN3J2obJ8DmKmxi1nQngCIx2YjX2vGIcwvmJf57Oh2r2/M
/h4/DYXQ6z8INhZoSMwsuGIrVb+WyPdUtXVCLgIAZH0MoI64ZIJBuak5j+nzHC1y/v0R/TDgW8Z7
+A+RR4BH8J+V9GX6nBXC0KcWL4dETPEIto1lm5uXLFInqh0ADlJaJycYuAVqHw40ai5K8l9uQ/5p
n/p6G9/WyMgd5s2yYGPsAbqFIsFECpOXBanhqAwDB1eb2MHccIJI8aZoeN7JTJnwzWVYTuoGciNI
WsY7RKl/P6EfNOlIjBYVBNNP2fxPRMxYixLssSC6EZheECbqZebeQIQc7AeQiHY3E/7hiPq5yC+l
tFPHh2S6maA8fhIziAgr8J+a3+5JX2Ca7wv66z2pf8+ci7YZLMLAMDKY3Dbx+tyuneKeWp0wTR8H
gifNf5Hea2ND8HQRHov5JCBRbclhxmjdroKjnn8GIipbWxzdXIUje85qj2c3sFFQAPUiVkNkF0Nm
6ZVNQpMUn/Xc04ddhMWSybaykYVrlcmRXm0N4Zyb+8XVZrhTGlrmQ1JTkO3rF8BdzcWPkIpDc8b6
TG6ywogSYSodLuq+//ObArJh69UM0VCU/zAhYy20ZtOyipscyeNaCNC2khkFxvtMKgyyODO1/feR
kGVHUPfZNntXUUhiP0+Hnv4GXP6w6/11M9/5kOGcF0WtcTONf0aAi4ped2aClBfNegKMNTpEe2J4
urHgo2q/ZvWYPyB9Xx+G8Q0+0aI5q8LQKG4oOphtp8ZlCE5+Q74531dQFkelGG9kU3Aha81INys+
trveuBZQhF4lLj4LmBn5aBvpJehdG2YJYeShDblobnf0t6s3NIsIIe+VKySCRM2ELxZzz+SuXFKW
19n7AMl0aQqq/dQ7ie8YwU7sPykyywrzOssbbqIn7EAGLChVbK/L5+5WD538c0nUxtwyOyq0Qyqt
fC7IsHs/8ox9YAKfzsgNryFTIVYdt4vTjCMs5Kp/L6YfGGW8v0WbrogqtoHfNYZiMBMLRTNwYwQl
9gfou6WVWCx2Z91iWGgR3k4xd/wdEPxhL/z7yt8w2qyEMp+My8pxrZg2d3yIrVNC0lq1gkV523uJ
cju5Y3O0rOu6IaDDndIeadLnqB8FrD6r+jpNOUoG0kbXvzlV6svW8vfW8/fdLUyLLwfGnOIhLgZh
eYN1VMegxz9SVlYvBMtL/XqSNnp4PUSPGAxpDPHuh3QbEriyMamSo11XzcAGV9mzv0X+vmcsnAwr
RbR73ircgwtSdFTh4cpX3JYNZhWsa7e8R/BLfpJ1zp/rZB/gJkNqBvRhRWNcvpPz65Rhi4+gOspJ
z0MTb0+hAz7cbQuO4wAJ9L9Xxk8YukK6hw4WpS0Wed+KvLgVMk2O4/IGbisl5rztUId9YikQP9GW
BoZnPKCmwkfN7SpnChzDIhcSa24mFARUNn8cPclfONAJ4xYRGwyfV8ODRaDr+7/v9OeV9OVOv/EC
y7yN0lL+c6ek+vbtrpF36NvD92SDO9HeAjh5ViY3zgDxV4O0mnfSzthpH5Vn7ehTNuGBoNFf7unH
9fPlnr7VYnXUjKE5ck/9I2huiT0Rhsa1g53Csu1A6VvP65DBcrwT3+ZP/5FGY8MDCp+ZXUhn4xd5
3X9D8/AY+foyv31sgI5A2iW3Q3cs1MuQQb+jZq+STSaQQ7Vqt8O6udOfjAs8HaYqp3avH/p6VZCY
Ou7BQ0j5kh2GD2v1F3bpnx36+5emifQwIucZmTLf1lnTzP6QLE9qAV496zChxL+91m5KJr4962zf
vGS6pxOgcZiOeezVN9VOQYVqrIY7q/egwAIAMF8rESbfNqPNvyv4QjyrZyxMALB6yl/zvWwdZfG+
F3dKcxUNdnIYVFe9md5H9biQh0npwRKC1sntkFhLdhU9qQQzj8O1LL9UpAkjy2xI8W0HRhxQJDfU
tMkb/oQ4nf0m7NH+WyVCm2JLxjTEhBL0x1Tky95TWJ0hZH0GhQ5KCElnc32rAvswcczbox/xtsqt
VsG7QROMZ/de4xQy1/FLjHKG2uZOwQHQnvDv6DGA83JQUQ+Pvvwgo9Mnzli76d8xWsb8AyiLIDsy
IFYUoMFBm3bZfD+zMJlM7TQmhcyQG6qnqW9x295bzChs/3XAg9D59+fyoxPRl59sfSNrZP5gyFbC
T6Y7p20fnYQ8HA4/Bg6Of5jeq8BtEIJ6/h7Us7GBaH/b7369hW+VxKjGVtsk6cLSTARMuzGuByNN
nfFVIrBtFfn4RmIsIDOJsdHaFUyef9ty/9vP/vXirW/tgdGYRhl1CSsZnP0ZdTj9WxHB/fDEeaVP
66Q8JOYB+iLeIgRpSIVL2hd9C8Adcc3H7CYzdkF74+8ld5IdCStsW97/RkL/kTysUSqgZUQfzj/8
fTRCWxDmvipwTnLxAZjAzKGlsfTeJ4SNu/LUHBsyp9S7PDlRWs8PNJgPZu7NF+3ZZFjA7AJjE5sc
WqrSVyu5KrQtO199LBiQD0dLt2EaRJ7g/XuJaT/tyPCc/thw6ovz7bfb1lQ9NaayRJUPb4LzAWai
MXll6mmqm2BTGa7Nl+kuPQ3r4CK9kZXTOML0GYKaM1RmnLDpZLLEL4F2Dm+Ktdk6NNGtuEqO4nby
ugODaJLMjOABQ+F0rc0v40Ae6lpgMsbhh2+g6YFg8AWVVMHC9re24MfzeuGQKbIoijopn3//Pqsa
UotwwvLmEf9aBjOTuKigZw5EMCFn6C8RbVCO7yOOv3KzUg7SipSGW2tcFY+AmF3NTJKh9jbKGOWR
bbwqbmVPu1s4cP9+E8pPyxw5C/pbk4mW+p3sCD9sqOtuWCo/3AQhu2NM81ErrnpnvSqIV5U7o2N5
CJ8tvvmgJcsGLazxoibpUi5BpbwJi+T0uh62Wf1QgEtNmMIom0Lfqer63zdLu8lz+/t8QnsHlZ9I
LFH9H9LOl904LOtCH4Kpv9TY0uSB+xia21I6V23MIsKWBog1kZ7VDAWKlNwPRICLIDaTdNQzJ8NZ
VWXsL04Ym5afhXptdgnfhuW03UPpv4nUdAUJEHmm2YH8PFpvhl+79Vmp/VslfxZxUkxV2JflPppI
H361ELlEFrlZXE3DSSk1Jafo243Gn2qIvNIxMMqEzA5NmST1xtV1ArLVkaV+7rQnmaYwrJTdiJNn
bgCuJBdJHr2moeyXMTtqGM5rkg0OywzGYKOfiEvDiCiy9ln7Lheg7/qTPr9E+u0c3JEFWui3IgYB
836qzyliuDF8FfpHQf/IhhQ3JB8USsWKc4NN6EYSujUzWlIJx3U/5jbu2wlODqSneLO1WP6iWTOJ
6lHvJQF2m3Ke0r3hP+Wik2ovZRNu0db5CliWxxzWKG1tcuEZaPNxydKsbVAnYXyCxW9NOxmutzsR
oXnIRKccbYNZL2fWbKvY8qRr+kKqU0ef39pmVe/0h7ii13D0fpcx/VLjy+CffFgw5lZuNmSMtYFn
kaTir6A0xffV0fCYhFOyZ9rHSNmGfXr0xnwL/xuIbTC9q/SZk7aCdXEWIeRcZVs8Mdfq64irgfkw
tSaw3DkCK5aS3FMbVyOPpXUN5miYNlpOxXPYtmQjwh/4DI/wY7H/GO+aCgbQnZJjiyMy2i1O/WV8
kclAtuEjH/1XohWgNGgvs7JjbKRBr9n2fOXp1Tyugvfl7gPb0le5zFBkNTdeyXhgghcMi6DBx7bd
oeqox7uSGJR+1eNFLJEwn1Lbu1gpoREs75hCBbFnfeDTa7SelOLjC9LiavK+vRaeZZhRCzluJ67y
dfGQ3eCbVF6Pn6Iz+XhGX3ViCKlrM7RuCdqLExa57LZh7jvZcQd/pW46pP7mQ/syulAxCkxthKtJ
d8UeSjNMI6ySinNuOOM9fsMtQEP1CkD3Mk5uytT5Bhlu9iFx6VN/St+XrKl+pZ8UAyu99NBmmxRB
KhIlOu8OxVpKduMGAST/2MWXwH+b1esOV9Oi2ywq3n2Y7PHNhQ82wl2f7nLsyA5W7YKp5QRr8k7L
PT9FqD7jlHQrSjCyUhzjJb9vF9ui/pL2EErtOHV6KJrI1OJFndd1f2y02jtJKOknywUE1ln/dvVe
nUAc7iBDRyHUaRsmdf8irvo7npRGHJ7LXFI3Ua+sDAQNKP6FVTHvQ6gsWGGTrFMcuRp9sZv4Ht0l
2mkTBaUOKOFI0lGEZQmTZmZygWoN6+t0IzaOmNlK6xGJBqIMh6IllxPLOOKy+jWYMmQ10V9RPmTY
qQFz4Ospc2YnjyMxis/BGTOCu+4mzPB5ihpKIho8biS4ZfEzQMMkF6bCOq5txdxL0cYXbD++iOwM
xgODsVlzeOG6tan6HV9g4G9jjOhhcWUt2kqvDpaY8zpdo1IwBao9B+MPwrsgOcLOQiyj4Upn7rj7
jK8M5jKTvRXLhAz7XnRr5jDVCZtEsh1mY5+0m6SDaWQLZMtgmfDHiVYnT3UB3HcxyxBvX77vxIFb
pL7x1xk43yUH9LqVQypIBg1Ue0/DR50urlLvARnKJyE8ziW9gHBVmMtfz5XJHSkQ9pxBubG+TjIv
H/lahKME8TFwpzdL9YZhD3w0ly0Ekcey+wgSgqNJJB+xkk4zUoTFaNvzzwLhkIpirHr1tFBkRgs3
GCB2/xwCInfWYo4Xa6c8PcpQeHBz8xHzTPoKtRNS+1QmcyTY9r0nS1t9XEVuguBIKBy8vWOkgt1T
DcAY0gO39DPXvfgqxvcD9hIxkJd2Ca61xRZ6iS/jAVk2hx5QCbBWZHkycDbOxxh34xU27eFSaNse
d+zwaRQ+QFNTXFtExudYfFeuoj6kEIB99qYQmkV1F6LZF4hEjSAZfoTDNg5uFm0b7mbKSyg+dsVm
sm7TaZfHMcyEq4j1toC9gv8x9J5REakogb1H92Z1YyKu6e7LDkO/xAafx+AOgiXOb1Ny3YCEa/wl
667cpfHe0A8t+Om/S4IfZmZ4cTEmp8pSGJ195+yPVR/qcaT3MMtnbyCAZhXfRGuIbMsGiNvJA73B
ryFsS+3/vQz5etGlvP1ShpR1rfm9qfWXJeNVt1PSWvxN7+reEhI1/qKi+fknLsFrItbKqvIdUI3U
Ma9rKRouGk1kjxFptx5xNob8seSqLQzzX/uvpW34zw/8cslvU5yqVLtIzpPhEm67e+WwkFMN21i3
L9B2Mcn79Xo/1XXGl+t9q5dTc8xMNeMnLoYCVDnqztRpOJlpjTdslnBnezeUTvC+7N/i2qSlnf3X
b/02jjG1GcpJwG8Vd/lZ2bebhcYvH36fsv4AfLFWv/zKb11PISZtH8vhcJmWILZVskvYMfQVrE5G
UWG/K71+Q432xwGdvTN0O/pa998fzB88+D8/F4ELseMyBfZ37UDezGZtdH1/yeGFUBRyvGMhy2Pv
ItSP0BtOeXxK1U2vnfAArWNvkQuWoVcEu74EbndUp1FQxw6kLznwMioX2ol2NjR80R4p8GqyRSO7
wDOJcQWC/XWzlApwGdG4Qejz5nPx2TuoxVUM35+SM9v84tb471/5g3mZjoJA10EYEXD9Z2AaZoWe
VTApkdSkt4izxxaX1GptEslNTXOfvAnkhni/CWvUn74bE6s2yA/QNP4jeGuqKdV6WVouO7lzu+3S
DQ68A/G7xQbG2AnUNSQ8mCIKxrTkCIoNcSHqHR8VNdQfVFsB5uWrPl+sYuASz/Z4H8ID5MBQtyKQ
m0vULt1sss3e2g90/dUrdXuLi+wv+PWyFL+vkq8/5NsO18SlUkT+NFzUdXGV4xmurMurxbzz3+9J
+UmKpHy90LeJY6RlmRgRRnMpfJeIUPHcM56dTw19aCpWtkZJnuJqqD0W3Ys5H/02XRX+TSM8SDJq
d/VjZIbsl+eg/IiUJ9j4CmlqxUDwcOTiKrVuwQvlFGZnfR0IjI540ONYrfqI0Ilk63eXooWraz52
Fg7Fdb4WkJNkKBKgZa3bitpwfLD83UR9p8HiHvQFDMY7ZxHPNO026bLTQJR7mvSrSSCRpjHo9js8
XnO+DhCbgrxobAqCcVpLhIZ0zAEF5SMrP7QGlrt0th5FOV/15MDh8GcP8toPHqsCSjn3OdGw1PAw
ZbJRJMagZnOPKxn26HDyggQhIQpO7QgLfc5dJEcyka6EyS5WIqK6rcuLKb4J9Qwz1lzV49akz7SC
WwLZovqJaBch3eXhIwLyImEWSWFLEZVPd1kMo46ONNtZxVpvH2kzFTfkL3BS5XqCMdEsugJMZc0K
kMHBytNYw7MsDixOUBRI6Umy7u7kT+UGmQGl/2K71JPtMLcHQzgIS/a6w+zOnM7lPftI/6rsUWbg
o1k6lkvs0bxQu4Mn3Gw/VMjSRJTDmuMC7S5GBik6ifk6yPdV4mXYXhqOVEBo5XSKFsJ/FTp6B7Fw
IZ2nFWeHeC1Gz1ZzWWKpjW2FfXjt9fwPVYtzHlxI/r0gYMZbQC/wH0YBRVrx1ELgL64ykAoJDc4T
dX/CcCp3OxOlC6nqjh/doVzuUHa2j4EJNvRchS/B9JATtpdQ5EkrqJ7AjKl/pTSeJK2n5GISaR9R
+C4kUxm/WOFGYBwgy86ieZ1c3GqmfSq6cXmlK7yI5jWJCVaFkWhuzeCSo/kxio9euu7JiGT503c1
mgsaAOlJoksJR8ibx5wLSmsZc/BspwZrPz4kZBo2tLwCFsfhhWuBjIv+rsboRfDK9hL2dyTM0Zr2
d7ic8ZdPJiGYXhnd1nBN84uknjrjQKJMdFcon+FG19cRjz44BIzjV2JJm0h9J1PMorbYhePOL345
r6Qft1SZLG9VwiUOoP3vWiuU/TpOY3O4SLClG0+tPSyXnmU2TG0pgVjP+K/9upP/WHSZDMYWCgaz
MWO5rS8lXphLUqprXX9J7uvbbIM/jk2DuFuyi5ka2khJfvmhf9Dd/2y5X674bctVzCrK44yDGUxI
r70JORKj0VVjzxvLuK0VXKbgkq20dj/Bme5vwxgwpcPxI9xjrFHuqpt4Ld1A9ovhVWLc27Evuu8I
t+DQG7JXcdvDtnr99wau/lS5mbomypJJgcoI+u/nVAtjkKs9z8mHz1Xht3JIEMPt6qcJyD1ZNyS5
Fds0vcZurAHQgfJdhbtOvdGTvQleGfPV0gkTEGWTAYCmMvHvS4zCWa8rdil6y3E8ytAF0nMiPI3g
LeX0VKgv4fAUNA+TduzjtabBdXhMkzdJffgVDFnOn/++lf/9fd9gAGjgxmQlvJXF56Qlni2AdgA9
1F5stmZ8VqAaWs54+vdj/bl++fJYvy2/eYpxGlqWH9TSN1nbl9vcg3fPskcNDlvLm3A/A2djfP3v
K+s/lcOmgbR0KVWpnb59b4Y2dXWYcuVY31jjlZrvB3KMHWzxYVyuuuSqwsxcu+IkCudDWbspKVFn
f35MxifScbLGgzJha9An/hBgUBvC/44+uvk6FNa4eE5rwlYJFrFhLpvdSmTmv23azRh4KsbZBN4x
9G6eVLKiGCG2Y7HKSQOI3mPMMiBtrBvD8y91eGz5/B3DUX/zjPiBekXh+OXnf+sGpixq9bTnfWcz
BuHb3lFtSIORl0MTPkUcZ5mwFdQjxBqbGa8c7OFb4eQecRJ55m+b3w9Q8d93861jmNMmDtucu0nY
EBqvwv2f2Y/HCWMzlaDZ9ZO1EuwXYfKkklCCo0C1ZVRUWrZ0J0H+R1ogbplOEif5q/vUT6rur8/K
/AYUino65EPE3ZnPCZMutz0XhKDBvn1fIkSWxJTZDt5zcRNDsThhznfq9ngmvGFwcL8I+qtfqsmf
N22MdBZ2rir/J0xRqvy8DXxuCMk4ORg1QX0BPoAInfESGPoV6MAfh/l/fzI/YMS8pS+X/bZHKLEf
WNEIqgPSE00uEl/0sNG99N65w33VemV2qHV3kCDAvovZVYmNwL5kJGV4sukYzMwRSC0hSav+3FwX
z/1r+eBvjOvyJWxWMRNVijBMgIHKABLI73nTPlOFwd7WUp+gseoIRNVDl5d/huP3zMqs0itQFgI7
xYBIv2wQ2vIF/GdHNDFBNBZIHKn23zu+MiqzkaVjfzEY/RZXHFlIGu8mYy+Rb0o6mUNBpo87WWaS
rj4ndigvIhSI84xmU7I/cCjSc1vEgb+8kNLkJ1d5fzbmNwX5+VAKa8KZ7YARIuHT+xTZlaMUKdkR
d0QZWcE2zZg7hozg+s8y7VA6bFDXrnHxlvz7cBqwnceX2iD9jti5WXrkIGRAYrpO/muu7E8tkiXi
WKtQIIj/wfiitLZmbQaLQtIipbZozw7hhyq5lTZWhOb1/yPtvHpb566t/YsIsJdbkRTVLNmyXG8I
29tmF5tYf/156A9IvLUF6+B8F0EQJG9Es6w115xjPMN0urmmzQ3Z05iWQcZkhbjWOLngDNAVTvIo
0bmfBDaeHZ/SptG6tB6n7cnaKXNlc5Jt9U14N++mZbj2KuZTul13rrkkS8nL/wT93MjXMr0cgP1Y
bXPCIHByI2WSsNY6+dUB46VemQUujyBcmAVoKP5+XWKsd5WEB4+dDAwpNycvNnXsHYW1n28s5a0X
1k13k6rpTMV4vGBI7YoRfgA37B2mNBXp7G7O9CRCXR+sSLcTmdFMljxHk+bSn98/ZR7cv2+3ysKh
AuE2dEOVz24oPEkzSMyx3/sPhNSgsGLjixZNtupPB9zhkrrRcc8O0F44t7oiRbyo5p5YfHUEqKot
mVEmpwD+NUivxQnP5Fy1RXWGU/bEtGKnJ9uAFI3uTslXI52IaGeCtDHvcnOTYFvEr4tTS2M4LWX3
1PXG5wQxpKLC3ofrT0dLs0gpgky0BuIMbVoUOKGAEiJ1ydIgMNPGZEEL3ifep1hKGRMpxeW8K6CP
UAixGWaddZczLvOOvp0s/182GdEYpi1Zs4FWZrdInqwOX0+AQQ5lWbYpcWyHwUEpvzitaKePupcw
VhYLVf9ixuZXL6F2Z9H5JHmEqNqTeAWcdalfpYqWZJDYCSNNO2eVNGaf+76gTOiQKQr5hYDcwqme
gleDkBtpM2lTDuA6nnJcJnazC13h1rf917Ffj5xRtujrzcEjXELhsELOQZo+FxxRh2qXmMs88DL4
3V9AxtvFsIQ0geucFdcwH+l0p73XDR9i+2lJ86jZWu1dJXwdSQWgsX6l+L9A6tJVelWSqIoS4Ynn
bWypGPraCqe/0rB1r68OheLge8RVXQvLOt+NNCswd801sqIpxjDCtY9Ft7ry9l8o5v+6irMjSNZ1
o3w6yROIhhFwT4LLPEX9ssIpFkZLGlMo4GeIQgq7V+67Zvv/fRvOvj658YFytFyAuBrSVcbnrxNq
KB5HJue7Abwr2fChozIidlm2eJxBdncNanepTfvXXThvfsuqZh0VLkKdcukqapme4aEtaYtYW0Ru
XN63yUqQV6bvaaYTrnr/q9JwAlzTA1+qrxA5kFOLdlE2zPOzlXQsCKYTpOnVJzyjSxZ96x0VKm4e
iY+BOlDdo7ZCSsl8iIHpS/TS6ngSULrn1Kzx1qc9VFBjq9hMwRHr9ez39+VSsfzXBZ4VPmp7PI39
dIH9/CQz07UBfwdcnm1RiNbxNq362bGZozQKWtLWKUJBeeRvamgw+n2xnCp2x/sr13RpAf95085O
Tk2h1Fp+5OkR1AKYn966jfAzZHK9wbyFPvFQnjxZAmxzB8MrmbXtQhmf89NWiR/N8IrQ6RvddFYs
/XWHzr6oSkoboI/coXFHEkIQ4Ua3yV3LYGwHtlhCfqFSFuLdCPGL4IGZSXmTT3FYOgU9cMcpJ6Vq
b0OeoYFtFtVjJ6b0LZNFlNxiZ9I74jahVpBJoncHuYGbr3kQ1bC4g0ygc8pn86w/M31OLdyfngDa
/676xNtoYRoP/2Qn1Ce4yLF9LxjTEakbsxN1n3J8wNJJaO7RQ3VQfSLFb1u3XItbbWndDk88yIA4
oeQ2I8Qs5pP0ZTsS94q8Nrma6e96PdX6oiHZzJwOJfW9Ij4L/mOOPDS49xveTQ9MzO3/5eErCtnO
fC4E9ZytH36Qg6GJvj/dFtUCXu9xHjaLYeKrZN0hyvdt+mworzLUmNCL9GVXsoz0uMhp0ra315Tr
lw4kjFn+S/Y6exn7tgkEIQbUVLs+Eo2HtvYYnVpIBdU5g/DmNq32/4tB06WuOoX5fxlKZ0uY2jd5
0qSn6Xd7fP8zxbgZgnvDYgbRP3J0DzAzBNJzOwClK1eZvpXDVU7anUl7UmLvH4iqDpI/ItozUSXC
lXojZuwcpMMixqbRHN91juZBuclw4svtrhUnuMsyPtKc3yfWTUubvkgW/nCrtQ7CKeAeACWYeu9b
67FOUUgUD5n0zt2vOdMa8R/MFgM7boicMlqMEjTd6qHvFubTUXe643OPlt/B8sn4EVA0/ciNYcJK
opserLA6JSRSD9DZRv75pv8Sin1ClzzD+tovE+NG1XcRC5CmP6mpCpZp2/V8Rwf/HXNJjATGhrat
EIaVOJjjQ4LAYZPRtJpK4ghwTsP/02Q3PhFWguoMbMY8ebry4l6oklW6m9Oh1RQpds5eFF1TBcXP
OqBX402MwYvUVm9IXQYg1kHluFN2h0BaH42Z1guYqm7q5lmzQxRKqfWZqTdSjLdaWF65qH+1gfpf
F3W2eBnHOk4FnbdoYrVNpTvdGxL4joeOTg6zS6ylKW6chpe58gIUo1MK30658lFffJl/3puzj3oQ
ra5sTS5jmrartjSL7qo1wxYvdXFvXmuAXdzUcFqLJNOKKnz7swNLMSi12mYNJ4B4Rcsvs48afPRZ
ATYodWXSQagrQexwzjU9+Xl08YAgYpFRQzqBfwe7RbmyzV7wdfEc/ntF54Js0r4MPZyeQ7yMFrRI
2UnVrRAfrOMCay2SO2QHUEe0mx4757Uq5OIa9vPXzzq8WTXqiqDx6+ZrFt6IQDQmwC8VGcowxY7Q
LrlomlK6utfaORc6DX/93Wflha9mZa1GPAn1VQf3gtaMDlzoyH+Og9PMp1j0/GV8TF2BbxXf8//l
7YeQqJpT7SWfDx6CQjHEbODXabtWM91wTprLX19bAJg2Ml6VCSLmKqatz7Vysh6wDglwwjiLNQvx
Ksf1Ui+Qu/Hf65nu1o+JRKUpXVOGbb837q3nKLvHCqoR2MjKHDgRcjsLCLc/zzFdfAA+68jISGzc
Y6Jhc6wvb0dTW4QtjnylXvhVMo+iT0ldyMXbYHH0m7LO+PeMTdrOnqMD4z0TbM4ktodqhanSlvHi
wuiR+NG5xjiEzg2oiNTO3hmnO0myQ0IertCzHWIKGneUWXD7QxfPKUeREwntrm63ykNzwFn1ScFh
vvcYxtCJcWzEoGnTrlIS6oY5ArRpYVNJOkM4NxPvp/S/jwn1x4iMod423sNrSvcqnR/IDv5ew1rE
9xex8hhwKl5RpslM2eaRKM2QuHVoqAlIszYWPLC3cFFEqyN6UJKGYLJkyDdR/DnGtY/2+1x6XvkZ
qiRZ2kT1/KcXWZ6CNjGEgcclzInCKkyvkzxkwG3DrCMl7VS/NbWnQn5oRIJwZtZrCmuMP4OSWSjm
RbBEhDVvMUlVxZpx8mQ1jq7tOpdq5Z/XePaB5UJeVUeLa4RjgL/nyDImuJTGotNiTTouBbclRpX5
N+K7A11lW21vm9Ma3kV0rZN1gWOgqz+v5WwHFNXYNMOSxgu3qHKollBxTeyHvHlBEzPQyfB527NJ
1mpXxTyYF0h0G6eRr6w630ft3x7c2a43qq2UVjk3Bcajxv6GyO6gAqK4r5Z5/aCVEl8GpbmAAdxG
BJ3Vbkc2JcZJD+2hAWGQAR3693ypJzsT/5PCKWMqNeOAd61bgN6iKP59rfo+Cf57zSrSeEk2OJ9O
D/rH2lC3RhoH/tQ+WNEkUczlGDrCcyFtO8sOO7rG5NIQPGyrR+KoQP3MKtpaAHlUl05ruVHnKf4s
x1gVe5QnC+GQrTuMnOCKkg+6tgiyx5tyR2Mlm1F+hL33++Vfmjnx7P97+WdbTGq1KZkOlO2lNqus
GUnstHzLR920NXRHcJNlVyaemhlD75SizYInLfoptXSSIUFun+EGqOzRBRiIEqB2yg2Rcp7iimtW
YrB1nj8bPsoPyzvhwcneMW3OW8ITJXr1H+gGJsfIKV10y3Q1NUPDa3/eVKD883RYBkQFDLfFMPnv
p1OV6ZBZjdjvg+SePlsHZ29D8x/ubZIuM+0l2JPzlyJaTxEKWM9HbVOTVDNP6KMjW6Ihaqwyp/BO
n8qbOEfSkRIAe3zq1ZcKUtKsQ2V6qN6STUnrEE2V128p2/MdRy39HmW3Yisou+7CvWabT9pnsgEk
zeltUjarmivT9NqzfiNqcX9/qhcLB0PjGAK2Bt/qOf0715KTL/hqz+R+puEfe5zi3eKdAVB2Rs+w
mkmuurgmXLo0OVUNHXArWQo6Z6+z8k2KTlmRSnwKqqf1a0u8x15HFIZvD916MJfBLRYB2S6nHWlx
rXa82Mb78ePnlZqcjr1oxvzJHek0AIzBbMwnAfwQe7240tN5GNk6MEkHNpe/BZJ07QouzeN//vnW
2afky1oxJjVX0PBSWDs8h9Aay01DsjCQqYp4vV6yddiAuQPssOLw9YhZOp9LuAo+QSakjJw4VhW3
E3FTIfMORiO651n0JgNt/CJcHq7eC1YZ9ix2Zw520LTS+VH2pv2B/jeRQuH/YRr+1x91tk/1IZ8V
Yrt+T6CEq5Olrt4lhdclXtDCWd5K42vCKgUtuIcgAKnqyvJ67Z06P51BiT8ZQ83vM3Gi6JeWQ+pN
stQGMlSJ1eI4uui5iLIOwKxe+4ym1eGf1cOcwl/NadRz7tCSWRjHuuCJphhJwYx6kbHOUrrDptN0
K1MBO63T1l+eqKGwal6VwsiXjoEGOhgQ/pICjuTslSqiYKz0Vpu+qFxcNLzZAOgWzB6gfs0/6okj
bQ0umiJ6WPoapA7hKfT9rsI2LjZmf17I2WuQC0aTKQZ3QtUdWhlh6xmw9hT0SEsfXC6+UNlp0jns
GNLCMxJrh405PLJZxFeeyUVQ+M8rOStWiixXu0zllggL4CwBkq4ZR8Q44wNghvmIQVpySgYUYFXl
8JOGSwFeBpaFAVnCHcyHUfX8jcp4nBkp8pcZyh5zo5p3gvBlRiWDiGt21ouH6J9XfFbVtEfZ0EuF
e+ffFAc2f89fgu/GQ4FSCP/O70v/xTP0z1+bdsQf9UgljVEBKoSl/0g+Nr0vIHlH9aFO1qL6NASr
Ut+A+inGHUtHsReZT4XxugDcIb6PwTImuc35/YquvjtnHbEmz4OmyLmiSUSP/a0rt9r4aGbvSQfq
srw3GMHfSUQUAc9q1n27E5wKVGkMj/DKpVyudH98T2flQNT1MPG06eYYS6lahMINfX2IlJE7tAud
PhfFOBPjxmPzDl6MzqH8p/Ebwhifldey/LTpozlfXkAdTdlIMpv1t/7ux6Nq0+QIKVGf+uVMGPx0
pdvCqfEGLKtqhn+kflDz99gp843wKbPIwfAdtkX1fYk4xcKeHAcbpLEuvlfph0CsyZE6hPU4OD3F
sic7QY8XsiB0fsqpEie4dLmkYZJRC5cLCNo1WUUcv4Brnzjj+JxZr3ytF2/4zz/x7N0PiNDOW93k
KCbNTv4NWYGKN8Zz+AUaCCrVAaVKZ03BXg5xfe4jxkRuNay64c+UXvj7i3jxXPjzYs4+jaZTMTvI
BiET9QYMvGKtuKMB8ScQxPGORk40so9md3mzU7RVE29ik/UsaNaESoIhgQ/AeFwLoMLcdooj08Wu
n0ThZbpzv1/phbBcnYQkBfIBg3v6YWfvaapXqBFPfr8f7sxXY0eAkN2jl7V9rhpTGQvah/IE6riq
1yHQ+z9HZNOGkz5G7axyVcLoZ/4B5Z6brmJkN6LT33DWhzJ6Y+5TeKcwATtU1TbOgez92iTgQjLV
3xd/1i1RAyMdtJKL7+eDa83VtyH3jGdueLCYY9OjDmpwQcXjJkxgYa/JqlU7mz8joKKRvGO+LmWn
vM1RLDWANQ23b28E8sl0Vvg5yEp6Csku52FU+VVHysUT6M8bf1bC1mOlpKFusbvAciRMol6M4MZQ
GYhgm40bP1wByyp0TirGyiDjriUih/wMt8NZ7pHycDcsju0iDlayORcYKCmAzFKapZUnhHcq2Tsj
R6JrK+zlr+y/r8v3f/9jIVHrsSz1hKum4xQQIo37Tl6J6OXdFgPtnNmAAeANlfqyM96Rs5uLSase
yFeZHRer8B/377ug+XklUZgFJ9B2FCwGknVQIkvosrTn7KF6VqgdWLM8qtypp3KsXsfmyoJz6QES
6UJSpKGK2r+m+iEEFWZN0qAaDqOdL9Sp5eP40Jmb27h7JClphiJh8ACrn5jhOeHjaNeH016XZw+K
ZWe+Z0C7SFB95OGO3ZAZJWluCpWM8fj7R/6tZzlb/k0ABSJiT4MD6rcq+ce9Kqz6OBx71FwR7SdI
m/SWeyJr92iMtZLghGVb3avdKulsirudOs+IGXHzCMux6wevUbAR2oNxuhnFuX680okxpqXwt2s7
+4ZrDNyV0KKri2p6/wzhMRaT4gC8cUQM60BYdlm9ReGzg70UKff+BAaPdkfz0ESGrQCbaW9P2q4R
nxWcBQKhcw3amYqlFNocvqakpFnjAFjY1eJXha8DO3icr0dtHZibo7IE8i2ob0X3KMHgceV8p03b
FyEr7xph8P5LIa8T8T3O91J82yQc6iIOumM7b7o/FH3dqsvWRwod+U2gzIrXMb2HYdPEhza+BXrc
sdVnwjrTr6k4puXh7LYRMQejlG4D0yTxrF6PGYtmShFM3p0GlapwRxeYnC0w0IFLNcG6gU3ms0fM
yx4IQ8g8TtjpqxXntKv+dhln1XooJEadhQI6QT7Bueg2Hikl/h9MK166n8QA4es1/9Uls8Bff/pZ
XR77Q97lvDP7EsUpYYhHd5qv036zs3E7oTJDiA/elU/owvnorx89Ky8Us0aXfrJaKqiG9ilZ70e+
2InS29MkdxJpjsRTm4sZfXNbXEg4vKmxGqdmur+wrtClLnVdLHTbhFjphqj8g98tC1EazMlkSNxW
AaONsqtfsCOj2SH7ggqX9te1UuHifWdaJpG0Of3uOZ8sL05lmGnN5HubdJC1XU803NMsuEXrilT1
embW9CTP366fv3hWz8e1nov1qZ1+MdrTk7TjublUl3QOl/2W5enl94d88bb+/L2zYigOxsTI+++/
UHvGrOC2WLBv8cPbNZ6rwqYOuCZGvFQqWqQogEjll2Hqnv1m2Rjj0arwxpEbgH3dqV+Ll0pYIUqq
jRmlNRYuVGJEumuSC38/nKMzmfyNiDw0nSva4KaPy3g2KRIDpzzRDf39rnzndp0/BRVM2NR3Rg18
XiLWcqBGfplOk0le8GhlBhjU3Q6Iv0h75EPfGV/dwSSGISxQC8yA0zWq25Y27jySzRTogs6oPKn1
bR+shM4L+5spIPb3i5SnV+Gfi+RGqrqFn0E83+IEZstdWdXT/DiuFwRBPuFnhm6SOxzMWRrRB4Vz
tJYeUc3u8QYuf0rLm/MLGnrkhH+KePb7FV06jFt0rP5zRWcbW5lXYZznXBHEAQwGBf7KyFNnlseA
4KqFRb3295+Vk6YW6pI6pb0hqnscjk8EaaHwgPQONOe0rcgNmjXaO1EvVJmgh+emA4T4BEyJFcPw
pnlLSkOFbMLcPnoc5AATn+zxSDMq0GcNwUBw1835IM6+QMsIMbYwp009v/1foCAvtTd/3jn1bNDh
Z6acKlrV77HRwnSl8TU1MkiXAeOXyu6orzpSCWzzD9FE6gHuS3vAnd/ckpiSQTLobWaeBiqK98Zj
iG1TOaPMQdSoQ+MhewI1i5BPf2un3aTtDRop4Vu2RqqRuoMYKV57Ny/tHT/ehHOJ36D1qZX0PJt2
Hiy0tdAxXQ9CGDB3ZPYmK+imy0nB3rw3jI1SHsQCw3VEKX2tKXFpPdUIvZzajBKw+em//1EHjq0Z
NVpw4pW0Zm0xm/zL6mO35cxOMvJsIDlHXqTCGgNsGvGxDPMJkBMjaDbnwbdU9soncqH2s35ez9mm
ypGUk3LKjVE9c6VDqojn0QInQYCdQ/xgNbElZh7zq0OLy79roADXZUv7R66u1sfq1GmcYjo7IpV+
Cixlikyqh9cPzjhh1LF4Zieyz4g7vvIQLgk9+KP/8+Pf4vQfDyFrqjbJKg4u4kqs50nvjoDkuduh
9pydvAkPKG/EKdJZiLaYm3+/5RcXc0Bg2tQJwk9gntWN/lFuTqJO8N4U0XErY103HVIER/ZVDnR2
PXjyCcnmgnCgwPyaunjGBnlAOteTuXoYoOHEyMts3CdNu1WRXMbJrV6tC1qzv1/ppY609fNKz0rL
QDsaVZeX030KxW2r75MEMBxsLbnaShyt4KjTONHqN3gthqeOT1WOM41gS1F+y6LD71ejTqv1+f7y
82rOPp00Tqo+D1iTUJy+TcWPRFK3tAbpDg63T+xId06dRw+NvJks9dpTPzvkjGT0e4MQXMmfKxPw
BQ6O7o5MYsfF8ehq4sI8IW/axEhUI8ae2LBLNSEccBHMT+0yiVcBTmQ4vNWa9RcTGkNO+D3vv/9t
F/iCOndanWgRFjmI52Yf2azDY14jOjnGGwtMVgkyTe/fjMmbrd5JixCo9EC8UJgjywqeaKn5BAfO
sSc8s4tOgKHuXcBQjvTN6acEuPo2dsvSDXnB13V5LxyQ79X6ChmpIS5qGKOsdldnglOh9O8TMmGn
UKzoKOz/Xtw00xICw+LN7lbavZ55JA0V81HbYbS3yedBQd1E+8HpLZRUImXBtRT67zronwsggBmD
rIw49XwUeuwZAOsx4oap+8x2Vai2NfKZOFrynZZOoN08jlfQzSplpV7FYVxSklvaj98/W02LwO9L
KLjTKwpMs4VaWcbk5oHTxmNciXMuA1VZy1yW8v24qJ3irT/ea2yllac1u7FfBseHoHtWMHnkRzIb
Anzt89/fte9y9u+bRFS4zIlVllh6/zm5ND3GS6Poqr1YkmXMPhxY9wOkLgPe82nTZK7JRqivKwL6
COrFsX+Tja+jQaQsxXcBxeqLUxfkbEGyR0Yt3aOubP3Og9EQHtfZeEtOX2XCJ1mp1VLLt5vIorgh
biCw4HgZwR0ZR6BNAIERjhnc1CpVQeAZvhvqs0LyyPcLFMe05nQSqH3MyR4yxu+meuX4fkHnRceI
Z6WQ6cFe/H0q+LEJyGUbJSlnu33/TEPG/MrfaM3Uj1q97DlK6UcX79/krlRuQmd4gNLg5EtDn3cI
Oao7o9kHp2WkT2C36z2+C9zOv67tewv5cW2xESBxOPniXtuZIxJ0IP3EaBqQBW7byC33NW6cdMPn
FRE0XxKyjs2XQIBpRaw/ZcSzwK5YEPsFUddMoOX74Tnch6fHQLyfMHajFyM8MvALbobnHhJz9Fzd
oOOmoHvqFBfqpPAFw80nmXJJj0V+1dfXbRfoxP9ZLvgr2QDZBVWaYue1kC9lJ79UQ3EfxAuLiLrM
C7agScd81ycbK3nQm41++pBZ4NQUkrQVz47kMRhljEgO/TvSukUsOENut1PIOtwyErfm0CGRCxKt
FgxzK15i7Txt/aekcDJ1ib8Hwy58AXFX0qfUhKdWvJFqBu5pa/f6ocV6ow3LeFxaryjzlGytqevA
cEshmrGmePltT2xv6KloWbyQM1Q5rze6PDV8BgCp2d1AeN4TB7BOmJqwx+RGA2s3LIV61pBPIs1T
cTaKNGZAL3tMkj0IrF8og4zXbhr1c4ATb5mxEtsXIRt3FGXXvcCIO36FpT1qMzVylDtlJW4sr3RO
a9VJlmXoqnArWEXcivYZCUXIEWe95RwbJNr8DZJP6IkjA1QvbOhwmMRh/MVuC7wO+Jxn2WSjeNDD
9g1/Ij1wlinOvOzgS/lDIqcDYnTg5nRR7YBEL3/RkVi8L5+VO867wlsXbbsQXQzkmvBRrYxVAyhQ
d8r4tUUOoiMZgtdJdwKpYPVGqOmm7ACxvbEAyvclobIE6wocioAPe0G0FXc0cbn7s5jsQlsz7FJf
oGHpjfk3CH/CenTPvu5Kg4MOmxuSviGjgCK/mynEVhVE4MyNO18A9jlFpRa+XZnEIW0VIMr5vPos
d+HafJ4Gotosju9yKEEtUVQgxQoGJiDozOAPUswwX1nDoo2XhTGrmZv4tiksfIm8zidfWqfKwxDT
cREBSAv7milqya6SuLr0bKaPvfYgjxq+oLc8uw0styVglvcmsGt1xikp+jwupLvjo/nce+EdgGmZ
KN4OdgvuiJnwNYZLi2NRsBxgHry2wbz3pM+O8zH5eyLIvxWSo3txowlEIeH0Lra8ziWGcwyJ8Z73
OsIIjREy2CK6f1KKTUtMSfyYESHd7GTkKATAIyPt8Nl/4PJPbyz1NjmxotwW/Uo1D73qBKdtdrod
85sYmFMivug15mgGt9HWF13J2sfg57IYqOGu4/l0wHbDaJPEC8J7QcEdt4pIXhlNEqcJd0SK9iCs
88fCulHFQ1nfStLmJH0J4YNM+o5B4X9jnh5i6VEriUtjx5jL2gzvgahEjpg8k3BGNIIZ28eH/qFs
ZoAnE7qa9J6Pb0coWQLJ1cvqtLO6lQz+ER0djVjdCYxDXm+bYSFna/7jSfCyeFHWmzbi0dx0+aOc
fuoVUYHW6ih+Cdom6z7U6NDT257C89qEKooGd13dD5aMAxXxg3MiG48kNn8h7w15a55Id6qv4vP/
7R+A10PCqoHYA8NyrqiqWtMvla4W9yLxr56uz9TPBtgliWh2wxFFW8rdjUjIZOAKTH4QQDgaw13k
dVQztma6Aj7fFurnwXfJAvm9aLhQWXFamfxxsL7MySD6d2mnqOmp0mCu7YPM0Z5FdzButadqfXLz
gzrO+9IWVhP7QJlATGQJ/f7r2r+nxb9/fbp1P/ZDTR1zf8xGeV9r0zulA+hBuMx2LM+O+AVwCiPK
fj7xH8fxXsYyiJpRrefpkRmBO+DYBVhsKmtMqrlHUmj0SlvK7W1UEUn5EmmfIVqnjeyMOR73bA3s
3Kq2I/jIPKVzVb7Aa0UZiwS9ovxh9mcRi5PNpE9LcEHDkjRztU1gXnoZft7vs57k6OdRlJSKTCWJ
JDOAnlUmS11cBgK6zD86qFntcyCHI1awIkzdcCfMXiuTJGxqkxHH7Z1e3Ca9ozRgfB/HZ+25hoCF
7KBR7qxEtI/odoLqjyy+DuKroIWz1gB/IC2TGjMfA7WtqN6dZMuR5VcjJfmPhA9RnJmoy8eVCIyx
uzliCf1EEhQlj2P4EqDOQjr8R9Q3rI6N/xUTS07mYhk9Wn5v19JcQBgnyPBRh71G2POQvHeIHDRi
vhmtslW0BM91yiw3Hi15JzcHNibtTmyWTMVE6zMiuBdQk1PxNHvSK/lnIoc+p4W5kB2rHWyeUEW6
MvHatCtQLbFj+V4+rE1zyaedEB8CaerT6hZxt1PkuYIs6DXvPNC2puy27a4YUbrZIsTNTclW6obW
MhEXpURHN1nU+R+fGL2KhCgbcdoYbXr2Z87ApGpXqzZwMvM+RtHNvtwsSnCwLEe9T/L7k45iwxXg
sQaLU+/hf8z6jd880tdrqnWqOmRPBvifpIeg9FjxovTGOGTMn+OZqizJeuzJeWSQ2vpfHbVRS/eq
XdYRpc06ZbBeq8spB9QsvYER1/ghMio/yeuGnZj49g40axx91vGLqe/gcHUH+FrSm2juB7Bttt96
OQRX8aTYdejCdY3NtWp5wl2+0VzzNpnwEL5TvI8LneRz/+O4x6qIrhP/1kLeFquQLwSolfAqbXsa
NlMH74UI653gcqS+bbfT/45OJZE/mb/0BdDEa4DLZibOjBtKgPwBDu0Xznn+ORaNwsvHp6D10AeN
kg5Rbq/mMMN8gxr7LjzyGYu2Mr4W/QMx4ZwSYmnR+aBXP6D0EdYxus0tkuo/5F0uh324urYGXTov
aCR2KLKqaxeIBYJvNprE6HGCnpA10RODwcgLAjZLCyTb8U7obvvhsU68wppbW17fO9lYNIALQhfy
8CnYSYiBdWoIlvMQRt1Ng5nkSpPkQmvL5Cqxtos6BNN/DG5GWLaBkpYSzSUZoJWy0VmayYCa647J
OFY5KMPsuOegg4vqupP63xbN379+dv6Vc3Y2X6kk7Iez6PE0busKneiJr+hGUgFOObiW8dfGz2Ci
UZO/U7Y7EoHP6f2YruAWt29W+tQke6jI9JFgFVVXdhLpgg6LS0TAj9wGqIqkn3XfQm6d5WNZwSmM
/h1LbVBspY/oMWy5UFcgOAsjDqbLRvLwR0h4bKXTakrZSl41f9UPIF88sGGp8R6i3tLovhMdfTIx
7QKzA/wWU5JoM4MbYMzALCbsRL4ITix5rU+TWZh9G55SKM0ZO5Hfi5F86oSELjcrswBo4jWSxRsF
G5w0kEX+ZgpQhdfkGDSmA79LJgBDCLyYEPZVSUL78UndiYqt+rsh8E4iFlwPNVgleziVOd2hWlVf
GouPatUh0ehOz2L80DSegBqokFejDQSjkA+TIKux6YcJmZvlLz5HqePI+3rTaR/Yeep6OfXvw73K
32lVLJEa/zj3yShuJZLy2BBBot8p0LyBq83yeOPD2wzlVZm/yKZX+C5+J6RspZ1i47JuUnkRxnfd
h/7cqbZJZLRElkfrRUwIiAsqbyBiSHfF2gCdwUR/y1yN9QkeX4KOXsFefWPeSy5h7V5FVX0FhHFB
wfj3C3LW9GytXE6OyShNKrbxmUco5TO0z85kiTsR9smgdZdqc4vD27Ag7xdC+jVG3YVWJ9fAizgB
Z3ghv4UvP+sdPZbGtkvk/elDpMJHCoYl0wgmH4MRvZXizrCWeZE4JubzMAAG2z3LvRO3kmPVzliX
DOPNeKYQLg25TvDKlxFqHASOZHFCWmHd+cykgmGtVjdjswcHbuGZ0Zel9NEoToS2WRnZqW4y/aE2
bjrdje+u9f8v6GH4C02GhOh3AEqfiyfyJBEsKypl+v/E84gLK/SSbB2m+1GDnX6fFZ5o3FLpIofx
hTlozVlc7f1y1R4hi5Zrv3Q1UgJurxVe39i1v5tjXBe4IZqY9Mb+aY6xwuu171fceYf8k2yeclzG
/bRPdZeol8yyLQwxjvgJq0J/U8b5YLn0WxCn9ZvsodpxruG4aCsHQrkovrQvFQwn3ZqWfVaVG0iY
99C1wTTwpWQIvDlcFDMtuI1r6EVz1XT1CU08WLNYXOa0KzJIoLLuGqJHIF9LLkPupdY6GL/SapNG
d4rxZAabLtgkHw0r2nAXWKtvt700o8eLECNaCbwl5ARKlnvKHnXEONdnOf8O16Z7Bn9BVHSTVs5Z
rZokxqkzyl6m62rtgHWswx2J4nbwcr3DekEB8fdvnY10G0nLKPP5LZqH2BfJcEKRQBfDHeqFCDLy
fzHX/rer/fdPnnW1q0xqRL8Y5P1UEcNHclvC6zYBHUE+TOzxzYzM0OGV3JZ2fdva4txIsY9jSXn3
CanI5qdHdS4ygb9m2Jangcf5uzo5cAygkHxL50ODSBtHUzVZJY4fvK2TiQt8E5+MduTU6xDqBDyJ
ySyC/ZbijAmruVCLBapWshuu5ZZeEG7AKpMl3l5JwxD0fYD8sWSlzVBb2SmbPmjf01mA2tILmPo7
w3wabZ8aB0oa6vzfT4bypXPSz589ex/aqBRbPi55n0he4wp0KpwjQhxzI9MWzZ0scXrSSnRb7A+Z
ByKFwYemQnRyi8499TbAYQtyXWJ3+bX+8rRP/PN0YHVSZCgKIsWzE7MZ5kXWV760P5Ek4TbiUqsX
XQnCEa2U8k7642lWOuqHWDkW2Fxsqw5Volx74ml9vTL7Htj/ezW8DqJEoxWr7N8naKSpityZqbz3
W9YDD2A2BSzRpTUNVvNe90rLJhjmyJjMiXmRycpjCVFmWPIbO+vvUVPqKHx5lL0nLgi5uR+LB7nb
1P4y6TAFElICpXHGHRWcER+0SF7IlUetXFpm8Mb85084Ky7HSBBGyfh+w4BtgOexjLsEsdXx6X9I
e6/l1rVrXfeJUIUcbonAJEqiqDR0gxpJyCByevr9QevUsQSxBr3XLtvT9rRHoRPovfUW/nAegHav
5N0528T5gYOINrK+kWCTC3NXuFWxZqbBB4uqecCDHmZ1rt/r2TYYnvGINa7iUi9FjM8rXXz6VBO6
pKtjgtTv2U8l/lH1Xv0GNVQ8BHtzZ7xW1XGcmIfZ3NpIHgXm/Sz9n2j3WWqjtoxnDQoZaAu2v1Mw
XmBkIoSOHRn9whJE6O2Yv/biQ9Vt/n2YLkymOcOWqMBRQVX9m2Z9K8d5yWRNerAQCMUpHh1EEoyo
eE8mRNemuwHRfnRBdgBU6Jzv+n4NBbzFsi2k4Tq9heVtNQG29aLGRYfkiSSRzv7QuiAf29G5stiL
28FCtAn4AE2zj5viU8CpyqHMw65jsXjogEtDMSvAhcSlsRhah342Zz/fDqduq+2VX5aC2gngcg/r
0ca3I82Guj5hsEK2je5K+yoD4TtEzOr+CwfsS1UREFFDsSSLALnM5oQq6I0gFuWHScBxzdGTHVBF
rI1w01IRayH4fHxh/AxRV+HyKHKiEw1ukAFe5OEcsMEjABnoDW44s7Bmc01jUbv0Lkk3cbWnAYmm
/vy/f3qXwSgYQ4EK1gMdz8YJlGNTb1KEP2jhTspzKdz37xITuwy/JuVPlu+ZUmsIq8OxpW/j6O+o
IABuZTaQtrcNHBXf06x7FYIaKua79Fa3fsXqzpp2pvqc6Q9D8wAd1nCNI9ZeVnEPSXqyqZIjyEs/
Z5gfV9QVcZOPsm4R/2ailIrKl8yHWEZjgx1vBWKkPiTvGT8IsxZMpBD6rIo7Pd0xoiJDilfy+DSp
N9WfXAH6h+OWE6ENk6xQLmpQ+lLuxnhuUcmNHRwkZYvLgbDC0cboZpNVbdYL86jFBrqyGcRiu8HS
0BOLbXcccCUyHQ2jIKaHgGoAcJQwjQBAjSZdeALxSp8ciA+JYAflbOaVtzCwVx3Z8bVWrvL9ygTp
iGmDZpDmorq9uAqEpNWlc5GCN09WSulkuOyUxw71CToar5bCOAd9CeOteRG3fJkaImbLUdlPODKJ
nPhxFd5m98163JBH4Hkty66OnqS06lHX/ytLrq/chdI+aO6Va8AdYw7xX7/i16UvroCxCetYF/Lq
NGH3Z95VWDtUGBfgqbUuUyzh2K89sUjQf9MqNRFQgXw/EnyOGiRtCQqAhAJX/WIhzqT+TOnCBEdB
otWlPKBYj2rZqNjSTuImtlYCKfcRUXltlz4gd7SSXxEJnGdrD8XL3O3Cd8m3jvX07BdI0awFvmfW
7VrdzaVtPjzJ1UG2tlSuVnNTSIcSMRDVZVjoYUx+8quTjC4nUnHgp2VowP/3Nez8ntBzBIkB0Mxc
nGcpiScpNMrqpNc3dYmBPLz3x3bikHI32vmv0omaVyl7N6Qfk539OXs4xF1jvF0o8b4uYlFIF75c
TmVbVSdxRwlr/E6mrSTel+JhKjGjH+iw2vWb4NKaBz40Maotfw/YQQEoBBfn0CIGbaMDKXT/fXFc
SJvndRmMM9AvniFYX4PdmGVqXGRRdSot7NuBr0ObcXq03jM4CysyCqTdOt/JO8auoOAwjZpnLUL3
q7KNZF1BuKm753+v6UL2DCMQfK8McMbE9nVRQimMmpoMQtKJ6QZOfRaFQ+Ep4HccVb/pPZQYG9z/
wMtifPTvR1/oNXx99DKDtnxNLw2xOtHvEAJHjV8qBMqqlQACGtvAaWVpri+vB2w49vrf81t+wvvw
b/tWU1JEHmYf5/NNLEFn2SWGG8e28uZDoIE0cmMc85/ttvSGv6a6VUlYDkyppIJB6q84/x0knrzP
GaPLV9yVP3LZZZSAIEV04yqDcbN4mXHa5Flx5pANXqr9KWYhmMByKNiKcG3Q2QKWYwynTF6nePAF
d+X51Jd/amXnY1boM+jDaER7bsZ9nNtpvW2g8c4YVsOlHa0+M9e2yZVTOyZPG1ocGJ/ORY1B2G1t
bcXih25uIjNaCbsCcwg6vzFsMWYwkjvXptfaFRe4g9YHulmh9gI4tkzrm1hEq0hE9k8lML9k+doa
vQkbXKhsAAVBCfqDbPc4Z1D0GGWHT+PmjC9fU96RV6a3tAOY9DPwtMsA1xM3UUrbp79dqY9qMrqF
cvTLg9Q/RdURE4y63kTNRvUPrf6gQCy9XmtfUCjh9xiAW+Y8iat6EbhUKzViZBzr0wzgCnFl0WG6
Y3Uor/HMrGNAMMF9OTj8yvrMKC7ZItlFynQzibeReIf4CS4/dFnLOwZ1E0cG9n5kD/BCwvVY/G2z
l65gikUiHh752J50y2x8iGwTV0SfsZ+RIKwe3I71YwGILq+f0QV1Qokz4N9WGhqGrCCKH0JETCav
qJ4z/1dc7EXakpDcrpNYQfdfuPBUY+aNaYbxfSbcZCKma71Sn9pdvqVxNJCd4KFYMbAbB1JEhPI0
9RnR9WEz0SrqblBEb2cpl2HfFXcFSiyzMPKk/eyFW7+4FSgnZJBW/kOKa2T4MPq3ZYsNTbNLsm1R
uzlKljpGy4NByx6VUy74HO9ceok9smuTWGNniWJRd39OfqdN5qCl3CIw0qOTy+jceELo+Ae4jCqZ
Dcan+xQ/80q865XnrH5Vq1cDIEkI2heZqzPAkPGRtqSG5c8HSVl+KFPNidRfIMdmHdyTZt4P2pEZ
T7/NaaGdg73W823zl0o+GpjBphKymcj3+WvgDGhrUej9KWEaMhyf9qTRuDuBJQm6XZ5uq+Fn0L0W
OmhvadMd/1dGJuxcEyDZjOIUERBb3CrnQCqLKJl3bo/g9x7J+RnUbXHRAWoxg72EkwWtwX9H7wvz
nq+PXWREFbcJ+4PHzr4ZZfGe0pJkFLZG88bmxxqOkfBhPT3Yy5urjKxLuxNWh0LFCAcTRPXX39yI
KuTl2KpPyfvkIcH+gpqiXK0GR7tp7uKZhn4a7GnECfSupdDijNBbRgX9GtHjgg6CxaRHkrjUEaYg
wf+6EFlqzqSFLAQFlZkYBXRPoR5ZFfegw0SYxLZ8gjONvhau1M5MUEMFE480qAr+lbr0Aj93Xouq
c5j5J52wr2sx/FoaBJ+1YNPC0Lp7DeoV9RGC7G/Wg/KQBOszBINnaVc/gszbJCaqFNeGlRfzic+L
WOReWRj25D8swkDsH03JbANpyMGuEbtrjD5j13y4JmB4AcP89YcvPkJf1oY6qTyTfNMokO0iXBJr
t31irMB9jeWmGn/n3W2bOBWWBvKWV2KbP0Bu/aHbXcs3BuwmG++7s51JNtONZHIYdivnm6zD/mCO
sOAa/fRIXakJm2t36Ufds0wbkJCbi3Q6IMZS1DaRzVFIBdYP1S3d0UxdCwjIxgBXMRLGbf769X2h
pcUr+/TIuVT7VHdPcZT0VebP17dgIArh9JMNO2hCg9x0fahD9DHRTWjBArggfrTRUVsU98SbuUYu
z5uuc7BzlfcEzgDyPY7yf893tEOu5IgXiABf17k46DWdlrNWsc7GsVQ3+mlJK6m1gYr0b7Cc6AYB
tuhoBjBMnQcP9H+QPuNCvEaANOc99O0bMeDmnXEjQuL4+sLOmiWrCkfsBN0enbKiXVvkIsO+mV60
ZodkXLmyzk5T7kTsgio8m5I7yPuFtpYNV9XuC6wJDV7sra7f5KAfpy3QIRMtDVhXmIADqos3rbYX
Z5iz9Ajydg1CWS9uMze9y0j7KCf5v4m3GWg8rnvPcsEsP8eyLbilo+2MbCeJm5Rc66PdLpaHc3lM
34F/Bsj6nUVP0Zx8jWaA5mNwTu0XMEKQ4nUj0L2Un9QXbBdqJEhGlOtwAb7K57gYrz+9vcVlYViG
OfgWb6/A0QOXAXTMvPPP4QbdOZy3ihnhhLRPw6F12WdUwgiHhbDj/b//vrUuIH/ZT58Won39jNpU
C1WpshCJAz0dpmCNtaCBpw0z6JXaI07sGQ/hHTisn1TlTTk7kWvPaAvH77OWT+pa2xqQhepkd/GT
8ufK6i6+JoRaZlUzclFtsdv7IoNjK84RHHsZvMNtRV+LuTtUzoRNOA5R2V+wqdGKnB+ERzXRl9to
ttE6zL653f4XylS8rU/rWVRorawiCG2wHoiVj62+6tAIPhibeTpaMHKjbYFyicqYA/T3r2tXycVy
2aBLZJJ+wk5Z4uRFLW6ayPBR4682BhAAwE9OiEGmayonpqjw/ffAsMjMgfH07X0vNyvs0RNj3Z33
il3CV7kKj9O+I8dxqtBAIRqqwsxJX+wfs6y7ejTNcsZcsZeL0FEqR3web/u/knksSHGn6IdW0ZxU
JKDJNNU7eTWqpwb7k3qtwAZtx1V0W9346+HxfDw/6ffh2VEbexhxsZndntEphDyLlusoOEqA8A4N
PBcjkCqkgNr16aNR/EwynCqeO8QRUeIqURV0WjBx3b0JuKkE5dIf085twt/BtWHbxRwD9rmOA5NG
E2PZLhBTQQs6gghZ3/8oRmd4xU9Db2shVS1dSiU54OXtHxg2QV0OkZUlCezNow+PyFKU68z0S2cG
+xmGS4AWEOVYZj2iMQp1rlSn9EZfG165rjbTbvY9mcU/ru7JOVAtrgFZ1On6WxIz52/Dxt6P00Aw
aOFgoYIUzuSV531Vv1bjSfN6xSvfYnheDf3qmynfDfMFThkgZ94gbtV0vjy9oLb/HTUupVyyiMnA
rAUgfZ+wRX4fD/7cVpqyH/nW8JThb+iUuIca2zlmWeFWRYsfQseVy/nqgxdRvSmrjisxqAgPOURn
OhbpHWW8c5aC1cxlzHQ380rgZsr2f/OT4Qmb8lz40Lb6GsbjUU/qUmYbgrNG8gfcFvRgrfhAbaSA
Um3r+frh1y99fElk5K1SbJmg8b4+Na2Fcx0VPFVdBxtCs4rEQ4Ar6q5WRzdCrL5p93nyQxw1Ct9N
3Jwdfdhm4DTQtxVs+a+FYw8tNf5e6oaY3otcwT+hNIHmMDYK9H5qNhsc8zsjTapPH6QwXRPYqNkN
0DS/iJkgP5Z4uY6qDUkLo85evBmUvZ8dp+hv3zRu3oPRilxL61fpm4ItTuGgKYbMvXafHq7l3ZcC
NIY2/3kfiyQy7gSjGAWLYEgMZA5GdKP1TdMKBaJffeeKFdBwGGiQRlJ9JfzF2UWx+z+Z6Piwq/CL
hP3w741xqRSQZW7PeeKCF9Wy/xzUmiJUgjHntcaroLmp+iyE8BSAzlCHKCsLbx1a97b2Nk1OIeDR
7IqMxX1awfOVFp3vwBKD8Ii3MnjUypugQeIE2D8iTC2aXn72+gJucAyi98qgSL60uz4vfQ50n1Jy
WS6EsMpMMsz6pnW5LzIBt9p1AhwtcK3fCOOgz49OmAPNB6kXjNDAcgKtk7kJkWaktCpQvb5yxi8l
4BjT01iwdFQqlGV3oWs6Va4GXugc8HPVxpr3GOPeieMvE6WnBJjUZPsInsauGnnD03UEgTEfq2XM
/byERZgZM2EYWoklzK25Zqti2rvJ7wBb4Dc20Nl48+EMfqhmDP7KfEanCF915vJeP+GLu+rfBMhP
MtMa8HL9NutddARi/RAkt03D7OgnxzWC8TE7es0/Kwsf4DOJpPR44FovgA2ndxQtaM3vqtiejeqL
W3+Puk7wO3/rVVDd7LIVJeM5PZzTV1VRViVNh3jcFa2DlpKC8GG/KXlTqH7rznUY1KVi7ss3WsSl
wmj/v29UujB1tucjm/xRaFcIOSR05d7D+/CH+RMOQnkwbsFcWKvkkWIJCzbx1WzWAU4wq9JD1X0L
fEK90hS/lDJgcWSIALQIm+yhr/u6KYb0fLZ09vU7uAM/O03+XR1RQc0kxxjqg4PEaS/AOjpkaOSB
uFxp8X2X3KM5cfX+vlDGfVnMci9FQ9VHIXupfocYsKoQCkZCJbk50EBiRfLZDj1d3OM/AHXAv1MH
L7pHA/a8LaIUT2Dr2mDxAt0CYz9TnKUZKS6hLn99O1rdzAxsFhTeRLfWa8uLwYEq8yy4T38kcyeU
O5wk5y7xeRbuUoKb/ITMklnc6Jic0XUmRwSJZRf6GwgD6ZYp6fSQxXtIvgrMOvFOO99HxgYS9PAO
Z218VAsQFhSg8OUf6SWL9VZ/HT15i9Rr9UvfPrQYDmFIf94YTFRoyhYMyVYG4DLRQaP6UCsbDY2K
6iX8G4gITNkN/MLZ9EWmeSsgMu82ykvKFMcYX4v+UdHux9RaWYCusQ+w4K35jn5th12YK395h4vI
6RdtGrcZ77DzADPDxoicQrzBEAjbvhVA3fPdjDh+if8UngA8Xl81zwqcNER9uuR2toeCCnjlIrpU
aEJEVzRRR6UaQvpi10tdEg4Y+dUnSAUYPNmmuOk0N8TZBm3Wd3gs00xjDlym+oa2os/zE7HHkoHX
b73c+kgu4GQ3Z2/Nut1I5da8pr0mz7XkMqp+XuDiJCiBKUWDyALzaJXKjkzihqFl9pJ756duw9gU
Lna7nv0TyrvxKXCblSzdGGh6Y5keuoGj4NDp1CPWPNfwa5fOKKm1Ao9exHT1W0ZfR5YZpYxi5NSh
/kW0h8xZ3im0dwYXvCrufr4zDPBDUWbuZScL7lsjIto9AK/CNg7D8tD6++/E4gIJg7Ln06IWe0wK
CklSDBZVuzqDYrtr7Dx5ShtyOS5kr23vBNghRb0fo2dwU1ZyAmEvOvoeaR0xbFdCdtJsDHuZc0ao
YiJTVrU/uujK/P1isP28zMW2S8ZR7uWQr9p5zJcznBSmFzjE/UO2o6f4A1ZtRreKKrMCHZoip0OR
JA27q24mF+Q55/dFbk6ajPzCchQqDnIpDmZXnwL6ZWh6q/gcYhm9Et+KreqGNLWmB/MkK6vsMA82
/RudWWekrtR4L3bw2++ZizcA8VvYcfkbfhBq+GMsNpmyagEdv0aOdRWCfQGF9nXNi3aHZNa+Os1r
ns28pOZo0alK71DiTp4biF095ju1+lKevY7uub8rrJMgPYLZcIBWOBEhUfZS/Qa4D+YRf8+asYrp
KIG3aF+u3mPztbA8vQYjB7gkYNkBVn69NvB6kbssr+alouU7j2CYtqLZYOLq5QhQejFJiDS3HW+D
jMiNFpe40Qw3az3lmtyx9B1lZuFJ8Z+1LCLJVHSjCIN0zs/OJlkixJ8Qxxo3CjcTJqTz3KNy+goe
nDuDyKqG/sA1UbxL0ezzGhYp0FBPkiiOzbzvFe5zL9Y2AzYRa37yTe8kkSNXB+Z08UdzWC1PV6LD
rEr17XMoMJ/QtjCQ5lvUo1YdRnGYfryC1k0bl6YdiH3KMtQ16n2Gumd+H4ynHuTrTcl4HJ0tMUUn
QbCvJezSxTfxn6UsJYZKeSgL/jUn7JI3Na5KSLRVZQ8ywEXhCCO05iapnWB2FwvO2/Ba0/DiKTJg
EyONSm0oLU++L4mdmqVFffqw1yLBCuEkYNKgYbV6foowHEjR5cyIgKG6Vpu1ke8LxCza5Gls0euA
j2f7t0W7RXTUCvelOs0zl1J+auJfYfq/gHGzeTUJBAy69yx40XINB99QkjHmGmxx8F1rxXG0s1vD
k375NwY4uFklLVOh7JIwxSvt3cI0h5ongDc1e/YArgd2bl/ZTvOJ+badPi1qEYi0BJXL/Myi/L81
ps3MpKlR23DTyL9mjW1EHpgqJHYxR3gHyRPzzmxtPH1Q18NvBIMAPb9WWV+8WT6/qMUWT+QpMy0x
JVGF8YvsLWqy0JNWTPhcQVv33QHmBRjYVcZZYw5PRajX/0Wxc7HpBCABvgdNYZPm8NfIJwepeW59
1lGDA2TiK7uFiHWqGzX4JMBWjxAo+S8mZhcL4c/PXTY7rPRcV3lGhCmKlQ8a+o7m363qntcaXp8/
fGBcSB7uyNugsk2uiTqm5Yrkfuur0+/5VX/fHiab1pQQ41zOopSRJtSYhfVptour14j63ie73KOl
VNKRBjS66n6pVC35DZ4Dd6QlSfVo3s0e0v1GFX82GHUbrgQUlLat8++tewHuynnSmRogaymzhRf1
TGH1hd9Mwbw2hBipr9eIpRbmoZDQ83mMErQqcbjBYemg6TsDDbEUViqhCrs3Q7Y1bYeANFS3LFqV
iPW0XGpub901hqNp+wS0CIU1ky/xDXQ9min5+T1l6C/e4TnGMaRQsk5y8VtNTpr0HgMrQWljFN2o
2iOvjH+iEsOQwc7PWFn1XTGiW6ne9vEd5jhXP9KFG/ojApIFQZOxli+ilKNSr1uQkHPjxARGhOyk
vq7Lp3P3I5L3aEJnzPDmAUrW7jVMrC3E6l3Rx0qiewyaK/XIJbjGl+Us8lfjTJHIlqlObeUF6Kl6
8wy8j9dKvilccpiGVi0DQGOrXeMUfhT4i+2K75eoKjDbsNT7gGt+amyhy5+dC7FC1sKO0pMc3RUO
1jmKF5gvev/LDzylcDRQq27qafD5FcjpG9NhiuA1yppZyLnZWpU3uGf53gzufREieJ7tRfDz9xDb
/71/Lx1zBvCIU8mipnyXB6xGWIgy9espD9wOsjXokjnk4s5rOQZsfneeE/4ZbIZeWL6TVjEPx+zu
Wv14Kcx9XsfyGg+UvMiaQa9O59RprNXHaMM+/43WcyJKpAHVd73Dfamj++Wpi9Nb0k0oQPXS0bfu
StoM+RZsKrrOwzPwcNUxZ1vqD1VNTuZkV8KtJW2jdmemNmInjrWN6iu1/eV9+5/v8YFT+7R5os6Q
KqTVKhK7YNOhkce2xVuCM0zfMbDxEpzH/Uq/mv78v+2EJVq9LVLZiGQNtDqn9nlIHxI4luGdWKCR
8j+kXEXEF8fR6DIOq0Agt8PJy/fX1yO+JF7IsfkwJlkKCSZjp0WaguD9FMnxUJ1qdiNyNc2DlNwI
yDJADeYyDm3/kNyak++kkZO2LsBEa9xnxeT2PUyZMANCd4uHDb1wFXm4epsLBxGgunBfQSlEw6II
3awEX5rfZfHL+T3kajdW8lE4yeOq0FyMKzbZsQDZlax7lL2qdZUdsC+TlAolaA+7VCHwUMQojS0B
LGnQbwM/ByBh16DTYFkuilboNsn5UxE9kvb5PgzzWZkvRwUTxMPkhtXfKt1Sp9TM/7nDG0/3EuCs
oh6gHhHF3TqoD6OAgXaPSE1VO6Pws51eUmkzNhtTtZVh2+triYaA9Ks06cDumyemIdoPFaEyiZ4e
iAwMLcDTKtfcoz7QZt8CnC7NZgAil/ISv5OlTSxLmQquWxHRb3uGrzabWJ0jO9pkzKuTg3Heidvy
tzGt+vvw2Tha6xoluz/xbevxWrj7nuGftx4ySBAmtyia3DJo2OhP5jWrlO+9YkukLwVEmaajyYRk
kcY1XRejH2+UFI4ZNH4ZkX1sQ0/mPZfw+afyWLzOQvxSB4ytMoF6rn2aY9G9gU0dEBsrXxtoy0/H
+bZNBWzJHam/0v/5Hvq+LnEZ+ox61FqrYIkm1tJ2tS28MwhGGPDU1vQKtu1jhgKbV1178IeJ4pfv
uHjwIvoJzF/CMld4MI4b4XCqI5X28CFMutVQ9ADAyK3o8Wd7ekB8tplBnWRoxJirSMc6G8kzL242
aKPYVuTFjjysLZGjiJADGDLXBBNwTNOXJnch0DoCIyblJhIOpvze5O89oJtMvI/MX2mm2i0AnvoV
z8nRUX7SoXcK9Uqi9h10tvixi4RgzNM+x7i+POmH6KGb57Zb/5Ef8EzXWHFHRGjdfwdUqqll3jo/
UoL3wMbjPyyDGKLYgtpXQ3miI5ye4bTfovlIIYFBUpnuROElytSNgo7EuVuZY7ZCf8p/jx5eQ9lR
3w1IrJrvzSz41q40tzE3unRAp0q60W7KzsH6LoddCXUM+/XeI6vcqtAnIEa19ll2/FcwRqgnBFAf
x5MlrQfDOcur0sicAHoASPQDYAq87ZEnGreAeEe6J4iYNLsxdH6i/TKaG8m0k8oBzilF23O77c4v
Z3Ef486Mlpx03lUpAYpWeevoXv7WHMPRaeRtm90gXSb6Rz3n1IRvJAsNynWBv+/82Ur6/FJiGP9o
XOmIfB8nzi+bf0DDMQx40YuDnp6VquhrUAHmkwV5Q/U0xS5mC1ivXefwO9RNfkrw10Dxl52HaIBp
G+lGpdgcHRmA2TZ5RxDsGgfsO23667I+zuCn+3wYR4JlL5QnqXod9E3pU9iq3uBMkJCdDFEJtGIE
p6MdPuwq9AqDFZdB5sQPOeN1aSPXILB3Icj5WTVbf/j3Fv3eFF+sbhEBYhlQgUIv62TB7qL5Xm/p
1tvCg+KwFwsvNFequE9Ml5u/wz5rZa3hpkmoCBlO/oABz4zuaIRNAF3yGszj+0RhsbbFgbXqrkC4
GrTFmesauThjK2J7I7jiOVxJiLb4d3FELXwqoVTRA8y3ubKhv4qlF/3o6EaVnB4Dv4Hr/Iffvo7t
awc4ecWM8lrpI80l+Lc4+p+tt6xPk1ozmlHiGyNq6e/EGRJAEvvSrJJ+n6S2+nvm5SPqZfibf3+/
763Ij3dkYVChaxKM80WaVJyr8+SbyUzTe5C6fesW4GGiXR3fhtVahFTwu3vX3o3nJrIrEZPYq923
j2P1/bf/ZwWL1k01DVlei3AcIx9FdRCV3e9xIrAEh2aQVrp/6hEmCuQfSvrm8+GmCJZ+S0zBlTN7
6zigprEv4Yh0oDXXwnhShLsRhk9wFJvfPs5lavkewJdHuKM5DO1Oarai9kPSNoHuCYx0DdtP3PIp
OA6zZGQJmbuEM5gfpOCtOL821vF8QCeqHnZgLU/xrxqdxyNdyUa+I5O1+LMmulGzLwA6z470Ntgl
nsyka8htP2N+aAePCGKhCILsp9y/aP4LNyU2gz85K3Z41NCUh7n1GGC+Fr+068CdkuNv420eZOn7
0C1JJoboT5g0K7KlXHwd2jv9BdCb6FRrwyldFFjDxPHlp6m40cRX3Ify/Nd4fo2P6m0rIDjJ2F2F
elHDVD47FnnvBEemRXcSxk5lOjjSrM76A9JA5uRZBsqmBJQ3n7QxKu5mhWAUVRGQ5M+Gu+tIhcuZ
i2KhVqgZigJe4mtvKq3UoS4kKl350DhFZiemMx5mvwVtVhbC+hw97OvaV9/aQfOm//TUuZv4KaTm
jSAWVcxTi98f5sMGgrqz8PP7oIKRPJDLVR+oiRAE5Xbadys0bWv/YO2s4BhhVlsOJ4ZpwG+HDfpx
lfT6X+Dmvo1oF2tcdO3yMAiMZGKN86iC9s96LquHjZ845Y59C2TJVVcNntBoEthcUdBtXMbNVCQ7
/o29cSVQzIHg2zH99M4W3bwaRlGtzl+K+ckNvLUi+lmX99AG5voS1Zwdwm4aonv1tjYfPix9/r2A
7/OxxQtZRKpaUFQ5GVmAuh6EHaQikT7XPDdIUI80N2W20V468yi196n064xhRM/Onrq1OKwrcG6V
PUR48rqWXcFcNdHFcOtZFPAQci/JyaPRbcX0KKpbQdrP3o2hfy/7TkSD59qbnPf0v97kIuB1iebr
AlRf3iRiCLhxOOjg29ohLzn0swfU1Rj7rRaeXx0N4NnGgOR6iZKONLFM9BzYGTRy405FkEdf0wd+
ImnJEQ9woPDaVmkjpI8UDpn76t+f7nuTZH4+GFAFu17xOwZWF/oms8D4Qi/ucxcIeZN6MOSKyasH
p4apBnk27nB16LlyoW77riG4cXHfArXIVwjjS27ePf57Ud+bbItFLT5DUVdlWPNX+q6kKmd1Zwg7
um0+dmDNDTXePEGAbGDhmdbsBZxesh5LGnCGwz4W6c7SyRfeSFjtAHHpTFoVw1HVD5h/+jG8MtR8
MHK8OsW8GLk+vclFjiqiXyNr2LZxCOR3LrhxtDFA1v5MThDbtR3qFdiWdbADkzK3vSBlDh6ukxJW
8DFo6EcsRfGAp3EIUW9A5wrgK55IyrUPfjF4/f/LND7qmk8Bth3UMA9VlvlhGZKI20QnMngUIcy0
I8S5boXVB2wCPAyFXltvUMIT4k2NYzWa5zbi7QmFyX9BP7t4+D6tbJGvNsPk913MV6fjYmwaDMmF
3eRUipPBzwluJponsb7O1rEPOu9h0PdN5ubFc7k9w4Q3qUoxNU7tq9P/y1n+p3UtctVsiLG0mKMb
esxgEwGaweM2n0T/BEo4tA28MmaYdFd5RnAora0V76r2iVQU92k7Dbd5ySh55V913FIvfEq2FOhd
C0EUUtTFPaT3ZiW0HS9sFkx1NOU5pZlGOpN6gbyOGEOC7mRoa7mB4Bnioay2mAq0leP/nmoPFGD2
N4togm37HN0Cp6g3Y+1RtVD7vyC/iWFH8VgFRxW5FUCRenIzs5Fqsph1o9+rvmOh532lrP5Y8iIA
f/lJi6tMmWOkzmzqlHF2rFWt77V2LZNv6rB9dhAOBie1eOmhtkl9p0KRvF3r2kNGkELkzVcZDK8R
Fa7sfu7/X7se1O/Xw5fVLe45Pw+60arnF+6puwDC8/N8w+KMiFMT9JZV5kRed01W5nsXf9YSmiHa
zMcYOiy1NlNRC8VK5qm5NPdHiwp4BJEZJAxEmsSNT8GTZaMWMGRuCa4PmUh0U+x4RmzKV6PchVzj
y2IWhwEV4q4dNRYzT4LgjgH9ksDsBg5XB+fCnDCbQ+hF0Hd0jNJ9M9oJVLceyrw3mvTenWady14t
zaIpTymmAz/+fXd8H+0u3tYybY3PfmeKLBAjhEFzq3tyjTBy6pXyEnpr+Q/dt2TDTUY/BW158NEI
pObdlX38vYu6WMW8kz5FWTADgQzBriKRMIxfTX2kQY0vDg4G4c6PmTcUDmpWulisYhx11C0YsNAb
c676E6r5feLpuAv4M4JecAMZmMmN6sX8ydmD+IhAvQzNMdkGSoOuI4LUrthfablcSv8V+lqgncxZ
w2rJShjVLquqpPmfDw2bkrhH7/IJVWr4lFsd414GsNccfC7F2s9P/cBjfHpvozFZeRTwVKv5gAEx
pTo3T7ghW6lntevqkSamHZ5w2HoDJaDAXRf0vYLfiQ6wHS0irwl3jerIzTVA+8VY+5/X8dGK/rQw
NdYDtVD5oCk9Zak6GsbDuX1QK4DHBw21CMRubO0XlqVugr6b/KNKToxDpdsa5QcMCtYGel6IIz1f
o65fypW+vLHFgTRDK5GkkDemrUoTmTRt3HcJDZJDGx1yWAHT6twdVMyCRMbFne035YoxBXNp7SHc
YOIT306aQ9oRckvVszFkaN5oZ9EJR1vqtyMTEP72tTDyXR52Ph+fXufilJqlmp0TgdfZIK6IRu++
lA9hsFfd5Bg6EccDOfobBbg6JmJE86F8qsbd1d7OhetGQm6AEb+F6qbIaPvrMZ241zt10sWTOB4a
62Cov6XisWl2IvxS6pZi3zTbxv8d97dJhnlYSXpE2SGMz30creR4XAnT3w4kovYYxAf1p5yfgNmV
MuZWnlE5ZWnzV1k51uD3C4pTSf+N/htyEWn8MAonBumTdCuH2649VeZukn4HVNb89wZZw1kPKoeK
9EIkaLKVWGKEsjn7P2fB4JSG/YjYtxZBfoUm4O9kbh9cgkrhzahv6AyHaBhrLpBoYSIFeSnozSYD
3LaDUNxU5k0XOz1qK6A5E2w57EZ/Gdt9JKwHTBCgalYHKF4ID6PHlY6wNObhVgca7rxKwdJOxPN1
2a+7dJ8bNCveBnNf5S9C+pIrOxm8WLgWk58ZNBRdeIKwVZWeFWxR5jpnr211qpRTpO+UurCBb+BW
mQ87JUJC/eXfF8H3YaslmYaBmgu+RIh/LNtnVVwquTCq+amZk6KG70UDHq314s/4lHFjJtsMjlF3
k3lXHby+B4uvj17UL20/ymMyKTn9MVgecvsghK5GI4IGDmiVVbQVg7WlHPF5o8/PyPLK7XPxp5uo
MsGgw0T0G7GzSQOrrEYrP6lYtEC2rTeybXlzoioZq2qE/mGiHEfb0MYhq978+8X/H87Oc7dxrEvX
V0SAOfwVKVLRsiXH+kPYFcSc89WfhzUH89mypjQYoNHohNYmuffaK7zhSkkpoZX1n1+/yOH0JJXF
aTSy0xnLhfODXP+UyoOmraXQlRNvig+AERY9rfGl4EWGPTBQYggXpCv2u5naww/WdiNz+06lYjPg
C2JJkqRgVnU51dTDxsJRpoJuoAFPr6AFTHclmw8hQcPVxAXkGWjAGf/McrvmDxbadXjfInNGYzET
4A7otl4fEuwd/caOmvtyLjenP1jEo8ASe3A8LGdEOTHDUFmN8cZo7kfhVekMN6Zt/e8XrH5PQ+eH
YW8rIn9844WpCtw93cqzk+hJr/Fq2opQml8qyJKMu3TpdA6fw/Cn7h9luWdwGy9Ux/LmMGrmCIza
SrlQMseiCgbMKs7hfXqbqsQRH0x03BZR4/XjXk1X8Ucpsjsg3vVOIG7x+xMWgvvvZzHm6+lrwv/1
WS6uL03srEbRsoxESXKRNXGrkDZEspfkd3PdMOXH+LbycTKTl7EaOUqxQad2LwRvvvB7IB0yBQ2/
CBLv/69IokeH0FwYzH/pm7ypiDtMpQfveHoaTzmo3afy0BYO/kAohiQP0hP49eIh+8EoIWs1rIuY
L6y05iD86lHUOFav9R/rIMYr1Iy8OJv43H+C80ZDd0fufq+s8ypAfIOxTqg4wuMt/NmVsaY8a6zR
l6E9RH13UW/0UhLkapLlJx9oHP0oEn+y/gwCvdsjOcix9v8XvmlXLmd+Fs6+rKKYJH0rOCJav6OS
1zk9IYEkS7xT7TRcZepKF1ZYhuBCKGy08QDyXlnS9seDY9gV+TsOQv/eHN9F1UCa0ZYSZ2tTbudL
gnbTt70Ul1V5ClU3oww1UEFBDR/KAlrQqN2BrlDs8Tl6FXHlUKElLPxisZDvp7tz4gq0CX5ae5lO
YuV0mzyzmR6ZpTNKi6B1JTAU5LIQbUF9CO90EFyRCWro9L+4E8d8LXTLKXquIi9TkQr1/v1kV6oU
WZpp3pKko7ShiRele5IW5whoFk/2R97gA7Sn5CYxU+7aaCn/SmZXIpsp8qp/mXpbznj5znhjDVc/
8+c1XMRpU8xbK9XS8nQWdoXyOzNWMJ1UWlXnB9NR/F3fvYzCgyV63RJeCiNKL0Jw0Hz+P70KdAgU
eOgqwiMXOVhi5EofR4A4hB5awn2HWRrkVSqeP+oSg6qUCgBPGTfuCccyuu5l+TDJe3ElokZ7a+j2
l4/zNR7NH+Y/q7ko3CpyznYogvJUhTiEuamF+PUmp4XfIu4/MJNxSn3rQ4BHKdc06P6f01XrGaZL
FjW3gPCLYM6FGIfIRxxfM9FDPY5ggT3NfdKmC3QRNBRBCcal/BFTBpeVlzI2uDlJuQKO4Ung0bO7
aBFh0Pj1vWqxNA5aYxSn8Dl5TO6n8/1II5VsZ9yK0t5MFgYWzvlTG3klwJhZZ8DyQnxsEvBTtrAH
vrkzlQ8jR3+duh1/OWaOdvjy76+vf2/6fV3lRapkWokOHUUrTtmrqC2E/kWcVrm4H9NljEe7aTfd
wnpVHO2lbp1ch6m0EKyZWqPlKwlxCG3dQUanM/+aYyqwpfP1I92HcLRDeYGIbO+/W/mdiR1J4iKy
Ea6taQFB6LXdZbob/kI4V0kWy2Crbsnq77voXoi2arI3OYZ2WtupsK0/rF/hx60692/y+W2bffo4
F83iss2m2Mj4OFx7pNfvs+Q880QpsvA6dRiAs2kkGhcGpw63IrkJbiQR1yPQf1bwV+r8U0GbFUoQ
6RMr6MGsIX+BMgsuiHOj2i275Yx3Gw5I6mLeQgUW6gcJpqGNpefNImz+wv94FZcMOdzeMfVVrOKE
AR5gbhhd/GbgSM4M6v2rzZKIe1FfDX90d0D55yZD4e81+n0FWLLRXGTYfRmM1V6JRqHpixM27VaD
WM0GU5ooAOj86MsUb+C8m49EwwXq7IXVTzXYG6ktyTjveRH0fyCD9RaERwe4ryUGUB9CVbbjCc62
W90ZAxaAdHUWeAb1IL3P4r0sqPZYraMEWo28QHVPC/aNse130jKhypUO2s8z9hZ4jKJWddKPYQD1
s7mrImc8/vv8XQGJyIifiCIvWYfgecm9CgK0IodWLk6qus17p1g3odN0Xo3blvpeNHeECWb/lt2r
d9X4rIjjog6fTeNAHMvkt2mp+mvd2McYZvl9T3aAq020jG9s1qvHRYN9SjuKDP4b0C8RhdSqprY4
5X8ATGLMskig+qGwj/x/pG/pZc/jOYxuicG4ad+SfLpSUM1v6b9//xLFl3ZV0vhqNR/XkaJmNQ33
xE57fIM4bz3h+DPP/HucfDvo8zdqlyudOH4cPqYlMiVEr+MiV9DCmXxbxwX11N1ZuD8jIr88L821
xc+lC0MnuQcCwCa9VUZ+n2jNP4wdoW7SrEHP7esNUpltEJTayN548B/Kuxo7CsgZdrUV1+FahZ8y
G4Imm35Vr8437oUrRSSKRBIoezIUcKiX1XtXQF8M4p4S1ouxlLeBUlXVS6nfn4cHM7qX4sc8P4bd
HqlcMjenxMkJQaHwTYqe1ennfGAacdsGN8qVK2ggloUiNF4hfI5vvleZ1k45w7M5Ndb/yOUWJpj8
zulAhQB1HPbgOBG8NorAJXbjEFxNTVDGmRmx8GQA9H/9HH1bGI1iNtkp95cxrb56Wcer9Cg9wpGp
hd9m5Inlk+a/ZXBKu4MebMYz+mR2oSyFD7hqT1hjyVhmM138S2AMJEB/f3CqG/1F+Gp+mJPTmUtQ
CkK3GoqnUX4qzqs4W+XDreN89e5BIFBWKGJnn5OL2y/RxKgNsx7FYFu0sXAoLWyr92LcgJrYp+Mr
gAnAHhDJcVSqvCknr/e3lbxFaRIbwBsR8EoGgss5oQXlfnLxy+OVKR29bnw5T8EaLDzy9f55P4TL
jCHaNg63LbqLM0P74DceqqvV8yzGlNmG5MqWW47g6UH7rG+sSf5+J9KQRBNIxTTHxN/566cW5Vyw
lJA1FQMw0J+W+qdTd3W2mabdDMXdAMY2yQtwXUZKHRxMts3XeuoCNMK+NFNPvq3eAltfKxc+r0mb
AbGfEobJqKw2y1hThC/mq45ubl7SZzwKy2lchcOWZErO3mYr5XBhgfoeN333RwAVvuhuoRauHYUv
a7no28rGkEXdPCZQvTHf9nQez9tY2QwwMyE5yr3N1gf/peHreJ85qVdBXwaow0x2lqCefaS3rQ9q
bNHgt+LAvcPvEKqOzQ40KzvAZy26K6wl97MGA+/5tmbltRvtyxPMO+DT2+zKRhHDiCeol9WwHZc9
Iw38Ps6IJEbIrh65yIpnI/9Nx0blan2+mXaJ37tIssy1r+i6ibSDZl7UB3KuSIHZFX8Vy1UJ2gu/
NEt2ilDbjVcs+mL+un8qi3usNqi7R0KD0niJusShmCZRBZ1Iehn6jV5tp/HVQg919Ir6BxDx6Hw6
i8fCTlbS87QvEGtSFpOLM0JZ2TO0pfuQtuJS3gzUGruBOfMdeFnfeK25SCmb4rUp/kjeGJpR7MWO
YrrGnXEHl87/RTcoQRoO9fhyhI5tLsfIU9+kwM2mI4SSqViK9SGjyen/ZWlYC5UhMlk+bQpoP6QJ
2bJEh7mMd2F4NHVQupgRlBHcFx8uKIaO8RMmf0FLBN30v5DdEwr3fLiFZ75+lsi3VF03oMBcTu4L
qHzYCJmAxxGxrVYdAHpICPTXmKiOXCLFk+7/1vXlrD03vKvtpm4eG8NGOQAdvRv3yv+wGB39MYBI
380uG61T0qoG5ZmOWM4yCjlkwRHpTvM38Cdjk+ibNt8Z9X3W7GTXYE4DJRUFqR6XxBtL+a5AjH6M
qP9nKRfVt5BHUxzLQF7xqBX/mKo7lesKR+HZGAxyGhwdpjDxMsFS3EEnKhKWibLJA6/9RVfZyW+N
qa7Mh2RSj1kmle4EAK2LDCjLpTDtxWIWSat95jWPiXZsC1RZ8H60Hs8F5tYw+daRo/d2et6U1arB
HLC4n5aDdAjkVWYy2Oqc5Met43sFFICYCD12phtzD+lSG0w/0xybSromk/RcNBaht140xQEd1nIe
Miz0k4FBTn4XpJLXaAtxrS/KddvYrbb2uU7tf19YV/rrLMcAn09iYiEmeRFMmqw4Z0jKzQlyncK5
aXpgGSfhxbd2anUnn0/pTD7HzwDKfvnTB6yMmV7vhMpu4kIlFGce7WbaIq1d+tvIz5hMlYsmPyID
FmmnhDk9pkKeQqUPpHaZZTce4FqG/+UBLvoQpCpD7ps8QPzsY8TpKPrBeIG6axsiYE6N0dv5Lgfe
kQZv2i2nqyto+PntacA7NJC29Hq/XgatZqXASvxipq8w3sY5VXLUB+yN7hvkLk7yb5qb+Pzenz1w
O+MCQFZG7junSAnQHZSoZ/dsf9nRDs9uVB/fdQI5kipJJya48xDtUvtn0uQxGTr6BCUiqdJirHc9
EPA6BnIyHAwd4YNiT+3o43yqEryjYbOl/kp24XuMK2tKkYz2U/AzE2kpOqns6gS580okFqsRna+n
Jl9Zw670sXPFLoiEcJ2jm/CnfStWaraDjNK7xibYVuF+QI/cwieV4Wc6viAohKTdCPfWcOrqARw1
LtWd8jiuw4MU4Ydihx/BTSzOlZIIMzqM5RG3hq7/DRUhi6USi2pxEmgYSTvxQTwaO5QfNv4mNFz5
qd+3Twbmb+70oaIltaNO+kl1OvFV0w0wACQO9zVNlP3NQv7adf5pZZfIiaQPjUmNWBnbB7ny87i0
uHZbW//j/zGg5yDk7iKQXK20vZKiZggw0hb+aHyjTcjQZ5N5t4Qtr7B2UHKjZv3bwfkOXIq6XpGa
oisY8mumJ6akym67DMt7BbZx7QQwqCEU4hET2cDu8+3Uvcuo3ddQZ6jnMwXbrluDwKt51+c1XeRd
ZamWkW+wJvBLPReLhWNZ5Gb4OC/LaInLRX5Xx7szeiKG6gTdOr+lVaXPbfWLbtOXt3Jxp0iG1J1L
mV6GsDI91dZW+WSHOTKXT7QwZc0pkfU7/2m657pFhD9WnI57tkofGlyiRARHZkFSJbuDQNhXP8IG
k9Bzsxnil2YZIZ6RAJ4+J/Yo76jsSoX/5oGSD+UrnSBLVsQoT3dnTYnIDnbmMUyXOU3rqnSqulz4
MZabeHNM2G4bzwpa0nX0yLA+C34J3WMj/BYiOF4E3yjEdM14uHnfzm//8t3guY0XAuRgCxe9r4Ew
Taj1qHPnryNgEawUNipLxVq3R80pxmc/Y4RdWG/Q6YtHbdMNSDHtEt3x/SdIQk5761q7eivoAHdF
GVMKnVV9XU8RiXHdi3lxGpBqrmHChnh2YfHrhcxQ92g3+HeQRfqjgpzk71t79W+H/tvb+PTrFwMa
JUmiSIpSrgUDEIdTDk+qAVErweoqK5iQvBvhbozWiBSh99dtw+JIR8zAmceLFJxHHDpjerXJ6rsw
gpu5MfutroD+cFLDYxJuguaeUmxJaDY3tj9z/2+Ck+Y67F9PcJEWBKGg9JkVzREgL34VoHrXwU84
xJ400N+31TOqEeS42nCgbYowHLRhYKeLWSdOQSbAB2cccuvSOB2JEsv8hsLY3yzpYn2z8K6F2jKZ
1DePIy3wZysSjS4TYujWexw8GMNW7j4M7aD2Kym1cQiHgjQ8uLV2V3BTaV6uvUxIwlqkprRID0bg
mpKbG0sUQKZxd+5Wtcyoaq1kQGHwkV6IkXPGWlrzUiDrj1HpycrSqFxUi6oUk4a7St+ew6NazsKR
WfmSGA/srU4Di3RA4QgI56vpDuBLGXuYS1mA0CTojqCO9gAZIK22cUT0Zm6o/cj8Z7pPueU244NF
4lnv619jhmsGyvN+Q9AQflvnm7uUBP37R7YMJKQhqTFt+ib0rre1ofviAByhYMRq1ymCyejwKabX
jkvscYQU2NmeFVegxgV3RqmZHq124+xo4ZMZn8xolZzf5Xrni541YFC0Qg1WMDxVwm6pewEuaRH2
DAj/C4aUjH8t/rVO4ILF7KDS5QMlqo8xKjFV/iix79UliJ/2PXuLH9R+UeH+KC6w2JruYjy5fFcm
0cAVItz2cNSBoCJdSFMHR6PMzmbBZ3DcCzWf/ywT95zk/JYhFKgu0sI1aCxK8YOJ+2BHob7Kf4ot
WcsJfX1c7yyPjKxz4t4tES8YNjjRp/7cmp2RBs0xD51ceJomW31VyWilRV45RfwiafNsSoIahOYP
cy/FngI4Jz4WAr1LwnSACmYD3hsql/nCcMxgqzOksRbmIVynr9MGrQKOD6wbJLKBtcIEnjbDc1jt
dRMYulqTGJJ84Yg2a2bl6dHEwv61futGJxIXI4quNO2VtRYeeOhIXaXBpoy32riTBtR2wIulD+Fg
k39h+PUE05Kq7Jhai3w363bIq+QJS80VSPhjcSfv/BcpXsoiEDWETxf8L1/Or6g+a++RDvsbO0f4
yLGzqe+1JyW5t/q9irhf7pSYlCCfx8jNhy6BXMdelZZFcxhzgBkaNie3QEpXEjmkzQADWUgOza3m
r5E9JQnI5aibcSds0l9mbte/jWQf74uXBmlq+LkAXYlEJLVgYMw91iBOelJ+wz6+k+573Ko84+3W
/XeF8on/2KdVXWQnU9wFSVCzqt6GY73Rn8f9OHr5D/MNnFTvQGaGciMD83NkSPeP/y7irsFNvvz6
RWaS+UGoD1GdnTiokAhkW7VnKgEHcjm6s1pFtwAyqN3q5l0rHr/87kXV75ejEZttm52ME7lQQ3tx
EVCpokASus0HqA1lWjTZKnziGnS7WUcRbZLGs9btpolRoU9s2eP7uCVb1xZc/4jvH6YXud0iScd8
4Fab4lpa8GXBF2kB5ukTHEAWHD/Pml0WNr4L4yiufbpMtv9zdgaKmJ3SOH6/8Ynm//PlhfV5g1yk
BJnRx1Wl8cvn5+i+O9Aq9H/hNMZtEzzjNLtCf2BjvOnKjxu/eyVp/fLEFxd5WypWnJn8LiCxhCkh
UHBmsx0NIt/WlupB8/5LkUtqbxxUnAhuPPJFZW60inGORcYe1rw7zB/NGSKaLU8LubIl5Kkx0ol2
5LObciWjrBQuwhX+NA4V8zp4F9eYcCv79hUyE13C4KMp7Kx1W9d6aNWl8aTczUddXMDU3EkbYyMf
lCMSweh4Ee0I7Unv1JguGctWIPEVkCpejMJafjM1G9CdfF7p9wXTeRCVczBkVsGIFpDHedMD80RM
gfHk3jJ3zM2nHKMsB9MuzTxkr0Y7D81O2lvwYDmilzwiP7sU0ARaZD+tx+RJPfrJEgni6Rctzu2t
yd61PhvtPkRe6NboYIMv8my9D/WkmuGQnYvx8LO00FAkKZ6mAKPdhaV6LZ6NfwwQb7YJHMjRBI/S
AImHMFtbsKButP2uKAJhiIL9AThdDV0tUomv0TibDElQ9RRTzPHeNOwZ69afRP/e1F4706v8DXPP
WBcX2J624t6fVsRGW8ZK5KTFEE7mrj6lm51yBHCY0maCXaO61biUX30qyWfhSf3VYTd7JpZs0LxA
44iYEu9aKjCoKzZQfeY+B/0A1XPbfGA6vDRfx58AvFUH8kqv3le50yqnADOUqENooP9DT2uyXHP0
DFqPGytCG5SOjGdu+3VEhVXcGfo2u2sflRgXy5ZB9V3dLhs0c3bFe7mbCcEgydVtMT3E3JNMN7tD
XDg+YEVlJYVbZH6E889UfM9HJnDHG8f5Sp315X1fhJFzCBtU9nnfpJEuXfAK8RfWuQx3gncO/zei
T1cDyKcvfBFAJlMMQm3+RRqlmVeKq9qcbaZqnLsZ2HCkZxPxlnab6Vjmkm7WjQafcm0Blqiq1JXz
OPtSm1zQAqglopXS5T4AMVUfdGCbWBc7Khgb0sJxOb53QPR/Ml0d+Zul4sA6sYPKTdDFNb0hWbSP
TCHs8VWiXSH/zNWllqJdxux9eav0M+egdhnnP6/2IhGwElUOYhV9efo4+R/LBC6OCQDa1guJ7uCu
ePV/Z/5m6k/TNCyG/JHM2RzxDbeFFnPOB6PbyuM+DV94ODXxwJhRyPf+Vmr2I0j4VEPSY8ckBwnh
hWHtw2h9buPliGGAwQGMVr1/pwEBQ3DVTkr6/PxrNKq8hvwUXJLwkmB3iUgBVIQ03mX5vVLhBOIi
YUDn8lFWjsN5vwvU1yB8NMR3k9lFupV6iphsU9cbPXbD6rXLftVGvJCRlfAtDL82UvbLD3YCwC3L
6ygAS9Xt/lpjmzd1Uq9dKZYIN4ABKxCHy/BnVUUaRKKRnozzUckORbNxxubYxy+RtZac8ke3VTzk
y6NkZSq/rPy+GhcJXcbhZQ7yt5tSV8Pxp/UYF6PVeEKbjfIFVe2ZwwMbV7bjFYr5gp0XbsIoENfi
ZWiuLGnTO+W9/yKsmzcxcOGkZP2NYKxdSzHwsFd0DCDl78bmnWpNSKO26Qk8Xj/PJU3TBog3YzEF
W+86txg/5PQ963c5ImR+/zo0d13gVgS7lk7wvTbsBP2h5kTr6DBiiYCurJW16Ec7KoRdpC5DRzSz
hdz+Rn0qzLYp4XzgslvX4QH6e2Bne6Ip6abq6XC/gJvg8Gg5pbQZuqWp36YB/dXd+3baPj3yRQKa
ROKojCaPbKkfwa6BaN8yeiyMJys9JOWr3LyLzVOn74AhN8mxUo6ZdIoLNi9am50aUexA2xE3SX2o
219KeB8NKNOMdxn7W6hWtfAik9Lm5ci4GYB++SuGmzvih0dfVvuloxjSHi31t1j8NlAoHIq3WjwE
/UaSnXA7c4vFE2RntV7Vys4onxO8iLWAe0h+EDBN05Z6Z1t/wvRHMh0YX54Zb2L3EihvpoJUDeBV
ZFh+ZrmHHYzGrPN8nPofxvQUSs+j4VnVMQ2fpHEfEs3q91z5qZtwCvV1LZ2UAvPV4ZjWm1ZZiMoy
HalumRFG6dqQVwWE5sKDtaiHd9IRzaUSnDS4DZR7PXHCK8RR5C0mE9nTv++uKzM5BQwYk2vNgNHx
LXdpg0ESy6RKqdyS8lEUdqD/FReqW/8nGXdNe19az2fJpUqPUFUpwK+vUMBC1bxzddI0/7lpDubw
S6cBenM88L0J/2Vtlwc5Hdu0ifMy5ZaT3E61ddADj2W/pL/gIxKb7Kv4UUyPcnDXLDuA3xS9W11F
dRI+tV1F9wZWp5Vma+363y/N+H6o5yYmlmLoipsA6S+u32GU4I2lYnuyzD1KCp35kSJrLDMW71V1
8Vr1L6Z33rbe8NEjEbUQnwY00+zSuNOxS8/O0DBeBydqFyQK0eN5lTgMOehTie+gVxXMWWhZ0EzH
amOlAc9tDkjlaMGjHz7rkRd1d92KhkGKLQdck+J3UP8kRwuVZ0XaWPUu7l9aNl1qLBu0hpGhdi3l
RUN4vh93FQ4w5aqdIfsMf57b/vXcbnNRRTFki13Ov9/SFfbp31bv7MQL5OwbSygyMGuoAr09NXQg
M4Ymm/P4ozG9tH9CQItQyMBioJ1G30QBSfWIGWuNSVro0W8J9kn5J2xX8cypCTZmvP/34q6M6b8u
7iJnAyM/iVWptKeRBnAi7yT1D9rM5dLs1ka91UWXMkTEdMYAQVIvSBQGe1SWlRebb2n08O/F/J0m
fY2YXxdzsZ+Y9ubtUGrtaQp3eunS1mNYn6EEOS2zmhEOdtmEqQSyvtt2KyDN1kyz2mgSLMeNZOv4
IMyK49jj9MKBdePpskpuMzyvwAi/rvOieMzO2lkpKl7auT6W6e9ztmSGKQs7WrZHNDs5mcugvQ+7
JWJ36vm5V4/gCSCBCM7QOWPlodJ0Y5MpV2LEPE/47012UXu1TTKeMTdlkznzaZcX6oSWwWYYXuhy
aqXz15GDDX8QM3uYSZJb1HrbwUVvk2blRCfSxpoQnTvKU+wzJRIGFtx5cJJYcCS7E6put8CH14+G
MvsxM5DQcbD8WqGF5qQUimS1py57E+pV2uySEa82D8pII91V5cr44MqMXMuurc2ATiqEf3CxUWiX
wgbFQkQCpWOHB2/ohtDdb7zU744m2C2K/1medpFBCWezz9XWaE/AHaLZcL19n1xkS9Fzz9aoy6p2
UK5wSTNpWCyn4WOqjygiSQhKVEuU+ArNHdmO+gsc7cbpk/25WP77xFw/vp9WeNFw7P0412uV2DL1
25K5VkyXDanAoN4PuMAsGRBE9TYf7iTCau9WgJp09LVqGHBVf+NtXeGMf31bF9WFqBfFEClme5Jk
eSHX1P4oNT0rcEPO9yp9ZMjNGT0K6Snwt2q1pNKZgIA1TnD4OdjQpCqCtOKo1QO04CP3SD850HtL
wysnfYHcydQ/oF3z7xd4BfHyddHK1x0YmH0qSwKfuF72NMPhWRvMbR+YCMByRqY05Y49r+BqDku/
O/nBUQcH4wXF7mw9/B8AmvNiTFHFZ8EAfXMR/85mFg9iILRc9CPextJjQfmKgE7xljj+emRAURs7
ybq3nmYd/7h+jM93Z7gcpnqYuN9vXO9XJu1fl3MR5iCEBoI1+jhTrANplkHma3BJMAEAsy1HuNj3
4z1KQ3Lj6aOL8F69lmU72BAn4O7hJVdKNzn+12MvkUKyGK4xRbv4YGI1iE2u8I7E7F4kb4TMoNdu
a9p6D5ExUxaoowdOGnmC9DQw0DYP+NSd0ZwtjxoiQ06hEuVWt5pNN5d1kez34fmctVLQnQTRietj
Q7RQ/PfBUZdQiUoE27yxXZvtyggP1D4ntdwjJxdjrs6MlJHIjAxwbmztOXh+u00/vak5e/sEBm0M
vRiN8dydCP9N8Tixrxf1O7zxKfCm6kFSbatzMRmyoGgsMEMbTJcv6g5Yd/ezLMBfbk7ebIdo352J
YfBSbwHOrsevT2u8SD/8VG9zdeS1DT+tagVOC0dpi9n8zEXoFuMvNXR0LlOG5M64junJxx833tLV
HNaUDQk2v/HdXc5I2yHptbDj4uyXJaPrBDrO4PydgM8a5nggInaH2rRy56Oji5/GUtSX2FQZ6NFQ
tuDFUnb3efFyY13zWf/29T6t6yKaDmjAxpUcdyfpgDxPPi4l6RlskF/vzHGBZIRYk1rY/uh1SC4A
RMY6jaBKBWyeBrB7bvhK+8+XqNWcNJnbUrfgplf0+QgPn1Z4cRIFQRHksUm6E20X5xVEVvs8Kc8p
spNEp5/6uI4wpdZX7TPkeJ055570FnvIAnaJYWty/rcgBIkVeX7kGXfqoXpvHloN/w26Qs4Zz6jO
Nd6Ue8Qqb0Q2ZX55/3q5l6e1morYrHm5GXxQmvuBxusFIGtnnNfyIcRmGgTPGomSU/Ji0TpGnLNc
B8Ehj2dV9uw5rfZis/FbGzVCZnjKvRitFNmWW/ff20C9tQ0uDnGcSzF6PFF3UhbBoxQslcQNkcoD
aDX86GaI99CB9V0Ci8T32588U7jryNZlp6fzhDrkSjWg/naFzVMU2hYZoLp6VU/ATA6wxsYAz08E
RBZo9PYn/cPHBRl1L2t3LooljPaKvC9eBr/z1b8f6wpB7OveuTj3UUbfZIzZO9EO0klY/pw6C2ri
Jn+P68VwCn6WT4BSQpDWsXse3dZCxto1K5pnSNstWsvrVVt8BPMWFBC4l+mN03eFHTWvD5MW7mFJ
+sYlaUc/MdB5JSooR8rQ+d4r7U7z5PpAO0LfzvTFBn7jTSrQ/ODfd+Z///BlrR8L5WhaQdoxigNp
V6xTGmRcsuncSW9WGAiBYeviBZCMW7H4f9hq//npi1xSTqsg6FN+Oioe8+y3P63N6TCPvXoKmfgj
LqAL6it8P2nHMeWfUO59il6N87MJxdDaGAghpMG+fp4cbmFNsqWBnlHxfh72kWOGW13bxYHThkc6
vTnWzc2DNKD8ssmlRUtXnHTVGdW10u3rYZeKTzc23Hc4yZcP+lcx4tNlKPdyK+gaDwczgpxK8rTh
pFTrs76Ij/JSjre95LLloye/9cJ4h+dnwP5zLOcmLvfW3rokR6qxJtRpwN4CraIktHTUZ6wjEBED
mJYkC/212hSeFC3+/QauX7VAbgEE04T9xslM1VYw/L7qTuW47lwk79SBE7dSRlxDak9Yyukuz3fY
nkHL7/Bd+yi8ACLc8sYy5l30bYN/WsZF6G0sYTDCuuxOOo7ceB8N2/5ef9Xs/HBbU1e59WMX0TNq
zNwilHUg7c8riBzlsggdVVwpELICsD6IqSsMaRYMUNUHc0Nb/BAcGB1Ru0jYKFB3tOUqlO786WTF
azF0xphBL5CpGy/laqr26aVchMM+KJtJ0JvuZJqnCT8dcVijMic5TMLVVZG8Mo6sX632CHqF5Gzf
REuEq+L/WxMBbWZLhcCjqepFBEgFy4ibeJq3yML3FEf5aBHPkbwcDwLkvYhFmDxjQdTaBmeIHpX8
VlCZ5D9yC82bF+EpA6rdHlHPSMm088JRujVet6NPa35x+/Ner88/rfciR1IYv3XW2FOXVcdYQAzJ
k6Sdgu3k4NJm171wNYHyxvZXOhnZpspWDAbhIGvyUurcga+crnNsUSFSx3RtUyfz0pvv9PvMjcDz
aY0XWVKvhmmSSF13CgFEyd0TpG+cum2WUduQjrqKbve27T/gpdPTxMFcfG7ZkTXVsS0wIMGREX0w
zGXhb0mkmsv+jRYNgzNHUtxe+qnLEYKW713jWgFw6wxx8rD5/e/9+T+co/9sjItDmyRnX/b1gYfQ
XBkvXih6KL7pcECeZ1NSFbN3ufrti/t+gnbUvwOYIXciofrRtL/P0V0DTGtuTMe+sYjzvaa4qXiq
p1/9Snv891KvFmI0WfGYgXVpfXNXmyYlTOjk04U4KD9DUFiOURwiesAENsS0PTyba8nVjIXKWEGx
U6cJVrpxRCBd7zwatDcynStq9yj0guufbR6vsDA6szwr5VTODQbfaxFlUTO8CDZZdYitbSDfCdYq
Vjc9ZOjn7gQuDVmiQt+I4bZ+y0NcO15Mtoe/ghhpxQ+VTyq6GLRFXS8jeGe9gxMKiSDNHf9Nr7cV
LRIMjCrKlD59Vc7jAkEiSXVAa3b9us3XGcM9jFfsGy/9WpYK1wQSsSZhYK5fxNlALqJGlKQOAnM6
LYuOlo19ljx1X0c2OJS1cDBagF7/BfHZx6AQfuemF+qr4g9pteIJ8dr4o65uvfyrHYzP67qIq22X
FKUyEdCqsyPjSBJvpmqlTnsUFmmS2aUn2KPoRoGrlB4gTSEjrXa1Cvswrw4x826gHN7s1V6bNaGC
9J+3Nb/NT7lIoSvDNEVydxqR2Gx2ml4vesYAYvXsBzCvPuQyW3SyuPBrB0imjy1hZLg9BZ+srYAx
GMXOQBBm0XI1qKdo3NzqHFxBNbBnPy3w/3F2XsuNc1e3fSJUIYdbBJJgkigqtHSDUkvdiESOfPoz
0P85/iU2q3nKZV/Y5c9FCGHvtdeac8yLxo8eT0Ixhcr8OM8s9LmHTnya7ozi0Mt7VVxGNDRG2T4p
B0bKmLv9wHxuxy0hVhEj/Kx5yKw9+VV5wP+2rtyqdq3D+H5yiztZ9gLrse7uEgjGzulWQ/kKxOz7
lc8b7Zdbq+pq02SVOJd58T5Xt7K+IUMnr1ckqCDxBfOAzpfazpTtsV/3iofcRzHsgY8KR1a8hBo/
vcqPKh3lmqQpG2823EP1LtnDqg4WpwQ08Mw8lLM7vfSbalWQtuw325nUcKsgv6LbnOHetALpBTI5
/9Nw/fLHZMMp0tNR7YnqIJThBYXLkLyY6xZZjdevSss9jwzA5XV6WihORPF4iN3o6canfW3/+noR
F0t/G2mVGOpcROu2JLbosW9Mi9PZpw5AsjRV90nOgfEwIiaeh8r3wq9wRpk6afQsnX7RrMd3Bfaj
2orCa1n+vB0ocvUw//UKLxafdozDWFV4W8EIe2z9FolbHxEq28JGVZhhHT8dy2BJ055pULtnnjC9
8V0p9abN1ypnYLd8YOPlUhFMF58QDKj1ZFtINzWb2/Lf9/PqzPTr1V4sSUNkKvm50ueOV/xg8RXn
rtStjcBWUUOD3dSowMXZsDxpNOWeOlatnMPJISjuy3FDcHLergps0ZXyGJT3gv6p1I9pzjGFGEQv
Hlct6lSS0aQN8kJD9nNrY4HUSN4gOI90S0UfK44qkTG6I4e1fI7vpWeL9rvuKbFT7pHfsLskz6yB
5DqFvSP36w42YUwAUvmjYswbL1W046g0Iz9BTpHAS1+JwVIoliC/bq+Vc3l0eVz4ersu1sousbqT
IWj9cTigjMzY+BYiFq/kJW/XPXo8Bl3QhZgEOmq1qjr/FD3g+QJUOmMzKtm79fyuTjm+XtDF2hif
86AfO962xC8faQtg9SqnjWSu4gzAxZ1+OraQjyoHTGtCDrHX7Jm6ufFu+AD1cM5cvV4N8FSX/EPh
81gtdBPg6lHn87kpQbk6XoOHi6VQFXXTUC5uXtjVpVCMFtvfR+s2p6OAphnOyyyUE/VFBFub1obE
m49SFX0GFjCgaKWJJ9ZXF+lHni1Va3H7of6ZY/z1UL9c18U9HM1Ots4R16XZRA2a5WdP4gpgRn9O
6gVTpdl4C7r8ThTuwu7/4+Bw9Sz89cZcbBMSgez6ab4x+TTnQw7sWpOX064wgcJkpNHM2L/fvXA/
Jr7ijPsGrCOdsVtH8mvNni+XoV7OF/W6PSXmfB/UB4L8vLq+I7tyUQQPc0DH0K60cUVtV76F7s3Z
5rUW6NffvjjrjWGYZu3ETCt8VunAhQiZl9Ru1TMHk2U5bQM6gpBMD3MAb/kwiNuq9KVf6evtpBn1
+m1QkQ4z+2L0dbGA5wk5BOVJmDftQvAskQYfi9VwHNC6K+bqBP+X1aXahCbPAkTPeGjPkNfPn/r4
GJjeuXVyfZdGPllKAWem2YOG/jaY7kPllyUfooohWeKdztSfsj/TaQ/WOXGS6qE4Nvqdnu+CEhvb
vtTD/x8Z3rXOE4o3jiOyrHAEuDgATmlQSqkUDscUtR0UDGYrFkQYu25QBUIWWQm/2umurB/UFrGx
BBskLf1KvTlr0a41Q75eyMVOXpeJNgkjFwLtX3Yta6f3b6P0XAnHEZenso1IRG1XFWtUkrx242tB
YJoz2/7EQzL9ZIBsjmu5eg8n6ub+BQ/1iWC3zE2jd+P0a4Ik/WyhFatXTCYfFRoVwmtXLWtMZNlu
EDZ6Gzmh8hTBeAjgf1r6vlU2w6q/Jbe54oRVKJvmf6E3/NsfHOddQhYUf6aieIq1C9uHjlveOd3v
EW3p2UFz0xPlWt6rjOfldaYQPriCBgUM1ZFW4S8Tyiv018eBLCoAekjnCI/LDqVKAdRuohPpYPsS
pi2WuuGxkjZ1/9krvtAwreokd/bTRMRuHRNFdUXNS62fpQ5vLdPtoD4IxWYWiz/lh8hrAD46Imzd
GvttlfuT9tapdyr0WWlclon777rjWq+EQ7Fo0f8z4Ej/GYR/LSaN6TyOiQqCUqHvsFTrz3OzM8OF
IT1koosF8aTftxgR1X2KP1nfjsnqROM9ZFHA0emVuguZu8/2hfjQKU8CZKgCfshevRlnPL+GF5uD
joWAYRw5mOpfYLJQLqyu7zuRzaEj9AGS8nmlzi62WfypOedfIPRunF/NW795UZRFZtzU4fybwY53
I0eLINtKbGuIHHVb+JEEeAJt9nWDsZYTPRJDoaxxwZ8/+Kb7gmbhsnivYKXPvSSY2Op5nTHqXQ1P
3VOxQ9+6RegLMwYDQdxpdhQcpx8JllTFa0lvLV9ki2ZUvurJPsJAtw5CT8r3ErOdZ5xZnulhvhce
5RcyEzVgxb0vq0uYcEWPPMrv5pxUt2s2rbFF23o6uwZxDq9dA17aNl6J6yhye9qcSah4usVZvraR
f3tWFwVGF46dqA/cNxCLbkzQsLia0yCBZc7WwlO4xCeBZuwXgxrgVrc+9Wu9HjAAkFQQIRLWe3lA
snoRg5eW8POLjHfWHhfiMvfPrKrV7vSUi7Za2j2TG2sd+r3HwuoOoJhQEn+K063v64phVfl2MfM7
9uUDy9tMGVUlExFv1DEAPweNI2DDhI+fAjpywRIpkl1o2DzsvtudB5uCIiHqhP9G6qEnZc6JkyiU
IRD3T4q0rcw9pPcGz0A4O3yibfUyvgqCa2bEqXolgeKVL1V+yuiAbFdtw9SSl8t8myJHJGah3ZGC
OUA/pbpjR8V2upxVLc0aq0KHg1fRPf6xs4VU/71KfIHWdqgUMwS5CnCkkzjh1MxEDWdjxVtx9JR6
bZ5WSutUyYr+MJhzg78LfJL+qEUbHYMqFtwaiS4P+u5c7c7WXclEWppedHTKvbJlHw8ETyVwGznX
QaGT3mIEejtNa2n6EBQ/QgO5FX6Jd+VkwyMhhlYrfvMfhnFBY6YfPmLiGkEDZrtKeJCgmNHY5VUX
HYTEUfUzoGEzOPr9wDkUWGQM183Bp6s/8pu0+iJm+kQ2m25T2kZ40J4ZV/UPETgWY6k9J5uk3gf0
OhQcvDYUFJZpfCPnd06DtbEJSG5rVvFp0ec0huyQlIRafrSCe6nZjtI64Y4GuwZfbO0jV6C1leHh
MKm3Xfq4KgwE1aDHZVeIi88+jlk2Cknb1BLJyKwwqwp7Yc4xwi1rwx51VwdBPXnV1gRnr4hYVe2J
Mni8y847CPfsvAbhoIwsADrTU10Iij2lj6TyhMWtt/pKaYZVHTsDhgZkSZeehnNatGp4ZvwRTXs0
9KOrO8bLpLtju0Ojp2GgdnTai3z+TvIu1xhXAspp0ngIUv+V4RtcqS9CclPbol/pSsBJVDUZgrdE
WPJFUdWchCpIa+V8lN+6GjDcny/t5PBeSotx25MaOgOnUdXq5laJF4NK4MU9RmT81lnOxxDZLZsY
Jk82d5mEr7ik7XeMuv2orKyHU7IJJTzwbgSjoXSS2uZJlKiMJIQeNIUyX2oXjT7HqePBs5JNddrl
cP2oCoKHIfcVmB8Vr4FN8Em5CytPIdTztfDK0G2afZ45OPLSrrHRVJrqegxvoRD/HOwu9lATwCZE
R11E1G5drMttWg5jk3UT6zLcWb7fOVFSkx7Gfq9FHpFBOt3GJ8PAnyz5qXg3KMxog/qND6uoedEd
iKPZKrDTeBnVpSsrZLa0ft8/tM6wUT5loCvKW8eJNXGNqb+xG0tzvf/X1UOQw0coyxp/wfeVtFel
uizKCeI1Cha+l2I5p+OehoMiLmf7NM078qInAWDieMuocoWahJT9y49fzJQKXY45nPb8OHlYXgiL
9vxWlm8TExs/XimV4pIm0N2n6MrzlR6udc1hso2CQsG5LuaP5TJFUDJpTxEj8sGnL1Iv/5t5oSmr
dNRhcZPedflZhmOQa3UsTccS4MEHO0dL4Ldf3zOTPwHuSDzz8wNYYrRTMHX48UIbyLD7d0H5Bwz6
11MyVLSKsjL3ii/O0GF6GsewTc4cJxhs1A49wXQEsJwsBE9v5H2KZB8mR8S8xVUXpugKz3OY0omu
E7Bl/Yn/AHTLgZGTHcVqkaesEi2he6qyutXQvro3M4GBxClx3+iHfH+jkkjUxyqLz8cw8Q3siQyD
X/WnHqTYnKIIRIMpG84ixEpcqpItYQ94N27XlWMgtieTGpzgK2ZBF5+kGUtV2VbhdIzRHFjyVpbW
IUJnpmUAy2jte3nhT2RfhetRfD1z2gqED8t8xFwzPiCexU/pnHQiXrblm6WTleAAM+kOeNHzW0eF
a010IFRgqOawhr+9WmchEqteEkZ8vIBy6gXefIhPS2MhbYQ95zmazi9Cd19br2b3anCiSCwWwUNq
Phe1aovFU+WKCw1JI7HNMSD1wNVCTo4vLTuXzKavEQcYqffx8/Db3AVPAOAT5HQJ1vubg6krZ15Q
UYohmuYc9nD5oURnRRGsgaVkLMgbHrBflsbutLTggtgZsrXJM3oKVhK2rD+H70mjEl/eCq+5YgVT
TF1U56GKzDT48uGHQTNKlTxOR8nc6QT7TgSlU0us5zFuWeLwvtWmvDY7+PaLFy220CxDZdJYxnjP
qP2iCks7sEy3Oajanl3Q8Bq32QIq7Svy6krnlpb56iL+9U++WB6ERs9NJsbTsfKyR/VdSBbTE7wy
sCO1p6xDxibaqn2KbvlZrpzkvv7d5kVLreJxh8r8dwsb7KiEvrjaVkK/LZK4wyii5eB9a3W5dgr6
9psX+xXz0FOfKey26hK6mGFT5TvwhpcfAFIcHm/ChE5FWJrSlrrRQrw2qvv22xfbVdPwkAPe8KMW
cAYSPSPwRxI0WU7mNFW4LC5sJ4e1OHFBXE7Gy9yNJuCRVC60ZPj9YLRNLiG3LoT5uWdu+fqTiXvm
9kcw12SXG8aXN8K8qNn6s/p/ixKT3Aes0DlLnxf4w/0cBJpM6NhvPplrlcTXn7w4k0ViOxXosqej
hZwfEm6MIvv8OMdrqo+ZnWoe21J6Ewd3dbvR2ZwJyUJoRdjN9+3mPBiFKgnNdMTk6CmLdCOt9NfJ
vEcrM0cKTXvC++xAWyVegGJ33f66+flfq9u/XsHFHz6GmiXELVfQL5QFm3PqCV5kLiLy39xc28x9
xp7Q7ib7cVJvfIJ/Okl/Pecvf/3FZnvSIOEpdTt/DoSqp58RHAX6HCSX+3K2ZbD2O/MgQbDzt1gs
g+daeLj14K92Br7+/RcNnU4vI10X+ftBRqknaCpUJY6KMp94FYcIZV4+yIXjarhvWRXq3J1+QKQx
lrffwWsDI4Sk//syXGz8bZcpBJtxOzjMpxIrxCmjMGKARgAhbKeB6sgVT8/zemWiudL6PSIVCxqN
hMpqFzCgyJhGzstW+hxih7s977/+xHBxskda1CjixVqdVmKpq0XB2yIsoBXITkjfIb0PimdLfVad
GumWW4NzYqjLTrHM623f35GrEweQg29OJq5VSibY4HnLVEzsuN+/nog1PJcTPScPNzvNGC46JxXA
vsduHzlzCaIjLw0c2deWWuWIrZ9+tv8NLB1kiEHNCKRVMZkff78KrSR5QtDVGS1BmWD+ELLFUNwH
ia8tmmW8VOgxYUFkG3MBporJG5CsHgkZXSCQd7fqmGsFxLerufierTKUGSJo8z1REfVswjWUsK3k
dH5Oys+twOQ/ZdHFJ/zt5y4ewTg0qjZE/Fz9o4FSIJMjSz46fQ87Npzhgbiw5FNPVwkBcMVmNut+
lIUdvpeR1z0nhJGsJLhKJWvPyf4FxQ6Y+08aBXNelk97JddtslUZxPwOOhsGgYLD6UEOltBSUAHh
51E9UA+kgyPDoP7tCxdbhngn7IQDRDXIMaaTHMRqDWij+RmbCyPekFSbCf6/S/ZrOp1vd+FiEUE3
1OZxw12Ad8EAgTg8VCOdk5yc8tGE561iAJwHOMqylJfWwOnl3rMqwAqZbS6mFYZ/aOLt67+vSruy
tH+7qsv1JFZGK1d4MdPfjC0ldVspB0Y3BfKF8x1UcKL2PFStCvCa1NVgkRIaw2onA62y8V50jZeG
yxldB7C+xChrjy/GQ0qKvWL3traT9om2GPXeFq27Jl8QPpVka9DYI0Q1Srfpx+AK1ewJldGimYfB
fB26+yY7BONnxePMR9tyhRsuvT+D0L/eRxpRM2PFgCx/UWERpNBIfcCTwBzUeaLHAUIdvKnwGo3h
1WOnL6Ru01SLMXgaUe2chOdO2ZDpQVJ6+2ssIbCWEC2pxs6ZVylPZbqkY0NCLZ5nlY5w6eYyXcFp
DQHTtcadZKJ48pPxpvrj+ncMkYiONYQ47VJhaxr0+IXaBDuF691v3tJfLa0+B8ftjHwRfENx//26
XBt1zymV//nFiwIxT9o4zkxyM3HNg734OTPQPWOVHOOl/KHfhfdM2xvjKdojCFjfgvWaV85f3379
YhU1k1yNcpVfH3gJlwraB5ZwSIKgeAN8/jTTuJ7BS/ejyxyOw2P0u8g2euqO4Dx+VQ/6e3sUQvQc
rlg8ZOahLr0WSSGT+oQs+sVJcxtMUILdgVPqVklGnxJgObnIOKP2CaFfmROST7rUkdVz5qgBnfR2
na0SlqCTx5Q4r+1yMy2SFb5jyF/5wrQ8rb47C0st39ZkliSbIX08dfeWdm8V27O8ENJ92rwkb3n2
IaZ39P9uhY2bV79wmpo4QKEKIar8vvXETdg3VcAGSNgF5WP3AARkG+/rxyBbnfVfPegufVNiBKKM
meByLiBb0SpjWi7lDq1GS5gpiRAk1xEWmWX2qb4Xhwm0VfFAq/EcbILEUwJENPtqBOS60SRPBJGd
O73oFPx/pXdjcjGGVx+i9qHWfvIAu0d085NNoQRitOmdXOTMCC77oK5CN1oyYqo0H2WrdXaQKyej
mzPpLu5Ghi4lmtqpIdm7300E2gl+GBHD7ECtuN0Xu1LvYwz93zt38bKHbTrmfcfrNoHOFlOUenae
AV9UltGqxWCigvssFpp6c4O+ppAmvodxs0rCyt/ZKmEfNXke8cwGB/+9VdPoRSRoa7Jb/A4bG7B5
B09zBgGdUXzruyC5L/vniBKZvpP1NDR+Wy/CyCvFt+5TXHXmAjKMBrEeXq99qzz+Y5K9XE+/XO2l
sT2ShjoLRtbTDCOZvJwlVJL0c0Qj7UFOD/pVffohT2v4TORA4RpbSjuoVLJwYEeI5HcGLnK+BVVX
W27QYTsnrtRPyFOVFh9ZPTv0Yd4RgCKmuzb72fa7wVwodtKslWA1oLynD9T1i7O8H/JnrXjKjG0G
+jkNXm+dg+R5M/zrD5WJX+NLkhTrD5boy1BODXpNDWI5n8nqnAAjT3zv3uMV/ZcCsUd3FwxrzPtI
lBOK8aBepf3Sih2p+jN2lSc/N5+dPH+AaHKzQTKXbP+6tIvqIirbXjZTLg21k6v/Vp3ivAw5F2jL
4EceLkinfLlVO0jXVhb5y+24qB1UYxCmbOA3+4X1QaeCoKmz2/VUBJ6GZHxuV1DkuzHSm4VYLm9s
RbcexkVPil08tJKAX1d3bH8zYneJ4yZ1WmlWYbfiazXDbpMNjUPHVJbt6f3GBdy65RfnHDE6541Y
zxewTJF8AkJiVv2U0qDW1jX+1RnDdUtbcO38R9jBf15B/aIj1YgEg44R9drcfxxMtyPcYLyHjCAY
fjRtUPOeqVhwhCxLFOiKH1dvAUyk1FyZyZNCkPpT3P3QqwM8YVqqFnobJxFWEJCa7ldreOLpRtmr
zIvk5YupiHStFBrlwAgu7pJgyV3fGOJ8l4QPI1l01X0Ue6xhymKMFzVDLuekORbJfpzilbs0eR4z
bIC4A13YUKIb/xBXaYmF4U7t7nsBT7lQcoBYZR0RCstbx8Vr0Bjry+VermWniUeqmuf5aBQs42R3
l25iD9drmHqDvMisVyLjLey7riws7YxJsJxuzRbSa4oW3VE+JZ+8e5VgB6JI+1/iTT3LlVElEWAW
oZiiOhewFyXQpMmBUVuArCOEIs4Z13/IPg13eRnxFVKzOrKxCj/nI35KJBh51cnm1oHu+k36chEX
50elxleq8PrzTBuds8E6/8wXNWiQHiu7Fz2fkn1feeG4EnjN0KjNA+dI9FMSaRjzzlLanx0nv8bJ
Tw9AweMyZYZjrf6L7/Prrbo4dhph26aJzK2aP5XuoY5Av6Q7y8kmW/9g7reK1ni8/v2j15of357P
xTpsnuCtSecpP8pLE2Wsk9XrqFnSmozT/ZnDZb6a8sUJq3V9EN3mSNMMUrdBnSgg3Li7NSq4umMx
ryDEiZGFweLwvfjLK62QT+aQoy/uXQXfEvkAI8ABiLQEjUmeRoYs3TxAxnb1Q0VIF5HNMBKHlf8C
gXMmxeTsjvyT6b56+W/ulCmiZTQlkYDdi8djqsKUxxKXFvmIyKgGeWdfq3VEfrjqw64nSXdq4ZTb
ozmHdD2FA0XMfR2ty92t3fPamNZCLfqfa7l4arh6hLGYuBb9CYJMD0iwGV6N5iVkZy+3wIw6P3qG
wCR1C3W2jIu4eUKabqT9cHI4UpNYxbvR7/TSy1PESbc6Nlc6kCprKOzZWaHA85w3wy+Vx3hOa3XI
2pm+OCesU55HR/Nk+fWEx288nGCoJEsTeKv0isl+9pc3y6l0JXnyzAwvfPIsgQQm7Kn3/v0Yjb/P
ZFwZHmAd1N0VLO4pC/M0bbh1jReRReCLS0RHDHEPUuMnCp5/ePsLqVqz9J8in4zg7C4+GODhBYcm
YNnvq1/kwtiT9Zx2rmKcOFE8LswoYsHgLy1HaPEPYvypNE5beeS7t2SxQLKOFsaOfhG8jE5yxJ9a
71l0FWXI/VALsWkwpFJISdgHMWnqNEGx1OxCGID9vsh/nIy38+x8OtlKSuj0ses4RDQvWX/Hu3Xj
yHxlA5xvkGWIkkF6A/qy749OEc9DNgQsQwkTf6Li1H5XA3FJbQtx2c8IYVQ6IBCnhiE4rmtdnGNI
fKx9t4AFDCsV0y7c/lVKYaH6kwJOE/OmDjBcGw9l+qHfjji5UmRwyQZP9M/SIV92cCM2mLOYsogl
/vScw1gffKPdJJThwyoot8PgF8xacIksSKbD8BTd8XiC+3noyR7p5bRENqJJc3l5Eh/ORD0qqz5a
D/LP0L3pRP9z/74XGNgRyBnDEMn7p+gXS1zcIydodHiG4uRn5nL6bXygHCDhy1yfvApxNtwKX+zu
9IpzgvA8pCmbOdaFbC8Zuxg3S06kJwBZaGUdrOPPkdPxpnmL1yQRsVlQx0rvEwysRVLu82ahBPsM
C3IpHMFZqhzYT/QM9Pj9XH2GyUM+vkeFB3PkrDuRcT+ID7G1kIRVmP8B+Q6LJt+VNLU4n4B0a23x
QS6Yo5E58TYYTgDLV9ygu5LU+5uhPld6N9wo7pRBfYN44fKpho2exloznFAsTPxRC46XuuQr1euA
Q4iz2YCFmdGdbMvqc2c8mNWrMu6yZXGrxrrio5wvRLNES8T78pd4IcjlwbICBQJlstaXFvBPjcFu
0KNpfq6sbdY64fqj+cjLfX1eCena5DP1W6fNNq2EuPG8KaZf4U3b6ZXjDJdl6AQt4Fhnv7x4kegU
GkopmadjlbxUxsZsFzU4k9mH1q5Rg6JGF+5yhl8BCRur2/7zKxEDqkg8HdznuU4WL0u7U5BoTRjO
9Uq6oGTJPUJKSjR71sIq3QFwyiIrwJcK+CCFF+gOrX5g0UdSka4QBCNqVBXXxN5ZLKJDAAjKg/gR
uhxVY5Vj6JKk3BLfTrEOCAG7lbx6ZQf9fvEXJWEkBZMu5ywZBHi4o89QaniNra2CIq4Kj33pVf0h
EFbAs09+hdLqkL3TJ1pp8bMUror+vgMsOIbkEi5kc5EMvig/3VqJr26iSIzmtgoiI/myGGqi1BS6
ORKh+C0tptw1qjXB6DjbODy7uoQQ7a5SPmtMbbknw74/oa1BqhoJHECOmoWMfyAJyLlF+1L/PiJx
775c10WfKZsaIZ56Mi3mib/MUOI4VPYijvwuRfFpW4VrPKiPqDynz6p9VWQf2abIFAtOb7uefoRE
qqBFQPch3Gv34j6TXCMmptUzLcdS3Lj0DPC34xLnhAEg6Waw4pWal+ufJ31IY+Z8+osPJ+ZLr+ug
mPsA02nTM85qgHI3HEPvxXRvusITl6q8EyDP4mKt85iz58w5unUjr8hUvl/IxY0U5VIeY6nOcesP
XIGo2r0IIX2slmfkrsnL4FqCVx0NVFuBsYetdvt89ndT4PslXOz2aVWIVn6q5kNHsFRnraE8Mw0K
PmgXXHcHMERyyOrVb9RhVyr97z988QEOXagXQc9D0JO10C7BWOMH8bIFhAKIorODvrETpFcH6+co
e4VjUfx0i9hRDZ/kyAhKNiaSYpdUlGn2zc7Z31PY71d3UezrlqjUk1HO7SmwbNBiHDVm7OfCyTHi
R97xmRoeKoyX1nAbXZIR6+g+Spb6razIq+8ImDHFIg9KA8h08YCKXC1My8g5oB1odxfiSlcWoQai
1D6/MIrz5EWCgoUxNc0cyx8+b2P+rwg61Jl09p9LuHhUptV1wySTM8BaWdgRTULFaRqGk05HopL0
1nyIHxFPiyeEtGSrYoReDZtb2/AVctD3y7h4JnUh9OTKcieAVXoRPNKT/UdJ4GCMofG+mePqbiqq
5tt7Wa19/dsvTlrKqasFOgdzZ5s8ulfLtKslAn539OLcKd9uH52uSMe+/5kXRycLpmkUBvxijUCz
vMeIYzE05ohg91Sl/LE1ZmT/tg3oamH69U+9aFCmw0Shk/PDoKmZreYcKx2RmDXpoZE3TYFl0JtP
Aa3X9070g3QOOfnZlh4uk+gFn7YvnxYtXZLOaZ7UypYtUt4QSBvwrZg2LU3SOkgx7+6F+dN2YWCJ
5Ryrl8sEAriZtlT9fj0D2DxZds1kS8BV+TxHejA4s5NtS2SMLC6FYEFwnx5sw/MuGO6kgEDTFQ6g
uliM1L/asJIbh97Erb34arFlsglzmp1ltNLFnjFVVil1Y8LNMWDwb80z7SC7eAs9yzttgUZx6G80
/A026VY4sm+0aa5uuV9//mKnsAQkvF3FzxsEnEy0jqXGDZjrqg5rJGt2wUzqSMr4OX0L2gdY0Vq/
ZB1PFpLJmjnHnxFjuUgUHImHcs416ysn49QxbgJzNyPDzysScEVrpaDN9MaEZtg2aPdJ6sW3KBVX
pqK84F9u5cWK1o9lcJK7iO94bRzrrcHvxejBAMvBxUfy7pz5vBRi010RU5lsxybuoTcOTbwuLPV4
zYO9EOz0YiMI6zLcAxMKCmd44vlDU+yGQ2I9JjwdThW8hcq9UjHeDx4m5UWWFnIg7XKT2CAnZZ45
81wp5p0u8nRlK5yOmXCcHTBYf0OnPa/DOHR6Dh8qd7mQf1anQ/Q2wBgwurv0TuJk2W4a8cGUfpoC
GFHOX9o9WYGjzrjXHl5OzUZV7/KcWaK2hB/a/bzVZ5FuvhgXa3MhinI+NPF89D3Jy+n8FkpoR7Zw
YaN6V7TbQLiv2q0qHSQhg+rB9yvRXZRzDyuLviTqb6k3b0LymFfeVC26X3H/WmHwAIHnBvnyLOxK
a9UtT6EvOIP5W1lK4krIPqtwP+I5M1YdigQ+441QeKNx0IL5e09+KMrsN8US50uwb06O2T20zWrR
KgjRZAH5i8UpajkF7CUPeer3KDdOXv1+5oXO1sStMsYefxrUXh9muGuMDU9bfBbw/zWuUr6eXZaX
+ZhjIO6ko830MD+tK3Ck5HBaozsYH0K4G/SnwfCteNVjoSxcLT1YKCEImRFsFq2Y/9caDHhy/pl1
i5T6g9ti+pBvrArP3glu0LydyMmjyOeiwsw1mESmyvtZq+xa/KGM2KPw0cQWRxfd8qxgdR7Xvfij
s4NbJcBf5lXwJ8RYY1tl3cEXeikJC6I6ySC1ikfD8MmQO4PjJMnjN4437GYtcdDkND1y3uLQ76QC
wWUbiK0yXbQKQCdpbqfP9BVqotnOiQ23RzyXx4HLy7vYIvtcTRXV5PLUpZgvIaFKgT3mtoiDekYe
6iYbxVIkR/sx+a3fVX62Ku7qJ1KZACRL1VMh/UzD7aA+xXfDqtlIr8lTP5IhdLN+mK/j61b+5zo1
NP0G4kd6LxfrTjK1U6SOkzhjD2LIh8pSq3dogxaCE4qbeTaiSTspdyOLKN+bWuW/9FQ0a0WdaHkU
ubNr649r6UtLVExIDTupsnmUQPpuwXW8mB5ewwZyDY22huln3e51Rt6lh+zLYLV7RiqmL+IP9edE
cuLmln/1LxvZ/1wRbQ3EhmTEXZIHQisPpzjuzaNyl2+lOyMnYrzaD885yVmfpeZTcoTjHGOGnYxT
PcORaQQ24KOoLU+P9XBf1yDn0LI4deN0Fb68FyNenDUISR5Sopy0S1LjNJyONnHUp2aesmb7aKNB
x2vJ1P5dhNsKMpw9PiVv+kvAevDWsc7QozqS4DEQn3vsRFtTj1bvw/yUBHvi6gIMaeeHHmPwLe3u
5WHozw2ho8K/tSst/rCk4z5VqXXMf0yTY037GC0CrwUu9bvwMGG33Gcbq8R+7KbImFkYflSBLZ+A
3BNIiurEijf9LXSlceuqLr6voS+DauwjC1lH5qd0vMB0+BnL6F01IDpYUpOrRLJkFKgETKXyMojI
ho1/hzRVzuDwnJzwL3J2O9DE2GepJN0SQy5zQLKtx6cKktoiI8rPLomaallkHVNzz4ITgTBfaxsy
o51sIx3GB/IcWmNW0Q2VCycnJj65WxYoZ86oQgNGCvdT8C4Wr3L00KarFnWq2x2rcgZfpU5xTI8s
lTeOkX8GCd8/6v9pgv2/R3ZRLTd6nU6FHFrHTtjGysGgsWCu0J2MrIafsC5laVn66UanLU1gAl4+
mLme8EsWFgkGkFVlosEvNxpsGlsNdlHlAIZg+BfcE2srDS5lkiZ46etp0bUk5dnCp7AlM0wrbX3f
/AyPJIduIE0L/umlY5LpEGd4pvocl8oN4eNfp59ZDixqNCvw0ECZ+yNq+bJ8pEEqmWUvAgDxiJXB
Xk9baFmvprtmm6zgdpH49vDvUQm4gcsV8+I3L4uLcpAVITbI11kax7RB21mQuch0ZoviEzrS6Fnk
jln7jAV9PJrjm36AHC6e3CZ2hI/0HT4AHLyYwKpx0zB6Rt1ad0syijtMaPxT9LwtSPZLPjBAUFE+
i+NEqH6/xzttsEVkjqldkoqb+NF5H7bbvnY5jcdkzFsgv+2zSWjSb7LXALmSgWWUj3l+h//7lK5O
/ZNUr/puqQybBpCBbB2V8/3ZXGohZ43GjkwfzW5JQBOkq0VX3Le1r2SIb4v7MF1N6VoK1kbmFPIa
0qhhn37DnEZzNsiHAH+2ED1ELcLB3/WPxE8QosnFfUHdYDr59NKd76CA64kvETyl/x/SzmtJciPp
0k8EM2hxC5Valuy6gZWETmj59Ptl87fdZha3a832ZobDHjKhIsL9+BH6Zg4X0VGwrtzZMHyOu62u
3OOKgkWhq+HoUq/KZimFiyHa4faSxG4Q7cZpkws5u+rJwAe1R8aNCLty9K9IdcpwoRouRtgjd49Z
jwlvba9ZKyyNpGCVNQuTmh2td/dZ32UjcIqvNbuh8pvX7KNbMKkp1vhuaRuSzshhFOwFzUFY7pT2
oxc5EG38QRb5IXpIAQ6XkNSWMErDbvHPOFwxkFzXa5JHMFTMKHMFNxVOUraqrKXRnxPYHYH5Zsnr
MtrV9buEJh9zlcviyt4o/P4hH/yWlbhuDkPv9PIOi5DQWug86FW0tB4rpm0pXnKiK1WPFDByg4D+
6tpVwet9TR6Nh+m5WY07Oqx+YT4z4yAl1VP7pXZufinoxLf9CVIr2tN+tpEMxsFCa5hhL3qRJ+PH
+I2944biTW7lavtrGnEX27MHI7MiSoVJP34CkRevcPn6Fap2cE9hxXw5yP2MdsKy+8dkWXD52VKg
J4iItUbGD+udvJbBzWbuYp5ozu9Fv/pI7+GzaSdjMT5aRKhGjomRSklkCokabmPZwo4pIvFrZ8Ck
BZEgfrGCZCaGHlwgkqzGdbBMDFxVAE7j+/lxfpWx19DINPExA2H7kiXcFBzRF7eYvL5GWDj1m+a5
/orvL+Iyy5ji84K9kqOgs1l3XYBewU558zERrmry0BS28jJAEO0W2fBwwRRO83OW97RUTup7jbN7
uDDII8g9nTKAUEJAiNf5NTxObHTvISYhj2A+QnjK9pPgl4/5fXNMjzm9u7zlUXE+5PoyXZWP1k56
SVcTV//LHJ/Uik6qOskZc1BX2/GShZpAbi5PfsZbQPoi4pMvzkqerHmVsNZk64DJnzUdtv2XkT4V
40bAZGM7ue1pfjDo0ha6n3j4gFylANHnT5ugdUtgud13b1AnVRb0ueJF3zMcfMzSLWu2rXEVWRgj
u0e9oho3m+0VeYeXH7/GGCXjUDtHuNTCrIn4b/oyjHc4nBpLdHR8QaVFm74kjCK15hmFd9ItONXB
ecqPai0t2/QkxxtWOYohfXn9LsR33E7hQJX07I/I1f1mZeLaLy+y14zlD1UkW6uTj/DPbjW/RioT
edErXyWx4u3X5RXtfv9Y5S8l3hoRE6kCivzsEVrSCdg2vNH8kq7awe7/0t+H3i4iNy0OAYHv5grs
WyYNzze++OIZ1SBa1st1wSz14++Hjfyti+CskajMGSSpks68jbPoj/NNMQvFzOo+u2/96tG6mhfa
0TtoRmKbbriLvtTrp5h8EWoCeZnpAcETT1O6M35iCX6zjbu+cMlUNHJ6TAtflRukp9eEMIjELrvX
06/aZ/NXX7JtvQ3W6aa8Q0WQOuNZlOzZcGguU7ak/JCuZi/zrFXPrrEwhsX8w8P51uX/viYYHxi9
YIhJ9su/H84UGlKbGFwT5QvO7Tr5fJtKs9XdxTqgeygKPNRGu2jeS32VoGEg5Dy+uwi/8ARD/qoo
LxZ2CzkMhnB3dYK59G6PR0WVlRyBp7TZaZZXWtsh22pwIpE4YHfdL4baQ7Np/cqFzU+4hXkLq97e
0M3bLvNLnGPJlN0P4nq0DnP/JIm+sIE+LB6bATe+SHcsWXAVRXPL2DOH2A2Ht7T6DAuWDaYuEd+r
ZZxy9n7dzeAm7HvrqQ6eLkTJi7jWCY3sNu0JA7TEujPtgNTpwhHtO46OKdsJw/pineU3Bmd5eJ7k
7W9U1e1xDTCJNfC0ayQNmbXdh4B+R9vIzZr9UlhggSJvVNr+xE68DNCtfBhfLxg/u6iIoXaADGVX
aM2qH5v6hNWUh8DiwqJ//ftq+Sa6/ef5GfhDIKq/por++4NQtMzQ6kHi+TljsgUAgJLU4bCxiRU/
ITBMv8ZnF/0ipXi4cpGpWf9+Bd84F7dXcFMbSpoVa501Z/fTZT944DyZtcAJSmUaU8++ifIwbmMn
l9cUbWXuFNcZCuY4JuwxVJj5FcPYFzOKdDgbtCRQbJ54Wa24Y7qj4UAq/z8oYr8RAW8v+mYdIQk1
yrAWfz82rmGdFoswug8BRDU/hivBqxWsB6bCirKVK4feT+V5uklMNlAFXCnfi+Gi1H2l+RCJbcx6
Qh2QNjefSbqpjB8e8W8myL96G3Yi9iHT0GBRyUCm/37JjTCWaXpBgIHTaHDZq1QL6K/Uz3reW8ay
Fo+m/jw5Gh475REuEyl88+SLwlHCjYdpUe3O7YB/8cJcK9upIkbYqZdCjk22G993kBgWxm7Aa+cL
75pgnVWkGjuWtefcjXHzgEhSkOY9cd6aJZDXkgU1lvtydirOi8tiROeVUwVAm15fznjePPwkn/kt
FP7X/aP0MlSd/xTV/4qXloRZUxQpPuu7y6rYX41OiYUkg8iRyGAM3Z8yffRvu9L1BzWcCvEVscxv
gEicqFEZtUZ8zlbWcyx6/X33mj8ifqMVkOY93FGMqgXZLqQlNFZDem/HYxNsY/akWRAOllrb4WU9
Mz8hlyZCdM+2m1xNd1Iw4pUsLZXAL3Creghf6qdyI9+pB/NAHTnSpKvRQgOMHjOMArFhABzNhrMY
HtPgfZo3ZfysYShk1Ed1phXgH8F3Vj7GyNj0xi2lw7ivf3Rv/zYoN2+ex80uHelBr8wlz0M5mCfU
QbheqUj+qE2+VC+GUaVffAx1a/y4iAh8JIjSMzc/Zzl/G77cXsdNkz/Ml1LUIq5DRgHMZwjBsUc+
Xa/6AyrUyxbTVHFn2qQApP5Po5fvW+31IVwLEtwDr844N1st0ZJzJCVRglvW0mrXKWZBHSwk72L5
OcJIXyYUiXQ8O8UbrPP68o3gJvwO/r7dfhsD/34Ef1zFzV4wavmchm2cnPtqJeJL6Wn8uAu/DbaF
tMdda1KJ7mU6iKsYDVTKzF75yXHu22jy9iJuts+wy4pa0HkUWKNR96Jf0x9/484gg0zCkHDbFKYt
bmPOTwM4aEXsdt92AwOw0jT1/2BhpaWVz2WTxWcKnzi9a8E+0nU1I1p5zfFYH8152UqzG8mCM+v5
LpGIYdBXTAsxgEomP0iedGmNXEy+MCxGSlBHTIG2TVn6TfGhQS/GH67iMyYATSDxZ02oXtQs8YNq
5DXpenmVsAkThgbelQf7ojsLM8kO79pF9EwarOcO2VgurqLMtC/x2RxLVw+ezILiIWh9nChqrkH1
VQ5GLH9qWuiApkGR7DYkFNWp3xO4gPOqLQ4imEF1H0u7ua/sAkO0KYD+xl9r6qdp5s5oUc9Lx7B/
k8eHLFpgaNXGbiE6UP8n9DrQ7BlbMaolT+GiHcqn8aQVx0FYSw3sYJtw+FyyY51fc+GizoVf4iKb
LoTBs7IVHQLd8bzRyo2irCMkZDGWYeF81yu/egzpop0pHgf6hOo+C/addp6Bf7K7pPggbXA175p7
YcJwe5tX2KbaBNiZ9/EDrg/uZa8swA17TI9PibgrX9V0S0cqlI9BsFZ5HCEDqqTYiDoOpEAm5UfK
3+gyX5W3MQbJl0UErHD5ou4LeNv8UbtO9trXaCEhgVE25le4AO9meXzqjCX/YhKrng3tGf4WfVR0
Ar4yRbtcV9FCYRgCoOfFsYuomtTLEfrnQiApHsgmGl5zE3olpI4HWs3gneRvWnVYa/SlV2c3Ztwu
Zd6U+Qg+6ok8LjsGS6JVRQBMgnnLJgUlIfAAElFgIrM0Mnf8Kvf9C8HtxD4JIKN0e4IXmJOt5F+N
9p6vwuShkLcBGuMK8upDmS8YqHy0GyEHdY4d7MpF/0pDiu9qx/TRI+6DA6gCbr6WQzUFG3RcTz5R
wbpbkUbZo/R1+N/Ams/6YcxcVV/9Tqipgp1yqrUrISv5MqadoDwDHqQky36BUBi78jEFKrivazte
kZHG4LDw0i2+3Sk92SHGh0mmLNAyL1gapwLyZegxIcsRwxSuKiwu/YcpoEB96oqHsXDRV6a7ofDB
aHrwYqVaMJDuKzDrdQ3hNtspuNVl2UliXjsGbgq4nA5LJdtdQ1UqWJ4GlJJIeRi03hcZ/2Hc7MBf
DVIvf5GgY9/JnlGQSEvAtoPnV7Yftspjhq2o5RS/2ItGDwdQRnv4pkkPdbVNa6+OVvrgX72lIdEB
IqIit/bYGJqSaz5jgqiqzlQd8tIWYidSN2O1bVrCtG0VhDVwK+W1ZxI4cF/1nWA+ipelZHiRaqd3
SoV3rX2NX34SPgYGzMpquuJL7a8pGNks73Us92qiyIML4iaHM4Ko0Kkj2G3Tt242PQMeD1ST8f7v
Z8f3Uv16gpkSYw2D9KtvRNEojiylq9k58/IxYbAljKp/ZeXXHFfVOoS2rfZIaHFyOxrgKOD/x9Jj
VY4eT6NcFuyiCmt1MQA8Y8LPlFY5Weq9GJwILct2FmMA///zkq+HwR9oQDHEcxqreXyu3ai6L1ft
sEjDp4vuDZcFprOxmwku2rHxPhN2Nd8r6DHm2A5YfuIEkhtAWP7tSpGzceE+H3sKftcKtkDWPd0l
7d/fr/e/j2fLROLEiO+7v3Bf13gOq0lyxqFUJYbQQ0dQlrji79Nk0bIjw9dfDZlPLoODVrhFe+kE
8g/atW+k1t/n8x9XcfPUpnEeDVXjKnpSzUJ4MvlbMXtt5gvmAkXulDLSWzSGA7asl/5YIEZemm6U
r5AYUd5r2v2gfUSXtVh5gvjcWCfzshJJZv+BzfKfT8tEDaZjeg4B07ip5/J40kIVR7ozG7bixNLB
itxW3Je+JWx4dCGjaiBjA9xM2yb1tsT0IvspsFm7Fq+39cSfF3FDdzKTQMVYIeWotjydqtYtqmPB
Xpc/iTSENegunam5n9Ila8K9HFVif9EemZh98oV1437odlkf2nKxVYdTjmWpqt5F4JwkT7bVGgl/
Az0od4SH6+YZn1vBazqHcyYTnrJqPzX3nGTpobBOE/anpp6Tw5bQSyKWkF8LHgSWmtku+vG+r5Xi
3+77RuBY96quRTlLq3wG3pVdYu+ZZ9AmDuq9itLZWjXSkoojBEbGDmt0ZdnP87ehPViTiwKaT1nz
FGegzx8xa3cLY9djr1w4oeDm7WqG+1f8Uqwn3Anw3oiPF22nlStat86dSVxwLnuOZguqwL01rurf
Fv9Nj5p/gnOzVH+MlLzWpN9uFwW0gQJa1sVbsu+sZsZF1vnWsM1hogC/ZHALREjX1Axvxn2u3CvU
Yakt/mi8+J99C3J8ulfRxKL5d2vxxy4W9hd9MmMetXLg9oz3fiWh6VM4KI/XiINupT22L8npp/X1
HeZgw//zd28+7XkypdYwuGe+4C8dafNl06pesp392SU85wkfhBBtT2V/Xt50SPgf+i/VjTRfZ6RC
U3/ED/hqmm14uLj/BKijlfuvN/LHU7n5AKMgEoJLylPJvzrCfBlC7y6ao66JwfyMAnfOdj2C/N7v
g195ekTFOiJjk8stOTvQES/ZoddW1birupfUYG4TL7VNRtyS8obxuGKuR+4LQ7rlKDvKG46NZ2Vn
AsKPT4AW1HO1bgPgXFjGxqbIacft+dq1Hxgfqda1izLW86sgL7TcpdhhAsJIBxp4r1+nKANYFmp4
kZBIkCuckSrPbO7SQ0fc90WnNHpQGHNRukzFcjJr1+wJSsXhWS/8ql5ku3FwmLwQfafeFQK5gEzb
hx2F6firfpYjJ32UDukbJhEB5jk4Th1/Sp5VruD1t9VwTVRCMEW06y2VSOjExEy6MuaEiI4YDS1D
1c0lDk8R8SuOveLTEC0vQeyRtYZaCtUgbr3+UC8uOG3ux2JLLlBWP7Bg8fZBuSEcTU9VfjgfvkPw
fL+WyDVSteAAcmvgO5SpfGVoxOfBYbrb5/4IgWASC09kDBethfpOPg79pqiX8+BGxkbiLTkxVmIM
A8NjpO+l8E6j5UCk6WQPxebvh/1v3cXtQ/zz8m6WV95PSYa543V5jfi7hyKmZmQvAbHl+dNovWnB
IatXeffaiYv2SuJt3LlawzNSX4jy7aetMRIxvJOYMjtZucmnTUh+PXRGZMdFvQv0T6F5TDDnC5Jz
WGEYGwI1zO+9ttcSb/oJWlC+UwssGYLZ1XFM1aQrzsFH88c2ZSWl0neRmZ4rvEErrDhWobzG3WoW
1lBJ2DXLYdN37OXOOPuJpuHYvY+YxwZvujEtQyvwXyJDckxx2IujYucMWZVq2QHhqiF/e+6cSIrc
RL/GBQ3o7xBX4H/eBxS/bERW8iaI+7q5t5KzlG1Fr72Xv+C49Nvx3npSWiITnXhhfogfymn+osdL
77UvGfQfD8fGbzRU+Mvhl1ofNGMv95uke7g0utsQeRZDJ4iN1QRgSfMyYCLAqYZqC5ER3aBnTDbb
XXluTzm1MMqxWDlUDT2tDTXAbM/zO3+ZQ64VUfzbF8a/77BvL6jDEX0mZKQz+LOlO6PDD8rWXwas
P4JdaS7qdxVzKepQyxWYtZhbilHuXc7xmra1fpVPW4FIB80VLcL3GOLvS3TwjAqY+IsHXXY5j37P
Q5HNYDIwOhXjW+DaVy1eE+HSIIcmvg+HfdmVrYc4WkS1IzeupaxbRNwsmvlJZ4RHMjajcDz1aXmU
HW7X3JZn5e/VsIAkOfZn/rgwFtXFj+NFN2864yNRTxoDP+Yb1VLkn++3GZUPGIAGERsX9KWB0OiC
ohimZg3zKdC+ShHDG7qtpl/UYAM4wEdnhXTzuXif24eBk2aIgUMnFzUy+svgg4nNKD308WFKFmN3
vEhOPD/rxlaDPUikauGnulOxlVY2nHAiOcJOg1DenBCXDaktvZHMwwYf4Ff4gPc6TLN82GlPSuJD
OVRIDex3eEC3JRP6Y1o687A3utq+mDtJI75+OSmMzw+DeRTghLzKjS9AZyH58o4LlTkEhR0dG4kl
fbmpkTWI+wafDPMMGT2pPyVhP0svBljftIrjNxFDN21rBSbEqdmF+t7IzszgSNnE5ZWGbqgun0k1
n9VA8UX8rcgiJ99AsEuRf/lBbD81s3JScliJvbk4U0lgy5eSv6pQyMTkOXyb+veo5PSeoMI5uuFb
3Sr8qdMybufbFlIurLQ1Q4JZdI2T+Pfin4I2M8NZSM/1c/XFfKGGjt2yy6yDfK3OD2KxUPFW4xEK
fssIjFXAWIBgB8HOwjPjTktG6Oh067T0ynfjrpLXwrv4So4LKezjKnrOZAf9LVHsCSVQ3Q3Y2iGW
wWexmvEenqNlnL4VI1FbX2qwxC4bjMjEiQTr7tPkw/FYTnfZKUsXve4IwyqQ33ITWg0q/3SR47sU
G2hysE/eSP0ukLyMoPA65MRGnmxGk6O0hzCmgODrcMKnv58Dym0HcfvobjBZSwozOZHj7Kzcae8N
7Dm1ukZJdae4d+sL/vY2pMiZi3Qiv0QLQZrYuvTAkiq3cIp15L6nK5NUnmOlbdv2UQuZ5dgUE0/F
W/7TmfWt6uLA0izm2VhxqhJ5aDebvJZJUSRq4nyW+k0r+Ea7yMB81A8CwEgAGqjLIXTR2rfwejzA
RBnSvE7YulN9xmvLQLrntoEzfdQeE58rDuUaLoxRbDDxFkiWr7NzpXxstXQd0jpVu2LVoYGlCVpa
h/TR2GJvfSI4l7HV0iSj9RVizOQUmT8RDPKikA7QHJGECtPbXKwnQXMDGPgaG3LwlVVPPd/OkHhC
s8cCrQBoUZSV6WrtlyG9Nkgi8fBRbQYt7RP3RyhTfI0vGA1bxKXi7UpoXM0LtTzxi0PoFh1eXf4M
eW1GtM/oz5F/iSsr86I3+W6s/emIt30s+TNA28UWkjvouJBV4GuofQnN49NoP6wKHmhAMMm6s9Z2
FK8CJocn4avNEC86Yg9FDI8YPEbIMVmkLSEEqwtdZRx5c+5lfJeXtaTuyuReGLezsJHlTZsekmqd
potiWuBCZdAPhtHaKD0owQ0bAhqZAp3XsdTXWQGfKnkXAmTd+TMq1Yws1IKAAqbT4JKX0O3lh1YE
yX0HZ5Pi+6lnO99JEnzjTyHy6cSmdN/Gvn6dnq/nCsfVq7mGyniHPSsq7UTE/izuHCm3BclLS18v
zlX70ql2GN7pA+8CmO7qocivxANGoL0zm7Ebv5SQkTBHHHm5yGQccFAs5trQxgKh638xSJTvK3hw
uQ9bP9mbd40v+oV/wdunOINx2gFYYpPtQt30jdIO36raV+6MezVwCi5LY5+4rKIUvfkVxuYY03uH
ZSNHGzims1uoh0a0M9pSATiSHsKre0BeP+FIge2l7kIgb309sgUTDYEXX0nS9EpAyMXJA28d2hL2
0D5faOrosCXgILSuKi+h9ZrpKcISTN/NqhteVhkhVf3qauyV2L3hmeh+RlIhlsB+uLu1g2MCYsgP
ZrGMET7Nz4qw5JcMcktBEsP+a8BgThDs4tAdWybjkdfKO8sEqrR1MGrTK1JHzE9S6ulAOSSJq66O
igUf80Hy+KV2eta6naBvL3D4cFVuNwGb4j5+MhF4RA9MqkJUQGLtd1QVno7Vgfqe4fnFKLNH6U+R
kuafVgNgKW1b+QP6hTAeK3nZio9hsMkSD+Jll390NCFS/qoIBF8Iz33bMFnYwzrgo9Bs614uamgw
Xl8+gGWaZ4nD7vJsYo2fbIruq+kfRaCQIaHrVnfFVZoARHB16KsCVrZrig8/mpZ+67jZ5XRRJmhO
w3REF7+Rd7rBnBpTnc8TrPp2JXduLV4ZO3Ba1pF3Z3oKJqHsXH8/CaTblvb3zyqiLmJCgUfnLbc/
uwhxVTT8LNjytY9dYAa1kBCSwBj+0W1P+tYfWaYuWyIbuk6fZKH///eZnSlVW2mpqDOnRsN1LXtg
bGOsrEjv4ggIjcXSxEiL/q65k5JD0u2z5KCBOpNYk7ia4citM0uv7H/Y1nXRhxl+mMVDbj0W6LEJ
re+/Go5aYoTwjDa8LLlXmwMSiQFCy+zFvWPQRqPoa37NLO2czPWAs+O+hvrLlsF0on0oyFlRPqbi
nujc6LIXCU4uX3RhMZcL01xIDGtK+TSndxEjZQmdgVoTUVgRpCqtK0IKrx5oip0ZBAxrhGf8mvFv
rMghm/rriOUkV29VAsrWYCHevMb8AdU5pZEmrNBY2AkVp1JBrTsluNYa2DsmFAoIUAbVEaZng3Au
SXkS4k09rnUSqLK5RBa1qSdmQ3ZzbHKioJAmucUc0J74uuRdOrcxmFK5xvDrun7C5cAAmPz24w8f
0rdq7Ppmr1QPBQMWfLNvqjEpabpEN3KUcPlCirfG/WUle9Uim130jwxHEIBCRGJOccDCHArEj5L0
WwrE70/rjwu4qWkMqdBTU+IC5BOZZstrRrjqDgyUFEIkL9he/f2Gv0FVv39Pv7oTAgYTanTDtovG
uRcLodbPFJGpcJy190wgQE2HKXvPTeNVT1dUbwSKipSkTvM+DJbIwI+mFto4JhfGwYIbS79Thi17
9ro6trvQl354L7+DE/5s+blMhcWNAwgYP7mKN4i10KRZPKa6dlb0VSFsE4Mxn+DrXkfEAufIEoWT
MLsVKn7ICSxGbd62Im7mkBYdo15m9126jJMr0OReiASvtl1J1bLDO4czkVHwnW4uAvgMr+QQq7LN
jUDvBIxSjGsNIpLwpHrI7SgmGCdaD9ap3DPdYopIZjKbG3ziCs9W8SHwlROzUf7MgPg8eyECZVDe
M1hyBLHTNhj17sbZE7cpKoeT3uxH+S7oPgyDY1qLftoXr4/l5rERkMOGjEcIEVrGDYGkw93lMneT
ehbXLaReHCGwoIQtgy6YMdQjzTh6aqi/eEY47eePep5btIu3ZkjQeK7KdQU/o5u3Zg2VpgjBqJ7H
ioJuARnfFIj/WMMB1J2OCLoObCPw6ENUD9rs+Dpf3PjqskD1u3Vpt3742P9jcXE9BsCbJYvwmm5W
NzQv5SLNXI+4oJYgjSHsz/WxjTGrlVYwNFEdLksaR6/16viqz0VMjTCRA7f61aPE/myglV/Y8HOX
EUTodMfEKyu7KL2/X+g3651/Htz/udCbXaCfhKHKZC5UfklIX4TL/AgtCc/bcBVrT0i62PeZ5Gu1
L3EpBFKJwMZwHfdWc/j7pfwmud1+QgZG+DgfEMT2LUBWNqZGUxWIBq1rLpLniaCkbp2bz6a4ClQV
h6Qj2BLzI8goiIBwqxfRnVef/RPvd95Xz5ghh8J6hD7AkgvhScSeNHtF7Wnyxgx+5KncmgUBd4uE
QkkQ01RdNb6lCfC5B7NRSjSFh7qwRQyZ35l+BCvS4gx8LBbqffGOQZYbbRI6GEcDNCQWYsskdaOt
frK5uaXQ/c/VXOls5D5RLdysALklZNlKhAyoMj9fbdYA3EZb/2U4BBnAmt9Oy5+29P/Lb/6DMMvf
I0xrvdWKUA8yFn2EbmovgscHmP3YwkOxuqBguLvsfgqYkuSbOc8/d0q8q8VeA8R529/WanPp8qDM
z+IJ0Y6nbDXitAc7RavYO/UHanK62ypaWYBulYuEkSR5TCQkwC4vf0AJzpY+UKoS53gIlT3yimsb
sZvDnVifUEzcC8EGy8pS9mAsKKJb/oIdKuJUgsgWYcVsi6EfKd4cbs1PnCR1jeGAHwIEIHoebPUR
fj9L/SA9wRpubUTHgL1QKbIZl6/GE4StAr09pnXAVoS9aTEJiyjYNAMi2l1ePETwuGNsLyhHEk8/
Vr3H/w0VBv3NPcZEm5yjslyn6rIGv1ftgtxECobBKYWl1K+a+g4f34YDtYEpzOV0Rwqb5MT85J9w
UvBI5PO98CmFn3KzCVM0bfWLpTx1KDVG4XzFU2ZC6AnH/Sll8VaG+s+bYz5G5JYqAUDfVLN62Fbt
fMmyc/GVa76BlguZvwz9qV3P3cJKt1n1K1bWc8SEVPs0ryT3T7kEYm0epbkicpOjRP+MwqMQA8zC
SQNUg0nZXzhbaqfJ96Rdyd1WHl0OZggOYkJrewA8zC5Lpj4iMx3lSu+e6RlMdOErHceX7O4iHmAT
SWDY6G1SJ5Xftf5stP78YkTP81gzn2ZfZI1jn7NWOXFzhDI9IZyVivWd9tnigvKjeYJ6UyD+flgA
Ob/zXi0Dk9p/l/5K3szhnGvZmcnTwhL3er1vm11gbiqDhI6FnK8V2UUbFzUepFVB2Xa5mzPjF/1g
9vjwIxI09WNZumjiwwsf3Qpxbw7G7GhvAdFII45442K6S821rB3ixK/Tj1R9S2GyppzZufElyS9T
v5CXP00tb3u3f24NLruE1l2hd7thL5iKeSnbRM/OSFSmZGlRi3/NfnnEAOgtdcjNyr+YALq5/5Od
5m379s8vUyHI+GxpMBJueI1x1pWWmhvZGdHsa7liIR6yJ1hR2R4Jk/+Tyent6frt526qIkMSosao
zAz6Q3RMej45ni1yB6+SNxIdo9PaqHk8SXdMy68rP9WQ7f/Us2rXM/yPg/V/rkJX6ZdF0/oG/HZB
2IvNaGWMAqXn9Kw78xKRfvwZnpqH4sV66ywPxAqcPPnIArs494esckEzMSB4S+jyjvKvemm96kRr
EAxjB9trng88cLaUp5DPhoGLx+Yi/CKoZDAhee370CFsorP86gLMyS7VEuVHCPDfK4ZbJdE/N4bT
sEJqK/6Bt+OsvhWTTm45fyDirPPlRfFgYwNnYiKrw1JIoSVI2OLBGr76kBUuNAajZilrq2nz01O+
Ve7cXox0438tB0Vv9W2fMW2BE7SdDDcyl5n2KfOBKfBFvUZ0en1RYFzTeyPT8K047CJ8/Jh7R0T5
LthoYO/B/W4p3yn8jHYbWm+kSKkntqpehD9up64Mjtl9ARPlOJJmiJprJ3jtqqdEsP/+dG8btt83
ZMkSbDLoO6as3VQUQqVbYzU02Tn9Qtuxshhev7WGrfQuHMBA8iu88MJVk+2BNXHFTRcDpKdkKVU2
ys9M23MXgUn4433yMCvXQGhV2ZXaT9/ADTR/vUoU/CLpYyxn0frNlPpjpAlDCzstgZGmCIdpQyH9
qiC/rHBWcPKXfhMsEVGiPMXzHsShRqYKYvtFTeA0S0HwJQ7/0q6U5U+jY378+6r788J+P94/Lkyr
RqHVmiiH2Ab8zRjNWqbSoclWjL8caKxA57Z0TrciFls+cCFk3d1Q2sFHlaAkGj/GHBz3zUpBJpeC
4ijj04S82kWMknqNuo+MdUjSQglRZ0FybHtMvZQ4cr7w7ty9W9palTZnTMx1vEs68nnmqPKV5k6N
YltmkYZRsRg+aa2LVAG/9A2MU/Ln0oTgyhpxoI22zFvIETiM7TFsD3m/My8EOmr8wvglLJJ1nUA7
m89VxvtmAGqqh6z0Z/riyzMoMZroDOuwJ7VktAC7c2Q6FKsPklja+fA1ty+a7oT4Go3Tepxw0C2I
KGGbCL8uzIFkRnTm/wOeptygd78/FqAWgp4RH8JKu9n+9eESd2Qd5ecxdGdf9ggilTWXGk8OfR1D
X0KuslOq7tWLQyfOucBzUAVgRaxqgLmbpfGJti6/K6/s4OFkFm5B1MdHhb1gCKnrh6b6VpX/z+Ui
ktQIc70m7N2UAFZbl7KeU9NP3cMMtQxGedMQxUVExbzLiY6yXiOEO4S88S1FbhD4DMDpJ8EPIqaQ
FHSYxNTlU4s9UbcaLtkC8n4ieL18yjLANxBoKkUrPhYEDnujsEsy52JtTQ2puCdBlLIt1dWK7U97
pfQbnb05kq5Or//7zm7aTkuQiKvoeBFXRxTDWF+CkxitgvpYyLvB4mPd1OFm1h7NLyxmQnEdZPtK
3XB2GqKrC2Rc4mfB5umMqsMQZOgPwy6fF/CGrGoNLZ93RsBLNy6YRVvBls4QgrMyO6il8RzD89Fi
Qqn54eRfHqG6NfRodbCfMfwS/Lw8ZRXhZnjPSdgbO5mB1ZCttF9w2obeUymcdL+4Mz4zA7bAMtRW
Fn5AGIje1evkpO8BxhvbQq3HtIRhcbKQNXQGGwFeNLy4BDzrxZy2erbTyKVh9hNkUMUIcE/GkzLg
3nP8X6Sd13Lj2JZtvwgR8OaVMPRWXi8IpZQCCEfCm6/vAZ2O20qkIhnd9zxVZZ0qguDGxtprzTmm
htgGMUkFBWX+7y39p6PTH7d9sv7FUg+ESkdsInJWxrNHQiSOnuWY0lrgtFL3UQBy7P686XoX1fuY
Qia8FCrnES8GysT8TLQ5+IeR++8Lm579/1rpk0Ip8y9qVSrmqGdVvJHU0wSANyyslwixiVYQz+9i
uSeeCwElzTJWN2FI2VO8iU4GgJ/AYU48NO6AnMrP72D/zIL+F3o4XCBm7/od2VdMMLK35taV33xG
J2/JWpRiQQmD+ATmAvej6Fq/yviQX70MjA1tXBZNNDckIGQ23focF7xBm2ImaatBWfJ4ykvDANe2
IJwoecKWXz22zQwKAkNx+j5nL+UImSNUWFYyTQ28DIfzxUG/UksPl7SyBX9RWjf2nZ/e/JrE7JhO
2thNmNZVaW60Uazp0YnKvNjItuFdjsllqVgvYftYXYi3WVfVruZClRPoAZVY4Z7aZSbeM6j09ZVU
b3kgrtFaNV+ii1dpB9lyJI5JN3XQP23osizCBOek9IM7tq07XSnU6JSiW1gGCwXIeoiWiakl771Y
w6mvzlXZthJnsKs31FdDtzDaZX1dpch5uKESGXL1rWwRedyZp/vb9+ua7G+m1sTZ9apFp2E/PKNs
O5+AfXsGir81bbVOX/0niEo6Up0Ub+hzeuaQlNo9AqJsWTGb/fj3EyaN63B6RSowKvULd0qDiH/+
rRwJ4sooziVPmP/auvlOWfDsN67c2goMCtWLVqicUu7eE2dJ79+f/eNrF0GuIpO1go15WklGrWSG
iXxJT4IE6a3heN+3bzI0Y7RAtuI01SJ5D3XkCHMT1Zh5X9Yv+nmeBwtfYUhtK6ZdoBGiKFqEpsTU
d2uQGloBYIs8c3AiOG23UEzKuBNOb9f3S54o//RyPHFEeXo6PyJdZcwU74oPyMx6BltpgTOUiNWO
vjzZwmcXAqZ0ZZS8YyJOeKC8EDIix+6KeDUQFi8eiE2M+FcFXlezrN4zAR+rJhmISWu3t57eKUTu
ay/9fumTLksQtZkgW0l66o8Vks+tpV7JKBuZIp5Ei3fW79ptTgaMW/UkQiTby3P/jBANbhw7vSlu
6vIYa78VW/SX5+sS0cctLiSQh5/uLomjsKU1hbzwSWFT5XIvRn5L0a6StbPprJWsPg/4+OiZz8TL
QR+2WvDGQJuqd9DJ+kAcT/9XQcAbCvjMl4L8GdKsy+Hr7BSGJ9pJTu5gdKTkUPiUAlQQzhWUTIJk
xA3tXiMa11xZlxdiR2Ztl/IziGtZ6mzcffB4rogCrV+XhC5b8qolr5L6iJ0CaAKqz6502tLTAzvF
elLOLcY8EIjwTbjDqS4ctVzugIFCCNZDt1U3hvGsPQrVKbARDjwWJ9hh4n5EMVRHDBDMsZbJJ8Kg
DBQVjJY0dNpnIizsCFF6P3BZvxQArNjm8cpXZLS8V8V7Jm3b8E2s5zI+uQAOWxgtEb+egK8IxwEJ
nnZN7ObSsxoPQbs2x7wlTu+odoqTmi+DalWt1T00F10ioG0WcwLyXcsgA4tRst2/mIpbMohDeylc
dpySUsHzCdUGLc873xaOTTbSqS+4cKRzh8rPjVQokoeqfJRZPwdARmD7b0Rh/riD6t+WyGQHLTqr
GSSNB9B/bUDFO1XqFbJj4WWDafKibTJYNQHv1hm05uStJcmbDf5sR1e8MHb1gCLzxi72UzNH+35F
k+KpNRUf2Ci7WLQslu1cWUOuBGG9InTN1QZEaPRyokVKuh3MCqcgAqq8cST/cRPXFYvTgDrGrUwb
qJWi93Xtcwla4JbJzJ8Xh+aOw6uto+WdEfZofI65swggEvsWgO3nfeV/PtyYNDgqK9fCOGZfUbcc
ItO3dhfVs4hjXUwQyFKm9EqClzZfoKZKfILolaNw1D31CS1LSmfbX5OUdSWPppvjRKUuTp/+/ZqZ
pqf+Z+P7doGTCbNadvJZStP0hCzQOe8Gh5RpBBOXjazchcN7cD0VHJdNtxaf9cbFgHCFR1EwWR5b
A1myys1FU7KeHJoyl5dBHftapD8jIsK2W6L3MY7a9bXxT0DsK80OmwUdjX9/h59fld++w1jwfHtN
+6kFbLQjfarj/Gnt289qWdKw1YOVglypXeZw6MJVoD215gaxV+CfBP+57DyqZ6pGYl7fFdIY7XSP
+y/SD1F0UDGLK9lJr3YNmVYcrv59xT+uScqKUVuqoTacFhZJWFVpLsbp6frOsjD2+U54IhAn5zS/
RrRcOHhn202+F6IZxxqqjH9/vvxTYWOp2mi9QdZKw+rPO9aHreXjAkxPKKLg3dqYK1ZXBEjtMpbX
tboTYWcRxhks6K8BvUFivaseEUgd+cO7a0Cx+tLLymjPbPsbhfTUpve1IkkaZwZMJU27YVJ0CWVY
amHFMbfCdWZ+0mWVw0WXrxr1YZAx9m9R/UkZ4auoU7AV2ECyatVmJFMEaLqXRrdqOTm+RNrT5bLo
IF9384Kj4Y3J688/IRU02FlFN+Tp67gw0sSSNWpDwCLZveQwbc3BhTlJPteUJX0/0GgIcMinjteK
5GFd/fdvOMUN/Oc+fbuAyWavRUZkGhHnUoUCMaOS50hES2VBgo/wli+xOYuzCgcQEaz/n5882dQl
M48TseCT22MM5mTXLcvfvmYrwYymnEvi2Gt+d91efv37Y7/u6KS81EehBO+TUfsz7Vq2inqphahI
TqZhwySsYQcwZrrct9GTwngyHqm1FDHIYiJPH0uEbvQ/5OR9NK6SuNWAp2trksbyJbdHZoqlnXiQ
8PpZBZ4y3inthqThp2Y7l0y2Hh4SjDriZPvPozrMq0pm3E2TSMYUPxPd/JWEUYGlSYus9RAOzSrW
N40jeVY+0/R7A0N8O1hp6m0alwuAjBGTLJmy/lf5aBZdXvt9zaw7I3SEjc7fmy05kZs4eYoBucIW
qDYkoG5D4H85xnzVNffBsEssLI67GpDccEijhyS9y84jBzguVr0+BzzlBDd+6B/vmmapKkoB1IJ/
zV7UmD4k5JtoZFmU18esW1+gD0HHbOzoGTlcqC4wQyTlGp1FgMgH7h82ooubQnjsHbYBQbkZi/KX
K3cqYpwcbiyzN4gjQcSo7JV3hqV2svHnNUcXw6XYdc52jz7WzVyiB240eqajv1FWNS58eVxDCOC0
yW4dS3pipvkwsCNm9XyQHNHu3dIWEeCS0rZsPZAXvFrdlnPdrWd93EW+PXRfny2ht2MEZpJdbE4/
W1Hwm1X5wDTOnxsm5oaVli6h9aGzAxPhl6BUdHVeazc84/J0wf71yZO3utoGAhCi64DNDaD/fb3L
IQ4wiTWX3Ymt5pzPyBTU1GWGqbhJt/g2t+o9vQDzYLYoMd8vNaA+m5ZmhteJ2OXygGj7fnDzfdjN
4B8AImO+jQybDhni8cI9M9OFHbMl81YPPi4R3IGD1XyI/HsMv/t9/1I3CyW6D9QdknouobFGFX2w
HDXb8/OcLPmeoNPK0e8DDkzP2ZvAwNzDJwoDINpd1B2xo/x1zeosVmg9RX0zVIcu3mr0U0lPMdyI
wMbswAkeBcMYnjxILhqH8AlDJCeWrXhgfkXOqnESDwiMrKPyKRzRzbX4SWjivVwIZ9PsgqrL7rew
f5zhs2DL4cjzkP3iZiiRPRiz+EGguwrkg0aaMAvmA/m2o24yIqDLbZfZqmVchuLjPLc+LMgoiKxG
gC4n4jN2M8gNn7BeL262zdHJPqDCPwSf+qlEFL/Qt7Aatfd+JW/jXxYaVRVuMLFFd+WTlG3U2ous
x1pZ1jEEi2PebRCdI6cWvPiySppFZmzi+Ei3Ljvvrp13RqCtk3pLyflMMRmjbiUASagXpA+LokvC
moCHjrPLK04LHa8awTzaduBe3Ku5By5Cc4L4mF3B4V08eT7W93W3oc8Wo9S+bAI2DQHTRhGhESBb
6BYPaNoO+WsBTw7ssZlJZ3ng0QHIRylDaW3O7iXBjhRHBU5kW8Hc/A0HPvTel3TOz8IqJbdd2+kv
o9BghMIGz0grOCr6ds6Av90mIFl1wPw3ysEfN5jvD/mklCh1IdObhisdO8ndUviFT4jsZQhWtasc
sYqeOHXTbMN2kN04Id68S5NiQmsaNbiwu31NNSqMrL/DZx9plA2XjYcH6Rwp9/RY4EbvfK9ysZLu
2vueyG5G6fv8cD5Yr5dx6x3T5Nn4EeWbtHzFXzcHMLe2wkm/PVW0rLAsrhTVkcfJ3w16ENONrc/S
Azoq21pe8lvb7/jt/7X9TovhapDk2Bx/mffBy+7PizF+ynTSZ3pob8I8gcVf3jBDTV+//1m3nEkA
aVI0WNPKtrOsTgrTmE4N7k7GO/lupDUcFWIuGeSQDoKOaKfuzwEpyVBPm13xSlsuix1f2wd3+eLf
Zd9UMPfX5UwWpyBImZ9ck3Fxgu2IbGnGOf68Y+/Go/R4ZSpdx8///szpsf2vz5wsyksuX2S4dQMD
cpz1SF6REXsi/pJd+0ZKs6K5VWNbv4jZeomezDtTdXsJU9vBzB2FdhsH4vcRIeobOAEX4fnxxuX9
tBJVA+ihiiyMPv5kVbRWn2a5Ho0rMSQzunOKj/KVYThCQvxapLfoH5XlqHeszPvAVlzkJiGYChKa
a+D2C2Mp3Sh0pxqhrxv2dZgUZQ49HC3/PFBWst+3BHEM9HkQqeUkkpEAshvBQgVAqHX2/u878Fe6
4lgSff+8ybM4lFou1ymfN4bsGZhxoc35+KC1Q6G/qQNQku7DfEA3YKNlLJHpw8ErXD8CZYp+kHd9
eLbPKFx0Lxcd4eINxlPsMZAX3wT86jhhq1lb3/jZpiOiv27S5GcrSKMUw4iLbvrd4IlukAL+IABX
3fbtEUy66ZzfiqW2GW0F/R6cYsjjJUceGRh2uKjvqPAA3IsbCJM39pmvA/90n/l+PyfVrSjCPelz
Lk2LPX3Oik/cgSSxniCccg6oxMZdbpOfmq17T3Lb1uv/b/vr92uY9OCz3Er9S8I1jLHNUrdWccLt
ukVW/24geWvYTn5l8s34c8YpP+yxxJ4wDCM/Bu7OpMStZE2rL2c+t3oeXVG0q0/EEmvDySrXjXUf
B0yaSlDL7YH06Kt4KgHRpCHmjyzei/Ej9AVHRZGRr64q3rthkybrsluoxsFv+5VBRK4iYKVsK1RW
W03E0uD58WNaPsSEBVTmCj2QHCz9q3ctVuqFRoyELghe8rBR++NVZirbOBIyIRVz9D0Ee//8KTKK
HnRXT9/V/kLzbRGMlu3SC3N0gZDL6/X1ujSGzSCdBvpyeLoDHd+w131c2zkgC/4uIbUh31ja0oCI
V6X3Uv854JKrLgyuQ+NUlhb6DQKegW6dcfJ7hMFU/hxIJ3phzPLt4PIXildYS1lwIfprvddef18y
N9HcUOmYLp2iZs7fVFhTUqQs4xwFOniylAkV2DMJCnW3KR3UpwIUMKxXaGUgsPoGUHo43Pec7WRx
nQG4T13f2l6KpZ87yWeDgGuGrXGOOAEn+ijcIGeQgaCyGsF3sOOgrvKHEEblefDBCIk/g2lo+vQw
G97UGLSgmhi+KxyrN0LZHmrjXUn1mSXuh46A8rlQ4HH3CVfg7ODAeuoB96QbVT6YKRh7lQlauxP6
oxC76uW5Lef5i/pErFWdu5JxIK36os+76KOO7SF5HJR1df4MMRaKs067C6SZQsNMxy185SXRDsO8
DfJtkOzZhdIabHcUf5YhErbZlShjaH/7FFLlb7laoEU+a2995ImZNosMsotpF+JwKWP8qMGTpMOc
oOonnEYFqpyL77Hw0uVvGdrVYCMXcy2eD9mvczmX9Ce9tK+1Y1027VrkwHQ2Vo3/GMLoJbmlRMJy
LuaKcNIvjoxtXeX/0UWPqbq8PN0SfP2Fjx+3cd0URZJ6sQ5BFP/ztSFbcRLnSSPSHh+e9dSJcZik
5KqMr9q5wV+mO7J3vCKcY91ldFgT2QWgSFyqoV1LLxmLn7ibLfzxOYlsq/Aj3Z3xk/uYRRZyNr8S
XKbBtlxqEekYy8aaBTt6MIQwFYd6a8prDUCCKzkQoqv75l5bXObKTnhMqznQ1lQ9WcUmud4p6rNR
P6TKRyoe/PxeZKiSLhq0iSUB3y5sJAy69Sg/WwUQS14ZkKXhJnvFUoxjm9wLYW82M8SIrqbNcErr
76zD0p+hwdAeugfqagzL4i1ywV/YksmttSatJyQK5aW+kr8mp5hxZ7Lr0+glH50AQChG3dMYR550
xKK5tXH899t52sL9etGN/DJEkJgw0a7/+bPmvVzLg5Gw+0hAWB2zwD4AU28khQ39B8DCDhVNCNcB
xR1smsEn+9DRiCqocQ5AFcKbfEQpK9Jf8kokB6iBpOuN/ulXkTR95Y1JpRKEcMv6K/Dqeh7865XG
C6p1O8SZKXhkm5w/M4wDb8q7Ki4z/VQAusY/1rvx22icCdwzQVTq4/U+Yfi5OT/J2/ozuxdxjJHE
eGhPJaKZt8B6togYeFHfpAzt2cxKAV7kuMVR5JCX45RbsjfsMetLYMVXrkbim9kszPK5LNOFjww2
HNUt96AEz/1aUu4liv2dtK3vkkWxKw/mOnkVfw3Fa4qnjp6D5fQ3T4Ti+ML/++4owLXBbEP4nbwU
wyqTivMllE7tCr+0/wrExZCcGCqnvjbAHJZLA+FNLC6leg7/NZeA0PVP2hlW22XXyi9Vt5ZQ1AUo
Era9tOrTecjwlSCmivjH/kl/qtdwYK6YLejYXbwgI+Nmlr5j+V5HG3gGsYn+hGhZ7Ty70KzUHhr8
Cmy50bukrzK6/dd+Iwd46+/8+FdM9gZkEuvi6nfWUcChfuGtCbzSwXYfKsvgvC6Mu4ARbbMOs7lu
LBJ5ztAvAjL5nvrY7ecSy81fGuHxXG3j8zy23vVg3WUOPQ6T9geH4XWn3YvwZIN1odO2ZWRUuf69
78l7Ab8h/ylxkd84ik3NH18PkgEDkHk/mlz9SxL4bbJlSkMV1qUknvyr3a6g7XTP4qf6OSQe5N0q
3nQBXBlHDNFpmcscBBe77WjUr96zjWbNfLBqXr7Kmh3YWJpE+XuFvzHbpTjcGaL34CU8NiOF1/en
hXNOLF3JAvA3qiLDR0x0OCr7Z7FaCa/aqzIfqELjZwyYY6iv2VOjIWilZnbRWwnLs5fvz3SMHcqI
/NetE4Y8kT/8963AMoYNQcTZMSme48YUa73oxXGSfC+nj4aAD8hF0QYrya6fL8t2KT1kr1dafvU6
KNzm4Xz7LPrTwQtY3v+7iEmZbEpBcM1ELoLG4TzhuDfzu/vQG/1i3dzHdMJl3FTJf028ps+ioWGs
NZl6YPSYbKep5CepmFV8qjEXE7y8gIpezh2vdVueD57+SYgk8hgskjAT50m9Uh9RA4f1DEVdRJJ4
5JEAer3LH0S0FGZ7AeRrx7/rF2QW9MAkkxOkp+k4ddCBzdJ9/ytawY06AZOK4oUh3V/ap+QtXCgP
2RkrD9gQm2c1EB0ijkC2dS833h7j1jL9uiauC/zOgArYfPjn3xZ9fzaCVJBT8RSMiQhLMSJ9m1f6
OKVsW1dQl7WALwtNdSRtYSEnGSOnoqMTwn54c1I6HiT/vhi494qG71z6es1+u5hA15TaF0KR7gOi
SACJnCgbnKkEpjVIfhnKz5qBCHdHt+Zx/Rz5IHUVG7IWlRR+8Ip03ivSq2PX3nh//dQfh/eNeXg8
s5gEzv95mzoFuUMYgKwpnLZ1aiIawi1pYTWpB2A68fzPydaKrRFbU9EfbVzUSzEkEWi+W+B8RoBz
xmVnHKMdZdU2mUUFx8gtLiRb/e9/0e+Xqk1qkUL1LcIK+nGIQGRoiKZmXhEprxM8t4GtQ0/LIyYx
og9PuOBo79Y5dFbL1AMBeMvO9NNGwlxJkZkr8b+/3mzqRRlM7UJGorIfvP66FuFzx5vCRzMQIZrx
gotXOsQuwRIfcujfjlJ69egxumUF/eHQbY1oKeiXo/fUsCYNYt/0z+ekYW31R+0972gzeaXpJEiN
SIlNV4Grw+qZEUA06DPyreriXnFDElVvleHTUTJ7658XMmmx5UZaDKUYiCdIr4QxJdWi17yEYOqF
TDfdVsTtIM9Jg7FUDAY3b8PfO/ufnz7Z3mJO/VpzFcZeTnv5DMutUi4V/0G77oF2RAzWHdUZw6/S
O9lkgyuXaXEfXTDoZnPyh24s1R8vZpy26RrokL+IC+01UgtJO4u01vAJcp4lho+8JdUG1hK4vCtp
BdrsgeF8eNT6Wfc2dn6FjxtX8fcWyC35dhWT2VeulSnYW65ipJJmkNR2yKQJga7fuo9kz4mapnOo
zzjdsk2DIl5SAYSvNzvefxeBf17GZIGmXZQOwTXieDY/B89lvDxbOGtci/OLHTrqB3FxVrysKW5p
vtvi060L+KFj9ucFTBam0KW1VenJ+GsQKyZ51TkZGYztZT3Kkzcl40DfaQ+oe+A22YOKyXPPLM2f
+70Xjo2OyhWdS7OmS0zcuuWOWK5//1RftM0/XxB/XuJk9SpqXEdCk4kMZ/1jtERCVGT2eWy62KgL
eZgLiOx4cemPkNk1eDmSozkPewbz53yl+2G8czJAJUtru7XcXt+1yaOlvqWceCrloSc1Lr063bBB
R6nV69g8BDmynbWYGnQE7uJ6H+EX/C0CR65JN/tizc/gfq79PSq/q2kLq/M7HcR+3vSroltGHAMF
RD07nSPrdpzoofkeHpVuWdG3MleoRnJc3DEWgvueYpzGQ68ti/MqHYDlLs7Z/ZDM83CdKXMruxOD
nSk81NxXAlsgDwwe8nFrFdDvuI32mdID/rNPfXssJl3fFMVUgmxqvNfRfSsu/OA5IXSKr3kfSjuR
zsUKmhHoR5RJ9vAphdvKxGT1mPpzcz1GVt2qSn84ZY+/PgQG4pOxHU9ZrH0exFmU0yuMluwV18rN
zjiLeI8w5vUs/XnQvWreImG/seymrpT/vhX/88GTSjTNmv4iRQrN0q1cQDWbow7HyT5H9EkQAbGi
G3VJBgGWlXv/so/eWAuiN26Z2r2pzm8NaaYSvL8uZ1KMtFXaF9EZa5uv0zVifFfaqr7mEN3Ijikf
A3I96ajQQiYbYKagUQfrkssbGh9sJ9wmEhmrDV7qD4u0gnrVkUuL6Fj3yAsIvOHw72dW/mHExc/G
ixcAA9AMeepp66sxDTupme9kj52+iNDDSJ3nW26VeWJDGgQ4BKB1EKpAYEez6zPBPjVxd9bdJZNc
AUztZdYLT/SXeKI5ouKdSCHSXe3ylLwIzx3JABANecxemdsH2YuoL3R/JcV3JH/CMFCOwea6sCiv
CWYwbF9fmAAE+hnYg+vMvEPQ0N7TPHXlijAlO77r5tqnxgG8t4tiJunONVrhs7suwr2xIP+t7Zx0
VS2I2TAv9/oeNdFWfEpaZLXlsvo070DVyXjTEodgvh51wcyy83dyqBeiV7iA+4S36OKghSQdQHlF
VyDeNcYMHGl/nhvwi2fIBkwYUdvLqt2V6AqSp/7QevD7ELGuuViNNC1C39z0GW5bBssRjnbs0vwO
1Nk1eEFMGIcGoURLA/EEQ1Ot28TVnj9OLouQeu8AdotchYbaa5s+oNnsyZAQL29EcgHuG9RlgTX1
gv+a6gTWp5U+l/2qNd2CDf449lIaN0qByLtJcN8cgYzWdyltzfdmW+CzbMGoL7E8WNFcVRaFjtlz
n8Xk7EJyRjjPTFtljxjztNPGo+ukR3aPVYrc4iFyzTNajPZDhi9Byn2vX5dEWghnAtvfFWJau40Z
7rNu3tKtHszHq2brmfOhDrNruYeKe2PZ/n0WGVetCqddNXViySevY9HS/NIkcGm0GPlb4/l6ELeX
IzjY/sJrkL48sJ7UzU654oxVCbu2c11KG5yzox2KAG7lVhNNGwuRv95+3y5p8oK2BA2ZjsolSXeX
T+GuurxoWIlDGkQDIRnwVATCANwz8S/X88zkdD47X3EqLAvl85y5zYiZBVBBAEi8sk76BjWXn+21
noS+eYNYe7QWwgnfyyO5jxVqXHai+dCosZeybuUCtf6sMxz4uw5m1IFJC8ctD7Hx8tae8fNOTyPM
GpkAtKwnDTGlLUWCgzk2WItkKYzFkIxiyHRKh1BFRPX72xCCqXr+P7vqt8+clIEsvqgpz9Z4VKF+
ABBFyPPSWJfji65YlM/mvu/uIAoDH+vpph5uKT2nnpP/XABZb5yXRPI1v2bz306/cXu5Dr2Qi1iy
mmft3ahti1EGjPgXE7gQI2XWHh1cMhV56+hokuYp+Cr27B6pv/iQb9neTsFceKDLeWRcvzIeoRvk
1jFbGat8gxl+QQDfzlqqi3pJZB4taTdatesCf7VrOeJTna94EGOi0mFy0LXY6wzjbqU1/qB/seBw
8WiZMnf7r3m62A54OCMaLCq9QaflNenwtZBUQTwFn+mccVwh10TrOPb/bjzWNz998io35EzRBKOg
xfBOTrdJJtFD/RCiKwwfu0/JjtC6PZ+dbHurdP2L1D4e+75/7clLuzyH9blMGBGUADZnmIZbxALa
3oyhULgRoQH+0a9eQfO0uncW7TpxtTFCBvJhjp+X0ItIYf60BkktRzMeWrIvymUu7OlBYkWvu8dK
E92zvg2MVx/6cKHDmrGb7Oo0HXigj3Yhnv69Q/4g0vzjG32B6r6t1+7ii1nUcSv1rQAjkfc3IFHC
U2e+o+zwJjjhgs3cn/F6yO+Cm92iqSX363mh2lB0lRtLntDkMND49cXKfO4oY8NPhp++hgeYed+I
34Y3sCCSSgMWHPzOeXYAtP82TsnTsMs+AeK+MKkN2QvX5Z5DDCQiKK7GKmJraX9X5ubWyP/HzYU2
CNp1EXSYOZ29+W1ZFsG5prfM0KIHDSaZi+pQ3eU2YQd2TX4nxJ+QTGXErdwunQg0TFM3Fr86viCm
L5BvVzEdUw1KWJlByaNX4qnOPsx551mLbDlonzjGwucrsSqbiqidcNVIJz1YSsWcqmnw8dw7+Xv9
jgxIJmaaJpYLGtauyZDKZ2rKcI+NRAR6a2zxiA7+YxBsYn2uMWZ/uP0o/djK+f41Jm8HGrfSEI4/
fLgMdmo/AxY4DnvWwZF4KEffkzlNt/WylD3dIzqDLIkt0VC3/F8/3kx1hHdQHegMtf5sCepZkHat
zzg1LHDW2eiAHpjL+L9Vwt8ZdOYPBBmXJx24/Ez88D3pWDwa+NFCF1TmLX/CD302nsVvFzMpDa51
qIjnnPV1GbAILdTkaYtobpau0Lx8sLZVmo8zcuAaKMgWkdXMzS26Tc6NLeHWPZk8km1rlnGncBny
a0ctfpmHNpcwnpRx8/HKEZ3iaPqAuG987vhu/mthf/v6k7OqIkgSNEM+N9n0gssYZj7WCprG6AhA
wM2t58ce3vfbPemat0kg54nCb99l+9ZwFC916YmQw+6GEpOb/F5jaHOG8Xvje47371/fc/L2yuOz
mBcFn5ujSyiWjO4kh4/eM2Wmn4AlEo/dW33fPORPNz75p3JYsTAw6cxE4KNOusqtcrXCvujZwHRo
E3eGcSI3o9XgCzeRfVU9Tb43UM/YprmS2iWhLKb97yv4oQUPpfLbFUye+iBmaqAN3Vg3MAaV1VVQ
HCTjXb2uL/3WEDeDvpesY42ASINu327PLH31ZJYroV/KJHQ60ptC9l1n+7iNtX3R7KOis4MudUTK
DLIxbm36X37D6a+lGnCfcIJQx06NZ4LMe+ual+i8Zo2D66yZtQ9yd0yPieJaT/HRb1x8+HArrZn2
SwBHRc2V9p5Sra+wCs84fI6Nfy9wUNLnxA1pm/KUSgth9ouGIMHasuQIr8KRTlA8eHF/l340A/Nb
fh6qxnkpnUxwNrWjxajeD6q6FI2CFreX9xsJTrsMPxBazpYUwYLTHY2cJ30HIDv4lc0r3Ge3+bo/
LaHxLMVkhx689LWtf6sXUtmsSISrhlMQ3XVeBFM3tdYVBJ+x/Dm7gnEv4TrjHykeYzC3R/jLpES9
I6XSVi7RLCs9mo7QBm3BAlLJFBuDY2mxy6Hqy2e3FtyUb/dVX6hoFnASscer0w3+akrZOW872k0J
kvBZ864xo3U7acb51LjrnumwnHfmsUDDsDOeCVNxo7viV1iuFYQ8we8hOVqQ17Foc1yd00u4ftY1
6qhFuemZBTUk2LjtvQWREpQ9BHnJEwi3bmfW4frbeokl9+Yba9wdpuuRtAVkIhq0W/NLHf7tB2ji
wFf7nmdYMJZJcSyauYgKskVXt6ujQ3d+MUPalNprZR3KDEkkesgNdgTFIIwKBkzefcTpNlBHJH2x
iolcsGsIsbfeIePe+a+rnOzl9SU2rpHJVapzFgdqpFhaSk7iiRECNZKE1+0A9yX2DJyRSPnsQblR
Jv3Y7vt+nya7uyLnZXaJBnZ3rxFWxGvLIhrVTTKsWahYR3C1zq4DhMKLvtBULzAW+RILemErtYNx
I9cT+/weeOr/peD+fl2T3Z8UqjwbzlyXn+DMQM3mJZ65bHfBqsE5qo4E46vOHkyn6Ldp2QYRBTe1
Kj+9gcCBY8NUFQKajEnVU16sq6C3XEMwBneqn6A7IcDs5XgHtYlDSe+kmNSS+1uTRO2n3cOwsKhx
YjTItZx8sHgth65MA4Bk6TxLbGyJuWmf5Tn6yJriL9hd0pkkODKT6hZEkqcLC0VZEPagX2f9S0uL
9gMXkeHbUksPvnUVfkAyzyJbfJFe23cULPoe8NFduWk3zVHjzMWw+WKL6jKhhRX+ln9ZS4PQCDDZ
Jt0PsB8rLfxMWpdMhNtEkqnj9WvzwT4IVlPi2zI65Sn59qzKFyPKfIO3ndHQUjzJbvsQepSSV4zs
zTK2CeVVh50fzMnKRCvlieH/0nM7XgH8C92kaSsT5DltgDUVckGlzyWeQ4G8aMp9k8yFGU1XaIBg
Id+BfROyhHgztaPVrZfnTy2gPz5+UtEm/tXsJauQTni2xyltPcPtxD7gpPP2oICkt5H1Jatb4/Of
TrUyRCGZFTYS2Katp0G5FDUmGYkzEjxdRLqO8Szb6UJaNzOG+7PqkxwA6th5ub4FcPipR/DHZ49l
7rcf/SJfO2zGSPlKopZIp7ZmUvtU9DuUXQFiCCpb2ZEQ4LxC4OCmE94Hxh3RBo08ss5R+dHzv5L3
4ZiCJz8rcyj93eqK9Y6y0ByLQ11BMUEKCNsnwGkkHGLoafWNKlX+YQf/42tMHtUz5tcmayPp5BP8
/SlT+b83ZM+xVTjCaYzCsU7kKCygHy6IylkKr7gDyYalixo4sWTT6L15QJJ+cJmwnHmiUJ6zorXp
A6XphiBHUS+daIuSLSWCFhEXNNiI7LW0URxtEquIxbNeFIB069xrhsc04ewWLiNhzrzwijgNuUay
NliTjB3V6vUaq65V3tUEEfYfCtlQYe6cZUQOv5r6UNSHkHk2cC3JgA2OCnWBWfB6cXp9M04exMde
OYzI0nQfpb/PxTID+946ck0C15jyrVaYDlf6It2f7+qFacP+jZDzKTN5lb/1dvDYKTYiaQM11IHU
iAHuvmvUbiF50vLS2zlh3crOwrYU7Yz8FXtNBlb53GNBPrYLU1lc019N/K6YG1NYi6Se6uDqdjTw
JeJjSQ1rtLso34iXZ6qrfKMEy7r/kOK19V+Mncdy49iyRb8IEfBmShh6kaK8JgippIIjvMfXv4Xq
wS1RiuIbdEe0JQlzTp7Mvdc2XSFYN8PK0p8GOvqk0NGtV5ZnDl2Ri6QpC9eRscQvdh4Wxkv09O9T
wE8nL+IWsXnr3EyCGi5OAXJayiFwZdSuLLpQmQEmL5hU2ITSkaTqDOkdV8UboWpcearVH8QKnH4o
nLBpoQ68nD4acqhoRavOcrTOCV/ARZLpaecN9g27YeclbbD0cojmn+ELIptyTn7zCV9RmkVc3hnt
GygbY3SnaF9OXg5KOvBwKRR/0qtKrUVNeOvrRJzvpBnEt5ILBBpXaqs/baaL2spgC0VZNWscv1WA
AfJHZi09LbtbEYTIDHT13y3/ITZOalwtLI+Thb63sjWjn4UwqnbFVKwBPA1ZM5j1bGDBk37f1q9h
GDJixOJqeUXv4coQJ+Rqbo4EXl1Y5+cwsbOMjBBiHhbVXR9+5oljIdskSYmMFolUmIWxUd7CiPiS
TURL059nlDB8tkEMuNUr223ZQTXsDjqtOlGj6/Soiz598Peu2FXwJpAiApul9fkxvPXtElbVsn/S
7n1pIy6hzcre1O1DujDqU0rxPbaQXvQNq15k3Uv5m5rcx6/XipQ/IRIX1xcStoi9BXLz91GnIjZ5
35+74QQjAgIO64zwi4klZTZi49jaJBhL/L5ZiY0HHrs5tgSakiObIS5ZcFgAY2p+FAZ9Xs9603SH
hD/sGb8JeKazACSuJu4K37L5IhAOLXnAuVEtrGPpYfzwFVdsZ0szNIFmJJZF3BEDKES/mwja7PnY
JUykzr8C/WC2nES5x6eWMBn/04wAe0hbBbiEsO7QgPt2yFG4xLYrwPzzpNyrYLtkJ0VZBFff5m9H
EpZidOsWYBSTXu4lyC8Lc6kW/Fw+1bCRteCxMt865aRYe5kTs38srE007QMCF6uWE94oLKJWWSTN
u68/04VQl5ijKzJNReU29lMu8uBG9dHwbzWx307ELqZHjRUXmqcbSAxWqVJLTL7dqyoSvsmEDvec
CbKExSQ1VhXgA9uYy4ppOZRbg5ZKSqHlSO6wT9dElrGJ+j2xN3MqFSo+YXSNPSGldJiy6T4k3Woh
LJXPWfswIcEfX5TgORm2SN9tXbHD0YWlN3frV1O+BPTX0W1WH2lGi9Caqn2EeoXtInybTn/q+DF7
KfqJOKLnSiXaTDnFqK5pLrOVL+SAca/TpcuBJIDEhjOFbpvBZOhJEHYWpEwEr8NpNClOvW7YFeoq
7sPNEB+E8gmUP8RRc7yBh6ggp7plAvOAFPxOV9+KhmGM7Db5SSXCMlphYSGbQm6PjfDZt0dk8dMd
7B7/VqAOWauym0o0NBmbVzrWEJURsKMUr1lziOEWx936yuL/7Qzw52mxVKKzSdTSjIsZSq5DqwjM
hqfFHYhcuu8kZEAzXTaGQSJlR4M0sod5ctRdpTjPNcuXN3v+aAMADW+38d23Bjy7KTRVlE9G+BDU
3vmerMnImWc4QBluinfYqyxTSC7JM43s/s4HIfA4k+m7h559+8qF+HYKu/g2F4Vi5cutJsSTPGOC
YcJNOxRNrpCt0ANgFNuIxPZwRLDjPRP8f3804V4/XQmmlLMZln3kEpCRW1Uh+pkiz9rw4oCtLr3B
ZwZby1Z+Wc+zvHTqaJaYWIco69AQIp7Q1GWAtolBsmIPxr4Id2f1ff6LgEyXin0hwQzFKEFntD6l
bEw22RjntWg3R6x+MW/Z+UZr4E0hlaCTpc6L2fg5dI2bKM9SWzBMe2rNXY7FRio8hfyV82scvE/p
jvmabtl+vhyjO9CIAmms78VRjfYjKbfKphKdTH/0eWpmxmPyFqi3SjHXEvvYWCb9gV1dMcKFiGos
7ZNFUZGe/ma2u9Yi1UJVHLHddY5MCUS8iC6n7jBKCxaiij+rTqUvYXeOBl2K9l2KiNMgZDhX70XS
63HnybJ6J5hL2oL4/WT8ddSkxYc1Wy+w9MlO+xZsW3lPmAfREwzUOrcNtsb02hOJ0NrF1LI27M86
r3t50PwbPJMk2y616kMhQjLcy+2wqsiACHVll1XHoihuEriucnEoG/dNS/CbW+8V/7BtonWotIsm
Qe+iMP1k3jOvh58iKRJlWiy6jnl/t8wqRO8lcZ2/pMgWiJA94wbWUrQnnxWSF72iv9mzZWd3KAY0
Stj1KOB9y5yit97y6nluKFnVW6+fRGeTlE5mg6XGKtcS8X1eiZGTeP079AWehsrLkX0umgdaUIuK
cDGZ/qgXTkv8I6LoxCdpKVI9QYQU1rQiyLMeb3XZJbpJnUn/+yRcRh/ifXMzTMRsuvlas3HzWYPb
uRJw6ediCW+xsMtkM56d8ak3Nqj7PfEXGhc7e0VOni6oeEvUf46wDv2dJa7wLeEEhmN0JxzJZmPh
607Cco4V7RfdS31o1wp+tlmPTsG8HITZoYK4iNm2HVtINsctLE1K/eW/38fvZvB5KfjrdbxYCoR8
kCql5XWcQQmUpS/9Q7eqIDdMzHmW1yYt34eu5GGoJrxsCdCSyEL89YgqDK3eWlqp0BWIAEqjuFJI
mtZOWfJwHreNuU7aU6K8dNbDIB4bc1WzMUlMqZFf2kDXiAztyzXhpzLgktCt/YNiFrZc3fYKRHPh
7azJ8Hn/mIWK5bXWovlDtUGEuykxSODkgAX565ev83C00kxUuFa9K4qvFeskMwFImiLCmHDEbPTZ
lzf4OVQW8Ta4VZpN1m7w1kr+HoBTqXslZuHs2adAIis726sNSADtFnuu1tz241uiYacFWb+M9fVk
vVLWGWTIxpiZx01TbEbJgzdDQKvskfFKhnS/oJvnM3UO11Oy0PrTufSahPIBEepm6rJFIW4ycTPU
n0HmhYEnC0750eKaLu2x2jDu0Oz5kWvDXRg/D0a+LGdLp7qLmtuCzpjBzFHZpLTRpRve1tluSrNq
iq48hN/rXi4ouU6iCvIKf8Tl2agVC72NglhlYyZGJFxWPjufwjlpcvQ34T3T3YYcMemoUVu1Twrl
fiwfe0ge4TaYwcMK6bc96dsbSz0UOLLpo6LuIhhrKeE6wgSyrGz1nd5qPJEYbksD3uCNjq3/mTwA
nX8t2ePNix86soPnnnu8am5HFA+54ci3ebGa9TABDVHbPMxMogAND7qtnHN1c2oeQYiSGTBefVlU
4/tWidcW4QdyHhWU2kUjpGsHNQ/LXkVCOyl2442+m2/npEQxWsunkIBXB3usRuEXupaMYXOWMU5L
Zdm8c6KsXjQiMW9L44mml625Bj2voCOv4iFNPe0hPom4GgnjI7zLuIX+gHREtseVck3AOVdVF6UP
v0KdmWr0Ab+JsbQ+V6Wzks2/AuSbJWyU9NXAABTBd3NK/SmeD3aJDS4XaeZaH57ykby/VZ6+yg7G
JU5iqATqQ5W4mPt8t0ITifivvuYmUH6oDnVOXopMc8cyvmksJLWhZ830ie9JkMk6kgBSCOqDzyQ6
1NbI1gsQAxGDs9YLjgyGX8XuSLoDK3mdHDCTSQjbZpfVw4il2SZnxum3NfZHBzTk1RGy/sO3JReW
J4NKanY/XNSySi/VdTRl8kkoYfAvWrIqlprH4hEW6z5+zKECwf4SlIPa7v18R+tIVe6Ed4bp8T0E
6s68F57yZWLLd7Cm9MyjxPLb1JuSe9N85Gfq2nHi+M3zRJ5Pvpl1m7pnNgu1swGIGpAHnHN8nGSv
I7p+uB2boyjl9ll89lWqxvcw/pWa95P6ZKG+rTn7qYgHjdu8untsVXgAni9eabBYPxS1lNaA0nHn
AJC9PAuawpjpuZDIp8JYsztQ1tMhNG+RsqYz16UnVsbNVNOTWzcMbd9AUE9UHUZL9Y5QAGlluKPX
ERqCmOZ9LB9K003BimlLDkuWHQlep7wZ4w7CFgxlcMhbRWViE71MdAemCax5v2qL3VmgJwOuipiR
JYaPcB4fwMSfNbo10zmHkMusnbtch1nhhBPjFrWYHRn359nzsIOJRXfFV98qa7SL81IGJR41dqAt
xWaFFsVRSElDlVRoR1pzfVS4SiQ7HW2Vidmbhisw7G9zBK6WZjlhSwk0t5bUGyM8DtkVBYv2w5kG
BR6gQs1gss4fX7dDofCVvPC54KJ5o6rPOABnBAlgTRSiNoliOQIalNYikxVitHXx2VIeygayhXlb
QIhLtnlJcBwRlemSRBa939PmeNEX/q/wUWSN47D+2fAmEQ97w5DdvDU77xzcScBvz/QPc9gd2qJI
iJQ2JE60uy4/xeVD3z1OA8TpK2fHP8PNi1Xsy4+9mCd0QynXqRz/d3Y0xQO71KhutHqVJqwTRCI2
hJRhmNcgH8QQ7om4RYF3djJ5qfoL7VPqXb10WygVZJtz99QjGZMVP8Igc32vIHPhJHxeXkvB/aOO
//a9CU2cc7FMGFHzW/PXTECTzlU8Vmdu0kbzSsWrpw0MEha38XV849IjwcCxhUDUOMrK0gRRUhvH
8A58zGNZu+L5JIB9E0i6LmrXTN/bcifX1OGFexYck4e0yuCeJJxyQPfsy/rBijwAPkAWYRuVnKNu
elqUzH3EacdQZEpcSXPmtkDW33bak19zBIsLNuFlRqvB3BnZyY8MnujHBLG6QupWjCKDzJxrhe/3
hj7xpWhRZAKgdJVT30Uxl8ZVUeVyORe+yOl2RXuXK8uACFcJmmaR3ZrgUzgvae7ZOADgo6lqYwbI
XMN6PmsvSmPZoXXUeMzPmGtMp8+fBce60nC15ur78u6ZKv423i6+7OWaJmRqPbZBPz91o6upaDbW
KY1Im0lDmiWArhA35M9N8NgE2zJ/P1ubc7or5b1sPrPE9QQt7GSLyws7kCAZ2qZEiC8R+ih0dKQb
LOqFQ85S1nmYCUlyZXvtCho3Wz1F+Wbq+7pcBu12QkvSW9CXdujieqeZkEwg+mgYkS6gfs6cbrk4
CQDhShpVaGfMcpdD/3Ea5gyVA6lecqX6yKlicjuFI2a0GEg6LlUvjH8jaGOiFO9T8canjLsvBubS
ysQKhpR35QsvYnjTJJQ91zrylwT2ua7ilZAQNIjYtfmrr6+G1MW1PCryfHEh9zTryfdmZA+N1XA7
dBXqN/CV+Aeb8jgwlRCWeboTcrJrc7gI2WZccWX/fRq7+pUuVhmBbMy6O0vzVzrLTrVmY0JATmne
MoKjuCOYbB4CPek7EbyfS4cbnglLalSxp22M2OWG/fsrKT/0aww6V6oms3xo37ItzBRf4ZAk6inD
v4KcoXkP+jc1P5JT/mgcQCLtzw7GkAUUTMoGU9vJxrpWP5rqEct3OY+6TX9hSnQu/UWztI7JNXqK
+sM+hMYfNggUPCZ0l5mHRhKfpzgLlVMheHPL3Fga8qNQb/BTONOWF1hwpnfLnW6hdFkPLU+oG63Y
nPEEhGta6FCc7s/mJjJscuzaxounR7Rfmd0Ly5bDJrNFrfEkNmjjTcxDAso8UJnX5ELfJ1O84bB1
GNbPWXTfQLqBnie53NGnnb2T9OrtlEio25lXwJYIfYYFlFjWKzj2P7KHiwWGGTWqEMkUacYZ8xHk
r+2h6IMgSfXz/KkE/OJAbzM3kZdZvRJ4MQnD09ZdvgbSWnQ3DVyk+inJ3svqIQ3vFNxA8xBxjDhQ
wZz8nOEOWjgHKmMQKqelr/HqE845dEepWYgJhxinuvchA7hIbiGuLNgsauBclqshKkrLhcDQ8dTB
znA00x6qR3IbfM8sntGj+WfVU9W387TRxw/oSr64GGehDEgfsaaN0txJ5i5irQo3UHqUa3kp2g/V
pclaMMvPKDK/Aa39wtL6TEsUEj2YGXHg/yjTTYYIzpXes3FnqK9yvbGEp75dD8Yd0KiMo5T6iQ1E
W6koxNVoq2HtciNXyfFIl8qnCnXFrZajsYBCS4hHTDfwxncxzhjrnipCNH7pOyCiPgXkxtA3ec+A
UsaiyJwVBrYkrgJAS1bxymn53+/8T0XDDEony4buECCFi5WxaKyiUMRYYVbZEwt/dhT9tWJKoOrH
mKDlwuv7tQpfjbXR2NDKnLYNEL8ED+ohTgiLZgG4g28ox1uO6rXhlt2d9WAe9Gf5T0oZDQXs2E3/
4D+XL/UdLtYUW6zFGeTmrBFYyKA5JDBsVA/1E5jOpD2WjAhIWaBl+SS+Y0/oDJfMnF1Zo5VmBJOu
U2K04oK/+e8r8V2LMO+7f12JiwW5lOpezmSuxLiZIw53ZNHykZlDTKgMTgWtvfnnSDC4dKYTR9gw
mJxTxQIoYdybhcnMnCHmlbrgu7zn4mtdVHUBuaviqPO1MFzd+ptpzcGPl9RykacuENfxIiLjOi9x
OAtXyn79h5qENYojss4pWSWa9OuSYWLZOFcJnx0Gb1q067VtDujNGm7IdC5fZH0eV3KBOshJc5Yc
4S5+s+F+6yRUQjg2XjPCRPTk3YyOQXerxh9xsMN/WKW3nfxenlvbiF6aqnFpfwBcRP0ITtdwBGkZ
dKatChsc9InomdXSTPdThVfDbX8n9baEOeKO3e8xOmjFgza0Tim+KyD2ScgZOgdXBgkdRXSF+vMd
nzXfCcsE72lCjofx+fVqCEMYdEYczK+KL71Ic9uq/RPSwL4duKa/YuAYjZ56b8ZOgeUSamDglsaf
yFaGPMBHilXR+nYyt4KnbnV11jM/oZcr/N9fcG4k/LXCd74R6ZXvz3WuCHAf5ly/mrV2vZN8ZG58
axoL9fTvt+aHjs+Xa3KxqZwBAVRTIMwjnmCFWdD9Y0BdXivhv7N2Lq79haBxHOom0lI2/kQCIrCQ
Zt/GbYeAAg3Q+ny+r+5Cr1tIrw1DJFv1Us+KsR7iKoWEziy2Gl1RAd29B/lYEs9pLKTmJlWdwXe1
lqBtn8IVy6KrvGUgEtcTnmJyQNvYqe4IhGMqgF3a8oAVSMpTZezieKuQ5CXEiKPM+4jmSaf0xMJe
ga1/V7bxqykP6JQqsqpol++f5aeMhIT5hm4QkkAUlBb37eecTjuBtB8xZxyuqdrkH7pNPOC0Z5lL
M3C/fMqzRuhEKzHlU4U8wCnI/SXWEvQpq5u2mO6RrSjqMhEWk+/2O/AnIRSHwKEtS5cf+tQj1vD/
h+Xyp5Xo72918WgrfWXUkm/RA1sljya7saGsx0Pr6J68Ar99DXb0Xds3X/m/rsLFc13URIs0KVce
iydSiAXMTXIg3mZ1MbGAKyVZIczC+02yFqXl4trz/vOd/+vzL573PKuyUQh5rxiHrmqa1kyNpVd6
zy5FwUxMF4lK/ver/ONOo85yFJ1sPY2K4OvyYZZ5mqoRd77z5N+kGRA2RkMZTzMoD7RGdpTZsLwt
tNxXzkI/lvV/f/J89/9auMyonmQlNeQ//di5IKaukKo7v79X8zdGyMilbxqKEnS97MJQxU2KCDpy
T5mswk+gQ6s7quWpxj6Qj0a/glrYrqt+Q35mLuOiypubJAXEdqjhHJEmi8Sue0QxosurPDpESPav
rcU/1lWkss82PkXXtMumbdahS9dLjbk7YOziF7THHgAfdi8Nd+7C35QbBjX8IkIBYGbJ6xyWMIYs
BEmgqRqmQK9q85IMG0s5xED+70vHggwQHatHISEKdKHtsTGKXkRSwG6yi0Xm4tuEAE5M0lK+CXf1
b8YlABxIQBzfp4eydMynkcP+jOMvQZoQO0v2TUC1LhWL8Frg9o975V8/35iPmn/d0UnVoq6t1fmO
zlD2szd2KFMwL9QIEE3Dbbt9blaL1toMG3otLoKiF9B1dbaqyVZoFgF8gzhYR+o6tgXRwYni11tJ
vTKw+PEkxrI6O/M0cE+XZ6LyHJ/LMpnVEYcK5za1TbnOcJCjlndEZJfVeh7SQtW7Umwq87t0uVX/
/cEX77eUDALoOE7/CRun786fyRobHToInE2NYPBM0Ga7LC3MO8V+vsHzoPC2+G0uZlv5eVlkO/Ju
iSqlp6zAiHsRyeEwA/Pm34vCdyTHLABE4cwTjKT+2/BBINlQCQpRpfwcgFAtYhBg1g73p9mvz9Tj
MfAlaj8w/82n1tuzxD3+CFkStYfr28APjxWRnxZzEPi0JIBebk7VkEhdBWLtJL6Oc3JPWnspFSba
exwWkMaZWg5EaS4EbSOqjuyvBoT/zpwDwD3sOkdjBpCvtNwGmsUgHyzmtZX7xwuG3JSgHHSniMMv
pjWpXBlCkKnzgNNQ7Mxc5fUChG7f7RCfMgl4IfdEmvXwjkJyYb0g/hOXZSJQ/tLLd8bxygFCmbeq
r4+aCoICE5XCpEQ3L4F0IldM1xNDJVbSkeSdPq6nZqmYa7jWQrBTMkRH9TLLb418LcrbKX3mtkra
slWRw+B/KO4H2K9LFRFF9TmZrhFvJ/G5Z0DPcoS2eURM25N8+XtqPgrFC7xrtM0/Vc4/foB2sZbE
WmeqaaWr7IUFFGtEIfThaYeV0KXyaFmBsyiJtsNQMnuNrHgrFpug3DQDl1O+Uu/++ARaaIpV0oRp
lP3ZRP9a2MYmyg25N9XTYHGUdWFmmPq21jl40LVThZXcrUaUJh3tuUU6yzCDlhAXeDJoXZe5k8Re
Wz/1xUp9r87uqK54Z67tPX+Gxd8v2P++48XikvgBTM7cmsebQbaMiwPUdjHdSMBp8AdGmC4NNyFs
Md4QFhgMCzVbqm4OVCZqNmhuZahe0LzNZ8XOiUREBEoyombuCrRUAxMvkr+vFAA/lFs8o4YG8Udm
sPftaMVA3E/OAt9YWBHe3m7mXK41EwwiKXsGio2NHMKwZ8Oqj9orYQx65S35+b6azBQVCbWK9uef
/3Vf83wSMl/GBqqPNm1/ZacM20YNF+dmTWov/FBr185M0ab76DC4cP9DzgO2fJwLEIzSyLNHCDkq
FJrPuAfIVy6KwoMy/+/1+AehAFfqf9/zTw/3r+/ZBqOmDJag/pll5Kekf0DdJWe/Rxd7o4KxHbcH
uUTtM/ppLEwZ+RiaQ55NvWjuVdOW6dIjmrL7Ew/s8K7hWgkPqOLO40GUnPhmBEDJeRGqf7Y3Y/sM
+QyEmV8/zeOs+HAtie2HDfjrz7moOX2zy+os5eeg0wycwcv1BdmsCYm0WrZpvZr2EXGwdvx57SW5
+skXNWeh5FIhN4HGS9K7SGE4J3ojc2JY0sZ+3mXbOxoJ11RRwEt+Wo5NBFGWhK7+mwBGjIQw7YZQ
O8GL7Qk8OkRoZQEGlY81IsPGlWRHZaeV1plDvo6KlaNeJdNi4lFM7HO5SeXnViOP+dCHjJy7vSis
YjwZTGKEld6tBxGZTy8jV7bjyVagezFczRyVYW3o6Ot5FN2cV1myyqa1xTEXMSKyc5jRCrDSwOnb
F91fkYtuOiMqDJhUwDqAY+GXMJl2AmF263CjcMwmIX49td4ZPLTto47xGXo+B8IJkbF6j7WVvc53
Ig5M6nIkhJBY4eg4cDg8P0qvxPoanNx/RROywOdJcHv+/0B7g0W6zcKP6rWwEZN3iUsklJqvkKLT
1um6nXFeBf1GKYLF4PN4J2sGh8RoTb9R+x8TB6IrCoXcVdutuNKDBTL0eM2MQJxoDRFZNy7KiQBU
UiRQHJogC7MduU0mTgb49iCvMauKdJaIaOFt6Z8KaddnG2ErhWDHHyhNh3aVJ8+wdQm4qg1PIngV
KaB1LzCnBr3LwP68kWz9PiHZ923YDC79qG2Zrf69BPxwQp/fmf89QRfLe03c0ahXkcYSIKluKRyF
1gY6PeJZPCjerO9lun6qtBktsW9W8WOruSYRyCWXDFER3cLs+p7zvaD9+qUuyh4rV8piSnmsud6R
vDGnQ5msi2Ntg4I2mkV9Cu3QRDkBeMaRx02kMunbG9kNs3/5Hto6SpPG1jRHcAQ484z5K6LRkWt4
0rUAsO9gH+k/W7kOYZ6a6LKINKEYl8oZldKfqOmFhJzWFXiCCg8+EpeOAS8jrM7cKvpsW7628vy0
1WBrpxhjFgk+/NIt3lRiHKZmpZ6MfN+Ehd0NW0X7pVpnxxg9YOJ4NWiHbmYwSJERD74uR+JeBmwy
0DG6fCMmXsWrbfsZc/U7CseYK+rU7fHqN52fpItCgm9qzidY8im/dQR6Nusqj+S5kCjPONPcKvWY
Gs2KZKJHJi+sWVjUlha5I3/I/dYg1sOOCa4Ml0wQtqT1pBiXavzOjXqHE/fKKeo7eHK+kyZVmK6q
ogIzie//12ZYYnHm6I2YsGWwL1BRD3eTOkP/CbXHJRIF6/i8nzj5j97LLsSKDTbwIQ95tl5SnXdi
cf1FIKbg20XTuKsyki2qf+aoF60juTCECQk1DTR/Y452Gq9D9cM6K3aS33AeV+NVmEO6e1VR8ylk
X4gGonSe/73g72VayQWwtvJebU5nAsCHYZsNd3gZOL6AG3WyYNs3711MrheunVXWb6PH3oX/xVBg
RPpE4KzA6M6Nwb1JQHEjLLfPqUHkeGfHa6NcJWSsD8Symq8mRd88aLYab8p/pcZDLLgFZIhorWc2
YYq0VIyVVu9oxUvZb4t8cF/aCePB5L8mLD4OVNtHxAsOkrvsMg8bUxB9QgP0wJ2INI8Uu282Xf4b
qL/WvbX+Xo9ORJXiCvBaYRNLyxDBSF6uFQp4omC61DEE5KhkYaUzRBA2lLaXpBmO/Rjmgt0hK8N6
1GZvXRmS0gdGf4lAsPXyewNCds0Qekn2Zb44uyQ7jJHX9CtamApTpjm/BBxWLJxKTszmY4UX25sq
mjHL1s5JHvG31UDapE3zQUd3fK2R+8Oh8OszcbFka63RdYaIealVvZYxW4UiF2NItzcMLxBWNaGQ
vU1Ti+gCDovQ1vR03/a/kbAZPgRFjzyJf28i+vdTIaUu28g8zECIa12s137tF9AHMKjGnJ0mGb0+
aT0WcRIotAvrYPqBHUanyYvUlxwb43gjRQ88cNaivtHt+awgjDZnQyvs4Yc89vKntj+ffyfB26j8
Cou7AkRm7LT9DKxS01MqrIXPbjiM7UKqPKFzdLTNmdcw8etW5NoGGzV2ppt8Pdx0e8HRXgY0iABk
jR5p8z6qtp2/+pC1TdPbGssNnvpgZca3/74m2vfSbC7/FRaS2f3LYeTrcqL2ep5KcTTPT+KQly01
t0O/tlB0CgPdBfKMCSDSy21jgOxfZ9lBqGL8JlAfptrN610qHJk+qfZZvsHQodTbqdma/KzW3xgz
czHbzucLwhCn8lcOd1S8Vfttb76N0mObdJTlZLaOnlCT9NUTmS7fy17uRILTrwpk6HYg35bm7dUB
4/yrvi7yX3/1RWt9CtUhHkKezdqloyLS2XYFfiWYESw2BnvyQhkesFwvjav4jO/7y9ePvlgq87xI
hyxLZ8VaNE3w7La49Ci0SIsI6L/Z6nKqEIaf+2WQfCAedpndqAuQiqwWVHOJirlHoP2paq5crGrl
7Wpa6A+NeL4iOwsUYf74Jmkm7m5QU9GfTf6QILCP0YofnVJiXA/AgnJF+8iku38/iD/ok79+6MXZ
xEy6vg0NPrRMl5VmD5IzavCfhSeRXKWxPGJiHIQ9D5rHlgzr9jWGF+NXq4Te4BnKM/7bnolt/lgP
N81v0qyYk4wrf1pE4oLmasWo1oawGqtXTtE/HKq+fnHl6xuUtudcaqZgfpbAEGQC0U8hiZyzTDAi
iCE6zdeMKOYrhcAPTjM+19IYUjMn0785rgUCqwRZUFnN1vPcs4RaZg9csXynIrkVFpibzvA9MA6U
C0NEBL2TC4Q+yHPPaE4LNw8/GslFiJCYbsLhvX/Uh9puQsOJ2sMZuYxGps9M1Dz09essAdaQq/Yk
E4Hhx1qBiw2+RHFowv08v0YxVeK6ssd6BUHZDJ0asIi5qNFQjBv/vMcrm7PLDLvO/93nNKo2OffF
eumLTYsdnbY8gormtxpjhXE4FOHuNhrIxvBYkZB03Xp6GY4ReqFqw0tStl7JKYY5mPVp6qCOzMeG
F/j072fy5xfhr0t8sYV1mjlGZaPPkI+AhCCAMqEThh4qhF+ZK26hgr4W/ZVux3cYIjkMWCWhEOHE
wYV+8TzJ0di0faLxofRcXN2/G9O7Tl8zUglXrNA+MqTJTo4WJQobP2Vnb1LTXYtC0L5Pub9+jXnj
+KvOVLoktJpOlk4DclekjMZqQgc3TUefqkhTXX1cZB+AEftXyrWVKv/OiF7KHohDTcrXEcQlgT1J
e3ZqY0fQs0m6sSh8SMRYV7YZbQ0aLlSHzvmzk7w+WDTYjJuDJW1FpDAPwCbr/rf1Up6fi2BFpnfg
FfvmMzoU1SskKC1Yxe2BVk0P4q1tkQpeuwfzYnO5P6jwKGe6rsk04KJSaAvdb2dsHu+0v5z3/r5h
Ef5vSYmX9bVDx4+78F+fJ120e8cwyEMSrqTTSK1WAZNwJGnx34DEuunDx7K/lYVTjUG7umt1Xva+
sFUEYfmp18lRGxaj5ljQcKKXfoIcrh1krOvCbe3E1a9Y3ofgjtRbbFBmczfpdgoxDLeE+TiQZs00
TIdzxiSGm5VOp8TEPZl7GmfU92Zc5oUD1wHV8E0rbK9pVLX5Wf52nRWgRcyiNC70RfVhKLEcWxHZ
kHTdjepZBgBROZnmTgqQzEVLS+IO33a6r56UPTamxjVHj6oBT0KCrxDH9yDQxVGXFgfG7m4kmrNB
l8DB8EXjZKBt5438d+5ltvHiS/yJQSDtlSRbRYAbslPyXrYfMn0a3mKFGd1NImzLdzYMq73/91Ly
g9IK9SF2YUKEZh3i5QE4aUI9MssBOEqzUWlcpi/Fmq0V61IxvjfZSmz3PV0DRF+/1HXUuTB/lw8Y
17HICYucMUXhznHj/jZrrmxgP/RWOJMztlVEdhFdumwDq4UVcZ6slNOZ3Dle7nN5q8SguoMVjl24
5+hyPxmM0B6MngXNm+imdmeK55tmBRdm0a7JTHOuFkrSD8/G31/rsusbx3JoVkqtcBAXDuNbuxy2
PLfLEqZS8ku4mp5x9fMuD9a0KM7q0KCz/RXdRKuhWDFX024k2ltd4xF4W9vXnv8/KvyL5//Lb5zX
ob8WWTXRhLMe9fhFsxuf35YuFTS6v/P8N/i8gJ21eSagqIveNH5+vZKV27BbttivgE3dp6+CK92g
Eq0xkQ8jCMTZ8fMxWIgzOaD6Lf2S6VWQaAQupXI7VB/YNgfM4zS3rxQjP+2UyOVEBfiMqSucr77+
kLpopizCjDBXtat2mXOSctR7aP+zUmEmrjG9uEa7+dO0urx6pjQvG1jvUK1ebM++lpZm1M+aYpTX
walz+tKm13kjY18O19TypJORx9YVN6Kj1w4CzuxFaLyOqVkGxYF6Oxyf//2ef0+fAKGEwBmcpUGb
DZrM1wthiv3gk5wmzyhjS3UlryMxGDfmyMDaq4pNz1qUbuMUeV+7mA+Fi5uXHjsCadCzsJITR4Hr
Z6EkS/wJHSGZZHeGj2Zzc61+/PG1p49EtwbdC27fi4NI6ltKXGWoNWJl3s8lfxPrOpXiURCPZD95
CKDZEExXHDYdcfalN4KdeR6IX33MlZ1Y31Yo3ywP9TmH3isb8HecECQJQDEIMNGncj69+HKlItH8
y/+PszPrbZvLtu0vIsC+eWWrxrJs2Y6bF8J2EvYUG7H99Xcw5+GLZSEq3EIBFVSd84UiuTfXXmvO
MXuJEfzkUfS7Otq2TQWEMQ1SbZ8cHTn8bUWvg+pOfOpE1Me+RAC8GFi8BhI9fYd+oeyeQDS7muoC
j6SiDPlaiGrAoTqHy4quFsTVivP10SAW5C67Zi640HX9+ivOXlDJGNKTNAxs+vqqQxJ8gyoE06HX
wS5rUTbjQ1+QxwLUTrdsqiuL8oKp6+tff7YoK0udC8vgJi5VjPmeeOFdUnw06X7qd2RWcpJEZoPa
YsZCXQBFYGUs/FCk5x8xX/6ese1WL1ekNcS7SrCp1PJfubbcTgVjtX5/vEZgumAQ0UWZgltd4q5M
WjRfV4+IYSUpj3BEFgGe1t+aw7142pOEpnCA4WVEJ/8u5G7v1f6wktZp/VZYr+OrZB2A9KTT5toG
rSxV7tcthsxRCpTFuo0M4/w9VPJOkuPktGjSTms+CT00hjbIXfI/K9NXRX/oHiPGTccM8zmxd94E
mUK5iaXXHMBCAe2YnGkabyWKIO4vfTkcVepd0v1Wj8+DhhuJoZVoXfmkG9/rV4I5FEXC/yNppO+d
3UfAFvFQDBymMdaQyAdpQzvEym9GzJHIo/ejE+iPjcIiIao0J/u7cWvBk9O1aN2CSlPNB+kly9ai
CF3oQfL5o0XS1wqT/T4W7eYZJwOnSsat4gMbQyptTIt4vOLXWMSgRxxTQUAEQMq8leiYgaIFaVA0
6wQOSqZixLbejXk9dbQlHZCcsls/5BlnfG945jORTRl6VHdU7LCiz0buyT6UVypQCt1Lrr1xlx6w
pJqIVjDXKCDwzirQXsim0zTp4uF0vLfql1Gl5WH5ZnZXPtTxRqz8aViXuFqXLojTuiGGEFTxQgBs
2a5GWs/iU4TlBmvq4gpcgNpTsWtFCm6kXssRV36f2WuufGWW88DZawlhAvyuJNLQ/AYLPs7FItfO
wH3OlLI5DUbcE4yzqczoaC1CAvrc5NjiTu6Gx3y+aZdTy5bmf+OjHGVkB3+jeRXNNeznzSjc0nNz
u/j1aqNt+dx9v9CF0CnCVEPvyP/+V4EDEa7L4tFYUtNqfUvODSdo+DNvsxSMGMqvt0UuCEF06c/n
F/a8+d3Q1Uel1vCSLWf2StidmtVoriXzqah+xK2nSL/k3OPTfMJ9phHMnr2W2WOl7tFFi6Rjjf4Y
P1bkbrjZCeNOiu5/5UgSeLVViBYR/zGUkyvP8tIt4kQAOIRTP+eg5X//6xbFaXvqmlpYqHOVWzw3
fj28VZGLErL7odb+XKNGJgLRRYcxHRggnpQ954XpZ/eJwlvZsJ7qm+wmZJE1NvHgmxNAmKvf4+U5
nT/Hvy9y2Sf/usiRDm6JMA+azLTPpNew+YwdUx8wETYiwUOs63w1y65g5+DRXKxUCrGemt8QLj1t
DQUSxwGndn+AC0bmRW091czTmN9CpmNS9gertoaY0pueNaxHZgQuiLPsWpl68eVgZ1zGZxaQk3MS
x6JNOIr9JB6YHTEDFT6J/iT6Ii2cYV51dL5qh5vuZeNr7A7a3ZQynpzYmVYlg6TNoHtC+jPymQoV
WzwZmbqK1fv6J2eDZ/EasOE7YHvJfPzrWs+Kh7qJmhE7IFksfv2eo1/VEsQJW0vfmeGPtH2ux0ed
N3lKQBNo6BGl00E+OaOj5pRurlYE9YBP3yIJBT8W8cT0tfsJwznYiZq7y5mNqQRbhWkwR71V8z3a
gxI55asxszCQPEu0YfvUo1V3gsi4GpIrDN0L9t/lM48kRGWmSZl39uaP7ayYQjOKhxJMFhH0fv9g
dlCa9mQFg0nmkz/aLY2N2EfeyCZ6HB40ycPcK2EfhKjhGUcP84lueK3wM4rWLV8NLcDoANEtDt3S
nJHyMZztbpsGHKc3jA8W9Zd5Ck7HrXnyisXpyGk/3ar1vVEEi2sLwtaJc6aIMVJyjrAfVlGx47Op
Fnavryz5uT0ySByhx7+3jYf0zhVKLHp3g7Lu0hf6kG28j3p/0N3TL5wCypOI52WytsfZFVJ7eh5J
TUK4CSMBQtpnB6Buc23TVS98/b/c17PFqh+rqGsE7mvrZflGEfiI29JNi9HzT4y5L/Oy4OHH2KYG
nyR1LaK4aTVA3yGcwVZAbDnxw5JeCBZGsUmTDgk6ejoWkFEr4g4VX1iHT23t0LTROx9XrPPvLfFP
XML5bsPhaRlv6wtq+Kz6b+dOM0cLuHLJu8y/kXUv+gDkM/Nm0fQo0vsfdEIBLCgg/7QufHX1P8y1
lzLpX9dxvgTFLjfyvqOAnphF5ZTRHG5hKIICpZh2IZwp8y79UZBnIaMHRmW/Bn3775vx5xz27SJo
Di7+Xw3OwVmFMiRaM4l5SSPWn4i8hw3ErUCCgEk3DZJAR7eBZKwFyAbaT7k6r1ru9flfDzdGZauh
RcRR++vOT+pWHkUDL5O65LtPXtd9DsVGhe5/9Ar5dbaC3lwJ6aGF8WTHfo1/5mQDV843jfkyCJtG
2fUalcbn0AbV09Ud/UIlBGlPJQoNVgeu0LO70xRyeRyOnci49cYsgny6w5h2XGV0QAJq1hhVe/5L
eBgfKbMZEY0tL7ah3cNMycB4zJoIIhrsHM5GDC+emT1K5IhdzU2/0FzSv1zm2cBRAyLRWRLRJMtR
TILav11kCKQceEXidT/ZJK6UFZc21y9/49lzyyftJM0WaUYyQnXyGLLaUW9Fm6YI6MPEFXzx/vgD
Y/PpMdkWXnIfP1TP471xH8PSE5Y19iF8zCdHgoOR37XKNps3uUbNtASt1SPTn2JXcEOBUQ3qbUay
IQ4CYiBPTnGkRL5LK9doHav2rO34KK3UEEIqqSLko/Y/hfEwhKvjaaK2h3rU2mHjzfMO7T8Z6tXo
aqObTqu6DZr8TtJu83jVyNsp3bMTa+mWIYFp3FNXg46wVSXyk1K9SbFapDzvUpVswA1HZRUbN/ng
6O2VzoRx4YVbUJdsTsiZ9G9HVMlQ5qhL4LjRgo/e+ecrDylkh9a1PtXN+CLcNLvyjYVoE+KJsmCN
2/yRGuJUOohW28lujy6JSM0CfmQ/q23OEDq6p+V1YNjmiK4M/my8lf2EgxIlCgp6mKJP7etADoru
HpG6QOM7QS13Wsu2DjW+cq92R8/0T0/yqiV35lFzBthoWYDv8vnKbnQBLIKJ/7/ff56S1ZZZq5Vt
we9PVwMwNp2xvdw9Cf1DmKwBNZP+Y/fDQz5sNc7E4z7TtkU32/K0q6sgRWYt2FLnKfBsmeICXeGf
Amx89ozQTlO/wG5o+q2wqlZH7U5XXfRMfXHaivXTsCxfu1lFN+XR7T9YxuiGCjoCjtgFGvXZxMJe
uDSEt0fky0cbLMwZM328CK/JPRgwp6b9wzCWBMrh0eLgWTKfPDpD4wkNf5ejIK5s1+K41SV4m6A2
tz2LxAyGYSuHm2rycmkjjz4k4XhM2WX8o7TNaKXgc18IIpx8PbNZDZFbWa5V+224wd6Et4meH6Jj
7UMSbfkOTL9zhC/vMpAYEioQUsWD2vTn6aVmtIi7cn6VihulW80d1FuWG/UeEAzsXd6/n6Vy4fMG
HFGnz8b+rnxToE9zmBvHMOoOmp3cwgM7VC+hZkuWrb/lAV4kMBP72S0rm/zR1QJqSA9z7EBaZiYJ
VF+yxX33udDqSH34OQf9YojZTQxgDkwut9cS9S41h75c7tkeOhWNEUuUNodw93+Sz9NDRMd0T2f5
V06CNQ3XZ9ww43O4sgLQHIkfkXgm2gOha9e+yhcEjSyDv+7d2fY6ZUZWwvzuDhNR6CbMh9iB0jr+
ZEhW2MO9GaRwMimkUj/aZNPmc9Td5Cl8NZ4Qe8OSLgOwjps+hqlwZeO/YCxcrgz3CxRgU/o+aUoW
/VNXd4fm0yK+0i9vpNYTlCUu81Q48uxgqi0ap/ypPlFtgzpI6PFS7WO2nO0uZzywinb6q+FExZ8S
uArM2R/25dE5VgD3h2fQ9RL5NtBESzt5XaRAz+oVC9aFecLXH3FWwkZmFA/41Dq8qOyuZLYhB18A
gNFOfqTLFtIzIg7oKpPwj6/mrNr5cvPOygkiE4tMNpabByWvnH1ilQ2QtQHoTsUKSJeo4KpCjUNQ
AuIYcTEWiIykUS/ufSbbp+fqlZO6qxxwYymSh9jryAkKzE2O7Jzhi2tGQV6zRYsAY8p1DXOyxvc5
ghVxiAhUiPNYwQGsfoE2IN1SvnaqvNTv+vIDzxZRPMxdFtX8wOrF2gsJfCU71bwhuu9jrzvA1/NR
A3cr8lO82ulX2SlgYBTQ19qosl0TzUnYvV18ys/dB+9ByhkBkw85Q//emuRl+fzrOZwtr3wepxjt
BV8ZqBTCC1L2tEcfbxeJU6Ga3rdPoSux0O5I9Eip3H6QFrUuR29KPHm1DAfbzXUr3gWpz9e38uw8
oKayfoqzvPvj/K836D5FD7E0n+76ZWHnagOO1OMVBoN2offy5ZGdNXPnvKjUWqwgx0I0V734cYIt
TS+rXUKLSWGpxRWcTMxOmmlnb/Vb9MbLWJl2oWzDzLNCN/vF4Vk5mPKz0S5dIjag7hMPAerrkj9i
8v5JvYDhBeuTBRE6tNvEq5lMg+oGk7MIm1Oo7SfNaSJ3Sh8T0//3476y3BFdfD1knNQiOzYVj/vk
spkWHCagj7hzcPKq9/wg25l/rT6+vIFbMgcbvFccbc46k8lEkJ/U81cuySFBZscwy6dbfCFW7uck
mDMjbAN6qPBsyPeE8NQYbggj6rhtZUbhDBCfMnQRwzpiSfANTIPwWq15wTHL+/bXNS4H/b+6blKf
JOq8XCPtKlo1xgOw7SlG981ePo1MYTyFTYXL7OzEQx2swmp9h36tR57aegWwN9i9EMq2Dcnt6KQ1
08thQz1d6zhcmCV+vdCzTo5K/zuxdC60Uri6SnUsoLqTo0y+2PrxkobuikCOqbvwp+A0kKAn2iT0
JZon5BsNqvT8K4uwztij7EfzlXHInyPyt93EWtDGTKa/t/3EYxv3c1HyelmbcPRC1TfSm3byUtVD
akNPIwYhughKEM25XQ4CR9JuZoB3JxtqYEcUtOxRiwJeh0JjwHaWfCu5z4TAOHR0phYslKZvU2Ob
lq5ius3o5Rla9HfzhW9o+5gy3gNi+u81c2m6x8vx348624wGax6AULMtDI68ye+0m7J3mso+9q45
eHyjeB+GV5PW5bOBC8CwRxAuWB4Lh/iIh+JxWFMImx6ANeojgFI91TV65JRcWhvxUfIsX4PjXzoE
f7nis42sGDk7KRlXzA1/PK2bfbQpnOlnbmsb3Kvg9Vb/vkUX5EV4kukxIuRifkfT9+v66VvjJOZD
eDqo4mPKmOvY+GLuvpxeejeEE2gvusl5Jd/xJ+ZkfjvY0L1acMTMDvQNOP0RlxlCfWMzZbfHHFo9
+6U1/kiP697OiXdJVx27cEW4gUDDgfFpzvTlToQaZXpa5g4Z4sVNvOmMjY5lCuew9Tr3j1fhsLL4
/XtpgHEScdiJMvKC81ZqlUtQpqMqejCTVSHia2Yq+budd0om2n24aRHLqQQSt8efUdFCmuroH5n2
lJE/rb1Uw4NyIoNxJepuOTyX1k6Jn4oZmbd70jnSK+4peavb2wirAhjjKf+thX6kiraWQOsj16Zt
b1sBeGANtGCV0WkgcZIO9HspbS0MW2j/suMqrt8qIeiNIKUczfyw3CrNEtQXokpR9J9J2ntEF9l0
lkRlo+MLFPYCxb1OPiT/dW8ccAkSX1u191SHQDffw3xLsLFcO7KOOcOpYiL+5K0y3SCVqxhen3CA
LBF2qeDg2NPdBZetAQ2XmtZWb1SWtZwdsvhO5YSYfVr9h6QtihD+kcaM6C3BIrBpybrHsq4Tt7JM
2RoywxGd5elrmazHdJWnDwkVCsisyY2emDnpq7HYzhaiNGJVi5tQvu1JEgD3Cm083Zxk4MS3rUQU
w+1kHUYxyLsfc/Jo0hpW423YbvibVIJLCy8vgqrzlWfB+Sx6exZ3c7mdYVEZT0D388BosCsTOz1z
6MFnVsCqYRQANSEkWoo3uzgFqvBmSPeEFHSu6OsPR4FZtZMRklI9ivpNJvzU+0eTNv/E7DIUcPh6
MnhXr0lfTtNKUl/Ihi0W2GuCxtRtaLtCHFZsAtRmNx5WofYmJvsZi3L2EWEsGhdGCt7l7g5V7r+X
8YWdjpdbVVjAcPyQqZ0V5UPY1VE3GtGDsteDyevXBEVApLdOHvyHCVrxNv08ia5k+QvSGQ4jR9CH
6YfuAG57ttCMiX72WfxMt9jPgVnZZCRQ5lQ6kQpXy4rvvfev13pWX09hMbfxEEYPZPwGs8zlPM2P
4pOe2/p7KfLBczuiCmmfIYCloaGCIdDuY3l1/VIuGMy/XspZDa3plTGUshU9pGsMbCP2pVcL1CJE
YaysTNfRMfdw3U61D8JXyQOQY1c6DBdkPFyCpiIsBI3+XUcrjtloDUIUP2CIxXIU3y/gv000gI5m
AIttxPzdEd1X3yn80XSF2RcKvwSc5ibJBtR9IvtGe6s+0nVJGafDb/GFIPkUmGEnhCLQVpt2S9VP
xIV5J1kE9117oBcOTF9+wrk0t2JGdRSUNOYuTrWjvaCKLOzuPv+smU9xVuLYfNOS6/XW78vXDA+X
PexKxa7zIH+IagSEf7YdTkmFuYuwJtCFql1u+P9wqd8PCsulMmXn3A+x2jirCNTcCHkYefzA3Een
0Rocb0kPfilp4dY3VoVP2lctB0FagQEzQ9U5vJKBSO7nHwc4gzQ/Kh5ZGcbxoyUuOm5twWSNXHsr
tItr5K/rPKsDym5UlLYoY9YI8Tyc6pioMKKSfykfrQoN2Sa2JqPvST9+2E23e4JrytbtfyqCk+gR
4kcvgR0OUHnLaNLOdgqZCAsPngTKyZddo/LV1A9rT0WJoQeN4p+KHyD9bCcjXGdcxUxqhPuoXiX1
irTT/+GcKC717teC0zBwZFAUy2hK5POXRpkUZZqOJt47MQBBUqKcl/F3D1s8VgI2xWNOOe4lw3se
wfJ4PAp3Otu75NKwyedbrVk3uU86Q6Tb5ck7djeh4HGDeOPKk1Pjdbm3DvnzHMzzioIkR0eh28kd
DdC4uut/F8Rg4kLmy8oxAMjufFvQzUC4QleTZr3XYcVE4sBQs+NjMeHo8kFDRx7Oj8raytTgYBVF
AucWzYjLx1F+oPfJfwkbjsZq17PybDX5EdUYL9ptIvwas/v4WbknCNHJN/A7zZpom+om1u8UwxvK
1Sm9pcIuxptE36THmzkhNOvXnG5HImPKFS3Q5urYavkmnD8BevHyMhky5W/fjClOiiq3dIGxFc12
+bf5Fr03NyqIjx/Klruv2jg+0+c/PYQjStmN7sN3UUO35TCPBftaR+PPnOzbBZEpCMEfsuQ3SVbR
z80iYhUOPVhXhLtR0BZuXz/m1T68P62t7QA6Y6ZJKK4XHsmdftOrfqbRs/bHg/65KIuGFaq8j2Y3
rSPgV7c5qe13OGJwTACPepoDCCsMAxUPrMC8a4IMbTa55swpP1aEUQ77Edbyhk7f3b+/zxd0uIYh
/ffTzt/2ak71vq75ae2GmIWAzCMsE9k2mQJ1cJTbRXkLve82Ie6Lr14Dt8tSbbAK5Ce1zgjZP7/G
4rowAueSLI7wjAYlmSCJr5W/UVDLWScuiZzO3C8mRqZ0umpKX8ao1QvBfW7iYXcylNxWI2AQEdsh
GXi5gYLFSQ1XamwWlYELKtsAlVigf8w13k478QP2Xliutmq2k34eP+byoBGDVV5piVy+qX/9grMO
aBZ3wnCMeIFbRMR4eTnq2xphfXWgYh8lse8XVHsoYvlbu51WwiPu0OlZEuzQWO4qoM7Hfz9lIowu
LCkk3GDyFl/gt0lw21pZ0fUib/ApmFKSCrzRDEDHUMlLBjRgz4Ab2dmaBPzAOcb0j12YBgq5VWx9
D+bbMV1zNBAseyD1wFpb5AbN25ZILcMPpTXZQMMctOOqGFcqsnuEGMqKPR05x7wRAlJHjtHtMG8L
UBmJ6Oa0JQdaCB6yXtwb0f64B16uINS3iBO8mbEpNn7PQIYTHtMIN16NvxBbrOqbefKOqnOkjN8c
G9ea16n8mCMyBmDxQ5I204vakGUIugP2q9OqLgvVxXMy+NpbFLvyfrgzRiI2bXT2zEtzSkn4cogl
JJQ1sUcU5JGIC8Pm3JJGq2MFLsmeRk84vl15HsvX/HxD+ftxnH3ta5M+f9zOAqdpoq2QSLe3Cv+Z
0n5mHLUIT8c3cYXZFgHKlb/62ptw9gE/KUbEwJW/GpmLGSwYtzyBdueZN9HjImnuMqdjSzpdaXlo
S/F89pMtXQTUqOHi/g6i0vR4iAxVnhenioSXP3+AuVFMT7F+4jSwVnr69Bio0WPkSEt1A7EOXexk
CezI8C3W9RtTjrhcDT3AhJuY2I2I/1NVXOPKtafGeDDTN9O2ZnrICtJJMh07BevFfipfJPWhUJ5U
6EJogVYNOaOnfSGvxgSiih8db6d4n4izY8wvVBhHhDad+HEifebj37f+QisLNDFkChGAH24L9ayl
IQ3pIOmJMR+MBZjnD2Qm8QtJoHPCLGhIkqolxsTEmN6IxtayVhUDKAi9uEeceLjTTg/Y3s32KUO+
EoarerrlVR8rmvzsdrIfauvRuhEnzI7AxhIQ3AdiRVddt52iG0CU5ExpQQ6k/8qTvaCU//qzlpLx
r05n0SnjJLTafOhiZ4wCVXcbgTOtWz4aPr4feSUlz9LwtGCfSX4J/n1TL7QvF97z8lFmbsY55eyA
2eXpRJ/Bmpn6JOJarW5jBmWAgt4XwSrDHzsLNz0hOizjEieCjWUOaD2VqOxVzhC6AniZoL/mBL1A
UPh6WWdnSeigRadn4cwKx44bh8vGSROqD/1sWFnQhY4O3Ydacut1f98/0ZBRUrdEMwcWVPZa8brN
59IC/PtGnR0pUyE+TZXJjVoAUoLsytkGPcI6AYKc5sz4/UFGAw28PiIm8d8P6U8L63zxG/xLMkwS
Qyjsvr4iei2ftNL8czcGLCHTrr2N7yrxTjad9nZ+lLotZy+pXYqh9pOWBeWwwEv8zF1CrW+ue+ZY
aNWRVUBL7XidKVKa4Lpq7NKXe0GH0+o0FmDjuaR8TIh410/izJd7UdivW8R0pEJL26h6L4Tfavhr
ohVmkFmCo1RJgG3q+puob0po3qd9r90mFgiMg1UcBKw1/76Ll191iwYhfBuYfn/K1L8WWt50QhdX
0SLIRqGLHKd15xgRhd06Ocjb4RWEA6k55HOabg4emsRJKKxHP5U7t51vKC1HzZ3DHxxlrjxgKDYX
tnfiGiCvowXl2HS2DFOlhNCcx2jxebtOdxkH2fqJmGOvxYmEkgPOYAQRTydau7fF9FdHI7UGkyZ/
6JmXd9t2ehUr2hvlvRQG/dqUg6Ekst7jDQkpU4K4dGSiTskEMm7l7pOEMbuUYV5Ix8pZkhVpkGO/
cs1itCN5bcDDi35IyaECbSHeKuEm626YZZyoHFwSkZY5b390Ub1hha5R1sLMD1TNV2TbYnJuC+k+
dDXRAcJiYh4ePXL5tPltGhDrKmSJFs99c1eUbzl6HgG6rZG8cIB/F+fa7kVPWXqc9VrOKrubfpT6
w1y/J5UFBVzYdMOdat7PyvMRMnJd7DLrfsqIWb76RC4/EA0dGSKRRTL9dcmNxRznscSbnDdutZzB
hdYRs9skWlHYg/FdhH6IlQKAwzPBpECHn/9/lBa4+5ZjNKkhOsijs7dCbUdTkDuEbK3XYj5j0+lw
f4krVA0mXq+KNCNnmZY72r75P4CccMjHG5V2MkgTB6BP29DxXPJwbUXqbJIAr/c0kEJeenmVJUGD
1suSvfP1Xg0oQoSuRCeZhF7nCZ/m7BGCSt5q5BP2S29adDic+6KDln+v3Yz70Rdejki5duRQKXAK
3Zy03fbVNHqnJTSYEGCahsdSdjqFzu9TS3pj2uyPkUWU9P00qXTyOKojVi7XJihh4BZBnd004krm
CQVYQJdImiN10AmBHUaL3B/1raL6EVSIIn1LNV+lrA07Ip9ckFH9fCiLXY+wpzW3cnzftI+TuEeY
ZdUuhEL4PcC/Y1fN1wpHS/IiFo8yeQTcfFTFXhX50WPxJMDrY12gC5VepfbWEj1011UMk9FVszeE
OM2tUWzEKMjEOwnIx56UAxAmB+gmJWuoLVAoWg8cb7OfROpCz9KJDLXsjnNFQhyIwqRWWcGLZVgg
jzdleEh38fySwJ4w9JvEJKb3eCN3d3G3j5QnBfayUDCbad+y8PFE4Bd/irGHCypEuMyviS4cHUK4
TrVNaK0AAidyOs7/dwvkRLkLLbicK/HaHOziB4IEAU3HmoXt/ZtHtGmbopo4JgCAXNCj76IcjDcx
waDUnF59QEw4BKkPb+itnwGUeriuVd/KN8fuBec7Vp1rK/2C2WBJr2SAJCkc7RDkf317YTPnZqlX
IuWeM7croN2LvhvFkGxrL2Q1GZ1T9oFe/wqj+1A7Mli+BVHNvGh51XmjfQV5/tGbSk8WPNiqlgUg
CKcr+yAeCi/93WHJ9bJuM8qbcqAZnj7JpYhoweRcfa93ZLQWpGa9mdZ6iQW/8tG7uI9pClYpmRqP
iJuvv85S4zGWQ0TCFn1kaz2gGZVW05EF6sPZlBxTRrxlKzi9O8Vr7lmxzuSo8JlQ7HAA3WJT+ZN6
crWouaB0X6zL/13Z2SEuIbkt6w2urPW0F+7YhHFutonNbYk7RD4Wu5pB+8LvPYMmBFnWm5Zkyvtr
iE5lqa/Pi6u/r+OsuIonqY8rznSHZpkcBvjv1MyWN6dHEu/j1ZRu22itDut0vONxVnQuAaO5R2T3
mNJJKRY3CipLfXVq/CrbaESuuUuhniJPpWMJPurfD/SCJp7bpjPUlaRFhGeeva6Z2GEeGfkmDBx4
kSIGFWU6g27RSSHfKQc+iO5iu6xSr6NpepXm8P2FogOCb5CjKIvm24FBUscmM/NRwO7OJh7x0508
9ak9DAM0qOGMm2lPgX5M7Xx78pZrMZ+1X+NTJizT9u7ozg9pwBG5uMo4+/4guTKZTzaQPljN51Vy
gibbMOtuob5hbrZzzZM6J7rV0XxIv/J7dFtbZd2/4BQcPMnVtskbSNVjRidyI/SglUIfpzppw4a2
Q0U04GyVcQndq91eUJ608iUy7gi0map35qychJbKZmk1EMScNR5JfsPpMVI/8uK2nzdavGH8XQ6e
eXSj+cABafiIa3tipQ+bo3WltL0w7/ry0/9o+/4ubau6TOuQn57foDPPWtuQ7WkXjvcRfFt9Hx9S
jrVYSjzCaJpf+e7aIrqQf8AFmAaeLQCX3/f1cQjNVGqj8FBL90qz7hsgt29m6fHv6Q1IC2OXDxV9
C9ZzXEknp5s2WuJnkVNPm5xpvLSlp9QljDaAa1g72o8bc0XQz4vO0Ovk9pptGX7NxNZYx7XTvMu9
rZFkWQXziFfOPjminQcjnuITSiVfe0XuU47rmXGJie+Yjv99aIJGDmpjw7t3bB2FSHYante6rxdU
lF9vxNI/+utJGNlpDstasA5i7yKvYvRHPCPqzWwXfxQ7yJ7K+INjmdT7UoikhkhqW9nlP7LHZrIJ
mty1N4mT7YrOjX7piRtJLu70hhElhtZFvJaWwZ9seb+zJ2LQy3tE773AzfkRkWzRbONwVcnP/95y
LvDJvv6mszI0y5YFn4bWgf5mdbOYkY4blAX4bH/Sv79RnSGYTC+qfJq0DbRdQipOwVL+061t7bTx
5Rc5dslEWmzBboxqmIhUSmZjQodQrCNQu9d6yBe64FyzpWBWsFRJpnN29hwmVTSbybQOzejDB3WK
HyPOISZrO0gP1UN4QqjaG0yjkCg8FtGGVN0R9b31g2hgg1ka2qAH1AHzOzJVgsbF59QhIUfYNr+q
TearQLgIOy7WsrIW2eOugWkujF6/XP63ucJYp+U86NZhgCoivkp35o6Zuqs+JRvtcHzq2Xd/Ap96
aA/aNrzTH08NDD9XKcD8Q8+JnD5I7hQytZwWrVMTDPhZru05yx38+t38eolnHyKpPTZh33KJ88OS
i6V60X3mRVsyNFb9qqoQMGJeCSAmyM90vB///U5e3vGWPqBu4Xlm4vv1+cqdVspNkYWoWBwFTGB4
s4RjJNwS2A7MjiJkgpGH63NxW2Px9o0rv/8PkOH77//vCs7qFzEx07GnR8WYTYG1jZBKIa/e7cMg
Omh76YWBW740GFcoD3JmuJSWbGsITN8kvoO/2nu19GrR07PgeJ8l9D+oDO1qe0Qu07uttUnDrU5e
a7+unuGqepoT8neI1bpO/fKpfobysk/ek98QPZBR5yRfQQx3NTrRyIMze/5BkvyaQyCU6kO+Gl4w
i9QvQEW86FH1x7cIvTPQ3tQhyk4/MSGzCHleIyX6dVLtGPrP0YFel98vcSNXHt2yBf7rxp0tzU4Q
tXqY0vAgGk7yjsvCPT4xbJB/sstj+1kanQR3ZNd4B5e35v9eGfNMaTv2RUnRnYQHxI4j1hk8SO8n
LGnWOkdn3xNn6AwD6ayeOW4aSOQVgxCboyUbGOlP7S7clI+0ily8351iC1w8HCgNDoQW8P9/C5FO
fVF94mM/AG0N2q5VVnLst8jqOKhn22IgQcBtn3EB/fuGXjhUmTL6N5xJDD6o8c/2514b4rlqOBEO
TvauZpxb4DGWgZiuUbajNAFnIx5p/lOfldtTsh4ACNd3c7KTtQXkq/xenEHX25YXNONfr+usiUvt
38xyV4QHc1d1Tko/e/6YQ0cnON1dvEDjraY7wvpaiXyhov/6957tDVM/VL0ccz9qvGZiwDBOfdNv
4yfdGyjJ8Ovb1n4B0rRwtdhJ0x/9RlqdtnAERONpAIuz0QhAQc/olL8o2owrOYt/tJdnC0AWVVJF
RA3+xjfq2FDHmTxiP/rjtIiQpbRu+1Y/kap4B94NWUOfM4RwZYze3uJGYpSI36/7uHb0Nb83bugu
4aulYGZULJ93RLter+cZIs/Byl+PKN74jjG/7LHHm/tG+eRAFFePCtHTmX8KV1H5E4KEyBHphha7
g2NL3VnvIsk6nR/H+/S3KIIMQf5H6+8pPt2mDDGVNYKJNgn4LDXh8/DKooIXreteHi4mtha0TnMY
WVMy/RHH7O+bSloCVMja4DzBP01/VO6nfVPYGSQKmxoies1LF7J3WLlz7snaKjUcqFEijffMgaRJ
iR0SjznbmkDUEsLrj7RZWdjd1N3p9d8L7+ILDjoOCxldQo7XZy9aOUmNIcSjdZjuo/fk0N5idclc
jhAMYnm/+8QBYkHHLrqy4iX5wh6K2FWBtKUCDbLOW26daE4tKBTr0Bk0dn/M7abt3i0B4kHxW6oe
pfkO7Y1ygs4SyKEXK47Q2UzLKhJFadL2J8kuJrTytvSqZ7b0iWbqCIDwldbc5+wTJ5/ZxapqdvUf
+nP50Uar/rTNfuUf9WcLmhR4v+C2EobXFcxSelZY33DMrxEGK3Wgrzu/+W29N/+PtPPabVzbtu0X
EWAOrxKDgmXZklP5hbDLZeYo5q+/jd7A3VWSr4VzLrCwsBIWpxhmGKP31nkmj41IMeVRS504phO5
qXoQKOb+y0sjvqSZIwg3I/wYa3bY4Pj02crP0nSYf+Ytqk+U8ghRxXoNALinpR7ue2lbG/dlvvK7
ZbqtM0dWnLzeptG+V25N9v8PiE41dgMVri7IsE4hLU57lFEVI4Wt8zy2rs6eYFxkBPRi4QGp5INF
f8D98RIWjz+/I1/f0PnHrsiUkHlBFE7MZ5PzcIoMrc066xCOdyQAtIbLste8lGvDlZ8QgCFuyo/Q
62au12OBPHcje2zWgPW2G8qCMuYviDbD6hQ7Kn90TozEAQFUiSiPdQx0A012ZPbMU07/WyLED5U/
8NTInrmR0jJcpaSdQEiHkvI27KbW1kAvVp5Yej//0m9MiqiN/vqlZ9O9PqaS3jct4t4vMwH1PX+j
rdKazvTcnAIoHrpzYKq+IiwWU96TAYxmN8f10VhZ4o/trqVbSt+UBP4Z0tkHeirHZmia3jo07n+Q
olgAIGtSHw5Xpddfs5h9bSEuHjbQKW4EJsSLFnVlTPNJuLIOKng787YVPfQ300seOEDWE/+OZw1S
LJiLI3OfFcztGFMOuNWMNXqCsFhMLvvnG20VrOjgZIv6BUHzdANs4V1V7ZTEdWERV06LtfdQQunZ
55QtggPajSneyLzqxcJ6rGs3Om1ETjbErrgdAvLNSHi6tjUHt+O4EPB5uWZld+gm8mWiHMN3w79L
D/GWMwOY/viZvSKFrA3BzYjXFck9sRt6DvaBeGUe+6YlZ85lSfT75EAhVTp7PlVhyqOmUiuLb2DR
A9WYzRE59dKVVNp4hqEukLfNMe0FkG6zwYc024/KyZNaO4FA1TnTR/QuZ1fG9U3DlXHRaqVJKIMS
Oy9TN3k9Cf4UzTW8J4zdHOVXAfLvJ3prNxzJNwUwfJe5Zuy91ngayCVPlOeyRoeOR2Bff8IoJyp2
EafYowNiaA5V+4fttoYMTL3L+t8/f3lfG7zz1+7v4c6rxV9Fh0xMSy0eBPNQkC1o7rvoRtEdq82X
dbbvwrtO8Mx6W1k2ByXA0lhBJld0UpJjmEsbsrU/qsHNlOe2cBUM+fFdSt+xXbeVTYujFVZ9/MSq
7PceAGhJtzlUUbX2A68IPTVk9iFE908HavZ/oQL49zGczZ0dZl7Z6ELrIGxxhxbb/h53yrr5sN4T
DdLnTfDIklDAxSXxT1wYg2f1SzKHxJXw8fMdNuYrXdxhhUBEnMXgLM6rrmnrc97tDfNgsIvWaLeu
Au1Fq1ahsB4LoiieNBFxPTs2nP6W71JsZ9nl2/VzT5+cTnTTatajWJoXyo54l91Mn6W0Zv/diGu8
80PmiIZX57cqFtOk3KVoGzlBj8TFux2wn9NdFJA23WXskp5j635SVw3+PND4wrYrN9iYzXA28owp
xrO575eLhGl+wh9VcKzGTlQ5VboLZXfUPLNYYWjmXG50D0bDNOVKIIF12kzX0Fn6JTAChCXVYhru
OmGE55+RrKnBSRoU86CPO607CvqaXJQqWYV3c50gfkgW/bbcxNki3Qhr05kDthWXAuFsbGchY/p5
1bJFXNhZv8ghdWDSMhYnqALWwje9lMhxsklKtsukLhhUkbSdUJBNT0WN9Z//aHyZJ/oOgTQA8z9s
d2oMISahbiA/oVLa+TUH+jdinn9/8dmX2OuVL8iJbB78x5mzdvJYl5utvhZp5c82WXHlAyS6dqTW
vlnnFKhBzFaaAorsoocVyH3TlJJ5kPaV5LUZh5rpDnrCV+YLYsICSVdWvk39px6Ae9lIyroSDgP0
cegB3SL+5K1pSFkZ5/xMY2Okmyq+ER6Ttf+7k73UWpJvl0WcEpMeX/jGIqTDeqDVJaz81g0A6nMv
aYpayO9stXBOmIZ4Jlc+wu/OTQrvEfQyqvxoKM4KB6c4ERSrM8254uJ21upE9YSu5bAUOFTS7pDQ
VjtSasu/G3zRdLpaJiZx4vH392Plgbv6eVb4bhf+94DOgSDVlE5Z1zIgU2SGXYQvKO2E0cY9p5Qb
1BElFbsP4XGYhmVbr+Zmgbli2Qr/wFv1u99tvKFqM15rsl7241m7gIoDSFN03ojz2lg4xqOatFF9
sGqnNNZF1thpzlNWP7VUoOC0lk4PKEUs0NohBMStPGy00lMNzxiR125k+trKEY14/9sMYCl6v/J0
M9arMrUHeaX520GPlrkA/8Px+85TKY4EpPgUtnlDbf9WmWvx9yHSUHRSpjP1q2bApT0uC8LJEJ1L
ww7RWJDfT+0eyejkf0r0XMvigFy7kB+n7E2Rjj8/qMvPUlbluQgswq5hNT/nfE+4q0Ld16q5IkDq
ljyt6OIOts7JcQnDQMJQ78ikp+lu1EAIunbQvux1fl1fRdkjIslGBP/vAo2b31T7sa2p0ES3KV40
zbVOzujohUf1K7nNllr70QEig4RsVDdZZUOnzWnxuT/fiK8e2D/r2NdAkJIpNBExJ52tqGLW5ZXa
9zUVylp5IuVr+m3m24LvHZvUf7zLFRGEHtVII723TNc3HFwydbE5Fa5RebHl1tYDfQvpoO1ybLRP
zSYfD/7HybU88QaxFMUCMLDUPtH0s/eJdE+QtyG9GAO+2p96J9xZA1KjhWb//NMujx/zTyPvVkMu
A9Xl/KDVF1JhxrlYHxLfmWvBWoP+2AnD21GhSa8lDxpVgMhrbdNcR8JmIKLK9dV14rt1eqduaUdE
Tz8P6bLiyJDovJP8xneIq/SsRN5HYmR1qVzDMRwdA+VT2j5b3a2hgwZbGe3LWN82/jv+r+Q2RdDi
3+vqUTM2oig4BRKn7iGlQJupHwFW5axzZvDbfPRGqCLavUkfApND0d76yEPy+F300efua5V0NnQx
8mNwOkKUTKkvM7Vr1SOF4Sig41LBALzyXl3qNWUoOkSxiNTiobKeC//EwpJ1v+EDy+Ln1hmDewmd
uquVTmYS6DW9V364UEVeblZBs3uhflNOxDs9AKxS492k34zDAZTxz/f/sld+NqqzE2k89oU6FGp1
SCRvypYtXMhVruyDcTObxB3AVR53U1vXwioDgRC5U+xcGcK84J99cP/cmLMvfzAlPwgShkARL7xr
PbjIBxkuykKnigLOTl9advB+5aIXPXpeNrapgOEMjW/8HPBAkLMidjJfuSDehKRKjO5M9wR/wy0o
vES9HRtEWfX+xCaMHq3bDMvAtcZu+fM4LgvTMlJQhgIMHta6pM31x7/OJeKIUDRO6vpAJF2kcw5y
gsLrartN1gjDiFHGTyityB7tvd+JdvBBUIQ+4OTV6GpPEA4rrwp+hSoCt58Hps8P/uypwBUBkavy
0pIZeLaT0I2mIyrvVB+KTzbpg92/aRmhA/csbNIDNJHVVPG90kVJ9lX7Kuu3OXpsOOqHkGjkZhEN
tAxcMDgBQO7WicNtcS89T3zDBr2A8XQjI73KgmOqAubcytUrqRYJpU6ALflWBzIV2pXuiNhQi3dV
hGJbrtVkP4og8U7POqihkSKBZiz6eF/pO0u/EzGNhhMRRRRVsJ7FwfNQuqyv0DeuWpqu3BvjrE0y
iZI4mvi9WasAb9A5hXL0tT6kwg51PMm0sRtPByl8npP/lv6iFjFoob0WirdR9yRM5BgLlf7qU7uM
B+LAAKuaWtpXbPN5tUC2Rj/C5okEO6A4Dk0wXEpUQQLmTyZvN2+2EJ8DwONYlur6BgOkPMDpLJ1r
guxv1hpGIrPIgKmF4nq+w1JJUVP6NJvluqSf6tFa4uW4R5EDYyG8o6WFC4jD1rAhhIGzCiso+Xl5
tIweZDveZNdz6M3LpzaPCAUmDolvdPyDXoyWNCEglj1jX5zcQtxXwX0o3pbj8TTtReEZb4GCDk24
xXZXVB+S3RyzCcbLgp0rC4i/CUovcqhUsZGL7ix/edLv6sgVuxUahRrGoLDUiAFOH4IEFjg2yaUG
IB9By7Ox5XTblKsAAq9g2PM838czrq+l6CzZ/jH4KFF21Xc53EDyxPEvBbMckg8M41Kn39bhcUDt
eQIjRbKCoJGg9dKSz1zakQppbzHinRw3NZr/4Kbaj9vwEcGizIm/X0X2NY/uN6sGt5JCJq1d2jMX
BrqmDVrdTBIR1JG/gcObWHjXFxNCEhT2qxkNW90RXVvjqkGp+nr1+pflHF3COAuqmXBCRDXni6kQ
K1Fn+NV438HVz7xC2sQoX5FRBDUdKqwOw9akdokKLSXKbEWbKF+XESn093p3T74kmrQWyEv5y+gf
SQI+nbCnzSdiUbFF1CMOmaDVb0qDtCcQC3Vr2OhP455H1rsZ7ZYcwhd4J2nB2QW69bK/ix7KT6qL
bfEYcKSuCZifw9M0LDFoHMPlSN8xdhRjqUa3Nb12+TgVM0Vw7DdhulO/IApU9iOPsgYC6oYaikKm
pxTSC1D2abHpxEdsi9RCb6dkV5ousnB6weppryuYzfLbEYgTaXDsax51TJWEMEAx8T+y2KsaL9+S
k4bMDBE4/eP2GKZbtD5qcwdHUB/fR7gmXbfSJZYd4tIqQ0GLGSID5rs8yQuVwYRG5PXx0ujx/bJJ
pRYdsCrrZCzJdb+SqSgRVDwWbpLumvRghHe9uqvV0FXL58h4AEbD/w07MblFV/a0lw2mrzfBnEHA
FEcvFtB6lKwkbNrxfi6N1ivJ38E9tzEpNKvavKX4DzWU3NXjuFIi7+c18tLzeHbteWfz1+Ld61kg
tkiG7wdzL/gbEZDbWsnuY7cO3QzQUvgWF06M2lEGkHXl2hez2dm1z44pQiT0vlVx7ZODnLar15Ir
AxxYNuqadmmIFGejvKUpsg7WmWtlq8t1Zr46H7+OtZf26Ln2H51FlXR+PVJtnOa06PYV5AY2+xDN
UElmJYm1jujmpg31mHMvoeg3gvvzHbgsLZyN4ezux3pi1ZPRzHegkH+dhteYVDLAeqeNr22RVqE5
n+6zYaf4difOtnUzcYuWthjQk9GgC0r2RtIc4z9X176LWhMjQy097yzNr/Shf98LlcWvUZNkHplK
Dwr3CTBTD9ORsjaQUaqrwXJN6uUdKrZdRWjgTsg2QbuVcYn4/ZMvvSX1NVHstTHN79Nf76rWx0ao
5ozJfx0/m7W0Epb5CuTp5FBsuCpdvlwhzm7B2ab+VAiSkZVftyA6kBq+M/xlEX8wdxFrU9iJtsZ4
QKu88uDCXJ0U5s3pP5vX+ep0lzTkv4CPzstgqZ43jdTzenauCszAtENrDQ2oVpwW6c4M/6lJe/BO
nZe1DvVkymA6TfXpf1HW+Hck5/UvJTqpWa6wUNGoRDiAv1kCDoWIdmJbX27FPYrF/DN+xwm8EF3R
97RqAfT94+dv5duZ6q8bcp60kRGjPZQNN6SxszeRzgTx6cvy+XfjiKGDy6mgOvj//Ris+Z38652L
tMwMy5SrcrIz70ONIvsyOi3yu2jF2fvVuPVX+hGws4W2htIpgs3Vta3CJSvy7AGcH7DaqB9DgQdQ
jrfi0nghCHRAc74cdXeGAe2Te1Clv2g/4a5gT4zrlzA1WgMtlu3srnD790Ra+ASPDlc0Lpf6vLOR
nc1fSlGJjRkzMsLJO05YzYeB/vMDF4+n27Q7UozwuE0snZNnsdIPV16JK9+IdbaADGWrZ/18eRw0
aMFZRPTPlp/vBONyfEs2wSPh9TRJxNMKCl/mBq7oXe1ffT9P/PdLtc6mpaIddcFoGIXq9elmIEtA
XaigQ+3mvR0WqGNB9oKLIJvSwVroG/dX4wTmCtPlXAEJV9TY1F74CotUrJPMLMd7mVRvBBandQXo
DI1FecN+3nIC6TNOVqT4LBMRm5MLWICU9hyYD6c/QrnrKyfv/8d78d8Bnd2SXDmZSmcwIBp6+RpS
cMMpGotq8CcTXIoiEKLRSt7iC8QNYhPDceXFmP//FzcEkoOOjxbt1fnaHhSE2AU6148RiI7I+2A1
LLp9df8fiqQdE9XTeWgQXQiBV6fu+bX76epnX0Wot21/GuevAtXqyZk0vgPABXqxnFYA08CjUZwm
cqm6MfM1uu6ff/wl9Xr+KNU50Ys/65hN/52y8qqtuizAFoDLVPLSzquxsSxh1hVruPciRdv+6ZS/
Db4dgMsUbsT+oW/2KS5v6yG08WygCxgdDGvwcHG73cOt1C03RSeqL43wd60co+5Jj+eQ1t+nrRA7
RKj9/BO+n+v/+xPOqxOSkUuZGAjDPd4X9VOyxT9KsRoW9Krng1l9QMuq6xv1CpT5EpnKnSOliHhH
UYeben4kYytEV0Ewh3szhY4sL8vKRodxovVBnEjEVofTbiSsT8YqEHZtsSMsCQCW7VMfsjU3pxGF
ug8tfGuTQFtSF9cAEJfRtlGvEGm+3bzqGmo+DG1zrP1ZzVmyeMhWpw/3JSAGuK3JqgaOSZaqukN7
BV+Hop/2+n/jzH9NJM7Ibn7VbT2/yuev+ryBxg1CjYT813/ftXE080xtpeE+Km4R2w9b+ZNqRHq6
l+uFSZSJ8t7jGs4PQvdZTr8TD6CkcnqXSm5SfyP1OxGoyHhz4qh25Q26KI7qHO2pUzMvG4aEW+jf
gYlGpiJdZ91Gk9o7RrlXH1O7fmc6FJaozyQvCB3cmsm69iLcIqjWnq+M4PLWzMUFDEoYuHD0f53/
/9o5iFklKbL/tX3EoaRIFFsWMliKtTQ7D/zpeFLwkFGNvjr7Xc4//175bPaVUj3OFZErS0cd5cqW
rUKg26c/5TPO23YZtS/yosT5uL3mQ/xmKZTJSJ0PDnSoOVSdbZn9wCLdsAnn/UDaLTKJaIjJHnct
qld5PZcRcqfNlhhEKO9cO7JcThqAp2gM8Q2rGOcucmTKVm36RpLTo+wxyWnJoyaDVAcRZndIpmbJ
+bzeXDtHXuZFnF327G6bQZDrRaGkR/1efQ2ewGqy3FCVk1IX1Gf3QaINoHFUx7vuWEdOjntYt2HR
ibc5/HxcoQYUzmCb/FJXVw1bF+vg19joks1wybm68O9XoGaSJTQnYGxQUzVgvy118ELjRlgsAsui
fUwFT4keT82B2ESV0wR9gmRDM6EOnHFapa3XF7cSjdPhWIm7ULnpNEjahPRsW30xUGh6En7PIfaf
Rm3PXNMExdvCvPNd8UWTvLF5kfrHvtqFOehm411HItu7ZggTl7+qlA8kk4tguqspxpTAPaLhmXiJ
cXgOIaG2D6c9nuXxvXhXSvx01wofF3tHbg0T6Gy9BzZzMdePw6SG1QBhR9xAiSCVG1Vm/zSODhP/
U/gy/gkczcnfssnNhWMIX/oqefHya/kagi6TTKFC8TpvnPhFJY29kmTHfqnVq8hcFsAVuJFOSx64
sRQR/hk2uULZsrmPrudBf38H/nv5s21KV2h+J4hCejxtvsTy2a1EzNLr9Bw8UjO84YtBoT49Sbvi
KD77t9faM8a165/t3tuq7axKJRQPSq6/MTGAVzCz0Ck4nem1GOVQoGUrKXwkG4uEAqVh1yruTvL9
5CrNpqSR3yGyWU4cee7wu+ul2x/qYzSLibJHRVyUKAsBtqoz4bztl6boGqmjAua13sgEwxNmDQvj
EOnkwOGEoaxIHbTbTuQcBIvxjvqjNtyc+nurdacDjU1/nx6mtxDVR3UTZ7cmsWhp+iTAYhzuJLxY
NMT3Jf7c8h1Op37aKdUiJ6Dm51Xl0qV39s6czTZjWundeEqzY/bZZ864SZIN4dDZQm8eU8OZ6E2x
IXgaHsq99DxQnxXotXFg3RDhesLNioivnoG/JbGaD1SIjXxrefB+lqGDqGxtWs41n8b3b7mMylKG
U03M19lKXAT9KSok3vLyRfXEpeiYKnBb0rVYErR7kEyA/H/xVA7aWry2obtYCee79de1z07vk8Uq
OKbcrYaj4WPyLO9aR/y0IvimuL4Lumvyo4TpAqEC2NIejMSiuIF0PBN+JPNGZUJLxMW1rYE6T7v/
7JrOhnU2LbflScgqkVuiehDUMjwUC0C/JKKbn2R2zr59dakLR/FTrCE7+p+VMcOvKoar7k31rsH7
Wi4FaSNCtwKoadld99EBy1PdzOU8FZ3gfO21tHBQvedkeiTFurfuhz/X3T+X4of5p5CdppFpYNEE
PvuI6YaeYrkPmcNwE8TRo3o6jOM+qF1MtzXSIQrK+A9+D3YFsnoZxwtuafsKV9ZXgMnzg+Nf1WtF
JkMAsmglYP/1V4a6EWZtmSuEy3Jhkl0J0xrGBzrKcivl2D5ugzuJ0HPk5T3g6kWJURIpi2qHf6T1
zx/ct8s7TEt+GcdrdhfzLPbXNm7U4nJIEj89ttpCprVOI/km/yUHS6FYGQ0km0VCF4xPS2Anh2R2
EWBEMZbTsr1JcUYGlVNwAg6oCuWG01q2//bzAC9VgbT/CXiw6L8TmIs17N8B9orSd4MUp8f8pn8S
kMPEf8LBHZqHCml1aeApDvZj4Z0skIUvLWiZBDzFWN5K4Zve0PwGefp+qu/84tikv1r/hdUwcbpV
i/112ZorHbG5Lq6T+qESb6HI5eM6Mj4T4Z73wtHJrTzxiES7rencKTyG5zrfVNKzhBwne1JLO3wN
dz//4suquWFw2JgVQAYnMtLd//3FcZHI01iH8TFnb69BIp6bm0n4YiVL/Wl60TfFJqFGOtmC6Eiv
5BEBoKIsVf+BraM9ZsfTO4kIV8Y0zyT/ftLzmEw6evD5NNLm/x3TFBrm6Jd5zGI2W3hzW9qGx9yk
/BN41OWAzmY37c0MUGyflfV4rz0YHyQSXBnF5X7v31GczXfZaUotqwbajh8a8i6RMj3aswfuUPXE
cVT9Q+MAWqDhjG68Kh74eqxwRxfBfBFfMrYZb1BAvGunAmX+7T/dm7PnFYictqe+jI8VC5RN8vmb
cWQjKrnRqjvmrr8WSWcAtn8bYiy6700P7XlabKeN9ThRs4qdTbjTKxcjD3ZRnF9XbtrlPsTQJR6a
pDOHIf4++4DENMt1WC3xUYSZvMw+I9UTInJXnSBZTRg1RhclC4VWwrfoGNLHxOGIElT+bJKNSkJK
vVjUsAXVZa3b8rv1q7pSDVHnU9P5/aNgBTVM19H9ntvErahVDS2HSGpigjNWfrDzsRU3tjBsjfEI
ndZRqe5MRzIF6GJTFSdTlt7MwFYF0ca4Dk1EfVs2PzK2v2ndAVU+uWW2EQZ0LTdaOUfFytW+rfZT
cF9nRwPcf3NI7oIlzFG7Ez6ifC0MrD8OtwZN9c/3/0u2/NPPO/t0wiyzosrvuf/RuurtDHMkYhlz
qSYrXmD9DRh+mzgiNGV1XePZdIq3aGs8Q06zS2cc3fE33pFxcE3jUT0qUFidbtMWC/0F7hLzW7EU
BdgJJFL5M0QhxLd3TQKlXEjgmZEgZnGg1zlpYXP59+uvY7+0jFGCGXtsjHWmuVQdqCENL3x5Oek+
n0ZgW3t2qkgNAJhShHgCwYsKtyFPvkaM+9FtpqW1GW7R/Zi3uvPzLb5Upp6Nb66W/LWIaXGvjdUg
x8d5k+sUvS1CU4zXwku/8+/ku7s7MnVauIYWYjHIszaZZ9e99MpFTeZsFOcfmiUESmxyl9J1eKcQ
zbWHB6UNR7as02/53qLuuAhcnKSYAMBpsVHdV7faKnkE4VmFj33gkDhoiBRsVho8NhxN1m6CEBfM
1OvSIa7LhCF+pev47Wrz17M9N5SnQhvUesa9ayR7ADiDx7na9Z+BsgkQ1tislVt5LRvrJvM6Xl0W
Vt0mxXfd35Sb2kt3kCOuPM3v5tO/R3T2wcTtOCfCMKJ4XT35OzwdUnUvmWs2Jm62C7wMSjknSaov
md08SU+IMr8iw/4/h3G22Bh6bxmAlOOjv4MF80BycLRUP8cni0TACCIxZLag3YBltzFz7fSDsL7W
P/+m5MN3ZyiqivYWFtC59FanFKXnGneC1ovmJpMDpoh8N3VRkljIC1YvTg/qylj//Mux+F3OyBQ9
We/py5Isea5CVmohBo4kRcehdgbpRq4PpfmGETcqbGlWuTrAXf1p4SMeouBy0J86QHRP6b7Z4oJG
91L6y7B6jrp7Juiclwb9C1k8pceLjpJMJwkLJfHrKNFXtRoXIc6QkYPuIZAhEjlFmniDP5ftJv9A
OVTCAuYDiIIP/sMTou1XJsPIWtSQ55tb0ySABbbROhi8rtjoBood6ynmbPxe+Bu0W9lN/CYRegk/
xVNFW0lsFFlhYgskcvYeuZzlsCkNJxMfjNY5Wdsmv2m1TVs+mwYLto2riOhXnwNxDzzTZttv1Xs9
twfBsxix4E3Kldnsu/3EP3f/7AysyF2TnE5adGxcJhBUv7VGksN0e1I2HDBCiQQjcl2Mjf/E4Vha
kv2IfAkAJeo8LbNjQuOA6SHKJRauFp2wcjnRcwr1YSzfXatyXKpjZ6LrX6/K2dIwmmJTxK0RHU8m
4ezLgQyfp4Y81+hAZbS9GUIPLKJPxk6OinQhvML2PlW/2smVxVt/dCfDFjx2PSvRvzKxad9sFv8Z
2dmi4OfDaESyEh37kpcQ4AWc0IUqOGioA9w9ze9MXAYItOBoPVMSkU7HtjiExdqScIQsgz/yXf8r
2RU78uKrPyqhyY/yOv8EId59gjGqI3DjcI5yV5xcvfPGcBuSj1sus31J04SzWrJo4JAGdgIjcSEC
0+ifxBIr5cpC2/A/74rNzwHTFPCMmRZ0jgqyukSaspMZHYnlbfUZ5lOTbGWT7W1Zj5Z42wu3nckh
k4412lf65f0qodlEwNVbauP4a4lmxvGvInGAWaiYL9jwEcS+xuMyOe2CZF6wHmJrGW+Rqf66Vvf5
5pxtGLJIBLipswO8wJ6Zo9qJ8amOjh2KPR18rWuOqzR1Y+WmTN262ZBqa+q2Ze18js6GXcFrJsav
w7dpSw9gTTqHxMToj8rySnkxvyXdVqoRE3kE/sn1OiWM40ECUKnMLYIYhg2eY15XzZ0oMwUH46tb
Gu8s5Sh8hMMG2/LPk+qlaYUH9Ncv/LoDf+1R8jJuqlhooyMquFLBkXrjq1sVxZ++4rcVqttrLyOd
tm5LwWuQkMQsSU4NcjthbizmOl8TLzuL/EZHvyl9py93ZbzSUm8Mfmv5RpBfI3Mf5PuhdTVnFhPi
c8Mtry78Z7JAasR/woq/G4u1ISxm4eU1WtV3uzBUzXSkkO0rxLadTQWTryVq3ecRkVoIG++ghlGU
Ww4rk2V78E7ilkrC79aenMztEicuXQHNobgwpyu3WrqsP3Gr/xrI+Zd/MvQizUvmJNxJ6pLDDrjt
5cmebSegQvn+rkkUrl7ybO9XKnogmfMlCReEUucWHjyATfQwU8aJu71aXb40nc+v039/49fD+Ot1
aojxDkutiI48Vbotmx7g5HPwatrC27SabBhhdALzT19x4jkaT1kScck2hSQXI8YJtdSv1CKVKzf9
vEKgTr44FXEWHWNqEfSGmDdUkLntct7+1qheHTRV1rtGdhXsYUI5m9us2SugYIcDbHYibsBkUqCs
fosQiXlTlUdLdmWAmboXxAjCrucRXCpTz27i2RZPtHKcTxFPrV/m6/ou/A3ibtkth0/VZe7z8Hld
lZt9/6ZQ2wFlijjzwtaSNlNoJmaBWNxVXCWyx8dpNbt4cFz+MeaG6TW9xqW+av6Vf13x7FfWmSYq
YVyG1G58T12imA/ctFs2H8C4a1YCcU/r1jIX+tO4k56humLcoDzmdjsCohOtxjSL1nofXO0tovb7
ZqOJvUzE8ja73s7765Eg5NDM2zmcK9HdsHHw2JA6g7IgZLNSrbQ9qD5Kv1JE5kdOUDd11fsycjTx
eYDLiT+OfR1NDmtZse2sgCnCTZMJ4HEiQP+Z3YckSC0S2qTTY2mtCsUzMrdHxNXqCPO3wfzvHNL+
JvUm9d+rg/mHDksCPXw7odtRV/648X+p62BNjUvkDKk5tfiqQSJrHqZomYrOaByGbFPrLuvJkG6m
ZJUjqWeTi8qkaR8VEhjR57xU6+lp2FXJ3iCFJkbbrUFBrNxR+q0S6mDckXeVGV6Vu+20rce3nkEG
d2nz1Jjbotrr5so8rcyQRFjvOl33kjQ1vx8wL3Hazsf88xq32Ph5U+ZGeExNT2FV4Rz6GcvcsmWF
VL9exjfiJof0oiHX5nc56DCmZ6i7jbhQH04vwn0/K4Aca2o5fe9ISpyzjgBWL39eQb9A4WeFFIzA
MuR7gjMY7FmdrRxbWCOTyHv8MgROgxZxM73g7ilPq1h94mlboZMLj9G23k/vhfgC4ky+U16Ne41I
YgIjkxvMiyFRZb8mpuhpplOVJbJ4qoduvxJuktb9ecTfbo5lqut8fnyAqnj25elZPQoyeWFHfcdO
3gBgRDTG5FSbdE9/iI07ZG35d3yQ5UX9ZO512lv32qawmf3iYZlhaWAj+v7zoL5psTEek1Ib3F0T
Pf7ZbbRGWaoSPYqOypFKiU6RhmKS5GXy/fgZPUHH5zBXNMDGHXaHYE07ECB743bcs3GCVoChQEs3
gPbIwIu6ZWGtu9PixEYs8ELTLt/+E/HxPzfG8pLyeooKKYTQxs6PwmannWTfUiM4+hAnFspv63eF
M3CRJXZNDCy8rFX4pnxWjTO9FeuMzxX6ZbkUV8Exkq6c0C65nAxGpaCKVVcBVnAe1Cdm0WCEhhgd
x425qX/laMIRaVPMs5YjBo/2vRVXIvbAJ/Wx3WWPNd2GEpsxvrO3/FYJl5O0qSlMv4zjbYx45aP5
lAEbrrEUD+sam/2JRGrHRIp+J2GYnY0p176lb2qu5AzKeAc1fK4oGf+tmJnaoJ+aZIyO+mvxlN1W
hMr8YV7NI29E9oy/K9jyNYmPwX2zlR9yEiitRRivOZb7tIDQmxIJRTsoXaov1sZ09ec88QhBHfCg
Zi/pnwp/T74crsjCLqV/8323KLvoszOUONF/Ry11Xaarcc+mZyCAIbBjAsvQZBBHjEDXWkR0R4yX
4tDtT6/pHoNybrl9wn56G5GtU24U0w3b2ybe63fmg/gRE37y1rpRvSPGeiQhQV+oErPx85Ami059
zuL7K5/eNxVCg2wBwkVmT7V5fkgTZCkTVFUIj0B1raNMdFU7KwEUwsnhfezzEJbmOr9jS0DUQbMI
MUYT3pO7YIWr6E7WltLhbvJ4ArCnkuxV7BaCvgjYXz0mpQ0wBgqmvEoL0ACLn0f+dWfP517D0hDk
0eamCXS2t+9wZ7dN3URHWhsnRsayyx5P50y2GG+TTfI43uG1gsc0TxIk+qauYdgtXuUX82ZmqJJQ
JG3Zw30po5z6ykT7XQsBDRoUJlHklUapd/ZilNpQCpIVHr+SdgRjHYNcl4gCt0Nejtju8ptsK3v5
TXJL7WSyEZjn5Roh8wQId+DNdqPe8WPHChFD5J+h74hUjjgovlkjW6NlbdrtR3uUnwkL0v4Y1bLw
FxNlPxKVKIL2q2t7tkt0Lm+6RWgGEh7KfhffZ18VvehLVXgUvcSwSdnUjsDvKEDB2jhtoqdd+5m9
tYXXN66g/x/mzrPHbSzd81+l0a+XfZnDxZ0BViSVK0mVXG+Ictlmzpmffn9Ud4/LKo81+2KBBWaM
VoliPDznCf9w0/auot4I2rbZBo8Y5CTxuqw3YbMpQ1dGl5HuHJLZYLbdOfG6utTB+Wns//5sz6A2
3iDGhlZytj6DuZ37yGPvZMiUYSX2UsDxx2cAqMHLqBwrqivY+VoLQV0C2mb6Y6BgjWCGZKTzFDm8
Rjtxp/u0NQ+auJQxJcAx6hKyU/9ZdYh4k1uMygheZGdTCYzuuhANPEyx+0hTt8JBJ47XPbo8SbTv
68MAKOdFBT7ibXPTxkFBdBEGpk2zyK8q+Lh4/yjLtLJnoFh9JQ5ObTro4moCUsxOoK4DbdWjws71
3OXPtEcLXgeMngg19d2ELw/iDogD0RCQnZ5yGQ7w1EB9cNSEuCSMuNkA4C6vwePALvW1tQKsHW/V
g8Wsu4xcYZNfiAs+youchty/7sipCfQuo6ynaTSLNp3dZ71V5e+M9ZxCJjvrKt/Ht9qj8RXzyZV2
qdg8rzQ/zizIY4ERA8iNR/QHlbJ4rEK/0wRU3zc6JllfjDXhkmPeGCnMtGplXQaGiR8Oac5AaFYQ
E0IBioZnDYY0LoShnCr9kM6gDuWbDBILCF8gY71VLyPpNmm3uXCU9IPsHWFdqDpFPlesl7gDyQhi
OnpxEKrZ1dsCHbHxEautNhbBUBGr7pTxsIVPE2w2CaZ5j8RVzv9FkED+JhA+CYVTmrjP8UpiS3gV
PrAqdQuDN4QUUAbM4oCpCNFZg9QS1yvvKRb3KNo4iI6j1A2peGNox4BhoITPw7CJw1XU3zRIA5rU
pK9VbV9RnFbAmcx9EmtFHC9SE8bhMHmak8w+v0rQibWeg/Bq6h8UeQWadiGH8E8HamTdsy/dVubO
CLdif1t6mwTN2fQ2Cr9kl0DeH2FC82Mw6I4TGJvmByC/P5RlZ4qTfkCTvE2OwYrJG2cRW9rFLulo
uENwerxO7+QeveLSHvamtOqsVfKJEvKdryzDl+azJK+NO5x1fF5XlFP7RZCux2O5rL1V2dndnfe5
D1Zwxy7jCz/Wl+fTBw5M2ZUE+sPATcOgMHqPQdLbIkAfutMI4eDFFXS2d5WorhXuJ+gZWL6hji86
Q4eFK941pf4kpVcTNeFh2nvBRiu30B/j6BHx9gRW5HN2jfzXjvD8oblSJ+aB5RCvEHjpimWYXdXm
tutvoum+kp8xv0GbSOtujGmle6tE3Xr6Ki02AcseWrMXjZ/VD+n66ZIJXFib0Kk5V+gyUsM3JE/n
krcG2BReiNKmklBs9Ds53JiBnZKRMwlmiyJbqLmdJg7QnAIbI7QyqSH4C/ItJExoEU/4AS2ZIStX
WKk7sX2SO1z60IVA/8UuXsZjdxgdjwhzWR1ERBJXF00DPzS5zi7mLDkLkzDtIYfqh9qlu4NKGA7C
OrGYM+U3dG+zbGno8MygAq5b7HyurW95czdCIK+2fbQMDLAGCxgSq19HWpB4zidEk7wCigbVPXRo
PpTCRxMQU5Ln2um1cGsBcdmlJCw1YitwYNftExKw0ZUvLhoD5cKlzzLiO3X3GmkHEz0JdalgGF1c
A7ZNvKso6+w2pFKOYieV5ulG2xifrHvvAfyH6N1GLEUp8ureVTq+qFQuRH2XBchfOGbrdLJrxLPP
xYRuwhHp1k4ljVkEr5+KeC1Wa5L9QHhqkKe99QCxweBHUWtcFNrCvEGoCKp+S4MPqEL5hn7ndF1u
RKe5w0BqdK1quWfyRKqLDh3WGBP64st4o74JPSR1lyaL6MP6xBiRiACtkegRmXLTnAHDg4QXiHiM
80UWr1FuxmYSh51nU3enO412zlu70YYFjFGq/ayvKO4G5hHc2jjTVxYSAhELxEq6FfdsLe/y2LZA
wn6SL5RDtQ+h/o9P8bzcX2Vh1E1Coh3AHo/hZnimm85ygPBIHdrU9osWY3O7RDo4WCj3CP6uFGfa
56+zvQPotE+i/CSmr6NyDaiFKgFywgMdPjQ8G+etCJYFumw7RPKc4lrdId8wgzxdTXGAf2TqLEY7
Ilv81n6JQa+twcm1Th7M0vqxZBeXYFnGT9ZThMlMXQG+o3w0FpZGz6iRatMOyDDPsBAe6SseUwJN
YUZZ9wDqXDEe6EqNMFiBEqJ5yUjIlyigUB/2oi2LKO4WXoQ+82ow6ACvGvlLS9uOB0Xp2LTFZqlm
RzhA/Ut0xOCr57k6E+ifbxMgJTjcvqOUS9yLFG8/iNi8roXH4Fur2eMNIzzgjoNS8VchBsezv9Ax
D9CmgYuOYLMJd/Jp0u4Lc4d5FQJm0J68w6XUVfpIaZoHBGg+WuqonH7g7Fn1JBqVoKsH/xtlF18C
slxiPPxSR0+dikiD9Mli0HrAmQLUCLbIBeTxtkQ281iVVyr6NQVd4Fr+pASvnWpPja19ZinfWdS3
8g1aMfmeYiNykfKx/UTMibUsiGcmXXJ3KV21WAVIDtZAMTJ6wDy5ZWBT7oQ5QEEkAv1dlGptU8P7
CAzuAtBpNtnTZNf1OqQOEN76+IgowxvRNFpT3XLameq1bOybdjmSYVVHX7dlBVsxOmz4K4ZPSPlK
ICWtrYcmFWNhXDBd4s6V66wHj0Z02wRMIFtDeyoaqlAVDjhoeWuL5pNsLIz6JgjW8L0FdQG0kWyy
fU4eqUNRvLOlh+xrg9NCsYo/Y0lE6i+0lxL1D+URHhZPCXyFqZuUSc4ixMzs8ril23qAdovebPzo
H/xddM941KqtftdjFSK70H50W9OuuBN1fBv7x2rcI9+IlLWuuD4iVdDI43WnLTuc34IVs9IEhtlc
WqjnqdexBKld3xaX9GY/AmbPzv1sXdOtLM4r3MEPrBisZhT0fOblaZmqW6PGwAaT7R0oZfTxsuaI
cUc5oCMYAUpb1lguvgaPzbfkwNO2vkmmM30beqfe6E84X+WlyxNTETI9QgTv0eY2djGOm49TuZAe
YhBq8qLeFFtqbo6wr3HSYt0oN/WlVupH4aL5CmUqmCTGIjnDHKa8y1Qsrxp0HYILwkWBtYqldQT3
AQmgx+kptUEZhKozhvsO5djKnsU17LBa5ejWPmZ8vlEvTPXSqbX1Qwoznw+F1FlCnwLlOcKyzHQd
poulH/APQ4A2IRtIsx2WpVZ5ZUzXI15BIxH/M8Fcuu2QPkHnIEOCdKXVa0XeC/mNgQ2ubcUHYhBy
dc2R8Rtdo5S3haKS1chLOrV2rMR9J9K8L54DmanWSaRoQUEcaHa1UNHqmujVi2Tg6pAu09JwcV3R
itn/DlYEysfiMpg2DY7rQ/zs9y53Sr2VpFffStdpuIfNXpbKWskA1x8lW0HzDjqbsCgIq+cmLaLf
K9M2bvvdSJcGu+TIpt6v0dTtgtm0sSyftOhaHPdCdiiBj4kj4l/poike0I5bpDI+feWDBl86Mt0u
cpGpawQk677UZFaqAiJIwDoLEixhxIC1lDk85l3CiAT0ltyr3r1GcOvvel11pUemy8sw3o+Nufkp
Yk2sU2dGMuW0yr0fVWZTWJNgzvGgtwLGuJRVENYgIgCOuEw23VK5JHkrz+/ih5Hz7phnhRPB131F
Lhk542pWDYY8h6pQthmlHqODBSZAmiu+WYeYMHlw8cJ1Y9TTjXuJoALk0oXI82eTHs0KGecz0PYs
5j++Vum8tpciN6C3paXkREgqg3SaQ75hFkjDPDy5GjglxWmGbXoBrnP+Ukuoms5WIpZlUQwADHxW
wiOfVsIynpIDAFmtuI+GYyRWC/pQYWijVOdER9RgqkXzzRhfmuxrn92A3NCxaLb1dYZwEfbH9q9v
yDk34sMpneMIrN40+1pMDmHqTMqeAFsdX+KG4Ko1qPhvZnfxmVFOYQfLes97K+FDW5lj0Xdg7CJo
ortBsoIr4DUuwrEakmJPwv2vz/JU23w3hj6c5dljq1Rf8XRFThAU9tdx58jTwyRgj7rwkBlqUYdM
Q7fAj33aCuP2X7Kw//U2/Lf/Nb/980j1P/+Hz295MVdjgubs4z+vQmxU6vxb8z/zz/612Y8/+udN
8TU7NtXXr83Va3G+5Q8/ZP9/Hd95bV5/+AA0O0QwqP1ajYevdZs0p4NwpvOW/+mXv3097eV+LL7+
4/e3vM3QVTl89cM8+/2vrzZf/vE7Cdi7RzHv/68vr19Tfnd8DbPmt/XX5Gv2+r9++9/129cMplf2
22v25bf7Kqyb1+y3L6+/2W0WvH7Y7dfXuvnH74L6hymdNC0oQxFtgGr9/bf+6+krSf2Dd5GqCAr+
omKJOl9ledUE/Mz4Y5a9VfEphh0iE3uTQ9Z5e/pOFf+ArA5nCeU1jSbJ73/foB8e5fdH+1vWIpLC
pdT/+P20kn4fW2BOqYzyMuLSaSG1C0HoxylhGtIhTPNgS8KKk6TIwq8XSI57sidfmfM/QyunTgoP
zTl9PH1hxJGBe/H8dSWH93UfAnEymqZaFVrn79Fu+PNL1hu2y0Txr33pcVss4yabFhDb3nIDk1LT
75tbw8T/feqy9KCM9DnCRg/vtVyjLTYltHy8yIQVmMXPnQjyTlC04qUqJ4wq+/Fz6Qu3faV7XzJ5
XHulRgadx8i2+jVvKmmBnMg9oU/+LdFUSPp9Kriy7AtfRTG6GnNzeOva9skom+xV75mNE8jfn4oK
A+a2VkywA/rrEIf0bOWMknfRwojSNGBaSSgdDGMo9rHaGHfh/A9uKCrEuLvT9rVmRFfq2F+dPp02
UhJfX8+y/USYmvHnZmkttS5CcwISIvNuRQmgZz8f5vSThBT73QD+6/m/f94Yg/+wIKEiyjiEZG6B
/AWGR338xwcuK6WSCXq4RVIsv9a9/FHNY//R98we1f242DZJHN0SURR2mNYxzolxo5pvkTZSJehS
9aao0DiM47IEEKHUj0YZ3Z82LGPxmI1p99iDRFkmljJtlSqRb4S8wd40t7S38ZvUGvEXTUly20rN
5BZwSLpVxmpcJmJhPQyp9njaIvHCO8DJAiaHYbA0vd7b1n1Q3MiWOQFo7DOsu5HvMqMvelZFqPvJ
461ixtZGiBFrtUy/fchT5dPptJpBuy70vntKNWRMFK8DExJqxvXQj7DIYZx/rsq/L2D0FkbU+Hfi
SJLGWApXw4AtdRIbn09H8zr448UgPKlRNbplG4q7xpe76yIpBHtKk/hzZGFTNF/kZJDpRIHX3MUV
9TornUVizam7Vxvh62mLTlK2WaN0z2qYV64uRgLeQG103Xdo0te8Fg+ikmGuANOQ6uq09+to2ld+
M+2L+Z/vH0//ddoktb7qStzuTlt9//Ppv6IhbtrFaTNFHrDOkMr1X3/TlPmb07+nX9YT8lhz3co9
28fP9hsPXeBkUqHa3zd+v9/TX83eipdCXhZ/HebPDc6uYxwFjVaoBWn14+V+P/Tpv4yi9vett/7+
5yBQPwVSSO1BzfWtEvd7LS69a2P+xxwFvGvm/5KC9MbTIsCmRaIp1Cn4ohIQnGwsLXPONmbJzXZa
Rpp72vjPfycvPvhG5m+/7/T0M8RSUBwQkJo5Hej07ekLVW4od0vwJ/91Ft+PU9TDA2zoafP9T6ef
Z4GYu2LsqbiPcdrfd9lESrQ3mnh59oPTzjMp/DRpcJ16UqcLDVimhh8nDixFUEhGshxFEBrzrFln
E4cuj7FpobqZBDgixXKZlAAhItD2ngHtHtcPtPtjRdsjVoB2xuk/86bhs1dRtBRqzNFDMb+ONGTl
hwAgYGz4+r6WJ9mkUcgPT1t7IUqYiSmYyz8PcfpjGiFCMYg8i9SnF6I0483Qi8kDfDhIEr1g7kM9
Sx5CGdfCQEn67enbJJJjZ2ApWE/zxoIQ4tUu5v3y9FGOp2Jl+o3lnD5WZlJsUh3Br9PHUTH7ne9P
Ayk8e/aYx6/zUfx0+sSrZNwKYbE5fdLF2gIc/5BMGY2M0pwLIVZ6PH0nx/ke2HZ6e/pk9v2XMk7p
Cc377IYCMLbf+bvTR7X1DJsFRF+fPvZ+PGPceqAXUR+gOCrk+woFEjmLrXtjUsz7jgqZWefB4fQn
y1NfLCOTyUf5TvTb2A7VhPrL/FEJkgj8hGktT9tGXSmTL9c9oE32NsS6tS08ViZx/igEonbdtsbh
9NMqU4tjRw2zyyaxs5GicEvZEu9OX+qp+DZ0U3V12g+44ZyVUcDQ6XQORgfhDs2d5eljNyV0HQWx
xB2lt+6ttqL3WlA2UutBdX+9zJ0TXFhFZ6whnSeAGCKWz6dGx7tcj5w3sYyOVrVkgPoQujJ3yoj5
tzO79KoRcIibP5m+Et+Dzzh9yOe/5ArOa02BCtFpayMXMBrssvXpy6A2tZX1r33VfppeDWn1WcNf
494Sy/g+oBCfGejz/Gs/XpQdZan+7KlptwGzPLO/hf4+T4tvU99lX6ZB2qiyYDyLpRnhBm3U+1ae
+isjQz02aqruBWF27CnYVDdJg1KIAMesTMK1WMrDehgG1KTMlNLTvImWAduSpvqVNRQtW7lPrrvC
13e1PnVu32v1toz9iKod7fdxzK03yRh3agOxuvE1yRXUqtylYxjeZGMn2l3V9W/UHqxKM9/yLmjs
JNenm6FTUf9PZMFFdKJ6StT6up/3VafVG3GPdG+qClKbI0Vfyfe8Oy2fwFjM+4jIXkZTbl+Unra4
LFGEanQB1yCuWtSAaRo19YQi86prgsrn06dgbJD2heQpx3rxYPYTVWjqluL8SbKm/OGuhaOyOA2g
/wc5D0+K/50nOz8kSf82efr/MSWaUQH/9XdG8SElus9xT3xtf8h25l/8le0g5fWHZKKmZTKXYOky
l1X/znYM+Q9M71k/kLQnD5rL539nO+YfrCqUI3R6ZSpKBXMW8ne2Y/2Bnpkh4h0JgoBQjpTt77P7
D/Kds0oeuRZyubpsYQEvUYL4IFmjUQyOI60djqO262i2L+ikqmtUvSNHodDrKC/aHbSSYJY/aOxM
v849p4Fy8lnKLoXiPzaQPp7KWWnIaK1RHdN++FM9h/Ux0r7OockSAQy3r7OFABNsqpadG+C+Yq0T
N3TkEAIs2p0B3Htw7JTxqICW1UpNnsX+/04c8+MJnq340WTlRhsPpxMEagWKJ3AkSAhaAsVPOAj2
wBRhC2AaFzPq2WdSyNf9JebQGYb/42nM7dR3U7loCvEoKpxGBOt2gq+KKkEQ3VgY/7ROeS/DwqKi
uO4vGRSdQeI+HvisYGVJQpZ5yen6W+tIhxagiC2tTxXoLHTADvUnvuaUbYJoLYmfh53uYGLSO5qN
8QFec6J/q3Q3l6EJ6o987Y+ndl64EhMsCVVOrU4co7hL9SUpEQ1IevMy5OjJ7q+gsVHWq5NlAT9I
2Cpoq2iOWi5yarsWjYqVSG0o3oJxcmME5vB+PmLpdmJKtYDK4E+XKFmH6xKdoMuqY5L4Yxf84yWc
VR4Era+RVOBNrN3ejctrC5sGmlmdLUNSAwElHsuBXP1Fig/U0if9FTCiTIMsXKuA5vLPeYTY+DQB
r4RCeafVu9DgJU6vIIgJ+tZUFhVq2NU68VB4tL29nuPntM2hBmp2N9idvDQPPprt2JQ+sIhUDxj/
NA+j8UIPtdCf2hON5ZaWyU7ex/f5LVxZzMYR6e18XCTs8sbbpd02gQ4Y0bkEK+iIjVvhWmbrKI3v
NHokdjFs/CVEs+GqKW348tGhsZXYBaqn7poHbxfei81VMbp55UiAItJlcGeEt0G8whS4r/FhXCib
d7P1T/L/M4Dth7uuzwPr3cuUJYruyeo0ICh0JUZPQXUv+TstDbe4OwfNUdZuseCqJeafHZKCsMtc
KANOOm0L3Nr1YCsAAhiWNUhDR4xWll1F60S8qny87FK3P+loD/nK8G+6cmcNm8x/UofH0LxQEj1j
on28jLP2Xa2rY2IqzJ1QlZHTdxG4IAcBgrLBVmh6JuQFf4XYJrrKYXyDkZcAlxZUxerXt/PieZxV
UwZTyC2RGAxYapjvUNBQUE4R+m9tgyIciiBINMIExOsRVaRgL3wyBcw/viU2Ujq/PpOz5sZfd0SZ
wfOSger5qfr+7sEa0VT3UtwNR+vY46S8UD7D84Eu82ouGJ5kOpF9EWM+LwDviod/Lqbvjnm2gvmx
lJpVxzHpJ0T7qlpTJlqEEcWrpSA4cYWKxEpR3MZpzaWyUVfNRgJcOSulTAsVmFC2GztC03GBjxRZ
+q1FXQaXaFtGD3sh7i7R3vUfYQwf79HZgjaIpl+ZSjEcQYCmnh2nzugGCMtSwXjqs2Uc2nhlaui6
CLLT9CsL6ecJxPsMCMz0TYkhCJVRFF0t+TCWOyozioAqcGx7CmxnxJ7u/Axa/N7aeArNPycprqBk
a+Z1Hu0TNIOxVcRgKD7qsIWrqyzfsbfkRkyfZVpi02ZeNkxg4f0a70tsf4e3Xw+RM5rYx8s/W0ib
qvQtqSmHY4u2Ka0VbBTTrzyfU2Mq2JXJTnvyHNPBpFNBpAI0AbC9loobeLNNWzlwA4zESa6xnF/F
4c2vz+7MBPnj2Z2ttoEQBa2QVsMx2NcuqjVr4Vq6xu1dcudWoHEhuDnjRH083NkKKgxT1U06Y3cU
V1W4UjD3Ftw0XyX1urSu64yazSpoV/4BcVywvwsESIMlIqTmQ9szeD3/tUSNNvDvEg/zB4efO6KT
hesMhtWfycgP/ZcfirY/XSrfvWdnSyXi2JHoqcx2DTq9vrSpwoMYrTPKFctYdDPok65lF1gX1jT6
N/Chi3pp8O4v5javZ2wzO6OTFa8uGVeftfQ+3MRzRLFRBnWizieGbIzThYeMCqpio2nYp9+KTbsK
t55T4Sd34znRt8Huh8ARpBVowVkv78IMePFkztaEwA+QFRk5GaN6DpKX6B5FDa0GyIHFXiGCL4Uu
C+DYLR6TVyv/aiCdi0M5Fshw+rPWuXQ+Z9oeH2/O2dqgY+lilVJN3GoiMFA9xv5CwUUMXma8jmPK
Qi9zx/UyAfXni9L34XJOowOZltWBwY0o4y12k4ui3sgDkXt2jFdmYxv4cgxbypWDDVQdpJ/qr0Br
JW/Zqo0vSZ39NMl5dy5nS4RuJDDG57eaKBKZFR8gvK3fjW5P+F7sAqjb3bpOX8N9qu9Lgo1uB1iw
nj1xMW8GQJMx12TZfuy9BdpHsrH89axzhuL7+JDOloRGSctBV4lCBcXVkc6S7pGVA8+KFqeNaUyx
i7QvRnWH0Fd/29LSwShZ2rBiZDg/XVMLfUSg0B2jT5MCLPhzIRxj4XX0bgpkZJEAnH3HauCIzPt1
AfyjWxTqgbyhVpA13GQuDFf9bcAWHYlhCYOW22jEeZDuGYg+jE0x5rgkmnHW8v54wWeLQGa0ZpLI
LAKRvkYxQ1lSEh9TzylXwjXmSeDLwgFc9mcT7CJvc7kom90oOmONJfEGsWu0b6ncoqyCcZrcgPo8
+s2l+W4eFL+IK84d1PKa0mZiNXNqAPUTUI2/NJRHXXuOoNZVzCtYRNpmdhNHTMY4RfnVlU6GQ0t8
qU/X3NuVWl84p7kz/MtzOlsvpFwKqTjxUg3L4Nba+W6HYT3Yp+PlF/g0bf7q+s/m+xb/NK+rOBYC
OU5X3FitLQSH7A1TCFd+VFBJMrHDUjcMG/gIDaaw8l5exm/DdQH+ABw/oiXlFyR/j3649L7++pX5
+QiaKzIUcuSPgpJaEyAF0GYDSgjKkv6ofxu7wbJhoN9hHWgCQIhhINgzY1OCpKnPmO8Z3g0jCGKF
uvJyEp5FjBKb4V4mO59Rcv8a4N9PzzjLcNRIA8Nec/Mq1m0ApS0B1wjwcREm20BFDYXuJBLWQFdh
Bje3aFdIBELClZKtiHTSpaQe/wOvy58u4e/O6mxxkit/EqKIcAMqElixOHVRnG6+xK5wDeVLdfVZ
P3mVvEJEWaeff/3Efh5avTv42Uo0JEqo5F46v0/eCkTLsvJ2tSPc0bq0fScJLyF95v19GL/vjjfH
4e9yET2Mg9QYGCHCOnw1yjWBsDq4PYxOXCRCV3A7a5fGy7TfmvBLj+gkrppDtTJuq0tYyZ8HBe9O
5Wz9GeTayFOLS59fpazj6gdki7RbXb3V+i95dtBLbVEVX0YHFLEL4dRO28LBCD5AbrJRn8pxX6jO
hefx0/nt3UmdLTqCH3daGJ2GaAAuMEFEJSHuJjIwnAnZcZRd5iXj10f9eTnr3VHPZv5g0vsgMFiK
Z/RXvMaWDDPr6dmTywU0Dcm4i7z7YGlEd1MPIBZZj1Xmhqg42Xm4yeV1YOKZcT/QCYqzTQIQqWjs
QXWsC4H5z8Omd6d5lgdMMeLQg0WS1jiNuaHPLlJMc4a1oOD96o5OqDgShLllrV5K5n+aHr478tkU
r/lyWhtzQXZYNsFrHlx1AR0Rt4GEyxMKXzwn2ZESNW5YOXAa+5iUd1kJruTSuDH3l4oLPy98vjuf
s2VANNQpNBLOB9zXtOiAkLsTlmGgBeZ5lf7JE73Ci0o32k9Xuu+HNc8m0LJVcEguGCfKsdjklq1R
DfSXyOp36WzXZJr7ztiGU0Q83Qursr2Xmlt1ekZMI175wkYtr4RqmY63MygdYKVOI9JRC1cqlgYU
R6eQlkq3yyDwI/qkwA5CDQZrsv4+k3ZZfB1r62ZFfKQm+5AUvF/7mIJceBXOoPof1oi5TfF+glLH
OpWtngCDUlaGcJFbd46SXpUd6fnCcjUYJ+QtCLcWqB7PsqObgqrfxQLKxfM4m5jzKA4HFR2z01Ja
W7NJ3agvEmZo04RQBc3KVN8Qdlt0d+M68A4Rxbj4c+jli1/PDZdeOvNsxq6bIVSCZq6M6OtkMzl0
9K25FCB1GPrOQWzoAAi6bAh7KZgw56ny3VIxqFbOHYjnOyB/gw44w3LV9FBUx1a3M21ltEt4lmq2
VBfm4npOmDyUrTTwBssIpSPhCxJTQKBlz0ZH3P71Xfl5weTdm3A2T1di4Q1Tw+OJv2Xzm4BygveC
RKJ81TmTUx/qleDGia0T5FC6UQjV3GbE5tQ1oEzhvOoYEQL6nbGqpAt5y88bAO9O7WwyN/LOnML+
VD3PcczWH7vw1UR90Vfu8IVYRGLg1NOLGgyLZDj68OuE8IEYUhS3OYo16jVGnLNYEPSG+ilw3kIF
Z0A3pX0Q4m6taSaUJo9gP8J3qrC7YrLDHuv3Klw09aO6pi50aQTOk9kvYgbzbNpvxGlQQom8REat
jksagWq4yhoVFV6L1IUFNFT7vsWiDz80EpPBkavVhI7uRa3ZS/Pf2TIQGILg13P2obWLWMBPZFMm
66lbNdaqjdb6SnQTB4N66BJvTHHIuOvFJ08/RBoBxEXrvHmI/eq2nK0B2qTS/Jqj2cYxoL4uYZtS
L/UPOEyAnBZuUI5F2YPYBd1QmOkbSPetsjfiJxWistu9WMLF2fPn9YXvY+/cT7Hpp1FS8tO6NMGi
F+K9aovQPd3hc7dQEjfd9G+ISpOKGcod5DYbgyLUbi6ujz+tLbw7j7NZXDOzSW115g6LTi3qXm2N
xPVsE8YiaYRwDctNsJMe0Nx4Qr34YpR7IaQ/R1LqvT7pSZfPi4i3ynGcVZGXQESA+nbc3knDwWhu
h+imL3AjoaUsQXdfApyYIvA+W9pTxRWmNv6wb8dDj2vwr+cu9dLZnc/ona9lRscobpz8MUy3eQ0e
1jjgsy3Brhjz27K4reIlWH9v2Jf1rmuvwnpXtWtcOIYleeZXf+u1Gy99jaWdV74I4z6TP9fJylNJ
vtvneVUYuv1Q7DTvKDDBpFS5mupxxBdKukbcqpRoIV5sBl965mfrhZfreWqOzGnBflpqy/Qu2OOf
jilRbnvIkSxUBXtoxcbls6cBuL5wUy8d/WxBaLO4jL2JSWpOpNqJlbrODo34WVR2XXctiU9Sde/n
4UKpnuMB2/DurszWmBEJzcJcofO78GGrWszP2nJeO8jBgBp41wFOMXmzHauN7L16wa5PD5LxqSuO
DVzkgt08aP5z3Nz7uisYt161EjaWvm+xyPC//PoKL8Wc1tm6okW+GFo6+RItySV6Qakb4TpDXLcc
QBvM1bhJxGLGvTj/X8gZz9khaeVNWi2fJrrerW7Drbqh37KaiTntxZXduDDHW/ODfhd29KI+JFpz
msKazbBELh99ztrEaW2yNuM3OkHFl9puv86tY2UBAcSRBQRkIeqid4KKvsKiGduIcMYv7Z4asrSo
V+EObYulr+zCVWrQzQm/0AO0k5W1RixtLe40BwtWzx1W2TWMS5ip0Afbe+9zRTcBEy1nuhk/U7NR
FvIa3lf8WF3B0Mol+Pfurx/yOZTzz74dWhywoPBXhK3649VLeSv1uQUBR8dORk9YPMoVGlvZUTEW
6Pncx6Q6ceeqXLZC00qVIDvejt3Fkv2/GW3fT+Qs/rXiRPbr0v+r0LWfe3HI9OjMQHegXtbJCxaf
amQPn359Ay4e92xy7Fqx6IyIlYNmHmw++RHxGrlnqJMINxoA/YVkh7BrTReuau9fiHUu3v+zSSzP
dVyrJi4bKX+8IW0B9WAGUNN9FSzZrjzkehOOi0Jj5Gqz79FSTZDoeky9XY8Xy4Uw98zH6u9s6PtT
OJvVUi3ODWOkNoXGVrPtnOI+TtdiPuulXBvNneHvy2pvYAXr5atcviI1ABYhL9V411tuifD0ED8U
OsnLRrM2ang1e7PoG7zXZCrI+jdTcMmlsX4GarGkKY715awlN8GlMHbgd8tuizRiCF3e2hnayqeH
NlEL6VwRaRNEdI5juxO1vRcdLOkmEq5RMZn0Z5ny0UrXb6Z+EyLZ9KkcZfDcXxXgL173nKVPmneN
WIqLzIpzOXP7N0ny93t2Nk9GwQQbRGAl6JkzUKrE930SnQkBxXtsjvLOEQI8xV3MPqIXqOuLufwk
usJThIyXCoFAWUAO8aCv3yIUttI7bDk/lbLdK3SNb1OoyCVmBgvRUXeCk9gdXqUmvH83Y8VGxHxy
em0TD98U3Ya3eWmR1X4ei3+/uLNYPA60LOhDOlflN2/VlGvlWfCdMrDNO281vkwgoGJhEeVbHEWx
5pCBzpEv1AvqA1O6z8xD1dhjiz3v3Fi3HPg3gNXk++oxApEjLURxkX9GowB4kRVszQ4PibWkLzG5
aREVQ4prgTjm2ks39bZq7S6HxrNQLSYkVLiXSXicxdovBrX/pkb6/ZrPVoSoMJq2KOey09wyFOcs
fOBEBbRRFxgAiDaScdqF1fZM1ezjm3cW3Y+RqKqSEZChIaWMZ5y8miF2zUZpj6J5K2JoZ77p1VtU
b2rrOmftpWRcrypuHMmot84QHJd3yfDFw/VO38jSRpoILGIc1W3ATkF5jQOu4JT1/yHtO5YjR7It
vwhm0GILLUIHySC5gZFMElprfP0cj9dTDCKjiJl+qy6rrE4gHO7XrzjiLPIoU8cG6h9WKD5IoFBz
QmFw2YFtj+6cueyqdeN1SPN35fLPgi71MWTYNAZpRFiejmAWbyKEcQzInPUPV0tLmL9wThprYCwT
SgGr5vC5BP7d6CjMfNAGGD5js4HjgihpKbIjVKUBj6J6sqsugJrrTs7tLDT7/DSF5srtQKL/b2++
uB7nQGp5psXtAMo1YZ1/MqhrRkjBflSobwzai3ko4Kw8dXW9FndhJlRZWLEoJ0hEqQ+lYhZAsNHM
qwyKuJS+DuyxrB7gbAPho8qM9QoRUBNSTHHHdsNBljYa1RbEseREwdNesZnSyxQHFj8ybD8MiNe7
cq0p3M6XH4JZX1mylYixdLTq2VyWa+DaUQsNBj/qIaB4ErxMKLXl7DlE9way9Egl4kdkMxJlwzZX
+f/kWv91moTFtcpNgh/FLVYQghHsRi48gdrGLRyrLSE26cTj4KgRbEGj16I/ybjjGEeevyjMfPQe
/u76Wkr7Lw337xOwuFdbKihEfkaS2aHc6746CIHOuO2gsPqVF2rJoseiUZcRkgalDf2ahlWzXgtZ
q0YDKTPCt7lWoa2Tn2qX9eiLshJ8/qWM/369xRUmjyDDlQWykMZoQ91nLOhYoIyzJOiDzokaae0X
sarm4XpnZNOmSrdrmceC2fz3F1tcNHEeKhDQxUnDhA4KhwBQdphlwkfTmmH5lKjcbNO9BfgeDVao
HsrALOmyspL/rKVjV4zATTEQ+ZSY+1FESuVoR7A+qc4IFvHPvoLD6nPZ7QjR+qouT4iqQAo8S5Kx
du/+Szv4+4ssroOu9WdQZLEcJFuA3/34NbHPWX8C04JHckppTOQItCHBTwPI9B7NhshU/ju00Xd1
sISIUnMDT43yGriJSkBlAfXWfYb6OH4onF0DKAALTAdKPcCrIbcanLTY8LXHdVvcy4joRgdho7WU
+X7l/c/SiIuY3FbtHCgTXgrYNY4yJUztRGvKYYbxIM+vHP9n1CNoZk0OXk9DvRZvesCyIFIrNVCf
eBKKD+KYENbawKqFCaPMtU10F5F9s2qL8J3KBR8mHQpneVRHcw6ssrdiysqqzSxaM+9AuzOKjaZy
eHgbQon0JDaXNPGy+jxCvI+yVwIyOby/3GFXKOTNnu47lq5zAes17/lmo8hOmpnEKCGzoFE47zn8
6w9fzfR19MK/tPS/P9UiDPtpKBYVhxZNMdslD4sSwD47r8nPfP7pj/C2ZbZwpiczjs5gxNdwCFV8
HPiBDLtSOlfCU5tdZpFXicc3cr2VD8Ws7aRFVGb4XlSEGTnX/1UBqQn0RxeurYa0gkWfzaTvAAuL
BosUSl27Fu4jdW92yiLuBmjTV0mOT0PMK9oHgNJ7J4LfJmwzdAy7ANlYjbNk8/22GxZxtlUI+Y7F
IwlWOj1kxmjHFx6FR28poMyu9Bf+ZZr0vQMWuXTSBh3dkWkSwjpjipAQNzrZgICUZIQE9QoicMCi
aWJUykoiwq993UUIDcLZn1nSvyJo46DUivqtFPZBvEvYc00hmeMuabbnqMeYvlACJksDqyUKAj36
N5agXHpDziF8k2Pw9E5xxzT5MljBACwL6IyxOQ1gW5qFWWJbQgRNpl+yca9E8CzYMtxZYC89lL1r
/swHm9xaMwv7FyzDP8u6RLbUaVeFFO0PZ+rcQ/LXyVASPlS7aRshnkBFSKtDCJQDJ2dUMAdC+5/F
RKICArk34sRbbb+TTfPLprr22G5CDJzwSqDRcW2SfRy+MHZYGbV0HNIM+NgSNrNAxg121pkDjZKf
t6As83uQ41aCHNHWuO3iiXxE+1SFozxoo46hIXS4tmEBsSKzBFC2eUPLTo3NCayQL+hf1fh38zUz
HTvGiSDRWuhoNZHmXufU1lS6AorNLpy0jiEJz+qxkEho+W3FSOFxs2JQpaX5RMQHrGQSHP0RbQFB
/IAY7chtpoKIK8WPtY4RYgOYw7HrTrxyDucLr/UggybRJ01VehG5UnpMpdcKXmFZKgHbu2mVGcyZ
3dhcRuad4vf0eIS1H/Mu9tsu9PV++OKrR0BR1VisNXbYFiDK1/OHVNh89g62DJYIpiiDHqKIfwfF
TLiaeqHFGUPyX4UxeTE4bGjHEKi0C6AjQOyUtQp+AJwbojI2JvlY1pMOqkcPGaj0wEuBGWAgNgiZ
10wo32WzmTeQP81ORF+IPdI6Qaf1o5VQGCyDHkCFUK6hIk+ZrQQgAbm0gvYkYorEQiI4RubZ5V75
kQEwGVr8cCgxTZI2QPk1AO0AUAuGEpQHoacLSS6Ulhg2QfN5O9GnSQCy8kAasb7oiqURY7mMuIJX
GnyCwbiBjzrmaoC6MwYYEiFjd0DmolCJpg02wjBv0mYi/3EPb8ABkAXIPGsyTtpp4KDXt6cgmPTO
hh8hMsXRq4D5544QIoSl03YavgB1qLt+ZdffpzB+3x/S4n7tahrK/gR0TR+TJyawFH8rPNd/muPw
mT1GW8TYJ6X4Q7pHvQqC7Yiwe2g8ekUUbXUzL+5R8HbTigdB/hyTthTQkC1QbO1byGl8idjuTuim
xw63L/3XEb7K2/45grjypI6sXqASgk0bdNp7lX+EpW/12HojNJUgCzlpbG6Kg8vCeA+SZJw99TYb
uA0UgyU12sZQj4VIN5TSYa2dfwK6B89K9hkCzdDQLD2AcqcD+9IzRnqhFAM6TTPMP3wLuzQMj3EC
MV4tepEVi3tjIW9XXKlcUJBDiEC7H5AWQFVWoaMrxbG0uPCjXuTSlkJxPGOwhkjF4RhpNdDoGHFw
TmMyGlRRkH4kunKIUKnOOuwKfw+Va/eitMgAGKXk+VBGBgAgXkADVhWLBhzrEDLrSzC7XfY0Mdt6
OheSF+GcZ4PNdzZcLOJ2A3nAh0LnlaMsu2zt5rMBt/C40eC04MeHGOrmOsHjtsxLj7MIDTEYNkxu
W7/6ELb9U44Pfb8PDUnPwhXKyFqBvXTpyMdohl7CtY/Ou02DOUZktJHJj+6MuXc9brLhyMWAe87v
WaXGF8HyI1X8gPF6ouUgHRbQG7E7ftvzOyFAS4w6rSGNVu/sRT7CVFxI8Q2+PeiNUWF1ACFSmp9v
/EhXOGB4of4eqIBWDGb/BI8m9CHgJEOd5OmEpaM+azSPVzNgcs38dQ3JIEIrkiRzYEL/vIYKlv7P
DJV/JdkgZ1e8Shm1wRA9xSN1WFuE+yn3zQMX9zRdS7mYZahrG2PUYVAIGemMBXOKhbn4dKQKAI14
tXKKzpDEXcCeCtaoAPj//Qjcr65v3mJx+85Qh0lzRhmu1bUEJUvuJSsPRAhaj3XR+UgZK6adWX5m
3uJr6bGWht8H7dy8wSJyU1kV1FWGzTD1OmR00SnTBBvIRsDJR4eObFAx8+gtHi85oNT6jKaoGaOL
JiGniYwQHCPFioBo6E9+tU2ASWOcpNjDn0egztPk5dxDkKGKgGevFQO9P54Kwf19De/fPTe/YBn0
K8hOpug0nsVmk0sfPcii83xWGp2p3MoafS/RZvCpikMAYEjMuU26SWWvVUBd50bIoNvFtJLx3+8h
3bzSIroi32+KiHRvmgniL/BjmODeUEm7WrSg1g69eeppADQhlUGp6CFgW+/Y4UDiEVXJK1tsdXkW
UTYukz4fakTZ3owPKY2x3YUqnSG1IqjYZ2ZqFuSkEcHJsdtQDErzLdudgwrp51q2eWX5/HbKF0UY
Zrxtm2TX4AiafuO09UNBHVA2MCqwCikN3epdSX8yHu8MtS3Ph6w5xpNdF96Fy6w4s0JgaozGUUKb
hUICTKIoSg0KJ1JMKFHDF/f3rfUv31GGJjrYqygcFpGS7/2gCWIkx4AbZ6zLalxmSj2A0dVkscUj
DcQrA3lU0I2R3LWJUfbbJn74373E0qk+Z+qphBPAAM6WM3G48TQeM+kitNH+wkBKZ/2tqFiB1qBq
1MvBKYqV7Xx/9ib/swxXHspNjRABVtQnPt6gMQQfEnLgigaQDaUTDAdBlWJNpj4LCuR3oLhV5noP
YT6+2ITpMe8gAvhU8LsIV1nJGF14gNFUB612+ZEqPwFYm5Fij0AkxltJwZi3mzVKAHPa5gujJO4K
Kl1cRLTr0YmND35k9jGYPwYGcSUNhHMFERdZklR2PpXMczB+wtBqfu+AhIutqlzr0twrLmUBlxNR
J+TopVYrNOmiuGRDGhbJnRH3VgeAGcQLguMMPVqjwmz+KzxxWsBc0nEbnVfJe/f6CLfPX4TqRpFq
puyhaQfe2qRVlZZhapBjOgWrBwincihnYX2wFyyeAi+eIg48/w+UxntNxdu3WIRbZZxCRcrwFgSy
X4F4NqOCM5TGnkBB0wRvtDlFh3YrYi1MjpQGrYkaNkdaJqxEtruX5+2bLKJsyBQJ/GsifA9d+IBe
e4T5tMXZLBoNvsbrjc6buQtgWboTtNiVBi38b5iEsDCEtgwLC6j/0Wi+ORgYV0CAahJnTFPaDZL1
LYArPUTSGbUFi62oNcZpN6h1FJOGpVrw0md/MEeEuPx8xp/BH1YXIMtdvXKMudrSIwnMMtbevhv5
85t3g7xUSqWjNCO1mM3yMHwWVqRJRxHwMDXQV40t7m7Om6VYZDLD0A8pHRX0WYpeoV+c6ZAlUYkg
5oUDBlKC/IcIBFOLC/lI3Hh5D7LYiuTJLJgDIGoRzisFpJMPZSd94LdSxK0E87tM+9sFWRyfSOYS
cWzxhqBd7Ro73WBEuRlmTalt2FeDR8JhwkHmK3xy6NFwkItNW7mhmYBssilA/i9U5oLZKwwqrkgr
mEWU8HgEGxw6GaCTdTM0eFXEqPY1hNo0sbiAMDf+gJYt2hweANfvAOF5Lxg3ddsveSMdGa17AJ5J
a610u17j3cupb3/w4qT2dMcHY67MOB+0FgEZqAuN1vQvCVyJKQsCPShA1ujXd/Pq24cuDmU00X1S
JtSM8JAhIGB4qLEIx6gs7GlwSqKAoUyw54WmfgOPIM6LRQh2rJSWd7u9t2+xSHrooC7YnsbmJ31A
BtpFve2/QBkcqs4Qv4Cm6iv6ab/f0zL5Zb8duEVyU/Y105SUQJ4ZhdtZ7+DTBckm+CkkW7xGuYua
jzmFLHr2WooA4ycBXHR2RV3suKKEiklXHRouOPAKQJjRsClmX6MFyWSh39oom5RrnkX8X9Dh0HsY
2QgSulXWmB8SeFf1j7TJ1Qcq+VMKJXx6LKp9ldLdwHVm21BANr2GwcUX4N/dt8YQgA4fODKgGXlw
bmOISbHA1IdAM+3F+UmCVEdq4MpXZf8FDOzIBPIvTQ9wBCszKFBnR0k6ZNRDFsoQrIDFPQt6yvAS
CpB+QhIFU8HIqBPSXxNVvwSlERp+YduqvJnOFuTcE3HtXib7+LeFX2RpXZ1NyVD4Mwb9oQCgDFRX
FCP0X2Cf9yyBrqzWCoQrtVSAE9pKarS23ZdqA1SXx3MeI6jAErIBSggicE8ZLNsUTdlumg0EENjn
2ZCBmFqr3O7ObG72OLcomQOQooS2uh7vXi9kXYDzA/QgQHqFFFZgpUYSqtF/ROj+Vfdh7WRdNSxu
r5XMF4GpwPU/7stILR84HC6Ui5inqIkzG6IXvq7V6ncbFre/dHG3BImSCHSMD1zruUOGN/CI5T/L
M9G2mszQFlwBHGyDfRZcoLxs5c/4gh++1l1c/emLC6Qt5liuMnzrVs+Re39gAOPBK61UlRGIF1j8
gNrgRJffw8pdXOjtj19E8ZBlWq5KZATUFPJGDm1AcIp6D1mjGWBepU24ZbUwtYXWjIcXeo2bv/qj
F/F8aLlplqFpeOaBy52eCPogFrZA2yO7qq0cgzTkPSuZHUtW8pcTvSTbj3TfinWZ4VRNTuq0si0J
RhOYIxokO7AeIW8TbXJwZOG4HBsMDJbA6sNlAqxW/FZAE8aBdvbKZ1h7pUV0l1rJn8QGn0Hclg7/
RujlAFtj4g8mXGWC5E9wBivPXLnAr8JZN2eNaZU8YBqsvVxqnAnfeka7GjhjsqdlB+RxLFwBVp+6
Ek6vHaObp0pJIiTRhBMug6Ju9bVB+jyt2hpwy4xxb0HdDq0KorWw8nPv9aRvdvqyByiONMvVWYoU
svd6XekspYMkCArNGsedskDs5M/kO3O53oRW1xlgQwow1Fp5jZVV5xeJMzezKR9JWHViBKVLJueh
60D5GrJXSGexKpi+Q7syuVgL5lfbwptFpyHCPoUUKgkCs4lsCf57IJohWyET+DrxFF1c0xJcfeYi
nuUjYIsTSdmZPVOo0xOw0LpwSr+I2sd0jt3/cmV5FpqZMvHbWLB4A05RmLmCil7qUB+Z3VgY8anS
tniYHJiLrn/J+xnZ9/MWN6SfVXQJt1WUqrENZhpnJpla7yuSN0kaxkOYLkLuCrta5S/My8o2In/5
3zHs++GLbZTk0RBXLI4RbxW7wu1t+EjCNyR3A32tr/YvQfr7WWRL3+yeWsDvxLYlNXm0q944opyC
JL/YBAfMKqHns3ol3+2FKN9PXO4d3MblpOT0mc7/8NvcGZ3CEoC+Tj4K4SLyZwghFhi6jHD10gCm
DTANn7dIQFMRWAvMY6SDhCrZT7cFEMAcRgrFSlt4dU0WFxc9MB3wWQGiSYWsAR3+HladGBNZA1SG
DDGC9gaZwGaw3l2pBP7lyv5enEX10TdTwHQ1Pr2gVqkqf6VAQkBuajyhL8NNgG7Pr1EI2g38t1c2
HdlUv226xS3lD03Uhj4+C39MBQNWzJClQWu302C8xmnryibM2hFb5N4+nWZJVuCBLbp1R9nlNXg9
69E2vTCXCDI4zJf0hn3ArvFV7mqlwdTuP7FEoBexJIly+AmRFAE7Cz231BXRPaysoDbz6VAGFlQi
QSVMU5PW4F6ESZtOaTKUV8rjJDl8eCohqDKi8V0NXta6XYn7bTaIiPw6o+j3NRLoRSSAxF1X0ZAl
RySgaqd5A58c06VWRQSSfOgtEa2GFEojq1zxu626mzVahIXAn4Z8zlAF81bsqwEID6Upc5iHNlDV
eupFt40eytzL2w1vsr45FqekxZpEB+i2D8lxtSzn1lZiETXEkBJCOcCNAzW9Whc4cNd00AzEEzqq
T+lLYlSPMmaeAWiSKnfk0RuBd3BiYvM2YIarhLebAh+WPqZoG8uGv6VsEb5vawu3+p6LnBscISaQ
SFUHtL24AyMqBfc7fWkSp7M7DZKw9ImGuy86vjBZg2i5Ct9j40qj0UUdPqJDYFEweMcA0+PVOCN6
BaEdPIeGgkbf2lG4SxO5PQqLSDfHbRooHM4ge5xNiONamUY7nCWaRDB3LfIr9xPh74O3CG7ixCA3
J5E/ijFFClQW/m84YsOj+JQFqL1JDapo4KrsfMCfZr3OVfjbMxqhqMMfCl5j4R70WO210aotPajy
ACkCY4BTu4dLIwNQVoB13Rb/LAMwlkCC9m2o1Qmqxombl/grjMji0XPj9bjxQGQeZZgMDmo10CBG
uNnkDnys1x3El8NP2JN0owYjkEYrgJsT1ETZFKNWBJrvxHDMoaDdUleNmn2EBgQIpj7T2+pRmp9Z
+NYL1GdO4W8uymzXzig7KgL1Xq11fr9J4dS5uLvZUWCphOw12hrNGlnJuQHtEoMNWRN6CywrDdwm
jXFDz1csH8bespXJDs2o6RvYXa/9J+aY6+Dh1V21iOwpmws8TwJs+gwQE2aW7TnbUmhhQhc4x5KZ
q+nh/fz/n521HHSFNFukdYiVAAgNxITuHe66HA4eZuHYUUWKbDjROpAi0FxC7Zlu11AId+kHMHcU
0Pui4fB43fs3eZRUp3PHiUhQ0bap1eItPky7yAWC6r21w1btNdpEL/NIvZQ7MOdzxIb/4v6+fYFF
4OHrRBL8ApkDoowJGU09+6w9yE9jiJKcucPK0+6F49unLQKHIJe8OFH4ufFGdP1KxSkNHhmL0OhZ
NTbwVMJwgC/i6fcHc2RPL9OU2wcvYkjs02EXzngwwf6yrCXBEhfWnvgyRrFjqz+RaIahR0hZU34C
smcksrAQ4bYa4c84nPodD8QdRv0KWrlTCccRLakhdgodkPDUwjrjQUTX3R4lI92uWQZy98rj23df
nNfAr+amlxD/pLPoQhD70nvMpnkKKg0uK9GONojEKBysJ5VIIv0BYCwIDQixbmArbQhvpLiqcY8J
Of57h97gHlmN0eK9NPD2HRdnN2K5Xsh58o77+lnaj8CYFm9QFAINDzBYOJKqzgAnJbU3oUHHg1YC
/bEtyjETtFgLQXriVcx1dcg0w3UJ/o+PPXx4QXJ4lTuoPPEmaATHwOxktfGA1W5c1oLvqGw1XyXk
JcERfiYbCOKSOn0Ev8r6fffcTa+/f524TP3CDn6SGYdWDCoI3u0hvILM3kWHSPc7i3IRGzRcysgq
fn8uK94L1bcPXtSTJVX/56LlIVS2o0Cwxy9vAeC2gh1JE4JdqVMPMJbbBu+iJUGxItR82Wge63O8
l0zpktn1nvHixExc8WnWZ4cDz6pT45dWNGhjdqoTnC8PPAq4bis/DY+MOSkaxG6aEx4I38fIbvft
g3JBQcGooT7tEqgSA2TWHxAroDYOkuhbY/XQTAYGUY8AtMQ7KOa05TZAnmMecewfpAvIg/ZVrRI1
eKW1uDe1yYycGMmw7u/hfZ7gRnHB/DJbTUau84Di3Im9BMznXG3d0cXwCPpZ0NqA2CStihee0aYX
KMUZIyGyzQggoETZQN5tauhWgaJkBbBrxaaP4QOME+tr/i55b96jcyupvSc6AL3PkJeAzFUG0chM
L7ePsAYA5pY7CLgEBgwsmQqtLnV8L985FLSvkzlbRMdc2ZaGtJ3xT7lLNh19gZO3HbuFGR9Zm4a8
yaTTzyh91PFT9KS3EUyYnfhemM0Z7fH8UQ7UcQ84rWiNe3EHn3LjihLvbbimTSZB3RYXTi2eSqjm
F0Zg1lv/hOCSYX4LJrXDQucfXfB9bMIC3C4NGa3359pQSFavQYZe0sQWkTQyIayrtSJ+N2UO7SrT
5y5QBcNXmpFpCe6NSyoS7MLEhk3Qs6qfCZqzOqHwLlnSt+OAxwKaHCl0Anw1ZnIGSo5o7d66f5N8
P39R4gSU0EgDz5PZF9dhG869VoyIIQnahBJyKtwocG8myo6dD0F69feT+S8x+fvxi0InFoAEiBMG
EaHV6hGa9yG2Wd+U6ujIgSnwfybaKcEZD70isgsRHHCYY1CMK1MuxXQwNdGqTKsrM0NX3dfnESBs
uKbx9HluTJ7CxuoJrQ2GSdrvL36F2f59EX6/+KIgkpJhHH2xm89gsg8NwAMp7v1ZpyHqh2nx47Qt
XCbcVdpsh506WLJoUrEZzfCUJ9kw3hy7a0+dZrvbtrUBAKGQadDDg3eM0qrFEbqWu2ALCEantbk7
H0e43LqA4exhiN7suwM0mk7ZgXnEzoSgQ4Z9DWN1TXqqnNgG3RKeljyR25V4NRRUBbZqnTe02tBd
0LTxvdRN9vJO0H9fk7uw4Nu9vMiBSq5q2ikfMPCg4U8sQFFKcRq1StSg/dPVigPZ+9Tse3MAleK1
e85eR6B+arRNmycW84nuEV+w2XXQY5t2Y6aLJrwtQgNywpDXp7y6UkvM6Z5HjdapHhLcTaUNvlmw
6EmZZXCJzASQ3JXvfDeZvv1Ni0yrY31/GANMsBR7AkglM/wXAMNNBVM65eV//bRFejVTST6mNaJB
8oT0CgKN8sOoyVBuyMx89bfJ95ON7z28SIiKsihkfkKXtTEYQLdLO4ghnFdAtQRo0ShPVCk7TmOr
hgXQ9NGRyl4l3EzC9ATTLwat/ajeiLMVRz0MAFzMdga7CdwhTSFoDaSGAasDXE/iA9o7b+0hPQdb
+Thgps95sktbYEC1GAj5uuQVVu5Ju2SDGuErdGYz8UpsaNxM6EZ57J4wZDWYxs+zmuyV5jHu6ENR
gNcCgGbhcDiEagSRKP/YxzAu83FnMR8j65UTViy5/L7H746Nb/fDIkErRinJ2n5EZyb/0+A32XSg
7Os9Zkq9Hc925SBaponVwgCy+WhBXeVzSQ9dTOJXXuTvbFaiWQG+vQTBxHL04rBRbIVaPmvns//K
mLzBeJkGuaq4M+cj0XgszNQaSgv6W78/986E7+dzFweioVKaryXSmtqKVryBEtWDZHaPhKXP2KJO
OxQKfAHvwJv8hrKKl0gP9NWJ7tqvXxyUNp4gBB/h13NQozABZzt1lgjPYTQQAFv5IAkGEoYK/+v8
/vvvYNd+/v7FoUlkFHlzWuPCDNE+GSHmcYbFaqIX1FcDQDA08S1I5e063AYof410sKdmt0rJvXNx
/nyNxT4EmDARWg5jJ+4MGU9zdLITckvYQxmkQYlU6syjCFNANZ/gJsJvCFSJ5PWUI2ux09iCVjjg
YZj9dh3gcEd94sfLLfsBLKQkQ04CoAaKSFdcerIPIlaV5gMpaOr0BY2diHFS4U8FKbt6D8wdslUj
gTqH3kAxW3iNmx0vwpEV6ADArOVqP53R9c/iU8w4aCx1AKi4sItUVrs6d2qUn+++KBVSOi1qIan+
B4AUP8cISrCJPtUXjrUhQY5JkBG/KqNV9U8rO+vv/tzPJy9SsT4rMqmsJjyZNxXKlAEVDlSqQRMJ
ojeQ0ocwfdXoZQIx/7UJLvv3zOvnsxd5WB1kcTHQ2NXyI7QgW4d0bkSiVUZtG4DQ4LmK7AH+aHmg
xsdcCyKH6oxovzYPY1fO9XU29KOPM0plKpdk9RHVOHdmJf0BLCse8ha7ajQzB7I/NPADlgh5n1FP
2S3JEQQg/kbwuwETyj+5NXO9O0H/5+osYm1flU0ZJM0MiCSA9lefn+LIvLezHr83sM+tUavIPXIw
ypEA6R3Wv8/fA4Gfb7CIukqldGXE4g0IIlDO9DjbAMCiy53dC6RNESEjrM7QAsyfEPOeWBtSYx27
RpFae4tF1KVyPu7FGm/Rm0A1+A0oJZhSlSrAY1BLlFBZfUkgPzuFZMWpJUKIXKMDMDQ1fs1qg/07
d/m5IIswHAXZNFITLoApcqJiBznVATxLESZ6caRDWg93oF7i/q+h/2UrMBmKHV+GWQwPhz9JYwaH
ltZuZJockp81wc93WsTkVAzrJppxNRKNKZeYCwZGh9IX7h88XEogD/0mt+YMTIQBzc5NqsNFbjCL
Y8uozDs7YtSomPE+P0seaZ3O74wZePybZIOwiE5AYYl/fBMB4C03INylIdVHBd9bw0VyCx2dKo90
q+CWE6rBmX/9A/gf5GmgJGbBLUrrd6wHiNUm9libtCQVvcBdkOgQsbdoO4c+XoKmYedUezBmP7PD
uA091gvOipvib14753emjz+W6trPvTnn8QjT2JjDUrFH8OYMWkNzOlcjl9uNx8HEz3hLIY3En1ZC
7Ep4uYbBm8eKsRLLfI/gTtwmchNdym5b5G8StCFTuGRBWRlU3UEEGWNtc5D9+MveuO7nmyfXNU11
fIL9CnAxKfRFqG6Zs83B84TWgOsMB71wylNljjzsLZJLtMZvvAMa+bnkixCfpUI50wIO71Bq9QYS
MBAGREcmBX8OmQAUwberU+07bfmfz1xUySA++C1PgdRVUijmT3S7kbtNTsMlsiychvojTDB2sxv6
MFTbQTxBuBbi90AGzacJjh7cSoF6pbv8/RFkliUwFlpc8kBk34+HtC5QXqXXuVTkZhoapMSboP5c
7XbeD1HfT1v8+LoeKrlMcJexAp5GblQgDuejAn8kCI+vK+1dIau//bzFNQW2zyyPSk6gSHSGtmTh
AneHQSiwYE5nzeg7sg73HpoZrtJBaySjhzqBLn1Vpj/rAHS0aoQL34aXPb5BuSYU+i8b8Hs9FndY
0dNtQytYfaLh1mjMhR+02h5M0v3Drg/0llo7dfdTqu9HLi4sSW7rpGbwyAbOkzx0YvwBhWWD8r0w
g32GIYmwUh/cYbKTLf/9yMXFNEb9wLITPgJT26OusIDDUQAwIfAL9G5KEOwi1hUUqLMMaIdS71zn
ZelHkOwgwISUlwHfna2f8wg+47mXcZsu6FSgRHMIsMVoOFfeFOnoi+ALYcEkQ+wg52tIxUMi71qo
7EooAx9rWUWhnjVwvc8hQWP1gjZoQm2HjZO8z68JRI0oVXkSKszq2wiC76rvlAakFdrUh9o7nJmQ
V1HTMWn0AeJiUGbGE6fC8QO1WxNjWt0Wi1uzHKQ8keEHD3+Xzghs4leAUeqVa9Jais6sfKA7VEaJ
4QRJguMQDS/365/fROJJZgafx2Y8t8J7/SzggoM3mAnklUadAqRXuda89fHrBIMf2D+ZiTE25/EC
CoIP9jRv0Pke4sW0K6oZBO0ZbaiBZizBm4PG2Eq8upfk/HjVRQTJU7nlom4Azo/wkuLQytHSpA0g
dkYd8jOd1WC2bqXwxCsOSu42umSJMCNKDViNoI9u/X573tFi+rlyi/gi9DzTsEpzBVcgqWu+RHfe
zA5TgkEGMl3v1XbFQQRHbdGrRhVaOKkN0Ap46CyYvBUMd1GEit66kPe9gvPHQi1Ci6yEWSv4Jaav
7pQZEDgtPNpKduVLccIQZgzVAcADUOXRx2fsGrj3Pxyl4aWLRxZFMyqb9tTJbmxXm94/S5BEUUer
8E1BgZewDWGHddrVHZTbz8VchKZGyDshqbGYZOBDqdCoHFXCPiDK2L5Xo2m6ztW/cyP9WKZFbKKz
vCtLviINP6BioBq/J8LTg6m4Prp5q/v3ep8uLqQfz1sc7Xamxr6SgQsojBSdIohCo/kHMAf9OTrg
Y/lu/SKjhvvA4LLZSnZcqpktyCrzILqxC2e4UFLR9W3eRXtCexHKuzgBTgFY8QuPJsCo8mC2AG0i
qiPMRAATA+ZHpb4YVwSaEgvJm3SoKl+Dk2FX2pA9BMMCFDpBy/ZIkjFsClBV6oMjPMIh2uCgUri6
BMLKki8x2X4jiFXM1mTJs125mYF5ehYSM9gV0CzR2wNiOuYt4X4qNgzsWhNNoDEugKfjjoiUIjfx
AMPhZn30JCjOYS4pa1D6Zk2AHGDrBFraaCmw5nwbX/HTIAuORfGi5xqAi2f8vMqMACHlV3fSHbGM
H7t3ifimmtAXAhIKiLFhZAuePNihSR8CN3GRxScaxWgyzFQusE1+ygMw62JXObCe8IlXC84V9HUA
6ZTXWWx3bvzbLbfEgM9lVAd91hLIXmBzOosdQqZpVwVoINK08EgkbFbuFPFOXfHjqYvcmqoKeqYi
LEfsEB4ioEtUb+a52WyT1AiOAFPlME0BIqX3+APweq5kSS4lqA2kmgcVhTJ03DEMPoFeKGodHAgw
ugGcTp1cWKzpFO9Mgp7Zrdmj9wDLt8FMRzTo1XRLpmUwjMiMtraEVmVoNXMVs95QJi75ettQsB42
4A2BTsXKbXAv2/zxmxeXU48cJ4ZzDO5Rs8G+hDxQrw612W4w0TbRNhvKTYhpVmQWr/+Hs/NabhzL
0vWrdNT1QQ+8iZieCwIEvZE3NwhZeO/59OeDqua0kqVIdpwyGZlSigRh9l7rX78JnI/J/h0ZAnNm
I+WqzHKonjOqitJD6lvs+s0lepb0JbL4zeqjnm1XvRzCS1LZPX3V9eVbSIveTjRRsu6Q7o6uITk4
dI3rCoC05lCZQ3kLeT2N/kfIZsmi3kf9rNvCJxq2AqxjkuRxbMLCwOkmOUsAdaHZGBCM4hUKU9yu
kIfuy22WzPB2kgOH50/BLwghneRk+wqZDw5T2+4lWvZbWMyTYf+wgViclNRWtOhRZdPJb+s3oZom
J63dYhDMFzoE0qtmc9pkB3+Am+IGh3bHnhb062KbPI4MwsmhRYm6xAbic7ydaOPaKto25KN+JUOc
Fune/Dyt4rUazeQPTXCkJbshuCazRpJaD/mu2XhuvPV7y6mFdVF+dAuleEldIhZzZ0l0PDlJcQZp
RFlhYlgKm4uCbHHaon93tc628KZuTh0bFFdrBPuAkKhJ1KNOF7xwRUTX024T5RUpsO3BRehRsVTG
aV6D4vTZg1ggaOJE1xYHl2wMJqsiTEb6LjlXbrLs5Fqetva7ajNpC8uF2ZGRzRbAxKqQJPoh3THR
IAXUxcmVYFOJd7YhP2WNm+GBrPDpFTzBpGHRmqdZF8+7bp4Q0bRSx60QL6hsMlsnBBHXSXnZ6zsl
hRPZ7wP+Uk1ih+RDZNxHdsP9RWxZ5+bjIrNcEztKIpau+uvkGGHzJcwH7+BX9yCeyOLv6/pKh3Zq
OCXU0NhtS1Lh5lrrYBaB+YgVLYrcDkn7k3JX6a/i4SMYrppxoZu3nkhqjZtR+oRuiaO6eJvfV/Uq
fbFuCK1f9+/DS/XCTXean/BxQGEwOdWifzfbF32XH9ptrs5Vf66sxW19CChOnBPykmDJFC6/IZDT
rpyw2KuTI7Lbo6vZi2v5vgrmUrhIJPLqZ5AnEE9r/meQEvQ3w5ZrlleOJRwzrCeYdJOwFcyrCtuu
u2Yhg2LGj12yTLR8ZoW7TtmM5ntWfvTiVvJvRNZR+pR8vJfIAiqXvnLXGm/EHWJfy0DW6dKVKn1Y
Bv5d8LNSzPzLWUeT5LlS6yQLQbgkWr1UlKtnhZsvDno2KBQ18kKlxiRd4JivWfERnqfr07K/jlwk
nYuauCDtjul0r8yrXXTBwOCHWfuvG/BZKRe1TT4aPUeh645H2M4MbnOmzLBh8a8aXP57V1SYtdvN
O+Hr+24bLnFa2Z2ogD6mZCd2kNPcX4W7yZRFmXO5rGOwztb9ylpb93KHjKilnuAReexXle6ovZuW
a7juFwIaf0KIftlFzkpEoRQasSblCEi5rF2ysSZDDLFxCoLS4SevxuPJ3LMCjg68tOfQ1eOdUDvM
H37f2/xAbPzlfJ4bzI+5aMn5JBE1d/RWjKq2nM3gTZy4lQ+cR+0hX/sK8Gy3Yf+Inbr8YjynK1gO
2gPnqns+fQzPzKgnwxR/ppszaviun0+n8TZIFsXiUnv406jq+7n7ipX41sn2ZVLmmv9VWzK/Vxxl
Sa7ZZmohEKqwUL34drC+6Iz+E3b7y9tOJe+3t/Wi/y1pv0qs2K6e6p21kWkBaV+aOdE39UIvkYVd
pEf8AKL+8s5nZVZbx2rVlhR3PaNXfyPiRwGw1U9pTR2et6LTXY90Amv4MHjvXjrfP81cf3n7s4on
F43YE0SqvAa3re4IsWVyq5Ndb03SJMEv62GrLS1/hmyKWYjezpNmNuDHxwWRXYxMCdiwoLVtonW2
wLm+3ZSW67EdEEJxaaD3VYD/ZjvVzoqfUQ68FuyA4bQ1y7bBsUd+e1pqGB7CjxcJY7HVfqXixbkT
n8qdVDhjsc3tkzHDjWl+eum35ZYGY1OGbrDWzDnFpryRZYwzZ+PSP8QgRKdFp9uc5uQiVn6hFNDO
SgEtqoXxS5pfPA4u45zeeGhE/K4szK4GUt3hIaJ1eaRBDC/r46YF53cn7mx5p6DtKtwRxJtgNUJh
h2C2IFC0mbESZIfxbthMnu4mxqSuMYd9MvffIKWgdilddQnXyntNBfsiu/xCV3NuKl/WYeLVMXfe
JDIlLNIWp3ZrsnDLXdjsACv/wS10oXX9Mpf69pyHkZzSSwGqGDfyuiFgYLQzrFcsN11XheNFDruJ
xQ2TXgmvJXPhYja1rJvG3AWPI4Ebk1sJ5wV7ZrjoG19YUGKZS9T21pqqpJzn0kzDqU++znba0Xv5
/YJ+6QHQp1nmt6PP5KgNc5UHoHMpJPv1iP93i8gyJzFBc09vI3555ILxKTb0Tn05w0MTIVAdLTpM
bYhYU52GXzHTnsZnuKqf8P1cSB9pyE4USpPndIZAj5Vm7eUXb8NLa805L1RK22yULJa6iNQawn5Y
3QVmJZQ5bgkD3MQ8CmM6YYYNfBMemsguJ3UFMvMnIdBhQZL7jRdtTtalf20tG81WBHSLzdPpSd8n
H5eWG/nCI/vFa/92tpsyar1i4q1rkPS+vAit9qap1la2q/RDqKxVw5Gqp3HYEcMKQ2VeZQsoOs17
CGdGXgjKpqUTylWI+PkqvhjC8gO94fvKfW5gPzKEMppoOpsrmNi0Ts7Ei9Hd4ePyc3OpMdbPtgkt
UbVTWIOySVj3V/MJ1O4xNXPFwk2tueLfK94KwIr7jqbrtB5ql26wf68A4jGIWDfqBhuXspmMiCMS
jhHOCZeqrkvn42x3MPVRHToIHzehsCUHpgmumRR1rW2hOJDnkWyDRZJ+OGuJte8bRgEQ24podwog
pFz0Q7n4qJ6t90FUN8VJ+XNbX2fWDDswDidepmsP+vnQ7vtoERb2qNvlWmEPc/gdWXr6ylumK2Pd
rvSluiywaV4rH/qrf8AVut0IvY3tPotjhWK8Xigfjb8Sni4Nsi91A1/Kg283vi5LJ/mUceyU2fTp
tAPkhuIPboDp0G0xi0c8Ljun7uD3bnGnLs1leDTdYndpj9B+YB/8co+fdQRxJ8emN4G75l2y8gi7
Zp0+Ic1huC5uaHbDbkMo1ka/s5YD9A2s/ki0iB5P236Bp+2s3OmUJ+4XBitx1rMJMM/wacTLdXQs
0+m3UNEbVs+tAaSqL2kegRyHZ+2j5VOWTnq4CApc2IH0s+bAUGK/6hka3iRb0BvV7q/B7IFJRxht
hSttTqC5c7xDYD0Ao6UupGeyp/xnokWXv99OfuAB/9IfGGfbSdqkpJhkHMpfgOeXkdi0hJQ3/0HY
z1Rk/KYIOXfDbz0xjY2R5VRdVKugXZHfXW2LfJbuRVYQjysLZ0T8iNeWZ6MoxAV93ktOC7fl2gpW
cXOThD7RoP9BZqp86dDOqn9FSEK4v9RHXxKkabkYLNL7nHo3XY0N4pdduWPn1F49522SAQfyMlkD
uupLWVu1wn+QjfTlsfG703XWF4RiLAyqQPOmLljeb3B3NHS2cRtt6sSpkT8JXptj57XjjgeQBEcD
ufN3w9oHjViP2yFzJNqH7ekZt6nQaWtbXQ75XMW9cqVjUnOsJ39xwQ3Ni/EWX2ZPfzt23RRJYlB4
fr9GW98WkKi2KkurWUCa4iooaT67VeZ2DwijtjCrMPKK7Pyj2IbG165qiMiuF3lyjDUnXmQgTm+n
easvLMUd+8ciuJnwnAu3/o/g9rcjPFtYQqNu5crgiuNeCaETuinOUeY7K9o6fdRnxpoxDTO9+e/f
9gfvKJ64b2979vAPXmQqp5a3nWpe/ImrefCmPIBuHL1Pq0D/hC/cvlsjgDoGy/CtTw4+/7mMFn5/
IOqPHcG/D+R8hBOVeS33BRBFOw7Ex7k5yhwA4xVulQ6wd8gEi9J3yjPI3dNDmU9Wmiv6wV0G3cyO
BCc8rfvwrYxd8yZbNg+9b59mxC8ZIL5T/RYj1UhnFlQcoH1HQ5hms1fUuNL7dp+quB1n7UX4/uf5
47dPNZUI3+47ydezNjI5vejzrybBKodh3k6z0MkWSZyNr5eCUn8imX6/ouezmdgww1D0WUNJfECm
M6MjFWf1XQyignPeW7Q3l5P66sv45FhuWu0yZPJjI6VbkI9NVVZk8exTi2NfqYHMStGvEVjY4q7f
5XZqe9sa/WP6pL9at7+/e6SfT7QhqRiki5pknVsRJ3rWCfLkuyZwRdueeuo6jVe9aVNvoV8zAked
AwqDPA/aoSkyrIqrpSwWsxpLTakH6gDJZadl6Zg12u6kPuMGKj3hwisr75l3o/i7TngYh4ehOHbw
qNMTarisZC6a7UJHwrHCZvnS37LTvquuxHEFFE5lNw/gWzWLUl3QIJFZcD1Kh9DbZ8MimgbS5ZWn
PrZkl63Klk2125uvtDvqQ8+QiRhdlJrxjX9THyZeoeAIW+yvjWN3XbId7Dpc+2YMDfJ5lKDm8x5H
GcblstR3/ehocLdHm7lVJTDDBC9RnU51KIJTba67SfNcyJs0veqR9eDBj6HE4tLk6uea7d9X5Jye
fvIrL9EVKiWaFUZSGJ4m8ZMgE/F11Zeb4XTPUHnUjpadfYrugJ1iucbGxI2RrfARLmoAzR9hrW/H
c35TGrI1nvSp0c4OJ3eQ9h5adUDkyLsq400u8yT0M7nYjkCSHkBzuSVR2U5zyOgyUdJ2ZTjVgwXF
Itgm1rolLGhA+kJySR/NPQt6CqrQfpZx65FR07+TWlLsfMzfMI0PD3FgDyhbhytN38bqIsAD09hI
I6MTdVXIkMbmhMLiGa/jwVDdx9Yj2btCDCqi1bYpe7eCXiATJJQ+WmvZMQyfBelpGA+Sv0vrpe8f
M/kgoEQbGHFFyV6K7301meVEzIzqcvS3iX/TRm4wrLw53e7s9w/fxSt9Vqy0uliruYG9ErYlyuc4
94hm7ppVVS4xu3AMGV9R3PDhPCGw5BwT0ZwJHZMLOySPCS7c/8oL/usXG8b6f/6bP7/lxViFftCc
/fF/duFbldf5Z/Pf04/9v7/26w/9z6H4yOiQPz6a3Utx/jd/+UFe/6/3d16al1/+MM+asBmv2o9q
vP6o26T5ehP/I5/+5n/6zX98fL3K7Vh8/OuPt7zNmunV/DDP/vjrW6v3f/0hK7Rt//X99f/65v4l
5edu2+4laf/2Ax8vdfOvPxC//vGP/uPrt4b+T1GzJAltE9ImcyrEs7xqgn/9IWj/1FVZNrHwxrLZ
ks2pLK7z9ut7kvhPw5J0xVJkUxRlS/njfw/l+Ge19edV4KP/9ed/ZG2Kh3nW1P/6QzsrcrEKl/Hz
kHRLNCxezDgDAYUC4ph/6sa7xnc0aZsRpZmbtsgNVLkCWTjJuhQPcrzCLZnSXLbhcbwFnttqEyZm
9rZSzEVtQoA1xsj9uiFORrrO34J0gQuGiLBlOHhw5Ak9FLZVj7H0akT+jlnOraXPqqvcHe6Sq6Yn
EHmbqis1uiXHLVaW6SQw3ZnSi3T0sea6hK+fFXp8akWXdc0gx11G4/alVf53SfDt6v5wCs9pfdOL
sd9ZqqVpWH2bX0qPf7/Y/1G7uG30WKvulAPWKNARefS8leogKHls0JrvAozhL9SM51Ocv73pGZIg
x6OnDqpa3YVQyFu7lxalQDLL4gTpltFSMBOpzvq9BVlChBrvA37YRndndU6iLk65Qx6meGCAH6hu
XM/JYYK+r51gFSEP92YeEibw7jDEx3cZQYbU1RQXi8WFMzctSt86gr99iLObrz5ZuRoFcnXH/Fpx
mRg3+2mEYKw1JNJ/CrF//47nmr6/veNZhS8PkpULoljdoVy5td7SPQkPZrxOhaPXO+0e6jIqOyfm
UOYlEK+dvnnqx6l895FmucVCuFAz4cp/4RSc1f4+1le1oHHz4DHFFh0B1abr4YRGP6ZkxigkehJq
cV6OBjjtbUPWRHmIPBpfdxjleSi1djoShV5SDYWT6axvJ0Q8iTTFJy+0w/GJmzEuy/lJeEqxwTf9
lcepzfKCLAhpq2m5nYOttqHpjGV+DOP7UxKv4vT1VOA/52APgp1GH20lZNjsfLzTPVxiIJZXRTkm
jUM28qlbWUcPb4RowUQcxwKtX8HqIUlIgNgjPlrREXUbUtF5NNxC0qp41ufFR4fWbKLlxkRczjjA
jtF5NEH8DSljxgxNbh3MClipAc/TAWYi+QrCE9+PGeLSnb6agDbgH0Z8VAuIQzO9XKfKvNkFz5Me
VgJUPMoPrWynNzHYjuzyuqe7YgEdvdjxsYeP5i55HptZ9qw3N/lNelOyukE2KlZSP+d9AJJ4VUyW
imfdW7TJoUv3er0Q9Fk3LD3BVqTlsJc+GB83q/4gAo8rbotkDiYb+ap1OEt9p9KuRvkoDU7u71tv
EeEZJgGyw3VZ6Ydir8y7O8JgbzuezfVYO+m76DaT+QpQO0bkWDrNiF5Nriu7ukvmDZQ/Csnbmhi3
flO6PYGop2fpHteTeiWgjCnsYidh32cDtc7rY3bNDAvqgx3stQVr9BKLicoRgKfJKqpcIqraJJ+p
qHg3yPNR1bausGhvhg9subm38KLuqb4QF6G4fR2rTb1JdvWrUswujcbPVWfnT+UXzvxtBTXLMpJE
k8WMpK9+bkEx0mwVHivJ5zf5RzdZrSUqZTefor2JHS95zKW7368M52rXP4+B3UCRNM2SJbbVX7pE
/JuFIDFP1R3VXwqrqEa51GCaYRqotbOljiVihD9avR320XN/SVJ1DjZ9vb0kiobMvxLpHWeV8SCZ
uWyp9bQw6bjYsEFOEtFuKd6AfwROhc/IUuMpWRo7OGVEXt1D9cRYuCd001Y02wdGgSt/cbx6Pnr/
68BUCg5Z1WT9vKnrwzSqZK2q7sbAhokNe5deHV87p0fiYWsjbCm7jm1r6hYuGUufky+/3hz2uirz
O0syz8+KJkrxmFpjdWcAfFNZYBXvCLQDrXyLbjRfwvV/nOyeCd7BmUV49HD+kZADLH1zVYNWwrys
8AJTiG4o56F1FUX3l0AT6bz0/vMgLUvXdMvSZPmrxPp29/pSLjNHzau7ek6vC7cjrDBzq+RXqE9F
7xpMMOviJfTATJLboJaQrj+Y5jEwd7W6qYK9XryqUB+9haTHdqyPcyEuoOuykHZHI8ZLI/hsaTSz
KmUU+aqM11b/1qk7rb1Ph2JZa7gXGLahuT3mOgSSs4mAIw0rwbGQGKlOciejXy/3TUhn9RZEzx6k
FyvYG+pRDZ8E9RgrB6+6NktXGxa1cTtER2l8JLacNL1cXbJeikw3051pPY3x7cnank4Lg8qhbtg5
bbhHBrcBCzkGLlA/TThcDd7WCH8oe/yVFD6m3kKPXGZfXUpX9azAlhW1g24RU2iLJA4+B7qTYRpN
J42dl3JXxQuZTgsH3ICLPglm+IoSOYS+ESAeIGIYxbfLnIuvUve8GlFFXaPuVvn/fAUQzWxIrTxk
FXprSN0wnLh2ZdJgX4T0VvaB5Rb+ehSWnen2mo0EoHA0GkYJBnByaNKt2r8G8YuC4g6TeTp8eSGq
T514DN5rTE7SHUVXs7butCvjuU4I5sRCcpDXfbVL0oek/uAko3ke9h4P+UdB2rRczERYE6/dR1o4
sCl4yGJYpMSAKHhhTtNEfDDh5jQb8xqTbRJ2sBcE0JVUhw2wsSVO5ETEEIBFLqyVZzPQrzuepClL
V2lEDOV8ZFuNLBOe5JV3Gpz+8uWEikV0LXGW4JeYz4oXNcWpxE6e60Oxyx9+/+bnrqp/vrmkmyCm
uspRnBWNUqPWGRTZkpUyfhk1VzS4ew4EG0wIJYl4dpLZGQQZYRNxErJpPpWpS5VL5iOAkKwbJKIh
u/cqUHYaW1+HgeO2WGMdddH0+Bzy/tuxnpWbXqKlva9yrCyeIWHVwdw7LeHUDjcSepGZYHALzFtv
W8YO1Vs/LozItmjJMfqxVWtBBTFaroHVAzR4Kju8epupDorfxtdLKPS5Wuhvx3pWiapm33tRwkWV
n71dIs8oiIviNlsVx3qRMmDZeY1TP5u42HB4EANOoJpevOhuFCZE4nHsN918eNHQ+jZrgtrKjcF9
cVln8GOxwHb01/Vnz/x1o46EqMpGj3PaOKS3UDBnAIhfVB8ch6YZnrHGRiqBFXaajzfwSR8uqj3x
Hvlb2c7XFElGW6UDsYpTg/ltzc+UMay71PPvqseBXjitWzuTPvqMSB2cVnEcqrDdl56kagUaY0xu
sYHTGljkVyvBeJXRrpX3JjYxPKKW8umz/nvkuY7Cw0lIZol3kLAPamB3YSpUvJudSaFNzph1I0qL
XL5Km1cDA5CwdgVv1/mLUbnN222U3LW6q+qzMl3G6RGnypkOrGgG65O2GmPHGN8t47nTCLJ/z9kY
yuGpHm9DikSj24dko4j8bZXuIB8w2vOyV0jvthYfeIZi/YaEHFHfy7GDM684XvmTaY72op7iZTF+
DnCGgZDCNXQhjcCHZO7FTjTATL1J8qsyRRresaepa6ijJ+PT02cNqCcOcdsGV2OmfONOi9xKW8bh
ugxWoTStjxshX3W4owYjMIQxE8eFYF5FaeQWAS5vaADGj8Rclzn2H9FHi1Wg0DTzAP8ZJqYhkTEW
8FsqKcs8/ChKdl0tAwJcwoMxG0enaLpWcOKriyWdh0aj07T411+bU0ek0Rd3TvWRdAdVxFx1qYwL
LVWZDW8b4T7GiE1zQlgxA99zsmeeSJFmhKGWi/ygje0GX7cqdphqGESRxqIzcrTw/zv4wKHLT/qi
MzARwLjFCtbTUNl3WMKJtfHg9yGp0I9+9CSN+Bza9FEFflC+LY9b+TW+SVoHYjrzRSzaSLz9SKLE
biGIGYzJihW06axzIlwch12FwxCXC6dHZc4+mlc0YPP+RsbvoljVB1y0CvMhP8hbkWtxJc/a9/Cp
eJbRFRHxXJkP0gulnQ8gai7rxm6hzicbJJqFNS9CXBd2lfEgWduhfU7Se8J2Sn2hofBOkjnE7Q4o
YZkKDii5+TDc1e8y7noLtjCaOgudxrCk28oP+HUZw5PpEtaw6oKbLnYYx4wfzbAcuBcVlVyqWd67
Gp7QSHb1BcHSVvliyK7l3xCFCnxpJO9CPMlEm2FFSylLNs0hPzjsRW9RWbY2OCLj8u6aDdOndcGz
9mBdqU71itTkGENqjdaiN5lvOaiLugXxLOg3CHRda6eDgIiVKsYe8ZtwKgO89DPHuow/DMNLS3ZO
C0/gPnvIt6ayLQkFZKhz31or/71EN4E3JeHEbtfDa0mdIbTX0mmeXFOj5cm21z7qejU28/JdRnHB
5r2N9oWxqasrnfMyzmrZiZWtRHoXWMxaRLk5RxIgLASM1GiQkrV5M7rMwecWX5DxIJIVu4NF7EbJ
zDu01oLXKLEKekz5iAIauNvqS1DFi2rpfCwVO60fY3ygnRPz4WwzrKslzjXZUtj5i/yxqWi30Eks
MGpmZIZZ/9xflI74NqKZ/pTRciHkuC4+pav+kdrbPJSP6RZHImPRrY0rdea1s5Gsm3KbJm72qWiz
5PNE8/qYfI6P8Ra393Kqy+fjklbqkmeSdjb7YiubVmfVEC1GRZp5rn5X1NwMg9Ty77LJF7iFAJfO
h2g7mPpRKG6lcqcxfpYdb91zd9QzDfduG+3wTHVaNi779CLt0qMxPovBdVwUszZ/IsAyK47SonfQ
TObk9WULnRAr25gLd3xqZc1ZVxNeRLgm+wrnnGTNWKhGNgvWfgk0+jt6OZlh6YBJkqpR6py1qkPq
N01RFP7d4LbJLLst7ydPKorvspwhMBw2sLYnk+rRJbZbW09R8AFWAxBaHyJMyS91QOdTnT9P97fj
mS7Ht82wKkJoTWbu30Xb/n5EVwTJoH7gSOANQ7YNxo+BJz8w1wxS0DKSjMT3tNdmg3e2gl9TAueq
+hyuspvAEe5FrKQO7QKH7jmJpvhU6Lay6Ta0T6ojrUuHe9kNbif2UXgFBdnEhmYxEmCFraJv05GY
r+QnrLO7JFqID74TizPvbmpiSFsifBuytLBkNe1PDpAzshMnn3OlpPwli9987zYotkZ7GBk17RsM
Q8rl76tX+WuG/muXMc1HgYpVVVdB+M8a/Rhb3jawwuBOXHQhHQ8a0CzYjigLX7l8PbSDolxzirBN
JA2iUxHlLlO2hNDVzfmQ7hK8oLSF6LMpQgooi0VKpyj2Oz9cY6nop0cfj0gMPzUIA+myJcaE4g1R
V1Tv6uElwsY0Uu+H8FqqnJOy1Yt9JRz8dN2RVmPZLTwSpaB9u20ESHpSTSR5vIAlhxJgMalnW+mh
kJZG7Tb9tZTf+IQKjZ+i+TwR4S03GFfNdYH9/Z4QSRaOLdw2ymrAxuSqu0pvi96J9q1qm/VSfwz2
3VxEyYR9r4tYLgISDHZifNcKO7N4Yt0On6ZV16S6n2OU6IEHLvrb7kXctkd1yd3cXbPL1LfdffOi
kys2ZYmpG3xfXxrUO9GyecmPpw+AQANjwQeECoVh10d2B09bsTNpOk9mbtdQ106L6oOTqFOsfpiW
i4EYTZM32aJ6+2qhIzt8ELcY69jedUXx3c74ToFZPnlty2geXYVuvwF5m2PmWm/yA7BnNhHzMapc
snuQ6XkiDgAlrMNZqAHmZzyWE9qXubLsNOLSB86xNsWGaSHERDKjXpp9ZWd3Kre4aRuPDSLHIJ4J
tyMy3mvYsF64MviVbKEdd3a9FPO5dOyX2RWaAOlOWxfz7HWqg7N5YbehK2NmAFc/mouXHv0fAJpf
7+azsWOe1EYnhlFw171V4At2vTcew+tsO7mfEUF8pwpMY9+Naw4YSyKTEKrork9neDYle+OT9hXq
Z7HAbff3jxlDtB8KdMuSDV1VFHVynf11TcoNNRdKMeDAsBPbD5p1q0jEr6WfHWeVbqwdBJrjJVQk
k3hM7wplw7JwhxLdKg/evOHX7B4TiVWxYZEpCTkC8RXsOFmUNGIBC4bDIH8FtYVatXTK1QS+GcIs
Bh0giGoB71ueKcI8PLmJtDObdZN/aCNg+065bj5FqAE35S1B30+4K+BIUW+l+elqdEVHPMQrDFBp
Z3nI6Borp27WpADkwTSRyFfym6E75TZYonVckZK4q15wH2/fTp8ZwxvEZ1fjQX3LQtt8o3KADEFa
KbbTk6qo+fBvpOPvz7Q2bTZ/W8++neizO0CIfdkqZT8A/fIWGja0N32+kJbNsoZ4jNPEI1DKYrK6
KB35DZWock0gNMYeOAnCwJHRj0UMfeLCVqH+kDnS4fOg7CqiiCb/58kEyiIxL3YRqA4LVduJiJzX
6aG86TeXcOgvqcjvPsvZxtoKXiPFJp+lcuVFPs/CbVnNGnUuRw9MiAz5c+i1vdpclwbt+qx9seiE
j9W0azG16vkVT/J5s1c+I2yzx4Mob/XySjWWjfxUNdcRCbfVysIqO8cOfB23C3X6b1aXTv+Ubo3n
Ypm/TaYI2XXKYlG+BpHz+4v1Ax7B42rpsigqzHuZ+v76VOhBZ9RZbfp33i59SU+zypuJiH4dQnE+
ulWOMDucodV/B3yPIFCwo0KFcPxbylBq1/pdf9WFDW2PNC9xvISBeml7/Ps47JcDPCefKoVhJpXC
AVbcTlesJTiKJ/J8fBEeJo/x56lKa13RPb3IcMzCj+jB3wb3lN7affg4gIaZs1hdldaFE/dFbv77
ncE8XmdQb1BV/nriTuIpME46/X6/jlK0TbP+uuBev81fiI8FrQ/Y7WpEsbvMadGPKjPAJh74+qZ8
Hm5FLupyuFU2Ka1ZZ5eQ4RBqZEdjGTJioADFBLbDEmE5Zdxn9yEETKo381Dps4yU1niVIbO0Zdxx
yzl6UtANZN5EzEgHYF5cEos7uirNd4uS4OSdEB9pZfHuv5gk+sOQQoVywK0Dys2U5Bz1CCqraqWC
ulpcB+NGmWrimbgDhGEguBvfQTWN5/S223eo3I3juMGfOXzS5tKaydOWY7xce54z7abaE+aEbgBD
SoohfS1P32rPE3yxXGt0n+WHezdZJbdDakdH1A/XkpNALWKM9Ik41LQt0xY+qensS5vNT2DQL8dw
Vv+GvumdYoNj0HfBbbctP3nKcXVUbAbziIcBaEQ29QDz55ND8OoabGdVreRppDobV+Utrans0n9n
uI8T+rw6wZMLKUkaVwlnSrDottwj1usUfaCgU70y5saCGJtlda22a0TgC9lRHzKYlqkzmku9XZiP
dISkm3fjc5+4ArHV19S690FpM0Mo/oyDnOxQS7ptD4zUvrSSnlNa/7wscEtESCoUu1+X7dtl0U+e
OWqDwUJzF+4jlhCcS5ioSbg8qPNuw9pIi31aMsqpPsutsaZdPBFRPQn6L12eL/XW2bNrSt+O5WyH
aqxYTMOWy4Mzy5rx5emdVhBZQro4UVdZs7q9U72tZ9hyfV0yRukdf2/gSXMFYsvEq5yIygGtHfLj
Q4Krw05U2a/TciffaOLUKhuuWs2HNcs6TTF28tknBV/vJJ8FOolVlzj+ihqDJV+QCAQAlFqN7H+h
e6kas35oDH/5pOf7V6kV4aBw1ut5vPeX6v0UT8LkmcabvAFjpdwAk1v4Vx74khfPWunKpAbzU+T2
KL0WhgEjNrlRhhtE7m3OosJYeY+9ObJgbiVgp01uT7scyMY9/ksigSeP0AVaW9hlJpgRZfra5AKn
854Ia6znMDHgldlUuruTHb83mptucQ5+91fYvMy5E9+k8bkaMZToDHvmr2K0z/IapCDtKA3XJ2NC
J0SXaT7RDOOy3mCVl2zByQ8IeD7+Az3CD+WMKU2MKItbRoOP+OtCL0XFUFit6N+lI/6StvCmuXAi
Yajf1dfhV8gohjNAQG/KZ6e5AQ/dGqma5mDfVcx+v1v//BBpDD81Sfxh0pGMqpSUasumQ3CJep+i
lYJkpc5ibT8U6zI6njYTXYb71dZ0kuOOKohnE88LfF+e0odxceF4fqipMRO0sODWTc2wzDPQe2w7
X1ECQ7jV5HpGptbk0aLrMzBqzM6L+QA9ZCDXRJ0r1YQxYfVoTFgZd8Jclexa3TXyhVCHc6Our3VG
Zv3nH43d+Xz5j4wwVpVBE27bwI7JIQ13dbKscRPu0Wlq4qRZzuHomli2z3v12A6Lpn/3oPUD9rin
clMl75W/yrWXKDmeTusIr3U8KiCl/n+dO1WUNFXVWBTPp1b/l7vzWnJby9L0q/QLoAPe3BIEAXqT
ZLobRFpYwhKGePr+oJqZ0mFqxO65nIoKnZLyqAiAG3uv9a/f9Jmst4GUBafLc/6IlwL66fLUbhEh
pbOze1lo+4RLom0/tSdzli4yu/HyO9XVryrldiekflFMHXY6p+XN/qCUupKopS4cRXJOaBVSxrd2
QhZHMDMotNiPXeTc0iQZMLPWObz5QqVp910cm03pDsPUoI2kIv4+h06ozXR41olnwMkFIMTZNQfX
sYUjmrC/L7xbiSjfsqmpkqHwTuo8vtsJuyEERdT5aXAK58WqK21JP9SHShrPxCnI0Gewzp+jwLPC
mWGPTGGElTsxnfmeuR3dsbpVsxU9xKI4Pcq+TSC00dnlZXK+x8LVf46FeDEk4B1DRA+n3vIVRI2k
tIvJAy6ecROs0TLNsx3TjuA85t+cwpd412713lbea9y+OozklEMgTOJH2oD4rZxyvMgNaCIIr+Bq
FdOCCbXtOXBlYdZ86JizJZ5PlASkaL4K5dCTJKR6QTZRYxtwQAL5+BaCaYYJJEU60t33BgY6bfmC
KMNp8RE98ecqUAgmRUji1nfllj9PIB4AryOsSiwHpV8z9t/O/abKZLEdeB+zZ9W9Ot1o1VSe6uG5
eGprWzcc8WXY0FYxP/zs5sAV+HE077y+ioeWcfhswntOzmOj/881zxWphqyqJpN9+LT/3NC7s2XI
WiqzLLslUW1SiOWOzZaFmuxCdsO8eNQf0k2HqdMmnwvXCfk8GNLdjWv89Tn/vA5WryqJEoRbcFvz
5mCxhMaocrmXj+d40cAisrYyFuNZH8Krxe7sCeVwm0+okzRi64J96pMlKU+viT6xMGo0ZIxrxbkG
E54sKSzkYXEZc6l2IIEQTstuUp8ihrRuSygAhvh4MpGug1cQRZ5FpONGtRwhWPnKsmauhpdBpeBa
CCFQsD+IdYCmEk8turpgNK6C9hug/LH7RU/ZPOqcJ7UwuSwV12/4Dj8ChQhJ38uxXO3srvUyhGbC
chCWEuwDgzQd8MgHRRodGvXyJWGwiCnZWgs8QbNRkLfdGlYd6Fk3ulbPKi46WhpQmHzY8SMP0Ndd
qZhlAZlLizD0NBh+0kG/eMCGVbBPGPINNnGL86qgYQX6K7MXsX0awm1L19VPztWpfNVVPJKcLNtL
1iwaaYZ2gM5Iga+oMo0HEfUngBX5K8dpZi6SVzlemtA7Ovv8BRvQviy1d5N4GxovxvCCwzA8FRZy
NRP3pdd48SuYXvPk29dDNbva6rdQr00Cm3Vy6aAZYg0C8jGp3cAZRfWYJ5C8Dvz+1b32HqghZk0T
f1a8V5pblqfzfpjj8A3ddqonDGdnYU3nq9rV1iLs6UVqJ8J7wIRxckH0nkzoDTwcGsbMA6eCnQfk
d12NJAf8+2GEEDS7wY0VLzL6VDtZDYvkaDGQ15ljAE5o7vnqxs0ujrdyH7iBho12yRRDwCE69JTK
rdtpaKy7gb3HFuGOLriHDo+uCbIGg6kHk0rVyeAGoNE5O1W+7K6zIDrg8cXUFN7wGMIlzH17aHAf
mDQEuuLBcd5UYJlM1+J5Jq6HbwpHBN++4Bq5p/UrCYXl+d2UZ3y4/ou9fEVzF9uJucywAxg2pfJC
VjBgjO87wXdjQWpKPgjY4/PwchWnicQ/Z/xxsTfMbaDNeHWafNm8ZZ/WkpHD+QRKp4KC+/5nLkzM
flZIbpNvE2RCymNqFRMTANX8LBqSNbByu0IlvYBSLsJSRUeBYKKPTWx62oneBEtDxMUJywFsrbN+
ewm/jfjsqHAQhO5liPW51Xm+RRT7sDAJpGSAesp6j9mxmDI47DwJKICMeEg9iEVo7CD+4vEySqam
YYeT1sjkYa7RTwz0yPK8SdYX4l2jaaV78DX5aanOL/cI5bdeN5yx4/7Ef3TUYtR2twhHdB1UM2B/
Gj6MZ3DMpbQ0X9oJXhDgWdWkWuCWvuvvoId/gGn/+anjgfrbeYED2nA2Yz5VdMNd4g1etozmMgmW
49zgHrp099Nu9mDBzPUkaDv52CwY/DFmGgsGrC0IYGJEdse46g/V1j/uTb8hqqjtVZCGppWPsBQt
KK2O9YB92UZF23/BeOOIvAiGjLZkSxvfr9KaxMIOFHEB0WwmHJOZMA3eW8Sw8j76xFnPf77ABMac
Tj3cqa9+om5cKZNEyUSfQiF9c0Zea9lXg6qWjz6atOlABTJn3h7MyCFZ6rhLqrkrZo78hZGqqCwS
ESq0nX4gFKYi9MAz3uNv+LHsaQgRrLkvbsLLTMiXEUNozN4/8Q1Zhq/6ndr/z9/mb1d9I4E4qz1H
rVTJR2WMxluBlTtnFwB1eLy4zZ3S+Q8kTx6RiVqHX2SIZzfzBEntQ1H1E8wVH8avsN01X9FruM3e
I+JlLhsILxMVCEMEZkcuOEUu0b78/VuC4nRbykgk5zHNUCVVgYsr3byi8uVStWYUq0f5tfxGWih+
nylv++U5c5rzFL6QYXimj8UBwYC+8CR2pySyfWYNigaNUinnkvpt1cM81g8+T0ucdwb0CjzCk9cL
o4LMNcheyeaaOU85rUIZUpXyeH7UHtK5ucheatNWF4TsluKrYJ264FmqmKJP6nrWY2v/GAdLGamn
5hTD7EIybD2LP8Ndzln0AS8nO4+8Zt2YNi00C8Z1HwEjrnnjlM51D8977hsoU74jiKOf2JnCU2fw
8djj5pYRXzAsI/c6G5ywn1aoGBVbfy7VkfMamR5cAvxg0iujg+YgDdtoF5cbRdn31nm0GZEbV8xf
lG9Z2umWqyb48tvDtxmvoh1mJOZzfDXsAatm08uktYT2PJ+sriWjNneQ3GtDrhSZxhMBHgZqp757
KxuCnC03hFymQMdkQpk5sYVHoh18Bi8CnnL1/PKYjkBG9XGxGsdqI09UL7Y1bA3hKYJytApwxoro
NEfYS/2QnMIFrlXmf18vP5fszXK52Vuvlh7oRc5yGWXlIrngWegmeBkCXBGxVs/QRZ7w6W8r7PT2
AVUGIJcODAnZkFBdXv56ceeKrBEJ/UcR/OuSKMcNZnIQu282mrN+JZ/0WqlHxpcN/rnyXvO3Bt5O
ECdIEmE4X68jaZuLGFjPFD2YXLY9Xt/EePouXjJqeWgacRrF32HzlLSvOqKlWtvnw1sG66zJHlRO
R6E61pjBa+mr1i+vxWeFv2wDhy0eoMsfFbZfjDGHSf/ZYkkPf56R+Vmf9opzhm+vTC/6Y4irq+UV
xuGcPfT6p1a8XM7NlPxGL2EEh78PHG0q8ZJBol8vTBZQLbtD+soy1/xTj/KjWYnS/OKjvNmI4hZG
d+CmTMRyV2meJUo9pVmQ1kiivA67ijliOg/KpVW+dASbAjKNYaejGeFE1xwwAUzxsdrzzUl3zC/z
2gDbTVZATxVDbblaG8E+JIJ1NR4dHUQtrMLGGorBAS9O8SXF3CPRjBQ6jfYV+GfWQjrV+yX3EhIS
CsmZHoT/LpXI7vjAxvZ5cB0eWMXSl1HOTpKXWmSsSQLcexHMoJePen3fhTcW8m9R2w4oiKYV9isU
o9wANDN0C/VU/YDRTARpvB9OOjSUjDc4xBQ3o/esZ508ZdV1OGbVD8IuXOdeuNceL4CC1uSKGkUe
29/mCG4f0hGzMCFUjRmqIgKZfS96l3IHk70aJlbmoMoxZSpTWyp3ZQRdGk6k019ml80AtYDmQswJ
XscDo8CeHYoM7CZp0TNY/+bYylf9ddLN1HklTr4kCBJP0cpwe0Taqnd+IGqv6G38QZ1yqW2zj2FL
Ay0IKIPsAT9rx5iymJP36Cm4TFSfAKDJhQhZInW3zVyeVF88EIaVU2ItLWcMeE33cTotDrT7F7hb
WxQU1WDnn/4T1ATM+CdXSDKJraCCejrHL4HunuunwnTkwlEY/eOmVxDWeg8kl8di5MebqauoGCSL
wc4t7ml15w7qe6QepS3qfaYoq25jeBrkmR19AHPp6pUk9+9xQ0Uk/9/QmfwsQMe94d9XcCsC0ga9
C+uUK4jnyWGYqcO6R7FMEuLSUFdSvfd5V66R3Txe4XMRft5O1X20Ub9zB+oKmbinUnFgQCxjV5oP
2yxi05OmeDVG3hAdsNIkfbgv8WiZXCVXMefVsOnN90pYt/DjcFhkDp87eOabxi6+fg0d03vpOiHF
eTKAqirKqQujJcwbE0XWBWe4Lxl122tXMxxeqc/tWzkLzR3eF7ylzO6QsmJAiqUU7qTHqzwxNSf1
zjN8zGu7Q+EaORl8EmtqrKTUJp65W/gHohUYbpfCdORPFu89nm0YnzVOz5TWat+jAktc+n4/nJ77
cJaZz7qw5jcSMe8zzON95x7V/pfZ3s9FYQJbSoZsmregZWtpxUVEKnWsHeND/w4QFc6x+rDo8nbF
53AcR6Gr4eM82I2D6IPOliTMGk8PskOjLxze1+03wyr44dhD2tEx+PQZkDzz2kAAzTbmDN9n9g7Y
++/XKWbhQNn5FFbRNnbQzs3Ob3QF+rQ63fWyGiulv93YzdFYKWIjabk/3hiym9VFAhGz24fhKTnV
6xD7AJfx9wu07fOz/6AtQjS9hGV3XpQxhkjt61493G0XfgBVv9b/vx/2TXOStsgtKpxgaBc6Z4Du
ZKKzsimVgDpfgNFSHLU6gL5J/RJ+mw/6B++i9E1S+gEZdTjGB0DJ9g8im9NnL8867954Sf4B7o1X
aJjQKkWLecQtpybTDM2PEwOyOcbfbzI2zsd2m05h9Sn6IsX/+TpSVMfic0uK8YMfb9V3a57a1Yxx
2hXjF1x7n+6UFH+sKH67pnFm8VsDqTdnc6gTXTmyN44+J3yV5QboolLtfn49SU+CjVnSlt0dsz5O
i4Xy2O7N2r5KNieZ/fer+alNGJ+QCbmPgY0sGr9awt+upkuGITUrVTmOrGncg/J+D9aUwk7eRgsq
SsI6OSWVE5zm6uRDMbvTyf1UMd5cwM3CroNArQo6GRa2NJOZ8G2at2BJUIiHPd8qCZ1g18yzxThJ
657uTX3v3v7NEu6MoNZSgdsHRittEnZ+Rb+5+qfQQ9LsnTEOKgg5PxpapHsP/+e4jHunfZUs3TQ1
VuhNcRlqFhCr0Chgz+NrjQfhlz6X3pN1VrnJF6m+0KAG7AZJk8u30TZ2+90F2/V704pfBsq3m8vv
13HTl8btEJ/ThOvQ1+Ub8xPRphGyR3KrPM9e5B6Yzs7tspuTpdo008gn0BBzfsofvLSjj0ZBFCBN
sutExfEJOtRLhYWesStfYPbD9iA0gXIgiLdGx530LYVbNOuB6PptyMRDWSMVP8MATN+tzzvL+08b
ABuUpgHwKwBFN09YryXBaA2F5T3XEZk7CM69+L31yJpScRVSxvovKO77cv2p8f39c2+eaJkOohHo
onLUtph/D2Ok2yx8MDaMTqJTR19oev0a11O3j6fG8c5N/6ky+v3Db7ru3NSzNBv4cNX1F7WbuCDG
k2YOUurd+aR7t3nz8pZxlncdo7uj7NJhQC6TVrWtPfVPQj0xTslKJAux6H8J08tfheedzx9fzx8L
97ev9+b1VdRLFSbwf47paiwAjSUOymSywH8EWB6WIx8Pyu6oLqEmRnRv7XTn75egjtv1Xy7htggM
4ktqXFl8R/qqwtY1FI7r+q07AK7WaHQK3C9B8pWZenWbTXEs4BViSzCyM+BqrIEWBKQWmNB7iuz2
m2wPZDpMaCkUHa/NqYKoRHhpaeCR2X1GjPfv2I3+VB6Me9C/H+EvAt5vB4DWQPtWW4096APlAViM
7D8xjUv9RR7aBJ6VsD86mL+uqINO9w/Duwr5h4kdDgDVBNp2tyPL0/8se7fDuRprFTN6VA6RcCje
4xg2iTzLnJSAoBxlAVzClf8Ld6/eGmwBRLhxTEOKSfIR7vFBikqsAd1EuvMl/Rxl3dzkzZlrtnp0
MRLWafV8ftNBT9fWdsAeEaNNX3uKg57cB2RT0D6C/F14Iu5oy/RpcyaI0Sc2W8cZ5bpNhk1O/ci4
s/koLIy86AtVD/BTWkNeJVFEwjclPA3SjJGRxDu3UJnITHR/So9PHJxluDBZmJexfQ5T2nr0zQzQ
hof8yd8Ui+rLmGNUim+ztIwwpj+jjLBHjRWWYgsmUvHEYni0GGx0OcWCH5j5Qr0ewnYO9v73RS3d
xqVqys0Du5m7EzZvWeq4hZTMiq4jGgypKBU3FxawggKAQN3KNr8kD5BsijvHRnsLCrZUok8y2fHp
NbmDfp6RILgTX7hWpgqjB6bgP6R8AXaC0PtBKabq11me9yEaodn1laRyOOKQRJ7ENZ8QHFoJHSly
ESsgBcFFTm8864/WLJ5dnsL36kl+0OcFXjHHWGSQDBsx5BsNvABSJaMsRpP1HFTl7JiNizo1LHeN
uMkJVe1RpR864yCfZ1gSMD1pEWyrdCwi1rWAKuuB6UnvDsHCaJ0q8CT/S6Bvq2w5v7Mw/1h/kHMH
71tjqvtDwa3iPperRq8cLzNjqy4CL1piIu2G02wZPzJONxapF5LtIHih+/fv+I/9s2mMemjk0KZy
S43Mz6Yfy3LHoX/1fMjM8iIvlqo5NTCPQD9pXxbsUpU2kyE2yekMOYOJs1z8OhCIlk3/fjG/dpkf
u+hvF3NzXmqx1ndSPCjMmTDJc84izJvxJYFmGs9qyErE2alzWfDE4sRMfggmxisihOs0f4GPr5zY
MwGcGAEMidMU0wYYhNm44CEtl7R7NfMfTx3kWpqsKBQWt2Kta9AEoSBW46nj76+kRfbIafGZCByk
PW2Ib3S8Oe+0E+oe5VRu7xMEf+HmPx/Xv69g7DF+27QtOY3zwOAKOjuTJwEHxir7RMdsM/ID+zD2
ZUvEhLqq3HuNqPGz6UOeoFtwE6AowF69KS4uSpkkaXpOjpcWX+VOgJEwYCNxwbYhB/LsHgTSjhoS
+h5IzakMD8qO8oyMvNORA00j48HKn9WvZpQAFQd0r0H/onbzHHJ0Tu7JiPRNQsC29/x5EF0G1ANd
bSNP9ehdbvYVuLkePqrdQslbJzIxrNsl7YN0nZ+Dg2LCdC8RYJ7qxu3z5Rknc9kNdKcsPWjHOcOp
blYGgd0DC0Ttpo6QIJbCTCrAtBVsF0sa5oXUzLV7pC9l9Ey7qRIQ9kmGiPyNQciPp1aLSprlOii9
BjfuvBzKuR7NrYsbq58YYaVAhi46qqS0WfbgFUxJiJNkJtF9G+Z8bPTzYaIxj1uKePjGu2QZv/iP
5YFeGwAYeojG2AGAN9u1u+wlgkjGuQJV9w2F01H/7lJeBJuTx7zyUsUf169o4U/Tpyf9QTq07wnc
huWI4loQ/e06mKOpUk+JBSV7AhyFlkvHzhUA50l87lY4bcxDj8xRL3dMcq0B4yfWeiDzmkLLgdNN
TAWKbuQlmP54JcloqmvN2eIBVknH3nZPyjj+MEw8D3DLcIrHM23XAuG4TIkIuCk9Aj/lO+G8IEuC
uEfj+zpPF+JT+9rsaprl3RiIiFt2ha9tuje9K4NHawqX4yXaqjMN+slC5GRdJOvxaDInAeKqcpY/
5/PeTffRA/9fpLNO1XmEJwwOYiMsZkxgghhsOF44HTORIE+Aa26Zh0PHTt8Y+9OKGd91ilNR/N6t
dVzEk0nFWn2CtI0MxIIjAcfjYLnZspn9YpDjDy3ZQE5TaLuH66xwQOYMb6RTgAvH8FjyZ2MvvMHx
+zJA3M8OXmgHc4yJN3eQZA6IND1h05zyjYSD8/hjhgfi8/AkwIAO+OS2sAPAwW2HVkbAphVKrwPp
ZqYdOuBOcWIoc41ArXyVg0jit0Gs5tc5XUaDK81Ue6gWISnl6USrwCVzvsZ5v1K/OLgLMLHSCSs3
WtT7hhHHE31f6dZkEed2+sDq2YvFiheJtKJPZa+EjKcgwEZHBsLXZywbdWsO8YDStd1XuP6+nJMD
xBe+YcatZehEoXMZ5qYEk5pfAPUD1fZDh8ZQTI/lNrSmFYB3OVFXwkjTnMmreCGNivJ5Zx3FbC6K
7/g8yZINI0yjjUz2/sECkmx8Iutg9QA8TXVjUiuQDqY5xI6d9mLIDwmivthpUwRe/mciPP/9CDPH
kuifezKvOPYKsqxquoiK6597sqrWYtEOTXnsKIv7aUKwU4Va0dY+9ZMxJ70C2Hw2OlJpRyYdDyVW
/pPSi9eceTFo/MDMsmUUO9gRBphn9xpMozW5Rt5r6O67/ZoiPD6qBBj2y8Krlk0CYypytXJWwTEh
+8icy3NWsrUWP+HkYf7iFagBgWMhYOwZKZgYZ4FOv7xhgcCQYpSCz6glSZqCufDfQMfvPY6bI6qK
QjXXDB4HtYVoj+LX+EF+GSfO1qI6oKq7U88YY4nwt+d/0+qr8lU8t1HPFksh1a9wVKDlSyei5PYW
Jj8TWVgqhgPhkNYG0nzATO2xfKQx4zVLTu2SyRmCXPMgPMNxSMh/BLjo6RtnHZABsVYeK3gaTPBu
dwLVSUXMpSd6MGpcK8GuR/h1ngCdYEp4/aggzDP/8jTSVMjaaElNX15yl/lJjT4MTU38HIqLDswR
rnnogtZezYWQ4Nar7ATD6e/F9sj3Hs5NfVVLWtAXEg+nNbcU8ymeM8fXepPvZ9Yhax7l0qvYVMBg
lsYeDWBgIezIXHMjHmTgbDY/JgBPf39hfjKhJV4YpDmjWxYTnB8+Xf5VDbWsLo/NuPckhxCh0CZm
qjsTF9dvXFIwE4O0ZK3RUH+gu1BeI3Qp/BPRBZhc7cEwXYp38Mg/lMX/uKpbA2JBvvQwjlm3Fd4F
D/kb12Uby/Mpe9JXZ3gma/FZWIjLYKrMaRus6T1AwRhfjB/r+N+PRbrhbRhhk0VMMcrj8IvszEne
bS7KRHmRNyjZqmm8whFzVy6aU7C/eJhMEBFia5tkL66LbbI8P4p7tLPqXtgqs/5T/+IEmNPZlI0d
Y/TyoOzFubo7783v/E3ZXm1zgdOAJ376n5fz5LII34R98aYN+Ah70QuDUxISqdWuq19B2tkXhMjY
NtfWEQC/fr8XDGreu/mbRt3wceOO/aoEr8vmJTTkp+RqV9WUGYH0UCBOuk50Lrj+8nfZ1l+cN2dg
Eq/97D+ZF2db+nmldseaJZnwB/AplW4jppsaCQLWHB0EP9t6szbxNikxuKZyn7DoqyVqvKsNp3Yl
EDTd4oDokKuHUyKgszHvkOJ71aI7lit9xoQsmFG6OJ2HD+KUvMQL4zwOv9Iz5YP5TiwfDiDyEhU3
jowkKY0l0N9fHO2PW+tvK+TmpLEIoEhMkxUSrpK34LF+VL+L2uv2PB/lIX80xXXwaD34rvlFFKO5
uyIgwq/LPp9omx8q1kj60D4FqEJO2bLAbTHdVAeN8NUDfNPLQXrsGY4fz0R6MGJ/ltb9qT1cTuI7
Y65pvvz7vfwi8P9ttd8cE1ZTaoTMcy/N4gJKiuwWpng91Z9ho/x3zAH/WIj/9uxuTgnFbzIpldh0
xvSOxm29X+YXNsLQO3cmi+Na/dut3ey5SSzXgRiUnICvnRMWk+pFRNoHtxR3Hos4RbjL/O9JCCm0
GnOvKM4pYlR9GgkOEl6macosm56T6REdU09qbL/B0Fi5YkyHzGl6Iejhi1kNa3gMnB2VDufY1QHR
9F3KEuzmkjQmVouhZxUgGTuxnJBobbQcVr40w2MBwnUMnxf6cjeBBc1fDbEpLSY90BPepljKdxNI
uN0LfE/c86p1SKTpa9F+dGSjwkzlU9/bK1PoCeZ6vdMc0XleH9pXFj72QGwQ0PzPRBZB4n2DWYIi
mj+CI4mvzRtHXBi4vFoCCdhYEH3CYSfdtaJab9ejr1n0yPxNKWYqFwbxW/51BNHfPyTvyjEQnlRA
tMBBdHv+Hh7iy7R/GTACRZKSbRDDOAJmU89n0gPQrW8FN58iD1sKXvUVnGcKNW+GHlGA9XAiLiyq
HMrLFnvXfIYVgggER0twYd7jv6J5LCKXvwHSGeWwehzunPvn8THYBMIdYQh07NY3nA6cIaQ37XR5
pXgl45tojFftVG8BV+plCT2RRomENVRkuIM+J+9/f5V+Ohv88zy9JduluTy07YWljZDjsioC19oK
5VhTokDZX+3gANdk0nsawr9yJQukH/ULbQHCk274YiNwhNZll0cP8/cL+2nIeXNhN1OC87WppPOV
F0Gg2gcuwbYAr7MlTD9O0dA+76h/kaPdox+afyp68J1BfjNqbs1f/nG/oSSpcTHPZpGNFfkseetX
2BQjPxMfSr5pCsGJdbhMuo/snXcyShxJIqdnNkhclV0wCM1d07SDYgPnPC9xX3EGWslyVYrOkK2b
4dTq3zpMDditOJFEiotqE9OKGb8ZwrdGJ15k9LFX622Mr5++lvD+JO1eB8h1h3Ymm6sIds2xV1YN
pjzy1Hzkfd71+lQkf8NGFNGd7QKmo+hCopDybVeDRfvo6sqt1nvXzH/KW2Em1IaTupd4UkoL3XI6
+WRcn2N1eucbHL+h263s9yd5s0unZlNpSpSTRjYVr6AMw2xU/J4XIW1Hu8CZk5bnU19e3xEVzv/+
2daPzwZlgt+j6BZcG6i+N6edGVWdpPqi/8CEWh+gpH1f1MfU/CguLQ6F67aL3Nq/To3G5aHX+swM
94OEwqStnLaLcVp7xpDQnzfnjRS8RmQQ5fNIm3L4M6HJAe51i0YUPQ8AgIg712VZnt9r9WEYDpfC
YbQpj+FN07rFOtBOZDvaCsfLh7jx16YbHfyFaF/thiavXp5n2O2ujP3IH/Ppc3zMHCGeIdDBwCtb
XuNTwEZ+CddC98a4cuLnglPQHVVmtBwGJ1YwuIumqWVj/xViYRVsddCAsH5Lg6fL9djklDUak0MS
roswXuj0NHF5Csf9KH0W80V1ufO1yz8922WQYQp0Bat4BbL1zWlZaWmpDF2jkbyrLtrVsOLdQHyi
9ntODR6kHDwovrGK+pfYZCuH5xZTT1IvkvRtlVAOUeZxdJRQIOvUJ4QHsl4WPZjNdaHC226IVS8u
F1sBnYqc0do7DDRPwZC2STCsKaYmTkqY/b0Txu0fP/QHY/BEZVWnJ1g58gqUAKw3jrx4OBraA8WW
n3u+vjbqV/Ods6Z8sZijOWd/rhRLPipFrI2xAaKjeFaWjoUzauANyNDxYIDKVBEenuO5aSP9bPM3
nYwNjTHN6Kl9rl1qvBxoqxhdDdJ+wu0ixrOYYO1w2zPfa/NAF1cCSSMyxsgMJw05tYuzI21qkErq
T460bl136+y8V/1HAdMMWGtT6rIWQxHxEOL8xZY0Zu+MRRBMe1v6llx8Ot7PwVzF4v3VEDEof7HE
ScfZjY3fg7Y030rXMvaGjUUJViQhtunv2QN+jXDHrk7NU708JbYObASF7ECsefmlPMEEM3aKORnt
k0ByZsD9IU+rsxGa0NqqMqL7iXK4PPmxSwFxTR8pp6kuXA7sD+PVr6duZUwY8Wqv43J/5MhED0AC
VcYkCD0IfAFrhm1gnCzDvPXi5IN49IZUr5igaifuvKE4GdZjr9bTONmlRj7TO2Ndxqz29NI4Q5I7
KS69SV1Nri1GYcN5lljDonAt2j6NoqT2X1J9V+qvouIZxYnxGpk7s7/vO9oPlH9c+zCYNHxHdOWn
Z1keWMa1i7QH9ZWD9JmkwxMwWNevQx07SbfuPAgQtbQU/e8+J2h6zdFRZnYUoEE7mv6hj7a82NhL
VNOEqaE0DR+VdIr3HcOU4LPdhIcYL6arZzoSlGuBZruK3URzB3VTdXMT2CqeptLMjJ+LZp0KntKu
s3gpi7Z5nWr+NyZ9GTKNexLun6RGbhtPYV56Q2IwbN3g+0LQxk1ihhqxLPRW8af5WMxSpqDwGKe8
dQpDz8lo9fQ/t+gdPxiIHGE0D1u/5Wr1kVgkluCrD52NuZHLu7IJ6Kscwck8FoMPdmW+4y15j0gq
jYfXPw63mw++6TkLUzDB7vhgpfJGtKi1seFNIAPS3lOY658KjR7uCvb/wwIj6MpC4QlDTVFunrTe
KQXsIEV90MsZ/k6YgXCAMadYII1r9sjIkmx6fb2Wh+sJZDrBYBlz5epVbpm2bANT8FA7GehXMOMo
0/dLNniW3uCgcShg43bhRy0ui+6DvHarmSk4LwHfXlxLXBvSWrU8P6Oc3+kaTtrVRGg9HUWalSFm
GEN2GSWZBlJHfy4paNz8ZYeKIlFf1XBWCZ+6vpea/d+fxu0kFIGpzgmPnkvBsh233JtvoTbU4qIV
Go1mp+16TSMgs63A2P/1668/+PcvhC5jWFbqKL7/+HOanES+aPiN/brK/xXRs/vXqrjJBLr57f+v
EUEa1fP/PSLo6S1No/o/UB/+x6y5NNnbP9KCxr/7r7QgQSIjSJJVUxlngwpuKsBX/0oP4kfmf6LX
0g1y2PCcN0d51P+OD5IUfqTgD6niT8zGY/Ay/J/4IPU/MTGSYMkZqm7KOo3N/yA/SB1fq99e9zE2
CHzexOfQwhrC1G9qmh4DnkRL6/DRT5Sj1IlLVbjGLGh8+8JAfwpEIBy5flSuJgIhRDQDo676Vcd3
oWmQMgfBsMFU/7U9x7jFv8QiZ6VZY5VTKl6nh3M5xy8JJFnsMVWJcQzFx7svP7QI7WRjtQdRw6Mg
yUS79WlCcPSOh3Tdxrx1lulVoT6Pio+rJG0vibqIA+nQX1SkeE20HbWY0AW2sRrc2Ykk8aZT+tcz
GR8+7x5b0S86yG+dkmL2idFYWUhdXb6bJQ0PD4HZt3Mpz185DDajRUlnXq5YaoPAWsTU9X0yM/Ru
dqb975pjK3dugNF9WCzzGl3gRd+mgexW56GyRYsAPINJl2Id1MbAlEUzQrAIYeYLOFu0YObRABH2
8mAO1GQxvspFs5LP8WnoLliKX5f1lWCRwMq9HBOHMh6VrPgiG6ics29Td87aS5bhhwzdJDOaiZBs
zTRcdro8L/QLXDCrPoQFqXtxhFBRRko7RJyrVDqidjQZofhCsbEkinVW3yxsIA1cFEAzJDii+XLN
yn1q5W+kYEwvTevGYNJakC71Olq2puiaOi1tvekCqKoW+7SSbc+liotstDO60j0TamrI+DmFzfTi
p3inB4iGVVcqNS83my1BurYeWG45KOt6EHd+TeMXZpe5ksRnygpjqrXAPlIvOoYuO2cVZLEq7rDA
blv0fy0ANBTYVpgiYsEbIl0k6nEHTzJ8ZJTvaNi9H+VT4JztMXPS+C4/r0TL3D0Bb7F2Po3VbxJe
wl6gYY1/86m+XrT/xd55LUeObFn2V9ruO8qgxdjMmE0EQkcwqEW+wJgU0Frj62eBmV1JgixGX+vX
frt1syo9ADgc7ufsvXYfqEN14/KlH6dbpPf3KhzhKtLB9opXSf/sATTK+hLoZ7IKZYf9Hh5uVaB3
iY8RV7pbYjkXq/3gGvscnvW7Ve73ev8+bWyyN5j+wjfl7LsXo1Crmphjq7oprX4X9QiwxPKE6/bT
l+/XXWDLw4qErmJat6nNrvB6KBw3/m27UOnRKra2dheUQSGODkQEijvIyjbA8ofvL25c6T6shG+3
/8/Ak7qMoAeN2EV6dSPIVNq9cNGhho2U5sTy8g+P+c84k8ecBkJhKQPj+IK/c9EvJM8di1kj3bRR
C4iaarvk3Rl9tVUhjkc466yeVjM+TKU49PRwBY+MMIw1QSxcRLr18v1tmG55x4dM7CgyVXZjeASm
XwTLB4Zm1U11QxPcfcTLuaa9L94EVyPdrnktN3TpoovT9oQv7v+HccdV+d3kSgQ5NsDsMLnkh7aO
iWy8rJ0TZWhp2k/6dHWTbaZTaF7dp7xklQajkqqu7KNtkJoD0ARSCaG/h/O0oC6l1sc8ie/Izzk4
CYEwnvjombehjw2wFPdGjLffUs77lFQrt1iJlrARcNKKLtRMKT6WsjRTLMICOPZ6MV7B/DJ0Dy0l
lYLQiLBJn9J8rxkJjtpm2VnBpWd2B6XKl0J8Y3pIK6turg7CdogeEsPb9aq4qYR4FaJvMvyjJJYz
rAIzNJzzAe5kJpwLCow2c5cX5vg5AJaQj/yBclVUDw0Rc0l95tN2xHjlL/t6uCuDpxhRYYwiM/TI
AOp7qsqev8xKcxFLxUORcbopwM9HCEU5xfftLGtF+KvuVjGDY9SJ1IxE1e5Vgo0aUbQ9rHNSCW2X
Uk6YJI8JUQqCGj6W6UXSi3SqvGVcm3PHr2kiR+euQFclQSoiKfuhiOaB4fxIUcbrA9IxtT14Mo1O
x99JgXCTNO3Sk0WOeeWiGpkruXGWhNJKM/3lUBq3rgQRX/ghon+wypAYgZgVmy9i1CBClixUyA4u
zOKM3E91gD6aV/E8lYatQ3GJPcjcV4uVk4c3rEgH0/HXpYLBU8HdBYK3Kdcq3+ygV+wcT7ibIbwQ
EQu53qaR0muzX2vylU/pMScVOe00rKPti0DDu1KDTUoBIu+drV52ezLrVr0c7tryvFKBQ5Gm2ANx
craFac1isIBldcX2cOt6x7r3z2S8a37mnTDwfrF+f3jFJkucFKpqqAU9X5jEXToe4Nvy+sTqMeko
/X6/LABK7HYh9kxWN7+KytAoOrLZ9sUm3I4qKp7eWl6fUji8mRUm6zUX8/dIU6l5J9bdUPuM1NwX
mxhj6ow8crRH1LSP+ZzUBD7XJvlpKVYqKt7L6AXiDHzCU76Vr2/qn98x7VDHbtJkNStKMtxRfJKC
Uwuy8vnD9OFCJ2fBju94lLCJvnFveXnOvfkow2Yj1y57Gyn/xX/7zo4/6N1K7JlRUAYpAyJVq+fN
RkKk9SRcjCFqHP7xIulXY8QCNlbaV+xq94M94F47mV021WlMJ5My3vp3P8TQdCCUPT9kdMC7O3+r
nVWza4njbL+gEvbWUkDBxbJwa72oR4vUJJaEdp5hf1dObA+m1qxfP2as+44bEwi8k5ktN0XTlKpc
3nDMrkEL4Et+bjZQyjBHRvlcWdETI55TWalL8L8UEbfa5vuXa1L7n/6CqRiDJOjIShx+QUPP04tI
ozGqrV9qa1XEJt3ZHRye70d8+ys/vWR/Lnoqv0gNT2GtkMob1Y/WafcgOcoyUonnoO5LCwBdpYh7
XpNO1D9OXelkyudO6PR92pc3QZ9vSvNeVs+i6rLSCaWPF1V64iq/3Hm8u8jJfPcTMcr7zixvLIzt
QApnQ3Sn9afWiXH/8t2tHH/Fu8nsSUog1HzfbuA4vPUBfMXZqV5u62V94oK+GMoQafKhrB1rl/Jk
STJrUUolvy5vROmhKHCgOhCqpLWQSif2U188pw8DTZ5T4xW+ZEhledNHW04HdtSEWzn4mQAQ7aty
VlXqqcXw6xGJW8YlKGp4mj/eRSKbOithp/W2JMi3uPHifImdge+MckY0JyRyGvXLbO6H86v87vvX
4YuJwuX+Pbg1fvzePcKhicq05cJuKhFDJLiFGJRAR+f/vzfM5PG5QvD7GgU65329MAfyBoL8xChv
7+5kQn64msnDC91KS7yWq2kRVAk1rd7U+SHq9PwzB/ULUr4OuYXo0NxRW+oFitY9fX+hn4pPtNPe
38/Ji+eVQe8lEvM0A8nrZjCIekIUd6aBYhr07Ntg/1Ot/Jc8Gv+/q1aGL/+xKSPKlR/rlPxXv1PN
df0v0rRhikJIotcwVjB/h5zzJxpyRHXEupsiVoe/q5SS9Rc9UB2OLDE9lMnGAubvIiV/JBOmaVBC
09/Sz6V/p0ZJFPeHpRMzNiAowGYaRgvIlJ9eenJMgtRoNRExa7Ms8clyxkC/oa3pCUUwFArbUJNl
OaAAr39oBBPEenMWRN3KaYmyGahckm2Iig8XvqE3m4yVqoJf1+oGgcUKDrRh5nSkPvj4UdO7QfmZ
hs91d21kC81bemhi6DYDLupAwh2suCepdK+3O1cgDm2Bo0qKF/A9mwDPAcA9WCMrYdHMtfg+ntMZ
rC/QJCHVwYWyoKWJsu6VOui8KPGmtK/tzHqulvqFdl7YQDHm8o2yTFUs3v4VRb6qs7FlSd3GQZfb
PeAXDDM7rM/SHeo2ixIeZwdqRUexmKGfbjEnytviGuSOR1jxebIhUjG87aJ5hDwBGnM977DucbK4
1X8gw6AwqV1iCFlbPsnRuDOJEMgX0otfbwLuTAbEmQxyu4dwmx+s9FxKd5G4Rv3joGj3bZVQFfY4
xGPxOGbkx/5M4dAsxoYYieMCjaMVDcp5c1utQGoU9TFamXNcofGruYheonCVY0RAiA0uxnAW7Z6I
WO3YIVPGb2Ubm85Y6T/UlbiCk/lirkcGopkcy7211YEBgTAYbmpxyf82cbLqoI8O/G33ERJD4qPn
wkYLF5q087CzmAHncgBfZLChVA3mHif/Q+3AEj+rCWUp56FOKnZ4TOC5rXvEQQhfqoVMhpexE7fq
jzoD6EYHvffOqKLOTP/S/4FCxhYBaQEidUD6bKLHpnge4isiQc85nKNbNwk8thDVpaCDZskObjYc
zVm6ZCXlhyzLdqej/z/ndq3GbCM7vm7vYYaikjjzl+U6wzVoI4JHvFYvnsk3ByC0wguDOzQ7WvLG
q3Yyeo5VSQKYOrssIIStjdGkYluHEu3w3kBVpGx0pAmucBnhzwxWqTZXkGH1myRYF8qxdtrNUL02
/nWMylPfG9KjNcBHwu66c3BoFlek985DVN3zaEkI3xGHxOgSIbCQkB1zCfoj3JcP3ba36fanmxT7
1XxYS5yXX3F3aOVs2NZP5hEqmfJaPj90xayggLvQlbMaTVpqh+FbYAg3gzI12arpHOQZOUWtPItu
sXfkqi2kWyRCSFT8/iLrOPRkME/FmeLbIRaQag0YYolXlScf75M7frVwWcGsbLi5wFuuTHehXgV3
iPkUvm/niVbM8+YQuy9xCTr0qiccWp/3BNoRXd4tRkD4qLcMPN6SZfGacdYJF+2ZtGuRA2ByoRNY
tjPCxLpkhd1FvzL3NWEFS8VWX7vuytV3Qrtj4jivZWyjOjtPCO0rFtbP9KXkncCCkks7nXxQkbbu
uaKtpGqXjKhJfVW/jHcjsLNy3pEDiwJPBNma3KFDzrSZe63A2a9GRxQni+yVHX9izTuSs3gBQWiW
+g+lK+dZe5FH9257qzr+okyluWleq8nGCM6NWFsmc1XftsmmwGeboHfGL2WGBzPBFUKx/kqPX3XN
JIRsbj3lZ8iEdjmgg2Cd8Ar5SxGHcFkRDDhP63kEM08CAQpmbetch29B5BY3qDRveu0J9PHoojjg
9cDjnxLncd25W9V6iLx1I6z9YZ8Jr3595uBJMzi49awew09LdQ+KsW8zspco6iP+TNhZhe5DjwRR
kTWgq9UczPQMYc4G70IpKEsfFrQmp8uM2o+JP8ELqMhtHVCqFioB9J/UHYJVn9pKTTRD+6yeqWfl
SX+wNm7I/uykfn+f6OSx4RZ1ToaTomKSD2WjGYYItaO8LfwFBeR6hSPIx+axJ6txVl1pd+SAdWQW
BovU3CtEnRr6sRVorD35HUfal1A15wOyCdeAg3euBddU43iJ4gzhP0u22QHTnw2XqEnIlCDRHovC
LgzPKunnpdc/mfCmrP4yAeiIHQDPQL0wLlDrkYyFa5eKLYmXQ3voDsSQJescbQ5s1zeKitywBts5
ymeEkAhlUxbI8FW6aoN5SSgmfwO0fg15jp2tKpbZCtlRNu9A2AyXMg2eah4AGjdnPu8X6KzsMvUR
92Z7X/rJHzDp8QV0RHziasvvrDmkVQhilrYr1ZLvy8bzker0dkWCo9Vtzfp1CJcFAcBkBfW4VrcG
imQJWD2ZB8o1LvCgGNmpzVOGZ45wA+usLM/ViFbULIwXmJmslKAQm+hYMlp0jHG6fy119y3RTkt2
uR6fHXsQfu2k/2dnyc6S/d4/7yyvHuP08eOekn//79639JdiIRqCPcXOkq7Wf24q6X3Lf7GZZM+o
GGB23tri73rfdD6BsFNiGXsQk963iOyRvxUkuClb/9a28nNtg9Y3MYwE4YyKPn7Lx9OcGPppL+g6
ECR1DLgt00VdoM/KpYOjMvspYj6U+m3bUqBNXfPm3Y36opU21dm89Rjfjz6pbXVKI+WDpHXXVrkO
jAcxQAxYuKRO3hi8U10K204F4++wdxAJkFbr+8IP4EeHqxM/5OPipX/6IZO6RO1ksuy3KlDjIwAm
PAeBiF2UNHhoZ6BoTow23tQ/SyWjITxG1zSWh0nGADH/8ab7hZjkEHZ6KHHmVrIlfHAVkaUEDJG3
lx3K9YnxPh4dPo83OeSWmVfLssx4Glcn2dZOmsEWfFCfcDvPxJ1zlp8oiXxRI/hwgZNZpXhBoqPK
G64Hd5iZqBoD4UoL5F+H2afuf7kv6VfT59R9nEwfWXTbKHSaHs/7sBSAilNUAlo301a9XeIqPiU8
fnsbvntwk2ni+mkW+wMD6odm31zh451XM2j3r9gE56dpUF+1IT/cx7HG9a7WkotWDXXDGycKzMwF
SSWjUwP4yBiPO0bPqut2d0qF9nZo/XZ+Tj7lvdnFZA/yWsad+VQUsmFbIb6LorH2KZYMV/V2YoOZ
qhGFil1jd6VI0qPkaHyjChiBonUuld1OlIszWnF8ZqvUwtOIE72oFn2YvPQJLMvGvPCMZC3KMlaL
ks69KmD0c8ud4hpHzQXDkQfRJeAiSO810XXU13QN5n9tenPdE+EKWNEq6YunJiluxVjd6CNopjZ/
JHmxLqTh0bcGSih59jNzyn1q4PaWK7p3pb7A+TgKeMtnJw4AWoXBZaxn954QY9MujWwt9kJ4iDvL
nVtdf+ZI3pMBaTNWwPjU6k2qONsk0c/lGIlIrhENO6oThkMqWPdR5d8rVkwnK8ZBQ790o5bSnWnE
z5brPBkdMuFOKB+D0nnVJSde6rqLVhzcuue2cwr9nF/DgFASD22H6SEhyWRyE1T4+GYabXxBceZl
ksWzxPc2tY5upujIFnVL0JESG9a28FaFS/FWCdM1XkqCN2sPto0EO1ms5ZacxzHP240vKj3lHNFG
+9KR7yQMp71rsFNO5b2rY0wto40lg9Hoa3ElGd0PLUObSl7vOiub68qkY5oULerEzPtJBjgnoaa0
LQcLe614D50FpSCwnus4uwqa6hAZ7RNXTi81zbfWqOmNS85RubL3XTGad2qH16RS1nnaX9Vys88U
+vpO+tL7PwaH5EqEMu6LXwnHouLTNBjrDLa9qgvzOCKBSog0ds7CUumdTdapV27bHzyfI7U2yMdQ
allVfTZukZOdeQlhq/mAJ0jyOKrnurvKa+21jU32qAJnLcPzxBurR3Vt9EZzJxQw7h0tAr0QQpmO
hsrWVJEYUDfVN5ohcEyT2tJ2OjwBOdj9ZSGyy9TqXJwNJYkYZsCuO3AJmCtRVSzzWAdmg6Ji21rx
KrDCCyUBtCLmD0IbjDQa+ZgW1k5XMOxJxj4ydECdxP8OEA8sEa9Dy3FncIRNkistKsf2bihZyxMo
axFGZ+aCT43EOJR5bWzcjO6EKoN8MDRy6kNF2DcahB66GQ00TlRIinml6QGiIpzMAor1hNx1LXSQ
uEJLcPxhHvjyT0FUj45nwYhthWPglOV+kPUbjUfLOcPKbcd1j7nJQdV1OUPG+rOeSotaJF69a39a
TLK52xfSrKy9jWkMe0HLF4oYrEujAQMmErAeccqTEropkSa9yOKw94p2rWTyMG9dY5EJJmcel828
rgKM07QytR1lILRJyB+zXkEqrjznCnG6uoYit0hjENfW3Evj+15sXxrLzWapEN1bQa6Nj+M2qBrY
WhDKUYhVt6UoI+yqlRetQs2aWHC5TMk5tu5w61f+tQUkal00ZEz2Rj/6tMTwRynUj0KOeMAREO21
GpCJrjnLy/DG6Yi9MNzXTsBQlmueNtPRENti4Sdng+ylS7/t2mMkcr5RNAykcVhd/Tc/9GPj4N33
IrUiMzLl8XuBI5hzwB0JHmiWzSuyqTmNjsyN70f88kOPEBO8yZjJNJVrhXHlD3XbdteZig0Wzeah
jcx9Gdan1GhftNQVlbajSmF0VOBPdhR+bxjCEBScEit317U7sf2pMLk6wlJYzla6uHfIwusBV3x/
gZ83yONe7d3Akz1G2MhiJ1WSyCcY98RMWhdrKhYLcWecGunL3cy7kSabC8nsS8OXYpHdjAKBdOlf
NLMnbJTUAWbOLqNueOLSPm16J5c22V2YmS+29ZCNA44qM2ouO2cNrWSRrE5ZJ8Y6+OctxbuLm2wp
UBQFgiL44nW/lZboQrf47JbWarT0/hd09F8NhnDVMGhU6p/0vGUp+UYRMyv16K7Wz0u2KpJzeeLu
ffm40EWOqmZoaepkE++IWiyWNOaxDY/M1mzpbLCXLSQ28aM34JQP/ss7SN4ZSnhljK1TJtOjCrzC
aXOxeyPhA8+ALQXG0YY7b/drZXPi6jiyfnpe70ebzA1RCgeF7xijHYmz2QYP6q0BhKRZS5cgXWhS
wWtu7+gKFKtodepV+EoeyGn5z7VOZgvtt7Q3I6sDp6VvCd1ZGGfRQ3GNV5Qmp35tXNAMdGbtUdy1
s5iMmxP6y3GZnG7zSccYD+ejyXDa8G9ap3eMPJKu1bzM5lWWbBQ3vpPkehM1+PXcqjn2enbx/S0f
F5LvBp0e0iw/qsQmkK7D0p9VDbHR/Ykp+9Vi/f6yJmto3cmaEBd5f23I1Y8BFVjTYr+t2QJ/fyWf
pcMsLO8HmqyZmes1fRJwKd0SrNCCXaAdHgxejpHTAbtuLWxOHc2+fGTkqFARodcvypMZ07pmIsQC
nkgjh+BKRrzen+famYasrqpuijo6dY1fLZ76uwEnn1pPydwipGHEFCUtFxtxtoivZRvf8El07Jfv
4ruhxj9/91V3atl0h8SXrmN5AJfliiUC8DE4rcGDKJP01FIjTTuYQZUgn5JRfKU/Ut5d6FRi5kWO
WGReL44e8lHeRN6vBbtIv4BgP0+3WJShXXk2hDZ3AxvxDLvaSqQhMVYzTy0MX7XrP/yYyaLb94le
oEwid2irLCGmvvgrEJpbAjvX6qlonhNTSpm8kGqWqtoQKRz2I5s8QtJLoaIM6B83yW5kgLV2zko0
dl58O/154hX6cjX488ynRnXPUjMD/KGEsZgD4q0+pztLjOxMPGIjXw4HwpVObbHGV+TTAvRuyMlb
W1RtVRkD00yb5bfsefVtYvsYWmbFIt8k9GtFm9l3RVnl/PuLfdNDfh4ZN7mK3YdVdzKy3vVmUKXs
scoFWZN2sGzOGXyjP7pnpHOgcEsPmGLhT/JD+g3dx+KyOKsewVQRMV9v47tTGhf5H2b9n580+do2
TW8OnTJI157Vv4qe1M6SoXKx/cwQ+/IemoTUSSBFXQr9dacfdKPVV1FDV8sTtCttIIYw6WJiFDJI
BrLQzwdyip5dQdl3nf+j1uJD73lbzyzWpias21zZiB4AKV2vd73sPJpKdh1n7bbIIj66TdivEq8G
SeoEV11GNJxnOS10tELbmHIszjN0zXZUxd4qkwTswwNqX7dBp+slwhOEMrK8K8m0Rc9VZz2OKjuW
XIXuk6jYRVSclWm6C1G0zeUwKTu7rqAqJU5iAYGQLpI43WuRflvKwr1u0tFLorOodVh/aktdhFJP
9kqUEqflVwmM1ogXJGoIL/XAFCkcp2sxOO8K4OmYC3RYfKDZFJp7fYpz1zGNn2I/wLhqAJWFvRHa
lD5e0P2HMAYbILEGbZfBKCvb87v7vu7pv9Q5uP5eCu3QKtWNCyd0UfhiiI9RfcYsSlWiK8kp1Bxp
0RtCPNMb6S5NowcpLfZuAiEkUMeQ1TIgFiaptFni4hkJ+nIbIrdJgwHaXRLNzSgmKJsQQUcvEBWU
2PR1FI6do7fbpqyVrVq1Fn7MgbQdn4ZKoAEeMV2JUMC0wuBfW9dVKRN+KWoEBBboLgb+hVChsl45
+m0WZ69WL9xKuQwoRZPq56SmkMHpPrD7KqsXrkbZqdVoVCHvDeZCY5V20xElZLR3gto9Ow75tYnm
PDeNtC175VBV0gBAhX5WArS4D727rEjWWk0yBGU6DFlhDhIixM/tDdVZA/ZAcFNnFsmo9HXXwdhk
nWfdQIYWMNNZrkBDkPBkxQ0lBKfkdO11gPi0hGR2ucdZJSfU4ZCPz6q6bBdNzkG9yR39bEBHz8ML
sT57Ihb+irKcIXXSIlFDgEwg8TDv4Kv1vCw5ywqoL1APkqVOt27Iq3ruK4F7lTn12JKuG3r1dPUF
gRqMlFM9y1piNxuFGqIjVLZe+WdGNDbGqAbOjBp3uqywPx24OTPB57RdjbzB9ik0c0yvYiLZQh0C
ZlTS81AT937hnId8w+WezGVjeMh1H4RjnEq2bzbXiTcy4oaMS1JEYDX+uZVQ+crT4qQM7avDBBXx
v1fAyXZbHoq2Ejo+stFeopE+rMkUMYgbARnF7j5fO4/fL7lffV6QRSrwHTT62dOwvMKNNauxcvm6
oE3rC/q8lU59wcbP42RRp7dhUPrlDKZJ5mRHZkqDI6e6NlyPmh7yzuY5sgh90y5JJAKh9f31fHU6
GjmqWKc1DefYFEth6jgzkpGaHO05yy6GEanJ+dKdA0igmfs22v/0Ov9FDLnKg/znbueBSOPH/j/+
X5VG0Yem56//8O+2p4EuTqd/qaOB43zM3/m35df4S5VxRuKsAqEASv5vMZ1sopgzLNBAbAGIbzJ4
S36L6fijt/9bZMKKiiEhPP83DL+T2QLCAD+riS5PojGrg22ezM1cNyO+rL37UCKh52VfUBrX7XYp
LYqxz3/q7K5/3Fp9Hm+yg69ywXHjgvGAcSyJioNZ5+ZkvY+qMUhfCvx4c+5Xey+mYA9/T34kt2CL
0qcjRC1bmBtjDpVrU953l9FPFvNgqXEwRgb4U7OrpXeu/kgOfLIWytW4LzbIUcY61q6g25HJifyu
rA8jaKJH/1Xri1r+WUDF0+fqvtOX6YNM0fS8QmL2bmKc/3rV3xslZf3jKvPpstWJVFhqI8UiesJ9
qIt98WQe2gsN2v1jol4aR4cvPAjSjlbGrOTT8dQW83rLXamWgzVzyL26AvJX9nQCtmPsVbCRD/wH
rTarkOzJtvQ00pHPRNiUy+w+2uTOQtRQmrhnZWs/1/NkX93zv7fdkxbNR5xktAwNSImkbN6DUVRw
7i5bWA5b/nVrrxyto84m7agdC+/SvxV2xtF4ql+b+1zfDepCe4Kfd1SO5srCCabvkgYtxpiMAEd1
niJaefL29LNIxJ4phAvrdr4OkTu2Cx+mb76ouN0IpZdS+QNlMZHRaDGO0j3KERgqZF3SWwiWqjX3
jWWI9JG6prKIHtrXIr/oRGnesX9LFWRPUTaLkn7Pl5L6Ty8p63TOJ3GB58oO5LUk1pvQZDP1U3iS
K7hTmHWzBhkfdw9aorFJnjiQm4duGZzLREuPMIsrGFdCcKhRjpKVuBSLRebfQXmnuZO8BoDLs6sy
WNTaeSgM58raIdKBjRrNFdpbxBYgzblI262vXHrpk1dQl4+P2RjisMuiV9O1hchuzY0PgAzJVJDN
YcMV0gqwKE67GqYMKX+2c1XdGqv2Gv7/SnoZ8Eq1Z4W69WaDsuyRJuqbdNixE4idVZefG8auTwiK
hs2qXFgAV/k+t/5lqdyyzcEMeN7yDCz3UIb7vtwYsC2yZ71cYFFHUKe9IhMjDxy8dO3MUNENw5wc
bnIyvWTRiOvkst10BzZ+cymZtxfubYHF3Vgq7coHPPMbHfFN/3r8rP/5Rn5+QSbH2cIr2P/0jfug
GcDCZql04cQ42zdmtBCqufNIgnnSztD+CN6PZ8zkYCa9/XgAb3Z9eptYR6ndFWRHe+OpXP6h6ITq
LbrzgLyyjUYzjsTlfWHNWBQ25Hakw5paT6EunJd+jnWnfsXnd9NcuQDF8l3g2kxFSNCdCnRgVhxl
oiE1W9sHiAhDuyLsUr8ioZLkwTj9KRY3oXHeNGdjgzcSL6uI+BwyLdyRC0hpbgPzwCB6ziSHoUA/
gmXQINYj3IfCYxJuSpLpDDvXL12C0Mul0Bokpx/4f7VL6cJnyqfySwIKUCsvo/qxEkdYTg22OH3u
pC1tLl1+zsOlTCtX+VHa8jIeQ4X40HcrVFjRPGdBlAn/rEUkxkevfmjqQ5gSWbLW04Ua0nCin3Qg
JENT7CSwv1/3JkWK308VGL5o6Vg0kOh8rNe0nQSwJO/ch2bZ2IOdLEekZGsTrnvaAPixDPVprGl1
pvCEZjD6xHtoQSqLj/7C3cYX0bnCIRppJLG+5tJ7q0k3Kx7F31uhf57DH7d5n3/AZAo3ldiGdcjF
jnFVwf2oHrVGxGK5aW4s2787cW9PDTf++btamNexT9bkljcGiuNqBK17xxxW5daBFQ/q/5TdbCL5
+Hx9k6Jp2VualVRcXzsnpYom4ZIi0IXJHJft7EKwtROzZ5wcn5YE0zRHYjgtNXNSVxTSopEFVQQj
stGWyhqAH7W0YnXK3zip0f7ndf0ZZzJJswFxGd+WX9c1fk6ktXNOdsC44UCbXczbu5Nk149NvE9j
Tq1DUd5WjaHK7oNKHjf+Zrj64UZdEia6OjFNvn4t/r46RHIfpgn5DUIY9NxFFJ6LZpMfHPtJW8l2
TGLa90OdeF7WZEI29CNzqWAkdQWgY+2j3PbW4skX/est6595MWUeuoYRxU3CvRvnoTznxKaOhNe5
sTKXCTb3zfeX9Q+L2J87OO7t3r1ogdNh7zcH0qDX+payw1rcwC+cFUz5U6bAU7dwUmuTysJwDI+p
GGyIC1nHKxh3q2h76kmdvKTJITtRg97KTXbh5sHclnOYMrsxoYGQ4tOv16mpPp4I3t0+vgBNV1Rc
0zgt6kNHek64kRbyyZPvqZs3WS9GfE9Zh1zUqCUkjXql0J2Olyfnw5d7+Xfzb/wd7y6o1nyjpvni
Pvyy6FD6h6eN63e0dASz5oUC+a9T9j9/Wr6/h0hhPw6ZN+LAwsuljd82d0fk9wal0UJcn4otnTT5
pwuTPAXNZZXelyhN3QdxW23irbmJ9966wEd9Uop56pomywUre2vlFSMFm4aRRqOHuky2p33jE+3g
52uafLiEpBtKQX67e/ihNskSNjrmjjH6L907M2nRjTumU+LBiaT387CTdSPya9+UIi7QPGSbmNQ0
/GMrvpY8t1k/W5/sCJ26oZPFw3R9McGyPD66//ym+ITRpMdTb8D3L5r8Bsx69wKYmhcqTvu2Srnr
kCfn8+kiQPGEdPbkXJysHIFh9J1VwhFL9mPzw9+qG2ig62x1cmvz/Ssti5OlI1IMBXOrOo40rof+
BTP/PNphVVjgccln0cspTv0buOifdzfA1j6+0lXYWajQuLgaxS5bY1u6I9yMr7Mxt1b6MpjJd+54
U9fff81OPLu3e/7u2TVa1nua+/bW+evkWK173rrqtND6y92pZaEI0WSohdMNDkqopow1Z1yx5O0A
nMH/ke2eMIXZ1KNP5W59PVPejTbZ5CRR2ytaxmiV3S7qywAjloEaBNb6qfv39e7j3VCTZQtyHZ3B
ynIfIF1sjN0ofPY3yVls9/+VM8WXu7d3o02WLhWxVyG4jBZshv1oJFXoKI+lXN8+JWD7er16N9Zk
vdLimp5NJrB+rPCILTGIaiv1IbdzHhpkXzj0pCbZ30/Hrw8V7wadLFqlTAshsrhAonupP0Z2/mJd
hpzXwusSu96sOz8x4KmJOdn69FXlo4k1xq+3uZKRevl8vOVNvCE3fvv7nv5b5fFj9pJcVcXLS3V4
zP73+J8+pVlf+K5X/d+P/whM8/ffbD9Wjx/+YZFUftVf1C9Ff/lS1hH/6a/dw/hv/lf/8D9e3v6W
6z57+T//ekrrpBr/NqT6yfv69XjO+ueq9+olLVz/cfof/Kp2q/pfECot6twq7LpfRp5fxW5V/EsU
YVuaskyWs4F3++9at6r8NWLu4NvKo7hCN3hiv2vdqvSXqGlUwn/Vx4Ft/zu1bkCTrKl/1ly6PKKh
qWMwoWiMkTrKZJkw2zY0nLIqFo4qAlOUfd+5lxy9Jmc2UoNyZg0J5GhJbw7DkPbzTBDdS1kJi1Vu
Kca8KxVpKZiVYtcaAKzayiky6r1Ck5T8xyFztGUcSq8sh/pGH7pyBdYysHMZL3rgKdXWbJWS5C5t
2DURMUNyELsrt2xisrwsF89akoU3Q1jiEh8E3aa322zKwS2pyPvRtnPEzO4LL982SpPNzaE3VrED
3EbNXH3Zlk57nRhq89r2ggeJxYFAoxs57eAeGFXj57tu5L13raXYcudbtqhJ2sxIK+PVakpqwqag
xzPfRzLUFb2+NMTmCQGEh7VaM8j+NrzQjh2LVHZzSChmtGi6tS7V0FUb1ZLObbQJqwYefG+hSFCs
DIddayCMjizk1UG4rBNq7o3l5atcxPxXqJSgU7+LQU0a7TJViJ/X9ZgikVDdY+6ncCW3zjmXadlm
NnRLvRyqZSOr2ULxvWyVBdw2rVK1A4xRTMpu3h9rvaaFnUIkNwsB9FYUJavG1LvztNF5SINl2L6r
PulORaE3jvpzuQyJ9GCLYUdCEttd0Mj/n73z2pEdy67tr+gHKNCbV5LhfUb6FyLdofeeX6/BlASd
imqdlHCBi3uBbjQKXdVVFZkM7r3XXmvOMe1Q9D8AL4ZuXUVPSZ6eVEmgvCmDFsUDEiqvMyHNK2by
0aVGseyUhmh2D1dCqBE7EgY1iWyTrqxbmTlv5KmDU7Kye+bmPSGDMQD0PPcqF2V8t0jUiaNeDnFw
mAOODa0EaxT00wtWXYzdaliq9yibhkMzZuZZq9W8Bjk2iIe01kfdTjy1WqZCaJxN4GvxLhOY/+N5
9IKg3ZZ8yk7w2piGqtWvY18ytlZvqi9DlPkHvAXiqi60/GWQS1Wx6yjtAMWBjVxJWTPeCbHFX6wG
77kdqwzqiBAguu/wvPId0qCvFU16zas6ueRxyKBAJnEt0cu+sEepSyWMTrm67b0e13CYkEfZy/4x
L2KtsaXYMg/iIKTrsW3x3xeBeNenZXAQ0fwxuuiK81hm0bLPU//XpHRxgCHCq45xHif3oidm93KK
lT6K+vyl9Ex/D4ut3wkcyivLG8nRZS7tH8V8Gk5Zm9Kep0fWYpOAx19PsEsTUYlMR01S4qAyWdto
SjkeTBQM+9LUla2uj961BXhFbISEO0How2un6MJKmioa5oIW5CP2jiwH/FDqp7gRjcFJkqDaZ2LX
4+ztlf5LiUXUEpmawYRIynPRmdlqLBQ5tKuoaZ8NL04ugh4kT94E/tHOOI8Ow+hDt5bCYTl5ZUfT
0DPCX2btDxcBS8fZbDRCMPVvvzrOFgOa7FeRBsAqBCW4iFOESwA7TIugcKjlbQuSltZzHQmHwmr9
D0mAF2t2fbM0uzqq7E5OpdCWtG5kGMJTBnWQFAXwP01rXwsj8C+WHvSr0dBAIGWhke2tKB3u5AGJ
DlCJagrdIY6Dcx/l+pnE08wRPF25GEktLOssMi5RFKRfotZ4hjMGDZ+IN61/jlILKFevjs+Jnuuq
rUemVG5Vv68/BVVvPoirwA8exNJr7A+8TEoZQpXXY7MnOyHVyeJS2n4GEWZ44LuK5BI9FDuadGrY
vRVK0hCJOZnVW6i35oS/CfM4tMUBekxfvMqpnCzMRC0/Y6bjtl+FeU5qQZ1uLCuS7vyk6j6TyNTO
umd5y75TMH2WLJQYD0Weipsk8LwFuN+WOkUPzN5tfblYhBa26ESIcBuNYn7QY6F0s64bjhYrZ1eW
WrkpBaU4IKOq8Bs18gC5gSd6Sv2A/Fe1C0EnmGn6EI5acGmlabqM00CYTsjesc8mFLdGOo7mJvbz
kqVRNEAiGy1E9NwkG2mUEKSlfsewzaCfyI4u6Fc+imw/jIcktaR5HzwOFSyHVgPWlWNUI/FIJUN7
CAFfpF0CNKMz0m2Rmwy7jLIfNnyf+TZQJe0w4gdaJFMirgjVAodixLM3VmgZQwii5s2iKn3OGYIf
GFomSX6N6uP9xgOVOZ5pNZnTDMh8yrzzlqU+IsBRKvFuSvG7d0UVnvIh8x4GSakYROATea5JW99N
Xa3/KpIJPl8+jU9yb+a7KNBHTg5BOgdJh26mNLPhHW10d/WseGLyl7T5Iq9LQpb6RkS4lAhqtJ3Y
819ZQ9UL/0/yWRcTC8sfrXPpYwmyJCYTRBfBlIjMTjqXfUYnx8i9nhFlTQqg1RByMKvEwk0i+eS9
9uEgPEXkMa9joQj2rdR6a3XIw6uU6sySLEX9aATfQGkvV8kCSo21t2IzOoRlYjyXjRJjUfKQX+EF
fE6jqZmT0YwI0x/4+SAN6rvSN5OvRtamFWtCW2dmA5vBK9oW31BTZ1tTbhq7TcrOSdokX4eKOa1C
1coXU0RSSKtFnuv1vmQ6RRGFMGLSSF9z1Bl2ptbanUix8lhoobwMa51HoWpluRRNj4B1QScvoahl
crwB2xHEM/p+CNoi1pj48pYtxWaKjolVESRdS5J/Egctegxp0X8GjV7IjtblPvO5HoB0lrbCryY2
u3MDfnTvR2kQuX0lSofeDGNeAfJs7EhVIZ/mqGnZVQv0KrYnlQRb0+9fqslggh7VrTPJFv6AHWws
sHtW8MhtRhDpfpRNZa82FYozS/bTZhOLHO+rVkpTQCB+HndubBSUJJlMNHrM68l4Wxmt90mqQmZv
ml6c2jIPtnnjQb1AWSipaymSyW8omwKEOBfatlw2iO96Bm8e0dlCKYAZ17MBRZmYkHtAweS/sn45
TGs/JuO2jmOyi3lW9SJtJ56TBLLuKGh5/9RHAeZGPJBTgcgB7+aCvQLLl1AFpJiZZLw5ktnE+XEW
iwB0aE2pX3mKbyFKg0SkLLwkIbdoEhMzsydB869T8Z55v1gjhwkGLNQuW9b8t4mIFjVKOjvE6Qby
rPxoB0J/K8xpjP4ljcDPKT/WRuT09bUqHiPzofOvRpfaVbhDM+lkvFQFABfjqw7uJJkgYQC2Xp4A
7mYI3YFi149hdamLa27pJCpUH4FMyALqFk6+jQBWCP9gwr+kF69jhyGiHW1VKM+sqc1YJk8YKR5S
rSVwV8LaXtyXhfZgVMlqBKnr+dOinj5KE6wtCN4e1ZcoZK+5WD9XaknF1NxXcV+t5t71RkjV4cUk
2BiFRIJsT0y9qxjGyk4vijB3GiX09o3cXjFFr6OqXOgC1BIsn4hWpf5LHvrK9bLReIibsvxqknCZ
sG+bnjy88fKMiz4wTnJAaItV1PG2qUdMVSUD4R4uLymnStAtI63R7TSLlMENZUJZtCK5D/UoeQ/V
Nl0SjSKhz+zQMaYQRtLEezU9pPdFaHwqaX8uOACd1iBLA10sGe7Dk6m05yZtyFAeE+uujXW8rV6T
En9VAZ+ZStO1Ql87JLnhXxrRR7TRTzoje/BWWp5Yi6RDsDgWhrrEt/vol7no9EXHfiYwqTbCNlgT
KVoC7BC6O7/2mnOnk8kVixw1BkN2val53sU8tc6I/4GDlTqtOr43JhyZTCeZFZEn74JYRz7Ltnzw
Ev0w5GQjB4O1tZTsrlB7nWgga3Cz3qrttu+eKVZfm8mS3Dj3V0I0HTtLQNGiTI4u5gNce/SRZQ7N
p6047eNQfRc6yoZECZ6agj2gsjjRwzBhRQi6aKvBjPsdDHZ6pX2aZi66lgv1MmyZ/JdWFCy8AYd9
peJ0FRQ0s/qAuGXq48StLClysWo+txJhKTnG0nvDBEqvNIC+fIOLQ5Ea7xMHsR0XQ7U2vEh0O8uj
85FpMvIhRXBCS3wblBxNYgnBpG1iy9YSQptjISk2ZRoT+SN68FDLRnu2gmGGV5VomLx4qH+ZQmtc
tGAMdoLZKQdd9rSnMFew0QqUW3tc1tbdgI3iXcxE3fGnXn2r1bTYaYmEmrNLsJQKepXuI79IHmJB
lY5WFeCIazPkoataJyXA0wVcx6JAHUmkCnCxSZROSkNwbt4GGG89xLYPPVR43qhUX+swkHlqMvpo
khs45S3J8xwy5K25YxDdFTK/aa948SbNLfO9LXXvUFR6cw9oAPVFWiRPcRaS5YSbei+OCuKlPhlJ
y27TiHpTqvmn5bFAxtUYLbHVpfnU5fV0FbRaZkyXVsZGUSc85JZs3ddSIu5SNo+US0ZkQS5ifS/9
Ls/ro5Uo/XM1yc24APWI+iEdsmgix5TqkJ9ftpbSzCh3hT7tN6Ls42wPBBHJhlRrlbSoxagvNhRj
8nOoGzIJPV4/Za46pdliaGTBqbAvv3bM3b7EJu+WQZxy1al0kRDuoqGkN4w8u06ClSquaPTEvBeS
tpXyLtl4hBDsx0II10i/dUY/bVmjFLFyXMpd3WiHwZxY5rIc0Yjs1bxcGoLZLyNBDR04ed1aESdz
oY+IeVs/8JZZMPp7SWIdZ0qImWUibDgy83qjjMVDLY4eap2q/WVCqyakchocgfnJlygHBZfFSU53
SV2J+0oTjZAl6hc7LPHaQVIRrKRmB1xpvvbYY98Q6C6b8UlOY+UlgkHqpu2Y/OI2Fe55aNoqYLM7
SbNcvUhba5eOGXrlvm8BCw3RuFf7EZF0wOHq1jKZ6VNu9ae6hbZVAg65hnGtQiciLlM15HI7jRpZ
nqTQdY+UT+GuzhtyepVgPOFSam3Y9/leN1tCKAsrAGwZFctSKOlyimrRbzwj0gpSo4365Nd9bNKN
T0OE9WYrPABs0e9xBLStGyq4AgjhSbtfXWuJx8KECeqlYFUIhlD8yMm80lj6da5sfDXmi+jrKnPl
curpTI+xd8HCOMCEGoZ0FSJPX8tl3jbgEfzaxz9QWbyzxmhSaLVtcC/FQ5y6eRnBRvGNFNFwk3n5
XZOzi0FxgFHXl13ihLmK3SvpHorUPA2RTHgaNhpgdeCyohG9YyZxD9GG1NVlsteKmGz5gfR0bkty
5cMqAHBEvV4c8ywon4KuVc5izsraKUrQLFQtrw5Jj5s6b/GTz5etlzZPIlIfjNK8/27y/a8amfd5
yn//2rL8bkP+Vz+T7uDxLf2qb/+mv3Q9/99ocwLgmuPLRDI2IEjSsJxZlv993/MhC5uvz3+5Nm/N
V/0vhxA+0b+c2iYZw8z/D5pm/XtT9B/+6/9TE6xZ/4rcVydJRIKLKc9s6R/5mn+QBAviv6IFBn8C
CxPIJhlRhvm/aZSqf5068FAQHGs6/VJyhZjf3IK2CzXtKYyV9DIkMCcUrTe3Q1dGSC+zVU+Py83H
CN2ub743YgOH7vsPKSaeNg02339Wj/1L5uPKY7USVmjk7SLMxs6RhkJ1TKqEwtap9zee1DuVPJDP
OP9BihoKyoJ7csuOKUIoRbKLllXVMnXXSP3JyyJx6/ELbC2//o8/ZLlOHI0HKO2//tr331cOSIl/
+87/gZD3Jvfu+8loEKJQc4sIkvTvPInfxmfelLEBhlV0UVVpK6jCXs1mHAiS1/RLaJor6BfXCOOj
IkgHrnHXOjSp3Tadby2mumSIso3ETz9Q9pna3xtR9pbn1qU0wi19sV2bNk9tPjik3KCuopDsX+om
hbMd4PKplmHVHq1cX4USUAwODiTdZxJTViVeFdubgpUOBtFrh/3QxMtIDRe9SsMiOGlxu2iI6/SI
L8wN9iqd6HjPWtAid1W12UVaeFKSgBt4cqegJu2bfNuD9fzzo5NmCu1v3XfMw7MdVWKt4dqWRKJn
/zrxNIJEDizBnE5tuMlTjigyIUZZX9P6DOtjODXoSvdSvAyfaDPTZqPPTeZyYudIg2v5lBrcnRxf
vMjmU5muDOgDPnkW5N04grnOoaN+8gykYNd1iIZdD0k1vBTRtapVU2wiGhKlLT/S1Aq3IeEaJrWv
o38phWsVbqGvxmGjovEUiBldmz3xftTqbn1pcE9ox0gjyxVDTKQd9Bc4cgv/IOt7iNSrAcNltpeE
Z9n77CM+k7LnHJqPYXsg9mEKnuruyepfG3EVHON6KzarlngCmRimp6jA9qUQZDkgH24dPXwT6duO
u069z9vt8BYCZ+WuJeuOXF6q8pF0RENDYboWSGKZltFbOl79Ty/e551tmQ4y3n5f74tj8RbUs6IX
PGQgOihJ6w2U0qdWPk+/mmOxTYjwHWzrJWCdRcchX0qfQP8sN2cGhrwU7hlkweQOHa0uLhTwIMZ9
YfAyrfJ2KbCO1dXw8ud3479D+hoib4em62gn/vpuBNI/kb60a/6J9P0n0hcfAVfQfyJ9/4n0/SfS
9/860pdiUwFkT9LEX8+nfyJ9/79E+v63AtzvlLv/Uo5gQVANqn4RQICu4Ly8tUlWpdCVQ6ood6r5
NFiHqcFDstUKev/vQv1MJvsoERlHlPi08Lq7YnrUs3eGimXxpgi7uNiruP47/O1W+yV45VrQL217
MJSD5QFmP3j+opO3terDEof5Pjx0Te7UG7xZen7yu1WTuqbidOmVzikxAMbkVOKp1hbZHTOyV4LY
W/KYGWh9eU/RpcvuotZtPTLYbCzlU7ZXj4IObTJfM9j+QaNpzYXZzYNhrKWYXEDBkWniTVHP7Xqs
EJ+Yd1izwnhLF9AXyO44C+rXYG1o3zYu7XRp0w+uV+wafSFMS1rTlbfytUsaXiZ9ocL4Z8jDjyq4
zAkH8hZwz03boD+CK3TSUFnUKVkF3VHx7hv1TXpqh4sR34fEH+jnkaw+dUOzbdQtuwhPDMNGINHV
0hgdH1x9vYFBR2E9DW6H6bO/J44eTUHpxtrakJ5zQlrJo00vwDeFIYcBVC4VwvYY0fTLSWP4XCBA
cBT/Kdcexis0hiG8FkrkhCBIRuaYorputOtoLSc4KDL57PAP3KJf9JObvqcKfR9bvDMfhJ3/9Oei
+W8KUgRWCKowp8wXUR79jZqp6Iu4NeA0XmZT6Lggkm7VrevDDGItiUWY4VuMntY/WXhvQxNZDDcf
PMusfrsE09XuYm0S/Mt0HYmFZdhWLTOa4Qp9rLVy31+Uj9F0LIKGyCaDvR7bRF6IJRkQy/IhfPD2
8V7/UJxkgbNhpy695/oDUCe9tJbU7X2frAsa2b7xrLS2SHRD5gSv2hkcQulIOPPyHT5hugjqI8su
Xuer4D38GmCNpzaDrYzkBGXZhusGcIToJMTFWgg10XOsS5S29ziCAWcplTOMTreI7nRg9rhn7+FA
PFg5gtvw1D6pu2DNRHZr3snr6aE7aiORHzZ8xHVH0Pvozqw2QXOS7fSqvTV31hZdCT3W0ibEwlWf
qyNJTk9JiTjDHSZH6t3UXzREHVSObixULCt0U5Ed7nK0BboLQyEAeX9VttKl5g3kspaBTF8IwUvB
YIq8c3RVw7J/Np/7e6YXfQeAY5nuh4VM7mmMEiCzm9f8LK8tonnxffVreaedB1ibo6MnK67RhrfG
lfjn90+etad/Wfo3r8GNNjWNhyRh3BZcwCHR22jjtfGh8GspNmLmneAU3KNtHTxQeF/TfIYdwhdA
b/PZf464Qzc//Dx/24lufpwb+WrU0TVRETVcxG24Drf6xviGE/6oNZ53tD/92rc7ntgzyE9ZdpXr
H/vHigSCneeS2/Xhf8q2/N6swh99QX+zMNwuuRvVql56ZMCnln/BUy1cuz2T1lW9lCLHX82xhljw
1spbtfrxl/1rJ/DvS/1Ggm/1adaYKg812oTr/zTvBGvytJY/mpJ+erA3NRa2Gk+JEj5LP0gQrSTI
3CrEI88NV9qK7NOvn/1W353MP32Zt32HVil9peXLVFfeKntJC6c6mxf+pzusxwyTNnAWB3oRpF74
vKQq49b9Qq3i8+xt6VPCeonmUHVo2DURvBj6LNqX/GScf3ST/A0hcPMKfGvgf9t1R1OrZIWk0UtG
lKaFmNBfNmcByHS7RaTBPIqdY9sY6wHjuuKMzX7k59QaZvArD8dzgOIGtgBBCazR6By+Eeyh1Ysc
QM9wCh8lyTb23Ye56jZe66br0kkPjLrrjwZREMrYAIFPZYuzAgNRtm8TVkc4DCNQ5iO6j6jxZfjV
vKEj4vyLbUWxk9wenfJtui8JChY3NfEnjNU62De2gL/9dbxCjZVheBlbeLAE/JiVM6EwesG6qjyo
e+WX/NE+58/RY7qZAyFi8krIsX0ds13WbJEuxY/yod4RYUGMi629Jk/VQttqD+G98BogdPiYEUaK
4yuOdpmc7I5aoH5Ggqaj9XW73i3ki8++JdjiGQL2hnxbfdgNBKibG7ZfRBhDtVQ4xTTbekgeqzft
Ud3RXkUwZNq5aRevWNjQj30WW+KA3OS5x5fyozp+Pkn/8Hp++/h++87rGt6dVrPsybTy19kyWBZr
7WJdZlsKeSA/iPG/0YB/+ribg70mUtfUpTS4SCdax964EMZjhEEqgYoKQ/c9WJZuG5CH46gn1JDl
0nqVXue3hDMxDonZcHCfOz+6c+bN7U8/1s1Bg8BIsYKGNx8oWgD6nRORvCVehmu3CNb1la8lRSto
J6sfa5350PjTR98cKoNSlG1p8dEAw5e15SD0ndaB+zGw6c7v7xwt+qMJ9Kdv/eaEGZB6eUUSB5fG
FZ2JUIRSXuZAzjBODothp9F9jh/Q7vW23zrqZ9XYs4jhQf40If5LI+CwY6mBlCCgaFHW23l5wMMS
9sWv6o0AF0ck2Pkg75HsljbDREp0KSe3EDiCsBQ+SyaLdn/RSRXTDbJT5RXhWuoW0gY78k7YBAc0
niQlTC/hFeJBsDCXXFKWyUr61F8Bkon1Mfoi52BvLlr+5f5RczthrnA0KnxEGD8c+3/zst7uizdH
I0KauqgUtvCEZIAhs/3FbPeXnO6SXtv1n2uev98D/1pkfNfkvy1IMSj0xKz4anxhj8wfac+wVAjE
Kk79cXDLCtDJNnnWNj5OxvDkLdCd75UlclmLLeNKfFRod9ZOvBK9lcdLoqSNO3+bG0wUTHfYyoRQ
RNuQc2dhFYat1oCISXTdtpDBls3ie9W7vHPsP9Fg+1fzOCLaBz7GBq3cNS/MR3Sw7qBF/vxry9+e
6j+tg5uzuYI2IGiIFFgHc27GzDboBTt6ByoXD7b5lb92vFSLfJO+ICPm+nGQXyrRTn1H4yUrGnsu
wGsXhVe1gCqzid79B+Xd/ErlZxQSM8vWW0rb7xyHUwJhZJrznQ6BaM8c8vEeFXDKyOKuWPhn/gwW
2tvwGr1Jd8FpHOzkBFv8PH7x9yqZbYh2VHzHURgrea+pdnPpjtDQ0cilH9NWg0j/Dg5IOg5OeD+T
UI7BqbvOoZPkhdsDzosPtrT4K9wxe1I6tOJ2vICS5yA30Q79h/ksvbH5GQd4kCOXmnQ+Dq03Ahza
YdX2B4QghIYti1/KXXKND4DuZ+wQO9Vog7MtTLfwjiN6OYMBvw0oJN5PC3UPzlRvV/qHep2OnFJ3
UuKOxKtxL6bEJ2eJMWkwU2JKzAopKnrUeK76gvyU5JJuVS0Sst3O5VbHazf/tN5SK5zxBdBdwhO5
M0Sn6/cEx5AblZEycT+hqxIXc3gzw7LFEDyTraXtktOKCmZfVUvGu+OneG523GwI2Mju6lP2UL5H
rwTD99fqrt376CgFW35B5tHmjrAIfs31dvE6hJ8GQlCDxW++z5UwkJH4Fxy9Bq/Kgdwtw4dlRHT8
QrMODfci7kI8bgSa7CVfpODdEZm2rk/5WV8HF7wNcF6oJRQYz+rS4raGbwTBRIKPEAEd0utl/As2
UlZc+gh+jcr1LkeURC1xMcxfEP6lbK+kI4DDdTOsxvjQiTt6IrVxLwdL2cgQYZ7y5mzSFPjzovmb
U/B2Y7qpLdNWjSbRMn3WzOBW55lgodpc1Y7J/8DkLP9waHyDpH/bmaoIg0w1dwNmKkK8rhFqGk9K
v0T8o6xZJPRUgM65MC3u0HVmyaIV3GQ4iIhCw+WP1ep8L/jDfnEbORyKSaIWcy1fL3pE8zbknLk3
Ea7iTXnfONklvZcWMxzcF3967D9cS78f1G8PwgjwXEAlnR/7zJyRbK1azcsX0c2dGIPHTX9oxMjz
5venX/amPtFKM/bbjs0RShc1wWF4JoAzfdMv9dtouMpVONGRWJln6a5+QbNHN6F7nDcTAxACG5O8
zy7+z1/BTy/ETeliWC0qOOH7OfSL6tyuYq6KBnHkFAC7/9PLm3xTs6RqNmjtROlIAJHi0KFpOqe8
+FsLVK1n1+cEtR1qjp/xEj+9aTfHf6yiwPVqPnhYVptiP7iKK1GhUScDz5i9sigDN/8DCskPN+Pv
Wvq31yzKBtmYct7w3jHsb3v6BdYU9vRgqy9+2El+aG18v4C/fZZee1LnDXRa0kcaWsDg+mxVBBDG
ECvgYAXKTM+vNVd1ssQ/FX76mVOtfqp91J8W1s1+JldmKcRhQqG1l3952+EavXTcJivayvbwLHzT
35Qr1+B23az6tbDjeum/IXBfpjMqrXSTo7TyV/FBucu8BfcsrmQEPQ+9S/KptyZfBnBR2i9/RjF8
Jy7+YYXesqF0FqeMIyK4xIldJtjZFsW5OcW7YQ/tZ4fFAN+nUTsTsu5rOK74CwWvD/WMv/ZJUqSN
aYJYva/Wqs3C7VW322pHDt9T+cGhk+h23Dn1Z/OqxIv6CQXysl1U3JsAhDxau+wc3nFw+Y/K/ZTN
AL56m++I1XWFF2NYWS8FNNqr8ia6s6s7Oci0MnGx0/pYWmtvEX1Zn9FDwBGbMRJouGsahX2tHvN7
/YPA2tNcC9qkOrnxj/fBn0rrW79spBq4oFIavfVC+GhX3a5d5vdzoO//IODrh3f8ljFuecjlzOz7
s6pNezfs860sLz02cdKSe9fYVnek4jwNX9WXCa3sh6vv38zvN4f1LWUc+y+4jvmiNwCRzM4pabIh
vd7wHKz/PZkjcX5Y1D9cLW9FdpqswaoJ+IVpzUDBVJ14ET/EDt3o6Vi7ODkXNIZ/2qe/BWp/Wgk3
+zTGiAQLFx2FuZBv7jt0RNZaDw7ptMhDGlxuH4NIPDLOapOtjEIpM9es42q4WvyI0tp0K6x36Sq1
bJ9nE+06+V50/Wfau6ia9A3lpMO39Zju271Cm6e+76+jZwtkBFODfdb3xWO2K/f+px5io7XLs7JK
V2CI7TnbpVwWluPX95a/FN3oOO7zU5l9o/b//OyNW1TK7bd9e2iAWR4DI5/vjMqy3CpPdIzf+q21
qa/zXVY9ypf4OMDkQi5+YPSpvBCmynuwIfrYJVxrmR69ByJpTX7mo7qIXCYPHZzlZ9M/CAj4c/Eg
N3v1l0hw8Ep/kU9sEfh4yG48aK/Re5S6kpPcTV+UAmN5wd2inySGIcl2jPbBu0qgnbjvADrGR8J9
Nn/+5YlX/HO9cjvMTD091ML5rBbMt5iYcm+pmlfD2+a/iKv9/hXLQ7oucDwuasp46SF6TZ+0q7qV
F7hmX6GZS8/QIBfjTn3vdwAVL95FXKQL8quUdXAuf+WPAUOI+iQ/1btgAzXbT6kHbDnDEvoc7WtC
xVwy1/fGXrgWklvRKvzVbXA2eluU2J/BhoxEDV8NHudNtbQAM0Q7Gpmv88kgze0eRzqBew22Gb1D
OgvmEhfZvy9TBemaE7+V3Ag2Moxy+8RQD1pq5ONjs8fRXhr3c2HI5Wc7TC4Z1e+Tx5XUgo4O9rbf
C4dsFyzJHFpw0q6DzC4HWwNFraGxp7IzX3HkJWc0h09ELFof1kl1Mlf4oF/WG+6gvzeyPX3QHMaa
j4/G4vLo+kuotnAocX8NZ3oEHWYNYNaWy+2Dqwu94/zXnGWb3Qnn7C58DhbJKr6OYCYlW2RBPXxv
eaajX4zn6r4IMDra1nI8jFwnSBXf+a/SPjtV9S4XvvSI1TQ42ALBCsAlVY7dk44ycTUM+zhf+tFZ
DM/1nBXjluKOvyIVK09f+AD8SUozNmrwkKWL6glTeMBwbV881c/6husguABmVkU9SxW1iqe+lqxz
551THDZ3NYk4qZvW7CQLVv1KXnNXe2hdpV7yik/ROm9WQ/8q9yul/ZziQ0kfVTiOX9Fp8mBhA8/f
Bqd5bam9HbDn1E7drXWBnroz3eHB6/pXIg4tdckgzZdt7EELUPwGks6NNdgpAWpkifMNfgbvlrWQ
FRd3Hmz0V3osDcLG5zhwB4bvj9VF4j64ijCpZa6mLylJxw1OFREaE3gyECDscUDeYxzjKxa8ckJe
jx0ehu2b96Ccg0v+RBs7wtVSPudA78nHXo9OtrE+BsJWXttfTCePpjMsgYoGUP34cUebfGWLLBvH
JLB1Z9x7nmvitaIM79woWogFEVrdGy/yglPe91x8HqyuQ3inb+tHYW06dDdHVw3o+TJ36ei9UyCU
j+hVLyTM5cU2cvgR7ls+OV4Gu8rRgq9S3cCnwRm4paDY17gdF03yaBAi/9MY8KdrrnLTGpJIMDT1
kovnTHAh4hzGZ7dly3TK6895Vn/jxcw7NwwRmdGUKUqoMtjbfiuFy8GIYsy886f1C216qpmH0BY3
HBFecIU0Am71T4em/A9qfRWiG7Yp/gPa5GbSnnmpPChmmF4gAC5iMtZWnBcLgZKMkTBzZ2lFl0c9
9aSCMDAiMkzbdC9/3rWlf3DJ/MvPMF/3fvvF5boRsHHxM3Q0HOdkEP2zYihDcHy9wsPHWnNkykWf
Hr3ljp0b9D8ULOr8aG9KB3QwZMpYChYD7ZaUL/VQEOWmzS/JHCLZ996i6KbN0g2NIl0FFcdCK/vq
Jo2n+pgC6bBTI3sYs6Td+dlcNZettTcg7/pV0CBylp7NMesvTS9Xq6qal8f8pzrewgWBubzRoxGu
GnF8aP00OSqaeDJLNboYTeE9qM1xSvsRO9zWMoLumksBcUoFMoNIHUXyGTTiyvus204ZgoApq5s7
w/eOot5prj8qD3/+buTvWJbfHw1OEt5F4zuQbMb833YAajkgCDNE+5CSprhTxqM4afi6L1jsyEDk
YiNaTo69dU3Xzgl9CV53RNnulCuLoMQV3TDOYp9/OhuX5l26C/b5YwXU8oSdJ3zL7sM18AONagSK
uUCUphFEwH2xy0nROZoL8n9j70y2I8exNP0uvUceTiCARW+Mk82TTOOGR3K5OM8kSOLZatcv1r8p
siK8LAavE+65qO48mal0yV0yGQcQuLj/98V4pGqBoMfKK67wyLQ/FdjqeiqWFIsqsHBhAjCOJnYo
jQ/+cY3uH/ujDWjEGfm51C8PKSphwOLKY50iDOt26ICwFpiQrtNDEogm6NKjPj5Y2B9wx+YkjedE
HVFWbAaXPFSrfIll9hHajrb9UoOoN2NXzY/yFwurHLzmdVCwL/Z2QAXYGp9UkKerYocoYoj+ELJD
NwMAzY5xN3kU5Uiynlo8afD4RQp9QTzpjGAoX3Vy2uOAIinsMFP5gSRga0E0MqDrgRyRYDTnlzra
IXKHXwrR9wCDPlAfGPZRjcXuaMGWlTiAMQL1Fp646JkH+rl5qZOLOXmYnnnGtnjvtUPpxchAhItp
bzoW0FDbCqJhWh6aLUb4q0UeyRfQpzW2LtxhNQWgRt0j8Psu8DloJYih4MG9IZfyy19fZb8baD8v
Mvi5ObMBIwVR+b+OALLJ2ioB8+MCdP5TsmxAA8Pm9FXBiJLDXn0HlEWv1+zvrulvXu7mmo4HCu+S
LYyLss60QRfUA2pZ1xlUBCk6UvYOdweY/qpp1YYXBdWO7gCzAyDLKx61ncSgiHUA9iYA9WrA2PYx
BFh34E9/qs+wWXgfvmGTyunHHffSVbfM7xkq8jBztqkXN4tph4ld7hjn7xzF23H09ijelMVKVUZm
OkXmhd1NMQTnOvwY1nW/19xrq2yV7wEnwmYzciAbdffXr40U1l8f0puHVzkNaV5dXxuh3ggZDcAG
y1X7ZJ3S7fAYPhL40lA+Yyhjcc8KZuCTMG/d6G6zzp/tj3Sl+9d2uYdCX6lVfsfO1xXquBUfSbqg
uAZzRNOdZoseoioF1Cxz5Ae0N2fLNb5g714P2EncG8/jCH+UWjcrTA1xs9VnYMqRW4SsDI/OQV3n
Jlh0cRA/UZRIvltUuFot/vK6ull79ZFWDygjmZfwnteOicUE1llAW8ACsWxe2ho9gAsUrdP4iI0M
tyLLZpSOgel/iUKiwT5Sj4dOUzvhY3EoA3sJVL7ml3B12gfljZpfO9g2wPwbV+zoZjP2LCvYpL6n
RLutrt5eRtc11jePYwbEio0mIPMi/V82xLKAbxHKRAcZrFjf6bL8Xe/H7avdzLFKzkgE6gCO2Qw6
izOfE5TOyRJKQVSJyH68RyR2QHnpi34ky8ETrqEW5a7yJl9ujTVZQJoGURsQtdixdLF37VI8JtBX
16NTY/Wl/hhdA4v3hfTQSYktdW0pPQ0LlEVRAIJtuVhGOL0j1nKX+FA2dNjY0xbf4w/+qSTDwOhm
XoOMN8f035KMf0sy/n+SZNi3dZt/unp+vT9uRoH/N9w5IEDePDBu3/bNvsO/1SDn/wlqkNsH6M1Z
pdcS7TcP0B8VT/1uL+Pz9TjVOLhlWMPeQqt/REXyu5n67WvdPMj+RSaQX9/azbjwLzOB/PqCN3fk
D5tAfleAuTmgt72v7U93u9xuGPzyC/BrgN2wuHk1w317tf4Aivx7r3Sz7Gp+Our/1/d0sxL6+w6S
6+Xw7Ury9uDdLHv+thjkdmVx+zo3K4ufIWa4rYndvuTNnf4z3DHfO5o3d/vfdYR872Vu7vG/a9/5
zsvcPgbk3+XRf+e2ojcl3J8uR/jPu4rejBR/20LyvTd0M078gD7jtvp9c43Tm3HiBwxCv4u53L7U
zUjxs0wd3zuWNwPHD0hPvncsb8aLHxLv/OFygf/6zLrNLP8sw8SfzLR+e92bkeNHfEm/a9u4uWDs
65n9Zhb5o46V74xW9u0o8nfNJ384Of7t1N2Wen9YcfWdG8C+GUz+vqPpuyfsZjD5GaaVPzyYQGMZ
XLNsoEhv3twPGjv+cBLyzavdvMF/pUXjt7d4M27+uEXjDy+Yb97lzYj584Urv723myHzB00y37tY
bmZX/y09yJ9iBf54qPzmMN4Mlf8NvcvPJvj9T7OVGCau9T/H9l3+z3+0WTJ//RbN9/ktv6D4LOsf
XIeNhFlMu+pKrm3Lv5D4DPoPm5kM/fm2+BRk4woH86+P//f/sox/6NCSmMzSLQqYJsdT4J/CEpPi
51EG+B/2g9GviM2P/xS1HH9ZEQF++KeXB73eRb8tnBhMIfCUCItfKYUwYN5uK9dtLwdA8KAH5mKA
mdZcsLln6zy0saXBEq33EkAjXzsqsZmcIzLk9tIiiBgBfmaFIGmrVJN3lhnVB1ApVzm/r5J9bKl2
m9TptOa0TnJYiCdjrWWI3+ta9mZMFrpsimFYi37cNCR+b3leYPcI2+lOVUj0uU1hfacVg9fxOdYX
Cl0mLO+nY8uieRcPSQKagh77phRTEPf09PmXYYckSqEQTa2aD4CEq1NCoKpogLfTqyTdzJkhlxCM
ck/mzBNRq+1EAnEtSQGtjzTtrRyz3TcXwj+P9n+RcsOk/rvjy3GShAY/O/ZTNfvmZs+GzujLhkKo
XKKry56wLQ6Mb7hvDSPcm7xuPL1t0egxjG8JjdC+LG3jPpbjW6/3Tt/Y+Z3R69iGBhPxCOIo+p6a
gm/iFBCPrtSTeNFlebFVxvbzG8tBWZcG5Li2NO8n44HXRb9JprD0apGYj1Y8HUsFz3U9IxsPdjAE
NFVjrD6/9/PTQpTdqur8Dr7Sk8JGpofdxOufNJyGUEN+J0PuXRfNJasfRrsYnSQf0qVuRcmdVWfF
KkKC0axod6D+YCMPO5X1Y2GF2S6OILHWwqIE0FWvVkLBAC16im2hqZwezDlO/Jnnpm/Ng31foRUB
8odtTHN/ACplb9OO72PaSTQ4WjbyJDKzfU0aDo/a9KlPQc6t6PXH9iJ5ShpI3QfuxhRYfRB0Y0RT
cHKDqmkrbKNb4ew2RYftu1E+UnMmoIsbyfrz0yqcDu0wTicztpCOM6fSlbVGdlDqpI6IC/UiBRrO
OLzMeYEGhtgS2UqZVRVEZfD5ZlVWGPvUzlYg62+igQEdQdEMQLsOvYTSwnWeNlI4zQx4YjTEz6nV
NmhvB7aEZlH8TLRhWUKSMoPHSLLch0XF3I2WP9K52yQF2kKZjoNmT+WyU3TcWy0Nj1oTO/VgWTug
dJ9rc5JbUy9MT1fgShu9olCNg5foJEbSuiV6TNafp1LBh+EyrXJFFZGv45zdp1qzYs00LRMQlXcm
Mdlu0qc7gzMjsENKN58fFHwYTmEDn6izaW/Fabbq2wa6kjii23HwsZNv7YsCvpO+y12zBt177HO0
04Ud2YVaG6pF1VhAxXTR60TmbRmbfBUngu16EtMggc9hMU+pdUazkj+NrEEAD5+RXMariQNCE8dd
F1hh37jamF5Z+xRZNTHV0BSD/8CaIt61ubmPiHhWvGrBdMm7wzQwWCtIvpeQSC1kUo2pM30xYwM5
sBy0mxoGja6ZtunYNrtB74qlKATQHq2yF9EoECK3BmsbxfRdaq25qez8UY2FtjOHYWmEab1tLHlX
6JG4y7J6JfP23YASBiTNFk2HraKHOWrOnKNvdLLZkXD8EpM9y5eIcYi++ULSqtnVTdWfAXPlK4V2
r3L+ylT3RBsR31kKQowUfRtbKcW9ZKJ9SDuW+LQyk007GnGAluu7sTHjO6Ot7/V6PIctqA21rHb8
+iFSJpppk9QBoLra11fP0jBLyME5MNMmvzpP6ood7Umx40RtBHAB5oe2floaMVNr26rYziDGlTpj
1w4kzVA6pK2+xwZvff0kAU85NzS5a+2QHQd9NlyQWLFlfv2BaZshtB8R5rcYQJw8jueVVurRpaY4
0CVNsHtcacN2qqYXrkXiKPMrIbKceEBanR/xoBHHvjJabwaJ1P3ta1EuxbIzEvSMXv8JEOGIy462
tZFhg1YmszQDMZblBWylZhUqo3SyjBUXoeOtWlnmf/5lPs9xUHVkdqpkABYGNPcXFYOq8/mnX742
EeT9lKntqVb6KAN2H+hz3+UZY8+k6tFZXjbm8pcRWXQdohStgdDjaAzPRV55o83HQLTGjBaV1Lyn
Gfor0kQxl+QZMq5TW5+zjFbQcg1F0NPIcKpIz9wKw6UT2fwxtmvlERZpS5pLDCGTlRouJDLkapIh
x2Esn3nY0/WU2CZSd0ZgduTcRwjvIp89Cuue9AIsat7cy24jbIZWwlo9dRU/AeK6g3XLsTnC9nq/
nvN405mGF1tzEDcPjV6edUnQF4s2WYYvdXag4JCfEbjLS2zio7E64aD/GyRAdGfd5C+9VLtJyx8r
AatTKaBET0u3sJHhmQxfIDfEzSsqql0TwA0K8Wqkrd+Hun/9UQYQ+qWFgQViL6mhn1pOXmrCtlWj
KRKieoDI3XloXIPoK1hQApsiz4xcatVR6IUwwlfzesRjQBuLVYtGxtDuPHmNASQhTI0g1PdEoGEu
W4VUoHMWgVF6wHDqmy0LwCIHFDhcadTaYZ5zziPIskOIsyWEFZavRoCBJsQHEobn5bzDRA9+NYFk
brjIKlDUQb/oLNcEoryN46BHriccOi+D3QbyIy+LQHmNx63MxeZ6EK8HQjFyNDNIGoZiOYTRZmC2
l6jKvXbXMM/onwcwwY3piSrYDJIHzSSrkiAQa4SIcBQeawAm0ms3Iwa6yELEfppdXnA/z3S/bSB5
QkeFPoILFgcmTGF9agVQjy1GxHrzHH9nThtzRGacNh4zo1U9I0JIJrcQ1k5N1iEk9aqbOk9rsgcb
MgiVV7tOTTgP07aPYXIOy1UUwussLVdvxm04aHhuTBsyg2VR8b1MG4eART7MIPF00o+a0kvnwRVm
5XdoUWdHIwE8Ax1SBDEEQy5sM97wqVoN4XtehSuJy6Uok62oQiev7YUtkI0CMDoxWw/dqBjzXAty
t1kOTkf4Ih9VUCHOo+vXPmQVNBE7aVDboRloUSMFs2CCv8R4NQ3XlsZKPDesHJB2pCkl2vn03Iu1
ySn4ivbJvhO4JkvlmgQ/HHOAiAl3Qjv1FCOMEMmDwUsvryOPmyngVPzctKvYGP0cb+w1Bk03zfnO
5jDPoQFQiPqtiDCxjgvE0PGaogfryWTLDBAx5AqXZg0yTAKJRPTR591LwsPV3MVgmbSA5gsvdCMb
/TKMfGlGdJ2DhMSN1pW0XWt1HRBKvATvKjY4RG3kCIHHQxohBoufklxalQYyHDxan3V0gylcOTm7
jnrRaehgaxd0P7bTso9Kv4P9pSJzMGQEXC3ke1NEoyKAgOr3puPLGLizphmBwbDctkPIFtdz0s27
su8fOs3chOjVzI10jd/cbXIHc1wv6ot1EsJIhsdoOHaBBFj6+nXRsl3Gq22TwolpwymEKEss2nUK
qQlUjf5QjwtLK1zTng9WzgGP6dfX/+80vk0mCyfvulDZFSWH3iHehe0EXnfswazkSOhHWpzK6znu
6F6D4KS2Ey/n81rvtteTHCb5ShYgGMMAYYzxFkavZWabhyahn7/caFjuJKd1rSDUq4uH61hYiHlf
YWHRPcW64ZqYqXI4aAZWnLJigIZPe55HfQF8f1ThPMz7kWFeigbVeQCz78t1PMvRIDacYC/xWiVW
UKNtKU8xig3o8SQANVM0iEqnt0bcIdlRh1xIsxUwdbU/GuaR0gIoB/FkUrU2p3Sjakw1n1oReQ2C
Dtez0BN60iP8RBs9dk3lhvq8EwJRv7Z8kohfX/9HR3xbZR1JjGj/VJMveNAGYzk9d2hbLmtE/3L7
PmzQtaVrS26Miz4ZDhgknKJAn3/c42bGjRN164mbvg5YuMHkgWLAjMpXk0U4/vZ5ohzBbzPcxxAQ
jjLcDSm5VBnoQADOJtvSHIMKTz2NhCvYhpx2jtY1xZEa5l06jeeacTe6grUrxIDaCo9ySz1QTa4y
Xd+YBqBjylxGJX2m0t4VRo+ePRcKNpcXBpqOiwo59FJ7TDMSLfImeVGDBcifBm7SyL1xnu+FeQ+F
0ikM5SaH82PBcDBH1gdsytOFafGlbRp7njCH9gOOlf2UtiEwTdmwTaLpucf1a2v1Uzkv58SqIcAi
a9bxu25ItmMJAVb0YnanMBKPfUxdzhE3KZtd29ibXIfszG78WZSb0EAjaFxEzwUp7zUCoWPXAUTf
yoCSGt9tvVZ69GRJa5ch7LywM81yLQEzjXUhwAlgGQmyeraM2HKmmVrYswHaBGf3dZyjs9sK4gzA
jhblXdeAJ21gxklWidvESP9ghvQVc/1tmKOV2JYvdEg8OYPZRDGt6wzchUS9JKlvajjKJuItk5Wd
vhqN2Daa/WaXkQUmU/0FK6MtsUy/nvugK9TJSmBuIqXalIiEcDTD5/nJyDowGcwa8iFmv41TeNdN
+8mqT1FCLtbQHcNWPw/jEpawS8TjexEjoFMDwNRaDYQU8sluNfjjmvrcIokFHcsihYAimsuvdWm8
VOppVvoDXELWQrbtSz9E2zbWXpNKBrY1PpgMBs00rHYkY5feBh8/Tv0sqZdYZgdtpzz0byznynyF
6ejVxOkrpyow0dofJV2gSrJOlcdwUTkFMTcSORwNF+EiYw1ux33ctHfQmz7bdgoKIgGE5R2er01b
U7+skerFE67FMrsyH7IS97slzsaY7gmkWAY/m3O+60V+ba5/l5laD234oWWQQBE8XKv0SCEigpZw
DRLWusL0rBN0m4oBkxR9PWkXqnWnVJ/fILc5NJE4U4x/I1Mro15c785EafeY47qWprtC79/NBEup
Qn8QNZpUSc/Rs77vakTmQFLsMXnIFwpmvGVU0ecqdyKGPFs6PSZp/dRwecY189BX9bNOMB8fY2iU
8nc11XuLRGAU9khi4cYv8YSXJVbTVjYdsIxYJrWjkXRjhC/6bL8Mwl63qnofOwI0WKj2mT5Tp+Hz
ogUEH2qUvQ2vaW0duApTnG/y3mP+sLDeezM3wGDSiTNz4ra59qVqEQIP+7xejIhFWThTuakuhA1Q
UsXbPsRgpsOUFkFfHXmTvs7mCTm5tjwkqdhZA6J0iYD6cQ4qMiJOmplvCcvXCZp4LRsYs0xC3tJ3
I2Zj2SY3AIMzLGtRDdUBoiCMtFiABTVDN7EY3R4OOadmE6RRXCeegjGPYEoAM1KGFdOyjhPc/uJR
IfeqYYhJCrqEVBGoCG16KzTb7wGw6SvlwWD3PJumCz8GHq7VOtPZqyDdsbpqAvrIbTDdahlfdTpM
CtJXcthUGPWlPnt63QdpOrlC9veRpSPK2TzakTwReEBz86gXPZ69LwxutT7MMZfeFY0sl3aBXN9Q
GUCStbtk4jvYAA130KH+QvlvORAhkeKrN7LE0Km0Bg3kWj55TQF+CgM0aLLwJdYgFQiMnm9g7PTt
qLnDk710mq4wnXGyv0C/CutAWl65PbE3GkZAiBlAa4eUGQg482TjRouR658juwHQTgYqM3dGzU5t
GUD7cVTtdJqmCNP2bHiZyjtL0kBw/VBpfGkWINxAQFgt1PBFZWpTxaBuKHrqWXmasHgPSiD0mNTv
pd69cUQHoVJ1oHEE75INGygm8ZQ5wxq1jiKyVxTlmJ2sEdVgOFkNIpY6ST86KuBEzMqXEGkLE6t9
qwFZJkfhB2MFdFdOStjJKJolrsQNLaPzkMiDjgho27WbODL8aEhgGEowI9BgYkicaniQA3UVTApi
ZAFEYI9NVHpYhPuxOS4q476qxbrPQpdmCPXkb1DuOtpc75LcQHaAhjuBFU8IG2mPafHCIOhBH+EM
Nu/bqPC6EQnY+i2Hcc7MEk9Aa1dmzCtiGcyY0OstYjz2dJeXYA8ZGH5QPX0aktkhPZZVWrfRu7AM
WG1My6wC5jcpytWAxGovYq/G2O6Vo3WQKMYspNKfsYi940Mht73AKWxKFARI5M8zO0skLnXaYT2S
bm2FAKqCDQOO6nGbTUPsNDG95xMsk7LFzVbshQKsWKsNPGrOqKzhMWssKhId9LDwIcq9i0h1QHHX
T5M+iAuxg6IsmEzkf8MPC8/9Yn7n0E+QRq1x6/ZOU5Z7pPm8aRp9UQKVpyWuNdsni0V+Vbdeigmg
CslHWYd+m1U7zDu19rUi/GFCc39XhPAZd19HHWlJaTq2yB1RRHiO2euyZZBppKGfpG26KK+rL41s
Yc0KrCFbTZbtVkZ6YfHoDzmFdWtHYOxAJ/0WnsAvxK5WEdEh+ygWeZw4dgGgYZJEB4G5qQZldz3E
QQj7KU0SPwnzh/rUJW9jnbvTV9bKdQwXXk/NJRX1smeIX2CgebaiDvpDwxsowGeaQko3XI3cxsqw
9vTCbQmK8xBKBamwz4mhrUsbzfoJRalvZNEbQgXISg8mMr79R6uH57lADNrkj6XM8Hm9omHimRR9
/hkAr7Kqg2rSsEoq4CHB/DLreABj33LSBEJb/COrd/b1aRQ6nCHo22kPWTpBAMs3UNU56WgshjA+
WLDDZOa5hkrOwGZKotO9qeSmVRrqwZVvxUjj6/SY2mQT5oYvwUuiLLuv5mqLiuSRA46hRtxwWrxV
GkZGow6wFHrq5RdAFVbxFPoqih0NYh85pCjmcKdNszfZGUhwFZ5UzRKiUE9Z0Tqv812nt57NoL4s
MWrrNYLYlfFIjAIkKUygRb2Nc7jTdFW9yetyUoKcBhF2F+Z+mI7ua9fP29iGLjCN8gpc3s7PKWA0
kaaXbhYqxyrC5zAELaYTmzThZDEO9cGUSFLglsnNl8HIv0wcYyfsP6h5PFCrAqFKCyKMZTN976Dx
hc0TidoQ4jPpVhDVKWl/4CziIMN9LVW+KtvybaSvbHqutdBtmQVdaL/peohr5bhAVdgvIEGGkf2u
g/OMNRSE39zyZ4TGE0SxUVBfhDwEG4AuCOsfq064EehrC7jKEXMzF8KG/C1STqVsxF6LC7HYuuk7
f2p1FLHM0MVF5uly2evDnYjBU6tNuqsB0xZt5gpC/TEyjyN+KkNxGXcqnJ2oeiPtUQHoTJ2iMY6D
wHIgv4T2a2mAGbZuGsTbI2sZKT1yRiofaFoElTmBTCgg+F7C7rSooH+aAcRWWRLMKdEXxJpcS+/W
KVUnW+vdNhbLhKg1lN6bPh93Kg891AtfGsmtRWeWH6EmQEea5QZqdJDE1YOa0tyJUWrEI3qdT3F9
pR3zSqwHeZ1KTykAc1jYNshAc0xHmgjCm20GYBjBHDdE9DBG8XS06xXGh7u+75yE0zXHPVRVOoag
eN1p0TIBylQHsyhiCEnJcA0o1smq9BEuzMyXZuqaKD+VM/Wh7/Xq1KxWWQeaMy99oxL7BJCAvPVn
5NZEDzgbpjbHDNUApnd7HVCMdoS2UocY0HgDOtvLRGTsy+lSXKdtTMyvzTC52WCeFY83KGNfRoX4
dgORa/w8gmA6QzuNgisW+SDCI/dU5qnuYCNuaVgVIFLB2HQBFIxzOwWaLS5RnwSYy7+WY7ilMQEJ
UgVyfrNWHRYSQNUQuDTVubVCX9T1XptTL82+YpMdyfPIYynW48TwphoLXVR7LMnvKTSg8BRBFR07
phx93alSGJlUrX1NO3ObSKiUGYDOIcFb5bjaFTL0kntMkldLYu1nwbRnx8W2leIFOSU+wVvd68sy
J3vo1R2TYfNSWqiya6LZde2hU3w1tniJBplUk99lKAcm2CnyhFksOhg6ZYWwrzYHpRaBTIA3RLmT
pFVg842lreIqcoRu+DEqAhQFzbr1c31hQ6g4TckGCwsQRrhjjrVvC7pUdeWxoQX2Lp/8vBdHglsL
oljMwROnjMAHsIc1VrtLq4MQdSTH1MAktcTmGej/BoNMsyK4UCuPaIjO1Xfz2Lm21buTMbhsOGut
lyXbLu2+wCXqdWCuxaDJZ3G3Zf1LPq/TEWBCbLtValfo1GNfsurdHrD00ADEP2EB76gCBV5g0Gt9
xfmq4NFSK5+JftHSey17lXjr7D00xFGJ2BV4FMhQA6iBeEIHzkUvAr6y23mNoVjBPWVODMwS7EmB
Cqix11Gxu9Rkng2hNLa7UYoDiQPBbdtCfCyoo7s01r1xQuIuvrdhbgwfCpAgypLtJOZbhg4Nda2w
R7sstnguFl2KUtKw5uOaxI175QVf/bVmiRwfe8J25cbQMUMA88+OUSjtjWNUvvTk0QLEIdxACL1v
pXJZ/3UsoJ6mZQ+tJttrbCV0HftvSDlGLZiYT4x7Gd1MSAEyCvgIcCsFoCQydFVN9qjmwuGwhif7
KS8mL4YMuNUqUJvocN2qXnO21JNuZWMUyVUFuuJja5lbrMUwAygSZ9TIG6/VkastSm9D+4gUuteF
xNFMus9Uig13Lcixo5iWICgq3cls2x/LDjqI7JDl5BQj2cx1bEgVqP4VDq0hIzb6c1pgkZfh9M/6
7Iwo2c065i6wp+bx7BhIyyY1v5b8rMCO5q2pRTPq2SguVf3aiHwZolI3SiqWc6dAMWm02o9Ggms7
M4+V6WV6o2/jKNa3ZieW2IjunXQwwlN8/dCi7m3Q4WSnkjuFqoVb1qLdtpgzYGLaRjkuxRk++mHq
sY3XrocapO9CEUxTUc6E1TvbTiCebgzgK0wbHmmhj/Yuw8bKSsYVSBRTS+80Pc68KsOKtrPIXpRC
2zLslGBbZMY00CxXzTSGX7vR3KLU+ShINC9Jkll7zYr1gLDuA9uW84bo84y1ejRvPj9tTa0DgqcD
IOP6t58fGkFfkoE+2q3entKRFkdGHiLZvGEXj24AZXMbS/DD54cEGmfHzHjslnpLNwP8GiKP9Mdc
z2qXYoV/GLIt7m+Oalqib4VlWAEPM+zbz1EYO2kXame9SVD3q7PG43LWzjDgnst5bpZJUuKR0Bjz
S6fQRKEUrg0KV/CiDlW0y2c8NGjFLd+qQWQt6jbfw2VM74Yy20RjGD0zeT/NqM8RVssFxRoX6NYe
w5SOjfUphMpu6roD0TWIBqakfRPZu0XJiHriBKav4rbHWRGtP/9UoqwbREaB2RTDXsBivO5xE2SI
U6O41L2wneyKxexHOXqNxo37ut4MxkAvPBpQw2rLdpMo4ZfalDzBHuz+dZuFaZs3bb3MgNINzRVc
cMFsdN98Rs2/6dKEJjcJWYStArD5kOyFzJsv5vtxR8CFnRYDcDWbYte/8RVIpWd+QVl9JSF2aJwu
yDzb0TwN1Gd73W+Tc7Ev9uD8XfgapUPxVF6AnQCz6MP6GLGDcRxfizMeX5dxL9+hXIdX8q55oQSI
HtQoNxBMlP58zzZYljmwnbu6a+Bn50e+rlcW2EOY/67ntXVy2Z15mNf2jh4M+ATUEzpm9t3D8NAg
JLut9tfvs1+L5TWcHa75utizp+6he0gv4YkdtLV9CnfmId32PtyCLnzV8DGQCz8jOZvumAtSDzAh
Yjk4jQcX7soKrAAj8XZcRw9GkG/xratwF+2xE3WwAuXHF2M94hAA/PE8XbQ8AIaa7a1jch99DZ/j
Q3pAit2jy9IFSszRXX3b4Ch0Cy1bYI77pF/MbfsebWzk8F+LyIcu0VJeVrrz9PnfBN9ieeEDOMQm
cWFd2RgP0RLYJixPffOppF67FV+wIMzO7QWjuDcG2lcTAIJkjbYefZMD8Wdbi7x3uhfta+ZpX0e8
8FvhCX8M+rvaz90G2z0O3Whf8Y+sr9p9VDvQGnrhBzgGe7SMkKdELQDc6lfthUINuZ9gyHSm7YA6
jPLrS4diCiyYhtvPmxm7rU/4Hvw7aBfB2XkfH4yP7nVQQIgsRIuiLahczd7wgMVfF2ALpYf4jj8L
LNYe+8fkXuzlxj4auj9PQZUGIGc/Zzv8J4BNZloXclfs4rsoWyQvyQlKm4NfrYVvbpHGhzKyOxu9
PyJanbjTpXwe99lSbYd90jrps9riNwatI+Ou4stReZR6FcAfvQ9BPP4FtiC0BOB+IBSSHpuHbthc
PwOl6vp2UMSsvB0pIDUZTgyXa7P7vySd13Kj6haEn4gqgki3JOWcfUMp2CAQGQTo6ffH7No+p8Ye
jy0B/wq9enUPlxhsrBi/ndRp0AppVw0Yz4dLZbdoTF8/dPQTkXRDe75T2PaOV+8pWlPrhGdRmzG2
XNF0dPtmC+j6nUpOtaLg3FVAgid/JtvlgcYHGRB+BIbvVGMRgDPixi/rhSrTyMWbnpvaYTHeTQGP
B+iL53n2Rs4Q7d3Sxe4U9RCcjROkwXA0qq0aEYFgylgB/gMfTWG1R2hiDXoRKDwi9cBgYGThh5oi
vAauPOF9cyUyRLTwYZkkk3712fQ/iPsupfl3koyB2F94iPyWla21VjfJ7Gz8JTokx8+8nusrw9Hd
fOJ7mmMiQ4wmhhcg6lBh4SA5gpXs+tNnSvlmfw4cDAflJ6daBiiTfs6fiWlDNrORS3ZCjwV+xfKf
r6W6M3LLXMVL2lEe3Zd1L7hhg2vCM91gPz5RHM1ufxTHRPfT4QjZBA1sFErUygBcXL7C/2tj+uTB
HcLgHKxHMxU7BORRHONYuJGNXacNmuk2LkZIE91LJsg5Dc+CcEHAeTf8mNGsnBrcwc90iFHe1/ku
JKfjE39WEv7em3rq89fds97zZhAXzifoyFEdILhxQt/B4TGzviOXuiI6gIaitKBR1MGaeZbT6JlH
NBwTijJTWCYgjInjj/WLP0520TMEnLaMWfjMKXIm8JhetoASQO1JFcdw7HeO+LWURb2hEI+BK2Sb
8xzPK9EN2gUYhR7bmsIP5qlodmVjNfzF3ERdq3JeE2Vh3F5QJeDK2B1SevG2z2xVtHjSgsJrfphb
+dPUnH1xcBGc/DNnovX+zCNzFnXeKHVec8m3gtIun5FilY3LpcPA6UtB6bVfEBhLvIGDvqtlSQG5
aKUJPWjFwUBr/TMORLd+uUhfN7VnJl5XOZynagfa7eSHzyJgZoPXFuSUwjaDMYqITAHbE2gw0RBu
DJIcRCWnOo1m7ymsyZm/xBwhuAFKvW6mieZc52iz1y7cdI5B4P5ezP17kVijrbH8IAoq8o9le7jd
jAXxhO9sTkw8+05e29eWIQPnnOOI5r8xi55ouxIU3x9bPHWLYGLwPCQrredyW8oFuD25fXHF4hnj
VW0SIqa00D19knsq4lRvD9Ic54cQPaZ3c0Ni/GsSXpPdB4W/2OUizF6zeCbNh18ac9R1TyTH8g48
bewv/eV7QQuuqVbxl5yMrblPTunbC1avmxba76lqIgIorDHs9fIpriF41h+ak/nQZvxR/pNCh1ea
Erp9BtvE85S0ZSUrjAbCDUKCM2bXznsKjcjzx4LFubTfjxyVZI1nYmRXhO/6kO0oaB2eobH8myN1
IbqMbsnQ0mUEpW5h7rVtcJOQ4JMuX6qAhXJJbuZaGwt76fG9dF7tpItoOqRS3ssDpG0xIpmni+G/
5CTO4hu1OD8TWRUSJz4+3IrYJT5YggWI732cxo0OyMBxnY0telX8b3jL6oWaLV7F5OfXquEb0YX8
6xa9mx4S3mhxQ9RlYa7ThbrW9/VFXSPDQUyQ3Xhec/KqGwWEx89+89r6WTn4XFFCjvCgKRejmTEe
/TWnfBqvxL/kpj/Uh1Za6iOdqg+u84ICaFdOs5U2i3ejv3ohJ45+yW7DOw8Pw71r/hpXnn35lflC
G6tcHlSRLwgy4uWAlpwbeC8v9hKESqgtnT802lzfxrLF6rcBhay0gJY4Thf+0uAFvW7UHsBHC+WR
nYT9iL/AKhn9xHzBxIQn+uuNxu9pd4lPxZ+2VSlcxFnlFm7uUKK66kbZaCttpWyUKRZXdu3RHW1f
q9Esu4Wb9yHcDJEuXqUETvEvXjWn9yHYpQjgIJw1fON7GuxA8E/hBlxzTA1EzOz4td2D3sRH+VGc
iePSEyalV3rSNJnri+4a3JmB8jnZdozlmKtaseUwRLKGuBuODVteSZtisiUw8QUVjfrcEdBojPl8
+N4GoxmNIB3xlRN4GF9C284Lpx8PKJi/Zji9iO/SND47MhMHpg7JRi1iyUnF98vGyEaNBgGypEwn
AZzLqKDp0z7N7494+y5UL8nnlC3NKdhxXlqHRA209hoUgTgjmWZVt+r2PhTUkyCSSExeUMhp4dhg
R4ACIyG5wv+ZltbmzxUoBWKUpRM+iVZoF2YrVO+v9bOb6pP2RzzKR+02Or0m6bPABCRCC6z5EZFX
iu3OsJKfFncGgGDnxWXA2+ScIUZcWNlv8ovrgHElSd6ls3Iu9/1SXRDrexM2plVtQdfUO54MymCn
gPNZkHtTSqb3ukytQZdy/17zKbM3PbC0qfZ81xCyrJcwQdgR+gLqXngTfFA8jrFEsPhHEedQsDUi
UYgeq3IGyoC5hwGa8t0JmdP0M15n86vM63UxM35futV/YeqMVYRz+8nod/SdGfTzmKWA3Zx5W9lP
8hNvpTujy29tGVPf+cy7ISL+VL/pPtlm2w5rhr2oOgyw/1Wk9CagT+M3KalAxRb7xMLFeYI/gDO/
cRI/Zz/IqE/ieYH0ZDd5P3RP9fpT+ExW+bRe+GO01rgzDFxhk97kI988C7Zc14jLkcVWsv33yqoj
iCF8o6/I9UpQVfXKBf5uM3RPUc2WV3VrxWd5120izmJ3MdfVCc40Bn/iMnpUVPjtqtxgs9agq3/p
OVfL5hggoPk9v7bKfKjD0n13Bh5wvmNxbf5kmWX+KNtgWlsll0CapwgIUlxwcNsZBlDGsp8hjB2s
pAsN1q7emPNctgHNGPcrmELgOgbiGNjUckI26UYTKJS89mifol96pMC/1tSa8YpAoa+BE/adaTH5
5UeCOL9OEY0ESXKVUZLGq3DD4736TAtSz/fO7dfl2gohyqmI280Y78bbfG+ek0m7q8hpFXEipusD
9jpF1971Wo6NsNbXTjvrt/KPNFWn+jX8bSbVOYY2fzVxWOBaIgDb9m5Q2Pq6+kOpN1jpa772uaBl
vGCIHe+GfF9wzhq6IsEl4Ter74HpZ72GnsMDqCI4106gNnV344oLnxfMcDHR6GERYOQgou87e63E
WYkQU46WX2Ixx0Hq0zDtj2T5N3xZXn/+0aTbpROEEnkAjdZ20ClyFFEhwwAzWhnv/Sgn1veqTIs5
hLWYNYxroaNaxZz4yt+gO/s6j+gmybiUcryV5q/GeS64mXv+I+hTCpiP7DZqneyULpx+m8yLOZRQ
Jn7mtT+XcJ+ywDFbq7ozTtykj7dpFb1dBi6JB66fseTHT3tU+jAZYRwCrM5JrWGk8No03bIryfZz
tzwma38OYdtWZgpDC6gEUMkW2UIEEobBaIvn9u7vhneHiB+eQsTMjGGh19YIBc4xmH8HEwEjQrSl
QmRnLXH33ZjibyJuwzBYfrV0m30Vfw8gg0dIsUfjLh7Z5usoKBAObC2dNxEU86koz0LfIj/AdI7Y
PYkWurzAGxIl3UheNL2lRiAoAFRnSbHztycZx751imCZY4saYkoZz8zgljfjjnHIWsB+BN3OxSc/
fMtJqk/0tb8dnjAR0BsV8BNSx4ptGmMKhylGDgoVCEhBaFMTNAxFw435CBF4N1pHuYj4bqieWV3K
DsypdgNdQ1D3M5VEC/+mDIMWwhKxt2LmbaNzSxgoYpch0FE96/dyDRMB5eGfil6uvQmX8Ek8p/B8
7YZswG2uS+ctcEYmQ6WT3YA+SAWSzODY6hbfxdA9FbNipk6ybXuMf2jFsKWsCF/nYpkdgy219LW8
l3ecZYyFxn/+RHXFdXbB4myOnVQn2s1Vj60UNxbY8fzmBdrQMmOVifJ2vzvUwSY1LRk8YM8r1zq/
70VJw7iZqiBdvBeoVy+kfbfu1vJSPYg7/aAeXmf/KG+pyS4p9atsq95Q9VdE0qGiUy+QPdViSWGI
XuXbJy2Gz25BAwq1z0XalDYcBione84100aOcTWiIa/AWhvatN3njIjwJPLAzmzZNrkh0WG4PDp8
z5NyCQ/Kw9hC3OHwJ72l/QSn18nc8+B0F7GHBsjykp0bU+aQyqM4qQ8ZxbjCrknHmkXpxzfykaDq
2FiY21ISq7jloSynMyxnVs4s9yI9hL2/ZcREyywuP/vPXlzWe9DINYnkmByNK55ANLBnrPPwCMJL
L0ICeDNE4nZsJRMnmPtUc9VNeKSUP8mN3w60j840VqBbCu7taPDYzP74bS2K438SxRgCwPTpF+ER
PmMeGLqYVbMqZvo823rJVjmT+s4E6Yxe+0e6V79IuVfjnGsvLcpDeytWwsW8VIAVlM6UGRiXxCC1
e5xxcF9qLJNSG9at5PS6zbITRAaAZ5Qt4z+uJRE9VeDRemghw7TmZSn7Sp23dkJ5CZUzGXOB3o3N
Nw0mcvCwOaf/hP4QAm924HFNZ6WMB0VrYP50th8N1YfwWrfRPETgNpv5rzli4XaCYZhqo3KbJihN
emnviLTMLwfqPc8sZ72H1jyFpyrcwjtXGTcmHheKEvoqfvro+JqDloxuOUONW/3MZuo9ji3pHv07
F+Q0MXaZ1FB/UARgRNwdKqC8YIfQNyszML0JitboJ/5jLmoCrWJfStUcENlILxaPrv7/W1RA1u1c
tmhMBjVHTDCI70jlaemEVT2cz2zD8GCTRr+If5eP8JDMzUtCu0puPHwPjMX4E58Pld4NxymOtgwv
hAGK3WA6efsMuZazMLhNzfWdsuuvuE7lOS7FNh8chv6aQk5H1b+1IuJL48FVl3Ti+Lo0vBoaJ8M/
yf5KYOmuSohnMwTJXYxCGInC4W8tJDx5RvR7u5NPxSrdvLlu2+AvfcBBhKTyAe0g6lFKcFIrxkwW
i2twC+M5YJUBA5K+1K0F2JnD60QelDPLUhkTV5+3jYo/VR4jPqIfce+BT1fUwhaxNI3VteHhaNHE
Lx0uZ2UMsZVQR5AFs4iext9rHl5qpoySXQwQiXJrNIjJdol2bG31y2bHfB/qmXwCzvoMdbTMgA/p
Vpw+Ts0Kf6cffjsnIf7Vrh+uEizpmtKr+hndlI8lDhFH5uUP6t9M9lTFJjXw8a+rb//INoJiM+9h
Qvw+jJhqkaAaqxpYM3ZuWuIPt1t9SlQhJk/g1Yb48f4palTLBwPu4J4/6FRIt/Bs+MBdj2wFhcUI
7ez29crP0CHDFi0Pze1zaH+4QM2SGtGwuDGhI2Yed4enlrvDtIpqSH1UfwWlBR3LH4Z7LU8koAI7
gAAQFKCogmqWhLfKCVSw/pADximuYbivNTOQHp6u9FkBWzZLCjoqO46KiAIq7EgDo2abCfEI5XVC
x2/w0+AkntkUQanAco6DsRppi62IV+PwfbEB/cIzPq6eOemLnO5Cyzf94Y6H8eCpwiNBrcgfeLhq
lsqCX2FHDOcveT880fC8Yc9CJoTjKjYOJRcJq3t5gbEwX4O1NHlhkoSTpLPr3AEu6X9HnQ2iJIlO
VuDPOTxNPFNgKVVnm77TQNn41wU0lMW7/hY9/zVSvRXAOTGtb+A0oB2c4kE13kpZTEkZjNha7xiN
h8MKQ0UzGjOxbCnMOmSbmYI5Phqfgl12lhDOZAGCEUQwtxtZoy/WBXaPyzWODxVscSuore8+v6iS
xb4MMWKAhKBFsKTGEg/CwjyjNwH09sl8VO6mIu/FmDEMYSSSg9wFUFyc4udDP4Jd/Bok9EBAkAB2
2I6h2s+STXNMoDEyXU+nYb9405Hqi1E3izKIxw5nHJIFdLgiwm/aYi3UaKwRXnN/wrYh492Q72c2
GWOS8JN2brWJJuIiB1rvrdcT1V74BD0J7kfBoke7xr+c35i7kg3uNyKYCKGL+J1buUonaUuD9edo
092pahTOYWE1vwi3cuXB+qttMWtX+YbzChr3/Qx9q28gU0+i52ADWxEqyR1EVAwbhkShwY/zRjqH
3wr+MFakoPZB6+R9ILlvHDZS3Gsh7H8sjijmOujFdofoAvQcsPBIdYKXNs7askcsJwbxgqoGvjoW
mexxDKFPAoZ7vnVL+lqUOP2j4ykAeGnGurRt2P0i4HAm3zYLIHBvlZ/mKm9KuhwGxaGV79lYntO8
Pxqyb3ehgxAu72swr+lVsg4XXNu8Nz8+jZFA2F2+cCGA0RJwf7Gmc8hvijLxI/cNzii57IeOtEWE
S3jK3H0IvvFP+Pgypkmf+GSwUR2a44Y5kU5f7sGbA8bNG1vubRopIo6MLyd2S4Ah+dBrYCxSpnYK
b4g1OLiedx5Gf4cGbiPZdeymHRNm+0tnfYeNzdOzT7jEeKuD0ZAor9KmW3MD4tOQ1Eg9l6G5OTSr
dhU9DJD3nM0aS/tlmBQ9kpk0qefiFe9Dkgj1DDk3+R3aW+lO451tk9ln/w2tAJOYNf+i2fY/34N0
8Bmt76JHQdedbZtfemEemuI3XLOmd5efzfU9Z5F5y5YpWBf3E6x6b+zbh4CdLByo3C5wKC2t8KT/
iOuYyuiPezTaC0eq14d+FDfqTtsY1++kWmLFOU7c0TGeM0rCSuMzNq2+8l7vCQ8OBhOYv09fCSa2
jlfEM9F34z+DhEU0B/mLZglMaclCdp1oGqyMGT9s9l5Tsr/xhicERMQqWwKQGLEKxr4yS2U2JIOh
gomHBNovX/OWroHdV2Nr6LajaSQip4bFhA09bHDQM6T6kWTXLIg1NAqMXOU//siulDJ8l4PXYcE7
0O0ucL5POqWvgk4vtb6tfrY0uUpuYUbBiKc4Cet4V09b0gVrFQr0dSw0oULhokF+p28N9w1WLjAO
9csIfI3kBXRZrcRls8z31F50JsTWwVvzDqazU8me2MbiG0EtjvUlY1VeGKUNx66GX8KTyHYTeC7A
OKn5StHCIki7E86+ZlMCMBeSY0s7EbXkU38SHrRpuMfCBOsepD5KyBHMtptWDWUVXSYIEbGIyScC
2FgglUO0rA/qAnSJlESkizv2aulLwBM22bibQNcjKep02S1djX6utt8p7048CWCg4A/8vtGW3sOp
sPmjvx4x4Oabd3C5kvvwoLNZ28+CXe0zAGsr8JP6KWA7w1yg2OWbEuij+En3r2197nkmlR+DIjDi
qJA6rIhESVNrRV+H5WxiL8AWmCYuMujac1tQrKf++b+m5ZgNlChrBDf5Km7Ce/80YwsKFWRaJNH7
kYs/dcM4CJdq1WUbkCU61nIq2cJxuvyTtuJ+9EzvFg8bH4KOHvYQir5nULCEhRDyMjWQZpNBOXdc
+lJ0QMkl6s7hM4JPG05qdUpUZsTO9WwxLZ97iPhfiLrlY3DlxPFEnAs4NcF+ii1sM8EDKHIpbzBz
I06bD/oxdkmp0djHabaUyCGIQWcN01SI25SXjeQxNePCsDgQjsbw6PxD8Ps5x1QupDWD1XpbgiAe
WK9jesajO7DExqpR3id+NXaAevVrmv6pPzqYGRIEKViMhTtrwE3WeYUW5QY4ImWIArk1916xG2RD
zMT+mW1gFvdoCeDjcnVBT2lrVYBWlypGIRqTNMk96dMHGfB5N+mBN8MXMXX9aC53n5T6r/4jN1He
MRqrVUpahwKSxpuJ1VylSCLggXBBR+NJF4/5HrCzPDdXURkejLS3oXjp6CYQbVscjmwivH/Nfqtj
th0xgi839cEn2lSDVd/7IF26B1i/FlvyCmqczivM3e5atpY+rOn866wYazcWvYRI00nuRpjbsGny
OXDU3Zy46mt9ntGl25fX9qddgT9unO8l+8MQ1eioRkFy4JEaEJq4iK3llPD4a2t0D2rSrg27Rb2a
BygGHGMcC7429e2w/fkEX2ZIluDpkDrc78++/wX6DPf5WdzIz9GVgo/jFzDHl2wBiinoLAuqIKMm
xNtTrJ7D0eQFNwuITHK/xRh6TzJadcUYBFY9l2vSQvSQDgwToytYNMNmCups6HMpluhvy4uMTz0Y
IntJ289wTWB1EuuS2uL4hrwUqlR4G1y7Mwr1vCftrJ35VDhQX9OW0szzdrjVBla7N2qOFzftO8yz
6aT4YJYX1i7TFPrqUB5szZM/YAHaOQ18XqWssiNWUHlaDiaxmLb/azEpJyia/AOFuSxzlpO47a7Z
fXDcCGECdxYrmRGTK7q8yNLToQoE3Uvm4Aw37MM+zTipPCqeqrCjZ3/7HgiQ/TLZ9r8UraDwJQGG
r0ATE9hmtT/0SL8tlsrUVKGVXken/5kO9DL0+06Ltxbnl2Kfa+UzhrmEL4tyM4BFJQ2ga+3kIzfp
XVbgJKbu1NAdLFbIApa8k66+iXcWNCj2Ceuhvk3RZvjxqTiYM1JectoZ876shcwGMjUzTwj804YC
aPj/trESCvt7L1ms+EJeU3j4TVYwrBK2amO/O7YKrczDvmErbMxrRWi6C+QtCQ6r3UEok7xEmXaK
MiubfvGpi3knJts7z0X7g3taHE4l/FmpmbBCPHZ77STewqc55JDi7/VHxojvIv29RKShnrc+vz3P
8i3bYI0kcj4wCeuW760wLc7BmTE7b+BGogfWaP9A5etpsiMvdQcZAhXVW/5Mr98DI403DyXaGLvP
Xrj3sZOCo3/vPOxtMMNTq3xfiswrRU4QNRY2F5SEDCLYFg5s3fRGv8jH1P443TCIe9NCiuBPkCyO
9KugVO+7ceh21JshaAEvqPdkFqUf9SnEfKpY5aLNvqeKpAZoPX1E6zag0NkiooeJnfrXLrxiqs60
NbGyLK1u11yJeg2giLKnoJRpZKMDyjm0Y8wTIOPQTdW1DTGEpMj8m8DWhsvsRi35hsvA4JggD7iE
czUoiDGwMnRY7Wy509DoM/0unLXbW3EUY4LxBO0w2/im5MCdbFXL/yVjS1cA3pFuqTT1mZ0TC7HE
jAmCY02yaYgS3g9Bh4GfYglzvN6GQdd7U5X2sC1NSgxnHzq5/GbGh/dnVSTQSBrgxoDOe5vliyhZ
fugVUROo1yqlMZvZvqN/qfWiWwnQPeB1FmxILC+wMQ5e4wov8oA9QkLDVOvZ8vBs8WEuo79+LT/9
J6VCuC+O0jyhkoOLo52oVqIrZ8uDQ/MhHKTjouD141wzqQUvM2hUh75NZQroM7EWYZR89zQcKleP
0csPHQeNqKnPmBGV1bnE8KEYf3MXjIXqoGcPS0d3aTbsW3l16SHK9Fa9TLb8R5q6dXdkJ6197SLB
FR/9+n1ORfKWQwONgfp7NMniOQWZ8HVkbHXebgLI82SSnteXpGB7gjbf8XHWCZZFyQL75h9MNw6i
fXDHgddiDsGe+qO+8H54G5AV/Bn9pnjMfihNXzzOrBMRQowlQTUxIallBOc8Hf36krl/Cak0K3N1
pyv5j2B0Xm4UKS0ZpYigyhMpDb33FYKFEMyNEWFxiFd1ujSCaVrvIxMzIv0n+1EX72d68PGhVbYG
Dh/SKLSWr1VKTU/xXRsTeBTCI39GAHmzbzhuUmfAAEKLdQJbtwCSY3VaoVDCioRT43VkVjPsd6IQ
UK6F6L17P1/zzzpfYx8HXkULShdPVCM8sMeAIVtsjSCUCITSmR8/U8X9phYDG0e8MV4FRU9DNkp+
DXM1zKBhkTwIt4W2StWb1kozGYfmhDFIxq/Y48fEfrNxaIKroaybD/6n7KuyI0n3i2MtvmPPT+TK
6YQPdGM20faDU70n+MocsIzt2kVP4Chlca3xPGk2hBYVKExdJNm5rA+vdK+1nKXkqBkbIQWGo9gu
wEyZLuLHR85ZjdKZmdzeBm1RihnO60SeQ+wBKJY6j1qT5YDGsAGnDeMcU0plh/TDT0hPRnhuNEfT
VyVuzzUMGMI4LK/0QSrgouY9kCG0asEyn8H5I3iy74olw2v8sbtmsFv/1GNZnYfmuvRnqjZpua6U
0gJCBKJT/mr+kL1OdXsVgSHaaVKOC3XagPTI81SeV0SrjLzWGV9kFbTIEYyh3mWgOtJpnUBQigMg
nXHj4GNUbX9z5wU0nWzTdbsiSDVsvavPEesYIZNtum3292gkwOpJr/8GV68zC9ddXt+MaJt/JkXz
+/H/fDz3WHvJo7lP5Z9Gm4ZN2vzrn97CLmpaZVn2lyKdkD/EA8MbP2hvb6jdazXZBd9doM2E5PZJ
b4W+BeKtBMKdUDGewJA228D3D9nCAHygRh+gS9pbibCXL8R2QhTQ70MrBGTLsng1rG2TMNwqmakL
mTpxPnJqyMGlJWhOpFPxQKRzVWOLKIYvIdG0jr5zNbgHr2XPQ8EKqqx5LFIAXpP2aV4JeCw2Wlm+
j4pLX84Tf/56rYVqLSlnvb+o4SPGYzntMN8yd5E/KXqXhZ0BOtCn6IlIMG9rm0Wg5JTtDKzFIHog
Z/CQv5cP6NZvs2MdOtk1p2G1LmBXGYoH+CRNLKgZBZkP8hTNlM9cUtxEHOOBl74ZANhOH5H3Zwwu
VYwSc9f8cF05ZZjEKFNqtzTicM+jbqz6aANMBWHM7ZHqddiyjI5UC5sFHiNG5MQofdb6PN8TU4xs
l3W2hBtZMozJ6bqrX/0OwAOuZDAvZPfHmY9+jVPOM3xLNzmUm+IWHagkDSgoA9VKHPdjhVkTBcLh
ffFvqmwL+MJJDoiJ6XvtFvxEY+ztL/V1sBJLBFBsbUsikseQYIYxVumBO8y1I0ZRB2GhD347zmv9
AXUed1+ccAouIS3qXj4DEiaym2rDZpK50TcTah5OinqNjuDBAInIwgTr3nfMTUOU0A/ZnInxheWP
abDKFwx7mDlJDB3EPwOLrdJhkj5bYlOdnXwIyO2smXWb17lGpWdJUapVnvEnf21weOOPIlf1ih2M
uPRpMB3S4H/kU+mCO3gLNox3HIXuqB9QhZqcRkXI4PdBH07DB8wBvbyWHHK7sqclUQ4N7bIbGBpR
VC5pyNPqZZGggoKejJrHA/ahOSPaIrOhYVLJAA5aXe8gC/juFsxrImgeVxnDzjlz25UxxYW0PiN2
ckzGnRV5XGTIbb0rcoyhRMG2Abpy6C1thZI5m5B/8bsMx9VMHybmc2GO4ps30KRbvmMg4SCKZvEA
wMsKdjk0qxHE6IHrBLX91LgDRQj7IwvDTauw7ndqWjvB7kqA56k5r7HmMJ2wKcsswA0LhQAHjQIs
4jZQ7ezRIRjnE91NJ8ZCd1nG4Z9Qn0+C5Qtu8GfC9s14QORp1HbBLPIiBxh/NEnX6hx6DPD5egC3
2DMYN+OhfAeHhGj+doBzGyZv+oSv6CKcXyv3wJS8cA2zoB0QJR+s1dzx86MN+YxUgGmr9F4C6XD9
QkaF9M8g6yAONL+yvuDT+Je/rfLG+tx5TfFv6FGYDiSQbnAs54PzjbrgL5+6Q3fGdl4IP0auuDzi
Z2q2MT6s63eueyX1t8iSXBH81hMtAlbL/lBJ4IeMBkRAnSosYFdU09owgBA8sVuL7373CU6piYX7
iP7x9s0ASLQju7rE++oduCVSWb7M9oY2qUcXNAQsyyQ5huUkBuBk5fzQmrFdmeCfxV6jhy/Tk/nF
NK/aifJ3W0v15EXJ3Gt7vYUj0cavlUxPKjJ5/IDE+L3mBFl5QbiFwQUlpNHaum/OZMjCNNQNc+zE
ebHB1WFMS0FiAqCpJ59hrC0YbFPH4/qzUV7ylt3PfBiZsThYg50KMJoTX2HP0ocnG4XHhqkQlcUo
mgfxnGUXlMKQptSqw3cgiJZ02Z6RrRtzLGfTXNtEYWAln+8kFv+Edt2ExwLYfBTYcb7ro9dzFKi/
RqS4AmJ5n33XRwy3wSD0llYama86bJw4BoHM7i9wMUViaiWshXvCrVXqaJ7n2T5U270QKY6wE0cr
Q/h7q2yj7crPb33PGPkDqe5TWjvDX47iHB/Fc6chyjnnlzplmRxrMgLCm7j1ArJSCLBL+obeUSvs
navMeKlBUp3wPn937ECNQ5h2qe6FOj2j0jTeqI68TMpaiztj3BUJobPUZysSYZ/vQlGAmXt1laE+
EYadh9rRAQKpntMc7jq6cB+dtEJeKu9yJbY7KRMHuH4EpGP28P3YHoTRUYW7Cl3LIPLECmmeugON
ZDWGtf4e6rxJSZxF4sIIIbALNLPUfj4Qd/wiGLF2HkyBL7IOBHXckOxS/aHJY2nRkE+GSTNgRZ5N
AmYsRxYjZLYGkm82FjQYnrgxJ82CZeSJBjPlRb1VBTPmH6oAU/anpCphlAjLONvFb2rrumIETJ/y
9ZLoiayFq4fU+cmy0piSE+9VrFlLkI9FEXsRG2PVXzDWsLxkFyEuVu0STAG1ItBOOrO62AZ0Jqa4
AuWhPg3ic2QariJR+ciF6rYJrdSIm8pE+D33T0W5KstrHe9COxljjbeWGY90M20TbxWGu2yWrtT9
y9z02b4rNVb04UbAjGjaGO0oiUpq1sizPBijwaep0rpCetBk3mT64kFrZdCfcWTc5QrK1heZqJKp
HMT5+iJER/0CmT7NbRkrPlN3gW9IuXkEChSJO2rzFiBMx/8xEFUkR0oKzEpxyli6ZqN033DdKj3/
zYXlm+XXxdsoprUCZ4E9XqFTF4bRe1nCagmreEXERNjQ1aXw/R7j8jZSexdNpleoTFuz2fuq4PYy
xI4WOLeWwqkRG/PkFU3T9ruONOP4MiVIIxKEhJDBgdSNU+Fk5OMBik9/X8oaxSDa4x7RwA2ym7x8
OgSjYv+mY8jwJeMGuRVSVKICoS+rfut30xokNYT+TMAsl1017bR1rx7aekepThgLhcwWi1NYbk3g
xhZ433ez0Vp4jeFEKBCiCRipvCiZs5SeY0BNpTOKjp/hYFGCYmJYT8wv9OBq8u03PvRwyL7SAk/w
YsIrT5Wd/J6EROIvKKXiKpnJczbvqDIj/VjGx/dgh9pcDCYgO4nUbH4uobbDCvarLAplbOReEUw+
9JcKAidW18xEoFKUYlNpU75/Ejb9k3grB8uPFNrsvHxWgvjvzsTKQWDRFXLjZzeKp0VOh1KeUuHY
QsX3C0CHcvU2cQH2xWsVTevQjSsvhvQRuOCKDaLD1VYy76BnkuZ6pjmWRn/FZ5f791o8a+I6gLJU
e29wU/iV30cKLRAlOEJkAuH7A2uPXQBUg2kPBn2fZZa54M9oEnQ9jt5OiAFkj/qfMy4wMEepIFt0
hqfqoCwu3wFQ7/1H0nkttY5lYfiJVKUcbrEs5wjYxjcqMAfluJWffj711MyZ6W5obOQd1vrTGqkN
OZUHcVfwWzfjq/S/+Js5/1AxD0VHrtIuKr6tYjt2S4rP4ZddGOaeo8/9v4pjFDcAF9mAVdjtnb3D
7GLQu+FjsDiPqhVvzQ/WRPjxYs7kwu3OJVyQuXymIl/2pEFJzFp06y/tLj7JPfOltVbdcXp21Qqt
GAbfWVuQRtdGLN154y4SCzLPDco9+QpqvDOldaHsnHKlx67XIoQf1kZ1Ssqdzi6QD0Gzl+zPgOYj
1/+s5KlPp0FntZ999UtYO7JdWQXER/ftPinPAxqLdlsgfSQCAv0oLibgfv2atuQywBivZXVV8bNG
NB2KTYiBhzgosyGm3+ov8C5efwLYn+M73kafHLetTMTGcArVvXUyalqrBQCUHf5T1mZCnKsbA7sg
jRxXI5dbvVDEGhkfzbHQvcH61vxX2WKCXHXi0cebEKnQ7KN8o1l7i3akMIAIZuMHEDMfjfOjfvOo
wDVlIotx1M1U62pAYAkW31VrlNXOkpi2WlvKRCUCBYtlH6815zM0loP/pt1JO0QqwqfB0TaOp4mA
KXsVOptQOard3iTUk/qU8MlqhYoBWQLP2uWZgHl0zioKDw6i4wXocL1GMELRXf1TMUB96BlpQCeS
beH408j1LHAowwMzkqcFIY0SiUPjVS2Wvk80Af7jN2p3+ZJZX2oByOeWAOvWfNp2zoxB4yzYoY/i
MUK82MwWJ9zCPhr2qWPSec2htCtSFzWoKOcPF+kQWRkRKS+ZO6s7BjfEZSO8Qt7YZD7mS2jiuoEt
2tIvK5iuwDRaHsGZdUNjO5UnpVuBabX2koYWxNtP3ik+GB8OEQ+iTtXl/BSJywchIXAOSRhdqvIq
Hnatz3oFtkkONBg9mrlfODs03Nj5e5TC6gy8jyOZCCv4asU5DJIXS8SsufzWpM8QYGuC+ywGZn0T
6Jb8h4ERkTK6voGQHd2hh48IWQ/6TENfBrmL6trYMQ+cu1xyUY9AP0PBZKhNLSKNoPk3YOXQGjaK
UusHwJ1VjxUPmxCe/j58z+QTg3elVwokVLoggxMt5r07Gz8Ob6pHrsQRPeO6BmOprcXM6RN3Tmsz
vjXY7A0vIScZVO1Hgf0AlyqJmXR5N8DHDmkjaMXX2IqIGMmB4axzBvVOz02+KoUF0KlPvIXxgBCo
OBDMnc+uJIEp2+rqCqc66xZBR0a/5R9ncoy6Ad0WOCAJxah7sB1lczuONjGw3S7c99U+rxg2fjbz
/ZBc6pKDk/TKY+gZ9bv/pRl/RbF4a0gM2qnJlpuPwJXXYJ57ZVkGbgA2rVLpdLyDbfbm2tZbukoH
yHaCT5dKuy52JGj224aDeVFFJ8FYeaqcJDBBvixQCQJ/lrVtnmsRMLxZhmKIrRhrLiFUDOFVoEL1
85iTydKr6xJTRvSKULWM2MoHO7OvRm0mSMWSaX3Jh9wmD4P/6aPRPurEjPkC50fsS64+WRb+eXJZ
qkMIdVypBBSMz3jcFcoIVrrtmu1EK1ugmyZMtcWcHeerpEFZBeingjSbaDwabu/nSFZlh9XRdeIz
V3sB3JWvpX47RbdqukKVIXFWKgJSL7K+T5PYhR6S0VN070EPyv4W+N3KjlSgwkYr13kX2u+kjkD8
i6vNKpT981Qesuxfbx9j53sOPilqc+USIFViUpiDno6yQfezdiSwgjezeLN0ZBQLc2166XfvbxX5
4ldutjFWC/3dWAJPEY6CcaTjxsXV/lFe6oCInaslEc0OhrRvjUOir93mIFvlsdelbyIxpWWpIKaX
ue9n7ZzqyhcNQhVnrt69+c4S2AhgptU90qryVeRlfOU+iS0tgR1tiIbrDSLp94kFg+xxBlQ4NKY1
GlDf2FmaOyCNA2F6VzZu5alXiOP0ATqEWsc6F6fun/MLtAAq+GpWwQnU5QQIrb2rV2YW208IqukF
2f85w29X7Ze1gGBFf5KtQjQSKqCJ2cXgCldzt7AOvJU19AJJHNW78csb0o/kD8efxm9/8Z/mdjrZ
OA+tZUMHIP6TRGSz/KoIifdYmEQG+K4WLwm3cLuekCdXQrH2IGgMaK04a5/iF8YO/mh0CJxaFtVy
1q3bSyT6RIfUpQczFliXNmyYZR5IP72ZfYSKcZFs6HKdBqYjXqUfqNlDS0JG0BSgRdFWDoa/qYX1
Bjm0h93oT6DAnNl1n3JiEHzd18e+OS6a9JZkFqaLdGUVxbSw3BHw2u/xCnc3+1pnYtn2ERqIyBVD
4iYmbYTqTTmZ+0sDCF0AwIVnS7v5ekkBlb8raFfjTiE/DDy/LWDlVQdmt9c/C/IhWgkgNfaP2YTg
sv8trKctpQcS24i5J+9QSGelJkVWb56G9s8lsgBzDpEhqN13ClZB+WVwRUH0JMq1klgLJc4Bcats
6aq0yjbV7EXq/xkDNXUC5hZ1KJ8ahFw5Wr0iFUSroOAycWsUFaEogwoippk7Z6gWtmR+EjcM/Bsu
DdL8pEgsfQRpeczoiZ1O1Ay6LdQS3670Pp0zGCmEBiel+cowpIgFtYI6rSeP4imlrmE2OoJYdGYP
6y94ERevx4ScFfcpO4Xh1Sg/KFgKjH0S2NWzGfPPbBg3VXcjqtDbGRLNKQBhxfNJHgYyndJG0OP8
Vdjyyu6o5Q1XbLYnUDkSPrCr/xHJ5cXEGFuI8EJ4z7bKjfeQmkPWa1fFKm131T8lMMDkKuWfbpn/
knHaxjL1dzfYv6Kfq4AB6D7Tqo9JRxWOCFSRsnXnOJ6t+C9hK5fSITCW4Dx5sKptxL1eh11wCMWA
/iV0cHzbRrKXm4RbX4eCdnRk8Y68cMg6WUSjupi4Xe2AoLVdiMIgopsyP+QAfkPpEEIk36V8bwri
w7ng1DRxNbNcReUxxtTdWIOrU73lWr0mpeQoMnAuDZ84mfqkYX75QfiM/ZA0OmdjDeWy1CSYC05d
cR1aSPYpAQVX1H+mLX0IrbkKdF1KXH9qLfoIUb8nNZMBxqniHN6lY7VLY2mToaeqBmNY5xqxXc60
Ig3f6FFQx1aC7ATeggBIPvPNNMhfDsJTNdbR4UsM7iAL5ompo27z3TRHLTYt7fTkdlPGpYk6wzO4
sSpIVp332CKZr0bOl409ggg2+FVhN1ogXbTsjYMyUGQsQoDHEq1D/j1/yUTbqADEp/Lk9XCnDknI
fUR8zNJyDr6RLaYKkWaDc1ep9+mYLgM6pKB+qTn5h5RCDeBpQ4Xn0FnIvL4BXjsC0Qbgy5HbEOkw
guAPaVfs5vJWh01+14u7an4Mvg2qoAPqkXTkSjkVYN3Yv1mSLPr6alvvIv2rZgE/dx6FjxUBeQLh
cj29hRVKciOLF0EynEX/bYMvGACGfj/Buc6JV1BySrkiEQ/di0OppCAQrXNqIOZaMJtGZRvI7TVy
hk+uWJWxFWgTuunNsT5tfolGKCw6Shh6zCzHagtk4mf/IKlUZWsLDX1nsejyztoaDSKIrpOg8x4s
O5pvo2ZiSj5TXryZxtUQmPlGv7RaBs0EvNRg/NTKXzmfpbO0oqkOWeA4C0Pn1Azyf5XylUwbChvm
oABlI/bq2g0lckcpwkUpVmOzpuDYBt2jr1FhDUBdVDixpLltdJgsjEuaxe2k9LSpP5p+d7ir2/5m
Xrk3EHKo45WbUFew2tLBnloiRs2U0GWJJVABP5usqxI4khK4T/j5KCsHcWm6bVLvFZw89tYqxN8M
3KjJr0UdOx7zqt01+bPW956sEO/J7v6sGqRvz9Z8zOWhenHqyzASwmwvCv+oj09dgUSFhN6b4OOY
StPxWAbfevGb9pYrWT9tQxb+92B9WnAwk7C8MT+zWbPxFFEAEL2mD6d+XJvpSvlNWs/s921zzhRy
GiKYvMm1ugv8V5hdq3HTZjsi1IksZJRMhtbIaFA0GV6o34JsK0fqiWwNXPFukr1H2ofoIk46mzXK
xWyT+/rrKHvOCDLLlrlPKzU3NPaJhEOHAF5zr9Y7aLa8OelIaLV7iwJJO7K6NePHlL9k7gl5fJLV
PzODSAXjfWDCLmwq8bKIquZJZKuR9yX2er2n5wsbF8gUsovzWUC9Y3h419MVZXioLeYBSEn3qQTf
qflqDCLrAcflkzyd5OKfgn6++M0p0sZjC9YmfYvgEdiP1HqVJnc5jUu9tqkPKev06J5rLz+D31J/
+yxETIfJr4sWEzvajYtTxHMKoEal4DNpb7F9E4hwwk5G4vUYsu84vJGSLw3HuN5ojf9l5fZ64Gwz
BijY/j2H1WPbvKX5KVC+rPE4YfZs9hMW22G8B+OnkX6a9TGwz5kFk+JfUtyhNp4RBE8l3+TKNUkr
FrrStYKuI68pmXMEa8aPbX7o/YuKGiJKnEg+lR0SGMKNX4KmLzKrXyryX4q0Ls6+e2RdBXxpQKtv
a89A9AcOcmq64GajmLEwAgo4YVyEhJPCSUj3EnY+4eKItlXPPCAa3fGkTOcuH77l7rsG1EoTbADy
DByNykoRD9Pg+JPUf7GPMLW/G/Jfl37HzVceKrti7vbVDFUNb6Kwc1iDcteLYF1rAt3fSNIzEmZi
IJKhQYUpAgLuHFxBJurLKdRWVs5QCYe+xZflo0ir8EhFqIywebteTzmD0awvxqPGDpHAXapu+u4h
M4fgq64EbSRVklKlS1vfDj0ppucKYaMfFvSA1sIxESPI5kOen02TfWRFvpfrOvBaMVHZGMrZlxpC
0e1WWWa65a/UBGliEqncGxZaNsmJvGnq7QvggAjBCRnptCKm9V+jpAYIFKEAKlqi8aUj1bc71PI1
8AkSWxNfDuhthwNIDmedre3DMnR8dqOxNLMVjHTl33Vpz9kgZzv4zNy55v46189+9KElPxE+qmGl
xUcj4BBgzQTv3NpJfgmqdSivLHFL7Gvagev014TzNV72fdtu1EqfJ0gco7K0zn4I5ZqC0BTAJ/6w
H3JzXcE+tBX0PnYAMXSuTksaIxm0K85JFFAZymoiijeCY670NYSuTaovVZ/LrUvArgMLhYAvbaQm
XcnpYwrL6BEkfEKtb7uLeFyQaguow22bESoj7FUe1CABgVuUy05laglMOjLAWpBXowSeKdNvfvbO
Lpc2Wm7AexKFTCfIBkEfOqC9lAw9msNFsR6lKrqVXK5cpRVXSR1KemvnCfs46U8GxTloYsJnhv1x
MkBxU4ZmjKSKWZlYJzEFCzknEjkupnTT62uA1lDS6g8/TT77hSjSq6o6qEv8Fi1FvZPydj3OIj0C
9+Xn0BZuCBfXEzlMgoD5XyoUYHzCd5qktct/UUclRKKx+dlfREebLLStb8lPZ1CZFISUwjbFV8RL
G5lxbNNorQb6gtEhC02vfsus/9UaAkS1g1afmDG3krxIypKNoauE61kvreGgoK3Y1wqBBtxuKeqL
lBoDnXhglD/0OGBYav0nuuA7tCv6NV05q5rtmQkxD92vyc5TQ7qfUPKjzeSEX3aCDj/06e2Ase36
7Of4I41fbTK/Cp8ToGx1eIv2o2Q8Rz1hkWLm3C7vLpp166xbII6xfcrT9qgPxKTn5qEhDd825Auc
5Kmb3eb6o0eBqBfmqhkEWuExoFQmZFfukBmb/UAQUjMBLa7kiXSBKVI3kd5uNLh4WbGWektGE4q4
NhIHs5otDar6LxLFjy3QK7XVrhKz8FGuLjZSZwnHzNhGO50PNZHE2pJRY8a916XFiXr0GNTYwazu
1eB7ca3EhZMKM5NdmWE2JJnGPqU+aneLhSmxwTNkz11ItEzejNDE2jwdKjvXRYglsQcr6RymATX8
u070ISo2ZzGSAcm3iZIDdpZcUFeR5etKonjKdXm3zHXeIOZQpUNfc9uacICApAvOlICxfKRHTuXW
guKvB2VfIP4MSLeJ+MOAw1UIrkqrLkuYNciDg94SWJUq9TNK9XczVijxBc7YtmSRNZ9mBVNuVate
7s+V6N7bkHwzdKRIbIl1TatH80mc3cmp2rWx9zTY0oZDtSZY24HH3MkjTfymBAuhHwkF+uOi/e7p
mgZrw/ZfaGLw4sZy1Qgbkh0RV8YEDeAQhcCx+nNUEIIAzL1ULhzmwBFtHI5fko0mkXyRxGcgALBh
+uen9Kl2gFAdpaqIHx3DHNqIMoBUWggcmCwTKJg/ovrJAzIIY4WpLNOVMQlXTbqooUMl5XMnR3XK
IB1Y+bp0Fbr1hKJWpkMYUWs21KaC4WBKeE2TJ3gQTEis/mns8pKGx0HvEUY0AuwDCkTkNp31o8w1
U9RhUG2w3FccTw3iQMIAO/zvcoWh9dQIwqHZ0MH4DNRqOUE+lc1G0eSPPDJW4ciVNNnpj5/1XhJT
VYYo2vMRhEqfWKntYPwzWB1qpL+E6SOknxZK2L+UkvWE/tAarlJjEJha7Mbsvx89/3NuXTUsERjo
LGsSM8hCFqP0WVTxz5ASfsEdabKILHHRaxpDU6cHUrXmtxTL2EEHIEFNO6ySkcfDeITFyKEUstPa
KbmEI8JDJzsXqEcCq/iUBLFnTuQcS+K+zHFZqDhiyvQcFv7OTMDcKs/3z2pxLod7TzmlaX/ilvWo
7ziItVuV3jvrBcTHuar+tcKjMwFEncbdhJzGmO7gpVgaJYUy9lmla0esPbn4k5rtMB318qapN6d+
uE1/13Dx1I22VTktA2G6Eqds+jf2z4kv2ES5JF7aYrDspU89D69UGuchbx4+NW+Kzisp4p8yTnYS
mjoHewcsSCtrjKJK7oxpPBBhjX2s8ANXtUrA84y1Xjuh7QWCv2qnUynWcaE9zCQkSpX8aBCrlrmH
CU7BEiIAyaAy5R9DXm/12tN9EigsXXi57ePAwB4oImAeanWre59nixGKy+FE+nMIU8pECX2Z6/DW
gUwMw7RQke4NA01Go/jvYf9uaeFN5tBU6nER8GFrJkisPZy6yvk0aIvjWHzXc7ceVC+zrJn7kzBg
yzYJAYxahK6mf3fk5mnW0Tod7vnwHqNjhzS1qTNUzmAU5v8dWZNYznuJciCrIJIKfledcO7KYtRc
j1HNVw955C86/jSDzrwBZ6Py9bCck+jPPhOQwMBNPXBHm2lQ0/vYXRsgRJQKCCMgFXgWoBPhuCux
klqQI0hUD7pK1k8QXxStmROwD0FXvFrasZC9Z3J+On79kY/aFsscir0cbS4Ua+v3/0EUUbLV0z+x
tK/xNp+mvbpLD9VuQmom8QHneyiRvbNjJNqB0rfvlfk2fTVVQYakg6UokW8CHbLIjYfgi5Hl/Kq1
dhTzALLK+dHM4ehH1SnIiUM3Ujxh6vdgo2BRY6Djxqur/p75ylXOQY6xCCfYNP3a5MmF6IgVwoMn
dWo9EZdgludYQeg/cdzbOjnUXCUkifq/aBaWBrqPro6ILyRtiw0doD+KTPCWFnt/j0AjiZh8Fjnc
LP3T0l4i+0eqKJ02cx/414EQVjMeEfhE2dc2ZgaMktKygLeOsPkqQmLclLOM+mLVwS45XJ9BNC1l
68Pp8MTXDvMt1wXuoJGWKOVqUFjyoRPeosT/HVteljLoLDhV+NBtMoqyovcEGeORiNwQBVsdo6pS
fY/86VU+Vpuwg/oOWVQJZrWGNMB/HadqKzPIIWMrB8fGGbY6kcaTfJtbmFRFzYGsvqhebXkjD544
S5SmlHcpwlg7/UvE1QeGGeDzYG/HccOgPh6FPR607m7SSGe0lzW/M5dtXPcYZac5jJeL6IWPhskR
UrhjTl02XmuUsuVsLY0vDg+89bTmQKdcR8+2uGnoVSd6fXp/4xor1cKt5WMkHRNHWqnk2vfAzXKe
rnvb+ojsRze+J+l27q3g+RHWg0YSk8D/LeoAgpxYcdT/l4yCCV2utBmUXdTsHOemoIeMMaGZmJa0
ALnlqpYIBD/YcG/xhcIFOM/f6sQ26/Ww9PNuWaF1TsKwm5MK1OQeKTn8Ex0Y2I+c/4V40Sr10kxH
KbzqEzjJcggITl5AEXBQohadGBjZz4kwzbBV4lWZ7DSknhN3U5irfPWBj8jCiD362SNnwi3jdbkn
IzLtYgayRvpXBB0B/lR8Gf62YFCECsRNrrAbysey/phUFzDBVA6DcRvFL8uC++mS9Vdd2aDUsrDF
EwfM1BjhVdZuZAJGdUAPrbplQczyOwOuLKANae/XKMb5JDtmk4a1gZMe2oQ4Zr1B8NlpW0edTjoZ
Ww7Ti+yVQeEP31KhN8BCqT00hhARMUsvw6+Wfyr5p2RztvEIZSbfpDoR+ccEr66MKmw9oZzr0Hlg
kqJco0dzu/Gs58cuXdQPKJQ+W5VYNOfioaa7bxm/AjrPirfeGv1Vib3JuETnwCU0r8g62hfySp5H
uV16MiF81PtY8YwPxbrNL55h99IGi5l7OHqooKOuPOQWo+QYP8mgPdR0P2P04fRb/TpECfeWeWTG
ItaxAspGDbKDXnRLU5XJgG83PvnkY6fTOk5sBwr/yl7tBiDPIbv2+sHu9xM6/3Q1ml/OGKIwNFdx
F75HTYwXFq8FBhFtaikTI4L+mB67oU9u8s9Jwhc0sLiBpcsSw1d5n6bCK0wLkUsPBo1PEETbnC41
46JjkW5S5y+IsDogYaDSu8i1vio05Wyo+WGSBSY6BkNQh3sJi6Fs0o2tblRnl7C+h6g79vFlqIOV
DWmF6h4i0+CeBc7oznFJhYZYYz1Z9TZP841nIyXwVZwG5VOTM+Q2ICaSTXvOmWQgchwc52kgTUbl
rk+HASVxxaUsK5davzbNqqk28nDFmrt3xCkCitD9nWTudcf9lcwlTFg+eE3ijTIzElB9D0+7fKWA
uxXAHAcQeJypP5TqEemPgk8XrQr3i5y9RIvxFDzVCpNzieTFB4J0JMrCzuuqN5uQfcRDA5EQVXPM
a7u+jip++qLLH6OF7LaXX+2Ix8GmUdSlHhV/e0SLkYuPAG9U/Cp7z7TxuozOj+l3fylmo0AxPJsP
0EjodvRlzTgmm2rcYk5d1Cmnyh5uku+z6X50LvIhkd4I4UDvi2fbpF/QKdmjkm1QZ0tTsb6Y6Yr9
Ieh3RZZ9NKpySEVMbHBqM2rLSApQFQuldAZ7GQVqsS1Nm9SICPhN9ms001inzLH7p8Ci9e11dIKH
YQCR+8Wq7DuoozpEDFjfg9oGavby+FpYO8k5NSF/wfHHxZ3+Zfhf8sgtMogsmRtEkPauu3GNAC96
SnL41qXXpH/52iHUrr1zruhrAo34kIqZPLCgQb9i4uuypSyCV/uvfE9hFjIsdAYy4zFHHds8/RhO
xZw1dx0Cl7j8R5z7dzAMtIfAL4B+yFWoNn15m5lY29DFwqQ5UACUhlOn7cKiPdpjuW0HCQTjKofK
qpzVk7zH2sQiNzqfUiFz3lnERJH2JSsLx6CjcxQm7UJRudzuhmUfijA7D0lwLhR+ZaHTWipbvVyF
HQveGolQbZc93g6LFB1FUX41ieKlC6GHqOjcsQjNrVGa5t4pyVLNVNRDduqiSEgYDYOvMpi1KRKh
FrWtkWQp+cQMKdvQqvOVLkMGpNgcY9Lj0WzEm1LeVfA1XRatcqPdFzk/jaHXekSTApWPqoepgTYT
tEZUB/jji/w3HoifzvWtOeLuCKDdOdp6iOC+D4nRJ89xFLgVIY3K1wDGHnKAxnG6xV/eg0wpMEgG
klSTNn/mARx4CcSwAFvdvbQ443h4KXg83IBrI7z+L5bZfoy9CZxNpZNwdo7MErJwBhcNMFhIEeZP
01aW4eG5A2zWQh+QtZmvOu2vHyyiIOHrcgtIHHCzp5FrdGy5Ktgzc/2mDiArkN8Df7jqNhMNfcqa
jDmJESVYiVotNyaqdPHW+3djnjQqY1Yr6UhFWd7ynjkKlnJqldqbRmOtMilnNKKdG0nFLeO3Fx0R
DZq06jsLl6G9ly0cUo3mmdR4NSwWuavtbPDK/1rla+ZgEFb208YKr4GCbs1O9n5WP0Paq7JkQF0i
HXMfyJ7A4KI/1jGyzRBJZp8smSRcQk5jxFG3FpEMcEUSyWlQDlZGFWmzmre28+6Xt4mK2uY1oxI1
KQPVqCASSkaf+ZJwPQUx81scs/2f3FwN6wdI2CEtwi+ITsv/NckzxYWVVh8BMSDyZlbHpO8iA7fH
TOoYr6xHFqT9C3jRuvjqzdm0oIzs7aUxeiMS1XBpq1+NfyKUApIExwNuXgQz73X9oYWgpf8J7GgQ
OS4hvPkWFD8v9W/OJ6Ai4KGpru2/x0TMWgi76E137a3eNJvxu/6Yk3V/A1IsvGlfdjh4eQRvB0a1
beakdFIdl/UGVyeRb/Ifhh9c2AQnOC//Ip3m+FLFQ9dNYqBGcLq2Jn8Bm3j8XpAbTkbBl31m6sYZ
72J9l5bDbjYKALAsgh2KcfkG0S+9M1v+Sxz1m7jSE47fyn6OkqfsIrXT2hE2QYbX25xIK+FjYHKJ
i1jrgd7WeHjjXyOfZ341xV9b7Jq9/IeOGHg6J04V98dHdoX9wPpMrRgUd5ouEl+yrf9nlbAV28L0
nPqjIoG2c8USncHCyPZ5Tjeya8Jz6d7Qk/EfkKTyK46+CX9XoitmotlP0R+KYQ3H8P+3VW5yxif8
adVFlg+pT8ptBrVAWIGngncBWZOQ90bYEQf3/3+iMotDsXGti/qWEZ7fIxWK3/vizvbNE2p3vHBj
1OwhNvEKkqEftXsxVeSnxqcI6UkvJSfGidPklU2+CiP9bmbtrlesqz8rrpJt4Z9rTL0ND45mp0Bd
Ql/GrGIAYbEXFGJuNJ4yBfHztXG2pUTBc1EptBRQ0Kj98wzA9l6wUkSwH0rpz6gyr7GTOdno0JQf
sfEy0K6U4hE0PxbRU3kmbRSk2qF/mjvaLvU0xniZqGJBURPlAnAITcVpbTdnVezyBHVTsqhsgqRz
FrP8sh1GiCjpcHXS9JFIs+212vop0Tccc5xtjE+N9CZb1b4Bw/GfFx29n9Ljg0u4qDzJiH6cqdjF
ccL2Hvp436GpQ46vS6q6koBT4UXNVWXiACx6Rmn5DFdedAZTNrU6xL2DhSuYcPhUDmo3hQyoccRl
QwYo2oem3TTmflCPQl5JKT6mruBaH/y/JMcKbi5rzGfgnXLDXFNw6Laq1mxlRKU1sCO60X446POB
wT9kxVryUWs25rSkOxLVOZv1qhzdJrMtrcFLAg+Vy5yoZ6bLqN5V1btZEE2JlN1nyqDjcels3ZgJ
0BIAZp7LnDvTRkZl0gVXtYv3Op5CSetufnO1x2w/IrEa0DQEtfZWYf4qCaofAlqm5lsxfpRJ3pZk
TbQ9JpuUqWQJntcUcTUX9gGVkVkCz2XdLwrHwmBZoj2g8afRRYY6DyttzhFU+9TdB1y+CerrBMGw
1GQ3zbQPuVEvdTQ9WQ1mZIg3Eizti2Vt0JpXTDyyf9AHrzNslmWDzLGkOmIzAFpgpqFJc6P5Ucgm
A0Lov2GfSeRQoUEAmmVE2j6XTYZBImk6N4L2UUgHG5qDMEgwdySbNPnCsd8QxNawIua61f29rtoM
BsJej6TJwAc/+seilL9Hub1LFZ+qqJPvgIXCY0OSppAJV7wYj412sxnx4H6U+HdNnWnR2ogSnXOX
oWBIORJUD4kO6DyLcOIMWV28rLr6kCeAD0zWRmEJkB+Naygb5Y6cloBX3kVmehETjGHlos3gXC3n
yuxm7KchCcbhsiNscyn+yEIMCIQ6jyR991eyWRh7NjQrG996rV2z2vO/OSoGaQ0CWZYo41E8v5UK
1cgGtIwqFxoKiHDqFhbj4/lv5KHz7N4go2COK3HsonOCGpamRHu17adaHIPyyLPBCuVQhxEeha63
bO6dsTGHiwpk9lZg5mQ1OwynoxpIUNANS5uBGy3OY5iTVVx9BeQU2Xa+zh31zSuVc+N/F8FB5vvA
fsUTbVtTPQP9AP9p+3eUitQPf5XxEWSMjv+UmDSrwJv0SJ20gS5AWUfqNkve0e3MtJv2rOItGkO4
654M9AlH9XNgekCxSpJ7whD7GqXkVUyErSDhdpYtEfloHnMQ3OjLJG/N8j8k6UuAi+ekH+0EUfXF
vzFQdwa+fSOlkga/DS7AmwUQDJ7EmlgEY9f9aJV/Smr4AY8p0F/+8M3DGuoHjKVbMk4ori6pWEfK
WjE2zM7LxXtcL2vZU6cl7pZkOsR+dC4lMgNNagV2dbHumYUBt7xqAD1D6WDlCHMZQqGegvFq4vCF
5QsfDMsF+JoFeVvs/Yzw+chx55OdB/VuTPuILEK7eEdjRtxX/PD4rWsuC1TXdUSbg0N6DnIJ1Itq
Efe3JOhhcLy43Fal2Cv39iKKVRvCmxCEVXuJv6zKFQB2Mt/2JanzTAVnfuPZk+bYnkIQQI1Rq9lY
Ks0crTlDvHDg4uflZEU1hgCFmAoSZJj1QW+S8Tct45pRsvkrUgMmzk1MNBx/8KzEFQHUjMMyULeV
zzn3JwoO05WSP0xGUJWEJDFEgqoCt7j8mxNYJX4qJLA+8CF1ip8pFyaHyGLXiR2NzJdpBOc8U+6G
uVbmIDUCL+ZmeoZqm/g5jY/aDpdtVK9VFfVytQywutnWg9DVkdw7XUM/7Ts7s4uJcPA9u7r9j6Pz
2m0dy4LoFxFgDq8KFJWzbOmFsC2bOWd+/V28wMygu2em25bIc3aoWpUo6Gpv0LAZ7I+hbRMWEz4z
E6LnalKrpQdDuuoGvwpLWZcBvpUgV9DvJcRIvXgX0jof3lWgrBR9Y0L7i8m7C2lPPPFF6zsbocZF
+imtYtsedbDGiHZurcI+4mbiZ2BBaxwZuTOylX50VCE1ux/Pg9zHFuipFKxUKp9NWF2jRviTkDaB
0DKb7wG5Sy0BmCgeXR0slIG9YOivxMTCuAoweSRufJpyYsgLsLb6EfN+zDMc1haij8r4RI2X4BxL
7BTZfdiuFErENk7mlN3oymLXQYNq5K8q4OZOnXo4FOaBYckCTE+u/mU6+5kaIgZ0WgWnd1JuG6aM
udIvAlzihQa6l4+LdoIUG2yv7YdSbYxnkqyK0NEzElDqnFU3dU/Gohu3JmZ9dGpV+50GUMOKKoKp
2v/FLr/s4PScBwJZm7+5Bprr2RPni4yMFlIk4ZKFxo8a0PpGxESxu76z+ziqmGAOUc9ZIjOtUTLy
/9Sg6M99FIESb08jy2hJPJn+XonuCQ1dwwWt9NBq1bdRgK7GJcV7bt0pqq1uS6PZY4h4NhM/aVhr
jM87+dijDA0xp7bdpkWunDy9YYluxix3rmIbsMYlMtnPIn9nSUF9dWPUyIRHg+ZeHeT+yA2piqtA
2gQMYiXpz+IRNENH6DnYt92woKzka2CS1qdHobuq2meCu5lDvQWcFaP0PGXjOgYy4x/z/mAo71j9
y3NiuvJjzkXs0qArqj4XtIdF5SGplAgcL+RqYlaH8P1Z82eh9qbRk6N1IB1lC7ZU4xC0Y5BxIQAw
TYANbgvCROJVC5s4Xw3GiYks97KJmc+bK95lGjEo/M4Tx/Mu+C/0JAyO5HivqYv8F0Eq51uczU3Z
YTiQESubrtOQXngX6ieUPL51DIKPgCsOa5BWxu+i9YwVh14hnNLxEBZ7iHVDQtV9I7/Moq5iaSbw
vn7G6oM4YKRMg3IuxwOCB4Y4e7dfElBMQ8dSi/3GtDGRlhTGvYDV7KjJH1q2l1m6t9dAPyeEtdIP
qD9TO1ickKNqxlp8MfZj4MeEJ+9XYC8Kd8nPw2YFnRliO5z9YXvmO36E6Y6x96Dui/Dqol/x833L
pi0sXgrXfM0lBPK/WUvml5TzFLwjbVP2n15/NCSeNWpX02F40kUbcKYm+gBCeqk9au9hlGuO9ZY+
0V+OV4R8Bf7CPQMLAEuxtpTxIZYL3Gh2IzuhiKCC0KBtS/kjbcTh0qeXPv7W8w8vKJdJA6zKwaBT
6o7KbTGcsJdgWCUMu8qR1hH7vNI62l8EU/y07TU2V0p3Tdo78mKlm5+L1na1VUOIT0vM28qDulnn
+x4VOanDbBmuWs2FvNazQ5L+hvp3St4yU0zZSfO9ZRwtheSoVTTSFSxzRiTGGWEWjX5RrFrfgcpU
6vU+zv1ymYtoZXKslpZZfRPSbEcPptgk+SryPJpI9jAGsR4jn/wjUtH3JkCzUeB2mbOtV8u5+wXJ
AIx0bMOM6ZB6fgxcGS5ld/TN6kBN6cg/Eau00aFE0+zbFokI1tEjDck4Vxp5wh0tt8Az71f6oY44
RCvKj6z4DomHaV89JamOFT9YK+oJum3arCixFzXM98Gpk2PjfqCFzs2vtljz4jfKWh4v5NOa1UnU
XkqHUfIRvzwUtAJF1i7O7uhRsCGx2zki/MbEnSIMl43Kya0HbnFWNqxYF6pckdZCy1RqORiMNthn
rGJC1Ix+/mkQZZU2vC+lyhXHRpAkgo6LoTNap2v1VQYANQqo8KyW0UqwNPPCwUTDvV/3LLyTzJF4
X5v8FLvjKkPLapadU+FamkiEAoIgaK+s42KZZVMge1/yyH4r1fTaaarqMyXIkLLeRSgqMEIdTEva
elZ9bsIk22YB3hpdp/dLXZlNQgVkUWt6B62Khya5u9YqLJfa4+Exn3I/ctRdcN7O5WGJ+xV8E0jM
jjzUAkoMxAmRIXtJ6zKa1nwawuVEa1hD6FTs/UIMpMyRrUbcaD5+AB+Dc5X4q+lv15YwIERoYwaQ
mQZTT+2EsvfULGbk6diw0XdJPBLRN8dKOylTixgIP1fsMHKDF+aiyIKlYfSO2mC/Yi2d79z+N5cM
u9ARh1RwkY3QsKMOqInGF7ITsYLuBpoSwl1l1McBA6CIAVBafUpM3fENegA+Csa9BC+xzKRtyMcZ
coNauYji2RsdAbWDEafoeZH9uLvSR8NNvEGsfStcOwO37LQrZA0TDuBVAo7pLp3TXmSkUxUwpdEr
Kmz4FAa3RIJb5DZybPLIG/Uxihh5gwXWv8VeX6jVTzoOmLpPhG8jcxWpqJunD2A9wRFRHzL0gG3W
wEmDtGtuU1VAlVjDLG92bWQbAgyLZFUzHzFNgh7xmTTJUkJ0qKW7WrYLCbHl+OlRP7B26Zt9oL70
5h1oG6sKl0lAF9mM2LxoAxTj14IiEwGlQUAhAMkwlf2gvSzuVi02WGYkNCEkLsDa6yvoh5hnWgK9
TMvd6a1sbFPLV6iRRw351meXmx0v/Urkyb+7o8VaPTgZJCoLe5ZxWs1ze++9b4EHx9xTh3r+GoH7
XodCgamY+8XosPMZF11AHwesUm9enr8fG+SLJuMcJPWudVUQh2Ypg4oZZsiexCZ9S1QogGVT3cqD
QyHAgnII15q3khqYM3N06Qg7TMjlQTuNfXR06SLCl30fX+ircICwZPR6Bn7Dfnr26vSptxND7jex
VGjTj0o/gzlUQqx9/VKusDVKv934ZA2PaGwv8LknTPcB04P9RwY/S8S7IfyKKuPYzKCu5E14aLcB
neFkRMh5/wURXycsIway26iWVomQOr0pLUafzOEaMuRFl1a0K12wF/CXc/NYDBH4mvziSC6DEU8j
giNn4tgREBfWjjyW9vQwmgLXvknPdPTNZ8Qimy/ff4sSO3PzOeBhN0a2U+jN+b9NSilwbiEth9HB
Py66mxFaS5tatjcdjLvpxG33jng9TeHEFy+yd0SJVgsbmFvMCvTkI4dKLHmO5j/d+tVATeT7Q2QG
ki7NnVGjAUkOpM+P/sUEoo18jUJfsDYeZZcarGtZp5lemOJTY7movJP8J+fTNLL9OBz4BBrdTjgd
kbmaxa4UblJ9xtSdpFexvIcAMUdc5t6vBYgn+zI9Hn/O2RQTsI5+/tSzhnDtRmEmqO46UheYuc/4
JmguGi4hUBuyM/0cFZPCgBl3ln/0w6cofbEOKRtWpSgsE3AY+k+H4kPJbhrLVKmv4ewmh5FssYrf
oeCBiv+y9NFHdskCyoO5kvjM9aIPiUIw91fSLeAg3uEaAvwjWHvWeXp9n0ZErX/nL5X+AmkLZNf+
Sxs+LJpj5TYmIpUObJt6jzIbZemslU5N862x9ZY+8dKC0BojWsAvGWD1TPmhWPMpYEr+nUG79LC0
/Mc+THEzokNDxUC3OTRnwi64aouHTpCyCOY/P5B3Iv2wMucVGu3iXJwJi3qojDM33iG8UexI7wYB
I76xeKeP6xAhEFjtv8RJNljeeZeQHk5AS4wsLxrQRbTJGffiG9gwJ4aBme8WhA0d5b8SnK8yV6VV
9wfPHqGvMcnuSK9cF8oGjzu6fowiCLgxbhNPOFec/MaYXYWmjlvjLMLKhEdWLDhEEe0z+E/0GQNK
UkvL3aJcZE65yNfxLof1Q//LTIn0JLirdLngd4lSik/NvkWOOQdm/FVtkg/vr8BuyVQSZz/xGhfy
xfaQ+bL+ESqfvbKyslVs2MAWSOm8MmxtJdsdFtrJJSE7Wjb0lvjWJgce4GpgU6BxGenEjkDklrrD
xJKTznMpz+ErkidHoLgxiPkzmTU8smGRGsuxO8vf2HHYC+r2EGBSP3LTKvl+/JzKZ8MJpZPKekBa
AVTkaxI5XaTkOKn9WCcxQcts7yeguZ430xJ3af3NcYMl7Yo/RQvSI1nsGIWt8CuExRoDktB9trxd
nFx+sE1IPwlO1J9ae+uquax4t84Pv+O0I4/VVWCGSeVsz8CJj1L+tVDpEMC4tauHdKVVY+UdQAxn
AuyGV95gVbyjmqEpHb+Cn+qa3gO2zZV7QiWep3ctObIoBels8Xi6C7VdcARImBeI02RmB7tucs3g
zCkWVHe+ucYAUxK962PFZixq558jp7tvp62DT5apLP/f8aeInJJ+WvwzZsdkXpDxEgPEHNhLLEZh
xfCn+0PcwWTO3bQk5gX85Dj5/fQSpeu6XwlvFvp0KDX2/2ANtB9mZUd0HiPwXfwksXWeHFgyvgkx
IB2NYJ6duWQopDK+Cde0SArYUA9NzNoabPgC2FQRa+nBDQOvAY43Ydk/IyHaVtCtaTzpS37/IDvh
YRaKBX1EfCs/KwTcU7G5ouLLvXWACph4XcaztRNBo22WNHoVydDSNuz2obQdQM7IG2rdYuC23Nft
HtF92Txd7aWSHOs5tXKgJRku0Uf+kr9p8L2P+FM5dmf1wlKTGSo24gJtzAxCGHvX2rxmpIIXtZFz
QmCNKAWoUMVSfvF5tKTasSRta+oj7HwENwXuogdSSNoqCR+/Ho0JA9duZlA0HDxEcyrI12y7mIQt
39p7ODOnldkvIDpdkUP8XX0LT3fLVKWe3QsBS40a8fAKvgCjOZXILNCbfWmghSsK1Oy6SiE3nLgL
BuCvOXIQcGDK1nu3B97Q5R8klDGbL1RmUJbOb2SkOj4F7p7/fyAUKVwGH330SOM+jpB4Aj24o91T
4E7oXyb7jJ1bJz8Z95gW9CKUFR+NCeNvpMTwflUe/RAyqScwCu7i4mrwokZenu26CTw0zUEG1eVb
FtUpzvWRlOVJpg6dR2HzJ6CJQohGuqDPN50oBpwhBZ2Q7DdnS58QJH0drYSOypws8UtxK1RFsj2F
nbhUuIeo8OgDFNBCHusXK6jUQyEJb2Twa7WhZ2Wu50uPJn1kwMVz1iwCZoS0AvEzgscmvsAoXwvQ
gWH1XarBl4YWyCTqRPlrC0CIewlV8VgB7xqXZfLKylOuPVihMmRKrGvKtSJ1D+ZapfGT5SvwOcp4
qNLfqIkwW+wUl2khhalqo1+VGG647iGGtFk8huzUukezfMSGUw7TK1GLvFsdQ52Kya2j+ldmFwP4
lFyjAds14JqAGJSJRWLD2ig9DN8Ltb6wldCi+1BfBjAhNktdwmOJ2NJZDrvT4oYaPqp/ckZqjZnM
5ZhJW3xNqFHp6zVoqzJfX48tp2Mur1GNjR7AFvYdKdKQHtGPXjxKplT5tmpZlxtY2/aNsuGIxH4l
TL2P+WFNIly6L61OlyllfpWf2v6kQUrJVgihTOskEBMbbPHns0LaDT1gNQVbtgH5AkOSfs/HHaE4
ps5tgJi9J3wLM7sa4JJi3GTdxkanHmO4ILERYofWaIQJRkDiBATI/jUa7kH0Czjc4L8bksCuQNoK
91ACiBT3xVOSwA64unYGG8OSWsmejMmFbttZh6B/ZeYBTZGuP4dky5CrMj8UYxcQEXzR1aMZn7Xw
ZI2fugS7XGjnZJl7kE404ogHTARBdMC7NSuNUGaCTeXq+PWqKcurRwteon3lE6fWNfxXHtls1Qvr
Osa0RUY1Y5dVztnhucatstg8UR5ucUo1BswpB70OtLR4lA4uJUSnbwEAhSpiQnPdw16XRwCimIL1
4RjJjukN88h6+vUxQfTZUu8X3H0KtTjO3OwY8yXXFbKDj9H48epLkR4wJJVYAmXoncq6kh0si8da
PHA05+6dAgCnsFsdCMgbRIclVZi+RkopjZhG5soKqHYEnoP45UqMVouHAJqSukQCVdBr0kIPidJh
H6myietwniT6OWgftfWrj5e8oXTlx16XIzFGZ0a2qxh8ZM8e9yairnAHpgUeiz2RviJ6ycOrpgsq
z558k4c9VYXKErK965j/BXPdChu0kvkkkM6OdX7E75xKKDyhlESvanjhz1TDa1sdjWQXCTsEpamE
XmYbjTdMvYK0VAWm/ghON0gV12mxaKR1BZVZOZPt1lbnQbHFbs3ouDm0EoeItrZyB71M2Z4i4dGv
BX9V+zh0lxC22sFeMORJOP5qdrDxKkVp5i41Oukq/Yu7D9H6cLUzVxoXHz7YbVHuGugughoByFsz
5YLw0pp3P7xUDGODZfojGnZFjIi5msjhZg8RgOPgajUMGnGPc+zQcs4BzaDGDNHPjUtDXuD291Yw
ndSKDIcR78LBTfbBuOMTmsNSoLix1O8Kr2kKXNrpo0Mur3u4h/Ac9tOodSNLKyBRQfrn5csk36Dx
cXESjBpsktUkVJYJISjJTxuWkbalB6H36tuNGbw7DGe9E7TPxnunwhbASqsfR/2FrMUkeV5y0JMz
Y7YDdGP+lxY9KyAOm2ms3azaaMeSKIHM0195GXEogjXwIAlYVyCcVA8sGRgiKt4XeBZfPCHQtQyH
ZL90QC25FEcmg3Yx3tR2LcFW9GwhfzLZ6f9vBJnzycISYpiBzm1mMX78auKToK6t+BwVO3zhrN1s
icffWONqV1dg5yPyAtO/sTxX0t7Qlqn8CPItAipd2iwm7xM+hkLfwlykrNPHo1/uTRKs98hZqnZh
kVRFTdSQnBJAGONytEN9JxQADxGR8fRPv5GXnWDOyPKTX2Ekz8ZHOPyVEbxcbzzsAaF/CbB4scZK
QP109Ukl8hf38QYDYGNdUU0U7Z1JbzVQYNCyH/3GUUxm7ETeIjjp7SI7xABmXeZOT0u0u3QD0UFO
MfhtGFzF4Q5zBLEfO8VirnvlSgiia0P5wXgicT8rIuxlJheA9uYmBGYW58zkK/pmh8uZZ9ENN8js
eOdccl4K4rDnFfAD+Bf6LMDBH64XPvPJsGbH9u7QmeQGELUDMYz1p4LTnkWw+hdk22ZY7tnkwOOd
lEW40jPwO0wkFCTfgIg4hpHZw9xJV9MB1GCvCMS9mR6m9hBkOAojbTmCFPQ+I2NLvhZQvB4klLsy
pTVxBuSQWd/dF80QTSVs+fIJFCyRbZBKAi8Djhm8wkifvchp262G2k4kuZN/EspgAjCKhfKmArTU
E3mZ1FTIH6zCkRAy+tZFr06avnTjFUVrbFGx22jjuLH7gHJ9hZzC15fIcFRxjcxH9IFvsQrZN5SJ
4kISj25MD7dsQTKJOuh8AXjQq4ebXeMKXvKgm4goUKOwMdTwRSG4JD80mchOrnG1fDQzc0x782p8
jyaODTnfulGS7fPYQ2JgsB3Mhi+1/ibiM2BMDXLe2iTZKfE+M6GD7VAjAZL0uyeeA9dd+ELvbHy/
JAsA4W3DPj3/0dk+BjRYWo1kiFuaH585+ZALFMRsIxhi+CXo7jhsQUJoEiCsuUh+LFLwbmJX+/yr
ZqDE8nZJ+RuYF5dgOhyO+c2oVvBroimJMUZh4K6q+MPMty0hubggg5Wxs2h8uCxEMFySwDKnZzgp
WcYC+hB7IKKSpV2l3yIaDrWdU1B4Q8moAO3CVqmvmX4w0UbmfPc9E9MmVNYa/gyM2jkj0IDiewzW
IZT9DrYUnE6b8EFln0vYCd5j9/brgyJ/hebTC+NtbL16Fta5goQ5ZgP0I4m4pl+elExIbrY4RwM9
EhrGUHaxbDRbjROZHRpJJNPP0BkK7bLlJACyezqUPoLcnsIwoGtIG9pAH9DK8CXIFwvQmv+UeNrj
9IUncBaGQIEVBkiEUugFOYwT9Y0Ws2TLITBn8qkgSqRF/sAMAc6mKnkLUVUXFM9z9NIzzwlG7pPU
qBZi/ugoFZv2a8wh5OfRY7ppy3FS9DByYTTLPqxAlsvuqC58LsVd6pNcZyAWRPpVFI98PCiBOC9J
cpEI4v2quovib9NhIigtqgrHHthT1qvaeHWFUy4eyvqz4opmeIZLIZ2jp+Zc4fNAzIJNT2bK0LK8
F8QTpRv/KVmOzrix0M6UumbxZZQfI2EX4fBrosvLenULbLT84M5Neg3U5orvmHO+siCMSJ9SfS2H
vyT5kTkJJz2NbO26lOHPsyV6WlGcyufChT0QJ/5CY2te4VwxdQTtGEZmaLMlxQmCx8hLIXv5pkMT
ItS/Pb0xoRwtj04bHhuAsAkWi5xZjOz+drG1l5pfGSZX966Ra+V03rr10MJjRnhIoX+I3jXNQVrh
7ixGqHnlh6tUF9V7+Jj5YDB4+R5d6g9JAb0NWMZ1fyLlIJq/AoMAv3VRhtilemzdrZJ8itifg4AZ
Ndk+2Uvqfzx6mKB68YrOVO+vl0E6aB9xVc8tdmrQiQb3AgZaVEkMwts9FtfB/5n2VjwvCWFruWrN
hdDaIOYH0oA6peHj7N8iK4SLzhpKxcGa8sgPCNxD+adTrx3asba6KfDSJTbrOQIM31iBlREr6unu
0EOprfVjEjuxAAn7pIeU9T8tzPcEREGMRtM1/RlgldyutX3rWYuMIBPRNB03Iq4ChT5lkzillhAy
IvOCB/AFsLmhG8A9By+Ib8EAoFNiAFfXZUSUGkgauG7hbqRVGdsvr1qDgZPpjSjyA/e3VuBLu0QW
mjxKBWAAgp+zYCWUOxlomdJBcNQPInJvGe2zGkZ2IYRIF4Q5fOV5V8Pl1A+so1NovCl6Btc/2xFS
eJCZ4S5JtwNBtdVayz7TWIO8AZZrNw7rrNkbwTlmljJgC4po3fhCJsDz2D+GjmFgzKNxmp6JYAKT
1v2i7H7pTgDCpIR33SVOD55zQfweq342uW8jNP1W/zCFh0tBrCyH7Fsqw0UtP4zhI67XJh2+/pEO
CJ5JZSbiOOr2RgSTBmLgkJOr5/0OyrUFmwQnp06dFl5D4DICYDYdcgPGPA7iMcWHE9HDdaVyNKK/
Sr8X8lU1SlToyV4Hu6VaE3iKLgPuX4pRokBdCBjOdqNhlXX7MYvWIkk9BHkqcr3QeEmq5LsRkCCm
no3TqFV/QmbDDZWvpPES43cTBkfS/0qOMsPyCYUIFg2YzdTCkRb+je63yyHmR186dA2yInzjy831
tTiYTA6By4lvPflhWixMqy7s+KS2lXq68acohoEHlywIf1tA64tYiiGy5JIOUAd6i5SJH381dkL9
Z5hUfa11yf1Tk22i4aKkT1SqUGiZ+RnuJgTrEG1Qi1Y9updnnNgZccrjK8R0h4qk0xclOR1sy6Av
NqfGdwr1RkvA8dN21063e7QJyrlK8OO9QSOnHGl+fyqNS5BuZPc6lntFPHiQowFmSd0VIUqCnkc4
A31d4qbRCAU1mIet+7dr8uUDE6Um3MokdRneNk8IBEo/BGZg7gIo1VGrl2Vd0BIQzUR7xmLQhQ3L
dNmFV4R5YmdUMJz3jKjTRltQVWjM9ytjbpZ38lYq0RHRH1u2yNJZ34cD7GRm3ttMd0QDEcQjw09X
UEw+7ES4mPI1RsRcaOinM29dqg5zohHQtnSBhqr0yxiniLUQWYwj3FPclQjlql2VDKM1i47yVGh2
mgNoWBo9yFPbUibpSiGu3PoX1eMMfgYfEJWxRLZivBT8R6WtPJXp0V5kmhivPUqCAW60Wvw2hDvL
W1M7BOQc6E4p3uthN8ZUtQcoahFKcl1bQDHQvY1E+hW+D0R2mF0l4j335Hi9s0FE4jNLVApONj46
px9P5cgvJH0nHZg9C+MTYOJ3q616QnDCs0fwzohobdvxQZe+rbZ8YOjK6AyNc9E9AypstyLkRGvW
onSWMawUIglEsG+Flmkw0+kG3ZgpOUPxS+6O2a1LQji4SM3kY9rpyc0u5mfI2TiK4kvr6ONrtmAS
/4PwlBX0rvVB9t/6wFOivcz0O00+JQWzkocdNFrhjSk4/AfBm/lHKylIMKlsKydIsdRmGfJoM/ge
GRrM0H7F/SPv4D8BtAxiY06++6Iwh7niSkAVuRFqALka3PUG8V3/Wxv73lJILgWCMOJG2XcYFGtd
JpSOEUv8zHi0PCQk8jWMM7YFZH+vfVZomlnSuv/k428X0RhqSO7HL8vgzZ28Gozfk3wSLyMNMPki
UN+USJzI8hivpsU0wDxx16S4QYIzM7bcPXecW0X1CHsNvA4lKYqTDAKlXoPlJZVhxIHvASliP22O
KR0bEHrGovgZ0ylGuLxV6QkfDKG/yWoI1rq4kvy70fi4XNnrYkHydYicXG/jMYBzqCu3gZ1WiC83
V98S2+UGGXFe7RFPSUxl+oZ/DtwRT9yhbcyoyoQje4se1yk+fkRXve2xZopQNGp0e3gvJAF2B9PD
AhnQAl8W/RZyLhPJBPZffkSs9j7nvEVb64MZ7DOmmD7b+XwO5G0loisEDIBK9IIUblrooo6n5nfX
wO5WA7D3rvgtmyvw3MZnflHwZDM6A4hnxoxL+eJyiL8p8Wb4N+KCDTpgRuthsiJJ2Bo1Al2njm6A
fVn0ndSIB3HrXJroW3OfzXhuehLEXkWwSeSt3J8z4RLl+DNZ8nC5hTAVRZdala61+vJpS1ug1wKi
yoSwGRE+UWmMSytbG7lxszTiHVKCZ0SQd8k7uhsM9VDtI14mApGNWJuveqx2FH35jkGgYj1Zxkbe
2wCYhbfbeli08d7OSG69aKu5HRlYOSfHplflxMYyNxFKevdYMlch3toEvBPCKU3NttDnAkdLWVJU
C9+CEoxPZQMwiBSK0GDLStjGruhXImPiHABSVxF53qwKZGQi8wtqcKpFfJoqpVhCHdZzsVb4unTx
18I9jtHRcx2FJG3+t5EJmXLW5TsdvDwFpnL1vKkN/ZCAlYRHSV1nIYOC8SdHJTyUzCIQvKNGXSxU
ZBk5DYgcuuhO35UIFDHcGSAtO1OZG6GwUGKEvID6vKURsvwg4Ksd5L3RGi+Nb8Dt6PcJOcCGkuED
1yug5cWnmMMurYqN6E9XJY5Wl+IIpn8ubNtpVl1S9KcXq0WedOqrjyp4C81UZfILD4ADWDj0cHkN
yvlFUwLC+lSzOwY4+hUub1YthY/1FzxR/ZG274D4uhZRiMnIsUODIKB4KZHgdGfd1xeaJbObxFpm
bqR2FTZObTkRtwJFnviNqWiTVnth2FbjU8HlgyDXVf4fDiVqd/5wtL6jeC0JUHR5nWh8Ana6lxYA
J9VMA6gkpMuJ6T4kBtVa/NKTTV4+k2Krk7MjWWv2Aa2/pbUbu0OeO+aU6Co8B43GdCN1yPp2RGhV
AeNrrpryNR2vbbI3ibODheUSusuSxep/Gk8lTpCJZ3QY6iOxs2W99SWVLel0MihecIPqMIvwokeI
GaqKxLb/6VDKghERx3Kl/CT5vc0/8pGEHir9HDp0C3m6dANEwQ2zlXTG4j07hWb+GE4ZC1ile2XD
Z+DpC9EbtmIpDmRB1d+jlaADxGfjGY7bosjmo1eBIEdn1vyRXUN/V4P+qAqcX+OrKZ7zGC+exhBQ
jucalmbNvEbCqoWb4dUAu3kHZQGudM8aQ5rBswHeb868XUzVamG2Lmgfu2YPAA/v1NnP0N7++QUG
5/CnhZmVDTefzMwOQHqnshTcGvqXEe+wWw7o3geAvzU6T0D9JbaGNHv74PQ83I90QfkHABWsDmjF
GAX1zW+BP3qgl6qDoxk+ZgQ4WS0pdyiMYuBGwzVFUCVF9xIedqDqa6UKNkiOGRDl7Czd5Kp1lMCU
4HH3aIpmZrNKDap7kn+JCiMRrncTBwW1Ft/p/ye/j5etjnwhQD9lNvcwuDTqc4RuzVRAiBHRTpXp
Sez3HLNSsU95wVgUCqCgRZzHxA0ytybkgiJNHL7AaAr11ozfNaldNoOMGZPjttjnUBtBn1EAv6SQ
98C4kxYNfGNyOtM4t+xAD4XyNN1wLpIOx4jRO08VoOhfoUMteo3+GcELr4NOaVicqvy3R/ujsjEQ
n1LALvnVxT9jSgy8t0vNC5IV5hAemc3GpnftsNrTHVV0tPpdQx8+JiHZhR/K+B21xzR7IaraKs0m
sNg0tZtGOkbV94T6igB5q78eXg9BySblGZFILbnEU03myXvfHYGdUuMpuxD6i/6N30oyeIQWGHEX
bW/3SI6yty7uu+7LQLczDazWHYexcs00EL68bkSdyruBJSP7mglokTKBdHMG7wf2+2M7xbiJPVQd
bWan41ZMr8hTU2x7IuHliyxbeaANxhNmZko5fyaUa87SLL623NflMKElbl6DxWU/2eG6myLNqft0
YSl2FwQVXfCHnt3PlzPfIylx5VbEu5GwDj8Z7WYh6bhSmd1AGzY3dmaaEB0+4+yZE+Vldl9AMgiN
4EBqBcYG3s2Kj6m6C6Nd4B665itwu0VC+jYKeZ2JZlO7iyp9xA3hCCpWcPygJqHUScVhy39dAKSu
gII3VA8ZEg2FfdPgfkxw7RpnrIYoNJn3uEbxgydMVtLhI9fhKqJFIhaojl+lda/MT0MoDmIFZYC1
9SS+lBh9Vt7NG74geuWpQzRDlJ/hkyiNTR8AUM33mVMzq22EXUVJgSEEFk68yMCQpLsq8Yj8xbs2
JfXm55Y0H2aVSfsloZTno0fjC4HBlc6t8jCrnWGRFGhjssCVrWNMiLxPbAik6MjiFgUUVih76hQs
MHjlzqaQqZodaJ32qgdLud12PDRIj4zkJHab7ifLjpVHYJBxiF1emU2prV31yjefSWuf5KjkewRD
X5+HcWnL1U4g7cHHoCzjuzD6q8/fTS2m6Hog4vXmv0ICFWLHdc0ViKid3CmJcGb8b6p0Y6jOy6It
K+OQqecpnGe6eXOH6yrV/joRQIz5GZQn1lHTNzQYWwlUtVLfjIziN2GyRWwhP5HYvnget6J7oGTz
9G3nMiXZiAWf1E5XyS1BLAgLRSUn85rzJokChDQBxh+RVe6HcTQ6eQXc9hpiZDc6AtflPx0Mpjvh
bSrq/LSZqa668AyXkARxTuiC1X3m/kVQH5Z86TweplCei80CziFRDsK+QcyJvd9OsmipqBbuXneZ
yEfLpc/4jgmz1kzpZJqynZfAKVuSxcCjdZ2yzAndNN9QbzYjGIXgluOGQUURm/eEVTJ4F189jWg4
dPnLiimXNuK5cU+mDJQB4NVoXWSXr2QD+0RnrBT/4+g8lhu3tij6RahCDlMSAHOmRFITlCi1kHPG
13vBA1f5PXfbahK494S91w52LNdbMJnBeXZ7NsGPHDysgtFWUO9kYR+V98SLVxWUUGF0qZgTxgRc
JeyZDbhXwdTgX/kW6Mn596jSkwwBtT8pJv1V8tkhO6Jd0EVgm+ONg1SHJhqWK2MepXbI8/5kHUHO
uykfvfwssi9BPVmI4WX/VqIUy1ytP+sNoSWSY4YQHhPflUfftoCTqyViGv3mtr60kUmdNdihhe1P
RayNwhmbThfSSJAis+CMFpv5jgFTZEfjQ8bWYFCRSbhZpuaS9KktMeoRQQHk27Y65uPFYCWHBRKz
7NwLH+2QnGnogd4v5Mw59hTQ0CIPwkNEZEZDtgAACPLdoRjKmK8FbakRVmvExLNLRwNo0YQwLKgq
h4nSKrEI9kw4cbjt8QT/KwxjITUAJNPaTQtaY33Th/9MFu89ZMC0/hSZ1hTVveHrLu59/FAz9s7G
LhJNR/KMBRxqd4IGQGOUsu1WwHP5GZ0p0rG52V+UqGgq0gZCGjylJc8Y8RvYsoo7ua9JYSIar0ZY
1msjC+BogwCUOCzBO+ktD1M+fKTKS6GIKvLoPusKh05bzwILtA6Kry0L6xuV5KyHn2UMxRDsEcDF
1afODnw7jXu2kInPU8S4qs6wKW4LbBMBQ/hvX9nE6BICHLpju2m9/NLtDAl18gXTnzi89CieN7Ik
QgDJXBT0lFCOxTVtXE/0DV+c0zOyFqKriPDTPMjTFhderGMRo3oOLzJZ2xTQyOsSJxNJdfiqijU/
u+G/CWebJpfc3U76qeWDgE48BJGASTpzTCzQ3lYq18UIYJW9DX6Msv0wRcC9VFxgyvdY4kvQ7wEB
WjwULiV5ri195SGla204DdJqtDbIATYly2CO5EBasVZj1SGoymJTMLXRrFdT2Amg3m5b+bB8cAZ9
D8/CO4QR5CVG/yKqXow29MEdGpqcn58cHgvgDm9R+1d6n3J/11vwJma90tJfSds2BbCetabuWt0E
9UcEC2MaJGkYUj50xGgINdLos1OBO5Q3QXhK2NqC48DQoDc/A0hKkKOZenFI9soTZ3gcrdw+yJd6
/J4qpPas6yfSgAqdJLFHHZi2nGKhKOi5FGTsFJoSaPyZ6JwNf1Z3TifEKAheg4Sx2E4hnl6gLxxn
QELcw+1TiEOBFKIgBY+kw0hfDxoo502XVw2qBY2YAR8soBEgcuZqyLWfEA139OVbh64EeBl+eER8
C/Irz19VfbUIVKq9bVNhoWDmbt6U+E/QLoA2yK3bqJn3qiRllQMrbHUobLP3MGIKgX3xT4cIkMqf
AdqapHyn2Qce8YfCt5T631rxSNFFW1TYPktXRspNrC04wsdE2eQpSpnezZHB8OFbZG3Ka00jmIT5
8UjSyngfrHU73lP/r5uucucE2kGzdomsoEGSI5fxIaOdVm2WJYqq8dGOO29C/moSa/6twaiyxGTd
MILvww+w6f1Lqc8D8IziU85PKUVVsZJCwmUvVXuVKmNRkhXJ0S3dlOAhDKcI5CmVldo5vTAs8EJX
7BJNVPJj8DmFd/4Bu4wPkVBXqAFNdZONfcbClmjDo4+LMxv+GT2rk5ZxE4jCbpvjvxzERzV4ziLK
aKCSn4QIlfKiskENOnROjO8GTtq+uObhLH0aAVGxjA6R52lnflHXMbZiucxPcZajB9UWVA9095a1
QmbM1vRIFQqqAEdqFFGa3xlHIURgdjdgRRhuAm9cuZtd0DjqBVIxPjTtX+zfU50l0afhXTziYYFa
eN8dd54uIyLo8J61RF30D7W+dnup3pBPDVh2Af1UTyw2qNvQfzSsTrP4mnVMXdKfQHrz0GvKR6Wz
ZjYgXG/b4BGwcx67k+ffgmCnMBEw4wdmWqgxhUEOHIyiZl6i181bRuRvrVqgHLrsavq2yuIlEjtR
frDZdNuRkfZKZXqG9XHQDkP5KLOllJ3Bt3eFI+tnGgvT3A/Wy6++fOFPUk5xtBtHFCburB2TafP1
LduiebshMdWT86uVv/SShTwzsRE2XWSQil2haNmz1cW1CRqkIxidqS9BzmPp5vkNZsRiIFpENJC0
AgLOZAAj/mdZh6dG48VSN4awDIbfwE2HBUCfkxcfc3FdXjJanlkJXag4E2nqnBoZaoxBhhTVjlW+
tGWVjw0OtwPtUtVsufnAnLEUhBcVwqxwiMENl+gcCK+IP9kVoGUDgsz3i2s4Icf6bwCIcK7ZTnYI
WXluau0IQBT5SDx9ZNkhtHaYqDMWfWQh+JjZdzSyab5PWebnqIuUh5k9aGnkHPr1QQa+z4GTrmtl
xa58PlpPPhzIgEti+jLqfC9huIg0VHjqwoI33Vp7j3VvmfI6WSQ9X5r4Q2QskegnPTr30Y6n351m
fuuyAOaq8eno3H1fiXhlXDdEl3wAeXbM/a0frBXCVdT9bI6HwYnPdHEQinXfO0lyac095RUkeBK6
Z36NDosq2dU9H+4/jQPXX1Kf+4kToGTG8ZPhVSG2WXF8tMFMoeWdpZ4y65JCsKWA48BXipMy7vpp
2yeOOBJmYccB6GQbZm3bXRUcg/hL8MGiqwiYtVlPWWUAaT010Jh6isXLJOgFg8GGsC5EPkiave6b
oYGLBpMBYZtjcFy18qZmtViXQEUXab8eLcRn8nJkyF9rN9cot3nwkOETaQVXHQ7Mm+Jj2OVrqu00
fdiIToCa4XmgHPmVipOlKnaYPgL5rCDDCsp02WJczBqnbL8lFOCAiHwsmb4s2qZ0H5R/YoInyPba
EyA2iUEvlE/8C7fR3Kcqs775LvX3fOz6YMd83op+TapDzxgdZTzRonw8mfhgqzOAQu7u1bjvWPSZ
A7rweMdIqtBORnUrrT29IwTECB8bNT5RXbnxTNP50Bu6o2Sxwp1q4IFgINc6Ez/1NLDeqyN74iDA
/ZqQ3s7mID9XP2BcJKrkMMb+tqtHB5YQ0hQ9PJAP0mTYQz6k5K7VK2OgYK/OVU+GauNO5SscC7et
zkOA7AmYHtJP/irUDd2f3pMXYr24Khj0VPOWkodX4e6JYyRojosUA6hHzVOrpfT9NPPe/HuZ/ikC
cjJvrTanun353nWQN7qHx4JnrW6wfTEfDD6r+CJhchTKR9seUvTz0giLz1G632GANGW8BB8P7rZM
TyFUGBkOeRQqtoIdyuLAp8oZ+aiMgiwy0nvLb7BrizD50buXqGEp3dCx9+LJUCjQOHjn0hBJ8cAN
INBV+X9wiNlTKjDVv/zpi2BFcfrwg0ckHd2RVZqGzSSWN2k9ISXFzNKpwAEPOa6d5pJW54aXRVL3
VX0vaReI/8mjg8yNFP+ULGMMiH7dZtTP81qpxgZiDjzSt7o5DSGereSCrYsPUcM2vUJJJJbQmb48
eosx2Uoo3aRHRphGT9SwwEI81UD/9IfwK+NJN9HZoTPVPlr2K2LUupr2qwcMpWy2Rw4L7kWgnpry
Fosa3JdNZR0lbhDYpAz7EgZfOc8Rv7uCnNtw8Zj+XbLQXq8s4zqZLHyY+lYaJBN0wYzQQEsHcW4n
g7FO2xNkC7G75sXvTFgMoKjhq8ofEg74PJxcuh3UYRJOrZCDP31M0mfR3Rok2NJm9vivrVMOpCRG
iUDyd77qgwOQNY/jvUhfkXptfWCajyxYlfia8m5uUDUF1Y9rT+FO0feAcmgH1YRw7Ygpu/yqFYww
zNeMXwErrrykSjLDc559N/o2HbcATHpZPw7atzrASRkQwRE28UvWJfIFApcS+S/gkaT9nhc1OV7V
gfzY+bi9DgGwXIUxFDnZrH5JHE2yQ8D2hs1pK+5i6WDq45rlItQNPO+oQkFIcWZZ3sUMbmXxLmPb
rL4K5plxsB4QbPSZwVOB5OGQk3dLc6C3Ng3sKDK9ITg7021lIiTZ1dtLLO0qD+jUuKX8l8g4ZYet
EogZXnN5NUffyjgUpLus40GYFb+WfI7Zt9NXaCiCTR80Cq0iCjgGPxKkqPaolVsrapHQnxqC1VpH
VC5JdWGckdMut9rLkw7QAEI2dJiRcAjKjK5Yhlf7HJW26j0z6+AXn4X0KRFTJp7RGSXca3GLwBsN
wAo9iWJufc1upqvRuYz1GazNCeXSW8o2SXyJQRFrq0YHu4ISQvmIZpVHlNtiuFqIw9pD9KDx1ey4
hkKRcbTblm49bUddXGtoDo3+D7aoYdz1WlwU+Bqi7pftc6GeKuyK07X+x5CZ5jdADqzsxeGjUfk1
THQN9Z+RiU7RPWVSl4LHmPZLOYSIKOBZZao2vhuy+mazFbVTww5nFqwLBqE12V5u7x04e5wXbGDp
NemE1PCYNecx/Ub8tfCLm4r1hSeoa6xdgW20K0M3aIJjMp40dpLVvKaUbpmBjX0TkDcCYaj0v8d5
RqkCEhsBKWM7vwYNZEC84taqY0AN4t/75I/F6eQKePE0cVlgAuLmQGNYLj0ZfBHn0wXv4dSf2cgR
xuT3bC/cuIUe2Pa8Ocyl22GZ9QGulMCtpY1hBFtYM6p/SGQOjexR+F+j8qxK5Od0DO3OsIhTZPkL
Y4LDCyUfmVkPJDJFhp8bnxUatY6l24CFwuR4EwixZIRhxpADqVVUnJ3C7BdYoDxokcDVBlM1n4WI
CLzWZMKPbYfNpVRBqZFdKqMOlp7EO1YzSCNUhqDeSdxFLI4gDBEN56/YZZHqGCpuo7zTALc4gqQw
2QnT77xWDtpbfqE5sEuLS1pGH21UuwptPaN7pTAWLcqfiYEDEkIcRzTO4MyIvzBcPX/nXN/owAj6
3osBcuJuqwfGXkWxGTLdneDuNiqdEYlhuQrN+BCOGxEycBqwpMGWUtEoxVGN+BTlqHGZLPR2QbZO
2GMlulMK//qOYkVgKOL4tXKoouxS6f94kFvh3KFNSpizsrLyiz+VyUs3+7hy1oUbn2CStPxM/JbY
GbY4cus0FXS3k+l7biB/18Pd8F7oyWJ6OQJtG2OWj7ohLhS2IfwUgrLpSjIFGluvTvNPGtMnKZWw
FBr+ntzF4P8UiY3CH0CWqN+qYxS5Ukm0Gz10Xs4wohYrjzQ+KuMvVS+V9mewoJb9k6r1i/JqI7mF
DQgzPMhOwMUkqHqhU2AegeDCfMRlykDj4zHIr1osqBPofDjhbFIvccwHxyxfsnGRKqJrhYCliVQa
2MMgeEchM94kDwep4X2reFciGBlS4u2iOkB3O0tErQ2xXz6mB+TSGgNxw1w35qHw9zKxfjU0fvj3
9a33PolEIxGDgUU0clbKwGT0ZTbXUCpyND2g1mTN25jkP7KQJvZwmNB4t1CqGOBjr9mLxT+P3j0e
MCXhdGRd7onLXvHcEkunzkNcywwCQABxJwsjEvDxR2vxzMcoh8r5jUHOReM9jq8wOfZ09PJ8mhFq
xg4JYdgp1R7BvJQRf/IKdn1nc1904l4m7JTLwwIQQ7CsUHxKenCxiKLYl+Ss2SBLmcpCJdUI5h1G
urRkCkKywxGFidqq3ooDB3Lok91XqowZXDfJYT4RoFG77J9f4sQTugx6UGk9IjScHhkcokz4VqBR
peegek1dCdv0J9P/sWPxR8vJoDdO4rUziOekOO41jA97fzugdYz5jMtuA2fLMQKmN9k6SA+lxHxd
+whKNGcxFMVWgIYHFFEaNyYHRMG/ruxeSiqhPHkVHQUUCQnpsR34eYvjqCV7E5gIMeHjteNxBlrU
NTtD25gT/+8Gd4bWMo3eckW2A5wOd5CcihhDKwTcncrrrnqIoYHeq3aq9mz6SL/QPTAjUeJ7VfHp
M6/ayGY7HszSXAlooz3CTGPcqVnC1gt5KAY3UTmLIs62dWcQIExYwVvhUJzVNeQQKOpO6CxwA+Tb
gAOnc23OwvQ220OxLvCAycKmD2ZNwQzgPirJJTVkt6aC1oi57ad7EJ/mpEGdD2/0H1HwZlOo9OfG
YkgJLxUEiv8yKJsL3l2/9UiwBQDJIqWCUSni5I+X/DcRFiRgvGbR5tA4uK5KPrvyqBJXTFIf7+m8
rJyMbWhwT1Q2J/XI/zwlRJEb9SLpZCeVuPy8Bzu0svxtZ+nwvm8hFQiHWn1V0+cwXfFjbZJ80xUb
7O7z94lTk55c+gLgvca8FLVMFBxq6jYhB2iJHbVgpJEE56nFCKvcO0RWnYzn0Om0E+PPYBrWunyY
eRRwU2JyQP8xUfVa0a05jNVujZ/4lQTWUvTWrYlhuvGWpuiO2MZngG60Gmfy0l6MV0r1aK1hnVQr
qHLArE0cSNDUGHGYFokt+hZfiNldZsULojXA5dE0M2U0XXtJOBH8716+dy0nPuz0O60am6SeXqjY
KBK0kuRMNlJgoYYjyLo6JM0znUJ+KOQnt8TCihfahr4p7K7eFs02Uz4hm+MAaLu9ZwAWgagxYM+A
i2kxRCKdhMaOVR0DDpO5bXFAmySphxSzW5uCzjhhpQHtRah60K/4RXkGxgvjlOSIKcP9HsT8BX2v
gZkTeUrU/DU1S18on48K1qfE5p43ErIGtH7Omw640aHFPe1HO/QFMguWiHetjHhyoJYf+DI8+gZF
YOCpKm6EiW7Q+DXjL3pSWmqSSQYMFWay5RoriDVyMQ23W9Kz9fqn79+DsocdaVGfECWAfrsikDV3
uh5lKGkA+0Z6q7MAb1jX0roIKcQoPkeYhAVBg8S6YD4Lj1Xh8Fpr+drVZKqZ76rd0UVFFbiLmyHs
9GEVKy6fZrzDCer1zAiydTUMdt8TZDY+85bumdANNdCcECXBkBPT6SrEFrWPqkM++E5A9PgDZd9z
lH+LeBtiuwz3Be8wqfF9ndmGcaUIb8WTnKwr/LdepLhKAZ2WryZlirnI0GIY9D6FiS70WY7HVIKU
zB68w5wT4/qJ0skFFLKY53RWpmz14proq1nFnHCjCNTtBtMWQoXV5DxLwcoRCbz5IwG9xi+Shoc2
PwIZWSjhzOXa20JgLgphO3Xm0vb0J8oZnp4SYSdTJkQ9MbYI3yRghNQIM9p2r7JZqOalZHbIQey1
f9k+zT03z/gLnVigryZMCoMOwI9xD91Piyj53g/sCQfWwSFyI7aVeXDL+7dUomKqQlahYBRa5mPq
upVPeMmolmwTUleHZUys+qNOt6crlN7M18oZM5XEbqt9lZ7vaJLotD4OT3F4FKikRv/VwJ8i8R3O
QsFiqkcngJLW4vcx+Z7ye4QrqicuZZpixi78Z7ldKuRS6bsLKtokyAY5o2qOO65t0o4faTOz4HpH
x3wrkRJg5ShD/O+QT0QyPko+yyjrYcDSqaQrUQa9WfghsdUMIUDCdMgGfpMKealirFSWhMPsOSva
Na4aJinjurJOSq2epuEo5Bw2rOilIN/qkXGAU2V6e9Nr70Oh8jNiSyExypna7C+P1qKCEGFa2wmw
GYMMQRVQTKzqJIJjbClt0Vj2yb85zggmVKk+gYrV0EjFWZcQLGxckCyofHzihbWt5xUKHnkIugP6
QpGLej1iWat3VovXxenj9eyohxZEecYqyipJc4E9gf8622LpVzsWlCGH/HqCpc19CHc/uundTx8c
cw07oWYwQ0MM3yR2i94n6njm/I1UMPvPl1K/7qYRCOuR8PAB66sThm5TsPcEvsQjSj2v3IV7jCN+
AbPqzWfBNtBs3Zz1GkbLlpvqQ8MULDQ8ui6p3jhgZzx/xJT6OFFb96yihH8VNv0WMuOu4B1hzsmV
/LZ7NrLxz7IJtrFAUOyq4LCICm4JRXKGkcMhnGRIMx/kz8XlQ6+wsKB8KwCv+5R8iqGtdP1iRWh0
OfpKHsSBaJHkD+Jv/60kuRunTCRa5i9euuxaRg4WgYEzCR8OHcP1iOwe2FW2PpZ0nsjr5FU2DQdw
90IUbvOdDIFHAjmbSDWBXAU9R8rejOwlikGhLGD8iuyMpC2JI5lEF84icy6h45aNnGfrqP4GZtZh
RFYUz+ks+jDxu9YDBA1R3xbj7JjJWU8Yt0RjisQ/78gfgjToBLkI5W4epRAmPaJVvlnZwTOfHu2r
lLNd3omEhsFLzI9UxmZ21lpqLbsov+KC1jBC5h49dK4pHXk2f3oMHlBwJrVhIVEzpxNRSHs/avur
EkzQgnUq2uEhgrHzI92VqEDkSxg+SUYtnqJzT+j7hjX/kjFZ2Bn6MZcrtihtLXWFt1IvEcst035T
nGBtCu82wTVu12v9kKDPW/jfZGwobv8VWoTQL/goEX8CKVsEe4WzdMvS7GaySUDbwY4YQxUGxJ8A
Bzapr+K1vSKGlMF8rSIGrDTTnDlL5iS9LWNFzLasi0zQMlTvaAJd4xcDnrIz+TCP1Q81gUDx7Iif
TElZ3FMO2RIzkCVObXObfza/eEj8nblqXgM5VAsMvh4FLdcmpm6u3OWsVwcAu9UNJ/xyIcaNG861
VmfstSRgd8Dv4IwflummDssGHU+6LX7njvyeederCtAQe/IFfvCF5CY/sGDiC0j/mt9/SXO7/mLM
qjoxt8oZYDWyIyY5DlM35afbJKcaijfJbigVNUf1l26zV/CUbgMJ7ZmbLw44ImRHjRfiFp965HZ/
3bqqbey35J3bwmf4QSgmV3x+xVM7PcXPodrUnLP0jTR5lCtPlgwl7qi3la/VD4ImsgABwV+x5g97
MY5NsWSLZ3ULgUaRt8Re+B+od2SmRXYqEApls/oWhxXFmvQGrMN/SkU4oW719K2aDjci9dskOdBr
eDpCfRdXR1Bg8U5GfYNulDuV2in+lTo3bEHWc8TihZZJSFlR03d4iJkY4JOpo0NZ7kOMSBXuLHSx
dt2vIwWQ2MobVi4/RKQfJPGa6Zt7It143xJj1enw6MgGcXsGsIm+pSdGuYuCx9HKARBHsuwJbgCP
4RIaxsExf7WUJjDPOswSFjtTJVYJq4T01oXcQpi+EKzroGu0wNEq2DtzsLUmn9UUFk3rJKR1jwIo
ovhDC7+FoCHqq+bdG09WDXQPaFZJpepzCJ7NCiaaPMBtgZDFd2VCDXxLKs5N7EIqqcNs8GrMVDqf
kKrs2vTodrhdQj4gTFLQj48RecceQjl0ZvPfMsavWUGoHhrpU6IyGMDCHmV0/7P9aojXUbCvsnv0
bPpjgg0JwkE1XZt8C81mCE9T9WIjl1QoJ2jLJ7oiOTuzXEgTAx0wE6IblGuGQpzXZJRizTNjldSE
Y8moudRuOINxwFgN/hZO4e4fH1uSPkfNruLX1DOOomiqGLEZAXIZlfUJire8LddKINx6DNRYC/hp
coYVKVLzoSK6IrfHgW8Rj061HkrL7UL5RsymPR9cav81xtuaWnvEaOGFpOt4Hcsq7zdD6WN12l0v
hdFOm37OJJAj/KrF3JE85xEq3y07UL1YTTpQo0oSbTJV3cjr74pRHtBR45afQW+cbYxLEXN2+h9W
RzJsRp1U2w1uJUVzxgyeP8JGCv94wXmMjGxWpJrNj2jueIkbphRoR72X5L26+ibKqEVQ491YxHTA
feVdmvBa698D6S3mQeXD9cV7TJ6IuS2pPqNrZx7y/hRTM47pZ2qQ38Aord1Z6SFVVn38z09+6cyZ
9XaEy0PyKo9+yyzBPIv+XyWMH27OYt3n62GIPtYfOAeRQ4MTX6YTibZs9AIXDOG0RqyxEEusjUjT
40sG66CHTo+jZZbYxKGIjlOQcicGZ6GLytEqLP3kG8NGhg8nTJoOhdOkfuNG60GPb/xYKRmhZEDW
RlCqXbmCQMrOnzlfl8wA8ZpvkKotnaPXC6FCEmbpu0HDbRkW2g43ht3rO4vmathxtjDC32fGkeFp
K+wGVCCypK4U7WZG3hMw6LpI9LsStRxbrAsaZiX2IOQMUXEfMFxCi6An1CkBNGCmmXyPSJTMsi/x
Cie4Q32nIU2JYRxKQesPBlt3QX456qflRJqluDQJNHVEtKs7WzfdnHoa4TPJZT/VU6LXI7DJproN
3+knJQW+7+rpC0u6Yvw2X2DdasceJFdHtYZDHJvILxb05ke/Fl8kDQ2HAvxT62S4exmylBuWs/In
U71ehkVFdb7k++u8KyIHXNK1x76GUKkVfkWPYcE//1G+l8o30p0YvvaPntuDThW3kHeQQDTuEXKP
9WUJTp7Oc7SJuC5cSmqMiOmt9GwEkcjycXHsIDIVK79c4fHjmGE5506AqT6BnyTj1vxSYSkFvxKG
R6yElHfRSu/cwAR8j/Z+EWoH7N4l+qL2NNIT6YCKLFE7VMoyk1w5++XdhplO60YFO+k0XW9pWOqp
22H70NmTUmm4oXYaYVZyRvfGi6Aa6r4NE1h0xmuoFKQdN+NWLldR7+Qe4w1ujfZoJYi47MhYjh06
w7U5QWJw28kukQ15Sx1GZEVcFKKf1C/LFzi5NjLoCwJs6Fw86rkTfi2DmhiLpPbhK7jNUU+30Cdq
5KqJR0FQlXeiD9lfQfzSqlXSpLtyVhO1VgZ2dyGwLNAr/+y2HvVFwVc1kzk6YKUCYdeMZ1MLiIGP
6HXeh3JEZLjMb5M4rkudZ4qVq4RabUSgYhhkqhdwRlnEMcDjjy8cIeD4X8zTTPgaAr+s5eiPovOk
oPfCxVNaTDplpv1cX6b+KOqBJafAk01XlX6Ow0Gie52Rf0Xdfsg1N1Nh1yFB96bjoZXTe9QHR6Uj
75lx3MXUeabYa3WMm0t9Wuttx+tEm8IDD7CPbfBX0SK6okgkzAggQ3LNKGBiwRUhEseCslDGjRRC
EiHbKM4/Cp4zeV4BoyYTg78hfCsWGD5mxE1Mjkb3g4WnQaOh1TeVxjQLy50Y5U6KH0nx7sA6TCSj
EYa42EAPUpiKQ0Q4iMBPVVLdiuewawikZn0jevneiwtyJEdoDhPjgXnjdI+UyYH7dOrEFHgTfnBc
or6CgK86xiK2EjF1r5nGdziADvPwbzaMiukPGGBxlLKPTLYdrNqR2pvLse6Qc1GJFfTjvOIR634/
8mE4UfxH3yMIc4u8sbZ6V1xOPdKBacjY9qP8Au/exeaSJQ+1xj+V8k4b+TTvPph/U4UZCyXvlYHY
GO1Gq5d5hCS6KYLHqp2yTRvIQJHRjGGHFmG3Y+CWUt3xgTaGqrEVK433ezzls5GHetr3pkvAH6nq
kzXzQ5tp6DnQcFtUMI0CvryImUHhH2RcByZhGQVMNUkjSIDpHcnIvfoozGth/oTM5OyswrWYxDtr
5LVAxdr6eCyKymWkjLBaIXc5wweKuuBpYX0ooA/5SJxylhLJoLKow+/e44KOqC8jf1sGscNbvdPD
0NFm86+M2DhgZk4YUK5th4GijuwKg5rBFI4T5maLWXqLIxM+GIqfzpFy3vZEWOlxgUMxl/CIr1Rb
KX5y5a8WUe0P0l2piVbi+PP/zJDEBIzFCjOskRMxtP5NoQFyeG5MoJy0t9DoYIW8EkycOj8oM3jE
KE6fWE8fWkekfAcMRgufySxR52X4JOZkIfjfPGVe9RsrnFXpnJNAafXpQqCMTc72iIXF3LaASuPI
Q2tL/MgyOLVYpjvddwW8gww8FmYt+4z1iOcwuk05F3dICkTJW8pTYgtlzYptV2EmFBLTtaR7COW2
y54B+6/8XWbGUhj+VP70NZcBB1DIVR5M01KlRicji6bulbX/BA13PGudjI4zamYApUkqFapQbaOQ
iGHApclxxQolkBBE8Ii/cj3Yqaw384mpisDm04AZkxp2Auiu9Dd+Hx+0Ya/gNJ9g7LIE2Yzwtut5
CThb9EW3ym2a2xM1hVGXVz/cdflWNSGxeWyNkT46DLzXHav5quaTHSZ6apIujZ8R10NuaguDRzhA
TzWy9h46dE49Vb2Mc33yA1sJ6TPr3K25zkMKCrOLD4QZEpM5+6S/yetwANjl3FJJhWREig11J4fi
JikD2Fa0mD0HmhnTVIgdLhLpn0/5TqKLG0AN6Bt5b2gXJRTmLHMvpBCYtfTTOshZZrElo1MrvjGj
lpqxa1BnYGYICZKqDEweJlreBsasmFtXTYq0JToCTJ8Gy7Yion0kOZzviL2Y6or1U2TQpYdnzIID
D0a3abNrJK4igoeXRhPCk0HqrccXT9VetQrZJKn0VdtgVzb6f5WmoDXOBowZcnseZ8wCsQF2MIrH
PLK0hdVkblZp0qKVJjeJUBCS1AyAl/Zw1MpfIUg3LFmY3vVlvVRS5KyTJ8W2JQix3UiEhwwqbU/Z
txiPeJBQx2b9yCyBs6xJ2nvMwnSllxh8SbtawH/gwzoZ167DbqsZ4nfYKoi21AQp2WmoY2Obls96
KDqmGQPrMaHeKQQCsp6EqGtSacWUx0ETZdt89G7yEHxnfvkha1h5vEKCySGspdjiCQocopBZAnTW
v0DQV2OejXSEBSAaFtFiMr/RiKAaNbGTiVklkY8uwcyrJu5+p9JInCTAviabw+/gFyxkYhb/6G3k
AWw4eQRSRZFfW70FK9HHwlsYSFjwB4miG1QDk90LzRJ+K4pqfbzHrCmMpllq0jvqjyUmfYHSEsVJ
1xCvSY2VYHBB1knkKHQWS/wR5R3utJn2i5cGnRwqQ6pSIz4MLO+RJN8JujGs06yisORf3zqWaHTQ
1tUD7YNB3K4FvlneArRHD4fCpVuwFkQ0JQX4V0+SscnDDRhNRrqgLKnNimnLXI/Kjo1kIwDchfWL
dJ0wB6JLAgcFSUc7Ps3NK+opsefNP1GiRXhlYD3OlGzexWOG+bCYQdgBwT3SnyquGjbWJSvNxqJJ
I1kX4HdifmqEjjbkAOQ8Av8731GJKDjYZdJUy5vPNLLBYtW0FxT74sUEJRe12jrytmV2rAYX2KgS
v6tZn9QX7pzAaYvRWRBIRlhn6FUs7jFRwqkbAzezDvNNJn/MrSSDdq6DQPvuM7b2JtL4gyYoHyUF
R4YajRAlrqJC/BLzBBVZpbtpZ6KE6YQ3AzyszjWBQqRTVMB71hjMEEOGZv3brLUjS69CZgK4nKOw
+w1mvpyRMidTjoa3VB9R/BSiG/AO7DflwoUXopVAlxGOM7LS9WdQ3En7HvX7POybIE+QkltQ8AyE
hIZWuqlJtJk44cX6GjEaM6JgXUEdcHyU76aZQybylYOIp8vLc7y9NeD/D7yOYfAsw39ldB70bU8v
XuJCMZ7cVusoCdazbyvuUPMElS0Um2p4RKgfB2TsnbzvGe4qzX9Mncdy5Dq2Rb+IEaABzVTpvZHX
hFGSSqD3/ut7URWv+00yruqWyUySwMG2b7RMPFC4U9m32eSpwq2OEbZbrIkAeEyHSzZd4+ILuLo2
warwnAuqUA3Cmk8VHZbqL2SyLftLhRgOYsc+uIOOqrD5cGLzZ+yrdy8X6KvHrR19JxNhJ/wNlOU8
lR2QhNoiGvTZhd2uXU7MDk3/YuX3YT4QzJLmCEtvwLEu9707vmESO+zTVIeUwbbE9uganK0Ypvhu
a1+C3zYbmyAF+OzxfuI7NKaInbMjTZ+ukm2A6ozEeGwglJdiQSAZUOLspyPdKdplPZzQFQdmsxxI
LCFCw0cvLm9MlOfIu5TJY0wqcTPDjxZgZqA9N6DgJTZCMgk9Mj8Q42viC79dopMK5BL5zyrczyCi
hVkMYVBzx7SfEWs+jD9B/GTE1zZ9jKcQr5tcGsZTxYNe/tiYOLRLRfoAnfLpV5S8d96z0p8so1oS
H+pL8rrG7VTuEwcVDvC0mnALddq5nL8mbZv033b1YclHo7hqcz2XSyaeuYjWZQl1Hn2RCcN64uzL
TVW/Ri1Oe+2zwYM/BYJ14uBTumR8W8QFt+8ZCaRJ/NGxbgk0uRaKvJrjq/lM//g6oenGrB5bRAcu
wCoBx3Z8CFEU2F2XEQink3ZAxwjlSkiM8dOM7VOfr4mx2eBNrhMA6R1enFI4e3wIjfvkR2eNsyws
moi4yj4gBNfUSMp1JjTUj6S/EbCFHBwhVUjPL1wP5lYNlUf4J8ccJTBnNPYWoHrKP1w8n2QultCX
e9ffpVTPUEZbQU8vDbXSMBV5Sx3henoiMWWNY9xBfpGCpGNOVdOOwDw6GeJoy39omEVQhDujWtn5
mpTI0lzPTWfJGjacDDEk5Y2/98pdmf7onNxQfCZvdGsN6cmhXik+wFGOal3Gu5iRo9pGtLUMUEGm
8zmR3dAcVX1X3ffSz7atHT76at/377FY2eXVZGCUPHzEIA9rHFXg5vhiNb6r4aZPjyTpBNRkLg3r
UHClZp5IB+YP2TsL7tKp2rnk+GmkQ3rPFrqyjM/YYZSkDzk3d97Adlm86lhhTIoU3AWDxiJBrN+y
gxNCKwYC7vnkcCNjcY51np5DwNdtFC+O8beu78YMc68yhi7jt95Au5maujysCaaDKoFfIs4/z/fz
ARcxGUejyccrvy3HnXKexuE+Uk8SyfqzPUCA8LUFIeGcCqUcbVEEz2rktqv2u3fzmx4ax7JHrlXK
q8UZDkucO+zaiHIDY9mJu0LSIKKXwIbAZpIlZGGFhnRSf3iXpnfyS30rRgzuA/7xZ5xHT8Vz5a7c
9pBhYTCpLsTZ3rbLXjwLgmRsJN/U1wDMir1sTlr7JE1SrXaNRwEwKxsi/OBvSWR4wtV3baw4pFUx
CPfRgCkAA0KSh7eQf0u75x7q73CRCw70yLGKjSMYD3fzNOuPgtSDeW6dSaJ9A8oE1Fel5K3my6bu
uKmo4Hj0iJTRYiT+PxWfv659vGNwxdjsRwOGilTfEm2fNzF6mNCEKK9zk+5S14ccRf2V2TEHznQg
Bxmgs7XXyCb7/ErQo3yUoMhqcg8N/AAdhl2WrRKWPFM82vAMAeUCvh8CMNpLFaTIE/3F3GorikNr
RXunOSjjgkXHMa5190cbhoeaXXzV+M3B6LUPGLMFiED0hdQRlyC9pNDcbfdh+s+le44LNK0GJCWe
Z2zrqbYxevmQ4BvSMm9VkXWBavwk+0epYOcglh3k9+kt0O9Ze9DqneuvRH3WxRqexf3D3Vf570gK
KocESIt8kL1j3BKDVKVNm2+TLt1ybEZFSfjRLSiAbLlED5G9VfYD7fPUBueoSiRLn3kyFeW/3E6c
AAllxfMkbDicddNew+HWeyvyE9Hfp3Ni6iE1UCCu/eIQio9Ce0ZDVhSrLriUYLnDrm/WNhvIuGGg
IM9rrdcrattT0kL7/GXSTjr3UtQtEDDtneLdI+W5C++wsfuGE0nW7wdt7TARuw+AzNX37P6sbn35
lfHQ++C0cAqEbqMOXUFQdvrRmgNdmQuNRcBxC0sF1b/mSQZ3x9527XYkvw5bsdFjKQHFIUnhlBNo
4G7F3oM8esKY0z2hehgIPkTkSDSLu2FveMhPw24uAWk3KTtdlByzkNJMRFubDOK72Tjz/met9WLT
WLvJfGbbq5N9iZktD62FLv5qNsgnCqxmVedA7KgJmNcja5NcRlRK+pccv8Rz8J2Z3xyK+nsjT2G8
YROY7/twl8k3drfk0XhxESzDEL8CfWhk0QwLlLwrO3thcEWHH2v3MDq3tKi7zwmY1PCZveOFPPBW
3WA7uZtK2wrrMidUoJ8xiMbqVgaVIBYJN8tAe+NvndKbKDjsIPBQkBG0E1KTKldptZCH+mOuIyNe
vFrOTctgta2+MilDKsyRdSCo7xtkM3it8psihpWTL/kc+cI8W95D8JPucGCguHwVR5uGnGqR5Vvt
FTBGvgK3D4/quUuXnDxNQv/hVfho0Da9vsFkRIEzVi4WAFyqns7Tse6ApY1F+8v1AYHb3opYMRb9
ZDmHJmwR3BLDha/HJM4N5cawxKOOtYDCQPpeMj5ssIRtJSWXB2E++5DqhtAW3eASO0gQLRMd5dWD
ejXXkwPQiZvqUHg75GrFsz+XSKzwbnGuqnmv7kO1pklR/F1q1Yo+bWIqvA1vLuMtsi/OCMIy/Sn/
RGQeFzQKL1DwVjufdMpxNaIGpmrsIcGV/L1GNqMoNH22mnXjbtLKOJQEdxCHDXrJJEp23SI61hAp
1tV0H8xX7WwTImovCGiAhWYLp8SU0guRUAj0YDy3xnp6am/QluVfFxGB4FoiKnqI4P1Ylh+gdDxI
rGX3VTzJcr6fCaZBLPCXNzSf8H2ApnnOTy5mhJ53sQay0fnS2kW8F1fzg0pFfjuaFfHeI4rTiQN6
SIhiJwcYF+8C7TU+qQ6kC5tTtyE2i7up3FefuiA95YFVjq+KeR4cLMI8mC41TAWv7N8ocYmqXqTx
psVB4z2MhHqSaYlcn4RDbotxBguBipDsLJpuDaVSWrMG0iV+S22d6T4nKLurAjsGGUvFkj/mzQz+
A9LK+YgCBYPoE16djF3nFX2znNb2CziRpBz1T3iycI1/oxtoyhXOOgfkK2YPgiyGiWW+U2RW3UqE
0e0ahqTc2+9M8/B56R9njQg+gBWFgZjLY+OBuG+OSTgLHpb13XmL3thsCI15nx+Lp/LDgn0h4wH0
LCJcGZsQQcwM1dTLIXt1OI9wyeDWOCN+5x9cAb39wTQzl6GGuFg32N0S5D+40pBQveNVCd7iv+ar
eiYQtnlMqY19KBCr0qQ6H+fmWvFwH9krMIGCvlGPbOgFRjuPTcpjkAe/nNM+auAOHnEMtP7iYaLy
mjgkwDGO99EX4xTkXfDGYR9LAKl4pC8vev5xFipsHCsdfTFXjfw0SAcdUz73EUqth5jVA/ife5SK
mjdkQ1D0DTsdR5Tv4QAqB6NbfCNy4IG/MwPtPGuDITgv1mBbjr5C6NJHBHg/zGD3gk9Oow9x7/Ov
E4jI8+vxVIG1tEs6bWhkdmmEQBdPcb1Bj/RKs7bUXdvxChWcKNYoTyoMKeafNdCnyldz/qa9Cawd
727tQumVa5U+RLmxNakuoDfSWbDujR1qpiskXt2tyATYzI63YUEEAvfZNJ19A1/FVU/fiOpAqmvR
D8eFYfLpzF1jblV2jMlAbYYvrD8/6yoheh2OiQF0Mj/7dB81j2H1nHsjyUPw5+yMDFRp8yQoxl5M
JEuifUaoNqpoX8vqbP7GMYw6UckobUcrWI6FxZfccNPA1V5rlaw7dK8d447jkRIHST/4nwiHW/L0
dExx6yxjkgn2OH608uI2n5IyUpNK5ikkD4zsr2qrz424NUAdqrNW7Uw8yXbz3urETARPqqPaokDF
z8hU7CJ1dQqCxrFtI+YqOSU10yP9VKCoc0LcKvaPQf8Totocml2sI9QFL5cjhbENYxodTY7DoQNX
TpKjAR/MAK6tA7vXo/LqIzowVYNep07qTSsYlGVDEcS47rqWJ7LHDUqaiFmjiyIGIm/6JZEfIdLh
FgwiKeZIsnMWXnTKaujGMIBbQ++Fajv8yx1DF9Afy77QH3F/uiAfeNSLWn4WW4JSLWRAkEm1s6uB
7pvxQ5hfGKZhoDSUwTB7bvPUVxhYkVr2ity++K633VJYOdt10n03GWW9/tC+BQP4jzKKbdp170mN
PN5oka/JcJNCXMUaiJ41bSu3wPPFxOvxPFjEjvO+5lCOUYtuZoX7NfTMP/GIesukqLLW0mPAoOWE
JnRBQCQULQfcIvlN9Pa5RE1t53hV6kTMbmB2L/OjG79dJu40qhbmRLhfFWwLOWcGsM3kDTa6yNaX
VVMTBdPTT1sHR81Mb0451Bxnerx8JM9UfUNMSgmIl0Vb144w7fmkkacRmdhBz0heRJep9y9V7rU0
ABPeFY3ea54WbLMGOU4pTGecYnGoZyjdJ6Wi6SmkYxx1TDDepNT2pWfBEsuWnD8VY1X3mG3LOBIX
y06xPemlAWJBFqN0s3ezIsAFfWQiWM5TnIFdMmLVQB/SSmQgGKrTXRRxOuirSr27A+cH1DeD7cdk
KNtEdAh0TfQCBA6AQCYE86TC8lil3A3tk7J5/toGtSaOqZeyDAnoNZtPXxV/qbk41KV8a0XCtIqM
rYz0dDcRe5EZI3E0wt0anD2qniJB3T61lrk1veRPVL6ao0/BsjZDxACTbokOQjFvgYT1zJYUfWQG
N7ZjXGzd+oCNtNeVWWD5JWAgqly+ogC8A+xKrZRNvHoZimvpBwxBPvE7yZQ8Ylnopb51afvxXDY+
j0e39OpyFWviQoW0T/AjIfMFzI4mO+y5sMNGli8yh/ejEu2NTb2shUlWKWOH5Uc8wMMrtp4PNRJG
J16T+Tfm89+YA/4nvh6tPOBiDHzjpx9lX37uf0SjXR/tlL7DkHAcnMxj1XPqIHsAMFngX5mGiz6G
3wRUk23WlsgjlbfxDE5drq3XPBw4JsilivrmXerepz/Y14gSkLnjBJDeY/LiKSv64rulVRi/V6nM
DtF/8mqM8yG5BgDwYdcT6+bqNsNc21+9mjnDyJEtjWrenEmldtk48qYBKcGPxh7JSoZeE0JqLkp8
ahqUrDMJWoQI0xvCFYRC5FTJufqwL852LQZKz/HXug68LxanuykoqAcJA6rLdZgIy24pqSUISDdo
2/YU25VfkMflQ/AGOyE5SzWJ9j0YklO+TU6PIvlTJfxtrY/f0vRQnmTFl197VNCYnAI9jWQSr3nq
dAGAXkExW0BsZhbadGMFmwgBeT8h4FbVzC7nJK72yVczOAs1Nm/dmL4Ztf+qDOvluUy9v0nSV2dh
ORe99t5CJ0MHMTEB9XGH8MVfj4V7cuBmqbNET4zJeRvl/jeNRB9ZiVieLmGrBcoxKLC0UQ2JsshQ
KpAmHGZvqSxojYQjznR0oLY97FU23cJ2nw/OpodzrqDKRK/KZTx/3NSmiMgKrUMTM/WPyCAijdKN
wnm0rWrvd4vBZoJsUzGsZb5XVgWQpDPqVKAOeeJ9+0T+O26xD378zDBWk0UoScmEmmaSdCUJf4V2
xwmPKY70B6w2/kCgR9iQIJK5iAxcma9lkTMTUnXhh+5X62HF2ulwwSx+yEddr/7Rcl8xUA4Taejh
WZrE27h5SVCPW26SNj9lQCwCWEMQODsZz4FVHodW/YmoYewskBgXnR+x6ehe7fLNrCA/Wdc+vDFb
Fmb3U3bYCtRRZKwfRfKX6NxUA62qdOzghomHL0qTtaUzeCt7ug0KWLdvwJjM9s9gGEg5iozuZcri
QgEgGvb5AomS3MWwVuiQh4erFS5p3Ga0bb/hnbZeXP3p+61vRS9hYbSEsiDis60aK4ISdEgg3AkE
auU4xbeCfXiTwOPqDZtTLd86T6klqxOlWHDTGGJH8m3mgMTgUYJ/bD1ZMg4iF5AC25yPXzDTaROW
6MrrhhFX1BzRRw1lr/4TMqLaeoORN7LPRYpIQbMIMA0t1qiejZxuVKJrLFrdORK4mr5gNrGonnHR
1gavQhKOnndEo2hEw5oppQJVTSH7ZCVvXB2ytv2RXDa2TdE/R9H0npTT3e37H51mu7RPj21goZ1i
0bMqtlylJ+9emhc330d4PVkOwTrTtOyZ+R1jeI5Sbd3a6AQSi3OLo0x5siVLuMcDxA7nzwHHGK8s
AxAcJ6abusODLpEEliyVAzzoUggktoNKD16G8S0Wk3ycf7K8jmNUkQ/7OrNAOXQFYYb0ZpzYwB2T
zISiRkev+fZ3gA1T68x0UQi/3yivnZt7eSEpMo9686KKepM7rf7U91VyaUXz2IVy0OkGD+qL243i
7uqIKRMM2gtPetvODod3WccvrXLzn1B+V6W+cVJuqS53/VvGSrtpQkssNMw0Y6N7p0hL3flEapNQ
yaIBUf9/L3ZnnYqYpdzwUtQzVk4EqEw+O29OPW889Vm7c7b/pRQc/jyp+/c0wMLayzL605EPXQ7B
+EoZ/EmvwfrtEl2OIwSy3bzQvb0Rhs+l110YX/JDaXnuJasoDedZhlB0bG5NfTJ3quE41SV0+wSD
iXGSmcooQtxYUJJNFkfOg2momxI2qqWuIEq1UOM8R1+H1GMzTsmgUV6V3Oy5Oyqc6OeVWfdpAOzW
hUcZVI3LdZSFjS5IA8PO+yklKzg96QFHjfkNTJqtE48MJbaKnyPPG98Q6qDEpKlRn+5hzBYs3X64
hqNOG2Fr2gc0iNY5bAxg9zFROOFkAGbp05bGTAwZbTzXfufck9D561dOuG1sUvCzrgGNaDrxmdi2
f9cCMg5gMFDoMoHdfq8dRW/XrPBN+ADn79iMhJNZqQnHwwEsagZjM6Xs5WUovYsMn/I6g0MdYpHe
pmzQnnWX+PzUNlZNnJLuguTrQFHeJbCm6lgMY40sEN9m3+jay8QChfChyo6OmdN3ELqU2FBMLOpy
XLSVGlZa0fWL3s7Btdq5/aPQumTjlgXNdAnZBK3v00AVZ/thSp9guZKXvIqHpZpoZggCLT2P+RNP
lHOKnMY5NQloLzFx+6pjGyz8SaEU5MURs6wgjpO17lT5mTmuXaCIXCMJEp8uXU0+2q69V4TIRkTJ
NmFm8doe0YHUqJDH3qqOwrwbxD88ViYT4SDICiwWqg2rR9PnOFxY998fGtfH3lk73/iPaXQf0QW7
PbBN9NIn/fhm99GidnV5cIOOS2wbfr2u2eD3NbzB7+Uhwc0A7s+7GFzSFcuCp+yYjB9GZxvPsm1e
zNpcpQL6U3jmxmyD8p5utLJk2gyihg1D+sRo2Aj0QqVTLTX450xyS8kq29caeQFxy4Dkdv7g0cBO
DnweycNY83VTA2xqdnQxqj66qCpvcJLO95w51PlK79NDil3fnFqPBJj2bnv5DyIgtkg/xWFRDmPw
msbiiqBivGWhA6Siee7z7JLthkZnttbOv1c11DtC6bXwqdPa6ti2nbvWJgQkNQrBYzUCUDbZjtHj
D+aO6XlqqOyI0XmqbPDecu+T8bV7brPh0EsZrYJu8A89GtmuCpKVRVcD7IkEvZpvlAC8Qh/1FMAe
HEfV2G4KQz9VKKPS2vA2/sQXE5WeAzhD30FQdJ9NX6ZfTiBf1QyElkOETxwHNpXrTDd9fRkD5hI5
cBbqCmfaopLzNpaIMu57JarjYCWv3oAnqs5AkznK2Gtsb/k9AgTrk+bJNazisTRwTFuBO1yzzuJQ
LEqEMU6U0lqTeBNLDyYF8NNr2sBPYdduTngrjaWjtcnWSICDzN50kJ7qdGBZxrEaKvk4zv/CWA1w
aZZBTlQN/Ta/NAxZ21pqr7pj1AfXbBCTzP/lG+O5jlUG4qhQNJhornKDppZpwMLPDE4Mjws70ldB
eUyYnlyWnG2fuQTzdSkjLPqzxJPMIuPwpMyyXHlowdeRhkCoJbM5Upa4zTGkSWaCZM8vjaStvDMR
soT4ci+2xr9WQhpMiuO32QfFszZAfUiz2rRkuR9HoVO1jaDVsbPpcYjDaVfZvLkefdVjGRAH1ZvZ
397/EayEd/QKycFFWPUQm4QU1Gb1h0CLhZdKUvzbwDy701iTf1I9lW5Bmp1da++Jp9A3OMMVxuhP
NJoVkusmX0eOAm2MJHB0IKdsXedoepKgyElA8VGwTE621YyOk5UD7FTpldxVIRVZk08fTFkV0ZVd
UNx4/y9GO+ooW9pwU3AEvnG6oM2xz0yOqKGxMQ0O+Zq0xm3ieSiGmwRpdhhSg5o0DFxxR3tvpF8m
wo5vccrUrjdhuXUrUpzMCAl9m/qK9hnRnbCc+YeqRCns6Ha07r3GufpFXm80xviHbippwxrhqUYx
pRgiK5NU5Yb64Uhha0yd1D//vsQtrkuzxT2QVnR1/j4LSQHUPDGeSs8//P4uzaqJnQKGKQ0Saicd
HFQ3tfr++4LZzIAFnM3xwOyBMJ6jcpYtCUktNNSD1uYvsmJ4U7gZdpEdQIeGMXy9YHIzLOwmlmp1
YlwjFKMRuTqjrDm2BtTR2FOxli5vrjOGGmvv8BgV7niURrYXWdnf4gpgs8ybu5+Z+U4PENfFjcd2
3iLIbosVQSM1vaxhsFNmon/CXQWRCl9M29kq6UkkrnG7tbto2Cm7vZYN1WmtV/3RJxg4u90ReO7v
zIFMFRX+1VxD7QpRYDFGpHUNvASf2cTnTB33bexObqhXZNFJ69+LO2Q3M2kIAxShteFI+N47oOe2
6+nvNXZDQ9fGz2mkvVZKuaicznw151zGKS/6Y1p51UtHsDD5ZJ1o0r00sKw584vq0+cgdEnH7itv
75Dlsf/9L9EID5NbkWxHn5x41SISBhv895INFYxenAQ/rmdMZ1ccMGZudU98mEOL2ZtUVp7YUDvM
7T+oiG0ae3ipxt4+grwB+/czLJFM5ND+d1FhBKbdL7E5CWfdHPSkEf056GL/bzNxCX0jt3Kb+hME
nutX0cFRMbSNAsQiBYWDWWR05sHwLfNA9K15+P1RJVG4qYwEbCQrjnJ+EUmYgN2FqJeDtO2Rujmn
rsgxIM4HPl9IlyQIUBrpdu4xQry7yiaBvMsm6hsBrjZsegtvKZGGST5RliSK4YgxaaByxsO/5igX
dVrV4v2nmKRjuV5phNg6tgSpzzTnZtEeMP8AvtPcg66rt6XqokVhDbvCc5rj7/BZCkpHETtzCAq7
GY5PKXudR+G848stmnuoO1TTAT85fk2+4pRDKw4pJHRuR6+5m1A/wpy8ATlvCsS5tiCQsFCYQX9/
1IjE33V1eika3iRRscwU81XjTPn/X/79GpZYuykxiYyCWKie9NR6SLbThNvV6husv/PYNHE+OLG4
Mb1C+bSdheDPIjoqNQnlRI9tPJvAX7ylCPlQVu8k2/JzPvSzZUgecq29KqSfmyYt7BcnNYdDQqfc
UTnYmjoYWpF4fORkhEeMsaF2bbh3W8UUnPeg1VGYEQbqh9/88eIhdhF3p45gg4lrFqYxoIaDgOkH
LaHuYjC7bVNW9SV2CWNPrOBM4Z4xdxuJfS7R2XrNvZxGAq99o0K4UVVXo0wsiiOIHucHn5WAoUj7
KLO83k6i5R5EJfqeO/FxKot11PgpHrvMfA4lNcq24d5Qm4PEB3A5nSQMKmhcKtGyOQTOnLxtobnk
KBi4x4WZDI/ChiB0qHXdBQrPpox669InWLRUc7G9hD3MTdjyTaIym9hun0K73WiZa1z7FiGR3lXF
5t/Ko3fcdfjsmiA4xUpoC6dswm2X6jBaGmiKLCvt5Pe6dtKc3t+NSfXV1JxSPOaIp3YEgLd0Nzka
UjNwDEvWIcG8EQdqb4Wkgvt7Jx6j2+/EmZskyoLs6FjyOD4PXLnfHdsxzRoRwUBYRuHOlRJ8pLWh
d3eQIMgUH32kPfsV5YgdyAAHXE2lj7dE1EptdSkPYZwjza0SylPRWUeJox+zyST3M7HozOxpPCzm
H9n3xpMHP+5XNEW1LTFnyZzmLu20px3M9pZB3KVEh7QSD4UgiKex0pSsc5JUaDCB7dSnGB+SBXkn
Bi9BXGEOn3YNydqMcwbLPPGbzSRIPk++jcxUF1HhZfi98JFovjIhL4ZVawcRBszYNppEZKFjjk9U
J/43jktiMeycr2AYZ6fs7weWDTLU36W1++/6avjmWyd81FQlI35uklU8qXo2ZrlkIwX6IdTVuS3J
KfudB5w5OMsBJ182Yagf3WQk3sGD27Q7EdHDWVX9WgvDq8Bsr5v2lhrlnBwXziJlmf0gllVbjdkL
jCS2NkqlKVcv0PNjVg+rMSeDJ5uqn//Ngm1sMhA27UvkkbWegQwefZ1DV2KU5tJqDPzorQOrmjNM
+JPlHwycdSvPrmBmm65rIB6gPCvFkZoT1qbmdt4PlusuJZYdJ5b4461k7coGV1QE5xBYHeGrJFfj
GhTtJoynC2fM9qonOH7ylMsQTAFHMympSTe0fTAGH0QIo9JOw+oWlcnZG6iJC9mAl+3gvjnpbIWu
h7Ol8/ANWdJ8mLDoHYkbzNj6E2kPyS3CFQYU3PheRcZDW9HlUE27aEKXYvk2lTi6QuAgYTZJ70as
HNzITPwTcPh0/RLdMjTHlrzZniA95N+6p8znglR3Zir6l3Odeh0JHIuqhNoksDEZ6swZuW+DZ6cG
T0RujcNVY+COUsmDHjKRPJh6BvxpmZSyGUypv7AFCmSQav2UOiaibOieneX2RAXXgXGwYks/tI2B
0a8o47UP1DPv/pwZguZ58oOLjDHx/PtToBJvQ5xl17rk/00sqTxqbWln2xIDPLZC3rbuoltXrbTO
QJSLWEf12wNdLv4d74oWUevvAz9hFdoDA+3CmhVUWqG9/Hfb1+awNMdO7mPMEv8O1MQEcfiM0t3v
ntLwxazyOQLUelADxrnCCPtrFaJ/NMLuLUpryYZFEuUY6IS9G7c6cekcAhnkKD4g4U+agT4ksvzt
+eAfiJgoPJgkDl7U+ahsdHYt26NjWfLsBXVwdZA6tJqfnIfRyc+6pqS1Repc7GnVGE62RgfavxG3
muLXUFXP/x5n8kSIkKopeO4KiyZJw3nGMEG/KVv1v21dJyF8iES30QyNMuPESZHQOIh4wMwoc67q
PbDJEVdIvq1bBt3fY/nQPU8J0aVDd2NHq24hp5GTPvp7q6YGcUytdzokA1Kbe56RqpanRCJhTjoS
DZTFM67Cauf0E7yMjqlYER5izFuQa3RUDVN4gkqrenDzeN/zvEF2++aZI6FgRa6NvQon61XOjhlv
3BVZkpKnq+lHvQ0xKhLBS+4RslXkB8hx+MNgCoDOnI67JmkOv4cLLfWP//Yl22ekx/m7GsquvY8F
auvf31tbw+vYRQAWdu8i9YLRnffl3xevs1HzjLQYeInz8r8ZxBgt+J9J4tpuLHFUPquH7xJK/W91
n/KeHKAsGKnHZCUKbP0tCNruka72679LZ/Sb36n1f/PrZIl2JQeZV0cJgztYrTi281/++1L1NmfX
uTTWtuPhiGqRqc5FUjwFRYnejF8jscrcBmFyjVmXLyAf1SpqYGp/oQizdXEZAzqwg/u8OU/Ak1sD
HIE5lsYudZg/tMIRGysMMeO0+aXKwvRm5Cq+qwbVOWdlN+myF2EzXgZp05Dq3DFM2zDFAESk1orX
rMS44bQZ1lfNdJudM0LYkDDXn0KCaMaUFuRBqcO/ITsqSREeuWUrqT1p+WTvRV4mLyz67iIdFK3q
pQFXgu9h6ys41nqy3v1OEC+Rlb4gCyaNd3bcQryWzSkqIRiSsTKPaYF6woM6WsV6eQ9U+5nAtl16
AytVbevpR12TUlXBtqUj/e+5KHeR9OZ4K+8jw88EBcpZ6BdgZEik4xQR6aHM6+Pvyb5FxfM75MCq
9CvqhdRGx3OzncB2ZmMX62UaawA2isnblt25BATeyFyjZHf+URjmVXbReFay7XAgmASih7V5HsiO
26ms9jZDns8ec1MeGi26aCHISaly75S5unG3RflYGG4PU8zwDvyDvFOK/lxTIRCysB1Vn91Dguvu
ATLKagrMYy46RWF7Te7RzBTUs0YxnCUtlhU4D2E52ET7MORXUwMCtMxLmmSawIY1IceQgrjiz+8d
zuQ6kOEhyZlMEH2ls3NwfnCC7q8qNOtRKxRSfhm6CvUFeuIWCnD5u51PNgErpOnEq7zwUIrMRnwr
9e3V731pSO8H6hvPfl7520piuM4p970Yvn2wiagjk73CceGiNnSsWiemkS4hbSTf0io9WD9LdtSN
MhZlclK73+fZGivEx3Npb5AkyU6SIDVFKttHfS+OwYhGpnCZg3LcZ7sWtbdnoRH9h0rrzlitc50g
AZkMUPFW8BEVZvJiKNRJskoMiHm0Pr+oq4/4zhjV3PLkzn1/qH9Yebw9ZAWdfib8OiMfUYHKaBdg
0MObZH5cZAbm4kbJlTm21llT+ZdRjiVbAV8NmYaXKZPlBh19tdE5jx/OMQrdM2AM65G6mkKOd0sG
sOjV7P+Dol4UEiel9buIZv0Ur7SemgYg6uEq669AM7NtM+porDUkbhWeZmo2EbY35XhJQbwwsVoc
eHVhuetQM2KaRNIPDvP/oe5Mlhs5t+38KgxN7sSpm33juOdEiASIjmAHNlU1yQBJVPZ9nw4/jUce
eOY3OC/mL5NFqUBKVSURtq51TihEFZX48eff7L322mtF16YgfgwCuKhaZOTLHicE33DttV5qCydT
opu4gNFlVxuqqtexggkSOxWJTXQtrkXHgsPpCvXazevmnGrwda1L3awcPyuyxRIqv2jO0gD94FJs
oYeF8MujxiYw7P3IR/8Q0n8/ADrVgO+M/2TKULV8Wb90WtoRSJVpYqtlGsucXFamSQtZrDexhSEN
p+gAPs29yxFnKNFcDGJr0rT0thVDelX6LbYfwCQQ2bMhIBSGgLAv+UpYTbUNku3igEuBVTTH4y9q
oRFehp6GiZfwyahz9kwDNOTQ2PnlAstTNkSTgXKoiYsRvK3T1UynSnriVRlSKxqYpQqLOkllGIaZ
ewGICvs98rpLVTSQGUtKbk1wZnrQRay9TZW+AEsky5fFaa1kGs2fZB1yYtJy+vzS4sQ8lTuoUa5o
yWdelw+A3Y3qysWFpuG1KjthPcmEtUso8zk0kwe7JLAg4DRnbRXh1q5adPgV+MMVTbywRB25dIZ3
7NQJFUfA0WmjWjltiDUHtYhrquhmq7QJJHTeMsjdKrvG5+iRS9JXIz6V8axe96EJxa2zggnaiNrG
pkuSittxZxpPJi12xFci0l1s4plouOWSihjSW06GI7eFH/wYYPh2F50pcHTHRS2WtrhTB9ENN5ZW
NecKmQyEWSqN1UKoizuhifoHwY/y6yxRYFsMCVFk+uKysE6TWhvKyBpcooE2IqixhVaHbc0IWbZZ
17TnVtYuauADDAbodDOBZyZE4gnShpV2FwYE87lFHmioqTiRQPGnuo3vMRWWemamAA5GjupWUvvZ
defZm7rFG9JrqVeYto0SUp0DcaOsYGXRHAGL9hJJi/S8suN602jKTG9laS4Nt57MubIoDG3pG7x0
ADTlMm0qCkEyUb9SNRPNG402bus8s2YxikG4M+LwAIvgOKIHcEELbkZ5Vsb3BveAJPa8CwOxiDTJ
TXJNMJ3cyIMTLkh7YTpbjt5yOj6qqCCRGR4GsF0u+ud8EXqvk09yX4N2BXxwzI299GTFvCy8tMZx
z/gA0hve5lRWBM330bdtyBYQ6SR0pWPEhA45lkJaAyaLm7jVXIBQDzPOxIFAxQqP1jzBEbRVFsrJ
eafjGxOjlq3UUXk8TqnC0qMirn/Ockkid6cgFmFqSXaGJKSr4QRplWi/UR2iHTXy0xU6rB8lAeTb
zMT2zEt1zlOF3Djt4ZGnOngZvoZKHCGsoYZL0YWCKMV0zzp+1d9WXYVbTKOubE3VLyTduo4hx+GL
XsjnsY5k7jimJC4RijXJAMg8lLUR0tDVD8mqMvhqtImBVo6SS2cKnuCWFvYrLE7guBYItArBtPCg
i2pEu/clIqq40GrLEFW5uZDqfK0kb9fwnIM+M1E+mlSRWpxYhlAioSvHdE5GztxH+GfuNkM7/1Az
dUolmJUOiaJcGNll2D+jYyMmZthaMxebTaDX113lVlj6Ap2uhh8l2gv7RKGLtm1ha1WDDG+eVoje
Il6jp1wrWlPdZcDZA4HEWsA8416WJOGkixASiljTy6yAOWvJor3IBHCWIbVpGnQL675OaGfBz5At
Ld/GWUnNv9ZWXGcKbiqysFBlhAsqmTKeCJJJB47DYUI+oSjieSp4OKAOVYqUYJ8m9KTAtwJOfQNU
DwvBXtc2hHEMVlUE0hvIbsgM6omizpPhpmvRJxapLK1qxZFXmm4UyCGg4h6UHWzYqpfm3N/VRUF0
cScbHGylBildr1z3XKclvSWsntAU426CMOGcgSss+U9pptHIprX+jNiHrhET+z/84Li7ChMXIoij
MynvAQhc6OGqHUTLOBeWtU+HRj3QVGJBfRR6hZRS7O9NWQjnMZ3VHAo2bnkmukutGVwjNIHrs8kv
SYNZrV9Gl10gz5sgDT9klTbLDd1BHU64pZ8aermJfXbTl2ecGyDp7gOaJAAKxJqED9D5bNyp/ISm
xkxaol1Xrjo0wieOCmuzK5VrI7HNWRyh0t+jZx3E6SfPFC5sEDIAM38TS6b7YOBBo9IBrAY93iUU
DGGaPw30lFmu2RgXCu2G7kZxaSjptRXBqheTW930ELm39GJu4LkxaWMtnXvYleIeC+N9qCE4hiw+
2PAxaAC1M3AwYmIha+aBC9nbTxNKxsNhmiWtO9eHUkYZtcs4skTCDBSH3EwjT9EsZ2a5iYAKBa57
Sr2KVXLuEgQub9k/9nUx1DeLhC7oVJTPxOHldMNr8n3xszvU5ca/ZXI5V2t4DEGeffRgTeKMQEdO
L6lgWXKr8vZlhRYMVJ91QjRTU7kNKgrMXSt9Ck2aQYCLuw9a56LBbRrZybis0jQWz2FLgIbyVbvM
uBHY7+dQrZa9BiXIjDKkY+hQXylDcRTP9WZJUEzZzjivNVq666oBh6uXdW26Z2KdftR7F2W5JjWm
iggwWpaZPqVrs1iPwV2NVPtlhROfigL4JkHdfd4SeZx6XaauxytFxe331DFseBOpvGWKphk0gSpr
pY2kQ9FuyGFh+wrWiYA0w7ToA1qy8FY4y/XWhoYRYDgAiZryVoHriQK5KA/r7lNtYQdX+GQfhWDM
qySWlqWoX9Kr5a6VBnrZOAFJIRmbqONyN5321AZ/+wBnPtGKC8NIaMob7jwVitGZFeYllVPiG7m5
U20lRUHYK5dyawL7ElcLYmdOImgDJ6VQFku7oHVVS6aNbBWfHI1aJocM7WShYq6dqKlmGqx5TbBB
+sZIr3PbExUYahIPmD24OCZNAz4QejlaLkONXgp3DQPL2dE1Xh7DpDRNw9GaJ12zrGT3SuzdWSPK
ImKVNgbvXrJ6Bil6+mHMVsBoAFRMVN3iY2M5d2L3mOf+R6nV0VQbcgeOcnsZhTgbAk5BF+k7baYI
T42IqUFLu1VvEvzEYP8kx0Y+U0rk9NIwvWrCAJklCAdUV1zY5QODwG97Z4VeMgjuQAwUvCK4UeP+
3hXomIY/kSOj0ZD2NzL5zXi4VmsLSQaYliji2Zlyb/VAEqzQQbi1oNy7kixDhPs5F0I72kLigxRa
A6bryTYNvCnIrHFsZdlF3sbp/cAOkQxLXY/vL0fA2lAw/u71Vpup/bVoFZyOXNCkhxwhlSCemkZv
XxaBZFyDAPLYsklmiYaCA6ywftWAls6CHu2kzErRgsnpVypCDw3iHvKs6kL0HKdQlIjfgZ4BNenx
AguldQpiKrr2HBqCGiCoZMEmUIyopSqBzV3Y9Yj6Vr11aTgRpaEEKaK6lBFqNJNpZ9jpInQFJLUr
BLTGuDowaQnEd8KbCoodL/X+0RGU4DnRC7Js0qmycOOqaPjKtWTOMqO+jrLEvHA9HR/qCBkn/yGP
zWZtZS7mAjmcMQAfojR40Yg7d9Gp43iITFRmsXJTYrIExOYyg0pWi5J7I8tEdJCG1q6WqHMIXLD4
QxHTxIzzxVRxHclhbV5jJdGeFU79kBYwMBA67ld+7QsrRVxUitycUswS6e1gUgYUUGjL8BL7Rj55
kuhqNfGGC7auSMcTtwln3sD5aOhW6iu/fTD1DwRF5k1nOLwEW7vwbGpPoijk87Spea/gCDj2IgIZ
JwZtR8N+h5yB1yBeTbYW4PvlwDvQKnOm90hYVo3YndpmJMEGvZGrEPg4kAM6zVFJAQQwdXOSkHSj
pUHAC/xD08UY7zsmHfm6lFgXsSHFk0YBt3JY3U5kUbIYmOsuyq+rJgcKA7Wl0C85Rn2qOfmd5yf9
XGhoWoSxtmq7zF55bjXz1WRZQx1S5wOFsZBZ43XfWxdim9DNGTSn1VCg0JwynzoSjHgrk8p5IgSX
akDj4bhb1LS+bKSmXcn4UJ+KjYgapUqzgeu3pwVQdHRy70Q0/Gtl2F45elhClUPHPczEZdokD1Lj
hBceEq6D3fa4oiuskldaTI03R949gcUxN5Jh1ooGofIhqgIEGSSxykXmOs1Nhc/uJC/qTwYnwCQO
2rvYQ9q3k4VoEpb+oJWs58txKY8XmSOH6WlNBjFeFgEoYDiCU2VW3YWC+bHvG16IAkvsLqQUPAQt
Yg3blnoCTljDXZmYfn+myN1KSnvrLsV6FurYad7RqzRUMkeADHTxfgQbe8vVJpEWo6Bg+8gCuFI6
BRDixK0l2KW4Y81jug2mQVDTK+ty0I5FoTiA3GS2tNO2voVmcizwYBfIuqiQ/NJL7C8EuSGRjugQ
dZLukwV8Q6/d6Zi6CF2anJQZced4pJOxGBeqYVyXBv5ugtmd+GJ+bsB/WaCrlZ9hZ4SuCRWDDJFB
DZ2yW/JFiHxDQlWULEqrqdrV+LoLRQ4niE1qG+HJDzUouzGS/ZIO1oAtx6khFvZc1umdCn0Mjgh9
yc8sZJpL2RQmoWfhRqOVnySMDydmG+oTW66slah8UnodP3ebrq4QqGJpdTRUqTK9ZlohHmcK5Y4J
agMBlLEBjxAR1rJ8mPEdvrdnAXTrLDRwmoi8eTLQ/gTLIrk2PNx3FBQlO4BAShp1vBKSMj+uXJ0c
Obae01TNpF0bOIMGHIfgm/Z+G+cXQ4CQOKfwKyDoAWUZ/LgVEc830+Ay9XJGYyTlgn3Znaias+H6
y4YgwluVWr9tFHTC+0RIr7rWdc6VBNr1M+wRVzkq3kKTbbomiU9dOFZ3Cri/L6VUFV3XO1Nrf/1c
oAlUOkYFLBZ90WyXri3ZiLCYoMaakp2z5LJNkUtDiZV+uOFNSaLXXEAhoivXKYuz2u4+Jw1uKh2y
E9dWK95qUS/e97pAJR4yel0NRMbQ3moEdnWr1+u0NodOYyxEGgkGjKBJ5yHGHE19U8Hu/NDXOBO1
kLWOR/ILb+LGQoOSD9fAkVrE4mRJujUrIAdKbjTvWbD7fE+LkICyME1S0nMLAe6gE0HahhuYCt/M
Cv3moimiDj5sa98AHsBgb6yJSrYRjcifJqH+4FXWczBBXdFaB+cihKJNw37AJzT90KhwmegWINgw
5CEUVvLyOkJNRw5ocPNj+OVVIWiIeFj+xOsVHDlA208DldbisDPKZZIiQjFemTAMUXQ2XFRhRBG5
Srx6bDRwPeWeTKrisggQidCgMHhO2s+bssUjwbTuPKH5AJF5CisAi7IWBQF7/K0syVQuOQIcfEw2
rtncOg4yG8jYaBvfC0/CIbNtq5C2XaNoF20sfFRqOtdjAhDIJXyhFlbcPC7oQKUOTieEDnk9wyIt
6bMMFwdRXJitT3UPdAUWd3CBDJG7Dntjk9Kok7dtd91J2ZkTYGOrVbC30rJRTscoOFaRtIMaivsk
qEyfbF3HXcqOirCJF6GmXJn1khgmJIFdCHCmu2FVl6h+IBuSDYSrwpfPRafQF5kK8qUbUD7GW60M
9XOhcc49SrTIgUcQpoe4Kndc6iyNMh0qGhdxQQANHdmaCMLnUMfPzLP6Av3BBrk63V7WIXwdRVQf
kkwLF3EJY1rxRedDGlVAFOgYCpp1l6luv7TROUJ1HYegkThpEGNOSCqfQnOQwgMNvokV4XNDkVcv
ZB0JS4TZrwq5T+6TSgiWblHc5hbtkUEvK/dVasLbb0s6DUUFnaUhTB3DhvF8FCwKyn3iRlPNNYW7
oFBA8mV39ry5lQT9GND/NT0l9LPaIlpaQ2UnUwj+LAc5Ve7bYG6qUPzGVAf/P5qzIlOCTs/3C2XU
FiFpWqZHu1mEkHNcGcGks/GGHVM/SY62Od9hEcMQitmeUhB0E7H1so8WfNnjNYBNcg2pHFKSRqvr
c9iQhAJWwn4jX/tSuchz2sGRGuyW7MrT3mzVs5jI7HRcbHlu4KRTwxPrTeemkRBPQCzsokwCH1IN
95DsNP1pP1THE09/GmdHz4GXQygz12ozOOZqBIEjPxZoJ31GgnTItnDscboaz+vCx3j5GfFOLI/C
hVYqt7DYi2MfC1UgF+m8cARjAR2vBmCkb4qevCFngWUX0U3tgUGZjXUqZjH2CnIYnLVtrM5lRCsv
oAN3U0TjvFWQXuaCq10HLlV0ozTPJblEaNV4zGMZh7UWufMoR5Cn0ekG9ixzYnZ6N5Oj8sqj7DAf
K7EQ1hZ5dmUJ7SWait2n3MvukHc7I+JKP8ppCjcz0KBtZxGZGkJKuRbYt/QcUt5v7SX4IZ1YjVEt
iy6OiTGTHIVgyg4WlsJRr0UfbHrGRCc8Ky1YOFlt0CZBL+VpWqXdJxrl8xoCtR0Af/j0B86avhau
HB/4MtGnRaUJ01SxTaqemPr0ESq6lZSrl01e06+XZpSiiKKcq/TGwsN+hTarelzrFnOaDR0x6UZx
uuhRqWiNhdgytEbj8cZB6i/HpdBjL7HSFUrzUt+GFy1wAb4h3llWFAhVjBh+07vCEkQS8xM7qk91
MKQvVzVMz+ik57VmKC7S0DeGDtzfEXQYBQ5QSkk514mJIO9QeUDWct0jFbMUnQpatZfatFigMzwW
RQAfk4Xri5PSrWnDFfUPeh8G16ml+ddY2lwNGHrUeQlip5m9KE2XeYglrKGU+t5BPrWL3EvbvxKc
yLuoejr6wgBrBU8t532aKiemAp3GMtx6Q4dIQQGKDrVQIuYeV/nz8UYBGAYzlBkukRuasetLwW0X
TaD6V4WXTxX8Oy/Gv3kwKksDk9cCaHwaCa17WsLHPW37slqaRposmgTDI4vuI0iT3dmYZySZPY8T
IVtTLSPnEjui9MhRF2pO3bAuavdWwvJSguBSK3ICZkXEpsmChfVYCXLRxQjZqXY4o99RkXP0ujOR
5vlOhUBQC/WsFuCeewWKyqKRUaNshsaTyA2iezdOLq3KDbDjLU49CdZ86vnKbZAi8mS3IexCdKMd
WlXv6SKIJplKBSeyzCvPosAzIkqqZVGzdWAcwcwiMVAgqTu2uOi4mXki+s9xTcsnQaKwGlSgE8+9
iWvpVjX6Yh57UGJOIJNG3W1eO/KlY2qX9ISII3UfEtI5pjCTQCqU6xbKxZzSqz8vFRv4E454SuVr
ShJQTtxCMK+dsMTNxmqgeNFUeeyaCHN0KghOpbjxSRHp1l2BLFE1OCMWRnqrW6a01hJFQf3XM4xl
E7RXErpd5zmqtKUgOfB9XDTXZGA+y0L8PKeaDELz0HktLTToSowYN51RKP7FWBV0aomcWANS5HqW
sXY9JV1/SdsMQ152hXlnWY1zX2hpOyGb5FotMHPs+h6V7bIg1aSjahFxeJNOQCDOLcpvWNP4GcbI
WbaSAmmdKCLWgzLNnJixzZse3VYNhytU5i2E6SMUbIcqgk82FRj0cmky+gUGAnIA+/UNJ6ZAr6yo
1WfiYJsIjQaE3eq8iQX3mU1HZNm6YTVRI7k7e957I41oXoZUBKwqda/CGkJmTD54Ajzfo1qg0JGb
iuJ169vuMq7i+yDu3YWd+Q98G3cDlag8rn0J7RLdSO8M8OZpK7Tw2mtiAbEqMUKWfVpNzE7b6MVl
OER8KWZfS8HEX7LJvWsT26DhrtFqUT2DbFBcGW6UT4XIezLpWL3m5qc6qIjhDC1Q7tU4sVelp3cT
hNqo02j4k0h11JM9FLhFFFm/gl6IxFTvfnD9PnpUreTB8VSmQh+Y3J1Y449URPmqygL1zC/FldTg
WUJTX/5gUuqN3PCzEmTGvQrrRIt9fWd04t1QccDk0QwWkZdehUj3O8druPY1eRUTFcM0n0g5NwGd
1shLorN4Ig01QVprAtz1+oEbWueAsiXMVDFUrBs7w5tNSalc9kWgryBuZYs2D837ugkgLKuO+0ms
hGhpSai515WEj0ZdDXwlVUJa1UvW4Oj+JBIp4LMPfOx78xtzUC6t80iaqq1cY20guae6ilNWjsy9
XaBTV6GAcIb9jlh78DXcBpjheRGbhoEGthTRG+TUtwrV85WS0geBizI9wGW29mq7vggLD7W6WOi/
hB65AEV0LNnR9wRKiuHjjH5WNNVAmnBK85J5JcMHrUTZ+yA3JlBUGAVrq/b6eySLgTmJnEnPJ/XQ
/dE41Zlephplc1pDgoBqGaSdjWjQHpJAJL0xLTFe5ip4V1k7KgSWxECak46U4ac6iuKzOKAbgdRU
u0tgkU50lSpjlzQeQjFwgmway1XTEL6MXnfVs2RI1WUPMqci8WICEpbY24heZW5UfFs9l5wozoMP
gha0axdrYE+mp0NxqTQ7Cji/UqG2Fbl48eWxLSDdyoYY0ycfz3GaYBKEZiLPuWhFuV3XVL7wYo/y
s2cQwg63wUgnLDUjwTsvXKlVpMwTP69WijkTu6qZFgP6yPmsUCuunuFt9D6RoUCjpmgJbxG68pRK
vNBU666nhHrnGmazkug9oIe5vciFqroJYBshwZX1905gIcHA7yIqS+7YOgKMzwLyjeXEUDYL5ZRq
vvQx8IBjq0g865zyYz/wEBtFggaIquiyNYr6hg6WbQk9c2qEBc34WiXctQ3K9RTcr2tMS6DZ016V
l/IVNz1WB0lIdT0qvCsBhVKbLizWeZUjT5jIU5uH1nrVwtqJFsEYekiWhxJ2jsKGbFj+hRXl9Lz4
4YfiCbytXYcQMp5xGKUPaWuJEm0NOICZSpkIC4mC3CRo6EF04RufWkP3n2toCaoqNTdSkMvIizrO
NRfDA+EYjfxF1l7q9H2FQYhVHNOnDSicLwefxYDOjsRrpEkbdtdjobIvPes8DJOPlF6aM6ExKJbj
Jx5pKKjWnXpi27W+CCHrLuhDx0WxnwMSgPmnVM/zOqpnI4TcY8dSVyKVwDBARKps65kRGu1JkgSo
r7Zx8tigxGLnbnRnV8UHbDf6Y62Wg0vfFLw1zW/6CZLamvrgIKcTc71hbIFfjpkp2RpzmOLOz4tL
Vyzg5Q4/hSIGtEobLtVOzqYciiGXNMKJQiJu7DaRbqEDlbOSel5oSdFp5CFf7+LG11F+xsK5vcVE
bWvJgzoUTJWivqVJiDJ6dJJYDZuTdn1YPmE7E1BOUWwbdaOnkCYpzT9NEQSuLIvq3zrz51r2Ians
66S963sFka8abbZzFMVrm+o7vm0toq3qXMw6vA7x9yCTmuTuHeCmLjuY5aGuRAt84yLQM6HFg7vs
0ndmKYpZGSpT/GMNlQOIet2WwqST1oGNUkdRTwQIiLY1NbFWBt0bVBqmtJUkDxHekflWy4B1fQmt
mCrDRTqttWsVYGkKcgPAUSMQkSN3WEZmiR8j3TMs5jlZ5kqfmifmlAt8jrLi1J4+wUmbYHgY4dqA
SAJt3MfWU4JP27F+nq2yuXCqHFcnUOuPVx9QZT0uJ/YVVo1X0V3zWdis0zMk3afxGbJpV/WH+kN8
lqDa5yEEeFxQBfnQLHG5PkYR9bi7wsvA3rlnODjN+gtpgxz6mbTpN/2FiOepMC/5pHxSnoozvuVU
n2oLGpcvtYWxQFlprV1Wc/tcpTl4bUy0hbbQ0YmfUEzSFoxaUY6NJ3ddrCDnrqxFeBuum1Uzx23h
FPL6KfbSJ2y+KbTZE0xK1vUsv0qX8dKhEYEiaE4fTVXDGEv08z6S64VUVhvJB7VpVBMeSm7cZxZa
DXmMV14P1EFXNRGFESt4KDTCCdYUy5+O/v2f//HY/ldnl1wmIRo38VFcRZcJXanFP36SxZ+O0ud/
vXj6x0+GrAKUW7oi0Y2mQK7SZP78cXvtxQ6/Lf0XSrEupFzknQW7atkFHp7PQz3c8FGEhgvI3Bbt
57Fl2EbUYSiXKcQ/Z/0MQg3mFRpYgRxeRnVfkK3ZEdzSQjrtJFe+kUw80L4zXOPNcOkF0DXd0mTJ
hN6j7w83gK6mOADtJ8+wKJI5TpP250KJwpKDIqsodPElrHz6ZyoA417P04tAwQc8tHt7hQjxkOqi
6ufyvhBevXpGG3U1expbAHQT/+Co4N4eUTU0Kqa/VYh7v9xF0u23v5E0jHj/BVgqVUKd7h7LAm5V
97+RE8uUyUOX+NMB+SjKnKJawTCTRDhvpRoPNLBU3L5oTTb01FsKGoKBNIDcBjDoSWt07ZoXC9kR
vEwhIJx9Z3zK74xP1gxDky0Il9I4/q8WSO1YZFJyztXAy16FVovEq8JsP7N1x0MfGaJkYqiCiQjT
DY4lCICASZ6Pf8NjafrtEcnS6xExVaKiqpqkaKYmacMa+WpEkiuYlaWktKUWUjOtJALNKob3qMk1
0WY6p8pQ3SDd7lCdXSa6IGOTLQaTyMH/L/ObdBGTYSjhuUOtba1Z8QRaM5vSykT0ufH/zv3GuP72
mF+/ZI2BWoqsibpFqmQZr4Ysp0WBf5HmIPd2pcyQ3zf6E/Nh/Ix/39vLxbi3H5O0y9HtKl/9+M+1
9wiElXwu/2P4z379tf3/6J83ScT/v/krf/igvefy8V+GN9mW270fpnHpld1Vtcu7611RheW3//T5
i3BmDQ8aDytEz18/4od+6eXw+/0HHe3Gh9506e4fPz3iWlEO43O8JP7pyx8Nx6KqffV6f33Q+GW+
9YBwy3eunniyov+s8cINyQIFGP/66QiOkPPljyVR+dnQFJiU7DaO668m8Y+++7e/1ssUP6+VX0e8
N4ffGvnzrAxfXVY5gH69QX590p/57tbPGvAwiTq74KsvTd3pZ1EyFVUStec5YRf85/rykv48pFfT
+Ge+/M+6KKukCOKXvzi8vpoDSVJ/NkRV1Q2Dk2D468en4AcWya8bBJwlfBr3j7crvtqE3/2Fl2X2
9gFfbQ/ZgKv3096vDhvq+eG/bbB/7u2vcZF/9Ycvi378pC//+Zev+PbD9z7r5Xu9/Mu5t8u3+aML
42U4c74M9HwbsRGPd6HX777e28MF+9sw3hwCvy79bz31JCnK7dG197h9edawdbQDPHkaHm22Yb19
SvKvH20Qlr130LNqS3yyDffGPCzA9z54nsRPVb4tXp40zIUksvnf++BzJjjfOtXeiCWW3ruffLmN
t9H+Y63vPvb3VuevZ/fbNbt/Jv/5P//yJcdDmUBHeveG41T77Y3sb87i79mdJ7yGp73XoBxgPc7y
3S4Ot/HTyzoZpnC4aX/79n9t2693rfeYvDxnXOb6AZb5ZktudnTJKZbvjhj20Rp66Y5b4+tPIkN4
+fF3g5cfOrduY6/cPR1tSk6Cve063vrvnZ4THpBvw6Nfol3+6mh8vjH++AUwmB/6Aifb3Ht42G33
pgZdMMUyTTLbP/wGz8//+zawapA5vXsDfz3+/3s35tbNWZAvkzmucqKiP5zaH31zXZpXe2tOO8RW
3/ZblnPupS8jHMcrfvcsf47wvnXHL/JXq2zIfN87C1g2bXfhy3PGsUoHmFzGmu09dMiZ3zvWZZI/
vZoC+QBTsKqarVe+DG+cggHFee9oz3YP23j/yJQOcZlcRK/mQD9AlHdFkpu/fOdxCqwDrILNtnry
jn7Jtw/e3p0qi6Sz753fDYDD/lPlA2yyLxfSMOajKQoXb+6lQ0Tr97uiPDrexsHLLAwzLmsHmJSP
u2i3d1LK+gE23nlyxKL7t+LodQyjHeJcw+xuGx9tqocnDzDRe9zbiipr5QDH8k0VPxwtimH8e0c+
WYFEI8AB5uiXh+poXRV7K/LL0w+wLP/b9XQzvb6bTv770bB4djkT9nr9G6B5dPrrkmzKECZUVf3u
xH19f0+HXJXk/P9NAmGo78/X//OlD7+EDpHm3ho4wOH8S+ywRb4+K777Yr8fTRwnZdGQ7Xz9WOkQ
z0Vcf/8EMl8+4q+nCcdVXsVP3suDhuNSOcBjT9zt09fPVKWXn/76UK93KUod3uNR8vkIl7UjWpid
vQxNVd7/IZNdlDxyN/Ex3/+8A6zAE6CrPNkPZr5/unx/ESKRAS1g70TWvpU1/WhoT2wx5n2fh7Qv
/nWOXiZ+WD+HuG1Ptunu6G6XP+3heUP5573BzcT3HpKq3Fvx+gHuEYRq0r37dcCX3zvYaQaQl3Du
hUezyot3e2eKfoAzZUrTWL7/WOMAW3VaouCc7h/XxgF25w3bfraNXgW95gFyitn2YX8Tmgd4fTO8
qfdemXmAV/Z2IQCKvH+pnfzrf5e7o6d/W9SJl+/tOukQl9dqF3d7U0EPyvsHfeY9vI4KkIo+wHN3
RVK6e5eLpB5glTHeV7OgHuCyXQOs4qIBgP7yzcc88xDXyHrbYQOzvxy0A2zkNbWJZu8MloYS4nvP
Sx776qEH2MVrLtLHV1jwITKn9bbi9N3G+8ekdIjLCAWM4ZQEWn6Z03FF6AdYbOcegfjeUw9xsI9P
fTURhvbyMX89Znw+LIVjryi21cvjxrmwDrDcrgnz92sasniAmHCz6x5dLIhe4fbiAd7ehtDHPfpl
jN6+ng5ZPMBpvNnFO2e7B3nK0gGups1QLtkene2SeG89y9IBTqJNQp10f+XJh4B/N9UrRFU+xDV6
k+ynPLJygNtu86//kRzBEvrX/xxLUpf5v/5X/Oil+3OtHGCuwYq84tVcKwfYMDfbuH99jsqHQIRv
nTcbXD3AgibpDrx4e3S6LfZiDNgkL5vyrx95kCG8VwGyfBC6AqBG6cV796usH2A2Pr0J6GX9AIvt
kxc9bB+a/VV8CET/+Qx9u7+NA9woKJgd3RAZ7R2iII/vXxa/PHS7vXdnyLIpKaJFo4cFsimJ309O
/j5QE1qrIf5QURWsNSaMfENy2Ic0k0cKy9/5nT1K09/Emnh7Uw/w7qs4+ctX/kEI55eYgtQjANd+
OgZH7Z3PfX2y/06G9+dGOq3yZP8Wgk74Fkn8cw89p9mGCOh3eAsj8eZ9U1tRZnkTTcCge+fUfona
3o5Zoe755mz4c/NxMeyE/TtZV0z49rIJt1ExTE6ftxXLP/cZl9RAaU549SkqHoKQuzUZNXHDgpby
Zpaq3yi7xQ+ubtbM9tVC1E3FVGXMXlROOcnUkch9vdL/wgetgQjSpOSy3dtHlIow0zFlTRfxOFE0
HTLXqzX1Vz5s67j57uHlSUMCg/6nMfzPhF1qWIYki4f4oF9JN0fnOzD2/E1Zz1Th3ygybGZZMkRi
2m+iAc9v7e+7Np7Pixfy6Nf00/3rYO+o///hWghhQOwvvDfHwFfL7Af3zi8xVNR8bzkfIOX8ZTgU
98cqHSDmh+3reFX09ZY4BBPmGK9HbzvmQfNd3u+chA7gvSmRv3V6/OBMM/jtK4rUIeBQvEwcWHN7
w1UOMNzJLkZwZY9TcQjywyJnGvapm4dAqKZF+fquIXb840P4B9/ZSb97dPfn9hAI1an3hr86tAzt
uGHL7q9ngafbPNn9Hi/jm/fRD07FKXy5x73EyjzAjp55DwRPr9hS1gHe3IzOpLjYdS+zOlyf36eA
f7/GOtvlkHf2H3uIeYDTvD+71gGO4ZM8IX3fOxpI+V6m5K8vtHkVc+bsTYJ0CDBx8fjmcJAOASYu
ym24P1rpALOw3OWvFpgkHwDDWFJipwSzTzyTDnEDnW3L+tVqOASydeaVbvU6NJHe5mx/PjjZhEm9
DV4P+QBzfOZxrpe7GO7XPr0Gtef3b4+zqt1FEA5y5+VZY/VBPcARv07CJ+Zk77lDT/d7r451Em9f
l7sOsEWozZX7gz0EyvcHaYp0CDAOqKDZ7p8Vh7iaadV/FfVIh6BJXgJsVK/KL9IhWmGuqZC8Sjbk
QzAOhh0NpW1vTcjSARbwZjw1cy/eB9cPkXVs0lf9EmTB799xm3pLQpc/vTxpOCLkQb7hvVt50+ye
9i8P+RBJ0qbxyv4ZHHgZ4/OQD3Ac3wZDS8pecAlw8/Ixfz1O+UI/X6F28ZTsp41vEdU/fz3dDZRB
1h3KOnsnBqrq7x87JzIX1A4RoJdnjdN9iKxms8tfF4sOQQCDEL4beJrrVx0VmnSIvpJnDHe9fdz9
H+6uZqltJAi/io5J1VJBNv67bJVtIICBeGNBqvY2thVrYmG5JIuUOeWy173vI+w77I032SfZbyQN
UUuDRexeSHFJEZKaf/X0dH/f19PiS89GLoPhshpAWeGWrHanAwRQOZD74yfl/g9l/k1Ps9YBtFnq
UAax623g/+sH1d29YGhNJQxeYWTNmB2BmIf+8h6zQC+3E7gzX+VOfJ4BPgniCjUhDOa0i7trLOQX
2jCDs98NwRGiDg2DdwA608wXUzfy9BlMrD/DQlyshQrskWY5BuzFxU1jCIv0QFSgGew6w1iBvx8H
U7pnHA/hUSitc/DQiHfL4WggiUHj0RyvVMg6zKyB+mPU/Zg/DjYHnu0UeYWFW8jK2SBJ7+zfomW6
dTYHJOxMLKlpsDn4j4N1OFvfFc0ZEBi7L0PqDw2CApLfrjMscZp7NrTN8EkPQOmee+UlYfiuzwUl
v8Cl2n2d4XGKoPSJNBhWGR4+mGiFs8yB2kLUZSpvKZLUbjLcdWhYrIvfNAfn5dJdUgyp3WLYuqEI
8VzwTW43tAl3PxpDxCZLB5kjeTGEvJNcLvEkjvQok+t/Y7r/iXmcER7DYgmzQVq2GU6H4wlZjHLV
agzftSO+yPJKA8qmp/CYf16dznGEBJ5bt5P6WBwjBthTuYXF04F6qbqv7cd8dTd2DcvBEV6+lu4K
ykl6jMl6cJi6D4ADBLfWKSqrxUvrnXUEgluwirMvM9+d3ajtM2xA1uEgXojIA77ynaV/lKZOWwcc
cenREiRSf22yN6pKFMeVIadTBFmOUHw9v2ip/MzjnhWsyJPkd7JVG3lyDpTTAqv28GPK9s93ilgA
wE4d/avtz3NyqwhsUCj9f7/9Fc3FWljvwzUYThjBCUh6N0LvGrGHANk16xwULUeCOLt3rqQA9HTU
0W9BErW+z/DmAkliLub6uEfvDqUIUK4Gs/oNRGxBY06tRqvGQa85DObTAAvoiDmekZLKoXVazQOA
1vRst9+8gYhlKAlMxN6HUgPKQe7e+FDs+XJvAgTGXhTFuj21NVkflRGa6hsAiYOZoWUGG3Quliuv
4NakS1N5CbxcYOlBbGvXMF9+Cup4bVLCIH0dKRRMopxRvXndMB4Lsnv6L9ufaGClJTQJEzhYT4Rj
cHp0o8l9qP+ySw+zWPpUg4LDAVOjhbIksZEcgXHFwO4JD4qKpGmOB3JfrJFoNN2YHO5Mv3A6OOim
h8ENCDEUSM/hPOh2zfoKHK836CYW5Rg5ctDQHZ1CzTCmqP0yRP3HsyYnEBKT+nNLrT7DZXyGc1zY
P5tDhupChIoqVeTfcihwqFxgpPiQxOuzOUQ3hsDJrQKldUu8kBqHFFUqfDmQq1WUWNNL91ZSC8Lh
6qe9nMcTGklB/QB9dLa31A4ABXIqpsnwnWAMRoNuNLkLOFBZDt6K6fr0cS6DyGQMaxxI4XShriVg
nNAjVflIpaiTWoVSqIFDo6AHqruMPOtahjNpNPLQ2NLruf0mXY029sAALukBHVUQyKhxSDb3QVxB
dFEvQXKkOFz/kaBeUa3F4IwjcLSyjgDsB+ohpp8xByY6PZ1wYVbe/d++e0MQFQ0OFGgygQuBHig8
BnxIjhhmOoH0FrDepHDpt/mtrYM8w/Bguf8TEYCpC/VA61Lciihy8chLfxKZ7bDeHMpoGSstYIH8
gHU16u6ddE+dUzIeaNo1UfIDBSuUZl+n1q6me+ed+u9+uum3OVF6o3f/pH/PIhrqu2gamGOkYWU/
/leF+ueYpdJRfpV5fcUHKpIkOWB/yIJ9Dvx5du7zX1sTsCOoRneaTYB42m0QPSuf9KYdfh79xpTT
uet5xnsZN3tGIfkpBOC74UyNiCavOQKhKDMmC1h2DpBZLxR3lIfPobXRRzqHBBY5Ypb9wA+Komgc
ofqjCd5ztDoFhwj+MR6fE08p2hXk0ThA28cCxQkfA9h1tFXY3sN8HwM0Q6JAiD/u3uwIEW9kW8jR
sDm4WirxiRAWcaHsdmP3EQ/dkIZhq41qdRDvKoyLg61xfCHXgM/eodAC2TiwmKuW4eWuARMJ/xVe
CqmmATSXxU1ANofDy++BoFcM2TI8MkfK3KLWokH1mgPN0wviW3dlcGM4ZGD6gQorvBm4KJa0mL01
zYHjuZ8gkpSWNt5Aysqb+uHgKqkysMa2GQI+ZyJEjMqwDxwiQsfyi9TGR71pODAuxyB7KFl9XfUl
AeCrKoEl8N3GAipPTBBnt7gqPFpunyPQglxlaFj9NkPcNxt7gm1Tp1T5Cw+6OAq3OSVBDY7rEqFx
gqUoa6rE39VOnrgFJy5IQ9kSJXO4mBwiPOXr35FJQAtDH7jtvZ+T4GvOudLtqQNsc8RvdZQwwXUu
rESbxnIQ7Ua96gLHmIPNdRZ4oH3CkndRd5tIbtkcWCXFNVIZrY+u+5ksFcdDYoBU+xjhN9oww7fR
90JglZDfM3x7qMKq+9v+DA2Ff7OGnmN50VU9yu+v1i0LdyWqqoWopM2hU3fpfrX6wjdwjjiIWJey
INbKQcO6FgsIiFM3nSP+e4lFpq1y3ChqgX93gSulmiDgRO1+LIZyNUHc3ui0QROKoQOxBFBATcEg
0M0DgPGLErYMHyP8swjAFDMwtiwJ9+N3VBoKP3F9JJx/sboREk4RSvCmWTRlaWAgAe7qxwuP+P+Q
6tp9U5xgjjcfOak1DhfdAVybjpYDau/E4AEXBstwMj9he+HHKh/nOF4BBanXNckxceAgPsFVM9wW
tQaDF156GNY4oGoXcgpqf/kKApeOhaSjINsqma7tTX7JG8j9tFpQUUNpZKDjDlBwXf/z9pdqRm8e
JeUeUVVyEYTWhxgIVPgg2dYQbxCdoud9lDVqIzAOob/qahIvFwsxiertGgvJz0Yt+2ZMWv5/H2Wg
tCelraoqw+bTWgadwuedZRqfUyHqh4LSegCbyie+dwMk9YlZ4aBUfIyjAr+kxgHAde7/gfry2tXf
XGIFq/1a0wl4noSQSelRb0uyV9nx3ZDyKUka5mfzc5x+k7DkTzbL/KIZjEBmQSY+XuW//gcAAP//
</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solidFill>
              <a:schemeClr val="bg1">
                <a:lumMod val="95000"/>
              </a:schemeClr>
            </a:solidFill>
          </cx:spPr>
        </cx:plotSurface>
        <cx:series layoutId="regionMap" uniqueId="{57E023A3-45D9-4427-BD57-1DCFF25E1D7F}">
          <cx:tx>
            <cx:txData>
              <cx:f>_xlchart.v5.6</cx:f>
              <cx:v>Initial Outlay(RM)</cx:v>
            </cx:txData>
          </cx:tx>
          <cx:dataLabels>
            <cx:spPr>
              <a:noFill/>
            </cx:spPr>
            <cx:txPr>
              <a:bodyPr spcFirstLastPara="1" vertOverflow="ellipsis" horzOverflow="overflow" wrap="square" lIns="0" tIns="0" rIns="0" bIns="0" anchor="ctr" anchorCtr="1"/>
              <a:lstStyle/>
              <a:p>
                <a:pPr algn="ctr" rtl="0">
                  <a:defRPr sz="500">
                    <a:solidFill>
                      <a:schemeClr val="bg1"/>
                    </a:solidFill>
                  </a:defRPr>
                </a:pPr>
                <a:endParaRPr lang="en-US" sz="500" b="0" i="0" u="none" strike="noStrike" baseline="0">
                  <a:solidFill>
                    <a:schemeClr val="bg1"/>
                  </a:solidFill>
                  <a:latin typeface="Calibri" panose="020F0502020204030204"/>
                </a:endParaRPr>
              </a:p>
            </cx:txPr>
            <cx:visibility seriesName="0" categoryName="1" value="1"/>
            <cx:separator>
</cx:separator>
          </cx:dataLabels>
          <cx:dataId val="0"/>
          <cx:layoutPr>
            <cx:geography cultureLanguage="en-US" cultureRegion="EG" attribution="Powered by Bing">
              <cx:geoCache provider="{E9337A44-BEBE-4D9F-B70C-5C5E7DAFC167}">
                <cx:binary>xHxpj6PIsvZfGc3nlx7WTDi6535INmNju8q1dn9BrupqdkggSZZff4PqOUdujjFXrSu9PdKMxm5n
EJERTyz5JP/13v/jPfs413/0eVY0/3jv//lnxBj9x19/Ne/RR35uvuTxe1025Q/25b3M/yp//Ijf
P/76Xp+7uAj/kkVJ/es9Otfso//zv/8LVgs/Sr98P7O4LO7bj3o4fTRtxpob31396o/3si3Y9PMQ
Vvrnn/tzdh6a+PznHx8Fi9nwONCPf/75y1/684+/5kv9h9g/Mngy1n6H3ypfkCirmmqIf/+R/vwj
K4vw768lSf2CRVVFGCPj88+/RB/OOfz8f/NAn49z/v69/miaP/7+7+Uvf3n8yy/ipjR/6m+W07Pu
v34q99ev9v3v/5p9AOrOPrnYgrlt1r6a78BTEbOP7388sDP7aP5li/+DbTC+aKKiYVFDv9hfMIwv
oqQrqiRqP+2P/yX05wb8r5/n+i7Mfj7bitm38/14evj/vx9mFBf/l+GAvmiaoWDJUH+a2/hlOyRR
+YI1RVEN5ddtWH2M6+b/+2czs//96dzc5uH/wtzLofFvmLDO7Gx/4stFdNz+9l9hNfvpLZj6iWDe
93/+KSvg1P9GrWmJv3/308Ufz3F3Lv5l73//4OPcsH/+KcnyF1HEmogVWZUlHWt//tF9fH4jaV8M
GVBLVUCAIqogpChrFoFA9EXRFQNP/yhIkXUAvaZsP78Sv2i6ZiBR0XWIO81Q/w3od2U2hGXxb0P8
/f9/FG1+V8YFa+BpYCH6869NzynIkopVXdZ0GT5/P58gWUx/6//xUNIFsRcln/rSsff1u3wj36Uy
QTv2JDgX1rgiBPS4KmOSfSFDDWuxj9JQ8tF9e4ieSecIPwH0J35eWVkSF5aePr9YGhtpLAgjLK34
+BT4/AWynSO+hT/Unz56Q8LC02MItEsRXadhNsqN6OtMSO91yiU7KNTKLUNeWIbW0dCKW8PYMrXX
yRhpPcF6iDdVGTSbjIWFVbe4Nsc+k91MGdIDikY/0jVkV0olklbiFSmkiFthqxc2j6XRkgQeOQ1N
EaFNWpghjgxL5zRzuBYZ26yPKpOlcWsmmYBdFWmtm3Ql3tSpEtvSOFAnTiXlXo+D4CXlgexFSZ98
S6JgNLssDZ76oapIVxQEjfejYCTOWBuBLcR9aOZVklkhy1ISyKLuiWKgboSyThzWFZpr1GggeUcT
0yhbzRQHOXRp0tVmELHc64I+dPSS1/u8DCiR5WZ4yvou3SEV0wcj5wqJ+7p8jejIXHjMnmhl23y0
XdzYQaLmbp0oAtH0qApJFBbKRtCLxmWsl21RwNRHqOxsleqaI6JSMIOxzm0aVpodlRRtdSnOXSyW
ozXUg2oLYdzt1DoSd2pq6ETTwpQkJZXMMWiRPQ54NGs1Vc+JwoODGMnZBsc69zDSM5v1tN8ktO0f
1VAcTKNKYlMaVUoYE4ItyzvFGpMEb28Hh37dg/H0+YUHt2qJ23YAD1b38QZZYkcUV7ZSkdxeHtDl
Wuzhyasvlmdt1qfaFCAypmZYfwxdYRrJsLL6FANX0ANDTXC5uhS0PKj7CtBD9quhMbXqWKvUTOnX
TJGIgncF4yuipiWviZoUvFDECAotKoVM8XOl68ww4rI5sLDeg37CpuQqs24bbGk/1JkcpFeaIRij
Lxa1vIvZW9LpmksrmVso0sZd2FHFzJreWNFraYMgX1/q1dWCoRtpM/oZahzaqlYR3ufZ621llvAR
y7+uPqB6jBo5HP2mSUgrixZWN3qtExX9CKtHXnmAB0n/eFvakioznG9YUwrjIAy+kFBTMb41YWcb
nXd7cXUhU+EZ1EsSMiQpSwdfIcxKd0fuCP5gJpZ2SPfc05yGxGbutVZpdrZoh0QlotObh8oyXOO+
ch5yUniD/VCb+mGb2TJpd2v5bUFvNMsQutgWbdLAk41KTAp+MHhvBkpt3lZ8wfHRDCD6oSz4qCXg
kM37KDGrzBXS9q9l1P+sepdT3OQMV0ILzTCiaYWcNS0dfd0NN5EpkZ6kpgEopGxDZ81I8kKqRjOs
4KGWRboBUpAbuO1z4dV+Y5Ym3QQPxlOx4VvdoWZgR3vIRV6yYrylAEAz2Ah1kTYFJHC/j1siCV+H
wRubO7k+UC02RaFx+lC3sLxWLSw4KZqhB8LQHQe8HH3WZ6rTqEHjCslgkCzJBaK3BtrxqEXEaGjo
GnEWvNBYDF2c0e5021uWfHEGJ2HB0xpqS3gAOXGEQD4qKfbzXnVvLz/pcc1VZngSdHlcN1k/+l2X
2kbgK5JAbq8sLy09Q48U4ps2RiX7YVmr35W+jm0qKbXFeBGQpDa4E6sNczmDMqtOenmLI0XaBnXV
ehHvSrMSUU3UKk5Mqckloo9p7ERKlzpx3nA7KUeZUCQxO9ZQZke1XpzUrhe5H+iJoqwosaTDDKPG
XEA6C8E8iMqW3muEBeHK0tICDmgzlOn1rC3Uuh79YdsdDKc0NVswBbPeMFuyfwjfQdttsRI28oIf
azPQMfQ4Y+0IeUN3450mE3Gf7aRNumtjs7iTQOR41t9Fv39CL2zfPch+s7ntBpOAKw6mzbGo17so
iUBwGRluMoSkrh5yFJGYG0SUj4X69bacJWvO0CiuS1ziCqw54iK0C71nFgoS5NGE9lspLQbrtpyF
eNRm+AOAIAZFnQ2+zpHVy/kPFjSHOqYr1ePS8pMjXlRFtZGoGhsg9XSt30UDyYSDGrQrLqfIC5sx
AxOj42UWFvrg53b1TbT1r++N11meRNCzk2/xLnEyQklv65uC3ImkNmXrXTKZi632LX1LTPz9thGX
UFybHvBCTcQpM8QAD34jf+2SR46+JVpCBLaTJY2I+X1GH3inrqi9ZNMZEBUChqpJTQZ/EEWraPmb
noSHZsh3v6nMDCSqUFSSNgGrjo4Ym8K5dbidW/ILgrx3W8QSlqozrJANNI45R4Mf+Y3N/O7U7Cu3
S0ixS6xiY+zRa3WXbAqbmi2R3fxZsxQSOtLdbfELBlRn4AEDDbHIBkDBONQfhxyaP1204lz1f2/5
GURoaIzyXtcGP6NZRYQcii5eyl+FSK9XPGDJ8dUZOhS4MARlElE7vaXbiakRbmkEW5iMFrO41RBk
CiSwGMnN0MsI8pDlpl5sjibdQhlDmJn9XspVZwjCpUYbMqkYfZVJotXlWLHqZFTs3zPmDEDCIssg
yYIz6uyUd8ehDM0sYSt2nNztCpirM/xAOTfyehQkX9I7E+NjXv7o85Cw9k5u3lD9irJhRQ1pyedm
CJErXNIDHUTpLrTnVrjBTgxVrLKtCTqmVrGNbG0F0uXp8a+pNQMItTX0pGhBVnxgnrrVrOyR+vo2
h2wsmPljQWJXJXgb3qVe+EhNYWdYeEX2kkVn2MEFmo0FB9Foq/njDlKKnWzGPV4JraVxoDIDjrgK
Is4rWN+QCHvsH/CGvwgfyCDSPhWgc/otp1NmAFHCIEntZZBC4yfUpqTsdlwcV5xuoYKYRra/5gq5
51EeQh0pP8bJW8PPiu5kPLUDRAkuTrdVWNgIZYYQadAXSTqpoFTcTGJXDwYiNbu8xyZvdpKumV0h
rWi0JGuGADKS26yRQNaofMTtsUe+IBtmGxxx4vJhUwrtStm3uP1zNEgRTns1gO03zmLzofPQ7jRI
/ONdoO1z403KAfwa0dRgUnfbjtLSds0wIhYqhVEEylX9Jlc8mu0D6R7XD4nkpJya0B1BhU9EnptZ
dhjCkw6lr+JJzBO1TZV0a48xBdCVmP7MBBcVBkz2sk6eYlo5Bk/Uas/SZvhayqQ4JCsQtbSLM9SQ
O7FFsgES9HvJeuyJegxIZusrW7fUXiszZMC10If1hAyJp2ak98td5vYO9xSr2ccqyRxGIsMEVPKG
O8nOejN/u72DygL0yjPMCGrcyUYKkoeMhIf4WXGqE7WabeEOG2rV3ujk5+xO2iHCnoU9uivd+Kk3
+bOxDUh0CM3U6pxwj93KKx/WzCFNHntlP+UZxLDCGIwxg4cyHoSS4JK0B2TCVAPSwatolR6A87Hd
3LbAUnkqzyBHFsVSLCfUbDIi1BYyjRN9VnJLspN9vIL8n09+TaMZ4uiSKqC8ByHcSu18aziyXbqZ
Q53C0t3RQhYi0Wnw2E61Kp+Z0Z654k67G9xvmU2fflPTORSFNeJ1Bw+hOOlGtD+wy23DFby13CpN
Jrum5QyBOln8G+uYU5FJr8ZFlv4Ym5SIlmRGUIMJzvdoJSaXpM3ARzL6PlSnjevyB9o/I+FhCALS
BLto8FYsNm3PNYVk+PwCWCIhLTo61UDhc3nuTqPX/eh9vEEP4nv5KLiNMz63D9nHbWnykrQZyIRB
M+i1CtJkU3fR9vE0mgWM804q/AsOlpxjaqJjaOpEtnKrsZ9DKzD13zTmDIESQ9ZHowbZKVHt3IRw
t9cKhs+0esWK0gxj2NAkOpr8jjl1SVR3dHRoNkVS2bWX2/kpsxozdBobmdpGcSRS2wnExR0i9Vm2
Sicg4lHb9zuYCPektMSVmPwsi6491gxlVCUeWfIzJkW7cHq/feaEbyUy+tSLNzlJbNVtM5LazbNE
OOl/lH5wbJ3c723mbmSSe7KFXdmBzt3uNpEXOnjF8eTJwa492wyUxiytU3WqGmon3HC/tVt33FA7
dUUYjweWsa8P8Z36WpvZPnKRq5uxc9sJF3zwc4B14fE0iyM9qaEAw7m4kWj8LdYyuylTS+HG620R
n/t+TbkZDik5HAdxDZRrTc3JjpUrOZ2d2u1TaL/AIMLtXdURHWnb7NZCa6kn/Mw0F2oJkdTgVASR
GhwklCRynyUwbGtzSzYjSC2Rk9sj+ZDgtKGxqK0T6lY2s556m7qS2XgReVhRfvKua8rPUIvCjLMc
FHgS6QiDWBu5qkmPlSlZPZG9xgrNzsP31R3dJ/vbEpcEzjAskMtGjCZUgYkgMapTy0qzoE5QvuVK
ZNbt2nHiUtb+rEsvbCwqNOD9tK0l6ez8kG5L09PubdnK7Ie1wFjK1p+fXwiJ2nhEEgUhqXEo8UEq
nCCpzZx76YBIoz7E+JSytVHCUn0rzpAL8zCLpV4H270Lr+OjVhImk/p74tAzh0OqI82taCSDpzx0
nvpWvdzesUWxM2SSDJGyevKR2spPw4/RohD70YSIkllZLaB/ArOf0KpXXGQKvCs+Kc7QRutZw0KM
JV/QTnr9LRbvqi4it5VZWnsCmosNG8ekiHtlMmGiAq9ANzvhqZPWhhRLq8+gRIQDG0yZBgkaaC9S
DxVG/lFjbeXZl1oqcVbQMCFJcc3BMJpEckTkfXiiTrpXH8TXGmL2+baJJm+6Zv4ZJPR9V5coQxA4
Q4YtrW5gLMvk17FAtWnooQs1iJkn0KPSPlkRuVRriHNUwFqRiwnIrJ5xS+JDewieq31yTKFws9rH
etP44zb2ahL/aDbyhm5lJ3Rbiz1FUJjeVvszp1zTe1bvKHEyjkILrtH90KxgD52P8prcJQUZ3b4m
9Ieypaf6EN2j022BC7lNnNU4Rq9lKDZAnowesubA4CA5+B4bsX17+YXRElD7fnX1qMDZGOvgLUf+
UJ7YZMvmKTt2Vu6NP4xt+FC4HJxoV9rpSBC0WNWRPpWb29KvR4JqzDCjlstK6zIViqz8a5HpJK4i
J1urDhcaVNWYIUTVGRXrS3AX5Mpb5sV2aTZkmqOOMEONzuezuBnt0Z7qILpSn6nXu3rVmCFHVqBw
4D1oBLb0o8RXx00UkBya1HAn3+XfKpXAjM7sjuJL8IK3TIe09hx72qnrNrwgChC6OKExPGS8738o
z1lD6FZ/o5rVvSAG+xDdrx0LLBl/BkNlMob9gOFR4bzNTh/jlUSwtOwMfjRewlkDg2UxfpOq1Ezx
eyGsJbfPFv8/w++TbHqJzCEucqH7BLf3+CQfJE9xZI0kXhKTwC4eFeARPmp7/aiS8AlZGYHCCMYQ
hwoqYZvtS0dwhW2ychS20DqqxgyPRkOI1KoBBxtsYFKBW0WmaGaO5gYEWR+K2RwjO3aqlWBZOCJV
jRn0CEPc6D2cKPuYxHYMNfXoRA4CciOy7ihRTDhzJoaFttwCU+zDFZdWpo27ZvIZAmVDowp4gA1t
t/SzlpDFTRyb6SHiJN4ZJ75rXWknf5UfhX18J1jqff3e7KJv9B56jZhEyNGAQffKtvm+PvZ2sFPX
TqivY6Oqz7ALCawt25hBIoXTiSisSQUpDzisBDG0kk0nJLqivD5DKDgFiZShlwChJBlOprssJ3D6
WZESK40ToKI5dlquvYpINVa2WZoy6DWRM9iiKBKltmug2H5XVUKpJbyFOakf2FZu3fxdDMyxs8uV
aF2oFlR9BlipSPVoDEYY8vSV1Q2hNcSUCGNDJOlervwyPUXGS5knpjI+/Rbo6zPc6QtlLKkAEpWO
2rQytiXVPYpWB3HXKxNVnwFQ35V51gxgv9rh1mCnmwSqH7bhb4Kteu/JaWqMMlfeCY9sdZi7AHr6
rBpS8y6qi7AFTqU72M2h30m75CHcRpa0RQ5zk9AcdoV7234LJ09Aov41ZWdR1o0UAweyk4fHMJSf
aat8VBhOgnj1UEXFQesaV9Kjg9pVdpiNp7xJ7LBm+yQdTglWj7efYyn6ZnCUAyVZbQcFdKaHNnZ4
85WKCml4vwI8C7ijz3BHzlmStgHYFAtvnD8nWDFvP/gUSFcCbM6v7rksyJVAoXOAsXBVmULyoBvP
hrzlybCyRwuwMefYpoLRhLiHZ2+HnESRSDpFsNPkJFWFxYFubOTZCkAtwcWcbzsyASVBCd4Ac+dj
ea623VN4j+3srL+Oz/xbugIUC9Mddc681UXUVLkGVlNd4JP4mReZmaVbo2lA4kFwPg01MCeIiDv6
lG1SS3xZy0BLDj9dZLhM+lzoUS5FILq+U1STAzkIRl/hN3wqNv1WflfOOiOBuk7hW9q9GYJIddwn
2qRqZwrHFEZ+o9VvoDKFccfgUDe2vmIzNHt7bdK+JG+GHkYbD10wgDwFBj0GeWSk8tfo2AvDB3VO
yFV1odUyERZncEo9HEKSkWTTAx3V+L04xTMcQKPMBRRNcCQcdGCfcb7Gi1mqeOYM3FgtWRdOsMqd
cttv6mO+rbaJBTzDA9/xHbNLqzvqm8SOtmpOul1SrUTV5yHWFYyYM2w13nQMWHqSDxvyCvcgRAKc
tDFwU41I2makG0Eyp0OujQA3COipgHkjJeHXsCNhaw87xW4qq2JwHjVklohNbMVH5e42fC20oOqc
n4u7pKJBBwavqCk5yNQ96AhTIpyMQ7Ez7mWL77mbW/UaQX2pzkUTkF6MQ6qa1nolidDUPI9++k2x
WAzHe3g/usEDzYjhZdCwHJgbf82dFR0X+qg5d3eAqjOVJpGVHdynm2m3Y+BW9PvuN/FsztOtUrlP
4c6JBEgG8/Lunnn5VnnpN62V+rXNNnQzWLWpbbNzAQ2i6OLH35wHqnPOLo5x11VTzaUptlE+lm4I
LG6N0F2fbKNdtNKeLORPNEOVIg+NXKyhs0esNvl0eyFbGb0tVFhoVoBEVB7VIIaOQNAFE7XM4XVq
8+4xEEZSM430BSaMP/6mK8zwRQ2DcBgmdKxsmE2Q0E0c2QNmmaufbktYKN7QrNAY4e5Pp+gFnJPL
nV1IoZWWFenLNVLjUvjMebRZBZeg9LKD8LHHxuav+Chv0xPzCif1xvvoOXhghyYm9FyuRM9CPplz
aQeNw2BZTKa+tNpKBdFsDQ7oP9ZGUks9w5wyqwp8lIaST9fr0pPyEsFpF92LFkAP+X57SxZ8d7r6
e4k4mZCKvaoD/A6d/pJGpR1n/P720hNoXUH2OT9W5KkqVlIIAzWNdD+yB74NMpOvRMYSNmuTQhdQ
KcH9rYhWguiPx/4YnLkHPPHsDj11p3DbdURy+5TIJUlGE73d1mchGLVZmAco7EU9BYm8hVtyhEEV
ti09FpvlXbsy9FwIEG0W74kuZZFAwWSN3b9lu2gtvy+tO4/sKEvbsoF1Y6UkmdESI31R+pV9XtyK
WVhT0aAG7XXRr2MYwBWP+j1cyQt8456bgS9tBbew86PwGKxQzJaiYk6BHXqZUUEAedVwjOXY1tTX
PoO7b1JO2vSeIo8L3/W0IOqwwp1b8OQ561WSRx5rNZgPqBFP6l29r9Z7zGkLrkSJOkv5gq7JeR+A
MuFheE7uymcFznOUwRzP6ZG6tz13CRjnpNesNqREKzLJjzzVrp7wDr/2XrqVKUEVzO7UhES76ph1
Gx2qSkpuS10Axzm7FYfJ2IoiWI150xznSXKzTfuG15Zf2pQZAAwBT3qxg7ICGzCzETUzMIj61uKV
p18AxjnBFQtKY9BsgKolKwlc0SWpttLOLxyFquosykttrKq0g6yBhb30pu07uLGWkNCL7oOcNI7u
GD4wmH4PUj7v3F3g5MAKzMUGUsjUWgEpZXN7cxcQ5XMsf7GsEVSdbggBxCBcCGbD8yBkJM7XxjzK
QlTMyaplzmujSzHkji2Fw3cN7iTEW/ZY3OEdEAK22n1h0WMDTJSSAJEQaNnIia0I6ClAmX3Wd43d
Euytnm8sDGDmpFaY3+sdXMeAIQOwUApH3MpuCiOu4JHuWh+m3uZgRw7bRge06TbtRrBiy7BU4F1o
X3/L2nPia9CpvMunKYdgQAUtNCRD3ySgUN5efSFQ54RX2iVNXAklDDaI4guH2NOJcBecbi++4Cif
1MILR0Ftlml9BYtX4b0mp0RjsaVIa46yAAKfo/SL1QcBCbUh9FBR1u/AnSBV/airm270jOz3HF2Z
Zf0ugMl0Mp0zKXFOSuSz7EUo8hWQWbL8DAnSgY8lKmBxLOj2gMuzAJyBDl4nUOi6heJ6NxrSSsG0
cHFE/Qy1C1MxAQdKicFUiQ9XCB245VyesGMAX6jedU5P6COUBzBjQnf9j/Brf46PTWLWz81aM71Q
Ps1ZrH3Y4yRsO8nvHfG5fW4P4VY5wPmRpdmln2wFS3lHwKcpTqK11j4tVSZz/ipqDAPhaawx8Xm0
XbnFDhQIuxjOjZgpfBV37J65gX3b05dOeOfEVBlXBrxDAqBWcp65A0X7nj1WbnKK99pb7wde6Ueb
0ssdmKDUbmgmB2mVI7yQreY01TLBjS4kkOBjI3DiWnQiI1tJV0tLzzqEQJNKmuWG6MvFQ6C8Z+Wa
8y/ErjwhxoVD0qoNcNOAQwSdBecug2Gy9hQmBG4GrmzIAm5/hsKFhJyG8HqPWoMNsdSn0ZOfxJTk
bnCnvEx1KQxugN46APVU3STg/9tk2hT3WwEdw1pLuhDgn65y8QSChiqesFL1o7EweRkeaEbNBGBQ
LsK9pim+Pq7g7JKuMyjJAw3uC2qga9X2YMyy9ViTOox2TpXH8YpFl3xh1ke0YsU0lkNRlLInppak
6d9vb9VSTf9JLbgwFKJCp0hxLPnic/SobBhMh3q74STbQ07/vTw3Z5qWDWpx0zIYrKOUWnmQWCmv
9mPTPSi0OdUBMxGH2x0rGk2Gv1LYf9K3LjRqC12L2DT2QoVxr8XIpG29wUb/IdbpIYtCmaRhXpEw
rY/SMLiVEDt5b6yg7QLYfjYCF8KzZjQ0SuFoTjTrB7T94Ntiy91kpZ9YcINPuL1YvZOpgJhQw1it
fxGE1yJ6uG2zhVrh81jiYt1S6aOhC6dJId2z8btRDgQlj7fXXhrPz0meI0pkrVCh0eoSTwus/Ilv
la1kwwChh3JnRYiysOnT5xcatH2WCJjDhIs73MEkJdSTNrmXOIEDgyfjLlvxriVLzaI9KSQxF9UU
9jcFgmr+FdcREbuVdnfpBOozSC+0MMqwEcGFYPWaSEepJTCGVqFQyDe1B2SIHcxr7Ra6rk3xDBTH
LXuu3fRxleyxgJlzEqesw/uz1DKCKR7JchPqFPW52Ol+DJcwp0m4YcbuaEd2GhHjK14psJcqhTmX
s0yTCAIWXDrzuBO4jcv95DHe5bZuaa7uSBnR3wcf/6afiJPuFxYeBhHmCQXEZ7ftj/o23QcwrrgT
ThmRTPHFuBtOtx1ywU/m3M24q1RZ0MHpheSbwiMiwJlluzaHWUA4cVYZNFkll1kEeJpSPTHFUT4k
LHxSNMVlvep0ARxRBoqlCXBrE96yWIy1H0Bk3FZs6TRWnFUPQd1U2phAX8Gszm5O7T7ffzCwHryc
YcP30UrVvJBV5xTPPMuMGN4QBn2omO1YMphND7Pl1njAOfJWNFky4wwzOlWUpzPf6X6ruoVo3gJ9
gviCW8LtBm1FyGdRdSUbzRmdcilLBp4YPIUn2407CQntdC9/VS1gNLliQuqd7GE3fMjc5AnfCV5k
kAGqY2PlCZbwV5zVDkCkgNPzSc0W6OyNWZlwt5vAbS1zDXwXspIo/hpTuMLwvjEZxipMCYEie9Dx
ShAtDGyUOXWzHrVUxz0YT9g0JPjcpdzkW7j8AZfCBys9rjFOjKvpQ5nTNEdhzAxFBuBljT3RPcgI
3Xh8V9/nL7ed7XrNDa8f/NVGWhDkYYpBANo2pDLH+37/exRTZU7IrGpZjeMSlubyDw39aHFnav2K
81yHMcWYBbtWllxIB1i7zLYZTJl49RFVT79nksmdLqCYj6oWDQzWFmN4x55+6MWcyAoccht2CzT+
20IW4EqZ3t15KSUyclYNEkip6I7lx1ICYqHwnqhPAXCjUHiQyy2VH/Nhg+G2dJO+roi9ji3KnDg5
BHGY0w7Ejg/cEnblQbbje1dyNY0Ad9q+LWVpd2aRXUdIiMUOuoKQIzfPNVvXWz/q1kaN1zEY3jDx
q+mEAuNQNqABzYfQZlr6vcKqU+DW6w117R7CQlzMCY5GnEhjWIOMnjZWlJ27SCcKAtpldOj4Wve0
YKc5xbGI9ZzjKV9SvFEF4MYJdzhY02Bp8Vlkt2OaBRIFDYq+sBvjuwAnPZG2luonN/3P9KHMyYtF
xQVmTOAN9/Bc6o+E75QDN+HSnQ2kBOiab3vSAv7NGYuCgWSW6yCGO+1ZBZ7vRCkW/bVzkIXCVpkz
FoMEc1Wa2iJ5INFd+DCY2THdIgu/5mf+Ir/iGu43RGa4l8zMMKWapFaYkdUzhSUvm4FALNEMXjoD
4tOkM6VqG/P9CBT0Sj/RZGXcf714Vv6Dsggv2uyieNLwfzj7kia3cSbY//LujAAJrod34aJd6r3b
7Quj3W2DJEiQ4Arg17+U4x38KSwrYk4z4xhLIggUqrKyMjEjKk+4ZZMQvcrk3+/nSiMJgzn/exYH
w/5/5RfyuHDi5VWswidIW2bhEk+p2Y1J8AzZAkx23cJfr4w70Ut24mQK07Y5MnNnSaEQWm5syCLE
NYmdKlbA/Z1NX6U+1KTW/N46hzW9+ffDXiFF0Uv6oiNGUrYOvll9Ygqm7lMb7JsicTK2du/qlZVU
rxjGxpNGR/7MoUmCjCa7lQpcIeDTS2ZjVLJIc4hDoAXCvrd4m2blJjlES5/YJk/1O1/r43QEETAF
5148Wg+mjyvgJdXeX7UbSMjKuPj575W4gs7QS+ojKxBpHYrItSQiFat5bx6GFU269bC7pTVw7T1f
0h572+Vh4YFs1Zyib2LGaibzAafxNU9lUu/lIV95mbvKQRDDeMmN43Ilal4SHh1hBlIpAxyudH5Z
I1hWoYYOWic+/71yV+6u4CK50MCEi9bHwkV3BUakhsMtbtoVOB/i0v97EvkCobzKRf0jDs4H4FOc
jLfxk64aEneH+V4eyxds0axct/ftwek3dZnUO+/dOegbS/f3dJte0h2rwR36ygdbiLRfPnMSM91i
K1wpxqGE/r/Ppgcji94DkD6nGH2o5qQbkvyL3AdDbHZGx+wTEmHD27Jbdv4tcPBakn9JgVSBRXJ9
3n/jt+ZVglEOFeVPP6Vpvh0zsuerm5Nt58TlL5fpJeVx7qhtpEJjfHq0MKMfB2uFm1QcJWLajbr1
yr6+ZC5OoZ5tU4704EvZbBpM+MaEu0Fsz428cVdfKejoJVkxlD7EkmzsQPYBMRIrmxOoIrLkxb7V
4b8WgC+5iXJqdDFNkhyCJ/ZYdXH1vPxyX9WDhDIsMG15Hvqx7/VOHJe0rmOdiuMtcfBrC3j+8z+q
Au5WfZOfKR9TdKqr97H/jKob4M+VmHBJShxsVdXGncihtovYEAyAdNDxdmJL3Jp7vZIEXBISgyro
mXbwZip5p9yEqGfowMaFJZI+P/nVw79j25Vs5pKcaEm3K6cQsW32/bjRz1PgJlb9VGLyKwjSf3/H
lSDjX0QCYWqixJmQTsIoHhcTy+7W1MO1n39RVrgNlJxILikqss767od6SWpVsRUT/fg01Faz7pro
lsT1lcT2kpnY5nagwgjarbOxkiIPV/P8seCmjrald56c+/IKL/v3kl0h8dNLUuIyQKjZlLM55P3j
Aq0gDF5004eFthp0FKJDk2/zIe0jEdfuzjmURKwKl91IEK/s7UvCYj4GTTTpGQKLqEcSz12CmGmv
W7GW55lsnBtb79oNcUlbLAktpeJ4Rmuf75xf4hmdz12Q6FV96jf2Q/ssePxUvdxY0Wtv7yIYlBEE
v8QMfeMpYRsC1bcl60AqZWcpFAgOFR+AHSGR2SdLfGPfX8u4LumNrZ2Hdm5T6HNWZqem+o55mLJE
TIohApx5c7MHZgi6ndO/Gj1++pb3n8jMAGv/N/CFAR9NQBdzCCidTx7e6ErlS34rpz5/zF/uvsuO
/FJAsZcVku6BD1h5OpmIzNnQs2CMke/6G99xqyAbvIKE+AN/IXHN6YgYSfrx4FOXvAD2XR4W6Cpv
i7aU6A4ELt1OFh8/Gh7lYaxKBk6mH1jju1tqzaHIXAcibme/ysQUDvl/hHQuyZpWGUg+etBXJKiI
7dR6tDciBS74KrcFeEDWDaT72pG6CIFahBYau+AyjrSImf+sxwoi9feWuXXNXgmE3kUgrGbLCpQH
Rcxm+jDttq38ZPbuJqRdNQao/n2ErjzEJWWTVzLgDAOesHrYz+pnK+7s8tjlP//96ddSkUuCppf7
I2GqIgdtd2D/Dg/c4Nd7MpvcMsnHKovK6SG31M9GL0///s5rT3RezT8ShLCH9r4dIDdpKV3lYZSE
GMFVxRjXo33jKF65xi9Zm6YbO8UJvgLiQ4/1im39zXB/q/K59vsvYlqlBQxIzlTjafysmB+7YsOj
9Wx9/nt5fjfV/3LQ3fON/sf6aJ9GbT2cT8eDv6vewzX6Ckd7a6d8N+/ru+aIatmCoE7z5e5vlSS/
+XB/+dJLntzccdBTBIH0811xuEubXX6WpIt/pK/Dho8xWUMAn8RvVgJK5xfAnt0SP00p5BDWZcLW
v1jyCY3UIwDgW9RB73xK//aLzsv/xzIUoeUMVsDooTWdhcm9xt+75cChfR3xx9ZYuBUVwiCXNAE8
jHQdwutNlLaTPJjWS1nkfbdIRdO60JC4HEOoKlQAI2afB2nVyhebnuG+Ea4pdu/tygYcuIi0mHbx
BzDfK+cpF/ODF8wjdDJLaIPxYs9n/i1qqk3p05QyvVYTy7p8+tXUQRn3kZaxHGaeeuVSxqzpMdQ6
NhvL115MZ1YlpouOFOoYljTVsTP+ryKXQSKFE9yIFbZ7bdUuybdD6LJwHB2EC4juJwbDnNvIq2YS
B0ZGP4TX+yJm7gg9Pj6jLsBgSdgntHKqR7j09FB2VtNjYHRz350tYiTwMBe2OJU37+bRUWatS5Fj
giaY/CabCijMZm1YAM8SkZqTspqiMaaUY87SdgY8ZS6iucswpQZhn8HRT0aOzaoZGADEAOWVLgoI
3lpC3U+yclTKHXjcxIGlHAeaNm61POa1tjYRPuodyqJ27JIi+jZzQ9at8Zw1/KEqFsMDpf/p1UzC
WMMhn0CjQYHpsAHgiAIGTyrw9WJlmaUjWV/b6rHgOdShSghN0woBW2keBeuyGKY30HRcJ6vmttiM
+C1W0lEx/bSdyuJZZ1jpxRrtmTdqt+PTInnxqKyWptE4sKRrTHH0KmWnk2t/FMaf0DSujF/Hhc5x
PUMYlcZVodQjrgz7hyuqJkiasMLpagtunoIobIN917LpUUMhf4q9JZ9OrlUDRMVAens/g1EJ/lvk
4m6hQgFXExDNTqbKZpml5ZL4VE1p5YPXMMuSrFo/h/g/pY2DUSGk6isXXi3J3FgWMnUW7qJBOakf
1hjgj6SKSwExWzrpPFMt/HCW0vWzwfW6B58vDiRkGtE1K0Yq9NsLq7SdOIgsBhCtJ/XHNFtIV0Uf
xbkldFIMAgWmaOHd5EaD3kvYPazaUJMimZwGX4g6i3+FRNh7irttbSP/yCSmRGI1Dc2ayKV6zyfu
3o/h1D3VvDGJlQfezwnQ3oMQxkncM2ZSNY17ot1M3+hUU5I0YzHdBSVWgpWSpHqkZNsuGPYSfj2s
3NruVlXe13D8mfPHZupVEi2tu8WPqZKyxumNVKBXvj3NkOIIWpnRnJWrzgLFbTBAUKbceJkgbQcI
vMplSgpptnQMoKRLJOigtXZOxIzzHZyvlgenHKZ7WeRQ9bTLIYHoChIRj/t30TJJ0EUlqR9VOIjX
OvfcrYY0OPZIa2WGsgX7ApKLPVPTZwAzsjttcUhY2DamAJsmiN4Y8XhS51Lue+zqe1uE7aku4aPV
8sA7inKwEs4Cvmq5KdqYdRxUVQTDpPWQogTukJ9UVMi9u8x9XEt33Eu8kAQktXktJw9EH2pBzFZi
92YscFtMIY3STZxco6+Ql9+XkLyVTWte64oTnozW0CFkun0JES3MfR4rDE2sw4nCW8ssU9wvA6/j
wHGcTU5Da1XSZbwfuRJdEhVmGFdRjzEkG8B037JnPtEAURoD4g7MDgqdSgN5y9b/YHM9JzJAd6HS
T5M3bvqBQJqSJ7kEBZjnCVW2Xgn4kMVeHsk4CCrzZFf5lA5TpDNCQrZqbLEuWLGR05hUnuoT3Ynv
Brs6Q2CGPPHINm7vFdDyHX+h508TMgItG5pj4dN2NRGbJUIShbX35p9hvSgUiA6Oal9FMd5H0pTt
1MWtGBFfRmvtL00f91z9El7bw1zIdFmvvbsgqB+IH1YIkjqtCj9dZpkOAyBhMSSi1AkdxrvShDBM
8w2kKuGHtnN7MK58k7i8uquL9sBGdSiL+TWwYQQRuMu3coL7iLLkhi8AtkvmYjRikdA86LtvvaVz
gD4lrNVUF5ddH7e1cwLBc3id5+Cs1sHGzZDn9I2H1tHptB1L6mcThIaNBnBYgV0ztfOqaIOMNype
lEpCxFBeVEc88r6vKexx6BKXNTvlhLy3iqDoyrvNzKZnbkFkqAKlkvv2vpVib7FhN0uc4lC8nq/j
2merPHJVVixErBuSA6YsbVzuQZ71OIkJnPJWEhhZ28/rno7Y56Hr31dqMRluuD3Wha7rql+VVpc5
dbSz5noDj5cMZKgsnMr7qi92LXZMOYhM+97OY9B3NOzUi+WkS2hfMpISVdKMFdOm6jHvCgXLuC/t
JaXEOXZ0UZBWLvy4HS0Vz8FA4nyoOBRXcnnqVI65ZmAHCaq9bR2CaBXZdw7cuGKLmTViMSa//QR8
s00z8J3sekDxwzbvwhgauetB9r+93FbhHJ10xMe0CvJVEyIKLCCeb3CFHnzO+ZrCydD1zb2Eur+J
W8q7WCvvFeMwXiKn4Yc2Upz4vGAQafI7CDiU0P6PZtd6Bj6GQzq1m9AND2SqZIJLpADTA0NLZV33
8TTZeu/xEVwtx0I6G+onMbR9XCxjBLKt56bnNvK3SKEo6OC9GNO2qtZE5VurLLI51HKtFrdJie3s
hcU3EIXUacBx6vOBgjQIIP9cTMq0iKx9oAPkc2ag60D6D/boPAZRnnaNgGiCZ3YyaIvVdJ6Kyefp
WyD1OyHIp8q5nxKxlMcG4pntXGew5itfKGmCHUQ4ILLcDyZ2u4VDCG9+KBl/MpbgqwDvJIip7W6M
j7lGoGLDinAc2WCMoHHVafQsocd/zL0aVi79MH44tR+tCgEBybLLaodBH9rJncSyOW67qhle/KBV
L9KYdZ2rFbNI/W651rT2AIQlhSR2Anl/KHbMLppaM5IA2vbyntvoVzPH+xwGKOlRfx3M83ZYxFvu
BsfSYpteGzzEDC0OL6qKTRHA4g/bLmu6YSXz3NqVQmyRjtprHtrqlI/2U7EUJyp8kNPaSm47N89R
/lduElo9TkwAxzkkvU4/ZvXg2LvKmoIvz8Hk2uTQYYPLbDuLMPbx3XbT3BtVzXHTNegDNv3K17Bm
yscCsVpnbuG/tjm9C33VJBFoXDzsXrXvJ6pzP2njfbIFvOyu0CKZ7HxJ+gV4LAvzKvaD4qEqzLMr
6pV2qgwOHMPWGwcMH7FormNMAcdhiQiMPcgFs9aFN0CWg5IlU86gst5fWOpRu8napaGp0GWVVXaA
QZ43sF0/Z2OOZF5O/TylgjerOpLo4vDpkxTVrtb5ycq7vanbo42HjQY7Gyr1mNtAf5ABPnlWVCaF
xqVgkJeQHrHe+6VbKo/Md9O8yHWqGR2Bj4OCp8otFAutLcmjeot81t1SUI5FpeVqmBqSsjaSR6Qh
LB3t/stTYEVPTlpV3qqtmJNZxHvUnZW1w6jjoBfdUxsO3j2t2rTz+dFqor2vzLZwka2GGMQNoYIr
hpepnECyFUsyo06P3dGRez4O8MZcwN9gc3fGgu6psZ5dU6xzsiR66jLT+1mu5yzUwyqqZBk7/nKE
FrcLF0jMbAzwhey9Z9caq23R+89u7RywXjWC0bTmIkoLVaVN0GQljVZGQkBbL9nYIoIgdUe2oWKb
LgOIreBhRAGDAxHcPUnkJzav1mbEj8UbfYQhFYIJmYd4Xn70nQg2JZwr42DI6S4YbAzgFxhCa6CC
dUK2d+e2XdKXw542/KG3lkMk6Ah/yeAEkeOEtQr72UZCC0wLSTuUk5AU5HE02t9na1gHpRPDInRn
4Lo5TzLlAgiPrpZPrVpMklXym2nrcV1o695WwctEwBJlS7uKxjmFbUXaTDQRjCXgRabeAFOOyErM
aGd0hmkeK74M7A8T3y4Bcw/m1BXdD9/CZ6F+uKuIj2a2Xa1cGu5CPvKYUXdKcwdjKh0ICrxzfwYD
1kS52tpZulqrJvgaXPnacLnra+99DupTWMJLgtEuDu05m/mAhHUoYneSdxWwJG2gxDOjUqwHcJWn
qEhoOGyChWa8tN+gwXasewv0AcrMygp7vdZgd65axVlS8uKu16JM22Cg27Dwf1DlKPAP4GDqOyiB
2+jR7VsHOZHrpqoo7jkxpyD0jrZvH5cRkrZM+Hg4MWa5DSulyLN3HYxcqdV3cVe79w5ncIqrUnvE
rdo63ztvOVqKHxvaPSyzgGsjSYT+0WOzNCN9KOafDQX7DwQeSr+P5SeYvA/C/vDyn1Y+m7jzomNE
rK0jMWAlfk5zeCes/LXtm6+q7mBzyeFuVJV3zLdrUIs15p+KFrGHAKYfnMdZSp36s32+Ax3mpS7z
f8AWoj8t0kID3ONOiEHnuXp0z/e7bL5z62w0KzMp7MwQsi4s1K81eYBb7c5CK12M57/g23HEyCmo
v4CovpYdOYZapYqWX44ZHsoGNTbIT6MCnNnrr06AqNaOWVP69x4PYK6m+Jqj+Mhh455qe9wtlOww
/QkCZ+NvxExSlddpMMoVfmqiRpbp0k0xdr5yCb9zJd2oQa5dEUAaVUdrFHjbukVqBxetbk9r7q2V
Hhfw37BdnWVn5irmlYlNOIzJ3PfrVrwGCyx32eNimDhWIQ4qAUSCN39XkvZYcJ4xkq8oJl5hBgIh
sBD9zhYagbZq41yKteiQCFkvyGQ3o+3xtKOPEFAEf9PmGZ/0l50r5Fp+Nnvld41kfmHByVEYyKVm
7dVfAf4hLJp4NX3H5YaCjDXfaT59NZP33pvp1Y/oKziuCbWcZwH6fFr1087PAT208gGaVAvrEjcv
7lil79sxjy1/Iok9IuUqChwJgfghX33czy391bvVi1OET6Qp4moUadW9zuiBNvMvt/82TC9D54A8
9rZE915VZpb3Tc9f3Btj1cNn0Xnue1gvhBiS5aAD6IcJ0mXlS8WKWCKWdJ1OdBGttAGjfZx+FoZ+
sjI8LuIDcnE7XdFdOH9h9vlkd33q6eIYOPVHG1kazYfgwLU4KTCvMSke/oDfbrtiCxx58b4WDX0v
98SZ06SBzWKJ+n/o96UfbGzXgQmW+4PRX8bf1PP43PKXUjjfehg4lB6ADdT3M6z1xhDV+BClHv4+
IY80erDwb95019s8QZDe+iPEodpyjYoAK7gLqJfBHg3eyRNaIm0cteQhVNABnXyxVUanbB4pwhGI
ShAcmQuWtebU6sfBOS6YAuoxtovFZwUIROMO1mCJhNzl8MvKn1vnIe9ECumElEGNqGr3w+Ju2xm/
DWoDbHgOSjepabdtZLAdhiCulve6MB92W8R5jyzNuz8/3BzhYmwyTZ7QRErnOtz0/a9g7qG/OuLI
l062qPkuROVXnCUrUFy5tTl4xjvyBbgaHHHrOXrxoiANK2SwOVBm+qOwlk+Oq1mJHP/L1wxObOk3
qcZkajlgNAsSSj3Goom1xDISb+ij73l9dFE3KnvEyQClolGpjw5giPZgIOt0mssHQZudNRhkYjVO
I4xobL4zvUglqVaF995GUdL1yko880bcX14jDkO47Id+eJr0EPeFghynsja5M26dIPiYgfkgtKzU
EpxmD9u6NrGFyq1TsCQbIdXmvts1fukCd+HgW1l+tm6eEeo9t5iIl2OXaXhL5TWoyn3+1szlM6ug
+qSsQ27Z3+wRhWb/qpqPNiiPDnToC+2nI33JO2yknGH3FEi6y/YJ/ux7ikbSUI8HJp1XXervMFyN
OrnC4HM2ujtLtt+q3JlWFEU6G3MgiB72nEfzpJnsdcNAdMof5tFFegGdixig2CuARZj6ul6i2fiF
F3xqqzpIhOVZiWP7mZhHbIPCnw8Grt47wL1FPKo57nWfTkRDPWTajcVPZ8Ib81jxKrBhcijFAr0Z
oYBN562Pw1NNJi3CITHIE2qYfPvAa+YGSx1MsazR2c9r2ArYp6U5O/mUmbvUAD8h3qP7eBAmrufT
eROFlkwdWAk5pk2Vws8CQT70730HdtzIeedCZ14TYmY0pMAsxMoP82RplwfL6kBSPRT0VIk20znw
s6lB0jLFrYecnJI158FGsA/Y2K4DxbPWuw+aDrgCSYj9U9Hq6EflWopuE83hywin26VUmdU3qQvt
Jw/Crcw5Wjnefz8m7vxZ+dH9WIO9732ghgVKII6e1SOvLQS6ycjbywX0XAmnO0smXuMDCmswQBwg
yCHQDSXczBmRaxySY+vsCv51hnHAFlyAO2yC0AaJb9sFQxo6dWI390Nxl+NkD+EW7F+IOoL9CZdx
TnAzLdggZfWphH4JGXS3g+gX6bsnRTAtMU8xwKmdCvsPDgOqCKuKniP0R1Dsjj15QWHUpGgMwlWL
NvuA5T3qiHJKaU2/GQD0qr2TeO3TAqUoHOUZgDv+cxEFsH1nU7b969iMePnFlyVKHGxYnlby1Zru
JgF1+T73IBFanWDVelRwmE5AzF2VUY2Bmy/bQ3Vqy9eO2NlYW37MmJWNlt4xV8l4pEjbedvvrZwP
m7n7Kiu9gytLxqk4gYialHn50LgcfiJo0OWCPkGw6b2oh0NIIoAt3Et9OFkPIcyTPH8+Otw/dGJh
W9FDkmBe3HDj2uTdc43MeCvewoZZ6Ls++kW4dT2eyYkg94WgmtrMZ5PHFpVO3A5FUpEHO5g+yEQ+
87Z9l8jd49ATz2pZ3EeHRGB43s9yNwPLhSL4OuBbZdVZfpajRx9AbpxOJYH/DG/HbQheuJWLNRuh
1cIEifXir7CnX2zobyvAd1A1jwNukxWPBucba7wIgMLkWs6KG+N529lBQZpEMCCEykJZhr+abvLH
A7Li+U4OwXKvyxmAdFB49VvIZfFRuhaAlFKMNHYGFBs5t7pVaEbnPVKQymeW9RbQgr4IoskYh0GZ
t+A2EgSaQTjZjW7blbb6paQIntQAUV3Qw41J8sO8qRi9C5ASHpYYIfMGKeHcGmxrzVqx/fq//8dy
bLTUQ4e6l53oFnZekeOpg+qf5Xwk/UMZ3iJ0XOmTXeqJSLcguqaOvQdMAvFjQp3+qJ0CfZHSa4t7
e2kBEE6g0CyAKWEjgRjmyp+hgexnIm148yb/Xskrz3gpPCIRp9DMtQFyl4emeHAQZwbnFmXgCo/k
UkekH6lv/CDwgCMuORDsQG4XqBp/I2NuIzVBpwGtN9t7RNEDRZGxrr7+20Nd9HqngVU1uO/gfgLw
glWBpLGpTJQ0LRE39sa1R7to9wpyZlnUFmQOyJyvJMUFNU8hPQw9YSVsl2Z1KoPaT3IPkWSey1s0
6Stt7Et5DtWHtcNNpw+TafwpVrzSGbZo95QXpXU30f4WKfX8IH/Z/JcucmQ0nHj+QA/MYzsxmmfw
x17//Xqurd3FuRJCLDqYArIfWec/BT0f7lA6VXbKCp8/zEPEXkB0QRSOtMZM8Tjemm68ItxPLzU5
iGXgyyI03Y84a/HYtU+dD2JYO9CvqJ+301mwDTu1HcSu7eHmODVwGeLsq2zqVcMEqruoAadwQSfP
vC6SfNKCNJsqGm5oT1x5u5eKGhNalhURljj6kz9tfL9R66pckGGV2s26kKgbTIsrp/5SPiNfMOcZ
8Kg9ckPneBmcPVonXxaZ3v79hn9Te/+ye34bbfxBA3C0LVtzNk4yq2hFN8DP4/FwHoCEpN/aip9D
MN3dxN8h14XbUAQkI7ZAte9WPojIcEnDIArMy1KAuxvM3sQFeEYiXiBdUSYuQv0Hhd/vuK4TjAfc
Abo61WtAkYc8hkpssQ7PMzrraTPt0UdYwYXhRqP+inYrvVTw8EOkNn6Lp8IMboIKae2syYNKyww2
s/1mScskyPwtujCwKHPTEeOSP99foPq4Qna695v4lmD/tbGUS6GP0kxcmfMPWRJ3PaYRRhvPS+RD
ghdA2wrNolXx8u9XaTt/DwSXkh79EqGPcf6u/Gg9ie2PKr3Xn3NiJyK7ddFeYWT9Hl/6Y7dEI0D7
3tHBIY/G9ST5yfDuZ63qtYnMxnjixqV77Wsu4o5cejFA4jzAyJibOSjt48ggQ6RkyDgbn2hf3zLI
vLpoFxwzy2hO/MWYg7RV4i5u4uqXhiOgRAHazu8EAPSUr23cDXUDNTR1I7JeYVD9Jif9sZBTi5Yk
CsgF1DY/xbWQWMB8oxna+wU0Z1DoNsL+b4nDpdwHJdpz6xoc0QCQkyEfVMOnz9xgU12JT5dyHp2m
1KmBP2EGajjNEiZ4rgM0LLx1kK+t0zn+/rFOQdCEyK8m+Jb3rbU1vPcw/FAq9UPK0AUuxPR3AFxO
pnxwB0hQVu8gWbHMB98I+BuAU9d25EqOhR13IbrBSCah410bL1WzCdPR6dU7pAiWFTI6764BUSTN
OYY6OrclqT9Ocmu8he3qsCB72gq1AqRrjkyK8N11pI+JDwhjvZXUZ2lpouBQW6X7C+bWgICM9shj
IKv217/P95WluFRMCIPe63rpqAOzd1xkLYy8LChR79GD9c2NZOlKLnEpnKDmIDSYyFeHmX8Hj5Wj
Nvv3j7/2wReJHmmUwvLhg1WLoT/+NOrnf3/wlYv4UgdhwjBOA9RFHXyobNOVtlM/j4W68bOvbG9y
rmr+2H79AO1xlB3qUAzP4wCXtk/Dfv77h1+JcZeSMigHe+M6BWiIfQBq0Q5qyimHPGmbv1jcuXH2
r7G1f88U/fEAZe/5kDHGt3jNiIahCku9Bp40rhcVDEe/K/gp1wU7YGpZo7EEzgEmGkVS4dr6bxnM
77nzP34BRRI3j8pXBx0MaNLrPR+aTdfMNz7+yvv/Hdf/+HjLB0WNKKYPljyiie+oVRit0en690u6
8v5/L+sfnz7MudsqOiuo+EGVgFuxDo8MPL5/f/q1LXBx94B94ArlKZy2JThz76LvmFJYY1b6zjPd
ivL27d/fc42FfKkhQ/u2MI4hOCQaYPZUoXdIfXiyEm+PbvthpvSUlxLkuxzGki5grX9/75XVu9SS
EY1WLMpx6HP6kA93bNr11Y1751owPOdAf7wY350Uq87HPhqThsAQIgOGJh5DNwGe+t9+/UUSUjQ5
MzNYXwfXwbg9uofzMsWhvhHNr63Nxbsfed90ymvaIxl0/kPgfjkGzcjuvKVxbyz/37cXGCT/u0YF
YHxtXNEex7zAEPRou2t3XJo1s6J3UgGX7oL+FjpxZYs5lwIh/jS1db+AkgqWBj+RFwMqJVgaD+qF
xrcsVf6+Zs6lRkgH0KsD06s6GslYi4ZnXqbShiJGpbry1kDA1Sc5R5o/tlbuuHZdsbE6evUc0+Gh
Ll8DtbfQ8efDNxaaVFKe0PbGEMXfL0bnUkBENlbt/j/Ovqy5bR3b+q909Tv7EiTA4avb/aDRsizZ
lsf4BeU4CQFO4Dz9+m8RyrFsdWTdOlUphNjYhCyRmPawFi0S2KOlFz00lWiuuEvF6u+8w5Y/fuqH
7xKniCuM0wJPhW/j+qayYao8g7xw6mHYn7vOclNkiRXjDxft1LKXidvN4Az7+u/+s+HBOkYHaV1W
GcgIRfTbI0NMaDhh/QyWqAAh1wiwTM+M8FOfcjTCGaKTZTDgU5p4miLy7UdXTgHLXnOk6kybn19/
lZPv09FI7z1SNX2MTwnVpChmiDgoYeCik8qZ1MYlr5HM8ve+zzFWSCSrCLmv47sETkE+CbGmwFxd
wj+CbfnZnPs/r7jWMVhITcTQOHmcbOoCsLbDZQHPAEJ+SutckuipDxjnsw8vrUt6USRRkmBChL21
21hFO+nopd+c2TL+ee2wvKMBnoZtaVstSTYUazlMt3NgXEc3Zg4X+5mF/cSgPkYLoRVCnIG1h5+o
ehQIWmm7M7PFif2c5R0N6NRpOUP8e7Lpb5GYm4CP82eSLax2ggAjGU8RLVOoM8vHqcdwNMABAJPV
qYGPUqEgqySW8zqSAFlA/DdOXOrMO3tiGvGszw97iBsAbLZGuAngPTT829b+oeq7r4feifHtHY1v
cE624SDyaBMiEB/Rkzj0BZPImtjdLEeE4rk0tVNf4WiAM4F0htYdwDBnPQb5lStXDT2z/zzxDI6B
PgRJaeHIGl13AgsqKQA4YCDBJd6y1Hr8+lc6YQKxjvE8gG4Kcp9QAnOtKnoEDyHScEeMFIkqgZDT
SiXJdEAK5EXpq3BeY5Wf17wallHlGRckaNoz3/XEoDmG8hjC3ECYfBZvqjafDMkvtz9zRDg1aI4B
PErRx14eJ/EmqxF8huxihLshtm5Sv/HnUk26YdqcTavCa/vf5lTrGLaDlQ0i8NI83gxWNa3dV8NZ
V96ZwX/iPTuG7KiB9z0Ix4823gC4fDiM8/BVtOcG4olZ0T0a7nVMCyNL0Tv2UkvVvdb2DTd+ld7r
0DkzAVv712/bqTf6aLz3AYjOCJPxpkjVhBn3JY1xYkO89XBu+Tj1Hh2Neg4/cc46EW9yQt8yvE8A
JFl8/cef2FEfI3EIYBj5BfLHN8Nbc0++Z7/4s3/OZn3izz7G3oALvAHEXojXHxH0EzAIP8Vn2ZpO
/N3HoBuIG0kDV+JHr3/R+XARPjoLcfv1T3LieR5jbdhhbRgqRrx/2AbY6ftwgAIRwZ+ILqkmQ3eO
DezUrzN+/Ic9gRnLCLGB+HVi/y0atha///rPP/HWH1OApflggE0YTxQRnqVag0Lhxk/X2Wt1Bu7k
VP/j9/nwd/t1yVIvwC/vI67jHsBQyG9AeqeCFbM4M6K0LecPc45zNHKbTEkBiEA8XQaWm/I1A1xr
aU/sF3safPMupnwOXPevf64TK+oxsgaglX+/SCZeJGPrXLFf2cafnTvgnXrKR0OXKaJSEaZIHmHW
pApvW/Pu679bW5v+9BsdrdHcL0FVX6p4g47V1gZcFpslalpnk+JXf0/5LASV+1Pw944vx6Aahmq7
Vvb4HhH8SY/FvbEzrxEoDuTUv/kB4+v24bVCgE+LnQE+AJPo4K3qrQPu5cJcDa/niD1O/WLHgBlR
bhDPHp9F8Nq9pW/RL/qrvDV2kk0rsvTeqg35dubZjFP/H54NOxrbCUEAAJy9mKh/RcMUSWFyjYFi
7yw6BzZUcSl+1hdff9SJ9+uY+AsQfhXpAxJt8rKcCI9OkLPwdc8nf66jgY4F0urjcRMojIhPLJYE
F07u59/KMvXnrM/JIk3gonAq5AbHNK7mTVrUa4l8zUsEzytwtA3n6B5OzDnHQBnUKVVlZ+O3RAYI
cjGegwcGpyti9s8tsafOtMcIE6XZOrR0sMamb0Y8RfRg7E3iJ+vNveXPOKF//Zue2O+wo9nAz5Vr
mgLzmutfR/yqjBCoWZyjkT/V+dGEkIjSHu0syKkPgJDivyTuHKxBf+8vPwaVINRgDR9nZFMg4S5o
FBjgeGBeOrFRnvmIE+vuMbCEMt0EkTJNtBnkFY+aWaOKaQqas3bYff3rnxgrx/RfNG27nqfYNBsV
wi2fqnP8eCf2IsfYEYkJtD645zDab7m1lEurmHWvybl5fnw3/jCX0PFxf5wYc8kMD0ETG/wU3X1z
k4DXJ5g419VLed28lN+//m1Ovf/HGBLxmP+ZRfgSiBJWwxwxxg3Str/bZCmziU8nSEX/+pNOjOVj
vIFOcp9Lju/TxQsYcRFHH9TLlk/kW3Zu43nyy4zz8offrPCBXhPa+IxBzJBFAGj7GKn13dwtFsCk
acUE4fpff5tT79TRiLaQHU6rBD9bP57C062R/z1j5HGQXpJyRZFACydTfWXglBwZiHF8/vqPPjFT
HAfeIdslMoao7q5I9GJi75ZXF0H7qPv+n7fu/wU/gWOoYxTL//wv6m/IXy9kIKqj6n/uVYJ//zve
867z+Y7/bORboUr1qzrW+nQTOv79wbPX6vVTZZ5WskJWxc+i3/0s67jSH4A/cdT8vzb+46fu5b7P
fv77n2+qTmEW2P0MAHjxz99NYzSmNQ6K//nY/+/G7WuC+x5SWf388Y+76rX6Wf7XfT9fywoBnY7z
L981AQbuU98i3niabn+OLcS1/kV96oIkicE67I+npVSBfuHf/3TJv2xGgUxhWx4ZA39KVY9y4v0L
COWMIDnYcgEpj1Cqv/64T8/n8Lz+kSLjVyE+tvz3P5HB+mmGoY6H3pF2R2zLRfqMdxwBFpOwSPFq
sJ+5rTYMUBEgko+tWSYGf0kaZH+1NLdmyVD4S91qegbZt1pFau9b4zj63fqne3VXWvlP9xL/VQZK
IIsky9e68OI4BwP1e93v+nztjsWRLAyG7C9FowQNTNVdBBQsCIcizvyPVUkTYHRHF37u208BWJeu
bAf5vcZYzfvUnLetcJeWk9Mny61+RGnVXgfdMCFCzJWL83c0tP0Ly/JpWhH/qQm6BdJwK6Qame5A
kck+8HXf53ytr5zM5+uUB4hmPtQjgI5dNmPuVW8Gc+pypCoUdhjMPKCIr7uYuPmCUI+sdV049bWh
uPk9i2R40Yc0vYIpUF3FYwHQCGT7mRmdHjXoqi5AcabAHhEhfFxfIk8gaKMr3RZ3HTgKEAo+D4K+
WXT24G3DsmgWQca9rRivhq5DfrvPkH5KlghaLB99MzeQQaCQqmYAM6LLGrVtxoIbEQrkYYNEPG0n
FejOcSpBRnsyy/LAX9pVtSWgi9oGmUHviJLl3EIWyaLoCoYw+KzdBFn5kCcJB2CGyZpdFIVIARCI
O2flrjbjaofv0VykUiLqbZTpYhwrSGEPg5WugsI92H11k+4oZs0FnMlq1SKaI8fmsu7XrQef/qHQ
ssyCx+xI1tAMuUL6mXv2tg8bhOS38XVhS3GH/Gu2LKlDpgVAVO66EgAJTVt2s9BqqyXAzOw1IVZ9
mbltc+GRXG5ZFyKVxRvUzuo8ZL4ZkXiKRjS1tvObdQYQiRnCWID/3Zbho75C4sTvq7I15F52uHJt
oGeEsXDmJC7klLgpW/qC12Kq623asGWQ+MFFQ/p61sCqPDHKVtwhtyS9GIomvxg5eHdZ2SCI2EjC
H6JDVm8ukpeKIyYFMKfgWqssfhXYEZKfq54vVE1xXs94QBDYZoL72+dqkcWW2opeqC2WGrXtxwL0
Ecjn9YtsoRsKr0c0k242RMUmXp4BBbrbIJ7sxQoT5AgAb8ZAAmT8kqZNI6bKHYxLu1YvGJ74Qu/V
AkfI23JYEXtI1gOr7HxCI0rWOPQh67SKkGMJuL1iL9y3hyX57mSJuHATJudKGM4U2DSht2TGm1El
3SZCUMMWbFFTL3Tj4bGJW2QmYbeEAHIvAP4BYUB3CVjU3/gD6/ZFSme4Q36UBJ03UXkBdnkK1S5G
gjK1+mXsBvJWcWR5WH2RvMk2uOjCuntiZbF103wZjfOILjDr8TUb5xFdhS8fk8mhjgd4zYdUwhZD
wqsKMUQbUVB3huVmeA5AHuqUlvNDyOGODkw+JZ6P3E/GQ4BlFclG+sh506pNOlyFNDkbqHF0jKSO
b/oW9ZlDfcfBgnUc1uSSRNYC6Sk/I0fGK+lH8O9YvswujcxRl1Vkoa4vj+vHqh/q/3V5fG8JbMyp
AYqcObUH86HOg13O+u4aIE/hg0LGW4Kccq4AYRSPj1kXxBko5rAkukpxqNWixFLCnuhLb7yjM5D6
qfUOt73fcZAza4AFUd9x/jPyFFzHaZve9R7y08oGOWHSKoor7ohwxpwqew2i5jLo7OAx8Q25oh4H
ulLhASdrXQG94rVMkP9bSeVdOHFUPhpGskpCeOqG6q4LhvQGaPJsl4h6EyAC/rlnTADhwqFzgrzU
57TJk0lSIEsrYSWwJQKXAOUM6FF+0YuXhpc9glIQbgMAiP4Omeg37igvvU7MzWTgK5xS0qcBObZa
XvuhuwB4orXkSSReSHXd9p37zPvUuGjqAvxWozho6KoKkSwb+F61ruiAwOs2kC82ghw/bMR+73U+
7m2IdrodTk94+1wXuN0WkurBlkLwKn4+EQwhMuAdoHj+CElkA+4cS1doRsMLNXG4b3sLe4aMI0d5
8LCUKyQtxsAnMIKqvBrK3t6JwHjqMWAXSI4JZ33MkVJnm9FVkhW/r7TM8JIbYAkEF0dyrdvVTldO
tN6hOXTym8Iu8Iv/oTstM8twmYn61mVUzbu6bq/MKmFXERxccyAqBc+VE1674+BmnN3kDjWftKol
6G/VZgCQxruqcmP3hzLsmzBLyJPDezUnGRGzQlQBMCKATDJk6Y1XtysMyUUbUuQFjVdmTKMAZzXx
++pz67Ge0clFFync8VkPIBbk0ipqYI6kINAw+uFj4WcEUBlOsTqSH3QjnplXuuowdVV1Cb+QUd8j
jOkP3WkZQ36d1cbdhb5Vd6zlx7eBdnOHMMV21qlowYe4v8fiGU6JRwA414OVTVZe+z3Iqs0AeM1g
MsKwSWnUAIbFCblCrs2OyKSYGgwJcMCLv7aEaT281wY/sB+kzB8sBIFck7E2tumahZXqoPl/ug88
uR96OXwecMz2n/75E3RtbPv86fo+kJW7qwj40givkGLjZQG8icxSgPSgwUbL9NWhiHRDAK+jg3z/
vd6flJGkfA7MVptOPwxknJ3s8ZhkWcxESNZ/QeFnda9cvL3eDyOICTMmjOTWXB8pFEjPa8u415Uo
umhZZtxn0lF3sn9tEncNAKZg4zgF9hPv1Qw5VEiKbPm+1ZducesH/QyZMBfgDreubBoHF2VmWleI
OQ8u7FGmr7Ts0KoyDhfmu56+amW7gxVUXrUuMDhcilDOKi/K62gIfhe6QdV+h+PEXzKtgvRI7GvG
hozFwLEqxvvIKNTdaG2t6Ee9f8Yyo/3SR7+xTT2cAR0CMBAcLD9Plh3SuSxR2AaSVs27aii8W88N
w00Z8Qb5o5g1se16q1Pbu8X2Um7yd7kHefkubwYAoKjc6rV+50r/g76W24H7FvNXWfg7v4qR64wJ
FBy170N5fzXKzKHM56F06MQXpQnFceLQzbrQI1pfaUXsQOgENiD0qIX7zoHynE7zQZgAh8PBI49h
QE4bOMfy8eCRKORYC4Bdz3TVTL34tiLhvqZGDYD7IbulS9RaspehigFo1jNgflfldWu1SAqSUfKW
4xGF3OleEhxF5gcNh/3g7LJsPGcFtOdoApMhXrxDPbOfvl7ztJ9SvaeOUowUpI7ifIgYOeZZONN/
fooBa6RhdsL+wdIKUDUj4Wv9XjilxK+o61VFsTvMAgDayfLyIMpTDK9YNvZ8kIxuDRkBbqKMJ6Et
yg3ta7q1xkLLZUjjud+TMdnkU4Nu7cCkXhUW8v9r36hWakB64tZUTTiTVvKcd5IA8IuV1yXAHK/t
8WqUK+qA3kbrRiEFrEkdrRvaWA+I5/dvXFeuizazH+yo927Gttz0PrSVY43S9l7hN5srJJcCPAvU
P/oqbPvfV/H71aH1cBW0briOrLJYfv1sdEDWp2fDLId6jHkOczCVHWc4Vo40wz5K+RsAPmaEuIC3
qoccZxYTBxeHeMlaV3PGyQgVOMwAaQsd3XykGHrCdad7da3UjX1ozYO67lJXdZdexq5jy04WMqz6
raR2Buckj+st+LpHydDa/TbSYjcLOUBHzG4SYwgCNum9HXYshBy5cbQciOy3++bfvRCcqxEaCH4y
BcDbwqsrnCHr4ooARzeZ6UtdlEbM10kw1xUT0AFXH5QPav3YAphyf41cdJll6E6L9pe8lphYXZsv
eAnorjJNe2BwAtHJhTVio2W6YDhrdcCXg46HTKzM7IuVIyrxW3ZQFH71uwct84ExdC5wx/7s5RhH
p+d6DnUY8vlhDzy27wpX8DjszeJHVIEYh87dzF8UAJzaILDnJjO6ZqVre5ELOLJJkdZAWLE9fxrv
66O2bg8j2V+2brEaAcw3diJYs+x99aEb3aB1JVDfZxVATic8K8JpCFzkb8xKdyorgP0CC1lfufg/
sG86K81f2hF0KK5S884UQzdPlcE3eWaGK0um+cpzhL2JsGuakzYs7oD4Gk77UgQvY48ics2xR8qD
aOfZolhSI7PBLJEnbxTISXnX9s+ySfh8MNz2ksQOv9EaMUDcQASC9OlKz1fj/NSNJB6unrTavM8m
zA7iRf3eclBUVh0DarlJp2mLUGeAzwGvtBN3FKggd1YLHBc5oolo2btG1eXRjHR8l48GBDaIdGFx
hGKXY1XLZOwmixzhYjNXmxyAU/G7nuKofqsVtczww3A2kLC81Q2HvhJtuUgtOiGlAfgbMKrklZdu
66CDQWS8cq1EbTOWsjXJg/mRXGvoxvFOrXq4iY13IpGMrd+71RpartUs2e271aKj2z93i6C4M85p
op06n+c736Q4fuH8jxf0v4jFAn8ImQ980+9RGc0r2C7siVF4wM9QdTfTa8RhLQGqZbf1XrRAAjbd
nug1pU9sALUNw299LdN3DnLots0bXqSx13GV2vf1uf/9h8rQ/eVigou6pLxNxqJxd8Kk+c1+5zdu
/3AEP0gCL4luMqCR1tYUgJXFLSAv2Z1vIK+xpIouA+6zuxSE12snRyKKbu1Ix+7GGyjHa6BFsLji
BnCqxPCew0EIc7nhA+wIK4S60FXwk9czKybqwhxbBf+rVVveD63a8q5bzVH56F4SmemDStpkNWTd
L95byY0wRbovAL78Y8gistIi3Vh7cbMKreJXQsr0JjatYdb5lo1vkqi0XoQ2YJzGXU3YlNG0t4BE
m/dmvXZLls1ZyYOX0kV8LhcAWxn4LAhyteRdLWaYW8Rdk9vijkSgLQwq41qLOtkpbLIyMWuBMb4q
gMsy96satCiGbKaMKP86p7537Y5XGQOyEKwp8erQ0EU+3eTGMNVqB7nupK5S4P2O9+sG2AqHiW0a
2GwgDWxYN0UO60aEPXmYqRvTcN6q3u2A5qVSAPuwfukAreuZ1+raqQGpGAlxZhzo4NaPw4AQ26TU
pIy4cNvYx3REdcu9wsyH7ntXwNJvIqvPQNgU7dgG+7RbxRKeTd2K/gJ9tL8eQrO5g9m2vIjcBBHK
Y1UXTXbvpEO+0xVL4r2hLgBgdRXxtWwThOxW12og0t81kv+K4rxeW42RbWFbpXs7V98DXRKBymtt
w9rbqmLPFwvRxNH0oAeSXAwsvwZ8vs9mRoyEC2zCEh/nnSiLTSBWYaelPlf93k9mlZst4PZiGztW
d9q4rwt4mW+Cpsi2usbxCOax7QI3WnsDwsI56CvS29MGG1SghXX2TF8lTufd531x1Y52Gi2nfYRg
+op795WXHcsBR4XVMJRgjCFmwM/s5Iim+Pn8TB2XOrYJBi5qU9g3P2+zvdwqATnpqO9l33qzlPNi
VSX1NgRGfA8YdtFtAlV0G32lorRcOUW5xVmjZJdaeawmLQ8BlWjvYjN2N76SyCf0fXFZGS1yBkZQ
bTdNujvso8AEL2Xy6ibdOqqzEusr4lTcJrJ+uH0fTlKTAaTZyzYw4qewcHnAYsXRDThSJjB4nbhP
b1IXNC3usKwTbk1EY0XypwXPJqBSBaKix43WoXBAb3nljcVB1qTZxCQIOwfaNpn7WN2rHQhfVikv
LhKrA7Q6ABZnPeC6Viw27KfK8a645We7Ou7bXVjxNabA6DFzAWo9RFf4U6IrfaULbygQehA21VqV
wNfVssJv4CGyAnO5P9LB8XQfZyXAHN4PgfrceKjy8QSpz4TvulqkNRxAPgOMu1qVWdCvD8XQZP06
iUHhllTWhW0HADc7tO7rroDDygE2LAtbej047QygYoBxHWtaVGHVWZtVB1x/iDDH/JY3ypSLPgTg
6kGmVeDDeSGAdFu2sPEW30PbTOctsktXwOnF8Svrg2+JnQJW3JH9WvVJ+kSQpKLlinO16kUYzmGZ
E99sVcIW5RD/miYpYJJp9eCMcobDOxCYOg5ERTeFE6kXQwuQRmCfgx+mde5AFSAfKoWEcRisaEl0
RVuMqPDE2KIr8agWNB/UgHWfh/45amPb/ByXQF0yzo2u5bie5QLo5Ti4t7PbNPPTwf6eCIwXl5re
lS4MbwgXeR9Xk4OMiqpvJhYM4XudNI5NwCZO2PtdWveoqvWZ2YOYK8FXcvPqTgA44TJsfBhGxwKp
7lNKsRM5iBxZAuMqt9KL3FJ0ryZsJ1o4ZulNtcxuIzJjiJJbmL4HqPeuTFaky/373DHMuWMDB09X
s4EWYEnxBHadaAVDDPyBKqsmulp7jFw3Jt3oWiQGdR+w/Y1akjjNBQ9D9ybw5VtoJuk6cWB0rilA
AbULrB/3n0cyc5RFn/UOMoPBc733tR3dV9sekL5HvObBCL7VURI9lk1jzIklsKT0Ad84g9nMYhYB
W2IIViapnR+fVSMXqw8dVVneNDOAHbRLrwDeNFeN2HpjkZsw5yI2boroOLF1WA5uTd2q663XbbHX
pyujsAD6r2V+w8S2ABfV1AaO9PzDfblhucvYQxxALkR8bQ/Vy+D65mPoYJtGExhudLXIWgp8M5HO
dbW0kA9key1f7pVjDvrZuCnWuhoY+bPLwBbhBAV5FFEJvDnQS/AazkRmszuwWYJkySHPehXTIvjm
1jjeyGtXAUYhiOiO9gp+Tr0fJ8kAID0Ci+Bho37YletWK4f172i7bnBTrToiwcUxcMw+Vd2Hl7mk
KzFSqYcAq4U3EqDIYwE28hIOQ1wNKlKY7fzZQaSvtJrW0FVdmJVbrjknJfAGQzkJA4DAWdy150pJ
+ewo1U8kEP4BmBnwR7+/Fm4jn03O+HrgaTrVVcsHUqDrmMlKV1WVrpE7xndhAZaO0nmNSA9INod3
l75QyUMlYvABNP2LlstRblHzj3IXU9SlNIBmr92hHXJHwO2OqvaJam+obji4TQ+yeqgussFcAULO
3nBTqAUWPxNOb1QPhf9e5SYDXmRO5VK3Bjj69nttYFYgY1cCkD+3QV0R5vOgo+ncHmxv0+EUNgFI
a/4N58ZhKoXD1w3syw9ZzTHYZf6NRgZdhlZcLcrBzL7lFt1IrOx3HhX+/vZhVDu6PamNmZZjq0Tn
TIZXMveMD+EPtsrCCRhigJY9hkRgJ0CuR2BcXetTtwKUKHaJXh1E1279IDvuehPYoHA4gLNx1kmj
mDchHFhaxhwCD4b74Nfqk1rKnqMWJ5+JyJDaRvvdAOOemhI/NcDFY8sFs2txZ/o5HxvzMfaBN86Z
GHGio3E/brosGKwQIuWYxGYOw6ny86bLTQzQpIMm8CXjtJkm2H+tTQCdgbxGEpT7a4cztm7czJxa
wqFTEES8K+imfVGwbBm2Mp7A+ZkvmySN9+6EbKx6eDfn+sjFlZMtlVHGc30gcxr1uzVsEnXrY6jq
+AUdz6CvaiAHAztUrg7yQyhE+1ej1tcxEQc132wfwHawU1Y6GdJIPkQhQhebZHi2SIwxJRMDFo6i
R6bO0IGCqhPbyG/3asbgNpukM6yp3vBgd2ECxRpk2gcL+WEndGRtPygfbaeOqoeesU7JvYX90KnV
NaDPC71roKtutV8yke0tMaL2CUQpSEkNgQ3rG2DHNIJezA0jTJ5Lu9jKEm6aWhuI06AKdhxr6YRk
VX5NGfa+4Gm6xKrdP9slSy4Augqvz1jVahZCma4ygohVxcHKA3tgcnN4l4M+eWiyzrzcv8y2k3UX
muNIq+iiGl984aiHulXm5UF+0NV97geNwdS+v1CBwBoYvsUUh9RoB0s0mXUl8+cZGLR2urAS+TIk
tF/rGm+Jd8OjZ13R9wiXW2AE8ksEy+CeP/XTpZE5/9r+zDRcmPrgHLAQTOibzEeQkT0aoY9OLVEH
zBIuVPZSCcTrwwotNjH1gw0ClRLQQPgAXkaeT4nAfgj/1KwbqowhHYBma33QrPzrGpDaO12JiqIE
grInlrpqgJJmY/Jutz/kRpH5E8HwwVVTeOyiR/rclHcda2ehXwczO8/UrC1AUZmH9ZPE0WeOhCAE
8AwDgERoCz6HerCfvJSGl1rmjOaCsDfgJ+L5UteGnoLvig+IbWqbrNz1SpWAbwNpzK0nBuR74mSc
WLA8mJEj5vq0zAErcwtH9hQ4a+2d1ihoDDdcGivg8+GG3HW8y3Y09OgqscFMlUeyXcZ0SK8y2gEU
2eu3TtbDhg5UZQvhgsBYD2rkYgmvTp2ZbioN88XPPHrR+8EwDQLQC6k+bWZB15GdcMtmNsC4swui
vpl141U4yhT3AOCrt+0AVfWxRkq40mNxw4QFt8lYgBmmvNZyHPpudG2Q5hx+bH/tgTfnZjCab3rq
KBWw/5GoDHCWog3WdRU6K5Hy2yruyo0OWausNFoJEC3BkYYpXRdGwm8BQ1xudO2goUPe9F3vfWgN
GXTAOMOInxzmRT3ZWaQUAPH4cSTWVbexxAamKl05TJl6ftRtgIE/TJb6KqebpvQKZzsuVhkY0q5s
eFyRX18iGCYEwYBJFIJlvLiDvU9I/KgsfKwFBX9JlavXPKlu/JjyX071vUl7oJ8aJJsrRBD+KMEY
kQKn8VsQOWBygr37MgNQIiCebRegqaG7Cd0KfCysVKuURLdelNrAkR5luiH17hxQymE3b4wHcEC8
AJfBCpYH01wHphPlNxu8BbdeIOjb+0UchHtJ+NfF2FQR99oQTbR2zNjbGKKsh0kLnJJJDfhmHEUg
9AkiOGd5xbNF2rryVoaMAaC8Q+ZMXZnxFCRtwcwwI3+hNweYfYrbsL+ODW+ZI4jt6jD/ufg1Ftjv
AQ1a7xeacleBZ3HuEoRZtjKK76H/TDitv9cARZ80BLZ+Bgq3S9fM7HlewIXgIg1ea6iayFkFuPxN
UtfuFmj92TTKXWtleAqLruezNTh9nHUxFrp6KIrcXLZ2LFYHUQ2auaWNyPThkRQl6HRcBNFSU2wt
eCNvOnhZbzwjdHCkGtxl41KDT5QXgpIqd8ypbqajouxEiJNHAEdmDg4yGftAnbZBJBYXwyVJ0vQq
jiqyqEmBl4dSOi0Zd59yl711gAf8mUWgH/QRxjcZgv7CyIvue2QglsKqSz7rYRSfeEhkuVMj94ll
Obdx6eV3Kqzl3KyjCBROaLRl5V5zw1/oRi0KSGoATyPLVrpqmHG7ZgFyn5I2qjLYaeKHGBkOwI0B
bH7GEI+7yEsTFCwJnH8ihivRpA48hvpSC3UBYrxkvb8yLaYmWQpX40FHVzHdOkuPdsZlxAWYJjvQ
tF0KGT53qvOveZ741814lVvSAPxV1oP+D9U2Ut0FaNyB4JYMoBLiEtOK1/XPlgXHSec+ZY3F10EH
KLoUJp48oeHwOKQmGMYYyCR1ERgPNc/5jQGj865iabcmffFyaAfErDdvM7AQaplllq+e6kJsFNy2
75ZxL+EXDJDrCrzyme9Y6kq2prslBITjeFOStz9oZIFJFm1Gn20cz3YB7J8AVrUedC1kwYfa2Iad
BlzOo6YixvxQG9tAcBT9TGDEXceqDm9qxMztx1sew+jfwRK6367rwOO0bNacImCPZ8m2r4jxyAA+
XxRDc8+NstmZJF2BR8h4pClQoHM7JqDUg1aYte4yzAWYpsbWOBRAaS+zkSECgSC6a0vF8Q2pgAzw
HhvdtI1aFjz8/ReEgZ0sqyAKJ2UE4OBusHZ14g7AjOllPG8cePpI65U7XcBdtu0yxeYVEK+YDqoA
jx44YWQF4/1oadsL456pZWPBk8aDEEuYAwZMaUXpTWY3KUJhjfY6FCstOYgPqoKw5EY3xAnpRlXT
NcCSmyE3AkDtJhARhQ1ESceJf5YILiOK/wSWooSHoKoeWOwjZJ/Uw1WXEbJ2DXDgTbFJNGb7QJNY
XvrO0DyYgVtcNoH3QU5H7Hw1qO9JkNg7LD5TM7b9e21pUUDn92Wb7XQt5O4zaTjf22UsGEFH9iBk
Oo42nCao/BnczvFSV6XtVADQda2Z7s3pi/7StUB6yTxeLhoC4AnL+v+UfVdznTq49i9iRlSh29V7
s5dLbpg4cSiiCJAQ8OvPg5wdJ9nnO3u+Gwa1ZXsZVN73KQypwqjxD8RDZqWBMd9Mw0LrDe/etYN7
2N1zsYAJp3BXMFeoj8OU4cJpet02Vvqd5tCJwhSsHqIRRliQxBs2QMh0t3wMJy8QdMlAowNGjXzJ
YXG2GLsE4DWn6P4jBm4oaH9tJimhFOxZD4+Ua5zjf6NbucB1xjYT+Zc05bOgq9XFdq32xqXDd6Ll
0NxHvuNm6gSsnDDp52ptiqZhhH3jX6N6y94MFZPWA8TvZ+U4D3sG4punPm+QWi+uLriOS0SjkBGm
sC7fm0tU+PWq8snX0bLaPejd8MFwqNPuyXQxXUzRKyXGmdvPwb+NMZ/TD81/sYJNbv+P74tiHQL7
BzhoIFP/9X1Bp7tNdOHqV6crYW4b2+AGT/sJe7qYO5HkWNZTIm9NSrOtqUunTYWufTQgDwATK8vN
ZqYSKjbhsXBc+MV0FEegKsZhNLDPf911Tu581PW/7v7/+2mnWUkfNoUmT+lPjnCJh8CaORabYgzr
xr0zZTFNkXt99lvRtH52/hwrqw7ay392/izGbYMflIPQSnqbHsKqqs7hwDfFlNw3F8Tr3XnBXHeN
AGzykI+sPAfUnXsOqd8aPliT9428gqfhbATHIRJ0aY5zgQuT3b4LvoPk3OK//T3gypoVeZ/thI0p
ORAtbLb6vHyJB0z5VtKDLD4Vy54+WhUtr6WDZByQYyeXucVLmlftJrEUqAammI2QNNLRcNRZNzy5
5XtWjOWLzsty73rh9GTjs8A0gOVWSNqdaR08a86SsgFglPQ4TuA3MB9GijRemd/go+ixxyrsyqti
ZX1rO/9UxIm/9GFTtFWARy5ghekjpSGiC+wngJHldfqGl+M1DSv3wYXX9TZI7WQFD8DmS0jfLEmT
t78GRsr+D2CaE0xM5N+ff4SoAgjJBI7vEMcLDTbmt/kCut+qtlhQPAU99iJPnh16qzbJgmEVT+Y4
KtpDBDPaJ119TeLYW5uSqUdmDXzFzzLYNIi8Awa2gX1FsR2CDGe8xKsKWDAqmE9EcA90O7+/1XUg
LlWg5nGTDzdTVVZ9t+rgdLkwRdPgOewhaBRgn9MgCnLOoU3GuymZSx/ZAuQuRFU6QH6XmQPeEh1b
uq5gj7jsM8D4sMlM5g2R+cEHGOEZJqETrHG4A0kXQ+AG1sFJ1/lyQsOMc8ej4cK8xB+vvHmVU1mt
IaG3jxWB+weWpXXGxvbsIen1cRHcc2Ze7sPn/VdDMt2ZEXQaYTqXIniz3SgAf0aAHwdrVSSnGK+h
fv/PXWNaTBmJ3jCchyH91gsGwPfU0erJSZLg8lccwBQ/69JhBp9G72BqKixHv4UM4IpdI8sGa64k
LJMdGCDWU5xFXzzM/WdTUvKce1V4L5youBKanJF2sp4clfRwqIB/aOMr6wkkpXQdINTaaiAnbyDg
lDfM1dm1xT8kgV/Ag5XhUk/yQUxk9d7UFYKtK1lAITYTHbxYLLW3qqHbs9wJYWn1q2zuPvuEU29T
xLHvlCDI7HQ2nFTMIQ7mZ2SXROJuYBQGOGHuvARuQH3FgDQfBA57MULJn/38CgywFvbe2B7Y3tlO
fX8eNNhBwYPYO5sLkbF/Lj1xndCmu6HxUzqTHY+OcJ+Gwtcf3bIa6uEf7DgyRh4kaJvkbC5l3/BT
OFxMAdFAhJ0RWX6qlDNuyxFanDPTQtMp+eTZCNtOQxkepn0IiUjMONmth8MWDOPyiynBb7JA/iKd
ZqPsZi7FZJw5gl+F7cU/dZ5IsJcX4bzgXXIs4WsHKwr3zgMRmpJIM/eeWeNvJeTcPkpt4Th3zqPf
2jqQohYIvRaLWATjzk8ysjN3Uvfjx52pAw/TnRGdA6Cv8npH/VDs3MqOkG6jqoQsrLm3PfAUiywv
4SbTOduwHoZtX6j84IQR+HhwOz4pXYxLC6nOWwXH2IVXJvJe+jWFiw7yFn2Xvmc4T37z4UHeCnju
zTL4C3ldikNHCxEHyuMiBr1DHYraCt+CpP0BC87wpWQVg82sXdwrsMQWUQgy0v8dzfsXczd0gajC
4RGTKiZTNP8l/cCDKCk1HHPuiYwIDFyx9Gqh6nmus3xnwte9BaaqICTfmaXXtBZp+7OV2PnP1s+x
phU67lvlVOL6v403H2cGJA4Qxn4DHf19WffAtciknP3FCAgU4OA4DHfO7COIFWZMQ4kWTuc4L+u7
aKIGzrqBvns4tCtgHS3LOXuQ538ew3TcwdV5ysiiiEghLLhid8AkiWIQU8C8a1kfYcFZPft+Na+H
GiYMvmTLWCbBBtyfeu13TnBXo38zB8FBQpE+BOD5IdO+v2knKysopNK71bm3FFSpTewn3sbt6x1p
q/LVtwAbT7HNPcLa0tknzPGXrAq6p6INnkyU+1fXoi1/dqVdZH90DVn/XGlhLcCYpEcvBC15Yefg
TmWV2kuWYE+nhjg8OkjBHl2pwzenGG8BXso34tbvNOmDV1cUasaKaHwGaw2UyCDo7j0FCaNgjnrI
sxLG5wpBCmJJWLnWiXcuS6tbAReanKJGkHWvPHkItEc3jtWzHQtpsXOtqt9Srcke5nTVZghABmQp
LP9g+01PIvOtJVyKx4sDVChSgFrdyqzKF1kayse2cXCWd0r9hInLnamit19SChvmVmjrCx3HF/wl
zTdsAI50rOk7hIBX0DRIdjGSNpta48/p4PN7Hqqhvpaifusz1361Y48s2tiud7wFEdLOIZU51Re9
pOsG2LZVH1PymsQ+VO/D5FGrc4+XezuyIdsIUKXBlGph09t2/JsHUUSoJar3oQ7jGXxNxB3SE/HK
8S34sNRlfAxjv1jmpI6fYYL+pNmo3i2erZTyvVVQwSJswJlmDutsdSvgaLxyFen2FNhtTIixWKkm
EQ9tkWG6TNziza/HFXwc5Z5XkK6ksFPeI/FPPy6mGOBIjj2InyxMg01tDf2FqQ8pMtyaTh+3bBru
yrHc8/S3jzGdw1TCdZZU+daxWLvoNWngop46OzgxOqsYqMVHAB5LLDhe+e4mr3pMxm8lFuZ535Tk
6tRjubGyyUTMip2LlYR49Wpav7VxMzdjyjD8oRxS3QXE51YKjx5sWsDMtuDtBcB60iMc3RAsi1mx
w2z4kJrdx3Rxp12KqW/U+ADk58+qz3pkJR9MCQpDoLbkafvxGf/POvMh5if0Xf5SuIAJQFvYXwBk
HT+qrm5PsggvjpUlj6Yq8OWuRTIZ+BtUhQweeD4Q92vTmPlhATgZkgGmyJwB8Th4d1OStfO275ag
153cfJTnQFryQSbpPs45wlg2LOJr24fB5RTVAnU6m3UO7Hdq11UPjop/66bgEDoW7BmO8sNGIExX
MA3MulOHzaH3gV0zF1MsOLyJe98vFwgfQaDQruJLlu5AzUW80lRZ2v/iEiZ/1o0BXnTAAGr40mMA
dhniP+QqEWf4c4MegjAC0zEHqVW8nLb9t8x57ULZqcpK5478J5IxK8y1YqfHcB0g7natp4V8ZGwN
2ubP0tT2WZraTE85Lev9Hz3/Pc70hJ8g1qx/fsKvcSm3mrVuYK8YdRHSKZHSSK+wA2k7YCbDYDiZ
GnMZAIpaW1kOKYI/G1ropG0/AsVhCOdt1pTwK/QBZJ9SbnjBq5PfRBtTMhevTf01JopmbvsJ/OE7
Gap5x8JhncDDBLZiITiAip3pkEa71M2uaZmxs6kyd1aKdI2KRwsrxj8NiG41EMyKhxMsmyBfNzqX
eNq1DkUtFgFchQE7Kf2HxM7IHvsHPhsK561BnPcxtcN3WNwl98bu9GooI3tnw0rx5HluAsRw3G5F
pdkS0Sgwi6R/o6IQD1yUa14E1XNQ6uzgK8QGTbEHXhGzli9XTV+K52F0UhjV74JKqJOVl8UCMSkH
bJMqwGuu/eoUN8vRbgEZbS1ri60EZL4KkGBhGQ1lNqfSs4F3conIdHhXwrm5SLZ+KzqkUPoKjABA
g+BA6yKT/r/0QPyyWsCOzVmDyGOvRiGR1HCgkowzsFgWghRPWMu+gycQvTvOq5KqveRgFnubiDYx
jk7CR/Qm9y86r+BWj0jJEph7/4UIa5VAif6bbeU/e+C3J7uJOrikAdJXrfDg/VRwbMEnyC9C6tCs
bnBWdqDI/gLMaQrJpf0HRC5KVHxIh/7Qk7iOESJIZ9JqwQdtMx/KHdr5EdveCWFm/taAFzzrAIV9
DkVdzrEp5Y9Dl9qLCH/MJU+ZXJWAjh/9pBg2vQSUBQaHyT7q/WpThVV4RLgxX2UNJAHwH4Mog4uE
8hAXMILEHnw8uvUAJpBTuduYWMML77EGiJ4hZh41xx5sm5mp96J2XLhJj27TxNXXcGz81Y1ASnQm
pxnMGkp8mvR/duMcFG/OfmBp588evkKIKDSvMeQOlnkQJgeZ1c0pt+GdG4Nm+WZDeSQmwbeUkGo+
Ss6AjGLOrpVNil/WqZ95VZyKgAffijx/Ly3dPNK6Fv+19TXSb7/FEjBVMdv1HBvhNOJ7oLv9iQSR
PbdprqrhDrQOuzXeU+gqTLyQy9j5HQNjIOf1a5FmYhZYUp07XbvX3rEhrYF6PvJlN+hFAtbR3BU9
35qDiCmmrf970bQGldzXqbiyMcwPEfzdV0nTi1vecLhwI9rx6hbjNTW4XBZuhU/rH20g4E+Uh88W
6IfzAiLdWyR/fkjZkr1FWiRvlBi+JLS8tVAMemim+gRg/EXsucOX7lDD5fqsCULv5kRf8ZGsNPy3
5ua8b47/SHD1x9QR/jbIqSfXPqwGZ7XvZmuad9hZgjiOXGVYNj+D6VTbC6CluwPNyhgbJNJrmE6g
HMWVPsS9r5CVgC3oXw2mSyAmr1zTUbKmXxZhf5decDFIQoM9BMs9P0xVFkgD10TQHBIToV6AGgsX
dHiWLymZDkOECEiApP13mYJVCe/1HzSsb1kUWi8QFPDnPGvsywiyOuZ/G7G4X8Nh6vlzOL65j+GB
H3s/mrS7je4Qn5UXwds87ctzC1rBrIqD8qVpUrkKaVCsraYtXxIavKrI05e0HtMHBkqnqR5YGW4g
ngCJn2lQOeD05zlNdIBlpnxOq43nRsULq0SwR5a4mZtibw0PYJuds0kQqGyiE838+jHWMt9P5sIL
Ux+X8RmguvrRhQl6yUZ7RnKx8qTEFhw7+QPA479fPusIlRoy7o0Lo2F0+WwwRSBF9RIMPboodTss
eqfIr6yGPiO2GwQLZdqt06yo4cU8VFuObeGuAHJh7+IF3UDoVkEjpLBXJO5AmchGOGcXWX+DQV80
F2HZ3rms4Bxg2+qFJC2fFdngfnWiKQcsqvdGtKuBR1EC9+116AOLOnOhy694DOcKUiEJE1H5TcXp
g9uNZfajA5hiazJmfYu8QKT4lUzZtCpMdxHmt6tpQ0bno82dSPG/2kxO7t/jGG+SRadh7hpP7AHm
pbC9rFiyMQjMyVl1V4kEVMSJvytjaq1g2ywAdcUTqR4YibfYxsc/QFTbJlGVviIWYmOi6PkpZ7m7
I5C2WRWZQx/CBlnsFNIs71kwx9tPvzd2TWajU1q30B6rtcRmYNfHkEuKa+w3aycfXqs63sMtWB5b
wt01RSRvhsBn/AOQ06L03B+WkK8VksvPVMEevQ7VeHapGDaj64gt3O69FbdyuIlnebrKk9beu42d
Homs8yVAX/zZ1fkTdADUO1AuK8W95OvAodshgiG5gBiBmaYuk03cdO6VJjzBsdjx36j+gi0z6AZ5
6epjamgKQS/0fspPwhi5P5oGIIJ+3nn20EPfoBpn8F0LLp2Wr42AFl0XDsOKlh5ijRMQS9regiiL
PQ65rg/gNaVzIr30RVUZ4Gp4PDamyMbmCJNUfWsiKa+64g/O1ItVbr4p5ABRmqmI4B0in1byrfS1
OiGfgK9CgIz0CZIaU/hzQlMGsfxfYKtBdQsofuuzqaIlTTdNDk/GqnL3Oe9BuIgpW3uixcxAcmvR
2ko98qAPZqTp9BdYgl4zPB3xTFhLDuPBZFZmYj+4XfwmRxuk8zj17mQ8fWwMLP4NE/VTJD33WUh7
3KiiTJamyFin5ha8kfcfrfizYOwW/Ic0oJFB/mPtC+BFBy0EIPhtRv7F8Lb1CIp0UFuPmpXwCopc
dz7UY3cmuuC7VjfRCuTg6jGqsC3xnIJ+F8AFxhIv8WffASze7cBP2BageyrKR1En+UxUbvDZvSBQ
pDIfnYPfuPvoO320P7FJ2kg68w+idjkqQOrzfC8R8X1vpL3rVcW/yLbz5qnMyovHYa5R4dyxiSs7
u8TgSMPioYq/FGBkx9iUm0Fwj+KIggKnMQI34UwzgfCL9JHG2cyZsvMJBK8euUbyd5pBTNuv0sDH
v9umcUC50P+QlQFk7u+DEhgnLpQoCOB0BNIqf8HoEL6JPMAJ6aOL1O6Cq4GL59yPZoCY8TWAYu0+
JBpMZHPbKKQj5XT5aCm9gc1Npc5bZCLHIZzHhQ8kaTAeDc7FwGHM3V+YmL+KcDYeoGwgA28DshS0
geDWgQ14Fz5Q28GmM+zU3rZqepA86JYtZB/ukCqBX+n0hRfiAEkN/7sZVFgpBtFMrYiLM78Z1PIY
r2USuneaC2z187PjiOS70noZOi3ekjqu5sEAMAzYfV+pDMYXZksYz4D5cSMDBwmcp8FRZp61Af+Q
bDnhydEHXGDljdrascR7SiIE1HKAbGAu7LM98KHZyipG/ViCE4e1Ug/vMHvLpIcHBHg84D267K45
85cpa34OQiA8/RiEY2v9a9BgkAINpLqa3Ek/BmXTT5qOTR8/KXIs/UiiACkSAIDWnceKZQlgZ/o0
yvgrOGH2Qbs8240iY9jsIsrYRtjLtn0fb7wpBlm7BNr/9cA+YpCQl5pNwKS7yP2FJsBvWpYdvIju
Rzvh3KWS/apBPGUT+hmdqms3qy6xx18KWkSQRwMzvW2dZ8gYRidTZS6myOAHjMB7dvir3msdZ64K
3SzL4caVO+yTSQARGRBQ56e7z4up43EnNrw8YIYKO5zbyEPJJ8BxHvkHe4og0wB4Wicsg4PTBc7d
tA6K+IeGPcRN326dgrvPfGQrJOmCB9LT5Nok+iGfSGCV17KNXfBgYY2Ou7QU9IAq0ZQbjfj7wry1
djiUGzaE6qNoWotAbCN7WPtC/vCno1kPoP4KYZwAVShamX2sgf+8RdV3d6DWoWUDPZoNbmKvUkrq
48eeFx45ckR03ukWCE5jO8Oh7qZJBvW0NgG6Gls1nDJhTtomyUFkSfHgj9nv9SNOfX3pFw9Tf18V
7NVzDvkAhH8hwbHlKll65jdKC7HF1j9caLcjG5h24h9QJOOskDI8Sp5Ud0vCvnPqO5RKbAvEh+ea
O+ph6BOxFpAkX5lEYcQLd1Zwjx04vrLnMrsIYg9PQJ89foBggPVyF6NrkRX2xnRXRMo6hp3E8TKT
9Ysv+SWeYp1dJnZBUfqvmvcZgOIsPddQ3N0yq23Xacy8W15C5DcEVuW7dFYeb3+U4Dq8ltUNweAK
JMJ/bizr75rfm0qgF6D+/1ufspb0lYDcZ1IOwL5MOSKKcOv0OJUtUkZOascr09qBJllXw1tIZ+WA
s3qEf+ccVAJ5ylPKD8qvUmivtfRVFc2yzaX9ragUmTGbj9ccmyQAAQMYLKea3QvZPZoeTZHiwJrm
dynyeq3CMt3auapvagq+mR6Q314LvxuOAnPaQk56I8100QRkGpIU9iK0kwHn+iBDJQ2gHaxodi/6
9ARX2PpiFp8KJQwQF/MYT22fJenGv5V+jYsiPIj/d9aHEWNg8uf6P8FtkPmxkaj7t06P61utFZN+
eBzZrrFsrbZpAUwSY96knp0Fe0OMMHexinAA8sBxWmRtZAFLBut4VUKSBuQU8PARm9jXXh8ie04e
OeVsGWCqWg+ezFZBVCIqPEGLDcg4m5SKZAXtnBqEtRSCO/sAM+sT9dhTGXLnbEok7qGHnD3yFFEb
OyijHebtBn5n1H8F4/o7BVDuKlhrnfjY9bMCDLMTvDZqxCD6ayK7FuQ/9d2HUu0r/Ekm7EI3PGeu
Sudpk1/4EOtTlYGFnoZhdWoYjTaZrdttg9NpgTPkclB199A7ZDzkqfpij073MNSlM89kF68ChqyC
wFr3nQXtzMV3t+F2Zm3qSL4NDXTgCq8Q+D5id6Ft1ny18baXjqDP3uBFa9CBy3VQC3VNAnHMAeV9
zQt3YfJKREJdatBVcqFZfdVWkm37Pg32UQkuirlg+QRCsaohtzbxhCZeVfdDO1hvkaGB9/xLUkUQ
2nRJsw/pIM9IiWEpVemwdP2+XjU88s4wCI7nOqrDVaiBKJiBtQ1FIcXpLYzI2QUM7qsNwMysErDl
iKgQOPAMq4qEz4lfdm9hmFYzWFK3y2xU2TpoiD3HDKCfWQDbs8ZLum8x6PBNXEMqW7mPXemxH35n
XXEo3khk5xcDBWMBktdzKW0500USrrkn2b7q234ThDCBG6tyaQ9gsedtNyNAVz+PpepXHXBxqypS
OIGX8uwI4PdagA7fFNeXEMnWd6ScELOhbB5HSbiCXJDc5YDFGLYfOvxDCyyHsQNtIT/0cZJdzaWu
ib23OCB8UxW3rGaeFqG/FDDhOGo6gH+gxUsfiksdlOIRwNtHu2H5GSJK5F5Z9lMV2/TkZKI9Dn5z
AREAkP4iy3CEe8+IKg8kjW8MvO5tTIvUAxG78g4WAtBsCROj4lUHiBoLRZqVKVpDcIa5o3ULnE6f
VCB7OCuX5atnZemiISrZO0wdAdMMgX+GwlU0ISkThrsamk2wrIrXBYyFfhO54ghiIlwzdTGdoYT1
xaJVueii4Y7MSHmu8+yO3Ul7GvoMb9Ko7Z3WbfdEQszUgIYXawRJvmPd1dci7Nxj39ONn3vwxIIs
GgJ6HiDoUyMZIn3tekp3YuRvyDGiBzyOhi1LoZn1UU6hiDsbwJqcRX3ZLQUiy0/YxqgloPdY1qYi
nGzZnDBbbUvoM69SJoa5lq0FsaPALfcft9RTOCZhxxXO9VTLYyxQoWPNE30SOmG7sh0u9QAv67CQ
a5w+lx6Do5q2scPL5Jv2/O4yykLMnSpsVk36OjYA+mY46Qwqa39o70GHVN9bnrBDHcGTidY5aBVc
gUSSYUqHhF+0ITotZgKv86WwlLiU0x317AvsIOu9qTKNXdUWa63deG6KADcVJ4izv3GkhKuW+o8N
J91Wt3DCMUUKM0ZE3vjXzCqDR2gL61uh4JwwlUQFxmYad2rZk946wMvWwj68/HmXc7dbd0nw9bPq
s9tnXwZGMVIb+Om/RtKg3QPF+6OORLjr6zbbhipioIT2xSb17Pio07RdJ43LT0glDitXuPV5DBu4
RRSQ9tA6vjCszJuqqIo99IjlLsHrv1FpFR5cKKWunIGM576W1RKGEOSmRg7paU+TR5Ffm8YH6iAc
iyt0rbNN5zXNNouZPA+pShH3yptXJyqPpMabznNgC+yy/ZI1yp0DqVdcXKRdNwBSkU0nFJ/XlQO6
HaKoWzvAp2nfmpYMXc9D6tpfAxwsHNIE76EoHmzsIWB3RMhFu9YS4iLihwdSWYK58DXu8BvqhFcX
v0zVphnkKcSrtOZOqNe9D6wMoSFiC0HiPBO/fXOCIvtRBkegNCGwgJf5EiD3/EoTV8zrzm5vkHtR
qxoeJ4ewb/YsQ04wiq32AoaRmpctMgF11c+TqsnfSYJjFiuxJwlCr1yBXljtx9H1jw5wJIuEafvF
0wN86rwQiUpmY8petSSov6aJPy51SOodwpT0Vrb6HdwKTJTI2uNE3AbXolXZ3k1jqMwV3XAq2HR8
8f23zBYxaBly2NiJVOsgxhYJAl1XBZTuNwaY3MyGj/FtKDwNhHlDVk3ZqWeEJ5AgQY902jiHdVVc
Hd1WwAG0G0LjfEtHFmztMasO+F/y9UBkcGZezRapntSK+oxtBgfewqUAHL9PWfToe157oU2/42Cm
alfP3Brp3riX+TGFjOIaGWS5NOCuGN/lItBpvTXQLwVhcyBFQglNI0C/WhXOFDRNHwnpyhuJKoRM
pb/3G5icul6nt0rZ8XIM7fIVRIx3ZF36S81A7ajc5Hs6zbk+ZzPRWWKeOojDDowE2y7thnXf8fIW
O5ohXqnabwFrIOap7HcLKYuapPReE29c2jZ/DYdGLKrSZZdiuoBgr2dOhgc1CizHmiEQZC/Ghopl
EjXsYjoyFnjrMPPgHParDsJe4Lf4mFimTzHdcr8PLuHHZ398WB7Y6xiohk6Pz4MVJ8uwEuXRihEA
BD8Q++fOzQ8sY18od9kxdXG+TtqH0XXTuTM6EKxlYLk30Y6y0D4KEFTmI/S1AT2BKD7LW2dbdvlw
FtMl3ZRDUa5wOE43AieFhRco5xlyp1/dpu9/ID83AqmMjQpO242VF7NWsmqpEfvGdJnH487KMVF7
ln/tMY9syGBli7wO7HuQxXQTcauE1GaJ99XOX4CZyRdj2GLDRcRwGCOgRwrXp6ssgH2l9nm1CslA
D1WtVAclJfXgV7TYmLrPi92G/3RpQwdxNQr4F3YjUCRs2+ew1e2spF761EHUfdEVvnvhLMERFVgI
4LnXmTuCIgBCAvA9kPPUTq1nYyqPunFxBESE6qFAnmkGUna/NXV24QazbpQgFVvhJXNT+o5cFFwQ
5jKKw1vsYpecOuQrsaxhB+TpuPMsME1mEbST02EKTdSWxkaQv1htmr9qkgCwDjjQBFwOEQBPdkCl
d5D7c4M5hwvWMgCG3k9SJCTjIj0Q0ZfbdCzxPghiLWo6Okjtseg2UH2Lg/gIbnScQBzIQoCFq3Vk
N9UV8TRQkq26BI9NgjYeYNcESm1zD6ohO/aIayAUIps7F1V4Ytx7xPMTPI4D2Dygg//DEKeTWswn
FazGKW5Rd0gAG4K4acjqNjpJ8c0UgiQhy4pqvqC0GS8c0lgz15Y9mAnuePmog9rH2slhU2WKpgGn
BWikWNCAwSChMz4nfokN8CQX2DNaHxQMOj/uclfwJWQjfch86VYiD4s+H7eYifBc5aRbQTIfsng+
JCctAmp3YbPoaC54DNhWgWnlQlvk6DcBFoAiu8ra4nj9MS1iB0uv9thDHAXfzNZvfHo1dTKsdg5v
x02VhQ4EpsDsUnmALHwP7UNSQlOlHk7IOrkXMgz+3I2S+Jrgt14PdMg3Fo6WtROPYKMNUwjhDATr
ovOJh2UayE0mHHBxMu+1A6nvmHTfB7dColUNYsVCBG5FyumujVrsxaY7m0M+56PSlM1F0hOyvMOq
U6lcImyKFIUAE1Jb+WvEE/4FZgKTIoolnzDf23OZRfEDsCjp0sua6BwQPBQp/4rDFRLwqgF4X/lY
WqaiuWjmAFXrM0QHwGtDk9PTYFfqhaVz5+K2t9RrQWwkAaRXInzBkESAcjJhTb6NAjj5lqNtpXMx
Ih7gcT9fpKPlXs2lTkAJxG5LreyY/KxrpFJI2Dj1ts8b76Oftu0TEnrBgVc+W4lswolT29vJFJEW
Bg3rRzsJ2ptu9YxAoPXRo92ScWJdp416pFr72QVi9YAAQfRR9AU8YLNBZ6vCEVkDHVg4YAjI/68h
wZQjF1t9C6OsgnOA1ju8a7Chkl5/9aGkMR9YPq59FoV73lhPSVbxmwZD0lNN+xgPQwNPnBCkJ2mf
RGw1j8zV/ryDRjVmWBThwhKt7Q6hmUhGJ78CqArUrehUZsF3exyz57jImm0KL/JFzWL+HIAts/R0
m25MKxgRkG5MPAH0ClphMwGtYm49kNAjN6wfgLGguqcdeItJFcwCHDT31BoBGOx8d+O7bb6AikgA
xhRvIdgE9Bh44MG9QCgB/hUhWSCuj9aB2GtR/Q9tV7bcNhIkvwgRuI9XAiTFSxQl2bL9gvAxg/vs
xtH4+s0ucASaY8/OxMa+INBV1Q2I4oGuysrEz7uSORZSLDHoGwETXdNc3eujba3V3Xqe2wF0hl97
5PlkMJ7w2KaagIwnb9Yj92eKqZmHgGnhB0uM6oaCyyFHfXM0Qd4pr6tGWbluOyTG5rnjGAYOCtpb
CjZ6rgdt7IazN7dZB36LonmY5yYDCm89SkL0J2RTrPiosGZbiPE8WI7Xn3tQ32+KZKqPbnYA+iR5
hXpZr6nDq6I5/WvRjh/RReWdKrMcH5oezZuKMQ7njoOCLuk99A4piT3buPYVSpv142zqQVbwaKLY
HKo1eG5T7JgBNI/37uAOZ1oDSmY5OE/KZOuWo1845YBHvMQJAJ/OD1GExm90vX0vkZz6Wtcx5CAq
wzoXoZU+JKO753wqnjor+9CpWfSGfmR9D10LsDF7Y/TWZpxvkGsXG/ICPMB81Ai9PXkrs30pWNU/
RYlrfOy+sgZCfnpcqUE9QEQvLew2YOhb3bIURU5oWoAGyauhDrJOLQgWz6e5PDW1otH9m4CbU7PQ
6k0mkD6IrOcQTZgfbfx5KMgCxjt60UcD77ZLmFd7GinWYJ7TSDzTKJ1KMGCWw3catfij0b6dNCi3
NvHHqQV3kDuiRkerpnwyNiGQKUFqK8ZZhOr1YCo7Rxmi82LGA3+9h0jdBwpa7LnZaetYoFJ856ii
VF01IboFlmAKQT4Cex3wmA3vlwt7bBitVtM+oB9+kwxcfHYnOwwmDlCz0Er1pOpIdwE7HbjgekH/
exv7iVRBoUMjRVHoLDcsFx/vEr/hDpRRyKa9n+VV4a3HHg0ldw4KJu/QKdGNF80+kF+xB4asBHKv
86qMQcyQTQDudWgqRoJFTOUedGHXQ4pHhX0uD3S2OJa4xXEX9y9CluUnAOKzFa2/zKPhErNc6V+E
3C21zP3tXf72assdLCF3y7NIAvPu3HdXWpZZbuZumSXkv70ev13mn69E0+gutV40my5Onpc/gezL
8LeX+G3I4rh7If77UsufcbfU8oL9p6vd3cF/mvvPr8tvl/rnOwW9Q4unQ6PyQRCCR7tEfgzp8A/j
GxdKUZhV5u511jzuzKyaV5nH84Sbab+8AhlpqdtZv7+j5apLjIq687RePLcr/V+vj80Mtt6DmeLp
fLnivOp8neW6t9b/63XnK97+JXR1jh4Iqxn6zXLV5a7ubMvw/kZ/O4UcN7e+LEGeXP7L72zk+Be2
fxHy35cCpr4LBBR+VmYq2GM3xs66BSLep2HcS8oAs2RA7sALjJblq40bBorLKn2bM4j6sdbDE6V0
U+AoImDiAF45okm93esVNJsCckf92jRz7wTMLzroyNRPXn5oPDwF1nqtb3VhOIGJopKPvj8fZQZA
L6Vc2yzmRrpupNyGnj1QetKpNU6Z4i96brpznbiYFim4MDRSsByz/GuYMGVngvLZL4si26ImhXyU
WlTPQGU+mE3JH0G2VD4ryL4cLY8/kY+iGnxyN57djgHawstnCtMzSInFSLbsKUQPVTwilXg0xaoU
kNcVMFxmCrCgvAg5/uXVdbd/ciw9RBL1F1f2BJiX9PBbVBrIwJXucJqAxBIrG9wfJxpDbDL2x9y7
uheH+R5imwpCqhEhUAefp9FcOlCc976K1WTxpjLRvKvV6Ggx2hRVADqlA7KEICldxjdBmeuegL4U
25s5QJ7+FX5jBbli7vqjoQ6g6QOFO6Tf7MdeS5xHOsuhXdH3ZXe6s+OBKAnwfIr30N2EkcfHPovA
1vDXGhRBhxrbW7BA2f12sdFZnDv9A9og/7iz0yI1cw9tPdl7cpLJyYdNoYph1wBvD8wk6oQQcrLw
Ejl+abfebCcn2elsOQBeZx9oOBEBHp26KKaEbXqdS9OYmYRBYrQcmmfFuAEEoPeTdNI96MZ77GnV
aEiSQNRIwbsWEGqk7exxk3oVfxoilT+1Wu3snd59JdNiB/3Wq1VwF3sNhNKhABx5Y5tR7ws5k2zz
NWilxUjXcZ1IzNchh1pPn4qqZVtq06Uz8EBdrv26d627IOHzIE5MvbzzOfXsUvcuaGGBduCBB17O
GDXcvcoNIweveVOwvdIoNs5DRW1/Ouea0ao+hYe87ccD13R7FbG+CFhqXHunM6XzXGQ30B29HIya
gawT2Xwy3YTcd16TP0pdtGPfhBpKONB0asQGfcEqgaoFhNOQszYNNEqz3LUPsQRFQCFS/VJUYAeS
QgpLRGxrGkiDh8LXd3egn6wA+HxDRkeqhaL/1UICJKjesUHgNDqUdoTKkcwA4pPynKCKCuJK0OLR
AYTsBXTleL+iYU180jKOoxo2xwFqMazBesJAHVezi2Qo2CS8TYMYVO+xD6RgCThIkQZD6LWXehDt
hWyatHVo6oYcDnK0GxqT+26dUU3PrAujXW+z4dirVn/0BlSIVzROwUJ/cPXHqqvGMpgdSD4BDzA6
3bcY4jYo3Os9+JejOlhW6Mr0utadLZbrhfrjndlWE2Wr6OOle1cJvflduaqItuHkI4eg3fzCzD87
KAEe5hga38ycf2SGMFH9CKAnHx1+4MdVUDEt8uRtQF/YtpRic3TI388EicotY3L3QzbPuLPTEDvo
fgvk/yc2dO60QuITXVMempgLM1FOy6EM2XVoRnzVASZyJCfZ57k9unH8aGqn9TINWfUw6OtG82e2
WxMNh2iDGkAGaBpJAhCw1qwVh302RFdEe146w7FMS2xME9bs0ilvdpmRu+rzYCF3oI5u6VNMKwMz
alUQHpDRHapuyEM+ksmN9crHw+gAehCmqYXv6Tb4ikdnesDPnHZGM6t+prMCOqD6lHSnxa5Duu1Y
6Ba4ixDqqQDVrrSxtrYObhstfjAuB6T18JcA9R0kCkisZ3dieqCqfL8aRTN5ybFSUJLB1ZYbiNuS
HXtmzle7sZd5A3QMdPGGSd9NedJskadWX7yuaKCdE9o/dIjXxF0xfHN5OfgtmvqfwvfYxHCmu9jB
+dTiMnkDPuVIQwmgYyBHyz2GdFIZPRjgaxpmd2MnyEgC6XC1VWisqsYGAityxjyZ1hlimdRrYnfF
pKcFj5kW0Ir2GD9QyP0UuTZaaxOwvmMGeSurCXLdcUb7DMx6uXYZiIbxr7N/2DH6RLSs+RrbKXg9
LJafmzaD9i/EDDcW+lxeKZboWn6OVfvJQpkG0AdFb5WVo+EniXoGGFQP0AyTYShhxKoBXjXyUrcB
eR0XQAfy0tyqQx1S9QzTa/0Q6/gm6uSrVqocIF+PDHwD/NQyJG8jlajIW1TQUGpNAJqYBpZfr1uZ
Yc7OICpBB488WxyLLZZeIDi0rZ2iW4Hi6DCAjXl2oHfjx4QK3zQMKKIuE+gSdyvRJQTYTsAIjYUp
eLl2Lm8K6Ct2agBrMhyzXtsCcLzEHtPP6IOC+JH6OcILgGJhAqrhodM+N5YGkFUtXkQ1oD9PyXJU
wiPts1OqDoqfaniK8kmFACLesHI6rVryst2NyPf+u1XDUQc3hqJAzQoPjztrcK2tFvbozAY+awX+
sP6Y6En0FtfTLmqQ7eduOr1WTeWPkhgN/XPVo95BNSiSUWhaxLOzDY0Z8nqZ3uBPwZLkpSXRlTcc
yZuY6s2SpShRKMYaLq9+oKSQo8LgVUDQO92zCsLxXefG9gZaR/ZHZUoe6Xd4icgB/NzViWNtYmaB
dNkEO9Wwaier2dJz8pQmxsF0Sv/uWRlNlXgCn1TVOFjp1Xu1kSdh7Y1HjPj5Wc2P6ij4PBgVe8mk
fKOR52DRMdmeq4MyPL4PURSNTnSYSmeH5uj6ZCtQJcRC1QPT3OSZDh4AHnUGLB6NwG2hnxqTH4ze
hABMIYpxW3RDjy9ZTJjw+X92ipz7Un5pW4GKDiIxXN3XvHNOFCL0cHi03Wm7TNDtKXvANyi66mkC
Wpktn4M+fY6Zrztl57qq4nkRA/SO51ig8El34QCGD9n20FpRLB2Ams4DYJuGjSmXnxS39keoIrwo
eaCmEE6pOja8iKjV/WSA8C3ZRiBuj0BF/fAk3yuZmsoEVVChnhxpGoBO32StjadIOayx6Xs2rE/k
o3AzRR+pV6Blh6uhuRdF+BncIcPBi6LhIMIRKHQ6pQO+3hUFuhbvAfdRzbuHYmgYVjxqVjQG1Vmy
1q2pn9dcYooqFaG/zKZ1rVZc72NegsZ14byqQxtt70JspuIXNfI+xFYLJZXOM/duryTADk4qTumw
jMlPkeR2QJV1jaSxvUTOLgpFQUL4WgSeEQqiNehsuSS0CRTD/+XVKBJ71Bisg0Amqjobzw4IBoN0
1LI1DXsvhq03xnPvTs5qAAfF5s4RDvmPGPWW3b29GvdxXWiHtmxzG3IqWGR0X3RRD4+RHnGAkwpn
42FneQGpfbsK22nY0ZAOWec+q2afHmnUpKl26awxKCEgdK7kyDOj6ILGzGVKAxaOU9dZD6FgU+J7
HQfLgFd81dD+nfjgeJnwEdFB9kfT5YVHMx42LCmAU2paH/Ce4dI6avyCRgDgKsMXOhipzYEgssJ9
Lm0uA1B1mhSIu8ghqvXduYz0fWN61wl6DwiDBR05MqEVrVg7Uw/aWBkP7G157CvnzyUerYGAd9kQ
N5MBTd8IP+pj8UDDidcdwGh24tNQcXPjuaw/Fll+vRpYkRqkL21nZ+Q8A+qmMpC0caVKH7hEU/xl
aRSAYh36fNKWVBZAxMvY3BlolANXPwJCGUBRNKSDkdgpcDRVFNw5liG0W8xNbNnACH40NBc6OcKI
IJXiotg0gsfeAvAx4AObNqjCg7reTeKLmrirVNTF37w014QkD8Xmhhu90Hw099/Pp4gY5LRzxHKF
9+uTc1kDoGBw+QKE7oHqf2PF4PDKWghGrmw075xcha/RmRGBSMAavrc8jfapxFivKLqzE8cXsTE+
0YGDNfVUhwy09lw8lTaaPIo0LLZ0T6CYhiSD1R7nkYsyGlOscZXRy/HupbsrfuHNkRK7mdvJuYN8
6Uo1sx5Qq47Q4ZSj9Sar2z3gguCWAgD2eYz9PJEFf2mp1NTb22P5J7nmoDbs1nnjJutlTjRU+Ur0
0XUdcoDM+P9xneXa4/9+P10/qb5hgaGsyS3jWDF926e6teOhgeetvO+No2iwDB69cuOY20a6H9EC
DFVA40imgbxzDIU3aMpZa9xDL4mcQpG0Ng2VEeoRQROB8IlnjViTkdzzFSl8RBPSGs1X7Spxk+z6
LV0L4HxWtWmIB2hirKF+l5g+khrmPmkKC9BtfOfzCD95kJjA2KPvd/IjlyPcdd1w/nB9rgnHZIcs
n/KID0h0drvc3YwVh1zYu02VDujfoTOn1Wd7CeYdCPnKEMiSf+p1q97RfDLRBA1vnwDvFNCiyPnk
GPrCPdq6UDZpMaKfY6iPwEo0x0mz6uOvhuSgEAFWa7ud0Fr7v8fSSnkSfXVsMKK19kutGIpPZyZA
K/NZKW11rkD87937z3GQA1WACkYy083Xd9xYNNQB41XKBIBZ+RxHJjq0cR/dyHDngBbkoQHatiI6
aU6E5jPUl02zAMZ5NA0AmNMXQ5rDosv2Antpn4ZWg9Z7cCQpADBP1ZuuIQmPLBAIR2UwnujnNSY8
0zylTvwSoVnpDYcMH1sTzzFQuLAL6L1tq9p5ZqEN7dRliOaQXR+B0GSrMG/2RiAru6S2aR1BET4+
TaBJsYTRHUCCJp5CEweWKGDBbhI9cPoaX15jamfHyb1OoFl0cI18nkojmj9aWbp2AKUJarfJkevs
xLbSEuNSo9Fq3dXIk5mWBUk9aQsVk/t1ZbM5hBwCC6zAzFbua1380UWWtkdq2LiA1HSvprF60jru
Jn71JtArduHSJTqunDR7fOCG4yUQeS7EPlP0P+dIE81aQKeblU/XXG4mj8D1nQIWUwPDfiB7zj3u
N5D42M5LLTdDbrrB1MnnG1mWq940L3N2ZapHIEzAxs6Q+0k3UfoHQP3Rt6VgS79ajJqYgLul/SKF
A/ONSJDWzzHLEotjsS3LQO0nXU34nELrfvyIFNobGiqVV14Ja1t1Zv3AizZ/BZPfNx3Ax+8/B4wJ
BC/aCGkZogISKvpkDBB5ERmgGttGYDfF7dCUQwomLwUvQ/Leza1swNM5MNb+0FnGqciABxpD9xPw
rVq4jzTQpaOJByxfba0IpGlS84TcrnGiaDbyIGuN4VDxP/PKMvcxKJ4O6CTFv6pRoFOJztCqBYkY
rFCjHw9ICZFXyBA6o0PL0CQ1e+7HdsKNvd1/h6SZjb5oGUfL0RhJpA6t0M0+FRHo2qOsL9AGjYMx
abHyMDZI2E/4HfF7qyndP/PcLA5AA9dIfSZFcWBARPmZE2o+TWJu7q2TrkvwbFU6inmCVC+61geB
DkCpcy+HYI0SZy8OO0jJe1evpfbtZYI0wAkNeG/YdVafuiKdVlqVhG9dBziS1lfiLWwSa+VxVr6F
DmQHqyryoKLAlJVioWe3M9DRhLKBt9egxTz3aZtpGs5DjageQENzM1y81Ff3b+fmeZT4zoAtOZfd
n0YHeIzRJhqeFTznZEu2E5TPgGIXqBkehqhZk20E5HIKZrecUvSVtm7lCiYautaeprdrt1XqB9Cn
uOsMbbuf9Sz9yNBicFH7Rj8PRZOvyF4WvRkUKmDkngT1ov0Zj2bap3Bq+B4vAINSSZF9RncbW7HI
Cx+BBZyea4VfyB7pRbPJQ9NCYgwXSRjfdCbgRBw8m2/JFyNOxx/DFEGuAF9rl77m0wPUT5oH1Syi
Z2wHgaG3S/tH8kXn4D+hSNCbiYudghbm+mQNvkl0PkHTMQCFRY4eqBxZo1b28JERrQb5WggnPwGN
55zLRlF8JbLwa/Z+FpVIlZIteT9bvPNZOlanrgQ5VhLZlxhPrzu8F41HOqCJ3Xy00hCqjVAOXN05
aCjS8FLXhbuj2CUCPO/IhFnAnPZ59Axyv/JFa/N0HaqA/VcMjWOpUte+1Tv5dz6m/mSK8UsEdbH1
1Ga3EUyWSP4xgnii8jTxiySGmmikoOGjBNXmFuw2BT5FihqfQ7nhYLHnBJYKTrBZMjymzYkjtyHk
DyP0NyiJdfDAGdoFnnSQ18tdfGjy9iSUukVTiNzT3EyTa6MGPB5Ye+JSalfvkfA1Gq9+FgAm7gZX
0TfjVCsfkcGaIww0/awKAeIhO0VLVIn6sCb51iEC/RWlZ+0AZl3+DB5F8Qju8wejxG37aiWqjSX0
IaBYOhhq/hUUdtqBRk2XTOip7B/A586esLn0+6lFWTKEmBsJ5XKGPFxlIDsyMS4+OHoZUAs06FGx
HYacSkBdzq7uaCvXttUTGhT9PNZ65SUJhViDdb+y0SkDWlw6xLaq7hVLHoA1L/AtglNga00dLQXd
twLfjagUSA+Fy572352WEUQgW7TDou+1EeMlkd/XIPuyUMPJLWzr0bhQ/jGFvNwskp4TcLdQ92ug
FSicB7Lfq35SSJka4yEXsbmawMIRUCA5lqXoLMrYNn1f6i4sc8+KpxUs2YJyRU8DXlgB53b5ZNU5
Nppmlm5bnecB0xPsNNUcjfOdCp1Rs/021IW30Xt1ghSBAwVqKVtNNu71kz8qI7uQ47c2Vc5Fhx9a
U5cYmpK3bPA7MWoBFR4Xgui5bHlTx4yhXrQJh+EDVS1n98wd/ffzubxpGpCkmzmnu6qzN33VfXCT
AOSXK0sf89Mg+j5eZwpaPZ3yb8NMdhmXAzJ0ec+3NHoP5fJ7jL7M3u20Io3IThHv8WQ3pUDSezxd
kkK9L3YDAqZaslbToapDe836dlotNjqT/JknvfJAY0sxlgteQvTrX+dxd0BTEEUOWQMprSFz1lWT
3cYsK3IQr21RjfoB5QN73zTW4/x60BCsV2iLxguw/EWoss1hZHJLB9/n71PnIXnubMj4fg2jtllp
+qCuGcc3G7EL1Mz4AUB9f44ALQaGVVsRBwGLmuJomuAJpSia5EQ92BcklfnfJ3GWna6lEi3RoPRt
lmh3qzMBDSnIM6+y2h5PNI4gj7PpBUqJZFNkzG0guq7X+LZy5tnkRk5YQ2UR+Tdgrw0QD6V/mKi8
7ZRSGE90mHjvBM7AovVia9FehxKiGq2KUjWxLYZU+yCFw+iAbDX4VlvkvMsxBIOjFA6L7cyAGPUX
Crgxd722AZ1t4ZNtWQM5OeCemOPMa5DDLjXvpEd41JSX6t6vBxRQvpkmc7h34JnjO0qv/W5ZvPHw
MajNDm8+T38AgxIoYaRoK0gN24uhV+izdswzK6FCD3HI9iIDyEQBdEidWxOFyokAK1vzxJ/XWpb/
eS1R8U9ekmp7V49Xjm2xZzqkWgXFey3srro2vAIpkj555q5Tc/7c94X31BexzFFBS2aIoK8aqoie
x0hcoRZfatdoB+04TxW2MvfRy/VohirXJ5swR+9pxPo06mrtLSnitzFLnMs44HGvyYx4R0Nq3fEm
54AuNHaiHp4i9aJLqh1oQEExmOnRy2i+JrLvh+yIDrdZD9RUa6EZzO8gnRdoDJ8cmkEx6EC+XmpZ
Sl7KQRIXstu4GY1X8SVs0ecn11DReXUccJnCk5UtNSw3kRoDZAGc/lNc9I/tlIsDmehQg9VpC1Fs
HWSOCEPmEVzyKeJUC+CBTHGafTOaqQMlYchuP9BWIqOfODqlAzgcw4BrmraibQrZaFtCZ4ttmXFn
owVMVP1Wqlt16xgNoIAMgS/shjQMzaLOrlXzw0wnhnbXK2FYJdq1ZemgyOwhLrhR0D+5aWWBdMrq
YoM2g2zTyGrq4hWR/n3UgKBBSS/x0afkrO9g8jQkb42S4+xdYPIEp0eVNp7n3jnmpaQ3m/BOhrYh
slvoIoKm0cepBlNXqIHR3+0162PY6V8gyFSeydlxfQWSPP21KVrvWejxlsxxASE+Y0Af7qgn9sex
UtmuVOssIK8VMWUdeSnqaPICIbSP5wvMS47O3QVQTLy5QOIydwMqU6Be0ebCj1ac+Rgi7ULDwgKg
T2i6n2f9HgSe7rELRRIwK0m+NWjkmHTwn0IIztwMemWD1KLKPoxKe6EAACgdkF1ExnmZCXnA+Fuj
YRPsheanfCqsDcRd8LaywFqfjwX4YSRmpZdgl+VAthLCK6C3LbeL3UvaYdMAKIk8F8TB7qbSUCEw
pZyLPl3oRb0vLJ7TBG8mq4vaetVJfQo62FWHRBWdtikgWFweFjfZxBTFwTQgEUSO+yXmdeoWhWJk
oQNDb8Gj+H4Yup7t+xrQpXdTBDTS0RhBtBf8dYqWw35iNzEVT8Ztxr1vfTRWj+BK1k+tsqEBqKEh
82zjcXy2N8WW7GShMy7nDBnTT3i2WcwRBCXBaYci60+L3qy32H9aNIIgVl+yxHV8HZ1Tck9BGxAr
dO3tOGZf5i0KFU7k4W7/gUbhTxD9Ap5WOoEv0zdJOiJb/HOsI1dr4uTLvAMi77yf6ZshAKDJPaRG
0SClU7YvLEcDn6pMaEYpGgc8wo3zKmx0poOw5k9I2LkfNHx/IoenhccpbduDbgAICf0i4wWv+bCK
Fa7+UPiZdL7kHKvRr3NCTQmPLEogzZ1VYq0NwhdFhV0xMtpfOL6fVz1IXM4t60HnoUbYfcXF9IU5
4H4AX6TwcwYuR2cQVYCKSnoG9Hjc2a5QtrrDqoureQ12PujDMjzQLUvyMJEMT2PP9E93kzTeKmBb
NasLb8F74Ard2ZmDJwqoTuABEv1BrbPJrNL4mLXjYy7c/HtmZOikxNPbM/g1W/SYIiJWVONjO/SP
lD/7VcT7Gr+NQBOb65foAg7cLvsAXoriiYAO3VpFdeujJViLBrD4lQAVVaza+xEcWzPMoagNQD2h
hrExRrBXdeDb3dZG2ftVZUJtWyIh0jKZF6X5PKBFBdCStChhKNDY6cyLdpro1ilESwAtxmOK6gxP
kdqUR2gbYAcCcbJ5SCL1xBurwYTcCRhW5OMO2aWpTdXySEu8r0MmCHr6TqpoeJlB328D9IjGK5B8
RMfJ1rMzk0J6XRyX37sYiCnueV/EpIZBjo3WHGFxtV/FAOl4QNptbJaigeo9nwo6AHau6lyDAzJy
gvKni9ECDzZkLhVsXWg2ijbNSgfng/xBjuygGiek10RRnIsaXKKka9416QhA1d8dra1gLyEdETJq
84ys9/Aulo4orc2jboCH+DQiVVVUTGUv1/zOYDjFZkSBmvTugrAX6leevUEptPiOTJ/qJ56YHjXg
m45oYAdF2DWg7JN1myvA8ympuxW821gqdw62CC0nQLok25QgUgTKCBrz5E4U3Tkk+HtAPwS9yhyt
d7tcRxM7/WWAWa8NoP/fuhFMH4sd3DhrM8/it1/E29KuJ14FZCMDF1kFeo88a/EplTlJGqtu1K5Q
NrYgaIfchVdr48q0Cw7J2MZ4Y6i8tBxJSCQHHuO2q1fEsgmeFVBaKeA7pKFpm/88qdFMgPNKcUKS
qgL9rTwo4KkEvBD6GXz6yyYdKWTKoAgzAPak2msBduNac5tjyoS4xPJQjtaa1RXY3eWIDgD8mwnD
Q6e0eEWnnjvUimkESkfwcQDZB0nk6LCY0rEtDkOvfiYTHezOq3auqvN5JkvaeFe21h+Q6OkO4P6E
jFE3Zj3EQavOBxG6hRrTUCPfLo3koUg6m8NpbEbFH2WuqsDLZOMRWyZt3Uz9sCKspTag+wbP5fDQ
mGLojA5gSQNvQXZczKDvTbtV3XXXCS2DxHYzqedMdyBlpHDPwXeyouOV69pwLZrIDdLMEK+sj5FH
tbyLrgLLFY812ENtTTmQcxpUFQ2VEFonrwv6pweIVoc+eV381Jxs4XxFZ7F4tcAF/QI5gKpt286v
WuXcDOAWo8jKQnd2I0p1R+voLT46zBrEmrw664a9hn5XsGHijoDjSJ9Svd7TshQBJCQI+5TmmUZJ
CSJKbDmbI62GnFUHEvtGgEbLht6oCT08S+uxDZti/UOIZlYUPBLQREGJ9GHAG3lngEb3hK5sfDW3
Uf3agBxjpQ5QZqvwooVI+ESQC2KBGqXjQxeVAFzInCq205qfJHEDVjwMC72KjRXQDNkJP0rga6lN
NNsophOkPNX8PCx+CowdiACETbFRywYqwLIEp8gSXChLczlyQF4/8kcykdNmILBRPXPYUAQ57A5E
TjSfbMsimtUBo1t0j2RXmTJAkgaaWejX145t15QPdRxewkkxQf1FlFZRoYPISgNH6hSm3wv8loNc
RXpi5uEUWjDZxoZ28IqM4G5GOJ3OoaCuLNddh7IU5KkDz3uLKy7OSwpAKCbaAsJEeaDEATkSZo4Q
wmZtgC9Y44kcuc5Q8660NxBk5Hunqkp88Xn61iw677Hm0DUorASCCuE0+WrrpG98cKuVMxXh18Zt
HocBCfnVOH2pseHDq1pxdJD0zR+ZWXy0hqz80in416J/WXzAfqAI4jJnl66vkBAwLe3kxuP0ICKn
2zeqN0CVV//blavRvL2yJa+sxPVjLSrkWar8C4r2t1fuu+xjWheqn5Zmf56ScgMSM7BxT6ayNSuh
fDUGvM+9LtNBht26a1D8e0f0/Pd71NG1rTGk6lMGQjPfYU39yWLdmwRtY/6foDZCpXPKviqaor5F
vZMFOj70T1EeKlv0b6f7JEvZaeTptLa8qXp14hCE0bGpfYOQxvU2NNyGEkbRt85AEvDuNsTk/e02
EtOtfrqNFg82JwPPyX434vPcDJCvQBGieAUVbHUxOL5W5Mj0VByA5SsdUT6SCU9bLPCY0W1pSNPj
CVglGnJjnKejr9thvpyKxgD0mIMU2ZnMJOiN2HoJK624YKsFYAK3XqAnYL30kUzCQATpQLY2iiTq
V3JdgeT4BQij4mKH1+mQBEM9MbGQTTA79dhx83pg8iwD/N1WeqBL5chO+gm5ldxA4lR6QM4D1R5N
3algqQxI18HUkF1ACWQ6gg0WmnrqdzJDXRRSMTKKdGooqpyEONaNesFzS+gndQ0+TDGY7bGXDCp0
0Hnf4/kYZNAJ6B93iwPSCIhW36PF2K4rHj5ArrPzDeTPdlS8yzNwX4FhwgUZKnDW5AXntbejwl+h
T5DjdUEva4fhegYOTEMcr8JwcLdVorVGQHrvmjRCU8HdkrA7icXTGXl1sLituPQ2HNiZbuBQXQdJ
2HmKjVedWGrlSNjqK1HYkk+OFp+MVN8jf54HgeE5sjZaA41kgIWFgyXWGQeHEj0Czk+DZByTGjoh
8mGRSuV0mKNNbqDLF6X55eAJRaxFjaffIbYfUlMxAFJIxBcAu4I697I3kbQ1Wv1gJ27aLPHAZNHk
s90VkmHMDcUXaV/iNd38A49vA77DkHsZJWM7HXimo1tk6BKk22BbvJGMKxw+AexAu8UyL+LHSMMP
F+cDOi2EM37yvDAKRqPQ91TdcaqnaRLs7S5qcFJZW9zn2MFfFPzTOsNG4cJNHDNwyxgFTinMOhhs
vDQC/1Iqa/Q69mxUXhsNxbnkpmq8gGVnreD3BpopVndUcuzXSKlGzzU8zukxmoikjg1kX0pA02N2
IC/Prb0AbcVzFMUmrUHmHtKix7jAGrSkgTwY8EhZsSriKoOCVRe/1KJpQL8DoFJjJPFLBeJ+kLW4
/jSCfdZvjB6ahmHobBrTvnozbKtpKpl+NV9GkNNBg93agiYNegdah9fyT2EzgblTmc0RfwqbOctV
K26P5J1kZZy8qI4jOAa/+eKlTxMNY0e/nfurYPqs4VstOw6HMnFGv7Q95VWJxN/OxKhfbcP72V2c
kkLLfWTtuGVlZhzi0QXpjnzTAgfxLOpRvFg9Nw51J3KoGuLN2YLu28Du5cZOb+bwr/ghBRfo1FeD
ra5r20GCCCQmh4nF+kHo3A4gCW+syLY4fjVELkFvVjRvcRvlZAc8hkL2nUOT6+f4xQ24a0DiS9Hi
Mx2KKn9F/6oDxONfJjoDr5vng1M+X1ekl0nGOmWgTbFdUKD9HJ3EALvn9rfFbIgoWa5QONX1Co4F
7JZkjfN8PYrzNc1Ygm2leImGYqcoYNlE91K6aoox3XCofEJLztV3fFKbR1VWepW48A5qB4iBrPTi
l5Y9M+ScILPQQLdVRpCjYOZOQw/ZPAntxV3AIG4mtCl8/B/WrmxJTl3ZfhERICGG15rn6sE92C+E
R8Q8I+Dr71LS7urt7XNu3Ij7okCplCi3q0DKXLkW5EjbhZH65ee2RDpSsEwes6AvX6BHNtvrESpF
ECSy11VSV59L7FUtqygeeB6ArSgbgTTW9l5PRwVUeJteQXL1MXS6Z4hcFCto7yWPykS4ha7IprRt
1Da6+v/xMwqEF3ITXNPDIK2lzyfQ7esnmthO/di+2kyOx9EEZpmsSZpZy0HhiVJKDv2KdTeBBNuH
CI8BgrxN3cTWloQuJpdfhFWYD0k2JHdRw36Qmby8yDO3uW2Pr9rL9N0tz4CHKQz7EXvN/GgJPASQ
jxePZCukXA0ocrzngovHGELNKxeo6y150AR7RLhTC8A+kk1P6B2wt85xAI+FEUB8yRqs3fIFcOl6
H/Q1W0sd+nJhF634aC9wLPqi/f9mV1MK9dkqWMhBdpckV94mYX2xLnKZPYGykO+gS+kvZdBmT0rW
KFp2Q3dh+OjGU4CgRAl6THK2OPh8+kxdaDAp4+khAQlZiK2Tgs7WKgsL9ol1KrpXbqt2feJ4JsJw
Tnso8bJMF8oKg73Nt5Zomv4HDRgF6K6OGRvaw+wO2T7ozUCECuipCiwsUzlc7KjoXtqVM9jqxTSa
FoJTQ7qgblh2mmHSgAysHoUqaQlxBZSyUDcboGAWCvWIzLR/73XOmcz464KhKATIvUxqLOlBBS2D
EMyORl1r/BLYY7tJUpzvbq9bREfScREhQgItgA+vYXrb3l6+wbDWRb0fHGhMkgILBifIvMzvaprI
EIOOQIZ0ssHujjOkpTa9zrJl3dA+RFOwaTsZXsnUmR70jmX9g8bIdJt0s/1zUjtM1dHq1A/y/79O
ijqgxcD2gI/WNR7ipO5w9eMQUI+yUbz6Ntbh0Yix23zMg7b4lCfBL0vvuiq3jhYeNpNn0Anyuev8
s0ujN2dErJrzrasSVJxZaVitfGMf2LqyeODedIdeSHXG/V973M3zhUqd6gGQELYUmWT3HrPGDWSl
6xOI4PqDaiCW47tec0V8ma8MACaepgpCGmNR1d+8Su4bC3jbRQE4N/gJIBSa8W9Q3pGvDnPZMkG6
bV6yNzTto5u/LakmAJY6Jd6WREn5KcR3N2ob9WoUrAc1I65G1OAtoHOgXvMG96QrpW1/9Sv4BJpY
H4Sly6HN5Ia0wQKEVc6OC4qLCsTJa+rWXQ2hcChyklIYaYaVGXPP73aSFnMQwMDLOImxFzx7OWSD
F7iwA7x/FpDqmC8+Dv0XHxOAn0M/RXwTdrxbyckN9pHvj68u5Kw7VZTPjVXE5xQM0YsBuh6v5BZF
ibEHRzB0Nm13UbLe38UJC7YSxYorFCbb60iV+L8u06lb8SKF7gf1x9buQCti2+sBokLQBXWmNTfd
LbBMPwIxhnvirQfoqr3S1bv9ZiL7JKzZnyjuySQ0YGSAHW/VcE92MtHg/2r/Y318xz98nn+uT5/T
J0TH+9qKiY2PqraNZTg2vpC/mx5EtiPrrl2egPe9Uh5SF3n8reZukKyBbUf8p+5AMqInzD58iiH0
ErtQhYnxlP73UjfL+3Lz9BiUvs6QQSFcqyHYhdDfoqZc+paXbshG2gkdmE8vKjUXvGfgxcarlNuh
tUdq1JxxY8pL7YVovO7sgmX+Kar42ws4Lt/cZhiZdvPbojuDNcR5Sn67Te3wr9X+6UbTiyDEf7GD
bz+fcDCGAtO1LQU06Xnl3kdNZN8D7alQP4wvemGe0hbMFuTZ2LzdOQ73wJXIcCjR/vUUgepQ1uC6
JZ/REM6iboCmY8ixzD76DmBfFh/uYK5m91QF0wm0EXfkTcsOPp5bfE4Omc1wGFygVuzAyHYpdDCf
zRIpicANwjN1QfW3rbM2ejSgSPeYjXw16hrXJOUMVU9NsaDuNFl8BzJmcx5NBwkgzJDnOxqlJSUE
N87U1UuOKTj5aMkc9DppF7ZnEQagRTF8BCvkklHcRDdNnQEmDjm4E8VSurCcoIkXhRvqWolUR2ZC
s6ivZP4pRN7o0U7nUAo51BUon2/Tm6Yyl77bra2WQ6UwjP37oUKpGtNqoaXqQTvhtgAadz3YH/7t
obz2WA941f/hAeQUwuI65fGXNVyc31dDxKEPjz1LxtZA4iCk4nAb7aRp9/vY2BCR/mybx0GqD5L9
qgYLrMgNaysqG1kJBlZT5MGqk0tdpEzmLiFsCFMjlZhNN0zN+yRC65DXu4l65Po+kaEc4SRDlFLH
rLh2aXKE/KD7CGiw++gy9owyrvoMklgXkuWVt0Z8e1jTYOsa/nlEyKrVg2TK8/RSuCkDKy1mJ5GI
1yiprzc03TMbCyfR+ts8W0+ClMYW8P7ojkym12NTBeLnLX2Cofe6o4Qe8IJGaQ2GHFxusv6eTKo0
UEGk3GRHHwHq2tVBMMcEAOT3JwLpD1S/jAeytGYG1afpWxBH/Z4CcA0IcrdT1ZVzAE9FvL3gRXtP
g/QlQzYWou+xvKcvmExalH38c3qTleVKOgz0zXni7SO8B4Dd9fatX2WfBIvzTxn2SXxIhmtYcXzH
BbOXgslmR4NASE87DqKEJU14n47nVQYS19Fde04RXzh/JNAEw0toBUjvBPYd8N0nFZLKtRqib6DB
/ep00PcB0Yi/zyTUGN00tb5gIo3TxLE0vJWIAZrJV4YZs73QEHzLqMYd0uKWhl4098gLi0VQ1unG
A2uBggzSa5dEHGynKTIYqVaS0lIu2g5kLftg/6c/coZn5tey26N0eQCENQFSQUf+/ogBlm5ULnmE
hMZt4EOwsKZIoKvAqplHeIb3fQEuDRXcQ8UruHcsZFmwPfa3PWRs78ERgJi/g9Iv5fkn8mBBbN0N
3ddpFCJepr50NH34z8BVTrwUmh241kuSL61BS4qqhmafvkPVMwRvO6h3Bz2K3vTJDs8lBzJ+Ybun
bs3MlQQr7FOEkwe2Lf92o1dFL6Cg7WftX90qvRoBmd/d9DlmXo3sdFOjs5vbTWm1rgejcp8oACcg
TLZtpyQ5QhcsPWaWYW9HoBCuUhWAsReW99gFCF1XTBSfWSQ/R1KVP6sYeneJO8gFHwCBrmXxs/Or
z6Mh889ZlceQxkncx5Hhx1waMr1CoOLtLpU1fLyLY0fxGnmwGvTHXypuvrHGQGlaHYHZIo6YD2Zo
Q860Mn+z0SRNweGFFiQ2fG+dIvb2CJGY4iCQsoEwj7AfyRY2r62y+wdl4XXgC8gO1xO4sG7+kL4C
pLExsUutrfp+bl76doJoaWHfiXFwDlxvVh1gNzZWMsZIY0/NFcn2AWjXfxpn8Xgycu0Zr+3D0Hje
jyIxTyZYTm4XrmPNFv/3xT98itgfn6O2+kJ7ZNot00Z57CE23wTmnuzK966Se8A+pNPnLoTswC28
S2FgbbcZxM5tJ9xQ5cGonssQShWQirBWEfKMkJyLpwsPGnNJDsJ/TtrKXsocxep1E6bLZjLDzRQJ
+2IAcTs3ls/kyW/sdZ8FCG/RALkoyC0tc/zINmTrUf+3MkUUQpiua669Al1IK5JhU+QN/n5VYSAA
2YwHbBrHV7DnupCoFMah013GNpU/uC8lyGuOwoN6n9Ta0VY2ucuuAYX/5Bo5mLDKn+XIjS/6wkvK
twsL/LhJA0EQYSG7mFup9Vx5bbuSXWNflQVtgaSOsgMSBmB0CCZ/XTKoIsRWkC/TEuQ7oZany/VV
5wHtDSAP+qaFpF88mNb6P/uQIzVxDLYTqb1vi9GVzL7meevjuMVPdOTsCzndMWM6kQxZErPxTo/R
CZPGaoZviz6cvo/9t3ngQwHL/WB/qSHLsADxkXyUPPA2oweMjQKN4ZnFfrTuqsZ6Lozua1YMUDOP
wIOHXd130D3zxaAnGez3JIBvhzMKemIwaxrm8zQM8yTIqs6T6gIBLcBNjKBPjlEljGU6qXiJmFNy
DIMBJO000gbx+HZJQ1NiIoAisunAByTQcl1WWRgoBI8sCK9DCyw6+QEYNIysqR8MOy6XRdnIL2Om
rq5ArdeiV1/7xmt/omTql/SE9+ymHDzM3mBfE9dMoPvUyAP+suU5GTlbN7bnPrK4eYmCcDvp/BE1
qhh9YGsk6sapn3KkixMxHCzKQH3weR+WnhwP1GtNKM63oz9tCRJUDNAp72tE9GaEkIYPgZLl77bG
AQMFiVKTM/kN73MJdUTrkd9/XE/U2KN7SXsC/wbKU0zXWN0iLL1tfgJLOjA3OkiT2wAFFsIBVZlG
R+uGJgXQdlrfbFPsXyzjS4Vj9yHy/BKnZNMY8DcMV3N3UJlzHVUWo3I38hEuAHFSpBsaAJNdsOAi
l9sP3tgtr+ox7c83Z+FqYu+kfPzgBiH3aD2IrAYX+AsIYvxzU5SCL1rEA/Y+D15KxoLL2ODcsgL8
fuNwMJDNLqi5mhZxFBh4uozZCngiiBrcnk8DS0uQWa/pwdSS3R47+5KnbbZS2plGghQZuIXZACAY
N7PzHw8/Wj1j3ALZIsrSNduho+kRQ5ajLpMuTSI+vA2RUVmxDVQfsBl6CmngffCTvVXIFTmKyEJ5
EC9dvme2mm3zCnwsdzVk2my5yMoMchOWZd9FyVTtRNSm+5yL8TpBCBIacXH1eYDco2uExk9PVTun
YO6X1s2GJU3KnLjaqdQC84jfjVeOJedJmemc6Ylg5+0OMSJnnhQA13bnx+OaQaFvkelKBUdXKlBT
DtUSQSv/zG1lAVejj/bg2pCgv0LpAQgZ3/xwagJzSVNWwJsj5LN4n2wWkdpCHw3yxkjnXIEZHq5Z
oqozc6BQ37DMgfgOKFDMqB4PhW/eU8/RJroCb0m66xxdnqCn0iI0kBthsjFLwO/coM7fVvHTtF2x
DpHUyPKCaJ3bOGgOCQMh4e1WyC3h0wBBs6PVhjHeBXHcXBqQKqw9T0Vr+kUV+mdlRvkjlNzYiXp1
4LfnvOrA+4cxavzKVGsHiIt1XPhvNlSu3geF4c2/RVTV5udy4lfyp58iyOObdShVtb4tpILmjkO2
+EzrIDgM+o3RjRFkAqVKqfmvrCT61ajYvRM9xLubAKz1ZG8c4S6t2mLHOsyHJxbLbTt61udUWVCy
zutxS24JUuiphYN9PfXs8J+WnZhRLhwFGi5aNgtUfuAEC6yNju9QNRisMzG1G2Iho26M2PqHrtRd
oiwz6ypY30YDhaCEmf8K8Vp46qEpdGgS/Cupa0tEywvHQyGCHo2F5oiUJXCJumvGwB42mqafukgZ
ROekbJO5G47KPIel8XNeCRmPSxzmX6kXNkJc+tZ8dqdpemrzpr0a0BGjMWlxeVen/oXGBiAX7+qR
gzMAdwSjRnWPDdYuAMHKU2RMBjBF44bGsp5ZDw4IA2leJ7r6cWyjJY2VUxh9crJfJb55WxUD694F
ef+osjwBLVfaHx1N7gTYMN/FzC6hpQO+qNkF1TQVF+KeenGeMmAAI2tD3d4ChjtP/Av1aFKODfoC
AYL+SF1a0vW6ezeJP42a9iTt6+TB0FHbvJT2FhuMHnI3stwPqN2/kAuSMvICDYr9bUKbNeYWhQBA
UOhFqOmyqJkXCbOq33NAlxdgmPCRyi6dRVz5QDOXtm0smCEkRLYaf2V3U3BXpkVwh2rJdBdB3mhh
kk/FUGaXl92FRqkh5/GQ+6FzNzslNR4uNb4D87qJD6YkUyTh7jbpdq9c38aKQWHrJ7lYoeAKGBI/
NNlR4I/zvhfIVAS0NvU/vP2HaEzXnYsgeNma27hL+52DaqHHUIofMp6y77npI3PgFk8Z6NL+5pDU
7pM/FuXsgBdvvytHHLr0CikOSw8ueGQWkQNN+9wKy7ObGvyFNZspyKKXshqqyxCFwGlrc5cruU0A
HN8gGcVfbpPeutitx4hkTVNxnN+MA/PxG4lkgfI+yCN9aLoAgDfZj1D5xUCt3610BZl394IDT8QH
f0UWnzHsc5Ki2AZpDjU8YfuQdU2btWhY/NRk2ApGbdj+KBCrMpht/2qQxirdMf4sWgQ1UuCzcdLu
cDzE9vtglTWK7fT0AGI38/TJM+snpDz6dZxit19rLISj8RFNbeN16XYX6rkm2BSmNmmW1mgB36FH
O0+9jYYhyuUrUQAxpae+z/e9Id+YPhhMI1BYIxaAQvhe16ikHLQq+IE8Im/vgSsKZ4HeZeaXTn2i
8QDcbivG/elIE1M9saXilmn4VKXReHB1WUXVevlF6Cvqhk6A32nQn6wJWttg4QA/Y1WoE7mRx2SE
xbbtQBa7B/ioW3oiq5DxHI25NiBI42IRWaa6s3qvvAD7YgDNitSpo8oC389Si5P+nsHDxL8HISA4
zFP7u9t4zZFeTl0d+RfIoG1biTf9smZhvwGTXr26bfX0BEel7ZFMCjR9G9PjAEkjPNrEzvAlSMs9
iHeMn5awThAunT43YBZYuqj3v4I3y9iJzux3KC8FalNPcgXqFmOz2k+DLK5TYOeLZMzlOdVVqUkE
eLSCJNDce7eLRuTNKlPZIefgUryRzAAWCl0fo3PBrmrmBxpI8fVaF6mNHD8LoOTameO5AkPaS/er
VFb3ErIhBEcuWNH8yucvDfi/NrGlhg05gbX1bQ5zKvvF+m6H6U5VeXTfVVw+sowDGJ+aoK+q4+gx
bYr6hCfOZxqcpCzPoKg+54OTnviYpCso40JgUXf9Dm/ABV1SExgxHmF6ZBwSjLgQ7tRCPc6ajL34
Bkhcem+PbnVJgR9dtL1vvsp6MFZFxfI9dRNkLKCOqZ4SSx/BgLNdSDDDvAZxNQBbYXp7V3rxEVWn
zhLboUWXNM3zlIXybBqjDwJdwAAgJNuujMILD4XuardGu5lhJc+IV0ITLayRDAMKawUqG3mg7rub
pVcDWAzcaAQqmOpvqOwAw1ZZfPUdxNR1xDw2awWkVeddBj8vTqiIc1bvHkhJoAQgVmrpaI+gBaU8
eUCTqPgaVm9rkIcBxTlwEYEjGQ8k86FFMm09VagBGYrKekApvfWQNv6mRpTySh5ZFHMgDvxhgegU
eHbd2JkWeNqMe3K2OQqzm7EG5gpTaUat10Q4sl7bhZqyZekYm6EXnxk0tfYJ6JgWrWaGEVNQHqkL
kRr+JLrmrRsOY7SJUKq8GqrG2ZU5BMPorO7gX71rChWt6CBPo9Sl0/rN2W5VcERQJ15QVqu1W1AF
x3m/iWrPAEg56w6Nzb2jCdTWnB1LAlByDciw0gSyU+qsHodoOwIDNK90m/DnmogUQZVwlUhse1gK
oJvM+uTOT/BGGyb3vgpymIAhOA7M+3Iz9bEDSQQ7U8uwTbt46cqsWcVGm2zmfhlOmrM84vu5bwV4
+VZFfqElisxJ7sahw/lQTwbebl4/RYktSOqGQxods1AlJ+x23prJiwH2+bMvi7I/ZvWR7DSjDXwO
GlWTqGb4xdVg86kPIBjsopaSBwZbkE3oAfz3F8scoKj1jQaErhBGRxoVSDsZZY+TGMWnoQFMZoyu
XWOIT2ThxrQHfUR312hTz81qEZedeySPHBmJVd1ACa02agc7KpRKNhU4pGiqhJTsAcVY/oK6KIm1
Lv/LnVxedXcRIC41svB+lwpUSk9Vdmx1Ew0c/W6UGTBDU3akKxou7G4AOTEfwNv4Pickdxonz3Iq
wefz5yWNG3VfrSGlFW3tNExWpBu+z3R1WInvyYrVpjp3AOCfRZomq9Rk/Dg4xc8mSLqTpbq3Jozt
7kQ2xwO/nrDTIw1O2qMDWwPiaO8uNDKggg6UzuBVy4z7W5pq6l15NMfqc/NeWW4jzUAmSlNRY7Sg
qNRe1CNXmjjJdp44Z7R+r3Vb/p9rkf39jre12O870sosz/kRtdh4fOJhVCWovCUEr/fexXGHPcUt
Hiu3UWwnPnZpFAlxmbL6bAtDnQfWBHu82g4ti4HYIdt86QGgso8t60A2anKnRD2zblBmAJLSF9ni
BAHersYdnwzA773YeCnbqviWc+/FwxfhG6ig5wvgSeeLfwyZweA+QyrjoIdzPfN/WeL/3QcSYKjy
An/3WnRCnKrBsRdE9JDJVG5q6NTO7BDchbJLWZri0uKf/My8T9HE+MvfJgUeq2d2iH9PGuKSv4Tc
jk4qR/FllxnDHTVt5KbQylzeLBMCcXdOpDfkidSir6Zms8xLa2tFOKM6yho/TE27pRFURTAv2Vvg
6jAHHZTQd9AxvbsqkNY2CUAESzYbGcpF3bo5qEHzct2jpn4fuE36PBrTNq8YQK3abvLEv9lVWLzZ
XTC27Svg655FgTPku/3m/097UaF+jbJXc+JLZ69AeQlN5nFOllWgrT11fv3plj9Le1Zte+ENy1v+
TCGFiShs5G1uSbHODj+noT0cyTTb5bIIUFFGObfJCJKT5OWn2607PHC2VSXH5W2ZOug/Lk0Do5XO
S9NCJqic7zqHLScLFYKNMyEwmAKScklLx1kadZOhDmAILvMInlDjHnUtT5m2kV/NAigoAkGypRXm
ubTA+yoK7D4oaNKLvjfYns4r3Uy3Naso2eJ94x5pEDiwh1ik3alHGf9qyFzsuPVGZt554MVXjjZS
s9rkgWd6V6QjqLp0l7YrIg+Ra1NBciSb44HgAKDwKw3ObnpdB6nwzc2Ws1+3ZY3R+7gsTfINBLNi
1SQ4R2EbRMv2YLSmQWra92WDBkeFscSuamgNsS9b7OxoP+OFwEFQl/Yz1HW8XqEQCamJW5dGUcuG
30ty8kKcenpUEG+DYfrqtzgSha7Zn0Aojj0e9V1tpCtqoiCHRGxSb2lqAJZ1vDb0FOrfVggKEPzz
vn74wz6v/OEmY+pHC9fL1QYhjn4/uOEjs3vziwshVj8Q0fesi/tlPcTeBYK/7Qk0HignHAv/q1Wd
yUFAlXhZuOCUr4ayPOfQEVnRgLPl0Jj6BmXnauVUKjr7MswucgL2AKmt6LvDPvWlNX3lKEpfQcc2
19vmYIsUMWIPDYQ78c4dv2Sm3SyihId3ee7YFxrAEQC1FXrAQIndPFAa4F8OGOoohurgWhLUikJD
oIZGPZBNtQIou7EfHypEBjc8NNQ1SCW7WrV53+hNbYxUEvVUa8iNAcZ8KAJD5DF0XXZAVGVPRS23
QhfqQt1ZHEB+Pg+SP9mpGZFaOojI2f1p18uCHdo4FFa7++Cv7XSDZDLkEQU58+Af01G9i/yxqeaP
d6u3ITdAIvPjVKbb27IMmPpz7KllZTTD2XGQ0BmAyb/2AV7XKDSLHprEB+y3gGLDUPv50rKt8sVt
apTxqTr94nlAASiVf/cTkCflTvers/NVkmQu9EMfkAyKcUpJm2Xp8+AXUmeAcafJtyH6gRq96snu
unEt8Wg8VWZeHC1kVzeTZ2NTCfKBRZh57XfOwqUxpdkvcHA/d2K0X3xjQHAfkfeLY5jmvrBRuu/i
THYf516/VK1pfRntfq8cK/1lutOhG/3qC0CbEOgC+6HbNQup+unRZHm8DewqOVRuk1xtT4Yry+/V
FyDpt2OZpD/NUb52aTw+92oYcfq08pNvdfYJv+xi7fZu8eJ2CAdqV95O+8j15LGqI7Esw7gDBbZo
jpFnTY9tYz2Cp0N8gUYz1JwCuz1BP6x8AE3bN7LjH4OoTF+pcw7auvu6kQBSR97K8FFcBwLM8GJk
eXSuLInDPuf9t1qsnTjKvwNcA5ks7cAaZ9yihlKuY5bkdyh+ye+KAAVeCDiUiNeL7M6C9pq3KDN8
4im9kgk1XAYy08rncjEYxS402nijNOgD/9XGPfPSaIGwsTpw/d6bBwJUC0xBcUc96QTFOWPyfJuU
FnjrjzICief7QjkSxiv8mOKNQRARbKjfFiYfV1rNIvPq70T2Nmk+zjLpxmObLXKhKd9m4re5JR9q
PvTLIZyODbCuneUdIGGzEA5YPIqUX2bMwgRpDAQH4g1hHMKcNWcUaDzTIJkcaZ0Z79/8GyDckSYL
xdGoPbEkOgq7qF+LyLYeGIJmp7/Y+yr/aI9Z+yrS5s2/AgBoSewV+N68+kHMHoYQ1VRzJCsP+uaN
3xVJkJPrgBuUMAlUqpaBf6GtW3BPBPYd/jDFUw9Jpl2LEu5NO3LrdcKDN+xc+Q2vMNCnNIlxGjsx
XaFS7YEoAwXJeiZyusXToGc2BQJDoVPOM8lBBCgCo5kciIprF0N03P09k+5puoAo0kwhPfO1AfiI
HLDTQ+1FuM7C2n4AQjze4D/DP6kkAt8wxKt3vOEl8gKSQy28M6FHzUGvylnyHdJFm7F0pxA1iXIN
ji7re2yjshCI2fhZTKZa+Uyxa6FCY9tPfXtwqnY8Ic8O8XG3qB4qPOZRntfnn7GN+BQkAPcu5MPU
1WAMK91Sq4rYnxvDzJd/+2xTx//12cLS/PDZIsOAyK6u/aLSLTk02bLhsj3MxVm6C9R8e6Cyr4YZ
D6gjafalShK1QGQVFHIUrvNqt1rzCIwBs9FB2nbtDdJYII2d49TaupsBYmZLOQT4q5OxKSK8o0Nx
mrSK16CbvDPdTRNC7Nwthy0f3PxgABJyVk43nOmKmi4uwFAWOM7qNlBVwbeoMYNFVrvDhsch33tu
KR+8UZe0jaD6BfLkhBLP8oU8Rpsz5Df5E6p/1BJ67OFhwKOE39L6H2L88yU5TXCiFIAbR2KjBolj
P9joRgR3heuhBiVI15WGFTe8aRdWC2RgD1jQJ0cAIm0n0yu5BSZoTkVZIgLX46wRRW17abVbH6KW
T0//m9uAX/42BxQRMlZu91Rn2Ral3Mjr4Ze3YUJO20x3VVouY+iGvCR5ZR4S5kB23JjMz6YYfo6x
790h0TxcwaaNinXtzy3fWTadi8yVXjbr8i35j7H7tmyBuPFuylDZDmptMOxuPGDGlsguRns62lK3
NON4Px989SgqNqIPXcQyo31cmchEV6gu9Qi4GkaiX1hWL9Z+7psnQWhXvCR6Z4PyjLu3O0Kd5hi2
iNOkE2tPKDIBvUQGouoTBDoDtglLFJUX7qA2NE6N4UZfY6dk2yFnHWpY0ER52J+LpipQyp8KMMh4
zrAgY1Q0bz7c6bpl2TTI/mpvGujccAD/JZQWkhLJW2itd+dOBQATQl9q2RaQaFQJ0PxI3eMSO692
A8a3duEhNDksyFjrEbrygJTZF5V7vdlLi4H6Yx7t+MoqATQcsDMQeI0fG/qh4Sckz21i4zdHl9J7
LHkaQ+EMcXNqkKNKFUK6v/st+IVy8PqT5cNM6k9JZEGzfElr3eZASAiheN2wzOVre0id9AJ6sHZj
ggv8UloBP5vdk6XhXtSQma4mqfjSicd8HWGn4uIMEninKcyW5JKQbfTzGvo90l7fVqgj8wmnEwma
Pq/LFwZUyQ6+bugqTESbg0nBgRHnOX9N1naqbcB3tZdwbSidN+OOfMhki+L3bFry1icf6hZFJuzl
bcSx3GJlORCUrBUSRiqP3poY0cga9fLop4NXgXAo/DnbUhohd1G7xabPjF8UgfwQpEyiCCo/EuTp
LdDsJ5wdP0Yz/whu0mRPhE9GZDwDBc3PzAA/oOJyhFL8GJ+rMc3BvdQZ9yhCY8uqlQwxnjRcgDEy
/zGEyRogxRzYjwjCNSKQP7u4+laETvtaj8jbG440H7Dh8cA92Zj4fyySPV5aPVhwalTzu8nawcsV
vweR428Rq/E0Xxq8Mw5WjT1VnlSoJNIj1DgKyKwRtHgDToNtxFC0BzqMzwBe3kOss370ptI/oViw
XpLd6EC+WNSyuiYBn+58MWD/oidIcAUgY1SIo4364k9eATldZeZPYTHViwGMfCdqRmVkJ1M3Nxt1
O9U1S5GyTTEBEK7y5tw4YfHkAwX70HjB0mS1BK5lVTt5+iSGtnhC5BXwxrJ7IMewSC9ASXlX6tVx
/WPIq3FeBHp1oFVNJX6Hes1CH2jxIFJ76qaTmFbAAtlb6rZeifQgAtwb6o5R0OA0Vnsrrm8KrtBo
j+wGX9IoMvHGoSpAb0GjntNH57bFDpVGzYHVV4QM7mkQW9doUYrR3GWGwSewLSc1CjLqQ4vNAUJJ
WRKc8d0KznRlqPIVfNlqx6xCTAtWBT0C8COY4K0MB8MMysz6ipoQqgCHIEJz6/7N7zaNZpALTbt1
/+9L3W75x1J/fILbPf7wowG3Ud2+tx4DCZFlAyohxYIubw2IP8Sq4OWwgFBCerwNuBEo6asi+z2F
+rdhT69469LVnzdIW2QkLRcsh/99GVm9fzC6C32S2Xi7KxmdurKLhWNb91MX4eymP8RtCnVnF7qk
KWUZv0B5s9obPCruWkhDCqSCTrlm7KSmHAVQIEZQLkfG32yKruJkY0DU6DzqXwCw0V2zqbsEtRLv
c2lGEQMtN7jsfLNPJmq3pxRPIrrrbWAEvY5yVHLJPYmdeSd7Z52Ukb+c7/i+MKJUKNwGh7eie6dd
jlNyZcWreSmaLLvPqavkdV4q7axyLSOjml18w79wkBBtwTDRHZzO7A7zlZv2b1d/sZHL4Nluih82
5lGTv1/dbI5e5rYqDdxsFVhCl7GNXzzo3fyHsnfBTSXBpE7dQCT+Q8cgoa0SdpXao4K82k62ol/S
YGV7/kOBeEtWKfM8T1IdlAJRxIPIFyCiedfkV4/zC2hSqh/lJC6GY5Y/7M69yP8h7LuaI1W2Lv/K
jfs8xGRCAsnEfPNQ3qtKJdPSC6FudeMS7/n1s9jonFKbe25HB1FpSChEJcney9j4kKBGumF5sAMF
bSaHuVu76B4JkE4wdG/EoiMSMNXfqqgH1cf5cAeW+Yz1eCFQZniGgJ64hEFonzAhLalEG22AmrMy
qvem9yJk+iog8jInL+fScqFiYMfevlBifJ/PrZfq709RyD/q6FOjhPXi+72asTS2X6ZWb824c43q
OrqYphldoHttHcpq2FMVzCGiSwUg/p2LuQyueZ03p25Nc/EhxnSmXrSpinITGWl7pFIXhNGlSNLn
1E6gpDGOTFVdCc0KS9O97a2uSY1iLkMWrakLNag6BukiBYmH6mhMP4edqFeJaHE7qmfXxjrqoEB9
G88zlL61eQe8Fpc44TAd5F5Y1YV2o68EXEQOp9Ls0+g8hwxvOJ3C7StEeKNsof51ulUlbnHuHNs/
3M6stt1gxiGTCE4qLhj1La3CnWmaZX/6VrnuAkaqQ66KutDGGaABUvKST9+KBrUbB6Z7cVzPb4dl
VSI3Wg7c+u2bNkWj7Zhsv9wuHAKk0P2v1fZ2dl1iOnep90JjTX9Dp8vGqGt/NxWHTOygsNGOZJp2
a+swSdDSuHsLy+pBV3H0EMKycWczBoTuWA8/O0NLq9OAdTjAn7JcVZAy2so4E481hO6oE7N0Pq8s
VhwDw9QWmpnGsxoGfNem409t1SfHdixZmTOsgBWBcnLu8GthdcVZQvSqkhG/UlXDIe3lxV6wp7qu
8bJNHKRsPu1g6t614yu3rjmUOAHRw7q6Cbc0ODRxox2iInxGRdrBwc2iWby7UFUzIJSouqZY0+Bg
m8SH0Ei+UyOdrhbwPVK43t109MpogTYLrCUNJu2oPTGRnag/bZwwfEsjmx+o1GF5uHZtvYGcCL7Q
oHXeBUiVBTVSVQqLzJko3G5HxWjIjI0dIFhHXegUWjDj2HClCs2Gx4uTD2xDJwBZD7bz6g6vknin
aoNnFhjNZRB2fc6G9t1tHecLrN37JRwB+43XoejX2gKiW8Boho5zyIoYDnxgUH+BTqGAJG5c7bMm
AHRNv0zVDRz46jyHXghiNPOPN25IqG0mnN4Nmx8h9bFvkmz2CahnhCXMxLlxr+G0M899pvy1x5Kv
dVmnDxmSbJu6hMUPorTOw9iBUttYA34V5auGIOfX0AQAMmrFj8hQd5Xq9Zc6rHr4gerJxTKCZi1z
vdu5uRUhThExqAaK7iHq4YybwKDz27g7PErFjwC72zGCwbhF3ZVrKNwaioGSMPLIA6lB2YJHIJ8p
v3uCRwW0nFF/69aO7HPl2EgjIqA2dbPAvaduYEd8jNaP3W6jBeE3l4QOYHncQ+Yb9A5tFvfvse0D
Xeroz7AdzgFK5PGm7KroKW/Ewc64/xV8HjXPAI8+1bbOjinvkVoz+uDr33u2CmYUtGdqeYBtGwZb
aGGIBJGXqCf6lHhWNH1q/1D3p34e4wzzZqY+5dk0y+j3UAbbfMrqTTk2s79q5mBtKb02tdrIki1N
LQfN5O8cHXWmUVRebqi+C9UsGZDYPWVNlq0tyA8863E26VlZSvJlZMhiCxQSzHlVOulZYS2N+rCC
gLbuaE9jf4k4GVhqgCmYfQodZT1r9eWInZ/7lgMd7NyP/kO5nYf1zA1qd+9EsB0BVCZKT/FgIuHC
2wU1IE+YngJ4CBqLcOgWwFC5+1s3tzf9Ve8pe94JsDlbADX2ddw0D36rJ0uolHWrqThAiE1YBU5J
t5uHuuUDBFzVgRpp09oQDAOp60IlGq2L+Mdogrcfo3mG5q2aOqkQ8ZJ6NCPNLNgPHVrJixOVSqbK
TejExZyKtEGQF8KcXnkSuQPA5tijhIDYXIxWIlT3hzGmHuMOP4/xp6MYObxfswbak34vsqsW8T1p
M7hwJ91E4Fotu/FHAY++YIxFt3c5TLuvoh32DOavS0yO9t4vPX9eyUEcyig1nhjk0ifZujpJd1Ch
zBYeUHNfqJurcnHgzFtLPW1Aqre+0i+mLGFckSNmcakYq/aV18gF86Lgax0f09xwXpsIsqtDNQQ7
FqvkOu5I7UWUwkNHB1zICCJrGymMY5W69e4h4OP7VfsV2dJ23gjHP0eSc5i5DlAZNdIBJsrRR18T
jiw17BiTBUfytIFCL7Q/BFt09MnAq2qb1BLhAnyaWsdPhv9mVh1c3CVoQuMGopi1ty4B6F2blUBS
tsZMVGEZAX1/e1g7mGcuuY3U+qiXNv0x/KpflBaCrvS3VH4TXuAsN3pwnU2Hma8KWrswU2xf9aFj
8zoKW3jpee2mshptw5DpvGtBCZ8jLze85F13IA1tJ4F6Z5C2ryxXsIME/0Jrw/ghAfUe1G188ooM
tqGYkh+0sP6ou7XSp4SxctkmBZSBBCZKUDTiHZ2yayl1sPLibTrj8atYGcS+qEfs1xs4FoSPTpwd
0lRzHkIIPu0wo4y/wrZ/HesVw9NC932xs2xIpfxcPyCRMUt5mW8w/XVHLPi742BaLfyhRbqO9CyY
5awL+xm12H4wzKrc9Ndp28PXTIMPgnTGoNZYvNXZkeo3wLYVl2bclBDWR/YCdVSkhltdWtrlKnf1
Zk4oN8K74R34YgvL3RK+7Vav2eGwZsAOzxTJtN6crRyjuCC3Vi6TGrOHp3H9LolMbRmMnzyr//hE
dX9qBbAU8jnASq5D3D07idTBqhzs7LEokncDUcb3IC9XCMS1rzx2owXwU/2plhKRPZ6Wq0TZ1lxP
Bm3mypgfJCkiUKCYyiYicljneDuqoo09RpHpE9IU8HLNBhjRAry6Cu0abOWRcEcgLqqDAAD8bwzr
iEBOenLG6Tep9Rd9qNgmFCam5Ezroq1gGp4SeQQP9Kb0BMx0ePju4lchdct8yxw/XHDTjE9OxOTe
H9Jy2dVJDa43+OJw83wXZfyjT5vqQfpBtXbdNN56sQmntHEw6jEYcFwPSvMNof1w4dpDsrCZ7DeQ
ECSMOm2cJMmXrm3qSyq2IO/dWx8dhGGurTgGXLyvrkPigtofBfEWOQ0QDOHwcIEzyEddbh81N9wm
vrX8k2eFa+BROzYOYyreTny2AGSx1a6IruEqtIGXLYj7HyF1tUGuV8cjDC5PEFIsLj6CMVMdFakB
6PZqY8w1GwIIjWj0R9DAm53Qs1GbWiJ8WMAa4la0IKCI62ocQ8MDQlpazjwaFcZh1fpklYV3tc1K
HZo+cuek6G39VV+nhjqkxmjPhAj8Elq+CqaE2Qw/W/4Vehs1MP+6Otu11UPrBX8IZQbNlckCgkPj
VNv7H30bH4rGhl779z6HeHXtIpGFd8PhVTA483R1/wy7mI96AmJAI3Oqp/5DErpLTxvAMaiqaCPa
wF8hyYG8nhwwLyJXDnUbkEIipTY8iqsv1MOvArEOYc43w2Irnk/S85XGuvUfyyQ8j3wZWDKmdDa6
BWk43yrhfkaXtC4+F6kVEf92S9c/D9rfWn/Z99a5GYfKpVavB2/YtT2SrrBCz/cdIgCrpODGNQEk
DDbHyfCeundZ17rfjSH/YZhSPtaK483S69wDUODFtE8dZ9oy6cFUot8b60WxDjU/RexpXAPV44Kn
HTfKGYw5Y283zvSNV51BTGIb5zD3EWBet1ZcwqC4rz+Y2Ld+8GTA2ryJHwUrGe7TtoA2TWyslAlw
cRDl2REk+GQJ2FP+VNj8G1EbNesbpq3o/bYPCwZ/obnmS23hj0msNSCM89Wt6JRdvoI9sr9Stucd
zB7UK7N7JvR7mjawpvPd/iSFbA96jReZIHf5WxlNHYzuyjo+Q7YgB0IEP4kUK0yEhUV2IBuaeCya
Y5FajQbcTmrFu6L+SK1/2jeyfGQu4gQCqlpywjIB60oY0Op5J/d5zbDUHOvbwoJgQF+95LVMjR91
ZMt7+NEuoHDrxRffGwkMdXCAUrcpviXgEC8gqyHutAyuf71mR4+eSoslnKSGIyhfamdlkbUestQ4
G2FmzhvT8l8aPbmPVSp+gNgPfKNTv/v5X7vbfg34RhPpEPLHswL6CA5CMU58MKvGBXqge6KfP9Xr
IrHWdlZM7kNOr8dncLv3SQJjpJshUZz51dqsfYjhDjAkujXwTMDwQztDwQZKVBlQ+wiuzHIzaPdU
rPr0o0jUQzwdPrf2PxepNWSgh/3HfdMBGJ08iReQtj2YpZ1snXGBBTQiHNlkHvtHKtNm7OKmQ7IN
Izs4cCw+Sc8grNvvrpn6Z6vtxD0bohOJIRhJa6wBGw1X1KuPh+9g6XlnrG2nXlSt9wZ6dQq9xpXr
32NBv2LqlZSZtaplaSwRoQRAuCvYc2BAGw6/a/eS+CX0uDH5H8GRQQ7KbXwEXVrjOAAqDnPE0riv
0rKapzzpvoSO8dY4dvRdzyvsPuahTJXjVYlF75YDo9XOMxkM2Tz8pr0S2ihtjzRJw4Ojy7U3pbli
WlA2EY8Paei/0TKNXhAkWK4zaTTRjhZrjsA9CDJ8tiQ1L9L1qjtXHbUCj4pR+Yvqq64GtWOsF62c
37pSPWw6FR4MTj6DYO+wBmkmfrZhL55w6X+NXdCgbWixnULltycJAjWgBpX/NYQ1gMmgvaHbgbv+
ec+IB8M5iY3nBCubIySYkiNWvckRbyDhxuy0J2kEwd4Ig5Wnx/lVqbA5W5ENQEsLZ9AOMZd54TK2
oVatMauD58nXqZX11nsJ8sceiyO8tVhCg+UlImTUlzYQrluZbaLdUSnIHWvx73/97//3f791/8f7
np4BI/XS5F9JHZ/TIKnK//m3xf79r2yq3r7/z7+FIw1pmgIaFqYD9RHLkmj/9naPJDh68//lV9Ab
gxuRfhVlWl4rfQEDgvg9TFwP3DQvR+jWERvDGVUVwKS/r6IeNNy6tt+ROkf6PPnWaIvpPdZr/WgP
xso6ohVWa5rNBlAzU52swY/XknTlYJcqZn6fB+vJZTAKqp/K4BGffABhbsuMMDLDBbIxMQxCoExE
Gy9yP9dR5zxWC4Z7fAd7YqBnx42ZxN3RGDddWBWrFJMeFJn+alVF/QVi+vHGbBhW7GZsFcAjyWbq
QvtSZxoAbgps9s+XXui/X3rLEhbuLNNEDtoSP196yOOlWlva1rVqg36DJLAH1BQflrHQ8pciQtJk
XE60A3jQuRTFmXpY4DyBqs0AE/tzryJxtV3sy0/jtGyU2TC6GmbF2s40S/9FBYW+CI2oPdqwxNzn
GXQyeuSmngaIPuPyWu9jV+hPA+M9dmUunEY81R/oZ8aL/q72Q2MnhI45F5QG+7/cl47x68URDFFf
XB0BaIhlWubPF6eVUS4BnU+u0yLdykzw8lPxhAxFeoGjbHMBVf+RpsOgTLQVTXlUHHsBrpVc+gxe
xbrvvCEGXC8tM06gmoaJyU9KmDWYZvVFr4ujPa4R8VC8T0KWPptaBsugrEXXPhX70j77WlqcAbRf
IWFvXtNRTT+Hti3kDiJ3T3WQDIvWVQb9R2qlHYqgW5mjLj+iZnCtLQIB3p4RzxGcCreDnUC1301A
eexcaGYYbVTMSxcsQr+6wrvevP7SV/BzaelbCeeOX5b25DCn16azGxvJfm5oPLCTWgQ9sPxlBy6C
70XrxA/VuEGkMCvMEAJgKMSB1cwaUA93sZMlD3rNi5XGh3RJrbR326pp7xTivXdTvFFkOlvqooo+
ics3lT3OyrxaUUOuM/+/3BHC+emOMBmTHP9NOGbboCHbxvhz+jRTYWbRe0jJeFcTjyjYx7Hu1HLI
KxPPMMifuFPqb7QIE1rTHTzT7U6a72CJphWwggyjI7nKTi6xZB472cPSx8LJsmxWjW5vAUCA8N7J
Q5jLRPmedqIGKv7Humkwj0XuuiwlUDa9IdXGbge+Z0LyPX0SXWTksyTogbZCoohthAy3t+bf+kwV
oqjX/2Xu+XnaHy8mBKAswSzp6BCic6yfL2bkF4yrmLn3dlf2SMXGzoyDv3DWA80B6Dvmy0Y5yUvK
zCWtdalHUfhg6bWihcIthGeRRswkuMdNtimRZxjn2WKcXT9tQDI6NjW83NCBquHxgaAT9xFO84Zk
XkQc8q46iy/ciYIZBVuogcXaRwOyMwGiBJB110SdzMMsg5aN66iLBZzLP18Vx/7tFjOEzUyb65Dc
ZcL45apgRSW8pFLWPYNd7tEYDTMgbRIBwja63JImqmeF4aLLLoE1qMUn6eUUhgYkl0x10M8DMVZC
Sp6klV27Bw6us6pFWYQatLjjck5QwNSEPAeskL29OSIGQ29t15n9fOtVWkCn2QzWje0YGsrcEKIY
geZtqFiPda0EQ8nvjd/qqF82hpqmzmM/qutLiaW20F6KUd57ZnuDuGIahq+I7oVQ6rLyLbUEOTy2
3AI2XNT6qbcjyhIGucI5+LU+3gL9K26nbBXq5bBJTABVxnqWdhbmCAQVoZqCN34I9kuA8U05a0qn
u+ojgSQDERmpW7wpjaWxre3hoKQqhOVgEeZ7CeSdW+5uYe6dneoqgMz8ULl7GdtfVFJX91SV4tG1
UMhhrKhIDVyBQsX42z/fI7r520/Hgd+Gw2Eu4JgCb+Fj+6d5qHcYHne9kd/7Ph+jzslzWBbB16QF
6NDtLHZG5icAPA8AYOjr+V8zKGIgv+++ZEgrreCbCpUM2woeft7TKRqGF5j+4MRaAI4rtFisNiwQ
k4JcLRVlMCz9rB6ujW9DVcRLVsHoiJelWnqETCygpmMRbxjVRtqjys1YjAuIj+bS7DZUBNHoY0gq
wgp5GQBqtpQG7nJiBAWuXi6Dwao+Ua/BFsfKqCgm4hACVcNWCVDdJuq1GUNIAk5gfKJew20uvXMN
8xP1OvO6clm3cT0dgo7Tg5gD3Lce2S+6btcXS3e8u6gB/7UDiefFqHU4hTMWH4BQsB+4l29dP+Mv
UBWpVphT3TV1C0Pon2fIdbWVBN6pwRsE1VuiersNa3gDIsDj7jRsVqceQvHZoazFANworBv7vPEf
oLkugM9BtK6wy21fIiMAWoE9h/pF8I7lUzKLh9x9jJpBX7hap+4SYEM3ddroWxrJrJABvI3Usti7
d7IO5GT4ZDVuN9dhGofgNLjJctxQvVlU/bI0jXrOreGjjhqoX4e9DMaMaQwZrGFiVd5JDxGURNTx
KwTgd+QMWYXV3uwG5wUgRmse2r0P/gTsU+2q4JsuQMCe64aBM5DxqwzKXekmjyAzRHcM0+Glx4sR
PC9gcG2mzQPyXB7s7Lz0IY2HEjYBWbOmopWrels2AI5TESbMxrks2SqsjfSCCDtfpEzZ93qeqjuW
22ved/Y9VXWBWy1c3R1Wxlini7yEc8fU3W1VctKzZEvBWpgGQd1QWVsKGPmUIRvrqs4GNrphIIRj
sSQh3faiJfwSFCaCemm5Ndwi/9Ho0ZsRDhKc19Kd4zVdnHNulGuhSg14oAFyDWBxrrKgTu//NI6K
tl2c5WsELJpl3sASLwmy+2xkowAGCZfkkYiSaClMG0uV4CeFOtqYMA6gvtaAWUoGOXLyXf9Fpuli
6NP+MYxA0JC5xZFrwRs7VrcCBI0UD9JR3NBU2QLEom7XFlWBDFzbtNGxDNN8XnLmXKBP6q8NmQVw
nEn7Q6QjOg9Ion21dCQKrNSXX8GpWqrYEz+82tk3FTIytDvgAM5FeH6wBqBpWP3zTGj8+rTEqkEw
g+HBYHHOMaf8PBEiDJVXeqc1MIznCLG2LtJLRBmA3NTZ8Wu+gVQYIiJU18A7yq+ah6GychjeQCXf
sjN+CZsE64E2j7+luCsBLhPPtx7A8HtIVLvBxh4lVkhnpYbIKt5/GmdJoir1aGBLn2DhCGPcuVeW
8bSOMIA+nteij061X+lnamDIgJz/+TLwX9el42UwGdYN4z/LojfsT88Du+uA85asPn1g2m1nZJLi
J8/gfAwRL4QBDH2AXubtR688YyE6I/91MqA9MgWQP/36/Qx6dsiUhfN/PmXBf1nn2FxyKfGXk5g8
xG9vnmCachgNBuFpWtAPrl1ACd0LXhETVmNQHmo70Tp3XLb+q5qe8QUHlOr3ag+6jVM1M+rgFVYb
t95lWNkLM8gTaDQtKcwZ207wqJvQcknVsvdLCAcj5bFIIu7fa17+8QlGCGLR1qB5JB4Xi378dOuX
wCLvv7yO0/vDLRJi4pmO12CBFwvDcgRD+efbue2HLigGM9r0Lqhe5tyAKUszwGrbxkITAST7vh1a
GOqOhJO2js4AvRVPtx6uJgbkh/Ru1nouXBt1UBmCroOVkw+BaYVnDligqX81WZzv2rGVirTxkAju
rc47+ILBq+rv/ZPWjMAT5vwra/f/fA/oY3Th56+LH6+0oRIidNsGJ+vnrwuqRdwjk+VtJg6Xkc2n
iAxi+85R9xIkLqGhUoybaPBK6ICjvukTcNogUD2LLKg4enUDYT5mI2zt6ca6h5azj/cFUHc/lW/t
xAmTxX+5m/FHMsZowKcvYzId38RxDB0RHiHlr1EsBlff1A78cq3qSOxq2IXPgRQCgq01vS9B7EAC
D8BzaRdgSooumFE9EED2ClqMSEAHif/FYamC2ZFpnThyDo8x8qLULUnNZO/5CLtQMTUhS12GLYOo
Y4DVcldlO2TMvgJsFf6IsxMWjXgiJZ6BjJQrX0ap4Tkig/W9cFW1ilmeHyrV2Dskkdt1VYjhDG62
t8BUrj+P4zSVG/wYho9xdA1KjxaSiVl24p6PBwgUJJsTgPZH6UXpTsevm4/hoRoKVF59HLTHArob
J+pF1VTs63zYgP38RvVURY206ZvcXXAs++fTEaiyHIcsedfM6iTx1lT36WDSrtZ1H5b7T3Vxk8SH
iuULs83hN0m70KFMkL/Wuiriz3XURzOLdPRAaxCw+P2sYUWNd0LJnDVWWvnWY1BBVGCOwcWRg58p
VbIA2083D2GmI1wfcRcyebXW7KmcytSbVx4PsLrtl8otLbiqDVE/h4AynihWFV/t2rePg3DvLOGj
NFbVyuWzsmImvELMGPkbT+w1Ef+49WhN9gMi2DamdhFhvYg9kYizt5UNm2UawxkHgnA6RAtq80g9
hMqjDWLjCECPjVRnRGKJ0JV/no4UO/0q7vthMY0RYMUbDuGdXayDMoJS3LifXspkyR1uL6cRUje/
GPC3vA1q8yFYgOiZrWlUMWTuKVDeTprMTOegA8KRInP7jWLTcSrPFQdYtzxTdxqnQ1p/VkFIc0dF
15diZO0A1zmeAm1yD3oaytIPtJcnPW1TZPib0FlRnaGDjoBc94n6ByKAOIfL/QVdm75zX420DA4S
2nCYY5qV7gtxD6FHcW8MkMKCn4SzrCzTT+adFs3g2BJfqAswBgYobHAjDXQ9XeqhqNZOAzXhUr2p
VqlVN4hgKzQ9e1KDiwWIrd6AgCwXVpXqe7iOdvda03zluRu9AReFpURS8ZP0nOgOq1NrRg2J1f1o
clu7BG4aHYayUgs6ACLjeznCGdOmP0GqDzL2Hf4UdBDlPqSZY0B9tVNrlbXOuhRa9gXW2/OeFe5K
VyWopQ7SOFq1b8McuYcawcA5ZpdwyyObgWONS4bII5tlXcDyuYtJzOVecqFWbgXNwsKb/5qKvuYA
zwTj1WmoAvdwjhjNSTo1u8IQI1i5OgJ5VMyTgt2B0riZ+lYd+NmwCkhXbml8o9HszNbWMNk153gL
51dd68R9bOypbapJwISIgXibTlVqVbLDOwusVsYzNxTeryAiAtpQiYcm4rEf5zzGREMk69Z0HnXK
xMEQycc5t5a8A5w4mc55vB1W0DZIl3RUZQLBPtg2MunjAcYNnTfize10Xv90zrRTV2q/nbMXFRDs
R97trkq6VatF5rounG2G3Bw4aHUGYIfWYGlBH3tVF4CtIieSBba5cahFainYiomCrdvUswKpIzSl
B9e2ERcyjtECUb1yA/kcGT6MpKmOQV7UP9DHqTZrdDYD1M5NtGjhB3gAGNE1LHPwOQqovGEJoq7g
XaprHsORsnUu1AGgAWPJQKVaUjFjkX6Pnakj7QIHMLlo/TZZUV0pkSyugzmsUPtt2qj5x24Yt/Qr
4HLqHLrbeqOuzDOru55b61uPOO9rfM063dBY9VA5R1yRpJnnWbanfrRr4XWwY2NduaW6pGPtoRfh
y5AP9VYauVogshuuRdWZOxYl8dHrCqzUu4WbZFsZpbC3Ykk8U37Wf/eHlUrs8kevhm94g9afZIrk
Qli4CTDhEL4bSoEXS73yLp0LHZmk0eNXnUvkirETALN406n0t9A0IMRfDfE9HbnrU3MXhp21hTTg
OpMW5IX0wd5Xof/daPUcaVIN4paWNI8BnhorkXkcbDpYZvdR7syZC8yDVi5zAWEOBZTFm/TYCRLa
Y/oTURvZ4SKHAAr4gZ6+a7X3LYez6xerY9FctL17LaFPuYANAwPtY/g4Nlj82e6X4wa1Jy/gQ4A2
5/vtE1DCIDhzIAp+Oh4susHnS8ts5fQZFMyhfr4qoAGycBUsdJKGY8HdN/wNxLyZ2+jli1OCau9D
NW7DEMt4coS1y+Nx1MLhcznA6MjoGn6XBBFyObQnYpGun/dX1+HZzoaZ9JJ2iJP1oIfyFdQSBYOc
ttwCpi8fBsc6U/tghYjp8rw9+RnC82A3wu98PFLseBD6EvYDfnbVtmN+tMr1wn11i9W0oyGbpV4P
6Y4zRLhg8vdlOhGgZmdaggsX4YXgqCN/M0/HAQFc2qVBnTwN0u83Oqjgq7iq65co62fUQTPAz4N3
X7yH+FJ+70iYT9GhShPk7RKrhrMHDMTBggLmgho0s1w5mDWfa2mItYRU6dqPOu05FfjLj8eExF2+
GHypkMIF4gceyfl0uVIYq8+Ad/HuLQ0ONe5oIkx7FCEQPwgkvVSD5a27ISs2cCHpn4YUPivjhY5i
6CpAADM+WoPmAIIX6rMBj6RHJKse8x4OHgHwBJvUi2AbNiW+kf02oZ2AeJaF1OUoBEMN3LOvWgdz
zvFpWmiheZ+NG6mwtsuNUFvS4zNwGjTIb77VldMDNYuDYZ1C92dOO1GvBujdHsvJI5WsrnbgutHi
MZym+hrLXL4Dg2pmAxXzqISmXSIv23O38Z47O8XFAdlzikUWBQfMicXdklqt2FMLDam7LQUfgST9
oTLJTlQaR9SBonhMxhEhTwdhdcQvzRzH/Yssrnz4TYIUcgD2VB5qs8HqtMk7fdPa9Z0+NoDrBhLZ
p2atyzaY9K3tkIXwsAMuSx5cU//rY+9bcNkZunePv7bCg9h33cQIgjlGNPdtv5pLPCPXucFENIcd
41pvpHEqwTe5HwrmH42Y3X10TjQk/Lo6XkxlHfFCMDTzCk4342BlAh9SFl5U4Kh7pMYR8Ped77Wl
0KbXMl7qVYnbjA5UivRbnVV8CSQ6WwLvbECJywqfladZy1hzUhjboJi3kGR3/Sg7ULEz9A0waFhF
pa55TYZsmfZJ9Oz5BTIZo6kXFtLRM9wS5Lpg7kdrqLpoAcWmfkutDbPfROoXd7Sr5i0Hg4GxoPLs
jODLIx0nTkS+o5OKx/FBGf/zSVFrjOgjnZQGhU8sFqJ87fYDOxDKc8J7jsUECfCZizeZSSyAukwy
Ap+QoZ7mIsA+drJJTOA20NSJxgzGTmYcD4u88pZ4pZ8DlhRegQMZHg2g3aMK7GAqsTbFEg1q7FSS
3NgaA4umksr6g+Gl7Zna3Mq5g16XvKOS7rFrDmnJqQRU5XPd2fxEbYkXf+W+GUyq4QwO88iNiPY4
HYIVaobfhnsgbXAIrBazxOkBCBlPzq1TaBZwJffUmuA5P+OxQJ6GWuH/jt+UAtK29tijZTtqHrNj
ZRXRFqmx9GGw7HAdaYwvqOgpVh1l4X6xmRXgLoZPqddDbYwaWYVDpUbp7JJSSx+6qElXSYgQPbW2
rhEfyh4z2rRvBZ0UqR6oa5xAqhyBeizcx4P6ddss4figkH3HQA4UGHZA/6uiLU/KgLWAimK+QH69
PJk5fH4BysHH0AfGoodjw2qqzH0HTXnJz2HciC1CDz0s4cYxGIAgsRF/KVp/2w3AqEMcMblyp41P
eeCfmMa1FGDRAS9s3ICd0NhqBmW1d3sgztw4T69UB6OrVzPWAcQaqwKnhWn8+CLU0wA9B2tBT0vM
vti/44BOuT7MHalIe+jZyo8adk813MdarzdVtKI2v4/aM8IgU3fq0XYwvK4zRJKoKBH2hHB/cz/Y
3SukcqoDVVcaYI24QZsdFb0yF2AagS5ARdq0hf5gVEod6UjOAHpFgKcXKEs4UdowcwHvjQVuFHVu
RceWBqubJWaafJVUqb2gHZuUa/ft9+nblrkzLHqQzQHLwyhDaOh3kQrXut8nV+puJkjM6mzQP05f
egLvQOazE8Fvag6+KPj43hzOTlD2tg3jHNkjMluTu1sVfYo6ewUkX3ek0lQFww2kDbtuDULtx+7Q
+TcAHe+bOZQOtn7W2UslwHPogYI9N6GMp41bytFwwd05dQqZmbiE3F3XJR/9DKduV/+fsvParRvZ
0vATEWAOt+TOUZIlWfINYXe7Wcw5Pv18LPm0jJ7GwcwNwUrckayqtf7QOxj7eaKKN2MaaVfy2d0V
JGC+SadM/BEeZZj5s101h//aLsczNeds/rJyR5bL2dSkiM59BzdfuqN/FqWIzmcR6hDyM2tnaIp0
Zvn98tkqx7bAMjeNp05HlwzWvTW0v2RK2HYFEm1NY+9lSphV23XGiOCpYxUqe4WJ8zKP6BVH+ejt
PjyUdO1l6OPu0TO9+jEzsleJhKmSyN05VeXteqZOUrL+bEOrhGRc7j91tjKlyS+CbUuaxqICBfSf
LlJjK51EvUEKZ9rOY5nOvuMVD+geJkcJkPqokzApe+razYe5G57fAESqCQV0W3X50hBSFosJZLeA
OIPun/EiW7EYw+AYX4csHaPdFBGnq5QRNU1NL9WrSL2tRnbswVgPM+oXD1Fe/Zj1Jj3Jkqx3e/3X
UFknD6qtTJuZTdvdMtA6jhGnPs9OOzxbad9uu1q0u3EtmormHO0kigPZWpqJd68b8yQbZVU1DBvP
ULVHWcIvB3neOS/PeLD/fjVV28VRYz/ilN09Kem114vxUVvtz8ecFLoXdqov22SdHSnYWMUjAaG1
v6zz0mvX9PplSPLb50B7nlRfFv8x0Cgs0uIMgg82EqZYfr2SHJDkRXgoddfNbgXrBEQXNEJYkXNQ
lEI/F+Fo/68zVvg7zQlBf3VEj4ikEaVYWQjAA8Z6sC6y1E+KdcYY47ssyQOQ/zlIcDrfG/mIUPfg
Rk8D8dR1sLxMGHfKenfHm6FNUd1er9gJy7qMoyKebAFIKivwgFxedfmREmStN6awXSRQ+frkIWma
c2YYylWW5hEe7TRqr7LUOONwaUp32Wdkzi5xJHCUXA/p32dW7PX7Lq3fZY9Mq3/1kMU5ywLLrBJs
Cc0OCVpIQAuWtb6HWvZtrDPvrq4N+dpQmoBZEYSFpl+O3h2y8a8RsF3/Wioduo6VHYcVomBoi/lo
on656O1TvsIUHB7th7YijCI7yLpxFQNSwMJ+DGpLxXx0vF3hXG1rCuxUjwFLF+ZNHkZvwoYND93d
gKESG3oahLsCnee1xYS/OBmE1GQ/2Qq48HnAle0glbUKz8YSxXbPUljL09DY92WDLK+tShj9AeYT
/r3AS6jwRv3L51mkzGJTrXVKRKuZer+3fvabSuuC2c0PMY71O8FZ0iH8/DfyrvpTTTZS1jd40BM2
a6uDOsX1u2CblE+V/Tr0LHiQ4GTLvdZ/Di9wqTk3QLMfOh3FmgUfp69sJBBAX8+atU6eyTrZKvuN
QyP+2ep646+xZRM2gTcKfa8sBiS5TiCShBL/CQDKVlZ91suz0u6ia++a7d6z0uXZzMKrgknHn+sJ
kMlRnmAK/1HjNDj5fliRh/wSfdKLk9JoD1nIHiKWv5w8bb0Fsx53HgmQ8Jva60E2GIsuTt5/Rrh8
0tsHFcjBuAWMh7Fs9HLq9qNba8/8lMp+zKJiI4tZC9LYImzjy2I7pWzTWClETaz3gaHou3FMErBD
DPVAOPo1d95Z6QztWV64SWoCq2tR2FzYK4i1h0R40Qme3QcExraV0Kebt5KD0gmLUNWKNgOsJ1LZ
YWcaX1EMQ9IwzatA8zLzq2IXRGuVoobnVhtfm6p9ny0je4iIfz7/yyBFm9VNUer2tcBWW1GSlLXS
JopAXXLHbGJ5Mi4bZiz7YBu2tcsVvdjPYLyJjzP5yqLRmuys1slXFjv8VIMlF/XjPGfmSc88JUAG
an5TEU0Kht7KL4Rchq9g0goTzwTZS1SmAt3Mm948F9FeBJ/yizEospcc/G+9DAUuSKHZgmhIOnw1
lau8QtX1v15WFv/xsvRqs7Hc1cqobcgf5rfPQ2KgB1ep18+aXGMe98FkBU1jVRfZgLtIcYP83l9U
hH3fipx7mXnmBZcw+5DPtbVLyXy+DU27yVbMUuJgYhBVnXtJUIK9TwOW5x9gJkaGTZK+ZHX3a6QW
5h8jZYfs75G1nhsfIyXaCYvJx7nsDjFeFd/bYj8hWPVXgxOlX1eD/WKh0rEthzG+NrWSnhtl0nee
ZZdfiLSQ23IG849+6X05Ki3n914s8deOYPwGVJm4CZPUqmYRv4MEmz4lbSiCKM/qH/HoovJA5iwN
mVGVqn1bYq9Gs6UVd+Qih6PblO8s+vNNPZnEojBeQu9pdr+x4ART28d/rUYnKay39yLXnCAsrfhB
60L94LqpfSgNjSQR+Htsesfp3bRLbGyYWzUlfO+ZEHrN8m5hrZXPAxSCoMIj5KB5ZfmskqqC7ukt
QWWK6nmcR/Xe4ZbIfVc+yx7W5B6iZc4eZJXdeG2QuK44yv5LNFj7OteyjWwliN/dkEd7lC8lq1wx
bbDa6R9lqROGB98IHxN57ThulJ2NpzLSsLwZOzJKQLDVN9l3KvPmlscWjO9YMTDTifNnQle3ISvK
b0YMRtpE0ufUuC7Y2gVSR6uV3+ZwRs2zN/lT4OXxVqk/ZHdFA5s0uSzsZRFdBqfsxvfS6OsDznrt
TlbjY7rpzCSHS5Hrx1IX9VZedFCsU8nN+GwXHZQ8wzyCIUuf0tLEt8cE3N06A/5U5RAyFdbM1UST
n6oOlJGYB0hexZgGdtT0B1S8FBKka/n/OPjjUuur/esFtAgX0KQrUV9ZFRs6mP3oWbwkGmJkvVZZ
vqwvtGnZVNFofHRrium3bp2b/d7NZrF0VFknX+dYWoKTRPwzTjvPbx0Nv4RuMb+qOO8W6EG/qqon
7rZdC39ZH6KsD4a9BzdjK4t2bZGHJ1BwkcXQeBkiu3sVRmPepjxKSWNyscG2IBP3SBwmg2+T8/8D
NvtG1QuCEwCbzonmed9MAzc5rBPVJ8Raht2Udso59Or+DLnb3RlxpTwmM4JvAo73N2vob7ocv6TI
QI1x82dVYFExOd2IQivew1XoFTenmvsjMtbzIQnb7p7PCqrCWJG8kiD6mSeD+CtSD5Zu8D5qTX9x
M3fCjYZ7T1lJZklSa3uYAf2pEwturUNhbWO0P5/V9UHB7n36odgtWtbExPCLHA6poYaHWWmiTdfq
xksRd+6hqglCyOIMpOyQKmnyUcTk1DjoXpt+FMeIuzTH+myjlon5kqkT2XKjKJhfKXZWMlG0y4/O
DunqQ42R4ker3UTdwSEi9DFWlA7rvExgNbiOrWyyJ+2sYf+4vivoPTm2ccrw0ZpbEEl7V0WFcm31
vCo+RJoyf7RmXqjso0FTP1qXLAn3pNghY6xXbhwSIViCGx+tlobTs6UjOC4vJWLV2KsdOqqyyNym
7Ze+RbZgHVtM47LXrRDTlPV1tUGf9ti3QdWa22PrVt0hnIsXvIemyYdl2V7lgZ/311li3J12mS7/
7CG7CSivPom8bC+LbYXJcCEsTJNW+8jc1N2rt3TgjKrwzuRrOIij2PGujhA/lZWynzxEZfLDiUGW
ypJstBX0J/t83CXr+M+uSUYsKkvIhX3WybNOV5/1AkvTz2u3OLOeXWGd2jhkxpPdwgTObY1WzkZe
WMt5+Pgx7PEclvX588XCEvuRWikfUjbkv70+FI4WkaMi2cq+ny/m6OnRctvq8lnfR0p+Qrv6Vb7y
57XjQncDAmPaxzWcL6GjQRVd7VbkQYlxWhEeLtnzyir7T3WWCavzZVnHKuPvU4tUGvotSA4YSr5R
AVhcPk5l167KFF90+PHJlv9yuS6L93oYkVpYX3Jer2NHPbsiWTZnxUVixNO3WuKyNkMH1xs171hH
/Mtl0bZSh32TKK+q5UWvDR5usl6bXONYNyrLWMBXb1oLFcxugTuDcjZfcqIBsj7Nvem4iAlyoLw4
tjzkSMAVEgNhQauRCpCHqku8S7MeZLHrrHqnhhDFZd1Y1ySpyfFXvqqrJpGpxLkmTudc06zd9J6x
nJmETWJja4MdOsOWwBfzSlqwzpYdZYsWY9u49hbr2M96eeaF2q9hsvgxtomsk1miufqjztr9POvK
BUhD5pr5VR5mM0awaj3IM1kXkzDagINugn80IDUOAXEdKzsnyrCf1ao8/aNe9pBDSZOHu4bl8scr
/tuLybFa4/0ggLhG5gj9ZmM479TVHnFeD+C6fh0qaaCYQSs52pG6bWTxs89oRGqgesq411sn8S3N
ijGUbqKjU+XZfhRR9hqH6aOklCxtmPC36H7v4QFG/+89QqXuNvPSIQ/roSDq9R3Bqy4qLrrqbE0D
r93PKidLEEf4LH+OaPS0PxhlfYUek19k/UdnZ1adzZDjaGf1ffeA1jzMFhPHjonYiUe6r3EO2FKV
fj1b3cNHZVW0ewB9q5ArdeV6aJss3rLHVjfyMh8NmoN/TIqa9qKuNk6rt9OkzGqQZWEffNYlrnCc
j3IpvZs+mzQNOVVfjpSVv7XLctuihfGPy/1rx2l9B7JFHuQVbc39VfdZ5K5jYpd93KLGEWaXQkDb
eGRcJr+K5uo64cZIZqes1XMNN0U1BEXZ0oet3m+iroFbya+8k5V2Y6+mILORbNIG7VNjbJ/qWOVZ
osfO0fVSwiVjkz7q7ptskzUgTpODQ+Qx+KyzLXw84gI2nZZazZMAK/BUPsnu8pAZHst21XU+XkPW
mUJNEA0R7UEv3fGg5SoYmDzPrgTjsmtL7OMgUIGow1Ib+e+6HGWL7AOWswOPPaDjvPaWDXAntV05
GEiG5Zl+Kq10aJ/DHMNfq8YKz3OjL7kVT+9aDma9sfKOPHSNKV0WAZAo2vk015DqWThGDwhpYtCo
wMBM2Tr7Y27Of0K0DyChjJGf9SNYI8MDs2QiKJDF/bMSksQbjAbpDgfpbTVLk6OyrrvgLpVbY5qn
56oFTB7bKOtrbnr8uBJGpwRXQgQfe26/LC9u4ZIjotpVZ8PSyeM6c1aRHfpPWZ7JQxu35cFsDcSe
ouhq/30gtAb3feKxlseuvlfd9l02ftb/o+8y1WLFtv3rNT6HitQdTnjybeW1P+vl2WfdUrnxJUY2
e30H/3ilzzr5ZtIF6WUXF8K/u7qFGe9ru0BoK7LaK8KwGNU7kbGb3LzdNskCfj9/9ByInErZuc9V
oT9U2C/dVRKpz22vLf7idNl5GHPveQn7dkPcxeE7oNVsR3tnsPzf6mvRW710FwUIjrxSMjQavjHi
u2y0kAp6CrldWHNfmtSqsGGLuNXxXucYrnK2ZKDAMsiyPEUmfTyBaF15H5P3kof4fGfTeJMlqJxf
8kId7x8lYRLYcqeHj5LtHPKlVB9lyUuJkNjoBhSG8xX8ObThsVvu8qADhN0WoaECUaCuqM1fDQ2I
SixXXHfbqVZvw/BfWxBV8SOeUIfPK9ToBNyTSOyLLMaM/u8rQ473toUB+tLDhBO6U25u0R6zHzpA
Nw9m6SSH2XRglg0V0JL1YBAVueZYz+shuxFWpdT1RrQ3mmVieUpJ9k1iU/cbO4aujr3PQ49pUqJM
FzWex01OZOsHKjy1Zv9oUNrbqGmuXwylcm7zQFpNNtSwzfHtVN+H0YLDuXQ/IWS5+7ntylOOWQMi
gJ+nCfDsE2nddgmSSC9PnWbj3TUp4RFLB2LOECptq6mexQAMnBm+ORLcq55zFjj7BivsjWzNIRde
mzF/JRiddUE/Lr7bx+1TtSZVUZlZfMvBxXGIPEwBYEhhK9IX6qnVwuXjkBbj78UfymLnCP0q0Zmo
ELyU9SxcSvFbUTb8oy5b+1VugQWtHKIt3ZZni3VogANNQpDxmHOxdYTawIqNk0fNamDC1G39ox3s
Z29Sjee0n8xD6pjhLquG8KsCjWACSvOjXpAcLYa5uyVqblwnsp1B3UzFfYqF2u6jCCZaAcoLPYwx
PGptildkq4cP+npg11TfxpXIlhDu34KBZZHejrjG0Ci7MUX/JHydnOQ15EHYMSDwaActFVyaMBe8
zZEyNI35m1FVKG2SSMcVqk/28QAiPBwscUvQcbiVtUDztQ1tIhEUPxvEWszNDuiTgQnTZ4NiW/VV
Abjp1AXKuUXrvBlRiNayaJyzDbH469j/sNfqEA+oY78GB8kS1D4I5uigwXVFAWtUcEe1lQvkYXM7
RjmJn7VB1slWS2Obi1g7fYDD1gEahL6SL87d60CIu44Z/1Dn7Kmta+W5Atp1aBdT32V1obwVlhLI
DjMO25u+Ts2LHBkWQHWk9Qo2I0+5ppLf/WUF0VkZs11q3BPb0u9EJMddlCs4iPxdJ8+aRNTBGs7Y
zd48wCFkZzTMk8sfk7HyYDWZfvPKZ1kwSh4Qfg7o7ziVzp9OM/fplnV3tjVh8G0+R9Xr+MioBr+d
Q2cvG+RbCcE+YOETITK/umI7UPGVvhWvM57v96HSIp+EPgHnZpn3Tt06W9nNDUkR2KbHvLu2/r9H
WUNcv/SYLymGPjwgTjQ8wEZA6sPAJ5lM0uWzvo8LEsXL4rIdpJtsSDNVvRBiPcpBsp7Pi+hDN64h
Lse4k+0mwj669lfVUt+kqE7i7dEdcH4qUYt8v+ZWr06r2JvBA19nRKI7tjhGHUBmGXeran+N5ht9
Az38lxH1P7lcdP3Q+ZMKgM4qTSMsXJziEEPPT2lA2dAN073IUnWjZxpg4Na9zhqqalKRKhn0faTG
7lWWZP1aJXt5iwj3H4lfvSgB/Jm2+FLNevio5E+AhKG8rIcFS6ZNUk/xThaBi642yvW8r5MFYUu3
v7RaN9+tJUfIkqx7AKVqOcrG2JnmHS7MxVa24nc7nfMCHx7Z2uQoes3guGSjrIJpAdTWnO+yZIXE
GML2ErK9KfTN6jedrXYaA4DSTQYgPZDFT7/qD6MbWZ7WPm2tdIH0tFYdd4Ibrc1fXBfZTl3ByJQl
7/JFgdXDZmJ6mdeSrFJ1/RWZ2Owq+7f8ZffYxDPrrD1cYESPgzAJ4HMxDzIFIhsgxXRsdPT4hj0W
S8CJp0+VPc6qzerRjK/kpdQNb2h8RNZOZ2Hr89x8nJqhAlypp8Gcz/jtKQMuAf1b1FneQ3qyedg8
OnC7s3km25rlzt4kur5zHc/emWX2ViWVAkjfVgJBevJAOvaIEHD86IU83DU4it9cAt1mh0KzppsG
GhfmdJNnigXcqK4QcNRtftZEGXPs26tV9NgLiD8xSxOKJXLGlDyqIW7HbWhu3FInipuuSPKDMz3O
3roi8pD2jXh9JDDm8mTozRK86DEsb+QzTtz/kw+M7Y8Sib2nSjWiY+Tm794QfRdJ5O3DWPMOaagQ
22I7zCwZ8y9aXqx4zvb2imZw2+mYNBWfFf0cN8am2LT8GTmphwom4k4ge5CGoM9r7bk3tG+epru+
CiJsY/Yh0U7F8RuDBJE6A/wZoz4YRu4eogQFnlMdtl1ohqgPnqcif06e0NcXAQGIRMQW0LMD8bSa
2g2Zju049szLapacJ2CLvii7a084PiJi/2dqFUjM1ka3jUqt3lWdkvujCcBUz4YAXUmATvG7ZvfL
967u9/gXHtvFuhtVo569Fmwrk9Ow9eKm8LV4/ivsvzcF6svsfX8ihc130b6jMrhPvOLrkAMm0ase
Km75pINW88cGc3ld+RoVaWA1NdNK3WE/JszvWfGG7tfO4JspPEzzJqf9qbJM2FjmK2yA+gTkmN0J
Zi++mQyEDBRlDPSlyABYWd/0WF8AfLOm9OJSBHR4h0y6rQom2DnHbKqu0ltsg6xeIvJ2VopHwVT2
e9Ci35WxKJ778K8aCd09JLQXhego64TlVk0EkPJ4FZyaMiaPxdmomn4Dj8knWWpUmQgvAJEcf2ZJ
1Ny02cAMLXvuh0F7MZzTAIIyUELxrMEL2ZQoG2wmngFEPM0j9uI3c5lOpVBx4krz29jh+aRBkdku
KT8Gid5hH4MnPcXR0au7raNjnhiWDRY55vjYa3HD4rOr97GN6OAw9A9APzZmM4+gkM2TVrqKr8Zx
DtKu/+IsJQnLuVw2fVg0J5GMx6YHm4vUEqlZ4OtKrx7GEY5ZaRYAX8F1IVtPtj92sFCpSBN1PW5x
A64McWjfXAeYM645oq/tfdfHaGfGamCDgBRILxyWBR6DiQWQr4WFdmJb7gZjr7B0D5sjMWzfrLsZ
FId6SjwBP7yuY31bz3V76lOE0+/ytIb3lvm/tS26SkVR2sO+VftjWRHoAh3JKHkVTTZ/XCDCIygJ
dT+flnEP2aOA7Ww2PlbvEzoaS3sSXqzvrF69q3pVnwCSL9xhsYtdCvvjTTsDMun1+SdzlQ1NZvEe
W7GqybMy8Jn9opOtI65QREFYOXhQZe6fT/g5vScuG7jZqWO/0H/otvNFhL2vk9M7RnBVt04y/FG1
/DzCWx4q00bAt0K7mQx8Wawi2YN3b7I0Rj8Y41VbPBfxUm+zHiBy0//MHTRLAOo6yKZW1XZRYvc+
NOExX1zlS4jAbzjHZ83oXwqrK3col7x3RaZsnbDlx0PYEfWf4araYiCFT6Jaa8svbTx8ixqzQ8kw
tvepTUKlGvtdODRFwPtNz3k+7b2YLySv0GzRc2u41iVflpaJ53wkr6/XbF1CsU+TfLcQUD7Yor3k
eYm0T1q+jJUaiNUbBp9KbKLwTCOjme66Mrw0FaoSKTejqg0PVai9xbpDqKZtzir7jaBfhmELc9E6
KboiiNmn5jETiFw0Xf2X0MrSx5PaUJu/UOlJ/MlMsCZvMwxTo8euMLQDCr1N1FsbFJBLp/2iZuK1
NtXY94yJra+b32LHjnaNMaIvHIFNbbz8qGssElI3fesab/H71J0Dp71UXea79mz7wiswfM8rd1eS
7rn1QBabqO1uhdUTzUWOBDE1eFidUNGkbPsXYvqJLwbrzSgjGFmEnO5C9Q5jhuaJ255KZf7pOehf
Wd67NebYfxrjsSDz5MeCdDGT8xTMFnC+UvfcgDD0dGDnlZFdQ80my+tzMnY8g93J3GGeofv96vRp
ZNorhO4J7GpzMWfX2yTVgHdGCjlVjMlZHgZhJWeyo+csb2yow3YOjHf44qYQLIgs+bmt+H3X/JUY
1qs1zn80ekcOLDYvgLHPFSxEZyaOaNpuvUEH4WuL2ejWKbJnZMWt28R073dN1hyqqM0f8hkcnhL3
j6JffLPPs23Oom6jQ8xCFCvB4UsbwdLmdtBrOCvXujAQBHLTQ5O70QVbmhC1HyM+L15uHUNWaicR
p9opGQ0YmnGxnMskHQ8FIsgXoOHGXhNivg5xHrGYhdYKPKbeDSPGiOSatG2VpM5D3kXxNmqudQ+t
xxQ2yVQMINHOYElc1Pgcxoj/BisKMuhSlby5CSTeEsJ6tg0Pu8BF1C9texgUG7+BInFfOpL2QeNY
PWr7MRrDPTAgY8aSCYl89etSs3PS6qF8U2pyol7aTcfKMq0NlNfW73hcvk0WTJ8YXssbtOIOcDLY
B3CquP71wnhjAsNZEarW22T3PR6+QsVb08I/g7jIW4Qgis9jfXwjns6GLa2HN80LBz8HJfXmWUgh
WYvbvEUljwh0DOs3KGQTotpIvEWKccJwUL+hP+kRkHDCjSwmYtFvhQKLaIrfli6tAnhJJpjuqNvV
5sQka5qn2GZPHEbmcOsQcb21fNbz5DY7AGfslZmANpWXQ7XMHOvKWpuIkvegLI3y3KV8ZaMZDDbv
EomhFCnvaUQjGVGYPjLWKChqPkCjgP1GOOjZk6kFNpDxnaoqLcYp7Xd3yEgxow0Cx7/8Qk5n3g3o
iWxACtkBbliGP2hGdq+t0fFnkRrblBCwb1jDXi9TD0/yZNwt1W1I6/nQt0l4W/gsSmJfwCy+ZHEo
Hgik9j6aVExZjaLekUJH0a9YHmxzZsIumzkgkAC6DuVuElPsZNUh6QPIDN3OWE1Q+yIJYMSnd3vs
y6O34LSKtCMeLNXyrexLfEbKZV/jyredK+8VcPCmb8YE4gv3f7iA+J1rV/BRbLAhGA53C2htx96G
aRz5YUagtW3QwRGc7pIEypAI0fjSxuzBVtKbvj66o4zAlZ33zaZHO1RBh42JW0B8ICCAFmtoBb2X
O76alyQimR66JLSfxsojqG7lu7Y3Kn8sCWqUXuRuUgzg/JbM8raNK3szu81wQqjDviZCS/jTLeAW
WsJlmskDtWAJfXfK5FIYNSBd4zIjTbcdrDk5w+2o9yz8Ld7ZHd20+qChmCGUNjx33KqIQ1V/mM7S
Y8QmrMOAFE0cJ4SQZ0fbdl1Y7stIZIGZvLS2Vj9E86T7RNS+8fQmwzyK+VRY/jAPlR+3kXK3q7a/
Tfak+AXp+msrRhGg2cwHV71TjPVGURLmSbvmgWg34IYe4E/ZoEBZWBhoO5qGMj2alz6itK6qpTfo
jTv+EtOta8k2YqPonaLQxTE1d68Iue+HSMn8wVXvJgGdrWHPs691yqnzyhchbOdSdMrPZuKHmizN
uJpVXWzbOf2zNcDvNIiK45zzUPZNcsmGcfKVZHb8CZeBjnkfVQimFdXOTxh5h9s5xD1IDDCl+zDE
dA3pDuEoP83JHM9mCHxrquIg7icraAX/k77S85MiBiigBoHReSqP7jzgDOKW9QXNsZvasKUygIoY
WCLqWG4AlmVFJnL73Eweji4TiyetGdo9JNttPClQ1mqxHHIra4FWVs9dWz4qKoA3BLbbvdO275rI
9MBoNJM7LOPm88z70k+w5Jbo6Ea4Fq0x0X6I0y1y0KzgI23eqOw+Ki8WJzhKKtmr5VvbGmDlWBZs
uCngUOCzHizThPtQ771nYWH6nTMQ60CmacrQhm7tO6nS6TYBMkSzqN1lbvTqIFaznTwdN1ORbZcp
stkMD3xBwyB2dhSqW+FkrxgCTZuakNkWyVV1m8WgCUslQmhFry7FhB5WGzJF5bZp+A6ScDslGZyg
y5MuEGG8JwaXnVKkd21Vt8+s8S+YXXbImCcPhqYp+4obyQ/nhwwAx5gn4rFlPxtZJJoNl7yJgFfS
1S07VrXRWemzs6uMaNrnla1tEgA2vnCRk03ukZgsljftEOQgJDeWkz7GnjjblttsOyRyyVvn6m6A
jndYHNWD8YvICc9wqDRDmu96hN+X3i6R80rwYkBPfRfO6rZ13MaHrpztQs/iSRKKaIvK07uG7s62
7tvxi5YTFsph39S6jtWX5+FZaiD8VYfJtMH88Qs/lUuMxf1O+DPbCQWni9nYOBkYmYigHGh9p8HR
pEHQTg9zYD6TeI2Jz8BzDRSwgYDauyYYWFLsagsF8xolCNDhZfdUZ1C4DBKBHjn/ZgJBn03m7Kus
pM0eazCePz+QWRjPIskelbBegkHVwqtojXfbJA+/DNUp6VNxLGYe16YCnKskm1E5Z4ddJtTTM967
Gw0XuqCuNRSRyhDqXAhOKW1PnV4A8poyNB2j2g8RWN2rCnuWobaaj4O1gIIwyxxrJNt6DL102cHR
xAwjhZDaLwo79SlPAAJ49RHLy/40jWI4ybPPQ2Sb/SlPgE7BqWGmdgi3g2/fz0Xm7vlxq5ORqdXJ
Jt6165byNiP2e0ISaTklOZs2D15SIK/mdiQD+mza1yQYkaE5E71wfUL9N6F5zSmti9fGzQmgFObY
HJY4Z4vswWp2sxlZ4n4+jUaPlrnT4oVra3nuWxbqLHphHgdlNcSr9tO8FCdmkYJN0BRurb58tWNQ
Ad0QlVyfUEuLz25uloESlzF7KTc8yQPLV9ahcXqzCLvvQkVtTkvfoJc1WvuGx+GpUVOwizHLUr9u
yuck7f5ou6L/+K7kmfya4sVC+3wOFxfll17sw9WNUu4z5Jm7FldrPn7vTVMVE2+agz2F48mOXiA1
VTzothpS/+wuyMp6TvJqFFGhBa1ap8euW0i4LxttTB81xUtws+eDkXyzkKFECYIVfNuGYcBDan0D
9X0o21uq8LhAQjeI0znM/VgNw/2S1YexrRFWKHBFTOLj2MFLVFisAYOdjJN8B4h5kBd2lhfSdhV+
FYa7BPK01eKK7W9o+HEHiBKpEOjfz2XhsbUaTeI1GFKdADroJwHHPKgceGz1D3fJfhB3cflmQzTk
Bt1y2R1TxgMLG9RYHOVvVelTeWrWgyzKg4mYB3/z9af8t+YQI/rfeo+O1+7mURBcLPZaNQaYLb+z
OemD1kQVbmsrJgIjRXoY6twjqUOHqML/u3QTxNJnv/Ea8JnCqYHccRhA/O3mPwWeEmQAJ03pLmHW
x8dMyZFzv/fYBO76eHgswuqS8hw4oZKNQ1qVf0dOLiJQ3kLT6vGYXfR7izY84XDF3Tppo/gAo0kn
RMnyFNZ5wbN7yXfaGD06ZMXC/Au+6//D2HktR44rYfqJGEFvbstXyauk7um5YbSl955Pvx+z+gw7
tDMbe4MgQJAq0YBA5m/ea9U1jv0SJlAtK7uMATKRda3fTRrWNkeICM61q3mHvd4FL5kVb57QILEf
yAOIlP1wVgo74dVxp8dwQpDNcpSGWRNxRg/xhqpPL74aosvdKkyrIGPdcWnOaMEo1mYm67xRRkBa
rqFvEi8wryge5WWZXLxi/sHNxp8G0OrZHHK8NfW43UWkyPSh9R6HcDaOBJVLWGPbmCXEzqqb4knN
IDX2LKO2YVrGmy4NiicrJuOMkBWi/fkRov28Iwvj0QvBZ2NE2RaPG92dk79A/dd3fh6bWyyR812j
zNV9gnCGoRXKp5Jh9uCMtXtO8SV6wTuTnLQ1t9/HJDw6c4v3fGteHScsjrwC+cknjv6pyH0UE2Ll
a+eb5RZ52h7EaJg+Kirrnsbr92UahV+DMnonkrTFgdv80gfhC4Kozs8sJJ7Gd0HPFfsp9Zm+5EFc
bWoV2zazsb8RmXeJBTBGOWrbnQiWvJIahOPSVRCtiJbsiqBJzjqK8zsnM+cTKqbzcSZ1sAOlaexm
pW32TB93RTnER7Va4h0eEamcSGsbdvYjQH/sCsP+NYdPYsRF9MVXShsmOMkE/ZqUarGQV6K9atjz
azOoX9pG+ysf2gp1cgiTZPvJw+DVEruxhw7QkO/QXE5ewjjJILcmE4PUvp2y9K7KyuHOWqJ3E1Df
wairk9fXyjvW1/vQMwipwtjb+V26H4M4eAcp+C3EaOrBrHXlzVAtBfsMddi7XQay0SqiQ1qP7pea
+HXtuWDrG3+6I/AZ7FITOaWeDPIJRf6di5L718YbjK2TONoTKwDjXJdRc2zgnl0js4X1Tib8Z418
sOXFP2oMiZlPa8aLV6Tl4j1injyjD1+Myie0oYT597T8iaxARI40KjdzbXtX0Mb+IYgcCMPVjMfW
nMxPhBh+THp7nqewvQ5N6750CFtEOXhmjKbrI0rgDEeS/075sRfJeSfk0tLNWr/tlp7SKHUppPt6
9Nr2r6eQ3fbsyziPWJlyDoh8wv5YTI1vm8WA3bHUZUu+N32k0knqf2yu+9fu0ibFhzY5j7RNWpvv
DLUcN6ztUrTf8rzko7psqg5TGMKp/2s1epMJwbI/VYDs7vFj+12/HXorw4k0oGIphyAJq4sU5fKZ
HcwC8TGpm830vzrq1cwi+/i+mPTg1dJUXgc3M7aAiIJXaSszm9E9NoejtEmhwk1Xo8G/vzVldvIc
MIytB7U4N55N1PxvbbIjb+aa/M6idbyc/NYWK81G03r1vLax4twiZm88FWaq7SO3DI5WidR4oVTW
o1qa6qOfeRGfvrH9Wrvapwwg8lVXlfEy+2G2tzEgeimmmeVTMG2QeCu+RCAujjEGkCcSI7CWYSdi
srfTdK/f9XVKLMXPH+yib+7NOD26fGPvcPJkijQn6Rnm2DFhyX+XI9l6RNzlPa9T5xH6obpXWHYx
rAT2w9COMTN89SEZ2wtiKNkd7r0hljoAuUFRzXvD02xMTzL044r5a+ggO8mF9q4E9B/ytla/oLeW
78LBzvfqrD2Tbu5YYnbINBbJuG1QNzyadUGmR0WQSdMhyjH13iV9r75XzgBgtE0WNgWRpBR/KCyo
AuOvuPxhNF3DShlAYxdYn+bBLHcZ3LnXNEKkoByLb8TypztpqgO9e/TS7Cw1KSAKB4cG6vdO+ktb
2+nvntXX91Lro2ImwzQ+tO3kgVNrw12RJcNrHvo5NNho2CvBMLxKW1Qw2QUc9Sg1D1fOu6jKfiJD
87vDPCJVTVQSDMpyDiky/Vc0WOGLnMYr5+isYl24WTv0HXYPplKnZ2mreG/vW8V/9Bpy+FOxQy8x
eNbmTMXEM5kOjhss4QmGbWkLrOgly8mgSpNV9KBu0+K7jOvSFA3ztFVLTT9KNZ6a4nUiKn47Q44F
tg5QSTCvAnIFDvocl7FzihvGVyRb/ge6vXVpZubnmv95bf/YjxB/DhzS0A9yvrVjr0XXkWwcK5ts
2KLgVDwgGWiejXHRz6micSNtUvSFWjy0SxHECnBOfZoXzSeoOf/sWDtryeycSl19Xptka0r94mFt
c+Psp+rVzH7qyNu4dRM/FDop4xCz3tvW2mYrLSCC2rtID4UM061bHlTpSdEBw7Q6quNxaWKGombt
e0AgaO8zZzhIVQuLDDeEDt61YzXvoe8vIJ8lVrh0joYwO8VhCKh6qQ5hV+IYDM4EqSbWXqH9bngp
+LbCJMK8VE2S6ie9AbnfDp39Pub1cAoVZmyyNx2b5NTW5bQLTLjyfWs7F79mUmInROdURQsRSUvt
N6fPWYJ54SepWZmWXJc8gdQi17ffDNNCJanNXqSp6AJmE1k530sVxJS5xcPxS4XOw04fK+/NinoF
SbBI2Vue575pTI1Oas6kTqoFUi/orzHJkc4Gw8UzDIY72emD6Hj7rPNY99thMnivyvJZXU6atEx3
W8/L76UjtsTM6aYOZySMCzfSNvDl2YcNKlQe63svKntINHzyRvmwybfJ1R2fcOeSxml76CJbw9bn
k5M2h9DpU7CfQXTMUQt5C4aXsqyzg6dgDJ0Oi+7lYF8JElgkf7VuX4DKeleSnuhUqn7ugoSv+5Rn
75Y2TszzGeUwjUmZixvO3RxBd0ZHNH3vlZFki+d/Qg4aC44R8WevM49Sq8qhfnOMM6NjtLfxsnRA
BV0cXfegbyVIUed++N6MRLLSipQUNBr9pOWBsw3JCSxRPmfbg3TZR6nZHQhjLbExl+l8dp06I9+a
ehacPH2H+Kj7bC9+MFLo6ckwlScjrz93uoIVj1tNT/xoZDiKkXh1ytpFMaBFxiSPt4FdQjXU0RBE
Nav42ub9s+9X6htOhoK42dSm518z4lpJxVxdVSquz6SBLloK2QqXOYZdmA9BHqS3Jm30o4ti9K9x
k34vbdc4NdhYPIYW+nATU9y7rMr+Yu7dfHfN8LEfM+0nNhuHxGssFktPzTRvmJDn5LDbFriElWw8
xJU/Bwv+OszrTYA3xrsZN+cIIO93LUMYTnlOsTF51e3iDmXe/FBoxGlzJc737hCXJL2jz0z6qmPv
QmQIWy9Enz5pn82+qAkE2NH3OvyqBrN99BptQefn7m5SiRHmcVhgnO0StFVBxtqz/jLHQ/42dPHC
LkzDi1TTCr1RQBP3MO/tZ7+byEN1QwVXwxifo9pc+GVxcwAVHJ+aCo0QS8lP2D1h4pDa9YmgX703
F1o5K3Pjlak/f34mB0mCYgcIah8rJPpJaqWbWG8jgjf2xtRfcB18DWZGIIOh9hD4eoHbdw7qS9HK
d91p0azN8heL1dp7P7vaS9voB9mH9Kl31+GhvRntHx2D87sZOt41K5HnxyLjvbeMCRdtTJiXfSNC
cMSacTVdaip6i69VT+R+qfUki19znHilhh5w+dp4ySH0S+u9LSrMdvPsKPs6z1JfHL8+3WqlWb20
w3w21URF1kI/JVU6P2ZL0arD3Ry3OuEaamXX9IfeVWy0jHT7cdQ1hzXvlG2I6KAZII3Gsie2+MZM
U3aX6bX9qA4ae/2pnfdmFPUI1i512SUFCUxsnvpHqdxOlVWNRVK1IIyaDeFp6DPCkk2IYZpr1SGE
IZTDpFosf4AkgM3RC+yZrAVwIqpjq9N7dtX53IXT260qe7S67C+RlTxmaf+XWcTFOSPi9dj31e8C
BUxnj69ctf2wY1C98UHnp6x9W8PRjE0zatUGADnSIstZopZg0KjHCAaYfvBkJO54CHvIlFqqBk+8
SZAE7H6e7hcPI2mTfi7WQE9SdSvzGcYdUYbl+LV9rhrki2pbQZcxqJnK+dounPwQxilFHrc5AGMo
lkNakkRe2iKT0RMhoAA4h92+ZVb+XvpV+Cg1z5v8BVqJI/myc2hj5agMdsxCOu/eVDvXH2x8P0CM
tIBe6FEBS2VxfJVKWJNjQq9+vpeq1gLlgIyXHqVaTnl89gcP5PByJDKe2dM8RLc/LE22NW2jOg1e
pWZlAyHWAU0UqUZ4v+9tcwlEL4eHtlVe4GLYG6mmumM911BwpSa/rw30U2pn9bP89mzBeY1WrOCn
ufzuBVg06Vq5l2qJuTyPZo7bjfw2O0MGKUYIaqnJ2SK/f05LQrwklkmtWVqubpWqqS82yQICyVPF
WG0WzUm1yQwFmH++O2MxbeIgcL4CIL6r2cKTjvepseZfxC0+TURCv5QddBGS8uEVn28+9UwNN3h0
lo8gONJTWdj+pTXm8M73lehEHjI/FYh4PulZ/ClFnu1HOzmv5oRfu+OWP/KssLFcTsaLVmJq7Mag
b4j9RD/OJOIbIvgsDLTAjR/TMY9B4gTBHSnSYzzOb/acGxvkOIFvlKn90M5dMW+ySuPx5k3t0+xJ
CsW20yeioUhk+18dFB63fQID3R0q8mlB1QO4AnoOh05FY7ODxeK14x1g+flcN9U3bDOVs6Vl05vV
VTx247OGH/wnfNe+57O7JUGPcnfpH0I7/Fl1WfIUxRG6tamjHKDpq59KK9aYtLYHzdXt99A+khJL
PxvzPBwMJYr3rpLeBYr3nem6ejHr6KcZFd+6MTRJ71TOSQMxSpbNxTgLobGxjlMUmCA/eKGR/D2Q
JEonywWKVJGsdHixk2r0dnpIeqkCCPBaFEci8jEpP0zP2zzG/AV1YrIE2udqDryT5ZH5BPie7qsQ
eUzTAaw0gIVvmt6/t/52YX0/Drn2aqjNBSJ6tSELFRzUgoiYhdwlgZeReK/K3Lx2jKdx/FvH8cR4
KVrbPU1Zh/zhCEC53hJnVE6aQl4NTlN1gDuvIw/iG5fvQD3Ux5QI2A59JXuX2/niIzuf+TwisWkH
X6rMra+zzkebJv3JIXEPuNsJiZhSKOYY3o9e/H3KMV0cB7RzsVr8NUODKVvdww0waLZWH7YvJG+1
o1VZ4SWwcqLyUenuglw1PoH8/DZYcfnLRAWTXNDPqOsqyN8hwfqiRBxiaLuNikjdGee+4VUttOi5
AqUiNSkqq9UOEOcJji09pPBLHaTL6N35kFVekVHRgP3FJ7AR+xgvhqdeM9XrRGp17+nkuqVqIaT4
mMVowS87e9CF18GAjD3a/b00GbAPjk5kV7vGTbSr1xstKE8AREtNmjTDQvCtTZOLHLB8fc4GX2bm
LtGp0PxF7bPsrpMPpNWMyhep4UkV7FPXx0Jn2TmysiFf3V6k5ulad42UFISAgyS9tOl4hJx7L7dh
0XCAFExKDrwa2IsuBwSuMu2TKlFBI9CDWXX83OlkH5adylKMA4E/BdLAWXoQ6h4ufoEK1HrKwE0v
iK8mt9+cRUOxjbzpOsWEOyZL06+NjzVaXoeXNAv50hVt/MtubXSlmTu9OqH9mg4/Sjxx34hpbifD
GrEmyY23ciy/hwlCE7KPEK26RZzSO4EYNd9sDT9DpfeGvfTNDT24VNjUbGXvoJLpwX7dOvrmM9/7
EjBMPWUXL2QGARUtepUCcZRiXyV+sU/+adOnKNsElYd4t61Hr1MwgvLyPbS/zWMaRsbVLTrjmswK
gz6YlrNUY8XrztoMPES6aINtXPmATU4W3frnDWnkEZXWk70cXgX1Abi7jyA63LZK6ZxXKZK4YbRr
hvHsBLHz2qKN/jjGCjRzHQBaYQawo3GkOUpnIoLhC1pyrGn8Nt+C+m32XKBxD7D59/nq7leRKf4e
Zj/AKGxTXuHS6VjcNd2tKm2tWe9qje+Z1DAxLY5zBcDuVtV9jpqzow9w40maRmMmndfFKrYeVXCV
tmn2L1rOiyG1ulX6U2vVBT34o1L09vRUAg55uDXBgsTRavA2hpNHz47La96inWVPurkht0um2BiC
Vyk8NTyqhTE/Sm303eYxqt1joadRsp2bJQpcV85G9hYRX/nU0gmdNUl8WNsML/npqSofvb5sXrQI
VtlPB2/RsVFfpeA5QsGjJ1u9tvnm8F5H6niPoo/62gd+fF9r9l9rh4R1CsobTXNc21zsytrxdtKm
HxCsQEZoa432dK9H8XM7etkj38DskRT6pYcEcZEaRpm2upFNLw1ftdZsz3+0yWFWU3yrWz/YaWWV
AfLJnRcp3JoooQMhAIY6baWqANIlF1MPuwSO6rWO/fLqJyXhNS+OjtKWRTmxyhiIeZgX5XaqfHXD
s++fpbNp4NFaoFJsmMB/ShU7rJRhdh90UX2t5/K1JVD4gN5rfS0SRG7NUPG3KnRQvB6GO6czey4A
O0PgUzsSqSClNLu+qlMdPzWxe5ad0oTPmEbwvvHO2jSUj5M53tl12HM/B+O9MYfy4o11BypoCrKH
Oij3eblX1KHcNY1T7zQrmAEe+c3BVAznoU+gaMS9nyz2Y3t83D43hl/Ah+/v/bJ/sPoAxfaQnBS8
hG9+Fx+sEMGDxGKlUzAD8EqtOo2R/WN2cxBs9VntA5gTSgimW+31XcscZNsw+8g9/IX0bDODEt6O
kQKR1OdrLtk+8DGw600w6KoyXEBMvGu1Ex0DPggEuFUg6YCU+16/U2e05lpNMUguwE5ylWM66p9Y
dzHYgF7YlYb6mHXpGTNq5b7qSuix/eCesx4CnGG8x80Qs/xzWSeD9sz60L3OmaVdJjLaxDtagolG
scnyqYUztVFHnHRRJyZ9O+EG4JV9smlnvpEshh/U/kULG+95EeGbIDHYU2XCewyMe7OJ1YOCMcqm
iD7N8/xGRmgXtVp5KOzWvesz3GAIBLC5FtOAArxtVHeIln0GYTHiQtf2h9IJ8XHVdf+xz39wmvCC
3IqxQfd52DqmQea2ULT7jLlqZo3qi5Fy5qHK5jsLwdkgBCSSKVguJjqcvCk5NdpQX+rOr/fYRw67
xnGC+9St553a6p+DEf8AEFPdPpihaKhz+WIB/3ipdPNdiaPqlKHWeI9MIrgSvin7tHHa+7IoiJLo
A/yt2d8G1dTfAyQ4dTWCjG2dbPO6PHrZ6J1zY6p2KfMGllZmuDFw09rWfXeyqgURGHTa3hzs5ABA
+BtSTV8XM9GTSZZ8y9Xqt8Dhui3qbETweG7sRgGul7TtnUaJTgJwLbQkWLF3Bl97w4Zto36rEn2C
V2fWdwNAg7OyBDyM5kVm1NoyrWaKwmPUkQdJQ4RZ8gTJiGho1Xc9+9rbymOawvNFHGWbxi+gl3/N
rlFdyL+pfAmTGs019TIVlfZqwvAweexJ99r1kIC/caqtkYfRfZdXwSUYmWFkGu/vFOLLk3YlcnvD
8vSWGSErp0eTwoneMeplgpkQQ7Wruj6G9vTNNVX3fnSTdksosA0Jhd7ADnirkVuynXPQhzhCBJBp
tBzTsqJeIiWfIQLk2yGOfjRZiUt2ZJ74lvcJiBXkreoDF/RXnWIRMxKGJ/uAKUdbWc8ERvRNDLps
58fN1XMbOGZug/ubahTnsGYcjBVzOw99sy07YgJ1/oymqXrfR5F23y6FY2JY6UDCTPNNqAf+3uxA
6oWazgpFcTrGXqvZB0nibgFlHaIi+KGQeUCJIUJRiFDG994ayk8tsuZ8tE9djo2d48Jp0gNyIOoI
PdVjevwQNAB55hdWJO2WvGdVmo/Ymmcb3ADe01gN+fOOtUCodxPk4qfRI8Be691EVjh4RViFz2db
gVDy1Q4cvhnfjyAvN9hmMatgUdglKhwesyV4PafBwfYW9dmq/xG4foZAmQG80dVTQAxmDvDQP4Yz
Vo06hPlNp0Flan8OkAYjYL/7xgPOV9sOUWdnY+atukVoutirRQdCuVMwYNFUBflI9GKCwCexULrX
qZpex9Bu7gk1Ztu5mxBFy9on2MuvRJqbjYWe/NmbdFCgum+dHdu9KH7vXZTEdy/WgtOp4u5r43r3
ZcQwazYKw1haVacZhSUsVP8eAKIeq677G+8DA06wHeyVMpkeBryK7h2Cx8VCIA5S/Zo67h34h4lZ
9uhzBYe/R1btRDcC4EtxvNeNzt80BSSKLK4IVLSBSdattE6VWxUbK7HbI9D1AlCcZwG64WNwgMx8
cXKSUnqB5hbSsdfS6lyiPIW2S+L4WE6teezryvsr9d7gMnVq63+f7XoH551vqbdAZJTvkdFvcysL
LvoY4I9Yqc2Olbp36gGeHS1woOBOSEkpPou3DsK9YxUEPVRzx5zxwRut4Tkd0ChyqCEmk+xbM3jL
M8W+W4tqKJxb1Wbmf7ZrKGLYfD1aPnNHb7DAMboZQM/K8w5+4Hvb0EN9TWPo27Jk3uhqwKvom8bd
XMekTZl9/EhzfZ8HyXRRZ+SbEIp60eLgp7U4REHVuUe3WB5GVmd8iJdiEc8x81G7V826fRn6dnps
42XkpuaVQftSR0x1qzo9loGjhtvU4TaCCTsrLeuPrk+ZeVjRpyTV0Tk0i2fLGO3DmEesv5fCdx9m
r4OH1mrxvuleUqdJLiHLg0vqO9HOKCAAwMaO7izbfNEDA/aGN/JEYfc4gLgivhfvB6V+mTGoJLDH
4qxbBM607CQYMHvJSEMVBpZoWovXFQjMfwqlI1/Uo21aeNhlGCGSWn4JUmPMvJYwC34NDrLnSyJA
mfW97mPriuEWHAnMQD041kEPGmsKhokVp8+xhEbuEZQ+86AWd405PavhPELt8O3diCrNdlqqyBRM
297kZpmpC9DMCVN4JR3Sk7MGusgzizsQGadhgpECXOmxM7sXpcX/KTfjZKdjojlvBTMXLgR+C/zZ
3hmmHE7B7D6OqaYxFeyyJ4/U3CVuqk8zcKN3vDZAGxZfwyFK39Uclxiv/eEWPg+3RAmcJVRQzzor
nZQHyvFc7UGKiU8YACtP2fnSGw1w7NVKKRXAnj5IganOzYucBtfKt6gO8nMWlwzZY+fsMOwGHkJK
ARBcMW8LFNMip7B5L+ytyZD3MGhQemuAAvivDYek4e8hOeI/xARYT8kcfgqRgkN89DBhLbdznBGC
+4I3AqC9SzTuLvq/qbJN+/oX65r2rh2yYz3WfCZBBSYOltZqAkmohcdZ12cn/FLkpfEZCXkUOcdX
PQmsUzoorzNBgIXeqh4rczEeiP9WO+MUe2NItn7nxbN3DiPrMSaVtk11ZJVaNUf4zwAxbt+5pj7d
a2n8NqqsUsMqQEYxhDK8mDRVPro2ScPfAwr06aYAEWR1d7BJeIPlKu2bcEQ6/eoGR7sC23WRxlYm
FgIm47S24OrztG92RWp7z7AAnCd1eptB8D0bgBHsPGgOVZx8LpkYIF8ZAa0sSaZKdU71jDlfmQHQ
VJRj0rkh8ycjBf5i7fKgM7ZVWfQn2BHFW2fWzWmELbKVqp44DXjj2sIvVGkemC7z/7SdvdPL4Mdk
K9OxiNP5DuGP534G7G26dvIUIOXyFDRaTWYYKUynd9K9VdvVsYQGbgSwM5QEibmMn7cwNdwBqWAn
JMlYBBtnHrM9q+gngzgHo/guy566ELDY19x+w7SsPWcLZqZccHUhCIuz6TxFC260Nib1DDAiXJCk
Ukx69ElRDH8f/9Mk7dI9W167+lIGXFevhU63yYqUUoCejQ5yWqurYOcfJhwhT1b4FjcgBfzr2ATp
IYDOa7cG3KJhvCJUjrohnnc3XQ3BCAluKDNZMLixg5L3IrghOzo/hSQ5fpvcJriAy7LmPZNVfols
yhttVXDJTrKZzESQYGHx7w11AdrXbXUUhErlOC2QQuay2aXogVsHDV4P/iZRtCWOQGsAFmtPVuWL
o+S7RA1wyP1h9gMo5uXCNcsZZWvFJ9paos57gSpK4zhnU3aSnpHTcmWQRQx+H98uJ5FeWqhOG9vJ
0p38ygStaRKwCJ8trn7HoFGPojDieFtI7sMZDOf3brl/oxk5pxw1askBS5HI9ZfNmCUyKS2M76Sa
ZdUxLBUd/5nlN+XgPgO8M07yJ+Vn4LwcRtWAOElf7b2y/CHHpWMAx3y5jbc7LI2Cl8p9si7WQhpd
28ZS745IreDJBOjjhv2VpwHaLRnqcUrHvarXXwUPLMUAjLqr4dcRT0VyJKsGGzOiykkZ491mL0nv
G84rVIO/e5iLe68JuaM2EqKHNmmucu/txH0aiPsc5tpgWLeGCL09pu6kt4pL6rD8a0M029abBnZY
B0LdBDu5XXI3ZKvE4zPZyKY8BVao++SVu41X9PkFX0cP9JlsLgVEBJ4N5Vjh9c7YMiQzQARgzlgN
YwT6x6Yc7eBIARLZNfLLbXNOe9BQdnSSvzc2DTHqZhe3yed51C9y5W5XCWrpprDSaSfXWq5K0has
/1sN8ZUFAyD3RI6QLWm7PQ5Sl8JIcQxpuhCIJqKPQ/cqN/72aMqlWZ8G2VMT+dxUYNh3cinkR+p9
zfVpg0LfEkFnlmtV39rFNgS5y9v1NXOnnwFeGYeM2QBP3VWr8hambXjIZ4jOrT696svQIZ/tLLad
4xzMIIGx49uo0DlRwm3QE7KSvPi//vAfv0E2sb2C7K6H+q3n7e6hJoNDaW/oOxkC5PveITd+sgFk
ja8pXN7bxb3BKf54a/4AVXy8ggZpvCKCNTk3ByPMtXkfu+HfSpep+/UKMwhedMeF0r0OLmr/nGFi
eZDf0vvVU2rP6gGNxn7eNll43w66AsxjGYeW11qOlK3/bPO6ckY4IEx28iT0cXpgCsPSZXkQ9BFp
JxOO9fr4LB3saqaDqW8HJNhO8gSPnTWcptxiWVLtc2fA+MhdwJX/+XftIj37IVhhLzeAKyyAlPXZ
m+MHV18AjEZh14u8DcPbMizLkyTVta0g+rOMSJY+O3vfqQYwK+mzEyiMkdJfivVt/eMRvW3K/rny
hpPXmFt5Em6HYCtwVD61DQkCGQtZsDdHFLrP6xu+PsvSJtVgeQrVvj80gPSOoRMdZJ8pD7v0WI//
+AhKXe6abN2Okfpt88N+qX5ouz22ZWXbv4cebOVI8KfmOYArt0mBxxQpILfeBuG8fDh0D6JpoLNQ
nfQDPhTk6ZkXyB0fbB1jUOcpn9sXh7kB68N7nYjFrBZ4bCcvOaCUoe7urAWrOo/lSz643cE0Z6YS
ja7u1KAgdtMjMLMhwXsQ3sGUL3aR5jzUuyAqnxzMi9cbL39VqrfXaa1L4/qYfDikGNL21GM/KA+j
FPUyXMuWnkBfMmM4T3L15SQFeMYJzAqPXe9Dq9/KWwKrnVbZ/KN1cI2/cgsRJVm3TLgG7yHVfbGF
SxFywbpYSc/EwaGGxAu+YUz096gH7o6MyV6usRRy2+NleoJQLmvkKf2WT/rFi43soM7jXWKWCJR5
3UkGGY1Ru4WzW6KeuwuL4PYFMNofkPKzs5xQ7rxsMdK3CxvGjoYf8+A9Yxbn3jDLfmJffTzPDrk8
EetgoGqqc+a49ffp7ajt+gni/XoVy8xhJE2Wz0zmZtbOt6ALCakEXsBf4JINZuIe8qPShdwalBMD
XZRRs/Y3HTOZbIHXrY6T65wngDnkc4/QI9EojuxthmPYbXZ1W0VFWlCQc9O12yAMl/qxNhLjIOeX
3+Xb0Xhu9afZyNuDahovclfXWytbedd9j40p2oxFgdI/FPLfC7R14FDk2y/128SO5WmJIw3LBzD+
ey2zc9j5bT48IMhunoCmVRdh7QxRV114Fn6VYZbd7q/ciXWMWW8MH+ifKfRMc/LqnQVBGlkMx8Dh
pOAlcBnBdygE7ksumdwZeawDldijBTzYL/AN+Wcwlw7riL7eydsDvYz360VY98qWdPl/n4q52gh7
6WEd6uXHSPU2F1/rsnVrnCNsP5jQIswgE12ls08qHovSRf7sbcolmzhs8qrdNslr/4bV3z6U8jv/
mGXcji1zdwss4J6EIPYYfOhl/kpyhNC1vCZzgRzMNpjMv9FaIZ4c9smpaMJQ3Uv326a/fEEjwCBd
kN7mcfKkyoxuLda2ac5IOWgoRWrAxJZJmPw7a3FDSUr9j7ns7deX8wgT52Es0HXr2W6Apx9sslTz
Fr3egiTUN1d+iFlfdFdXzzItk0mdbElxO/UyLZQqiSA0rwMIIGtn6bJWZWst1tu4tq1/48OxUf7e
IdTBGMaYKQNnBxAgP0ld3jyueMIyftl/+/FzqRWbSBnUP6aRcgtvT978NYBof5bHNUJJF9D0cg/C
rkNyQ56Uf9+Uo29DFaCc5uSW6e4jFSSAKbIu4T5wQoTgIXvXHesaUHZIsfaT6uB/H7Q6P99+/fIk
38ge6ztzm8/cHmZp9fS8I3/yz3snW7desvmxLgfdzvpHr49/4ONRikZio7XftBmpWRlX1tmDHPtv
bWsX2XubZ8vmWsj9WKuyJcf951n/WM5Ib+n44U/9W9uHs374S8Ey4GM0V3chjL7lFcfDmVxFNd/W
qvLCS0EoBXImNCIW70uYbS3WtjnDExT6HX2q1mDz1kmGWzn52vWPPbLpmwEIIVLwtydaXhZ5T9aX
ZX2p/rNtPUzeO+n3b23/v6fy53wh9xcxaL9x5+LQxrR2mQvLh2stbivZtf5HrOLfun9ou60nltPe
/oKc50Of218YEu9eU4ZfaueFWxkaZA0qW+s3WsaQtSpb64Rs7fyh7UNV+vk9ggH9d61GEiEpbIh8
vJzk3pneyiN825RWqc+EsllWZ1V20L3iug7vgKmgja91ZV5o5FKXkZ+5UEBEycos9xY68gOrnbcy
PBD9R5K1QRn4N13tNmjYKjEEGV2KcoaEifjb7t+G2/VRcGTRv/ZZH4O17cPjIlXZOwZNSsjChek1
qLO56xw9nbey/k0AGBAuSsa3oB2iw+2Nl4uyFrdhda3L5frPquxYX12pBgRSfg/fUv9wBmmbswTs
hJbwGq2D/W1ifdsv92c9ssGrhMVbdrYIjBhLhOSPlePaTY6VQiYGa1W2PvSTQXRt++Mflz0fDhm8
StnPxgOowOcaKsX/Yey8llxVtiz6RUTgzStC3pTKmxdiW7z3fH0PUudc7bujO6JfCMhMkIoSkKy1
5pi4BogRRMo1hUqO5cFV4ojXPotbl58lWbYTZ6ZM+jzbzbLlNpll7MTFfv+P3q79P4KZf0wV7kPF
mvj3RkVPRO826Bbkyi2gJ1ocgUlRYWUPs1OSjoHmokwXcYne4pTiFzDOatx8iAv5n6hWLQdrrLNJ
nTQkB/M82ycgglGJI1oTi7ohW+net30jkOCfhYZbLtxhazYwIOOGfI98GKoSbHXVPwrNtkECIJJh
14izKv4vdYaUSa2KlzJGZyL05OryD55boDvtLZ751+kXJ/WPf9Ht1fV21sU7i1i9XeYRycnZ0ae1
OMviY+8L8QXum+LE/tV2e6sTPX+LOe8jRff9T1LDUF2ZWOu52BhiFRfk/ltXxONWAwS4VlHMson0
DABpscdnkl5DJXemWWB6ll7HocxTTRK8m+rgOVKyrbIcQ07q7FwGdeuKUXOXjTtpLnVP7jOK9Iah
cJuIS10snMzWV6ZDgadCTdEpTeyNHIVGvgYZhOEyb/ZropJUDU/WvlGD5gFNFrlmoLEIzzML96JY
PqX++LJUtD8FYGCf0N/UHtS4ESoHm6ItA3iUJaQn6hEKRGxW6VPsWJAF9e48xbAQLMoWNiq5/a1j
+PM1rZof6B13va6Ub2Ou46qV+l95yZS8xgf+4AcyleJZ89I7s/HNIVpPZtcPSDgoLXScYXCDpq7f
65maXl7Jy1dVTs0VRB3KqyKwXXKx2ALohJLn3KjgN8myV4EIhgxVUseNEWN1GZceQkmYCQw4CoSJ
sm0Ks7zMU1JdxJpYZEVhwT3Lc8DCBOGNIg68sgI/5E/Dp07ybNvKC8ovkysNOxJIHN4SAHZtnze3
uIihXssIPjUfI1EZgqHXZgU1QU478D7cFPaBSg3Saw7B9hbq19RP0XVYFghdoqsvJ19gNaW9aCoz
TLrhLkLlKgCfaQbZGiu4NtCwrzKZ0GsqKcpqGseANwg6YtOhtCo1OZc5lqJ4yLrTMHQXJemch3lZ
1Blleya/LdTVjLh3hGqWrpTSwhVtIDujT5jNjaMKF8b/NSXRfLltUc0B+dfiN3ffv4oM5wHKTLSq
wtaFe6qtLcXQvWlqchhvFNMXmqIfTItSZ8paFU811aR1sYIHg4EDeOmE5alCandqlsV9k9/nNimI
oQ6gjUy0aaV6yGc91VaKrikHsSim4N/Goq+k1eSgcnfClGAzUIOX3qdg1DbH/jMZ8g+NVDp14cj9
ubZ09MxUJlKtUFRQYvr5F+nO9zBP1M+pSahWAIjzEowZZddwsB5mhVyyMSXGsbLz/qD2cbtL07i4
8C9QkPy38lMzSvy4slQ/y1r/UkMNOttR8jCYVYP0Vaqf4p7EkQXscS02RQep0Ffw6/m6Ht0e4w53
WobHSoopX0wt17IfGWyaLAnZLfcM74+djfzLSmf9KA5VN7pysZxwhzgMp84MLNqGB07l3b9BGyS/
w3BObsettbl9aLp2nctgbVY+Fst9kD1jVDgTtC8a3pVN/YjQonlCe95fCB3vxRZGu+0TpnWIobIR
WNMyQrRZWvn3Ton9ItvwuHANpFAb2Q8Ri2VVQkF3gp/Wn+qBsHKZQjsRHRYkiz0YzIRqNk6Fqkvt
FtimshKb4vRkqbw8qixqwpbzY44jhS7VMtGLt+b4+/bnpEnub82iRnO2nD+o01TkZZODPz2/mXHQ
IaeIVbGoghmF+31b/NrGFoTkH42iW/R0iDu84YHCGSrwgsGlrgtLhbLipqTWH3UdhLveHAIY72H1
VZYb0R8PYb1JVahN1SxZBKwlG7dw4oH7JoiCU7cshgTuia352z86+j7FTuYt8M14jYQhPpZjhofh
shBrok3nLRvLBhOiWqxEDX6D/8dAsctt9H3vbsQc8P+zS2oP1FfIyvbvw7RdAeT2cbyUMtHA1V/f
TowWHzIVpdqc0nbRUZB21I0WBSxEynO0LHIAE2exOfk+xMLIHxCvyzHB9aW7lCGXu/dBYg0HvSMP
vo48MjvHNlGVsKwcPDEmSTpYbwal+JClRO9fu4pN8cEt1NGdBQj8tqv4tD/2yFR93ZUUaPzdsXyr
qYwROz7OhfmRYk9K5dJsp8d2qtKjPUYUnCiQN7uMPKNMtmKdFKHyLJfhcLLV+nseKvLzYBbysxrW
l44b7IXcNEoXoIM8/XoN/pdVt+rRpLTkzc44FMmc8pxCM3iLKukdPXLwIDr1Mjj7RWxeRR+VwusU
Qd1Tvowc67dkUPQXxY+KVyXZiyE8c7JnuWmQX17COp1OfaCk53FZAPdTB1dPalbNZna5Z1ONt2yK
MQhNSeT49i85GXAvtYldolxK3zKnhqOtaO1KbGp9M+w0XFO9Ujcg4rum0fVP2FiBLjJGdR0hqHxr
emwRZPR620Vf+UYpWOmZma/vRiwzr6U5vlBC030a5bfZbux3Q7LbQ1ZGoJNMtftsZgopZMvIr0B0
YOmG/e/AMttPSrZUb45xETcb/0Wh+AyGbTtQ78laHLbrGWtY9ML/NiGL/KfzrzbVsKiKzeZTOTj1
Gr+2EsKcVbxkkmEemrSbYG73xYuKYvoJ63dXdEqUsb1QgfGOklc+iybTb8gv2EO5FZsjNIm94kzJ
SmzWsa1fZ7J0YkscsRvkswzrTUURfQymmbqEwgi1Yw0rBll07UNhM/MzQfe486jFA+sJWnZd+YN1
ED196ztrXRkMfne4ncw+dx6AMdFbL1f9Co1PdBCbViSblClE/VFsmhgR4QOp+iexOUvTN5tn/kVs
TX125X6dX7WY+h5/DHZhNEiPadbK58hHRhz62FUNeXWl0GcNdqJ/LJ32NYlb+UixwvCoqi2XSgxV
vkrskxgg2uEibkqpzi6iSSx0KEeRiYCh7lQMVwvcYzMzeBTDY+Ro11x/bJpiY3d2hWFhvQZjXh7N
ySqOUYdYboEFl0dJZtF0lQ1mVp682OmBjptR8xAqFlbgk/ECISz9lI3KWcPNLHdiE40OJfVq8Vbq
I0hKraeWYBmm9JPvwvSjqiYfcVeWWwrFq/STKupsixzf2qjkPj5NQzvmtmQ862FmncvEoMBiGdZO
8q+Jask9jzblzLROwY2INXtZzErqr4jgNdTv/tt2HyLWDKn9VfWqsv3f9ldbCmA6M36ox7m5jFJF
uXRhg76jqkvnSfQrl/1XfRzMt8Ya4QPlanHKQs2EbFylVMQN83tf2Y9i6KilpzrSnI+6yWXPrmPj
nJYOBix1DS0FLuwrcqQfEvCrdVysbMqGTnLJRWWP8bdOoUDM0OzmwdG74CCZVrKN0lB+hqpSu+Lw
1vwhl07zoyNvRBmRHsNhnLQdMdsS6m5pPDomzHEudwuwpZK7SVYXkHFhVJ1K7qknswy93lfjQw2c
/J+O2xjRXd5b0ZFQ/AzG35PnQI490R9S93gSR4stm0azQk5YWfr+tim6VUdJxg2XdnQbGSjqo6En
xlY2B7Tb90MYln40KS8/WKEhrVOlULGlGqydQb3vHq+b5qRourUxk2y6Tvi4eH0rN69cjTKlP7b1
xdz5ETaP9LtxXuwhYUo6Fsbm8dlsC/0HmkRgkTr3eX59XLRZYiFSCeZ1XVX1JVbbeqdr1XCI7NbA
3dcvsSXoLPhYFKty40OZqZZgsfze/4yD8TWJdOmXRKXl7YOyXAEVVxg/p3T4FkqS9aGYTQbtWJmf
QxM2OFOU4AEJtb3NFqi4LPnpsU9jY0s4IH2wkQJR49wYxM+4kZn+HH5yA/5CfCj9VAN8kKlOYobN
JDwJbP1XBhlZ7fqXAGuOpn3qO2qW4RQ3L07LO2HXV8oDdRsd5Tk4LKG7sjyCa76/U1UND6rRWpAG
copbnNJlR7FmWTUpQBAI5y4B64J/zZNiDc5LnjofyhRLZ713HM4B+N46TOuD2Ow0yHO5FXd7Ne4B
UynMy/ZdSalb0djOa4Ag3a2GUD73Vem/RvX8qRqBehFb81IBbqnGgxjqKNYxUgz/KrbCPti2aZk+
6YXqv/ozucTCaJ5LzbJe/e3oZ9ZnzKNy245yu7XaIfgq1G091OZXSUUWljlVvRuCofjA5m7VG5H9
xHvkCZOH4lL7EvD8APFG14eKe2tbOqKCjDPOuouSZdwCO5q4iACvaZH2S9gdGsDUQivoXu8DGq3W
vMrsjM2ApeClWxb8MCavwRvZE5uig4RtcWlm3LawrD5S7MQnB11FdQOGoy6xu+KiLQsTFO/RlrRz
blXzE1GAj66Mpq8pWgo9WvQccKBA7qXqRzwP09dYR8ZqXNqjpf2/x9sgl+7jfdvnOJSnrZrABvj2
7/Hv7f/X8f97vPhctRpQbjv6Ws+NeDXwwv5YDlP9qFq6ujWXNnAZ9aPoyHn5vbWJIYAim8dyaftr
X56c4KwkZxurPBPFwljUlk7VyBt+Gdk/bTL20U6ub+7DROcYO45b1+gNgvJByloDwSSar1Gph2Bt
ca17PRwbLxuV4kEsRp3/V9G/qa7SVGs1TORTUCHE4yYlNiC0y6d2WYhNU5MQ3d+2s8rreV2D9fhv
r2i/b4o9RBtsu2MeUdB2b7od6b6dctObR/uh5HR967H/gEjmfCbomfhRlfne8dGSqqP1NJm9800D
QEe00BkeDNvGcDSBt1KkckT2FTUxwuN9U0obTXXmd4gMw7bjqAJ4+oYsay8+I8wo5+ur1jjjhO1c
/E4h0bUcG/OKB5Wz9krdiIHrgKZt1KYdD2odwuxeDHeEo87NXMcIC8S5vHyJDrHoYXWvbYqsUKL3
1l5P9RK4Tus/ZlYiPQKI7jx152AjlswzTBcNdgwQckt3mYKgi4nHeitVWb/l5Q8svva70tsvECPD
exTjBJ90bf8QNb2yk+M22/tjql/CQMUTQyrntzRMf1N0mP1m5xA7+IOk69CxsP59xE9mq41dcKmK
pnksloUmMz0MC3CJywBNXaRIDSUbRltelBRdPMhkeT04RXcR48UwDJ7WmEZOGKABp0kWT3ZK5vGS
7ZPHAFgHvmpNegU6hEGEgTGa1snjBh+0+mIEXbKtkNackwxRhTbq88myqSxGHW8erWyI9gUo46Oj
R8aesEdxcKZ5OGTVOO4lOSqPmVZg7OP30SlpfBBPg2WfknLC67UmSBJ1ib+J21bGgUGuN7ZTjAhd
gS4DgOqv5CfKdRpb3aMP7QluMLWD3HGoBqr6/nnusPrB3Hl8iQzwyJ3u9l1IUCoo5NeGHPQqHGXt
bbRtWN5wT9/xnundKprGs48PFQjqPPWqKYwgYcGP49mE4MNP5+9JY699/Mg+yF43cG2iRWs/R8/U
kv6OTHn+LiXadwK/yMuNgEB5YKubrOXh7A/6tl+OYMf4d1AHVmLxMPJCZU5AOikx+V5Ql6h2+jeH
WgNeAbPhCBt1vNYYqS80/hnoWn12jKkDhcwVwJtRucsaBZAM8L7xEkNrYVI+7nJdil58ybEuloKa
VhjBh3qP5M7wh12fDtOHbvLupCjBi11wpShTXoANkMePiALAdVAO/U7spcbJvtYG5ZBbyuARSywO
KIJiXlWXymDDwZDDb91bkz4BRBRDxNofjebSIxr/7rkPHzPBJ+QD7scRbVVlo0MjgbfKcAy8GGWL
lWMrdW8dBpaH0Zcz8BWckgzeNnHLAaXHsgnRzllPbYHP5bKp6hOiJd0o9mLTT2vFRZ0Yu5g8IJIz
LV4KloWah/g9lfpUHkcnqXCwYE0s7mPEmmjDaZzRjUqJ0pBTjfX/2G8GGFUiUP+vY4vNPz7awkdg
z0zI/aPtvov4/DEq50OWfjRTGL5wz/XdIraMveqjrehz7Vl2LH+rDaG0mnP+zZZTxFezKnZiS+yk
a85z22XO2TCkHeii+eJ0DZLCNm/f+9GqXG2wgm9tIL0gKHJ+6oqyyW1uB3DAV4GSqxEDgPJ2Wfyb
YMYDdJD4exXVMY+dpv1Y7O5XidGVZ+LcRxmI+xmhQHXOlSrcgDOd3USXq/O9Q/QywfpnnI4lT9Fa
K7l7o0QG5+blCGIXMfC+2Zuj5VpDTc7yPx/y16GlMUEvpPpvKTWqADOXD7kfQGymg7wj+RUfPHuQ
rFM3BhgQYR2K44vUh0hIVOuqQ3K8puZy91UKKgz00L61ofTFUim1dxahgrMlY1wSy6D+b5tLG07d
wzlaFqKNEkxljS8aWZCl994hxom2qpazjT7gCiA2W1PL1xFYGK+LJ8L7Vf09QrjgFHL9qQQT8re+
nN6skpf2emr853zOe49Ssf5R7WJomNaYPdgaUJUYiNt5MvphV1BVC8ExomYf26q9kTowQZa7+GDJ
0SVP5WqT8a57lWHtEjEgep0atURgvche+Xbhipi3/Z6YEFCMWde/8BT98JvU/FEa/kEmkBlAwkHX
lNQJU+nXomxN8H0EGUhodL/HyTn5eV780Jr4m6QTpeZuSQE9VUOG0eOGpYNaMEB6ZnM2vPr10MA0
5wVC9I5WWB7DDCmg6M2x8Dz5/dy4ojdOwwzPS5hyondqzfRSS/pXshyJjEf+kNbVs+iLdZuYE6Al
5uTRQ9nK0iXGSYj1wJijB7EmFnIWfM6qXO3vTWINN9TQi/Hxue1175WtzNrGJKJc0WY1IbhJu0F3
Chx0dR93/xx5yM6NXpgHf1YZO8e4UqFEeh4TpyRF5JM8UVLl6NidcpTRUaFZj5RtOoOKER1iMdpQ
g1bSMqaWpKna3PdRfOlHOZeQ7f5zmD+GGFaMhkwc/H60HpuOVW9NpXc7ruj205iP+GPkbErSCjss
3dNMByHYcnhpqJEIomD9Y0fRcftI8QXDTPY3jq6/3do08Q3uHz45CT9B3+rkfRO23v/6N91H/3Nc
5WcWwG24fYflLIi1P77s8uVu30n03D60K7OHGLArUvGt0drysViGiQG+XhPmEauiRywmcfrFqm53
oBuG7w4ZobPUDRtmG9ipjc25SaJqVWNgEURIzYIm/2YUzQRDj5rGXt6boT9vLaf7RVnu5KWAFeXo
R68mWEfqJn4UDnwwZ+j2Ydr+rDPf2TBnOtogTKNKjTzFnBaUrfPDlLDIjjtXqrmRA5rVweHbDjHG
Bncru07eeM/cIcJ71ZvecXsuO7ge00vtVxQXd69KMHIwZH4QsZNLLzcnK0Z/WVH1REBnnRLdKnT1
W1gMJ4ms51RgiTiBYCiXhF8hkXRI0Pvu0BHzmuokx0hSHus2ka5yzCtviZ/RtfKPOnMR7OWWpmHs
kUmlyfnWpmDi4s7FkO3vewVE8rysBrmEb6p0FR1o0L61M4qrqu2Rcs7PTfXcpPpwHZgItVYNCz3n
lXyYKRkBXhbzRYJXqcRkBYccbA+qzoLs0I7uiNRUd6g3NNJLr4w4gC2LKfUf6wEdf1YcrWAwqPpn
URAtXqExGzdqAWtMtOUQGLYzLmsETP9t62YmEiBN1W2Fi15hG/5DtizAUTilVV1bE1xT2sLFGZnD
XOdlEaVaubMna3LFJncQ7RpDo0Aw1Nya7u2Nqb9HRqsdRJMtVSpcsnHGLrQp1qJNLDTVV0kTwWwU
Q/7ogJinTc3tg0WzoRbkd6ci34sPFm1+OLim02peO9VkrJcvKTqjRM6PhgmAcGkyCKtfLEvyhiCM
H4tyXSAIvraKEj2SM/89RpW/HxTtDIg8PY2YVV3Fwp5h/YO1Mjb3tnTqc0zcIPMnshRLSBp9Dc/r
7pAYiXEl2G/c9u0icz0XPu5HYdvgomXz0uaneAzNRmlvb9s4JFWbukj1FXW+9IeloR6XyXPc2A+z
w+ygnytyRVWnXx0nkR6M6BgsG1oU/7MYjfqzI2p5mPR0eS1E74P7H4UZ93FjAuUonbn1igNZcmHi
XRFdMbzrLmUxebdf1FxGAbXGrQsVuXko6ix41AmSPapx8Vz6wXgUw8SCKZnqYgtU7sSmGKtAWfeM
ispxsZdoQ1GRIklIzrzDjStHDpxrmmvOFS73fNC07ivwayghS7tqZT1OUrHrxzbKfzEMAuaezH14
FiOY+V3lSNGO0czvr5iidicFjnlFLGpdcRCr1kpo42UwztZVdCgtcE+5JDkjNkUHwBT9UqVMGHHe
kCDHhi2pZE1b9RH336Q3TvexIbFTzMwaa5uqVbyxJyomwFmGjyVqCA97lmStWZDRVlZb+RvN0SCH
w295BPUcPeptgzZUS4gfjMRDbS3FVGjxMhEL5i4zblm4earzyGyjDLDDkzAL8RdSnw94+J+1ZRO+
3nve4uWHt4ZD/d1ireJjDn0Qa9g1Z+SvD+2iEuqWEkaxJhaDKJRcFrzUUjgpGkHXdltHJeM9xgBf
iuklvBVeLXXeMtPu+kNWZ8IsLW+xi/DhvmCOjNRBbGdC9dDr2bu+CI+6RUlTL18BbyKUR6bQHxkV
YDdokAQF4O4exEKt2nHG4Khe+Bv/WVVT50eUqDAwmhzso+ju+xmFqFiNwc6A/E9i0hyA80naQdm7
nTF7woIkgTMS2yYpRHEWb93AXo5LVGYL+wS7AxRmyBf0tTRpEhK77tfU6T99aBFpUW1H7L88Q3kO
8HU8FF3/YXFajxF2YJtW0b/CSXfW41JVm3CYwjlyx8nW4u+9n22xJv4D5LDCtR5wriRc0o5yp3p1
Eui7FqO2g6kV5d7kJSGp4tqV5G476OZryl9tGCMKfUQdMv9hfgJKzZzcBkg/S4YX14iYF1FavlRc
W8s/S6xlQBvWFVgQnru9cmggWwSVSaJLKyHxJel4+uPEIFHmvJlOA0LRUlaSlPnE+wm4VaHxQ89C
aa0Zp2Kox0MTmsNtoenRePDV5cxl01emqNUByW91cPIK6LhYzW2nV9ZiVVivijWxSCy/otrJgYax
1M4Xix1LqVUIdJh0/K8/rNKx8n2UAQJYNKLLnykW4g++b3aZBllGwTfTXzRM81KjKE5HITSnYrWd
CXjlmTV59/+M+J3eN8WaowzYWyHg5eZdwAlkoS1lf/eF0enhttONY7LU3ovfgVhEy+ZAimMzR81J
NJW+gblDYDMbEbYGvXA0MKWe/29fFE+p0tS4j2o5GrBFNXZbtTp12CdAvhDJc04XPkSlY2MgFmIz
jqAQK5H0u2ZKORwxhmzdubF6XFGkeDxaduFp2HS1xTi5QYa1bog/tSfbFW8xquxvif38dNLxRSkX
sC7zEXxjCwznkNJPpM7XatajG03OWVGFLowyEqVzGZ5MamHOgd+tyLc37jBll0zhEZE7leE5UFaP
ctWuuGWUpNCJLJZVtwc3sLzazvIj6nt1Nw84CJk2nrTWe1u3+UYnCUMVe9fjxdIEm6jFiFLPXanP
yI9QJujxwOWmET/oqmKuJmWS1r7UYgvTqxvY/+Dp5ldNT/d5WRK/w5IoavTPaqjwLJzSDfilaG0g
9Cva7hQGtezycESZHBaF1yDICLsT4FfqSWJSupJM6jWICaqgpVoBZYs2Q7V4RLcaVbiEKEhOr+ZS
HfA3thuvBFHR2MQa+/F3Y3Fi7N7BKoX95945BVMSryIMtvw8luGaYlEaKYSrexnwrRZDx8c0s+p/
xz6KbJlKqtU4G/bWh3Ujle2uVUNOAhy6SDc503qIVrwZdOpihjfHXkKXGEEyH2t+Wjy6l3uLosCO
scx9nmw1aUIILFHv3w3SlhnFvCL/+MXkOVzbE/r9UjIT2ESU6dgzc08dbY4NHo3yTf7wIHemXWI/
jiCQdmQ85RPFtLhn2DgwyDn/6BKVLpr5LgAYbAe2jNdWp8OcQvUUSr9bH2+ZejwvvyA1NttzGs6/
DDpXecODsuIlW7L8S6F2P6oMOpLKJbpShh6zpmkg3xhaOObIse4RED0VSYMDrolODAW3lxJO0HRE
4XMipyuzXZAisJbdUW3ffZ4XHpRXF19m/EEzUjg2n2VWTgQTYu5XVOVMEL2Mc1dJmyxo/McJ4vpc
2d/LFFe9QA6+Tb20aW1eBAel95YJYG9q4ZFauY3hhD8lOKxuMeJNrIzzh1MRsCAAqUi/LCwS4Rpp
0V5TiOQ5sfwIccFeaVPq+WH/Min2BiNcykdCSrEkXSbbyhuSlPxIKqXbzNXYeVOYlhvJfgulPHeN
OPPXdZoTn+nzjWFKxWkOOeDQEhmMFOUhGOMWNOW07+RvvPmHK2ey+nVXPzcJVq01fl3E89emU34q
bQ+eBUCSrWF63PZvVORqwI7icIWLZ+YyG1RWM/xV18Ew1W2nMXNjK9wZuiS7PcguM9bfAIlVOkWS
YL5S5keV7OUx7is2xFBZ6XaKFhj0Te+B03/zg6oG6lT8jOePWU2Ar6XhD4pzM69RX7FQfO2plyTr
Ai11ODogU5fcRjt2tkesbZw6i5AZRcCmr/4mfAPCxPyMB+NSjCTtU+ekqwzLlOGsycz+uafH6x7X
4bZsTv7cYSCbT1vseU3cZfNwN33HOZt49UuSd19Kh6G83E5XPWbm380LrrcgEIg1Ook+nTt0DmSy
o2YYsGHAb2JVFx1AsPhbz0ly6xJTYEmT9uXIJCvUlWrVbjn3spdaBPyxFDhq5abODP8Rb8N2TWon
Xo2V9WqOmaflHTcCCQxtmn7gcZ96ikPCu6nbyG2a7J16UUSOLe/QYxLhl0T1plljJLz4xFIZPa4b
KX0D5v8IOs12m/fehEBXRQm6+2FvR+rPQkp+ZpH6o6k0zAJryPwy71BEuLf50E0bOyNZECnUstsp
dUThFHwoREHHDNjfMBXPclxdqiVQlU9LIvaX1lhYLwx84ZBS2abXXbh39XqUzEXuXD70YexGhUm0
ZCnUrYJxXyg8FDJqhEzgfbBeuGuawSpW9nUWPVgUYrhlWlyypPidada+qsxvTcSL16hfQzvNPF1O
dxSqEA/yW/xaBh9dvT0cWtzMAlDVXkUF+rrTYog8Q594poQbvSq1kysZ+ej5mvTDhmwU+j2F6JG2
1jGVUlvL3E5j/YLNG2noTN8SBdgaM5HMMH/NR3mj4+q9sUOT+mFqViKDn5lUfDhyER/6VRDaC0Ps
qddCaOPp2zS3qQd/5iWs5x/FaL6rxfTYmys1M6uNGYznGTRnYkKea/CfVEzzXICxtosGzmChklHT
m33i+5Rpm9shkjw7wuv+c4rKLydIX8yyO40mNY3y8Ba26a6hBicZ+U3EbbMByQaapj+FgAMpaAOM
VqeGl5S8gUu1p9Vcn1DljXRXNcVAEHeCGQcfGmgA3hWB8TW14xfe1JlrpdJrYwOyaSP1s8mSHwM4
Pa0aP9GX/aJsl7pYbTv30b7Ts5cJGfkqlYunsgNeHsFh6hMqqjkfzzomYtuCNAA1fxqxo2bekoAE
ptbsg657xNMID0Gb+PjQWr8avQFNwRMWj22s3nMd5C8AZVfSBywv5RxsU3pS2/wxAc3jKvNgrHXH
2Y6ms//MGgB90Ib2xWi08PYTiuUnyiNCfDRxYz9iilFc0A1TwmeBTVe5IkufyA5R4db4IWftKZGH
j44vxavfe0QRBqTP9M2ppSN3vmeKy0q36yxOfXBRcKYvDHXbxsNuLPxNs2uGfNNwWrhJ8OZP7nB0
ye1FzP8HUMBWeYmIUu1a/NTkBmOx0TklBazPTkvIp+SbIeLqHWz/V5pioZxQn5aP9bvZtSfVaa+d
na7wc3gs2+DLyHhvREKGdcOQflpo6uGTFv2K1AwuDzrWnzO/DTICYONzpg21MjCjGde2JlNg3G11
3jP2Dm/LRXbBerRmHhDJxKq4XLp3syWoPKf26MLheUjjsXErCyKgrFNwpGXBS2Gmv8p2rN2sTQev
cjocIxEd1qG872XnydKYRE4h5Ow86I9awyy77PyvruW6mzt1YwLztpr+rBG9g5ySeCDuTCklG1r5
oESpnQK5+w6DkEKngBCaRuyw7jVOssVpxPJk5oauZF6nWg6Cf9t2+3jIvOy5yWBE9Ykkb1QNZkNT
R08YwLc+bHsecMwkH52f8th1JwUQGW9jxs722xdJn8BuOt2X3kIan6SIupfuq26cTdCDFG0iPIqd
xPFSQgQ1CY6UwngvlyUuHiZhlR6vqoCIQCfLGRHrZJfNvb3HZPLdioD38ATv+vKn0jI3ngYuzwK+
ThyddKnAYW6AoRjzc6miJ4Xbj4c6iaom/HvmqDoFUfEbk9HQ1ZWOtJL26jc2RiX5dwVynT3XqCQU
HMH8yMafMz93QXU0mSwGbX7pHZKG+IuAujojIHpjrv1mk7RYGcHiFaGOPyaDN4DE7seL7fCoMScv
sbvFYZCnuYmBVNzAUa3eE7Xi6hhWZj3LD0afjUzG08TVbeZgZkrdRhD97olnt0ejWAhZxgjvbRxe
jWJYK6oxMrHCNCOyYDuY3VUaxnIfSclVC5iQ40mbq0a+1YhMVdU8MKEN+y0iba0xM4+A0KsZBt/h
W8FOTajZC5WKK4AfjfSboN+3qEj2vqmNOAO3ZCsvWQnGDMS97qZU2+5mI6i9BiKmM8SreDbOdedQ
m9r9MqQDVsunCGPWnCA0wEdq75JyjZTxGve6vpHz6hPIwqHLZ4jP/0PXeS25qmzp+omIwCTuVgiZ
kivvboiyeEi8efr+0Fx7z+514twoCpRCJQmSkeN35WLR/F4JgqtHV0OsX0ZPUthUQnCgHJoEq0oN
qTvLGJtJKOiFs4W0ZBINaQ9eYiHusSZUIeZH0mEB2Q8Tme2WvhHG9Kir1rFKuAIjvuFUECoBKvlj
2kG/zloch3M/0qxtbI3v83gDc+Ypg5G6Ihek8nON74ko8TNKDGgjM+t1C61SOy0tePNFwZlv4bZ5
uIe86s1B0TYWgUcr11QeRCk2PQa3yyRVrvBBRQo1QaDeLu5ypH+kTGyKccA68K2PjE/dUqZNoPeY
JSMhxdGQ5WmWYW9HRWi6nP2lgnaAwoTYxAj9CjV+G0d4JKXGr2G1xcoaafebuCYxb9JCNLEX1NW7
2FF1XOXsdUrK6UpxOUtsU/+g4fJDhrI89CmotQ5wPxFVlOraPYZ9+RqqDAJKQ1uraWkuL/BjesRr
XQfYd9KtMPGl1cZxZ2u9Qx2QSA+ruQb3lPY10SrsqNuDEnO2lbVYNZl8SrICOZJ1gzHmei6pn4fW
JdWXJsXKyqLtQOI4rp3z2YLCLsX3pLlfMp+TNUQ2yWna3dnF8GY3wxdOort5mjxL197LMTZxSx6w
6EV8EYy1iT/JUHjgIKoUD31q33WNgywjyU+90wGgVCpAtvuWmC2J9rnxGLT3nVCx6sZDlAQxEndU
O1iPUXHKTHEUmsWlG7bkOYFj1Kp9kaw6+rIY1lGs3hI48qT3pGK6XbEJo+k+CsweLqB9B6BCgEsS
4Nk8vzruvWMpkET0xYsvb0evbRMKbApM7OvCdaKX6wkXW2LOV33dgTdEW0UWpyJ7wjbPBewMdpyT
Xi0jwx8TjZVYrzFUjwtf0S3Dc26aEMNOmn5wF8gGdzs4J4XtD5X6qmQZUEunb4MRz70xIAwvwwat
sjsv7NuvqIJ6bxp76oumyCgwBntlUlWy+houarqnkjZxHc5IqYpdTyt7i7chDyFzFS+Am1tUhuY5
TvI92dFrBE45TV3uKT3egImrT3t7eilFnPmBvs0EgHSBDhUNauhb5MCUontNi3DpULPyDxJ+Ndeq
PW4IYCW1RqeVvDplmyAinaz0aRy5e5ukem/kQMnRWy0wYQM8HBES7douHsrfMiAjI43kuQ2jjUGQ
yMadxoNM9c9MQbAbJTi/L35DVfsFI+kJQLzcKHBUVhVXvO8qNmtDl0tpGJpzMW1cXICniXY7fK5q
HaQh7mwlssAKJUIGqpU0aP+ygF5IHH+XQXZUbQVT80SSLBSYQE9xs4sw2FhBWrJXdal/Dwa2U9mT
ZtnFNiy1d1tTdvY80j9xYfMY8rsssTrFr/sbv5kPKuphU+nRecZyGGffNPVIg8WFYL7UERGutyN3
Uy5FBIfFB5QYqN/9L/mW58AlYjlmjtIIOs97+9nVxsNUY0aCzxxZ8kZ96WvxUfBjYYlyF6euvlWW
yOVITsfMVHF9j4tuE8es01RqfymHZ65RaCCQ6pfp0PLrcNryOlDwLsT4NtoTK/SUarqyJgFr+4yQ
NFgNVQB76NsdXyrHeKG3/WjnHdUmxFRzhnFGdDXSiUOWuixTmaICg4KXaxOSLb3eqoZe86Za+nul
waXK4UzQsL0v+fJWxWDcKVlKy1AYrz24pRYO/Zr0n8VPxQ2PkSkew9naaRkFuggJ5WN2ogLAaY81
rKPj3Vp1BkRjnIRpWN26UXgnf5h4A5CfAWXlGPV3mWClZtXoaZKBWBShvkY1QQ2TXpIHNTxiQJpt
4HDdJnZ/BFZA6KdkZ5GF7ZpF4HFYnFsn40H7CAvnw+6a50blxEzNZ7IvHnSrWIuQnEIigHEBJ0h2
umlqrhZkXTDEd42hvnat+anYPX1lmG6NQXZdotKMSbj/23NsoJjo91V3Tit8wJkAoMEt5s3aW7As
Xh0lPM44FWKpfUx1a6Zx13zJatxUtvKcEUm8siNj8IaSwls1YTMEnC1UMV1RukjFhboyRXZTBu1n
IZBQRN2MKSX0p7p7sDNxMHKr8XSlo6YqoN+rGFSPiaKsxZLP27majxScKPqk/IryaIdxxU0dRxs1
Nb8jp6ZPVYMCkqRKlGK81Sd5Ti0CResq28ueyNROlT6s8I9Ua6CL6iR0m7GfpADPSQv/LSgwDjZ9
/oVDF13suIAkPBwLRcPfydKiFaLHYDDugxYJRRD8zoXyqBMlNFpl9Kik73gmFuase0qowsYa9POE
99jaaLUvu2v3uhs/lAPIOgrA7zZYvuwoe5+0/iUt0FWTtoD7VclnjofzlA6nMoGeF4QflBAfBKtG
K7vsN6ac3ju56PJUbuRK7sIInEu8x3XYdtTmS6dy3ILiRWtjojWrxjoB8DrdhOjdNUmkSJvimGfE
KZXmfe4MAgRdeZvD4ahWWEi7xUlnChe2s23L0vHyAZO7ovXjIX6Ns1p4v5Upv0wj+wykhGupl3c5
bo2tnTO5WDVpS2aLPd5hLgY/ID8elhNabU0e0Bk96EoPOR3lLyqL3TRgSxiRDZokKk29rug5G+Gc
z8JYq2CqeHCFaEGKwVO9dh4TkhLjdDOH9gEF5Yclqvdsni89Pl/AataJK+TFSnFrU7q1W5RwMJ1w
q9eJZw8dhGOFtKhkPiNeusG1dt5WpuGb2Btw/9HIo8w8R+fq6me135HpgIs+NPDR6TBZ50NJw70f
bZo3Nv2UlUFFx1lcnIzsuRPpmgDV2zpqX6MeCHw5BeeJiCmIJeomtDhR0E+c5yzY0hF/Dez2TOf2
EmCUzyoBHVpWaT4pRIdM5A9tpL/loyVY6EWUteipHBeXJ9FyYyzihytVIFRpytA8ljtWYw+Ear/K
Nvli9fuICrTdY5tPpvIcrNG9vJryWMvgjfIAPkZEiRLQqD8qADm1RthKN5mp7+T6DpYRbb1kMigZ
qpB8SOVY2lI5s9Z8GXN6u3Nnb8jLLtalaQ2s6Ud3k89Y0cwiS3dFfSpKBYCAA/hOqnyx7l1NaCFE
HDi7cVbQTeZYVhKSFY5OeNPHA4tGnBPA9hVPJiaxxZO5nZpcu1EyEKwKJQJIhM1CzYlU5Bnadprc
ao88Ll7VExlMo2bk98rUYBpvp832uvlnHzb0CddlkwVrGwkHRvxS517VEjZu5yVZBkv60/jqiBgz
bgIsLHucvMqd9qWNJB2R07tFH1kT8E9to1N2fJ7NrFGodiKg04eJPUub5zmrm21PhV4P3MP6mgZk
3D6QL/zRtdmi7OLuMyvDXmi9u7WDX5vMTm/KtA94ZNxrGuhuiSpCco6zN6XDULU0KO2tQfsJCoeL
hgo7D4JPIxGdR4vIWWMbIFwDE2e14DNZTEtOdRMPS8kWKYfIhsMX2F+Rq3/1DfTtiUk46II9TswY
pNOxal39xU0x/TY3clJO1fJ28YLAGBb0qQHne9d5xj8P28OCZIm58PopOc6qdZ/Li0xEv0qy4aEI
QZ8zx9nXUtDStC+pjprcdr7r0cTEP6xuJzO7SxbowFVy2oZjfRBqOHhNbXBFuKTAoyq7IR+jWFdh
NYLht2uK64HL2tgXvSBQx2T1tjPCSGA2AbNDtXAk0GyJJ2pq2Dg0hrWfmPJSJ/3rmC9Bi2PSbwMj
/x3iuTm1OG2EtLdVk5WyEbrcYCcDfMAwfDdSX+PJPrnhr94YYLI1eWgOC04ZOwXTY/KQD8+BEeMu
5LBGi0IjXCGxXo0tXg5jOXqOm7B2ts1hBaa6TWJVe0ldZmu8Y1nd0mIZc/KhtPggOrovVi/OrLEf
LTV/aXIn85VaxBAtwlc8RpCwO/oWNZPqQfRgGlxIhzaxQ3QOaVJ13tL29HsdsbrOb6wvaOusEAxp
pumWIFNepR8MsLCN6lgfM0r+fKBVGfSAK1ioIHEHcR/akTWcQu6SU2SOl1qWhqKpf9QyDAFVA8uX
vpTQqmhYmfI7TSq8X4phl030mbXMdPe62Ld5262mEGCqmWk+2Xb60dHk425TKqsC0kOTldE+TPql
gNbfTCQuK7qVIXYnY32r5jnAim5+lgv0FLxXdFg8LVWoXdtjQ88Smmx9EyIN7ChG7gKLs7IoaXZ2
KrqT/tyjr/PgqEjfLUxc0idgD2tJrOkqOn7x3A3gZZwwOCOk2zrCpYLybjXWaXdXkZm+bog3Wgz5
D/TlT6FZeVlH32bEUUMbaGtSS8l90lc4fnBHiCoReFUXq6d2UDc5NeVqslFOxzOJ5UK9uFIYW6F2
1QaHyP1cJfbKSgs/0glsmUNuDmEomsNAvz11ILgn6fhsFZBM1fYJ1Izfv5ih/tCRDeImuclK2uqs
W/GpTSyiV/oNXgy4SFRFfGxt8NOqpmkvjVFBFIsfZObm/twa3IyH5hWLHr8wl/qzRBo393szZSbN
4vK5sGZjZ+slbGZRTjeiWTChGjoN8Rtw+Oy0pq7NyBNHu+GLiNNCGQQC7IZGIBcayyzLfM6zOvds
rQg8LFcKuJyoXmXiEdlWYAC1XJKXbOQt0olL2Mhq0xNCLHkK1dEUyUtr8d0GWmvtkjiFwMRlj8zn
ubb4xJXJW6InohMTWkxrQDKW07+YrgmxOM2PWH2Oh7C8U2mhcEYVq4BfxY/SBrvvpma5x3trctoQ
NNKDOlNl2WA9vuXI0kvCfidYuBMvnBOx2oliC1hs4BGzcftTGRHeglb2Q7VEe5/rgd8n04sxoLrs
7f6pCdB6QgOqtwVBNEzR7WWMZwYpv4KUINo64ac0rG5tO91NCIZK49DVMUYJJ9rmlvzGv5mvaEpu
e7VTCJ92UMD0DrEbBcKESsKn1enQ6YSNdCRsFpzJZoDdGhcSqn95ElPLdDMW+h6jknKmrDA554TU
vsfQ/FD1336cv7GeIdwCo3Czup0bS8UZJ6APHXxgvsWrhW5t1AwFBZAh7jUNIhP6HsrQnwcwZosU
nyTq/SZS3txaOH6n1QSuxWl5Avmz/Wx2SMcTYDrAXp6qUemwzkHcS8XKunaLsY/w8MRI19y294kR
TDdWoIJtsPQRBZQcOyzHjYIXPDzkh1bJ1E3t3OJxQWGoTs/9qO3mRqUrPNZPbQ8iYg2tp4dF442D
q1EoZjP/fXiKmvYts4DIjF+9j28dVvssgrkr9v0I1YjlQDcCQEeuQs2+q9GNX0LySJSSMGvCndZD
o3zXZf9mhOR6ZcEp7eBWiu57cGjoy4QWPOzKx5amAHlvLr6/hUXzw3jqA5aHCe4NPgKdD2VRr0X2
dBhtogvyJLlThMQ935w45WZZrkqoKGutZ81nL574jSx+VGP4bHuVisUadhpzz3Yx3R7K7BPuBumV
uJ+C97Iy1u36nk+UcFZFCe0XM9tGWOBCNlynSrLLVQKd68C4rRo3uSkbzm2jWod8yatJutADAcG1
yjX9qB2Gs3R8A/bs2hkFaRvdxzSVF+6wCVWwsRIS+VxdFvBA5GZKFsFuy7qD0DYI8rP8ThBZsVRI
HnTVDbyoovUalWbMXzROsrDsLoWFMlf5otc+vCvhDvRVxdpJnPsGmG0eiy/bXrxZBEujuoFY1/Or
aOq8Dd25ucTLg0n3LYdJe3PdZWUVUUZ0HmRq8WmbJYImGHc59Ec4uTpzKcHqjuLi4l/301pWzMOB
1B6TLk44D9SXBnuJtabrthcaO8eyzLWY3ZcwjgQqN3raZZMPfh2wkMkHdBDJqh7Lal+NzWNvy3mr
J0bs93V2HqGMgR2Dzhl1Vm25eAg2droUH+ERrBYkjhKOORaVPjYVdId9o266cy+d+6zgCy3mbJVL
rT63bivJ8N443PQdiSdLC7yB69ilDiaa/LQZ22j8HDoNF3EbWD7ptGfDglkom3dZ4eSCootSKPfd
2r7kIGJrOYvGo2j1A6SDPRArnjlL0Mbwk9TTOrD6lvjCm7Tuxg3G3zAXg7M7h6fQYq3CsmyT6jLy
BiWlH6MNNxr5AxQ54w9TLuZRtnOrGfVd1aW0YazwOZvAPwX3pRAH6VqZfkfyg5PA0M6xafTrtsjD
jZKRjFBpzq9twtHM2+ex7YOVwAbZsyfVs5uJ+dmYv8Xo7GqDmOzk17Y4Qec8+6pGtLWq3VL7KYQY
FVN4GAz5VKeQKVpOLr15RMdxcGsYPmEQ+UFc4+LR6SvbFV+L4oRCHHeSxtUNL9Dtow7zOgN/8fvQ
2rtQfm4QKj5pS8x4KBXQ9pIvwBbfTYbYEh1RSfN1MwYOpjZJ9uha4NS6TUYRXiA3VjldegP0wBTB
W3QLA4VZxQuG2e90qPt9fZq6NNtCy9hPfXAhLgTpC72IVBuh6tgcM5yml7wwf+p5PAnRXahSsS2O
DmnACM5OBUJQs0lFx9m9VGfgKBcriQTlbJPTOTF2ldnutZEc9Hx8UKZZO3VwgXR4wJsy3uU1JW7r
Gj96anSrwmpelLKd6XOl3Az43nSUmRWkp9qJDi1YGj23D1207VEjLDaJnGmjtK27bubSc0XE2RLf
ZTgzeCFzfVlvsVXaw5nkVp6qOvp++Z5ZxIkFo0HitPITmt1HKtLPto5mzn59O1T8LiImvJC89Y01
N++hQRMySRY5fQKCZpDxpJdO6AksyugwgNiafM193W8gPjHD3iRt8sTvf29/1rJ21yH9Atq0NP0b
V10pA8sqM/wZm/G+0e0fmbUvztQ8gEIEnp4o+OTbBGe5OEpVAcsBoS3sHXBUhdRgS0DJJvLAWXX5
XLHkV0Gd7cA4YJT2qQWD41UFPLEFzSpa5Pms1LI1sTv7frQwf7iZjGlrcwUVYbnNmbgDS3k1uvgX
c7OCznM1bksVWhvy96j+KezmhZwputFFeanERgu4czKn467s7nLR435cfOqpAzd99DsnhlKnCkku
A7pTucTPKBMEu0D7tvUfAE3Hj2b3NEJJWxca1ghQr+NKhdPrRjejOWurJI5OslRIrTTyo4VaLS2q
fNtOpupDmzOpLgavK6ytNowhbmOyIoKlutc5MA5rXP6puKlZlIYoOkl3jBBeu1XLDL+dZPITldVi
OtXujULhc5PKKSy6OJS3LMKWDLRpeNbmyD3Q2fDGhuxxx4w1f7SLx0jWt0ZHEAQ21fwb8XrI4bo6
dMvRe5snK2UpVAGXe/GkElxlpEc89e6gf2P6N0oQqxEQYyTcCebUtmoV6Q/y0s6qdijyfjMUSriu
Uooy2ezKQqNupSccFzG/3lj4TjSf4pwJKIiqwldlexM6BLeHKrELMI40V2l8N1OQK/ev2Vj7dd9Q
ArThraJR9A9F+R0C6FUJYZRuqMRrZdI/rLa6CLXd5W42+a1GvZu1qUU/yEAslOHIEgy3bWh8SnEI
DWZNcgJt4LBfF45DKUxk7r37Q0bKB80vUTnPICjbkRg4NC0Hg0VpFFJGjKF+QbByiQb1Eg8dbA9t
L8Ms32i0B6zcuh11d6HyUI7KiiDFCa6rrPWXZowfYVhSjuJDZbY9Qo3COhez8RAYyb1gTtk4drdN
63nrSu0m4E6OWNTrSgAyoin9JKEbSWJnEtcrvRqNNTRKtpyQYkfCi2lyuuZoueMy2k69trHblqqE
ZqNLZsFKKtlRjPV3kPTfaQNWkcwrrbrPqq7jokHyF5SvemR9x6P50/Ulfv362lAzucX8Hrxswlih
YtVuRZ+0ZAHsZVHTPFMuRjk/Rqb9nNjjTtWNfRVRqiqtfsR+B7mHgKPTcUM0G6dbHX81ofiVKrlh
YA3Ru2JjVtxh1eGzLrANTD+FIchhS/c0de8sm05c1pYvc+Cu62kW26jVnlxyWKvKfYu6hREfR0dl
gEgB0Y4UiHw8mjm5p6VOgzt3nlRc3LqgvGB41MO86h+qnl5MGyKGLW3rhHCMQLtA3ucIGVbuPB2L
zl3Hs0mKEkNATI4GPinArM7GdOp7w8w/6oasMkW18dqHkKb2j66gvWy4yApM52FoNQo2c82UCwKN
RwI0XPGUEtCJ3AR7MdOoPwq1WyuwVCtSQ8dYv1iaTWYovoEJPfdOBrvllgcu8DIXqbkSUYE2HalP
UJl3ldGczXp0PLBGlt2E1q2UyrjNOqvxCzg9gwPzcWwPegcaHAKn1MoXTg5EPdJbXQ01DpLwUnWb
n3YAL88yjXWpvacFz9wYa5L72rzttO45V2mB4Yq0KNK3CsLuxrUoSigUB9QqCwyIn1SM7YQaTjQH
qH6D5r1ytE1Xi2Nn2/ihSJIhU+ZsDC3skoZm154GKdqTVsbdiQbEDKw3KDvoI8OqUeS4zxsh7xOh
pPcsq5e/rzvKBv0jPkXcNq0AL8ggCjWvNtVm+8/TDFTG3ifWsLpcd0EHAIcwxdvfgyRDmDCPO6Nv
zo28pw9T3UMXe5Aq5h3XXQbxrufKVXd/BiyjMgJMN/y30frvgWiko9IfdGV/HQfZerwbK+Lrl6Ne
H9CW7CIElcDW/GfXfY3VtB4MOxMbl//sy2LH0zD1uVxH4N01wXZJaGib6XARY//PA2u7O0cUw82/
9gtqA6x0BgCt/4zXKgsXC3EEJ9XPf3dnRKudQxhG14Ne92flRPRUZN6yFtlIvQpuEzI9H6sA4lQp
h/bmumm5ZbpkwM1+PCbdo1uH2UGv6CUW4dBx52idOzIQvAz5TesV9ngaVCbf60un2m28ELLe/rqZ
ZG6yRdgg1n8OHAbDkaxCmmbL29YZrnOp9mfo9a0cV76AuojT9Z2GmMjGOXBCGhIMH7oq37GcVrzr
Zozy9DS4+lNeKfwfqnoxKq15uB5H45W0MurqeD2QWUDqqwo32FyfbRPTm+D0oqrJyrvrg5lV9Sat
ubSwyooir7NKvC6GvPGuT8NoLu94w3hXk8HMLL6MyeM5gnUFqPX3OGkzjawHii1NCn3TtkZ8ocUe
bcphzG6B4BfmgJR3WNTZ6zKM+/sUS811g6vCw1RXlhegvnmk9qq9cLCy55buG9edObxEM352dmba
r8VoFqtM6cp3UcsfQmWRS9bFi9Mn+dcoC2SDifFdzBDZM6f8bUcqihxMBYSj9HpVMnHM6m0wUtGs
6iPdKii5OS40wkqgHxBNTLnTM3outxFYyA9AxMFo5+o7q+07G4b/Zzwkb04R1R8qawKqt8Z908Fu
V2mSTZtYhkSjuFp1R5g8vpqZzRS0BC5f94WpRFI5KxQ/fVXdXZ/QQs1mkgikf928PlHHNIeSMFMo
dzjUn3EyHH0Litn6utkuByht3fH70cFR77/vQdZzCX0aHM0cqjLy5tpWN4qh4UK8jLke3wUT3I6V
2f/5V69PFE3QbYsGTOs65Hr8UVHh+fcReH9ZwWdDkb6b+5S4SCDQC2lB+a6rzIRIUBmduMwUv1XG
5AETg9irNbN9zzPlrJtyCMGI72YniH6r3PyA4O2+DJbuEIHcIpsd7IyuilsdlKI0DrY+OBsWrz3X
f66Dixv96xD0r2aJlUtk+qgH+IHmdL4rbGm9jZZeemE4zPeuFpcb18qx28mb/gZ2v7MltTm4EGva
rI0qVZ9hFCYYJkW3lZreF7Ounw2ZY7RgWAPQBFhgl0bVmRMHoCgs03PK0mlr4LVwSlORbbsKl5Ss
AODK02E6pabRbo0CVkEhAP87oeUnrZv0Lc424UlzdWvLhWIf0xQhQMmEy1V2U0A62Uqk/TvDTKI7
qhFKOs22vsLsBl8J67tlHb5q2nC6vw6NzVmhK/OfoWPf/Guogcz5XiXje9u3JrNvlz7AnkqOZJ9t
hwBvU9yWaWdc99Hw3PaVHCJ/IC50LWsV1C8Y7nK9IVk5CWZfj+fh7vpAvKztGdhJbK6b2jJO61Hi
hoY0t5KpjeDuhF42rj7hXo+r8c/rooSmsqMH9Q0g+PdMmh9GVXT64frfttLF9gadEqtBZ1eSogLH
ckAMjC7hzsBVeA1pZ/Sv+4bSCe6o7uHo47gJJsS46z57MNbDhD3TdWuIgvyMRdnuunU9EPo0d5eQ
ngedmWNcH0xhBgQ3cw393QefswbKtfR9999x4B9rHWu7y3WXdJ0CS7d6V9ZEqI9Z1q5VfYBdQQOl
3SiJ4LcjDjLyUSOix1TmlF6W3lxsbgsQAZad9CZT7892U9UY8NHH/TPyuolxPq2m5eHvIa5PlGbY
XiwgdTynHWxghuaiBZO6uzbuCyXjn+DE/P/sDE1L3SkaLf7rC68Drw/XJ9ChAgcvL55nCX08da19
uCxAq6g2zj39n0uYV9BacA18p2vYAPKY5a0uMaowZ/Q4ZQfgaNjFT6GX7l0cIrxxK/rp1/257T5g
96E+uEu5W1XIYpSoY3xRHkqJK5Q5kTYdTEXlX/d3ESuioZMvoDg25kQj8aoJ0GVuEjmrRYNyaGzO
ptX1z3YiubQYe6zMTeVw3VUnKc9et//8ed379/neRbiW5crvv/ZfN/+1z9QdbZ9XqT849FDJvZoO
kT7986CqzV3c8VlnAV88j2zzVUsQH6gyle+Adt+mkNaHYhfPraa1e2EZYutoSeS7uYHrBx7wz6LU
gM9QeBS6w3waavgy1Vn8QuIlocZMmLAyFL8xpoODy1YwJcYaVjjzXzGep6rKfyaJqWfX6K+h2agw
SEuHFfug3AwvO13rsRVVge5X6mCEuyAvWFq3SLscPf+QrvZGPrlyj2F2eSh0bAZje4aQMHabKpfZ
S68Cok1Kpm0UJFzvVuBxgNzvXvo6lDdaVWcbFYHYvuzC/NmZpj3NyOJDG4wS1VMQHPKoT+4DEf5e
327WHX7Baiwvdpn35yAEZRiXFyz/BwxKMK0EbmBhhWKLneRngiXp6fpgFGN3qkQHvdZ0sDhQWKVX
ECRPhh6LcXUdg5Zz+ROaNho4cfhn87+HuA7PpXzJ86zc/T10ZkALFkrf+l2FNGAc5z2+Le75ulWk
CNDsHtv762ZSw2KBnrofnOZsAwi2+4YOCOwwNfbKSqlfph5cNSlE9WbP4NbxmDUfZZa/QPMYvoho
PnXUoz9NbyHJKkIS7Mt5VTrIBFYKC/mlHe2G6FvyEYaME4pFbp+jE2/RKS/mcqVd4TCna3IVEy29
vW7+fSLNlJwcZHiWPe3uS/ys9MSIGxhSHx0rqtxNI6H4DqPV7COju7luXR+uQ8xl3HWzWtRFYgjp
l7X2XTyqyr5w0HXlqNRZpfeYKOiIr9bx8vR1TK0Eqpdl9ERr02QMt9UvlvTKzZ+X6Frm1XpoXv4M
5nc6ayRLmLVp3yEY4iD/fY8/rx+CvObM4j0aKAWHUbbDxmvhYd+HaV7cB8uSI1ZruDr/3ec0XbtO
aYFB3cESDuWKflurjnOs9KQ+omV5YU1sPqrIqvAbs25lY2Mpm8AntzkRj9cnTVzt1/BA5E6V8ATb
3pDbwobvmrVG+BQHpe3LHnMEPRnRUSHvJDynR+o25tbjnMGycctQ+dmArwU/RU9JatSt+ZhzLB+C
bHocTSNayyRDQART4IFupj9yrFvDNMyHuQ5onNo6K0xEdqzNMXU3RJusrs/aBkjn1NrBEXgeg9E4
zs6yseqzDWMNCL2OPys7v6mLxHyuDWmjqQixA5nz+EUqNBCWAfb/fSVYakNT3Yk+4Yv8eaXFjOXJ
qdFvwZbouNtV9jhkKJQw8IzvkiDAN0prSyCSzN4Ok6UfEu4R0GHyDkQ7KY/Mb+12ylX7LPh+fDtN
jbsyI/4uVhX7cVwsi/DjXVWVcLZNF8zTKl8yGDp70k5AnRmNS1y3ll0FDP6TXB7+jGtrUZJtofzz
iusz7TSRkDyIgAhCxO1g3D6MxO7eMrroQVp4VsQYvfnXzesDA4RtdfdU9osKCOOhvwOu+xigCdqB
dECGfeB2gmTaPjxYRVafhmjI/TTP2mc9Tr6uP7Vm/MbmEH0nnKs00yeCLpbXOFgVHcTymsymp1An
onmejQU+GIIfUfx5TeFm2kp38n9eU1nwUtKsOCCpcg9aO7kHIE/wrUEHkKiSItyk3Btq0rB5qrg+
9e8/KYKNtdLFm2ys8o6QAoGOj1TdVcOnx+WZHPUpxIRhZaoOj8Wy4+9Dm8UEAMN6fZwR0vrdSOJ6
E4/GsSz01I/NRHlBJH8ZOAu/zbi/Fc1gvKBbKIDFm/9naJB3l2vpKqLxVrrxP0P/dVQxq2Ssl1VK
G/FDrwvjSQ1q+Rj2/2sj7j+03tL/PKO5/+uZf79GunLYNnUACWWuepLFG3XkHoviH0BUFf71z1TD
ECBeHqSb4DDpXFR8uw51uqzXrn8WeNAqZKr+373XbZzh65vZ+B/2zqvHcavN1n/F6OtDD9NmOJjv
u5CoXKocuvqGqNTMOfPXn4estiu0xz3GXA1wDKMhiklSSeTe77vWsyhZ24O0T4V3wDKib2JaxXu6
8tJ+fh7jO8XT+Ukl6S24yNPWNP3sdDFv1RhKI7bzBtX87Pxw/qewBL0yswkXOeSMH9vPawbF+9bY
pX8YuM6fe/w0tnFPYU5JivTcTZX0fH7EKPS2ppm6f3u+dz1la2k07uddP26L2vTHtjXs3gWMgwbs
sOUd538EoE++R4m+MosEdknd4P2eH75tUw20Oz5vM682ZAGspSVYJkBm6F1LwN8PaVrL1Kenh6qE
4mt+NP9Tedy7kCf5i7fnWtUaiuPbcmSM0TpM4JjNO2NxhNT06TiUK2nSVJXB5cqiR/buGAyczGU6
9DL6mhyvFri+1g7OARmk557sp+dFPJh4xF3NsQc1eb9iW7cA/N6ezTXNdOi0as684/wPaOX0vNqW
05bzE1WHPsxgyLHBp5GQNHM30m48EoZQLOZFrEzZptIgLc2Lqo5lVMKreTIvBkbgcINUr3NbVc+j
RL+en+4C2K21ToZcOKTDXaXQ6mUKYe7mtZKQz0jSHC8IytavqnR8PbQd682hC5scnhI70fEYVnCF
mI9OL0uJoQlmQtJOO3KV7lSXZJKfX60+vVqGYf6aTlJ/9/Zq50NGvNqkAtBc4NLfzCT0hNvFus48
dNETLP2Vjj7x1N8Wi8rHiWYjoZnXzivGPubKPi/HcnofK3G6nZeGpDhwqcTiEysrO2Ssiy0wCM5h
u/VORT171VfmgJTJT5YuoILTjKEQ0UmuoP1Qgs+at37d0dR8tNOFNeV6BOdCqoJz9GYeU4vuIiL/
4gSA/KGReutOVjn9YPe4jmz7vGijm2p6OrXx2ZQR7fS6iay7vtbCJYX44GReWxshmRhDdOspqKdr
nYidvpOsuxLT2Dotw34976WqHeXIJgxPbSm2b8fwZD6lJbXyCaRXOoDTqdwwpJFbptJmXhyi4X4k
dxaGVZVfV567mk9p1/TGlJHk66aN1Vsd11gUWMc61uh4yDLmYoKsjiRlm8euEPReQsVw0YXqV8MQ
6+CG/lzdS2gY3nYZx3HgIgpiX3Br1QSuE7+98vymvSJoidJhjDjU9VgEeUOATDc8vG2hNO5NF2rx
cd6e1JNqo7UYLefFcjrg1MWdjjXv05WJWMIUsTe2JjZ1M5RnfYrfngEAUvtS4tcqA8lsNMN79i8a
v82eyXBK0Al6U9aAjtt2rC2M/l14I4zq0dak9DlyVeQvRvFVU0WxqiETnlCNNI75qBRkINnmt1Aq
nHnTwqLPp3aydTnGZMMNcsCdRJTd5Zjb7WI+n4FJMW6N4sHNkSpKRc9gTIrEocJUucoCw7pDOHCc
N61D9b61ZDyIqqHwoqjozO8hc7tiaTKP+uM9RMyhXt9DljCmmt9DiWvoJkiLR+S77dotIn0dy9G4
RRyQOCpgj5t5sS2j1FF9Wb3R6+rH2tH2tHeLcqQWW5pGyRq3M30STQpvZXLSHXmQy1PE8N2uUKJq
CzYZjqgUxI4JN+/rMLR3SKD171Z1qGJpfKkLLhNAyEMM5ew92m55WlHPzBqAC52WPnRJ4W/gZSXg
7+IuP6EyR2TU9OjTYgPkmZhhvV4yD2DrougG3BHEQLt1YpzGirZyeyk4oW1kLWPqrqv5+cJS0QJh
dE5PNJGtsrojMsJr2EOzA4Jf7N56PUC300ydVC1litczTflE19GCTktF6KHiycrhdWVb+sqqLFuI
BNOKeZN5rd2q2YEGAhT9kAYVJLB1XHriqFPfPBrTP/OiH3fGYSRccl6an5+3UBL6RzR9TMjUaYj1
fdq3y8g48kWy9km9Wc4AdpyuNzmg/6vAQzBZKegsZhC6OVY3hm1FV7TT/dfn89hcNopafYO2gdu8
fYY2zj0M+cuFl+vu1gMdtLH8OL2KOpoctSS3z1onLwFANw8y1CYHjKNyCjqVBLQmDtZ9IVW3pazc
eGXUgdQhKGtI7TsRkqESKmZ00uRFRwaINkDtH7xz5hiYsVPvAlt5d6KptXEhpn90Fd2iyC6GMDAm
olhzRIJ5wP+H1rLUo3Knjgwr3rZvqipYyzVTtvm5ebfWR4U/BE2ymRfnFXJQvoCtF/u3zUyUVGaV
JWeYN42LuHCrM6uVlm8bQJZhaBYOT2+HqTSz2NQjpr55p3lF0wS9E8W+i+WCA83PKXXaE3YdJLt5
sc1cY50GOWoImWwc2xN3FlO6Q2cjApgXq2HwV5Bq5O28aEbZTU276xwzlXuFQ31d1Y24ywcPA5t9
qfShfqR1AYLfk78jw5I3YZkzpZmfm/8JgrQ6wXOFbZlt5THT1u5Y5ru6Te/RAmM9t13VUWQrvOyG
VJzr6mNDbQHjDHEVOzBmWF6nlVmZRZeyHsiOTHdoNT/3usLN77VBVQ7zEihFcW6nj/Pm8zOBUOQd
g9b3xwnjTEYVUUur0mxbjKR1de/hoXo9BpML5NrFeI/5xVqWNp3pkNa/Ml2AAnivV29Lrvu6NF+r
eigXb+vaD0t/7jdf5P7cct6PnlN3pXb0qqcL4J9bvp5vWjcBd/5iP7v3UD963c7rhuiIszE6isi9
bJKh3YJjiY5vz8+PXp8rehpmHcoGNn97Oi250i/m5Wpsn2IPYT75DEc3EdlxfjT/UxUDTBU1bggQ
+2OFq8hB/25ZN4NtJnvJPuzIoXw9zNsR2koaVko4sfum48//zMdiUNAuvvz2H//+z6f+/3ov2XkW
D16W/oZb8TyDp1X964uhfPktf3169/yvLybqRtuwdUvVZBkTqVAM1j89XAapx9bK/0nl2nfDPref
5FAVxrfe7fErTFOv1imLWr4R6LpvBgxoPJ4na9TF7P5MNSKc4kgv7t1pyOxPw+hkGlBjM7u2Kf3t
o3msnaptyw0Gee28yfyPlRTWMi3R+xYLKehsBiqEBMRrL4z003IU2us/yaic6lxa9/SG+ayhJemn
qPLzjaR4zeJtu3kFPTcCNLMAZHIeUBQV6bZIre4o0qQ/zo+0Px9NW0BOSRnGoTv1mZocXVXZ1UGT
XeQBUlpXH94t2am8E749rP/+kxf250/e1DXD0C1baJapapb18ZMPxICOzwvM55IY16OhJtlp18jx
KekW02Pc2xX9jemZYiUGksmQbfSgQ6Z/fjwdljbYwKJyjxLNTSfRZQHwpq8u7MAsQSjwXO8aAjmp
3Pq4+v5YzpvyqYjLhvQZ/7ZArn8W0A2/ldXbOKqbGw3T1GWElnt+1mrq8Ki4WAznxVihqdJrEvD8
aR+B92DlxVWJeb8Rt2gt4uVopvFhXptm0bvj9/m740uavOuaEqOlq5B66ro1sI6qPVJ9/vsP2tZ+
+qANReZ7buqWguVL1z9+0I2VWgxYvfSFikgHL4bPb/6EvcTmQxWgLDD2QcubP+O31V0GFrVK0/3r
dn7V4BSGI7r39bE8oayDHzbiC5cYQ0No5vRka0364fmh6+rTQ1P9sVUujJe2YNxVeLm9g1mlrVqr
Hh/qejFU1MNHAmLWcqI2uybRrWvhKufz+oRZDhVzNcfJ6RqnJXjjZdVa44NbRdc9NeZrrgGfDhgj
P7iUbQ2h4bKP4ZaOoj9vTdM/abr8OC8BCRzOfzzfnpPzDIGvzVN30WqQH5G5aI6rv23CrrWevu6q
SnrpjIxPtlmIysMHHQLCPugvZbe4HnpFIeCtpZZk1dN78aSvprkaGiHfy9D/t4iFjNdFYwhOUzys
V5pFSFCQiYTAVPb+q6NOu5caLIT5q/EfHy5/1Xw5fMryoQw8v/60+O/NS3b6kLxU/znt9edWH/f5
93WW8P/fbnIMnsqsQknweasPx+XsP16d81A/fFhYpXVQDxfNSzlcvlRNXP9xGZ+2/O+u/O1lPsr1
kL/868tT1tAW5WhwWtIvP1ZNl32Va82fd4np8D/WTR/Ev74sXtLgp81fHqr6X1+03y19umHYlmkZ
9K1V88tv3cu0Rv7dNA2DNSacNpqols05UrhnPrcR9XddthXWKbphYFARX36rsOiwyvhd1QCF2ZZu
YPg1hWl9+eNt/7h7vf69/vpupnD693czTdZMQwhhGYrQdGTV6sef+mCVNg2naqEffa7ZC3WvOSgx
18mmXUoXAPXQeOzCrXowd+8+oL+4jSqfrjE/nXha/+42qgGszHJ+y6Ujlwtvq2yT5RN5HTjNVomD
32b5Pzzfp2taVngEJWJ7ki/SHXN4Z9wys1i332WH0zni9Xfy4WfyfpSgTId7N0r46e3xB3z/9uSs
w8eIQSC4LU9yUkG36ou3D5bDmlS/cIHw2Qn/p+/w08Ck8DttTGHEhLtyF0fJIuavWK4AKQ7xAm7L
ynOaX4yFhPj5bVoKAyGuQbqsAnH59DZ9cm8GCzQZkh2NKqtu6QLvmRYWUuIRBWObhNiiAFjXxoD1
uZMDzERDh3Q59iS7u/XzILZX4Wg036MONbZiptKp3vYauVwqIwsEjw2B1DIZNN4y6xUDRFRSDbeB
b+s3So7iFTJyduxheUIVY6vy1OpTInQGAnqCpcLYZG8NmXUlVXp3lgvZO9MND8JW1E2mSYJ6C5Xw
2dLwF02gCm2bNEl1yVQeH0lfNUCnyT8pqdtWYtgpmomlrsKpmS7p+YfHVm+H+pLJYvNU86L7Q5iO
/mkI9M+B9ADWM+qyTY1Z3wmZ4KDAzkh9YVbe8AehXaCuXUMOd3XjUje2BhwvaRMwdtOCioFLiH1C
+P0GXyOw2lZolViLkIjuqgvVcynJGkBNqmttjCanTpkZ40EnNWQyGyJ08uq9pnXKYcyJwKYrkbwI
4J9rX0qwSAGqv06MWLkaZY0SMXnEMrKgugzQHvVtTA3eomnoKe1V1nTtRm5rm76TaHZ5LKGJNQuB
IkBWvhUU+45jrEZEt7tkMQVACPOhZRYk0QwO+7FZwr6EtuQjD9tmZmbuMOjk571ZJZdyHZXHMWx7
Alki84ZaKGkRNCV3fdBbq7HFiZj5MvS4oDf2XjslqyetvxtcyX9AnoGsG4bfxgRXeUs0SMqX2yxB
1Q1DeKHnFd4QkWfdAxODkBzdDHL3Ioj7Eb5gKow7XeTiO2ZrupHQfDzNEWOIJYiPR89WuarScguT
NitORqkavlZJBo2g4SJ6KYemfsmbhf5S5WbxqHRSoeAvk8vHRrToY3uyP3S2xdu4yVvMgKCjRszA
WNx96m5qCGEhV3TqPhqdoRU8+fjFKAX8bHVIRs1RI5uwGtufKHhKFRTqUpN0xVyTC4gQhESja48J
yCaoEZAjPFDjw+jrhXY29DoFubqrUgJnCyvx9qBqfOZsdVJc0JCprhOAcBejKqrESV15aqIrjb6p
EwnH0Wjl+7DB/ebIZizDBtIhzKZW437n80ayq2WoLbMgJLkQQ6N5D5ZQi178RqnHdS4XZn+TmZ6s
Y8PxADDXah1i0YBTqK9sObB3YM9tf6EMZnVfWKGxy5N2WMFybTd6bmrpWpZ6/bptOxgjgMFaAiMo
bo0LF737rpKbBrVCKytnci83K6M2YsLTuN8earI+vyKNLg72AKU1ynOJ+EtfCfIlHVauGAbVt31n
9xW1Mdm3HhvgSUuJ2zKpJYbcY1ovIqRaTGhG8w5/d3pLZJl/mxhls7Rwqld5CNXDqJGWUkutFTmm
5dskD8yRZKAWXRGshoIiad/W9SmexlwBru5lTuFHNMG7oEDPMlpY0mmIPaZJ0EfQZgYqiYYJXsFw
EYR2g3+iFR6JMLmAAw2jrn2BtyqdGr1m3lJH8Pdel8cPOVaaE91CDALGsV8mVU6/s4OpD8mhWhmt
WTqu5VLgtLLoYNZ+sOwqUA1GaeBE6dsE6y1GmFWkE+FqKHp3AINgbj2kegcdDOqeFjWwcsD965j+
6Y6KrbW2AK8fc7MsT6VRRIchMrWTzjazXaeW9bIrU1hQqU+XQe+5/HKohm9xHJenSVuEp2PtAyfu
mzE70UYXlCPz/CNwQJ3ErjxzRNUZL9BM8G+WWfmkl7W365G1bfh9Ti+WxN2ytnERN/K4VHRaTXz/
0niV68ht1qjV+r1s8PP2lsIQCSp41QUjY7nZADcnKMkYybOdqnEm8usA/xHlfRci41lZNci0Xjaj
62jQotM41yUHCz3j7zHMiYPAPBMgF3CqCjq165YJMREY+fl6e3AaPT3cxUpggXZmkteobbJpyF7Y
ir4JncK1gAXLwr8WVhBvFBFrG3xq9cYuDH/Vkrxx8Dx8lm1m4iccwHJI+HmuuoFGZFqr4VlSlO5j
DIFwEY3pyxDy2UGEwKTd2fbWrZj72Ulio9dOxGZIq9Ax3RztQxkZJ0zauCPkhkU43YAzPi085dKK
XO0l0M1s32SJ4kSidgFJ1wkIFmHAfZHsxzFCutHqSv4EiLtcTRQVMt96QQ2d+ikXMxUIGvwtsL3G
KlWV/qFlxkri0iRmNWptp5dyf1KHRfRtDHyAF0LDYUmKmXjIRFuvyagQ2PtdeZW4TIqsvGmuk9bL
odYkqQMFMluScAhvsOyS50YTAJNrLT14cAY2vZq7q5pR6wUIFv+YDaH5khkad6vKloaLwYi7NQw5
zJteC/1BDdC6Apolihtir10QYAyXyDuaDdGmXdYWJ4XmthiAlfqkGKMgx8zXcHf3TB87VBgr/lka
SHST26Y/CzPfOAGeb8Dq4DU7IXcVEOvwKx3f8lxw1qXkI88YfQ9AqmCS2Zm8tVi0PCyaTvauClQG
5Q5yFyZCybfo2HLjcBFKoC09tepeS8b1yJWMMPUIggv6IbK/zqpMBOpCtFYH/yeGC7/u/Kp8BBkD
yVGxIlWAx/QpeBlcYe/k0tO1tZXafPl9ASkOZLkY5Vs7U6FWZkJpoVtaFd/LyuwTSIRZTs+A1JfC
d2y3DrhcN+AhejQeVumtU0+LHvFG9ODSPcW4oVGhgmWREJXrTwm6PNBtXd8TBhji2CTA0DOaXaAQ
5f6kWh6IKlsjLr4hKx3ZcAl6aawq+UyqBfqxrEZjoHpysSJLKTuXDJVgUK0mUgfhFfnLBnQfZkzd
0cZZeoIDoN8MNC5OrLow9jnis32glxQto/5F5GpwrvV09aCBqEvPnXBkBoJ6TfKKU1UKAofqnUa/
vXM3UZe2zwJF1oNaTSKxIRsMWMF9ieWxzS+y0dKB+Yt2O2DLWU18RHBa7ogiveXuWim2Y1dKsa5U
TOoIhQM0VtDCyNhqN2iBjQOyVnVdVEN7KJHUrisJVixmQA8zeAiLXyft7dyK02HhN/RbS81XlmGa
DlvSg/haBb55m+sxl6k8q5+5eQGikkbMSEObECQX86fRE5vc2hx8DDw0+G6EmZBp1AOslBmlvRZ/
/tEM/7+cmX+Y8J/lL+lVXb681MeH/H/BHN6invhfz+E3/kP68H7KP23+OodXfmcmzmVFVlWiFm0h
M0l+ncNL2u8q1Dqm7vifFGGpMtPYP+bw7EYBzeCLJlNO0wR7/ZjD67+bQNxsm4m/jZdZZ3r/T+bw
1Ak+zjUBfpqWmGsCuuCFfJxrqipqxjC8lvejg+3SWAyrfF0cfcdculf+HctOvRyNpX3u/uMp53Rm
21Z0ahK2BbTj45klwDng/a+ALG6622QF/2DZL7HJg75lUv3LGe50uA+T6k+n+zTDtXEctzr6Ajop
F4RGOto22wC1WVpPTbOEOeIE61+ekz/g355zKqC8q1O4hU+GHTFeK3ejF96ivUKhsiwczNphsiiX
4Hl/VRn51GCg3vrxQ53+3O/OWHhAERGB4zfYpVf9At7EBWPq5bDVL999wc9/bmX8XKT4dCa+8e/P
hFwOqEc/v7fhRlnrS8Id+NZ4eAk3AGc2nrL6xRk/fpqWTD1LaJgFFUOYhiasT1+YOreRBopv06fZ
bIKVtNSd6AS6w4qs91V/9vdn+/h1mU8GKstSFItKtm7on34XY95rxlA+DM1lFz2npMU14vjPz4Cn
X9eokQmVQt/HD1Cp8XiPLs7fK7m4yeWdNTz//Qk+/Yle34NlAeWC5qfr6nRRev8nModeqFr90C2V
r8xml9HeOgfgd2HuAZitg3Vx+MX5pp/Q20/sx/m4KAngUDYzoU+fmVkLt6nqh2qV7xixbbOLInJc
J1hOdbmCDt2dfxFuflWcM+XpbXw8raDTQIilgt9XFeanXxmDID9P4seAONN920Threj1eg8ShtFS
3YJwLmxfx1ycgXPj+mwcUJCq4JxRI6kosL6JUKQPcSjpOwDd/oNlFSaszES+FK1BG4g6tBPk2rjO
SEzADwp60Pbk8H4cK5RkKQFEDt6h8Ri5FiS2XoV/YmuJetYGlfpQK3WibkJZ7sp9MVS252S42VZD
ZqQXpLvZwarxWmCltaqLyxHuCZQR9OAPvlpUDQMu1M8Li2nZlJGl4+I9LeMkcuQMq/8xVfX8awb9
sz1g1kseGMeGT7GBJ7fTmEoBTpTV59S2seL2Jqzer4y0cHTDTqfp1UN2WuMlk6+JUmjPej2MLwE+
2WsDhqMO3A/qwW2Fg0KYxdcakKes2c2hZmA/ge0B0FL+csq06u5crSmcOpZIfBCRyd41YV/nKdqX
lMGVmSDSrtzOR3Lht5DcAmb1h8Qqp8qfZEnuxrWIyMONWsjded5pFs1LFRHHGoOp+T0Y4g5vg+En
e+6TJEbjJUoCR5GbStp62LzsRdi0lrSFdqHfh1puwJhDf7Mtq5r+2tgw8Ik7v8S4H6clKDG5wkWi
wH7WFpLCwR3Va40TfPkUP0XriheDPOxvQREzUZBibYA5ErvFWe2V3sFzleTZAApO8IdkLWpSDi6Z
/SA1QZO3hIQA6yCXGAks4JNUO2TE8aUuIGm0foZ/BddxDPqnwZxqYaCn8Svb9zLe4q2mQDpgyIou
m9I5dw1nmKg4NuWKU41wgrVo8T+oImkuBhXGbR5BPOv8ur4b6lx9lAKjvjd7qboB5NxdhE1PcE3S
UWCkqKNFTyA2wJ3EdgFR0otVMiSC5rENpZBQF4DLqxHPxAnRuEiEuCTuizgiJ0GOafIjBAyu4acV
XGwVPDKpLZVHb6QPN4iAFqWOQJ0WhHZdqqP92KGNWhGwEoyLtmmLr40IifJNAuDzsnzFl4NyQpUq
XefADyItHnkF+Vk5uKIR1DyOawYKT3mmtKdybbQneqhjegBgkF3rpa6djiE/NS/BdiSUpr6lhAbr
LB9MsBWupAJk1DumJ1jU+MnwwyHgJ296EgElEjF1u8iWvS09jVqf30M2TI5ForaXrlpH28xvbacW
eX4yfccOjdyMBEeU0jHOEyYOFXlXMAP1b6oXlF/tziivJFfR9g1BmPDDMrO5rP3MvxsjxhdIyrOF
pVSo6fpunBIzVa60rmQz8y/pvsVtuwEXkO342ZMPWPmY4dp2cClxJBiWxyEAIR6bXL+ghhFZRrMa
bKoEOcIA/xdW4hQ7dXfws/ZGCz3ggHwNFf0CWET52Pahf0CM7T/i96wO0LIMQMIqgGoZxE8BhYMZ
rzbuBgnMA36MYVWZGO9KI4esXcTWJraM8iQxMv0itobkvG0DUrBc3AmxHmK3FIZuAwj2elhTavmg
a23WO1R8+vWgdPZTRFjGk5krHl4UYg9QnIMzvh9qLcdy6kGMwH2Vk/I76iZNTymSVnJi1au2Sb2v
WVdpG5qYA4RFKa4RnxY0kxI/vu9dIiRMuZV2macmW4ruEgx0n5DnuiuNZeiqAeARRYc7JlKvvqhg
h526bTNsXebf37zezpF7h1b2jCkF+zEiOXlvKWPJ3NyP2qUPP4JIMcDbi4gJ1JWBCQBWe0BvmNIa
Ms48z69Gyc+/VsqYw1ZQYDS1BBocgKGp34gtSTd2H5nrTNf40/dFrm87lGyn5KXG5N3mIBl7S5j3
QYfpbBHaVOz9oR+2uTpdI3LEKs6oFoMCs7jNAaOBaXPSri8vW7VgUksnaK2bqnjwYZJhKwsagBCY
4ohLsSANynDGRbuT9X54HLOkfsloNj+Mna+LpYgoKlRBax5Sv8H9oJBauZKDrHmRJX/gVtXqdyLR
1G+yWsQbPWrw37YBdMlCbrpDwtfyhjrL+BijqHmB2wE3rcYANZFgb4c40iiv2IDPM6Vfl1oocAOE
qVO2kftVgrp2CKkSXiMsjlZkqsLKjxsly7ARSu2ZVSnhSSH4GwzV5Csh5c4/xaQVcUWKVFtsAkCQ
55E6xdW4AL/dxdhPJvIQVya4XZB2V4YEUAosvhhuKdPrN1HO1YC3mT4ih+syzE1eTmSCr0zFjqDY
J7i2v6O8lvZUMNPvKHhoyOhd3KxD2a6+uyYRn1dMqLvvntfaZ/boq05dCzkAqdtEOC3TYI3cDpkG
ncd2oQ22v9NFB7sCB++joNmBIdrwwm+l1okjd3kgLbVurTWfJEaNAeYWhJ280UkEOc8zmPALLUWN
SKA9gHe9wrPD3YrUP3TV6mMVjca9lFn2zUgGJX4fX153dQ/loHGVDHGpGuxkFw5GiJFkY3X4RzBN
QIw3Y5KQRUT5AmZJd+rmKgCsbNSGs0K1yr1uDPW5BFdk3wURgSBqXNXPjUeIx2AVlr4L3JC+X1Lm
3DqUAe4gMt1CPskt1R5uCWaXvzHmx0U1tvz0EtaHRNC4xlJoue2iKcZHWa/VnLZ2swhFHSRHV4q0
/iZWBg0/mdyRoqBHKkC+qJdWnlbHXPVF4Z2reWpeMoRVmCUBXf86FDKCp2DoeskB72nh2BuG+xa/
zSZrYgIxaHjEvIk2PwpbiUJs/EnxpKXaxBaNMzg1vt+EABjRhNIvQYm5qSoV5KyZhPBjR0g+5YBA
xTFrXZyNHSIcLtVdQnUcoehFKsMWj5OULLFaMoaNF0i9uwjbUN2BHcV/lxslyUpg7VVA+5RVzyRP
bwQtqwTbk9pXyjK2O23XG32A1U1MzemyEOOqBmxyiLh8PBhhX39XVS5UizYQqgrsq5AO8BGNa7/R
NBI34aydEjiLu7yqAyVaGrkM+qBRrOyRFtdISqxt5ztsf5DVXWn4OlSKR/2qasDBlaa2qURBUT1Q
XJfsj7StCFPxahluWh5IACWzMAKbJ1kiIsmhLMl1kiv5nrgLCk250ZKhXefsAFl/AMyacQ9xTLsC
dYxWyV3aipacK0jzABnHegD8hF7e40CwRnMc8On7u8zGOroPjaZdquh8ILDV/gs20wSKLJ0ScwUa
Sr91C8/a53icV1JXcnFBWpR/bTvFNVdweOXnWlXsEoRM4a/9ll7uuhzMIVg0VGRfVLOemMtZfoPA
zAWR0qeMnyU3qkYQKSrN31Er4gP5VT2twSih2tfTRxWLytdTeZF3FWj+vHRDGeQKmgIHhCRQom5U
uFYOEYjqRWuq+aEM2ubMJGMFRk9odE4buyUxBn4IhF8K7W8o/vIl4KPhzuYVnASqwWyH2nLCFD9V
MnFWgGMazxRN5wbhhbGKGrIrR9oHibDveiS8GtdJbOzQSmEROykNAeowlWLu/KlLF5N5BlqnY5xj
moAg60aTlUXek6eKSJKQnNHT+4k6fFa0hDRa2A82GZxNAtgDgobI7HP4iYNSNaY/XGsZoN1aEP5a
ZPXBiWknBNCp3GtzxnuWcqtkeXi0QglmVxnAfSmxLIoUsZhSZphW8qx07OlHL1cdNcgsze4osxOM
qdr2U6/CScx91VtVIK0B8legOK1EdjzBGDwbwQgiHaLZT5PmxJ1gf0EZxTeWbbgOeQOo6kL2aPqY
XktSagRRNuPegLi0SROlIVMktrdqnBZUrf1+K2SQT/hapJWd9clesi4bEDMdYqm2gHIvDxIOjzq1
YXCVEH10HwFfmqnYr5KACB5GTt2j1RCkQ4hM4ROxawrr2Sz5+Driqr8ylEW+RtikEVs3NpngJJu4
YTc2V5JSCcBlZZMsZBGW1xFDTXAIAOTVlpkPeslCOqmMPLyv9VDdkj5N2hbw46MkGP0sMrkIL9pR
yvaKb8f/TD4yTcOFYlMzNGVi0IgC+zQfhnQS+Wb9XK28S+O2OtqnU2ENFOH3clHe2LtfylV+rst8
PN+nmlOdDPAN6ufgFvSDuiqOymV0Mi7TU+6fN+Ckf1E3/Lkw8/Fsn4samuKhan92Mfs0SA0a6DY5
dKtflDJ+cRZd/lg68Sysso14oqHDT9v1l9mlsW82ULVA/6MtcLgHwg7/dZXy5xLKh3enf6pSpmWg
t8b4LG8GQACrDmGKM9x43tIm12/RMT+gPGrBx978KMf+/9L9F0Ruf1O6Xwdh8L5yP239WrmXFNNC
LyfrmkVZSSdmllWvpXtq878btA3ht5vzKr6EPyr3DP9/16fyl01tT1ZNS3sr3UuqQvHeoIJFIwgt
qjDUf1S7/yigMoSKlI9+Fv9RRhSGNv0w3xV7bR3Tq+cm0i31mG41Ouk62Ptn9rJyhOkQjboMHGv1
7sP5q7Lvxy/oz+ecfjjvzgk10sDRl5u3+sbbSnfRhX5vnfA13etrCKGP8ql+IKTwF7/5X73RT78K
OpkSU8leuq1pBbrM7Ivy7u/fl/hYOP/5fX26iKF1IhILDxdIK8PtBqyPqCE2Ut1YhJ52RKhLJgzj
w/wwUb2SfKspSbxXwHJt3z37N9u+bhWkkGpfH06HTd6WLW7cEXWb6WRv53092esOb+f1KtH+eDXz
63hdfn1JWm/8OExPpkJ99dcv9PO2787+ekqzCDd//yH//N2h2/X/ODuP5bqRYE0/ESLgzRY4nt7h
SNogKEqC9x5PPx90Z6ZJ8Fwiurs3Hb1gnSpUZWVl/kaV6NCyVw1teTGRvwJ4ohru0vC00Vl1IulU
yDXcs2gtfnPI3tWE588JMlYWLYOumkwTbVGKbrCDDZu+0dz2hD/fdXjSn9HTd+CMn9b7PPKFiVmS
QRMPjwbRlP5i4t8dClms53s9B59vd5vuGSDsjisDJJJdvxa7aGNuhBvBnRzFaX7g8+iISJ+2V/6d
0ttrR+Xvof+nGj7P3AT3ayimporKjPL9eEBFHToJiEbUOJxhI1KKx2tqXz5i6HagjLVB3dxWv6G9
71R7+GuH6VTugcxshi20gANS8Dsc8vYNHlZrn2QeePHD5hYogGTLlOmGLi5uXk2FPk4Zyp3X3j4c
NxHWL3b6AhbqqQZI6Fi/KRUDjNQ2/yWAmO/HlhbXOe9fqevKxnOt4maAxCghDvz13v4coj6OsNhw
QGsQ5ULMxh28+psvFU81fNivh/iLp/5iBZd4a/w3MiGEfHwWT7KDxtwZ2LNyUraFYx2NlSxSu/i5
2E7QeTUAusv2VOIJmoX+b3fWZUjenqzs6iyY4Fu3p2mENB1o8nbMumq2wqpJtcunrPVPSSM9pcMA
EyLkQugqd8wAycQUPhQergj86TIy6umLqAzPrYfOpNS4qAJhOKpoB0gq1wra6C0SEJbQU+Gbnzbx
GddWzASqmhJ4azxIUrevBumnHEtPvo+oEz0GOwmqH3Vvvo2Gfgsw44DC4FviGeBzUuGsSdW+H/GA
FTDptPW8/17J4h6nyJciHo4JGsmFIH2nD/INXRhlZSFX1lFbbD1fLxOpBOrhetwZCdof2ugdglL7
hpfU1pqS48omuTQevFtIZlAHDElfHDMuLx58eMS62bcGN6Lclp32UTvnjn7EhQPfbwyhcTO4nzuA
a5vmL39tuUPfDW4sJitNGY2N1LJc+SF9lTbRNxks9E/zOb1GzvlP94iicbzpr9aw5J/nbFHp1ABZ
Q7ORzeVejan9aICeDbf0cWSkC0O9qw6QH9PtqnxZWeCPz505wFqqLBoWPWhLJIdbnPR4mKbcy1XV
Bamzoe29azDE5YUl7HkRYH0jrsb0Bd/hf4YkX+RuUZmnJC++aeRJgVonbXyee990pLbVVbLj0fvS
bSFW7wt1Zc9+fP38z3imJmoimCww+suOqjhpXDB0VlzJfxHLb2JwrRU/vl5G+XPApCzyboxFwqUh
Ay8L+qC6Bl39vZ7pr0lpvQxt/ph06kOgqdVBSg1pkyXlz6xsrjvkPWALn6Q+mbaoXsKIm83pYWgZ
mC2Voi0riIqSjh+xPngM8N5qlR7IVKa4yCP824SU6wtVOstUqBqTy8+Te3fhw6pCk7EgNNWge2zc
LmhBeO3KTvuUVcyDzDgHVlvXP12YLewqcOmJ4I79a2jC1zJcZYr2PVT5r7/Fp0/B39ZJk3SZ1EyE
IPRxNjk9Vb3WlPjc0xzspWsqe18P8Gk//R1AYzORJplAEj4OYI5KX9UF1y/u6Lbo4xhiPA3FynJd
uB7nWXAwZVk1EFOdo8S7j2ICm4/GkQRDwQXiLcWoWbXFX3iT4/D1HNkBunH7r+e1OuRiE0eW0OVB
LtXn7Bo9/IN5BFi8Q8yelxcMkZVTqcx/7WN0/TjBRRigGY23lqB5Ln03AAxyp+A3EhF5kMO6rSFV
wPy4DySZ1rLYPydq9gDF4M3Pqx8+QELuSA9HKJ//6nzzuusUy+6TGVtfFi+CT327ShAhzYNwC5Z0
H/SjsYvR8bHxiqGY2CivqUjRJfAxl2riALPX7gBv/KDhVEl3HQ8WZfTFEyEFfyhRuwtrRVk7dp/T
+g8rIC/uF1CN/RAmbXAOY+VaDMRoa9ImPXZSFN76KFde0c36TrE4RfG/Se3c9yynS4q4+qbXqCxZ
BkacQ3uFwmO4zYGz3vYCQACrx1vVH/h/fo51BMa9w0sm0ZseE1LTAIWrYBq2MSS9uy6uMQHD2I47
ArvxuntA6452YerfK3E/2N1MM9LVxj+0BuYeFQbxdN4F3RFatn1EdfcUWliMeoM8rGyPC4dMgSwI
qW+GDH5K2OosNU05rjW3QxUNU72+fmjKlah9ISQpc2kDuJ4pa9D+Ph4xuTDoFRej7E5xbjcI2KhD
sleQ19aH66+P1t87+8Nm5+X2fqhFiDWo7XuxKUhuHQMnMs3z0OfXiMncTKkB4Nozn/PiLi/gSowg
D+TUxfgBheONiqeaisIUKtY2nsUbX5F2MmKPinqdCKAaXLygiAwPddpsTVRm6AQfc/XPZCSwqR5j
qs3gN+rIcMom2FHr3spBbXeDselovqRwHERlg0ThVm4KfMrlrYj9minsrbD7LWCYJqK9bhp4zX69
HAssF1cy7xegTQZ4EYr70hL8hlIr3Y+i9sg6cFo4AFvvdsXPdodezSHeRPDBbteekhc2FDJ1liFq
miJ9fkn6UU7XXB1kN02eJLRrDQM7onLlO1+amCYBcaWYBeJVludf8S5qp1ZnKfpkkAdItngaNsOx
3geb6mBKsEeNU7cXjsLu68W8NDGGm1NGWmTU4T4O2WBGiWSqJ7k+SqNyNp5SLdoNirwytU/XKlVA
nRWUKUaArLUW9xGErazrYe+6cSg4dQEbiJ7d1zP5vHp/eb70gMGHSaK6nEpa+2Kq17npBlgqK7Mw
sUQraFKlGz6aXMWPEjrkmiDugtq8agT1VxOk+148B/5/2KCkiwB+6FDO22VxOUljHRXi1Mmu8cQt
QZFc3MbUGwwnSiku4ArS/Sj2a3jXC1/y/aDLd33lJVkC95P3RuffGxUWZm3gWLF0+nqZP31JmSMn
GQYf1NBVfTk3f5LSAml0z22N4YjRNL4H8sqevBBZ+TQaDwuyPYkT93FP1sjf17gQCpAv4qvBrzdx
HBz8VNw23b9sEP2NJQC9qUQTSQwS2MULRq1bUYgtCdPBo4qnoz08oavwe0rtdjP9KXCu37Fh13Kl
S2v4ftD5an93zsckgoQQDpKLBBleVz9rpVk5DJ9egXwlWeNWQuCDuvjylYQBSIt/2mC5BiQ+bLXg
7f1UrHvUtjdqHK18r0+52DyYblJkZMfLRMeP05mCqrUmq7Xcqo/3ijWcFAldYzl58NGKh7fZOegm
5iszlOZDtLgU+WJU/UXDoAC9DCnREHpczKnsYiJY/gmCrbKLt9Emdsq36Fxt82N6PzkYoO5nzrZ+
+/UpuHDYyN5VmSeNKJqfaqoluJBMScjiFeE7JB271Y8eLqRfD2JcOgjvR1nsk9ACRKxOnLUE0rgN
/dUD3GTskMWHV2nIKPl1JLiKJoBZ6QeUyYruLCtgFZuy/26WQ+sIMWYCLSCuLqs3uEDfKEbQbv3I
vC9Ryzd0/xWWNbhTrf4pmNVPX/BvIkP5Fsjy1czQA1K062r9Z597L0B5jtA6HVnJz6NnAc7N66dJ
y7VD6AnZ3FWHj196f0oa3ZCGpzfE17/5Oj16PFivKI/RftLJmYXuJtVhXarB+NTV9X3rF9/SlDZp
B0lN6FF8E8LILXKeR56O6lsUUxKlHMAeTq37vjQr7KGao5f7T+htPpjKcGwiCKNV/cf3/F96l/uI
6WqvQ9OpwFjjXTuk+BUj5Zi3k/v1F5rlK5abcC5009uiwsReWFyfMWxkLTdVyQ2pV+BWFx11b0I+
See7aFiWmbg+2sBxKb7AqHQqEdO0qDtKEA2VTAI2hBP2iHBCnu8GwbrLvc5V6LJUGBzxHY5eiJZ6
XeKr2orAOZpYODXw5+y/OuJaXYRrZdX50bA4VCb1DJWTrPLcXkL9E+RTEUT3IpAYQCCCPLUoHZQG
lvLJz17H7GlIAtDzSn+sMw3T5zTYfr2in5+RBBPD5GBTuKc3YiyCyTDijCQok+WipLoZtzjB/PY2
b+NO3xEn1y7q+SZZTJfrWYV4QypJ0XpxUdeGCH4bfKNbkknK22gnRY7+rO31XbHXU/RarZURL51o
9qpCsUciIVpWk5qsmNIaro8LU/ZPUXRXaGs/aY147anGSsp1KT6aEsmyTCqkKMtKRt3HOLIFkuRi
SHdCpf2q3c1lubW77FIkBC3KAgK1oAS0WEKpalU1sQTPBXK0FzEwgVh6QldnZeEuDQPnkZoJPA0a
vItt0SDVpOqF75+RIt6iIrxNxyvIomv7f46oyw3xfphFxE263pja1vPcybIRH1Q2yZP1WG7QH+/s
4Uf2/6AG/6u+yaX98H68RaqDS3U5GSlAo3ryeUa1tiyVR0l/koZi5b783AzjYL0favGIbIQ21j0g
kaTgBTBKYXwuu7ywqwpXWKy6H6yx9J89WR+cTPCsvVmkaC7G+lWgmofer1wxmYE72vQ8tMrWzMFq
e4itI2oIg6JQty0aG3GNdhu24sj7VjAGaIiMwAnRotKBB3a3JhqmWhddG8U4oeE1u06PSIt+HUAu
5VYzG1AmLzCBaC32Y9igggdyVXITo9sGNbirfrV9d2EMmaxRlFVJoRK9fGn0tVcHSSdLblrZ8St2
IOjghFtQxr0Cvae+r5xsP33/el4XDsCHMeed9C5nTPA2Fztso11jEF2hDO8HT7hSoYx/PcznVxS1
Bk2jwi7RK4bisFg/TA4Bb46iwOOatBHSOpIKgR3spG7TbuojfVKQxrzhVs73hYOgzAww6imqZvHE
+Dg9g4sgqgIe2AMAZ3m4CeDo+xYOReLKBXPh230YaHHCc7P2c0EaNFcfYcDMXlzpykn73AJnCU0E
qeBh8Ur61DJoW9UoJ63R3UFIb30UB0AeOFFTOuL0zcKNJbVE8PmlnVlY5ir5s69NezphWIYKIDoC
SmnBJjDyN6QXHBw8bOoxVyi3O7oA5GrKHFHqD0lg3YCwLVdW58K7QeelTplDAur3qXDmgerVccnW
3EISNpP0U5ERFt4Cxrd76/nrnXbhQ7wfatkMlCB0yWNZx2dBfStKrBqCYOVD/K1yL6K5AUmSDI0X
HO2/RdWhJMXQqrLkbrLNBy540MNOsAM9bBsn7Va1zbfGSfETXe9SXdjOwA5UyjWippIcLrYzOZSk
N1VGv5bHiRteGVfD2bjNrupNvwEbvle2sh3frd7FFz4fLyIa1ZQL5w7GHETeBYkRDDtgXUXkMs6e
Y884C2H1kI7leUx73W7ISRwIgq+qCRtHLSXMYEcTg58AEYA2v27xtq9b60aolQdy9p2alqmjq6Bj
C6PfaVJzk0PJ73PVlloZNGCAd4KGkEB3bkzM36V4HzfCrZjIN6ae5I6Xjfe1pm8TYBBAvuOA/2Nd
43t2U8t4ZA+zMrSRu3ol/gL5/23KmgcPr+hE7x6VypxsQafHTiuzc/KC9wL+ClBlpHoP4L7YFB3y
2CIKTDSbJt9RKuX49fac49xy77xfykW89YfKMhIMxl0KB5y6wU00DRmWCIRTUL1JbX1UCxWzBdl6
+nrgC1sHlAHgGYPWKg/bxdbp41Kf/NaMzlmMhW6b41tWnQrtoe1XkUFrQy1i4VjQMWw9IzpjOXvT
QfpB1u1VO2Pc95j8mZz4WXo1XtM7/fE/zJDamMHxgNe/bE5NvPiCNObxPOjoQ8WPcNmoUeARsNYj
+SubtviI5KaKalB65N/lRa0UfVQBrorO3o18Uh3jKoKEi2QTLDsHrtk+feISWOEyX9g4pjaPpQI6
pDqxOINZNoko9CrRWd2HB+kq3KdHeYM37Mr+vDw3C1DlfMuAwlwEN1n14kFDz8ZtnfB1/OMfANDd
lDdmAbBh1rpwyjvvca0Ofimk0vD4Z1TzY4QJMtjAyjyq+UN0FKrv06G7Lx0Q69vETW6TR5SFbvy7
NT71hcviw7Dzor8PbGaBryMkCFfTHwcMk6VpdWbzuVruFR2BeB6fc/FxuSsDFRZgmtWKiyrWRnbD
k3/TbHkIPvib/9AyRyiSREekly3R2P44G6tFZgt/g+iMtpQj1z0VkpV7/G++9Gk2s1kcKgjiZzws
qXHaobmnuMjcblESRKexujL25i6+W0W6zDv6q7Hmj/fu46AjVg1+M1B12xRH/KKMQ3Y3S1jMSLpu
sqcb9VDsV0e98HY3Z9jwXCT4CwX5OCrQ/7YaJhax2/mH+NBAqXAEh16csNevvFv6uLuvw9bFE6fr
MOqo+8GkWp7sPoggJ4aC7PZU3k5o5uwwwwLQKO0hM6bPipPvxsPaPC8u7rtBF/cQLqOBR6NXcdv2
uoXV1tXY5gSrxIULmQPp9z9zW0QTSwMbLmsqhZ9dOjmNZyvXw5Pyk/t/oyETtYkek/TQ0LbAfWEl
9b84Q+BDtGpRZ9CXiIhA6lr8gU3ZFc2rTIIW6p/j5t+jLsjIge7JItP8lNf2hjEVPHs8V/cFtLzD
eziUJ3i+377eIpfC1LthljltEWk9gKiK8oH4q7A2SqKspbSXRgAFg/gHFxsvjHkx3501IZUiWhaj
THms3/I6c6A72rSxvtOc3cG+Z4f4G2Vl9ZAF/3zEeZRREaRoRXXQWEQsrc2quOiy6BzWMDCADLy0
fn2f6PWt6lX3RufjOm6QHDaGgQlnA+evMOVbKE6lDXX9Ry5gHoIMUyPl3+JuQpW09d0goixaKMH1
1OtvyD6dVRWfIhlavo2ep2UXoCkPYiJgO1KCV1RoyqRxJdlm7W1iNPrsvptapNQGREcnI3dM6qRQ
ME2Q/lN05YeYH6vdjSomO0kx79pJ3Biaf59mBs1xTNxqK47tqUUALJ56RLj7pjh1Q4kNJqJoaID1
J3nMXkrde8kK5UXrjL2IYrcDBR4yAXTVLUj8dFt7yIlmPNzSSLk2A5gxhf/HkMy7IR5vW2rXpIz5
sywbiTOisQoLbLoVzBq1U+shVoJvCK4/ycZw51fpjRwM+maMIYYGEk+UKJfsgWan3XnKnzKwUrsX
EK7HYqO0DUT8+cvFTukHRFLTX34kyDYszzP0/2s9AWABV/0uGHHEHFIgZcDDEkO4aWrjPiiEjS5H
8PGt/qmF3VzG2D6q9W1YTntJQeq2M0nP03Srl1O60dLkN9KP+3acRYyr7BsQ2ase5Qa/BltfGWJm
E6DQvkuVq7A3fxql5G99I34LEKzrR/NpUrRtoAd3TRC3tjEFlj3g0WFN/TOCQLtcS17jSMRqriSP
T/wSaf6peRWy/rrzQldP5cSJCkpJGCNfe74ZbLA2azYWri/gbnkVe1n9jG7cg1EmO3xc3kS8su2w
SG/FIYTvK3rX3exIJPk5kHNzOiRI7G2kcrjRYBnapPmvgVqFG7VvdwXqhcnYa1u00VTbqnO+XmFe
18F4RMDvFsjNr16Xhi3eIbrdVjog3qZFCzS+rjThTUgo+sdNvzdiAFd1XbiRpH1Pkzjc9Ip4GyjV
tU/lLTUL6OGqh8RdeQNY5K7qewvea/CgWoWCtbxwE3UJlXbRuFPLdo8V516VzLnjI1xZTQZzbUhv
ilB8g/z3ZmIQbYuWcGyG9nqYjPsqHltbQB2b3od6L2vTdVUKVDrScVOMyfdgNrGqsKO2h9EibxOn
J1mIHnoDcz70FxyshF6mut33OsewiZMUzV3efyNyqKOu7ziOCMnED0kYnVFBHCD8VoMdCtathT3y
RlX88Og1+XOJbbUtFUph+1KAVEYiOkbXWttQF0p7SK1zIQj7dFTuetF6QFvgezVJh2gAc1Ifsqy+
MWu82Cst922wJWw7XfmlFB4LOn0XrPwuy4RrS5K2uNLsOjE45X7zqqf1m66nG2Wo/oDDOtQ6vukK
MnVRoMBnxj4oMTcD9iqoxHV8HuvaF6KzPsm7ykQ3acT/GEbptsAfAokG4VaoBTZdq45ML34yJ6w8
9fEeQiHs3YHFEA5qE77khDY7V6ddUgj7rDG/w5PeSH7fOFnnH60icesx+4mMyH0ia7sSm0oJX2hn
SgXUmvLipuunb7CvrysTz2rNSDE7j6SDnw/7gZVBtHlvZN65pcHqkCD/FvX+WfHUk25Eh0aXHrxY
eYqwyNkh6zIQELKS3tc4biFe9gQ303P0sp7gT2vSlanHvxQpSXI6Sk0NXM78LVvlfe33oBJGJL3r
so83wAmzY9z9bRlWydackXVJmoBVjNNhrxpevEGwke5fWZm2Ek6PGAqkDgZQZ0n132hEnC11AAlf
dMXO6jAyRszGP4HXzw8C9hyHBkuszYArwkkVS3UXlQihiB5lEi7v27Eavym+8FLh+I6cZKTYqamE
OySU36yRlmOMXKEg+HdTMcuMFljQQQay0cMct4JC6ImhdLd1+jzGYMthW6/cvhcyFdI+kFiqRR7x
qXsTca+ViZ6arhTTIyp8lKgFDF7W+BOXHlmWjGy9CKpszlgWJYCi0UZFSRvBFSINyuVY2pqcbvK0
eglk8VnuJMWJ2+I0iuJ4yDW5sf2GQncQwc+t2zuhb39Zfn5fV8mNkfjPX6c4l/ruCJSDeJsrmzKN
948ZiC4pgd+gWOIi0NDk2CzZ8n7aSZtkp/g2+qmbcZNspz/pkfbm92D7H/Jh8Az6XJ9G6eOzsFae
J2qJouR5lNUNipv7Mk+2sPv/w6eeUVH06ahTyH+7Ke/yLPRiUPFo++Tcok6USbEdDyWGnX++XswL
2Ry2cqQDwMsNrEIWaRWERhSTIzk6C0b3vRogwCv569dDSPOLfPE6+zDG/BvezYRSPl4ohhifg2v/
VXT61+w4t1XzB13gzrbrb9Ht8No/iWfQ+msP3Zng+XlwSJ5sE8ih2jJdbcMx54aQBEBJ8QsNRNXO
ZP/FFPsfTRfDyE/xqIfmsmlHT75uRfznknGr9eJtPg67OJDPY20CObSSk2kMp2qKX1LBONStD9g1
uLYGHUyV2T1Mo5DbZabmdMbNR2L1Vmu5NqKJQC8aW1S6HhWhXVnZS9GApyd6JTxeOK6LjzehhzIU
OQ9QnNIdilpOH0MkaabNyge88NClb8dLnpogkNkl3LEV+xQfoj4+N5tuo1ynW+kKzVmK2JLT3zUv
q0XkC5+M+iOl8bkECVrk434RhCIAGN0Jrqql8GVipPatSP/RDMNas+HSAtKfnuFkJqf5Mwey8KM+
MATXS8pTjTWTn0ZbTzPWjvIFUAM1cZ7tPD5mfOXizRTx5gtRworPGcrXNGK4/NQ4/2nFtH7qxHDT
QXlGm+M60FqAlr35PS6TVxPtYphUD1HSo2RAacjOc5BGMKHf1Fo5VIGMn7zoIavTZL9S+sZ2GGkY
15nyD6WIMyeeBBJ68b4eChAgXvSttNRqC0jvQcmV0E4GgCmK9GDijsmUSZqyxzhCfkmYvMluOl/i
rytPUmmcM1n4UWYl6s+mGtuW4j/WBkAYgYZGO36Lc+Hnyoa7UBb+sF6LkkPR+32bymlCZaU4mr/D
bbyfHqFJnnxHtrM9sBT6m2v1t0th6j2NZHGa0B43FasK47MRbML4l1pqwJH3WfbSB9dR9/3rKV6a
ISdp7tBROiX5+7jHZ3/QVM5aDx0f1F/kRzOHbhllO2+YnK9HuoBnIWMgsFHYoBcIUvzjULEv6Chw
GRY92011pE2yRVro2n9GVJ2q8Con/XOwmOGMaHVaNHFp4S5SB5C3ACpFykXINz7quOZ5g/XQ9GKz
xxj+UMMcskd9QkpuECAmplhVROW0xScg3YC9ilfAop9P+MdfM18P7+4edUqQgVdJs/E1RL0usxN4
dwZaMl8v8udrlGFoHMtUwU2QnIs1Dk3UA2NTi84oBB2TstlKvOW/HuLzjpGIVFT9cE6dr7LFjvEr
PY75EaAnJsPpCuE603OM25FsyquV2Xw+CRJ/H1adAkRoxlV+XLRBqgIsMydKPNi5+0bn9IjKGejr
yNm2aL9LxvbrqV2oawLfRD0ZHBveRQgqfxzQMsZWAgFIXdMRne6IEE16CuDxtRvPzjdoIkLqWK1r
/r0eP+YljDpvUmDnCEssi+BST7EsoYHhZkp2jMRgL0sFHE3zxhuMQ5VKiN8n+TnHisdW0/ZQJYmI
4NMAc8kP/n1iD64I4S46kYA6PvWJomQqYp5Vhjv5t4AI7dqY9n4hHb9e6At76MMoi7iaJuWscNaI
rqz092NVXGty+GTo0QnD+v3XQ32u132c0KKcWwk4lSJjJrpd2F5Ba/gFK/96SL1rqjjXEYCCtTB3
aW5YCiIRTMeLE7gYkMDSht6gGW610x+qY7ZTDMBCznifHmcOGNjQZC8+Rjf62uadQ8hiG4FD/2fg
+TS9CzFpPgUB9uOmW20gTDzXcPupRW2DQ/kkbOKVo3kpmn8YbXlUysQYYu7rv+oGxi65s26R5cPo
bi9vxkMWrc1ujlxfzE6fU5t3s6tqI7FaDpGLITNKz+k+OYu/0mtUszf9QXnCZXkfrGydz2xULpB3
K7qE2hmxD08kH023HYW9F2KHi/EB4lapdzOoiBUYc60A/VmcGlKKmeBYf1VWOH0HJJDjx9T8UfSo
uzYVdM4ySLNj4MOAUGf9xsoSt8mUmifEXHSoGBjV6oEybCZTWEma5fmeWy4c3pbchCDBuPMW6cQY
DmEVpm1LTJsFueHxRfuWBlG3w42V3Lnf5JvwqXF4YaBP9wPdzBwNjpVTIV+4jXkj//MrFm+vKg7V
MMyn+fMF9/5rIdsG3xExI9e6KvfGFm0+TKwVZwaFNDcA1Q+zPrm2Ur6/sIksSCjYGxHjoTwsNq0U
Cd1QxeTZqE7aAeXgoHoZUBv8OuR8JrzTynw3jLLYq0guV13SlpYbAOx4g0pxZAsRrnf+i0qt2aam
Xd5NLz1C7Ctf++IEZ7UUqiUyKd0i+CQGks6xV0pukJtOH6L2Ib7qerFyMC6EOBjgUGpRa5kfYost
VQ21jj4qb9mppZ0JqzCVUE7MDNTm9MPXa7k21GLf+LwGuym0TNearuTmpkuskxL6J+rJKx9tbaB5
Zd/Fl6SBD6rliQVRsgM2gPcOT91tNqraxuytleMwf4bFmYQlLooKR5KqyhIUZfZyPbZWbLm1Lzih
9kRus630Ux/81IV8+/UKXkovPgw23xvvZiYO1Ih13HMJANNulghRDuGJYZ3hj04TfA2e+TeP/2py
i91RtGZXmwPQqzmJ8gF8JU/hDU2q9MXaAn9yDLzq7kmyN8YGocZtx22l7uVb5Iv/yzZF70YlHYV8
tlzlppm8rhSYeJz/9rG6F6PO0ZtnSfy/Hqb/K3Z5DhufZqxSBKR+ZcwCQ4sV9vR8kuB+uOJJ28Wn
cN8D0hcPa/WIy8OgKMTT+kLRNa6H0a/MMj5HdXTrN+NbKDROIFb3XoSOPCXkoMEdTkI/aWUHzYfs
0/yAaEAPgIzwCUw36GnZhGEt8UXNvep09/U+3/s3M4RP2jaOKtr1Cvz8QuaP+8c/I86n9d2e1eQo
UWoT4RzMbZxYLA9aLzhdY9gtxce8FTC2//n1JC/NEfeUufk+0z+Xz8WgVOBb6DLf0GsekxwGipau
7Me1IRYHEbXMtFSjIDk3WX5Kc/Ot7sXz17O4FP+t+dEEggExrWXJCpskieaERIVM9382vnhFoSFG
3cVf+T4r4ywlXQZxkHD09uOzDEnlOjP1A3eecmoq9dt/mBC1dXjOGCVAyPm4Eaa2q7RIquJzKSNd
WTa/ijje18U4rIT/i99m5voA+KWzsYwVSokRWVbz+YMW11H6vzTVTX/3HyYDAYWegYghn7GIEwMG
dkWcotgi+95BModH1P/tWupXhrk4l3+GMRfpR6YXmKBqFli/DmuBHDHUbK2S+Pl8yjPHEbd6i5IO
lcSPnyWZojZEUjw5oypHZoyF9/g00f80Ct6omLnJ9Am+XrvPk/o44qKcg4QwNpIVVHeNXrapHaJo
hcj4OQFgAPhIPKAUcuVlEVu3Oj+QNBAruaQ5xniVi3CzB22bFCvV8rWB5pm+i22BnPqQkXPPVbsE
FmJc2RI+bGkibbtU+/H1qslzTPkYumcWA4KVzIiUd3l+vKoRjBY71jkVxTF9Y1xZV7JLN7m68468
Wzbp9wYE6Ck63Ta3vvNUOGspqTzvheVPUFlPGTghe39Z3G4wTC2SVNG4PbqNhKHUdDj6uZP/Jsca
6blIr/FmeBkPpqM+tEgYrIF7PydbiNhYoONmwxt6S4vMzsK/xPTKznTzCu/A26mNrhL1OSkFu/D/
tUYSigzvx5q//ftvW0ktjXvTdA25e6EW/qCnqUBjZ40Q+zn+zuMgVACWy6ScvwiLYYpboS60kpvn
t2n1B+CYnRprg1w6cjN5YyYgymD4F0dOz2SrCDNeSwoyRnY9yQ9DL67k95cn8s8YizsxEjzMOvPK
dBsKI5b53NM9isZ/fYnMq/XPIIvVMltLb5U48M89Nj52UEm//QoJyLFZCSGXoiL5n2GQuCAIsswD
Y1VQpBwXQrcn4KaD8EMM2ocG2MdQeCCVTP3RaMu1pOLS8eLzwLPhvQcPa97+77ZcZ/WIWfd8JdEE
Q9vk3ia1gl/8RswONCelfuo0eoYxQPRLDDt604J80sMapIKfhI6qTT8GAbcTRTlOFXYrsSI3GykA
Q5UI8W+5w8JdnYXhy+Yt8TP6k74gHcqsKW0fY1Bq/du6CssrMfEeDDG/zavgBFTkJg2tRxWHGydO
FcThxbbZCmV+DlR5dKbOWEl7Lrxx0Eh4twjzl3m3CACMg6gqdcHtsK49ZZto5/XObOQ2OcjypJG9
Lmt3Ma69H3NxmxclMlyWHFkuQNFb7W4urihX8bjXiW42wuL1bubq4rZbO3TI6nP0Yw1gf6HQ8GHa
f3/iu2lLfuC1XcMLBxjYXV3Zyg7LPCfP0d6dql23xXvgDltIMoBw8/XFcuncvpv836rTu5EVr8J6
RmTkvIrtpNNtPcYj2f/+9SiXItD7URbRQW4lU1CzVnCRU0qR97FuqDysvG4uXcfvx1gEB7+sej+D
ROaqlueU/c8w+B0o/lFfQ8TKl+6h9wMt7v2o1BQTQ/aZT1jJdiPcFJ2dHMtH4wmuKO7i5pGGX/ec
bZIACdbExhfKqDB332rerTS81NoWVOB2HYN/gaU3Y3ig+KDCpYGSX8R57EBEJRUF0TWK6jpk7qGl
8EbPA6eRvX3S+b9TOQ93mdHrj3rdQEXyTW/bqgNsJ/G+RxJ4k8X5UypbJz/ECplOerKBzRse49Y6
yeJ4ZYl+BODTGzbCNKdV8XCXJ//lQwJFopmp6ibw3MV5JDpY+F4T5dO8vhISdSv6wtGrMX0pu+3X
+/LS7qe6D6sN6qsGKOZjuIk6oeQfgZuxFzZehoSB1x2sYO18X9oxFmJLM4NXR8JyMSMKd4LRd5Xl
omYxioAZy8EO6nCHv7TmrwnJXZ7T/x/MWqT0o4xRkiRTtEzz3036LUO4BOjZ1+t2KWDRdUVvcc6w
P6sqjDhwTcIApSvEvPaZws82PiV38UvoZH+wzZKc4Eqk6jvcfz3uhbl9GHYRR+K2LmiKttG5LVUn
mG58kPzh/6Hsu5Yk1aEtv4gIhISAV2z6rCyTZV6Ico33AgRfP4szMXG7sjMq7zyfOq0EpK1tltFv
QtKv3P8/lrnYFlVq1c3YEHpOZnIEdxT+chy+dCPM17uy8oDVazyeq4EYy3WldQ/AzOAwTe2qlZAq
6XkPfavqzYB5vD3q2nkyx4ff38MVCBSEWpZEHIMA6EdeJgswKGulws35XFNMA6DFCjUEkJotCOC6
3I7uuN/AR+p5EaNWbvsYXNnPP1a/uKULCl+dRDFm3JgEjJHpCbD3vIXYBCwYA2AUs9oGsNMuFzXY
WwCsK1vgx9oXZ6kxaWzgOpnRSOYPGMLe04TcDcBa3XjDV66sH3vgIsoXQL7DenLRDcmYnQypXSE9
T9ZtgeFY+V7SD5EngH1rJ54rd0OZrYw4dKNy9fvPuPKmEdMhGwKw1CICdrET07mXE+IJOTdDD7uZ
3OXhIo+Dd1txW0UF/fty1/IvioYT4G0URTSGkD8DYtF0UUlrhr4Tvix4tBsdGY+PMccjlBJWyld3
49K+Qs7HMAl3FijNy1zrUlwdTi09TRRV/b8ctdlZ8lU39nufbCa3hTHG6nb/9cpLZQxnRoOFw6J2
cPGQGYtgDSPQ5tVLDKoiuNmIyOX0XGhYuL9RS1xZDP0uHbgzgF+XxuvPN2rWA2+LdKBnNq+oSSE3
IzxJTpAaS7h2620um/+iRP+x2MWmTRQ4/1iVoOfUKmtHqZrS1XLY4JEm+jIVZdUSA+5X2ibrc801
eGYElSi+DC16hV3k4FVUwBC3P6nE9ID/h3VUDWsUSivn9212rZuBhiVUvxf73X99qaNIpZPscH2E
5rir9PiRm2BGC67v0hTiFmpDA/RWvxR1eAbwZT+F0IPqNABw+9S0eSzgOmtmLwAROl1Vu0reHHt1
AMhBGyFkWHWr0aRPv//kaxH3x0++uHpIlbezVKoMJNhskd6PHfmsjXb5LDAKAe38HriSID9ZawAg
3N/XvpLZAoAAPAlkb5Fz/TO+btUC2QL6gCPY9/kdHENsCo5EC3vU3xe6AgbAKBC1J5CFi1DdZeo1
AxIZyxqMUe0Ea4HvxdAa/B343duV/7/ww7l2NijoVws/VQOQ5CKWz+1kZUk7pc/am3mKVnRr+HAK
K2x21/nGKbrLV8Mere+7W0z4K3cIJp7oqi+TiX/xSBmsBxXVRGxnINlnBhx34OCpSSv4/XX+92Eu
j+MCkIMpDOBreMSfZ3+MFNyT5gxQnswAPtJBHdWq2W1Nvpe1ccyz+FjT5AXOryuIx2zUFnQVMUOC
BaqZm0lTYM/GLQlTTvlIBvObKo2wIVbwALilZ8HhENQOyKSqEZynJuvTqtUdT6faRUn3ItrRBZlI
OmnfPPdSPA4GGAlTTbYTz7yomB8FtF49c5CRPdbj2tAwkEkK6ANWsW66oIHnDhnST1MamVumzbMG
j7MetqEk1CqfTCCRGCSBz7nB70Frey01ocA4rJlAFcEJoMl7PEybPh6OgIu+J6w9xmn2+Pv7vbJ9
MBBFGro0+nHVX2yfJjYx0YoS9Qzhk1l+kubRmPGSRk/iZ/y+1BI4L77k30tdola0eR4rA2HrnBB1
PcEI0wz//yF/SOn+52kuTznthKmDEz6fDb2wJ/RlChhO//4U14LYjzUugphu9vk8GniMwaf+dBhR
8oMc6GTg/Pa22Awe9eKNeiihu6tjsHsLPXL9g0FVUYeSEbq4lxfvhO7XBNGlM2xCocBbPQ/pCnLu
0J6B9vlw62GXf+2fbwY2IfSSQX5H+fXz9EHkTeCmwAuNWr9ca160oYeGuIuq/m3y9pWb1wJc8/8t
dll16bBDhcUq3mzY1Os5Ve1Z4YEmM4+CiRdB6X7ROxzBBb7xRZf04eIhcS+gEkANC+7sJRImN8e8
UizQWDuvO9d+FVjO6Jv25EKNxY3cWySSK8jKxYcB1zZKc8y/LvUnpkwF9LYFW9d4yN4reMs4Y+XA
Me2xgDHyS4ic1F20ouSt5v+1rguk8pEGg6iOyeglIgbO4ZWEBot1DvftDoSv9/wrO8wQMoA7+C7c
0FUWDE55Zr7lkdNd+NDsxDvZ12+3r61rtwfHAAJX8aKFBJuvHz3KFI1gUql98pz0xVHT220sqiC3
6I0K5Ooyi/KNCsVd9Z/EMRdSF2jkaudSa/ayqENH7Ztt24PM+fseurYQut3LNBNKEQAH/HyeMoZ6
uar22lkL53dFwmpZTNm7NMvv39e5ml0AwQ3+FxzBcd8ve/mvXmMK+XXDAtP62XwbXAEl6CyYjlCl
hTnR7bbutaQJZC4I4MLczUA/6edijNJhlCkUi7Veg8M1mKRgGnSGw/nx98e6shAHKA+iqaicIPF7
EdQkjGbLKEzJmefa1ppR++Z129oFTe9EBuLw76tdgQHimRbUGzOXSeBlhWYOo9qRnC8WbegSbxo4
QLI7ZoOg/DQHCOCo+Ket6cmj4lIg47e3Yvi1CPDjB1xsfzFKkbIi4WdWO7AW54Hhg86XvIWv4Y4/
lO/VAB+s0rlV918rTZdCGGwhCtDaP9JXTIuaGcIcEEyxhsU3BILYasDV0mlh0lF3HEBNuQrhXYRO
dlAk94O1w791Iw/4byB+EW9//IrL1kcYFh2TkG3JYPBuZuM+TWUJQ/H40EvqlNTcslwHzbh4QKv1
/vdvf63rtqDoATSDyNDSBv25p+VcdRjh0/6cnEEzv888PfGHVeZUn9LRfBFkIK7f84/m4/d1r+xw
EAQoYAL/HdvLa7umRaKPZjecm3qysyRbTBc86B+7UXQLgXWtH7BQwxDhISjKYZf58xFrI01aaeQz
4MiwKyF+HAax0+0jj+8g46gFSuL8LzgmV2ZvsJ4AzwJYCJBULwd+6lxMoUw0FfKH9/uU/5k5tfXs
QcV9PXUQL4DdK7vR2bm2nwEuBQcDmlEAKxlLWP4rGoYjMzOaFOoiSxhMwqcrxWs94jSJK6H3gn70
jYToag67yFnDYECzQHf9ueA4p1o9yHA+K1p2DBVjS6T+/vtOufr5/k6DLtagXI76lCHn6rzqPf7i
zvQdrhvgyyi3rQ0ck53+xnu8lngh/4EsHcICkqiLFZkoeswzmHoWA3jvmdhPKuYxsinXUd+8SpP8
GWm0Tdgt/ZWr3+/vhS/i4JjAvbkepQqwoAALCl0rKHVj1BPAGs1B3A1+f7XXDuHfy12cfS2XHRzi
8JzxnBNbk0h8lOnLshSIXfQ31roaaBayDg4FoJDoXv3cKrwox6noo+Fc4g9sKwuFnaWVpygzmPdN
99IO4gHiUo8YusFGI5pMt5xhJ1+25skiYN32yrzRWAJWnVndCIL/ZivA2y7Ab+QPjOMa//nTSqrp
iaojGHGxA9nZrobRRmPU/v1t/3tWllUgaQUbKw0wzYswRCXwpkSPgJTEuGbiH3V+oy34nwbQz4sE
K6Bzj3G3AVTPf9vrr+NvzgQqFUY9nOnUg6bc68IetII4WWkW4P/nIwaJ/Jno8TvMrx8Xp6jAMpXS
AbEPaNx0AuoFdvSgoSiVi4zr1IkRpCY5BS0dH3mDVi1BsVOOrZeMNAiV6MTb6TGFzjot5RdwBltS
sWSbDwZzWZ4eFSvs3byzvuYB6ACFodGGJulmsIivGCGGfrCp6tNHVcYfDbCINmgAO42BKpZK648S
z6YtUgxeu7B9yBKLOMjgLSft+JGgCfIwpeNTOAN9MsxiR0LZ2VXePKilvmuGECo4jL2OqrqVdFaR
fdI9K0zh6Ln6VSoRCKcsEBTyLn2kfZNUnMpEeQt1XbPxar77eTxahvjs8vZoJhh1Qew3EGkeNEVz
LBKxhczOQ98q5q1UYLnqL78gJmDInKEc8C/VXQsna4KejHkeN/WObar75r7Z1A9yhdvYmGwr4BgQ
HFCF+c2NmHdFC40C4ordA0VMrH65PaEp1SpaCxaGcFUH2hgumkdrI2ig1nVrrWvnbdEGA914YYVf
VtFk5mVrGUj3zOyZAYPYN495eIsgeKU0gEUM7Fwx4QA0Wb/MbMrcjIwq4fO51OdVkXWwbZpyy06h
swzpo3vYAxziEEcEt8tgaxHx1Wx0O+NWg+TKsf/xM5b//tehLPgMow5KcX0BWdeBmaeEtwCqdLmQ
LrYNBg+LhCs4guo/jzpB9CK2aDyc46IzXaZUQAmEynoc0tco017rNnsrwOwHBNAvNI16DWNfumZs
WJj4sMzLnWpOPigb91aUvWc6O7IJuBgQYp70qYI5fT+t0nhHK5Db8zk+ZEm50qTeejkSHxfCPBAn
ERweauotHeIrlz9azyjwIHuGpifmRxdvj9Rz241Gf6YP/KleLwrSkHiavuDMu9Fc1CU3kfT/XorL
irgGcAYxh7jcNqPVQD2IqD1QZ28lST2prZm0IBZ0S3j3ysZYVCmhpbg0Wf4ZGY2NBEwA4nywmLUO
8If8Vqfh6/cr59qz/L3ERT4xQAAyi5JmOPfini1YTqjWFT0wsuRGkrZc3hcbEHUqgICWuqA5L2fH
9TBMDbxM5rPoLNfU9oA2Qn+vtGX/ASXd3x/qSrVIMbjA3AIZJ7Dsl+EDrrJTyHS8OOEuqo1jMOtw
JFbXOro1pq1s1BWU1aRwf1/22rvUsS0YPCpMpDEXSQKCMpplBO9SLUy/gi0sQaVqJA8huyGN+h8F
7OJl/rjGLyJGYhQ6OqrzgOeb/oSbeA9Vq0Dzei8ORggm2ZPXoUC1C0fY7JME0Go6NLv+MXNIILxm
DYOBm4fiip7NklrAewqjHP7vEFcr9C4vTWSmLDChEVseMeGEUJidjNA96FzVr/yRrboPbdc6kX+z
RL5yVn4sf7GRU6U30C+3ZtyLizwAnFp9AXoJxmSTW7jgJZqwWnv+/YNf22co2xZ8KwGpBtXqz9jD
KxI2s7Is+h9ZKdvAUsQFlgfEyMnloM6Oq5udkCsH6ceal99exSUEbb+FIAX68QB1ArhSxD77Ckd7
keQeGkfEex1FT3Kzlf7fA11uvEVccmnEolK+zIMZfBs1CEX353QdgssDIoXGnQrZxri2PLlRTt2d
/K6l077l+/St8JeOTPLHer35FpbP+c8PQYcScBT9imppmMCVEEdMnofPMFgQm8Y932GQH1TgD5Mb
AKCrmc+SIUAcAQKa/2i5FFlZibESM9rAxK99uer8/ADPgv9Fr/vaPv5rqUtuzDglkzIXWCq2nmgX
2Wl3A9R/LbVCCw89B2zbf0FUQNSmA0xN1XM7J0EVQsedVW+RfqtSvQJwRYGxZIkAmf8nwf3zbETN
mKpQ9Vn2KRCKd9Um8Wq/2ReOCSXsY/WINnlgub2TglrworWO/nXjcF59k//zAy5ZJqSfY3CqY7g8
QIjhwNHP0Z4W3WrmGqe0s9GZHVe3mGfX10Q+CdD70tm+KGG1tGiyuk6Hc8Ywm3iqb2rx/9t4wFu1
lp4DXdgQl/M6o69buBsi4lTqKUmlPc4wZ2KFXUNEUTSQk8OTDt+/v8lrO2bBy2BVVL7ssk9FVVi2
wyO2h9nOIdWeovTeCG8sce29oTeE6xF9OMSWi0AqNapE8ZhMZzgPxv6s6JMTwan4RtP8Wuj8e5Xl
V/yVaIuKG3NaZsinMOhM48iBtIPLCeTWrMhXzfJGOX/1Svx7veXF/rVeDhBfC9W5AVdiuwZirbHB
tjxpjnyIPOOQhmjcNOvKzTPXGlfK7bEZ5uNXwiSSY2T+Klp+/6i8SWSpmgEc6Dkz4f+HdP0zo5I5
DHAgq6OfVV4AEBS+WyV/ahM1sPTxCI/JVSvml6wX312N6icrid/w/JkpKgjhqt0Y9FkR2q4ctC0k
DXxutUFO+n05NwACFtq2ZuNqbMkbD1HCZ2N/LDL1jirFyexFAhG4ZmsMMFPqi486AaTRmh/6etiP
FfXCLApUM3udesCXE5WEHqR13hlMKKFi2HhFiHxCJvC76eLWLa3uEWVy5eUppoEJ1Bbsrmgforo5
D32a36cmeNE6jQlg9ToQx5wFvMc/oMGtJchoYbjxiG+fEhGA+LjW63HE4vUjXBILmw+DtMG+/mDJ
2DiDNgcC9gFdHqIvEO2KNJs9VW+0nZw65pBMfuS9+kTboQnCOPeNNgpyUz9IQ4fqqjoDngh1Q0Td
5y6KH806b9yJ0MPQNzm4EWzLRsunolxLy4J90YIfD1rNYZ6srMmpmihI5t4pDcChZwph4rCP7a6d
fN0AxyJWnuY0edLH7pNk0R4xbwfdLTyXgQINPMv7nM6bNtThohK3Nq/q55Bme7Mo1nwoHjMi7iPF
ekhH4wDQim+ZE0q1WNsUNL/XY/NemZr3IhwwWjIa6UyKHOx56mF3O0K9m7Dkjk9j6ShG8gIezlMN
Zyu3CEENA3bBNTsx2UMMWTc1JiM6O1boVslouLmRQxnbmiI4IPPQliI6T5PpmzKFbGV0pBG5DyNF
gs2VfJQ4QhDIhNsAHzPAEA3xLjVo0LKZvZYwXLbnSLyMTe+WVEqnyOJX3sebtmrdcBypZ8QJHJYi
ec5GNK4wbvDzglA3jCcMbbMKDga1mXl51H7ILHYbK8ncOO/RvmIPJMl3BqQ8IS1YwkTHqh3S6S5P
K8tt+TxtEw6Qm9UX69zIgkRKiOmqsGYGJsCOlB69mabtsHRorOOuBo2nIZBght4wJQUIV4kO1YxO
4qiwWrd5AmVaLdKh76qNjqXXjUOFfu5YHPRtuJMRXO5kr3xmavWqd7DDHgty0swm9eo6+pqyZna5
YloQr0wPuIOETVX8EyX+f2gBkwhDDKn7VAWspgMO0aMDOB3RqAKoH7GgasxTSgiStRQdtbKZDope
vmW98QidzHPRK0GqWEvDM2sgDazDi5tHkJ5l+gaSRx4wArGrSB45EZmwJtRug3ymT9PEKhdWAJOr
FMBOLy480H/7k0Nx+KHSywodleYh7cQ2rrsjBqeQ3o3gzqgXBCq+8zFNZ4KboIJvT4RoUClx5oy8
1DEbgfE643fW0O2ELD76Kmh0tXD6AeVkmKCz0aiQDeBNbPOuREPOdIuO3zdWBIh4G5/Lut9UJoS8
OBrMNZynV1Otb6DUBzUvoW3bTIE/y1A4pMo+s8F8zSEC7CCIrmIIr9t0qHC8gfjDO3g2gAPCDoBo
3RQZkJoelMKJ6xpY+xzuB9m8Voz0CNW8LxhMJjaZ9IM2qQ8qg3qYJjT0YaYoaAzQ7oUlgCkfRsWb
DaQmuJq0EULDGc1Qx2VBz6xdYmSrRiF34GOuI0tfD8mwk6R76GXuMl28FbLwK+SuThvzO4VNNTh3
xuSO85TaLVU3WsQMt0n7Y6Ybfq+SHbaAtDlvH1Ir2mKYHdr42kemwe6ypN1g03J+Ukxuw4kjhomM
OjkF5IptViVbCJh8ZwYFu3V+47I4qoL0btTi5+uJHrt5ocK3bIYX5RRZbs0A8iJwB0SUgOINmdV2
pzZ94vVh/5AwyE0rQAitlLZ+hmkivGFwRbk0EnfhzINZ0QbX0vpXmLLf1ZIRzHQK+NQo0xHtyPee
K8+g4BRuEaXQNu+6ENpW0wkabS99Vha2okrNCbvuyYCjt5UWB01Aog46PD6j4bYhY++ZeXZvGNOn
mUIGeExXEBBeJ2q0FjX/Mkb2RdP6qY3Le2giv6pDeyeMAQGspBtrhqJvS1+qLLrXWelAxBYTJ0BM
4WI+bwcgfQd0BGz4VMbeNOBDh4VnSXU/G3wGmjo+49I8RCY7JzWgQkrOXQuAPZ/M5mOB4O2VyeRV
Go4yQIMDGL76S67zr1hL9pPer6I5/8xiMnuVVI9ZFJ1ZOrtDNf3JogWEr5t3pp4fEzVnkFaLXmoT
ILuC8R7OWAhkc2JONvQeTiTJjoqoEjcMrXu0NKKVUeumpy8o3U5vToYIq2AeFbaHGvGrMk4Pg6V/
QfL61LXpqsvNgxB64lQy/9ITvpnM5L0fG5zUxnD0BKOAsF7HmB2kmrkrjcIG2dA1Sv6RZOl2lvHO
aIAY1j6WFHYIIx+awElX/0HNfciaeluY7G6CcpsyknWVUQiqND6o6YeaNgfwBN3OmkMbWtiPxoA7
2+iZ35EZ+gvVVg443JYArHdoTkJB/lCZH6mhPxaNgqMCjsSsFNAmK140q1U8jnkCaOfdGaR1pxbl
y1CFqxTd+0GvT02qbMUweGhK+6yDTQBs2qk5b+Y+ORFkjhH02LtUdeYStBTjzYotpxDqtgFQGLfC
ZjRjYLNQBZnjIY+UTxTXgQIRcyqfeZMc0MfCnzJHsNyz9HRlFE+5DtoHndGE7vysCQ+hxXBfGI41
yJWk+WuVSzdVEexxi4Z8cng3onO9awe3UQTYVAwWr6HHkmNcHRgAtQJzlpcIsXmK1yhaXKQxPhCW
3oAfHI21M6iPJNJWooOqO589DpQ/ZrZQBFbsmGsOLLrtUj0NVedHDJuAnPr4oCdNZ5dDk2Ns9DT0
s6OyrxbIhBjI9j4xHZks71/357Fz6lqsjPlUg+8n6FbgcKlwnh1nLdDTdJUZupsTKPzrQ+7QIV2L
3FgR8cYw22uhrJuaI4ZBqoNei51Y7X0er6Hn5VRljL+qbTLAFA6+t9QIXdo+Kso2T466BdpkA/sB
wx3mjRk9GD3ESq1wpVnwU8mFX2MqFAF0FDVglOswO87hnTS+pXSj8p2YojskQxAXfR8y3W7nD/Sd
kVkB8FlKQIVbX0yJJwS8AEKUXSoaiiSN7LB76csXocSgbId2bUJGOqa2EQG6gB2CZoYLjyibVj40
SDPjyVDdqXydqS+r567XnR6JLXqZHqRZEO4jCELX+Tpj0o3jxhUY0mkz4jXdlTFxrPRr0snBMDa8
99JmsjUEO1O6XfMyj98znQLwagFKlzhVBaRP4M8W9Q5jsJGAtLdl9U4z6b5m9n9EV++7hNqRtbX6
P3qYuwIuLOOIb5LN7sxmL6zro4QksAbHYAF6clHqDoMkFQAxQHY5kYYbmiRbRGwXHlGrzEIL0hTH
VGAgjZ0/63dE0R5ZC98cnXoAsz8M3HpmBFcBK3a5oq4yxHR7Cough2px3tNdn04YD8ZbsNLdRCA/
T3Inb5ABFRNu7HLF8t6VPdZnlTfWvQNonL3UDkYSGOpxhl0IQ35hErRH+9QTxkmH/jfNe0dVvxp9
T0sow4hggLTxjEjQkzsrhwHaUhjBGEKRj/PsaPV9bpyaQYfxBlSecb+14qAgsEiYe7ppitaFWq8U
spHzu4jfqNhwdsDp7jXhGVUwSXj20NAR5QOvwRrHRYARj9fiJ7WwZGR1hC/y0sTrKPym6cqq77LB
b+VeVH9I94WMq+83VN9qsgCqYDUmLykQIXNJXEbiVRoiTYBBVZrAzLgd/ZrCHLSNvLg1/lhT4sLk
0huGR1TsdOI+tBjraID9meUNU2kzFDYtRuYNv4/MPxqnd2WvHy2cG3xBJ+Ri1TB5FgZoo2azGiZm
V829NoIaEX4gj90UYXYkxeS31XdrflCh+GXfbsKq8Po82TRgTZZt6+LCc8Avtqs0h4NA7An4JvED
miNuG422Er10s/BHTGQbCXF6ZEwhPFSZYgTAtG1UaMlZyOMYmMFFNfj63PgEf8sGoNTjEpI0MabG
BUfqhXQhfIqyzFNFszXzTczfwumuN17afA4K+QAsKaJUausi3Va19AHLsDsMr9Um3nVlj6PwUEDd
Gj23tcGrJygXB3VZ37Uz4Htg0pqaryzDL/NdwxcLZQ83jEBpy+dOZJ7VMhBx1/gih4Ja72kbnmov
jShMDTIbg1o7nQxA70sn4U9S+aOQJzKBsUc0OyEMVEyYQc5PU/ppiF2OM6dDBi1VD3SWiMTSzRAr
NOAA4qKx63AfcwGkwzNNyTpPPjvls1K5N1dfBkGQLrdN65NMder0SRWJn+lIAYwU92PstfB1kfqf
OWZ+n3SgA4+2hgxmGHZK+krkG437oEWaHH4ClwECPzZrzrdVuamtrZIU1J5If9LocDeqdyZ8ICpL
edciuoLpHbJCnyPpHqHdQvkhVw6VCvcERJiKPbPhAdLy+1LND4W+lh38bMD7TdjsNEB3CLQ2M3li
bHBkW3sxTlxKPsi8zySEvTK3oEfgAGR536NXOHRubyFl4yi1zREWuThMXQUF6pMc/LzENUHSQIRO
XwGZ0bew5ChstfSFBvECrbKJmToDT7btYgIwAGCOD5uG+Yll+B0zQXz/MptvUZtePio2lHecOEu9
Aux7mIkWreqYDHI+vTcPh9wK+vAbFXqQ8tSP1e9EU+xWgadrhWhX1Z/IwjxoZEPOnzhDgqDZsE2U
c4xKZRtUCdw/hOWYkioOwymmCJAtaTZtm/t12TlczXy1yFwdaeKQY5eKydVNsIvy4jWpQjjWN4Gc
G8+CmP5kKn5fdI9ERpsC0rbIdCHKFr5aqONm9LKoPtS2AvwCxqYenKF8Pe/BrYLT44xki9ISLOB5
P3MSjD1cTqgVYopLN4wmjtXFXiifBiRX2pSghhXCR54ezCnS6zx/6DIVRvDRPgvjAg0ew0Vr4L6a
oAY5/Omqyk71bk2zdIdG5opMhtdJdGBVfSUT4rUVzkUyrsIQLqw06mxQmI9a1O7augrMSXqccK+F
742tDs26N8r1DP3TSMBeB32MnhBnGkxEwLuxuq+ZaaOW8mP9tWWhS0qo04ztvhDpk2Dqrml1FB64
qvR0fmpgFR9ZjT/i9dTIm9Qk84eoOLVJDc3qvA9Ix/cFhcFbC8KMRevnWu0OWT95tEA+FWOqkud3
oVQ9E8YZRjKfJ17ezcbodShKsrA9A/cPj5gUXUVmKI5pPikV6hhzeiYRlHrSaTHJ0dyeoMsAsA1T
XnKtQENiCjBe3wstlrY5WS6hnTeoLexqVFfFldbnjxpvQEZDQ0wznY5lx9JI17JSdqLd8SSHc/To
1RlHIwv6qVm+N2cQvCfdK2F+0xuzzZty3/cTDH4IajnpjuxDq8JAkZjb9zWqc5E79YxjAu3qukGC
or+zWXF0CgMsDeqzKkNv6rsYDkJ7LydtIY9vWyX9jpFSTehEmNpRj1+yhjrSem3EY5d+8Dxe6dmn
ziu7VsRXFErNDtX4CAkmqFmYa7OnwTBVwcBiY1+rxWZK6jdFxC+JWYbruej1TRjyzSymrZFMaw2X
wVpra+HF1eK1Kj4mlJSKRHMJRYDKEUqSLOB8b7XQO5BvFcdgDD6pMqwOWmTYetJ/EdiRr42o9YoU
Ja21/EcTLRPmRMMBToirvNgqTWZ3BnFYhhcChSXsIScbNE9RI3eaCARm1DuQcSl7j+szmV5BJ3Qy
kr/m41cR7+ARtdHFHFgx8SVOWtG+xDABbwfVHnIEz03Sn0AesmtLtwtFRSeB165AJs+sPpib/FHE
xq7MtyNMZI3USTlcJxlzx/BdoesGu6aFXg+kgCYW7UhFPBaGXpl1Htwa4Bjim7W2TiAWUtJ9OTyl
xmOUfiE/WHcqhPbyNyNXHDGMq8IcHZR6DonrJxTOyC2nk1bWK4yavM7M3N6AOl9WeZM+BMlIAk2v
VxaH3Ev2RxnTHVXM45jkxybckvS+xB9rbbvq6goGT9GqkqnDRgHE1LbSthlBpQF+ZJkPiO37OS9f
0QFddRXkk8ajomhrNVI3VWf5Pan8mk/uAHWCgZ4yNfxjJFVQpq2bz+v/ZDUFd9vm20QHFBdI2heO
hJVORr5hvm0rCeiZiPU8fBAKdL0/CoiZDPFpgj8RUcMNV1wFx2cSD110CvEiSoyDdTMJ9KHZAhAc
VGoCIpJUfa7gFoSPQs/WGrhzppk7yYCeNSnybcui+1HX3TBCewvIWd6AXZaMfpU+FaPht/Qu67md
GFstM92xfasN3Zda+M0rnMF+EkEMVA830MHDJ+fxjovBE4y9oP+A9hw8Z0ivOqjwXV4hFyWJr2fN
uku42+mnet5DGerAS3Utun1dbxR1D13D3O4Frh+czramwRSbuNKVQKne0mzYtxNf6UP0JNTCG7Tm
mDXVplzOVfMacQpLMxVS8kWr2yDCNrVmmwN1BsjKd3PAqy9r0qDkj0xtOOigMoRLkDSJb5RwkgLa
fSg38fR/ODuv3ciRLEw/EQF6c5tML6+SUuaGUJWq6L3n0+/H2t1piUkkZxpooG+6FRnBMMf8xqX8
4d+rcbiPSA/aZI0EQZl6OEm1156n2xToH1ul2pc9Mjaw9ozEt030Xp3OebCKQxMfq/o+yOr7vElX
IpXHAgxtVgrbQDauQx+XLoH59ndA669Mv9mFVFctlXwterGE4Ajuc5cmr6X4o8/wx8rFrdHDGg21
jcNqZkRUCpr9Xtd/msVT7T+Dc7HDSlv5+Kn5Fm4M4MpdqbB9+SlPiDbryLr3PX2l1TdO6xGACquB
2ZRettPN24E7u800G0TsKgzzR8tBu0h9oGlAqsDsy+ITOr5XvNQuGLGOrjibDCbPBmlCwjIeIrJN
Dlkd3WZFv8mTj0zFgsx6awudR2yfdU8BfzKW1VVeEz+47jrPP1Pj0w1xovWvS/kdW4E0Gda9+zRg
66wWPCR4lGUh1STX30bNjwElBk33PiLXuOrHHMDr1hE2XKmDs2dIo6Kk9NZoTKJJ9skQ3jbotYzv
xpuZYswBxPrTVcf/SnzksAO496+ENvvtdoQ9jS4/J45/F8pUXKw3nyJSTPcCdpSdq+LKapNd1auP
FMd+os5+CAcVPz19ZWJWGN37Cl+fMNuPSaplHWCmcCtV5tEAcVT7/tGHqiZU9aoTCFUGde/qyTps
XdsMnrP4BkYUZEH9JBHpGUm9xZhuHzvIPXct5GyVzeN68c+Ky5Cqt/Yb7Ly/ygyEMhLqoMV2GNJN
mIp3ZkTlLCx2NbgQoyMCEKKfVCsJkNOfUSX8FsIxt69WeXajctX49ykFCE+/TZs3mKRU6I9iI+7l
TH/KyQa7/ofnyxvFI5ii6WU3hXOw2uih07KnXLmXeDOi9uQkwb2Q5cfaJ4RE62mcsxnejP0eYMDU
wwW7SF8Nzdh0qobjVL8ulHAzJMMq7W8zMSPJfFQItNUAr0F9X7R/lBaPNNpVevNDHUg3andbaf0V
ktRUnUV3o2k/Sqp8rtXe6FgEyo2M4R3yWRjxNW6Bv47CDyEtEdS9Grw6KuK64GoDBP4qQtg0/FCi
5iiJEd6OeIPpjx5RgtRn+9bFKMf8VZf3kVlwEpD9Dp0HnXaJKLE4BAoDcVMLM6YP4i1U7ysfpeAx
HVDxUBzoLbTEBGKyVgNCO+1kkhA0Gbmq8uqGeKwF9EHFd1kaUJ0fwo0hFduC5oeJBmUzBsL3uok8
2QNh9E3eFNe53m3iKrwVBV66HKVKmo6nIet8wqGU9KA2frYVDbCIstoqRhWApAxYZzcCevNc+ohj
tlbDjew2PtT/IddI6xQq+gIpdTAUESuFaWDstfUKAuCbqlrGulLaP6hiFqvE0x5aOFhrC68lyvUG
BQddfbLK1tkbTvvciPEHS7JPe83HWN24kw3y6LAgXmjil7ioOjsXVHoluteuDN/jqpRuELYh/sBM
visSz5aq2CE79bWD0ojltsBlZx0KyR1KkwilUsu0nBewgQGNKfnF7OMnSjQHKNrDKvJNxPBiLVnX
pHCepkc4QMDuNZuCx8EzpFWuUQMI5NpuhgxuRKZfmUn9kguojKutXD3SBnp2lRpDz+geu5B7OdAM
kljjOuNR9DxuQt9TeS29zBqL6zdyWVcrIrfSFpM+omiXPIERe83T8C6vUR1CGeozpGaYl3UI1DyR
N3ovQNjCvJzLTsJPVPb3EFZqMmadapkFG0XrE7T8vAbDPENlUnXFpFSYbXJGd0+nSyIm7lVQihvd
y1HIbxTyxpgUiHyQM261NHBytFpaPbzSiu6nLMtrRaUM7ynyPbZkDOPjvNbTH19XepPsEkF86uCZ
r/0uT1cGsfpoO4gzpxR8jLX1NKybTdRpo5gG7VA1a/e5vCgCNIe1ADwIjBwzM+phEwBJolH5d3Vt
RM20G65i6qhbAQdocRvfZ0e8jq6i1yWzmxncIrq1qCEoEAPOBdndNijb2kilUymSn2RwegdeJra5
Hi5qPczgkLEFgbqom5j5nFnMtFIsplHVN6eeOm+M2XlqrJUm+yFkIXEpki9Fe3By4Imxs22kekF4
eAYAQkFLhkaLJ5eGBtcEkCEN3iCBeT0JaAf58UmSnk3ll2dhb0Z/9TJqZmZVsbjBbEyhqQx1cFyJ
L+CPJgycvva84TTQalHyO2Oo1jHbNsVY9/JIMyAPUHCoN6LrjcnhFHfqS7pfGZbWEbcaK5Qq1y7N
v9x5Vpw/vBmWciXDU7w85MxCggRSWEdEdMZBv0/OVOKs0juoOqaR0VYi5DL/IE0dl40txgto15kj
wVhITrE/NdC1E1aMhOFrX9ErPJXBXtNOSRnh6/t6eT4LY2gT+TK5MFq/UE1wjY20chM0K7B4cCm5
XR7GOKf8AR3nMyEmpYsIhU/WLfEMvyGwrE+1TF3ECDIwm65/hShGTagU3xcl0I44jd9Nsb4S5fA+
dtV92HkH1Cl3VpXdIZ28xS/VFvp6z98hHZSUDaywQ6/HR9/v/6iadqXV6bVZBMSIFs9dnOW0iYIU
HT7z6EA53A9++VKmFgzSMknWZaKuA6XlhSzDhyH08bqhmtANvJ5VkdxlvEYblBXeeMOuSt996GOX
/1P2DqJvfDLd686J8V7WasA6w4voNIfGJGgAQP80iIxf0UdW0Zh3PfMedONr76D23A63IAloCesa
wpdOgN+orpL+Uq6tu5oX2ZIIsYQ3Ci8Ln1qewZrxDVT2lAy6/kwXz8QNVyoavoH5nh0ADZHGKbTJ
7f4DzifWMKFtvddrdev+goj12nxIOvVqCM7uWlgg289cEV9/yVS+QSkjwYxFdnadI3WanEIRDEGC
GmbwcHnfLUzZmmw7ntwwLQ0G8oSfrnHd8tD/iwG+kDAmz5YUGhV0VkgYlXMcGoeSe7owwtxafQXX
T7B7DmiPQWgKIO9dhPz9n0D+6TnOY0jF8PJUZuRKIA8Qrv1/GP/kkVCGMFKLtmIkfCKLezSlX5y1
s82fRzh9ve3XLh4zaOJYwqLP58xN/m3ocRG+vBkgmFJXjgP5lLvtrix/xGqzatpbEp+r2nB/m8pv
yV84DiM9ZgKk/jbk5MsBZ8kMlImaU1n/lHzQGuZjRtEmJHCVtWuzSf7FntdUC8kHE41joo3vU4yC
upPcGBU/OS/oatI8ICspaKcGi3Z2s1uGWENlMAsSyGRqneO4ktgBv0TuaNUgWR6JCIveFp6/sGXm
Xg9kQv4z0LjGXz4bHoiYrtcMFMkdhaVPpm1n8qJM3uwwJOHjM4g6zVRR22zVIhYcpz1Jv+gz3mpX
AWiReOVeWzf1tb6XEO/xsMi0xceFEzH32usjllskdoKUN/lm+RC6yVD4Dah/ZetT5j8ZOG8Cuicv
P3h//Ngu7wuaJgDilwjIc9B7wtJ/xp6c+yyRai0yYCD3gvzWhaG7UvMRyiKDTzDMGxDXdw52tuBI
PpJB+SVF5q/Ls58DsvMLCLCQIjBJRSaXp+GAcoz9fiSY0Qo65sc4pG1EHruqbxA73RcbYWdekdkU
/Q7jWhj0SwKkM6xv3okvP0H+vsEQFcktbwBWXm4QJ7DppPwcHrxHF5IHWcjeW4i4Zr83p1MZlUxA
w04iLhiCQ+XS9jsFmdlsTbpOqywetmqTPBYoAO8dEzjq5VWee6FG0fP/N+T0KayALqcCFYST77zE
AvWbdmFOc4fn6wCTr9gYUu5JRgnJMgFgp7Yb3702qiVeyuw04AGpgPQByk9DcUvIy6C25OFkdpRN
lI/KERfewdl5AD75S9ojhpxcav2g5R648vokWPQ9stI5VAWU+FJfCBnmD96XgSaXWpm7eu2WGm9R
Q4RZ5T/AOdJmxjujsG56a9/p1roMnyLtCXmv7eXdsDTJyQZ04zI0fKGtT7jpmN1rJe1FeX95iNkv
RS6oo1w9ep1O1jFsi6osobyeyPaPcZDdlV6/RBsa78Xp26p/GWO6hILpK3rCGAGQoq1s+/t6JwpE
1SsLtfUTV+bxfxem4KZA+A9dOhScxOkbkQpdV6hdR0jpFqvBeAwo6To92JcEqAsI69rbePUCrUKe
e2h1fE8MOmAS8imT98EzCs33HbIniMyI5efysdEjeu1xnq+ajAxf9UagTtzQ2KCnlgnCnZf7OykD
fyx1dG5KU7xSxWCjRGQoaYJOU42eQ4hmCtVE5XcwoDJgiNFVmXswGhUNrZtEflEd4M+Xd8X5xjNU
FV0/Y7QZls/sEDKaU6EZVZh+gRFQKZ1HtMYNGsCXhzk/XFQ+kG5SKQsoaGxOX1RHpU8djwTV8UJX
eElN6qZ3/VbZ9HvO1cJoZ99nHA0BPDh7Bsyh6X0e5m0XtyGXq4GJ1CFI3d+Wm7hr1wsOViIfTQUc
YKOon3pS3xue8SCF8iPip3dVGD5XUf6o5+VTgPXCws8ar9xvx4OfBeXHovakGAgLTLZNFRLmVB2L
AJNxld+Gx1G3frC9vbyoY3JO9f871litMLBJR7fx+wsKZTH32xZaXbH27lVe0Pgmeqm3GIBui9/y
UsA0P7N/Rhsvny8BIRXVvhG6mPdaTH+ZZb+vPfWQVuXearwTRaHfXtZxCQCt8JsfYu4/Lazs2QM+
me24zb+Mb1AedQ23HvnP9ECLZuVREHpPd+LbLy6fmpr0/fBbffHv3PUiEffsCE3GHjfjl7E7vTOH
wWOlR06sv4/W4nMHI1aDhaxvyzvUuVfWQk5xdpdPhpzc5WIXoCMx0jPb4hT675Lw5/J6Lv39yT3e
5bELRobc0xFuM+3GpOZ/eYDzAG+cgQoSh3sHadEpxa4tEnhpBhlES9wwDCAbdRV8SicAtFGQJK7c
K6+I3+uy/+M3wl3eCi+hPJaCXH1BzXlu60DQxzAbR0IUDiZxUtdkjuFFSn/yABXXKYrM8UoT3wzz
3q0X3se5nYLcj6jLijZDlsQDLDaMpm5OvvjeGU9pAbB9gew6OxtssdEflbkC1clBSISekn6k9Scm
/EHV/74w659h6QQrUPma3RlLchRzWwV1lv8MONn9FdVtIPdWfwpjeVVbICUXJHxmBzBQUbC4zRlp
8n3iIG79HCjByXPimyDEM6Y0fi3sxrMqJbtxFEYna0aHyTQnq0apRdddWjmnwkD5yVW0TSUpL25O
J0+Vi33f+9pKhlGw0qgyD8KgrP/ND+BpNPhqSFFOaea+29EwFaXu1GbefYi18cpLm89K7PYoRdKp
9HLk/iPorloIaaNpltywxwM9fZmQeuKlkAgFgIB8v8NAghrU0MvuFOnmdRzHx2GIfhgavUCsXbW1
K7V2rnGtXp723KclrLfGj6upRB/fRy00R/Bzo+9OrtnvaerelWa29GnHd+5sZtbIBSVSs6C0fx/D
FXuPQlo+bh/l6Ic9ahhd9lQLVm6HyCWtQOdunczF7Vkz7yp6qq5kvXkOQCjaf5enq4xjTX4LIgIy
OQzXM/YBk99iKoNekWo2J6nxP4Isl2mqucIaIM5dmyBPheRMu+6yYFMggrtK/fou6MIDb+vdkAZg
XAWwEHr3KA7+W2EKgQ2MyLWx6qI0R8Rj91rRbqKyURGeBh4rxgpwFv64rZZWv0WjKaW3l57SKHno
wRZRov7wykDdtC2E3D7Osy2h9lJ8PvuNkZIlvNTHfs3kG0u1YAjSEHcn0/rhV++5+Xl5Uc9F1Maz
+2UA+fsHHsJcFBRcPP8+vxGhTrS2ttHa3fi78CAUK80udqBRlhLf2RPzZdhpfBXXnaelYQfEwYEW
lTlPYar8bNJ4h3fJexzFJuCXcnN5snNx7de5jov9JdQYck9paj1iM8fJR6RGYOXl6mcYidswpKFy
ebDZlYXnoXO5U3w760OFqd554eCPK9tuJGSGfOBILsgFG+mtLl4Ddt9Gu7C3O82+PPTcpvky8rQ7
5TUZvbGEkSvxtrLeovDfxB8G4SqCkFx4iHtMEm5NgJqHGFZLPoKN/FO7g9Fpd7a4rZ+iY7RbEoWc
+XBfh5tWezqxCh3XYjghek9BPbT9bV7B6l5qU87cMHSaddAmfLLzznblK53g6A028S0+7V7T/CId
6+w6zJYMRucSDHIYck/a2yL+HpODXVS1m5ZB0p601f/1yc5vIAXbY0onvix17M91WChYfB1tcsoz
X27iIf07GgDkW43K5LAuH7qX8h1OtY1Q3a/oT7suVnAN1vjHRe/CwVj/z7tyzNrGBR7Vlad9Wb/y
rVqW4/ZE/RuyR+kiEKmp0cLen4ngvo4y3fsw9x18ExjF94dfhdXuEX259dwaTnmZvGLMs6TgPnPY
DAtZahlrLgQvpEkyoTRubaltSI27aJ/KyvzsB3UhhptL/1G5JNin4qkhxjY5boWWZBJ+TuzLunzy
hmLPOq8LrXsRafc2vfG7h0C8rzO0lHF1hYqlI3l4+ev9ncfk9f36G9QxCPxyeYZBmReZ5I8btln7
+/ZZ7WyPin5nS/YInLqVUdKJf/4Xmsqzn/Sf2U/jHH0QhNRCVwF2O/bSNMR/6Va7lfv4kOZSbsei
CrMkD4+9lgH37W+sSg5WjgMar4J+aQddjXF5AMNaFGo6Dn6wkO6Nq39pZSaHK62yjGoXv68/+ntp
X1xpO3ld7Mr95S8wdzkBABWJxGSUHKfLULWglXqHVMHV8k1R/XBgfLqxt3BKZyZDyYdIFs34GXCI
oQlihLhmc9LSOyhDN7WZ/IzE/hCX+UEPjG2bRQrqv0vNqpnJmXQOJHIuFc23aUmw8KSCdQwQyNXy
WwzF9knmbutG2F5ew7nE+ds442n+sosDF025wqWsb9wVB1D36Q601GuBuOcB7s5a3Cfd7vKQszOj
CaaSIhkIvU8uekV2m5IojhGRyQuLGpU30qKl3HjmhaTjRBopjS5VZ/L4desNcjX2LqsO/n6PKZ6d
xlDKOh1cPv5fl+f0VyRxsuUZjpaiQXORzGpy6XVakg+lXgwU+yXg8F2xQa/1FQLVsIlQcNlCyyVT
yEXFphdH3tB9yB0CaxWsZxgQpyxGxSMUspMjppu6hHgWW8ckVm4sGfOSRN2KUANbi5pXQakDXL1/
1YX1sQ+6DuJfkS/dbeM3mEyHVRtF6EaFfHGaJBtpXbW66FZ/g+Dhut6ZB179dX2Ijtrh8tLNBL7f
hppcFlhJSVVrOuWp7O+UbE8rHR12beW0PzKzt7Vqqf8zt+O/DTiJtIt8gA6ehNUpQ1bDxpkB2Zwg
iCFAJlTb9eBYkQ63GDAaCpQc0VEhcSSIwnq69WAOSrx0ApfWenICtVrVUOMRylN0rR+trXusVvqq
OsFeXlTdngvBSZ3IFelsmCpX2vfTHqqIIxC78dd30hZFr135G/rhU3hTbFpgGQgfQL9K7HwBNijN
xAQUjgkJyDZ0IuTJmkuRIdey5Ven6KD/ialpjh5Voz2wBx1iXdjLpjV/SxxnW5jIx9ItLlCS5O9T
jWu/cKzBLOm5q8fmCWpJiFVVdR+DlnjK31WkzFAnsOHLbaMjyggfWJnlb+K6232MJnbSMwSSNZCA
/+L9Hrf0hZ82FVYLusYyw5SfNkYO2b22b/bKLj24dmEjrPm/v5IgDGmmooutoXk2WXrddNyictle
eRFunLxHnypXEHRp/3cTANSNJcTOwf1w555F8HGdVJ7pMy3xaK08O9jGO4yg10CftR2377rdy+nm
8uUxu6++DDm5PEQvt1o1YnKVgU4PlFYpWKixnsdaqs7jgFAiGseEtJMTY6ZOHOVJYkB4l65DCJJi
UB5avf+dCiKMgEpZ+Fzn6Cmk72ioamMbjVxIHp/PLw8yhK+46hwGhMbor3oDd7VhXysr6cHzbXxK
TSoQ4Rq+v7n3NpEdvlxe0Zkr4vv448P6ZfxebVD8lmPjpKvbZo2Mj3sVbvLfBtohq4Z/tK24zhCA
jZBTWHh2jPO34PvYk8XOgg70Th9UL03qoTjiRhvBMj6CFqU3ISx/x0H1qQfaJ2IW5UqIIw6P7h3U
pFDXstWou9hQ/4SJCOSrF1Hy1hWgoMSFZW9dxzqAOn2I5aMD8mXlA85YNUaK8oUz7KtQtQgMgm4t
Z/04S5jFlgCIq7Vwx3Xxjg0B7QNrTa+Qmvls9fqmxU/EziX1XS4hk1JIeU367j7oYhcxLkR0Ri96
0uRc2lktQhKyE1VrwM4lBLbiYZDSX34pw3GOrjJBf0NLC5JPUa16sduWzYBJoOhfd6pzD1nBW/mV
/lMTLLjh+sMQ5z8QbjjmSn/XeFDRhzC+81z5T9R8aHl9V3XlL3YP/Kg8fLXSUYh48E+B6T0Defiz
sFXOQ2PVEPEBHEMe3TzzwghgGMFc7y22anZoTVv37FGmz98g1pCrK3NdHc2VYmuw0RsbZ6utsRA7
zORg33/BZLOa0FldH/1n4pTsGrPsz+aAlilOpO6uO1bYOhy7XXRMdunCKTmPYSlrg/UHBK/ywOiT
GDaHKhihvuOcBpBxoXxXoZ/RhZ+X13f88d+fCQahLkCo/BcZOrkJMlWV5Sps9ZOqDpKN7SB8a/G2
V9JyTUKQLdQJZgow34ebrGWsF7qZwQrljY7uExxqquNYABnfpGU3rvm54eQjqao2qmJ+v2UkM2tq
IlgHV5MTlw3nBaveFrUVCoKXV3G8M6arCBNkVLkF4M+/v49kaXHlITannSo/hiGeuPeJmSCMMFxF
+fBRtkm8uTzg+ZukjuwMia6cSvtnWgq0KmeQk3TQTuhffGRZuytC+enyELPfyjSI4Cings20JpNS
UUwQtJAxxGNz0K5yyo1jqUzfNr+XZTBnvhUpAFgCfAssTG8mkVQmp6qLvIkFtj/YaOj91AYoTVWG
Wr30AswEigjs/zPWNDRC/0+MszA0/yYesq3bEVKfMK+BNSh29uBvl6B6c+/ttxEnR3kUj2/i3nVO
6s4dVgmNTSRuy9f4WtuNDjjiWt0nz+VVhk/sUs1//EqTrQneB6AR/aSxVTY5BFpm1rKvCtpJF2/K
DhCo7sEx9BcOwLnINih91EtxOyMoo/A++X5pEimpn8fWSahsnrf2w7jKf2d3LgbZ9gBPd4eGSEl2
ul6q6c6cBPpT+FKPLoeUTyZLS5plokxpGadg7BdTnFa8JWO12cnR+x6dtYg61elpq0KvLUuh0061
qt6XXYRzAndxpZQfXYedYdiIJ9MVinWBD4Oram+hg4tCkFVvrZmu8Uxxd25ElXDhfI5fbvplQfuO
AG0k+2kUfr90ZEEPCm/gZWztYQtvt94Jt2h6ruP7YJ8cE3tpJ80ktTAx6DUzFv1WdRo1phFLq4xE
f5XEDq9axONRB9l1G5K6H/+FoeTcnfB1vMlj0QRirieBZ53QJq03cNKHQ74Ln1GW7KV1dDU62iF2
xQ4Dhbbw9s5+8q9jT6LEvCys2MrHuTqbdhN8ji06lBiNTY9X5xrxOBKpHaJv/+KB/LbGY/T6JTJ2
R1iC5iQaaEQYvNpW2gs2BDyERu1gs6zIP7vE2A+zfwDDalNtfMkx1AgGKMd20BH4dbbQ1Paw2J5l
ZCgu79eZg/ot5zibWZg2vlALpxzlgVpQ0CxJFl7FmZK9ytvxF0OH4skZ7haHOK9I2cEciWbtXuU2
pqcbEsNNdbOEeZ+5VxkKwpvFhUAyOrlXE2lo0sbtmpeyzdYhyjNF6Vy73eLFOrdshsqtiksG4eA0
tGhaLSgihVStxfTIlm15I+3RsRwfq/QJcMxvDt7SJhxvjsnNAk/inzEnB0+SMhAOnli+tEec9kS7
9e3qB+oHe5QbaFs1m/aAW8N9RY5ovS11rOaO3rfRJ0cvlj0rVvXIwYm4N213jwRRmtrCplzDYUge
0ed1bd5Le6l3vLTSkw06KAUsBhyiToGorYfRFURfrHnOrixpjMbOoZA79eTtGlVSwzAqX8Rj+6Fc
K3vdRrPoBV3ZYu8f4Ncd1KtoFxwdd2Xc64+XT+DclqUT+BdKDa1xumW9uIjKMAzal8rAHTfXHuvA
2xayvL08zEwwDG2I6wTkE3yMs1DAisTWizx2rCHf+KpyjRnub8fbhXG9FmRp4Rmc+2qYtaO+QN3J
ODO7CL0+kprE1E4qcltNrG/catHzbmZGBvgmXlr+ZVI++H4pe0GcSMlABpjj3lIcVDvcpDuUJGx9
JW6HTcUz5G2WUZozU/s27OQYRoEpyBn2RicDZLUcvPvGAt1i7qjh9/jP9T/+gi+vTeRXpmsVvkU6
lj1ROMjtDrwt2JBsg4bavfyi/G73ZrnwyWb2oYlBAvgpgjaKT5MDHsTqAH0vNWn460hAIaMsC7ao
LjVPl4aZnOcOUX+UcwT11GvuMdLBuxfersnrzeXtPlcf+DadSRymV52Alns95rTDdbU1dwKhWHfV
uSvzR3vtckkGOwRs1tpC1XBme3wdV5/0hhGzjmMtz8wTRk2S+toTIC3MTD5/B4BkkjTAhYbMMt33
fWxE1uAGJjfxsEXUee8etVuVPZ9s4h/KwnT+UrQmr8630SbbPZFMR8ixyeWlE+66dbyRH6Rf0jbe
hA/IcznXWrzzse/cmPsMrIv8Dvhs6e0Zt8SlnzDZmWGSh44sudpJc2kRJVH8gTj7NTiOx1oi+Kyb
F3TXlzQIZm4Xwgdy+NG1jy86uV00txSjJtDNk8gzpwioO9TYhdAfCD8ST14vfNPZXfNltMkqW105
AOaUzVN3122DxlaPw9Pwkwd+I8jHseqL8ddCPLE05GRVB8VDTscXzVPRIe6uvwb1AoB49h4DJglU
w/h7q0ySQEsc0KYTCGOHX/qzvktd1N/XCng6wabCqgSHetiaIzl8KSeanZpOAxjrNx3232RqSG4r
Wl1h9Fipp0R8KvzPf/O5TKovKhQo2tmTAUJdsiShHiyOoHpERApXTNvDHSe9rk79AWn27dIZmLs2
aeOALGdC5lmI4kk4MvQdWVcnIEvehmid9UK9wnRh4fUZd9r0sGmwahA1gQl1llWH6BtWbcJHc0B7
wysOhdwWGxBS1lJkN1vx+TLUFMrmu32YaI6PoNFNJ6+St9zG28WWjggBPojof66947CkEjO3jmCu
ONQUX2hYTZ4FN9JcdHVz81QOym2dCLsssGyrWzKLntuBbPsRm68TUE53YC73biY5afDSFAFiPeUq
6xartuPxmX6pkcs4tt3AHk4Tf8yMlFqOdfXUbWG2/vKPYyagoGdJPWfxW42J06XBJhdUh8WFo0Wq
CgnI3I0ITmfdv43pDubJO+uwRNudXT9QCFh8IzClKZOrIwqGzjDwyjzpcbU2FM2O44eFMzx3wZP6
/meI8Zn9EmX1slKbalsaJ2E/PqOUvUs7PfZoTd1kV4hPfowmZbm1RTt76X6S557wr2NP0tRMkUpC
Z8Zuj+0mwXXbf4ATTeHmiEbIs380qelaO+UEoReR9F22Mx176UYxl37E+A2+LIDngZmXnCR6UfSm
WmlaEz4rdSnbvR8kqHehDln0zR3sr2c+x67R0ZDHsvgkpDDYM1esEQQ2rwIQ76tBh9UwyCDeciHe
+Jh7rwyv2XE63gvDWIM92CcUIeVGlI+JHAsbD53QTSvqj4HRI7LmobaG4Yxs11WYrI0uRN9aRP5f
7jwDQxPi7H6Qsh3u7j96D23IIXFR5gsQqYelAiMr7j51TcbPJ99lQvNQyEOLurRB0S3rjrAS2T4q
yVwlhpvElG+HGPXyvjA/hjbVbE2gkZMV3k3mug6yLsNjXhIWlmkISI6SFmYWph3G/ZsQN/021at+
40etutaKAJHrIHkUlBwZLvT7jPoHLbP3Agr4FW4w1OK8MYSW82JXQDQuY4x8eq73T3CZ/uHydp45
MHSjLA11FgqPojL5mIXvqEYOrfVUldptEzko3f7v/ByE2jBsx/sOXgfDfN8vWpz6gkXCdzIj59U1
0VTDyHx1eRozmfi3MSaH0ux7Ty5EBAv1/CThPBXo/roOnxNwuAHS9IJxkLvPy0POlaeYE9V4MCok
XVNeR6nFSYzzhwkypsAD1zm4B2uH8Yv9rwKTcflA91HFFM/6KWGYttDOChMxmaPZg/VaNESeudVG
YCT8CMA+xhlJRZPdskhjuii1hk66GD9l5a2of3hacx0Gb5dX7u9jOXkU8CeETyey4YCaTGLkDFxJ
namp+yJXWrTH0YaaKDj/Na3ZYynQ/BbGvndmdP3GkmEwoyqWrHS3eE9E3MP8VO22ea63dlGMQD3R
rDGt91DCC1Jn3UTVjRBWPDNSAQ9D9K5TXS1sRxOIuYoWt6MhhAOqWcK6w1Z+28r5Jy4VeFjqCDJb
IbrZWl6FKynCMcxAx1KsEKTOQvXQxVZFTzU4yDrYrkjyvGM1NIUdqPIt4K/uIIgtfsRZL6E2q6nD
IezqFOV1aXt5+eZfAR43nDiJ6pDT/36g3C6Vce4pCVOx2pXWwHeL9/Bo7LNPXBOIJ0c0mNWvzKvR
mlN+MZpDn64XG2+zEdGXXzF52SU1E1CC7Ek9sDHK0myXR+j2+Evly7+g6MlmIX79Z7aTmNk1NTd0
UdZ/IW7eqx73dmQ1wi5XQwdVce+PawRAhQTnyQm6a42ytG06xVVFkWnbhvEPrzGwnCqEDj1Ty7mJ
vI5wsQnR2HKwze78DUKmgd2aFhr30qusZGirIP/aSCVWGJDS+wHD5KL8qWse4IAez688eBia7APw
xxEBGmw/NBmBXMxWwjB+NoXss0lQVLz8zc9TWZqpIrvmL8H5DJKVurXQ6mbnnPoCLXf8XXqlXiVm
tKuG9wSvOTj6lweUx3rD92Uf27eqieMstMQzTL6J0lMjtJF08hTbfO7cTQbWUDyNWAnqtsYq/YVo
f3rtPTpE3AAPhcVE83yD8QugW44yLLAdpsmS6llZqSH4enKjK8wFETz9EzlLvMfztIVBSI8s2iDw
O6bwxtKRSi/XNedkJsGb58fPiYEbguNjuGIq3ULseD4jUjEAhgjaYBB5hqXMoYgjp8Mlq0XJLtIs
u8/q18ARFu7XpWEmpbJYa6ua5EI9qQhKyo5uxx02X8L+8g4535LfJzM+yV/CQEiZQjh0FMoQhUdj
VV0hWL1LBQzAKvDS7gN46oU9OTcvZIdMi6ce6YJpc7hin4DpGsCZDcIqNqjFye6qybP15Ymde4jS
/f46ziSYCGM4j8iPGiRI3r2IRF1uW7fFk24rL96P0B4esKqhYYzWn2R76kpeoKrMxDJoHqEbYWlE
Zmd0Y98YEOxsKUE0pcl7I+8VEXOTSqFEnXhYxRe5XWr5qxZ0/cLM50YmvKBsNZ46IL/fP2mOgVQg
N5pyyqyDhB9KBBDTrIsrmfJZ1rZrJ7beLHMJbjPbif467CQG5dV21cLvafofNKyex8o/NuZX+Vre
9ocSQWhcnR4vf+OZcAcu9z8zHbfal80LmTV3RpjaKSh7HJZORtatgLttJOlOxyvo8mCzDzZgUHhH
qGrxbE+OiqYlftO7ZNxIj6TgXPvn1j2OW6nDPdt/9dYjBchZlfeYAeyLdSCQH+DivfArxq/3/UZX
YYf851dMyyZ9n44hK79CfU9Pso01wKa5Un+kt/HG3agHXKlRYfw/lF3Zcqy4lv0iIpiE4JUpJ6ft
9JAeXhT2sc0oQICE4Ot7ZXVE33KebDtuPVRE1amyDEhbe1iDH2uADiADvIUrWwaPkl+y5gtnGMgO
YJyQOSPungf1HD6nloDpBiwukUgZ00tjw2tJ/gbzu/TKv61zFgM97nRt3qPTNm/5m06dNoTyh/Ps
RtNKrOQ/457hTwdbCmjj/5k2/aHcdp+/TZUv7ezAAdPaRGaN9tt5pmaMSG0LCW2b+spfedG0h7FQ
cK0ilcjNdN/s4Uz680e+hMXFiid+GxglQACcHeFsUHyqS6xIbrrN8tA04MrA0xY5oY5ALEnkO87v
CD59DKjLz2tfiB7flj47xo2WlvI5QBblJlsPK7WGh9zKXv/6Uk8/52wff1vn7OwKyvXczGhpGlk8
HYGpjdq9KiPo8kMuHUiO7rX7rN5/frYL8eLbmmfJrof8shvynBxzJLvKuVJ+KuBES5v7TvzS/v47
IwH2CR+QnmjWEK49K5d1Z8GIYK7JkaF50w8Y4vU66TKogLPml5BwCRQIjW8QqsB5IBYaAd/DoGAy
QM/bpcAAFWv784QAsrbVxymfg6PRLyOhi/vjRFyFCAKmyeep1lTSbtALFlPpuDnxg8hq2EB2evXz
p7qQl+CZ/rPM2cn3uyGoJ7siR4jezuFJTgMaRPdNJo6LAQcMNh7JIPxf9v6lsAbllhODFfBb/P37
i1TWaDh0CtyjEH8WKqPCus3630agl2aTGO/+Z5WzXQg871DUJVZxaeSdrH1Df+UmZQzP7+yTRgYq
mh3cxV9OpkK/TtOcvysC98SLwTgJ7EIkzWfPWApvqGAbhxZBDpkhksqErUBEAXw721Y754mvSDJc
ZSsFNisL/Rt+a+27qF6dKGDwNdr8joa8lKmB7Ih8BYByWGKeR7t+tgq2ZC2gfEAI0WwFtZQaUO4x
zI/mJtiDwUe308Zdl9ssNR7Iw8877f9ZntgUK4OWeH5UzWKogdpnpxknFLIN3C7DQX5mr+ZtdRUc
BFzjIjMuk8oPp7COxt+aXpciBSZVlosTDEmv8wPVO32O5grQZejdxLDImfubZU56ZEw/P+fFdXCg
ABI0MTc+Z80uzDGboigxR1VQiVbToeI09Xob0LLjzytdDEgeptOQAsYoCeKf388R75bFUrODHb7K
wNAGsnaAvmdkPntpt+raq9866pdi0gmMj9raRkXhnTUXdG6MJXU0PZqusR0pX1u8XOXmuKlG9xPi
AkmT2TfK+a3reilc/HvZs8eUTtZB2Ua7R3OikQlrpa7H3P83MO2l7/bvNtvpz/+V5LK6FYHyYASO
plXkL/xqQZPK6qrYBxfo5w936U7G1ArjMZA/6V/iekVblY6uDXrsgIg2Rnji/LY1Lj2MfwJaBUin
AJM9iz6TXHxfa9s5Dk4Hjzcl4eHWx3SyTkaT7tN/+zgESHw0xXGsAUI6rzQZDFlEbaCdrCZ5vXg+
FNUtuIn/vMjfm+D7Ivb3z9PDiosWbEYNMi4bXU87MljJ3C7r/34ZPAMeBAIqjnOuj+o0ZhH4NXeO
qusPg1N+zURs4Ej6m1r4P0D773kZwU8H7BSocXKaoX9/HmGrsvKdzAYjGXMSZ+EvgPx+Tov3pSb7
3mp6SNh7dIi9HIZLsxruf37O05k5W/7E2oRoCmp3YC/OjvIsWDBJ7Mwj8bP+UNX6lg/NtB7QAIRX
MIZSeb1WdvD886re3zsfQjD/WvbsKJOq8dA5NvOnjLDUhGmunz81DrzYnTZ2Wi8h1LirOvq0BEVY
jgNM19AiLij0kpxVh+GUZFMs5wkkMyhsKowqFHIv/pbp/gDPwo0W8BgK1K2eVtot11ZWZmlB2GsB
lxaj+hLteGPBLbWoWxdOpmNsaHjCNSTFQOSPkfvbiS4bX1c3gd8eB5ofMe759GGwx4EPMeY6YQAI
o/X1j0HYYPIYgkIxG/R2Zh+B9wz8ZOp4/W4yYGFnwK7Om9IeVq6wm92Shq0WT/7yFS9MVcgJSIak
E9UhYMxn6a83NGRmnQSFaeVtrdgK85hcn3gq7c1vPFd6+llnWwZ8SYz44PriXhjq68YMusI0jhRO
nAYdt3XDIhf6Akx3YWtBVZqCQGl1ty2aaMSy0qASKbdVJGG1vnRepC19vRSn9wH1cd3sa3RsoOIb
5wxkVg7ISg2rsrK9HWCt5/ZBNIwEvnzAImFYaLMTpfYw+/gjQja23+xhWwVCIMAtHlDxhgoOLmWQ
QjWimTX7DpA6s6xSkeNzEUaTZcHG9ujGHOwl6utsy0z9muewrhoGDIT1tDeg8ufQ/Kaz7BSN6Thw
M1jeAQrboo1LJIxRvSedNf+0lOymsqAM26b2MkP4FeBOnBle1snP5+Xi9w3g0WKCVeL9raiezxVs
lgoglgAQwQPlIo/8NrsqPBOK18TbKANa34A1bfuK7AZXXlsVfM5+/iVOoeDsu387s+dljw8bYUzC
nKPO4VZvCM+JHG+GiS2DZ+fkWC7+Hfv8ec0L0R5reqgOgLmA7sNZdOw6Z1auWDAFbes9ZhKx11hP
nlX80jy8UCMAV4R+A8g7uCgxef0ehSePL/D0QxTWKZsTv0mQnmOGFcMADwkAymP12kXlIwyl6tff
Sq8L6dv3xc+CYakQ5LvKsLA4NzcA/8BOCqRO8QxpECga/qrncmlK8e1pz76kw5XWvm6co9d16mUe
4ELMhOvADtyDm7KVb2lQb+egeuCysu7nqXAO+Ob3lpsBA9VXK1qNL4axuHDkkm06wOIuJA1sc1UG
wa8a46OfN8H/84KQREN91/f/agjJbqxzMJXtIwSIlhjK+s46SAbrSsboKJ+AS4bxy16/dD9BhvPU
NKeQlj8vkRj8KNvOFA7UqW14mxcbo5vTn5/q0taGfxZEdZBhQEvxbGtnZQ2usSO84ygO03wo/Pf/
3pDoBCkDG+RUXqN1GJx9Z96dtMm7CqcnH7euxLzdgle3gAnPz49y6W0hy0RnGDMngqvh++nJgWAb
zal24CDlX6kBqthD94sG46U8CfA4FwUjqOl4Y2fPErSWAYCuCo59D+Nn+IVnETzXUCHK8gp1wQOM
hD/KU8NS0FU3Veufn/BvP6R/0Hn/t/y5uheG5xZDBQYKtriexvrBJRAq9otkMMFldId06MAEcauk
N/W2M8trU70uBP7QkPiZHky4zhF4VBtEhxjhRz0mMOxksir/2ItzRYenAL6TBdxsp2nYc/MtE6AP
QpWF0jrEe4Ujq5tWhQP7TBBACp6w7FG1uFjR8LZhJT6ObkSdJSL5svMUQev/dhTA+DXzLatwN5GT
lTi/9ef7jBS3Bqmvg1zeTWUZeQOcnWFY1/EcUygk7B0G/B4mU5ZMa37SsSBXLvzreSOOZNQvdtcn
8AULi/43pbi/K5VvGcw5+VVkIwfR75RwZwtMUke1dudmYwTVY0fbX47eaa+c3WTfsqVTz+ZfJV7m
0spwOOLfBCrfLocNd1hyvrcwyoHCXy3jrkIuPghDhILaU/zzXrr0pPAGtwF4Bp4Qx/L76nbGfS5t
kx1r0h+9nkcQhIbKBGEvsFjSvzQr/4EinT8rALKoAE/cjb/oYMJhnnQFLhcuebcZrQGaElZwk1tL
bBTwmRm49q4tELefWDl+LSVUW/ryjvuA8vcU5pKoEi1BikhqkSf+oPrNAliJLozrpdZZVJfzLRXr
tpWRA297xjM/Rtfw0ce+PFlHbtvATo3BWbOgOBiTf6hsE7KnPnL5n9/qhXBKwAQ/GRKC3PMXTh8l
jJkbZmUfJ88NA/sdVQ2s5X7jTZ+u4r/e5r9WOX3bf+2c2qXdaANriqYOQLQ1h5+ndKxHaHEWMN20
H31hrNk0/oajvRBgAaA9yfBjAO3gK35fdh4L0XnI8DE1hhEx71ekaH9BIl+YgWAA8p81zhnhgiwm
W+gAN/GYv83HFqbJIGjT09TlASpa6f+2t39rJV36bBAxpBSgdYzZ6FnihXF3AOaIaxzh5wmK230H
JqG3fPy8Ny6ldwRaVDbmeDgI9LzIHsvRgzII7KoGdF/na3ipOesT4odfySA8AX9OI5esilwa/vft
RrzWfy19tmMQ2EGaBsb8WDjjSnfL2suKR/Sj16VLfrkjLyTowGPgqic4wSes8vddwjU3gQih9Bg0
9RWZlnWJR8pJFk2uF9m6/eVOvIAo/2dkdrJ4wV8gyXxf71SoyGrsGd6qvbUjmip4d4Cra0AnFXx+
BxIJ/DdVsUvBE03bU7/sJAJ33pdhud+TdkDxGZAKKNoiDMomqjIksMMvWlq/rXQ6k/866oKwvNIE
eyYb68jQX8CUhf3yYutfvtrFsw3cugsd75MrydlblArIfCkB2GH5s+dt0DP+JTJeUF5A5MDxAsjZ
OslTna3QGaJu7dyDSc1rvrdXc4IyezMnkCXbq7X4o0zYthorngZu/Bvs+ULqjrWBxjiNGsA+OM9y
td/ZWdtj7eAenf5kWaM1EA4qPCE+fwfO//0uv692dtgaz5GWQO5yHEsJxZ57A66OP4eSv+MVVoCy
GrzFbOQj58OL0REDH8dAHik6UqO0w9nxIiv7Db/39z3zfZmzLmc+TtYsfCqPrQ0rdi3hBmybjyNR
63YqRQTzXagcmPqXMvji6/vXwznft7yJrrdvaTxcNrZQE8Jgpv7tlsE8Fj/k/ApFaDgJKEB/5C+z
O1IDtmaVzEUDl0KKoy8gkYeufiwZ+u2lwdbB2BprKoEgzIV1FIsWYd0TPzZIs3PbD9Ih/eiMG5SK
qQJ9XvbAn/cwJgXctP9o2ynKGkzrYUBPUrUYb5Ctg5iXucBKXCNLaXiOzpDVbhZqvhQ0+LCLBbF/
oQ+2raeoHJaNWzpLWnKxU9mcJ8Iukp7YkNZvAVBsLO3GTApUH43boP1lpMLBXGcet3MOTT9elSqk
Zf6eB+WOyvEZCtIqEvZyrzP9bjbIuRcO/K1R+2M6KrsPc+Jtp5rFRUCGkKmhiGBj70SLRXlo1t2L
mHhSGsCpWoUbtUEN+1N7CCJlq500kfPDERpt7LSrcmjidxCPnpGfaxcOqE4Wu5N36E2y6iqG4ScZ
rhXzY+qLx17qtecxuChCn9CUiQmXAtQjRCWKFjQR1uzAZ316aese7tHd1WgX6UBg9VE5403d8hzw
OPlegi4QSb/VQPKTNl7cUzU0i5dhhMQ5afh7yWDeLataJl7dvI9OoMMBOH1o6U4kyQz3xITo4kE9
AcbdwS3XTzEsfXWbsgipHl6mnr477QIfc09Xcdbrm6abjsitV3Npx2XTsI0zjbtcGLFNkbKLwReh
VP0e3IdEN0YRdUOXZM74pyv7FlilzIzQo7i3hgylkG1d9UT2oY+8B73BBV61cCmUefFaE1nHS118
4UDAfQDMjNRzxxd4s72bzN+pcmrTTvjvEyVzaLnNbgn8axfSZyvYEuidHcwvJ5FtGMQTZMNDF5qt
dlHUMHS40V+P3M6uo0aho69zABrb0Q92GdgYKbrK9K6XtniAOboOJ8fcO2XwTC0cyLJy33xacryM
fj8sbqr79no5PXYgWx62ZpG2fbua8nmDpB/O4LX/EDiSxXIsbufMzdLRtvaqoU1YT4ZGEdk8NTna
eehXJ61UUW/iJM0yu/Hb4R2GuE+DRV5MBakBy1EjWrL4zb188FZiUvSqYgrNcL8BOsuuSej1Zv1Y
ZieeAtxyp8J9mT22wEsLoyZb6gQSZl3oTLD0MZdl1UAHX8zlid7yXvsFEiNjN7bj2vAkjOCHO7YY
nzX1++vGGuJ+mNORAr9XB7DhzVKfz5upGABpHuHE7qjpMa/AYEPM5pHse/y6Y/ZAzPbVs/RhwcAq
IsH0aLfBVdcOt+4A7biCVkXIJyvJBpb0zrBmnr+dFwmajLlq2uaQUwpvUQ37s9yzn7KiO+a6QFHu
tEnZjhtmw/02mKBGkVO2C9zqqg96GUG+7qszs3s6z2+zAx/5TIWoDSJInt4HGbqmArYNee3v26lb
tUMvNqJp155RP3beFMO6MhoGdgAA9QRVdrcMZjPUbbbLlOeh7VRB6FjNg1MEqdt780qUmQ3JVBes
7gEH0s0dkTLW37cTf8Nv89UqftVDTFb8sSYvtO0Mggf9Pa31Fi02lPgoOsHMg6xtKLND5vDIc9tV
1jqgCejryfPK0DUhjijpgh1m46hW7zzLsxDQQ2i69k/DoJJhcFf+QhIxdlCDCWDZ0DlJjVkjgCth
JthKLkVkVUM0eWWssz+F+bCwT8iNx8LmD9BkirTpRkGLCYItocAHbT5EHgCVYiWzF2e5zkv2CQeX
2GV16LY0pbVIlFcn8EiM81P0hSd6x/Z0gF1G9gyLwc3U5mFpN/B1NleOIGAzfRRoGbFS/emhF75w
cufKvI9rUEmZwSLoFN5gtn5FjD8BGEi+9OOyzROPdJHTithoZdiZzQGhXoSFXa9dnC0j77Y8GEKi
xaqf9UNW78lY/0HGeOerfjtrsc0cd6XN9k5Y3pWX53EL3boR/yuZVTgF5VVjfrHug1XLXhL2LlS5
UyNilW0/YgAIyy1/rbqbApL51k0h+5s2fx3LfDVkCgOwXR94KRAnV6P01whPmyCDzOswb41mPjaB
kVRgWVEpbjQQmnPRRy376KhaZ7JZsaK6Z7Wb+OBs0LK91i2FjzOsC5ukxWwBlJ2wyYqYtkWUa7ol
4xw7JLtXcm/nbrpMGB/jxIYmmXcwB1sZ+VvvjZuhbZNmGlYtvV06AHBzc2Vm7DbDrSD9fDUaZOMU
YouZahgwKPlUVSKDEuLeTdoW/QpT8nRhQ2j67q2u3gx7Wteqil0/3w1zBaLIGDY2UeHSNFCMvOmN
TalgZKG6lKogBo1g3Urwl3gXUcJu86q7qRuaFE6FGFGv6saBCOUcZZB0rjK67t0/EHuLYaaY2HO+
KRE3pipAd6PZEilD3phhsbBNJcXWp39yWAWWvEx4j/ks9a+X5iS3ZMfU6+Ef0sReH2yVP4Z2/+EP
7qGXT2PwaOr6JvdYYkOKtWyMjYvYNY9glhdsmxfitrFg2WwuiRMsoVZ9yA3rZnZ5QuoxyVozXmBl
ShCbfAATQyIhuN67a8aCWFrYlvN71pcJ5GkOLn/RLU6dixFZoDczSlsr/5w9WNRg1jkHb3755mD0
FeTOutTuxm3fJ3/Y+no7kQZ9Wn9dwYamN4MVbdVNxyFz75ZpbgLu2c9XGv38pvuAE3kE3EBa+OMz
vmKsJ5x1x16xGe2PaQVOR0z74FraLGo7K+0zQMC9MnLUJwtMvAIdUaO7puhMdtjC7YgTy+c8hVLZ
1sCPaUcndZ36tsaO7LnAnWY8d2UFRAm/01O/gstXXA15Asev0GzGtPZkMhQiYbpCyEIBL+mdyq0Q
OhBRN1ob19ShK7sk1+UNbKjeh5bsra6NenxvXhT3RXHrMB5bQu7swn+pkLRUbr5n1rwuPS9lHpgT
yr8nZbbvGpRGxhxyZPiVk0dWgV+TmVeABWObyFgZVy2E5LrOgkEeCRvzBYP22zxgEYMnIzx/aNEm
3ng0kfKVQxZpuTYs8F7KXdAdshmh0Vsb9dHkFJ/QCo2pfZ7MJqz8q2wsYgiZxrmJ2zK77hR0d61m
12XtE9RQGANp89RVts2kmo+82lukDHU7RL0yt0Zw14LxQ4wmHUEtUgv48jiysKBYOa5cey3fcaO+
AvHwGtO3d9e7hRBr6+yV8FJLfcH0AA8M8TQ8oOuINbJKMIK/TGGkeSBS4aoltEHhsoRa5XmNOS6E
3XBKDq4r32za4pb7KItqpSy2hjUYDysPpwr/23ZY6sgrvrxcRh1PUd+E3uStqgIy+OBBHXKIiM7B
dnJZjivJWvGgcMMRU/Mps2JjKNdBYYLnqrEB9SqnaKDiWqMg88JsQfOXqb0feRYVpIKH0nwzds/9
SZq2a9Sj702PzMxf69ZMiDm/1RZ/hGRBFiG6Y7hHuYUTMnBcDhZDkOd7YyiM0KvHT9fr75ag+qw9
DOWYnCBWm/lvkPnbd3UAMnuFATOT3RQ6hYmIadh9XExyij05UUyEp+xjaZHhYR9NZv3eAGABAMtb
KeEfSsadmc/3dBRraxkSmkHxqLKyj6xzDjUmNRhPy3dd6aTmPYx7CnrVoTrApBW/YW4iW8dY3YcU
ZQeDbaSeVQdQvnPo+ASUrbmik74FWSKtMjRfHSxl6R3mtStM4Q+oN7aAp8UalD0JNmE8TCKSC7IJ
uBO49c6YlyrsSz8R0NSP4QEW67laex3OtwAgu2uSUS/vbCqTsfxoxu5aD/adrO1UeHXo9zYyzfnR
nZxdo4A0lnpFhXdnSBWXMOjS4xjbzkch/bDH/G7uunU+jWlhAYKoQKM0SDzX/YYAd8pAUFbTdEWh
CFL26EZWy67V2UfRIL33l9Bp7mvv1gC7y3IghqeNbVePV3Yn4pzs6yWHPm07WWAGL0/YvRDOa8SI
u3CUkcXNCn1p+HW4BFo/4wKxYtXZryBz7sEeOajBSdGyFFgi2zFYc02iOEJeZl7ZLMiSEldg5GdA
lNBx5090B+cMMC65dcf87LWwqhdjUC+1o/dZnQsorjrvHDITUJ2UN1ZO4pyLG+o3d5VRJszMhlCB
vLwCXVVuCtN64jM0r21T/+Gmf1hmAM+Uu6wFK95pTUCiMSFEJudnYZoH3JxI0UhsV36fzlQsEaZi
8HrAYDDKuPPOHIqkViGfcbIj16ZKS2RpwYiyw2VQPzYDDkse0twNhTXGjSi+BBgyaOnc5FC7ADQ9
i1sBKUsfrZtZPuleXaMShfNqsXFkf9c2VQIz2ldtGM9N4N+ZBTksU70p8/JA3ObgOPlV01hXU95a
0UApUHU4cIVfX0uT3VFHPNKOvi8+/dQduYbS6n0Q6JUXdABx58UKBiBpPZJ3syWfrJ8QaW367pn5
9dCyE61xjcP40lfZHUcNHGZTDYqdXXyITs1RwYZ9AFTiKqjBGoHHR8hdfWNkzYc7y9UYuHtSDjdy
RiOnkV/gmx+Fi/Pg+e1mKuVd5vkHa9F/ggHjr4F+zT55KwwQZhuPTdckQCPZhIiutLKncVIgwnYQ
YpRTFZaykvEU4DqgHterZuZWYip2p3sfd4FR3xm5OvpSysce/brQYsVtaY88zDXciUhVwrAahdDC
hxjWbkcbxTnnKBw56Fc4LKpJc7A4o85zv7x52BVB84g+5a3dAoHCRcH24OMhrpX1TQkq8HoUwEL1
gFIpJ38CWvJN03ZAejnftry89xm563JlroFehrUts/ajK5BysvVUNVeigxuzBYhPVAVqikbS404i
GjVN50CyLWuv4MbxHnA7zirnDohiHIECyQZ0/OTateRnr8fEXQQK4ZJsfH9OZwP/IOvp1fFhkARR
lTWzFuR2Q7WqKKqIGtUvqY+43YGzmQMomZrcRr1ZfUGCuk8aPX0oom5H0mzmiq3KvueY80BUcd6B
qkxCV0ABdV48E7oGSxVN1PTiHqE7hGIx9DN4AJNkh0E1X5A+wX+GrRwWFr7asC60jeYGzijPNNS0
EY7CqeewUKTPYkRzovSHO5gtHstSP/OiOfR9nwhfHuxe/4FO8CYwp5Xr6Dw0DbEtW9/fFL6vkmBC
ZlIGUkR14b2xynn2RmPdEjQ1skU/+NzfycXEzJaPetMoa1Mv5HnCYM5vnU/qABqHi2dNeLd1rA4i
eY4GRqpajaZ9xDTqqptaA+O07s4OWtCvB3O19CjALHM12lMKv5lNp0jk1cMKLqYHIK/eFiUfB9Pf
DkJezwI8cbtoUOW2FgmrjO1cjhBnIIwjFu08Td3QAZQobAK1mkT3lVnywyva664sJWbOTMG3V3/5
JXpXU1WnZQscGHDP8JTP6R7/NITctp9tqq68Np+hDO8chnJ4LLRxlXOyy0Szd3xc/xDAeAqmJjWk
PkyWOOim3mFugvTT66D505br2oF69QR2ulGiENOtCSi/J9MKef7QMAw1retK9p+ugfTcmxQQNJh6
ht5spdNiAQUNIy6qRrhTKAOS6X2Tmj1PO/SnVnOBBBxCCHemWbyaDa54jvwCgfx60ey9UnTVBNaa
zRC4nNnQhjUI+FHjoqAVVrXh6P0BkRVAGdrxEbC6t6pcbtkIfvQCuauwRdrHubPNF1TE+UmHiaIY
zL1Y2u4+M6DIARXrPh4KQBlbPYCCAIiBFNVDpsSzJwM/gncQkr+sveVzc2+xHFztAoHDo+gKDIVK
TXNYFUVnh4yqmNkVNI7Zk6nmMWaEP9bCzcDLz+5BtGcRgdd50iL8x/WAuh7w48+pr8Do4ij7zR6/
jKNftV3cB4rB7cqi4TIb1yoDCmngf5ZaQPQ/A3l5kWisLdSD1sCANNwyxUMjvFsByf5GgTBu1zeW
RtIMjEaBEGcOMWsc4KkLYoaWxd7QRkwZNR7Z4mO7QWSJB7DNmpppLwx+bw8QfpWFhj7EzG6tgF8Z
S34f5NVT73hblbu3VtE1kQMccGS2AATpygH7HD3QyKYi1byxI5UPrzDHKmOH29fC1zIc5vrR6Qro
m5CBrAJ/EnHgGV06SDcZxASNeZTnsuc8tBYIqSzOvKOk26jZSjxPHLg7DLuWtNsFTr2p4eC4Yjje
KdUlJJu+TFvBYyVg77PX31SB+xUw1BzQ2JZJ1lfPddU2oVwo8Kq0u3MWgQ7VNCKrc4Kw0cwOCVQq
ioXeBLORuKOxrzOG2MSze1vNz1U/T6HbKOTS7njFZH1D9PTpMeRQgtkOaovWPLUooRDjR9KeG7Qs
ptcenQIAEDjQmYsRWaejW1a3hmz7qAOoEY2S5Va1GfiUow//PcmzBKtHNq6buKKtjog2Vn3gIGdo
xXtrErkleSXQlrbhQOC7VdxX5rYoxX1hzBFUmO5rG+NGARkKPcF5tiBgv05SpQWORzi0mGKgocRJ
bd/o3nmqxuZ96CD/zb2rgOgmseXJYMxsb4uKPPZYCb9OU64Ak9rjAm1TBhRtaKDaXORyshOe7hbL
uc6XDi5adg4BDMN+GBvklBzXVdh2cuPJmUd27Ua4lLf13Dt3UGJDGWc1c4T0HeUrGCB8sa69vjiw
CThrI3fulBukgVV2Ya+qPygToqGr5zAr8JPFLJtwcMmG6nxfZcsYQTwS6ZYorgXAexqd/hCGTmtc
vVmMWeVmatwdup5PLZevWUCW0NSIF/mI2GRUDuA9mGMk+lRyZY7aFxVmY7aVP0o+oFp2lzJZGhsq
z335p1HqWZWQKRo4uB2DtELZSOhvygJkj6Ay4n7CBdzW+bDBBrhzh+VLdM6r6Wt0lPmzNbHroLO8
sLWaQz0Oz2gCvsyoP2e/RvO0RpYCVcqHmgZr2Ie+BaVIC3O5LdXwXGiyd2v3zioxviAdNvI8++aq
88cH1uU3HDLRIVWOEfmQCF9PJlLOwg44UEPgNbTVkMAgl0c1rt80p+5z6QEpUipgmTyrrkLmKBoi
fD+KIAAnKg/WdDHvVDOuOwcllYcuLe0mEguiPcgledfUKDtgS6y9zMge94PCyS4fSpI9SigdCAP1
RMX2BZvuikEfSZ6JMC+Kr9YrN63fNvsBSqbYHafD7rAucRSItf08eImFzhnx26uqFRtL0Hup7Odp
pgfVBm+C4wwX5bZtvHhqyDYTyyMT4sYg9rVy+ZsxmrvGr3boaKNfJjPooZgPPlUsynlzEF6LeIgE
Z1p2kJO7dnA011mGtmQzN3/oQoOVYvSpqPne5HKb/Q9p37HcSq5s+0UVUd5My9JJFGVIaU8qtLVb
5T3Kfv1d0LnviAJ5idfd0ZPuQQsECkgkMpfRIfFoRNu5Mzyhz++Awnmbp2U3KQ38yNCp6UB1B5kf
wKUwSQ+TaP1pjMWvh8r0aiNTd4Mmv8WlgitPBzi6nsF0wmZ1RbVEl0WYXqIQd/5cQnOgyosS2LJR
8aMFkc9Ezm4l+Sru8tAZ51mzxwqeZHILVae5v1eHCrIf4/hYD7pbFyhSFY381ywDYBYu73HVPEEt
2kQdt8GJxkFreqABAcnAtVsad108A65MlZysCX/egJHrLpc7gOIIYOGgMO1IoUOJSMOXDd+VaIDE
uBn5VYo+awjzALiUjRgpahTbapXXudY9cyaHZgyB9emgkhy1L2kY1fZSVQgLhhdH0Loi4RwYOeKn
Fi3rpBPulUh8qEvEnV5aa9oMNYSlve+s+k1spi1phdd4MSFYYgrozU3bVhc/8yzS7Gju/CHTUX6u
cbYTIXpSwiW1TSIbKJLNL0qinOAROdvl2ONxUiWlEwGrs6qWCrwvcIrRTk7QaMtkVwC+zMnFpXJG
OcHtBY+HWi0Xd7FQxUHgBcK1Q+ErwSCoUMSWLzTIDhSlR8lOjxrvdk/7su0LHAdYXBo8LkBEYeGb
glHPWh1a0lGBNRfRcOV3mX97iMu2OYaACgvUkPFMgeHSz86ymWQQ/RE06VimL2m97qanNNn8kyFA
RzMhLQUnF6Z5ncijpWcNZlGCwOXX+dTCxsXAC2KQRQ6o7go0hJLfwNiCriEQGwxoCaAGPIJgbngs
ImRO1goqVBtLgDh+tfz9dcNIgAfDExj4XRY+Mch5mUNhHai29n2RDrq2Qu5ze92ufH0dwhXAG4AC
hI/PTKZTpHxJolE+AljjKlYH+A5PFkeia8/0/H+MQeEOZ1gatKg0cZKBpYGcuYfsoM8gv2c56ZEy
z3H/JS5Pt+ESZQB3aChVwKlBBu6EFeUgDbrfUShmJ3XpRHvK+03ZL8e4Cx+WokK6IhJvJGHqNDqy
49sLernXQR+Ekq0EpURUX1h6+NAoiVGaIxj9crZvIv2ukUFSNOfB/QfjAOtoWlCngNI4c6YSbWol
hD8IWhHDHcm8aTvh3Rhknrr4JRbFgIASdUYCtV6+gHm1WVyp0IyJTpE1GLjF89SGD957mseHTkME
jUofzsN/+4hhUODJKUEY/7CEDNiiCymCIVW8aB29lJGPZruw2fSGwjliV6YHEhLoaNj/ACqxcNwi
nEo1QmflaOF6gv5huRIHWisySSAulLFUjQ8QTn3/2x8Po0LQAx0twFXZ+S3wgCoFYcxORXaqYfWj
JaGnFb9vD3J5tLH/4GshAl9oXQppSHqHCyqEs6k+JngGbcvu78uY0xE0BA5A8S6FM5JlTjqUB7KT
Ze0X/Y7Iz9nAiU9XYIYYQ4X1A5qw0DZmA7sJ+GGZLmF6Uu+sfflMhYUKB32qxAbdClptfPnfyy2B
9cJ9BboBbMculPaKWqu1gYji0WziX2Yavked9KCgu+13QHfgs2q2TD5vf6srtHiTyiFit8MGEdVK
BuNb5VFvijnpjzqIVWX02zSe0bBxCIym5xrNu1hbFeB2q2gf98qhgMNPRZAdwO8uRr2qm5uHoor2
g4YerLbn/LbLkPbjt32JHJzF7yXPEisVRIriU2c7/Czd2BUcvJ7QZb7rdxq8KPi27VdoSnRUWJfp
moajyZ4Ro0WlTtLy/hivo8feU9byhjruqHD/gHeyixactFH9Zid5hSu42t8Or6aswPISOgX4IBc3
iAWyx4QXNb6HJnhD93vSkGT2vAN0DZz5Yxh6hs+WFvqMoz6hinkcXiG540Kc1isCyzGCwU4OhUNs
IxBh3KqDFBZwvioFEf68lekMdXC1VUR1i8XvyhLIggSkRQgxjJ5MDR1eiN25VNpecPVHzmiXwYiO
RmVTVWhxyqycE4EsXQSxwB5WarJDq4WeqNiTU61Re7NlGMrbxluz+geDwt+TCp9RuioLF4YimjLj
6vzPFNtn8pC7lRPdwUbJET6h3cx3iLoEYVP84veIzPcMY7kTJAnfE40jp4yBcU1+AVCIChWQGJbE
+4aXec7P4ZgkIBPEootHDNd5ZB3dJ6tmsskafd/TtKL6WLLfodAQNH66ye8UXmjmTZYmymebV0iW
qItQ2QBnAPiNtbmJsX2Fe7SWXOEOCDMYm8fAa9g8DvI1WPGPVaY/7GxgoPryoksxsAoVWfGucvBg
26NWBQ+SccWD8F+hRlBzAg37F4nIZaa1SII2yyrFxb4vPqltkEMPgqP+UQ4Q/XoDD+QAq3Ds3+fb
u/dK1MWwUG4AdFsSobTxc5KxlRvGsJjAbTfhnaola3nRgAxSoSt3e6Ar+Tmd4PdIzKaFbk0BI3TA
jfU7lFcfqDMfxGXfZ/dLo3LNM0O4NjEVbFsUgnCZIb7+nFhpaXWKh3d/TIH4ELOtnryIWc2Z1JV4
A9S7rirge4iw/WNWb6jyhgy9vhwnaVyl81s38RLwK7v/xwjMqskKKt8QGEboRvUuBzIh3PUtIJFH
AvwC5wtdOefAndPLEPQmFdn4zyUz5C4pQSrrj8k7ukfHZJVtsAOfmyAEjaV3IaW9zp4hRw8Z5ZkX
uS9fbxSM/j22/HNsgDbVJp4wdotTPt4DfnAYfuOM21aQo/cMa5fbk7365c7GY75cVZSqOFcqDncF
eb+lcuv+7fYIVzcgDJqQ8UM350JSNBmzvktBFjgCewEI9KbFO14U/9we5Or2OBuEZplnMaoK+wHS
Ilg2SdqBEZYvnwP05Rso2ImKd3uoa6kSPtH3hJjkMcuFGNROjAVxK5DxPcMHSl70yA5UD1fw0t7v
PpTW1n0oIUgO6KeyaHPN56/v0f/+iC9N4rMJGw3IhjNgnLgNoEbdwTNQ9khsw7fMkffGfbSjboUi
vKJ9GJetFt5l9MVQY/IZCGDgyQjlXUW6KDL1s0EWNVxw9aagKKaA0zh1jcSp0c0HAiRmLjf3YW6B
5qU102op8gAvM2LjBe+n/fxE6vZpUKBf3cbDm6nCxNOohDsrpL52cdei8A1cmF7/tuZiTepxrzW5
SzJ9QwQRNCQDcAt0ehW5gYBLmQDLnrygR7DLp37basuLmfX7rLK8XB23atkpULVQVDgeiKAxJQDO
ofm5XmJAuC3zSZTGTS/oL93Yybauw8wllPa9rnjZEs7bdgjhiZhkq8g0cr9X0HqKp0NnGa8WKXdK
mNzLtfpbycz7MTY+qjQkzgBjL7fMot6O4noL2PJpVgAl0uJiL9RG7HURgOpk6f8o5vwM6GllpxPq
kgOKooByAkuKEmwE8kG16qt4rxZFZWfWvNiFGH30aXe0xOhR7s21LKHdIrRj7Vt1up6mYq0s9eOY
mxKqpzN+R2ktcLlKsPozIFKpQlaWhA0p9T1kNOvqOdWnCVrgAJl14mcV95qXNYnppaa+GqzKr2YB
OPjG4LFkLyKORqMq3OhQYwOFlM2E58lKwD+I+pdQmx7LNtxLKi+oXYQcDIEaGB78CgQKLyp5mZkC
kqFY5KWS3ogVB8uceXlqOLcDweVNjmGgkYB6ECqTUPRj7okBbs9wD1a7l7kvbGOEEEwEF0jVdKoC
WwkNLCN71NJDo0JmIn1vwHjJQEW4/SMuAh/l54Hgg+iqSZeSRoAJkyY3re4FFJlHuR3WU5c8dJH2
2MgaNGPVv24Pd/nxMByU9ahNAuqI7MOimJYBLTGtezG0z7j8LCvO/UeT2B9hhU7n++9b4s84bmUo
ELV4V7/oA4B6QMuD+eCVBTYkrwTAzAQlPB0vI1TZVCQuqLUxHw9yDWU3Y5Oe2jzZdOgVGlA8SSPT
0aJnYcncSRn+tK3gVCPswiGybyzWgRjTB6mVp9trygrO/OenwEwYoijQVIbyws9JF5XcZwUxJYBN
Oz8BGLSsQTgBpGDS4mActoSCDkOAQ6zqeTB4UjOX25jWo89COfOwiPJs7iWCx2LnQZvvTdrq697F
xWWnnuKJW97hvPYKx3gQGsYrGIQwNtVWBIuAljTSd+Lgmhs8o5zsF1m1nui/lffUEgzNHPcg8e4s
msr82Ftf8/wel+6IsytTUVopHHRcWWIwvSq+tjLRpqL0WRCSbQAUXZmnOfd/LK2pWbRmTEm0zJBG
EaOSR3BLfxnaQe8I0rY20FCQn2z2+V88hvfF8fma4vd4TPaIu6IH+Qzj6fngaqT77Gf0myvdEOxa
6Tmk3SvFQrpxvkejC362oBDSJTqK+3RBzYPmj3fLVgT8zMFN5LQHmObd8x4z1xcUZp9IOXSISrLk
fFHRSkscOvoWXWIv2UYbNOX3oCdNngZZXYFLqmXCBMqstFmDDgNGlGFdSa+aszlKfdNqpMGm6ZPa
HdSN2uj27eN/8c1wi1B9TLRawY4U2Z4QWGFyqrZd/1It69JUfQGlEmXJgEvhjSRduxehbQtYvIbo
fUHoXtJK1qlA6gvqmM9RZKsvUEAJtLvoWXKSN32lnizX4lCuL487nZ+hoJuB4qJ6wbke51En9RSS
l85TN6CrUUHYZTUDKFc6tvoMsLXXPpIAbBGIsnq31/aiuMyMzZyHaQEHtJKQCETLYv+alke12usa
PDgCqyk53/Hq6kKlDVULEUKkOBc/t8oEFFddhkX/AhroDsAxYFqoslW9BWmhtJEOSO8Q8T4InAW+
tn/Oh2XCdyU1Sy6UGNZQpychi705FE5WFu3kvuS1fen1+yOEYj3Px6LZyNlpQNqZZ+OU9i95i/QZ
Uie7WYDG5Tjpd2If7pYcBqtynKI9oavANSs5+AbDTqxa4igdUNx9tjyZYNyCUgKQg2U2iqt2wPMD
poWroBtCFzpNjyXgDWkFQFditYdSFD6qTHwC4qlzLCU33YIANZhOU+sU6HV7gmBMLgAIsCtf5INF
pk2XZidDJZ8lWDVhm31A3+4u6hOnLWQdRssSgOYmsJ6FDvqEbOYHnPBtOwv6CpI4eKK21fvtXcge
ga8LHikG0kQ8G2lV9ueyQUezTEw9X05S1gOCWf5q8dOc1EzxZjOt0obtPG6gNInc3Cw3faa+jpU4
OsU4wCytiAEVn1TBbkgFy3S18khtQt1YCXlf9+fHZX4lyrU/fyVy/3lKU2E+mUignTqFOvJkvCzx
wMt3mIv4PwNBKBV1flyMFyWpMWrxcivD+QQ6qw+dP1+dggkMxsCAczoY1pI/Eff2J2ACwcWQzCHB
z1AaWcyWUz3AGQm624As5dtFqypbDIW7OpVWSphzFpTJzS8GZU7LoM1QOsKqnjJFew9lwE2UJs9c
gYyyJ3TNAEJLWXAuZZkJB/87KEUxKKAsXZTi5jwPMxV+bqfpdfxUP9t9sgKbYWP4oDH4/rCizob3
4WvltsFwl99rL8pGduUVT2KKqU9c/Awm2RKywdLEGj9D3ICXCqn93h93/x9S+8yV9p9xdEiUWTL+
/cKOMlfLKpeNfj6BALpr9809beoA1Lm3NuEeikulDe4hZ43Z4sfFoEy1yZhB7EbPej6l63pNJ0fL
giDiBDyTiOuR42x6TOTIRMDlE4LpQd30APYybGtsQNxhhEG/Y/ag/Jp90MD98PFvppLsHL+qYGeh
voI/HWTT6MJO4W6KoRiaxsdEhZnj3Cz/5HR+z5J9i/UTqIpNNc+nWouPKDn9ShIobIrWapxULxvI
06j/k6N5NiKbGBCLLEmCL0ikxVHyBQQICB+YIHvrdx3qaLejD9tCuVhMJlOOQCHOZ3nEcK7ooCPn
LCvTVe1qXSLexcG/HI05e5lhSf0gdHR7Tq7kAj+toss5eJLXQjQMHAyHMyDnEMpM5lMocaLGKvbK
7OjB4gKvLDi0Vj76cBhdSXcQ7L3nlSB5YzIRPQHrOjd6ejIA81am0jcgI9EovIuDfXFcfDomiAPQ
3ld5NdFPN7j9PZxUA8uTPySnxfsYb8ZHzlrSJ+FZioXxwJMBGxSXI+SlLowUgf5okPIo9SkyIZzS
9+O0A0D+N9G1j7oFZarFxQHua6+7gwUt4DIBZR4wB84d/dXjuPgZSGIB6VIBrWKPv4gOTgomyXBC
pftkKMMjyL456O2i6AoLOCRCl4MzKXchVKuTcRUDAwi5jRlqAKIRAVNL0NXuWn+cqz/A4wJAPpV2
EqXbrBHeJRBGkzmuvA7GuzZwmx86kU5Z0dbQE6nAUZDyyi2UFik0nPtWY9fdN1DWA5N33gHle2hh
B2eDGPYLOFXwgMP8YSqTg64Oh0YagiWMTqqS/oIQ07GrkPeHi3rQ6vGX2kABJqrTx040NlEPp5R6
3HZG81bmGiaUg1dMTTo94GFFB1KEoZN3rWjXw3KX9x1eftrboGqvYq2MLkmQ1MvCsjW14ti0UKdp
NVV14w6iHE2lHudc5106NCT9+CLYCwrudLgGQ51XZWVSEyg351kb5qdyV9yr3rQyd9RNBqydDRQE
OBGZfcxYdOedj8bEkCaTywkaO+Up3g2voyd68ceyaregxLpQLPyDwpzPLQxd5IXMmEwYicsmrYkS
lyc5UF6z7bKi9lPFetyBkIeaELeYQOdwa0WZENJUMIdUNaNAHtod4+cCucP4QlWzrDvts11sVDC8
26f76ya7NSQTTZLYIKjLY4rjpsntFKbxYBYATaCd4tzpghaORJoJOqbdQ101yO0W5k8J1pqXnrFt
9ovvy6QweMKKmpALOebeRpApAyFQfS/94i/Qj0eoHtnW4vUP5AWUOM4afCF2b60Bk9PURI0EI07K
k3kHHpUSu9IzOAI5TBu/vvczdB6VY7vB24efL7LNO3bebN9Mj5shTAZ8gM7DHoOC04PkdgH0TvKH
GI/1JXQSUBXQ49UHO8OrFZS93zFHmOsiRf+5z9mqYI53FsSptOK0ND0I7VAOxINU8eC8+GfM44Jz
O3N2ucqkOhppDTR6cJKz+BCja6ZH878cgZ7rs1RxaFIlqSFoBspr/EAmPDhULiyEHgx208AuDN14
FK+wfszBaXXUbtEWL07RUYazuO70d4YPqQVX8/QnuB3Ch0/fRnteFixfi0nn4zLnRNTbGpTqsTgp
FVTxUb976nUVTuJp/5vkqK02zcusr8CejDwtk7eGUEHMtojvZSFeD2CtLmGxAVTKrRTNBd/4yeza
YIQxZF6QnZgurbuIOq/DdpluYoHOfzRzwhRAJUhNsFgjbJDSPwUui8bV7ekd4sPoBt+OaVevCsAw
8Y43UPsCrPfn55fQzEvB16RhVHldXMuHPH4DsgqOM+0jxKIT/wrvuVnutVN0PiyzryGOjVImiJKn
5tOw7FT7E620beyqEACDBl3rNn2gtfbitc4Anuf6X06a2fNQkV9qWnbDpCeXrHN/+l3+jjYJbiza
OglF26pt7sPzIjmkH/ZsqZlbGYJA6ZLHdXEK72QH+K8NyMm2sjH9eMMN0xcJNjMWcxsLaV8WdYT1
pZ9VW8MLESPmT1lgQjDEDT9kd16pHFHEq/fj+QSZK3lGd9gk9KNq9vI6uTBDfCEn/dg51PsRBD7X
OGib9lG0BbfalhC442zma8HyfHwmzKA0OVuphr3c5niE5nYX86BSV2/e8yGYiNIQpV8EGUOQjz63
pTWYw0HtV0H5WwHAdl0BXotLyOdFMt7nZGKCUcoWMRNSnHrsF8jW1ttZ/pvQ5a/L9WxqX3WTs4tA
1ZdBE9O2QO0JtEnJnSebhmi5dD7Ab4Xft19Bru53duIcxqtB+vtYfDVYz8YFGWkZhg7jjhCOtPFu
gGq7W57oURSfGyAjfe75ZyrhF1Nlok8CsHJdQpkG9S3IvmwgInGn+nRbKpxIw/luX+/Ts7mVbTPP
soiBcrxewmgF3kmfcT7c9TEQWaANLVJP358RvBBCiLdmFY56Q6E3bwWk2fqRc7b/j3viv6MYTH05
k0K1oyXRryIIznQgnWiRYPb7HbmHyJxnrHlFArZF+b+f6XtM5m5SITGjZ0NenAY/WsHc9BBD3Q7e
dzJw16XuqKfI53rucVbTYLaG2SS9ZdUI0lDr2/T3ISRV/fABonhPoQ2M50F5gXwoN6Gnf/UiQTK/
Z8pcSOZgjWlhZTRcU7lhaVWfwlXvxqs6yIPkN+fEXb+IvkdjLiKNRHPTtdgxoKSvyqfY/SjW6aqm
cSu4PRTde7fmRVf7bP/rqDbO+YRdY0ajMwmhPU2xM8CkGDIQnmoc8lEBm5tz6Lh7lbmHoJ9pqCHB
/PJegHSSFX0aHXntm+oQiVUJgcV4VU3jWhTDHUGRwq3rRrFFPYRtbS+vkn5+1EPSObeX4lrGAxCs
gs43hNUNnbk5OlIl6LYLCHNoZgHn4Iam+GyY71LO+bzXdvD5QEw8EPKqldSxQATtJ98qX2N4AObN
5+3ZXM1Sz0Zh4wHphD7RqTBq483Ol0R2UDnig7QRd/GGl1lc1uyRzpyPxkQCaL12EM/FnCTI0RGI
E/bAieoDRJ5KT1FgIhYinYkq6LvwTFGvrSZIev8vurKy+6WB5SMTYhAqfrZSvRbIiI3x7fZq6rzz
z2yOSBc7U9Yxv8Uo0pUJ70p/gHOb0+q1XyrDPYw40WNUhRVEmSF9Fua7Ilc3swyYodR6RgztjtDy
4J7naFX0JEX5QZ+g6blIT5k6vkRJs5oWkKaVyTfGbKMOde41AnB1QyPfJSSGWMZSVkBcWttB7fYd
MVbWtKxJuEBlYIYmhNB1O0gA7KNiOcpKoeCJ0DzDMfWYzhAemIbmME+ouxXWJNrDkELuMZVem1TL
HA1/t0u052JKilW61PCu1XUwyuOhdUsrIs64pPVmqFG2t7T2STPDzJ07dI3NkIugoPnfrWjEngwR
Dsv4H4qTfFh8GXnGtAqD0kXLyQl9/UlyoDaJm6zgsnqvnf2zTWQyl2cuaPHc5hiY+nQDaPwB3anY
hcDT5FhB/9BiO9v9VnjgFQI5m9dkjo2m1I1URwXdvMrGquE+SmFp3Bfr9Qzuv2fEpLv7LMoPi0HG
wsDtRelR4z0MfihnGcKZroo6jB+Z3AtT5hwYk7kwa62HStKAi4V2ocXjss5dDO1BiN3ODuG69ZCW
HGIb3xQd42aP3jwnnF8NSefflLlEDVKgSV7im1JiTYneLKyvgtRO3H/2qvleXeYOLaNqiKcMqwv2
rV0k92POSSCvP5u+B2CuS0WYJ70s6O40PvLyPs8fbkc31lmHzeNM5l0WJtBTUml2U4uZ5chJEgdD
KklQYUI4MEj7jnwL/zXDWrCKoXkLWemdDh2wFiLCjlpGf2RY2ZaK1LttkQS9RswVwLtwstCNB0LI
SbMAZ4moNI3y2hiWB32eGNpJ1KVpmlbEWg5xN37oiwYKdgvZsjDbwKYwEBODV+anEYSNMOf3FHMS
RkPoCDzPUdbwzCDbxh8QLCwfwMOEzaTlZbQ4iXAq2+J2hPaHyy2KX4tw5+Mzx2Ipw7oYhJAeC+gb
kjUoko29xHjITackgEueDdi5+NxlzkrjWe9cLw1/ZzgGcyLiYZLquUJKAFHbByjwb+onC8LeaHlP
KMsn6xE6wrZgepHPzQ+uBdjzeTNnpK6UpsxNDC08QZjL07b5U9zbVaCjcDa74BO4yuTU3GYtb1jm
5NRDKEGLRSlOkpnt6hbi8RB/NKGHaiQWp+x8Nak9nyJziCpiGIscovadHMd3GTsq+iK94uX6GtrQ
HXS7E08a4rJ9yqRdTFrSZmCqRCm2s/FkBukbCjmu9Kg/TV7kdE9lIPi3A8UllpoZj7mg4xlVG33C
HDUbWPxtF2TB6Hfwd+ezT68+Ls/Wk72T20QaAIrA3OrXcj09S+jLupEnrxscUmR6TrcX3njn89p9
fD4mcx+TMhF6qJ2jQJVqzjg8qSKqAkS2Oct47XI8H4aJQnmK5q0SYRnnDVnj1ewmToVHMzJIF2Jf
nJh3tch+PhoTc4yU9LqOSvlJv5sdxU8SJ4d/wX7xwWZ1ursqUFow4BZgCdRT8lo9zK/9Gjrcwe1J
85aWCT5EiuLUhArnCZKIqfbeFutC4HmacbMO5jxAo0hW4xBZR5TbE7rYqOHmPllTI+FyH/u6Czzs
Z/su74p9uQGkCCHn36Z0zBGBHXSqTR3uUkMCg2ltVs+LwvmiVwP5WWrD8jgQ4qHai4IEWrlgph2h
egUn08dkB4QfLo/lDprmzriCbOM/agt8N64vWOii2bd1C2URVHyGBPIJX95qUDjNPKj22+Y+eUig
aIV1L7kp5dVZn4/N7KAR6uZoKCc0izUD9BVRtVbujd9fqSzAWtMvpOmrbsPFjFzNGf4LDQCo8mf2
PJtWUcZZTO9sHRCHT1DiUhjhvOtOE1DrtWV2lsCEDJSjy7a5hawXL5W9lgCez5y5xqJGiKyFoKXZ
opqdAKcaFMEArEAILeTYLdwRTmX8Ua9enmfzZi40QmLYbYWYNzysN9mjONvJCnoVHhVyKCGObZeP
U/DPDtD5ZJkzLI6z1at6VJyybC0PUNHujvL41+1gdP1yOZsbc0oh11Mb5gS4x+BTqr8GlkzstqsP
yIDQMqLwxmPAX6/H/HdElcX/5rGaSEWl56d83cM3DGqCmyJoIFEh6Qj8tfNPXiXfy6iyfcNMKiel
r3FSO01ZT1a9hk7d6vYq3t6WoKb/PBglonlkzFZxgmqeBFvY/r1JRQ6UkLtuzO0VgXhvwI4h/3q7
xm9UMyd29edwr/vxZPMgJFdvqbOvxMQYKR/yMu2xamXzPC6ik8FAIxJDTgJw+2QBC/Jz4bqoaELI
5RWn1HyJqCj/5JZz5VkVN9Ogq3Px3jmbDxM58jpRZGXAGa5wYDc6kJHFXbmVAtrT7/fxQeS1Ia6m
NmcDMkEjHYkZA9uao3Tdv5N96mbOB8wl3pGt8SPU7cisikyoiEMjt2YNXwvWXTn0Qu30wfJzdyB2
E4C9C0FOd6D6M++IU9AtM2xuAk5HuLW+TByRE10oO5CPUWQYvWQVP2f31WPjwDDDNX4lGBvalE/x
lh8lr6f+3wv9Vf44q+nkhITRVCIHoMhJZaetUrcIEmf2db/+xReS4kRM2Lf+3LNialVzPWOtaU+i
OSgAA1iO+ArYuU0C2lSVOVuJ7pQbS/sVGM4muPRaRogIDBXV4O6pzmm/l5XPFPVMS+NUQK4/3s5W
k4kyvRGlYyTTjNxRPuAuXtrKb7KtvclTjuJzCTWKfsvdPJzD+bXkZzNUytBCVQRLCo6Pp/j1wwgX
S+2uep6Rf0cut6vKiddfi3A2HiRkixoAovKkH8KgA4UdHqegiSGD2VB9FAMm2R55+1d3xFe//mzM
dhRqLaRtiKVo3oQk3Q/FwtkoMt16t3YKE3OkKTfj0sROgcTrDEMrmhq6yn14TA6mO2ykzXAEVAVs
fCe8x9MGuRLvsr3+MD7bP0wkMnSSwkiJbtboXkshcA2YnYoSUnHXoPhI1cT/oDTmkPDz3y0vE38M
hYArgZ7ECYqYtobmDk/6g3cyWKjyXDaSEdOMXz7Ez+UzebZ8itJW19Uuhr3YCgLc3DcUJ9VXv774
2a7pO4grVwN2TRUD8z6FNvodMD10UzcJRBibIeumgHthcsoD75jwttPXI/Ns8LSNRRkdDpr34lbJ
17CVdHLZAdSZJvtO/ig/0UgrHGYXb46/DLccOfkBd9GZcDSVPbTYc4QjoIMoBMrwSQbM/2S55ae0
0TYaLCucGD6Mf9OU+KsSfJY1ykz+Y8WVMWojvb7nwksgda2T104N3H+1a1lGA4TL5dwokeLnWmwn
MVCgHa8tyIl1X0Sus49odFKtQd8TH7GO7AreSYbweHsSnFRRZqIOjFX0XpSxR8dmO4efMlkLfNYr
bxpMXMmMUshL2GmiMQXjFLX0dJipiXYRjA+9q6CQE1B7I+4BlDl5DSvhiG6uBvclbMB0Db37drDh
TZg+t2tkV8vJXEsBWkc+rFqBL1kC8WFyFkf38w0+JUz9HL4ILmexWdlGOSZNNFtYbCjG38VoP6iV
sjEiIbj9TXkHT2GyHDjHz8BOY95ApxkfEtIqJHN36UkKwqfiGcjD37iX/9welPONFZpSn23VJdfh
CGDgNFglXecOmrQaJ6BczaW+K/8sebpvLZg7Nyi+GcWd1blW/1BFkPV7JFwkMf2xF3fx2UjMg2MC
98YQZiwgQU6jOn2Q7skKXMxgui8D6/n2yl19R50Nxh5BGIKJRMJg9Qx3gfGoG390MM3qPOes39VP
dDYQcwwHCAwMyoICDEx74U0zIz8UhOzx9myufiQN6i/Q/JbAQ2FehblIknmwTLwKO+DIpdmf6g0g
5b4FxwZh5Czd9ffD2WjMhxqkjKhqi8c71QmBERKyEwtAqtqzNFtyhMTJfF5p9Oq1Dvt2CAWLlg79
N+Z0KYKe9sAwhpDVUjf5TrynfDZtBT1Jspr32U7ajM/qqnjipWfXosf5uHTTnp2wZoiFqlTV8Kgo
1X5S0cxXde3eGkESuf0Jr8aP85GYizvL2jxNlHJASm8GcOeFkvpk55Kn2sLdvIuc9Fdm+uKKV1y/
mrOcj0s38NkMBxjMjBBRqk7WYkF3pcyfKtWsbVOoAMHrJ3GFBsGHqGRHcVJHGKZ2AsSnpCyI4H4G
r5oSJoRQwN5aSzvAtgS+hIM8SLYYyWMANgmss5Tuoy8qc3V7va5t+fOfzWz5qMxFI5kMvEjMaALX
Ld+j/JrDFBAptFWirj3G3Nzq8rUALW5NMyHSAQ1mfOifSwUTI2A+heI/BaX+XtuSlQroc/vYBh2n
UH8ZNn4OxZwxeYEVUzum0CiDGA6JLVdOuFJ1FJryM+D+HIOJgeEkkcIIs/xUtLmjGH+l2RukgZyx
BTo3f2mLrbrAe+90+7tdgVn/HJUJiK2gqOMs5flJiqrnqSlhvDuLqzmlsgowFxth1NNPgAuDIRvm
K52oaNoJaL9UymvS5U/ykqWIMZF3+2fx1pt5DcnRVMx5hF8VWvcZUvah7J3bI3zB5i6Xm9LhZVE0
oTX6c/eELfzIK7xoj6mUrgyrhQFWWAu2plTwa2mEj5QK2ZR9BcsgEW8X8tD3hgjapkrcbBoPBbT8
bVLDxrSp1Y8xzv6oSvZHaRsDhxZOWrVOvF5VUblKYfsKlRk4LVX6X4JsPbcowHrgkz70BgKY2FWw
bpUfwlqFj9/cBnVE1koh/mXBhRJWwcXOVMcUXqLyhzKgZLJIyUNoyqPdieUfXDOF3Y21Y6bqqygQ
cN71ZXKG2sSLtaUcmxl2ghI0Bom6M+RmFRbyeyTgp8lx58P69DALCVSdlxAq3T041/EwulkJCiua
7aZjDvFOROcWZn0lvnuows1O7X5VhAcr+PI+YL6GbILLq9PjDIlt5iyn46yXmHh8KmFHi1P90gjq
gznJjqqeWvmhEIZNlj0JwjGsTkIvbg2Ygxbw/8Yj51kv/5Tz7M3RYdDrgyDWvT1Mi4dS80a2PE07
VH0M1lHvt5MCj2Z4JRWivSj7JINvvTLAvmJf1g08f9AyWOAAdW8sm14B6tmAXLC+IFs3s6BQhpdo
mgJree7ADCMGbNRjC5af8WvSD9tohKAxTDQJYLC3N+rlUYBaPmwjVAkEY1y4zFFo+iHpdAlGiSQ2
7yx45MJnhic+dJl+YcVNXQRtDKJyFy0GUYURY6vnyWnKhdM06Yf/Ie3KtuNUku0XsRaQkMArY42a
VSX5hWXZMsk8T/n1d6O+t12F6KK774uPj32OgpwiIyN27N032VaO+WNdD/bt4Xw3Nfmbv8duGu7F
/SZFPC+A6ErO4Ri9E2g3VvRF5PoxpOUK4c8Cbuza1GxPGcAm6RKkifD0CTb5buL8JB7bZLu1RMNC
CHZtaXY9AAHddZICS/5R94L9VNiIwQYPkcGv5ve1MuK05LPDcjWHs5sC6lwUfGV6fE6aMHKgKMM2
He9/UqEaTB7hvtBz6UMNg1fk1P9zjoZJAeNiAWcXxtCEdRH5CIy01uydYB/dQ+zQwL0rOQAg2msv
g+nHfRsrnZQPJtUIg8zGKlaBUgAUnKBXXRLdppU2oOg8KEG1hVTCYLVS+BIZwvb2Jl28FXVJBAsR
hD6mxv7rXSqMqaGWFUEWGd2uGzS+2sLP6N632/ep4jKR3wdAskK9e+Wwf6Vl5sO9NDybXXkkow9R
JLzvIBgsDC21SD98RgnIY5mYohavVqPHVCOyNbl4FvrIDkD8CCmNgfq2lNMn5qt7KUZ7tJgZ9sAg
harUDqRShp0PLVKVyyDCHd+h8rZyny4EzBCZuJiymZ/Sk1BtqwBTltU7fXS4DUEG17DYSWBWS8wM
OiYOML+7tULfd/842f1SCcK98U2jQk0zCeXLLjkHGXS1ueHRMXP/q+3wTxvzpEUIjeay0asEYMPO
xp0Egi67LlzdbqHwCPEJoMKgA1d0DtR71ooLC63YVwOcZzKMQG+hiU1Q4f4luepbARI/WwCGigHp
SLfG8YvVT7al0hQqoKk2kbP2KNGXnPbFHM8TG+EQgpKP1Mk5L8XYgqr4qy/lHlh2wSgiewrZqJAu
65r8SabhvjJkTzfY88B1PHzVZ5B4WUbSQFpB3PhqbylE2FKZnSD+BxGkT1C8WxyDSmm+QYv3toFG
mhgVdqpBSA4dwTpJbaJpIBgt38Uh3BYGZNOaCDQ/hN/3qXQ0oBer9L5DAsnKBjS8JPTcRdQ2hsjF
nrwPktptEEnoMViWaw2pe08ysp+x39q8BW9FeqIAv8RQ4VZS0DRzqOqGu1LpdxBR27dis/PTBx48
KMZoFVxwMyk6DqN+SNjvBKJeeuubRDvXWQU9amgNQ6s9YrLlxxXodInV6y8EylJain4qom76Xnik
+QMNi5WAebrLZn4DmhkgYARdFByhMrvryl4L6ZAO8blUijOhaKbqpeoUFtLz7aOwdPVc7oRZ1DzK
BQ55PEzsGqpL9hNqUEG68L9olr7e9LMwIa/zMq6qYqoENVhSZ0IMIhX1oTrhAzmltrHtd8LL7bEt
XuOXg5tNYpCIIVcanDSh0jdyU5uVEppBhvwNtHdBQuMwAO5FEE1nCRpG4g9IHzjgZ1m5A1YcGpkF
E4mq9zKUjJMzz9sd1/N9E/0Xr9nLcc5uN90nCaSnGrhMMG+30V4vqzWwx9Lb/NLE7B4LoqTRVF5O
sBy6g2TutnbV3YSOWceXrs3X7OJp4g5iUzLmiyaGZUCkPig3KxtD/n66Lu+YORtG04GLTtFwxwxo
j4ydYFdA4B5MUcQZN1LkSCvhx8qIlFl2TWBNYLQDzLXBvVqjCRIucmVES8mGi/WZs1008FFKl2J9
FK/Z1p4AEoLGoS4yJ2tzt3J3KDOPoTBJbqA6nADiONXfSk/HUY4t/tjBnrjR7OSw3sX9nRAOUerl
+KYpvnhmlIQPUcZxYzHUOFzFKmO7AAUAt/UXCsDbcAeArmTh5mC1qVqVt7plVg7A3CH7YYEccI5d
OQGsm5ca7HcTNDd/kDdrz4/loBE6XRCNgHwJgtbrwVLGSCUEiJGl+85GeVX+AzlhtAKQO5BZJCa7
V+8iaAwhWQr+336bu/1GO4j/uXoTio6Y9b8fMo+TmoGBKdJH2qZ5A6+yW3vBK0G8rACfuw5kWdpY
E50h+jzBZ4i29utRCwSXeklVBJwp+9QoB9mp3PyKI93T0/pt5bwseACwKU+STRKBYtQc6JWOTZci
UxN9JdmlA6g7Jh2s0YVI6qTYtFZ9WfAAV+Zmd0AV9s1gCFl0VpUsNVsKSeI2hPDtyqjWzMymMMqi
JMyNdBqV7vFDCQ2hiU2pt0sXNNHeGqHPmrnZpSANpSQHHJMY1oGrJ5EdYROuDGlyJ/NA6HKhZmeh
4A0lWYaZQxe0LR3Gz+hZczSv31afyn798ll69lyu1By91SLBTYoeY2psiNTaiBl6l7mQaASpQvdD
R35vH9hr22MptXFldX5DpFETgqY6QmqjAynWxCGjghRWOa+F/gt4GFDV/N34c/CWwEtiVBIsTX4s
3Ey2vnrYo8f/t6nZTVFF0UDEEqYmmRblle8FZwLeEWdSqV+5lpbiZZGAZhtPVnhMbRbqKXVldHza
Jq0KfGHjOy27K5vPlc24vOH/WpkdY43j7SFIkKL0C/Gt7MICDM7lXSgUT3KC7nwDtEZRadEo38mK
vOFiplg+mrusKFddoSXCynlfG/TsuONxFCQ5K2M8lcGsr0D4Vqmh55C7t4e90LyBPaMoCpKJcM9k
3gwrU8UQmJDgDHYpuUfWFByQPHxJqxIgB5BBhS1oLJTOpmP0FlL0I4+SW9H+TkV9VNX5YLdq/1Hw
6JdG9F+JVuAB0Ai4RsrkVfCTe06a/1SjBDeXjMwnku7gDQSR/ZcS5kW8MKqdr4yGr0NsQbQgsm2V
pdlNGgSnwAKpnje8354jZZrraz91ZXCOxorDoqkSAjHZUN5U8qEYH0tODpX/p0CWR1BSswOnmhS/
cYpm6TY6RfrvFg2bZZI6OtgdNHbP0LtAQZbM49Sq2txV494caQxFv+BuQGGBVXCBTeposeGJ6Yvg
P/U+oK1KYpYqs3Im2l3cWzw7DNKmTZg5GGwDDWmPUPREKCA46e/p2L0kUoBkl+GQbLWN8VuMpOki
Ev4owCC3RyGed32Dg8pW6KhRCafs4Ht8C1Uoqwa1j4/Oi7UsivLtKM5sTRf8xQKDySBkZUkh3huW
SEjxWLBClHXF8FEwwk3YqS5VHnqdHvnIbJ+ILtO5WQ2prUoAc4u+7+mJuJVytpVSJXYyFriiHHsK
8N8m1xLwWOWFDWFkFKQhG1eglqNp/q6rHnDi7UmJCVlVSxTeJVbsQLTZjKKrkByhfQGZ9c7N/cat
/PK1IXccbX9Ds0/bZOVcTt7messBjIBPEBGjAZQwF54cgf0b0KzGzm2Ljl72qHelZeQoetR/bm/u
6Y79ZmgCP4AQFf0R88KsLtVSqZciGv5oKVtqLYFOPuAdZPUgGBP4/EmUkN0cCt/t0dJm3za+5ORA
6q1p2iR5iaN8vdChXFOfCyw8j030nmmGpaOD3Uujgq5cIUvTeWlotqOmXKdGYxRNDO6HdlaAlGHI
sLVKY4Rafb+GSFC+20MCXFLotHzQDZ1H+WOSSi3EWTAw1hi7NI+QDUQrEQqI3b6rS0vJC9HOuQ+q
V7DBIk9zaDJiNww9Xb6BdrmYvCVNhSNOXxqt3jSyrphaRgqr6ct72U/v69E4BDpaMWrmflUQirSw
oqzcwzO8IiPBjgPNX3NNgE6bpDduKDDVizVd2mVNoh1CAWT94MN9AI6n89jY3NOASjvShPhGoBB3
Y9BGFqXdey4mn35F3dsL/+2E0+si1mw9hrxIaujoGCdkqMD8+8NvV+DJC6iXawuzAGUYjLJKszw8
d21f27jZEX0B6mOLWTBYiqxvu1CHsyTtQ4FU0iZUamnHOXTV8lATPLE1hj1I22JQ8iDoaKn8LjTN
yiR83/3XnzhN0oWbEzWoMgZC6J8EgTzpGnProXI6YJhvz/W/mAoIlhgayEe0ORWWxn3I9chRiFjN
96C5NFLcmcAzToUvcuycQLGIw/HmpBAryVdO3sLrHveFCOJnQlGh+XZxKCEFp2RZ6pBiEhHmw3jh
DgCnJSdHfpu6QWM7OiZWb64G3t9dG84g5EwlyNwYOIWzEErJegSpEH44VW+4aa3kIXWYW+z1yIx/
TGNXwIORPRWPOWpFq6x7S+MmkF5VIIRDZAoqkevVpU1VEq0cwjNIlyK7L3po98k626YM9kBDXzlZ
aTRbXUB2RVTDHbhegqNa1SAk4IKw65E5NiH6NlhxXr2IeQh0Gi+g2xUWxvb2BlnYh/hCRH8gSEa4
p05/f7EP6zqKuk4OhBPTYrBLGCZvf9Usc/5zK/DyFL4eyR6NzuYja6EWEvDROA1FewR/9S6qyEsn
yyuV5IUEi0wUWcGyo0AOWaWZa9GjNmqNvPZPtag/ZyNgFlQIt7EvHbgYoSmqT8F5qiYa8Mn0Lhtj
qw8k3+tYt4Us3oGw1gVB0Cc0yTZaS92+jI5g6RgBy04CG/IXhTXUw2BzRcHLseiGlVlawJThpCC0
BR0sfvlGiT1oJVC3ssqQ7CvvoHO1aewc1Nj9cWiQxpi4qoml75OfwEyYyjlbLWFN7/rreODa/swp
1WMhawo0C868ErYI+FEme9DFs5FAn5jtEm1Y807TetwyONt9UtilVIEq3Nejtb0D/MxDU4U3HkRQ
gawJCy2kAK6HN13cF3u9TDtKikhn5/TPF0HXqfX8CJ5QQSkKWQAjAS136Nba2igXA4KLZZ35oo6D
uSUzFHYWleIQo2BshhG1jIadAj30JBK6koTOLqkARCDbkag9ZlrlchH0mYxYXdDe59Hw+/aJXPCP
V1tt2goXc5GVI08gaseQ90fz1WaqD4EOYRUmuVCgv57z6Tsu7HAo1IU63jFn/Qf5NdiyU+6gMj6c
6RbKRKf2QF0qWONmjfBu2jg3Nta8EIAXe6O3ncjOfoCqZLWXutYiwBvdnsQ1K7MQtoEeYJ+rWNh8
+KGXDxJq5zRaCRRWNs+8ADD2I4e747DhC3um9TvVwD/r3hnb2v5vhoNnNZ4D8vT8uF4r4jdiFwYj
Q7darkmm3D7r8lpEsDxlf21MHuFiP7S0aYK46P9x4pst+yV9QN3GFu/xeCsfpvPXbnzDuj2wZb/2
1+js+sGjMBI4eBbPY8dNpQZ8Dq/zuHlJstqsS7C0o+PitsXJU37ff38tzjxp3/R5wQNY5KNg8RrN
Uyh03zaxNpPT31/MZBoNNbgiMZMxRtEkCOl1VIeGz9tWFrpQpwP8dyQzp1kBptSiYA3AH5R8TwSV
oS/1cHN8Cx4Er7FAc7oysH/hp/+anPnLotKLVpz2iPYcqQCoTB3oHf6B1mLR1QASsJJdv1krgK0t
2cwj0o6MVSFhoCxB52v5GK6Rii2UrRGdUBXxILJYOjgvr1cs09kgRknqI3f1xctmtYpZIRpWd7kr
i2ZiFSszuTAkdRJoQ16YAjc4hyQaHfIdudoap0B6NyBlGWnKyj5fWiv8YIJxGZMA45f/v9iFA1VY
BS+on6hRfHZdfgiy4VEPxk1OkU5J0KSkAnBT9xB1JifQrD5KBA2/k3eZMllspZz9Fa7Ozh0SJ3Bg
EBUhkzDk9RQPaQ3khpoLJwChvVCXNpA292I5vA9b4mp+mdsSENEm3oEvmU6eCB4ogInLb6L8R+5e
eFT/4b627zVINkTMShXDrIOWm2X+qSSqGeQ7VWJOrL8WALogdDbrDCJEQWJVGSCuYmlK6EDN9M+u
R1NMWVZumQieYjCX1c0OTTpHKumHMMOTQA3g5tAGUpNXVWxfEipugQZxx1z+TeoxdCQCSHI1QG3d
iMHrJhQDAYw1facVyPZvH/EFR3I1Z7ONH2fBOCTKIJ2advjJG2MwjaBz5XjtEbDgha/szLZ/QdDF
EwaddAqH/k8QpIeSgKVTDbnHexBM9n0HyZBIWQsyFy7QS7Nz6p62L9PIj2C27ANnJC8aMvlNcA9J
opWzsED7hENm6HjuQggQUuCzayboUkFmAGyfQU9g6WVjh33olhk/g0QHTT7Va5BHu4wPzliwzqSp
KFvUKO94Lx7SWtiU4KAD+caPhgRe2TRmEKKrmbEfoDxw+io4kmDltCzk//E6x6NPVIFIwo6aXyFC
EcZhRPSTxpE0VhL2glw08IvGK+T8Jp0hFE2H3/4AdA2N6FsTKju/Be/PSA69rHl+j/xTyN6VrjwO
vnaqygGkJEUUWU2NqwK4/NsbdcGdXeX+Z4c7qWSxK9CvdVLE3knlh6QMVixMP2HmPq4szI5CbzAC
rmBMiJx8hsAIwrlZsZa4ivwUd2s364qxeW+WURi1mtSyfkLn4wgVNUjh1ZaQb6b0RPEHvDh6aErH
5DFSwKIhr5Dnrczl19a48NtVBw35XA2NE0FKpKqYRVYnc83E7DjQspbLOJf0Uwo5Ka3+yMfft/fD
V8PvjeWa9073UlyNNWHGyRiN/JFpBGJ+0fjUSwMSrJi1UjKlRN/XbbqhQ/8eQkjOTFkv2VLfnUkx
bPqYPqKqF5lyB4wcD/a8ZK9aIe/KoPpZcv851MI7MfO3fdf9jnzd0cfsx+1BLAVYl3tu3lExSAPY
PysMonPFH42dUpPY0qbb1O/KLzE0K5B9rFZwpyj7+8RRqqtoaCEgNru+JtsoKtsiD4xTcugOk/ZW
4aQHyZq0yo11Cs7pp92wNvfAkRz7lazD2kSmBW0TpNyLl7o2e4/vAy855Yf8pX4Q8RB3I6c4rkN8
lnfiP4drzB42RSFovOyx2Qs0hoSVgBZ4NS5OaTrqD0pcQ4w+bi0lVPtjwbPE9itQ5eb9NkTeLUv4
DyWjuN1l6SyGPnCk4h2K+uF9qnXPdTEwG6VSUOFE4oNP/dhENxQkzBSS2HUSQp+Gth85g4ww+M9f
DGYck5JukeKnpqCJrzWkPq1hwJ2HTmtXgU6arRndBlUJApXzeKtU2QfTdMPMpOHYt8XbMESf2KPQ
eO9G9MOoH2Lcb7AYm0Lp3TYdCjuk4lOsVvdyAVRPkG1oAlFiyRdScBko75meItmqi69QGAzNoqrs
ATgaizL/1Kn1RxSNR0TfxOxCbnei8kOqUH0kxpZ2Bs6HCiWkxukNUMFpxU+B564ulYgUuntRL9AE
mRAIgIiNLUACKEJ3kj0i62jWqvqrjBWvLonbBIG2qRkpN7Javmqp/JJV0htLo4++T5yKlKNJ2jYz
xUq8D2n8PA7NTyT8pDcIVOdW0RQ/ATOmjh9IoPmh6AzWdR90EKU6Wr4BUfOg8pDrPEHu7xz39OfK
UV3y2BNwSlYQXuqQlrg+NqIh5FqshcFZhzo1L82o4W6tg/xnUD41PaBm0qOXcij+hEnuxnUORWm4
jDRyc3QiaWgPMtuU7PMqWWPRXArDvyBd//tlc3SLKNaGxMJCP3EDon+mCqg2dDInrjw5drkV/A6s
/jnx1poJFjDvMkVXMaWiTjAhc3iGkNKurUCwDqWSFmxaJmA1zOR7pHgm24oJWcm7cau40h/VgqD1
fbUGlVhKMF19wex9qicy5KySKgCUDbu5d4BmQ3ELRLf6S2fJbwragl3lbDysFqoXnNrlyGfBCNWY
FGp9FJwT6juRlJqNYawElEt+89LELBpRxLSrgaYPzlB/HPBQMUCqwbTK0vVPPjXFy++oyjore3zh
NXA1n7M93kRBO1YDjE4tFKNT4+2NJGn86b9ox/KQP7AdJ+awtowrVufUsxoZIQkeFcFZlI5t8Ezg
NNWViGfhHXA5sHm9mYc1S0VeB2dDhW9ToztBI94YdYc4zVZeVAuwr6tjMad/z1ADVgMDx9FvWqs1
RLPPB0sGXRoTCdpLI7sV3YEbDpgX10yvDXMWdfHKN6oqwL4UvRZFt+KlBf875IMaUwLbdXZHfuZI
sq019yzlNq5md7qCL+LJURwJkDlwjcmh2BIgFH1Q7EIkaSehVrGOKV3yxPC/soTKoqKL81SlmktS
H4coLIbaG2pqzyx9YS2ApVK+D9Rue/tMLG1OCMHBEDBSFJxT12NrlbRVBC3STzl5T/I3MTqghXjl
rH+VBOdB0oWRuXpIpElVOBaDdoJQvYU2FJMp8X0U5chXKs+pmNli8IwcjiNHmm/VfLSR5UD/cAa2
+NRU5dGT8majj6FVG4lbBh+J+ithKGMlVuY/5ON7jcdv3+5kFVTEEW54H91Y1hC1wJfVVpE/Z2yt
7rFUzkJk+zfsmqLQiz3RSa0adfr0xng27hu3d/wd1DS28mfpBZ+1W5wED32XOyhWy2DUQeVlc3vd
ljYJWmywPwxkp+R5FZYIw9iDjwDvxZFu+zEF0/voImnvDTzb8DZfCQ++S9UDmwaUoiEBvQBKp/mm
BLVSno9aoZ1KRXPydHyl4rsaiG4RHYYAogs6qGN9Qf0j1cldOZR7Uj9j8RyqRT+6WH+P/eEo9LnZ
pbpVp4+AFbtJCKJ6nh9JH2598NS0xo+ke7k9S8vO6uKzZ8uUZCPIoAAWP5G+9lopeK1aYZO2Qm4W
DC/RHoSwAkBXxRFsaysrtOisLkzPnFWrgbdg5C3KNOCQK4fW1urByoF6IsNadmbxMr0wNXNQikZa
KfULJGeEH1OSqR7eBZKalIEIFgnfOnrv6m7lUC9vwL8bYnIsFwfAx1OgSiGBeg6BICNtAAIGww6C
yFRptEOD/oqfWpzNi/B0Zm4ME6i+10mAMge1mfhZAtXMhAIdUKeVLTOty9xZXQbC05dcDAwEDKIU
xXC/6al3qocvLQfIGQiPgdV4ob36Xl3ywJf2ZsFWALDYgPqofkrAneLQP70HRJxmNvv2XVMhZ9A9
pTqYaWm9soBfjRC3BjoLwfCA1n10dQbntGhb0Gxnf6IERPikea2THMDg9HMspX0PnSwk2iaJbicx
QEut9c1OA7IIDWKboWzdnA3bAqBOvacOYjorGKoDU8GmO6QTZQUEILTiQ2PkowjTnVbn4ALy9V3C
hefbC0eWTsHlLTN7CaeJqtImywCLobmlqqVN0CVHpb3OnoCaKMt6Vzbppmkfmu5Vypr7DG1aKRTZ
1eCBAIEo9+NxqCFdjeR+nNhCu8nEJ8m4H7v7usy8gNR23D/w2nD8TLeS8SVp74bq1PbFUexfVdXf
sUi2ufqo0MKsE7ZyAJa2yeXoZp6sMAgP5FZFJlIu3UBUTRGCJ31eWrdncTFlc2ln5rYQKoh16ef6
CWATj3Sl3fig6maR56PfJMOTo9fZKRIJBLjucjyDAVRx9E51OkVa2aBLmY3LL5l5tU7OgGmTcTCA
ezFDWpl6794e7NqczpxKM/qVkjSJfmqKF0YAtG4+avHjto3lCZVlSDVi6gAQmk0oy6CH1ciY0NyR
d6NDbLLBa/+MrIsHgMA589aYGRafjahy/9PibOJKoqZRPg1L9OgjcVuv2Q8fUKB/IB406DeNV1gy
YEIrDZ2LYfKl2dlsiuE4wp3AbHaof6oIkwWrcJK79DA4uQ2drZWJXQzBLu3NHHVNg1pUY5z3ZMuZ
E4UOXgP0BHx64gpPU2dkddeqDvTVZLMHwBgtaaaExkxbfrq9wmRylHNHevkhMw8uDwGRh+nGoEVk
Bqpg5jG1hPIY8fqe4uIPM9nMDGji6AAbIxklA5vVHceGWFwrTK1rzCL+qFI05lGwIwIT3xuBGYyP
DejFqLbRxtaCpputjVsBJTiwo0hqYAfFD0p/ZUl5iAGkiRFEZ8BwFXjA6l2/Esqs7uHZVRGhdKUl
9eRa8WweXhI7Dqxub+BaLLfjS+TUgJ7/vj2ri+mXy1md3P3FPVynMU/zyWa0bbaQiTNw4eOlN+zS
rXo3TGzKFnf8ffYjQmnydwhGU+f2FyxFOBcfMH+3qyRjCp88odTuOmT/uvpQhr/D6rHuFO+2qYUO
JxlMff88svMHPMDqhYbbST8Fd9VWRYb8F4cIxSQBvtaoOZ2KG5t1/nynRVqHFTiOTzU/UlQJ6t42
jLd4GFe891dT1i1DM7/XM6FOoN+IF8rj1PwKZMUd9j069etnRFEr19aiJ7+Yv5nL80cWiBVluLWK
P2OUIMe6S9n77UVaszHzbywr1ByMfHDkmuZUXWSWdQHWqhWc52K683IrzNwaqLXksoO8FZAUVWgm
L2CTmNhf0CpiAV6A0pmxUzb/Bun0tB631mvmxbRQxGu5w3lT76dGmGETWxR0KYIXoHKy3rS4tg9n
LgUAZlztA6GnRqEPncIsPVBdpMb3DQtXtuKCIt316Zq7kqoUSZNjSpVjeMdtgDaAgvHyO9kT9hOX
imCSjeQCE7FjLnIgv3q73oYP0mN9kG220+9Kp9/wnziNq53p0768Menz8lGaVEzopQA+xt/y4tcQ
rHjRlT07rw5BfKJv0kikJyZCYA+ye1rBwVe0chWvXf2GfO2rA1YPKqinEEiBaUEwxeOkQEehIASu
++DfoFtYcy7zNqKy6NvEIIDAfzUNA0U1tZor29EFJ8LrWq5lLaAyZt4l5yLoRmq4MrSquTlyx+Em
3k291ymQnhzXUDWJKa+4tCXIxeWdMFcK0kpRL4MakxqFJnshiF6A76fv5RHcMSiAgPjHhTeQTv5e
/YHWGjTVN55/xzrntttbOajGzB/FkSr4gT75cZD6tTXcHpjstOGDhmut4GuHYeaB2jbWcyPEhWuk
6SMFJ3ma0pUg9atB6fuBo8QA8o8Y+rzdL2xyBYhlbJzGlneyxaz+WH6SyM0yM0Qr0j5iZnsM0NDB
zAjM8FQCX4IPsQjTYLvgLbDLD9BT+G4B8ZNVLtHl8f/9ttkpKuq2j6QC3yarZvokgZ8+xzvcFE75
Vu4QvUY7IPVX2b6WXcRfq7N7OpEFyDgmnKJGP9h9jZeWeWy2vZPXZp5iEnwbdEW4CMoHNBZqVmuX
4Gr8jaxm/O9IWi7eQlSRdA39JRK4hK49ySBVuAsY6ukTkTBL3XQT7qB04AjqxAYAV7JW61rc3n8N
zj1wCNXc/8VZ+NpvHTScrDCsqAGXlfDr9kFaXN4LS7P8RALZ1d73G+HU6291v4/oSmvY4kIC6kTR
7YamoHlvnhFKw1DIlXbi6u84+xVjP6erYkOLQfFfI3N2jRwlmEIgMNKo8EqKsgWRo50onRULH91q
YvMLVjY/rqDXkNByaIgE3JzX26HSDAOkcj6eslHxoPa5XUARHMLOO15Jx1iZwAkFe1LHzMv56Ph9
vGHjuEVXmE3RwspC49FP0BlmNILrq9ljqIkOQUksK7NnKgdWDngx2jQ9gbQOpFPcRI7uqt6TxmZn
+BBk4OGmkIlFsmE7ddQSiTgh1Z8C6aNVsT2DfuOTwYl4/NSmdNfFspMlxhFyYFYnn6ZGUwmZ+Wp8
FEXVUfrAzjj5mfprUP2ljXU5SdPfX7yUciOQy9zHmkSMA6PgNUBp3N66S1sL51E2FFU1JgDgtQWl
zTHWsfFPWfAhTQwCQD2Va62NCzIBMqoLf63MxlErQZT1Yiyf0fjGjqkPbPnzoA0Vd27/yrnS/t9/
efl/Xf7+Hz/h8k8uf/+vfgKPGoBdh1EB2XBSKmO5hhtdHfM08xdrp6LZqymnpAmrKd8hgXAvVSNY
c9QaTD1BMthV03myj+a1qPWB7dHoATAwYmpSGLh1S1/bStwIfv8gVPF7kPBHnlX3lSykFmm1I+ga
fSthpQuizngzMQnve7nI9wIVwbob+x6k1vgK8vLbXkHXswSwKDHQJPydLLNrAMEJ1Fw99ThQOc9N
TRf2YrMq7z65yyvXMNkBgTdA4Jgk8H5fz5wSdJXfoOwBujy1dbSOvQKS15qCHP2U++hOTvOHuhIf
Ej11RFZnJl7Xax2o33vyrr9hDk3pO1VveYg300C7U+QPbt6QTWFIlgQ+31TNX3ToEoeAmI6VaoMj
1a5BBlw1lSUPvZm1hR3Uj3L8KPLOCcGcAIDmUUMuhUyoKDjTscjt2wf5Oyx2+mINJE06UPM4bLOT
PCYsztOsVk51qpWOouePXRrX9pCpw8cYh5NvRU5qEh4WsrY3e4NkLkvUCpwY0iMkphpL0pQ96QQg
3UNWbBNmAPFfysmDMNKNGHS/i4wOd5KqBf+pD9LAniCqKHkS0NxJyuzBWA6pUuQ5KtWtYmxrtkGn
tWkI48oEfX9+T2bweUjXovcIRc/rbRXy0ODwgcaJHoM74ZdiaXvE+p5Rm6AuHZwG9I5W+CytSIYt
HBpAryQD95yGwHR+d7dpNaqlEagnv8YzH3gYLegtNf59e/UnBzo7MrCigsKZIriixizADinnmc4B
xwQU3/TDBxi1blv4Fh5g9i4tzBYJeY2MaqNITgr2RqdX9yNBGNlpj/6gW77087Y1acHc1W6evU38
MOFKX5TqiSkD98o6zHZpScE/Mqhquvv696/f/eMP//771x9+/SJwYSsmAKqiZtNXGzlquXf7I7Up
bJ/N+tVHzmY9IGUOhSJA57tAFC2QI0iupETJ06gMui33xVNRcH7X8Dw5tDXo3aHNGjlqK29i3DgW
ERA3gIz8CXkSd6SV28cELPEysvpqA2kcPTOj+NVPA8lrBpRhIbazIV1QICVMfSAVJUizk6a0EQZl
+yKOHxLCT0mg3KNV+A7yNAyoTvkMRnTVSfMOGR9i4L2jCO0uFvrBbmJRcvUI6UFkUAKzB+t8O8qZ
qQCNkqHJIw2EXTNSQMQy5IRpBlEpWpHeCkl77qnQeVT3wVSe8gZA88jwevTIbTiEMJ8awIj2fZPr
VsNHpJOZ0nqGEvVerebjXRFLmgl+aYgdiIrDBrndG6Ry5Aqkon0YVW+3F0n99gyY+cXZbTJUXcwz
cLCedQNdYci7KSBXGXqozRQGt4Q6piZomoFGIfqPZuKzJzLCuSmmUyeSltxXnkNFG82WE1D2sGTL
DM5NbczvCQkOWsY2A4KM80AqUKn1zcv/cPZl23HjSra/0uu88zQ4k736nAeSmcxMSdYsW37Bkm2Z
I8AB4ISvvzvV1a40LSZv660slUhiiEAgYsfeqrefq7F7aHGCBpnUG8AnyYvwxcXIbBNaGagjepxH
ug7OsInRaKhQH65QrgqSvH/oCC6qnqL+Dg0L4Ael9qfBmb7qUASIkmFwA5Lrn6WDb6la/gmxxSP6
f6Yg8aodYxiLBuKfoJKdeHSBCNYvuNZXtzkfWbnKavSO03F1MFjrlu37LmBGvzvUQk7mWBk64oGQ
3hKA7qoQQmAPFhgQacAPWmSu+NI/k0PHtTx54/GLTmKqHJRaddeAfyLfe9i3kUIqsz+kdyDx2q7n
ad5x3b+9bRbBNeC8tYZ+8p5qPY0m+BFffjeLNcDRnym22aBmrq7lvWmOiQEky323sX6KMNscM1DH
cxjkUOsZ9dVZnLmtweSibBXWzbrybo8Jr+yxgFZmYG2PFOtr1cOjff3hJE/WbHZwdFSwrhjwNgd9
fNCECDW0AKODBHI3uMtNWtRVnzT+7bzVv2v0uFzixMJR78+TQT4tqBoFqgZtXkZGY1w4SfGF0NtU
Xp9/0Z/dHMfVO3nT8Yw42ZICglxdAvruJ+om6MrI0JWPoXU/ciMPxl5EDlfQjmi/VooFVbYzRbHp
W3D9SnBOqyROQIKTMA6hB9CXcpgPAOOG1m8UJkioLRqHrmjJQpZSdPqvcQy9a8DHmx+aLCGz5M9d
48SZrDP0QHHafBp9fHtBn87Pz7s29OsVJjkyxZ5MDynEZFil2302IFzMsyo6lla8ce0a+/6ePnnP
PLhDKwyjFYaSvRxlEKvY3Xj3Q/RXb8jm/KD+TOBi0UHZYaIFzSXYZTPPR/lQ96lBu8/pfniycMIh
m9Z/A92GHiRJeCS5ZPsKRb4BvPpwTtkWx+h4zKqRtVzyn1gffApUdgkw9Jbj/UFIVXkgRVcap0+p
TYsLv4ZsuGg2tlAgHmSAiKkS/DVggou44+CgTb7bJb9oaX7kM+2nOB85GgBQIDp0bnohfb41hX3w
BvnVaqDMwk1wg6Ze9eKUx1uLmozAtGoV6QqVFMM81CK7JCD9gujJGvHFeyZ8OrCZYfnOIAibRtTe
9QdZoZesyyIgZDaGICvL+d7NAHNogfwK7CtAR802z4iWDJ35JgXkErC6ILmznoZjn0TQRF2EzAuq
HXcTrujrlYB3LBBXHwMMdehFdoG5+908smZA+41puU9TYh94p0W6nD4JUJdNVAtLqj3iYhQ2KW4O
Ux9Z3RToPdsZ5bix6mFbaa+ORg59yrfJ4O0cp7ofmB9Io97hAh0kww/TXcmy/4kXeLur/f3Bs1Vx
VI6sGvjxn9A0pDUR3/vbZJO9WnVgA2gPKIa6Slbp9d5boN+maWZvqDc75mBmKKaZ2W3b91s/v+pB
Z8lzeTxCNpn32BnuVllYK9B0WxnfEA+NFATUy8Uat8WfV5PfeQVnH9ON6GA6KqM9OUN2YUJ5th5+
pjlFmPfYtGv6pH/iB3BpRd/OkYLYBqHBvNGOGk5aEVYbT11fjYEtsscS1LYNJYGTiWuQOH0eShHz
Lr0h3NkQCEGd93Vv/f2/n9/HpLMFVTjLBuXdHwAGwAOntIVxvFFNs60vNkZYb/lRaLbeZA9JGnf7
ugyOtAoQNsUt4fHtC/7z+/hfyWt18z/vEv/+b/z7e1VPbZakcvbPf1/Xr/xetq+v8uql/u/jn/76
X//9+z/xl389OXqRL7/9Y8NlJqfb7rWd7l5FV8q3d+Ibjv/n/+8v/+P17SkPU/36r398rzouj09L
sor/469f7X/86x+6g13zn6fP/+uXn14Y/u7qpXyZRIZL8f887defvL4Iib/W/X8aSIFZwHkfe7OP
dJPD6/E3vv9PCCg56FkCHZWD6BTRFK9amf7rH+4/QUBwXCGQoJgISI5xpqi646/IP4+bR/fBqYBo
6NjwZPzjf7/tt/n/ez3+g3fspsq4FP/6x9ue+3tLaAawbjhocOb87q1476alKqi51yRCmYlPLvqt
NY3dAcg04PCYUDnglqF9Hjpl7RJwRd3ZdVPsVYIU06i06oCcaHupoXl7Xw6NnYfMZFBtLsw8izuL
VM/GhKQZVbnrRKbTTRu9AaGB5qjmKMKRyWw/uOkYnUz9X8M7HY55dLLvDWfmfH0mfCSlOgtaP4xC
xNk4MjyYQwHPwZhKfmgDOs0jp6aSRdOQ5DvTr8cNY1blBE1NQK/b9pmPgmJXv1YZvJNiTtMFXTPm
XpDnkoIo0DfKK8ps43nQPO9TgbzGvSsrKBm7ehmnkICEBE89shdPodUnqrQuvYZGWfGtkCW77XrP
ulRp4a4kcmdO5e8FnEVjwyAFUXZu74vUB5+Y5Sn53QAHOAlbjXuPjOZT5HuV9zg6ArxDuS28G25X
4IOktbtWFf09NPzfjyB/RJ02l83gVWpvmkq78VFmem58Qb/0I4TxVrzX70HE3++YXToomCdsRwwK
W88cvx8btb6hg5bcu5CsugAr6bjWUzhzk3+/aXaZ4rlrZnlvmXuv0so+xmWn5GFrZOOhzjuIyzgE
oiwaAsmngmlZFthtQh49vyGPet953wbQuO28pqhx6ZeWn4dtbaCTQCNi2lgWkZ97UO+D0zEBLPn8
tv899Pj7g49TdhKRV8gDW0nWy1hldoyYBElgf+WevjTrxxU/eXTXDq1BJyVjPn3WnJdUV5uB+AED
VPz8tx+X70+LJXO4RgGeXWsYOhkL44F2+kYUr2V349TjhXI/EbRSnX/N0jhmJ7yfNuBRMRuALpoc
jIZlWJIrf4DAw1rzzZIJzBypa02JSB28wNF5QFmzSZFSmni7Mk1Lj587NqcEfTarJOQEIfNllAH6
0TCGNS7cpemZeZHCGA3l4ooQgy47KNpPTtJGBZSVvXwKzy/AwgDmWAHGWYZ43Bax35i3CvcNS2dP
ECfan3/875HcLxM4HqKn+1TUnlS8SmU8IqFcYQlakxx0/4GQfOtTtuJtlwYx9wzj4Fm5CWugQ+Z9
4bLSD9Lh/h1kUJOf5weyYMtvylonBjd2CNQpMrCxTHuVBrbV+C+mP7CVE3Lp8ceRnTy+BP+MM/jY
pmzyHfD6QN99aPRqZZEXtpF3fOvJ07nvlZZeFDIe3Iten1B2RksfrIznxfb89CytwMyORWkx0dc1
3AWoNZxObICev1FWc3/+8UvTM7Ni4QytXo65jMGKe89qG4IT/cqXLz16ZsEer/jQ8wyAfqvetIUf
6mpNy2LBh87BzwqKrKaQTMZFMUyf0fuh7yje8EQanu9qCdomSUA9mvhVvwKAXRiMO0sztflUFamC
uQ2shcBsEmWTtbKHFlbYnVmy1elDYiQJXJHQgyml0diiZTjNovMrPCsH//IU7syGe+VaRu23Ih7C
dI8mIK2NIAf7XGyyzRhYEWgTwu6Sfgdar3YCYgTelkVpMARu5GzOf8LSCI/Wc2IlrKaWkbVCQP8V
+huaeHYRfbr+GJ9//IIRzqkQptSirifBuuH3+bgVNchoUKBNtpmfNWD/KLTd+fcs7YHjz0+GgVxT
1nsVxXumqQzpCBn5ptHXOP8XHPqfnTiDA9YzbANU2fa1yMNBf/KyIcpA45aYjx8bwszcKaQSkf/y
sRJGO6GjiH/1WyT4PvbwmcHXPCtZIzE/ow5lF0F34Dn9mC+Z92infsZTMOKDWKUd6qBxOhVpVitX
LHBhYedt5nqXmpPvOiJ2lHfh1Mgz1tnKoxf2pjMzblDeISVRYk60VEEZz+Kx0YprWqI3RV9rhFn6
/JmBp0AbT1UlRUz8Pqy8JEKL3ErObOnzjz8/2fIiAbKq7ztoc6VkMzVpjL6m3cDJhmlrguZLrzg6
jZNXNAJarqAIFbFhV0HhoeA6POaVi/6FlTEsGJYzM9umqyqLcqwul18MgM+m3A06ciPUTw6Q3fmt
vzQI8/dBVFCfTVMBD9fSb5rNYg6oM6lD5qztI3tpkWeWqzEPxEEVLCADNRpy8Mgmk+7YIZ4O7gEc
EP5lLSE7gJ2APH2t6nTbQ0vqZ5Hm1rUumnwnGlVGvU4gKK0P6iCmHngkrif2l84bvedE77pwUAUJ
/ZqRQy4YGPuhweK+gAjXv/dlRbba6OSP0PiSoZ+JoLQLSFTofr+H3IwWJUB2bNumKOMM9PqHTHiJ
CHutNJDM7yFro5jaePYo90UHZMCoIbkPOR/7FhRc/XViHhHMwzj+yKDuyIPBEx1YM8GK/aDZWnVp
UpFfiVFDDqVJHfEkG6puGtCbPZ1fv6XZnbku0hcT5I5wRsrERu3KjghOyY89enbTEExnyDzChGrf
u3MyfgUOsI+dq/YsKDHVoDnDcWfn1XXq+GEyTZB3/PKh77Znngu08VTWBA/H3QWZ8awDHxZZObEX
ptueeazOnMDmZCDn2+lVG+qiAFPKxFYQx0sPn/ksV/JRoffyOCv2peVDzc+gH4sA5pz9qj5WgjkX
seW1Y+hOPQqctu6uLOfShx9/fuIJU8CfkAOHibfusCv0bic09sFHz/wT0JueP/YIkVQHzjFNDyF3
vT2/T45++p18BtKyv3+1WYxFVRoingYaeWiPainK1e4qxOBogu89f2aaWu/3DWqyOPoLmX+BUEcT
5WULUUytMe6tpIzsVk1gvRpz/0Yvc3FgOe54JkGr7fkBLi3LzIBH0eaq63Mcrw1tLqqEZlttMsuV
02nh6XOm4FzUHN2rE4bnoHenK8ERt5bXW1iZOSYRB3c6VVKHU4McFrDeUWO3m5pZ0fl5WXr8zIiz
bihszrCnmE23QlWf25R+Jyn5P7FH/bq2vIn9nFgDZaToSjQ2xQ43LmTxzMAgmORaMJkrxrz0/cef
n7ygAFxtzGkl4pTZV6krd43KIcjiv5yfnqWFPf785PEMsjK6ffz+sW+Cwrls85WJWXrwzJY9V1cA
4YExRveBgDMYxLXW0tpLj57Zct1zTtHnI2Kctg7pQ65Pm/OzsRAgzcEsuq6hEsEtuTep22+k42mR
PQm2BXXoeF2bZfKxe/pcfgAcB8pOGyxqw9AJNCbtQ1qB2ef8IBZqD+SN5ONkTQ2N1x24b0VsKuVA
dNGxtyhyQcjGbYA+RKAJYhIyHZy2ySB80JqxlQn3zvKbNdTLQiz71ux/8gHgorbYZDJcJ5R+yW25
r/rkDlWpr8jYX1rpWql8YbXmGj6ZWUOwk+Cc031vkydGnKX8ZkK86BdiZaFmmO9f9j0X8U6KrgXm
CaedHAqWBsSewCZTjdNGpnYbaqOR3pqiLL/RUhS7omVkJ/Ma9JvQcNlZSvX3x+rey+T1CeS/BRSE
+8Q5qMRBaoZ5LE6o3l8oKzEuhZ2rQ+bna8mnBb9hzvzG5OVG4zJ8uIG2fku/QAQMYOUaGmjp6TO3
UVZ52aGwJWJafWsKFajxGXn8lQ28tK4z1zFlaSEdGy77yJ6OuHSTE/7ST0BrGlKuuKelAcx8iJ5o
mBC3EHEhnCui+D3SWchQrzanLPiot0roiQmgoFSCKw57s51wmfMkjx3h/Dhv4EvzMzvqy6QxcuBZ
4T2S5tIFqpe2aR72bLoe2uL+/DsWvn8Oprfs1G7sse73ZZnWDz14gkOwRrUrh9pSLe+tpedkepoJ
YsVW5XX7xu+sjVcWU9B32jOAyv5WnyzwiTVlsi2KglyYo6Vf2RlNN1VFnMia7GFv61Z5C+UYcFCa
o4SOAIFsWQbqfU6dfDflpv6xqOoNk3jynbhYDlCnmbo9yT1ry3DygFaWrLH0LPjJN8K4k6fTFpgk
p1YGbNQFr4yvsatck/X14AGz2ACAAEoQXRqb80u69LaZR2BGDYhgTowY9H7jVWdq6ad+HOpLpjs2
0NVuD73SwR0/dr95y/OejA2o+Fprc9QcQMzrHYyu96OODkZ0fixL23PmIihKq06Pxq99mkpQ+paD
AXCONnw7//SlmZo5h5S0muC9pyPmqq6nQd/xnO+HOr10mP7AE7ni5xZ80Bs5z8kU2YPTlZBeROw1
8AuWOz8Lrt03bnd3fhRLczRzExoQrTVoc3AKo9GdvBrTyuwsPHcuU2L7U4WSp2fEI+47O+KyZy+r
vRW/vPTw2X1eKjnySXQmhO68qEI+B8pi0wcDx7dWmJMJz9hgo7yGWwyr6otGQ2tp/cFrxlznJEfL
YN3bKQA7XBqIEzpXu7eY1sRDI+jKflmam5kB+8ZIHTkpEduJ8WnAzSNq6mlNNmiGO/wV6bz9/GRy
2lLSWiO5GfeV7+5SZGp3XaJBxDhv4E4tjSS7DsWye4jvZvFoGvyQal2FvTtom5JyujFq6gc4SkEH
/KEN/AbnP/kiU4C7bPBLM5aZsAOnB28CAG0rlekF43uDOZ88PGEGqXwjF/u0rcBJnSZ9d+t2ijx5
VlY+nh/Agh95C9BP3mEm6AYaNb/dc4OUcWM35R1Bf+KdZU4Q+OmdZGNVRvuxE3veR2nrEzd9mYCz
uE0eGYTHJ6NcefTCOOZtooJRSFynjhHTo1Y1t0YtJMqpghHKvBBF/DboEF4/P2ULe5zM7N80lN2W
wjJiqwZQJ/NJEkjP2H7s4cfxnayH4tqQ865vIXQ6WRdqLOrQUsYaFmTp04/h2snT28kRRdF2Texo
dkj7IrQHsvLhCxEfmVm+PnSGP9VeE8u2AI0lYtZNyVxrJwdN/miSXovOT9DSQh+HdjIEaMGqqZFp
G482xGWaWhMRIkEWsNLYlRpBvVV3V5mNl+ZrdoYX1lAqo1BNTGTRqF1lFDmatto+BVE8FIbAjFBZ
NrC+iX0FJDwk2Lih2Kax6/7Cs4j3pfTs4rkgmveTThMaNzxp3HTg8L5mzcQ2EyHygCAEwTcrUa0u
cGx3Vv8VALJmn2eZBo6rFvSPWY52Yk2145MF6Z6gd3qy7YfEeUKfEIhxBl891Y2RxhA+ps2KY1ta
TuP3aa5tHAxTDi2CLJPOxnC0n2gGvy1d/acUyYp+yNLszhKSvIVwUpqOTQz4DdojUlCSGBTk8Oc3
ykzJ9tdpMe826SCF401tWu1R0XYOBRC2m8rU+MFgbX7JCl588VOdq6CQtf/ZKi16XfZIzGsJmnSa
2jEfgHpAn1yS2wrtehVkIyB4PZShBVn3Xe5wsgZwejst/sjMAgM5Kz+ooTSmXGVNjBvNvrJAAqNN
O38iF1OibfMRyktZ+dltVcCALeiLHAq37Re/WTkC3l0GvH3mz2SGbEAKBbHYbPLsDiK3+QVkfdaE
bd+1Vzx95tBSTxdSY8h8uJk/bhVABTepwHnjNNS/BcrThY6H4J/Pr/nSy2b+zUJ62+9hD/sSl6zP
VAwFmFobK8yqnkQWzdqNj7MuPv+y4+q8t2ozjwdN47TOSl3t80KzLmofDCK6HMXBzpJjmc9Ve0nT
YgudUitM9WSt2ee4LO+9duYA3ZwZUALXyZ7hoAavJNeSV4d2cjNOaNlvJgcZM6G5t0PP2pWL0lu6
6r13zvxg3gnid72DEQ3puKmFkFfAS7N7IwMpZeI2NsrlzkA3rO7dnZl13pbXyvtqFxNIQuuBQ6RW
pxHArhwV1tS5K6GauyEFY8/JwMF3BabCA5NUC5RjjO4mq0T5NGbp+DRR34Dkje2gk8W1q2uuVepm
VG61sXMGNfBaK8CwmYDfBaoBFHU7ZwilOVXgheHNwRw6+yovqb9yxi1YyhyJ2Du8StIcV23PzfQQ
9DkqhPKcvbKfjvvmnUmeAxFtmVeiG8tuT4HxR4spVNeoqaCsZbfTGh31wuaZiwsORmH4VSe6faVr
xhSMwiKfZN0Wt+kE2q+yMqsNRB0mtBga09pR8r4jhguYnSWVllJi9b3aNz3l3ykaJLF3QSEQtJqy
SWCxVPtqOwOEk3RG4iHrjFeoE2RXzqDkvSHdpMWa2l7s894I4UxA0MAdgAL8mpDnTpcyOm/QCwsw
77/Ka/CQ9g6W11HueEBR+EpmLXLskzuunEnvnqqYidl9NyVlhTt7j5zSYOiXeW64V4lpya+1dbyc
GIW9MpIF1zSHggI4CS003nX7XB+1B7e1KhWkZg7AHWHDJsl146ut9xYPdTTjfvK0blq7EC2M0Js5
RcqMklY4Gvek0m/z0XskRrmtTSuSoljjZVnaxDMPCNq4ZhyTtNu70BpAY7SVtxeeK3MbHEwFMmym
VlkPXk0FykU5IEmb89tjyfpnTtBHNGh5GeFxkaZfeniniHB9LdEy6139K1oh/pyw1adebyaNC0q2
xtxMID286NikOVFnJDVkNIVV7pw2ay9on7cRilY8ss2qjkvO0UDSN3JY2aIz0o2/P2QWlXW5m6Zd
qfOYMYlmurHUd5Nv4KCBrsiNGKEHCf6JdiNazYryHI0jtkcU+BNKsKWSsdiaA4deaVkWkbA847Nh
4L/8wXE/5iXnGMVEualTe0LfGcUktxB0arZ9qtoYjQD9ivUs+AF3tr+wZ0qZViBcqopuBCVM1m98
4Nq2bcLWACcLe2mOUVQubvSgAmExygVR1uZRnawx8y49euZt3bIdQciBRw/0MhtYmLbiYwbgznaG
10FWSQ1WCdBG1e4bMRZR7ytzZeMtzPocimwCfAq0IGKFxGvBi21K0NFqEyT2jHItA/Z+Aon4c/Cx
FLI2Jp71+4F2xmePCkNGJbenKtC1dopSQIAu/NayfniJCbQoeKfGJ6fv9HKT+5Ue0Xzod0RHwidI
DIHxr1y23hIg7xz9c+RyCTlxW6Qo6nrAY184Ine7AP1neo6+TrcMU/TmQ6yAdiE38jpBWxoDVZNG
M7KGcFg4MObQZi4KpAbbdNq38os0q51ADICSXyjoNQ7gGATZgQYw13lHurDS7ixKFz0VoDOx9F01
lu5OSaF/4i5je7fKkhUv4b4fS81hrg61G9ZnUxl7ulEPQUlrvwFNi5k96rbT7yxut0PUdba+MqSl
K9wc+ZpabW2yvAFmT+VOLIrehejs0D45Dh0jytN8V5GxDrMh0yHMDGTNvhzNPHYqW0QGcgkcbflm
vvI1C4fwHCurrBYsyw4YDjVwktGq2YC4AAXWKSiMFUzG0o49driepmEGMTGVUlHGhJggXSyMCVkC
Px8grMaSNgtt4XtXdmcN98SreL9Jccf9breWWgP7v4/GhzzSbBeVE6AQPq+H2ErkMwQk7roJisTm
A7DTe6cv47bh1+Yw7d1abHllbereClXWbQ03+QkLDk1D21QgzlQ4bzNCmsBxkXQpwg7xpTaUsd0U
KwWDhc3oHO3gJGUFT5KUjl6Vca/bJMoHUV2Mxwgg0Er6Q/FueiS+gq7reetaiiTmMN2MmH1RqxZL
Y5dQ7aytDNziWpPQ7zkwjteaLzQzQOlO/6Fh037TB12nEOabTL4jxAJDZi/aFWzCjJjiVzAx56Er
PQvCmMTucWTA5oK8rRsHciZWG3boiN31CNUugKeLlN9F3FUxiOiAQOMNsNGN1n9B0uWHzEwnCVgN
JVMIqRUQKmF5SFgLqAOYJBuwN2ViB+riNnJtv4gY0HMbqjksltTILxu/bp6kNtL7IVX2tVnnWQJB
SbiDFVtbcGbO7LiFBG2loZG9i0er1XYuS8odpNbyUOf5GshzId6dc9U1mmE5rSRdzExOIzSsVntN
gdON9ESL3TElnzq0hN6RRlsTHrfed5/O7J5S9jbhBU27uEjsF9Od3C8iG9ZaJxbMYQ62LRTgJ2br
9jFhZnbgrHP3mtVD+6Vh4gqS1fmtJSa5krpYGMkcfDsyCnXl0i9jsza2foudBgWR84a29OiZC/Q5
axWoU1icoeav198zFAI+9uSZa8utLBvB7idjz27JJTGoEY5iWmOsW9ixc+ytNUCbV4Poblwjb77L
W2OIgBHstqlpeSsDWNixb9j7E4/Xko57I02hcZUIds3TUgPnboIjWCilLnscvAdiURaWzjCsLPTS
qGa3M00TZi0dDU1ymd0FdePWbVA2hHxKeNbcnV+XhXN1jtAth4qPhUbfOizbK4k6wFUG5VgSuI3v
X9lsLP6PjB+/HOechUboCU1Eh8bsFmJbRmjlmxJ4wo3kGTRRkDAJvQmivKh27lALOXj151Q1a/HZ
0saeWT+1fZ36bstiko1kbytpbUg+qu2HJnGO06XWgAYKd+RxKsdDphlb3DYftdTdW5Kv8HEt7IU5
XpdrduY4vEeLkOv4MVfEj8Dtq4IOnH8rO3xhK1gz40+aunIq6BviTCdt0NfNrTOmu9YCi+BRLe9j
UzXzAxDkRrdwiitRh5t0bE5i2lqpnT/bKKrd2cm0BiEClcvCBcA6TuWJxSKTIhlFAzqSG3nzmkhH
XTM9geZflenTNqWNtcfVqXrs1FTuEoBODr6eT4cMBCVBnZdJaOOeLEJ9kMNnUH90geFsNF2/HyEK
PtJyS4fvhUImiEOYyUiR6EXJri/9C6bXkSi6WFRXIDLZ6b2xUaMbQhM58jPQjcty46KDxCjrW4QR
u7YVVx54wh38P1YJoXc9OUwadD48nhzyxAYDIMpyun/jZsPGrO0AN/lXx0QYXNc0pHaNTOIxm8IB
4x63dQ2S11Edaj2L3ZRfIYoItO5LPvZh4tAeWqzgY66MfUK1AvwXz2mFNIhd6kEmHh2/jlTt/mAd
ueQFgHk10tdkLIMBrUqaBb43qm2tibzmzqNWJcfS08GddADB+l15bM46gmpKtrHlXakmGRCBXFIO
MIlsqgtDqQdvGLZMGddoSd+Ckauk35ip3/j28GwJSIhU1z0iGcLbSC9vhvKnRX9kYGHOnWIMGK4b
nZ6Hvt6i23+ILNGGCe4dRmHt2qS9TNzuFWWDoIGyotL8g013jg4yLTuWEK2a/AfB3YB6TcSK2yL7
ovU01Nl1KfOHooIIuioCajyYVAUJ1AGqugsn/TlzFTaCQLeZs20avgdBUwtJLKg4uvYeKMOAIjz3
wJWelK8Db6KpuGUkuUWX47YBx0UNEYKuQ43A8UKvZaACv/Es4zCUBYKDDKsyfjPBeV4RsQcX+z73
2ksg5IM2ORjiSzX1G6csYoPnARuhr+h/6/gPChn3hqu7xnNDENuFqfmFile9MVGlvZBGdqiHa+oD
0wxa3mjKu60kF6N8cgx2YVMjMNTX0ihuzPSVDV9ZTrEnr8F2xUAopYEPNZ7A0IFQD0lipw8me2/q
owQJdBcMipWhK+EIutu25KBnekXROpTUvgRXdB9Lc9g72LIOwUZJnJ1HIbdY0Qeru+Mkv6U4uBCt
4xV1QFJoAPndjrnjjWPIW5WN161fXTYeDRG8O1Cs6BVYPvOtTaqoF81e879V+OVo9ZfWkN743k/p
isAejDg1tMiD0EWOjQBVhtCqdXQwIzeXZZEGejNmdWEDnF8CFVvDi+sO5WzHnw7Kps/oIcMVQuAP
wETYe68tovTeUziFSPegA7IrchCSthAnc+0ksLQfqva2iNY3SqIgX981rh2C5WRXtbaFSyiShrWd
X+hkwu3LDXSaxqkvFNjkbtLO39qKh0n6IF0dij02v+QWGner6hWpSBBhfu1c75rUt1VxIz2Ou/10
Xbsq6gYVoM/qYvQ6lDUcECWChCvdVxM2q3SDIeE4QZ/laF3ySm0Ls9uVMtuoAS3O9QiQ++fWbK9B
3vqsD5d6BpcOzO104zSfZFGEY9GHyIxwv3yhGr+QGpLopn9wjfwAedRA61HwUvamqfRNa7gRkkMg
M0oOtmN/02tcfhtcw9tPrv0N0prQuEDLX/8tnRhI28xtVuixmTMYK3tw0+HWgKqBBuBXU6TRQDDt
vbUBj/V3xUGoxLw2IEBflpB9hdycNB9rmoSkhvHY35zsx2g8pwZU6x1UwGr8cUOB88CKqgKMffZI
b23NTcJxarbUMUO3qba9/9z3fUi8HMTFV61ChyBUZgov6CcaICzHPvWdXWrYO2Tyo4I0O7v64unZ
xZh4sc2eIV4fHtlrO8V2zpQdBtCWgcVED6VHQRn8pWm6uExjKSFrPV6DAv2hba54qwVaDalg+rUn
6OZNcc7YxoG7PnSc+RU48kKDmaFlwctNeQjOpIAPaVQyiFQ5yNMZ7dZENJlJca1NZKPqT76Hm731
DGbboAJjOLVejxlVUtZbrfoxljeiHiPd5U9g/rQSPXQqCaJfOx6KKaIlsFXYD1NWXziyO6TE3PZu
HQ4cPI12uZnSV6/FNHgvVc6f6tK4Gt02qJPhcmqwJMjZH+qUh2XXbYqyg0mCFrElEVxD3MBVgDXx
mjbti/7/CPuSJUd1NsonIgLEJLYMHtJ2jpWZVbkhasgrCRBCQgjE0/fxv+pFR/S+7i2XDdL3nXHs
D4Tj6V4sAtczFCUPOCYIfNJrf24hXUOa7F4NBG016LvIt+zEpq7iRfvlux9yzqpQZBVniAHVW8VT
ABS5/YZs4Qz3ZgVr8RFa9yoz2AhFgcTQreziz3BlZx4rkAjq2YVwlbEZSuYLfKMNxfgN6wMSivhR
D12lY3Ic9G+y/JZDd+C+r3SPEF+KJxeD5hQKHHA3JvFX9+Jvz7HLhz/IlCIrGUEpSMYJaWE+RbGI
BQfbuF5QGoD2iDXtoBA2iL+65EgAQq2hUu3jlEiC6Gc+1dyF+ApDl6bA5Lj8DlcXvqEpV9YtGafX
PlTsMBj8CyAd71BphRzXC3C15boFcxrXKRppXyVn3W3hPjr3QY/8lqgQ5qEH7KTQc0P4g4gyieLs
nA2uSrxgl92kBgU4sytgMImiZltoXhdjL07weIHrg7sr+a8TXXEe4ArCmwkVIYpYO7HSSiNw/VyE
6QezOb0aju7Hqd2QwoCcbfWDb+PvRQSnTofXbJNnw4LhYmLA5ug7H/WzV9KW0HqER4cZqWHwEjYJ
Mv9KuP3/yGl79wW/X5/KoVALEPsQo20l7i5ZjN9BEZxMSoQl22Fwm7v/AIo9Jqat8kid9ny+qDna
y0HMBxco9d6x8OpS2QDVxdenMhRKsLXZR/GTtQMQlblf7S1M9oMFS/BotvUJlC/qFlNQwt3evW06
ikvYha+kXw49WbqLyp2pUk1oGe3EIhUCdrUuDn/BNNKoQS91ONiXvqCyRCga2lha+Z56mtV9t66X
nma3oRAol41wwA2Fe185WqVNEZ7HaAwqzZZa0qxFzLnF2yX6131ynxGJzmKwbwtNrmmRnWOVBwe4
OX4KemeqVY7bM+sriwa0EqRgBlxeQ8Gz8jLqzFLh0+F/OHWvK0Gtr7UnFSXPuRofdV+cRBzU0xJ+
Oj2KymOLiuDLrSLqL8XuP0Ht9bXg9KfNXQENN+LCqD4jPEHCqh01mmJuidIyRqKk4PZC5/QyAiWn
gxkveg6HMtL+S9htq5Ed9cBtIkvkQj7MY48iD0ZKQJHv7V6wCn3G/+DXbmsIiwucU5ONytEpJKO4
cEsx2JrukO8q+auE3yuK3LsTR/iegPKQ8b7p4hY1pMzSDuqpYsJcESDtWJeuizlHvvwi5AESbjK+
LvOQIweWJliC5mjDtaXi6RBmK5xvMZ/9DwTCjp/DXpjpErXOZ8fFAz/Bf5103znIxqEcCoX2nCKI
XkLq40tCp8XX8WSMxtwNaqhcMF79ydu4h1lPdbrK2D5ovLYuQyHuENBD18vwSqcBUFXRdTk4/tje
aISEQDNT8mot3NeOpMi4wf+gwvvSx4e8pet0WsE9/Y7IndV1nbe+lGbNakI1nBh9v7/DypohT3pd
C1N1+14cZzNPaKwP51AcCh72D72xQQUUEEfIwDfwKCLqcxyzzJgLoh+GqdF9YHid4Vtzf5N+7fiR
Bok8Jj6m/WGge9TY2O5XqGRD3KIpGj605BqioojBmpC6DZHPehEOfzbrKnR9yKaXG791yyBOlC/L
6xrM+B7zNZuyhwSsByaaAi6ckkRZj8z7dKBRWSSYUacCVeBxEcy43ns0NZ8TWUzqAYH0vT27DV5X
xMBy3eKo5hMCz9m2j8e8m0fbQG7xnQ+heptw/KR14W0nDhPBDgc7bzAwNM5APVOP2JAR3Ojajddj
l+ZP2JMRDyYwwWDQkLG+Sqh9qjXNpCmVZ8isdhCmRSXtAUVA9K6DDzZO5HHmWH+dTaLfdtHIWfEB
LGJzFMpXND3t+kHKAsHBWZKA1xvAcj1nbWRPCZ7nY4Ed7ZKyXGBmQfjfg8uTHZk90VJcOHSeKMgx
3TuofPqkJjc3DBnArxN+iK2ckmR7yVrE5FYZwp6flMqKp3Th6EfIwrCZimU+URth/El9/JjMub4h
OGeox21zb8JEqIRL9vBlZVhcqhA3+UEqYY6eefMADlxcZEaQohVqYFeUmuwbpW3d6zjG+SMyS+Wf
LZCyUQDX8W8i2ViR+zgZu8TwYzFxesySFE/YSOx8yCE7P8qWpTj1hX9s08RcdhRRHzJqpoMJ8wJZ
GmkSbbgGEEiI2T9PNRQbRd5P17VLymwYkfuEmPuOsq4cx4g2CMF0D4qj4GrpXXtl48oOncyGyyzY
ihhWlNfhaV+bNOx7vOlrOP6H+WaoFzn/8cOC7pfVPm9UcYz1YDrTYFkuPosfzChwUNgXhhWkzFDI
UA0xKrIin0M4P4n/Ij/d+nTnX126/t7zFrtpWIQ1N+0rIYvGGqt/ISWMVQvf2WHN7HvYc1XRfpgf
NZ7gg3VFi5/IOmRrJGET4s/hhDafXfA/0Hz8CBD3dprbJYWgP8N8EkZnNWfxcTHLeiJ8FzXVpD/I
cb+1cbpd2nZpK01DdlO54FWn9xj5LeJbtziVuox/EpMhV2/tFCxahUOWlVgPupXyqReRuFLb3p32
0944lG/VMxQltQz8Vjt2T2A2mMTt5N/WIjX/ilzS9wB5jTW6ougjXkJfi2CmVT92rLJjvrxtExXn
YsRqqHZLq53l9KDmOGvysGtfWxjuL8nMkSe94luJh3HAKJp9KtQ7IbZtRJPHMOlfLSNBxVKyH2Jk
ah/IiHBGtBSfeviVKuVpUlNM2kuCxZOkAS1DkSLrGLKxKp+C8YfjvL3ZzpMjPITo8HBolCpk6h6g
uutLUN8DWpKK9rqRQTyQaV5fhQogY2aUARuRKdY5lgKWWfdvP0F5B1vspx3iATxmN78pmLHOksj9
iCoThKrHc4DDHiEkWSrkLbCZruQaOgTbuOG8UvNDTgw/S8dfOyl2NI1I0UxWbNCIiOUr4c7+HLYw
hzNdP3X382NR61TBdebqjOdIXx2mn3sAIS5JEWCouWa3djfZcejHAlJrfMlYw+LHeJ26G4plI1SU
xGnDsCI9habgV9tv8TVmC6vBx9IyxZ8u9xRVXyGfmCpNJIO629DHs2br50ASieBit1XFWOBWRyRd
qcm611CRrreRyf8GGf5Y4uVli1KUJLXDs1iWv6ETcYO5/gXJMtlp9HyH4nOUDUQN4p2HBaBoRKuV
WRe/DzQf3xIYO5s5yl2tluHFGtyiksTymLo8OKId5EePI7GKJTAV/EMYTl+qGz/JB4ParfPKw7YJ
Nvd7FXtUJ0mLVxcep7Ln5k+ol/1pj5JT0bYxMtaI+oj6VjfzvEeg98LotDr2LbJlrJBWjeIeG4Wv
rlNjJboAj2VEzwL6+kYig6AJTc6QAsG7JkTRl82G5YYGHnUaLarv5KaTUx5NE+b99cOA+CrJ1mHU
hISz7Nx+iXj3uImC4hbLlpNbiqxa26B4HJhhFc63c5JNwUUU61BPJDpBN/bNKH4HKp28Qg0JTU+h
9QmhDuSQqIgeUfhBLybALSJotNVqR/VhxOwT5rAzXpvrdi/GiwOcd4bQf2IOzDM+/LPK7W2MUDR+
clph6OqygTb5PMongD6kb6Z+21lF2+3FwUZdYfOaXuJ0X/9hmSB4QNSckypii/vNYEz3d6H6fM6B
MzTaTy1a6zKKnDyZy5dQ5ZCjjT74njXJUY4zJK+7QKvLvrEAPRB8arCHrqV343oujCrqWHJMxLBv
l4QTYG464s8bXHcXhvfiTYe7f8eKOC6YLRZUeI82jv5lUw7fqW7nchpE/8zVd5/G+iQd1sbeiv24
+RAYoEQlkPfk50b6oY5QEceqAsPTRaJ0mmOMD4uPDXfDjwBD3Hsyj+bQRSuk0iy4U3HD+uLJNhxI
x1mLrgY9/2eh5q3nsYXwzW+qT8u1W+VlNTO2q2Ik+P+Hsut+obEN0XfzRPCXxDNuEx6HZeug8TRJ
L4HcKQg/TBu98knKdzvr/NXOuTpEG8nOZkaO/DYG5AL3ZFrHxYLTaBU+BC8PHPgD01cBM66hCJcH
4Oa/kJgL9c5ebDnMLD4DfBO5Fs73DSvA2Hdgm8WMfa7cx8TcEu9WCDHckuL0SNUp2tu4CrckvCFK
O3uJGH66phh9cUTKnz1FdtQlj/Cd37ex5UhQYPQw5Rtp8rHDU4iOr+4yBVH+vicKAgIRCuCGYWv1
zzhUyb9sT7Ol4hL2fEw3gL+CnvVNq4vwGgDXf5cJ0iGcUO3vjszZeFhWKRVYUQFMT3P0iJbJROVH
JISeqonCklDjNeZ9Bdv8klX5iOjVBu5/pFbsU7HpF3gRhbmpQaHvmu+oB6J2YGupMq6Hskv2IwHf
jnImuufy5tMpO9kgLirSibxUOJJihOTja66CMW8fnc6Hh0g78S/rsHCUlKnuIl3C/grnkLTf9epX
P8JhX08pUoigD2rdLVyFe8CFE2EhVveE4zjudSWQKVk7gpQ8wAQ+i5r+XjhXznmg8H7PIs6fEGnB
Pvw+dmfrhf2LaqXone1J+m9zcV4HoeKPLWPqwLhen/G16rehI7jwUA+N/aKXqNzYvC8tcox1qeXe
HlmQxzWnA6JIhix7hDKf/MiCZPgw6E1rLMTcV9Qixp/bkLIvjM8Bht64T7HeAc7nVbzTfSnlLLLr
kJMVxy+VwZc1iWwALE+nDW6b55AjGDFFOBl6/dpr2o37n7UIYQiHXP66t7mo03Q1jRMCZ7sutuLE
7Dz8HcUy/EoLSvE52LovaGwAsgG8OGDm2XZJKKsut4HHqNd3sGd2GETdxv6IXIpaByMqRPKcXLdC
r03oZoHr3P0ngFrgAkEkcunWe+YyNGIBrnP2Sj0OGZfu50CPvLap1FWxbQbQX/epWo9HqP1cEYqq
kJB4gnKQvfIsX5ox32qJlbwJFuJKNgxhiV+0hgDNHfxdWUPDHH+Bo1cEnT+PS38JpmwqnUK78N6j
wcwLMdZuxVWjsJzUUuHCttC5Xro9BMrf6/dxaY90CU7RUADFc/lLrvUriO8IdvMhaZZkx/e+FQBL
MYbhu/6ya9e/3GM7FNmuWCUaq5zDcDf9S5z/RZLoTXl8KKIxV6ukTml/bdfkGqKhzAyIUct99oBO
rSbtxXeOFmDqDJAhIMdQk7gdm9XKJvRDQ5RwcbJ7BhB+Ink3XH2BXlje9hhpicwAg+Mt9K0G8zG6
5DYEX9pdnAo+JOc1ABvwtahJQ/SGOBbt9JV3bcPm5CoWwI4bGvsuNpQPscaruMvjgpCNzPkjTih6
JJBMAz08xIPANipxK8dPwTAH1YYeyTuBk+Gl3o/ec6htO3mbF3thASnSI6BV9zNNEY///yFqo/h/
2sv/hy7xXj3wf7OCdLNEL3nGTwVDdUaNGpzlkyHjsclX076nVPaPoD8xxqMmYXnVnCIyTzBh/qpO
7W9Gz8GpyDEb3jOn46i8izGOvR63pBQTJ8g/x1R9HVYekHrpfW4OESa924DO0eRAVwuRs++CzZTY
/ecLEmNsUOJZXP5rO+WzKhnjCfg4GNHndB7D7yk30dm1HZ8qAGDYlPicgLibdrd9KZSTvRE19h8I
k84ockG3ArfqvK/nZFy2BsaRDpEocfrayiR8wRGKFzjQtOqAU/4nqFWNjbYVEvOcBU8LNKEwJcyt
tvUyx/prI1b2mJJCJAeKLsJdlIbhDz1Zn5TjviByL6LufZpMewvyLv4x03S/+kWYp6kPHeRYFCXH
ldjjIKkAFrvLlGcaU7bhN3yI5ZlNwFdrrUNy1vc+5EpBnvZTZ1N8f7nk9p9PoQNArZCe8nLIvDt1
A2IUMbG27S0Sc/y9ewcfRcjtcsuA3j1tkYo/5zxhJ6axwGM6KQzYC4hK/wayQ1Uc1FM/C8Omz9yP
6iW2cXwssmlGNbjZ0mua+KDczBx9EUewZiZxckQ7IX1Meh0bvAPxfG3jHHQW3PL/IUQdOPJAHxKm
2HcP2w5YK3iFnrm39t2msf8IffKBkZWdgx6il5Llff93IkidEXHhX4ld42suFe4VzfL1HNGZNxu8
E18KzL4quZnaH6vPUlaR0SRvxSDpc6HFoHEUWYMveO3HBzOvgMtZEQ/4U6GHinfr59vgvTojdT9+
atMYi2Xv4XHiadSliJ2Mgq6G7UTupQ2m4bC3LHloic+bNok3eaJriN0gay04ed592iJGcZYlSB8o
E4yw97W9mD8gNra/uZ/b7kGKKaaA1RdQvnlg0wFMeJyPBz+FOII6mKjq1RaUnzqWpNcYOikPnWrY
vmcrEJBDG4n2RtDD9CLjDvd+lno+V4G381KTZAPq2o4+5uAoCS4lNUjzYKMo28rYUXuDeZwiRYbI
sITm2dMazxP9oDPd8aHh00pLMfjpxMQ8zfA9bu1FzK34lfdZet7RTgQ2eRtMZXqMUUgAL4orE7Z9
c8C/7xkU7KLBdl24Tvsz6cbY1mtibYLqKUOX08LbVZaIOx8e8ww9G127TL9Tt4MfQKFEcBCjQFkh
22L/j2Ax+EAMwtTkeXbX9W2m5laRf4A0QqRZbnEfV72W8TvI9vm3hKAQbVsBm16gB+j+InSjveCx
E12d3W14vU3ym/MaKPc+DQAaMaXDPUD/Iuwj+T0JAXSfyX0/Gkx0pxTIY1C5fqZPEnasHzYS+0ci
AErnaOX4uRVQw6FIYv4g+2g5tuQRFOO44QoDlNeNKNpEzdyEFYWgCxhE6ynYRUSaBfhXAW5q5H8g
ttIHH6X6YNHnudZDH4XwNBmyf5KVL99LsZOpTl2PqW1ezPpf0FF+xuaw404W6idMaPNcjR53iNwT
90fl2n+meEU+RdgGT5JPyy3gSfGJxP/tmwLHPxi3hFmF+TV6zCnNQcr6HVarZWLfCyMWiaRgCb7m
DaG3pbV90uRbW7yP+TCfjAjlc7HY4RLcizp3J+TTqrL0TQyu03UOoviNuiIlZaGI/RoTMHH3+Ru2
2zG8R0eD5UXHW35/0llg8KfaAd93WoiLCvtoOGMznkKoQpijZR767VJIqM/B++1z6YcpBIHr9/6o
ejq9p3L2iJ1hOEZ7M7x3m8ghDvFWfLR0Bz0zte14WgO/X8I15roiBDW/1aTvqOfA4YwoQzQOBmWO
WuHtwNG9CWpYw0lZAoOYTWmjxHWw00j1ObfMsdOAiE2kvQ46ezfFRk47z9U3TQvbpPiugJTYFRAL
CkDn56yX/SdBKc7fos2BSdERZ8E08PXXrIriL98jDyFD1G7vHKG/t9nP6t8O2vOViGW8FQPAX+Dy
i0FiEO3MYztJcSVrhgUIoPqa1xFd5VqbtHCg6O7wdRtP+Pj4npaxRlYnflWLn1KVWLOyG8ncfhCK
tw9IExn/5AtYgigcQ1ilLLv3l6E2FI4G4LrHkeBTljIyIOrbxTR0DOybzIwa8fFngDhZse1Vsav4
uU9AGOGOSJ5GgNfYumc47nv03aBK1fkJOWGpfEHSRvgb6Z7JCZ4vVe97T0HRm/2RUp08cCajZ5T/
ASIOQnnupR8BhHJxzaIuPO8K4EM29siDgUb3siUBeepG1z8aB+yC2wlmKNzLsgJKFPwcNPTf0eqp
aCINRWlE4IuvoPhPVCm7tb8Ce7RdOVEChHxRskZe3tiIDL1ue0JotSL7um6zNHsYCoJbJZPTe5Ft
1h9myC3QwpJ7VAHBgqWeWhR9kTIzLWtLHbrsfcIW1NbQ2+BEzAxosCjCTYlS737/IuK+oKZ8g4YC
cle02Q4FiLqtaLunScDVNezg8CY2YWmeoin+OdJpfFRtAAUPphUPuClPIdGweBIgfcjU0aguqndm
2mYIQEFJFCQ94bcTv2PLoM3IBjs/xi4UtKRkLM5oSqI/ZVrgSFcDnR+pckhLWFoURqFJzmSvwhas
Cfdof5kBPJy9dzvU8xjCbLnOXDZFuvszDKkoZ2w7O4KyAN9Zogs+/fBTyt7MFI1N5AODF3GaX51e
xXMX0PXBoxxQ1hGb/dOCrMIP42UBmcscoPE29I2b2hz9t7gYSjRvREeNd/MQwtoCfh3fLBmoAGKP
ZDrTQo1KfYR6Xo04QNwNugr2Kawm7AIQsOT2bgpdD4vX4phCC/aJYtHkzSg6vxVkbMuchOTnOKX9
IZzJdMw2lG3SHjw8XdKv1RPgphyoUY2U+AS4K9REr1ni+SPzia7mhUUnloV9XM4FwfCih2RRdQfa
tsTfXzztaRQ8m4xohp9mTjcofxBjX6aZigsAW5Y84amSsu5UvOxXlffuXWSdXX54Bxy7SdpwzwGy
ye6Xyln81WqS/QggyCUlDy1DNyreMZR/pgj1wl2Nx7xG5HOUYzVZtrMgIwRnrtgkcnlXa36rPAmm
t3zLxZEvRv6V4D0BwqhWqAr3LDIy5Mi3e15FhAPeeRe8LSy04PcZgIr3YNo3enJJiJJi75GBAMRh
aebULg2N2uRNcSRlS+4WgPbFGt56impIR0H2lyALkTa+7zNmps1Do19IjwpsDNKHlrgAghJY0XMo
YysPBqOZqUa5ek7iUzgwiUrkLE7/W3IGERA+1UlIsHug0tJzt9mtcnBF/O4E9Ft8HOWr8mJ9Nzib
j/k8k1sc65w2S5j0P4dYjE/gRPVHa6b9E41G/LyxqH9IcyPOg+qBtXdjdBf6RfB64dZ5SDbtfmsd
Dy+syz801E6fODzlGTAoyhYVriuVqvFr2dT+OOrVH3Chtz+0ZeFDaIW6rHPWn8Idgq1c0B1SnJkW
p3Zx5JwYwt6hYSjeI1yBOEl8jC/UDAe+LYiP8ClARoD77MzwBTV+0XysM/S0CCD10r+wRHQA8qTa
X1OKQxjyLr7H0Cds+bdfcFZ0G1Pf69JBn7P5JVVNvESAgbN0vSzh0De9JuB/c2kgzFNthHOEU2NR
3TW1WEOMSBtli+nFG0vpnT/QDyZEcXUQhuAlWlyVNfYkIR72gJAHn/DlUetdnaCKhHgLu8YYl4bC
0rG7YfvhCto9gWdtLxKBG6zsWURf1bbiJUjdVCNZc3/fedr/DPgW/himqDiCNbZjlaLO7tUKJKC0
4RJfVWD0wxJEDoRpZqt1mpMHGgBqxTneQryGS+NcrMa+gGVAQ9Kwd//YbHD78TWorAAQ5gBlIS4e
rp9t84DtwS7LW5SkwREo7dYMrsVNitPBXidpC+hYfDE9ptswHESb7IjMXAxKSSzyoril05MBYxSW
qD7LLqjYWyGmVFNwm4OIv2Y2Ti7xCiJ4AKl3SQdOnoCADXWB41QZ6tBHDee6SMX93OTAlkqki6/P
bHfhEek+EF8k2IHOMufTN18THOyT7/4Fcuo/cZdPrMLDgxzOKIlPZMVyshJGH2jHtg+7INF6LQi/
dHLtXjdIJguQjH0HMxEEHX0VAiLOgXkGOVh1aGtBBY2/VhHQUwCjI6ZoiAjKfc62CQjeOIUAcV0Q
gREmxVe8BdmN5ftUW7fNp7Hd7rVvq1aol5xDfzSuFT82E+vDkpr4w2TBcAQw4BvYKPcTwCX9G7Y+
lI4qPiHTDQ8oaGcrjcP/XudPuHbdFQx78UezID4V0DIFDyDmN3Ocgcn84zl3kPT0CXvIh62/dqhb
OdNtEX+LXAR/Ctb5BiyYqhLU1rkHTF4jIs+BHN3WqSdQkZjilMeweaBGqH2jhKt3jZEPNwt0bpCi
TfCABZCqxPPe1bi/xCnB0/KFkz76twVT/K/rsH3vrk8qAEksR+OJag8Jknt+QAswPrWKwybfGhC1
FaLwomq0Qd4Ab+jP+FvNjZg8fMDDQKG4o+Zewu4rSsBq4pmy5w1J3iBtILCjjGoIjIEZryC3iu1d
R0H/rAFF1aLP9A28OuLFwdAd4BOMHhbsnJecZXgX56T4yslmp3rIpCjKTHOIOJfuLkGf52gcaoU7
n2G1jiCQE/H6aFaCgntKJnV1/Y5IL8kk3iETudKNG2845vBXDkvOYcoke27ncb8MmChvZqHrVYdY
/NakED8FmoMr1cewy8Wkq1Lkax8N51E1BGnbFBxRAtAieFCdE1Bm9CMeYyTAAf5dPR7NMUPkg+nB
w8JSy3pIQEMyQ1uRFwPoFCReHcM+C85OM4htsxXbKbKUHljXTXUXie1VFpCS8Q2qKNYCnI/He8Ft
L7abz1foz1HAII5+aePLuBWAStFotIDSM/yCsjnswlnbHr1q0+dgEegsJjF0Olj/hscR4Z0vzLbR
gw5iRKD1m7hzyuQpTTvzLwVlKm+Jo+Sp8JlFlFVsso9+kfZXEkXkz2q6+bCKYrzg9IZGOYnWyZbc
gVY9IH5+F5XBkfpX+hnGoDjV3aX3W3rURuhzn+DW3OKZ/BqyeycVg10BimfMduaQQmj/7fzsHqNF
oFN3Ax6E+TFF6xbq2+hr2GOanfFPHU/oQtlr0Un3ir0EypG0Z1vTw4RwwLa5Qte95w8IfwiaFqVd
D0ku11/THrAXTDv2sHdFUNt1SG67Nfwn2hATXpmoMI1o0x53LEf1Y9oiemoexbfpLYEnOE6Tx6SQ
w1IhpCy5IP5OfSaxG0+xBTvIIkkggoN1pVRdSsAb7dNztGajb4Qx5HGMVlyaOQmujudIIcvC5Wwx
da0AcAr7hAS3/QmejahGW8r2LmD6Kyrg7sUVjNZS4vBNmj5XFLKMKcjh5lT9kwp2tqDzN4uL0qI/
FUzJBrkN+C8Ftf4WWgcrNYjuas33ERq7WH3iDAyfVmBr5xk+pecUE8SvLkIJjoEI+YUWLmqSrs1R
QSuCtY40BS9iw+y9UB3gVyaz/qJ0vyKGQSAZ1qp0BP5oYugbprDp9z19wQ2Tvs7d/wQkA/OfCZiG
pd6x6FWQNHb3mZ5Fh6UH0L3GMj71wTZeBhPKF7GIGCIvKMs6KL8uwzZGVYpD8k6y4BDZh+gVwpPh
FfSV+MdGicQfLfa/PXTgkHlve/oGhBz18Nr5Bs3kUcm13/9imrwzCMXagJ1ImgRAbC3CoK3zTNFa
unk6oikuQXs0uFZQvKRaQcc3o4bQNjQz6Utv4/2xh8viI8A5yCu/qO4o4s0dAmOWJ5hut2cUxOyN
6Ta1llRPmLt6IMUZd7QJQnBp+CiLOPb5ijTcXg6PJsgYDnnav26o9kBwYpZ0H/b/MPdtvZXq2pr/
pZ+bLdtgAy2dfpi3JDMJpJLU9QXVqou538HAr++P2kfdKZ94ojOfWtrS1spagontMWyP8V28CZX0
uEchH/30/mBFYsaZzEtek6JQAVR0O1StRgBOSwc3a/SaUSQq5XKMp6zwbtMKZTvwH/Ls1ZfW8IOB
kvUQLbKOD0RhxT6ikB/h1Fkod9/XNoqIKnOGsIlw6t4X2DcQv25y6inq+2rqwDCAlm5x76b+4N1b
NnOdQ105FM1zB8lsbL38yYbZNNgcVHyMMwkIKfQChl0LAA5YqL062VFp3RakV7dg3QH1NqDS95Ci
IGrtVeVPn1RG0ELLK+jB0NblAaq/0QuORPQ5ZyC/wJ4NZyCIL9GjTCTIhmXWAURZiyT7hhJkjPXa
pmjHKZH6N4Rhnz74cVSN/0CEMz1OEXgyZGwT+9SN0HoGtSJqEnR/GufRS5vR2bU1CGVsaO0PQtWz
H/aWRQ50BKf21R6F5Z9imsCnPrGZ3T+gQ7OgCEhtJuTLCCbN9yRZphtcsXErZ5Pj+4/DRLwe1b8u
/0wt4Uw7dOkr+RHWE6I+jJnFUe7NovERAGyUEB1rlcZHhEaore/jhOEc7UMDbUKj4L4e8/UazzlY
PAzoC6vl8R5sBsGPRJJofBAkmotb2WIPxU3GZ24k75wIsBMLkH9wMgkHzRF4lwRRmTVeCn4BlY8N
B2rpGd7h1ceoQeHj4LaxXx7SGTinfVylKEL6Q9z8LNJuIIcybuf2jg2oO5ybCS2fnT1b83AENsPG
f96qGHLLMWzH91lcwFTH9heV7BjEqT6iMJiofePiYH4jyFSqM5ooQJxIpdBJrIoafDEGEgB25PEn
EPWO+7VM0eDexX5tAdBfJDy9sUUbQ+aQjvVyN46KviQ4kJETLGUyBSZFlS8oerTYltt4cA7J0rJw
kZ2Id6jJJiVKZSN7nngmvjOOAwK6gHMSOoLGgb3MPtyByhKkliQ9tR3WbocW3SfAPbKDjSrowVXD
fGZRhCsOOlknD+Y79h4IFRTVJ6fj4F+nKQhPTs6q28KxoqOLIxmYBCLHPREweMACliw7de0in9Hh
Tptdi4V2Bs5O3kxojqOIMOengfJFAkQ69UHjxp24RbVFAuAORO6xcMbma+fO/S9UYrsT6yIHpkio
PY4SLSFoQWUJqkgsu88YS+edkEDI1hZfDu0gc2ChBWpqQZ5M0+/GWZuvg1QEsVomwVLhMJSQBeI5
HYNrOZIcbF1hTHczpovzLVYpKFToYH4r4wzK3zZ0yB7TqB6+QUMkC21E6XPspR0qg17za8mAq6iG
ZDkBAZOASJtaX5EL63gPRyh1BKY9O8etp3ArQ9/mm5NCkmFRff2LLRKNBZqgzw64BOT3cGISKXtw
Gmv+ZaMExPd2O9UfAeBcbagm8CiAdH5uHVR4XVl6Z9Rzxh/YFBQKqHaL9IJJys6jJZrvo5/F95no
gctRhajYzomp+gKnZwcnJAbzklVuDBiNdkadbwDn/leNq+DC+I47QMe3uxg+eihE0foe1QX/DEzN
UJxAeiYvfTkgZ0VePR54lHQSNYtYHNUS1UeAflwUj8Xy3MHU+2GGjOQPHrkSP7KAHbYard7bNQnr
zmU/ISuxtkZFJkJ3rbSG+xgX0d8Mp68jasDrjjijZt5Lzxv2jpdXP6yxZd9FWsXn2qrK7zBFz35A
R7a7bcYJyixRJKzDkK/0pT8EzP+W6/xrVeB/f/vL/+1T/79vflWrpXun/0d/WdT//+FJ74Dgabak
R6otoQTy//zo1//8P+3obedfLvUFx2YCI3lnVTr5tx29a/+Lu9TxOeGCcmav3eL/tKPn+FcCApvE
thmxoRT6f93oqfcvCj6xi54rpJz+Gz7075GVhUCj++8Wdb+MgCh4vnxqgB06AJ9hnSoFdPibz3/6
d6v7rS38+hS9Ab4+XWuAU5dH7dRbuBlBUnyfl4ON7YLQfYttYqPNbvoAjbiejRwg+5F6YdYu2d4d
UpwRIqe+vfwB7/GU1w9gfw+PdBmad7XvgKUCMmtvJY+Vnd7GkfgtHXp33Ts0Xai4GLraBVch5FX/
OxLdR8hvAGDDPuHSuMGENg2SRklHPwROCg5zQt+StwCOP6iMHq769bqo49LasF9KbSdEAeyVY7cD
Hal+kXH5mUbRhvuz4efr0o5ol/mpO1pOONk1qHElTrnRripXJPHljzCsU13Xsc0kCLzcdUKyblYl
qLZRym+Xkf24/HzTB2hM9CLy6y6aMP5VJpHFKxTPLQLy73VP12KYZBaQQ1zZIaQBxD7tvE8l0L0b
D39PiwIRoDtLu9C59NCdxaV+Fj9imp+Kzrqzh/IMXM+hn/y7ulf/3i5+TP9L/qreyRamUdJCuccB
3sXhEpztWLX7JG6+1IptKYObpliL5GpY5AyLETzc6hnQ3jFYfzi/nJep3DLfNL1CC2QCswfp9CkL
fcVuY5m8ZiB34uCyMROm4dGCuJ4r0KFrr0AhFBTImNvsLKZyK9MZnq5ru3E7F6QHveUJnBcKPC7B
/bwpgAa8ao3qEm1A2I4j+G/xkxwairp6BX3zGibP1z3d/TtNW0NUolWRy6fSXg9QahE5OGaK0y1t
U8M+4GoB7GJzzierb8KIpmily7PXYAcjU8NvcBk/XP4K00u0OEaDdWkEXMPCbqi+58MEbjOg2xIa
r5WPju7ll6xD8s6WrKszSgb6Y9rXXpiUy9nPWlwj7fkkpX2GdutpiukVfoLIG64WzGXfQokBqNsw
YS756OCmkUxZ9PHyRxgizdWCeQAkhFvFVIdE5J3atXn7dVRoNmZgP26t2D8+Wu+NlBbOAA3gsFYU
dQh8hwOhiLbwA4I2BpqI5NgOj6MzfyuLrxxwNRSxgad3d9P0S6TYPHDnzKb4RIohAONvEq+2dUOd
s11DM1i8DkN8clCrb0rQcD66kOFMwe/tT0rE362yBUDnVbjPim2cL951i1unQkscwHGJephA8lJN
/ExGqK+y/Ngs1g30aZZD1PKzM/gHKYEXlFXp72Cg7WwEpmGidF0/W4Ha4vmdG8qqQEcAwqxgbsbd
PYf+2EbUGBKXrtaHu+QYR/PkhZ6Y7mAn8h0CJ6+Xl5np0VpasVWMfmjjiHAQfnzDO9+/GVB/3JgX
09hoOaWabQbflYmFjcseRZSDnTzDk+Aanw3Mui6bVwrXZ+ivVqFwY1BWcWH2P4Oo1Vy3WesyeZ7K
86ZtqBuqgh7TZHhiNLpyYLTUETlJ2ZB8dsPGYx5aLhAyj1OLozO7ZD+vm1ktgQiwNiIblNlQ9tBh
vBuTdJp/Egr01YZ0n2lyteRBXMBFGysqwx60B5RGV6XUZixPzYBm0+VvML1CC2tVJWPdMEjctLF7
gtfE3ajUQzayD5cfb9iNuP/3njoqOwfgrPFDkDC/zO383fesc6bqswDf9vIrDPGlq8tBfLkoZzid
hgNBtauipN45BAD8y083jA/XohfAKCdGNd0PR9LeovlwmzjRi+VseVOafrwWvtGAxQmXbjcsaziR
ozxElL9zErrl9mMa//Wzfnx/TkrZ/cf/oP/T7v2hkFnthmnHo3sOo689xL/8PRdJ8qRqmERdN0zr
9715j+fQEWym1A+drv6cgi1CkuzeHfMN9U7TMGnBTMuOZ3He+mFrU+tbmfT0dwmiyHU3Q11SrmAR
zts29hfQIc4Nq76BN7VxgDEtHy2CoTpROADZeGHbzvLBm2aURYsUmgoouB8vD71pbLQIhoLH4JWL
7YWpR2b/iCZJRO4oTrP96aoX6GJxnNjwDqkJx8UZvRhg2jM0aLY8YA2/XpeJa3M+18xJvTBSYdl5
6FqV0dat0/RsLXZL20ElFr2KsM45mCMlWrjx6H+5blS0yHWyOrOTntCw88B4nGzoGyVVe402Ofbd
tfT3Np4WqmBnR0YaQhHBA5B4OZVoDmwkZcOi1Bkl9khri0UJ4HGqVbvc7cd9bbtwf/encn/d6GgB
C6Abc0caiVBmeX83LBXwXKIrny4/3fQB2sabysHJWo6n29H4LAoGvDSYtbRtN9KNIWvq/s6EO6nK
U5QrQB55sisvqKr4gcweWu/oYF3+BtPi1MJ2BJDLr2SDY2HZteIULT2w8FXtbs2AYYx0d2cPsvmT
XfA87ECbvOedYpCbKsunZHTEdccT3b+ZyNn3C/Abwty171NQMYCQ8PY+uEFXDZFu3EybzKO+I/JQ
li7kkMoyAf2rGzeWKFtz8DtXM92zOfKj2LI8Nw+b+a6GxhkI02jd8CN1ANNNU3XA5UkU0w7/R3hQ
DXdjSYIJ/zDND70FvbnJgjhYcetCcVQmyV3RbZWZ1gT13i/Top+mtBPg1eRhZpN9BMxsRsIB1h01
j/ZjvhwvD69phawr882ebYkaXdgeb4HsX1a5Z9rt0FPY2FNND9cSAPVYAUc2modu39zD4/i4oDO3
FMtGhBqix9YyQLEURde787LuSdDD7OgOxJst6XbTw7VNO0M3n7SwRQwnsNsg4eXMUHimW6qlpqdr
gd/l0OGwbS8KAe2LDgwIEChWozF6eVINS0c3ZAYnmc4gK0M51PW6vQeNw307+t982HPsh7oFH8mD
oNHldxmquro7M/qNhDURweFmhOqPgJbbcVZquKlypm49C6pMEuj627iT7sbXGcZO91lWNR2dyYX2
oJgb9RBli/MRNmnlr8vfY3q6tqX7XgU5OF5kuKz4MySc+leSdhu/3BAPa/ftbbAB6c3dskOBgahe
3IO5P99Dy6oIpILC2+Wf/67oPA4Nf1T63wQ0sOHQYFJRFtZg1xaq+9jnzU8rUickrUF8bodfbbVU
pxT+dhEqm8OVw6aFOpSsqUjrIQo5Mkp98IqoEEfiAFtxvPxh62XxnXTItGAn0IEYAAzJQjYoaNaB
mXo/MFRlqwrcZstFySydYXVZrlbgJaSDLr/VcAj4s228GU1/biLoG7E07AcrOdROcyoz9QWWR0Az
yq0QMi05LRlY1ANhwh6ycJZ1swN/EaSrnk8bi87wdN2CGcqlXWpXFlSlOq/4uvAKjSmO0pnamBjT
89fE8GaI4PbGssihaVj0EPkaslvb37K7Mz1aO7tnoNk2ZALMQ3oQTIqdX4Ajfb48saZHa2FeWJCv
UbRbQidvwGVOGNhFxVatkq4z985ipVqgx4sFI/qiSxENn3BysJb0aUEWmaKnPqsfZxhK5sOPzbKs
6VvWv7+ZAdZXlCk7ioKFwKTO65izqxpIbVw3UlpkT+401tgDp5DCrxkSILw5Fm4tN1anIaz/pLE3
vz1ZlnJagZghdln+5NMMoHgo46H+Pp6o276UeS5OY9tEu36Gx+rlTzLsj3/K229e6knW1TMa2eEM
y1fCrJ2ClSfyYy3AUp63bMpM1fI/q+PNa+olzxoJi+hwAK/3gfFBfeB5U/0DDOHqTct3c62CKBY3
6w7T2hX44dbN5S98f0ngoPX3kqBkABC1m61gks3jBFp9XovrDuS6wbMLtkk+w0c0TCaQ/oHeHyH6
BQGGyz/ckHB1T2faphnoCGQKwcT4IqWKVgj6DVT9j/bUv15+xxqF70Qn0dIKeGtLElkS7+i87shg
uLKnSPL7BfzCjaBZk997r9DSS1xjsS6U0hBMsuGuHiHds7TJcJzTYjmhjZHuWwY/IugYkeuKTERL
Ob7FQZfrCDSnyvgevO0vlDWAy1+ZiomeYxygQ0k99iGQkj30AaoD1G66jQkxjZaWYvxcQFbUbfqw
GmgHtXjwMn0phpMaU3pTqLE5pRwiy2hBVB8vL4H34wMExL/jo4UIRTFztwtjr0puE9lNDxQkp407
senp2t0hliNoP6TpgPWRA3RIGk98BXAVPNZrfj31tOdLQIDnyu+tgNceBLMW66HN00/XPJvpZs0C
CT7qYYoXwmTRBqbULcvhYCs0mDZ+/PvRR3WPZR9Kk6AqdV7AIPXIZbsTED2wEnm45vdT3UTZToVY
QGVqoKsxk33mwm+44RDCuvz093cO6mupI80U2F8F9QLf+pgsdxyq1BV9scZnBR29y694PwMC4Pf3
0hRAtSvZQNVwSYdhv0RPft0fJhEPu3LYaIu9H29Uh+olwDuNS1xiCkjxAFW3D+AAQjwUYI2+8u8g
uQ3zsMjZ8AB5PxhQq/n7e2CoisKrbVuBBdR4Bb2EqtxCjJkereWN0vYnCGoyKwBf7Ty58zOkZ4+X
Z8H0aC1BJEMkpwpF72At/lS494P1tjHBpgDQotfyGPDc7WIF0LQ6EpGcqrH4VdPqdN0v124TJBVj
XMUEg2Jxex/HUGHqi2oLy2AIAB2klzM7EW3GraBLlkeWQu96gZMa2M2Okl+TYdrIoIYg0HF6fPCF
43aDFdCaQaav7U8TBBkZmnxgpouNs4ZhjnWs3jj6iYRqjRVUlvpowQRCZnJjNzY9WgtiJlPoNuMa
EDSQxyYOaNRF+fXy/BqWj7f+/c2pUgwdFaWHXw3nv70cXmn/CSrXG0Nimt71e948fKSDz0dvPTf6
+QkKjlBTBIG/P6HwWXfXbl9a2I4w05oh+GcFrHc+jK04eG6/dfAyjY62+rnfzMUIPmhQOdwDVGF6
KpFyHOJupE7DAOngtnyarVx1mFgADJ+XYYEdjHcHLZ2nvlM3cnS3bIgNC0hHuQluywxcFSsAKnaP
Teewrv+rFpBuMSqits1Y6vvBNIKE6cEY4Njl9GvDm+S6FKRj3DJIVoNhprCKqulWcOsghi2HJNO4
aKu/y1o7sRwSBb0LTSfI1Zc+2zAuM02ttvYZaPYdhDr+nfLn8meOUzo2d4i9LjzfGHvTz9eWvsqU
HNpotII5raAIsi5ND6S+yxNrKDtQHczmwCSwH5XrY2eZPkQTXGJAo7P741CMt5xPH2A3FMDuANrC
aqM+ZhozbS9rJHAEFexWQ7vsXmEv+oUO9kcYKYC/OjsgwFXHy59m2A904FmM6OpdvrQh5GMp3ATi
+TANYP3IQpaPfb+RWg3nIh1j1rV959dT0YaxK+4hwf6ro/A+6cm5mLobr0+eleo3Psj0qvXvbxIt
x35PKXR3Q1VaQTKyg0igoVnbDxJ6p76IgxTa5FeNnVjn7u2rEkWhFeXWYZY5T7LMP/iFF5Rg60HU
SW28w7AOdA/YKouiKWNzHfpcQmjIKz5SAcUeCae+k8TxBqJXW8U1QwjpaLScMBtijcC2AvE2fOgz
CQoqZEkhD3d5uAzPd7STXzOCNNE0fhtCCOMHTNaWI82XK+NFx7rVlTuhntzUoSNV+aWdgzav7L1S
3DlbUBt7EEIgJ1z+ENMS03JNhCbhTKAFFdoVhNzzDCRKzNLwmNoFhINT0Z94D558scBT5/IbDUOn
W7BCNsOSC1guYVeAs3tMrBaiObntggt+3Qu0dJN4M1iPrYXdncvPCYfbnd+praOD6ddrR4fETRvl
rbIllFf8nLqcPtTlGD1d/unMkMJ0FJybcstelgjR7n+eyg9+xm5nFOZcGJMU4h+0Zhr6AhyvtODS
VkBgtagODArtg/PCwZR2xu/reQ/y6NBsoNAjustj61VAP8wlFtmLWJw3r4eGgdDBdGDYctQApAyh
ag5lQQBynhcKKYrLA2FIFTqYDozlyIr8ZQxBJ9zlJAqh7H8D/v+n2XYfOVwmLr/GNNzr399kPQkC
QgGFjC7sWAKNILD1F/UCKuZ9J5Jvl19hGiftLKLKPiWgYXYhJ80fvjQkB+3yn+sevr70ze/v4Qbr
NGnRhUQOPyLCnmieX/m7tcQwQGywAXC7C53CSyCzMEOhoJfu4fIPN82vlj8ruDnx2PJGFL+6dmeT
woEGo1ryI4sKD2yoqt83anQ+X36baQ60jFDVNJ/btTtRe1YN67wEGocR2O6Xn77O5H8t41KupQQY
mzOIbTRzCLzwK1TTPwxNuh/E8PPy4w1rVAfVWbHfcth9AlpUpjduX9yvAT953SONlb8xHdQwQjq4
jjdNLOiYxGEehT7s1pE3YEzzI4ECfGkflozurUTsJutL0tt7KFXAGMKGjN3WJdv0jesyebuOC+aD
Lg9gX+oMTxBaPdaJeGIQxRNddt2dzNFCfYIyMjRSYWjQsPmk2ukZcvg3EO869zn4Ad615SYdjwdF
f5iq1eBuxAnW2tyDyZH4+ZV1UR2QB7nVtOvbsg8X4T1Qu/7gjGC10+sK+FCs+nseSpgBQDDMqkIo
MeV7mdT+biyirWuZIVB0sJztcBwyxVKuhPynQZSf/MW+w035w3WBosVhhZHPaIqtmSjxqy6pBAUI
+2YHedwbmKFtVXcNoaLD5bg/QUF4tsqwiGxyqxTsUiAQKjdqWqana0f+kgooBPYQnoTEEM74NNmP
RVHeXB4h08O1MEvzsQMSr05DGGlB5c7yVvEV8PGve7oWYQWs21M1xmlInMo7tf6Y37B63NipDWvn
D2vqTYaAPJAXl1WfYKdrQguK/tBPf/TIspEdTCOz/v3N42vOPfRHSQIAcH43Jc5XqJZuEQP+NPTf
2SBsLarA6crbZfSSsIcMeuFDtxmyGY5zsDw4DsQp9OSmw5LbR7/61BdiJ8AdKKCqQr+g7nu8PDd/
SkLv/QZtw2UZBfjQHdHNhpty3kCxEVo3T6Vif/5hhGjiHWxG7eSprx5nqQL0F24hprEbof1dRv5+
KX4My7JnCTyD5j3Nht3gvsj+BaLKJxhc7OzkV56NOwiIrMJ8ffp1cb4o9bWNPkzF16R88Vw4M1WP
ePNMvyy4nuNtluhgvANLlh5eM7jh+AB1z9nrzKB0trSnFi5Vqx8FihPnJcrhXXRKVzETCDFP2U52
dYiPmP0eGqrnyPo9jeHMHnp79cWND3BWeIji9i6boDl6B9PpR5m5EKWZbgCE+JhMf350C0ngy+NL
1xB6b3y1I4YPGyyLOFhATtzewAEPNdHukNvzwVk+9xAsnqvvsPUD1+6EyV/yHsI0MAigP6BLuKug
p2rLraKgKVK0NOhCcMiCXE4SVk1tQZGa9FAZh6X0AJb2xtcaPlaHDnZ2DT6dTWJQgaZ7GQGEAcP5
XezZDxFMAmFEvrFqDZ+iwwYH6IFDLKKRYQY5cNjn5u2Ou9Nd69bFxpeY3qBlRNJRxx27RYZwSkl3
2Zi8eJOEk3Llf7q8MAyJ5c9F701iAWoW2uocn5BAxx5a7U0KN83aOVx+uunnr39/8/SmigcIqinY
v/hYTgvPYNzCY3nIMjjQXn6F4WimQwXdwqpmq+hwnqmmmyFLAsWthzxTj65gx+teoeVHyA0veZVW
fiAicgtBzVtYbZ1jGPbVY/d8+RWmgWJ/D9QIsvFYd4kXQDeqhdEXrMMFvbUgenvlQtLi33ESCKPP
lRsIBymwgzF0Nr+UqtrYn0y/XwvqeoALXcSkG2SQz4d3KsTX0e9CLnM3ptlQB9IBgMC6+E41WVFg
jXO/h77+j6xcbkfqHoQ3nMvO+Uf2cGW/PBuGoKDaIad2SoAkuwx+uDDm+jYkXQbxbqwzf2MyTDXu
P1n6TVxUNaG1ilMn6Bv/BBzKdwiK3UOJ8XexVHclWkuAOkcwmGqPQ+b/vvxRhkCh69/fvDOKu9RS
UEkK0P//mCTWHTyB9miT3Xa1s3E49N/fZHTEIEMbFZ4TggUsh0q3Lb736QLDlBkuGVAuthYITbje
Z0+17XWR+ee6+OabBii9IkYyFajO/0H8+cYT8KCcvfZD0thb4W9Y21QLfwjORwTq/DhzKBjGTYC7
C/FC0LW5PC+mx2uh38DlwRlh3BDwmfihO6cQXk3ghAUTFdm7dGOkjEtOSwBz43kocDt9MNoZtFdh
/D1HN1Ff3cXVcF9EsFSe6heYRu4jV71c/jJTGGlJAXxNki+N3Qc2ND/h3bX88mdy3WrWAXxNFvVg
H7AeemzxbQcJNLAb+IcCAvdQTD5d9ft1GF+TjtDAt2kfqKK/XQbreYiG58uPNpxQdPQeZLJlPZUQ
qZuhRs97/xuS203qsRO0CZ+A7Xu9/BrD2iJazMe250ytn/eBLGGLUPhfIKrxQSTVxvZuSMo6XA+e
5/0UuX4XjJmC7WMOq5X85GfzbQxjFAbtt8QvNgbM9CXrGnsT6T6F8D1sLLsAatkfh6q9I3m8d8di
o5poyFxEi3HIr7Z1UUVdUJR0OjlZtm5is79XeQQpOrioYEuI7ifhcihMVtlGvnz/o4invbXJ5QgF
1aUPyiU/8wVyYFIo2AUk+ddr5p/oCNqZQDM0Z7QO0PG/s3x4VMGZAn6tS37lF2hZBWLLc4t7aR3U
ESu/smVQQZK3ydmFWvlGpBuyiI5yhJaCALgarhMrI2jncjuB5P7sbmzFponXPmABfF6NCe+CFv50
C20Psln2rVgdcKvywZ+zfD8O3bGB3sLlKTF9jpYUYdyVpYWbVQGNIbY+QV545/XZlvrH+59DdFyi
AwsypN20Cpr5NkIZeR6gI58luJTe2vTRs2FAOm+0QAyLV8cowkSobzlNqiCp2KEevruYndm9rgtH
dIzi4BcF7+GMEGSlhDeNBc+FVkxyI7O/n7iIDk/0OXOaPp3KIO5t/tPp8uEn89T8WMB3/geFYd9t
bFv1l65Zpq1r7/vzTnS44gAVWKgqs3I9RTCwimTV10dZjvaW3JbhBX9c995kyBoWk1niqDZwyyWF
A2dVsuFRKEt4X65ZuUTHQC4eVPvtxi6DvovvERRB6ZGr4JUwBvk7u6Md2o1c8DJocd39PTgjPGoJ
3Bw+X/fLtSMWg7UblOXBURvrbIF5RwsTOUpce2NvMoy8r+UQukAs3otUFfB8rD5ZdSRQlirYBirB
tFa1hGEXTefHVBYBJPBPiUNO89Q8StCTvRZOFhHfeV6/kc0Nr9JxkUuTuzXYJLDomL9BLexT6j8h
W+0iyELDh6BM2f7yfBhShw6MXKDgYeUZ3oO0NHXdKYHZFAzINlK6YTp0RORUksFpVTIEEDppIOxN
9lCD2dovTD9dO1GlwpUKfkA4d1qZ+wPmz9PT3NIAl9PX68ZmffGbMPYkRFQYQSjAIQZOlzAwhvER
TBb53XXPX0ftzfNF70nYSTll0LUJPOZUN+56QehdGRN3A0+1jsV/rTUSHV4YFaPNINPcBlMc2Ts/
HeAp34MetVstuo+t19bXgTCJDjCcbbAflFRwXmmr35x3X6ci3UKRGmZaRxhWQzx7LlzjAs7S09x1
H2VT3yZRuhFrhlWqwwu9ghdDuhR4/Ji++mN7w/l1WCkCJdy/ppjn1YLGeIYEncLXAFrGX6TlHaYI
holund1etY504bw47cemZEkTzC15SET2rJCWWgqrksvPN1xYkY3//oplkEts2bLBdgMDCJga1ihE
q0+qq/alpJA1Y8setku/uCv3JUu3uiGmedH2CuDzeggZWXWQOFLOu0z4jtznM24f1w0c1zJI4fpW
qqAlgFIZCcqqegFK/KW21EZ8G34/1ybftsdiiee8DRzuwyYyu8+r8uflKTFEBF9f+SZ1uDBniXhX
NahUxN4DzMPVmUZeDOusaCugDTuQq22lSzc1UdIUTVC4jTwQa4Izp8+rQ2bXyZcR7lG/ZOqrc6pI
vKVi8P5VnOioTPgdeLBs69qAFRP1P5MYCr6gLvcNKR/hxaTop6pqmZUfZ267lbVxAjWMpY7ShMtD
NdcTq4OI+3dpn594QW/bqft0eaoMq0BXAYTm32jHVt0EFNTU+q4fk7nsQaFok9rb2MRNr9BWAxO0
5Ku+ZABHweKFsFjdsWW8TguN6HhP2JXAINZbmiBNJfWPjTdZ3s3q0ig2ri+GTUoHe5KqonWX2U3A
QJ+EyeAN7UgEgoyHJFkkX6+bBi0YG4sVg5exJiCJZX2G+5sTAFu6VW41zYCWIYULQJLtI8/bM/wh
ieyOwkqrjek1LVAtDyoPnN9+oE0wptWZTPAVLZub3LU2Ci6m364H+ghXVdbPTQB/KP/gEhz4bbiD
bkSX6enamRlGU/DcKKcmECnvdkzyO9eqNi4ThoHRIZBQIyvGaIwa3HtjdohcKKx5q8bOHDFyc9Wy
0bGLLM8dArHKJogbUEFuJumV/tktvH6rbm76hjUXvsnkAjCtjNhuFqAiEMCr6z734J3VWmO0sXsb
JoDrS3OhFcppCN+ZLI/J6D9YQ3ddTOkad9kkIJc8+E1g4fJ8dp2I7mCCPr9cN/TaumzVMAGaLVHV
sCe4BfZ9vE8rd2PpmEZFW5bREEMlIENRwy+rbA8TrXifWJsp0zCpOhAv5lPfAujTBmjzzF/zssOu
3LSL/aNXS/l6eXh8LJB3jvY6Dq/0a5t29ZrQcvkARDYMWnrvm9VApd+GYWQzHURUfcjJlfuYoy3U
TmawNQMVMMii9kSF/FbF4z+XP8UwGTrgTlaxN3bQuQ/gt3Lw/OoEvOJ1RzwdYyclRN0q3tawuoT/
luPabM+hexoUE7zirvv161e9iWB4lUJYYqprAGGsc5dPNy28AC8/2nAG00F2dlyUtU8w5tOC6iGF
D91RFW5+A9kfD8babIAJLL7DbYZ2Y7wMe7HOVoB7XRxnOeJC1jaKfVhB/azg6l2lh6a/jqxCdHRf
3sLiT1k4vfpTfoJUgtx5afKi4NSV5yPdUVrewSL0y+UxNMWiFumo9TlJHBWo8rbuT9Ak0h2EA5cD
F2RjyAyrV0f5qQrehQS0kSC2a3VabcRhtLR19TU9fF0ZbxYXeHVWw7KhCjoKmH45sma1YiwPV42N
Loa3EPj9qQ4VcBtGqrgM3dZl+k+Xj9fVEv+LGB7OLX42jXlQjEn3gJO72MPXsd+oxhkmVsf5SZi/
KjBVK5xb+KFz8gcYFn+wyi3AvCESbC2sl7ji6epNFORddRpE/i1NSJh7Ht0PaXblAGl7c6N6+LJn
dRWwLjmUfv9QTM1G5ce0cLRDo10R11IJEl/VdxkwhNYTzJjUdYc6W9uau1ZFPqyo4WxOy/bo1guI
MyOoJJdXpemnaxErU1rD3Rt1t8krf+MQcFs212m9ER2OVvAU3sbTXAeuv9ATiWzgFL16q9pmWJE6
CA2mksLvp7WxMFg7P5drybN+SOz24+WBeXdJcia0gSliSLKk2eKdW2ca9zDihJBgXaM/himG1UB3
vPyadz+DM/1YDesnmqkZr6Gq/VQv/HNHF4iObF7zTc/XctqM3jF1xeydu2xqdwO35p0PIu6uyegG
9fbdsxG+QD+rtHPMqJxgo5Z7J29EY39mLczErWU/RfNrljrjHtZpIS5r8zWXNLxynbM3idrrad5A
K9k9M6e9a1j3fzj7kiY9cefpT0QEAiHgyvLsvbvXi6LbbgshJDaBgE//Zs/pF/3+PY6YyxxsDw+L
VKrKqsx8XONIF020zX/5Kv/nrsAPfL3N//0BSFUjg+TsZEc/3NtmI49RGMZ/iUR/+ibfol3fwap4
qXx2qjF+DBfrVe1AVmt+zLr5W7X2pwf4FuxAVusxCNrEpzaKRPQ0k6Vyt0zBIvTpP63b7xlx6/uW
G51up55sMHxuBtBSbK+R98EHvfsbHPKHN/U9D46qmcC8UEWnfgyTu2C0za1sbVTWZhju/v1B/vSm
vsVuz/cCA39UuF84/tJ77QMZ2/9yaGIVfYvcxIspdEL96IRKVhwCO+y3pF9ywdL/pBGMX/gWpKAF
AzHNfolOXqKB1MXpKrNpFubJySD5y/7+0zf42vf/sxdsEMlFLlN0MtGqTuCHVGfmDclh5Yr/5UX9
4RuE3x5jS2EE6iAjfpK0fu2YvZ9a9t8u/f0QkiMlcdMYckpdjfZ2G8Jkud7+Rm3/w41/L6bQbJjm
duujk0uTtEA3twfbLMYs3r+vza8g/f+VnWjOfwtDPtmUrZ1hpzBxc/zwZYQxPTLPP7WWq/TXELNB
XBmMfX9ZrkHt9N9/9U8P9fXn//PBjVWmkT3fTo4sqHzSLTh1nG9/+SD/HND/10N9D00DnHRHpvBQ
tTdlQZecEiM/uBpOc8hMRnlic7O+w3pUZD68gsBE7nMACO+mIdcwRefQeB5Lqm224CKCjZjrr+Gf
Y58sS58rwd+5w0i90GF7gueJPYBjVmeYqYBBJyTH//Jp/vSSvoWNaoUTK2ABdhoXrt2xWddJHyms
y/42ZPaHbfc9Ja5pT+CEXJHT2G6/UCZCF3J2azZ37c9//8x/+oFv38Hr23XVdAhOyDbKeptOEq+y
bf82IvWHF/Rd4Dn0hEKbuA5Os9zCE/ID6Bj76Zb/+83/6erfQqtSmknC+wBvh0BHZIDH/TJ7//Hb
frs4G0XvNhWTUyS6dsxMNE07DCmK/4IBY1d/i3bTtBIhJxhBdVxrmQet7OB7Hzfjx7+/mz992G8B
e4BuAJtVT0+LNlBBmUdzrlc7lhH1q7/8xJ9e/7esksAPvdqspqegAQ1Rr44dvAXw2L8/wJ+u/i2j
XFsW+ug6hSezLcZk0DxOc4Hxocd/vzz05P4ZDPs/gtD3annrxq6RgfRPPkzG91uloh222E98kNJX
NNlhT//2/fnYpnENqRfQXJgST9B7eNmIBv9fvYxx9FER/gruUl2wCqa/hh0xrt/kkYlv0tn61zRN
LoNf2zydwHrsQkfKtqtuQUd6hYt8myeOfNYxE4dVI5qJFqZigBZLsHY+BxIVauyK1piXdlkfGEHp
0fv0Ke7g69zy5cqB5Qu/aATp5Gmq+B32gMgC3j2aMd1DmQJqyuMjqdo7XyQQDcd14jDed9yHv7Uq
KjLdYebl3YviLtdR/K79NVd+d0pieQa2vLeGHvpx+FFZeppiGACm/rQbpD0MLS/7qipU1O1jVuUG
+lU0Cs+U+mmGXQn7Ndx3FW3bLnQg1U0DiTPhdybr6XZxMi4CybM5UDfTxE4g3hwVhgtUEN3wfqWZ
l5q9VOFlaiLwzTfY0SUlj7YyceJYsQEO0OupDfzjVrknsdCsGSZUgCyrPfq4zOxdY5gVINS1o93t
QATPYQ59C8ToII2r8lTqn2lT7b5eb21IU9I+ecQYFnCqQNVlFMls1MtNit0Dmm3wSuuhWMdttyh6
Tmb62vkqjyCpoIP5pQdxzSZRnDnhD7nPt7mAHfn715uea3crQzDo+0b+GGn74DdDiUmsAwDSkgkQ
8kanDlOU8F3b9jfa96/rYf2VJslVpehUwqD519w1xzD6cvdIn+a+Pysid73qS8wQ5YpsvxIpdq3w
wrzDH2runcnWZYQ3PBPTXEEKVy1FK4eHEONqu20j115NHpF5sgxOwr/6ChTDNgle57jSN35sL4SM
MIMPg0c/rb2SxPGIC61eVlcMIr4yvOuNvCWr1EUggugw6wBUdDfPRQ0Z2ULpoLvteEwzgCEYVR26
WOxx+Mo87pz9EdbNUQ8Gdt9jK76oEVCoXG57OMefGmvUHjN2Y2kBr+Ibm9dExmzvbUzmhnoZ89Ym
83X9FjU22aFjU2CAfLdMkN0h+gHk8TWr+y7I2y78lWqYXq/+bc34fcPbT+pNOk8CN2YrGXcKh7PZ
hj2E7e0eXOEwm4Q5+BuoO6vy53yAoGs4zwdAwXnKPJnT1DNvwdY8VtAPyEjK96sXP1lrnwET0n1c
6z3k8kWWxurR96ansen3DkBcFqz1fT2IodiG1OZYt5cpCN7WZD7bWF1CWeckHUvVbD6EVvwl71P/
wFe+ZJ2S+16bvmjgw5SvTF20jXTuQ1kEtETYyUdJV91A7vG+0/wDvlNdBjreyXSLygXULTNi2Qn3
9tKwSvdZ4Hzcpp7XXPoClhjm1rf2OtjqAJpk3a/Olw81BOczWYfwTxzljZowKyutU7jsxrJ4Dfip
hz99UY8gLCad2vvoKmJK4GPt4WgWRMmar02qsmVcg6NGpMyCzf3+WnhzsjxU83zPhTu1k0A8q9kP
5TmvwODgwevj34ZXtoBVQwZ3KJpF4IsOY/wS9Zg41+lTXLOy5u2j16oSDdgCoaOBn2I3Foq3V11k
Lgw7EVSRJBvM/Av//FNGcMbywTHYCdcPzylJYMbIV52Z2CJUwIMwW9YJfZrq3NklKaEVcyBuhN/Y
LPuC1vqN6QqEWNXtW5H0Weix3eCFOzeORRhzRAuShU4fPAG+LIcIkxjbZbetw5R1ntD5Cgv3L/he
HYYtunIEEm0eq+tTBUfv3MbTKbVpbvpkD5g+HzozZjXtCm8zd2Zr32K9PgRyOPghzGKDxRGTQU4g
yHv0bDAszWACY/nBJPpl4tUhju09AKkmA1CRhxRarEpu0SEN+k9/BHt1tm4pxVfIj91p1stF6Ale
kwLu9mK2V1HUXUDd7m82mZ7DQRQsmkvPpHEepOSKL2Fa9AGFbqny34Nwe5uTLdeNk1lkUo0dTF44
LrpHDq8OWi9BliYVBSkN0jCs8xEZ0rt4kVdj2sNW0j8scJ3KuJ5K0fT3slF3bVOnez3GCeRvtibX
MkGXvTkMXrNrmCuhepGl8P6DMnoNQQt4xiSJeo9DTEHBRwXs6HCKCq/bfiFJBgV1XU5JC0nXmmH/
w10Mve9hyiExFxQTq+xRrYO417yV+0jjTJCdK0XPSzKvx0T6wy0bw2JkK72n0DAfyNKUYpvr54kr
7BxiSMbx4TCrdS3S+LFBHRLqROxG2MCWYAhvOQjQBJ4M0U/n+XVWjSrewQUAbjSRfZLQS8z8fkkL
eDTB345pmTXz9OL3U5BVFeLYqrohDxdI6fZUfQYeGnORT9YDRbfm2IQLy0mNWXyRQJ/f93RpPUeK
cQjCYvV4u1+3VeYhTALQKA/OSBCw9QC1BuHVOooimsA5XQk912nfo2+ffigdH7HzTh7KCTXH7Kc/
LRS9LsjVajtXe9LN7QEDQM01Os3988zm/iJM35aYYMRqrX0vU4PfPXKfwSyCxXAOSFcw3pTpYFvq
zXSzBVMdWCQ+5uLDgENDsMXU66pR0c2KImbpSKKNgMurMujcqPN5rsXN4LZ511m7HEkdjiZvlJ6f
0JSu4U6akAZh4ksLFeM3VenSun+skhgZqEdZEcrA5lbatpy8Wp8i2m/Pbm1q0Mn5Bh3V0TsIWnss
U6FGWGs7Bcsct1D6WXPBsi02UQF9r/WICSt1x+txutNpQEw5hcI80A3jx2gO2tuumXs8IuktpudJ
/cw69mUVHjfgskt4WxR+haEqaOcZ3+H4lPIOKop7G8b2QM1q8og4t+Q1VQwHEoWy+1oNT8LU5hw1
tTvwLuCfXji3n5J3q8jiBu3IrV+mNqskjQsxii0sBgmdMxj+9GzNSB/bvYOv8gW+jHU5prXNRm+2
ZSVZtKsgt7GzyFhP6RrUZbxxfqVqAocklB97VS/mnc7Uu3EpHa/TrqmvfRhKoznlb2UVk3u+0STr
RBW+0iYJblFDR7k/c6Sp2G13zRrA69DBpPOHQ36aEzT6z5q54AlNx6UYWkuQLIVbyfgGp3Mcw5e1
r+XHlFZj3szynczd3SDad9gl4rtDmCVHUYGMbVk/nJncDvYB4R7+Kg8JpVUGALt5TgJ0Mf1NrnmX
DKqo9VyJDC5o5MZ1idlTz1cZwh+wMApRBzFy8RDGvcvlGlaYCQwMeAfrEvvZNvtrIb30phatLMJm
RU68TGxH1ooePVLpbK7W4Ek2ll3MNiIsDv1nuMGHJeDV7UCjAME/fpjW7oN1S3pOehfkSOZXZOkL
+71Ovs4E0rGMK4d5hDm0We04Fp0JMRuceP5VuLZe1vUSugl8bJ6giDechjY15y4NA+Ai0NMIqM1a
uk5HrSFS0HOXuiIUPML21e2pmf3md4Vpk2yt1mrXLw38hnt5xH1x8F1m/QTPlfS2mU2SIzDS3Eih
9ywOwyvWq/m5IZaIUmIwE6d90NpiDni8g18sybcEskLii3sfjQZHTMJlMfJBwC0gxSZqxikPe0g8
oCtu38ahq/N0UwvswitdiLjVbyqNfyZjvEBAYv3yGAix9jdKj2xdbtZ1jX5QrK9jkoz1jpK22YeO
3XUKfj2VtZm/BeIpHmccSkJ9YEW6cxJEzSlQkG41Gy/tHA8FhS0m3lOl6X5Rlh5UOJJDSMc1bzio
WKOJgiJtIaPc4ybzBnNuOURZzbnB5DEqLvVlxdrHxWqbL4/zYSkaiA7kSsIldwQOmQch8vRlSSAK
oucPGvh2T/hwu46AS1TTBmXnTz+QeM3Pa11HWZPE8c7GzfUUIbfv5FAXkW5MOfezOCYseFQVPNYY
No+DbVRuYte/axN9+PWocuX1Sya65BWP6F3P8Jrc9+Nyj/p3zCrfb7IRhq4tDdQ1LKiHPYhT7tNO
swcPIPo2bzjuxey7H8nSdwXrEr0DPtUUYbW4ewK13iKICc301+JXYRVnW2fDTI9szkcTLPmSDADe
cO63l6RbEb+0L9Nr7ttl71fjGzeQ92hGqnKrIZFQReTL6aaeaY7EsM2hyBKcogHiHhPv6WfMh26/
SeTUS43UrB+03Rl0Rw/E4/VOt0tQjBBb2dGlThAoA1rWE8xn+Bp8eKx1edw6e2nkIIulYhHejPqc
FpwjfdBf1IadGwfTQy2RTgydFQenVHN0enYF7aKXCJJu2G3EB424R0loCvzNeCE1BzFTNI+Ct96C
RHqO4300b9GHRVl/6da5vQPdTiDFV2wXgAR1BJGPIverqhJZ3Kevv5pnqdiKqaXVcXXkZ+11pNQe
swXsQKNTu4wvhrroHNTkesZaOGs0DjOMg6kdDSBzuSzxkLloe+/WhBSY9nVYp1LuGAroAupC8zlA
W+iuiYY4ZyOPSpw3ItfcBwDiZm8/TIpdIhuk4KV4263BkVhACnj+XSvVwx1W0uvRawabdbwnF9UR
hOooetZj2x489K4yYZZwT5buZbKjPatGVJeGDNObDh3s73Sb3nsW17Rs+GCu7fOpjUFgQBzOTOKW
14Rx/sL8uM37tpalC6t7DAJqaJ+GT223dNnSAhmAQdHa3E5jI15IldBwN4oGDRZUG1wLmVlo3JL3
yoSyD3GcQ9lgKAM7I2D06aLZby/dBg3MIXHeT/xdLe/aTrthzPxhZNOB9jr1L9u6IuhHMwa9u5mx
zIpweoGUzHA1mXa7AgCPDNXUKr4EgDVvCF/NVdi0WsBalXUnzL+ym5gZwXZNagmiGbJau/VtvqWE
5XPc92Xoz97vbjbqekL59bBY+DUfUg/W9Xtw/dcpc8RReIZK5K+QikGxHtFhJwd4aLmhpTRL4gq1
Ak5Y9KbHYfbLlgfJK6QZ++GS+k3w6RRzOyLX5aNJF1zL1RXESn0+d1mo2wmqIUNod5OCD7IFm/Fo
8ag8H4PJ3ykMGQKPTFiByR6AFrGN8tFLsD3R2S0rWCkXqJkN4jcdwR1Y0TgLnMQ8n+/vlyqBRtNa
85M3DPqeMZL2iJJQjcn6kDmdcUjEP1YpW98mHK4CocIHruDH9ZDFIl6ueg8rICQty7vJU1HhW+lV
me1qdY29TOK8lbbaLxiC/PRRFx6IEPq18se2zuKEbsvBa6wtlElsSZE6NsXcefWMwmT5mlxJu5MI
aj8B/4B69izSHnVIVNHh05ftTz8cxY6m6+81AlIgoUxxn1Qdm3dDPHq/phiyi5lYYS6aBXJbflLC
kps+SOGmlPStfN7WhGYThruealThV6YeuIInEo6sZUuro+VC5mDFgr4ticvpFGKbrsJegWvT7rG3
dDaoWJya0Y8ztmh+hZHMJcyGYEovq0DqKwDeFEqghBAw8i362JuCfMHLzKmJaGFJPFYFw0c6bbM3
3s4kZDlSz6owgSG5MHDeQzo34ibCdu8sMMW6m2XhYGWKRDv9GjxDBdhc0F8FJAJu6JxbochbOlTN
scYoOrIvjsPeQ558385pep9ExOxh5tfuYhqkJcJ6t6ctGKt+YtafVMXqTGMi35Qa0twOAwp5x5v5
fm3WJEOPSZ5RxSOr2EDahKGGPjWY3v/VI6u7TxWf4YYFBeQUwMEVAkUI1GjtzszwNu9kNx8mxEPY
c9XtXeWNzan3Ew+qT5UyhRuECm+6NDhbA4pfOFbwXQ88U0JXNNjrnix3qU+TQ9IGL9CuN7l09bxn
ixxPKpyBNghgVEPVydMSSHdxLW9OyITGO7C7ooIFnsiGam4fg3Zu7gXIm8dxM2nRQNFgP6ReeIOK
wBV+PLRvukMS1I3TdgyG6TZaAZBJRaHLBLHqnzpM4C+04XgntTRZO9kEphIGw3oD9UqzIRJIXaWZ
xWG867fN7eZowJGhNYC7BkidZNLDLOG85RKZNlCfbQAOEcsSwl+uBMn7GXbw6ibchnEfiNErDAt/
QYUTJ4fn0AirvCbaWVkFFxOlcLgCHPu1NGxwqQL52y3Wz3SittxbvOrYBUsC5A+pzXXNWbvTlXCl
ifirr0l9S2ePZIyt9Q2hrj1vyv1ExdpmIavi0gftC+CT/zR0rXojVLfo74r2AfFivJOyqm5nG3Qn
Hm/ec8Ms/cQcJrkVi9djfgGhLxhH99LIBiEZOc4ObTCN+o6n1yk0hAq1gNUSpV6bw4YMHeqGuoeo
httk6OyUUbEMb/5WVc/CrRAxWmGtCFoyiuPVRBnUnBHj0API9EQ/26E3e39C0UNHSN7TRAeHBeXZ
vocCfN6lrftA2QeQubc8BG2etNWhx3ww6iHKD2IOvf3ot3PBkWiCf/kPckmemFzSq3UK72B5uCHn
nefgZgq6LwtJYVCyNk2OFMaH3Vi0IcoutPBrvuQewvURFXgPIhZ5Ga32MyTWz2qrUURDiusVCabN
dTf157724/PQBm2JtemyydLxLLyKliOcVbBR6IbcwPm3XcrIblPBtDOikjjB2x7nPwD5SzBvU4lj
PnpcvTrFWQ/PM7HiXRvYTOOfoN7eAv0jBDdsLwj0rKj0xpx7i3/xW6NknsJZ53oMlwhnZU2LhVr2
tQojQKJISDoSouSZ2hSEin7Z6QXQM7P9dElj7iD/WstbT5kZHrubV73O84TDiE1VuYUCYpQWykGZ
1zC6C1TqctZCSGBoIbUGAi/TwBKD6g3SxNVPlCA16to5FTmqRVfONcrxIKxwysGcMQ96AtJ+Latf
A/em21CiLzKuywQFvLW6CWdXn5EusXs0YpJPX2B5d/hiWSOj9sT7ZH5HAsD2Jm6Wk4xD6Nilk1k+
Al93D6sd3FPvQsiIhZ32j3Ft0PUAI+3SNWL50Q2OFtFg4l3aa3UfgPi2QxRH0tsiQT/giaqSA426
6oRpP3102MD65/rZ0Kl/rKFSeOuYAQjSYASz4FD7QkFbN4eJb/5rDBV3iWW0QmdhTWdXlSyV5hR3
nb4JJ4SOjIgNLia8Ub/n2swZRjntgxLVmHE6VIUFzpdZPw5+zKOVVyGJmuehAu9lTJZ/juix5ruv
caUfaWSbi0QH/2BEGiDnGzxWJpj0/qrPQDv2IlN01glVRB5NT3AyJZmNdfw812rdi5D1e7/n4W2n
Q3Z0dQIW9Oon1RlaCkAvqolw8+DZejaFDCPyA7vZ7Zck9EzRs3pad3APwAkPm4LD1wXRltBYJrCk
uieqQqRwgoBvNMtbHVXtaZi0LiarM1oTdYQQmz07tkGGZLXRZz32/jWE9lEerIv7rWlITrL1Zij4
WXQdjpJ4wNEmzuglbYc5j3vjjrQZ0CfXYzOwPEza+L6Nf65kWa8bHoE4rhBk+3FaHqQydRHroC/I
SM+6T29CPY5ojo01dkMDCHvZL5aeQZQ6N17zIKfKZgoAN4Dg65DyH5qrHUS+TvFEWwCYw48+XdsM
yBgOJQpoGEfUpBaRR0K8BUjIkWRuOUmiVxX7mFqmP2AfiwFj7znFNkfmJY+OeSeKLAwY/ymd0Msa
412YkNPWTf5XZQiBStTciB/CR0vUzrxo5HQZRn4F5gEw5doW0FWhZYN2QE55kEWw7WDtl7BH99T0
Km+0j3IahUhdzz+HMHwZGnZiPVzCfD9flX22X7ay/XAVE5XDvG2H9VbQZjlOifcgW4JtQ9R+C3wk
TgReeKhX5XxKDXpoLDl+QcWL6j+8zrgsVMOrl/LDaFQ59MsJwhK3y1btzNwfuatvRorh5MCMaBx7
Ly3llzlmJ667+zqtbwKnesCHEsJM/jMAsd9c6htY5vwWMJ5BioVUaIBbdIgxGGjS2OQ4xRC9q5P6
zNogLPt4etdoK4yTtmcv2m6Slh+RGB8pQv/k9H0Kx7UtFaUe9VMfJqcpjR/0xFKspea99tAeTcIn
CG/kLGquZ85EkYbVtgeADcuFyORqi+Icc3tNViHCZoR5Vy0Hs5toeEHicB0i+ui4OIKg/ZtSk5lh
Lv0IjbDQQyMngtKlTKO9G2Ko9XXVvnXykiTJeyDtR4ydeECCPkC/ZLgOe0h6QbZB9/bYs20F0gwf
hilxGcZyauQ3oSsm0ZfDFrBfog8Muq+oOBdeQTFx2R4xKNwdkNLxYqzxP46dd7HM3FVdtUuH5GOy
Qn8Om36P8Z+9t7Qf8JuGTGH4BgO5y9cigKXGLoFIvYXz9Di3116P3lAq298mpAdErZ/eAq4QvLae
2tQv8ZOlxSbiFTIoje4KGiHJDuLYeZUuBwOmGKnq+3VKSwgJlBQ+wxPxC4IHNAya+IoUakNZg2mO
r1ZV2LsGjVVKsU8Fus2e5efQjW9VWF+PsQhvtXIGLVrkfj4iJ/iAxZQa4KmKIKVPfo4DOTR4CRJC
pdNWHaGbXoCU0mQafrolSfx0Z5Nk3cERtcNIr35qmbhlCj0uZ4IEpanj+9a2r4sXcLy65QeOtQHO
rINFGyCacn80D103evsocF3hJ6tFDCfjcbKNj3Z4cx+0CobGojqSZuI7RmEXBqVJdi+i7gFAtMyh
9TufuikKgOFgHeGFmRN22ASCCTRXIWKzFtPs3+L1xnnlJ+/rvNzF47KD++FFSB/pOvPQvu9zqHwU
PkVgxHzQsa4oHIHgMo+u0EOb0E/tzVeehwGTrxmZLnFn2sCunMcVJFi/3L9GwIdCAsMXAciU8+ij
F9620d5G4ratk1MQ0odR2NskCs6RWJ79jVyoTIoRSS0gPZgpZ4sPpFUn0XtQLX2x4TT4wBNdZLBc
LW4tg7jbjxB7WvkITEgEXu4N8hOWkaeamU8y9u+whkCmCwu7PUbZ4DEHHC7rqnYPP59Csu5jNvze
5wlDEyy4MvN4Q1ZWHbTrf3drGmDyp0XHVfsIpsO9nwzHUbMLNq3NO+BeAsBH2l0xNVWXZGnvajUB
KJiMPZIZNq7byPdAY/v95E3xP4sYgMPTFo7nWZMz8dswCxOguhYt0xVp/NDbT7Ms53Yl7w209nyd
4DAkwuTziIZdl2DEiUj/DFXkUqvxMhOhfrgFcuAOccp9jSnH/QPDMuai+bDgYGdtEFwpw5ALwauh
UjsSeHeUNufU9K9T11wlRhyNjtg+GBJA71x1hQZWlMe0O1WTuXBgGzdbXOU2THKxNV0xe4GfzbV/
XHh4ljhyJEBEl3H0IjPws/Iw0mMJ0hGUkqbArAXDry1aYzQ8Fpd1tXs1mRcZ8A/WAhIc1LuN+r10
AIZXm4psMjQspF6fKrQwgEOV0UImdIxQlLoBcchH9DjzqXtU24ZMvvWLxDR15hJ32xmYNY/Llfb5
0YXjLRq2OP+3BGEVL6xpI561i5tLNHtvEqEfbNfc9m3zULmtyqLAQuw+gPwxZjk/WzuvBfLHczyO
tGRSE8g96YdN6S9P4HjbIwGNb5uYopk3mnKpEZdogx5QjfnATHbVkCOynbmFbP+GxZqxYH4d2kUe
0AzOFYUD+4yxC1TdmbNRk0u5PRC5oaUh7saevDp/9fJeVrtEEwjTuCPrqwMGkwuKiaLq61ablLwh
o0EqIR9WiXRgYID0Fo9e6jTYRWruT24VGG6QaP2Bg+GQXEd3SdcXA+9eNY3VP1+rxwxSLkA6z4dG
3OqY2uMAi5t4G65Qj2x527CreuN+Btk+keFZvl71eA7j9a4XzXNM0Z72AvbYtOjcLT5HE9brkxxm
axRG6LU+BrNKcq4SdhVXxh6gU7RlSwo/3aqpTZ6ICIgR9DOj9HP2+I4MGMAeQvckp/mH17U7wzeS
gdCJ1KKZf3lV/BKngEuHVgIS1hHwpTCayolCRzSe+58+XKlzfI2nhi0J4BE0eN3CfnHoWQhld/+P
o/NYjhxJgugXwQwqIa4QpYsskkU2yQuMagAktBZfvw97Wpvtnh52FZAZ4fHcw8iZ05huSJd1jZv2
SUkLquqiukcutw1x2T+2DTXvEj3jEU5Iu5te3JUqitI497Oi/NHc5bmJOSDK5bt2zSeCZD6zEY7B
cJ6dxaqoN5eHpNh2Nmk9Y/OB1yCfqwMM557NKXNAZKQVNvn6n5v0mzx3BFndW+PAqsrF9l19ONq8
EyJfOq9W5cpWhumXvPxtWG58muTC+7Yc55s1N/8pZNAfm6xyD5PRKh7r8z5kWTyh8LQeqvDJjtZX
a8TOyIMfuVMTSkdNQV76f/PCyMjsjVeiUAt+vk0jHzWV/VLmHJDi9LSqCpN39YWh+J7w+Dfy1eAj
kuRBt1XaZkt8CQqzrNWfCVz4djPtFTcOfIvzas3jS662J45SLj8HPW40613UL799ql6Tanw2yFeK
FzCidrIf9QbxHOcgnVBFkZs1FFa1Ur4urHP6anrhbqWxHrpt82q52tY0a/YLmQskPLJbxXdYOH1T
h3gJ1o65da4yTVlU2uFMjQHFyphBPSLxywoTFs6uox6LxJEnMYud08XCU0qj9TXF0oMpYeHF2OdR
2DX2jbWkkHBKzZytMf8VQINXA+3Rs5CL6Q4ydHIqKIdafAjGmT+oyCzJ6odc1XAPmjVD/S3AI2Hp
2rOp6VbKXaBryKka5bkDubbaVvtEBwWOLIQbZE1pfKwJVIqbTvXHDJN9h2vJDPQ6ZWZ8WmIMSuq1
/gUsK/4hbEWhnVdxGFvVPYucj5Wfzl9Vc3pEosiCuWvqU6ZzUncp8fKiGUriyGMwgUUFJZm4iFNt
ftYQf26lwl+iiuSrKMaHsXGUm9VSuVU8voxEOh/mP9p1iDUHIlWTkE0IeQBcZJ8ybhxzN5pjFeQA
1T5oi/KsxsiN3QKv1/UuCQrjVO/QVWo/R5zwGW21BypY6yUumvY0jLm2t1p7ObVlMT1Lglp9Cp/F
t+1kuscpi69sWa1vlLiP7KYZLkYxcKS7DOTNNVP2FV3e3VLM+NaU2c3N1beqaeJLU6oxc6Y+e2yR
LLFVDTbDt2m09kXMYqusNb9J7X2uClPuR5uqTmvMwSd4MfNKNUrA0rX/jLQtmUaMKCYqy+CLhDrA
Fip8x5h/q1NzWdN1ogcb0bdypT5WVOxXwVrns6QvP5SWjXLT5D0ETgaV1sfKXjOTiDNJeY4aBl9o
G5cmMp/0RPtt52V+Ijuq2SVjrz6p60D/AWgQloYod5LsBThKaqI67+JbC0B/TJMy+nQmWd41Vg35
5LnEe+zpzaHqc3Ov9ni8KJuGMO3wyxSuYu6d1cr8RGoDGBfzoZJ8131u5iPx6gxb005C8mj9+FyW
5srwp+sZjJhCshjOYhFhMa3DLhKqiijpNny5Up3fcd2xJixh+k8AfROmqhg/uUZMrrH8TRRG5OUL
nSVt1UtkkxsmZ9lg1yrkhZHUA1FH6rmJmJGxiZMvqdm8q2jSylUpooj9meYUzHzhnm4n2k4jC2nX
lYtxyNzktcr737hvtCCtAQGalUzvqMfOjlibeXmf9fQyTUoXRfHZuxBno027FHX6D0sJDE8Xxt1U
e1QHgqgOndOIAJNFdIyIRUJeRlV0yfQM5lKrA/C17DkbldYry7XxtWXI/GZgSsmgerlmdlfcaoOh
lVwgI/LElSiFfCydMab+UjAfrOb8uYpiKK+5Xg5apMuTqQ8mFxEynjfDESXEk/aQVG3bKpXHHk7o
m57/46h3pfvkxuJxiqLlUW7P8krkHh06sOGsMdo2pzdlal9ZGhJ7zWpaRytxz5msj7Jcy+LIozJ/
O7rkp6/LYf2s4kZ8qmlfkw9iz+biN4JRuMcsX3Rh1TCz88oJEc2SRu2VlqnCeOu2sAMYGCgBZVFz
iei4VPz4pYX1AcLSkgHBW3j0wOLAYCc36vM9qpkQPu+WFI+KrYALorxuBKcT2U9myf0PNNH/ZBZU
Eh9Ymc4Bd0TXQ6yvXeflpjbMLB0a4jjQWAzExtY8TxK/bi0+g6Vt089GDE3HwDbrjSOTDf1kUOlg
fjbVoQ2SuiBzVNElo3dpzrYBlmUpBW2iayZBClH1bqxj/jnkRjfAUiS9zSy2M+dDWrnz2zx326Vf
1oU8oH7qysURJrwf/0qu8Pev6Ne0PLa/GW0Kf2yF23mOyccSuqu5xE+6NlPzZWkGcNAPdUJ1pRiD
ebAzGy2DU4LRJF8Z7aEwrcw4IjXFT4umKrfaqVqK+7a1apavjvnJMjJslSODhVebD3O+VFqbOwQU
8vx6A8134SlJyQq/wTC05Ap95DyIsgVnHAY1fm4TVztPIkP9F8tSpX4kRf4e41p6UyFsLE+r+4rf
S+xBfdPxh34LZeDWJLjBQZKKisWkLYEY87NykPq50h3F5VJ0QCGMRunYTohu7Ctx0rqICEuT79ei
SXAe2pNVc2WxxsHHTg9yx7iDLtNkC3VQamxHUM2+hY6crOI1t7XutiLaM6tMZftPzmjdp0RR4OmI
EMoyvos1MdBi+ZAC0U3ib8nitQ7cVl9+y4ohlFcmWvPSLa0NzmeWee6NJR0Z7TcXtdaXUvXrxEDy
TQnST9gPqhUmhQxWKd9CDeFwV3VbXii+UaJMa+o+YjvnmGc2tEKaLLzGu0RXtuwSQyS0044evRWk
26JVSbkoJ0XXgYQMgqYT38J3W/jVYFoFeoiVR7u5GIEmTBcizjCR+6+tlRi8LI2KhA3grHXBYOp8
HoDq1LdmvzjdgRXCMt61FO+NN1mDOTLdsDfTSKszOnJchWZAjlJogVtMQA3VZHuqmHaTqxFLPETM
ycLBcRDRI0Hz4IvM7qewtWMW2Ar29nw0Y2F8snlodU+bH6zxTZ7v74U5bUJNKlX32RSF/lYOufxF
+QSuSxeXWUUK30xR52xcaqVOdEdGOZVIJbk0D+x1N4uAHhZyh7yj4r5YjWUw+2OJNK1Pm6tMhGbm
IVa19ntKUeKEKCrYB5Am6/pTNIs0QoKJ7XckXtGHjZHw9JiTtPY245z0oEPCTgFywrTueErT18Jx
DIwQjhxf3ArbIkQoAjfDU0fZZ4zvHitRSukvaWovQc7N98XaQjPxk4avKHSInXQ59mrxULczm2No
avn4ynyDxNmLKU8df/f1NMh2yBkHaxAcIDPrvdMR6PdLpGyzXbWZC1+63UGUoFMHzW50xrcayXcn
3VnKD9lkVhJojGCbQ9KvfOuWOQ22L4xaeyn0SE/gOEdG+pzWhhMMc2eB55gdrgHUBYZOmTkiFLvD
Uv7oeWLCrhuVQWEyGdk3cm3ylaH7Qoih/utBUcBTwnIabXyKumESPup2i5U2NwdcQVHbDxdIoYYk
imUQ96ErK5OgLlq3XQvZ0z4yg6xBTG3qD88da7ZGubmilgx6TLeg6cCgYVYKZ7eWdOi8AqAA2WlW
izZkXZyegZCqhub3SjJv+K6hImvxJzxXzuDo3poOHO+UMAT/j822ttIq6ntkGd1RcyomYhOf7Zfb
lstDkyn11+oK2frLYs66nw+ZmOEFRsQlZ2EEgywRgdgqlamxV4f4sTIwapHPQQ2gnnijUbOFOypU
zXoQWquDruSWEj9FJUu3vErq5h4tEKIlVo3aPY+LBubY1MKtboJFaJ5kFZGuDAMfQHmezPZaCvvU
LwWo5iZgusBLW1mVIC+252Sdvuw1/80Gbot+o/ajImcya1g3uHaIB5n/VMryokhqKnbvGdADOlOp
cf2kM75xzfszyU5DWpYsy9WIrl9Q+gown2690ohemDwdV00/M5rfm6ploZXJX7tUr1OvHYt4OmAJ
2rNuIIQ81OhBs29H6bcvzyQVVud16b8A6eElCsiLmcm7rS8TI9AeDExlKZ5Mr3U63ptJXiej/KC8
vTnupO/ciVeCPcH2rgM/gvgEds4eGCrf1c4IFcQQTfQP1WA8WFQcjPAaOh4gu5lnKcaToxrNyUAx
8BmKdbtxss4qx6bPkPGhTUk0LUm+9o0iQuVKqxcIj4e21+6kxO9lMvUBAzV62sXpD1iaFk/v1pOR
JB+9tD/UMn9wmvLAMpGHUlksj+/+A5XoEGk5HUWEvBYNr9woMoAJmH1nyIK2HgKaOmjquW0oB4qb
nhYUOQPpi90yHnXQ9kx2h94BVnbq45S5d/R91EvX3Zm9PCRt9azVy+zbqnbeziOsSvHzOtqVF7tZ
6yfsFYPQQWttBiVkTUNB4ZZSUnDpGKJ/MqLx1MW2EbZD/VcY2pEn/C8W47/RaiCgU0CRRo8YRscX
CoI3nc926LX/dMGQowBMq7NjCQlqLurb9jjCvvQhn+XLZPNDNsbc+wYjlyBuIYJiqPE20142h0qb
ue8GfeWul9V3yuMBfpHtloHfuw7NMQfEjlumdaTg7aaEHNsqSn8Tc9mba3HF4QrBpbwm6fKTa8bJ
4Ruk5XU5aanFvG03Ng6Mh5GWVNTkfUtb/W9hOa0nR20/09KxAExpg0nZuDD1LqDaYkNl3t0PDyuo
ap07hrea3ae0mTwNVb6zMwhouqaTOU+UxDygFmJCPRjfk2ahFdbFK2DLP7Djat8oykvf4ZvYfFN+
J2kXmJyD6vXjJUqhE/VKGXwrnf4NUt7S3EHX1SCZ9HY8NJPYp8TxcOBtEG4cGnCbm6Qza7pgni+s
4qDiA3Lg9wg1QqcYsz/qa+AIkO/uoxUTFYgOBTMv4pC24nmd81Pk2LfSFm+u059b7htG/PVjriQN
xej6kjvFk2OIsznC8ESWLuDJpxPf2lvSM3TXFnnuCuh0HABL2n/Eg1g82958ZqJ+3h4IasR7r9Ef
xUO3tzJlYN7JVjGFxUGA8hlb1+NqF5nduR94AfPRntnYtoSUqYlXaAaLSuYXli8MR06K+yzMxzwj
KWRJSi9Txv+2jwXUHE2X6z2kgT6X07hjUv2AivViqsmzPo3vNjEWFYOfaqk+2qG5krNzwj3ju6AG
gTKu/zGzOGaG+TTV/RAmeXaahkndp+WIrRFFamEE1mnZZ9nrf70i+cGxTSY566AG45aZ7jehIgEj
Vwil9MNYtbeBHW8tGnlQ1+OVgJN3Q0AsC7ljpedPAsG5faxRGh/n3FF8WK4E2rn/GI3i2Wa65gHj
ewzeQd4cWteu+C8XjCv0KX5VNxFUS8YHkSU7y5rP1kCNFZU7Ox1/9DGiKCMJLmwKROjRQazCCkLK
qHUc5mWbtTwsm8BB/XEfyvQxZQe9SqMdGnU9eesaX4e5TEPdXB9ihNSuw0MZtx8lhsBymf+l4/qU
CVlwE2yqAAwxW6CVVD73ysIyA17LYU4OSWGfKZW3lBWSe+PJ/R2kcnaV4goy1oZITEfMAcx2Mdl/
u3lEk7rM3R8bxeuDJuP86CZzEaija4SmwQVG4fsK1uubtTxXzvzqbJODSp51tzonevdlJ/K/JtFD
s9HD7QdyUWpzoRzAdVfP1CsqXPGQ57Zf8LbPjXtVmJeJBURRy8sPFXSHjUwvxWhd68YKWxG/VFpx
j2ZAPCc9mtq0KxumKdlWtpKLPlfrLpUCe32eHWbcTmM1ouZicPB0q/mQmQS3kRedX7FrWmfOjTen
IgeO/5KHP+m0VNqfGfEiiXrXZepFlFUwVgnEUH9EmqOai+nTm+4rzUdMAiL2iqXet/wNxYJ4rlOz
s47myA9p4cOoDoMxXhbXfaobsE3XlZ9t3/7HEOy55hrAWf2at4xbu94yEW5FYFc8lvREdGvlJUns
IswRBjzwQ9PvYiQwy43+Ye8iNlphAoQOkfcRPhreh7494UFKd85aZvS0zalWExTdXOggMy5mHe28
dNUtondKlPQd/8UFVIjB2+zcrGXRAgTbXVsyqC5iPBH2eJTuHCrZdCPt75bWrFhR+pN0rQtcIlpJ
HP9XszGDtAP5qi/uD/nou7WhTsABUdXimtY5xzcuytqE/EFKLPETLE71ZLXG27CIv9J0X6RDWV/w
9W/v31QYe5M3xx6nU9FUZ3J6fJErVxJz933hnqOpw/LXN8iYVp6H/DmFV4xApHoiHlONv62opiLA
+9Me+ky+s6J79kTCrCzuzCns5mqvkRWyM4SJL2psXmhmD5rCivrMLpFO4eaj6SmPCJ0dh0OnAQYR
V98u5QOOmo98cI5z1by4CzfxYKAvu8N7Z7n/KZqYQ0yrz7kZHR1RXjWHUyJykUSVJXmiKPMps8K8
Hl9o0gPTVKoghWB4aRumJBVey43w306MOt53er63myzc/jmqrYdYK6LPJLGqQ8wDZ1nOGX/WniPo
Mms1k5HqVU5Un3xSjmDWnrSPVaUeB8N5MXUc9raxX1IzMJzllovhUdScOahok+yfaH3e3b747lL1
lprdtWlxrtpF5pNXuaum5VnymCk8La6z9VV8m5Rcv3OWHDoFJ5KZFcQpWXI+ASf+jWAUmNH29aRv
Z00jPzV9fq2RK4MGuwR4MZVSZcePyhzda4qVOrdc9l2V6U5ziwD5OP8oIbMMsfzZauH6dpr8EQV5
4Xm/DGggrEoynfPCWsTPeUAHtcfnvh1vEWuuQ0ut35q8fpvZOhaWCR7nMbnqVM+Fu5zRX9HK6ktm
1bggnewCqxHKHntKj6yZSCz2sAvsVEWLtxfe3kLZq0WxLzDkFoNExC4DZappzEYXTWimBij2SQnH
zTeVD8VuNuOLKjLeEAV/aPpUURdhAkv27mjinZ7tE1vrFl/pu302T6GZAkvR0j0MqrUn4/Uq4/E/
lQps22OaeIqSQ31lWC/mD7Ooi9Bo7C7sSTTAd2P/gORdi9z5ziN7n7jrQWsJxa6anc6czKPv4Sye
gdF7lqZyhK70NEWifq6iXXaJxky+MG4GPUjkaB9rr57GTtkVSv+8SiOQg6QqUc1jGWlP0uJAyiP5
m46IE4Xy5BYrPUqVPDKCPYz9cNJr8WHz3fqdIcjSjHds+g63313HTHkrySLr8gSGKBn0RsHUFzAW
S2gVWTiNRewpsR0m+Binog3QcCATqRDzcb4OUPqDWZzWYnxtzFYiAEY3Nibdyv7difPPaOlvFPFy
ox72rMHdSCokxjW6sEb4z+nEYeJwF8t0UcGJwF/78iRnx4XdE3tVUZ8bLlMA/8dlbXaWU6Cf2Xjk
y/K50+J/KrgVluFWQELzLNp+m6T77c1bW2WnVDzc2IcDGWd7Vl8BvXX1Hq/HU+Q2vphTNkdPodE7
INHOE8L255oqLzYd2kivy08SmkuE6R2hoRqzHURfaLSEEqhva6L7KUNM5At1X0kFsLs8TFvd63Lu
Gn0OduM+Y8Xw7RmyUYyGGYo0uy55DRPRQBQiTesZ/1Ct7zJqgsxp9gv5EGuDu2kVWKRqXk/8I78u
z2FOBVwMWg7jiPJcQv9jHsuS9h8DRMWnYwfsrOmwQOTGZCOnXOXmzs15rEp/EjQolb2+FQq+r9J8
cKjMrbTb459/mdV4F+kN3/Pq/kWKcpc60AQIklki81nzS59Ve0PMAap0oOR6OGnqvrWdsFFlQJCM
Pw9QrVTgQTymBzI8Lp2u+k0cXUjQfmjZyB1HKLNpdaLCfmiMAljHPW0PLSQOIvz4ZFJN1qy4NFL2
6DZz2PX6wtQ/3o/d9LrI8QDp30B+Df685Gc8wRtLgNd5AhI1wjlJD62o7y6e7mW1TtzegWvR/OBA
wqCQHGfdxKzqlIyEeePF/Nxouh/zHYm+4hRIQhuQvEZ+nOwh9SaOhpRbvamRH0XVsa84x3Mslcft
ShOzo3qzUQfbjTOzZSzvupdWXffsULiLVd5RgeTO0Az0ZyJT0KLS0yLUAMDcxT9XPrj5SLZAp//b
zK/RbN+JtDkQSbZvV+aaKWckF5gWQnoReGDQKmwGq37SfFQb6bnTTMDb8qiN0Tltp3vUx1fEg8lX
k+yDZJyPjjm4bdW3SlhvVdbNGPxGzefRHj19Go66HZ9tBomCu4h53iWLh0fupX917j7IdlvPVu5c
zX5Hor6sqn5CRv1Wi+wwiXbdaNr9SiEbtcafIyNUzKF7TJNxF0GfdgPZ72AIjd8WGMrRhgcevHLj
07fDs+l4JKcR2xgyaImROdK3aiT3tz9w1mXNq0gpiyT3SkWxcUe9P5XFJXLZqdK76AkDCp4ZSKpM
n0VfR73PUR9NmFvVfkjXOiwbARvJ+6zzeuo0PJqVQ1Pf2aNReRRUg+/Ot00wsF3s4MX6HE9V4CRP
20eBs3YCTFAe9THe4QoZAEbwG4j+kz12rwvmAqFyzrNo4LcT1TFtuvPUWDvbsCiFV8/RxnvkMPYw
agYZGnZrsz90aDqELkC8xSGeoTcOO1tq96XH46T3R6dRz25lYUgzrEDVowN6eM5AEm9hl1g9NSDX
4RLtHGWFj7IuCz07S7WZg2fEWU0XZgwHcisGMK3pwzKi18at9vgeiHWQez0dv6AF4FpaX8nifcEO
Pi21vit9C7n62aoJIQXeEyc5ORx1PJg3UdyQ5xkUk4xejP2BsTGaJocXv76lFhbbv8Q/U9ornoKr
UQCYbB98tKy32nQcb4LnrDeBUp3mwM6K/2q7DeduBQDMrUBX3lLI+Us6Fj9jQeLK7Nqh0mF57f8t
KKmFOcpTLNioWSrWgfYp9o31yeRDcaqkDbtsgv+ppm0JTovbmXiQyvW1TlG9VmavzYKhXXmrwIjQ
fWwAQ8Qf4MJnaOZdVs9fhZ3QxYOXeLFwES2kfU0MHsmyOvVGc8by5zVm/GTyl+KBP5UtCNfotihF
eZjxFMMH/vV8XALlygRWGVvzvR14rUq1DkVcnleOJj7rx22ZojDyL4rjN1I4XdhY/UulIGrzUMG7
UscKrmD1zPW7T3iVaxfmsi56XzMmZHI4LL4ss9JOUWrC0g+3pJW7bhWho5jh9rYZak9+THsprfLR
jctPtcU9tf2LsldYqm7+8sF8R8K+rLzwits9ku7B1E8PYzIkYtFSH9YhfgtfH52zAqcST/q5LvNT
un7xIGw91sd295WJdWhL9ZmE3hdbN72UOfwWfkFcuTeQksVGzyBtVoJLW8mjMcu3uR6PzQasJyC/
oAInLNy9L+uFEx9tbPPc5w6smvX/K3Q7QfO5bnwbYa0ouDZ19TTTs/rtlBZeqtZfc96c88Ig/oih
q2fwvVVO+Z2V9n+FgzFZMgACbmZFWJQwTIbWhfdZ1ajaGfUszga8876sFuBhCypvxhvBvWq8qNVy
bfMOGsUpjDBv1PJNsSbyAaMuwI+0mwT6lsHQminp2u07YBhsr8tBX5U+YNUc7TTplMuo0dcrKqTm
CkLCFBKRyjKPWux+bcC2kHN9yNlMukclemtl9wHBtocMpgBSPWeIfTWlySlW3Dq4SowC4Gxb1OeX
235v1rZZXgdWlabNtRO58BuDuJJpJh8lHx5NCpppGl/6tEPUmSk3Vve+lM1rpqN5d9UBE+KPEU27
QogdM2wCnDT60yH5LpJ11+aUmLl6GfE2+pE6Y9JIp6uAgHV05bnA9OTPpXmfOfgXmvkmr+jeGPJg
JCp5vquDo6I0F5rw5EKn6ipN+8OfT5wNBwcFOxYKYqOPLi6hmf7BkxQ2+EueCWv9mjFYUdgYDwzQ
FS8dCSZakt/RQHfW0u8xL/8tdk+Yg94dUq19KhJM/51914xEwO7GB6hlykJ2/SC75Zdq6YCs2/VR
QByuq/Wim+JpxmPiqbUDRtFTF2L/gt/lAcRoylvW52fp1P+yShHHUhnemwJnez/R6mB0uGicExia
JGHXqu+sw35Wqp3SO/c5H54bWTzog/5e2vFrhL2MAZ5FHE+GnbYZ5Z+05k+dp9EVyZ8yWuHWp3B9
owYkAb36Y9WtFH04rXX7hjycYoPowZSoyBCMs7Kzvc506GcH/bvAt5Dr9XkyUgh37lAD9qhMhgtk
4b5wrI/OyvFJVkCtg4lNX6elkTX/yw891YemLsk5GiSpRPp28q8vKKVjgGj4j83O3c7umJ23825s
dO1arTiGjRZznhVHzDYXUJmqKy/DKIdjVOWut51MdQmXbHR3i4UXXhaXtifwbAfQjhH/yeiR3gO6
NKPUUii7ZpLF1FFVAxQUGa62co24eZdYC6w1qUMpVpgzPpbe6kwQmlmeTTYiEc0IHma6qzw3bK30
FmvCJqqaH3QICE9K+qvm+Rnv+TmW6ac6OztG7RetRhnrq+aQOiZoZfzPHKBuXcXB6Zzpj9ig99jE
XMZc9nvkukcjX6Fl0pkGf3ksOzRuDCdub93NuSAnTflRecEY0x6McXzdNmLNHPXxvKXpa2tYVGk4
tGoDjl4fbb041RO+dza2n1Ek97qj3uy+eoHYfqtNNHncKdco7v+cNDstM7Iqv+PVyI2LTtZLSR1D
HxST3+IyxYnms4kesNgr8i35PSMRAzLJkUxdO1hZ1utPcR9sKqNYnFvUqtT0fdWGoGG/VjtSspZA
qHDPN3st77Lvv8QqRkAdnARji8BTDX/0nHsSJcJeaoetDOnt6JunJUyEOM+K4uvzRELm9ly5wv2S
DvdTEb8U6Bm6mx9zKzu6VXSadLx2pK1BGp+0wTpmufGwNDh9sb+TfMKUYjFiUppzXw71vV0nIrjs
C6FlsW9lzkAlOXW+Yhe3ImlgfGV/x7+MCDqV+7iWCrBsD1sE60h7L3+25s+q7eceySXJ57s18edz
PkEI/NkSRNICymS4T6dMSg8v+InsIEgc17rHNRPJ1bgKczqXi/k41/aTpuePnTPcp9h9j7p5pBlr
L2lD6bR9vPrGsozU24lTPBCDetx+evIqYi/VCbjagqHQDY2hCTqmaNvCowSqS+MbreaVpd/1gzaQ
LEdUU0Q/MjvpjllTEa6Te6TSe6rS6kN1nWuswRgqrfr/4pIICD/tm8fSaQ5bf7RQpZvMvkVU39Ua
uFTUxUNkLAeSv06TXV3MBqGTarxz9QvvfPmgGwh2bb0me7WFHe803uaINLfQNIeaqU6TBVrblo8O
bPShTUdCe1gJG4Jm6o9zPMT7SpXJZY6k/ayTqASbq61vsqVCxjCmHscZT/fO0ZT4hwQCjHWVcLKg
mSfnX4LzhIclHsqHcuawIZv9KIaKNKVxUYlqcrduh3WeQM5jrb1bnPCeNYqHwdBJVtuISn3+SyqQ
nppLYZMBFLWFQKQ2WclI4a1n+q1zgqnx/Oc6CzJy92v10SlyFfuKeZ+JGMBMICPMSsM8vJAqvBV6
xpcZRS9TQXhY1SQcVPlinvK0T/9r3An2g5LB38ZplqpGoOzMRtaJ7sGjVJ0OM9QHU5vkGwB3PBvE
1Xolzf9qFufGJYMo7eK9spCoNdBkb78Sd/07f2EG4rlzyrPoB7Hj3Z3MQ4XSStxdrXjVRGFURPHV
Vck8qPIPOaUY5Zw68nRylsah/nJt85x2PMP4QoBSk+WtmftxtyjLZz/nB5LwzgwlHm1Y9sR0/kan
/sir6ZHEvr9N6hbu+IZfnkqxJqZg7F7hO+ID1R1FZ888NJmTf5jy3wAHSbYzC1jljMCzqfuJuOiM
jpFLLLofDJFMBpHrSu0FH/5xaq0HbEKQae0O0/0FQmj4/5VOLtE9SaPrVBGN26bTfHHN+sCCCJpo
OT7F7nxR0WSzevhUh/mLo8rZWV16Azq4RJBQibGZA5agapbrtozAh0P61kf5LHobgGPRO7J47BCs
4ClS1GGPkPoxrcaZHBJMjDiAgs6Y0oA8o7BfuehxNH6KQl57sAp/NFIGfYN7g6R/iqVgYj9lJRmJ
48lKFqgEkgYCqYwfc4SpTTrub8lWR2b7zYaAU7S5dvuS927Ju5BrIIE01rXdESbYN3hoObY9CwY9
NNncAxzyP47OazlyHAuiX8QIkKB9Le9VJS+9MFrdGnpPgObr93BfdmZjXLeKBV7kzTxZo3i4jXpm
MDP3ht8/bIdJIDThVII84BOVQD207dwnLVgIMPFiND3Vef4xGhEkwTmius7L20tVEdyRk7XE0/sJ
8cv8L6y77262/MeQFldSrv7JnZYLHd7fddfQ2lA4FStMVsqrYB5Gxpuh4/rpHdvWBqpRFy9F1v5o
bGs4Wm84Fa9I+zkpVyx19sz+MMYqvYnmoj4aQ6b+WmIWe3eO/L0qhflPRW0RrGjY5odmjUgZfsuq
IccSWzVBcU/cQuwpYfqsKuh2CL5MvRncngqe66qQGR1wcwmfJ4w2OnPMvZdZ7ya333cx8RgaRFBi
13xVZv9bIOpy5pXRreoIgFSl8Sa1FP950VT8lTgJcJpQAQAvbaLBmsn04ImRAch3n+OR43JQFNE4
sTkdNRCiFX+NJJfRwf7JwocsUsA+Y/ZqsQtjZCyHjcOqK540O5tJIg8bfFZqLtQlQaN5Va4/7vzS
9S8iJ/gcyalh/HVOs51ze1I9WFGf7e01a/xHo02wDikubqvKCS07SQiasjRDzFTNNckYlGdlQ8qb
q/DGlyVj+Ty9lBOzetSO/5B52J0MVfBCPpzdVBsQe8iGyv2lJOC91+2dwOO9xvwA3ynHD6EhSYmR
VUfQJ29hE0EJ6Zk1ut4utgEkeGBHKAjwgId9n5QeN8rgJRGY0TtPR9dKV995J/+Tvg+mVdVY7YXV
rQqvbl5kqr5GTBquHR2UORecHgz03MrPGYXbq6FKnoaKyL0eCJeTmS12vR3B03I7dhmZ266HcbRq
aGH8E5XZ4SaLnCOq8H2IHBsLdfkqc7pG6R6ZH8SPauz8cXZlDS/P3WDJz8DDfRRb9Rf2FHsbjeM/
N4PfljB/ZBPbuXEqs69JTW+Wpe6eB0bKbbP6sy3S6tJI/NpVELFiK9ljZs3Zwip/REm7W72f7sNa
nqm/6kLOcnIajcKXQ+9ihosV04ZjTTkM3Lk5ibLH4G00F+WlDlsm58/IrermiPRm+NitjSjf19jZ
VkQ4/+tV82vqbg/dowZtlt+tPOH6Z8KRHf/NHA3cRQaunlDGeC+tHLZykUpforx76lrrPua8RByF
qkHEsVoHbvktY665dt8/4qYH41b+9pH4xbzpb1Fw4MI5xr+inR9Gnl7rHGrI8idFUjILMs5BEnow
9+AJ9iRxCQ5q11kYBlbHN8MtFx8QdDXmje+g6BEXl+JXL+/nDaSb5izjxNn45KyadDr0EW4uCItk
UcKe4e9QRdVejK1XYK0InpOgTY5oTPGiyeZrL/DNP4E/G48OB9vJm/zY20ConPt1M3JScZ/Gcgdl
pt0InODnwiDIM8VBsvZxVpzLMmc7MNpuT8RU0+2RkC/qXENeZAQXdz8PUf0YmjT/zlthsnHDwMk2
WHgi4983EbkKTIM8PBuv8lMYbn5KrWr8BbdFWrdH0fe4/MJKe7Yp8nyVBV7RucEM3QZmdh+6Wjec
/AEYWasXJNtCxTbNTdxTKz3xrvWkMcWTpOdjHtUJs3e576dQnDPpJ086iuCh9M783Cf/Qn43OZ6f
3PrjaKP/64wt+xzfikp8AUo0HfkECxOw4wqL66nJ//hZ/oyLMMFarPUAyQ8gz0e+BEHJK4EWvKGE
cGcyB+0cUQWybWQ1PL4F2B7e61VCvXVlvDm6I66d6Rz/WWlEOx2H1bzFBz98VEhvJY78tc4DzhfY
U+5/Yy38Wzz2BBrxfPn/CRBT1Rp+Zb5KOUagACdDd+3yXkEKCUUE8wZRxCgwzLptUP/RDfqcGXGr
9oA13XscBjjEHPFRTcYYoevZ4tyFOn8TacuqJnamkJ3pgOuN9GUITgEw/Ec9JeIYj8Qhq1nPNelw
ERxS+O5H6An64MDlR9K1TMxJZhhsCDf6J0DQI9AWipIjPZF162PvVw0d/d4G7Toe7z3D+s/tGo7n
JKtItg1c6nog1JmVjM/sXQkX1IR/p4nAl4EDirUWAYbnOEeOmIwAmcBxvAceR2ZT34xtgJ3E2dou
nhnlzQpjulcFFsYo8QtFkQwGGz8HzarmzSTJApxtFMCUyzrhzqHz+qeMpXtV6XpXFphD6mGeThoU
6oqfavA8zyHGVs7lA+F273uox/BJBUN1LNC+1mHY8XqXqh5P1jBHJ0Gq7sceIpQCWY6HWRTe2ps1
cWh6yJ+n1E2uJF7nk0Ue7CzLKQE210/xOrNiVGpslZ/EdsFum9a/vsanuWnLxjrkQagIKHjwlFPD
wDA2ZeGCRus+ySmiB0pukeves9NdUA/ZNeYpuhIYDLli+ZW98wo8l5pYOop5UExXR7rAiTwG95O0
CZM/5nyiJyGuVQOVV9o/eu6MYzU1wTNtcXrHDyMEztS7ztFXEyaZsDKTk+Owj1yHRMpAghdDju80
y9M/2ignoklAAdfjUMcUCWvBEspAAgisWeFLwJK2i/G+3Ryv4P2QIEi+JdwloWMKkJu+nfU/vm64
zhfCY8YZJw+dVJdG8V6HseGvGLWoqJhSSz/5SifhURW4kXCW4W9qYRoRiccqe+zLJB9vqklCB0ql
O8bkRu2AJVOJ1TQx/MWB5CxW/3YK0TRRHShnrWfDpD6H05ELfeqjivXGWrt1yvZ/lMSOcxKkbMP1
xZlthLIM+OHamAN3GzbBPN5mtI3nENvu2hKTwFIRJXSbJd5Y7wVH5qaOOgTnkKOp1rV+dhztvhe+
UT6XvpG9BhJZBiNFuS9HbX+LJperOk3TPe3A480B9byNNJpU6bDbldHI3MJD6X4OoPZeixmWnZ5D
WDG68f5U2J+jVam62gHJMct+3/NiBKZg+ukmlU27dXxuqGGdNuGT53TFRYsYzkgX2OB5G29a43lY
KhCClMwKyfoe6xgH2jij21S+U39Y0i1ecy4+hO1LomfaJAdCNOAyGoHApQg3pm2mcmsp0hYk+FwQ
Kbo/KWzssMCE+guxxv+thF0+gNlC85DavsqANF/eqGzFuktua88Xa51UzcptzGYv41C8E0qZ9vww
F/4HA35bYJBZh9DdV+RKkRNSr+NQCn7bMABkip66UkabXfuWvOdTxe31XrmunrZpABpMQ1Dfychx
71btDp/MIPkjMKGmk2DWLxUOP/bBHlnXuMLGsSOzkidbDxvlHmaW+R1x9lyjknSi61QtSir0om8b
D9FGssY/DTbU9E6g4cfoswzRtX83PJ1erc43iMKbxdl0EvfRZhpqEtHIvRwwaaA3QbxgKGiPWWLY
L/Eoy7PoRL6z2S+913mW4HpPVLGvEpQd2zDai0GkLlsFJam5gWz8r+sZwX9KVZBNSE8Fl8qpIPAT
gN5oj5YuyS98a8JWu5vwb9ABx1hLtrBHv8vyTW/n8p+nhPFMlgGce+qqTSKQSl2UDu/gRzVJaccp
Gp5HInH2zNXGUQwbOxzX1gaIHgbmppGHeMS82Qg4KXZDRNNCUNhZpHs38WzCKxC13g9elP9NeCnt
nJbDPoFztXa9ClyZR/DBIEgKaLRsjWDTWWy2iK/ITePjIgvjjB2KZSNsLCsYd6wUWJfBacnyxd2n
DFR1F50Xq4Pv1tN9iqf6kGmcGQc/hagHlJ41oqnhJsxDSIzTHapuD0Zt2FZJlDyFSWv9guAgSJom
9rMv5ugBGqAhkllTEDp4BsqxGvuDnlrgdSG3Z1wdvTboTnDn/kfKPit2DZdiG3ej8k74EMvL7HWo
vrULFT2lQdZrpv7UOwlXN8kyLnHsnykb+iNULsZxh2Wj2xLFtu2e/XANUDVL53xvDFBPXZaY93wi
97bmxb7kFcfgpamC7xRP7uI5ES8pmgoojHJmx6BHZ5N0hntrUoL8fMiAXtRsbWQaevhk9a+tgvyk
DVNc8OOKz3TyQEFyBWXuK1NuBauEMPfOzY1mYzlFsEmiZd8/RO7bFLrq1R7mN1mI7NpSycuWy8u3
nZP6KEXARzdx63evQeqz7/ErFW+gBA5P5WgQ3THPy6yCLDp89gFLWmvAwmByG0lbQHX0CEzGAsAh
njWK5zJ5l8LftpDvg7KGBh6C+LP/NlXLjcvHuVeEPpP0suFO43fbSBEkJSb3lGeNF1dUiZ07K+L7
nuI6W27QH4n2RHaz4bnaYZVk9RdI/lNoxnanPi2W+zyq8Bm77E8ajd+KtofJGcyVM4uVwZRAWw+O
LSKbWjjrWYLfUq7Y6Li9x1Fycdg8YY/mHfNCfgRsmrnm+7a2PO8QZM3JM7pH34b8uGCQTAa3wXaX
dc1PHUR3yZZpkh1ZMn+d99XfRJK2quPv0PYpXdDzJiafwVHF5SmkxsAFhkJGc9NxNy0qONL5aL1M
HavxcDSJqEUvbNoOcxaUvBnpomjGY0VvhDJjDO/zVlBcEfFQ5s6ZnO9OR8lZjNN5znkFAFonh3hv
/euYUJ2gf0r41vMY302zwYXTXoT6UMUHV5RzngSbNGEHWninWWIqTAukeCB9WHYRghs1LVbi4dUY
Jy4aVWPtprQjyQK1dTW3TntsHd9+4lKQA0KOlL+eKllfxplikIxtm2aIxBOroth/mssGYSYq7HwX
WYa5o7913qBFAWvrPPOf49jVPTWZakW1jKUER1c6goPRl316pn6dXgf4rcSA4VmAvyIn3SbNdAdd
lx58x++I96Thc+2KhltZgrUpq8FYSDVhFeWbvaq7uvssHBobeqbdo1X00zUfqv6PayMX5zKbH7Nr
VFCnHZsSAIG0MhmiuUVOUV80vVaPEXQVrrYepaYvMWhLt8resL4D0nLn+S22K4XvamyeIu2me4J1
4c4wjObQA8FY5SVEwnYhQNSOtLDDlulvUuT9Dt11WvsdpXxpD9OdrmpeYZLk6YzzwYYUq7wVO7Vv
4WkOWYDd2c7oZpweOuzEKaPsYwvoTe5oBFu6A2R19GvVE4hszT14WAPRjjRSbMPSi8G+n10fuJDr
Fc6pjcpIECUHV546XnCI87zYlRLRWw1B/ewM7si3I42cb8gG9IVYRW5/o7ObG3BkEQtZEHezbf/W
g6MPgEr8Nfo3YY/CxW8TlAPv7b7aDDAooZ54LqLKSCQQryo2TC/edWnEYrJiE7d3wK+uGKsgldhl
vzI89aUtdCeDxNvWTyqS3+BMGPF5suB0Guaa3W+8U0UKSLIg15mWaKC5oQaYE2TaqrDNjr5sYWTk
bsRgkyTjjGl9JMzQR/O8lcLrjgSlvSsNYe5nqor8T8nzvyt6tqAJhu73wUfc4nc8f4YQv8lAVwNQ
62Sqt3o2fqo2zzg5ur8mtIFNSk4b9ruFGyrv7kXpm9u6xRAbVGazrQ12ylKZP6iE3RqXcLedpVcc
/dzFoNLW7sbH7HoDhpse7FFQKyISQdy5KD+IXMlHX1PR7HLKHvtcgok22F4VQRyeBa/FPyoVzTqf
sCzgTAaS7qdOjRcYSHCE52bVOZ04hzajnpHk2Kemun5UOrfe257XhRVit5OJ+Cfqunx24K5RDZN7
VHroeF25tkBqF/qVLUJ3FCyKqQ/g8qmdrNpZwja4NwBW8qIaA2TgqJ2aBr0RxOwukhzjJlKEDDVv
kjNZf+x4PdFK0wTV0sT2cOVpztnOZFRaEEEaTp2Mi78Q84r7oGWztsbIZXBxwn0Wq/F5TjJAKEMU
b8aqxEop8U8Vfl2uR5vJTMZtuQ0risBn0YqXaqxT4vmq0WcSlhjNSqLhMPP0XnWUBfXKllsdsbO1
lDnxF9ivz5M7360sM/4FXd7th6TpLx29MDt2lOIWpjn+bW4HZwAHOHQctgeBCtSN+5z9amEA3sZx
i6Mx58NoTR19G0VZvo99pG+AHM3nquat4ElJnNYiPnHrJ21vyNsaz2XY+Btbxrj2AhB5ZExIfTgt
401tTEeJlrsxm3k8TXSQg3LFnqOj/jML+saB6MvmJfExHPJJhvbWzDJNpM7Q1SqbZHaz+r645mFX
LqdktW/rZHGhmO06CCnOKfyBOY9YU/Us+VivwxSr31Y4POvYwIt3VyD/9roHEIPtYk2SxAKxObct
3CphvbHhlrtIyT+SIe7UA/Y9E/MnGWQAJzBKyIcg0PJtadSEkRySOEniMzoUh6oJuabg92WsJCWx
DXW7Q1EiUPwa9ePOjaxz5k9/JpfflvQZZEv7b+qrd5sfVFiptQ2oBpLgdma3TbHXvgkLuD/Ofvnz
wE/4MrqHxP2uWo+22foL4QWJF7vJ1Ig3/B6bIgzWXXUdK72tAQ9g4/eyBCxOQ6pMo/hNV2MuoBcE
G8I2iDDyPKIPgQlYTbz6XB+dPh/5Yuin5Y9ywhOc4JNOLan2lLfiTJXFSUTJm27yax5huLIs8RVR
E6RC+5LwhqkgA80tGqmDs9cQ27wbNxmc21Uk20vNka0C/QLJYyeDEqdzdJjj/GXiH8gydTJtpteq
C4ZVR+C8SRLcAQ4CgdHe8bPNI2yqwcEUFJ5hlKwRWNaM07fEsL6ExZmP19dNW6IoZGOZdDk4KSJr
/maNRKajv2gU29TMdyGIy40hqhfWKqysoTkoGxrRtZFqbSXXpvf3oBFR/YKXUCrszdnRSmDkd/ho
wIZ3HcV8FWm+5RFKCLaaRfJjQKjcBLjFo3D+m2iY/YG9HqEdoxhg3lAZMbF5YzpQtmbQiX33Psx3
F0YT+80Po+DlUNxSc9iadvhuaTYxc3YwbHFoRHQykuDQjOQoemA+CNIvlPToI390PPWZ8xkX/GpD
jdU+SwDhLc9dxOyXOgLWUUAqyDvb07RjDMCw+rcPf2rro5rHDXhc/FSLPzr9zw3vWJYueAop9hDA
I/GkeJa14inKHaC+7dCcZ4GutoBXAR0Sa4IFBhVjFdj8JqKU6ITezgQ0l8cwEd7LmI67TD7ncDsT
nnDf7I7+lP7xCwFLm5l14ED8mKo/RtSuRvMzQ6EUfLi0zFxcigbAFWKejRB7OHscIzr3rHsnXUCB
5eTGnSaTu+bZGEt54b/k8Vd7Y14FDW7mQZPftahSwBc6YMr2gi0o6a0L7sGN06tPnhy1BBKyEwqU
Q7XEEutdoDBJpFX35qv8hVfctlJ625DQmaPqFugGj0XDw7Ek7/3sRqKKYT1bs/nv06/QMDdTMwkQ
nlwlBnhj/X0Ykvd4UDQzyH8EFY9QPT78OrU4ZwRPv7cReIgqLOB8YQdfHrxcPRb/WzxgUJ3B0OXV
LjXGvRlJPAK0z4xyQSYZ6yH2v7Kh+a4a41WaU78dlPu+PJEIjyQ8+VsnaT5JYLgw1veBm56E8p1j
gxmqzacX5b108YeAIrGKyS2bTf9hLuWnI1y3COfYk24WBEtXvNFETElAQuNptDAHCSEGm9nFZjd4
sOWnmrOWqMwosKaS4PB2I19jYvHTORnIsNKswoAWhA+opsbZ7iwaemTw1EER8u2URypNKRq337os
uk0a9w5vgV2ZFphui1u9PJ+NEV64h5mb0uaMHeVIaIwQUps6x0BRit412Fcd7ivLg2DN7lM+j59U
AB7sxdCTS0AMRt8sVqF8AXrg/CG2uTwNaTrsHQ0VCdRnPqtr43h4aUY2ozWO901Vxfgv24K1UaGq
b9UG1oPxeTrEllsSL0y6i4h0wfTG1cwMuFVELtTwIHzpmZPqGXl+gZfC2SABg9lcDjVvWNt8j6me
oQpWGdM2tyKgecDNKQbEvl+56g0MzwWa98maI1ii7V5NwEi0PGHfYkTzexS3fKTpjxQ1gjCyI7cc
Hnj9VCT5B/Q0MPNJV+6KlHOwiA3m5+YRTGTuCyAQG0lYZu2yN97XkXNtu2Vuj/Em8BN/jRR5ASq6
mFv6dVJVf2NzpD8CAZBnTw/Bjp8NwWSt9l6PN9Aq3AeV1dzrIGRTIYPJPo7SE9GfF2oMVhT+vVQR
XVS0AeDG+DUN/PNJk115rxBYtC6tC3QbUIjFgsLFXclNmfIDtGe/x4I3u2wMuKAqJzXWLslyqnXG
LzbyP65HbWIIAoPmu6pf+8vbscK1uKKi5lfx7ZcOMl1gLHEpEwd2sDXGhoNC78ZowE6kXfST+B0C
gbEei5QHuv0K0fxBAJ2qCXOmAqLXch6ozDtTeLDP7PgSifAJZeeZiybSmW9VG5VF12h0d37Tfcwp
PzE99VhhhmrbcGJUoky3RJr/whC5sK/YzHyELVUn6DunfOzQPq2zySgNfehTZowdhTgPASV8tIeh
hRElogcCp22ZXN1BfwSzoE2plzxCFAamBa51A2kxVWwPFtSLM8If4FQbTYoIxq6L1p0fvFjAkNuU
Hs0g6KJtxakBxyPgjV6PtDiZCNNT9LL8JkDyL46m4e8kxZmrOY9iDtGA0XY8clsEB1D5e0urR6jH
S8Evv2wpTMItvYn84SXpjWfQMsnGDie4DQNzrBFZq8IGjGeQ6wwq/Pmlg77CmRcBdeaSTOK+REEL
QlonWgwZNBSBm0+J0a672SYRr1+Vh4pacvhoDUQrcJ+cjD0T0EG+2ZUGMhdx66jb17oG2zpHxqvf
YChzcEroaKCOJdN/E5dNvzCDLT16VKe4EGvDormijIIWnTDUNmGytw3zQUXgW7xwr3jd7eMac3Bh
Nmsolj2bKHWV2NhdwYWoaYfdCOpLGsanrSas5723z3mFxtxtWo2OYUk81U1EiKPL7gItpuCES3Pv
RPvmHgWV4tHqjdXRwVblX99XZ497uDaDZdTjCOD+LtdO52X4Hu0zT21B1195L3BzrId5aK5+O1hb
3ZBy7yyzRRmU09ZfvIZ+EH1qY7pNpc9aav6tLS6E4zwXtwbXoM18mJGKpPXwTqMzLJOWcBevj9pN
/9Cs0H0r3N7nqJq+WspV7yjsHqlJ82a5/T0tWvdk07X0VSRD+GqVNpimIMK6GeHbARTO7yhkQLKt
GBpAiDtX+T1ex/geTmC7FZs53yb4YmANYrlsqgSDauA/TxGVXDNBnq3nK3PVUD4GPZkbeQwFvL06
hdvs2LhUANz5JyhlPeV2CsrJpnxSNnwx53NuAqJucKqtgphUU2GzDi0J2/j+QrxjfEM8bix8gSAS
l7cH2zwMMYB3tNWvw3kAjewXwDWEddOsybYhnwidnWsMNVsuhPGKJlRWG24pd3YW/Ifl0ltHtixZ
CUwX9Im3aBb0Gc0lvyOHTAjkiM+K9EDby/cWBEISdQqHefEvTIYfDqT47sTWs9sE71TBPqNDH1zX
krs5AI6tY/kShyZoAHPTBPKRQ2ZhpXGwmwBcKe7dCVNhH4XGKqfUaA8C3riWlhrJYeG5NgkF8HTq
JrmjbqhNO5b4JFg2WCDxqWFBIg6i/cyPXQZ46FPcWmvH8b/xz7/6TvcoJvdjEX8jGhoLKPFEs2F4
pkV2LRDPm2Q+JfzaHDm86kSLFSQQylhEsvAnzPtkL+ivoP8osyBCbMNK1Q+88FJ0UZmle7BDqPAl
nARNlsbHCF9WyUmGklk8fkNTcMnFTmLbC9+DoVQ+W5MDjMKAT9ELxYID8BIfbPECd7yEaTWymq74
trbxIRztY90lXBv8aSt6u9yieT8Ss3ngR/aPgR6AvTRgS4Cg8Bklf5M5/C4D57vxcYs3zXWoy7s9
6kvk4vCzdX6IZvPF8y31Ryb2KyS97eIjdfy6P6IUcivwb7qYnoeWNluTejs5GT9t2OlHIP1oMxjZ
rc7ah5d7IPcNbk20r6TGI83FsErYwQZZzv2TNsv9DPbfNoZb5oj60FmsuZL//00TjZ1OlLZHjm6u
BMnB1QnWZIVBS85dtSkaPz2MaoFx5+xJ62jcUuWAeKQ6FqQj8Se6gpV69+KkA5DogV0v380h+MCI
tZ2q8K1qsAxyrr+7srhjAzh1cXRU6XjFt36e5uDGpuCPrPhyKG3v5mL6wNjyI5A3dmznb4h6G6Ld
DruqFBoOpjw/M7cZiNvZdk4xt9oOb21SMsSgiLPWXduBhLrGrTSh28VZpA1Tmq9tx7zVUI4azJsy
c4Kl73pPDL/cTG5K/xk9R5YT4R8T7GKi2XslxPifJ5nlZbjmiTt5OSZ8KHR3I3W5ChvQAkfWWajw
McgBwW7V7TI28fYnLU8nMbLdnv1sF8TcpQN1RaO7Bll89K2Z6z0G4EhN0Mds2qAi/Q9VBtJC8mLb
2RljyXdMdGlTteVnM8J/4hZQFBUsFKthmyfB1fKKAIPxn6jov1oFuTutR4F3v3bAyruFJw7R1FOQ
MPfOobfbZi1cE+oNBVKYr/ISQUGj3ecBu6aqMnYW+Ysd60iMRYywt8ooBYCTEDKdGy66lBQT7gd2
wckgGjCxpcVVueHHXmIbOrr/v6amns8CjvXVp5UBwI1AzuHICAb1wAZW3NiyR0Sm2qLdeW7UHXTm
pWShYPCthzARP61TER1TseHeebuXn2WZeZgvcMUpSskx0yyApqqiBjm1nW49ZoG9IxwJSJUal5HP
hddCPdsw58NQrfFk45qUGfqWA5fbNT2Vr2NcLtssEPEt7kYT5a+3npukNfaxSmCKu6N3dDQA+WJi
Poy1752GsMcxVIn8IuD/HDhu5DZ0A7xOeq72eDuKLUZW5zKXBowSWzIsDcsmwgDUT9urt5vLGAC7
3bbdhn99TX2vT4LRsZIzVTnDhg4P5IludAh9xNVn3TecfSC3maWVcXLSibLlnjaNpap577QRuGfP
BzTkqsJlZznrveGy7gVgjuOQzfQuLuP5XvV885QR4QgNHOPRS84kpJuW58nstwEstW3RsBnTJho6
W4h4a0lNMafkoJYDaBEzzV3iZXYD6qVNn4ZG/7PAFvB0pe7BjYzQ3nQQLl/chaDQQD1YGSh3WzXl
+lzbln8pjAHjRe6XT+NcLse4jagRz34N5BzU6oprSvo5up2/56zp91MazFuFZRN2Pps+M+Vd6rVh
vo9E8OvwPloSuyVfSw82B37wCX5I/MdmN7GqW3kRoQSAxi6Lb1PFEmIMt9my7uoDLsDOsUAxMzju
IEheC7/723MjwhMQ/CejGv6q2x7cwP3qh/TUD9kpkTSbI4ruJDpaULRQOePujmti6wy4dOFXUPdo
EqkJreSzaHt7VYbd1gfRmBnW3VbNv9lqyTiTaFgNSzixDpeQDMQ9HmMyI4D9hHDOGdgc7LsJXe3q
S+IVXgJdmzaZ7ZPQHjOdUm+TUiMOZNpqjPhSeUvHTc2qi58FltVNPpHqXwIZFdxe3Pcn+OKb1rE/
xiZdD+b8klgVxIF4b1Fo0Si2tU77Ct35Vzl4o+KGK2i/TCVFdHGn4JLRFWrWxnVIFxmxuEgzPHZ1
9RN3Q4N3sjhNSXofU1TR1n2G1fQ0KPOrm8dnpV3i/VxKM4qV+sQdVk5n/FmCKd6UvFioQbGsnrLZ
fvJqB69M9tWTzOsNf293zc1Cs2vAztAVFV8miEu8G4kLJvW6iZuH48pbrU2y61b22WUsjgBAwTC8
oAW+CrjA3mB5KyuP97MznIYMhoCYK5aLRnuMWvlsldbOm7Pr8v+dhPukBfo+GyKUpOka+RSn4K7+
yVW3i7zhKRDi6tYtj0H91SyMk74Y3/1CX6qgC5b6IwFkvQz2bEPQxHoykmo+4XM7YSph2ay/SYrs
yrw4YrG5Na7YS+zGu0AWrJ+LJ2zdTxbyloupCK8Y/JwqSh924t67Zr6b/w++DDfKO9tzl6qAi65x
YRwlW9ygw/2f5ZE02IhabPx27r7ODr0ffPHYPdFDyM4JP13Y9C/RlHnfiC/souIsvw74tHwF1i1s
3C+zMo9WOYGHMplWViSk/FeXWA6/OAjbc+HeOtZzNI5EcN5S3ntmWf3/R6swDNpWDmwEZtRAEWWc
MOMUw8RmzJuBFPRw2yRjN6N1z94VydzMWcVGdvCwUNAoaqVn3EvpDIcB6xglEVJCtW4xYncxGFEi
WnswXKozvgMEoH74hmTyAiqTVm835DhejCy1kDuT+QNK/GZIqAYL8uJTV97a8vU+hyiy0LN8srdO
/TPgl4P5DDE36teL0px1vnXRloDqT1fuIiy0kcjWjj2N+34ETUEINkHZ1Pa0LaFStsw1hDep1EDK
BUIO9fXEiuErGA04VSSR62zLC2aXSuDXIXaaUJ5MOtvZq596g/KRyZYrhciTs/o6N5G5bXX8QZ30
egJzwDuBV4Li1mcureJvqp59QtvsZk0n+x15mkMO4t4EQ5YXSDOVfC1M8LTFVB6WOEQxulj346X3
pEngNAw0AxWa8YEpiouAsUybovyyivTusComgMn2ysFY2GasyUKvuFYx2aC5P2n4NkzVM9DcHKKG
tAkZhf9j6TyW40aWKPpFiIA32/besEk2qQ2CIiV47/H176TmrTQjkd0wVVlprilPNbSZeYy+rSI7
So9knvQzZJH7v0Eycrlro3GuqocfdwAtxevraAvoejP7nJ0VXc1an1eqD9a7jaj8aQ1ZJRIHCMYs
fQ1ygqn7Dy+d1lY5X+usR4czHVFDFJDyfCmMYAWq8NcM9sVI4apnEAZ6EoU0e8/79CDXFfoh8j/v
NK/PHCErN03efMD6wYhyl+mSxSHlz9/HFrmBat6STAx/6fS73tbN2kvS55dAd6l5EY5Q4r1aSLU6
rTnR1pUJnZWG1T9dGi1ZtapDpo53LgAfXz0lWov6jhIkGHbUqxgqRGV4+OQy+43DaKXPPsBIdxck
zs6iVAqAguPvKnh0++726qFK3HtpaRsIRaBddQNahNneSx3r+lg7NhiIzm24T32dmRtehggvD1cw
LWhFpO7SzKgSQ296xvFIm9dyjw4IsMVUmu85vJ/FlEGbNKalBn1bVih8g2XH9Q9IFqoFTBtWtj/M
6zR4Lzjoet1a62xbCl0Awdl7akInTUDDaHWKYry7tTXX3LltiAygWQNKgPgSkn6ppbFHFOoWIgQ7
NO5nDxqI+vYVgyixvCckYyI/2k8kjK92Vv6gggexmOUuWyXTbZjrOGT78GxwYeqzYr6qkcQxd95k
tZL9wGpT+Fl4YHEEDrakMW+POEui25mQPRjmqmpp++FfQmsm835qtWHKHv3JcZSki2cv4ePvMxWp
X2b7/kIrkbAtLXqzrnHvzOZFq41jDeeQtgnY9jphgj+fvLo0NxGLom6LV1pmG9MjU5oLyB0mcCEE
0ZZDGz1dEzaW01sHEFPIcIOkoNAoqSKGN9+kViVfNAk9iLG09Z5J3EYd8icgCAS8YkyQBz/+Gp2I
5dTic8ZAkuAOUr9KowcaCbsMa1fExdw3P6xOGmYiiZPZqMS3X07XQ2ZG1X1taAF3OeZ/Gm+y8N8Z
wlVuJLDDIaZvBm+4VzkdFtIjOWLZxdUX6nsnPZveEtW+uRZtW/rBKZrnPHNLK9681j8Nc/bZWeq4
EA7wGIS4hJhXjwZV62ovTWPjKe/Z+7LNRZVpxLcdOJnS3xCyeSnq5qegMapwei4wq34UYjypuJcs
drbFzElapvrdqtqrV4YfIz3YnQ1s/kaHwgLji7qmZ0Ahd2h7jkS8rGLgkE0XZZjBaviOQTcZJFhe
fAVOvE0rBo2o3wIGhz9JR7jItb1XIabu5t5bC2h7YTvijdSo5V13I/8SKHAkqfrHc19SQLWZtdIB
EA3AXlhxOWml469IIpYMrHeFGYBEAdLR08JADCMazZ0jaeBQ5wFoS4cZG25MJ3rj+jYdwvCF2c9M
uu9ayRWpKotuMsJLuWNMHxS2OHaEbTA89EGnDdtnqJ2UZYx6Bzq8zFyVASdBqzmr9fxZ2SBWxzEx
UBngDMOSas+iQMSo/CDJ15l+6MpmHOjBKkzYXC/Zhs702VUlMNhheGW+8aY4YYD0C2qoPeVeOTiU
i4ECDsi+pDimLpQ2/62bzqpXDZoQzbX3IiapcCwMymraOJeorM5lg1OC3V08misL0sCd3vV3ELjF
soPC4NRDvqqBVJCS/CQNnFUyPJBQL22WHRSk/qEXhfajNRUedaZPxssMpuAIdGsStSnzrQxQCK/p
v+w67vWPWViMtbrYY9QOmhK8vwXoijozRj06s7aw1fNfLpYITzsjY6E1D3vrWWQ9RJompJGZYnUK
8cb+qYLgJUdrAMnJ3zZKYJnNpDcabwCMRFFqPOMP+g699wXT0ZcahYDAx21QK9yr3WgangAdZT1i
rld6k9qtm3AiigpBt4HBrYbeZWdNwDb4MLD5+25Wdlh00sLDZ7uKm41Wo/ZvgKoBq8GUyyvoTzQ7
dx7OFQm4QpVFGdhTszLcxZecIyjvUasw2r1JqtLo9Te0DExtyl2gJKeBcp8C/+SKgkgBJipryW+C
DlWZARDWaaiShmkLuRIcoXFn+Zr/4kNmorbA28cujoU+O9upjDduDyAv9Yx4peM9GJbWoc2a8Nuc
8ZPXp+qh4zgd1dIOoZ/cUrysCmasAOrd4psY8s7EA3CRZszHqQbqM+Vpv0E02NfIlMpD1EyILuUI
JNbpvrA8DyJDXoKZrZXkXYQnmIOBmOxZF2ocoZMCeQ1dYlDTJqLcJHpRj/cM+T96imtjmj5NqzgR
3nYe/t9ocu2dOb71abSJu+4Kc2rlhHp/QDa7Qt0V/aAotdYxfvMrVFGUBS2JkOOeeQlVvU7JQRax
00bGvdY43ZqAnlOcAtBmvMIMpjEDWN09OIxzNJ4Hs0hewzxmdmX33zMgnx39KOkYF1fVb/d6W/8E
TfRwK7ISYDGbFJB/wjd7Zr3vnezOQHc/ZaAJhj5pfrn46JE7oko3MNrt9RWMhmtjijVcRFfOPRVm
/NEpxdkaIp6nvfFT48PKmsck+j8+oR7Jg1UyjFczUHbIORyRpds6TX9sxmRHs/e1DUDqoeaUoq0m
CtlDI6DRiIS5IE5Lm66I36jO4Xq5yzlDnqPF/U4jKc9K8R1gltZ3iAW1p7ko1rVNgy6p33BVWWmx
81czLKDf80lp4FpFCdO0OMnBYmBkAZsRmxHcMrIQY4yG095QWQTmqgd2Xhiiv5Ob8F2hcoKQtf5U
WjuI+yyGS8CcFhD3BgpWVxiOpYNJVXWLuELdBt/rgNUdR5qqeT0sHISIZx1Z2ghhVc9DI97vhu+q
Kq/gpOzVDAG5boYtVg+kRNLaKuNgbbvksMPAU1GGLfLKT8HJjFNzKc02W1Z2ux5NMEEhDPGFMeq7
GruNREl26kwrsxIIw7zrdRiMlmiYBBW8iRzBuZJxbhMpzDgM81SxKEUze+WqqIF58CSY7C8nNL8z
xnnGEByZpG01kYNPYUttYXDg3VAicIGIMgYsEiHsGrAqmScomOaKOjaeaM7ormOMCGFYLoyux6co
cv8C7SFHn0KYtdV86g1asLVRMddOtdtIzRTPzQBNFkmRxFL2oVPLgzc+qhYVFo3bC7v1YKJkhGh8
bKFaoM8kS/7HpA8Xw4JjJNdkc6tzCS8/VNBP0m+s4m4BSAsxo8yDuJk1yCHQPVf8+nXGlHOrBz5a
OEHDnCrjsQXj3wpOY11b27rDoQ6KHkrUO3DF61D1fsMhehK4wdH1nJYlgKjSReAj6N8MR7s69fhW
MrmyxvGjSDi6cu/pQjxDK/6R1tSQg0kOq1dQppq4ml/CESmbaWiB9cxV960igv2ZZYZ3SHs92GiT
9+XkzXcB8o+CiJDWd8l+NosjHj48jHgDmxYerHPVuLNEn28T0nmxotKT7b/lbmKmoXkzwyXPz2kV
7gsn4Siag1uk1iMa9d1RXuUEWiuf/5mDs3r1c5nNW4/N6KkONKHmBeFAZlzKJlFlWGb4uNYF+9kX
ayRFNZFcbZ8o1n8gKHaiDYQvRTbugs461tgx6Vm0tkzlPTDirWyIwQOQQ9QDjXC28/kDlV92Uadv
vdED76JdJllbrLoUFJxLnpE1xXOU6qIqXM4MnD+VaN4xiANZ667qFh3VR4UEbJQB2jy7EP+HAkOH
3PiFoNpR781b3u07tk62B88JEAWL2DpaQtBfVtpjHLjUaC+L2NQAZ6vTpWCEYf6Ny0cTR8eEDmhM
HZogyeL6JSsKRBff7RvIZ1g6yQdgW1iMfDnXkEOC6y+RvxNgu0tGBr+SkblzAbe/zEGRJbRdIjaN
3RLhmMFaABZIpQlzyZ3LrHOGtNDw2o2mZHuzmdZl9ZkAHB8AGDja+2A/G/Ob79PKcjMNtIa5VrYt
3WoUH0DC0HuxT7gQrM0Y82CwEPyGhaS2E6MmQ3faMaJlb6lgIPplpGbo2z24YNu/NAhNwGUp6URa
OAhij2IHS26HC4WR11G5tf1PUDwTZPj4o0DHh1+cRw0QJLw4G0Vd52XKf7j0FKAWs2tUbFzB4Cwt
bVzM3OxEYezSEa3yTec0f5CN1+E/5nsNApQs8A4rQCMIzqFUfc4+z+OtgXByVOGfad1Cj9Z99G3C
HINBRrAuun1OHJNPVBRIWrX9Ffg7D/rrqO+jwKFiCgFBUdhqD57CCOM8xAmrT84OSSK/HbBqMyI0
/8ATRUUTdvvHkI+ruitxJv0zMy5xM2cxIbVmD58eM95xIiD998JYNGpmbuWldBxZLEkgty8zWUll
f2HT6fIgsr0EIX6hIvdXUAOTVx/Eb7k+/+Fv9Uq/GEwDOjPZzWDWdOFtYZ/unobmR1SnbIRsLM57
mxptQmvYNTCSlFbsdJAnI4vJK58aADIEPOV72A2s3gwJbfAHi97RF2OCzsLEbI0pBk8Bz7CtW0ww
HR7D+B3mKOLm9oo1qPQvdUbrRBYgfjrqJi4giLSbCgoGXiMrbtfXTVCPGS3kN8N6s8Cl2fWXi9Ka
RvrRKx9xwJBQ31Xz24A2JSi6fYiSSFsgLqOfHOSLzZT0ClO8/19oP27i8DerfiJAo3+heJ6otNAQ
oGKykY9As86w3xkDy2+YncGMAnQnRigoVB645tmJX03X38G4QrxibynRccZTnYRAzqMqNLYa8F++
VGCrUHzwyMBeKQgffFndurSeEF1jFMvvtg1YUvJvPYRZoBUrs/6KmRWxprk+eeu0tWDrZnuNQMHs
/VTDPsF5bKc44yGvMFlsKCkEl9MhgKNPvz0bUeEAErz3w55q8+lXQyM8iZ882mRudpUWr7RukisM
RnWfaC8ha8NxyzVDkbVs1bb3Dmb6jJsLq5OrQN3szAXIdpPFO7zg8nTkLxi3L0u210g4cNWQNt5r
gUQsvxGhmtQPT7JdqlF3HXb2goXFg9PJd3OkAApMOOYbZi3woMtpMduvYHD6GSNiB2E2UNmzuWGX
p4RLYkNlfsuX9wI+Ek0NvnfMfxoUekAJILCrHlNULWu9uaY8EMbFT94GGJq1AfGMRR59taBRCgeJ
L+3qZQ+uPYSSg4Hperb9vRPlzQUdmS1z6mrBc6FUp7nX2tciTr7w1WOsFFBh4uPxDk5tP4Ghk2gM
o+9A/cl5PH9Ohr3jUSaGesqlvsxoTPtokhuB/8HApI66SwmGN1TmlZVZe94FT2uKtEMA3NEnXkdd
uqIFDB2+o3B+5+YnHu3gfuBLsxgpThljbYBWryb/XuPB2vfhLuAkUWkqDujaTiM5IFsuL7+R3Fvg
H7z2dE4Q3hv0YRNhzZZn1SXnzviUt9C32cHVsXkmcYua8BYW+MzlCrMabk4tjxLc2xoABXjotlJR
2TW2iqXvzTG/BpMhgVHp2ndG/0DoIhrWkKWCZN1ZxYpFgmzFWrf22D7ixJF98eb/SZt1+yFqHRDG
aByyi3oCfviqq9arzd9wqU4pjnrZBzcRcT38jFcjZwqK1bEbVI7s40h9FALfHaiJCgw3nXaToFMc
jck68p5BhPl0hxHRTHcDJMGWTjTNMh+tS4RWA+QVJZWV/VAgJsRCrfTi1ruIhgKmkmMFJu7SbDec
OIkHStEGAqgzvW03JZOrkuNj7B+MA05Rky6U5oklkcSJbG+71tohjTDCS4+CRg1CNTc8sS468q+y
YPCXX6BvxA5dmfZ7SgLfCrwYUmcaF98Kc56aBrSjdVvWBvAdN3tMEEUIZGGobVHtW/m+Q+pbrbDk
WhmK9z0HJv5VNGxysoMozXZaVd7lB4quWhBxbTXZJsC4/WsCk82F5Er5uGeSvOtqhDq14mxSGXBy
jtCX5ZzgSjWKBxe9jl4A1/hIDR2ThcSe/6LLdIzSHBlCW9kQq7NIe9P99mkV6hG58tdCT56TMb3w
qDRfW461/ylbo5tIptlqI1OuIK+unWa/or20bMtrV7GlmNZKHsOTzVSwI/w2MixMschd1Zgsv32g
j37haJ8dKCgKY0hEUSt9T8MR1dlsmc7iQf0HKyss8pi1KifsEHYRB/RoQ/+79O687uNTPx2qHum4
WttU3V4ttbsskg51K9CUSOhxajcLbFx2PAI5owcqLaW8y86Zqw8aT8gHoJ/cg0GIE2un4VxU0FNM
E32v+PNKh31hdvhPu8SXaZoO3Vz/NcFCL8O6/sbUa1en7ovWWhe9mY6Bp6zQT8dsFRUUZ2i+GENd
krH8XfoIIhc4m1a6ekNSr6eagKlEVjrip27GMLP9aeBHUPzqowmUlXXSdYxIcWA6KFPyoXrBXvWt
Q9Hrb4mtX0PfsRZGgsSKme0Hezqi972f22LvZdETz8QtHj47GP+3CJmO3Eu+6djyrjTjI8ubIwLh
29r39wYRgJ7ZNkTsYwHraTm6yVUzM26KVrDlIf2SC9qOxdGYyPtZ0/h7UNk5prkJ+hlPjXDrmDNr
2dc3qOStaq07OFUwooeEwgXHYTpWGtUT5pWDp4wLJyx/Mic7Wkr9OmZYA7lm9XvgUcSRujZavLWj
5lpVGe2G/qyOcb9U9HZLI3Ov4ppuV9o2ELYkbJ+XJAeXmE/ubs60R4pKsySXAxg4Bj07KMxbg/Wb
dTBqKZDtfLhY9ZeCS3Sk39jbqn721beauMmWlXAcErQglbc+U/N3rfpQ2TWFSp94Y7TV2QFEhAsT
GE2i6lkrwJOdSZUlp2n6HzWZ1xyCPUvLJc4z8CD6vAGj2aqYFZjf9HAWOYDHnCZH1Z5d/ydsn5x8
nH+yYyYGSSoy8G1yx5qUMZw40EEO8X4ZTOzF688ZwxcCZ0ZqSgSmM8ds4JIZXyWqMWkdwti6Nsld
zhgWvBwdStH9msPXhC/mU4nEstRCuqcglDZz/xEks1Q50h1sOCrH4RPqDEMvhpJxtww0eztgB6CN
H1yoPB1CoeOgoI9qnmTWXLjSvjZ0eCpQOsWHCSU7Bg2eItEL/Ho5N8zx9T05Bi4FZPaqmh6tmlQy
ex8RlDFMcsdwPttkFiNdBaJzoUNzqxomMOpOoi1GYyutfc9ByEzWD0G7crhMNqk8mQgnZhqlJ4Wh
A++NjhQdJc5ZEjo+uedElanHDPJfmUHwqrBSgAWQOJj6Qb5/gLjYj0RW75lTJukGKAk+g8vwGf7o
zd1LWuQd3tmsKy+Ytzy/HKuN9i/WUoDApLzq3Q+L5N7P0HjB7EfSzLRB0pvAmtm/5VijYGDx8KNA
jRd5FkAD4qFU/irQb7wTjlAw01A9OPmvDvVGFIco+Xz/99mSt8nvzUCmixE8PKWRbr/zNPlpL/3u
QsBJpF4dbwkR3WXcfbMwjJiJpL7PEoxqbWaMF5YARHbZWxL9dX1He//Ii2m1pwyTKgrIKuLU4k5c
JPI65SOxko2b3bTsr0dmzmeG4WNmJg8kYEGXDF9XbaezKjOUbVkFbj8TTE4955ZPEg75fNvFZ7YE
VXOloi+k00gMX9kmcYOsP6rAYGl3zK9WLqqnA2ZgQwJPOYdCgXZGD1Elvil0sblGSQtpd+6itD1I
Vprl8WUc4rXj/xQqImg4RwB1Coby3GEnyxrY4V55qVqR8MeLFZwBR0UxvyQxi81+6moAq24aVxIm
DLgqMi5bhaG14yY1mxkoG6CLmoP4wANsPlLz+slF6hckEJdoTa0T6+rY3qcUh2OGfoESijM4JILX
wXkye0JcIXtiI5lus8JYtu6/80/2lYoGr+oqi9AB8ZtPoKu5tniK3yVigP5fxs5vs3MvFLmMr+Gu
lNeYIJDJUicgjOlXgIp9HWSHRA7FOnsi9gMej1kcKzE+U3p4rX72bH0Tc7dK5cOZIWUa/CUr3ms9
YH1IU2gDnJNkMfq7KPw9yLt238XSGZF81k7gLKUkDN18nUfdwktsOFvZQ6PLhi7NjfE6YC6CU7Ku
qn/PwOPx+4gkai5ZyL5mErCQgl+nmIGLMWfmvevsuxwTWjuenTTcASI4hNwJDQbJZy3HQWiEgTW5
oxh2W+PRRJITRN5ljEHMR/qGFtjK4arias8bZR8StKSoJrJIePd7fyn/O5DTJBQUXncYkV3lKvhp
dM1W8m3JaC+pPbhHiNf/1iHSeKvWK9cR6UtE70ECv0TdLmn2/8SE1U1hfmt5s5w5xkK8BIgymfr/
lSxLjwXFIvdqdU1Y5k3Lhh79VUWZa/In+zRE3lcHCNEwBekN6+K10jLyeAryQyWd65kgwV+xN2YS
Ns5ylBCAxpK9NnQC7aTd+f2L1AAuOxEJjhu5Et/D+y4icITZQ4JvzhqptWfC7orYPrLYE/VK7OFB
yULlp21DByYhlJDPtvtj0VWRzavqGBxh1VFEIn2wKWlxSckpmTrNUXmEhEPb/2EtTv3T6N/kZKsR
Cw9JoglsPnx4LihqmDuTqP9ri6Sf00CSIQrw2kM6hZjToubxXgQDdBE09NL6bWaW1dJiB4EsrQCN
2ljOQBfdDC5Zlm8sY25AT1w6wYyr5s1hncBbGtd1DcI7is7ylurU2cmfaZ6sEgvmxocGEVCaK/J+
OfGp0Ghz1F/INi+9EtVBGh42EMluL02OlEin4hYgQdCw9kZhbEDJr8P+12w7CK7B96KI4FiIulfU
kEGCOLtxwJ0bwdmYBp6ceSWHOghWKoUUiYK77bbblDchD4QbqczPTocuQYz2kkuYfMh/SYWCPjkp
7kUeiW+/jBzScmBws3J0T6S4rIl/g7vcWrLy7PxBjW/Y59Hhn7o/TIm2WtFcNDIhJQllWXLGymqQ
y63JzUc9Yg4ar3lPRFJloJnGZu1JjOOWD0KzC7lbCRx02wKA/sbZZDexqWhQOqh/+tO9Qaie+2A9
FOHXjJbOYKorjZOSVIAZCjDwDYV6kmzk8lmBeZheTOstc7wF7zGnTVfFAIfl7KuTtXRo5P3JGpWT
QJpsNAL5SWniySJmZUMyWdNs/HciCVyXd2VTPnehcpReIZdiUJL2RbqiH8VEgpzUWOqKgTY++4Wz
INKxeXh64Tsf/f8ErPNy6UQ1eAxZvDASdLBeuwjEpAMYm+xG8gmqeJOP8VGYaeKnHAZMG8Dm3OoC
mScilZ7mkKm+XVzNEo5pzlQXNUxJMrC22vHcLIo7apeWbSPdppKWWbc3e+J2sBVRBWT+b55uM/SD
w0ZqzdLCcVQaVHKwEmdPHDc0SZMG75VsXdrgr/h0OVfhqSwYrEPtQBqZ5y/nk+Fr06vERl4gHGJt
hcM03j2p8emmZDq2X+F3nqVnQx9nkP15/tqgOYG8iwfwtF+rhr70gu5mDPrVbWDzC87acjk1vKZw
EW4hH4cEUmD7sIi7CBYpqCu3BB/VOkhJuLBTrBRFJz8KX3tKCifNb4OX9IAp3fgx2fb07up9jjmi
U1xwE212dl1dSQ5pAkXtvcsCQm9EulBNGxSo13GSnaeatoqQJZDXYyplPbI02g8gdhZ9zmRGEjhZ
UKPVHGYkHokk9qx82lTBjd6+JaXDgxDTOH1b0h3q64zMBxBcNEw0MBC39PVh5Zh4reEyVQQ0BsP5
JVVzOAvo/1hBe5PG/MD8QBuVLcHt1iFDZvfNWXabFI7g7/9qFCEyZPzv56eDFidXVRleITAhYNTV
757nffYujCabLn9Yf0uhpWj+0Y6jA8B8GgnGdmyTU1A5bzm6GEvVuqiNdkIpfz/S1RxtDBjGam/R
dAB7eAmc4rM0h6fXhIcg7leS+kvRkpJouU5zqyf0ENpROSA0sZW/nEoNtyBbe4QRzaDabm4hsxeJ
RqTDR5vwbGO3/cLw+a6o9FgIC0DxEFYNiwroyhgvNBX5iiSps+WUIhIPHQYqYBghTkxlwzfYiKbN
oGtx69mOLmPAfBjRig+s16Gqrq2Hee2c3pFdO8hrLYYZbKkpKoP9udSyC2ObC57c2Aj1e6Mfo60f
qLAgKpJZyxQ2pBWbZ46gcdXatX5PsuzaFw2CFBlF85T07j1RtPI7QAMblr1Cl5OeHNKHCYVsSLc9
RcoNhW9UpVJNWQ8hIlZKWkAeNN+bKH4M5B4qACqoMvA3oxGTTZoUkBkuWUPiJk3Hsc4BPdBsmSjg
WlfflSnunAlvUs7KwtHBKfnly78yTRtlrSz9BmkncqwXOfS63qNJ1lPhgM2ATj1MCLeaeaCxzKZm
XSTQWiqKSd1W5zUORndD6Z/4pIKfTlGM00jE0FOC0l5nJy6u3w2tSccjAM/RVbgKpykiNAG8dQXE
npZ6a6SqEZOiOo2n3ybAfUZlGHEhlXFvzSB6TJBiplI5NRmoQo3G7c3w/LWnFNupC+1bybhyqWaV
BQrd9jAWchkyYtLYD3iuF4M9M4RRL6rbv/RD9ybj/D637l0DoXpEE5iklhkedjNI5j5qvRPySTdj
XaSjjOm7LA+SlcFof7xIz6AigG83nii0EUTxsEbnUmJm5yKE3GQrD+yaDy1IDiVpNw75faDKjqYB
B1ohynevBVk3WrzQZYBj9uAoDFJhvfugU825z4PuvyKAsMyzoaIyw8hhYBtPfkDT6y01XWThxYa4
OatGoYkLSnRN/kas1zR0R8WQzUCwq1jLGU1+QzKyDkkNe9gyJERmLAMfWK6ggeYG6wgCcp2P4M71
lW6VbxT1eYUa1Kgq72o3rgrvWy5MDd5Lsj5O0iF8lW4AQiKYUTR/euq4PLcgnYXY8YFlmpqYFWLs
Cw5QvJ9BmjS4NELABDna4n1HCpy6tw7YD4K1FHDFQg1tVtGGUTP4JyQ6UYJM5uwlFyn5nDNEPtpl
WbaY4nCbMgKCAnSomEf5zdNBccSkQJZGo/TE+AnJk0xmBfIFmIyfRl5GiXCC/DN5CDl2270VPEMH
raa0DyHfhFhjNMsqn+gk8Bp8/NnoxxXcckj3rYnJSPOfwb/ryARUTHWXNdU8Z2AixDOQQTIrtslW
60R5IRGwVQXFu/sElbeOS2wMaxzRvIVF+4cEpbef8snkDj3gUcy0OF2xdSkAglFKyZ/SnS/xVJTh
LilsiF3CGL7SkFRIs+Qfg+5VDhRZemqLD9wr2YOc27GcybD9ehX+W57sMh8cvqPtaBgcLNRjHLs9
go1953Afq+DMh7bM4mRtJO60QaOQGT1O7vH0jtDwii+Um7IzZFXIRKV8CruMDF/6EQ/hbI/+bbDG
r8ACDIt4VMRCa6xpy9QxMdWbqXJOOtXGBJuNXtK244BO6VHwGSMdDKOFvZDRfPNEmXv8g4PxZ1pq
565O3hSvf6cSGlO8cjDGYy3zmR7c0A7NDDrp9Du7NXfB6wavuETp8F1naUuZIJesxv0W/AnIQY7c
3mmxIKcGa58OqvoBJ2qJcgXkkqfPQIPkXbasNJ7zdPy3AGiOeIAJeLQ0zc2+eJN0J3M+RtU/Q3Q5
pUW5RxNkJc/fUpp1liBOz4Okk7KWJ+WV+T6Aoyl1WQNJMoOyZfXo0SvwtR8Qbhde8ddGDXDRWul1
Jjm3mZhatDCRoNAQpE9mAMHhKywicClu/4uETb4rQqhvWWBmYPIlDkIEUhmwZQMWaVU5O3iUO5lA
BBxzNWxdvwPtCNFTUoACKRFYV0uVyItFob0S7fjcU2AN5Kc6O/RecQJifRnD5F89CWhi3bBEa5qd
gXMCK0BqO9IXq8G9Trw+2Way3mTEFnE+yyRUAlCFXnPXNVjO0/izKnPr6vBf0+47ccaHPBEJWRLp
VOA1GnkybbJEc7ak8/LrfdkcGr890ViSPWmXCRva3MiwuyyfjCk8J3+re5Sb4vDh5DMgETzE676R
z5GF0kS/61E5EzHncmKn3BOnobtMRzZdOwXPjUkvbzagT1DSrwhYoPyrosdXZtSenQFTQpbZwaSZ
Jgi3Pec/aCZwfr33rF+fZpkM5xINMQE8juG25BuVf5S8OnUHdFXoqMUG1AO0ThhXeEQdgmbtIwAc
QjNvMuc6cThHFXIBeXVIUQS0tZSWFrxjsiPZDGw8yiaCLm5MZHy0g0KneYBMFjFwtCGmBeg3Oss/
M97ldnFAWgJ8PzwgwlOh+ns2hjxgNIuwJ0bRuCyjXYzgXUakLgxnN2jW7zxFLrciOsG0JnzGNdit
2f6pKkwB+nBLE2vjssOnokDMr37Eur1G5x1gj1dZazzCGd8bv6rQwotC2ZVu/Uux64c2INUFxqmc
rHdFn/+KDE+o9e/OEK41Yldc6vcK43cUKHDWCKcEEV2j21s+ftLVStqpud1tplQFulvCXEth2WjF
Rk3Uu2bOFBrWiUELLujlPiVA66RajRF9UC45vrpWVG0XVy0yZxJopmArZy5cmW2FDB4Bfef05neo
UmmwCguiA+O5f8ebALTGRjE3Ls94XYbe3mUne3E0gnND3IszOBK/S9feDGZ1UGzUkaWMkUApU2k5
mmUrVKRVTTFgxGLsqgms/sAH5/YvR6S/Ri/+kZVT9KjJDEXlYGE5LNzBegAziJTYuDfBLzq26wYN
FNoKOwPBv1PkD5+dm5/8AGR5hWpNU3fnrHGX8pKaPN4RUCQbkaYM5m4b1g1GlxIUKAoDSFZ2ah7x
ydjK+VpgVgp4XfnSypyebF7SHvZAvGl09BQ6wY2XvNk53GAOHalYWUdgahAIB2dkuCs1ADnKf9dm
tWnYYnQ1IcpFSzkz0VP7lJm6pJgysJC929OOQHlik/PfpfcdmzqCSPgs9ndp4/HSLcfHno8JKos1
soyr3EQbnx0UTsvKuCjlxUz4eJAG9BbiUG9Xo23dIyVHPrS4a0wtbK0fV4M0ysEe0jL0gYPJnWp6
f8wmuG+6sVcdMkUTKczYZSBvcCAOUA15EkCI2Y9m8CvqcYqcDGND4I+mHFjFh1zWlMBioUBIWhXo
SymQppw6rUVDDJHiRU1fW6IH7UTJoSWc+bwJ367w6SAuWvOJsctE81lyFatjKkxDRswl3Oir71FY
zP0E5RXVe7V1kAZB7m7KrvuL8SrCujVOvpoN3hh7ggy6LppOJZ1YhvnrXnXWJWsxKSLKaciBv8Yi
Nl860C0tPSXovkCpZ+yeUA3k5aUx03scJcNgOpgx14v8iql250nnACrxQ9nmgl4tOk0YxwHOc37z
kZQYQFuOtg2T5uIA5BlBbDjNdEpxdZzJyDnBD4OVQqGxmX7akQlFDSwj0RAPgQ1HnX0wovQnd71u
jYJ+i3QEbMsGIIjXmVu7i7JHqDoo34IFT5kHH/VJ0UCAgD9UugfSRku1h3rSdgic11H7U3HscD68
qGb6p0pGcME4ITQGlFqjfNSG+VSy9OKrFg8KqDmez1q3gX+a8Hry6G42za5rsEby6qcRYQ5S1wYG
brO6stF/RGoYIxzfDEBgaN7VQBZdjtSagmNb5V17M4l3k28lyxl56EU1Ys0Im68IevxLvatG7aJy
iJuCzdAL76yzrm3iuGX2h8iDMOTqr1ZenuhacYL4tCrVeNAIy7O9SEuvXxUGsGFlbva51nwgfL6X
k9xQ+ytJyjGwxy09pGVjZvd/4F7kbefAPjLyRmRsJsXuuhVxD/+tDoz2hMuHaWx7IyPCor3CYuz6
F0XrPnOYjdZAtzmLNi55MwZTR1brRnOYXSLu5Hv5zuq6T/CE/+PovLYjxaEo+kWsRRa8Vk62y+Xs
F1Y7kaMECL5+NvPUMz097iqCdHXvOfvgNpnPQ5D+uQntQjxNvD30nPkUtbtkRUwZZZiyP5E4I0dA
ye+NyA6W56U2A3oh7QcpDBgMK9R72W9dj08OZQ0+ls1yBxJoz46O/7UlAlyvfcwSF4XV+DZMoUAN
h8vU5iMFHg9BYmEYZJ42NPGMjYfAWJzDmNMvsxT/JmGf+7y45jZXj17Hijripw8xYBXNE1jij+UI
0GUWJ6gZkiLvfrrkzwhxWl7OkHxMN6peqZiAPXHuzwhdGIgRaHL9/6NvFe4Tj922NqKn2EmuDvlE
bQf1fJlsKbK6yaE5lvzdMRVDPDjfuUaiXHYskUCNmd11m94jca1dCubCPoRuDRSmm9dmO+5mqt2o
GLfabPYo/8GNMciY0abg235bjixJxlHUSw8xRiufByngteoMjnrV/BK0YgNPM1qlQfGdoaeJmuin
AhNWg7K1qGj10D23bXw1QHbTTKfeYe1R/xczMyWFl7x6KdIfU19Fk1Ll76QcaR2rLT70x5KWv03Y
fUdCeyQ3NPnwkdNh6ba2j3O6+IVNTviPuclDIDJ5RddADqsISSMUMu4oIBwDvfUigMBfA2wvW9vW
ezW0F5dRjlAmeuRwuht1hZ3KOqpUAIVIaiCPtXNvt+MvDx93HmiamDD30deIt0meXAVDyr5tmbIg
LuA0A/89WvnGwLCHsw+c863JLXYH5w8JNm+wi+NlYvxX+86+9sm8TLkz8bgYrgJQLiEAjSmNPqzc
wBphf4h2PIBbXkNZuLb4OPwBIkYYUVn2iFclZW0X9PRdE48DwPQ+E+Y0iD7ct8vUiyYBvP5fjrgp
YOL2jWbxJiJoiMseDdNGatpJlP8+W6aNbMMXh4V4zUgMxpqPyESeI4AVnR+sWk5bkbcfmaWU6IiX
v5fvS3L0xjL9le4/lwSztWt2b7FPNGKI+mj5syK6T3mNHFM9UANgGj5rfrdlG4OTuum7BDJNC6s5
KHHxIxEugoN2o20sXiytaQ72PyVH9Kg1b0Xm34aYdiWpo0nrbNvOhlYX/wuhwRDZEK2anrYJbXRa
vtkAogbO/noiulAIWDCxu3Ixd6RsZikuy9zxSC7heFz7cIQnglXyfJtMsM5rOus8kxzOOroA0ZgT
VkxrmlNQxwm26y55r/a94b0TQ4lQ48SVNLT7h48ZzfFwyeJ+L43uNAr6/8sMiE0HEQW/LIcRfhlo
11MDBU4AESJYw14BGRjDjZq38yIS9rINKDjQRvkmBB631Cmsjy2NAnCjVFXsZFxIthowOEREUVQl
TdXTlQOpwOHEZg60vKYDYfZLcVDLFA5Z0Yu7vBlolAewkLzqgtGCC2k9NwrKIkcJ16bOjX4swMFG
5r03FOAmoqTKHRWL+bSzJ32mvb3z/YxUTgnLgdpbj9ewkdegY3DdRcHGYv9VgPNBn1gP1oIh6bWk
E11sHSZ2Da2QolQXBfZTGRxpu6k9tqE8jAEsutGi9Ycolck8nzn4SZF3WWb6yKVaJgplM33Mg3GQ
cETZdqd1SCpslnXXANv6igtH5MHHzGSh/eDqxBmsagfvF6JPKjwmtTuXvY5LRxH7XHPQ1RpSRWW2
xboVBB205Ys9pZdlicKne0tZ46LMX+VzfFk2g0C7F7dITpnrnNCP7YvOyfcDEQu9EeBW5EVTOjxM
tM9Adh6cvkCDxZaaLTo5M9DskRxIOvGoEAWA87paqMg8Q98yJut5b317ct6GcrwXbM4qoDRM22NE
VyHuMubqHKSC/jJxYfy4g3qB2ThL1SXy0UWgn7WA0mRUP7qvt4YeS154NKLtEc4+BhYAMf1R6BFg
GZVr1Z89L9oMBaF4fUykjHVqXfuV3fQ9ZMcNAv8ie3FsxVNigxkqaFOgVDoFGbtok1BuRua7Y+PK
CosLN3nv2yQH4A3btFN3Z3KuVZbH3GwkKwvZP00mLidrZ4Y2hJc6rcJPTVOHx3S0rIvJRVcloDAq
Aoh3a9oC/8qmXS3l9lJEmL11dDBtgaFihzG+dI9MBfMO0R6ozhK9QntwImdhPy3I3PhV6mk/zJgr
Gl5UcyjfJMxd/BObgudqQDGmLDwBTDV7JXcl0WeilR9NDWPJRpyDkJy7VlpbOP1LY+67BBYrh+Hf
XHw6+GWXVcCLho98dh7jwHmPVfbMi2NxZKg8Al+npnjBO5pt/ObN9Tnp2a79jOdu7VrpbqTi4D7Q
CgDIQmuTzpuI8/MwgZWCUoaFQUT6jZvG4w57Y2vyLZZzQcjxAW/umT9A485jaY7oiFaRvzU7Bz6B
e1fF06NF3+Ra88WmKUCHJd7zejrXfdN/Jy2SA1LX9i7dyqXFYjheSlkMJJ6tcDP7SX0JOdqvyxHn
h/8Kv4WyClWuab03ptHhYQE7w5RgOfAYXv1kUF0zu4+br0FN1c53PFAnoiIO05iecPCws+kvq7dq
chbzzxYJaII4oOdw2A0/y2sFsn+Xs94h7Z/c0F+IWR9t3h5a1o/eXfoLdqlvhOoR9dyohXnLE+bO
/a8xWpvAEXu3FeeOJaTkBV+VSBwI9WDNs1Wt/i9sScbD7a/9h7w1fonJ+XJE9S8bi2/Nsc/u3HWO
fmZ26JCEBQRFbqHo4T7EBggRmn4cpnQk6NkVLjVaMh1LKrlb48jp1g32VoyWu5vi7MGARAV5WeM4
trfh4FyWgPRcfJF9+M8GhLkpOH1viAU3D6TsqcMQYBKxUft/DqmVftpunx3nOTNgRPqMGgSR3zxv
ozE/5C47rvpfrIuEIcAlFYxoCeOZoMQYEhlSshFiRT8urK+M5GWPtXt59s08PoKspC9MSKst7mIf
9110jQzwlmBU6rD7aDRk9davhq2OHiH2IdVm2AEj8w0o9rcp23MlmnPbjo86oKCxOKVvsWp/uxC/
O81szHJGvgo4AMNAdBq43rgjn+krRU4NmfiSDGHyQNW1x1f17XVetu/7CswAnetI9NUahvUZY9ER
0Bw9Bh4FiUh1FxvVlmVH0yPrjmTQkCSlAp5Z8AkrhdjRRtMU64I9zrqMU3EkkOzRHtmevLET1C/u
Ak3lFV4qHuEGUOSM6j4belIpiuKzFUC9zfnWK0gKlaDD0FdZQxievtdNcGpme2BQZTrrwque8xAe
oo+d9NaW7Mim9J81RpTCVk+V532lQzPsoihilpDCrVa35Zrj/FgyL7ueGCjjnbQ9ip8IGDwJMsTP
mBWCcJu6Gft6HHfWxpBSbPyiYq+GmgvpA901C1jnqE/tN0gSWHP9EdlxwJShwPSrqnZX4kVDIgL0
wmy+Or8Fb82bqtsCfX8D+5xm2Wfl6msOnjYZGf/JgRc9UsvGkRr7mXbVvQcDHxU4Vl/eP1trRPLT
SFctfImCUK+jJABx0xnhMQadvm2HMQWSQ/toCvur7QWnucjvLLenAQlXM2VUjKkq3I4BQGlgFs10
aXqWTzDoL0bCy2qSt6sVJgnlkZcRBO9NMT+mRbrRff4h6uxmj6iIq/Y3DtSmKetL5cK8m7R/4B5k
tPTBn0KGP8PO3OR6qb9sGJt4vJjyJStLDMlrOGV8xJhZB3evbjkl1jsfejyKIxQrERArTuHxqyn6
PfsA0u/s4rX+LsOI59FI7/V0CvKQ7sZ88rtybzr5ZzGC3Te94oC5dQsjYldn3hu0dibqc/GcVxXJ
atUjbP39nAb/IlMd5nr6jg3rVHr5ttEWHijEem7wkk7YdyiX2sas12MQy100VU+zoJXmtfFvkQrY
jYaFcKKWr5GNQbH2z8x67IPr9Zj5a58NX1Fbz6lNJTzK7o7B3FPhaexXXn+dyCRAGMzDaRHt1wYj
i3yT7+pu/gn1oiFjFAM30802nH3PmSGZC8PMtKXD6jVBDJS0i3NPP/R2/5ZEDY6l4rlo6+pEw5ID
LC2b0cTKh+Z62DiRxrrT7iKPuDYajlgL6RivY+Ue++UPMWzeNC7HA93QwcqtHM5VXX/0OqvA8pqH
JS7rZKLI/RRcklBIXG/kf5AaxssHsNeVw5NBKIKAr7UScGt9c3rBW/9gW96VbG6Ob1yQXez0DJTj
8VdM4BedjouDiXDvRByApON/FrN7N2c8o13OiBTU0zkmMe9+QIWE2pkVWuj5kk6saqllnLvReZpE
/i0qC9F3jLhMd8BoB0xrIJmxQw75cMgi39qFGDW+Y6nQ37uWJF59pv8aaPHHhO3ZJun2yPG64eDJ
wjxEIRifmmYWQTQbcg/NlarEuEkG8Naefp9UZe272mVIzRuLBx8Rd+A0ikczOErIamnaXJE7Zjuv
mpY4dZeAZeyj1jxhxyKxjSi1WmC1NJgWwlS7UwMxmx0xOrkSv0UW/YnePgau/DELRpjseiJK6V/k
8fA4AHU0yJRZmTg903hItmRA3lRl7j209xtVorbM0XzimWdXxNnT0yYc6zA7kbuRXhqTYjkmnHCT
iPAvB+DltVSgE1562Cp4SQnEvVpNe++b3pMrUy5cjYmx8H2a47WbHOTEC9M4JABzKGQFjULzoJKa
kUVEDrbScN8a3mWyWVHyx1F0FkH5KmIwZ50HQHcMbk1r/9iBH17nMHXuZdEvMw913zbO1dNzvaN3
da1hMK/ikO47q0/k0JbsRewT+xWg7IZLhtO/IUNI/OhkfF4ECFhVqvUQu1TrE+TuWYv/nZJ+Y0ER
n83XqJrxklCcc/ZmkkOtG8umWqC/a6mmcDUbkJIL07429VKtpOW4coV71U7ykel+H4VyWstK3RpC
Zc5eMbBxB824UuEEEVIGeDramxG6v4boHh3feag9jl01YJ+Vo7RcUSdcnNE/zBlCPN3Ee93UiMWd
CV5/EMJZEd5esVk0QCb/V0UBITWUsW/VdIEwd/EVoKRK4Sp2xzURJ8cZIaQbQGvrWJqxnK6lTAHW
1JCFCNNjQN+NX1Mw7JIoZvyZnioM2a4Hs83K3A1Rhw9hYu6GofhYpowGNW/huZL2l94EtX8VJkcn
S0jvWyTGc16abA8AuEwGLW4Y8vxA/q0issS9XzPTv7lB5y0lLCoRT3BcbrRUmq0hsuweMRhc1JbT
poutUOZEhpR79DZHx2NxihQh2/V6CtPipGuPNwVj/DEYKPadmiWNRyN5J4ak5oTEbDt0ButA4Rhx
ts8/UpeWnxDZkdH4SjjDU1g252jG0Z47JHuW6n2MfBqXNiHzhYr/FWST9qVDIlt9Y4vgYw3leWSK
sKpk/gAfkdNeYZ1Dg6zcMPyuUvDXKR0gYyltJGi6sjRouIfzh+mAjsQLsWglmal2C44CUYpvv5VB
TWrysEEQxs7XnK2yOqu6una2h+ExMBRQ7NA6FU11ZzG6dsnA3QaE3VCGykvnMPDxmSM7XXadbaKy
eUSxELd/5ajvSFZ8tkBUFpnBFDem+AsKI3u2UpsGRclbWp9pnASKJoNDGIVE4YG+ibJUnaN8MYXW
j0wiAalpzsTjpWu8PxEPgp2lfUqdaibph0W3h7c+dd6ZwoXtDZlvTcTnSgQYI3NirhqRbwuLM4Jl
kqvQdjkwK5ezBdAQE6UmPGmlAOOZRfxJ7+HMRvVXO4pDcnlKjPZx+ekFiRb+6N/HrjylCeWXQ5fJ
1SbCj/KYA6yO5gk/CKPoyuge3WZ6apfvs/yvyskNtdCjCXmwUcUabBmt7T3rFKIHE5dHVp5XTGXo
ekYcp/pQ1N7Gi8OTnbM+KYRHTcbsSMq/JQVya5Ou08XfDSKfnD1opUV7xamHlmss9mlM1tiyipAQ
u6rL5GWU5UMl7H913pFm3m01dnySegpcXsM3hAJ0FeF8HPLpslhLlm8v/eAkSuPNIwzz/9uasa/W
sejXWGfZMCzKdK/aGPZEN0neKcO7OHVwN48AvCp/3DiN1/ww77Rf/FQB3Ci0twee1pxoXaFSzBS+
gDYbdtngBJc+GyB0TSUzzEhqs6DNTPzcJo2Uvc99UNbgEsDxWYIjlgX5TdJRJ9g1IIo4y/8q/Pvk
tLXupa/IALfcDmaSNj7NmT5WboXuJrQ6KBPZwFjQnhFeJy6hAQ4A3D5RL/EQRjAe6UJ25vhbjkF+
0qmLc6JSxtau8mFtzVa3AYU0fMV5FcBPKkbjFCBkClYFxop9OYwkd9puTfsBlZdJqvFjmInslooU
Sgko4OEkxkq8NJIG6Rh12LOTJprQ7vdNfABVWe8cnylD4SbpiUMZxuhxsK7GxFAavCLn786fXuzS
sw8yZR1FCKCebUYydUelapaKlh1x7knz4EW/AJIwUnUn4iZ6l3cVaL5jrQygllrejfZR62RrZBnB
NIvGD4eGt6oN47l2P5Su36vyY/kP0EuPy38pkgQwkeG/1CHIOgRFTCkXnEJRlYsLEjz1v4YJfwog
OOdf6/G1dd+9htS3IfoKltl/hYjT3Wh0LNUpzLrfmIBxi7uHlXxZRRLnFHbnxUOz/FuDGsNBc+ej
BgsjJJP+rqxeFLQOaYQ75FAGXruqucMzM1IJz8kxh9JSRdYO19Q0vmgwSr76IyiWs8l7D+5GoBsf
aRi41s2yERD7T7o39kXy51skETufHqoB25I4zI5B2259GdENQdvU2XhWWnoW9PtH8bx8QL6cVXRf
SdWdEZ0oMkAyRL5JAX4siFa1+46m3eLDlzTDAsLFUaekClqLpAKuSZfgbyHRbE2e5NNYkLgrsbCb
xYeJto67k7OXlEnyXPZ0ogP0AtHjxFeEhcYjzzuOx9ABU1R+hpBjMQ+BK8vRwS4SLEzlH45FkmB1
srmIXDgRuDd+pt0BjJ1AygYwxpx2zx8YRmufT+GigVs+FL/0LnTm/sSihFvzaOf+8gPMZvGVeYxD
upOQ9dWmsuxyhIbghrey5TeGL02MznL5KhIO2vIX5bg90b9kBEbuFHsjhIyGrvciRhjfgkVplSw9
ZG4ot4h/x4BGaUjhPH/hiTxwuFgvfpjFa0Vdfp9Ut8yvbpzWjjBC2Wma09Cq46SGA4aDL50mB125
O+6qNC52+FxrYALVqZYVviDGrv6zSkB53c8jxnSx4xPyZZcdh1CvneUw7QFiZdOvAKeD9FqJNSzf
dcNFxgA3OeV6eVE8+ycY3SeuSMWmS6NonZj9w+j8BJWBTqbdjiak5epkjteSwQd/jt2aOIWGE2KP
CZGGu5vbqEPDej+I0GQ6fnRoodX8NXWqOLE/hgZwKKp3Et2yJ9eA716nDFweJDuVTVuSx4iXLu2Q
4UcApDj/mh8VZifD+i2Dq5eX64jOzWBZwFWq9jAoVeI2wvta+e24DmIan2GT4tX7tPmOy8tt9u7G
IvqYdNUVEKZ1V/4u384iSq5FSF6A9DwpWe5U+NmXzcbGke8SylCX+b4hc6snH4CHhfsTdMZ9bL4s
P3P5BWKCK/09Gctgh1HfMiZIem6itbxdsoKnYP22lFTL51gWF5B+H6wPavnEbWO/zAm801Y8mpqJ
+/yEkdVy6fuiEAia6Sj5P/Ou3i9/Dfd5WVz4Q3S106nb0zgl07VbHmvuBmGQsMfMQ+bAkFHsgcs3
ljUA3OZtaKK9cJILP2KuIjyDRKl0r30T0fTZLQ9sYM0IA0/YjOi9/y7vQ2olGvBVdFvi8Q4zzH6Z
YwSAm1kb2zR3OaM18fsiPEtyc2/C1DN1jVOHZ8sZmr2em18rm1/TtP+aEqTADvkyUJS9T4OUTnCm
B9nPW6MqHtJJhHucwy45lXaInwQvTeKD8yY90mzDc9W0/omh2HZB0HjEZ5j1/ErpwVvd82PRpBDW
iz4/ornZty9paaIDIj0jcJghVPa7jPB05TT9IhM1qTOiEVfnlJ0ebQX8Aedn0ugMm+CYZLz2k/2V
Of01B3pd5hkOCKaPVv9AYMbKsXva3HC+JgsuZvM3eOhdjLEDroaxWAufE2YZnTtLbQh6341oSHzR
/0Pmkpx7P2PjyX2sClx+gk85Quy1kzEr8+oXKmSm7e1M34M8L9WWHHj7iyc5j6RztrUSARGtVd5+
HgIGzMXGwdxatqZ1MmooFYb+csHEszW9JkQ3RqpC1gRbKSTjiTiDZG1pLM1QK08kep9MQidneqWm
AyVpglZmAEdueJma+dIr45n9GNYLZeY4HJspPoxdvO0bPJGtvlgGg3pDHpqBfOVQ6L07N+I8UsfI
1DUfK0YnU2awP6HEi9pHaSQ/vaL0WTbSmoYzIrRTkbAc5T0zEkYXmT+f5zrdz7o4CTU/OTNQKS+6
LqHrFXjf1kghidDIC9CYGzP4XVZ3lwsz0ls6WNKCpgXgD89q9eHxoWe4JqEXrtOpP89zvp1MOIiB
6p4c16N90k//8JR820nA+EetIQIftdc9dF5+L2LrpRm6rcmkmFGCjYWJnSKonoNweHbL4ZwhYTcN
RhWYmlYyMh9jazwO3EqQhOsqJfzXBPNkyuzXsaqziFsCLFE91lE17lrjQ0EURefkvbUtq4BZmD3+
np5/nBtqMpraLtm7gMjpC4OnzXcjx1+fAOlwIo2yZ84wRGyBoPueM+C/OvQeOWD9jSJbXHphx/Er
O7fJmx9FyFq74hb13VHl/b200kPX2Ruzd47cduw4uJV0dDaG7qIEwjqsn4cop2MwYozgru3iZpGT
Z6/CSs6zEQfYhtPqEvZNASKOhKxueZaNsmwPoe19KTe4i2NiNFKJTDJjQuhMVIZKYfMxPM4uJbfR
9sbHWqHI8+oDt+sFbj3IW91tpGj2WAZWA1VrG6O8asfuXOWs4XFFdxgnuYl6xdpSeGxdJ+O4oTzQ
IurZGjWxPuNf45jPBpQsd7b26FjUOiF1p4OMui6sCTv0VJ5nPT7ghYZOZxTJezjVQBzUPpoW8UYL
5Q4DyIi8zSGi13sVjnx0iIU9NTBmxeC3h5y4Iuz/EFFsWPSM9QLYek75TsN6p9Lm2x0jsKa89BGD
AZCVHbkjpYfgp0TlS3awl9oIcZO7gKFXntkN9mMcdi2SPcJ+6Apg3cgiMkqcKbh5qez2SM14dn3S
55GH5Xgr5+TBCqgcJw9607BtQ33zm+Za8KRY/Vsv6/dcT4fYAxZJnQabJjhm4/gskMrimXgYMo8j
Cp2t2d/0jYZbDvgYtpDm95XjnUJ7PHV5ehn6Ra4fkG2PNNUfg4PnDZveojXrpMYpslzSOY36VIb2
fvKd78nrQVRm2RdnY9Sc/fAwxd5P6BPBNIwA7gLb4TGxo6tfum+9YnAPXHDLCOMga++W23qfJsGT
m4xnHTEeM83npIt2JGvfgR2kc0AvsUH1N9gM9ZdnKC7b39EiMrotNqaCdWxHqFBh0XWoU+MJh0t9
VF17cfzpMfTF3ez2jyoJX0NaxEUdngZW7THNXgzEJSbVDmG/1E0WqtgE+90M2NBv+1eUZ6eW7rbf
x2sCOZi9OeeZJXLt5k6w4/4YK4uMDnwrBEh5PRp3nf+VZUPHwki+GDN8isbuDw3H1MEBKsGPCgjI
ZOFEPm1ssti6EPHLoCSn99M337ht1L1ImOsQzPUSLqp/8Iv1cwrAfmWaIGuc3AUg1HBAjJrx2Bny
XHcoDqe0ZVLhCYn7fEmAUtG3N0WUgczWcejgQW6X5JJZFMPdpLNmE3Xln9WOPzptLlhHSVjRA2xd
P5gowv7PUNi6tjP+uJ7rbbjZMabU2XuqhIHK1e2YPztKkrbZ0eZrp3lHs9MH7Di026FFe9yOgiFO
RkaraQi17QlY38IlmB/iwmCi2DcJFX4/vBVFY5zjhj1EyvComugsZbsPGknimberIhZXpJDvlQIz
o+iSObzoZEscCIY54QU7N4WP4GDM9pnLmmC7bbsPYfaBxjEI7yg99Jyp/1wwYVCi+og77JSVaz3O
TY5b0YZY7LpwaWjQWg64ObuCNTwFHPOTPLx1eY2qqK7hjsr6IbUrF/HdjLOq+JynnjcriOy9Jet2
G+f+jaA0wB1mtzLq7J8NDQGEUw/laOokrZGOWTZAdMdWkIWX9rtW57J0H2xp/pQwA+KgvIszaMcM
CcZ1o8gI6hhXmB3FRzmd26g7Y3hE/oZurduP5LhvO9Vjfo38C282WjpCj2r1HorwViOpUHn5gH7g
bq5ypuOyTRBWBcbPLPW74CXErrv1i5oY0h6TS0vkqSgXHrl8d5vAYzgur5zDF/7DHZ2CR6Mj0Jsl
EY/HVRkY4+f5g+b3vTQhFtWkGa3n0cYKmcidzSdWE4hXEhpORo+51IEkJmJBZi/eBzQg36VgrwiQ
U/Gw/2sS918yMNEtmv6xIwMvHcZfaRn3tWp7Hl83phEPWjFgWMmIoCpwQRKN5AP4y1V3H7Z0eBwI
Kb25wf+9XXDt/lyuY3ynkRKfJIWfWpuBVxIFPIqQ2EGz7omOP09Q3pbjjxs0r1kh4ZMQKDQM9JaL
fEejSO712BgoH6A0+oZzNGRLKATFB8UExQdutcYNtiUDoDQvGXvRzLTyF4cyk/Sxewre+Y3k549R
Rh/CL8tDP9cMVzUT7YJ2mC8CNpbwNdLVd4awMqwGOhzZszYkZ2hxKBS08NogbojuRuN4JA6TUcPE
R9y6hV7VF+4lGvti77BWw+cwPkFK9zsnpe8w2bR4ARo/t7mzEz5tYa/MCeft9v1I5KoTHnNz2gRT
/9wJzfiguiUWMQ6lJLt97rKXwmC5HKFqgP3npRZkhMoaWbwPMMVFtDgEpF06tu/uGR3dDFPtvGyI
9xE1H7qtaaMM8ybbbukHDIfYme/SpL6SZPBMvsQ1LeSDiPKbTZBtX2M0mWmCGlPP329CFgq4d+RI
whUcT46HW3GJHADcvgXYTR1czrgse7S6aATplA2ZvoDv/Ay5BtItPupZPthm8W1CgQZpDF/PStiZ
oZEajMtGBoxMOQz8Xp7ojiZxw18CSy8v4ohi3urubT6kmZAru2hIRHKLed0lr4rDitN48pBTo0am
hXUjxQPo5vVhiSBNQ+smXH1K43BnMGE9mpzT8Y++KBYnn3CdISfnTHuEKFoh0mf30Hvzn4v4mEeX
vrTrI/tbEBNOca7S5Mfz8DPUXj4hD3No6OG7Ujar5jDQzfYCPDTEWSAIRTzE5zGn+K7086OZ0PIH
lWTxmFsHOtP06zXTIfI8VlJGWIRGfCkiAh9aEMGJ+eFVG5h+6nE/1bwSvGBT2mFBs58KgxJo7gE+
WbNYl2VGk88ZyIeqR+afCABae83esCkt4LtBrA7C6N2t6yPlRhNG4I70F3OkeOOwwFBn9E8jbsZq
LBj5FPgpKXkPxqA/AlMxehUmAvPxTiVqy/h/Z7kkiA+SMSxip9x87UtkNumSPzd7HypXFVo5JFMG
+cBTdo1hf8dLHRlmht64QfqclMED9ozH0q35RoEL5VNzMp4qOutgC9U6pPJy5zZdT7HJ3mi05ka0
AOBrcNuHpFxAvg6yEXZD3yM21mj96GBauvjiuIR/jBROVl3XANwR45g0raOUzq7kfQVpSOw0SLYe
q3aSThfD6R7KynxqJxolc3TUiTgkojigFHhC48mJwyEZmGTWneRUhYRebj1Ax0Ed7FSLKlOOJPIm
w10ez88JX9Tpk3PTLToUzGiJS4tjQls6Wy88jeu0Kze9I8lI1ONbOfOSkAKRSecQOv3WoqLo5/gB
cHj7NKBmwCoEA3nhcsUxbhQJjCBr63OzuLOcqNhOHRMyL3euhWEdUy9CZiSOOotWTjjtGtM0mBS6
mEHxqFD2M8rK0nQ/TZj7s9rROHqy++XhrHOf1B9aUROKzaxApLj8w4RY3OQmIg47OyOjlzIOdk4n
g40c5kPbT/eocBWpX+6AbKQ7M5P4CUT6UZRIbyptHDKqOBy2Dp14WnpxmktCbgPIH52RbuMYPWmc
SQb20E231lhkHPKbJ5MV0SUtIctbTX9/wS83ynG3YSyYV1R0Tsxynrie+ilLp6cwjRlBjy9dFTw7
83DWcCfZpJyzTR3cGu6vTxo9cCZqvcxqV1JxHpMJ61Lo/SsshCu9bd4XrrUVtPEhr69CtFuyxP+q
2M6a4cbEHPZreAnCAB2QtUsHa68jctH8uoXB6RsjkvO4OIvRYIjVMTkpZ59DYylfZWUCkA2QhOuo
/syIwxt19jhwoFmyeR4cl9xg8kOA/beJ+KWR95csjZ6AvzWv4h+jx7QonYeQdzEL5hczqO37KqPD
z2CjWqQXJDoXKABzRo1NIv7SiZ5qvVhXvfqVoQPwR6HoAAFgg1e9m81yJ4ruWvseEyhIEhyP0N34
ww0+9htkf6JrzFdX8v62II5LTaU3xzen0Se3zuxNHuXeR+NTl8XdfGe76BhrOzlrVbwqEtvW8cAS
0Aa44q22Co+RaJrznIe015iCrKQgbszSS5iFsaKtAKjcFthW6/KPUvjmUN3hFeDLhRWDWrxpSxoZ
nvwq9spzQzQPr6cGVGFhqyKWdSBPPJMeeDeThWFmLNb3TBp6mxjUBPK4QcUCApmVgcPBQ2EM/okj
2KfvjBbgC4sus25ZNFWDyhYmkj87Ly3nFD/We1+5+xjFMG4p1s05rDntO8esoTOhvPyccx+LNn5n
LEn3sJnp3I4SdhC7gcOSuZVZ9+5qonVZhwpopGW697upIwtXYbG2BJDbGTNNER5GPzs0mXhVcMKj
gu68DZZ/MyyoaTvWL7Y9k8Fixd14K1gtOekP2wiJsDcMhDNa0L3r9Jdb8R9H59XcNrIG0V+EKmAQ
55U5iaREJfsFJck2chikAfDr92CfbtVde1cigQn9dZ9+IQZkn03HPGKswfIAIPqlrnJOJk10jKww
BPtG42qtMvOgs+BvLy2f0dmMFk5lMG5b7xiV1q0J2lNX4zANa0pW5dCc5YCDN83ymf4ZjKpCHy0E
sFAlqLuh/lcEWu4z3vNZZlD+vJdQMCrBnsB0pcU/4xtL3JcLMkD/Mx1FR9f0KRXBj4MDCeoUpZZh
3z0CLpU0kvY4Xc0T2/uuj3C7GfG0zmIY0YOT/Pg48lYtyeJxIVY0mUTzNEDxgMnJ6aha5V5793Jz
j+JCMs81/zX0c4rUJfHnveHxOjIjD3i6uOBnic0AaM5PhqQZKJyTmwVqgz+LF42aWJelFYmiPPYD
iS1R8OZ0wUcYF/cpzHf4f84iindJVl1mH49mMTtwhhssmL09vLoxNvawsbwNk+sciBXLhc9n8q8w
ppptihtzssSlm6I79i4F7YNN/3NlXaM8oYreZPfBPptzith7zESPjVkToG7GJ9OJYGAt18Y0dl8p
1d1XQt5UlF97+gBgjiAADB5osZLB2N7gRdmoYgjopGrpDPTohm4T95gn6j72zr8C83msrjaVjNhi
EDUc7v5shxI789CHG4o81ktTV1LXj7qS7JpLcjNIaC225C+3/+wK5rKuZg5KNDx6MziTNA1wgdHf
UxZ0TmZ7XaQjknL0hmtyo4PmY0yLczEG6V43lDf2f4uBjWNZxsXfiZOcFzHYqAWvS1ldevRSn4HF
XKSrJIFDoWTz5YbmoTGzrZTFgX52YCBWT49TYUMtoCK89FF4DaxZBrY30FWckSnxATtiPREOUqu8
4v+uyqVxwZv+qQq3fVuk1xmVSmbG78CFcLrgvnk6tqJYBm3hLYqiOyf1R2mgNyAbk8e18jeLgSat
S8/N8hzZhKHpJMyyak2j6bciav6OVPpmxbzwvgeTRVg/RK3OPXGw2V2kew4sUQBIBIuf0WE+xt3i
YUmgksSD1dVMyP82bmxY+oADezDDDqOGYG43IFSeldPua7+4eNH8LydaxlTTYBARcJ6m5izI3HdW
cF9lW81EWE7xdfks41pexjjaTt2biujcwlsJZOw5n+lp6eN7OU/gVizoe8v5JC8sIAGaqQFeUsKT
w11O9bhr4+pfFha8hdTu9kxFKYbq0x9nMWiySoYNEJj0F9bUcxU5W5+D/nKpt2JjY1uMqahcoVl8
by7efxKaUY6gjWdPded+Mj5wiWz9htCxwlZk03BpzKg2Q3ui4nRH0PAdrsjBMkOcCWQbSWlWHaBP
PK/Q1J3r8kBOJUFxzmSFYe61ln+zumUOjKIQ2y+FxPWQgOLno4ljuW87gZ+YRFFGXFBP/nlMxx1v
2J9yiNj+udkUlAd7vkl5Hoa7FagHfEs8KENhEQlbEtqola3RMkeYnEdsxC9GoMDzKDlwY7cYslY+
0KPQRDKRTBviSeFRBR6Fy2zTE0Hj5d5Pdvm7NFm7vNq44W557+EubIqpSS4QuxMC+mo/+xKHTjDP
m6iwXqa6vGrwrppuExf4pSBzuEYYhVYg4PlgwLLyBKCub7Ag4sBbO/Smb6hsdQ+DQ9t7Y+EgxDn5
25rCp86Mkb6r0nyOAatgraIzpAT+z8n9BrqWLgmzDDeO37yVYLFMmMLd24AI7fPTEskivaSf2kyu
w0onv7AwYFnFqRDjjli5wuPuz4LtLktDB6qudh5jie159KEClx8eZQ3ULXO/Aa6BHYih+QYFnnGY
zTClim6Z+TqG9FKMekvn2z1Fd+I1Ia6R3eIIK1eFeCjy77ql7z0nW2/m6SFNq698sl4iHBBY5pmD
LyJ44y+yhX5EBYM7Fsc3p+mhe/qX2pvQ2jAysBalk9zxge0z8bfhKN/Z5SfpBHRmmob51x+UFJd5
/IEMuCrNV2l0gJH+zUm7mZzwTVHkwkX7aiUhh5MGgTJ6ZxHZk2Ugvu8+2QEEWVQoxh/xqpoaWuj9
bcFINuOJbGyu8uHFJsi/XL2CGsggfhEn0EuY4V2P7rkqoTZGg96F7QNaFJTeKL6WsbrjiGTuX+FK
JggyDvarbCTTe+ewfCI45045b5kL9dOd513L1sf4gUslX6dO8N2MYHVibFxrgR97ndbeQglHNUDN
2OW+8U5K89bjg+J+Tq7ZvYSpsbATWJkMnx8VSQFByufjtlscEuXvNmn/WAERz9oAiQjm+SShfJyD
oGJ+GXl7FdLXLmjExYxeBMYObfxJxeYpbKlLGChVrpo3IrUICMEBMBJUYvfZH72LW4J2LOak2Ntz
8zszPfU2K9q+PZPMGSfoHDgLWrNIwLmoVmxY9A6lYH7fNP6wZjf/AWL8u2FiTSLWvmWuoDaFBr02
jc6Y0G9Omb+rzmtXIp1Q27tebWvXeEqJLSrgUKi5iNejH66Nzkb/C1kmozbds59uqrzedZ5n7kXI
IktKzu6beueGNYdWvjCvsmuw5c2vILK+wKRux0hSdCSf01AHRNKnVZsPe7fUexziazg3DOxI1Inh
zSbTkgDRa9P6bvcYQwyuyeEloJvWj61TWY7HFt4hjwKTKs1lNpufmKqvFS23Lf+OHKdpK4ZPVOJ9
XdOMI/zoNc7HJ5dbQNDSi7Ok3cNLGYaHftmoDJx/yjjHvj4qAow8kincN0dmX2L+MBUWt0Fws6p2
OIlWEeUWsUJsjH5HTvanHNN/BB5WlD1TMFtly0JYfwT58vbR0UkyKr01mGG9pIUlY56yggHD4Hx5
yQKLjBWZtJyYIWTUYlvVISHslpACW+52zvNba06M6ykhb1Hz+wwKBXQc60hx40jXz+BjsANiY6Zf
rQAlaXDmn8r4TPbg3LrRT+Qau17hIs8IYHWaSuqy41g9Xbp6vNWheXTJwSoIBOucOTyL74U7Fl0D
nbvNOP+ORX63WIDiPnvXvB2rwE+v0SC+KMcKVx3LYdHAK0snPPS0C2V8NM13D2hryVdw0eHSmztm
sVSjvLLe8yVLFcMKAVfYs21jbTsMgGhc/nPN4N6XRx9J9plQDT3geDIoNFuXtfVmU64zTxE6LfgB
ZuFWYuqt7SfUljTttrfFm1XYh3nuWbOoEDFL2jdKNX3VYqbNb3h28eotOjDS37QeeBBW3jKsRAx9
Sbv0X82XtiE+bK2CIH+NWvJ4gD3QAPhZfLelNo35z6pnsqwa+58ueICqErMoou5r6mJpHxZ636C4
uuJU9KgEif0z/nJy7QjhnHcC1eNKINvBwCZfG0xDp8H6ygjBLnzSKFf/uoCSVgZYbmcDsKY4xe9J
8Aa7cZanhKnzyGQ59BKmKbJ+s8hHQoF0fPOzM7xtH4l/thP/c6k3PEKlvPgjyfVKocguCzyAeeLl
eqOC/imlBsVoxgNhXpp/dLsv8+ZEib3YgqjrzaXPy/0ufFIaJb5nP3bQ5HmfrJ4jslagXjAuL1/G
ZD0z72PuAfo+BfckZw4ujH5TGgKC2f2T5JAKl+sEN7U9gKsjfXe8reLHN/QvWQf7Zqm9LxqgdBzs
VPprSLttxnimi8KtCJ3rmE/vlis3WLdPi2oqSRWZfceVIuQD7kx6prj7l45kv8w4AbS8IsZephLW
S8kiHDn42JUrn1QRPc/CewPVto87lL3RKT+IpfCluXPOLbT8mMj/If9emIqfQ46OAbxjMswgVGgJ
NwvsqLrnYJN0n7528p3oS5xr7FJa57hsUtPYiNj9mtQEDCrUMJmzWzCVt5B5r+5o+TR5V4LCbF+r
IOfgIrxD2us9c0uXoSg+LZv+GzWZr4ra3ZwvdOc7xO/wtm5pEJRA+PhzPXwTmLFoaWHzlvAf7yAu
F36n93FbzXsHSYOESMuXqTVHIRh+k7qkjsBc4s4/y7ERuesasHHJsQbs3D5j5bhTk/jjGnIdJMWP
MNSNy6Ld5j8UdXw4brCt4uJNqT7cqVG3RyPu76mK79PEhEVp+hdLCOiGPAUtLcntCFScW/rn4JJq
SkFG6WZxc443EhUHn5jbyu2Nb8qBuGy5aCKzwg04MOmHzNGVzkZ07QPSD20rYjyoPPqlPXCZSU1N
i/FXSHWw+/poNYUL/nEO4RAmu3ChT7T1sNSf0+kK+wpmDkWdXVl/JSrLV900sWv231YYPLfMQ1Zh
SQ9tBr8UxxPtUQrzs59Hr3QEdOuRyKTRIUBbQ4cZNTRePIY2y/ERMdX5RbR4G1qKxSyATVziUC91
9MtdCFBZMJJGj8F/GmfLbK+RPT6W1z520l8qdO9h4Gy1l7CLkKZzJaCUTElkpW8jA3qYkOhtwvKX
6U1fOuGOYCfPFtkqHEoMky3qpQ++BWBxQq8Q0v4Nm/1naYNdXq8mpjdMc3mwsv1ykVouMBVX4l0b
ur8MOmYqm2RmHPCKcp/aa8lr2YR0aGAYuIbaB6HH3gEZe3qLWpYdymQDLDPQYpv6bGPMJtGV3AnZ
nCX7rl10yIU8YBjYAlD1VHFa2P3x1a2cARMm/5uZCG7ukHEpqY9BF/wLJ9ScnofDpaWud62nMClf
R7P5ZRTe3ukLHmuXHTMY92Y4Uh3Xved2fmRY3aw9u7QvI/Y/KMLkyCcIB1zt0febArRg3eOODDJj
k3nti1X2b9yPXhpIfGYByCRZDPi8Jh6TjOx/0TjZDmUB8sYxRrh/DNgaHmHqpwOMUopa9sY4GW5w
prKuP5iquedelN88hP/YxipJSeVaRAQnIAESiBXNKoOttdQNxwM4jza2L+SPfWBEPWFj+lrXyzJZ
EEzz6aZOsuGKDP1a5RRfypJ3wQrkHuvrHojrubasL3P0r6ZZodZ16CiNTQZ4VA+PTzUibb0YdxwK
r7oPLv0s0r0Ffy3FU4q+dxeU9uBiAVEbV1+hX569Lub+XlUvHRJhMEcw6Du2TrxTsfjb++LvcvRs
nPAqDNyAYQPZzYpOZjX8sVpQ/hVivXYiiszUQRSVfzSyhqcn/+N31FPHOZHLQvDKNBuYUD+2sn/J
xPRhdOg7aJk/wim+rBBcP28jBhvUecNmIMitUmsPC4ZcdT4bzbKo47H6B5mQRDDEUWgZ4m05Wo2F
9+QuFiLQXiRl3G2lvI0fcpWvSFj0dvpUSLmLpvqImK9XlOHQ1JiB7E0ni6m6ECd0QuDIS70YRd7Y
81aejfVyVJzku44Joci618HFvOgMb2bY3ujlPSwPcC8F0ihHSVezSFFCagtXbVLJa9IOE/gIM9gE
bfup++YnsvM/uieIYHpQqsz+IhcfkDEmySW3uwsARpJl9MYgkGKA494bD5zXK+H+sUzOx6lKvgFR
8aM1wUfhMdQ2J4VbJQAHzgc3oKMw4I8AGqKMVCyla5uO2ZUzzUxV5MPyioffB9iaI++5N7HjDu0I
OwmTp8QCv3ZYiEtNG3I13X3gh7GbY+aLT/aUn1mPYX/b4YsD/27tOl3FCiYfPYpYQQHJJjTSvdfO
OE7Sq6z0fY65Soci+ugdTaUKMyUQJs07jtpXIky3oh7P6YCXxnMmpGu8yI3DAhdOR6NRER5cLGJ5
zHnFiY33FmrQKvG63/jyweBrBwOp3oulYaULLjWnjBAqwnJuNBjuVik52Lz7xbOCC4eCQGYBcwYP
pjR7Imn2Hf38I5PEACe3oS46zG7j4FPvjt0wNx4ZRlinNAFCWJSZ9uupsJ8HLFBRbI3bsvWhepj8
tWog3UQrOiO+GneeZkKwxCPtbcaNfpP44g0bSAh9jRNtOMj+TPFkfwjEdLak+z3By9QeEm9P6Krh
5Rx7nItp9+ZmDDR1lwFCjcZnxPGPaqBKw8pxiY15y4BfOPsyrD4VYKfYQ9oI4PxD81mDM19POmZM
wZwORePJ1v6XnKsbli7ARb79uvxWLQ7TVeYq/M8hbRY2Q7X0qQsk6mG++DpOPp/DSmP/XDl6Okyx
dcTiUq8SBU5jrm/Y3gMa1OQmmbN7a8XXxRon/PjatijRHBSI2Zwj06K4yp3yQwNkAgcBp/Zy8QXz
I51V07yaAIZYOqlPoM6h5PuzTPHDe3XMR+O+jChaOBkKI4GcGF0aEEOblINxlwZ3sewDw29Zji9m
P9+8aZKQ/KAgpOW7ScgYmsXNquXTOMVUULA4lCJbqLGktzk/MIaSD/b4A9FwGtrz3z7WLzPRO4TX
OxFUzD/JxRwDeDAUdDE4Gek1WGS55WKLGHLu2+JeIjaWrNHLWh02hPeE/tZDdHLwnBGv2k6Ls3HK
f+wg3Q5y3sRZeTd88nsFFH6kxN8yzjEcRP5bliKBq+UrIcH3UDORHz9DoAgh0EhlHKK5Ptpuu/M5
UhS+edRdATSvIDzJUinYuWrhsvrV97J2X90u+Oxr9W9ZI3skwUVlZcR76TAx2U1HMwUjN98G0RJz
I5aRuAYyfh6Ve9A1pvxoxBsl/BfTDb9DXT2aNvo2hc30nefJruShcLSz9mWRAY8A7TA0A/1YQ8D4
AH5QqgqwSeLK44vgRDreHujY6ghakMa4e8j8zGTBKi6nBF2rlsl01++qojjWJoentAcGoNrwabl2
OklYbSNlXsyeEfjSQSWsAJcSeVlyzewyGSVOCZwBCALPpq+e85yLYmSdeddYUJJok9gwOltb7Igx
EmNBJ4hL768zQgld/kmQZrvQCP7OCddoN9JHqYJbzDdcjewV2GUeXhecijB+rwnXl72N6wtayGg+
IWmcJic7ipypHAkCkwkXWsZh+WcOE6thwjbiRXupiR6387HEP+zb/VvgyPeRBYMz9utQcRDOORKG
ivuqNN6HRZMYqu9o/jJKIj9+xBBG3eo+vaVMN+bM+6EXm7/3JCoZ0npDLDwyXyZv2iVIZMA6+G0w
30tzpOyMvCVOEELTMVs7ULuSuVukh8vMQSmLGTlghml5PGbkSKsk8YaEZUqPU3VzbpPqWTX+1fVm
wL32cemHXV5HhJB91tvXvDeBZS6bosuvlV3xBoExLawL1NxLRo0XWPJ0W/NC4R0neNen9nXQ+aMi
ebgCPErdZ6cepQiflptQMA475VFQYLobRjq/S3BhIysDW9R7Gfors2aiqTN1D2jajZPwA3YIbR7h
S+cPzwH/ApDkj7FZkm6wPFdqeZDiOCJJSktAKJNrDJJluY2Uzfgzl+N3x7nXXx7zpn9DkKZFAUBM
3VUcrNNLzckJEeLHSS0SV36x97z8M6mZy8T2udWabjD3PnRY5VR/b6DE4NzdGpQnDGQbq7zfBqk6
Gz6/YyyrnaKoBq+Vt2UaRCDSDE7h1EiMuM1LZrMXmlwbPAtSgEv9NGz5ARP93FAKjjD11Xb2OyIa
MjuL/aS7h0VsFRRH8lIhVbGm8lCUAC/q+gXfHqhYA3Q2co3pn5cDdNmYp6kbL01LS4JQwEqIx64m
6Pp5O74muf5qU2zjnmuVJzcJ/j9W/J1IKvo23SIZb4sr9KUnAck5gc+isp7Mmpu47tV0qnOLmy0/
l2TrjRygcZa4TIY+m13/LpXeBwk0U3YAulL4rt3MPZb80MuDbHfRSz6n7JXzn8HOd1JE2HlU/7H8
sAmvn9ubBSouowISuqQG7ENQh19KEa0KsRcGZcFdA1riitzX7v/cZdTlxKGd6NNOousYqZ/esre5
034Iix5ro2mrpyTKYi4npT4W0vueWoUsoCksdvuzxqKmjOGJ8+apbTjAuHP1jqFi3y44tbK7scaR
itCk1dF4oSwP9ZN0k6trKCw3LfBZg9DSFjTFyEGt05x3kh9sX2xf3VW6/uecGGBymmo9+9HfPvOZ
rnVAnvzp0AmuU8vtNymNdWkHJ+GIg4iZiqpqJ9T4aBPJIj1yp5wW14RlyEurgq3dkz+ba8GFl+pt
5m7NvSwIDZb4bdyoesxjfGr76rNS/WfZtMZqjHsgf5YtGEZ35bWb4wzEtsN4sY+eE6t6MIBDQ9Cf
nmveswAXIGT6p3gsbknnv/YAWLikC5wXvEuDqx5tGS1NZ+2/XDr7NCAfF+LelI7v70vAuCm9mRuT
bOwu7Mxnk0JaMeM4xnCDjG9U99blfANwDjt5VUC37w406ySb2XG4ERdusBEeomidpyPpURByVpiQ
Qx7pNIDdpmd737flgbMphYMcZpr6NuCVosKlfZoyuvRGc0OQCZCf/VtM+SW2QbQ4NT6DsUM58lE3
5kC/4nV0n+3aFox+as6/3XxKcCQTfYvOwmNAqgxxC3GF5vA3e8m4OMIRP1tJvgYL/O1j3ez78JN4
KL4RJjKVUz4Npntx2XpGBrWBzPgu55vbMjasK4onB85ieObg7ccvDQtCO/uvlJke/Qbz/sRKy/yQ
EkbnNJhiz/T5d4hvjPqMvanZRjPNMZViPexXdrehZ/LSZ912mHEzS9aQHmgWNAJwQkDWSvwqJsh1
E3yA4xCl1WZX7Oyadamcm1s3c5MJxuSfUsZrHWQXZZsl6hZGAGYPoTnSKJkDHBQwp0iG6dKBacQR
feSdwXbXWKvUj+G3GGJvolnoghlERGkCfYcxLsWso0k6JiLAoslaXMyk96av0sE7Z6SLmYMfaWVZ
EJngfBmtuGveZmoW3gIrjp4So/FXvuivEXwnIkxuv/OhBbmpgHpMDziDgNxxXlx2pcgNyTnk777n
/ykl12OOtEOW1rA9+Hbq0Qdsr+9V2t9ct8Qk0ExnW6hd30+UK+P1c+Nt2kV0tVUwO+yhJbVpM+80
5ji+kPC+5tMCxuoZXSYKz5v8/xSibRas2hGPqskevtZo/S4Km6NIhPTFTGsldNT/F1C7MC/aNj+U
xqHnjKxbQ+uWZ7S6JyOLfkTHpTiJEO+ECbA9QWPLpbVrBVU9jSZOmgHcWnsxQa1oUuPiEYjvLAZ6
49ktV6z4w0zKm+fEp6awv/EyYKToCQg7ZhSdtGq6PVHSjSl9NHPoqdeUgnL6ozugSpASSR8XnbeP
SmozUdyrbQkq7D6adnB1CA8ggOHC2ld5uwAx4mI3lFwvCOE8bJa91hVvTmd+MTghSJJZ9da2WTSY
oz6SXASkOC2G9CO8VIxMh66CNz+DYZBobxUJ90ZuY0F1LbT/rYrrt6TxbnnV3MlCurx/+ESntDs5
hffS8hsMZs0aOh08XpWMcojex3tEE1EwwdiIxNYexUbLHNHQPC6Tw84RexwHT5LkdaTHG/S6Z2DC
i6O1Ip5ATKSgtDwiepxaQEgpIapw5uKpsCNCSNgJyUfAQ8IYR+V5+d6z5W4qhAXP8HemdDdGoh6c
Vn4QBb8RFnnzyyUmlyN4T6P8MAnRrj0A0kD7wUE2fbArjOQ7MsulOKJiOB19Yfo/x4BYCFt6Tzp1
tjWZ3KJD24g7+2xjZy/C9OJkOSG/8T1Q1dHlRkyElXoQk1lCQ7uOzQsxmP7PbNUFYwv5LVX1Edri
ydPzZ8F/oHCsbEvPKtVzAThfTmvxKJ8cdMORsVObOXcoYvs6dMBcG7iTpgtONWbzmD+rDsa2L1RD
/JzzKLSRilevzgOO/Y5wmfiMZ4Zk6yTvX/l9zsWcvwx5+06P68lvJopvWIulVfxA8WYn9k52E53r
oblDEwFkGxTHlInLs+/glmkm6XJEh3sn+L3NtpYo/4wLCWYVvAfZHov5ofHK89TPXGHbGpEayROB
0NmxZ3/aGCuzwnifZ+Cj47g0RpXJeJZz9im6sNvaQ/yIg+TYeuNz6DnPvT2dw54EliFRQitFBeJo
UHUhTQwngb6Wbnas+4EyUU3t9ViRdTOFiOBrS9xCi0twArNE0NqgwBE30vKll5vcUfExTb2L7fS7
Oimf24A8uhjMP+E8HmTt/rYl0+i64x6P4eGRjOmHoDK3EQzQat29uloigxbOlzbNo0E1uj36f62q
vxqd/6PNYp+5zWWqOqpfmOYzILgrcFFrB8zbU1AHJsex5uYy7ufBpRGoyGIixJF5HFt/J8pG7Kph
YkpejPlF44celPeI0v4yK26hU1U8LfzMyK2Pc1UcvCyBMmunmwVdaqTi4RmUWViDR7k463cUuoi/
mKRx/72KovshT1SvY8v7qSRGhgqoCOCenRe6t5pmLemjPsW2B7sn/HFy/bcS3Dpaqd8KjlyyMP09
jJl0m0vuwUma/Kl9zRI/vHg1tSwZDsYeEhGO6+DQDc6ljDktl86CIYy+dBWTPGa4VA3PSHt/ajs0
1pmqv8oRu6VFj1DkRdlbo2tuaEwIqcXkk3IjNLVabHXhZ7BTENXdYdE9g+ojcbyj6zJ8CpzogKU8
XCaUL5oPUYnh4Nj9qZGhsaFqCeuIDWiybj7Jhr0NpFJA/dUQ7cz5ICAtLKnJjTLJFK4lgIuyY9uU
XfpR5s5T3iY2iIQaqpBRnl0+boKQZ6/xyKRNwbecu71dQ3SKJi6qMaDNxmqeXQ6reHIyrOQti1kk
P6okiB6JqP/0ofvk6+53Vzs3UaA4FQCadlU//f/BuBHOkm5KPudO/XTkmgx/OGo5/Kbs8Gi105WN
YMNyss/4BLsiB9CAz/1aQU1yAD5/2qV/L3ROHrHoAYOJnzChay7Q5yphxFSom1NASa3d6+w6fywD
xm6YdGdvqYktqj/Y/0k51dWhLzhC0+h1tiyf6VnVvEc2ndgUPe0EwZGx9H88MQNQUu5vaSJaw0Ta
6YriDmCkd3v5IxKn5ZT9bQnvkIcFXqh0rLd5o99nuTj/m/GEn3RtjcNb6nfHGVN6XFT4ScZ1k1Jx
gqWDE1DBUjr4s96KKX2ANLRXDUormilSaYy73Jf+UgIerKcGBJPJyz0gl9fV86j7l+UPANt6xctF
DQGOS8aRm5LFNQzUtk+9Qzz0j1lGJ1/GW2Yy4SbuIJemscUZKqHDD9sVQxtlfNjZBOoVwjSWASde
Bp7kKvDN7SOcW07ZQmNyMYATsEQzG6JX9gowiU7k49dKcFpjK7StneOVlbNVgWFmFOJNdbg13AlG
f2pRm+bmVrKPSEIZHzQmpO4vLEhFgVE3KzJwNHCzDWfL4plUr1bnd+GNqCD31iGM/ZLyuDyNaqQg
U6a33jcX3QAfehKfQTou114qbKM/GdYZm88zTF0Dhpz26kdbJU5x8bGw4JKMklmZvGD0vZHMb2q6
xxip+8S5nayVMRub4zPhGLJu3JDdQcZi4VcZHppZZBuT1ricbHhU1U+hFrLaNC0X2Y1hFPhPlE9O
dxMOY9qfVOKZyZcSde4vWA6XwUEWTZ18CXM+xD995EFRJt2xxJbDsDSojM/qaDEPyRLRZpPnOu2u
0RTgX3US7muM3p3Uv4TBqN5g7TrOjxNbmfvlmnE9nUXohmT366H0aQGKYPxRs2YvVkbVZuPawqqJ
nVePIgNtkmlSNJr55SvVXi57hzVgYIq09P0TAHzfoBjPM4NDKqLBQsFvimiagNP2/HZpYo6YB+CH
j4fSqniiuY4H7XMYKjv8FZQNtC/UoB5Dbc2QuqFLF+sbfh4mkTwhVMXkyA9NzcpUZiXZ1NIYFPsp
6J1sBaOCVvasNOBSbX0PYfBvFZdy3Hie7Vi7Iao5YUsij86jI7BcIm63krBfk4M53U9WEtBnXEUl
IiUWh+xniIwCT4MUPQZEoBK+ktcsM/iIvDw2DVRk2GIwyFo3QPrMu+7NN1tXX5vaGOWFCWnCoz2o
zJrXbsBvuaBxOyP81UYtT8bXFDA8VWulaK7/STiArDRvYtxEvkq3XdK1sGkCvouhJmXRGiwhWZ4v
XbtFZpB9nlwQC/c6J0X2U0OhZ5wcTdbihZKuOVuE57yoZEcY8cN02QITLMy/IgyxcayjbHnY9n4A
qAwuEmNK0ghjO0agKwyX/2QCfr2hU2A9GUiMjN0K7Rk/wh4s99JgAqn1A96lP9XLZNkmJOsIit3f
5r50BaGIyTeHz6Fnff/oWscjGNVmBiWrbcQHRNRtNLUhNrnlUMOzVi1nOwIsoppNftWUXLzBU1PV
4tWbrK59mYNBNiOWQm9sr2RhjejNrIDcHHiHR2DIEUSaEMckE8fR3RQ2HzU4rsLiAM8RKvZnf2Xr
ZsalSUarZIEOKqAomi4YVcvfCUHkmZB1rMMbCfGyee+KysJz0FnNpF78SIrgy+n6puMkSRkcNp/Z
tNKF7habVfs7bZAdvse5b6laEOyceueKshcTo2XsZz8Rkbbg3YrrIv3kQG/pO9Z1FYYnDupkSqPY
bxmO6U7kBn9lxMDarno3jCS0uM5hvjkmWVPKnZ9Ic3hMri24OrNaTU6zDYOwGPFpoJfHVD7gzsgQ
fhOaxo+9hlzac2VRROdRkPnrPfBEs83gqjVRWDHnH0s5vPXh6HTPWYl2ZnPaogeRJr9uFI4kWVM5
NC0mxkB2bZXGc4He3g3IYhmtj2Ym6FyzBVCRDc6NeElistZEEIZd/H/DJsewDOZMZXFBHLBlwvuO
1dHWz1pM7sJVxkwXoJhbho02DF2rND6D0erDfUiL/fKN69Ies1Nq8LvQflJXA6QqlpCFSQNiqzXc
e+fLqMYPh7sWUp1o2/YjNsG5kdwFi+n/FJFnaoIKkWvTnxWZaZvsuNOx8tOOW2qgLqaaQuQLWYDz
wBQyWI2mhia1E8s4trlFTGQb9ApGOSQ9VKMDekXctss0u1OIjWngY7d2JwKx3X8knVdzpMi6RX8R
EfiE13KUlbf9QkhqNTaBxMOvPyvnPNyYGydmWq0qyPzM3munrtv99MUUVw+9OQoUZbbpzkhopYdr
Otxy6PTVS5N7S/VE3FWxqFPdNYrh86IpU4trdoxhkrCq7ismOIAFZzUI/9JjosXkGwRWgOkpDl2W
qxur81e/JWwhcHu4nrUJNRL9Xs4gxHAH+KeH1i1S3Zdamc6lpkds8Dk4re3HEis1SEvCZFjEL9be
tRi2C86DHFQ8kMOxj1jhsXv3nTGO2QcbTIr1JDqfxSN+KxOqylymCWmCqi+WMepoT7keV7N2e28D
L9yhxlVcK3rzmAvc5BurtQ0P5GWTdoHc9Yllmii91ALf5dgQjesth2KJhdfcTSIpaa5H6XlJs50H
c2nUTqFsmJbIyKZw+J2xNAjm9djL8uXZnGeUOBdn9IFRPxhp3ZbqEjsiqdtDVzIAuhWtiT0n6kim
8v7BFjM964KGbMoATQeG58qbsrzAIxhmBlh06G2ZBdZ+tfyqYjyfQpzRybh2UibqQal4gQN+CLGX
VSO6NR+ePwrJaWAmR3Gw9vydKQEbeqkhcGAKQTjNzW8DoLG4w5g+B0+z0aB0BZ9DCcHmxJiG2Iks
z03pqG3ktWP2OJKWwzu3avvoaGEflWMSO6jrctEZxRDZnO0JQ8AwDyjeIVwhrd2w8k5zDAQIl5d6
N9pdm/5L3SlJGYB0WcM4SyaYrhijVUraYouBNTEGJjBj1rGBa2uHpVDbzYD59mw/i+ShG8oKpWdt
m81U7nxl1JWH3rHkES8M0lcg248T6auoKCRs25CCwI1kTahPRoSoMps7oFNZtodb3tEkkDULNDwP
LWf+mvu0Hb4LOKI6LcWn/oIHkK09iHyxpHn3IUWdrL+4oWKdu9SlsxFECANYqwONwiTZsIrGH/nP
tIOuOolpwaq8c3yoHzUnWNUY73NdkSDDtKSsYdCHDbar0ABbbR3KDh/2eUxWr8V8YcB1XlWSeD9W
SEjOHoxDALDLJS9k9oMEigPPd1NlD5npSfMdt8KCCZKN/Wo/pXblLOLUxTnEDIxq1tASLTxjvJ4j
A79iE7VDXxMvT8HXcxR7Yy3qe2SVafyHgwSED0GKZRd+O+wHMQ2JJftte2PsMXjyinvrxWf70QZ/
sSHErMQgspI1g9K4jGFclSJs0resGQZgSpXvBxNZin5iTugxDDfvUuy6S4dxTQ1lmz2qOM3W795X
brBGmI4sV2DysnCT72Asp6wp7Lhx3Ht06lk57qngaiSpIM1tYmfTdBqYEHSAGokHb2KsDIPXIYxu
GXL1RzNh+2Wc4lnWyDnSUfXxvwzBgLA3I4ch8DcmZE7KTDyIp0Ojht7JTknbeGI8Ug84hrl1IZf3
typji7LrFQyk8oQ5thMPNjTe8VOZSpBnW2TJ9GaYMOlIEranMZV7pxMCxXyoxuA1roCY/skzN+FG
wj2XEP/bSAFaiLF4XXNxg+0Zgp9wspICoWHISJXaCxoqO2PcQZxkpKMql/GyjP+zAvl1LuS9h82y
fs9bq7dc5hd67rvNFksQuiYoL1LwWGsxGJQeuEKScMs/WD4jKVwCDggUYwYxYeHEmpDeZjDN+XmG
F8rp38RVnD8T9DSLhqX1MnSIcC1PiXpfC0+Ofym3kuxDWnm1fg9YhRD01SLkOWPSljjdFYR3GjvE
duaGMGG3BeiiTksZE9CZB2Rqsjhm0EXysE042PJp4Cu0fWCSLMsZ/6+5l0hwpXB/kCN7lRweLLo5
gYDOTF37i5LVlv/iFsgVTHJe9BlJdWLG2NcGjIwsJlnM9gi2Jr6TwokoON3xNx/RBI0MtfmkPldH
dQcH0Sjoc2IerU+PnUVLT6bCkC3KjGPdfTMsQce3tWKvQECdgkyB+TNgMQw4vcKiwapawmWABDvU
jYzv+K5VWW5J+I5ZVvnzIqvfnGkj8AlKCWZEo206SH/XbLYbhipLaNFbzsgyeSsWPks0kziCg4yc
39Ze5XmRa9CfAwco14ML5wQfUiIRAd2lxgJWZnJWE0t6Tpe+9HR3deOpk4WyHv6ja1Oc4Xs17NE+
D75qtEd9dhmMg4ORFaSdtK+k9hL5CzYJu+x5bHZ8EpP/xf2SECpsLtIdbuXqu9iN4qrQ33Luxks2
AnDKoaOhWqAb6cDLlWDwsjhpfv3OiLHXDpZO3XNlVSdsyPDI4UfKgkVbELMsrNWmybqqtCjIKGP8
ywxaR+UXu+CJRLzusAnFf12hnvpOAtg/ZCG5qa+++XinES8DM9TinCbJCtLGxVcJF4HNeR8PPKU2
ncGB34bXgFeeEFx/z1/NLO5KVTROcKxHHKavAbZzDJyqDyznz1L4JjVZJ3ILguec2ylzl2ricLca
bLPbvIuX+wSmTtqBTmsRdBPOiFKJ5PuUSLggCBl8HGUL+lxtApQQOs/cBpn8OtForvTtkOzCGubU
khgeqQ6EmjF+6RAML9eqJpsLRkQXI4pE/V1V/SOgkICcCIs5P084c9IkvLh+nqfR0rnB8tsEQtMe
eNPy8FhkTR6gPk7mvKjPfmz65s3vWiBPW2aLUw5kjM2ujDeyk6PxF8u1yQFYp7lLeA7dSg16JSYi
Asd2nqNR3ox1OjnIrB1+PCYH6It3oM8pAf2UHvUhT8a4ekwZVM1fOON1axNPvklUosjqdaG0J3E0
+CZQYuwf2X80irhVuchyl7QZ2sQNX0SRz+yqyir8O9pywCrFUsWWcItHxjwPDVeJI/R0ZUh+m0ll
7sc8gp5YsKaP0/KJ7jQOXgtv7QWKhMb0pc/Hnij/nsTfWXwuVdYtQFyo8lv3kxMzhjNAT+b4A8Mn
mXQhAMeQpYjnjKBpN4LAxvmn8Ava0xuBPGuDnHcR4fTL2UNIGhTBPPkppzijoAq8uBDNM2EPqft3
jF1VkqBhjDTkQRKY5n3YiWA0IEMGCXntlek2rclUHwk+/KPCG7UmBfSLtm+D/WfMs6IKEhRRA4iC
3nTWjmLD6Lg8UYqRhL0RXmnmDPQ8f5bptrcWyZ2dClMhVCvNZFLPOT1rwcd5YD9GDkgQEoUeIy5O
HAber609ZBPwdA9I/ofhsuCfMIOXvUqi2rDK+t6N87x5bNtyUVFqph00lnqER0WF5tagsBd2/zfZ
tB1Wkhn5M26+Am+i+lFctvkdduzGpAqslbU8uLafszxgqte1pG2StoFCpkS1Qtir3bjJI5sT3/tn
JP2QCXKcAvoq9F3VNKl9bbn+3OySHgcIg63OkGSFs65m3b0zG24KHJBTiZhbDqWZXvoktVMMvClu
TTL/phe/oKPdoqEsqgiyIvkr6yqGcDtnNXUmE6cmuzqhcJyTV6X4UwkUMoZtTjoGxQFjFAj/M6Ma
fABl9rdsoVI2hDM4xClX5c2ypXNeWAvfMMLDw/YL6nGn8Msr1aD/oDK8+1bcpvpr9WqmnX3r34Tb
g6VeBfGyG2duq4dBwmBtEloEvDK48lRQ4iDB5QbwonfL+ZBZM1mCylvuXbdy9ECQ4WDnQm0x/bg7
dfpe36UMOu5Vk5JQIeyZr6E/9zE+AjqmdVfUNRG4jds7pChzqJyS0i7/pV6WHpwQVmwb9/2dP8W8
bbQB6qdjZh+NNPZfZcdSG5asYEVkY0Ev96YKwrvyPwtXJf3H0bfms1TS/+4m+t46YatAe5LugNqg
Lx8y89oCDL0FVt1+2RgLmPyU4xjzMti4+dgFMzOemFqEaQ0Itc26z4np1svKNG8PNqg80ZQqiO5D
3u+QFpaPLuI1mJr4dyKZl691u8QHz5v7kwPmGtaSRMXKov0+7Wg8iQRKj8iB2Pqa2NvIyTavLocL
A63SOVBYz/ssX/tbk3cYbpeAvVaqujegVs6Dq1DvxKOVbxFQ4UwajYYEWreFWQXrRc+Ef41VymhZ
xxmRqCQmQcyJ8cR/5jIv0CEIxS0tEB2Y7kcmUa2ICV4QKrtTF4LBxB0eECZhj/lV9TW+7pBFEwcH
ka6rTuRMkDqB2Gd1jP3T+c9xOVCF1p69A6G6d2tBb1ljO/tETXxJ1xQ7lZj/pF7wNLa0GqlLHwsq
WGSXzJHHGBwii1WcdvVLDfhAy61Hs71hGv6sS4K8yqA66X3ooEqChD14hJDeZkrwmPjOLC6OMWPD
IQc9ggcDaAVfL2uSomruBRHQg+XTSwY9Df1yzRIWlMYIT7wlCRFIQLw8Zh6OMFCsQcrv0HSRO666
5GN0FK9A/yz/r6VW/HwshwENDq6PBc7YyWG5uVhU1oycYu5gJL0RLcqTucB6aEMj8hYXsM+0y2P1
r60wB8akbhD5gbuuWF/cLIx0crudExTmkojnMbHp0wmRMJ1IWlz71N73RXPkVH+22K/AAyFGqWe7
Pe2FYe/JY9NR19PNMuuHop13BS/JYv5m61cqEZiB/SBfepda1d5WxWvF/gsV80LWsQ3X0jl6YRXF
fLMM6A61/TeJ0WNa5s6u2bqXoCMbtIzrJ+fxTmbtnRhQRiig3jWJKdrgZVrBkaaUtlcMCw52fHTN
+6RLYILYMb0gAJjbB9fEt4QUbyf68riApAf+pCFxtvMMRYr4wzV/NwgPpgHbcvlGJBtErcXKXmlx
UPNd23+m1NvnbXAqyGgybWKg5tXkpQznv6MQctt33o2H8Zb5E4Go9tUyiR5a14hz8OrM4cU2rDut
0UxKbhLoMBfR45+xST7vA3xS1eq/k3n72XYkK4OViBec+857vWRHd+6jHm60HPIItSuVhvfigOGv
J/vNSqpXzl9QworgleUDo/cpDs396AiUjzzKjMRQmSFvNmBAwRqY4F5ZybRdmX0Nrv1RD8WLDIMX
/S9qeW4gBTQfByN8sUtn98hEmcnPF/Ebu0Z+kc15NIAfSygjCbtFdPygj7O975ibJkSwIIantfjK
DfsMlzJq5PyXgeIRgt/jUL+ugbnv5XRJq+wUs3ImXDsOvJ0fL5eZbdTsOx+hVmtaldiMCYFWoU+F
PxqM7ttPcwlvWFsvmdX8tM2EyM/T4RZXv+GX8fmX59Qm2S5lM7Ueq5WUTnKmS1OS8wPjbuI7s6a/
Psr/htihUlI8olp1CqzUPfkWHomfGKRxtmdH6UlEj/NXvZQceOO2VXOE4ushw3PqAGXgaWzI4rHa
j1F/6hxAIOJA59fMCyxWwkV87jOiEIv8rUJ24HXzPUO+J9P07kIZ7Dtl7L2FSG4EjMxctn3eRHrp
7wDqMP3hHhnZF+EwJPeJqOFdm5H3pUzVyooTTYprxkulEQywytGzhreAKbHrfGswkOuEO7TPu7DN
2V62dwnm28ypIfMjcaz+mtN6CAvv0YIG72cBstd+N/Kp5fU3se6XZMBfwaaByd7Vb8ttC0tIieWc
5FmUkmihpZpQGW/MITeDb0SOB/KuhmOOdq3JgkgfGDPHtyr+OV2Ho9jlUEGbzrPCYIKNhCpeWlvd
PDJ0DNM7Msja6aNZkajNfHPph/sFbqqT+QdztABGVzve1HOt6v+erwxGCNusD/27D8jhNNAEACXZ
0pyNnA527G/bOnuxQJWbM+ck5kJLO195S/Vnns/qSi0OzzU8icx7ou8+ORwL9AtIJJdbZfmayLhD
Z0+vZO2Rtezw+5yY8x7bxPgzJeEubzArcfaBN3+JvRzribkdyOO17OZs0S2FLJxAWg3fqAYvQWa9
r9hF+UtqUhNf9kJfXp84L/cl+UFY88583gdhFATyglIPvIg9HvJ6Ac5tZu/AilXSG/FVgQt+8mcH
nYF1TEQC2hZPA39ezyFHZt/FM21Ah4SNsjvU38kCMkJ/vYoFrK0Rxjm7CfeHre7JD75XLCwKq0vD
yJ8/4cXPxkd3SJ+VGVyrBMY9K3nKh80YTKyW42g1OG1mtq5AWHAencwp3On/Pxjzs8lB0vnNAfd5
x9RiTp1t4dL+o6YIZjhEeNcQjqBNqLaO8Qaf4E6oINJnmj6ziiaAdIWSlSucYoCfHr4LMe1buo0i
WDUB5lPG/a5ELljyftoD2EmOD31bGfW3rh+KHvrWVLXnxHKOCq+l/qwdB5RjDrlwsusnS7QYUHIz
sphtbgYXJ7TiUksUYhk7a1BrTt6LLFnUDP5t7JaDWCFGq3zAU2u5uzGLuf2WJj2qfnjN+WWCctl7
km/LMJ4CMtRXR0ZuaN8keGwPuL0t7hgS7Spqiwwathegc0W7O4DXMHIZWYQC67pDymzL+BKQpx1N
S3WpOm+rX7jFWLA3pszo8jShIVl8wYQ9vHMbJ9IKgqrobsEU467C982tPI/LaRrrMzrMN8P+jqmb
u9biQsWaVDPIwS7oj8tZwwjqCb+vKll0clo7PDTtLMlkR0rFz6ZC5hBGGDqV4ZdHAMJm5IslH+bG
yofVzM2nYA3T8dD47kXfLn026PU+fifG/D26dPSAleE/LouLHik7uYv7UbfJY4mfdKWbyEZ5XgU1
CkaBi4nUPW8Rm+sfncTJB8vOo4Uyk3FU/lmaYaRvlRmzgJ13177WJ7nae+kfo8xvNi+5pnEzNd1p
v5H+3fRzT1ZeFOTPbHgOPg9n5Q0v+hNm13Jz3PWeej/qKuNP3pNhK2Hkd0H9lCbhkzYN60eXFdKm
IwfBCsnlE81Bn6Y1Jzxs6jsBNEP/ZukaZFtVsoBS1qkkcMMt5j/Ig3hdei41ZjETwCwJ2tTiSKrM
N0xk96T+HooOYyMadhPKo1FBfHaW575fcAxVN9VASIwL61BgVzEHLAZY7FhzDPsSuI/TkSNORJr2
3c0eQlGqSA98ziTGfYcES5ThqQ7GR6A+hykhiiOA19l4O4UKUVe0sesfzZSeHPOStaqd9g95KQ5G
s7muOSHJdXle+PgNn4kw5cLEJA5BBGnEGJ3IJAiyNIT31l+DiUGx/l7SfqQ75FPXf5yFsmYZMfd6
aXiWzfjcBURzUEYZHqDKuP5uKHTbTjxmWfasTwd9aXpO+NDyqTWIPpjCPHSjs+un8RxScYysPZgB
IuAIzkQvU0AVr8C1T0QmQ1Nfd97gHGY7BukHA4oQg3m2L1JzTZDQs/4/LPjiPRo6JKocfe0+4/tu
4vLMt/CQa6i+/VdfwaAgjtqBSBzmf7X2oqqrGuEocOKyydqUM8xFXW5jeou51lfZf7pcT+2Q3QaJ
PIlHCsogbElNiigiIQdQ9/kpl8XFQH6vqNg855s8doie/l2LiCkv61tTfQ59jKlC0PeSsEMs+kGm
66cK4sPCuRnKbm8yytHljj43m1xjt4ERcK2TNwchA537GNyNBWVy6GzVukRhajy3RX7z14xAIpK0
WpEDySPgGwtUybkUz85l4Qqb8QVqI4VI8jOJTmcnmM7ZpAc5CftLxr+oDu5KXd8RTajLHzfsL/pL
1obFrJgjCGnbhFmuPihLqR7bbPqI13CPUv/MlUP2pP01QjAYgvGujp2Tvpf7snxHHKCpD2xJnnVd
AvXjX8sMdZgoNJcOumP1alL3u8ZbGfCZpBDXPRcW8PimD7IGhMvYs3vgTwRTpb9gvw+v+mRhVXpm
NPNromVDe3DQdyl2IeJOSLKmw0GieZXp+DX69hQJMChDWX4amhjDU8pu9aRbjEDWh7nokRkLxILA
jp1qZnuLLIaGk7j7Q1tgVAHoRLQjgSgw2eoE7F3DMgQcEH16EFfnpsb/ajq3npKAdSJs7uyvO1pU
UB2TyDXiLEgoIuE2HcTgnNtBq+OReoPPe9SH/1CTrso/dWs5JOulRksJAfi/1yUj7Blk6kW/1myH
T+w00QzZGBNb9znmem/7hTCdcK8r9gU4ksUpo993plIPFi7gTRdyqzkS80/cHRLVH0YckMwud0MX
XMfg1tJNaZ9k0jLSJl/NV0jqi+I7gLLpijqyoH1aggSJ+a70ved59U+K91eahIes8hCMzj71vYNu
+Nxl3tp0abIvLi1bpIDejpXhaR4xImHacytEz2XF/Dk5hJm6N4AT6ButB1488AsLeafLwJznNEex
51MxlgNdK2GtO67lbcORbxXZP5aZB33x6qdF5JAM+VZ7dI36Gc26N0/2e+nRYqYCTrmz03+eTR/h
0yUphTuTdxQl+rWY4xtibd7v6hiKkSGZe/SxD7KAuwoykcLyRUF90o8Ci453fVwUvP3CfKz1sC3u
D5DXdfUztuPBsCxczkSvIPYiZKYPbg3JLLXqfogmpajxogyITTqsF96YqGMeqhB2i5jRCccHNcGh
Suc7DT+oKLlKozyanoem3Nnrf4/w3V2Cnt/0UQ/Ke/1K8EPM3j7bUlGKA0fg5cI7fV+kBnTyfOuz
dK6wxuqgWBArJIbVBg+Oz122vlJ/W+X0AAmZFq/aOU3OHjHd+QS/MTsjVliDZDSPKtVCDncWr/pc
k1l45FnmQQhi609XTQ+y925ejuKlvukyV1+jLEax44Kv1J801eEKEw7TEwOYS10s/BbC4ZmMl2/s
LOcgxcMk+Sx5OPSvyz1+8qbgjlEdwEybgEP9TZe/E4OX0uLEbp/qatobq3U1w0eryiIqQh4/QofA
OP5XpHSzT07tj0PJb7R3+uwcev9ptfK9rvoNjsSGJ7Bpp7eWLoKgsCOpm1Fqhy+EvfC3tnk3uQr5
kPW5bNN4EGChmxq/Wz51k2nI5Vn/Ufql05VRTMlSMVvT5RQVYJEBOVPCZiHR3dGkHNp8Yrkas9go
k7Nk5NMG8p51KaYpsTOLL4TvZy6mjKbXEO4FgcdNt0ehTcyuL3eOhr0iJF5X69eli0dh/OMa3ZZP
JSyroz5erbW9kbfD0Ri2Jy7oc8ZdC/WeJWwbBWQDyc78cLFEh5yCIbiWlB3zxmOc5gGcaqqQ/dFq
//jh+pSjwxEti4/6ltrGQwofMfPUk+SyZTl00t8D69A/ReyRrJOeZzv/FDA0SiSCLJCjmCpRO8N5
6vwbp9B+SeSHnjnQPKdWeDHz+KoPBH0Em8Jj9tg8eHFOJgpHntJVR7wemCSU8AX1gIFlRITT5Qja
6ZQny4dDSBsro3vWoU+6AWtKela+F4qEg20rBlPFvRtWyJsCeoV5M8nlvbfRgzPSmOV6n8rxm6Te
qJ8Q6aVCXtywpg7zzpVjXBT3bajULl2zd11NIVgBvdPL/7pjdLG6c/exK2zqbIyGWj4SB/zE/+7z
eTGNDsfxOvF3Gvh5aHeenFAdAiYiPBOgBY9FCdUQewCgPGAKa/yTays4L2jXUpRScLeyKNgfe/JR
sB9RnmVeUy88IrVh0ZXezCy5DX31zTzq6Kv/jyliDklt3tIzwW4Nfn06isbsqaLLewr1X3uOz1bA
QjyjxA+77qFplAXXXJyLdn2Q9mjt9HlbB8OPlWQ3lClnB05BHIpnvx7OXYxeCXxqlDODYLa4c6Rx
r0eLugAsR3lkawNKY2asFsfwn22V3BHC/RPErO6R4HKodm8qZZfTd6wlzdm515Maq/N2upzCBEsi
isNVKI+rVaO7wwjshA5mAgWOPL/EzDI3jND3C4fHUtvEixV/WACdg2B4YrW0CUznUYUGt3r3X8E2
QBduRfKmz0LbbN/DGl82k6eJJjCFP6MLkNTx7oe4+avb8In7klXNg90Pd1DuSFrjPZdlvSeoZYc+
9NwVLP0Do3JYJfXvujx2SvseweKVw+M2T/nfykjvIWJc+XERk6JPlpc7nxECUKG/gu7Ltac/lZcS
emu6/5a8ewx4jyvH7o+YP8kqJDIWf8u1N+V7NeHT9MRRFcu9pxZuE1K3Q4/nMC7/+9AQ512sxjuF
5JSa2cUT4rHL/YtRjK+IMW9sZL8mULn/9dwThjFCyLgudDHw30UNx5M4+Qezby4AlJYDCU+vkATf
fPSC28Fen5gy7grDwfpWXKyWSEwm8zY9dI+0UI8/HCclgbM8jjS0Gt1aUHIPPVB3Qw+huKnSfPqx
evLi9DyP8x/MQREyy2s8lOOLeQkTnDUCOczG8Tyct/FT1uBn7al/coXI1QBeK72DZSX7rkGyEvDf
IMF96LrlhQAznhoKVTHX+aMR4r+BeHFrB40r8dyfzHCP3RDjmwyNDZbBa11V13jOP6YRYlHPTsEN
+GPrlGwn50KJf8Li899h4mOT1y+hr7JX3VGVk/2U8LRIRR4Fe+qHfphegPn6iPu7Oz1Twj7FjIDW
VPdGSFnZq5hP4OB4W+TKfJ0rwPMh9AXcy81Q/dJAfBstEUl19Wdc8iNkPKi5iuVlCFAPK/pl8p1r
y2E22J3YNNg+gWg2UdKPv4bfvWZhf419585jFDQF4WGhpxOl84iTLkL/uddPTi2ANLuduDnmIvZT
bf2t/eIxz9pdH0qbpNP13mGMOKUJmzl10L0NJPbPzBuJ/6Zxdd3iq5qHnWDUOY0hPaF7Tp0G8aME
YmLBtaYacVEbWjp03LJxPEIFgVFFPPmSvc++bZGjXb2rHKkQAoRvtFuXruPrDYqcfKBRfgSlccFT
8zYlJH35BmQmr5siHaQAgch5itEIWW32OqPl2yQTUxJSRHDhDH2+VSleSFl3Mb1iSDSwlf+uYfle
VtOn9Hw90wAq27FdBn6c0R25v4FLaJ8xE5yT1X8rD107ioZXn0wUFDB4ktB3bDIkAzjcsEVU3bVb
WLahbwO9qOrPxe+QSsu32m8REk0sMSvTRiqqyGFb05JYzIDtvD7jhR+++l6bH1W2YpZGHcTKwzd1
5+yFv6LBGZIGGGu65cuhp0Kc7LHdMPdiXA/24j4Jq/vQ8zBdFLuIaKnox6sL4tWoxh1yt/NCQpkI
i2jmMmPlzLCIdliPmGdVcbTxWAgipS33BNEaznPPnyoQ25Q2QLQqeYfVGyWeuewyT360Q/nmj6Tj
kk6ADR7hit9CRuH8JJwi4v8+8jSM2hZwZcGVaLBTSIB9BVhasMCwSy/QHrIMDjqg3gyI6MP4u5PA
KV9qy4kWEbyEI5PnEI+rJeGqCPvRgUuOJvNIRg6TS8nH3tG3VCm2thISoCBkrlx7PFHDGY1IvLMr
heCt6GkZ0ogoc3KCSLhhwy9fEM9EFlcFwwR+broLWL4NFWVUnV8X0TzY5O30BAgUowcNCXfzyoCd
HqZ2WO3F3MV2edXXfTZN90SRiA0K9NPIfxA6TrU3avTkjIsl1rGDvleTGIZR3ofTQZdZeiKGl+KE
fuGaGEY010wU51CCdk1PUzDyVhRHs5yPDqW1/ok8fURbecVDRzldGwtWvvA8MOOIk+qndPxb4s5H
1xvf3MH5miUk/VAiEKYEGcLkluBk1n7WdJOseLWlSY/tC054vXQC40US+FGSXBZPSN00h2nE3rLt
PLat2qjO0/NOcszDko/prvabSP+HlrQ/c3BZp8oMziHkCSbx+X1CxR0HlK2BD4WA4VTu09owyiYL
UW3HRtsMOY2g26ht0FntFZLx29CGQ1QBKsPtnV6Ioyg3ZBp9ZFYsuQDZzHZ4+JglAAxXh7wbKsRg
eXO1ljY5IqJUTzQGeSSzlCptSG+D05w7M/vHueTrCXL3FGT+vhut8ZiWUpwtt3vrgT1DDzHOoiSI
zRbZXZVkv9boP6+mAfYBb7cmKRJ381nFTQmxUF1Hwwb/3gnSFnmTb0wfD6lQd0aXPmpESBuUn3D+
j5mankqQGYQC3is3/qptOmJCqVA8x+ZbETgvS0nw3zAL2jCLFBD9HuZ2DSxmPRKPiShHQA3CvL+d
TQin1DMvxKkTgkB7a/br4+SFDxQSTIRd9++qtNN/qJ7abPjt0ikaVmDEmRc4uzJcpwe9S24T5tke
U4SBrwTTfjv6X3yfn+UAbLYA7EXDS0a78UVjfAj8jlRESv+Du8QPak2veaYeOZROVtM9DGy69PxW
sA9KzbKKiAy4M+yVlaBdEiye33OnApKdocz2TBAt+3Hp+x+cCoBKnF9TpdcuB6PoZA5bXqfcodJD
cRNw1KSrfSTynOuD1Q3JGs+M3YApkoNUYDWeAzCWDCiOBvHTS7ecsW9sdUumn5RxXA5x0lK+kFhr
lTjWFxqFJTWfGwPMgEe3p9ci6HuqDYFFj5LVOO6K1yXBoM1ln0/sEmVRqmOnwfVDhT7PnpKDHNNb
YRd72Q6fVVX+8Dd7bn3KEDJI7mzPBPXb77pe/ctzkpCYHFhzcYJ3fV+MDolTDXVGYSHVWyrhRMpA
k2zUJ3OZn/Dxo9fnV/XI7Y3V2eOfs04rau0Imwyt6HicV8ZsvMTuBK4tXQzwosVVVCnlSf/TTKxz
uyy1tHYGEQGEN5Z5VR88xJV5a53+VQ6sJZDrfxgetfDMmtzizsZNEY0VTka3P1YhsqplwM+AMMy5
t3wrBSSfnAKKlskGmdYFIZGowynXNYb+q6VdwvxM5yPAaDvGJB5tVVLoAV/4RLDjIa2Bcgi6C5kT
3lVIwC5TzrmHA2Nfpe4jZyurSKHjuDAIwDPqMlIOOpMmthJfyCLx1YTfBaOgJfXjzVzpp2EC1OqP
M3EabtmcfH5ne2sGUp1iRFtvyCMImp/Ss+0W+LXNj2zJ/xqFy1CjsH7HvER6ZnjkmqjF3mQNE2ZD
cpvpN7yw0wfHdo52w5jCCmYmcWZBeAXY15RBueU8Nbn/1c/qmwXsRzYyBUd3eZ8lwt9g3/Wuo1Ux
YdSTJQIGybxRb3WLc8QKBg4DFz1BD1zMV/2f1XbSDdKgs0GkYWWnjyTxPjGkiDG2ZB4QFkPRhOe/
+gIlbE6yDimZojWNjPqlPHidN7JTnV59KCfbwsvVNvbhAVsC6zZqoL+VG3x0VNLxIG8sOD+RzWG1
99UdJfBjC+OQaYLRayYR4jBdw67t8iex/FXPqR9HOs10pNj0/GnajcNw19vDvV2PEOFwneJKe+FT
PtmZep1LwURnJKQsNJkWM2AsTevd7RAR96wzQgEDFI2hoByq3nPRPtOpRz4O2JFZd5zF7AWM8q21
s6fUyE/D/zg7j+a4mWZL/5Ub33oQA4/CjbmzINvQNUhRlERpg5CF9x6/fh68s6HqJRoRvVN0UFUo
k1lVmSfPidzniazWFCr7RuH9Vysmvh0OU7J6sMSUVIHFpnVroqEc4CHySv2YtmDN/N75kHbWCYrb
p9yt7xQlvCWZepqRWVqgHx5MzZ+pXILwxy9OPrSaaIfZ1/o/KmnRXu+IRAG+e40b6wbctZfnDlxh
xfcZ/9/Z6tfBEkT+1AcO0t+W3b1EZBWuIgoMet2eyFfYnp9GxzEmzexUMHCQLotTCMOK5lNdm3/+
2WsirfatXjjQgqtPo2HcuT2pBVCw/bXdN4gaxj6Ff/m3uIvvslR5KBwNGMJMXUeXZkQgwmIPz3p+
xdP2MUMmBOTz+KKhmn6lDsGvakTa1WjTa0rOGLKqfLaTPN6lk/E9Qsr5JAgUwv1wE1C6P+YFeBEK
0o+10/WHnvLuIgAxa+s68op5ft8U4k+eE7jLkl4l6qtSsQU/ZgGCxY2Hl6E0xmOnGZ+zNP1V6lA6
t5aTs7EF2a863FMHZjPrDljjUUDp33evpAIeEke/nab4iUtP+ASst6M6uPuq+eOvdiwPWqOi/Zzf
4lbvlAHaJeAqEKqVIwdU3qDXNDggNhEkHT93MGRchZlm/iidMX3Mw4Di6WHGsoUC86EABfCETIC4
Cy1oDueF6N1OUkKQYkiQL0prRLrmyjqgzlB/H8rJ+BPDHXNfR1X6ksIs8VBRz5XsTCjqQCb7uOlG
61hSKyHrgRxNPL/kaM3t2y5AjASmoZ91tKhJlpE1fRVJUQKFAX9jIcAB032A/o2wgIE5vv8Rvz8s
ShDKIw5x+Iq0DglsrPnVNMzibqrm4EVxoA/QKwWK/RBeTFhwYlKhFfTUIHXd4nNb1O2V1vXK69TY
1hEFweBo8SVXoWvfshhe42ZwltpgTcDpU2cI5wO5bG545jz9DN2BfL4GB+sXIqlHy42+qZX/exQj
lE08ySik3ofUXGpadx/gpSlv/FyQXIiH5hHG0QpvHk+cnjU8GBHpx+GmpRYXtoODXSWPuamqN4Hd
fKeU/WdMiJyC1CeUgD8T+/smlPED14SbXlO+K67+0mWU05WNsO71uc2eMwryPL4u+tg3/TMiXtAz
pkgXpBCGuTZ166XWf8JAspuaGwPlA1xNCRghjefr6Fi4ERSXRGJd7udXqgnXKyyTH1yDWvKiNIwj
/yCRl7jfW2SKd+nQfQF5BiDKnj1h1l9jdkrbJ18momXUv33We2p99exYifyYWvY3IfCJ9kJNRTge
IiMwnimJBjLW/QyKmwMBjV5bRyqAbLOwpgcn5qVp2Op+LGNv1OHLKgfqh+JePLYW0sioBiUhz9nK
yuy7XFd5Yds5jDJ2/hBEdYWaqrPE74wKzlZCswFU1BEKysB7fmmdy4nuPA1phXCBeVL9gDI7cCkw
omhXdqM+s08oqk+svTPz6INJighozLvLMZxjREbCj+e7urE/RmX+0KvVTkDlFQrckVr3H6FaPOKV
blOrfMns/Ns0ts9uqH9tqYOCt0S7E01zIlb5AXnvW5+5GgSEJn2Wjk8W2k/conPzaiRmfiMGbWeR
8SJmYh0hHiFXWVNXombKqXWL1xzURksBgY868FwBnyotPoda+VYRSKnx5/DpXzsQeRqp8eAU/mdo
bm/KKMKnpNNjmtifnCB87JikKwg5ZthoECCjoBt4svKidtaLHUJ8yjPnk9Wr4mArFYLW/IfSfSmq
DtKYsiJLPh1Ea5AYIsSRpKexUR8p5D5qhXggoUn0X6h/Ylu5GUGGAZJkC4O8I/jLnZgwZNlZ927q
uxRLhHtKBR+FUvzOFXN+iK282yUt4RDR3kI0cLScHjI3qrLJhVTU4Pn1q6OYr+Y0/HRbku1aDnF2
vfC+t4TohbqLYR2lsHpRXCte1Dy80af5BiagDxpA8GvkkJ7mFlYTUk75FQhoboeiKuF7tCgzzKIP
kwlyMQwaYq/TSakseD2V+ldqA2ccspvUpoiQyBsIJ9X/atbDkZjtK670MVR6gGs+E6foHxWIsifU
7QpUEiGUv59MUvBLltnUYpXHYHzLviE70vqkhUAe5gN8HAahVOgZU/IdQMlsolC5ToYRgew4+BSN
ZHqjrn6ACvzUiZli65Zy2KYgDRPV32Bxmq/zUXzVdftjibTlFcUDTwu9Tzmp1OJm+0FQReCUBHkn
G/kP90ik4FOUwQMGoBvpAIV8lmBiowSm00J8oxIaTYyy+QphyH2S9C95FIEsDe9Fpf8QY/Oaq84L
W/hLn5HGMn0H5KyCZ5icx/8/oTpLkM/5wl3yUk+Dc0OxnrNzNHhfR7P+5jc5UIB4UAHslSRUKJXE
MSpfptpQ0AyAbkf4kHH+57/+9//9Pz/H/w5+F09FOkGF/F95lz0VUd42//Mf6z//hRzb8uvtr//5
j6JTfmfalm4sv//8/kwNJ3+k/a82GNQ5Q9H+zqpPoV2eXJKvVat9P9+6837ruvi7dUXL4H5Oalid
U6g1el6katLsR9sGe+qTOaOU53xH5kpHywe8GUag+Kof14l+FzTdYzaYp7gu7i9r2v67aQgEO30s
Q/3OTLkkNb5yq6QICJ1vfGnknenXpem3ISiKdV1od0Xm/yj1bh/yQia+cONQ87DRx9rcLL+/mZtE
YVO5htPdwc+aQkaLaCeO6/z3r2wf3fi7bcOANkSnQGShM/+NmIaxm6cUxm5s+Hi+B3dlhvS/e+hV
4vN5V2h3aShOhjbflubwYDg+YeOCKEx4s9g3hXe357tb27Ha390RR+cVGFlLgAfi8wkuUh6stVKB
yM4Q6Ak/nu9mbU3Uv7upNQoe1dgp7wy1sNQdLKg5sL10dnYXta8ts/lmzU3HIs9Q1OWdrSV/0hwS
NwT2Nr5dW6b+nU2rSVY9Jp3gxY6QsRWP9yJrwS81kL4PD3mVXld6DI6pP+Il71IFrKpP5D1LcJmX
jUy29MogNusk0x2Yj0eIpWFFLpuNka0sviaZupu0hW0a0QRiFDKJOt/VLfU9abKvUGKzni4bgGTy
as9r1DCC6c7B3pFoqKNDKxA3Pt/6ikFqkrE7sF9VeqOMd04wRcfWMqLr3piN28ltu429tdaFbPNt
5RB56oa7DqdIOS7kEZP+iaLTZGOJ1zqQTJ4VnqtadXuusS2BNvQzG9iVndY7P0UrtqdJJi4MP2la
remRAQOtOboj6mwzciHnW1/7eMmyo16DQcOs+PhWCU5OaxWHaAqrY91wFbuoC1Uy7kTEbWUZTXcX
l3BXtr12YxOsz8rk7nz7KxOkSvYdu2NWD7XW3dnWRBFbnypwf8HSeL51bcXKVMmCayiokBWZ27sw
I4XnHxYIS5yBcR12RT7vqa0D5QQ4JzmUTnyttPM1+4E6LNhWI0Cd+k4Fj3f+W9ZGKhm8oG4OpRI7
g09MfTZU6KHNYuPqs9b0sj/eeGAlaETSB3V1R05j3PNwQJrKmLbMfOVUVJde37QOqa/l9zZlwa3v
g8WNSFQFASRalI/BiwP6rBi+KQbq4Xoi3I2FWxuRZPeoQM26lXTlHSKezlVhwVUqBjhXL1sKyeiF
5oDqdDjTg3wWV2YLgCzLM/f6fOurm04y+rwx+1iDI+JOQ5i1mL4L7rkd9y0eDbci/KA37aMfnopp
3lURFA3OLRwIuwwMcBOUN41h3ppkuM5/y4qHUCUP0UFimHU9Z3M8V6dEpLe9rz2XCxfq+fbN9zcH
sZe/N4fQVdWYEL6/W0oVVegq825qryGiq8WjO1klchemTTE9wdQgQYuXsnB4GueU0u9b+FhgWs77
hDcwil2/dShNKK6o/tgAdghfuUFq5f4hEb5BXifq3PilnTl1bqdhHptPkMqrRKmgT8og9HZJkJFg
00uXXqa8d2GvtuZ4PFK4a1ZHoNYWqMPR+AGZUGQ/FWVJ+nMsi/IIc11E8H+ATLanIkHVHUTOYM5C
D7INxyUClwYURSUoIYCZ/QLGK4oAuA6I9QVw/lMbFVzPape338Zcj4FyzvNg+lRzhpBJIZ47Vf33
rIJKAbGuHMTN+Zl/17PZfNTfEz9VyWDEwZB7ZOJPNfoerp6jFQKWpdCex9LeOMDe3UB0I3ktsyB4
JOyw8NQ+/1m3BanN8Rn+n0uehDQvea4mrHmLu0PpxQZwi/EbAr8wxW1szuUb/3V3pHHJcVHnP9uK
lRVe1zif+x6g5WR+Kgftpqznh/OrsBxT73Uh+akksmISJ33pRWZ7VMv0xeVEYb8vQstwLNkd+pfO
/nxfaysueS0fuhTk06PUqzpzB3XVTa2jVOhG8U9ihA+wC274r3d9L9MmuS/R6oke5CjWlBgR6o9R
DwAQ/rLo62XjkHySOzqq5dRO6omFll3E3Q8weXCEN7/dyvCWmofz/axsXfldUhqzO7iumXp52hwV
078ln/7ghsbG7XdlOeSXSR3O+aSrSeFparlvg+Ipj1uK19qvhlveIdqycVatbOJ/Dpk3p2/dBm4b
lFPhWVMT474hivGdOrw11eQjySV/w1ZWFl1+jsSF2o3V4BceIgrzQzSU9Rf2dvv7/FJoy9q+Yyea
ZOfoAqvwI+mFVyfBydL7aoek2mFM49u6yj7yajiOo31TFcbBbfsN17W2QJL5a+hPhAJ6TC/NxU1g
ap+jTLlx1PG51KZ96YYbY1vbZpIL6GrocAjbhRC8TV8aKz6mefOxTaKNUaw1L1l9B4Nh39ld6VHF
uica/tU2QdhqyoYDW2teMvao7WMTbsDSg1jpVQmrT45ffCh1Y8OXrDUv2XqT6I6DvBR8aWn3GV6x
7wFaPIZqXhIvg19Hun0YvTBIKRWl15Xhc6zM931D+ez5PbtiEfLLxCiTIcnKrPRyWCt/6KOhfBrA
9P8+3/rKxMgPE6ufEYZ0ROGVOQKYt6Igl3ggxgGSB/lwtKvOd/PuIFD7kiZojtPBHHw19ZpQ+wbx
64888zf831rT0sttQsLC9bsx9Qbb7g6GGSVHQfnQJbPPh0vXG/K+mt83TuAlBWiiDCm2A5fALW/3
rmug9cXZvnGqtqMgdpQWmVd3wE8TamCPVTbGx8QxFTD5FgKatpHtz6/BP4/9fzk/elv2wJveIBcE
E0iO14tgN6S4pPQfyAHleyMwBfokRnAN1R9URflQE4HPs51uZ91DWEz2xi3r3aXCTKThClKs3JXz
0hunQr2CHtW6HgcItM6P793JpHVpeG4ZwclkY4SxokDKNaY7czYOueX/hBvyYWqVjXlcG8Xy+5tp
7GG0gx83gUkzRxM8LkeFCjREMs+PYuWcVSU3npLT1n0nyb2psz/5E8qwFmxCGdTVLpWfl/Uh+XJq
4xxXjzAZXeifUX28GrjsjJnjQYi49eJbWw3JoQN2H7oisDIv0KrXMNdOPQWMrg9qyh6fw6rcODfW
FkNy7L3qW9rUTpk3OqA4EmVAaGF7MZat857FSEvdUYICXibPPZKEd30Iqry0nDvEBzYO1Xe/HouU
FntCtKX1Myv3/BnUYKlO6tEUcEafX+a11qVlhrgv1+tJjz0T6hBKQLIfgTXcnm97bWak5UVAQ/cB
XCfepEAALYzuKgjb76bqfDjf/tq3S+tKSLpuU0o9PGcYIMU0kFLOFi6N862/a2SWK6TjCC1oxRjJ
08IsATTUTcbvsPrfpoiNgEnov53vZGUIQjqYmnjOQBwFuedAWG/uYHqKqFcOu+z1svb/dTQl3WSm
WuaZA5JKsDGQ6U0vnCDJUyfdbCeD3mYe/PX7No+fJndGT4iycYgUn89//9oiSP4aIZl8yhw989zJ
PYQohML2fER54RRR2n6+i5VdKpaleeOqbQe4nJOiZwS15VMUFlQaN6E9Ty+oYUz+l/OdrK2zZMRm
P2idOui5RyWEZgGqgjLsw+DYaXvJ7dJCUOLvUaS5j0ok1SJobwAFq9vsrp+iaOMsWHbjOy7Okb5e
0ZvITsY+88pWNHtF4QAo0nw8IZEsrnpuBkSdlgLbFPDCRfPl6H8PJ0I5zXWoSPBAx1tfh9CEy0aZ
+w3HtDIeIbXu6kGU9ZWSeW0KwE73X/uSaOOkUMoWe3Eb35dRZV42EiE5wVaFThQsJdtLtVARLKGI
hqLkcNE0CckDln1rK23RFB41zuGRqFKK6Idlbiz7yqZ1JA9YUcZqdIBevNFNBng1YnQ7JzDR5799
xe6cZXHe2J1p8B5CSbYAR6c+hQEC5xBaXsFctzvf/vKV721ayfXleFGqQ1TuzXqxA46Kql3/0kzN
gdptKBqplEmCB3jzNg6jteFI3pDZIfSREfuoM+szFJ+oRoFt11tz4xKz1v7y+5vpUvuyVuwiL7wI
nsF9p2s1mS2KGutOLX6en7EVs3CkrZrkQU2Fip16YZze1Xr+pa3Uk6pS0WUQjwQGnYXx/rKupI07
zOE05vmQecpUvAZzdtsQSY3N7MHWxo9mAysa6i7nu1rZxba0i0kw9TVJd+UUUsHQg7vPkS7OFApX
z7e/Mmu2tI9TWNydvMY5TojeNQk8bZX65FMdF1IqR40kEpnNBqpkbSjSlp4QuoM6hgVKAv8VwSbq
oEAinx/Gyv6ypf2b+a5OxEak3pzVP9HjuQ38+jlmCOebX/t0afv2fZiQIKloPo9i6uiDxoUSAhrn
DW+y1v7y+xvzsJmVamjd1FMdaCKuBxJwVLc0dXXh9Bh/t6+oMXLxNtNTV/DAwnYP2Ix3ShJ/Oj8/
a9MvHUkj2jyTkRAANp3s4E5UCvjgOfPa/H6+/ZWLlC3ZNkiECp5U2rf1/mOZmw96OX6uWv02onTi
wjWQjBrVxzEKoyjxcmrfKFRIExKhor/srLMkOya2WPRQ6HDdDJfUV1eiHYzQ48a3r8y/JVkxVcp9
ndUi/if4hPM5qJRYQmh30RuU0knJdDstDhMS0Al08IDNzFzzYT+qt65La18vGW/VCzgqW3yQMYS7
0KVkGegRrO42sNXz+2fFvqyl5zf2ZYVhNdjo4HiuCvc2GmGvTWBtvHDXvl6y3b4vhjKtpsSjzjY8
RGaSXStkTbls6NHGIbDWhWy+rq4ZTkwQTWm18anlPEDe2+6fuxHB0fMztNaF/vcMlaM2wR8/sMJG
M+6RH4G7Xh+a2yZG8e18F2uLIBmxDpWZDsCMB3VSmT2qmaUjrihqpMz+fAfLbnznzmRJFowQQ7hw
B8foq1vzDmTsBC1bbiFUB22gpdfNNWqD00bOa6Wzf9L0b7aU4Tiw4TgdT5YS6XYVWpQAWt48vbfG
9Nnq4w3PtzJppmTZYN0hSUJPy6u08oVIxJ+61TZGsNa0ZNR56JbE3evEC7uoP/h+qMPB3oQbq72y
oUzJqKnQKBQbhgKvLd3fPfWfkenepeo2HuL9xTaXft/M/0SdbTpBDeDpZnFvzNDtzg11FhftJHOZ
sjeNqwTE9RIUr2eh7nVVG9otkbH7LoGR0ihOnVNvTNLaEkiGrQYIAFcjr3dN1L+z2O8ehzyOLrtv
mZJJVxoibZVjJV4fE9Gbh1dqOy50F6Zky1NopgtBfOJFRrM3dfPON4KvfbKVuF6bF8mSHdiXWrTV
Es/U8BFDhqx0n6oXzrohncWWpUxIUracBtBZXCturu7dLCw39s7Kxjcki/WzxglR8Ug8YvSfRZ1/
RDzrFQr4p/Nbc2VqDMlqJ5QgBHLBiafbYGMSv4JJ1QLQelnrktXCDJTb0HcnHgTV7cdpNtUviCKm
l+1IuSwBSoY85MVP5WRa9ic7E92HYCja6cKPX6bsjdVqBHDGpnMScAKux/v8VHXDVpZsbVUlS81F
AmErSCQgIeprUNjQ4Fkvaqvuz8/7WvOSrQ4agWYKNmKvyuH7iZt639nhdxsmlPPtr+0ayV7rUVCb
r9exxzs8nRCfNkNxj/8fuo1dv9aBZLGI3oxgZEbut6Yd7LJ6glo1hqnq/OevTI8uWexYoPGRposr
M317lwelcdO7/i+1qf9c1oFktFnlptlkjYnXivnQ+Cj7GKP61BBBuKx9yWo7UURlNEPUrI8Q5Jqa
YewTvYDiNzen4/kuVlZAxo/ZsCdasJ7yRkp1SBcDN7J+E35GPeCy9pe1eWNdCoppNkCvxKvRKuS2
Q2Zwpo7vfOPLPLxzdZMBZHBQmrVZ8zxC1eWDNpcfqwIdsmy8KavoY+amH8538z46xnLlypZ+IIEa
IY3ihS01v2m972vnR1+nVHO6FEQr9X0Wjj/Q7KQw1FFuzve6tnsl4+4LMdt11GVe46vaDpE+Y1dr
8IRGxmBtLM7in9+bP8m+h34u9Wi5y8EKwsW9uQfYsFf04KnKtzINa11IFk4NeDoMgcH664H1LFxA
5CaUcMchDK1nVOvVDVe1MlsymKwwp6g2Y2ItiN3AOjbW3XUDEp48tO7AI3HRksiQMgthWFRjS3IC
ev05VOs/AQnWwXK/nG9+xRZlKBnyg2ZURTx13Gbo4InuoutOQC5xvvW1GVpW6I0lxil6ot3AYkP0
Mt/4aqfetdDY7VMfhrrzXawstowiM1rdQliwBQGpRTfCtSlYVx6jHDSvBR3Q+T7WJmn5/c0wAt2h
7LTjUR5QWM/yZrPzVShiqxhrcd3vmIQmndih6qdVb9WZVwXdZwpllete12MIwVL0VPK5J7pdDVRt
D+5lZv5PYdWb8VjTACmD0afeVJvB09wl0YdyDhK4wJrmMjOXi1xqe87TNCPOU1cOEOzwZDmIqMXK
U5v0F45CMvN+RpbTBn7lcYVFusUys1vqtaFFKMsLAwH/wpLVA5pNYKo9v3UKKrc7ZKJjsQX9WLEO
GU1GifcAwgj/0TstwiDW9L1vchj6jO71on0rA8rybEpd4c8sAtj1a8VulWujHC7MS8sIIrVqqYSz
W0QDA6e9jgYVnWjfh1AyAlqpGRv3kZXzVkYS1aC1zTweCAi7/r5yyp1m1A85ZGXQHyIqVRW3l82V
ZOMT3O6D7qixZ1AEft8stLCTGo4bXuofd/2OjctQojitHae2ADgXwOHmUN0Pen0dac+5/Rzq8zX6
OTE0+Shk3Y8GHLjdyxyb1234pSySmwxlqLhCt928DA2hSsc8rJJzLVQerU2bOndu5KSPyCI1G2Nd
8ciqdMJPFBiWjUqKHN26Q2K5t0If760E2dSi2F22WJLpo0hpq7ERp17mFzUkf3alWhSV1EZ+kccX
rjSGoO7j0ijJUqPwt3Ps/ID41dP5b39/QwsZfhnNiCIpNoCvRfYRWbcpVfUIEnxbaCNyEnrfHtDW
nKd9Ohtt4F80Y7CL/X2EhTNkBhk6IEDA7Fs0Jh80N9vImC5N/HtrCxmWOVhOYytwoHpwtSfXtYjQ
VDFigYglKoRuC2n+UIeUhHWGezw/hYtNvtfjsvPenF+60dRI47L8w4RoO4RgI0qfwr/IE6Cx+Xfr
EEujIBKXhMmHhtJGK8j3Zl9EG8u/9u3L72++HfYr0VMhG3tTk91mrqth9PVWdcta49JNAlaJVikn
Qr1NMhk3InDQfEKIc3/ZtEtuI5xKqjMKrkFxMdya2niDbsaF9iYZtKU4TmxAYeLVRvKrAWoOG9LW
JfR9f4Ro6t8zDm8foUuEur3YDm7mrr4r7Ohoj/Ephl3j/My8f5ILGV6m9uDCLaCOnh1TNQZzb3/t
U2F66wLaeTnfxcrSisWdvNk3agtLPxjCxEsaO/g81+RgIRmhQHx3WfuSTdmab/SoCkYwEipBjrxI
3cCJjCxWuDFHK35PSGYljGywGyuJPRH6D4UVPilN9lDq6THu4AocLvTcMszMhekDGkUffJFOhjeB
Me4K7rfLcgVCSAaGcnCi8txYLoQFkQszghk0+RPl40UpOiEjpsJy7KzAga0zBEOoG8Uv2HRhFM3M
w/lV/udN8Y7rlGFSUQiEEzFHDucpujatcYC+gHtV03uz639b8M2dksKDq+ym2XkooSKEnO5Ppqef
zn/AmjFKho6gAVzEdZV4hmKJ71qS++lORJbxGM+d+OpDpR5f5sZlVNVgZiKgzdib9bpD+QgpFLts
ncfz41gxRxlV1cfZgJKpFXmBLlAJ6hyl/janEzqP59tfmSdb8rWW7tYUqqaRh2pqcF1ZzS9qch5F
Ef4IbGfj4F4Zg4xVcHqjH4POjTzL0GNYuEHmK0b26/wAVlyiI/mrYKR4ZbZcuMKa9mMBW+aUWF6U
GhvzvzI/zvL7G3eY22UxtroeeQ2H51Qr95ptPmXod7TmViR6bQSSw9JLSo3hQY+5ZSSHER4vdAZN
CPvri96vQoaSWuQyc7cDEq5krgXPl/ZcjORImt7ZeP6tFJkIGU8azzaczTay7qWroTRoqZrXIGH4
y/Htfl92CERQx1Bf1z560Ne2AX1cq1fUxk1Q4Z3fBStbTMaX6l1PrXkZ8Uac7S+K7j/XenqhfUtX
9NxAJ9a2eZunI1XZUP90kMjr4/78hy+Xg3f8pCP5qbSqYuhyWRy4GlGx0KtfQR79SKMFtGx9GWYb
iSn125Smn8/3t7LZ/oWeG/oJCk8eHGZt+cZuLI0+hkkxM+191TeDvdHNynrIILpBJ4qodBOT5hev
cwIwBkJHsXHCrzUumXwWGAimwaztjbP7qWzQObEsvdlwiGsTJBm8M7kmkvNEG9xKjQ8DOM1rN7d/
DpW9BU1aWnpnyW3J3oVWo7NmUqS5uBStqz+otXsFfcWzT5HJhaNYpu6N2+KSNXbCUiKvgO/5Ss3r
gy2CR3QhPly2jaT7STeYYMMKbnFFZN2prvu7GJUbC/KCy5qXrKL3e3Jn0HF6HRQcR0sx5p3e+ego
9k1yON/FyirI8DPV0gbH8pkham8OY9nvjdj4mtvKyfa14/kuVvapjEFzZn/ilTQHntWZB6Mwj8q8
4XHXPl6yAMO3rTkk+eTNkC4MKXK3C1PkwC3L7JQL+1j6frOFqKXLoCKG3KHNFuWptnXgiRzhpFSQ
SfMTa9hAkor3zUFGoolmqBQn9ZXThIwBIO4m2uWGVR1Q68ieHWG1u8ilLGGeza07z9q6SMYB6sqC
EclUThCUfgwEXIJu9XzZkkt2kSS5ntvmiEAeJB67qoLKsoiKjXDa2qpLdzVRd66tB2xRXOlrhqg5
gMDiKeyUz3kpNgx7bW6k084oLT2ujFo5DfHkX/k1CiJZo2kbbmmtdcmuQ7hZxnrKlZNTmdohhcFx
z92k2birrbhuGYBm1Z3hW/0YekaO/nTV92iK9i9zNezPL+5iXe84bhl5lsyGnVRhHXpWWN/Vxnjo
kuKYmcrH0dU+Q554ON/NyiSZknGbWWUEvT6Eng5n5U3fqN1OWGLcmKS11iWzLrJqzlSNQbQFcgyd
Wpe7YDvruta6dLaZc53y1GaBxYwATQKEFY5c29/A560t8NLrG5cU15UG32+snALIT3ZspKcyWaS2
JnXDfFcszJTMN3CE0wat45+SoHxS8u6e0qg98A3kwdWtbMzaLpKsOJwpQnTDEA5XLfkyBiFCruVN
URL8a8WzUtYX5TOEjEcbu1m3x74IPYRkb0oD0c9mug/ybETlZeGpF9Hny7arZNMC8th8wXJ4wzDM
+84wGgQRNHXjJrAyWzIyzTUyYZlIYXpB9aO1fk3RD107aa3Ytf6fi75fRqcpWheFNTRMHrfgB3Sd
bxDX2/j4tYeRDE0reydDDUIJqefynT3PSHevqUBLM0J3d4kCuXjgqtVTnSItZDh5vLcd7LHr0Qi8
aHAyuoOYcmUHbQCVQaWltz7c2ug6Iyp6vvUVe9SlrSxADAo1dZUTtMk2CkQZyMQkG3YgL4qb812s
OBRDcletERhhOAWhh+g3On7opB6MkejR+dZX7F2G3012ro2wwQcghMRdD5/yDtKtkxYjeovkyPk+
1kaw/P7GaSka27cyRegJNSLX1y9yQgsj5vnWV5bAkDwWZNTpECgmC4z0etE/l2Z3bc5bBf1r3y4t
sNsNzjgg/eaFESTbMJF9McJqIyq0cu8zpJuGCp7JVRLaHq34ZrCGr6TTCRaAAoqd4TMc4ffOotJx
fprWFlpyUt1gh4kpusADx5RedbjZHdFVlJTjvr4fiIFdaG9SDiAeMmVMzDrwnEmD9BQSimtTqJ/O
D2JlNWSW6SSx00Dv8sDTldS+Uspmvu5afetWvLKTZFI3TdHLOhuZorbNX9Sp+6JzHvWmtfGcWGte
MuSgcLMKqTDl1Ph5DO9dmSE9GLoPUS+qjUjNWhfL728sTWh5PWRqH3g5uiqzEXl9hEy6rmxcDlY2
rIzIK7hZohEnuNtn859cKZ6MWPuVWtYhm1Gj1eoPxjzszq/02kgk24ADwR0STYfuv4b5tE+CAyxc
9yMaHufbXxuKZA5w7bs2QuCBZ1iIdqvmrT8jC8+UfUSG5Sap8mOAEtD5vlZ2rYxe0zttin2E76Bd
n65QPrsR2hbb5VrTy/DeLHhiBGWMzDgPonp8nXPfObTOcBG/kwUv59+NZ5HohyREotpBkfC6JIm+
Q6shuDo/KysrLHOeAcQxUVDolBNFjXuROF98kaKlMF+Y6JThapmeQHtWDsqJFIvzKeL1/IRqpbIF
LF/xpzL98hQNDqKpin8q3GC+VtWZggHRFTt1qqbrodgqK15bYOl0Q8tWZErJfXyys/rWiIuI96Ky
RRC21rp0unWzE0Rph5UhS+Yb17y2xkPhpps1M++vMfQ6f+8glHbUGikc94RCxEeH8tKqG08VamTn
t9D7RuzI2JHeNnRofFuX25dA3aO/GovoplTGXZD2SK4LAOH6hmd9/xbuuJK/sGO9MdAuc0+NPkH0
O171oXpqy+Y6U/xjpyi/LhqRnEGvVGT/mskQVI+RjKodcVdN7qOd64iGaN0hCtXjrG6t/toWlnzs
ME4BmbXZX0S1T0kUffSjMLvS9OLOH7dCve/Pm/gHdP3GQSEMpQuhKeIEZcQ1Nom6l6kfF3rk0A+f
AOfUG+5kZTAygBCutTwau8k/IZ52yIN4V1Tzq4jEKYc9eWO/vb+dhQwjLPKqdWPVcE9+6TxocXPQ
B/8ImvrT+cVfa17yty2qzUpmx+7J5uir0QGbDTTT3BB9oq43zI0ttmLzMpjQdQekdHTNPfXp2F4X
Tv1bFAj3nR/CWuPL0N4st0EwX+ucXpx8PbTtnRYao4/0VllsHNtrU7T0+6Z9rTabsACLdEoS0ml+
Hfg3c4Ygl6o16UY0dmXHyvhBnfdPVLe2eypT13ODaJ9WaKchv/m03Ayixvhw2VRJvnGyIhTa0s4/
NZVmqtd+bgZIGzZ1EWwMZG2uJPOO3RJ6DX90T3NrV4gcJOphJPV1NQa9fbxsDJJXRG+sS01YKE5B
Nz7Xivo6mdbGpel9e3Zk8N4w98kUU+JzIql54zvmjwLY2aw2MMRdZm+OjNRTqJ72g752T0gMHgyt
aq6gCrwa8BcbPul9a0A2++/dOs9wrhplwQqEyDHWZRqcSkvbSsy/v76OTKMI/CZP+jjGfasLCxy0
JkWMEFIGYPf/cXYlTXKjTPQXKUILIOmqWnorue1uezz2RWF/trUjEFqQfv33ak49TFOK0LHqgCAh
kwRevhdAxnveCHqWTdZEXBWlVN3URFEaeYIB+hk+xMGCXch/dPL8vMYKmgRbO5JtSNf/37h3xrxw
ZCLA7WNQ1cHTJN2I4epXZMUjqUNoZN1etrbPGFFEO40I8jFCoK3Fx2tEgZKn91E268vt9m3zbiRt
yNkAbQyxsHLktYlXTixRE3Q9b7f+foDChey/jUSCrIUwbhjBSO0BCpl/+2v+ek2y1mr+ULRqI9Ra
BhFdHfPNXER96Y1FL5GKXPe9pJWK+UlQOOHn28OwrStjriEz0ZRsRqozuc2vrGeH6xVFEnnNpZbz
T9pVd1LwjThluYYMTaxahkISt+nbKPV1+SxBLjoN4uRAqxt1a1+8fjiuFUR/gFIskTni1Xjju5Yg
ZoLYlF4BzFE1bDh1P6E2yBJaYENZ+jPKdD7etqNtnox9hMUxhLejKEwj6PKBome9Q92cOt5u3DYA
Yw+J53wOXKBR01qyl3X0XwGbQwEWU/LYU/K67yPGLkImX2tAGqI0BM4LaqbQGA2WUp91X0LDGAr3
G/dtFkuZODWQWvq+IuN1EYy4VJBSTr9Wh8hvt4dha944i0+xS32SizBlgDYknP+lY7Hx7mkJWCbE
KwIdk19APC/lVQsh5EB+XHKIjdZi3zo1MV4MpVADCPzCdC7oIwjonxyEeN6FL3GrNvZzm3UMd2dh
AXx65UfpCGag70E3eh/LbNlCkFmCiYnwYj6JV11jAGWsPtVufCfa7I8vuperT0N460M5650DMYL7
Wk2+yDJ8ipXYabOifcqr1tvYbG0TbTjzHJDCLyoWppJCohoPVQ0kDwE1oK9K0mYftVRo0qI1JW4q
IM0YpjW4LD6tmecdGgdnzX1+YLhztDYyXoPpGpCiFqRxOhlzUZxuN37d5P77Ah2a6K21lmObRRVL
YyQ9R1p4d9C7/9Xy4QwuypOatmg6LRNhwreqruh7BqnINHLzPGkY6gNdVDfHOALsG8h1gG+2V1oW
Uw2iXXygcl/DAZK0dZT/XBZIoUDhvaMo1779IYvjmTRo9ajkSkZG0xoEhSmUz6oXV/Ju45HVZqfr
/2+H4Y6+P9RdmKq2qgao0Kv2Wxm73S8Ukw1b2om2IVz/f/ORMXKVBpUbTUnj5McrBucMltwtngVL
ATi4xf/dfJ1BaCaaZZhOefhEyupPMUYHv5o/dR57CXWQrnXwhY0TpLLFr9uTcn0NeW8ZG34+Tp2f
A/ZNUyHj7pyNHUmKUo3HNSSQK3U98uTVMx7EIVF44s1cbCw6S5g0cciNX/QuZErhPboKXyF/uxzr
ZVVDoqPRfXCz+pdQnj6hvgtY+NsjtcydCUnpMsD4wUNLU9ZwiAe6A3CKLCN0qxDHtgCNaIOSXmhV
RS5Nods9vkA0zPkZ06JOch4FG0OwWM0EypW5B+3OirAUTxDDCfis+3honxcSngOJYlWSDQ/QXN63
A/wHMjfk3jKtA00nDj5MTSFALp7zcV9xS2iytjWozpceKrlTVy3jifpL8KDoLI63J9uSLlLjzFDX
64BKpQWT/QWihAqclwUAeVH7icb7KLhDEyw3OQHkwltCU9RWDAmNQnVeF+lBwRiAgtujsCxZev3/
TbjJey76ycOSmnU7nH3P984xOPw3VpNlwVIj2pRTSXzIsSMeO85nVOen+eLfdZm7s/NmZInXBjJ7
CPeK1W4iikYmTuOynavTOA/0cijE1K00zZXjHgufBA/xPLfHIcimjU/YrG84NJW6W0qmKTAuuLZy
lNQHkUPA+fbcWvIHE8HW+NCy0G5DUwk051W8y+UOhwT3mF5vMYCw3Lh8++cZ650Ib2LYoIHWdyi6
wYcC9+AVTX2/Kv4FIuI5QlP12cmbu1IsILsdWUKYuqPAlAJJd/bC6Wnqi5cWdKJ8k33asuhM5rV8
pXgK49RPIWvu3DlO1z40EeTuZav0xn2m7RPX/994TejX5eBnvp8ug/jtE/KcTd2zlmrf6cqkX6vU
wIQXrX7qknL+NoeN+qrbafp5e1lYFp0JewMeHRy3kKtKdS6cQwtsbzLNcqviz7boDJ+EWJTr0dYh
KRvWAYD38GXoit9R3/Ikc/v/hcsWss42DMM9g36NWneWJA1K6AeAIvWR8fXjPhMZfun4eMhzaEHT
wWmLM6hjm/u4r7e4UC2rx0S5AYCWeeDOxjaOSWgmXPXW85+R8++7Om9C3EZKsXxYR9PMdX73VfWt
9unr7aZtPTcS+awAA0PfoOd+1H3xFwireeBZnbyd93D/wX+tWcFFUfqp5sQ7FEVRPvGYB6fbvbes
GBP/1WTFHFZE+CmUnMak7smQ1H7z+3bjFv3oMLh+9U1M8DVHnWOZeSkw29Mx6vAiVNZHhcokMqD0
Rvogq2Pndeq+LlN4XnQD9b5mK/O0JCMmMGya/BVY647gabP51A/DCeovvzpOkhiAun2beWB4thhx
NAdvGhBzJJ6TGowSBwaBymQWwdaVgG2GDJ+m0SDAjTKRNFQDvwt6MBMGiBwbu61t9RpevUL0vFfx
TIBN8X4FZXNxwvV/uG9/ub0CLM2bJG192UUxrr+9FMSZ8zfXxyz4YRl95yTaEpqz2MfEhPV+xHpk
PH5auu6R8do9NPCRDfNY1pAJCeuGuXSznAdpv/IHzsak6j3cE6OiyHGbfa8RJkkbKno6D6hbL3UB
UcFd9FPhOl/WeOtNxWaf69S89cFprrJczsAM4+RyGkY+3+XjsK82MDQhYVzGZbwQGCVy8YzSav6j
qsSGYWw9D/7d8w7oANRqSg83F/Q3oHIvbbdVnW1r2vBb7s+hQCGDj4t5VGd7pfNbjFtFT7Y1bzhs
1PcTWNwWPw1mLo9Qq1VH8NgFd2Uhdz4s+obXoow1r2SdB2kc8I+VZN+navh622MtljHBaiIAD9A0
zH7aKd3gUVGCj1m74/l26xZ/MjnWFhTj9XHU+CmN8vaLaPPwtDh0vBBQMZ/xgPnn9mdsgzD25FU2
4VJ1ow+oZR89cBV4iYg2D0G21q+De+NRWs6qaVcPQW1ooEyzXPlih2rDQrbGDXclwRLISkpsyLhW
O8XjJM6a8d/77HL96JueL24PvWYXjau8g2YPGR8mvfy1r23DWwtRtpANHOCtcUlOWeyqhObxzltM
k0gN52RQQIzX0/IU0CRa6B8+dVtk89eJe+esZlKoTUPcsrXyIRENTeyHIei+0ygeT3yR5cEtt97S
LHHBhELlKi/zwhNuSjngUGVwJiM58aLeOPhbmjcBUAXIgYTPGzcd+6g+aEf3iVO6H/qKHHdNsIl+
mntfSojRr7gGK1qWzN2in4ZRZ5/3NW/4bDuQLCKzC/OMglQnJRXk1QDmiv/sa/86+W/WPgDFEyj+
chdXF2DgOoqwost9KZjeV+YAGeV/fwBaFEUwxtmSQtIVwMDBlWVzl3c8a+/2jIDFhvdywqI59/ia
TrT53xgUP6QON+CN1yb+6wHMlOQbgLbuo1Wtaatk8Ag5qQnsJMGWoIxtaRodl1ATLWodr2nFeXPy
B+YfAsTo+4Kv43GPbUITtcVFBjAmSHrxQuqUuHcMGDx38xxzjWH/NU9o0rhBzz5eQu2taYlSLGwq
lXfouoUfNYh27iPX1YeVUS/pnUge50w0ydDX7Gkc/R63PXWIAj0a4OJn31CN/MJtc5KXfrimAAdD
6WSYi+mxalu+aymErpFbiHWSZVSVa1p7UeXdz7Ui5MBACbAFCbWsNZMYB29Rubt2WqcVmRCocH34
pHErd9pjHaAf/u2Fud8XamoQZRtUUEuffJeg6N6wvOU8i2dxo3FPo2a0RgxxUYgJiTidliQ8XTEj
blMcCpeoRKj6cQ6z17xGkWYF6gRn30GQmWiy2fFCASaZNR0KNk1HEefaBdOW8KcN073vpswElAF9
GtdqgQ85Xn0BsdN9Q1CL5O88azKT7i1e1qEo425Nm3r90zL/VGryR0X04+2Zt3XfyOkbd21Qu12g
+3ksz9rv+nPll+urD9DuxnHQ9gnD9cZs4kJA9z0lk1rPRChxHhvfAZpo+X17EBbnMHHm9SD9Tkp8
IZNDc6odwD1qlEpuLGBL/014udvWIpakXSFX4QznKu5JQno+HVrUcW+Y6P1ciplwwXlqO181tU4d
f9RHvTbnIvTpYexGYDO2jlgWK5kQuCUoyrYrWp3WWtUHFZTe/YCn541Myta6kSm4Tt9mrm5QqeB3
qYTLHzVR+yjTmUnO1vjA3Ks1mlPfKfJPwxx3d3hT2brOsXX9+v+bJMfhLjA1DVtS2Wvn5xrw7CtT
aitPtrVupPgdjUjrO9GSBnkYHDDJ/SGWcgtdb2vd8F+nakjHPTmlqN70zk7bMDBHeFvr0rb0jW0t
hyq2z4sBk9rIPjr1UFL8FADs/U1hjvaxpTITYZZFwQwZhXJMGxKqpLui+JlsN6AWFvuYRGj5UKhO
g1Uq7SpfgHRbFymceYvawda6kX4HZG5YVsohjeYuP0MmW997rd7CWFisbwLMZuEtALwwlUoWPNR8
vYB05Ogs9YZpLEEnvH72zbJXQewPa0dUqurs11yKz5STh4CoDzHfKhi0feJqtzefIK0OpwxnrHSs
8KpSkE9zv6AqwDkPs/vnduy3fcJwL2daUV/iDyp1xfTUhcuH0q8OYmAPtdysZ34fy8BMmrCF9xVF
QSKGMTXLWcman3xW+A+TF5FLVEuauFXpfavcdh+ZBzOfXpwQlHearU0aVKI4F8MQ3a2iDE/7bGbs
yM3k4VBdwGbBGnlJLSp4dQE8g2yG6ATWrXZj57y6wX9PAOw/LGXxIPQ6BH3qd1V0jzJFmkAnU94t
AeuT6+bG8y24icVXTIjbwrq87KBZmdbF9HvOkMmi6Y4NG/m9ZZWZyLaA157qQiLTRZPXLPPzpFMK
JbZx/b0L+ca0WKIJM6IJqOfjyeNwyLoVIiknpz5fQ+NG6zYLXYf2xhc70GFljjNhMnBL4wz5U5Ov
URLrcqu409b964fffMALliaMWnQ/9CPxIYg95PH5pirL9SjyzlpiRigJVO3ofJj7FOihL3UzP3W8
ekYJx13JqjNgrOex6yAZN3y67SK2wRhhJQyabo2XTKQQLPofkC1AMYZi56ZtsmeGqh+ZmphMAShz
7pGp5nekxfvnvq4b3h04Xp4xv5SpX7k/1JIviUag39m4kRFogRvF61VrKoasvEAgnVVJWBP543bf
LYvURI0thQ5pNGuZBsoHUVWRs7o++3EEtfogqrJ1I9+2LCYTLwaFerKsUSzSLsIC7ZfYPYRAYBxL
Z+Bpvfbx2W+i9ejmoQJ0LY6O+0ZnODiqhbs6wlEo1fPQHpea/NEozwmg4Xi7fUuUMpFk7jxWKOkb
RLpykTgzO4eL+BVkzSX3s42kweIXJpIs7KgvY046fAKUnVp+yNri6+3e2+be8PBF6wXEHrVI3Tl6
Bd7rBRxvP0sZboCLbD03PLqHSOZSNbNI51x801EpE+KQrUJaW9+NNFwEyokp0yIdndk/FaLWCQP0
4Ayx3Z1psvmqOpTuJOM5aFNAnmlCFwDVZBhsPXjaBmAEjZp22T9niXR1mHtuVfOxbnN60nL5tm92
jcBRgy14bByvQwVtUCSxEievc1G6JHfuniZmVogl8mkJVcmOlvH9MATtQ06jz7t6byLgkLQoUF/R
No1j56zVenTG5qV1811FNszEvYECHpqV4crTikXfUeSVJ3IuX2533RIUTBRbzdoMuJqlS0nkf6YN
eypJ+TT6y3DIqvru9jcsCbKpIdoBTownH4101YX4acdb9yseLckRoiIchU8eTwD6Hf9qFq863v6i
Zb2ayLZYj8RtfNakLEd1rjMXfuIMGU20u2zt0rZBGQGjiLol437MU1yT3+eBfgnX9Rt18s9LKc8D
qJBx+vtyezSW2GQqjPqVj3r1KGhSVSrvBGV6D6NZtpRwbLYyfDvPfF0psCanjqwvbocqtDB/CLx8
Y0uw2cnw7LWCtkU/onmN+4JDCF7tVKnWP6PuGBoyrIBGOqPsQ9bvu2xnJuwNjExLkGUdrpmI87kP
/SoJYmfjGstiK5N6zW3Z6OVezlMAP+sEjxaPYSsfV6gtbyRQtg8YaTjFPbQGCxC2IcbUJ0cp9SAz
l16YqrbwxpbVZMLTrrKmeRaVXRrEPQi74zF4KLW77ttHTXiayKd1joaKp+06veaD99cAmfRdbmCC
z4rOXXExULep9tsyXbopO1U60BuWt9Szgufk3weUqh60yLQSKbRZvpbeehlV8b9s7Z4Jr3/U1wcb
vC1XEgCCmoLCcf7r9qhsM264X1QGobMAPIx7lrJ7XAYV/5zAyfCsAO/aGJptxg0XnEGn4040QzUu
sGNfYzZh7TZIpfyNxPKaoL5z+DIRaW6f+0C8RV06d3gmd8riNW/7x9KvwT7pXZpJbqlwWDYrE5fm
NNCi9lt8aNJAmIdNf15c/wio6F+j9rdc0GItEzsWhS44v2jcpX2ZOQnuIsoEymb3t2fbNoLrKnhz
Cq77SSgft2lpvWR9Mnh0SQoIJKK0dRRHNU50X8pgYsgGPwxU6cgmXSUUe56aeiTiHLit3LmmTA7I
HvC3aRG8SZvGvQuH6VVM2Zd9NjIccVaRXwfdzFMJEtAEErcfGrrGKNksnodoq4zcNsuG23Xz5CrR
YU+lPp/VwfE8vHo4czV8vj0IW/uGz7VjU6MGFBmIVvN0GOtFAWc81MddrZuIMiwbFNMsfpPWk5B3
XTV096HaJLC09N1ElJHSoXE7KJ4WkL3WIIuo2vPUNV67ES8sIc8kQaOqc+dVTjyNoyFO2KDIKQBY
895ryt/77HN1vzduRnLqNahAbFOva36ywHMSn+b+vnBqsqANhM++ytA4XzrngS60PhJvqDYQmjbj
XCflTdexGGM9uIKnuuTihHysuQM9Y3/JM75s2N8ShEzJzjYOIWekvDalYnjwgFrTJPupdHwkuv18
ewJsozB8eIjnpXRwTkwnlv9ux+XordO9cuRGlmHZcUx0maqE6iV4cNPMGY+oNLl0DHWQdDyW/fy/
bGCf9o3CcGJvyFmea9ECqoxHLhnfX7d+UJ1sTLXFz0x42SgdtebL3KbgmhZ4z22XpU7iptsiZ3jf
StQEHxQqbxit1zJ1UJh4h4ri9eSNUD0ItVt87kanfoRU/Fb+9P5gqFkAX0xzCe1qnuOZNKZJ4LSP
WRnvIx5kJk5uaqesxzMvT3NwyT+NTQfxl4zsTCtMpdEp4ivDSwRidaV+lz5qUXvve1TJQzy1Gy8E
71uHmQxhcsIZblwEAnY88yO9ZvOc0/x0e53aWr964ZuYoXmDEkjoI6KA04+OMRPhqQZFykYuYfFl
9/rVN62PZSzBtDliq9QQGJ00JNWLH3E//NjXeeMgneeyGHI+N2nXPrULKPpaPDZtRLr3PYCZILOS
r27YZaJOu5IcnCI4FlV4LqYcWw2eB8g+7RhmioaOy1ghbfSqlMtCJY3sdOKp4XzbPpZobYLHHD8m
Yx3OVdoJkBNRJS9No490cb7k3rrrXEtNhFe4QmppXL0yHRvxQCm5A73g3QDMw+0hvL8+qYnxwtVL
KVQ4l2lbhqNIfFZOzbGKCN/Cib5vI2riuGIwefFsGcs0b9ojb/sg4Z1bHtaJ8OO6hPtggtREW9Gs
WvJSD2XqQVXn0HglO/Z41r3bZyXDz4asiUA1nJcpp8sD4EP9ya1DsrNxw8sWNWuhWpanNJueBR3v
M7XKXQkRNSlJPeB9M9IEObCoU3zg4MY4iEVuYaTfDz/UZCStw4nxCfWcaRY0d9rx7rUvcEe1pV9u
W5vGHh+OzRj6ACACQUe/ZKr/0Ab879sTaum5CQ3LwFyEAwsY6po5uu8X8hAG06PfOP+73byFZIOa
uDDIlGeTymWeTt7yveYqWVmeUPVDLF8cGSQAbBzGAuzw+Pf2F20DuobZNzuBCLQUWec4F5QKH+dW
PQRUHPKFb2R1lqkw6dF8Z3b1FKH5TosqUUUxJZXjbtUu2lq/DupN52UFGC4UTuEBBXdf+TL391lf
buXUttav/79pHU/nY1f6sXOhLv9YEp1mY3S6bfX3NzFqMp7lHJUlufadi0M9KBFHKj63dfWZOoVO
/HhWx3zMNhJe2yiMtN0f57wdRJGnLXGz5yFsOwDXS76R71qitIlSXpxw9paO5mkZ4n3N4/pvIsJf
lZyO3sh2aZCCpeTf81CUcLkWwPDUY7zq8LYdkdcBCkFrUqyr3LefmZg0IHqnyBtn55LP6zgfC+wE
2TEiO/U5qQlL8xzoF8FGWEx5COB71IIfbsw/315OFic2ic88PXm5VqNzqav8fHViVeQfw3HcyHQt
q9WEpRVZR4FPwSSrrhsTFwIkSew0f49rdnLDDHAAkIrsC0cmRI0Eig24Lce+E479M+ROiru5XJ0z
nUayKzml/yFBy8aYD4NyLlx7KokqpQGI2uIwsM2EsScXJJ5Kp5DOZa2Lp2AdHpu6v+tcuS+pM3Fp
WTwEVTtV8WWNGQresud2hp5steyL1iZ8y50XzSaOjZO4y2MQsj9t3G8hSy2RwsRr+b5WJZOFc1lQ
EQLo/CMk44qEyOFpiPhGrLNY3wRtjagfnWk+Z5e6bh/qnN3RYj0vqBW+7WaWUGrCtVQRBsOUB9jM
1hEP2ShUu3eCbguuZWv9arg32w2kKluJS4n4Ivu8P+os7hNJi63W/7np+++NPjXVJEmDVemDChrI
zOgMbY0jm+pTE99no5v0nUym7JMX1cki1iSevkfB+BiT/JiFz370aal/sOxcgs99nyGvJngz1CAW
Erc6PL5E2fJ1KLKPQcC+327atgQMByTDUGYaMuGXquiGx6iNB5ApFMP9wIuto6FtJRs7agPSQZbX
8HGPzi4OhyIQGXl2GG+8V4BkIPRRZVN/2jce79+mEqRQngyC7NJo/uDMzsNaqTTSW+/4NnMZe2su
g6xa2zi7rGFzVkVziGj7DdD+P7d7/z7siproLhGicBNKX9mFM9DdVG053o/YapNlpvE5BHLzhAvF
6tDyyD3gpW7rauafN5F3FrsJgZgoURGnKrtoUoKT96Vf/s6m8pgF89mZnCP0Lg4FLYDfFkeNVLoF
Lxlt7mp9bsGJ1i+pW3wPGIju1qc8gxj88KLAyDkWx5lMx9uWsXi7CUhTWvRUEpZdPOneQdPjdUYm
vuFelgVqspeVrAHL0NRHF7Yun4M47xPtAFNO5q/V9Try9gAsK8eEnjVtxNYyW7MLmD1epir6wAf3
Us9bgL33MQbUhJ1lE+5ImlhFl6HuwWgwPVVaPedgZJsqVDYXQXCCcO3P20OxzYURjqIu7FzPGeNL
VmXZQ1Gt69/zlOuNuzbbbBgRibWTGltZwMWgeyJ5joNcfSnb4O9M642NyfYJIyLNK2DEtcOiSxeN
D3NUPMmypeecs8cZ0rX7IhE1IhF1cWFYF2t0AevnKRdyOTa52xy9KNvifLPNgxmMunJwCpDZXyYX
HBBVH5fJoOnL7Um2Ha1NuBhdBzCNuUN2iXL3b69w+aVwsj/Qu+sProizI5Cn8r6UhKMshfSPQx5v
wXEsa9nEkjW4o9GhcLPL5E9fPP8jnV+hVIjKW/7RAfpH9u6GT1oMaKLKUJtP+qJEuF2GWB10VvSH
JcDN8W0LWjzexHyhaseXoFnE9HAgveYI3Pb+yop7ELNsIZn/efZ/L3AbrkhbzcCPgCRo4BWUDvtk
XvXBn9PavcsJT+awPsVFqsNrrC7j1yD4CdjUIQumg2ifiSySfo0PSDMTX7qPIMf2JCa2lccm+OTM
z30QHTv+TXlbunf/vG++11/DuZUIR1BDUSTk3edF4kn1w7WbE2tOo0TJwNzcexS09sXXZVEvYc/u
cK+G40b+oQJT4rV/8dbyvvr6ez25/v8mp8orr7wqtseXIKof0JUw645k/dQgIhPyFdUMZ+xoXr4e
aRsmobMlg/6PhuN73zXCwljovl5azFgNDmlU4wA74K3yWGN8jT6HhZcMqG6UY5as5SnOg6PX19C6
Y2fVpaXUH0pODy12JfyMF+dUey9uvXFZ94/K1Ht9MwKKyCFK6KxefJmb12XpDl6PKhR4Xreux4Z1
Cfb8qj5z7t1dMwManCWUNpd44zRi8UYTtRY6PR/JfE3oedAmYxDXSRFWW75uW3pmxVBUeyuX1RoD
SPajW34Urnfw6h+ZumPBeaDiIsULn7Jk4r+HKG2K+igW5P78gFUHAc6Nu5l/VBjfMbEJn3M8mQcQ
Zbmm8nhecL0EHYjBZ8Ln63Xf184rH8P6Q9uC3bEfTu0Khmh97unfMcjfYf4lu+C0gbn36r9RCZCs
2S8tzyiwO65TdHdNJ66LiK8QDSXXJbK9cG2zc91L3/hLuQRKoygmBJVXdx+LWh2qqNhCh9sav4bQ
N42rqAKVZZmzS0bL53GZzn4+7ovCJhpPFyXrGC3YRQ9iTuI2/OCNKkV1yUb7tq4bEU14hQc9hopd
avUXcBHPNcRCb+8ftpaNCNUq0LeGVckuTTlOSeyzB5fwj7fbtmyx/yzPNwZv49X3okWwSzDc6ShM
WBEeJOp7s+8ymHCv7Zz3fceIKDrzWu56sD4d4u/uKMcji8IPTdOkrutnCZvZIyq6RXL7axaLmSi8
poWuYL+07MLKyoEDheCFG0CjsK/1qy3f2GxsGw2BF4qEDiT6zamsVw7ttLofxb6lZBYwZL5qQYcT
hJdqgPKOk+FxNo6gO3u7+5ak1wT1zYKDwdpb2MUT8/90BvI5Lb4G2OBEnm3Mts3+hhvzLpbM82N6
cUglzyMh0VEVLDjeHsC1lXdCpwnoq4uqU16e04ucyGsT8VcXHGgAam0cCmzNG44MrfmuqJlPcdaI
D44z3HsZeYz1urG52mxjeLMz4hGWOgS973R5LCTEuaI62ldaSH0jq4jjnLWRKtH5if2eojhPSLBP
65qatHBrU3tymYDLLIlwkiiWFW6Hhq1jkmVZmji+xg/6rpmwZkonl+oBPOVRfgQf4oIaGEBzPszC
Dbfu0SxTbKL6gjAK2Bw39KK9BKf8tU9AuXh7cVqm1wT0sXzsaNWgaZexOXGnAZcIS7Nv5ZuippmS
k+vEmX9pRHdZy+nZa9q7nG4pRtvMcv3/TWArS78b+mUkFzWy4xKPry0+42Vb5Q8201z/f9N8VC4j
4yIKLu7EaeJwngZDxXaaxvBaWLt0Rx74F1GOR1+Np2wlZ9K3G83b+m547SCoUFQs/mVa2WntyUMB
7vzbK8ZmdcNlFSnxrhIXwYUKFHtXQRsd2lW0pxVMuafbn7D13th9Jd4tm4E4/qWV4mH11ON2ULD0
3gTuddUM1AdEN7FOhieAoF9if03IXGxgNSxPaCbazcMmHutp8S5qWf6qafHECTk1nryfo/zkNGQj
HbcYyIS9ubQUQnjeciFiIQddusWh9l1vYzu0DeIa8t4sfCcQvkNY4V6WrPvEAdHMlirFJcqRruMD
73ZmuCZDnJIyaMi4rnDfaX1yoFwJufc+PwrmbIEPLZUh1ATA0UavxSj89eIty6EsvGNUhA//qHb1
Q31gDv8ofPHSZ8MdI9krdcKNPNU2QYZ7933PyzyS66XwqvIzFHoWP8laULocd3mIiY5bcfdLYrro
y1LFryivvZNs2Fhbttk3/DvzWwBbZzpfOiVPvCMPdcb/it2sTJy86w7huHdbM+FxbozXIWCY50sc
hMchUki9BPsFxOIWR9j7zk5MbNwQLmsNQmFYaWxnFN7Fz7FYnnEP8HJ7FmztG5n12gDpBVVafQFG
Dmgat6svYy3UfVD4zf3tT7y/kIgJjwO1wxjj2V3j/WAgODb301E3xRaDl61109Ndp/HF4s4X1oX1
F08TyhMG7atdYAssyH8HEtAcSsA81HwZYkc9uOBwfGIy2GLOs1n/Oqg3YQqyfl3TUZgmcDoozEl2
6BbvZxCOuxJrYrJAyqarIMTX6AvL4+fFcz4Oaj20g97K6mzGN/boyh9lD/0ufQE3+/XVFeoBC8MJ
8/bCsVnHcOPWjb1I1NF0YRE/9mX/zOsMbIzVBlbE1nlji55kEGeiHadL4eLiEyU/qNPIR7WRY7yf
XBMTfsf4qAYi3P6iqToXnpt6o8Z7xPJcFHLXAzIxEXg+oWxqVq0u1TjkBy3c+zws/STPvI33IIuF
TFa2SZJB+4vTX4jT5QeSR5+cqlj/z9mXNtltK1n+lRf+3HhNAiBAdLRfxPCudVlV2tcvDEmWuBPc
CfLXz7l+nukSLBZnboQjbLlKIAkgE4nMk+ccnl/dtcEtw20kL6GUprv7fBi+EpfHaMVFauu2wS2z
JWp00IaDwZtq/KJpXwYEpJrPj72yLW3p0SKv8wb+q7uvcqRrswanSr/AP1dbqfpfl6K5Dbkr+Iz2
pCjuYFXS2fFM7kTHX7uRepk6+p7L8pgBbREU5DblavTa/+yGZlOVcTvii9Qi06PLSnJGV+UWP9Ha
QltmbHINShmIX913TvdScPeb64+vnl+K6yn197wEt/F2C0pgs0H7531Ujntl6vPg8b3TdCcGY2MO
mgbaLTD/ij3bqDvkz3AU+2V777TZfRV7xwEcQmM1fIKu3Ifnv2ZlomzgHVLkbQ7ylfaeyuSBZOOL
BqyLzw+9smflNVJ6ctAMXpTUwFLi7RMDAgoDEviWcKhd5tw5Pv+Itbe37LmAUnhTQ4j5PnO94g2t
0+J8rWrcZtA22s5kQhdeTOr7YXZfx5U592T6dNuLXz/oydxwB7LhhY7re+APhkOadKBrgB1svPja
zLOfR1+WukG5CUWOrk0+G4iBBq5j3iqdbJjA2r60bFdGSlXLnOp7JWOAyY7tYA7CRGfibKWJ1hbW
sl/4mhx1U1PdcxQi7ms370LHLW8jeeU2kK+elmt38FTfJ76KAlnPh6Ihn9m4xe2y8vY2mC9Pcg8s
57y6LxyTH4Zk4adYjvlts2/D+KKpAP++oc39VPdBytBc5d3LOQ2X5jarsoF81chphhpKhdRogp6M
WZSdOHuuiLcy3ytlMW7LicpcQcrX7fEE8JQUPjD80XEG+XE/fxwVC3h+8ch7p/vWVBSsLO3JhSyI
Tk916u1AhxD4TnUoOuCEzV2bTDvsQMacQAzxDr/Ey2Tfmy/4LxJngLi9xrzwrZrpimXZMEHqlUvG
hCzuZUvwdrIMBEyghkzehun++hrJbVq3aF4KdyGqvAfw4qib6MiJOVKvuXMXvQP37U3paW6rlV7J
s5u01yXKewM7D523L6JFbeyfFfdg07l5c6po1PclHD8irEGLu2ySn2cRffKdfMvHrU2U5SHgmv1a
Dxm+YCi/Mzd7OZMlg1pZGhaCge0BCPiNJVkh7ObCDtpNDakC2VX3xDw6jneRNQ3M9OdmK733XJnD
VL1iQqOMOQbIB982jTY6EBA4X2Umr+7nuEQN1s1icYQ2ZtZ/b4w71d9A8rfVy7EiNMhtvJ0zQDet
SWHyi0iDq8Gg9C+TIAcvL2v8HYieJvaesuw0cveUOnGQzVnQwjoLPQfOlvrHinXZyLyEymx2IfZ6
3xFyiDL10cva/bgk354/dNeGv+7XJ4duyRfTuJmaw7y8FA173ZrlwEa9VdVe2ZE2Ji9l/siinMxh
1/qXnJf6kA4AWYvCfeehKwBtYol7U7KJ2+KiCrp24+BmS9g7x3wu7iHIdOxnEszOVzfm32+bLiuK
GHjUIJmfL6GoR3FiFRjroSBWHGOq85vyfdDn+XlFHI0+/HkulxCqC83OFFNx6iTPNg7KlWPYhuSJ
KSI43/s59OKah1MBGrE5ocPGlWxtdMsrIB3u+3XpgRkH+biLyms3KNJl3j8/+Ss+1IbjZSpCGR2q
D+DdGd/KKnqltHxsXbCVcnVb/Rzl2Z9nX0IqrE68WIR9D8LHtoMaQRZDtPL5L1ixNhtt15cp9A3E
MIfoOkCKctL80GlxhrLFbYkmG8XceiDo66TLwsmTn2oBNY1ovveq/ra9aeP5MmeoE3BesZAQceDG
eSHGdKutcGXv2Gxt7hL7QlQ+Ddu2aQ7GX/KjwgGyMfMrjsjWIR1ZhxgCup0h5MjQ+9d8bVOyA3vU
oRuc9y0zX29bYMt4s0pEFdOChmkdzeCkmELJu2afsa1M4spNm1tHvO9LXFmajoZ+j94KnYLWQbET
I80X2tFzpouHLL6tn5pzy5oX6KlGwxyZsMhk/0EK5bzsRmo+JKYGC0w3ly09PT9tK2tv494oWaYy
KVqKfTV9zePi0rHl/W1DWwYdT63OloLQULdTG2h3Ysclc24DxHAby6bGmTPhMxo2LAGTp9NAq5KW
W0XvFYdnK5T6E8vBL9ibMJ7MLpr9b3QxfwykPTlcDRuGseKSbCK4Kl3EMsSShn00XYA6f+gmd9en
fCOoXhv+uuJP44uBSW+JFA1jw8/gH3tI5/IhXraAGWszZJ3Ham4kuNWFCItBvZ366IgVOHCVgRzT
30INrW1Oy6bHspZQCplk6CbsJdqt33iz3Dgv12bHsuaaVUWbVcrAmiv5YnEMwZkDbRVg3byZFxvB
+soH2LQjBfpXugYat+GMLN0bMLKpHRfpbZwCzKZ8Kb0hJ2jMGkIOtxACaDjvSaSn8/PmuzZDlg8S
7uwCxMbhGbzmEwhiXyde/4749HjT8DZcTpvcB81vJMKlky/qPh0CdK7ueRVvvP7K/vwbVx2UH1wG
VoQQdclXI1Ondok+Uk+co7K5LaKzIXOJ1KTmeqFhrl0KjCT9kRS3rS23AXPQkoXkSVWb0Jmup03S
yX2LOHtjX670V3B6XfQnzsEpqlikEY58UDp/6f3GBGMzvk0Hcm5iuTOiPqdQmRwZO7uKfrttxS2H
BPJcgBghlxl6ICA5ck2cSxn5HSSTzLCx6Ct71mbFy2rKWKUNDoW2ejN1zmfH8z7JQt6WJ/0TVv9k
1uICigykG2g4mDF0++k8L8vGOby2XS1/1CyemNU80hBcwMB8T0w/Jn0pgSoyyc4x2Le3LYJl1ao3
QFK7WIR6BpgoykUHfWrqHn3JyMYjVj7FBtU10PntclGZEKwzoBb2MrL3cTs5OG2t91Xnjxvn54pz
tQF1bpeWIFFr5rBPXB4AqjEFlQMq+psmysbUgUI1ozpJTViKKQsTQdszg/7qlU+Qb1jhym61kXU9
l30xJZqFjpM8DtN4qQ3dq0i8vu0LLBtXraPpLMgUeqOjLiqZxzP1qix0u2iLG2ntCyyTLkeITUIu
cwrRl+pdirZL9lCuUhfJW2///FeslAJtsjxX8ZorkbFQFKdybHcicg7Sz3a58y1XZCe7ExKuzz9q
bUNZ4UY3SZBvdyUyMtU4BHyUKVrGVbtxQVwb3bJwXEBF0834kDSGFpojG7LLiV9uvPua0Vl2zRoP
oRfHSjjDqPedbBu0Ug9tqLQye+30W2H3yorb0Ds5TgkrcC2H/4j7YyEy/h7E68trNg/thv9YmSgb
fuf0bYE2D88N82HmWdCAt/PzQoXZyFb9yRP5i5KpjbtTDV2KZpJuSKvH0s3PEwBRtPgwa30o2n4X
l/RQOu/Hqjm06ItpfAreiTqIUxXkcuuCt/oSlnGOlCctSxEZRuyVY75VJTj7+Osydnej7g9+8tBK
XGrmXewXAd5Gzt61B6u+kfaY25i6NvVqUMhNJkxKVrx2FvT7gAB5vJski9wNF7q2kOznIEPOgyPR
VTCFJannNxUgGt/LJCnf32StNnpuhqbxnLcc7s0bX5OMfJEqve1yYPPJNSKZvLqC768mf8dGflqq
MYTVbp0tPibgVzvQMtZMTbyBeNsY+kq/9JyyCvoBCF+HvkBI9mVgQxqg7fGmwjez8XOeRNnPAE8R
Am1Cg9ITeo/OQ7IXddvcdJAxm1/O5bwewLc0hn17ZWkRydeprU6dz949v9S/ni9m4+dYISPWO+UU
qqQ4Dfy4aBniX63oA9/VLIi3FNF+vWOZzdjp0ag2pHHHUA2guDR5G+2Bud5iVVkb3bL5zJFAATrx
EHoiysMaFajBmcxNlxFmKym3Bro8BQKUMEs7fedD7vYDx9G8hchZeXe7ipai64g6PcLeVCzsmLlT
ceQo+xyeX+AViC+zYXqmK8AbVUM3qqOkfHQhTHfv4oa+Q4AHvTi0n72rm6IIUCbPdk48VXGwuH0Z
EiHUhs2vfKBNokd6MkeewB4jg382i44DxW7kX4C41s+esAM6M68qMYZj2nkB+IzQQpvqOxfkws9P
4K+Pf2ZrrNbaKyRJJywPHQ6sdF44BL2chXcxg9lgD1uZIBvON8K+y3xqhlBJUxxK7RQA3JmtQ/9q
A393icxG8pWDLkpnHKawciQglCrLTqxzizuZmNtwsszG8kGRZBKSNRO8Lu0OpBygmO5X0YYPXPFR
Nnmejsas7/thDEuneKxl/wpI4rBkKQQY2GOWqjsVpVuCqyurbQuuDt2gdAEJwrAo3Al93CqD9iGX
D70R/t6Y3t9Y8rVFuW6FJ/ddwPoTcGvEXQjx8Uf0ufyo8/lcuurD85t2bUdZ8UHlxplocliFljI5
1q0edtO2vOHa6FY034NNKOojNIgQPutHWlfjOe89eVOQynzLopUCZFYWC+LgSoP40STTfulNtuEP
197dChASoyPwKeCkmJnHkwA8upDIdptuy5vLX1ubDeW7xjYi6rMxFFx/LUtTBq1wTyX0sUXk/hGz
/NtNK2zj+XyeUwEukinE9cTdda037b3I+3Hb4NePe7I7HQ2YpjthCVTGKYQxK7HjHhMbHnVlCWwe
PTcfKWkUzoMx6qo7RUon7JppCyq4Ylk2mG8amCu7MZ8Q/h+pFMsxXSDH0/jdl+fnZm3861c9mRuV
qxwZ7RSmBWoc8LaBaDB+lItz2+6XluXCsIYqzzD1GlLqh46OfJfziNw49Zbl8ioFU57D+lD6U7Eb
xzpAN8tW59vaulqm5XGepHGf9mHGfOfYocRwSgtvy7BWTgEba1fFlWOaxe/DxlTVIY3Gctcu6Que
ROmuAvYxaDspdgthWw9cyeSi5PXzSi8jw31ZOiZMR7mwE2JAkC+nOnuVtC45CbRX7jNS9feQRx/b
fYLS4r6d2JZ89so+s8F5ctBVDUBzH9KsP7dsvGta/WKWt0E7mY3MG+aSF1fZoVC74JRuZXGeS/91
m9IXxKtv28s2iC4Fdbvj0QShExI0j6jlmk9mGOt3NxmijaBDkyKtFzQwh7wYnR3UbMwe/68JiM+i
jWv22hpYxkgnD8Jt1GnDEhVWwvuL8fyXLKtuSnozYZ10jg9sSSFRidCqGn8MHS2/tZXaosxbMUcb
zearfkBzAq7a6Owevk1dvdzRstlqcFkJlGzQmnJAZ+y3kJ6O3XSX1e3XTHZv0jn7DNbGLQtc+QIb
rJYAfkyQoEeQVDVopaXmRULm2/amDUHTGUe+rYcbbwB+0oFg1RgMvXS/Pr85V8IAmxYuF2imrJWc
wr7iMoCgOZQrC08HXUE/SMnnszfqjeznyia14WhVBrTsEHVd6M3HiBiIRxXdl7aInNsiDRuDJhOV
jOWAZG1J9IdKqIcm9bwNA1tbYcvAGFRCSurPOhzSuQu62LtrcrqRjVw5MH7GnNH/YOVM21oIHY51
7gYMfEfUQRvNfyT9tcu58TRIDd1+5wqIenjFFvRg7Yssm44q4Xg52CrDKpcQ0tXo1S27aN44v9e2
lXXEKkeVIHOfB5TIGAtQE/VP1Zy7B1m2zln6pHxtbqVVYDY0jc1q1C6UgMK5c6MXRUraM+052B+b
fIuicWW2bGSacfgwEuUOSG+1Qx54LB2+oiLRbFjh2vDXaXwSq3Gv86eydLpw7CcfOBkChYZornbP
2/iKC7RxaUKUZMz10oZUqVkERGdtmEcDOTE/QY1AcLFxTqysuo1QI5pUw+LHU+im0Kzf1XyaTsk4
st2iJr0nSi8fmmuh+fnPWpk0W4xw8tCbXSlkNT2PvML58aowW4WalQ+xhQjLKonQDNPickSjP+qk
f0gLTJRn7mJThlmRHm76Aht1B/mNGtuqcy+Vnug+GRy2q/X4+fnBV77BBt216EZtzDK6FyofoZ+9
LyR7cWXaY6P47KNw8/xTVpy6LYw6FRx1UQ9PGXsTRDL/DIZR7fkb97u1pKCNuBMtE5Alw/A1v2or
JIEpvVM6DajJjAEr+vvmSsdzTuLxDinP5z9pZV/ZyLtqXsZRS4oM8DKlfcDAAh82udziF10Z3obb
zWkqYslFE/KqLstd0/rUgH4tGjbWfcXabZ65nNDaMSUqC7qMj0ib/jE4NIAo+Lmo9KubZsgG3iVl
61Y87uBQSkWWozKZGXZRDALLG037+m1P/KHMi3KYsAwhZINfZEX/XkRbAvZr03PdyE+GzimSY9Xc
jSFxzUNu9LKrlvYji4FVyOM3z8/PilHYnG9Zs0Dilfco7kzuwZvr+9JTOyDVb8tT2+Rpo0tj4UE7
JqyUftOZV2kSbTjwtb1pHdtFMaFE5yfupVTlizgyyCOr26zKBntFLjNFNcfuBRR4qGd23nkR5UaL
9toN2EZ65apbEh5h8CwqDPTbkrfTgFtWzQLlT8HQpUdCaiSfzDEv4o1wdmWubOiXcNvZgY5VHg6O
KYKu8dUxo6XZP7+FVrapDf5aYpkxV6fX0Z0DVN32naO+L6nz0qfRbaBvZiPA2OCQOpLKuUAX7Y3i
5J0c8o2YVsGafpHLt7nSUi2mChxd4HTN6ugxYUjMlVXzparSZj83ZbqfisrAO2XyVAzDvPHUtSWx
o/TeqfQiI+dSdNkZRBJ7MOi/e3491oamP7uNLu9EBjFC9xK54m3PinBgkLV+fuwVd2GTp2XEzJ4A
P++FZear6NW9LquHuY22ZHfWFsOyahLVIq5iTEvZu690W78AT+GjU447GMs+L6FUl5tTnGi5sXfX
Tm0b/gUXMlQVxQf10ExbnPJlVLdxQBx1WpCc5ZX3YSrkS17mu2QxJ8rlbT7GhoO10BzPmshzLoaT
L0k/n4ZZnZ5fo5X1t7FgCmpjpZ9jaJ7xFv2gLlR352/Pj72y/jYITLd8RHjDnUuODoLFY69pSj6I
qN6o/q8EgrZYas5qSF/4zLmMPDu2poVjj89dkp50pB8gTfzytq+4ztyTgzWdKOjVWnxFDZ5TL4lD
PxuQ6/Q2vmJtASzbbkdGJNi+nYtakj1PnDudbzF8rFzA/2yzfPLmAF/QsXAxQZXzHn2/QzIHen6X
6SyI6gTychvLvPYF1o0byg2kQbCMLdTm74nr/2im6cttc29ZOJ3B6NummJwEufgrfDdxut2Ui8Pz
w6+8uY34iuch8XjdlmE/Eog4UuEelqTL9reNfl2WJ9O/cCmmIc/opaydJJCxSnaFGw8bo68Ylw31
ShI6MQfp4osaok+C5q+Z6U9amo1YbMW32vD+wW8mw0bsnV4/yPJx7N8ARrBLog+4ByXpN57LDQe0
YsU2y1qpE9WNE3aPaMRdrbzLrPrLUKgvjuO+8f3iNiu2QWGK1LmjxKBD6qkR/d0kP/TNpA4Ocbc4
DVfMzbEsuUAzikNKF19SnK5QTjduQkydztIAqjWmHrYSBGtLb53Zvr+kmc6XPFQgkkdzsP/JH7tz
PZnbjhsbI5alVEQkLnE5jSCXCtbTLyxD6eV5q1h7ecukqwzAHX8kWUi7wI0+AlRluk/PD/3r2BJJ
n58NTlINBRmDoae6uzC08XtoyWrIBDqDjc36a4dBbTSY5wvA+pthuXSgJ967nc7u8sVnG0fBr6eG
2lgwQ2geea7KwnHIHjpa/FjAgh04qCA8Pz9rb2/dPnu+5DKNsipsaVkmwVzERRfEYIl7//z4K/Nv
cyfJ3suMQQAcVqbTn5W+1pXJgCJUUChBoDQH6nl1eP5Za99yncMnzrVA78iUO10R1kVHzjmDQLcY
4y01gZUvsRFnJs475XW5DrOs/gw0yjuWeS/RsfVopDnf9gG2tyCgWyxNtaBBHgRlMx2dgKb8xtmx
PMTS6BFXkHK5yGg5NCZ75YNJb8OAf+2wqQ34avzSaYG9r0Lfjd4VnhOWPanwAf5jm3hvnaK8yWNT
G/fldL6vofNHLyDelF8rnncXr80kDZwMmdebFsEGfkGLCR7UbYuwrcAsCKExc6yl2hLhW9mjNvDL
FMRp3VjC3kp9r6n+UZbdx9te/Lo4T7Y/+n86cBcqHXqQMwCpl5E72k0b2Ki197b8hA9OYe4vrAIE
gv/Bq/xMU+fGoS2zbSGHErlmqMJpqUG7mBfTCRQ+W4ytay9u2RRLBnBo4tUvKMftC/CBB1By3yqV
XV/x71d/+jceNZbOHp9AmesPkJXo0QUPDY0c/35+RdeGt6LobOEQy3E1KnEcHi0AjyPPoM3ZoJqY
Bg28tLxt69hF71kDeTIkrn8Bw3D5kC3RcCYgqt7f9hnW8S4hmzRUdadDQNaLs9+qZJ9E3vwpo/1W
WuHXcRa1EV5Rl+ZZ02EhRPmHAp052glG56gBpoy7MeDDFn/niqOzEV5pP469ivEcVlZ3eEhbHcX0
URTkIYn/eH62VjaszdymoJG0zARNWGKqX3pe8son3pafXtlQNspL554L2C/JQxRdzzRxd6mgHxd1
YzBhw7xySWgBSH8S9l41gtc/EweIi+nj8xOzcgDb4qglNbKqoQYBloC0e+jM2O8FuBID4S0/uijd
ykauzZHtMHzHU1Gi0ivG55OESpLsxalebiOqpH+TSXUMKwuwzYV5Pf2YcDouLr8tlrMbpOsRmtMk
TdMQ6/BSEicPZGm2Eqhrs28ZcZmlmkf1kIbubL7rsb3z6XDCqfBYg+jr+QVe2fk2mizhmStJOZFL
naVIqwypu3drs9WOsLKuNnIs7ksyx0uP0b3yXV21B8mGAy+2enFX5seGhqVFwvNY42af0Dh+MdbZ
MfWioK/75J7N9YYJrM3Q9eFPjviOzIVI/DEJ45G9H6oGALu23zrM1ga/TtyTwYfIeFzyOg4rmpg9
qZIHGjfLRoS4Nj3Xhz4ZHARGPBaAgV6IbF/TiZY7p5ddEFXpLpn8LaDH2hpbtluxSaBJXcThYtIC
SVgIQGsa+QFa4N7ctkftKLqv/cXAzC5tnwL650XuGewkf2H2//Ob+a/4u37579Ch+9d/48/fdD23
aZz01h//dfquH7+U37v/vv6t//tbP/+df73VJf6xf+Wnv4Fx/3ru/kv/5ac/HCogP+dXw/d2fv29
G4r+z9Hxhtff/H/94T++/znK27n+/vtv3/RQQb/i9fc41dVvf/3o7o/ff8O9+z+fjv7Xj65f+Ptv
/6uKdYH0379H+uvXv3/p+t9/o/yfji8FOiQ8rnyHX53C9P36E9f9p/ApmoiY67m+h7352z8q3fbJ
778R/k/GPakUSAgUZ657xRl1evjzZ67/TwcdN1K5rkKbt4O/939e7KeF+Z+F+kc1lC91WvXd77/h
93+K/TwJjR3pAh6Gti/p+MJOGJIYpR+nGL/iLRJ90sPQEX839nXU/ZgjNZB9wqe06b4XQ2NK/TEt
SuoEaRGn5EdfO1VpAoZuYhrv59TTablvDdBKxQ40t2zZTdBoKaq7Dozt/dFrZOTFu3wqsned6AYJ
fHku/YSMF580zJsPJIEwadYHUepVcb+r+xwzH5SZN7ki8JNeQv2iiPI+/jimjVfkQVlNZnwPBVyf
HyNKl/otqcdpODlL7c0ArC0eKjPUbQlK7HSU5RfhlGW2T5u5b0EH4NP4glJBhag6dqJo+dSTviE6
WFhftc6OGGdhn3g8qvpVUbEuu6S0qfGliPenJEAhoOWnuW1akN2N3WROBtQ/5gg+ejCTBWnJQZQY
dB5FLA4EaaLBBQQIvPcoFpLXI36BjKbaKT1XxTnm0uDBpmUq7Iycp50DmtG3oicFOzMt3fiEFIcB
5aihYyNBoqdYUb7QqTNj/sCONjVql2QuEw7w19QtvlTlHDVI6wtCcIqmjRPPDz1l0DH9htajrgcb
GJ3R36TQyjOgKy9euD4xXeV0CSO69P5O5u3MX0WNS7PXpHLG5WMkZR+fOY8JCbKuz9V55iT7EeeG
Fw+kbAltA8g0d929jjPqt6coTd34LpdlB9ppQMVFeaDEa5vLIEXc7QQ0BMXHZFwa9z6lDKARL/GF
v6um9ioXPPPRRyg/F4hY3blLzHGhi29elAZXZ/Be9El/NF7dz0B5mYEdMMldGXAyzB9p36rPsq7l
R5O26LGulY90RNxp8NZ3Iplp0A3pIHcDS2uzTzx0D+71RIb+HHcd9CVdIN8miKk34LhvlMqjHcUV
cg6SmLL0YCYZ8bdVxZLk6OUFykxSp74Mpzbt2oDIzOV7mpDB3M16Tp2j67j1uE9Lmf5wq34g1waO
pNnBCTVk7wxqGfedAYwJZem8qqHhHIEXOotrdDULrfnbuBV02PXulAzg+uUR8oBLmxuIdrLxw0y9
pA+WxSzp/TCkzNvBmpzpZAbR1DskZfj3qWz9JuBo16kg9ZflP1o1Jepocm/5zHowXu9pCwmVE+BZ
S33UNeW6rAMWRzJDr8A01ZMO6NSz6FglxKO7hACre/Qj109f5LlQ884tez3ucl8mYtoDduWML0ib
R/NOjkmV7zS2SfxWx02uHryucMTdCC57csG6LfLU50vRv6XJEjfTrmUeIae40oQ8TnkyVAFQ88Cu
BEnXRNkICEvk53AOYy+STyqJE2UwnSkrQ+hd+5G4g3R45dFHCEOl8SEZZ/VVY7WaMigTuMKzKtoC
R+rsp/khy+bGuYM6oZ73ZZ/5y26I87zJAjYVTROkUhn4BlXV8bQflsjEML+pmB8QYE/ex5znjrh4
cw+AUzNkRg37Lo3K9DISB9QymUn6IgDxpQegPTqUqyPLcXukQVMtaXKeCux4JGiaxukD06RmbAK3
y4r5iPRZO/FjVshUXOLZyf0UinvRrPcCjYNuG6Q6KvrXtZcu8uvU5abOcKuGHsB1L7E5qXboKQT7
9D6ZFDRYJNGNu+91VE77Oaf81Hkq1oiuiTBVHjgDttjb0UDb3d2P7pghZO3neopPPXGH+IOfUz19
RGkybi5VN4O/YU47IBJrppoZ5beJD+Qj/hd3vgJA6tR5wBoxaRUkCTPgcE1NEi+HqemgF0+Wtmjq
AOdiXbx1MRv5sKMU7mMftQIwRLyKUSc5M59cmkXkQFFXfS08uSN+E/FHP2PpaSymToSuHoR6LPua
5zuwf/WAc6BNStMzrdypfe/l7Vj9mDzaRTSoi6LVb+AU83HfOo5GFsKA7EzVxzHvvNgEc+U05cUt
XUi6ZG4WLW9KydX4yhsTsJUc4pgK+jVRmolHPaLhvAJVQ1WNyAQUST3xGVLnijDySF34gYeixAse
pw714WJXtHyAaiG0ySI2H5qxq8jbJ8HGX2f60zPcPsHRRXINICgkiF3huTYmQWTdFBNOX3iglxI/
8L6dPGOBF/X/leDyJBOKUQcdBMIB8xK14e09n83kZfFjniVYNLjqfgMG9+eb/k8e6u9PuKZHnkTZ
AAMJI1Mo+EIUwt83jwjfxffunf9J7NvDspv34yn7LL62CLyLI5Z1V+222k3/BDzY7+CBa0oqgYhI
2sBYM8R+VnoQG/5R35UHOIEZHUAfxq/OHUTD9tmleoV02Td2SPdDMKn980tpyeliBiSCPXQco9HE
hVKvHY0tVZEpUOk+XAtsF7bP9vGhD8V+2Od/9Lt0D7m7jdycRUz8tyf+idN6MufFMDcE19aH7C49
d++gFHyoD/FbcaxPybv8w8bn/Xx9uj6MuVyAsBaBsH+NYn9eYCSMB5CoDA/dgc7BfHF2OEp22Ruy
a/Yd2kn37kEf53BLGexXT5XYuIqCGVMJuwiVqnp0aqofqigP0vmtRv/Y0D/qZCNv8fOt7d8fJ6nr
IeB3ELvbZd8sUiMHadIDU1+6Nt+zrgUgYSt/8Yv1YmA6QM1MwQQ5tXdI37PMybP6obpv77KP6QG8
NPd+wHbpx+q0hQqyPQtnXFxNAIavqMfsXB4rqkYOEdS70mjXmHE3FFuXdXtp/nyC8gV18SVMedaN
11N+Ms++uEuc9mUOpM4AvNnSZpcpKu+e33u/+hbfYx7Y4ZUjfRv93HW416BYeEc1MLz/m7ovW5Ib
x5L9lfkBlgEkQICv3IIRue+SXmhKKcWdBMGdXz8eKnV3ipmTcVX3Zcasrcus1C0ESeDgHD/ufiZH
rG6TnFJeb1hUXBwfR9oQ9DNBj7XbBoPAXBJCbUvsKYNbBEwY3GEcUShgjtuUEZQH9ZUQ1XlVZjcL
5nOXcxp9/JDbLfhzfUGEsG2ODbLVOa/mCHt7pEA5hhpdW11X3FVjY/cex8DJE0jIm43491oMX862
IL7cSjnmic0jmqD7yZv91YcapvNSf/SavR0V0s13Hz/ZT9Lp67jM4KrHOSU4WhZ0wW87+DWfdSzC
VpnTpD0g/mmWB6zA9L8zI7HK4gynUqEwSvoVRkS+MGjcUC82+mK66BY0UkqvxzDSJITZRq52SUGS
yp9IDnfegeSyDzteWcv56LTd8AMqaAy6xyy7aGnKbBIuMQ2yRCMG6EWONbZZ4ckKTbugJ4U9Dwgr
uOyhE8zoNNyyRBEOiRBgkxOkoTf3A2ABuB7AFobg1ie4p34PoE4tYGzbm6H+pPapR93xuXf5bvSc
Xe/BB9j/5eP1R0jORfZNN13zo9/iNL8BO1fqpb7r9ctLf/FVbf+X/wsRHU6P5wS3EA4KJTZeLC6j
/xnj8UrMd3zRfVP/175D8fz9Ndzz7t/1NwBkUOL8dQzWFAiP5BSJ078QoJ9/ZCJiWAwfFADMkZH0
CwKi5C+LOtixQmDSrEmOxPFfCBD+yJTCZJh6LdHJRd/yTwAg+hNWf3Wwtq9ha7ThJF2GSpjl+6E6
A4btCvpSjaii6wUzqGqXLpcFjA1ROrTesj60SYgBGo72cw7fK4/Hh7JxMWGDCa9nQVNE4lthu4zs
Hfu2ba/t+HJ1dip2GRoR65McznPxPRsbr16om/XfWnZD2Xmc3I/xPk180OFo4VH+NUvvZHFpDJdC
HVrYLNrXjTxn+fXYnRX47zMjPoNQu5t3UtZeGZ/B/NQzs0sN8AZjj7y1vxSYm2KAalI8izqK49vJ
ecTA+MZ4gfWAO7BLvS5u5wCuGENVXlT5NRv3Ng3H+Iw3gV3fz9wtLM9sfSOPTL1Pp6/AXVzdYB5O
jIH2w2213KXW/Ur2RvFE1y9jAfeTi7iLqn5vL3Ai3mn8PVMIc8683HHn3Kaxu5aPDvfNwoMCpymu
5gWS75Dxq9Q5p1OQl2ediub0YE0Xy3i9ELeDo1F6WMfPRhOWXY1hwaGVozfixlYkxkivn3yeRMZ8
OP6nCVcGz+mbobhXE3FBGqqqi5pfanbXdncxHK/TyOBeXgSpDLIa4/vcYvX7fLfYB21EAkK24kLR
0FS7Nv27dvijOPJ/Buw1j2H1fw4Fd9mL1l//6/ylqV9eR4Gf/7d/n/q/0BsjoFMhXiPzPBKH/sZ9
DWr9ZRGCLMQktmSSHpOEX6fe+Qt5IxJUTDTDvSqPDchfh97+y0Fmib8HIR+Q8TGz+APUl9KfkrL/
nHpJkAPZyILgJcuZjdC0uUiEgL8b0+WuZmv2Wcvc/I65TOyQs6ZoXGsexwDCHhGR2SlD0onMd4Sl
PiUtx2mF3R8GEwGKUmx8XrqO7NdhbTCbqxlcO89zT+SdjrSYHI+yda+pCSihq0IMhj1Px/h6VbBs
TkrtuKqdymAwS9R7Tlp4Y5nUflm2vWdaowrsnpQ+T8vMs7LxOQH5ykurqcDApeqJNg6PWDN+RRB9
xshOx12qWnukATpFh3Y3yyVxqzllbh7zh2HqAJHI7ibJsxsymNJLR0ycX6uicA3wfWg7NJ6TmxGJ
E2B/ID26oqWPWRffYdrTvoljHsww6HwaCYl3BH5dtTeYcApwDYdgDnNrGo+aF3K3iqrKQmvIYQqX
0VoA49OLdFeJzLl1zPSq5waNRJrkuSu5cr4mVgbAu0tNdskLoYdrIhX7sYIx7XJaLYeWpI0HEmB6
yVNTPS2878EadjJ/6Zf+M+4I6vbQcdauhEw0C5CsAfGmae+EojGnK5ov5jeA/xU8EXkxpl8Bw6QW
FATrtANvESnLkJSEelp0zf1iz/zWZv363ILhhkxK9sviA8U2Dg2fy9upghSuKh1EboNSNO9io7ln
7VzarpMwdVkNi7LdKRuNzJVGYXj9MDlXaFqWhzR3oF9FEtU77gSnrqBJJmBSA0JjnaVzDae72MFE
RbFOi1dicrPhdlU8BoCP1fc8QcYVLjXG5gxmpYK+S8pb21rQHqvoaO5B+qv2GKWjg7YY+mueOIt2
2wqq+IpZd5MqnL0pMv4ZUmcLv9ro6S2wNf6IvsZ6YZBJXfChbdwsrtu9A5HFC85OH7B2jD2Q5AEC
sMSJWEtY77K5M26NjqQXTZkgGW3G7EpXkni8jw8Fb+KnOlXiDCAPBkmJarxHu6nuIIHMF2+hXXK7
lFNzKNUAB+p2kYE0+PpQcbbudCunQ25kPCR0GcKBLZimkQmDPbXxKj1mld8yMVchw/jvFBsKdjFe
nU3Wc1GS8aVvgMFWnaG+03bUlkd1IdxMsjRcVM4T1y7FlHmsNBPmKagMOw9zQSy3jZMpGAU8vGZZ
waUPxgVeYzfVdUmGCONR7XM0GVCqWzprrzTGCe7YcfIxiXl708FY9Ns6WYN/HDm/g98RPDISY11C
DmH8oSwV97ORrndxSrFdlwQDs7MiC7UmSQRPo+l7WrbJecnghRHHoE4h47EC0SXmlZ0K9cSgQPNE
JrgPtGS+6DCePAeaCg6snc/yusvlxF0lFvFDoZX8UlEGFDqNh9CWA+yd6FojR1HJ8+rESSBazHwf
tdMcZnt0vluUTK0/6IKGDSSGO6pNfZYzJ7kpmqOF0wS/fFyUpgBCLPguTfRyKKGd3Vkw0L0dMV96
rPPPhSi8EqTW20IWMjDFOJ43zqSixO4I5pXUWkd5blpn7arH+3wRzW0K+jESiCFvTCvqihwpQdnU
bBcvNgBgt2AUlWEmv7M2BSxejYN9g65MY13A2ssIqjp3yK7P2xJfZJyxDWQtYr+tiNgljlk8pXlB
Bs8GPeOwWDPGb9Zyfm4s0vppO6tgQmwf3anWK4NfLpt3itrVXetMZeWiBfEjJQU5DAV8TPEDGRp7
fW0dkmGs/HRxWpStPXmqMcn9RqI/gwZQbdqRNVSVnxkz82GI2R4aqZa9ORjTtdFWjt/Ux/q3t6fV
rWzaXHc2B2lzmbP5EmTUHDFubcUnIhHoMHfEfG7rIT+zHCgjasvKwiybGYYHKQiuVSO8KbbivTWN
6DkC7gELCyPT95gGTa/aCv/abXANPJdON1xPq5ngFOfURFKV9VcWijUfrT0dZMoU4dS0yTWKgyVD
38YpapdjStcB+wSp47Hbd79WDb1klKYKLX5Zd74pWyfz1Grnh9au2O0IOF94XVmaAjdUmuzreE0u
tdT2vIPlLr/pMe3W9DBhT2bBIFOdBBpTTsZgRP+deNmYk2sYv5DnBLbIFzhk2RlMN8qvbaOS0ptw
KftEjYXhjmh7n2WZFn7SU5B6yjo9z3KCSVvOkKt9G+tur8r8B/o+qx+z+QZ0/QOs/yJjOrps10hH
l71N5is0KJ/TESxFOh1UdocRHIdq7A/oXfhNUv4YMAAtnS8GNDryRp3x1b6IVefVzZMzYdhwAdjd
bG9XWO24BpoGyspe7Hr1l6732il91LLz4z6FtvLzVHF/WoD1lyO2CPGVNaBCADPb1dT6ahdzHyzx
U4KmUIxpHU2XekuNlmyfoPEJLaCTVTBtKCx8fO7nuDulAvDU6/N+nQIBaeiEOTGmY/ki7Q/1VHi1
MtzWhm4aLQ1Fv8TG4KsSp5cXwaKbw8ChVqlAa8TH5uUTWtpuBXrOgqRkpcrVaMYh2/JK1mKrEI92
3S5blQd9C/yFu9DEw1L4uOi0AC/+ochiYPirp5PRG9sGDe6XycHOk9DwGHWgDHnumL1XMRUiL/LN
WkQxqzy0yT2dPeS6AS/asr4jVOzRyA6NzPb6gnmwU/SrBCaKDMiJmLwqy6OSol+5zN4y/ChI7Bfm
vVz7SNb5gVL1bez53Zi2NxX8qeFOSdycfcWYeK/rGrdQs8cclEc5srj82TKXM0x9d/vlOpuQa1Cy
71IHFdsXoAxBZRgXSWuHtr0GmJhztFAu9y1ZU9foFhEKBzfZOot9ZZru2gxXti6pS3ClSJm6ORfn
chh+wI0zqCv7IJLZE/j+OnUQD/izbtFPEdNFXXb7wcbur7vMa5LaM5E6cUf/wNiTFiRxpFV+MZBs
Z1mNE41x1j7PmDDuZ6bqA6dV+YWjKvMbBhh35xXyqIAOurrmsh8ciAli+3xM77Pd7CU5iZTA3Eex
hkcjGHdCPVYuHqLdHlGzdvNJod6Kr3V6D6voM5booKGON9ixZwkzGlrLJavjFfXiIKmFrAyt9DtT
CE/FmDE84FODdR5V6KoR6xay+qA26psZO3PRpmvbyVctvoIX4GdTkfikxt1glizQxt0xRlCVB+ig
+SkU1RP2Yd194o19maousEfLLVIMxanah6Hqz2K0QHhmP45D9yj7LuzaSnoKJ9NNjeS27lrmV6IO
UJKGRv9Sj5M/wdOwwGEi8C6beOlD739YpACF60c9l3uzMPxJ3ABXxQcGMC2f2py5La/chDHXypEc
DOogVhHaxn0ilrCCOSXKGxexPKAxLDUSI8grEfaj8sBM8FY2Xutk1p6hmu+GhETUDoaJXLTMumVp
FRr1AcxiL9Gtu9bfM4X8iuJ6PKfNZTygxh96165wAaSFn+FDjfFt2x2P5a3k2icU3Xi8oT5uw3qC
L8akHX/INOaBDWdA+a/QlmV73jl3qjEPit6MTfkEg1u/cnKX9MX5wKlvF6OLKy2ozDiyO/YwygUH
ERW1Vo8tNzCv7NwcJjex9moRLsv7zh3kjGRtfi7W2RucxQcyEmIEwoW2q5vERMFj6YAlT5jRupPW
7KHIujKn5MBTK0IL7rpPHkeG5oJ1dxSdWndLXvgp6YOJljeFhSfknw0LFvhquI8z50zElU9Rpox2
/mmqpx3hBn7wjOfRUPO3SDaMsGCmp4Tlc9RWkMr66JOnDnrywC7r1fKkWUStLp8wl/wMjBB3xgWP
iHA9otEPJ34AkuUdPIARfTCQ2BWozYz50aL2GbHVY+GUl3IB5pF3vgHXwaWOP1mm89g4TVCnzTm4
Od+noRJuUzpnK6gFHsUQU7+zDQYWBxg9paEZEFDaXo6s4d/R+z4r2eRh005hulpW5cFf5KFr52gd
WwKEmBOEaPgdV+xLb0t9xlaCnF4L6nM0y6NZFrk/KfA8qKKf0mQwL/nCb1tZYGAmrkN3WRvpll3s
hDAUtgOwuHAqJud6NTu+uM7k3K0TrKbNGcUkmv7XYJrHXtxYR2ZNLq4mXMoXGbWJVzrtzbrS0cUn
Mvad0/JdXqWYo+JoeTZObX8g8thjTMf72Z4cHBIkzhnqGRcH3Qpn2u6GnCHs6MrLS3PCcXDkndnS
BXSjDp3CHvseBWeFMjr7ohx6Kcsm6sVyYcmxD9fZVEE75eYuH6qwkW1UKzgBO7H2Ozre06m4J0Xr
gT31DYyGFJO4wAe0ShCvitKjZecNae5hUJQkyQGGYx7rMEWgMCLwrX1kB95Abw3Y1jkof2FciWNu
lB562Xa4pvraasi142TGnUmWNJLCuNW87GF6YRyKWkeTlSyfHFYS6S8sS28zze29idlUkCCMzR1f
SsMHjXwKOPYjsDqEoZpX6MQmIA6MM6ldO41xw1H87HLtPehQXhLowFzwgbgLv6wf1FqeRGF/BdT+
deLGj3It+AEh+oXzAa9tmOzZH1sct0kfhVaoR3mPKpiAveNiX86gTI+3CLoTMHjraoFsTVXrJZsH
I+Rr8zThLLlmonZraScgsTCfgmoWGrK+6FcwgYr0czdNSM5YrsEgszSOPfKMKr7s4RMwrMVDosUl
gATu9Q2/702Ma6+t46xWlLXwicRRCg1gI2K1d2CtIXFrdo5iUTXNPsgeuy67WusmmGt9wTBXEyNi
zmC4chHj6ICtsC/J8xzDaySpwzL53IxDAJ/xfZ6mgbLW8V6BLh+ZavpWLMD0wKV3QWTwc8cMATRh
ZvO87AdpoDKy5BUHroE6EqAeeE3WhU5zwzPpc6MwNiSeHnU5RWM2QS+IZv1kh8T4No/DftSxO/V4
MOdT3MjeNVpcAHyy/GJavVgXhT8YCMygZ+XShov3CM8MjGK3b63amDw+z/c1prm56Zielw68O7qK
5AHJxJ6v84Uyix0EU/fmKvaGVYAfspZHypdrjz8m1Z6VmQPxzew8VCaPfTgRxYhTX1HmemZzu0Iu
ACglxHyp+9VYz+kC3aluh0ehm0jOxScA+ftZDz0+TL+G5jLsMsz+LAz8zLlIE5SHKbgBVa4D0vPz
ejBvU2ZfWO2TBnGu05+WfOVeM6q7DpwYf+J4e/A8Q7soanNF3L4gk9swBO0OM1ezXrysXB6hBFXv
hoHtGsUQ6Rb0D/uVuCkOitu2zfcMkt4yJw/L2n7l2CGu48ivVp0/qTKFA6AxYibFYFw3qX5K1LDT
feVB2HnOTAMBML2JYxImyWeGbHOYV78plddQscNocaQD9JyI4bGKq+Ri1iIQSBZrooH65rYDFoRl
AR3ORShtYcNYK1nvQKFEaRkD0OUJgOJcidpfgNebSQzjpbJ2PuUJrnwktoNUe/SYsmYIaAqnU6QK
jNU3WYaWWAhmkFlB5m0bO/h2Od+siudhIiqKA5n1TN68QlDf4bDQ3zuXRzzS4RgdDLorTOE43zaC
7YaONZN5xN0R3cQOczWicnpxvGQ/BurWBO8O5j9AqE/Yj/wuuHm77LFr/Ir9ALivUlafRyzNn3Na
da5ZOgZwcWV/g69R/jCozgFbb5pP9TN/b3y/Xfj4Pl4tjPqyjw3suyIrya7oBrQfHUzKzWexRtlU
wczq4xf8e/v713q2aQE8NtE//Em9ebWeXJMxMdCe4aZx3lfUm5f4BHvnvS/IgVubtsQ/8DF/fyJA
URloH1XUEPvWbqeDFsNL4WQnPtipVY7v9dVzMDEOQ5vUEaswlyH1aueMACv8+F299204ICBHSkKo
ue2ix8DL18apImJDZhE7yz28aSIBZmS0quUEaWQzNfvvDwNqBWBqgQYh2bqV5MAoUSkV0eQhz/ZL
fzYdT4/hetv56W0Mg0FXqwomF+crkowTOtT3H/Q/a2/4VrnDsnpiRZTpAQUwiAqYoKN6IEiG//Eb
ffervXrIjYw940WLJgJ2H0MNRuO03zl9ZkQyk/8okLx6n+ZG6KPnGDxkZMXqW4/2XeUzz4qKC6iu
YGauQ5TX0RKVnp7+0Z7596vcnq+2NFOQxYtoBRSfpTdOhoRsUIGlT/kcnniV26l2fM4KzC4ooqrl
X6A6hdmog8w+wfiWE0905GL93iFCHMZgZ/AuEJrFNiKnqgDPuymj2LzPkWasnD05DXJCuVwZa34i
/r8Xnl4vtonDeowdcKHLiKvq0eZJFSQWSK//YBO+eqBNgEoTTCcz0xLslBLNbBHIMQOfe67/TKH1
60S/WmcTojjulBqFR0Q7imq9cZv2Qown2EwbIsivRRCIODhNEiPVwA94HQdXoSG7WEvgr25/vvrq
bqaeE4yeRDXpoqt9qD1wbz9+ge9+pFdrmps1qwIY/FJGM5+eqZndOcQ+Ed1PrbDpSuo1HYSgUEP0
FmrtvdX8+PgJ3g14r55gs82qtU9nirdmpMVZ1qwQPWCYEyV+f2oo/amFNnstszs0CEYk8p1TeiTr
r0eVgm6Ostad6T86PALXOgFlFN7CG1Ylmhys0VUFyLdEnczmy7Ukd3/+4mxqgb1CBaipW97RZFKM
TFFNVBB1UGl8XVnODyNL9pmWjx+v9F58s00Im2z0yDm29++bzLS4SSiyP7NQlxy4oQcPOkgwhDpx
9727jiXwUI7ERt36JDTIctt+aYDlGfxc92W3W3pUtkPn5H/Em/77qIL096+Vtq4PsCJjBbo40ZC3
53DGv3Tm/ukfvDNGwcEDKRTE080GWJos4VAmRcsMLQRPOcaFdQ2YcvafzYb79SgCxCSAoSA7biWu
kBaAy4/sywbwh8JT3C9Je8Ip5r0QICRYbBgHjn9uk69BVbQ1egX6gDwHDFi4sQHtx5+/r9drbAIZ
kM4SewJUmz7b2QW5WRd+wFAb//9vlU0wK1pgIINQEZAQAXYCqqkyGdH1rz99vM57seb102yCGoQ1
mZoGFaVJ99Q3+tY6qt2q4Y4BR/4HK0GUaCEnRhzYUj6ZdGxLN21U1StYVfOTsPoxyK3yR3zMWj9e
673zCY7Mv9bimzwOcaieDN1G2aJ+yB4pTjxQryWQaX28znv7TQrw6MCvEaD8b1LTtV8AOqV1pNvx
NluXFzmpU0OmTiyxfRQwj+EQLipY+mRoePVpva+TdDpxbt57X6+eg28SAnBda8KqOlrR85qG+IsF
n2VjOPIY/810eqdOP/Uom5NTwNy3mec6QmzRwF3QCoICbffxGqeeZHNuMAh81JJXEcgIn0GSOq+N
/hvIBOHHq7z7JJJykKShSZDbuqurVTubSYP01r4QMVjLtD3hA/Duc0hwrAiBWvcNpMHrpgUnpYmW
pY4aG+yWwUSHx1HlifP/86duM3VQwwRDuUrA/N6E/3JI5qFy6qieL+fGDlRUrzekulDgWtTZzWTk
nqOUZ6rOnVDktYKifQBVXdvdSKCCYj7x/d4taV//nk1ZyVQquTHWUReMPiCVhHyR9c6QkSnPaj8N
hbeECzpJmXKL8BSu8tNK/qOXsTnPANviGSZUEVm76mZm3YwGYZvdsdh6WaDwc53OlJ2rZkizfZKB
BO4KFkPmM/b1SNEvRKfJHQpr1SBKHC2nabdWzy3tQf7E1bTYflGkBRRyk9nfDlYO4BuqRCtoCdr6
Ikny+3Hk9YNGiSoDXZUiyAZI4tqWseISXaoRCi2tBIHIrbctt6ms7mC2wL8/3t3HV/zbW4Bcm+EC
BYQhCEh+my1hFfNogzAQpQy9Q4jTUBUkEOTpoGIYWFDM8Q6wrv/xmhtFALIDLAqZO5GAmSzrzfWw
xnZR5ZJEvEB2vZS3Iynd3O79OWEg18PDtk48xynPLLns8tjyypWc2nrHKLd9bshVoC4yIbQAqfv3
7LGUnZE71IxyuV+dewnifryY/igLb9aH0R4getRoZrDgKF38+PHfHPfj00PfZDHqECq3Fs11DTdb
KMMje1jEGa/lBH5D4TwlNq0ePl7pzYX/cyWcc4hJGKHb8ZvWiuYbb83I4uD9TFdFk0DZgN7LqSLm
Z1b/5m1CpcXBvDqS0DeRWLKOTw0DnBwUtjvus4PjZediB1FTEcrg44d6G8WOT+UICtUbwZ7dCjxG
wlb4xbJoDMWnNXP1fQ+q2ncWzJHwxsAp9nMdwD0AGrhTdhsbL/JfG/fV0ptbbVVEYGqtFWV0yT0q
VICO66FLknuYV/nrsrdqSv1cgQDBTyl2jhty84pR5sAdgmO/4v4+7qpXeGYJssC4ArGfQUIJ7CL+
3KYIRhiWN3hgdD4kgAZPveg3Nx+l6AbAkcIiR/BgW/m0SxeTBF9VgpWVcrSHGsDc9wPo5Tm5s/or
tEgW9fhzPNL43Vj3GV1PHNN3NrAtUEciyeZI8banNE4cUPakFa1gg3bEk9l1zc9k+efHBCxrRIGj
AweR292rZ7WASMojzFpf9hJe9peL0eVPeQNjX28kc38iA/tpXf/bt0QPwwHjFspGiOYgkv39W1rF
tDRt1eC4xDszwbiISz165XUdSnQBMfbYb2+ni/IuvbPQbrrQ5iXIz2XoBKULp4w9bvAzIl3jtMTz
zWWw+V3Hz/Fqj9UWWeu+RfvZx0yzbt8+qk/WpySiLkqSC/SiHqDu79k9iyb3VOr7NoRs1t4EZG6k
8CwCcHCEt2GQcDzOGY6zsbgwNecPmX9Ks3h8yW8+ggX0Xgjo8KytxHRUfQ/pdhPl2vgcC7n4KkWb
T5uYtvZxwDq10CbLibsFRPgRZZdZYMYJZF/TvF4tLD6l0H1/HYBW0AZD+LOVlc4gqYJgrKImr+7Z
Qh47uBQsdRP98dPgjOBQ2hwQktxiSDUXulvtNor7Z3vad+J5nD5/vMKbsAMzYrRUiAVoFJfJNr5T
jJXAMIw24hgPebBzRx1MEIFOYZTvvC2b4rAzkx1FmNu3FTsYEVmoLtJleUho94zBfZiyeMpd+9Qq
mxOVJ8yOpa2jVM+Rs8Y3jpBPlVB/Xm7bYNRA2Q88DK3R4694fW71CNKw7qBe6vtd2uSYZjXHuKHi
JTk6CkAocSKDexOX8YkA8sFgngLyfyPpBDrKYMzQox+kvbxub9IK3BXFrpU9PXy8Gd59gUfRKG48
Dh3bJrOoyMhXJx0iSGLTsLMqO4LgUr7YmWEEf7gSbjsJbOx410H8u63zIOYvma3sCGR8aMtH47Mx
6M6HY/YJPPFtpNsstIkHhgS9j/V2RHZyJ8JmVzf+fGO71KuDKQJHlZzAyt+2AIDBOIwc8VDAi2/U
2YllxgaGZCO0gsJ7i/EjuzwsvM6XLond3M389k/3I6WS4ExJAZAZGtwNxEArTFZI6ziy2PhZDfTc
1Aw+dz0YsjZJbz7+bG+24matTUqWgs6/0iGOSkx/XO9E/0ObYMH08s+TdlQKaJFBfo5tskV/8G9m
Y2FO1FUvWdm7S1yC+HJqNNJ7qS1WkYhKhCHR2yZ5Wd8PbT7GUdJ6xJvP++/tTekbwegmmZtWvnWA
DCDqL8Bxmk8E3fc2yW9LbyKVSZ0W2sg4km3IDuuenhWQRWJyobd64mBik4D4+v3jT/e2/scLNZmN
MgitAjgibO78wZ7TfLDw7RrwEd32ElDORXZg1+Nh+DT54tBcs6fyRZ4ADN8pPyG4g5kaSNJHaHpb
Fq2TrQHDAMm5MQZvzJBaVRdxpB8hPu0jEnUnTsPGKeRYNfy+3vHCexWeMcqJZTPWKx7z+/Q7WOpW
lIfks1G4R2sn2NgcIJTdg3kDu5RLiC3/ONM5rs9tC4gPjNXZ1gmibAvQ60y1zyB+U63tluu9lPaJ
K+H4EL+lU1gE6n4C/TKqkzfYEjdqznXZ7zuwhNOudKfk1CCoY6jfrsBgp4XaGfDV2/wGdZ+9wpBT
3Nk7ELsjw4MM1gfwEuid8S9B+2/OhK/Nct4J00efnP8stzkQXTmiIMFyx6jJvGN7yS2+xHuI08J5
p6eg+9PECi+Qw/GE29CYv3UFMZNh0fPc7GPWxeCm5dAGuRaZP69rLk6dgPdeJa4Dx4I/CDTp24Sh
FfMiulTt52/JrQiXh+QQh3nlz8G4A80Mu/Djg/7e3ni93OZVMspHWiRqL5y6PAfhEkoKo48fP17k
+Jdst8frRTbBpG5su8/wTGLolFtW7bPJu6sZbDF3mpynj9d6k5XgWwlqWbCZOEIeW8pDhSk7eVd3
+5nV3rRcx8bXZDk19/m958H9CZ8GYqLg3xJFkKaMLYqU/UAqTEmEFF1Acp8eWvbHTa6fD/OfhTY3
KKzUU9x43d4272c9Y0owRJbsRMn7zs2GN2bCp4AhPbXegF4ExNilb/v9GNq7JbA9WCGiWetVuzjs
/MUHC/5Qfvl/cGl69y2+Wvf4569jb4v0+/gW44v20ngqbjp4QT7o6Ft1vhrBsi9vDL9D7nAil/z5
cbabUQJ0swjqJIoN/vuyxBhtdFbnPdkllxUsKX+s5/ozOFtu4bG7+H70SKhuu9GNP+VnJJKX2fOf
blDYgtpIYh3gNsec5ff1s7k2ky6f9rNDhi/tQEk0JMy5iuv4z8ETrISIjOvUQk/56E76+gXHALad
Yp32MTjEVbEU0EdMV9CyfqaNPrWJ3h47KN3QhLEBCMH+alsZmpgqxJ1yxlWZe0f+Jwm4gvEV7DL9
ySfMA+3d5/uP3+TbDYQ1IcEDyQCGkvBU+f35YCMurLae97waGDxF429ymZ751F3PBlQBH6/17vOB
msFM4FCANjd5cx3P3dyqed8vlt//N3ffsSS5kS37RTEGLZYXMpGyqrJkb2Bd3V0AAlqLr38e1bzD
TCSmwJ7Vs7shjUayT0Yg4sQRftwr6ihV6IRi6nxtZXlFf1uZ3fdO4ns5iwYvJLxq4baDVHUs7C7V
UqPNw5WnZnFJ2D24MVTZb2KPTBjAqDcNXqegLkv8Uycre06enr9e0qIVBpzgwPwDnAb79xe3fCqG
Pku60ZswySPQX6DdA6tFsrKUBR+G+qsG3jxWXEGxcGYlicRQJIqISx195yGnfsy3qHQ/JC+1kyEd
2Er76lt20I5k5YPdPp8ofsoSKMnAPXPL5FUMYpPKrca4rx70CZB+Uml/pqfEYlRmQ8N7hh1EoXV2
jfOmQhI1aZ5IJJDA8iLIR40Kwx1vfqyMv+/xH3F8/N/kCuJZJPDvNjljl77ifz58H/Om+XXJBfL5
f/zmApFkxvcBb8pSZ2SYDLH5mwoE/waNIqQr4FfTmJPDlf5fCmhe+BdqPyC7UgC9RJbGHNRfXCCM
QQSRMiax0LJg/SZ81T8gAxFntwwIC7QDcL1Q9UPYgyrG9S3jGT9ojljB0HMBJM0vchYP5lCqnga8
eNPh7hX6+ND1yTOVhtLwMRYTg5kRLJfg6cC4b5QahiAYPVG2bVmDoAYzN6M7io0jdCC4UTVI3QU8
GEoxU5o9gfsQk39x+hGO9B5Hdi/VdBdpxX2u3kdK++PiQ9z9fpovw/1PCeWLF5vBR1DPBJsj/gKg
11wNvvETXqM+lNpbHvRd3B0n+WC0SCH4Ru8RvDjBJJgTCGtrKwuo2VffQLJ/Dkn5mMYF1P/oE+nV
zdD6VhomriTx+zrCVOIdPwiWhhYfH1O3ks+6ANEC3mwSB+SNjhgKlsglJ7Go7+o230IFxSrVGrPm
H1BbXXFf7Mm/WSA6dDrj8WbVoOuvV1YEzM36pBk8+C+oEN2Fo+opansYRX2bRZJbJPkdIBtrRY1P
IPXcsAwORx5yJXAw82qQjwenqIdCh1d5hgC7yzdQBar9XT/0ltg9T0mGCavazPPR0SA/EWXcjsMU
S0pCF/gAQ+irrZDwptYee6mz4vL89ZdXGEDo5vehFcOeefzCuWL7oINlZYrRYcrV1pbr4bUE0UPK
bfsmPMjjuB9UcTcowxEK3KkZhQ7oeA5qjeml6qfQ8e7YBXY+NFvaviZiABhS4rY52O7E9jVuylc5
iO6xqsknFWY2/U3RgJIbbwiGatVCfCxH/QiRAB01LIMvmjehzWJrbIdtGZIXvqO7mlJXqMGungKM
XkvbTlB3g4AJ9/2kDg53zAvxQeS1BCyFoQOo5HchSl8A8jxRWXN58OA1EB+TSH/UleTERStlIwgj
LOweuIlQw8GjyNzC9bECJQOZshiTj/pUHuVGvVdD3PtQ3ZK4PQANumuk95aT7kkXPQl69oOG/jd9
lF6DvjvxgSnmxWPKhU8y58jy5E0AW0whD3Uk4b0Jwo3QRGblyxYnBk6lSN/imnej2tESaeMXk5mA
W4hy4CHVZKcZMaILQi1pQEUHcDOwPj+CqDgVidnW1EyrANze02OodN9pHD51fLqTZLBpq0h3MP0t
EN0KqC6jXD49KhC3yxK4Lo68aa3mBPm73oOynlcPedgd+jK3OSI7NS2OQ5psayU6xziqfkNcec8F
6kbhir2OGSkuCb00eCNBZMq1cIz94s6HjQc+V37KlWLKENwaCsWsqezwkmo1Pn/k+tYDX4ynt4oJ
UHDLySeNy10tjtENAfdYo22pwr83fYJ/zs1kROM7A0MquFWK+tD37SmqFXQcIqd8VatuV4e5k9Pw
0PG12zdQlJnQ3aOKiXjXgmydqflQ6IownkhADhhINmZaHAfsslbAF+CDKbchEyoEN8ig5iAc0Ddl
nu60aDxREGRqyQTmD3AiNbz3awJDjkirIwYmXai8o5yGub6mbA8k0r4Lpf9dN8QMw5VqdE9CYT8I
6UsrajsqWFyttWCHA+sKr5ikxwB4qe2SgdiiH7td1ttpUG39vreTpN4QPz9FffBUgjxVT/YYVdyC
BN5Kabnpg8BGy9r5lbb5HeVkZ2owbthPz1QJPrIWJAvJgwSImMH32qPQ5Xe+XJ0pyEP8qTirChjP
RMlV0Wg3Opm798HbEmOWFAo/mFMF+Sj8j6rHNiqaj40ivVT8U1BI96mMNG/S3HgIfyqt7I4YlQYT
ppmBwnMqtQzAIfWxLGUwjYOQpBv2xRT/JGr5Og2+PQna48i8rgqqHcxCdvVLKylHyW8PMp99q4Xi
Lh/TvT4ER3SjAeEAmWth8zzOCEkxxwhiKRkT3RjIoQ2oWMDC6qglPihP7KrMz0pvhNXkjqlypCB8
kqZ0z5OnAox8fKM9SlX03vjZuZw0R61kF3QGzyCqqQ1sryO14sbPUxuyABawTUY4cc/NKG3Qun4n
KiT7dAUXsTzHYmIHbfguSGCZCAkA2f7joEfv1OeMTExtvaHvHFWOpYDaZux/D3ztsVDaA+jbbXnk
76uywASyXB8DsAG0aJaBy9+WY5DnYSzSTbX8XEF+pw/8LYi+n7rvfYvzmEGdE6Sz9qBjCjUBB8VY
HjlQh0z6h1KC5EfIz2XWP2cE85dgvcbBxbuqDZg/JZicjR/6nRKT9wG84RhNvx+GZN8moP8M1SNE
B851Kj1XvxQFc5FFJQDttQu0o6Q3L1qk38e0sSLG2I7CTDcJiQH229c8Cn+GOaIbcAc/UblqHfSR
Nj5afb2sPYK862MoxRhcBeBR8EGXJuV3Sd3bVcTvuij5lofJXsnlYwrRgVj2qiw/gxssBKsE9xyP
/mOqC5iWLdxcLTwitZqlSlD/KlgoISHOopMQGZ3AfWhxFTthnb37YBmzELZEU5lZvjKCPznRdqoG
Ygq11IhdZsBY+SImnvXM6MCByNG2BKXFhJlW3ua05FyBmo3qY2rUgnSPBO+YC/RD5jAdXCiPQy1g
ClR+J3Xn9bHgkQYifFMmGpiS33IJ2QoDPAwgJTnIqEFW/4xKpNtq/SbPQFaS9wYRHyZlBIfJ5IB6
wcTQgClWxTmRXmqV7oepOgwF2fV5YoFjawspO6OLmmfwk2FatfMEPnrJyXTqWqAlJVCMx1KNCR3t
BcwEHxL06Bu1vEeR/1CD0okeBj5/ACu9LXAV4ATfFaizQfX4xI/5I7ABNlGqHRE7aow8GGk0sEOK
sT1Nup12gsPJFHOWJdzY6EYhSOEwRT8kb0UdAhWOOwb1Xh1UZCJHHyK520xiycj374VO3/EStpZv
zbLm93IaAmepgbIk9iLBRYPMVXRQaRaTS/zhUUiUO79Ntw3ega/Dm3nW+hnYInHgFVRNUJCaKzGm
Be0pkmPdwOSx6YMlpNcsvzuhHmdM1WQJA2QkKGe0wP1xEJfUwELR3Evce08eJdCEFAHyGaQ8f5T9
LTM8XtHE/rME8T+JB/1/yCOLwOk/Z4b/kwS/quj7ZWaI//53XggBICRwbBYXCSB0eATk5n9RRGr/
UhTAeRG66qzOKDI1rr8SQ1H9F4qtTFBIkH4XzP6dF0IZiFE+SzoajGjUot/wJ2nhrFECICPLPjH2
x3gsFxAhZBxEUgzxz9qu9oJZPkQ2KO0MBY7VKLb/AKXEIsq/43WUkfCb0aoU0QhCHoN+9nXEqQl1
ljcB/C8rAapOYvlW5KougohVQvhZV/TW1qxXP4SozJdVhwjarbx2MLt3PLSqahSbxg432X0hGXlt
1qtoqOuo+tburH4LWoe0L7IeckAbRPFWceoaI3CRFXidG1hJaaxR368YlGZTFE0H1NAEyRKwNeyi
5i1S1oYq1wzM8oQs0JMCdJ+JoQt3dfqm0LXB2ptzODsX0izBDTSSiRRRsdFYPToMEN/ZKdSQvN6h
m+oAzps1mMOsyv+/XwnNDNCoo4s2rw2XalqCsKtKDAbka79lZxWtGrev7QJYPmKDouisvWob4rWq
UVmZCVGQ9s/c+1+/AXhiNkiPmz7voes+p+bQ9cKH8+pnAb1s6S45E1uCFES3nUzJqVwhNXyg160L
B7VQMbmuJ3waBlgGpV1wrDMA9ewaUhU61CAIZFcj2IibZtM7IIvYrLVFlz4r7CjQZADaSLhRuvAh
yhAmOiJyhgxkjViEvY2Bf7SAZj4Ejuh9va5Fg+jbgKAATY1b0GmGmbW+AhWWUWhu4UH6ZcP9zF5A
/r5vjqFN7tY2ciYG8HsnLw3OnAwfgYSpimDwt0MrTSTy1ugwaY21bsba4pRZDTus8CEBsPttCyxS
JkIbFLqM1ur30Co583+GdvprcQIKayLaJ7fg2kJtcjFmi0MNzJHMxMJohfRW2bUnbMhd3RhrMMjP
3trsfQBC8G+LszJl3WcNzguWWFnhnfC9jI3cRdsNBwaMkxBwAzQ8O6RrIA/mXa6sAn+HB5UxOWO8
4aal3ogQavChEffXMU2s9Fezqa3SS53skL98fUavK7HYVGYMcxOsKozBofnsIweKmxSSSDEiOG/s
73OUL5KVZtuCCRRCZQAK8VeAEmYvEE1aSQPdOzAqoPCjIp6f6iCLwUpRcsnKZ5cUwAc85XMojq/K
hIKLNzYyEPuE2iEFZ44Kap6vt+v21KO1gbFnwLvhqyFiOPNVCpQs5RZMkga3ZUIyyak6EbsxVDd7
gEDYk/SwYo/9ebPDABAXkBWsf4+nYWYPjMRargdYluQ23ohRBFssbNVuLeRr5vRr3Egb8iZ66Jiu
HcOb4AgrvbQ88yVcpI0gNwXDZbJP7lLbv4Pgm1k+Nu4/6K1fF04/T+GVrdkRwSi5OKk57hffgnkT
dU9JaHdIuC3KnYAjd5So2Y2RbnUY4VnZYPHrDdZm4Qq48jq/C7HBtT057FnInNKUH2KPt+szhrNX
DtDK95zftxDMVm3BYVebHBMBdWiA2JyHPMAo/wTb6YqxWwcGoRSAXaEGinsHsotZqMT1nVTSAeym
ktt5mdUQc3jn3qoX0Q036QnUWkAGoS5pr+zpTYTGzGqQC2F9JO6GxyMZC1nuKMw2Fqj+vNpFzBlK
HkgvAdCADKJmlJ0DaNLXZj+HHa7vCsyioSQjW2GjibNTBHE68JH70Oj8fTezcwVuMlTzfjVbJPeY
xzLBOm7kJ2431mZ8Fl3eZC6ceCNv82tv/+2HZjA5YNhAxS8Cycb81UUjOZDB8pSlBJ0pxa3UfTA+
cdxTrlfoXdxBQlnt0cEOK3D7ETMN96X6fSClWYJgrXEo162dcvZSzbfm8tfMXjIS9X4SEbCXd079
7BAjtQckVneg2AUqU3I6N43N9OXr7zFDR7Jbfb0FM9/ViBD8rTQYVc+QeLCnjeDxLjo1JrWhKuZ+
be3W/ysMY8eDQwktt5voNcykHtcK+w2i9DhSTR+jjoKwgqxbONhXRmY+Ma1pyQeothgJjxYS+PSl
dOUQLxwbdECAroQwrgSs5WzPsgTVlzHTKDgVOLts9zkyQh5cSUX5oAovX2/ZknuAMSDCPokP8KJd
n9Ek7cgA9knQMO8bS3Qg/uakrvbIu7kHElRTtYi16huE25N4ZXN2EpugG+qcx6HgtnBJTrRNTYCg
ndoLTG4nrsSMC4cCU68AiTHCDVCVzPxfkqW9LOXI3WSim33iidDRBGp2ZRsXvhlAHOiLY8QNlFrz
bYQyZ9bGnUxZ8nZfgeDzu4pJp/ygeJCBOasutAzeukN8WqOuWQhG4NQvDM/2sqZRnYXqp+HfCU1o
aXimE6P0EBZYa7v5H+xB+hHgdVyxef914NuiIZ8LrVAwkTSzeeQ34EthQT8knDGk2bjqiiMVmdee
uS6ZzRUzRInAMuTZIaXhkPYlWvzSPUBGdvDAMjfq+HvprbgTNxz+hcE5P/iNZnEnljvyNqiALShK
22DjMkIbF8ibXtuN7slW6bBpzrXZnCVPd/UbZ34BgqmiViZwCNBQNqc9+HZdNGVdyBb8g5mIGdj9
069eWZu/c2oAGpkYxKFZZJQ2VB7seIdUz6rAOibcfb6xoZGe1tDnC86PjVorGOLEXboBu2N8PSca
M0vTb5zwi5NWSGv4pXskQ8UDg6LSJ+fO9ZfOakgURxkMsPycGJIdf0NnFDksqvrQNrlDd8IeX7SH
NVTUkh8EYElk09tg2L95q2Ut4sS+wElSQyN6HkTIy4VAnJjEzjb8BzjcINVrFYe1dH1pQzUG1VYk
sM6ADeR6vZIuEi4owYIvSSj++Zk5gGp3xTfdhrcKEpa/bTB3fBGGTKk/cqGUwobr3/NObfCGf/cD
7Ksf2ibAJMaKuaVPeGmO/ZwLc1VFCMRt2ZJQyukP0U5+YcOmsitADMZFoPGkBYYMbYjVItLyR7xY
KdvtC9N0isS4zvARwamQfh8eO80IbN2EnNZkojvj8nbhpvAca0te2+HZIwqIvZoR9hX9J/aIpqhZ
R0/9W42pk8QmFk9XIoTbIg8K9PC+KChh5hTEl7PrD3QEdOnBuf65x9y0je4VS3aTTZHsyOps62xQ
/bezubAmzvKjKoZQm18Ev10bvwezoSu6tZef1hz98rrYJCDKZTxqgbN1iRIJE6H9XFeDVqARWhAa
9aBqjJ7s+oTybXoLhC8waAxxoqD6P7OWo7MqlBOOC9kUHvSWt/6m3gfmPxL4XboVF7Y+9/jiaEZJ
mwo9B1sVBGGs5rXyJCDWc1OzUDPLXWhxb3OPCG66yk2y+FZcmp75mEpMpImMMJ29Km4nma2buoWt
NZYUWIKD9Q6GbomiUbntSqy8eCEvTc9cT9PwqVIncOe1Hd7Rt8zxrR/9D99hqsqiXR3ajfj4tftZ
cqiXFmfehwLLAJkb3DgZ+KoAjVwhWe0N3IaUGg4LBmtYZRDMgDMbOQpzoR7ilI73k1M+8FAEg+6V
FX6Ue+in2wXQEKfEXfUyt2HztdmZd8uUaASzl47evAPAsO74HvJZnBrk8YjS15KphWNzbW7m1KAv
D46qCKvM9oqdgy0AD2IG0WTFkk6Ryb2yBzG8X6vQL+0tpvfAHqMiDkAr8tqFK22tqkWCRbb9E/QU
2+hB8dfKWrelJpYc/tvG/C42uk6nQoANaNJ43JPvCafsiGjZWx0OXFoNxuUwPIHRKAzSz66eLPf8
FNWflny3uUu3oQUJ17OOcHm0INSyaV+klfGoJZNA/bJeLOthzWdLJwHIpZSdEikFqqJ/1gtIIYW/
/vSWATn8t5E5t1jRtYOuEA18KfRhbA79GhLwtlZx/efP943vYlaxBvN9uq2AyEi70E1o68SZvPJ2
r2zXHMiaQDsBUGBYGidwBHMPYdOA7X/FD946JbYcCE0jU5NZjeL6UEOeWQrlCNtFx11O70bp6evP
sfBuasDiKky8FT4JfM7XBqB1WEhaAgMs+Wg8fuOjaZ6iflmtN30WFnNla+bThVyZ9BHxssG5ownu
/uYOhLNWs/mhJZCGMwWrcPs/41dgEcj1+mYelyd1m4B9CXgm1MuaEVUX7T3nHlZ2kf0p12nmtZWZ
gxULxeeHASJXFWqWxJA3kZ26igVRFnSzisNqN2vBoV/tJDubFzFBD6hg6QtYVbLXXyFBeeo2qMo+
iGb3FCB5XVkdOwNfrW5WKcjkNoesCrPmlcfqHNisGqoZ9R3Qve6KrYX7e7Wy2YHvVNANwjvhe9nk
FAL4aYL0x1IKQ0Irsjr2p8iRPeKt5R4LlxlNVgwOA5n+yYZzvaESH3cjwCWRQfxDxuGhTKHGmenG
16ubYdB/n8ZLM7OdHEo5ToYA56SHvJYBkLE/2tz3GvEcusmBC/0hFXg+I7wf7sXK4PbNQ+GuJY5s
fuPmc2JECVxDjMTppq7V+SiCRj7WCspxC7xN8id2RbXBw/xMfFN7ZGNsgsXyDwH5lgnJpNUIeskV
sLgZ41hA7twkzYpAm7wj+A1C8DjSJ3XtLVsoqgBUdGFgttOTDES7whbZOSPgK4KRgMkvMhWj1V0I
ADry49efdqG8dW1wdnBrpFxDyz6teuZQmX8O8VHReX0loznZFHu5Bvtg8cz8Vl6ucFY28vkUNDuS
yDI52YHKu82AD5W7FlYtLgxjhxheRd8Sc0GzhSltqHCxADuQr3HjB8HU3/NDbLLWuTygQrZ2PpfW
hewUhFToXgs3T14ZU6noZKbbASqN8Bunbtr+figQlyOow9XUgMFY+XZLTufS5GwrpVClGC3FEptX
8kMyqxN0LpUWgC7FG39MH+VPpbaonfwa116n5c2VJMaCCYTcTRFdr2Md8HDQx/UoGwmoTfbAnZuR
qbtQKYJuy241F1gIYRFHYFqUNZiUG2ZsbdQhadzCIiuyyLvQ6ozYg2T4f4GYYUDPC0uzR7GDTBdU
PGGJ4Umg4dN+A/zZhIyNRSbUVgtz9aguPFQYWgU4B5xQePjnEWyuxUCYyiPbzdEMdqULGUJTdhWH
bldtLbwYl7bmgSzN+LyPCGxJLgAlT5EdufQMofRPQBCGCbZQrlt7pZaOC4wqiM9xXJAUzO4ibUQO
Y0Kfx4XV7EUr+kbMH/4JQYbZv6zdxFVzs3uRNaJeZB3MieffKjeYBX4T74krGHSbmKuBxuKegvYI
cpggiL5pESSa2INuAHvaWJ0FD4BxooFYE4rzDDajT2baGtwjivL2igNYuhSgEwOvLqpH0g3JgQK9
WKUMPz/mgAI8y7VYl1vYrR6bpSOq8JqEEyqgsTRv9wgNuCcgvAU51PNkKSYYTy0FFJWCRb+tdsvY
55m9ELjhf9uavYFyk4ZZzrYzflZfpWf9PXQw878J2Ph/BxczfVcxCXGWHsJva4/TUl5xZXt+UqFw
Vk1QPTS0g7bFNN32d+VP2f0DOsyF6PvK1uyYlhTT/3UCW1CNtQaLh1Qa6qjCIzhZzAq6WM7qxVj7
irNaQ5BJPth3k9+uLbtr0bL50VrVcb2DtRDIYCYaHTMBtAISf8OaVVK9I1UHjif2Qkwda76DYBSK
fR36Zf/VZuqocGDAG5pLKKfOUR8h8eWhKXxm73dbMADvEwZczNKDPWd0V67e7ce7tsei1YtUptHl
ruA4HYMVANCgY/Pps8UDFGGd1NGt/wJXcG2P/Z4LewOf5n2RY33sVWIoLJaD+g57JcLtanPo9qBc
W5u9gSSvo37SYC0DLB0gTowaHaMQQBbZXI/sb4Pqa2PMvV4uTR7KUlFQ8Y6ENyLj+YnfVj7WogX0
UxW0nVAumD+wmQ+HRnQsp90eOot9rV/MmWTgrGqQJazes4XDASuM5R696lulkFYT8xa5CrIQfKxo
Msg7RV0fky82lGX/y2gXgmMAiIKUCEQEN9dND5tKyzQ2zuOmD0244w1MdWk/IWsMPVeocXuhvfrs
3SZk1zZn/gsZaQlGB/S2sv1o403f6rb+1FqSw4HhVP759Tdc+IQgDAI8BM+dAp6U+fkXtSDpBRUL
xEyVDkrdcg2yuRA2QIXwwgT7CRfnMFRBUQGMKtSMt76LBH6TWd1mvFPQac+dAArZ5tdLWjU4O/h5
BPrOcoRBFtPqMRr8jN/m00ei6fuemGStELz0yS6XOHta9U4dGnD6MIv1d+aSMetls8IscsvVayAs
XYNLa7PHtB9bIQ4lWOteRzuzym8slQ2B1KiR1k4736qomRjIpC1qCO+qauc2dN85Y7UhvLhshY3Y
QHrils9nzCGnRHIgcRsr/q46JQDNVWpkzxjV2/B3+grV2uJRVRlrOLptbFTo+hxhFpPTgxg1CK1o
HoOc2m3HOytH5zbkxFlFniwDbsb+PnvJQWlSxnkssrMqYgreiI6STZ0IAmzlD9AMM8Qh9KM3X1td
MTrPHeqwBI6TQO9KrQa3yYmpcZk3TLX1tZmFJhpbnAoXCoQC1Ppm96Lym4HDyGZgRB+tLZhgdQZ9
cmyCuAKFkM8uzLozY2fxKuiUdRFc0uCOw4lFGDGzqVEOo+m8+iGeED64oqOYRXr/oFnxXjWTY2bn
8anAMOZaXnuzpbCnCEBMAqcK8OYcwZ2MvkSyAsLcgX8uw00hvGnKikbBsglGmQ2wu3pDJxqgOcLJ
NQ9aGv0gFA9yfE66NRTLTSWCLUPCvjH0no5k5PrIo+2YYF8HdsFUI9pE2+QUoumjHvwzJNM9jAyY
HGeuTV3dThAxs/hqKPMAiHaDspeKlijKhOK7/w3Cy+BeM6IHecOavQkar/JRdgc73HU2Z3VuYQJ/
uebBF9f99w9QZ0ABUYoHsBxi3bXd7EGc6lQbciSmeIi83kIpxKUHshnW0BA3DkaGZCD0CFS4F1BI
zyFpjdIo/JCoHyVfPGTU4GvpvHIDF24DiBQBZlYAIbxN2PMxqkaQLHww9kay6XEJW7fbQOPdne5L
jwHMBnc9olhaF6bCkWHinOo31dWgCgB1FaSPlPuWtd/b5H5lVQs3Aav6+8+fvX4UIvCCHyoftf0b
9xm5jd1sGNwCJHI29dbTkuV9/Nvi7AWc+FBvq1j5SADH9HkvCrb1WxX1bufnf+w0cShYJQC6dHAk
gMrMruDQ6e0oSfhkDEeWWQFA3gg5iVs64QZVQDfcr45DsT9z5jSvbM6SID6GrrWA5WWDk2fA8sfA
z3L3RBBMLnai5oVG8XsL2Yyvv6OwcOuuzLK44yJQ48K+KXmq4juCKcKqS4M1JezY7jbkSfNKd0Di
/tQ6k106ZWmz9JZ9WflE4YSMtU34BAPNNwGKlsAHQlcWXLyzl6MhIxWaavzgQGnDygZgpRbfD50T
PGR3LC2Eajlji4b0q0HM3AWfigO2FrM7yGa/lzbxmTx+vT9Lh+7yB82OeQKCEb7Opw+A/1g7OWl9
I+h6tMYPYroS6tyGsDh1gJ4DTq2iY3njiia9noKgUn5Jh8EJNi2WKx4xQmqTz27Famlo6QbrIEwE
FgUDBhh5uv7yWQCIhlBP+PLhI3llcyvTO0EHgdyLZnmeDoxn+evNvMWCQScFY2KIszAozkbHrk2C
saWVq0b61Tn5kTlBEWh+NJfctRbijfNjdtg7BklkjIXOn1DMTJZJXk+/pvJUSygF80//zUIuDMwu
a6M3A2Qym1/U67zkFLn5PtwAGOysFg9uom1MtLI8m42YozE5x4AkdVGERNZ+Jl6wGZ9YYx7NQcxj
sqmTtV0TFrYNxjDQzgAgtwpMvlIrsVT0P7WDgqgtRkqTOfkBkGiwtOsP+UHyWMkQBS5qZcfyFG75
u8BZOyTCp+zblRNQQB7HhoihhwE3MI/HoyD0qzRG3JN0RfXcipFeDA8C32NmWzHkqYvQI60mkgev
kGVQaLVRhqorFauKYz9NUbUSWggMWvFIE6H6NeKuNRIkQ0oS+dwdjw0dhx1JyiRQXFUNOB4IkXaM
euGbPEA3PnsLK3DGQ7eACEM/GGUzdGHg1XIYD/tuIlO54XNaKhg7kKFg/DzqaTSFJkK2VFKNaZx0
vTfTUQvV5rXp8xKwXC0Z5Y4zpFwoudpWIhnJviWITRm9C0kZ1ikEzvyufRPqZsBQfxqKYmBVtVhn
9iSBq2anpCQHBC+mVYv57YHGbSgaIC+G6pwVSJSXMbWIVyx6a6WQxJw9NZQMkRdCcFcYAU6Z1HqH
7lNReQBOwqdFZo1BRF22JlkPdJCJtgnN5EMgSDSpoG3DqyEx+kHkx9PUSxjGMiNaY9LDiKIiqSHv
TZSG+0kzbVPjQxSbvpP99CX0QzV0C7ng4tRImFCmN6qaAGKsRM56QXbUYIyD2BD1QCVOAcXX6R6q
jblwHLqsEqGrI3UhOkM04OXHEd9A2kht3FdnrR185VQpEz+hGJLXMePVkokkQxasgeJzYsZUaKMU
GiOUU545dJ0GT8rHCh18kfZEdKDKGAQAS+o5gle1LYXcSDFODhpAKDrISmWLZT+k2xYkQI0XtjoB
A40sJlWSGjHxFXAuVVrI3431IGsPI/4HvjS4LC7Hk5iNsfqUhCCvOXVdEPPPbaaCBMfQmwK0YGql
BJorReOYTpspaWqQWUZqoaelMbS0bvHYcnyK3FnhgthrCK2S0lRJPIJtLJdHIZadAOLSfOWCk0cO
f6RJG+MzhL1YnLi+6OhxyisiHCXQdU2KLfhiQx7GCH+al3UBNBst3ReSHOhUfDlRsYOB62MrSvwo
LHdp76ecbMkCJaQ26joPxG3o016xxbBJh70OQES303xR6J5KFP4kKwMrImoQYOwB0xp06RK/oHZa
Eq1ztKKc+g+thtxa52p+24i9VVdxWeLn8m2LfEkF6xBpwj667+q2861srBtikJIPxRfw0SXJOVHz
AP16qmgTxLtANY1uqxjzQviKLwaCfsOfwkb5RRU1LkFxp+vAC4Vq9dqVNO5yg1NSTkFkUOdSum81
EIad6j7iex+l16aKvHgER/Ixoy2dcuTdOOvg+kv7TP3Zlg1fMMTbAKYs0ER2fm1roVI350yuc3UL
lasqk08lR4gU3SeMk3UXh1EzEmPSKjoOj1ksyFCGgdKNGBwDqonVPirqKtkWNFL0AxcqmXJsu06l
4KtMdFCAUT2tMpxcqqmeoFDKfVQRvsixjyqxEox00NQsNDF0VwuioWsNpeGxzaYskEyi4e74jiZ1
Q/8shpwW2uC58xV7mDIdgtqq5k92K0uBnm56ykV1Z4l8lWejVau4VpzhQ0QilI2G4k9wsgG4JajO
pdxYyjb8olpSO5e6gA6mTOGNI3TjIr7DKKgzagK0IXUn1KoiH1qcyjYa68rRidjiPzEaLqSRjN7S
FIj1vkF5QPkp+uEQOECcD/Kx0fSqPsllHwa5MdVkyA5SLOjFgeZcG4LRvkmJ4EhC3xUPhUim+JyD
9AXUDiFfRMU2CuqI34J/HAI2XNDr9JlyQZ2dogojb8e8rNVC9YoIuPcE31wSpCefduKEAU0V/F9Q
0lPLzAHiPpLBpBVFuDErgcFNFK8IyLjQlcUbBmj4Z4x3EU5TMdS7KS9/IjDojNplKAlUPbbtOdyu
VcZvX2toFgoYaYLYDkpX8/htiiapkEKYyoODHk5bfrUScQPDQM8JLNeou8vyAuwjjMpO48cYiwEl
4EnaSqbwi80JRWZjIw5GtuxyjmCwiajVeu7CRmpIwuAU0AcGLnGW7dWoMNYYHv/JUrAWKGnQWCLs
YRPVq4WHm0AYy7w0Nau9j3KFMT+wBoF3NDW5Y+IJdv/Esxq8iUZ3aI6SuS76ubC3qLdAHwuzhTw4
S2bRt5zHCikjZjTYYL75k7JkHUN/C/QCEfqlGXaILs6jABbLPKbxT5BJovAANr0tptxM8Md6DAwV
gKxItBsABqmpurm1vsxb2qLZD5iH/K0a9DVPsU7Ryaz8EPml6XuK52/YjChGp1ODJMNaonGT1TKr
qDz+P/aubLlxY8n+yg2/w4N9mRjfB2wEKVJ7S6JeEJRajaWwFgrr188pdtsWQUajPfM0ERPh0LWv
JKZqy8rKPHkOTiHn+tBn8blo0FbJlBREUKg+HETdLtCYyht5hBVwhXqg+yBbWC3l0M4Ltdwses9A
DAXJMHQcns52nbSyVGTRV06VpHqc6wNcC6tfVIDk23IWJp8Ym41x0kM1Skl0PCHmk75B45CvhdsW
2hloFDnmVxWIoz0vZ2LOG+1m45xtXugQq0otx19rT1+1ttA5Bc5MshH3+QtHhVZXvFVLDJYeKOdn
BqzqlsF55CASe+bxaN4Oci0AnoW9pARg5ESD5DLa7dwdcGAknLiqwJJhzgaXWUWIlmbz3VLTyOkQ
oaK/2cLV+fOb4pKVI/kxnqp4fs+T1YSAsgk58ve6hlBBH8mt3dRaaxctaBF/bunCaing8QbP8g9T
Mx8w1IJeGZrxrr/yCoD6hKCnD9Brajh9YkPYKEAp1SUFHjz2EgnI0ihnp3+QhgTe3XhXQ8hl5rao
bBP6sDA8vh6n5wDDA/EbOJ2RtUbF9vTQjXFSoJBivHP0uuhJ9jAhWWcdyBqIqJUFYdClFvtL2xDU
1aaomTp4Ys5SxmRo0izq3sUNXJpv4mJq1ss5jAueE0iuT2bm5zuPmIl+pHdt8JM3PFX91I9vUGgP
zMEf0aQsBksRxSWTEkptKuIX0Fyh52Q2lbk0tAkz3tM1GuhUu7oxrrtn7br3ZT/zwEAZuQlb2J0X
JpMr18BXQmbsHE5ATRzowdQwmfwe5O3XgJYtAxH5ZM02CdLd/C7kVz2SXqcjK7XOKqxIfqcvzWh3
2woljb63K49TYQe/ANm5NCzkBHk/PzS3zkTawh4BW6L1QFfXT+qTfKeveNd5eBtuG7TNdatpxVAx
paAsWISXXRzq36bnlUWBWBVLku692HZbrl3KU0bdkwxM+S/cBBcOOILcv8Z5zOV8ii9o1guZ3PFx
mqsscYlXAjpbAr/Kh5m8aLr9C4t5BtVDrwr8GWj/IUAADMMsNjRDbVKVZsCe+U6hZHj8PNDd0n1z
8Tx8NjSLDDOBRoPQ9u/mqzRcJYFxlfqSAco35IKRrch98zm8XiL4OU8Dz0Y326rpQI1qHId3ikDt
Vf3iR0h1T3cWwrMIcsfOgvc8S3CfWju2K3xawCQhbWMWErynuZq25SsSBo7avnMGgh5Zf80sEUtE
vnltLRTAlyZ3ntq08M7UJ7FHSgPAHiEHCCvy0Jxj7NDfCe2UIF7pb0uH4/zNhJQiyuDwcHAGQLKf
ugGtTrKYTfSQC08J8n6aGS9c6xdWj1vAnkT9Qj/n8rBUxVJpJO7DL/oqXIG22lUfky0oSNGcG/lL
8IjjJJ36NbQHouEZBWnwlkHh8nRAupCJo8q6PdKK1AZKN7tF3AmINVzpVvYglrwynHKtOOGVZTqW
bi8jzi6MmP8JYPXFMxSCSHPWpMmQBj1XyIFHZWF0xNIBA023nBexvY03ovH48z177nNgEPKBfIoh
zDvX/Y1U9PcB4nYAQfstuDujkXq9SL2fG7k8rE9WZmc/biXkHxJyEGPEFUnQ7PBwekD+eaOgG4bc
LOKPl0Y1O/YxS0uSCe1eJ3ZkwJvivofeZrtHnqQsbd5qTZ0+WDz/5+9sbFMRz3xQc+CxPQ9mKAEO
NGxabCDrnd8WltOB4mpdoj+m2//zKYWmhQgZVkTYgBDONmuqDxJNO1RtgdCNgAgDQf4Hp0PkZ2N8
1m4XzJ3NqAE2UOCr+XWPasac52ACTVBPS2mvrgbArDvwLR5ZTlRIp9gY5ODJGGS7WDw+8zEwi+OI
Ti8eRJ0dSStPixyZqH3nKz4P2lhgeNqu83jEFjpCEC/QI56/OmcG+R/0yYWLCH/Hrmj2xo0E9ohy
peHNKTkoFwApsrRfzuIaaIEhTAOfoCUhsJmfPaLEBjK6GZ/TbbvC/vT77S+ET2cx/czM7PA1hQYI
ZpPteUwf73NUo6lXbyUnd0WwjixeuWcBxczc7Ow1UIsrNZhL18ILT8ZwpsIGTIVL1885GguGdIBA
sDsQhp5Jk5oRKnyJCiPecFTyNAfMIbOVO04hi3v2Qeqddum9cmmDcIYKDQcP1MBnRURSlsogsfQ9
OmgvHLFneBT8S9iQMiZzcTue5V6w7T9bm71bFOh5mkWRvCs2TzTxHrgSvNFHbmwngc6gDTjdCpLg
C6f9wpaBWWjnoJ4NbbT5NUSHkYxDliA5MHR2d5u6vM8ISmidnQK+t3wSzovZx3H+ZdCa4ZWKvm3q
OArf+FEoQM3bbfotVycWlnABF3bn55FZs1dZ2EhFzDCh8VrxK+SxGjBgQCB4+ZF0wXOBlwItYUdm
ijPgM42nCoyD1huXAxefMvhn4kRr0+63gKoD8rVU6r24MT8bnB1zcNg1A1Ijb/JKekGKGU0+00qD
CDFDw8YS3uHC4JAQxM5ACAbvrM5CP/RplWgGVd5KFREtvR+r9cIGPHt3oUD/2cBsMBWd2hRP6zeC
cJbTXRD0ZXVOjjRE8bH4Uj+7tmfGZh5rMPRMlAs+c0jL49oO/XzN23SXF+nCLYpIC+z9CO44IHF2
aVtpaXaSIL6N2boP7zVkxfWFDX5pZUzcJ4CLI/5AL/Dp/TWmVhVqzYSVARGbAoEfsgTVvmgBygBc
sQD31ryYQA2oieRW/2Y9QGXbze8lu4YMXLJWEMyNHM6/FDzytT4JyxFScaVthOTg9Dtj5gqViGlC
2b/pr6mjr0wUTdCPZLpc6D67j/137Q741M0vdCVd8IIwDBJ23C/oKJ17QQlyJaitlq+0tNsMLciS
nbqmC5HXzOdxa+Iv+V0u+XBhqH9ZnLtBaHFl9ZT1b8OL4oPP2B2epStOrh3ecoqABHSCOtpDmAfl
gsgpNiNCWKSNryFD5C11nJ2D5I/T/vffMttJbBrlMq/7t94ptq0z+OHmTXdaL7kv3MQL3eqqdWvX
4i4mszeQzl4EHl264NExhSvWQHh0nhscUACQyJS/ggw483Ud+yx1jfvOqdD14+S+tpFdtBg9/mPX
w/VGQRWDKwmLP2e+ghJtTlvL3PMqD9Jo2GtkFQaiX3hjsBhWn7seFDcsQCNRGLQU9NefHteYi0EX
sXkwd5OvgpTV3KbXPHjhlIkL4zr3PZICIBwgEHiqQ8x95nsUQDvArCLvFQlgaAsk6seuvvcRuhPf
zO9PajDiLB3eU0eOoi0E6oG7RjMoOifxhf9Vn+JprYmncGrYyw+5dazhEPCYuvASf4kT8XSER1sq
nu6gHMZrlvdKn9pioSZovTy8kA6JT+EqjTqvypYeQhcGBD5EBe1T8EQaWN9OjQw0lFuaiS/Wg44+
TOlqCFR7goAHoumrRRa2JWPcF3+avTStcqrCWPJE1zr4zRGvvNTrzCM3EJCzFzbIqbv7Pn2fRzZb
KmamElFz8SVdl/cK0KG9emvttE3h9VfCY+vI2gL+fxaxnBuc4UFVSPulIxFflBt9A4qXDRitHvhE
xptfiDCXRjcLWdD6ZmkEozMeeN9gvRMcZgs7DgeNN7/wClpauVkA0wJw1tFCfCEoJioYm+nKN5xt
Gf1MyyQvS2ObeZGklAUhxERyY+0q2UA5ZzvijmLIrfzCVC6MbS4q06TIcQiYyuSJ62ikN5w0GFJ2
SKoCmLEUCS6MbX6oy6Fi8gBj0YGCofi7MW0FrD9er8mylzx9cP3Yk5wQAGE7Lp259x+AjcIFIL3k
JigP+GwWgoPpdNIcd13uZq+WG8Tgvv2fnL2/zc77NdhYsy41xRd1JbyETzWSjupXaH+uGWjzbGHN
ljo1TgONP4eJ8jrIuxDBH2VzPzmWUm2pNMCenK9k9SEFcnMrDQVga43dDspSZnXGYPfDHKJsXNhc
UHR+9wCMqxVRj3eJTXKk4/g7lkQYJPKpFPPKnBw5wGKR03XWNf/dLn8TIYpDXQUpuVP/yaY6Ae5P
RYqAZ3NSX2n9zuldyYs3xPQX1vA0MD43NnPW6NQC+EVUX9rR670Jj/S0AAcRNo5pyy7d/Qrtzyyx
em5z5rNLM02HZIDsamaboK1pHEBCwSh5E9rQ6vsFMplFgzOfbeplnAiq+jJCuPShc0WPN2uKt6z7
Mnj8Tl8KQy9MKvSbDQPKCdg2aCA+XUGzbLRCZ8medm235jx0ot72wcLKXTj0nNcBryYFRTC8M06N
EIiBxtBe2RsP6i46gEzb4ZsFNXbLcPQXXvpOUbZZunAvhCsoaUIADm8LKIrMazZq3HUFFOBfJghM
o8k8Eg5d/bowsgvn/MQGd+WfzjnQQERlrfYC1iZ0QiOdqazHbm1u8zUqHK/8iTv0NtRtzNZXqv9B
QHFifHb6pD6mdaJrL5XbIkV3JHEO15wNT0MnhjMG4iL9z4WbCTQuuoz8HDITZxnVQc2SZhji/Rh6
oychqcoClN84P8CvtNOfL6AhciZBnptGa+E83R+OktmKpN7r5nOluKpxSKKle+F8QDABVq8jiQqy
LbPznRJ090yMIkVMriFBwHl4OxtaGd70uswUdcFdnlqbHe58hJBb3HJr3IFB/OsKsa3TQ+toKXl7
vi8NibNx4gZCoH7GI5/EUQLdVUwdg6Tt1iD3VT7aKsSdROho//wMXFgl5NbRBwXmRzA0z3MurIX1
MGteFbpOYuiE0j0ZF5IuSyZmnr/voGUfZ/3eLFfhcFsNnhEvcIleiJWB28TTDS0cUKTA1j49yNMY
dVVEeixNFOS5nfo8ESHkHmf1AHnwtDBps4Qsv1hgj/P3qPzrGY9l1pmjCQzVPrNuCLmOIGBbAeB0
wypq1+gCoqaTmbL385U69/WwCQjusWsG2aWZvwjTMevyku5FogZWmK3kbmkWT1NJx1Hh0abgsPIu
rbO9UHe4ZoSUHGqvQ+go31m26lQ3HITLi5HJinqTx5xfOFkXzvGJ4dkOqTCXKg3bPXN1avOygYVk
cHod2h3aVZeiyQvziJwJENOonqvYMbN38EDLpIEY8iFCw3P5mI5Ljv3CdgcrOP94cDyiaDz7/JgY
MXSahr0AcXGpdIb6nlbF0gY8j/sNMJVg+wE6xaG9s81QdqVOs4JveMVvKGrwZAXcIF8gNHPSVejl
lvvz7Xchtjk1OVskiCEzc6h7ZH6+M9mIvGur9QcSjGBv7ANWLISMlyby8xj59z/dzpqUlTU0Qfca
znD6XhL4wiVI2KW98NnEzKVD5dps+6bfK+l9FKLmZ5lLs7ZkYRahjU0fV9DnPHqmDoiJ1OeAJUGz
02v+usYxXnJOS9M2e1tLVpMXEiyO6TpMAc/N15G1pGt60QaaRwFvQTYJKiunS0OYgR2uY1TkmZT3
OgAS6VIm6ZIzAr0COnO5RhL6Ak5NRB2aasRo3EsWJBLoI7p3nkunu+JcYqMCvpXv7QDhvSza/xCM
9d0RfrY92xaF0bMKLG37BlGZ2z5paFDk7RXiTfiAkg5EoRYJ/vgn/p3FP7c42yaakqDZLR/3pjq6
Qr2pKnAKhlA6zJd2xwwL9cMShNZwWQIygIbc03klqp6GUakgmrdAlW4EvMtCXYM2HWXoFE+Uxcm8
tFe0vw3OQYKmAvIyVoyAKZkrjhMqnXHYxDGYEkPgvbqPwgktt14qFlwcJ3jaIBgF8Ow5/kow5aSB
rjTQJkeZG2iVc3Dbitczu9fKSb8sJXNnPa3fZ/azxdmhKEStGCZBBpJAeuHCOoJXgj4AvFXJRrnv
fbSxONlr51FUiYlr4YZtv8V35UIBakb6e/5XzNa3z40BXafyPupddVP5AOq3PlrucvRAOQiOd+Ua
BBc7aNZvJ7zZgPMreufnN8WlBf80D/qsWl0V6qS3mPlEuhN6Pw6fU2XhZji+a+fH5bOJ2R1LAcQp
AXzdi5KwqnT2kAAsPKXPpN6WNXXHqXKjcrBVeYVmPbtE76f1LeqvtRwUiO3oy9krK6mdjbVXUKjD
g4jE3FRsNVVXqnWbSaqbRFsxGoJk8Jv0CepmBtkp8l3c7cWJ+IKheb0hL8zaxfv185h4kPTpuktA
4ZgTXd4zMNMdaRGqTbSjCGHVIB5sDVii/63FWRBB0glJPswir+VwVdzhjUOkTHD1lH7iS0senX/c
+aKBBBrtrrg65uj51qwjK8Rly5E2SZAPa961Mji9uZYcBQGEVCw8PGYlsj/Pwt8WZ35cYJ1WpkyG
r6PIqzUT+Ks40CCzFXSKPmYBxTN76e3Gz9fZKNEkgMwFf43Mn71j3jaa1HJKvPF1VO5V2beayKuq
xBPxjpMUxxw/fn7eLoUY6CL5y+Js4whS1FSo2O17IoO1+JDEC9O49PnzbWKlvSRjRBIoYCsdzcTN
0ka86DE+jYD/BZ+2fhfLtV7CZ7H373iG2kl2iccZIvCqOhaTXfn+55O2tEz8T/pkkmRdV03Y+6CP
CSQIBVEo2y8XaS97408jm+1ASe+A1Rhl4BDJtXqQv7WryFNvUST3Wz+6o8CaCSsoeqxQtNKWlVgu
RRVHynOARdCIOofsFnmCWpyMeX1JARcKjCAFNZ5yraJOztEI9XYCLmvpAMyagL6fus9WZ6tZJ0Wq
Cxq/ebnEFAJe5SZ+023J0dCwhbw2ejgrvPQsV156wJ57GAwTxGMgY9aAy5rHNjUUKEMyGAfmT/6E
DoHI09cR5O34/ArrJbTU+bkweUMsENi4brgW/ekWUsemspSJvEkGurbMZy16+PkWvXAjwAAEZo5i
GWBsmR08nDtIWjX1G+/sSILMReS0H5z4/kgA4ooLJ+LicD5Zmy1b3inQUGbla22gvZ0Gmr4wnPOA
3gJdNEIxLkuNnrrZURhRYh8HIu5Lo/fSunJY1m77SfFQZbrVzfS+iSGcuDCDSzZnYbVUsrZQ6bQH
6gsy7Pkm/fq9ZQQh0arecs3F/Kb7FfqZc4+GwR7Vt4GRQBvhbOmKVquUMhb3GkAgN6OX7Tk8X3/M
t2Aa22XXAlJ5gb6wgBdC3lOjsxWUWFOjJTw74OGQPU7u8MALqx3abRMQzPu8T3Mpl3JhmJIIDjwT
CAYNB282vyCIUIjWT/spvh+bxA6VDxo//nwNL5rgkuKKCRbIs3RN2g361Ir0oFI/LA9mcj8pC27j
kgXc1lCogIY4FDn49z9dBRYt6Nh10r5jm6KGxoDhE3NhEOe3jQV4iY78KlC5QLLM9n5pMCE2cIWW
5FlKbuMkdEIZTMDCtVrjf/KNDMj4z6ft3PWfWpytTJGymBO67HtI3dTdXaiv0mgHHhr352b4ljqN
dk7NzN48ZUeECF3nezl/kEL4jVb+Po7/eB/+M/oob79/VvPv/8J/v5fVSEG5w2b/+e9d8k7LpvzG
/ov/2l8/dvpL/76pPooHRj8+2O5QzX/y5Bfx+T/suwd2OPkPr2Cg0rhrP+h4/wGxHnY0gr+U/+Sv
fvNfH8dPeRyrjz9+ey/bAjxi9x9RUha//fjW+usfv0nYJP/x+eN/fO/6kOPX7JI1/aE4zH/j49Cw
P36Trd+hWg7xUSBtjtTZmPf+g39Hsn63LDx3sZ3BXwdZZnieoqQs/uM3QTJ+B75SAhsu0MvY7bzf
uCnb4/dk/Xdee0ZzDZi/cXlq1m9//m0ni/T3ov2raPPbMilY88dvyqymDZ8HkkPUZUBqDJZMCwIb
p4eqN1kkUpZX9miE5uQMFP084JlMtPxLWKeNKtmQ+it1ywbvqtne9uAuSVytFkbJLaUoRaCOllVx
lwNmZ67zuu0FV2xzEl61cWUYj3KUxOGLpPc1RCVbaWiCqm7SYltqvfl1hPiF8Rz2gh0OpnqA4RHE
QFkal06i6RMohlimPIFZR6S7GPRKjVMpwBcgbW+VG7FHoXVl9klcOXKBTqSrkBmR5sg0CymqnlNb
+5YC2KWtgqZJsQE3tVoXLE0letMtbdS8SMqVzpamVgd0WiTClzaqdGPdSdDi8SX0NOytvhk/JCOL
94MGFKHN2trsHctgYvHS8LD0OhXbQfCMAQQAHiZZHFcFQYgMbe2CjH4+jR112iqdUISVMGS3UdoS
HdZSIYI8HRh8UCupE8Mtk9bSQxO1Q7kGqVUJgTxC0ZBCS9Cb2nphKY+GEFfds9zUZtBDeanwMqOG
CTSCiN+aMGXPhtQ3mm2OgHa50Ek3rYCwVjQ/KKsyFPWyXCu2htb33WEqO03cmJ0lx7gH8rYYnbQT
LPyRjAh9+9ZIJIZ8e9NHKNXlgplCv6ZGB0O3jivOfxVCbLur1xoalKgf5cUQ32VQLG33AAnaWjWq
8t6CQIQGmilB0ry2EqUqkMGENAXQ4jXlm3AImwwy9oU2NaBrkaf3kGpYi1BoQcmis4pAalklyROY
sIAONZih2eCmg758WE5145h9JIHHOWdFZhvFyORdbiWTgMlIGz8eQgauqC7L7FTJ8LhjcvFtkI3x
nURxkwQsSXuEu1OjNzdRW8ixEw2FVdjIbpLbzhgHzRGkGIH4wGQV9PqGBALgDEjx2M4aLdxnGRHD
57pgpPYSczLItWLkDcJYpZRNXxLj8YskMqt3tL6tQI6q1jr9SC0hBqnWYFbVUyHGlVw6YK4MR2hX
yMiAhJYyAM5Y9CXe83go5kExZXm56VvKuqe8oxaSY9C9NDcJ02o/EkXmasPwlqbtZH6tpGwqtlnX
ZOQm6UutWJtpnGvbAqelAYnPaHQG2MASqLzaSgSqpHU45Ur0La8Tqu0kJonQYKxHsE2RwtCAqVQL
4csghmFha0XIDgor4pekjxTBAS8UpFsdLYr19iur+5CsILBsISFZ1Il6K7Gh7gK1AVntVd1rTQFY
Lbg+HKEHRxtam0cxZCuqq6noV2zMdLw5aBffVAYpm8csplPvxAMdhHv009MqQBFRJUB/F3LSYk/3
neHJ3SBV60EvWfKqVqYyrEeis8nBSraq28ZF8zoMldnYRo5XlUs6sBWtDXWa5FsmCdB8s800Aulb
CdxQcZWE+LM2eiV01b7u8lC+TgwcSqSiWm3YTpHcUM8kCdHXrEry8aUZcqORbCDVcD05bRyrwhXp
SNVe5dJoSJtBqYTXqcD52WAxJMR3rDdFtzTlqXQrM2IbqZUKMA2RuBGn2B5RWI7WsUZH4MAlJaxW
sjhpHbQWczCQlWlB+o00WqNlp3FDUFu28rj0xEYz6wdBlOvQHtkkP/RpGFq3E3wIaLczCdoeKRPI
9J5GYqb6FrE0YdXJRpruEpIrlgNqu2z08hYnwUlEGAMynBCUZIu6LndlV4WZ18LfQOukz8rB17pY
mA5Wm6h6v0EnWFIkXtHh0NTbKk/KEJp2jVFHkhmYeYT+04e8ifNM8gSzGsYWu6aIwCqHm6TpzCcZ
kirG1aBn8F6Z2WnxfS721t7IhQlVOJTRtC+DUuedbY0gV7ZlkcG3VimB38QlZ9yDoSy9h1IZeH9R
58oKp0CrAHF0fWSjrcVtJO5iEMwIrh7Rat8rkUScJEk15YEpJHpUaV19YUpjjc6Abu7uKhMrPXGZ
EVdANurY0j7RM9DAYb8ZOvcNUxjkU95UPrUMgAtsVg4JGt1GcQKAASHFtDIay+hXTKi7+CFL5VS3
06yoO+cYWPx/iPUbtFl/FmM9YF3/5bUNO7CkbT5HWsdf/B5qCbr8O5AlQDuCngoI7WMo8z3WEnTl
d1FUEFCpaLEDUJ0D1H8EW4i1wJSF9kzcX8BDA+j9V6yFb0FkAs8lkEEBH4Of+SehFjqmTmNwrhwB
xk40o6EHFa2nc/CD0bLKkntJcmskctNncQy6NsiSa/D/hYYTvoKuTs3djlbgKQMxoCNJtkQ9atmV
wTmiPY34MXW1NclsHe1zYNHT2EoToGTnxvFTCulcSDBvai+6rsXV0Hr8h2M4fNewdmnmp3ArUyBC
a8d0BcWpujzALa+1m54+6TmiuR2+MtUZGwjHb6t9eS8anT2CdFB32+vqseAfljvD11x3q684wl22
JSN46PQbANoQkHRIa8Ze1bjgUBPBGqwG/eAoWsAe8leRPLXEzagX4vMKFwSQZHDE3m56WwQJ0+Cx
5/zVHJwOHN9aMPZe3bq96iqj20u2Mtnh4/CmBMoWkyMOgJB3b/QhwYVq2sY95MpuuN5IshVeVQks
mQ4+aj8ZfvFNzpxKs2nvxs8hUlmdN4Runa2QotnB+3YQA483JZBkwIxGAaovmQgF2kC6Bj5Eh7aA
k94UD2qyiYCFeUNhSkVernQF0WsUGyCcMb+Rv+rrfCeJNigUY+ZI5YvQOLL40mkrmvgj8vPjBp8T
6ztruud0N4XTIqZo/VKzQEL7MEw7na4RQNelXcVOzsksvVzyTUiHR5tqaGzrHvSrVvshJL1dIiPY
eal6o5fbhKzKeEPLIJd9I94naAPUXGbeNbqj9oGIuvIXI6CaJ06vIggQJSArVc9onC5ca1h2IDnh
Yc0gmmwD2NyXDLnOwh3WoOc/ohSSzBseRQKITvQxmLZ6iB+5yEQBmDSI51dkm9X4EEfg/eFv2W10
DYUlZPI4HW3jxtd1t8aClWtE68WzFdrWcwSPCp2i+2md3HG5AcyfjhqNtIkbW/hmvmMnVJmbp651
SIRN1F9l2ouFaG302BhMoVNB9We8bTvPMH0x4n9s3DkUqNsWJHRYOYe6aG9SdbtBfw3kz1oXxMwG
cP+mC05hdIu8FSZuUbv+Ul4rAS8vELTl3UiV21l+zyUzwEH2IODUeVjOzNcC8wkZNh3oGt7DlDv0
OYRQT7vTAtx+dJs3NvmWH3Lml6XXTB7/IXOdrKdrGcgOT9u0lQ3iTg3bL0ABpfeY4EaVX0E6RrHH
GiBlG/duH63DffE83YHAVsjcGvsqdGTBn+4MmDC8WFuVX2Ril6+mYIMIv0DvVGvjwVAyr34HA+qB
IAzDTRZIuj995O80cYTBbR+mJyVxpvyhk4JSsnOQaEA5FHpinlkGkhRE5F4avkimS52K2CJXRHbI
e25uSO1G+Gf6SmSnTwFBfNRUhJBOofsV3jAg4b4Dvk35ILfKzrTrdaVucgYJDkfE6QdT6+ChsNfw
CMaBGE9WuCLaX6XVlG2m3EWPlRT5dRUoxAb8SoEgHoRCGuZMB+qkPWQnGk+D8rhMn6dq26R7Ud/l
3S3TnUG1ldG0JfN2GOEe7V7xxK0KnZFrDnSy1jqz5XCtakGKxhxzG9Ye//fuRh+eCnJrCldA+NBh
z+Ig066nbhent0bhaOFH1+0swXBJvO8nAjJbf4ooXnjbVPbHahOqN7KKLkqoA7uhdWdED+E1xSdV
oF93wmfjQzmkcOaQ2JRtwLEr1KnKI55/fOsiSBdPnE3I9Mc3ItrjlfyG35LLtTVtjGkjo9D83g2B
3jgjs9vaI9V6AqmDGsjSW53e9MadVG4LlPyI19Qe8BcO7ddKb/fPGahoC4fLGSoQPLqDmLq8qt5N
0WkqT+vwdsS/BGPnq+w6UQ6ddFWlbmQ8Fs1NU7qyuipb32ofo/ROb65VeW2ALLjSnOjZMlap/NBW
3qfb+kfW4XOWYZ7w/H7zKQD+yRwgrB1hep8yd61REPy/8M35N+5fiJei/S8YnPSapzv7q9z/0XDx
j2Kl/2uJJt6+8JNEU0vb4mvyOfrhv/A9+FHE3xHX4B+eGQI9B0/jfI99kIECuJbLFkBAGbEz5z38
M88k/47cDNKpFmSqVYBYdSQf/8wzqYh9OAkdWkcBDUb7ovFPgh/QQZwEP0ipApMrI89k4itqMcct
8mkLgKY6EUSlehoRad1ZlIB6OVHDmyGUqtGulU4R7JQkxksIhuGVaYwl3o9F7qLZBMAXoOZvyCgA
+GWKKbUbOSzegf2JXzWlAjmvQVrF02rNdK2qUu4iISq9qRbbdTcISLAMcLJ5CTohuejIVqpC48pM
JzAx18rQPHc9UbwRvTl2DDVrgst7ApMTuu7Ge4XROEB2ltxbKaXv+KKt47yDj8oi7arvBgLxmpIm
3jAAPoZgJK++aHqUCkjwWEnmdOAwSyQbWmWrCsFMXNXpVRSW1R2ZMhpYnF87L9vwMORN4dR0ok8y
EkyQxcoKpbVjIsorsAAWYH+m4FdPaqMLrEkIH0rLyu0kZLhEOko2JEvgAGIEOG03FqCZljsLfL5l
Le26qhYbW80qQtYog4MHDwqUPX6v7MNArpi1lUTBeDanLvbNtJgE2wwLPXNZm0Tv2WQgFskjlM0S
udMV+C1R3CpVPDzrNGlWkZXRL5DmBkYlFJDamlLpoClj88SyyQxEloh3ZhaBU4mFGSiIWsA8RD0s
0U4iynBv4OOEbM3ApNdwnEwvHIsRk6LovekMpVygFJK17cFkbXhVIJMq27KUNzuaJgKw/norOU1o
pZNTSuJky7mOazHp1GzTqlP4IkgFyP5Mq7cLC7YVTWAOjdLiikpteBcZRuulUqS4lqBFflwPeEcn
CJQSsxG+JInAggmo/m5qQZHelt8aswYcismRL5aseKowWn8cwwGBfKN4yqjoV1U9sjXSBe1NwUTl
3lLy2gXhcbwSDAtXtQre6DsmKJVLeiG8EpGJcqUoVnuvw7nIXWmorYdCLWNPTZPotZaMxHCUXOlF
RIXqCCwbw8FHrjKe1mGf4oZNS2U1hOK0U8QBsSPNDOGulxh6Eqohbp9qS0wUX6ZNQ2xQHJSj3Sgp
bvqxU5KANLiHEmrVNUobNbBWpdBB8pNCUMsukhANP0qjEN1Hxjd+IrVGdRDQC8aVoE7FM6MG/Vqh
GyP2GSl7pzYa7RUprdJwxWyq0a5DheFFn6jo5xnuz85o1HZtlWkYCDkoJTWaJXgcgBl/A6L3EWz6
pKM7UEuPvobMaW2bJhlXOdIXV0yJoju5j4B4KSh7wlm4LUMNTUIDioW3lkSNRymJyscOFM8vasKa
az3OiYtsiOKOSaR5Sj8ID3KtVjuzUKZbLM10pXWK6Ku0yoDhK5O3nobTI5PG6b3t5WRlAMn7XKqh
6KPMCXnnQQnxZawezKQz/5u972iO24jW/S93DxfQyFuEwWSSQ4ppgyJFDXLO+PXv66FszfTAhOS7
e3XL5Y1p6bAbHU6f84UnmGYNr76aZVtY7OR3I5ybjRaVD0fo+7iAkjlYdyY6WPW3Xq8Vq60jAYdM
HTocVOj36BQUa8WX5KOcqcKS6/PiTQlyYUXcCiqVFa88VF0hvLVNPd7iSGl30qjCFyPN4a7iChAP
SmphkTdl9diMQvoKJ3P89UXHRZjOLF8NGgcUmZwO712sBneNAkMxo4aetqNITfAS8EN153quf+P5
LbBUAxRV7yA5yi1brugdlPSqfab58OLqc+HGL2tiiHw6GJnWaGtINYqvigvfVHAr4KmqehKeA2Ax
G4I6cpva79O1hnbAt7HNtXXZIJFt4iIwKqCltqi2VOu2S3tLJXqzpFbNyC0baaPwbbHtx6i/gdw4
1igOTRcrs5OU57FCYzsJkJ3APcAHPkfvJcHWk7aNVl4u4A1bNUUO/HmXu4XTeihMLlJfVCujHqPa
e8gkHJeOVo/ZTQ3+fZsYOQfo+gJTmJc7GDg0PZBommgnKN/Zvopqo8j5yacQ0x+lIf9/dsUog/Xf
kxXTf/s4z1To//2zIybSvhd6WoCaQswFaKi/MxVB/EtS0afhwRAB157+kZ+JCsFPwJvDHwP/BbZ/
PHKYn3kKSjQSytOoqYCGAw0xTfmTNAX0gos0BRK/+LUkaIOhsox/NDZTzYCIRKtXWWccjibd1sJ2
GFQ8uXTJ3RVV0IQmfhB0j7UmcDj6AyVPUmNs0p7fQOmFrxaSMoTC3oeqE4wpUl/xAmdEnRwPntz1
VD1x8DfxkEfmFVEexWUoNAL0+tMiJ5GtcTVHdKMvuZTfozAluCiQaIEePXSonLeywY0x1/I3uav4
IiA6ESfG9D/KAgfsZiNI35IRxcxdhZ6C8FqWiquIJurSNUC9akrUG7iDZClnBLEsNXs+UxO8Oouq
G7rHhACRcExGYIB/pIFXipmVpJEEvpsi8P1D3HZ9decVKvFRjkFVzsnFvvsAdlkQR6uEnzR0BmPR
90IzFXv0ynM5DMhD1xTDuEdrO5JDlEc6vn0NKlEPA8OXerha9XKV86jlEl+8H7qk4nMDXJCkX6hQ
guTWVQCT4x2WCq4nk+hFRLa47IiCRzy04LPGaPiCuI3RdRmPu00R21R8GuHOAXsHklThgAJaQ1VX
jCqNWpSkeE6sR3jopW4u3iBEqGw6OcnJN1ES+2HlQbylsvOsU7hNEyhJ7LiVotFaFWw5IMvqN3W5
gBNEiAK7qoH5CDED3A3xKyrgMXfvZWqh3ojdkEiJAcEMD4WVGkLF0RFdu0hx7bJFxb6qV2WRBCmK
MlGLhhlKEEM7jkoC6mQa9+0r33BNGr0XQRECnmKUHoRq/PthhBueaBRulnBxZ+dJ32hYeh0f6TFx
AON0xd4ZhEEIOdsXOm98RR5edWQj93Fcf/cDCO2g6OdxIRltty/HLFnFXKBr/REtASkeADAey5x4
TgO7Gs0/IkJfQmCg5vIkNHvRj9tyXY1R0WSmphQ92qGd0New201LvvCMsijxHu9KLmwaAwYEaWIP
iuDywl5EX7LDEnN9DYwA2ZeHEnieTugUJy/ENOjszItrVAtSQjUcG60VUQ8lRRgMe3FsdP8Aqo7g
71Iuj7Udn0CG2WlLrXffsw5dn1slCnXckAGukBsuQqtnj4RuTJ9JBFaKCCcbtaGlNaEq8bQXUuz9
3hKDrOsiswnbtvhAOy31UPYp6wY1vDDCr0jQqysKTEqIPnQbmmUapdpC7tGV1M1EgUQxKipy0aer
MpL7rEWSMCaobSRhl4qSpVWoRoeGpGZcXe80ZeDcNxX5RfukETQyd9WYlsDh+HWD3v3poP2/K+d/
UKH/6s5Z/yirH8P5rXP6Az+7A8JfAMCg5k4NnPFIBvvw73uHI38R0FZAUAXgTYJVh/zriSzpf+Fe
Qc1eADYMFX1KEvt580jaX2DN4m9E0wB2AlSn5Q+AGALTHEBVRALmQxZx58DTFtJauJjO3sc60AQ5
DHJaOM5S1z2qoUOhmNRK4zf8LfBrn8OBrqIxOKdhyPMmcwto6jrlKrIfqMj2CwC8s+pHl89+uJ4w
w2LgTVLMaUWho9ScjDejHJsjAYC9fTj7zhP1JYpROQM3nYJArZQqDwHMfcWHrCDihkYugkjRfdO9
8O3z138/yyi+CkB/gbOPE3gSgacTytfc0t1RUXJ9r78SGEbMy3WhE/XlWJh10Da81xYNQsHhcCkC
8EyLi/PfZXZIzAoYuyCqwhBxKEtaslHRfu+eaaTOUJHa/ZP6TXwe4TKp+lwE59+HWQRcn3BFqGqI
defeaUcYuSIZgLMSJCWaFVnGZqUaX4ecWxEolJ1/MLceXE0NpdaQ+ydOHg1RLmYiTG5YiijGutPU
aypzFks+8WtMoPDddXoIH9hoOsh3+X781m3m8JtT0TQeVThIgBAChwFmCqNUh26tR48HVMMMKoxI
JUlBmqFaPNysDOPE/F2EY+YPOK5YkUahNVTlJtB3GZkjdFIQHbvOEQF9WjDb4JrISoY1gBvFnYQI
VPc0eFRACE8XrmiUuc2vavBjq5vUSZ5QWF+6tvf09fKYWv1AqILsBvFhKFfQt8b5+vC6QkFqh+mU
jRGaEhAcWccbKufFrWYdYCbnEu1eii7GFSMwOzqGcovrljidxnt0/gIDnVtQ+VojkEEwhU3EzrOE
l5nxUeoWcyJqeBH9E5PZ3Yky5Dq1QDT8lebkCypWVm3RjJznJl3fWzJgbXDvBMkZ6OIr4X0FXqiR
gkZxbbWWu/ZNVFj2yQodPNNfzyrwXM/lZTRmXYLi32sJ37ZGmhndo2+iq/mCOoudHiEyhEYQcq4/
1DfB2U9DAhAPFy/wuNmLGRg9GMCFEJDF26an/WRImlc/0bMX4NnzDsn0uH4FYb5XJ3KxHyg4TBLU
61LhrannVvz1GYxhULE3ml/ggUZ/fnaFRa2HEo2G7zSijY9PaYj9hxbGy7x/TJpnCX3XPDySGiIj
gV2jMZkNj1+vyckhwnhV56kkLzTaL3+BtC9lFF+b1ohE1P8PTTODDmebTJ8fChpQpywAWRuzp4ex
TPhagk9AGZt1Y4Jvj12tDhYKqYMRfFAd3m45p0dIz93LjYZphecaTSmR0rOYjiJH3bLqXRxjLULC
e6jelAGUxbkf/rD6egL/ZYD/xDo5JZ99Qi/X8ZTH6scdILvrTx0xFSUxdLh70/sAY2eeFHydKF6M
T2QmtU55N+QrxKQCBhBJAq87e6YCtrmjVDNX6nWueBmLHjVn45OHKM/aGHMp8TsOuzu+L7njzBxO
bgMAp1Wo1gLcw/I9dJBuYYqpYxvcpOBBOI2TAYugfqO9SN6an0C6ca/Wx1k8uivOxiT1A3Z0jPlz
vQqlYs/IMwdYX0Mq/9MGP4vEXDOwPG9I7WL5+0CSrGDDGKIyZCj3lEgdGuGdeqt8m5nMucHRn58N
LmsgCDWmpwWJN7xuplYE9UMAQEorhd8XVbf3gIx5mtt0k0cJAPXoeIK6I7Dqdv4od1kJCLIhNYcg
v8uVGQbs1EJEJVrRIGeAqiObbJHRTaAhibNy4F/05K4EPVxtbr6evLkYzE2GugVJ+ATXiq+tqmI0
erLUpZ+IwX+9ViayLDRuz0bCHLo+BxddDt0dI1z1W3mTOcQUt41nik9UDRDiirYvLoAWssr1fBLJ
EgxPJzJUh/GwRi8ZLWbmzoGXbiyhykgPD2/ZRyj9QAU7GE/OewEE7GC10m3L1CYG2fCzSuJTRxc2
On25o7UN8YvL1Vlp6EyirEejJwdqLd6vOWj0UeuaWYb2VBZ0Hos5uhI+TLpMx+YLBmw+sPkt3R4P
MCgAdiR35hQMJm8CkKzA6CKQ4VbYpCvV6sovSnxWtUY/BvIQFPOUmEA5ARAPEwuDcjfnBjm1686D
MitWU+qiCQW4q0QJMVpAkCr97us9MfHKwXI9GxezXMdIcN26x7ioGARvA9doBTvKAYxtGKnP0KVP
4ifs2XwW7cQJPju+FLn0Gy4YsQW36Eyb7rreUpF2EJrN5gV9qAZCp6jgFka4mzPBm3iA0JGC7gt7
YRSj2KzSUwT4JA/0CMOWhMbGaT9+Om/Kc3kD/TDX4/wVizmmh1yu+z7qILAw4LUDguq9tpIdf6Ga
MBAXneAW7gumTiX05ssZk0sVuBSdlpdRWyPMzgCGuopGzuuM+vsA7wf3GEFSx0qcGMLbibaEZuY9
As+so6lb/jwoc/B4Ku/RRiGC4lHSuoAExvftkkqtE0AP/4O+6+moo5JfeC3gxgCX9PKwidVS8AQI
PRn5d7JWF/K7Z6s2EOvUxEPazBM66U5gvynKDuiK8dCVAkDnMh59cXHg4Xano/XTmet3ykRTex5m
jFQ9DYZSKptTSxUoUWWPMG7wJLmHpJ5bm3MBmOXRYG3UpEOAikodojDk3pbvwBtbp1LUU7UpljNr
YypjPx8SszYCvPzl0AWYtllrd/32UyOL7nmAS5+BMLTLk6r33Ol5euZff7FfU0ln4uy0KWpfbtQW
I+U8azgCsmqCzqSbMbreO7GEtmruCKEBWzXz6wFPr5RfcZm8MAJs0g1UjDeEVwi1zalwnv6GU8jk
njtbKuwOiIVKKOhSUV4VnGnYcjdDZ6AuMBiqQ6xhqZQzI5s6186/JP3SZzM6FIOQxae103+DNKJd
AqnKk5tEtHzioXE6czvRATAfEK88SGkJOj1LWZ+jIRNQt28I5aXsRe2jVBszANSLl2fUTie2xEUc
5p7lSZyJRY04lXIvDfe5OnPvTSwIFRKMYJHiFa5ICrsg4HSvDgFqXxJq/7TCLMIz9zfkJSbHcRaH
WRBCl6ZqBCdImhONENlFMLQ1xD2stjwot/7Oa2tuaMyKqEZ9HHJaJZWceiUsAxTP6X6eU86YGxnz
haiZlw6WJRIH7qEU1+3cF5rKgy4+ER3n2couO19pIPnzWVSrV/m9b4HgBMWfej9vaTnxEjkPxop2
D3qmKSmogsaQ3taVUyHh6ZQ5kfy5IEwyHpNECCsaJNwOZnTIF5D8uBX3DXyLSmNYgSS7EWZecVP5
3cXAmLvFE4USJon4TOj4I0eWbGkNC3cbRDTyUFn5IxWSaZbRE6Abztdn7kTHA3YrMLQDWkWHZcTp
52cfsM0Cve3d00KUjuQxgMJJgHwSfD0Z+cefC/XT/OMiIHO7RIOmtDD/wZJcUfefEc2BwqImHDlM
OGbvsomz/iIac4RUejoWcUs3wCpfiVu0c/CahM33M80k518es9PJHCUeATatq+gSXYvP9QNVWAEY
3pYHg7ciaz67mspaLwbIHCSk1Ls0jKTP7oQK9gMgsCezHtAbctBVQGVdznoE0PXIXjC0hggXFVTT
kb9e7vq408ZGqCj708n21J3eXWqf3mhmOq85NPkNf0WTmQxy9Fo9EmMMUb/P3lAsdTKYSYQhFb10
2p3imv+hh4U1SoByBMkO9berEjRKpKVXKbQYgfLlvb8ATQF2bM0KkM2luJrZgvREuZpNvPwhN63p
ACIyn1AFBBEAGMwmlTGjPkTBXb1ubdEO7v/byM5iMReClsVEDujIaCz6nqMUJyrookGfbdZNb2pk
EoEnGyyygaenSIbz2yEikS+CAtka8TY4yMt2Q/2UtOfamTfJwIeZmMbzYMzWG7O8J9xpmShQmUgI
uDEQZqwDpx5VR245GxoRkLsujgX4bqQtj6EgDBBY6A5Fe+vzx6TcN3p/KKHMMESVu/Dq4EPmo41c
Vw95Lx1G119xsvLuaXtJGIymVCHyx5tKn5ixt5Hd1zC6Gb10xbWjGURg7+ExXh/4ZOl2gV3pH+W4
6wOwJEHUHltH5UCxAz+thDRgH+17CAlGSrHklGbrA2NfU9mEkDflWrTKKFukGhhjpbougPDJ68Tq
xnoRVN+1tF/hMQsU/3OQNgaROfw03xXaYxTxd0ITAD60EKttW/eGRv9oWNtVkBolOHllB7x9Aeq9
byraVnAbh0ScAVKRw2eQFoseNWFEK+nWVe550Tf06LuMZ6Ki7ar2JZOPrdua0D2ps0dNf2nU9wAC
HKkIX1TB25HuNtK+xTLIR+MeUBZDAYUpi0C00uwSehIaxBUjiEVqoU2UW6Vvtx7+i9j/CHLg213P
wKW08LhjIjVGL/kOeNUgFTxL8CRGww4VQql0hkLC/wZ1RiCfJCgzKvxyiFXb9cBnhOZAnzwk7Spq
wDmg/Duw/YKlnlJsryFkvqMJte1pqa3mPID6K1Xf6q23Ej3J5HXX4XTX8vnQ7kLVgJTBsvM2g7uU
tFVXh2Zb4A1U4o+sku4hA1dRuRHG/raUkfSo1Sb1kjutuavjpVd7TiCLpqdXVpEiiyxlq43uRjye
Gu44Di9iBb6lVpkQhl2LsD5IS8WoBGnbyR2op5ojcHZVv7bj+wAyQ58AuOaMMg9yYmnlIKzy6BYp
sGfVLG0Ep6+FIENy7w6HAZBIIdr74zKPCqPAQgvEez7GGpQtooNemz3p8ZHI22C87YrUKsCoSgUw
1bgd3697ftcOdxX+VD2+5WihKCV4GnZGbjvOg73dcRjuIu9QcndSueza/ajlhtcf9WxTSbcuaKl5
to7h4CamS+igWFENHiyYFWWMCc+JJbubPt1Eul2Kgi2T0CDinou2SrNUleeet2LeGfkUHMBkl1VL
Qbsrmxoewge9OvA+qtvhc9ysBvFHDJ5quU3zTT1u02jNx+tQfZX82wq82yA8BnW98FMnHt8L79g3
3yI1cNA8NZTuRqjecX0ZtbdN0d4Y89gIAA730KdNeeDBX6LYM6iABDyN7Ti1/e5HnG+i6L0O4UDd
uItMT5aav0br0QpxDmjdvaquVR1Um2VR1Qs3fRD6tyZ8jJUUx00HQY77Sn/g8w6rxslUOxDtKt+5
zWbEQqq6jTIeu7pfJ+MTgOZGGz0lhROnuukKeH5kj3rpLYYmXgDpetA7NJNJZcgVb2nuu9LnFolG
UwJ03nDr7kej6U9+KhIzyPTQSGRwUGHDscmEZNmDwtgX/D7je0ORs5sKpP+GCGCihodQEwzVxXLX
30kWvmYjcYYRt6uPBLDqrUgR7RCU70reusk+j2DOIx0TiBp07bsHuLqsbYJkpYDzqchrLl5wkGcZ
KljYdYckt+vW4UIRJMrCQLJpyJ5qxARMG9W3vWKVCQ99/JqWe7F2dP9D6PqdDkuVrN40Wfbi6z8I
SoGRXJkiyRYk+1C0xYhTe4CNDojCRAXiFVzXfOdnB0jdOFGrWEp/ENRDAISuK64T0F6GKl2oAX/k
IWWiQFzDK+wm5HZdwlkql614KTOlnjPLtrP0pjRVFQTb7liixy1IOKRGMFL4FxVHoMqNiwItFiVI
zTFQlo0Wm4WPekW0hpCr6r1poL4mA/g4WMH0W5VVblbyc5q9Dem+Kiqj6IDud7sP/OsE42iEfbKJ
+xsJizATD1q4keLvVV7hDOxwxD+HQWOMNTQyfODfErJOtfuui61AfaqEzBDAtu391pHKeKfE8W2i
VHdgSn0Hm+Km4KF94pbJIRe7b5yeik7UU1ID9Ia41OaVA5fIdt4Gmzb/4LXRGIt+V4NEpWW2FGh2
19QvY8WbcOJ4CepbIIlvy+DR7QZTLT5Sb+3iGK4PpH7J/V3fvOj11kWBIU2fXe4l9r97oGlChM8m
wD/w5F1oMF/qkw+iietuvCw0JQ8Ch5huAo59GNwNNYjAgu54hWi73ADxMt7qcHlFimZ2vWeTCkl7
3jpFeYvuvBHl7lLNB1Nr0hs3z+5zD0x1vwl5A7IK1kx2NvWERkkYPTYIrcEwkMnOkMHoKYR7Piv9
gWeITxwY2cqpXpqb2e1vqO5dp03gnkKZjoaEYYfCpE0xXoN5IKC5UFud3RyEZb4ZUB7IX+fTpokH
/GUsJmuKxcavUPinwwM47H5cEheOj+WjaEYLMIu5ZvnH8wnmhKSKMIWAohdgrpc5ocx1Gl4s2DWy
QUk/2GRIDyGiK++hR8PZ5Z7CqH7WKf4Pavw/WChnH4Bqyl2Ivt1nyVscvJ1jjU9/4hNrLAt/SYIM
UgqA6EjRBYKV9knGlfi/YEZNgMBRgCoCSxfb4m8dEgCUNfzPgJEAxaTiD/+DNOaEv6j3F1Tgoa5I
AWTaH3FxLzN62Ijhr6eUYODeNAEbglkqDSc2CphjvhGOIiqzVRvFjix2DwoJoQ4CsngWwpdjcTY/
t5/vrn8HOP0MKkhQFKUkZPDAL9dn20EEryxwQwUxckWuUxZt55ZzfR+6rX69+X5GIQhDDeHgksOc
Kg24CQN0DjG0gBZ9nrnY9G+pK0D5xD2CJTnAwWyPp7w154B6eZxdB2YegALXdFkKPKjhQ0+jA5nS
zWcqaJNDA9QckIcp5xwlJb3vSvhqfN3zo9VCsQ+ctyWUZ5EOJg03U1ufCcdijSA71sgoIvugVXxT
83WYQr9Auw352XYMPXWvPtmvcYnMwiCtUCptjXG1z+AQaUeoz6jLah/ZvlVBW85sQJ5FXvNtroZ7
WnFfBWaqg5nUYauNp8DDEQoKSMghfQaBG3HJ2fDOJii91AcNpsmBESFZOEi/hfdmQBI/l87ZBNA6
zVmpkEukQYTENdbsin9U7rI9tRX01tEutxsruvVeNEgkpLu5ttDkij0LS39+Flb0kjIJegxfD/Da
TrZyE83txst61vXImAs3ScKW9yqEqK1xIQQGNSUHrn0trqPnebugKyXL07kGpIcIzA7qH2xKwY9N
MggRTYKfR5R7iA25cBRhYORgZ6s18hvUXWXr62ON6eP/PcZfQdmNL+ZDLoYIqoDgt5JsFyR5ozWp
32zqzCIWpnflr2jM0Q0pxiZ1oVho6NgvFm8K2xKCmagUSsDA6oWZPdBhzqN8pxaLLlOVLA2G9leV
O6hrJloVDD6cGsJ1DKY9dqw9M5PTMXSKYNMEYAWYgyBKAqEuKuwD4sC68FjtU0tYuitaNicLqi+z
nCvbTR09wMJCZRWNdOTczAkgNpLvyjyEGyQhNUCb7PD+imZgXpPb+zwIs73DZFCKEh6CwJFY/QJv
SM+AuOMNCgEUKac6Pd4o4Mwvayf6U0fd0+oEmwlXLi5EYO1PbNezTV5R6ddAp99tVxwpYDQzOYAd
RUdeow8xixad+IQX4ejPz8KRATUSlYarcQtG+o0iI4X6AybJaUDo2IBuhRK5RLOkywgxr0J7gQPb
glph5Le0srFQrG4RfFQf8R3l5FlfR5wY0nlAtjmWSqmoezWGlJF2w7cwx5bmcMuXhfirManMwu+i
LObiECHowk80S114awntKV2jzsdW+qdu5tcRmYWf+4Kq5Q39Tot0xdt0WcBb6CFbwfr4dQ6sNnXR
XkwhswOINhZcXSEa5Vqoz0K5lNb9VsEtx9nKFllZfxyPAzFOzSozxj//4RMCwAITJUGDAxuTFCrB
CNXABPFL6UeEgPxMP33iGIHk4K+/n7kCZL3hh67D3991ueWS3SjDGiqZSf+mbreLKMzKT+sUiqcp
nUXPAuRPO7oA9qLQtgSExIBASLpHRUVO7eqWNjW/nsET653JlRAcgujg7EPEkKf30tnGBsscwqcl
ghOIvch5ZkAQ1OIg9ewK92LQ2+AKLaQQGsdz7mKT2+8sMPPtZFdXioTOrTtG39Am2JJUnklT5kIw
n6900a9IWoQQAujeABQeRYeZ6ZteIb+mj/l2gR9C0pmGCLfplruJ8ST5BGxCc40YPHDoBlnO9aDp
X/rFN2OVDHIedIiBTh0F36aLFgxPkI1mCZ6T04e3FsoOEDHHq+tyaQB3NJCRRxi5waOrqUO77eaw
0kz/9+eBdRaEObBI30FLhCBIuyjegk0Mfb/IHE0lO1l0QVJxZk2IE4kWZYX9MyrmzAqCVA8V4TR5
KJaNqLsHBvc9WcbEIBDrXgObuo1X0SFZqvedjZv1Nn8AsNFdVyblE6DUk4Da1d2ooy3mpprYfryM
UCSdhaLMTg39Pmdb0+tdD714OjXPUCtEsl3sXHhJKMaICva2NOPdHLB6em5kcKEg2caftFTPI3Kj
IJQ6vT2g9bb0oMw9CqqZ8IUZR87Mxplcw9BK/RmKXcNelzZuSN9GnRm9EVOCDtAucwKnsnpbNlFb
fRTf4j2FWMuAJb9/HX0uOLOyg7biUuWUPAFM1OwoRVpZSJu5hygDU/l7cSM7Q6MatisqcwD5etX1
vHxaaz4UKwnkt838AcWRYCPAlk6x5Ds/WvnQLDBJAJSgO5d5091zdVKgLvr3L8AcT0mutUA00Vle
5ysf6nz9Eg2GR1hS/gaWY3r1/BNMY2AHNbQdepHuLGhgoaUk3OYQA9JEKGmg6/v1B5w+mn6FYj6g
KNckwu6AMBvkNtX0h+4+/u8CMMdS5MYpD7k6iGcK7nOrew9RlK6+DvEv+/vXIJiTCKDRCCZNiAG7
PJA1DFqdaE1x7RJ8nsACH9H6OuLkrMlQ6JMlEAtEiV5mZwdKUHZRwvUIqDeF4XXvPsnmFhxd0VcL
7iwEXSNnIdKsI2lFQ1T2uGhXwSGDwWprKMcK4PvAQScKuQwJjB72V3Y9n87QrOGr+ExWAZv6vCoz
xO9MTzFa2S4Sq1AMBdF1u3jmv0NP3kfTeIVnJ1nOJcRTNQMYf/yaYWbDDyPSUXJKGE2owoKq1S5R
fjKS2/kkYHr5nMVi9rbUdlWln2KtpTVFphSmdivbsVG+QfDQnrU2mjxLfsVjUUVuxsOog8ajlSyI
/jm1AeXWIy1L/EabZTKxOovG7HDISzViTV9n/RgeoGMPwweMUC2okJilRfCSRE9fQlcXYsvQHNwr
vGLy7kotRLRdi/9y3Jz9Msxp4Lvd2KD+jEwIvk5idN/Osp8nb6SzCMxZMMBioYcYHd5tMKuK9tqd
vtTueNCg8ZQyQWkEkvJGdmAkxFvzu2ZyroE2ElAuAX+XNjXONy3xMyHKapym8K0wYkgPNVDwzaU5
x+yp40cAq0GHXxUAWixBc2w7QSloqUnL08YOhKSHF8ws7WDqFgIqkxZmKA6arSMEccZJOo3SCxZZ
Q8jxQM9V4FL42FTvshVF47tUYHdOmGJyQ55FZgsKWqz2FUdfw5ASufvMFzkYFsdvshnanqXMnLVk
6qwVoAjLozyqCBBYu/xsklx7ZUc/G6XCQEtVMiXf1I7BPlqmpRUcgmWJd8lCNyEJDLyGZKJpjLya
GCg+P4yPoJIt5gGkUwcwim7odtGGxpVgS5BxoTbSfct3466JHzl9k6UQY3AHS4YV9tcX2uTT+Twa
XXJn103f6uXAR4gGRBIyecDXQGJGmo6ziTIg+8zMX8HEqn/Dw34yuRM0omigQE6ohCR+HIQpTREk
x/+Qb/yP9CP8gADKQlp9B5QBSta1YpSH38HuTe0kUD/RN4RILr48c1r4Xj7guY4WTl0/e+pTnCpz
Ezu1trCB4MRG+dQa+/YT8UzKRtokoh313nci8I0TK2+N5k16pCIXWFVWrz6rI2guIFfPpc5TIxQh
c4FuKzSYCKshUg2cmOg84uPcfel4bZtAgWxm8Uwde2cx2CdILMt+0Z7O3O+ub5aryqE68AlOCP4G
jyw7tt3D3AtrLiZzrXldEKjwBce43CfJexAHzijaubLj1E0NiLqoqmDdK/iAl7siLrRRa6g6b/td
v9HWjRNBpN5Itv6SbHAOHb6ex8lPBbSxhAK/KALlfBmNZLC69zJEq0AHbrID8ecM06cWI0VP/x2B
2eVKqLXlMGDSPGiW+sDNxMiWtWw0c84ze0821EFY/u8GxVyJ8E1KqY8mvlMB0cgFFwsQsAlDIs8e
YZMr4mxwzCnuoeddaSMiVXaamOFWuaPiUJTLFT4i5Rnt+s63ZxNV+lHYPPl8SpklogZJVKWfUeOH
/JbC7pWPyhLM6DZbDMtZ1ZqpWxnqHfCkJaBOELZ970NNg0C+7/M8yY6thTsKFyX6JO69BGiQaHb3
8xTVqazqPCpdWGfXQ42qlpgqiKpGEOo0NN2vbT4Y+ac4j/ES8QGA0vS6sWEECHldt+r/Q/34PD6T
ovPa36cYhA1RU4HlA8RZ5pzYr/YfmnbQS0D1G/kb6KLM7vCbEh8z0nHjwvIJiOgBBkdfbwYG84Q6
Bg0hQzpVhm04isTMbmgGVBs9RaUvVcAaVUhU5ZtgBZfybWhEi7nGDEPRuA7HbAlNy+VEpOEqu7PH
xEQ9PLITB71X36w1izJR0h+zW+LqlGEGyWyJWK0qElWImm67xyC1Xc0UreguuavfayNY5YVp1wHc
F5BjYNBzF9519kjDgxuCzAlHt8be6XwODcyu1Ogcp1vv0OI60ix3yT+PdgGqwewkX50ATDxm2fCD
gPJugXgdXPKQK3Y76q0CFD8oMQeQi2brmVcH3SmgQkU9QI2/KicripqMxYj5jfR8G3SwHOkoEHtm
y03uBmqJQCDhOFHCrPPOS1PshlzuDQJnmii5m9kNkwvlVwg2b0iGTAxHuuGK43CMgQEfbR7mTmAl
cmC9SKLZqpacOqAP0kLO/Nt4ZoinIsTZqQbjSBkCqojf1DEgq+vOf/96hFMBYMaG1BZ6TlA/YnZC
N45ClQcclobs75W8XLvtXM/rKkXBYjgPwZzM7eCJtR4ihH5PsRXj0oUmZm+HS2g5zfKkydyAmHNY
GGItajxEo73lEc5I+/5WceoH/ZmPkFCc4JSqGW17COq4te0fYD5QgD6F5/Y8gXBm6Kw2Bd5sCbSW
6S9z49+OKypPR7NNAflmsJjLN6/u3ct5ZqEXAgfNrjxBsDYIVqX7HoUfYLfofT2z7a7BEEwgOuqz
Rdl6cqx5Low0Jad59HorHxflB30oKBbU/1Ur1Kz00D28zbeppkNDblDFg0i6BiB2lVsnHUw4cV00
UBtEA2eRo/fdOdpLs+gCAzphj5ASwqv/P2yTs7jMkFOd1ELnIi4RGpiz3qbN69cB6D67SNLonJ4F
YDJrJffy3Eu9AHSRN7F6yTm0gWHvVuSwMiObr2OdijxfBaN76OwDZk0eKqmHYJLDfW9ve2iKHICo
lmSrBLRFNeBmZGnAY3SWa4hAQSYoUXfL9hsZF32xyL/9cZOTDh5PPAE68vBYZnOOqig12DNidv1K
eeKLbVZqi3jcQkXeUj3I4gS8U8++eycPCsiHUZNz6OmxxSOdTzgiwx7TKJRypTX8Hn2AOSjrdQwU
30FahGCKxAOvyyRTsh7XvCoA+TjkLgzpXHhu+Qq4YV9/z4l84jIMk0RJeFh4mYwwGox+33g72ggb
3e6+VwSHDRUWnftgp4PrcgVdRmSuDYHjx3YIoEFYA7/W9VamUMGyYQ2Dw8fKAJcQ7L1vihHTCvzC
NUCgIk9zv4RwnWXQXwJAbGjTAvjFplEKn0Sxr4N7AkaYsaNl8RSgZLwzVIffEmNYksPXE319wiKg
gF4pCOFEhHjE5b4ZB7XwIUaFtBGvtSDvbbF8UiB8jkfrf/qkv0KxiYenBkGVQMIc7FAAanNADEA+
Vyxh3cHxGupX89W8ibMVo8M8oqBKIEvA3h/K0BVZHmEVdWa5BXEzQi8FJMDNCLhnZdWwp3NK0Ks0
k3/4Ddzn5FaBuhgAPlSegxWWlCCGBXNcDJhf977Vg7Z5qHClaFb4qN3kb6UO6OBsz3Tyg8pgFwOM
D1Q7+1SFwGbAc9QRs/8OA+kSVik4gDf4trZ8CAcDJnX/j7Qv64ojSbL+K3XqPfqLxWObMz0PsWYm
kJACUUgvcRCg2HePzX/9dx1VtxInhlBrHuqodFJg6Zu5udm1e9n9dJ0/b4NxsF1WPD4aAtAMgE4B
G5TAbzdTlFMG7Dz8D51IzsLZWGKWumWTqebkaJALgFw1dJZOaEEZr/VoHPu/wDuuwB2WE+Sh2ABl
CMRUuPUf80nN96U5JiBkgATK4kp2PCI3GsdgPUUjK4QvrqHjZGeuXEN8IljsSf1SxsmQhl3dKLkd
6kVSaJorkR7Ae0gyTSwjbg0pLSAg1DSNK+ah9UzVZs82k540XiZLcOaebKMmsygjVMQhuCBDj9sy
lysV1eC292o1Y1QO7G6qlDZIphx01Z7ZsVnRoVdBrWz2dNAdNJJbIsVpTGDeVME05RJmL/iDKiRD
EZ0pzOxAoY78aKVw0alqeFEhRrQ8TCPAVBD5otg8pmMmualDmF6WF+sBr48ZtFhxaUQANKF5Q6Id
uqk6pUfbbmTWI9oYk9Q2OrQpLzaWelCjBHV7iMvWWIWp1WfcerOWxjK6GNUKasdOlAGW7EJmA0I5
/bLku3hU5eqT0ku1yrxS1Zl6YTRaY12bgAoN37ocHKL+nLey0kFoojSaIwTLFvNblLNW3kN7oRg+
lQtUNQY0SdNaDgyrYWUwoMEsg3BzbcEoChzZgBGoSUG/tnE2yfuhJipg3lA0z7svzdBmkGzsmvba
amJF3zVFohhY8skGsQ0qwJCbqsvS9rGh2u4vDWoXzafMNNLsOV0yHTIgjVFlXpsiteiNPS1qf4nL
9rtdsE5Fj3FZkS/NOI70yzQZTPOLxdIh9CgPNtr+e0uePsuJMRk7DbIN+mkY5pZc9lbbQxyhnjOU
shqDLdAfleeUqm49mZXxjPTGnOzjao64RqzctPfTYpojV5WUS0ocjAtS3G0KHszbqk7Zcsw0Is3H
ONdLElixZLc3VpnPy4FOUU8M9AM3ubnHgUAY4SymHs+aM1qkLQJNYaVxNKVRik6Lri1T5ZZS1i2H
vKorSMuXXcNSyINBPg0NfXaj9ii8GTU6rCU8/PRvWkYmrYZK2wSNITtr6XhHmlJW78rIlOtTCyh3
HcaTooUVOL+hRGHnhgLQDosiP6VdZFD0Hc+5eoQyDCTCNT3KUijeE6t5UKAell7VbZLeacNi36D1
y3ITyJvVIWTfFZTlpBZIhGNtzvF86KaOoYXWgELbMjfaMvh2nxBL96B13VeLOyhZ1AyO3eI9juvC
zpDgg8x4GaSlASbbnvVMcUk2mCBrWxQSX1ethr2hZiBZC4i1lGACHHR7HuILUi4tw+upSGodQqeN
0X0xqilFV2JeQo4dKCEb2/GUdUSRXmQJTZ9QuYPy+Ndaz0p6oUCxKXmi9pxFXxcliuNsL6nIAdiX
Wj72ch8qE9xTfhrAHD4tpykyC326JCWRuuZ2samW2kf4CCuPXNZNqTycbFuC5BcUgQc0/6E/eJE7
ckc5gRvbUwRd3d3Q1ERabtt6JsjZpBr8lNGqUkKugYMghEK4NF4yCIFWy7wAJ8BI/Qy9FNMaUFCu
k7zyGNob5caTCTP6u4GYVLmKCltF4lJdLJzpMKpsuaO7ijYNuZ1YWsSln04jNcYvBe2qVL0cjVSt
6XWbZmoUXSVVWwLVhWk0k2EjOngf+ICsGJEIXuxogkT57e3V0VIovyUDHmBS0zh1x+CoKm+Jvn0c
7ayElW/NCGFlKmXNmFCYMUHQDR0YfzgOYXkVBRlaW8qAs9L8h+wpP/KBJo6KCeDeSrlLM8k4AtDP
n++Qvn7GhXbgUsTjPbvabohYzT6eWxMeQpk8qrUpw1rvq4vTjeA740VU0AgzF8C/O6R0ws1eqbWn
3rlRcfVye66NHkap111GhWN/m5EANC/qKzBAHyBK1MkoIhcv3dVvJR7PTQsraiN7DJzz63ihsqz6
LfKO8wEJkH33Sja69Wx+l5THw87E0wd9lMpaaXGI4rSwYQ+ues9Z6xo//wX45GrS59yO+DwfBrNu
LdhBVjw0H2zi4/bDsxalTOg7oi+E4UU7+k3qjp+iB1aFJtQ478lDfVMdtmmc1kJZA2++1yS68o5u
sdTticWcFgTtWU5aPkn6vOEA3hfDgYI3LB0qauC+AMeQ8P7q4tpAagAmOqBzWje7ma54V1YMKG0L
BfXZZd+5pEQVgjrkY6+wOrgzy0I2j1BcfBN/mNRGcpzlZdelD/83C8Ira2DITpgR3iExVdHR18ey
eSpmJgcfm1mL/X9OoS4L8XdTlXYBSDzwBFCNVvQSwt0TbsjSteKthBnffuJr+dyUUAnuxx5BAMNq
8Qo711ePfZD+XslBDdbmLcqkrXEJZ6EAHnBudRjDE+9x1vemJN8YRuIuxUZyfM0Q2q14JcPANSSC
xMZJ4pAIvk6IRqsBr6Y+drOLWYk3dvt7L4KH6dkrTdhyPVWTsen4Su15vdT2tfBXWFLX8wlndoSN
h9yiVCXcTu/H0ZELBNFd1yFVze6N2/aSADb8C8WZtQN1NjpD3If2ElfpCKvk1JeeBk2ROwVj1E9Q
FkNGc0Cv5ZFuAv7/l8GCyQskJ1wvS7iFMqWF0qD5+tpXIW7+Xf2MmpD/RG7tU/e43Oaeve+3KgHr
Q/1pk++os7wjoeDYU6Av6FRLkPVQk3V65ONLsMBl9xLEQkF5nfibj/z30RLfPj+tCr5y6BZJrfhI
wZ4TVDfjLShMwLBxNF3rWkaFkQ1efL1Jrrc6VnB7vSb/1HfgqMlq2qSBvC5qfAYYOkv0sfK2PQ4R
rW+aQ+Vu3bUrwQzGeWaRf6Oz2VXLtueQP2RR97jczdQp/SywQMJbPMbPGuYWlC7exz50a5DCJpIh
9AqaEpgswH4yIWCzx43rZqUe/XZUwp7RsGfahM8j9aywNoImqK/wQA9KKEtHKM5u1YZXd8vZLAq7
hWWNGalQhXJSBRj+4YLKoTFutW2vhNZvRyW4NGUs0xbxA98d9WMOFdwTWkntnB94xR2eLSg4h/Xu
48X6X6YSmqgasJKQjBeuIWg7QyibT+XkQuSnAIH/uCMOc6XvZLcdBa17GAjq/cuccBFBcbOTR+5O
2ZMZh/ywI7jOXcj0Mnd6YK46OvNVclC3IFHv42s+tz/tam/PAcstpZi5Xd2xTmnq2g8MXJMcxkb9
7NP4iEoCCCR+IYO6eiECQqeho5UrKQsHcFEKSc1f4z4SQff9UZqeDQq69GKrG5mPQIwngN0F7S9a
aqDcKhw7PIcThSbwo9DRdCEGj05kTi3b+ckuRU/+5m5dOxM2AUE5ICcIakXOHaqrtQaKJX4Ba0/2
E6l8A0tp+tLV/B1JPOkwhstmX/fq/jm3Kpx8fVFa9ETB6gSAff4p+9IeMuSDWxSmFGCjWyjFb9ZQ
V53ouVHh+GfRkqFUDYSbfQsnWh6HI0opbg4KnhDCii7pUeTXbj4+mGv75tym4AyyrM4LnVMeQF/c
G5PjIM3+Yu8qZavut75vbDCTosymWiIqm1ojsKQoSGPfNPt+p13rRcDDUX42YojbXKM+Fe2LW8mP
J9xUaM0LuqvpW1lvXBurngh0U//+IsJJgdzSOJZ8lslp9ohbeOxbGnJm5PKLvBkQr11S58aE02Jo
2VyoKYxpJXI/CfTapLuPF3D9fPwcjrBTkawejMLCvMoyWBaR6nPlWI2cgTf6fmxpayzC9pwRyI1a
yldQU72oui6BfPm/WRA2YynFrVHys14aUmjbPu3j4DcsINMD7iIIBupi4XXqW6OIIqAgW6va6dWN
IkfexxbWXQeXc4VKGXgoxO4npVbxAm8wiOGwuOUjWEuW44Q+KN88th556FI3f6hetqKhdedxZlbY
BwlblKnrYLb30Vmt4vy4XE+ycIrHGhgJpFh+oWy3uvksjkrHZKKUJNzqdVcBHyVhe/e+fY2KCmLc
IAlS0NbO950F4Qre/7cZbPLf+u4KOrMqXO6E5dB/znEF5Qlhz2Ob3VhsBK2rWl/MYEC+AvUcdUZo
Q4/LuE8MOf+25EPv/9Y6/xy7cNW3+aJDGQlj77zo1B4tqOwCVOTz3rrJ0+Vrfi9F7vxb9+/Z4Pkp
PYu0Rx3kpIRzb3HQItSowb0DZsdXo+or0dEvlCq3lpl/fmZT6Qs7H/iEk3DBPipc9TsuYS/yiLMg
BwTNMw6VdDffMat3Bs8xAZ4B7jJR4iYa7KRE+YVPcbNHVWE68jYlE9urQ30fguGbT9PVkZ5ZFE5R
N2ld1HOLBXBZlvRSssVN29uPt85akAjelH8PS3Ck0jx2iUpgRI4fKhksroPq2+l8qtQ9CBQ/trUy
ICgmon1HR20b+BZhl2osBeuOhqUDqClc5sqFqI2j2huX0MrV8MaKsCmVqpn6nOd9zEEpv4JFsA9S
uVQ39v66FahngP0OvTAiSMBEM+6clbAiEeTllaNh/dYw4LMRR1s6NLvf7vOmt+ZJbfhkaVblxMvi
WW1s/eeXHMBDoODTkAQD3FlY/TgxqgS86djUylT7mp6CjlSpXz5e9tWpOjMi3KRKqXbpDxfZAvLX
KyjpbgR0a2ngN+MQJguV1RzVPIxDv6Z784lxdq4U4n1P9pUC5mS8+bnz3+JVWDk751bFjFVGUpT1
+BJ1KhIMy5cExcjx89i6k5ltxArvu2zR3CcjRaUDHIczZAtnp4gzhDj8EUDC9tG+iPYUYSlqoxwY
vgUoWl+wn7b452cu1hqBFVj49Q3Qb+ZUCT2B29X7eFOs+gLk3GwF0Q+kpoTbWi2yPi9jzF1kKheK
HHcOmZTLioCh7mNDaykGVT6zJNzQqdL3RvYjGJlrh9DL5Z7TlaShflLNnaF6v9OnzFfrzKawWkpC
x77kNpN9f19/+qHwADz9I1pZobK+9TBdg6G9sSesmDT0dWZyPkr5IA1hUrr9Y4f379XoNXeAuvv8
doykgMn7dLmIXzU7NiMhfh0JkRCQLmADBRBd10AJ+nbXgF43KjI2ocblKpo7e/HFFPYv6efUTY7t
XXuNwnC4naZaC3HfmBVuyagvIBTC4/T8e3NJL9tjucsPM3iEjFu186Z95kvelgbd6ua10XZicsVt
iBa8HeoU12at8XdOi+ZhY4YYJHOtdIvKZ3Xn4qQbvL0ezwPxjNhSwwY0wfwol1C6GxjY8SQXCO1g
rEPkVrpNLca1o6+Cb1BD7gYWxZcxyWYbqVMeDhRlmALdZ1jpxoFcM4FssAIWLU6F9DrqM+9SF30f
2w0gWwaLLouG7FSQYf/GmedaiICVoVtVFklhNZsa6ZCi76K8T/Gw9vuQg7KTowxu+V9SrFkd1E+D
Yg1I0Rr0WXGDY/RNq2JHyTauuHUDJjRiITcCRIBwU1tJPcdDBQNZUbqM5E6vzlt3DPdK4gnmKo7/
siFc1KNkjMg0wcZyACCstF0Q/bxmCyH7APVb5M23nMbaQUIzN9DHCrpSTTGotsFnAsZXWESjjCvP
d/r42TIeNzbDlhHBQ0jUNKucTx2I4OfER9aOGM5wYhB/HjwT6ELrIbmAxGiwSae5umhnwxMWDe8U
UpW8var/rgRAksI1B6PTcCXFxWuO7Co5bb69t0YrLOKwqJNkddymDxxfvJtyp6tASG7tgc16hHIl
+dbN4AzevIP4Pfpu95wNVnCKIJuvjJSvJTm1j/0RrVyQsMicBO+XCsQ/KVBMDvqEmDNcJ34vOzXY
HuYb82brpbYxAbZQR1SyREZZAd+jmG+N9jKab5bfST+BhIBoXJCLILQV7nepsVpKJfgwqY3dCt08
w9Z0ruVQ3pjge+vMTSqksIom5tMZQi4haZwf6UnrtuiD6qj5+W3kbpUM1vfrz2HxqT2zmSR13S4J
bNJafV7otIfecvjxaVxfnZ8mhMOYRKo0xSZmjhrdLun6O2DbvmZq6X9sZnP6hKPXWJk0MD59y2Ep
QPDn6KAnCOadyWmIx7CGSmxy2Dp8r/Kv78/Az9EJh08CbLxEzw7AcicUk0eP7uc75EUgWEMAn23B
cAtcNeDry0OHFkc7BE+kZnns829Buow3+0c4jp1dgWswwlfRbiEFM6khJ6C13T4oHs0G5JS/xGDD
x/du/Da4lhAEauBSEM9FbpJyXlByMr4CsYJ043inPwCqGPKqnqud2IR2a+0e0NhrkJztP17z1a11
Zlw4MXmZMKVA+55DNHs/aLFrz7mvl1uJ4TUzFhCHFifEBwBIGGMhW4NVythZIF1yDXKS1efU2DLy
mj/4OZO8+UBBqR4kJyifIb0g0qgC58GSdpKhN++i/RgPlyqBOpETWx4X/cP/OwaagtzoLt0vQXqD
BCdyUE24taOFGPT99xBeT3U/2AWkb2QnfjSj6+aOP50gBn5g6GEHgzgQZN7Hq/jWB3GDKlyqxeXA
FCSeLGF6GW2LbsbOdchIHQVQ/Si/+tiC4BvemxA2SlcB/av1mFvryuLarsBeWDdDUBxxXwLLGW/e
jYJwPbfIL0awAKnoflLRUi461kJTsz5D6defPSTFgW2BYO7O2BMvfyEeqt0dMhT5tX1jlM5WmkKo
Mr23Lry1u9jo5loegIYPtUCxHGzbL7o/eaCx4rVDu9kKv98mxV8NKooFYiX8B34M8YgsYzEbhKIJ
Kb+ffDNguziUH3jZcDuCFJ6+720Ji0kUlaLmBCEf+ZA9xxCf2nPSSvtYQEIIkKXkXvmO1g9OLmd6
DGSz1NkKOFbOKjLvCpis0DSE2vDr6p9dm3OVSUWVpShvpE5/QYPFR+yMbxFWt/GAdwdx2sskhd8r
doAiXrV/SfvNNebH4q2/4KzYvINHA5nVu4hEz5tcMnuiYochdjeDNuSSkgs2NS98bId7/Pr4yJ4w
7WXWo8TTwh7nY/11xW4eDohmcGFCRAQobx3io28Pjl6WraSPGq7Jxor8Wke+X7IIcFo22UMtrNgK
G9amEbQSaLzikifvHo6xTNLR0HRk1R6UJ45WKkPEsOZn6UoKC0Bk5c2nKj/64gjPLL5zDX0dUZlU
DSaS7rULwN4c6GQF2WErqydwZ72eFB4SqOBZwKnE6IS5VI1ONips08mNTh0osr/LyPc/5Z8AWRw9
BaKnDCSd+gWvaxR/yft830GkMAnn1qX5rgNiBFtps8ohJHDefy3BO7FysIxE7sH2+jQBaYAcB3TT
gYQrw/LSPkmdQ+GTk8+y/B+vNXrscGYIxyeDUEx8KDRdlHVNbEArz7NOce+kOwaJBTCzJB7onVCi
3Hrtvr94IOSCHhoVtPLI44JL5+0KqDaE5NCzor/WkNoj2yvgKusuOAeNfGdd/EJR9N1+FiwKk2vm
bd5n0yABAzR6aJnD5M4Qkh489EqEyWELc/vajvlmNxsqphQ+CA2piI5emYjPXCEyY1bOwFMKFl3m
ybWKK0BHew2VbS/RJiQV2rJ1Ekl2IzqH2Uy2bp63j1BsJtiH97N15CA5MwwP3s7sLxlp0FZZQAEP
4fd8wWWz6U47afIV8zNoWGwt6dtg8L094Zkh9x0UAJlpgexNc5iUup00OUzbcu/vgiJgjgiorWSc
XI6oEoKinDXVlMwY1jCprpldUZyUj4Oi95eYYEJw6FQrxtle2hYXCBptmVd5+Yy6fevmn+XPqW9+
Mm6ZG7tL5aS3kT/OaCbc1tR9P07oSEGfVSGqBkEnsZM5U/F473pVe4U6tVBTxT2G99Fh8RQ/AbIS
FCebAef78Mh4a1TYM71Zy5mWR83fqHS0M/l5GIdcP0D+tuWFRXeHlh7QIsOihdgeCS9deCJWekaR
q1dQkfKiEPMbRnDHXnWhh4vXBpoLiUMv3wIaiav7zqrwGtRy0E/i0HKrJghUkLU+lEDfF4pb9G58
Ve3iO3YE2dDiYNC7CKpFmtNCf3Vjl4keEN8Dq2pAtA70gXgeiintOcaJYRT3+RiM3lTsNLij3J11
zvlvPYyn3IuO6beNrS0cUh5zw9WDGBPgfM7PKCxwk3czZEtUAH93w3e6H2/tB3LQn9AbhwZn89P4
F3WgO/plRmqA3Lb7bAfYafyAMo3/8RcRH1OQNUdEgYYYVPEQHL8qqZ17pz4G7HvE/sddnxngHyoC
sDb6eb9Po1fp7+0LQIif3lkU4qdlGEmUjLBY1ZabRhp8bnaYIH9VWBvNHQKZBirgwuAEV5gWXQ7v
jC3W+9C7RZ++fRwC5rE9UG2v3FmTx1+MecC9cH8YfBng0+0czNsUxPuvIZwvqttLZOaI4OZ+188F
WIlGn5hfGXKuLbGczO43Mlrv9vTrwCHyg1o96GQRhL+9c4YMlRQwM/GzldwpADKj2ekU+80FECnB
cmkBkuJvuhHhYv8x22dGBXedkxxoFIaFnVwWlOAmnsGe117OvvqqDLX1xhGPkDhG4QgxtIqDOg/m
9MZOL8d6JBdWPbYBibTxduOUCHf430PD9W0SyPmBkuDtfCak70Zkr/gpSZ75wLggOGQlfo3BXV09
ItChMxQNklDIWr01l+YpCDFjmEstN4e25EMzuAo6X6B3epcf7cK1QK9TBTyDPWA9PTAw6Mhksyt1
CZJHPuHbd5JwD/IpQKcgKlc8UDTQqvz2O41DWehlDo9l5MWjpKifcsAoN6aZn8ezUO1vGyCwRCOk
BjCOMM2SBR5hwNJVRwH58vQIAWx0oHAYPIMfbPwR9BqcwjfZOi4ry4ux/bQrzLeZ9n07IULGzuVi
s+jOiPbLNXM1l82/0JqxsnPPzREh5kZXttrmA8yplXQRq8mDaaAGoU7GBiBIzPGI80mEUHsE0XNT
RTDU+1l0zUVKeJZuUry4CMbIZ66Cu93cg79s6JyTukmytTZQrqiJNlOkrzRD2DN6q48lieF/wUd9
qrLxeqr7v1ia3W/sm7X1O7cjuDtC0x5Eha/rhzzWHp3hJahmZqzfcL3strbLijtHd+fPUQl+jpT1
oreqpTp0UIAeqtL6uq6lkJjjjabV2WEoFmSyCX36eJRCeuN1Mc/NCv4uJQMo7QnilDT/ztTnubId
rUd33/Q9j5SvdRfda4a1sYPWDv25TeGujpZ+bg2JqU4mfa1SKBJVW0G+GOq+G5ZwR1sslpoUbQwO
VdHNp0NWtNl3aVgpf+nmvaZRdyZaaBSSL/Wfu2TZfTypW2speJypzYusrWVYz5vb2KgvkwQ5Qpqp
u0k3w2JGy7ddD/7HRtfc3PmsCu4m0jKQRWQYssyu1egFxwRq4OidyHS3LJQNp7phTKRDt1kJxhQF
ZxD82eHcQ12wLNCfpcBopUADsOifPx6dQFb0Gu6cnw+xThDl+lxHLV9RTwl4PDtNqDBR9DMh8xjg
ZtprTuUmV1sv/a2RCt4GpBtqNoHNx+lYH9YpIA+zXviy1V6NpvpZn7cEFdeuabBio1vL5P0F73o2
BhxIcGnAIO+CGVp09clfZ+oX7XXXg7XiUkV3CrJ1xCv3CrILvjJ+MyVwj+xGJLF6L9JAjYnQaDvE
XpsJArAJmq1U6PiJuPNCSdJF7bGrAc+w8PZXjr0uXZGe7UGEEhb1lkdce0UgxwKeLxPNA9A/Fnb0
2GlTk3YwOD7ISOHfc80NrixpdTvFrTHCrZLM6tWGxnDUusAvitBEOLhoMcuZacIz4amKBs4gzfYl
MoJIj3KAfWLfQvMOqG998XmSn2faP97lKyEaGHgBPLKh0cTz22/DIdAKKeY8TnjFlMPX3tIdfapu
wbbgjPbifmxKgJL+OFA6Mg/Waw8BwLdvbTUU5csRNLH8Gr8jbnfN8JJwwfwH1JXmZ7GrgUku9rYC
7DXnf26Wf36WuDKnLFfSBWbLvvKIHH2mk7wFhVyfxp9DE6Yx7RkIaxhsLOqpXPAImzonAdHRXH76
eBL5LxJDy/PBCDdZElcZ0I98vQbtFCv13jbHcK7G/cdm1l5e2Bc/B8SP5tmkGTmVxnbGgLhPUDzk
qr4muWtBMIw3xtXBsN2mvjU04ShkepNJi87XKYYuC7lSQNfUsK0K2qoVBYIvCkgFeFLz7cDGKB/I
WMNKkoxpsAygErDi5SYi3beNKVzdE2eWhO0+9Eqqg+WMT2F6jCuvGw7y/Y8MPJhhNRc+tLwDE9g2
1HDVj+lnpoUtb9GUFFSBaRIywLJAiJujM1Wtneghdjna7LfOGFKLOpA7ILkTX3pkiimzQZzmmF0L
8qnco6OxUVtePcavqvCo9fIU/9uFMzKUAWmFhYt1UOkQKdDJVoyxujcs6FPgySqryHe/NSFFdOqJ
NoMYsC52SpJ5dd+H4HzfIClYH8lPM8IZnow8LVK0IDjZJAUSMDS2usVnseprOZpdRyaUV4qFtxno
OVpQMsNGj0sF/FtlHHTqEfxoqc8PsQqOMzzA9xkYLH/ruXRuW3iu9QZqEt0C26Aau1J7hgANeLx6
M+O5Fh6c2xGO8oJOYpD5wQ7nPGlulqNcXBRPXJpLD8sb5XFG6e1zfauiLh1unO21JTw3LZztjlVd
Cq5BPr1RSG/IS2EAgAggHp74k+zJKp73W2ds9VSjFRupGxTD3/fWLtSsWK8iUz8HUVi1XoICFxhY
LzU3HnCmE7JZf9f4FIrXzblJwZE0lc50I4aM8uTKLqc/lS7Uw4IsZH+gkJkD/uj7jOJX7tNvyOF4
1XG5mSGkbgT2ybjUTmrQHAAG2Zp+dXXlz2ZCOKhmpvZ01jETumOE0kN2Y193l8lzLu+A6NGD7pZd
8IQL/T7e9zfFcfyuhQUIwVu8pPOH5j+Edv8IbM5nSTjQAPeNXZPzWSIjIoC/JrKVAV7db2cDFq7j
aDLaTk9f9xsaxuWdfNCc/K8CvNTGS40OOWBeflB/gAfSKAKzCtl92jjGbtvVr4YG56MV7mmrB++I
bQP4WVzWR9VHoRWsLkPQX0ZO5fNmoC3AJv+FH21CwfNrVRklZYLpLRQkucu/TDsO8v5BpQDbzi3e
HxvZgvURqngF4A7gTWLCbNNobKW5xWyD9feRDi7dF0F51VwoaCDPwOYOBahN3rTVQZ7ZFGZVl3uW
5XxLV2i1gPY7+Wx+03tvOCkXeTgF9LFjTvvFyl01d7PD3/WT//c0/1f8Ut/8mM3+f/4bf3+qm6VL
44QKf/2fq/Spq/v6O/1v/mP//mdvf+h/rpuX6pZ2Ly/06rER/+WbH8Tv/9u+90gf3/zFr2hKl9Pw
0i2fXvqhoK9G8E35v/zVD/94ef0td0vz8s8/n+qhovy3xWld/fn3R/vnf/5J4Jr/rRzPf/3fnx0f
S/zYp5dm+FakT3/U3/+gycsf4PGMa/HHXx57+s8/FesfYEIjmgUpOCSR0db35x/Ty+snyj+AT0Lb
Bac8AFkawfkH3ytN/vmn9g/oiKMyh44MBRUMFGn+/KOvB/6RpP8DWX3I/qBWJxu4p5Em/tc0vFmw
nwv4RzWUN3jx0x7jEqpEiLzAAwSMFHCTnG/8XZcQGVqdEtoETVHS2tWKskPqYJolAATKaJkLt06J
fJHI5uibWjEHtRXXaGiq9JzrqWXxLZOHNPIzWc4atwPZHcQ1pyXzwJHa1p7WKACQMGnWbU/K0eVy
mQ/4gUAuZutGLYYJ8uIxEKo+GuOT0lukVi5Dra+sxQVuI408qtVR7U4FkAutgxa1KQpqG7JnjmSZ
ILHsa07G6kSRRuOrqcxrTlTc62RXWUWhu6M+G6m7xIuEik+S9xCgLyUJBYy+0HwyI27zaZOyL2o0
0ArdWHGDSruyMMmZ4q6xnLiV4sZH/hZfXxuyLP+kDkRpd3VsyRVKhujLC9N45kRDwE4y2UvjPr8u
NCW6zAZtLjpXB0GJ5IEjtas9lhn6FOhjE037riunNGzSOlt8o7cwu1XRluTULbG+7NrJZPYhYxyb
7STooE0NkBIgmP00d2D2/DTTomlAYT6zCNmVsS/YzYIUxLwjEKJLUQmCNMcpLcEp+tJFFmOjU3Ry
M33tjKIizNGzVmMgm5nNKTpqcstQhB6lNnWVQYUamBthR4KDVmdjAkIqnXal9DAqrGkuKNTapN5J
zKmDjGpnDQbuLp1KUatApbbRphm9l5GV+21EhjRzm5JZ0HA0pn5pZ5BYD1Ge+JUMyTMwRbA5x8Vb
kG7uIY83jnp91LvStK4tEFfkD7LR5dmukqtq8rWhjdldlpY1fco1BafI4STrtuLAQtycYnDrSCAD
NUZbdVsAuOongsuvfAK7cUcf7RnJlMBME7t9IqPWl1f51Dbs1mBFmkPxmS6oxOYaxEgOepwVQ9A2
stR9GQ2jyHyQ0+aVYxeWVN7mjZ4VYdchinTJYqj7QY3jXdrLIHEwzXw0Dy3Fk2MXsbmH6roFsuJd
UlcVuFlwSvpL1oFywC+hUGzul7luB5/aqFceWqNa6stSYr32DOEhNXmaEivOQ32UysqliZ0sn7Qi
H8oLSdOz/GpOJCl3jV4tkn3Rj0l5kLXBsvbWlDZVCFL/RKkdGXIFkx9llhKFXS9rfcAapBgCVZO4
cPiU5ApW3KSxfNNWidS6rdaCpkeb8bgYmiXHM3CIKgmIeGPOnSVts84bzBKirw7k0Lpon6WZkbn5
gv41T86qdnDNJevLIC+aSL1LrapRCgesvQvk0hKrMLJvoEMm1jOhQ5P4VGNoNNM6SlV/jnooHo0M
Yg+JNBne3Bg1yotg5r7v+kWt/NE0weJNtNbysFht50gRo7kb1RkFJLuu8+cS9OQxJDCshoTlMLKH
qFKUb+kgj3dlEbeV0zTycKBGM9NQTrRFCXu9Qisinjv9I553bRZmzKCNCyJx3QIqg8ZNdYcmryy7
jGnWkGAY5UG5p3rW5X5lyBHkPNulGm8iBYxIuxIVbfgapaEkMLu86u5mStQ0KNHrDV6pkZig7iqR
5vaLKkprt8hMvd3XMR1y1yzslh6o3uZkl2baZHuknEh7pZKpjA8yraTaKaUi0/x6HJHcAHHjbDzk
uSYBkl21ausurKeK3xBq57u5ZnG/G9uuTkO1spLG0/W+UzxpaqUWGmAl+Il3NfjCCXhILWvykMVL
Y39I9La80gw2De5otG2LQlJKteiqQ/e+4neSnACXoes2Ep1lkyc3pEQrGfK+mcKQrCimGd3qUVrM
0y2WYin3kr10gL7CHaPdL5OLxtXRWCI9lM2cFhcJia0KWRSSAPS4jAmgcKpKD6zt1WiX1XLcHha7
Q2IRD95pLO8ja6lKnwx1bTvm1LJsjyQ3swIc16m/l2hJNdSkzFryla7N24CBBdLe4XZpjCsQokeG
N0SySi4SS0IeccY14E/JgG++sKhP97qM8oALuvF6CZliL8tV+f/Zu5YtuW0s+S+zhw/BN7d8ZGZl
vaukklQbHKmkIgkQIEECIMivn0jZc1p299hn9rNxW92tZCZBAvdGxI2guQRaz+mFUVPI5ChHF4YE
w7RBb+pBhDIpWYd5/cOcxLP6NgjH9dM2hFw8xMWauDovtjRu2iBwuNNF5PUpoqOIQWy3O5Y4zGl+
VDu1KVxZTDY+msB2+mMQmWm7XyT8cDFOTt300IdTtzzA0KTvqnDLFnoV7gLjpu3KN/GyuHgeDx3c
e8VDlmUsqfcu2ecDiB3xNGF9+/tJTeMbg8PhDxqNEK1tMFs/kJmpFUNZGxSX++yxV07g3u9YwIbh
HPCQBLWDFXj+QecbC+uYbvnNsueKHFLCMIk6twPJzi7cF315f5muHN8mSL2JXvJbK8VkqiTZ96CE
HJ8BvBrNtlfStOxbq2AAUbmebWhIhtyD/0WJcLFAp3Cdr3vWmfWlJbTdK8PnFUOi2gt5XAAYmXqH
YTmpCLOTqscRzeYxbLdC1G4Ovg0jMl7b/BKomY96f2dTnCLnT24TRkBl28bPkVCUVGkvtvbAxT4k
L3G7YTWm0fvljg7xNGeliXj20Uowq/W2suR9Jb5rG6lnGjVtNMQUtgkg7j4wSub+Cv7zASYZwWxh
uhzw3fKDWoyr1C6Dn3iz4saNN+tm8eSHsEebbvtiZS1qEDHDon3pU+ytIzHqWDiZuHPQdb5/WtKi
szcy8tk71UpiHiHqAvElKkQXHdmIWehKB1hR+IENLoRxJOlsMdX9RacAyTL88jH66jPbN2OO8uV2
zQuO/ScHprJl8T7Sal471dc/y+D/bwj+CyT+33UEH9uv6vvXX1uAn3/h9x4gQs0eBHBBughw44vD
4f/0AGHxG4aKIHhGCZleTKH+1QPEv2EaGxK5HArTS4h0iI7kf3oA+luchxEG+4HWXrBTSBv+Dz0A
Nus/tcrQs4C5Ao8UYsOBkR7Ouj8jmOuAUxvJK09d1iYZRFoLRDbBZrsVLs5xcJsmsETsnzW1wX3S
AvrO6JKeYBzSX8OVPnqMO6vvMd8tH0M/SOyAY/fFx7l9GDcffmBW51fgimA4tZminol0zUzTvj8u
gw2f4hwVIUF25Jn2ACsqqiNctxeZecE8G4ZjEEZhHy16l2oT+458BJzvUzSMT2NC2W2fWSipbbyK
k6PZMuCl69a48iiwyKFD5Yr4EdtiSnum4lO3WQMlYRvv+gbWHpMcwbkvIuged4x3QndU4tTf4yuW
Oa8/7FBVofzt2DSF4PEGo7dnMw75dO22uGWPlOKEOMRi3mvu5+F+Z0Vc2dFPM3KuV9Ws7RAd2kK7
rWyJS55wkpg7OGBuprRFPj4Ec7gBYCc0+IqQTl5P4c7BFK9BjKjsZH7c7HTmWMzjUEz7F8/Edlpl
0dUTGfwpDwQChRYlmjX0yMBYcgsgyRLIROluyNfZz9t3+BMnvIpDQj65YR2rQMSmGuVEkCqHiedk
7u8vDSKyHsxy9gGq5DLaFmQ1pZRlC8pOU2A+pu8k/DL8iniNYSJ7Xm4z2siSocCGiJwXE+i/gkCm
2tLizanE8lpYhyjssS1w/re8sCdH9ktbycyAHNud+2+IK+BXcOueKmCT8PtEf4pno00lhkraMKQA
xSZ+HIJ4miqdL1NxvYyY10KRDjeULwhFEW9UTrqB7m7NywCn6P7ch0Moge6hr7kZtkGevSwg/h4E
AnMnFG+NHtdPCLPJUaZ1brgCXUXNIdtQEi9hAQdn7WCQtxr+mHmq45dWCoVkGvhJI42lDaMXFKLi
vpUYjZjSBA9VJpEOhvCJSNzMGZVDKUZoLsvZw+Gt6lyYKJxFMcS9K4jUGUK1IoEdJvH4ABlv+82K
nuvztqTqo0G7eoC1ON+PyIiIfe00NazcFhmc9mnv7jj8dL5knO0nSnKRVn6N1y+ou0ekviGvBVlX
Y2q+TwUbk4ooksJgBIXfl2CJUTqaZe9fhbSDLPcxa2ktFfIxSxOr8c5rStEAzSBulyIFSqSD8SXe
xqBelRuv+77YyjCDAh2Vc0mp51j+DPlDc7tjRmaMelgGW55/WweTVWrX6wf4f/BjvpK9LYs2Qejz
sq753RyGl0kXxALNtR869Iuz2BeMgk3LY2/j4aQiLr7RSdEHj9AOCfkJ6b/niwGgBvVh1zduSd0H
hQzfpyAeO2T8yMKqfWoKZIBYU7kMzjYT+FOh2ZdNtMXwjryYISEXbdlur1pE5qy85Jdxar5GWY2C
CYiZmhXyJXukTZZL4hZxi66EHSfR9hhxcg55QJZUSWhhCttO0pTouXWjpi7PTykTwlazWLbPpkAT
fZ8pO+kDxFMaynwaePRPLrn1VmQSQUZKHLok2LG5DfuSPyWeD+q49lt/XhGn8mZRG+D79IVg6XFa
d9uf0sXP515RlR76uYPIamuH79bKqG5XEsOutl8RebPI4ZFg+V/sGMlXir3ohGEOmM7hnT2hZFpv
tEpNLV2Il3ybMUSOFhim6EgPAstnOvRr3JgGDaJuyLoEzwx15V7SyMPnSi4L/RoQvDKYjKUV6an4
EAafWlLbbgxKRZ55+ikLi+8egTUwdODth8KNyOfTQ+orM2f8g5x7drcRsd13BVCHbQqL9wTN7DWK
XaTQ2MJeZ3bbn/Aq0xB4TGHHWgTpgMg4PyA3GSVch3JlTKBjgBQCJXBP2Eth473pfereeNwh3CVr
lagnnRVH1bECLkmpsw8SLUgF+4X4NAXddBOpLn5bEVZ0g35HS9SiwwCHOouHsfNITqSBkPDVMAje
hTvGftzbHW+57vNdQ+8aDZj577b5PcA6P3E6La8WLfwppoHDW8iC9KHH7vRtXxIk/+Tbfu76NEAn
R9pPOEow6t532dfdIDsMi1QawlU1y3h9mUhq3bVBflQD90lANsU8nIshUepg8j4opy4xd1Jt+ZML
/BiXi3azqNOd5GtFp06KIzVme+/Tfl4X7Hyis58YWdoNsSFzIZA8g0JfPgVd1ms09mL9KsZAPHjf
8Xud6ZdchXGJ/CPz0KYLPRSOZy92d+IZ2Uuutr4QcF+NF/XsQ+JOqcscVg3nd4jU52YPo/Y8e96+
IHCDnttI8m+7nMZPbS5xw8JWDZWYYoAFaYF5+4hjLGfr/XXUXQJy0eAXDUKpkJZpi7lhdseUWTIg
ngk52ZVwmzoMrl3qxA68Mtbbpk0zAYe/ZKzUAFiBt3hbjC1UHbZF2tDe5rAzk2ndYwahxFh8+jEF
oNcIbLB1bi7PTMzWxpjcV4gQAh2VzvF1tAVLGeSC1ptM1KFYJluHtkhOFqpDoH1IGQOHNt5y3aPE
Byx3v6Y8aPpJvwlBVEVGNxxaIkXjww6IiJ3A2vcp/YwUF/KUs2JYSs+34BVD5OZhB/B4YjzD3h1m
I2Ittwlj68y27JmaMD4hcG34YLwT7OsQBOs1MyIXPyzWE6OIOKWRHbJSe6B7gZla24XqdZ3y4PNi
xu7UbQiUSvA8PKKP7iqUa/4wbPtwD2fm5ZDbiT3godzeu3EbGCacvQ/7elzl8HXD/lBhLHk6haEN
PvWC90czxvo4rKxDhhCOrkLl5hvmnrA37lnRBVeBpoweBMvyH54yHGtLEqKnpGL1vrR0SCsHwOht
Erg9CHeiX+wWqePiY3zvTUAMssSg/TybVTV0CKhqeKKD1y1kiEgTqohvuiyziG/kdrwFlBwcyOLX
R9hopzjXexQ6jd8i0h4Qu9a1WDsurlk3ZS/TbOh3CfHvHUo+ep2gKvu40ACU59ojNxCA/GMaz1kd
9QLog+Wa3EdotN9ntxVVTAFVlXDSXv5QCvx/e/RfMajH/50vqX/I8W3+asCY/DN1gk/6o22iv4EE
AZ5EYYeIEerLmNAf1En42yWe8OJpAcUFxkXRUP1BnSS/gWLBdAeiP8B45yBefmmbot8wsgwOJoUZ
LVY7Cf8vbVOcXgjafzGMF40EJqFhqQ61fgALi7/6BbtcOaBI2MXCuCPIKrc94I/3zjuNZwzPFDkj
361/63AYA46G5lSdx14WX7ekdSiJszXpwco7vmQYqEipvOxBQLYQQthr1sfoYoZlmm6wa8XqPglA
LdzsPSsA40fjzL96gyQAbCvJQt4vcPAMn7dhDdwNrAJ3gTaOd10Laa/fZYui2AhMesp8HN2CXROx
cg8wMx3zKzG6nPgSx8aFYnELjX2V6HaKxqPEWMCECdyQmghRvMAqMIkXmlU/+Exb9Ql7z5qQmiAl
BNWkG7Np/SGEcHOOildoniLwbcnlpWFUKR/gQk0UkjpJoiOKwELdplrVhAQWJIv2NkDtTNVu/QwD
zzhGuciXFqqQUg0oz79an0i9wuEHGYGgFAa5IhrLFJmIf3QrcM4HtcL3LUS8TEeoLhVPh3QrXaYW
iJoD79f1zgF39t+T0fUEXzhHrvFTh/hJQM8T7IrjKiTtBoqLqDj+nqQuGqstDKb9zek0SvsGUK3M
XzMXmOnNk3yHbzAFacMadEoZqubRm/1eJL0rbgTk1OsnWJ5FAgYSwZZFb5LZnryxnmXJ24Ipcwc8
Jh3Jcr0jSsJg/1+ta0tG7QjAkYOC2ZtilJR+yXYD5Ui5wQMye9mTrlhuWhUL87mfYd1WCz3KYxGt
OX0oxjFb0T4DraTxjQux+91MYpPZEdbHPTyL2j5MsQ5W9NtpB5MXXcfDbvdTsk60+HwJku4g/5oi
KUVJemC2x3jPxTg0IsuX9sQ3gFCnxWJO+5CtVGRNjDGs7AS8KydHbdoCaYYrHcx1S4cpvKYpeC9d
F7aIZJOLwqgHoP4e3sdqXodjt1v8/toV09J9FDBfT+5JH/c0xSLrcbxqOxWppNy1jsSr55hEPe8S
5rvvcxHw7LPEW7lcg3Qa6FSR5SLswaEzo7nvlj7GoiNJOlEfRkzy6gYuuLt91IW0/LTuKQqvcsgY
SLCFBbjDQeyPaNLdfM6ARSSvxgCWPMg+XwtMaCtMdzQY8cjJJ9MhOO+BYOC5fR5zSwTE3HYRDKmk
LgC1Jn3WpEr6WsfSQYKcbuFdPO0hvWll+51ZGs3nJZFLd/aAi4B1hoKwK9uvHq6QOZ4BU+XhrpBc
FBhSFPd09mZ8dGHvOZBhtkJcMLF5vNG9bdMHxCunMMjnbWjYuRvW3p/TmKE+rWIG4qEBuYYmHc+a
UTd9YgrV9BvadCSatgthaHY3oZ63nokcQCKSFGKklmpNJBjXOQpGIKu+zY6dQzTbBTkIkv4+AD6/
ngC7WteEAw7kKjbZIN6t2UFtgbviLdJQHSzPvi2rc2PYcLycFplBUzBmUIISEoGo2vkC+5wcwfDA
Pzu8sXasJhtm05sML8BMNkBzbkvE7tns2uxsEk++GII1quK2myCB7JTZEfVJN73E2IIQrtrgwUOq
s2F6W79yu0GXjcoMm/deFkzhwSnzFcD4XbEv4MzwBzNFS8kM0PBvs2azfRfTqMUriRThHTCk38nB
VRT9x2VA9XwzLqrA5MlAE8gJ63SJ9uCTXvYLCTqhVgLn5lyK65Zht3QjaAN47abfOqD+oGCzGOYG
SwWqY4wBAIR9ik5U0TldUAdvkma8ZLuUq6ilBbskquiyVUBD3vJ5cJUxxWi6o5nwmBUVdSyY27q9
aJRfuIhSeNn0OH/Aq9phUiI/TrunYB83vQryzcwcqT8YuUgYFHUwg5zcAwnTTd20c48+DM14QWyz
YgJNguFA9GlK8N2sX3Af8CTAZkPzaSvOKUIu95PxynSfYvx7ciTBtBTwwi5kUi/MiRwfDPh5rvZ1
Yo99Kp2A38Aa+OyLFCbQpwxRtOKx7TKbPVpAWHFjc7aFDZJt0fIGcReelnCbRO2BBPGPueFt/mhQ
njn4MnRkRwTNBbI/MKBUUVAhtpySobb5HBFsDGvRPS3FmKbxAbR4AVAGBzfDoDF1egsrbwiB4izf
Z4SSICM0SKpOz2Se6y0mIcdt7jG9nJ2BtJncXjGghF7DvbwzZDnn1qf0GgE5OMZLQo3rPQ5MC2TN
Bm0m3ouVQGpdQufgxZuHcWN0CNcI8Z5KT4iKT4ZlXs86v0g18BZnqztmUAMAzMlabJEHHyDWl5ab
aeP2tIV77u+ptW0kDjzSFGs+BwyBW0xE+5WFbDw4jQDtKqfHdDpT12dTk2/CYRQD8B5tr2KFymo+
ercHSM4iQFJuWhjed7epVXK9N+CryUMwFgySgDSSYw9sB745237tw2CB4G2QgQWe2BIWNgNwNIzk
A9jLbYPx9TW3b1hHyh+G0SbmDd1fq2yJ5jrSX/t5wuQ5HIQlwCq0lnFsX4Ek4bBsFmAdwdtWuLUD
PolIUos3ELKAEVxRWOBPBfEiQtgdieQFCO4L3d3OSYjKDN8u5+HVCC4mvZ363stnNQ/UyxLihd1U
wIlq3+RTsH1EATR9n7uOw65A41zuy1TjVjEdt5Un3Z6VTBpRnPTE6fIBZE0qX7fIqEvCZa48bDKA
WqAVmaF2AJOSFRQOLZyv83FzxZKdgqF1wqGTTbP9IxtbMeNzU0gdbuIZUHUZXIQMCDJCV8O/4ZGb
4eOgJrCNr9s4TyMQ02jmt6lDJl3J+yREJmLfJ/HXHRsUqzYbMaRNp320fvYejT7S1gQRoyq1G+R4
pTcdzK94v5BWnITo2T+NI4tR5UFP2IOFl6B28zsHsl+ipVuRgt1B/qE+jW2yZh61kANGgJxpS/Mr
yWbKK+mlATiWmXy88uFQ5BkELTDIArKd8QHekCxm7hnoFQ0JlCggNK+TSbXJddARkV2DovNI9e4u
nktcJbp7mKZVYYvkXa+LRy/nRCHsOMwJFB7btD/gGJ8RdbnGyq4PLJdhcG2UjwCdA43FtrhJ38Os
qZgi5L3h2bQnKAvsDGFGJGd9i8nKwb8tI+H8+f8ZLLP9lLShSfrfW7QKwrZ5/IsIDn/jDxVb+hti
UqE1Q87CxRn2Yvv0eyuW/4aJ8BTOxGEMcTFGtkFT/dGK0eg38F2Y34b7P/we0ou8/w8Gi/6WwnAB
nxZgQAv/Y/Z/IrDSfxMc52GCbg4OdXGCy6R/TR3t5kxdouMPwYqOEPR3i0c6BHA6Xw2AwRdA0Omu
gjoPhxm+h6kB+C3ibIiPqELTe8EGScuMT4GsQjR8Ad7VFinURyQKJPwWkNLevRPN8qTa8xGqipIV
DiIYAJadewpSOlCwvHgF72AowYew4h71PTKIV5zI6GXmDhZ7NY5t856hUTQ3M8oLf70PIPeblIPj
PZFFuejcx1xMtYQwbfsgeiNS+LTudMxew2T2KCBQHnTwj4yLlh/SNcNnb8A956sY4s3stS+k65/S
oJUDjFrcPpxZN7ZfNbLVAERtKRlvt1R06irsd999BFsyu8O85ReB1iJign3OjEsm7xLRLgD4DY9V
VI7brvgz8wKemSQfA1qzaXG2CgZUo/CTDMSUXa/wS2wPfZ5PUWNXx95W5hcE21LNAQd1VgI4Ana8
Z/bTpnOh0fxyjVYNRdMEPQJWxYQ/1otMDysAp0z0D9at6j4VLTCvfpKRw+DePj0jm5uiTELpG9Qp
g029q4mOVhogcygk6kqioo1vSaz0VlIfx6yC6C+N4PiJc8ndaAZZ31ekj0t/7qQzMM9Bvje7Rc2v
gfR2Ms1HWLNtNNm+hEgIhllENofDzaqjZT0a7pz+HverBqZpsikFiru1OdWPfRQN8PVVM9K+AZqh
sT7xeF3SR9/tLVRKfJbfBwTOO1VmAff6kKDmTr9sYQsb0on5TNZzvOTr3YZeHRHxczAuD1E+Je1b
59r4E6QsF5bRMJXe8b5jQ4VdcB4gtexyMEorH+cncDyeVsUM03ecV4B/aw1pH28yaRzObS90Wkuf
j2sjU0Tk3lAo+mTZrW36CF6LsFfPhswcchlDgjLBd+1mTtm4l3ykEglYUxayhkBfMVV7NqIa2c0m
kqvOj+rTlm4rxvHamKkDgisYPUVsceIax6n1T7qPkg2DSwlLA3W14D9Msy9F7pu+R81Rc+uK1YBK
mql9hLyUv0Qqm8EMFEselLGCChXe1zFS6lHdZLJEYdTyEtnsG+IWw7HAP20cjbdIfBwwTwo48V6A
T9jPrcBvfMjZQHDeBv2OyNlw2mC7SBbXCmDnCzKnMS8L46N3uiW9aTQgbFtjJDop2gpQYwx1EJFL
hHWJInq9mTkojl7aEJrWGOrJc4wGPT0mfT70V91CDUaYjFiikqEy2z6MSw5STM7xpejuET+wl12P
wxP9GhdvhYsEKe2MXrfsIjjr1XOfgzmylOqhgXOAQmGDNJ9AlV3itrGidB/270VMuglV/rItS0M6
lbPT2sGO6gEa2xRR6D1o6autUCx9JEEw8bNbdRE12sA8q54C1I0PUOZM8TVa/qwH123mEIX7sn62
KTLHa+S9kamautDH18QZ8gGSVO8aAjYekrx8sO1zgQ9W1wRSAJj3ZIqGlVqBSEBit3uSfUl9kapm
mX2YNVMIHe4dXhbZNe6iRXpTS4veBnQ7RDx5T+x2TTsgCRXZU5VVPJqgIZV7lvKTGWK91sRlQInQ
zoNBNbuX3wI1pHgURZJleHzxkkIy6H8WjksGW9Rx4P4cFwKFVY6Aba4ZnpPIYmKqnrma4bSW0fHD
UixDfqSR2t754FEmIRdNQXRV4K8gZgxsA9Rf2HOHfvSkhlJjmWudpIOvwn0z0UXDE20fNYHzwIG2
jEGGiaK/eFH4v0wvC2XOVy36fux+lAfBPbwLxvDAVxi3NHnAc5S2Y4t+H1rJoRuqNY3Q8UMcyK4H
AuoPxHaxgyyLMU05HFF6a9BhHqOO8CiCmhzR6JrzDXzr6sImhrDY1BEHMgLFMxSjp8zOGcGYVsT4
tRY0k2e4HDl5C6o92kWZOx2i+e4G6NZKbtcObSUt/Msq9+Bm4kFs660Ni7HaMe2GKUQxQCjJVof/
mgiYgU1j1g9V0ZufitIQH8j39sWn3ugyHsYlhAxwQ3joiL0TCi74Q8BHcKCUnxhdC4nTpkgB7S/L
LZF0uwvJ1h0UG4MT7wk03blBJ5ozHAxIWuSNmPF92kGPZ/gVQJsAOcO1nYalvmCldVv4rAS9Rp95
AjcI76T+TFIRnqOkI6/okvmtnpjKsINtwLayeN6h6QAD9yqJdVctk0HjlezOcEjRX1gmEYHNyfrI
2dxdQz0MdfmUcwhCFagXFAbC/ojaNm00ZPE1n8MJM1XFdkg6PtytYulekEQk5Rncv8A2gLLjLnbo
9IEBToD15jQuTgVa+aJJQ6Nvi51HX3cFJWW52dzdLxZzKfm8aGj9Xf81hVjuoILoez+1n2Ukh+PY
sfGwCDziIYDxL0yEw1PMiuxu1KFITjwB8RON9Cad3f62cCOh4ZmL/JB1drqRk6PFQQ57/DSrOUUa
r4GMH7Bu8q0f3FZt0RZJiOlT3dgk3k5QBi8AUBmrycLSRrhE1AON+TlNwRWROJoeCJ3DtZqND34M
oWNH0pn2JJSi30Y+6rOjVp347CA52XyMwaKQxVdWT7qO8hVa1CTjFnMF6JjQCuhT12YbBfptp9sB
ZcJcaiv5B0zMbccAOrbPUN3yR5WTzWKS2W+3UNpD26Ed3w9JAK1JN1L0CxEmjcpgbR1+C5XxU+sU
MKbVQj4QcpLVPuYG7+ViU8h6dt0/pJvEjjroaP4CuNo/b3sCfHiTpqi6gMPrjjCfNhCcI3BSMpLf
9NB/HwCYQ03UzbN9yAOCFc4K8Km84Fdk2uJTEBdzafSOhIEMsNoepTgcOg0+0ljMWo1uPLF8CmsV
7ApTFcHwgaRz9pyxAlWX1oXYqp07OGJ4CNznhsch5KMTt2c3Q1de7X3s3ve92B/4Mu1X/VTEBwXt
Ga2WIaHndEdnCUELAUWqbJiXRHrgM6RPj8WEN2a0wXxtMD+ADd9mtiFOmZtg1r0oIyNhetxm4fYR
Usn54zx3E+53O6pGZdl4z1wbHaCaWGHBMs4ByFlBR4xWQTNUZzz215i8Isj7872D901Ghfphe5NB
5WvA3SL2RiaHaadgI9qwn/uXzRMFLTXa65FRoM6CQbW7ias+cA7n/74aINbewbx8kQ56AF/Mn2cd
KmC+O/yF6XSB01YQDlEZRVMHT25Ixr87YpYHE2/RrUAfvT+loE9QSkI7ChTbONH0LYmviJ4LJOOs
nX5dFZVvHeBhaD4wIXBB6FJSL0HhKumy4mXBVCPAl2R8sLjr1agHIPdri3k5IESfCyaC5xUagZve
EGTORgl9z+IW8zP9HtDXOY/a+z1GP7+1k3uGQBeA/VMve4yFcPyA75gSSW6nSRl1xWK3P0BSfTYT
4LIGVWf/Y4i0/ZGPjIzv+5IlSR3HHgBC0HokyVUrCEu4xvKsc03C6chftNuNvJn3dbRvGxC14CSS
xZAqctLMDZ4Qkn9gmrPlSvXAPOs0dMBEFkXgMYn8G4gsJtJtH9LfRfCd69IcbrQXdTwUi1DKKy/T
5ZX6CEAWenl5Wn7q6mFtF133I/COcmMKwnshwm/DRYwvJMqgo4XxdYvdGnL9fcGrVSpHKdy9duYn
VHQkqaEWTNuDAjMDqsl12yvdCfmRI70J5zkZNWlWkyB6r0hEh3XRHvOzFn/xKTbQ033N4LwSsBLq
wwj1OMROmf+I7VzLw/5zPuGXFvmPaapfp6f+OvldpNAUIW2oCFJ4z4OL/LNuknYwfJsFvGs6fOWE
H4jUD0ub/Q5J/GnI7ter0D/LMyGeSTMkGEQ/cy2C6PcRrl9cFbApQrIYzXVwTg7Ad9sGlgr33Qkj
Df8cofYffhI404wmCa4DavPyXX69lk8W9CDIIl3viXnp1vvAvvz9TfvrUOrPX/PLFQAY/HqFXs3R
Ng667ucHxa6Z//H3H/9PP+By+V9+gAa653d8fLrd+xbzCPBoDf1S/v1F/pIr8ceS/PIjLt/il6t0
jE2YThtqhL/dDd01Jr9CVARVCjF5hZkMmH03ug4Oybv+Dk9svt60uubXwemfHCz/w80sgEeDi4Yl
NxCYvyzXAhrLjsFQT1i22s/ta1iYf3LEBkzzC83987f+6Rp/GZjXNpqnVc+1O+Tn6CSO0bE7hf/4
S/7DukG0HoTwPAWWA1+hP99R1kK4oTJR5zgqIL7wn8ZLSLFh9B8ev786IuNtghc5oq4wjFyEF0/x
P19IgF50hl+Wbmviqj/HVxggqIN/9DOgf53N/Xmh8KdhA/QLcFX484Vy3k1hOA2IF+AfcGA+2ydx
Jg0gzkuedPulewLoexhu1Wf96e+fzn9zFbtcOQnyHF4N8MD891h0DNhwiZ/4uwsLxGhVV6tTdlRN
1yQPf3+xf38C/3yti0jilzchGliXoy6vGWqhIoblfqerv7/C5RP+JbO4PH+4AtIwaQjvxX83MEhR
phfCo67TpxQ2y+sEG8ghfGsn/Q9v9X++b//N3pk1OY4c2fq/3HeOYV9eAXDNvbKythdYbY19BwEC
v/5+kTUjkSAu0ep5vZJ1S2YtlTMCHh4e7sfPURjflmSAHVcT3H4cm3HCWgRtQXBHSigIA7N9tcm/
LUfa62PFshA8FwVQuvFThx8bqTSoFuKHJMwHRv22GiTzSwHiiv6Baih8HhYar/SnSf8mU+kDTVut
6BIv3BePGZQu9lra93b3YkKfREK3Bf+5cF9dn2Qhq4HnySrEK1dXCNi0qAiNyGNglDf3aJyaamta
/fHkDaDGks1t75DnzAkvZ5haIWua8kNpKSh6sUBBqJ4JAuNxZ3g9/c87k3PN/B0vleclAqyZw83s
AWAi5jAgRIUr5dLtT+OpNUbw3elecSni/KZ4ukLNAxXv0R3uQSO/0W6GsJmxzWd5f3vJsyvm5Q2e
mZKOrk1sC7p3Htm4aVz6PEFPw12lJ/mDFcj10uZen26WabCr6GggIDTlUjvZpVZadKTTfSIYOwQ9
vgIE1BOxpDYEq8CyhPf1wcAmqgicQ3wIZu7LraXbfWq0svBId9v0S2zb/dEDvBd8GMbg+LsA9/XY
x3mjObImpvQCM1UXqHZmN9jk5FgKtOCMt17+Agp/SQjZowefXhW6YxAPj5ENrAu2d1PrF6KO+FqX
4Y3lWqpMYgd7EIM4l8YCC9Ahw1legVTEph6lCqAFrcnA020TymJFbSNPDfVygRhpJtjRmKELa/JG
ht/dnNgt4Pmxy4Sw+koNWt/Iu5Ub7FchZCd/R2rhOohfWhNbfnZNGMeo0+Ku9PwRDqu6Ug/k5uDz
UxAzvu3dPh9XHIx8uYulTb7fUavkcFSz95AweqHQQH8sn1au8lxD8qNtJIYonP7HEtXOTFYo7JLF
EADfO2WXi6QCn5oxdgWTfOgeH6R+19Jp+iYrb9E3e31yT+v4DsT5UwQFzsrNf6/iR16+S79j5tBe
/IzJAWro4SeSBfEgeaNDU0umzWW3C2dkJo9isbQCLWbXTIOMbbJYGuq9REEkp6Lm5GZu7mojaz1e
zqeHOjz+lcdHZUOFPXUi2UxqN1eK00JmcJ1hXf6ESYYFrKiprTojUiQ+AwuaGtyNJjMQtuq3v5SA
5zvZMQV7XvV/Ts//R/L+H0WQTf6/+8Svx1/fL5hS3v/3/w3Ytf7LItlkislE9gjafBzvT5dYkf9L
UOeRcCu6hj66QRD87y6xApaX+V/VJgki5wKa+68usc2YI//iNIMwFf+n/wive5Uo8OerMHejgyUe
GvCuXDpsMKaNkeSFAT+PICdMvehgP5qcSoZLnOqV2up6KU14f3+dB/epzUmQVY1sZHICm4JsTPV5
GAYPsCKuy2cKJyhCyQco+BuHqYSPxmbY2Yywxwv3yxWp2/Q3TELvoAw5WDN+Q/KJHpPgwYZi5QFC
1nW0D7ajmz4Wm2BjL5BPXSWef8zaEkTmPESAZF9ud11YRpdamKU1sheav/FTiwLY+NfflDqcXtoT
e1PuOn9Vq11SlgZUSP6hvRc89cPzs+HAcfGQbfrdy68zv58p/kzTlKm9SfAxgyy005D1CZ0oIbil
crMAXdvdNnN1T7/bgT2GsVxDBgI1yfbSFmIcDYgXpHEoDSvr6NBm7GOPcDIjn39DFElcD1c+K4aK
AbXCMTR9mAxxbkI1gcF433xHjc/Nn7pd5/ZehiLLstzUNIi/r08DG2UTOSx7mknrcm63JfQMzvGg
PuV4CgDjb8khWJtr9UWtHeWVka718MN6TH7c3trpPflu+V39iSSI+trkYPgyFeGeeqOjpggPpsNd
fOq/3TYx45Qi1ojlidfrlBMsIFM4+RX981CudYah4n2M0rarrsoFN1kyJHb5LL8aST3So89ajkb6
2JyKD1JmfzSaauHWn9ky1oN2i5h34FUw2bIsGUF0N5jx7ddVPHpM0Xm3d+wqr+CrXJiYJG+BCpK7
jWrh79ljSawSXPbmQVs+WeKEThydVyNtYpuWqQGj1uWeGUFZ6n2PJfHePz5WVEnqXbZX18ouXMi2
Z5wcATu0xoCZoz05DYbw7pjAAgWbYBo+2UXF9OU2ZGKBiS+rWqflQvCdvinEHp6Zm8ZCsBc53U3M
DUHiFeEXOFA3SUYhCoCEUbWPtz/ZnFPwhqAOiZAONAeTCBWDncmZFcZaGnkJ7FRAGG9buOLW+7Og
f5uYuLfPuIlGV17EpGg3aE64kXJXaT0dRUU6WN6Rmfpq260W7s65U3W+sskdNuS1mcL1xyWiBg7E
LoyKoa1Ad+P28mauEj7X/6xOlqapNEiJLGtYXSCr+2Zg9Bp+oHr4SRMXyOrpEAcvdrcQMOa3lDLX
ew6vMGl16f1dGUrFqkqE91svw7rf0r9wbeg4x09w8/+N1sLcKinmARWEmJ3ixcRgbkUpeF+OW1D4
92YWwgGg/kU3YBPE2kNfRV5+QvK9WQrBc0cPgLpqUyQyVGLw5Tp7HTKxLhYhuIg92lQbW7m3A9Dh
bce8vrRulbvbX/OqXyOc9dyiOC9nsbiJT20CGPtP0nf62GzbXb8hz3uJNv/pU29qarKndpsyMOJj
Kojh2VGLnpI51hf8czYmqxJEhVTnyZynbYawaAYLNiyR6yCagEiWkKVZHepFQsu5A3duSLncuhUY
KZjcLMPhknH77usAv1SXmEvrEd98GvnPzUx8woe6g3kprjEIQDai9tHdRQ+tI30RtYHmTloIkIKr
ZcYeqtGUBug9TFmosxiQSgtsCRny0wYsgvWt3shP0aO5SV6Kt5rxP4SHs71VOOrBPzr64Y8275K3
zO/uv37GVO7SYB6g7SADEIQOgCgfTmXjJEvCEFfVl3efpChA6siIpKFProORpN+uRSIuQ522NlKd
wpld5eo+yQ2mQk5ZtYmqIdrZkalt9dgEqVmXwy6zRhrEsAd+UlMleEihGgQldmo+MvmkvoSwyP2+
fU7n4hE1Y5k3J7rINHAvfY0pgvqoigReOgQo5jIJKWRe1+b+tpnZ/Ti3I37HWTgYUiI/4st/0gzQ
Bai8ZJJbbvS77l0VJGFM/yOzF1nstA9LzwdF3B1TV0dz1EK8ir9kY/JMAZLaw/jCKjP+Xe71L/lz
Dg6ULnLnrH9aznEPYT7yqpv422q/2H0Q5/WW9cl51os+UQFni2Ru4M0draXebYkdQngu8rrevb3X
c5nI+WIn5zosdTPThTmlM3bH4FnOliric0cICieeYwZKB1eU9Z0YDrREruMb/XpI4y3TFR9Omfzh
nywEzwQ2L0ogkzMkMdSnqEfhmwPUSnnvA54ZmoXdmqsMIH1u2/RB0Qq87lDmPYQOYjGiOjHeUyh9
hafBg1jIMbcQpEKBfmD2acHs3BaeW534BMQBp8IcsGqN2cHyrV1J61CrltqGcw/ni9VNnCE+MesX
j+JTPRiH4eF0d9z4T4MH6ty190uLmvM8XdTwkTGgJj+dBR+DDF5bAhw0cCm8E9bqRwUK77ZTzJVU
RI+fchkPZdWcnuVmOIVDwsCkMxz87bgXutCMmHqnT7AleP1iHXl2B1VFQ6uTx55CTXsSuSqQY/DW
QIbw0u5tINou0qCiEPCr3prPS5q6V6o27xfHv81NXy1aLgY/mYdzlK11QNyrJTCiNitv/Q1L9qyN
aJnXbva6ek4fqqWsbe7NBIibdcLGhpSDcNuzMJ1EWhLFIkyLw9A0Tu6B1kZ3z9qbEPQPXotaXPZq
L7YS5zxHVTVTFE25JqZSwjmQWHNIyA1yo3mFHM1r62jJcWZzYHHJiWYl183kEhjHQTff34PK9oiy
Q/ux/JWgNgu/j6iPoee9zbzqGS/aLIojzT2y1TPTk9O+iiBJg9NIvNxEmay7GwGq4EOFN+yA/d4+
IbPr5NCLdoTBVk7C5qo0V3I+sJfpqv4NqPMX/D1fulB/BlslO9VKGbw8L5eI3+cSCapH/7I6SSTU
MoelJedYwibzFwzSxsPpaXAhkdoEB9hphYR5EWzNQ/lI6XOzJGswf2zOzE9OaQ/VxSoVWV3tWdvj
Y3LXJW700j4JZQlm7z4BcFQkx3K17adht8SyPxfMIThi5killsWw1+TUZPWqXMXseMj4Mtmakxy/
mP3X25917oicGZkGhm6Uk3ioCQxJEr1aASwJ5UkanX9gROEjcgYlHnCT66I7gYXuLbaxz32naFWY
gRvvtgl5drfObIiFnsUY2iDmmDJyRoTL932Ijxy3YEx26oP9zXo6rdN1eFgqPc3e8rxHQQpQEpKv
apAMMHVqF3EPCtWR0K22eeOmrVPu9G1AOA2elF3ujl+tJZDc/GoNmtuWDbE8Bd7L1RZqaq5UhR2V
Dv4h35g/gjXg/3gjDoS91SEbctEsXzoPs85i0HJgSvFdVujSqqDUFzhZTqNurc0GRg1zSap17qqg
pPsvE5MS5akM2ryRMdGVpROZltsN36SKBemUbrRsv+A1SyuaRDUzHOQwTzC3qrz6XnzD5FvyZrts
7EY+MEZbL1bl5wLp+ZtlchhUyE2kTMOkHCBc2HPlKwpw8jv7FLgg6ruljzbvK2ePscnJSGM6uJFo
OojeefNB3kHp9iGGb5rHAhK/7vDDfzwulhVnz+OZ1cmdDxFem2gd51FUgMd7A/4bqFc29poJNdg4
nJwSh+0tvorm7sTz3Z34TwCsOm/U91SjA/7tjHf5Z52EG5q53F1a5NIaJ94T94ZgDmNnA7gGoIy2
j09JdfQ/mEoIC+BtVxU/fPrcO8uCp3KbzKdaqS0ue6UpKaP3UQJvajikTp0iJdXZ0vDpf2dwktis
bE2XB42dHAeAuG0C7wxsDHZnfNPSYCmgzZ3D89VNUpmiYpAIAnMeFGp8GPLTLgwXjrqIiLf2b3Ls
xrzLQ0viW8V76Eh3om4Y7pZPt7K0kslpG8NaP43iadT9LPeql7ysvjRu7MEUaNzbYB/3wUelc1CD
X/vu+CSXDiRXxkZywsUO+eyb5nxTJ0cwUOqjFIsy9GpX7pNdRSNVelZeiWzchc1O/XXbYRbtTc5e
FwRVmZ5YuvkUP0d3FUqS4WfIyR0Yzn/8o9MHOFszuSwEUGZafUbF4NQcBxw0EIS4+fcyfEE1ZSF1
mUsBAevD4cwUPCiL6cMQ4hDIFX34ttJ9hM7Q/fG7/tM41M/yneHB0DKsVw8ywiiOQtll2KkLEOC5
gjdZE2VNWQVIdtUV1CHMSpm84tiv0BQjufqxSqPGbUYYK/Jo9a1umr0ELV/uH79Arb6H/XmhLzn/
E0gz2GP44mi0Xd76apiO3cAWOX2oudZYfDW17I4xNHdVordbwwMGty+88Z7cdbvwlHq33WquzMab
g6cjQwFUlqfv/yzM+GWBD1nV03DQf4JTrvfBnXknSsv6B/2l/6pvUQTJvnYP0g6O44XX60zgBeML
cl7Ted7R0rxcfiHVfd+1UElC5OUfcHBrm2pRvYuCcXShCjhtbq93Jj+4sDd58jRM1vbtKTSdMtJL
eAHC+zzxn8eSIHEa3wwkYCDfqr/fNjoTHS1TTDsovJVpJE0XCdOj2STMUqbJt5N0olcU7qKkdZRE
cIl3G2Yun1pZ2t62OhMrL6yKX3WWs8MfVfcjXWSSPcJDKyRWFo7vrAWBXab2YV0n6InEYDhVRdNJ
lH2efmGkfMHAjHcQf0zRFKaDAzz4cglyudL0oVLgdOlTSEsBPESg2kvZMZipvr1b4htMbrALU5Nz
aBanoZOKyHLq0EQnQocyHCYz6wdcq96QfrxtbCa1gYuJ6AqMVYf7d+IQeWOXVauj01Q1hdtkcBQT
fnS4P26bmd0+Qd6P19HjnsYWP1YD3bIxk+GBXqGZbsUAngmSq12VC/s3c7BAVILshm+FwYBpBaOt
mWvVowTdagihbLgNrFV9qLrC01S4uUlp2mqxfjHTIqDeZaADoQI/Blh+6R4kwbU/mjFHNtHQl022
UVIdCqZQo1x6Q0horXVMNSWGF7bSfx5HbIS6eXHzPBQ3yKXptC67Ux+reOZorFte5k6aStvcABbc
SfAuMdEAw1a3cKTnCpuits6dieoZ4x4Ts4alxDl/LOHriDhXFr/aYf3iV7+l8rRXmFHtCv9B1crv
YyVv6vSnZi7VOq89lwlQjvy7S4FLnJxIJu7TkzJWJHqN6pY6Q6tyVe6NIlrAH13NKdBrZwqDQQFG
BcQFNTkiZearWQMLIbUpCCoPPUMYj8pb/4BuGQMgVrhuPjbPpwd1HW389e1jM7dG4ceMudD0p/J4
+W2DpG1kCEyp80fF1lIfE/UZWpKlT3kdPOEWkpnEAFojM9k1sTIkWc/ECfnc8TD+rPcC3Fjkbv45
dbp1v5d2vemsFpx25rKHaEiSLYnZKhNYwcRm0gRRFwtoI4UNy+U/I1jY9jnSqp2jOSVCOJ/o2Ayb
4YkRQDeBqMBdQpbOLFsXc0M0AQCgXFWNyyov217klRKlpOPoFBBK3P58c66DCaBeBAYECqcpTdIX
co0a4J+CuEbD8uQ1xd3wZ1gg2JJTDeEH+vOIsK/7uzFfiLrzK/yX+elbcpRWp3o0SCpNJr3tpnW6
PF1Y4pKJyeuR7p6WGAUrTJJ6q6VfYaD+Xy5CuTwD8Aab0ggVPhGF0enyl+CfWvhMc4uQKVsyNGm8
12AvTTCkbq6gXfzzmRTEdWUHzMRO3Zbf/6AI5IV0f+ZcozsD+TK3FLje6UxQNPrxaRQNC2Ow96aF
ktmQ79IsWt9e2PWta16YmWydBsEpjIwabxp7eIka5S8Icr3SKu58SVraRBEFL7MWbFmkzqoiKMym
6XPYmEZqpeIRGoV3OpopiO9sexUe2RU0eaF3e2XXeeyltUnyPKBMEMCGrztosniZwSCTartlaqzT
EO3p7gO08k4sHReszu0nUz4sU2Lo8OqqXWXQ80mAKhyU7BHdWsPhsW6CZ6j0Fnx+LjzqbCedUOIG
IWRyudWNULmuTZ025apZh88+4ltM/3Wam+yCg4CYmdK+BmshP60sFzTdH7zZf562QYRw9jPEwTlL
3A2IEGqrI/43qQ8zYulK0DbAVgcZ3JL/zO2tDuEKaRQsedxHl6Ys5h3HopQpl5YjrEZH2YB4Lg1e
UqRsDvHQVB9ue9CMvxq8dRELQrvVpr5+aW+IuzyJj+xwFn9OT7pjWhl8+R9gfnXVfCklnVnce2Bh
OA3eK563l8ZiP16p/chbbzClZ62V78Ii/Uh/+g5Zxd3tdV1nv8yxc5kDdWc0lr7zpSlk7sw6DSxO
hqJ67QAyMXoeT5pXorOSmX810ttte3NL47FM3wrFIkbPJ9kRg8tBZUo8jDpd30VFtj5Kx50EH5fN
5OptUzM5p5go5pHCNCWZ57QH24yIIfpQrDmnn+NGWedPNegf66cYt8sX04PrGC2GcEiPGU9lqkYS
//zM9+mjF2FlU44oVwOESvdS/9lASOf2kuaMcD9rlq4xvXO1e6tIrVaQHYNrNyVXlVJHKb8qq4XK
xkz7isGAMyuTaBnHo930rYbg1Jv5JG+gLw8pVeaSA8/2K0dAdWNH+5E+ZJ9vr26mJXFpeOKMVtln
YalhWEYm3t9WB8RO7rq7oXc6UufCKyhuvy6hxURQuryJLoy+x9azD2dm47E6VhjNj4fV8fcpWcJy
Lny0KZTThOJMGUlpHcZKV4Bx4+KDqi5s3ZKN6dUNByWU1diwUtA2AeQD2gv0xAv3zHUQvNyqSVxS
RqVVO+EYR/j9+mKrahGUm7tggPLv421feN+VW59lcpcMSiYJZTgCU+HoqSuwbNpb+mQ9l5+PEGXf
5TuR6RevxUa7Gz7DzJJul8LwdWy8XO7kSEsgVpOy4bQZyWvhfxqivTncA+9zlX6T6Av11BnE6qU1
ETnP/FBWW9vPTlgTw3Ic7fZjtkO4uHJRCXhEVNKNtt1hdM1t8Rz94o0nf4++JJt/0Cm7/BmTAJ2r
lYKAq9j3e0bIXFFNtd1hY7DN+v72N14KNMok0CBfDbH+EVvNWjvU+2/ZOkic5EF77lx7W2zKt3Ct
fF6y+l5cueVZkyjDyIRtdwMbLfgLNLdxorXvNW7lWs/Rw4pi/uHoQYL4V7wedrqXfPcflIfmc0pr
5PbyZwOPqN5TIRQl1kkKwzy+lqYkj+jq5MAfJCeDzOO2iZnEkK/JIBRAVHDQV7wkYwDRtSV2OL4f
vwzr0x4GN/i8AKdQo5fXJuAybZNtVtCV0ms6OTzH+rultHBm8OHyV0xcG7pLWYdPQnznzoNArN82
b6EAPa4H7/jaPf6jGb5LkxM3DkJw+qQ74jTJG9WLPdl0IvJgVJW3+vPSzTXvU2f7PPFk2TqFudaI
fd6f7jNSjeKQfj0+jHfRm041zxOgL8Vp37oP8dpf67S8t+kW7sZh+VDNRq2znzJxbwPJZATt+Smt
10EggWO/WSiKw+L6XK5pTWzCg/0cgDf9Gj0t1UhmriGTAobOS0TD7abvkBiplRpxRtJj9f642uWw
Bq5oZN526iUjk5shQYfZipAvcmL1VwtHov27M15vm5iLTBcLmYR+LU/yzghYSHpfom/z5bRPXkLP
fLQTGutO+MF34Ja6K36YC9fezA17YXdyUpRBrQX3Mvf4KXdU/o5uy31lMAa1FAaXdnFyQAojqY2u
ZBcRBXGz6nsObcCpXhjDmAlxF8uZHAt4ZyG8FDdoopxcI+SSHv7zIHphYeLtKLxZXQ3dsdNCIKtG
Hwvj921XmAuh5xamrAuErsb2oUN3tJf4edwYb60nk2NtGF4EV1UObvw9fmy/93tAnXCzDB9u279+
MNkX5ie3hFKvuroSnhg1hGx1vTJeVOVrdVxI+mfdAfgWgxE8OBmaucw+1LAZEkS1daeGqdR/gWYC
9YTN7aUs2HifeTrLcDT72Jxy9tOpoRDVk6em+FiOL7dtzHrcv9fx3rU+s9GjSwd3J+ugb/yghME2
itWFLHjmXckWUSHSKPMzyjpt7klQL5/s06ADoABRWO+ztfAEH1ZCT9AfLQXVGQAFjz2CqQpDoAbY
YHJUKymN1KzCnsBJay7MX7BCP9vc3atttvFjdwmZPReFzg1Ojm0iS6XCwJDuwAzpmaqPBOSz1uie
nQbrQjWXsNLicTJJyChbmQIBiloc426XvhcZiY2mBeb65LOStBBfJ1sas9Q8P64iekPt8Y0/b1PI
PkiHcg8wbxHOIUxMf4KpQpkA3xnz91NQLVQAR3iHcc1T+bHcixlof2eVQDiKZ4D33m0fnXWgM2tT
dG3btJl1qrGGmtkGtETshZ7yKsizfNldHv9YtDfZ4FWb8MAVB0+qNwLlFHqRi/SimEJqQRz9r9cn
PvjZIazyqg3NVhz0ei+OB0/4o6N+aDxlQ2FyGZA9d+ghP4FXibkJPt7kgKzsbIWgBIdeVQJHAgJz
bBYSgpnQJQijgF0zNczwmvjnZyuS7S6AVYBSUh71Ho/5T+YINbUxaEuxZSbcU9JkpoUJJJpA0853
Zx6tVW5hiFtmA9Z1pTgVal1e5zQo7RyfYoQF3/LD34gyV4deECbyGmGVDCxcDUCtUlVC05Tyjv4K
MtNjTjeDk5h7Z71y6/X7l4MeUj95p+9/g5NCnR7AifVJyMmSCjFmmuXgqWh6OW3IuJzA26JB/zHZ
HO+W2sHXQXVicHLhZaaOuDXkYO9BVb1X3h8kJ7e51zYWrCluuvRlxQouQsyFQXs6ct4ds+SUMZTy
/uy0v4z3mhBZWMcby2u8wRtHp/zQbfNv5u/lj3v7214RBBbGasgD3qDgDWCj7n6PZJerfkCGFqlx
Q11I0K/jjVgqI24AOAQ6atqv8jXFb0A4/HcpY50LuONaTLgJxN9xIQOc/ZK0Y3ni6qpM8J6cfrSX
h1UfBwyCBZ7AVgYHGI8V5FwAMhubcpu6/veFAD7nrecmJ97K9AfiBmhigZ1u9E27l3eZG9HpcOLH
nJGTertYlpn7gucWJ+6KQnmlWxEW5dQNn0EwtzAD/gwO+Y8OjjNa3psyOwjanWBjrBdWe3U/8zlp
efMlNYUm2bQtnUdGSWMyMvBcYxt+rb+KgcUIs03nLj/dr0It1mixgKzE1DVplFQAmlZjCoylVt+T
lD6GUcndHywko9cIzokdcamchfTcQhICCWWR1xf6xg7W9b3hyk62DT/b35RXtLnk7QCd+praYrdd
eUtVkaV1Tq4U2ON7JRqE/ajZyyEppNHeaZW9UFecPR7n+ylunLN1xkcDEYKQ/czvqSpq62KbuKlT
3SsC6MztvzSfdF3tmWzs5DxaZug31cjC5KdxUzQOSh/rjAGULPRkuA6TTeAtUl/NBdfzRU4OZAlN
bdqLzRTXpnpfQ+C463YMb0B/9XL/1YdG6a/0N/2Dpe7B1X3NYil1AKnSGRQFFHC5u3nEwKuugVAX
KYjr+0nmSscBXeBG+SBL8ULguUp0sAZeDASVTJeXwcJLa8iQBFZZA2KC6euA2vCm69uvt0/7komJ
u8gxIK2yx0QbpK+AqWrntEKO7raRuV2jQgT+DCwNMCkRX8980io1WEiQFaabOh7kLvzLHtNPTBVk
jp6XS5yF7z3Fyc0L3o0nG1kNWMyptSTz0ejl25Fui5J2ceiKPdKZ2e8OnqPTetgrSIChPiG7tKkX
j8PMWi+sT+JMaKgh9QmsC9YymYpBvAmR6RBTigIxpbr+57D91ulesBhi5s4+Em2Wxqi5YklX3qnR
gaxREMRfHuq9IOAb4RwVAz7RLyRZ1kvvRnkmpjEEJmOQBADht8l39RGkLzL66O+jp1Z4GNMXYy+I
zOT1+HZEVelbrGwG31sCvs1lHOLZJvJXbsmriTslsUx0rhXxiYvvEN9tIPp7MZl4Y0r7bvGTzlz/
F9Ym0eZkIghdj1hrBe3ol3hjPmpetYfc+SE9pK7u3T4tc1cVfLESFD4CdIsXXx6XZvC1FXpcjMF8
O0VO+mt4yF+Lt+hBeaaAf8gt+BRbhrTbbfjStwz5L5zW2d0l4CAMz1iFaKdf2pfV04Aa0uoP4Knr
XAH5Y0iNqfTq63KyOnNgCG8qpJZwW6FmPXmtGnFjJY0PI43U/Fz1hzD/iMjrBlj97va2zjnruR2R
9pwFoSNagclxxE4RviSrX4X6HKsL9c/rrE0wtsGwKSZ1wQ1OPlyZK0N7BPAA+qc8ObliPNHWZF3N
1rR54kjHJYCA+AMvQx2HTnC201ICFTPNhTMFIXo/OtpOr2aoLPrfT5ri+uVp19fR/lStnLr7UYMr
vr2T118Mq+ARoJGjfHI1BE4wD3xTxWrqlw+6GTmDZn9oFHOv9d2P26auP5qmMjCMaJOgweWvy4+G
+LJkoyhkO3Lyrcl/oCPmpCgO3zZyfQdihMEWMboPSHoKimlR5zsdj7qNZk/ryHnkJMFSzevaMzBh
UkG0TfgQgZVeruPkJz680xYm5MypI33T6f6uPBU7pR7cIPhVw/NbJb8BIjmBajsQUXgp/12xPjQ9
Ehjj77xLFlCGM9Gb3wSzuiSDqQIxM0ncCiDZod4HwLfWFlIN3d6EF1IMD6vb7FkHvexE3tIYzfUY
ETKm50YnsTRtbA0IEEZrz/ypQJc/PGf7wKXEsXwdXsHuJ7Ymx7FHdFQ7Iq/OVWwMjglZgHWff+9g
CVsaAZ1dFl+WqppsMrg8xTkNhoZEfVOaDuw4624cvSRp9mXBlzwilJqh5wNQo0KPCxFhd1TShW95
DZ9gqbbMdBTUuwCn3zODs+Dm+7CItKAs3xNiEHi0XLfVb0pJmWs+8nZz9cNwb2pO8qV7iLzUje+T
z7cP0dxJ5U6CfZGCGbi5yaVRWyRd6hFpkWBcK3UOYhuy3QUb8kzkEdSVWBCwKzLxy2OEBAZXiMlY
QbdBx1HfpJt2J+qOu+g38GWSK144iVNIzuKLYyZGnFvWha+dbXCRNZ1+KsA6Zp+s7Xife/KPBJDG
yhXEc6uAh9V/PrEtqv//Xqw+iRm+LWUAb1hs744bcwNdSgM9TAsxLUn6Q7JZ7e39Up1sfpnMx5Bc
YX7qx0c/P41osZmOhJaeIgeuai7B3mcchWX928QkAmQlo1g6sloMmWVuETZAAVGNXwJwLlmZeAqv
t9ZU0wEUgBpvpVrjNv5KeF/fdvqZjFt8o38tZoomi49ZBW6IxTRr/cv4xdwgh+7JL8bPcCcGQRdL
7QvLmt4jNZJvEvqdpqO+xsHa2EY70UxAwzH46O8GXFFxljO0Oaegxw8WFqAjx26yl5kehUNlIl+G
hJmXkJcek6+39/G664qz8TAEAMs0jRiyvDxeyIRqWpJgAuKlF9iJPhzdFjSD9f34kP1W0Qrddpkn
fVE2mVc+2MtTxHMB/OIHiMhzdr6HVIqNzsJferfzmkf0PGFklt2KftDiwRYHd5K1XdiaXLwWKqQn
tcbWgC1z07xBeeqEj+q63C4qFc1+u7ONnZw2P9ZGqRUbKwgYBNf08bfviSeh8QV7NLDVj7c/5Vxa
cbG6ibeoAwqAusrq0r1aOJqbe/Frfdd8ESTwhOeX7uEfvXxBO6HhJnTcFDK4yZZWkr1KSbzFxSBv
7M1m3CVuXiMtpMCCxLDb7TXOnUIxrchFK0Y+p08WO7dDv7VRpCwNHviJ7RbKY20v8quJHz31E4zo
1H80RGim5Z9MDVZWOjKqiNb2uEl2yhsAzPCLgq7jQUSZ4GOluX69Rb+4XCxBzziOgBwLQDUjKPz9
8kBocGhk9ulInSSu7oeh3evV99u7OHebY4LpJ0M33k/+pYljWAFWH3rr3TdNQKy/Uia86KurLmpo
p3W+RtLxOb23Fp5p19hLMdFlyIDgBX8Nb7VLwytfkuHAHqz3B73MFOT+6FpbZW3LbhK+l0y6teQN
VGy+ZV6zV5zktXz5JyVhxkWEv0IgJfqMkwu+6sxVMcRMckv+oyYVm1b+gvaje3uXZ3yV+T1gBIxC
8baZ3uj1sVONPLFZ69C6cpA5KALvem2Jokts2cRXL8xM4kwctUbIPBPfsnSTepPvkevjKoz99RE0
L1wT5XaxCjTnopx6JtYtSotXY7VZH+WacsQmOMP76tN7HWhNueJRPSgw2qAzv7CX1zS9oi8iC3il
mC1lMvrScdqiLKIhZzM1bt7jg7EfNgpXLnF7AZ8zl1hcWJrsp18w9m9mWAoehZZGdfD3/1PISzbL
mIGZxJpmry1eqBKzANP4KbcwVRfHjCf9keTd0wbglpCo6skLNW7oSSo0SIP1bc+cWyPm3mUVmZ1n
4vNyNzMktFfmKbadvDI3JJ1wENrSVi6afdT/LpVkZ1R3R0nel9GriZa5HTSupiw9/meqXWiVgmFk
nAO1JoqJl79iUItAqgOWG+6Ng+iXtIccvRAxMrW8z+LymxwTajX4LMM3VNimN0fQWNQRk4Z9fifr
E/wz8rrdLrUpZg69hbSLodgSd//VKFoXwgSOKq5N9pvvVscvTXC6y2Abvf0BZ86fGConfCPPSkdk
chrAFMBYjd448g7jPjUV9yiXSz4y55gIV/CmRRFBpSZ6+XXg3FWr/nSiwuX2f5X3HYirwKleim25
awoE1g81zJwB5Dmfl9K0uT3kE3HP23Rgrop5q6GJ7aIebEDSvJuryClD2cvsJarsazPMR7F3Or1z
UeWapEt9HZuQ7tk24yL92lqtvFPWu6tU825/q+tcAjOwK8hUnyjVTxtXfVbC2IaKjGPEh7J40PPK
lQf5+6katomRfbxtbOZMYU3QbcDjy8U2bQywY7F+rCjb2cpzCglWZ/yWW/+lMf03uYsgAGyAh6Zr
tbFd5uffEE3e3P4FIjxenjPB9inUGKksK6zr0m3isTVWYcehbtvwftRNb1XavRuoxrMkDy9tH+/V
Y7cQs+e+JO0Ii2E34O1XNSC1D3VAUD5xs/xuV7Tum9yRoiUNzbkPyV1uWLpsQ8QzDVdqUoehNOIv
J9t4aYpsD9hrW0r+Q9+hgJssBmllZidFH0Accj7ktK4TjL7RrFo+peimiZ5S6AVv8lZAEZvPS2Sm
c58NKVLk6EUp7Yp/Nyv8LB1A5zlwgKytzH8L1OdMs5zo+NgE3wO/WN92k+sIRnvjzJ5Y/Nmrr2kM
48i8Fp/MLu7yFDKjzl84eDNZ7qWNyf3CzlbHI81Rks0h2XVHV3Chr9bKxyFFZTryneYj2m1u/LaI
y7muf15aFqs/W53cVmnYhjhkFMU/UB53ElW/16savWY047Kvq0TeSMfSyZIFMZbroH1pWJyUc8Pq
sR6BtWG4pwXBwSuGA8IHTufrCxnZ7GkQ8qDIACMEPM1b+iJfrboB7yxMTtrQhp4xrNbDkCNdH236
41+3/WX2iJ+Zm2RlEcUrn1II7Yg2XEd0yKwSusZ2wcpMYiT279+rmkSvoFpVkpa+n7mxhTsfas/H
cYur9IVjH5S/wRI3cxC44oBUiOlqGgKTp0jaK2pQIbjtWJ3uBnbwYJ7apeee+DMmMZnYyB/PdSdw
txOvgCs8HMMBGyL3qZ+EOpuQhvPv4sVZq/dO2y1bwkPPPBBKRBiLWmx1m+SD6gkQzPgYvSEyk90X
32xgo8+pIyoSKXiAGvId7yjYfb+tXvV9/jC+BpulyupMiYsverb8SbakBwhg+RU/qd5kA5QpCNuu
pcINDuaH7M3aK89iM0rbTXfhOv3tu0ukKjO+e2F/4rth6lejKuwfk/2AJGioPEnpEqfINacJMEBa
EbwiVCHGMX1uJoMcvAcd8jUFUlpLg6kSUT7Lk576jeAczBhI4mKUK7pLSxir9wnC6Wdnsg4hQ9Sm
BOPR5WcvW8PP+iTxHe3bcV3v+wdV3+oyNa/2/7L3HcuRK0m2vzLWe7RBi8VsIFNTJ8UGRhaLCAEt
A/j6OagWlwRzCOt522d3WdcYiVDu4X4EBy+K28GsjAtqcWjCdI27+dF6riPAQYzXGpL10iaZ3Uk2
P98ZFwBSeFz89aOWrQMWS1QRKX7UzPScEEEpkPz4HYNPNuYmj+KTtl0Z8sK1iGYmBJDkmQuI18bX
eRjUCmrrVYJ5iOptXLvlwQjHIwuBOHsvIJPYzq0SDDwk7qoa8qVjDqk1kCUAz0Ziu9jndlY5ddwQ
gPd32QkQu41zOxu/QLjuUVtre126tj6PtdjTfSlpDSQRMbW7YmNGGgXgzU6hLA+8DRB9ANl7NgAp
xbYIJd+4TiN1w++MVxquVgbmkRY7D3mmbM2QdLxWljOuw4c1L2gxL3KP3xCZ4G1A8CuGtr36qwzk
6xnbjAKM7qYP0kp3+Q+B4Nvgs9LVXCmE5NZiuVtqxLFel0glIAbSUtxkUCQP+O7NoW6Y+plnvgPU
nbvZcb5yZxImfX6Fwiqkv6IKJdLsanXTX0gbgczHfSfP8Hnsha87ULMzgdnCT5rr6ek1ZMt3+vXc
oGjuEvQff97vF7b7l8EWaZzgQpeZisEq6TE1YGgniEcIlKP7GrTXNTm3Czc5Wo/mzF+xHaz4UkKO
2MNIFAfDaW7nGVcZwVUnuTyI4VMOtyHu9TsjQO2Z7SEdbb6tze33TQ/fH/gZONBmgxjm8m0zMplY
RIXWpUhe5eTDqv7z9GOWI8G6/cmovr25e6E4FkwFYviZxnVYw1Rg9qUgwFZaQK5D4HCV84Sq7+L8
oKGLUsVcDgYW2EYT6Ot+0aEU0uLR9gSgVWfek6qvoPqdVIzJ9cHO4UH+O5HxVoaWez41Zf2itwPM
BgIhF6N1zIbEVFlQZZmtEA/GuVlfbeNS01r1pOGJm6vhkOpNr0UFsboiSOpYU/gdE+AilX4n0XxA
MIgZvGs9YWsphPES0djmWxITNoJ1X4x504YDblxubdR0ItQrHInpr7EcJ4MLfDigL1FGGNUCxNYO
cnOWMRYV8yHfERsPUyIQllyJM2vHTWi4pkEbj2rtS3wWPfaFbasJ95BNWvJRSoXZhc4gOqP2bIuL
/K5NS+TwLuNtJmq3gMgJ3WQN4+WHBgRe4Xdd2REH1pRQ7YS8b1Y2mQdmiVl2HkykYhmhxorL/COT
a7t8lloKEygBrpXzNlb4mVeNRVtt3ypc7gBeMu2k2sI2cUSphbeDLVeuASto7TVLhVbAK74ze/Cr
a80W0+hyOFDARs+oCs6CuhE1hRURFw5UvxpM8306Saoh/DKmtWN6zmTTvoBt4qB091RKNAHmMKa1
dTkQ6d09jtU4GRultg3ppXV6zbjOB63gvzidMnPfV1KZMPwVvVe3SUm1tgphCNOQA2l1LdO8HugS
G04tXc7iF8OCxEIotEkI+P6m+mDfkkqK84dccVL+MDQ6LZg3MiWXIqmXp2xvp1qOi9JG7afbQ7hM
GAGqsFp86EogIM9GrfaY06HBaKlrd3Ya32QWM1GcHCxFnCpR68g04Zat+9xi+uzYYDf5jsNgqIty
guqBlwqqsL06SKb9ojclL0OrLuFd5rGGyzHsvjUg1aH0mlfYhpwkerO1JmZeibpu/USSY+3RnLoB
bQsjySXIN1ZEre0NqNipduQjd6bC7ZOmbrekImmaeMmAXv8dn4Bd0/EvVkqPWt3nHWSx6FDnETQ3
S+z7IlZgjxbLSKCOuZoTcNfRqc0PIC7NNZsJ2LkBIO8+F8JjZhKrnqIO1RCNjZFKrhBcMzexlea1
6jG9LNvXcVKR+oww36xpP0sXi3FoXKJbpfLmoLA38W3OpGTW+04pqSF3VyljSb2hkBM0hSap6KmZ
PRlK2bRbqc4HIcNcwSJ6Te7NhBEkonutgbI1GPatpfMPVdMTS4VBUC/EU1VXrHrrzUmVb4ahAhCO
EyvTDU8jKsXv6DVlql8yszUIJE0Tra1DsxAFP0qyZjWBKulyGwy2I8hrDKWrq9bAiyxQCznurkaG
bnjvDlMTO9SvO2UEZRs023Zmck91a3ksHYsaOUjvVP1TknQ2e8qRA3Lq6YWm9r1bITiWH5DdmYoT
rVUbGIjMSOQkdY3MaoegUNNWrd1xlPvkXinazlPADJZvVV5rakDGOgZOrQV1LH2ptMIws7nCJbXH
WrA0PVtN10DiTKS20QKqro/jpu06Mt7CcNPkqZ+nwoEChdY3OUn3lcXttnMdCNln173V9jz2mtGS
ps5llsiTY+9MFYDECh/oBkZMkhkkOVOlt4JPdIBYu0KMxgW7QVV22GwWuR7KnrJDBql4/gFDpSZt
AzNLNzFOlOoXzdQ0V4VWEm2v2T0AJlqbDbXbympSPPdT32id13Vd2nRubLOpJNBoraTpn+CN/28x
/zdVQ7r1v1vM3xd58vq3//qdt7Qdt+///Y///x8W8xLkTP8OmdqZboD+BCCeeDr/w2Me/2T+HRKg
+Osg7SpzN+/fJvOSYvwd/zdKkqjRm+AuI743wNOQ//6bBAN6DUKDsz8JurywmfmPXObVr8meCYAt
njUzHxtAd7QzlyDbNhsViaa8fXR04RNRunpq3HDFPNplupFwFatsdAlUNCf2SrvC5WJPVBIR5AmV
jLfAIIibS22oVdxLpG2VpkEmDkY73aVAU2spFIHtMpxasbXIGnJ2Udn59uOXVOAYat52rLL2kW31
j/lFNgO6Gr8E+KON1t1L5/fuXw+Dfw2H/haq0iAELMtjVUc6U4Lp1mN6mInA9X4IpyDd/Wetku/D
LJK3hLG8qUsM00+1a2XHyr5SsvOnLXr9jx/9XzkumILmbfPff1vgSr4PsnjbS4mSQESOtI+z0Im4
r6+aI4jNx3zDt2oBc4EsdPxq1Wvz5xn85hxs0U5QtcCnDV51Lk7EG4XbPTQQlvNjWIo2vhXJB3TW
wZG9GR7bVab617x4+dXACXzNi+0Kftcxp+3j7C2UJn4Vmds2QOXq1t7kO7JLVh1vL3wxMmTUAfEf
iEd/1uFT6UytYWWE9qVzpvIYAeQSNaUKq6ZpZ1npHnh25CnjLtPqlTccDvD3zYo2GPSMAWmfYSGL
T21rXjpUaZzzNJBDkUHP0sge5FiKHA4dRhvsHdKDKdz4SVf7wNAG6fQxosgMaNpRKeJrufltG73X
VoonyjyAHKebqNozF13gJPUJRVV/lOSAZtZGg2NqV71q5rtV3eiM+lUF5y6Sei1DVkTYqZ5EUKWq
5Em26UEow/QQcJ9MgDEJNGhavfIqtfdMgz1QYm2nKve05A2t8z2D5abRJEfUpLcNp/vJ4ruc3TdO
70ptGZUQGaeZehTjY1rVQH+/5M3R7sqPMW3fkVZGkkGPgjgHkyjXRtrtM8Xc6NV0B8FR6LT++W6P
2wjTeX6nFOV2UqfBdTTkUAatHrOu3vGY1x4y4sS1qjK0hwzyaX0yJyagydgHeIltDGfcqRPAwfaL
U5u+XolNTenRSro3O0P6qMXgn095MFrE0230WQ2qnVUHuifNGCKx/40UbNOoycxtIF5Zo5dRKC6y
GF8FpYrXkNDh10zADrU8pHgn44/vWUKDphUv6IZEtfSrM6CX3cKptaHqZkivJqu7M9L+Q6rbsM2A
paID3g8MAIisl0KWt1cjsiOPGo3sZ2kKOhOeZu7PV4yJSPTtvgSeCyqjMozWFOWbzGg1p3CW7Jzl
mIGcZiZvOSG/K6fpNyJjg4e+RuFpGTTqEBskn2e4siey6zJkgYNxgIfaQ2/zbTlcTzpH4a051lAz
5MZTZRau4CM23ymWdwgyWzLUbwNBkmZfcSeFtOOgu7X1lia9q+ZgrdHWY2LYjo35AoYVZIDhMz9p
J0WOIzNrfUnFNCbNQ14N7/CmiD1SAu3NWDO5Fh9uqaYdYko3CapFc2YWsfTOrF9aa2pcrNUtVQY3
t9UdZA02owp9FkdMgWXAwERJOaThs0guk9tU4aHupAGW0gmyOonAN4lSBr9ICyCRqcB7gZfT6OEM
NK7O7fd2kGGDArN6yNEOXiZQkaE8GtgjV7IAtqReP8o7o5vgQFziJVBvbIdE3ZQjRSbhmNY3eT9E
SdHft1Ta11AjIXrlDsPgDgr3qwlbGoYHQ1puUB+I6hha8tgEmla6hg4MEN7yAy09M6H+MJ5VipSW
ndA0pJBVsF0p/5Cy1xZWW1KGR3+f3o2J4ZWFvatH7qqF6hoKRNtj9Xoaca4I23Bm+zrtoI2dHEwA
GJUkmPLi2DDlPjbUqKzsQHWmJwMMLBoTV5OLgGixZ8plYPVw2imfc/Jc0o2YjmPZhip9b8p7R1ci
ikLlVED7Y8x9c2BQ6L3P6vjU5O21lVybcR51zfCU2uZ1RfVN18L1r5/SbZI3oZbIgYRHL2PxR1/V
D6OBvt6Y/xoHfkrlHoxDOBol5b5w9ECNISRhwimilaDxD6JaCQcskgdALJ4lSX+k1rRlA4mGLA6t
iuyyPts0NW5JG+JQnZSd8LR3NegImxl9LurkpVClYIKAydSRaz2t9lTtNmnT3lod2P5Jda77zLXK
xtU4OcZ1gsur2SYV6MA5j9oculPjcC+xcqsy6z3L23A0yF3l3NZ4Szsq7JOnKM8l7ORtor3r5ejH
/EE3tJuyu43lxkOD2y3SN5PQoG+uuf1E+bHDi6rtqCuqE1GmgEHnOdEqFGRKt68fTZyv2AonCFko
RD01cnYlJMgjl/BHpjcUL06H0Z0+xk99a6BO6kC6wNiX4z1pn2xLeB2ON32trR1LZkLDISneQYyD
YPUx0V4VeWs4wq0z3JXp6NqjfSbEhLaWfTI1VHbUQy6CSVgRTVhYjFhx6WpwHnMKU2pq+GP3KNvP
LTEjOa6iMS5uHBE1xe8BfpLKmUnP8mB5RfmYEsNrkenanbVp4wfHfNCyNx2cZ2UvtTvJPpvpVtF8
hTZuId4rGfrP5Fobnif4u1YSav0dDjgPStEnuE/LvTQ5YW5P3mTqzwJu9sNgVK7aps+4YQJe2B6f
1F+Z+ps6PgOja3zWtKdkPErDgapZaGTXjPZ+Nb438SstgNAG/WsY65PQjhArJ2guE4iyaD0Kv+2v
Fm/Mchg2U1nDghxyYBPIT9l7IaGlzxPbF0Ly6zbzaWN7WglOIz/gublXzAnOjU2TBZlJrsa6P9lV
EyRFE+Tc+g2JrDDF9TUOj7Xk+KJ13EnZms2HUI9lfkBVJXHgijQzxdR9k73AnwHmF7Gfxx+DPIGA
854m11Z/b6pQvhKuVsDOSA6HcldU8b5r6yOeQG8tdr3S0r1gSpjIOUSIHDcex2vTzBHDJ1xrY5T3
uDb7OFTIjuYQyUVFQFfavUmJq2u/0jqaOqBdDk110Op9zzaGFhYIxpzKnkSk0JI3/fBc9p3fltck
Owt+lPEgHm8VWNQ7ld/ne6mKCvVoWngbW0+2GZAeWEMxub0d1gAktUUwKHB2zm5ipdujkmNOja9U
wlX1w0DuzOJ5wj83qdjV7eA5eukqWeVm6sEwIGQhnli+q+heq+4N9mzINyktXVi62i5xoGAI4iJ8
CJH4KBzViirUevvcZLOUpD75Mghi0xvT9EdNf6qxZLAQiPqU3kiKs7ft6q7DYuhi8Fu5uraGqXSH
5pRkPWSBcioHDBcY7pjrRgI4G2mZIWsRCoOP9kir/YjYFOBxJnmTlgXVxHHTcq0MKt5sRjSsUPIJ
0uID9Vz4eiiIZmWQQKfPQoZVyvoTqftj3Ct3diLvGeNBo09eJSUf0qCjbR/Xz1baSxsUa+CYcVTR
HKY0KGMB1QIItnj7Ci4CcuHsujg5272yRVh+trJ62049SpRCPpEOqaPW3vQjMtIhRxWmG4xfXZrA
gQC7e5xg8ss0X5D2KoYQMMqAz5PUKUCP3cp25xZN6w24sPpmq4nn0Rz8sVBvMmIGdWkFKL5BycxA
PUt4BSpsuAkMA5JzheqXdYIM676rWKik0t5kkk/6xlO0SJA6hCugn0C5SyRH1NLchAFFnfKorlGI
nvt/sFtGH/K6K+2gbEBBlJ34TVa6dMMmc5bq01GW6cynn/OpS6/duQEIZCkaYvBIWXThFVY0VMil
c547n3yfhyzMPHS4X81QfYu9NTTP/MxcvHa/DLfoPGoaYYMOL+RzkZ+N8iaTUChOEQG0wWtrdAMR
Rn/+wPn3/zTg4t0LZEs1wXfROZO49sLeAm4PgXqNXPi1cf/nCYjKCsRRVFAA0BtZ4CYE3mPIigk+
q7vN5NLlI8Bf7O3nT7m4Vp9HWawVi0fZzHOkvsbV/KqAAjjxycdsC66geRfmx7Xm7YWX7ZfPWkxe
JkFDtZvwWYwMfmKirWGuAVQv1Qy+jLGoGTC5GmzRKM5Zj7rzGIwnqDgCiQA3S0/189OMpNGef57I
C6/Yz0Mu9SNB2RizHPbZGNLeaRseTTs9hKjc9udhFoSlb7ti+Vru48aCAkLvnBsxbhJDuxMKjUba
As5QbBX5OBbOfduXWyMevVQS0c/Dq5deSp+2iz3/+6cqQdbWjT7Lmp1nTTsLIJs8RNavX8fXXZQE
7YY/zOqz0EYyfXmTHrUtB+Qz+PlHXN5BjqzhTABu4ix2kE2NNJsIdpClTICY3iupEf48wgK8969Z
/muIxQbSgCbjfR/bZxvqXXUo8RAbdeY0FfNGwhuG3wFJC8N1sGrX0Cw/f54mLyinEIarxx4wi3Oe
Xjn2nZDWlHUXdIbl1wF1+XURYWyRiimz0NfKUZ6wIIRm09qL576TaJ+cTHtMSO/1Q456QrKygxYY
4e+DL3bQqMpjWqo5gsMOfppREWXeL+Hx6zZKAMZaWcfL2/Vf6wj/yK9fWnQxrlAnc84VsBkzHgwI
QeHNtwDZ6adpDZfyFXn5/dvmpf18OpJcoHOJnTlLeNbvTQ3+lu5pqN4hCdNnZTSgvSZP9kHd4nc8
XLsdLoeMvz53ETKGqs0dSMTYZ1V/ykSKlto9r5q1it3aKIuQUUo8SbUO8ZZtO4CDZza/E1S++cd7
nPt3N2uyaJfiLXoM/zzwmrwI8A10y2QKvPlZBoC1sRsv1nZyWoQaWzsaa2dvcbVYJbPUXjj2OctO
o3OskzVLSnXeccvc4fO3LG4W0iS2OubY/nEaDUGymQ6NV8ArlyohCYsdCXV/2rWBE6GQ11xRv9mg
CuJa7z8fjJUlXGr02iJum4pio+j2k24dWunOru9+HuJ/CcL/XrU/kezTYejNOO6yGnPZh5qFJ9OV
EQIAjb5HX5wyIzCfuvdxD8fWzcq4K2v45wL6NK4tp1kpZ/MFA+prhQCFhzcCf+XbsDSZxS2klcn8
k8/+sKZ/cqxPIwKhYo0CxAQce3INmEAgB2jTxzf6Byxj79N79lyjugcNxmP2mj/j5R8MD2rjThtk
/k+K7THHY+h/6wAYbJGRk9orfNldJx7O5+Tb71RhRDB7UiItX9z7wN4PltzgHKWDcU+cIXK0fqNa
H9zpYau0wra8uMU+Dba45x1zamFJgDCW6BBstADEMHs3ByRlZbnnH/3TRy2ueLVGg1yVBuuskPEE
uV2IQpLJr0oj4GW9LVLnwVLj2zi3nky1e7aTceU6VC/eTp8+dN6Pn1Yf2601rKRFOlJPPqshLtww
PzFkt4MxV6Ua3oSgY1TJBqrcwaTgSCcFiK79XE3d2MMHdGh8a3yQ80OeN+5gnnXyPL9bMphjwmfL
l2kewERwbd7WfvYiVtSARQBegMQf7+zD1LvGpjg6JytAsTZQUJf2+4gE5u1a8nY5gf00XYvooTDU
gGMDj8NZKC2/yrxZnu0fruRrbMq1LbiIG5RQ4vS9hhuoDXQah7J0X6tsZSIXGiz/DPqfPmgRMzKe
NrU6Ds5ZU9wJijoQ9nkdb3JIlDI/vlZOSmTdmChVl54By4hXfg1e8aqhy7zJfjoFi7CC8oOsxZZA
B8PKUAo9DWsC+Zcfin995tI2sqEOIwrwj3+uVd0j3iysN6OZJxC2h82qXPjFQPlpvOVlxRxAfnJt
zjLIAXO66SJ6tA/wuNvNOqirrOKV82At7qtMkeQCoDnnbB9lOHAGeNzAlkoKaMQPxs74QAnOIy9r
yh6X84FPn7m4vgZC+pLY6H6SLRQwvAp4UsY9Hulu9cJ8yAxs0Gve6ZsZPjx4qGgD8eOvNfIvJ+Wf
fsXyDpNTfSwEPl6PmtcsEBvqmVdONH/zulHMyrH8VtjQWaEbsW6jsNEEVEQlCjYFXBpXAsPaMIuL
hgMyVTPbcc7OJj0oYbaZrRzKRxpVfrHtrkEf9f8fY561uHAAuCuymFZ4bjgnNYW8jQYhmkxdy3DW
vmxx40iyHBssxlHswzSDHJIexKMLV6XAPCi7GufxFnDCVW762gFZXDGlY0k1WpT2WUjA5uJdr2QQ
nAIxVu6StXfbxbHAJLFBF0K2smQfiqJqq6qonXP5S/yyoLzka34Wsbd2L/Nwgrxsc1dcy5vVS+Bi
MvFp3MU5MAZsmnhCcLKco67fQaK4cFt19GGaHRXZjaMfZKdzbdvejdrDyn69+Fb9NPa86p/yCKeC
5gEUKiy8DMBr7uDYXagRJudNyu50CJdnz33yW1SHNL2LE2Ulil2MH58GXxwWxYa0pl3jwwXcE9Hu
ixMWrHzfxcfxpyEWhwPK1rnGcwwh7+ydsolxubUB2bDdqlT42kwuzkfRJrwvB+we3KnRtI23kHgO
Y3cu+63XGL5vVeDxQe2Hup8Mmb9lMYWkqp6PaIKfWaUHQ117DQVEJzkyunLsv5/6rwMtApSqw71Q
V1LUgwH+bXXdc/IsktacQr9vhK+jLOJRJ9nd2PLaPsO1nZVnbq0Yp89z/zVR+fr3FydM0jhLat2y
znlunITUAgABA1mDAxndbVRjK6trfNjvr56vIy7OVSuAi6dmbp/r2A56qm5rvT/Dh2DXl+VjWa3F
0j/SBD994eIoDURj4DJgncbd/BLUNgAJw8uwZF4PN88ymgV8VLixweOZuJV+LALB/nDElGf49vpr
bYS1BV0cO0vlBpSJsaDonNvqu9Affz7XF0rCX+d3cdoMJQbRQAG2AH5gbnFr7WvUER/gAsWP5V5l
bhnwbXeAam5UbfrfqadsIepB16pSa8dwEZ30mNi1ogo04xsB9FPtASJwmLIkkI2VHbyyn5a1k7Kz
SKoNo3UegD+EQTjQTtzLunvkcUCb9ivPy5XlW1ZRDCK4VQnA8gChjiZtW3V9uLKA3y/meQGhigQM
HgoDS4IuB7jFtmrU8+aqpWQEykH+DWgMgdMVtJyhGqZFU5Axt7pOIWMvzW6cs3bSyq+4vIB//YrF
sUlAR2g6HbkT2yYbDmyuOx1KdA7LO7Smx2MnkL1Zf6z9Zj9B/JzpYQTot3UdyY1PNFzTJLi8zH/9
nsW5YTKzUsPJrHML7NJMu7LVzu8tByjA5jQK6/bn77/wvvq6CotjxA0wmxoJTcWE6/ARH7JtrDZB
rUDmT04jm0j7uC/8ps3h7JH79VjdTfB8hOjlmtLExTiDpgB64SCDfeOZaUk+DDKXkIcw4fICZgI2
cwUqBCsffDESaBqUy+GAA4XmxQSDbzKQFEwW3JPGk0Jdp3ClR/4iPzAwF+sAYEzTNXO35W5/+r88
mJFWQnvrj1Q89MYWcY5pquiHojHPifHsGE90NZ2b/8AyDHweYBHonEoC0LZpMQAMmDx6S+A6Efum
r0IXyy986q89JS/uoM8jLgKdIRlFLEaMOP3qfbqpUGy1Jrd4sm4A/sYT3c79lSW8sFWgtz8zcWGX
DiGnxRJyoOZ4YvTmGW5DB9oxqMxwXwfpKjHikFf8ujJvO9ty7XiXGK+TBlUIou7TigDasVJuvHBP
4qfACBy6croBo76v2XNO5KSaVenPHAgguD1Hw+qL8sKGtaAHZNpI9WZh+EWISWYF09ZQANQq8xvZ
Gu8n653qJmzbdeDnuhsUgdbOyIVNBIUsyIqD8qAq3/QxweRIkiTm45kpQLoZQESWU75TwIJzTYTQ
ZCIHw5Eehgku3iS7oZKxdyY5io01T+gFwX+uckGra1Y4R8n2j3fU1/kdzcmW2r7qz8QRp4nqbqlT
tximQECHRu+NV0En19Fav2vtNwaBAQAkYKJ5IwD+ofWQ+E1WbxQA5WCiuiLAc+GmhrcEdiAaROgC
LfvBOnMaOOsB+inGYlNJHzDxAuXyXZenwG7WnqYXBwPfGvVzXFtQOvg6D+Vgipq0tjgrgJxOxYtG
nq38hMl3+0FfWf4LIRGkchUe7ZhzGdj7r2OZIqkg3IDVF7DHs7PHAfINBh886CatZBnzX1pcVp9H
Whb3+ozysTAwhTrIhlSVwy5TPQM4qKLqPYsMB1VS9z1INz9fIBcn868PtBaTWaepJo2a2Z0FEOG9
TF1DfjPlj366N6tp5bK6cEFAWwURDd5xUKhaKlQg3Dg5q0oZ9/FjO1ynab3yMQvBhz9H5MsIiwju
xBY3QUAVeHbKO9mjyGLmCh6MMQoXcjGoN63l9hfu3y8jLjZIoxmxkuZ0Olv6bz3+7aS7nP/6eYn+
zMu3rfHXvP1hxX8qS+Sa3seQQZvOIMXC1yDzM6uEuUexNzhSfBl97vqx4dJV3WouZQ3UD2TPgUUP
V4Tbsw/eEU8qV1Jw/eLGmaVGjJlb9k0iVevkODcLXMXWpIcAYnu5PjzyFLdfXe8Gqw2Zkd8mVnko
jIp6qVz5tH/IxHNd3RcOOjRWHYxJArymHNYCKVaTaS6HaAmbzHco50Zt24WFpYaotN2BB7NNDVBo
4WwCFm3IVbgpCeOUmcZG76ybRid495A4opbkdSOCYJd4traFIH7ImXhTgGGGntyBDb1Lum7rNGs9
sLXZWKTOGu0dOy9xTxhZ44nxw1Z+mzokb5zdYOdru3xtsPnfP+0HO0ko4bKKKNizoGEVENClXwLj
3xr5i6z2IbQmb0xqbtQR1PzkQaL8hlL93KfnBnziRnRQlVxRwriU+jgmRBwhXgBT6m9qeqhspxCO
Z+IsfpVb0xt1F/QaYCfd8jVBz9eGB/rKdXLpbkY0hB8ljBShybA4el1fg9cgl+IMo2rPirfAtMFL
6amgzyvnT71wNc8RF7VQ54LrRq10JoFYJgIOiiWMwPqtfxF6+0Fr2a+lMZhaVLcKcjdwnDsBdGW2
JiV7AS9kOqB/Iuqp4MYgFfm65KwDQassmv7MFWerMXnTClDtgSmmuXFblsrGHiW/r+GcLEvByudf
uuJQBZ49pGYl8qUIOY8VUJfNSpxVhe3SAp3JRJpAQNKKrZXI9zSJwwKZUN9koHvM210YRZTIfTB2
2WOip5uWr6W9Kz9pWQBohzgGSb8Am4XlIFlAXzC5VgBJ/vnL10ZZTDoUjTStT7HuPX+I6SmXr2q2
kjNfSGixrv+e2yVSYoRgRokejHKuOtXLwRxp7ReVJmDbp1WY9ZrnGHT781ctFLrmIDlzgXVoE0Ez
B/DgxfVRVULTqq4ewF/Y9S2+KYfB+61NJa8CH09XxC+pHTY1EtysGwP4a/pTfCrHrd2ngVW92pDy
4s1d2oLvhFpL2T/Hxl6j2V1VvZf522gj2iY3lXOj2R8///Lv6/H1hy+iO825TuJR6s8t7YIcDAre
al6bxuHPw1xoxX0dZ3GxpEXuNCD/j+izTuEsvNg+xiFQYyAKp5GygljTv2+BeTTo++NZA1NYef7q
T7d5z3sTpEkqn/WyOeYTC0pddUF3OxWWGVmzhF+XBF0VHyWHniyzfRoHOG1QgOeJJsKOmn4hTZHN
QdqRuw0rsqsKqbAqQUJAhwUgYAukyjzBwNtQWEh72BON5raGNDtlRtRK6TUU6Fx9vC3jJ54o91Of
elIVBxOc5KURoGc73UyNGpkNZhy8ntwD/Owla8vORWx2jeo9lzY/r8Dlhf5rShbRFC5rKLoQZzxT
9uHoLyx/JM1aZv89iH6d9sUpKEGBlBJjRBCtnVCSRSRQcnHBaPVToQSsKm7/D9+k2rO25vyCW5J7
HSopTWVauEz0204cs+Q2ke5/HuJ7QMQnoVxkzFFY/ab/1Tp1rzPJ7s807l8M2/TTftxLsL/J5DV8
99pQi6MolZ1W1pbcnw3BPYPTzBvlDgX2HbOkdiXOX1ypT5+1OI6GlrIKFOLxHBfvEnseQU9L6aNO
oa9SZStjXci1v8zhEkRuQCeph3SIfE65DMso0PeK5vZ/SLuy3UiRbftFSIwBvDLlnE477fTwgqpc
LoJghoAAvv4uSrqn0jjb3L7nodUtWerICHbs2MPaa2HWB0ozkjdKw0NI5U1Mwm1L9rX1EgIhNFGA
OUXUB5VeO2pVTNRCC8/EzQvx9wjmkHP8pLQFp424xP2b3u7DdgNilX/92n3e+RQFXfmh1gRWsAOZ
0kW2U6/Knmu89ha7/95Eb/vWq51M5ZarVWJZsoo4Jd1F6rsLU6GyPUbRISLahhpo6zY0MDCFmPXj
XVhoaM5Mk5jtErJFxyKfE6rPW53+fvUjmqwcMEmAyDEaHzVQQgqpX8jmF+1o5tVJiZlUjLP3gHP8
YZF3TcWNEh84C1XCAN2UknrSVpw7oEziIEsWznnhzlgzDwoCj8RmBekvbfcETVWIYyFcRDVX2HDu
NPEXvurNNwxM5OAkh5ggyM8/H2gV55YuoW1/MY33JgO7rt7+5rR+LkgRsO430sQdlevAiB7xmU6l
1rtmfDGk0W2s2G/l+BCDbL7g+YI2ws1T+Puz5pwfYI6CmHwzjpeh+NUba8TmGMpEXILxsUXPcfMI
TCC7wa+KU7BnNkUUlQxGUiiXWA8DVQbZMAOIVCq2EgsPcR/eQ0Fv4dhv9Dlhx1drzoysK7ows3jY
XqAjkjh63isOqWzkgxGc1RANm1Lvg1jmQRPTg1E+M6TltNPopqLJnV5Ir9JYb6QhxlAeGmmDIM+j
OUV3RnbBcPE66i9itAJloOuUpi8LNvPlCcGRTPrTSBehJw5Vg882E0mqIKE5JBclszaGkvshAT4/
QrJYhSujx4QwJvfHhHtMeRmTt7x4yIzCSwDLzGP4BL5wY6flvvgEi8B2gSSYuBw//5wWJFNNRBSc
Jb+PofnoCkr2GTQCdQ00irw6gwvDZ1GZLbjdmzb6d9153S+1iiThCkU/3AIfNH0OQVQ22pGL+gf4
xZZY/W9AJaFrqkH7BLm6/VWfQA3TVFKjvr1wFYyc4JKLVYzEM0naF00deQY47ZwmQ5+iwRQsotYR
nQP1JVT6g8K7F5NBAhIF8VVqxXfEyo5qC0o3NKhq3v7W5H6h8nXrm1z9WHtqm175aVWE3dD0BuJA
3bgrONuHYBApOmnHdFSVBzVbKybE2NGM+942jemtmxsDAQnLRLcErPa8q1LoAxBWhckvhdJtCyl6
i+0O4531cdS5l8fiR2HJa2qBxLusKqCvMCA0hI2nysY9FJoIhEDLY2kJ1THl/EdFa6+18oNcZ5jp
7wFPseoPDLDv9NE81GXnQZ78cSyjJ1MxUr9MxbbG9HiDcdVUfuMUj2DfeFlrrSXDvmtt6433lR9Z
fBcTDCZXIAQY6tFRGF0Vof0IIjtfThT8wXooWXkXYTCcWZiCTSD1UVnD0/dH9eUWTzq5Vyc1CwRJ
DCGjvjPbSwu4NW9WRlz7OrR6ySLP65Rtf/km4KaZmK5AkjPvkRuwg6xlor8QUAiPcQhSBcshPAlo
D3Ke4WyrbFUDzmgC4LtwR29GLWQSBTbAbYxS0MwQTXkcGi3PUW+Q2kCOyhPR2IfUFFst4UEvgjR5
Bm1d72tGfIfB9zJf0r3SvyIE/ugRg84LFSB0hic3cnUVwnHoNEXP+aXKEhLkMg8hJwRRKhmj6LCn
jSgAfyAcHtRIZTQAxdEuQhCV8v5MbOqFeXPqkfKlmh307I6Bb85VwbDnNPJFKdH5lUpMutN1By5M
Mzd+CKNeQxk4yAvwuXL7p92GfpSBAEVX17JC9/C/L2Aj+6HWTelEIBl0ZSpec0l3mzQpFo7/lotE
U+k/e5/ZWJYkWTaaVL4gLHSydBWDTIymv+XoKYez/N6epyfzi5VdrTV7Bpqs4EVdpuMliu6b6KxL
UEmU/n3l8tPHnCcZvZRAxEyvERwSOQC5E0qyaLNr9AOImcfv93PLhZrTM2vAciB9M9tPpTdgjRz7
5sJlPUgtuu+b9tRQ7dSmJsabJiL0weGZuRCaQJbpxkFil2CV0jHwBov9bLBGk+RjHMvDRaupX1e5
A6qVVCkCQayTFkEYVRsDtdVRaqB+F1bQf6g2pcrWdigQp6SBISTPbCcyEeYRZCRcA7tCM25rAQix
pXgNAdkpCfeJBVoiG8QOcf1MbRYMg+FKWuHKQ8hds23BtahVYM0C12HH3UQKGsI8vQDfSN29VZoZ
kH7cZ9YqMgynTcutLWlBax8yKHBW9gHqa1mHiodunIh6iZjqqkUJyhR71aNIJ2KIyxfVWeqOhfFu
hfV73N3VY7YauoekOoT6kVul24o7TnZoxLYd89qpPxPztYyaTSxWWnpICJ0waTl02+N3yd63VAd1
CopbIC0aJaBB+UmJoalH6b1Z/jSGhwTMqZEk3efygDphb743lf2hdJqfNr+6EPqsihJwbgRx3YOH
lfcOqWu/GB5McCrwj8JK3bglDpWgGBYPJxbpno3/ppl2bpt8zxNQDquoNIk7NRUO7Z7jftjYBTsi
C/V4ozjoMiyoVmhLxjK74WbRUJHETXMp9OY+izCIB6xeWVfvomyDIYl9zezf2mQ8GoMS1OFggmoo
7HYxekYSo78LSw26MHJLVTo2SX8AlRRU07PxoS60c9gR3OEOc5ItOPDrO+A3V5FduxoHBxHttszq
ga8y6BoEBkdQ8h7NQgZcECCR72/iFy+GhrWKuAsF10kaaq4pWIFkcxRpzDEl9ZBx6BBgfJmVp5hi
ziz6+H6tKdn45MWmtSCFMxWbdNBWaJ8vXwmyJwxtd/yS2m9j/85IsxAh/Xnxvlth+gVX79FAdX0U
puCXURof+qLYG6qaOPUIDWt9D/PhpQzbATMOQg9GdjnlO1scrFz1OxvEGQPmryzMUZD7bPyw4+eR
nPXidQjB72KnoILcUDB1RHXuNykDnRMoJBZD4a8dqz+HpINKF4OBpvEnVL7aQtwA1wH2EH6Rk3JH
arGqgH9SKUAlFHQzIQgYkjcypltVb9dIT/S+3xq4V//2cUM5UAF/vGYhb8ZA4MxPmnFScqmyqgsI
cNw0Yl6RgJC2wc1rTlpWLrTpvly0z6vNW8l6aDUkH4zm0oTnUXrlGFUa48VwabquM+OwoVAPVmMo
EcggIflsHHpOWFmpWooC+iSzmkIl8xz5eG9a4ShvynYaAqVvOpIPjOg9mwtP3teLpihYFwaHFgf5
IhVYR3YmD1mfXNpEdULlbZA7J+0+dCr8sFnUIf4SAIOo0VJB9Il8ykCDbLbXqKV1YYxdctHOynv9
yH8Zz5iJjp4IdcCQ2GyUQ3eQf4YP/ev3V/zmLq/WnbnMVFO0ui6RPhP6AhrrFdiYN2H+A7wemy4V
C+Wk25tEowohBF7zuV4geu8iNKI0uYCEy8vAtYlpt4DRe2upbmV99VzTcf5dafolV5cSXfRRDlWz
uIDbxx/1oybknQU/Bqo/RLoJCnW1BvRplO3YWLkmL/bgrwN/C/jt+KahyZYor71qeLyIt3Wfr4wC
1CND6XLKfE1Xt2pW+To4fvI8DVgGaijlURoHJ+q2DZO9HiSKzXDEVmGy+iqpdpb9iw3hGv0IIBJ6
J43wv852CtLBhIYuYp+zAfatQgp9XG4f6Fl36Ew00SZJJO4X6gmkmPegCQ/a3gC9EzgIyi1vo8BW
Dd+Oz40Nar1OP+V95kq/wvvSM+NjWv5swe6cgQOSMP1CSuJLCKC6ROxrYfvClFAozfeoCTt1X2wy
q9nFIxKfpVmqG1/9ukJDZllPNEh12ze4SNKApE4iG7UcN2Vo+mO0/d6Yl7767BJ1VYEX0c4SFLJO
En1ebuXevi1/zWp2WxBjxUNKteQSYXLD7novN1Q3RcqaDI1TL5K0fHWAn614FnWnLEanbzCh4iAB
z1289AKvGbUcENY7fcYR30kLz8iNbwVtCIDIAayCLvo8O+4JzJdZPLnUkPDNzxqyfvh6MLI/fP+l
viIR4O+uF5pdUI0NstTUFsp2CMzRi1kZWRqsSgMzxMobF4NHix85S4KFZdUvT8rnZecWgsnuXjEn
D6SSPeRnAwKtgVoSgWpKaAfZLlftDVfQ88q5U4O70o4jb+E33DKi663PjGgII5VKtSiA0rdW7W/h
U7d9m3iNmkD5DZGO3jdc6jeys5Qvfn21P29+Zk4dVyOBXAjs8lnrSZi+5R+x+NfovM8fdl6ItKO0
tBthMEypoJ3VvJjVUqnzH2znT5sAYBp9jvgGMxuwaGWcXBpueZUReVwWaypABYiEJIxkV/TjJm8S
JHH5ggHdPsK/S08e6OpdEeVQTuMNyaUAmj0DLV4z7JiyhKb8Ez99jnymL/V3melnXC1jMB0oqFBP
AACX7rRoJR6GJ7AzgTL9aXSNbbnNNqOv77of4Dwl0D5bYi665Xigx2caEMdBwWSO7SjsQakqAj/X
NiAQmDhFEHQx7hSD7qcUrk47f38pbnnu6wVndyIDls+qCpOBVzb1NIaKZ/zx360wM342NnkThT27
jMgOePneIXf/foWbvvPvof2pvV19NJM1IoTRswvugJdG71KFhDN/j+hCyLZwVnMQV5i0NXzIwABc
fgj1s6YuYDK/FvenK3y1kcmJXm2EV9JQCMVilwnPYIMjNNMlR9IUj3Hmak17GHThqGW3isx2V2Wv
ADlAy9hVG0zzcsmPdNsd0/BoGslBLY1VqNquZC/RXnxlG5/9yllyaoJeMRpkRK5ahVCLgMcLuCel
HQ5CMt6SzvKz9JyAPLkHmFPH9K+QH2jxqCjHKgX8rmIgU30v1Ba9TNBKdswxMPEJ4K8b5/GrBGnP
jPRekv4QKG5Z9iFm7QbQFUfWQEwucsBaNhJIYGOZ+DmjbponANfgpGqx/t6qvhaNZ/ucuZzOUDuj
g8w8iNoGn5+KewoosnFP173+f9C3vvk4XX37meeRzaSsYrWeAoBfBYe0tYSewEQGq1QHS+ir7ze3
dGWmv19ZGpUKyrrSxmOhbrk+gGccDBQEysYSXbicN9L0z0Y9e/kxciGbjYr7L9zeq0/2cwQtQXJn
OYUH2rRo0YV+pUeZfbeZS2tGM29hFvDhJng8TejJQfcIRCY+rZVzn/MnWf8N7Sin7xhYKpp4Aeux
dLRzf6cYLS/rMsG4Ye+ZCVReCs3NUOwyFqpuN98KW8PEDjQ9wO01+4bckrOxTgq8Fa20K2ro84Qn
BrSQEseAZENXCtiE763mK6nfdLRXS86+JTPSppOFYJehdqBu9kBfkjfJn7ih4l8K9EDVdbouV0s1
/T/p6ZdX+WrZ2ReViG0m1EJoI9LfdW8HJm8PAnEiOnibLJZ7nxTg/Rg6iBy0xTpPBBKrsvkdoTJS
ELtxjBwpofSeNOkmy0HLF6LDUvYvtVAuvRgOVWRvZbCWt7pxzkDtHulvFnAWjbA95AFOGabHdoD5
2MyzdBR2UeHSQdve5/GdJOx7gw0B64tdVGfHTht+5F0IgazRM7i1dP6Ta/3uIGa2JYF41mpCRNHC
UnZjdGysXSUnB9vONs1AXJbpLlTEnDEHAUnR+sL4IcPBfm8EXzsDn41gDt4NK4gqaSFCMdMMn+t4
3ERptOMM1FTGRw3Wbs0ShxzU0XoyBBb4t4cOrOzq4CZ16+tqsdEjDs2swR0jzW37PmAkXWkALFp1
/YvbJ1HoTl8ume7N+PGvCc2HgDNuIsGoo+SSYWolK1p01oAWzIn7/eEsLTN/wVXoo6G/Bt/Ttms0
jLcm5Scjyxby7Zs+5mo3sycYESrGSTAocenLcuKM94T9UULaoRbywtde2tDsEdTHsZaBXUsuug1+
ZyTbOejVmFiIrL5KE81savb6lSHEYiQFj4Rxpifl3TwZXu3V+8HXXdSfgxCk7065Q6Hf8tAzhahz
56ZHEtSurrjmaUkn8tYTcl05mdffQXxBx7on7BImfF/0rQsglJ+iL9PV2W5IpLUGSQvZ/G2DoSbT
5IUX5MaZf1p9duZamphAcMDL2uZPwXOnKV8FWzjxpTVmB25BOxGSxgg1tbxZidF0TUz56BhM+P4+
TA5p5rA+bWX2RkWGHNVdjbeYgUdEW0t+G0grKP4shDPK0jqzh4lwKnUSQxWXMqgsmvUmGxE+JTlk
LqmXQccmIu3BFB96r6yiOPUSFPgQ3nmyFb7mEEapWLvHSIbP8nedLHGo3ritnw5h9nwJ3grVyqX4
wlMoVmSKF1KAwXNnsIbN98dt3IgJrpciEwjjKq6LoVAuhCwxjLPFL5ikC0hnOalRoJETiicQraws
Bi1dZYR8SoR6aVP74PJA7wY4dVuNNoqi3DHeTf1ChxbkrUrH+35UD5HxbJk/CORbnUIy1/aAoTxR
P7GSPEMBwek120EfC3Nb1V1v2VutVfe9aq6MAQBzIJLwfIJ6P3fbaK9Ary6FcIJtNEhxtE2ZDp6s
Vc/NH3GxYdVEIM2v7zv9WFYQt8gpJnY2Mgkhfgc2BclAfwVSvItZjTJdqm8slcw8d4ZJVdJTnBy0
EjqQcFC3hh4lio2+cej85pEChgOxk6WEf8FwycyTywnVSJdO95CWCFSTh45G4F5XXDpIjiFBu6OR
DqIYg+8N5Vah45OhzH3MKIZBk8MY9DQvdXei6iWEfj1lT531S4bwSGV2TgZTMSG/wduNVr0OMsOU
VuGTPvWtEYphXXcKwaEDeSLvv/xxM+c0pDJobSLOLlCO9TFkKL2UAUQ53eGjW7+LIDpBxekheq2C
+pCullgrvrKufgY2kpnPMkb0KqFuivjmLHwjqCKosENh4pU4xSZ/6I6lmz/Zv77f8oI7JjP/pWcK
XpUClbU2O6f9Lwm6FvHCEosWPnNDbWdBFTbGszIaehC2TxACc0xoPMRG71otqFHo4HbpuM51vmqy
R6aa5wEexBTyvw+SPtnedCeunJQk53mEzk9ykVEM0MEFzmFslfj4/kgXvO68HipZZiio6NilTp66
uvDMbMMjacpw/e8XWvh28xFsnWHOa0xaBtqRbFUYj0nXryz1tLDIZAHf+Kc5uWIqVMh46Yi6Nci0
d3F7INDcsUOCYnJ0RBf1EtfZW9OhFNQN7bpOcaQ6me5OmW44oMtVpwRQBnVyyk5ab96ZdeT2OvRC
NHrPTXVrhNKjbKj3qoWiQ6uXEZClHHxL2sVuULIBbi7RqqPBATRO5ab2rDJzdWnYWsbwXNdZkHHJ
JciSeP0Dc+KOjOYXpIYdkYCfylyFTeGpdbYe+nyPZ8nTyUddGVgYolMQ2pXrg0Drjhq5A/aIheDg
Vlnt2t7MmY81UBPTaZMjuARkAZWrbUYtFI0kTCcUjs2bIIos34aSTqi/FTJ6i+zSqhiVLF9kOd0Q
ADzytrbQiwHStoqNVwDz0GZk9UKsZC194plPjrPKpCNKfRfwJnhcr32is41orPsYCEAhALuAXpbE
AaiIT42Bll6X+1VIkUDlSPleSHkChSrrZD+3fkLrGVQASF5H4ptEDSZFanmA9KIirSzR+GmEcW2i
uXrbOoArB0USeciXd1kG6WUS/koJaKaIAsnCGmJgCaIpyZLAlgEh8GLcd3p86hBdmTXfZRF3YsLe
4rEAVssMAy0Rq3KEzrcJnhY+bsBO4EO788eIzKGLrW1Cdc+k8WqMzG1snLJu3AhUL6GStkMh+iwP
nS9TZV/I9SrJswNm0fsgy8Gxq7SOVEH6DRIbHfJ9aG6Nkr6rizoo0JxVSPQh67GvNB04/9TasbPc
g96MI8X0WCuLufjCyz3n4IQsuyEPQzPVtYBee+ke6UsIJKDLzmQjgsHrDoqvUocf+2O9GPDedm5g
tYCYva1qc+xLo5s9F6kGk1YqVy17V+2edUAWoNG98BgvrTSLixhVS5qOSIUgve6kqfDCNIToiLXP
0qU22T+8vH93NbuoY6prgvMpUFbrtaZ/UAkSX78xDRHYZbnOzbceCloq4W7dFisMh2xopu6ksF/J
6RJh/tcBoD9RwN/fMruMRd+kpE4rJL4H+6z/7ve6W99l92BWWvFteUnB2u9U5/xpiZDiHyKzvwtP
z83V69iIjBTCQG5fe4M7oEcZQxse2j/S0xCATmFfupE3rHAOrumJtb0AMFrc9yz6GWOkAqGaMZD4
1qrDN3YwgrThHk7Q2vdb+jAeisrHHEcA0PaCA/yHCOXv1mdR0ND2qi5SuF/rwE5J5KSB5E+EZYNX
BfFE+uw1C8Q3t4r8eBv+LjkLikJNlfuIweTYZvQaJ972P9G1cMbfJBjW4xKR4vR/+/qI/11tFvl0
loJ8DEwxl0hkYH0wHiY+Gk3NHVAOoSxZeVBIXLi/t6OT/yw5h75DnU9JkeXGF8vKAHj9KFLLsRdb
w9Nt+GZjk4r2tdGaooyrmBcw2uqu7V6Ttl+oQ4HaY2GJmSMqchoKPUxRFRlsL2kVJwYxvma6YBLE
P8xFJRwqYma+qZXmhWjRpjONc602j8lo3fXc2FcAy8l57UXAwTK8amVqPBiFsjWgE5FzGVC2NHTt
DFqfXbM2rT5o1Nxj4AxkCt5QBMcUkx1m9N5iHDs2MaWFlLDFeEdZogWnvMhF6AzGGfhzJ9eoZwDB
IYnjYDZunr3RpHWzMlsplDsVfy/6u9SIDi0/2CjZYkDcsanlYb7YUXI83+ULNKEdSXkCENXhKRRm
Btltx27XV1IgpWmgYozJ6E+cmz9jUPW3iKhKovj5c46rol2icvCJ8Q5OolMsGy4BmjmMHGLXB0nP
N31Y7ItY9y21KjEQDrQTcJN9bKHTjBsv0HgeebptMgSz3Xs4vOriEXKDASGZ22BIWIaocZdUXmhC
0C8bTzlYrLI487i05zkmr/NkT8vGs3XiUgjgMg3Kjhn30zjxaQZlSKI6GgBdPUEjLTd9jLkk7bhS
TY7TKx2rfufSg26yncF/SeG5NxWnKMB78lsdf9eavLZAhjb2qlv2rxa4oTETD/zVu8GmSahsbYQN
6s+pE04PRW06AkNz7bucQUYWzQFFWjcdUPP4kFDdPnJy0NPeacwkUK22cvIcDDeQjjDbB7v94E3l
gpPGMxmW0Frp10gJyIGIDynklYI5f0XJcscYoJlpx24FjUUbplJRtxhAMqhqrmoBSIPjttpAH6GH
2VjrSvzkFYordG1F25BXj0MCAVKuAZdNgmYUQV1ynwypF2p0ZxaQ98MKIGoMy8qhShxYyuDWaC1U
EjQ/wVQygEmgVxFSmb1f5lA+THUXIHiPJlDrKM7MBEAK8VyImoIM9cqqzV1uYwY6C48F75y27NYG
Y34uP4M/DfHgL94cdR3D0fkQDNqpZMX72LJNN2bbuincMMINUo3Og3zgLpT7XcyO6nQTeLVq45+S
VCCFAJ2nXakepqf8IqoPRh/uI4R3QDhtSaJB7flVK84VBYL1SakRUnCBcZja0zJI/ZTKymol8N7k
vhFaTtVJnqYVK53nPtMzVzGRykH5yGkmfyb0LcFsZCthxSLS74um9U0MIBRncGH4vY3P36b7CtbQ
tzUQ9zjHJJU2bf8rnQxeyKc+e7V1c9fq1pPIG7chECOFanWHrISll1JOVg1ZpTK7DzG4Uo4dxuaY
lyIMLXroW8OdlKjOdgDfdzk4vwxo82XAv7EK3aRHZSg2Mem2BMRt/TTQoA/5WjFiOKuu+QHF+dip
KzC3o3dOwLZW5o/mILaC4dXHDE9Z5ycNfDiFDC4IbA4ZCPge8i4Afd86AtWHUqubBrD5Vn+0AfNP
UnUL/js3KVPMVMV7Pp5jK3THULiEqy7v6TrXoOtJzJXZVgdZNoJayp9YEh6pablm/6M1foIrxeH5
4CR0Z0vtOkOqp42mZ0r0ItfGVpN635Tem+RVC8ttZfNdC85JCDm6Cn1LSPdiaUnl4xB3okiPAnPS
aQgm9TDfqDYG4FD48zOrCqpRflQLbntSfSwJeJ86ugIl2x3tBUYwyOQOu51ap0EsCfSQcgw+JyN1
ensfhpMoK7lXQJERda8c/26lHiAJ7XdSAhwDaRbFMcfC52m0rvVhi5oe1F+NjZr8RALognnuoITj
oYRsLCa9gjLrsWrkKuC7TZT0QVGoq4aWFwFlLMb0Xk+SDTcwXo4kImb0R2LY03hCIFj4GCkNMiF6
lxDpULDxDpXXhUhs6eGeBcPQZ261HHMUl2zU/DjGOyOQUxF7oRizFHRps0CXFUmotzHWabflPlyZ
67h3zIduKweqx5/yLXgHF+K8pZd8FuGKSiOQ0AHUgcZt5qBwv62LzrMgRdrUS2PBt1rW1wHen7Di
KpwuMM0hmhjhtAAWxtECANSCaKtqDpCcPlnTdeZhkPZuiYz3K9vj5/xhjuQCoCIelBEdLX0FGdF4
Z9ibyvKIa3CnX5tgD0AXGVRM5u+2gdSNq68Xf8FkIN/FZLPQdiz1Qa8TVIxqTwbBktPdQU/a1c/0
IXIx0fGxlL7dLl/8jTRnwW2ckEYhBXbM7J8Toh2jpQ700J0YXqLOlgjLFq7HHPQllboWK1Cyvxjj
kWeHqIIW7+X7mtutruS17cwBX7YG2rAkQsU0H4hvtbGrWfm2xmQLF4y4PaAlmQYArQ2ZZHzCTnuQ
iOJxuFVQx2n1cJDL0Asn4VGJl3ibSQ1h3gYYAXTnbfWZRNk6sd9CPQpaPNCa9rzw86eI+BsD0GcR
s0FikSHgY5f4Mgbkoj4lPeC1QRr06/G+A6euN3HaTtrFj2xd3rPRUZ3lUsVXdvPPN0GfOTJFgFau
yUEY0al7nt4pDNUoC2g1sMz2YF2NLGmlUs0PaRnk1bmugESuY19SNZ+XyFpAa4VKU2MMe1nVPJQ0
XaosE3ktuUF95gZzAO+iaozYhYJPKAM4oB8yr44fOeAludUcaJG4+kSjVDCPQXK9IW+R2m1pA6X0
77/bPzQz/3OR/sBhrlyWrTNaJgUQRJP4r+wjGtyqWy1o3OqgnzAhfJ8+aJfUp755WkrBb+ZxE7XY
pMUAZr7ZHQ6TdEhjYceXzNo15RPvl2aBb17bvwvM09FM46aZhVOKPx2xwh1zYkKXo6VX7eYbc7XO
LCFFcMP6QSbxpULoxtrQjYBfSAe2BgjoGCK2tCmosWL7Ja9FwOmZtxCproApxMzREBmrPM78hc96
0x9f/aTZdaxMFfj/AWc7fdYOzxDUwvwOYpYKvD99W6pgLXzKOVi7U7SRJZrOLrJkuKYxAFNpL1jq
TY9/taPZnWlzntCM45DVXnKQAqvhr4Q1rildUmlJ9nFprVnQ0Og6K6GXDWeW1DAcVOP4KW7iFaJS
p4MU/H/5sSb7urqDZqSWaTuhlo1zic5j5VoneYPi5x8Xmbv/rzbw1UlOu79aDpcBT0CI3bFNvG4O
pm+srABIuiUbvFmAulpnFhOg+6ebemdNNpj86PbRTjzZu/jefEgdX3jQT1T33Ufkac7SBm/Xdq9W
nnkWFdpnSdaq8aWB3w+Hh0xt1n35OrEN9X0ViFgLdNRZEpQhaDa6qCiggB/da1NVJV4a2lzwQvPg
oQsHMCgQGC5QTY4ex8CmHQxoCi4Y0W0nhKKeBRIjw5pr5xI+jL1UoiomoNeTQZveYWdIeqwnFW3F
D5/ZffsTPY3g+2VvX/y/q85upRkSoVYhTjqqThWQbnQZB3rbjP4uMbuMmKLLZJlhCXk1uBxmpO3l
p2rVrTH7C+4QBzqhfr1NzpGnPvx3m5vdS1B5UyPV8H7k5WsMbdmYpAtOben45lcx54PURwhXLDQ8
MKSu2uvvt3Db+P4e3uwOtmortaEmx5e4Q06vtF6FoWStWKIcuV3axgTv/1rf7MYpZVcWZq+gm/JS
7/mmPRSH9LlFDwFsB2djoT+9YBFzUKhQRVGaKFFBPKA8SAK94PBBYc+qOIJiBGXt/vxfHeIcz9lO
4+tMaeHIUFGxrMpLWbYSprXwDiwYw58zvvLLlRh0Ngh0QzAh6jIxOkQsHNyCNfyBz1+tkJn9wFrC
8NAAAKTq90NrOzR//v60bke3f23hz9+vVtGUuOIUXLRAN8UExOJ40pQdENTyHS4r9ZTGUT7iRUXI
W6Mi4N7/jwn+eRSulm31EYCTYYwhlwvdhf7INOYwQ5uqXW0LQn5RgvQ0xgj7W56ZjhGbjgZSOcnI
V3KSeGSq2FkQOe/qXSH1G16MT1X1MCqPLcXAMClcjingpgrfamJ8GHzY5T3wSGF3ZHHvh2AwsMIy
iCrNU1m5ssfCMSIDSEBkPhX//2A2r3Y680uAZde9JMH+TWlb0ldr2C1yDU/39Us6d7XEzDG1Ycg1
2cJrYqEUq1Rrrh8xM+psGhD2SKCMF9Hr91azZPwzR8UTTnQ4+vgyoDwozn20cIdvPY8E5A1QfQO4
zvwDNL+yDuQ4QxG1uMNZtat1aGXWayl61Hp59f0+brZUrxeafZwcsMHSaht4Qq/z+sf6kZ307eih
2MQ8yR1X+ntLPWml+dWd/gyU3xKx682m6vUPmH26plVsZqccJ7kN76tjedJ24cZ61B0JuAUXd8IP
j8ld9D/cnddy5MiZtm9lY84xC282dhTxw5QhWUVvTxAkmw3vXQJX/z/VM5Ka1a2u1R5uhEIKis3K
ApDI/PJ73eoUmHzqDh89wdHOW63KufBuioIO4R1Ry97SXBjhx69v8c9Wse8v8Giv6ZWGju3EBZbR
m6TBFTLToLfSE8vYT0fB7tLUFeWQt3U4YX03YXToTmPfllxO97FwHjfxwrGaEyq8H18zFak/KRe6
QhwK6ZmfBxmHNptEKkUcNKJVP0qXWDJuJUEweQzZ3nEMlCaqq4riBBT9rej8/H6rqoGdCZaQmmPD
1P08sIn1Qz/OUfwg7J1p3i24OyfzuFVD42OYq6Ao8mvTTtfmbPqKhCq1QdwSY318KJZbjz6FX9ut
jxTSS82nfKKjirevnOXu4FCgHUx5uteha1Z2Kq+jGHPhxeuLN9240dQB6/DlSuqtZyGBQdrlWmEb
UnIdp6WrQtKCX8+Wbx2MT5fKSY0AGHJEVEtG7n50qaoslTXx2eN9CQRS9NCw+l4NyNK+MQqhYR1b
b9NQvivz7gNvxQunkK7atrtZ4vZCScG+Kq1a4ZHjj7rwKu3eNh6yBN7wYo23WRWfy7lxIUXRuZ1O
d9XY7vWptF19Xi5FUwlXx5ad9Zp2cH3REm+nx+9xFoOvofPtuqsSqYo9AMOB0uHvfm8O9RrXcpvG
nrY2jPpUPN0Pk/rbvdB1zUD5f5h5nx97kUulLaZovBc0wKWYmHsJ96z4y69v+Q8rwedRjtmQilEM
SQ9qcs9/eV1XHJS40sTcEB+/HuiHTeNooKNHWzVGDtuSgfSm8th/va5OTqhffqxmjsY46qSoMWHx
6uGWabL6qmo9xDh6KJh0xAI3RueGvNmVPZXevJBaTu6fXvpS2AS1Uf77gvGjr3K0JHEaATnUpeE+
v7CeZOSp2/oSD3JpX27EIaVsldVufSYe0nP1vP4I96e0BT+sVkfjHx7Hd0viTM2k6zNvUh2KW9Ei
xgMpwl1nJcwJf7DCJbhtDfHy1w/51Gw6WiOdUB+HYWTUzJK3TRfD2gzByGt/MP5t9/CjCzzau+tR
EXZXMJQhKnBncqmqK9Mx/Fi2gF5PnC5/+i5atEA0XNj536OnOShLbFlok+/F7Lhlfj21tbvEJ96Q
n05fLOYIA2MI5Yc33pqdzMR6v78PMX7EVr50k7C9TRZobo6meWFuwWjsxTq0080o1ysbs2u3KBQH
69bhurYN/9dPU/kGRh2tx4qlk81uU42Z6nFESDpneUkYi3EvRigqmWtyzJFqX9VfusbxohmDHcp1
4JCNYs5fuzLx+4yE88Hay3WNHlt2G1KVhzB1cTWCIbJeDAWkq4Ffnq6U7jGOUGTqX4r2tRkTL2br
ylmGQjg35K6sF+lcrg8I711Vo+2IoJFGEywY/XLUtKekE15HLEwEXGBo8GCzqzl5mqz1WCl4yBo7
Iog2i2VtIA8ks2/mC25wK6nBktCOglrN/HSh3TJ/wab4kJQbgzkW6a7KhQdaxcVF+6J8pBD1Zmct
FSQyaByJsPMRXxq5BXwPVz2mxWos+wSvRbiaKW5b4QaR3I1pejGa10AHrshMjzSjubLRvLcBCMaq
sSavJU5NXqXmujHfolzZZZL5NuCE2DQ2PSeQPzNzSxn8KO/RIBH7oNsXS4r4PX3JqKaUElezaT1b
awUNk1gG76AltIlPmmta2YPqVrleuiReDyFhLuXGHBQPLZ0/q1tl6N57u/Gyprkn1HAb6Q0ut+Z0
28zdlqTBc3W4ENnVpMz+FGGTPLYnyu6fLE1MKsIeCFXmoGAdFb1DI3d4KS3Gfbrtt9qm3xjrePMP
fOk/38V/RR/V1Z/TtPvbf/Pze1XPLekp/dGPf9sl723VVV/7/z782T/+2ec/+ttl/VHe9u3HR797
rY//5ac/5PP/Gt9/7V8//RCQGNjP18NHO998dEPefxuEb3r4l//TX/7Hx7dPuZvrjz9+e69olB8+
LUqq8re/frX98sdvBoZN//n9x//1u/1rwZ8RQ1Rx0cd/8PHa9X/8puu/Gzi4GUBilMmacbAznz6+
/Ub7XVWxOSNv0kHNpamcCcqq7eM/fpMU5XfNNPgrAk0wojgsf101/Pkr9XddVU3+X8U5lN/0Kf7+
zT49on8+sv8oh+KqSsq+++O3oyXQMPlCfBLTgpxqA/ry0dywVV6GibwpF0HaGcnOq8rDXq53O3/y
h20eJCt0A9/dnb++w6cxD1XBPxe5v49J4QmwhaeifbRpSbqTGjj1mW4X9Be4Avj9RrkmE5c5GXon
q3nzcLb6YTiKOlM2sRtnR/m8MydExcCbZzjy1AwVNYRTBo4zkDYZfQv8crJiE2JYmmmla0vdNTEy
rlaM13Jx49SsVJA+Rv1MQWmlGPqFWe2FfV1YMAVwP5M1ixXJaV0lBrSdN6nzEvdPhGxsBgLs2nir
UwFl7CX9cN81B8GD7o+d9Gao8Gq7BjFIFFT6uTMguH6hgvFQhnhCvQyRuDe98jSq0WYU6nbO1N0Q
D6/xMlwb4bRrQmuFR6Tkpv14kY7JWp6UoLOk+zbXXtNWvW0LXJWcnYRTf8xOEGtfwTL9ymA5Ncgy
syd/nu7aebhph4JYomYdi84dQc0dyNWwtIyqDeQQByb5qkuwPzatQ7L5lU1k42IJmDiHVDzTNWrT
6xxzHyesXLni+BEcPgsanp5011brnOW27VeTsxPVcyUDKeQJ9E1IdEVeXsaKuo7xnhZjGygtYgMn
PFskau9Uhjf4tFjPTYlB9/SaNmgn21J2I7O70LLrvv6aKHTpuqntEbsLrnw4Rz9zOOkKV3TjdYZ9
RmPZb6Q3rYysxrX1NddvGkfzkv4mChU3aqCUZvFKFcP52BV+CfSRJYmfpkxHxdqUtYY16t2B2zeM
ddDPo98ttmtUZy1+tTWi0VEZ38bJgFiJxa3bOmaAWvBBhJAmI6xt9TC9VrO+8CK4lpKeP8A2dgsC
zOERFl+dqYVglyturs+rVrcR8Flfht5JLsgdDJQmAWvp7qaySLwBs/6o3dBR22SJWGdR/BV1BazC
Xa1fhaZ1wTzylGi6nsJ+U87q3TI7gUITthZvkdp4SSFt0BO7saVtrUV4DszgCoVII4qdsIZHpr7X
j0WQi01XfCkky+sTaoZaXC/tqyyhGy1zt1/iGyfPNFyx4a5E5lbSnjgD8y2RoGhuPrxpKlOrDHcz
wTIphaiYdR/izb4iBt4GXk0TeK+5m6XPTkQ0kJk4tBQXDHXC1zqJXwr4sFC8HsfpdVbHCZVsv22H
5uto2+ts0DaGjEpI+VjkN7mwN7wlW7MK1ylTc4LdIi3SS5F3vlS0a87fXimghizO1iTiRotNiKGm
n2BIqmMdJxwpyMuQ6x0AmrVbR1tcw5k3Iu62kWy6RE6cG4TcT9m4caRoXY841YehX2gOjNO1wqnf
KugVIfavpcFblMmrl8V3LLyIZ4IWwsXn+HtWCLg+UD4brDp1CX+cZSDu7UsOB0eNvqRyEoxwL1o7
9/Umw8UopYLg/arzSyg6D5VcXo9UFfL0iLvFTRha21ipDo3vh7TAWHgOY1cnU8EYx2Ao4W7pob90
WaDPA3ZI46aQTJYcJNT3gspnxnzbXEgQhA2O3M9dYE7KJma9DQHlsuZZxE/VQ+y25dcwepEmAoFM
DS4l5sxEEtiwoq32y9L0q0TXdrwhnqoWcZCa4yqutE2cls+KvVzPDadZlt8AZH+l1+ZKaaWRTD+y
/mI92odj8tLq6qquspuu7Fa2lO80/O2wG3hKZvWyq0AXi7mP6E/bhtvI+t7S7W3BUs0dS4NYj89V
eaZtnRKSFMV3/SQHmFUWbuqoQYxJtYjpIaBcS3GXHqLkZSllf1ISz5AqsiTpZzvG7BXTfoE33nfO
Uz6KR0myX8cl9qxU9ckK27Riuo6r7n3MxE3djWdqu9yHUfwqDQaHWtKh82rXi9RfMghVaYtW2my0
0RMHO8kawnnynonkpaF0Dkfbc5R2V5ut29sMPJheE7822eyZ1k1Jr4O2vy5lgSG2sfqoETmtHWy9
Yz2QpJTjorqahLNponzTqYk/Z+GjJoXrXijetPDklzpgc2f8TMt9O9J3oqjQ0s/iRVGidTIIflDH
bZ9CFxYOXN9l3xWE5MQQopfxelZxxiSX6c0o09dJxsEpyhFvJU4WkEpJmNBHnnW+bZxo6v24GRO+
rCuGCQgraz+EtMGhF5PZy2Q8C8tTMoru5FXhrZyLwh3CzM+WU9yIn5Q4DInZP4GalqZh5/p5/x9z
VqhmgOB0oHvgq+/BuzrPvPfmwl4BtdycQtg/N14O5c3n8Y46AbDYlSSeGM8eNdex97J1Io3nKHjw
xxGOCqi2KEGqOkaIMXMwvfLWcY13fdf72kpsozPdH1bDxbZY54/jm+5XW3tTrq1t6Ym9+ZjdnuIy
6Mbn0/rfvw95iISV06s99sZnz66XaJwN18zfq6UInPSJXFN3yD5yaPRNvQQTJpMFHdtseDEh9tic
IefF2sOBR/GhP1SKtqrqdxOyygijpMLYK9a/ltim1cZTwyxxIjNYSsoLpOjDsC4jDXZ2dZAFbHB0
vbDH7tzUH3Vp9PFeUkMSxvDSonlIRoMNRVv4Uk2SO2zA0YoCwkq+yMg8wqHz+iy6LJxkPeJJa1DD
OChKqwhzBTVBhnBXy6+adBtnu0g8z/rNor1VA/LU7tms7zWgtMV8qZzuURBElWm9p6WYpDSwsy2k
kVZ0kdaP1iy8MX6cJ/xuMd9Vp+ZWTUrI1qwQpeo3C/SK8qpWlZWkPxVt6cra4GeoKASuJsllP9/K
koK+YEZrrFB35b5cRZj924GuUCae6XwLzhZupLHEztkuG+OAhZjltfTAA+/scF45QgS98SCSrS6p
q1xHraESwV65ltr78Af8aGhWoaHsOkfAiHwmPYGjOzhrngetkTwZvRg2uplsKVC+BSYaggRcmhCH
EkBLunNlouvQ4SGvTStj+Gp29xy7gtlCsu+EzWZGF2m15YtJ1mK05NtUo35R8oteETcY1sbuAq2u
Wc77jPqz+EKO0eRaE5XgEC0XMxtXOu+S+J5N77Jsyx28TXcZWrfLZ0IIbkYAiMkk/0xLz7QSJxqq
dYtqRLGktTOqvq6+4XPqqgkJ1kV1Zop9DgFLzbq1YB9XBvoNYemVdJ2XJXMj44tcbypiUSzY/fWc
30ymcw4BKeinab3MkS83z+NYeM2keAkWxTk4VSU/V/oDmT9IeCdfQfLrEGnbzxynUrj7Ign0dlnV
irE25Oyuq0bXIsumQuXctZREoyenTx3Ce1NZNslY+OFScDwYPewdsEHu/HxGpRY5rk05P3YOmaJG
UDk4piqyb+AS0Hb6Ss37i6T9MIkNpch2u6x5sEM4+3a3mqebNB43Mm2hGJ6+ZD70zoNdP/e8QmH+
dUIUEWFEEoZXoZZ/++vFIuosJMbI4mCSeYMlPYVLe1mZQS3f92UVYN/GjThbDGBr6g41gjkUWjdF
gqHT8OFEu0YiiKPkt1WD4gK3RAOf6GTcKlbk59qtVuB727uL/pLUBgqeeW1NQ5C1QMlMd+io3izO
K4VH1o8ojFMyAR8T69KYBkp1a60vxsckRdcTNygKK6/uOA30ja/PdmBM2a6xgZ4RJFnqJgrnoJYg
eGfUhebt2E4ASJ3bEddR2OEZgQVuG9WbENl7b9mbdr7V0f20IUuJeT9KBl2xNemv8BbN+7KDeGDX
55E5Ad0RRKdN62RsfYGrdGws667fR6UByk0mbE/skHgR2ZfMsVe90gNZWdrZwcqo7NdOLGP1uzX6
0DdLiQwMalHNdosu2oROtC7q8qJsGzpRDsnPEFPmF5yQ/Kkudk5WfoEZ+zor15bdudIgB7FKh9mZ
1lI1eqDfqOnPM6ai1LQBbjduj1NziUN3lL/p+kF/lPC4aDlVsqf0w96YKr+Q16VsY0lQ+EqarAZK
aNkuVok6c0IJ60CDWzstN2mS3Of9i5JbzyHrK7kYfpWQs7q8zoNyO5SLnzFvUK/cTdCqSWdhCTbX
tCa8PCecYRpXclFuR43yxlGLL0PN8YRE1MfceJc4y4bRc8FZpp2kfVKSCoW0B+c+NFFhF/qTrMAg
+DI4zaYub3q8bUVl3qlpeeGk81oHdu8RRekoU/QJ9YjSX+kLT1kq8KzpaMW9DahYjCn1EulxkKx9
04xfclmmZody0ekuIOS2lk/SF3+2NdoH4o8jmypc3qPmQ8gJRJqMBvWgD+D8ij9mkJxlHnsCZ3/3
YJxFOsupNvKPDRZsa8GxLNMxHRV3gM8VTxLHA9+lNmiwwFZ+yTNPIicR4VDQehlqrhNo8E8Knk/D
Hb7Od9CHpIoSQzeucQlJA0kd16nE9tc9o28M/89NHC7JlC0KRwIefgAqS31YUF9xSVq0uFNO5r1l
BK3UerFcnlnmgxi7dZHWN47zbLRykGSzaywiGJ1i3c5ipSTjyhq2CT1z4hMz627iOGYnd46zyvJq
a+rlQ2w4j/Eyb2a6wjqmDlJRn6m14mktu3RvbesiXA012t0eaZdayfQUZldphu1h/eZre7++4m8z
41dXfHRXBbh7Ix9mztRfxIQRoFgOlGgIRvJaKdEOtlCHroC0wubwekQOWYbDOVXwBj2el+VxUA+p
V3Aq7bpmX1T1Os8Sv6pPPPsjec232u/Tgzmqrh0wjqQ1+Zr5ttsX58n+UGFjveAnW+PMYKJPvuGl
QXJ6lv902lmKbOqW4dDEO6qCnTZfWEpKw2X99eVAD7Lr9FbyegRFsy92uuyecjc7NeIRBGaWxqAz
2Q26YhykS9mTo/zERP/JemHRrKfzy1nlR+Crro3UlhRuZyp/2JxjpcryiuXt13PryAr2r4dG/BoY
E83fH2CmuVEFFjy8TZbFvCLj7gBeiDHcmN1ZSxesY78UMWUVdmHEj9yLWA6gxZ1Yp352O0nywzuD
HrRq/dAHhtCH8Ty3s88u5hFzsr51T1zoZ+jj24XK2KNT0cuHVrdx1N6uTTxScZuFSnEbXrP4noVf
y8sCE4eSJt5XXmhf9mktvESlG3r984nRf/IwP41+OAx/tzBWxpwg7FxMqj1s0t16qwdiA/XznTf5
TAT6JvJPwdA/O+3KrPs2SwDEnB/CeMxFRvOvTqabX0jv+OqvxTlCN08jK8ZeERTkn6I2KZ8x6G/3
2LAM5N6OoRCGdHyPw9qu02wg9YsHcDEPvas4ZzSag7BQ/Ug0CM2/5HhIpPJZEn8hi1xaIp/IMJoZ
xEbJJ96fI3r7t2/Daf8fZ9EDdPP9Pe/GGR+3gbOoprjl1lLxFcK3Ev4NpnjQoREvq24cOM+nNt2f
3IVP4x7tue2gyJHt0EFpROlaw+0sBj81dGrK+dTO8JP35tNQRztDOLYNuUZcYhdEN9SArW88YX8J
mKLd0Yzc1qviHouAlTibDA9afw/pQTH+B4/+J/P70xc5Wvu18ZDOHH879z8uRKM7xE2d4st8Ix8e
74OqrsFMpLdAPNDRIHAT0y4/LLpN+thlMXvf9Ww8t53iV/G80aPmzJASz0mWS2dpHwi3vGBt/Tpl
aDyVPkhhaNml9kQMpteGWF+q3UXVs4u3HHWdfIFMmWyc1FydePV/8ozgUYI6scoenJqPFp7e0qOO
hASmoSZ2dKCCOSy8TH4ZNBTY0osq6YFRVjhStJ4qV5dmAv9QooFAvPSJb/KTJfDTNzlahPqxM1t7
ylllk4QMvmlVFCEVL8fSQb9Oi2olh3hcOAMCKKe41wWFRNnTyi9XepOf1WmC0G16nehwmLPkT8b9
ie93eH7Hz9eyvnknqUQiHb+wQzGr0tRxp/TaI8nQi73u47CL98T3Br1H5+rEtvOzJcJyZNIlKE50
m0r48xKR9AvrGRGPvD/CR7wUYCftvwvkX7JPgbwqT7pE/WxVJqjGNClXyLhyjivyXAm1emg4HOWJ
G9+hLFon98tNk+Opk27S63TXBNaXX99Y50h3cFgKDwEaJu8MhwHbPm7L5bEZFktuaUTq4ufR60T5
SelHl4Y0BXDNICfSdoyVsKY1CKIr5GlrSO1VPcFMpDccy5InyLo061L1ujCkaq43Cly/yNL9Xiu3
mtWsrGy8FkCfI7BZDIbhcP7HLiCo2ulCWW5V6aMARFRFsxmtBwckYKzlzZzpnK1pt0Sk86qmV7Uh
1lmAz8B8Ml7denzbml/b8TErb5ex3ej0UgbunRmSE5ugIjTUM765L/WxJ/Ju1REFWck571Xh5ZjG
ytO4iXHtn7sMx/63sUw9Q79f5NyrDEzHS5NomfhcydvXQ99OYo/Qw48yTHdjTioXAgovBOPIxnwt
xXh/htN6wi3GVgH1YrhOtPlNwpqVdzm5rxLVm1Dajf2y1obZm8IHebonPUcV0FOryav0fTG8JcqF
gD05sT1i6pbsTZlDTPrWD/mKDC8/E7jmJDZMm/nKEB29jhGrlttlDoOEa6eP5hrGTULlUpoXrcmV
0ZqC0Lmp6n5lR7cam0C+wMqqB58QDs/U4qvYfm+j6lIv4t2Spi+VsNwmxIYOFGkgXGi2jRIGTns5
2e355JRvZc1GpYJ6JAMYmV56bS0TWbssqxyIW5gv3VgRfWHC0iQZYi4r4Lhwb+ssYPHs7NOuW41T
jJN35k6VCiRXZlsFR0QZZmiTl5swPtcJFe7tu1aPrxfMYyraFiF1J7qUQK9oly28fL3sL4e+kqgC
paR3XAhfT4qzEa33rGyN+X0+fB4B0OAHjyymXh4OLpypoK6qVdEO6BYcb0CbEN1IIYaCEoQamLfS
BC5cKn6eAfPWXbComReTSCbITYzHA2zyFDcYKhKakYrsvLaXdS05D1HS+iGEpHo23Z6PqEk4k6wl
yIuCc+H0nIh8R5L3Wu56d2J+pCZkdhrYddhedDNntVoK5EVsC1NaT/q5kN/stPDlEmMYLd1nzlV0
8KFZ/N58HyNSNhR6Y+lz1FceDoDSIc/U6baGKlaF0mEHwT0Ly10i8N6mRT2UG3u4mcu3WIM3kKYu
jjZR9TbyHRbcRIs6xJoGM3i6JdmNMy/eDIlpEm+OlOwK/bomJgi7b4+MMD9hwjV6co5B8WYJ6x0p
7VkofbWGKsBweKEn3soZSerXGv02KR6AgA/t83u5fl2MG1IqE+R7UX2vyqPrzGg0lzODjo8OfN0g
L5ZxKor0G3hlU+7cjhaNXatai0TeDCmeuvVqavfQnuXpGor8Wp8OUdDirFduVPU5rF8j+7YZMD3X
biYlpDeIOYp+X1kHT0vo1uFuLHaHBzKDGoi23Js9roqhiY9h7rX2A1ZV4Lf3fKJvE5MgjaCo0WZB
6jUBbE/VVdO/VIctcOThxoDFkzGuItECvIPcDu/GMF43o9hqdXQ5F4911X21yTpRxIHsIAekTBB6
V20VY7OM7yRhMs8QqFuTO863YwYDTWBvcweZWtW+dhON+h6bJp6wfUg1yoSr4O7JSd8Li5YG6XxZ
dsLvMIk0I2ublleG8pYMPDdmk15hOMcyoQ2j3y63UV360bw1aK/pg0xdJN2W88OE47NS7iNw5rp9
d6L+oid5ALsSFz9HVwYXlpRsJccMphLNmcTJqtfTyzYi3la0H0Vq3JgTHAgIgK0SrnLzrh+pkAbL
04plNRnZNtFnT7rBV8NT2+qsiqogVsR2MTr6MKZvlMNlFD10ShhUyRxIOPurqYp1L+xKUU2rFOJ3
XXRkIxiTL7GOabrsd3X0bpQzitMu8QVNbl2O3TLMVvliPzqhsTpcTmWAYBOPFnbqCvQL9AKHrFHJ
76RpvhyriIZ1eiN3pReq4TZfNBe+/jQeDDurs1QrXhQhLo0wxCz1XaMEshpnrVvtWlNo33QSjJQn
kG7SQfQ13xGDnfpJh9ioGNZ+qJNrR84CyXh0ZoB7ayhdk055TCPUbgZshbaJtDYa5WoeTFeWq9sJ
qyoiGMnmurTmjZQMD72OHU7FNts/hJfoGgFvL/pUPZfNs0RetkVq4izVOlfdYOHG2q/LrL4TYbuS
+uHNnpBrWdW0yTJ9pznVWWdg3yNd1MNLZCx+nKKdMYhZRq9wQOeLflwRKNnVys7s2ys7vLbx/krk
BwOdZi1yr0ywoK3LQKrfYzxla2PvlPpGGZVAO2x+muMpi7bqjSulu28MNtnZXoXW8yjlFzGnNhWO
iDO8ocnGlHq1kBmpqXeCCOGYhzASGVcNTzIFXSiv7RlLtuK8Bh5PuwuREz2D5R1ayM2SXxGYkWJ5
rGY0uY15NZHZahnXS/GeAfkIdfC14jaNIzLU7ub2NhMallvmptNwBOdqZXEbF6CbTrKRpKuITCul
vrLq+Zyuvot7qxfB+5mSfpvJjt/hb9Sbqj+HryXMk3pMAnuu3dJikByUMn3Ppltin2umlCKn65KI
454rao15XYJi1cVAzLty4QglMDJYwdCSjf4lHBoqD6juEc4yxd0Ii4Gs+IJOXcteaDaZLyqIPnnh
auh++vw8DlNOojGAwez28xa35Wa6nFVQH3i6DuT1fB+PiY/ZxqqJ90asns8wrW27w9yM18EhwRmv
sFVilDhxzv5QQWMb35IU5ysF40RYT4WDLduSBVCPdgBmFxnSvlnP3FBbJY3p2eJSK4xgKhfPHj8S
asIE4IO4q/chG9cqa1w2OUht3wS3J4R2K0HqsBNirdnehLU3beEP0h3phSuzv17YKiC/GbCVoWdQ
AOCElmGaNb50HYSCeNeT2FLShp8zd6zETVZPrjk2Z8p0DgWQDqW2CbPwqisBi5XmvgvVszZPfANu
sjXgEDH4RZYHpqF7jk52D2ijHuqwcvY95rlWGNQwkhTtvUFJKCeXA7eqSi5F9VWv17O9jbRX/NIG
Ldm1BYmjoK2djJXeWVady86mV28laa/HgFpwXIBHKA8a1mrlQM7dkq7j6vmlIzDJr7C040jUa9ea
YBNfXhUEIsJEUpBt0SdTbg1eDk2ycdILM16jIwlmWrHh1VLLftYMz2b6rInzqRzWGBpy6HRF2q6a
6r0wL0Hp5AnvVHq1LdULIs3ztpdXNcA4Dj6uyIezhEDuFmMONZtWur61mmtb5XjUyg9aCqGqnFZL
ts+09aw/2eZLqO4oMj8Waup6vivHs9ohDafoLghiAozDpRcnu6y/XJJhnxnqZQQG2uEtb6aY5Vnr
Qn1mj3armMfXCGgu/Xqx4009GfSZUQdpGFUPb4tmX079Volu8gmRB4HvTDTun4w/WKvI66Hf2tJF
4SBnKuGjjdhO71pK5RgWmLxsopoYNTm+aGOA762aN8CP58I5s5qbMD2TDrVNtI/M8yElB1jdWwqF
DuYv+OIn1bnZXErKY523q6fBqvctrwYMx6ADRpbl5bwKlRUl/MZud06eEDEjsJiOk+uUW55p021M
oDjswq3MSj1V+8bctuFOssudmeRBBEM635gKPLd8n446nsrQIO0pmNGzVPZT6cx7qSk2tpHDRYyC
X5/YfnJK5MBmHfj/jmxjsnDUQ5KraZEKRdNczPSC7kENlM3BA7V8wLfbPfTuTh6Ff+xaHbp2Br0V
xAb859A8+K5DuciIqkJFaK5Y1dt5nwQhZNzefV48WK+AUxnOtidblD+e+Dl62waxObJmMvChrfTd
oMIZW0OYsPujV86i9dV4xeGRFh0aoThIkOmcPPL/2KiCbWwS6mbSCsZJ9qhj5tRlrNuDglGwuGzU
naO9JOKE7vibsP5zH4NWj2yjknFMWMbHcERSR8uUHNy85TN8G9fZWpxJ69YDTd2cmCY/cqg+j3R4
qN/dv1nkUCgLRqq+kq8SJC/RecaDA+V7iS4ObmrYBX+A2M6bv0Cpvyj2V39ezhGn/+jH/6MUf4V3
7V9T/P9fGx2EAuXr9yT/w5/8SfKXDO138yAXpY6C1UaTh/foT5a/ZGm/G6ZsKAdRrg78drAn/zvN
X1V+t4iZVMFo/+Tf82d/5/kbxu+yCTYDSR7swkY58O/w/D+/ABKfD5ZkOt/Qu++mitP0pR3HUIKs
uvGd0XGL4XkqxIkZ+XkV+eenHzXS0hCWhBpDBW0lGwl1ynqRFZe5Iz8Rnvn03Q3/a+Z9rxr4V1dw
PNktacDvP0+DioyDrIJZNOlvRbfc/e8+/jDsdzcoTYWUzhI6Hqm0nsq0Mz05kTDfTZRTjdh/dQGH
TvF3I+ShVJfZUKSBQXR6vsYvY5j+P2fXtRw3rm2/iFXM4ZWpyVYrWpItv7Ak2yKYA5i//i7q1Jnb
xgiNe1WqeZieKYAIeyOtEJPFkfsg36yhF+QhXjXMNXm2rYPeLRqgOKN50zXdNzNTo8Zq3y730/61
/5vl/neomQw6T1mlgitCAk19N3E2sEQy/rzvZtY8BVN3IBOw+8uIO3C8l81eN2om0G7Ycn/t29kn
obzpoUAG33rTrhLPgIRwYDrr05cKZ1dQPG7W+Qa31GAu6LVdykAwTroA8MmJL3lfCM6mTkNpWhV6
kQcwJIe/wyj/sbT5h5IYI9SDhc5LnBGQmShuDEduxtEgwWYZbyUBggYsGMc1ZVXQDF4FTAjXi4Ys
WHd5AHEa3DvLxi88fR/lfrHCy2PAUH3+mZ3s2ju2W6upswzkYwB09f3swSnWW70l7ILZM9wpxBEN
d/3/+Suoq0LPH9Jv+HHDP+YR70Jh7eNw7v4aQ2Bz8AelWQ+sbP/FOkKE1gdQ0NPwz3/+Vvw7LnqC
JpZApfvP77O/AetwvL/cJF6fMVljmKxh7Xs7C4o5PVYa4B72DL1DYPC/Vj6TLlJZLqQ8bQlIN0bo
AGNnVhOeBdavrQzshmuySV2pBoYcaH1XT9eDnWi+vemetknB5RZwMhIrXWDgiQ020AZ2PqUGggB4
rXjx/VrRTMLAO4RWNg1Fsqs7gJVbEEdbXJ1cLtzZU+a/U6ntMHtutU/HVF6xamY3k2+5O16mcn++
QYAzInew/zqkxxWiKJn7EMf+9fPbG9Tq3eGEW8y75gjjGxdkDq87OEGGaYqrDg8oMhcSO67ivT69
9u7r5GX+79X99qp4x9l9td3DyxMOte6pdo/3p6fCl8PMhwwQFA8zXw3f72X/eNP4L6sbCaQ0PkR9
P2sjk7kWXcPKpiOrqwdcPAZ1CJkj97aAhGbjQWsLAQj6lQ8AKxwlG29yQQDzwDrxgJkMCr/y2wM5
pmEaFmFx+3653/ds89knMWlug35Ol+mQQ0koKMH1djLkGV7urYL7DXiQCtYaXi3772cpO5toQfXG
KnCO6W43abiXVTkNFt15SCUgxy83hdHT+W++w1vX37XopV4szURLdG+HCfGY+5MLL1z8gQ/ntu63
2R3dZ5zcvraE2juL9bxZ0AzqcpINeUBHnQJIv97b8DW/3JrPA9lmxWRaAwLboCeDUFTNkK4fT4nR
doKe+jyNYqv993dPBXC3XdaXuLMF5SCtdcmDbI3mNfBYE8TzPqU/m1fMBqbW55ES2iOc7SWezFtT
u+tgTLqM9+t8NRuWoBpeLzE5qZx7OFgoJqK+jJLkz4LbnMvdv8//T77fZtJRMQzgLyo4eW85Lpn0
qYXe1yC75SJD+2DLYDKmmv7lqjjBYTNZoa/sbUhTi0BiuHtQO/VlVKrphmjO6EPgthSok3B66sPd
6ywES8fspxx+lXAWA2NzIssBWDdNMKH2Xvmst5j4trq5m82yxlWROlkesbJ7zVDCNsvv+ql7MDQt
x2MGoOWJLQk29rzmMLGemCaeOnO1xMaJurZWvehSJZJa5A3IXudZVyV1l2XofbAyFDihyg5UjtMU
Yg5S0fvWDErM5XHnRKGt/V0NtIyJjnu6PNBf1+LNgKWwfve1ktW/Sy5xEypr9UAgV0rvFGvZAmsm
N61U0+BrFTDRjb221W3gSYI0BMBI1tOozdp3SvTny+UzONp/UrnNxLXc2xuMWtGCEe5li/98/fgA
aQtk81/fW/dddl8FG0rONLKYMJc1u2mp0oLQM1s5LFTGOaK56sSXm8ErnYnsBvp3eCRSimArWiPK
t6kLymJ1vl0unTNNLWbprqFP0Fk1tnrpkh+KRgcFRP6d2tlDmXTh5So4U9Taqz6LBChsSRC2wvk2
J/MDhXneDKWAnBqvl4vntYAJ4gWeerCGGUlgGMO1ZT/19nUJyTm6LNeXK+ANABPJnWlTuuCZEKxc
s/jZtSuYHnQwWkGc8b6fieB62HKpJDiOYDMMG+f2Zz7LUQdvkKTY/K+1gAnlZrIIDFnQRdTaKTmV
ChR/BdGmr5XOxHHazPVcdA3Gt8v9ecHrTyPIEJz132IC2NQ2IjubDhRxQb9rpnKnksTyCmrox1FO
8/vFIs+SLgvO0pxxZkXKGtgnWf2MXmqqg6Wvt+vSCmYQZ4g/ztZnEaAm/TbXVlMGRgc7pVGXTluD
Fymrnxp/Bkf78jjwamFCuV8TZ+4cjMM22g8TTFIN+VT1P8go/blcASeQWdNgqEYNLRlwX0i2wbOl
7xVe8MBUF0wj3uczcVw2IDqlMgZbLcvGHyZ58EsKOZ/JWh6nchBkCwan/8+iYDLRPCROolSOTGKr
6J9MaYpsrQOkbPbBjn2qM/pQLcpbV4EBTGd6u1UkVKzyqtFzgfUNb5Yx4Q4ifUVbWydQlLLdpra9
qvt+eXh4JTNRnijr3JHWJHFXbNfOBHRZTQQUc97IMyGetHTYzAFF9/O3PPUlLZQswXmW99VMjNtd
XrTZ3h868EEOfZVEeGHON+OS/69lh8yOPQOKR2JToqVnO+RP09nXQMB4l7ubVz6zLg+q3m3L0IP4
CzxvXio+fohlbJMuF88JBxb6n2ltPnRym8V1EkNePTI66WlJoOulVoJ8wTmdGHvNZ1kJ3A4iSXKX
xdZihjgXHlag93SrDpKG+upUPV5uCCeJG3v/nVVTN1KpKAAZxhAD8lYgboaXodeAjrrS6BNUvS7X
onLmkbH/flbNCMLzTBs5i/tGvtqKKtTHW1u7HrWDY0kAgJ8U6EF01Z0qwRyvL31FebSA5Ziq9bAp
4FCvL3MWE5BwAZ1UgDRZjQr8TCBjVcE+TuH1NxP5c1LaUJZQsngKYbIXdtfqs+mlge2DzLkzuaDs
IoG00j+JuFW8CpmE0KjLZtkg/sc5Lha2rfOlcgVKFSKRUFoFWPVyz/PigMkNsrLuJDWSxwRwgb78
WSeTpzSHy4UzT8D/pGsWwr7VlgJlujKPwdeOB514Tgs2TOUZs3PA+19ACIAp0mNli65jOM1hkd00
k6my9qiwrlKvVAugQd6s+tvl5uy555Mjrs7kDB0b+R7/Ixyv+y6iQ+aPathVt1OLu4BKCZzlydQF
PcfJH/o+Kc7igQAhIskqquqUIyRk3aqXfALgkS35l9vCmV06kz4MWjq07VBBL5UecHkp7DeXPg0m
cpeb379WB5M7+lEpUnmGlM5gjgcKRFJL7yi8QrUWDw1wFrtcC2/ImdSxFoZBzcrJgdHX3LoAKUPX
DuoUXi6dk5hYa6jaLnC0zSyYnmjHnt7N6tPXymWiu4davwoCHL5afc/6H5nIVY6Tr1lDsK2Z9VYZ
bMgX1bARHG906A3mPxzA8BzLCqYi+NrnM+t+1QAUBomDPG6AwUptmCQVgonJGc4Pwf6zmb/KsrpQ
guG0zKeky3cehGvI0eXP5hXORHCtglmRzegdCdkO6HkTSlFmJpgqvGzHUpsMCdv3xU6BfVvU52Zp
fXMFAhSoSmvKDwkUicpOg8tsDwmjr12BfbwynHWWbad2rUDjK0qkEwD8aynYMfJWO23vwLOCe2rh
fSpBwfVJfqZY5/ZnwDSQvAwPe9A/8PsbFXAk0b09Yyz2z0LBWjxuUpeqi7ZI0Xw/4DVyeFSi4a06
VgcHb41a74KZE8kRoFdgaWaC9MQJFZY/Z039YNFOkiJTfUyqh9xMXXnPTiPY5PebiK7HyeQaE+hr
Y5mj1pI07uuXYjkN5KZaas8Q2YDwimfW74FoY09xNxnLUqBlAGS/UvqjVb+2vdeYMIcRhiQbJUpv
tTdiXuUwCvxSILIublIjFWTOMxTcPo7Kz9yw3Vx048Ppkl0+9Hzu1tsI5yQZPd6pj4NzT7MnrQ4t
ER+dVzqzMktpM9SQN5OioQW+/neWH2wD7pGQJL7cMwx7+J9QUPeKz0Jvw/Fc2/QxjWdPPeZ3MB9p
IcuVeZBDhAafi61xuIee6CCk7BPxk10NCzrcoKYq1xPq+9DEuN/9Jn6VpbuLjkqPjSDxMhTD/20V
s0pX6jittTKlsV4GsNuF1gew3qmLN0Z4Dt/LkB0K8R8OEhUsI9wKmf16bidw+Bw+urE/bT6sCaH1
YZ9Ktzv1bg/2JPRwRHXtjfisC5kYt3RpSOhC0YUgFoNO4m7+ni2dAOTcRg92n9o16kQPXjus7tPq
mJivN33QMgN9qR7aWPPTIw3B4/emAxgegmMBdxYykT9YU9JRC3WgQcVN8lPL8LpOPTseAYGlJ92B
lIR8EgNSedPwY2U4m/aAFZgKlVHhdjv4fUwPiQ9aUwgoSQiQnmCkOOs/i/pboHOqFBkmhQGNFOux
NcICBE9B4O4z65NZ8LGWnrXASCZnhYh/ihNicqiC5uBA9OVm1ws2PJC0cqhIikaHE7Mfo3ZWVd91
xQh51zRWbic/jYpj5ZHv2mELqlDyJcFdF2+efYTWWS26XaZZO697g7IHOMJGbbDjrZF9PCF0lxM6
H8jvszpaaAaqcJdI4xSYotLdB57sb/bv+XMV62EVpn4jWMx4g89khEbGe7S8N2eWTn0dKmXq1qKF
kreB+ZjWZ+3Ys1tWTWgHOJXquwQSeQXhgTQA4821f9U3dqgjgn7IoR0CaBFYojHiLEcfY3dWbw24
fz7sM8FQXOd2Ul1wFgM7pi/OteKRq+2ohrkL3szXNpwfW9+z6nRTlqzRQZQqoAnKuAO1u8PXwofF
CyajkbRb40gRduc/2pCEbuEVsXOg3yA+LAgczmxjcYNJp1iKOlpprO0aWlIWGlYmuiDixCSLFkyz
cZLB/EVWXr3JH+IWkjuN5GoHPdT+tAeRRTkvUcrM/kDO2rrRceyKq/fVS0GYJ775u/kx+gQ7ZPgc
fHE4mBNAPVhtlpV2GtvXEB8IylACldYdw83TQzlKguVFUBFnNZP3sTqbUjKxyq3u0R7QV/fmSIFx
7dyvwDqJpZH2zdknqVlmQt8p57IFrTeNm+odDDd5eIFFmy758vpwuRWc3MLC+jLQKIYMfkExsaK+
vi+tH+YXUUAsnG/rAHCRDSim59YbxZWZLKKd8IKBWeILQPjsSUXBWv6kjpFMRZH8+T0ZKC1/j2g+
qItJFxTcg70GfICrQBgAbn5O0Lee8xMUGq/yHXDcb3Gs+z+QWj5vEKCzTL1KS6g9NBgEMCFX+9Uq
BLH9+ehaDrPnL8fGzqBkSHCF+U5AuLetSLGFkky8z2YCerXlPsutAd3lgwG9lq4RKlF/BSEm+9uG
HF6E0ovozMuri4nqQSN9u6wTuqie3EwNtVzUDF7J++9nYWx1VZ5P+YySnTfdepoHwarNefKzWBRc
YgFpYqr4ZKBYIbwARDK21qZPQRS+dw77oUETDDOvCXtmP2tCOWqJCr0vEtfaW609Stmvy8mBVy6z
X0/HhWBqIpWOjRJRyf5RAmT5taKZGJZXkthZjuS5lrBnhW/rSzJKgjMb57NZ/BssqshQWfjsCuYy
+73tItq1fL5pgdHH3x09NQ0o7bgpi3O7dE3lOrchg5KGXbII1nlOwLJIt7oa69ne18h6vcnzDhrA
IDkLupw3IW0mXqfKmuBW4mBl7ELzYIW5T3yoKsBtYQT6vQmhjpIFl4eX11FMuBpVp0hNrqdw95P6
DgZx+uIT22oDE86X34chkUQXfp+vwlCT/HtIik6VO/B98R56P5yMSLppg+pxP7eIN1+cQWGfEkHN
68ZBq/CUqD5by857vup00fd/vvuy2AdEODM4Q2eh8Bmbr10rKffhNxSsoRaQe5Gw9z4//72NgBTS
351kSNPcTkBJx2Bu+Np2U1pHR4Wp36x6SetLRJDyOIFnMHlIKxa7r1VQcbPmnXYxxLkuzybe5zN5
CO/do6MCVByrdHCL5N3pWrdLo0VOwkqHAIFmfC2Rss9+SWauej22eTyW5XVvFLsV2vPlNnD6xt5/
P8vReT/kQwNCS2ytvWuSn0XnXy6YG9bM4OY1rdNh04A4WILiZg9rMEdPG1QWfjgHciXewXOGwWaG
t0tnKFpDtTiuoSC2SpB0urKnaxj/uIZ9ZWnfBe3hRITNjLZq26qmgW+Ce701gMoFToX6Iw6j0NaV
I/v/6eX934s9kHyZAYEsSEqqCruXH9ZtH9ehHZcQxvAkLM1pqNxdbg0nd7AgTXjwQOFJKUlcpaGa
RDQLgF6+XDTnphC+U3+3YGh0mqkUGwz1vo0hctAd4FlcGN4cvqYeDp965a6yKzrv8FrC7CUliDBb
SkbREmmsAmurS28q5uYw3Quaw4kQFrApZ3gRXayOxPI9vC1b8KCbQ/vWXg3QrglWHwp2cKcRHah5
rdl/PwtHCC4SFRZqJDbs1x6aqIkOinUhuGzgFc7E+karzjCgwwMrlrid39XtptJeL/cSr2gm2CUQ
HgDnSLHcNXdFc9Ltg5QeLxfN638mvE2r1FtNBzAHKkKRPNSPuHIILxfNy1EWE9OmmQ+QZMdUBSG0
8yBhjVtS82T9NN396i/99rV7UouFbsq7et68LCSeoHOuSnGFB4haRCLj3C2Dff33pNGawurz+qMV
xWsfA9hjethC7e3AFB1jPHK0vuMD9nK52/bQ+mTZZgGcml2CgQIuSrwNtIXuqPNkNhV4g4N9XbVp
JFVWdLkizqwymdgeLKIaYAiQeE3MMQb6hYaaDHfTVtdmwdLK2RGyKE54kQOD1LckzsrEHbdjq//A
ZQMZBShaXgv238/iWZrUqiEN4F7QMSmTx56+FbmgaHVfET4bBiac560p69FC2Xns4H7UV6LEV66m
qwnsUPoDSivpLjHp5d4crQ//SDT8ZcJ4zpNnRET+WaFMJtaXol/ygTTAh/X+eExvVM8IrbfiYF2n
NNoT4v+hLl7/McGfTa3pdGkNiW/4SbnYrOMSGK4CL9tbAYkWV+59LZij7mswIYvVRTH2J/O2HVCd
dlL1u6q9TbfrShionJ2Kyazt+giFHxOrYzxbXoZ3+Ef1aISAtvvNj93Ay8+f1d9V5koHNYK41vfL
QcSZ4Szys5zqtKotIDOl/c1pjrT6Zthu5/prMWowqz2xSUY2CcBSTYPCl95mt3pbXHVr+Xb583nT
jYV+UqdNcmhOZXH3XgMpBnFrqBtF850KebFXeID5tacIkgGHI2OxcLdsylddkpsitqluK1a4Stb0
exsrVQoWW7dbOJoNeelA50dvHisY0vTPUAqelc1t7BKcac/uaiM5OE4Lt1iptQGYM6GouIZVsw3Z
7bauytM8zno0p/aoCY43nAFmYXQA3cJjYGybuJh/drDgMDrVTYGJGGGndnkMOFHIouds1VhXKV3b
2ABsDuwkQ7FdeLBcLpwD87FY6Fyq1kY3ErnFtuSQ1jeqHlflry6DmjZelOj0A+JJmiSizXIe4SCA
/3dGzvoM8LMUkrQUxPz8ZcSKj7dLCDJGECsUbeM4ga6zqVnJZgPyIXmsd7+W9G5djl1zM08vUBmE
OMrL5Y7jjQqTh5PSWcigoBKVQkGguFWGp3V4vFw2b2ekM4m3yNY0heIvAJOtBxjgB8LACRyvwEN1
iKgLRbBcXiuYLRhtjDbrIRcMZOY9DHkSxJUaXG4EZ+eoM+m2qLaszCGEF5saRMu61Wu0P5dL5oQc
C6rTjbXW+gx5oqn+mLjNa6vDAqE7YxJ8Oa/7NSarQv8Jhi7pXMbzkdxBzB82cs3J+EA+FGHiOYLk
zcGlWSzEbpDqPs+kpo8HXwmHO/NoRWoAb7DiUHiQVn2HQXV93x6cWPQIztk7sgi7nObbaldaH2vr
TQV6KeQJIMC9ezn1Xgdd1K+Nzz7ZzrZdpdXYhZWofSwbqV8BKdJO41PbwdOKiK4tP2Btn2y/WIgd
SI5wt+xXGsM5tErucgsWxwD7SJlJIc1bLhBDnYcsmSDvOIK549Wwy9xONJHVFaKeswJpIbfTJYV8
y4sNMou9Qiv48k5rbhBIok+VmmURbFVmp7lqF7M2teu6X4BttWWyTVlol50CGUQLuC/LiJ0VRryd
P+XVgvvZBRSe8hkg8QU4Uti27KrErZ2D3qC7TuG0u4kLWHyZ5UPRcR0rOLwiRHYDj6a76zongaTv
10aCSVJZ1uRzk6VDnI1PwxCVcFRLitOyCA6H+4B+NghMmqq00YIzDsXhwL5OjvBiGgdRCPJmKpOY
zGGWKwVmqrF2a67/sXO8rQ76nXmqYigdB7ar+uZbeehEschrC5OuxtyoKUmWEXvdyc8iSOTB8flu
voN2sL9DrODRJ7ki8AandSxg0N5UfVrVdYwXrbvJR+dqlcbQsGGDBhoblKoE48N5Xbf+BR7sh6SA
+uMYQ6YzObTY62YHcF5/qWED1Q1R3+0n3U+mASu0L69m2muzMsZjtj6NExypLdgpm8NB6+CnpGqn
YtQPliHCLHJG6l+Qwm1t4FaYToDI/xwgKrlCaLqHx+PlkOGVvv9+lrzMcahqpx2nWIKasQNvvKW7
MWvRuyKvq5itySbrsE/TjSmW5wRK71rs2D3OjaocZ5DHTSX1XRtU3zDrL7E9LZVJAGuRtuAVoj7D
ioq+CktkYzN9oV89s6lMClCTZKqyTYMB7SynUIjdoK/UNj87aKBXTfZweUw4C77KJAOlGpUG6ihT
PO0mds4p6Ym/tTdL9ny5fN629OOQfzboKXD0NinTOU6L8nUZyEPptLBZTfr3NLO+5xDUV9f0OdfW
V+ij9ADZy78ENXMyAQsUXJullgbVmWI8ANCb/gQryWvNcuFMHCyvIy4WPKSeHSYOEzLBzpXTmyxs
sFPNUi9baYoX6LHBmhE7J934MyRm7hp9KUT+cgKJBRCuJiF6PaNlkMnAJg0mPeEWlVC0TV379+S1
z2aYHyFK7IheMnldubf3bBD7tlwkahIM4jvsN7ZbunmqByWiQ31VKf4Azggu8eGK7NYHIggvzh6X
xRTSulE66mDeLPDGpn8M0ZMyr++YNAFXajquCpqSL+NNuSyn1mium0UUT7zPZrIClSzabIs5xQ6U
wYrktwMTtcvzmVcykw7k1iEDxNenuJufjOE1a0UrGa9HmBTQdumYkxKTFmr/5gFuERCaSoP2LZH9
BjdRYY2LqOJtEiH6eRmBhQZSMjr5VtZzXJ6UcEclr7fWYb/Sg1mqf7mvOMdUFiKYFnVLsg5VyFT1
GvjSZrhk23ADNULAc0MioIKXB86gsDjBXu5zmqYl2lI5NxvQCU4i0snh5BIWJlhuKXGmukAAQEoQ
BgCgDsBQoC/cQjTyvI9nolrvobYrZfh42y5/UCe/q7JKMFk5c4qVE6yQ8YjS55DprKhvEHhoEOs9
tb+GorNYKKBZFbg4yfHlaUdvqHrsRue5Ld4uTx7etzMhrG+kILWOjieODv0DiMHXV7loX897RGQB
gLllSt08Lyhdy0BtVJcEYvtFkW3fKwhhPmpWm8tRO0Dnz1ihVqDKsFsd02O/5t39WFpQmNZxD+ka
KnUNyRax6HlTgckB9QY5m5I0CJjpKXFMD1Jl3uXe5J34ZWb3P8lZPndKhVn2NPgmdJ0bD15ycXUC
Yv//7aj238t7uMX+vUSZ0AInFHdTMa2v0vUo9ao3LpugEZ/HIrwB/y5cWZfaLpsWYd7BLNOccSuV
RmaNpJUrgpT1+awzWeigBAeimkC/PM4ymRz7Yii+Tw08ULZGr8PLQ8Grgon3jZbZrEDFJV6A0YI5
ipvmr2YuWK95he+/n20RisbUTCOxukgrYQ2iGRLU1i2c92d5IYLv56wcJquhh7vaTaYFsqx+sN93
pIIT6N/gJasEcgS3ksu9xEHomyyOcJ67soI5JJjbgRIq38yDHKxPmt8drKB83p+BbOJah/WUH3EU
E91Efx6A8Bz+u/vkTLZWTZe6aGx/tRDin5v4cnM+PxZBwPrvguu11Pu6R8F9nfuGgvN2MQEfNgez
c73C2dxqTiDXCyYx51QMEf6/a1u31ZK7GSM0lB+n4uZJQqxD+XPfIMIiVMQD/XxDCl36v+uBRYc2
IAbhbCYtt2Nizu5KjFMiQYJ1bvBcJ4h7zqiw+ENJaRUVPohdZIEw0dHHSnm9PCq8799/P4uWZlh6
o1ZQcKO86I7XjC+WAt/v4iADNXy5Ct5YsPBD05wzaEsNNJq9XaV3Fw614+K003LTUMTX40wv1oF2
6TBzpRmVqIcBlJzisNMY1EgEpOM2Yh+Zs47qpk6BbfTeiKN5JF4ZVof0tMHXcPcgFbGjObmLVddz
mm4mKy4zIzhdHYg9R3Vu3yx6IxhsXvFMbFtSVuly39KIwntp0Eq3NOC1rotigbM4sfitdSwKbZIp
7M2MOoJ+D2ybJPp9GddjQuHOd3k28drABPY2KQ7JZrTBJiCbEvNO0o1bY/naxZPJwrbkooKhoFzQ
aFpDAteWCqLHvS3SMOWEMQvc0lfNJrOJR/wERgPuNrWP01oJ8isnklllPUfHO/G47pko+Z4oECOm
b9O2eWAQwUKJCGKZ1wBm5S41RwKXivRRAhi+rPZ30mB9uzywvKKZdZuODU17UFIitX1um96dl9+X
C+bMGGuv8CxygXdtzGxW0THm1aa9kvGh/2JAWdrfRXf6ai6ZqfRRp4EwQn7lzd1KXr722UywwuOn
neBP0UfZVkeTasB+SLrNYP90uXhedzPLcQrb2qKHKxTk83Dd9sccvzpFmADN1XpW2xbdLcP6aTTf
allwP8AZRxaEtRp9NirwWoiM9GEBRCX9VUvPlzuDVzSzrS5lLSt6ZeujHg5UXSgtD53o8Z2TFFmE
1QbX8DJ1MIyjfuz6wa3sEzbxnjU3goHkQCpMFmBFaKkSOsgUNMTkANGLJDYzqBV7uIRbvNWH5F9k
ZIdJcslB+l0JIBG8Htt/PwsqJU9hn9fCyjLpS1hqFVEFVxLSrIJNPGd2sqp5eZJbElI9jaoBT3Qg
AXkLzMwEPcYbEiZqTUKlqbBQeGvAgbHcDop6rIxjvwgyMa9vmMhdZJAVBtvEVkFPjxOpbgan9kso
51+erLytiMmEbgH/S9Xu9/IhT/Vrp88Okdn58t0QQAPh2u4FSy2vn5hIHgazbJ3GoJFkxQWBGkH6
onZyMODK+nJLOBWwwCkY7KxZ0vZoSBKs62M+A8VMDglMNy+Xz+spFjqlwfcr0bMSm4UPSmh2TLEt
3P0eClA1RcoDn9/xmSx8asmXai63ikYpNm1qet+M101WeZI5wiExg09tEV5uDmdesYwXOgyrUjao
aFye1vFRmZ+y8c/lonkjwYRzgRsc2G3lNDLtbw71t+r3VgeZIYhm3oezK/Ba5lpOVxrJkEeq7Odq
/a6JWAO8stlgzuuqLdoNk1R/sJHfaGyOd5c7hYP/NFlai71tamKXKDt7b0cvu9l8CYoSO0U+iaz7
0oUXN/yzgy7WT/0Bb62C3MpJfgYT331VSYY0o1odct7tigOHVUaXm8TB+sHp6u+8rXY0A5kSZQ9h
WkG1ogqqg3zXBgDaNxDI2JUSRM3gQF9MFutXUbWWlQx1jUeYBYIpqsMqYrmCKsNVesIduHMPDLif
4RAoQmLyLmb+hdQDpXPs6gXrBhSY8BhOwjYyfi4wnxdLP3GGh8XqNUNFK6vFemtKIHimshRRWfl+
eXw4s5lF6sGox04KxcHwULje4DahW+sgTR4vl/7xYvvvV3yThebVc1JlzZYOOInbh2bxrcwtAuI7
mM/KcTxZh8XTrp2D4fWHJFCvYXx8LVIB4LWMyQGFVNIxydsBi+6pGYBwlA9G2QWXG8YbEiYJZJ1U
2jkc1CMleapW+GvKzheXEBamp/WjI7XQ5YmgLBbrUAECe+6wPxPtJo4iNCPv+5mIz2ViqrleDFFW
yScImfn9lAhyL69oJuBpY8ONGo4ZkZr3P6VB/lH1IplvzpCyGL2x6MrUSsYxWqc+3BKcI4yHTqRN
x1mRWHxeKS2b5igovMnamG7wfdesA5HWoB7Kx8uzhrNws9C8Gb61Gxxep2gZZhfoW3itIx7a2bdV
4uoW7leF04i3lLCoPFiMj0mddlPUVOVN39qulc5+C30dosJMK13DMbP9wSr9HhbFnXXVGMeSyv5m
yn42Sbf1PMCkWPJt4IJp2bqSIQodzrUBq5tXKnYxaFAGj5ytfpha4jeGedXmd7rxS6lEmm+8mbJP
zrPTgtWmezVofUl/bPXPGtdP2SJYpXmjyMQ+GbWxMHqUvc7bNTwS460cv+fDbzWH/K92TWBWfnm6
cFhAJiuMVysApkOuFa0AUSKEC9kAiS4Cs04TsuRwjnfTO2yawiRI3wQ18trG5IXZHIuUJMUU9fA2
62G4G8jX3U84IE9RG6Xx8q54edR9A8IzLTwRlYrzMggbzL9HqzHScsyqbojSZxUGqPSw7sbibqqE
xamLm3C8Kn+ssHt6/VorWaSctkxgOKiojwbQSojWV8XN/eFKfgFYE08cOyN6jRbJlV7yp1764miy
uLkEukryrqgYTWHzPL5qUWF6lVdj0+XKMer0hkPxTRv8TDCYnITGIujUpIFRcI36lOw0tqcxl9zN
8CHvJGgQJ9GzkLkCANMRTjZDJJd3SX+75CL1Nl7Be1CfBa9Tr4Dz0xy3xjX0JsmT0QrOM5wr+w9p
7bOC5ZxUs17hKhcXGI5vW9m3dZMPVtc+4C6z8uYuXo36Cg+egl0CbwSYTDEAlrcpcK+JKCm6AOZe
mls0HbBCICfAdEawe+fVov7dXa0uK5D0xxaubQC9slNy7xBShlqqxkUnWno5iYFFy6053HLafSOX
WfROpsmPWX+sqipK5jJoxuq5FlFfOJmbRc1JOLe1hZ5s0YakJw9OsDVXhibUPNy7/pMNKQuNK/oC
TxKkk6PlV/nYpK4WkRAUiJNk+bDCwyZUdF/FS2osIm5NKUhGZSvjyTY5ZGCHBeTbBEYY7Emfrfc1
xn3AA8yzL6c0zqLK4uLKbbBl0KrkKO9nyKhid9FmoaJIbj28TNUXr3BZTb1Zzc1tm5UuMqfbof7d
5CIaHWcKf/ThWWA2Erzr5xRPtVNpQ8U9M1IXFlLPm9o91pkpuCXjTOGPE+pZJaRc62GmZR+1i/xs
ZVVEegkCCeqK1c1uHtM0++kU8/3lAeG1iAl9qc8Msjp4XNDkB0tVgqlvfa1/qspEwBXlJMmPG6iz
1sy7C3yz5n20LEpMzfJbMUoixQLexzO7gDopV9zWV31U/A9nV9Ybt84sfxEB7curttGMdzt27LwI
sZNopXZq+/VfKffFhxkOL/xwgAMHIEcku9nsrq5qDirImacOnVst6ADX4PLqCIycB8KBebQ3gfDq
YwrZsGRROs+xRrR+yiQZBIvDo+CKOtNXu2lQNWqI6tWkf1264ulLv50HvnUaAxuj1fdx0dB42ICm
dZRoloMEd7d9xkPx6DcrUxLHrQdUjw7NLQ3LsAErqwHB2OmWRrbEFkQ5fJ4ib9nASF6vmAU06DF4
+BKvfjOvd2XQBTq1YGxpgvrE7scf2ndZW5igKxDC5v+9qHR1gfDq3O5fRm/ZAQ1Wp+5YoJotpcrc
A8Zza7efh09GoWe0mnMTpaDatcbv01Iy/B/UDgniPc+05+QARv8fVCUzdE7XebmyM6kLFhgNT6C3
Am/CiIq5N4PcJOWg4zy3vrUxFKVyWf+bKN/Eg+hMhyQg8Tf7eLaGW7duwkLtMw/5oIeptyJ3ADFs
X7yNqRmg3uD42QyOtMvnXvQa4Vn2dCMhnQYcTQwgNFhMoMGqPe+Xp3K3J7hZjeZ08GhGsuK+6ALl
4XN0MgrV7rPkoILuFuXODI+f/Dm5NoI893bJ1+qUBrbsBhUkKs1/YHRZa/QbunUOysl9tV6qKAtA
clKvngVq9eyqfsBtqkjAswJooMnD6qbVqqyUFsmhae9zPG4GZELJQU0jC6R5TfJD1V9XAF9TkNDQ
CgX2N8keno8TTB5rZ6RJUrgr5lXXzlcXZB2QeaiSGoITs2/tAhf0tky+26C4Sh8ztFg2p1H7o1iH
1HmapS2K592/6e4m9MlMrZFm1mDkyWGGbqEGDeMNGREva+I6du70kD7Zy0FtUT68/NV/g9R/3QL4
cv87n2lsetqpmM9NpzfdMUIj23x1zX7NVh6iedizt/kwrF3uzcV6WBTNJzrx8tx97RCxD1lgt+uh
nraQUXI9siocehZUwLJIojfRenBuy3ZcRDqmgjARnRKG9TzTh0GKhjof9pg8qK9rBrdc1h58y6BP
6obez7YPpC/9XnurUXlOf19e5L8J/XOLzD1DhqZHtrVVk8NivhD9QLYPuywPTa96xgZ2XeuapD/z
9bS/6ZoU3BywpgQAxrXxxyk7LRskrFbqLYbmU/2qc5DkUP4UEL9JEJo7+n0Npe6uAKk72i+7OdpK
w7fbCDx5R6P9GLch0KcDK3ah8GOiPU/kRwua4WJ+Vudv9Xa/LYM/Vqm/Zu9looddXXigtsEvk5Uu
RVvIhUwIwLSp7CxsofPK6GM2PzNHlgcSjc2lR9bFSq2OgISAdZB/TCZi+nrbJj+cfnUkfS5/Uy1n
do+HFYLFUG3RvYE5SjAC3hddsI63nRM4Q+rlVmSnkLuusCfJetu1rlexaKf3HKbvDXpJtrsSbOdU
WTyWvE32cazCynrX06vc+lG6t+Z8HIG5xWidK3FkgvSmyeMT7W1rh6qwsd5UPVAXik/Vod2e9B5I
Oe1B13+4an5Tdt9ck3mNfcdwnuruNut+DORbnzxNLglW+qdOXi6ffoGR8WyKzVYYo62l5FAgo8uS
xVuXeJqquFv/KPVLBxrly/MIjgKPbOz1pGpTpyIHo2t/k8JUT3nX/AGalUgm2F3wuXOwT/zJNUPS
RM9J1xFoT3WaP23On8EGjQ410BCQzJLrTzQJ5+829BiwVm/IYXZuNeUHFJA8wh5nTZLfEy0S9/Yq
tUaDHBuGX0vN07O7tnpaZBstChN4arrSsMZyTWYQujwYpzzuDhUARx58yV6i6f30ybyXhpSC25rH
N6ZMtWYTEjMHVluBbmphN2qPXeXGhQ0sJbpYfl8+VcKP4jwMNcvMItWEDcGFnMfNQ/YE9hrS+7Y/
hVaUnSYSyzoFBVVak0c81l3ZKSkZyMG5AR37dRlXO1vt7LVXc7TrQNAPUGqCEUEG1BVOuBvtpzPd
ZUupNBXiqzFQ/HIDr1IRWQGk4jTTT653bqVdfMJhUffufru8ooIjyGMjizJ3idFgyhIqHvMPwH7m
UbJZAuPhyetAO1OmaJEnB7NuDwa14n7T43Rr/ALCf5d/vcCb2ftXfVqwMZ8Hi/UGOeh24jnZvZI9
0fI9SwfP0q+tXpK3FDwoTB4nOdgQ1h0HTFOnYQ0wwJ8NZFBg4rtC7zWr/OongUm1fgrNwMvfJTrn
PHwyo1O7ZfuHqXf6R9IDH5CH4AF6WMBB9LLzw82xrBtfdAK4cGhitZFVroJTvnwrFN3LliP6AyRv
Mfe8l+ZJ7qa2rlyb6eTQDywe9OQbXpkrkGXTT7dMH415aTwXvTpsXsLLKyc6dJyDAPUtaDZanGer
Omlo9Vfutmk8qfkoCdF3z3/m2uGhllNVgxROwfhowvcK3fE2GVxHAMkyeWo7xTCVmmVYqynamy6L
CEUewwPDeghpll9SnqnzqQeTh13afWl0IL2BWXZojpre3A6R0NugRimyW0R9GBvmZcUXTYeHYA6U
pYOhYLbkZrt2DluQXtlXnQ8qBoggadRXrhXkVWQFOtHucP6gwjXU5luC3Sff2+qhzSReUjTu/vdP
fqbvtmahyGccwHHlK9p3BvHuy+dVNDIXAqzFPBIbILODpdLITZ1nSlyZFxGNzVk2CrJ4/jVYjYE9
VhPCY12WXxf4DB5nmTNH75WtT+Mdhe2w7lCXY9CW9GtGzHPVpTrYT4p1TOOU6WDknvUVAn91/zCl
Cj1UzSDrHRIk+kweZmm7A96aG0tj9K2NftMkxX02QJ61clkZ9Hamev2UGicltfOoNhrrXgeURtaA
K9geHoKZsr5ZCKD9yLznBwCVT6vTSl4doqH3OO3TeVUV8OLl/QI+6ETzmFviCzRJvUCw9TzUUm0b
hTUWDpWWrl61PhbqawKJnMvWIBp8//un373qazcCRZbGY56/JIZ5GKfqUc0bSTgvymbxzOIULfSj
uVbprktzpyFlbd23V+qhPLJjdcqeBwkeXxAO89ziil31EEyvQUcKRtT5w1COo5aije+32htfXCnO
tmunc1c9QYurtpi+tbwibRSspQQZJbqKeJxlVm0tuvemFAnwNJ5vsoj6+o85Qr49aA+dDNslWibu
rjZSsvUtZDzjbmDe1menFpqExAUZ7nLTyd5Yom/hsZZjrwD4aFpYqQc1yvxdjNL119cd0bnGYLm5
fHIFFsfDKzM7Zx2YsnCy6huCp7xqy8jMBRHNP6BKmpVoElPT2NXdk7YEVK8PGmD/w/px+acLYjQe
WWmuNhmY4cBZlNoROsVeXZe3qNOC1R8MRuqKF1zeF/ekaiTuXbRWnJVDmd2wW4hRoCEYuQ0kjvNV
Em4KUvGmsU/5yYE4aa8mdbemcQ0q01cjZNCk9u1Hd/Mqj6Kv0okdBfSRnoyIQPQ0MLj7e56tEh2t
uKqWO4LKzV1FfQN54r3cgEzT/FH9mdBDn4XSbkvR4nGGbyxVOhoKJsyO5U8TrNFO0IbmgR53IZ5d
tTy4fCoExmlwecKRlhTcomS/gzVfZU+NYnrEbj2tfqAypQfRHJwDyDMjx+mC0ShZD+WF27JKgzr/
buiGP6ezxDIFk/BYzHxidle2TRZ3M4WC42nsmnhZnxNIO1poBLq8WmeN1HR5XMBgJfMErj8zAtTk
B1PR37DNJyezOg83b3x5jrM7jzm4s50W6jh0rmVGVrV9TEt7oqnzxaG5UzxkBBnaET+/zevbpXGv
yDxIjF20Mtx5xRu2d6wFv9qAvO1BH0kFCWUHMMGiu9/yVnJjidaGO615ayKSJqYZdfkElERqXdXl
11o7sfD8MU0TJEprfMJINdfrN+V6zcn3L20qDwAgTr2s2myYEVubW7DBlx7VVwnyYven/7xVTeAs
/usMARkDRfeERdns9GkcoCjqsphYMkr/s4aF4fe/f/K129YgFw9W/4i4aPNct285OKfANvmLtOO1
ormHyysk+or9YH2aRt0GpRkHTNOulunNxnTdldqT2rDoa+Nzt1FS6KSlWWJGaVJYB0MptLjX2u0a
Lz71i5/AWS6UycFYs2EKYH093YJU7mQEq2VLnI/g8PMF/U0Dg5lr7ya20OtpQ222yYKvLQ5nvcWi
q7VGMXSbtT4dxt9Lgz4FmzxdHv5s/g5HiDPbos9SnZYYfjaG0O7ZveWagaH2IfDgd0uuBoM5S6YS
LRJnxC7p9Y26OEaTXfR+kw3PrlJInlvnj6jDV+Tr1NAXG8+VaNOU3JvU8TadzBocApnEP4sm4CyZ
dWyp2s7Bj6+K+22jIOebH7pEBikQDc9ZsqL0yaLZqxm549Z5CbXrkKlJ5ue2KYtiRVNwVmyVDNhp
C8vfqwgls+oFOdWHrNC/ZGFgQ/yvk8iZtSxOjoNUVtvNuk5Xc+egjlz9unxOzx8eh2e12dYpH3QT
5UVDVdpnQq0+9wcQ3Mr6bkXjc/fvxHTFGebKioapgrpwaaCOBWLtyz/+vJE5PG9NuRqtSWqC3e2+
DcVHVxiBg1u4ViYP3+C3hcQNibaYM2aUFlMbmVc40q4PGto84HYIm8yQXPGi4TkDnixAHlYHTnSd
i3eSqrfIZIYLMR8vr9J5TiHUaffn0ad7ptA70tZFCl5GstDf9mT2KMFYmT91jROsCvR30il9KAoU
l3O2/d5a1GWaAewDABTMB5qryr5prbcMpPCmqsv9CczPflvRJczBzRFc/p2Co8LXk8upVbZG35dh
qp/UCizy6Xr/taE5NzBN2dhoFTbQhiaXMSjRWsiUFES/mjP/TmtmXalgQAuFTlb6k0Jf6PKPPl8q
wb5xpm8YRgaFG+yb9aN70SMzzoL0mb2Zt32oReMBck/k1+WpBIbE65Uteck2y8D6gLnAz8bblr2D
liZw8i40MY02dxKQg+Co82Q3TdHggbdiIoUC6LT8WRlaHqvXy1+xL/m/USGUw/57zpO0sRcUX1As
3UZ/qKsr1AG8lDY7CbjkjIqm4DwBCCNMbdt/f6NDLtZuzIMxLqeh1wFFTZ+/9hmcO8hBb266AJtE
lfPRd8a1YaQegRYWJB3DyzMIdoEv/65a19omHhXRDPyU2r7qcx6NtcTdiAbnbvRkXMd53j0+lBoC
tV28Mgex1Je0ZEyHr+qqLVQyurK2Iuhj34Jk8zpdkKd3dvUzq5AcUsEm8+VdYkxFOi+lFbUtCfVk
OhhLf6UwaOsZimSK89kVfMe+ep98smEbSWqPmGP2ayAkojoihQ+C4Ny37vbW5RwdV91d9kOTJIjP
o3Uw4e6/Pk3Y0sUpqF2gwwIiGld1WmXRxJYhcB2n9ZWMmcFYNytgx+MILCubrsAVU4Wd0/V+0Tc0
MIm1HRo1Reu4sSQAC5AyRkbTiebc0f0V+c5j2kyyp5HAIfF1Er0wrR5IPzNyyAyAGlQUoECX137b
Vr6Wp5GS6xKL3r//jNPgCyWDWlVp0cF/D/UYY+e/b8om8UeioTlLmLqM6EODocGeqdeLp6e/Ltvv
+WSg6fD0E3ZOim7JMHLyrL+mUCdjh/JGuV/v3Js5SLz5SYllPdz7FXlufbj7rWyz0i0znJu6+7bY
DzZtPMpYuClobiGZxCGJVoqzhhWcGUVe4nvSxXjftJp5g6p+cex9zk8HP99WJWUbxtbW/mgm64Gq
steFwFHw1RCDZdVggwwqUpLBOaSVCtbrtbOh+ly3/tga7GtvAB4z0ZmtodGCYnlUw0vQkOWMnbex
L5GZwDXw92ZbG4CDwWNb6sOmWpFax3b6uiiv+aJ6SiFLV55veMA83OVJtSFNWryVoiHsOt85sZvu
t/09v1K95N71i5fxpX80rq13LQlkDQ+Cg/WPRCCkOeqlwemdW/tPopIY1GiSqF0wNI+XQMl5y2cH
N5HRZ9+Y6Z6ycYov27doaM5x4MmKtvH9V7eq+a0qil8VOAgvD71b1Blz5jESYKYFZnO3hlVLojGb
7iBJ9FsrpU8y0ficu1BpR2g64aiyDET+tRlX3frmon/68s8XrQznKBRdtwtVwWO7WcpnjdlXm6N8
zch4+qlycFW3ZHh+jMnmW1l6qlcrgBBUcPmXixaGewh3EPMckGTFWzWxb0g/HKgy3VrDZspeCwJn
ZHFWXHWtziaKTMroHNRoC9yr7X2JQTAQapo3/XEPGuqCJPgSIMV0eKAEm7tVJ5WKvHTfzCdmquWN
TbQt+tJq8Sw8mquTxN5fVaWqRyPaPjL3u57IUjaiO41zRMu8ZQrUOswoJ8qxdOr3ddHvs8q+7k31
ymSJLLYQeTyeeSe3ABauJqTPqJ6mgdKWmt+uO6wz19GDOtgfajm+taRIPapm+LdZQy/bmBj+Sucm
nDO98xSzv5/yVomcznhLN2UKkhSo5svLfL6EbDp8CdmwCrOZCbJLJkSQHnLEfQGeZ2vQ2loXZVb5
7jRKFehsGI8ZClchs7M1WtMx8Scrq58v/wrByeUrzA6Y8solNa2Iur1zrTNDa4+uW61vios2mYJm
LJeBtvYdPuP+/spOfQoGlrYx3LzFFUT7pb3VDbUOl6GzgtWef+ZgXgzSvkGr0VpvgepA3qkmZAsg
X5kdL3/q7sHPzM+XvOc6T8Z56xCMVBq77csSpLi0729bdQMdiDv8BijbvbHL1ZKkyAQOky+Bp7ap
ZiXBhNReauaDJdu0fRWk9nl4+YsEfo0nyKiKJkOZ2LWixmjeld54pXb/mDHr5fLw54EtJhjJsJKf
dqyw1VrNlz29CmoA3zqVJui4ssj25+xxCU08lGQe7SxaADNx7+5lTprG2Ks+OzRkZxOeIwP96LJQ
5HwLlOnwlBdQR0Su0kYpMtWUV61obrT8pUhVTzXQd+u4nm0qQVnaXpUrd80E6r1WD3TLhS4GCEC3
vIBsGQ26nuoecqrI829BMc/PcC8yZyBYAJ4dozOnRVUtPLrMgaBXqdd0P1OU0UMyYg5Mo7cDZCXY
Kbeo5WlucuXUb1m+ReBYv15N7dFyQFLjugs6Aw3mRpYy6b7TMCdUSMpk7+b9NjtnQPsx/HQcJlJt
k2sg6urCLdKgWmtSb2cy23mfK18KfhCZzf73T9PYqsnqfB3wWg4maJLUQVZ76jvxJ99haHtUvDmm
svBbcBvxQIup7G2LqZhrIfPBtT7sBMKTICHJHOPKRJ/JZUMS2CnPaeXOrjYuC2LKXNtw1OYQLRSe
m8qeQue7YnGTcHaqYygQbexvoVNyqCN6yK/tk+LlEJJlX/RlnIE2JeDqqYspkrGavREAU1+pu1+X
10ew4zyYYljyqTb//n473+W3tau9vUkSnAm2mCe2YttoUzbhl6c9+C7o684AM7PScwYz3lpZqUj0
Cfvsnw5tZZa4QdgeexsDvWtGot+oayqThBGNvt/en0YvxqG3NIIDVBU/HQ0eQMZDKRqYM+lZN7th
2zNTjY56/lNiy5r2RAPvf//0i8Gp5s5DihxbbWi/9bbvvSXJZJGEwBHx1D7jkNkumPWQ3IGXO1lo
jE7DEdQvwS7SIMd9C2IjnuFHpcRmaYNXSQJ15LB0E+vACDQuFHvWPbKMisS2RParcbvQOnrpUA23
0xTpkbV4apwelDScwh0YWckuQdF1zvP/ZIgwm4llCOytwvFTYyGhRnsTNwvI0aleAajfzyQYWYbm
1BRq1DpDqm8ZVAL32IDHpRlkmn2CWIzX0EsZSYslx0+huHitWkX6tbhCR88bNvYbGJbvSSojXBOl
e/+SM346ihnoSklK9hKcU71rxC78PkEmVStuktq+zp30FuK0x001byoXlR22hmOe3aLofp2w8Zos
ChB4dS4zDNFFz/nqdisb1x7wayo2v+cbfdrrgrTSvpfF/OLa1WFCezBSGt8vu1ZRIYsnFDJpsvbF
7v6YvqCBqcyDFNzLOauhZcJ0sHoXd+Uwvi7leFoVGiXK/B3BhF+T+lQs/dfyNTzt0OK26bT08AZp
2dxsRnEAelZytwqMlOcZsnqj1Ewb32ewJMB/p0wzDoTmgTaOX8zf8/RCqdOZvTI0SNIlFiQiGrwm
8ZgHhaRXOM19n01hWqSlVyiL33fKd1tbA6troqTqf9LcOeV99ztFKU9VKYzLajxV12KrlMJT9zTG
P3GZZfI3XO3axVSmwCIucB81xPmSX50dbo+L73h1SI7DKCnlnj9MmIm75XprZVuhrnms3/XXyUmP
kzfqs8Iz7nbgc/Wj6Dxd8lo7GzNhKu7KA4Cnn9oRU9FiPLWLEdmbejd1MhKG/RefWzPO5TYFG4oU
6n9xhh2BTvMEZXOSB81AV0QGaGtxIHB82QRFX8JdhalDLEODbkFsL0VsTgbo/bRjizaEy8OfvWmx
UPup+OTe8sRdWq1lWdxmB3taPX2SIelFnaP8+7KeSI5sCYaeIvaCFkXlhwlVwCPyTsAHO9ptCwHN
P8o1OBW+2mvFPzmdtNVbt1+yGDmYFCkY6HlLtkG0TlwECwL9ijhkysBGl4Z5aT6Oe83g8h6cv2NA
XL17+0+bAKHeqSXunMVZu4ZzP90i/vG7Pr1HYHiXb1AH0dB716lx17jhoOkne15/QqDJM13Qnm7b
M5BkEiMVHDf+JclS0BpZo5LFa3M1QXatu9HKh8ufKRqaM//Nyd1KrzG0Ud/3SkCYfT3OleR5Kdgf
PtrKWivdDEPNwNdIPvrNukb/KJXsveiH73//vD3rCBJ9cL3EqdvfLHPH/Mpp8N5TZFlN0QScjS8Q
Zwc2ychiSqZoTpVYWX6tqNxeXvez0RJOF2fiNdC2Q6oD97csbWhp2R0eYn69xIVmesvIgmmVbPDZ
4AQT7QH3p3VKM+RLe4qJpmgXdQJvNdIwYNWTuKrzKU+Mzwc/uj1mg419GMKdQik9lTfV970bdZ+F
NZLlEp0kztIXatLctWmORim066bK0RpSCfj5bLRhmXwgk+p5P9YLhl6VOnZJGszOdmhxrqR1zfOP
AUyxH4JPe0DBDlCqWgluBfUBXbRVXp0sMyD60YCipm2hsSX9mPIJlDKSTRecXT66yVhRmnNrwXcl
OXLhvefQu47KNCEEF+1fj/npc1q1SvrEKfJ4nC2/HwgaIJnHnCVc6j9uI/Ed54vyWDTOwFW1U9Ep
hUUbwjWkig9SsDRMvqmHzW+96WHpPAMsFVL+cFEg9Pfvn74KbwKVgg+0QMtf/23vqgY4rPCGgDzs
fdUaWkKuZPRNgtP89zX3aSqrSkynVpw8ruuHpry2vujM/9rop3EZ4gZbKe08LkDPUKQ91MbNsB0H
SfwmcCV/j/en4bUavWp2gZ+NdM5DNrUxU9Vfa0VewDm1tCCtAfnJOC8flz2k6AxzJj/nxkRo4+Jj
tOmXA/jcDPY3JbVkDJ2C8fmGCgoZMcO2Muy3cr+wGSDM+7mRmYhocM7iJ9vpmmVKcnC+spiuyoE4
ZlillsQ4BD6L76joAF5AWg3D48WhIwF+1bgQ1Ohkl5Mo9uG5FM28UZOlQY5cvyu+aSE9FYFTeCC1
yf6YD0Y0+sVD/oQer1EGCRZYBE+kuHarPU3JlsdpB36OfngfK+2L4okmrzDMrNLRwJqZQ4OEhfX9
+pwD9jmuXnurxcntKmvtEn0Dd6Xry1KDfNHK4zavAjBqflir8n7ZFkRDc5c46vTVmnWwhWFgIemu
e9Z+LYziGysggbTkLbrWwbey+AAbAD5XB7W6yaJokSFwVgzYhd4vDL/c+pHfKmGte8NhuaretwMk
csK19sbH6uFr2o8G314B5jVkwQzsANABHihH/d6+cudvl/fgvM0Z/xAc6s7m9LvTRqdJr4cTmEja
MvPrUbYVghvI4KkMM9fRi4Xg5+tP2ml9GUDhTg/q7XTST6hWBfVhkGRbRZ+y//2TI7cqMylyAmsb
u7vOeTIsLWxQJSG1xD2d33SDb7JYWgctZSPGr+q7bgkZ0QM2ynRpRYPvNvLpxzOdqgMZC/htJzuq
ywyKwR89Wmov77LggWzw5IK0cYa+njC8fme+ZnqQYOEnH/Dq4SYNQYV6mP7U02Pqgsv//wH/EH0U
Z+BAJCSzTWkB+t3TUjwMbqwoPy9/kWhoLkCHIIe7TG6CD6L9PSPOUcvnR8WQBQWCu8LgZYJtq1XB
n+cWMbkaA/IB8suH8gF01+m15dFvw7feV66q5y6+/DXnPaHBN1/UG1ngY2kJdR9ot30wWW+7aFz+
wq5HE0j6tY3rzPQ1DSIidP4SyYPBM+mtlTXbNsowsUNPRkM8vOZjBs3rpD3maM++vC6CXf6HRk+h
q2pmfRauU7lGaj6zYND7NZoMMgaXp/jbxvpvgs3gGyg2Src5hY5M2Df1oae2EZgDytGqEy7lELFR
961C+wYhAhdoSrQBXp5W9GWcvRcqmtjrgiZBCyIlOilApuceQsKvjc5d2iUti8ECx2KIO69v/Jr2
s+GxvOzyK3umoyzY/Js1Ord2nIGj/mHRjHRZOKHUbnpbVH1LHuYQTQ9RibJ7EjgB8a3AADfvdyjO
em9bON72t1uoePVBxqdwvlxkGTz9XlUVSUKKaT6uVZD86MFUl0XE1/rQeUIWEMIr5pcyVobDXftW
qq6bZbL56LQNaE9/L8pNLmO/O//8NPh2C9fqpyxZh/mYZSpEsBKw3a5rdW0iWeNXi6Z4Jhkkt4Hg
7PFiwzPacVlG0+3YrcSzQeSarlfK+jVyJINvvsgSy9I3naxHZQ0t/XaYnmp3kfxy0VbzXRfmLknO
avz0+nUMQIIKcnJ3gNbe4g9H7coNZJ0Q50F5lsG3XqxN2dF2ybYjnlCBG48BvW0j8siIpz6Sl/Ko
hkr8t+jpzzKyfUFCBd0d/40BqDlNylp127Fwb6qjHW2xcZzVaxCFBWUkY9DYBztjsv/AxBttzbZ2
3I6V0i9epoOQcOkGSYgkGpzzB3SpabHHSMdcic3mO51fLvsz0XXMo8Ina6rZmGNp0BxdY2nSk3mb
5GHxPjPPutMiaA/FDdTLUbGSHDXRp3C2TmyFlOBWxWYsLxYJwEt3+VMEds4jwtu63ZLRwrj5Np3Q
XR4Ndn3fUdcrZygSUiW4PI3oAPN0elnTmj1I9LejdWM9j1F/3VUeNNJQdLN+pcRrjnWYeGMImXp5
1lQQgfO48VLRVmBY+u24nhYoYqqxe9u2IZ5EYCdV/SYgxyto0I5vlz9RNBsX78+9UTtTMm3HARCc
XPFXiAWgjYy4j5fHF5wAa3efn0LyetEAipxnjJ/VkdFMB1sqSyj66fuUn4a2kskepxpDj0rq1a03
9I43JffD/HH5p4vG5+5/tatWBdpnG3DLt5TeD5R681b6eBJLwhfR2nCGrixQPy27Badr0kNbzZ/o
JAssRb+di+zVbenHfsPaTFDdNg9b2gQlu7V1WbO54Pbju8boBApordK3o+4ugTvOMZCv7yrFNXJ5
7QXj871iuYtqtJJp21Fxl8pz6tU86gmBzPdmZk+Xp9jD9zM+nKfOGwd3KjYXn5ChNAgoaO76lWLc
b3pyZWrpbeMmeHEVkkqCYKv5NjIVlaiqL/A9iMTBJw4GQghlXf4OQTbcMDkTVpccRfNexYc0HthN
2iOEWQPqa3o4RMVLc2zA92v+WiUGLThZJmfQTaIUKwqO29Gult8G6BoLqxq8pOjvVTbL8mWifAdP
sje4jaEoGr5JOxTf1lN/rUd6TELyYuj+FlZhGsmQB4IqlcG3lm3EJc5WYirjwYGmbR6CUPTYHPWw
978qQWrwXRaN1boFdQxEi1sTDm73PK6TJFwQ3IU8zx4UUEiVFCY8LIODMkzPqZhnpNQft9fekpG4
iA4wd5Nn6LlHUw1mSWfiWSv0+2TVHMGB4hsjKkg56faAA8XMMlqUOhq7efJaBcCtwpLRmIom4d7w
kI0CFbIO++uG5DFTEI+CX6Kz1JstaaLLdihwWXzDAYNmnL4yTJFXh7E9jHi1MUnNTmQOfG9BpVVM
aZNJgTnstL5bXC4nyEZWVzsPe+uv380xcK3w8ocIHCMvY0whH5FRRVGOrtZ92C1AnUXtTaN+GhX9
pXGN5zWVaQaeJ8ywwLPw3zu8GUbKFhOAvP+TkN/ivg2V+/y5++iuE6/3dpJq5BEeslPim7JmIdFO
cRf7uDHLzXUwanZ67vg6sSF/MuyaDboj7cDc7/AztwsPAk+UakvWEh+mMnhkdsgCnXrd7OkHKxpv
zDdN4o5FQf0/aPAyYebANJS9bR+11jkkXnsHgc94eIPqeACybxRfD2B/Di6fDuGEnCdIDaC36YB2
LnYyTi3AQVlQvyNGvfo7VR0iJ/F9fZT1Bwi8Gw8Wbza10RQLs9n2UTFu1/oXtUGXwsJZWrMWuDYe
UDc4JHeq1FWO9RZN1sNSvEhWSnAGePycmvTpMM25euxC8pTGKloEyeKZOAFQdvFlF/JfuMaZo8Zj
59bF2Ep7wDTDaXqlewJJCZnPUBof/OppfZshSnOnnsihudYiDUzZlW9KDoNo6bhggLmjAeaSQj3q
JMi2GymPucBC9X2+T6F9W0+9q9QYt80fx/qob7FFJAUO0U/mjN/O063XeqwWeHVn+nPNJA8pkV3w
8LkRPZrVVOR/w7AtcqHgpXrTVXlKgslfXc897GD17l2mGCb6Di7Cd9GrZY7Vth235JS6mdf8j7Mr
aY5Th9a/iCpAIGDL1N0eYjtOHCcbKiODBAKJ+de/j7y38NM1TVU2d/ACtWadc77B+nx92e6Nvba/
g3UTQJX4sNODCgk4dGeBm0gPbsmdn61D57J6WT2nwW2vpi7Jy59+Pf5bNKUj4aogy9hU4XdP9fMM
9yd1NCB7l5ROQCgCQp12ov1lA+zXSZ6AENbOd8K7wz8leehi5E5QgxvmO97gDYbKuJfIgwHbmQ4d
KDfXLJty4QKgBYfqsiUXa/zewbjs+mTvHK86F4FAiESBlNpf2gn+lM4YrUhhKmafkH0MYax7MDd7
zWj7GTn6ANIHTn/J5HjjGOHMP6yeC/bnd3WkA7s7S9rGdhxvAQS77y99PMdlE5v38DrlKPZevMR+
yGC1VsYcNkIg2YXqsUiOYG7v670A3Lsd/28OK1H6NFNUbg0Xxs2wPpAidmGjBnYeyrRGAjuEPx6u
Yf5lKBL4q23OOceRxV78oqPsjAreKwW0ZC6w8vvpJOu5D50Q7ObtYQi5zoMZ3EuF6cwCU3YNHWG5
eJFxe0G5RX20hzi7mJfygn+jtSKBS7p8cu6QZj1qdOcG1QF4CzzWFB/RaHVxRegkMzo3R4XCy5DF
x1Yp9P3Hmg7CE1PeqbnDBmc49eobnolQrClzjwDDO4eejrkzG2fqB8B0L+76xap/9+L79d27czb8
vYrerDzIDOU1pRO2FXsem2/Ug6HekavsThSgY+xs7kxjNsz9JTCGU2V8puOloEssmx+kA63+6JH0
/tCQQLvGspKJwZK5e3aVKi+lw5wHmCfMR5f93ubUoXtV40FtSCztZZ5I3T00sGWt2UW4vGwUPGqI
6qxo7VZlPZaOrRzISkKpAESKcq4LYAhX20E07ZI2Ez8Y1HEnepupkfG4hZzjbEdzxrKRp7ypZkTc
pPWKyk5I4PRddvZGL1g/m6U9tH9AsBL297wCFxoi4j3+51MOupkbnCbHYuWQKgw1n6JC1BXDS3Qs
3OpXlmWTec/ZuJY/zGCtpyEdG2NqReIO82QgD1JRt+7PQJ2rxojnup/MLLKr3inv2Dx4FAxIOSjs
nGG02fK5yoQ/rNAVLLMCCsqs8TgNW9icih/SMmpZh+BJ+POvbAMF+CAey6LyH5vcLRwal6KXZZ8y
AsHtCtaRVtTPNYntTZSnGaaSrhESmrb4kGcuYyQcSdmrR9nlg2uGEsWhrLszejKabcxyb1T3ATRa
sw+rdEZ1hl+MSWlE/YmRe4fC23nFIP4C4x0+P+uS0Wi0MmO9C0oVF94yfRYZVBWXzCr827atq01e
HsrN43O3NITS2DS9Ts5RLbsym+4Hf3QI4pOqa4j9cfZmj4yPndfO7kNf82WSp96US9BCvqMF/DIM
OK/75gwUOQ+WFBWsnNihL3jjQlzKC2ZopPM8n9Rdl/WGa4d1o4zh3jdlQ1kSeLkcfuY9oUUJSl1H
1+rGNNQEux9i20tT3o4C3rkytomvnLuynPrmYWWyrr4uqMrVn9Y1z9fuCRi7drGiFvMnq4viTmFh
FVAJDYMYIzKPU+T5ZT39JqReKkhFGYz0MBd1IETwUthVsWQJYOoBVNEtm/oFZIxG3gd2XDLCvdTs
3CJoQx/O1OYQ1sx3u2JTH2TVqR1dmG49U9mR2n0KOK1yYwH7e3T6koV8hXh1E61FkfsSOoy1D2sB
KD3KObAiH8YqsNHmyhoDdm/n8HCsb1cJfv3yEQZvY2OdAERd5R9bCqPmYbFCeKN+rKCFyouzbRlk
9CNmeYVX/xp7zv0xcU3XK/4Yw1zkZryC1T+MYT1Nsj/1MrfnIml9h9tMJCU4UfaXWtiDMvDgXvB0
vR2K0jfujBrqjr9aYyiKMmxxXa/suVFIYT92TQv0XypaxLRPnWGN7i/u+bVlhYKZAUCNA+3oeGfY
I+WoYKrOzoGFMlvZuyGtQF1pz7Ln3rrc1j1sYOwQSkXddCG5lzGZWky40C4kCxFVfzZ7Q3X5pShh
hfuI6mFjWnFbj8bATxLvOhh4Us+BskwoaFC4QWyKaZj6s5GtgbRDGxt6gEi/xSjkge2+MFrra0Vy
g5s35SpK8ktWy8Syx67ssAQSufT+PCTCbzxYf8mOE0+cDLrkVKLCD7kpBvWdSi7PEpJ74wDF0QWT
/kS4nBkMtaq1tmHKymEwM2Uf19JgRgAecsOHqg2lImIhd6r1aC1DeyWw/IVdZ6OGe7NiUlof8slc
JFSAYXKF3551lEOKXzmVyl9QtFcAfvliDRyezryv2AfZzT48aDNGOpf/4QGzly4FqTgrPsHlgYC8
6ENcjI4pt92GPNjQJTL8OGNGCy5z6/ZkNaO+Y6VLMDRiacD3FtychQIaPG8zgNy7dV5KFZEKjoaf
eG4vIw/nEri9OcbhZsPpwfSI8s3ErVw3syI+Fp1/VxtVvwLzM1Tu6EUrSCWiuzULt7fycKnyFtpa
y0BgfRYCBACphLDqXci4RANd5Y8a+wiedWXlKzsqZj7B7tazbMKfTRi299g6DvJPZlS11bQ2oW2T
HrgxCeak+F1Uren8mOUkJBgAUhZ+HnY54NpDCFcYBdecvK82zZoyn/3hm42rqBFxQCquXByveV66
YVnkRVDFni2y/rPXZojrIMtMWDGlqqxrvHH8ZRigiFHZzIFtOJgOsv8MXmrQF2FA8soAhLiqMcNM
QZz6yTN4BQTFYloUqUeF+gyyZY5TDtMttDOWyYsQdamGhZNpsoqdfWSJKOTimQtBviwIciyrqTMr
8jtX9fyAAwjqW3FHRCF/23xsyjFsnM3ks6OlBTOlfIZ/YV+5Zh8NPpApY7h63EeJwe2D3mZhsBoS
+7m2gmn6leGOVz+MbskkiGtbRtHCT6RW+d2xSvjuRfNUboJ6bpWNYgpt2ReNF2MeW/ggm3aPkzfk
M6jJv+zOz4cP1dgISO7arbG+TG3d4jE/MiSpYQrbNJsn7BpUgj+WwlTtlyGTchlDw634+qtqugwQ
N/yTi88WWQo0txgDJD7ChtEpf52yZrI++5OH/RxWi+n3X0u15Nmnqu4YbEXyQDXOpS8djkOAlpBP
D0KD2yaHrWI9Dv2FUiuoxnAGsE52sccoWz8rF7rDbth3o2QNBorBdjR0ljarMbZmjhyEYdQ1NFys
oipseLFAl/TFL91uwkAaayVSUmR19qrosmIJzUXtbe7CTpGHfMoC50QZpGvPdVPnvTqNawuFP09V
TsVilkGwfAjxWJinh7qwGsYijJQMtuPDEoKE0JXvKqSdbL9mrwXzR+9J0aYASMwZrXbwQwpdbPNm
6YtiQn19nLPqqa9X3p5bqkbxeW6cgV8sYSj/CXxU2sHelgsePM11FfRd1BAYK6D2Cx2UzAwJZ7IX
iPy6zvqUDYGX/bIar6EfOwapyzHC6lyDAQ6jZT8/DrUTjDJZ5nUNngNmOtxJsBomkofUKIIOi381
C15s67g1Nn/sNRuffZ/aII1OZs8sGC6wiv+aofyPtVngUWdKhJgQcfjVtW4zBI+tOdct3KjrvFD3
ppgtf8upuFkDOQOeLcNj7QZSFUixt5J7oRLuIE9If83Gg/BZLVDsl63X/84W33Wg/1LOjquidqWr
ZTzV1VAHwVMHtqEd/1tUoQXSrVJti2BaXGaH3FCLlLFRZucmEEdM071wSwuYTT5Lx15qSE/J2vzg
m8uSIiOE4i7O/Uu7HT/XO7IXs+qsFAiJm5JXvAX+yEqBAIuzJgqgYgPxyP7R/4W1AGRbc/KDWDTg
6MawhT9oea+LWhKNlqSwuxwtW8/w87mwjwVkKzYtJdJGoxnNkRVtLQdDctDg+3GUo1NW2pKYasCW
uSxPQwLrotRI/OCjiuekSaZzJqFzFs7t0cBu0dk7KWfdFUQ12QDSAVpTifU3Iza4sJncXIra06Fa
z84Y6kyWEemotqZoZJSvggJqYLe3g/QuWX0EF9wbtK3lN/FzsUwAdhpYiJ5/cUoz9vOjEtNeVkZn
rXh1zohy/o4QBJ6S+gQtcehw/9+8N+7BQtvrwfb3Nz2AbgYYj1CDQkRrJ4bxsZnzgy/vxP+6IYiV
NyNrcWJfmNnebUIhM9RuVfCKowrXfs7DSdrfDhbvdrK8t5y0A2HMueL+2tTYp3O8xjwWTsiwoIKT
SNv74PEon7STL9EZLUbRQQFqRDvUurEQM64iD8f64/Ve7E2FtuWzxaT9TGgN4GEd5qSP6KH91Pvs
OqKTVwgzm2lc8OnlBk6P5x7e0cOlTo8QJO//cqLTV3DdSM5qKIjaeBRkxnI3uE56fVDeH3Gi81bg
dLCM+dS55yxY7/Dgi9Zcnkj++9++ru1fS809Hrate3ZMJ2y9jwKCjz3m9PrXd/Yw0bkqbYa0TuP4
zlkCJUs20N9jdt7Yy/J0LIC2N0LaDl4mJGosO3DOnounNoJpwBIQea3DETb//WOU/Ie1MrsB0JKZ
c+7pwhOIuj2AxQ9RL9v0Qu/QfWSvFW0Le6aAiKM0nLNly4+ZIF88WYOGi1gqmcvsYIvtNaJtMZ6R
smt7NAKp72/O2r+Mq7wp+66O2v7Ipvf9UgXRWSTgFkoCA2UH4gH0TIsnNZK4bvPIsM7m+HJ9Ze1s
ON1/o5ulSb0cbUyG4SY0GD3kkLKDj+8sKJ1TMjkLMZE4NM5ihoOKGZM1GuS/MayIziVBoFDMbTEb
Z2/lX23b7j4049rEhPfmUR31/cuA/IdKwiQzpOUUl2qIyKv4yJ+NZIya7/ylfDRjeTrCcO9NtLbx
AoVIT4HieOmQXyhaEc9kipuZx3nxwTK7o0Nkbzq2br65oTnSI2vXdwWqQ2bkpV2buj/yG/qV4RFo
p/OJ9mHBTjCeuL609prT96Ethn4EMyFBQHxnBXWK/Fwo7fT61/cWrpatB7Z+GJHkLRJhTh84m353
q0EPfvnet7XNbecO/Jo7XiRm6c8xaZqv3lIchQI7H9eJIU7uTzAJoPjhkGFBfsbjMQS0iwMI3s6g
61yQPqB539d9kRQ2UdHkWn8ytsCCdgqOpnUHXUB0QkhmWZ7ipc+gxelE6y1HZvjWGT6VzqPzHJyK
G//D5H2a6Z1CwH70uNy7AHWiiICCDnI6vE45LqQYRqvtHTtRtCdSs789rr/tNrQN7JtNkleshNs0
GlJJf7fGKhKREc1PW0NGfEQ82qGGEJ0agoQwGHhZXqd9jHAQ1KpCRf1fORJ5mo7kSHbeav+hhpiV
ggalwaFti3riTZBMaXGWp6O32g55h3jaBke4Ulh9nnF0Yo4zJD/S8fxzjUoHVWXYSz0c4rx2zmGd
LVK1rkVBfajT8XVKNh7NGEJ18WGFKGuN2utRMmC3Q9q+98CqdLki/O/ct6k4+Z9QDmuiHmyHLXY1
29P1w+tvQf6/YQaSkv9/lSHd3Qo8Tbahm5ItHSDuf/KwTRuABADSQeHnZjzlcQGmB2r0+K+jsfyr
ufheyxr8lBlDm7EOLcPQ9TRekAqIt/Pf/Oqepnj7vxlpzac1ESk/ZYCIhXOMuYzHIw2FvaWvk0oq
0vscOaIGPwAV3R8iYtEm9jM8l4cTuXPE0u3R9mYPc78jBfZxlgQ21IktvKwib80PJAV3TlidRkIF
Kdx84Vmi+o8T68MywEvfOzi+3w91Aeb5/7+8h9wHQXUlSwRDrcQc54dqbr80TvfRk+rWF/YrXIqe
ri/CvVHSngPz1Bdz31dZYuHKt+1fNvt0/cM7zxndlEC4yh1KiwWJ9Iw7yFZ/Uls9gnkv3epHkLj7
fr2Zvd+vvQCWAY5NDUczpihjCd4bbw9q9XtTrJ0Dc+GtCqrx6EB3b1AZcfd2EUen8t4NoxNKFmSa
Ubbw+xN7QY7sg/hcRrWT0PB/z5hD+uFOJ3RSSdHDZ7Z0OqTIie1ERYDEeO4sdoiU7cfrE7CT1CQ6
lQSIBs+DWZQ6NZsm4215U28m6xCDGNI1IpEdtp+tCZWeENKUj0dUzp1p1zkm/mDToCtbdRJEovLf
+jSho6AHNPi9Udv+/ubo6FpYk7qtUKegbiCSZ5YoTim5/KmD0f1zfdj2OrD9/U0TWYExG6tGnSqv
vykqFbbL0Yzs/XptSzfmFAxjsX26BgbQG2JQo06gdCfXf/neBalzR4yptwri1erkQTzwHpUfE8De
Cubwa/PBg9cIHKiOgEq720Tb3tUCuKFvoC0+RO5P/6a+MRJopMMpElrL5TGwa+dxodt1MFiPA1+E
dsrMvuMBBaDICXtVfVAkuBtQ6/P4n2m0k6Ixf6Oo82ADITSr/iCM2ZErIDrnhHWj01YCzXdLfdPk
P0YzCweLiNhiXQjrxJA0TjR0Is5M40g5aWeZ6N4b2Zw5beZwdSqEe7eIxKfyUzk6l+urZLtl33lh
6OwT3wK5qFIMCjrjfFvVVuyyG4fMJzOYDgZt7/dvLb/ZQX5B+EQkxqyye5RT81iYqUser//8vYWn
k05gCGJODMY9p+1tRvE2k2tc3v+vL4SCYPRBdmHnGND5Jm7F+MyJO55MdwxH+zJ2Bx3YG3/tEFhB
7gMNI59OBaAhSj7akLakQkXwHDk4B3YCC51RMtJBlZAKy9I5r9S93xsotwwBvQ0Uzb+atFmTGUo6
F58ilRt6ZmYdzPvekGlHAiBHeVX4lQGgxXnpvi38iEO6N2TahQ8VQqfKHHzYmN3QGDrobv9csw+Y
nej6otr55Tp3pKhtBwq/aMB2ZxQxW7y4ugx1sOtf39kPOm0EpnCTlI5jpEt/x6dfxvow+i/XP72j
NASrrf+/1zo2LKOj8O05XXgYvNbnsY0NyBRf+pDdNS8kgnxGH9IyDeIj+Zy9/mzT9GZ/901gDlOV
56fazob1phoGoN6Eb9hTOlnu+G/vRx2tbHYWQEH1lKUq4ELCPFr+staeH+V5dtaUjlI2cqeE/3Cb
patpRZ3fkLR1yJ95FV9t323PB9Ozc3vpsOSCVTLPZpml/ucxhqqRuZWWY/vTEFsQCMI9mR3s+Z0V
rAOTu2CgpFNoSHUZGhgrGq7KebrejZ2Pk20hvJlwuxNIizWQ+6/Fs2V9nYKDM3ZvIW3tvfnu4IDP
GXAbB0b1GaJAoTXVYeMdyeXszLAugE1K1djG9qtN66vn8FA4WSgEpKOzX/82LFqCRTLLZRW0kVJO
rS/z6j6sjTp45+6F4UQ7S8dCNblvb0NTtpHffKlGApF+7PAZQNzs1spf2VSELa9Cb3m93p298dJO
WYoaLgcaykiBLUmRuo1cbp9asd6IzI+vN7ETP+ucHoeK0SoUeiW810ABbehYceDd9Mq/GZ3bfuQH
7eyEuDrDp85Qr3WK1Uh7AGRD8AATWD8FYZU7TSgCXCJ17f1bvkGn/AhDDkPJF+yNqUD1z1x+cKg/
PfiAwB9cTju7ROf1QGupEf2KzlDAXzr7W9fYl34+OKH2Rkrb2v1Me1Ky2UiVtEcWLwzwcHuq1xaG
VoIDUDeb8H6x7X74t+BdNxvxO1g4leuEqSnMqOZz6Bni4jlmcn2FbUfHO69bXRJb+g38LCxMByCd
Iq1yE5znoTsydNz7urbjCax7/FmYRrp2wWd7Ep+cPDv9ww93/b/p/DdnYSYbMgMQTlPCWicBPhXY
unU8IG+9u4TwcW2WhcNAj8lhZ2U76z0cK75w/JuV88HJsff5bbje/HaDAEdbrzAAmy14QY88ONXB
kMpAvVwfm/dZ7fj92ptZcbj6OAQWgVIChmhXEKq1DPajHPrbikAbrJZPFsQIXRvsHwDX5Wqd/JxH
wFHDkq47+BV7vdQm36sX3rcBeumL7jyv+W1Npi+0H5PrnXx3baGP2olv2NDxVj0+z62W3nnqryeg
rdLrX3/3cMfXtcN9tXMichcrQEjgIN1poYmA1flTw2wa2/IQQ7A3VTq8zBrMJQgkzA2tPFtCl5sv
vAQda4akVzneUdmk1C0Sw8pebcN/9V0WjQougspIvDw4eDq+e6i5vg46g73wNJQCnbWY88cLZAyw
74sNTr1l2ZEP+vv1Md1rZvv7m2UPYf/GoZvsQcXn782MEiSpmwVMAKdKil5dcqjdXG9pZ+npUsqs
sAJZgmCQ+nX/ETfOVxu6ERVoMf8SoWDAtnbf9ATW5cybJpgPUWC2w6pprRAQ2MhmR96xO4tbV0+m
Rs6cwYGvE9jaN8MIvlFO2x//Njja4TD7jV/Xm3NSHqwfcqLuKgJ0P9xdD5L+74bTGBxt3w+DOcIK
EhZuwWAmBXFTtgyAFdPIcYNwyP1TxtqTNR/FDHtDpZ0DjFUDhY+Qmw5u/qiG4pb4R1Yne8tIOwSm
kg9dDSBJ6prDHaPuvbe0Nxwx0PWJeL/07Ho6+gzPFBc1YMzE5tZpufAGtSPn/1zYAhqri8jjjY1Z
HQmWvv9MRovbQ/PNwlVN51h+ixbNeQg9wOkcSHuZ6+003OfTjQnuhLPelvMvaR49Ad4/SD0dp2Z3
Qb89mXBMd0sE75hLq4aoGKCHJv5tBXjB1vSbTsFoeTCcApsln4pX5iDkrSzv+focvb+YPR2pNlrg
GfX2xsSryOtkscesMR7oFNz7HrBkYFKdZkvcTgZ/vN7e+6vZC7a/v+mLZVUjEF8g3+R1cc/W6txW
5UH0uPdpbd/LDlSAAPiuNKPL13ERp85ZX67/6veTjFhX2p4vDFGVULOmKUgxccbni1AoMtXqsTc9
SIuIywCG4+rR2PCK59qz7/OA/EtAgaa1/e+R3sjacYQlrfE4itdGDpGV0/h6x/ZWr3YCFKPwMtHj
43DsCmfYwkr54Lg9XkpHI7czKzoqzpJmgbhBeijS/03PpsH0K0CJfk3qtGDgl6ZzFTsH79qd7ujw
uKwopwqcVpAUrXENpafox0lMULs15/GEEPBIlWBn1+hIOZ83ICdZs5dK00m7IvtIXJTNgtK7h3l1
Ci7azYQrOqwmcZTy3BvGrcdv9g3xh3qtTMtLOfsGK5nKNw+u+vcfLZ4OmrPtwjO8FvPTO/BCkfzU
AXpE3TKigDn79GBvvn/TeP7WrTc/Pxty1jcCE8OJIgkVbRsyb4SGbAG1qOtLea8Jbfu7cECu+hxN
rNYLRGWU8c1lp+uf3m6P/wSRrudru980/KIx3BG7n1vuHdQLq6id5YtrL20KpysrFJ7yQwbOV3S9
wb11rO156MVz6agJzyM/O8/L9NOabLgCc4+HJuuPcoR7I6ZtfmeY5n5iK02nLhsS211GoEng425P
xnzQkZ2R09FzXmn3plsRvJWCVr0WoLad6wGG8XVDrZi6Ik9HSCVeJjb4B5mynaHTEXVZXnZWQC20
OFlhCZSymV3kAJWSH9enZmfQdDhdM4A8mi2YDQgOtLfC9abEcv3ldpTzkRPpXhe0vQ4O1djkReel
BSIhxv5wgvrDvPphT+XBKO31Yvv7m/0IKdV1cjM0IQcrNDt6Bsk0WoGb/bdB0ra7zwrGlMDn8XK9
KY3gAljbN4h3p//2eW2rW8DFtt2Cz0ON+s5dqoei99Py0EZtb3C07d6u6+iDP4hbhF2a7nnuIZ5w
EDvsHOM6NM4eXfhMjzX02cXJ9F9k/uf6iLxf6nc9T9vLEqIBBnPw4fW5fNnUKDPwkk5tskbV2b7t
fhxphu01pEPhmCI9csJoqLoApZiU3+wJkLCtftFHdh8qMzxSE9wZK11CeayEmNypQe45g5aUuYpX
r1kOTvS9B50Oa8OjANCtHB9HnSwhcZGCtxl89k4bt479MP/tPaIj2wh1W9JnGCwOsHZVTKgi3gfj
wxq48fV53xsjbR+TqmhXPqMbBVueh7avAUZYP13/9u5Ub42+PSRmVEecbU0hWCo+bXLv/uP8kSHY
/eBGLK7ujxbVXi+0/Tw5pQe1BfQCCLpLx8w4KLvX653Y2cs6uK1xA3jpVOhD5wyXzJFpKd2vUD+J
r39+56im2kVNyeJMs4XPW/UYdiXAzhWetksbuUhJXm9i562pCyb7riAdsldYqS4Nx7aL/Q6ETNeN
5vxONeUpy78txVGNbKcxHezW8i4vBwONTfWQ+oVMWtXfqi4IJ7KmwjQhk16kpqAHyf+9baij3jhp
gduyBpouJ3rKb62zl7C76a/QVRkfkff2FrIOfONr1RhLg+eUSuZ4g+9CSuvzzxl8LJB10vUgtN1L
d+hQt5oz18aDByn7Yfk2fAf9uWmCEC9MP7R6QLnxVDCcMSa9lfaTemyhA9O0ME5g3qVYf3d8Pjh1
draTLrRsEbJ0I2TnUuKUodN8ttuDJ/be6tAOBGeCsrnpY7aCdn6GZBq8lofIkwuN3SEDInJTkzF9
v0jmapQHy3938rTDIZdCtN6K3nQy9EJ5gQtzlMU/pyDckGX/6CjsejpYrnHyEVoQeOQvM3/MoWuw
Zub5+hbeOSV0oeV+asjgVKjlSL//hmLaLR+CHyOx4H5Hhp/X29hJtHs6MM6uqmIGMI2m0IlBVRMx
SpWtX1a/uxNmVoXd7NxWCtIKrK4/+GtwxrEFMo6M/Hr6xpajB877ADnX0wFyAarg5UpnTNc4j2Hm
WVbEPMbgHgSSoiHgLW+NEtolgcHgFSCXBDdXefCq3Vn4OlAuh5ZQkFdYKqx2i4hXroiHxsoOvr4T
KetAuUY5yhANeraIPOknI6pdpMXpi9W8cLYchOM7AZOu11wDDuZ5DVahpPK3xUVMJpYQr7mlNZLk
A9g7wzj9vr5k9oZLezzkK5SpyhXnVV9PzRnkKZH6Xb8ebNydRa8D5joPmjP5uolAN7AkqutoHkZo
d9Zx7R8Bj/YGSzsaIMVcgSqNEpnNRjDxm2iiw3cvrz9X9XRGgPMg66PH0F5vtJgA2jqBHLekP6Sj
LrlRJatSD8wbnuhqJ9enY68J7S0xEpfB3g69CWb1xWLDnWir1ObzLbW9b9eb2HkNOVqUEDQ1dycX
Tbi28dCVoIL3fjSN5OP1z+/Mhw6bW93cXp0Miq+lQ7sEFXcJ9nZw50moxZWdHMNK9ipsCtUfDNne
aaND6TyroLlLtxsJSvbw8HDShakqHHqIGNvkAkWzk2nD59CtHkfSvFzv5t6VpIPs1sVVolDb0jb/
OICD4v3Xdhc3u/TBl7w8ubQOefsT+Fmk1Vyexdeb3VkfulozhK6g3mJjdNtSfmir7K61GsBkxMli
4xE08X3VQ9f7D7RrZlCxIqgsAk6dLGK5n4wsZE31HWKF91zC26unX1Rr3szK/OR7QZwTeQdA27dy
kHcuXDysAg4LbP0w+BwJWH5ZOyCWrw/A7rhr74+lpCZkdJBGgOBjH/s31RTiLZd28QDVu2SDmR/x
rt63xsA4aEfLJFRBg2HB0XJPT9++0cg6lyfyREMztsO4jI/UUXfOYF37eWkKg5oF2nGrJWZk/VaT
pj+4S3Z2u44Zc31oKy4dhitTdpy51hiWs//ZJNXzwXxsx8Y7eVGiHSdKGNyZM+TCNiW953G1f/jQ
tUqggsqelC/cqLCbb7mzonJsEOvktFwcdG0vcNCRYwWwaSUiIzwzDLs+9ZaTOAQGH2CC+Nl0KxYg
md2Jviru/YDiYfxXLm3NDxbizktAh5NJ1yi4a6JxZyyN26HulxvD9XhqQK81DqyhQaymxIEBzM6h
qgPKZL7W3KpNFBirLg9Xy1pOYs6LaLJbHG5W7p3hrDzf+LPxjxGnDjCjuRjzucG6IR7EPL1lTEcL
OnNSjW24oOkQao5J71s3LjxVDpbStq/eWUq6nLRXCrfOPPTSuKUnqN5FwPOfydMaQTgWmsdH221v
5rQTxJXNsJAS2eERlZkuM1PlgLDPBTnJDIpEnnEQKe21ox0fY4vIr+/QndHIbw3LigvrORPtc01o
NPnp9UHbOTv+slXf5Gcmm0EUdcRbUUBli8osKgx5EELuXaw62pr3hV+rCt9uOmh5B4H1ikLxbTAE
0YQbHWpz3+dZ3RSk9EKDHr2wd+LL/2CweWOrgKLRwVS3yzK8BNL56Aj6afbU00YoNmhwcYvly/Xx
29lZOhgbN0nAshIP+tGyf6umQU3aS/wigyym9eKWTdqOR8587+PyXU/HYwsq145xRGdMrFE3rHc2
CH6zN6WGpDcer24BYgvLJUi90U+cxYqbFUCSwLmBvGckLPNrMAWfRmIeHCp795suLA2Z0baF+CD6
nkLzC8oxm3ZSNIaqg5njFlg73v9wdiXLcevK8osYQXAAyS2n7tZgTZYsnQ1D9rFJcALn6etf0vct
ZFhonOitIkQ0gKpCoZCVeVUeyL/nV1riDiKYcbBInYDUF9nzbJ+6EvdTktm3bZ2A4XDvbfZU6FuJ
Bf2e7geXoJk5G4OG9IVnRL/WJpTKMs1926C/a1vTVYN6RcEhG1o6Kn4FiRP+vo5/GNHDYeDMuxGN
VX4z1nZsQEjg/KpJEr7fadCHT295zloAyABmmeyo5b+GGtQmSKwHV/EaIUkQfh+uHwawJ3fLJw/3
5a1i35ZGPxjWauMZu7nw+8KNxitBswgaWFwwbXoNaN/LULOjtVXfz6+PbLOF9CPrt0mnC86pscsg
b+vWYGTNXrLE/dVBL7Ib6nBiYNPijq6oAEjWS8QyjhUb07zEJbConGeyAHbt8JdZaxX7LUtqRJwi
wPA1pSlgrbblgCwfZKcQnJ+ORWk+Zb126msb3QpzFfTdHK4GyD0Havpt1h/Or6ckHoq0eeBlRZaG
nxCv6XbVgFdzJPl9XWdXS7e+ehtAdGY3vJ8fS7aUu81/MD2wnzdOwzBVE0TPMZhIZ4CN8vRktkRJ
oGN8nlOIKMaFaSnvWgSDGnzJJ8jRHxwo9EU7deM0R/+BhESSvIhoRr1PLG3VsHA5KjZ+UaCNZyPQ
4gbsf6FPq4a8rR2ce8iz3gM6coJK511VO49zoyowSjzhL8q9deNkY7iQVjoh0ZAulg/+368eyQGn
BT8yqMWDulgek8SsFcYqCekiCtLS3ZVU+0XR3abkK8/t71OdWVFfm27YGf0WbGxVicHKYH0i/Z7V
eW5tjzg/8IZ8iyv/rZM6V1mfXtNuiWnPT6Sih4IZQZJC93QYFKekJLbrQoDx5tJcihzLSqcelOjL
l8zt3i6xfypCI0HCned8wvIlnvarL+rQSoeTu5nP5z8vCSVUBEImyUo9UJbgajZX36fBtk557caa
68YpGQ5mQp9TstQg794ZNzIdEhl9+qVPVdYh2TEqwiLrubTWYgfH89ow77zUTq7xfJBGrYYyHXXo
cLRHYoV6gnZgPXManxrkGzdJ+uP8Any+dVTETOYm1Oo9A6G6oVPkUfelabkCkCed2x7TPsSu1qxL
B6UNmAU0DAAsdsDGtt6iGHirrd4dydnDiqpd7fCvemecEIXC83P63OWot8/1w7gWIAmkBrFpTNbu
mKOSvnQ32fJsQpZGrxSTk40hXFxWdEGOK8nhaV4D/fhs2+KWguCWlhoLcMW2jshvHs/PR1LPoSKq
cjJGyO5kGKyp7a/jBI5KncTQ4gnHYrkhDGI8nvOagWKDb9CcHpwD63OQxKh6gz4/g6iIrJyyDdz7
A/Yx7dbvprWQCHJx7jO4shfFDD+1QmqKWba+tIwSUiVAWBXmj4bnkPQzm5T55xfw0wQRnxcO0ZzW
tLLRXhEnNbhuU+MAGfkb016/QEAuPj/Ep/aAIQRbT5kOxl5Q+MezfT0U1Vua9GFDtX/w6EF7VcHh
043AIIJhLyARncx9kC0Hx3LhBX0SV6D/Pz8F2SoJJu1a9Whnxv51d7nNR6v13YasfjIPJ95eOojx
p29SZ64gM2x7Mcjw+xAPE0Bt8fcM+jR+Q8rD+ZnIzEnIp1tjZaxbEy8udS8P9Kl+SdeiVOy0jB5G
bAlCx3uzotrrxbY/hd09UE9g1AVd+FNvpQH0mp72xMlzzIAp6a0kGy8m1BBIR8s1xG5il1ivC0MH
61a4D7OXqHLAT1NaCvKiP7elKebJcspUi2vzl7Xwk5E3LDCaJYBQS5hW3TdrVbb1S1xFTJ+1GXVP
mmGsGWqNuXMwl+1tzt91nj1zVijSLtmKiS4POqK1XbQEr+HNdZ8XD5BGPVSVqQBkSCxMTJnB96p7
o5YkMR2bNJxz3QyBtBsVVSWJJ4p5cjITCMZVGWgVhux+qsd74rG7dASivlHRjMomIDi7PrkUeScm
kNj1Gk0g//JdJ2WK01E2AcHLWcWprjGmxY7DX7OJPgHeitQp00A9laoUh2VTELx8YoAneU2jxab2
vUje2fzrfPSQmY6Qza6la/SNyzWUzKt0ZzvWfeTpp9brs+CSEdBB/ae35ZOrOyDn0OJiel8qdBP9
M2XHyz4tODKpK2vJIKQQb9Dha8zj7D0Pc3Ph7949+kNilWT2aAPuDtIMULCwoo3svdiiSts+309D
TEVT6gEFAQRSPFqgCLSSaMxcxarIPr1v9YcfPqX21Gcdfng+JYfVyyNIn0bnF/zzaAYa6T8/7Rro
SK1WWEtVslt7u02GKYCQlU+KF1UxXvbrBV/1Wk9rvLXCsjurP7s88nJVj97ntm6ImaUx6rM272vO
rK7Hgg+AX+I96AaIz0pxGMsWSHBTKLLVA0FqFK9j9kXXpqvMmb7qmTEGDCT9LM3j8xvxObCHGp7g
txC0R4/ubp07naYdk6NdH6dAu0VjW5iDqA+YQ19VqJVsidit4+oMGiEcJCvUtOpjBhmYcCSjFp6f
iuzrghOnFDdAPNUleH0BjTiE0Pyaz+wyJxZ7cszO2hwjQYSoeHm7dumVk2xfrLxSuNr+G/96oKKG
ux8JH1ytdPoK1UZYVKHZvtHsmQpqy1RHrmcGWtP7F7KggF3mz5HQyIL+awOeN2TvNoOO3daEjKhg
OZ9fujCRfXM+TGTerCK1+ZDE68MSbyFKNgc33L7sHVnLQf2CLnEPV3BuLSsqI28xjK4fCZ+iooSc
XAWJLjeoW12x55+fx4bYmAM6+snuRtwWjJnepkP7xqdu8Nfa/YcxS1GpkRmt4OfuBC6DvmoTCBja
weSSQzGo7j2fv8JgL0TXNrJqSwY03OYndmTsikVa0INqNTZBYGscndAq/Ly5UQnOSmz4r26cCS+R
GRvh3ZA6mM3JN6rE32hkDg5QeTnE3gqFp8usTGzDgXATXkCBfY+Xu/09d7eyJFwe5lgP21htZZLN
Ebtxhq7uNM+BASCNf9WG7kkvC8XjhXQKgsdrQCwlaGNJYvL0P0chRy3YvszxFtGjGncqHUfwd84d
C2QZMLDlbh8Ht7s4Cdc782AG/2UcyZEoclh7KUFj1LLb8URBnlhDO7EOaVMr3kYk/i6yVy9pyczG
BeHUzMnDOiaBtpqBpWkhBzBiyivFrsg2XMjAG5KtxtrDYyZzea8078X1mMJmZTMQHN02S2MlLU9i
z/2Hz1d8eO7HI/j3/W70ovMH4OdlWeD2BIcv63TL9Bpj1AWu10voXe8uXxUxP62nIlY5umQqYpOO
45IZ0DgM45Cbpo6rFnA48so2LZxKRzEX2RjiYc6ZAS1C1LZAgBPUxPCn9ScQAzs9W4DT9/yCSYxW
bNMBPU1fuxyDjNN7nTzM1o9ZV1Fb77eST050sTln0/WcW00NLjbdiSyrA8whKU6jbd5p+hgxPr97
Lgj60lb1jCFbsX2SH07epGepxpwyidM27gCVhxztdVedSDud8lxxxf4NXvhsVrvjfBik0CkDoSdi
fE7G9DjzmvjEnd4LE9DIEfi81gV3PdUgyrnqcwL2d1oFQ+E61+Bd2wL8Dw3sAnefSc8S6J15bYiy
WR3ZWuW+J6gO/Ti/sRI/FnFvaLKF9C1kW9FjVz64dvfY5Y3Cjz/HrlCDCqkHFC0Ls5tx9pTlejM1
r1bdh3zibyzxfJsVEMHFfpMJ+ZWjqMpIZiN2GaXEnDdKcVQUy/JoFOntNJhP5xdK5gFCVEpMT7Pw
kJLEGeQ4lhnlRO8tT1VSJrKAJHYX1dvSzuOCz1NgSA2PR3q/+mV3Da3Gzrjz+GEbns3swQBkA3SO
56ck2yCxy2gakmVb9ijIPQoEyAKpmVGL3ZUGWq37zgJJTKcwv8xD/xOJ14Ni1P2I+MQzxF6jCYxQ
NkmwSWLsta/Kozr2ys5zsduotorZXXSY3/Y0/Y/jcRfw+x/HY74GzUEJUt1t4LMZCRkKtF3raspw
5u6yFGaYI0V9coI5zK6zK89QGKDMRMR2Iujbz4aeY5S6upuxhoAeuG8myACDktb9EQ0Ea9B7m4Mn
RArJijXRDrPHDBCzGtvsKzZv993PpiqENae1VpoXsNP5YT83/584s3+jvhn8p0WVuLItBA+cNx7L
9icbzTPvaA6NR6KKEpLbithhBF5Aj0FWEgdOhtrYgpacqIUOa1K/nl8k2U8XQkWNbsAe6tBIYJxD
3z1r0+P570quDWJnUVp3jj6tRRI3yYNuuEG3GtFa6L4+Nj4fcWNRvnDKbE3sHko0r58LLccUjvSw
nMiRhsXNTk5fhZpSb0J2Rop9QmPX2BnY9vcrMD0g4+73e9beCOzFPSQ1ICCzRCC/gGnZ7D9EBsn+
iA1EVtFm3bJ06QHay+FgQQOTe4o8SfZpIRLMozfaXG/TA+r2cUvSu7KjioxCcgCJ/Np2DwWhiffp
wS3WuFn1E9dRckpcRUlddhiIfULjwLzJddMUREMv43YwofnMMxaikHasUI7d8AxssTIyGhW5mWyt
BA+3TZz72owJDXMb9ONbo9eqKCU5YkSm7Qw4wLQd8ek5qE8QCN+lW0P9fo0BGXtSntmSWGgJft6k
Nbh9XYyiHRkUOt53Sq0sZkEyHPYuiOagbJyVpMhiv9DYe5nlmRipvml7XFhwYzQOy+tvGYG75hr9
zoyEG4RpozTwUoxsKxIqWSAQW4nmYW3wOIuR16tdcWk5mrfUT3zDL8IyuHQlxfah0li0uSim9LA3
BpOQRV0fpBD4AJ1B1B1sJ1JqFUksQ2wZslM8cy0pRupwVIOlPu6xeVi3fRyaB6aK0k2WfYhdQtUC
kfMpw0D5aTqxaPrWpkeULX0a7oM1hwGUKC1TAKQkJ4PYLWSxJGuack4P4BGbfJv/TKpXUOUE0Ob2
q2SNytH5dv4M+hx0Qw1z9+YP95oJWjuek2OoFkJmRlTGPD0O/hgCPHJwrcP5USQ3tL+6fhqQVJYe
+IjBsvPQgRvJHxPrBsjzn8W6HZ3BUfVZSVIBsTUHokR4cVlaVJPTMV6B0tO3NhhsO7IaxYkgCdti
bw5j7QTK4QkswR4IdioDOvSua2YAb6zR+cWSRW6xB2eGyH2R8X2Ika5+lbPHYqHHKrcjsGu8TBVH
q/0EeBdkYQt2WS4itt4k5TDrre1osdeDRAOs7WBbS28bx/Dzfij8oZuP46pk05ck2GLvDaobC+69
YPQ2G7vxIfvYRZ1XFJHlDkhPgCFAkjuWft42ue9a1uzbTfrQJnOvOBwlmyh24ni8ynkCWvTYxnsz
Ie1VryX3Tsmezu+g5CQUm26GtGsga2BqcZrbeECcN5uCiHOlyvq8bADBafNlM9aUU7BJO/1Grjy2
DpuPrgu9D8/PQOJHIr2z3WROUrkYAGjKuB1zn7EbRqy4V2GiZTPY4/mHsAOZz2qYUw8k6HW/QVtm
gWJD8XDZjxfOcUjZFBPa1/AgX1WndCxX3+v015qbb9sMUYvLBhEqjtAhqwY6ggDbJQP17WxejgNK
tH61ZUXcp4WmGEeyUL9z7Q8LlU+EmPrO481b8lC29CFh09v5KUi8QOydIZuHnuUGU8hbJ417F21V
zHW1Q0rLUuFoEjsSgXrgPXFtsuKNlVvTrUGsH82oXQE49lpRSxXzZSsk5OjAm4Frb3+sn119CgtC
v+dJ/e/5JZJ9e1+6D6tfm2zzLBevk65j0aeaecsDUOmXIVIw/T+/nif9Vo8EX+/SsntBytQ8DvnA
FYeu7LcL+biZZiA8GwADqFpqRaBYIIdumpgC0STbWcGBrRwNfxx3ytjQ3wY78yERi/4rdtA6lXKI
zDwFN87yse3rXSymSEmsFc9e9S+1VSRYkozk99n7YWNReCnnZMHPdzYDfNVoxs6S+UfpdkXQWOvR
7MvjeQuSzEKE4rGdbzxNYZ2eq19BQAYc2Vuk6Vp0/vOSm4QIxDM8XLgBWgQQL9Mjc11PxOiOqOqc
6sUNgAP5qulzuNAsPj+cJDEVsXgIRRp4jPc9mRnxM7MF51MKxqTN3N89w9Yr34bBUqRaEgMW2bhB
VgUmih571PXkB2goX7XGCM7PQ/Zpwa9zELS4nABwtjhDGsz62vgAnSg+LrEtEY43cXcaCHOAlWvd
5nFlpImyjTthRTbttkLvQ+ARptJRlNmX4OXolgL5g2mgRF4sIW3Ho5Znvr2osNyfky9RQ+xHye20
B1YZqAn9qoUI9GtBfQggmSEkunc5+bC/8Zzr936CPKvqlU22OYLjt0yDsAjDkLC2vcNnYHFFskRx
BZYELrH5BNwplBkmwqJb4HFt89Z/zRZ1cbYdE0eFZ/x8BuQvwJ45DxPE62C52ngDUapTU1cXxV0i
NqDo7pR0pYVPb0l2Na5oTi5u09I+2ViqS3yD/NVisupl2WQYYSH0W5Z593mh2lnJLRqEoX+eeNRs
DA/UcZDbAQUnuH4eXIc/Wuh69hbtMR2mI+8BWq69q4zy274YIqbbd3nrXZSOkL9Yub28BDFnj32x
aFn4WEtcATYwAc24jYA5l5ZP59fwcyMjIsoP/gdq+RYDUauFTobh3E0DjdqiopG71ffnB/nc9Ykn
uH7Wrktt6VhMSysPmlYdnMX5qnFbEetlcxBOeLBN6SO065BXtTxg2+ZP03O7mGGRXJR/ErFPBCpU
KdUNDEDM+mvZzNeF5bw76EI7vzyS0gYRAX76CPp4vhtbkptvulEeh2J76Dft2av7mIzr6ziCcBii
cT7umUk4d6nCRz8/AIiI9tOMrtGqDh7UuMtTtXjfoYd0u1V2iMdTz+/YZRkeEWm5S6u2GtOGlY19
XvszBD58cCiH55dPYl0i7q/XphrOOEAMECga3xq1Ax+zkGh8uyzOiMg/OnX1Ng+QTyyABPM1d763
axUF8+d5ChGxftmwknVINi8m2jxF9uo8jD1/nibvxCFLwqvxdkw0TeEossH2U+BDLukmaE8fFnAM
JCaLzKQ6TXjYg/zZdtsW9dfVa63AuIxElxIR/9cUS6eV7oCum9k+Tk5l/2yy8WiSJVNW2/cr7N9v
gkRE/xG7thyqY/EgHZXFjulqVy2v9KA3sjZYjbZ80B36QEgRgn/+xa5VBiEJOK5w7uutwSeLLl6c
jo+j1vkJ90Jk6YE2qEjZP8+WiYgLNKH+3OsFZlYRJ1rn4VsOsr6Cgb10hlaOWR1YnUVup38/70KS
ajsRgYHgAHdmi8AyMjxVXNUgD67XECrXSwCJvHg+OqrrjMRZRVigVkG0ydhpLvr0wQZuuV2uOXqx
zk9D9vE9zH2wb2Z3U1VP+DjEQQMNDEC5dlPzLTr/dcmuO/vfP3y9rndaaBu7nhDLp4Atay5o1Jor
Lfl5fgBJMubs0/owQDv3uHrRCR7DpntWVVemmbyf/7Qk0IvYvyJJSqLr+PRYrb7eQQDJzE5z+YgC
bsBULL4SoxURgHUG0kwgj0Bhkj07q+fz8tR74FH5thqdj3p6MijyCdlCCQe+5hUdKHYxG4iJ3+s5
uTNt/uOyhRJcm/FpSdwCnx445uHlfpH3kVa+jMC/OKomK9luCCU5ulooWppYKO59q5wVN+38euKl
b4zvi/Xt/EQkayQiAMc8NyCthCTV0LvbJE2/gKpLcd2VHCMiLzc3CwcqDvj5a8F/rJ522nIwDNjO
naGzk8vn2QfZqSJDkU1DcOm1Ml29HjCNtv23XHZiP9UrsGQTRPRf3UId3Zk6DwxNhZ9M3Kek8otu
PhGtja1SBVyRTUBw6pUZNa8bLFbpJT5tZqCofl22w/uIH8JF5o2sK2p82SP3jcH9OlF8WBLoRPjc
zMcm6UusjKklUWKmB7OcwpI2X/jcKd4N99l/cnKLeDkTlgLbxLY6JaC2SG7RT4EKoOIckG2t4MSV
YaeALHo4ZPrBidHODnitrW1H0wJSyJ4LM2g6tgTnt0GC4Scigk4vnHRwe4zm1f9UrXGoGiugg3Ew
UU4Zs/IJTESBCZYDbSOnZUN/s21cF0N3M5LmDYy1U3T+d0gMTcTUzVPHoeKCn7GCVGlwv+adIiTK
kgMRN1c25bTRAn3B2nVzA7KoOIs99M/6JOAA5ajAbBKTEFFzYL1Z15xiFD40OJqGm9TOTpa5KnDj
kqAlcnOvReN1XYomcMBkIkbqn9y1o81sgmSbQ7Sd30BnSZUfysYSfN4xIT6VN8hDnKz6UW7Vl2qq
r7exuk8pvcqs7h/byi4MY7YQBYZ+ma3MQ6aop0uXhXau5W/mTL23Mh2bGsJHNE8CqJ05D+fNTDY3
4S5PQXmBygiyoLW+L8s84PnPDcTcbfYITml/Ia/nh5FZs3DE53VmJBUoz9Cp8kJsXLYtRWyQJCki
FfdCdMeZcNXdCVsNY43L9Vdqv6zsfmcontbjWCkWSmbPwiGfeX3bgSoDVaJmOGomUojSfBjrrFRM
RPJ9ESk3ZQ74viF4BrrvAZnusj13vE0DPN4qPEayBSJIzrBxZ2tLWPEMfBQZmL+q6ikSGxJxcNDE
WPN1gC+OU/ENsRPJeqP/W6BrsqLdjzon95a9fT1vSLLoJRJqQyc5n63FhMHaOj205mqGPWo5UbkW
VkQdLTk5jVVALKVE8rJ69M6Zc3BvTR6Mut5qRY1HslsibEHXvArdUFCsmWrji9622xWe2bWgrPgQ
np+oZAQRpsegslQ7HewBnHet39XZq8v0wwCg7PnvSw5VEabHBt2azd/Fg96MvXQMeQJOPb2Pmmy9
m/nx/CgyoxPCi5GVqW1ulhdbw/pN0+ltsjmP5z8tm4AQUiaopGgl9EDiFNJ9Fk2+up13Sjm/Wdv0
3tkwk/PjyKYgZB8NKyDPB6LKOGnGH73ea6/DnHiK3Ew2CSGqTMPS5xXBJNzCuIbKMiiQi7fccl4K
vZh8UB5eNAcRfWeyqTFAirpTprjJ16Seq6eVV6q2R0kMFlF3VEvdlbcNIovVWl+bxp1voONMg8Um
epw1GkMv7Tj4ia71x87LtMts6y8I3tgNBbQkcLfr5vcuaaNpsC5crz2V/pCLpwUaxzyIQcfwt4iU
5DgZ5WVhWITYOVrfJdzGp0cb4g0jMn0IavP38/ssCRoiqG7Ri45OpIK7mQCHdDllJwvh78FliXPZ
OSVC6qzKnc0iw+8vugKkdF+m9rtOL/z5gkvrTmaaFCDVmOTdyzyTt60gD05nKJDPEk8WQXpmlxmZ
XuCGlY72e6Pbr8agItuRLbzgx6mldcbU7RegfAz1bgSJiLs+ge5K1QQlGUDE5g1WXaVrBw0zLemb
JsicCrxraTvQx7FumiI+bz+Sq6KIj2tLFJZcAyz3ehsYKVuuG8dp0aFkJsG2qXCGkm0QQXDcWrRM
qzEV00GfS1p9q1EJVVin7Nv78n1w3HrOi6yr8O101kPd0H5tvFIpA8u2YB/zw7f7vgOVgoV2DxO9
ErlR+KAGSvGCcH7pJSeBiHxDQ8bEPQOdEu7qWLjFTBAXq7IIRFrHzOK3m8tYdNlIgpdtQ+0uQKgB
JjBlo98XVjia3ywd8NsVsMdy1Q/nx5EZk3BwWgYrhomhfcWYuzB3jTYiSBQjNx1A2TRMXy8bRfC8
Ju0ys3LQe7asKchTbTA3OBTEUwmkMAOAhabw/DiSQ07Ew2n2vGlphUZlVh3X/KpaH3p2s/SLP84H
AjpOZqgirGTdRHgcXVNj5JCZiLuJhw7zvlKzJ76VejGri7fzs5FYm4iP05K6cJC1YgzUhdBBCq0F
d41Sg/goWT+Ag/cyqBkRKe0WhwN5x7BsdU0XPx/N9QGEduz+/DQkLimy2TmjUdu8x+ZndXKtMf1r
l3a/OL8wmog4uWJucxuKhfuPRxPxNMZNBUK78z9dtstiZkxzlhlWlkCYY/LTabgD6X/ssPYKLXmX
ZTG/r1AfAtZCSTtqqPTEBRpo/Xwwct+yVMJQsqUXvLuhs443M1hpNVVXk+78pCW4p6bq2/nlkX1e
cGurL3UOEQr0/NqG32tN1CaHVKnHK7mxiuC4RCOZ1xZoGFtYBfhmgb6XZH7p5/y66MhtsrbfRu4o
wqDkSBKRcrPukmUguD+g6erQFuSH4aheaCSLJKLi2kZLSaeBbo+tyauV1Bzs65BzaNb+5aJdEJFw
g+0uxdrhty+Tfm3yzfK3fr1eZtX3JWFIpKdzNXCgGlCdibvBQg1SH7abdvYgi1ji3TotC8PX2Vop
3jlkG7H//YM79EBcjg7BpttdGoy1daV3KmeQzUN05q7FDhQEXddJGhjjjVGbvme8z/k/LFfJSf2O
zZ8U2UVEXJ063tAZK1pmg3XF6zFENfQl2Aa/CvbOozqN9RFU/4bPQjx0qTqdZKsm+PnEm77RcgQR
1ptuYOX2gdJyUQRB2ccFL+fr5Iy9S2BfnQGJJ6t3mypeJzubFAN87iG6CIgbdQbMWoX6g+Ok30fb
hWQVXU6TRVRHhGyAPcJ8MCq+VHReJx1vE+i8ALjHesmToQSbr04VU/g88dBFWNy2FVrfGxjBaK3v
2ua9ufVyoC2NKOtOSdUcW4J8MbMU99PPzyVdRMrNfEtdCC7gdSBHKIGG2R1Ued4Aw3iGOKDiYJIt
2v73D4sGspqlbcu96rHtCWh36qovthIrLJuB4OeutQ5DY+DrdVIcCt27STe0oRLvyIpREdNlExD8
vUWoHdA9hnI2sePMI4d6u1uVVwHZ140/l6eui64bUB4ARhzvS56bP43D8LpQ+8JfL7i02U1uSRi2
uDKnW8oRqqbsC1KQ6JJDQxfhbxpv8xbZHiq0Y3tsE/N9TdoHj5eX4UR1EeU2F4AFExPLM9ZoUzMa
9o3jwnf+t38ekKBt+ufSQ+LQKkCtgsPaql5a23rhTvt4/tOSXRVxbd6E3KtdYDNe92b396Z73c//
Xvbp3RM++JNXLTqfGD5teu89+kEZ+iJAJKEIQLIfvv/9w9dTvXUtr8F+jub0aujOfTHPp7xUPbhK
3FXkr2ugdAAAE2qTlTOGTaf/gMmgc2peIAzLVFQKkiAqotfcwm5B7Yp9zRPO/GkvECT2dT0ZP7eh
af2q9/TA1lzftlXciLJVE5w4TXhZeimm1eJ5IBwpQRjiwNEw1QVCgmlGGvnnvmQ2Rx67w+V2Sbud
+G/nMzNvd0q26aDmM5O5hHBGO4DBO4Biov5dOL69plA2UKHHJG/tuohTs1yLLLh4YltOu0bYlN7w
AGwNj5ZPgFTTjaALUuikKeKeZCYiWI3ptIEpYzRuv43T9YB3tvP+J9sKkbbO4ekISPwfW+GG5bX9
HynfPr+2AOz4545DeTExzNHF43DZfBu1PLBYfYQ2LjS0yFPTLJFmt6FiSrsV/Z1tguf3z7G2yu2W
kSKmuMPqEzt7oQW9qa3uwbP029ZuX63WvMpS0/ZXtNz7fb8dz48siQcitg3XX85piXCT97eNWfrb
OFxx3scmH6PLRhBOb63YqoIxLKPVP2rDaTXmQJuj4kJCCt0RXL8Ze3Oe6B4wbT30yu0ZCOnX8z/9
84uG7gg+n7urSdv9QsY3UMbqPxLjyZsrQPOIn9YqGgWZnwgez6A3s7olgmWR9A9r0r07TqZYekmP
uS7i2FZz1pZhhVllnduFrW28tfr8q7OHG720R9+k5g/QRPyzJOxpTlQ655JYLCLcICrcbMCHoPC/
ndLii50Sf+3n4PyWyD6+b9WH47HX64z0+x22z8dvied0vtXt6OX6+fz3JUeXCGzbeLuMHfdgTVZl
BF5WfqHu+AugvS+51lzb+vjV9MgabJmp2iPZiPtMP8xoxNMX8XKHg1VSB7W7GdH2nlByGAtcNmzt
lHY3UPu+maH9lfwi23zoyBqi9HfKAI0ajMnX7fumq0MdvBWKcCRb5N1UP/ykzrMp3uTS5mBtt27x
gsIZukJO5xdYFr1FgFyF7oi6yxrnkJ20OwPHKESWAutpioywiJNA9RYuIX7WRZTcDCRCmaQYB5eF
q52fZDxkoRMZd0NkxDxkarVbiQdTIUzg4SAHkVPrgJ0EpPn31UMW/rD8BcNgSnfztao4IJ2SECqM
dDYBIEKtbA70gB311k9CJ6hfdmaXLEoi7V6FJ5M0BOoiIC7fSDUkEKo82E9bPJ3Maze92r5rX0Z0
uAZGmEfpE1q7MxpYiudCmV38BZTTQDheGBgRoIhTHZJrHtCTcUeCNMgf8ltVG4fEtkWkHDFLxms6
OYekyHwKteXG9PvpXmHcEmcWgXK8SPXU7rd9Eu6hNnzjSrsrrcAKWJSFAxJe3+I+IPsQ243G/0BZ
KjFBkWUuBRPgXK0OPTT249R8c2zVruyn6CeJiYiQK4qCD13v0oNW++5hpxJKbnLH78M5rKP1WKuQ
vjLbFpnjTK/gIxqBKVYufdzJhKpDctPHS2DFUEKOxuOm2CPJoS7yyK3oSLKhjoQkPns2cwvtzW5c
uafE+cfBQ/J5O5AZmRARiF2MnJMSTMHNfVN8NfT7SqUCIvu0EAMQ/FneWbtg27z5vXvPhiU2R1UF
TyJjgzvan6F/q2a7MurNPiROkBwQMqEa+4B08Cq71o/mm/nkBr/KiIX5gSgOBInpiki5xnJnvHYX
1mEtTg1otDlRKXjLLjwiVI7nTqlbQIAckn/cZ1b60IMNt+OW+rXjT1fpvRFOP1MlMZ5kZ0Ss3Fh3
Y1pyjKYtX1r3xiHc79J/LzIoEZ+WL5RaKxi1D2bT+Hl1W/E0cNiP8x+X7cD+9w/HvbeBRqkEO+Qh
y6Z7t3FCm9Dwsk8LyT9hbttkdZEcGjd70Wl1z+dK8WmJH4tscWabzmM/uN5h8/BwkXu3hC53Tb6c
mKFhOBXuSQKB1EW+uHKZRwDHME77qzv1QR5ab+TQnnicR/+BVPH/OPvS5rhxbMu/0lHf2Y8LSJAT
rztiuGYqldosr18YsiyDBLjv5K+fQ3XPPBktJidUFVFRtmyAWO4FcO+552y8w2SuOGTSeYqsBnpp
UDrqDqkL+iefXTU/UViRfzPuNY8f2DdldMnD5aXZOuJlmFrWaXXtLOgSSHHhpl+Sx8XX3Dqykdh/
hkxDewQnncfAGHe5w40hysA1VjC10LMujormaonTIEWefVp5UKtxZ0tsHSIySE3tDFQxK0heTr3r
3Oqe5Wk/yXcIJWpu/GnlOuMv815gdMPcZao4py7E2K0muTgZyBKOrY6oULMTs9+aq7XTNyaJOmxE
6no0rrI8Au8uSB3Lu97So9Tce6ZtuXoZvraUkHI3wOMZZd+KI4B3BxKQLwk2uHiBDuj8zXbLu+qK
Cc/K3b0Y1NakSf5ATbRpbhv0qWZXHb9Vyptl+dhjXebELhIU4huInUag3XAn4jl65vXT4NVNYE79
zg7b+n7pYHfqeaajZTiRMX6K01/ULNwBtasfMxDpaGez4bAW1QfROOs+QJxngMib0Dbryp3Unuz0
suE3ZWwby2ZuWGZiR5l2M1cQL+9wu1KvjYb6VvL98ki2DFFGbJeUNlCXSO2o8mdvDqAg/GmteyG4
zoONNkQZ7uPlnsj791MZQ7eYU5fOBKPpukNanfs9dc0NA5Rhc2yMO3sCr1VkpNdldmIINHTDtZM8
X/7szQmSDJySYolr3rHDEII3JHR+grJsOlBkllXklIfJVX/aO3f4rSlaf/+NL8kQ2QTMqGUHoQxu
XD8qfE8DYKtlyZphDYClJBhEMjmuFXcuolg787M28c67Q5eietOIfCsox9khxlRcFY+aj9MwSL2y
xbMa+KndyqmtMUgWnelYhz4xtCgD74GSg8FU3atU3XgM6pI9q82U5Cj21EAmyg7GoTuMIQmbqP9Y
6FbGyOlcmzTSWezQFlpQNncOFHbUpnJV8rGbuQyNqzPFbo2UYHnzH6v2d/7l8uJu2JYMh6PNZECO
Gu3afHIzK/MKKw3q5UtM9R3wyYablnFwVaEoHbjWMTXx6A994o32rW7tyvOse+OdzSkD4VRNrUQG
PbrDqvU5HMUPiEC4+ZFcz4d65wKwsXde/cYbo52nSo1BX8MQ5PmSGTfpfCamBpZOCk174WaMQX3w
9+Xl2PJFrxGZN30BqJMXnNPVF42/k7vxJvNLzz7i2vTNuXK+7JP7by2LZNTZkmjdlCx9ZNPYG8eA
lNit2s67fiuA9EoQ82YYBgHkrjDmPgIiMU9AIa0HdZRGpnAHy8+Pul9F8V6R4tYWlkx75g7IkwY6
REWHq0xkJRzIga8T2WPmtN/fYTJkrrCtoZiLEu9v+6cwFpforW8NxklhdaDbuTs4e+UkGyORAXPq
iMST2qEnrtjB4tQHXfxo+9NY7eU3tjqQIvaCF3krjLyPJlXz7OyUKrUn9CZQY9u/vIE3XLiMm4vF
oFbmiB4KTURNE43kg8gTGTGHPGyhxw5azuYwzVS/6MFiOqo7Dnzru9fff7NhR8GpQnO0DtLJyun9
edgjxtm446nSwTzpTRwnrOgjYcx+0uluPDdu1fbeQAsv2cvFbD2NZYwcJ6XViBrdrI/WY44QZ+7B
OxFXD7OAhUl0eX033IYqHdHULmc8wNUalgbO545rths7Zn1oU2cvU7a1FJI9O3rXoZpQr6NmvCmZ
7tVLEV7++HcduenImDjoWSN5RPDxrUBwSy/sK6erhYvMXFhM/Utvprh9Z52v2u1Oj++OBT2uPuXN
tuqaueDGZNSRg4XPyTOoCf3LY3mfawtNS7Y8D86gdsyqI700v9HSjkSfRyBn/5qzHAV0BnXpoERU
KQOuAjm5F/N8/6mKflff8mZICjD5QkPR2WviY81HFJ+O3dda84XjLkBhrhdC59E4Jo477r3v3z9P
0Kl0RXdoMkNjqurRKUj0EcEHNUDzU4Defr3FKd+XPcaF9+0IPUmOILGUxAY5Jewo6AMV7Oyxbzxo
EQnz0PH3zsd3rQidSD6Btg0oZtYjZX1dKmMPearOS+Jd6vytjS4d7r3VGJS1GET6ZfLpMQer05GG
rxIOlYtDOD/mETH8yYMyCDIHYo8ac3OdJPeg94qj2jkGVqSuGoiAf2p+2o+tD1YP5gl/PJG9Kt7N
/S+5iQn1lB1r0RWJ8JxCiiIzr1ofshFRFvEPce6ajoy4Q8Ylt8oKnQzGb7gPdykWr5uWwOjNnXrq
d28X6EHyEKyeSIVKWBwPDt7ior9XcpSimP3ZIhVznTIJ1Vi8XPYZG9tOBuLpdU6NMs/Ql3YFLKQL
5pLQmh3vcuvvHnQYieQYio4YiT2kXdQXJxMQB1uzXEqvm+R+svduSO9DwdGJ5AgGcILMuY5OOn9E
KKP2uPHZ6FwxBpMrPOezGa06FA6pXYPsvku31kjyCUumNFmb9W3E4+fUgQLhBJ0LOFaIQrp9Mvt9
uyf6/n6aBOOTPINCTIKUEjTLRg9Dus4DBtY0t7cDVXGRf3te9YOy5ODEh8uLtrUlJE9RmqJV+mrG
Ydv0V8M4euaQX6OuOfhY85I/MKaBp42B5lXIaE3ili+TB6nLy42vG+s/nn6YK8kDIHKWiyrVcLjS
J62NDOMHL18M/dPl1je2s4zQG2qza2PIjEZt9WuB1ramH7r8UxK3fqs9Xe5i67CRcXlOY9tzXmEE
6+OVhubXNTE9eZqnnavI2AkdvP+mNB0Zo7fkcV2ZBXpZtWF45bYemHd/Ue97e20E1Wfk3vdwhhu7
SYbpJeqkLowSLLflHGPk3eYfg5GGO7O1cZmSgXmGpluNiUr7CFi/we+O4JYLhtgjndf65m8knk4K
xKh27ldbnUk271SGPicCnUGW8ciMBVx2e7DirVNS5pfLhGE182jWEeqWJt8M+x/Dz9qvvoCp8Hvn
FdEu7mbDQmQ8HsT7cjsDAjhSetf+oXqL33riSkzg7gJsYJVYyu4n1KQe9h6YWxtAsve+VpLCyjBr
nUMK4CMNV2npAeUnP3b2wGrb79i8LDs7WlpLbcqaaCWQr6EBbA2tRxaUsak3SfxiO/eDrXr7nKzv
Z+ZMR4bt6THXs9REh2YTrMJqiZd0nhIMHrdQvOhikH7up/79h8pG0Z90H3AKg/a8oXWUTS9NeVNg
pXambnXp70ydrEALcVuoJ81oOT4vpWuG6ZXwiMtyZAEERrAntbWx52TUHk3LctV8ryNC4Sr7o9M8
j6gQpu3eFliPwvfGse69Nw8QbieANeboIOaf7IiGy6HnfkJC8qxe12Hl7SOvXqPD73UlOQFRFWNK
kDfHaQyq/Rvg8iOr88urZUBKOL2igXMv7hLmkm+o8Uh9UH0oe1GnrbNBxuYNlciXmuCdxY+rJCZS
gt/V4+S1x+yqPy3fdzbFhsHKyDzqzKZWxev2xgm0ItErPbCOS4OdYbtWOB907tWqC4LTyx1uuFUZ
n9eDLAXqexhVyXEh0FMv31Wi2hqKdB0QZCqLSaBp4F2Pw8xvKxsTpit3l7984xIoo/AUFRwFUIkC
6f6alJ/4wUqgHlj+Eu2nkViHfv8RtXHzkNF3hkUbOjkc71rd63wdclrXxBOBEnSu/qzca5VnARCQ
BdnnvWznxqrIQDwUni5Kq2FsAynBvJYeTFbtVNVtDWZ1E2+sNTUUcC40aHpy2IG0n23FAdXag21e
99XOHXbr6yWHkM58YdDqbiJAWb3JuI3zPezYVsvr77/5eIdATHtWdGtlr3f1aQ7sce+mv+EmZYxd
LTDnqYGmNUhDGvqB9NcotU+TPeLlrXmXLvYqLVXOhQW5RrXvPK4mihuzrg3HijnnAipZB3UoyQdX
QDr2tZmn0FY1rdAxnwpyNuZ25025YdOyYGueFLUV4+AKJ13cIsR5AB3mfc+zPXe0MUsyxK5OaZGU
+myFymwbfletlxZVHHMePw59/FwrysNl77Gxk2RkXd8M9SwMaoUdydxCnAtz77zdmCIZWEczrWls
xQaihi75Gsnv/KZjizfqTRl+7OMlG9Z4P8Y0ia2Qd8hp1p1ynGO28wba+nzJeCFWlZnm1K5bx4pP
MXHiU80YdLH6Ya+iZ6sLyYqtUtc6TWCRmSDzY944+o85H6pjI6xpZ3k3DgciPdun2tRQgYR9yoyc
3E8GvxXC+Zy0TZh0Y3Wo8JTwCDUeL6/H1oAk224tmoCZbYFbghZnYCwApTB9uaW9LT6CUzAdGWhX
G+C14B2mLE2Hwc2t7JCnxgfnSj6nuVm0iYm2C8Z8XVnunK5dPFHwRxMG3vTOi9EvezXkG25WBtYJ
YpqxsIgZlnlju1lSi5PWOUvoIANzUlHD/pEst+nIgDqqgi5i1k0zZBAGgmCANztDQLS92NpWtFNG
03Usn9uiRvsaFa7THSyug237x1T3EKCA0jw7Ls4vO/+tDjs7YMMzypC6ttFB0qLrZmgaiTcl5OyY
vZctgE6oqVclvy7v5A23KHPCaSW1tSGz0EsznVSS37faniLQhpHIkLq5ziESIWwzbPopZAkL2kz7
2qp7dJxbG0uy+HZWlHZp8eWOaL0i/Qndk8DOClQMfbo8NVvfLxm53qZtqk3UDBXDcuuSf2FJG0D/
be9us9W+dGbrSwnCsx4DsNh9Mbyk/RXq69yPfbtk4mAKxtQ4qhka49duvAMvmcusnYD51otcBs05
1Kkpyv7MkNw31+yBhtrXSYP8tR/7xJ1R5zO8mGPAxW5UayvoLCPoOmbQCYQzmKpzc50e6jMDBdoc
IY4SP6bH7ovpQWrxJ/jv+GftQyyopiOD6Uje2yxu0GcJWVYLJfkV9yv12+X12TBuGVFXFPFM2g7G
PRbcVe2TNsEbj7905XMBBMXlPjYMRJZkLUtOUoPB/oTVXrF4flJnehMn7Us1xmJnn20cu7p0sgO0
p8/DvNpIFd9NcXzXUesaDMKREIXfKeVXU+t3zHFrOJK9axTEkpDNxZRNyYMDlJeOuyKbhBdX/GO3
aBlnx9OWjow5Zpgl7eJyqlUuuJH9y8uxteSSuS98ygdVwfcrhpG4s+1c91MdzgaJal58bZJkxzw3
PLoMtGuYNimzhX46YbsNksAKxIQ/NAQZZIey7ErnPe6GhAxXmg2AZv7JniJt0L14T0BmI3Mq4+xm
s461Ro9NFH+nYxg7zeKmMwx7UU+2PUHcKAtKu7Bd6GTuTNjGxnp1Om/emEo8Wg2PFUzYRLhLl+La
NsXVMtlfNbaXhtlY/P/A4GkV9JEHjEpPrBddxL4wjQgo7ZCr4G4Za7ZzaXh/LPDwf76XdUTL1Bka
YKC3Ab5S5VCwTg9Wm35ujL0wzPvHliVnZIdFt1sx4908OcqzCok0pbqbdbKzGO87FEvOxjoQQcJD
BzdrPXE8DUyUI6sA1PmVaN+ZnfvWnvDLxkTJmVitBwvlmOC9oBpW4dtEfK5j614YHKpctuVdtpet
qVo7f7OzhhpwlyzBRTujP7UUwHUYCpn2NIo2UpUw6T+bR1QHanIFXm4cBTJX/6LhKBABfWKpa0YM
mgrqQYPSa7Vj/ht5LEvmS6Ggtp40o8Eb2m+ubdSPtR5U4H8S9KZcgZhUuHQvZba1PpK3twc1U1E/
ZoXLpyXzgDwPCz8LJyBOnMldrponHPmfneNeNfH7TtOS9b/ShZS8GDGVCgpX8Ppx7WZnQ2+1LLl9
fWKKovU1fGbbCi+fze+1soep3pokydrTglg4UEpMEm5ILo2PxqABTWUnxDfnYecasbGJ5TSsE1Or
rasKLgVOP83KoGJJlGZ7xdUb8yNnYJVas1IzxUJX3dkR5yrbK3jcanh1xW+MzxF2D4kwNAyOgqC2
nhpljzru/SPKkpOsvWnosTYUVlhyRVuFlAs8AWfqQQKr8Cg4QEFtWsR+YbMfWjw0O+vw/hFiycnX
Ia1re+yxDmBc+T6W5L5ik09I7ydFEeYEGKbLTmtjU8kkKFA9tMCzgk012+JeQJOpbubQJJ1wVXVv
LFt7SrJuaoDPIdOxNsX0SVkeuHUSHxLLMC0549qKpbd5jKbNkvt2B82M+wwZ1stzs7WnJGNWHCvJ
LQWNj9qtWZ/iKf3gpEuW3FRjP80LFtdqhjFYOlqeQTvRhGOjM1zgyvzz5QHo65f+Z0INTDB/WgWI
aps4pXBH/Ngc+TewJkDpNNO8KljALaC6IoQn/6b6jZdFCAxVQPi67c71euv8kFOrODsUI23RuXGL
QfqJV3v0gV2PvuG9ghY/6s7lTCtvCzN3GPZwz9T5RjPtGTINZvexXSAnWGtizaDXWecwviX8buA7
R8WG5VnyeQ6Vy5rMuLlnw5x7iQpfbtU0c9MqI5GRkG7Hk2xYn7Xu7jeeEbqJI1RuERwQoxXlenLg
QsP/T8HlPbaROLXkxGletgTaiQZiSi7IYfzWrb3p4ARr1YG43QM6bLhDOW9KQPRnlk2Cc1X8psbi
67l6zAriQ4c6ouLL5aFsdSLZe1E2uaPn6ASvEpAAQHnLQPCNVORH3NUhguYfiwVZsvIXmOKTuUNI
OWxjrHyWHC2DfmtL3OYuD2RjyeXc6TKIRSkFh+Mq2Oessb9wB9Nlat8vN7+BSbbkjOmSDCM3Zrw7
kt64LUbjc5aRIKG4sTFyN8bWdbX64cQAOH4J7Jn8SAzds/Uu0AQJqe0chtgOlVK5MVNN2THTjaeE
nFMVhZGWeoXXPGdgO6jGxNNbrXYtAfCFktSwK0G+ZMCX7czBeni941plupNMd4ayJDDflbMFJXqh
7Y930Pd08cg4ZJ75eLmfjT0ps5vkjdJmto2QC6/SK867oC9Gj7ZL5mZZelaKYU/fasuOZbqTLrXt
glcIefMj+HU+s0B4ZjReA0ccfpTHx7TkPKw5O41KkYKCt+jZ+VUUzqcPvAktACCYBzBuFe1dNrdO
IJnvRKRmkXAicGM2SYX9QINpYGE9k8/USVApreiRknMIxqTJT1KZ3GMxwhzIFR5JNkPMvNnzkRvn
sCweNujQo0tSfEjPJkTKahDqOcODFlc+UI/nptH8AnyHM6r16lJ7TtT55WO7R7po9ErStkOf4Qie
X3pUHC7ZvZFMft2fpj3c5sYxJqd0K0eYi5rmcJqcPQ9Gdz+N4pRy5cDUaSfM8T6Xm2nJ2VyHDYq6
aPBnSdV0L4XZPNgV4y5Lq69kYsV1N6exy7qs8EDrdk64Ru8+NH9yspdDjK0bKjhqvSU/IfTnZ9oY
KQs7ZmrlJ0ifXe5m46Ip06fEFeQfuwT+tFjAcIUQ1RjMDdt7yG+1vp4Sby4ARHRG2zXr9buYxTXn
9m/kacYdP7hx1MjqXvMyFSkHx29IdJTcDOAJRcKaT77d7oK0N1ygnOyt1YmVpEAXWQ0pVPBGn9V0
CHhu8TAX8dVQGB9cBv3PiZqziaFyH+e/XuMuXnzPimKn5S1PJCd4xz4lNsiiMYbUdb6RIEUha3yy
Kjf1Rl8LqihjV3Hp7xXBbS25ZPd13uLJnuLO6qiafc2rpQnrMd4LRW2suZzkbUtrgtwawieFUygg
LqIvzNGb0HRMe+cCs+FU5PRu11NUeKeDBV8dN26SJ+WRzNVa1iXY1dBre6igja0lp3lNwfCPA8di
O9OXZswfacGv40S919TcUyzl02X73kgnW3J2Nxe9SvsGMYQV9oeMlpeEaURRO6Ge9ioFN5ZcTu1a
Fa4/S40lb0kd0JXhTTi4JVwewNZ6rJ2+cSFaORbFsEaFhDL67ZReG6nyDOj5D0efd+Zoa1Ot96w3
XcQzZwYx8f0gL7xhnAUW0x5J5uyMYON6KFOk0KTHIsT6Gh/S78TkBCZvf5cKAJGiDUjOAyf7kBy7
aRnSMyKPURBI0xmbt+pDrbKvyr7YgT1srYNk16S352lhAH7Ns1cikq1p9XVPwX7Y7lnea3bnnXut
nO6FEDDClyu2LP9SDO7id3fTp/zKVtw0Sj3Int4khyHCg7WL5p/8XO7U/G/sXjnl21gNVVWORMBi
547bDKQ4mikZdtzvVuur+b/ZW0OhkakByCWErKorAFec26+XDWPr1iyndo2E2YvaoGn2NLTHNcaR
2G4VqAZKMwFHqaI9KpPXtOR7CyMd40YnNCOv0ZN6pYWa3x7aYPDbFuUlLHA8kHFDcsJVPIKsvO2u
IZ3xtIdX3TAeOe+bzYY6TsQEWU5tgRWGfBlaHerzxHK8xGg/10qTeEy0qn95UjdcgaxQthR2Z1a9
lgRWQoj4rilkHsEzxZJi/MIMnoNK8nJHG/vi1V2/2RdTC4a8XKt50JhxMGrLDwvnzk7bG2Hj17vs
m7YhFcmUXjGSYGJPzAiZ5bjg7/VnhwdTiseO1h7NJjteHsjGjMmcCaA1grXo6CwT00EMgP/mg/bU
5eJjuC5LpkrIIZHTqhPoklpqjOesX064VPah0fRf7X7vCb+xHLLKENTVDMh7FklQsqJ60tWVq3mi
415UZMN5yvl+WpepMk2YpFQ/z4rjGwZkVrXsaVHS6EPL8BqGfbPmdE4osOkTsOMEQLFlzCePFd3T
qIq9ONjra/w9LyCdAAVw8eAugykaJ35bn/NzfY7vhpMAW153SG6dG+emPKf4V7z+Wxz+9f/5uTnp
R3JsXGjI39Jj/1W5a0/WjXVTn5w7esdunTvl2r6xb5KzdWPid6wb5y45Z/jVh+ZGRhMsdpuSmqpZ
YPASuhHs3ICLCQV/3seaX13Xm6kvcb+apgSLOxiT9VAhVsvYUoCZyWI7i7uxO2XgQGybOvhH2yyI
9bR2kTaG7HdKg8ufv9X4umfffH5mp9rY51kSqJlersqFX1rm2B87/mTOnt7U83yZsWdEC/piqy7c
3hJ7udQNq3p98bz5chBR9omzWpXQcPKNceKyEhFgUnxpM7YzgI3z57Ww700fVU91SOzEIqjr4dSM
UxcMjZL7jUCAjxjat3qub+I522Pu3BqS/udiVKxT7bokcN2mPvQAe9rYtraRmXezmFEl3ujIa+zs
242FlwlcMjRYOcQUQamK6W5M0viHwVPIbV3eV1sHw/r7b2aOUnXOlHrdVzUomc2xv7dEa7p2nD5c
7mArNqOuA3vTg6X3fb6USxZMIEt6rEIEsTUa6pBbQuWU3oeXu9kah/Q6oPOi6XHR0yA1B5C0Nkz1
dGOiRyuf+b+6+K/n6X+xl/LuX060/ed/49fPZTU3KUs66Zf/vK1eik9d8/LSnZ+q/17/6v/7o3/+
xX+e0+cGwo+/O/lP/fGX0P6/+/efuqc/fhEUXdrN9/1LMz+8tH3WvXaAL13/5P/vD//28trK41y9
/OOvZ7wnwHTy8MJA5/3Xv390/PWPv9bg8X+9bf7fP7t5yvHXPLTRPGV/+9+/m/T5qfjbw0vV/8zS
Z7mFl6e2+8dfOv07sSyT2I7mWJTSFe87vqw/0cjfcdXQLWAoNdtUzZWYAKmTLsGPtL+rqqpTh+gW
RLzoesKDMmL9kf53gJstTVU1NIYIHzg6/u+X/rFk/7OEfyt6cOamRdf+4y/yWmT9P+cj1cF2aeiU
IOagIj+Blv/clnanApfYZhH0DHjqk9Euh+JMFyrAwmgodAnyqhnw/gY7k4jqrkxE1Hb1UlaeuQyN
GrVD7NhHcOmm+ZXZ6sjRdJPOMi82TC7OvDKG/FRx6Hc/TAboWXw669DFa/Rc2L+WUsmcn+nkLOV1
VtptckXS0VSCvgEh4XFGGgtEJ0Y+spskV7r5tstR2+bVcSeA3qJioCgZbtrfaqcgMKERxD6mbsl9
2+R2irqNekh/IzqiTGdR20P1q+NzHEcWMGf2XSxS6Cm4U2Hl7Sd7EKkWdKrBeFQvGF6YIcTlHGao
x1U3vG9r57YGdR6UgvQy65WnCpW9SBqxko7BMNBu5J7Ftb7woDsRQ266TnkcdcJE+E2lQzx86vTW
4A/WaOnC9tKhLIw7sYwp7g0Zwiqd6ygN+Kb5pLTEQ5kqrZ61rprLX6gOSNQrkXQmSos6Ok5FAMB9
wh6MWuuSI4SaSnaeDW6mId4WU4tClTydH1g15wkq9EZgHHsdaZHPWjUM7TlX40K9W0RLspeFN1r6
bY7VXESQHwMU2qqVvkUJdm2WfsLKZblVezvNvdlQhjocHBzqh7E09OQmx2vGeeyKfCyDNjZtx2cp
blzuMlR9g6p0JW48C9MyetCK6YuoMxoD5aJLUxk/RONM9tXUxiz1GtzyURpn93F6jgse90d7TtQs
QW5/EuDhhkDXcK6nWi39LsZ/A7tl03zSBsix+aOtcfCFZAsuGE5ZgCpsEoNiXuekqR2/JyjIDfvG
ocMR5pRxTHudL6Ho2Gg/1FlvP07aCKh0pWT4EiedDf2qKDSeemlnJLM7ZsbUYDaWdnCTWEvHoEoB
8rxLkGGdT3nbxwBdaS0UDlCwpp2ps5jVY2rHJDmRqi7PVlqjUza3k+0XcaNaXky77hniJInu2q1Z
athMqT0c1pwzc+0FFeSuMkI92W1Vo55OdFFQuDtCdb3ybK6DEGppEB8L8IiZxnCp5sry9aKOn3UF
GmkuNbWuQJ2vNhZu2jeTP+c5lD+MJlcTb82O/RysLP1mW8taOGGrDEno0inZlXCab7PIBuvaXsRi
uOpUKD+AhQacHMSXP3kNZI1b9Cyyi2rwbaUzfAOE6V7O6KBGPUipFK9rFVYEdJ7i+4RaTntnLrT4
ldqtxlwzHoubxKiXxF9GRK4AiCP1y5ip9o9eEUl5Mya4lQYDbROcWHVJ03u+Ppq+cj4ZRuAQOla5
r5Za2nmk6SYeoBUFOZS0p+5Y1NQvlWJiv/qqBiFdVw9WD6pqp4oH1zZKcXZ0Je9ve5Oa/RXrkgmU
f7TIsHgUPzjA/ca11+QGQZQcmzsLHGsCFZFR8fa73Q4T9SqLZ1+ZMtzyWmSNK0w6YV7LxvC0Ge+9
a9oaRnGsgUSEbqI5J9DJqpxMCxkK3xS34zHpAMtvueI1mnA63JAYiNTjqYeStKJMmRrafLShxVzg
ZXqbwt92wZiPzXDOuTE4fqxlhuImekVGf7SKdHIZ0cb61JRCaSAz05S2l9cDge2mNlyRGtMeyIW+
UEFAA0rtKarKqkCkXsRD4WojNLO/xmAmbOEzMk6PTUx0xS8WWvdQlBG4/+SkUmeQbqdKfBpNGpuH
OKl4dsyrij+Y3GzKO8fsuumc5L2eMncUc0qjHll6B4ptKaqRP7MCRMuRjmPHuBtLmteHYnGc4RqH
vK2dspZM8d3Sk9Y4ZCMYsv1RayolMOuW0h+zkk047MqZe8qcjA6YTUpCriwrzobKc4q2p1HtlLQ/
KaNF0msOY2oPFjMq+hiPXauHyK9kZ6VXndG3Vc0BqLipqfWzwwLYkZkps3lra0vbXNWQNyD3uVbU
4udsVkb3q82x0bobCNDx3vFmhcObu3CH8fKA2NuYf7E0Pcf7gCkq4q4qYwenyIoZmt0V7qSVDj97
b9G4604Q3olZAAiTUgRKbS767Jmlqf7SGfQ/ot5Ix/m2xkIuV33CoORTTS1LPlutimMKN8+Wsshs
a6KE5lBNi+1qQ86/D7Wex1e9MY7KsRn50PsL/Du4JUuU+ZV+PirZ4HWFSJ76Fp7mqkwmyHwXi1pZ
ZzOeAZ7iWpYrfmKVze8F7GVJtMTMKKOcLSP9WliE5yHkQMfeV/p0aK51p7M4sNgzYZ9wzV/IYSqr
LH/McWsxrsuh0/hhBQJkh36yZ7CgdQ0Eingd2/Z3hZsaC029VmFQDapx3Q7PhZseq9rd6s7Yw5om
Nn034wrEXLRujMUVqFmDw+lEtmTXfZkpGiD7RsU8u1RY+UicSecnqzTt8tTVlmJ8gYfWiiemjWo3
HpJyVJ0zU2iMMJ/ewRN7lVoZ8ynLNZL5CXh/DN9uWpDkl3mSp66SE3a2BE1b12CkiK/nSRWxx+08
6V1laHjul7bKmZtkpkHBsW6xNOpxzv1qkwZQQzvVEyVApfHUel3dW7/LOY9vHZVDgi1OUuXRmS0A
2ks7nzJUYc56fOK5MYvTVJeiD/uemff/h7vrao4b57K/iFMgQIDE4zJ0oDqolaUXliXbzDnz1++h
7flGonvV5dmXra3yeGQlECBwccO55+h17DNHN3Ds3CLJw84CYAJywh2VKcSlSmwOiMJ0XlUepMzh
vQxA8akvRk7Ak5qGua+bzZRVdYhNUBTjq+bFytCbnarTaBXBsZdOFAxxeuxjCKivQqggJF9zZWp6
q8rKScU10ubYcqEepSdNQt4W7KitpzO7iEaeHgBECPXA1Hw17h5ZVek5HJ1JKcELFivFPYSCk2yb
JEHh76k6ltFz3pD0tu5Kb3BLmoWjW3nZ9F2HEzbcoICv0JdACtJs0TAF0snMKA3UGXC/t4HZa1ra
w8Ah9/dCPIZrxEy0oR/v/KTsy2fMq0S3NXrceqdUMKsrRcnzZhcbkd75MLYpaHfNCYGWOq6ZDLmY
rAHZrOJ+EmqiOkA5BN2NhEfVo4FCwQ0MktwA0mNKVJbamyKHxtg3YN0MV5CoBInvzyznHwVN/2Mo
9CF8+jS0+j8YNAEu+FnUtM+zL2/5+xjpxw/8DJIQIzH0x0l9DkA0AhLIv4MkfAV6tSBW1A0DVzGd
02G/giSN/QWfxsBPqZIyg85ym7+CpPlLFH3LkvwInghKS38QJMkflfP3QRIxKGca5QjXJEF36SKZ
qAeEj143dmZJT3UJvYv26sTBWj+tZi2EbrMfdbsl6LuC9A1xeyezU7AK68dpXE1RbfWjefXgo8sh
za01W89ZGWgnwLt021WQ2tGqfxo33O2cxu1BGC1c0toDenkOD7VTm+km3eiOsZqq3ViVZsGcVGxo
+kDGDThyisbEsbeQwkv3Hb8poAsy0+lbwwq+mgpqIDBS+i/cbq1Ti6c4tZbngHYRgh7CAWDdjs38
Kjix3hLjrr0Cl1RrPrRmsCMHekq2BNNBKXZF3WIn1hRU/fwZbFYI7yBsQh61TeUmDn0NVx7Ulx5w
im6Zycx5BM/U9CP0SdnOWzEIeegmueme6b61WvPkWbWjHkVscvPBPT08SHN/Nf9jtKodVDKcF0RB
pm5Wu2qHGpSLE41nh8aJ+bS6u/PN18Eudo3dOulNjk/GcxOiCdZaONBXZE1RAtHtcLKkNNuHYJWB
CB6/WzdfQvMOa2VG28Zu8DlQUL6hD8wUlm6Yr9Uzs+MbsOiY2S41/QNCEyu8V2l2EworXEdNAyBW
b4OYwWSn8m1ak22xaa40aGFoZs5WKgbBz+34KbyGKMq63rSmepzZubTS9muntFXQ03uuMm6jesdz
TBMVKTNAe2i8y0y5rdZ+AxJHkwb3fnJV277h0tvSVNehdB4FVPBOnXJVO+J52NzdKRsVENJ1AxBp
YwPwtgWq22Z2sA22w1q7otR50IqV9k19TFaQz3OL1YAuUaW1m8ntrTR0Vxq3FQjsOcRksf1gUIeb
cv5rQGCSgEhmA+eR469q2D7eJ55TD1v8GPj7SxdBvnbb3yNSKV+6COoTdjmBNMesE7PKTfBDB+gY
63y78W3AgEpi67uaIFB+nHyLJwd5Qv0NTNvGY7EPdnTPbqtdv27vhX6tvMrXfCJgusXtJ01iMXyA
APgA3v1jjn9Hyh6gH2JV8S4H9J4D2YJGUQsfV3BbB1MUgOLp22ywJ26hMqZJe8wcqu5ZvW2FiYJS
+x2uBq1MFTywfFXctV/gPPFdc6zxO/JtP7pta+fBhtmeG1xjYXe8xQ95J/xK+xWNXeb19c7F85cW
uS1tBQYgH8wmMIMnJTeLOxSDGbPC0qq/ixexTwFcmDnnAMoBPRdzgSTH9oJ8Twhv923WCjJsdW1D
HTiwUsvLV/4pn6AjYYoeDpg5PGHPldwMH9VrNHTzZ1sZoVND3qKV2YDlq4NUgLbvGHighGHxN0wM
9bMVIt/VNUiSpIl64xXBe6EQwYRp8A/goblXVrE9n1/C7sfHILZrYtaveC7PKjKreOKwGuhifPJO
0bV/NXwVhlN+U14RVnm5RUuzZivsD77O/MfSt+h4R2ceqHGfgQIXVGQQOISjt53sY7HiV6+KWe9x
aMKr6Gt8EK4SmuILKvJm/A3EsopDest4Tl4RKVUb+nzt7+UXhsyAmUXX9IZdhxIKbNuOPk/jtrHU
E9vTZ2MHeBvS52bfmm8EeYW9cQRQX18bT56p7NMdxCLN4pVeb9nNWrfUQ/CdHYzrzgKp7C1zD+U2
2uQr5MQJ2rShKGZ62oNWYULVoajNYBODOi1yvnwBBLyy5JaYt8Emv3Yjh1mPDppfzcNoO/xEA+eN
2ogErPor3eEjVJO1p+zLM4Mpz+nMwbYCDtXuV3DGbWjj4TOqNTiDk2w4xP363YGuVOuQmdVDHdja
cXIxBRPuX7rNdziqjnHMtwTfUuBnC7OzhK2DexXfI9eJMJMDd3sbD4Q/jzvVAtQ136DkItlWy6x4
L57jrea5zXfUgfFh8v1ZX/94ikPzMKIz/SpZF2byoDstrCLYNDqz3pW7ftUCnwZ31+y+RxTUtVli
qtVMoQzoadnifw0w6/hwJ9ddYjJgmerGhRaUd0zAAWo2kCUdV62NnxHogEvQ2ZsgRkHKweJkr735
BDTj6MB3/Gu+flb2KuYgNRu9vzCGa+xKe8b7IOvLvtxHZuTeWpvvyjZrbXolrozV/SGbEGJaHgJN
dLvF2wq3pr5XD3FvjdchlqhdlXZpA1ON/xpHOemgXnvBDYvH14HrN/277EucWrVc1zs8lPEED/PQ
74iZCZQizWAvy5fRs5SvHZhaG1uAQU07es5J2rzH5ZWsx/DYgTOqwC3HnxM8slKY6JCsjVWhbFi3
AR9zQywtd4X8Rf/8R+7jXZ7izzKN/sF3XH/L51x1vfym/4NuIzy3z9zGu7aK029ZWDdfPqTof/zY
T+dRiL/Qbssgt448O4HPhzz6zww7p39pGvxDMC9qOkd2+53zSP+CvymEjv3JpKHNT/HLeWT8LxVu
Hn4l55oAZPxPfEf+Q/T9ne+IRlmVI8EuQNkNGLe6BGlEkGMA1b5arwIaeonVR14J1ulGKB5BTU5O
6hoZeNiyqh7gYgDJweTRqwlcJ8Dmx9CpsiJlvtl6BZJAnSKafWWoAeh1SlQTj9A1qE+VwgacPyMG
FDbSak0+9HWB1KxH2Njt5SQ1iPpgKaARQRD7nnS06REkv5FYLZ2iI32vm8hc0vybLCdwcSWMSzev
WsXbgD6maG66PKS1m9RGMdgSPMfVbaxNis/NqtEiz65LLsQxapsaMvGTLPIU5wEIuC9pjvYi3yTI
d0OMAgkePYMYpeIBk1PjjNhtnkZVb3oEBEi3JOgrZVMamQo1XgbB7jUtVeh0hCmVyUNtJIZqTqFB
AjsZgnJajXlAotJE3wIr3Rj7oDnqXdkIKwjqEbZTJeGN33UaPNc6yHOryD3SfNOjIZRbwYeUu8Jv
VcgF9VkDvsZ4LLNNW6d9v6MZWqWehFL2AbLMSdrZUD0cApeJYjKnEcaVjd7oOxyqFcTk01gO22Sg
8EBjwK2/xn4/oBYwtBgjWiNXWQz3SOFMSL4FnOTE8RKPZXCF1GngEMpEk216ylgRj6boAsVLXKwN
qJw1w/N7FdlgLU2GR+S2kStyGtG14Rp5NiT+fdFN3qowwEW2A6l+CApVNG74dl+EUvvi8anldzUi
Zh3dz21XScdHEkTuCZQhAxPZQTTVtHNN1S4aWVEHwK+BvzJ/JKmLrhvw5kMWoiucqA2VZD+OWXbI
wwmdKRX6nYetBO4/WiVt6De3YGpuyuMgAIA0Cd58B+QYDtjjFKcIqKxeCEENxw+r3tjwaEBC0Sih
KOIiq1h3lso7En7t/LFDaKHpclcQXbnVqcy3Xpey8HuajkNo113VFPswjwk7kAjahFbrU1wFQ4jf
aw1dlfTrOoiQImyTWk0tvU3lqRwIgeyOyD1+aNFCT8yEtii8p6AbeBxYl2+TwBg7m3v+qF9FpRYr
6yCKGVsnlEA1yczjMp6sWql8iN7wHHQnCSgYbpJYFdVTCHKM7sYLlHg8MYIsXusUCVC/VgnIL1KV
IdgZzZQOYIFRvLTuNyowwQz+nxcX+W3iR/y2GtmYPRRRxGpwmEFL5EUhoxEcqBxS+HdarsjtGNQl
cXPsuezKL/ArNp3GQTEB/E8ZWq1ABmjVGz3qU90ItUZLjTqwfw5eMX3pQsXYco2imVEBbQRQB6Lv
NdMrgjGwpnQUaG/U9TFfBX4LQYuxHUu4ZoE2PaYNSXQLLbU1FJhCkj6OcWhcoeXL0LeJ3yHlo8lp
QnLU18qs2XvRgEZfc4oBob9CtVDXV8IrDBD6az7MDEvqMduXkxY2m8iLCmEZDU26bah2KgT4Uk3P
HalnSoPsnARfYhKirnbo8S2eGdRzdg0FViohi2w0A1NWQafIBjOdKGpTPBw6xDwRD1YTq5Wbuo2j
TUomeCUwRFOM3yCyjcCuCk10RWgAZrXeCXnTcJdlIsJhwBJaYeD54MiS06mjBtXBpJux0lSkEuz8
1ujuDUq0fdvJIXEgiTjiXMSTf+jBCAd3AZj7JDy0JUpWkEJEDjOBPF/SIW3Lc7/O6LH3OJ7lquBG
0YxXBl5JbRxZUJbjKw84A0imyWu2T3iMkpyp9ZOKsFInXmh7DSomHRgYaIYsYYr0sIl9XF3nXpbA
+9QIQmbkK/1VnAiS4GWh4ghDLBDX4WaCJqQCQ04rUh+bxCcb0YzNJjE4fys0yUdA67WyQhzshaN8
U2VLOqcqZs4lOvVgMKlDekfTLr2hUyurDYZQmDUkbfPS+aQldq90AIqW6M5DlN+nzLN9CAMxk4Nt
jl6TuJuuMxrW19GEo4L7jQT3gaE2d15XyhrGM/DXAVTcnpg6TZsirqBrxyID2BuIfddPWk/q4LbU
eSFvVeT/v/Yl5uB4LbobKOv1p0qddAV7gxBQSYNws30byzgfjwoabrorVIz96Zsotfra05M0eIbB
9x4LoP5zaywhnYhXNVW1jUpvcJioNq+8kMZLwQqSOiysqv2YRwIViDKO1A33SobAA+rKgZmWfZZu
5QDOjy2qnvRmCgswJKgJ7WH0M06JWYyRsus9bertYVIiATKoagSoBHW0tRbErF2Faa3ZPY/kfYHq
z1c2GENldUwi1GIwXFD2qvSnVuHNk2HE8hrirxi58wJ6IyO1ua16r9qBCx6K26IUp0o3RhSKgqGr
kSaKuqcy6jM0aDTT3ivD4tjpBuJzRXqGW6lpgnJw0APsoo/6ahRl8y1IpnxPUDt+Q945OHmctC+8
HHR3iEl9p9ZM2bIqgdMfFZDuUFk9nvAFFbeODNdlL71bGoJ21uhpTq1h8IYNK+cCbhHIry0UbiBJ
nMGWetNYp9+qqSCnKU0q75B3RWVYPu+QDC4HRXmlXlEUsHoUpgPp4dQIIGmG6gYKcz32VyA84xFr
gVqXxpMm2jEgXkDfmlZoXjOARGoV5AiCGjw1StmogT2WdQ1JhDHrblHpG78YdaJhyiN/DZkmgNAG
cfP3pveUajOFkwGPPqnAAZyDSQaKCm2SYIf5tEMOBnlIiiotHDM776YosXQqYJTZKLNwDS8D9wtY
M9Ab0TbDVenlOKu8bDxhosYphaNmqV/ZrAiRd+gM2TucRJSbPEtgtfXIR6SOz09P2aCJ0uIMZB/o
zFSy0gqHVkd6CIXge0PlYWj5YkweG5jP27SQOWL3RH01tEY2FguCcjRTNJzxE5Oj0Y1mFXGt3dBS
9orbl/1A7opYETq8J63ixbMfjaUWmgB00eG7F+jjo6p52WPWjgWxcJqnxs6qnqlQlxt8GtnYtRHf
dl7RgxQeuCH1PkDxBTlPvU9QhZzYyG4gJIMyNY0n7lkULRDsqiwG4TtTiLLMtudeF3tmJVFrs0Fj
33VXQxLgc2bY9iMq+o3adfBRZa8O3Vvvq0UDMXbQdDmonTUSNYFYb1ZpUg4+0lRp7t0qIa0Q+qUs
jlcpUAICnGdhN+yqGiWteyOIg9t0bNpjRFSBSF3rtORRRxuWb3U809kaaz8O32TodTWylawfr5XQ
UBW7GiatcTgqlvrNGHmGh5atUKI6CgwIsdGg7Iun3sARsNI2XKltP6U7r/BpvhlTOVZHn6pQjExi
0cVXkGnR0s2g0rx8k6PUmo0a1IybYhzLcbKqJG75VzoTu+/yPuwmBzya6rcmz1DfzzPS5lY+RDLa
0KaaRjPCF4ObsgjT3E5ICVd0UuOYrkZpZArqRWiSXych9j/yAkmQPdfNoIS3uj+UhgHp2zrCTd+0
bYk93sRaTQenJr2PdNak08IZRGIg7Cc0xGXcwyVBpobJyqn9hsW3MR0yfS0Af6gPIMbQv/S+mMVO
gk5Wjxx019C/6dRS3uUMMnWrPulUWIMA6t4CfcdwhPHoj6AARrLdTDmO0FspEj/dxlGT8o3u1cLY
wx1Q1YM/xo08BnCPvW0SCXSgvIsnf0Gi3kOg1Bml+D5A4xqnBsNDMsYJpHQWyf0E162AMRcOctK5
SZ1pw5F4gdaFU1nh6hL88yN+USecU6EamtDBE8RRAkGw+h4G6I9NWRuTIh1Vg6JJWzaV00eJb1+Y
1McG2p/DIPalCGAZAU3fApqJACkeJ9FJpBWLYcfrnl4PrTZsSqgSZkhUe+JFg+yYS9Ex+tqDJ8VN
QxVdoo2vFxdwwPQjFhHPgnAR1Ri4Uwi0KZvj8/dT9vTMGFE8ZU5lp1f6cR9uBuTuJxt6PxuALiyo
gt2Mb+EdsyqIiUdI4KZzPvTSknwExeIxsN5QOkMQDhCegTf98TFihetKmfXcqWk2vSa+5j9SHUQ0
j9IPa4lT6Q0rgynVvcGKAjLdQJe0appvuBpP9ygkltRsSF7cVlGryWM9+jFF/EtQcSm4Wj0PuUcv
PPJvC4e9oiE+QlkMuQ227O6D9YiY3qA26qUkYSZAPF0C0I6iGXBe4Ib+rE0iM3QeDPj7SfgxHoh/
sHMw6vJFFWKq02rgGE8M6hpouG5fsAmYKSn99Uh4YpWNDgE/DaKWANqhPi5HIPpSwm2vpfolIiEU
/T4eTDwOMibQtqCGkGJGTr7fN7GWxHQKJPhLYaDvKh42Wz3WskfUuv2rIphCZMSnsrywCmdG1TlV
KaaPQ6ovFz0kXeIJcD7D3BF/FXqgCtRRHrSA90pXAGjUew9BxyWmyHkuH4yQIDgZqkE45SqYHRZG
aAy4r2S+BvwSmex4zABvS6LpArj5txPwYxADMFQcBE3QeervIMi+LCKheQjECTWgetQkJnx58K8r
+U1Jg/ssKVIgRbJLK3p2bgwFfXg4DKJyc+fPu2FROlWnCPVbx5MJmC1c3JgXbPhv72ye2D8jaIvV
EwUF+feAESLZyeYxnYbkRo16AEQ9GvuRBXnUgVkRQj/x5XND+9sRFURTVUjl4frQhboUAMQb83ij
470VBFJ8iQNdm1WrX2C+ObOAGkSEGAA1XCI3ubBcIHRJEPlzw5HMAxZHRiX8MT8PL1Fa/KhjL3Yh
0ovoBGAMdxQQyB/fVGaEBVKGPcAYJoCtu/4g3zSrOpZr/5t+L8zsS3jNrfTYPua3+vOlm3G+BpaD
o8APPJY6l/yXZCldKxQVNHrIUk0vUXNLg8gayiumXepsXSDwcRHgnc2AZ4jY4JzjzX2cZajQZPJ4
Ih1tLVy2mfUrJktZ/6nq9q+BhJiTyMhQ62yxLYNmgrZ0E0sn54phxYGHAAK9VW4CBNt6iKrpQlPo
j96g5RLOxkiHP4O9uKSJrPSp5ITiHOi3vTNLGyuW8jDEp+zWuOYHzYavgWoV3Jpb1fs+sAuWcz7H
n42+OOcCqZ+AVhg9ATFKuQ/X42pu3L7IkzUv2yfjLG2lRqOoqgFrdmaOgNxs16A9RhpD05xZNDK6
pC7wo+1nOR5gJsClaECVkKWiaZOPGjIvxID/oq3nltLSyq3mStjiOGI551KqdqH56/erGMkoNr9F
OIxCU5ewfGD1GbDnEa7ifXrQnHxdbPxtcMMttC6uq9UfGzEUQZhuCENoGuOLphEfQKi0JIBfGsmt
B58RYZPpDWh4+E+TxPXP9XrvZ/9++aBjAV6ejoOHnbl0LgJ9mKLInxSnjlCpYzjc+THxQtA67afC
M1npX+j9PvPeVNR4iCbwP4K/FmZzLCTx677yV7NK0gzzAAZ7QOixCq0JCqP111auAOW5cArOzNMg
GpxdhjZ8FJYW1qVPRsOTeuOvROoGnlulUDYt2t2QyfUk0c8gA/vzhT1jz4CCwrtDtwiZAUqLFg7A
6qTntVHwg5CIXaVAhcwnLzpdks87s6KUYVsifCEwL3LZB9wGgQ9a4CQA0ynEzKKbOVjSHQW9IPGG
oxbsZOvW7C1k0S5Mcd6BH48gGmEwKoM11ai2PIJ6r/doUUJ6tnaC65k7DUq7W+j4ramd3/qrS/3b
PxrlPhtvsXWCIGQ9PDJ/RU/xAeIGQFq9ASw6WQTAAGA/LrzC3/2Xj9NbWM4wCXu1TTCcgd6AIjM2
oOVb0eiAhr67lk8XRpt34P88OU4W1xJ2UhoBROyjMI/6vN/ZXnTz+fu6NMJiR0a0DUDwKv1VV9R3
XBmPRT8+fj7E744XlgykEbjJEdBhP2KS75zKXGOtbFDHgnAQdSG1ZAn0F2RtfcGzXBDRzHf4x3Ho
x3HaaZwUFSkubHk/WxNLXymvoYP8dmMC7oAKBDXHjfz6Y3J/VOb//4kSRZfZu/c8t+596K37L3R5
V28N+ureI0V//NDPYj/cw7+r+8qPj3+BQRVB/kK9Hp64juuFqtrMwvyroA+y378IV1WqcZ3iCpoR
An8AB/3opwqQbzNc9joCDnhauFXmnflu56UK0M6+l3PXSA9g0hL13N+8jS6qZH80Cr/GwbOKGRmL
pOT89XfjaEVBa4lMoZuWQHrJtcImV+vpuulHp5Hf3y3zmdv544n9fbCFwUv1ohuKNC5dDSBpGWW7
frzEsfTxxP49hAaPRkfbId7Rx/n0aaDRkIWlO1F9oxQhQPOAyvH4ghP88f79exida5A+mP+1WLaw
zRkoJZrSLbJjjPpfGNg62zfVmxq9MXqJteLcaCrFtmOwRVxb0gKXgnIDZPKQ+I5vp/S+i+/84SkB
JkpV0bHQX/Chzr2l96Mttp6aB3VSNEnjojLRWTEadl90SYvbP98LOFtkPjMG3tV8AN5tPNlKUtcs
K926rAGNq9dTU/2LlwRPkEoVlhsZwfm+fzdEWHqdUQDL4lYDuYdr2NhFpoWbiMhm7YET4kBjoDLT
rOu3n8/t3CbEuZ3tAMDj2pLeSEsF2vSSsnETMqCPo/aidRHhZud1dima/hgO/dyIzBCos87dvzjD
H+cY9TwrQjAEuSEw2rM8UsMSFJMeGErHY3mKg+e+1azPp3fONmkECR5kWSh6hOcN9G5dJ8bytu9Z
42YCrS0QCTADwB8Az0XLYXApsXtugjjO2P2QtDaQ/vg4GFEpxHRQTHZl799OY7bKRbhh9eAWDcj1
aa/bsvFuJImfPp/k2XEpgwOKVPqcS/847pSnFNQSHQDzg75OMmYl6S5vIysJghtGT2X4rAKK8/mY
54yxBrMPMWeCTgR0XX9YWIPkaKMmADqWfS5NFB1tA8FSUseJ1Ua5YRM0A10Y8txWRfhABdrD0SW+
JKftwHVLAjRsuVOSH/04dcKsex714kKoeX5m/xlmybEbGhq4NtWocnvevaQALDil0WyGCGUQDhne
DJjtf7GUSJohz8zg0C9TZqMH+QcPkDEXbaatcTUDPLL4+xQ8VQW/MNTZnYJcPzJKOoKyJS0ly2te
ZlpRudL4UtR7I/xaKttgfBHePVqtlPbu85mduwy0d8PNX393+qAwXPse7xu3E9tM1He5oQQmb9CL
W2doiR9bddsO1aXg6Nyl8H7UhZ1RZKt5XYszr5bUQaflddg2F0LpC0Ms5S7FMNQBYIKNC0adHqQ9
KPI2k/wzVa6fBhM1Grwm3DwoFi0cBHRH06iXZeWij/MkeXSLTriT0uYXgpOzbwkmGYUxZMpUfTFM
X43BWAIK6HICIRV9qJDMUYrcVY28uMlI8aIATbMReRlcOGlnV/HdwItQolQSrzKCqXFpkvRmyUf9
GiWX6N+8q3ejLCwV8Dk6oXlfgTUgWBftuB65bn6+z89aJlj8uflKwgosVjDOhMdHo63coVknchX2
V3z4V7P4Z4jFWqVShn7RdxiCP3C92QGiefx8EmevSmSFOLIJqB3MFBvvD6uMZQ2m4dk2QEoHhEWm
UL8ChhSisP75QGdX691AC6ugoIs9VlNsa5ogI9T0+5hp1iCD538xzDwbMCoh+bRUESinTFf7Qa3c
Yvye6sltmD+BS+qChTt7WRhIAs1oa9jwZepg6mZVY4K+aRW9HMAlWxMVGTrXS7dBmw78kguLd/Yt
GSgfU10AnLys7CiGXtUjJM5c4MagyX3Nx9oNgfTyc/vz5Ts7EBwKYMVnx3S5HQD29eKohEea1tGW
xE1oo4i8JTk/TAatLtxL55YRiXgk7QRETFFu+bj3oLCUo3IagI+gpVZSe1sFnSyNXtrSAz4nYDef
z+38cCh9g0pCnzPKH4eLEqhmRkrSulFdeqgf8Rr9zGyizRG4nNiZyuCadOMl//fcvp8BFb9GXaaw
mz4oa1C1tG4I+JhZlglwLn6+gxDthWDi3Kt7P9DCVgxFjdxySVuXNmjf747F0BfmfVK0zufLeM5+
A3KFIE/jcG6XyxiUgYGO+BGbXyEWGsE3XVP/kRr5zysQOXLAFQGUkL9VaJNR5HEHH8EN0vEJnNFf
wRO2jTjaOdm0SvL2wj48P6P/DMcWhlytdaP1kax2s44CI44br6aXlGfPjwHIBWq/cMKWJiP1o173
awURV+2TVaiw7EpTgPr5/N2c3eLITf89ymImSZ+PvV5QOMtpsAGNw2nwghU4Paygvid5cOF2OudX
otv/P6Mtdlw9ZF7T+hDp9bMDx+auwwI9TL4DCckVn5wgH9ETdIlPb5Hn/7U5BPxmlC2RAF5aeChx
FRHLBuxzhb+QqEAnqzdAaYxG6GfMX5o0tMq6d/2Q4D5TVv9igVEw1Wd4HMrDC8tPZJEx3nnwbYcx
BywMhZTQq78HYw0CJzQ4F0V5STn87M55N+TinQKIngvh6/AHVc2JxHA/KMYfVdZ/LSl8QJSHUGsT
SxUvwKuzufyGIabbmk2bvusvbJWzVvCfEeb05Qc3I0NJG35G6xY58g1ZfNB7ZS3T+v7z13PWBiIX
iRNmgFhlSbpogFpqaNGR4I6gpEor30xZvRZBj37fS0qd52f0z1ALfyZpoygBnUztKn3mNMitBXl9
Rbvwgrd8bpi5bQq3PnAx2vLmB+Qh6JLYxx0JJKkZx74HTHM+S4SG0wXjcWbx5oIdEHmAcgjsg4/v
aASEoy1UvCOu3cSgfiHbDOp6pNh8/o7O2CiQyQhAG4D/x3gLq6HqYaI2nta6XYS+nCy5B6XIbvLj
7TiMgxln2Z9vbtxTIFOQKnwalHY/TosyAPYNL+tc5CNfUqVADkjp//wtgboOgArgDOfi3GIz5Lrq
GaXGelfqaIkMgJkfxDZhtf350s2/5p+S1Y9zyglAYIgMpTET6X2cCqh96nzkogZFODqwjG3Cj2Xz
HCAxXqFR5xIh+ZkX9WG0xaQSHgxhCSFMtxsfFXDBhncFf4JMt6nR7efzOmPicN2jCQhOBcHOWDiC
LFOgzp4lg0smtMvrvlMiu/T5EGfOEQCYCHJQLpsz4otdADJoUN8YVQuqI5BRxemIvww7HMovn49z
dioCUFrE70h3Lm8nI6x8SLnOYoijDNYxKKrWjQ6W089HOTsb9HJixchcZV8c1WQCnVbm08ZFpuAO
qc1dMnQlYJiXALRnTAIu+H/GWWw47tUF90mDpIrcT9QRCvrC6XpEO+L/bj6LrZYlOfqAIGTiBjEE
wxXjVIuvRXLJrTx3fJD11gTyiQjcftT13yWmgFiNh4JrDWwpayzZoTgixAZYOSfpgn08ZVfoXFh/
PrNz7gp/P+jyVUVBoTYyxylC+dTsmgHA0cDhXbmvI+40kYprUDkYRX+Xh/XL54Of3SZI0xIAIoB1
XKamY5qnWUSRsOrV51D5rgwvffftz4dAtkrFdUvn/P7i6EYGeuI8z+jdGKJnVtBOoJur2QsE6dIL
Xvq5vThDuVXUN2EijMVIfYtAirGwc310FikKdxir1lTEIKajzp9PClWsOSIApw7KJB/tLJ2AxI8a
GAvRRG4IcUuFGKtqTC8Mc8bAihnVjDOM8gEKTR+HqdSh5kXQdq4H8gkDzS2KavUpaDx828uHC3fH
/MsWdwfuJXUuDOMPW5boWI1uzkCQzlVJBuDIf5N2XbuR60rwiwQoh1dNHnsc12lfhE1WpKgsUV9/
S3vOHmtoXhH2Plzg4iwwZZLNZqtDlfNkJjbotALrZnnvBA5wcrF43LEsfBpwedjS8AKzR04RuRF0
pYTgP8ZI3K+PY8CFT3xESIqgOHe+cbqVl4oZFngviugG+fWdA6npj0M4KDK6to6OZJVvWszzRlFt
WDPyh+ED2oXvNVMmlC7aKeRZfhPYOqbGt0gFRtipiRaqRxuTdD4o5u2rIU/V/ScWMkPhjKzxSDtm
FRaSBOCmNDJNu0wyLdssowgu55Qz+m8tnJdDVFClJlj/jiD4C9b4zviip8nV2JTErz1Zn5DIlBHN
6fhYQecqnr/z4wfPHQo0GERDCgypRNKuTbcyV5i8fV1elAgHDAiozjgGPo4MzuN4mWmFMQaQj8j6
51vNSzAkDGGYrTI0H48aMET3hjSZyuxl6kil0o463RGfLyCcdO5czXhYXozg8TuDmBY7g1DAO+ik
rt0d0au90psC4/Hbphn9oIUWo77LCgmeyLnNl8RZRIQsYtpowBtina5y0Fc6/bhhagedQIz8GCDF
W16gIBtxtkDOKYxgO1Qx/ceOegBunvC5aio/SL+7EdiFMMQS6eFKCWXiEMJdxSgsJnqQVLR5qZM6
GlA3j3QGUxz9xHg1wBmYgQWpUzpsqYI5cJlj+t1dyDtyPOXwsKjBmgZfqSxqXY1zYrJjpYyr3mHr
Mv6lKz/VDPP0XrYLKcjAxkfqvUQ5k7whwtW6SBOgD38aneAuBP6jE3iNwY7JNCduvhgYAxx0Y6eC
VSoCiQ6R5RoFZ4oyjYYsILL5yG9w92L0UODWw5wdI/qlTNJ1rF6H8MOmBi5SBQSf9BXMi5JFijFd
cLJighQny9kRBfeulzLCjjXsKKjidQnVcbVRfWJ/z6m7bZRfwfD9w7aLdb5hch6N2b2BoVNgFqHr
U8ta9WG8rTUw8UQ2VC9Sv3AvwGMtiagE/g1nOTX2oXqFzh3OJUTUGsyxBKXCQKHGOnXmE2NjOQPD
oKZpVKZkY6fD4gz3DI7zCNCjp6QvMnY0zAbNqxnIM8A8nW2Xt3L6FR4FPcfoTzfBd4Ns67mfM5Nw
qKwU+ds+e82Mjdm8dON1kUo++EVrmaHwaZnAS/qksjUUZGh79IhzcMxOcjqihZj/nAsSZ2ixO19I
Z3SZyoyuO/a2djEm5tbOh2PtQjEWPNDLeyZaDboCUfDBdODUlX4OVRR0GLoOmR9XKXf6aD2g60SS
0hfZGmJdxGxonJ6SP+cQrC4wrWsH3REkt+DSs6qguzOSKAPXcts7r8vrEflI8GujsQnpLMwO8n4D
s5hh13Zpf9QgEHvIt8m22leVP2yaSWJLclCipc3BuKXpQYZBlBgHVYNMwI4CTMthMM+S5c1kMJO9
zB5w6E05GbwsSnNKcQwUaz3S6JlALmp570Rmh8AXc6LTKWm/h2tmMJrWWJiLzfCdgJ6bNjU2zaAT
fwSfToIc9DKW4D3BEN5/WDyhaE7avMtCFEU8iGpZ+bXZvaCmxNoSnITMp8HLMpwgJAEcvhimDxRE
9pyZR2lMcWdh5mMW79IaTcsBvW/67JKNzg7jz5+wizkcl7ivRgpWFU2pj4n7YCIQiR9Y97i8IuHF
nd0qziYMIxrGDrqBR917Ak81uikOywAio8NXI7JZiLXNd19zmZdDLLdFoyDGtFHcqHyFgo0OTKTL
MKKTmcE43MlUoZmAsadpj5gu1ZEDrv2qMq8Yw1RyHW+SoZU4PNGyUHmGif82Pv4Dn7agSg3GoD4a
1XAKoBbXaiAYKWQjBjIY4/zKph36HUy4VjQjVBtjYlGKleu8SiUZbtGVhToCWrox+gLL5nbPg3RI
4wzoDnBZ+qQnrxHiw63jsSsbZGaSkxJZHB5VtLxgah9ZmOnfZ+6hdRIF2rRjffQguudDK4RsqOIU
m2V7EG0csnSgItCQfkHO9hwlTT0Gmgc6HGMPzLHUKS6R3O99TWG7ZSCRB5oDcReoVjGx7TVdCz5O
wr66FtSCal3JDg3cx8oZ0dCsV9E1HSASvwwsPDPwHzjoHkGthXezXpCNzoic2bEneGtB6lSBFX/s
r8bCAkWLF90uwwmPDRaPrqepA5D/ZC6iIS9skKccGSiZ/NaMY39K/yyDCE8N7NSIIKYxT/4WsyJL
jTSOGkgTP5bNteI9tY5kHcLzmj3s+rlhtIZeUy9ED0dYVmvVi3zb3YPcbkWhsAGlCzCjbJfXJMrf
noUS3B0GE4Ado22kP4LSAtIdGbvVSIP/Y+bVDuIt4TrzigxaN+2l2rvGvuqprIAl2lYHPXroIUGu
H8N052vunbaN28RB1WfMLjAf5se69qXqZd9aYhjkO6fKhaDRVokHpaKAMa3nsX2NhydVNvwoskLw
1f2B4B9gqhNKDIikI+EZrPXWRk7Kk6S8RS8JErcWxuOQVH3XUs/MwUncNAUZavw1cC/d4KdePuvh
ZUdkDafC/ZohccfSUULQIp2gG3TQQUehHWj6beJKWLY/IQoqFohlcSyI0M8PP8+jJqMRgkuVKqmf
F9YPCLSDA3x0ZKkM4eGgbw7koTraQfk3UQ9CBWJK2Lk4iVa2V113JLz5zGLeILi7FBtURyND3hwL
D7y9kTnJDrGVRnKZdr1w15CC1nW0jCONz7l11kJKtc+RhO4HcvQYlJQ875tmy6IjobHNYKZ/nz2G
Dgo7YP5EbtVDgxxxnHuv954G1TiUhLwqjmwEW7YqLkugFyhedzZB1a9AskX9TigGG0wZT4XoZZom
CS0UdAwdqmznixqmlymujOGYxQMY7tXgOIBN1W+UdNsmo8S8hTs4A+PM206qQnV7REigx3jKvXHn
OWht0A/Qn0QzzaBLvkKFa3PQ6OpOc3Aa/03tKrky0KkxHNmHHTKfvlLFz0YQQrNEVqPghmd/F+un
fPh/WNxpZapdURYV/RFDErtxnW3pCgS24Lb1lR3ZomYvY44QmgdKViBgBFclpkHPD26MtBYfN8iv
DAQcW4b9YMWhD0LUzfIlFu0h6N1QrsJQFFTTuHWBzTJvK4KacNki06+Dyn/AZGuEGalI/bEMJVoR
ajzm7yG2ifrjfEU55uQJc+LhyLRsRyC4nKO4EMtdn3hJbzicK8d0RAsmwK45tuTVTn6Ah3EFISeM
0a6W18PxGfxjE66ho9UVbgmzZdzeZUk6jIXz2yaM54nPQHm0fW3lgojeW9P9MprIoc/BuEwYBvBt
NSIAs1ArNZ8L/f6vfp//7JiIVqPIoxjDS6Iv6UAeGkU21C80gLf94iftLb0CdXOA4nlSoV/8Hq+h
3yWyUFwIgvy9PrUEoAuFuzepDl49kqNSEavFMVOgC4HGJDD7rZe3S+TqJsoA1Eahgokn/dyY00Lt
PLAu90czMI9BoV6RJH4KW+cwNPbJAV3fMtxkSnwe1LWxd1C1RFOSOa169jYFIPlBVQktIgG5yCxY
WbUru9uRPkbFaxH+WgYTbuEMjNtCkPIYZuSh0cBh+WUxevdxZd+GTiD50JXBcO9tqylt7oxjj9Zj
euiyYZuY7k1DAsnWCS/ObDXcLe3dGhqCIbq5Rh203oiJTSipSYcUZYvhrucwjZdq+oDUSvYKlh/f
yCB/2H2iUwjR/H9mwM8s6SW0kCu3ao6N/quN0cmQvY5glV0+/ul439vaRCOPiAGxIx8yDOhSZBbY
88oKM9p9jXKJ5jvoaXAkGTwZEBcugNpUUZMKndr9YK4L70sxgOiVPaiGZCpGfDZvC+IenlgJ6ywI
C3akXXhwApQRymDH+k7iEmQwvEtwuxoicmhIwlQ4ZHWgbVp/Z+5f7tn0R8wcgd1r0EqMXZQqWvD7
9ZhVXUdjBcoexS73Qxhqn7ikGNRHuRw1c/TccWdkFqmKsBipBmhwQ7NF3dRIqoA1XfKWii4p3lAQ
puF/U6/J+bLGrHELpDTaYxO0l3bELoOgkPgBkbUhpQb2wd90iTzdSldamMpsG/Q2xdlV5aTXFTQv
jMYEv69sgF70OMyhOJeDdnaF9G2J3lsorZt9dbJZcjtAw7T0tBvDVCSGJ9y82co435ONbV+GGmzC
JuPKgMqNE5aS8xHZ9tuKEOucn08VGbpVh2gkj8tim/bqdZb9rHpZMCp65TwTLT420lrIkUxHODPu
ynUKt0YC9DjkL7r2baiPlQu6+ACUuUW2yjVZiku8cW943Auk1mbYmCoqFrYegGI8gWRWHKb/6pv8
XwpK8d69oXDWwFqQXhRljXR4kfpd/9pHZGWCv33Za8tQOCPwFCVrFIa9M8G+rcdsDyFB8IMziS+V
HBFfXATtqQWK+2Q4KlWyYSm4qB3fKZ4878YJb2NoXC6vSnyT/tu730IkM4tw+4aENnQR0egLfnnn
a17aFVoSI0gV6AO6QHpZ76rYS7wBcv4OKqKGnefT+hiaSokFwU2vvPHicoMGkESyOon98U2QCfow
ITiMTmno44430KfNbzGvL0ttyVCmf5/tocLQrlPGWntsAwZ26BYcFJGz+7tz4p6lWkGso6G2dKz0
x67ML+qo2fVjCpWSalPasq6Z80MCy4qrYVYNfBf45vfQPc896GDbZkqDvqNTZf3ozOs8OVbFVdNK
nlqu7vwvDBqm0Z2G72M06p9vXJUbNiYbNHICN3ewK7bdXv1p3Ho76JltZeR459f3XyxI/eCrEr1w
yBCeY5m1B4nWYSQnMNOn8ZWl7bqmk5ibDIOzbUw8JKyHMMdJRXAaEMgTXzL1Q0nBf9cBWuSJnGCq
hPBHAzZxfBExcgqhZTD4TP3VNRIXJFzGDIKzZzuBJHeXdPmpRdNQDHkeqyc+zSS1iXPP834hnEWr
ThBAgwcaMU6Z75B4hI7esI6CbM36C71oNsv3R2jRszVxL1+dNFpZhG1+ykNlg183bMUvesV3kh/L
QLLN42y6oU6PFs46P+lZ8KwFyhZM4QjsMI3+dzjcoweWjAoy5kZ+Sor8Vc3cLSPN10g3DsswXF7u
/TFxzx5rqxETkrA3EJ1v6ytjD9VtjIT4w8rcNrt6UoRbRhRuICJIhKngMUG79/lFVWzIPLd9iksE
pbX0dgyevPYTpmci2WiCMgJMvDq3poxRbQAtIfZOU9DVQLaJrqGTq9zVwQPNNUloJzI9VOs1zKKj
7xFVxfMFNQUrBjpU0BwYzcQfs5Pap6vyJSffPr5xcxzOMwxgDIDqNgbCoAHgg3Hbqr9R9UONXP9Y
wxyDO5xk7KuIdXANaKPA93dhvSiVxMGJtwv8m2Bew1wiX8zuXSugXpDkJ0PND13igRRreOiC+tqK
JZ9eMiTOJ2hDWoGV3CWnzD3E5tWYo5CTnaB/JnkWRJ5uGg2zwUcwdVdxTw+YnLTcsRoCylI6bpQ4
YhBmCy5aG9ouZolkfqKuP24Kc0TO5GxF9yKVBOQEsvSLLiKIIGMPnZLsbhlnOu63TMY/5jDH4UwO
kmpji65lPKpl9gNJOcfXalkRQuQP5hicyeV17nqdk+Un9Po3KMz7ReBdmazfLS9FBjP9+yyIc70k
hRoQ/JxLb0Djsibpyg5l0bYMhLO4xIUaiRJiv8a6vEgtz489tFvbpuQKCY8Fgz9oQsLnOBh0z9di
xrrV16qB8I2S8CquivGQa4kkehOuZQbCPUBR3zA10AFS69smP2q/YufLJ45k4kADjRXofVTOTbe2
Wcbg5UtOwajsanDseGPrg05L4tME1xM90+hGx8wrGCH43apKNezHoYlORa3h5yHncAVtKT9oNpH2
8bcNE+NTYyfQJjar84Np7Djrwiakp9ay92b/LeiN60YW6QpO/wyEuzCN25Rmlbu4MO2l5d6Xxv7D
x3L2+9xNSfqgZEmq0dOovbKvpfezlhWKZSvgDp4mXV12rKcnfGKvcx26v0O3XV6ECAKTmmBSsSzV
0XkmWCPWnaGOYywi3pjKVpdtEle7+u0aodaFwp+Jawi6Qs4FeyGkJ8DxRk7JJQSbQAYcnuzL+gc+
btZsH8lSIL9L9JwnBpyFKa+J1OQd13HUpxriziE/afeQcepXxQH1slW60w/G197z9a2+D9e6xP3/
n0W+oXI+wB5ZM2BQE8HurlsjdQmKc2WFBpIt3X6UcPzPjr6BcVZRFhAyCVM8ahg/W0MfCCNMd1rw
ceOe7eM7muMWDZuRBV28UzTetO7GcO8/2Jfw7zrABDMFOBAN4eekHBfNFuDawlGVoPtUExtCeI53
DCzn44En0N6AOEdge8FgdJFFTiZ1n7qh9wttPMax/YR2Fsl1EjwGgJoaHKeYGuIr544N5GcMaSsV
Z8P0Veo9Vl3j65bku1TgqOcgfMMcVI+ygiECODlw1JBdhPTYLvSGXaxWfhX9WHYQMjAuaEP3dujm
tUNO2ngTlc9Rv1PVx3CsIFwpMTmBKzpbFucplJpNesM5PcVpeV103SnsJfGA+J6i+wBU78jngE7/
/HjKqtDQlInjiQ6/pQgg8VC/WDt7W+zAMCjxClMQ884VzcA4p6DnECa2oYSIAL7aJOa+K39AatXX
W8mqhDY3w+FszquSwbJqfNLrZAf535UzvDAqabkXff5aCKL+7Bw/uWLpA8ncDospfnTb6kA2yRqK
54ZvTmrqIHW3/m5R/LdC0asKSkL4wIrjdK2DVAQSwWvGnMOydUv2zuRsbiCqApEDLEvTfw6YCXfv
IUX3dxBcrOPaNLeKHGZdmQwa0loPuZRcPZiNjL52sqcFe+OnV3SvDiEoiaDaJOj5Y2DqhThRvkqG
5Khb9gqi0Hd9K/F3Ehvn2wUYU4Jkklw9VZHrGx2kKW5CHaIpu+U9FLoGtFpMNNEY3OZH3g2dhn3e
IWnp0itnuHZl/HViM5i0sgyQ2EE85Nwv4D8GmdcNBIHWZYG5FUjodtr98hr+zxV6A+GfIUpSFXqI
+MyGAiOUKXcOBoyUFSYjMghOHtR1tZNpToiP5w1yWvfsY06LkYVLhio/hel9pq96CGuH8dptYn95
bcJHQn/Dmf6OGU4AsqFcC1J6Gtx0pwXBmupQuFQHLC68GE11swwnOy7OjUPs1egR6JGT112kxhcj
QxlcRpojNrm3JXHeuwptY4hwcU/WVFmITB/MTZIHT7iMSd8IEcPU3MNZHUqC0BBumvwE7Xk/YMMq
GfO1o39Z3iyRDYC5Blk+vK6YxeFsQDfa2tArBTYAmWRwkhdeB6Fvv3F/LeOIVjPH4W1AydK8gcM5
OcjuRT8c8tNNV5+AmCZ7VWgrQ3aS2zCSdRCSL3GDWodYG2SSXoe0RllwGB6WgYR7NgN6d1VT04Ty
aX4yY+OlUo0Hj5q7pFOOLia3JXdH6BfAGgKlKwxKYayNi7Ac01GGwPWwcbnfH124heECSVJTX9k+
nOom3mIifHl9wrOaQXLPXmPXZtF5SJq3DTgkTLu/S8v4oVC89TKO6BLNl8YdmNs5FHOAqJ/F2rBC
OLR2C1lWeYpu+FdvDsEdFapq8Zj2PQKTzlZ3llPf1ZFlXSlFTy8xV/Kl0DDg4SoVWSEN8bK8PJHb
Q/4crbPQ1QExGRd5WXXcK6Zi5yfoFwTJdzDVrkoDipYmiHmGzTKW+Mj+w+KD/tAYlMQZkTwNrYvQ
XRvs5MkUDsVW/wbBGWKZ1SUoLWGIfZK8uMawj2mw0/FRkdfuZwwQeo0YEZyIA/lAPIjbeqy1Gh68
zTY9U/dm3RxAtC/JMwntbwbDOXEIZOukaGEcNC1uOtdZWS77SwjOBuC2dSg8tPBJ2q1WQmb548l5
8FFPAyOT9ArkaM+fVoLJU+gCI7XgeadcXWdx4INuGaLSkhMRb9UbDue+dSvNkn46kcG7Hs2Dqkg+
WoX2O1sH92a7GkavCq/EUVjdvh7pQYuML8zWJR8qYhiM8oB+BY8dH8mFeW03uY7joPSqbtcFvUG7
+fJNFHoccJSgsRx0UqibnZ8Ihu6tsSpxTcaCrQxWrlp7a6q/osbxE+8prQ4FldQ4hWeDrigkS0Ff
g6Gec8Rg0GjT16nzWql5tIU0MmRUnUam1iS8/jMUztJAGE6Q1MjQhRDl2DXlITK7fuVNYz25vV3e
Q+ExzbB4a8vaLqsd5LDqgvnTOJzboYfoM+55BsKZXF3ndgO+BXwQGYW3ykDsojHjsaLldRsFj21N
JK5A+ByAYwUUs2BPQ131/Ji6XmNmHCFqYApkvyNqrAu1+OJFGDcMQeLmQJ3zM7v4Bsi5twqT+CB7
QRw8utcpQUbmrpc1Aot6U5AZRoZuEomFoDCH4Q4sbCsVgs2Yp3V3sdFheCgYd0XorRlpVxbL98Qj
p26E9kyfXiSZTF9RtKvzP4BzsKQsKo9pMBWvKLdId6J6bO+R/dpaveEbznj4+J7O4HhyATZ4UDDW
UTXo6QUhdxSCo/Th7yA4BxJZ4zCo2rRp2SVxLtv6ZFufcIPzVXABnt2SOO6Imp+g49R0j62H6FVi
fCKnhHqkCioYFaQpPJmklUAHwlIq5zUYMAmfQ3l+0zY1k3wjiU//DYW7U3UZqX0E2Y9TizKIrinq
utd7P3cy2/ec9ttIbIl3F3mm+bI4e9eiLDGd6b3tyQW+lgi4nzoZyZXI084xOJNukQmoe7NAWFx2
F6qnXTe6chWFxY2nGJ/Io82geLnXmGE6Dsy5eKzc/sLGZJ5Lk6taiSVfZpJj4tVHUuhqgXkGt8al
8dobLsrhGaoQq8C7ttXP3B5I1DngWYKyOz+MB7WWoHFiBN0ZEnZDtElB/9sqn7k/MxDOCpq8HDSL
4YqW7besi31aP5fF07IbEF6gGQZvBeC27gMPwemo6M8tCyA6IaOvlUDwzgxU1mCGw7fPSSN2trKS
wMKtKepPhI54GEC0pelgeOA1/bLcokiVoN2vSa1dDGKovvkY5xQSF9Nho4ID9hVQ8yBhcv60RmpB
QfuAPCMNc1BqZhdj9cMCIeryiQjv/gyF85oxKJFp2ET0VMTQtbbHYziU0xfKZ56YGQz3VdzX0agq
JWLUPA92aUzWRO0eVeib/d1qJuOYJeXC0XbLPocnG7yTkVwbSukz8+vfYUw7OsPooRVoRBoK+VH5
pcpuSXkaZYpDskPhQkUHirmkItit0TvmynpI7sGX8JlVTJydqBrDW3I3Ee+YFZqZhTahZjea1639
3fJ+LUMIb6L+H8Q7P2ybA3PGKD9VgQOKb7wqIHa5W8YQ79QbBndJQrVrCsVEiqDWOx9vV9K8aqPk
M27aCj7dAj5s9IiAxsUCc9/5gbdNBa5lire4jYsD6DxO6Lrp/VEx9jVhK4/mX4wExY26lxyRMEs2
B+Y8spu44H5MYc0gXWnRJd3uoq1zxW6iR32bQd3NlyluShE5q9CjVrOqAtvJbrvn6mBAudw9lD+G
VXgz5eplzR7C4uTbCsEee761E4cxSQjeA3OHJBLZDHs38kcLusmFn2/6vROvl+1FGIb8d5YGn3hU
sqhioYUPWZoBEHoHX8tGB1V329h+mFYSyxHegBka51y70qYQicd2tlVjHqFD0G4jtZP4IyGIBeF3
9H4glcpniIcmB1k7hopRzzMfoN91YTJZ75ow1JlBTH/CzOUFleqSzsNrR0AXdoCEo+mTxPnessLw
s0H7qnStZFEyRM7Jeq3b94U15qdAo75ZmuB0NHKfqmTLSrP1w7L78gnDmC2Rc7m0K51ctfDJVRCw
glIT9D8xZqkR2U32sYwlNvsZGOdROngtt+9McoIMwg99U6ImHx6Kb4GfbNDaInkTJy/xzn3NwDgv
MhBwxnc1Di/UbjvvLrS3nvMF7eN+TLZdLIm9ZcbIORD08veJUqJPYzBe6/AuNjbLWyf5fb4mHyqx
AkZ/pNSG3vKp257Syr5dhhC6e0iIQNYDTcho2Ts39tBAs8kYG6BCQaHgSA0CEny60ox+SzvtMqzr
HRv6VZpEh2Vc4VM2w+VMvnGq0VNjioJs7+6boEbiFo32YG7/OxjO0IcgwecEVD5OehkXfo1Wbisn
YNuIFYnd6VNM987wULlGDgWj/Ma7gepOA2Gh2o6hH9bxylHvnfiLAvLfwEBjIlsbE2n8S+aGK6e0
fZJuMuNroWx6na0qxnaNrq8bc7gAu9nGCp1VaI4YIET35CcGnsDk+fZnciFEZJpe6WKA9JRacemD
NA6yA2hrLZzEt4xOsvti43oD414EpcVEGop9aA08WNt6l+76rbmVF8HFtvQGMx3NzGFD6n5QSKxj
TaZ6GxUvplH+VM2PDb/9+4XiQcrFwxgXNoZDUTzQo1s9Mi7mcJ26G/tjJAZ/fh95bbDugqeWH1Cs
q5rmwYDyah6C6zLMX/pS2fdNISk3CDcL3Ed/YLgz8eIC39zFlMM0Oj8r/KQy/OpjI6T/rAUjWyqG
WnR9EiI+P5Gq76jGpr1SlK8FuIMxroqG8+WrLfL08FcAgxQc5mc45+tEGbXDFC0JQY6v3iTPjlZV
onCipb7rdOss6E6GdPBN5JFnoO+ifKQlBublSKFrOkpa9SqngeS9FAVtcwj+hsIEMASC7VKG3F4P
VTmuSEq/eUrxpHdW8Yk8yByNMwcbg0GVkcAfWOE3UjxE9JdD7pYPSphhRhoHlwbKmCBZ5QIApXSd
MYS2zinINsmXdD/s1RvDXjs7dDRuy/0ymsi+QdlieOA2meS3uYfFq0fPano4gxDDQZazTxOKdlCJ
7YlBTBBzg8wAl4nzBdQ1ehBlEXIiXXxBA2VNh+4hGmQaDeKdg5LBHxzudaaDkwdtgdAJ8wBTT160
zZ+CfXSnr4udbOM4RsN/Ly0aAKFSBNZMx+YMz2Rl75o1mi8wrbjRh25XpqTz4zE74K5dpXZxVXvZ
TeRV35xA3y6fmtDoZ9icGXo5BS3ugC71DElFJ1hbeeWjUSZRPm4dmLCYmM3B4O55fJopKWs9ryvM
crQk8Es12jsjA31ZLykUCezjDIZbDj6FupLZDpobh+zOsLLV6IDDvZAxpwt27QyGM8NuEpQaFSRn
WKUc2/AX7TGtONTaX24aZ4V5lIQ5Jj3QA6g9gpvPGF+66DMQIAPScZtsyL5yLoKabUvTrKKnOsSo
b3aXFDdgul+2MYHvxtgLum0gdIPMBv/pmHdg7KwgEXmqnYsuv4hl6kC/Y2UuBDwD4PYpM9PEVjq4
HrDnKSdz7NRDUbEXo8iMddoal169jkLtaohMBHtZQI5xrvYoMFfjxgtCtoFmpWzN7vuoFGTdDhgi
IQyB2PTdvubQidSRAQiqO4p6V7qj5BtBSdsx1yNoUj+xwzO06a+ZBWJt1ZNccfAdW5q9tmPEC9GN
aJcSlOlvfrfNJtLRE8HH+666YhxAaZ1hbrJBUiivy2ME1ic9VC4Tq19R9+MPJFoz3tC4Q/WKmAwY
fMEOhnumX7XKKm0fl7dNECYDwtIhTw3L1/nIb3TUtAsVRH5RSN1VGjZ3bl9tQAu2bcdq8IOa7jW3
OLa0fVgGFrmpOTDnpvKKxkQtEZ/3yDsgp2JBbyopP57cOFsd56QiRa+ruMGv61azzZXMr9MNmURJ
Qm/XJBLHK7QNPGUQDIRwksrXjnSNjVmbWZipHrpnC7L1Wdn9BFHC1kmDE+vHz2zgDI4z+EiFpl/j
ojMfo279NjHCn6xEAoWyRJYKEB7VDImPdsesI6iJ42pFZgIJEu2lIqzZQnRWsoOiNwWVmD87yFeU
ytKNIyOHs1frZBe33qVX2s9da6+1hMg+RiWnxb/GHQ0TggZMJPMKTPevrf6yoo/pj7r9+Qk7h9wd
5naQOYT3P/dLOuqjugvW/VOt3ZYgOyuyI0sliRRR+IQRuzcQzlGwPOxNdRo9MaiyjpJiP3QQ+ekz
ejuO7j0yMNtCbe7COL+KPBnpldDNz7An65k53r4LPC+YSqboHCrX49heam598sKvTaevSFuUK2h9
rZY3VZTXQ0skZrug0QlPzH/k9diNqrRQ8WC3zbqCmgbZ0X6lfXV2xobtVbZexhMa5gyOe8oU8BVQ
8JOhi9b6jhELcDitzGDd1pIhWeFFm8FwVzol1GtjF6E9q51VFjlrsFUdC6f9+BfE2eZx97mGNO1g
RWgNb5CZZ0bpO3Xmj6B6W960yejevZVvqzG4kgOhbQKXiJhHA/Ne5iaXRvuJ2hpW8ru9XYWyjsfZ
fdaQvoPTiF/HNE3Yo+Uw5LLyoojyx16LLVlznvh83uA4U/fSGFRH+PGTCXaO3KwPGgZ6NKbuljdO
BjNZ4+xGGYUyxkgzo7/GWIdBukKY0UWfaMk82zrOpGOih6PaIGAkEWSIK7Q+lS7U7JdXIjaBtw3j
DJoSjVKMqU3fkInl91H6HRlMWZwpA+HMOTSCJK4Y3t1m1Pcl2v3AJP0pU/Ym2c1J35H/RIhxM2mt
I5VLw2xP3ejBcFPJ2yd8j8DA+weC26oEMlV5rpcIxIzgySz6TYPp9U6PbkG0P/GGmZIliY3sDY/b
NXAK2NYYNSgIZgUEicboKc/qap2Vxs+P24AN3vuJBWaiuuIeQAVadNTuUaiIMvTKO40f2xJ/Jnz+
5hCcG+jijpVtQ9FWpavpxWDEK9qQSzQEG+vAjRA9JC+gJPheJK/x6Ekuq+TceP0ApMuUtAdb86k2
g1VuXuLSreOU+hQFO0Say3spPDQwhoE8FSPaEAE99wydVuZG56Fdoa7SDT5Frs1M9UNHk6xJ/LzO
cLh0jJuOqY22q2muvjgMh2RNV+DR3ZlbslbWsrKZ8P7OwPTzRcVNhUp4jOZwE6L12tE0JauR/T5n
gEERRKBhQ8ExKtSNNrAfWd0+/925cAYYN3mhjkkFA0zTxx5NcCqYGDt0sP4dDPf+2GC3Zun0cBvu
NT5twXyGGe2/g+DeHvQmVWMFsrATlMnvFRdaPTn0qCOSy0R7RPlFZGVtaEDDjpGo545lyB2QrBHk
qYoqUG6NWLHXkFLpfToqio+sPUij3J75ELz9CdVbw6dd463DMJdRbf8fY/em6U8VGn02t+QxTK3A
6Uj6CyW6bZ3rFyML9qnSH4ys25hZexUWyj6n1laJxme9jFYBkQ3riU307U+YnMzsxU+L2qxbb4rI
3LFf9azJIYcqG3CTgXAvzADe9SKlyJA0oXNhG2RthLJvARkE96gMrkftGqnbk4mvgoOeON4+KWkk
uQbTH/ousMRwxPSaIGfHixQrDU1ayxjcn4aSsN2Ab9P7xG2CaKWi698nWtym/jAGmd+NluxTS+iB
Z9jcFUzcMgUJA0LAkazQ+6xYW5JKnIlwE2cQnD2GrtIkrYugqQZlX7DPZflO2e/zxmal7T+dXFV9
YNZN3dwvu5Dp71s6Hs7OvKJJmRqic6Cq0Tmgdqu2Kvwm3bneZ0ImcJfBEKY8I8/5hqYElnc1PjDM
oGgvCkLiSzVJ43HFajWP/XDsMHpojrLMgdgE3mA5x+UkXjPWUY10CAgo+3QXF6fQ2y/voQxjOsOZ
QwhLfYy6HgPCTts9oD/xEkM6NujLZaxpYlt4Wwtnzij7moQp+OKEk14HHb43Uplegjg1PTsmzp6t
VC0dSvC+owRnHo11sg7W0Jh4yS+UB2VX3dZPMpUJsQW+rYqzcMMsUFkcECYZzqungEnaNMFDiSnr
Wpc8l9LFccaOjoxwTB00Qdun+E5/KFdkpd7DAteQDARBD+bhJc5PbBlQOsa0FrhO+YlrUEuHqsNi
AIbNbVXmyDxHpygeJA110xa9v8RvMPyhQQagSRykx6qy+dpDwKVqgjsHsxgWxvwHTzKDJozgEQJM
xCnAhEbqub2jBjNSZaLrMd2Y4ROe4aO0x0zzKiiKcGObWfOQu1qw0bQi2mtDU90bdHxevnPCuzD7
G7jHi/Rx4lWKC9rFnD0jFkh8Sj6mvojUpotpfM9Gwzl4IHQ0PZ2v07GTjuYu6pyu8cUNflQuZtN+
Li9DaPwzCM74o36w7cKGVxyMX7Fl+ZH13LNXFkkMRGiHM5j/kXYly3HryvKLGEFw5pZTD1JrtCXZ
G4blgRM4k+Dw9S/pe59FQbyNcHtzNo7TKRQKhWKhKpPbMa3uJqprCXZMKZyOFseY3I5CAfXt5GwF
w21KX0RGqul4Jmg87Sj71FNSD5MZbnEDRGglBeeNJ1jVbz9dxV2tlG2lm1FIDTHqDYoBqXY1SKef
B9lc1Op7lR/tbscWY0BLuZYFzCNe5rN9dG2AP6zb0d3fyUn+x+VWYPxsd69E+VAzXFcRsx4hQp3t
w7wqIXU2NBDkjO/jMp19mYo+JJb95wPIGpb7hGzDxBz7EOm91QSs64N0AlOa8ZpbDpWKII4V77xR
t07vGo/7imRySDprhNtTthuGq+hfuey434/0qMziGlUms3cV43rSRUWM5Qc4g4FP4I0sj0srpG6U
pmbEcynoW6x769juQAI8ODkcH7xy5ato9HHD1SH3ZOL7a5FV+zj1khsJQ8t7iVL9g1YGavtgm/75
PRFBcDaDXEmM/h5EVDIFRv5QjV56CdnjehWc1arCjqfchNUG81HOvUL7Kok6YTZXAUXU38Kv6Cvj
QlCDrnkDRA1419NKiEAPn2OklH1WPp431saBgQTcHxi+vStNWdKUS0EWfA9U+1aGsxu2X9T2eh6d
YtZ359G2YtA7OO58KrGk98qIvRn72ktoBg7y0TWswS9zYx/V1smqkMBY9Z0JtnD0uh2KxhSseOPI
vvsTOPcgAybImIUjm6ntcSop+qSLv39ReQfBuceMoUQlNmBUXf0+SQ9z8zD3gotQtIrl31dXBkGG
MqHhBr2T8c7UTix7EuzU8jfygWHtGIt/rgBGs6okMqPTpnkpDpJDnPKz7SbonT+UXuzb3vz3neXv
bMblKGk/g6yB4UgVzDwZMkoRkohXfSO7fAfB5ShdnmHytgCERfF8px1i9esUFw5oDXNLJAQlOL42
l6gMelh14KxHhFBlxzZ2EYRLpto/v0kbSde7BXExwmK2VBAUuk99eZPbPkal3LDfTfQCLjEVNHnI
/iFjhNoZ589ULnUSzXgaKqxvNLpejKaLZq+3vmlUaPqaKjp3FsVNLjSYYali7hUdtOpjp7qN4khO
hva/DgVHr+1dCZx8UUAOF1hwBcoFg1DSZkMGFfEppcWurp+6lOzs/ltpCTK8ZSc+nKYVDmdBgiqb
Wtu4x60ygEQ5XspJEJugQRr8msjXCwWBbg6CxW364AqUixHWLPdRuZA3aOHk6gV9osrkG8Z4f96G
W1Nl73aOCxVKnpCBVijxGaf/8OGCmOim8S1n9lM/8iTBZ5toWVykKIoI+gs0LU9Zpl8NavEzj+g1
Y72gzrMJYyyDNeh8B+suFy3orLSFrqM6Oha3JXRR9atxdM9bbhNiGW5Ee+bCQ8EZLsn0WGWYPjml
aXmtWdK+HSsfYngC59sMEysYzmCtoiS9FOOuwNTsWB4aI/Pb9Ja2+T8uh7NYU7baqOJB8VQrh0z6
Hqv3oGJ2zpts895brYWLq32pgJ2xWRJi8InNjfEymkRE/SeyFxdWe1uWm1RDuOuMyanjE8l+1fY3
YcQTLIVPvWaFhUVDkCXIqFA1h3HcnTfVpnfZkPFc1NLJh87fFixVPc1x/Mv5NNHnKG3Bo/qPGFz8
pAWkhCQbT9S9nVw3xpOtgXObirTNtjYE7EeajNfHhbWFOydsGMfZmhGlCY1cdML0KSZWy9upERz5
rWR4jcMdlDQKu3wsYDElRhNiTB1SPyvp17LxmZ45ZfN4foO2HGANx50XpUi7vmkQyBL0/g6PNgnO
/77IbNxZqYbKgsIzzDYb+yzz0WLpaEhGuk/nYbb8DEyP5m9hdpBSc8elgkBEWCAOg15ml8uYNzPc
9ALKZhXTwiBdVxZySb6TOa66MW2XI0mmO6m8rWnhtc0+rPboKLggwqyhll1bJb5hMrJelxigMArL
glC94Ppa/z7nzGrUWHmhoeiYkPtM99r2GIvYwTcda2Utzo+VuJGGoesR8MPSneboIFWawHc3fWsF
wfkuDVtdNWvc+ZLdOXK8zFF6ieLa9OG8c4lwOB8ebDmcuwRZYWXdmjQAcTfouw51/+s8jMhinA9n
LM97m03Ls/DBCPetIrgaN3Ok1a7zg61xNdFYb5FNlL8mN9q3u9zNMBRcXk8eDOeZ3vn1bJ7Jt+3h
k2nMalVSY8Nstn2ME69S9rQLzkMIl8TFfsw4YcI0wUHRTiDhWVQJwsN0p5/QhgIpBOi8iRK/zerB
2ojq+6MZh7JRY14bTT2NN+lOhfmg6Kh8CsdADkovuxVxDYusyIWCXi6qriEjnFz5ZWMWnukeNFAF
ZhSBcPGgnDSMclKAlL8GX3OJk3rdq+ENL1oweJGbeZEXPZ/H3IZc5LAVXKiQsHhvx8pEyXxY6Fmj
qXdsyGlqM8jv7S//hsL5R4cGOSVV8Qlc2N/wruSYyj2bXs5jbJ/bt5VwHgHFctOul9nOcXy06n0l
avkV/T7nAQ0xms4kGLkc8MHqp7pFgmGURZxGov3gXEDNS6aGExIBq0DCWX3TwbvYXiDKhyv0zVRL
pF3day30onpdR+V1AuvBpO4afM5MmCfJQUAjIgYXmY27HeR8TMKuhI5MaVyV4w2J9ue3ffn/+c/p
9Vq4WwGdYhjdXtJOKVfdVtkR9atev1YSxEYFZSnR1vAXg47H6qbDpEpd3OAy7aybrL8o4fizMYSD
CDGar9gyw1egsWvSAxM1Xv+PsPkHgB9wAFHjCGUqENzMt0vbervTc0e+zQ7LZHq/F1FGCizGjzjg
uIBgYcJylPHroASp/tKWh/Pbv9XFhRFUFMU1hRgYhuZMlpop9O5LhJb4YO3QPnDsjuUhcis38lLR
zb0Eww++9obFv2QVkAbOxuWBVtqH94rf7rRDiQZ2XNtRIHpm3yyCrRZmcpHZKm2UN3q4G3nE+OSB
vMx4p1uKYFnvVk94399fIBexNqXJxR6lT+tB1ePqREjna6ruZA3oi2NRT/amV6gaCM2IvdBuchFh
1KMxr1qEOKOvPGQmmdMbtRsOIoWsLbUkrOcNiAsNcW0rYZni3UTZ9U/EU6/M0GVO86z74eN0nTpN
7Vi5A4r18y65maeuYDmPzMZMSgmGl086m9xxNPdzo/oGkxywv10S/N6g+FRyintq1gM+6yz7Gc81
Y3fHQAcQV1dGfQFH3dqYfBppTrUVYYQPicL4tUBL4nQjXyCR8w6CyxKoYitFB6nyUxfe2uRb1QmG
8QQbo3EZQsfMTOkX8lND+WTjUd1IjnXJXIgteP/kAbxWSdsYYENrkFTl2aOKmVflSOXPQ/LlPMri
vh+j0R/35tVJZgmzJznesk9hp9+qav85zMPUUY0a+hSKJ6kMZ1dEaiI4uxqXOcS6VEaxjNsWfUd+
28huxUJwt/xjiNC4EDGNNUYca8BUY+MM8n7UK0e2BIdHtBYuPEiTEjPVhP3aKH1Ey6ALrpzHPhTV
+zcTlNUZ5cKB3lMtoi3WMioJdGGDyX4qmtCbf2ptJIg8ghXxNDxpqc6SHSHXGpLn6WuZUCfNLnjP
XMVUnbuV2qGyQao2LRV3ULZ9SvpdWz+e9+vtVYCDAbRMmvxBDgeNtTrTloxOG2AhhpYKZ7Rt6toq
KwU3+vYReoPi3Nlu5ZglCaruOfkURu2hsj+FKC0W7VXL3PQCZmTEtzc0zquT3oRQiSqj4aFPfZMM
911/HeaF4CtyM+F+Q/mdMK2S+7EyMAaTIsXrctAGWmBvV6Lg/A5tQujW8hCI/fko7TIpWtJruOHq
+kfRW58Gan0+j7BdUVhBLH/CahWqjAeEqqFIEk7WTvOT+25PbpJr9aj61U76NApye9GKFp9cwzV9
yRJjhsQPid1e/iWkhN8EMNB9Z9oWWrj4MfeBRnSKLZisKW+7Gf8VePLmoVn9Pnd3xnKnGWzZkqj6
MVHqZFbmxOogCDCbsWyFwt2gYTlEGFSoy5PWQb/FCKTuaaLor86DchBNb267wAqMc4EyluQqiRAH
sqf0U7KnUJPqnOmlPOBJ2BXXyURr41xAZlFfpyoubdXa1end3MdOFIK3zO+gsn3eu0VQXNhRInmu
WgmP9Wb1qekeW/ra2pEzhbfpEO3OQ4n8bvlTVo7dtrHVMQ05TyYXjtp9M4TEHyLP465RhWTETg0g
yBiw9BW3dcgzFFy+jg/ldbyH9OBnyxd9WIoMyN2pUkJbKVQQt7O+d+3wE56Z6rh1Gd2N0Y/zBlz2
gsuyNOgpYi4H8hD4WOEMmJV6WqQKsoQIpB7RPkmZU2UOZv0ER2vDjO9wODPqlczydsSzhllUjpac
QMPp5p0gSmwuBmo+FlF1fH79PnIrbzDn1pjHBkk8aUJ8ReJdcLdMje2nqXnFFHMoiKqbazI0y0aT
nyGr/Pe/0k220eojnC+fXS06SuX3jv39G8ryGPgHgwt88zRSUDbgyUli6V4aYy+XrJfRFs2siJbC
RT5DlzCWq6C6yLo9Q0eKXV3PIhZlEQYX8NjMqDzNeHmYu5fK7h1ax04yPF3gzyt7LX/EygWk2WS0
z+ACWZE6s+En4D0zCqgAXKDC9W5juCCX5KZcDovKGGPPEz1QMJIV0eH8YojIZNzprKPWbKulU4hE
Pj3g+b91KKY7wiA7SLpDn0Y/R4ua6EllI6i+Wxp3VkGIUKNQh42i0rHTDlYnWJbo97nwxvBZx/IZ
MQfELW2gMXw4xDYGfc4bT2A7fpYXAz1J1ZawXa8HU4lyWaQ76MgVpKMboXptK5X7YICCuG4nJh5q
GA2K5plhGE/SXorCC6dBsKDf5dEPsRqyxhCa08C2x0/J16ExUaghL7VA1Odyb/hKOif0bLfxB6+8
Hv36ln7WXfZUB7Fv+ReYcwXOOcVQxSibgaL5BDovd9A9BdMBRKSJs+kZKxDOMzq7j5EaY8/iLtwx
fX5kMdufX8dWjRifXX+syA+Ua3lhaKGOg6vt8Drptmj2ND+T4yIjPGMkRQC36R8rNM4/pijJjJDg
9dhSdb8xhhuaqt44GQfVTI5axp7Pr27T6Vdw3HVRgg43NkO4iJbnO0WPg0iq7+xUe/k3GO66CLMu
UawQESIkrd+qtYdHcgc8/5ckDavVcDcGaFnLfowBMw6obo5h4uj0YFmV4B7fTBtWMItRV3cGq6Mi
A8sIVtNQJ2pcpaFeg+5wJqLL3todE5P4sonJJFCcc+7dJ7iUpgHju/WUO/X0QmXJqYXjL5soFjgQ
F144DENxKFZb5NUwm5CqlY4t9mSefd3+cd4BtkwGEYH/x+CfCizCEnTCYGfqWtL91q6e2xEdN7pE
LW+yFEEL+BaatZBXWlgNqurcBqlFOYIHeKFlsFEB/ob5bbfLPToKYvmW4dClhJdDiyjKh/RRiXS1
aVC9P42djdI5dAJSxelaETPIVpBbw3BebUJKbIgrSAWk1ucQWaP66fzebP4+ikuWoRomLgru9+us
GOQOzD2x0zB1CB1jghqEk8eZ6p0H2rTXCojbliy3Yyle+nv0dnItq/aULvaHOr8IxgK1tYo5ZMLv
fqmPad316L5I0j3JA1N7kUQt2dsreYPgkjmzyjvoGgBCqnDvGPp+VMcDaXLBDb4JYy10DIsKrs5/
bEWmxSKtQqDR6GMcepUJjuFWRPywuf0rEP6inqa+q3ILdBw68oKm34cZEezIxnnUwTgDhkZ8M2om
381bZYRNbKklDOHgVNG1Jj818+0sevveMBdgMBeEbjgTe8/dMg2LErU2EMhYg0F3ulfT1pFbwVzY
JgjYhNH3DP3MDwK+fdlEaVUgkpVEvssnNCp12a1CE0Fs2TSZZi7cRkRVP6jNqnOZs2FKkScuEpOH
sWhcO/OU7AISCqjggBsZ5x+fpfzr45ykMbof4GIY0t5pdnZVqyLZ+E2LmXiNBtkecPiHmbxVshpd
ZOh2ST6HzC+q71UksJYIgjuPltVJyqCXKCcqXhL9iOpPE0iDz0evzR1ZLWPJ3Fa3fjFRqR9w9Z+G
4s6uP1XWF7MCxTgV+JcIhjuO9QRCi3npHSuKZDfK886a6Pfe+pqbleBUbhttGXxGFzR8gDsuadOO
6I+Gi83RtzS7t6RAKMm7kc3qYK+3NTCLElPRuNSiABEYC6UacVKO3ZGOga2O9wS5EpVmH4O9guR5
I5St4fgHH8jzZqUcLR9X42OoPkwivrnt39cxWYTmMNAdctlyrtMoxHgjPq+N1DH018gQBPytN3qs
4A2B2xM5DSNU2NCfOty3/jIyIoPCIAKLvScf0HXd+dJO2SeZiy+P8969vVNvwMvSV94NJQy1kvVm
4Rnqf+p151oSdSX2IuX0plREjzJbbSrv1rn45gpuSq2KKhI+cxpv9GavdcNDd0RvpFfsRCPkok3j
YoPESJ/OS4O0Ot9l9klr3fOW2zywqy3j4sIQ90qhxnC6Is6uZnu6y+bhSarJ3ihE9+j2Uiy8mqg2
mOb5e1Sr1GGgPbwDTUSvtLZfS02kI7e9mjcIzlroULJR+8KJNbs8dUmqvNaalrp6180OosgF/djw
gzc4znj1qGRNRHD90PoLptLdThKNrGxGOZC8IWfV8CHFM5Pmej7jfbHC9k93Mqb59RQj3IJjK8Lg
VqHnkNJSRlw/anVCAwDG3UGefN7Ltkp7OiR+/6yDuxfsJkOPr0wRGY7RA+3d+klzWzcODC+CYmXj
gfbay4JWEFGXAM2VkN6hcgFczzsjsRf6sSIev5Esbp0whWSObjmsnq+SBs0VYKpxpOGiU/W2XL4a
1yUkheIWrsGsTwIVtC39vaExP0su6K1Yr5AvyNGuzuq6Ax8wqU+KeW2ER6UX1AuW7T9jRJW7Noxa
Ip0io+7fZQF0X9P2Kn5m7LMp+h4V4XCXRxun86QvTCOMWvum/pSAQTyyfyqS6tjhr/P+KHB5nvOr
NNI0G2aU9zDS7Q2N+moP+j3Uow7nYTYj3soNuHtCGtKIFRGy7VzNgjzsvDkWdYlsRrwVBBfxFJDt
dnaDm2+Uny3lu209qtkNlUVvxSIYLkYoTV+XmYlIV5nzrlA9U+0PhnTULqh9vPNnLk7oRlcX9ghn
M8zBb/KX3rju2OdW+nx+Y7b3H0zPuorx5w8kDHZnSHq15AujTtyUTo4SfTNzkUq9AIUfBGw1qSi0
RUQgzPCO2g9OjybFOBsFyc//CK5/VsMrGs9Z0mgQV0PVNXOyp+Iw+cSZasc4ZIkzqO7sLi+3GHoS
PNZte/cbLBcYzB5SmmyhgkGRz1HU7ICCVvBP+8QPqLMWs87GQoca27dUP5nkCNne8xCiVSz/vsrl
xrpLrWwZRCr17hWD924qt6LTI3KE5d9XGDImQnVNwy2OCfFYu43CW6oKWrlEy+DiQNRnENhblqEm
n9HMrv48byXRCrjzLzd0yuoGOUKd/yLRl6jfaZ1gSHP7sn5zJ+7oZ1FZKmjWwlVG5SewLOxzvbxv
NObJBn015HjX56geqYaI0WjLcou6koEKNcQWDG5pSYr6BRzAjB1kWug+UIz6qxlJFzASLIWKPzDc
8ho9iqWZ4crpw9qpsztg7tQyqCQRn+VWqF4DcUlPyVJdy0Z8GHetnxt3M4T3iHRTy5fk2iscvige
6ZMqzw0+J8dp/Nm21JcqXHCagS8HKggDgiXx3fP6KElKNeDLAcS+rhn1jgRxwTa8DVuBDwp8weRC
2mwoUWyVIRL68FQvH67s6fw52uqDWruByWU5bOrnMbFJ8VtIEKrwkZ+5zFWoy3wdM2HtKxOxqG49
Ab6D5CKcpefQKQpRuFZ21aHw5n0Rui0m6xRv2vepKzpPW6Fi7RdcsEsgZzuWElJ9lYBjMg+yDArP
tiCzWg4ln5SuQRaPWUVUS9KSvJaRYKtosCH0erKho5BobqM5ckoE38giMC5CqDlN4l7Dilh7zM0g
NBun1VvHLoNWvoQ/+N1ucXGiikoUaiZ8kE/uUkHBlIgXXpOdEuRB5JWv/+iOXLCgi3Tu0CJF6TwS
GG7igwFcO3QO8wlaMwnksgVfE6IDYMnvdw5dwDZhIRBbXwViuUMvqO2hcd9btDY6yG78OL9GQfDg
mzUlVRpQ9cbliyKrG883A8a9au0h7b3zOAK/t7jY0VaWrOo9AjwEoyzybH6bBkHC9T9sp9s2CgGg
1OH5EtKUJsxepn9H4qi39u3sYao0sDxz9OUA4SMQCYtv2+4NkD9mDURtQjQbnpIMVU/1eiLE0ZRf
ymUn7A2HO2F9NGSSHuI466pPay/toAhveXFynWmCwLG9S29I3PFi7QB1sQ4fGKP8q6THeYKCQBGc
9wSR1bhDBXY8dPqUWE2VJzvtG2b2d918q3S/zsMIlsIXGcxhblOkLIs3PDWKr5X3tkjKfnsl4IdS
MVAMrhHutoqHKprSGBevnc8HUsx3pAGLqjn1rlooz+eXs333vmFx11RM2wjvXzg/RsuuymI86rkg
2m0b7A1h+ffVpRGlikmbTEf3pz4+RH1z0Mv6tq0umPpFBH+DWYy6gpnQKjdVMT5aZg2ffZCd7iY3
FclMbloLWk8G+F+MJat8D2LZQ23Ko4YTYx2M6c4QyRxs7vzq97loRhI85PQq7rzYyByZ7o05dgvJ
16VLziNe1/CCA/odm28SwSC+lRujDRla9OKS+aqaRhcCZOdda3PjiY0xo2WqVLG58JLrREuTHlcA
nTO3H13ZPtqlqBKzNeOJB/s3FC60JLMqUdIApfbRwLiQGKQec8b79GlpXdTdJBC1LorWxQWaPoub
sZPhaXJZzYo7T3Lz2dbKNt93km4LXikXI31IufCkpmhIF6Hjyl3c4BDP8qJGW4omMbeJd1pxLbNH
KY+dWfp1wX6toDjnxmt7XEwaeI07lj4g+Xekyd6XbBa4xeYZWsFwPl4mEujdQ3TAFKj+1I8aFdzX
m2do9ftc9MRTRDaXqM6eCuVaL/dgKfSbr7NtXJKeKpDvxVv7Mo/EhTUpA8cZPi/x6EGejOKxQMdI
h84uySsMwYI2DbZCWha8imwZM0opBcvryZbQlClLEIe/gKVHJysI7qjGlpxONhjaTm2Z2E4za88S
ZqzOu9emJ68wuIO6nOAhAtXQSaox09sc4+Jmbjp0DgUjuyS8raC4E6rEYTPb7fKRXKruJB8SMI91
8tfz69mOPG8o/Kc4On3yRp6xL+FnmjjZjeaCOf40fUFhs7wubrqddWMKXGE7F11hcmd0TluJpgQ6
OF3Q//c7pboy0Zy7vPHanqjYuHmWFEwRqgRBHPqv710PHZhNliYStDfT49BiZsP4Kiu/tPJFYMrl
zH+IciscLgspzLJq4+UwhZ97f5ECZPv2S+tNXhlM+wu6jOHsb4viTm5aFirY+hC/lfpVmY/LYGxC
P51f0eYdscLgziyjYGuJKRY0Fyn4Nj2TFB4VLeR/eMPbSrhjm2uYRcGgL44UGBUODLPMUBqxA0uW
7IDdGemubVMWpINO963E2J2Keo6HRvLBB4WiIM3b/mNUWdZQ2UddlafBSdJZKSUNromZ2d43fg27
NLB90BfJvbt81vb7VnA3bgbGFSJ3k7BhsGIjRBdaK93J1m2se+c3cTNirX6f8/7CkFsjzpAlhXXp
stmbp5McfaOlX3ei7/PNA7CC4g7ApGVo3TFgvOFo7cxg3meu8pjjeTb2Q1fUL75tN1XDJamD94Vv
3tU1psesBVhmqztIs+7C4pIADIEEa8mUP8qkJ8Uwl/OAbzE6mR5effZU/hprF4ixg+bzDYXb/9yo
oEw5QN9iIOlP2648NdW/VVPlnHeDLWGLhU70/3MwnjxcS0gRtRX0C2gjN05NtcqDbAKELAaz8VCX
OhkYFnqImPIDo9Do5h2T1/N/wWY0efsDeInMeurDLrPxB4wQRErio6b6JL7/NwwuKoZWT9uMIdE0
0sdevUdblFtMggO7XRRdLYQLi7FFp8nAbA4eNHYLI4vqlbvmKp73E+qieC0THOAlpfhwrazguPgY
Fa0imzbSmiHGcChUlY/dXPhpAaL0cb6NUYWo1PnbBXZcdMURljX4DGdHI7fLTCMV6IHi8Som0608
6XtVoQJTbt7MKxjOkoYU6bRvcMFY+c/EuLO7IC+/JFRwMW9GihUKZ0AwVfd9hs+C06RL4x0pK/Ol
jGPRLO+me69QuMwwniYNMgMDGrumuy505jJzhosiko3pU8wYWio4BLhMpqBlNZpLLG9e5f5Lplyn
2uP5nd+8LlYQXAxXmiFsMa6AQkeWFfYxIn2b7KY5Z7uiztWDMQzFT2NORd8723v0tjLO4WrN+m+r
rCKrxJ+abHCtLrqkkxWyN3/sx/kbJWZayhrKXvZcesQO8OzphtoPRaQHRjbPrI25EgvNkpig4jLc
UB2kLjbRkN0fMQ3NoF2Iyb27KoDyyC66Lq+TxsPTBnEVp3ILV8RPte2Kb+jcldJVjVaxFqW3yJh/
dnXt2Hn/Mw1FzFTbe/YGw3kjCrxoi1sWqWm6O0rqtRLW+7/3RgVDAJgBgB7vhzmgctBR24HU8SnM
r2L92oAxpbF3jNYb20sar1ZYfE10HqX8P1O39Zz9KqxhV5qV7FoDcZJEE32rbm3RGoxzEKsNhzJL
ITCvpTlOVr/LFH3fd6N33n48jKmiaAU1agvFK3zd89Urs4ztRrZraJlCIa6qvFaJHflvm4N/g+gY
coCfI3HmnR3lXNrHkA0+apPkmFp16Mtqd8E6VhCcR1dSpadxCAiDZU6jJd4goT2zEViLv474hXAO
PY1928ehIR9Hk3ll9iMx7Js+zZ2e/W3fJI/EhTsCBTIdBfgcYiOgtqGFAUkXcweZ8r/N+jggkysi
RGaJUyUz+TgUeLrKowCNEG5lnvroe1ndDtZ0F1a3YSJIw/hL5D+omEdRdQsPAHyPXGTWZacNifFQ
N0Gf+WCeBUnYtSyN7tyL3s62N+0NizNlK9cWNCrhGnG/I+VxlKOgmHatofrnXVCEw90dih2reYaB
nqNCdDfWfdn6JdWvoAf6Nxhuw5pSIk2lAIYS62EcWz+LahDbJrsh04J/guJJ4+pG020IVcnHsIEA
xcmoAvS5goNPUDLbjEHovvyvM/CEcQx65Zi0suVjlnVeYk6ukY17akqCwyvwOb6UqZtTPBlyRY4y
NfWrstEsZyzyBBQaZehQVueO3cwXgeLb0wDrJKZJeH6yYgpbjMdM+kMjQZSEnWLzi9Lt4mk/i9jO
N91vhcSnl3RkBoFiA7SrMvCBvJpdExBMtjORJhx/q/8+uysgzgHRryBpFrPkI6YMnSj6llmJYKc2
HeINgR9WgXZZQ/SE5EctSa9tmQSZNN232d/SGnAL4RnK+qLU0hI399GKtD28MGA0vLYN0fe7YGP4
2buURujQNafiaHbxNXiBPX1Uny29c+YqFxzYD9UpfknL3q2K6CEGVXS1XfbmkX7Sg3pnefSK3C8z
+VmQ7hRBY6Boo5alr+DmVEsrsxqKI+nrIFJVV6klT2tELVoCj9N5j6OgWVd7rGoszZ08TG5iVgLL
CTaJpzJI2j7raqbkx6ocXuXiOZriqyandxCgFsTvzTD05twGl6m0YzwTUuLCHcl1kTMnnjBdrL2Q
8mqQf5yP3+ftBsnB99tT0XqYQzXHjTRZV830ak+iqazzDvCBFDyviRZ32VwcZUU+QPf4Ua1AXWhY
h39bCGez1KZJUau4IcBw4ppU9aA/6J2H2FwJiOo0vHOhnsGPejf46p+iSYYDyKVXVcyPzRzjZY1/
HmZz91cw3ImZJFJJXTjnRylhzqz+IuiglMmPorohsWhwbXtJIEkwUQS1wJLwfvtnMwlVucb2a/iK
7e3atcLbTvScuuljUNf4fxBua6aiKwYMPJCjPpNXQ2+O+ij6xvvwBPU7qq0wuLSbGHiEzENKjstI
3DLbE/nQVkWX3IjOrsZp3PBGknbnN2o7lK5Al4WvYhumM3sa91gYC9QgB58yfc4lR91NXuHbh3gX
2oLAILAkz0kDrgkpRRMvAPv0Bhqkpw6SuOcXtRnl3takczkCk4hBjYiRY20/x+YOvcn+aAQW0wRL
EXgeH7DtTO30tkmKY5fqO0qJN0t0l8SF4DAJYPjvylZGuY7F+EiKY+ul1SOMWih3oSWaa99yBQ0v
PqAZgCqyjG/l964QtlCXLhUcpNZHxziUfUsXonkBdeoDGicDVRDtNpb1Dm7595XnGbOdkaHDdRey
bxWolvTiF/IhgSuIQLhARG19ZHiKJMcp35XJoz5CKDQRkI18KITj4L5byRINVyuhqjZImbycodoz
QM45761PjRmMLnELNGTGIuppISDn4D0BSQ8j2Cn60nmoM+yswUEZ7aH7tSjTTqbAiBvRfL0+vm0l
klQ0LS53OVOvJdCTp9lLOz/bYeTUrSDVWnKcdZGfM6XNxdm06ieIHQKKoCm5p3uWBrX9S5euZ/os
136pCApr5/0DbA7vt64fZKmvSEOOJdjfWHPKtMGtJUGc2IhHK/tBAPo9SFVP7ZBXPTkmGC2bb+Zy
9Or2RMIf58Pe1gXyDoczHlNJPoQV4t78OLn0U4wWhtgzVGfe5Yf6oF2h+fn5PKTIfNyV1TR1GdNE
L46RPR1trdmZTL0xFVFVfBsG9EEqwcsC3oDeG3BQSjmxGWobYffadq07ZndF8v38UjadnGgQ2CSg
9dAtLlKEhiJ3rJXk41zGATMSz6DjJxYZmJ2ZwIj0t2rtvx19BcfFDIm1OalqXPZVYyQgVrW/NmBh
j+e/bQnlcbhQIaltbWTqJB9N9QmsXnr6dN5sm1uzWgf30VJUfV2YsYzfJ9dK/UBY6nS1iDpx8wC9
gfABKC+rwioSBWVPLXdb6WeERwOQE+nhw/nFbEafFQ53UGO0bOZKm8rHnH1LjQOz7jVMsJTKUzf6
ypg4fffzPOB56xkfuKkZYdVoGfKxHkwnLeOjjQF79FXuzsMsm/whqv5ZFxqA3p8fIw2ZNDS4BeOi
9dSmcsL+1OHQ6g+h8d0yBPfhRoYH/p2FVkRGIRzz6u/RpFCqGnPQcV1E5CYcwIwlSYJrYtNufyAg
e/geIg31XO0YSnbmfKebX6bYr9KLIBBrFhlCMIhxBzSPSFKoGT7GBtrs1K7/bNPYVeNQALMZdpQ3
GO58TqY2FbUFmMbaJ+1XDfKNmnadpIVbFQLv3t6XP1B8ZRCV9nHUY6QpxXhF8qsi88972famvP0+
Z7F2rLVKm5CVsOhB+T/SvqzJbZvp+hexiiRAkLglKYnSLJ4Zj8fLDSuJHXDfCS6//j2cfF8sQSyx
Jk9VEl+kyq0GG41eTp9uXRH/yDe32yyWemXJKKGCMxyzGzZffsNZqBWRtpvnBraFxUZ74teH9NB2
/46+GIkbfpSC792BnklUPlBUpXUP4iT9hN68Qz6n4EPXxi1UyurR/SvEUUsYbVPWo9UhLZeWtseK
Fi+pyL4Tjn/7C60a228xarQzpVMDayvxjtapS8qjPn5z+BfT3DVhcFvSqq0R0HowDNZTQ81Z7F7I
KAQI8WRE0y7J+kMVbzUi1s/stwjFqTmJiJoWdGCnlgHzJ5ITs6M3LUpfb2uydmYYN6FsQQcj/lBi
Dydss6LI8fYkIYom/izfMu0+0r12sxe6dmZwmY6JFiJoPtTpp5wVgzVkrX6aEop2vPyrqI2N1/pq
zn2xZrJM/YFyBeRlRLFmhyV22LYTfdEP8z4O6oPG/RBhjtv6g78A1IzBw57SZqtIY6wd45lg1SCc
xpRZ11fpyZ4Mv+PzfqhAnjXknytpuk2PPmNjgEIgCoTZ7lMszuyGyXXMl3SQft86YBj4aZKtatha
XIHPamCFFXa0XhFfNlZISY6C4gkg84dat0+YGQtAsn9ItI/STL8fPLZOoubmUAc8NJeOC0sMu7zX
WH4qQTXgF4DJoFbVsKAb259xix01t632ikdKkac++WY4RKUocQHxPT3Ti7zk09D7lnDFA2Da7jIL
2QxH4Y/fbwte/c6/9Xw3wDMHbUotDQsKI05GB3OC3KtA7xiVZu32YvKqRt/arL16a34LVMt/TIv7
wWmg6DzetfqbML/8Twqpu4uI6CiRFP7ftPYmipemdhycTwSkXI7Y3Ra1fknOdFlc3tnhJQnTZJjj
det83VsmE+Odc8yftcdYBCFgdbqf+lnvY6Y0rzZkL3+1+rAuRKbEAeUgzFPxpnOo5Ro1UjSjSHXf
tNmXIh8Okowb78KWmOVGnmkYDlOvj0DhnlgyHLB6b2fhoatYtSFm3Sh+a6O4uRmsmRS0xjnyUiwK
Ra81tLdWB2yIUIdwtWTh2plyVOUwmNaK8DGXW5DwjcNylG8imYYkscVhGbnzK+75cxUXXp3JLZzU
auHg98c3dOW4FkpyZ0pwhzDC/A2Vv71p75jf+xReAs9ch7mrrYW1t4/PeC9xnRmCYFk06RlMXRTy
xJPRZQY/3L5OWyKU4yvtpLZnvsSKUfu9LHUvK7a2P63WTM9O7v1kz9TIjKEKswoylpLLUokTuybQ
P0tPO2S7/1YzBYwED6kNmlPnHdx8Js4eWJkKbcpPeZo9AJrqzx3/yyy2cHurhncmRnmsKKuw6Hvp
r4LEbqCW24oD7yzv9udZfSkwbYVZOAesoCq3LWXllOt8yE+k6R/zOHoo8vkA0vgfAGf5GOvYirG3
5ClGnvHe1kkijNPIeoDADHJXGfOJabPhYrOOR+atFRmr0cVvBdWKklNgTgTOVj/14w8tvc+KIzUw
d1B8lPT8/amnFJuBGIILroKURVFKo7Q72LnzWPB9NP7I5MexK5SciVAMosCETRpXjnY09HmmsdeS
spxmd8zAq9f47USEthFHrN8sCr5gin6rbapVhDlPyNREyFUM461G7ZInnmnhU+nircKQD21t3yr+
zPrKa0GlU9vAwpUfxcn+c7L//gY19h9YMXZJjmCGpqc8Clp73Ise0/Vb9ZnV+wYcCaaQTWKiw3v5
KlYL6SxMBfetBZLqq44A0d7dvm2rxsiWbVvgLdZttR8fs5i2vEQJVS9T4k52Z3vmKB03ktPfhDgf
BLS/HxyDMhSUi9iHtih85qdSUxvFmAExAeyn5dIhs1wutYM12B6ZQKl1W7fV4zuTplinXhVzDbQO
PlPn3EV8+mRwebIya/9fxDjMRo8MLEdcqWuB+NWKItkUJ4uHbpe3+5DnPtFK/+NiKGZMABk24BbV
+ZAQ60GcwozxMs6Vb8j2c9v0fr85Vrn8WjXg+y3mquSQ4f5a4Twnp4Tkfl60rpk8ZWPnj9jmFGtf
NPrZ6d8+rBkHST4MmYDSmnHFA89JpGP1YxifpMY9ZnM4YfokWbjBQLRi6mdi8LUuja8lSZc1Fg6Q
Vm+R5hH2mth3U/rtPyiDWB0cIgvuQJWSWs002n0fnzAYDyD2njQvbfP8P8lQy8NNFWoMle/k1Gv5
fuio21SNHxvTx+8P7qiO5coGimoWVaqpbRtyPQ6t+ZQU2nGc2iNWAexsfes9XInHsIcGk8mIW7AC
hynfJW2iUIrcnk9NJp8wm4ztKR8lM4ffuRCh+B0Ui+YmNSCC6ebXVH8bnK3FiCu+5kLCYnxnno2E
mUwTEScnTfzZ9NWDM7/perVhwVdDaqoeyk1pm3TkZU7mEy3jHQvLN1Fiq7ZD3XgWj9gQI9zRMdwG
A9EDRvv/g9H9/kwqgReWmYbNGAqELcDKl8ND2wxAkL7cFnLF/6xoqOabGreirrHD+dRb/W4emidK
HU8TmU/HYQe6upM2CX9ixacs1L/pVr8hf8MWVRwUDcMElE1lcqLa5DttdgTx39NtFdctBWR4y/TH
QsxxaSlVMWLsJC3iUwFT50l1iCTzW435t8UspqD4cRjkv2JUSvJKwP/ArSL6G/60QSwL2+jCp6Hz
JmH5cguktBJEX0hTcirQdoNVlNbZaQQK3M9I83drtPuksL2sTL+URbvx5q76ckBRDB3sJjZRo0At
lSQkIZ4Mm8RuXH8pBXV7wFjjjTbMqhzLWIJNeEC8UJcfC5VAOJZUi0+9fSdBJdfph07+mevNRtKz
ahQW5aDE5xyXTJFThsKMKenSkwmu6xjwrnQiPnKRDTGr6mCfA+q8IGS01DbJjK31DpzU0pXNfacK
3aQKj2NVeqXTBbftb0uU4qosEO6zrOrT06zRI/Y1emLKnxtmeYO91b5YPbwzrZQbFSaVNhkhRHEt
PfWF8EUV3QOdsrut0aqYhS0cBocgTA1TcrPRzBkLy0/SmQ8AHhxribnnjP4HMaaJtWxLYxb/KgdX
dcDm13mVnYpm3BvIX+wm3vWSbbjztUSKW0sMrjMwm4DI4tK0Cxo3UZZNGVY7VfsxtMHK+CyxGUcr
vpnOuI/i/CDlFGgSPHL1vpm7XayJDSe1dqRsmdY0keMARak01gvZh1o8WNOJWYUfYz36UEd7rSYb
trgqBl7CoICvAXysiLHGahR6gyZDbiQnO8NsY2HsMnvrdi1fRnW57EyM4gR74GYLuzWmU5b9GJ0H
LAIxikfNehVVUGztyF57qDBVQU3uYLAMUwCXX8/q7MqKOUsxgcrb3o3GrP5FrJq+3rb5q1vMbEw5
vy+AQq2Pqe0JBOZa22AY5ejUv8Yea9PKx2Z6tcVft8VcfSBFjGLzoIRNHNQqtCMFKE4X1Bed5cIm
N8ztGiDHgGGEfwUn1tIoViPaOB47p5t6+lI1QXVc5k01T/tlTZ59WEbTP1yoVcQpaqUt8ERUYqEr
SDx2hOfHLAEJY76VgF7Z3aUY9ZFKeQO8iFPLk8m/duh1D8587JoXbfySpP2x1//48MfCxCleXhOQ
UDxZ5qXppWMVNlXcS0x00B13Zlfq8iG0tmYSVmziQsxyA84iaixUMbXKHiCmtPd2jO2DY3kItXSr
Bbkuh6LDgfopNiopcgy7oKU+U+0YWvpTadj7numvlbbFM7IlZvn/Z+qgMCYG8MVoRz2ODraWPaJt
6YblRxeQYVXfMg78rzZKzSPpSFE4bSdP4VS6w2DvjQYBUrtFubyqjYmaEYwAMQtRntw4zFgmRR2d
mDH5LIkAru+DZJg2LuyGGLXJZhh1EtKukqeB8iOP+qe8je7ShO3+g0X/1kZdRFWVrOgEOA9O82z4
idH5ucx2BRKP22IWS7p4H5ZvA6iAiQVBKHDxxdmemUBo9eBkGSUahRjsYnV2RK6x8aqvHRhBFg2A
BYhMMRZ+KaKhUWNEQylPNTmYWHMJ6ngqtjjXVx4FrJ77LUTRw2wzRKiFFKeuMf8Iq7HZjZNJ/Sqp
InfqLLFRZN4Sp5h0SdKhLg20g4TxvRj2dAZjgPTN6c/bX+eq8IUTO9NKnYdLhqKryrGxjmaN1ZPL
Bq/kp5TAYAJ6leWhG+s/RVr/b9/LUnwp7+eIdkWjHeMyfbPGTrjMqR8Hc4v4ZUs5JTTR7bHKsM1P
nmRV3KXVeCw1vmOjfgCjjpdinHvuwn3SbTXh1z+djRSNoaaId/fSHEU3oDQ6xfLUgqvCsHI3HUu/
qe7T8KPLChe/R/TfkhQvHprWUFcZjKTpp8dW9neOo/2Hd+9chGKH+F+tQZxJnOw67cId5qWEsdfK
gub7ZNbTjzJrcjCdWijJ453VER2r7ZsSCBe7k/YYlHH/CfRKXwj2JZepscE2pzqlRQzDLllsRUSL
iKnsb7PulOiflPwlnnsXgOD7wdgqW6nGp4pQvo1p1EPHmm4M+nIo/D6rfuUyRYbbvU1VofnJ1ID1
MhwaMLRtrTG+rphd2oVaBknirAvttrWOY5R4tuSuFlnBHPPvmq59yXKMPWMCMciFddeNPN243Rvm
byrmX9WFWVtsaWSPX8PoJy/fQOMmuo0ahfoFFdM3leO1I23Msl4Tpyk0HxJSPubFh+f2lFNUnpWZ
D40eGZk8xVnrYghRxG8hKi5t5xnjt9tuePUFA8cvCE3wRiIDvnQZKOzUMtNzcYp55ts5243ztDek
PPwHMVgFihwKCShYvy/F5Amwm0VWiJOcmpdOJD5wBq9NsjUtvqoNIkusBYVOWA19KWZM5z43wNR3
rCT3SSl27VC7knyUF/ndBH6LUQ2tiy1zbKTTn6h4roqfLQ3mfnf7wNaSDDT8/r8mqpUVFbbypUMb
Hk1pfGr14xRa/qTP+0oM3mj59bR1eVbN+kygYnO1jB1RmQxfSJAfSWbZx2JoP7pUUz04NZSpDI2k
XR8eI3AkZ46sD2XtYMK6X/bRApx2+wxX/AFQttg1t7B+ExQjLq2hiTNByejQI5j5nPleTH2jf+ey
tcNPRVIlWKKW2lgJdrwt9Rrzh6LEuVjFCFGH64u0NPpTS63e41Z6j6UVr1rc7YwSPNp9PB67oT8h
HMDqzfEXjcYg1Www+UdvlFmnQht+ObF8vf2rVj7vxY9ScuOitkDqWAmUH+0JeWTTFZa847U0N1FM
i8c4D7sB5SEMtVtTR4bHgRBXTn1yjDjCLvWgRePCDD+zhuxKUKsmj11PPR3rLEnzJMI/sMXVv62j
+r0hGQBSMFeboBLHiIbi/7ORRhEV1RgMVRdHO2FyYQEIRMLc6XdRLbLmhRR9PW+IvX5vIRZZGQCl
gFlfKTxpesOR0upBsbRwxTeQTj4Lp9hhTY9rYhmPpv0CZ93n27qqnu5dV44ZURTYKDfVKdFqBnxG
1iFmHDU7OwGv872gtPxC6sr54C1aJFGQwCPBQVUeu4Mvv6etdzmW1lCUJicOyPCwxy5Z4WmhfQf+
h60Zx7VPeC5sMeOznI00iGBpCmF2M3xNuioY4/pTFVvPWb8FGtsSpTi8MBtqrABo5iAbaLKznMTA
6t0qe2ZJDchlPm6d43LtL++FoaPdwAwM/PMljb9UbdTbbIxaPgZ5Vn/qw8oLR/mS6e1xattP4PX6
4MP+Hs+C5AbRLOAfRN1RKtpoTKyGjkE3h59Fl7u51T1I/YPLi5dF0pa1bPtedvE6aKZcahWSUpqT
KdixJViNPVUygodhjsv6wtx4EhWTvxSFTp5ygNFgF8LsStDRS37MOrmrouGAweINe19+8dl3+n9i
ll3MoGdGf1QR01DZghu0qo4UVOSeJdjgJptA/HVdfgtRjC/utK7mcw2ooqBe0uwsq3ep9fO2j1B7
Du+qLCsV0HmCJlfLAcHdhMlrk3YvTf490vdwjns4zh3JwNkzNDsJPqKhfa0aC2o2njnNu4LFG5Gf
mhKoP0JFVelWUs62IN2LhWXNUkanKercEnx5bf3cZq+SmTunxfLh8K/b2q99xzPl1S5Em+laUuBe
HHnRdz56H8w8aMbcDxvvveJHrvRT3rs6G/tQll1zHMouwUyfVSaJm3R2grpjVixo9Trc2jKzKhON
HETUxlISVsynzmPg0wvDOhJd/CqYcEnYVy7vSq/BU3v7HNdMFXRZHB10TKtcbU7pJquz4qGojnPc
+2GT+QUS42izV6q4x3+OEQpRBE+AQV2RtA25xWY7r46asB2vttM970N3qNvGs/s6cNqtjtyqffwW
qNbu0nDEau0YepnGw1A921u88qvndvb3L9/w7CmLp4R0YQr7s2bRVa6ccy2IStI0rhjEFjJUSRf+
OT1GqGWZmMZD9nMpTDcGzE1HEJZW9mthC3cyxzvJ4+/RMAXwAvd4JTbqhKvnh07m+55DeDLFBs3O
iUbTyqpjDF4417KNoOLa623bW1MLIRU4I/FmojeryCj0krdhkovPVYo/vlSpVvP9KEJrso9W3FXR
F1rpDYX7TDVj9CJMNbQb+JGVq7aMzyKy46jzA7p5ebJ9r2HyTGKE0hxBNxukzh+i81q+BfdZOU00
ZBHJoQDlID9WvIht9MayhJTilsXMJY5sggi8x97t81xR5lyKWn1KCe1laUflsSyzV8KfO2H4g5WD
TnwrnVR7f4tFIjhdYJo4N+ymVS2ynVkRG7H20u76t4WTGtzXwKC6jrtsRyu2yDhWz+9MnHLbch7Z
RocFq0fW3ZfxnW1uYMHMFf+EuUNEb0uQD7CA8oFGNg1RW+rFkX9usBBndiMfOyKO6W5pajIv8+Mv
3FvW45R+vEdVG//tDsKPDs3hg8vA348W/LOOCbdMgTRXfopdGHZvjh3QUhjQ00KXaHd0FF4SPjXk
FYz9TlJv2M2aLzu/h8rpmumYM5lJ65gVk+VzAWqJehyNnTRAzXzbRLdEKfctqc1IInRtj0LXxUOM
MNJvCl3uB7wN/n8QxQCERPxK8JSqmc1Ix8nKyugzdqho2MMhy09zn/wc7WrcqPquKsWAu0BRyjau
qEcMp+0Bum6jz70j8HY+VthnUodfbquz6izPhCg1NjYkrIpQAT1mmb2f6th2o5ICrhgHSUzdZWG3
mWyR5a04FEQGvxVTjtAaSB86LEMgYmZ/9c70yOfoYeTSdYASu63eqigUKOFUAI1AZKc44nIkYkor
64jKMfUl+Fx9WU6lz+OhPRjt1G7IU7GR728qPxOoGP2Y2l2F/aYWHjjqN8O4q5x2b5A6ccfW8TtG
AhsU8f3IPWoPPibUX24rvCikJiKAmywMWhwTqypbstGOvakZkXXsJfWNZPK03vSTKN7fFrPiOYE1
+S1mMauzOKXrWGW1HGIchI8Z0Ir6xDZErPhO7CkkyEBQAHRQxLoUIYmYkz6PcNFA2GeGv4w0vB9/
FZ10u2oLdLJ6ameylK9WG+1gVnNsHQUr32wK3pAu2VejtfEerKY15zopfiruspK0DGC7WiufKLB9
oHDb60XyJXHEAXBWl8z1NzmlLyCw3xjrWP1iv1VUUbNGOc/SDHHp4j75qyJ25OvzGO1um8XKOWLk
GunvEuJhcbTyyIB/JZxYDbOQFniSBn2fshBp29bmshXTYCgeLOk8R9NNzbZDzQHmJNPEZ2xh8glY
rXjKvBQDy6V4a5MtacuPVq7UhTTFRTqDnUakaMlxlF9J+GCHz8CQ7ZEburP9mMnvZSc33pi1HBw4
Lmtp+RFsbVFv8ZSWgpGxIUetGlwn/FoWnwcyILHBGEGfvfUk+uzov6qcgHhGBn2B2qFlfdxgLn6D
csXrElTEISYBjrMW1V5FqnLHC5jobYtZPdwzTRWLiYgYxrYYsYyyjvhwaEKjsYMi5hr5hZn/OMfk
2FybNPE4SmEofTlR1fzU6rIKN0KIlfuBus2/8ZEa5XZRnll8zptj3DAhvsb45MVXJwor1J9vq7z2
RpydLJYNXXq2DHynTOQ1DEqY+7T9SWMnRifD7lw7Nbw8Kly7bfzG0P5mxRyY4werfMsbBUXxDypw
gJ+rUXbUyqxaQOlHLGg9YTLwEatUDwkgFLf1XJymem/OkyBFzZq3NogikARxLXczK2DV/UR/hvTj
YZKD9B8lRbzx4EdSxMRoDSVxUvXHKuOp4PtGhFq0m/UQQzMBminYSbxhs9eKmShpO9iTh5k/5LCK
F7ejCniCtkqPrJ5cXhzrPgjr5wkou9sHuJIOvaNdKEaidAyUqTZpTjlDNGaHSIe6e8PP/PSgf24x
2t0gSbBfb0u79t2XwpT7zkFt3hU5AJADNjn/aiJuhuC6oOVxxk6ELSz9yh0AHytzyKIas65oeQ00
DAfLEMkx18TB7gzXGb6kGCtzysJluBZd1LgR+dZOf9Xat9uKLopc2uWl6OUgzmIXgc4O5ikh2i6H
V90I+nB+IvnPkVJXDsO+66qNi7Byss4yALGs/8Cglpp6JcSQjZnYETBlzQHf8y6K8h8DIW8f0wtV
MDQIdLC4gwYP64pVs0zSmelFZgMd7ngWe9F7HZuj/jSyX3S8G7utEp/6CCviVGZEUIOXWW8XdhAT
3ZUdpnC+oxkJkiK31rdc5oosnN0y44agYpmsvPxkYy+51YxQrRnqx0b7NFEs9CnzoNZ9Z4vXTTUP
6LV8J0QXRCeoiynZCS/LNk7qkgeNXZmuIYzGi6cYy2Fqw221lgBtL/ZWG27BEFYeoAs/ptQ+yMwS
SfusPLZWuo8wx8KjrQrwtSFiP++CRIfTZxwDEpfHaOcRoV2v1UdD1m6jT24GYECcG1vhy+JyL2/Y
sgcYLEgwe4NC0qWcoaE8ijBhfBzG+HMWI0T7swxLLDSfA9LYnpEdnfGvrtY37plqJfo7YhMi0b5a
fIui3mAmZJg0YDaL+MfMBs+Mew/UPbs+vx/iLYDlmnNG7e19NwjmL6/sBGgpQ/Y6/8c5m6DcXZxz
t6OgsRd+/vX23V5R7UKY4rPK0IwxuVinR6ef3aQ/GuTo6HuhZeBa+n5b1Orr9lsvddp8MM0QVHAQ
ZccvvXwusEw3rXch2xCjarRcMwN0WSiMgRYUSdGljZS5bNrWETzohyIwcu5Hkza7rV0GejrekYRs
sdq/w8jOrdJA4xuvNcVEPipxkH4pUcZ6V4jeAVdflw9eJey9oIm5A4QFS/Z452UheQijuTmyii7T
VvljF5eftXh+qOYcoE9SgUYgoac0dh4ZYAm+PTmJP1sFlh8Vhl9XTegBWJJt3CY1Qn7/2Xj8KVyf
iba9YtVCn9OGG6ETUL197mM7aEvtbjbB4AsgPDv1crqnPX6NwUexIVp1SRD9TjQPtIBhGPBOlycW
YeE1GH1TO0inxJO0vWOts/Foqfw1qKAtM+UgGngvqeHZupThDGmZNvrgBKmYd1M43nUT6Xw0xFwA
C6gb1fnrZICvgqR9iJqJvg/N5hEbK2o/LthdbffZB73I+w8CecWSWVLgUZQfZJVzkjMLSgv+lTnS
lW3kohHJ06NpP9++aldPzYJ4Qf15ebQXbjEls8xrrRloqjmBXWe7ubeCQZiek9A7mXb3mOVP2Ycr
EIt2qEgvkzUGuW6O6BLod2canWDIQdAmpn3s9MgyMWmYgZWjqXLTHePBA1A4kM08B7cVVh+gRTq4
TgDnQ9yHTrmS7WVUskHMQ/ii1xm4mkt/xJpOkWzRMKzZ7ZkYdSF0mIoxr0rDCWYt9khdf+VD/MHt
Z+92y7BdCLhphCWgRri0276XetGknAWZVfqWwQKnav05YxvA0ZXbv7Ti4SWx+QwpjuL4wWHQUlGX
4QuQ0ykY9kbRC6+XbdvsQeDshC5rLL0FJqxtUXKUQA5NndA3cuOrz7bghSAbbTv8FsxVXupK49iq
xxpXgpXDnsXTKQbjKafW8YPWsYhhmOOFaQANph5plPQ6YDQVCyKLZj5JJ6C+aDjtLdb8uC3pfVb3
4i1YRKHswBDl4eOoAWVdziOyLjhT7PtN3RkFF7dNyHzfWrP+s2kLtmeDU+2HWuZfkctHB6lnw5de
s/qnodT/yJgEsZbZG62rY2rbr8F4eERNTdyxaGRPsWbVL+PktBvO8urNXK7PmTEsT/dZ5oLeaWTV
i2vKQEak5YU7WU7QminWkqW7tM8Pt0/p6rNDHNpxFOAjZC/4npfi8saeSBtSFmiD5rMmO+Rj5E/j
tPHZV7RCwA0CJ4wH49aq6TRaNmnWTDMLhnD6axo+heX0YKcU71y2a/gWzcTKhbqQtvjkszMUpV1o
pB9YENJx3E0s0sCok9AnGmnmfkrDfDfkRAASUVVuxzdj45UzvRC//Lwz8aiaD/ibOxYYRHuwtflO
mMbj3PCNM72qNMPTItJH1wgjQAB0qY32IuEy5yLiQT5b+zL/VfZ/dhNQQ3nnFXH7wFm/KyOX5VtN
KzV6RJSAKWFQ4GAUHzNUasiQoYgtQJNlB30Spa6Tk8GbYpAamCz/e5rTeuMFXROHNA20SIiPyFVi
aGp93NYTSoYYYCkPLcnRtIobg3pj3mRPBA/BRgl/VSAIzwBcI2goqaQGvTRBUrLcCaPHqIwUj2Xa
fimqJnOHKH+6ff+uUozlMLEhF5OwjCFyVJ1/YQwRbZMufJH76rjUf2QwfRrBT7fUf4wNaVfBiCJM
cS4gAiM2ivd2YA2W8JnVvmqF/crr8X4ysQKozblLEp5uhJhrUjFzBOwtZtyRRinPaKmF1ARpgx3U
mnOIm9k1RgMorzR96WQOZNlXC/xQ+9vneuVwoClFam/DYkyg3JQ7mIKh2xyHyg6GtNpbzimi0XPd
FL9qx9gBufFBiiuyfEWwTjkUMBsw/6lXkUxxnuZTFr7M4CKQMfM4OIJT0DXd1urKsyhiFq3PPEtv
1KI3BjwOeYxGMe27wZvjZgSnQ/PBbalXGik+dEpqMtUEr2flOK8gPrU8wtNy4yut6nP2RCtCyJRz
rS4KFsiuD/IIPLij9amL2t3tY1u9ZNTmJsbNAaLh6iUbhaZnzZz+k8dTL9sveTyY3MGfyTeLrKum
dyZMuWSyxMY20bYsSGqj96SeeoCgYAs6I4lbYstxw7Wvt/VbP8bf6ilmQUqdy4riGAudv4rePrWA
9Ira2YhT18QgYgNhuA0wHvb0XlqfJG1dag5Mgtddukecn34aK/48gtttw87XPAaSeKChKWIFoNcU
SWmiMSsM0U/gieXpI3tIirZzZdU+5Gn3zZblUZvNDWNc+26IwUGBgCIuCgiKyxgElaQME5wiPPIT
Hzpw9Bj137xpUp9V+rCjo9NvJKJrR2rriLeB1McwsvqUcofMKclE+GK3ATUf49jv6UZgv5ibGgaf
i1gSqTOfUVrQqUYoHmRj6LiSt3faUL2CgWMvwg8ywLw7jYUWD0GBY+EP5bvZAJk6YRmxYM4K/P0d
NfCexBxgYrIF+l6907btLBkuMdHmUnL4LG3GODGWa0bZHXciN+F/1nW/SxoTjIYpijvHsLZ8Ef+R
x98N64P7NP9R1UEItlC9MvCaXR4r1jv1+QxkTVDIZJc6hdei2+bO4LvMB77FjXod6sHx2w6mvnCm
C72scrAjKyOgY2vEz/lPqZ2qYo82otsnhR/yMoiaRy3J3EyzgtuOZVHiynaAAFkaYO9YnkslKUnS
jvOSBVhHj/VL+RtmNKm2QDXyr1NGvKy+1+et4syqsqjNgLoPlTDgr5R4gQCqgdb4Qr5uh24jH602
/e7kjmdoT4Z5F+rNAeP1u9TUN3pxaw7AQbUSvNQUKaPa7UC3Kmt7wMEDQIimI4Kl8b7qdeknCUn2
eVx2R9bP9uH2ES/XTzliBIC4M0BQm/qVGXdzhwnYujaDoZsC7FbyY7BX3hax4gEWskqDGMgWlgXH
l19xoJ3BBhnyl3D+PqTHspj8iDzr/dYqjjVVzuUonqYGE06aSgfwp8z8jAGW00THDVVW/CVUWWDg
xtJmU0NzrY3mmOE6BmUREy/UjFdcQ+5mYfl6+8zWjBDcUqhbg9kHdqg29OZOylaUeIJ4rL81VnRM
C79Nk7+Tsb4vzb/NMHVH8J3xrS0tqx8LODbQ/QCBeAUL6TkmpU0HfoXabY9G5RR/diKndcOBGsJF
NDtvzR9dnikec6Q6AKBgAhdTedc187qrTYwp0OK7nXzhZecCt2ZucdVcOpJ3GQ6ae8uGCbrMOine
0kinaHDSuvg+FU99eZAAho/FyUl+cMdn01/NFhJKKTlfCVTLg3XUJmhTtsX3Yn7ScH0n+mQXj3P4
yETviah3jfxIigebniiWhTTpXaxvcT0Yl1HMP79hYenG9Ub+evUpi6Is9CiZ8u98Ara/qT7p6VeR
pK6OlITzn5EToBbrY9mIF4Yv8YCFetivMYrSs63ITzKUY0Y/drbArYplX/8sJehm2N6R17GOnxXr
bgzA9UxajIjcjdHgcqf3K6L7WaP7NnhLbl+qK0vD5hSODSfAVQDRftWbLDttDDuj67/1QMaJwIy+
VNrLbRFKWADtFBmKdjMme0gC9r5v9CDvsWLvYL9ob9aB7fPPmbc5rnX1iU3svKMY2kPpFnVTNVAt
NAzii8zuvsmR7QzrJXKeraY79MOdwT2U0TYO8PKFelfuQtziPM5iOXSO0nisIY6g/Z9nd5Yw3ArT
tPPsYgnOhrBLTwRhFsYaUHUBlAhCEQBcCkt5xhMnm0tAN7jLMpR3gPMznvoiuP3JtuQoSk3SJl1m
szQYprE/iaSbnkunrtzIMOWuGdty48W9OkTohdFvAOTR/sGclHmpFykouh6LXnX5iK8WmX9omHdr
8oCwLYLyK/NYRIG1jdgUcpBXXIrSB4DczGzMgmj6PMyVm7bZIfo/0q5syXEc136RIrQvr1psy86t
Mqsys+pFUaskaqEWSpT09feoembKZmrMmzUd3R3R3dGGQIAgCALnOJ8rFufMjWYMIV9fyjcbbJXn
YagCSFCYyRLRFMp8BkGmkzZ7jFj4o/XFoT9Y8+n9MpB1o/i3hnLM/17qlFt4g8TVr9kjCWXKK7UO
ZvN0XcSWhc5FCJ43MKOfuQJI1pHNATX2OQHlrUb9qqZhASig69K2/O9cmmCkpfTQkVhAWs4eFeeL
2r7WRUxqWafXlm3QK6GvvS3AaxNxHh2gcymVgXUr05Nr3E3LfWe8XNdEJkLQpK5YUa99cvu5OCzZ
51m9swvJbXJThI7OkhWPEFcCwfqAJ1ISyiGC26+ME7/RbkfZe/GmQc5kCObnXadVc4WVmvWPjrdr
MczSLfv0fRfjf+IbFFizEgzIoTZ06chkLrWsnqAK0Z8pv8eUUGyCRFK38ui6Wbb1+SNIMIteEqoA
zbjZO92rq7423TdDO7jvYyx9q866qc7OhpEQ021TrJrn3VrtC51eOhlWxOa+PFsx4Wy18qHjmpJD
kQkJTXmwklOZ3Q/tB95LIsCGmwFdAK1g6PPBrcUV3EyldFHaakAgs9Bc9JGbNyb4xt5tFsjACwYS
YAxuiZhfao5GNBcHDWiUAM1XHzM++Ol8IlzyfrGxasB2woHjoCcLbUuCLjRNqDcvGvwM5MV6GU/0
ZRwr3+p3tSmp0K0/9ecy+dsHLkQJLl1WTB+5B1FJ85Bqz5ohMYtMFcGTKSn45Dl5dbDG4p4bfdi2
r64e9dzcOcrP6+bZcoHzZRP82aQzyYfFKw+Gd48eGK144oPkOUQmQvBnzyQDKVfLON0tM/dOcUhk
oFCyFRMuPsBWwFAeUqlD3iYhS+JEAwIV3dlFoHg/ri+YRJS5duydBYAZzNy8sCGKJg/OcDRYBdym
U158NansgXV74bA71nZNPOoKtpnxctQBRLPZW+UI8MyvrrrWSplkg8qkCOYxiJNZSq42eyM5GvTI
vfulljSWCz3K/9oxaA5AIgNaaYDjCYsGxl1LrazyQAo9Jk6NFijdV8zD5H7uBrS0A56vVbMgTT55
hmSzbstGQ7aN/qAVLVRYxTHLe4dRByzqfRs27RFwlAFrnqrpSR1cH9wSfgH0cQMPglrzfN1XNo4k
JKR/RAtLq7bV1PdA9Ny7xZNbRL2Z+CXb9YvMhP9FR7z5mS7+9MT1TWZN4wCLbfZ9lOytG+3ASAAc
xzt7h38l6wkS6DP/ZU39j7TVo862gDX2OXp+cdKWeFA07Wo3Gb8AanGj5nqYmkpY10tgjPPHBX3g
mnIo0GpmkNlX7DEsFtljnTDh8/ZrhGhpqSOgLPuy2Q9ZAKDMABBPn9wQ+HdF3N1V6CAtZMu9GQLO
9Bc8ykLzudapkGgOn8zm19K4EfqBA736XKM+fN2FpOoJPtROfemVBYSVcXow7SCNvMAFBmng+lYA
8gE76N+HQ/uvFbUBto3rqIFMWljRtldVzKnj/CmNHxo9tN7X+n34wP8WASrZtYsUj9WCVn3rEOCd
IOjo5Clnu65+dmWIkptWAtbjv0UIZ4KaV6gjT1l1yKufmrXP8tavMiDjMF/Hy/F1K70pvKEmAbSa
f2QBK1o4FFw9HSntSHXoI/dYReNhOip7/fC+tq5/rRoA0FcAecRR8UAovdZlxJvhC8qXkZ2W+RbI
P9c12cxtzkQIhsGtwE4M9C3vaxCkowoSDNP36xK27IJmUNRdMYYDjHphrebSbZPMtZt9kX4YgNVi
ODuLf7WslzKXdJhsSkL8RYfmepUSSyu8VHpeLWm7X/Rnrt/rS2Tw2s/dGKM413XaOkP1M0nCjsHY
Oi/QFIST2vyB6XnfNHM8UsmgkTZjARCC0PywcnQAIuky8GrdoPdNW7R7i4y7TDEAnztEhfOgpj/Q
0R9xQPjNDByzFjojQFg4O/f98u0vNF2LiyhYocYn4garIOg2UdZpUNZ5bkZ0TtPPXJbNbR2b8PD/
yNAFNUdjQU0ZMvr2e58+JYTimD52TIaiuykH43lgUDet9ei8lEPIPOaaBTml/tyWmCXCc5ed+07r
RX+xaGeCBLt5Q1Endo4MmM9fyPLoNh/M7PP/JkI4kw0DDRE58MX2CvnUOjfu9FTJ8vjNcx8U4P9Z
L8HLNa2oeZ5jWIgHxdcm7v0ydB86oB99mYLqYx1xdF375ev/pphw2OamVzl2riA91W6s9JQqX5RG
kp6uMU28z53rJcS8vl/mXq3gBxyILz0wo4DyCTbMlxSsr5h+AdmxzPM248WK+YqnoDW5FxxiGWhq
DQskds1nvf7asceSyLKUTe9em97weo+GKZH9Rue5O6Pjvt3nVhOUQ2zxm2HpfKeUJNgyOYJXqMbg
9KRGPG+TB0974G4beMkdMJIkmdCmlRy8AiApsdGoKESFPG0dmmFyZz9on1fIo0kr/b7h4Tg8Mhwj
lWfvr3vehmJYPrS3odKLGShbOKgGPe1AkAXFQKbok/aFtN/G5mRJmUu35eC51cMtD8/ia3Jxlk4r
Bu/SpiAwVF/6WbLnK5hMGS9EYqiNox36/EeOSJwBnkbbJjZOD6d/zczY7iUVGIke4tHQU8BtTRN+
v21mP+f3vL5ps8elkoFUbmyeCz0ER6g0yllaQU5hfC71T0VJ/YLpEm97+7S5XlM1zVqhZNf5GMEq
ePrxar3v27325Nw7r84uj7IwD8xQueVgGgj0A5H425Z9ziSK9nFygIe5BWv3nvptXAJtkBwR6xcL
Ye5cI9E+uERQjVnQyLo3dsN+POWxc9QPw+H6ttnKUi7kiPaxzT7VGujRR3OEaS7k+H5zAmZMZETF
zr4bZQOEsoUTznFdY62J59Z2D3w3NCSVvqdLEBy2XO7cNEK8Huhkl8mMpavdQ+X9JF2Qza+SZdvI
Vi+WTTjBu8Es2lGBDOWgaH4Zazst7Pfuw2+/2zfoxPGp7q/EPWkvub7IFlAI4UD8A9r1gDOWNUZQ
g+dE0Z3ddfW2VxCDWRiDQxuXKdgIoIVoQSRDuze1D7p+IvXPYXm8LmIr/pg4S/8tQjASAzlZ3nVw
g8bNgl7f0d71HdQdaFVL1mvjKML1GEzTuLliCEzEQupAb6NYGkxVJqVvzc/ofuiaI1vaaDL2LP9+
Xa+tvOtCnGAexyFaDjqGdg9i+l3v98ES9qgDTL765O3pjnxJdzLylu1NfKaikHbppdE72YDFHI48
yg/lzn7AOxTzbT876CckRjJWmrctBWvAPZO4LvrZMdi1Ax9HE1quiHVmRHbe1/5V3enhfLLC5Ov1
NRVGWH9fpSENg5hrlQPXUSFIsaXU1XGGP6IxY1cclO/qbbnLD/0eeHJ3+oP63XxtfPVjE9R79WA/
6ifr4foXbG73sw8QNsSQAy27XEPKMEclOAOzR8/5YPBPRDaFvLm5zwQJ22JQMSBcr8dK0TwM7L40
JbdsbfNcORMgBC7Ac3V9WayaHM1jcpse6l0Sqo1fnqbjGKAUGKh+c0uC6vT/8NPtrfjHjsLesDTm
qLkGO9avgO458H0e5bePyYMSaB+WoPGD9kcHGxYv1633X7z1j1xhf/BpoB5Z41kfWa9mtOIr9iF7
1n3VB8eHJN5sJyNnSyzsDXdhNQ4gLHF5k39N4aVLEix7etPeaJGKMhOcVBJMN+M1ms91F2DymHwS
JDJu9uWQlu3e7W5048TrzxM/XF/DTRErugAkYB5STOiVzjFS9PDDMU2Qd2VPNnr4OxnM+Kb3uxgy
WqsJKGkK/sFTlgxsTUaYctvnX9Lu6boSm78PfDgNgykrZIjgB3pCqdqnuGU5SXrqMOHOAJXwv4kQ
TDHiMbDUkhki5sxPk+nYlokkdUdeu5UcnukhpLsoAlfjhFmUPQg81Iiqxgj45AZEIbrdxC6eh4Kx
H9sTWOZTXwUccWCD0Deo3Vn3i8JTo5nPwzGfswKDhqm5L1rNOiYAWvB5AiIIf0gSfsB0AQaRcCcN
zNHVAlaO9UFNFxPAiJUegkCiCsZq6G4Lg/bRSuPjZ2qC/1nnQ33njfXLVOl22NksDZy09yKT5Etg
83oIF3sqg2ppnY94A6pbf6Gka/1UNetAy72P6qii6QhYUeywAIvroC0NB0xT0vrKDEbTGt1s0cSK
0VfHRvk2Z+QO5Bh5OGpaFeSZqgfjqA03bQvMw9kZl1DTUN+b8G5H/WZZ8M5AbcyYz4mGEb2GVr43
lFVIza68tTLAKeWtNh0b0Bf4BUX/4VQ29EAQtp6GiSxhXmhdyCw++d64NDt3wOuJQ1VwcxTE2zuL
Xj1MCviZ0fOX3Zp2n+6HZUhjY1r0l67FRJLdVFmAgcAuRP+DHTTwFmgC5uUA40sU2D+Mof2xGiKM
pjIMEnoAR63pElKKJmK3xPub0k7FyUsMJaCs7SKWGaXfkJ7cWbY67VDEde/0zOtekBEBP7Zi08uk
uC+Ybtf27qgsQd2x7xWmYvz3Oz5G7F208uDCD5Cty4xA1ZK8aJsFsV25T1rNR5uXRMKW1wOaAO0P
axvEm+YUTO6jE93DWltgtULWsezK9zH8/JNonIsQApBFUicbNYhg+rNJvnn0jlV/EavPRQgxaFb7
iQCRHLF6nncZtg1us0c7b6Lr5ljjjHh/PBcjxKF55pgpXzVZtJsm+UTV10KJdYJ0FNvc0yXVinVd
3khDxzS6uBCWUMS/NL49GF5ucQSkonhZio+2NYYlOLVKGX3IVgCHiH/LEd/zS9dRsr43kAimU2g0
U1hhpub6wm15GfBt/pnWAYeHdqkKWygqLw3s08xA/s8JrgxTsGTvo/b8x9POxeiXYmqnQBV4dWYF
pBbqr0IJ2SA5J7Y0ARoQsOHQM7RCiV6K8IxFtaqEosRjNZ0/ztzCePDYPXq8ViXAAlv2PxclOHWq
0yplHuzijS85v8nHWMljw5Yc3zIpgk/nnd7kqCmi9pbezt4NjkGfuTdkkPTzbYpZJ4ssgFysA92X
65b1fB4Vo8Htl9IAKJu4kQTFcExkgGyb9jmTI9hnMo06bXuz3av6Xh0/4om+opJSyLru4r7EgAy6
ufACBfID4TphDLaTLTgm9pTlu5b8oJoOXvWHur1jspauLW08zPnij7WDTOzcwDgIXTqrQwnOBKVD
HoKm1s8diT5bUe1ciOABADpq6JBAn7Gz0GcJIK/PRmL5Pf080IObmH9x4qy89/o6T4dxREFc3lMU
4XO33RvkizMACwkV0r/oHbY9RDTVROESuYgQCBJGmMpdqITSfGh7WdgDpznBiX89rG15wrkY49Kp
SZsY/WQ47X52MISUzUeLovtuSQG5Zu8LiuTourxNdzhTS/C8IZmVoaiwdAPRoqp3ImLPR53J0JI3
xKCFEIjka8MQ6r+ChRyu9RpdM+GePer5g6Lc6O7H65pshIMLEcLZZoFjwCtqJDZGwsIp3VPdDUz9
J1v2fyMHEyA6ujiwcoKF6iXR7JwjHFj9bT9+WNy7tD1QQzbCsL1izlpFQS8nCiqXjmAuLmAAbKhj
uV+Jc2tjLNQaZY/fG1UGrNkfIetHnJWH3ErPK9fGFZgsIPvuAWppTerzQpIPnpN+KcrilnvJU4mb
w/U13FQOU6GA/0BgRfXyUm7XKYCW6nAOVSMFU0Myf50Tt8VkUWa9/56HIdc/kkRrqRhhYGvJzQFm
276r2y5mPc8kUjb1WYeHVRVNuRgRutSn8TKupBmo/+ahihQgreouPdhWuvuLZTsTI+wiEJO4HRCV
2/1kuDdJmv90S/WQGObLdTGbO+lMjLCTkoZ3imbCOnXjfJ1cc99n+uyPrYlGSU+ymyQrJ15HdIQ5
c04gq7O9o4NuM1UfbjKnObxLJdRcgPmNoiRGTNZzQjSQ53ZKY1pdf2rBr+Uq+l05zXs+KBF6K9/n
279FAVoSBGIrLxpeoy99AexUPUC+q+pEbMbzgLn1AAz6zOl/YpLQfF9C/48w8IGDwAPDsW9avjqD
E62ZaHcakTGAStvGZVSbwl7Wob868FmCsspBDEKCgkwLQ9XidLydjmU5olXqBMiXoGoHf6aflrGI
IG5xU8mZJEQlCFuHm9ZZcdTI1mfCyxVUR16ZXmeRU67fm1nggfB+6KO8MQFAjVKFPuJdWpP44fqb
lwriDVzVcB/GMmLaSdhaGSduq6hudgIFUMyVele570tXV60cFTPwmKVaH6VNQUKapIinulKceJnD
RmjbtG+mHCPaiaxxTqyj/haF/nOQRmIGfcWAu1xAjRtAdOFlcQJVAOY33X2zI2GB0zBgz0bQ7WWP
rBsGc87lCeHcBlOL4oBf7tQl3n4w9F3rjN9Tshx4ney7yfFL03xWlv7x+qYWYsc/aqL6uAZdPDuI
ad9EsM1yUhWn1t6BX9hffvZSUvAtGYDwB02Ohb38pjsMmDsd3qSy9lSVqrpbstoJG7Bo+LUqozp5
u8V0sGIAMcRZMfURfi+NplCN2DaFNjiHw8y+zcm3uTuo1qMl6xwX4vvvdQPshONiuA+bzF2/5OzU
tzktlxlAKCe9Yh+WkWPmxoiWDE5ipBKn31y+M1GC0+fJTHlpwRN57/iLNyBGUd+T8htuiQG4C2YV
AZuEUCWIGRO7VpqlLk618YAeah+UDvkowyKQCREC++BNLek9GGiY69AiTlhZw02fGJJDfss64LZc
6Vdt+PbvovKZdfC4WjNzZuykYFAFuNyBW3enbunvPGWSXNO2NDoXtX7KmSirmcpiSll/UnsX7T8k
DRvMnvtdMckixKZS1noAqyvEiv4mDcvLuhhbRCQvDUD7XLlINTH9mzuyvFkmSTg8GGiHab7GPmXR
EnSaMfBAZiBWc6k/5jLEg60FXOHroJcBjDdxz4Jk1m10k7KTYbNo6NXdpNdAndLj9wc6YHugzQit
vegVFDyvL9Ga0w9ze/Lg27rxWVlKvyplvAEbAcgF2hjODICgem/CAlCmXNTTR9jInL8xy/Y1i+/K
svzozPMBQ8e760ptGOpCnLBn7dxw0ZrDi1MCVBiM3AcIVSzk2c1YZrKhn01ZiK4rJ/zGACsxVcpx
iPQnNp5Aa6MYwF3V9k3y6y9UOhOzfsbZflq0uZ0akxWnMRurG3ekgAllarozrKz6ObO5fr4uT2wo
QCRf3wkAz4CGRFTBxDlAL0GqBNjC/gSSOAu9ygxQQuw4jN9644XbBSbrIyO5oRhFnkHqQ2QtG2/d
fxUPTDIA+iMJdQR9m8rFqKve9KfRfFwbQzAtPtWfJDpuZGYYQ0cuowFXBzP9gvMnbFnmiWbDqdcN
vNz0oVpkvkq7sE3vLYaiUvqkOPyuy7IHPNJEfNF8pVJ8hcqqTKtDCini+Yf8Bqc4s64zqJVpzTk+
JPeCSVeCMa18NzuwpjhOdn2oyY/rqr9dXjwUmyg1eQiagHwWdoiHzlk1TRrskJlSdsPL1gG0d4eX
0WM9V46MWn5DP9CeIZiBaxxolSKgl0JMpcMobnfqWzsEEqhPZvzl4XWR6UE5V77qypD6NjT0bNyX
4UGYXQAS6OWGASE1UdKSAMKkOFTkTncO2V+ccRcihPOgBr2T4plTewLNazLvQSha3aRO7swYGSOY
XHi3yS6krQqf+Ugzjbo7GcgR5hR5d3qkmC4ci2/vFwIkIXTsAukJcMTCtmutrmDZBCGae7sAZwql
9jCzJJpsnAY4b/AWiUFJwN9YwrYDL9wC9LiJnbw8OXUU5BJ9e2Kasif5a8fUw1+o9Eea2BYMql/N
UVokPVrWYGpa/wCe+0MzykhB1pURtjBiJa7KGPgAzaR4s5yrBWnuCDFdpdy3WbfTmv7O6Z976kbX
FdraTKjc4bjG3jWQ0V86Am+ahBkKrkQWipKsDSy9U8bOz4npfJjJogYWCq73OMSX6tRamN+RyN8y
Hx6OVzBAFCpRILiUPxm8LTDIUkBTmu1AQDYBcgqvYynwPoNZASGKVyCNva701vKeCxWUnoFDOC8A
gTopnQdUEtevaXbUFTNIHdkg2lbk+CMKT82CfkmL2MGRrNCh+IoW1bDjzctIZYhDm2LQPW6CNA5j
Bb+Bus/2szsaXk+5AmoBZ4jGtIlwH4zScdi9f+FQmAK6EKK8C0zAS20aohqKqxJyakDakN3oQ9lr
HwHpCApbzcgMzy9Qm5E9Bv8GhbvcDZfHt3APHGjnJnxS5lPqpWjCXR7VoopHwNcQxbx1m2JnGSCj
t5pdWvY3FgZhwSkaEWVGXpGoO4fYwDIGQmg/3s0VGFqdPEzV9FfOfl1fnLdb6fIzhcWxsr6bm6Lq
T2V7mw0fB2NfY+xw1jO/IL6Sfb8u7a3FL6UJPlz29dCMc4lUsfnA6ripT4Ps1Hub0VyIEGueJbWM
Gt05QLPUbua1H0TiTRIVRIoIELHinb+s+xMt0FeUB7r7s5IBg8hkCNUKWwM9VtHy8uR2OWjM6lu3
UCLWy/og34axy6USEgSQAYFSr9bZCRcXTABWNkhY7TsHlJvppB9K8H5ct/6Gr634fLjJIakGKtYa
4c72e1aUHhKGhZ7GHijTrdI/NA4yzTyJaos0aPFpC58bhuSsXX1K2IjIuoBht0I6Ac1OkIoLam4N
FBTPRcZCshSB3qQ7tXrOSI+B/vF1UG5VWwbqs+GFmBMGxZkJKgEgVgqJUY4nbdw08zWLuPfsI1ck
pR9xfn69nAAZ3MJ9C8FznU29XMsuHby0bWwT9HDZgxHmkRcpP6392lyZyJTZcEfgc+O8s/GchQKr
oAzJdJelCpQhKyzW5ISK2x808s53nt8q4W8AckdZGtdk4dQB0B2AB2xkXg4ADSv+oUi/qrakKLMu
i+gMoIbHKDwu/LiwClHZshO4m46nCu6teIN5z0PbzPwROK3v93VgJ/4mmMDgs4jwNdOyms0hsx9x
DY+IawCOrQg84IvT2ttpQx4MUvj9LTMB3Wt9NjUxoifeVxdVz9yiWpCVmMpuKWqYKj+poCG+rtlW
1MAK4pkZstBVIwQnCtjQlpUu7qXefYvRspag/M2fefHLIt+ui9qwFirfYAJecfQAhCE4uaWWbTq7
qDxa5RIvvRth5qMDUIIVmZ0joyXc1GttubWR1KkgSrvcUWqvKcvcaqhAciMGa3Jc6XMAHBsTTIFp
Kuuw2lTtTJrwilAki9MMwP469ZYd24r6iHtCiFeS3ZAX++uruBF2AQz8RzHBYCr10Fu6pMNp1Fk0
2V1A5y6ymmcnP7jsuZaNCWyEPhQT8DqywiQBjVUQZ3Qq2lFxwzl5fcSnV9q+XFdnw83x++hzQIMl
2uCM9b+fnSKLMRtcm3B3mpv8kGfJnUsssKnSh+tiNg10JkbwvUKvvHpwKd4/EOx0dLiihcjwGRDA
STrJoFa3hK02AtQ3xrpBrHupk4oXTCvPUOtplF3FI9Z+o58n7/G6RluGwVGBPHgFFEcwvxSSWmMz
dEZSnBaUpuEEfUjUQob1K6KIrlEctJ5/pAiOPZqjZrcF7U/Gwrn2ucwaLffn2ezHAyVNh/a7xEuc
aEnmpTtkjuJhlAW8UMNBh5f24XWVt3zlrIYmtn7peEwYqgofM3oHC4UXVkReKyNp21rXcyGCQ5aJ
6ZS5MZS4LSkVSAcnFbNc3Tt7iex1Sgy5BG686JHy8A+X1jMIKir50pexzpyP4JF/wPkWW+N7lVnF
YFwZpTE8YOF1WLgPgH9v9pIsZ/FsWIrfWim9GzGlL5nAEe2ySlnpfkBVCgTlN+kRCCMwgpOyMa61
fD4oMxCNu8nOgsHpuMQF3jikKEtYOJRxlS4bvAEU3nw+FNOYxEO+2qfz9PE1s6Y68NyisfwKXQyq
b3gT6v/aaPvXXVH0EvEzhHgy4dqAZmR8RjJ9UprvSSFpdBVDiPj76/F2FharDB0DNh4B47angYXW
gTQ/kEqLKPt4XRHxOIEg2wbdDnDr8CKI9+FLQVY29+WcJSxeWo7xgJ8AxaJOFrWY1CdzqEtHFzcU
A9r7WogHcyOoqASPRAeOohKXKXGq3Xb6JzwEwTyPmSaryb31Sfj7GrdMD+qhkHWpl+qmzGrbNomb
VDN9Je/TXWEraIkA6Og7k0MQh56JAmr5pShmzMzNDeDGgwy49Z1uCV0KOgvPjlA8jkYVFDypGV03
29tlBNY07gorGgHKjoYQl6lClTZDB0useUvQ2ZGlTEGX6T6mxiWeLiZSq3bnkoQEYMq9bKiyYoj7
HGXasdoBENAnU+VjXDIsU9lwvXi/E8UJt1glndSkmcGLagxWOGLuong2nc4HpWpgMu63CfppCll6
LxO67vaz3TanqVejCIhJmcbYlbhBWG6OZJFHKiNRrTxpHHM4MiQbmQmFSDaoYzIZrZHEKrp08rb0
U2oeh8r0OzeX5Ixv7pfiqq7fcqYgazrGs9yj8Xxcx7oxqc784oaHWpQdu3eOw+Nsw6US3U8aUn1Q
A78hgmp6204wmBZ3/YH0d5oMR2Jra6/AYOhVxJUZwEqXyuhNUhK3wOxHAhbYG4db+jqnBeycumSy
hVv37vkNc9XlXJYQrijAlHCmECWec6PzqaF8wSRPzKh1ZJ51bFwrcvv0kNfZjiSynff2jAH0A0Ce
cd0EOSSeLy71NEDc0hgVaWNvSjCfGCWGbLNt7e1zCUKQ7FLgO6rDjFNmucU4sI+J5V1efdbsHUpU
EpCbNw+w61KeCTOEMJlYgDtyKgirZ+1O9250YAQazgfPPKXJvWrlQWbXfl/cOerRVo7KUEnC9NZy
rkzgKEegbw00hZfLOdsmmZwUJ4/uPY3GPW/i6yF5yy3x6gpcboDZAkddWExbqdKCmUkTV4zvUo2E
QBXjuRJel/L2vEZL3B8pYtpvL4OGR+xpiHV6p5T3pFOCWq+QHtS+YT6BWPhvtAJ4sg1QawvPnYLV
0pHXdlfNCu7PHyhmGo2vqmxoRJz9/B0w1jYu/Dp4diwxJ8hzjSuGugyxi0iYNM9zAfj0KtbyLOQk
fawBc2stXWBWXTTg3dxyy2Of5DtbywNALUhO1k0z4hXKRW4OlxUvpE46LKxnixKTZL+M33svrt1f
12246YlnIoRo3BGv4eifUwBEXQWqtuzqKpfstg0t1vZTWAwXawdYd5fOnmpDOXYl+OFz767xanDL
vibOIEkNNk4wDEeuzo5bLlqwhB3lMNAzgjeri7X5ruCfE++nNn+m5N2pMEYw0d0F5sS14UYs0Zu0
m8Bq6q6draBpRPU8O9XpbTlJarCbypyJEVbMLXqmO6OFUwWV5C47JRy1os+qJTlRNmx/oY2Q33Tj
YiZoj1IQcqujpY0HfZGYfkvCOhaDd2gsC9qCL02fcCfJqqZLj1bi6EeXD8wnxaxL4tCGgyHMrR2E
QNV2bZFFCRVDSquW8pg0/X5FzUipGnFDVsbbCHcXYlZlzxKXoVdGhbIlPU4qOIQZBoU/VQBa+U7U
0v7gVIXVIT+zUuZjqkDXJCfGhkvoqF2D9RFEEvabUTOzwuSF4YzpsRxfCPlKWpxRzcmR4a1vLSUq
a3hdQDMrGKIEg2lqVeS2mSgxnZJdvnwwxilgeL55d9DBLQ91R1wXLOxLYbMmJdVbK5nGmDLvHv3/
N14niwcbngewYVzrVoQ+wO0LZ4Vdz21bAbAuzipr34EEPqPfriuxcf1f26eQC6H5BuM+YnP94E5W
XnHEtTr9quc/Cmfam/Pk26NPEjwzkBaYoWGWOhJP2DIR/ABBDqSI63350g0VcKct6ojOMZPulfyg
Amc4v5eotuVtgPIB4Bco5NENIRhoMkEPlmRGGyuD3/xQKyApm4Hx4obgZNP2iZ+c8o9q2O1leFmb
uv2RK57w7aTSqbUNHtfcA1V3HbCiCHkqQ9zddI4zMcKNtYb7j0qCJVS953zBo8nH6+u3Lo+QqYNI
6z/L9xtw5yxSmHQqqszR4XyEBJztEnMOcucb9Q79Ukj2ksRUYouuTVDWQymMx3xWw8aIOHxvbl+9
+et1nWSmEaKfvfLpop+Qx+1g3Gl6eShTIDJkVOLdW0H2fOnWzzhbOt2ps6oDv3M8FL9a9b4bomn4
xfMmGLzDKBtFFuF61mzvwlDr4p5JM7SR9RYG2uL1rXMJi0gNzEDzkS8/9qEWoKc6UHcpoKWB2SM5
fDfttnaB4S0Pt6rfVF7nosnQlEaGAJXUD0BcKNBZvSwTsNRGyYr+HnF9441nkoTLAFOaQm9UD62m
7Ws6Po7WFDYYpVv0X7WGf2JRU9wT69FYcLMD02I2WlFJ2sBgc2wu6qGb1bhVmiibvUApCZJ97wbN
qzhsf6XO9KrrFFj1vZ+VQwDU2B2IgffJAKQq1vut+s1pjAN4aEKlME/1ZN6mZh62KtDw2Bhqo+on
6U3Sy54KNvf3H43FMAKy8Kpmicnj0tQPWZLfGBmNrm8HifnEnKOy3A4EhxaP6XLrsQgkNT4BxHvK
ZeMLMl2EcK/Olo2ReVjPNT7W7GtqSPa17PeNyy3QK+XMaw9+ONtOBLyYQ1rLBptkayWEjom3nZGP
MIc7pFFtNLcmutL50IZ9im6g63bZDL3oYMD1EP0EuCteqqMB0sUcTNLFk94dnEy5MQlgAl13z9Wn
OeUycZuqnYkTDkpQh3n5UCCAJPUPzbkdh18JsMJr8v26VltFMzQu/FFLyMvaouN6xac2tgt3N6Pi
qbaPdm1FFMg2qVcEwM2J9EQJMmLEi7Rc8WYy7XecPBMvhJBKVciogfc7dm/VAICC++Jnq2DL++qu
3eHu+E6ExN9xGaNhSG7W4aA3+QcYrBM3IdkUO1y5N10l9d2G+ulofLq+rhuHGtCu0Wnwu7D2BtZ2
MYmltgvvYsvrPpZsuum5dVCmavduMQ56QlYKOCTvbyYjJ7cBTFXOOpzRIAQvjb1N3Bh0Q+H7xaxk
h+tYKd7IxbEWwgxHH+0avl9acbOkN3XHd5XWSU6utxHDxPv7Wk1F6zcGM4SIUZHCU9zGpTFQ2QNW
dyFa4q4r8nYTX0oQAganA3cUzWNx2uU71u8JSCt1EEB53V0hA1jf8O1LYWLG0dC2mDF9BPpdpLn1
Lo1A/pUF5LmNwZix8yRX4nWrXJ7Gl+KEANVSjHiimsziMfuUA+xt7PC6NfxkKCjobuFn6VPTq5IU
QKqjEKYK21lmtZ1pzMvQPBoh2ZkPxq33Rd1ZAaibJGfj2xzuUkUhWIGdUsODDB6ECvq9BCLxVHt+
3Uy+Urq7aVJ9K3l/eLyUKMSn2q5cTWGwIcaQQhYDfeHRvccFJchDKRroeuBeMaB4s7TW5lvcOmk8
ACMlHgCSWQXKs+nTWA3RIidZy62tYK/d/Gh9QLeS2GI8gF1vqHu8iebdt7Q6ZiBoNcmX+f9Iu7Im
OXVm+YuIYBe8Qq/M4vF4GdsvhJdjEAKxg+DX32S+uMeNmmjF+IQfJ8LVEqVSqSorszu5hlIF+/oy
A+Tvwpa0i3VtpEg1dCxkAhEoOnjJswaG1fjcReaHEiK2NNCO3VGrgljloFsuc2FaLshP+eykuYeY
0kfVvXNoQQkTGs/uEz+BKTnEL3mXRe2p2eUPumIUf+s8XlqW3oJNDs+ZBCzbx4VMkh0tQB3Vs9Yb
N/hqc+Vnu13HYsxG2EnPzdm6z3bxLj75x/GDmiJzI0CDJQw1D9BJYmDYlpbU6mblEwxTnePEeOoT
/5EkVHGjbZpADQIT8WCsxHz8Os1KfQ8jmrGBQqg2BpkFOtPpjYQtyAFsCBhifhuNO0ACX8svFw+k
vnN8wiDHdSb6k6n9Yw19QOgvq1XBXzbqODCE8T8gywzDxdTHei2TVTt6FaPj2nffZxe610katLa3
gNm+6nwIkOgH4Bp8wPS14nBv+B5ImvH8g4QeruxXn7lYIs1Ykg8T7gKP/TbMzzp5qqZux60itJIv
2vgxN1TRa+u7XVqUXhOD1+sidRAo8fYMnCYPrEGxpi0LeNG+Tt0DcSszMowZFLEwvFwu1X7RPukq
z9uIFMii8GAG0Ax9XRkyTKho6zxFbtDQbwa+VqHVIfQae+Mfv3qqelXqtvWJLs05a+cA3L/vIQDd
4bmLz/FkEhyoX7X3T+5XQTV+LUxVlXn5D6XrxUbbCaN1GB0GWko6WbVu1w0xcHjLRPsyshoMhnO6
0Lj0tiLoblgCTAqOD9wNqvOyJJBZ6InQhiSJbKt8BHQ9sPoqIsWoMLNxgzmEgB1h6RTaIGZZ7yCa
DPNQL7VEY+RhbD1M9gcyfyVdDrng3e28ccM3VqYW37w4T0bpdL5eps25KpLQQxM8KxPgseMjOM1C
aGDhfasaTVOZlPwDahVawQqCUkONad3iw+Q8mfRH4maBr+2F83R7gRuHy1nAr2gbgyLVspZfc7FA
aK21Hm/R5SrLOz5MQa+rlFK2vhacDqLBFoIvYvvaAplE1fY2itoOSYEtMHZZWu4a/ssXdO/aqnGw
jUY8YFF/zMnJVJWxwY9NPCzbfXNme/RWSGAHXlB/hFD8Lg5t1cTB65SldL4cD4kURFd0HC85fjgZ
xDHrElvIfg87+gy99lDb1zykoahA0G2E5Q7aPdOuPP3Fp7uwK326SfNdmuaMRh3PksBsGv1Mc2dU
OMjWmV7UuBcYMwYrZGkBTIY5CfU07WzVHxnFuDwov5XaWxtGABQFf4KOb7cMoqx9pGxzu50t9KJi
2z0Byh+QCryH5by/vWNbZjDPvLA/oRGFdvzajJ0WfpWQajz7jbkncXa2siaobRU718aZwkn6Y0bK
liZXM5O5asazAGs1yKaezFk1J7hxqKD3jFkaLMLER5ES67KaMdxVsvpcmeDUrPzAHtOT0YDzyT1o
roq8ZXNBf6zZ0r4h1Wl9VxhJNPR65MVuIHq6u/1pVCakPZtHDwrmtRjPlTM9+Vb1BHYnxbWx+fVt
1OcRHQAZlnMjvW3moW1QNBzr6qBX7qM+17shVoEXVWakhGistdEUWZ5GBf9Ayi4oXCD+f97erc3P
j7IMoMmYX0ZmvnbkySo9YTsosQ74/K7zQtrfVd9Dq/KeJG9vB9kuADIQukLvExfE8uUubgg/Bd2X
cBJxdtrINnALgmQbzORhbSl6hBuPRdfy0COG9B0eAvIc2gzZXzcnWBTYaTHlFIkMihyoX7QKO5uu
dmFn+YAXCzKd1m9ZjUL7MPg7t8nPo/NGMrvlpYGloF23vJcwDSSZ0DFN5Qjho5Yfd4eyZKdySPfD
rO1vu8Gmq3keXvEoS+MSl67WaZ5Kysd4qbRDGYWNdwVvw6n+iwQc/PvgQ0NkxmiiXAX0Xc1mUIlr
znF7n5r7mby9OAc5QhucVxhCNCFXsP4gNWAjmTHhAm1N3NPGaXaSfcLArZ7vUWv8iyiARs6CEVi4
8mTOhJkkmE2v4M5stneWIPcZCC04NRRr2vo0l2akNbHZ6RtedWk01fapauuI6/XJyty35wAuhF1Q
PAW6HWoP0j3gJlrqao6HwiLwCAP0AMy3SuS++jIAUAgyCxAK5Djrr2O0WYLKG1LgMRwhOEX3VRcs
SjVxoO+6Y3tHFOXMrdh2aU/K7lurMJOxRaVeH77X/ufBiXdO8mDmD0mrGg/c/kh/liaFNsK5qCrI
LEc5F8e5HUJc1php77TPt8+prDDyvz2Ed4OjDrMkoDRc76HuYqi3SnvAka1wUXBJd8kDGvnap2Hv
HezTUrABldxto5uLW4idkbYheMuzbR3VgBegcRoNsbfnRhlygjKYo9LP2HjO4jL9Y0b6XFrOoAsO
VolzLkgXGsaU7pnQmr0/D8W7fEjBJuvpH+3YgY6E1wnFIjecBe9aJI1L9o2cS4qAbd8NFTcG7ePc
nvziS9G987w0KMovvaXKUDaup5Up6UQ3bTbNXIzax6T90Y/QBk73CSRDsDDFmq7vJwym4Vm7MEBg
IFvu4wPYxju3RoGWt8ldbNfhVKoi+vVakAKhm7lQ/rp4sEthY9Q6SHO0eh5Zw8voh2xRlRQ7oVJd
u1qJg0nsBSwFDiEAh+WyoeaUPUZiCxqlHkQ+O2rroWXz7K37JVkx14fLFz1npcFp1BbJYfTt44AC
zu2zdLVfiwlIDODSQMKNp8raRIk55rKqYYITwCexFjTgAoeygNnH25YWL1o9JteW5Bplp9dN0+Iy
PFdsCP3+joNWEAEsoE6C9/8v2qiKKdcPZuBLdUQJ5FyI7mDvWq8t5QVqeLWG2722DrFR7DtS7Wwy
Bbb1CC51gOW/A3cO5IUVpCU4hqZ7s3y5veirUIWfsEzZAY+MyQcik4LrJM/oNI5ZNICK3tX+yftP
wvmPNqRlaqbe11Mdo+if+aGdm6FowbDfid1/WoorhUOnyt0+M4csAgTG7obAHf/Ji++3bWx4I8p5
6N6jYuMi65Oy/5JwoAjddjiDcfDJ7vkPWo/nprmvMluxGpWl5YBfpMpjm7m9gz5KFMMRnFoPEs7h
/L4T2I3z4faqrp0AtDdAdKP9i8sKYWNty5p8WmJRw1nnhbMfeTOHeZNn9/owvzmUAyJ6YUqWp2ss
Tn2nBlrU7qaTjeL8bLVPTfN5sNPD3ywKYQNMwmifyyOqFXMNAX0k/WzH495N2N7xp6g3UkXUuA60
WBDODRh+TYwNySVyA4Ant0rYcDbKbCeyHpo+5v72ShQmiBRlM482sxXHeYRp2H0cl7taqM4OuYp9
q1XIvHMe7oa4IOhJ9u6hGo1DMXygHOLKUKAlrsKzN70N6tAI6QAdYBpi7W3QB2DaMMIFkJXt64ze
F/Zvls+K9Pz6/GBFF1akTTPxqtZiixdRBZV1KkAc5R2K6lSg0Hr762xsHbgXF5Q1XpyoCkkHNSPM
hOZixiNv/trE5wa9cRtSrZibz33VPOF14xEZ12v6ADYXAPHl9yCHTIQ2uJ04a5V1BxLhh6I4NVz7
oeF+R0MMWMDsqLdZ2Gf3pIgV3dXr5tqrdSCV0WJYGH6lYpQ528zxQaYeaZp/lzogAOI/jMINY7S2
0rEPHDPZDUa/81qF5Q2XwbIxKYQGKHhZ5LM8V0PiJFUvzn7e+bt0aObTlA1dYNe5irt2iXXrLMAA
UglMj0uX8jrCmwYrOdc0QDnnZD8m/gPoZnZ5Ot7VDMw2afu10OnOEKVqKG9jiSu7kr9yi3b6kGTi
XILqNdCTvgpob4MPutASBbvNhhdh+m+pk77upisH4Xk0NJb2mjgLnI04ac85pItJ85JXdTQgSaz4
b2I8ePkYDL4qmF3v78q2zJ/S5x4mAwugtKhO9qbxgI534DIRcpEeLeYGBLyhWaKaKrnO7dZWpZij
NXOGPnosUKaP79P6XZ13AU2ywKTDQW+GsM/f344KKoPS53T0BsigEltMdRH2aQIOORK4YCxq5k9a
/Hn2E0UYuo53WCG8FmNZ4HhGaF1HVdfMKWe5hZkpDG6zed8MbDexb52qRrD5/VAsWjpWIMmTp6aA
G7fjTrObcz12R+h37oEn3Pe+G9YZKkjzT9ZbZ12pxLLtshdmpf3shS2A8sfynLEJpvSDnWuB7p4g
f8CK7xWJDLwFp+o8Vyr2s42gh40FFTP4UKBkfzWQhKEQoVdeT6EEVDoBSAGBkegdaAv6fPpcYU4N
b14/3begpApGwPn2PTJERZJxfcesf4O0etF13PCZ35z5QuSIB3+JS2aed/YMF4Z6y23fvc431tak
RDqL0zbO7IFGGpLbnM1HqxGKV93G8VhQEuiMg98Mt4m0oLjsWhq3MeqOAKjb7mHw3F3ZpDtP3AEU
7UyJwt51dEWVYmlY44LG+Jq3/P0imza8zIDopJNFJD6WyU/POzEMBd/eto0TuLIhn0DupTm09rII
+iZk17Ke7m3Q5h0NjXaHmbh8f9velmdiHGThYwZFCq6r5QddLGq2avA1l818trw5NFsr6NN/Ulwe
Q5mGFZvDMfnuFAnI7FS7ublSIHrwMsfDHMR1a8MlS2lMGzzoNDK/M6n5GQKoLMy9OjD86a01SeBO
YOpfW1Lk7qxqqEwHi2ziMhTus5lMhz7/7mRmUNiGYks3PB+8OQvBkou7EUFOWhhKhQVpUhb50NcN
jdJsQzqaqimAze3718pVAmxQLUuLgrPIZpivyFzt3WwL8RPBo9qLuGY/bvvJ1lkDIR/65BhMAa+i
5PsJtfAyrmsWTVM9LqWMGTUFFOmn4zDk5j4vqu5nX2kgwZgMR1km3IrcGG77Y17yUrc3Mk+wuTsL
lFUGSGzGsXguYu8LZqGDUUfVocsOGDAMHRAFtADr3l79srp1Pgf/gZY96BZQ0QNpy/qTYorFmY3M
yKJmdqNygO45ze47U8VNsbXJ6G2jLAAx5uu2k+H3VjF7OY2GrgadA/jf3yfGZ2JEw/g1VxWOthwI
F72/EAIszSfJTZ2S28KySxqZoCoaa+/9xP17OqfnqRKK47exfWh0os2tg24MIAHp+Jltxb28ckHj
k6R34JU6IMo91FTFqrORVaCXDnE/goNnXk3E4g1tzKXRZVGf5495EYMlJfUOWm1Dyqb9aOW49Auk
alAwOb/ZPSAWBqozQCCWtr4UymYgmjRoRLFoGJI8tFurP3TjGEcOfzsGEm6Bmi/gPoibDniR1p44
imny56pgUTqJf5K8OyC0vsvbX0XaKMLY1kdDNc/DzQAM5BUxs+sCQ90Rj6EsWxfBOH/vdOS7ozW/
/WxhcP6PHWu9othpKWgcfBbxtDwk2S/bHEPD+Xr7C23kPisjkrPnxNdiMtosInkZiWmGiwwRY+Mv
obuP3HNVFPwbd8DKnnSNc6GZXUlmBjXyeghQ2cHzqK/zw+1VbRxhNF2RAsElANmTcaqGCVFtQwNa
tGYfjOlXZoOzxH20apVgwrYd4uBwoU15JQ9htAhMkBPPo7o1TpUT342ODj0K771bW4q0UWVK9u+G
uCCUSdDZcKegYh8b2u10/2AZL7e3bsu70aCxoTqLrABJ+drrKnPqNdBzgnsuHndZswiSgxa7Sk63
zWwtB/SRmCNahICgbrw2kyTmaHTgqDqjI/SIyltIKX8S3AqQiCh2bsvlLkzJzjBU4OooAJCOunL8
R69T85QwopKPU6zHWn7ERbYIeHKbg9EgjzI7aQN9LsBeCi5RapZHB8UHRWjYXBImHAD2QQMU9Bdr
a1VeGDPYV0Bxj+HvBC3somOKMsZWYEA6j8IrhNSBt5YWRIfJnTB0yCKnedDTn5C4Rok39PD2zCsV
PeDG5qFgiRxiobXTgVdeLyd3p5HmhZVHpHxn0XcxXoLWFPnaX2QrsLPAixYhQaBL1nYyl2dZ0oGH
xmUf4uwxM967zYfbfr1xfFYmlr9f+AE671PXa2kRAakZOHp3mtwkqDvVrMu2GaCE0QHHP3mwzATa
QzdaVHkT0GgbH3waxu3T7ZVsJA3QIwItJB7lLkKc5GNo+Ntxq2cMWrmfcutzR54z62R0nwrrd2nf
O8PbSzpLHwF47lfeOvkA+U1tVrkPH6D9BIGp4XPvFk+zoLvRJcPOBEf5SMRfpHoLdndJjeDl3hVA
x/bmbNZEHqUZ/UT8GK85MwJoOBoHogh4W1/swpRcFWxQ75mHxu7PZObvyGDe4fUXuXan+GrbZtBR
AOfvQr8jHaVx9KaYGnl/Zk51bwgvLPz6acrfjAXETCMgz4swE8D3YDlbuzlePPiS4KCM3JEEoMsa
w6oYTqQzVfPpW6FhmThBqgWMP2hK14aKiZtcL8zh7ObcNJ+mmnrxb+rXjXtgfVFVBFIOORSl97ed
f2sbUThBLAI8bPGOtdm8h+xUTAhYz2x2bFHQaK0UoiKFwsxGHAeJJ+rEOMQgjLPkr8XmJBGWmUcc
NDx6nH0sh/zT7ZVsxHGYQAcFPejXmvR6JT0tcegYVgK5qOauGnPjkPjk+5B1JSR1hjiMq7hS1Go2
dw+oKsDQkIBd6awBqiAan8QLMeN4zHv6UA5k11vJ59tLWz6C9PjE0v6YkT6SZVdjO5I+j5g1BNVw
dPmzXw+7QhxKyLuNirfMlideWpMy13yc7TZduF0xVWOGSdpGoIqYg9x1T7OfK27fzR1Ex3OhMEIf
XNYd61FuNmk3oZHL/FCf9GPM2lDzs7/xP8xLgo0EWE68mtbOETPB03H59dZInxa402mKeaV45G5+
JhtQqkVbd6HyWxthExBOTooGq9k8z2C78PZG+0j9h7F5mFUIgs0DdWFr2dfL6zcbdTPRsSDCZh7o
TW7tKWO5Yts2v86FlcVVLqygv1PNXYF+rqsPj5YxHjMvPqA88u22f2+YWdimF067ReVIjn0TkCMa
5p4LPACPywhLkb+3HcW1u3HLA8KEWVZcvDivtrRhtORLCcISZzQegizjQc2qXV5AJsFPdu1QgePE
CxpU5d+8NAw6YUnLPCkU4KSj25lxM9AEmAivLfY21JbJaD0kCVO43sYOrsxIZxYBu+9zvwUry6wd
ua0/jiLb60Qld7NpBnkLalNQ3ALad+0P5sg8oH+R9LkoE5vefNaN/n5u01+3N+3KuRdZaiBjgLxG
y8T1JLeLtVwMnpWJSI/jsAXpJ5LNw38zIV1IWunTWqdJH6XgEpib4t4v+/1tE1fhQFqFtFk1kHNd
P7Z9ZLg/vPFk0x8CFIeF/5CQI1IAhbWrT7NYQ/XJAi7GJVf0GEJnfRozLGjO8Trn+nuNTUmAYUkF
9l5lR1oV8XqI6hReF9HsxeFnvfzYawrk9dbnB9M3XuV4wEBMR3Jmw51F5g52HyUdFExmN2z8dHf7
21zdcditCxOOFKp7a+hErg/4NtMUamw+mG0RdIK9mF6jqtNfJSavtjB2AZ4PHI/XyvZFEIUrt2Ji
TEToQHyfK+eHa+knktS/W4sFQ1pZijfz9tr+2JNSVibSzkJa1+MLkc/IXQMRN1/6nkJxUzWQs/ml
kNdh4OOVk0XaRsfvezfNuz5ihrkjNX0cWaHgvdzyNzzM/jUhVY7LPHa7qitElIz0h9V4dzM+kE91
1cj35le6sCPtGhW87ITrICDQNkzcF4s8eo0DjpmdSz7+hfNdmJLqnfAHyyyBRI5coR093gWecH+g
0ApxGxV3o+oDLX+/8L1B6zzf0ngfdU16oKZ5cIu/OkoXq1k+4IWJJGkIGYtSRJ2TnvXkHWZyXryi
PPitqbjktgLqpStI1wKeMV3RG9g3HypisSZeoAAahxigLMIJR3i5k9pKpTes8j/pohhrc3YHh4pI
o+WBNCKIDffOIvz433xCCqsVLUgXl1UfIQd+ItUQAkP1a3ahPjAMu9umtldkY+QECfHSSlh/sLlu
eq/vYMqOp33evjSiesxd7XTbymYUArnR/1uR9o3HNoUqAc4Tkp1dp73POSZpGnEQwELdtrTt438s
SVun0akrUdvpo2KAbk5enEdDxTK9GRxQQEH99hWiKW1ZScHuqrf6iInAJ9Mqg5x9LDC5XvtnWzVD
t/l1LkxJ+9bSmfueaPqIC2una8AyeOKReZniLG1+ngsz0qZxURS5ZbVjBA2HB64DE++3pzJdHOLN
vYPl/rswJV3nZVmbXYwB2igbjZ0zH4TL9h7/WudfbvuBYkkyw18x+KSp/KmPEFsDIAuOtk2Pg9kH
vTEpkqBld1YP8vWS5OnNOc+rFgQQYxSb7XuD63tAvc/TwoHP6T0QvD+GXrx5ilOyKV1QVaMbCTrU
XUTIsC+c/F4b/NAvoRvCvU//bSelC4rO3qi7KDlEFnEP9TygEu78iJ1PeAk+/TdL0v00xw3QieYw
Rhg4elf7ZO80/cHxko927u7/m6nl4F3eU6KGQJ/md5HNn3TzzotpYBnngv2VF0KqBqwxC42GtKLO
mbzCzuIuqji/Y7a9q8R4bIj35PI3s+G8esQfU9KKIDJrI/KRLhL0U80+d16/Kwio51Uoq+2D9ceO
FP00ZhhFJmrQMNVe2HB2rJz8pXTr+0r0itRfZUqKfkYNqSaPY0l0PonyxKyfDKrb6ee/cYU/C5KC
XwKEOvTV4HWYu8dQhHbIWPPBH+xAtx1FfWt7QR54uk2UAMApuPY622Kjo9l4Ls0Wxvwn41yN3W7s
h7BwVaaW/+o6KP0xJX0mjyQt4RSmNJaFWek9Mh38sR5XXLcqM9IninU3q+dWjHjWki+eUx4wN5EH
Yh4Otz+Syo70kfRsosJtU1wbgA/26DX2pvE4cdVg2Gb2AEgKUBIYYL6ShZ4njOhrlTFGuZOGnQOg
tiUUTr1pAvAaY4GdgxxDityuhhTZ6fFK4q1/mH2I1RF9f3uzNtwM1RiA90D/DcC5DE+aPbRdHNPv
I0f7NrpPhe+HjdizWsXSfv1RgDRAOQvTMFgNTK3duZtIrpUDdZ/Lejx0nhd5k7Uby0yxY1tmfCwD
IwI+4A1yJ7viZGpNrXSfBUDCkKlPigCrZ0/gQVKBEK95EPECwugNtK6AnSZXHZ6sTBcdgdl+xgEK
rakM6+mDhUKN5kJj4etA7N0Ufy8qcm59Fth6p6hLXvNNA1GHOXYbU5YeKjcyF9LUlEt8GJs0qP0n
Pn3AoyaI2Ttr1sKmejCHZ5I+8+q9sD81UH6oLTPws5+N/cUbI91hQWm0hzT/fNudrkcK/zeIZEB0
DVOfVxpJMagn+w7kxc8duCHtsA3LUAu7KAfZX75PDirxnesTAkK3ZXwRerJoBshD8DSvqD+0tf9M
kglijfQ+Jyphmi0Ty6W88JOiFHs1ycqrCn12a5ktds0Hu9KjNHm5vWtL5FsHYN+F7PMCj8EzAfSx
68Mx9kmXTBkvvxHnJ6j9Apd/nDFhot2BrT64bWrjgGDqFz6D9eDryAM8hUBDRcuK8ltf/iwAxoQ8
F6sVMWVrOdgxzL0tLCVQTlwvpzET0c8gPHjWMIfUtSdh96FNywAlXydT5RhbC8JHAYrJAnRPl6kQ
jSEeJ9MqrOd6PoqcBnx8X7wZugKUBxqEC68ZWsZXQXLKrM4eqW3jgVA+2AU7FH1zb+VHbr758yyW
0BgGRG+pZMurob1fVIDU2RHkin91w/CxESDKTKFOd9sNrsL+YgfbhVkmBLErLZXSS2c20JZEJE0g
+hx73wbqfOiq/GPhvvlhClsgC0afDvBXgAikWl/plYjTlQtbs7Hj/XzMGuM4uqrJzsWrVofo1Yzv
YKYP4d+TlYEAhMgcTPna0VgPd2OTHFyr/zaJ7BBX7cGysnutfgLa/8ftjbxyP1hFfRbg0UWPFHpm
a1+vBdUYRLSdiCzVPzodarPZ00yFqNz6XgtLCtAmOLNXrD8iLlgmPJtEyQBNbqodzdT+MmIvi5y/
9R3yuqI/pqSkQ8MAXZFXmhvNIwQ7uD2+ZEn+5AG8HZZKvqwlF5M/GuYicIvaxPPAzr3evrHp67hs
ay8C+z30x8H6P/CDVTaQMf7td6iXOP7uLz4YRiUBXF6uKBlFY1hzk3o1PpjZd8cybt4b1Ax6oir8
XA9HLNt4YWdxnItXI0bZmJXyxovsxDh4czRo4xfO6sAxKLTcadDU341JfOyn/HR7gVfRF4YXyVPw
NWFHrxrjyax1XZ30XuRyu9pZUFPo+/6u7rx7byy/6b2m6Bps28P0B0ayNjrkGR9wp4wTiewMzVCQ
S+wdqzt5ZvrbE6jtKtP7raOAeRNMoYLT3b86cdC1aKmT2W6UupiRaEvxlYIBIuQ5NtVg+puRGkgn
AWpASMGULTDo0msCMLIJqKgyjtIxPnbTGAHxdYA6m6IwdB1HAHJZtDtQcITGlXwQNF8wYDWaOPIE
uNYK4x7KpC++UhX3evNgxlsgZKD/QNNPOtyOwYZk5qYXkbE2ju53oxQ0yNNcD/SY9oqjdpU5Yeug
OG0Dvo/8lMjFrpoDoQE6dHiiDeXkceheUPNPFe6+taL/JWfAAKBsLAVgN7N0lleZF+k0PSaJri2y
OKjrV5b/oBmVwtrWZ1rQAARITNCzyGw+AAOIvG5mgopGWgRZx50AUmKBASqx26f4+jYz8LJESgPi
GaC0ZWyhVmuiHgF6+DUgb+dVHTpWAooOLezL4mCSszeKHVRf3oqnwBcjr1pQQLv4uGzWQYv5VqdB
nsHFNIK2M4zuZFRt4Clvs81dRLhYqG4Afrr6Zo7OjS7xSMQbmgdkFvtGs78Lrnp0bvkGkNoYmlyG
1RGO18uxCsOdHKgyR5YpPsxV+x2kDGHZx18rc3jrwxM7B0C4gza6BaVkeUl4iDWt61duBHHmh6n+
3grz5NiqEb+tEwW/Q1YNijkcqWXBF5eK44C7oKajF2EqsgqSGQRZZalTRUTf+jyvb8tl08CXIW0b
9rK1+JC70YRRJa71ITXshyJTRdatr4MzhMwalxQSROnkxjNLk5QnftTV/OMY04g6UFhJxl2fa4fb
p2lrRZhWsoAVwnAdPtR634p80DRqpFqE8vezrRGoP8TDYZ5aRTZ4fRfiEYdaELqa4JiDO6ztgJaA
oyad+hFpiBEMlvaFCGBesv6el/WJgI/29ro2t/DCnuQP3jDGDLvo40uBwb/1mshfkH5WMwesVxGP
Lpu0ztXWi1sWf+F8qSF81vQEGU1Ns7DV4rC3tK8DwMiGw36nxUuLXup/W5/03XI8TEDUlmiREXd3
NkCmRZfva7uBLl7x9gNs4EZEMgr2Bby8pNUJPR0Hw2z1aC6LUwKSIN7Rg1Govth1gQQsiuBrgQQr
koolLq130eWt7fZJMYEPLgtsuwgF04+EFuEI76iRviS6G5iJth/teG91Zkjr+VxoKubzjfsFkGHT
AAH0MvMmDxSMeTr4U9kYEQCOAS1mmHkq6u8z4YEoy5AC54YHqsJdNzwIRkGDh4YJDqI8OdNCvriA
hKcR6d4QZjMgdOSbjllrB51el38rp5+33Wfj2GMwA+9OFFcQaeQBZYEW/Mw92Bs7b8eNH5mWhBX9
cNvI5qLgNhBvhNeg1bv+oIavCWa43Ii0sdzZwzsOjrClrDIM36v64PRZeNvexh0AQ7jTkGxj6EQu
ERQ1/GoeOz3isdgV4H6azO5028TWkrxFIBzkfniyyzohNbfqGOxtU5QU1WFAM8BKknDyUwyWFjvd
aDC9q8IebX2qS5OLv14El6HLjc4daz0y0n6ntckYgAs99Mw3DyNDmOHCjgy1TTJcbXkMOylr35k8
DdiiVkcgCaiV91pC9wZwt7d3U7E0Sy59GzFOkmj0SAOUZorTnxhUu7f8WCUfprIj5fa8zzQ6a4hg
jiWCufTvstIMSaFCJ26ZwWECxA7lHBTFJH/3ptISDTRWoq5NoVFLwdfVgvcn393etS03vzQjJSFa
r9ejtqzGLfJHwNK+6EmjcPONNzpCPo4RwiBGVdFgWTsd9VtrFEZtRDMIDHKAtqj7tWuGfdZ4u3jg
kL/8pA8pNBPezEQLL7wwLGeLmodupV6Uc9S0ZGfWcQA80iMwn/vbe7i9QAxoY6IZjxWo164XmJid
M9OxNACIbB+nQgtZ/II58RO6v8eBTwGgpmHinKhh/UWkx/PyX8NLhLk4zsSftMYwYDie+Y5kBabe
v5YYoo5HKNxWoUZUzFQbmdDynv3XoPQp9TozjN6Au3B7xrwfCkltcm6dPIw1XeGZ15Suy9f7Y0t+
m5m9htwP3KPRmBn7OiZfieBnzcsCEJDubTM/ZGn3MMeAYuV3U5+cTLd/KjJo2XPVlOPmWURfENIK
Pjg2ZYRo3jNm1lViRaOukWMCJbB25zCtBSuLGSedwp22cgac+H+tSQFmNBsB3hQcl9jq941enDqz
CjN0EcbJ35WANeXJ76JQrXHjMoJUIaihFxkCUI5JPlyTIYt53JhRqtvTwQL3/dGzS2OPGfPhUHMD
UmcJFacSWgWF4qrd2N5lVBFUHKj+LEO4ay+24xlgjx6m8RvsyPCE99iMwg5ZlyUKp9rwX8gT+ZC4
WUZAwOO3NgUiU61nmmNFqPdDP6Kf9rzOn2tD3PdNkSmMLVsmZfIg+4SuAzjUcMHLnIEFY1yvOPKi
qe6Cwf/UoQg0DNjc8bnRVN9vy9jCsIMcE0QOKC6sVzZ4tTUNE7yGt+nOoZ9a/Qtp6V1MornTFWFn
64Ph7QWmVrJkR/L7OMn7Dg1tXceTUv9cI3nnSf8O9QGFmeUny/uH7iYqgqgs4CaUotvMZ1K7dDIj
M9bDuQZl+cwUn2hzJYABQUkHHV6Ita93LdEJxgzA4RIxqIETmu0z4qGXralQqttL+WNH+jqAxepT
l8BOC9K8sY2tfZbS5Hj7HtpcjAWMmQ+kxCKivl6MZ+WN7cw2MqB0OJTMOsbCPNpMFZ82zaDaiHFV
ODeeg2sz1BudKm6xljznR821ggEgu6JWDeZvbhkeFGBcxFMOtdS1md41uaAJnMxAEs5I+5EOb2YF
QVFkobVYGBZR6ZbrCBVhQOSgDxR5lKV7mhATwmE4mSa4ZBRP7K3V4ESAbQhBFp1hyQEoMztGCt2K
9ISlZ6ttvHs9VyocbwUBTGKj7wxMBO4p6epIIegw9QVGh4v2B2M/uf8yWO9N62Q1CtjUlg9gdB2j
P+gOwNskQ1Q4WYVh1YUAJ2sOYF4391rbubh7M5US8dbOLbwWizQwps90KWQDLOrHSYLLtwPC92hq
mbd3Pa7oC2zdC5dGpKPTmnSaMSfhgErFSZ/jtCwx2KIRjGFrXVAy8810svC8S3uSc7dmyQwiDDMa
KVhYefXOsBsFmaZqSVKqZkOVfSRthn2rsodcmwIjIY+YBNinreoC33I7lBps6JeAgv+qAJBn9lRm
3DUjT2NP4G7Zo6a65zrLUHQuj0lc/bgd6DYypKVkijYOhpWhaSt9LVLgrYe4bYLGNqUAUll10C/8
r+b/kfZlTXLbSrO/iBHcwOWVZG+c6ZE0GsmSXhCy5EMSJLjvv/5L6tqebgxuI9Q+bz6KmGoQQKGW
rMy5p4HXICTMpjIJOz7Pe1uvytNt87LDj/YRHjQMMmOyXdi81gXqovJqOyakdoKlBBdbO7cg704m
Q/EEyr4sumFg7sbDjgrS9lMuAnxbm7Laaht021PDCZps+Zq72fd2Gc9dTqoARf/ojrWhZwBJA2ht
vSl7WM5qlolV2HE21zFAAEkw87QKW9C9/r4h1KNBfoGGHzr7gkNc3TVFox2uCvS2u2Xi+74iD8CU
7W6bkd0CD2EKsEsosQA7cP0BkZmxnqYGEpbRAqOstmvz4n2Z5WHf1oowVrZX4BxEYISZOCxMWJGV
LfWKJju4wLBVun4ewBk5o+S22l+TqlUcjO2MibHRpTHhYMy1xQdSILZMCA0ze4RAbx409C8KLBAD
CwHEl25/SJVBwQ2TUSPw8IMR4207L1lcrF28pk6Q53WYTzQYlXQ5sq3zwdYF5gPQy7yBHFE2bHSg
CP+m1gw79kdW7UabhiuU1G8vTWoIU7PbTCvCdPExWyY2ZOtQW3HLZ+1bQbbym720FhrdkO7LMJ+n
N3/dNrltj7B9m9wrisKInwGnElKenllLqa2NFTOa2SEd5mwP8EYf9hq/4wbY+paHbJpsCHQEb+WO
FPX9QYMpi8xBP1rPaw5e0W5ku85rXn5/XaA/w6o2CNKbTNkdUpZQH+6jMiFK6QEaCX6YOfITZ3/b
kOSyIep4NWRe32uWZRVDIxA+eEA6EqSzQeI278xzZf/iwlynKK3Z/24ble3apjsPkBWgTwjkro2O
ulO0aWrh3TG1l4IOIaKgfTP7irVJzuMvuVTM18I9IvO5NuO4rKa9PpkxbZ3IdVYwz/jfNKeOfapS
6pKtCKEVzuKGdjJEmI7fZJ3uVFiR1fPjVDhHPSGhk7Hj7384JAqbkBbYYJA2Xq9oHF0GSQVKgLeD
WDvQQEky7dpkVkRx0tX4mOvAwwR/bwuHgixFYpqrRuJCd3ZLp+/Lztq5ysFxmRmQrG3pD/BbaLJc
rybN5ql1cpy9tkBJllShubRHf3UVx0BqBu/wNruJWQh/+/eLt9+ypg6wjsSIWUUP5lScSGvtSnjB
23uzPUuiK9qe+3/MCKfNTt0825ACUDEyGQQ1oQG/amUf3bYieT4AuUGyBcA4UnoRrFrZHQR3aI5A
pkp26PEEvTud04wUATWHg1ktYd9Y2u87dsDtUVXSiY5GmFhAALNDqztaRuIqbbSooOuOzGP3ee1X
+j4rE/fPO9aIMQJkkmAifaP7Tn29KOY6gfMrc/+5zSHJbuYoedtVoe3ycZ0f9NzNT4ObWgq3K/MY
oLf817IQ6+tA40/14prxWHjnhnaHphjA3r+EemMqvqn0uKCAhn4fGn6umJb3DW+Acx2s2EkTbT34
euZ1wcS1TsXFpjIkrMn3+UoYBzcVCJ32eIxTBFNF8p9WA0TJ9R1jGrFn1rlWXIDpJhxsswonhPyK
yFC6PQAbI0EyoYBNhKU0yQrw9EBMMAG7TwUm/nHU937u7fvEVZiSOo1XU2LR3AM0q8aouhE3Vhll
DOO9zpGSWnGb3w5lwPuBCguddWC0gAQWfJPZGV23qbDGCLrrsB8NP1xzYr2YUFVAX7F2Q94W3vsc
bDKRVid+aE0GNNjS5Fvm0kQxK/uWe1j4NYILA7dKY1IftWMUJduw2sazF+66UdLkbljCi74bxvmD
MYwkNM15DFu7ghACyXSFA5B9fDTef1HMosrjCPucmR2+VNFbcZP57MhAPxzRJM8e9K7jihdV5k8v
TIlCuwOjOvUwtxDnENgBJw+ABclzlzpIOToMnTjph8lkH2/7N9mNRJ8fXhxdNQhymdeXZcLs1ATE
FMKfCRHDaHcm5B1XVeNdujKDbFkvKEAsUXKTd+ClAxM6alhja+wsTh8SzTygThcAifriLrUW1Ktq
Blq6cxdGtx918daW8GlQ+bQRB9HkOJH0Z+61zzwxFF9Q5ggAyfh3bcIBaRqNjh1F4cIBESzz/iLZ
+tmc06hYq5fbeyWLjy8siZRN1YprZpdY0DjwT4ut7Uq/eFoMTDG1rh/0rcqe9AMCKwE1VoxpGb9a
pBcfEHO7ZW5NYMQ2zHVfjzxq0CS0UEG7vSyVGaHJb4x9n7R1ZoEM1DwUthV1i/fNL/L9fzMjnHR/
TpyCjlhNj0aqbwJrrfk/HVPluKQXCsEqMLtoQNjO9u8XH83yuFW7VeLEXDfegfvq68Tqw+2VyEzg
uurAF0LGGk/QtQnMgBAUAlFBJyjWt6b+qOmqSo7swm7gJiBYAJVEQf3axDKv1GYrYCy5BjhJ9tzN
x6X5tnTk6BpfJkslhylZ0ZaAwQWBrBffTjBXWrMzkwqnK221qIPib77+7/Y3kxwyhG/4H+D9iKnE
b2bShTU1Cj2xPabaU7boc9wxzBPA97TRPabQF8JwBgi8RYEMZHlTkpINOoVhDKY/NpUVLqrWoHQ9
2HtIuSDHQwf7eoN8QHN7fRz1eCTF3u/HXQ0afpr9/sjHRqP8amb7GRenedJ5z1yHrnGWUIS75qO/
JLvKyXa3P5ls/+FhNlQ9Ql5HfGS1KhvWdu2N2OshqzCmzp9oG4zH20YkjhqzD/8aEZ9Xc3A1DAPV
eA+6Bvo6DywzAt3lUIjqFRGoxFFfWRI8Wln7ldd6gHB0OTr8AItw52MLXNZCQXJcG78fHl5ZExzb
7HqFbxSzjmKQe2gMbed7005Tzr3J4kPY2UyhtPu2r0pNtwa2jRqxaWqHdSz2fVGCRskL8iQLs36I
MmuOMl6H9uyehsUOa5IqkKa/5h6ExPbqNwjHPsELCBJaYC/LojuUjJxsrztT/yPLp8ByoOScoBw2
/68z9KOTDGFPp8BgdNeSJijMCfjMnyWx9uC22rXICEb3KQVJ6e1jJruZW0kOKm8YTcVg2/WVsTSj
HesZm+9466MD9sE16Y9Nqhg3kNwYlEMwiLIlwpAYF5Ic0+4RT6WlDfhy2z8SbfXNACVs8CzeXo3k
0oBADWM6cJqIcUTcaVUAlL3Nq8bZmLOo8hayn6chj/S+dIPemKrfv6TI7rdJRH3jwBSR7Q0ZPCtD
QyqeV/+lSV+Ik5Kg15xHL18zxdokO4UKzKYtApAFmj/CTjl+YvMpQdjrs/IwFQwYtmJXDyqVwS0A
FM4sxukxwbkpxYI+RCgtTa6jWbVXIrueml1PtC8Yo3tk1fzExgGhm4FCuNM8u874/vbWSY7IlV3h
UfXGsnDXZrIxIDjqn3uLtLGRERXL9fZX3qwOHJsAySFJgoTZ9XFPFzdt2wSvnU0fa/IDOXGwEBoM
zYuvvyPz7/eo8Xa/WhPuPzN1e2xrYsfOsgIznHHokJ79pEy90HGGnigaJNJPiFecbP19pC3C1sHj
jRbnPtyN0T9MLH+iTAXsllwwrOjVhLBLpZ4w29+qtbiFAVhSIjqzY2I9O+Nvs11vY8sb7cFWOcNE
h5CosMLn0GkxUXwBhrfgfmBCgZFo1cn0E8V7LrlZl6ZEkGZrMpAOzMhUWsR0Rl0dJ289+rqKrkS6
Pejw4JjDnC6K37bTxpGD7xenhea8zMWYB5AW6D/fvkfSxbxaEV3g5Ky13k0IHSen+VJzjBnU/Rej
U3kj6WK2JgTIzzF5ZWw/4yLU0qF/DCZtH+PQhj0E9pS3O29SwmcloQkgXq9WBJ9X4ZRV2ggEgbmi
btVWHXnA9NV0nCEDFfHFTKO11VV8L9IzjqlTF1nLNk0g+Ai7SOeUY6gXKXLSRV6efzAxfB0SlJv2
GKTo93ds2IU5wUkkU4Miow10CXW9w9S3ACTTF1Cz3mNmg7Bt6TEqw8ITXPsQ9vMYVpWM6ZPV5l+R
7YWFkkZbsmN4CwH/AyUExgrFCs042ZnpTLb7bJeR7byU42Fckz3Rj6WropWU+HLPBJ0GKvqAUWJW
7voIFiRbjLTHS4Wi9N63+ifoz2GgpclD7oHZpkpP3Yzn+PZuSQ4HkswNRo6EGaGl4GN5sqZ0qQqk
/1wP0eBBhGwHzUJPevf9tiXJDbuyJLjaleRZ3pPRipELamuQsZk96VnX/37HCrfoVx8Jne43BPUl
rf1pqjortpCaTUBSFpNz6jWVSLZ0NRdmhNWQofV5M2CzalvbTxi/sIzqcPuDSc8DwPa/YFoIHsWt
mYq8b83KASan35sZ2aUeO/WW+TCk+UPu648Jcf66bVJ6GiA9ssGOkKiLrqJqE8ZXYB7jLGsgrufp
xqmYfYw8tUkfLWxW4fxlS0SRBqycKNiADF34ijVFu9ew0PdDA2gMbacDqhcqd4HG549Nv2gRT5fv
Q6qpuFdk6yTw9cDaoZmFCsv1VQP1Bf6xb+nzVkf3vmodWiHmgRqqYoTslJCNPQp6nRheF1s7pOlo
1owoX/d61YRNO+oRH801+v1dAxEW3CB4VzB6LbhCCLzmpOwGJ65N54HM9omOfRUOZvIZQ5aKEFD2
5RBIY4wGwA4wSAlfLrU7DYW81I67Jd+vyRp0FTkbDuYk6Kw4/5KXH0jITRgEY2P6m9lXDNXSRddn
zAgUzTuoLkaZ7fzofZV+tHRFLnI4NOBQHReF+prS1Xk3UmBVoB9EQ7PkyxxAQJr9aLjP/Agsd7Xi
I243V4jaPViE18UBRPteOPbLwoaq9IBBGxPrQ16NT+gYHyGTfegnHpM1UcTRsg8JWiNABCEdA5JG
IfTMuUlTNG9soIuqOFmqwOHzYUDD5vYxVJgRw06kDfoycx+wmJl9sbzxUw2EUNhliyLFl12qjdAI
CiTgTwBDw/XlTXMT3FkLGjVLUXsgyHHnA12zL7cXIzWyMUBgxgpAKbH6ni5ZbrtaSWKwF35szeJb
Tcgd59u9MCHUqYzcTleQ35KYtXiiGuJ27war0KNh1HzFJ5NuzYUp4dZm+gxdAQruGK+d9k3P96ht
nwYom97+aCozQqTJGtajlNjZcW8Xcziy8pPm5/UJtbg75iW8y2+3bd9FuE4ghaQxYwVYqfCfUvRK
mxGiX5MKhitb0FYKcUHma2w9umszJU+Lch0bJ3ZWumcOD7rFCKHqcsfNuTQjfDdQ5dsjSS07Hrz8
fywZf1LaPCSl6p2QnWlAhUCzY2CW+c30h0fACAeNCai5gtW7PNAS4/bHGcrYd/ibjYsDFx7FMWAN
r79az5hXtxkoJXCud2z44Dndway9ez7ahZVt7y6OQFs2xOgzhEcjIeDs480LNVN+MJNPtw+17H24
XI3gbjwXLHrjrCMm6nsof0whn7zneRmDzPD2t03JwiHoJeCp24jA3syBEMLHpG4NLya9vac+30/l
oSvYJzfJDxNZQ0rvKP1jkgqVPhTIPCQ5wkdEulEY6TqbcZEsH7XC44+oJjmKurH0FgFbiOYCaG5A
y3m9U4NpjU3pMRLrFQ16BwPn9XddU5H3SU/3hRVhnzqHOn5FQaPG9erPrLUecDij2/sjNbHRsSBV
wpsgQp9Z1lNtyakTNzUGFXXwUg5fb1uQfqpfUamDugqaP9efymSsaP22d+IpN6xdsQFnhiUpd17W
qrp+clOAyzqQ7wWcW3h+aNYlHA1IO579zSOMUZJNUQZV0Nsrkn4z0Kf+Y0ZwoSPt84ZpMDF1IEcr
S6gn5qc7TMBFI29G2R2DLdcfbTCs2fJrcALytnKGYCa8R+MHwLQ7YgL0FSHmTBCPvpk46gCRLVIQ
YcXMKE+dO+8G/efvrwQRGsqdiApxwraPeeHTOk6dEWAAFFiZfaw0/YG1ROFjZNuOMSLg6V0cYtyX
axNGnvQDcgU7NrX5mQ46RiDmo8FUpIZSMxvNLOjVNv8i5CSN7/B1wEQF5HPnT2YHbvg0o21Q6UxV
7dx2VwimMTSHGG0jMUQlV9h9CsSXxzsE01VbpyGG/4vAg9xewnMjGr35eHuHJOuCNTTi0F1CqiVe
0Ix3RlHpHYkNnz/VdH7ftXO8lo7CjOTWXJkRcn9Dw+44GKtFSoeZaM785gD8rEqjULoYzH9hgBfz
oJj9uT4LbLJyUE0hyK2SObLLJYLc/I7WKmS5ysz27F2c6qSng9GAVjUeMvd/PCm+GEa+rwuVGelB
QOAKRVPMuMOjXZsp7aYY0xZmdD6ywEq7yFjHOPH8uPR1xf7Il+Si4QI1eSCWhUMHf7qMa9q6MTGX
9zZhH5q8ivPqDvonZL+4qmiBoAMi1inAbzdoParrcVKkQZcdSd0Hpvv7UTuMIFrDgUZnQkRsbijz
NmN41bLaT8CQsoZTSQ9Fqf1+WOj/Amz+KoC/8Tzc1rJuapGEZPb0YUU/cZz75zkrFLmO9OpsuNC/
zQjB9JRlPqKz2o31wmpOiW/PUQdh0TvcwIURwVFjWhftjwTfDEEC6BNG5+wY2CK3bRTlTBkSE6UJ
BBsGPClm+YWTNoHlA0Fw5ccap4dqeMxJFzmgYNH8JmhBeKQhFAEilWE0ChPXim8pKVSgkoqq8JYz
YKpGeCwQNgLynOH8zRagkLFlHYb5S1GczPHHHd/zwpCwaeXoacytS7DQ9TpUKrwEcMHmfVV4qvE/
6cWF9wZ4HQWsNzySbWWNhV96oIiDqM1ctwF3MeBoqT6c9BCiNQFQFXoUAPZe+yIABzK7m3KY4dkx
061dp1df7vhkFyaE+C0bGp7UNcogU42ofTBOZpPu9FzVlVCtRDgCOfeGecFEeZxSZwcV9GOqnJeQ
7QkqwNBqhkNF4VnYfK8x8rbRECsseRUC6Xjoei9MvEFxlTb/LwYKGD0H1QoOGjI6YSVNzpPMGzAf
WdvLF5uBFWow24cWQtHv3K61MT9hYryA6SrhUunyUP8FFTvgfG/GxaoNUTG6aLGA1+K46iBPy/KH
BfXg3z8PCIHxTAArgm65cOSmyW24B1LsmI3zvjTWmJVrmI+l4rWQvbK/oDWbTCH62MJXRGPAadIE
jQ9SVO/IVOw0a/zO6gqETXe0+DY4vG4jtAEiXmT7YBWvbQ4G+7iriue6/4Mv6QM6ZHd8N6wDMBoQ
I6BJLzjYyiHVjCozIOboXSe11R9SK/UOial3327vkOwqodgLJVaM62CmWwhQFkI6o6+BrumA8y6q
5h1sKN5YmQmURVHoBcEDRtCE3SktC/QRLENdjBFeARvGqxHPBZQ+gttrkR0D9E/QKdoY3RCrXjs4
ag9JxacWxXkGAsdssh8qrQVTfpO+T1iqSPBkN+jSmODqKr8YjMoCr2dVONOuysqvhclq6AwoVeNl
lraKlUcA04AMgHgYXDY5OlDecWqwY9aU0dTP+6yqottfT2VGCLyziaDcN2NIJnctPcx51UcZXc0Q
AhR34Ls3ckiMFyCQhPcTVlRnaeaW/WCjT74cRy3ZFYt/wgC3YkWySAEJGCoWHnBxmGe4Pg9JmnI0
cfDh1oqWc5CmtPrLTOqfpVdBQN4Cl9XYKoUYpZ/xwqjwcHS8nSHFC5c3ZfnnihmfqrQ+kkE/3LFb
QGMjpbC3bEnYLa3VeMFyQA2aMouqEqrGND2tiQqpJl3N1ihEIQ4DXyJ2HbOJSeWamGBOdUiBrRBv
D3OTf3WaYlZsluzygmT9X0vbL7lIyOjS4X20JsAKreHUopFc8DUwljaqF/bh9reTOiSw5zhblom4
S/AT3upDL55WOBd5fdRSJBhEv4P8Ga771YbgHvS1NRJvxgCdBk1OYzYDR+/2U6aafZTuz4UZ4Yhr
rd5nFLUBtNDoPiFTkI7WyWxVGmcyMyhkQBMGkD5MPAndOo73ME89DIINGl6hLIusoXgePFXlV3YG
Xs1An+H6DLhLkbVVwwFFaurHfMpOHKyIgzkdc2q93D4DclN4yjcc38asfm2KArE8+TXeccanE0lJ
yLXyYTTpfgIM6bYp6cdDHxcrQzSF9t21KRBVpquFdCpeZzfiXAPVdBU5YEa8xwx4NjCyCWYPkY0e
o93GAtoh1JwgDYaxa+NjU3I7GjqqiFmlnw5JxJZqgt1XLG1qgEXQjcgnLmAvyDFRCZID9PY9uqsS
lSaRzIfDzL/GBD9XA/nmkwEOKFv8csfZQAJUWpbQKPs/wcFYBbbZqpgipBt2YVM4Gz6WZFgeQITc
qP/oS5sE42Tt2cJU3WnV4oRrVYGYrAJg2kZ1qAuSsflYeVoTzGUHvmL/XHrkjhFKRHqgp9oAakjR
haO45JYNXIED7AfGdzLM8xwt2lp7Xpfmp9nu30FRlx9Z1WG4o08D5rZL4A4Du+tGXPwMYVPHNLFb
jN5ZcWWUR6PIvrWZfShQMbjjRmxpBwavAHcR04J+sQpCWiBdctYf0U3Yp6n+0Vvce8yAIAgi6RZU
J8QQmgyTjpcGYA09Hd6hPXuq9fJYu+b+9mq2wyCmishGtyF+D0LfInWjARWB0rFQfp0tEO+nQ1Uf
vSazd8689u+dCU+Mbcx66JZNvhtr7isSBemluDAvXAp7ZEhUrAQgm3ENtGbdFzV/JhNIf28vU2oH
39IDEAMldFEUghY+hOBndJucvHtYbX5w+vLZ+X1Bc8BOMfn1r5ntZ1yEG4npjqQeWtR/3f7ZWJeg
04YPWTcrViP1lRdmhAvX6WmxWiNWozfN0a9Q/de991P+nZi/rfT8a0Ebcyme+y1Wu15QNhkFzSmc
Vl9pO4iffhjs9DTay84c8q+/v0XIRZDPAe4Abytc38mdlgJNdoS4dNpNGJehTRP55R3jmRhx38Bw
iDssCIVcr8hCHzirkSXHPatiowL7V+Y/zaOK0El24PBoorcFfB0yEiFSKylQG1MFSFc+gjvYommC
qosBtSRo0SsiAVngeWlKiNbmwilGEEgBB5qX5zphj+6gQjrLnhSIkm80YnAUIOO4/miakVd+NwHw
ZCFZTFIvaqom3U9+FtjDdEwXU5U2SteEJicEA9ESgI7GtcG6Y/pQNPALWemG3VrvLEeFa5Xu0IUJ
4Wh3qOzUuQHES0eqXa4tjywD+dx0R6MTPHMYyrEc4BbRIbxeyZSX62JAUSA2687ZFa2u74FX/H7H
3dnoKFE3B6mdWL0evCrjI9L8mHVsR63qBeMKO803T/eYwSgowTQTJG+3XbtwbzU4ow2jBh3UOJXP
rDNAOTU/d4UKqS3dGdDH6SiSosAjsjZq7Vys48aFUrr+FCQ+P6YFY8GYVooaktwQ1gE8KfIQsRyb
9ZmLkaWRxOWa/Knn+dnqNExt3uUL4NE2EVqAXkQK6MbB5OeISmacQPVUb3nclQlDdkieb2+P7FnY
hqP+sSPc0npy+t518N2aATzeSKbDgfI/8pXtLapi1pR6BII+zTYbDuy5YCszdZ4yhjVpFOWB0uUg
KbbbkGDKudE5xP0yxV5JFwdUDcCkKP2+4YnUNctO6abiN9rF3uw/g2f1mRs/VpLubn9F6aHAIOJG
hbyVSgXPzVg7ptQD4I5X5Eua0w+ePz1MparhKf2AF2aED7h2HqmbDdtJuuHYuTz7qkHQJ3TbNg8z
MEKek7rY//7KEOaBegcZ45Y4Xl9f12vLdW7QfTD76lCk9q7v2aHI6X80s+3khZfoAFBrFgvMSa6G
QSlKMHyY6poXeoup2CrZKwGvCjQM4nDkHcKCdCP1swHklnGOaWF3GWPQJgV3fDOQgm03dyP4E9w3
VOxmHHW8fE2fPtnNQ2OO70ujUzzhssPgbDIviE8BGxPrBqtmk5QnI1K2IbGiZqMesx3Wvx80pu/s
sqND4JijShZQ+vkurAqJIsaaMZA6AyDT+CBgcNFLYarPJ7u1EG1AB2WDZLumsENcH9t+YchiTAAU
VvcnVHW+e+7/ILEb3bNPr4aEQ5cZ/eoVK/ZpqCyQWJoooLsRJrUP/83MtpEXZxu85iZtRnubxVoi
p7PPjQ0KN+Yq9EjkO/O6GuHUuRNAcNXM7dgnrbvTdWYdzNZQseVIreBgbwLpOHdiw92s0konrWfH
RTNg0otCnRH58x1z6nA2r1aET0aNamJ6Ayusn/6AHFVQ86II7nQ7F3aEb5bUKcHOpIjnOEjr/WVY
d4NVfimcQYUnlB5qBMFb/R8iUW/h/72T0wX1Dh9SCwFQfntMlv1sTRuMTSp5re2CiPn5Blt0HHTy
MR4iFC+JN00tCNqAKB3rZ6vqd3mhvXMGFaJIagbjrdCs2xqqIpc9HQpuJRgMRPF6hOaIP303kIWV
mqpGc+3oNhUXdFSBrgBxqQ2chyv4A2fRet2sSXk2vO9FHY0WgQZqkIMFuTFUyITrNb21JbiEpYV4
8tyN5dlNyWEE2+YMbampShW++/oWvTUjnO9pqY3VmqbyPGqAS8aaqgK7ndvXE/D27wvnum+1Kl8T
Vp4109sx51ytZ7JGHX820y7ULEUW/qtufMuc8Cj0gOgXgMjw8/JhCdeINsF4ynZamIXjzvtY8bCK
lgfvScXHIN0sA3Ka+NsYZtQFs3Xv8wUnpjx3bQvVzM9W9wgOuNvOW1CF+ftTvhoRR12KRM/J7Cbl
OV+C+jQcsg9aWLCw30HdMsij+pBE7s/bNq99xd8mESCD0gK8+rhb1w+G6XZWatZLeW74T6TLKMSB
7TM0HRWrnvQUXtgRTslAIGloUyzNWp/I8GlVjagJ6Ky3CxE3yOt7C1TH/Iy6dQQqiXA91kf3YO2y
fXO8/c2kZ+F1LWInzXfo6DnZyM8DedAQ5ZtJwBPFOVfsixjlF9Nco1iHfakXI7KKDx0o4DP3T+J/
vr2WX2fqzX26WIwQ52PebpiZMfHzZPF3NbSzd3kNHfKB9XlYAJR+KOrki5eU+Q5EfwAkTsDn3P4J
qqUKFS/GiwVyKFl1BtWhFpHFeF9DLbxy6cc6zRW2DKm3Ao4TTxXiPpRurs97W4/JxDLPSPCIGM9e
8kK4/WxhOmbZJgl8/YdmTfupLx50K6mDyms+0Zyvp8qDcsbAH7ysDHjuPyxG82xWqhxS+vpc/Ljt
S11EbyhvUot3WoNaXO4/5fb01dToiZc6spQ2KqmnCON+cSm83fzXryHcfp75OfWHnp/7vXfwv6Qh
i9KoD/LH9XmI7D3fJ/tcRQolvz0oZgDAv0Fdhe1upjmtirXm57Q7ps0fbv84OR9unyiVic0ZXXxH
kNl0aD7iSdIzOw/sHgyS9nQ0E0+R86vsCIeJexhz0HWKF1w3Ql7zvebWAaSmdreXI/edr19MOBa0
9tq6bZvyPPG8C2g3ZEGzfrzDxjb9DbwBxLbFGRTm8aUBwoaf85X8ZafeXz5bDrdNSO/5hQnB06TN
zLipw0ObHTIgHoBYuh+PNia+b9uR7sqFHeGA0TLTlmSBHT35QlD/y57NUfFqqkwIB4ykI+YqC4Ru
E08PacMjJ58fGiPZ316J1B9crEQ4X/2ic2bnWElFhwiaFV7xfbLBSPyudhU9UpUl4YixlYygLEeQ
mFVP3nqY8h9JXQZO9Q51EsVpln87DFkCY4rBYbGjZ6OlPRgl52fXPbbWqXUjjyrG3ASF3L+DAYho
/2NDiDa6BaSnNaGwkQZ95B0QWz9oXaB9msO/vdof9+zUq0Eh+iBeli6e3/AzEM2hzSPDO3Nn7xX4
D6KSDlN8QHGgp59BGj1vDpR49tfVY1nIe/O9PhtreHtRUr+DcZRNWwSkNb5wkdIC4tp97WBRrARa
rTTyXTF6P24bka7mwohwlVJtrDOSDOXZa3l9GsfR3yUQpwGS3lM1oqQO6MLU9lMungXIOdZsMrry
3JuFd0jJY4kpiJD14LqAbKvCC0lv1IUx4UZBAcnn48Cqc2V5Qf1SsHeu83VG43hevtz+gnJLKKxD
Ol7XwV5+vSzOaF22U1KdQTXFXjxr7R/qxUsjJzWdfVJW+cfGK/LDbaPSb4m6CWSuDaBhxNZEWpdW
76cttq3ojylLo9ap3kNRCtxx9M/bpuRRCig7wHGBmAHIv+sFdmuOTp7nleclT7rj2thfedFOITPS
T+0EgQwLklaRUxeP49x9TDRr2dfpkodJW/yAbCAyJ9LqweIOn2//LtnJBSgU5CwYdsMYg3A9sgqo
VPzf/FxbSVDrRWAZh8H8ftuIbHMvjQjXg+jDPI0E14NnqR1pK2iHdDc5DW07Pg7u8KmvU1UzVbou
KBOit2CjqCzWRKmFPq3haeW5yNufTdcc/Fz/aNgqGJDUDNozqOn4eAjEYwuKgD7Ru7Q6z2ADtZeY
JkM0qNJ22TFFo+RfI0LMMedQxMz7kp9XJwd+Y0fSd7R6cTxFwCk14wJWB709rEbkbYXv9YqS4KGe
IEyufR7A3OTmfwy1Ci4q/WavdsTJAr+fQLaVWojXayvM+BzqtA88EPvfPnQyxw9dqX+W4woXjk4J
OsIePEqnvc/ST66heJ8Vn0tszvl6nliZbZbntv8y63bozR/tBaC6XLEtsmTvch3CDZ28btT0Ho4D
MKhvgFp8q+z2xaXOQR+sB1roQZvqp9ufTlrDgXQPcOsYMMGbuV3oi0fG0iApNjcrCkW7/tH5XoU0
Sg7JaQ2xYV/K0I8MhUX5mXg1KMQ6IxAvtVMgh3M91u2XbNZ3Rm4uO+L0qsF+gfr2/8VVl4sTwpyU
6S2KtAs/a8d5T/bdQQvp3jroURuCQjq6/SkVCxPL2PPgm8xxWtzd6WH0v83jEFLv620b/58Vgfpn
I5ZDYW/7ERfbNfec03S7uXMRQqflxD9ouz5OQP+3M49+pIqz5Tfr1dx2My7MGYvt12h+83O7Ps32
YXF2t9cj/WYYiIYQBwERlajiVFhGVmtagXLeUkfFaIcVSLcrnStef5UZYRmAEPMWhXjk8K7+otn0
yfPnSK1oLL2/F6sR7lLLSIf6RI88XtcjrXkhabJP3GevhSpv7wZVr8jnpcUwSCf/+/mEu6T1Va8n
Ol5b2tXffZp90ovkpJlzmJLqKe2Gfbp6H3MIaFrr74FK/r5aF6aFq7W6GjXXDn4js+wgNZ44e79W
KklgqeN9NUKEbg3XO0zGbalDspiRA0o+CzzGZWMcSlNTuCXpSb8wJbwha9KUVIf24dmEenv32FmK
v69aivCyg8yttKg2l+fUfCTkMS1/+sZR+6+rEF6QBFpYjrbioPvrexvzxUvz8Z4L629k3iBeBsPg
tUNgIGQwJgeJd5+XTzZ4JnIvnYKGrSrWW/mVfTW07deF57FnHVyMVcXPRXcsrBMrd0t5vL0WaQ3e
Bcbrn8Vsv+HCRpNgEt/ucH36fX2yoiQuj2DVDfQA8jjhbVuy5Xg6pncx9g88gtgbHjgY+Ws3XZNA
t7/Qeq/7kOtRHDGVDcH9lJWBdiBBnX9OQE/4GbhxY1RUYLc/IRZgL5chOBwO7cLJwBt0Jv74DrH8
j5WVp6ZO0a11TjYQbLe/muxSXpoTnAw129FtUmTA1YCENyMtObZO0ez/kxWxP2KkbQoYM47Bmq5l
gPHrAVT4TDGPodgcsUFS+ibeuQZhT2aVAdWMaK66YHCs3e21yNzMxRcTecegsDa5Mwa8zzY7ju3/
kXZly5HiSvSLiAABAl5Zq1ze7W67+4XolX0RO3z9PXTPHWOZKIU9TxM9jqhEUiqV6zmIH76AosVu
x5/nxQj0gE+1RIYRD6nUrtYSVQgD53NVY9tk+T6sns6LEq2IMwTxvFiDXNfl1TRdt9WJqcwlxAZH
hyABItA1nkZrlEtdN3SEXiw5dGUwqwJrI/r9dZ0bYyMbnVkt1boOKe1tEnfflnwRnP56/c5cT56M
WakS9ETnqFqSsQfc9Sep9QoCCoX0OUFR1hKxjOxrATrf0KRvAECUu55ZZaiFvuq0KlVOa3lEva2J
ZkegkKCChO/+9flXFO8JRAVaIpNYh6OYHlBD14xvRi+wbSIRnAeQyy1gOxEYX1WtYVPpHglmZJQF
WrCvzS/r4NyAYtaReU3gIjK5dNvxKgX2B61rO+wExXnB2fDZnpKlFCP8KMJYpHAbS7IpG+1CutCl
Qy6qA4p2jruiYQ3mENWCU5ASlORhblp0UiSCBYmErH/f3J+xaOIo7GGllVYFaYF8axLyy7JEzcW7
uXgTEB//KDU/9mxIUjLPBkIe7Sr5DGRcP/bNSyVYLiavcmPvI1HjVtx6jptlzWW0gNAJtT/agvRQ
d2vT8igYbs4b0d3NA/LcCl4BICuT2zxpaUhvRijPt0YWHfKSPKusmLxxHO/PC9rV740gzsrpgz6M
4YQSozZ9zTswtTwODciwlW8fEUMNgOQAIRloWq93zYKVM4ZpBoVatZRuDiSWMXJ0JT+hQ/a8pF0n
Ee3R/4rilLuIUnTv5DJEoasYPU9aoHanlN4xpQYf+88o+jTO/mBmh1iUs94/tBfJ3KGRKCmn0UJI
UmnKKRlUoO/2XkaYILslEsMdmTrEIIWk0I1ZvQsT4Gj3uf3e+dq/8aJJEOcDVhcwE4STwhoFTPbF
emJzX9hjZpeqbFeJf/60dq3eRgp3m/QcxkHPNKT5MW3vE63w0pTeSxEmCin4nPLwfdgp/18WUMMA
lQC+LZN7Apc6M1hHSHGVjg90/AQMGrsagvOLWrfmzatO/pXB+6dxDTBHbUSoHU7tBVVA3jQ3d1KT
O+EgCrh3dWElicIAOeIUfjBpqRJiLAvS3Da2L0I7C2jK2Ueq0YDS+VcId3kbtF9LI0G6towKpyOp
nXeJr4EJ6vy27VvyjRzu5lZDWpQJhXtS/Sa/o8Oa/asNWw80P3sw/cQ3BdGKUCB3YQGQyFQSGWgt
BKCX3RxLv3Iyh8b26JM/zSmipMJuAgjoGBjkxkgUcIY5iYjH0FGvo7uwof2d3oJbawIJH8PkzYRC
RasEoVF8GWLlKzLKIvibPz/+Ri/XcghuMwD9eYx6lUlNLy8EV9pI0CG8SI6qSE4ZVbY8ECcqGlsb
PGZOQTI+mPmjZmWwK48R+VVpny2AkLHcV+NDTT8l6kGvMxtjxtPsDJGjxB/xHTZfyt3SsCJ6k6zl
7qHRgdCu2CFN0ZMiePt2Lw/GJjByiZkuylc7JKqMfTuuvl3zAw0jaOI5qL2gRLBrCzYyOCdVTgfN
AK5acWXG3ZehqQI1vx2lzpms5/O3RySIvH5hq7BNeqWFXzKV47Fcfna5cazpYJe95Z2XtNsiu5Ip
/H/fOHvApDgsCxPDlpaeLRc0X35EWm554aBOJ1qUuavrWqCPNPfBZd7bfbEwW1bAOFLSsrcNtWGB
AZZAn8wACy3lbhEYkt3IbfN9nB0BzOU8aTE8TxLXt4yhAUQW4QOLVIe7x1EhR3HOsNusQy+tFH2t
U2bZadscz+/1rhw0i68IriiY8dO642CGeUWRIlq6unP6SblvEhDs5OJy6b4x3Ijidq2L5gIuEioV
nTu4Ghpcq0+W07pWQFzZHg+istK+nwa0S0AmAHBQ4yeEC3Do5UsJ4xtq6jEf2Y8wBLNmFgajFWV2
ZumOBFxcbyqHJ1UJHUB9/jy/t7s3ZvMB3I2JSDoBgwcZy7hVgVec2ot8NSZe2Aqy/vtn+LJQ7rqo
BB1jGANC5r1VbYZKFmxarvrnF7PrSKGv7g+HgY4RyNfXXwerlWY1a591+StPbkADbZdpHDDZtZSn
86J217MRte7rJgLS1H5JyrCCzzaVtvaLAK7EEE34717hjQzOL8QrSYZSK7BnhuwjPLGV6CM1JnMj
Ys3NbJaRZmW20DZFMkS+HdPPBflNU1EYJ1oG944VaqYgNoQniA6WL4lcPs5CHLPdCuNmHXy7VkNM
jOaVyIPll2agusshc3q/OkZO5kZuLzCtgrP/wxu62bRK04fOmC00Ioy1Wyj5RW6dMCjtntewfVsE
PkwdaEVAnuO7fwaSdC1mjNaYvvdUXz0UThTUHnDx7c5JfNGI1v4xvYhb/75ZFUAJc6nq12g7ih25
/pSA7UawotWYvPG90CmCGXUdE938fEfSsrZarLWieVx8w0fTi2N1fu/ObuXngSqq0+7voLFipK/T
woDafL0kuc8Sy1gzi/Fl7/3jS5/0q7XrOvMttxDEpPtauJHH3SYpI//EVa2n+NRJfVm1NXt0CaZK
2kPyERO0kcbdq2YaqgYQRsVVq8OrqDqnqh+T6SONvphQ/v8e8rNnqcmskFFoIVUei/KeLLfDR+r1
WxGce1gueh2DWwM9XsX4vc6LR4J03HnV272ym1WsmrlR7kGRs0JKkMdG0wh86S8lBtvCSZDu3X1L
N0K4N86oZY2kDO16Rlg5c507ZR26hvY8/tcz4a4qxmhxyZQScysts+k3oC3ZiqgBVqTMfPZtyjBs
GCfoclhu2tipj7VfBZqrMXf4k1IMvf92QtyDKi9AXm6lHLYhH+wBSMVhezHp/+3K8INYc4ZO6cmA
ENDBeYNsHOdwuEcJUgAau97zt3bu5c5wdiCtlgaOFQqOVE8dzIlPxUnWHtLp3sydSFcFur2rdshS
YV5ORmqRb0fpmCazYoAdCFnoNj+tiV4m6Q0rRKHz7h3ayOFOqAekQ9lHiHiWcOnB3zX+zkf9R0VD
TWBHRYI4sw10QyBlzLhHo147Zv997mKPvm+m9p8c2GY13BnFnVmEeRYj/W8UtxNFogGxtm4D10sE
UCA6H85OF1ET1kYOV5GZ18iKeQx5hykZHUs0JCoQxJebGDDsm7ZHmA2O8tH8jKS5rWTHUv5IFw1o
dP6vcDpnr2USxxqjcOiGNp4dPRrsKe4f43H5ed4k7HokGzmc0dbaqbRyBcFYY/mh4obFR+LKze9z
9lruFYA4U1i4ybyR5YOOEp0kws4S6PIbzDHAywAOEnGPJuP80b7M7EWUXhHJWP++edxUdGTDkUcM
N6DGXIyHIXkKRelc0Vlwl1+bioV2CZoaKJlKl03m7OW1JDvnT3x/JTpABIG8ohuEOxHagiWqMBvl
5xxmIAEFYJbTLyPx6cxE79v+ZXkRxb2hfZcMVUuS8ioycxeZP1nuvES5peDS+G9r4k5HlsB6HSoQ
BKbC3EbboDPN2Z08zv9x77gTipZuBBO3gS6XqbERxI0onQ4ipMB9NXjZNc40RwgStMqE1VxyU3ZS
I/1BE+3+v20YZ5lh+f8Je6NJT1yFYlCzAfCXMSWC+79+7JtnGnQfK9Ax6I75cbxQNgrNrE34newZ
HiezMseyKptpTpaIsMz2Y5GNMM6YSV1bFkazGrPJp4HhJ57pGrhJP/5OS4mjkf279LI67i7VjRqN
YYYsuymDLGNK0u9KoXglko/nj2vX2dksjLtIWR6XSdrJGGqs1cHOev1Zi9H41g/xJa01DPXGF1Vl
fj4vdH0zzx0dd6lS4DpUyYg3tZkTag9DdpE36W3XTR7m+VzMbP2cxvRprJNv5+Xu6//LpnKXrNc1
EMjFUBlrKo8SBvh7oMaeF7F7bhboekFDYkApuSuGXlymFgv2c5qvo/FLA/zWlAkQN3eXAVBN0COC
zUfh24Z6E6AlSGFA86XlUND5rppEXT279nUjgtupJIkihUVrZ9ISX5da7mCY00VqAdUSEWD57j3e
iOJ2rCAVRppmND9MS2OPDf0s69XlYMn+Us0XTa+LLPre7oFCCHCp6yFhJuz1e8vUOa3iDH1k0/xD
TlwtFnTd7a1n+/vcjQJWeZmYGeLhNAo1V2/V8WqRks8lyZHFaEvtMu4k0cD43nFtZXIXaoqMMexb
BBENqrUjVFuyy/iYSqJAfM9aADUQw1xgYAe/POc7jlZYWlEIM6g0z3UYGPqVTo5xh+J94oEMUnCX
9szEVhpndIemnADxoMEzMm8S9EdpzFbGS6m9z5TclvsLPTy8//JuBXKqUaZDRsoQpYqhD4betxp/
1oL/JoLTjrKgJB90FO+X+lHpf6qj24pGevaV4eWQOGVoEiUlPQByr9o8shFMIKFn9+YxfB/65t8Y
bLtbnI2YlSQHQATkTKQ7NT9BHhQU4QcsNuic1u5lANii4Pz6sipT2AP8vZ9/ou54MOI7PTW88wey
v1svErjdYhiuHxQFZ55Li1M1l0AbcjrjuRzvzsvZNzsvcrjdakKwMkwVrmhWAx8u1kb9ivSNiDV3
/Vr+ZbVQmCdAmwLfNI/Aa4HfZprWZFxW3jahnSZPaIU6v5BdG7ARsf59E69Yao9xoBL2OqFKa2DE
ztA+tVqjlI5KAFOhKSH7gTqudU/mXlSH2t3EjezVYmxlZ3E8oeSG1EzUXYYhzEAeW4KeTIEMnqAe
Rd86zkOKIqLJpIPVLvGF3owiSyo4KH60E7mXvDNSNIposRJEdLRlGh0U8DScP6xd7X7ZML65Ru4A
+K5O0O4u8Qh5IBW47DylEXUw7osBPu7axAiMM+4S1XNokgT8R6glY6yOsf5RZxgZry2zdtBRL1jU
/t69SOOuUj9nzTCuOEYoD9iKbWWKQ0X4CLtaAMIo4EaahoHZ/tealqnKAJ5JZGPAB2E6LC3C67Q1
xo+8BgRXFdlGTKUTTp/hyPV5G0PXGiQXiu4SrE6OMN+865CoOJYVkhsg/9wzWjNtauoUlicmkhMv
xqWhzBcqiwIkOZ2kZIL06e7pbMRxj2gGYh3U4ZFoZPIXOnyjjWKz7iMP9UbGenobO5BRlloqWq2u
Gi0LQAxiF/p82xYigNfdLLq1kcPp9ZiAhKEsoGnILZqB5qWu5Eifo6Ps604dfKQvdyuN02uJKUYp
DwhPqswz4hCMiQ6dRYyTouNZtWWzdR06L1vUK4urAnNB5Lot7XEUVFL2RUDXwGsCtGwe03UxYnVJ
QQALFJs1iLR7CfWUh/OGbfd+AsX6/zK4vcoSjCA2M7pXUun7xEZMhFTKh+zMRga3VUsZN4Upo3gW
Zhd9mNgERGjT8/l17L6m4O5CKxJgIkDf8Po4WtNYcibBzlRz5fXmEIyacVJG61iwxY0a5utt7p4X
uX88LyK5y6OYVjpV6wOn6c8t+9opVwkT2LXd09FkDZQzmPSnfGNM1Oug0k5wPxf9R6k/16Leite7
Bnupo+MGMMigRwSHIChyXu/aPMqFDK5mdlqywimq/snMimCZZlsnTWKDtOSiiUTYTK+37a1M7qTq
OJIjVijdqRqSU7ig+1BbLsck9c6fzmtr/VYMdzpx1M9GnTXtqVG+T+CI7jLg85BTRAbbbEfnvLDd
NYEQDwjtGEon/Px4XjJdLSrWnjLlrswLB5U7t6OC5qG9wwL53pqswBwAosbXh1VIIYjqzDk9hVS+
66bYrcL4Jlet27ZejpOJDo+yEcTge+vCslD2BuEFRcKTE7mYTWvNUXOSIowo3xkJ7Q2XqAlhX8ZI
Bkju+W3805r04nb/PTTNxIwDxhBA7c6PWiIs7pparduTcaP6Q2mnfoUJ1R/B5eiq3ny4K2S7N0RC
10nkc0I582TKrJElEk0nFQWQktqd9RiDUT7LLolVop9psdP4QIAidn6xewq6Xet63JsHpGnTpVNG
hZ3i9L6UMOTTzl6ke532lKb98bys137l233l/KMl1ePGSsf8BLBHP4kzzywxGpPXTt+IYv+9Za2Q
tph9QOQEH/b1sorJqHLSat2pSJ7UYrABtzIB2R3Iw60lCAX3VrXVTu6KWxnQPSzJSk+KlumDXZOa
TmAVYZKnayMgoq0+kT6d38h1o3hdwSQwSjPAJ8dMDvdcNvIMqEQFq6um3i4V0Flbj2lq2R3rnWiw
gP4PeqnaEjgCr5+Bv8e3lcppaAPegdKajBYttcGUXVVNcH5V+xv5sipOFSM9IbREHfhUZ5UfJ+zW
xPBpmXZuFkmTwFRyvuDfxYBsBqiYBIUYEIm+VpAknHtVzfP21HphUHiRhymcL5o9eMSdD2Xqnl/a
3oFtpXFb1+dGRzKdladenpxR/47LhgYYW+pUzwpVux8cKnKpOFyWtyvktlNrl67r5rY8aW3it82P
vD5KLbNrc/Fpa7kZAuEsv0KLadicWOtmJlhxYlE/BFdqefsV3J2Xqig0pMXoTlH2kOm2AmplpTbd
SCuDeCSnuMC82qXUAb2ltrzaNK9n633otfwngDfp9VGXhE6gAk3bUwLgQrspwL7NyvQ+6oz786e8
Z3RUuH7oQ4ebDJqh14K0rA+VklZ4fy3pc133tjxKmJhsLtAmfTmCWPq8OK5h+Z+FmWBgAgufRjA7
9FqeKeVg6xngXBDE5UEfRB51+9yZvBwYwLHgdu7fmI007iSH3swUY1i9iwZYzZiL8i1Pe9TsyVO9
zH9f9PRmbTwytD6OVT0xpCLzunVmST9k0wgAzfl4fg93j+xlUX+2ePP8FXPdTnKCG2Aa13FyPyc/
8vZ3EQVKKwL9Fe3fn79vRKURnawBQK2n9Dh6ipt5oWte0hvNbwIx7M4ftmX+iVA3C+N8pi5ccnRb
Ss0pRXO3Lt9KkW6v7LjSqLop/QRiMj9Wvif5L5rb2oiTXJRLtC7ZIbacDRdN0bkd0/3euqizY0Vy
O4pFvch79l4FDhrw+tfBeJ6lsFrimMUULngHxGV7Lp6oMd73ZLiXh1LwdO15kGC7ADsOCsxU0Tnd
bbI4XJqqBdNc7tfWKS3sRJQ/31vNRgSfaOxYN2iVjt2z2hJz7H6vJkEWn9r66bzG7i5FB5syckwA
quTZDjPghmVMxa4N0idM63tm+ikp3zdk/vf2oXXfWuG81t59Ll82TnLWT8vCThXLbJoFmLZzwRoj
jJf3FrN10zgtpelgNAPDOKyBOZL0We5PIwgpz2/YntuylcH5Z5JWTqUcwVlaehMsebEXFSLe3L2z
103UaFBFQ/hKOGeClvFIo9nqTlLX3JdG86QaXWdrCXlAX4NAlUWyVou2MSPWMqspI2Z3UuPSrmID
oUFv56a3YEbl/MaJJHHPS40RtQ5sb90Jb4+vI6qb6zC2F8rsJC9mgbBdTdhsIXdDoyFJZLSDtqd+
LYJfTwtqHs/n17Nn6zenpHJ+QGRh1LazsHOdGtsDvZqToBqfxs7rWClYjUgUd3+MSWrzeQoRQUaU
HKkFIoq2Vg890hwH1oWK12Bm//H88gQ7yBsGs+jUeappe4r7C4s9zPN1U4qixb27hDo7MMwxA4Ep
Ke6UUA1HR1C93iUDizmRj9idze/zoyPFbNKiJqs9MDJ7QDgqoQVsIl/0afbO79aecoPNDkE+2J3Q
J85ZHktpmabGWEkzTw860Ro7YWuT1nRVxlSEK7x3NMDUwc8A0RXuGr9tVqynY6pq9zDr/trdFGrH
cfl+fkV7QkC8RdZeUAS+fDW/iEk30wVxaD53ml3UY26TOkYzXdsU/gdEoY6iIxmIuV2+uXXpATPP
QDF8inPj59xFQUfG22XQBQ7uamB4HwaDIv+K4W6RnulLr8YNOw3JpZR+a+oOb5HTqhYK4LZsZgKV
2N3AjTjy2rIu0RQuiJrbkxkBH2Yu7zItDrREVIbYFWOCfnJFLKRvgbwA1gLiN7icVZFg2NSdwAWN
2sD5E9pTb2sjhHsloCHLUPRw1kvFCBLAIup55eKdP03jl/OS9kzCVhL3SrABNbcin7pTXBtSfcpJ
OdIjJl6z0T0v6O2+aWiKMWQAc5vQbr61fsj7Qa2t0XgCQKI/ENOni+LOsijOebseiMFAPBQPvEhv
8OkqNuu51Q/Gk2YOtpIPJ6S+BSlUbuge7pWBOq22Ig2DwI4YZP2GzRuuq63a1LRsgjqT7ZhgAjME
NGv5S+tvzPpLMrZ2EV51fSFQijc7yIld/74RC7d6rb+0DQZan9opdXKW2KaoYerPG/Dq1nJSVtXc
SJkS02jDGVL0m+La+IEM/jovh6LRrRrE10XvSFdryDgfUkcCRYXg5X2j+Jx0TvGLsdKbOG6wtZ08
3ph9anlKrqanbM6bB8xh1wJ3bNdGgSSQrnCGMPCcUwFKYcyQG2tU3H8jySFKrqP4Wx/9DAGoqona
infcClh3SFlBawyUTF5vbUcXLZ8IAv4x1U/5j6k4ylEFQuOgywSPyZttXOE7NpK4F2tRW0AYpXge
E0u765bxCRHcaMc9u+kLEUqNQBYf6htTAxyIKs5PS1wxydGlPCttRsIoseMoATHh0MjRu8rafwKc
7fr4uL9lYTYoY9Ke9PLLZE3ODEYt8/d5g7VXR3glhHtQBq2tCWS0J4k44d1K0ZTdoV4yOpptBeFp
dlO7CdLgvNQdhYRQE1TamM/XwXz+WkfUQmnaeo2qi/LaJF/Q9EmKyzFFHnpyVYUJrtsbk7LqyfqQ
rf8lbxA8wN4FREoDGtlnlgNwHHu0bsLeP7+kvSTiKymcNuaLrgPJExtJrxafeMphsEnpJ5dWkHsr
RxipvPMSzy8L+/l6E406BFEdQ8rQMg6l4qnlydQFGrir9QRdcEhIYB6Wp6FmsjKUDWnl+9q8wAeA
AyK36VIEqvWBABg0fzLiefTzgE2A04g2tfQ8lZFXJ+nwrVetwVfRaS9Qu73lKCa4gAFdgTLuH4iO
jdUfSJd2rDWzk1Trk1sq1WM2D5JnGay4MeZJUBHcS6YRolMZI3ZoALc07gWlakOUJmPsbzKy9lM3
cybDH5D8LL0ykBKB8/HWK1BBHY+ZDR2I2VT/k27bLM8io1UxGXqerqYwoJmgCZyj6fprkIilro2R
6O3BkPlrjcutTlESCoO01qMXdpeMXtGDCU8v7NiYPquRYhfDYpuLs7DnRr7v5G+pJPsRHjUAUXfG
hcHy4/svwfaTuKcUzLBGiJp9c+obMLg+0/ZLxwSe0N4924rgVNNkk0JIgnivGBJwipveVJg+uJ8E
Q4yrfXjlksA6rS0G8OxATPUmZ2bmCp1BLISwkj3L4XVcPNLqU4oHez6VoDib7s9v3J6yUMsCTwgC
ZbDscmc50CHTslTvTj25CLurhgiWs/f7hmJZBPV3uJIqFxdFJmOxtuD3I+s67X6RRHC79u7y9ve5
d6uZK1MBJ2h3Mq1bGvkKyEChYbY6iFiWdxfyF/pJBpE4nzNdwkGhmQ5BywzseX2+x+UQWPKdtYD0
DjE3Wgdkav15WjYXt2WjWVsIU5/6Wf+Vq50rxaC968PUltpIYAPfLOeP72khdFhZ0QGp9foOU7SY
9nrWwb9W72L1YFLBuYh+nzsXq7GUPBqHJmjk67Q81dF7Lzz3/VxOpMirqiB13gQJuRrbG9IdrVHw
6r2tSnIy1jVuzsOIJrNWeqxh+CE3dvyIBosb9YAM86e5B65a7kmuKKL7cx9eXX9O5mqFNjLzZS41
VMqbQCLK6Gty2XtT0kWOLAEyruuN/ptcGpqn1nJzjT7ewZeUonbxT5TTtGgAy4/We2Yupa4sheyg
qZJ6DOtKd9MumW2ziwwM/5vjZZU0mV+GtfyI3CwL2rqU7+IR9RfQo0x2i879gKl5fJCslUBTBxUT
kWbRQMx+/AUsN2Crr08xb31YVloAEUP8BbYFL3aqr7E/4GOuKsfwVrSN8q65Ai5ffyqejNv4Xe3W
fyNbdIohQFnB+eATvt5q1qi5VWrYaqIo4G4lyVoENUWNTm9fS5wompwswCVi1shQ+acJaN55sYxN
kF8aN4Aj9RNmp7KtY4GKEzm1UwYE/LGRy06i/Ptbr56Tzb1ZA2MJ3CnIHvwwoGBdBfevUzmFM93J
PpyPX2Kf/q27w8nkHOABNF6oXuDWzBeKv4I/0MvOm93Oib3QETm/u3d0s7t8TIvovTCSGSvUAvBP
u4VXBRk4eQdP84ldO+8F8fm/1vx7nDzflTyb0ZTWWB7RT3Lt18ojmwVxumgL+eJ83pFhoRpk6A/l
MYHK0NvyFH+ujtSfD0otiItEWsL3rGlglpyaDntoXo3e/Dl3Vw9Vb+3uogNqkIqwhX1Xfp73O964
Oa+1hHeKCyVicrreCi1YAXayAMYOqJHt4byYff1AYxySvwrF7B1nw0eqtXpooP9H+xrd/+2Qi+3k
Kjqyy36wVUe26yAT+Qq7iwNhzVr5xOvKl3CVIYrUKE7agJDykCRKYA6DW6ux02Za7yQZah2Z1bkA
ov11frl7ry7mb/4vmHdSMlCk13o+4/WwbiQ1aAb3A79voEsNCIYoH/LASG2bjGbYWk3ABv0+I8Nt
V48i5vXdjCMACP8VwhkttSpNFtcSXIc0qlwtLbNL00xUW5rj1pYxNOyEIB/6UjRjByreSPJAhWh9
O7/Qt2E89HPlqETHFbp9Db6THNXqWerXlyk9Dm53bJ1ocszj4KxUUc1XSBbh2Owd3VYg54iPSgHX
f7Urmf6gtcdY9Ba8cS65BXHPUE4TQqwZr50pPYRqArIUb2o9XYQl8iZK4sRwhxdVrRkqDMsYdNPT
M3oRppW/jJngXu+vxkA8pqC34M1kSS9X7RKub3e6lE4+3kboEjPY9byI5lv3j+VFEOdnKnGm0rSC
neqHT0p9KDtR5XrX+qJC+e9S1i/YeHxjRlsMZmLH0qP0gCF4R7FzvwgILJTqFY+RI36j9+zTViTn
ZKpmPBCaY1EA8bvs4yZQpujGSKlX6cWhVgwHg5GHJp+/n79Ue7qxvdicZ6AWoTkkNG4DDLWNdqUY
8lFPq+/hUL+PxvafR/rFhPDgY0rNiGa2Jh7p6tSrt2PnRCI+nT0N1EzEaZq2BlG86zrlDLhK+mql
+tJLa+l7GBHZaTFzNKD4J4jW1lvDRwUaMi6yCZgmTLZwWlhbltzWLex6TH7nyrWSXBJ6a4FNwciJ
PYsq23++/Zw4TiWnqh+yppmwfXf5s3whO+i1dpRDeOxHO7oc/e4zaiLfRf74rnpsFslrZQRoKMCK
ohyi/Vh5qcLLKhLkcPZu83YfOSNbZf2SqRIUf8ovVXqnJqKIRrQGzsqybB5DqcQa0shEy+wFdMdN
p8fz92jXZGyXwRlZi7VDrNK6CeS7FW028yb4iN0huVScxm4QUKSecRTIXAN2Xid0zNUoGO6lgGDn
ZNYxpZG+ng4wojwDbj0ahF0Ux4CUKSaQ2tP3rTDOUoDwgEmdAn1X6U8woR01qTwUYfNpiCNPmjMf
sKkf8bk3Ivk+gSxp44hkELn8QMdoYacPktN4028ssAdF1rt7RvFObsVx+Ze8zNDRoWA7TWO60Ud2
WegN6A5EM3dv+245OVweplwUSdczyBkdCk+79JGJOzLwfq3Ikv9NRfg+FYwrNskwQlZZ2StdYxtY
10vQuvk9wtxA5DDtXbXtDnJGKpRYqpsLpJEBVQ/aXpmY9uumUJAFWm/sGb3XOasEUNJJlnKIGRbm
ZBpmPb9n6adq/q2I5kDe9sFyZ8VZp3Asy25I1v17th7qo36Ifcspn7ILyTOc9lm+nX30vXvyIb6a
7/Vj5pve+RPcM4/62rKwElWD5oi741HSsDkEO1iAbqrIq7WQXeP/qAI92T24jRTucq+zUxhuNWG9
DEzRPSdhELGn8wvZPbQXEfz7P5C6A94YPA2jSr0SCVSUlNA7DIKjRNO8JhcO1f9B13mjJivwDhp3
FdQ0ua2T1MVQpdWlylWHXhRe7Gsq2rRs9XpwZhAikEPpAL+PnqJ3su39dXYMk2iYFkYuC4Wf1w5k
X/Yq0/J1P6XkB8uIWzD6YOSL4O3ccXhUoKmuLwB6CFSLO7bUCvtkRAgWGHqYFgBYYwtbgah0aeli
F85d2pQ2erl1IkrE7igMEtRoPQFMJaIyg5es5V1UZaQL0LfQ158M6dKU3lumWEchyMoMLKOZRuMb
EpsCLeMkVrogmrUfvVmkjtHmgpT47jIsqAhmhzFxSznfAPGdQdDV0gVqeCWhTkGLr2lxf17xRTI4
NQSf/JRPPWRU9FROqd2yK6Sr7HcL2WjCmyEVtoANXpKiNqj6+6461OlTVwni7511YCYZCRvUQxTA
/nB7NStz3AxF3gaDfG0Wl7S5wkjlB1axEcFt1RwCsiQk0Oeh+AIWPCl9MEXZ/J0rA+QYGTVmCv1V
de7xNbo2AkUQ8GPGyZsjp8VEuoW5Levnu1cCP5JaJprsYbZV7n4A3L9OoyTqgpzIF7GcuaS17MnU
BfnydUM4E7cVw6daqQq+X6aOSNbNmtsQ6ysY4h1lKn29UX73Vu5Pei54fHfUYB3jVlRM0hL9Dd7Y
OE9LHycmNG0pD4P5tS6Ug56L5llFUrh3t6hogvLA0AVjccFKyW7j3l5MEXnSzuP6ai2cSi/LKDeY
KW8Dqs5uq0ZXuSwCNNvLdr6Swel0uKCis6hLh3x/faROdkGPrZ9cabZpa758sG6T7+dVby9V/Uoi
p3tzoZCyCiFRuRk9HdDszSE6YvbYaRxxWLDzrG+EvWl1SUumhfUaXVvJ7JQZ6igRsVXqh0NoF6XI
G9rznTWM+uA1RzFeQe3m9cOaFyAgBxxZFzDNX3Hn04f0KS6C2Vfgg7Ui0tw9Y7GVxp1dGyYxnCKY
7owOF2NXPfUgXmlCctRGETbPrsJvFsYdWhcN6FUpIKoASGDcTHbZfF7orUA1BAvi62tdT/WiLUa8
d4qtYxjjZvEbEA8vB/qz9vLPBTjdfeKmd6LAYE9LMG+EMjraYEC0ziVLtEpu8r7v6gOQAexO+V6T
xl2mm6k4TOYHwji4Ji+yuCCkHvIiZxl2ckk+ldphSZ8i7XB+H/cOC0OTay5aBtQrX0zI03EY0m7q
AhprTtTNF7E02mRaBGJ2tX0jh68dyH3XVuAl6/7U7Sx/OnQX+gWxE790RNCfQlmcy1qg7Av6GFhc
MGC5xImd6KI+Vce101Y0Ubvnmb/yHrkybyO3QE8ysC6MFYPOQfaqC/V72dkmc1dKjMoH4omLNZ7e
PYO++pQbt5VbZK32PSllCKbS5f9I+7LluHVk2y9iBCcQ4CvJmiipJEueXxi23CbBeZ6+/i7qdLdZ
KN5Cyzu8Y78oopIJJBKJHNZSh2OhSQ7Y1oWy/n0huhiDpKnqFu7JLMxjiTQC5u93t21v072vZQhn
yWjasixn6BCdRmSa0oUh5WActN3/8pDZvL7W0oTTNEcBnCAGaZGsGH7nT0upWnErryrAhaF6yX44
vnvAQdij5fCtku9WkYA4nk1YwxF8brVrTvda20vi5a02hwtLEAIMPZ5BLqTB3EF3xTDBr3ToM6f7
1NMxmcy8cqfvtWwHtF1rj/zaSabk4s7FwG29rMI9NodpX5sUHiQ+Gft83x+7vXJo5fmfxRhuyRFu
MCWKLW0kUDOL3Oxz8lw+Ri/GuSicHqCZnnkc0EYvsc9Nkat3m2ifuh7GfQT7bPf1vYniP5Bk3A4H
G2WT/yEA2fTFK3GCgZZazfLWgrnw8GGe7inY1+ogkSi1KcTAuBf6GjRCmSAkLEeuRBZ0SuaP9fBa
V89V+/v2um1dzei5IUtHiolsj7BswOGvsz5t2kOHHkbT6t0hnjsH7KH349Q835a1qc5KlqAOnlml
QhWjXdI9qnVPQNnYSTzh9n2ykiEc49hkE7J0sPD5FffJrjmwj+RA/fZ/gErbdlIrWcJh5pTwCfP+
i5PqdvGT4Y1HsrOcBsnwED0uciPf3iwUoYHUgAcCFe4RhXchGxliDBONjQ3GyXr7fh6/h9G32xu1
7eyBcf0fQcKFUjND0ePlQolO/Ez3MwZhjIf4TNyF9Ih4t6Ut237lLFbCBBNU1XaM+wm+nlrHBEWS
9Ivk97ft7o82gt2piToD35nC7kJuuG3aVk4XWeFuisCuw8mUuzWhhmcVQQri0CgGfBFoLIssRks4
LShgMW1gu+EN78aD8iHUJnvXl8D9CuvMI0MDlKUmNJ1CbWInm6beLbo4cY2pir0C7aGANwxMR+V4
SlotZpe6Up+cMm0DD3d2vTcSEv/QewJgf1Q6vDQzv861aTpAr7MOTUM6JPGK8FTMLfMSGIDXDWRy
ulkJnVQPVbfXC9l6SfZDOELmYLJUr2DWavOcKc9FcLq9H7LtEI4NzZPQmBlpD7r6wIYPHZCox+j1
toxtP7D0ZgHxa5lxEmI9PadoEiHY89ZTXX6MvexAd/RgLBgjkmzIVocIIJv+yBKOJUZ/2lEv2BIv
z3uyR3nUm5+7/ewuKBmBO0tOp0BA+5bmvZAnnM68qHQ+ppBnH80DO+i7zm095mNcbac+doiPviQH
7vND/CNwcPt9sr3poEg57LZqjyZAQ/EOwWjB0q4MO1pFTKWVWQX+LU7CPtJH5ncP0X56in7ProKF
Trz0IONH2yqMXMgUjjK64YdpyMLuUO0UtFCaPnBB9vUxO+RwUvaZu/1O9Wo3/m7jwVI/BGcZfM2m
8a6UFg5HOYw5GRnvDlo5/ESzxmli87GfZIGiTIxwRsYOjNS6puBaJnudPKmtb/cfbh+RTbe70kSI
BRV7BogZhSaG9jtIf3Sqd/v3ZSoIMWBC6dRHFbYqtQ8ReWCoS2uSxO3mfbhSYQl3VxY4NIQPYRF3
h67kXhXrgNezHEK8aPp6WxeJIPFFTMou47EKb8Ir65lH1C3j+pCBc7qy+e62qO1X6h+lxH78pMaY
r15j3QD3+qG/r1944tR34f3iToavg4cOcGfARLQzScKzbZ+5kiz4FX0AwrDRwyLS++BAjuw0Hxga
I1EK8WRUkds+cyVLcB5xahnD2GFFY+DAeeUTSptuemc5Q+FoAGYKPRlR7ra520iboG0BKRTB3PEH
2wbSFbyVfarzYzxLEtSy3xfMXWGhOUcxbk2lA9SIdk8yiYBtf7uqGgmup6qARQqmueXxhvK9l3xX
XLtBtDm71j55DNz0a7KXZdA2D/FKpuCH0ggz0UAnQRo5/6bOh7J8jUbZ9blcj2L8h1KYhq2BTwOt
w+UprrW+zLMezwKPJV9CNDWrxq+i9MfwoQd2JIBIPkncxtZWrQUKW9X2SjNYi8CimByTPHE8TCWH
WCZC8EyjboJ21zDbQ34/7Ron3y/5C44059JwUaMZXdaptSkQ5WYNrzh7wUC6XMSMJ23am8tlPJBT
HGn7MZSmgJaY6WqjVjKEdatp0YdjDQPEmP/JONZ3w37e5X7qSntVll+6JUlcvjbmxThCm69frUN9
ij7yI6733eznDu736Ly86bkUvW3z2YMB9X8voiEO0JalnZVau7yvDtFTidZLjGe6/GkZHxgcqQu8
vZyo2V9uWRKpaVH2kBajsz/z2+PsL6WZcC9Lsi6r9f9fTcy4XAqqlUFd+IAWY1z6ftjJOCxZH2lj
2GJjt+QIPn0cojmqW1SApg8UTn1JEiI880InPNiHGgMEQBBCS5psIW+bPm7HS/Vo3IeU9/C8AHoO
0OLZHCSHedNBLb0OBqDS0GgknC2gjdWWXeOuakABnOOVb/5K3lB18wNehxJhy2ZcL+IfYcIhK1Oz
0ehyMdbeiIR4jgWMPPKg7os93xsniTSZasJBm1qNx7GKtxhxhp2ODQv94Pg2EHSQ5R63xp+QUPiv
ZuKTbFaGNAgiPFswfvZ/x4uc53NwsrwMnTJO4OQ7+xS77GGZM5O4/K0Abi1bOGvZTEdQnwfIwFt7
s7yvgmOV3tfd3/n9lY7CUQvNbOyBp7SkhIzX7Ay0/kfbNV9md7iPjxjt2ksZqret/8+qCoeOtGbH
reFNYu/xu+R5OOCpC4ZAJ3nKgApLT1KRy0/eMFGRkdIA4E2QFLjcFhNdmk4pCPYcy+FPyxBbd5TN
zW8FIevNEwIfXa+YMma4DZI59KLs68h1gPrJwhDZQgqhDtEj4FRjGAdbp+0VJ4VmlRvu7N3oam73
pMrrUZtHXUfkg+ATWKgiMIpa9iYfMhz19uuwa08asmwIsT7/X8Vc5iU3T8BKmHDSeQd8krrECVCU
fcown19HLgk/aExGVru5W38EicAoc1qocaljHSPFNwAePwefje4o8VubJrgSIpxnM1JHw+bQJj19
r5zG0b5kbuss+Z3I/y272N6a6q8MfiVNONV6xKYoCmHwJjDDvPHUAukFYGV+8MS87KTg2q6RXyZu
jCbo7G2WE4xH1rMs9/CGsHTrO4SzHus90Hp7eFCM63itN3w2D6qrealXuPyh3rFT6/BTvE9cfr88
3IpH+6R/yX5K1n4zblmthnDftoWmqHOK3MSEeQDTRRvgeUAjhH6U7fIbAuUtfYWDP4KHlLAE+mbM
rb0O+LO5B9b13yaQr/lD9zXYT3t0wd4FLuixndyx7ilBfSneDXeytZdZteAdwOuSN+BGQVIUqYaE
7itzcAHEIFnabY+woJeiz0mjYmt9nk09jxoorFY/lc7n431XU0erPxTAVymQt07iM2/vAGrBuw+3
ZW/7hz+iBf8w5zOKk0tmjcaf2u48sR9BeCCA+74tZnsd/ytGDAK6HtGNaUGMET5boxdqn7tS4hw2
Hw9oDv33IoowsNxsetzDEejzlJHc1UbdnKaZ/1Z60NkQLZu8AVh23jSbuSyakmyf2OU3THE4cxPK
qUjLLv0t05OFhqulbJK6srLJ9oYB8QKwlvZ1n7Gd55FtFbDICFFGvM/bp9m6k/J8Ltt+dQQXdhOK
LkwkGAS7V6q27eIlyYvpxxP36yNFyV8+MbClDENeBkNNgJykYkds0bdB3tk5UtrKA7gJnMyu9uPw
mEtBVbbsby1ICK9VgDOiWJMhCC0OBuM7e/KLWYacufWQBLoP7vQFU2Op314+SVpUkdJyQmIyPqm/
4SxQe0gwaAnGJvgmaSCxEbnYmBpE3yeobmALwrWgpWUSEY68XcyfNfYCiorbZ3bjQF38vqBNWrGR
ByErj9n83R4+M/YvtdGARAI82vAFCUPJMdrYIkyxocF7wXHGKKpgciwpyxT/OiBAat/7tHLNMP8w
MU2i1cZsG1XBpADKFKycBpCWy03q8pg0mh2UmHMMHxN1N9HxLrK7nzzwUYr3tPiF8ug0ZQXwXHG7
TF/j8kMeVzu9hN/q7S+3F/n6BFx+jRDRNFGMAmaIiMZoqGeQz5PZHfTOV2R0JterCzAhgFCADQfk
s4Y4uG0D12IeWNEdptnYh4HhdZkKOgcZd92WOmh01mH8SLVdMVUMvaEBQw4nAJxF54RzjBhTNOw2
p6yMJCu3cdoojprJMHBhAopKfJ9jKHg2Ri3o0MR40PbqjwVYy3Yt6zjuqqfYl3WDbqzghTjBhVig
QUJ9HtFgV4SOmYHmtkucEDyQtw1iIx1/qZZwI5toFQpYSKsjmx5LgOg4XH/MxnhwjKw909h+rKoP
/XdAw3LHzgrJIZRJFy/qWCNvnRQ4hdGsfVItjPqxHdDoa3DdIfjQlGB22sEkTt0XxV5rNeTuzTrw
bi+CZK3FuzwFpxZF1NsdCrDu9oZ5LKpib42me1vM9S13sdTixd30g6EnUdgf6qJ3awsNQ8VrNyie
yR64Cdh9C+AQyettmRslkEuhotvOmyhNS1YdjbwHXLTud8noBEVxquMJKD+d3wI+bWxAjAHxsLcz
K5JvsQKY39sfIlNecO9hEM+jXUH5Hriuo564TPnXOCZOrNwriuqWyZ3ZygBPr6+US92XfV9V7jp0
PlC1hEymj4CLOxjcdMvJp+Mee83Yx9sabqSeIO4toIavB92o4OoVvaisiUBcfMqfLMtdxunCwklO
houJsLtlrt54RJgG7B1Zim3TgleiBb+eajGrWivqge53T+O9ardOZH++rd+yQ5dB2qV6S1y6Wk1T
i/69g0R5ULpP4/vrrJe/L1iqMqZoDbewfLgzHVX5Upqfapgl2DZu67FxaVxsk2CJCrh1Yjvh/cGY
z2O/19BzFJyNWOZZN7cERgAca0wGYlDucrlKUAsp6rIlZf5YGzsW7LteUqyTiRB8dx+RoTd7iAi0
bx2gj+LvM5PMKUtEiEM405yZeahhseh0HotjYj6PMr7ojQ43bPyflbqCOCLVOBcT1EDjPlBqjuYu
2UVehQzZof5ReNGu+ynLU8nUEmwZrJ1TPhlKd1CCx1L9FAaH8v2jcZdaCeZcaP2oDxlEoMOxHJ5o
3Tq1bOk2nepq5QRT7scE8zfxYgAt9ybuj0Xu9tNPpf0Rj9yL8p92UEhOz/KTV14A41G2TjGhAjiK
S7MmXaBEwXJK49gAwUakpF5dDDLPvbk/eEEBABZISvZb3LDyNQw4YkHZYfFS+0RBewJmHiWS+LNN
P7CSIdhAU5LSSHXIYOxFTc7MeDVGr5L1O2xrgpkNZuGhBtSVy/WazXHkkQUpMf9klXtV+TD1kknZ
zWuO/REhbMlo5WqHd1J/0KeTgVl4A9vBtX9FA3Xy5G5SP/2F/1yJWzRe7U04Ileml9BI6V/U9GCA
eqAHo2t2ui1mqXddGdpKzLJ9KzE6vKodjIsJFKXTVfsE+dC8/9WU3/JUd2/L2jIFsjBa2uh7wzNN
kDXZBYstDqNOzI9Iwjmd9dxNr4lsBHRro9ZihBJfMla0N6pFpfC5J7oTmGeOFG/DHkEo5EygIvhn
aglXkMoiUwcFKdQKH9riRMefebFTtR+3pWxZ+For4RZqaKQlGSJJOLqfJPlaBEDHlFi4RIQYWQWT
itLUlPaHaLxTledR+dIbfyNCR1eDgdYdDFgJe5PmWqrqNUSo6UsBvqAMKV9bknndVGMlQ9gPIGN0
M09hZmFvOJaGDp66dAzcen+xIWChAfI4pstVMbUBMJOyAN5SD2yA+3Z6NvJDKJvN3QBNo4hq0CW5
NPVTW1wuakVqUCpQJcvDva5+15PPrVI4Tf+COpprkMIh1rms3k10gXb0tVhhBYH3O/B8hmqsfAqR
Np6sx0GXOJ6tU4q7DYldgswa2KMvHY85sn6IGGR0tXWwxztCuTcaszMQ7mgF6EIsGf321p1Kkb8D
Jr1NtCs0gCjMTI4hQtiF/RLPP6VgMxu/j+5Z5FdRM7ZwVISHia32g0qUCRnjaARBYTJhDI1Z3nut
Dtc0wlz2Bn4Iuq/LZbPHCkkwooNwQQudIX5t4u/Ah70t41oRyGAquoDRB02Ab34pQyubvGvbbMSE
bFk7oZE/8Fx/uS3j+i64lCG6s9yKRq0a6yNSE44GhBytMsBU+Yh+csmKSSSJyY+ea2YJfKj+kEc/
zPBXOj90wWMkdQcbmasLjcT0Rh2MaZ+hp+pI8PRmceuEwIZPG8QID+nYOLGGSbd8PBbWIyB83bRm
7/ZHl/KFQIvFqY56YjIe8vmsNyAeOZjvR0dbRIBb1GYM7bciHArmHsDeoqXjAXGQN4QfC4RyUfNq
W5Ln0IbfswF0b1PQeYHXBJWESwuEjys7nhTjgVV272pUO4f5+DHKCfDlJsUrgfDV59bzhHSZ2iSJ
xGKuL5BL6cIZy4vYajXMiR8i9lhkL8NQA1fx3Y/KSxlCLMRTZKmaGBqm4c+yspwy+8I1GfftdXB3
KUTwsSVLi46BffAQAwzVjJ9o9jSCxltLvEYWrsrWTPAZpUXaoId9H6zyHCdfe8On9vP7XcbaKASX
oeSAi2k1bMs4aF5Q/u71bpeZoVP2776aLpZNfI1HTZAAOxq6qDT2kBH/PoXKB6rNLkaAPtulch6U
uXh3EHkpU0gt5W2mDJkNmcQMnJJ8NqvUa41vavr19iJeHS003yzF1GXGA1VViwgblaAxJtabPDmN
tAGgPmhgq7OVUCewcrdC81aoRjtqf665LFNzlYV+kwykIQL6IADNir19JCIR6HvG5JRU4SloUmee
76xh+hF3/DwZr7nqJ3rhAqPQBQSAJCZcbGP9zFlkM/gu0DAwILSJwRqtOHBWAHFzjKlZOora/kaY
CET0CvhKltWes8F8ABl161RpUkvciXgBvckGkgtI7lHPuKIyRV+omXV9MR11PHr4Y5ITrhzLJE/o
S6NMmvqjA76H8eH2Povn8U2oBbAE0LsZ8NeCByVWbkcVs6bjHJJPWTIYp9Bq0K9ZGI1kaa962d9E
AQEddWsNk60ij4zKx5aNXWkfiZLfzyVz2ikb3TBpP0Zp8o3r8amj2dHglHr29HEYWO4s09hGUiT7
TkUSUtONd54mzDoumE/A5sGAAKqPgpFz3rQZGKrsY2q2L0mB64KP+kFn40M40e+3V1p0skvV3qKA
V0NESewr3KQakMcpsOTC01RyVBf/lepHrqSImTH6LeNPuzYlZIOgmImgGWQiYnUMoCb2XBUpP816
BkxIlG3Au/OrVYN9OKtfbuslkyWsIaB/eqpiPutU00+83WeAtw44Q/1klgQuiylenk3Ua4HoAUY9
E/E5E1xfTbSaWKUenqI2v6sT7WjbMtqyDREgo0IqA+yX6MQR6e70iE8cHLzW0TBy9mopBut3eqyp
msTuljURVEEAhMiZ4aSjOCE8AXRko+uy6oJjwnrq5srs9Fn9WIzVWQmH40BsHw0TkmBpw/6ASEGt
xbstrB9C3AcUNUvhUOVYxPH9MCjAfpnDY2UPIJkuiDMqsqbAa1+KZw6Qc+DKQBqlUkFgMPUQkvY6
RuVGh6Uvg/IyBaMzl9aB6l/z/luvSR4LmxLBwgloFyBvoG/7MhwMdLPXBwqJCmDCcwUzRsA7aM8m
SzyW54c53eVqI/HaMplCgKa2gLpOSrDC1MB81TFH386JlyeaW4yYUowfBvbRsovd7TO3KRRNQJhC
RvxriZFHCgLYHki2+pFon8P8NKsAp5xiNwSgtwLSmJT7M2aSb8vcOBsWwe1HcVMsUDSCzSqxliYF
YFJPwDXxqgrdLUyWzd64+mEyKxnCEY+K2TSCngLQJBvJI7WAqNPX6FDba6QcMz9MeNo5oY2paYdi
+AWcEnZuF66udbnuDKMOYOl/prRgw6QhKq1pCJ9TAIZMVY+qJqMI2fCfwIdbqMEQIupXL/WFHySu
x0A5BhZo97RppxhgeU7nwLWSSsawdnXdg7ML/GCWifse2EhiNiWp8jQMNEU5ElhnFNIDqVNXHWUv
oyudBDHCnaDCrdlBhLuus4u7Kuge7EyzXCWxT4U95hLDlOm0HJZVajrK2lQfA+wRU4xjOBC3MEfP
ys33msKFTlf3dxIgAxKXEFP3YMzkKIkhhLltbVdQMfRNxpJ1Aiki0d5yBytV1IKWUWzz8GSUtW/z
7huicD8aQ1fP+KM1Dd+SHphJSuCBWtPNafw61z90BdC+oP1pS/aTpMkunpUdI70TkvZ4+/OubpDl
6+DRl7c2Elhi3lc3KmNOlgimtH2qPmn9OWqf+hDEFqGMlWTLgID7iLCUagBRFB/2hoaJyrLPw1Nq
Pg/aQ4g0jIoEkB4SyZLLBAlXhm2irzkIALYwoel2ar9neuYVlcfQAXJ78a7cJxZvrdHyIautHYKx
LhMTL5qQEbckndvpsgLD1v6gEAgiN5RjMBS4fMJKRE3magjqGlGfXVYu5cwNKPmttfMXhfGXuOCS
iGLr4MFfa2CQs5EXFyMKOpB+KmYtPPE8AUSFuiPtq6nLCA03peBgmAC3VEElJ/gSNIGlQCWGlDzM
3HDIHRKzvR3WEi9yFZIBXw0Pk4UMT0WHnHj0okE18CYZwpMCMWp2nJPEDcxXNdu3bqvJ7pUNpS6k
GZdb1Y11OrKw4yBXN0LHsIEyjh0tYeBowrlteBtWseC1Li3DQBRCNu5SlFKGZjnkdniiCW3dAh03
ZTIfOxVOEtyy91oclZKQaEM5cBjq4KpHCh2wpIId9pxyXtYBHu+og+vtsJsz7dDUseRBuaUYZofx
oEJZAEhGghg9SaiK6SB+stg5MD4ioeDwEIAr5mMQSwaFNkXhTOHdgXcrFvFyDRvc32VIFevYGFN8
0KY8PQGS57uq1aGbm1a8LyqS/Ly9bxueCbijC+AxUhKoHumXMsvOBj00I9ZR7W26G7DWj1yhvwaD
AGY6CXqJipviQNJoYDAJHbiGIC5K1DGfuyA6AeHDUcjsRNxy0snLEkty0pZ9uXj8oKC3xB9o3DQp
tBMCyWTMtAAGH530SfcCM7mjnYzfcEsZE7TloDkxQW4pKmPUYQgEkzA5mWguUjkiAtAJ5A7VlSR5
ROklzQg6OHWK4tj7N43BfVCAB6HRVtw0ws2yHK05OrG8Ok664syh+TFSlMNsyN6q+tUjwAAnr21h
+Bs5MsCOCz4k02igwyLik14aezZjzjxuHFtv9no4f1GD8RibzXeWd05HTafuGgcwdJ4RZe4wpG7Y
feRtuutGdq9YOQp4vRubqkv19jkNM6/qZ6/OJydA8svGp880OloDUAfqUBJUXPndhXsPOS8EPCZO
sbhiQZW0sTanyDNO9ZGV5wGllyE79No3iz5okyywuF40grIEmpRNBFjonRdeGGFqcsWwJ/WYBt+j
qQLRGZ6+7Yl0eCnCHLMsd+L+422juOr6BPizhnENaqkYDMD/hQg1I22tVrMaHINEITsjw2CPnkXP
QVUjmKvuYmD/O+aAj9Ex6xiOTllpuhdiS7jFnm9/y5UnQ64LTItomcbEJuqpgtOMgxSWmODlGESD
G9adE6SdXwGtJTmXwDa5LUw86dhUiiIjcn3IewEVX3CbSZqHtgE4GL+1e49RsNzr783BiyIWfVcx
j5WqCBUNPvoUb9+oHYA1CyDszDGNX+DLdJji3VZJNFdRnnCbYpLFUCxE5v5oxkeFBq8lToVd4JXD
m08J6kzDOAfObZmby7hk4vFuw1K+YUOtdKyRTM3Rhdn5Tcd3sV0dk/a9/e1vaq1ECDtFezMOUxBd
+EU17Gurcy2u7Iq0/huDwFQRTAG0mqpY+o4L1QozNnc+ZrPPVcAe+vq9vWpvmizkTyaSrBjIETYI
D5du7s0KsFw8ubO1DGCN3Af6x+H2nog3zJuYhQBq6ShF5VGwuxFdK0kQY8GqTv/cD5MbNMrvNOC/
aiN6uS1KDKdEUYJGIwi3gRpXdX5fkft6ydCnxE2liSyZGMFJxRMHxY9ewhsUrTeZoC8MUGGy7f1t
bSQLJ6aueFqSAAkHHFhlOKahemjUKXJqPUeblybZpA2VMFmm6TYY2JHNFcOAeVbJaKTB4Ldl+zsu
531q6A96UkkC0W0xOJoL5DTyV8LKZWaCkbxgav1aS1AmCnxcLLtWIX+lDYgsFyhosI4tn7FyA0Q1
UoAZWRDDsgfbGp/qud5PrYyIZlubP2IEV5BoGa8BrzH6iDiWhTsn0eBFdvHOwjasGr4ST+Jl6gt3
v3CAWjMs0tjG5aNxlR7wbgXcotn+UK3alKzbhsVdSBLOz1yiRaVkHSS11BvYeOwVmjs1Iyd7Hj7f
tu7lq9exraiVYAoLjpdSAibBr2q+U6vYWZLdCgEzyuBx2Ttr416AYtj3hQMRzT5CLKNzOzRKhged
SeYzrmF/sGQEiJvGsBIhvAqyam6rAYVPH5C3rD9RvLRGSRZhWZLrJfujhRDGxlzRy1aFiGLKMe6k
OLF10PhHm38JOcYzyCmSNRfK1m35++ogKUlBGiWsB5xXpb8nRWze17EUF2TTFDCbaS5AvujyEszO
LO2KxcTofSsEsmhW1Hul1D9ZbeprSvZSG/mH26a3uVUYiMOlZBIMnwjnNkdZJC0tbfBtK3C4bTss
b7yJyqpwm2LeYkiUdgxChHOb0CZsKc1bv6Q/WYBAln8KOlma+qoQ8HaOVlKExcPs9pikcTn4zc7Y
L3xKSOvqj/ah8JQTYFv/YuWWHoe37A8qKpf2EE89M8IYIUM2NHc0zYFsqdkPVR7T/W1Bm6YO5jdU
T4D8gUfPpSC7S5UgMqPRzxN9X+bWrq/iczxpp4Cj71hNf84RAJPoLKk8bzpA3Eu4mZDBQO3mUmxm
B2Y5TebgT/BEYc+cmPiYI5xs2aD/5sGyFrw9hoyFITYT5BzTmsOYYrxaa58DUn1uG+L+xRLipkUM
uZBBiUVF5LIMvc97RClK8lB2qh93yg9wYT4HYX9uRmvftubeCvjxtthNq1+JFZZQ1YLCnrtq8Mls
PvR0dvPKxiBoQP7mVlzJEVxTFYVaoc/g0Eqs+mTZX2tS3GXT79vKbNrDSsii7Mr/RRVpK3S/tn5O
Bjep78fiteCZq6DsdFvQlj2gyr00PuD1i3zIpSAlCMu2qhd7h491g6xHQgYQvYfbUrb2Zi1FOFUB
sjFdoget3xnDPehvPLSZnHJbVs7eFAM2KgDAUyAWvM1NrVZNq3G4MiAS+XURHGgYH8epOFSRrCBx
1Xi1uD68jf4rR9iduAAgXUfwolXi+QRiuWNKqlOhkdarOXeKqnkpG93lYbozAvr6F0u5kr1YzkrH
Jk+TrFPxYK/0zqEsfRiz14mHknh50ywA+WEv4I86GrsvpQx63/Xosxj8StMUT0Fbx53a67N3W5et
+xf03bij0FMF1lxBipJaVhY0GV7q5cdoAiBd+MsYvmfkiPFbiajFwsQQZi1KWDZlmNWJNUnnl+Bp
HNJTqlv7dEzvqjhwW0OtMF0gK1dsruFKO+FoNbVKs8EqRr/NaO/YIwjSjObdsAxvtriSIhytiEZU
HynpgJdh3Rfq927SnzTt6+2N2jxYqBbAQ8BFIMVxaQ5toIW8T/PRj0fNQz0OU7r5HZNmUWRiBF2U
ItK5VcV4ePb6IYiMg6q1LggvJbawfX6R2sZzk6En2RKeAIoelPpQ4f1kTeiqy6wflTZ+TBp2X0XG
Xd6YO82OPKYVnpX0X/5iJf+IpkJmfUgUFvRAafKr8nNNP/DqgcfvpDF8s4iVCOHNAfR8xoMCztae
LbdnuktM4nazLbnmN80bNQ94CATQIAq4tInIKswCiEGdPxXZKeKoV/Xv5ap/02TJQ6HdEv+JJINB
anV5PyS9j3kmF9DEu6ZtXY1E+7/Yk5UYweyy0VDsEtjtCFRUJPByZ1TDD70RHf+ZGMHq9ASlL65y
aJMb+z7Od6AiOA8YcbwtZmtfdA09nLBs2wJHyeW+hAo1M6Dit74R9/s46B7nIJLcDlvnVDeWbPFS
97oaj8H0XzXGrBt8NKt5cZ3uZzZ4NKl2tzXZFoNCzTKDQ4DYc6nJMNHWonzsfFqntltmerWnoXkK
OdgT/5kk4cgEVh8lth7hUmXdbohML9fAZz1RiQVs3XdLRPwfhYRXzGSadW7lsOe2NnfoJHFmXr8A
b/aTFbB7cEDLGhqWS0289NA0u9R3dYC92IJhWwTEGD3YcPymsB6StHskkxY5Wat+mpT48BdLiKIF
cnjA6qVi1Ya3HAzkQ94hLE7au9xom12lTcMxoenv25I2V3ElSVjFeegUIx81yx/KxGHRb8P8XqXP
Bv+qtTLg0M0FZLYO6GYNnQ0ipGbXshzlGK3xG7trdxNjrxOQP5yYa2BvtCdZxnpTs5W45UCsYjvk
JidQKSC/q/X250GZvvC0aDw0FzqMdB/SBrxyt5dy01esBC76rwQOdYWJ7gKYJjELf4Z5iTFobNlt
GVtKAUUcGaqltEbElqQ6R/IoUIPGNyNwQZrUKczYmdip7B4DGUeKTJZwjjUL2Eo90Jr8bsBNgTzv
5DZxFDpJUbDvNDfJfYvSkOQi3HJTC1swvBRAiEG9fLmICuB1Kg6uHB8Y970DfvDKIVO9t0pZBWhr
t1CJRXEQ41TIUQg3LgcNwNAaRedHKWa27G6vsvbp9mZt6oLEh4G+LmSxxQ5Sg47JNNl43Oo191hf
uugzPRqjLMuyda4WZNX/iBH2qQhDIxiauPUDu8NsDFrsq8lN1LNpSvIqMn0EX6HGTAGMvNb7LLC6
h6boiNPQJt4tGc39P1s6If/QBgEaDiLoRHnhFxH7CbYQFw7+9M/ECEZgzg0nQ6X3ftGopctJ1Tng
I9vzQtYAv7V0CPaRqQSeBArjy99XvkHtLFqiD8PyafmhHp7S8rXRft7WZcug1yKE+2k2O1KwFI8y
LbJUn4alcR710vRuS9lUxFSXNidLRwZAkEKU1q6UoYIDKl+XdGikPFnap9sytgwaWeT/yCDCYuU6
7TuT1I0/NZ0b4vVg8fvZ8HX27bacLQe3liM47EDNCRrZNZTrx3qX1J+z7qGkxR1v3a6XJBpkopa/
r/a/J4pVlZOKzaGgNdVOGT8byezOo9d0f3F0lnkHwKMARwCFkktRlUGbIQctg498DXf0EY0lhnXX
5enfyLGQ8EfPKljkxa43NNehmZT0qCrgjVel8f8j7cua5MSZaH8RESAWwStQG73Y7m4v7ReF7fGw
rwIJ+PX34Hvv5yoVUUT3TEzMi8OTJZFKpTLPOQkigLGj41YBdHXnIJMIVi3oeeBdXy6HNVVfZMDG
RhCl5eZDMjcAEGIsIX10B02IsO1l969Tafbv286x6oRndhXn0Ghb1dPsYht1p961ev+ZsYzvLROy
+MkWtmlZhJpbggK3+DxAKvDJy0XqZsUr10Quy/viqRejb9lZ7vOKf7u9qHU7eM4CigCpU7VH07Mc
BDipc7QGPb+w60Aa3U7wt0LHl6emjYH2i8AvaPKOclEUnR7PM3S4I2a035ph+DXFWzu2xBl1x8DX
RIqMJoaN+vjljrmeQFleotpVQoZaS/dtjpGE9KWP/y0c7Jx5vL1xa8H13Jx6UVBuufBxeAMVu8aN
v3qzvlFp2FqR4uhADo68SCXeMyY9JBO0x/LhNZ7pQUe2bE3ioenfOrP3z3fCRQqsMTXxsZafdBaV
3BrRyMpnnC3Z24Hr9flHs5fNO2r86Jv9z4ryVK+KbHA7jfLIBnUFad/ObPLQsLSNT7R2YM/MqDBL
MPO71KYuj4rpsQcoCnRKGf9AUWojzV87Q6iIL4dokcxQM1RjtmJ7MnsRTaBh+KPr+EneeEGR6J/e
4XMA39roYy15qhKBmMPGpOJoqJaWkf2seWw/za0c3pFwo+6AUZtQogUhVrHi4aZNqqkUUQrQMtCB
p9Gdn6Gutbu9mNVdOzOjXIDF1EFgvkReryflaaxeJrN7cbSt7GTVB86sKA49AVdZztXyekjtkwSG
M7W1+9Sp9oWzVQPfMqV4te0mIEtK3EsQvIHCHiQPiey+NkOS+5X2VsrPn4P6d13qS6IzBhn3zOLR
rH0n6S+eftazl9sfaHU9mCGJwgbA146nhB9bJobDXZzSvn6heuiAZ1+yw0jeKg/0ZylndhR/0/o+
c51iARTWZEdz7R7HKahKe397OWtpAzjOaP4unExdV5cj6gJRB9FUZOPRYNlHwU55zB671MXwrVy+
o4h3bk5ZVTwajaNhsFxUlfKfWWDsBNAQPnSAN2Lp2iXhQYMG7ThQuHGDX0Zsy+2tWi8nGaGx/m/S
8+9pNgazsL9hONAu0zU/T903SlMtH8wD7wB3gQ7831XGL1leQEy5j4w8C2yjCPBGP7GSbuDx1wIE
OvYoboBKQdC1v1zZnPW1DlEOGVEo92j/8uaFiS2YxeruLeRDG/wQkMWVMxujZFw3Bcpqbn7s6ODX
Gd9R/RPUWoZm9IU7bjjh8tXVJAWabv/fnprWZYDg8cxGKh63RuYbsdyNLN3xOX6FYurzbYdf2b9F
UJwSa6nLICW63L8pd/SpawE1TWpoXcv8k9ReIO6w4X8rxwra64Dgg4gBqXyVMO7SqjUdgYapVX8Z
6ic9jUOufZ/rpwQzB24vaN0UNG50G3QelIQuF1TMQjc9F+/ZsusKn7lUhF7mHZy2+uDo3a6o35EN
YW1/DSqXByaEi9lbYMetrYFhWD7g2jzdXtPqR0Kyha6fu2gVKA7IslbaGeoAUaFNvoPeS13UWFs1
x2+/1b0lq/t/hlRxJy8Zm7HO8Z14LHZ4vQGuW93JwtrAsq04+IUZ5a3pWKPRFwV6FwlAx3Vf+qDj
R7Vuhg3ZYppsbJ3q3zGpRwDv8abAEI+jJNpuMMixrrbIOqtmIF0Hzg5etUBxXHqdXaOpDEHuITKt
DjJ/hV8K93uf6u9xhDMziq+N81gP/QLjL6f0rujL0DTTD5W3hd5febZ44Mwv/Oc/Q92UoBCPMagf
mDoRSZnuRZy+DJq3UeS80vfC/YCKFiI2QLqAQalBbioTCQ6AO0UZnun7HmSrfYxBsnurtk2fWs1v
V9eqMHHHetcP9aMrtGZvzQUK/55Z7m6fr9X1wseg54s7BHMVLr/ePHZW0hkzKq5tejQdDGdu842T
tWFC7aMNNuqebszhIF77sc7yxwHcqturWPXBv6tQca5drE/crc0hGkC+a+bkU5+C86+RjQC7enjP
zCjOYYmhr0y9HKNpmn+YCYaB2W2oQ0bFb523av38XyfxwIyBPh80TczLD2NRFi9yNGOU5/mnko17
T9Av+tzeC0NsOOT67v01tXzAs0et3gmwfzH/AU91Zz86adB48ANrS0NszQzGTIKHhssWzIvlz8/M
0FbXWd8CkCId/il1UnwsjH8s2EYKseZuuALRgF74sxAyuTTD6i6RkIkQkZy8X3HFDvG0NYJqdSV4
GaPlQlEGULEHo+dUrqYDexDP050+6odeNE/1KN+e4HmWgaIx4O+LhocSWXuvr0VWpHNU114RZCWI
aGh8z2Hhsh+3z8+aY59bUoJrDjKujTRZgLQPwYfUC/GS/86pfIBExDvOENrBoIQvM32A5rn8PA3N
wVsY0EAYM7LPhR7Msnlpvdl38i3i4JonoDII1qCFf6/KAUDtDkkLwfVoaGwSgNgnfc0h76AT4f+P
SoC9AHqugChdVdhQfbAFelZyjxw6TBxxFHRL5XR9MYjQmIgMjVgVVT3aCV5TDswMFttbmR6a1rS7
7QVr+SPaLQ4qT7Bwpd5QEUwza0pHRF1JdhyCjNILuv4Hn+7kW1W2l+i2TDMDnRjId0hQXXpBPnTT
ZHdURIb3a7DiO8/5Sop8I/Vew4hfWFHideom3tzbOoCSjhV4Kdmz+FNrSp+WeaA5mp82U+CYwz2l
H7tqqyezFiTOl6gE8KIiXpIm8L7atoO+J34Zs4BAn/T2R1s7uudmlHDHi84aBomPFpua5Q+ujsEk
bf29Hn87+dZbem1Jy0sJw3ugRQMkyeVXk3nXJYjuIpp1JyoguOZ29Qdzk4G7BpDzzu0o4ahmZByH
no5RDBxrPI8Ba75IsjdByomT+KNbQDyMDoHdZxububVAJRsy25HWFvShIluyIZDO9Bttk9rvq/eQ
EM+XqJYlXHs266nAZ5NU7iQvfcMr9y6mj9z2jrWocbaTqiIasTv0ODmyiMoti53VGxCHSdqvt41s
7JqrHDMtYw4dTISmotJfCwdjbfHm90W2VXhd9wvoIgP8haBx1UCbdFNwO4Nf8Nb0ux59dAj/oYDp
o6dyrO3k1EFpfhq6yJ22kvbrY2ZB/QOh0VioVCCHX7o+PH8SfGQDGEHpp6765GX0CfgOP0+a3e3d
XJz7sgRyaWnZ7bM0aRpYXJZuM0ZifDQL4TuiBuGJBBDdCbTi6EKz4LbB6893aVC5kd3e7aiVe0Pk
jU6UdlDTZ/ShpvLw38wowYOZLXgAcw38offYDCjF/cxQ+f1vNpTAkRmenY0CgKIhHX10SA8VWKNi
2MKPLD/16hMhd1lUmJBXqNpDjseowEASEbWTdue636ZkOGFqbwI50CGU07TR57o+xPhAZ+YUj+iS
2su6iaOt0bdGaCQMIMF+3lJVXXWDMyuKG3SlY9Ze1cEKVB0aVBIhvup35ptjxbIWqGouDAloPCux
AqMgJKRmWpR9hfRz19qZ9bPWbo2LWT2tZ1aUu9dEkcjpHPja1BQBdSGemEM3u3vkbw99l8tRwkIP
HBNY0TBkOpjtXTpBakIWw6PhO/x6qeuBFbb0BZVvU+eUQAUu0aNamPTe1OJn2g/Ts6ElW0WjVV87
s6ScUpCvqQDvGgsqSohDyZMu5o3K/5YJ5ZD2E6sBQEU70HLZuEtkz/AOiJ33hIKzhShXuTBGo20Z
rJTSO7lZ5tdj94QC1saXWQ0Ff838ubLOonWVQJ6jTxczjgyrpnooY14Gee/s4kF74nm1+0+e8Cfl
PbOXES/LtWFCujdY/4xJ8cWkRUj7ZiMR2vhGKuGxSCGQoJsw0ydIfxg/Gmm94QZbO6eeUafoWxuj
jaO2lPsq10JBp6cub05dzvZp81aZ9KXOBqbA/z9CKjmLdt1gIgoAimcUdySuH0sPg96GYsMfVqPo
mRklVoN0pTeWg8lhVgeqmeUdkJ09JPHW/LiVVOhyOUpEgKBAmWCmD/xg6g8AYb94sVH6Jpk+FsMp
y63Zrxrt89TaIa+LL+/xwSWtXMRboJFzmaHIxtMmx0Yhh2n8Y5GbIWXtwZNb7YzVRAgvayhOoTKJ
J+mlGeDsh2lkHkrlAJuN5EshH2dITTUgzC+ylG6y8elWHfLMnvImrQwJqeecYsD2TIKeavd5any2
zLClfVixf2/v4fJ9rlKIM2PKHlJGM5pnMbIhVoSNlqVBr7EADdhvk9hy/a2NVE4adLtlJwAcjzCL
oEaL1YyDLIHQMx13Pv1dpFuDAa8GxP05a2eLW6LLWZDKBxxf6L9Cj6S3wxQVq7nzQoHhB4PxMouD
PedIMIy9ZRgPs5cfS/bBaz+LetiIlVt7rJzFgVdSk1M8R043uFCpqjz7Y2Nm5nR0axfi+GA851vq
UavnH8hl0I/RkbWpcu2MZV6MiYbU0KTzoTHZAzfyIEv5xtJWfRVZFGj80KIGjexyh9mUJPFAETyl
y7g/ShAIUYZMZLnLHfoNDOeN23TL3vLnZ180NkC6Ycs15+lzaPCwsB56ne9KA9JhL7dPxrJDVyfj
bGlKejBD5moUDBliaU2R3fCwKeXg5zPfx20VcCu7NzoIwZve4bbdxSkv7KIKhbIx/gOA3CKAe7nE
ojXjJu3yOCoF592ptbnsDrPDtS21kTVDkATyFqVyhE+1TevRSdZOi2LrUHaB9Ip9gw29vZarz7UM
Rzgzoe6h5okiGQZ2KlKPYhrbVNhyVw5FUx1nl5R9UPVzPD6YPNsS71lZHNRFoaoH78d8BDU/kWaD
rnA5InFo2V0zeaeqoG/NTVDTh0Q5WtlogFiYkXT5obIqhkbfhPbpVDV7aBp8YlWy8SReWQUkAQGr
0FF5h+6csn8dxu8kA3W1kz50CGB62Dlif/sTXbm5DQ0O8ChQS0NRAcqvl6toQI2aDItPpxbwrlT/
bjrJweAy0Jj+aSCTn+o/JT7UbaNXI29RaoXXLeMjFg6HodZdY0amqm3G+cSMVBPZyXbrqhG+XhLa
PWTCyJ1X0yucxPQLbude50MxUM6aD7BL1k5+XVsWpDzclkqyY40YqwqI7JlBCV9UXDzqo91Zjl/y
nLhfIdpY5Z9su06cjeh3fcHYwGwsSmcYawl9mz9yemfhaNYNqJQWCTnJALLGJ+OYf85+FneFL0Nz
V2GsS8C3asnLhayEhwuTi8ucmeSsN9zRgxJHci/23ana5w99JPdT2AfJbotqc3WLYH0o9YPgCG4r
1AQU57BzEzrqbUlPxEkewBU/pr0buHRrjvZVYqCYUaI6vjSnxqA7JyGyb7X9YvbpI5/lbmiKD4MX
vxZFv9WpvW5+L6EJ6dwSoEAKVGsnKd4v4KWjzOBmc2DVc5AVGN7R1IE+RxkQRryND81AQn3E3dKc
6s2pz0u2o3zIix+gLLp3J6sbMcUrKlL7MKbaXnPEk5bTA2bkvXLUPEgjPd9j6X2R0qAY019u2p6m
+M0Kv0vbAxqj2APoXF2HyixBR462TDsxUR8wEyTQ8/GYaN7GXXD9VFDsKKmmmXly8MAxjdIM1TCi
y4+1aZ7AZ/btMQbPfLnNtc8CQ7L8hrCNc7PiYgRSZPBlEBghqankQ05vy5npmgXFg8Sn810ujmBL
1ngXOXtLfLkd3laOzbkxFVgh2OQOSTF7J82Zj5nWHpPZBg10S1lhdU2QWsQ3cUFD1pWHSZlayLra
kp0YlDjLbPK59gQh3n1DH+fsizsaG1fFur2lk7UINIPyfhl63LYzCy0nAMV16bFI7itzCCqBxx0P
kzGo0fa5vY0r2QOAIGhsQ1Ib/HpVrc4xelPLbNhL5F3npb4DsNUo4nuvPnh8/nbb2MpVe2YMYPbL
xZWWRnLCXfM0Ei1MbX6YaPt028Tq/v1vPY7K7yGAJ/Wg/mA9ehKiqLvj7r+lvINwvh2zUC+2EFFb
9pQDN0zNOOIs9FGRfK6HNCzTf2rS+qhG+WP1K07e/Ob403lGtoWKKmbSuIp/yGS2KtfAGUO2fCAD
CzSk5vOmvM1y6SiBEzRuwBhNKANB0F1ZVh9LSzRjwk4mpk5pZNx1QED7Wm8/TYa+AZNbc0HTAuke
6THQmaoATMnbhEL1kZ0MwocdFVwPE5ZiZMGk536RlQ56t9m44fdr4ePc6PJdz6743DEyuyhj+9TQ
Ye/0LJL1Q9JaGw5/NcJBzcGUfXRzB7n52E4nC6Nv/DZv7PsJCbXf2yIDy0MIvzKN9kjK9p8sZVAG
1Ax2Z2Gug99QDFTJ+7nFONBYHNNSvpiTtI5yErFfL51KNhlbPdEVb75IGZXqQWE3BC2oZjpxg+4q
4yu1UavAz9Kt/H5MIaDrbnES1nKEC5NKrlUONsvQuZlODfs+N6dsoA/N1Icihuwos+6ByL/z5gNl
FWa7zo3vknEDEbXi6sDb6JDmg1YCiMhKKWjSGmNgTWOcNFkFFQks9BgzCMinG52d1Xwcs9X+tHfQ
0lSPbpkYo93G3DjZzw/mLzfiBxaaj+T5q3nQDn3QBV74Dw232iNXctOLC4IxjusE2gLX4zcHygZJ
l/WBw2t8a05WUIXj0flHa4L8JTnqR+etkHhkmnizoVW2SO6iYnF5tHgiwctxkNCCHRRMnQybIg9l
uqUevHKCHQPIe+ATEKqgKXZpBoQcs6dc009a7h6lkSS+00/30GbbQGateSgwk+hiwbsXBqLiIKIn
1ohQRE7uQ/xo741jGZiP2oMe1vt0v9VjWLkiL4wpm8eongGXMJLTmPIPuVfd1+zT7Rtyxd9hwQZM
3YVqHt68l/tGKjvp2GS3EWQ2/cr5leFMEy2K6UY2uLpvxNABsUUuCAysEmI15mBiU95PJ7ekj3K0
wraGtEruRCTpfairHEle33PvZz5LP5NQ3Xk7KhqeiIcV3r8L6v9qgFvRL+qEHVyfaPetu0v4vb4l
w7v6PEXyBIgCYgioE0r8yu0kbsqWLqe6S/0ej0WkGR/rb/X9vINgaeiFW8oTayf67Hl6Ba7M074h
ddq1EUN+39WN3xk05IAOmH3iT/xVWqgziZ+xjXtG21XjGAzV1qFYnF5JEM5+A4hRl140jDmfR9do
o6JNDwQyXQwqDtAKCMbpSVq/mJP6c9beozDabmkoreQL56bVNhxJqRxq1rZAJj0aUK3kwzGO7/j8
yxqfbh+VtcN4XnpQTj71enPEfG77ZLL4zircA7O3OvFbi1FOYxkTq4gztAFKswkY+7o8ifPpMe6P
FWY13F7O1cxNXAUXpQblRBKMWIoFBrmeME3N86sX7wP/wYN0pwXGI7N2JfOZT45bFKm1JS4vCwsU
9QUKrCzRaJvZbtnsnCz91So+EvcLurO9KPzO24Kfr9wJKOiaFmbNYwoMMCaXXglhdDamYHKestn8
EIPhKKf+mbxdH38ZZHNmZvkZZ8ljArru2GozPY16c6B2s5t49aI59dvfgnhzIlVAefXPoIZLM7nN
R08bY3KineFX3uR3eMcPQwU8I+Q46ME16YaHrO3fucXl7jhbmD4YHToauXvSWZz71OgAoq0Nv8+6
jaWtXEIXS1t85sxQl7ROWnO7i/IKpdDOecCI+vtUZ35rGxv33YrXg9AGECrGF2Nqkq0mCnWpQRHW
zDBCrZxPrsl3wDxT56V0hoPGXoyxO2geu5dalDQ/OLAwBoZhtkDnuZitsHEAr4/Cwq1beGjIJfCq
UqNmlRgFLUb9xPnPIv9QdEXnx92TgymNKAn4usiOWdXtKrMLcs8Om3nwdQpH/mmkzxpj5o5tkpSu
PzlQwGgam2BMYotU0YPOY52d0gS7o30S491sV3hdHG6ve8UG6uuY+oGMD5mHWquJ3SytvDlmJ0mm
sOH01Lb8UGbzhlOt7O5SQoUaHYb8mFSdy4RhyV0lODjuGvvueZ8r88hSIBribwl7ur2ga/ddnguA
NIGOCdKGeumTckY+gDGNJ513oYaat2PMYR9/wojY021L17hmCCsAhAtM+0JzuMphjMaGlAj+OcVe
e1gehuDR4qLHqLDkmCXGoWcfNf27a33Wxm+3TV/ffqhCgVsIUgr6L46zbMLZGS1s7tI28XBGU5H5
SUd/azYc9baRtZ2kyxRKFPcpHihKKK3G3nLB+/NOIGk9AFMaQCU47Enzo5vFRkNkbT3nppT11PEM
gY969E7QE7+b8/ZDCsHK26tZ88BzE8ufn22Zh5mWxKo59H9G7aDhnWBQv3V/pEPrF9WGDy6X9WUG
BkgGhGxQcQXUEUXlS1sW9Cg45rN4p17z7tzJOfTceqxN68tg/QZp5RFhZn97dSvHGLECFWbdxehl
0GEuLdJqykWSQj9AJLNvmzNEyo3Ay5yNKLniEhdmlCCZt2le9ayLl9Ejv+oEsqxj/Bh34yF33yw8
BZLh2YpU4lVHdGZh/hI6+I32wdEAWhjMDyRu37xxkGqDcsDSYFw0h5SNM8tEsCxuu5PugnDhpGGK
dgSxusPt77PyMAAXHShVjHzECxyvnssPVBn2bNRuWp6wa21oSDeIneYeb5cnNF4a3xqHBWIcYxhA
UnyQ9vQdxw/t9la8tG7xZiUQyLvb4L/CSdFdvRrllbXDQIzGwsTORri/wSAwgP+rpjgwebE1c+Xq
aC/wUnQdEPxBTr0i0GXM5HVqJtqplG7i9kE2p1lZBB7PMvZye5OvDsEicYmm9DJTSEdQVI4dhAzm
uMvdMsqkHeJEhMhjwgTdo/eYwXQwkIBw06iv9HioO4gEDVWkiXFvEBTGMAuDbwLQF8+7CCLYOEhA
QHSSor8BEZpLj0m4hvJbmusRfPRLJtCWw9C1zssAqnbu0C7eeoIsZ/fSHubEYN4fcPVIB6DZcWkP
3Q2XE2ZmkUf+Qerho/Dn62g9p7TYJfVHUuqBK7YmZl0vEkbROP5TjtIBqb00moux1nipZ9jL56n9
MnLHd5xjXHxOrK+3v9pVTIZzYP7KgodYKnzqV9P11I4h9JWBYYv0uTJCSBYhe+a+Xr8a/LtE8e+2
wdX9pABJoHSO5uKfGszZhVOWEIwZCJbWl68FOqhJu0umzJfO51h/lABDG8mWdsj1WcMBQC0RCdBS
XlGlIetEYOSqnZWRwcqHuRR31czf4/zQNYD0PfJ2S23iuNNkuCkty2gAEVqrnb0Zt76Zbq1k9SiD
5GGDNwhStIr8MMcKlUnHKCOuzc8oUu+nNP08kXmjEHZ1ny0R48yMcp/JzEFfdJyrqPCcO0GTT7Vh
PIqUAQSbb+BsV7/NX1Nqom3qPVIN5JFRmpSHpJljf5DD622XW1sO1V2k1wBOQTtGeWMPxqSXc66X
UBwsHH+m/UcNqpDgstc+cC4/bhtb+0QUACOIpaGIiNmWl0e37U2PYQYCBntgBEt8MvhTlu/ebgLc
YTTl0aKHZyufJ+5Lr/B4Y0QW5i6iA4qIGCbav+8wgjYDoILQ24FPX66jBqDfbQ1RRpB5n3c80cHz
McvulM5u8o71QOtkibAYdICH3aWpySliu5C9Aaki/TUG3XFosu+TQTe6ditugAo/mvwG2oQelnRp
xuo9PZmsmER29dDwR1M/EvNo9xt1xpXQDStgVqAtCA6dKnY5tVWatHNCIFRUQ8J6Z+J9PjhamHQB
gFv7N3+kC2OKJ6B+5RZFlZFI609OWvhpjzngZOPBs+LRiDhw50UphkBi93LfNFFgeoLTENBV6iAm
Kdp4j8XWMORVI3i76Rgwih6xisTAQ9zBZZ7Xkda8OO13qFzikn/HQiC2BIFBANoWzXRlISZI5KxF
9MSj8NFJfmcoa5jd1oCplYgG1JeL3hxCDRjyi4OcXXBFbDpdD2+P5mIvnXuXb0TMFTcGk9sEvAPV
GNNTAZpTyeo8QYiJiPHqms+2/C5JSDZHWK0tA0k5sFCYTL18lstlOJWwYrOZqsjGqIdEz/eZab79
0sQE4P+ZUMviiDwJBpmPVTS0xk6yNNJFu5/ZsHEiV1yLoMgCcICHt8wV0d40OnfqJgsFawjla5Bv
5naxz+23T5bAw/bMjLJhdmN0JJsJ8t/moXAexuaXE7/ePu6r3wShZZmtg/es+oCOc0AnPKsmUTXe
VfbB6d/6jnUNwDQQHeG1wK6qaSfBeIS+66wmwoBddzfkWX1Aw2R6kL0ORmvsWm8OXyjdohcKXA0C
v6lezLGWVFmall0kvFYHcNMc6BdeMOvELbklb3sdly9tKVGsynWbuWCER0DbBB0qli3xLSNG+fbo
ko3G+XVSvdgCvB4Dky108hRb+eyxZuqKOnKyPgQvfC/T/hMZsqDu3ScIiH01B0PbOEzXYQHB2Vks
IrQB2ay4nyy5pQvNItEIKFtnf+gsGXK51zp3I4quGQI+kqIqjBY24txlYKA51aCgm5qYC1g8QpzY
F7b+bGLyM2mSjTWtfDP0fXEb4OQC0abyCBIAbfSaNDxK3B9GGwfGLA9DlmGoIgjczjtEGRehIQDE
UQWARJny1YTDzWRwpIn4wIIuBtqFa5F4z9RLmEFVDe0eB09KZf9Yw+okM4UZzVMD1bPhS1fGGwCR
64iHMp0NrNhSZlu6CJefSIOCF453bkWFyD+U7ULfH7/Mg77hCatm/sAM8X1woymvVDrNQOIZrRWJ
GZNnxjwc2naf0K3BD2tmkO4iTqB+DZk6ZTU0w6CJHnwyEPjFviLywY6tg95tyUesORvQJuj4QeIY
QilKdgBVW1EaPakjNqIt7moIsdn86nT2a9l6T5L37xDzAk/gr0Elw8ZYtLyWwjajbvDCpu/2tK7C
2xfG6tadmVByEZ5JJzMk1tSaPCqT6uc0ZbvGiN98wwJsAp4A4s4yKk99K5RpbNflEFtRmXoBTwAF
w8RQa043/G0l8kCfaYHdYWLGgvW7dOveG41hLiE1apsNltR21R5lqOTe7UYSNJT/fPPmEQ+34MJI
wItOjah6kbuukeM2rCt5yAojhFLwJ8/rNg7r4r6XBSa0Ev6aIcuqz/JFRFFoSjhuE5HY+ATO10fu
aQ/zYB3cCmhvzdrnWbs3q+zz7dWtbuaZWcU1dC9nQ5t5VsT1h3w+9Fb2PMTOHQDK7/lqZ4aWy/Js
feUEsmKVF22UoKeQileDfHCrV7PUNuxcd01RvTrfSCVOMJFaeTzaFoiE/0D17250dg10IjLPCZt2
3HkzZpNC0rDWs/0yna2ta7+In+26PdjxFgPuOlPDb4GUPgDYS9FJLasZsu4hkNW30TAOAUZ4fxpc
7/n2B/zjGFeOA7ywvkg9I61VNpaZBqPpAPF3tymG1gkSDMjpv9XwWNSgoA1WCwf6jWZv3HkNhoh/
IC7QRSRsmrzNoY6aNkP8SLVadE+a1YNKkbaoLDzZJZsbuDr+CqA5Rc6QmHl66eYC3EwkjrFvzFNn
u75M+nG8IymKapAvakHo+WEVMstfuhLDvO68fHmL+4XktbfxAlrZXJwIhByi4xWPyuylR03Q6OKZ
U7UYy7kUY3VP84kxpW+PnQt8HsVRVHNw8yy/4sxv49TIykZLWwSa5o46ci818tGi7cvtz7hy7RDQ
LJB1Uwe9AFUQrokT14FQhxXl7FG3PwLBEJR4Y9fAYVOUDf6bMWXnZmFWgnDsXBbLD1QbAJaYnnTq
HZju/dZ0SJDdtnedCC9DK8CHQzsWPXt1D6nTaY0jCFKqMvXt/KVBipgNn1FQalEWmfrft81dxzSY
A7oS5R3Q+3D+Lj+ZsGZtQhWjjpLZCFHD9CvS58Gk05Pbxf/etrVs1eXpgy3PXYSmMIEPw+Qubelk
1BKb4M6TLUBrbukLfL0+4Ru3w9oOolZuQ8nPhianqjALCnA1ZV3WRLHxaoP5I+VDq30fEhbY5G6T
uL/4tLqo5bGP+5UsbVPlUuAF1PDzsbEiUHuDmBU7A0Oibu/b2jf6M1Uc771Fk1UpxoqGGJKNSEfg
bsRHnLnr6x5DqBI9wNCjjUix9pHOjZHLj+TNJOekQIbap7Pf5M3e4Lk/GWSjXr76kYCmxHgMlHzR
abg0A+0jQKrc2oJYxO8B2E1k2ql8Tpy9ET8TuVHGXF3TX2PqIx2EH6LxLG2iQYsPWaP7Y978mvVh
43pZdYUzM8rWkbTPqCxS5AeJfZca7qmYTu/whL8W1NI/5myXlTnDgie+cgt6K15gksN7EhCcmzM7
iselZOgGx4OdCW0tPjzZYgzG/NjU/+3DWMqOOSnGImd2BTudsWtsCC7laXfEJJvj7X1bcQCU5Jck
GD1CNBoWbzy7mLSqauXYIaFCbzloZ/LVG6mfW2+vZ4H4i74xAPg4qMgyLs1ABkmbmOk0UaW3Jzpn
H0TbhVBcf7q9mpV4cGFGidlWasZ959ow4+qpX7Ik7Irp1S3LwHOz3W1bqzt3tqTF5892bhxlTXmF
qS+W9w2vmO8CVwTaXJ9vW7m+0S83bvkVZ1ZAhtOKctk4BjaBPbXgvZTTfhJGqFUQIo/zt3eLYXBx
B8hWUVx+yjtcm2sWF2YNdLWY/aH8yfvXDtw/Kl6dZiMqrO7gmSnlLLVmNvSlwNcCNfs4VnNYQ7ey
2KwMX7+JLlek+B7UYwYoA1LrjzRmm514eQTTO3C7JJxn9NS+TwP33/HVzlam+GGbejna+2UbAQcJ
KlN1KIcu4JNDfD6OYelkGzu56iU24hKI4ktPQrFXS0Slok8wfrR5HLLHsQAGxHvMu+e42ioNroRy
+MdfU4rbp0Rk8xRjaeWf9md7xADIjRtw9RSj44EsD4McUaW59HlzbnABiryFHvSxMXu/ATinT48z
3ZLBWV/L/wyp0NiJJ7EkM4KfWz1LPX4Qzpbe9KoF0KrQInKAv1BHcuJLuSlqGNitOt5XmRPkTr/h
a6u7BRALapqAfSK2Xu6Wa47ALJeIQ5R5AUmOk058UT4L8Z6b4syOcloLqcOnda+BduLQ+6WOOSZk
qp8pFDDCd5yeM0vKgc2JWaWkhovR1PUd+UlvvotJ82fxMDff/5sp5eDEmU6mUkv7SPAknPSj9P41
WhOsxGioN7x6NdphSjRwcAYwCqqSdleZdacneC55cQmZHNuP5x54CLaRpa5GuzMzStbtFVbCCYWm
GGm7gHT1KR/roJo65uu9+QEQUL83xY60It7d3sqN9XlKYMg6Wmp2xfsIQ3S+lgJcHCDIP87F/PZO
H+L53xWq4uq8RGV41lFKG51+h/rWKZU0HAy58b3Wz9X/vpf6Jqu4Lq28As9Gp+J71no+kotFcJid
OER5b+/depj4a0v5aATqzQa0q5pIdOxQsf6jl2Uby1n9PKg7EmvpR1zhZcs6mcB9k/+HtC9tjlN3
vv5EVLEKeAvM4hk7tseOHecNlZV9ESAQfPrnkOf/i2c0FCrnVupWXuTWNC21Wq1ezoGvA3rfyBwk
BPB39nF+b2yO/adz+g+NiRBP5rlZ61aFgZ4eA9qt2oN+3fSt3pUY2+KF9y5GfMla7pSZZgwXYZYP
U7EtYtsryvsq2eiRDMZj/mLhGXuukRgQocqPNlErpgdjfOjG1yzbJWC/zlTuWQS9PxKHtLxNf9fP
Er1sDOZPDAhigF/vX4xuejYwVY9xComLXTTu9/UTy1NkihN1BN3WQUlYgASIz01woue5E7DB+r5u
3JK9EhMpBPixTeqEJjgXPsfdK3OAEka+4EXoRenjfxMl+KAck3glHyLrUKU3VdZ5avodqO6o0VJr
2K6Lkq3gvJFngbmRKR1PGCyQIjquAZaTjuk9H5ONCsIeiXtYMgoNODJIfiEiR4vvpSyega88HDDx
SMrUYxXzQuWrEv1cV2jJB50LEa7CeNInu+xxFZYwdHtwd5Uu6zdfWrP5oYk0KFon0Qx+qQfKbM5U
mmALKwwVfUweXp9/MNUj8vH+YXtuAXNRQ0JPOAiiLiVZeWI4cYf5TDcN/SzWA6NoPSWSzXEtbsy7
GF1QCDws4dSMKcRM6aYaHBb04wwNhWT5+uYsnaEzfcRhYtOlUW6buIxSc8BsVOAMyKN/NrpvdJKY
gUwlIf3EGBCJchfxQ+N8LvVvVXxyy2/rykhEiEmnvGtMN85gzkX9Yne/x/qZ9RItFo35fWOuWHL6
IbSnOd/em3FQGO5XnUSywHtJBppzUXVHUttARvXSxtqkLPuwt5sD5dmmnurborElWa1lEWgzmgEa
MGol3KZoCBstswMzdD52N3Zd3HaqulvfjKUziV//K0LYbwSFcV81qINOQ72pwv4xLYfCg8c+FlH5
ZV3W0lUKWlRk05HixttHeKogKcP6lrAOLLYIpbqKf1WYuwXy1vckUm7ixjqQGfRkXeiigoBVVTWU
4R2MvF9ukxuCMaKb8Nt2eT9h0pIyv1C3lZ7463IWlTuTM+/l2YUAbfKIqcw6qAmw5CzMm1RHF1MY
Rpv4SX7bFIVEsSWfgGLgX8XmY3Ym0FEz7KrWWYceM7F5t7e7T2nXelN2SMzP67r9eUSKQdC5LMGf
AjO/GVgNWW6dbvoYhU+gW9mA3p04oDHdbxF5qcC3rVIZgqRs9wQPW7lWrqBvpwFADbnDo2JLwZ9K
aPWFpDL0sEVRFl7QyIKCUFzEM3WbZtBTRpsDOsk81y1ubDMPOtA7sKqUBOMSUSIlhm1nGIlSbaDq
qXfl9J1pyaEoHrtYk8hZ8rQz/AniSdRodRHchSZqC/idvgFE6+cQ7Z3sW5lKakqLLgqFY5xojETY
YsdB1sSEKg1EFL3h8da9oTjf69YnEyHYQOdYRQlv3h1I7BYnjVTOt9ktSs7v4lqdKSL4Wk3PU5M0
unWY0t7rhxbz38+ZDDhCJkTwtgmSdJZWcKxW+ND0D6r2O4vf1ldLIuLKyaaTncK8mgOa05XmCHzX
kUuKE4vm+75U4u1adARUAJqFOI5lm4jnt7oavQ1h+NWOP96mg2nmM1HCJUubesyqDgBj9hAHA7Pu
Ipui5Fs+FurHOcguRQkXRaZxVCiyoTmYSbfnSfEwEOWOJTIAGok1i/1NE1GyREGH1qGzY6/gaZAQ
Z/vfTGA2kbOboes7YrbICWPkv/JaMzwa1eQ5ZrL5b2JmMzkTkzCuJREl4L0He9zWUSIgKyntvkxk
s5SLV+uZEQgOAONDegc+dbix+LM+bYrqpMXoQLmv8/2Iabb/ppXgB8rJqrNpZtaJjcjTOxUTWA+5
lPhJdkoFR0DTUUcrHaREoJzWwBHTGl5ayNqlJLYmVkXTymFWr+CgtsjCkJE8uEipry+XZG/EK6Yk
PQeDTwtFsoOd36JZvTTvUKoEBUkefhi2Dp1zZ95ArIoOOXXHZPZtVf8tLalPyq+ZzLkthlVzc4SN
ygMwVAQ3oOftUIJQvTvoOttEwJ4Lp9Izc8AI6S4d/D4fzJv1JVxyp3N7F5olHBSNRL67iKuWPURT
c2jzya/5z1b7nRuPvQyrfkmxczGCYSMPUxkq3quHkj426XPZMw8AuA3g4utgXaHZeMVo8VySYNxj
ZI8GWqtBGtmhek1J9ruthl3rTJrHFe0I+PvCj126JRWThApL1ngmWazoOIVFNQyEghaLgG4xjDZ1
Fd7nBtuMbuFFfXWndPluXdmlMwaMChsTOugux2TIpRcsuyRPVQ7nhFrqjcWz36wMJSMAS87iXMT8
CWeOFkzkaH0yYfZ1PG4YV96q4ctoyLiXlu3jXRHh1sDwfjT1CeyDtAQlA9Y/633/MjnDwzxK01nK
0/rCLZv9uzzh+hjHMMycFPctT766DoaniJcil2a5Mq8hEzQrfrZ8hR7nCugZkOxUtJsJL8/C0odN
hDarNjc+TlKI1mVMU2EKGiumOsIpQz0zyklqNgdNqfYtPRFAefLe2NS9pE96Wat3QcIho1mRJmDo
JYcByTQHQdFQH5zvHVf+4ZY/U8gVHu0tPBOYR8FpPGnZjTk5Xu1Ezy6XMXIu2jgGuNCfDFwB/OLl
Jqk279K0hfXVSXXIjYekbW675Ne6yS2eVTS/oTsS+UHMPV0KqTs1VymKYYcaZdgGSa7eiiVWvaQH
UPeQpEVGCLstJPBrJ8642pH2kAF+8OSUpNmmDcZDVZJL0mhLvu5cknB+8CzW3LZAi7IT3obRl7r6
otjbvM68tP9Khp/rK7dkbefChDNUpR3v28Y0D+XwlPD9BJIxAuy5RlK9XNogNOMCLAQ9g0iuzat7
dlS1JOVZ1BhzI2TjK2X3KfmnnNq5CGHZMjXFYBODJnFTexNowC0wTq8v1pInRReuOQM/gonpiooy
bTHC5GJn3P4IVg+dp35PjI1SfNcLRSJr0d4MFJXRuQ1OD0vwN+FUtWxCwfeQOWOQhBRMZt2mG2Xo
QYv7fyZG8Daa0ypGHGJjjBD8zMA8RFnXcl8BVyQJvyWCxBucxm2p8gEp9ZYrGEYvvJrf990J2B//
IggRHqwMma0rMuPEHYG9RDk9aJkBBkCCaltYeIOqqF5BoiJYN4nFbcK4EXg20CSBybBLw671oQKT
B1pNmgoFt6L41HOyA/2KxPssWt6ZGCEYQbInrNypRaWoGcqgBEEFuJcaD6WJ0qeujeax8GZdscUT
eyZx/vezE4u6IdPduVkjGQsvxgiIgxaAdRGLju5MhOAUTLwx87SFt6bqIwFDRwbmgpwds3q4IeG3
Mf+HixVjln+3arbQM40aVHxHaqP9aDQdT6Wfqf7UmjGAoH+tqyUzCcGlRoppFzEN0ayok40GLnot
K26YHu/WxchMQnAQmMN1Uz6XyuvhNbciBD+fVPtl6nJ/HGTZmuWdQiIQrVuYVRUxnkEBkZUAM4f5
xQDX7R+m9LGoH3l1bPjjKCv2Lq4f0JUwuDEPS4uXeYZBgSnFxM2hBwJyVZ/SdNgWxj+kN2dWtv8J
EQ4Ub9RSRQ6oPpiM7JKweuK9JbG32XWKr6VzEcIJCt2ODEqOFs/R7A9EsV+cbLqpenNnpc2urtDy
ycP2BG4aybGSyRWOlRIWlVY2jnloBuorxq2RTNumGfc9DyL6aqQRcEBkyZVFA8EQM6j0HAyei8UY
oIbGedrD6QKG+XcU68+Nbu4R9T+WUYT22QKT4a4d/YPvBdkV8A3Q9o2uQsH3JonN7VFBvXEYxn3c
FkFc9cc+UiWecOnmOhcjnOdYLwAKHjO0bpTRp1oxfoRle2vH41Fhigw3cMn2z2UJhzotq5HbcwDL
NY7Rl2gHOmgvVtXNuu+QqTSb0JkrDAd9aBQTYibtV1kjp5N7ox60nQQyfclFzWwOGm5iAEeJNQRg
0NmdWmKDnLx+tCez8VQCupE63Ct1ftLDXNafu7h8FghUsIZoJXOF5WsypKbCOENeLGyT5yYiyrYI
de2JkkJWglnU7UyUsIR1AuhHTLXBS1X1k9k4u2KKv7EkDjJGbjBk6H94x4BKBMxKYHChLi2GnnGu
qmGbaQRT7p+7+I3ZOwJuwl7SZ7OwfgCfBybRDP6JaEZwWXZXTUUZ402ogZjK1k76GL6CsHK/rsv8
K4JjvJAyf8WZ9SWTSpOJOh24p7Pitu264ZDqmcT7LuwPhAD5ZF4tINMKp3YwlKmObAhxHKUN7JF+
y0P3LgVAdFhOhdeY2Zd/0epdoGB7GA0HYzOc4AFN1CwAhYC1acySSqLbpR2aUT3QQY15C4BwCGuX
g7M7NiElxXPaLJifG8pz6SaSO2T+WHGLzsUIW1R2dcSsAqU5oOT4Ib+LlMTT6U3IXwbjxU0kl/GC
OyLn0sTILMpSxenq4QDoMOA2PnC6a5MC8zeSV6hMjmATpBqLFC0MwwFD4aa9Adi7B14gQ5GBIS3Z
3rk+gilkETDEsrmwOYwF8h6YzE6mu9TMtq4e+W0z7NctT2YTgiuK1Am0IoXVHrTyLUJFI82fciX+
J8Nz5ulTG0CAprB2VV4yV+ljdqjRlO45XW5tMX+Dicapl72plpfvXZSwfAWLm7LDK2AmH6pJ6qVK
6UUsDrp830e//mXt3mUJa6dNxAyTBGSnuA53bpRuaVw+IKko8UbLW/RXjNhsigd+1rSJ3YLA7FWP
Uq+sfoYYaPxPuogpKjA2DY2O7k+ABGAIq+aYsODdtqnQ9rAuaNk7vGujXzqhzIlCjKKCYZ1w26+R
+ii6+KeNEpFmsKOdqC+o7H48lICLeBcpxOuUk1wdo7A9EIwvafmjRp6tHm4c+V4mMQmJ+Yku1pxQ
li5G4G1H7HMxfKZDC1Lj+yb6QrJ/8+bvWs1mc3YTGmGvjFHqwizCV5O98ewpG17W90pmeYJvVXol
U0dwwB6KMvFMkC+47NsgBQJblAJIbVDPzsUuEaKXoG/bTbt5zab7qle9FsRKpawxatF9vwsRU/C6
1qttlGC1evsmJD5xfrNpy+rX9QVb3P4zKYJHYNSeQFRX2wete2zZWwqsawt8nPVn3ZZ1a0tWTUzB
hyh5Yq7DGpBbYd+6ir4Y3O391EhlI/aSlRPnqcHUXZcgp2sPKiJ9Z7jrMHlVl0FqPP2ntRM5kibX
CNXGAS+w41YPhE5Hi9Q7zSwGr01BADaU23V5ywsIElpAQwMqSRzDCjPexbWTs8NogMfNiKbc4zQB
c4xu/f4HSXhYICoG2h34hS5PamqwkekzLlze8IMBu+AR2+r/Mk+LBup3MUJ4Z6opotZQA3O0ywKq
f41V5Qg6tWBdmUVzAC6gDoB6VTXFUrgSpYDu1kCFzQawL6pajQQfUEJHJ/8+5MZpXdg1fDdAK8CP
+FeaoFOZt7xUkgxRVzBsTD8PKj/bWRu0ie+KLXiEJEHeNbWAIG82mjOnGkZWyQu3AISfCnYk3S4x
0AZejoBUmX3jZtUPsC+XPjBGX1VmgM/HiCPfxliG5JJctM0ztedNOPuMKYkiu656dqBKv0viX4yE
u47nkq1clIJmUXToYebw6l04xCG8cVazQzg9JpGXKD+mjyPJYv/ORAi3/dyjM5C26A6TNfia4gSY
ud1ojqyFbjaDqyfHmRjhhCUtt+ppBGm6PqnJdrJU8JCNpqxmvOjdz6QIxsjCwkmx68gQsAIziJtR
+TFUzzrM0pDcI4tBEqA3kQcAAi9gny/3PzeSwqlmkl7TAL1pgfPFzOowNOY+7IyAA+XWy/LsZv2w
zZfT9SK+CxWqlFWeabVCyuHQlb3XOIk/8C+W8WxZr2r1OqU3lPxLYHumpWAc1pjGcVpXw2ECSHJH
lRugF2YI0IBCsq7ZkqGDShPpYNRfkRkWTjXJS13nBAFgCwzyEbCv7lh6jiYjrpKJEU5tq2sKdyJl
ALM9eJ3H0StyAEADCHpdmyUzBCozUGaBNg3+QiHI0DVmJj1F+2PTxUHC7yx76yTqZrICQ5PcyUvn
6kyUWIC3LGqZ3MCjt2yUe7VK78ZaBoq4qA2g/ebaO2BoxBHRIS1oyWxzfr9/J1BheAnjT6n55hBZ
49vSzQXEwr+SBCuwKqvpO40jL9E/qfouw3xg6H4bAUe/vj8yOYIZmL2ad5WWjodIHbeZA56TvNvo
Rb1Hu7TEgy8vHphwZtxkdKkLRxYAazxjaHs+hOl+MI4GCqKRe3KLw6S3ElGLpqC9ixIOq6NXedwD
SAqVqcyvDHZLpFxQS+cH4wnA7JlBuhGSXXo9vWymTm/xdh+i+CsJy2OaaNuEypq6FxftTIxwWUxF
pBbJhLqKXdOgG5z9mKY7Nqqm1xE1IA6Ao9YNQqbXvLRnt3ns9vrEHOjVWOj+uSloUJOPd18TSwcF
GyDOVYRlwoXhdi6AqJoQp8gF9Fod2sBF02IPweZ9Q/8lPWoB/wr3EqZnwJF9qQ/vVdppI4arzeJX
UTyY3V2nPerOnvW/1hdueaf+ChLb1u2+rlhkMHZQ2GvPX4n1gDfIhig+HX6sS1q6cM9UErvXR9PO
9Sga5zrN+IWWJIjZsHdj9sps6zhE7X3T6LKUy6KfeF9GEcLPLpEwdzKrP6gDOYU5noqjXoBmDRDV
gAxc129RFhhhkS7AKAuoby+3rGhJVxsUTxCjxXtq2FjW5NnNjyqXZSVkggRbRz4+SpIJC9kp046R
8g7N2G+F8d1miszPLlrHfA3iXYUSnjg5inoJVesWopwJW1VvQJ6B+Yxdyu4LJ9mvr59M1mw/Z0dY
U0t9MjWsX8k/oWmQ9oUfApMW9V99kHW2Ly7hTP6tgkgA2VJBlgu1kmbEpWvhVm8dFyCJ5rFs2g3I
nyWeaVkUGoUw24QBJxEbMCzj0m0JlhAojxs6Vp7W8U3Zuzf1VJ3WV3DRCc5AF/8nav73sxUc+0xp
ahOiWsPdgz7tgA6lneGUEkOXiZk1PhNT1bGaEqThDgmaxQpebE2ebxpW++vayBZutpczMVFeagoL
c7wTaXGbFOHGSvrXumh2NuES05NpJJoDyDtdo0aApNTJbtT4cxxm2zgr/0UMAmTUCAkwdsTyp2UV
6CdONCzcWG16R9tFYfGQdNnbPyzcmRjh7iiZzibaJuMhrIxNAgKnCuw5XjTAw/bly7qsxZX7n6z5
WrzcJN1qSdGoege0juEhVYYtK6znwZZN1izaAvJI6IRDu74hDu51bmhYmUJx91p0zhRQvh3iQvs8
cDL4JG8lLZ7LWr2LE2K+yq4brUrghNzk1owOhX4LlpH1hVv0dmcaCYEYzXSqpiaiiRCzXKCsvolr
TEznxq5WzSejzGQvmtmExZcnIAz+rqBwO0UmU2iXmByl41TfKrgrdhVnmVdUFLlGZ0QPT5aGmzG1
ZbMBsr0TrisVD210BKOIHIHcfnQsz8mH78QIPRJlEs+0vKhgOkUjFGhoxSs4d9KWgeekO1RN5+n5
w1jcEwAWl33Q/FM0CEiX/4kStLIUyqOombVy7LeWRQ+DWjRBabTBZKuyzLpMr9lez1xhrZU1qPR6
RIPxa+3uhplvC02g3VG1ZQjMMlHzbp6JIrxy7JhiRJZZ7g3Gt/dI1p2o2e5yzQHfY/Jl/Rgsn7T3
ZZw/50ycUaWjHc2FbDwqn622/GJH3VsRyhjSZGLm03Empi20cFKjAf5Dz3bUpJ4OinDMHEvuepkY
wfPWyshLEo38MNrVC+m0FxAa722mff5PiybWJcyoBwJGPSHSRFMhmca9jr8VW4Y8tnxw/+6NWJXg
Xa9bZQMvmI4YdE9rzypGL4leSP+yro9MkOAL3bhMsgq404ckao9J6AAIU78ZXfcwZVwSVCzu0Ew8
jK4TNBeKNSrTiCmSfrivkiG51/gD3iSfm0p2iBYVwug3+PHmTmcRSQ/IvMk0FRlu4BhsNRr166H+
UdJqp1qNzOZmR3Pl2AEBPpOsY3RO7DxCeV8vEhWmDfo6wydgMN256LOXrNuiRmdShC2iOYKveA7O
MeXsVRxT52hsbjZuJlu6xQ06EyTcU2GLqH2gIWJYt/ZB8rktiy6wzFzSQLPo5s7ECO7bIIxbWQjb
1s3eS8s7nuEVNXhJeQckiXXrXt4gFxkXTKVgQknwPa42miqvKDukpNnHFO/PPNRk1/uiPhje0NFB
jXBMzGaTIYtMp075gTUKwv/nydircHFGzIGfvV1XaHGLzmQJ0ZHG0KJm9xk/8NbcOEmyjUd3Xw/V
zbqYPyySV5Z9JkewudB2pnhoYdnGqAVWN/hGbG9Re3WBouU3PBu9aES3PWWRx93xO6juHkZdBgu9
vLCAkdQtUI6hS/Ly5siVkRRg82UH0n1LjYCogxc53xqgSkbGR28PvDIwyIj0kgtqSGBHXIqyVW71
rY0G3dGtQBc/8uFzEbmQp+gy0KkrrSAB2BEYxQJtE8xFWFqE7ayPxtg9EDr0HqouPo/7e82ob3ub
3JqhrCPlymRmeUg8Awxj7j8Wu/20koPoIBzcQx2SLKhNsnF5OfpU0x/XjeYqzJ0FYbNsMM2g71is
A6NW2KZZN0IQp37eZj4tjP1Qq0GodAHggjd81H+si1zSba4Im2AmA1aYSGXvGpRlBXDkT0apAq+3
vxuG2ItAx/EPYoDdg4FUpNdRULy0DqC/GrxpY+WA/2VfTsn9ZPS+UsnSFVfeCguItkx0bCPTiQZ/
4UGn9caEJAWzD7zvP3M6nYAx8fOjmlhgPcW4JjiaZrRjwfjKiVZaYqb2T8qMFhxeKEZo6uh6XT9+
GFsCQLbgZwb3L7gcr4lqYwbAShMV55PLqF9WX7o6xBGWQR1drxkGDg0TvZaOgfYDEbJyUiyeZ106
/nTddOYVvh8Helpfs+sDCxEo86J+AVsDB/Tl7putYqu5NYUn1oeBGbrbqXYCOyH7StUC0FwE6+Lm
QPXC9WJnwMOC7Uf2GbCpwhZFrekoDFt4cpL8mVfxNiw3FtO436SfXBT4pnzTRoOkM+AqxgBll4PJ
PVW1MRmG4OxSx4xPuTOW1DlpgwaWtdSjquXVHXhRpa1K12cWzccWOqgt0EyA5UVwtSHNFMOoc+tE
2zpQgZfAbL7BmKokaloQg4Nq4tbA3KuBYZNLjcLBzvhQTyAjT/cZC3LtMGqb9Z26XjQCIGUMvoLi
UcWRFTTpSGjRsR7NE3G74gB2TCeIc9YfQ4vNgPKWrIVfNEQYOSIZ0BcCKHj+b1b57CVFnSGrqeJa
6D33NMxYA8+rYVmghZ+kDHzi6qGXfh59xUS3rYNVVkyX9ROGsnifWKey9vo28tTQy53f68u3KAMj
oWC2MfXrwZjYcBM3bAbtJylLN+Bum2CMF1mD8qMsrzPvKlwE6AQ1nGNNjAIn3jHKikg5VUns9yAK
K+mDLR0av94dDPEiKp6HwJBnFB8eoLZQ4xi8cacWvMgo5AQu9Slocqe7qpY9PK7iM6jk2nhJASFG
BcCbGBoRLcrKlkNY9JLfRPt2p2y46vPDEBgbjDPJqtiipbsouenuH2NABIGE7KXl1VlftHWqm6ds
4H74u407r4saj1QS33e9huC6AaQW/hBAh4vDdJNTo9HKgdlVoJYtO7bX3a70kH15K+mE15y0GHHV
EQXNDMfAVQUoC2D0iY6PhqmtRQWzTrVhJzczcfxNTZ9iXTtSxok/ZjkLanUEoR0YKT1aFKHfWpjb
Wj8Kgt5w8hiXsf8Ma5nYWNF2MOlbt1qaq0eQXnpZdQKdFAaa76MfUyXD7hBO3f+JQi7SRHYB01nC
beZkXYYcU6YeFfP7NH0KnRjQqpJnl9jXdiVEeKakg8n6YeTqUQNR6I2+mfYRuMt8Y/Qn3/B1Lwls
ieWIcH0QCeRTwIzj/gIBJTz+pYkmTkSLKg+tE8abjiWDFALSgyIONFN5cTu6p9y+tenPfuglxWnx
wnYRF4LjA/NHaI2F5QqHg7C6NNUyz37F6gTGmt4vynyXgR2NJ9SfyiNC0orLJhmFbfzDfQmBuN7w
SkMlTYgSlCKbHIfl7smKboGvBb7FO82VHcdrIbig8ejHXBUetjDQyzWt7aSiaOQkJ7QWQ6sfpdXc
MCDMrBv/ghRcnzoua+SFAPgrZO6Ksa2RYzXNUzwageKaAYvyoM9UmYWY+NrzwAptFzOvFXrOTJRT
Uae71MZItNoaxjL71aqqZw62b0RvNUgWE7NFu9nnsXG3sXoPrgcPUPyeTZ7UvvUatl/X9sqVAokc
wTdoCzAuDB8unD9GjGLgDEGD7WQ3HdjKJtXdtwbiuo9vH0SBIAEkbPAuoNOdvc5ZvGACPdWxJ0M/
VSX6SrOfcZMAmUiWIL++izB85wBCEnGrhcqaeDmoCbp2GcKjU/XbvY/25TYMaMBjn2/yTbmzZNs4
+46LbUQ6GnjKIIefERgBOHOpleXEUxUrI6Z4iiEKGqP1dP1N1Z9q1MfBXeZlioveak9xI6/X9Y/a
KoQjJkeKwAW2JIK+S+FTHQ51Y1TmSSnuneLEi12vSAxE9GQEvMBgPcR99Gem4+pK4tQKy7INSQym
QBPDZXFhK4HWjb5DnR0mIPk+w+DKJiWJu6nGkPkKhmHXjXRhT/ENyNKiOcXCk17sganAjNs2CRqe
J+Zp23rL9xw9obpPPM0vN8M++rCr0dCoSxBZgD8b/kYcrzTtvlFc2lVPZj6Vuw5NefuyGGPf7SPH
lyh3bUGoTyFbqyFuB4qx2IjVWENW1YBDOZm75IT21m23pz+6DdlmWy672a+cG9KOKq5Z4LugORMJ
kkuDsVOFp246uCda7BFofKrHEPyE9XZdpdnsLs8EGkV0EI7jAgQArjq7vrOTbhWVXlEtI6eRlZ6i
32uRb6lvyIe44yZKZdHglU4IHhBF4yTAnWp4EV9KI7jNWo7ZnFOchO12GDr9ZkBAunVis5Ichqu7
dU5WzKHZTPJj4s+lKMaqSjNAgfmzNsZHxbK/FNO3zmX+EBtPOcmDITS+8lSWDbzy0dgnqAUUdfAL
o5op3EjZiAQnc3l4Kt1eeVVbS218J9KMItDzHjP7dainkhN3dTkREKSoOHAOHDVg0+Y1P9tBd2zt
XI0VPFfdHM3qWaTUoV86YSqD8L7avFkQDjR8F9g/r/Cg9NCstV6P3ZPd7k39U5IEzJQ0Pl8tH8Fu
wTPbaEkGVLgu6GJ15cBzuzZPfX+c1GDqWq9ut7nyc93oFzS5EDN/xtmSNane8Mk21FOhGblnWfWN
YbYPvKo2/02OcI02vCqqKXKdE2hYwKrWWU9DQiL0i5dEcoxlCydYe98kYcTapvrKKlxe0dukRD7l
oxfKeoUXlo6Ad9PU5/jgOgeTj2rPiF6YJ4ZnVv3Euk0VfxDAz51/HtEWGGCRgEFAfrk7qV7xPgRV
OJxEkKW5Z3S3WvvRQRJcwkhO2EjdI1MGJjBBSNcbLQh4FPdUWY5Hgc9E2jsu6xLXrs4mpICGGALQ
tIt+UMEAaKhzFfluvOw3UCJINv2+3dKgDeJ9to0CupfeUHP0fubPMUSMtJU5p5TQNQKqeeH9ZLTO
qILMwzwZYd2BCDNuNnrrmI8k6X5jhrAIaiXrfKKWmCsIRwyrIYytmsj2jMmWNXYI2gPTbx6DAsoW
5gt0sNEKRhmlPGROUZNT7HA8Fo2+QNcKGiGLmw8dM7h5XPy4usBfYWBTRQ/Ie1vttBiBsTq4N6CB
CaJK+6GnyfO6GFEddJLDa6CtEu4PSSdRTDYmER8LXJV2mAWYKNs3gyUJMBZEzM9BE23ec0pVhMdU
xiQ3+wrxBVeDerpJbcmDUzi9eOrOrweMR6iIf5Gpm+WfOz43SuJpRLYgYZ9RD7MOmgzXRbh25/c7
xkjAiYhdQWyvC/YH/FxWcox3/iQYiqxctnHb2CcFgI6JhXGgHYhf/IiEwfrWCO5vlgoMSTxYLBwA
+6pBYFQyK0qMUT2mZnQPGJNPGYm3sdmBQtAwJHfU9R7BmlE2gpvSoaQrXPE1q7iN15d67NobIHjZ
MqjK9d/XRQAeYoM4Tq+hS8LNIB76pyRikpBBDNLx5YgVEKcAqnJ+T4ovIa6WfcnN8H9+Kdt0e/7Y
bcxts4sC+3l9c64VcgENDHnGPLJ1ZXTV1GaxFZLqqRiTpNk2Y4hamBl2tgwhYvYn574PsTJcHmpD
IBCEjYvlltxkkcpcJHLMPNpyjK9kNNmMMViA8nhrFuOt3tcSY7gyPFg47A1PHlR5Zn93eaBQcikw
/l1WXyPjLXXfpvKgaGjRk/GMLoghiCeh2Jx3s0RPygs7tse8G44j2k/TXQM04p57ESgl1rfqyj8A
SBJxM0I8gssXh/hSHZ6GNjVNxo9T2Hxrk/S+U7PXImpP62KunATE4HrCtYvU1+yIBDFjOVVKmfOj
qQCT1cupre7cYRz8dKLFdig68JJ1ujP5VE9dP3Edtl3/gAU9ce/PmXCA2ABaVDjDrUKmJA01fszp
c4duPL0Jpo8i6aJ2BFg8JNhRqEd4Dk7vSy1ddeRxZ3N+pBQkMe5k4SpuVF+r8NgK1Vii0sKawuYB
gGO6BHMM4nuHVBhx0Kx2OFb8W67vGX9sEUNnN7pyO5L7ir6ur+Cf4v/lYcMM5v/vw0f6xhTrCH2Y
9W7cDv1RnVq8FIkH2qWvEf2Ut7pX0fg2aQB+G7f3Skc95M+9jgJANAwSS/VSvnXcPgCw/4ZTJ9Ac
fq/a6PY0tlHeew56lVS6s7XXtHzimmxca2Hr52osmkDx2fPMx+WupAkzrLbWmtjT68j0AL7dbquu
pQEgaB3JcRLjvz8mgCIVvANaKFDfEQy9qMFkGvJ6OFpe8slFvnyHhMiRPIc0YIG2SQ84x2/rG3Od
QYfZzS9stFwj7kKG+VJBOy5brQEDzVF76gPrS+xTH/hZmEzz9W2xjbZksy7wyr0bCFWQOgckFJk7
9AQzT/u8xH0IHW125PEd4qL/9vtzxHsWsxAzBoQlGBqOXXMTh8delgH5U2y9tGQogAExPDrRfIw2
qEsBOhhZtHiCAtP9tB03xJ+2SFf5aaD44da8dzxgH2Rb2bN9dqVrUgVXS8LE7hUFLp04T0nzidtB
6WyT8l6Lf62v37XBX6onROFIg/RxTKfhqFK/Y7+NaGuxx3URf5J6ojIAlbQRFCH5eLWEaosmx7Hi
5tFKgMPj0pzfqrROPRMTn6hK1TflaP8C+xH38AQ5paX9rLf5oSCMBZUVvfHEvtOVPvPifPikxPrk
mRG6BxClgPdK/VIrnGznbuaoZHeKkuxSELL6wA5/0WKFIktAI8AzodVsXaulhfszFosyiY3UqmB4
tHRMEvFkPGrlfV7tFeWWWrt1EddOe77N0bSD0i+CF/EVClQ4NLr0tXVUG+dYcxQxrD2Y2Lax8f9Y
u7LtuHEk+0U8h/vyyiUXUYudki3bLzh2uUyA+wKuXz+Xqp5WJpKTGPXMSz+06jgSYCAQiLhxb3rv
YWZC5y/6KGOI3TqwAJCZoJTBGxj9p0t/1zitZoXlS6yN6t1gVo/A631863DprazuAFghORJMOF41
jKy1jDhVMt9s1MD2ftlSeOvGEYKVFZ75r5vvciE17SsX46ywUqWPzFj8JFfDlqd/2+AmBlzpePtj
ieV1RHNEBx3AO9QNVjCAcJJIN3ktJgucOPWa33Rsf4L/eNj3bvs9m23LzxNNDatqaYPaVZUg7aRE
lhv3CfJNQBEAVwKmCLDDyxWrhBapOattDGrQwHL/DOVTCyIQP5myb32/p5YR9XkadhCrcJbPpE/v
9Jn7jv7xBG79HeuXxUMVLwghZCZAyJDW0FpMgD7kuhYlNg2b4kHHN/CM10b9rsteeNdPFjxTVvSP
i5YlvrormJy7MnMLApMJfUEJdqf1xnFWjNAwpiBP/izKZ5Y/aEvrrwz/45x+rCi1fvsL80K4Rr2l
AgDSqWLuPs22P6XPjmxCVEQUXNkQ/ItXVjqQaaxiRWsbC4ATKyuK0q91riehno4o3Di5q7wgg5yO
9ZjWu3LumPLsFniA3aW9qf687fHrngphHexTmI4F7h5HWVvD19nVO1SdYSnD3MeLlxy4m0AKu2bf
yND4RZv8uW1rXdwNWyKEcZxqjHpMLhafdXuVP3kFiE21LjLpXWFx/L+fbtvbiO54sgHetWImvaso
qAOoXNAcKC9Fu9f0aGRfrCG6beLtN4trQgUQURbesyo8X+5fm0Fom3W0ixObz8fc7auIJBV5tfFu
vKucvsgxkV6ul1c+hbWe1tSfUb65o43reT5qxpXf29BMDbKWMx/KynXENZBZLSRtQpe4Y9C6vR7o
THeeJT99vdyufjowAojdeB9hgy5/ejVaaa1245T4K7BkLCff/jm0sV78bXLnrjdSXykiahwxAJTq
L0b6K+Vl5Ko5mtJ7mjX4xQcwAJWKhimKn3yS3JsbkR+cDhbeVCj44QoQTqOnVE5eAQi04tk8tfET
NMNNIzIAFHH/vr0Tbxwowk6AmgqbAIwG8OSO8BFBms0XZ7DaeJmMuQ4wQJIVAV5h6vTQOqUz+nUC
Qkozh2wJ2MZo3BsYjw/0Qm/qcFzs5ktVDvYRFKflrnbd4iV3l0byGzd8ecUiobyytk+u3n7KVBqV
ahtt7Fg9CTFGWvh6nyu+l9Uy4c6NnQfOCFVmZA54aIpJUQs0HG0yrYknewgr8tgRI0yc5WC4SMbU
j7+fjAtrwn2H6oNTuVXNY/a1fhk+pWC5An7M8qdAAxYojfB0l8KB1veK8L0vbArfG+/BZtY4bM53
//Sv2T2EpnwwRkeWJKPY/G5nm7n+/Sy+WpAdUJtW72Jq/dKN73ri+rmzk/jvxkm+WI9wkjMD6oN2
BiNtqO3MgEXusYzBpYtanxcWEjTw1ooAQADI0MIrAI3yyxV1kDpkOlSl4pEd52o/tL+YJ1nQxkWB
Ct+7CSEtz8ussOpKW+LF7j87vRuhkQE4zPitzbujQ9udScsft/dQZlJww5K0XZYuMJlCHddXML3c
4IgvZXVgw7RTVPs+J1Syk1sHDV0NpFlr3fQqABtTmnmd5syxU4JJTQ27vPAd9Xve7NQPTiauecfK
joLHO27CFYV6+dFsJx+yYWnAMlo8LXrQJCfFDm7v4IZfXJgQAnbWVHQsdXWJW1buk7kPVHv4C9Hw
4wfqwoyQQeEdQEwoZvexVb80ybEGO2epnG4vZeP5dGFDSIr6kQ8NdJl6vNdiXj5qlcS/Nwo4F59D
fDzpkNRLUO/oEYDIXgubPZi1k/t5B2WSUD2Q4IMi5v/6/Hi4QIEHyChxYnQwSVM4JeyxKu6HSBl/
ZMn323u2VWPBpr3bEA5tM6Ul5bPex8REI3wBt23utywNWvKbdeywpI3vtNAzyCiei5ZfdceWmQGK
+b6Rhe387fbPWR1aCPEAC6H+qwJbA38XotSsqiN+DSCQJFuiiVhpiOrzziZOYFOXSFx/6+WCx72J
djlSKQzZCcdrJhpBC8dsYyOpg5ZaYeN+tbvjiKYzn0IFk1vlBHaEUMOIRp7++vBSUWoHFAuNMahI
iFw6EGeEQKeKd4ujJj6xvy3DLuVZ5BJJuNo44BAiQ0kBBUfku2JnMekTT+cUH3iwf1uY49eyaOmj
22vZsoHnH570aDI6mKy5jFPDlDLdYGkVqxYYmHsvHLvypJqH/8AK2iAYPEJzD4Twl1bcNG+RyjtN
3JePRYUycTv6oMS9bWQjiADr/25ESDKKriCVPmtdrNTTjnXNvi5l3bCt5+Sq1mChNo+qHPphlwtp
CxyfrMdC6LE+ql/SnR0Olj9EkNfbTzJk18YVCfghGhDA4VpoqAjfRjMYG4vU6uKSPFAwISsm8438
c9VrvpUfkBdLTtXG9Qh7yHehU7+OFwhH2MKbtzCnmceFPoet9txaT32mRxjYdWUSR1vf6tyUELtA
BE9y2KpjhU3WzmmzeUeZKhMp2VwQJoHR9cdEIorpl18rT8xMLYlWx23aPZkl2WmDcwAL6R+KsVJ1
kXm5zJxwU+pZjfdv4fLYA/JWM/G6syrUX/sOpMIy8bCtwhlYZvB6AqYLczQiRJNYipdj8KWLRysP
m5p/Irl9SF39xfYMf1RAbthmPsmgGkBluc2GX+JOAzAEZwC4IhFFWdoL5xiPKGPNqPd6p4auBRQs
VQ6Y1j1YJuiaC0tytjfC1IVJwTUNhw4Us5Jd7OhLWANk79S+00vi+oZTXhgRnJKoWmsokESDZF57
T9X80HlcEm5lWycEwqTWjc5c5jJWjcGfqR7akNyyU+/b1PCvTaVGDNoF/u24uHVZYl2rGouNwKWJ
D4hqGrnTMmQiXXdfHs0oiZQg09bAVR2R/ry6kkVu7+O7PWEfzUGbWG3CHhmM15K4UQ2KDtmiNo2s
nWbcXTjfYgnBglDj1ORGFzcOQf8XbXzw1CqEHEdwKZP582x1QaWmodUgghXNc2/jP7HKY86837f3
d9M3z37J+vezF+fMx7K2gUQHUEbZNWoRKOr0WUm7jxfXcNzeFyzcBiMaQlm/eE1s5mV6r1n1L6ok
SZS75RjeXtBGHAOa5W0qAxMEyLIuFwRKUajPJDYuUtX8MhrecdLUTyjgh2VaHIe+/fi1A3MAv0J/
af0fobGRkZEUXdfxOK8BfkS6o5dqDFqFsKjVoMwHiUDDluNgqg0k1CChQ/osXAqzmuaeChWXmCle
pOTDS1MWEgSLzIRwEWBAfdASt+cxKX93mHzwqGSka/3WQrKNwPu+BuG9VEAxFBk4h4F879r+PO6n
z2MjOcZbfq2BpxJzjYCVXHG3mHNVDYaBVejtiRU+Gw6slWzU+juFdUDyCAtZIZYrxOjS0yx7NHXS
o45i7sFvshsOxn6J+L473Hbot6L6LTvCN6+gDzmOJTKbMfCe6KclLEMwszU/bJRuxtFvQm9PC9S+
9FeUi/gD0yQuLlun4BB9mc0EuVWHTvuLp39aMMpUQ9Rd04AmOSz9S9JLng5biepKsm4CXI43EmDs
lzureYzSkgxrxY3si2g6kIO3T/0sTEKZ4PTW4/rClvAVbbvnjNUjj1PM9+1w/e/s77zwTX/IfTQP
g/kVWJ3bX3TDN2ESJAMo4+BaM4Xl5UPemUDBADBY9jPSHzb5I2HK/aiAi+e2qY2zdmFKWJ3HEqUt
zYnHbg3GJ6gDg4k/c/s9AErun5p1Ml/5H7bzfW2CszoqYx0YfDkALvZe24GC/TB/WgI4ZpCF3jGV
+KZsKwXfzKFBa6Y6QROQmyZwGeTvosaeLq4jc5TNnfSAn0GJe31iCB/NbiZSWEXXx3ZOUan4bnZ5
NNhBb/US79jqLwBx925J+GYc1ySteN/H3sHSMDIFkXXEFzimF0zpYfmDKsF+9GU7KVuf8OH0ZCi9
gqNQO9H9pL5keKZNu0UGctn8XmdrE77X1OKdkTrLEheuGiqF8q3MtZh59v6222/cYRdbKFwxZj02
c+OhPlsYc9yq1dd5LiQmJJ/p6iGR1uh3VwylRf2hPNrBj+4hiaAEsCte7h7XSCXzi60PBPXNtfOK
6xG1qsugiHnkUnWB5o+dCsC5+uApoNVQI2eUXM9be3duZ/37WUboJX1qLyokpqYEw7pfeyW8/W1W
RxKvM0wiopACyiLgq4Rvoyd2M9g69s2gUVMeB4iDWNV3yosIq7ltasvbzkyJ+F8vKUqdpeMS87r4
mlbV88CcL8Uk08fZeqOs4XzlYjIxBmMKn6azm5ZwFXA3HlZFmByMAyBJmFNpfS1axVc+qFq+Fmgv
7AmfqBj1ZbLABRo7zkEpjgqJmk5yB29629mShHBnjOowtYW1xANe/yP1vumlc5cPFpiCUxlZkczW
+vczjyvNdGGlTubYS+IajEj9F+BVHCkxl/QzCSGOt2avzjY8uw2VJy0EyD2mry1A7hhuDK2X274n
W5QY6bg+DWD7Q4ODWK9l1mKYMk8OjAA01iQyYeArHBA4ScAsBGYzDDtgUkocnO4nR+8HXuS/mlXR
qGJ+DUUU51OR5IGHwXATsvM86zDaPzzZ1tFFdb0YzGAa6OH2qq/2GD9kpdZHjwpwbutKotihea2b
3DB/QCIRU1prOXYKamfcmczaWdwOLR1vTG/6ugx5ULRTRHBibv8GcefxE1Y6AxW4oFUoTRw4VvMs
NZrUwcSTksYYzIi6fnq1OrYjlQyKelXIEmyJFBhGlhS8W7T6p6GN0EioJlrtjXyc/3SeoXxXmsyk
fk9z5RuQ3+OR9ZQ9EK2YZNRVYqBDf8gFWHUlIAGPy9WYkNpTcIIog3YCtUr3mLmW8oQHEIZOq2n+
/sHdXU1B6QSEAw6QBapQzMoG2lb2gBH9AQVdbfzKWBIu9HOFJ+9tQ+Kz421NGBx3AJ0AgZXI5ZBx
t6ecwJDTYE7WQsmz9hldSasgkqpT35vSoOeywYrNnXy3KkpIOi0diqli+kmx1N8jV1Kw/PRoTdnu
z9vLW2P0+TW4Lg9nFe21tbyLOtBl0MOoRW6Vmaaf3Oqrwh9LRVIp2FoIRg3WSQMDTEVvifpZUMW2
dmmOyusJqhCHZkwek7Z/tFsZo9nVYcMyzs2syzwzk6aT1eSKTT5V3a9ufKosCIjWfzKDSbxhYzkg
ZcGsMXZqxZoIWYMzaYXbAv9zsoFgKewwBXsQk/F6bLjcuRERne/ohUc6zyUnzfht2eDz9icQVhWg
x6pHf3TuSPdBwZOVJvLCouAFU1KPRpkQcuJm4BgPShO4qaRMIdk5kadPTxo2054p/48mhPwHbAyu
xYt/m0BHN5URda/XpXBcLjZK8LPaGxuMp07Fd9XMzSTMuIWGMXiWWtBIQBfV3qUKlFHnNiufU6Uj
syQp3nBzmEcpyQLuC/mXkDqAjJ/zstWBL2tI2HU/soU+LTN4LFoZGFtMj//xiHdLQt6AUXClYITY
J0Y0I6w9JA4gmWeR2Ze4SlwINttpJou12z7yb6OmUPS2rYz3+mCQk0kea7R9FO0zx7jO7YgnMyJ4
SVqwaVFri5zQOwtSD+DcMYvKhT7fNiPZQLEAXGSYaDWGjpwQmX5b3d6uta/UGD/pYEGxi0kyQHud
8Lyd4PetW1d9FgAbB7oWLjUw0o+Jbj3KQ35Qn/twrQSCnuP19tqk1lY/PbNmMDJVQ23+Y+0thf3/
tCZ4vZONKogqqXJCS/pkoAKRBanj2z6Yt0ANZ8p4FqWrE3wfI6jESzAAcRp263R8vsv2616a65iS
dAp1O6K8fzjhRundPquyBsGeak0PZLHRhCPL+y+cQjymGaDwrUChGnKdy1+3P6LEsJhikBp8iUnC
yYpVLcsvhXefpWVYDQFm8tyPDicL4URUq7YoGwdI8pBTO8fG+EMzJB4pOdSWEDkICFwAWsMnAwdI
2z3SUs4BInMLcYCNzExN+PyvIwa3CFe36N4Ai3K3kER6S7hoMMXQFnaOBaVE7Xxq8MOQts/LWO/A
Yhnc9oT137q+1P7tgpYQO+y5onprwQWzRmGHatFpGw5z6snAdjI7QtTgMyvLhSC8O1bkeJ809sHu
nuhkQpxwE1urgDshJ687qAQQOy+gRJYqSd1AiA7cHapxKt6iwxqNlkMWlBYK9UD+hvOh/Oi0l7go
IT6Uk7dUqlEoJxDWmW4WrLlZJUOtyBZ1xeGWrkgtam1dH5405EkOqwhz0xK+lB6HHyzVkzbMfo5Z
6lGGW5EcIFuICBT3k6enMFIkWeg0g69U5EA7yBLP2u72+ZGtR8go0D4pbMwM4r5wDzV9SvOD/dHG
teAFIlIl4V0yJIbifoDjSLYKIQpoFscMNM2U/6uJlewXGEcXwC8hqNUKKYxpgJf988z43yTo1yWo
NRE6syEuwysqpK0OnjJh+E8mpES++syjJVpJJGSp0OaunZkTYlpep6liLXhzZGj81DiYWv11GGRd
kc0X4ZkVIbItQ9UrrpkqJ6ibfHas+lMCCT2SYBw4t19r5hR+wQ3M7OTRbc/ezBHO7AqxrsCkF2ba
cOWl3HxwM/PgKHroNi8WpSdl0IO84pKztHlHnFkUwp1jZVVnT9hPMM2oztGVSWFuR7p3A2La47pk
oXU6/BPp1Oif5G71Dv0gv8Ul3iGmPSi7LOk422+RLlW+FR3IBCQFls04d7YeIc5N3LGHSuH4RL12
b3IMeWbua9+NPhA/Em+Q7p0Q6Ew8neama/877V9po94T4+w/SenOFiYEi2FUZ0I4ggV40DBB2h4b
629jTsPbHi77Quvfz14ytVXoS19oLtAZNP87b010O+ecsCDnHZFk3FefCkhkNNsxcofZOxSQhFNM
OmcVJwKBGP78srTkMDf6/eSMn+tp/vv2sqSfSohLTWVNfWbA89owe/zvN8zKpLPye8mYdGSbKCxs
KtioJBR+MWQnlhTBaO/LUYbW3IwMK2XAShiP8rIQGRhN3zIhlN7Qx3f2g0yganMR7//+246eeUKj
G8rggun8eWVSDAZ15AFGIe1nHWTZEte+coT1jjozJZwjdUiyfEZF80SW7xpyVYUHLP3izv9BPR79
GGA8UCY3V2qbS+fOcmjA6B0IyIb6qUIhpWB7HYpBt11tc99Qi1pZ9YFz0te/n+3b4FQKayt4tcab
XeWR/VCgpQNCmdtmNvfszIywltTQegWqhsjnrNht3lLhxr37z8qUmJoGYStmm8DcdLkaj9nErXSc
G6QoNn9AitKPslrN+m+I7y0H5FaYFAXvKMQpLm2kZmuMvdbWX2ZjDD3jpNvg+J173+0xTcV3EKWM
Oq0M6nqXFj9v7+LWxwL/nm6CRAmgbpGO3vEyuDT06E8r6ycr3H0+Q1c4l6ktScyIREqWXS+1jqGZ
Z3O4zzyUa/ofDssljrcVEMB/gcYCuJrg3IJH6C5oftLZNU8lDmuUmazZ4cL4fHvDttwOo8Zrxqqh
8ioKog1DkbnVDD2e2TD2Jv1NXePFHTUfD8APF8hXsnXNAYslKICuFAlaBTc5dHnsk8JMH5esr+Zf
EhlX4PWHWY2sVrBnmFEW3JuD7QnTnSBYq40lBOA5QtfG565sWFVmRvBwK9UUy21ASWj1aQQy+eNk
f+sSZ3/728isCGHUpBh3cGfwOGbOHJJkOQKR4BdpI4k81352uWfr388C3JKi0l95MDN1B+o+lpUk
HsiWsf797N8fu3osqAX2rSFJwzzpdqWHcRjlgzTt6PG8kYSALR4jB6CqED69Wdee6azcejl4EpSS
HtOUR7qb7TMtf739YdaTdxngLk0Jn99QSpaQEUJJNhQLte5zMef3XmuGaZf5AD6cblvb+j4ghQOV
3zqPCrqay/0bACQshxYtzIEkZqClUF3xkkkGKbwOBCCpRIsRABtTxaCvEG2GHrUrd2DmaeRdEbRu
Dp4wpDnN4tdl9+v2ijY8AqNkUPoxAVUHfFj8VAkYc3vgiddCFmOPKMvyXhJtrnBjcIcLG8I30iH7
xBWqjK+LXeu+0tigtcimT65b7Ry0nn2ltXez6f4E6/ihLjrul0Xn+KoyPWsF+50Z0L3yZkNWiNr4
lkiP3ZUvXYNugggg0VsCYcvZQ4pMlHBBg0llMtTS2xUueOeFDeG8NT01a1osxmsH/XTP+5VVQDYq
ur+4uZ+zLujKDgIiNtgZVd+ouU8bKDrND0vjHBujPmBCLrSX9KAnj/1oBw1Dfs3IPWSkdwv4HsrE
CbzkeTKMIKvcqKmaOwX5CtNZaE2OTKnR3HBLwKOAUEYegUa+SOZXKYYyTkZrvSYEYJrO3jvWuOMl
21v2D3VRqa+CP12rbZ9MhwHahrr9KXPAEzEwH51Ev2PVTrN3rvu97fOf2Phjn/xsnfYzuGv3I4I3
c0GIN5NPDdSFqEk/t0boZA+6VQSV0vqJ/jwpjd/jbqdVFczp92bhoa7/peT9cXHGk0G/5lryVOtT
nOXOUfOa3QePyvqmAn4P6HfAbSABc3n4x2WZp2VscaFZDIXELta6Kqj64XjbzBWgGEpsUEoDqxB0
twA1UNfvcBakuxIgqgne+ZC1vr5399D+O7gvY+8X9ytjAaafP1rMFgwK8cZmzlLifJYPA/k5Kd8q
9dMkGze+gvSLixLKO2rXgYVhgQ19D265iEVKBBrogO6sk+n3ob1rH/KgOjQYzCSRZEOvTvrl+sTn
ljqWFm28sXqglV98dffjHlJ0n7rvyXH+tuoWpA+e5J69KmZhfNFGPgPS63VQ/m0W/OwTagbH2TAH
8F52J2t47Lnqk+ql6u+K8ffSfZesb524uYgyqzW4DNhRwf58pTeRzrOnpcs4xWmn+eX83I2u743p
02gq9xTSE+n0ABbLoC7pXxLLa+QWLbsgawZSANMt4CC7dFVSmTSdzaWPUyMgcFQausf0l61hUk2L
MKj/QRE3JKwgXsFdomN2HXOvIkOSMYBoaNQwRYl5RnCmYpq3tIOSp/vJfuWVd7q9vKu7cUUprcIT
4EhH1v8WEM++oqvYrVUTr4wdL8WQaOYP1LxPcxmUccNZLswIx2/IauAkNcxn6mk1PIMKrwqhIHdw
M+2vqdeyeC6gzji4UxLeXt7Gmbxcn3gmaV446tw2cWZWjovVWeMCwoExOZqsKO+pnapP+mQplZ9C
/SeYzFFH98marWenVotjCYksn2hq/TpnytIBqlb3uIDmco8BEPdULTMzgt4dqew8rzmJ4HUXGyYE
YlrPOXMYvksXTaEZlJi4UI/VMY/AGijJXTZdAO1cjMGv1TRx3p5pxjDUGUxh/7M7Ror7jNL+yTZl
3F9Xl+vqa/AzMNtBKBV8Y5cnyTNLy0o5aWLXqD4TrfFnNoQArx27RpHs39aaDAucXyBehOSXOIrZ
MHfsWML6NwY9s/vljRhMmA63nWvLCJIqjAiuAtIIT5frWWgOrXdu6SenIPv8L14oAYem820j12BU
7BroCfSVxBtlTpGET3MLXhk2It80pzuSNVFRtQ9Vk0f13ETIgQJnScPS6l5GtZI81bYWiPsZ2GMU
N/CYFpyw18fMmVRwoBSj4qcsxGhmkMhG1K9vLkz2vxsR4x0djCRdCoyo5EP5xyTdH+JJLo8tC6tU
i7NqACOnEb4TiuKTRQe7iVOS+U39otcSR7iObhgUAfkbaIaB4L8WR3XaKnWtvIvz3nrUoH8Giaa9
MSxROdUn02QnB2+O225xfZZgEk6nQh4TuGgRoZHSDrTAJa3iJKtfKTF8y2OHOs1fWM4lQwPXXgA8
MF4Q63w9HqKiIIKiaW3vkr6KdXU4FNkYTCtb/fjn9oJWX7oMeLBigyoDyg7QeRDhIAMb7Upzsyae
p7b/0g+tu7PQOvjikIbcK7pVf7Ubu8N7gHgRijuqTDZsa5UGxEwd6ASrqOkJN1SXQKOd1iZm6viX
BPBQ72/qRbeXeDUBiZFwkNG82xAuI8q42ZLewYzsDzwDDs3egIoLpFrRSiWB/tFOlmBMOLzmWC2e
1qccEz/zY22V925Lw1nlR6spJf6/uXcgasFjHpK9gKpfBsJ+MpWZZ3hmmk29Wyr+ONeY8FySr7f3
b9PMWnpHWgR+fJFnkWbQm51sjElPQ9xaJ50/ZEySDl03etZdO7Ox/oazfCjvUGlNeowxa55fPVZ3
AAqpGP8qH6tdHUBNTpGE9601IbqvZVeQ6Bqa4BLZVNTZNNs8TqxvY3WvYm7KkBUnVtcVj5aF9A7v
LRUD5iLMtTEo77oZU9NZqiea3zDe380YbdjllUMfOzpCqyNzZRSC19ABbOW5WWFpJeabrYHA27so
1cP2WMN0Fq4j1St/ZJAEQ77npi8bRpStVvD7NiOkYCkCSYe7+w7zgtkdh+f6ILlUA6JBbYhQR8Yb
e33FXKxVnEljiQVKOjLNcWJCamopUjtQuS0r0W8EfTiKBskLkPwbENy8dM628KbeQmXgR7k8E9z6
Jnkqk79NoNk/fNBQosc0CASeEZKvgCWmzhqC3knspq8D29lO5vcyiO3GZ8JSgHZw3noBIl1WAqaM
hPZJF8/zQQNvfXlK5k8QAnN4JVnNxrcBnfMbTT5yzisK2A7UCibNWR031ktHfmqpJNBuHGGcXkwl
OUgEQWQpRL/a5XbdKnhiMAgfpl9b7WelepJMbCMLhFjWmRGhhmmPXpF1gFjHy5ztl6xCS+NRR32s
Kno8EtmuK8FuttyBVG532xc2d+/MsOBzqOKZxNFoHSfl+DiS8mBOnewLbUVdrA4MVsbaGkI6fenY
aT/PVOW4q6B54X1LZpdGqlUUqhtlc9NM+wxs2MOvYeqVbj/VaX3CbgygnzXyWtU+FdAPyU+dWiia
DPa2kZVc/DAhhkF1b6Yet6cYaVVo5U8tJqg5G3fdnAX2+DgwFtSmTONj82ND5xJdBRwP0E2vceDs
EhoGqNNWBlJ+Z5hL8Oy3kWaykDdA15R9pJtTqGlodfZgivBqSWK55c3ntsVPYfV6QVWk47q5S6xn
Un+2lm+3XWrdNOE+QslhZSxbJ5jAOH25vCIzyGJWMGG33q/c+cFa/Z5wL8zwgFqg7TVTGTXPRuA8
tyiGZ2Q+TudU8xQrvcpA86a1+5K2T82gm3+0nDFJzWjrzKDq7qGLiu7QVcmoJjVqwzUolZYByIc7
oOdub+D1N4KaAFrOK0n6+sAVziSvM66zYp0yU+cwKX73g7Mbsg8PZzk4bGs5ClET4nUiCc5g9mQx
ckxcLvpvngMzX37PU1nF/frLoJgHFU28z8A8bogd1JHj6Tcapn3i1Uuz7EfCg9x+lDZqt8ysU3Pr
Ow3FPFHGxivmZGa1bZ+QbvncuAdN4i4F61/3Ue1T7JezKmHj7OJV5qLhdOncXckWLVstqSA7w3GF
xsU6Riq50649AFYgbAO+MxcSD6KCnFo1Sq5Vk32ytb3nxXq+YzKqx2snvjSx/v0sCLGxB+Y3RwN9
IAzpW0FfvL61JdFGZmRd55mRdrBUlndYR+3NENnVe75rtHSSEPtu7patQYcKTU34gPBNch1QF21q
7NPolmHWqDsQqECpST3cPpYbGS+27MyOcC7nArG8dNB6Nj//877L9m0adN/NZ29fheOBK37m/Cee
gPz1X6SuYnKPDSzrpIPNxcbV7PeGh97U/H80IlyDjHK9MNQSYIqljVodYuEqD9pJRgS+/Z3e1yJc
DJNRuAVbW/fNhN4oH4A+MH2jk5GJScyItwHRsyVlqKyf2mRwIUajFSFjdEaP1iskeduWfyODdnGN
I1wjn770b14RhS5jYp90O1b470r/edvltpZy/u8LmYLFtBI+jX+/Q9eVJN5hQs9eZ55kUPI6WXdQ
JXtfhpAUgLmUOVMFAIoyg35tZGGRlGjDlPNubqadKX2Gby4L1wG6ICgFAd15uW0t3g1TDeTNaUxf
sxnqJq0/yC7RzdNqo3oLhUe0O9HFujRiO23qJYtqnfI8sJ7dvR5VD9YjVwP1aXhDdoI+4vfHP5cD
uRwg6vGGw5D4pcmyTBebGTpkdVt7D8beg9p5O2LItK7eLpnLDAtFpjM7q1uehVU2esAjzNg/Bcx5
u4HTdE9to4ymaWnCIjcYGuksDfURqeSsVFW4zmIFcw4AXaln5o5bKEsBID/5bOpJgK0qI6bn3b7x
GIlqzf4FVQrVx9Au293eoa2L2sEligwXTGGWmA/Qrh7qssRHsVjpo+Lt2+WXXv+aAr/wcUNI0UCt
gARUvQJz6pDWKVMTN09TaJEzZ3fE8P4elfEuLbsvt01tPG/gwhATBUEeXtOOWNvs27nNB8btUzKa
Y2AiUicsm342rts+mk1TxRhPszD2lBV76Fj+NZR5vzeLgh0zs/5++7dsBSSUWFFnXUVi0WG89AzM
UI9tDeLDEyYloyKvnuqmldSLN5r7eNPj+YLGCJTZoXJ7aQMlFs1OeoD8ym8cdZ9+X+whMMLAbb7O
fJJI1tvf2t9zg2/vqTN3J2rZqC2DQXqPBLWGxemwPPLW13c8KPd0f3sPN+q4Fwt8+/uZPWXsGk2t
mHXiu7UjPB34XXPU/ToYfVdygWycB6TfKLqjOYvnksgqx1s0GLUS2C8nrXwgmq3x3tUAMJIhWTf8
4sKOcJHQheSZ3QL9qTjHzPmaWJIm4/rNhYh08e8Lfgc1ETR9VaxDy9PAKuiRmsNJo3QIAUT/POn0
kHfJL2Rvv25/q839e8vK8BADRkLwxampy6SsAdNLvMcZonUJaLamHxRK2LftrL//an3vdsQ5GEVt
jWVQYKfElI0b9aVxKLoyUice0l6WaG5cj6iSrKnm26LEORgggUeWcHwsbXoEP83S/MocyY3/1oy9
tSD98hBXuQaN2AQfzPCVwxy0x3KnnNzQDY0TOayqlvrBGn2ZcrXkc4mRsjGcZEkYOglq2vmWDtAY
VDHcQJNVtbYu/4stFG7IdMJcj42Z8JPxbO7XxZHQOqmgYHuEQsAue1KhS3i67SKytQn5htbQUoXy
rnlqh9dOhewX+KKboPmo6C0eoBcrE05yw1TAHRc4B51ir/tjQt6ylDiHzNmFw6yoPcqsA0y4+ErD
skuh+cdBHOBpsa7J+gjbzo7GN7ImtMLFFNoqNQIAjmGeIGuAxmFAvL0pndiVGRE2DaephPaLBb+D
BtQdnVPF73uPPySIv5LEQ2ZK2LzEY5w4DKYcrvk9etHJYO7MXDa9ve1t79smPNlQKa1bTJeYJ6ZX
/sQjDdQ69RRWstv+upgHd4PGgQ2QAlIK8cRi1F3tVApGImJCPclZfboPMF+9EOgpYEbG+qh49Zt/
nxkUTq7L/4u0K+2NG1e2v0iAFoqSvkrqzd1y7CTO4i9CFkcrtVLrr39Hc+felmm9JpJgLjDA7YFL
RRaLxVrO0TOgAEOxtnzQlC9mu3eGw+2TurlFKxHL76v7HaPBZZQCL/Q90e7qcq86gZNIgqTN7VmJ
EAxOqwzFIgp6kjk41sh8HDPNm/RL3j/+nSqitfWjmZrLainRU8/vKDoFFBkB3mbssNJFMDUGjHe1
BSLu+84o7wEEfaaK5BaXSRBu8RpARHXZwnUS9MENtRk0dv0nx/KqhDiyr+O0O0yBEqX6MfyVgMU5
zXZ/tRfi20ZplJYVJUSQ8LMNQAWn+kR6SepZYlfinH40gcvWBKXt+wmt1gn7XuvMH4FyISOcWezm
TXiwWi7hJUutqHcox4502dGqYo9VP+f4Y18lrp3Pkq3Z1snBPAIBcxUmFl8fRzszM0zgarirq8Cs
7kjbu7W5S03nT2I4QJj+K0ccs8rqKsfwHW4a0qI/cSjaT441vreS6Nwud6mpSHqSJXqJjExdzgBy
XEFeVQVhdZkZ81FWwrS95A2x7c6uegmh3JxqqPgDvfF90Rz70DdAF1v/kce8ihDMAUN5XT5FcDMx
utJDZNIuwPK7fXpkq7X4iJVTnlO0B/d4Xr9n6lG3LvoAbujQn/56tQTnH9WKGYXLtAhNUmBCq1rh
4o3rN7UsxH7t1DCGggSQg+EX1PNRzqGqsC2JgtY3ZDuLIFTaSxijLkUUyatrW8TCngM5WBtBhG0D
BT2kifpiDWD39SYz73pf7YywkpiYTJCw/xPXUahC+jSwu2gHHKSfIJ3+LWre/y7XVRdh/60M/FrA
lGbBbD/lJlAiYyDYfrxtYzI1hL0fInCDlgAMDELkETL0WGJQ6nRbxGvH+VaNxcxXZgwng2EuS2OB
Bh6j1NxF3dee5L4CvMhKUvZ4fWLeihLu/jhbuFM1lQWF8UMtDpxxr7fO0kKRTIxw/eu1FatOgkWr
jHyP7upCa3yOQJAakqV77cfe6iPcA5juKlAHH1jQAZNqzNiDEccHRZf1Dkt2SHzK9yWyZshusaCZ
sgtRtLs4tO5bFD0SPOQrXWLWEpMT3/L2zJ26BMBhYIPNZKyM+8SkL7dNTrJuYq8oYKL61EghYuD2
h6Goc4xGD+reMDrleFvS5tJhGkRHDx2m7cREnDIBj0Fx2uknatNKvG8A6uqY59wGLEPs3xa1aXUr
UUJNL66rec4muAOW17/mcAJuJGaNXDuKd4Srxm9dPv+a3kqa4Eg5DZFKbnPMK8W6dswyBqj+HA8r
3R7nS233f7JjK3GCO80bXcvUAUdKAX/PhJqhFtv7JiOSNdy0vZWY5feVL0IzOdjBQNUY6DRlbld2
v0gpo3raNL6VjOX3lYyWYUBw5HBCiVkcOzP/oEelS2tZSkJmDsvvKzGFPpNk1KCKiV58K96NVn7o
tUcwgP2d2Qk+1aqsjMVhx4I8ys4sLj3qFJdW17zQDCW7I1NJ8KucVGYOVCAWjA2ajpiXUXBTPI/8
699pJHjVFJiIFdC1YdoYvyMv3ASC+jOhheQEbdsauKsp8jhLh/XrDepqlZcdb3AZTfuZBHks2RjZ
3xds2YqLuQeMP/yBQZr4bGVqrO76ZgTV6O312vZxV0UEg6ZGZmr5WMOgy8RvAVtcPZlR6evtkUQy
kJbtw2OZSONgAANj0q8Xbag4iEQdgwVkPtWoh/PEs7uft/XZXrirDMG10QIDr5WGjRkwrxDuun5/
++/LdBA2fqomEoUFTuaQte7Q7nuAgLQy69rcFDAbY1LFwUSOWHLqS7Qw5Q5ngTPHXjERBDrZh4Kl
NtA4zgb4XW7rtHk0r+LEe06tQ5aNS4gwMDx4Z2+wCOwAzx5JcLC5dujCwggOWZjyBFtDCdcpU0DR
Bi0dHs3G/OE4INOlMqcmFLT+vd5WcgTvmWkO2uqnqAiUvtjNTl645Tx6WZe/S5OFfJ0/59RCz2mI
jsOx/NQ15HB7Qbf376ro8vvKfasqV0C+DSM0jPfAt6BN5QGB3G3LY0Fls3UyWYJfNZJ8sgYTi1oi
Gso/zyGg7tPjEO6T5PfatN6uq+BbEXhhNEgbsX/pJ214rmMAUcgIYDdtBJxxaDUDzgkmI14vXaGY
esjHMg1Unb9nhblHef6iskbiXzdNfiVGcBPTiLqxhcb2QKPAyst/5B3/Tut3YyOrFG5uj4W5V8AG
OQtqwWt90BdQOlbpZIFNcz9n+8p47liPOonb6hKdtpfuf6LESN8ozA4fkOJOUp7THw0yZq2McWXT
u161EcN7gCEkbTGqaVAgkbAfaaaCSUKXdVHKFBE2pzS11sSUWx7USFqi+eNQcL5PDX13+5TKlBFc
uQXmX5MNNA8mQKroNZpFBlk5QSZi+X3lCNBdH6NLFLufAwyDkuKQUE2ixbYlX3d9Wcy1iD4uxpHD
kg3nnZY/2uO90u4nGSOtTBHBpdZ5EzWjXaUB68sdeMi90JZldyQnRcQjs6PCrLAdWTDidXqoC0Nx
kU585Jo6uVYzZydVzyJJ6W/7qsDRRDCCzVB1wVOnNVGGvsvLn1ZRgvM53avkfrIdryYvanXUxx8A
p9EdxS1N3bttfZvqriQLfltth8Rp1CwNiP3ZYfum3/cteIzV+6R7uS1pc+9WkgQXRMMpbvQQkkCN
ZO6YnvNjNODmvS1Foo84N5I79YSmjjoN4tpEsunezr+VaHSz+S6TDehtKwQIPMxwoldUrKFaBYvt
us1hjHq270HsAqL6021tNk8VeOH/K0Kwd6Xux3LWoE1i34egep6/Eh3QJX/isVdSBOuzE8SxmHdO
g77XHdewpnc9IQ+62X+8rc3iA67ljX8vblCggHAIzWFvOra0Xp/iQovwnEydJ5ABAJyg+KUyGdOQ
TMyybytX1DazbidjBTEDpuJrmnmkM09qlP24rc725lzVEVye40S2kTZVHvSx8WiNDkqaip/E7bfU
DiUOYtvUrqIEO9B6hLFxhJXTSP0jbYovYSHLBMtECEYQqrCClCZ4gSmTx/LKQ3OY5JEnWzDB1yCV
Xpoz+LUCXeWHjud+OdA7JUp2xfRH76OVqQnOhjn53OgttJlJ7FMD2RE1075xy5YcnU134yBGBNon
mpHFwQSGKd22S3Ahaf3nor+r+1OtRS5FBlX9k9fRSpIQjRAYmjp1WDw05Xmz/lDHqeeMT73sLto8
PSs5Qjiizkg19hO8mqmPvpLukWPwIvXz7aMjEyIcUTbzEeCO4DVRjPonU/EuUZXMb0YZwck/iGdv
XI4Dkqpl2n7ho3ntC8aSJTVPJ/YzpfausPK9pdxZvD4R7dio35P6S2fwXaMSF3Amj41uu0mzK/vh
bgTbXXVRU0njwOYhW32OcAJyRnk4J4iScjZ9sbXm82DKkqrLn7ilsWD5JFUdkqI3OYhi3dUxptvv
81p3SRWUdMeJpNoqkSbSQPUVLYySlxneuGfFfJmQAW807mYVZmjLQzb9um03kvWzhGeZPsd6GzMl
CVJiHebQ3CmJjLx22zT/ZzEiB5SGxGo7zjwNxvBQZMFQw73LMG9lqyacsTme0FAGuwwi427UZg/g
2J6tPFr0Psy6Q6t8ub1q207qqpJw2ua4nepphpPq89TvxlPWf6565vLsFLaSsV2ZZuKdONaO0jYD
NOu/sfgO2XzPInfj9I42jQs4KMmN8nazdBXhso6JeEBp4N+vj/ccK3g+/RO9RjHmVqmnZaiTD9Pu
9gK+vbheixGuX1KBLxJkQklgxE9tvddRZKxGdPbL8BvfmvdrOYK30pli92R5RMXgU0tnQCoO7W/H
x4sIlMZN/IM1E0wv1OwuTIekfS7qkxkd1Pq5GJ7bZKdyWUp341HzWpRgdqPDkDuM7ea5CHN30o5m
qbnqPO+r8pCnZyPHTE3/ojqfs0YGjLVtFlclBbMgYRFaVpslQeXkLn0xO+YaL7dNYnurriIEk6BZ
YYY8VeLAsU/UCaZKYnLbfx/TOphnwdOcCn8/bZXBTIlTPjcmUA+cHE3WbS3LhG/b9VWIYG/ICJmj
jqp8MPfqE62nZew9t1TuAt1Cb/2EEtmAyFv/AJvQAIeFrCQeAIZgE1U55blZ5dWzYvU7Gmc7IJh5
zhy5MzU+zpa1G/TfA8haXh2vRQrGMExF6iQxjYNhwVsC6mPjN5anyZBhlnv19b37WoywYbwEIVZP
wzhAWe6hi3v9nCek+mjYDaYZWGy5ZhQrd2WilH5tlTIGnu3DtjC5gu4YnHti3wsHUskM7pXmGRjA
MdrxO9vPho+4zdyoAYq2A3487RgqCvJ9w/72Udi0opVowaXUI3O0voPm1MGoRvM9NB8mQJRSW/IY
luooGE9bzawsOycOysaZ3RwNclFq/aoz7Y5pFeBLywUTNfb6wf5QstoFNaAEnVGYifmvLV1XWbCl
qEGnBKaMkgBgot0uOraH2He8ZnInH/D4exlEtWxlBZtC91euMiNKgozuHQRY1Y5GQEo1JUHc8tVv
TfeqleAGEkzxa3HLcL0BcN3umtprEjSdlzySXNebTg2oj0vD+fJiEpYPOP8YQJuxfNYcfe2M+DT2
bHfbGLd1uYoQloy1wOVBa2MSFM4JvZOD4uuyqrhMhLBcfTMxy2nh+rlSerESRJHt1tOHv9NjcaSr
JEZGRxaFCnIy1OjvsiRx50l7p5qNf1vMtoVdl0t4LfCI5RYnRRpM+cLatidsODkvNZMcXcmSic+E
ZDTbKmuwK3E6Er+1ooNSGQVOqCaDfpKYmPhCmBM6hTFbFNLpaYjNC1CqJVa8eYfpQDLG7JgDHmnB
3+lsJGmL3psACBix13L+gxvW12jOXUAKWG4fDee5sCUvx82N0p2lVgQECRRxXttDUhqYr85i1NfU
bD80s0t58anUWpflkSTTsLlZV1HiZo1aBwK8BKLARnawysJr9e7QKLLecIlG4k7Rms/o3S5zlPwj
tx5APf6xTL5VGCe7beLLcXzj3Vbq6K9XzqhrZVByFD/qOVBmTMZ9HItPtepXTMYyIpMkGIathshv
TUjRECv14uzjzH6aajA6u4xKrGHTylc6Lb+vvAOPy2LUWkjK7SNJLtnvp88QzKz+/mIiq7+PnFY0
NgOIrbrO0HalNbFLXES5PxiJIfFAMlUEh43G4BodbkMexKy8i+JyH/USV7p9Xv93dEQODlrGpClS
5IPxVHxJo+6Bwgcx3UaWM+vcsqwfUFY63DY6mXEL7pu2YB+OQwWpzkr7xarZi+fmADKX3i2d34P7
+DcoWW2W4BrUFgPSOYMxKCP1KnQThEzWCbLpEgBZA8gFUwV1uHCGnHnmCq3i6WfRjvvKMtCA2L2L
qKxtc3PVVmLEA2SoPKlzVN3tmrvj8MnmuGMfivLb7c3ZNLmVGOH0VDFAL0cHlShAFXksHPe92Uqs
WrZgwgFynKY07QZWTY3u1CU2eOIIoCRG77Ym2wtGKeAWAK7viC0zHRI6Sp7U3XMaYU569DD5sMNQ
/+j8ui1nW52rHCHvZo9hPbdWmAS9Ev9KSXtmGjJXo+w9ur0xVzGCmWUUmMXUQXrPoa07xshXmuX+
7zQRTEwFitzQxDVK4YMeniia6pWmM7whHHSJCWy6HeOqjGBlAMDKwRPeonYHpEo3neI7rUmCSSt2
nCGcZ6Nb2Y5EpmyfBLOrUtXmWpqkQaOEpyb8ofZI4CfmX1rdYpWr26EFIoNRxDg/6JzBzX3q2YtW
nTNZCkRm3EKcPRFMmVs5Rw6WhJ5inhAOu6MyuD3/7YYw3HarnRKcNZAMBwXUotCn/xBrmdtG7ytZ
FkJm2oKTznmoOrOBeD4L80OCIe+Os+Nt0/7ntL+JdK56iKDPahUnpI0bVBdMq0UOp3PjAUVj2/br
1rgz7dQjzHpU7MFVFLK7LXzT8sAciOYiNKpjAuK1TfCJ2almImikZegPM7oqoyJx66j//ndyBBcR
toCtQQsimgRV50go8GRLxVekwenm4V2pI7iJwS7rqW8xFaGWmYupm9k4qknpJsnTaAO2648ix5U4
wVegJmSx2kK5spg1z5471zIPJn/qKgzqaxJr3zxWQMcFTQiuDQz+vt4p0JxgA3uk6OP02QY4ro3X
+DE1Ptzep80FXEkRzhTX+4ybaOgMbHYfUYD+IvTB25IzIDSzct9rkhfm5vlayRPOl8GQ7UaxLw3m
2b4wriIs/v0WR7iJqwgRuo9FhMfoCsTCgUMiNXN0cMYujd4n/dkJC4mP3XxLrIQJ56kbcKKAwIJ+
qjT11Nk1tScr1bzBvJR96N7eK4lF2MKZQgSh8S6a4ZuYlYKNIcNLlimPalP6YSkbod90FCZwNha2
bgKoytfm16oznMKEGM+yep/ng8t1E7C+MoT/bXu4ihFOFFXi2JlilFJ6kw5+VyBVQ1uMg99eOZkU
4b4FIpUNrDh49c5ENqOLd00uC/Fk6yVctn3PszozkG3Kiods9MP5rP/RY2W1JYJHqImhGDZKkgGw
zT90+pe2C++UotpbXBY5yJQRvAL4V4upGCckNPX83JvT+yEmrm1UEmewadDLFB7gPNE8JXa7hhiU
gP9BotjREoQMmZ9XildT+8im4XjbAiSixG7XZAhbmgLkPiDlfZfc69r02GGANnQeb8tZ/Nebu/2q
ktjy2vJw0rUOcqrOxFRRmHohxhe06ouGMYk+t/dTqvmGqhxui91045YKKg5CdSS8BANXlKgBTyYq
REiqo12dnqO+uR9DdZ9nVgDWoOOQqJLx2k0bWYkUDN5MLcrNokONn8f+kPxCX/wuqmSEiZtSHBvY
kcBIJfjfazdkhOpsJzbmhGvN3GOAQmONX5Uvt1dv04mvhAir11Z5B0ScEVNA7KVqT2Q4DdYniupM
1ska1jc90UqUsGqqFuZR0xdFUFTaZzMDWFI/SmxBJkJwE9we6iyfkyKo9E9D97VuJE1ustUSnEMN
bpnZTEsEQcB6qqr4VCf0fho1t+3YoaUyJyEgqv2bN1ktmRAy1CiiZXWL+YyFDUjBaPIu3hv39AP/
FHn8kL5M729bg2T9RITMSQvHGvxILOiLIA4/jERSxpGsnxiC1+iHAcEHZoKi7slsv4z8xVyQhPJd
JmNolUkSAgat6WN7yqci6MLoObRMP44nfxpJEFfcNwzZ7PCmj71uFBFCBjuOeF5HM8TVmWv1+wmt
/jZ6F4jE82yX91aCBKfQ95j54CF2qMm96mT46d7ZzffO87gDmONehni35VvB2LvwkoF8A/Xw1y4o
1btKYWCs/mnWIEFrjCP+k4VT1Segpprwr+pPLqu1ROGElTO6leckm5Bv5/xQxz/z5KOjFr4pe1Fv
mfpakHC07G4c2zSFNxoBx5QbvVtk/u3DtHl6VyLE1JfTYLMw0osHZ+bqj//ZLeu+HNz2i3Io7hyf
SI7vlhWuBQoR+YD5NKIVDDPlTANVZdPca3H4raEtCGe+SJRb/pZ4269lCQeMo63JSiaMj5aUKcPO
btTozDs21G6EJ0GUqIU71WkeIEdPCfon0LLBaN+eCqUNZalM6UoLx08Lp4g3CT4mfAqDBdUt3usP
6of800IqGfnZ59vKb93Ma92FQ8hJG7Im50WQKJn+yBNavZtStXd1J5f1Sm6bKdpQHOCKa7pY6epx
R9YotbGgruz2zghba2+YpaQlbtturkIEuxlJxMoaYyVBNr+bwGQFwAhl8Pu43N1et/9nn66CBKMx
EvRHTCMMlP/4D/oeO9iX6KTdzXBf+UHG7bStl20hxraAyi+WQUnLDU5oCmLO+YRBepDO2k+GbFZz
e4euQgRjKJJ0joYJg+4ktz/bDI26ijNK4o5tP3yVIURpSUSGWp0s1DtzfUf7b5r6lKpeVQOXkewK
GZOOTKNlWVfJ09Cgk4HKWhFYYNPb0TxUkHzmEpvbPkNXlYSrRaedY4xshnMszjkJmI3YU9ILI9ND
uEuyYgytWMO0bt4eFTAPy6JNmQrCFcIAAZDXNa6Qvjsk1o62O1VGCSJRQQzIGCNAsK9NTFXk+xmb
Pny8fSK3wiQNrEL/nhAxIDOa0WTcwcnX229ZPrl2a3lgmTkqMONRVtjY7I5aSxOOPymSgqspjr9e
gVIVY5FA680SoPUCiH1PJc5GcvjFkMwYdD3SFRuoMS1L79RGT93B6Z81NULuiDqhJLQVkEX/E6uv
lVu2cnVqWEcNVjk4NeM7THOlD8SrvfGsPyif2EU52Gf1aEuOkExDwSsQhklZJLvRcAG8FfA203R2
dbKzq8NtI5HYucgVmzg1swsbcur812xeiuI+Cb/fFrEZ165XT3AHU9jVDBROeHkAWpntykP6fX4c
9uMu3xWHQpa63DxWOlh9cYtbiKbFC68uGsvWcDEAMmCfZnPQSHFqNk/WSsQbW5/jYcxgfrkVn7JC
/TkOTggAFHCdF031LTJl6cRNa1gJFGIgvNrQ5aWhHlAz0JVTj9NH3Trp2Z94jJUYwcwzgxEtc7BR
Q2yXbt4qxyYbCs+hmuXOabdXBm2SpDC3w4aVTMHQLXMeQgpEw4Ac7LvFOFqU2R5HT/MKWIdWuark
ZG1LBC3fUi0yUIcXFlMtRlAHqXERzLoSLJzTqcnuMauZ2f1jPwLDcajnU6/GZwD0+FmnuqaN4RJZ
K/Lmlq6+Qlhr3W4cYpEQa928H53DaMwuCV0jPN4+fJvRxUqMsLw1ckzGBNTqoGHRjylR72023oEs
4DyQ6F0Tf0SfgP93EhfFV76y080c01RQrJqaY8N3qvMrRSIgATS98oNlknLSskxvnior/QTfMqS9
1dsMnnluTpH9rjYk67e9TaASAKM9+t5EJAbaDS3JTIBE1cVP+kIBCGLNHpNBZWx6YVAj/FeK4FBm
Uqnl2CEGtKddx1uPP/dSNPNNGSamL0AXqamgXH+9L2loKECCwgWdZcc2Po7KQyiLaLaP1lWGmI5W
aTHagD0uAuPD5EXHBYHb2s04zfDEO8UvJZuzWXIGuxw45EEwY4NN77VOGaeRlXAcZdPt/ewY3VVH
YKCBT7uWSNo0M5ChgsMCpNBvOF+6Vsd4AsE12TEKUK1x72Td6fa52bQ0EHkCV+sfPCXh3mpCzZkG
c3nnFo0f0nPJbA9TU640z7RpCGjihB6Gqtki9Kqm4rayW8Sd9nSKtYd8fF92kuXavCCvIkTUVaem
lV4ujzMe227ZKdNunsnnnNtn9OFSv7SlXbEyicLqKSYpWJ/jBFGVpaU315ZzrKq2/FCHI65Mpiq/
akPW77IcmTfOZ6WmYH7MAIt3WkOo01NSe0iBl/updMgpo4Ph5kDoOyi9wj72mOk7tVXh7G+bzFur
XCg/MNGCKAeE25ZwpEONV2xMC+Wi8zF9nCk4N4G1L7tC3hrmIgVVCmLA/t/QVaBJuu4mG9MMSW24
GEscwBhOAaHw+4AGr+Us37G6OMqqKyrMSisXDJB+7Rv+IwTkxJ8s2FUV4bYATGdqOdOEBctiBzMN
oROAJE86e7a9L1cxtqBJr1V92mXKxSTOXR6Suzh+ua2IbE+EnR+TviU00pRLDm6PhhyRojoDg6tq
JderRI7o0PvB6sdpVJULRrWYrzD7aI3zTqly85DUiSQye+uYXhmAWGS0wtaYY5oqFyi3MyvjTje1
n7PRffmrtROhMwe7yWmdMAW9J+zDpBJ/MsGWnHf6k45io8TiZDoJwWbezNSujDm8gO3goe8+pBUN
IltiDdtCKHC00VRDQdLz2t54YnZVO8/lc1v+cKpTg1mAJv90e9XeOthlc64yBIsDOWWPQUrYdBoh
01tGykHLsm9GajVeXprnisqc6/Yh+p9AsZ3MKHo8G9NBuWgcjntkOX8Xx7qse/mtC3+lloigwFGp
L/kA52agTk8U5a5AO6Zu8P1gBLY+PyYN/ZD0MvRzyYaJcQsGok0wRDiwCitxdnFRU1ctHfsdpYNs
/mBTFAhZdaRIwc4qBrANMTD8kuCOUCmQ82Ynzg8qN14QTP0+tiWWEqDUKFyCyB1Mlq+tsAd/79BR
WOGkmK6tniZ98HR+l8oSppuGsZIjWGJs8TCdijK81O0PpH4OszPub9v6ptcDp5cKkqalRL/8vrqJ
CkacKTMIbryh/DQnyWketVNlTd/rSZGI2lbmKkq4kXSzKWqlCZ0LrotnUlnfLBkz76YyJmAXdA1x
6xuk/QFVo1zT7PCSgv3VHc36rBT5fUy7d1kqA4pZtvh1QAQTuMoS4z4TngAofJBVk/C+T/u9WdFH
btOLY1pfTXBqhbILatO8VxKFuA/tnpiILKbwkkfl3pl+qV193+i/P5Cy6LUEP3CBmOhdvmJlEC0m
IYnZ4mZCVu6QW+/7BBgGbXu8bXabtrCSIphdxjE4T3XoYprTIzr8QPoo4yvaXq6rIqK5xbqip5Ea
XkZghO6mtH1kwCfxM8M63dZFJkhwBkSjRdFkVXhphuKUO3cJGjGBtiK5XTcvpdWKCa4gHwHdw9sE
+2KU5yn6kjJQ+1Szckbh0iV93EmyVVv2bQDb39AduNI3mFtz1ISxGumYEEnbIElRmNfinyWle9sh
XjkkH6OklTgImUjBKEgBMt25scwLILg9TkqPcftnPM8Y9HuJIjWYC1mX3NaiYkTWQF8AUlBvmq5S
oBYYQ6eQS6Ve9F49ZMbgOYnXRMSf5XUDdcNlEBXjuCDxXRZWCJBMB/YXVQPcU6NzFwh1lVuh6aao
APJLSDG5TfU9TqLPedJ5E+7l22a6UbYwwNdwFb+cydXJxsCmk3QFCy8Vhsbvxsw4D9bwDtTi9q62
FOZm1FFddRiD2Mkbzxiy+7YDHK3kK5aHoug3118h+BeVcFPPaBFeBt1mrj6hZYFXqacAGh/swvgC
Sy2OSN/M/tCk94XluHWRfFEJiBluf8k/ZdM3X6LBXJcxfrwohe1IJmuM63mKLvmkP1QY7nLNuvcA
4bMb0299o37uUv6xYWRfmsVTw6OzY5BjT9l5oOUvNhoPefc0t9+jAV3+PNlrWoKh3tYHVas30vDO
ruZDPwy7eMgfWPouVsZ9lin7crBOQwJm5aTyYZpfbiu1vclgJMdTGQz1pkg9y5GuT6aINhcSc38y
TI/V1T5S7jX9SRuzRxVJih4P9hTRPzEkXT1bjpCAat0A4DPg80VyTlvLMX8XY2tJyPdMy05Ztq+l
SNwyKYK7VQHo1JVRHl643rqgpHMnku+VqZcZ6uZppRb46S2M2TgiePEMbtDc0NGEjq7tQw4eusbR
XUsfd6m+Q77JL9QKFK+kOxeNLfH1G8k+HNWVbMETVjaKl11nmxdF+2mgAYTXLmZLwvhHhoxmOX4o
0txr7cq/bTxb3pBYKkEdFX2ab6oFLSlHPckc85JpxKWjn3AblZFfY/HLBJbGbVn/BJZvTt9KmOCN
wsocEpZR84JUtKv1d2mKfDOeBJh6cVPlXR5iRFXzy4i65fTErW8gznDnHgjE7XDMGO5xMEcSJXJz
tfGs4uiAvg2UiDsnz/bG2HmmPX4uB3a4/dUb1VFsDBgKTZDQAj5UzCxXWdI1nI/KpXJIMk/H3nAw
O+WOdqeMT2mT9FrrxxNTMBWRqVP2nU7NiJp3MuWU3XeO0zGf9ZUSqZ6NfFYYL9gac/4hpanWNpK+
ga333upbxYSGUalJyxMYkaVwP4pcJE78wWrfFbZP+YNe9IAGlRGGb/uf6wKJiQ30RhE6gjH8Qsjg
t+M3pp1r1fYA4oB3OsaUyq/Z9CkeHp1QNiHwzytZtCiTUNVCsRgzyCKIOiBLKOA9DfPCu8LrOAf3
8uTyQbsvwLjjIDFFd2mrZq6R852uUDePM7+oAdhWP7aAvs+G8DRqx5Yw17KdsymjHFvO7I3PE9vo
7FStmqrD581m7Fpp4ZVF6tfVXVKMkrO1FUetFuKfPVpd9FnEO0vJEdVkSnM2ddesGncqui9V/6Rm
nlEQCYzBRtXbAHfW/1ZeLDPmlmmZU6Gbl24qfLv93sWg0cketbr3+yE/cvy/ecqPOmZQuhFzL3b6
4/a53LoTkGDEDAIGIhEkL0HHSuN66BhpBrV8Hnh6V893Jp/OWfj1tpDtZb0KEeKFitRdFM4DuRBO
/EF/tsdpB9xY38QUGebevVq6kdrWEV7rJTjJSuvQ/dNO5FIDSKkpx0PGPyEcAn/cfWQXHo3LhyhO
wVlpuor2PQV1HT4CYICW38QfmqnCmSs9I7a8nmXH26uxac6IL0xNQ1fam1R53MVJZc52fVE7fdpl
KIF4ZHLKrz0bkpPZ2KYkXNu8EzHJhMS8iuycKRqZqRfTYCt6f+EkddOi95L+fc/PrHwCWKHHy8kF
b2MR/ryt5taduJYq7EBIMK+sobx7aUOnASNhlJyMgZDTqDRLs8pkHpxak/Xnb1oaxuiQXAL35JtE
FtEUOxww03XRhtLHCLMRf62oClr7L0b0rgPP3m0dN281vLf/w4FqocXh9fEhVZuG6tCHeAN1rl01
fgkiROBn4nnS7Xk33A3IPcVl4xemue+s92gruG9K+8AKKnmkbB5kG1AvC1EiGmmEV24y87BhnGC5
MX5Mx49DYrvF+CjRd3N9r1LE3I1eqHqddYNzMUpnXxrEnfV0F1nZPkpeIh56PKVeqyl7HS3+tM2/
dlp1GEcTmFCXaiCG2yMDzHrua2Yv+7StqNNcfZqQ5MmURCMjw6PEjLNzbIcAFENDbpju0N7mjY4J
kEfjQPkxM36PqBiNX8ho2jalCP5sRzfFcGGsir4K5w4+FNNcxbEq73Py+fbCv9ldiEBrPVpglhc3
3tuv7YyzquvjNocIdtS1z00JMMSX2yLebO0iQid4faDRmOAMvRYxDLbGi2JAZrYfLloZnjJb9SO1
3+sV/ayR1h+odrwtclOrpccGl8/SZiPYrIUmvCixq/LZyfcNogcEESH9eFvGplpXGWID5TjPfWcX
Zvk8AwKrB+RaNDzW+svgO/9H2nUtx60r2y9iFQGC6ZUTSSXLkmzLL6ztxASSYA5ffxd97rFmMLyD
K+8qP1lV02yg0Wh0WGv0Dfp0XdjFrbOsocGQOiPIi1wg3JlU45iBG8uvHf+ZJxSTt0eHfufs6KS9
N7mH8P1EI0hMGKBzBvw5wNFQ1jnftcjkphYaZgGJA3Cehh3Hq3WIOkVEfHmHSHKkOIF1VURKYRdf
x9rvylviNp4ef5riF5J/iOMf5ri1hGIxL63jTDUZF9kC9KKbUSO87SdU+arE9rQQxYnRVRj+xUV1
rpolGX6pJzPhKO/cznqcA+P2cya6elNntQcIv1vKJkW5dHUt0VkByhaMLIKyXboZ66mKmlQ04a1T
uN/QeLWtTeOOseSTYbtP1Joewy79WCH2HinSSdctdPnt01jaBlInMhy4mPEKsy464p2xIei7TtqA
2vCOc3vjRqoeFXnfFhEGtdEH41rUgmmem2TsuL1j53obuAAZ43dt+WHKFM5eDqFkEdKWJSx0ia2h
bsTT26oDsW21AboHat2KdMKqKgYOs+EaFru43uNqcmdwg3YBanEPoXXfi/yBxYqzdbklmAJGbguT
s65tGvryESchuG3Rxk2NpAuIE/soMYhN32Ka/vq+XzwvbQNSTBdlNxdVN+B7n0vJk0Rve32REjfo
PZkqbYukJhActCABf0c8J72n5dm2wUBBBzZpPPRU0x+rir59giv5kNCawzabnTbosjg6IqvcbntB
qcI2LvfsTFE5OdlXxkQanluBW99xmnvNvJ8BGnt9OS8NEMWJZS7OdnS6OPvz1bRbq4KgmAU2QI3c
st5pafLB5EBEdoZP/06UdEmmbkV1IPmKwM0fejSvA77018yqr9yuFSGk7AhhItRGwcKh4PIAWtOi
9IkhxiIMnQQ3HMrb1U1Y/wCHjNkvbGDxTkzP79bqTJbkJOZhpLOWzCJoub7DY+kgmHhhdPLiNv7+
F6KwUyZaZV3Q10gLyOaps5JmLoPGFt7AuQewNa/PDkX+8bqgS/u2KGUEFmEtjVZynqLiRZjoQ1QG
fdz6o9PfaWGnmAO6NO4zETIJj7DA5pCZQxEU1WPR3FDxWKuQVi+t4FyE5CiGlrZD2fUFENGBROj6
uQb2YENsqACojGLFLo/RuSxpa9Io1webQlbTv5jGP+gi21vNRpjF4frOXPSc2rj1TrbGkHysFglO
G/Q/BLh2D0Z1sKovFRjgmM/15wxZ4flL2D5z7SN1HvBMePedey5cOlfAqXbwGIbwij+Z+mOmyj5f
ZJFk7aTDVNPEnXkz00C76ffL9GN/nD4023HXbsRBBfh78eaVpUkGQjKjM92S0CC9Tf4x9h3whevj
8GF+7Lbxsb4Ld6ppy1WLxDML95dF4JskgWneaRiCL2nQOl9d2h4797mJ/kFWyXPMZHfdUlbP8Jss
mZtJxOU4TU4pAqMHCatnMBG/ZnVb/s05PhGzfMaJq6WaKUBc2xWBPgMsuU883flmqWbFVbpIRl8B
ZsjKIzgLoxbeWE1+EfV/o4e9wPQbJq4M2bea2phWg5Nga8Qzr55AyzRkitrYsrvnEStOz5sI+XXt
Vk5biSkkAbe+ZfFnw0m2ZvI8trdhX3s5GD+vG8CqSzoRJz2o4lhgkEtz86CPMMlfxclNVpRfnDHe
OvqsSP+ubtCbLMs4twIjM7julgInKX2YLc8cFLujWDpLsrJYqxFN2jg4hvmzTHdmBvcXeVq0SeoD
0B8VMdHa3YR3qO7SZTQaN6CkDQV3dYEqb1Cb3W1VfCfgCyQzV7hy+Ym9eJ83KXghnktZeu9rJ3JJ
oKNGgcOZ6kBNYjvB7qvKbxsv4ioYFrJmEqcipWV0hhEtSwjMA6sH2TjaQAEjh0vquxgsb3LGfTxE
nqFzT6S+SJ7qMPJMILLlVuwVwzFRlnHXrOb0c6RjDYgt9E8RnLnYOvDiA7Ao/9VGolfvfIl7wMr1
NMFGFsbPeJq8LC+9Om4VUta8+okacr0d3FdlPcRWEaCXYif0+qCBijxzUZhs63/q2lKZp2IXDekW
nroxGvXMKQL0JO9SzIAac/qkT786JvbXXYhig+Rqft4Nc8dSuwhEHN4kNHy2xvdme6VTYEhXomjs
zC3KuAzaOf3CWHkQEf8wzJPiaboaWZxskpyhMzDn16BSWwVJCJg//QPJHrLkpmefwF+yK9xy12Vf
c2Pyejfd0WH+C19sOuAgZqgXW+AZkQyR9WlKkRgMbOrsYgPnKiFbsJxuOkNx7a96lRNJknGAqTWL
pjGmgR4kR3KMDuaBbjGwqxCzZhmWjoejiXQxGgako5sCUy63qEECSoLYvKOpwvLWHP7J71tLjvwk
rGBVjCkx5EaCQas8XffD+Gdk35LEH/rDZKgoopavlW/mU2nS9hC0IzF3wM1stoeQ7KNpbzkKhVbS
Fsghva2YRc81qktRZJbmwN3X+959pvanUDua9rcxuq2SQ5uzTY2usElXbNRqkHsqV3qZ6FrSA/kf
BjFs+u285dt0a9oeoFuYN2yRGdyAMrtQKKvYPRnqw4zdsqu05Wqbj25pH8L4U5ijZaYRXuhWRxGr
iFUVGyjD27tdMif1soF5Aca5yIutJ91SpGMUJi9zlWls0to+w22VxXcAiMzZy3Vnu/q0O9kpWwoI
0ngOe/T+0cC6cx4XuhNtFx6bL5a3QL+46nHCdYXQ1YSBKqTebcn1xlVYunoDhWhPt219l8eo+A1P
+ngce+ZrbPZGxPQuJpQZECPL9pdtf57fi1C5+H/MlIHzHsRLBsBQz48FPJkJHEyaB6KM9zVv9nHY
bSvzvYzJshjphFchFaIOEQlk7r2TbYem9NrqE0OYdX0TF/d64UlQNbHh49HZxKSIo4uQbUtzE06x
YEBFcgb7KHqwWhMtD3duVKtO2vrxfhMoR97jXKVzJ2yEdC9p4v1GZtrmdzgCQwmenNRDf8tGRfu7
erxPZC6GdeKchxkQRQYi8qCk0zY091bXbMrURvbrMRv6bazqer+oM/xn9/6sqszHkZppjmwUVnVG
c+UQfdHa0Bd54qWo2xIwp3YEJevR6+Jv13dz7TLF+Ot/d1P2YzXPknJG+0NgpM3GtnNPL+91F4JS
oL/H4yYffkzG1+sy16LJU5mSpYKqmWPmADJZ8rmpC69PAL6RozE427WzebgubNVcQRO9FGTRZCC3
IwMZgBsOMfOAowOvr8QSl+zC5CVzXq8LWvU1J4IkkxmngoRGDUFGV+qehgdVGM0f/p2M5ZI4MUs4
GYFRJshw0uKp4G7k6Y1qdH3V9DFXgtZthD1E9tGzAJ5QleOi6SjzGuPObMbbOv0STcaWl9YxdQvF
/b2+cH8EOpJDcUotSbLayYMwj7rtqM+Gn9hE1Ti3bgd/pMjdEH3X9FYd4ypIesMr5yDrn/v2Y1er
5KzfcQ46g12KeQJThitpUcM2G33ESX5IPgkfNEjbfNOgcWrrHsp98WL6121iNTA4kSfdqQNv8x79
UCTIdHsn+ptsNjatoyu8/vom/dFK9k9TSfR40A1YXpMhKZG6jANIM27H5+varG/THzmyP2prVocg
fyPB1H7M00+Vrm0M7Ufb9gp91q38TY7kgxqtb0LHmQq4hSLbCOCvsKJ6yh3uUb08ikJ/aotsf123
9Zvsbavk+Ap85Xo4CEKQ+w3vwkN30D6iF9hovA7YOQs6ivY8qjDpVPYon2ehT6VRW7jK+EyP7pxt
NO0fTnBpW3TDNYq8HOoGTXjMWbchxveccW82FIPAq7fMieKSb6QJtTSzxDcYKMGNzVPO7A9J/DLT
105gjoBWmC3ottdXW2GxMi79CGJC7DDCBmF4xXTkpsIXK86dHFtmNe26FJFn0HaHqXtMx21hKZ70
q4cB3Nl4nS1l7d/2dOLuMX0phtlC5hnMLzs7pkcAnd/NTeclk2qqYfU8nIha/n4iyslS4VgNW1ar
u83rHzna/kP7H3OOAhZ7javIpq4u3om4xWBOxPVmnjgkwkkQ9THpthNBElLhF9cXz0SuG8AYoFeT
NIoTkGe1XYeERO78ZCzoh/pgUVZ6hhEp0t6rAY0LLAV08aOxR8bcimJudSQScMHpZzTJe2lDN1QH
T/yDFnOF41pfuT+yTOkojXqB7qLBLYNh6DaFIW5q1/HqylGETSoxy99PNii1kiHWKvh7s2QfAW79
1extT7Tvbqpe4l70XlEkUtBThma2czkj6dPQTrj1cdiQvbVJdqzdtl63tfAgHIeNCmRyNUdxKm+x
mhO9aAXQxwgkZEG/z+7FAmr3OG9Cj3rxTlOc3tWE3IksuT6VTemQFulEgma36IZK5mt9nA+Lcvpx
Vk35qVSTM3BjwmivNzniKGADRkb2mNFno32q0UM5tjMYg/KgDPlezzAi+vO6r12zFjQs6y76eDFW
a0oxSJdhHg+HMA/mLr0HIf09HfTAzEqF11i7RmwC+8aqov3RlYylSu2utQdoaMTpZnLJTW5Nm6zW
AdKW70Y0qAMWq0df3XXl1lyjDZZRJBDw7wL9P4+yJO9qnQSJ8VpmN4P2EHf3PPzQTgEZv1yXtRoi
nAiTj7epZcLskJQMBNkW+YZtmk20q4/5l+yW1f/Px+6KpzSAXM/Q2ESJacoNqyNe7uXQViSoEPGH
jIPaBxY0t/keI7Oq5iaFMPk1P0QjIHgb+MpiHD2t9Bze7rMv1vgXCc9TpeQGJkuAN94BXFJgRfzI
y2ojMH7ldrXCJBXqyCYpJicCbxnEAOppl6Tdpula4THb8jRAkih8/1qW4Ewp6U7jYdXpiVkg96K3
uxixnFkfaPjDifVtVrxGzReePHXNr+s2uXK4z4RKd3VRhHnn9H0eYLhzx+J6TwAhbbS6ooBwXQzu
0XPPDErrOJ1tiDFHYxsS4JXr3W1Tlk/XtVndMDgQDP1bzLRlIvSc503VWzB2fQj3WfLDrUZwWyWv
dkRe/p0kad0ikzJn5B0skPXHbpy2sTV8wITvBlCg2+uiVtfuTSlHcoyRadsFNSISuP0Tpge7Yt+4
ioBAsW7yzEIhHH0gCbixEe6K8JkmL4DLjLr9dUUUUi5e6XwyIgzF5EFbjj8nYt9MU/XIoviY6e7n
66JWgjYDE6z/NQRXegEaVevSmqTYnvRzxj7gKvHszOvmbWur0D6X5ZdSpujU09EdissLaQHpeizq
yclMVqJNa+6AJ9YfKt1SXBwqEZIFaFanR5mLWAPMSz9YnX/SjXB3fcFUIhYjPAmd4npKrKieSTDW
z457N5WKgH11Q95WSe5FTknaUWBTIedqowvUL+lraFebOd/ORMUAsRaane6IfOXVmqZPFUBgEAay
IDtmu/zA/PoX2+f7aD+/Xl+41dN5opjkCADMQTIzqdEIaFgfDL33bdI8Oq6yV52umhk6kzHqb2DA
SbLombBo1s2JfYw+aU9Lsxd77V7JY3VLdvqxU6XI17V6kyZZ3EgybnZVjYvcqKyDESfmXc7N0nOd
UFXxXbe8N1GS5Rl1MaINHqLyrtsgPwmI1VBhfGvRMyzijwy5SqMVWm5GeJIGM9kuQJf9cdY3S18e
BzCep0JtX/Vzb9LkRqkO4BNJm2RlUOtZt4nH+NBRAIS2BgiEeat6My4Gdul//ugmD57YkxkOfQT/
MxcW5vlMY9vU4cZOyJ5G4b6PqwcQmh3rOXy+bvgqLReDPfEYJAIw5gAKwiDGgJtRVF49Hav0ZRh/
XZez7jne9Fv+fiKH941ZtQnq9Cb5lebGw1yyYz7PW4xVHBNX2cK5nKNryylFYQ0sUaTorAL4xW9M
1KL16twzDr+9B1oEFYkmhfWbkvtg9mQXGEUgAeB32l1k4rR1Q6iKLdePs20towcYUJIHXcDKQUwA
CSE3GX90itux+MHB23d9nxQy5Hb/YsH1TTIsHJgIj4CAIUL8o1eqAsbaGwpH+Y8qcnObNoNIglGB
tsC9sc/h2oH3X6bbejfuKKqFZopWwT2a664rt26Eb1Ilq3A7MYmWlHh+J5/xUmwb/k9R3HQxhthU
oYtqHSWLQD8ZSnRCIHTJ0Z3yo+p2Wvj9ujarRrfQtFE8tWERkjYpIZPdsSEPpjm+Hxh55lwoOh7X
tHCBw7EgnS7lQMk7TLalFSmBV0fTxLZ3v1pudDOMk2Jb1nzQiRR5UKIAAK9eAwIi0FCEBxAzY859
XyEveMiSOnseUmK8F5QUOS2ksv4oJjf+601lZRhHQzSuWcwz2szwbNaXivfS2g65BAjWwKFhwHJd
lvfE6ZEkirS45ySIRrHVwTgPytfddSNY3aETEcvanoiIwgrwHlqOFiXqfHB4fcgr64nWqgae1S06
ESO573QeE7ss8arth2rTZ7egnI/c1tMnxVtdoY586fajwMSMERWBZpDN7KBlofs6O87x+qKt+YGT
fZH7uihnlMe8IYHNm60ZmyCMpKXX5eY+mfNXdEgnh+sCFcsndw7zKsvzHJyrsHCQWXyiQ+1V2a3T
f7ouRrF61vL3E2MQNU6RlscIwvTnlm56+8mOFCat0mT5+4mISJRtigkmJFNM4UXj86jfTZ3v/EVL
ABiaMAVuAg4LUAuSbwOuzlz3I0K9KovQWPE4sad5asH8/Hh9xZbfkeOEUzmSmy5nTqPMjotgSsJb
WzSHMce8YGX7mJ26H4b4tiL85brI1U16U82VRDq56+jppOlBjDa/DiyEx1GVDr0ugsl5mjiiRmFb
sG8+5S9UNNqXWqvvp8oZFbO315fvonu8FyXmO8DIFoQRbzfcaQHqYvsWrXfoy3wUPTnmlarpU6Xc
4nRPLDBsyGy34CFCW198N4HhtWgSAPRZf3MpAUqGLfiPDpXhJzUjMty0hGNtsmifpe73ckA5PU/7
zCszFQjV+ToC6sAwqQlZwD0FexuyXuc6aeFInHky3GMeIYGdt/dJxb+ICkj0ubCfXDF5elqqoiEp
CPst1SDAp8Uw3zJ8SaVDVqW53bZG6B7NZAQhZha/RJW4cSrKPdydfmhMj7rd7AUHKfAYh3e0jH4C
vue1JzwGUkXx8/rBkFKnv78HfcmYa0AfHgZg5FkEvcM4qw46u2MaY/IpZbvBzTaRRg91XSE//IRS
62aq+H50q/110SvrfyZZWn9agXKib7TwGIN6e3TurOR7T5KNbn1Li8+1ne6uizt3ov9VFL1OqI9Y
y6zy+XaXDCPxVm/TI9AEnfYnHYoy13Zu65I+vLHmhtUPFQN11PtwiS/lSre4Edm0yB3IRXD6vdFZ
sqlmIIDxYoiO1zX8P/byTUXJthjgJcdhEvRYheD77sZD7vT7BPUEGqLf3MYTV/9CwmbjasruniUo
ffPp/6ulA7gIhMSwU0vKsYRWBMg/WtNjaeib2JgKT+TxMQHwVxw7hmclLxq+Rbc/uo211fuD67yP
Z+byC6Swue+zIoop0Y5xPfs8DzEnmw3fotrEtHGsf76+1Ku2e6KulLkc9bRLUgF1XZZvbTQ3ax0E
F2TTtc5HwAQdmnHyr4uUcnOXCkrnhSUud8D0QI+Gae2bmHoJT8FQPXoxE49pl6PaXR2N8cWavwF8
xcckosI7n0dw//sBLqIDikh+AX84P0HODD4h2nT0SFp3ayW/XLc/CPtLkj0ULd9e13Z1gU9kScqO
oo0qLYYsnU1BZ7xy/YedJR95eD/an6eqfb9zALIUEDfR4IerR54BDDszdJpxjHzTBIwL3UVR0LSu
lxiKnMWKE0IzBGq+uOIYPK5kpFkd6pHjDJFvh+WxByAxiXHf1Mz08l41mSd1OP3eL/gVwAlhKBis
MXLhG1R4lm4CWt7vm+xBTEO/IZU+gdDc3Ldpe6eR9Clt83DTpLG5YazmfhuBNHvK03AP21I9/5YY
69RFOKB8odQyUU/9jeAgOUKzcI2O9U38koFW1bZebO3G1b505HZ2BGjfHgbzXQ9py3IWxAvTwEKA
+wW9QpI7nNEDYzY0o/7s9OBjS6ovXRR1N9HUuIqTsVjjuWqQBE4jAC6awBO2pbvFtKsI0+YF9VMD
8Ctz1IdBHI7vS/f+1gcASphNxDMazU9yKhY401FFgDzmp3Fx35TjXTP17zx2WDL0VOEkYBoWMYqs
CIuKsogsByKypU3+2ck1b0ajGJm+RkCa1lUtz+dx5W+V8EK3l3ZQsBvBrZy7lFmncWqRJPXtHgtX
VPBqkYOZhLEqVLNzsveCapCHZCi4rQyMd8oehcb6hHOC08C+F+0jBgQ3k/mNkK+NZSveaytaAeTK
AnyMBbNDi8e5VkUyp+iUpMw3x6YAawnSrkTEfG/ZfFY4rgtReGgsRFcGFKJAvJIcCiAtiV2zLPM7
DBfx2nipwDodo1fhuju+WDyIMVGjW7BdABXyO/I4if97sNXM6Ig3/TTRjm7Ed6XNdyM6TXgPMNNG
NduwohWEwA9bIHRwmZypxFvQTvN+qvwUhL6vVWO4QKI3CbCp3VDRgnkRNGEChqAmZADLCP386Pg/
36y4jIkAUBK8RDEGaTh5adtupnz2Bnu6DZt4hwm+rYaIqYlUL5B12e7SRQAnBdcomf9k9mYG8iTD
L1pjK5Kt2/3UOoCUcv6rHG/i8ThkIY6Gfry+m/It9FvlE7GSylqUxuBHi0s/Cq3jQO0Pk9A9A+Xd
ESSB10VdeEasLg6dCcAesJbhhJ+vLiJqMqIMwfx8rghAgWh6HzFNRfG+Yp5wiMaCXYcXFd4y51Lq
oS1AhgWFEM57bHqG2/eshh6mYZ8BbOG6Smu7hoK1DS9J8IQ05P61ohv6pIga7jcFOYJhx4viH1H3
GmGONGm0rZO/2F19PzuqgYAVLSnsE4UIoG4C/mg5NSeH0ImRY8jsrPRp8612AmKhflR5NB+8tHy5
ruOKKIPizCNsgJ2gIeNc1KTbc5O6g+nXVu/sczv7ZGsj34GK2N5xGpuPQynqw3WZK1ZpUDxAwXGH
y8CQm+VK9GmwzmhMfw6jo+DzkU/gVak6VEXeR3e9XAOLZvBowA+DmrI7K0o3D0GKJHygBeaYl0o+
my1XXAIrlg/rABUJIHsc1FWk3RptAD23edn4U/ULb+ptnFLFZb22YMDzgskvw7gXl2fdGMIdamH5
lbAOGaa+xtr9DOavneYYClFryliwdcCh4xxjku3cHoYhbUXFk953migDJOnA7dFnblSqIKRXDA9O
H2uGfUGkaEgnmbVtkttApfL1qPG7Itr2rN2nXesR/qPFnfNuk0NcbEMY3jQI4SQzz8cM8K4FpNli
PDRuf6vZ1WFk1a5rVFTha14DGMUMNBOApwLC6bLEJ6fXhBjb5Czxsz4Kpqj2CvsAUHmwafT7YSb3
OfupI8SKikJxd6+YyZlgyRBrJ7OSPi8TXy/sT2n4VbTiLsFMZ9F2ikKCSpJkJekEkJN2rLhvNUNy
ZFZb70fE6JtJQ89AVraRopN4VZ4FoE/bxosKZnO+pOi8LY2Juokfi+dc3+gcs3nhSwYUzutmsvzO
WXj/n9n9P3Kk7DHhbjuCsS/1yzzN3HlT6mPW3w09B9Zc1pDCugG0D+s/m4xn9lNVak1O3n8Al3Qh
aBVgqfZFGTqJBEvYICbfqOZt3dRb01QlyC7eZ2yZUX8TIdmJXUYza8M49Z029zoMBLjZQ9pYXpW/
okLkMSeYox/XF3bFrZyJlAzG5JmOxql68hM062vZfAAQscL617RCQgROhcBAcGWf2wh4c/Wyzpa9
Q07KHD/n83ONXKtdgOSkt7ZWfVj4OK6rtWKXkIWnFBq/gdUmuxWnIKkzV3Pmi/QjcZ/zQoDv+N4S
Kqj3FWdp/Y6s8JIF34fslUWmg0/ENXIfM54O35rIcet7ZqYc/xMnmIkZ56x4NnlvMcXJW5MMrEdw
RuL2ocBDPF9Vvc/MEFnhzNeT3I+m0ptjd5OXxqanX8pBIWxtOU+FSVsYoeLOh8LO/MTSwVPzWdMf
p/qZuc/Xd02lk3T1gD8gc0jDUj9quk0SukBdHICxF/D4kXequFilkxQX5ylumJIi5dKB4tLY1pmm
J5uedEm/MVq3qG5Knk3vw0r4HfYsGCT/9WMyjrAA1gXR3XD00xq5IDA4EUF2LIn9dy/kmRhpvxy4
v8blcMsYm8uM15n+07kggCCFV/WqqXuyeCXJNy+vNgN+BKVylP3PLTG0S6ee0oz7ZWwlHeCUSBhb
5nYYm3hy8So2Wu1rPuRZ9zpyat9oSy+b1xJaFps8qgz0oVg2Jnq+NkWLpuRAhF1oNltwNeXRfUpJ
xBV35Mr3orcWQMd4czIApUpeFqWHuawKl/hx1aR37lC2mxqb8pIkybS7vg8r3vVMlORdJ4vMmmhM
JDXTMNq5Vuhu+tTOFHHuiiVj7AQj0Q5UchHunm9ArVdOZvOU+janOzFWHpD1tszIbsWoak+9FIWV
wMiajaE/TK3LaQFEFrY2RyLz577yGGZfI+PT5Dwq5wsvPQGyDwio0d8DDwfneq4ST6OM1WnC8JxM
95R8nUo0wxrf7eHb3IWK5buMLc5lSZs0gPZsxNCwgdThvB/1vU2GQ5zX2yZEGoD0G6GpSLguLfBc
4qL9SSBaac1UYl5f+GV5MPPj7G40fX/d8lYX0AWMKMXoPaqskgjm8mogblL5c9zjAuq0Jtr0WgL0
cjYSHQRUltV32zTWMxWbwYqJIPOGJABGGDClL7eUl0PEMXrCS7+yRu6Rgn0dNYffNM0UI7hgr9f1
vKjmIrVxJk42/jkPAXptVYBKxWzZACqQdN6NOvjjCs/S8Grp2XasnzT2k3By0LJjjywL74TCiFRa
SwZrV5WWo2mi9Hm/SbWD6HMwB+z78ON1dX9nmM+d7bm6krGaoZ5yZAIN30pmUGODuI3esu4ObtJj
xUeR+4ZzT0DJ1Ljdvm7AVd/k2zg/2MVTi3J6HAddjYlC0Gp3ICu5/m0rVm0slKygrgTmPniizq3a
yQrNabhZ+QlAth5jwa0NH2jyTQMGgOI5cOlXAfd/Ikq6crI4S6x4ycOkhraJ4wdde19D6O80NfpN
EUAiGYIXo+zo+ihyKivBftasOxgaw4GhXlsIxUW9pgiQfuHrGJLieCSer1mrOZM7NZnwaVjfoO3w
ns//vH9XTiVIBsOSgfRTndd+bfbgG9bj1q72faSF4UfQT0aVIthfcaaI8d8UkozAKvMxCoGV4tdN
Cngrbmy7DCB8c2Vs2Nzvo2q6ZVqnOBVrhw+5JBS2QNqIrJwkFFeFAdabvPH1FNjZduflzneeBW6k
Gt1b3643QZLdTTm6xlEdMX1WTgETzrEnxeNf7NfisvF+QfX1YvinYe4I6hnTt+34NqrpcJxta/B5
GA6//p0kKdrugKLSuwlsb+JPnfspI/CL70PN/s8xQqoP09MAtEYybnkbntx0plW1kQ6cWl9MZGv3
9lcWApoxsmwvAjqkwissPyb7RoeBBwTJONiBnFPMo4YBCjW2/GluAduVaC4wPRndOC7nRxLy1sNp
rzZhSTMPtQxdUcdY83+n4qWge5xwqJLOgq5Wd98R9oDm+AdmDfvr26bSUto2xF8YKRhM06d9tNdZ
GOD9+WxTkLuBYW3rDuM3KuqHqVENWa2o5yD/iIoQMHqR6pdclaNrzAWEMYKWUWAUJfUaoW1TMOJc
V2/liJ2JkfyVCKdBWHWa+SEAHmLi7IdU1cypEiG5C0pFRIW12AlubU8HufwRYbrzLxWRfEWeTklh
TZnl06j+2sU125mokGyvr9bqpiA39ttbINdhnJ+vziW1aPQ8853e3pQtP2TjuB871TtmxcEiu4Gh
RApQBBfUPudiYmdOJwdAKX4+agdcWrsE7mhjFnQbZvTrX6hkgUSQIbGOViZpd0KnGioyhqnfGota
/GGMin3qUMXNu7py6DXB9PxSZpfr3phWTsbCQf6EtuVBm+3bXsybVtlFs2JrLkNaD9R4BlsC1fOV
Iw0ty6iraz8brW2euC9G2r/f7yw1NxSHAdiHB7i0YGPnJjTpTfuj3RwZvU+SbafCAL9cLOBgACUQ
tS/Lwhy+5HNYiG7RUe8tf+xdzxb5xxTAzKaqP10lRTbm3gYrZTJDilkZvt5oZUDq1tzWtXIQYk3U
Ut1ATR1kW0SXvEyHChjv5tLyh4wchsz2jKi5ydFked2WL6MhVFwBRWChjAISRvllDuRDBsvFurlF
+jUCcUSoZZsBk2c+qtHFPRudcuv2PFL0J69pBydqor8WtSLQcJwbXUJybkxMq/xIGPskrLYgCwxE
riucz6VXoGgogk9AAy+qhTKOkXDqwRF2Z/tuMom70MmHrR6VybFwAP9WJ+zn9cW8PEqLuAViY3lX
uvJkbA803HSMR9uPdau8a6eEeZoete/ODp1LkQ6sHi8EAsnY+kAccvPncroP6bfriqxsz6ki8hxG
FyatHle97Vdd+8ElEwMLbY3uA1Lbh7+QhBOL2idotsEveG4IYwN+ABuor35eJMcq4Rs+odkaJLjX
xaxU1rBoJ3Kk45R0aTmFkWH7IgsPQuv7TSQEKocc9p1n9Eeflck2oU0apFH/QeSaapZqdUlPPkDy
gfnUMyekUDTlALFx412u9buoUD1xV00Qzxt0q4MDCb72fD11mLzRDLz2LdGPgBmfzMc+HYki276q
zIkUyduWPcgrtLqokbsZAX5WgG6m9LtQReK1LgawrwjpwAgvt2O7gAPRNQ2bBny1Xc8HDHBOj5k1
KCCoVr0ESrz/FSNtzVhWdb50CPo96KAiPu4GjSQerwl4aQFqd90SVTpJQZfWmYJafVIDQXfyeJHe
TLmxHWLxN+fqRCfJSYx1RszaiGtfF+Vm4k1gDMbO4dbub7QBrhCeFeiglJEtdF7PKSmi2jc6bWsL
cYg5xrETprilVnfIBa0XXs8E7arSvauZ7cxo/T+kXdmS2zqy/CJGcF9euUqUutvdXvu8IHzsYxLc
wZ38+pvsuTOWII4Q7Yl5uXMd0yWAhUKhKiuzaY9WSyJJcyIVxSOjx4nVU8Hr9gZCbeuIFBe2thN2
8SDUEkaqxMIJavXxxRwmD6i2iE4FINsVtJ/TL4b9jdaJLzmj1+fDp0YVzVjtusjFL9j+/fIXMKnB
cAVOV7PWfk90nyaF30siqJDIDBcSZWUdjaawraMEhjFoXK9LsBTZM3MmEW+RyBJ3wJqun4EsdjCA
NM+vzWpWnqXWq7sOhhrc98fd8PdGN7XxhwIfcr11mGbvmKUhmaWaHEml6soW8e+b2MmYtmcGNGA2
ajxAYK9NSAyiHEPO8HUqNK1QOZpYTT0lSU74p3BZyl+jIRpT3NlAXQdO2YBVDbzRXNBQyGyM0pL0
RwlYx8Bh+ZPmzBgDb+dGEJ62T3FdodgQopjNQAsFjzX+NWCvlDRUaoojBejLm4lifrOkRntEBm94
JXEqH1JWomxwZ0u3gS5glDbxI7C/cluaz+nSQMzuWFl/m8w5KCbxGaqaWZX7UtM8dZBDuP8Rt7/I
L/PCos09F8ekcdDBwSHP6v44rbIvo5FKFtzMTPZqilkjmn3sFSbY3TckAWcXat0K4GRYMAbEOedx
9MwsDUmejnWzMkjQ5ixVwgKzjsZDZaTdlPgTqv/656EuHcDwx9E2pGAx0mH90inmQF/0mur67K8D
agRRjulY9J+ZCWL4eIDuYPFo9kMJjtlGTmuo1CcVC2htNuXiAd8k2Z8kM5GkWF1YO3gaHjKDPw7l
OP2cIU6gVYG8AjJeuyB60pZoLYYhHyBEqtT5Y4pJ7OJXKs+jKAzdxnboutqoYKMfDKlQ/imAJ25W
rdtnANnq80KA5LKaR2I5mZtY66f7n/32HF3b4vIWh9VGnchNfwSBSMj6PlzaOXYyEVntnhmUpkGb
DSw0cDhcEmbnwM33tkKOjp3+AmvDmSTJD6nN3zkogjsXWJXfZrjVyPiUam2vMNPYiktMWzqiNNaG
6kyKU2ZRSZBT7FyN1wa5a7jJN/1Yta2OGkZAVKX53pDGd3Lt3LDZbdXWT7LGW+raNWeoATB/rk1B
JeE2PF3/Au78SH2XW702zscBJAGPja0uRzLOedjNWh5Jk2H5hV6UgkvlxkNRHwZNAMD6eCNvz4jr
8NSD8ZcgHA6Qyuq8aX3OdenIqg5TiMkfWUKXHIBhNJb5Qok1Ekw05VAvG8v+G8nz3mUEIuI5xAHM
9b1VrLdV/bbF3SlWNtXFPNRjnM+2P8+gDIXaDEDux3ceOc4MF9t7dS77nkEgMu9Y1CiWWyRloMqt
IKDfPvCu7fAFwErNp2bs8ZH0hnYe6SfTUxxMiYzaMKEJN/xiRs9cBpZLszF0kOSNX+8vdHO9q9C+
/QBj4xrecgPM+Vx7SauNkDgrxyGeNPNsKCCgnDJNNKAiMrJFnovUsB06s8zlYYiJNMb24LSe0uei
LsVN+OJWwvm7pFqFVJdshvhmdZqZoR4S2mLvGEbQ7u/ZzXF+s4TizMbnh5YR5xylzizd7GwsZ+hO
fYrJnjrHXGRTx0XvBHDQdzfBrw3yhQ0VRGlo/KtLrOK5v65FwDo5pB0tXLkdPt9f3P63+s/i+Ke4
vs4ZbttlgkdmwMhroeoIjrDIAncBmGOX9bOGszViJXULoSVHxNS9awK1BEwGWm/y69cOpxgrKtOs
Q0RKjS8TuDLHSj/c36eb7G/7JhcmOHcbU+hrqWMPE7mWumS1waNqte7c5UFBcb+M9YOeru9+h3NW
N9e8OElW36IxoLIRQhrkO8aMokUfqIss27+/ut3DdLE6LsxuFAbT2LVjvKZLoM3qqZdL1+xFva+9
k6TJaMfKGzErqhXXyymSqhlUYx7jVvmS1EFrQqhDOSvL524WKUfurejSFLdzJaYWbGula6wWTHGn
TQOgdmLS2qKJSZEhbusGrZhnpV/gGLMZNAu+zkhCyBwLgpDIDBeEqqxQiJ7LY0yyryV4u6TqNI3/
3PcCwefhpRnyFPzIK8FSMiTvdd578mx90+vOr4rxwAwqOFKCJfGCV2AtqFuLYkmKnn4vZidiQ/Yw
ExGsb+/kAjKN8UUL6PqbcUlNGzrW5VhVv8AHyjaU2fAtJTQ2wCm9pGe10z7/wT5eWNwWfnFq58Gw
EklL5TiZ1MwHGD177XNL+Wcpp8KbVGn6KTtt8eO+0d3dvDDKnS2zxcMFVQVcuN3Ues5CGoCXQJYA
Oar7hna95MIQd7JosQ69KqdrXE81ID3ZwbHyQ5U4bm87AepvgtRsc2w+Y7n8fNz5ag225FO3zHG6
Qvra/FkWP7JR95RB9zG26i5TBxiaSFpCtEbutJkM0NuNTyPGrOWnOSuCXm5rr9Drxyq3mJsIa4eC
r8djLmaDkHWq8jXup86HLBVoF6pTY4/vfYzhPsF0so4XFgqI6Axfe6ZRa/VsG+MYU9DSTElzHu3q
o5pkyEKNL/fdZPe7XZjivttUNgUr5mmOUSU4S3LrUrzZDYgrW43panX/mUmf6lyE2N7LBC4XyH04
turVoudYoNy2D0NZRa2Zvt5fmMAEn8On80BQ5YcJA7oWkCI+gWwqum9iO6s3Pv9771TuaZ6t8gAt
lbfImH/EJMtz5jjf224F2oe+t61w7REql51Zw0pyM4MpWlNXWyC2Njw0TgPSExFrwq6LXyyKe5fb
mU36YlyxbyQHlFSPyuyz9X6gALee7etdxN5SklLwPsNKUarhJnqc2bPg3tr9OoBxAGwIEgMMsF6b
sBetS2WCLataKD9NpTui+s06xzcGgavthqELS7w328ZS0S32KVXmD5bj5p3sspaFq/WhnrvjH3jd
b2u8Y099audpX6wxoPywZqO3sH5MOsWbFf0P3gQYcnY2LAdqJTxnY2Ia3VBkuKwkCNKpZAhpLeL7
3f1KFya4UOcsjoHm8OYImRzMPTmAcwKzG0kW6/27K3ab013Y4jwidaq5bRV1jMvUOJn682iQx6Vr
/yAFBNkWEHVbJgMU4LXfYTiEzSBYRRF1yqICuXOJGe2EikZJ984pcDCKivI6rPGvT32q7anJCxqj
GexDI8LvaB3LciE4RbtmMHQFyBAebgo/eJW2Wm+1ClrZKS18moNcN538chQ9OXbMYL9kQJN0TKnc
sILlkCdXu0WiKBNkKCDpniX1IVik3v+AujLDhR2VrXI5YjAgxjeJF2uBKjlUNjKR1tfO3fP29SEz
ar5xz1y7gFkPqTY7bRpXdD4lqXLSB1F6t/kqd/dcmuBHqyi0jlgy0zTuUQ8ZNHeWa5Aa9o0547qu
QZxRKCpjAZOqRTrI3TrL8f0wtPsDtorxNjqPaViu62GPdT9lUpHF1mx7llOG6yB5Uq5/7NH9oNZ6
7jr67b7JXScB3hojqWCOA7zselsbJVtILTVZXE1q1OhpBEL6KElFDeKdcI7nB0amDSwOvEncAVac
utdYkVDQSmuhJpXRpGteDi5CNLS+mpopglnf8CZtdOeXBrkrl8xF20BoHVPaWQeobumZjh6jne87
63mY66ir8ge7IJ+LjLgTqNwaA+TWevFeHAZ+BdR8NAxI4/o3+ME2hzijw7Iihe6H5aczCcq+PMxO
+f6AAjoc3CUa5uc2/qvrj0imLFczaAHHFgjGzMOM/1KfIWie+LbdL9/f7TGqApi8KWMKHnUn7lMC
9moNtB+zeBwcZDGl7yTLC9NFpDh7BWMwdNgq+o24mfEOul7U0NO+6ImWxCTHfB89dIkWlNkHVfmq
VaAEsR/KDk/1VISH3bk8r8xyl2fb6NrSSiQDdMvWoTShqP9oTcMeswQwCuBosK3e/Q3dsQgsNODt
Jni9cT64AGrrzWQXRkPjhJVnU8KUfWp+aljuq1IiiNW7pkzAzyAWC3w7f9qrDnOlxJYQRNGQzFbj
cZxQ8LKbc1MYwf1V7QUWmIC4PNAa+D+4WAadk0npqgzNr1Qhnm3mkDeWwCvorLoghHHyBhgRwCnb
smvUp+GU6Opde8qcqmVCSEpAbJFFKLER0J5ZcgrmmAZqqG1AklPenQYgDXom4rjbu5bAGGbjGgeI
EV3Sa9spprat1FDSmGat39jdK7XUX3+wk79N8NLzcoIKrFJYaawBkVbbWhaSRH5t2kqEat/zjo1W
BRnd28gkFzPNOauHTl2yeNKhUAT6wWGeXtfeeKJzrgvcY2/fIHQLQrdNlQuP8ut9c7SiIBqjGWQN
7LL0ZkOZFXfuZdGQ+56djQUNXIfQcMO75dpOahNLox0DFeBSuk5VPplNJcDK7m0b7jXsmmy/gaiv
TWD8yqjtErf2qHwBBMCnchtY7Ms6CN6r25OHT09sywE1J8ZagVLYfsfF+44NbMK0mZGASrE45cML
YvzQ/NUOja91hZcnvp4JsFZ7ZxgE7FBNQ2awwYCvLWZtmqOfu6Rx2bODlXdhBtZDDLsKXl/bGeEX
htNjmzg/eBjx32hN5YaAtSaJHZTg7Xo+tpjoxuysrxftZ0JOnUxEFL57bgE0uor2KpiYAF68Xpk6
SIWujCWNWytDNV5SQSS3MbfcP7k7noFUFQPIhi1vtyXnfBKQC6OyYT+kUnoyN4BfJ0djUkZ46AhM
7SwImZVtgKxOASESfysP8gLydcdOYtSb/p7obLqm1v5BHUPdBsTxogAUGG2M613T2YxkBvwpcW/b
gb0AhQN+Yctm/v1t23E7mAGHubONYt3AM1RU5irdaGmMQdbOM8fmUbVT01Vq/et9Q3s3x/bQgwkQ
ZIHZjKsyAPstFyiaIEvEuDMoo1sfOjGDVj0rw+r2HXjT1ZfSyCMgXsxccJz/i3FH2R60uLd4H+xG
mraMIkXFuT5PneU6SaQ1XxtZ+6IV5KxVSpAXrxiYckFN/+P+yve2GDRQG2vdRgjFzzvSWiNGRUgS
09aMsAUhcLxn9f3wU4A1wZ0oowMBSs2bfEOjadJC7jXFIKXs6YPs9XUSVg4TZFB7q7k0w+VsAPtX
nUaRZhc9ZqQgH9Ma6xkCr9H9Tds7zipqNmCeBhgOGJBr959YVternaRxAtoBtwbpRzS12l+T0/8y
+mwI7lvbWxR2z7JAuAcSz5tiBGbSjWym29iFGtYQA1XW6iAlS/i/meEKrjZkCcbcRDrvAJDuTeBO
9zraLqFadpPgXO/tHwhzweODTBd45O3fLy6wcV4pTdUsx/u6fHTsMlLZnLqQkg2avBWcrt3dQ4EN
Sogo5iA5vLYFkgktxdwUjWWDvDBk1Rjlr45Sov28v33b3+HuLlXXHHAE4QhjQoK7SHopA08phYer
rPfl1gktSaTru7dteBcAyQpEK7rHXJBqwa8kgRppiQ31Q698r9WzMR9XMGfcX8luPLIUPNKBktlm
mjg7a5vqLZI1cqyrJlQyJy6cPCDG4ppJRNQO3d2zCu6XasYdBi+5b33ve10Y5/kYNbmfim42l5hV
oHnS1a9FNTypXS6osOyawfqQ5KJqCcDEtVsY9YJ+vwEX7DBXFc+a/JDkgwP9rlGU4O5aQlyHKgGo
YhBjOUtrb9mtWRZx0TFMsFjeqi5+ltDg/r5toY33v40gemM6URHOuY+WdcBm5JpOjjk9ls6JAlZF
+8CqvvfV5/uWdhYEVmQdgEkAgYF05oKsPJlDaqrGiom6IwbHUOKzDqMsoofZOU/gZcBpgheCCILX
L+mK1cmHrM9jVpNzZjoPpBLdFjtbhtizcWoDP40nCLdlmDIaWhuyJccsgTq79szYX4la+sr0XRPC
tXfOLjRYUOZ1ANrGE4HbNKCYRqhkJ0Xcodb7uDZUfhhMKftLrnQlrNWs//juj7TtHpDvcAdgIrlw
tHQNmfQ6g0A1RhJMPEgAFHa1bDjeN7Pzld4mUgE5gk+ANOHauZ2+mFmZzFm8Wj8aSp4rWxIsZGfj
sFsGGIkQcsCqy32kKl+MrgG5TJy1h8UMp/510l/k5g8aC5dmeAyYgc7ziNeFHMtlPHSQ0GrOIIwS
RNadk3NlZPv3i3tPnrXWmjsY6cG5X2uQUNDawDSof/+j7G0ZXAz/QW8BPTouPbGpUzLDSZ3jUjNM
UEK1z+w+jOnzYM/vD9ZwZkSb7SWqmrwSjzNA92LQUPK3p8HT7fqMosQB+CYBmHh/Qf82Axqs631b
KyNZSQEgk9n+PdJgrWMLxWL6en/b9r7O78XAo6+taFRqyy5jBfg8JRC3JRV1p2kZ3BwtW8G+7USe
i32z+GhQqNNS5ibwN0X1CoUW22B+bz92Guh4RdwB+6sCwB0FHZQ++KJRNtnjWtlVEaeFFMhWGjoj
8WfHEvjcXpUWS/pthwtwfUGoVHeFc5ygCZIYg98vww9afEajxXV0KbIm9WChv87SNrj/3XaqBleW
ucpbwsxeH3pkDHjem+5EwRVjl0FbQPW2a09jRb4ZLBEURPbiHjCa6Jcg00NpmvNIs6RpodvSGi9k
CJqq9FVh3XvPBHI8BS4JmVuTTyi1KR/LacyyuJYBju6NYFhEAMG9c3VpgltFltUm0SfU3mSSf53G
8nMLPlICPQK6UFEjZnc5mJIHRzhuDLB+XJ8uuR7HZiwqOV5yB3OOyfPKqGDeWmSCO8CV2Q9ySZUC
MXxgXqsmg9uPIvz6vhEUqTDgiLyBrzGPjaqCZR4XqwwWhkaVz7SvBM2i3c+Cise/TfDxO+mduZrW
DCJ0szcS25dKVCAYUGw0mQUoBJGtbbkXV1LqzLIxNlhOW7OjtU4PgHX4Ul75XcIEUXwvEm00qhjM
2GQU+J1zFLbAPyDGwgDrn5sKnI1pFaTyIHrA7BnCsUS7DcUjaBhxKUOu2HWS93kapy2NaAoCpwa3
UyOSZBGY4Q8ozgrk0JmTxnJhPUItziNMfq2ZiH/2dpgHhOMbPAAapRrIChRuOfOgaMzp2iwuiP4y
TPMKKhN1De1MhuwqmX86Oc2CuVLNcHGsOoQ6AYta0EVEzWhZgli7u+bfv4XHxyT53AGTheZ7XkN2
z5py7ZBPKfUx3ZaF98P6nqmNfgncVZg1vKk5a2aP+uaYZzFlgHlkRpijBy9NIpjjznnGqwlRFlz8
yM4d7vYgoFhN64rlsdS32ZFgqs5LMTH84d2LQQMIRTAM+qPBp3HHTCYKGr/y1l23zNiEZK7UpK6F
a/++mb3FaGixbc8zC7UpLgLKc2mwtsVjOWvZc9dYzzJdP983sfNZQKhjopECZTD02LiVDDZVUrAe
VbE+ot+AkXjWV6c8bYL7ZnYyJAu8HAr6KG8SaNvPuIhLKlXrotNIDt4mybPnz5Yze3b9qdWf7feT
uSMzAj3Q1jjUtE056trWXK95g0oVagHgfBzt3F2ayrcglpknL4WdeQuUseTEo9UfPDo2wv+N1gXg
gBsNLmoNc8UwVRmXbYJ3wOjNvX2yZVEHfSdBujLDfTLQxVc12LZyEDamrtHroB2fzmPhgD4mGGv9
ZOZE0AkTWeS+3qCXZW04dR5PEKyS2jk0JSibgUOjS53PRYW7sxfUc3buMVDWovEKTnUoOvO9827q
ST4svRyv6wc5+zCRwmvnQM5ENYOdE3Zlh1uZWeWT3sqdDHndFPyA6ad27V7uu/72J7hKznauoF+D
lw7GDbiI1C+GLqmDKse61sVdP0bZWkdAtAveICIz3LVC8xTtUvSf4mxpgsrAEPIm5qeJlDN2zdgg
j91ayUC6ce8C0I3Vk9ascgxNNLAzfxvrH0UtIo7e/fobTdEmfrnB9q5PcLeaJrgLLCSXUudhGAXy
AQn9e5b7r7ZMUv8Pvs+FMW7jElsbbSgV4PsYVtA1eWiVajxBpOZ/MsNfGYxW9tohvcGjt3Dz6RXz
4i5df/xvRjh3thYVySZqHzEY0uwhBFG21IWViT7TeZLl6t1UwnAp2QFiGGVQ1HN4epBerwZnahw8
5BdoAcaD9Av/Lz+noWR+ub+wvSL2lSku6C0JKarWBIZBpvpHpZIhyNpG2aaE1k0xU7sQqsV+PaaH
jNjfqqwWvEXexgj4U4y2JKSXoUt7y5oMl7SYSSQ8RmhqdqaHn2LIf6GGX03HtsKQEfgo0i4xv2Gq
kihAANNuNCW3nyaahBhikWvNhcoMXRACUDv8VM3lKmFygGgW4MhjJpHmoUipZKYuBV/Wmgrcb+cC
3q5CSwMLAiDKPFAPyDHZbGwA8/L6UbMjon90wVPjmqOoA793drfCBHJ1FGHRHb8+u1mS2o0095Dc
HkwfThfY0/wzAV2WoVPBmvZSabw7AKHBhDjS6Zv0lSqSVaWsjFNZOdOqc4ny1PaT19aSZy2FZ1I5
aBV0v0rFLdBpKxxRD2fv/tgq9OjnyRskkFvtWoOaB5z6IAQbTrL0ly6UN9n9bqhLgBoEZwyPrevt
HEsbEyfpUsYmWpIeZFz/sqT6Q2eT09g6GIeavgkO2lZJ5h19E0Xahk43dB73sGeqNYGNssSegl+P
1U1o1d8k6Ds3PZ4n7eSi532W0mPZiNDtu0f80rJ6vdRKs0CuxuoytssPrf4zd/QAssABW9PTNota
ZZZr5tYL6+egKUTjortue7Fsbp+BYp1KjSqQcVefAbD02uxjxV7E18Cuw1zY4eKYvqY4/2gtxglg
wGzGCaxtQYt0/1iguo5XA3SLoWl6vZFy1pPGBJl7DME1M67CNDQC5Rn6O6Hq4nrz73vM7s5B4gqw
XPRJwRh2bS3VlFJTWqOIM0xEre3sWtT0LAzbQlryfzNlcF2QZFkqBi1jANka8zEFXnRxQdHiAbty
vL+mvSwHaqH/XhPf5BuXZBlMhjUlqhGibR42aheAuEmQs+3k1YCGAnWLTBcoqZuyoyFn89A5eBX1
isvyH9W0uJAJa9RPAB5CHkawfTvmNolSdMc20hfgo66/VG6t0pJ3aFqlTALn3nHNIcinfE21Tzn5
e1A+v3sPASUCBAsgM3VTXr22hlAmJXSRynisM+fZMTMrpH0LWq9hYof7priFbVICwIoCFQA8BUC+
OpeU4kgR05nIcmrR7zO0L0Q5TYgQKzDg1Rws1js1RG/sbb/n4jXbr2RGx1QfTnp7no0gzR9Abnh/
STzQ/cYGl5YSu54cY7KXk4Yh0WzAbLT5KKmJuy6L2y86KPLAdJmC/y3znPafbHols8g9uZPN/wT+
uGGapnVGTV1PtVmfRqWDYsJ4XBX7A3ihPt5f7hb2Lm6dG1Oca8JXHZI22npqZzWS6YBCvKijLjLB
XS8U+CGqKfhodh9KyxNY9e8vgVe7+dcattYzejMgAnA4h2/1JElBzDeeen8KFP/IvNRvDtRbPc17
bCPHLwUWd1d0YXD79ws3XEFTp7YJDA7as1L/XKo/OVYXf59LbhiqbMBV4O+30+Kt+rZxlf0oJz/T
FZPKmSkwxycANxvI3SREXdDAUC0cq2g9V+F40F0llqLWg/iqoCbPpVU3priIUdZKX5vb1rGOekz7
hgkSl7LGtbTTIAQE7oani33kwgUGHnFKZxgzPq6hGoy+7qVeEgB+6E3h5h2tN/mq20aiq1m0Si6G
rBAWrBjrx5NUuwPGk9doGZ47+3O3vtz3fe6+5LbT4gecgJQqKQXZ0CnTX9L+NMuvJH++b+K+s980
jbulYek4deNp0l7L6gnD+vf/Pv/Cu1kDFx9m8JMtEE4dT+ZD9kkLMYPvg38yKL3e7YM1SB81r/fS
QKRstn2Dm8j3H+e4qVairfX/UWMM2+MQjYch7I591AkOl8gMFyvAvdOuEsPq5JjEXZRHmE4Mi3gQ
mNkPgmD4Q0EZSAVIlV/HpIZU8mRXcLlMehiHR6hieBNUeGdyMPTAtj441mvSR62KqazlkEjfoZLn
zo0g9di/PH//Ch5jqZR5mRXTgG85ql6WPqKe5LLkSKcTtSdPcz5kvTdVT8XwJK0VBFxEleD/8gNA
SQWkGAp/KhdfFLBDaSB3HxHK6sMa0oNyak99PPgg8okkXyRUtXs4oDz/b3NchKF9M1hgjsbVQx6a
+TxqoeBwbM5/46UANkBkHKMdQHFdf9beymcJWoXjyX5YQyNcD5LXhVAXROiiwtXsRhMLbA4oU2yQ
Us6HpM7qF5Pg6ynJS2648BdJpLItMME3+6oS3PhFChOQw8OwewidOk8df93ftd0z93sdNpfU0Dqv
9HzGWdCj5NBF/cGIlKCN7OC+Gf6996/IdWGHi1xlkykFq7GY4ozE47wetMfRq74bXhMVnijpEC2K
84RhnWpHH+EJ6DEfAfk9TKEe9pF1FCxKZIcLWEtOGqeiWJQaQak2NGP6WL4oPg1S30BQzj39af0F
IdTaXw6KoL23e5wuNnTznovEqtXrJmEObGva2ao+rJIgSorWxiU6SzL24PbE39cjEm2JThNAPEO4
h9ufuT20gJijS48o5HB+UWkyHXG+lhNGET1F9wjo1pLl0ey+3v9Wu2kGmEQxrQc4CAbtr7drGJTa
WVZnARFv9TJr/0CfxQMY8iRnNmYfhFU/rkIFd9dRIAHQF4LkKP/dYCHTQjObLJ+we+O5DMhRidTQ
PCS+qNdx6wYolJobMQG6iSAp2D7jhRukxFmXfnP1iTzq08e5FkXV7axcf6ArA3z9spnXzpHzLT9T
veao+VkIXaJzc7L+kqIiSEJdANnYuZZgELJ/20P5DQt+vSIqqyQF+wYOb6RHs2+F2VP21YhsV/Vl
bKAwMm0R7maBoBJE6wSTbSo/J92Os1K0bEva4uaoe4U/H+RjfbRPifDS2Hk9bGv7bYv7WqpWGQrr
Yas6q17nbq+vJDIiLQA5enTf4Xci7pUtnlZMz0kLfSNc712ghKYHgMaJnpdQCeQD8WZB9/X2roIx
B1chxnmAHeGnzbLeNlZbxcJG9mwXpVum0WQKsuvbiHRtg4t4ELStqT2s48npmJvBE5tPdYEya+pK
VuGzMUqkb4I93DvGl8vigiCG6hO1ZThdS/XTVg6OBqIeCbHWd5b0YSwOTvohnQXL3P9wF3vJ5WXJ
UnaKCc7DE+aVzPIxAdWNVKBlZZ+GcnXHTvXKMZINqICB/Xr8eX/Ju/HkwjgXJ20AN0264EOiSpXI
J0k0SHobh8GVi2lYAMURsjCbcH26k0Lutd7EtVJB+9CwB9cwv6XND1p5KRPgzN4Is/mTfWmL+3oJ
s5LBcSasBQ1gCcN8q9u2QS1/SizTzZVP4L7rrNBmHzQ4lN7Z4UxAmK02gTb/yPKPpXRo+hcUzqYS
9D9qD5znmRFBfN3bbxNZMbBWBponfK96npNBsRZ42KqXfm6qwYLxyfuf9C1E3+zDhQ3um3YytYzS
rHE4Q/N5DXVveajOS6B7wAV5dWT6S4gJeUw5at761/JV9MLfdejLNXJRrzArAE0mdTwlZVs/YSRf
96RZCidIKmIunyUflBkwccDznmlDv6YjNNWrgWSBRdf+nXIDbxfzxW/hL+asBwB17bEXphylTqj2
kG8XfNL99WKAxACSYhvK5nIayWmhbA4OpBPkppLDEG2ZYG+4s6eHZegI60R7sReaipjDwY0J6Vou
XmSFVY2jDBeqyVfLeu5IPJiids1eFnBpg3OhScoGcEbBxhxqIYuzsDkYf/3r4iLeEGuC5HZ3STb0
uIGoRLwwuJNrFtCH30jLTnbVLD54je1gGaESbzl5Ftw/HXumUKmxLBP/ARSL2z1NcmoZQytIN6Rz
WfhS/aVr/D8xgUkcNGuMbSjrOubJQ2YOdq6NJyofWHW2kgfWCbKmN8I4/ozD5f5jg3vyNBWR2Tgn
+ikr68KtLeVXP9uSWxjj4g4d4h2IjdsjajwHvR1+rWX/w3J6CIdlELsCBm3yFx3/O9qBU4Wy7kUi
oGdvs2L1AAV9AHFO5TagJ4oL0xBUOXdPy+Uv3yLkRQYrtQ01kyabUJKWPfV7h5xIPZpPite6/Wft
9f6n2Lt+Lo1t3nBhTM5qB2q7OsrFUu7LADopahaONvmn0FRfk9Z3Sma8hZtLe5wjrwrtWaMpSMLW
hyX3SftkNblLeogYi9AT2xG85wGcI0+pbRXKBFMYwvoyVonfm31Qd9ZXcNx8LWUpxAS/wLH3Lq/L
1XFRwWqc2uwSBHY9P8hzNK7R/a+17xvA4uI1gLODWdfrz9Xb+ihNUzGdQJJ9xCP0lP6tRHKo4j1t
HJOv963tRoLfxvirQSq1jjY93mz5+Fmf47b5QnTBgvZSWLA+YCwTGDsTp+16PcUAnj9NrafTpnj2
MGqo6DfmMqNZhiQEJ+1cknV4Vmat9XGJqALrewsE0daGVgQ1DvRprq0bGmiN1BILXJeidnM9OQLR
24LfaBQY2n3ngA9iowRBqodRmWtLqSUXCdHx3fCoJ1EZlBEoLpX07QIEEZWgx7S3LmCDLajFoxZ3
w3TFoDOFS7ieT6ryKg2PiZp65fzjvnPwSu3bSYYyC5p8kJnC2NnNC0eRDHDQIkwtz+S5P3a41dsT
OZhu+qiHGR7C2vG+xc0XuPOMcUoMUuISBFCY71dMiVbnE8MeJgvKv41rgOtX7Q4VFVwdO7sHSR8H
4DjMO2JShqsAFktnmHmta6ca8FzQ3h+SOvOZMgl84m2Kml/PpR3uFrSMtZg6h+in0V4nT6200jOm
XD7m0xQ1TD5lRf5QaanljY0Tg0USt3FducYAHeQ6AaiWDUr3RTUT1EL1XAmRp2PyqqyP1TR+BHJB
d+tCcfzFqJo4ycBZl29aVSD1wRiLDQ7cho6tC4aAELUUTNmtIj4P0TZyF/Ba0R4UU9jGRRuOhppG
GwGAmbxzROHNDS93kTtZZQK5O2jTW6fMXJ8628ndtdJetdl8ve99u8sB9wNSSoDFUWK6PsETY+M0
1/Z8ksavVH5S5V9jIXDwLdzcOMSFCevaBBK8LJeIYZxWyXw2ncVXyiqwlOZU5s7nVUat0bBCTRZJ
lL+VxO7Z5W6tIQEC1e4d66SbRVSAdTUYEAr1sUxcItundiCqu9pL4aaydGKN/aRQ49Ql9fdeHivA
YpdfJSm/W0RxDb2to2FN4U/SJHi9vnHM3fuZ2/ZdpCpQQC0rbaqtk5EjKVuL9ASxxhCe/ppRKB7I
Uyp5OlPPim3E+SAbbkqUBn2i+mWF6gPJukOtFgooXlUR79hOGxIUfL+/HN+6crK+ziW5NE+pOiBP
q/MXuVxlVy6Wl2zWH4a+O+Kx8LQoRPY6STpajfxPWSWaazO8Twrlh7RKn6cFQvS43737jrt392xY
pa2ibKH6anGfl621BdbDfEXpdaXu/5F2XU1u48z2F7GKObwySRqNJmjG8YVlj20GMGfi19+D+equ
KYgllO3dqn2ZWjUBNBodzymC+E4+AMDHG5+TQBjabl6TlTDukKLcmAuZFsaxLjUvHepPVjOfcgDr
O5nha0pz1gjKKbH+Xc07gCM4Pm30twFNWgvaP8tIBCC4lTxdL56vGWV6VSTxmNGjFqOGT/3Eo98l
b8TYW6B5hS+u6m25aGiwxhQu4jTMfvPz2EVjp02mT5D44gzvrXzAufTSLmgOLD0sehVvyoNvwT+L
hllr8qTmFCVwe6cGSMoFxokVrZIg9kVJ1A0HF9UC1BIB5YLpSJ7xrjBjA3yLCz12ACFr0uqeClEa
thekYoIKxUTI4qvRqjN3dKJYECofQwC2zD3Z0ef2F/Mq8l0V3L4emyv6LY2/uv0ymZEyQFpp7qZ4
N4g83E0NtFcCOHei6HKSyTauX+K49jPGbzy6j/wK7t+zdodTuvs7jVBBUA6GQAZ5xpK4K0PpDHYH
6kNIlHfmu0aku+VHG0y+Fiz7URTRbb1aGKpD16qMqQ84aJfSelojJEmAAexUw8mqWhCn5k8OTXYE
zER10YW5AdsWpaLE1ebBreRy/kWSEllP1JEepfa5BCFCsr+tGNvrQrIbzQBAyeXrPMjPAWZQ6bCL
d+gE2LOyBKY796JyC7O+/KuGMtx/Yjj1cGJEpURlEMp6+thrxb6do1BKJY8YdK9Q6mZlKsgwbDnS
6CVF5wGycUjwcK5MU2R6PpoQOcpx5gL76WcHv9PHS+pJkrAnki3gaoHoP8D0KADDES1c6seAyVyn
SEvlGM3O3iTt5xxZhnEpDw2RvCTqnqJ6ChwpejCLpHMLW9Rnum1PQG/KHmiwgr7/fXUd0iYZ8nzC
Dc8O6IjzSx+HGczP0rO9n/ZUkKjb0kqgJqJ5BLPj5hXSkDNmyCxbeG9652QZO10W/P7W+7r+fe62
jfHcY9oNd7ueiZe9Gd1PqRbEPxsaiaQcIKdQXWLTmJx60HjK1GKcq68RoF6AvzLmz5l0X8qBZixe
N3+/fc224kigJCIJoIE2SzF5JM3CykgDHdfPNDtrlLhD9Zbh3dQABAV49NIge9VcMAZag9D6bIyd
F9vZQR0i9/Z3MOeaU1MgUWEMFOkA9CXzEfrS6V29gKThOOs/nPEjYKm8ij6lb8DWCW9L2jhCdh00
IHUAJ1rh+9QrcAYnbWZoR6dQg1ivQqlNgV8h+7fFbNzyCzGcpuDNiWq70I0j5k49RYpzF2ieJ1IC
Uo4IwVR46BEWhgE6FjB80BwUqXnS3bZudDQ4U/NYltnXpclf7QZeuNr56A791LeStwzaV9uefSed
BFdi64JDNhA68A8rWLMNX11wpzamNltG46iq1UOyaJgbPsbDctIm4lcAR2uc0e+s2VcUELR2ZJ8n
ncCJ2HrkLz6BuzMDWXq1VnAty8EbAuZmxl8RjbjIFy8+8cXtVht25kIgFyumdaNZs0qX44xig/zF
Ks5/rj3rPeWChhq44kitV/SYR+g/0Y0MN3J5aiXJHypJRC8nWgwXNBiOhLaruMRTrtyPxi5d/jwf
tt4svvJPzZqWSYEXoJ9bzEM9lPC+FvPfdowf4Om6qVSMAicijebd0rxVNgp2yxIOIn6ULfuxOhoe
w2OOdCkh4JI/KloXGsaEJmitvS8L8/W2CmyeCqAhgcEHQNQri0gpNdBaCwdoZAObPYp21ee/kACn
Ec8MsHJR3Lq8uAgBGmOKIAEFyLCNpoDWwpu54X5g9hPAS4BZh3PK520q8FDh/s/msY7bt1Ee0p1h
FIe5Gyevssgh0uX7ao4OyGT0rpMrravqy5/3ghgosYKhFk4Qc8gvl6k2U93pBoKmNGpcqfsMcGOX
il7trdNaC+H8SMMEVo7TwwJN/b1THGXq3z6rTRO3FsC9J1adRYPDPJvhztzJQbdLfPlJfdVd22Xt
OlTEMbKl5mt5nH+vIdebxBISe4DmfRmi9ltlscpcLarksu/mH/61HLaxq9fDjhoVeHAwDs7LEiRo
C6pRjMq85NscVOG0n0X09JsHBcAqOKMYxUcm8VIeiRs03eczParTt462LjgNb5/U5saxySpwMGPI
9d3hWi2obbPS6GIIMIcPrRkUkLF0gqTS9iJ+y+AWkWeof5O6gA0aPTs6xO3L7TWIfp97T/uqGtWy
w4sw2Q+t7UrK8+3f3wjuDDgqCFdNBW0CfI/bkMxW5si5csQ4JpJBqeItybLTmvJliWMXlO+HPk8f
9FHkZW6ezUou99L1aYuGCwmmwAGkCmm9enyLDFGz5ZYDv1oc/9zBpElKUhTKsZ+MyF9s89QaKKyZ
BbxrQK1KgVaa0b2Ud19ub+qmI7YWzNsgJ1PzoW6Uo71UQaVWByBAuJqT+86MVLJkfZ4BQ4KQw80z
ZzdrdN9PItypLcUBtBWmunG18GZxfktalIlW5ci+ScYp6oJI1FewsUa8VOjUwlg+COuvwlkZER4r
ubG0gIqJoDy0zqrm6o/GXeVLwC4Kbu/ptcJAHB4uEGBBGqL1S2sRa+0yF4sE1wV8TsM+l/eGqBC1
EYFdyuD2bOiyaVFyLKkLtM/dA2aPfTlz5Re0IAWxV7yUP63X26va3EW8xYppAYrCuEJ8asrFjB0p
k48O+ijQRBujO9x8pc8A10ZOthH4f0Jx3LUrZyVRFIoVoskAdYEnY5/4/TFBX8hBRhNttru9vGsl
BMz1/68OzFHcg7/kQ+okZSofc+2elI+6IlCKzd8HroACWC606fL8xdYCfpOa1vJRS5pslyj9jPi4
nNzbq9hSPYwE2ZgIYjxRPAaO1BqJGjVNdB6VxqunfC+ls2sXseC52ggdGU8CwCDQ1gAfhU8g2gB+
kDQwWScuaheKl6pzjkISWH+Re8i06RlJ5xdiFCgn1Ic4z/84GsfsJ9LMGBt3TAARc8o/1eBqUKpS
P2c2BhXi4UAzEnaFqDPkOhoHcRYrkyOtzf7LPWgJ8CiWXKuVY2qRX7PRuokVU9fOGz81bf/2wW1U
fOBt4u1H8QHZ+qt5LoKeBrOeK/mYHOydHsx7+54VfAxMwiV/7j6hfwt5LuZggsyIh8ghszagjQKy
5J29s8JqV+/7oHbZkFHsDwKV3NhF2HSWtgSmC+rS3MXCQGYnwaCoR6ok6D71HMze93Q/EYF92lB9
ZJaRH2VpGqDPcXLopMzZIsfasdTzUJmHELmH/bSIQME27jEiH/ClAxkWsQHPqkUTbVRiQ0eQ7Zym
ZO/kAi9qy+5BgAEuErBqALeZe5B72hpthof2mEhhebDCxov8LkPw4f1vqklk+K6TaOaFPC5GSGgK
tiK5U8DvJD87cuKPuvwwdu2LrbWundYCO7t1TIjrAGGBPkKAdXFm3VTbOTVLXKqlUKpAkefaz4ZZ
OfQNuktv36ktzVuJ4kPVshxqq5EgakzryS0X46mpjYe8ncIitT/clrV9bGhqQDLNdpj1vXz0FyzC
6RY8VybrFmLzpfKL8mw+miHeKk8W5HvZLl0GQDg0+EwasH8Q6GucBZwVmxJVGpRj0/cfYaf9GNBq
09T4sYKxQfVrJvW+qYiwaDfiyUux3OHVSZkZdWZANwdP+6z4DZuuBvWfi9bMVzZYLZqmFUnk+9kU
iJPGChLl5yGIFhcF6EAKehCwu5Fr78XV8HcGg6utRf4EOEBI9aL2cHmQkY30ro606HHUS0Aze3aa
9abjpniHCLA004x8VSg6oz9PjWH1D1WdE+uzJE0VyT2kKYoOpCZVClz/dFTr5W6oYxRqwN1CCxJK
Sd3M58UGEJ7qjkAASg13kEoJXRtNJSmkwv/aRrgXY0PyWfNqWDSjDhYU4qNPWtN03WEZQPgtQj7f
3ubVojkjkAOusR+Zh9wkaKgfkCfQD8MX6+vgm2ENRIXxy+3rsmkFVvK4REFlWsXcSjjWMfk+08cJ
XrLeCK7/lo+M4sDvk2SmfBVU63Ihm+i+ZH0EvnlXBDjLQyq5zRurq5Ys/5G589PthW3bAcDpsVI4
Hjuef1un5RgRFshJcvmryetncEiPSY2RaC1oov5URu1+qpRPkTbtBrv67NhqcPsTNl+o1RdwZwk2
hcyWCkqBiHlouzOY+27//ubZrX6fOztKVRR49Eo5lkr806rsg9FOd0pd/7wtRriT3PFZpMyVtMY6
5pDNfmVhscN0OVrrAqaTg6jtZGvbUAzByw5CBuC3cd4etadUjwi0pa+V5Q5UOzqalmQRBdLWawv6
I0SHCKTgfnHPhKouCcCIEAYszUNNJoBHpp6VftRm3xTCpG7eauDDoeSNDlaQLHJLAmu61lV1Ih/H
Nzp48b4M7QMc9OSb9KyHBFMcokrq5pVDqydmOeFbAuSF6c7qyo0pmGKjaVSOmqQfSsl0l9E8KRYi
uPxE5Q92VoGFLPmckzhs7fty6b0CaHWSGd7Wna2zNA1MaGFQH5iJPHj/CNupjBV22VneFudHlCn+
bQFbxwgmQSQNEDQCFInbWWNpMW3plIjmUttdSl+i/qB8BPak24p6MtlP8e8RemdNdO6gOI145HJL
eyMBrkmMsHtufKm7o9ohnl4GU4DKsXGpDQCzo9huYYDrKgczlHqUEhtA2a32hrHEolVcJxMYjo1T
QdUYwNQIPFB75Jva7F4bpL4j2rHtslM7KGFX/nmOE+h9KxGcg5IPVVPFC4KAgUwPztTdAeJR8Kxs
HP1aBN+dZhijZTZVqh0B4vBD74agsdq7dFF/pk7uxU7yelvTNo7/QhznjlTdFBEpy7WjQYd7lEuA
tZgCF1D3nFSUg9yyuJAFKlYYQCSu3lsmV7cXY+xzFfdQtTEc79lUXYsBqeKg+snd4Oafby9scx/B
zwZR78SinF43HToxEpklRLrmMJmj5IJIJoxby3NyLZh1ERbAxiQl8EQRUAGdF0l2FMcuL1KtzYlU
KRa6dozcV7R6p427JIVv7qinfvoYD6ck7veKip5Z/aQB92B4rZRfoyr7Vh+5y3ScM6S9wABvWl5j
FQEdX1Xtpyaq4m5Z7Yvv5N7XVMbwbKoP2lGVI/1V1xLlYajVySMDEsJyhg470leyq8/Z17FRnisZ
3LlkqD3VjGYvwRyBQOE3ri3Kxu8EhOBVR0Xsct/KPNflzsIrgn6QxyKjh6EQtQmzreds3IUILpzp
lKyrkwajur3vOK4RpneOJ+W7wbfdMkCGVg5u696GtUPCF1NseIrBv8SHT1G7lHmVzvIxlk/UDrPo
KR8FSZYNEZj9Az2qCTBocHFyD70ElioFIwnaGX1qTjioQ3oAZDCgPe3h++3FXJ0PegbRuYoxZAYD
pPH9nXa5zFFaGTif9kcTn7NENJR1ZYIwlgmrgGjTwbyNw/dqgKIAbSlzZJ0tVVp2XZI9ytak38sd
0K6IAqW7vZ73UPlCG3R0ZoOvQXEY4iyg7C8Vzih79MFJmnI0q489Kg+ks/1OKfetlSLCGsAuRDxn
Vv1KT1zdPMXtZ0RVbqN8tGlzLNGNpMpuRBSvlmlYR6LdYNL5r4Nfz4glZRm1Ou465BVq4sasowxl
qD9J1wRS2qDRQjrNbe5NkuXJ5NvtDbmWaGDYCaRx4FqDH6BxT4A2Wr0d0Uw9OmZ/BOtCqMqPGhkr
Vyev6IR0B/Do3JZ4feKQiHEjRDEgLUBP2eUJWNVsD5hvl49TjAlDtXLj9DSM2qO1fL4t6OqWgD4V
vA7IYSA1Dn+YuyVqXdmLnOAi9oOJMyXhhMDesEQNjddXBAEZ+KUBGAiETJj/y/VUcrO0YNeRjx35
1JMXU+R2XO+XicFi+PS4JriHvGeDViKrkOC7HQ3pq1wftSr1DXlvj2+3d+sa9IuxwYP/E4NUyL4r
fIwCKhjMKhDVOEenJcD5B3TfflcP1Vv02J/39Q60ZaXgNl47BeiJZAlpsMJgdvGKEW+QAUqpx6p+
HsP+Xg1SwOnJL4NPgx55AfV8e4VX+gCqbNwbTDzgpZahGpcHZcVxoS7zyMDt9lIXY9YiiEV4qVeH
Bdp0gOpbrNEazW989rstGxA0D62UIA09v3TqETVJr8qGu94QEdddpek4Udw9AuNLzUily9NSqx9y
JCGproY10IJpMrqqlFNXpfKRAEn79jaKlsj+vnLkWkryZDaS6pSai68b8YPZlpWnOp3bdrIuMBZX
Z8YtkrtcVM3yuS2i8pT2IdKDLtKONmZ7bq9oU4gFlUAhHrMMPMjtMiVUrgYLO6mbmAAfDqmT+nkm
WMrmvq2kMDuy2jd4jVIOB7k8SYXt9TQk2Q7jfm7l7G+v5soesS1byeH0YsAUSltqaXWKbHMIDXlQ
H2WMWAukXHuSnBhODdC0Xbbg7ylPrV98M8IGab1Kcuc76iErfTTP5NO/LYvTBIDoJiWYLMtT3Ewh
qSW/XUQ07SI9YG/l6oRac5qUGlMKp0S9BxwKIryaCJSAfeXFA3+5a3wOQ5MKlY7tXJ3koQqS5V5C
W7FT7BTzSVQaEyyGR/Smvd5rGiYUT219Ks1T133ORZXaLU1DwZ7xhyOwx7TH5X7JmeOUuonLWTfV
fYe8o+2kAjXb2q+1CObcr45kWvJUIyCHPsVV9CM1yKFs0oe8eauTDJg/IvBa0YK0S2l9TdPESprq
1MknEziMpsB0bp3JejWcDlcLxnSTZapOs2LtKqd1q9oJdSEi+YYYFMEUcDWxGvZV77XTqniCqhzd
8c4uTR9Kx+tFKEXXjw8ebceB0UKtjbFSX+6Ujdqnos2yfl9NX6222FNQLdooyScSvR/ih0X94GDC
7bYFuNYFNn+AgIS1k6Miwsl0zGZuqqzR7/WKuMDLcbNmDsqWBJ15cgYrvC3tumiOHBwcO8ybYUoF
5F2cNcjyLiM1NuCegkbepqof1y9VJ3sx+s8qmHBTHXa1OboN/biURKApV4+FAxeMZYuRXkW1yOZy
TVMTGXq3KGDV7e7Hdqc4jWsYYaSLhqZ4VQEeGXPBMXqA8qIKjqbLc0xJCXB3YLCmrjIfJ/ljru5s
+nx7J3kZKMyDh5ZNcjDq26vMj9EDHGUsFONcTWbld23lwFOo0VOU6LPgJee37V0UozxGaIG0Ar9t
w2DOMikn49xJ6KYgepv5tFUy6paaSb14mWYRy9Hm4jAggoI9UqjIcF5uoJ5G/VJPWBxRVL917CSo
WjTwaWA4/ItdRH8PZi2ByI/juhTUl0NeNxE0YlFOWvez+xEPv/5CgqOaqsyCJXSLXEpQe2uynGY0
zgWwAhpbeQU3xT6OHcETuHVGKGTDSwb2BaDOuIUkbeNEWtzBOpFw0EJgxLujdZSQerq9HN6YM13A
+An6HBCaqcAvulyOYieDgSEQ/Vyab3F9MkVAA5u/D0VD/wlyCWC4uvx91GLjLGolzClJd8AkHsbw
L74fFlxD9yJoM22meaunLzfUoZyBtnEurcwtpk92u7stYPMgVgLY31cCJhOdGTVc9nMNqvVIDY1m
8JbsA9UE/QS83X4/CIPxv6EqxVzsSznxCN4izUTc5dj0XNTtV6Inv8xG/kgX27WHUrBvV57puzxY
T0xdo5MGOnYpr6EYsAVdhXHWd0ug+dUuPbWW2/hjUGLe1ald+uP2Rm7ZAOQu/xPINGW1kZhltFNd
JsZZbpBEBSHUmJ5k8nxbyKa6rYRw6jAD89NAg4BxBgvtEDptmzw4c60JdGJTCjJxGKeDX4ek6+VS
VH3UpTFCqaYCamScWkhXCwo1m5u1ksC94sgNlWhwTY3z2J4MAqIsoBwnAlspWgWnASBwxKAKPJcz
ccB2UNBwWhLv9nGIlsGdeWJWeaOyjcqBkevMzbkYHT9rZYEY5mSs44V3XV7tFnfqKaBtyimDkZmc
pxrtj/qh6yrXIS96GuaKqKthS5oOlipG2Ig0KZ8hyTptAjePqZ/nbEQv4j7WIGdXaD8Wci98brYO
iRln5B1h4SDxUtWGcaj7xtFAn2s17mAkvkWGw58f0loE58LpkR4pcwk9WNTueVoAa0PU78Q0/b8Q
AyhDMB2CsBbtZ5cryds5Y11b+tmMHlRquPkctEDmuS2E/QivCfpvITyPS1tZeuloE56b3JDvgc6W
uY0RYbp+jJOHNkmyMAexlldY4FTuYsl5uS1+67FAZgRNdegaBHIzd1pmOzvKFA/6WSV3ZQZY1dKL
Gz9BFf7f5HBHJvcTKAL1Tj8DeK8/dzYy0mh8OreF0++JOYiYw7euMXA5HGghirtI314enVn0RSxN
jX7ukw+wdmiNdPFA3V7SpgykBJHghId45cuXxgIMHzDPnaHyboa5W4nF/r1AyuYBAb2b+fP49731
bPUIDVKRw2kscEB94Y7kfh5pkJlhjBmP28vZvLeYP0Dch5AfCLWXW0YjkmLbKjRIR6dc+9pmAndh
c7tWv89ZVoQjuaOONY5E9yykabPlLhGxuYtkcMeujRiv7mrIGGtkFr4pzkPSC4b8ts/j9zaxv6/O
Q00Jhm6Q3T63rW8un3X5l6pg7PoPGUkxeAJggdVucfey08FKLxEocFQck+pQqfeNCK5188ABiIdC
IIShRnS5klLVW6taqH5W9Cj/Nph29yRFuiitzD70yr6tpHDHTns5tvDcwfOQnxuKUuaMMeM3A3Og
9h+yW/5vz1aiuNNvu0LuAaCun4tyhyY+d5ofIg1htojQY1MFVnI4Fcgxfl5lSJKcp970TfQgdhUq
hovR76s4/gu3Cjfyv0Pi9GAGz72pVIgWoqk+O3ESKKOxuLmSi67/5tXBgATjUGVFDs5DLDo1AiLP
jKjB+WaUh1RLMb318S9MDDp50LnPeqz4qnMB/IeuzhAxGPQBdPRBAtjn2xI2PZ3fEvjBAQCAzUVj
9dDpEhk4codG2BF1Baux/Wb0hNh+m5u2EsdtGsW4HTEdvGpJdj9MB2P+mlt/COLybghWIji/2tES
eNMlVlSkh7nwtP5XJ90pncCqbd7SlRTOFuTpJMVZxdyA6ClKn2pTCy35FQUJz0pi//YZbW8a67FT
HCRYeOTvFF5jMhFcU9LfR+MhL3/oo6gtSSSDczfUJE/tWoYMYw6JGjZSaDa728vYjEeRRvxvHZx7
qPZ2jR4a2M8Wia9DHc57YH3abTB7YDYMpj1A6bTX2zIFy+JL3469jEWt4JKCadNXy+WE6+RphS5o
7Nt8GX6vjI8XlDrS+kqDGGfw0vG5aP/G6Vz9PqfTE6YeiGFB2/IeLOI7I7BMTzSIJdoqTqN7Us5q
3EIDzOpBUQJaPrWTIHQXieCetj7L80Id4Lpr/a5Ydnl57EXtj1fZ6v9d//+UjC8sxWgBX5IKRwEW
khJKloXxrjVcOTQ8EkbBv6kX97D1NgBzCIF9boAmo4ZOE6qNQMTm27k6eu49S6UmNacZe5YCm0NK
grw4SPXbIPJtREfD3X+r61LLxJASSILP+fCQVU9aJTDMIhHc9Y97VUZXBUSUUujYgBLYF5LAUopM
DB8cAomhLcYSJkb/ungMCBqTVm5+nN6kXYHTX0QmbfPio4dKRv0DEDsWd2mGFpnVpoUCRD/BVXbQ
A7RzHpfabWuvOGhBubMfqsy7rXSbGrGSyd2iNpWc3I5gDLr0k0X9utZAKubZ8/m2mKs28/ebtJLD
znPluA9TU+pDgfPST+YzI6HRjuQU3Tdv1AON5S5+pF/+USJ3neAbtF3DzJx+sl5qXN44QPKy98Y7
GePP9U5/GEQu8LbGrFbJ368sYf4i3IXpLtrhTQJDrcvAmtnwCp6kp+inYJGb12AlkLtplVbIKMJA
oP1hAM7wHTNRquS+6S/FIf0Re8QvPVUQSopUhrt6WWv2SS9hY60KjALuZDj+jJSWCBjnqo2JUxm+
HzMzDZK1DVRGUTC9XoOrOz4tP4p71scU+6JhecFO8oUHOqJtuxqwk2PyARSIeYn+RPWb4LjY03oV
jv0+Lr7Y2vRzZ7YUSxoxIMOS6E3pzR6Ddln21VHUry1SR5szKMpiE/QKYk39Z1RYAa+ofrEAknpA
Js0FK8BDtwhMpmgTOWuiLgC0izKohmafBvNoWo2nTh//cRPZR6xMyYLmm9xhUYb2OARGqOxp7ErE
tXYlTGSyMz8I5AnMMj85QotST0u2KPs0g59W2ZtPRHLpc3VQXUyOPlivligtKdpHzo5EJtH6dsBL
oC2hI6FuaDzqmaDdWbQsznTUMeApFXaNGxos6a6eDv+4b5ydsONmicoZAqIPHQBmh13kO9RNHYye
Mla1BcDSbvz9tlDBovjKuy1J85J1kEmU+K7TAGib1ALPY/NWoa0NbOroFAdmCHc4jaxVNpFxOAr0
L93ncAssjz4PvhIwnp02vL0kdg6czQA8PsZ8UOtnmUjuEqdT1cU2ZtvOtRaXgSHPv3JLKe6AVp4+
ZLSJXNNoUl+bSyHe9oa1QlCqo48Uk2GYWeYOMC4TqbWUBD4WGIUAp+NJRf1Fzc89G+qL7+zSDHXr
eekBd00dL0EJ5fbKNx6atXze/wIymhKR1tHOFvhxo581zT3FDIt2Dm7L2bhtF3K4PIIczWiHRDb7
PACDhZ7bTnNp/OO2jA3FvJDB9npltNoW2GSZJmnnhIZm8lDpghSC6Pc5LRlnZENqhPtnlQbDsFeE
/IgCZTDYB6wWUJJW1mkFNWRj3UbYwTUdajd3qccIEiNRB8im1v/WPYOd2UpcTtRajxAJn53J9JL+
FBsOqMJq1zTv5vKXvHy/fTwiFWCquBJnp5jWUBqIA4Z8PaRuJntE//NaAjL7GNdiFQvwrnF2ozOq
OcUl18569ilzwsIoAdpgwwUQUSxvLmYliLPsXY+GuAZTXOdUij0g5PgGyJXT19s7tqlwKyGccchH
lZYNRlzOY3eXq980Iki9sv+fN3tocEKfBquPYfsvT0QnPYnSLsfvL+b3vKCHVsMs+NTvoOkuddTz
XNuf0Ev28/ay2CFcicXAhoMJGnQ58KWr2NIXlcaFdgZh24tRjp6cYIRFaV4XB4DivYjLd0vN0U/z
nzhO7+KpK+LMITA94GdSjEDNiLsU34YFGCLti/Q3tWh7LY/TQU1FdTO3IC9eHnUA4sp9SMa90wFP
tZ/cRZQIuBp/gA8P6GsMw2JcBG3YfP2skbMhok2unkEt/qaEgClI3PFIwLrnLWHsZW72VYHc8+1D
3Ho4MIfEyOkwD4PR1UvdKQrJkGaMSJwXClaEQ2YPfkvQPyLKpW7dgbUczqjbMxKAJYGctPXM6itN
RGWBrRjIXkvgzPrSkXigsaOc68pdPCPU9kCZH1w2zIGg2dcFG3dtOWzZQrUDAzGyyQY6LjdOo40J
OGidDXMANVxS/aGU3RkMObfP51rrL8VwWk/GJa2WpTfPVW19VM3jmL9mc/6sSeMD+P682hKyvW1K
tNk8DGtxvap9WPMCZ7ek5rkugZlkvs3l5xaQYWXiYSazNz626eTKkeLHg+OXaeXjjuwL44MR/TKy
LjCSH5MIkfvqi1i7LboO8T2s0fEKj0uLSuJINioLlXSnNRgTA/9RnpMDsNnD0XQOVlN+ub3tV7bN
NnQZ+BqAdLLQVsWfbqOnzVzLg3wei8e5OTUpcetpPEXI/2e1iIzr6m5g9J3hpqEpEe3SV32P7SSr
PZHQiIIWUdvajSL8TeV6Ay8EvBM/rZ7serISe8qs/izND3pmurIchxk6bNKYeC3mc1Jzr5WfGuc0
IpSfbdWTh+fWNndSHrs0wlXSn0oECLe3+L1F++L9YMvGPDE6C4Gzjrfr8gbFheRkQJvqz5ad3Dn1
M3YoKMpvsRXvYycPBuN5mQfgebbuiLiuWvJHgBKAKnkZf4Kz7xA5SD2ArtHAnFH22Mpfit7L7PYL
cOHTrnHVeLcYdUiHUnGtHL5DD5ToQs6fk4w8LLUo/331BrPFAIQRTUuYb8bY7eViZjDIxPaiYIvt
E9FqzMx3nlW/EKBqjvmLUhAQCYh6pzf1BmNraMmVZU3mk6B2T8yu76E3NvX6bF8JR2w2F7USwD5g
pTdGmdYAAJp7KOb8IW2QFJkOjvZ1HJQDGtF3hv5LjQcwuT2M5G5sS5fmLzpo7im5m8bZb5XHtus8
qXWC25rDm16sFo2VjD2IWairEdoIs1KxpLTLD3WZ/HoqdnSSw8aM/Nti+O1FdwkmnC1MploM9Ion
vp9GybGSHjXTdmTb24uu5dUyMPGKHkBgTTKcvytMlpksU2MZUvwyWYtXx8kOfg0pov3tVVwVZkzA
vgAPwIFJBzzAVbuzQosK8Bf28EhABrnTzPYeo/TH2sF8WU4TxTWbJFQ0KSBpd24XBzmOXnDT+YXy
X8C9/UD+1UuK/MkjOGD8NAGfcTO5fZYK1IK32bwYzp5kXQwugTkaHns9c63IzZ3Yc5benYcvmghZ
VrAkHulmUWhkKkM8PiaN7Vrt5I2petf0IixoXgX/tyQMYGDSBUgSfH0zsfS8mybMuFVqfYfhUi/X
RAh5vAPIi+AOJ7OcBIx1mKEiPey+4cdA60lsvxI5mle5IF4QdzyFEZO+izB+6OxVw1VClqW2X43T
FM7BdKh3QuYv5rqu3xdeIGe9JkOSqwo1yVN2z1Jq4A9+RPrYU93UlwSJrm11+H1O7O8rQ2mVWhzn
JUQ5BlpXX1WwEzjlnw7U8evhXME+pfOsRBDSWcdeL1zd3qvCfgTeVeCFcO9Yb7YWKZqhOtVUKv0a
yQrwsT6VEn2p2uaANlMkQHPBxRXtHvum1e4RhnkpRUV1stRf2L2qea6rP/TW+WVxIXLa2aQArxBb
1pMyhm13PznhbUO7bX7+0wEe+3EEp5xZNgsmK8EGqgIAN30w7AczD6tIEO+/W5cbms1jP/ZaFo3z
UmUPU92/LWjvcMs+IftRqTFrV9/JlZR5cS3tywIkLuDdEmWcBGaJDxpTpe5SIGFVp74vLYxtFCqU
0RBl9q8iOu7QeCdcIxkGSG0Fh6a915SRFPfkxl9CBpHWHSXBtgrUkAcxNvrGSDA9W53G6YXWrTvL
pyUWxBWineOuV6nrkj0paFkdZh1vVO6ntWgwQKCHPJJ8YifUyQnIHdsYUGHoOAciKX2QkI/UgVA7
LsuLQ0YHRS4zX9rXf7oDfN8crYy2SrSlfOxKazE+01iXtJ2hUqBkuK2cquQb1aopAkemJXUvt2UL
tpbvqCOGPdAS5JontNYeB9sJk8Vyb4vY1hBkugA+jZFMHlyBKGWPxLQ5PI7Lk6V7I+lcodO9bYB/
y2DfsDKGOdDpm1Yxhse8/UySQzS+OsZzMX9qH6ZJ9/5tPdyLgpb6PDFzuIaJDSSUeA5QwHukSRz8
mxhO6WPSTNRC7/xjIdv+MuX3ka6CiMgSKMCmJ4NJUjatBnAivthUwPub5BIOxqCObhkfk/Y4At1l
EfGXbiraSg73XAGxu6SIGTB1bv4q45PWfri9XaLf594q26D6/5F2Zbtx40r0iwRQ1P4qqVe7vWay
+EXITBKt1L7y6++R78xYTQsinHkJEBhQdZHFYrGWc5DpxPftZHTRT93LXt6rZvymgNgtMKp1qwc1
YAYG9qtTQniIp7aTFFkkmyH2CGhFOU6B6uQXqn3tNLv0OFrRd2Gtd27t5MrhPy2Z2CxQGHGbJwWm
9OvwBhA4ray3VbIlYnfA1GoYf83x/dJAUrbGm0I2dCBbr/kXLI691qd2XuaIHsqAe1a1s4E+3yCM
tILfiYQWmy/4F8ICpWF9jX6U7IYN5z72io/O8b7e2wsRglshYx85SNcDACR9LhFsOc+82P+3DRdc
SoQinhI4YXHhyS0vd7EMU0l2RIQz3pJKs2MHQAxWRlzViXdtAcxpwG79FzXeTTuSLG2y3GmLi0pv
lS5xy04Sb2zrARiqa7PKimTKMmBMXwZqeEMP4IBB9fsg8rf1WI05/t1xm2iCGBRhEqdLyks35m5o
3TTOz548tsFdKcN9kCkknBPeW1GiMmxMhoJTqR/1qPRaGdPqeuS50EdwwalKgkoNcRqdY164wQHw
ygfTb5EC3xlevJc9VSVKidkEmqcppqpGQKVYf9CfRPvLlhF0yCQIZR4ltS2moOPoUup/ZdnXCRmS
JPi1bQTbThIsatdGUHdpzOx0dmHF/ah/zWQYlzIdBCPrtCANQ6tK7mrMo48JAIysv5LU2m1rsWrK
wEgBWyrg6N6B/IZVpQzt2Db31tDcJ1G+A07loY+B5asNx7qSdY6si3OQlsN8uobxzetFM9ImGNoS
6ZcpcTw9Pdnkc0QP7Zx4l/nM9Uwgyij/yBKcWme2YLEmCCyg0O3cUocmgWwC5czccZm3Ep8wn5F3
j9SFNOEM9X2XmbGJi2bSv1roBVduVAzTVeUjVc6sOGr275jfmzwqmAdXFCtWK8jTinvOL4kMOWnV
/OZiHIpCwBEQoYo7JOmsHvXR+9ZuXT26BAytPYGkYXT1DKHsDA4d8L5iEvraHAjXQx7SzIxcpo88
3DcFsAru66oPp9Nv2PlC0qzuMuAYi7KvOW7QULcBZHMuAIOhNiC6Gd3EkrVZzDf+O1tYCJv/vhBm
TQ3QZ+ckozqqHlV2dOJ+yu9sTVItXT1NCznCaSqybqJljPt0ik9gH6Bd7w7WIeB3ecMkV/e6Ofyz
U6o4hmZUBk0qGzerlRRnUH543ajdZ1W7394mmRjBquMknyJMKSCWMgY/IvvQ+LNGBW9byPb2qESw
OoNPbVCYyEo0zROleytUXURU5iir0b9TRiUWJejaR7kPpXMi2Jyj1eXcPZRfAC/kK23uTUP+VNSj
xPPIxAjWlgwkUpwZqc02+qOS6Luco0ZsyvBR3vtTQR3B2uKQx7mlQY7hDjs06nv8SE9kr+3ivSE5
re/8wrWo15+yOEBtlDmG3ePJZjsgAXweZXfr+4gHRFfYFkxuU1T+UcK8PqFqonZ2B/b10GXWTV3R
F6d2bgaM1aWxBcbG5BLH5c4s03OTt3d1k+8A/LjbtsL323b9E4TlTAeNNRGDdRTswOq7xLmjwUdP
k6ClcAOyNjLTuMUNGPd/AGMotE62jEz7/U5dayFee2ZJ86SaMfyc0S+zwteoLGaQLJRYOG+cYSR9
zOF62njwWodHnpEzy+soHSRH6XXfrzy3ij4IzNjj3tMAAys2eQ1aPFAWcOBztc1XxeQHxay9Bnwt
5qPaVC5ku3r2pE6PmY0gObkb0V4+xTchvyucpwbstVWo7/PcdybnqAVfcpYBbDxxa/atL75n+sNH
Tej61wpWHDc8NhRmTZFr8v4rIMbPQWh8ypkjuWdmO7laFRMFOQMkWaAWB7LYu2E3AorCILKKF7u9
DWPNbYKnFtVbzdmNAQbhZRknccMdQFSjDwVV6FfqRUO4BEaAY2dBzTCT45D9RO2TNUz7BphP26t3
bbo29AFxGmAUkbyiQPl6xZhfOBlalTr8DCFPBtA2XDuhsdfl/LgtZN6Ct6WbhQBODo0uCKE0xwIk
27WjqUMzR6kMMBGtgn5YtfHSUG/dPMpu4tKS5DoEr4a+ErQlokELoCFAfsOGCQtnUKUZtFKznpqd
CO8b+jKA0OtdehWGEB4xGwhCgI8m4vWlDrNR/wESQsYanzeDh04T3/wgYyvEzI0mVAdu3isUij3v
4nKXSI3bE478qQIFXGAFN/WUHEDV8CFX+beYmQ0YmCQq2tuEo6Q1hLScovsBc/x+X7MbPWRuxGTx
jTDthiAXNgesJwJARbQpAPLpWh2TTmlZz12kY/CHw/80ALaAcfi6ZzNvdJr86Zh3oPNzJxQ8G/U5
yb4kgfah/oQZhB1ThEClpThnNkF3yfVPqGtSphyp4heregyH0i2SfRJLAnvBONC7hgkIUCwDQFtF
n5c4EK1b6dBgntR5MtGuisGs2AuNDw1Dz5zBBOTocyMJVIEewkp2eaqUmq4XL3GB5gdg9NDOkvi9
ay2AuzMjbgJ0BfsFLd7xwOEaMKYow+FNeelHg3YpzMzr9Uhie9c+Aq1wBGKAyg1AHDyJwXd4vSFa
3VVKhFbgHwnnvloPlksy867i8WPeS2dURGHYFLRQAe4etC2AFBV5hCrOndBpqzqEjcXKMZpKsHpn
oHLM6x+lGft2gXRDo6qfGaO/Ui3DpHkUxXveM+PeUrrvSmwemrQiuxr0R5LAfN6yN2f5Ov02o/sh
l0LwwgCA3fVCDBG6zninkic8bTE+SOLnsDI/lyVIhqryS24Cn99oDtsOWtxjB+uNo2DDkFBEAWzm
tcwADWW1jmLhU0TADBIFg76LlPBlokhMb0uaA7or7WYmBOwv2ouh5Ds+V2AuFKHW2fmLPRfSxtOg
PMbjc1R7aSs5fUIHJBZSt0BqMN8Gs2MGBuC1UkDgZDnlDXlyVK7vjLh2juhgCwG2oFV+k6c7TPb+
7Cs79XqSvVhlcOoje0SXW3dkvPiFoZ3a47Yz7gB2lbpFZKrHdqTWRxcEoQSII2fyV4QWtiX8ytxK
m7gA4sBTqhHfMCIM62vf0YO2yybTAyWi5Hp8t9OAXIXfRWiB1AWQ9wWHgYOnTCqgEZ8I+G7x+o/L
0HRZZb8YuF8kO3AtywCsOcXdCEBEsH7O4oTgvkwpxUgMY5cqf4iHXVedtFCyetfhy98ikCfFEdZQ
nBVnoKIEAFTYkzZyayv8lpDAdK00kL1hZVKETKqVItWdhBUDZQTYkZh9gdFJvKzQKvVeE8EONKtE
l7Pa5pfxvvXnafrglHxROaYBVW+e3CQylL91pTCCAjjUV+6F6+MRdImTqaTOLw0fPR5RxPW/tTlg
yUXX5nzUhWXrSgXXV4fsnMps3TV463cmaoHbDmVdjTchwroVhp7klDX5RbOOnJylvXLX7viffXn7
vna9TLhJSsLQBXBBQ/JhUqZdGLp9U+xS468yr/1CBpC6emjAWPbPos36LkI94kzo7VQqpM3ifg+m
aQ/7dNc55X572a798Hu15p+xEJNnQ2QOmI6/hI3V3pqIWqs++o7egNG1yqj21XLYbUuUKSbeMdY4
ZDTu2EUJlV2ddW7QV14RfWzG+r1igtMBdiUrirFH2VY50+lrlJ6s4o/f0ISiVDQ/BHGRCSKqxsh1
uzTZJVU/TS9aYAC4+Nt/EyG46VpByFUA9OgSkOiSN9GZ6O1NqsrIG1cPz0ITIXGBMuEUFAOcDqsf
eJGeUauQdEmuHh9AN+JxgkAVD4trO4vm7NNYj3DQBvnVfM9mhlLyx6Sc7fYh+tik6t97vxAmqEOB
VW3FzoBukCxw4xRhZOZWsnh4XaO55w+zInPbybVG6sDoUI0RMjHWvd0zF6MigV34bfk5AdLn75ga
lu0fYYJ3i18RwxQdV2hT+jmAxHNWfk8i7Xnb3FbtQLPRgQT+OpB5Cgs3xXrVE0RlF9V+AYj5Po9U
SZ5h9fS/SRAnzzteJfrUFwxdzTYee7GnhnxHQc67rYjw+v/HBP7VxBF3p22djCUlbrXdzPgX75in
n6Lv0RFDuFLS6lWlZi54PJIMDAyJjsBkJsocMbugUWSXO9xHPHTfpn9t67RqcAspwhGaQF0Fcmzk
SLtMAyD/1zj4OVQnVKIGtfDwyyQX6ro4ZADwqHQsEB9c23cZ9Cw1C0RtYzn8yGvQ+wzmXrX6l3LQ
nzn8hDUethV8dZhvj4K/Nw3E5v+IFK4GIMqCqQiIq8ifuvVX82DtuRv5wSf6qbrQkwli7GI/3dKj
vdsWvGr2C7nC/lk8zOxsSNnFaMHAlnSKsVNLzA59XIqOfCGSeZgUeoepPo3cnAk+UO5Nj1YE/Bl/
+/trG7b8vrB6lTIyu6Yw+TRngZe08QHoSZ8H/RHzX/sqb1zFmCaJTkId5P9bthQqLB23q6GoEig1
7oNDDibjOvHY7eAX/nSMZZiWq8HxUppwBNQ2CR1aU3YZzt1uvM33yk5p3G6vgvenPQS7UXL9zr9e
NMilPMEfqkHTAKAP2XY7ORtsHxWKV9Fbrh4rUks81poPWYgSHWOZapPZAUP3gizqITTIzumdeyUh
EiNZ1WjOttkgqUApTvCLzqjEWjYgjOWJ7nhj1ag3/TQgu9eP+clOhuDQJNJKgpDo+9tKFlKF64v2
dqhlEfbNcHtfcSOvOlhPwady1/n5XeEPx0n2qhFGqt+L1K7d12jwEGA0A7vEkWc98721n+8AUrrh
SXmh+xnZJ/dkMGGrm7jQc3Y0i2h6agItCkjLLiX90aouB8Q8kc0arDkr3AJAuQPtBzASBJtMehsM
A7GG7koWHw1wJ9eK8mnbk6yr8a8I0RZZn1WD0Rf5xdJ/BMFnq2pdxZLdL+tCwN6DzCWm7MRLs26d
Egx88BykqP1Eo2crrp+zwpZRcczr8e4M60jB6sh2vG/c7qossO3QSn4m9bG3Gsx/gNUS1auwQDNc
7yEf5GKoQnLMVpVbCJ3/vjCEqKwLw45itNuY5FHN87PZaT6tZWHOqi0sxAguP6jjTDURdFzCKTZ9
q7SNY19rw5dtc5i/srWCgo9HaKGUpg2LM9XmEfQNJ5BceHWOJ2KUyfzTuixUu8yZaImIcx80sNAu
kiMb0QepX38rG7ajIHeTjdaviEE5DQeIOCB9UMXSJhk0iqevEV3s/HMwHO2RgBDNH0CAvL10Kxt0
JUfYIK0cHXCn8+hidM4enFV+2cgSHyumhnKQ5WA8HrnidzG7kjd9h0RedGlN8mlK4i9caTxVzw/b
mqzd9HMqGnfUPAPxPsjtwesFSt7oApamg+aH5/xYnPDU8WNf5kZXLimIQiEDeSGkokWU9xQk98UU
Q1RRa66Z34KfYWzuDGQo7fJjrE2v98SVrHkHlyfVYU08YUj+0mS6X9nOjlN7j3mImyoyH7eXcM0Y
lmoJToF1eRsGHYyBxiXwuMHRWfX6blvG2lV7pY9gcaMCLpgqw9qVDgYtL2w3HqM/ndRtd+b+CDQ7
z/i0LXHN/pBe18EuYL1yBV0vYNEipkVDbvnST6pnaYVn5ranjTIm2pXoFtb9Jka49oo8tcwxGKOL
Exu3Y4SSYFzS27EaaneyXrQsPRqVY0iO75qbWAgVK3e4hZG0H4fokih4YvEKg1PRqScnyk7/aRHF
YV+mIj9a6bBCmn0ZyPBZSwCnY0+SJMz6VtkOGInnZ4jYt6bpZjuhVBJdcO5+DpMNlD5wC99oiiLr
N11dOFTfLR0USKDuEK6MfKrUIg5g6kMHB95XzxUxfuWlchdS6zcuQSBIvMkSHgVGCXxjnvTRRekO
mnJbyqakV4/t4vuC5fGmogDthxGA2Nerxv52TGXMR6vLhQKkgaoYekrECkmGOmRbJdh+QqvEi1T6
K2IlcH8Cyx+n+ttv2BpO62t7BDiXBX0qsJ3pagArKPMKHjb0SyX7qtS65Gm4qtMrRA7AB8AfLXi7
gbalrjcqrliwObHhkQz1kaqePkaSm0kmaP77woOHdRCOpIWg2gRSy7esnwAasuPDh0rsf18UMzU6
8BpQUhQzmFXXDm0HaoCXOuh9kjS3JKyP2zuzrsmbCGFnSB81GJ/pcO/pX6sejABIKYMX26Xk+7ag
VUfwpos4RFwWaG6yp/mCHeq9ZV0mRT3p5sf4bf5eMVTkgAFJ0dopDtXi6TKpI8eKpTTe25GxB92N
25uy/sXV87kQI/iaeqaypCby4zZRboqhPNLgj+3lWpMAUCQkX4mF5iVHkJAEaQc2DXiYoXhI4k+m
ftr+/tp2LL8veLBQT/oyKRtcM/b31PbN4KW0/W0Ra6aFDjL0h2AC4D3NNPiTMM+P5tiLobLv41Sd
u1wfXKXhuxgczduyVtUBQQdx0DWCMvP898WBHEmTJTn6LS96W+yUKXYBpwZYHyq5nOdVF54leM6B
nkG1TZSyxTvTKmNDG9E2eiEOVfZtaAE+XfkjK4LRZ0bwjLtOsk3z8XsvEOCilo0qBiHC8WxAaxw7
QR1dOoPfxqDWaSiak+qTajzqyUs3qn4s0/H9Us5NZRR9SejLmEGGrpcyiYCgpDCIJOkRraVuoHt2
8nV7u96bxiwDBKzALoIcEUqorDB9aPRVdFGH57b6Eo+jG2NECOg+23Len6JrOfPfF2bhxK2il/V8
jxLzpNRj5qJP+3lbxkqGEEKQIoNBELSWiUbRU0BEpTqUmQ7mYcbfZJ6x6z3uAUbAi3a2RKeV/QEh
Gdg1gBYEwDexBFi3E0BnJniGchoNt86BQQ8uEsyKsfDj+RJ0NixECU4C5sEUG4A9QERQ9l2R+1Fj
Pxtx+qE22tlpX4sRjDwJ26pKCA5v1BjfwEoWYIhiLNXD9j6t2NxcCbRnGlY0xYkoEkNSJSidlYh3
OUUkzxJXs8Dq1gPwkOgfr3FDpYUwIfuYOdVk8azAIdIMYPZ7vIo9EEu5FeKS5tfHFZvj3fmyAHip
eOexlHBHT3HnBSR3h6Jzo/Qctpep/7EtZ+UwoW/xTY7gGPIYaZKhgk4BHR5KAlIC7ct/kyDYmxka
SddbOW4M/kCUx6Y4bn9/zQR0A74ZjygCDydmoh2M1AIuJboATcRl7FkvumOXesAKkASiq0tloMmT
wN4Imquu/Q4Yvc2ii7BUtX1fGwdaSVp21r8P+E7TQn8L2tmE77Oy1bhelS9FqnwuFf0mtdF+tL1Y
82JfXz3zOOKbDO1axgSuQz1EQ8ZFwfhFOX6JDb9MvgZR41X8Dg0i29JWvBpFmINhEG2uab462YWn
VtW25iZ4vC48v3eieyu/0WUP3tk+BYXQag46R3T9OoAHnxd1IYKOQWJERhBeQiB1UWOflF/0uQ/4
IfoYBcqrQ7uSJEQjLStTAp718DJ2hp8C4KImxc4KZe2aq2u2UGg294VCvUqSMmRpBCwtTEm0CSm8
bLQjv4zjj2FG/l8jw4bDn7HVUacXDBojoyEpLC28sLi8GQfQFEQy5Lg1bRBUocbgzA3n4r1WjHVa
Kxm2R5laLwx/1mHxY+Tp1207Wzk5CMzfpAguZozbsFXBIXrR7Xw80zxQPLOzWskdveJorqQIyzVp
ea1wm4AVo2a236bGl64NbhK1VPZoGpNFbBJpVGgo1wBDGYYY5UQLBXugoMhQcU23nO2YIQuoVjcJ
DLYqmO0JTpLgFEhI66IAE/hFa8mZF/zAy/5mCE1Jy4YAOfV/e7MNvKLgqBEovjbYLkxbMzK0fPe8
eHG45dtjeOjBvJY6kxumqUui/sE02gdQ//lT1Epkr1nIUrSwd4mO+mveI/4FL2eOjjSH7eJi7D5+
FSH3ggkbC7aOgERYSGssjNbqM8Q8dmXBo1a9y+2ivMUTYzjMvJCSRPCajWAqwDI09FqjbV+4+rLO
SIMxRiiXji+66YWt43a2S+hp+3it2cdSjHAx6daUo9cGaoXsl53+maWBG5JWcjPJhAhrV4zciowO
t2uk/6X/nEm1W7rf1mPeZPGuWOoh3BU5Cqqh2uDya2xg0rHpU5WOZxJFh4RVrhUjSaL3GDbDPNa2
3LU7ykGX+twYt4JEP1EtLp0pii4ZQL+5TX9MQfMFWFNfJ2Cr21F32Ba3vpJv4gRvaDhRRoMOAVFZ
VRfTjPed7vzqWvuPbTFrR2qplXCkpt4eDbuGVdTBRRn/VPOn7e+vrtp8bWiqOY8QCMYNzmurq1ME
D0DWT5lrg3W0YvfJ6I+YyN4WtbpiC1GCgTu1Hhlmo4QXnjWoEGEUEk1lwOb+HTGYLEdSbO7QoMKK
qS3VrTg1w0sT4fn9vXBSX4owsOoS5nqXAWRYhETzqi587JSgq4o3iFJ0uznHY/LHFBsHTvq7Ppax
261uEGoAeJ/M0xAiWBojacVMhlmhif0K9YeeXazoUxgctLaU3Lyr+7OQJJjCGNR12wcwBUb781Bn
98SIgQWnScSsKzRPDQFFw37HCjtUU0RCBfujtBWanC4JgGhocFZGv5WSrayr9CZLMDk2WlnSA+4T
XXHtM4m1ZzT+nfMpkCSbV8wBExOYgkEIjjyG+KaIhoCPxDAwz6UTr3O8odQBRfT8O4+wKzmC91bT
skqCeenSVlH9JqsxbZX7bTbsVVoWkn1a8TzzQxyjXQ6MwhKvPbW3zTZAK9Br50qRXGhBJOHCiiXg
nYQCNTKPyNKJPYuIkoBgh86ES6DeW4x/K7ok9stR+1wzVgGs0pJVj2efLFxNYG9H3IAWAgfAHYKF
p3qHvKZphChyjA+pY514rx9Ui98NfeQFYbJXk/LD2VV41oVIwQKHwqlIk2PLdC16GtP01BXJQ0fA
7rXtXFfXciFHMA0g6mECgSKQ1UfgzUafrfyuBUZIrAJKXVYZXzlVWEEs1BxlYvhJkOVYcRt3FWQV
iNLHi4mR8+hjqHSvUawGyHBEXOjQRSF5/g0LD9t3NsBbGqwb4A4yVw96l1jdg9pW9yrII7fXbkUf
C4KQiJyHMd+xB7fcampM9SEyD/sDxq7vLK1p3aalyX8UJMQMLESMV5kT7C8Hp2FI3EJnj2n18QZZ
DSbuAJgGlVZktoS1y2hNatpCDM16DKdphzj/GBza6/ZciZg94mJ7BqvU26BU4cTZeHQKbdcXf358
U5ZKzAa/kAADhG9rxvACwFw/oni6MLrLUWjfFrPi5fCMMHXk7HFNYMWuxYAJrGxaFa9zu8a5aS1f
sWSYYTIR9FqEU/S1kTc0vJjsxjDPKpG8h1a657HfCx3E85iYoV30EFBmXvLJAVum4umf4sINH/pD
figkbnult+ha3qzwYmuQOum7sMR5qZTeUxBtR5ZzDumjEd5m2uS3NPTZqJ3b9GTEEtmytRRMeyBq
qfd9G14cnd+PTXgKzZ/bBrHmDDSka9BuRgjVRIS3TLEMg1da8cLMAsRcis+Gwa1542+LWfHXKAa9
iRHsLrbtrgcfWHhBg+OlmstSLQGbz9CdqlzbJaEMcn914RbyBCOc1DCOk4HDCFsNwBRoqsxkYCdr
InSCmgcGOw1kP4UTO5kkDpk54ChFaBnmmqcMspbytc1ZihAcqN1OBbAjsGqx3p/RM+FGY35M80Ky
OWti0GaI9wPSXeiGEA5UazfmoLcdxGQZ4HSoZyXpZ1sbJC/lVTHUeB3Qx00qprqVRonA6AgxU37X
oedrvDdlfloiQnw9VEFQpr1dQpMueDJJfddm2QPrZSNca9aMUN5EVQ3lQPA8X3sEjB1WARvgRWHR
n6Kiu7PzEMQEwCbJeH6MyuywfXrW1JoxFDAiTuaeZOH0kLTLg7DCyg1cO9hq7ndpcU91SUZhJay3
5iQablEgrRji/pitnrVaFyi3GXqvYiTRFMz45odcVrtZ1eZNjrhJusLDPjCgTTqo96r1w3TGr3pH
JcHH2vFcaGMJaxY4iRFPpa3ctoQAX5wWg1upf23vy6odLDQRvcyg8KwcoUmR89TN8LaPKD2HBhoK
wF0SRb/x1se7AfaG9JwF1g0hDIEkvPYJHl6dWrhG9C2rUteREQatbs9CiODXsGxJwJ0E112cJN6Q
R4aHd8Lo08D5LbtGEOqgjRFvr3e1gkTP4gbgXhejf0amNtQat5fRa6/awZsM8YKryjCm9RztIhh9
0rTuR5+pT9tmsLpiePbMATzeJOJNUBMg1LU5vI7DAVNm8F8kmhK3t2SpBJkc4TrQlAxPOlKhWKTE
Dzav90EEEHs+fdpWZ9WqtZm6aYZbMsSMetIUY9iRqXipmr1ufzb5CY1Ybpd9Sols/EEmSkheaRbC
qUoDVnnLwZE1gC3iJpzMXVj5LWMSh7C+ev+qJdY+4kStSRtCFi3QoxCHIWCxCgzTmYkqGzyTqCXm
EsAiNLZ0iFBmcdBYBnju+wau1U2GcPBM8JfdGwP/+p82jQquaIjiHugvKYLi1jhWVXVWMvuUTc2p
DpzvpPiNfg/0Gb0tphAyNMqQo70ETmLM1C85kNSQzPNYRg7bWq0e3oWY+e+L0FvL8qFHp6By64zm
LjXzh64Ldh8WAXzBubUIZ5e+y88RJ2jQOIXW3Ah410jQ5d9YJYt+V9S4kiFsTk5SnNYRarSNsw/H
+lsRlJLOmJXL+0qEsCFRpaBpiUHEqJwH1fbo9EDqQ2TKALXXVQGGCUhd8Y8YJGQZgAVQ8VNuaZAd
goHf86CSxInrqoCrGeg4YFXU59O12PRybFFWjHugXtlHpX0ox9FLs0cr+I0IAUv2Jkdwp4pWpGo6
cOV2GB95wz9NtP++bVsrtaErCYJ7Y1qo8M5Rldsiqd2gyktXKdTPqPj6StV/GvvwzGPtm6KHvbct
eMUBLQWLiDMaun/T1J6UWzaUZzUev6bFFHhDmpIdtfunltLf8ORImxINbMIAUEVz0fWmWSr8uJpQ
5Taf6l1Z0iNj0V9jFnkk6O8GVQYCt6rgQpwQCYGAh+lVOyq3GC/ap+F+tD51GM4ztR9SSJBVc5zL
y0DwwUyymP6zzbEOSq1VbpWY4MX6mSWF27F9/XEgIrQEIvEMoCUoZovNgZ2q9UrUwhybrn/WFcPD
2/JbH8iaAlfVwTZhTArkNo5oGuBESu1EN3CAEeJ3mnkDfHcviYt9LoUIng+QkH8G7uCbKCEEtzIr
AOsiNFLbbIeKKJBOYBEu6yavi1yuPm8b/aprWogTvKzdg7LQqDq4wGbyGKg7bZbtt0Wsmh3iVAeg
Z8ABEHuPysxElaCFCJI/KPbJAGBoF2juSM+TbfrbslbVWcia/75wg7lDeW00pnKb9PnOsKujCjbG
bRErIRH6qMDBiHGLOX8qnKJsKFSegLXyxc7v9PSQAHMd0ZAk7lrX402I4M4NpxgbZ8SNMYXZHXDy
vUq1Dtt6rBraQg/BkwdNxaZphLvrUqDNkp7sbWu4GWLm1oPj2Uz9wrJGYgqr52ghU/Dt4IHHvNl8
jpwS5lzjoXSLDL/byjjU103u3+UTx51bClTCehzwKs/GnwDXOUd1fGMXw581Ikq9YBKrW+unWdqE
iE2COm+UtCHioTbJ0Y44uTYz9+gHAeFTanpVTDEt9acaZL0b4n2wvY/rpgKubCD94TkoDv/0NR1D
Gva4tpxScUegTO1i8PBKrH59Rf+VInrANrAVBDEwSN1UPgP/L3UBjuqGgJRuSPCl1RXyWyfgTaDg
BxkQ3zqlhx8EkBHeufSeFbJmg5XJyrmh/E2G4PyKzhrjoMXSqUbC/BQDbj7v7cSdcuVLk0TqYcSk
k6cqhuqWyMLtOjXL3CbpcExIR/y+46DNTfSPg9Jd/yzt2okVGi+GrsFaK5mhnusgzk6KnuMS2Dac
dUf2pr3gK5MprlkYwGhNGhl+UlaPNW/jO3VMDMlzYf3Yv0kS4hyDNJpWRAg8OpwRj+ll48Z1n+5G
sBW7gEv7tq3Yumd7Ezf/nMUlYAfjoKJRSrmNe90vDb4DmfNjPtg3qEfuSTrsGy57EK3VV65MSXDY
2jDkmHStcI/WbXyOK1L7FerWZ7WMqm/mpIOhycIwa8iH7qzZ+U8HDJau3kzOQUGWX7KzsvUWXHtD
coWVCdzsYDeentSnOGt9OyienUb5tb3Wq94HGJcYz7DRSCg22qk9HSZTYagZJM1NwjNPYzLqkVVt
FiIEOw2xk33F5/gBIFwpt88YQrs3yu+9VUhgLVeVASOIjXctsH3F2v/ECK9SRJS3dkwyH6k8cOhV
qqzDYE3K66MZ4SpAs8XMVxi0vI+tRLm1lKg/VaUSH8JURnklEyKYgFJYaCMd8LRQQ5y65nPcp39u
77xQ4gM8HhC4AfUBEFCkTwGhLnhomk5maldVdi7iqfAIO7KgO4NNytfw35xi2HUydp0WH0pg8Ha6
jIfwWsP34gXnrUY0QMq1yc6txfcNiNptyiSVxGsP+V6EcKid2NZZPjndSdWSPeXJYxpxNwAv6/ZK
rogB1MPcmA/Mh9nQr/2VXqCOZIxaf0LbzrHm4y4g3cFR6Ie88Ks2EDMz0QDRHM8YwQv3tFFUK7H6
E7ECT0mT3aiyzIuC6UbPMlmj2MruWEDQm/v0Af/8rv+jM5rIyrQhO0cD+YbBu5fQ0Y8fX7aliPkn
LNx8jGc6t8ceBtAmT04cegDjRT3RkBjBtfv5/7IhKDUNcEhpKMGJZq4HBivNiJ0dvq/qzB/5rgx/
8OCvbW2uL61/xACvH70YFppThUt/4qmqIZ7oTzpI/Hgz7vSgqfeqPuxqZdhhMBJs1El12Ba6ZnmA
Sf9XqGASTta2Dan7Hsnq8ByOw36qiy9AR3zcFjMb8Nub9r1uQtgPCOqR5B2MwdZKr9Efs+xn0gLA
ke3L/neMYi4rYDxoxhoXRNkqKLGmBGep1FMPMK6eM3KXpHy/rdHqwgFPH0jLFlo7xcwNmJi7rFTq
/sSn4qsdDzF46bW9YZZff0MO0g4WUhw2gPIEdZreDClgXNl5VPiuR3JSi/guAJjetphVG38TI06P
UzJmvOdMPTUWweDOvWOc51YaOv3OWVrIEezN4CRhypSppz4eusK1cyNJ9yMfwtYjJEhyH4C8sut2
datAf4HoBFCOQCa/dhPoTsQgmV6yMzdUYIdWHXAHRydyO6VKJVaxaucLUYKrUAoNQBJU709qQ9Vf
XQw3PupNCkJLEu31QgE1V9QNkpfZun6Y6UGqDSlm8fZQ67GbzJaTE4+nncrCGz7Fe4xcnj5sIgBv
Ai8BcA5RUxdBygDpq9N4rNk5QcrQGp6L8Zw7vTfJEE1WLg4U0gE8owLgHYlR4VqPC82qygxPdjpQ
kDcUcwiTZTK0qJWdwlSsqaFpEHUMkCRdG8UAihYzVSwYRZTjBfKrVmMPqFSKdod5448fritZgtHb
o5KBakdh59jKDhW9V7gbc+sw5ZKpxZUb5LWlfWY7BMiLI6xcnSFv3iomOw/Zoc/Do4HUgxIHrq16
Go1u1NCQmPuK15j5WDBtCeAtNHbMi7y4gNuI/Y+0L+uSE2ei/EU6h315BXKBKrvs8tr9wvHSZl+E
QAh+/VyqZ9qZSiZ1yt+Dn9ztSKFQKBRx494OAvVkjj201FcIJGVZ/tDWkVcqVqYytK38wlA15hwv
AL9Jhu7jNB861JTr/tgZr787gO/cEjDUh7YhrGsz8+ByvyS5iElvHNOie4C4Qty2jiLd21kNzPgG
ZoVQGse7STIzVppejP4cd0D6pkMwkK8pqYPKMw/3j+xOZMDkEyQZgMUEJlymGtC7CnItKdZDu/oN
CJYOY5k+CttSwJd31/PbjEypNDNLz1GwBt8IBrneouJmRqvf9bFVGf6Btt63+6uSim0v2QRodYxN
vAQ+Z8uXlQAwoq3SwogLgmEh83NPffSJMPytGYHgfuwAgcEbE+lF8fW+6W1npDwGlhEBX0Dv4Fe4
3jlH462vi9yIOysNe9cIUlI9GO+EBUTe8LQOvgJctPfEgkHfw5yKhsGBl7+/cPy5LnJSLbNAU3o4
t/oIdZbvpb4e/BFAVMc7iOmxMz4trA8K8fP+Wl/ujdvF/rYthZPWFnZp+ELEYFmc6zksPS8qZv9g
GE005Z8nm0ZkQJXTbIIWQnLLzzTXvlhpf8zJue9p1CkRZP+fnf/9k6QcGWDiWhcFEzFrrFAYabBC
IVy0JHTrWAMVY9U5B2+kYVEpEth9y7YDXks8dfFHCg2FN5ZGWfUixv0dEK6D1wBzaz4NPeNHaXtB
RWmArntsjiqWtJ2bCkjJ/yzL3g5ZQk2bRy5io/3p+6cFaZM7IaX1YoLi6/093w0YF7ak/AU6CDor
tAHuVpAizNtFh+BbNYTAO6tMbR9M9i6sCzhQDYnLzeQIZIcyZmaGiC0yQ4GlTHKrCMtmAcPqF5IX
uPirMBfu8f4Cd/cR83jbbAcEnPDSuj7BojVGrwTJTLx4RR4IEoEb5pCL7gOouIPSds5szB+H2v/W
9Wt03/ZemIQOD2TB0RXFM1xy3q0W1HDQZMZWM03BgMEBn1bfc2jPZk1/um9rz2kubUnpzYrXgtXA
Ir4ujQrKzm3uvsmqJnQb6D/STlWx3nOcS3vb31/EKa2leNmtmhmD7RvtquagYSwjAO/85/vrenkF
X7sN+kFAV0G6CqMluEavDTWGS5CMZEa80Q6vEQvLqAn9gxX4py5qT/TV75Vrc9Ketes6rksNchtv
aaFy+BUXKFRoIjNVBdttQ+R14T5BiEfpH9hK6ZGCNK3Oy6LBuj4MRZCdp1MamW/Nv7vH9TCC58aP
ui/3P+WORbBFAxOJnBFjy/JDuU3dpaGkHhLRInzN1pH51eG+idvr0oSPYTwMakGoqMpIxZ6YVanT
Ykis9q2OrNecf2aDfwCXeZCRj6RfFGnibUyBPQuaUEh5wKUgPx3soqn5UORu3Iqeu5gGGQfbShAN
HFLg5WX1NoZXe07F+7TVefehrsigfx6p5iwKYNHtedh+CZZsbI+Lm4kRXWMFdD64A8kpI+TEPNg6
T1wk4fc/8G1IgRmkkO7W9kMuJ50GDS+LMQc8Inbc9XFMf7Q9AKfrM6leR4GwpVzXhrYfcnG+W9Mr
+4xVQ2I6nxrrwctHgDo+5awN7i9o1ym3Fybob1/S1ms7maGVpcBEZqwJTY/6odAPVeErgsium6DE
hmFMHDnMgl8bIRQ4mNIwtZhB5cfIvrh4khusjqrCOE71p4JDhRUY0fsr292ql+FP1GCBfpa+oA0+
Aq9jhCaW+0HnIRNfG3b22vN9K7t+h2k70HvAxC3mndvLappsSJzuVHsZFIaeSpQ6Xm8EhxkuB2Uu
PCyk77dM81K53Tgkc/XQGcaBAZ2yzorvtecJIC7dFBYxtYQgdb1JnU3mHHNwXuw37Sl16iQlRXR/
HXtbcmli+wkXTr3aTHd1kHsk1fhsL4+O9k9en4WrUku/vYtR2Ye3WThDJoTMpENaTvaw2iUCbdF9
tqFZMn9s50eqvSuJar5zb/fxqoRcKd6vUOWSk1SXChPacoi3VRY402OrfeMqOrZdG5io2N6UwH7K
RM5LNzjj7DMvNoh2FKkTZTw/pD5R+Nju3uA6fHlpQWpO2pupL61RVP6QjDbR/qpKRoOCTHO0CKBy
81zzFPZ2l3VhT/JpDD7kOmW5F1PindqOHC19OFNiHu+73K5Xb/qPNjTTUKeRvLpO6xJnanZj3mPp
Ue25tAvo7C6uYj07L0d4GyjzUN13MYB702QEPU6zMlwNC+1jvg5fhuWXn4lfVpWGGHCPRbb8hWv7
7Vh0ybSMimH3vXWCCQU/AD0XtJqk7RsodAN7t/RjblDgJ+hhnFStiz0PAb0xJA1AKw9mQOlYCWB3
+7KaWZLX09tpMg9DPybC1x8K/icB79KUtGvDtBggk9lYAUz6VgM/X8+dEx8GxW2+54OQA8Zti1Bx
2zJbawM2au7FfcOPOMJRSufYMMY/uCMuzUh74zWgZyfG5MXFVBz70oTaBPowlRG93tU3LcqX8WLM
qUhmMA6h1UVV4aP19A1zvTdT8dd9C7secGFhC7wX8VvYEIdcrdaPjc5a/gKSG/MjmgvUeKDZAzlx
CNArEszdHQK3mfGiDnYz7GWAhbLvxgZuDXRhXvfBWNRvm1xVh9xd2G8zsoZtZzd2lbUdS1jnfeGt
fRLr8jST6b3JO0WcUKzoJkzY/poxi/qx6+dh7xdnp+/DlatGElRmtpfCxVaxSuvrbMKHy2f9u5nq
hzbT/lmY6om9+ZT0igJi6L/9caULsHSoQahd+fHsLJEw9MNS23/g1lu2jZkHWAKe/3olZVsDy9oM
flw14Iyx9VNlq3Qi9xKGSxNSuOG0N+hEc5aszdPUHdbpV06/+6iOaCqN1T1Hu7QknVG/MCsIu2Nb
ANV+mIFyW9zsodHBvMSr//G7bR5y4QFTYRljqzmop4/iZNrZp6HqFI+uvbz+cjVSPPAx/eDVtevH
9aoVwezan0DhGs/COtYui2rDRNvKiUgzq/Iu1WeUvFtnqa13M0FC3D4U5FcKcWeM/qlhptu/I7v3
xQLN7XdcfEN/XcBEuiWsrP61dKdCxAPEM7T5g7X+5Onz/ei664WozOER6wHDIcMeln6wh4Lh0nO7
9zSPdQw/dPoHjz4JX9Wh3Tu2qEX8Z0o6U5WT5o3fwuE9fUKDlp/ctFMkJHsB6NKEdKYEkjubtL0f
m3hXaoQeeZWfRuXYw74ZG59s0x+/Ycgf+OL2YqU4uoQB27D8MErr2HWWooO0bwYE2WjzYXREflIU
tZfPc5mnsW9Mpy7zIhOiOqOrmnrYNWOierPBUUG2KhWlzFXMKbpkLDGm2vlVA39SBgYrvS4sLBCn
/cFVhAb2f9akLTLbYoCacJOieV4eUiLORU3iRX+dtsC/pQxcEpt6OAa3fbmejsb4CoAI8pKhaMKs
D6t2iTrzEa2D8P4B2vXqbUoA6oeYTZFLeh1Gw5mYXSSocx4BlvLTXmdFBrS7QRcmpPjdYeIUZdch
xX3nBa2dRinYuDKhAmCqzGx/fxF3WEYQ3uw2Rbjhm9rDmdMM8mGv40D5vzsDIgVUJTFhg5LktRl4
mteCDsKPbUajakIheebx/T3ZXQkI/9HdtzA1JEuyi6k0gYnU/bhbswhjtGfT1QK9Ukle7cZOYN6A
L4CQE3AZ1ysZeO1aA19ZIqzndfnspegLPbbusW0VDcJdH/M1EOaBIcuFuta1oRU88p672n6sQSGK
aiTmjlC8SvYuHfulBqNBJ0qXX+JjRRaU/tIhmQYQb2ldFpTDCr7Q6jBA1p765tnt0Hh9/T5hXn/r
feIjIpxeryv3OB2yHN13i3YgS8sPs7lGG1boD8ygXIyJSYBBblQgDG6L0plWPJJBZReQBUqGU/6W
Zuz8v9mRlgONKEw62bCzGvqjWbpvF+sXYa/vFKLUfrEaKfsF0kjPMsbc2CrLNigxfTI42hTY6JXW
Vv7BIyq22j3vszcEiAYaaxSIpQM788ouV1GypOnM4+oWQc1MhYNLIxr/BgXUEcAaAk55PPWlRZkF
A5eIBWTaRWNEe2f/vSb/Nkayo//x/mbtmQRmFRVOZPlgeLk5VJgTMpex1+P6kUfGoT5Wb5w+cKFs
uURNRP5qw0WVQe7EJYhr4FvCGip4shJN47FhqhaY9GstWCzMYPydq5RPt92QssdLGzK4vVm0qs5G
T4+nCXcSLZ6Jh5r36h2MzP1H8Qm3u1q2BdnADfmLTieUYq7P75KCraQF3DguYx5X79O/tmW9s0/O
MU/MOYDUlyol2usMgtXnP5PygNKwaHU6C5jso/W4RtWhC0mYHl86g8fsqOK63yuwXdmTeuVFMfXd
uqFe+HE5mFF3YnNYP9gnkLmfcn64/0F3TpqNQvvWEvFsQO6lDFnThCc6QLBiwJsjdLASlChP901I
8qovJ802AUlCRR+s9yjxXu9Z2ucWcvDRiPsf/IcwwzVy0F0lh/wLg+4cBDAORlAdref7ZneuSljF
8X7pJ2BA9NoqKSy7cbceoaMnaXZu6jWwtH/87rHWVIQCewfAxFtmYwtEWVImfS0XNLBWqzZijN9Y
LDH7LwPI1nPFK3TvKIPec+M40qyNAPF6Qes65+AMG5zYbMmTNuoHhqH8dfh1/7PtujsCBfoJgJHp
N10FyEpNYBbGYl7i4hAzNIwNxMX8LYubI4mUUXHbfulIAwLvOah6vAg8SC4IXUPh15mvxabNIGM1
RHUxnPOKBavdh/iXwM+aHUyHRhu2VrHY7d++sY2hHDwP4J/AXF9/05nV+pTlDsrm2fzMvTFaV/cR
hbGH1abPjfFcZNqhNPozprGD3LMfFwuk1fd/w46fQr/090+QtlWgOd+uzEL0tLu3VHzyl/RAnOq9
yL5qShr4neN+ZUwKn8XSDHptLENCi/SQVeJcgsbs/nr2TACpbOMl9EIVIqUkJWsE1dseqU9Vn6fF
ejP45eG+iZ2TADXWjbnMcVAxNbafcPFsGPM8HYmLcoUv3pH6WKSFmkh8bxmXNrZtu7DRTRrT/XEr
vYDH8sSg55e0Xqc4bNvnlt0PzRpIv2zVebT1r430ullUUD40Yiur3xjGX7r9rQEMte6doNe1SLNo
uFBVUWTP4XzMlwO4DkbnG3G6pp6oTQyKBuhSvM/1D4tR4ozZ45spnY+aOSrC1k5wxAjXb3OSy0E7
bIIS++jFDVALTvbkue27Nh+CjjnH+26xt2UXlm4e4GM+QIcGW5bxMjHzh8E2FGX6nbXAJ/By8NCA
glDd9vcXTkHr1SfzZHux5g8bVWKgQ3UAaL2/R13/eH8xOz7u2RZyHIBcYFPG8hokn+jQoAtlzRhn
hXygPuKVRKvXPyCg8ekgN/Qg93YzmNhPYLjVMwJsKz5W59uR5zZvWpSx7q9mZ2sAigDBOxrIoDiQ
0XE9XfrZ1QYzrnhG2HkZ7aZJoJY6KSC8OwcKhHnYILwZgOSVv1retcPszvaUoH4F4LPuf9Wm7JQX
0xPmrWP8r5/GyjwQvigi0s76ruxKTm7Mpl21ujUlDuDBSHgOZKrj+59wx/cgkbcxNQIaAfCPFCto
k0Ey3pvSOO0++1bojHWUwvmyVAWu2vG8K0Pb3184eYXeA+lsnsZ5a0BBo40cVh+cTMV2sd0DUuxD
bQFxHEKm8Ai51Eh8jaeaJ9LYJtOxL751FgQsrfzguPwglo92s0T3P+BeYg1cnw49avBHoxoonV7Q
pNsgpEDVkWdNONU/qfer8z+3GGbwlzbSvYe6KEIzdwNofChKdnubh+wGGjx41CLPkExnYKDzjMEi
cVOOkUNW95m53c9My5o8aEsVJGjPG4HaQsKN44YLUrLmNWSexxGHul1pYGr8V8lXFZv07S0CRjrQ
ykNWzAeqSv6YCBMGLxhL42XMJsy9A2wL/rguWlIOEUdh0KdsnoniLrl1zWuj0qUsQC2dUygixCiG
nwpwGTeTH2T9oDjNt7sFiTEDDrJl2lA6lFKYlOvD7OQtT6gJjYjizTzzsM2/0lRRAdtbzoUdmbnf
AIMxrwcKvYN++Hsxlg+TBg0gbVQExT0zGDsCuhWbZcMhrg80KQvM42o9iceahV5hRFORhqmrGpve
M4MmBxo6BqCSN9ppnUc4PDLnSVt8c8Yu6POv7fL1/hnetQH8I8a3wEcGds3rpfgdVFY0e7ORem+H
vj9ltvOurVTMnrcHCP0PvIF8DdhjyHhIZhrWtNSnBU/S3s8C0AR8NrLX0ZBsr2LYQPoKPAZ4HVGE
ul6K3tjFlK8kS9yZBp7RJd2SKWpcu1/rwoS08YtDs0y3sPGDM4f5WkXrbEWLr2J33gsFlyuRLr+5
tDKWcZjJ0yfi/1WuY2DR9yJPukZFFqNYkcwa6Q0m2AH1nif6ehznH3YRZuLH610MA/PIU4DQRglQ
+mhsTMe0bhCq+745D2P+xPn0D0iMvtw3s+di7oZh3irfQLttK724ZZlepGnhtlkyQTcK9YO4Ryv5
fzMhXQMOJ83KuUfirvXDqR+Pbfb6QTBghD3MFuBihYqq/BKruJa2Dnd5Ajb+wLW+QRE08Nnf99ex
t+mgMMFwA8ZDgauVor6WQgshFXWW5NAuW3JMjYxZ7HLVHa0yI208wa1ZEFZmSY98p5utwB2Lh3HU
jq9fDa5kdIkgMGDclBx8h/MGjY8ioSk/daIJjdSKRd4c7pvZu8OQ42CYzdj6D3J3RVsnbi71ksYj
zfJ3orCe3LJIE7Bw6Yd5UAlF7VnDYkBajkwOfSkpmDUI/RBoxI1psWe6JJn+y+gjZimeXzs7tE2r
AbyJ4QJME0kpcN3rZTF4BolZToN8qc8YXgvXPjvd/3R7ZkAviHQNsBHjBsbdTZbQwddI4tV0DrOf
nlA8BZbydaSJLxcAGpIAizsoHiAnlY7nxLPcFDVi2aBPJ5p/9VL3nQ/9V7+yTvjvX586XVqTSXB1
Qfu01jo0vkkaang86GiAzY2KM+z2AbbNfvy3KPmV0rkGcStB7biZmiBNWdhqeKvkn0v7a+U1UWke
ee4qkuud+wfAVwt7td1C8IvrUJphDhoCFA1PKq09c+KGps0nCOr2p96dY1qoSFf3/OPSnhQodMJR
Hmjh7G0fa94YtG7oWa9Tov3XOy6NSJeq60wmEWTKEt3hZjC1fX+w5jRXBKOdc4sEFB0AIHJRZ5Bp
2UeLCldnWZ6kRQMECwswVkMDTkpQy/Hvrz9Wl7akbZqMMU2zCqcXAkQBr9Zo5nrg5KoJNdWSpN1Z
Nl4hEE8iRaiO5fqz1j5aKUifVWXbXSdA9rYJeWOkRAZcT5k+Ddr25Uhbhj0FhCGj4TSqgoTKjPTR
7GwRzpQzEs8aOCwEGA11dpjGXHGEds1gmABdQkCybgA5rrs2RQnCqLgs+jHoLetciv7jYrcKf9vJ
erZWE27zbczu9lZKheaudOSJDZbv2i7Owh/+INAZKDfidsW/j+zkOhq4ABatzeSQGEQgod2gLcj/
nu0/eOxgIf9ZkZV7WGN4te1gIdZSnBevOc8mpuBTcfqDM7PBTjfYNi7y7XteZIkEGPjR0yjqBsII
dUpCKlCi81Sr2d2WCzObe1yYyeG/Hkhn8EJsIdMKffS/+kWVXqlsbOf2wgYYAA19mVmeYNvf54b7
6MzifP9rvdRff9eU0HhDHxoVU+AKgYrCbSAFzXqqbLESIc60sq1PW2fwYcnnpAPiEKPG5M0EUFO4
+HkfpAAZWXn/oRHpaaj6f4Z8fljd8blN67frbIBAJn/Hhyaq0z4NForZkLZwnluOtpRFliXU9KYM
zanGCBHVXvUC2VYByA0OIsiGoBaHp/T1l+pADLH0FaStBAfSws6OUyv+8Wf2fP9rXQfKf81gZhi7
iUIHkAHSpltlBU6jPpvPK8+junmj0Toasq9IuxTBRcI9/D9LeEkDbwGaNjn3mKfU6cFsy89rNked
/9Wdf6bOYOClkAf28J34CGtpGrbFGBQt+5CxKSx1FjUFDe4v+To7+feHIDtFogqGOdSspNb66k1t
l7k2P7dmHnSuHtQdGNj+rsSXujmPWh/kvWrw8Ia/cdtNpJKbMg16t2D7ut5Nl5V2M3u5/8wO9Ucz
oqcqLEDQGOihES3nVkXasznH9RG4Nicds5K1K3RoXQ68/RgM/tlwhqAhf7vZsVYVY3ZMORikw3FD
yrcRsl2vzEvtfPEXfE2vRxruPLvad6P4XmZVmKm4e25MOVDA2e4M1By3Kqr0EUuH1xzOA/K6Vgv7
Uccgrh0N5vxhNooTIAevu93hKNf25PfMaqV+PwgxnTQAxgLXLbPQXjPMVU1MU50OU96xTfh2k+UG
3xcUY+WrRDMIaNTSYjoNX6eDl4AZIXTfglsx0kPv3J9U2NvrOPyytCtz0qfERwNXcgpFYh86bd5T
tSjCilRm3wwAVrcBPVBkRx9GRkNUGJ6qeEPRNIdiEQR5zrQToCdtPwl0/dbCD3v+fSn6U2qbweIJ
xefcrvcr/7+2bkqlu5y2Y5fOrD97dXastERHBjCDNMQyfvXodQMKHN+PKbeuieXi7fvCogbyB+nO
wSgcFKdbwUDI9WOqq8imTtCMZ4e/r2dVMLkJ2ThvAH5iCBMDIqjtSyfOH9YJBd6anTRw9tZZZGgU
INM4dxWFwxsfASACT0wM+W30Szci56WY/XGl/pjknL6p8vJdNpDX7tNmwnc2MlRgLwBmvg4eU+cY
zoRsJuHtk1YfJttHwdgP5jQwcO1S8vWVu3RtTgZ6QDPU47Xo7cRsnvzxMHWfaij/cu1cWq8DQMD/
JVPbx71IdJphrKdumcfEbpsxKStNi5zOefVVBisYxYVGKZBpGmY7r62QdRVi5ZivhBrQEZy8n4pi
PBsrIiGUto/2ivEeAUkQG3Mc97/k7fmWLG/x7GJ9gudaOZrMTqzeDTRiB2t9BB/DERTMgWOt56zs
Q716KwYQTHq/7hu/Od0vtoGVsF8I9+R7IO95r+VWNiSANDoBtfnTZPePlI1gX/Y/VWJKWl2lr3yT
NEg2pUOn1wt4pc3VThxwI6GvBoaVTzxjx4ohZUGVQ6SfLV8lILNF4asw9mIUyh2gZnSg1Shtb6+x
keY1FgpypMNMxMkfnVM5q8bn9r/nbzOSr868nTLKdRx0gxwHCwTlImT+P2amB5bPI+Yd7+/fTQCT
liVdPi3l47BiJiwhuXHMpwTXaWB434xRcdz37KDhtXFYgIMEvDjXPupoA+0shrldrV3Djj/poNWi
DVqUKpz8riHfxiS0aUMvRIb0mmkJPKBb0SQXGMwa6iogcx2R2T3VeqYYztmLyhZKupv0ie+CYOB6
UUCP+6s5Q0xqsPQQ3fOPoCr9cn9/brNVbBBowTawMCZsUT6+tmHpDBJgrKMJ761fldkHloHRDNI6
QW3671hXhhZ1n6lon4nfRbzGZGzudqf7v2J3ob9/hHyHQxdnXoW50mQZ8NxK26NZ6orW654JpJGA
3QER4GkyIIUS2reka2hS918dP0+W8rX6jds1YOsYBgLOCqMn8lujX6BGuA6w4GMcaLL682qQj6PQ
AtMpPt//XnvBAnco/P2lYynzZfs+SAZso+iTAaiKIGsIAUmDHxnVpNgYlSEpFPoeK2vSFyPgNb+y
pYZojfO2YYWq9rn9M3Lw2+5RtN6BC70pwNcMXX69R0t0NR6X/puOaETYY2WdcdIVaciuH/w2JZfx
SMrTIdUaK3HXLvIqJOCpqjytMCELYo+jJVLo3/QJ6FRDs+OHnKrGgvai0MUHk1Hxdpq6DpuNPmna
B2a/TQGjEfMBlYXoTxztv42R++LDlHpF2dgQsWrIgWEiqGjLyCqN9/fNKPbflqI3Qcl7FKNpJVXH
xkBn+bE1+9hc2PvBrn5x8urXJaq4qBWCwhfnx0MR9Dro+c6QlXNXWEnDHn3j4GKKoKJxNidtruIz
23GGC1OAA12bmqbaxDMIE/jdiAbWMwM5yHBG6a+kCsfecYkrQ9sPucjSqlJMle+viAkL5H3fOqKM
DHrQiWoYcSckWCCIwiEF8gOzddKFMTmeaDE9ZCZ25QWDi+mItgtIpiJ92EnCLs040nfLl74bKuh+
JzbD3OsSE5J9Msn6hqxNgvH/YFNWo3nz+hv3yqr0Ebu8ZaabIzoAaPXeWAFqodWouIl2N+r3B5Tr
Q+1QNVSspZUUYPSytLPvcWCA3qzd8f6hUmyUs/2OC4dIbQaQSYEwlJIpIt0YNi45LmJV+J3KjHRF
zKVdQeSGdBBGGuO6RfGk7b7TVFVl2AkRFsaTfdME6AClIWlnHFAQ5xhWthLd/JEXp8YHoBgV2/RD
ZdZ/sqILU9uKLz4cszoc2ByY+b7kaMSdSJdCzOfj/d3Zfq905V2tRwpBOeACwkvh32bLg1asH9tB
/3TfhOqTSSd1bK2ZGFVlJenUxE2jJzQT/9TjEPZT/0SH/ud9c3sr8gC0BBAXNUJH5ghOoVSMFhAf
0FpE2cfxEqhJKcoUe76GIpONDMsCV758eTt+yxYkd0MCaAN2J4+oOz70AHHeX8neCb00IzlAy82u
3/CkiQHhJgcUeL5G9SCvrKgx6i/3be1+td9LktFHRY9RqRldgcTWvqytdxiMIr5vQbEaWVfH0EdU
rB2vS3S8ZSOwHYEZYU21xCTlX01tOIo9UpnbFnxxemrLKZ2MZ1bSoR4t2IfSnoKuf8pVObDiw9nS
JjWGns49lIgSFOLjUs8+pyVRwE92HsuWBy5EoP+R0kOg5nopWiPyDA2VLukb6M6IAuWVtV2CRp/P
lLvHAbnKYM2KU7u7LgDmwZOAZyzAw9dGR68ZmFZAx5zp9OuQmt+7rFdUdHa36LcJT1oXa5jRrsIx
gXZ86B2QHDWPRvt1ZJ7Czu5xvbAjxTjCczTTRqQKc1+HbJmicfQ/sLr6+QcODrZ1YMVQwkQd8/qL
LcKce+b0cPA+PW2VIQoKA7SXSuP4PxkypJzEgeoy0zrLTDw0rOYOtFpe+06gUQsGYEVY2N2i32uS
cXa2VvhWnWomcpz81OvuuViyBTj1NBimvlLEuxfkkXwZAUfzgoEGOsmVztJa6yO4H8BkYeo/m3UC
veo7azSDygGB8lPK25Bmn72hOdo2A/7yAQrazMV/ZRqHViWkvXvmgOoBQPalqXtzaellJsAInrgO
p8fGJIGW619Sdzq13vSzFd4XrUkVzw+FTbn507fzLLyKdgnlRihEFdbZw4Do5ZTagfhvhSp07Z6L
32uUS7mVUw+r6Qoz6VcUwB3vLIbPZr4oiGp2A8mFFWlTs0EY0zAietng/ZrW/Anz7wq+ftVCpJNH
Z6MUlSO6xEIDZJnc49hZ2wBbdP/cKfZHzixynRtZASxbsmbPufHOn8CKxJ4hIKLPcUY/3De2syZU
cbaWI8ZTwRghrSnXq1aYXYHgiIG8VOPHYVmeWNX8um9m54BfmZFiY+vkZCo4kkyT+XOIJPBHXbIM
Fd/KeF+2JVUkAVtIl044AIdInFBlwx95JKDrMWI4jC1SmiI7kvaNV7lfOlB5H4B/BVm6kqZtd3m/
7clo58lGNWwxWYdQCTmUrAgm72mcvy311/ufccfJL9clT6UI2oi280YzqdCFbvLmHyTW3/83E9Jt
CboU6qQZx6eDWGDt2u9T+jqU+1bIsa5WITnD4Bd6VRDQX4BeDDBkPfuBJlJzMDulIKhqX6TwOrRe
zdYG+1IzehyzMiy58+QvzsllgyJ72jNlYAAFNQKMlgNyeH0tN77ohdM6bULmD6b12NIvY8uCofxx
f3v2zuulGelS7qte5w0psT1ZHrIG+I75aXX+oBAGBMnvxWx+eJHV2mCQmRoGK1B5/cg6I8jM8U0z
v05Y719H2NLNF9bdDfl8baZylsyiukcTUOihW1lySNMsby0//zVzFUvWXki4tLXt38WSug7NWr46
RmIaIhgAzzQtFurtL2fJT44S3rprDQ94zAtt0zxyg8bPWkhC8NVIhDYEfh+3xRNLMWPfPDh6rcg7
94ICygSQZcAQFE6W5ORm53TtWMIWCLrDkgKrwufotV4HWguMOW90Nbgq5LkkssydwXWjTVhfBnMG
BQYM9kHjUbGS25sPZjacHjBFjo2Z8es9qrvKnBsDKym9s218snor4OvnziKh7Q1gpX8d+nTzP8wp
YMoPEmewi926tmdXLptrvTMAQoaxB08H6kA1lrl9/eurCFk6+nQbExSo7T3j2sakibEdRowDm1b1
aJImMgYrMPUpHkYguQEZSRc7yPisCEe3TgGzmPFD9QhoihsJgRWMyXnbmUga2j6cWjNMM1WQ2OmU
X9mQHwhtzQBEySk09rwqgrFwRHt+mZ9m7gF5RsIFPWzdK0NoeEXpK2elXjbvcoXym8FJLUM0qaYn
LcRH/LBY3jFVfFJ8RDmNoOtIasxk6clUnVPvH9F+e/WxulqCdHKbieON1VjIWWmjIRf3U+AMTMzw
zsDz5IWp8AnpijIxZg/4MxCXnm1DPkYuzmdTRQTIRzA3y9zI9DFDwEFi7ESl6lUjXVI3hrbvehFr
mymvhoExP24gupjXXTRZTcR0VS1WWs92fFFjA7cE2M6AE5FLy1NTErwcVy1JxZNOItdcUSc/pu7H
+7u05wWXZqSotHSa6Yna0xLCeMir8VBXWnzfxO11cb0SKely06JYJsBhEu4ZZ99JI6f5GzCCSKQa
vCJT+IG0PfJ3kyHkHilrk9NKT5r+LaswrLAeDIhR3V/SzubgNQag4cbWjlKF9NXmrJ4tTBBoybw8
cUyAjUXAzfeNobIjfTr42kaV7W0hDkEcw9rXvtZROneryLIEE62nlC2BNXfPrQOZsVJEg1cp2hnS
FbWZAw/SxpsOghHU5SXXnqmtV6BgANmmxQ+zDoHwOkCDNbKyb81SQGFK8ViXPqNsT25JiqYqJqiV
gFliqlF/c597x/piOpMddLX/1/0tkxz9xpZUi9Oq3CR6C/LA2iJAHy1LF1RaNUT3rahWJF2IKctF
4axiRPfzZ9F9K9l3IsLmdZzwSL+xTxiVBibbAiAMDdBrt3Bqu6+IXZixoY0n1mnvndb+qKf2r/uL
2flkG7gcwueAmYPgRjq4dQfy5LkUDIOHyCrb7gyI9Pm+Cem0bisBoSOmv9DBxeyKLMPa59D78QZQ
zy0A+YAPMWB4/wmdHO6b2VvJpRnpvNKM9FkO3tq4buzY83KU4mqFCSkVelnJRsoDaLoH8SBLMtFY
LK2AzcXH4p4T5IgNhpWF1sRPgNAeXS6y0HAY0mXVbMZOjNiSr/9nWObiKEjq5Uj5/TjN0D3JGa3/
D2lXtiO3rUS/SIA2itKrpF7HY8+Mx3acF8GOYy2k9pX6+nvk3HjUHKGJ6QQI8mA4p4sslorFqnPe
aVVTg6sH1cwkYuYOGcwf19fztbH42JpIv6DB4iw8N5cOyKpSUBClgvJe9O2jMVY0KDzoh8/Z9L1I
Zo4HFp18al2i3fVgKlNE39dOs6CD9RHOg4kwW/LLMueizXowz866EcSNCLOhCou6V+zoNgwkdNHD
B0vlGc90zlJazmDJGFxIyVf5vnfAdceM8PpabsL8m7iAR01ynHlyOXPdFuzQ2fjd0z6YJvqDqat4
ylGhLDu6ylpmJ+pjygmaL7UH4jx6xmOjGil4fcguMzDpwjGg8wxUSGDTzvUpYM1wKGxdsSVydRun
DBiQovDQLWXjeiPFV62toOQIIVZQYhYPWjXe1WN2dqrPfZR+w989TU4bzvq9BUXxSLDAidJdjnZ5
lAP8Bm286lvdptGrH7Ss+2pdQVCumXnteSeRGjbezGP9Xm/aSOEjiw+s7lm/zMbrFC5Y0ChEB6Fk
9sjyts9dCDJk6buEHhx99Lt4X5M3Desv3xVMK6xgFmNXxsTOXIEbNkYM62nQUQNcPtl5qMvTdY9/
HbEAg9ZK8HK6GP2VFeAYI5FwEng81+rP/Tj4yH52pTt1AbeafRG98Sbyj1kveDKbJNpceJ4LEC+7
VRp2GJRthYVWyFKxSVtHDLdS0I7gkr+MZl2uXtF3vEQvCCRUKN0ZI4bkoN8rSlXX6pbHrWCIFC+o
zsGvwnDRGfs+4CDDbvu3kbH93w+W/BZFEbLs1aUlXYVx39oF9X7fNC74QLx0PwlQkFx3g+31ekGR
1otYEXFavJCei5EFbvx3XbpB7z7fAIJCAZ4AoExmO9LJMQfO7AklkhMvk/1o6kcNHN8FUdF1bLr0
CkZK1IkxzsyIUPV19fERD4u72Czu9b41/DwiZ0wPKR6ENtduhSeFndi05w7i6yBZrpaX6/IeLSgZ
2NftGz614HLGCx4G9BF+pOWjMYHUcGnYT0OaBXTw5+SZDG8rFPxzPFcY0tqVeVQmKPM0Z1P/0NsP
hnkQmcILtrfnxQzJ1UCVkJgzm9yTKJCH5QVUQl3r2UrN2tedJOg6qtifzYANEi+8z8C5MEJ4eYJw
pcvsqAad4Ux7PTSLlPvdTI8okz0KV5VEb1pnL7OK6NnBo7n04Z0K3uSuDV2tuSVHFmWPcWzigTnN
d3woTlCKuCGXQGsvChQoy+KhWcolTMyGVb3F3VOWaUdiN6Fovb2VqnpvN338BUbuEGK8aBvSIgqB
bdLyO24/z+Y8htpQjwov39wt8CfrYL/AB1bOKoyoAbOW3dtPvFya5u8hcHHqzU8eLorXo5EKaInt
qw+s08UjuPHh6g09Gsb3vP1Amvd99eU6yvJ/eZUtvJjza05ghTLjBcdI0xQtAGYXB0zEOuIqV9Um
FLb8GhxeoXSx26CwA5SmdD7GGY5U3gi/9jLM2GiKa+K2RZg2o6iHORhQvFw3uzJEKsyWPHH9c0Lb
O0Kbx+trJmlA//+bh2nq/0PIwyDDRLyKDot+vNDDxIr9tv4Wu1AxbDzf1Cf43wntiT7ueAqf2HTz
FbAUYllXERgHn5giKA2wJExT476p+eG6gYol9KQldKqpcZtMgNp3yN9hLuMdd1WskCqIxWNWHuEl
kZFR4UE6E5UqCJuexjpTVKgUi+UtFawVRF7XVt2UJmQzizsa3Q3tE0kVfcPbEFAvwGQ9mLFkAkHS
J3rV4s3jqWUfx4GH3LgfU6LY9O3D8xvElr55PfopweOLw+PxmvnEQyankT9Tg+9qV3V52NwWzwZT
DG7riyrD5ZqVjGmZo6MjKMJ9rKzbcJpU97JNc14g5Cb8sswq3WXI6LXkz9K8t7l7KNmHqsmD6068
uTcvOHI9tABbkAUJi/Zsjt0TOt6sOH3oQPJwHUVhjbcs6MrJZt7o42hAQnAgT9B1JLz1e/Eu6vbX
YVTGLH++gjGt2ewNARi8wryboTRkU+1dy+kNBx9kGQTJyDJ/LxfEzTIxjdhBfMn0MkTS/X4Ye8Wp
3PKwFYTchNgYQ1RpDgqFMcpFfkwEuuArS/FV21guUBWA3RYFNjygytVITYB1kTJkHWi/CJw4DZhh
hOCofbuLXcDIEWbIas8pPAwFGni+jCa/EnhESFUslcuhk77Raxi5owKk2kaLLLE5E/KdidDo3k/D
X0V+9FRVmQ1nhoga6G4ohhwxHiN9XqD8qxdTmrqnvq6+gXkdDXH8vkiKvY0xgusOrYKSglrVzEbO
Gq0+V/2x6ItzjmEfcGscqop+vI606Qsro6Sjw4bEIV1kN2e36f5yIKTsa+5wTp1K4dgqi5Y/Xx1R
r5mqwsiBI4ommOI7czoj0cY45dfr9mx6w4s9chkcUyQpqgq0OXM++HZ56OqPXX5H+UfaqGgIFv99
5Xi/oTy5qkkGu2sbq6GnKCln35i0cE7Sh9jK9myOvw5J63flDbnHygc9mWxk4E5ilhPUomhKDjro
P/tckb5d3yjcFi83qulK1yqX1KOJCz+mD7xivkHvUhXrr2L15HtdmhUGSNeAY3flofKMYIT0kl96
kIae2hPukTvCG0W5bCs1XS+ffAkHSUBcdcvyEUr/MB1xZLZz51og2eFtiA6L97GlB2wa/XRU1Wi2
7QVzC4Sn0QMsT/ORjNg8GyFwUc5kl6RfXdSDzJqA+4OBb+dJx4Px9ZOwvZG/Aal0l0VQbImwIXfc
Fs4pzQToCMB5mMTxI5z8htQbC7vUkqFusxC5XHoNZZ6RWS7UFJxsDMpmhPARuKJsVV68Ha1+w8hf
rn60ez6PcJoiF+96Kg5TBz2byPt8fek2vsKGASkWcIxAfAA3mUtr4mhyGC0g9K6ZwycktofUvuGt
4gJCirvE5G1cG0i/iRmCjQWtZqDYVrFjbC6Xh4kJjGksk4mSC8DJRwydQLEMj9Hfjfbei9HX6miG
ImRsLRf6o0CDjgZhgEm2zGjNtBIdsX22f7YggQNrmOLgbhmyaDwurFUgJZcZX5xIm/WmhJqKp/Ov
WTaGiVY+DG2ugNn6eID9zwAHJHrkID98ue8YZMBYql5BLKl56ipMW99Z7CcV59Q6XnewTXtQRENN
ZmmTk9O8KuUpdabRPXWOd+4wyhIZ1YGSG+5G0DbBMO/ixjYY1S7tiVKnj2zMUUHH1LljXruzGPoQ
+GT5bp8rPvBbJoHHGfyZC7EYqmeXWDbppkZowGqgXFA37iGBZnxVqJ4St3wNrUnoxMOgLfhPpCSM
Mcdpaqekp6qv7xtde25ilVLXVuAEXwZo4jHghILj4iWrVGXgmiFiPKiAuPuQWDvck8M4DVOlZPOW
t61w5C8gBC6oQL0PKZE13A/E+5bT7MC76qkbM0wmRqqBlq0dQtqKaiMu48uY5aVdDd4soTWJfAX0
OO6pmSF3nZTO9Mh6Nzpc9+8N09BUD0FR3DEwE/irJXC1hHNGNMFmxzmB8StAh/gxi4qv1C7CWFR3
b5SN/1VwukCTDKMRL0Bg0Dknz5veO3P5Y9BBsgupsvC6Vb9GXqSM79esAB7aF0U1mWBgjNKoiY3G
PIlAQL+tDdijtrN9tC8G1bk61IojJTMGLvX8NZ7c1VNFuD0tc2kQIet/uud/NMjav9jJ3HdBE6i1
GTdc/wJQLrZHlpeCAwASl9CK6SGuNo7ec6db+3YU/g2LiWkSvCXho4H2AylgVF1u5JzG5sn4OAbN
Kd+5X2vIWQRgfNvpR/SDpiqtgS3rMM6FPgR4P0Fb4OUBcIo6gTDuQE5mnH0lYJYsU/rDSYa9WzcK
6zbOGhp5oSUEZkm0djjSl7cbiybinUagUmd6YWcm46ES5eA3qc0VDyRyf+0vL8GHBISAkIPEckoL
iSZhKGJXWMgk1lCYMPjQJh/Bbjulx8IdNOtjV3HW7lwPr0+HrueVfcj6pPLuwNdkj8eK5hpVfEg3
V3qhRKT4sqC1b4niq/Nf0nJwJzsjp6gHuWNBoO7CPzu9GwwlUxQZX30QIAK0UEoi1EBkFliXUCNl
grqRl0OysfvDIOVdnqm4CZcFvDj2EoTkN2lb2FOu1dOJmT36cYpgMudzkn6pvWM6j/fU0xSBZgMQ
rK1wVMwlIReRh5MLt6FmwkR+LiEWFqXdc8VsX6vmO4PM79hc3KUafXMZZfmerjClr14GCa+p5WaO
wTjzaIrsCzWqz6nhnJlWgbtcM5+un/9XJ0TCk24MUdUY5hSR/GxP9Nx0bftrlLwkVEVE9+pbBCCK
zj4wruIvvyJ4tTDNQcayz88CKrPCRYHowYhNH4TsWfTzuk0KKLmoCoLFrMIVPT8PXgciv8j+nHvk
3ez1k68N7FM1vE2SGF++S9vk+mqakITgrSg/18Vd5p6rYvLL+cFKg7y3g+u2vTrSC5SH1BhfdIq+
mWU/V0c6jY0kiw0MKLDu25yGNsaJbbITmeIusQ2DL4KH64qHG+UlzDAak1HoXX6O8h8xv5u9IfDc
nVMpyl4qGClmliCrTJtuQtTQxm+k7A8xrT9FjhMU03DTwmHiBsKyuFu8YsAC5aKZQuEC5HIPOfFC
j50G9r3TVJNLG4EQG/SCs5i82iCrHDNGxZif894MeD+c8kYlk7t1ZvFM7WJvoFmG2YpLiA5d1KDK
1IZT4taPkDV4Br3FMc5nRfjbssTFoD9YdS3oGchUUbxEAy73YEnb/9V30Oziuqlara2jusaQVku3
xrQbuJGfU3BZk3Tn5b5B2K53IUSkYhZQ2SOFVnhFgYogsCa0t58nHLKTRlSFXAWITAXDhqbKUx7l
56qDTl3e7jxN9WYk0+L9CjerRZPZJTwzK0fMaINraIh6TB0koFmz7f4xdfQzWFmncC6bJ5ayPpjG
+s80tjByUyd/YmCrULiIYvtkQe90LDvKEi0/N9ZfTXdEl91eTz7F9FxPnQJqK1SsjZacXsvIiMEs
QKXG2UpDCnrWWrufXRWj6NYGYuuh6YLGiaVT9vJwebmr9U6COFFqbWDWw4GCLe96DH9d/0QQX2Ms
v2EVI0C0DoqtCmRRmKB71N07dDvbwdCle5an78Yp+qJjJDogDTmSwfl6HXxrHdfY0gcki0B0qzVD
fvaqbGfTMCP3s6n7hYo7Zss11jjSyR4iBy3AFubgOeb00npf9PiPyzE8dx7MN9c9pQWVjrZlR3NX
OwCLobNh1yK0wfAeJElSKbxQYZWcWoD3YjbtEemZVT3y/J1Rm36PMbqEvW/LL9c3SgUlOQmeGCy9
HuEkuln60Ni0+3uN/91D3UrVgKlwiVf1KeYURkKQA9aZdhdV8d6c21AkENFKOvH3datUWJJb6GKO
ui5GfGxnflfFpZ/P6SNNJp8rJTa3PpMrD5SrlQVlRVbaOsxy2scy+Qja1MM8pAqPuI4CcdzLs2yX
Ra45CQyK+idwlQSMfAavlSJ5WfZauvqsAgbVpYIA7QRDmQw7xMw/i5kHmCve3bIvLlJK3F+RV0gI
fZm3PGnS8UT16GAwJwuNFsIozfgFydJNnv2CJRWKQKHS0XGAZ9OuBhu1930c013XGVPgFd0xSlzF
3XTb517wpJDuavGkZTrS89advuaFHVS8LXe5Oe1tjLK/teTwKxS9gEnHtjInyymSNj93eMQVkb0r
Iu/R0yAucX3Dtv3uN47MGUuHzhvr1EUkohPIFO0PyZz7yZwoil/LZ/W1573ASBm6DYE4G3kF/KIo
DpAM8Gdd80BmYR06Z4ZuLTRNaKuH2ozmgusGbvv8C7L0wR/Qug8+xeUmXOo7q6UBmL4Vx0rhGPKd
oO9MlsdQfz5bfHwexddMZIZvUuHgHSj2bjlh5qIXsTAZ2/KQgEYT0bpeRp5qzNDNIfTAA53vQXOi
MGrzu/GCIxd9c0wy6TzGB77RY79u9zmuUnScgsg61ZByv75Jm164ApM2ySVplekDcmqjHK1QpMUZ
0xbFoR3im4BAtO5AVIfin8swSzX0lyR0SVt6vtNpfJ+DIlfUnsLdt1Mz8wVH8nfPqisRs3g62WPF
zkk26wcbbW3gPUmfq8hJ92BRrXwvs8ePNE2bQ21pyeH6mm565ctPcJc1X2WHZp+AdI/hu9XUNEzj
Z0sMf4vCCdJYxaC8ecRWSNLHuIoiMKxx5Lqu/VyPYEiiqj7Xbf8AFzlkKXQ0bEm2QMgN/a9kSczy
OehE/Y4zPvoFcVWXom1TXoAkR2R4jkrMAuFQ0PHRmd1gdLX99X3ZtAXUlw4KvJhklx+ktFnrbJM3
9pMefUzjKjTB9DqairvBph0rEMn/DDFrmZcs9Z2BBhFj7w1XVanehoAyCaZtUdqR5/MGRqBPSAHB
TS3QKucDaLIUVmwvFRiqUHjGu718C+Z4MsTrMyBcu95NvX1ohmpfTVSxI5uWoPwGSQKwFGF+8/Kk
1NC0SG3EcNwJ073rDqHVqG64y3q/+v6tIKTcwTA6w7HmDJ9zE42Aog/YcN+aP1Afw+jIY9UpSMs2
gje+DLDHXjbGkMPcTFK0aINf4lw1x9IJC43soK/GeehF1e7N7nwBJXma7mZoo0Vnyikr9LspxtBa
mbzzWvrfYOTRK1tLMo80YjjNiXbSdPOck3Y/VaMCZiNo4ika9VBMj2MAW27e583YDk2LhdPMMcis
nTtj5t79pA2KwuhW8QWCzKCisdB6iJl16UMEbZGOVrpmP3VhdMh38S7r/Oz7EIyhtYPM3w15+RpO
TlFy3DBpQtLhRJr6Xq+KMIfEzjSlAVdWPraWcGWZ/IRTtgPK/hSnyUvJiY0cRDfVtI/zZleNyGWv
e99GXrm2S2YSbZrMrtJiObp4mrIx6tzT9DOZ2LvMGQ/ZzHM0olU/CMXqXgfeiBlgTTV0nK/FV2QK
PWg96U5dZMPJg2be7EXviNO/jbFjqc+tIazlJ6w+4IY1lW1FkqVG7zw7Vnrw+r8wIKpib98Ishcw
y36uYMCYPY8kGoaTA0pMT4jT3JQHiM3ecLKWyfjlzQHuLpc8xmLAIDzRGOj8NZDN6n6etTvcrH8U
lorqZHNvLLTJgNQfMnUyC0lqCTSCdBk/p3F3HAoILVCuSPA2F20FIeUJhXBwnFDXRv23CzOMg6J0
6gViKG7ysxcg2cFNPPBCVJ3yM8cj92jdYx7/+bonb57XFwS51SfTXMvKOdxshjAjeKDB2WSUd7OI
FRcKxZK50pLp5jTEvT7y89wkIbMO+VCGXDVwoQCRG4YrM5oablQ6FBCbo+5MByt/KIe/r6+Ywr9k
V3bRM4WyZKOfzLoJvYwdzMIK/xvE8hPWh7KazYjQiZ8dszh2hnYXx6ruy00rcB4h47KM9MjDfRn6
+PWeFWCzGdATZXQae485mTeyrf0TxMBhgj4lqA680nwaTGvynGp5x0rH95XtfaS02yfapDiPm04M
LreFoQcvmnI/bl/gq+0UFd6fafvVEjUYybSHHu5VI7u+vjWbLkYWWRoCaVY8a11uTWngzWAgbDwZ
TvanSUBoUtn9F2tIDUX2u7lBEBRGewvmL1+xuaVVPxUUL5inunbhzGT+FBeJqnN1K1PEXQTdnsvm
WHLCI1KzM/oS74tLiTie2f086V6Ydu6uZlHtM8E/XV++Lavweo+GXEh56Ggwvlw+LdUcs+waBOfi
cwHVAR26zNcRtjZojSBlpJAf6QpkhsOp0Nv+udb4tDf52J36LrvhlWdpRfjXGJkiseY5mvCW9KMw
7IAuLGE6V6TyW54NGkaIJIKfHcslrVdWl42bx1gvjJDV8WnE7G3e71j6fMui/YaR+aFbtDUUEDXQ
T4T3IT5uYY+mOzF5N3wEVta8opxoLH1oGuyN15g7EM2iH8V8nAfr25utwbM2JLAwqmg4eKe/dDJv
6Ay9cXt+7sGgwZoqbJ3oAcIK4X+DWTxxFaVdvRcjaEP4udbH0Ej0v0Tl7NBpo6Af2XABiHGic91G
zQ/5k/TlLGYnZ67Q+lMSRUdGzC9pTr7mGvOjHkf0BpMsNP97uDh6r1QyhZmnFilr+0n0mt/k9qnz
wNXQdoo2t40o4KKV/V8YWQM8cUnixa3Jz838WZjxfdu1H68bsrloKwRpb1JUWbyJCw6a2W7ftX9Q
gWLcdOfpii/PRrS5sGT5HSsfKDL0Po28AI4z/Ky6+diO+i7JMkUYUMB40leHYSBypEYynCD56Q/a
/FdlDYGpc8W9VAUj1SnMuqC0SJFudumOQNUircBB9+P6zizxV6qFrFdMnlWmoGYu577UTxYZg8l5
svM4BDFl6IqPJugi514R2hS+5knHZ4jjskRrI3xt+qGVmPfHRUTV/3rN2/BZk6N0xyfPG8Zfafq7
ytzNCbQm3SNzVCpy1/ZnwZEDGypuLhRoYUt14tUXzEUb3t/Xt2fbFDSWo2MRPa9ytGnb3IqhpNOf
wCfxpSt137Czd/2Qf8qb5KYo8BtK1vjTRttyctPpTxNtcl9DWaxj2c//ZI58cHQ6JqIbW47h+xRD
IGUdkIFlvju2B1QC99fBtl3tX4MwDXIZDASW02lLuEFRDOVuQO/Th5nMqgqyCmXZwVXIYZ0+MJFY
OKTeX5PFH61G1TSgQpCqU1lKvLFz8GGjFfWORY6nmZByjY+KdECFIx3NeubQvBoblKWWNoE+FfMh
LZPqcMOuoBDgLg8+cGjJGhCQxSlSK/sJpaJobydN/D4acqZA2Tyav1E8OQQYxjQSqGP2p4i7sS9Y
cy8gnzqWIFK/bo4CSJ5UhdqMOaU2BZm0mEM0JYRNM9yBk0WxN5txwIEi9yI2u7QwXXpZXlSWFjm4
r5tU/zOLx5Bk3ofY7g+J+HqDQS9IMosJqB5Kvbc6jpaUrx6/x5fN78HadAvIcmdDWoOLohQ5x7mO
jVkr+5MejbvEbE8kNvZGz083wED/+9elDeNTUgSI+2kuCPrizza4Pua4DDOQvwy16hV48+CsYKQ7
Tj2yjjX5wM+DqKMRfM5aGh20KhLfrpuz6QQrHOmAdtoUVRD+RobraixsKg9cltEchWJwDTyTDNHb
0xxvmR/xIIKH8rvcKy+qLBbWHON1O0WAdqrB8CeRamdhuP3b/fsCSl5CaBRaxMr6U5z2z0NZ+0Qv
RGAXJEzR36nwvo119HBPXCS2MEH1StncqVg2GCkuJKVRffOc7lgY5Xu3mw6FaL9f37KN8LBwTkBa
CNyneOaWHN1iXjkPImJna+4CFqHQ6nwnrurqs5HErVHk9gAtreOG6ihQadYMmnRvZ5jhYM9+E32Z
SfTeiRUxYsPhL/CWP19988a6ayyotOIz3ls+nhd2IiXh9YVTmSQdXYvOWcEMEw5BEttHMekJRbfR
z3rrXdrQP0FB9Jw17HgddNsuMONaeK/D4IsEKnKr8lrTZmczGh6rQdyZSa+qIW86H1q8/48hv8jE
BN3knifY2SF3aDOodUzwWI9G/WZSPEPHSxZ42cnif+D6vdwjs9EwgTmYzmkYkroMiqHlXlijAUz3
8aZmqQbANpduBbeYvXIJ6qJPblo+Gy6IBw4dM07MLafdDfuDK7eFg+Qu345LkMTNOydmpDuVIt1V
kb5PPVMRiDYP7AuEvD3GpDOXx5RBr9vxq3j8O+q7nVG2Cna67eX6bYn8JswnDDOUY9SdzIH6c97t
Ri/eX1+sLUvQt4Y5QIeCcE9+ZUzoRMD27CGfB6+KzaAuRsRja/Abzgxe3jBBjqkFjMpJZ8bWo0Zk
UBqGCueXiT12KnaTrZXC7JmFZ2DQzCNcX+45GVqIfkVIFQQG/bg9HgxL1QC8uVIrCCm5wgssirFz
j1iT5Qeh6XcVG4NI9xQ5qcoSyXv7Xsezb4/LT9bQD3rDQzqqdO2XXyrd5jHH/3ux5I7PsceUFNcw
2WbxtjjVlNcBmlnZuyKJmztMT3W+i8nJtxddLkDNyx2CwOfMyFI+GsYvllaFY50Hw3hDLocOAAOM
yuia1VF8u0RpQJBaUcjynZre3uGtfldqE4aXbpjDuYCR3Bm16RyzOCVyLAMDiUX7UZ/GI6qJ4Q2H
EzMBOhjR0awlNw62k6gKDLLh1tiD/LAsnroMbShOq9iarY8NapQ4OZiqRtFaWjTWkqIWbo1kHhn3
HyIevvVabj5pmGM6eHOuInHbOkigPEfDARoiMaRuXe4RSb1BywenQ1+I2BGrCTRLhLkW764v3tZB
wiwHnkLBIrB82y5hBpMzVCvwmXZi9BXY+cnWNEWKuHWQ0OJkY5wZd1QYdAmR9VGWDI7VnViaBMIc
9klPfatx9glY5EHK8fbuAjBqgvsO/4LGXZ7+SlnBGWsMdm4HEvko+VYQfWWT707Nz7evneWZ6N1D
Id4w5RQHJBNVxYqanWN4QlCL2d4NbFCl81s7tEaRgrZGMtcoBtiD8e+Q0+4Dc1SEIlu+toaQdshg
7Yj+ZDiBrRd+MX+fy8QfVKLZS0iW4+kKRObbNCreRxZJ+DkRtX6HSUPHN9NJPBWmU4TF2BMIKc7l
Q540+p3nRaphZcUyyi8nGa6qIyktdi7HDxNmlEe3e7juDopVlInXpqn13Mx12Tky0Zamm3Udgri+
RodQR/bXobaNWVTFoFOANkIpONRp0bumlttPzATX9GdCbjLl5f+/4K8y0L6ewesX9ezcp86TW/2I
be1LNz/+NyOW9VyBoG1xcsqeYb3EN3Rs3bM5f/pPCDLpZpKZelpkv/bc+2PG+H2QYmjo8HaQhW0c
HW9LK4AscEpcUFHo1sDOnj2Lu571xrE3csWGbH18ViCyHkCrT5hndaf+VMdza38VmRbZWTC51Jnf
EzBgeHdipGb76bppm6jIeA1juf68SnuzpBSFxjk7V6Z5bOfBd2PtaJtFYCqFj7Y8Gto2v6GkxCe2
rHEwGaJcUoFwzJnCaFYJbG2dzzWElDPa2aTlFIySZ7OFVHBuVx/Sktd3HNVARR6/9cVbIckXHwIG
QR7P8DsbrHT1EJrGDz39VOR+nCjKSps7hHrIQvTqYcRJekQXRaIbQ4WDahifm/rYJaNvVA+Npxo2
2Vy7FY60PZ2nF6AB6ti5K+ynZI52kBaBlqqq7UAFI8W1NonmPHZhTlxGO8/kj4ZWftby8Zaqlb0y
R4pvrdaOUWIO2TkZ7xzzoNE48NhdlyhO7aYfrGAWc1cRriygo5uKhJ0ncYduwL2TgLnPR80+1DvV
vJPCE2Qql8IVXBc2fI6ZB97/qIxnDJS2kaoUsnlOX0ySb8JO7zlxO9tIS00tTJIWkjwq7SaFE8gK
DnnDLStKMV3iTM961wZDcvLsOrwe2lR2SB7gdXPSdM2ErAqilW3fvNc8Q5GIbu8IKF+WbHRRCbnc
fSESd+w7LzuTzv6J2Q7c6smhnJovFqtVqqnbWEv0dPFq8araptfRPGaUgdA+hgpP7luR5jvRJ4e/
ma4RpTAEm99Ayw9ZubReMT0ieNM46Vny0A75h7kXgUnQmEaGWhFGtx3hBUtKS9vOLYTN4GtWSj43
1LvvjeKkOary6LYrvMBI+5TNXpK2Gr5yLedBJvIdei0VlTDV9kifnnjoIi5yNzvzhO5rOh/moKqC
qlb00ygWTJ5cEcncN4MBp260KD+y2MCbcD6k99oiFn39/GyGNlAQYhIM9F+4Pl76wWBiMqLIKzhc
gXEvKxi7KmC643vFwdZixWHdtGsFJh3WNqMGLqnYobiyjGc3o5AGHrSsLH1MNUFr+bppy37LF5WF
XfFf05Zfs3JxvN5YueAtO5PUeM6N+H1N46/QMf1Mc/betKHOGb9RMXNpJgVV8wukdKqYLbp49hAq
6ulDa5xG7yekVH27PbqTKgva9PYXKFm2zsJFSJgF7nqTN/s0oZ8LDS/U11dQhSG5+zTTuB8rEycq
r3PfZNl7s58O1zE2j9SLHTLpXNeg95+kwMjST7Z9zuoxSMhXt7gp8wFfGUiMlxEquVZGvKnrSQtv
iKBpG1MN/YNJQNgtRSxUecDmiuYMvNlLsc5Mm1Z4KWBEb4du2fuRre1x91PszOaqgfwGohrosnnF
3lGSGZRqos3OtL1nRu1X+hHzgNr4x/XN2YoOUFUxwLGLEuOraXlwdc+F0ER3skVxdIyTHZvBPNYo
jzT+pHye2TIKZT/dRoHewAiOtHZ1WY+FXnaLctnJ688U9AKOHdTzDQMleAH6jSM/gVduOhSgMWVn
DVRxfM4+WHMVFD25IW9Yw0jmRKXXRqJP2blGhXa2S1zzwHqSJTtXOZ78qy1VjnWo+mGaDpd9UBtI
kbUhXow5oAZVkdbV7g3oPJ48Mk510PJWC6GqZ7AQjzjl0U26GfRgBnKmfQoFw+dRN+MvBfqCIr9B
PyJIuCcxdDthl9Xn6870ensx0gzxP6iOLyoAcsSyp9LIytzE9hbzCUOTD72GVsHK1PzY4Comia1P
DbpC4EcExSoMEVwGf83qeY/iITvP7XQAOaDuk6yB/jeYWd5qFcRGVkDSyif1lI9agrtBZ3xOrJCj
4bWMQy3dXYfZPIkrGOlj1mftPHMrxr1af5jpc9w/G/lPlPeooRq72Fw5kBFTNCgbS+X1cuUsmuQo
uOJ01FO9Y571GAvzOHmuIrRsfVsQVJYcF9eQV1pUc8wyyyqR6TZuu+81/T5NnRvWbAUhX6q5VnWl
GK3sHM3oFWx83cBItv6MnhFf46oB2tfejbbGF3ssqQAvtNLx6hiilmw+5tad3ZR4wzza7c/rfqCA
kQtIsQ5VqJJoGS7w9edWAy+rBsJoYuElk/y4DrXlCA5q7yj5e0uXlXSESE2nBpWK7iTy+d7G2i27
ZOC/N8A4Fjr7bfD8gWz50t+Mrp7nGDJoT/aIF98EdWvfRXfqdZDNZVuBSHeDwa6qkjg17nDah1Yr
Q7upfW67gSiTGxJqiL//NkfKmdB2BadevszC1iGL6TP7YTJFSG2/Mj7eYBQkTPHQDLFnSAlfrpwz
pHU/NBk7F94nA/1obfVotoe6U6WBm4u3wjEvcfAsr+uCIPbMBURareq+TB5Grz94lYpdVYUkuVyf
5iLPwX9ybtNTm97reRHq4otBbolxDvQxkVu6lv1q/Nwboqagemk/FTo3fA99TkE+pvNzhY4rxSZt
3ULWUJLntU2H99N2wikS0K8cHwSDoqABvWfQADGb+sMt/H9g5X0xTvJAjrmwDMzy2Vnv8TXP6A5F
ZsUbqsIoeYqRlBPkZgUia56naFn2NXPXLpKM4sFs7mlyS38QUl0XGkiYldHlB7ouaeM4pVjD0hl3
hd2BuwbzrLMVtuKGLkzQEiBjAL0vwOSgZ1pDUZclfJ1nKPH1c77H3OG96wyfrp/dreC6xpGiHpjB
wAi/lORZR4M+SnYCZ2vKVQWLjTF+JF3g9P0faV/WHDeuNPuLGMGdxCvZGynJsiVZlv3CsMceEFzB
DVx+/U36nO+4G81ohHwfJuZBEa4GWCgUqiozMSSysl7Lz57CW2y/dpM2Gvv7RXeeDT7tqHAC7Giw
8GfPf06Wad8nv5zktRHN03tXeZHyybHdpUCIiwJaxFViBjPIEFLwQ6ETe7ht5tod12kb0A25yIFR
1pLCxtQuvWEW0xw1tbUfy9PSAhoGPZk5eSzpB1+83ja3HqDLZPvS3PptzwoLvE47PIt5B9pyUBVX
/9bN/MAx8WeYX83qEzGh76Kr+BFUS1wj55lN2ra9Mbf4jq7IA5M+D8lJq35Z7r3AAAutTrdXeO2d
lyuUvLNpy1E4ZpLFUMlA8pcu4m7Q7HJnO6UKnnStDG5c2JLRLyket/rYIM1YINAEjMpnq7ViO3fu
upSFPWTjgqzO74zBO1WjdtSIZgfWZHzMwUE8L9mh6SMgnPa317+526ugqAvcOSBt69/PdhspVonh
mm6JKAilLMsN7PnF7si+APNAzx4aaGTdNnidDWMTTBDVmKAJQvSWrvIFU7kTdWvriTflqSzm3bJ8
//+zIL1TzFEXnlfDgQr9n9r4MLaKK0GxArlKnoH+beEgW4m5UR30Uj+gmK44d9dvoPNNwpzQ5VdZ
lrzqxxK579yX+0bTPues/ugJA2AZVuzbRIVxX8/U1Tn/30dBlnVprwX7xYSRkSwes+dsvjOyKnTZ
E+m/3v4ym4ftzIz0ZUQ1zB2rESTBYgvxdsgJ9sMJ2k2KFHjbjIN3HQbXfehJXK6mdDLMooIz+qnu
If3qpS/V0oatXb3/Bl2/0v/syAW9xBl9cIuVLAZR+AlaI4+W91bNgyKt2v42f6ysqz07oQJlKXP0
OW4W/sLYiVSvWnGi/uH2p9mgSVsXA8IEvOyAmZBnnpbMYhi6d+0nkzl6yFOQd1LUX4Kh6liIo2wB
DVgPXQgOmOLQJBX9tFS6E97+FVtfzncwDGVgBhtpvuQgFlTPM85Qy0jrLByoF+CaD5NBxYSwdYKh
Do1Ph7FSPP2loD+KpoGmD5qp3Or3lPZHp1eRG2/FVcwyQNJyTeVMuQTUdoPw+NDikTx/S517xn42
xj2z/83Hj0Kln7h1S0N+BiBhPE8giyHFcMzKe2hsIGmE8u/Rah9I+nUoS0CFSaCTad/xx4oQhb9s
eaUPHIUO8nW8y+SqE46yni56Zj+N5Iv/q8ZbecqjMf902x+2rUCVCDOfQFPK9ctxFIapudhFc9W6
yLQjyl9VkOf1I4jpFBnclq21ZA5w2iowItNA9Zj/b+wKFWC9y/dOzsMaojfzcqhzFbBbYUlufOu0
KCy/81AeBAoh6NBpCzKwcp4gG5wee2dQfastXzxbmSedKtS4CqguIe+wWicwRBOQ5VeaLiCwedGn
16ltjre/2lYswbAuztaKpDBQj7kMWSBLhxhYYbcRqWwkw/ZdX9BTJpYgbYBk15ydby1BXv/0nOn0
N6Yt5DFgLgVMQO7288QAOGTQpnVQ+KGcPpdTGU7dvw4kKjJfD91cBKM4ooqpuHM26tIGQucfw9IV
KnoqWNVjzUNfBA1HSi6+zz4JhhxLbeawaMEHnoQ8f2s0Cx89HvIX6LbuFlLsb+/Bhnut6KZVsMaF
Gq38uW1Ik+UpyVhMQANnWugB1TQN+uyh9VWN6I14fWFq/SlndxPvmgySXhkQfCkY7OsgaYs8w6vf
5prhQubNFLlqo6+DHTpOIHtBTF0xpJbkzCnJBUdEaKMsYqfuyI7O0T5A1kixidcZGHQYMJ9tr5JU
gJJKV4RbiMYb25zFts3DxvrEyqcJggYjg6CkIshdb+JqysGIAihFbFNGeWd1q5sNVCyfvOLQj/ce
C9+v44yTcGZCrmIITLKiOlxg+nI5Gc2xyCJRH2573fWdem4CgkGXrjBbNRkIL1hceCSsTCuyuK+I
K7c3CiLLlybyOq+HZexSNDajyntZqiMpFW+HjSrC5TKku9QvSeYWddtGy+MM8azqkO7cKHudd33I
Dirds+uTemlMSlQNb6iGBgWfeMqelsE4sPLgF2446opVKb6NKc3c6e2McJAhIojZPDIrjxKqkuJQ
LEWeysfso90twI9HRfsGIuTAWtZRuFe/sxVOsG1oHcpHYw2EcpITJMlsGv5ksrjssqNf9ID1ltTa
9bbWhrh2mCqub+7dOipv4c6CXpX0jXLD1awxN6cI3C93zuSGOv1kOI+jRr41q1g9GhOZ+CzsF9zg
e7sBR0P9fbHe3wWHp/z5FXLPZTSMcrK0rgXhM/mHj+Zj2nqhm/JwUVaMfx+jy8cgbAE3aPvERYIn
N6cHnRpVBWh+lHzW/9WCNMyetdAOkiJ0wvJAd8m7k37k4h7KWniq2QCFS0fO1peFOxUBIbnvHqrF
O4G1KOSVaiRn82i7UE6EBQsgC/mR6y+C02ywmqjbO2/WjsYsJA/dfR+m+yRU3YwbbuMBe4MLGG9Q
vInWv5/djBOQIkNjIVbpwArYsxEuXFnxXF1d+lDeiolDEQUMqejjX9pYeblNfyFN1O+Mg7XLdoX9
uMr86btsT7LdkISGYjx0a1WQaEeDHaMY6HCvh/NsVRg5a0EZ09G4A3htMcaPdbW8/3yDi/l/JmRv
SJZUXzCvR+MCmOnKO3odRTP7l6UiPPl9Icm75xqgpUL/AFmqjG+3unwe8RJowH0zB5P40E0aRlis
ELXhKF1+8Okb8XeDy8JpthQevyYPV6ZN0FyAhw+VNxnViMKBwxtkZbGuv8zVkdGI9CyweyPIuapL
t/XJQJ/7P1vrbzn7ZDNd0sZwqEBgXmvhv/r6/YpPeOieWZDOLxEgOK6zlMbmkH+y2xavGXQ6g15j
bZAaCz+NOvffXYO7tClFZcCjMlPU4GDKh2avF9Mp81Q6CYqNk3vqvEl4r9Ucvm6UweT7xw64qds5
0+/q6g1HkCtVWdcIL4H4V+R+84/eYfzehXSvhfNP7du4cw9sV4VtkO/IzlIcZIUHyiSNS87LFRpI
Qa58T5NXHYLi3QpDroKprxVXqGIj5dcgVAIL0NL38I8sPbKp/GRwFaB6IzM8d0FHiktprtdNNiAu
jeyTRfzYoi9e9f6674XPyQWCrO0yuyJwiNb70Y/Da7qopMY2Hs4gxkGigXk6VwfT5LrOs8NaGz2f
fbMHCY/2aZqeuYO3Y/HTZh8HJg61fe/Wp6LWD7e9cOv7nBmVOV96jN663exqUVtrn2jSh9boKoL6
lrudm5C+j0l7HeAvf4hqiyRD6Gu9xkOrbLrQ7z2j3jsjMqddB1Z2heHfZUvphOGaWufEsLHA9ko7
2mpQJGR+XUVJmobT9Dp7kIFmFXpn37kOzJufYcRvPBA+wfUFicxJ2yVNu9espg88TDX6bfM0Oeb+
9p6vMfHWz5I2BJRUpW3PpI+6agbOc+dVy85EH8/DMHJ/Z+q14sbZuu2wD7hZUff2ANCV9mGAHrDb
jJr1JA6rJHB6mIDtua8jSG6c+kplbc08rpYHNnU0sGHQk4vJeZNkJRl5Eplac4T4Y4eiAJ1fugr7
af3bGF/sOnLHf27v6bpnl0ahXY46KOhWwJZ4VdUVLaDbxCjRXpvT7y6cTaN6vKC0G9aNeDeKaT2o
BFVirM+/wqPXYp7qFk3Rp2GJZvbKRqwRJR/n/ZjqSzuSn6TzUmQapJWivEpRSfsMgHpAydf3btyl
EekCz83GdrM2o/Fgswbs2Xw315BmHwD/ylxHcRtseD7GkpEXez7m1a++EgbLm4yayBbs5uA0PIAQ
bt+YQdHd60Ns4R66vbbNyHNmTkoUJtDP5sgCEdzMNCyMj0n9uSn0gFfPTNVCUZi6mkytOg9yu+Dv
zcchmHsPYOEwLd50qFjY2svtZV37Oj7Zn2XJdxHnIqV0AiExwSh8VfqBZT5SQYJ8+Xnb0BoXLg/V
pSHJN4rGsPms40bS/Adi3Q9oUhNfQYeyde1BXhVV/pVX17sq7LQWLj3PS9ATLmmIhHgQX4HujFhl
hZb43DR7Gxdh5jDF5bBx8WHyE11CGxRXqCpKJSvNmxOMt81aNDn50U6QGJtzo2oSbnjFSiEAjNMa
CXV9/fvZlZ7bPppMPRxwYfdUD73izW4f9fTeVAn8bnwpMMpgH2HGvca3TFUjaqPGagqTdoExvDVu
8wMqoYfbDrFxfi/MSOtpU6MbNAozvf9ISJRrJz39iHIp3k0huGB2t62pFiUdX0evXVoAAhChm5uK
XzmJeK3wPnPTDX7fHLgXgZewLr8Qs2kBMimHo/FDy5kFXKDFtne6vCMvDHotng8UbFdnTw5GiopP
c1Nr7RsVblG+Lm1e1Z+mOSmSISgJs1kSdl7NwDXJRsd8FlO3jh8RCw9LG6MVpbawwBJoGGYfsizF
SFlHakqfNFoxvnNAkwwWbs2wu0NttQv//N7NvLgg5SnKfGqaZMiqPqK6uTNaLRwwVWKT999ZMEOA
9FhTDVzG0n4azO8KQZFqzF4W8uzNwkuaKd4v198Mck04VMjsUJW7Yujg/Zi3U5mbTxOpsx1yNe+B
UK7qE19734UVU1pJXiSZ3ZISlTBuHYwR5f9UHFylEpqxevFlkF3tgBUBHNmrlLpkJ9VqYKmAOHmy
pi+tfaonuiuLZ0yLZ+2z5dLPrDWCvnN+oAF/yrP72X+wIWvXWd8M97DMb3PrviEh+XLbW64P+sWP
knmhfXPO87FO+4hBYvOkoR2zHyfWRi0T3rFZnCYYSGlF9cBVd/b1tq/duzWV+8+BXD/+Wcis87az
nTWSJWA+/WDNgHHkFh0eCcpPimzk2o8uTa0/5cyU6wGyObFGiyDRhuOg79G439/ex83b7Ww5MkdW
7dCEg0BEi/yWoMpZ4jp6qY1C58FkDPqy63u/ebbycoFmr2OnPmY9hxmvMD63+e72b7lOGy6/qbRc
gNwqQySmh1LreFc6/GSAsRLwkQOU3o63TV1/RJiydQBScClBnV3y6RzDkNCbQHESHRu07L0pnP0C
2aVjh7cNXX/CC0NyuKk5Jka6XPeigqBHA60RX1fp9ynWIndUE4iLCqNDRTwn/aNHQPXQ02dSqkp1
G5X3dSkAiWDHMP4rs+Na6KXmorG7iC6R9+wf7X128Hd5eyLfxN7c5Ye/6HKenzS5y1ly32TgPERy
YpsBxreDzkwDuwxTsUu1n7e/0/UmrkdtHdBFER54QSmTrFJBnEmztIiMd0P/aJVHI1PcCmvucRlH
L0zIcdS3KWlEJSDaVb8ytOz8l2n5qtO7Rd3uv/a6S1PSSdL7EWTZupiiwU2A3bPCPI8svd3rS7dP
p38LH/nAtHybNZsHfftRB4OCMbaBU3aKbd38Ic46VAf6PdBKSi/E2V5s6nFkSIR/SrMXXijO8XXI
wELxynVd1yBAEpqXEbKphLn0SadFpTvs07k+6aL4RxAMNpSq0dCtYs2FLSlmDAIBgwHSh1y5Os69
6YCDcX7TUPUCxxxGno/EjcFpBiXFAYIY9BcbSR5QrYY0pBgDAANPLtqnbqeqcF9fhRd7IPtVRicn
6wcDfpU/s/TTzO8L++iiXG+5H2b30+1zsrHhK/4UHSogeFfg6+WGtwgRJQbmNegmsQAEyZr5uOgP
dFGkvRvH8cLMepbObr65wG2XQwAs4rNxX/ZaUNXusRy73e3VbGwdzKwVEoKaJvKbSzN1OuZcH8BD
mXv+0ccIUJUeSd09540fmmMKAZVftw1e51IYS3OAukQM9a5BfflQ6ppZo/rjpmUk9D5smqdeFCcz
sQEYGgM7fxldVcq7cQgvjEqHEJOzc6ENmRZZBoRnzDnoXE9xDjdi24UJ6XtllgZ16DLXIuqWIS7R
IXkyyMeMvugq2kCFJbm2wLKpMTGhrkWe81ra6QFalQwsPRM/9NPb7Y+16YSOj7cxynbAXku+7hqp
UROOgD1wm0EgTFih4TNymnKvVDiiypS0f0MNJlzfL7UIvCenhLBjtv6fqT7Tphm0z31I3vg+8ISS
v9tNheVi82Z/xGVQB1VvhpXmK/LWzSDxx4z8jdoKChdJxjR4uZMHDl6VkNa447X3gRfvxyThwY+X
MXTDAPUHHbi0JOEJ6vYpbpjK3GvDeOrqF2E82pUR3vaGrVhxbmg9ZWchibiYf/QXLGqCkKPWPrfd
B7t+yayjaZ9AXavYwq0ze25t/ZJn1uoaE7OMUDhEDe1NQzvms6r7sOUM5yaksGA6czEzZtTRSB+o
/+pUe1tFhLiRM15+HcmvW5oVDR4wdURfiyg5Wido4D0XP5KT2PuHFAh0xUfa7CQAhOkCXLc2zq/6
okVhdiAgqyNxmPfWrj6CmDu/X8VS5xNXMXFuPI2xPMAuvZXcxMc46eVX4p5d0bGgKM58AlXyTiDF
35M9C+t7cIvuhp0VlrvqmAVtSHd/McNxYXv11zMPmZoiaR0dHpIZZiDQxkgqP7rt8lvn+Kw9ZUnL
Q2Xaopk+JhjNnY6Jq+39tr3P3TQsC6pomV874/njAnz7l6uBAZHYNsTXPPfJ0H903QNvPt9ezfUB
hgnUcTEFi2GeKwiehUkAztrUiwQQESFNute24k3ggQwhzFmRRJXVlWFZed27txGIdEyDAfgH7AJo
Fy7XBtpuB7R/o/5Em49o/AbCuZu+tbB1e31bW3huRjrPjecXXANGMzKrJH+lTZp8dWht5AHTUu+f
27auPQNLQgntd+l4HeO9XJIlljzNtUF/qs1P5fyWsS/GuHeFqjx9HQXPzVwhjTDpBYLgBGApQ6d9
ODjuEHDfVTHCbkQpAmleH3VBDJShbSathnliSHpgBp7S9s0XD2zgb0k27EvW/0r0FHX3fJe5S+Tm
4x1N0yhlWegvqibo1lrPf4R0niu+2A3mgdoIb0T3C+Uu6QObCfrr9pfb8pI/ZiwZvFUXBDtoNXmk
t4iHGB+0w6Looobo707hsalQl0C2C8Dw1bSAXhQ1NKS5G0HHC/FPOE9LxooHy2Yqjd3r6XYTHXRI
mPsIVjjYcvBoa1FpWT/3T+P4TW/ZTog5HNEdz5qdCW2iZr7r+3GnlbsOM8yJE7Dl4JpLOGhvt/d2
9ZOLF770O6TXqLusVDMaekNeX9hB62YvQ8b6Q+OiONMsLUBJFKV2RaZwdRRh1FkpwxBaXNBpS84L
RnWq+z2pnlEPfvDakUSZ3497u68e9NRkr+9f4rk1yUtrakJ4Je2dqGLtJyuZi8Boy3sD1cGcjncL
dz/ctnflrperk0mAdZqlRWoNTgSZ5jTUNU/fFZab7ttxLt/rsKspyLR6JkBmGB+UkmOE6cUqzc6J
pq7Yr2jGCXV1Oque65srMjDsAX5bfDQZNVRrYzdmpMoj0TeHhmRYSnZc2ncL1K+rAWWXD5kFMGrL
8D83A0m5Y+ZuZKKEHNbsX8ywgIzaru8a4p3+4iOd2ZJcEMrao2+DYQnsLuaeifxkODxss1lhZvUt
+Xg5AD9ZJm4cDCZKH6hK5hmN+9QFJQV/nQpBjpBQKj5rI2ijODOWPVhv2cExGlWF9TI0r9J2aH+s
7B7AyuJ99LtHd5ZqebxqxqZYnLis/TxseghVWBZRlb8vo8d/rKxckyvl5DpwLEWPuhi4p3XUgZRz
8S3rzL0+p6faoo98MEMrbRXpwmXc+I85pEHrsx2DzYial1f4XJVoYLmDG3uTeWpmL7RaT4OO7/TA
bUO8K0j9n7EVEgMOG4hArD/mbAc5JQXte2bHDVt+jmazZ7n+anfDB3ROFOva+ljryLG9qjH4ULO5
NJWQnGNOjTnAvWbZR4xUQ2kz6VRjg5en+L8LOrMiuXzqaQD/kMSK/aQLkYHf2WzcAaquSB1VZqRw
SxI987oyt2PhJkE91FHusNeRlaqgtLlpiBgA2aMGbuqSnS5hBqjJEzue9GpvDhbIeXzFOOnmUkxo
/uDrrzBQKcPvp8H3RAn31iZ3v6AfD7z1YWkShaddBon/fhiEPFCb+cBKymZ4VlG3o50Nzs7u31Y3
XmwoDGUojQ6W/coEuj2V4O+at/qvTQCDoZlBCDDXkss5lZ8vo1u7Mc/EHOAV4e5mv+SYl17HevxO
pSC4+bVQ8UYtESQbVzUP1/Qzt9RLJ9bzlu6AYqMnvy98xUHa/GDoYRMXWD0CUrvLg5R2QGH0durG
OfX6e657vzLgzna5NasIwjZD0Zml9ZecRQdPS7yEZJ6LGe2qoYFmcefeKgTqr7zP9pk+C8XSNjfw
zKD0weZCOMhP11ALW7siN0G6J/xG8aZVLUuKESbh2mImOiJRlT0VJSNhas4/0tmtg8bP/rl9B6uM
SSdY+IuXNpzbcQ9gMKT3grHQX6lrBuCXO/yFKR90G/AKF3AVeV3Dkls2Okwx+sHfTVPDZYieg+gD
fVSxq276IE4xivTwdfNqPgmsOZ22GIhLcxPiKBzbxdyZDT39zYr+mJE2LzMNjML0owNxteRDO44P
9jI9TzTZlaajCIObrkeQQ+hooiJUSKYa3ky2mApE9BmKnIx2fVjo7K+iIMpDmLWyUJeS79uB+CDd
48yN3QI4VC0L+9QP82He22g0eNw/WMx4ur2HW+nLOlSDj4TGBpZ3eYgx+gWJC9Z56H+hNUaz6lC4
/b3Afa8lZJ8MYnfb3pZrgFLAX5lXgbbzpDPc0rYuKk23cYa701R1ITf4vWOpoIPbZjyQT4DQE8Mv
0rIaaFKhxIzWHpRITmmTQxW43mfFz9uLkcYw/nOFrCj4/zMj5bZ6WkyL3+ckNvvvTQ6SJhY3FN11
hL7OwgDq9J3we9THFN64+dH+mLWlJLCrWsrIgpsLEtt3Ccsz8DWRt1x0DdDS/kNJqSLyKrZTnvKy
GHchdt24MRvzfdKDy2Op966yWL9pxgQOG9AzHy8dKUTZfae1djt4sV7T4ji1YHTROqjlVZgxUbT1
VaYkB/G1yocCrmXHNfSps87+AGa5HbPY37g7yNBsdG08JBnSiqDItUCOXLPjscoiqJEGud98pIsq
cGyu5syMtJpJy+dmHHAzigID/zVpDnUNnH6mAplt2gGPCyI7pvCAXL2MFkaXpF49ETteRLovAZhP
rfloING9fa42/fvMjHVpZpzAI2ebhR83Lc+/EMGyrw4IIb/OZQK8fGIIMEOixuh/uW12K8hjmgQ5
KGqK9tUNObhaO9QTjlVKxXQ3e9T6oidc39+2sr2Hf6xI36q3Zkxv24UT5+2c7gZWnEAwN+x7r1aE
9q3cgqyvgnUyBq9vaRch6bvwNG28WLTWnUjB8eTXH8kvjJT+zYrODK37epYIdrOmuWOFYNt35nHw
P2qdGy25p4hBm1/nzMq6r2dWpoUbQwrhjVhLZmc3ery7M0WvYj5eI/afasV/I/qZFel+EkvtO2u9
L/ahNhokS8b3JYdQhe5wgZK8le9QRDfA91G3L1m5qMa1Np0DbSkUs1zgR2Ual0ykILPCmyceXFCn
uSA37MwDdXPFF9vey99YbBuPH0vaS2BmipRbtheXE8tDszUS6Cuidn7b07cd8I8VaS9dffE8v3fs
mOQDGN3HnQnZ4mz4hwAPdtvS5rZBABfjrpjdNYlkCZnsjBHI0ouHfvhuldqeuvTOobPiRG2awSyt
h0ccpk/k/Kx38gaaLBmeBq1lp2/ArzKOHMmqjXufYlI7+ItV+UCv4IkPZMvv7OPM4/W54W2RzF48
9dNdZnj3LFs+FnX147aZzWiLtBZDz5YBtkspiSnKutAwbu7Fftv1AZ9/5vr4tUzNSGhWWCelwis2
N/GPOVkBDxC12uzazo2LYRAHQoFShpQK6P6XpPyrDSSYmTDW8R0ZPYM5uaXoisWLKwG4q9efzHI6
8dxQvBi3V/THzPr3s++EUdw8FZiYix3OisAcy38oLQ9J+j7Chv/GJv+PHcnLTRcDTinq6HHSwde0
SUvv+nboY0+bfuLG1BX1ketlmWjKQMoNFQsXBBhSWAdSWfOqBEmFkZchOEWOnQYdr7Td33a/9b67
jLgwg5F7E4bQyHOlFGnpsK6kcBHXHZQOiv517kwacFBiNEw/ghf8CK0dhc3NpZ3ZlO5g3FWaleST
A8J/ehCFv58xGA8S8uPtpW28D7C29cFtOLoFzKKUqOf2xLRpmEjsldUdNCxRyS9CzG0fGCBW3M/C
JXcDkWaBOSkO9XXshWXwOKwE/jAvd2CcTBtm18+duLLckKbJgbbjLrWdh+F9RDCrV66WMIUH3B2w
i7bkJqjb0nwiSNYyVG1Pc5eTsO9cFUXTdZCC6AjoUjHIDOYLQJIuz1jRWFNpN6kXdwOJLExmljQ7
OmLZ2y79gVGPdz8PVnO/36iQDUBF/dJc41XQDnJrB+LjItD4cAQ3Sziw7HDbQbb88NyM5Psadxxt
8XIvnh3CQ0YnsRsam+wmJixFTfo6sblckeTyy9z2Dqiz/Hgs2Skxisiris+92dynC/9gCRYaDbsn
HdKOv1giSqzGisvEqLa0RBCFZ9no4KgJ0QZaZpxc7SszuGJ1W+6OYb//WZFWZy41BSGn6cWZOVfB
QNkJ2itDUM35b5zf7SWpjEkXJlBYtJhc3Ms5nkBBVRQRTsbLVC4/fKEq8W9Fx7OFybdlVw7aTLXZ
iUHWHY+iANgv/cLdGTkBf/C09DHhza/by9t0Ssy6YvAbsvVXXG8D2AL7lS05Tkbj0bQA6JjZI6Z8
FMFxcxfPzKw/4+zWbJdlJBYXfkx4use19hFs2/94BgNcRkXlcJ3uwvfPTK0/5cyUW1XLVCH4xaQ0
IahYHUpRKVazuWkQkLFQ8YQxuUAIrEPPq2zxYw/jwZDYPaTptCed/jenCVMTqKCtFX5dCoMl/CGj
/oxT7FtF4OtD2GIANfCH7vB+J0DD9neheO0tSQeq0TrPbRZs2Si02LFGYFmXExDdp78wA9Zm8MOa
KKzKgDDomVGvMhMnLsDaC9Wcg6e5J01Jgb/1deDOgA6B4AuEppKvMdOsiCB41aFmtfe1dA9msZjO
hmLTtvwMGhwo3q5aQhAivfQz1mGUSytnF+URzX9kBL3hMKGmpZxgXP8hOWdCLRoJBUCRmGSU3MCx
jKY3fdQQ7A4Kkc1SDgG42P61l4UcBDriYbHk7bGaG6SJzvQGdBboR7WyDu2ETQfPGFRkHFuHGZf/
70kWAJLltrRAkMrBnGw/CcgLawUJqK498+bOThwFlGErIGL+ycHIDBhwUXm93GMNSoh+gq4kSM6t
e99fnocmBbxWezKL9gfuz3H8ddtFNw2CEAswSiAowD56adDxM1L0i+vFad99rzkgW0EPxnUtBDRB
e5j11qx2aGzi8bKUxl+k4Hjl4/0Cx3WuyodJo+m8YjgenQEIn+dB9Gn+WFhK1un1Epb96dyOtKme
6Ce96bsktrXqK6Ly0bHyIM/QvTHnMax9d3d7T7fOow0En66D1BFj+ublnpbYviFNyiTOp+SQj30w
29q9Z6s0VLe88tyMdB75OPu1xhlS09n4QLI5BHzqcSTlDpff/vaKNk1h+gh4KdDNoct2uSLmtSW6
GrYfi1RvoRBd7gUHy1hnV6F458zof1JuzDytjX/UyVGIvTSWMJ0wPHqR7VSifEiz4dM8al7sUecv
/A9gy7XvtQ5ny9+pLYllJtTwYwPDk+4y7rxOizHXrti8LXdwML4FHB/+QTAnXK6HaEZOKKaeYszn
xE1lo2dYRuOsohnYMrNCQvB9XAK+ufXvZ2lAXfWZQVuOLobexV4SlS00hjLVJbAVL86tSJ7gWkKY
JGv82EfJPyfDnlniPnV1qIWUOWZDq72rQyb0tvttL80xwXNhr6ILktEhS/wsr9Cg6YDhIc73onaf
2lkhybcVJVD5ArEiZiaQGUi3Dm7QtB7RvIiLlkUtuAinQCDdfqidYmhCS6vmR7PoVRQom/tpmuvj
D+N3gA1efjWtrCZhkJRAWZ5OMXeMX3DU+pB52WPiJ1+8ofiiQ89eEaHWtcgR0f1jVS7Esmb07JJR
AmIuph1K1v0DXJHKyOZXAzkv8iv8ZgwvXi4Ntzgb6wlfDYR+H4U3HAub7rk2fb7tHJtlCMzf2WA3
WPmAZdy0yZB49RmyRnPRh50wx2WXsIQFpQH9OzI4dLcIsEeURlUEyeTVh5x372/8grnp7DdIa3WG
zpsSQhDyiXiYbdYFekV2nTG83l7s5p7aqBOgHmE7mCy83FN/WMCv5/hJ3Nue2Hdieq0Mh+18yt9u
G1qP1JWHnBmS7swFFGApgbIfdL2wdac0JTub6Xd9/v6CKXZudXwk/cDkyk23umWlMxupFrtdcwIj
1Z71oOWvueIFs7ke5DdglUHf4SoVpwkpy379QECmx0u5HAoP88hVGdaFrggkW98IZ3mVPsOsA+jC
L7/RDPRNkvnCiZ1UR4bBIojcoKUyv7v8C9zdymGKpxLgAXKWjKFgE1z/3InnBjUpmzxj1mC3VNbz
bUfYXA2aJd6qlbCW0S9X4wtRU6fQ7CcneQEgPfTYyXGy/V8YQUZp/qYzghnJCLQYMHyKuc/Zyw8e
sXfJqO18jyrMbIR4BAkLyCg0eJFoSKenhDJHhRFdLwa5/9c1xPZ85fWGqjCQjXUDTfV3L+vCnrR3
bbs0fdqvjWvhnEBM9jjVzSMfVSSIG74NM2tMwNAsiOrWT3h284+Ychn1BWZmmoYmFTFes5/7lAbC
qP+9vaL1OpLCwoWp9aecmRraCrwVo+PH1OvCcSAnlvk/8DK8554eWpBqDTzGQPZQKpoQv3OxK8MY
gV9fuKBmlVOAJR0XyyoMM+5baNHzjxpm4Sn7xr3+k7v0e8P4pJs/auieoLoA1PRfHDaIFWAyAE8y
jKjLdwwbS31hXo8aSwFBcvMzkgGmfb29t5uf8cyGdAjyfkELosGBrrsnkod1+ei5d9pfFKZQr8fb
kpiYeQVi/vILTh3J0wb3fyzsn8gY0fXtd9z7WLgqqvb15159sf8zhCK61B2YfK/IZqp7MUGcCvMC
bW3f7VTDeFu3P9bj4z8kUdDhkcx4NIdiC8WIF/dHsW8BtdvnutG9pgMbD0Ov/dSzXIMcT2MfupLP
O20CePX2h9sIkUg9CMIwpv0AzJY+HLjvyyLL0LmyqjFKxdrzSD/qwoj+woyJ4TkbMhWoD0grxVPP
KtbRs3hO6NHpXnRtZRoaFYvZ+myr0iroK9a5HnlumI8O2nDTOiA6Zg9mUp6gLqwIw5v7hX4YKmK4
832ZRW6yez0xNVTfhFHu6P8j7dqa49SV7i+iirvgFZgZPBPbiR07cV6o3DZ3BAIhwa//FjmXzMh8
Q9nnYe+HvavcI9FqtbrXWk0fS8+8mdyteUJbVpRruEy7wk0b6R0zmxzMuvzIcr6XvRW/46v8UaWG
/sQyCufyPAE4qzNKUBrlfAiEiRofpGDytHzPx0dVCO8StBrwWrg0A8qRVkN5z8Pgznpn+MltPhQR
fQeAEY9uANRgwUfmrirbOox1SCqxmsZhcU31yNCMI3r379m0MzPKNTL0WT2IXkd2mSenSXsu7AnU
iHc8GxEVkIB5C94E0ODLPRtRba2SBb/YAwucNO6dXgAJkm1Bd9biNtrvgG4vjXiQSS7NMLucgOUH
N2E2h9NIb+csezCLOkiGLeGmDUsqf6qsHUq7HEk59JsodDmGmPQMw1Yaunfa9zg2XBqRG/3IZZzU
5bJE1+g+L1AdoZ7Xj0dnHmDTS4g/HjOo09K350ooe6Kj66LkC00nxdyYGL0wrdx5WF692f04PPju
BpluZfvwRENRzsH0NXRZlQAqxixpPQtwRb9kx2U8ltDTR6f7ndZvR+zA684sKSUsozNR56GoYBul
d6NnLrrwyS9ivaOyBDMokUFTAIRW9RO1fByLftDcowHxYAjDoMtKKfwbpaAtstRKNEWbD9kJusWo
aKoZOgJ2Yg288B/g1O5wq3VhsfV5VkwgMcG4CVQmFka8EuIyUqR1Zmlo6jf8yGgTYnbIjdltaWas
moFW+DJSHPJaqhrD1FRlX0pQSLq5OBoJizoqj66/lWet3aN4af7XjOIClRyG0bPy5DiK+tmujCfs
4Dui6LkJZcOkKCCeai4rkc4OIlC7DHcDS95R/F240qAuQWlxgXpcBoIsc0RbQ28WPKzupy6qByH1
gEnri0uKr2+/TM9NKUEAOlS9ZmQwxSrh7WTJT1KwOvBlUkXvsYQpFgsXHJpRyucpGa8LWdXWEbyw
mzZvA8fkEN7b0gJb8wK8nP9rRvlE3MKDtlw+kZtanzHh64PW/fP2hWAyC1QPMG8H1QYlqI3QURgy
rQG3rE9vzQEyMEN/R/Ts53UzK7ETxZm/ZpT9wisWQ8uQNRwx6+aTB055gAHzcd+yXa1336/bWjuh
57aUTUtm9JskR1+IimRP4Wwp6faafIcLgISMFJRg16CEoThbXqQkYcKyjlM/nqaJRxorbnptq525
4gIXZpbVnj2ZMXypdWrMuTsWKbPtXaqldgIZtETbYoVsGVo+4Zkh3dZIWaHCcmSyuMvz5qNnbulB
rHgB1gLYtWWi3QwK3qUJKCVBUssC6Vj6IBS0JqN7c2y80KnlJzvPt8aXrZqzIJ2DuXJLg1L5Qu0E
ILItUNjobfujBo2XwjMejM7bT3RL13FJ0pTXKjraoI5BjwWZgfpaFT1PZwdSmw/FOL7QtA5tb7qr
W6AeZRu1NgM3xI8acyu2rlSkoEkOajAwZmjbqCvMQeA0Gc+9B71/EOQz6OOuHEMBTclGy4Lrx2qt
hoLFWbaOSIF2q/qGGDOW2C1Qbg9ynz8Y0RyXoTACqCWEZtQe3C0y98oxXqbL4+tByMR+9V6lE5JE
hsbAr6SwhPXZ6SaAzkLWN7I+ZHpWbE5YXfmGEBHD6xhQKZRE1UGHbCIeKBwWsNFkwvAtH0ii6rby
ig8QX9wJci+G8UuRA4d5fV9Xzt2FWeWAc+bwWbNJejIJRpuJgkJ1Mbe3NMW2FqecbuEl9jD2Xnri
mLpkOVo4j3eQLQl0gBHJkIdQJkQtZwukvbY2ywHGEkJm0BvwlAOPtpUxTQAhnpp5rnaa2w8RYd28
v76DK54CAW88nlF4QH1WnQ+uZSIxzKHJThiK9FHUY6SbGPIhk+nxHXbwfgZQZpkbqR4AwLZJD0vF
acy/CfKx5h0kyN+xFiABlzO9iF0Q5fKy2CiGdvawFn/CiIupoYFbM4xLgz7VhuOtBA/wyAD8RvEL
yCw1Gnvp1EDuvc5Pjdw3/kE4X1LMtxMt6CMvb9+4c0uLc55dLYljjCjnYGCU43U80M3J2kHPIAuH
RBQb9ac/164Sic9XRZSExuG2yJoaq2JW8pjZv1v3kLY++Hg8GPUI2MSQ1MmHsvrM6u9JdZ8id2vd
Lc22lZvn4kco6Y47cJ1SDT8CjPOgKID4sR/q5DBiSPSbd3aZdYDMCkQmtMEUd6mayraGevbxvjbu
iJH87GY/0OjWTbqcU2VTfYxD9MDuRfnwVY+09vmclKJIT1PzPNi/9ZaAvvmLdvLg+izEr3vHss7t
KTe35yS10TkFSi9lNgdGZh6aSqtDP51+Xd+/lTOAvhHahstzG88TxVuKxu1kb5j+URrWvV8bjyk3
79zBiU0rCcqci42FrTjGhT3FMfwa8+nS1PCPGmpJflf+Ejw5QjUC0wEgBHZ9bSth8cKW4huJB/jb
tNhK6xZwjmGv1/QIatbNdTMrNwuUZEx0iQDix2g95Vu5uuwdmlU++g7tlxzEs5E2eVAa6YtPxsCk
c9SR7pD7W8nk6qdbQDE2phOj5KjcLXltYv4QnhJQXMz2Ni8Dc6FGpLlGA59kLwCFPV9f6Op+4qJZ
cJKo1aoopknz+sbrPdRQC/OhGbxd5UzHNtma67t21pZ5SlgYktZXPF+g/IVGR4scBXfITdfLJmrz
rg5YBc4d88ofjTD7XWPYW/S6tQ09N6xsaJE4GDzQAMOkZfkTOMB3LubZV2MV1ImFN9Sn67u5dhIw
rwoyTiYaYuBhXt4JOm001uG/H/W+v/Oa/tnRm9jtXJyKZONOWPtwSP9B9sSdjRfMsvCz64fTcqiK
lGpHwB8OtubFw5TeQNRso8m4tqJzM8qKQEhD47IHocpuoBpoDR7ktvTJCpheA3fKt3Kr159reXai
yQI5X6TJajlSDn1Fe878Y+VnT83QhTqmKUDM+8Mwpju3fDvm+dKcErkYRJYH4C39YyGhrF6SqBqK
G062OOGvvf/SjBK0fFMaGuZFIWjJ7G7WpzADTygouRXlUwEWEosEG7bas6+/HIyCy+XgCliE15UQ
VtYVtTjq1UdizfvEn0JuQ2bPsDEUxthdd/vVrway09IdWUbiKk6CFw8YsnWNbdT95wpL633tS521
cVqI3Zhah+vmVlcGOiaEOnHSIFV16frCSp2yn20AB5Px0I5OYLU0ToUTYaD7xilb+3IYU7twItBH
RS5yaSorMDykxFPpqDvjfnCtve5/tcS0z0R1nw9d1Pb2mwGYFhqWfy0uiz871y0qIgSyzP5xMAGt
ttMgGzHlbCBbK3sdPyz0hqEqtuT9CzLn0g5yViGkyLMTz/xDmUyhJa27KXs73wmvF4wuRv3A9BwU
si/NoDQCvGDTIktO2JfaymJDL5+K8e0siUszygnrzcTIugZvsrmYPojS/kRTbWdaYkOmYMXzLlZj
Xa7GSHxqTjqetbpZ7rNe25udSAPOaCBSIOmuu/mK710YU9wcwHOZORj+fOotJzRHEpp9dV8NKL0M
HybzR02M+LrBNZcA99hYnA9PTzVvBGBmAM8A36qB+01T9tj6XdBvQsGX332ZdwOzemZGdYlSywfN
xouTWweaHB3n4/VlbP19xRfsMsv6VsPf96rHgT919kZuuPZd0PwDpgGhDjRt5bvMrjGK3i6yk6XP
+8bWwr76mEFYHMKAx97/YYr8HY5g45yikW4ump7LDzoLCW7CCRn0KjvJuo9kivkqWhP2vR9hrEbg
Nz+sdOupshLQkX0ig4FOEMp/vrKFM0VHUBtwnKoacroyMk0ZuyCwkoX9hmLc9Q/2OtkGhx+SBEi3
DQOuoWyonfFqZk6dnUjnA/vwO2dPmj0Hda6jJqwHmbyty+49e7oopi1jJZDqL7/pfE+BdisyivAH
fccgt+SNTb60s3k7eXLneF/7emsi+arX/DWoZjassaxM82AwI3bopKd07EOL3MnqWLq7RmwkomvW
kGwvsG3oCACFe7m8MjE44CQMy7PNwCY0oPO4b6H2KQUJOr2E5K6/kQSsRY9zk0pslBh9iHmSXXbS
PZnFsrNInPVVFaLNu5Ulbq1OcRgNqUHn56iNaUji22ICghoSTDnEZ/02SBwS1GIrm1rz0SXfWNhX
PpryyoZOqMI5duujWEAZssTYbmaUJLTQxqlIhAiylgfybYMtFtaHhfllgN+jwwhkmqrshyNj1LON
dZqFKzANJL+pQPEO9L7ZQAGsnHdInAECinoLEMcqjKqykpRUvMlPjv7MeysYOQ6FMUfEuKHey/XT
vuInwPVjQqftgTWJg3/pmv2UAGXao4zkI2Mre7HruBPpqRn/T2ZUXIjeQf/G97rylNhfzf5Zl8h7
5UYQWXEKC+EKYRmdA3S1lUILQ3ZoyKzNT71hB+OMwUx9G8wY2CrxzsSs7aw4NtOWMtdKDgLoMR6R
SNoQuVR2RGbhZIEtk5/czAw0/nGZDcWHG8N8vL6BK4fs3I4KIrTLzmwN0ylOSfeL8GcioxSjfBvG
w7r/Igeyv25u5daG2CioVODdATGoYqoJa0WVO1p5glx9pDcyFPUW9mnFy6GaigsNhBkgeNReSOIO
GNY9V+XJ1V/gGJPZBRU+XGWe9LLbuNNWvhI0hQimSpoLYUsFbqCyqWuWJxcrhRdo83CU9bgzZi2Q
A3+4vnWrtmACRxc0SRyryxMlMj8bxMzLk522BfS95+Ps5rvKBU14mo0Nn185vsBXQPsYom1QxVEL
7HQCiJBTZzhVzm607nWJuWgbCdyqCWDREf2AVYOWxeV6GM1nnpXecJL2z8K+99kPPdkoa2yZUMI5
523LOo8Mp06issbsiKVfi5reXP8wKz6N5yk0dgDPBkJflT40aJtRxHYg4MSXxv84bsWftb+P3AXg
IBty2694CNUwdQ6hJf02Z6Cfa8OHom6j60tQBrX8uYMgBQMMPS4IEJfUOOpLt4BQVMVOGJYaztK+
LRyMMdF/QPohyouHNutvtWkORv85H7akEFa+0oVtxRGayuhJC9mWUz95Ue2xQDg/G5NvLHFlFy+s
KL6AMWn5YOiwwovqqZ7aMiQlnXbX93F1KdjHJccF20ZtgZVFSQ0nqepT1upPWjaF+ogpAM5WKr0S
ClyUHpdbHAABwK8vj06SdIJaCdbSFC9d8o+V7Tvzh5dujV9fufguzCyR9ix7JkbbQ5fvj5n+wJsf
IvlloMjZ/hzlTzndFNlWP3l9XWiGok4NDVF1UlVvUDKlqOWedNkIp4qqphfsk1ZwyJoFNZsS7+Dw
yd+c0Lj62Zy/dpVkZfLBVNG1oj4ROqSHzDXZbsQbOSjxZnp7bQF7+l9T6n1r0mYCRLEpThCfaeK8
6uWh7lvyAKG9753OtgrjK8gHZJRn9pTDhfkivOu5Vp/42B5tQwu6tkaB987O0mjI6OMonzrahan+
Twbyaj9vlTfWI8vZD1DOnVvnRuE0OY7EtG9v+KGI/DC1d3JHo+JTcbh+/lbu/iW/RTBeNDlxDC89
lolytjWUVE6DH+ANGjkp21lyOEx46NlbIyi3jC1edXY8dMhzGQYvyhM1PrsuHrEzJCx/m3aoM3fj
Ol7helgXC1NOvFZnvp9NSGpKn7wU3D7wNj9U46mr2C1rhqgW6QcPeiuM87ffoReWlSDQMN/SDKgJ
npzCYTuUCDDdD1XusJHpVtKxFqLPv96Sq55vaOHzOhuwyHx8cq3HNN3IOLb+vnLMRzLTqaqXD+bL
B1IbmAL6trHp/7pHz5agYhJ7fbIFhjyVp5q3e9tOTz7F3HbRbhAtV0/VuR3lWNt6LpH4+dXJuxU7
Z58fMysGeioyMFjNbt7+yDp3AbXM4JqpOWKAenkCHD7USbWDjqWnb0WKtSAMxX4omi5Efui0Kl8f
NxrUne3+lOqT6wSmk1UpAA9mE3uk3RI3WzN2FhYdxViX94MPEY7uVLSelu+KIh2niGtiJB8Mv/bp
xiFaPb/ni1Ncr6U5rUGOFafRyZ792olQ2Tjo49CCV2DMH3le39Um5gQBKOsGeptuNe/X1ntmX83v
8J5L60KQ/pRYyX60WIgHSyxksrsef5dtU4q+fxJVyAgvU3uIsq2Sgrs9NlZxkrrMgl63nksCedBW
/wgE18Fjhnfg/dYj7I/g7TWryuYye6wqzTd7ZF3NyRqS0NSsH60tH6d6+G6kZYixsi/lAKRCZkR9
qe9MHbeQxTee0mvhZcnS/7149YFW2XmRTHrSnxyfHWZSPFqD9nYsHMg8uNgWLRLfAXX88pA0PS09
TH9H5pc/QYQqJ4GcHxIjD3ICEcLUjq5/zzW3QWkKz2gbEB0QkS/N9XxOK6fD+xYjd0QbZMDryJAX
1vjV6QDwevtrGjIrYEGgWGsvyNdLa9OQZYnvIs5YyVGIm/bPINkTz7fumZVVITsA/Q519kWRXFkV
H2lrunU/nMhg7132qxZt7KVv540AM76gSiDYAmimGs+o1RNhUUucSuyuFjh1V8zhPLdAekBajswb
KcJK7gxzCxseTQQ0XpQMQQc1WZAWi1oeiyhPTYFWkttOS2LB+o0P9eePKScOLWCAIm3oT0NZWzlx
qUU6w6xKdsqk+FJpn5nt7Ua/vKG2cRq19lDXUHh3x2eZ2nuuGeEg3MistUcyQjen49o9iC4bv2n1
o/79SaqrOrUJpayWlqd0wiS9qmJfIHNURax8R9cEpCN03PFpQQpRacQEXRMfkxXgpUzjgd0DL0G7
o97wO1b4S6a5cQbX7o4zg+jWXB6LEmBzm7UIb7S2Do2gWNP3wuA/jflrO7XHyTUOLsiEZt5uPQDX
fAq9BYyjwpmEVonymankNeNNOpwm2zuNUhwpBu620r3r6NbI5VVTIMAtUDYP+iyK++YUDDhOPdz+
LqVBYXaf7TY5CHpLio0scC13AmACjC4wFtHKUO/+pDI7j1ImT20qv1tVf9/l3o6U432WSAFUP812
AvdHYhg4qMVzTkbtHb4KB0LNC9BiaFIpX1RIF7zZohpO/piGTu6/jMBHATn4883RGyMfcQujaoS4
oNI8/NTXBiF9wNqaMawxvoxbQ4iFb1z6K/ceptago0eQuKEsoaymGECRmvsB916ahFrHnzWr+HR9
JesmlqQClKLXvVGotbcY9DGVp6HIZSz9mUfCT17ebAQDygD4hm8AxaA2f7wR79RSwzlzCXsxzDr0
hNVsROmVKIVGJFquy9Q8tJiU1xQGzrdWauH+HhaWiqZFM/Pv8Tre+CQrT1MPpBEUoqBYCDk9JU1w
2073StYOpxzkiuajn3BAudK9MXnBnG5J+K4c3QtjyrU9Vpln16ATnjTI5vsequ0k0Py7Rm6UTtb2
7nxR1mUcJH4GsrGplyctp/K31mQyrKlrPmjMeLruCVvbt7jj2UPULMZhoG3OT1NlxLl9mscycrMi
ZPaLk6QbLrFqDAADKBug7Yiu46UxpzNn6GDB7cr2I+jhYWrdlemBCaBNxl/X1/XnKCr3NuA5ABIi
nOOwqnSDuktzPpFOADfvRH33j9uR3eTyHcY8i9KN8qrbIZpEpqPtGvtrPyaHfjYDSJ/dNCm6oCOE
7wAr4/oYUe+Tbd5c/3mrH/iPqjWIOu6rzg3yFAeF5nk4GcwKk646JNoYdeYQXzeztuH+Ine2FImw
D4q/ojde2VQv+5PNwLH7ANAtOA2Ij6im/vjfLCkei/KlI0WlsZOJSRNCylBD2jc16B5aFOrT++vW
1mp9CF9/F6a4LSB0tLIIFkb/GaPxpj+kaH2RwDnoETtUt3JLMGNlI6GLu0R8DJhCmFHsVaXt5AOB
gltrVfvZIQ+dX/0wivJA6u5+wETGt1+bF/aUk9Jn4P47oCQcdb86gPAJAKLxmEHI+Po+rsQz4JeB
XsLTYBECUe6zDAApmukjphWBuhY4TREKgSrO7HgfW8ffOP1rxoCUxiWNUaaYcqG8mCu77uzRAAR9
dszfrNQhPYGXs6/3d/0o3rEwUMSQySGdQxBQ0jnLKmxUSBvtmGvmZyHsgDp+NGtl7I5bpMKVo4xc
HBqdfziFaCBeBjWRI50rIJ15NKBp1lpDJBz348zHw/VPtWoGg7oAIcasZXSWL83YZGCFsayoIKke
lk4yBKCuxAV5+3AfzCDxHYwP0vH0fsXoa5Yp4D0H2UKDNqxpJuGQo8icde/5Qj4IkX8a16+Q5Ywa
Nl6LUA5ynDwQmI4JPeAAmrigq7zD74gO6AmuARsDdZUgmLX+nBsdGBa27Iqwqks/sOz50axolLLp
7YEdRHB8JECUUbqwFWPcsniCGTuL3KgWZ7X+w5MYtOz7G9Opl6+t3G4XZpRwm9RtWriakWAKLI8m
v4hE8XO2zFvNeHFR7TXLbGNdy4G5ZlAJgDx1l8lB0AQbkvTeakE6tho9dDAlOOB69tiUANP3tNqh
Ub/VNF2LvSiW4DgDRmwidbj0/Gwy+q5syvTUzmzXBZ6fPMvJ2eVGfcgnfyPwrj1BFwXc/1pTPuBA
c8PoKUhUBWZdSN0PKLpI4DMGdZFGVpMEmVGEhtWh6eK9z/aivIpcdlELvVxpT3ujocsml5L+KEn7
LHNz34MD6jfQgSySEyiJj8Wc79Gu3F0PL2uVxeV99kcQCBg7FQbh8tZOmxFEBdtMHkiTnkQ5fBqc
7FC19c3A6pPfDHFbj3GlCxYw3A6ADX9uHbbx/ln/AJC3RV4EtiGAu5ebwFugTHoHVy3VUy9zQs58
preBdDLXBuyv8Szx2JtV0t65TWfi/vdaPGBQGJwBJoUAkNA2kvHFtV+5vrO8KpfbCwDZyx80zbME
hAyMkaHj86Fj8t7PrS1+1v+z7L9WlPjeO1bjT+PC3KCOfYcvdFs3EMq0IX0WoarmBLLxq7BvX4ry
2ccYzw3fW7ucMbhmYSdCkf0V8mJo7KT0mw4Xpll9RsPrk0mtUKf9vin5RihZu8mQoKHygYzUQ1Xg
cj8FpoHWEsN6QAjo7iBoEBN//gAS3MZnW9/RMzvKjjLgPDpfM5Njmg8RzcUB5ytIOwyobZ5qkAcT
PAzK6qXmG1WX9fVBXXjRt0E3STnFToHCuNu0IDxw7zcR9odWQ8eqtDeugNWwCD0gUOB13Gvq+xoI
UeEYCV/oMEaYLnNrpHlHZBP33hDZEKMIrkeI1RvgzJ6ynUWuAcNc5giMwAW247jzcoyALvoADTPU
5L95xhA0fAtFZ1zuJqAH4E2hTrbMnF5kVtV3XD/jUu9k6sY6Sx5y+U03YokRJRRs4Dntb9vOvnNK
NyQGDT0AuVmDhg+EX402Lmxrq/J6eUr+9WMWzXdQ1JAug8yguG5OKjOfiRND0RnPSQvdpZKAW+iA
BYjp0chgru/55TX/H3tA2GCEGq4E9ajkTI6pX3tOXBTfwAIICs09WMMccLF35zk0/Xx/3eDabi8F
riV5wevZUvIKMWASGIKgGVt0+jZo5X1TGm7gZ1to9TU7PmC5UGbBjYOtvNxIVNXzDPwk/2E0yKGc
HZCu+4D0WwDJte91bkY5imU6plPqDWaspcXndM53ek4cUPC6IB2q72/eOsAVgdReBtlDkklZkkct
oBJKLIlWMeuhzRJxe6MXvrJrFyaU5Yg24WymnRnrXbnLwLl2MXJ70TC/vpK1M3dhR/ECaSVydFLD
jEe9yr8xn/uRN9TVTkxgMDSkyyKvhAxZ1ZvfJr02wi5xeGBW2a9JsCpsRrD1aed9m23UW67/tMu7
eDkQHph/S2wFWnOhyl36TW4ljTdMOBAZyA7RwChUq6vR3TgFr48dNGDR77FR7EPbTB2CMmsQFTQH
HPOWyb2WfdeLIfCaBjyDIjbSLGDaz+vLevVhQbyBeArknVC9xsAiZcPNgWOOl92acZeYLNKIVYV+
M5fBwgmIrpt6tYMLxwe9aSCHAPwHeflyB52xnLgF1lesdTa5TRLP/c5JszVP9dXBgxUocC95LKS+
wKK8tOKXgIbkcw4rOARdYcfAogR00NG9bd5WV4BPLLb+SKYChY/Bo8rmVWXdk45k2DxHvxmmZNdW
1e3kDAAOuxvup+QUr20tu3tWLq08My0I5DLjcU6Sj5gWZwbg/7n7thyfzNrmoOhp3/3KqcLW5pjh
mehb0hlrroJHMyTO8RSyICtx+Qto7liArXtGbNT8TrJ72kDeoSs2vGR1oVBaACAabSoEM+UDlpBA
7qDcasa5Rzgk20kd9qQpd03f0hDTEipM5UmHwOpAiJn0RovbZtrqtqw5Ed7syBBBrgN3etmKs81u
7KaZEOX8hyYpA6soQ78+MXdvgPb79jNxbmj5IWeGqkoSm2mFGdvSaMOCohYrmnJLuuv/2VM8IZDF
LJgGxVGdwUE7bhD6g2Q+ppRqnQhlWnSh0RZ3SY+pTu78j9/W2sHAULHAmK2NuH6Zwf3LeZdU6j/2
FecdmdVzl7tGPLE2hfaV99Gfx4iI/oiaRR60+AdTs2+l1b9jf0EcQEcL4XuBdFzurz9SSXgDwyQj
+yl1MBJzS555zVdQVkRtEUITqMcpx6KTQ91yxLzYYHXsSbJvKGpJ5sNE3pwiIdwsuBQUgZG7QJj/
cjFlYbDecoX/oOuxjgkUjR/qwxY8ePkUf9+c//pUZ0ZUEFOaYjwO7GPUYDVjwnH3AqD6Bi/71SW3
rAPYM0wUw2w0aIVdroM7zDbG1DZiwc3si+3MX30Akj/jt82Hyc6G0NYl3zWJtQXUXVsbOpsQOQae
Agw0ZQMna3ILPZPwhqnQoxZ0oyDVav3m7Wfaxx2ETpO1FJ2VwybLBvB9EFli6HYdTC2LJiEP102s
HmgcYxP5ue7puFUvt5AmhjVXBHcpkV0odXOfOckXjA+9M6fynjneXuPaE0q6h4qlG7bXzjJGRSNJ
xwaiUqJ8PZfOFJvbmDF4j3dGkt1UiRvJebxtoOc8909iNmPf6zesrl0+51aVN+AAjAgTNQ4yK9p4
BC8RFf3n2ZLx9Y1dMYOuBHK8ZWOXGSiX+1qnbltiPpoR1z67SXj7tR39m84uf183sxIzYAbAlkVa
C+VU5fP1U2p6HBpfMU9sjLZN7zG/GVwwdudX09P/ZkoJvdU4AqbUWkacjlBxTcdPKIJEtC95UIOe
8Q5bNrIv6CGg+6EGqCSZ5MSX85VO6IbpX/KJA5hlHhK+hYFc+U6gbyN+gBTmQppfccJJDjkZZmHE
oAKDkJjuUsP9YbtbNdmV7wQzCxoQD0Z0PhR3MCc84vpmNOIG/Cxut3iclt9H70SrdMPxVkITSCYY
N7yMJvNAV710PD1vMJrBxYKkkf6etOZ7CmDu9a+zumfgiuLjoLuCJ8ylCQ9uMFtehyOU58cFnprK
Im4KurtuZm0l0IoGegv/QudD8W1R+UROYoYT5EUXuQSvt2b0Nq6QLSOKV/vaSEvSc5xTS3YxJoZP
UaI7bwOS/LkLUZP8uxTl89MFZA6fNmJn0m5L9kHM9J+p36I4rDnZuZXl/5/lgEmVWwNtcOO2g4Fh
pMAnY463ni5YsJfrn2bLkuIBtWsLDKRb6lheGgsMpkkRnQIyubcttbdyvjV3w+zoZWbFQvZW4TFM
13oM2IS7lZn4p9QYGvLkLkvcDa9eXRO0DiCMD3k2cBwvd2+YR4rklhkxrkm8Clp2tCj5VqF5XTnZ
RuFzdUl/banEA4f3KMH88QfeRczTgl4ad6OxBcTaMqNklMkgTVEQLGnS6cHR/E9zlYVNom/g5VfS
MNw/wC1BaRcpt1riM6U5ar4LM6VDsv3gOZiHi6JmqBl2G2GUCnBGlfjaiXHr0bP+yZDAgpaKyOoq
xypHhjBhXBZSzHJ4JpWD4i0mxaDJvE9Y9XTd5V9XlKDLAz4vIBvIxWyALC/9o9RSjK2FalQMFBMD
Od6495O+RO4MxUWaul/k6LkvUC8cwsbiBjRaMPLdSjR6BBWYR1aSaaGmzyLAkOy3YSD+HV4A/URK
iko64JLKTwOSXXhLEBM6fZomEnZ2MgU2xK+ztt+4X5a/paT1yBL/2lqc4SzI1KIbNLHcL0bpfGYW
ID8QYBDF/JU0xTOQxhunctWFoUKylMxAiVDzqHLwSsxz4/4D4eYBhPRfjBiBNWwN+ljJRR3wmv9r
RgmdvGGsw9Bg4MeMcgqYZd1aiYhymn/B/Mgw7eyd3UEzd0ifr3vV+vLQ+UBBGmUm9c3XE62iOfP1
2BDjc90bx3GUSYA4tIVbWzWENwTApajQgWR4+dlSDCo35kLTgSrVDikXUUWQKFrN/vp6FFTTv10R
jxaMXwY+Bv9c2knsrCWpMfoP3a6+M6J8Vx70Rx7Z+2KXRuTzdWur5//MmHJ5Y8BnNqIGqMek0oPS
MffA6T469JESaHRdN7WaJ5yZUvaPDJhHZeYAGALsrIeMtt1+lJtX3dpz7E+xCMkVWgevHpbFQPjU
ZPhMzgiaJ8gwY+6VweC40OVFqdP1IFeQh5jGeXTrLbGYtd2EwKu/kCwAOVSjqd4llSGXaLpEkXSq
IIHtPbp6sefo01zfzTVvRKkY8zkWRWBMuL/0Eh9V6CpnFU61+MLcT3X7uTEfr5tYXc2ZieX/n8Up
NEgqB2LUetx31S0ACZhwaHzIynwHGuiGb6yaWnB1SBzg9oaSOdithCCd0+MNMXnf8v67nCnmedIf
aZJE1xe1tm8Lkxx2FilSNbmvxhmEdYJF1Yxg8vUA2sZwb2VbFMK1C30ZBg8xbSzpVbHLHMYa+gGF
/gDYQhUMLY8oyY8mL6CMW3pziBkUEbf0rWLp6urOzCqfbEYANjHiW0fb0z3haN+bE9s5idxIVxRK
wb9iFCaxoXi0xPtXd0rlyM62e9S+DJv97oCBHjGfqsr8gKX8s0aBmRnyqDC+4pG1txy24S1rV825
dWWV3B9QV608PbbSh4TJsLS/1Mk3hrmEqflDr75q/RYBaO3KxpMTY5uhsYLlKzE5lX2OmT6wSIEi
8ObvIu3v8NRFf8a61dm8kSD8AUGqGQIaWyC8QScd/1ISJXdimp2CpRbzQXxg7kMnYqlZQQc9l7r2
9qSPKi2Px4rczLkIe/bNLpoIkS+E+mEISdhw9kekVQ/Xj87aJgDjCLoKhCVQQlZCDu/qukxlacR6
ZoedV4R19lhDpJsvKET/bVycxcXwYkFGjOf+kpKpBQy90xzNMvoprmpfC8B57KJa5/KTzMfb2Sjr
jVfs65ODXiLgBUiQFoiguuXAl/07nk7WSzviIwP2mNKN4PP6Crw0Yl5G1MxvvMQzxynWRNJ+7HI7
/a6PdbVxNbwOpiD5LIOVoE+Jgpb6naaCkLL1jDE22Y8WEPa6eemLvfP2N8ulGeUU1kYhTXO2xpj0
WcSbqOYYVFbYx1qjYVPtoAX76a3+txjE1A58p5WmV6+nqYB+Th+L4XuD6ar1sCudH13VhsO0pez8
2tcvbSlfymhnTTYoa8RscIKs2/0fadfV4zjObH+RAOXwKtmWO4eZDuMXYaJISVSkqPDr79Hs7jc2
LZjoudiAxTYw1aSKxWLVqXMafQhT5/vEdsWkYjdZtbVQoSF1AL5MfjbrtGn9sSy6fZMmt42Ywyqj
oYPD7Q42eGZ3l3fx3NGxsj/W5IdzM2KE0wRyJQ4mHTra3k2m9VeFlypQCueufmpGCmFJGgy0oTCT
JVfJdJ/WCmDX+TKW6OgjFmFOD6B1KWPQWFY0LKuwjPoJs7M5fUmKDy8BLETA+/sBnC44i3dpg9ds
QmDCEY9V9kLz949+ieV0ovWCIiO8Wq7O5aDiBLmrEHFqX+fkVZgxXkeKq/I8FhzbMOUnd1Jg+MoT
poiDrAoNjqHJb/p0oyyZSmZQssCNu4zjonyBryInvp0LQcQ+aes4AacMiVH/C33rNq1VN7/kVWd2
pJijgWQv7/qS7Zl7A4RqaSkSG9U6lqN6lPKao6BmazK2TzEAEVR7y6wjt33LJ8VVKnnv73XgaltQ
JXAiMDCf2rFdFMSIoRV7Yb666T7FjPSUK8Llqg1QHy5i3gtDp3QCm4a6beBStm8ECwv/mhom+DIz
hYNJIh7gZYMF1Kz+Z0aKlBDuMmqWZmzfTZF9PW66sI9ZnMb2J/17EJsbulPVT1QLk5IxJpoWGwhn
a6qf9ZRBE8RHvqlSqVxzheN1La545ApaH6SVPjR1bJtow/sHD1y4WvDm96pOqPRUONvAZblHhtK6
m0ZqYwNb61WgkGkW98wZN4y/N4619eu3y1FHtS7pCOm4h7rZr+vYB8cU8Vgo2I0zsLCjg8I1pDT9
n4UhSAOoYkCCQS5q6iPImIgwMB1vfkmbMcJDy0+/s/GTob971hMt+Pby0qSL9F+DCKYATwFWKEeh
pgVtVuMFxR5Yg83s3AKmGeGRFqbZ85x+sKZ+ZkzaR1KmgBo4MCa8K2HtGbRBNNU7YPHko3fAmQ0p
HKWJZfkigY3kLon7OLki3/wyBFvyttoN+ykNlQpXqi1cnPXIGedKt2ot0PHN6Bv0P+f+fgh+NfmB
0//v/kkhEIoSveVU8A6/etScO5u+DO2n/5c/yBQJwRSMdcCSAgox00Z3H4PukdV3IjdDov24bGr1
VGEsaxlrXbrJUkyq7Ha0beoX+yF5zNHUDfBthpdk+H7ZzGroOzIjBaW5hVZR0njFvi/BoROV+hf7
Y6Kp/8ZztAoBy7CAb5FBewy0Obqbtv6zoW0sloXe1+qDDIjnNiQvQ8tf+HhRF3sqvgMBtZ2mT73L
ri7vldxu+Of0HK1E8jCWpKzNCKwMoILDt9k0pL5tWBH7eLl3VRpBji/MtYPf3PnZgwOFNS2tN36L
grwqlVw9Vn9+FZmBBVdWJxoO9+BT8IouvO6/TrWINU/gFa8illIZky5+YJB7zQZ2b0+Tbm8bd0Gp
RU4+7AC70jH8e3mXV2+vo5VJ13+Sl7PT8b6Ouf2jHX8mINUzCh7R4tYEzd7MVNhf1eKkg1Y4OR8b
E4tL+Ve7jMn8PHa/GPlaKBOAtVwTDOr/HQSZEF9YA8lyNtZxCapbcGRvAltV9pQLPbKLyk/13nLT
ap4QoaYeCsXmz86pQgcixbWApJAeuVobecFb1mvXhP80mk90MDaC77Rq2PhGHhbAy7fl18tf9Hes
Ort1llkLDOmixPe7+Hd0B+i9PtjULuq42xo7N8p2tQ6FvohGYPrdonDagd4mumzzPHyiHYgeJLqC
CzuznA+XXjpg4Muo4pFgzq7kUe+/ALDC0Af9sCFsOkBR6BEgI5HfXObkeADR5fneRlI8s1vH+OpP
7XOplx97PC5GgAlD/QqvOODC5OQH6oe2U/tZvmdNFfVWfmMQoUgPVjYNJlCPBME0BlrldGdgcybm
TsuQgXy1urt2zHe6iJJR1Wo4P3JYCipiurdMNQCwd5oTgM41g8O52R4VwAd/DMawwAhOY0VaBu2E
hCruOJU5KaJYIjM7mwfZ3uniAkprU/ugQVDRNyKBkHnZHVZ8HV0alBdRR7DQk5ZHXerK81O9t+he
d5YZZz+kY/FUTQ/lfKvnGoar7fvU1Pam9y3HS4NUb5rzIZL65S48/Q2kK50nXg8BUwczBWO7TZtd
0P1ELIvbPGyEiu7/PH3AGQNN7wK/xWSl7JS5pvV6n+l034GN3OTpo1un3wvqfr68q+dmMJqB2uOi
Q+jhLylGD5lh9YHJMZdO2semcDdz2X+uhaM4y6tm0MQB2BeQX5g89cu01NIyL2DGNOhDP0/bmTlg
MFE9Y1Rm5GQlSK1U1zO6N1x2l4Lmcsy0PHQsqshXzo+z6yDqArmM8Y8VVxTgCnO1lO756F77vIig
uPmGavy2MlTz6SumQKuFFhgaYaD1kneuzVDJSfyE7P26uAeTQBqCGAXpyKjH4M79YD0aHg7y+yNr
0gZCXQjgUDuASFI5fE6AKg5tr/s15iZyLQivXfa983zk1JiU9NWtS0aP+QSQWP858THr708s4iIz
IrfHFG3NjGfNY4pQvOIjLmCWGMHE9Il5NrqTgci4ytzKea6q4vMA4ZoAo22hzZmiPqWyIwULc8xa
rZ48ApwQgbS4U15XtZFEFQgnLm/jmqHfMmuLTi86UdIR7umQcU2vyZ5U9vM0Fw9mOt6YuatYz9rX
wlAj2tioUdkweHqE3aamHD5A8BCYQ5O04WyYNyMUgY0inlNwkPQfnJz57YzHFqUdrJB9eJVXkX3X
Fvd4exjhiE5WNja6whHlHuk/lgAqxvWPKTKARk7X1to5TcbRBQtZAQJvzMc+QlVjCEGnF/pt9xoA
sx1mrd2FtV9u9Nx857anGEJeO+eL2sB/v4J0ldqY2GmA/oe7oEQXTtm8pYkxhawAAwYS9csus5ys
07QRDEPQnTUCsF6AZ0MKxwEDFkbLFpGcwd26LXkMSvNrXXw1uN3g6naraHbKjcjRKvqwYSAOQU6D
sAkxKTkP0qyxTEWhp3uK0dtk2JJ6AB/2jVvf2XMa5k2L8p0KXv179kJa7cKPgLQV4gFgfpU814Lw
W0ABSd4nYAYN/SF5rvN+UxQvRvHkUnMzFdeCichLQUxZzQy4WzcUZhuZ4xhqYvpcW3VEs/umuBnc
bpvNXTwb1nWJeQzMkpVgZ4pTj8al0Xy2GNuQKn8xUMTgHJwimR2TiV61GkpAxosDRdcQxytqrXKT
Z8UtyBPBs+eHWaGFJYGuTtHdeOjJ+d6XHNoZuHkIOJnumubNx0Pt8qdYTs/ZrniLFvYimng2V9j4
GhHUIu5z39Q7lpDrjKgoWs/TQ8DY/pj4jf85ep04Fgizm7nSYlGCras/lD7daUmwHQ++pxpgPLcF
wqxFrxlocESns+eZCcqHoaVBTDhmGIutDTK0xMS0D2BFdPxwIogZfeRkGHfACCj+S4oXJUYxtREL
K/MyzhfmMT+yHGvncm1TGKra4nloWFS0XEzTg2EQr7zlAjjaRm8wrUrHqEM8j20o0tjge8g1RS6J
L3vEeX8gAC0BSknoRkOhBneJZKifRW95mh971WdaXGVopArzB89epvELT+utgxpTJl6S5CXAdKiZ
vdQf40hA8Ft+A0BVFqri5TkmBeKUVgKyOZ4fB3ONtjTkQm1ylXWH2S22tHi/vN6zGw3GkI5CwghD
R9CRkYzpxeAbQwveZ071yJvJky7eWp5uAQgNndGIikb1hjm7qheLqHiDZwj3DJClpxtMmw6EHrXr
wW8gqdVVD1b5TPOPPmdBsAD4i4sZD/jL2cEGDc4clMz24rSEHs+17isSqLPL4/TPl091F6QYTkhM
LyZjHtWDGfZoGrMp2/DkPqunjTUWG+apwGBnh2CxCmwJxNKXp7oMjZ3Gek60xHBjZk/xrM9bG0R8
dLI2yVQoFngWSiRTy69ydN7qtvYrvcECtQGxIw3nJjaYFnH0D1JVDrxia3nk4VgDK4Hh4OXnR7Z8
jjvB8mc7HvMqFATicVADdPQ7Mj4R/ddlfz+L+Et/eXEL38LI5RlXBLDjXuaTxIq7ge5m04p1MGt9
2ARGflB/QBZlASUhHamkGLIavRYbt2G7rcG7aWjj7m9M4M5ayhwIhtKOWRP4x3rEsDhAJt3pIDPI
+/j/Z2IJHEcfxewWauXKtWPPY1+znEOOzjReL9s4//DLcNSfZUhXiEnKPMjA6xN7YE2m5IcX4Pvn
15MZeSqF9VVT4EJaGARARSc/EDjX+5bX8LFhvmNVbHq4RbLrNHvpQAVxeVXnAQ6rOjIlpewCYMpu
ACVjzJpvLrkekyGcOsVDZMUGsDcLRaaFEYwzLAYOr5ZWHImLqB/6gISU75kSjLFyVk6MSAth9eyZ
mMeyYz2b9djUqb9xZ6NTHJfVpaBgh0cVqjC4+U4drahzX6tBkBXPkF/wcBrNLrsjg+ohdX7RAbuA
ohlwekiQcIGemvEhAVh3uDPiWkuu8qS/SpxyX2fuFrRsbWT1z1ZtfTiGnpqU9q/3fGgl4bUTl1Xy
pevG71BqiZOW3DLePZQkU4S21Y08WuHy86MTm2FGj/l0smPLzzfc8WIH/I5zouLNXzlJJxvpnpox
LOE5NocZrQ1Q5YxdcddB2cbodoaKn3X5o07Sc5C7HX+z5Vc5WlGVOX2OjBCs6k3WdBE1Wjcsajt/
nvuyf6O2y+LLR3fdSTzQCGE0BMV9KXSjwZDihsCtgDGQnH+bmzdXf+2t16n9pPLH9a/1x5T01jXq
qTSrycI2uhxPzQkM/O7A33mqqaqoa7sIlJ4B7g1MrmPw9XQXy8QoM3DdwC+AqcIIdEVRVir2+GiK
wLfmGQulNQrEmNw5I34SScIKl0BP2hBvKTBJ2XfAuQFD3EPT/PJ3WotMx5aky6mC0xDeIzKlBbvS
gmlbkKfLFtY+z7EFKSoZNjc7U2DTXEEjAolZrfc3tUN2l82c55F41vxvy/AyP/02Vp1QsOYBSpeB
QS/iOt+y4MZvs7eeFz8oM9/69ADNDYWbX16cI7t5kTVtVvjCjrkXDMDATyIkKUAaTqAo6Fz+TmeK
IaXJKERtJhNO/hU8/Zs+sRQbuGoBXC/44oik2KvTDfTmctZbUdlxAyEbG/0k3VTJnqzu1pEJydl6
Qwgz1wo7nniyGSkknKytxb5edoRVI6hDYY+WxpXcUazM0YPAOK6nuZuqcOpRdbJz75tJChUmcc0S
ElO8bKFojHektGOdX2lDi9mBmAlyP1bzznPn+3ZQjSCshdJFcxWEgktbVuaNqZqsmzuw2cVBXz63
WbfwwEEnWtMh+JF03Vfby97LMlEEhrVYd2xVvnKbvgOBOgIDNI3yaKpysZtrSH3rINyMjLH78DNz
YR9d6s2AkSLfl+4LndqJz+lsxVbfXA1BedNAU/KyY6ztI5iioNMMejvopEuBiJFyoE6ROM/5SMEk
OhV9KOwvHCMWU2JHkGSMcjF8umxzzUWObMpELsHQm2yBVsXVbEZN7V0zkkYpURFTrZ1dC06IjjM8
Hof39OymgZ0WuGwtfCzQGpc1rsDBGFWsfSor0vElHTcLgOBtJH5z5Or9ndvZfxFPjxcifaNkog10
ypbH5Fzu2fy5YjTG20aRKMuTlvAADxM9ADxihGmla2OlYPZB+8F57rb81tgUG/9qfhoje8d26cZ8
/gsfODImnSSOWMppZplxR/itsF94NuwS5ivWtHxiOcPD9OFCCQY56DP+QW0yPU5ZgAwPkGJ3eDBy
EnKvDjt7/xcQWewfCOs8HQVwDCHKidBk0cAAQbGJxNi5DXh+zepgS73murLo5vLurTkdAGm6vlBX
LYD8U9eu3bZB3VqzYj6jhjYk29ZXgXHWDumRCXkwgqeLIk/XmpCiIButBJ1b83NQginWAqqzUNVh
v4BSlQfNfVQzqjatkNPpPGqCJqrzLuy69xYsSJe3bG09oKBEMMXrDGSUy8+Pkn0H+plWOiIVMhKo
eQSYPnR7jBrY+78wA84M4P9RlsdgzqkZRNPUGfTMgvhC9QUKSlBt1iK3shXV8TUHWAhA/jOz/Pxo
NbUlAr0Hq1mMPz7syuowpPn3yytZOzvHJqQN8xwydnU9WrFXWtdkDGI+0n1VVvuW1aB9JL6qRbi2
psUR4AnIWQGSPl1TWQovwVUPX6AOip4BklahGJNZc7djE1Kw1o0GWQt61jFLzdBOoxGCt353XVUK
L1jbu2M70vmEjDCx8C8rBnyguUq7kA9xJdp6Y/V6tSd23m4//rGODMoiTLirBzFC1y4ukuZRn5/6
or2yhnSTJHxbV5PiLCm+lJyXeB1am+gGYhur4g6c749ppapyKb6UKb1fO0FGSpLKjEt7iOypBgQO
Moe98xMISxVCdC00IAVaiFSX0o3c1yJO5g+pjtDQp2OYt3zHa8BNlPobKjPLko/OLOn1DmIVuR3n
dnc9QpI4m6ut4ak4TFZ9Dz0XdHqWyUA5M05ZD+rLoTRj2wUpQ9mETe0/uK29nYp6m7FJkaOqzMmR
KJsHrwI7a2wRchPk1ZWe3OZtcRUUWYZquyoDlwkNfmcpGKH43/KksAQulnF2ZtxL4CVKoBE++NkY
cl4GWiTMUdtZbpN8BVVtXYQlHjs+6GmIv+8Mgp24fOaWQywnF8e/ifQ9pxZwerDEYqOnZAd2u/uM
wzVF5b82YKjt7OmBMLor3PHHZburR+NoB6Q4SZ3ME9Vy+uz2h63RsGneOSkiTl7/ws4ClgBTCi4y
OckYJ2t2isYzYt8dX2n93GcYjwEX75bnQvGuWnWiP6bkZCMDf7hv9HgR9EH1WOveoe8xceaOJdpQ
7WfR6bvLS5O8CByBC8kiJADBn4a5s7NWV9GBF1enFM9GVAjD1tN2mfXoA23QAeZYGs6uMowI/bAF
fauwfeo2/5qGkJmNfQWFm9wS1aiwCsG7kmBcBUjizgmD1oic/gezkzBpoa9N7gaefOhG+m0VE6hI
FkEZBw0gmeK46PQkn70E+a8vesA6X+iCbmvfU8gteomluCDO17i0qDD5gb6v5YE37jTU0SGxy6an
LQmTiodBD4USNoGoqIwMYW7audmS+UnzVeOdpxF2WeRiFvwfDrIvuJN07SL9LvI+0cA8qkGiIdJH
7QupwDUyV7XqZbFkCn8O/5mpQKqsTWNRGhr0IUiYlkUEVOYWmk2lCebYKXREEFuGivJtxSKUMdG9
R0sOpANyZilQysOEkKVjcQzQQYDDNFa1yF8yqzYebAEo4XerGjKEgqrpWgNNVa/vP5akLetGgxg1
F8AyUA87f+TUOnWZliQkBD23W9w1YuxbDB1y7nBFzUp6kIIwBpeXB6SJhSlaQLvlpAZQrnLQi6k8
gPo73Xcx2eRiO3zP7jGrEvVvhYrg+TSwntuTvDZzCRhkuFkehA+9Nn6bD18oAy6++3k5+pxGu3/s
YOcAkARQ3T8jhmMJWl12jnUZ2sHx3NA1u9B1Y16/Gpkihq+aWibpQXOHbq4MBrMpNJArMZYH6t+n
aHy6PgZsi42R7iYVYGdt96Cp/D9Ty8+P0ptBLyfLLIfyMPtffQxjYbYmmEuwJ6vSNckQApgJyAWe
i8DroLwjIzzQ07HYDHK2ZxNvxfZHg1e2A+oVTdVvUNmRMhuQmvdJILQuDan/ybMfLEZDM9lMHxQX
w3pAvwPvRlMILnE2p9kWpYfgzJxnTBi6/I5gyIUpnovS8JcLG3hcoxKPwX20aM6gWwHoB0xh10Dh
FsLeoQl0PRlaSKbvTV9t6vY1xSQN03jETNyEGNHIpwTxxY2Yb0akVkHV5ZP9768DJuIFpQNEpvRK
hoyCXnO9W0DBuGstTLkIf3o0DYimBFAXSPmG1VZkz9mWiD4y63ecoujyIVzfkoWzGg1bgPLlgXDb
LKjWj2aNoQ3/q0OfQboUNQK0AEV5II7OQ5L0n11S7Sr+niZzGGjOJugcc+vgXQfIk+LKlO8uTCJY
S0HntzwA/iXltQ1mrwo/yJ1nMd9n2jukMlpVW0sKBtZS/DABUFm0DqACKsM6mlY36sJJ4NCkfLCr
aNKqTVZi6M8KwZL0wfXIxpbr7CgcTACQFDSdYUxr9xk0YZ0sbr3Xyx9RzjMWI8DtoZyzqEafMYxZ
QWkIPAbgR74N3Kch3rVkRCYcRG226BuJ3Vj8gAyyynfO7boQfwQ6IgAdDxJk6WPVmZ/UYGGs0hCj
OZDqM6ZdFzTbxGPXhtc/luygZSBmDNyNXaPxRlLnyah9TK15n6e2B2Y1uR/S4aYzHt3pR9UroRWy
MwH6CwQdNJDg26ilyLmCV0DiyUhK59mGkqtmh3V+xTVX8f45d6dTI1J89OpmedHaJRINdwp742qc
fjj1G0WptSK+YstXdhzVQXxiC7A78CpLqZ1ZVdwOIMgMBDN9m6C3YCYTJOfSXT30YRJ8SykBK81H
r5rf+/jHqvwuGUzCDCYCzFsxA5KtBPDMcZPU+KqfLjvy2YMEEic60nMMTOACPa9BLFBNPgQjRshS
d5h2jV9MkZUaxpWbN/ZOM7TmWwbFv6umLaedJ1xzMxRuc7j8W5y5jYn2PUoGaDbhnzOODJ6nDUs5
cZ6bYo+bCDGI94pywbkJvFzxel9ARai1yZ7Z80WpoIBnYuogFOW4KSHbJkYVgenZDYM6PGrxeBCY
qMLiepVyuWosPYyCJPa/zYyFNnJ86jbA/qOZoaKNlFPzxdgyQwmJS0xenbHoGW0xVwI1uGc+7jIe
oySg4Rwkz5P1swFPxuWPJKclqFPBTdDu+U1djAz5NLDOKSvNOtDs58S4rq3QcT8b2mNqf9QVQIoE
vmVw2aFrDNEfaf9aqlell2FJeYEhoZvuB/sY6QuYAJcbD/c2ELTgLDojEDUZD8qB+LDQZbGF6Xo6
gG4zvrxZsrsF+IPxfoAcALre52JhRpdUNab6nGc98eOuRlnKAQFGMCqi06oZCMf/5i/yIHR6+k2G
2mdZwDOkpH2y67pyk5L8Jkt9xZ0q+xme04BSg6kRUx3BuZyWXrqpL0x8FOqEPdgbxIaxPpyTx0bf
mBAbvbx3Z2cIuSIYG5GUAs8IOKYMwbcab9QSZHD/NQR3eWx+6kC92sYfPkP/PPbAm2MuvIIYgbJO
t5BMmWaUSVod9PabW34q+p9z+cP190URi/H98sqkz/WvLSwOWshoDcvOXaVzUQyaUx7K6YbRezuI
faIg0JM+lfx2lZsZqT0Nem4tb7z5sRQ3Af3clTsMZXbNg2GoZjKXm/aoGHFmbPlljnKtJs2LeSqt
8tAwc6OJeTskKrY5lQnJwzHOJ9LOxkNy6DToVY2xqNuPXQ2/V3H8gJQCW2ZPHPcxTHg+km+zCDP+
Vde/Xf70UtJyZkTaKkwlmkVp93il5nrInLeyf+1taPxoaJWoyCBW3AyDDwGa6nAz/C25dJC1PRPL
i5jRHJQTRmSYKChqH2uV/C4nnJiR8rAUkz9GYWLfhPe9yR5BYGS1P1IV18rKxp1YWRZ75GM1iulG
VS4b572U7L1MvwRjufGHV2jibi9/oxVfOzG13IBHpgK7bSlzxOJrP63M2FaV6lpYOZ0nFiRX80sz
G4iFxQjwaKIhueOutZ0QVZsMJBop3THTVLQeV0ziRsWAnId4intPMtnZ2RgQn8Fkd41xisF6G/hd
pV27/b1VPF/ewBXHO7ElOXllaLomcrxjDVFGfJ63M15DiZJgSmVGigljMhpNifGsA2W/vHnTWN+T
XtEYWHEFwAMWCAeyEVTMJa/zqpm4aeKzw6znm6bvP+WOqwK+SAnVEhIcEE3aGBxahORluKKTgjex
B/XXIWs/J4SHk/7qOlsGCt+/+CpHdsxTtwbgyS5pF7BDPX4KQFzlYhxlFirg78o5PVmNFHRQO+k7
FAGwGo2FrI0059AzHFQQdwbEVCxp7fNAwwz7htqFgbfZ6ZIA34fQ4MQZHM3d9kDD2VwlP7O2nmMT
y69wFAzqXNfmfurYgaGY6EKMyGrycKboLeZvovyLg3NsTHK3ggI6PxcDO/hTt82H2wJcu8Rutpcd
Yc3hjq1I8S3x27a19JYdAucbx3SVRzDR+msC2d1lO6qvI4UcC5QdoPfG1ymmatN54z5vDIUDqJYi
RZqUzsKfmWAHTFiFY/45aM2IB1tD1YtUeYEUahLmtX4penwYwWOLvXtVFXVTEaZjvRW9qkW3bg2k
uqDSQMSWI4Iv8PLxSlibvavUfJ/J53H4Ydq/fP4xhvLfdzdm7hZAkm+jfCXPDQnRDmblOMUhh5BK
z/jOa2lo60P8cU/AWJ+HxhhQY2f1oJqXKBihJX5I8nzjWO3G9VS0FmuXwbEJ6ZxWtEkoc5sCyc4M
Wm7jzUlex6ZQpNWrVpBOgRZExzSNjC5u8L+ZbxfFYXKdHSZc+xCFn502dIpAsObXDnqXC5oP0gny
06eC6t+EAl9xGHVMJZJ4pi5oJW6VQKG19RzZkTn5eG2Xvj7nxcGbtbuRo+fsg8RQNzXFetY8GkOQ
aDeBJ9g4Gzsuhwp6HUzLDzWPx+DBEjsU9ul071dXlz1tdUFI0yEpsPQq5ZwXcxNsYIQWh668d0Tc
ou07OgrY/7oNZNTo3uN9L7+2Z7QlB6hl54cGY4O949y6wQv3WkXCtrplS2n5HyvyDK7w9ckpcj8/
tO63ZLrWyXfHf6ub+6lQsSeoLEm1Fp1oM9WaID/M5RfDQK8T/UDmv7TaD26q8N6Kvfv95j+6Touu
mDu/c/KDTfIN9DS3ntNvudMp7oW1q2fpwf+3eVJikHTCratl87j/zSD0cWxVOmurJxTSIqBls5G2
ycD1vO/7hmZDfhjrJyfb5diperzzku9/4c8BhFpNHB6wlizf7mi/ekHTfg7s/BDM+VXmojxrszs+
/sVTEbKVf8xI96iOdn2a52Z+0Iz+1p7AKZeBWMya6o+V9X7nusd2pHu0t4AWyAnsEHJfWgdUeAtT
VY1YdbE/a5Hb9qafVP7cTtgy/8oCxUtDNxooX/5f30Wu7+K1DVo0Y8wPVXZtl1szyCMEub8wssxE
wM3wZjtrUwasLNva5fnB1IbQ5LvO1KJZFZrXHPnYiHRxJh0w3CB2g5HmW8FvMhFEjbu1PJWC/dpn
Obaz/PzIkyuResPIWkSZIAmzMo+9zLw2M5Vah2o5y8+PzPSkEZrZ4et3DY2S8ptbkd2E1ljzoRFl
ZE5IZDCgDLYzA9CQs3phRYPJCvoadvz7vI5s/ZflKbrmZ0uRTEhfpm2qDpyFMOHQF1PcGW6Nu2xj
EMV1Jvd+zpYifRkLtS5/KKv8kMzd1rIh9fPTpt+a8Q3Snq4B5r2HzPwYvP+/7UPjYuFDB+WDdOcM
gdFppIBr5+kbg9SiaW5N5IWXD+n6Bv4xYp76gldOfkUHuHaik7u0ara0nDa1B3q6RoW4PvPu5Vsh
h0azBziXs1GpkmF4BDUP5ATarVe80+auchT1ydXVHJmQVpMnzly0BCZIdku9KGfPY36llQqnW10I
wBoYvDeX2S/pwpl4z3LhBNkBKnidePKyK6dRQclUNqTbpu6ht8SDJDsk5ucUNOTey5z8uvzpz3Ka
5XscLUO6aLSk0alItOzQT1dVt0vr29o+cOu6+DDCCYYwDmzhYYMoAMKKUx8Dw2PD7dnODoMlwsLZ
W/l7bVZhU+5S8Xp5TWsOgKkO1KIw6gyEhvRpUtsfOO2H7JCinJb1W8z6QCSOhoahiG0qQ9L3mVjg
t0QT2UGzv5vWrq5I1FqfXWWBQGVH+khkZtB35dg7P/vkAlbnjTsqfrr0YyOu/wSbhSlVR6DG7Kn8
yuWWSdys5BlUA9xQZ+W+T591VyUVuPy2J12QxROOrEjherZ0MYq0zw4UlBh55UWADoauaABN+FQb
8Th8hsZwdNkl1k4SVDKhXYyFneu25ykHahAcrYege5+yV9MkYef3H01DloX9MSKjEIzCb72xHrMD
w2uqGp/qJMXbTRF3Vm+hYyvSQaJ55jsZFDEOzGKRU85XvdWg0HZlZjysgBm08L8t762vPzYx/K93
HC1PiqtpZVMXIMXsMA9vRvfJhdawNr1f/k6rnn5kQ36PpJNH7VKHDS8eWdSKdNOO6GOp1qKyI/lg
lbQWHqX4VCYxQw/EOeT75OXh0KugzipDi2MepVmjE/R9CiriQ0XwTqivDZC3D8CSk1LFJ6iytPz8
yJIFRCzGGhe/SO6dCQqw/NYZnlNbUdlZM4NnHOiTgOkCAEVyvy4hSdq5NU4vR1mPXRfe02y/jw37
+GEyIKEG/jOASAG4k2KeBtgBTznLDja9GzA9kXebubMVRlYWA5Q2oEoYzzTOm9lQ3OvaYG7hBi0P
e3Jl2HdJ85TwT5e9eiX6oJYDFDE2LUDxTVpL6U1eabhZdtDnhwZDeRMmdk3VmIuxtpgjK/K4tguK
WlJqOa5ylAxa6AB37JthjZvRYWE1gBKBfUld6N2M4FZ8CfLPmtVHrveiW0OcQtj4L5a8PMSBf0B+
ISNHE0i8BYUn6AHjNQbmUebik5b+umxj5SIxfj/2/7UhHWLMuZAceo4U7fQprPVb3GrhrD85rIl0
UGf6zoOwdIX7r+RLJzal86yZbW70DmxmnF4X/pNlvVv914nZ20EQhXeqbC0f/OhEs0mgVJxhD7Xp
sQ8ibvBNDoUO098HvIgv76XK1vLzI1te6tutzwd8L1MPy4XseHrKUxoZQ7qtVe2blQ8HsA96eFCB
XQh2pBgSTP6UcJ9RZADetrDpRi+1X6Nh3nF7eBAj+BxbWAUv8YfXeGLWPF0ja4jH+VTSA4cqpV/f
TPQeetYQxtwNM1d8u5XDuIzIeoBmAfJ6duSNBN0EMynoAa3XZ1T6H4d03Iv6JyH91eVVrVpCtXhp
gyAiy1ORQhhWArJNcgD+ERijp5KRMDceh0bhIWt2wOGBHggGMNGHlTyEZWhYFplODhCrHhx0J+YQ
SLBZVflaM4PcE/NPiPkYgZLMlCRpup5zcijKNMrbx7IE82zz6qryqOXPkbJQeN4fO1Lu3mjuULku
7NQsw5x5FDQ3mg62FYZc4OMx48SUFP7R1Sn0cerIgQVvI3SIq+vc6kLIilfNxy8a4CgXLBg6CMBU
StGpdpAL+rOTon3g7B1/BjTHv2Fm9fFs+sTM8g2PgkXp9T6lIMk6aH25rTp9Y2jVI6GjwrNXrs0T
M5IrmG7XACGRgPoof8PcndG8luT75cOjMiF5gY4XNuDjMGFCH3bStjbbGY1qinHN1SBCAYAjpJuB
Z5HCHaXN6FSDlR4wCQam572WPenLfwWfmYpIauX0YOQLumU+vj9wm9KWaW1Ru7MbaF8SmgDQH9vg
bu2drT8oXiErS/KAKAQOGQMZ4IWQXDrpxdANPeb2aPVdgN6y70JR/NRwXxTzxyPpsSm59SaShnSk
nbUvBX1pnDcNbUtX21SYH7jsCku2IAUE2FnEQiwLTDTy1tmi7jFBILQvuaNvJlbekEwlfbJ40yUT
krc5c/Z/pH1Zb9w40/UvEiBSpJZbqbvVtuMkduw4PTdCVi3ULlHbr/+OMs87abOFJpxvboJBgFRT
LBaLVafOaRcnbozTgKk/APHrJiy6wR8jZNLOLU11KaHOnrJL3pJjbKbsjVNZZI8eifxYojZaAYja
8eOKHxeeDj61caDOvyJT5i0pmxK7oViiu8RQI3ZvyBDfoHmqwRvpzChHChitAfGvNU6jPe457Xec
DuCK1ZEc6swoGQMXLitsiQ+YISPibv6STL0PvnbNarZOLYq7YPEAXhw6GtbreMqMGrS4hsMemxHq
7l5xpLR6cofmrrUnTclqa0XnppSceRaWk+dOjf2xzKBBX8kj8465uvR/Kz6cm1l/xtkNEQvkyLSF
GSE+Adzkze9qPHw9+jSWuq6sbkXKZVQskKMCSZBxKhb6nLqVOHYr9MiZ52h/PULotkkJrhTEYW3S
lsapNjA8XJovJkpIsqI3bls8XTe1VeVxzj+gEiryyJQGCnzGiTb2bq7iQ8NkMKflQeANB5zc+9x2
gUkcb8yM62oWW5EQzdoV9I8UDCMgrzevZ2CmaLsCXp+Mu9mejnNBj9fXt/Upz00oBytxp2XMSoSJ
GlT/i7zjdbRb8mOL5811Q1vecW5IPVqiG3gxwjvA1R3YwPeOox0Ys25ScivSop+BWjOY7jCSo7iG
nTWcNSM+mUzprRllYeMcPOchrc3bwlt2dsE+X1/XxgHD9Qu6LDAIr38oBwxT9RGUch33ZPAfbAor
zOjXzd2Q3fFEE5wuLQFahcE93PRgwr8Y1l9qEDcuw8JPxvDiOLfS9nyTvDDrG0t0zS51kgEdNmQT
mM8BXRLDHaySP7nzJJjEuThl7XSYjV+0f7ScBTMUQzjEBJpaR2mHHT2Oxoeq1nE1Xe7ha+NKIEkN
KhuzhXG3TQEigoxBv3eLJozqhxFnvVo0oXjLHgFcAVOtqwCIWklzYhQ6zQz2Kqc9pHNY52TfRU8p
f6zlB7zqNPnN5T6uM9iYNfRA8H+ZGoLzRKZNNZsnOhh+Ft8BgHpXL/vEiEGkocs8dMbWtZ/F/9Kc
PbcWxDx1tfDdGGfBRcti9IvlR62bhvsNVHidVr1emZLmIEp2SR0v5sksP8OWIz2fTT7L5kNVsdts
wDJ7P8uSkFOOye29y/7BnoriAQ2hCM9LZ6ZHK/9eYUrx+iG9jHL4YRxgDiCWMaSjHtIxj0duTZN5
Srz7JN11fRSU5e1Yv1w3o4hVrJX513YUz6XR1FKgLrG143wshzEYu88NZCIWZHtmJX0qH1hF99Zy
60FdZTYIKoAfJJiNNL9jDaYXG4GaDpp5W/M6pHdpnDi1eUqjBrOlNuALEJPI/Q6pxjIFqTPtF+tY
l++llwb2+B0chppfsKaX136Bcq9YVVXndd+aJ9Lcl/lTmjyz/sPcNDvHDmL3NABnb8Hhr1vd2GYQ
lq9UaMzF5LYKfs8ENijxRnpyhpdpOMzg/EhpYOreXBvx4pUZZZeHRTKrX2DGahvfnveA07bph9HK
/DS69zxdi+Ty5gRpkoW5ftQuEIrVIl0sHQwSLZyckra/sRNyWzLmc6F7dm18vFdmlB3rygjCnUC9
nrJ5/mWUg2/F7Hs7kgM+6+76Pl3mNa9XpOQCloseqpMxcorrIhyj9qnmuQaMuL0aoIRdzDNCo0MJ
RW1TMI7SHzlN3ReoIhY9XiXD4+L9+puV/Gfmd/Z4Fl6r0WjHScAMYMn7KOc3EB/SXBfb2//HhJIE
4tLKiqzCvvC4OsyR8dIIM4gLHR5ke0/+mFG2n9TCNpYCZkwQa+cx340i1qxk4y4CPBxvK5RHMc6q
YpHxVsSYO8G2A1PVNIc4Oi7lLyYC6mku9M1PBsIo0GWAvOMiJ2uSXC7O+qymw7seI9ON8TWFzNP1
rdcZWT3wbOsJzUGhivTvMW0+JrPwq+hrSh1NRNtKxPDN/ixl/aZnVrosjjtof5DT0lWHeILKb0/3
oE74Qdpsl8jxFgxyz3kyfGi4ETiDt58T3RN/8yid/QQlhRgMnpFkmcmpAbPDrpDe95lGZsAwVmsJ
pgMlbDvJnwUrB9eeQDWWM0pOkfkEGtgCwvEs/zrPd+PsafxRs4Nqnw7z6bRl9URONPpkTrVfyncz
e3v7FLHuz9fjyvGldpqTVo7kxKL3UZwF4guTkcZLNDvElbObz5ZZLzEWkua3qXhfFzcLalrV83WH
1+yM2kmMa0xNsglWpsIKON8P8SkiP8zkkS2P1y1trgdD7hg1BlYRImWvnZ73jRVFQ7teRXZAyuI+
4fJbFXc7zua39/awP2e21rh4dsDENEZo1AzkZNX3GJlj1fNkVn5tjX7ZadoPm/52Zmr9+zNT4CKD
dDQO84kVJKwm54412W7QSpzrzCiBiVaC8KyUuF2b9x5mdIGIW0DUd32LNq+Ls7UoccmdeWHFaY9Y
HpuhswzH2tCV0HXrUOJOy+xq6eyGnIwFkleMv1usB8Pob64vROdrSrypZJl0MYGvld59Xt3Y6M+7
wLvMf3X52aAiQDcSfB4q7C6BcKU9RbDjQVuJNj/M7H1EQApXDUE8aACym5sD+D3oqG3IUam0fkUk
rZHPJWzV7tGKk0doeGqu2C0TFt5TiMRAh1wU6QcJoqJJpjBREMxJOu/Rz32+vjObJkDzglbnKhOl
1iDa2aGikgnB0xVgNFccV46t6ybWzVVeKVBc+GNCOSr9NILJEgWNU533X4AtBVeZcWMM7S6tuncT
Zn0yj/uGbWri25Znn5tVDk/dDFD+kzlOaJa/Tx28zoqnUQ7764vb8uxzK8r5WaISeguuYSJefyhB
Fg5Wp7kLhanZpo3X0KtvqBygLrUGbmZYTALVIdp8b/oPdYlKM0a26we57P6/FqUm3EscJz1kU8nJ
ZQMkSiW4Vov3Rv21yx3NJm26H4i1V84qB6125RLCtWSMvXDNU0xqUL1Ne8/WzRbpTKx/f3YhMLkQ
cxg988QFPSxeta/TX9c/1+bmnC1i9cQzC6m0l3Lq4APCaHw8H+PsLst/FvngG1OwamleN7fpcmfm
lPNUlLyPCmgenUBl5KdzfXS5Cymb4qas3G/XTW2eoTNTyhkq66qyxQhHQKMd2rTZ3itR3RJSc4i2
kh7gOUAD50FD7kKPc56sefAMyzw1oM3K7RDVHb8mQNr5jfHl+oq2P94fU/T1XpWJyDPeUPPkRf8Y
y6Hk+U4agUc+XTez/eH+mFH8emozUROw+Z4IW469943Z057mOrkZ3WIU1y6MeEjaGVYqDNAaw3Ao
reg7IyjIzLoXw7YpXHUrExfK8EoA8rp8pE1qosQ5fzDqnXAxRvvdy3Q0Utvf7T8z6mthIcU0OTkq
qZTbz0sFbK/Ivk1W/VdH6I8Z5b1QuahceAZqqBV1/dHdTeDHzaKXXP5FMgpBNVS7gYmiFyiikc4l
Uk98NXetTU67CsmIpQOzbX2zcyPKFSQda1jaAi6dLPRogLUyHth9Zv9FkRv9EIaCHzowFlirXp8c
bteiT2KUO80M6DwvjL3HxIkC/rOXx+uHZyscnFlSnaBjeWzQpjJPhQ2Ad3csOdACzzPob5dKg+zY
+nYrKQnwacg8LpK4zi27Dnyw5qmmH228gqcoCkCctru+oK0rCP84OCHBoXdJT5wYM4D/Tm6eJJt3
Zj2EXlprTGwsBGA4Yq9YKKjaq+2VJGIFXtcw0aJC2ib5niITIdkcXl/JxtaAxxqaKOiVrl0r5eD0
nT3Imcv5NIjnCs+3jDxH1rCf2Q0Vug7VxpJwQtHVQ7hBZfaikpXkI3PncT4Z5akwfjjGRz48/MVy
wLiFKVdMnGEw6LVPtw7qyVk6wET6z9KFc/y9zzBhsO9tjZ9tfrdVnpxAZRuin8p3S+0SE4h1MZ88
hgL2jB56tULWvSXk8u1rQveFANgDdAVIG5U1FUVnS6PzxtPifUjtj3kDSALx7QIKsIXG6TZW9crU
6vdnic9U2nPmuDAl+6+Yc6rZB9Z+AEA4Fbrgc3mCVgEjqJiurTxmqoOBTkrGKBFyPGVx2HcfE10c
uEzh8O/jAQTkyQqNV31tSpuSAwQwnpLpk0Efy2ZPgE8yHVCp1rfaKVH1MgW7P6IB5MAxxA8OrgsQ
a2qykcxmf+rnOzsFJTxyEUHRhX3jXDXsrGUX1Hjw5cyLS9uRyzhhGrUG3zzzBwDgXZnsgaa7uX6K
1IP62wyacqtMPXD/6gRa50indqy0PoEmzU+MZw5W0qJ7+hsjQP6uemDoN6w/4tzX8phSo4ARDN8G
SevuaRQfB887vN0MWnoY4AUCwLFVQG4haWqkY1yflsb8nKfmd0jm3BfWqMkPVX9eP9m5GeXOLkvu
Ge26GghS7gbpvUA0UlOf2NoVggWgworx0Iv6HoNGheUYXoU+8c42f6IxKuSP6x9rcxVnJta/P9sT
K0YrmOFJdeqWaNqb0AIM0Sp9K5Pc7291ZkXZeWAvmb30sNKAa6ni76tl8tvmMOnSjo1TCRLTPx9s
/fuz1czl4jkVanmnRZJ3dcdRDjH8XkIvEoIp1z/c9t6s1OpgZ6UXdSoRe21hL0l9MrIhRos68WvD
/mXYg+bauQBW/fvt/hhSnjvQRSmhPw13ho8EhdH6RA7xvmzHb6Uzncqs+DhaS+jlqP/zedG0BzdX
CR04sOIDpnsBEyqMcpRIs9kjq2UZtJWXHbI8uS/mztVY2nTEM0vKcTKhBm4PbIKvV2kXxGyIg8rg
uleDbj1KBtzaJa/mllSnOH8ZMbRpz58MDKlfdw31Tv29Y2ir43oA+gik0q+9kKQjSeLWghHeBSav
fMtrICB6iqOviY5KYHNBZ7YUj69dYZJswYIms/Vt0/holL0fz70mn9/cHc8D4HNdEJ4qr5c0OJUJ
Gc+xOpU5D9kswSv2VrDi+tUgmonrFOMAuMkVE51wvSbi8PO+TQ7jcC96Yzd1B64jit7anXM7ynmi
eU1N2a1XXRvfUPsFc24BpR0YqcWexLoW/lZEOrempHKSNJWDm6I6eeRnQ29yz9sPc8jjz9ddbsMM
xAY8jPNSUBoiAr7en7Zok9JpsD/TYu1Em+wq+UWsw5uazFRNsrBJUKEHK/V6t64aI6/tNF3nWn0n
q1PKv0hyXwDE0ZY/KvN9Nt3MOu7yzUXB39brb0NkUyzmGMsacodNn+G9Vfis+ieXVUi4Ljd97ROr
oA9eEDb4M5GVwLvVE1t1TTu1jbBA18u+AfUTgPr0aE6092vJfIb/ect2/c8eGg+gW2ZI7NRpBNLM
zWIbkFKzOxkkAwXoyXtnsVOSLprr4/XBvbCkDiNAUXFsqhxyxrnjhFbu3maxvbu+mNch6F8TELLG
6xtpN6ZGlIO7FAXr0UuzQiRduzbGmHdykHQJrlt57Xn/swLgDfh/MGLL1ORxNPqCxK6A4vgohN8n
0QNhLTgbrYOAIqq9GIfB5JpAvrmyM5urg56lE1kxCjIIfLy2aw4gfwhq4iBHeht/5/+WBuUjx/HA
AXEBx0qqhPd9l1hhBM2SLobkQTVB9D7VfMHXx+nSjLKayBFWZRQJDccyPWZjtivG2vajtPZz522p
/qUtJR7FLO6qAvl+2PbNTT+1odvO0JPVcZJuLslGKQvE5Q6YlBQzNYuXRcQd1Eqhld3V72vuBAxj
8Rl7ue59WwECwpPQFgAdP8R4lTDODG9mHbeh5BhZ/U2yYEKZs3ecdcbOcciwHwpdGXXr4K4T6xiK
wkzZBf2IwOAsBNwlhfyzfMg9eqqJjktta1GYmgDUyALwAlwTr93b9OJxKXKXhtGKfoS2ALvvF3Ho
2Af5tmfGv/5wbmo93WcnychBw2BG2Ch0HwKQhx54qdPd2QoQ5yaU1I42HeqNeGGG3WT4RNR7mnXP
dtSB4WT80vL20NXp26qC6rIwy/56WelkzDkf8QXNCfT8ffM+a8f9dc/b9APMq8HJV00YtRbkGZhK
7yYIsDLRJAECiAztuXvbA+3/FvLHyvorzvanAARwMiZIPxpz/CntPjvC3Tt5/y6OdRn45noA+MKs
BkbquXr1pUntGE0RWeHEil2+QJmK238R6FyOW3yFqoNpVUlSBua1Has4bvOxuF3IABjBCDpC8YA5
UA110+ZqzkwpMTXOkzieG8glJ3330lpdvS/NQTe9um0EB3R921KEudebE3clwGQ5dMkA82n9prLr
oz3G1d842ooA/Z8VxQVAu+/wacZSIERy7Km8SUcdhmjrPoW6338mlI3JoXfTA6jHQjn943injkfA
rOk4gTaj2pkRZUusokKTncwsHIfCh/yHwR9Qqwu6Zo8YpEkQFNjh/84NdChXbbh1Hk7ZmolIyAUR
4/+k7QXUYMxPEkoWxcHTStsrpYBLa8oW8RJTSAvKRGEddx9qYRw9MKsN+XhA3yDg43JbMRn2cxoY
AEJeD0NbNy0gtP8tVNk6yL/VxIzxVefyY99j+gAgieYp71zNF9XZUXcv6+omjyYWZhSieN77FtLC
ZRWkOjrZbTtA0TJMcpCLVphBpwxjBVhPlj4zcs8K8HFPiz/JQhOMNt1xFcv615DaCRNFZC8gRFwV
aF/MIvaz4ac7WDsOVxFfru/RZpxAfgLOFg6aEfURmE2zCTUAKCY78bhzeX7ohk6zPVurWev3UDhB
ldhSB0TsCuXaSVhWWIEKi3jhVIJBrPzBSp+4v66vZitYnJtSPME1ZCdnZ2RhkrvHnjQYhHP/wft5
d93MliOs6jfuWuK6pG8AU549eVCwDPN6zhCO8gAt0Z8UU++oue2v29pYEqRNMS9mQhoAg9tqtDBq
qxlnZFqNaD8VdeQTJyLgVRiP1+1s7NIrO0qcgCD8nEuONbGJQvlwsXyTW3IfGc91Yn4uch1Z+6Y9
TKKj/wo3v8iOa2hQRs20ZsfpkgUZ6W/rbLmXs3U3Ouzggdrm+vq2viOGV3AXojKwMrO9vhDtuBem
mCYaJgvZdW13nDLbX+K3NWR/h9t1RuY/M1Qxk8tcAPwBPWxzdn0S8dwnPa92Q5rpztXG0QVC8N+x
FaTj6j3Cs9yD0BOnoSuzG4ju3CyD+TcfDZqUq+ztyoei5MfeYkzz1CGR9NIuQ8F68r26+tZnrcbO
ljMAXvB/dtSAF1d48tkpNsfwnmP23mAAAjUf8/R7kb093mGUlEOK0AJO6gKa4SD3m+IIK4rR700x
KUEm3QNz09MoGmNII+HYar0LqtmssUaThU7piD3F8fWdshn2Dul1ucTG+wVbA4E8zNRb6CwpwYGy
am6iCflXzVv2aPMYMBDDrvaFBZkAp887EACmLIAa7l9kTLAMf0dLDr0mtYBDODpm3bpjQLkkRpg0
wKTRn7118LTSjpvf88yUcqSssopSAE9puFgynIsJlddiN3NLc01tBHWGO30Vd+H4U+WFdBzZZBXU
28IM5WoJfiZkE2D6iO5jlCKux6JNd7dxd6zy1e6FUmi/UDqlY0vDoejKfVuUHzMgeaBOnPxyeH43
Fd3+usHNtZ0ZVO5F6FqbzGgylFbkdKBz9VRwJyzBG4sYf7huanttOFkrFRx4kRWXtGhuTUvco2Jk
PjmJpEenNNlNs0rb5oPZ+DkkSK9b3FwcKjlACYB/2VMLOqKYZcHrgoU9F35Xfx7jnxYYjupJc0Nu
2VlFcW3cWhgWV+NtJS2zYHLER5w5+9RDVPV7agpI1rJcTo7fdHGqAYJvWYQdF6If0B4HC69ymViG
mYIfkIZTlAd0tHeFaO9qF8zPItakNFuXybkp5XrE+zDPB1CGhTaYdIrqm0syzefbOsY4PkgxocWA
Ie3Vcc7KBUleZk0bI9OcZHYPMpD7rPQe3KTQTPJvLQRAARt1CVTCAIh5baYqPRNMLIMVisEOpbMc
F+3Q6Na2gK7RXVsA6LGqUXelYYfOWeE+ekDYGCjruUtyR8UpLe3Dddfe+mbnltbFnn0zmfF8ilIL
LhcXAXF9w6qDSAf73vpi50bWH3FuZJxiAL1hJG6h+94Nn5g24OnWsX7RMxO8QJ2gFx4JnT6dDtFc
ejsMuDh3Brd1Ywe61Shu5llRQooFFxNnQxcUKTgFG1pRzWWhW9B6MZ8tCIoCXtI5BgkjOn5MoyJA
K1L4LdXxGehWoyRgeF6axMixN9LIQ6/tw6bVjUBvBeyz7beVIANCiCi3W5iIGhlEv6wxA2vTj0aG
Mnu67s2biyFoN65s4uALVBYzmoB3dj0uchO45SZqgrbXTQRuHs0/JjxlMTRnZGgx4hhSr06Dcmoe
YupB47pO2CE3oupNAIR/s33kkJiHRwsaSZhydMoerLeNgW9nSfdd1s1PCagHrn+0rRQPeQk41QAh
JYAmvfa0sTJ5OUCiPRSgouXWcXEMaHm/QCbdjU+Z8f26tU2/PrOm5Fpz2i6xFZm4cTDGUJXpO1pl
793S+PEXZsAjQCCaAMEp9S5AZ2EcrBJmhty4sUR3cCJvX6W6K2fT4RCfXYxCQDxJLYImHk8yIRz+
KBe6A9LvRrjR7i9WcmZi/QlngWB0YlJNfD09vA5m19nV8YQa1N88KyE8SDF1jaohijWKGQ44FG1x
q6GGss9oHgiQEtqDTgHsd7nnz9DW/xwaYvIA9UGxGuRIr+24nUgrvGmiR1QCfi6W+w9xk3fdUu0z
VNxFIW/qucuCsSk/41fu44J1gTFZvpXZu9GynmvbvfEM977QppWbW3n2w5QbpLTMCBNx6H53CYkP
hKMG0tLqb7z/zIhydzCnxaC+gejhOou5c6smpFz0O8Obwrd7Dfwer42Vgx7v0def2YqAm6oF54+u
VwdIpA+VYxycMdbkQlun+dyM8tHEnMXDQtEP7IYshMYfmFOXT6w0NAn41g2CfgaCIIiQ6YVunFFI
awJbJpwT1XOvfRm70zi+9O67gny9/t22vODcknLaBpF1K/c0csjK85u53Qu3uLluYusGOUuEqXLS
Kox1toaFLD9Nht1M5d2QJDejA1Gn2Hq8bmrzu1HU9dCjg+6aiiBx+rVAIT0rjN1PxA55+pSP/5T5
3eycrhvaukOACf/PkOIHLJ9dukCzImyMF9d9lzSfRjS80+gguztmP103trlHZ8aUQ+Q6LZ2cGasa
ZbSL0dv0oJP5NyYwkIS8xboklRohIUmBTVnRIzRoTbJ3bR233+YnYwT3OtzaRgtDOaFpl+TDgKI1
5fOhZe1PN5ue0yhNMchjhLHj7k3D/JvjigfFym+8vviUL+cQSLcvZEI3LQKF+WgeE053wtSJI256
uA1h85WsCZBnxcPzybAMq3RJOOfJY+KBo5VXt/2S3U5GF/7FRgHvDtEqoLG4ephYI7CgFhuFQcwA
0AEIUiSgub9uZDPK/TGivpIpXpUdybBVTlY+FnQAyGfE/Oo4093bDQE4AlQ1XuMALympmCxRbC1K
aYXcnfaGqAGg9QIR6TK+rQMEj0OVGpi5S6JM7ralnfMCt1DnHtC0OcpIl7VsucC5ifUnnGUtbhpD
0a0G1Gbyer/jO082+3IJk0on7qNbi3LR9c44jLm3oFNS1l/iuHH8uSqL/fV92TTym/SNrv+pyZFV
QyzEXQuEFTEhhTNDMFvXTt/8YCvJ2dq3v5zoW0ZemcPi0bAcO7z5jeTGnAxnJ0vjw+AOOo9Wgw+G
olHLxQQHaoOQmlYfSpFXWpWTAEPWuBm576023UPZOn9BJ2Y4ZCiDoSPooJcWebpa2nr2z/O/35ZR
0F0hEEgCVXgPuEDo1CUNCdFzOmaihBTXp47PvpWwYyGeOQQdnPHL9e1Tv+1qE8H6N4YS4UgF8c4A
bDbdigWcOmdn0ed5HWWrMS9lfrtuSL1vVUPK40ZEw8DGFvHVYYkNlq8mrBPxrp3skOWR5fNENzan
OqZqULlE6qlk45iaVmh26SG15vcJGQ7X16QGv98m1vYgngaY+1L7t3Y9rQiJzgohnrSjQ/Rkpotv
00GTeG3tkcu4gw4x+nUXR8ys0SZZGnSk26WC6NzoJwV9RtD1I7vTwGM0plQWgrQCWJnXcH63CPva
b70pcPKjJDr6p63N8TDSisFmCoZ8FfGT15wK4ebscQLJpkCvGIpDbwTSrptzbmJd6lmYFTHkHyqw
i4ceMBYypsEgRk0qtPW1zk2oOQMTrGnxBAuzfjED4QBbmCVfDMc+xvZbEwd1OWvYOltOxY2KDB7c
eSx/DCwQCTQVPeE3b83yVTtKgtJERTuDLNoKh3Q49L089IZu3GIrzp19NtXJ8rRaTLm2advYGu7k
HDW7XLAnOyXU70Bv60NCevZLA7xIaBrr2Hc2XY9jkBbIe7yZ1Fd2hfk8KTDSEM4ZeJHSkCPXux4W
NtyCrmz86ETj37/oMJVDXpfgcabI8UT8dcjq6Q5KUMyH9ukP5NRvBehhx8Djgd4I5g5xnNTMqLNz
aldmCcT44D2VhUj80jQ0t/xGpHtlQ4neeTkMTdxWVlg0n+Ol2xH64Ja60dYLuJS6EiVkQ2zHnZcq
xWWUyp0hpqc2Wh5Hujy4Werj+r135HADPsnjsJiaBW74JJ4b6OKuxVEbScbr4+UtSU+TIRnDHMV+
LomfTg9thdmt1Aukteyy6mvt6DTjtoyCogDdEhdY/Ivyoj3R2OMyQQcZeLdx7bun1s61WogJgjcF
4/jHcfQ+Tk758HYHPber7CaG7/uypBnsRr3vVfRQg6O2rYqbmhH/uqktxwFAka+iB+i2qjkNiXlN
WBwB2SKh5tI+cxAZzFRzQW4caYD58Mix16fOhZLXEokodgzcw0vrgdFGHjtMGlxfx8aZxhAD+B2B
+uCXpDnRYBqRdIDkSyG5l9U+yZ0bMj5knQ5+tvHBXhla13oW5xOLTyWEGBHni1/5+DmmEJqev19f
zNb3Ol/M+hvObFiSy8ot4Xcem3bEyX130rGPbS6DQ40EQzp4Hajv3LIsliZDoRMBwwHUrPBB2HMT
E+ftoRbO9Z8ZFbsyVnOBxqmBJ07lHfoSap9j/oHH5FCN8nD9o216wFotwuMTZUN14rqNorqmqMOF
S9d/6sfxWKTZU50+UJ7ur1va3J4zS8pVH0MyRlYST12aJl9Mo+98ixqaD7e5P2c2lGt+lH3ioieD
R2jdY3Czqk5u7hB/mppf1xezkfdb6DNgDoPhXXMBEJBTWvCqdpzHpXrozfdFn6EztCuHh0zXflo/
i/J8emVJ+Wzon8czHtdoPpr5j5nQndsBVQkkRAOZa0rQJTDpGzECuLDwdMJ1AQkfjt62cmv0xG2F
7HEtkqjftf3eg2aMMMEMriOx3XC+tQ+F/B9T8uAWUG7GKSo8s8SQfjiYO2p0fj/uUM9phA6ot/EN
YQfFvbXdhWKLsqA4GvImW3ADAxHpx+USuGI/S/OYZe5hQIOVa2dvN+5A1NvMtZIIrokLZIINMfIZ
800IFODEN8F9FveHyInCISluBKbOvRRAD1PzNrhwynVGDCPgiBxgt7i4MCIwd7lu55kHUrDyWz31
8y6tRXu7lE3z0WV1eyxyXmv6lYrRddc8zEbgyYGTcHnbk6UGUHUp8OYRw3QamfkVA+9NG5jtkh6d
Jeo+URHr5E6VDb0wqlz1TeWhgoH6ycFyOvk01Lw4NA1k2Xelhe7HhKraPjVbDMVXhGoCpprOwTYw
x8QGC+G/zDXKNTNZKXjHKss8JJkV3dSkW5DFZZm1a9NyuU8Gx/og86w/5sXs+Z3boUVSZrqumhLo
fv8ISGKtKnkE6DIVkuLOZV7BMHtclvLGBhyFiPw+SXRk1qB6vvzUGEQ9s6Tc3PVsCopqmAc+Djnn
XUuLWyGIl7qkuI2tNoK6i9sxvx6LApfWL4P1rJytnZnkMTqkSbeyEKPva3VpN4uAx1HCW5/3E2jN
8C+WnW3LoLRskLq+Z4vTGQLqOjl3H0eTSJBNZ6Ala3/Ywu3oDqpmcXbKu0k0H2zHBJ4ApYqlqG7j
OeqcKogFKXkc5F7TzGUIhyiyZDfXrXBf8n7OZhDqg+g+9XxIbGZJ51eo0/Nkl5GRJvfWIt2i9UVj
eCX3Re561U9j6rP5He3J1IrQk+A+yfZlNE6pt0Ots0iLoHRIw47r/3TvC7TF4kPPKs/4kA+lNO0v
riXL8sYcs0y2R2sYUWtLyTIOPydYzp5TWUXzI6Mdd39JEs0LXvQe8E6B1badMca+VYKsZg/K0/nI
mEHHJjDAjD0fStEA1SxngyXizmyyKFl2NSbw86BpF9v8ISrepzEK/UxaXzGnbLSJX7Elc8PaW3qx
+JS1jnCCglizF/LWTBtx4LbAikhaxBlkmGc5fHaalZHUg75X9H6pKy+mvt2bJb0BkzXafxTynf3B
Rp0Ue5m5pJ/vq2amGCEuOPPIrgYQZA7Gkni59GeHFdNpMcaVsIi3lLk3mN4YondFIh3IgkapmC00
kAoATg+dO4j0PjLL1OiOaUNJ/ZzVyLwwJd9WCN+p15m53+RpJDHzVtVyl7VDjgEN3rY2Zidqo2m6
2EfnuXYD0iTE+GdsSdphkDpt4gIdF97T+ZfnZAaI54TZ1PVBDrSnwENgZGu4BQjRHu5LmXlFb+wr
SIrmn6UtG5v69RQBye71tXgE/pGREdcIteMvI0rFotn1uZ0bHwdozZHHGlohIOTnFv/qtowl7i6j
SZP7NfCSdgrBRFeIuzwWc9wFg0sScAUlWWz6cWVk/W089JYZSqsVzmPSSiisFUlGRbAWANnHnLWT
wXZ9hHmBRxsD6uROYC4+yiALlNDluWFmGt1FyWSL760HdpDnxVsyG788ShoEDCObm+FGukvUBnFr
tu4MytHWru2gmeIp/9iZC28Oi3AwdW4YjTUdc26nPaZh8BRpHrusKpxfmReVkAyRNogZ3tXgAwK7
bBPF9XI7GxkwDH7hxThpD3biesOT5M74oU9scTvw1u4OY5U1y0/DS80ioOgr0y9mRwyxM+dh5J8L
YGTyb6hHx9kIIrp6MOMj85Iob0IxOnMeDNRtPNuvSzMd92kn4tbPGsxtH4wqT63UbxxzGl5swf4f
RVeyJCkOxb6ICMCsVyCzMmtfu3v6QlRvxsYGg228fP2oTnPpqapcsPUkPUkoP+R1I1qN5xqm9Acy
i0xfAoSEV1wdqvoji53xVycztCXPClu851GbabodG7QpXBlPkuV+pCyxv2fsDZaXzSju3sFMVOuN
0K1MzAkxPId8pVOVLf9hFdNadD/Y5rhhapGwMxzK+KZjaDm/5KnC1s2+7+vgjnXWXTpT9Ri2JT0F
Iu1y9i1jZOo8dopD2TUWi6ofpSAF9sYySZCCghs5rz5Ws+dZ6AKXdfEWRpqYtCvYtoeLXrB2cQba
l+IjxatSp5TPoz+GcrLMrF3a0Jh07VbR9Q9ZfNK84EgV+ctWhmP7b2zwQZ2LTZMJaRQiNuMJnd8k
DCTbhMQa4zgf5mpDM/O8Ewj1HM9ZTFDViqXKFv2MzYrG2NuZkwkeOdzCNC+6plQ8uT8WYjeUEx3l
cXRbmiRJV5tYDaZiLj6NJjc/Kg6ziO22jcztbapjkl2TZXJPGrGoG+9Q+YPT9ybSYFd1o5XQDJnc
dUQfLdp3E+oe3Jwk+z98wEk4OmxcKRiElVw1+rIOdKzoADvBuqVNB10m7OJesXbh0zlrgoLAPFb1
mD7vM8tZhryUJaAOkqIRpxwQx4BL77JPEb/Yj0n+QKgViMar8nnZ0z6yLeWnNCyeLL2HTwj/59jm
0+p6QbdsfNO7MWZY6jTWee9aWCSnLnUZL48TXfnejLeyklSP3WyIak5F4gXRPSMmZNdxO5LxWsgp
Iee0OYy/yiKdj3GoZiXTGzzKY3t0rV+OZjujjD1OD3B5mX5M5/QNTrxwm6S+jD1ppjJ757jOiteW
HVO1d0dUVXjB19BsL1m7U/q40aoYL36VsLuVM9PLncWqBns4xjUWNyS2qcg6F3i63rCtiNig5nYM
4XYfy4ndbiMMtLdLtFTe4XOd+IvPjlDCmTeyYP5hnjLzfoZxE4hpdQoHXudqx6o+TLxG6pdQblxP
EblWlFy0yGzYX9DZlaxoTNfp9DzVdjzOGVdE/bJ8NehaNtWM96wnNBKnu6Ji+fx9itvI+q/nLbxU
idn4aTLNsGIDF+JYw5+2TWbYFgMsKPEBOSfK31FrvZ5CNfLx11KERN6j6D4vnqSc/bz26MpzyXWM
wCD8lEm6zmvHSiQh3W72iGzuKHNk+/wqb0bZy5igcG4f8inBosRNJrTYP+aktEqcVENYZVHMNcZ9
O+FIbYCWiVz0bZ0yfUz9atadLn8yTVwYNhR5mm8il/gX3XSUIuOdKNs5WbqahZWjyWKV+/ijRMzy
8sc6bdK0A+qYDj4QRydrTzOZXZVjNYVhD1WP5S7+NHXlPpXBOHFZtcVCUVG7h0maAmWXshUFZV3D
yXrcZ6miWDOaEsjKSbfEsLITUTOd3olxhr9G3xxxOGBxCv4mX3gRyJlWuFVvdqJytZ1bwrP5GKqm
CYDCxKCj+AesUEW54A8qTP6rEThT+QBEUB5XWPgaLq8FekTxuchYjeJMrMK7greybmXbp+1k6tjX
NExTduFyqiBl02kHx4hsr1A9LTuuki5HX2h9qwpd6+cdddl5d0g+LrieJjKzv1pjgTVgO/E4+D2M
LFXz0NTYCqn7uAlvp3vEtzWOnzhw7lxcTH0sNdKuZBluxsW6R7hCjX/AMt9X406zjI1J7k2A7erR
LHlzvKTT0ao4UKslva7j0kr7S8pJHyerYQKLHfzRnGTdqkKybi+IGynXpZ9LDPrPBGiXiLMRufWx
N1h92D/2XTXTZdOB33vZiLzod0DM1fQAfV/tXEvY0uOS4GnUJ+q0K8oTL0RRfcvITMcRCqut1qQv
MQ8loV8nBR66b/YN42I/pemWIog3t8u+9yLL8yNecDlsE5T1EvimDLja9CPbixINSkhPhCQUd59u
4mSKJJZwKGqgOv61baLYOkwOwLAeplZI8pE0+MY97xhLgZccW3AqNw4JadtJphMAQwfiesWWXgHE
d5d79KA+GZ2h77XDN4FODt05coGxd1vaZHnCZ8LD7xzPq1bndjFunW9X5zNF+6JdPD7fFZa7+qON
qa5+T4Jv2TeguIo+AmoX7Pcudpe8aF/K+i4D72ImILnduSvSJ2vJ+z2LROoBZywf65tqG7NlMEdw
RdEHhL3Q7SZZsgxS7x6wkvc4+0Ydbc/AeJsnMiHmLXRH0UQfUa5qD/JQ1eHQd4gwMjmOWrEvIekt
FVgDHUSIxV48IrZvP+KrnhXN4luLqL3yJqm3o/y2kcxO4pLVtFVYcikpMheBvy1h7xUGeSmuUVTJ
ejkI8BntmD0CsR0ukbZdr6zmtqzOGHpcqi8mQUv8Fyo2xRv2gMVOzxhfiuKUI2Y+vAq32vRfJXCa
vwN+u2nvivSLHB62aoecdW8FE/OpSkPN2VCySsW2pyRnK+iuWqXUst7qADngFqB0TzIQUx7p27pW
SH+iq1zk05RA0fFDhRAEL3tE0Kz1rzjPSs09pZmYz7jwxlRe5kVTgIjlILmOnZY1unoCS+HwSOt0
duYmETHdPhVL8GVd7Jhu95azdc9QCBOt0GBLc5Hr/KvNfUIXziOyc5ryXa+jpT9WEXNzlSPmzJ8F
WxrUkyTt1lSdLNxiMP3FxmkxJEjznY7+65HBdIok33Z6b1GrM08nto6ZuewzUjA+IhzceupGkkv6
kMNfMNGuTeXE3kiopuIf5jEUFp+yTOmIAr2oeRSDX3RRT11t21IB59TGo8IwWdLGLOc6ZlRsJ6Qj
r+YBPUls/2yFbzAptSgjyQcZElZ+oKiwLi6u2Ctc4gufJ3dOtHf+YfGi0ci5WXDl3Ko8KQg48IbV
yYU4dGyesPNWi9cU8SQ9YOYs+9ELrPZ1+tjtLDoUiS14gNzWhoU84NzXQPsee9aR9kqTjD/Dmkzk
bTnj8/9J1eRwashsV+YTiE6H42Q2QSB663YE1jAIpcwvufTTsl98O+aH6GkJQMk6PstJDOFgZkw7
LaQM9zRpQAIm89gKjIzcC/utECZZ/x5ySulfA2QpPp3Thf2x7u1svvHDmPV78mUFv633EZL8GYn/
6/y04WuwfUSvWnGmeHJ3/2qnyRT3+xYbVDgGCafLXxXhHsL1GWi8rUdXF3c0KuaweQXpW/xKTfNS
AovVLNVyw9OUstlceUBCie7HJaX72C0Ty53oZX1gA64yJt2XE0c6j30TqyqdhY0wz5W8PwA+j61H
nT3x18pPuAGv244PTuG8qQvWqk5NVvHvccwbnpzYbJlfr4GGit4m2Uy2NxaFEvsJdjee/Eyd3Yrj
Bvb0qnnZlq3w4wlrcS7PB45DFLWp0esmVfeVlBZEFJg4PHrdVyxjitS8nTexvQJ2iyUZ0G4ymWtb
u7Q0w2Rw/JxrlmMes/WRZ/+OgjOCfh3GZaLxRIUJs5G9IXvS2j9kJCGcs2NFlXS2kOSYe51NEsLB
aAug76GEiNEytBjmW/M92CbvFi4uW9YuPwv8LfvUu6k10ndTTXfkOkIG4wmiCtuJuXugUntv0oKp
N58zWz+VczbTE3JoVhTczQcHDUEP+Bvfk/3I11vnHX+qhdvPScSclLF81F2WWgR/M1bY4yM9zAa5
2mD0G1Iemh0ujWaph9TPb6WYzG348lX/mBiYkY6O0g5VUeynlTd4rJvCmeXeF6swz2hQDRMOWl0X
mz05vJ2aDWHP9vTvdKwhFB1NNtv5JeTlycCqOh5dKmNTvDsCBAixjYl0KXufMdW8jhWrNz80mS4t
SKtKrzM4BoI18qMzVmO875KiFdphIuC8VAOyUkWF9710HOV1G9hW/YxVxYnWHSu8FghSLxOkhWGc
d1Twi5gEOZbhSGOoMAOFPBt/IPnmIC+JsvOMDAiDlOlvecn9+l3urfbvFFFg4n40y1iHU1Rcz3hN
pD1WMJ1bdDgodV7pae5ThJ2hEQdkhvb8HHxUjXmdAxyn9zOKfVPeH9ukCvYKKS2uNe3TlU9cvJVT
xOdNiy8zTs7aC4ahPBwgFpdlx9SWHS6vumkuwU3MfgHPIsHGIkMn17LsUIJp4iB1oX+XWZz1Iynl
hLCtRLvbPOGIjfFLqh4rTssOW2IVlh0LTcr8ZyNF6ulT3USFDoWatfM9K+ETu4qVHGrsj4rwFa0R
wvDTV/CglEPDQ12h/PhQLP9W4Q0Bp9FUiaibzjMAIAHGSczwR8GXgVPpdHiA8p9iddl2l7spE+e5
Xs3ffGrH+YwTEZ+ALI/y7FktMFbvVcX+ULIsP0GVsXDv0pg5jCW4JKsP0Gp2+uqzYdb+BfwX4tOu
m6keEZ+/4I1zLNlOrsUxuHYWxBelQ0WX2V7z9jBc3bIdSOCrRKZcfm3RAKLcgoDEJvBNmch2jD0D
UUPUH1TSbaDERtzf8PJDYqhs8VzlDXqcrgksr/oTc2KamedygfVk6gUgH57dhR1Z+6+cbaxMX4IG
XXrGUjFULIbvldZKv83UxpSeXKwWew1wPKqB7WWO7kXYcHKfDip3ahqaTYHwHKz2wnPAvqgwzGZr
4fDTNAhmcHhl6aEfvi1AxtM3kZBKhK4qzL4sHa1pE1+2OGFeGlLEnIB2ztppzZJTpWkMts91ivuu
zzIRp2JwiPPYH3QxH9t1TdPl+AQDuTXkBN5sL17GCfCXnm1Caxx8m4nFePfV58jfkwUE6Y/SxEOy
YTGM2ScNyYUsAxQuoJqBQgKRQyXhjfl1yHblN3XmV8zYCoGz613lmgMnuqmx43zCMT0e9lxYrIiH
Uxb9tmi8otmwf7rdS8SGJQhnxGeZp0Z+ESz88NP9vETm946sUHjoEGEcth78xFpVaZ8qtRb4T5vb
xIFwP2SJ86jQ/Kk9IgqlVnfENXQzyJLjXBQMHyHmqkC/VUQShhX1FTZX56p6dt2RFJs5uQIf2Skz
eo7PkwgTKol19CaeHeWNLzvyFXmPRYamBtkV1La353lFgk1o25Y+pN424Y6FvcYaY1yTZn/Em1rt
l2qXsvnV8pVr0SOWdFWkW7wqkz8I5fLsJNReQm4omcJh05PA4QTqgXCpg60Dbb0gJ1IBGjDFygav
9u9lS41WGHG2uf0By/gX/EwpCdATseOzyb7C9RIcTFigZu78im2dF8SHtrzpxjhOTJxGOHKy7/O2
gKkZptGwQ51gTaNFAoZOTf4C5/6a3+ttJOqZN4Zhb3omU8kM3udmQUgswVLP/Xy0spGDThMcsn0N
5QHosM15UpETBqQZ1WvpLki1A35RW+kBz/TMv08pCho/+AItXr63E9du6zDjMYvH7wAk/huRCZtf
tITD4luqnVtu5tKjVJZoNC+vW9KkJ5IxHoADWT1HeQrgGziHbY+bPXvyHvcClkD0l7ODk9nc4cOA
KQToGUlA9/UsWPMLg4zDWMNyW7q3IuVmurLYkBnnf4kR51+Zmnr2A8wqVjgIpnxzWQ8OvZVbF43P
w97XgH8ZmM6q3VAcA9Z6C0+ItInpv7by2j7gkHYKw5+S5jkFAtdXHuclf5n83pZv+Y4816ZPCdC5
HRZ71PU7pAy+n9Olqo5OMr173RPkrATkT6Mx4CLgM8ofmg2gx54rdcRm0Nm8kQL7ISwnLzxBSGY9
0ITNddHhkhK4I4OfBCzH+w6k/g15BWR99CU76L30QL7fAKcwmfctmLvxmlmTEXbCryyz3y1zvjZo
dtD78lMGKDAPCq056+koV2/8idqpcD+thRwh+kSvyfhogRPS88zT+ESOpF47wMYRCgE4iB/ebPRH
O/MW+s6MMxykrM/0awlfs1pwMGl345K0ONNyNPv+4xjbim09Mvjgq08XHcTvZZduy88UoEC0d8RW
k0w7pzfp17fRjm0rb2xA+TFgEnzh/uRGzsTfAmqeUd92mSoWTjP27djHSoluX1cy5/wvouS29s/Y
kKP9b/FQEm6QojerZxRThfJnFRuEVZUUp4e8xVJDu8fbg/MKrJWZD52djR6n/QfVZVL1OxYm2DvD
F7YC5q+FTd6PSc/HrfZTZoCGcijLfQIxJLlMIeM570BCGG46ky1cATvVK6KqwjGv4XPOMU5cZwD6
uromyGWAqevYdVr+AoNG0jtU7NoGxiK1QeBLkGjU9l+36wuDf6t4gkznzY4bPpTHzUZybp8q23qi
TxDn7dGNW1XdHAuuxQd8/SzchulswmdJvqInhnXN1uQm4y55ELNenzZrjvev6+8WF1x8qnM8Gyku
2qrBN5RL8C7hUnEbgR8Yp2uJTi3W8titXIniruEF3++IWgns1ao4+nQzqMrbTF0q31XcNIvqyYrV
gAeQDWiFA1LEd+sF0lA2vjS2amMnBd49eq9GtJbzDtIEMb9TjtsgDI62bMpOdqFG/ePKLccfcOCh
OuPMSchDnZNZ/krxMmyG3jxKuH3bcRdVn1OMYs96ZJNQpC4SMo3lTSgWFkuM4VOrfh6IzVvrG+1Y
GCFPTDVY5NKiyHTqOErLsBpfgp7AQAz1vMg7KkQOZJRPSxQfSiHWbe0DSIkNdzYEW7D8WdJC5zBx
l4k8xREpdrJv5MLTU7Y1KR2sWjM+lMJB8E1lWNY7KlyNhHGUYmH7mq8QlB6TpVT1TWSW4XfidPJN
L7ZqpCeaORgQxWqcfICGPZPiJoPQRygomsNzyFYbirrbDgdOe/Q5Gg7sA8iyygNOiQZ8Ikzrwv5O
BEgF2zFMFNgQrKlZBdbNawzBYshjjZvrJR+zYllv6mllouoLaYj43IU9QApbU7L8hC8wSo8eGt+0
/KWJBZIUO5kGLztAGCHBJpXLxWPWA5uzwTlyAbWV6+zT5K6FtorDYAU82BKKl9pp+GYMhoNi8oDg
JjE1tLvRO0bWHmQlhXx8pI0yvZ3lhkEcNJMxt1jyLpdXykpj1FAQb9W3idGEsD7iezf7J5bmjlNQ
qUfESRXRzRR8h3mkFW5YNP7nv1TGdBUda2hih1Jz4y9ISp+SDquTVIYz/OIN7s8tHKjlzWGCIBgU
lh2/f0jX4MpP1FyKbOmhkx+5AyZoZLVBXHRmq09ssfLvIjZCG3yFCSncwEe1Y94hacu2m7XZKfix
Fs9NB8t4VZyTJrrltsV4ZeQZHPIWoU83IMHUgBOBje9ggtvlHTIamaAOSC/G8X61dSWvyXiMxV+f
+WR9MxUiRuqe8DpBzrtVuOJ+CL56cmtRHUZN58ZttYiaweyb3ZkGTP4d07QmDyMuZPaYpcekbrJQ
bymGgSU7kHpwTCixWPe8uR7Oh+UKecJV9wWdZnmLthGPNCBKSfM9j8WxQ5IliLPL7kE3Tfjycal2
gqFKZ6q486hy2B/rbdJN0h+1hdTSjXkM4T7gIDDfHAcpdEFXgRXD1EA4ZecUfO7X78dDqEE6ZtwY
3wEkaSCiGXSa/4VBP36lf2S+8sVF8KNxz7H2Yr421WjivTncfDQdOfBi127dsmZBoGNRS6xF2rn8
AQNZ8opixwWLn06tn8jQKc9sCniM6A5BsNsw2W73ujHid6jATJ+OVpfypfK8IIiC2cJ6AuVN5bNZ
q2hVxzB0J7zHBcaQr74G5PvVQIBTCj/fSbMkQdTPBCgGfR7L5CrHpmkBxkmdqFCt+t2sI5ewBcD0
q9beCpPmz3IOM1o+HErsIP3x3IXmEyukjf6VC59+4kAkERIEuIOKQxsge/oyZ+PafhewKMz8qmqM
n6Hb2nWxn3UmYNZ+OBDNE5ezYBsR79SPCJcedmvrDBGyfqkjXGUoztqvBkA2Plq4MDL1TFKULFbv
6e7GBhduQxb5e6UUKQg3GU1J/YMWKs4FMsTnWeSn3Mh6EV1aWTW9lZInJLvfJBD/dLIVZniLYyvl
WNXKR75Bz8Fgx3Z9GhVA7Kf8KjzbrgDkavoFeY+w5pxiFAHWhzDj03fRqGK7zmUEoIWEMI7VD6yU
h/Yphd4bzvh8VtR7FAeS4MqOcw/xoYMWVR4KQ35WuR66HHi9Xq5pg79Z2WZq6T+Nq32pT4dGSoq6
g6DF5o8EUjGzJyi4ESEgacVdpDeIMJuthwllg0LwhqQj0qDoMplCadvTsrhmjOd0K4J7DZZyPw3t
5slKeopqGH9cG4+InPYMbZY3/NLKulqK+xSIDDLCiNmR9Dy2ztDHJrQgYnqnKmheeC4Y1fxBJH7d
flps2nF7Umkpsfq/5xPmtcsY9r1mHVxGrDw6kbEq+dqRzBqW3cijzQpkTlkhfHxOIJw0PxJgrnJ8
MKMTtv6mFlLT6VlMi8zkBdkqhGAFMoJUPRdkicurqKms488g8SClqjuWFuHxrCsTmAOOhyyJI93P
S0HL/cFjnQ1+h3RFY8Pak5iY5A1hl5u4bdbVN0NWrG5/xgiHwfCklCe56mZVFWsGUw0TLf7ZYZMP
BW4WLvilBYlyngkQ4G/M7HH7UBviX+5GY3ICJbzFTt7jrI61+ERGcpZ1cvtyWHQ+c1M+9pj7BWYc
eD+34+M4MsAxGDWKSsYugmr6lVee1G9twKcLtl2V83TrxoTw/TYt63Y7AbUkqMLbtx36fkezrZTf
F1Sc2oeYWRKmnm9+xzPdFiWtmjNqxSTkawlhe+kKHPTuuzFkyn4dtF3ZhEwkgRY3kHcxT/C1rBJS
/syol/RvE3FgP5W+Berp9IZjAzUGukpe243o+Bske2a+0yIt9V/WbkvxQwujUwDI2Reh/trJL4+e
79Qn95AaU3qPF1uR38UMfv+SYZ/e532mAcBrSPuiFD9bAjv7VSjZlHEYp1RBpVDFQsd+V0tev8DO
1GCTBNNysae36cjn8LxbVS8/QbmX9sXvldCnSdPZvku/Jf6P40u2/8GU/8WBCLyLUAf8DkHgX8Mt
2f6aWQd/S2It5S+u2maBOiXzCAvaAjXWXxNE+SBlkzLus8/aZh7vq0ydnn9MZAnpT8fzkT1ThJOP
+4CDqT3gASrC6N5T8DrkIkYAz9jLmU0LSgzQ/piX0KiMsFc/EeafU0q5RWcrOAX6rWy2Ov+TjZWd
e/yoSuVdCEdaxFNSjYVx3RyUnB9wBpT1fAMXVKwvJYaF+Q/ZuABIslBsllsoQvXygh+Frddee7yS
BoKnb5cPvGgHbOgy4BGcwrBWNjdkxDxyzgvn579xTqS6FKZR9rdMBZlgqYOv49zAyrZSqIBLEk6r
PXLYqaoEe47FBdwK5opbngiOXZSDe1P2JfrkY35/+GJayoeKzGkOMLtO+XQ2oY5NNcTKz/X9sSus
2Jw9Pr0UJJOV4+1c5JAScQTjnGY7i9kTcXBh9MExTFjdiJ5GCFg5SiHrj23TvjKdSMdx/I1LBtzF
5tK5/FTR2fgKl4QKf8wGruDobI0Q0+YUNpB3TxXMS+Ugcz+S/wAIAm6kmgQV17OvVw17QA07RR5O
aksW8TFDyQaRFhUpko+Vr9vXsY1dYPVoId3GmzgGbMkMLeaVbD0l+NnFPeTniYDLqehemKv2Rsz/
wMhQ8uYLRSd8x5EfU17xppHq061JHqGzF+t+YvgSpr8Fq6YNmns8sOgdqoCSWjzh7viefbE8iFLA
hNMM1oMMGgScUAmS5tArmDU96GaN1O064zt/08wSIJF6b01AqwbMmKBW4Ajc7qVIIFpVCvt0z18M
AeR2V1b8JStpPr+jfPXww1Gy1P43japhf1YYnKrfIZXj8rCofRvv6pAQ+1ZJR1M0GZqigAfTK5QC
40AYT2MBGPMMGhv3rBnRjfGUQrshVb96cMd9gZ3m9YNl0H4/qn0qm5uw7jyOXUtLHy302OIrO8fG
ObY4yWnb/hPI14vwmgKgkGsu5ib/XKhymG6FBoTCrT9BL9zhliruN+8K+43ODQ04jtcaAQOJ5zV7
3WXjAwwBHkfioOEH478cldhJP82br+QHDlSqLsdiEEU1ra0rH1Qik/QniBVoXIXEnY3J6ovkUKdE
pKmDq7BRY9UbVx8GdcizzehwKJA/Z9zuRu2IzoKw9eQ3t+1P5ktOukyGSDSKoTcod9/xokXzDC+D
89/3LFms7QUeeIDKNFvGMCxoBjDXEZO/5V2bZHBBVKBP5MPe1ge6tFa7HOFHuWAX7icoshoQjUY5
rd2I8sfiv3EKlXvfoqdAOo10EdQ3Fg8QtNalttnjE5O7hMXZ4r0Pyb6YT78fMMl267SRUncOFGP2
YFXYk4e4wJ3x35Yyar5CDqGRY9NgpC8w3a31++4xrOFPGL36DvFmTC9jjrPx7A/dhIETTvlZjtiz
/TiSRcEcY8biDy3L8ZZFhlMINrMnbJU8T9O8xndrQxoA9kP7a1w5x/w84fl4nj0coBA0zmObPWo1
XXMwuIMUdSLu6hKE66seZ+PvA9y26x3BJmJ+XbLmukEamnkP/BIbPjjM3RnrKkTuZGcUfoa9S492
m38KBsT00XJPcNRkk6g20xVjoop5APOOsvUelMW8vcD/YMs7VEKS0Z5ihfitJ8ohZz/FGIr8hYRd
rVD0ndhL4J0Z6cwCzpT6vPn0yhHoULIugKhq7LAK4jbTFwyBTrduLwEtOjIe1P10wQbUbBcCGU6f
hq5m6uv/STuv3siNLVr/l/t8CbCY+XBfutlBVBq1NJrwQngSc8789ffjHBxbTTWaGB/YgA14rK0q
7qraYa21ZdRceLDrwkRzwvBw3Y0+dB6oRNHKpvcQ+maMagcl4DZv72Sr7M1NA7O63GZS0zLtHMyY
y5CYvL8tQxBVO2o5uuSWapd7t6MuqUSbCpUuxARMItVpTOt8AzqUMkwArhAmcdzSbiK877PbXtH4
M5YHXhpMH4iHw2BYoOPIG0ELeFXVVtOuC2xKjjtTNid6C+SPU3brzUBBjfKK2ebPA5gz6cekBK2u
7fIenCB6AmVvM7vWyiZj/NKok9d3e5+ngKgZZcrR/EXVIe4+w2OtmkczAMCNfG7DCKGjz2Gr/K3o
Ey24sT0yrvZm0inTpQeRjwnAUV9PTEDOOl21/EWu66QuqctHWts4VgzKgmJZ7nWERTEhn2ztGq0O
AUEkMQMBm23BpEO52Jp90Rk/+fm8XzeVyXX4pAfBOJCi4TzTrzyu4ulrDDmmfS6NNKp9RwLE81Ty
IncPRpzD3fxF5UVPbGdIwN/9sgQjiJ0J1GT3sdIbqboPjTEtiHUUc/I/groDUBLRU9Qjyp1TnRa3
NP34rd3QN7zqsWWEGyhh0ZB8REAzwy4bvYOccZ8noAC0Rvvah21viG0OKnB40Ekay2qj0KrJgSYW
MrF112Zl9qxGNiHQdkwECpBbiu7UtDdpRKvmVHOJIVKc+xpgKr580yryRgff11GEQ/JLfg5BmiX3
DNgFYkQrzy8SASsoMYG+dGPOAEO1aqpocAWzLkbQ6YmE3nEGVC1B+9jkhUDIt7LAW20BfMd1wOBv
Br1QH8ozNZ0xpkjvnYA+0N/a2wWjBJ47ek2atw95POWj6XV5/9JquMzWpi1Ez8Iy+0k9pk1sjF9p
2AxNthkaiUtmU47JFB8i6o3aXzQP44k6GpU6KwCWNwZjcQeQvLJdozLMggxhQAPGGWU/Hn5mQ4oT
6rnd6VQlpJQm/2hTMEdmhNK18Y0ZHLwlZiA05G0qCAbj+NGSTFNSnKYBZ/5Fr5PQFM6EYvKMkgkG
Yb3SRkubF6ANWnAP7m4wEKrlUH8ORi+NgG2pSOI9qXLUDlzXagVssEb/oTnyTURg7qYasBsdoamM
u1/UT3WZAZxA0rVdFg4tk1ggmXjZgYdnIusnQlYDeDRKNfBUBDVy/F+CoM/Rbabh4zXfx6qzw2iv
mQX0k32XFkqrvXh+qvAwKQ2/9ZEWj6p/DAcrSlDmoOC5naIq1R5UwTl7AMGf6UeU+Umx4rY0k0Of
11qobZgRS2tk0+ueYX+L4DjZ9MVsWebaggiT8vaL3qikn9BROIebQgbhf6CNVyrJLbLZxFPHvrSU
Eg5yYk4/ZDMMp23Qdp5VOxrkvYH4fKKAfeOPGdBmpPDqoXoux76QvtvdjETaGGCdLXkbBnSjM9os
MYBM/pA+HGSrn0BP08Qa29cU6FHYAY7PUtLAfAYzvIaFr6fNDvxzlVu7yOt7SrBt6NmbME2a8JXu
nDJ0W4a0t+JJpNTd3QSN8WnrkeZ01l0bsiNQQ8pa0qxdVfP6Ag0Kq3ggX/dGtHc2EDuC8SakYWh/
L9CfBmdUgtka4xOb0JQemjnDFNzlzN8yow1ENF0j56yVVNSfK5g//V1MPK695llFmi2KUTV/8kuV
Wbwd4kjI4ZaxOiV3BGWC3Kx3TQMSo9/lNnj/4dGWI90M5sJCpbGTZafZxi41zFAfb8AmWulHSgV5
5VhSJ6VfuqYyk59NSVk5u2lkX1ETx2rwuycOQ2IfiJC08omuYQc7PoE64T/7IvQD3fG6SQe4amh1
p2qbgGi39QG7UfamcmpAnybnMsNECh07mRI/2XjxDCrdAP9t0mDXxR5XwlbxJOAY29QvaiG23Oyw
om7Trq8YSkBCMjaGI2p0Hs1DWDF7JHEnT5Pk5sghZAhbr9O497cG+hswSXLI5z/0kTrRc+F74eSm
je9p/abt0iY0nIjYSj40EZfnV1mpvJY0zpciIRx4WZb9LUaYubylzq1T5i2DpEoYlyeoL94kSaGW
1mZEl0wFcSrDntlIplTkxS6NQr3Pnxr2INIAmjd5+igTJNbD1gZ+mN1PxEE0NmF5S1INDkepJH2X
l2ZU7qaGkzEfGrnoANU3mt/dk3DDAHPk2LD99pBnXiIfW46ifoLypPSqE46tVD2o9gTawyG97uM7
dEkQSEC22IrAwk957rdkN7xwr1BNtOLeG31P/ktQeG4loMPgB0DbQT6DD9Tr5dzBqcqs1RyzTQcQ
wrSVTGurZGIS4Z2vy1XlPQWzSmOwZVRhkMNzk7zYTo9WqVe22NVlGEfpzmpGnl5eoSwzdhPKSePT
1Mpq9EtNEg4bA8yS2P5ZakD+4e4kM8JNBeVHmDZ0XRlX29JimJbrAz1Ssg0xiRneJJGGKPeN2gxV
He+sXCMnoYwZD96LJedZshcdyWGHXINuZLeJ0Q7iWTa0IvsyppUsk1jqlGqmx4mBuBGoHJ2KKeh6
UUz1YxjDIrwNw0FM24J2OO0PSfOjWN8iLq6A6CF5qOpNS8HW+tEnJipubH5RTT8mIiGIdpnE1XU3
8f9Xu9KniAaeoa5ggREqN3X3sQetk6Ub4adynW+nDjiBsSNB8OSbGWyr/zTR+emsQzLp6vg5U3qL
qjR1WuF9r0m9JGuTWEmv0Rn2Q+hKNIDMMX/svCbXp02n2PWoHPvRmPKIQTJy4zNIXfENJTsKXzIn
MF4mXLVH3QtNOgO51dZNfB8HQwy4IOQnARCg/w8gYActIoUj1MvpoH0WaqHLD3mdDeZHNaM1bjia
XaMlvavHfFI4EiFZOXinBums+BA2VLSCBzgMFGt3Vd5I8nSbFVNFvd7XPNW+pSWJKtnBTpF7o2pQ
m4ac7FLFgJV6JxqD3iALHJXOtVOKXzaEYE3vUyYCKBRRQV33UZnddYQ/XrxNTEM3PtQ5WIAcHIEU
0PHzFbvyBN3FhohuQ8fVMvUtgMzEK7aWpHoSSssTaVH8SQukNPN3kC4UnF30YcIXwxEH3akH2VCi
LWrHyUhLtgJuJCE9xuzMGak2N51nYCqYF9Cbsijv1Zqez2uW1wpgoG1byVFyAkekewABpgSPgkwm
at4zJYqSJ7KbHGRa1kdAizeGr44pRebInkAFKFkfUu8LTTN51ug/hNxDZan1NEgy4W8Hn3PsPY90
xZuvdlB2TeaUSZTpj7POt0BNbrSpKhXwvpJXRDNQ3XIm6qHAMIkjhdp9qLuiaiE9V5pFjYS2bOIK
sFQ5mfokmWkObm40IU1YvVKFzX1Wmz15W6dSL55RK9aXiXbTU1OldZG6FYdc9NuC/0xqORZNVwKr
M6Iuqp1KpttAFzSmixxuCWasmENCCtNCpyzrrHc7mWMcbNp+rMe7IoCUVzjF4FfBJ4xWHv9PNNhP
bah2g7SLGrgcvcOLpzRfiSApqSLPMjTMnSKUlRm0rfSmEqTkiH5uA3YMRuV+BLrcW1Q/Ao+3q1YU
QCxATfXsF43VTNX3cPE0YL7M6hYldY0qz7uvVa4EzRFGXl1nTt6FiSVt4pSi+8cw5Y/5mynSUgkU
V0Ax9geadYlBGjPQuZVo0MyFBLktRRRtafrVUbsVk62N38HbaeqjXQKuOcEckpOJLgKA25+kprgS
Ajd5X38AEARY0oE50vtPIzh9YMeWXqbBIwUDJg9QNA7aaFt7vZLck1oVIczHIZfgVpcSxUEu6onr
9abu4X1/TOcpmP1Op2OFoqqVQC88giyoBzQfgohy866OEPIPt+ngQeMdansukVFN5QjEfe5Ht3FI
9JrcmIl61GIXiWInrXqCiA270kkfsh6Q6mNMkTx/GkvyaYoglBT8jQeVxH71uCJgQvBONxTLQ6Ub
E0qOSmtXP5rKkqNb0cDd8A9pXSrZLVB8KSatkEkTh2MPbkAe3HYCLGR8HQGPRobNJZaE8Ex6cJcy
zM94KObptZnI+8wJ6YoWe6lTS58OI6y/TCLajGq2ptcoZezignpCCrsjw1Hbdo9eG2MG+GVBi2v1
S5yhsATQtQG0KVRwp1PbA6Mc1EYYTmakTXnQUktI5o3s14GS7JXC1ocyhFDXaJP+HKF9KErt6yAX
6uCvyAecE9lpGZkKaRmqxQYYNRRVFvIW4KG6fmKm0an1XxpwdyL71aRrU9bONQpmI6ohywTJoDB1
i1HO58owyeTrE2BJ+zTqe93YoTEHmWjHQI/W/DNV7dkUKhP2rPugMDwEKtm5qUkHzl3GvXayyu+9
jcpN+UI9aUV+SJxrqWAFUWSBnqM1j24mXVosyA84y3UFA3kseLBSsOgEI6ba8vz+Ahy+Uc3E6cof
YM23lS45eBajcDeJ+ulPVFB+/xqWiqoU/Rm4Hfzr+WKjIg7lXp2akyCqmHzgqxjR5hlVIAfyFWPv
PIU5OhZ/8wkN2GLmQiwkA/NnAWWTTmZ9nAPsDC4Y9J3rK3q/sSTH9qw7zbZqSJCdr4jZpxngmczz
N4wHDb4JGAJI7GkePZnrhsQ7n2TTFG2e9gYV3jCUha5Cb+VykmVoBXafxb4F8LHJblRnOmo3ynN6
E+ynh/RmOMT76HDd8Ptt1GaZVqr+oNmpwy3sKlIno4IQePM2VvVDkDmttiK3+N4Es//40Ypq2rAQ
1IV3KjlsVAUtcpRz6anrm7A5BgCGrq/jXJdi9j36kYbCuWb0Fgo8CyOhB48AsIZ2yrXPA9UycTvW
X5TwThocEOYrxuYf9o8Iz3+McdhUxHNRxVGWm2akaqkYfaad5AQhheRWCT9Yab7p8hUFlwuLQnAT
0TQTyARaVotZE2Vj83hztX+t63CrBS7YlJ0F0FJCZmzuENBZ+9P71zYAXjFXTDNNapnLIzz0qdzR
eMy/+uoLde4NL12WrmkYLXwdFzAtw4LUpjHd2dCW84mL1KZG2Gj2CYIvTXlx4xfIGWlHpSpvqDrv
rnvG4mNxgIWOmBnX0izQoiyfFAkMQhLWnnoqwrtS3E/NtJEVJnwdr5tZCMFwiAyFR8Wk+w+8BUdf
nKRO9pqSoqN8ko3uqz2YTm2XTudL8NWC8FtQh7d0j3cUHA5ofVTOdevvFmloJmq61KWQZNRlefHO
WMBMqNlJ2ddEkBAZHyzrXrMftXhFU29xlFEN1JHBNpEK0BlSxUE4vw/9WIbWU+jNyTBu7fClL5+M
fkW2bTG8FiIB6jJEIKYCyZjZl0unl/MSOZtYtU+UeO7kHZSJg/zc7KadcvQd8+X6vi0WxJbJEFgR
RTSRteGbLU5YpwH0xG+0kyhfYv2b4tGkWNFcXxzi/5iYFTIti39HKOR8z6ApTx28Ce1UBsHncPwL
LtgejbWjlVvHaLxnys+Kw8+O9uZ2wshv/XBOsBCyjWDXuUF7BnwGZemdLCqMZq9spmFND3vhbr9N
IKM8l6UgAxFNnZvIpIjMehToDdFmAYPYGPeQ98nxVvbu/echGmQZbJuKfKSycOsx76kel6F36uOb
sQVlKB/rP43Rfi8GaiZ9a1ln8re22C8wKTCaPdiTcgWsI9qbQ73Loj9069kK2kwmg1pAzoC5W2xZ
29QSuj2edqLN9t0/1gfrBgjg93kmc+hYKy7wft9AbADRQXVTRxTKWOyb1oeEvTqvYWw4gfHUa0g/
rMhRvndrrgDmFqholmPFWuyaEpYZd3ip/Gwom6v3DYXD0c08I7djh9zEkp6Crq7MJwV2aHA0lXKc
4pVnePGOsKVwW7VZLZ3nag7Qzr0QwStFKvpBP9lFQGI8yol/9G1RQ6voTFcn8H4tZCU5Xr8y5p96
frzQx4Q3YqGmp5qKsbCK1kpR5ySUJwF277akh0+rpIr/1IpOKoTrzyEZ/m8t3IV416ZIWFunQpmB
bqoDNvDP4jKaOQoT/yzGJbODqLEvFqJ09qjWWqqf5L6H/1Z9KOVsp4P4WflM7zwFhQ/+0lRb44Y1
lcVSckVvAmQq9JMl9cHRGoKJFogqUNYxngqP7rnt5a8AUrOV0PbdhzJNEiIdy/L8uZZvojqhjmMJ
4AX01m5MT99p3efrrrB8q1RuwDlfhdjAK0EysthCuauyPqGf/PutEg5NhBv1HlXfQ3XwHfHhurV3
h5oBjaaK89kmOm+88+fu3qLDXtW1nD8TB/QnK4/FM/SQbA+d09heN/V+6+Y8hIdYJ0LT3gW4vWQW
WpML3uAx3SQpzGnT2l838e7w8rgjKIk8oT1nrEsHH5JUy9sJWP+GuY0He9KPvs+wNjSFTkpsbwKP
QOa6xQv7R2w7T1iw5hE+y4Pbx+qEFEbn0Y+atpHu71TItA0w7etm3u2dBUBcR3bbZoH8c+ETU9y0
eTarvtf1tyL5lYcrG/fuOM0/3wTmriPszfCOhRv4RTHS9ebtTdJgX0q7OARhbFoOQuJQJndh9PjH
62FWBJGYKc+P4zLmEwWU4gHK0Cn3mn3mdQ9ysSb8+c4XLJRlyD+5iJhJ8y6coCZYdikQ6BmutJ0y
phRRl4o6ZSOyzK10GF5/tqQ5ZGEKDtcrGSNpyLzF3/86hZlf/7//I/6v1NJ60NHiOSWg84M7by1M
XoZHODWH1JRRS+Ud5p06//kwDwMo77CnTBCPxQ3KV555rBD7DF49qO7NB0FvTv55fVFL9+bBmIWI
Z48jv7KWQy5S4I5gY0odcTgQ9LM2ICJ2w+m6keWXWhpZrExBGEphdgxaVYjnAN1HryWI96bxIfLS
Pc3alQR4uZGcVPaPMMNG8NpQl1P8RpAqJXpqU7CBwuyD3LSPnVI5CHmABwRd+oeLW1hbuIUMP8gY
LNj8G7MWxmsjpzQewdHuKoixA4Aktd8qedsf/zezC5ViCSWIyBIGZqn+PiTD4OgRbFvb+sps9J1u
qc7/ZG+Z8wzcTTQePOzR7XWtIN+mtX9QmDiUolfTRsNKEP/OZ+ZtxSl1E+1bSqELuV2ab0OWC/Dd
Myb4XpfjbTGG96Un3w/AvHzZPlxf3/ICxmnIxCmJEhSS3y2HniVtNtYVrIEA2ZlUP/TUeveQKL9c
t3JhVXPuyPgc4jQZbuP5GS8kKFVdOa/Kr9Kd6hlge9UjobibDRVKFuHLv7AHAxJUus2LvKx3JhON
SCntsFfpRfC1iOjVikQKHka0Xh2jjo0H0lvvj7SfDfX3XvLWzB1Gix7y4ttBRchV+KbEbujXMU2z
ttEcApUcBT+uL++3RO3bsHppaXGzNDMA34sSKNJd/lRUw16lcddKcJ2MfYpVDYiJrd/CY902xWuN
8EIftSue8y6e45cgpWHQt8wjRL6++KhKBMKmbQv9v/Hc79pD68xJmr1aezgXhf69t2fGZj9+8woh
pMJEAjQj+KLwNJJ606k703gCMLbl2tuIn7okVh6+hdNSgiAEp9ZLzkYM9O6hnZJQgxagyu5oPZvm
T8mAe+khLYTMgb65/kHXTC08pyxA9PVDKbseNLwOaZnMrSN5I4o9lKnrphYH/veqiL0pEKjzC7hM
MJSyzhPEjYQbge7UBrHtouZfbNzcjuI9p1JOynT+rUzAcmiCWLJblEBHxZOi7NFv25cGlOmVi2V5
En4v562t+VF84xcD4hd94bOc6blxQI0cAsc89V+Ux94x9sUBtdnr27cIHJb29EV+5k++1dmoVbuT
PqDLG+xAoO1Gztp1M5e+ki4TmVDHplhpzA7zZllg/SACjFrqpqBe+zEAzGSumLi0Ep1eDU0Aql8c
5oUJFHB7SDDCjRF2QEOetry6EiNcXAUSeoygobpCz+3cxEAQm3UyJ6jsvxWp99Tq9qfr+7SIeX5/
Dp2IRwjeMcZGLcIBQXai5kCjXNF9QmKBwtQ2/C6S03Url46nQQWD0F6jyysWVsIibBCgKIQL9XUP
DI5QW71DE2JL+/BWSrWVL7NIWn4vCkg2zNX50WSGz/m2CXsaunCqBULAFhN+ARzI4Y2lNTvANcFO
icBkebG/UuBYM7rwOEWHQGtrgXB9pKDR8rThzucNwJ57IAFNs3Zu5xfqzQv2nzWaxDf0T+h/Lj+c
noD665G3dFFF3Y8P5ZaZ7cN+2I5OskPzMzxc/4KXPJEa0X/NaQtPFCPIpjrlPBnowipRvqeosmLi
4gZStWborsnch2X47aU64LjYSt0uGe84cK8y6ryiA8xCgeJHrSJLY2gr0fCFM0zoxhNsgAPgjZp/
pzfXRJhRzANTzhMlyXt03jbgIQ9Az5zru3fhlPGJiG9oMAgKmYurIvWaMUSbM3IjzYaJ0+lOjoT3
FiVcRKmmFWMX1/TG2OIt9Ikgy3SUZ2PqvebBy7ejXakUN/9mTXPFkDozcen8a7zZugg0KRBiK3aZ
OoBYgrzX8nt1ADBcPP9vhhanGdU7r49RhXG10nJSG2mrlybVn7VoWrmlLn+lf1a0OMEFow2rJuAr
qZ53kybPRfXM+IN4ayXgjq+vab7wFqcXh/jH1MLvIrtCBqLhOFmMV4c0iXaEvk3pi8vAfM3PCImT
nq1lnBfO8JnRxS3cykUmwt6aXH8m6keWA5D0f3OKpaODs5KGEnyQm4qXMjiOsr5BnUaPvl3fvksu
Tt+TejL9DcqtC5copm6qg4YhEA2VL8MKfsphu4mHauVGmj/48iu9MbNsPAUmavOyNQoXItMNQO9o
lkjxX+0YZag1aMSF2w/kDkAWyjnCBC50fpxCuYMRCazRjbGV2s96e9uXXyF5b/w0cmKxkiZf3EGQ
C3Q/MaZpC1/Pg9CLkb3htYK3xySA3TQqr8DDttc/1KUjRb36bzMLP8+0qYIGoRIsM3QriNBpePX9
Q+C9XjezbIfPryHdhb/tLKPKaio7EP4sp6xBrjDl3B+sT6Gw/oqy5qOvdE8Juq9Rqd+3dfBnIIZ3
phf3YF/EuawFLBGCerTRUKByLFg02gw3uL7KS+dX1eZheoS0MpXEcxeJAwMFmUYWbqOUMNPkTcY8
7esmluCu/6xmBiGZzLhm9OHig81C/VD8QKHqubIbSH8V47ZTvyEdsEdE8Sm25FMWv3YGMvPI6AO8
3ajSc5gNK6W4i0sFXkP5Ya6a6nP08+ZxgcyeS13BUhX1pZO/yP/mqich/fvnL06bQn5P8loRIarW
RmEkEgV6JTrJ7Vo76uIBeGNocc6YeqHAmTBSF/2caQPeBPmD4b4ZrdsYnf3rH+/SFQLkaQ7jyUbe
RRlhPgIKtQJlTkhE8CAH0YFZCvCenDqxoUn9vG7u0hUCApDuxoy3AtJw/o3grDey2fGGoV24iwLb
YQrEsUvESjB/yRXemlmEMyReHjMscYWx+O4n5qYv85XH+OJCrLlgOFcMbX1hIbfTdGpMxIWhjf/0
GvNLNeU/EA5bSRDWzCx8GkA5SsqoNbkNWlHN3CUXjB7+s6G2MzhRQ4eI2MIEhiTYnfOvYpRaq2ka
CZ3h7ZBEk+HUVNGtHa/Bqi5FMG/tLIKJIGwGG1Y1ji0r92VdPbeZfkJX6KmO6x80FvdxZeyHsv11
3ekunac3ZpdPsjmOHgKImM0V4y5NX6PUu1Gy3C3NNSTXpc/11tLSK/JADF7Zpy4CTlxz42TUz6bW
1/Vm6g3l858uizICl93vPh7N/sVXi8GUI89mZu4QMlMJQZMq079HpuwQ+/7xy39uavHhBrNqUBvT
KcDkNTL5UAxiyd9rU/F0fUnv9+/MzrK66dWxpw0wjUhDxg9GPKDrUn6uhn7lxbpshjtoblRTlVvc
5JaK6IY5X3qp7PqC4l+8a/y1otX7m5W1gIsgRQSESbZzfqh6Hy0CQwkVt0Sm0vdLRMfoeKEkEkf9
Li3vg9Hc/4vde2NxvhXfPIB20liDUrIszX7Qwg9pdJfZr9dNLOvPXBXzqmYsoU3OTa3k3AYySKXO
+BLFTRgIEj0G9HMJP9w8/cswvnvdsKtVqAneQ6miO5wFK9HM+wtkts5HU4Ba8dd80t+uUMpUJTWt
0mVkzjYjG4Y6C1/OMYxtRqLXwAHQi2KlvXz5Q/7XKG2+c6OSlQi7ULvSraQGRptPAeoBwa7bwEMj
gm6HXH66vsmX3JN4TVGZ7ijo3CxOWzugrt7COXG1Pt6pQ3qLbIUjRe3Nn5shF53R1URt2hL5z7Aj
1CLMTHFbYzPSv9DzrS3+xVLe2lgspVRhmggEI5ivY7hoOH0N5PpBQ+z6f1qKvfhEhhhaGWpg7iKU
s5Oa8KGNvC1qdH8ctqPO/8+O2cvrnYRbGBC23TT8VE67vO4QeVt58d8/VthAagMsA6QJ0H7n3hb3
vfDktMTGdNM0W2n8VjR7pVnZsItW4EoDl5irPubCSpClDBOT2/nt+JoWh1JKtiO01bWW4CVPpuMh
gG7JoHSWMAYE5sIMRUfFHcYHUT9r6mu0Nt7y8kpsKBZApeADLa4EpqIyRUdjJUH2ZTJdBOsRJt0G
+cfrHvY+ouQgGoCmaUyhaiEvYvI09GAiJlPm5uhr6G21H/01fPallbw1sXjPGWaSeIGJCYGgcQov
e7K2Q+gqDIO7vhYx++l5jUKXge0DMSGRB70/f7Y31+gwyAhQCSadBH12Aw0evdjopq18JzS8D4Om
u43/NJkPPXnauJKkzfv0zjTV/JnOQZ9leekgkuXBLabM3uavqv6IfP5Wqx27e1KrlWv70hfTqdAi
Tg7QCXjQ+SJpxdkG3B6BBFn4Fwy9fiPQcfpXW/m3FZK2cyu2QBZxGk3h1jWjmALfabTvhTQ8Z+2x
bb8kQ8W8GUP/jDwZ0qTSHychfEf2kJTbANevL06x1ESa1AlJMMnscQxUiL2/DG1aMXLJLWkmKQB2
VPBw5uKAeeWoeQg2pS7aPv4TAxRbBKoZNhFI6JEXKCOuvPFr9hbHgLlGNdVbsl8tyX+0/lMnoXdp
1/ugu7l+DFYMWQsHoZfYDkFHCif5aIPCzUJxBWmfVbrAxdP2zwYuXZ56VlYMzI12Z2l2VPmK6ZEp
QAxuQzlp0xZQt6ygK24VdJwcRMXmUQ5C3eZ2oK5E1xf6tvjLm99k4S960eZJBSjftaYvRX1EuGXb
Ny0yOxBOoI4P8jfY2MxC28R2cfDG9pAO7ffrm37pRXjzKyxf6sFEgBxF1tSVG7AEvnnQrPaDpjQr
S738bXW4mnSf5ujm/FgyRwQFG4k6g6Lf5ozCFSEKNE/VWkdtzcziIkWEBxGz3GQ1VroX3uNUPstd
tB/05+u7djHs5tn5ez3zL/Lmxla7hIlR4BRcteSbDTeJam4Mdd9WX8MmuSm6b1L90P9g9N5x7Nda
ABcKpbPb/GN84TY59GiGoHAie31QfkQqsyhR8kW6CL4IUl/pQ6VG8Y0PCxv1ZHVyI0aerVwKl2Lw
N7+CsaiD+IMyhjHDPJidpjhj8pxG/q5E+ILpRRvF+o5C48qtd/Gd+mfNSwxrGjdG48vzmo1mz4hA
gaAylZ4JVYSyWAkr5/179ya+saUuPm5SGr1vcY0zN2iTo1ms1K+FhCCB+mNUEaVqrC214pUFXnwe
3xhdnJBBkYa2UJXMVfXu9fc8DXkNibDy0ZbdPqXM6CqSzbjIjur6zi/UcHR8JUCYSjOy6KXpLAY8
8+IgKD7liZ2vVAEv7yvFYDAdUGfMxRJFQd85rXAa9HcOA55S+HeMR2A2S3xE6UY10e4Iqt31o3r5
gvvH6OJKkBGa8fWCih0ehKxW3LcbEtVyN0RIxV43dclHiaLoe9OMJgpYPGCW8JAklf3c9fQeJRvf
/x41CMkw6nXDbJ520/hrDaeLVwECEUjt6ALwvbW4h5jpp3RZWysUVmMIzQfdYn7tjZC+mFJ4ROLx
xuxuouBfvBlvjS7Xidp9GTE/3pWzn135yde/9/2P61t5yVXfmlgEHRnjpdqi9Ctm/6GLhESKam07
ptF5rcFL9WysZqyXjt9bg4s7tcnClIEQce7qVX4nTd19lww319d08dFg7gcQBWJECLqLe2WshiQU
LdlX/NrcaTvfte7CfMPn2ubOeGzWCl4Xl2QT1yOLBQ5zGSgOTcqIHDQc3ZGJSjso28FLKkS1kkBc
dsE3ZhY7ZzIIt2TSM5LNooOm/dj4d7H3y9Q8FDFsp/Q/6O0Xr1RWrssLLz2cOKDMJjg+UMJzkPfm
AdbLZNLQAaTC4J9ypCZlVO6mgQmOxYqhC/fHmSHl3BACNmPBhMHcpaf2QUpf1Cz+CPtg5T298K2w
guw92b85/+PcStEwM7gwiEnbUUWhSuwB0qws5MLtRJaH0jgUTIqGS2BuHMR+b5BgumnsJojke/6P
LruV9C+1tpLpXfw2bywttiwv/V5l3lzmdulL7itOGX5Mkm+lEH9+tZ+taLFpqP/y2QOduW75i6Xr
m1xytejL9UN74SI6szF/uDd+1ijI1wUlNqQOoOi2tYZNGDie9EPEn3Q9WHlBLjrbm51bPFaEB8Yw
mfPO9cFdA9zHCOVtNY0rG3fR296YWbwaNRxm7gZDcX3l0IrnrPh4fdMuL2MmTMF2mwmD55umEl0I
pqaA380/qNYXDWhb8vm6iUuXKR/mHxuLDwMzBl1eSaW4ft/u/KM4goG+S+9GJ3Wyg+lct3Z5w/4x
tvgumoqiqD+VOXoKzaYy7Z2w8pWg87KjWZSzQWLR81vsmck4wcCoqTaF4qVDPku6DcyXYHxk/IBq
Vit3weUT+o+xxZ0taIT4nm7kruFHXwL5k4i8x9ybDh0zka7v3IqlZdclVEZGDBRcbIP6wx9fMsFU
whZdzX573c5Fl2NuLShhtlAscRWgLXTT8rEDKFUWz0ylbNOV9/uSCVyOUBIC4ixZc+7VGRwLxiMR
oevayR5PVf6Qtx+ur+KSn83cdfpTLOMdDWwqGR6MPCXFUwo6kT/tgi5d2ShxwdGoUYFIh4mMVy0P
JyINYwAeD22QidxNspB01ZJK3ahKUTklQ3tu0iYQqAfKRCXomW6YSJPvqHn5m1gU6sZEye6ASMXP
wUfIZOo77RHd6Zw/Zg4rznNhx89+1cUZj6purNsoiV0ljZn3bYzZPHoI6cDm3o58IB/Xd3/2+vO8
D04/2bKigdmH47yIKbquFUXj65WrVcV4HEM0iToz8w8qXYGNUUSTo43+bdQM+Z6xi82K9feLNVGY
MlAtgGFIuLaoXCLYUvWBN6luUktOEqUPTG3YlKtV7YtmEH5ieg+4HODc51485D3qEk1f0Zqx9zlK
WT56nEq0xgd+H22wmjdmZi98826mlTRZA/ezO6nfLQojUrAdimgT9Ucp/3r9s100ZciGac0qIO/S
rrFmyqAyBpqrMq2rNcQGkdZDVqLHHoabTptWzujFDXxjbrGyIQjQWmPkoDt2DKmKndgvtpn6fH1N
743MTQ3OIq2n35j+8+0LtV4RvWIErsmsnCmsWUuFHNsaVOz9XYAWEeQeCnJkCDD6z83oUqWPLcNu
3al2zeRFKg9F/ol5SBKzn+Vq5eZ5/50M6v6ImtEunuXbF6e5CqJRrQyNiVvqSRRfGDqCxu1JM78P
a9IZ73fv3NLCxxmPPBVyadMh7hTG7zAyV6mO5OErJ/b9bT2bsea+IH5Hvf989zyqNAXDXBQ37Aon
Cqejka3hwC98IGadwhshkkKjZxm0B0gwMwc2yJnK89oxMUD9WBt3oceF+BU+xh+vh/sPiDtvqDKT
YRbr6axGrUtmEbki1A+VPd2LWl4JcN+HA+cmFodHMKJl8kwaw6GF1nYbOVMyvZZa/DhoxkrkftHU
P7f5ku2gxrkZjP+fsjNbbhxLsu2vlOU7qjEPbV31gIEARVKiKCk0vMBEDZjnGV9/FyPrdqeUZRnd
jxGSCBI8OMd9u/tesdhezcIwgsc0sdiffmRyAV3P4eYN1WeMV1vzf1a62fh4mLAUY49lqujroqgT
xjHNVFOuLua686FWDUdtb9c1df+vO8TX63y7k4mYYV9WqgpiWu/2pL/6LAeZmXh/fZk/r/Gvl/kW
KYqjJg5CIRH5dvetrB1Tqbr/6yv8+WH9cup+D6tqqHLRNELLa0XdSwbRMVLLobviF7vPv/sgfzzc
v211mLPCWp5H5cpqZbzC9RsJMuTPT/Ifb/N/Rh/V8fdQofvnf/HvtwoOCPbd/bd//vOm/ijv+vbj
oz+81v91+dP//tWvf/jPQ/LWVl312X//rS9/xOv/6/rua//65R8eiOh+uR0+2uX0AZ6v/3kB3unl
N/+3P/zbx89XuV/qj3/89kazX395tSipyt/+9aPt+z9+u0iZ//HHl//Xz65fC/7Mea0//vbjo33/
+P43H69d/4/fBFn+u05DHOV6E6oYNl0s1unj9x9pf6eH99L0jbEm7iuXOa+yYkQDWwXj7zJlcRxZ
cNq62KPJv/2tq4afP1L/bhIsXdxo6D7iFbXf/v+7+/I1/c/X9jfoj8cqKXv8Gn4Kb/8T+Jk4IPC0
klwzlM2OjvnM12c269q4FTv5rNmjC7CkcxpH9LSd6BVeesfkmdMHON1vOyfxLE+1Ry+EJBC0Tvoi
n6I7GNtB6XRBfNUFf7iN/3qjX97YT43u2zvDXZvpRPRk7tH3/V80YqwO5u5tic2NilWt2LRP2qSe
iip6lPI5KCMq98mzVak7fWq8vmgPYprd5VW7lRjPn1tzWzEYsEifYvKe0SohJoUHRBJYwDmq76Z4
vavx0XDimt4ZouxHqMPwhqXK1orp2VBGxVar2FmMwavkxBHMB0hEUEsHp4xVu68xdSvzdxysniHB
PFTaLu5whh/tqqJ/KblO5GSzpE/gkDarMbpJER7m+qnB5hixWrvT25tcV+xqOotQ3orqTq/uDete
lZtglS9T275QPZkQJToFHJYKJKmGyPJeIgS3UFq7fAXeKt31tZBv2q54NRtYzGnt0OvnwyVxS6HY
itipVLXoDilDVLh+tmn9s/svbGAkysmuVQRHHxNX0szrqoUyn8eOgFEv3uBuWi7evBR+NLxoJrwI
/bPRy0AR8LWOxSDuamdedrJ6I5upo+cjsOrSjhMZHm/laEhs4wWRfsHD9TPcI1BaXbiX5nLPJNlp
Mj+i8i4OB4cAzJsr6T0povukvhXAnDaaWyvSphQfs5QxCOnUyqZ3sVtusYxvJEdOTjlAMqNMbdzn
bS009sQeztJbTmMIfl1Ih2ToDXhhmt0un3ULFZaaTvJSj59FblH0vh71dKNYt0U0BW3ybBiyjQuI
P8E7usCL8UJxF3pe+pLeHTX2ZfFDDDOmP4LFKikRjR9gvvZzuLpCEdtJ2tuN8RAXmd1yEtH20E/P
dfScWA+SlhwMKbRryboOKzPC7BgKDVxN2Fy7stftGP5BlpuYRmIJloBTsNZgUfcYAYGvMKVr2Zrp
IFPsZH5iVqiBHFg0zUZs16dMHdxWqOw5HSl7RsXZKmO/l9T3bGm9KuIai2S9AJK6MS8BxzyjR05X
Qqm6ipXvxunW0p5E66UFWOfEPfTPSdg3VvIQNZJdTvd5+Z63Cx5hOF7k7eMKVFwGOd5K3W6OrNyW
geQUPT61pnSErmsn2j5KjnN9reI53nR+p+vwLmSvLqPbaRAg/sjYjzduZgQpNwrirSdmrzrAOrPa
1TqQZoU/qPqDlmjBqBm+QBt+lppOo4mnGEM+Et/Lu/FW8HRGqD8XxvucjK5C7jbxhXdS/3QxkmhC
SOrsCfOkf5qFem9Fb5gYvapm7ihm4cxtcsDFEyhttu0E3bPEJZBGc7NK2o1INywG9Q/VBNytMDxR
mTa9uh/pszSNMagaZU/Za2PWnyIrD87IO9fugfMCXRyKkzVg1pXpDMqqN5E1nMCrb2frs5iLzwSM
K8+76YsWFYIFpAF2wlKcYvp7n0k/inDeG9PVMMHjiAtID8dFnX25Wo+y2Tp5PGwmSOa1aFyIXnyd
GiuYWaRodNnZ3QvRK64XR8iweDC4icsPpUlcePDbGpavSJdHzjAeXteOYDxNoRq0eQWI05Ws+VFb
olO/NIsdFqNhg4AA0cGaak6DssU6063kdZsXoRen8UEXhU2OBoFP++ji/XIFr/MXMuBXDeLnUfRl
w+fM+2PeHMoFRN+5f0u32kYJMn/aqBs5+FXd8GsqdrnK5WT92aakMmItf4vqyM7bENjTm1oey3p0
uviyZHKwSCmEnF9kFV/ju9+vhZkaOSZ1B5LZy8//oATMSsLhnq5nIAt2D2uvWzXXTH+lM17C3a8H
JS4VJgZkJLOIKN8Hj/F+H0o8SV5z85znN8gogWWFLkyFzZIdNCz6//pk/imTfLsenwWXIYQv3Bm/
13rTQskasuezJrce1HQ7jBE4tBnkEtbg1yG7SLYrYak31qEz5a01yHaar/5cV4dG0F09l+w2K92F
5h6qWIcQ4HU7SLaQvRkKqJPsNLQnQE+/eNuoB3++T8zvI8pjQ3OZyvqmceVxQ8eRLL6C5AqyFDYU
RhWJM8/T+wD2Xl9SX7GiYIh6wnEZO5WltPX8thNfGNBwxhxaVrwCKZ4cffkhjI3dF+da6R2zOYf5
UzzuTOnZAqOB6ZyfmiHmbC9ldat25zzkPNdu9OYtFxu3n+ZNVP3Ilu048txqg9/NpxYyR9FcL+FO
V9UrSDKNk5fdfVq1D2WnQpBZdkmBN+mQb0ZJpwNE3milBuuis+t1sZVB2KhJ5kDWttfF9C5wlmR5
kDrO94FWanBiVUOeXtDCqRMPZG/llPmC6DW1tpna4gp4SKAtGtvSM2wYW68eUjHeatFR6uJNbUy+
Fid+aDKFVRe+YWzBeW8hpWzWznR4s+9131HqguoTN+Y2GoNVwluNnSMqcvjDo7Mq5xQNohnLt7k7
yvOtUk7u2MVbyXiPunlrJXAXW8mvAHfl66OWmYdWfMMabhPSkxYKR7oBMSgqbYAM6WB65chEmJk0
QT2BWu79p95871drt6zMcB+XTPOWKtzoMjDgBiZpyOMXvlWFzOIrmUmhb0nHu7ttXC2WfWDVEIdX
G6AmXllePjxWSeLoSrNNOr5lMfabnHCnyhCBLVeFh8PWfdNEpxpiDoDcmo8dWa7QjdvxArGxRlxR
xeshjp4GvNoIF+dNr5ROE38mWAKgNcNCNbd0ijhr4Q+F5iQSoxiq7tS0/4WpGOTLsqsW4TkXlI2q
J9shSYI8L73Y/ABd4q/1th/SXVpYm6kc7NTYCXXjKaVsi73lJonmtrNqr+DYooEiynFMZdvIQw8B
whFrazPWuGTgUQitw9GEj9R8vGARovUztTQfyK0z1uuZIaUgsZgejyNmU3YDSy0f3q0kcuq1B8ao
+Vl4jlgGHC9KEQAv4lAS/IVvHqNRN84TtwPWZ0tZa7EvTC5r4a6QpzXoVx7zYoL+ZtXukljeWuBx
kugeLCgn0yEoh50HQ+uYm/PNJM5P0ZhcwbJyMHXyBHHY0WHdGTA5MQMypZ4xi2Fb4Qo067MTjZ/N
SFlvFvdo/JCQy4ZQssOtXSSu+igEybOKx8hsrjvNstcx5tHTbFAurt6AjIzSF0GcR1vMiw2wJeg3
+egVQx1MguyY4uxO7Spv9Fo/xuacEtSqD8LSOayJ8zB2d/IybBTxKCctHbfWjpgcxyAZfDgDUYLm
qlry1FQgScVlK1STl6bhyxrWOVK31jh6okPTE8P7Muve0rrVf3EYfSsb/jyNFAxFGJVBVUNS+7b/
9aCyIivszp23eIqbbvR3w5sdZsG92q9/JRD+u92Wq2GbyyFLyeX78ABKUBmaQnceYqfdlpsxsF6p
Ie8rt/Zj/69PpK/6xr8+GJ+LdJkh6j8phZmkN4Okd+cCWygDvs6EJeZfX+Fb5ej3S6jMLOukosz9
fLdlU2bwV13anSdndFWncxg34iQHabJTXXEjurGXlHbHSljc+Reiu/xVzbtcGxtOCsoKRroULr6X
R5UOV+kRUvyqxk6l7CI2p3wEtdymMcAyayeSdrWzcoLn7I4T+12V0Fy+Cqqryx9jnj9m02wbI2Yu
S6YfhUa5M2OSi1K9FzrRFkbLHmnyXeLmuCzNL2K6312yvkUL1JQunf0sO50OoK8xkFIabagvzdka
J7trV1tJtMO0Tp9Fba1OOc6v0WTW7GHhEfeZ17ROHvS03+u64cVz52dpt50sVTpkS/+jlMfQyyT1
GBXq20DbkHGczXjLXCqc9ar1zWx5UJC96UFyIq1zCsu6kfNuq9PfW8BuzoXM0a23HpC99jTRxM2M
J8lm7yR6u+niJXL6uN3BaGXY4L7XE6dVMztdYciV702S2n26cIMBTVDbGSrJ1zsJMuQp6ghwouGq
4HPICaevpG/7aXGspN0B1vXazHCt9DWRbi9VQ6WHgGspgMQ+6MqfBj2gOuEqyrqVp+i0lmxqqzRs
zKw/M7+5hYW41fRmV7BHjqnGcUDlRbqylvjR0pZ9peTbRl3f4L1D0TINpyjY8Yyk3y1q5AixvqsK
aAjAVBK0EKN+BIK6mSqd0mbYfAhkJDqbqtx2W7MvtsJY+H1ouropeKNWe2vN9J7MaLnYcLSA7tPe
1rg46FMXREAVBY3HgMRIRBGgu+sFc6Ry2icURLsod0aRJYoKUFTzVTalxALP0AYBgI4ATGmVnZtt
DDoYEG5/cVTbpOklVScP0cqDJIeNnQtuGSX3o2UdoYmySO/z1XJS2IcW7tg5iJbJwq5lsJes98dK
2y+JYV+OUrpIbDHcr9jG55Vjyo9ZsdzNhmDL6h3DlcG4XHLv3pdldSOUj1NXuNJwyYKyYMXPpIvP
fSL46tLdR9lDBLuxLN+G+UmMhh1QE79qs9FjRvkGW1JjMy0Gh950ajpddq0ZrBWcJ+YvzGQm5N2W
/WcJExo46IEtxFnUdhPWGIEK71FW4ciROYIkboVIgaCKEFFNwqegPMRheWLg2ovFeo8Jr0jXwB1M
99tEUR3Szcux5tRSdUyJkC7wzTAS7TqMdyNex6HSbct68bUx2sRh6igEtyrQtLrfN9lNKL8L5Tls
dgBnQQjid1O8wwec0isDnFmz3EzmVTe/xWHoRDmt/0vjWLFkd2Nma7HyQ1NYhuLog4PFMZK6uPnT
GlONr/vFL63QTtUcZmvjqca5T9dtw1x93s9ODg4x5sRMptc+/Ijly8wGMw5Wew0AlySaVDdNO80Z
UrjEyVQhZPH/a1rdxqVwmvnidLVX7XS0ZC8Pxzt6dmW+qOTHoGV7vTcwb33us4MuXCXaG0b/jh5f
yz3pXT5QpRQCveV0b4CQpvNRkAwntBh6vVVXMpfosUofrCx3pMTwdSt3CvWHHob2MD7WhnE1kNUX
QnJYQ+sGVjRqy3gbhW1gCT+aQnSqxNyrkbVPIag74pwe1Vzw4vV10Yp7SR9bO4naCxZEuBeK5Dk3
MQzvGvFx0pUeyGCi3ALfFNxab3oIsdkWovvj1Oq3bZq4CjGpvtbPqBzbsiF5atR9wXE6meOHmaXP
SQaPs8E6121kqfXUOtGdROAMtHLR7YmkLXq4wd8GTWg4+IrbqvGr2YafM7bfd3fwJHTuyRcH/e/n
4oJ5PZaszc9zsTxqN4sHARIXvnQTuqJiDy5YsOw5c5nnemwPv8rl/83Bj3IOAUjCIBLbgG8Fp2ES
JXDMzVlUIqeUVLCUwy+yxp/zZ98+4M+WFxnnUhH/sG+XSCsiKcEYzsknC67ewrBkeCt0KDypipMG
YmA601Wf+ukvajY/dYhvF0YyoMuLbgUcqsRv2oGlNplszDN3lpzOBTI5BX2wuimXD+TezZxEtpXW
Xj1zBxLZ5deezNOEhHNreoqjPaSZbaFj/iIQ+jeKBqONTDhi4UIJ4nvFiuU4lOUynY1xJ+Y7zMbU
cPuLUEv+c5p+qZdcahGYcmCH+zVggClt1lh6nlW/vq83hV89rU5rc/Od8PSru/znBaRKMh1NxIxY
xNN59PVaXUwnrVS351XoOTl2kviL/gxe7N9dgm4mcByEvDwm3+If2SzLQlX110G5KrPVVlP9IRXO
eg5ZT0Lxg2t7IQpqs1OIONPKg23hK6wrhy66K8vOgXfq9FMDaGq1BXb6uslJRpSDoohepr2LcrRP
W/GuwDJoMtzQUI/zaNxqaubrBmefvtq1Wm6TAU0iNANy6xTMUw9EHoipYFjuJD8Dgz/oYfZQ5DsJ
W4WItwDIV4K0PWjdXjN6VMgsIif6yOrwIArKtqm7W2m2Nrkw2BVGrGL3w+AsUKyZKbw9RCmJ95KH
bLHvvq7tZcTr9WAWKK3qp5gTvnWI5cWR1MkTw86PTGxC6dMupk+o8Y5Ex4JB3jwmGfa2h0WjX0dx
IvmmW3N7UDhlIUMipZsI9pG2eFX9HqZPZvUBrcidBDz4UyCf3eNiZGD9RMeq1w2qEGJH7KtZ5oZL
ai9UCARTcJBUJ52Ta8rf4NruNVW4nVd1o7cDdaEBrji2hO2+MF7z7IzTvpsIhbcozVVvok3mqyNY
+aZKP7t+2lj5ZMdK7BvKgxGD4r2N5LvIKoPVuBUoiCCk2bWYUDhKXbN/yUbyQgMsupC76gy2FPV1
nfZNEtsdkgd7Z14fI+2YdaXdU5hT29iVs9BWqm1nCD8WsJhWkjtyU2wVqhzZkxERvrI+SsmuzWu1
NIlnIke0GHCZs+uqqzdAkb2+m7ZLNduTWG76CxyLhb9IH2HU8i5MGsxuMkzkpft2DT1tZPKu348c
4XSGBUI4HiT0ZA39Ls1qO2taGJEte8yPNYw8qYfNPCeUS7ZWvxvru07OPClRPaidBzNfGOh9FKWB
Oxba0fjSxjcZ7wVDayCVW1F8AcvpR+Jd1y/OOkdeC+EY14xdUsresA5ul7I+eELglti91NqaMNux
dFEW6RTLWl/RhUBWe19jbxSLNzqJN+lMLealrOOtaG0xE7Tr5q0yTSeNNn3ee2OPoeZc2wRB3jA3
PgaYXmkOTrbKTpEdzVREWRLQ1Eqi+0M0PZsMf+bGBdj+1o+wc4vHtj2rEAMbzO9yS3eIxHhKHgW+
G5zpRg10R5wF0gwCND93lUERTrL7eG/w2S4s01rmTDZF9C3Vq4wMvD2mtYvs0GovMDgulWApBdPt
au4aEOie2l8TrYCwrxIqfcKobgfzFcI6pZO7RRfBB5L8xdbEpvHcx7En0jw7dJe6mGSH+g/4qoHM
lmIUyqaug9ha7FXu7NCiJKrsDOVlNd4HIbySELNklV3AYF5IoqNYuAxkDvO+WYFZiwCahfQ2V7Xj
5TmTNDyK52UbC9ZR1QPuIQQbxu4EShGFN4636gLbtUjcCVJtDcZUnDqnDnPXqJ6k7twKkx8X26jt
XSlhxrx/la3MZ3/Zm/VBJq8YpsRPWahg4g8JqcilNiksy6Zfm00BiiXMZK+MEFKT7STcT/I1jhzT
1NqdqdsCjL4cgK/cPK1ZEEnUrdeOom4eaEphUxN3uhEKNP2bgxE0kC1DJlGpxe9BjRNARveqNqF4
Wg6VeLvqKFdSSeyVvREbdif09AkNBMP3nf6YgmAYTMRrMXXL6SiWn4m1g2rgseLtNqJey6tocPyK
+FZfOheeqZuVN7heOEle2dPI+MjwOgooJAnwQpGgqbIcM4VBHNNnENtzMsGb1bzZhFveubU6kiWq
7mjU4KRkVn1GvTKQjIVQsrDLVHPiQXIHkX7jvHDpP9jKYm2v+mclTq5QQfzlbh7m8rosSwAzfTDE
4D0SAhu6FU25tjXlta6es0XcUEc3R8pv4XjVUoZVKT3GsmJbysPM7jirUKHBgkBLtdWmcVuyFjLL
nMdwGEm5DcoCVu81U76dhTP1MJAVoWNqi52ZLFTyGJDljpoERUcv7SPsbx5n4t44d7P4Th0v+7AX
h+daA3KNNG2yjKyaJERnx5UAsooU7ePHJjXsmudTGFOSeMqql7K3cOh5jLLuFaKEG0cvRB0M2/UX
rmicvXaa7AGkPSnpS9eAMiNHxqLes+LBr8W7UgENHSdeKtEdTphV5Zft2k/baaOoO+hVEA4GW0A8
HJbH2bjPxY0uvFP99mDjYlkaYs8S2p1Ss6ioxcGbTsiH0cPyqLO19FEi/q8HfoqanIWnsjvGtQ6l
ft0q03XMmpQgVYfxu6zEdm/dNl3KiLIWZBeVUt+bzGPIAp721FAqA73Z2mlt5mfDc5tFjiaVrpLc
iGnoWesUVPldG75NpNoG+4+WV25LVToMj0CYaSa4EcKzNHx2bKKR3pJa6jzsVMy71O0WPjWfPjPA
oraDn6Cq2EzkYWtxUpf7MR59Y7jWa75rHni9LF19nNwMLHlt9AwKZC5G+Vvg3NfW+gHBhs4H00vM
o0SFF3khiXFT5gRhoPdqUSGihaUvKD9mrCoNhf+uWq8wb8z1aV0nZ0FSmOS9hkovIXwtJFJ1Q4VY
v0vF9SoknJHCCd6vtc/Mc0bObzT2Yr4u+XUbXRvzk4JtshaPtt7RF4BEHko9z/U1ZSI7wqGlrp6G
Tt01oCsm863NGmeYLPS9FUmWLRM3n7CMAMImpF8rTWeKvZa9R05iyxoCgfY+r5bf5+ZGakvHMDaq
5c/TZ1WyuVATYG7CSVV2e1X3TCI6acRPqp1trQ8Sopyo2dXKDZWLuauCKnyp1cGboFPXBAmCWFxA
0k5OS7Q88IA2gc6aUMi/BenF0ie3VLeKwd2In9WUqUGy7LVuKS30trxItmxstUawrfrTKrZhHbRD
+lB097TFwFizyZ6cSLkr2cnpPriIKqM0OqFwo9KzoqhXk9g7zZQFVX+lUE3CkhwFKucYKRydmaOo
amxLFBxBhh6dzn5XJ1eFfJHkpv2aVHQUae7YRltD2Fm1dlXn5xahJR57P+5/aLSKKGbj6jzaiXBT
kbzU5uOQRP6E/89QrkGCg8o4HUqqGjkVCqG6mYxnbTJ9a3hbNIUHg3pMCDt9dfpMZbluBWS6TLhp
lZMcR064wJOkN4GaunS25sExS06TunDzVXY74yOlnj12qzPRSjG2iRs2Fc2sqj+ZUEShys4Dw7JL
ziSfSG1gj/uSMwxS0E7WKWlaqgvpeMrW9iZUFEJvyxd0jdpJ4QvUa0rhHWGXZ7x/XifTnZeDYInI
091VVJxK80lMdoWuX4GCcdT+UVyvl7p0RHgfDacKGE6XEqabrW9S+66MoVPJnL2UBfX4ZORoMXiE
LcWLxe6HtOIyDW8L9JhPbeaQDLOECRd4TmfxMHDUR/JjqZRulpd2saaHuaf2M/cUNkxeN6VGRtxu
6QfgGG5e3U1NbZfADtYFUKF+FlAPepn2KXjiA7VaKjVXU7k4inJdKLGrow7lsKh6M+dG0w3BvGAr
pXQklIG11Hg3tqe05OSTG9coikAVCA3MmWfxswqhtyRvmbYv2tskeTOtxElZOQV1E0Ps9h2lTUH+
gQBUpKEvyC1mkMiscXmbiA09K6kTJ5nbkbAY0WJXEL6JoIhlKltI9cCiPKvROAMSXu68thxdgx6q
RaUGlr/E60lApyymRy1/66x23yq34nRV9dciBxpNN74y1Zs5VjYm0HYV3bIz36oYEauaqHjqL6LG
VtniQNcSj4ovelpu1ZioYRA9dZ4CldS8zarbRjzOBWvkPeIzSZXmZWO8sYzQEUf5WlhetAmRxKIF
K6KPo1n30jDYk/YWVltBDvIe/WYct+pwSpfPyQqdXOWgyp9KAcWcD2bCjR7yD1k8dRN2L6ViZ/Ir
5XivREUTk9xeez0QEVvz8TzNb6n6LhAmCoZndokXL4c4DTf4RY/LGAzZp9Sk6E0MKigL4gIPGLlj
3NA5dFolvl8cOvSw28ZWe7F4NkbafvRbU9lr8p0V3c8SJyKhZ9QoJG18ExMNgxWHfnrdTM1RrIqj
xecrB9FOFt1FgyRpsIdqpqA6oaJRdIYd1BUfUkTX8LAG0/AjLAkFIfxkWuuGCnpGfhJhdbdr4Rhd
61tVuA+lt6EWNk0icIqY3lDcDjrelxabwIXBThxjPaaWTErxYtY3ndlemtXdOVGDZq6DcS3sWTU8
ock2Yle5Upv7Sk6/I6GoQqAQindaewOkzNYJjRPdFo2Xcd4YdRAO5SYaBkdTGlsQ5gBYCIfCISQO
G1Z23TaOr9cGNQbHz0gcvQ47OvLQvWBcGt5eZ+EaHcVZu8Kp2YG7VnBU6dPAoSdvHqaSRHt1x0wn
IHkaOEnaofZqDrriVRlKV6NqiLqX1PQeXIYwDMOxlvs+ezFWorVF3ueVwbZX2N2yUnTWbZM7LBX4
gYvkgodBE+2ZCFZURvdia1xGljeUGSkt8XfER2pZdVbiDT3atHKcisAgj0gaxNuIvCv5zLL4oVc/
a1ZAdkmjV81RhBeFu9T0WOF1LJvxLjIPPfFuq1/DVcWaaLO2r3LBDRE5ntaj1t8OnIetQa1lMO2F
Z9akuDPm1z1JRt69hMOTpTzOnJVTcZuMsldQW03S3JWHIBufxGp6LSzdz/jCkofMpMreMf0ynvIy
t/GN79rLcnmY044DNHULYeJr4hQZ5o1Ay0BOB2cxUbAV76iJukYvuANZm8ATrFHPLXDlbItso8gx
DZKf2rjuLepKulB5YkktMzHtWEuu+sWyLdWwTfnZjCe7p6BPImD3i07bXu4KU4X4gpGOdhMSmigC
QbNOxaJ9w9ZqbYn19dtU3kuIA4MaOmX7wnPURx9YZ5Z6485t6EcT7LCi9KR44JtERud4s/RAmoJi
WuyGXLsYOhsHlE0NXSyPwyurelCao0FeV4d8c+2H0jeuyJ476+OR1v2bWo/duXsRwhf66O2hTzix
JjZRupOm90LdKwo5j/7a0fLaEqMp0UDPoOYOEYFnKfxqgv7PPTmQEhjJRkFmkp1Bxa8CnKi3WkU1
4Ny7k6ftG4f54k2xLb3s7lda8Tdo/M8yqsQAAsoiM4Zoxt8EVRMHVH3K5g8lcrXBufAnC59H3SGU
MXbppg0qxdHfrBxNVz/9taap/ySEfFVzqeL94eKXGu8fOsHCeJaSXK4+5h7DWTIZZfQvzTvCqF/h
3WwX6WOdrPukS7eZ/N7SkEJpzKcv2m/1jMmAwRNrHehCeIhk6COUJBGvDhyrnpWmHvHFpYXktPKc
tpbqRKX4Whaib475brD6B022HoZZd9OlCmaJ5lCpl72MjAa62Qb+diOylrTneRCcRrQOSR6SJZAp
tMJRpfUpm58z9VC1P4Q4JDV/z8SnNn61ylNiaY7Ysh+k+5iOz2TqtpHUBMI0H6JSmRFLZo4erHFK
Y3E0CrpSNdmt2nLMsk/o6iaR0/PQXRd9EszNfCUWAQnQVV/F8IJaDoPeLevpPR1Q2SOYEwLGRmso
OiI9JuKg35gpAh+xcBlhXC6kTtMo14qJhZuSbVemFZfk1hx/qPpmiGs/od1YiDnnWWRdf2nhfBM4
0hprtAUOXQMobVzWe3CRb5LU8WyS26++WdPGEo8nMcNoM6c4GtMJ5vewpkLdV0ZS6pBo1eCOBmBu
/d6Y+G4x7RApuY/Ji4W/qlZGbr0m7hj7IpEunZ2eKjRBzCkWz1fLkm/ocN30/UPVUd/XVpJARKn/
x9x5LLeOZen6iVABbyY9IAy9KO8mCElHB957PP39cOpWl5JSJ7t71FGDjEopBQLE3nutf/2GE6hS
ulvi57wgf22ndzV9iILukE/MiWUblJzaHUrOEvQVT95svcXUPEFdbgWfb1k2T/iViZkOTzehDAQt
rWankgJ3orQczY8wAunSxm03RsdBiuhBX4xkwhhnJ/b8IhwraigKUTNdmV1qc7KI3ZOYCbY1qG4a
bQBQ7XhYY2h309TFRwaoMoeig80Hg0kAtYahOcO1ed0xKvEHg8lmtMcez5GDnraqYuwLoNk0XpvU
jjJB+Ur2kab9CgzxwJ8nDmvfmx8xLu6JAvktTj3VF9aG+oaJ7kpR4LqJ64YRot/cyvOD0jHLC9wk
LbfyFPCrsR2bM/DtfgSps0Qw6UeZI7qy5C3OeHfzwF4qDnbbAOel64KcKpDiQwSdSb+WrckxpXoP
xuw0eb3rE6jAwLM90gdpyBZM5xCmqhuqvAiMg6LytQ3fFfFFKNZtmOMlngNX9ndxxShUPFjArU2K
bDi1EUidynbbcr51SgzXqThg0rPtxxHka9pGsnylvwg9IIpl9/5o54MRrgYdjM7fleH9rByH4l2i
EjJgK4ftUyHdWcValISNABgrDJ5Exdg361wY6xXoiJvnkiPm5m0Cp12F/pYJrY2M1Bv92kmU9BCG
ZHJZwnaQ5VUidozB/3DfGgYOyTS4gqrZVWq4sTmtByRKmTWSRWR5pqoeKy31Wl25N/1jlwEh+vro
aXHhDFFsY9mbr4awBtKmhBMF6bGvQVqLVnVnnTYnkZNbqyGFWph+aTVy8tkxhWQlsl2M89bqlwYz
flCEwO0La7/AYWORehWw1DC+aUnszQks7jL0ghIyZRbcJmULRlMNvxWyOwLoaiRV7OHxODDcCUE3
3bK19gmG0SVxHv7w3CUsmYBR2iw8qI3JSmdsn5jbXDauugwNh5Q5GWP63iztKqjcUh3uegi8deXf
kLK+mbrWs4TeNcF3OpnGR/1AKcYzYPIJjBOUltvAAC+l+VauCwYS8woeDN/noR17h6EBYxFo8SXY
TnofjXT4HLcyuuocIDFtn8bkWUyvRBnxeXuUpkdiaz1ZeoxDyHF5fwrLX1UqQ5GEzAjNo6SjjVnm
VpR8JProGNWTWL5P810cDBzir3kI0V6Id5MJy4AdbExRl0gNX+dBzu+Ffq3wvUl58CCo1nuf+8fC
1BniR+Akp7h9n/Wjnjb3QxAc8T518iTbzs1d2T809ORDz+1BMYzkTS88hdZ9HAHntf1qgSb14LdK
ss6Qi5uKXHOFYYVFXnxUnxTwZZyv1yIF2qyZjlnEjpEMIDa3BgBxPalOupTPyskAA7FGSlJ/Pfeq
UyspVe/vrHtFYb1JhrU1vkr9VRxljmbcl9Vv07qdG2EXAtnqFvKPaTW2vjv5NyU6omT0fKl2UoYG
URDwFZ9k6de/1s30K5OeIriyPkMJ+vUIxos0zCuYbJuilhymnTOW5kMd21m+qVTCLMuCFl17muqn
oTCu/XCBmJRDM0WrIQUzldXhqBJ4WQ2/mDacqpZhjLGOgUC6KHTLQGdByk4bLwulMVw50htX0wPw
vyt5blfCAMA1NYLXSEG7GpX0jjSjjQULaIwmrxCPml/f9Hm8HtNU5mJ8GLUBsH6DFXnlT2BmJk9l
hopdo5NIxbVKC58bIPwwxsxudAf9WQXJgooEH3hjFiTZ9b2b9jxVzd/1irSR2BQUqYTDYbjG5GnD
fZC9xhkbvQVjOFS2Wtqrq2ieVeiY41pfzkszqH5JGqUVIeVqLXtC9ivu38u6uAGT2jS9sdbS94gs
62yBXQrhCbOuVUrFay5HOghMOZ4CnBL/vgaTfio1v5ZgZ6UmwSC4I/bFZ+OCchrevFG3SWfDVoWR
6F9i/v9AtvxrwXemUZUZqIZVbL5rq8E1PNo134ngWpar7GXaCPcX7u37zFyVsE6ycADBPgV6+1/L
yzIR+3JMhPdpB3vnFYTBTleDE+7zm9y+NDP/8UF+vdjyYb7UsjVZP38uZt1J3rDu9x/6Krnn/HCa
CxrAP+LD86qZRGjeQQVEnebor1cydFkuSlP8rB3J639hehG4OKu70fV0T2MUnS553RAwwV/8mysa
Z1LZiFWrxrKFKE9jP+1l04mU8YaW+VlK0BmV9Z3mwzCdKItN+cHHXJ5hckQJlW+i4C6LHnoIL2pD
Kmk+DO9ha6GNqtmDD1F/nau/6+RKFO604qHl1/Ct3KhjvBVraVMWPYaV21qGvO6v2gGDKmb4dqWa
e2V6NxWBmunJHN9E5ZjE5U05FY6FlnvMG7qz+oBzqkQ3a0T7Jv6t6v0qr2A302CM1EzpfVBeG/6+
Sz6DKlk12pWiSdg5M8ywVgTLr3JQCy0/CdoDljUrMgHsRteOYhDuxjg59XHnyuWbXj5OQcVmGBxK
E8pke7LqGwxlmUOIkPLuxvBWQNReDfNV2YwrWJQOinuv0UqnTuFJAUfDRqzbLTmDq0GK31CmbVQO
C1O5VqLhSUosQvnavexT6sdZ6ozSATarM/UMRjPEqRQHDSR2ddLsQVzA4HiTZuwl7Gk1hC85CrYR
RZVcALwUlNlv+ZwdoXx4RQHbkPGWFcyMWrWtHHhJ8qohdJwo6aXBdOswPQko77I4xL+4s0GMOASq
tS8dah9dYw1EU16x2zJYipRtHJgH1PyOpOSe1gA4JOZGEhI3Zd8Kt03S21OdbZb8miABg+thfQjD
KYGvh75un8/GocAOcayYEcUzu6i1a8dTmXH8F6b2lKT+A6z4Y5QAmlvXZlnvsrF4xavaBd0+GJk4
MhNLW2KTDVuneVzAgVRl2G6qlFaKvuubnl0UiYOdlLJHA9g2kms03Wc/vRtS58zKzZjcVeZ13xz8
LARBgsehihndI/zLUDzkIhOcIvACWbCDgMMMDggDTzDHa7F6zoTkhEbxvjfDo+mT+FYYSFDie+Ym
WkD7wEgM5kEcf8aQ85uG+auJZXKn3mG2sZAxqWfHSD/1IyVfFApbVWxAztHFtUg9GoiJp5BTp5kf
ldDfFhOFHMh2CM4xF6JjNtq2bOW9aWUPpdjdB5XxrmaWKwbpVuIOIl+7GivNjYZkn3anxGi3s0/1
agi22V5PwHjzs8xHZFS+0YH4xRzGaToxJq3glqjrWJQ2oxrTmmfyCZHEQ9VmL8K0zHazah8k7X6Q
GHLEyXAdxdaOn16HabdlLp+jYpyOlhk6udXdQf71ZHioOCsfxTl4xIgBXnKt2dNQ7aJFEdJBNa4Z
gYbDdQ14E9Wg891o3MIX3OHndNVGoqOUyVUSifcVWqQ4H20RHGkMZS+0kj22KGgfhAxeVG0S9dxe
x5XhoOi5A2u4QOP+8Tj7shMbZweMUOXaUJv+e7ytt90Ndfmq8/DPsZcDxr9EfVs22bNNGFfPhWpv
GTjcn1PfhmBShCIcP2onuEXifJAfkhvZra6SDbvCHjB2VT7Wb1Hnlv+d4+0HwhaKfRE+I0x/xTTO
FPHVUNJEWONH40reuE3cgMHrCuI4B2pgq0+LHunCDS/H2Pn9EuCpkVWuEfl+jkzFiqSXQjx9GIK/
GhilDOzAgx/DjSJGfDGLb3zG7Zcyp3+6KvYTGsgbirhvrmtVJySqWU4fdLHbZh2t6R5deXMp1Ev+
zhjkj4sw+RYfA5j3Z2d4g3X6mMwTjxMoxMugMAqr1EGf+Bi/ZO7sQH5bp4h51vTAbnUNsxuJLCBx
Djh5qZ74oUz6+lmss9N97vu0b+oJhWl6nbnjpoWgOhyQTa1AaVcXarLlPTn/Vr/c+HlCR13H/qCp
08dgi/bIbUavif1hrBnqOcL2Irp56WpnRVmkax3/mz5GL/ZXtNkblI274B69/Cp28+OlSukHXixf
K25hkH81kizPaY34oczzGCFUOqi7aJPs4jvjaroebckO7OxUPnT7S2/SH5/rbw/035c8d2xqU6FO
hmz+yEFIcgyNs+ajjh+RDzDOgIoR1deJdEpz3dY0RjzpTUUanpndtdqr5D/0sCFz9Xb2RxDI3kna
1Cul3E0zkLHgOWuB7n5lILMts6MeclzNvBTndruKrhoS6CoTOLzBEpuuLooxpszuo/6+rwS34kVd
zBXooKCDNNsSrAsZTbhMNuS9OEpOUt9HaQBrsdjmHbRuWqRYAn02dbq+kwABcGBYlVlQeHYxRJhY
cfIWXfiVVDwU3V1IgzvepObDXMMlyt7+N68pe88S8IO1l3q2s6Pvb4rQLHlN285edgLBhiQAmkIU
c+ZFd5fenJ+2V+PL9c5e1HSKKr3JK4T57UrMbuXmUi906QJn+3ceG0NoYuSFcH8NWbT0/K1lw6w3
WQqJl7qCY17Yv6VLl1x+/qUjMtMc7NQv2eNAQ8Y/G1x4CtYqWlZbs8s1moILfuI/rz9dVv4kyNL1
nXWzedNnZdLwGO3JnlymPaD6jDRCB9rYKd6MD9O77154VZZX4dsC/HLNs542qpqwK7vqj0D/JG2W
I0P3xIsK/Z/aPp3e7j/v7ezIUPpB0up2uTf8bZ2EjVq67dlZ/JW8D7xL1uw/1TZfL3ce+ptniZHI
XE5dBxtIEi50SHukU483ZFBfQiF+PA7/fW/fBBMYxOV+ttxb74Ct4yXBdNLOn0hLKFaUyisoJ5Zj
XTr5fuhr0RBCdV8Mhb77m6VmP/acR5RUk4t+cT3uzWuYYuSMLA31smkzj4wJb65W6oV8p5+f75dr
n82+1LIoBSuGfrAVTgvu4nuNwzjUpXH2LoITPz7fLxc7WxdGkIzVNFcfvTe4dMN2fNc/+QdkrriW
rOr1sGdMdkGg+ePq/3LJs2VRxqbUywUFY0Tbm7201YUhqf7j2f7lAmfrIQm7qhmD8SMTNMYaE+0Y
nT9UPl+/rpoaiiiTvHpjVipZU5y+IMJM4aKBugaicV7tUh0TGhGrNCvEiOBjiGNvSH6Tdb2Sm9sq
gYTDXAovc2Jkb3WG9hKNspIVjlk9C0nlmRg/a+V13HAgaA8j7WfaT84Uv4rGPWD4qqxT25gwMaqf
6jJxpCZCUAkmRDxIhXHOyKKFzd+Gqj0izI1olqTPnHFdLgquMW5FGa2gshMS2Za6l7/fspZH/23H
+veTOy/4MubghjaOH4K5bpLIFczAHozbvnwL5U8ZlOLvr3bpTT8v+Tq5LZRSGFjcoi3bzUp5z+x2
hT5wG++qSyfAclD+3b2dHaRNxny2YVn9U5KcL1v/Vela68KztpcuduEVt87O1NEfKqNRxg+rOvZM
HlEBXXh0Py/bf2ucz07QCidTPOLRHU7VqiBQJZbiddql/6vdF5k4xn4acXPyWbEjZ7T2dbL0PMGm
WUO+pKP0t/PN8tTyB5P+5yKG+V29rZHxvuy6osRVtbNHV85zCR9JRscVXWE2hpZmZW6XHlZ9Djc4
T7nIMNfCBdna98fJRblBg1hxaYnI+GtBokXYAGRN8Z4VT5N4FQz3UnFR4P99bXFfIgqtRXmvKX9O
8S9FD3hby0ZbYicgeSgt23KFFVnpLeDz5EHHnf/0An61k+EqeZfKyGXP++vbz9URoEmGTKK4eX6O
ZkmNKkQz33tvcRfARsMT1pl3qWP86SpAAURSSzj3ga7/9TkabQDIkgrvZLMu78t+8ML/RlGgfgc8
CNck/pXrYEL6jQUTy0rTDJLxaWJ7rXb91u/QTumIhWJ4w0LD0AB+lCLB9Z7ibZxJcGu7w6Dgizay
sxPNqMX9SS5uoK91CHar6DFUMACBJl8m06NstMcKSehspGv4ATWwkWEw89SvM5oTWOmhIDx0cV3b
nGCeNbW2XlU7MbBumOVualm4UIx830x0jJ4h4vBmkvt4jgiY6UzWskbraCEB+sRQw76wDS/fyl/f
DS6ARlHS9CXx4ds0RCQWxm9nOoDF2Gmb4mKoufA0lzIH5c3mUtHxJ9747IIgG8uugr8GQr+zbaVL
M+Te8vyxmChOb4kb3i21eLE27GVkoYN2LAveXAH0rhEfedr9Zlhptv8UupfWxZ+Qyb/7LGevrA9J
lY10/CgoeBD4OP5j3K2qT9PpbdELnjEHg3uMmLK5dB593+jY5r48hLMtHElYFg5C9XuxF0k2lb1Y
R/5pSNweZCew01eT5I0L3zXMgfMvGwKZviiPCVfUl4X61yXK3caxVTcfBeIwJTvV2SucNsyk9vF8
h1FMkNGOR9hBQkFiOmmPMVN+mAdmuu5D0Ys6xF4lgHe7nSTRAbd3AusaHgMDXJbHW1e+5UKwqkRh
DT8kwMDOQIkhxvda9atL7tPypEhPi79h7keMUzu3biRnbnemVZ00Kd6QzL4S1QZRyHMewIDSqkMk
4hcUXc98LT2oQpFDUGli24etICHa7RgxS3XyoUH7g2IPbzp51OPR7fXKE+BzA+Qd63l0455pCmGs
ZXhQ5MMwiysGD6usrY/SwmBGyuPnnqEM2yphksX95Zq8U40CBhcidhyRpFJ0p+hJx10g7CtbCRCv
EbfRFPeaXLlm8R5WcLrUdMssbAvystIgzJQpcit92CgocpB1amrmDgDYUwp1OHkTIJxG4XvfhvYc
53YatK4Sl3Dg9XUOzTXlQUiWgG6fjal/gxfT4RYQ6oadpMJGGfStnMXXoW5ivMWMttQIPerRsaL4
UJUVNp12Iz+KUCBFhvShflTLDXMMglDcQpug2TZ22x/08SoQCw/Wy1YiStEsxL1aQGbD2S5mO8s0
RkUT4FF4VctQRWXF6c1rOTHW6AQl8QhlwWxuWp7Z2C7TLqzHe5buJN4KWr5Jq2ojIqRZZJpScIqV
bZR86gMUHH7Hek9G0HBoI5V8B19/1eIkIhdbFcfEBpC/OeTqlS//jrN9xt/I9KMBAURMjqL6OyyV
lT5Eq2BxZIkRikh3sDScoTkYeemY3YOqvE3z5+iXkDJ47dadgMNW7mH/ko9M8Jt13762/uihouPX
e4ShohsGmBaqv2MmirnykAz7maNYaMO1HkxwcD7H/BYNRxkGK0HBmVJh6CXXqz69bbWXUkP+M85u
1y8UEpyxWoy9MqgT4uKORBxQPCFs649VXH/Kxp2MZYleDXaFxajCZw/RdY3eKOtOiiOlIYabLP9l
Nk9pc9JSGI157UTWJh2fK5Pw4mzN278a8sgJ8uZY9tF2wlAsgMKs8wjxxFnLKSRj8ymaP+FQrfLp
mIjWheLw27F0tpGc7V9pO6tjOY8fmvG7zT/DUbxQ4ir6N/zk7ApL1falYtJDo9bkWPlNBue6riH5
VdCMRR0RLvChxLS31rdoS7zc9J8glC+66JvFxl2pUmQodxIzY61s1t2Q+UwA0T8aix3jQmU2Ilcb
tc0kJh7FoC1hbJhZ86H3U7cWyrXUCbDT89+9mn5QFUNpSeVtYHaOyYocDJQzvbQtI3NrhcF1N3YJ
sjRokeJVIfS2MlSrLEqvBoTebZe6GsPRubyXqOzCuNtbqvJpoXkadfGxyzpcb2DLjepajT6X6Wce
iOTsjXYDzy3l13J4OQaCh1bVroaC1I1R2rRQ8RWl8pRlxLks/hJxM6+Lqa4GjFjr4aOpH0T5II4+
5irYjqK3RS4p4H0qiujFyUMcGL+V/ZWgGNiDiPYEKDzMj20Rsarwv0dBs2qi300E9T1rXa0JNkVi
PYf6EBMDMu+GNrhVuN9WL19kq3H4lI6fRJ65iK/otOeqgwAbuVWsO52B2wKL0gK/1aMSe6LIDcar
ZARlDJ9VAeOfooOrizoqVbwKQVyRMxPXolsLcr6dNtl9zyPXE23L9A5lrfaiI7E22mYvR2BPTWAb
0GmQdHqTgVavy7y0fYyE6kYtkc8gRzfLDgdYS0ZdyVdZygwtEUFjJIsTpD1TDqodnEodX3StcQsp
cQcYvYYXcSjT+hN7ivlO7AlVVaMhYoPzEzvo/PVkJU6hqF4cVbfGFHlWgH3NUo1iVFPBGMpNaLEJ
6I0JT01fo5iRUkikpgapeLSLmuqnhnwW4HaDnIOq/VTxhQZSyw77LstvqnropnYXxPhSoO1M+19i
COMUkAGlcB1+lAPbi+RxWjtBEbhjRfkkoPTsXyfkshVzjVlGeohVTIPSM24oa9rYwdiQMvmqgaof
sUBESgBxlw2WU04dCoidjwRvzvTXPPEPXTUe28y4DXX/Hb7nsQAqiWDplrWrB3CJ8WmrGmkPRRld
j8Ls+qZu/NMQBleBxt6GJEdnHFcl0bvPWYsIECleQV0db/28cSsrvJvm62oICFwga7lwq0TfjWK8
LuJ+Y/CihzlCDBllaps9seBdjRtX5mBXM6kIO3gi5Gs3AcPOAfosk4kSC8VFuF7gXGPAMjZ84SFb
eF8LFStTEXYfh/AXbu67xPy00nknyCXGj5A4DKHw2kBF8oUERpS9Cmsb4ibzGHdnyLNjD210+lQt
HRpAcOe3I8cvzNPQyYbHLMzWptYhPLgzagEHZ6aQ8C1V41esCV6UGqUTSNO2jX1Hm6ZdKht2blV3
+KQ8Z8hzIvFXGphOKL1KwS0HHVSRqzjPr/WO9SQT5NDpV7IQeEaMGk3N7Kphnotrk2QBhmLHujH9
eL3sXIGSIafj9E+11vV7YyOPxrYogg2uDGuJuqJlP/DxDUxr/L46NA3ztd7qXg1NQ1QY9wTmyoCl
3gkQ69ULp8X3OnvZzAmixnlGVKRvff2MvH8cs/FDOeUHfy05uRcStmEbNqIQzD/fFs8b5f5/XmWf
XfbsDFGaiaxNefyoXONUXBFjtlGcbFesBdf34isVfh9WXxe77e+cr7PLLlX4l6NrxLIxD2Xzd6n8
cfMzt0NHRzO68EwuWr/L35CthToHqMB8UZWxvznDO40E/o3Ao21c6wN6f7CBisq+8LZ0E4zo2Fe2
/6K4aY818tnnFIr1hS71O5j310/xJ/zxyy0H1VRpA1ZYC76hV6vQE19K11wFdnWCXn5phvRDG/P1
nv98AV+uJveFWRim/zuNDyONfyAgezyIRen+fW9sfUNtuCtmqNDpZF3FOuns2WZ4ftbaUPw2VVJ9
R2zZ5GzwkvJOikoHX4pbQqBcodMQ/IbX7azj5RmxvoJ1OmjbvmFwAMsU/udtpbRra+qRkai2jrUc
NppYD5wwcINw688HmR1pgMojTqFTqPyzZw+TazSHGo55/hDZKJhAmCUviPqjgjBbrrHZFkLPRM8a
z+XeEm+jWvlVwbDvav2hgqw50GaYqbgde92VxNCJCtmRZf8xTUoA7hsfaSKaFUQYnkgNGejaWm1e
sinzMK9bNmHqZIWeRn7EXgAho/AwydeRUD+Z0rtIlQM2c0MOFSNlhnZi7cXJcZj2DaoyadIfg3g8
ymZ22xfoA6FdNX18UgRU5aiIweNjijGlL088GBOzCGtXRv2+QyU66R81Hp9N27uhbuHQ19e/Ifdf
qC5/en++fK/nBJ086/MKr/2PkSKNviZTMK7bJuPH378+30dzf319/szov7ymU6wRJhIhhlhWhaba
sTM+iXc4Faymeyhc+cOlBh/Ehq3lL4DG2SXPAI06wgJRV/E8V4eFSQe3uykiLM3ndGGXVRutYeY6
tBQgpVeKi9++3Di19rkAWSIPPY5QKQXoINBLBkG91roQMpUvHTtk90lAQUv3nSUI7prRqzoZCsB7
bo2eOap2P1Z2DcEPnqWd4Qlk1M6I4gXriqtxwAdDe1m0R0PxrBTHhtmIYXmYTKyhN4KvydpGsOaT
ko2frCpbwIauR6iidAy/EjguFSKPWcfyrncsPDDKxfQB+fDc5xk8eOHBF19aH1MHId+MWeywnLFr
KKK1PisvVZXf5UnyPPYoNfzoQ8u7q8rQbnR/uMkgZBpy6Mn4HaGMvItEA+fGbOerkqsTA1DUuCQX
Sei0qYGhEtIH/BhMfino2xcfyfDKH3AFQlqtEg1Q+rsax4MK1oKmznhfzk7YroXsVeyD3Twd6ujN
j1g8UaWAHRqeEfYHeSxcXY1tq1vMfATWvLXzIfBZg24XIpRRCXylYGBBWaF0p34I8HrWjzXM/xn9
QtrfKFshLTwGKispPxJfEOjJk9mw8nAirn5N6XUk3+N2McpwX+XHhYQbxg9Fcaxbc6NS4BaZtp9n
TByqvWA9jkW2Gfpfs9m7li7T2aMNAHapsmtzohBMdyl9/qLv1WmQUahuirJ+TQfjZGmgo3W36Ub4
1HK2CjLhqlq0/fjSdLYu7bVuWAUUmiPT6fJa5BUZoLR2KYIqyLITZC7YfKUmHVTcHqJ0awQPJj28
otGsA/7HD6WWrSfhLpfwWZRlMtsgbY70X/HnMBhsePK+0TOkL1stuhnDqwz+enEbI0CFeLqOLPTb
5Vsp4MmpDocaRXwz3kszCu38OPSlRzLJH3y4tshPMcOrQHopiVsIymOnvCRYaCTBp58/VQO27H2K
7wOOUiq6DcyK2caeZxkbxDJwctLfi9E1A3QV6XOGBXorqmu5EwH+LZihCRs5ZGPVn6/ncd70BeaR
cvwawYQl99yZx/dwUtdpWyNMpwCNe3ijr6PyoCevQQkqlnSb2XxIiEbBJN5R6M7yAuMIwAih2kuI
tnM/vRnH/r4M8YlQGTao5UeqkRE5C7aRw9gxYk/FunNKMGr1Xfzy1/PENPIpMp8mmUQUTFCVUHGM
8VWFRun3IH9avtJ6GaxmIJoPgwxcQDV/nWif1J8uXBl7YslEH6FwPUibznxoUchBQTfGXzJokyZx
mnB06nwdcyvbZYchapNyjgkzcsrJCl+ytD1pemrXkK5DCfVXSXNdGe6AIkjGfGBgYzEEBUsAeNaK
E8IH5k1xtaQ+qF1732avejjtoF2yje0FBLqT/KlqANjSUzypdxaebjTcbpUOjtRDNEEoU/ata/Kv
lOFp6ONN09FBt/cGY9eieRpona1OoHc79mLgCJhLGNN7i+p/zCqMfJ5D7X5Srru8tGOMcTP/UQwe
R+E6qStUM/GmsmJO4sbBSRaTXOg0FS3fmBuvco27K4M7DP1QkcV2rfMeBvtZuIVMv5qK12ToV4pY
OlEHrxitWFhCONdephB1FEaGlblYyfKctH1lVvvC92WvDIRPKAv7EcOdAcWL1ryHwozWbsmwz90G
Z/KELz9EmIiFy0GJdxbMrRpNV682mwpYD4O67RDUXgRAUqR4JWnl1mIKIIatJ0z9qsZCQK/w3NGQ
2x/rJgYTnNwy1m7yMXrue87/NDtlkbgriDuRCSNk5u5aHD0yFu1iMRPwka6rDsk49PREU48CjdMk
3JQaPAphfLHk9rrXjp18LKY7JoC53xM3gq0KS6UyMqeghRnU1PVZ2n5NNZY8pUBgfiF7KKMGCGuL
ZUlMixQlyk2imLdqj4Fa2bBwSgGNZrCO0bXjMmFkCbVHeD3XZGcIFdXjrRjfRhrd5EhcE7tRnVeb
XIXdkuO5pktHPcFfqfTXxnhTteTLG/V2lod1pij7MgntIBa2+hg7Svdej8U+nXBMVd9mITyqqEuF
QvfG+mpBES28yQw8jA1sxnLepKw2cXznnEKq1UbK0UA2iwdTUPZw/g/l+JZ0RyHXEMXipWYmHupC
J1XWabStSaxU0dVO4OIh54eMIqJU93Og8IXjE2+9W5LXgMm21V4MsGvUMfvrkCu0KH3rgMCiOw0w
X8QGT6g+yvJWVyQbtqDPimliDJtn8T0Ir4rwlNZXeD4FIzx1kpYG42MIKk+OthkPcAqu56HYdlax
dJyw2EeNJA111RjINRkO1MW4LdrmtdRwaQzzJ7Fi6234yLNqOj5hQ9UsYINSQzXraZIaKpF4k2jh
QxgPN4kxu0L+UOmzHYz+ViylVZLcGAe0mNMqXSe8jIFkOIGa7AYLJK1QtgbKj7CYqCxA7aIp27SF
sQka1bOGDDeeu9SPMVoMTxIGfuwvx4jpfCuEd1FyjCZ/08hkqfrjJgiUUyHE2761jga59H+qwv8f
vnb9z2LsLO3t7P/+x38Z6faXGLi/jYhbrvefiXH/N8LfdFrT/zr8Da+Qd0LZoq/Rb8t/8c/oN1X5
h4qy3jSY/EM5wLz9X8lvqvQPA3fTJbTFtFCgLDOrfwW/yf/gJ9DPJTAFRYQF9+/gN/EfOCQQ88LM
m2m0rJn/k+A3+YxBaMgikXSWqjOIVaHaG+cMQj7ZoOQjPNqZNLV1JZg9KntVtTw2yeihTDP5STIG
EWO2XETHkIBZ5g2yP+zigngblC11K9otRBsyk97PaBbNTVwOOHFMS5hDmpB0IM2KFu97P5CVnWwU
5K7Iln47CSpvsyq3Je5Rhl5g5GSiMZzMYr6K8oJgJ01Nx1vBirKj0IqgxaMmd1s1lvxoA+24W0sg
pDjE+WpCCYv6CNavk2ZRhmFIjBi1YQLWxIxSOlGaV3Gt+A9GzRh9NHUcnNOhpiCuELO0clkBjqf9
msmu4g1zVC+hUPUqFZidB1IOtB6yn/YpEwzQx7o9htmin6+t/KaPlPRaDvjB/2PvPJbc1rYt+y+v
jxvwJqKqGiQI0CYzmU5SZ4csvPf4+hqgzg1JlEr57mtXRyfdIQgQ2GatOcdMlqXjJBgzgBpM634w
KOOWPcwTJ9c+o33LjqlC/6kLe/hhta2Teib02jgZsx7tlPhh7Bw6prjatwhJ1Y1jFMppjNvx46iI
4nkKY9QplKeZ39UZGULfUVErisgNpSFy0waY36SN4PySQXgIfZnmjbbzchYeIGscIe3jKg4eSzu0
xgN92kUMSw7HVI/TKmrLzgUwGj/YTUZXSMwhZWfWfEk+mcfUyKVPXWkQSFbBc3+q9MU/jJp5fKhR
TX5VTTYwPWXYQ5YWkidraXJfFnIAkjEOgZTZoQo7vJLo5M3DVN0pbQpuPw5Eg8c61CjjOibL7cG2
jINtRPCfWPIIb5zxWsuzVm+wF5sSmQGa/I1eY+UFojDw7vZQ3GhlySlbomYOW8PNCqN+DQ2DmBDb
HNOnXihluKkxFSKa5l6PjqkI6M8WUSZJ+3ou+nMFcwCLk9NdolGhXWcbS/DWAHHBdor8vmJzf6gj
Ys5YPWsE1HRakeIv69Tea7lM8btMT5cun6Upl86M2Ke0Jda82pEfVIsltiITCkjCcL9ml9nR7yrj
8xwr89e+BIerEj6AmTCrPlpJqHwCEDk+53ZdftOUisSoavxK61omayheFln1eN8KK3yh9da8Sxol
ItAgxEM8tXpjXGbJnJ0j/SHKyzkU6y2J5fqA4tyEP6HOcz/QobCqeNs7Q25v9KmgoC7p8UhBH8Mj
05vKBtQo9Ixub0xyIgyqjHQWHOUhN1KXtdO7OJ/NcANDNFWYriMkhRjw08vkOPISZdYBWZKbfG63
Mjdl4Gf4x1ibqz0wRrWznPZjquXaXVqNw9didKbgTuvm6uGn4fefeejn0MhF1vSjVGAxxhHQgYKW
0qGmqgxtv1YpbX2ujdQyVID9xSqSWThl8i409lEpA401n/5+tOXVfj+ajs7KWoqUt6K4HEWcLFXs
J1XChPThSWPnEbXqf1TY+fc5/TjKTVtStyUtMiU2Kk4THu3c+VLN7WNkQ4Vu67ckHL/Knf45FqSc
hY7DjKDdaCmoQKaJjU5gZZ/IGoEKEhyUbf6axlvlIdmx50Q+073ysHmSaz0Fr3+/njfFpd8Pz9z3
S5E5TTLJCdCtVpsOZ1C2Ibvqu4Ay+kLHb49K9e9H/NP5kqGKg8WxNEPTb66tlRbYBxehrGP7Xce2
ofxUstM37b1EaDGZZRS6/n7E6y14e9P8fMibW1QMTpjFNHVXIJt25ro5CVDuX6W7MFk7F2Wbnfhg
NxCS1+0J4+M95Y5P2ex+eeOTvqHLf7/UP7+Nm3q+CCgGgesmQ2Ejr4ND+H4CTLXt77VDRqNolZyk
NVUnLCDptvRB+rjyoTkzEoGv3ZoHyX1LQvXHz/7nN7Q82j8VFiVZtE4teEP2KboMHxZRfLlhv+yN
GyaMffHp75/DjWXj3xeAbE/NURkwtJuqoiFxP8jmUu1zAQpt0iXNpzgtwv/lNgeCuHW+vHHIP4xO
libLlkziPNI37ab03mW2E1tVtVxzdjKrYl9NfvcVRe0WJbZOO0X3ap/NqsBY/kbZ/6ZbdT3dn4+t
3zjfGswWtVZwbChmfr2r3d4Nttxu64EJ1NP2ujefpm14+h+cMguOxXdgGo58q58chW7KGWFFK903
CBO5o/z3Qez6T/qwEkfLxwOwp5mcQTl13xLC/WF0tn4+9M2znfdlrKUao3OwkNFTISY2W0P/0E66
dvn7aaq/Ft//GbiQoaiESzoaEYy/3ryGYkcRARmMI+xdd5M/YfiTT7TYN5AA7zEhuIvkF4MFn7oL
ynX9DFFkV72PvLfK5dch+nZ8sRVQEJZioUe87e+ASkxbFV7eCryWSajOQ7MF6Ucn/hDRMnSNs/S5
PkYvLN3Dje0vVkzcNX6Xn6miD+7nsfZAd3AnEkK3lt+4Tn98yIG9caHYeqjsY369TnXZl7UdLLfD
qdt0wEzXixO0p4Cy0dbtf+Mm+MMjhz/xxwGX3sJPo4o8C4JWCz6YOXCMrWEHYt3pJUypKcs2BNPJ
IEx5Av5+O2jLrXXzGaDCg2dnLDs/QkN+PeqosXTSOqbRRZoPgtwNFs/Netym3BFgXJ+Nu/m14/5I
1jANcVGJFYRM2rapX7okXJ3jU2y4gec8vel1+rWZ8n0cYKID8GDaaCmNm3Egy+KRxR/DHhAG/QGk
lEtj4yS/r181eV29M3zVIw7ulHwy8Ty/Meb+Ybblsvw49s1l0Zoq6sya2fZqtPL6reY3u9r/Dxu3
/z5HJMycH0Elt3dZ2kszy0zusmE/e5ZX+Q5TCYz5NYistycu9U8ftq6oKs89Ier2zYRusBS27Zij
WedF3j8V60XtG96ZXvmcPli7v99bf7yGBiYugCi0KrSbo8mxGhYWqbYrWYUfasjZl3KS1rNSvLRz
R974cHHyjnaT9sYEcnVG3N7TFL1ZHDJ92b8F/QzTGIVqwvzslu9Uv3fpBD1pW2mdvoYuUO0zIFqX
2JkXIOIe5LW/n/UfHiiUFpQpHF2WTfW2VKGyLFXNDp3jkL5Ilcrm3fT+foTfqiGc1y+HuBkphqJo
jKHjY4zETPEO8GkrUTbPUbSOJdvGlhyBOaSa0E7nCuCerl+qIN8J8wmdnZmM7/7+fv4we1HnUVkt
aMAI9NuVaWgQwzYopr5KGtJgiHgQCVQsVX7jY70ROVyflV+Oc3M/VfZohn3DcRrq7CmxLyZJGHml
rDLkRRSEzfaDE6kHKQKWzl5KQpbz9xP908qEd4DXk/impbx1sxLt02rihuMd5EN/7vGL9ZSr5870
Ygg8WY0ysqv22gx1RRYIoyXq+zjfKM2mKuLD2tpIje2/8Z7+ePWZnzSLdwUi4WaUVJwuTSOJffEC
Hmp32WaXENC6pkS/yTeRS1eSJID13w/6h6mKORtyKHtYR/nNUD+M8tyXyzH1kPS/iqw2j8xSAT1z
gXr//Vh/Oj+L0oemyHhOEB38OkHlWZGb0ohFRKYlUGgyXG3rnFvqGw/VH09JZZJh/Sfj7bpZFsVN
omdmCDq8tgbUWGzJQelBFSCpgbjn9K1sqj89w46FqEUBjLp4Am4mmD6OZJgik77q9uz/zT3pwfeQ
q9OV5m+KXb0P94e3DEJ/WtLAtXAMW1Vlg4PfnGM71nqcci1Z1Evn0e38mUV1hxQLihPO77fG/99H
QkU1DJ3FBegFbpKbT67TdFWNJvTsqbMNMU4qWuz+p/cGR6AkrGAqX9zCNxextK02ydOR1gS9cG2A
BuBAO27eso/98UR+Oswyrf60MtNHcwwkqLir0B72OiLwPPr89xP54xEYUmymQ3YC+s0RUD5CXsoG
BbMTPWdyHeii/U+uFftH2VDY1WHc+vUk1FaZjFbvlFUPHZli7p1VzI8a0VR/P5Ob9NlllEatJS8D
kuyo1ONudo55EndiMjlOsxldxSWVBB0aXfpV9OBsDB9frhuTdiDWmCb9t6yZN9q/345+OxrKXQAI
zeLo31l2zVcSCzC1ogP78B/a438/1s3dp2Y4U0JxPVbvRlvtgAqlfyRLMF59huLlZV7R37911N+H
Qy6vYWmIOS3Wp9rNQ5U2mpM2NcRjQQ7MEAiv7Me1FAdv3C1/WENxHEexWD8xRv22MM2kWOoKaG+r
6aF/Z/qKhxVm3dBeWAkGDc3w89dyIz1Mx+ZLvQ6HXbN9ExuxXL9fl3FE0bHpZuBHMKway0Pz02NH
U0FQ0qU9uVB/5FOwka4Vj+a+9t8aGn/fajCr2+y9IAw5APxuH45Bl4rI4qoGyR74+PtKgcxZ6L4I
oh0ZrwTWz89vPCfLYHtzdr8c8mYtMZIRM+pOQhKBay2hiTTOV5D1V7JHlOpD8OZu+w83DsdjMa5o
GizB6+Tw09U0m6ksEsEplk6y44JTOjOxfslvAADUZb3x23k5tOioL1CsvN1j9EOdZ2Jk1K+AKJH7
t0E6NZFdfzZR4GyWxz/y1GKfHTRlNd5bT8a9/Q/Q8v/3eP/LYTT9f/d4/e5j+zX7mH78ucm7/C/f
m7ySbf9LZdm6+B5t5PLMy//u8kqO+i+aEMbysdkWn/rSy/13m9f6l02RnUdRdiwHXSkv2NBKDv/3
fynavxiJ+HuDdT9QHp6b//O/6IwHX4v77/fE99b7j+9/7oio1Hx+uXnY6NNC5X0AB2XmoPBy8xyC
TEp6beEw69UYbfISlVUlt1stHOiwfsOpgCTGVvQtNNaMeBjCm+10J8X581AW9k5Uxh3h1mcMeXfR
h5ye7K5F1CjSu1FY22LKjlKSASe3H22JRRfMpff9WQQ2/oZ48ZOh8U/aF/T/d3GS0/TDUr2RRBu6
HZ6REA3hKmSrAwdCQ2ajUgMlK2ceDyJ5SQP1a5opp0kVCz1wg7s0cosxAi1MMHFYkfRVFwhrw3xs
US89B0GxTQNe0IlGmtQ6jUqtN/w0L57Mybiflce4o3uddA1WRkVB0dLOX7BibaXgWTfzz8Vgfkgi
AHuy36oKAMBFDNeKi11CQCzauFrMSK9y0BwqcyCSrBx82rHGKlCLTxMN4BnjjhidDFPVdDEWNecs
A9fUQSrq5EdBql9SFLRiowRT44H0PFRj9xXOPKlMreZOhrKtbBJa8sZap+aMlDk2LhNaQEuhUliA
MYlx6lXOdOkmedc12p2Th8ZZz+MF6Nuu5kjY67CXv8mGQUi8s+SGyk/6ndS286pPSINROvtLp3mq
VaHRjplg7LY40S9EU22Oh65+gYW5zeREOeYmF6CK09gVdtC6QY/qqZy16h7qN+V4exs2uvVNUWMv
xeLD1jwBxp4WW6UFWlqaCdFzFY1xW35fdCXlgYaM404lOidPCXyKmzz02lKp8XwM7U6y4ZLIOeLe
8miC/luX8XiQhnAjIsSDkNrNhG2hlDvOczg02KnE0pdXp9OYqtD5m+pdC4vSxAKgOO9SPUSgavav
Yx8cpIbA3CiD451BUTY2QU1MziBQDMTtzqxDlfj2sSSyqLxEMoDPVatqypL2ToC8g7JzHDQyA3J/
LsLwyC5ng8IHNRrOxaHymhklK96fDwpJDsgniSW3wl0oejQ/jnFMdHQEzqg9dkZEXDgZB+tYqe/G
3D5rCI0kOCnUgqfmXA/avtGNDbJcorZSkvdIpVm4+8OISTWQaW7PXvViCJnqsaRDCQvUaCPGuSOf
HmUk0V+FTFZLpDlfsrr1mzq8iC7etZVQ9pooaSkgayCU/L0sWDeCZDnVRXJfmdHdo2FGRzTqRNt3
tk/LAsi9Pm5FSw6sTqxORwAOditJbQ+ibt8HWXTqdTgBcjzI+yrbJovkq1Wkc2RLoK/bdhebw9ps
SsNLYiCboOppKwVheuyRo7UYfngpHNYd+VhlXL8X4RxiVFuUc5XiqxNRJXo5v2YEyoXcvK6DkVtT
W1IhCCUr5PKSKU26Nmu7W2sI9h5qJUC7luqEskXGoY7DJaLICA6m2qfeIMUWLrEAiNmA0GBc1Jpt
yXNlq128UnOL1J6EDC8j0VaWPYrjKWn7j8pcPDbpuLNgwAkr+8wuwjdJQt0C193bo/alZ7rnVkcg
DZcHeG2QHxxQlGrnfJzhya7yZNF09Phj9NiGLl0Thxso+BOWLPawnaqzrcl+pJIlJUYh3Ka2um2c
9b7dTWczCF4I9BxXKg+ba8alcB2hYGdwEHU2gxcgmTQMidy0TtrVgoC2OukjtNeIBacsOBaO1m9E
WBiwRskTiNNglab4EXIn+TqN9mfGIZh4QQCjtGWktxNosPUU4j1uugsFlxFuXkg0pdRtdH3OIcT3
hEwJBrkBwBjhTfuIU+wKez4FWnhqG9zLRgh/PYzodaBBfiijAvVrXvW7jvlom0xlgBtTAETGDNoy
nBN1M77va2j5ZRBI96WcaP5UYmVWMKJ1sTOf0gxFUDCaF6mKjJcomRl0pfJri6E4UiXuCha4q6Gr
vtWGSA61I9DaW1sibON3onCmQ5FsWQSma2lUm5MUEKaSM66vLdIKDoM9iKeqpq7j4AGXZsjnlnI3
mrl5lpMB5WQ4SSuDkMFX5kmU4pqcbMc6JXe2E66JI2wxx1B9HQGo22bnzaVJOyVOtzydyJQ7lTT6
bCIkpMmiS6DJvV/kDngO8nN7uZ68hR+xKjVjcvFFOq8NShWgG87XkcBkRy0+TIRfX5KwVl1B9eQo
NYZ1ijDhrwaC0IQhR8dMzY71nJD0a+dPUfkttLOccYFUpbHHqCB3NDRj9dDzqEspaRQjWQRT3nhd
ND1QYUKtZTK0RmmCM5L6Xlbtx4wV80igxYB3tZJPuZnsoCrma1WNCffMKtiVaKc77pqi5hpVbQUu
SjHOUeY8Bj1S3lrNNkGnvXQTTgHcUfk+lLIHRLaXpicDL4txmoZaQAUV6x4ao3JfJsYjaJfmMEL/
98p4EbDmqnaYpBBHmxUSNku4gCEICYnNxH7BWW9v2kx+rcwwdhXy3ghLYlZWig+FkOdVI6NlEROW
ZtUJtGfVnmhfE6Dilp36QZ8159KHyWOrtPPdnA4fSYlBd+2I6G5unGnLvmFYp5otr7LKRlRpBy9K
nt33POcno9LIzU6IQdKX5GKHhkXItC7NJOWOSF28cA7uSKY9llPfnmL4C5M1xUTfxVA28iJ1G8eZ
fOYsy40lq14VYHTXfWQPfkfsRUWkTo8SalcV2cuoxdUmDblDJHN8X/dEqOXdzLhYnmddC+5UByU6
nt6PYWJlBzsioM1WItkrSCQIqyB50hyQykHT03NC2raq67rf0QuYV3QuWUcU0nyQOhRpUckuAeGe
NIf4Mq3pDlPLt9lUXq167naRXXtSb+PKQtdVT5NFXK0avatVfMK9kgMn0Aj9dUQYP6gtfjxjnMeP
+YTGS+6l4UFUSUCOHZltQWdcailByYB77L6LXtpmQjE/KCQClXVyDBsmHMxl0YEH9IlnpwExQEZR
EFcfWDXqYLIdbWvPyhcnRXGYJPa+jdeTpSBJiA9GzwTLtV4jQgRRPUmomafwLtflj1EJ3aEb5BVW
iqe0NglQIDNRduJ7CjnwdEV4qqsMY5s+762oZywHAKob+Aoi88D+0S8d4ttS2w3C0Tfq8lk26nOp
qXtFS3OvSKxN7tBbDd6xJiHNOGdNRVttO4zGqayk9WRWCLj0jWWSK5qa4apLSqBZCSkDYnZYGtnn
0YQujWE0jvVPmcJTg3OXHPVZc9Ue+59akolRVORJt2oGJKZ+7ETzpHA1iJtwcaRvs2nG3jTdsblw
zdLhAbbIbVNinoqGnJO5KN6nORgTVSFGI27lJyLgvw5GPhJgXLHZ79sHAG3dUR2Mznda8TLXZng0
RXYc27z1o/DJDiBGXP9xCiWoVgLzP48YSLmffnj9Miz0gUzf5e9/+vL7/1XPvEdVU/3ffnP794Wg
PLxStajbz/aX62+//6jM2l9e+KefXv+qnmJrpzDoFlPVIKrgn9gJm/312+tXcz7//LObP4nQdKar
6x/++P+uf3N9hVmVWZXd/D8/Xva/9etBKSovaWJrzeI8A9Ae5ftkLhhv2+XL6/c/fnP9WUiE5hwA
iFBsULINBO79j7+4fnX9WZfqzi7L1w6WT2gjzhJKa8Sfr694/adQexL4rl9i/uJvGJILUjnHAfe1
iJfNn/qlqstqk9havm/7oNjj/oYGI6kfggEGQD/N/7zFbnkX15cSjvnaVz3hhxMPXzEo2d4h3Hl/
/Qr4DF/B8V8nhYYXWtKU/fUfPXcib+jr1+uhspqKpdA7DbcAB5WKnouyvAeJjGS3l9qOebYu92GT
L2sHq0xZHDtRuQ8qs9hfv7r+Xp2RAa+uP7x+b3XGgGGHaXf5459e4vr9T6/z4/dFM4+7JiZeoDJ7
ZidEAnsiWqo9ec97dSbIZDJbO6EvyAVArBzO67Qkd3GqZIqiy0daBxK/z5dP8/r99ataCvD2zWnz
/W+uv9CrFpYXo7ybXT8OvbAVV+tB0WeT2m8x3lyvwfWfaLkaP769XibwMmqKKLWrsXBcP63rP9ff
/fj2+j/pUVl8/0DLeZkZrt9ff3P9w1hB9CWUO2GSXhuEYkMfg7wwrUMBjk45o8Y8Ea4QD9qj0zY0
ObPTUImzrnyMHGSBc3+sENfKubJTLdsPmmnLXhI8DluZRCKSGowx8+uUYzax78KhZwhQLgoyuzov
7mVDPeTRi5XI7oJygVewgGh2pV58jB9kSUV5O23xiBMpIzZh3W5bo/ZaHaaWgoBJBsS2MmiR1Tlb
jRJbnyyfa52EWfVbkH9r5sgDg7mbDBW2JWc3DHdlYPt9kC4fpD/RYqsSxaP5ygwbb1LnrGpo3ThZ
ws3qaZ1NOPCAkYw+QiURbMIuuJ9y6V1bV+91x3jox3dCDmAhFFtCdY9aZ3l50ZDs47g5LCVTzw6F
Ux62Ztwexri5b6H/F1rtJ7K+s7KYk2AHk78Ogb63uuYwaMZ2Fs2eEtK20O2j2Yxbs1W3IlY+j9n0
1An9/RCFRzI0tQ4mfRAeFTW5Y0I7d9nMjmA89I2+NzNrF5dEdefDJreutI2tMqlbTCssVEePRM/9
QOxFmt71PVMJtV8luciD5ElNwTrAughseH1WPNhZuiH7dduxfyQWvn9kHXxKsvm8nIA+vrQgl0wS
32Tn2C1Qhmz4mqTKI8qoZ0Q15zyS71WhrtGIr+KE3IiwvXR5e8g17csYBDsZd1iadPw3P5d2dyoJ
ozPbYS0s5b6zPbkId9CXfHngnowMPqZNSzGm2GgZFgN19uzTCDHUaNNjKrW7VFL90qrWogq2PeZa
obV7qy1fgm48FDNePpnwMyXyVRuO03hXmTF5cuqW3iQ+Qmqqzvgg1PIuIUZcsdP9LOUnhy64rM8H
+9VuE79gFZCb1l4yXsN88mJJ3aCDP0mZ4bWyddAa7ZFQC9AUpZ8QFyIF04EdD5r8Z6lPtpGtHtpA
vifW/tyR1jgGeM4IYGwjxcs/htHgx5OxqWVj03S+cGbXHPlggFmxbHQcaTvrYt8Z1pEYqhPpV8fc
VnewNE6AVw6F9TTp01mgYTID9HQJ5YYmetel4esYryzC5dArpLtOVw+Jru7Loj5WNpnG1vtc0lye
QdrrOsb8xJz39UAtQFojMz/0RrO19OBSqBYZSS/6+EmdQF017dFC2h2OBFCUDD5N52IBCzSoPFVz
L+cBY2b0uYi0O8zoXmKbu1Y845rayYPNY8BSc5wOYDMOom/3g0aFQj/I8Fhj8i0Ts9/NcfBhVPs7
g1egfLDnld8bY3phR73SxuEoqAKyeAGzMz/Q9d8nenxnZQCM4+Chr2SvTO1tWe8wAK7UEY+ZUt3Z
dfsil/ZBrqzLXOr7OIhJNtH3rVU/SHb42AVYTwea4NW2pKpCON3JzAOfEYpNaXcfTuRv5MNHK/w2
t8ohrooHpWj2HSnbLT44bj5zDh7Cju5G0hzQqbhKJREyp/IK8kukq+9TddzKkXwa5hnnB0U9pbik
sniuwumhiI1XJ8vfxzjZ1Vng7Zpe5T7xKVviPJfXJcykGstGkgfbVKZCN1JyDDbCbs8SHtIkgAoj
PodkG9pZ+8y+Yatg6Usie58rR5o/u9Auju0wnXCyXURr7BpqIXp9zAP2WEPi5am2S4x575SM7rH+
lEjtPSZnQmmOIBweJDl/LtkcJFRgHGO+l7jEhcqdJCn3VhyTjoNPl1jSiect1ULSeAitkdqHLiK/
tTNXGr3psErumtE8m711Yfl6LxT7pRfiSQfzZAWoIDEMBJKyFZI49Yn0hCVjVeCpq4Tj62rozh1F
j1baJUS8kMvhCUwQjG/JaRJr84IrZwFV7AtpvK9I6ewmZRfmwSXK7TszV6+pzF3Y+JmgIGlsQ5b8
Mo3Sah7vYu6zSLHvOhGdYsLPUtvwMd2tCiM6DUN8mHQTNH/+rIUxVXE8IZZ6KLAS5mrphhetesHz
7sIh2hLMsZFl4inVYCsE6bFzsc0155iO7yWIFkP2UIl5X6q2LwjWxJYFFY1bXEtepggvYgnNiMTp
LthwS+7UomOUIaGsR36utB5W4pPCXSD6CWPG7BrNe2GHT9FsbSZjRI7TgpiH4hb1O62QSSI1XUNq
du1jnBrbmGRbeWbcLKR1FmA5ArQGwrR5zLrhgJjhUoX6iUxcv3DabVJMWP1l+NDNXknZl/eYlvIl
KSna6wOhlq14R37JFz1I3gEy24sm38njeMhACNQKGTRWdpmj4jmmopjY6Eft6pSnvqMeqvhJNvxo
JsNkeLA/WfXzkJwr4dnS2iASpDxi8dwo7YfK8azBp5xGBqMuo8LX1HPuXIwUjBO5xUVnXhKHRPVm
SUwMdsUATbJVYSbeaaToaKTcYwlbxUvFtQ+fS7t4LUpB7nW4FqF6NKJ5b9jSQZ3ik814Mk3wCCgL
n/QCuXdOup2c+YMUro2ZwPiZEUHMXmgU3Mk9jCjiZ4Rn6eUHe87PQRV5Cny2PKGEKOE/HmFkKZ7w
jbY4EmK6AbZomZsqOKUdPHWzu6DVZVpiian3e1OLzoZ+qXHczITV0kHEKwcvbVQ3g5puQilfSBQ7
9mPQpugsGG6lU7kMGfXb7CiL+zSh5Z/so9HcFX150VTkDVl6r9uPTm1/haqqt8h8G3mvg4Oza9BZ
5Votyb1M303wYuVQXjlZ7RNZ7TYZeToRpUOQnbhSB3M/ipwpQAX8NZ3KWt9XQ/m+EdVHds2pvh8V
ll1A1Gy/EniHqmUMnzYTMxr5Q54JESLM88NUMcVX0kd2k5vIekjSxqvsZtfh29az0UsRwiqpLyKd
ejrlSht4WBL6Ver4hh57uc7yK9h1IYNdRy6lWm6duVnn+Sc7yEnOWKxPkov5x8Uwd5JF7YOwgcYm
vCKd79GvWm5bQsJo5INFj6YwxC7PeaOCjXNQeAGwQau5N0ISlAqaD9P4uYvnC9neu5mEzaTeT6Hi
J930hMP4aNoUZqljmrG51mL5EErJvtYdCgHGLkXNpM2WN6jzhgoYZeY7MetHvX3N2/JoaQHjUcJe
YtikmbbW2SJNVLmFhIOYqbG2GFPqByuHmkLMY1/DTIgMujgIxdvzMCueoheeFJIW2MwbIQsSjBNf
NTNXlxi+k8cxUwiVxUYc5CdEdNs8rF0KTs+dDuNE5H4+lOe04OkPn+eiPY96+W6Uw0dbWNQ7Q4/u
nmtb1qrsPjRq7/b6sGnZ8FTMi0gBJTHtjXDeQCjdSDIrZUYORVF2dKef63jCZj2trLnkwGJbvFMW
d6YItqq+YMYAXCauJmfHKQ4PWjxdwrYkbXU88oK0UogIC3hUCK7PE6bPwW8yWoLoRhM6DT1JYQVZ
QIDvBmeA8EXPDBl7GAKHhxvJXebORklNbd5kC0fOLr2quydoegvBZY2qzTW08SDbzQFGi9clhmu0
iNyzCLe7vMFzy1I+2/R6RBeuei6YjGBcRk3vSwH0jzb3x3yGWTq6pUX8u2Ue4zE6qC3tqtzvh3Sd
tI3XE2snzxar1/BxHAevHpijoHFYQ+xHRbnSFfNeek5j9ii2srczWBNq53ew0wyNNX6zY/im2Ctc
kWuuNJJ3La3avvdnTd7kNmSbsXI7TjyfJ28wKAYV7xOVJHbQPpZ9MEihSSVEAHkJOcDx6YX1obFh
PN5TqfRG+mt6Um5M3mCYlnsFN3tgt/t5XDvQQjQAe42mHCN99pbTRi9B4wE0o9zus6/RkHmiOQun
WtMJ85vWL6XK1616G0r9Y6iE75DJAjqRz2A79w6LW6Id1iTzrcuEJJxJwzTPWh2Ozqi0m9RoOI/U
U6an0UKHjdk+auCLNvTRYunYZWxwak6it1yJJmNnpZupSn3dOU11i9s3R7yHPwp4lAVDr09qX0ut
o5gaPzWegnz8JMT8knTOXq7r1zK775btkaw9pizgu5a6ttPthTydB4doKXiyxqgDD4nPQWTem6FE
MgLO0pgHKI5PRQ9EG2dv1oQM7c0BldAHqYp3JnGqzqZWNF8YMyvf2JcczafjDOQKpgXZhHlo+vhK
GMZMlwr/Nrblk4Rgt+5T15RYJbWM7YyAOejIWIs20xR6rFGOtX5Q6mLTV9HJKOn4whOZFIW2gLkp
qt5vHIy+lR8uubpq7Zd6uy2bZK9MtT9CfpwnaBpB4Adp4NvqyMbFvFBE2eo5YjRgJzlDsxZOT3ql
e4oiewhavU42vLxxVtlAmKDmJ6rf4Q/u6BqopnY3MPzm0qmbdTcG1axqu4EJa+50r1WndZQDQjKp
yqjaVgeggE3bi8sFDTZulg8vayW3cPCQ9oNXQrV1eGVrKe/03T7qqdFK90Gp7vTQYUJtNyXoGEPK
fYWVvhiE8K/Fn7SuYvAWtBCLdsER05Aq9lGexfLm+uX1n3D5YW7mYG5rwifGIilow2YZf3/9FVKE
pf0gpBnYkQkOMZLBAOkFPOw8iP4vd+e1IzeWRdkvYoHm8pIE5ikYPiJNZEakeyFSjt57fv0sZvd0
SyGNNJqnwQANQaWqFpPk5TXn7L22vhl7Cwc19aarash//+xXVZSwC97rlh9EsXV23jTrl95QqzTl
4rdK1+OdSfzTf0srJXV5XL9MlGZHKUkbix1bmmFTQ27olBbc0keFTdSwc/5V/XLa4AZPNxHF/6n5
fJR0OpPDOwjkaqnmyqoxi4G2knnbjCnfdVXbHDbS/oXUdCShVjFB/YnkxR8gcyhl9xLkDhSKPCFS
POnSk2E2T2nuKRR22BIZhVo/R8WBbZt3nHqQ8K0SzviVQHVT2VUvWKUZmH5m7T/+MaB5FAdSeyrb
Ib0B4mzyATjVSxA59tIsk2T38Z+BndzIwdvMuS8uyVztulLvOFhrd1PfvDqCA5uSaPGu9uxok7KH
Wg90oV6sSW7Gyt7BlG3vLABxF8Xwl1ZhTsBFCMJOtNLa1R3x4AVni8pQjIe4TtivSGCyfo+rzFZJ
6QMRcCyibjdSCXhUsyy5T/ziU5hB6xKTw0eR9sHGSMXAEndrmnm8ptoYbzSqFEmoghTlDk9amT7G
vWmsyE1uwMus42FQzsbYfNX7sb4JNLhzKeCmSvO818Syu2VEElmf2Oo2T7TpMKSdRccdBKTHcbWB
bdDo0EeFYJ8K5Edy30x8ePThAlEaJbV7fIKd6voOvaqjNktS9rm6KP3jiC0ItnO466A99ZuM885c
KXU7+CQazdM720aLsGo0TOLKeuyP0KwoXfluHmbLnuJHgaogV1h6BBOGo2/8Itv0uf44yXGNVXEP
GZz+JffdmTuYNvdxkVEqG3djddOhyEiq6DChisxmWU40pxM0uzCFLYr6IMO25VvCnaergsSAJDol
Xk7jOFqKpN+1SQbJi7HgKIg2a1cSk6kpggbd5Np1sFKrbY0Va9IBxrdsV7QtMd/LNiOUjf6/D4cg
tox9XwdbhcpNSIj7BJOvo6dCsZZS4LhNibq3vkpO4/RWbvP+yeP7Npv63hbVIpvylTXTbWnewvpd
y3BcZjMnBqRvoIS7AcxNW9TL3H8TM/60zHFE1dU21iBaZXSC03UdMEO62RvJOE2FYOHNMO4pcpiv
qfcKL05qI7WxPbwCQ93J0nDb8eBrVAHJIu/1cqkUF00/FMYNXEJe7V4ZV4AfhpDZKViLlCLbOrej
tXqOxmUUnCt5z8/CY6jjy+C86NWZBZEk04BAuUgp3LF9bDJmdu0lCmcFiwmPi+x1aa0boqO88Qsd
VjdRgqUu3vmddmEvnVT8yW0vLrq5t2aUsv9s8l3twzzYFlN9AKx7zPRxaeQW6iAExeSlRY07ORY7
dbEYh2Y3FOLTYI976tbfOFABo7W1I67aC0Rowz6aQtnExV0/RKtaa17YI83JsQswBfDoIWJ5l0a7
K1hjGmTkVnU/IgtqgF+J9K2Ih0WyBUbpivwl52HO2/wAKBngoLWl6JwCBSz1GGtgBSQ66rcT3SuU
ZtgJElJixEoB62RH7SnWJjqsxo1MX3w948tW7oX1prJXybtDXNecDIiWL7DbcQo1YLdnoXW2R32X
+tXBnoa9LcvTmIWbKbC22Ai6RTDi+aEqa4tdTvddHUkYAbzvyPwscoMDN9hAAoKTST35er9V60Mu
nM0Uq7uJ4d+W8c5Jneeo0ii6DodwABySj9vK1e1mKX0YK0O3sHpMCpyMCUjGXSK2eP4IL6yCbYhG
hh56OnG6DuFbPHYttP3NpG+a6qljMvVP86et6RuYCoQIwLxCB6CeUXv44LWLW0u59cQA9vg2kUsU
ZOFnGbv9Y4GquV9BzTe1XWMcFLnIyb1MLqH9akevXfx15ijVqr4qsnRDlM1dZvPNjGTTcuIYE0oz
PTpXOFrLUevOM5w6ahI3aS9G1+/Dmg9X9QDvd+uu0emSQMHy76phgoBlH+GuFOwwOgV+dBhu5lKD
IkyAwcoq1mmcxPK2w2dlvppwxCqCmiOESYpr6PLG15sbr7d3qpXfOWH5vu+FetGs6g01Jv3R+raw
pluIisdcqAeqNRmrRddWjxWwLwwMG44fNwNxjuXA3s7vkcyYjObotkXL0KFHoO+/LEJta4XFurUf
kuimTZnI6+5e0InvrEsxEtpJ4HErG3/J5PjFGyvnwTb6em9Z3cAUZqrvFiXY2gbQrbQjhzy9XyZV
ah7TltJyKifBTsBKPjvWMcUs/Mkp7J5Fg/+gh49NvrM4KHhllkzDFFuTG2eS+mdNYevSO4pGq7jy
D14eSUQLVvBix87+47+QJXKcyhHFYz7wrdjFbBcSiXUgTLrZWbpf7JPOslaYnkOO6J5k9+1Z59LW
1VucMo9EDtwmOBtBk9ckQwA8pj1flK954+1GYjXOFMuTG18lsiLrjPI1TsCdpVlOAk2t+xdrUjcd
tJjXoIH/LGVL2Lj9OYMP8+A3pnKicCtXabbLx0BlRCvJYxVlyWNYk4sZlA8ff2KqRrMakMuvPv5d
0kn7WCT+vcqK4mlWuR+tzrnJ9IRjwfw7DmrOTQ0Rwx0V850O1KeWbXmzTqaomGf9+Vd8v+ahHi0i
zu3wbCuIwBZeFfd7e/7l43e+EhODXjrbVsn6gdW8+1aNPt3JSBp7qQW1KwoH0ZmRfy2IG9BGVUFu
StJGMf/y8bsxB+GY+HAqzSqXnP1NRIENDjWrqtCGhA7p4yqVBdFBIe8hgkPu6FLX9uCNglca6AzQ
LKiH8cFqfbGLafy7XdpX58zzSYv3lQ1bu+r88UdsAHcdZJa7KDoUUVGfBwPwkR8G4+7jH3VFc9bp
4FjM3/zbImzOH6rnv9J/n/OU//2PHzhdH9rkz3kxwmENmv9DDNjma377nn6tr/+qH/7m/zcIYFCS
fycPfwvTT++f+q/fq8M//i//kocbxj8QaQxBs3MGWsOZ+F/qcN38RyeeS3VMR5M4QuaQ63+LwxXN
/IepSzpY5B2E2wDC/qMOV3T9H/jNGswSujPCUXXjr+Th5o8WBpOmHuwTrOoIziVkoA/r0XcWhtJm
jnc6pDJhHtvjtvOiIULqnOlowongoBVn37fwYAH5y95s3vO+ZjuUG1FcrjRFCSnUTs6gRXMcVTrt
AH7l9UkA6CPRAJYTvdYRlehGjaEBsGjrWap+83OzLtZdkbJB0Afon6tUlQlZEKM9xkssI4NKxrti
3ndRrHmfTaeZa71R41NXqRRRuLEWhLBCK71s155jD+OKwHDRrQqqpOG+8DGVLoHlkSzVM1W3+A4x
VxybIKsoHynepFACFrTXyj5Oq4MelP1ORigGlnqRldmisE2KryrnaISadqQFtCJiy1nGaU9CNx5V
RGBIQk1xQMtVVjuFDZ354ig9gMAuhYi5QgvWwvcYlIyMnXTSiBBKolFV2YDp4aWNG/YZQTxlBMNW
DY8dg8neDDmDhLkDZXYw40OuaPu2i+hPqiQVuqVvF1+cJjAfSmEoxSKsBl3d2WWup/fYiPvhzlFy
s9vo8Ui2g9/1QXRQurFE/KxMdVacUhmr3qEom44I4sEx+8fB6opuF9mRqS7HDm/3srHKtlsLtWSP
7Nclks+p8By6ACwYgNoxB7dKcT9EIcp+go01GdACLJ3SqdbUihvvUxvlzgJRXA66sTgwX9G4E0YD
htRTEzjFdFKsoLobOosCnml0wjybvK3iUMaePg6r2my74kwga0j3pJnSeEMHejB3BlIoAhYwv2Op
xDdof+KFO9mjWupqhv4ENhkAWLTD1WEwhDIsez8DCk6f1SjBUsclF1+hQqzHTZSoVPOp7VB17Chp
dDuQ39AWq9Kyi43tR2axlTn9LRbAwSiOdHMN7Q1MxBBSj2SSD85KSUgbgNw0Dm61gsWRsEvDSQtO
KaEOsxIZRA69IbH6hnonMYZUJWuz1p/SHobxi5SK+mXQ0OX5iyGsFPblstWxhan1xIpiqJFRb0U5
tSRlSq9Ul5UWaFmwGDmulI9TCHoMcHTZ9edO+BxZ7cRrCYNp2QwsVMI6XCeIQZdlQjTpWtpxX790
hTHHW5vGLAjuu67iTJDSsSRppiUsoe5i+2Ycu3DYc67gM9aLiWSTkkFf7psy7XFRzg6v2l+OwgzA
iiZp3T6HPWvTwiyUrng1RO/4O7/mrg/g4lR538UypahFL6WiDVrUlf2JAdN8E3XeCHalEri0UdgU
mcY2LPSXSIxBvK+NnrNzn+khWDrV0JqSYClk+zt/qAZllsZOvZsO9BMepjjXiuM4kWGyGTykGVs1
cRSEfKHJ9+oWuh/y4AdrSinYZc14CBUYFFsUjJpzX6DQDhHWcYbaJBBiqi8+Ii2d1PQsyDj4W6b/
IjKveQewNvf084YA7tAo0fOIMO2pXHoPzTTBZrJsg11c3IfhXo7CIWGjin2VXo9amAW78absJmvR
phUQ3DgtY/NoY5uh1xF5mX/KNRp4x0hLQ7SQUR4h7yiaEJeDak3IY6qwD5ZChkSWD2MFpcA1SkOt
KK5Jyge7urAaZyvDJvC+wUKui1PvaHO0ajpY5RM6z6ompWFKtAwfTIqIt6tQKyxqMaFORThMs+Hv
twn/n6JAcYX+721i8I2L5vtNgOQ///ceQP4zQ2AkbSKNJR1z+n/2AOIfiS7PsoWBQRIX8X/3AIb2
j7RIFbE5fMym0Tk29N8GMV37B4U73koIP9JEcm79zQ5g9rZ+by0U/B2k58Gw02wDFumV97XzVNPH
TO9TIScsbTC2aY60vCQiyCzoGNSb757Kv/1p3/vR2Dz9fDkySbFlCxY1eeXvJSLQ5guG3tAW+iHQ
KYQREPP7S2izG/qnW3KkCdFjNr99sM++29JInW02uwLfJUeCAjagiKX85u3Dbbi4GxZfxYJCJ5kM
iz03uPvDta/9tTxO2+KXD/cetvDZjPfdtQO/aMeB/bs7H4rqu4R6SSCLg+dfSkKEBNqV+pQosN7H
7k8m8WuTqLAN0g+BVUiuz45yfizfXTqOab0iggZ/nN2h7mUW25P9dKt1Yjt03pEENRw+b4k+nX5/
zz/uIMloAcyC88EyhEQvh734x+vK0pO4KphwkVQjaPYDukAKWdGt3hp/eLXXluL5Ulgtdb4LviO2
wT9eKuxMO/XRibt1MX4yI8M4anFwCdXhVPgJyjPhPNQpGYq/v8FfXBV9vAnDDPKCpn3Yur97sCoZ
C1YeRuiLJ5/9WK/pn2LSDLBgxTvm/aXhoJCwlM+/v+pPXwp2Uh1FBcsqNK+fXmep2UoZj37kokPL
8WJEWv5Zi0tf/AHSMXuif/hauA7AMEmPh7xUoA8/PtOp6uuhLbPIbWwPV128GijH5Gp2qNI/Pcif
b8mEa2xK1SKd1fgJcSKjQFhFqc8MVXSj4XsQfPvbZzZfwJkxTIY6f/s/3kusW6B+SdNzI73YZElu
sL1O69XvL/LzeOciJpZa4GqIe64fWKvaYaK2BoabRDrkLWIFwz4ZLix9FH8Y7/PP++O7MfHsEm+s
YR6HuXR1P5qHkmZqx4hkDjao2XpSWiTeDx6hSA0Q9d/f16/ejjBNsNMClyOy2B8fnqVkmmYWeeT2
vvnIx/5A8OVfjzXuh+8IYgYv6CfQgtJrbaGCaCZstFduGkOp420ftPU78VI0iqNcrx/++qb4gHh6
NlMG9KqrJziEBTZNtZzDAjIwIE3q9es0t70/XOYXY4JTP+MOpTOr5TU0JVU0w699mzFBv96U6cIg
eVBU1V/PRHPONjCkGRwunevVE7ONhjcAr2dRJQ4Cu6bVYFVLRbxrTu6TkAOufldyQA5sAR7694/y
F4MRCDasG0Y+1Ylrmo+0fJE4ZNC40/ioxGdFvuCPPiFy/f1lfp6PTEMXJmZBahLyJ4Ch5kydEw9k
1OlWoQHdjwxE7ArV2M+1pQGu8KM4CP8wLn/aMdgmg3EuxGgMEygkPw79tKh1FT1Y7CrIa0Y1f9ds
B+xTP75rbp2f6C3XW2lF9R+e6C9GjWE4DkOGjGqe69XKaSVq7XHCj92ko9OjEUsUlioyZe8P/Ijr
LxuBM6slMxaLmEat5+rLjjRF19qUN1eMvnLnt2O+cvSi3v3di7u+yvxTfLdMchrD5ZnBsQX8ri9p
RtE7zid50Ckco4Cq2j+8tOund329+d9/dz2/6WujI/gFed+N0OhSPunl4+9v6ZeXMBjtcAuhCV5z
d4q2EGHrcImxuh2dakHpHkv331KIuREh1JlX5UD1/wkXqcdxG0cZzWvT9Psju7h+lRa+9w1wA3X2
tNdXER7nXTcZ+LlwIoR/2MBdf3Ef19dAzc1fAG7rq2E4JKOW1VTeXJ+GJ2GqCgoYDFF2Ru0ocvL9
75/p9W7qX1cz2BqDxMDuejUj22ZvmPSI6EdN1YAhjjwxd9Cz4DlrUcoV3jAcpZTJTRGN49vvL/2L
1ymACDJ7ctoBR3s1YsxJcNoQPQ8atPqnQDfoWw9Zup3Stn3//aV+8cn9cKn5mX83OCOCxHUZM4tN
uf4iR2ddjvUfBucvH+R3d3P1IFWJkqGf2Az3vmMfwwKoQ961pxrVfUxVqMhgSaSh4v5f3NjH+ZP9
D3vhq6tOFClhJ1dMzx5FoSGwLfLERucPg+R6Qp4nf91RNY4U8x1+hL5/9/gA1zedEumVa+oJve0w
fyZkBU+OsLd+FtwVUXzu2mAzWeYfJrGPVMfvt1zsgEFtUQqHywJC1L6axSLkxZUfmDAOBuVCKeow
DvklH0CRJOWZh3ypWVgbAs5TJ3n+/aP9aXheXfpqeNqGV6lt3VVu7jw7FgCS7HOIqun3F/kJfH19
g1cjM+zbmOjHgJNoVrmTF64VikNEe7471BoJZYhRA2uId8TSkeFeqb1dEONI9s1YLIhQuP39jzMP
l58eNwEoNs0M6mTXO3bZD53eNLxoo7OPSPj3Nc2yKsRSFcb7Vv0TgvZXj3j+9G02MCp1j6tHXNa+
1Rojb9eWxTEs/Q3mHxTG5p8e8vVZfH7I1sxqYhDbiCGuAJKOoQivC3mVvk6QmzncR3RsC7L77Elv
l1oP76UYbR07I2JgzpR//1BpLZFZAnsIIODVdiYOrb7tGxLlsHeL9uw7NUpiAxf+dN9Q4vEeEgEL
fD0k9DAefn/pn+Y9DpCwkJgYoBcxzV5tNeRELm/eYIEzBxuPWvpNiPTT7y/x07w3X4LJ27QoA1A7
u7q7HHlNrg9q5Uadc45UBxd0vKrRINaV9uQr4anxxr+d9K4uqf84m6cEH3qmEiLlSsGVT3G5n9I/
7TV+WoWvrnH15AYbbaRNdB/XaN763Dy1MjiUEo0MEax/uh/N+mmG5VRpsNmgVGQINiBXXwK3YwcJ
4TaLSpakjJT6pC3LUMVWEwm1s+4GlTIaCSs84HUzTBOI/EIqOMz1HpIQRcs+c6u6Mcya/KDScZad
Lz36GVLGGBJLUmNKzAP4H1Y6pIEvuYEgNOTr20L+sG6kh0q/Uy2MeRnMA0Ew5KIRMj4YdqsufGJf
U2VEniLH90wUl3YYHuNcXXLZV9nZqGG/eNM5NXXUtP1qFAjgoSCHgvN+EbpKoZ/i/qgom8r5JOsS
x127MLAcDkq8EnBc8CTCZqCHh5KlJNgb1w2dAOQ70RZ2RInc1aTz1JnlKrDyQ93V26wieFs8al22
7b1qL4IIhBRdcWulJzszylxNzfaZoZ0C0CKtUNY20BUp1ZtYsZaEcC0l2SltmK9z2lMuILDcDYL+
IEp5m9vB1rOe2mw6jmZ+RF/oFqgy5GgZBF+n6sJqB5IKTW+ZdwaCpjA6e026nZU/ZkEZJUIhJC2X
pvHGB24z1t1tVm91J9yb3rmRn0PEZn0WXRTFwi9CnrEzmJ9N6hViCE+pPWwUk26i0LfmxGLjV9XR
CrCghdYmktFjHDbPmjR3ule4Qtau3r0as2kwpHeCuVAwfVqwkJQBPkBvbCTAE8cMlyQJu1L19h4h
9APJlEbxLVKUFRE4HG8yzFJOeurRfYxSuOTxcVTOUEdcvKDZl3rrljbgKQ3VRdu4xGkOyQ6HHJFB
hY0SL1wJvkFYULNZ4qGv0TO7Zok0a98a2w/ZMGmgGp3lguVtYbTxZoxuU4+4wveABAsbdtd4DHrS
1DA+kSCLmn6rRetWEasaB3FFQmWVbzyoKp3EyuM/Z+GXIblHyj3NiXTLmSDRatF5THHYpAXkKlop
VrwJ4OZP4bMSd8/WTLeBedKir7IxINnOEXuHGtME3swQkWBhid1AfGp9riri6wnTUQdCa46TOPtK
cihgRnT1S66eBoTGPFdNfOvRm3tO4Sr1XjAW7GWiHpPW2xlRcEkbz4U9MSF7c7ZN8eAFqADlyezy
hVndW+1DgvW0RCIaKeskdNwAzM0y7Aq3H27gT+91qewM/RINQEDaRZQgwdI+TcUu8SakXhs9aJbl
RBZL/1SYj3H30o1rU64sZ1YzXqLOWov4RuiXSVzyflcPwxk04TDt2FxIi7jD1TSeKyIfAzXGt3OT
+rueo4VTPdctm7vOXuheu9f87g6JAC8YKy1tWGyI2a5LEeSQKjjukvDVQwipTrusQ7FPbMR92KJ9
8i4DrhxsZfpjb7wrGrpAMqLhAdiZoBe85UBfO895u+b6uu0O9p0WGZjnj5IWbkAV3uSf1GMAsqrl
zdisKtYiNndmuo7aTRqt8UVCzDPPie4mwXuHocS5SZvbQccCRzMuXkBxW/CFD+ZR1DQKu68qbCIw
W+hzNMf7DEyapKnxK05JF4bgU6Q1i0YlQTER/bROcJdxil2ZNnKzka31qqpR6Hoq0VyN0Yzg4/Cj
8EEPVXs7RtC9DCwJBBwnU/ylsxMXyOfWDMlsHbpx2JSp3PRWsMX48oSS3xW+h42HaBP4VicEAndp
Ut7pCV9crsrTpFfrMnBuO08hfjus48X8A0sMDWVj7ftshLstjgiiL7IlB1clT3DUNVeH2usM/oZw
5YVH6lfVVe+iGDymqz0Tyi4kMS3S3lod4FpKHzRztlF9C6bnDgVwgnHEiNY6bz6f9mF7B2pNGRYU
lKi4gHthfJ8r7cGy13Z77ANEeSm5slQMq5XarRPnUoT4wg9esE6Ttfkem+uKZNhwRWIk4ujMO+kp
0zQUnOazVjOY4gOW3ixesU6E5smunojoVbA7vufRekwvteJq1AUp/YxIJC19z/5sEbBWJeR6D1uB
8ALrmX879QeGmo3nt14q1qEim5hgqyGjlwqaViGJMx03vtGsbftVhskn328ezb679buvDT9GwQ66
wzKl1+VJG/sb3cNs6Ix3RoNGvkIHYPa6s6wHc63kEG0CO3wpUpxGifqI0Hk5ypnxBWkHliBLV9Ah
ITnqzbgSEaF9abFQy5u8f8FTGsevnnaq8XUOX4p8E8uN022bEJUek919h9eJyVEBtN5fhpFBjmdK
YKtiTezt59rcErPtJF9SKhAw+ZT4S+ucRPfZCwYWmjNRxoOzCv1DHL6F2iHJiMAM+4USvvr2i6G7
gPNb2t9xXzE86Ue7o/1NxptJrFjRUJg361lJ7j/TbsBI8KBOa2HcKvVjQcywif3NXOOeAmKY9N9o
RnoyhzdV3jv+czGoYJZUpLBPvXYrHNBCOnS/2dUVIWDOiWUlUw8tXXfOZhok9JwIaWf8KdHadY29
u8JZp0cGdRXsuy2NjbI0bgD5rbTuyQ9RnYf1q/QfTH56v7VuLAiYg8JuHdpDlKy0nkiH+KRH49ZS
IThNYE7Q/uZ3Rr6Lo70PfUeXo1s3gGfzRzONFiqlDHq+F69QnnTTv+0H7YG0aNV5V7U7Q9yMDSbF
wdxqACnz4lLatCSzYqnI8c7pg31dRpesCe8j3TlETrobx1PTMI8/auHIW7k4VnNb5damGLVHoVol
69EbEMNl2EyrWe/kVHI3TBYzrXTt8h2jlYGvbPBus/FxEI5rGXelhsIxxAqX7x2S63vq/gA3FxC8
lmnyBRUqQqmAcWUA+Lip/ddE3VoAuZJ14a1LpVymcDyy9FEowNCAYFnlWz0hhrn0qLCzdy/FNEtA
a6gTg4F1QFWYR6L8ttLCrewAIJufLHUCOObw4kMk7ocmffEImzW7Iw3iTVIeJxvQwmPvvToUNsYx
W7RDtczzaTEmZAqr4g55V7LoBp/oaG03xvlJjuM+0jB2AMMLsITmNZPQZGz64Abk2FLt5KI26rsc
/yk4r71WFFsgmMznjjvG8SYUOVxtE4CCt1YmEzpWRmh8M/Zsiry3SuL3VtJyaRckMKfarlUlKn/2
KjyxnC0C/I1G343aXjQgTUCM9cMCpe9h9MxNUEJHLJggRm2liXIPVuDRmNjttt2qInMPzdgrhr1i
YaWEp5vmQyCe7PJRmTRU+fFa66Ol2obHEBt/BTisl+JrG7wkjEPcO4m5HBXn2KRiPYb6jeJBFgvU
nd9+zkO5M+FUDAiXSFsf6votyk9+bz0nwYH0vceENl87zotAs6qrVVtqmFwDYDUvRpC4AeYHFMHG
YpLFaajtlWaFzCuXoJvWuVJfRh/ulaq+Z/3XKcHTAeamaVeq/k6UZmCVD4Htz9bKWzNuDtSA94l6
K4rznDlvtMEuHvwZyTW1i5RZVAcy5wEuWoike7NtiKV+pz2M/XtXteArsD2vDFY7aEPaMjM5ianx
NLCn4UAxKfxkeuGsi84bV5Rm5LnFu0MbZvLWVT1l61jkDq8ZqTQiIvuR3lO3zsMquzER6iykit4R
KKhzhxg8x43jjZu0sQ5ZZBzUHK3Y5Dj9aorNdGGZ6dLE0eNJthVOpT+qk3pjR41ciiBEcShWoUzT
DaeGtV75T8WIT8NOVnqaPcU8DCtQ73Kr22WEaKexcl83ya2h6c0qd6T9ZIdOv41pM+s409WZlaof
B40BYil3DEM+RFT11mDfdHgBIjAuZEzfl4JYGzs6Vnbt+tnZb784haBpIqDdr5vwCYl6NtxE4Ar1
fA3jdNlMu5TlsRA35L8eFY1+LypEPcoPYrAXcSGeiUzCG5EvqEgvK+N+aL3DpOODmm3EJm+AJEtM
hlNhcZ7LH7Qke6zqd9P8mhdbL+mO/uCv1Gxb1zCpQMcFBDC0iDA66zK0ybJAlOelmIEaFE6AeBX7
3lZITmaUFZFKX7Bwm5Hjx0xnZDyNztaQHUsOp0UkYn4ebQZ/wB+un/lkn9OkWgcREtTecU6Ok90l
xNKjcFw4fv6pCrqVzDPmr8GtvE0L6ioHFRko/qqy87tWVUDa8pXLt8zs13V0g6nB7WIPwBzordhe
Vu3R7t9SAlhyUrRz5d6wqqXlFIQzPUXMol1HRYycegkjR+Vk4nE+CJ3HXN0D9D2mUm4LtV2mpdxr
2XGMWfbuhrhGtnpvpAS+RfGdiVNSoRSnVJ+rvjo4NfC9kIIujOQg5+wCEEkIf5GG8YbMVI4zlK6l
fFS6MAOSW66tLgG5Elfvw6R80hwNRIcEz1nioBflJudvHwCtM5mv0pgR4OV476d7T/JOZDqdq2z8
5pPXLi5EfebxQbfvnTEkWqiAmnTMZlJG/aVgH6uzFWNE2DLAe2IurAD7QbHKmSriGOmndTP6nCFw
dbDMj/5jljxgxdjyHnrYqlFbLcQsX7SXPefX2QcC5/RF6C9TD9n1vvNPOn1tXDebqfU/e0gUMXut
Uz9YJaRaI5YJqpvBZK/MYRh/sFWEyyzb+dMmgpoMepMKHHGVzTKzSbFvETKgtjX7myGHYeXfxtVu
kGu1PHEWEyneGleCZq5nsdNzYjabklRNh2xvt9ZctllZfcQdoyfn3nI7Z6exQTVKd2STZ7a7zuuw
2m0jb0IzOLwTwaqtplQpOC3WqxgMkZK+cGrIkR02e6xv+EEwIxS1W2aYF74MjCycsUuvOnXgtnSb
x/RtNuhpeLoNvKplLVZ+YboVWB0cQksZ7IP2PlJWxLF3klMZx9aMP09UCaPLba0DzLz5BIOZZII+
PV4IPFsFwZfQdkuNTt+t571Myhetu9PHhR0ASFz3yW2VYgLO3y0mYJTFUfgFQ6EVYgjx0Ao/V4lb
c/602NrO6Jlw5wT4Ju5V77bBJ1hjBxLdQ9M+g6BZ06g5qAksSk0+RICeMx1XIDM0FZ6mwIT81Et1
r5Bi74l8qYRflfSxpxiTOOM+brZV+46/sRjbhTc7fc6VyvwZAdwa8Y29jVLZlhXyGmJOCG8gg2Re
H03qABBHMS+CJ0sCt8g7ToyTS5gAhZRpIusr5mwPWY9w7ZtMq/aNsg8nVOrlufaZt3p3bpRD/rFx
Db6bHN79tKYitIiJUs+8ek0u7gysYhM1W/lZbJe+vzb7UzTe93wnM8pIUqMnl7JlP8TuZzkG7N1N
OKo66gz28xFovdS4Vav8kOErL/IHfH7qYvYLG3QR25hT6aV3VK5anSe1XHrmuDJDJlehLErjXKh7
M1fdeiSKEp6fJZolmOFlaJsUOsQ6wbeUhMfBr+B3bXx9WEWM6mgme9ccdAxthbZO5HeV8z+pO4/l
yLEs2/5Lz1EGLQY9gXDtTnc6SSc5gVFCa42vfwvV71lnMrMirJ71pK1ykBUZESCAi3uP2GftXaCU
R1n6SPyjUkGVKQmM+hIYeBraet9ty1GFI+B/lEL7PVrStpizLdQftpBaY3N8GZkJrpNor3a5J+ky
Ozcz7nF0EpAKiWLngNe0qdNQwAB/DuBUgWLHwHEvviGHdfzm1NXADqtbK18sZWKeNdimFJ7j6EsN
jk3dnAnXuEXmIqFaKklwrYvYm/UKN+mA8lZarpTla9EckPSGN8bJ6Gg1I2yQzjunQzMLC7iOVlGo
V0xu6fEBxfCCjYqgQ0RNZ9iZODPVmTGCz4Qw/XWK39p7ZxF7efKkT8wokqhdUqjjL1oJPN9hNm02
7ULq/QfJhCocBzIjWL5ZvQ4yhTSBXwRg+DbIWDa3dTYzFzWPKhtEFYj3ZS5ocD6nonPmpq9SNuxZ
eK3zNqudIVnOJe45PzNmNHB6jyCTJ/4NRbbSi9tGgUjCtAGG2kEuQARJK7WGxmAUVOjoFxgjE+y1
TsOS+SIJ8FwTyVQi9Tp+1awYVFliGPg/iCNDBGJQMVKgp48CkJh8C7C2vGajDuNNTwp8HvOovmt8
vcMPWpPvYXlAOxwagNA9QgnwA80AD6OuvKqTpye01KCBKll5bBhmexhMqfvIMiP/6kBTd9eIqQcw
goE0YSeJzQCUFqiLdViG2Gpju+kGQp2+SXkXwYsLO+KaSgMwInZCY0sFraY24r1CYCVadfsxkTyl
4i26NOcqi52irl50gxloBs5iG8prhiKjzZ/1vhdPjcY9BXnRb3x8Oq51j31WpFFqBXAOjTGoNTD2
qeaPTs7o+wW2E9bQgoDliqFEOtwtJT+EukzxsY2y/KRZTW1R8YOYKqJFh4otijrDlXk8gL3R2JrE
XED4r6rDRw42e7QHxhNwKWsjKuN9OhRPUa9CwBCnoUKGH9fdTjQBTPVlqlzSqapO1ZSN50yB9Gz6
8ti4ZlSxf6WW8pVpirVAVoFQHftm1uJVOQ8xSz9ngNUdZY5RlA4jszJCQWQkB9KI0VSc96epMNnY
jLaV7oEaKsdOMkoGF1WzdOWRlL+sp+SiEzvtmPAVFhxncicKQGyxeJ9xvR0ksO8NqHvd4BSdBbl5
DVpJvIryUL2ZjR8ewjo2qPMXBWCQPBWHp6aasaqNtCIAVGaKoEvgl0yxytacDWL34Btj6g1wOV6N
gV5xzGg8zjqJOd6XTf7PQzCsT0KZqJ+jxiSPVVTDUcmhlKPAKVS2TJDoymhLGiYKCSoEI08zyraI
/9yurkgkqlyumO6rVILHKqIVt9DCSPS7VlLblQjnPd+2aSqFrs90OwYAjJkAE0z6DoO5OjQYbkAG
5E6ZUcPemRlecUojtuIdwVxWvjC4UDRXrReyfBcAR94BYFnmw4dZORbM0TSOGDECtdJLrQFK6pOQ
jbDbVyTs2cHojP5j7kaRx5rmmmDPsjkwFKuo4Q56tX40kyJ6FhPGU+N8yp1MwjSiyxQVjlhGZKjH
vcA+i4bO0TqSaC3xdc0pycefzKGq1uZUYquRc/Lte11i55TqBeuR51W1nS04lE5Vpvgw0EsWm3Un
MgpMKF6YgNmy6tMnRbnWvqAcoyCmAqNRBWEF5MyO9+pMlpzHt6qfKLvFcQaKOAogauE4b2xgokCS
DS2K5RIuiatJSWhAjEEEANAcgvm7RkxROTKA5lU9q+ZdNgYgYJjVNOgI1Gn5ITMSEq0aidSYMaQD
pkv3oC36R6nVn+WunmyUBMxwinl98FMIg5nav05NSCVgHLtVwLgHGupQ9nSzS+4G0w/1Y2dljUke
mZHFdDNNOjgDNDesIChJfloCe7F8r8yx+iDBTld1h7mZrYnju9hSpR1bZZScFknUpQXke9TiWXmR
G6roehh1wIDgZVUZE/IHoPvxA/EZ3YFqzjn6Y6kqQ7fpJGqUmj48m4PYK7Y1Nc2TyLtX7Ix5zU3V
gmnGPZEQI+krg41mTgmnEDqfZoDwL2mdIhKZRAhDlF9oIoSTtqn0lmFTi6Aoko2J9U2uVVr5iEsG
JHmDMLEqdwNKwPdptkAgVlF+CQCkoxFte+lRUUBxsAU093o6hXiC+LGyC8O0Fh1TyIJX+nTjLSzg
qANoWops3SjcJWg61rIhhPeVmZCe1nF5ZjSQsV3GX98RY1T0r2fx3FdNDq0aLa8LNtB8FWorepN8
oLHFpBNFBZIwvQ5KDwOgqYqYlH1IRGvXgctRHF9uc29mGtdtFT2nKojER24DON617gs5Dyowj2KZ
+kTbVjmnqyQr6q88EuAByfjHpG6NbUMCz3rOe1pvnXIvT1VNGVQfr5mq+ldtNkRsMUaIZwnECHrF
DWdLWQVPuUHdqaw6fO3jgF0+s+RnLYkAuGqhaO2tVL2PhyVAVwO5Nmw/KwbAGiahNgg7QR0B+FcY
oXHtUXsONAD6toXrs2RHJl56bteNSmtXhi7WBGshlYyo0DP9BHg9rfZKiYONbdb9hIeb1mnVLgrD
mVJsWyvRqUG4XpyzyfCx00h6FdwaT93IvbZHqUJVup9SN4Zcp52sOvTF7ZT5AMkltSn9rYl6jInI
qG6ro4GzPEbiQdQpL4kSxAxPSWLcgGzPqmzWGbOvFPROrZD3PXVRM8CwkIgmdSJaisnGR0mLR14E
lDDMvC4odb2gKqsYCCS0aTZep7BQ3nrIcslEniXNb60U2TruVG7VFTWjzUEwvvdq2IcOzyT5aKpU
elIKGUIXPKNndEnGMRZleRtn2XnUrW5bhxIbcMJW8uRLVnMe2/CrNXrIMqB/lZrjKoug+kk+/n1J
q2IoYfjKyczU+jVQqtgjUwLXR2cSpi+ZCafYTaoJnoy8ZMMQ9XodW/kJ4lXiUad5jNvhe46xuvbB
9QSEWgrWLSA0nkXsPqJGg8qUHa2uXckV1U9G4d8KAXKeIg4qsQcpBw7WuC0M5joh8YfychdN4kkX
COIyuSYi1OW1Bs1kpXAC2bHvj2tLpHI25aG509TmcfBnx2p0b2rUr0JHZSdnwGobofbkebBljeAN
ewmDOnnVSC7NHebaX/KKbczSXKHOEMitx2g6tOrjCB5BxgQJHjfjjjhmtMVdnsHTgp5QC1gx1SGF
pf5+bJvXRnlA873OukNLiC4P5abL2o2RRBcm35w2DVY6pyGDmxyX9TkIN43U2dLw3UXmRawkr5se
fF9+Rq1KQQvnOityjD4D4vZgyU8MKu5lCFkJ5H2IxFMnrg06qAXt+bIA7Rj0n/CMTYUqs5g5xiTc
D36yC7J+g4bTVluiImUfRpkjdXuTybcmiNdiOe6str4CPtgNxGMGWNVKaFdq9DGJwR3jFqtixn24
w60a3sIAzjhiXlmLB0qmpGyI3Mme8Tuf9Z0uL9124g9Be9F100va7tn0E7fsancMcFQob/SexjKj
vRt9BA31ZSPguUaljWiJSdfo5EfIS2SoNLy5EC+iWXRxszAQnehj6A0G8PNupxcVua6/Ew0gV+Yx
909MV0I/I+QwFHrDlnllo9oIpnapy5jSnZuxS5r87lri2x36oyEnNxn5ZxJ9KiHFJSpqUDWaSHlX
8tqTaOuYXNaKF/rNY9/cRrAlYn9gi0W4RUd/SLw4IXg1hYcUD6y5fWS43E4YF1TSY2hhkRO1Lxo2
F4x9rcxSuSw0IB16lWGUh67LHYVB2L7tVqGiOVYpgfcCYzWXXmfR0MajqA5vc3OnZJj6qXALM8MW
ulsAgETM5yPVDng5ouMzKSzm15meYbmUvSawdqif6By2oYUTe+7lQYetgnKI5pWV3dfhXZ+7rfiU
lL2TiA9EqjipnAsSZBV/u4XHievC3GuegQ2VPhzLqbUDXcX+I6Eu+wbairLEMWHmNtBgSTIrkem3
NqfBoaTuUH9MBZXmiiw2sCWTIjXnm2kV7jQ8aFgs+vORiWGnjq5xxFeU4MLUDU6o1esh7TfYptg1
DjxlKq0ngQbvjL0XpVnzFjXRrdAMF1clL21mR5RukXHr5luR39L0MufDapi711nSIFP7L8ow1Hzc
4bccqTYwylVBBWecGMbGzg8ulvEwkAa106lNt33/1pswFOfUE6FjQ3lNZPmuYxFJsnqcR8bLCreF
fzOJfGbNuc9Fd1YLLKAYMR3OYQfM5UmQZ5Rmxy7dJbQQlO8xaGly+p7VHoKyuoTkKRWuILICYXCQ
XKor+DfEA7Y8NtEWtm1ra7rN9CdxF7dL/zqwIn3Ez0SjTpH51PN6ghRwP/FjMoAUUw4FLXJ6YGyp
hfHcK+JZwsa5wsjImIqnIofbp3ZbA9sWityRdjPDmxFcm+y0pIINH3wj0Cmlw9Wpx7q9GeNhFHdS
i3tc0dhE8cfG8q9jG78nuvylR4wpKaOT6HvAzUBJGZwGspO5s4jUBLc3KrZQWvlP5jIgTrIg8yXI
ySrS6TFaeyN9DYVNWnwr7VfR4EkGdjSWX+CS9vNRqK+W8Yxcz7dgV+/A1/TZfrIOSdJA3CvsDipe
HgDrE8/DfG3jm6Fan9hIYBa2uLBOjRdq+w4Ofn+NyhtVW7U69l21iED64ADH056Ko2K+NNqpTmpP
idzSoEoM5VUJLy1VR3Y7KQiOHbLzJP2WG8KZERAgYwIlpmNIebZCcsfo5pp4eiP379OwtTBK6/Vh
ZRB16qlFIAbjeaeTHxUBZajbkJE0MB713i2EMJC14yJ30vDdDgTPUr5DZIgA+l16n0ep2g0Fda28
cDSB4IHydz+qTo/fWxvdtT3ExXRtgjCqyHFmH48ZypzVYz4md5SIffUxmoyHvqxWZfguslRAI/fm
TJ0VUOSwVkB4Zci8xJZ6q2VBEBhfYvUoD9Z2kLD3avAw0UHGIrJq49Q1C+WzBb8KGLEX2XCtZLf4
z0j63cxAsxXssynaora5M+bqjcSHCC0nYmPDDmTHCMimU1y+JE5XCo3GsFLGeVdh5pUTH6qDSkOU
ru/Cz6MstjLU6UPWanjWhTvjDADDw4siixrSd5WeE0m3/eaRoT2PU/0Q6eq3YBU+3FFPV9azeMOb
+Uk2iq2ggBaCr0S7iQMz9Cy99QQgSpWgrLSu21lmetKmFioftAma3uCyXAwUjgnICkMO1+Gw6JJK
6hSqekul+j4lZmkUKgBNuJ0Mumy0YFIwzCmkqSBE/kUgqihAQlEmzznUxBCGtjB/YVjhwKZz8+y5
Ue6RfXqyjxMYhTOWMSOGrt5Kb3K2tMeEvZ8ZTMqf5vrqG9pK7eg4kB1lIeUt/WFu1QsarqdEfYs5
vJrIU1IRDR/mFWboJgIhokq0MjRPc/bWx4SHRNE9hggNrm5RLB4ES3WCTqWDBDRokElZtIwIJqTh
H0Xg2nuxB7GHZK40L7qkhuz6eoPSLLnCSTmpmuWlxJWqP9HYVTZB6rtTlWwyIBDdG8hxO4nok8/A
waNLI5AUV/OKmvq+n8NbDMG2khZSJtgz8x7u0saf2djGYWNJsFE1RqooMThay3j/GO4yMaNpB8VS
e+87VCub3qAHPU8UMh51zmaNTEtGntzaXIVupoW+T1j3HQclsZZ4nksMyoQvA57nJL8FKmnJGcgC
ZFT8CAEJWVFxUrBHYZ7k0KTXSRv2wPVX9YDIjifut+m6wTY9F/am+NgPT1Ou7eMJ1Cf4E+JWvrzW
VhJyFVGZLnW/4MUbQE8TEi1y3G5qHQPacGhAoY3knRgmzZnJBx2rShheVExrd66wt1As0luqCZU3
iXXlmOp7NMLKjOy54Xx3enOpdq8Narzb/AwealwBI+iu3T6nf8QwnWVLZ4NjKty1lyY5WoDPJC9Q
NwHxQXOVVopgxwe6mo4Ye6aA0QTr3NNorgl8szuxWEmIkJeQ9lR0a6LYaR8bh/SRtkQibISbYT7K
3/6LPrniDWqueYPqZz4BNEgMN4ABjHhz1ZqObE8eX/1wGV0UZY/cb7kDkNK2LnwyKroprH54sNAP
cdGxI7R2fYOyob+E6sbvHTpXhLr9aV4Zh+JYrzJvOCcuBBNMAueNjIl8cvA/smqbPuSWTZDfIfta
KWz55/lZ27ZOvyNnqvidaBOqJzFyRQwoHyNAjU5HhXDTnOgYEJwd4MCKKASd/CI8N1eiGjRViY2b
xVMm77PRrvaM3Veb/i5Xt0F8oi4WZx7NjKDdyXFPwzB2i/gdSzbt0YApvAr3Ieei8m1kV9YSM46U
egNUh+IheCjP0S5YBhXujV2+694HAdpYZxOSyfGBSu1Eh5G9bJXLNIp5oDiHN2+5S2a2zd3wRhTH
JxGuG4a6vfZWlm7wyDKh3bUciuOqFPF84dCWYpq76CXrb2t8K7Sv2r8a06tkXZvmGSe/nEugLEpX
srXtIlfK3IrGa72RJeQuK2O8p01jQajTdo3/lX+TXSj1iuAAIe9Mm7F7GnWX4pLW2DTJ6KyUnI4K
RTYkk/QBw60IUBPlHVqaeUMXQQQLORziDklosaqA6WH16OmrhkDQesgp5BqeSLnDRR2YxY5VMern
SMmZ9j+mAkg20b3iSkPMbuDQUvIJrIN97fkPAmJJzyf5uM+4E5eZGmZ++wftXtnPyap6V/AzW/Z6
O3jUvg28aOiuOoKP+MHW15Hbr8YDPZ7IsYx/Cs2uIWbRvIXyIUfFPrfLO8HMwWlrL2EagW8HXQv6
md2Yb/prxXmffRrNoVrOZqcC+TiyiWyyiG79XU7jgMeTBJNXnvTiLkL3h/q3X/Ejj46Sof989401
zfgB+iyRKGyQ3sO0bc43ROn7DF0tWTTRKw4RERI7b7zXNsp8riW3j9ZIfIMbfpZB5HRXbV3uxh0i
byKUhrWOoFNbyxzW/KNEK/EJ8OzKf2bBjHvJt0uQ3bfRJPDFUgwxtIPwcSB7Lq8t8nKsQj8A0Q8k
cctgiWTXD0Lggg1IP8V4WyGjkS61+VYrThx4QeIU7xThpi8pWikvWfZcvJhXZP/iZQC7lx2V/oiD
XyTROlm30gHOAo6EJgREzQHNmMbYFwA9sdWv8Mw2j3fGEK7Ql1N6mV7Nx2B2dIiDx7L15sDlT/IH
MCYtsMm6aXeWYit3sqetGdU4LO6K64JCg+CpMPNTO5loKdoRrneEtKsmA2XtyvpeT65+866j21Hs
getFworKNIRxTkqQMPbSTPuMhWWH6O6je1IKzOEy66RWAPhc38dSiA7uQ1tvRfElDNYL/Yh9kO4n
JM0K2j2ebY6FvmYk8oZIrJynfhVKtvrEzaB8xjmOw4QIKqnOVCBBYMpH44XEAXk5hrLme30iCLuf
5l1AbZEANXdG5FoKfirnFA0wK9LXIdRS1wg/SHyZP+yGbR/iHUQB61ubX63ptS1OmnmyqpXcvoQ6
2vrsDXa75YKMRT422f0mp2XzRdte4Z+78Ti8IfPjrksPm533GUQ4LQzkDxsRRtOLcBH3yTl7ai4R
Kq8v/8w+1GKsZSvTbqlYiLZ8g3zac6Dyp1yszDhLqBc3RO4MnHAovBvk1PzllV03m8G6luVFHL2o
XxHb5A6Ok4y+DLaJ6Owo71NSXX6xwLqCV+TQBGFXehL2Mxz7vfJSBB497Y0ORp02HG2Xzu2RuI53
bfYtrlQKcvftLqEKSpV/xrrmoS0pWN0Pscc9Cm8YR67lF1l/tPaq4Q7sEGzRjYMOdJg8a+Swwe0U
ieWncdCJr3azckBoUWcrccd21V/a+NKLtsAEXIq2FLrA8jZpXdOJ2xk+x+9xpp6qu028VaPbcDfj
R1ghx3TViZzcVk7NAQNb3S23iafTT98Fd1FAtGc37/NtegNU2h1NvHo/M8kd4+2YfZU8QJkVSfZu
sUL97layf/RJ7ojFo8iRX/Te1HuSBS0WuidsNXQWcfcdUnLCnubI0G+MxOMBY9oV3kI7Y4M9LvUi
EOjDJ5ISBYfY0AnatbbGssGLD9YLqj4yzf4TTFImP6jHZts8B5/+G1y47iC80tJn4NVWX2OPnKWU
HOFJbKhp2WyC2LSOyR5BE1MhH8PHYO00eZs8xDuZ3+vkXnBTnjjYu/EEiU4THcQekx29WsKuInb6
oKvbvOQgxO9Tl6rqnsf53FNjdmhjMR/igcFONsEtujfWgleedWpnd/wHHMKWxBKgK3pYO5xBV3mE
Clj8sGU/z+vJq7Lt/KGf6s/otTkIZ7Sb1LI5LQ4WRyuWANUmPHOuXtDjnshIlZt1nz2Jj/qzdYoz
h7+f/0U2Z/Gz/EJJDNor8RgGuuRQ6EI0bDfPpnKvi6uq9wyFtOqBRES2njJx37ePORJOq3/FO0lL
LmW1jhfbdVQdBv6ROsk5pUXyihrZ1Ql7CFd/lnBy1YCU8fWvB9VpAJ1SFMvPJAoVlqc52NBSRqCf
QEaTLmO08ExhTzhFyKDGnUSAG3QHQ9/P1qZQXpeycR/utZCnxlAMCctXN/SiO7R8LEF3h//MFtjR
d7Po6AwGGsKAA8gUFLzKc//TlMt6EykTcHxTPWOe+yyG2jaDZWZZNF91YgI1lhAUYBFaPSrs2U2u
nyLhS5pAwJusJE2BB6ivBsu/0Wizm1u+KEUQ6uorDfFcn9A9NT0GW78D/kKVEkrhW46Od+SEVzPO
1nPoNdZ5qvfGcI3IMmQHc7o2GG1Oofp9EUbOpCAsRhWznciuH4XxxCwMnZ8aSUTPN7qXGWrumSva
5touLM75LQJ1y4kB95AKgSjb1XAjt0hwVg48QmwcYFH6KflqZAHIxmKmBUIv3uUdAtN224BBzWnL
ccz6d3VxF5inGPVkt0sab27/+TJ9V76WnwnLZ/RwK0fqQ1rZdes5IyEAqhuWQBWdGd4d6XPsKmkD
TB55WXKvIConc5QeW+67dwRz23ZUHezqUqr3isK+5dXP9aXtdhxAnWJ6jM46Wta78Mtm/5yk5p3M
gyLNUV3xvXkmhZvq516+I74ZpnNZwY50W6oWzasm2Zq01x97BMPysYTmrR+sr0lxmhsaT3roJdLa
F4CKtqqsEoHtWT9UlB5LI9yb+cvQpVupqe0kVd4xpt8oNCKkN7bWLnJE/1thj6eCvYwu5PeqcMIC
YUKM1pS34k3tvGHY4mFZIFYzUQSW2PuZUX1Ugdn2AnnOIzbusEEAIVPeKmuSYcaaxtUisNGctnyp
kD3ol4S8uLKnFx1D5S++emFijsmdGQ9x51eOLJPt0NxCzUUNnttDlG1DZh0au7MeJ+61WnNoKeRo
PUqtkFPUWqIAwUo9bkFNvxoFoP/aonm+OGjrxAzUJepKd6q4c8bRVXGlaP85uxQ6AGDw+gBzjQsR
njJWdY94Y7Cei3m9dI3z4zA9kuFT7BJRa97mnPYmPHJ8oNR8XbGqWyaEKuzbDFY2RWeho2eAD09d
XY0idTBVsLVMpoNR+G5VlnejEu2TYmAmiCpuqaStq0G5rAPlGRHkvu4lgXGwrtxPIaZ2IZHKHCbh
QTA761kTYiT8zF2lIu271t8lUPjbgIsgHIpUi0CS5jzDZWglO8OcsH+idjI2wt5oOux+tbQy3mvI
1KgAorekBfVriRGNUobexlgxL36LTfimTVH0ugw0UBbEfYEipiIKLHJdg39Vje380vSB/zLGMprz
AK0k696/9H2UrotaGzC81tpnPwsBJvtyeh4Qj3+GpSmvurmIHrO5J+noh/4ilUO6BiKColPEOk2b
EJekkZ4fZ90ft5IiXuKAclmixeWzGiX+QUzoACHjNuhygsXCAQ8s4sKXb9gEMg3kAugRabrTqozS
xtAJykHQ8CcgHQi0tQ/x6SEcqDBYIbNPDYQPEopgmAjBEjysoxx5iDfSs0BzoRJrCgweNnoOHRlA
Ena6ZsqajvpouoBDzJwZB3A3EVMY0IaQPqeJHLhBFKMUjfW8Kx6NuqE7FVLK1xnyaYdw/uwSQzhg
MiRsdSZaXEEqBAS6MYYPdt4gJ0PhCVmu+s5GU/Kpo+ZIUHERYKKhEqFHDrgnxVqWHUeDsQxaHTHO
eVJXpQZ3o/LZ6Mb8kkQUkuN5UMCoC5KPui4oNyi0+aRCINb8f1pURUjzrNCbdD2bvkROM/S3Tl+Y
Y1D0LlTDCERiCpK6VlO88KmyRgZ9slnQ4cbHcpgPbtSMGN6bM0lcGRqe2aaMPHQpSWGTT18BjE+i
rkA/NAApnaCUmh18WiYtY6n11zA001XrZ4sWC0FWlLYmCvVJvG8GjaAoUs2KDaeurSXXEKhgKlI5
EaFFejc+N8gY2rtAVip5NctZ0pGhlI2BYl4pIVzmkzOAYGUDU5pb0UvqoyRoKN36whjpTkVBBU7c
RyxblfpaByO51LTV+tOsGSkUfHV4L6RcYBcYU6b5+6Y4db3WHhKmup6w8cZ8blToWM99jrRTbme4
plFJftoVeKIifTED4LdBCoo0U2UGLbC/I98GjCq8peNkNa+lPGbJuatYJnTdplrcB0XWWVs/1zpr
P9YG0tfQ6iT9SaeEL9xXopZrdm9RQXxSeOyEjFXY9Ee5mkprV1VWF30Y00jVJ7OMXiYgTv0JR6Yx
p2frmzgcEQrnpdlDn1cl5usCPdI6LzZaDPowHOHICDNzWehFrIjhp99VTAXMfpd0L7TcaKXb/GjW
EraGasz4ECIr4ZZDNjHZjnDbPE1+T6NxSKmA7lIr7zHPUfOxeLKEZVg383Hafp056zhDk6KfMR+q
OOzDQEIgxCRWV6TV0czngQhW6lGAsN6SVNX8icrBPMpE9QWQQ7F9GSJFVfKPlPUtSTR0aF2ZWH+2
xiCPFnYws6YzVCQNjY5RUALqeDTG6UEXxlqYbAmEVbA4aeRTxGz0aq7SafPrgfqfDAZDAT4JVUoH
zgW6yvgBK+izSkA+s6RAw20s0MMiZvMRMOTzg6Wef32tn2Pny7VomuqSDkAarN0P+oQ8Vq2lordi
7Kzp4BGBQteq/DVJtIdZ6jN3MbtAj5ux+5HT/fraP9kE/7y2BotTZRtWRG0BC/wBKhIC22S4dqqd
qEzJQNogOQmC2vwGXfJzjn+5igZpDIEDup+/PM2gFThbU55mJ8fscEHgzajZcbIvtlE4/o4d9Hf3
pC1EC0APFvKMHzCEUlHE3B8ATXTI0ywy4Q5X218/tr+7IV3ULA2mpLFwF//82Ho1y6Ga8djkaKua
eMMWTsreYIzxby4kLT/sH2Egy6NDcGrBzFA1/vUHe6VMZTWT0WASRYueiqdbIFO/EYt1oGKWp/XD
lsjPNgy9ucAUt+Nm8v7tW9UI/mFnSJKpkon8+VbjUUADnLY1CbhIZ3pmAsALGnIASle/vtLffAca
/BFVB7kKHX4hvP9xLYpGPAXAPGunf15mBObipUr3mogfW7Qyta0uFb95uH/zFk3T5OZYEdBXf95a
VKOIE30JP5gmzLEY740bultGNOXcpCSI/favb/BvFiaQOoiyOm0fPrgfN4h2NernmVXDWcVUudiR
xEab/59r6DqcTPYTTfzxujR8jhBn8KkZOjkzHgWLyIf56F9fRfoBcwF6py5QEwhgbFxc68etFPOs
T7JaAI0h5ClxaJV0/yThsVcj8qBPVVAwmq2VGMq/ub+ftBq+B4spBXGBCiI1/snm7RiBg2nBOxMA
OzAhHcnfITf6m9tbfvwfXx1XYSsGNWwBAv5BAmnFWjTLeGn8WAwMp+GzH2q3CiGFNPRb00rdmbxP
aJhcRMiOfAMJRtjQ4RywtuM4a7T7OIsRpSeTT8iX3P36x/ubdct2AG0Q3IsBxu7HBheinESF3uHu
XUvZBlXc6PZTmW/zElEprnHVb575z7ctLzgUWdINmnOAUVlVf/4ygbLSiKz4MjkvkDBT+8hQC2Cr
o+Kk3jNcqdfCXWxIjJPT+fj1zf71o1FF1pm+oG3ZabQfC3qeQ3XSDcoQimbeq0Z3ydJ/f01xCVXT
NJW9APOJH3ssCPG50yfWlEKEXnbnhleHuddvbuSva4oTSdZlTllLk3hzf36IhDhzOZXs5BUyHdm8
EhLu2qxwu3h09JrGi/q7DVVSfi5jYhdFlRaQlAZPylp+pD+c7uagIxc0iCw6iTzICpWNoVRfQNQ3
HSK4StM+mqLZVNRxisFwEY89J53FiCxTob9+iX8Jp1SdPV3B6wPCrf6XUyxh3LUe0b7Tk8ccXXuB
SGvjyImYnfnF+TfL9S/nyHIxjb0BSLBBFPdjtWopZpx1wYQUiMVzuyeZdpET39r1v39Py2a+sEct
xTJ+fIW5bkHzR2PhiEOegNdgmtjwp/tSEx7aVCRko3nw6yv+9Tvkzv54SfnP7xPLXjODOsNcXoSi
rfimINenTKDTEG3LKwEmNZNHkKT/9fb+p31u/jc52Ii8rX9Nrj+HURqVZZR/NX/k10Nm/H8Ae+DQ
/+AQYnYIFyYwlSJ79PDVtP/5H5Kk/wNsqSKbFvGSZoh8lP/XxEYW/2EtLEkWjGSxmy4ksAawUfif
/wH1XtIMizCP5WTp/OF/B2D/5wOCoh6xn65IPyMo7EISdufM3BpoAAJIsWmEm/opgvfzh8dx/q+T
8F8j6//7Aj/2MD9pEjFIqv5QZNcwRfL99uu/91/94Muv/2GjGq0hoCAQmnuSD4mCc7vCqmQ7poBD
YkbUfn2RP4cQ//3D/zjUEbf3Qdjhxf5/OPu25jh1YOtfRBWI+ysDc2M8dnyLkxeV4yTcBQgQl1//
LVznO9tWhqGOa++HXckuaSS6W1J3r7Vsigxs7aIt3CgsdMq348qLbmkZ0kFi5klT1XoFzJk13uWC
PNAENfPONJ4UR6yR23+Oqf8tYw76H/ZK6B1uLh3FXqFX2xQvHXiDTA7aDv7HRL/59b36fGj9N4kU
aaYUfVB2ThyAXZ1tVLubCInXtHs1aLdTUH5v9YfrE30+5v+bSIqilj51QAi2DnTJrXYLGjn0s6AJ
eeWTL40uHQWt2zWWVWH03qbxLomhLZ87zdv1n75gT/LzAeBSMk0cCEOzg0C6UT/raAcxMrbCVLw0
vHR4iz7XNCWhNmql9W1OxgNYSr4pVRl+7ddLrtw0NjXSzrSAiu3P0NzdCQWt97Vbba+PL71g//fL
WpJPK43bO24VWaEK7rhO8wq4BbrJrZeifgRGVzz3h2TlYrxgrZbk2alak55NzApjZmk+sYsXJ2lv
Y0rvm5g8jI0OigPAta8vbMHJZy20j/4HFfgWdUKI6ZmgHkPLe/cGzah7wrDMtopWnowLTm5JTt5M
wq31DJOUZREypUALd6+dtB7NRY2p+1qVpCsusrQcydObBkDErp+Xg/w1uBsEEl1g2Pcz4PMnFOiu
b9qCI8os7VrCst4pMUtrEBd8CGg5x6XQ/9rgkpfjUG1jXsPScB3TjyhnVGjRVfqV0Rf8UH6AtEbu
JHGKn54LVChALajr6P1uuq/tv/ySdnPKdbVK7BDsXMxC8ntASjp+adCVe313ln6/5OjQa0Bj6Yg4
wkojRhsUKM2MAY0wwIxYK8y1CzZkzn/+4UhihRL1RQQsRUlGBpi0lqOr3wYqg0CknjvOyqG0YETv
un0fplFdYOjw0+3QBdmE5UT3uYoizfVdujg2LvWSDVllogm741lY6M4xj7VzkaNm86WxZU57aql9
AZgtIPwdGq+4+j1KxhW/urjzM1H6552PrNpRwQKjhRlQClH2liDQllMYo8vp+m9fmkCynrxschvI
f/AGJsYtH1Fot7M/hWbghTxaP67PcTHYYRGS+RAU2JQ5H48QdA8WlChD+TptAMxEWXrtNF1ah3RE
NBPKhAloCUIGfocamN0IXdrASm+01Uh60dGwDMmE4GIWjh8V3wKqtmgCFF1Qq0a/4wQsb9d36uJB
hwyflAxhTpWnJu8M6BSPdwbQ7UHKhQ9NcBVNpfZbrYHVDn3e1ydbWI+c5Ab2S0GjuNOHldLkz30+
JduOQ+YeyOJuWrnkLLidTJ2uKGOUG5OYQms66O0ANqJixXCXfr1kVKwghWCJATy4/ZujI4j9jPvH
6xuzYK+aZEtjqgKhalRjmGntzlXoTNcVoa+7oL8sZ0LWlSproWNpFfO+fQh5minUEblGMC0mOaib
ZvLUpgRBgRUPX7mAw6Skm0YHYmxhWDa67aPuT5IoYdrQdiVgL/168vnX87zkok4U5cgi4EzKsgXH
CgjN2L1tzK0K17/GkglJL4gI9MhlYhtpaEVgfSmtO13E364PTeYf+l8++H/usNgcyaWTnAkrBltC
qKs1nVnNwIcKjVYVMTZG9RNZQ1/BZ3+a2gZEXniZqZuidZNbrpjiwBmIJloGAXaW0OJYlhYgVY6u
AJ5WgOKtU6vioAs3vR8aSHimOVofW6QGXq7/dilp9L+/Xa4E9Gbd95HoWQiMv+EnSYJ0URmq3H6L
yuglZ+pDFLEwisYfXdT1K153+daPTLF0IAmUWsAz3zvHuLWCrrR2I+AtAyDuaDUBZFkB8YWTFGgU
SNF+hid/DEaSbiWYLJibKp1VBuWx0irDFEIfHBm5YQDHF/io0eQTmyve8jnH+N+mSlEl0VULxDLu
GFK7+97NFeHUBtyF9cUJ959j2qM9lDjDnYFS9cqWLpxcskLHiEp91wnVOSpgtRksILtfaHWboe31
i4YixRgYCb5VbNqgYADhRWxuIqUJOJryCH3WxzqwgdyMyhdarr3Kl1akfw4LrAXXjm5iQoPMgsk/
StXYpvTUZTfXV7Q0vhR2QA9Zoemln9AKe55ydpgoEu5xaIsv3Xdh5FLI0ZO4yYiRQg8uOxWg4S7J
98pBo/n/jf/+PyuTwk7auuBniZhztIGL5fqvEb00xPhl1IV/fYcun2CQH/v8BbS6TWnJMhay7GfU
PCmUbBrc1yN1AJ/8Wpn1sjsi7fl5kjEyUiMW8JXKeuvAKk2N3wB/r3jF5ZuQ4Uq+XtS0yFXdRmsc
+Gnatxbd/BzkQ037yDuw3iZvX9soyd9b3kAYDVXpEMwPBzGfX5Ne7Gw7+tm0YPaoFPaVJxREzOdN
/HDQO+CvorRX2Nxk68wkggnwR6MNenKy4udLn0NyczM3WQZRuDpks+qbMM0WrID9qYTM9YpVLc0g
+XU9DuBRrUfrOA1KtzEUZdg5TWWdexctTde/h0bmwf49klF6/LxRbFIt0EsD5lmMsQVuW9YA/gqM
jF60+nlQR8PrRIcGk1rjgBJYtAwh5q7v0q4z96rOpl1mx/oLEIfMNwUYCoSWEa8AZhiXdRYjUyW0
vVJ0GbBhtQFDMmkQtUOFvlk7mW6T3gHqrGfUF/qA3BmHtsIwGvzABlCrxTZUWpBxBBoOVDWPE3XE
bQGKqz3eaO1jhw6s+5EAoxeDUzdoXaC1iqp0dwlojAJQFoOnRxDA7BsQanMlAUgJKBMXOpSAUgB1
NHLXCUBJ1wdtxLIwjwDiGHnTPbmlMgUZacDLZNjZNs4GsOSA+/y5YQyEkTlAimUFqKddgBtfSzk9
WNTODgoazUsP7DEZuqdd8r3L3ehXOzkpBJon0/3TZhpAWUjN70SBn9+iIQDdmbSMtwmE5bdIsw0b
NEPmz2o6iS30otRt51rs1HEtDkCdoz4mPI18Oy7Mb3ED6p3IQoNsJip3j14g9r1D17uiae2GKDV4
/tC156eR5aKHbQZiobyB61CvhuhA0zemGgE24FTWd8Co+WtN1fjZdsA8L9II/JGjehvn4IJLhzzb
5mZH9l2T/qnRn7/P477YM4gyHFgxM1zqDrtDC+C4TyB/7fMG1IDqQMaHdmzxvbURsKskSxsAdya+
ksy7fB4ZrnRcCNA6Z+0cCO0Ifei1BgwzegkeqhTsym2N3qHrvrHkftKpUfec21af8rDPq7s4o3eR
4M9ZVG+vD7+wCllLN49q0dQ2JMO76tzYdwy06KPzM3aerw8/h6ELfj0rQn8MgG7XpbyPK+vIU/sO
Ir2PuqC/vja0dFZUXRPn6DkyAWpGnxYDfGqtYWTpR8979SFqZ/pIcTxQiBnn7kNn1Gd9bL50mTUc
6UAY84KkuJePYVSNnl0Dm6OxTU1WtmTBVmRJLxMtoSNYjsawJUCEon5tD5E/UHfldF4aXjoJ2inT
0CM+leFkID7HaBvZFAQ3YmqnyspJsGSO0jlQjEjxsopZR0HBphBH41/wGTymqLp5lrLWAbO0Dtlz
lQxcFLbOQkN/hEAq7t2DvfJ9l0xH8taqBs1hUWhlKKq4uHUyOiC1T7Vp5QMv3PDetY4+WGZklfFo
l2YFYlYCPKjhILoKsBdu3c6IDsAUjGdNrfhaUXJho+TKc+9Cy3KaTONoTdER7DZgtDe9GBXW6x68
tBrJgzUOOQSeKAZelQk/QiOdgwLDHDe1glZksJgZAUmb9OH6ZEtrkZyatLHZ0VYfw8F+S1C2Bf5i
jNeaVBee5bhwfQ4ZSVx1LZ0wuhvloPkAV9ZubHHvbhXDPnQm1zaukQw7EUd0T1tSfUMaS1m5ZF5+
vaJJ4PPcrZm2bZHHPKQNTR9GdI0GeCmDdge4m2hKh60V1y0KKIMNouxKW7H0pf2UgkGUu0k/jN0Y
li2wAYAMztJNKytaGluKArpDe1a0hXUkCbCVOvulTfk5K8eVBNCS3Un+n+ZZ0SmgmgMVwRMwQd4g
fudoRs+TB/QHrgSypSVIgaBlhjaCQL8M68S6JZb+CubPU2OYb1+yZrlKnWmTZYC4rw5pZJ+MYtzV
JZCsgzn8vj7+QhyzpHNbd0SCf2OcU3F1zgzzSUuVx+tDL+yMJXl9qYHFKoe8fcg17mn2zxYKVrW6
si9Lv1vycmC0RInW6jFUu3ZfAgmaUv41o5TL0ZyjSdXpEuShcuAt2eTFMRjWjbXM9tIvn//8Y2hP
ULUHp6F9pCMgRGB8ng6ZHivb65u+8LCWK8+pVnEjr2xwO1Vg9jFHBfph8fcRmi7Q0w7c2AKTQz8E
1ydb+sKS+yJ1DsGDyC3CtI42WW6DpwccN8VaanjBfeWqc48iamPl+RQWKgE/V7LRQe5COw2o8wrk
8muSiEurkDy4NsBemHWDCBN9hsZnfXnnmjidcteuX69v1MJXkYvQFNA79K/CywRovVlS4anErNeh
T/DUdLNvLct3nRi+FrDlkjT04Fu1yTQW5sazLu7K8SHlT9fXsfBF5CZYDbeRKre0Kqx79bUBbnUk
wAbVERS/kubUGeAluz7RwjeRS9JaqwO/ObjGkcX8WzzoTx34JPVC310fXl8af/7zD044dbh+0KLo
0QUSu2GlgkwDVPJ076A3BLdpBuxeXQMKPrgKkpCx0bceKHBtUMFo6nd0d7cKrt2Wdd8rhgHJgIHv
jFEDVVDZanq7A2EZe40T0P0fwHEOhh7K0hvq2BFEK9IUSYDG/uHytjs1Gs13PVBFf0HVzv+0LVeC
zhT2IVN08dZGYMup0VF/immuekmj2it3pKXvKMWgDAzVTplnY5jkZgjZ4/t6Sl8tkCw5oLupS2fF
XBYu+aZ0dZggaOLi4gfNAJY8DwOd+5b9kqb3CmRXrn/JhWhqSiGo7llEp5oMoVLWB6oq+0xf7WFf
uG+Z0vUB1K8EFaOhCi13jPd1Ep+tRj+2dnGL0tG+mNRHKvgxaUF5eX0xS/slRaKmHdEKDja+UPAX
PT+BOnqTtilUrv5cH3/B6mVZ9J4aI2pZLbhANNH46ajVT1AbGA+iNslK8FlYgiHdJ1zHjAXLBj0k
KvGb4rmLf2ugzKCU+19bw2zSHzyXCRSyI8j1hMY7Aaoj7vgw3oPztVuxKLJgUjKgL8pGJAbygodg
3Ri2yZkcwSKxyaH45SkbJPQhi+YrN6Ac2lLv+BD59Fx8R7FsZfql2aXIZMTjQPKckdBxgXgfoUGz
zy2AkVdMbMHzjXnaD9tn0RY53SarQ3Dme+2L6rxMoLGhIBX9ff37LP1+yedbsyZANaBTQ82h3JYP
h7R0D18bWvJ1kFjrJdRwSNgY/CEuCBC5/f760EtmK7l6WidaPuUYukzVB+HAowXgs15qgpuM1v0a
bnNp9yUHh6C9qVUOAPMQd45AJ+W432s1UX72+pwknRL3rwkU1oolXfR2XTOlT53yrHSjpLbDAeyw
JWOgGClJoOm2u7u+aUsTSJ+aQCyIl9AfDxNafgMk+KlWOOiUmmIl8Xrx1oQFSN87hmxNXwDrHqYQ
piSduIkBpB5GJO9Nca7A2mWMf66v5KLRYibp89tES0eCV0QIWLYC6iTUC6DX+pV6JgaXPrpIdVzF
e9cKOdTBiqp6ngYgdFAxAv2CslaUXfgWcmhX2mqcFDbT1qjmM+X1y9CZr1ODbsHrO7Q0vhTXxzKF
yhGgEWHSniZoBNVG4wP1/BX304F/+ByV4qaIKhM6YGFu/7bS5Lbv1ABSCx4w719zBjmoZ5lTWqrA
77c1/koI1X9oYNB9BIrzi+4mgw6nDk48CXwBkDq4IApCkakUA0FaFrL11z/CxfCBbZI82gDtxjSB
rRz0b/cjKtbKTAtGChCEGj707vzrsyx9asmt+VBF4EqoqhMkp7QdZAz0nR45+s61smYlkmuzC/9T
LsBKJNeGrGyrdIaZn2ic1wBe9+V2YjWIzpqCxT/KifY/RrWpb3LIbtaB684c4C5YRWb6zsS5dd1B
X/kpl5uE8FMk32+oCpIP1pQnzvQJyPYIDNLgSplJsyFKApUctwJZs20PGUjVJk7KXc/AHFJXhnsz
CMW4q2nvIjXu1FuaATtrT7EbQVG3q+9UvS/Csq9ADGxR0C7WNnR6tAjkIxVEJ/oVq1gIk4YUX5gr
BpQWHX5qwesBNjVkASGfxjvlxQTXL7JeUKGZ9dRaUEIavLDKlfD/3jB34SO+NxF9uEsUdipKorAx
BFHuFicLKCXv7xwPbC0HMEd5YHlbWaG2EJ/fs7EfZgLfPM2zBDOBzcN9yX9kx4n6zp0dNG/6X1Au
txEkMECWd90B3lskLyxM7r3SQNQQlxGmc27s2+gMcsraF2BP8YT3lp5Hn2xBVw4uyiDeDz+vz7mw
QrnxqmtGiNmX5Yg29eoByj6Pw9g8XR966TvJjVVaUmYDQRN5WAfZvbUpgmYD6YkN8/SNvkH91AcO
PLg+10KEmnF1H6+XTCPcMfsCfR2Dcm4r+26EpBBt2xfLqYIeOuhfO47krqqMQ5qFunjA6nV0a9TV
kxD8QehquTL+xfsgYIJSpK1UQORb2xnCwnqpyp81VGBrUz8mKV/ZqPe24gs2ps+Pzg8mneF4c2uT
4ZXHIR9n6rf6UHug0tlPeu/bDUjvHPdGIJJkcXqEtFEbgUGSEIgkTjvev7XuuMtwDieWcj8w9Mzg
4fWl5MvMo/L5pyWpi5xwm+QnJELFsTVA/DZAIeyUQhdy5cCXMM7/0yOFOaQTH9m7TM2UKj+pblq1
556mSrRJcls9WMzMwO7tmlDJMnq9PStp3O37ae5yhOYuec5ENN3YuUaOvSK6v9cNd+HQm2Gfnz5H
rDa2wLES8jHsjdqrnJcBrQnXB79cNYI5kc+j98xCDzZETkI0t7Q/cEmoQEiXGPaNTlpxRhgFWZCK
ng4OMvRdHYMNuoZgzUo+W7tszNDX+Tz74DROFQ/TEKrfivsJgih/8x/GE/kBzklQ0yWovnrQPHda
TzkoK6fq5XAGyPznKZvY6iiYsIaQ6SDYH24pqPiu7+XSyJJxQugwKYk5DuHgoL3K+Gbmv742sGSR
PSiX0jbW8JNNESjxr6TIv/SOUeVkZj2gk5eCgyqM+Jlk4FKszyXUxAV5HVLQ9vGvQQJ1KfbGIFYT
bVllJ5MhR57EbQNCQwIuvrITa1Hr8u5r7/nUD1GraCsFPcIuNAZ5lP2E6Al0vKB3UP4hdp3/xF+h
mb7TKLR+0d0kKAetrDuxnW1w/Zma9XA09Kn5Y5U5akGjqqDlz8g7EABHnW5+B90eyHDiKjPDCEQs
30qV0xeQZ6FuXAmIu8cutESuf+x3yMW/4VeVwUhjg5pwTNQh7DcGCFZzn21TX7mvwI5dnopDuk+2
6Y19gFxWQFc27/LeqfJ7XBdtazBu4Eyxv9eIAj1dcYnLh64qp1khuwUADsQTw9xtPL0ASym081Kw
gHPHGyZ1LYhdvmeq8nNctSKltSDxGIJr/yV5jZAYS/Zsq4XK2Q6Um/IQ3cX3/MyO9KsfSbqa43WM
3DjXhxBi9dDVAFPto/m9+FY+0R9gcs02Q1CD83pHQ3KK3rr96pNgIWDKL3bbKISwIqwU2o+QQrwF
CbvfB/yg+0UQBVCz3vZ+fK7+ZofiUL26R3ZPcIeCZs4u3l23zwVbkZ/zxeSAdLDEJ8XZ91JA85lm
8YoZXl6cps9TfnDhyHS4musIEzm/1Vuwe4u/4HR1+7Xu6ss/HeRMn8fvHLVRE6PITg4vDUgXEusG
rG/VClZ4aXTpJI1AkwIRkzI7Cd4am9IGESuS8SsmPp9O/wYFTZfszcwgV4EqdXlComOrAyeSQKMT
ndUB129NB1phFYLdFzM2MmTRgAil7TpFeQJ5nkcgI8EUyPR2ZGUtl4OCJqMWAd+2RwU1Ldwv97F6
aqGubEC/vIDW4+/rNrp0h5PRi6xPhhYgNnYqjMl87Sez3gmr0o41NIL3pkLql9x26UkbNWXTOwZU
QRpHD1ttxP/HabljNS9Wnk8LRk2kw5uNAwSTTYOd1Lbed0Z+V5QplLDdO2fmNL6+XjKbwQXzkIGO
TlXXZtzx8tRvBj/fgosap4YR2FvNLzeOP2wgyHYQO7HjN4DR+pF/fd53i7g073xn/eCxoDibbw/I
ULQ+RLW3v0Dqvqs3YP3Z/BHe99PprG9enx56D13IHveI9/D791o1Yp7i0tSzG36Ymtdlq7tlWp5I
D20zJjgIlrJvGtQYrq9twZ3f28Q/jI/iGtXVYUhPEauqV5JobNuWnbESLJasQgoWVqVCnlMgFFXW
EyVHDiWhGBoPnaWvmMTS9kgBIwf2W4s6TNApPUhEDTSRRwwCkg4p12LS0hqky3s81Xapc0zRm6Mv
kghNEEXQ8ru+u7v+CRYmkEGpwkHeFWLk2amJwJPdeA4U4SiBsh0jKwa8NIN0ZVehzFy2IIg9mSp0
dqGko+HGR5DTp6A8vL6IBTuSgajctNTGSjt2cpzy22QDA5B/CWyjgx/oswv0sSvKGKSAoeKAEhyt
7+kuStNj3wVV7ASdQtfa+xaM6T1988EXGjy0U81K0pMaV38mExzXpXLsdTD9Xt+jpfElX46KeIgz
LU+hJaKfhoT8MUVzVtDutDL+e7C9ECxkLKo92ixCNxC6kn0QUAT5NglAnn9ozuIWlHv7t9xT8fn9
9hVRZNP+YTugKDeoDQf55osO+Z5v/rCHLe1QfR7nlCQbz4WpBilEQVmpfOlaBjD4Z1sYURlu0gFZ
gtruyocGLfUHbo9rVBULRqxKrp6BHQxoWBvXTqBUWvJLT9eQvJdHVmXAGAUaw54cawhbB23Kyc/C
eP2KTYFs8fOGgGUS2AyCe2pU/6E1dGTdN4U8XB/78g1GlTFi3NFzhYHjOKzQ/DLqaPmi4Zg1GwGB
BZvuvzaJ5N2O2fAhhRRvaLV6gBYej4uz6RZbgIKgqrlWPVtayuySH8yynFodl2KkKx28eF33rXAq
0NoKH6TNAenLld6LpVkkB4eKsTmmE+xHqxRoIZoFKhjNiWfVbzZySMj0a9nXywFddaUrvmigeB8J
MYQGBIqdCsrdTbk1IAeVrR1KSwZLPm8YSDfTwWzMIWx45jNoYFK+YlXv0ejfKKX+A+dBf0oVVXiG
Gzv6F+rX/U150/gigIbHoxOWD2sMTUspBld25y6NnarBRPGhhUZOMJ3srbVhPvMHT9vZN/TWPBa/
nS06AnfFSg5oobCmyjAfOHlHQAowhJVpQe+EQhl72qPT9FClnV/kuwgk7oQMx7EwDyZLH3T6fN2R
lvZVRgDlsVWoSoTl1iD/hVxOurUO6iE6wAI9lDU2azQyl48xUG5/Ng2N9F2ajTANSDCAQG1bJxAn
MlZSDpebf6DILcUDCA7qztD0Q9iBexNqKA2xoWMlklOup/QwoXc3ww0M+kTcVIatEJ19GKKm2wK5
6PoGQPvbpKbiZiaYONglzfBfuTm/gvtdoVJ2IjGUYaKiqHx3JDkcSC98wgXUVLhZJWtvy4WiJigO
P2+SxTIc7gY+BjCGG3aoDs4u2ne73M+OOJR3GVqYen8IIIN9cPaQrd/1awa44Lly97Q6uROpXORO
wCysvFR3/U32RA7jLRSZj9mP/Jg8iFW2gjneXHBlmcuro4KavER+CJp0e/Go3qQPFizOeXH2EA6H
dtTuum0vrUmKd4Qgirhz5oummS9iFvQQ074+9GJyXop0/ZgqoxNj7PgEAMfOfMn2EOk5OqfkAEWk
Q3cwN9mt61+fbcF35I5qs2NxFcXYsCi5UbRXbgF1/fv60GRhbBnxBj2AiAFDNKAazA7Ot+GFfivO
1tHZQfBqU29ikLjd2meIhm9UP/vRQkhwqxybRxyEK/fP94r9BXOQUXET6Kpb1NTmtF3rCx/4Ye8l
P0Auwbt9DO4Pifcr37LbwdudfryOvrZBYFK917u5Fjq/3aF+FSRbxXeCtY+7YDeOZDeZXYL8r2lQ
eKEnLt5ItXafW0hFqI5kNRDbUJzGwlKVPbRSfJDI7kvUp5XNH9yNcJy1AVievcxHOxYCr7oSHRd3
WLr/qqwbQfGJsNJvpm0XQDb+ZM7BHv+MAfQ+NiP+SQ/QKfVcD9KQgelDuA0fAHIxXo7+gHJT7dtj
9+b+TM/WGwCL5uiZmzhYS4UvlFVVRzp0YyPiAynxCzksQDtBJ3pbbuwND3rsSXKKdlVgIUnSYs4I
QO7guvEvXIhkuF5d2amjoEE8VLPjoED51oHUb9iXa0+3BUOS8XmtYhnQJ8HnTvkP2u5Iv/L2f09d
XXAZmY89pR1RpgwDi7foGaUcb7Yl3e/OyZ7uftaQboPElic2nT/81SEN5JlHyJF61U2zcv9+TxZe
+gXSSeVwm2XUwS8wMTeFil62j9GiEAXtnp7oyd7UPg/cG3Wb4pxKA8WnKMlAbmnbbYrva476nuG9
9CvmoPbhgg7eA8AQIzyQ+m9j0O+qW3oUJ4jNI4jkMCARuoF5Tw7kUO2Z91pt2AYKwTflbXVsbske
mot3a7RdlxkSdFVG+dW1GFKoPQ+hXfsD4ld0b+M2Nef72n21z+BZP5WfIOKIz9pm9CBGHSqP9X5t
en2OIJd2QopZXDA8bdlsEb6xeek8KIH6dOPs4t/pXbQ3hTee9XAIkye6dW6bk3g1toVfbkHeia+j
BSIgHoR5107HJcOX4tyQTjN9I9wZzQ3KbfsIsdXpu3VnP0W4uJ+aW1BA/9JWnGHpBitTgivu5OKq
h8mmW/uB3Sm/ihsbwp7j1jySE77ySj/o0sNAVqchwgCyTJuN7Vid2F197nflzr7Hhj7YuwlNRZAI
gWAjRLkO4xdvMFI9fkitRrM4vmqWAIoO+b6hHFa+0ULskxGEI1jrKlWdP5FOvMEKdPNlqLjH4nHl
XF+6WchAQtXmTLU4jlG+ZeDRiDfkm3mo99G52Oth/VT75C2HuPtts3WD9ld2A5lxHObsJv6j/7ge
3+d0xj9OQbT30+ZDeBCovtVZ1xpHYRPx4ABFd5MC93mrc93waz3i3IuZmkC83FpJrFwsRRFNzsq2
bY4JHVs/4hFMoBTNTGffq7POCTfKnVvNQmkiN5DTtvW3qlDEiqFcblXBxFJGB9WuiY1uRY5TTR+h
bMTRhJMErGvgcBQ5tYw+K6V+6FxaBErdPF/f4PnxdmGD5fwt+u91oF8aFXk7Mflj1zP0P2Wq140p
7m/QkAp4Ya9eFBcmk44cFXTGusDuHkHBeCoyE02na/CX9x98aSHSQdINzMhjgoUkaPEGe0sXdE8Q
Jveh4iu86LeTeNW5vBvOeRDdTiuBa8E637smP1jnNFBgkegA5pAqybc8z2PfGaFOXbkcmttJqWxU
C/RtBVOSlfvOvJpLq5QOCZJURsMrswwhRCYOYN9xTpoOMlel7t2vhBXYoRT5E0bVXlF1CJml1g/c
faJ94sShnuvNVmhgVrpud0sLkS60cT5Z2sTwubT8pzbds+atWUthLQ0t3UTJCLEzYzCm0FEg+T0l
TbQtGDgDqApJ5Ou//vIzgGhyo6ppNZ1WMAukUAQiSJ6Ii/GXbZnsGUQaoPMdbPDxKO5ozFqyv6NW
rd/iqfABQG1Ohl512zR1oDdcCciZOKT+aUJAL4VSK2QbPZAoWH43gPDD0dUCOdiqWfnVF890/Ggp
wmhZosBcayhjl9N33SyfR6KtDL2w53Knqx31uePGtnaca1peg7y0O8tp9l9rjcRvl0IHVEHVWlen
KXQTyKhCZXFE6/FXSb40ua1VBTPykDqRGvZovGwibceqFuKfVvTF/Zk/yYdIofeTDb0adwoH876v
X/Pyz5C9XbfFpa2XQkIGVUlQDDEVVGs1OYG0gO96Ox8hJk60lYvTwpkod1FCsdJt2pK7R8NILL90
9Rbd+f3kHhtbAX9ymT9lCBOqChXW2sjclaz60sKkENGxiMeQF9WOXIGS79jAQ1JXJR4z47UOzdl6
LoRTufCjtxWkaYk5IXUKgTY2+TWYKc361crW2o0vL+KfAtBkOjSZ7ATc2Gkn5iPilzVRcO4Z0RrH
y9IMkmdwQ43tWWL1mPdZ7HEDGecqO8eDsnIFWxp//vMPpttA2XpsAJw+VjYE4hU3i7ekBk8d2HXX
mpIvfwZVFpIqOaWl3truEffNfa8VE0KhcWek9DuMYK2ef9mI/6mdmDiZDdQN1SOhxPRoVJwTl91E
abedjHZfNMq3euZaNcn/TQnw/7NRqjLj3piPOu8zOCZqXcc2Ywc7Qg9qktWHXjd/X3f+yyH9n5pK
2ToQxhsqFToaVQr14/Q+N9zga2NL52g1Ok0pQNp8LHv9ueZ2A/1cpvnXB9fU9w7vf53vnxImM8rM
HkyIzXelpgdpUrff1FGHMvkkYvtHCRAA8iJolJu2TKuGbax0NN/YsTVASqA01NyDyeC5xhjB3Y4x
/KVVVt0mqdk+NbIssBz+MNVgfu0JNMBZCrU9M2+z0IqhWwuMQev1Oid+4k486LL4Dkrv5sZ2oFqa
gKu9y7kVVK5bnKo8rzYgTEwDdPY+6sl039bKj07l8ZbW1Z3pdL9dbhJoYPPJa1N12nR92ntok9Z8
SNe+EGrjgaKauV8DmsbIeLQalL/Mocj91piY3w7FTVzHj2msPavZqHixoUPPvtEOGQIgBNys30iu
AcuUJTcG5N5QDYFaexE7kVcq7gDV4TLsocpsuXkSJIoICcucvSHscmdp+X1qENRu2+lAKxD5oUjy
xthkeIUY77V6mCBqC4GGfhzENtZ752Bk9XjjdAKZwx6QTwgeQ7vdqKOD2sf1hk/GbuL8ruzs312V
R15moAM0df/2Uwed7K74ybWM7xLbrr1cm/heK9CRA6k4sc1zoC8bA9rypOrQT1VMBdQI86NmtGHn
CAtl3wj62kwPUSe8y9UJnjlCi9xoUnTXjpkJVLDSYxfKt7jqX7qMQ9g6KfsgyfFfEJ670TMLgspQ
Xy4017gpkjTE/fuGmtC+zacYkPI0VoANBGdlDAFLrLnR0PiXK37dGi4aeJH4yRsab9yhfMhouu0M
PKtdBlX7WsGHYGA08iCiPPh6VpngsnaAADSGbKsJ8BNaXf7SmNVvbeq/F3qLzZyObZWeKSgiNTHA
5Mz6gPfW/TASZIdV8ff/cXYly5HqSvSLiJDEJG2Bml1dnu32hnAPZkYgJsHXv1O98uOaqghvOqK9
gBKSUqnMM0TghHmcALZUpc4D6dtfoh9vujyBgzbnbzC2uytteWI6KQ9pmEcwASbgkzUp3C5qiMob
xsaqzCTIkuHejOwPmCijvQgiRxbfD33a+4M1HctRPoihf+27BoXqIhpXAkUJv0qKZ2fAhwG1Lxij
bgfnrl8qSe9gV7q1m8yA9TWjK7AhYKuRGa9OPkIvso/IDvk0TOdL0L7MamTwWo536D095VGjApFI
FHjN5tRh5F4BzoBnTzA8je3oBLP0G3A9fCut3BWZ6AaCJoVHWwU7u5g+dYk61IYxQSsK39vlxkPR
jGRPEtZ5ULIE5xLGmCuz7SuftCzCRjPWSYkTKcuTfgNcrXx0qwY11Dy3vYKRCqRrzbzILIUPNKZc
lTWMU6JIoqZWVhDXS0N0ha0oXf3TnE5F+wvSlb8HhZsik3kJRRH7YCXi5yjbLXRHXC8c4zGAddkf
ndtyZdn9ntXZS+yOd2Ua7qOGKi8pihPDT1nZbiN8Ho+7JEu2qZzuI3ixW3z4SVULSx8e3sAbHTa4
fXqSrDmGZrfrR84CK+u69ThyAu4GQORdW7seuDbAQVcpRIf1rTkAwhVyh2xk3DyHyTAcMg3dTnjR
bI2zt2zRZCCWDMNak5p4liQnuzd3EwVCrpp4B+oqxHh5HDGPu1ARhxQ3xFtz1wQvWp+UjtAz1ggK
jh43PWsSPzf5kVOQAJyemh6tSb8tC+cZSxEsh8rdE1miFCooRBnCoQLGJap9tNYi8EUtttfcQuc1
z31VT/IH7KnT12xU2yrT4WNpYWpJNCAZosaqz1t7xa14czbI9nJlHXrOjQCu9sOjk9GdcMktaGwP
3EAzhyTdzrVgTx910UuoWeljbE9QZrwXbGrgoioHH2Ql2D/RzHds+1iYzhst2APNyz/aiG8g3god
18byQA1oDwlxflVFlq8Q67DkBo7mXxq+EpfAyTSELyirehcxw2SwKor5Vjgd9Rq4YaytAXp9jWp+
sLgqAyuWv5oI1HKjzR6yCavUNSd0Y7r0ow5N2KZF6QP06uVagUoFM1D2bBbqCTLzSG+5+3PqrdcO
+buXKnVymwFVGKU/iqyA+LtI/uqYuetiBG9IOmN/Svtw8tIBULiKnnlTSpwYLupJa0A0Xk/ZqoQr
QWDx0g4mA51nXEDWodPcmFA32QPiYW1hhjYElat3YRLfpFQ+T0KeSEQ6L3PGv1mj/xpW/2vSzYNN
WhXQNt0DxvRLJ0a1oXHY+EPIV2yKYE0Zm7fGkL/3WfFWOdE79AgaryXDpmzqVZKyP/3U/ghJ9NIW
3SONFQxKOn0wSSc8MpmtTyWFro/LAtuY4PwqCEQXe/dZp3bij2OytxODerGhywDHL9r9pXyNOWKF
3SDMjC37IXB8rVRTJps8xrHap3pvUq29kVa9DwsZlLa4vo8NW3oRy97qnlpYquVLNIWRP0r1ZMra
CKrCybd9rU5sdJ8EqZ7j0Bw80x02I0TFzQqihjVxdv0kAaes9KvjhuuIO0+Dw54ybe3NtvwR5c1P
kyGotrKw/Tor44BlpPFFG8FtslfS62tDBuA7AZ0Avf9KG9R3ogqNjXA6cxHvWUL6NVaP2BjJxJBn
53+MbIIkCsf/6qh0PRdV7J0GEuiINFf7pMPplSCWeDVCxEopbhziASdnIjVqX7ZEHgL13lp3pZ9R
AwefKA80JTg+i3iX4DFqKO7c0Bbrpo7ZCnQfFHh7SI/r0vmNI/rFpMWtmxg8GNAi8eJEeKzUL004
PcVdZgY98C6B27O7yVAQjJiyWzpUv0cYfG4kleUxq9rR79wOlm+xifppBW9CF5LQt0Wu2i0s3JUP
0Bm5zVQa+gWX1Z4NaFGqVh0RzYg3NBCDiYZ75M5PVhVne3RpKi8E+37PsVGDCDjdwGZwqKEoxPiQ
O34OOR8GL88pORBQpm6VW0k4wYXjbTKkzHMrVWov78a7HK2H+4IktpehyrubSqv7nZXGtmx0cxOn
kiFvqfp100753xLG6anXGqm1VizpfMDL5G8WkxZ6zr06Gk0zvsRlh6pQlNFTNRgutIQj8eJQ47k3
hunWCXs79HuH1RvSyXFnxiPOUqd67ly5JW43rkudiXUK1vAPmUlgWjS+HBvIdCMEA5HdKMlaNh3z
Y20PD6hB9UgqHRJMEL/04NxwB33X1E9Y86xlIWGIpccdBApEMBoJ3cYtKPaly7tViio6dPdl4ktk
ybpqrSMtbbodev435bW9gizpu0oG22sFxPjaugH+uaXd2k3bJ4dUKRZSFa6d0ElWVk1gSt90jh8a
g7OLJz5BLI6Ufolceh3y1l6XNeW+kah2L+NarOFB3QZGGdlBKKPMp9iFweja9iYdRpyBvYO9XIFd
3hhGEjQxVdvSkPStQpHzxoGnMjTSJfNdM8pvSmegT3ajoy0EfLif29T+4eoC7VOXxEENC/b3IhdZ
u8lUV73QGoqdluW6Xl314qNskeIoyxlxE6AfuQnkSp1BlViEYLa0RdSg0gShcicp0gBO7+gTQXrF
TwYK1IKb/42HGtz00or2kIb4ZWXDhEymqFeOPdI/ZknME2TFf8NUIfG0HE1cOrHsJLTHVYOg2AMm
luTIww1aIYXVOazh02ybJmEWCKnfUsMq/UGNegcrKRw8Zg9JizGHElIOJzsZpfVRpABFwQC62EIn
1PLgsDF4GYtdrw/HAb4BRr3qC0V9Vo+I0cRWK8Dj0zXUSV5tkdxVhYz9AavLL/Medy2k5WvZYk1A
du3d7Yw6iCZ9q3Dz8Yq2vbVq7AAEqF2mFfXCpn1ouyjG8VoUEEuXXZCk9UNGcLWJJJwwuBySG9Ou
UQ4U6t5JXHmM9IjDiNm/rdQUK6OFAXfJo3jV5khMhmpIPCs0Xkmhfo8Cv9jprUea9txz0wL3v6nu
oMKL3kQecR3Awh13tz78K2NuIvmGQbKT03HdjMi9O9rIFUqdiFVZ85MLJkHNiz6KvrPXGApKrXa+
g4SOsWqh9eZltREHcd7QOwDc4HncIJUtmJvB+oK3xG9JUgZjqsHaJRD9wE8CWJ/p9E6EA8SEstHB
ck3awziliT8ZvD4pZ0gCjjB61DBV9m1R49BGiWPVTrW9tbiZeZRZ6hbhOoRuz3BUHQKVANjAS6P6
GeaCYe+hBpytaknIOhsYWRfSvCFRl61saZjrpNcfpWnZuFjG7Uo5DjZ2p16Qv6iNI6JiLcdK/HBL
RFpuW52XtMWfqpT5dgoz04OiPAbTtw+6HnjlWaR1QPK03gzX0qfeprjqTjjCbAzwpevzhxp4Yy+t
dBW4FKLXZQFujyOK2Cf5sDMg6Oejcf2QkioKcjNuPCjb55hQawgg4NdvIlECoQyYkgf5M3YbRziW
Gu7e2gwx2cWllWnofXRmhsQ/aZ9rEd4NU/hgpiOU8sv00XXtd6fA3c/t6YDbAJH35cTw0mFMUK4D
Wjip+l8il9JHLUQgUknAYyEj6WMR47wWZnybmgbZV5lT+1mW4r7bGR91h8p7PI2bFg7uwRCTY9Oi
RaBK9aFJd0xI/qs00fCvKeyjUtNp/rjC7eH0Ebee6rLiR8X0BH3MFPOqWumPuAv4BiHtmkFIYmUT
y4I8fwUovgVdo1JFHeDTMV33XYUGuluHXjSyt05VdRDrUq6cyrT8kkTnRZQ+k4bXFfjhtRl7JLbf
uyhPtgnL03WjQkCMWlxjDThGbBrHHI4gABtblYOzUGX0GXK4/EVlQ/pgTQ5EpZ2Wr6BUMiITbDMY
DSIpzR0rPhZagxLGcIBRnFjryiTNU+lEsBAQCioAJZRk12FVaKwyNzxKlFbe0JOANBdk+bmfKBne
wI0p+juRrn+khaV9VJ5xmNtRLL0Bre5XpQy2ZviMDxSuCkGm+2Zdkjh5jZo0ucmIcu5rI+GAG6tx
Q8LJvoeebHyT2yTbTjKrPlQJRVi/1VYDnS5R7F24k/llyq2ANi2mpST5ljei2tSs4ysYBqhNXKCW
0UdFte+ypD/kQ+z4+Shdcxt3Wvi0sdk+jZtSeDB1rGqvb3lUeUgkJgA7xGDdXS5xLRRO54jgWiQx
7iC12DOIOASC8mZXtHGO88NprpToll4x6+jUPY+YQ0uy7yeUB3BxQ3mkN1/RJ/nmC85t40/F3xqw
3CwvuLsfO7dcZ3aTbqlTpk+ogsgrXLGvO9D/Af4WiF2mYaPMiKjylObyNA3WTTZVb9R0jlM1/b08
G0uV0tlILFrklsTlC94jxltC2e/W5ldG8HUbmMwBmH1Zjy3SEncv0KcY4l2m3kKyjZBqMCTbIymv
NJEWyuT8PLRPkxFlTp/Usqd7xqSn6e+m0Hs4PnjTmF6pyi69YdZLciKCX92gcEWq9uzyuC6Mv5wW
2yz9Fgma/Rc/OfTJJIuaHqL8hXVv2o03dsm8Xl1TmF2ajFnXCKB0NYG3be5dO0lX4VTFQTVlH05I
Ho2m3xs9boy44V/DyCyt3lmRfIRBaWy3aI1FQ1geaptvOqsIHIUDr9LkZI7KurIVF940hzpCggy9
JDHSPZw4RYDWv+2D4o3DGzXelYQNyI/aGa/V/hcWwhz3mLcV6EWOjZrT4ExwBkoq8KLqRw6JeFhe
XENBLg1ptidJwpmg0JHdo3ZRVtyz0najQdQZIZJKmmvaGUtvOY/x07YJdQ+/Jni7HKzso45fB+eW
t49IRYZrJKOFKOye//75BRUicN4axQGqjPsRBrtoVsLKt7PbK/DfpRfMNj4ZhapHYtO9Ns8G0Fb4
3LrWPrJ1eQWNsfSJZvveLiHJJxhaMamOgBpG4yBLS5SM6sOUpQfdtVci5dJAZtiS0oBYn86nM1Md
xTE5NPcTTXeACZT+t6L8HEnIkM8UzsDQDKWG3HU8PXf4UM24/PSlzzTb7FGPAjNuomSvLZgywhSH
pq9NWvlx98ZZciUGL3yjufFAVQrDFiV8C9uwP/W8eUUaHHnO5HwvLZnDBoVZp7bNYWmJ+9T+3ENx
zyUt8GIuf6Olnz/b0w1sweBhQ9FmHVyfw8kkJ1HQmdOVCV7o4s75NYxMYV6xie9tIa01cFfDPpma
zq9RhvHLfjy5UbWGrSkscXWZ7y6PacGdk8w1HaqwT3Qaw6EN6wuOIxvLBbLerfxeNeeXeQLmZLh3
3+aox7RNdmXbLyy3OaMH6W8fhnrke9E/yOKliJzARsAfs8or9LUDbGm+ZrGFjV0tpwqYvAkFlxRl
6ar6W6PXc/nLLQ1hFljg6NC5OWNA/NnmrjTsh8JxfppR+tNJxcql5rC6/J7zr/2il+zMAovoACGv
RovuUxj1sS56REvjmsX5wlk45+5oNfU5itqwZs3Uk7aKDSqNO56A62Fd2TNLX2kWV4QNaWje58Au
MhLgpgN0DUNzw7DJTirU9lFxuMbXXxjMXB8swTUajm0hPD4ttSZQwnU5HMPdj7D47htmd5JuyATI
N/AV5vDUO5u/nP0lwZvxqujh8mQvLNm5GQLsGAF8poLss7BrceuWsNdDtPEmRosrYWbpFbOcoRtw
I9EJ9KJRbMtXjCV3EhLxIM1cg/suveD89085Q0Fk1BQCmi28NvZVrl956q5ZO105qZYeP9vV1mR2
ZdUBdqRt6yZnooPXn4b+sf1xeQoWVuxc+QoiYxNBexWOSDmaqm4rVlVlP5RKPMQ6jNE3gL7a5Tct
jWS2syOAN8aaF+0BXYmDLt391NqvYVq8X3781zRAhiTq/ycCF01UmkvZArAYdn7MkLhlhoi3roQT
9UA2riGfh7H943bdqsTVMTVEYPLolFghqoUosIjxQcnq/vLP+ZeofBHI5gpYRJEMWX5i77Oed1tt
g4Hdw3BnLWFGBAKnmRwbs682YsjzbdaJ3M8bh+LyYdZvqKqY90y5LerwLdk70D/e5tQtT/CLdre6
0Omp1QSQhS7XP+ysgRREhwKbgbrHSUKxaKcymItPblxtuS6ie3iTkW3ojvI0oARwY2mFLZbZiEuN
Ex5FQa2VqDUEoXSv1jhChjUUgsUTTDkKvwPCZZVX5bBJIgVeItoSK/TbWr8BA8OHMwVatlGfWKhe
A6ztct7sASmwHmo+DUGTjN3WcLgboLVgB7Y5JGurHbpDasCybnQE9Lutot2JyOp8ESeZHw51+VQm
g3oJB+puJSpMQS+cam3TSQcMYPpzY4UHwKh0aws9ldXl6fqa9Q1nhVmwm5wsscc6Y/uwHU+1iV5E
iO5FoBlJUXJKnMfItF2PARfyK0ogA4JmovLOM1aj2P+9WDWXLGM85CgaVuSAYvuBRmIvCtCi43R9
eYwLG3BuLFGMaIRqF0jtmrzR5pCSN91fwZV+TRpkZC4/PtRoR+Ygbx+6vbWpbrLER8nevnG3BVhX
5ZaBvBye0NlSP+RaH4tTd4UsvRC+5qLkApfbSKUMXdAMJfgAnc08gK88KEC81GheMnPFMj5cY4Uv
ZCdzhXKeOWiCibg8DE39jsvOu2GgLn95epaGMov0sIZ1RGa7bD/2aXWf1wnDOWi1ftdHw7FWEVrN
Udt97+S1zP8PlmZrdQKwM6D2dTa9ocHbl16hstIfeR29XB7QPz28/4RAk8wXnBmjPJ2htA7V5HqF
BgfYxM1mOALW4ang7TEGLTBf279wRz3yoDw0IBSDQeypv/kK9YoV/l2J2/z4PWWb/6xRdDKcYmSA
K/RgcKPrAWFvVp+xD87m8oC/3GAY7yzXiIypkFkLydZ6fB/0nvDfcXplnS9xGucrL5c2FkgK3nnn
NyvjRAP7UK31Di3mk946QQWCJ93Dztcvj+O2ODlbBe3N7w1rtjCTseKq1pjGwcGRQZ4K412O34GG
45PN1+HUtp0znKlv1Awi2H6HgHkUaG5f/un/CDxfLcFZ0pEMLAJoC78d8oOv6tF6Jsf8AcnOun1O
/rjPI8zWfl5+1ZfbFyOZpR8MduzOlOJNKkyCJKrQ3YW4evTmwiWmiMUVIVzrfJP4akCzG4ZbwGuK
wR3m8Mr8N+qlwePbMfNAPD7+SvbrX9JbJ959HIDEnnvaFxsH4ijE+0DnCYS+j8PzXe4/Xx7wl7HQ
JHP57cTUnIsO+q+JBMPMdurVYBlXkrmvaTl4+Ow4TtDWneAMqg9yJT9MQGaAgUE17ql6cO/FW/mj
2UHyG7rr9p3eo0Hnw+Hke5vYPM/vp3x+JDwu6xrzaFeQXWiVp827kVlXjvgl5upcYjgMUwepDGg1
4dPokxWak/v0FO7CG0NAQgGyyRtyw4ISxNUcWoVXktGFwDTXHLaBQ3RMCYmmgm1Y9JiEodfTK5Fp
QRufzNVQK+CUjXzEB+vXxqm/sQ/JXfHEb/S+vsUc7ZMTpLivXIaWltwsWuioyqfUPn88UQHvAPBt
9ufyYv6yGoX1NosToEF0OsvPg0juS/luGbcJS4N2sFcZbCu78q9zrVT+daaJV80CRZ5WvapdvEqf
zNO4r3bCA0wSCgHkBFzQ78vj+ZqEirfM4oQYAB1qRkx5VfU3ffuD1baX0NCH2uyOTgDMJvE2LYut
yL9VLzT/U1qzURQSMsMbm/hYme82PU7D45XRnL/NF1HvP9k5H4p+wg3gUGJf5gCnOq9j+LtirZeF
FkqGv/K48UPxu5mu7Jil7zeXQwU6l9h9qPWBtWDvl4bX97CkSZVvU5haGcbWAsZBxO8tMM6XB7mw
Sf8JTHwKPEYRs1wWCHkUNenQfCmMkzSfLj97YeP844V/enbJDcjbupibRMapb2XtQ2Pkt9979vmd
n549wumt0rJ1d6KCxwMtefPDpmZx5elLkgL/EqJPjwdeEtxco4CtqKQ9sCiKO0Fr9/pEnCTcOYNi
h6orgeNKRqjj9Bq85waehlBRb3j4nIDmYHkAIGdXEpaFY/6fXNSnn6OrBjbuNZyqhTUFRZr7RffT
wcUmtR+n7FoZcWkpzEKEk4Vl1BeC7xQKBSfbydWt2VWVxwEAvBJKl8Yxiw8OuOFIvajYhU7rrmsn
brakTtON5hKMsNAETKtQ+sqZek6Av9i+cyo+daZGVjrnuyg3NSwH7ENWqrseHJ+hiq9kRvz8y796
ySxlCDnk+nrK3B2cT+nNaKCk4MKK2Z8ctDrjmsd/O2Mka25pvsnakLwU8AhZd3llnAxNo8eoTGMY
l2JydyxuolVjhc1pMkzouBpWjP/SbE2g3b+ORmDRCzcz75tSJ6/QTA3v25C6h7rUxg6mirCBdhO1
IqKhQe5EascbQs4wSYgiNkPhJ2mZrMIuzF7alqP4SYXYNnVNbiNVR4866zsA6WDn3ZsimbxpqltP
kmjfnOlhTcKdXZFk5MWu6glpXTcA+5QWsfQtIFTv88YcYbKZpxtAuN3jONXprasIezRyY/JHAiH0
NCumLKAxd7zJ5IA2gZdjBKocjGCY6nqL7wd5Fhhz9usE6E2kr0WX3I5uB1SlyaHV2be1aj27iAc4
UosQEu8FPFylFpT5FG7DN6Mr2zs4oOgfg+qzdayJer0cbBZ2xlzlwK5SKUUbhjtYMaHAQNNDG4Py
wC33igz20gtmd7gYLIh6QqlnB6QlkLIQTwFCEMhF4C2/ubvnKrVuG7kJUD7GzixSXxOQYWXiZeIa
If+83r/aB7N4XHJ4WIFtxHfMbe4c9OV9I3S2sm5fpno6jgZLfKWnK/OxcLD8i9qfwqFjOco1ciF2
pixvi8jesFBdS5WXpmKWk/WGDWd4sCB34GyE24yDshgPwPZ6shL2KZQdRWPbBbkeXEyhUVuo7Xpb
woi49w3X5cAS5oqjUFdQfSwn7WwvL8GlYDYPzmRSthwNd0eReoSA0Anag8tmeZXxvZvVv5zk00cF
QztFQdgVu7HPVqzVu8xMrxynC990LncA8RU7aajmuxANyA0S6rPgjGNuesKv1cgWvs9cnIC5g00i
Nw93jQRzLUcJ11Nh9Aqt+22dFde8AhcW3lynQIi6iFpsmh188F6Tvg3aYrwmzrr0kWYxIBd5Cmq6
wnGFhnquoE3f62NtXpNYWNigc4kCCGZEdZ1xgWNhqIVXAh9+Q9NBgmYnwfOBYGYIG6usB123jK/U
cJYmZRYUYLAM5TlDhruuBF586DL5nHcOfCVYRe7dibhX1teX08KEM7uhtYaJ5aS77iAnsYukuBG2
sbq8777MWPDoWThIwcnJqarVoQNZNebZJpfgBTQ2Wij2ypl+XX7Ll5ODt8x2NyAmgvcqVwdztD5k
O0o0t/UtbK12rYRbUgMmIqiqxvdy/rlnVu6GRZOgP7KDj8VK0dBjuttSgKovD2Zp1mefrG1Moy/c
AlaLQP74YVXb95YcADyL6u7Vbab6Sn63tGFmHy0vynaaoNW6SwfjjsT9W67suzZiV0prS4+f56qm
HfEShZldAcJP6/51otCXgNJc/khfPp2JubK3K+ICSC/Eq0rl0i+1Jj7oSxBL66Irh+TSG85r7VM8
B98klmMShztY7u2I09Ve1Jt/K25/5/NjBOcd8+n5Ya9ruO3gxA914cXg3VU5egdgHV7+QF/WRvD4
WTgEMdtCYxWC2LxQr6Augl4b18FAoO5gl6D/hCAfDwMoBaLKrh0iS5/s/PdPQ4rV4NC41hTpXedp
gBbPJiSVGV3JLZYePwuHqYqa0QV36ZARB8zU1vZYG5/Mpvx1+ZMthMG5vDeJdFJXXd0CqWhAIIBV
kU94d3/54Us/nv3/t+nHWEFriNWHyH1tysLrq8M4PF9+9r977H+yR0z2bCsnjhjaqIY5fD80xS5S
Y6/9MQOVHq2pcmWHVrN2uDF+NMVo/EihX+CXsF/MAcJs41sTRJ/bkUHF1gfQuNq3gxjWhmUwrMii
P0lHjJ0fiXPO21oDFb5qOBInXKgAIrw8gKXFOosVBgX/e+IVfAI56G5m2a8ncInCstxSGIfj3CB/
wij8Ofbu9vILFyBl8JT8/+kghihzfBZ8MUgpwPAxLB8LM66Ex0dS3wvq2hB1BY0eupuoG3kQC8VN
PhQ5X8Wd414JAf/wvF/M21w7vM1VZHGrnA6hCwUIL2oS96zDgA58EDaRbXkpUx8j+Eq/nMhsQNJy
abUuhQpv7GHst2xS2gOBrF/p3O32vNJ/uVDucXCBK8QxYoGqHFt+UtD2OGgneYc0V/bexfBeNFxb
v4GHZHnQxykh0GB31YGMqRjQA6aSefRswEEw6XsnDGtoelMAMEjoIA1pi2cY7BU3NRMkoFBqerFI
kW37uCFe1tVgHeVpsupTAxriiciLTUGLl5aVZ2WuBvI1VcU2MJOw96rLyQp96covqkFsBgx83SQs
9EHlUkHZtNAcZ40FxQG7CCzZlve45aUmqNs5sPFT7x7LTog19NLYzgYjZ6Oy0YQ5lhwOqWzkHZwH
cEDLaYB2Q5yi31HFdj76VVWU1a6uRwPFzia5g/FkUnpOyWzqlUBTXKnmLux4Z7aoQX4JS4i80oOs
wH6PIYmeVfBPY1byvXg4V4RvK2HUHeDVB9cGORHqK2A0VXaNqw35lsAvg/3X/28Tq81gA616dVBk
fGt5vUfVo/SSZvxIhRtc3otf5jt4x+zUED3jVaQ76E/QnwqsYdiBcfoBYueV4LKQHM55G1Ctb6bK
OYvF5VA06BHcHN26EDFw92W2bUv+ONXy5fJYFo6QufI1SkFhmrCS7+wqB6NGvxpm+n750ee84KtY
MTtAUE4VbQatnkOLU8+3knIdAg5XxGpTSBD5Jyf9dflFC+uWzw4TATZ5rUGwPICJ9+Rk2RaXwLWd
X3NFWnr8bFug1DukKDLpA+JaGrhFOu1GAohVV1fXnMEXZmHO1WglGKPwA2lhXcTdP6ks4/scuqJX
islLT58lhhAddWD40J7L8vynVk5Aw/RKOXTh28xlqQX4lQQlUXqwo/SWEve+EdDiVdeKIEuPn+3m
lobT6PZKHWjyDuEZn/Y3Zjld2WYL23hOw+B5rCZWKvNQ1Xdx/1BB54S4v8FdufL8hfU/14fGlWhq
yqlpESbqNggtSLFDnhYsBratEnprqGsXl6X5nd2GmQWOoyIdPSjTDBwn2Tsd/xakXLizPWxCGkii
qNUeij6CrJPJIGRhiMSvdFyt6jh943k5ri9v44WwN+diYGLrXlJBQSqp73TUCk9S1LzyCdrOhlME
JnN+K0GfL79taXZmu1pB6YVamUUPRCbkDoBwEeQ8frPEQLeQMIbSs2pIcPldCxM0p2i0VdIzK27p
gRN2DEmO7nhzJX4v7JA5O0OaNVRLXWzA1OzkFuou0841auMIJvY1gdeFLzVXdZYqCyM6jfSgB30M
G1CoAXrdZY6GvXl8L4hzraS89Jlmux2pFpZaIcghVCP5kYVusROSNFcmYWG7z9kROg5bOxfYJaKs
HsDMwV3JSe5IET8Ie/z7vYk+j+zTfVLA16nv0rJDSHHCPbTLINxgooxw+ekLEzHH4hO3StCU4PQA
snsg2xOohCuCIwl5ty/I91gk4BL8/ximTHOUp0zIEJKTGyoozwDAFv+Y7J9gTV9Bcyxs9TkiPw5J
gYfZkPLLYkgoppCOSCCfZdf03UxxDa9jAwYU+TVm9cLCsmcLK20NmTuDUAdJ0xvZ8W2sut3lOVl6
9HlffprxqAFsPs4HetbIXQ0xkA/AEF1+9MKCtWeLiSW0TicTW7uUR8NKgpwWHin+jt3H5ecvhI45
Jr/kgzYTiLgcLDIeIt49FAX7I+Lxe6nB3IW6H8eiiwXD41vms7F+aLN40yXRFWrg0oefJX0yBs2N
yK49tGH9M3MZoKzQZL38ZZaW5+xsMMsqVLXg9UFNDiQHIz/jr4U1eGVTrELzQzXf6QICVT6706Ot
FRdDjQwBfZ7HMnOgkpLql4jzazW1hY80h8baVkO6rG7GQ9IVJ1MUG7AurmT3S48+B6lPC7+HA+kE
9Td6CBv2pMP05n+cnUmTozgQhX8REUhiEVfAdtmupWvp6qq+KKo3NrFKrL9+nvtUzRgT4dNsPciA
lEiZL7/ntfZKdFiYmHOBq5mOzGjAxDmmINLhE42sz48CxdHLL3dhWc0lrlUXC5BpR1DckHIkfpen
7U2fO+A+5KV5E7tJvhIaFmaRNVu/UNSnys1GdGll1k3jlAHIaDiKFknn/8Up2fUA2V+ypihceiGz
XaAyADAye1HDgaMI86H2R5DtLj+ypTuZ7QKrEVCN2EO2rjSA2tII0K2hX/kAmQMDIKUvDRMJ82pl
VZzX4mBZzJa2MlKuFGx6joODc2JKW6sECIY6H85J+gOfBVg3C0gdJIrnv0C/NDeRFnpj5h1YRaWN
zhHHm14v3/rCjwEI5d95DqdgtBxD2XhIJWE7HvV6r4GV3sG3FtYH0CHdaanQfj72bNt4BgvNBEyY
QXTY7idghkXsVLxd+TGnAPT/IzWdF6co12VRNhwufbbx2LTJMYNX3VtpOeDAFEXvo4VF7Jwa5C94
HdMwjQb75vLQ56cAICH/PgYxChH32hiPg/fAB+anwyszAURJ+0OnfkRFthJ6z69OOs9BRUapu7aQ
07HpXOmPCbEDJgf0M3v1sU7yx8t3szDKfCeFdc9BCh7A6KsfO/MXDvg+S2G84L1fd/3TU/wUHB3u
ZaxJKrTToUlWGHhOke2zYQwL48/lEc6vdvq/HZQt2jSK0YabROOD56ob3urN5UsvvOr5bkmr3oC1
kAtQqKTTu9OVySMZNZRFvOFvk6GKD1oY3cGhU73WtLf0Pma7KKx4WpYp2n4bsw7S8dVTfyp1gvBW
Kyvn/NaZzvdSRCTcihIgV+IeYCCLAiIK/mogWLJNDRcNYZ4Yttc9vlnAsOtaUwuY7WPufcum4cFp
gFE6kY5oBBrjEOSQa10e6a848Uw4mG+xTIQmmiP1dTCNagiBfR0g+kKLXiz6fMvjJt5ZpiN3KTWi
xw5or6MzWbBWqyFaAe+3vaEGkW9DRCUQZn0bdEAob0ZIYXz4VBa3TZ94G9nBsaYzjTwYRriwxUXc
frv865dm8CyiKHi/AZCMGdx33XOtqhchATu6fO3zOwg674rskwR81KHDO0AvI/oi7G2XkL2ZgoV5
eYC/EffMo59v3VTVuq6bwULbK1r7XZoUEUQZzmOW90ngVlEapk7hPNhWqsImrcCcnFyAys0ocAe0
GBrchpGtk5Bd2p7AnmAz+91A0b/UgTpMTttk1ujqo8sF/gNAgxs7gTmJADbie+lwa49Owmab2k5/
9MqyCCAXBfu2gVI57TIgIieTg5Sa0INTwNXUKMHURtsh3wC6rB57L2o3blJVB8cA/I9lrAjcsaGB
aqd4hz/hfWWnhjMJzNtNk8QG+sttXWys2AIgLzdRWa6aNvYpZSD/erz8YrHmUebjT+GQ/jsMYYZf
lUuAXosFOKwE3NZNj+1tYMKMZs1pbyFKzZXnecxOKLZ6QlKzB1R4LG+0BpG3rqJ7fMS7YJqMO9Nw
rd3lF74wo+Y76SJvYkBe6/IIvrBfOBpV4iLk2AldvvzCYpg3NnboWRa5UTZHi0lwWWMrGW/rOM+e
r7v8Ke5++h5ZDJPMjXvnQLLovvAkqKNqrflp6afPYjcUcKATgw+N3HWtt4o5wC2DwbtyzKNLlz/9
+08/3XRjYgIzXx6puO28PHQ9CdR9FlSIWonlBsrloBrDf7VNjxMqv8DJmrteY4qmcYg90TZPaDhC
kYvP8U1s15vRs+4jI9tlU/8wEBuklDV4xdJPnUX+xK4Id8bePRgQRqLveNobtVzZsSzNP/rvY6iU
l7SiZ+NR2zE6LLpAOX9aeR2DAZYA/15dCytNqziGZ0eHjvGhLPoAvgTlDog170kA9xNenodLdzE7
WMei7ZxCNO7BHZ61e9eJb9Ga7cjCFmLeJ2YUAGJMEWxH4qnxRf8D9O3Qa2XQ2teBdui8WcwyzZYb
g4lFVPM7V8vXVBg7aCdX8iULs2feEaa101SuXYxHxZot8N8fg0x+XfXY591gZk7RA6+c8diLL628
96y3pHi7fOlTquLMd3De8yUtUzSkGqHEs8wQde1NBZy2zW5YVmxP0NYR03UkT5cHW5g+8x6wrOts
q4Dn1dExUf7Whd/BiJsPvy9fnf5NAZy7mdkCRggebcIbGGJ4cYO7SKbdMJkFtA1iMH43yjGezTpR
0PJQqE8CEy0aIZ1Is5ddVn1Hq0Z8ZMl+Gia6y235fco9egfLI7bzbAqMgeCqPcKDgMKcQJruANca
OyHIEFd68B0JtqQf1ay8d0pjuC2BP9/1tOLvntkCdE6y7CVzkmjreDAoS2pabdM+izbc6/gDisVQ
9dVWUgOfUpn4LTYYq6WMhhdhGNUPwuj7JLV+RW0ZH/uGC7SbdV0//akh1LwdmsS8F5nXBRaPQEhp
TXnbWla1BZye+4oO2Q1OkmigZhEq3iWrggT9i6FojfTG0Wl1g93DT4JOmK2rM7pjYOrfDCb9lU04
uUuwdX0g0DOIQo3vLVBLjx1wkFuGifM8UeMbgPnWBhG5+FMWoKvXjVFuWOOhb61M8M/5OOVHMZbi
5JjhBHCTgFQoHo0PODekfosMywZgUQB4T4X+Cdy+DRARY5gDNLpptQnG8xQDfS3pd4l0wn6EXv3O
ilGEM09FJaNoi30zJR7wCxo7t8SEM/LkjAGp8l8QX0ThQFoNJZ2b+uBOZxvFYPQ1mWAo+n1p5ZvC
psVB1m5ZgnGunJPphRrtIJ9G7yEeS0jkbNWaQaVSb5unDJYIvQULl7xHQ8QgP6zM0SGzlYVCVy8t
GthZqnxZWc1NXNbjtzSy3A3rmL13QGz1rYrWW0P3zAAfN863k4kAbVlgQsOjwVIPmaEBRUZR/6GT
A9n2DSgkE1RR9wBZvGlodvZQuRWvhijJtoR85anWPVx0axdWDDgMDD8ydEmj46Hip24HqwXKhmUb
AQYbQCY9WmSd8ovdRH2IV6MG0GY52zhQc2wSDpq2gLxn040CPgcQ2Pg1jIziYDQGYM1r8AbNqque
6wJZyS1k4R6eRGz/qCyFNJjIBKzrDLt7z5OcbcvUxeaxVOSmTJs3OcDqSVel+AI1Fy12E4v7h9Go
xjCqTg98gLVb3kl126cEvuAR4MTchN0AbzP+FfxIGXQCx33UGcYmu++nVH+JeS7f+4j3+8zuoQpr
WnjeuPWQ31RlAtviVH04dv1e9UDgpzk8QAotvYPo02aDbB7ZoVTYg1AulLWBH0eM3QaY+nnopR55
0Zg/hR8Pg/uUJGZpgsdOZR+SqXtKa7vZOlHehC0WKLwUnquWGDvoo1JsGMpcPvKodLemLCt8XZKX
vDI1XADSqII9w8lTC1MWjXVOJGGh0LhfgHz/NlGw3kKOXqKHKa9s2N4bODYb4PjCvKcRzL61vDoO
lYKeEn4hUXsd84jOIWe6pXA4Rf3xULsthYeGupeMfkXGxl7ZFC9t8Wd7nglo/K5IG+SCDIeE6cDf
UmMEjx0Vbpq5R6qim8xsr6p003m/bNdMrUntjh+iDA513Xcni8LCe+4AGKlaed0pYt5g2lsuBUQa
Ij60v33A6mFXQGHpjwW98vruv/u4sZZIlqKr/cAidKMVdg+PD6rh/YFu5uu2KfP+UYDknDqa+vQY
Z5X7U4toyn0PiLDrdojzFtLEJLweElIeayujG3Hq+NKJmyBlw64d4rQB+3SiaAunYk7v2ocWWOsa
fJ2m++EYV/UnU4THf6/uoSVqkLltHSRSf7F4T6Asrqxvl7coCxugeVvoVNWypzwTB8tVzhdkOSCJ
TQxUHTsvvg7VRf+yEj49HlZESO+ZyJ3A57A/OmnDD2rMAFlNHeqrHMh5py3NFWnS0g3NDgSep02r
TRzjQBRMG04OLB5RPyt7eLn8wE4T/8yObt4Sit2BFgZExEerjNCNbnLwyRO46pQynw7QcGY3HAnU
m8uDnWcUUDrvFuJUEVtia3QgqAQErmHQezuC3wkb8yycUvejbq3m1m5sHcKnUAQqAyIhry0aCkMk
u1JQNKDBZSOcnGFNe7IgHKb/84l2WCxzZSdH2+Vix1tKsVVChdHgBaZ+QmDOkso++Qpbu/h2YKrb
YUJ5IVRX/cq2fSGOz7spR/iYWo3XisPkfXj6mSr+iNIG0l/YAsjosVDXCSfpX2bbp6lLI2mhmxgf
aio4+pzQrx3CwPFj7OGuM0U7J7W/5lqJlc/TwtydN1iW+DyJgTF8/wyzD3sbn3DDiyLA90m9uTyj
TiHp3PSdhSpkEN3C46l3MGA40Cq550Oy8lIWzsvzlkoGvFssSjwr8G6f0K55ZxnjrXCLbymJV+q4
S4tv9v3G4y4jbruIVmhNONCyehblQAKsd7GJzP6l5FcG3b9z/9OLT4c87eHFJVCcZLc0IjdM8dC2
pxXu2NJrmEUpnE2SxGksfvCmeBPR5tFprqwUzTslkU9XNVSU3oFPKCdK1IdNJ3DM+yhdSaAt/PZ5
nyTAZdVQc8SkqgJ/bwSOSBVrLImFOWTO0opJV5C6Pj2XhEGePIjDWI0fUTze64I64eUlsLDK5m2M
uTpVOSrmHroTZRb2OjI0df5NmdXKxm8hg2HO1hjyRIp0DdCXPJ5e6j6rwrKv7ts42UZRdw/oIPoq
ivE5o2sGzOfRLPhMzLYILYXOSU0n2CYjYpt43TaXiP6R/QarEYVSZ/eiZHuX8v7B7pFcgI1fLIS8
LmzNzZmdthkNeIQ4h0o7IC2ihWQr0fUY1GRYe2cLC9+cpRM97WDaFao8ElLcAuD0lE/8u9EYG+Xx
7zmp1g4IS/Nvti4VIyXS5RIfFoWEbz/oFzezUQyroRyx13hu528G7QL/bui44Y7mWEL65mkpfMMa
m19IxrphRVjyio6J7s6xk3glnXb2jgidVzWs1ILnUwS9rTfeg4rr99MUVhl8adrXy8vpbDgg/zu0
9ZWtYf4NydGEKs5oPMIo6boLnz7+n0PwGOcVIxrWrBHZEz298A4orcvXXngqc0pOW8d6gEC3Og7N
A7MfEmr7BhqGmjy/coDTwJ9+vIBRHAipLDnqyXkG2+KPVZ5EgtVRZeT58j0sPfhTfPs0RIV2prhX
LD1inHGTyYltrKSzVzYKS09oFsQGAidVoynqQ+JZ0SZXmgRe19AXmDLQr5NL6pXT39lojOkzC12p
oQZvNKC6wwc2KIwXXXqQ0a58qpZuYrZf6GC0TQmFMVbUdbD0luULEdFLpbJt38drr3rpDmaxqRO5
HkoH85Q2W7TS+A6aJoV3TZUGj2cWkCJzikwX9khH7TEYpLXI2Alkx0L4OX1cnkYLP39+oKEA3sYA
JSJAOFOoxh1r4CogXy9ffOEFzI8K1HAmkqOKd6zGrTttIVzo402+BoZdWAHzY0Cf12MGN24N+BmO
PiglM7K/7nef7ufz2iJcmnAf1seifoRNGNxZawGaxcrVz34ACJ3v85nSyShhFHWMjL7Zcu21Yes1
1QHpdVi4pm16g7ziWnLi7FkJg80Wcj/RvtMWHhJsV6swxcl7E9v01xRThqbPyP7FSlVs3CZnKyt6
6a3MVjTLkN7s+IS7S6r72DAOiRtdc7jHvczWcyk7OPw6sT5CCnWTKNg6yn43FWsx7zw8DdefLWU1
QTeO0KaPAra0KsQGWj875VbdarUt49uIBJen19Kam61qK5JRn9RAivcnZ40cn+SpVrCFX3lMZzeg
hM6PANQuS1X1dXkY8io6gNhT7XVimzuvgFIoTlsUCqKCBWZXlgeHwRb58l393VP873CJcWdf7Ngx
WRM1RXTkkbAAsKmq8TfPnfhFaGaWflHmyTFWqtuSVMT3BvyEEl+rpIUTuzIOEy/cXVabYFlFdf4T
u3/kACG89D5cxyyBQ9do1JpsPh5sNiXfdNF1H7LKq3dZdCqCQXqe3NkMa6k0SgOu0W73VaXaTe57
u6n3VkOS67ZU86RMpl1HNYR6cB2HMsByyuQFIPopAxO8pl/HkemVgRbixPw0lJoRsRWOcvDz6otv
EJAb4QjLomfV8crw89GE0Xah3WLlUHp+VpJ58/8AF7Q2HRzgY0jRH0QkYaRpd1rDNboGQffyJDk/
CHD3/0ZW1DOswrZJcXAjZG3qBv6nEwiMG3jBmFfdB5qn/x0C+rJyUg1PD2hYr3yHJhDVEDOWITx/
nJVXs3QbsyCndBeNbaGigyfiD5qJkEOe5PdarjHVF6Lo/FAVIQwVBXD2+z71vsBY88Gsu5WP8tJv
n0W5Me/sWneAt3Qalp8yzWD5iR4sZUV/Lr/jpd8+C29RL3UvGEhTOZj0nY5Q0fKuyQCR/52d0lFx
0+Yx36fAhpjJ8+hacEQf/Tx6tbu1OtT5DCdGmQcyjoK5VfXuvhndHUFFMINpNIWHb1p9aeRPHT2W
XRumbfkTQKSVz+b5rRKZw1BKBJQGaXIX9UP4hI/6jfBkG2uYnUpvTRS2NMbp33/a1liGXVsGd609
79xqixQASqqjtgAFZFOIyLzy/VkaZrbGgU/KaNpOoFxa072U7EFJ8xVyml0ZNzeXp9j5OUy82Ron
jUMa4RVgUTmJ9zY4pXqCiLGFp72TV78vj7F0G7PdRoyNhYha0B+nbHq0nREOzM5DItqtGPqrrH0w
02ZrMUJqd5gSwfb5YD82ngNpLagftburizX3uaVHNVuNGUzMB1t5bB8hRz/kqKwL/C0PLz+khavP
KSKASGrRt5xhQfYnb3o/d+/k0K5c/fwXkMzpIHiXtIDeFOhf2KCbQxJ44t3h7a42+sCuvl6+hYX3
PIdICCUUXONd3EJtA9iDcpEuR+LH/QCmgJ0+Xh7lfFCEbu/ftXeS6og2thjMq6vX2ITp8Wi3T5ev
vfSYTi/n07qGq3weR5yy/akzruPszYJZPDxq7S9GAW+ihsRrisSlkWbrTicgEzKaIDKCwPY2QeKy
FxWct6XXRD/LiWigGOSaecDSi5l9ZE0NSmNX53yfuWlQZXdea9x2TbG10rV831Kk57M1nibOmMCS
x9nTwc0ofBVi5yfrTGg7xigdsJV07MCserJFNR+yGpbUzxV1YYjs0jhaa1ZYWEN/JeGfXh/24mOf
NPF425MGViOq0BvayOzGcaH1vjxDzhsKEDJvtzHB8YoEqYfbqLTGaaMBUH02ANu+y0w+ffW8uLsv
RcqPY5KSt9Jm9A8h1njb9mnO/RMM8Qkf3iwCl8RGb9blH3X+nELmmA3KVQk1xODsB9vhNwbEDDtP
AFeq45gEkljZPmJ9/SZkY+EAU7U/Lw+7+NJnEbHW6AerDYPtAWG25GZMFeDStqPrB4wHS0vSFtGD
hxKn72aCw6sdWqwtc+zimSYi36z8itNm4v+nJTJHdCRw0kxtYKT2Dq3gsx2D4mZsecrTLLDagY4b
6RSkDfNYy709RMmXkseEbCG1z7TfUSxwsMxFFVaF0fpEZakfQb7nR0YhQ0M19rYdVfR6+ccuzNC5
G2sJ2J+SJLb3zBsfxVDCDxttBr6RDl+uG+AUbz4tgR4dCTwCUHJfDqZ+zqLc2LY6LcCqEfT75SH+
MvHPPfBZBIauDqhtot391EFYJX70KZrppmgfOw4e3UZAWGqSP9BcB31sBNT7ANwygP2T6UIh1tjQ
nR2T5o57z7Te5TDdrNtXYW2g9htB9Lfsh5Q0fl28VPKbKwh0hLA4X8PVLkTCOVmkBTjc0tHo7vtY
PzZGErDh++iRW6k+Lj+cpQFmcZ3wTA55C3xwxcltRmEd4KiwzGIkJfjKrvB84yMh7iycO61pJrSJ
sHefxsIKJNdNIPsxvWkj6O1Gx8lu3cIcw7oxyRYdKw48pDTb1glB7laoLLS4w35dvt+lCT2L+8A/
6wQg1u7Wap/q4QA6RGOsbE1Pj+zcNJtt6dwhFxyRtrtFja+szLAu2UoQX/rRs7hFO6S/jBE/Gvay
XnTb2Ue9xj9deP9zoEgkYhw2C/xoljxN0y+VJMGgfiamWIl2S9efnajQ05TlGeyvb1Ue+6n74HC5
MQ2obSe98jE5TwDEF24WQgRpJmEbZXcrsyrgPP5SM/WzNMcbSGPB8asDK03urAGmc+gxcr3ed13s
hyUP26L0e5g/E8J3PaB3BDhwqazHKco3tHDDifVrv/H0ps7Mjbl5rAuhJkefVH9Ls3h462rPDqes
lIHKkcSEPLXb2oOVQfual9sKjssfU4nGL3ivWNh8yLG7h4v09CLAupz8MrYZFKmlfEXCTw8bzxV1
Ciqy5e0sxb2XywtlISdK5pQTKJIZsICnSUe19y6Qu9zYVWS+tPg5cCHKTBubAm543zVoydLX4JdB
hzyQP5fHX5o4p1X26cMQJ6LMXI6JiRp3+lPy0r0xQMsPXVnF9xb6Elcm6MLGdt6VnbVRbEQtJmg1
9j+EHJ5knjMfMfcdPKo9TAzlyiI+/fD/TQH0os8WcacJHyHGRu53FPeWUi8uzNQvP6uFS887VjpW
oaEEGTUYXrHOF3wYvwy0NVfSu0tXny1hGUEK1XUVqi31g929grC5sirOhjWKOta/rxiVraQ1a1wY
34ej05nbqurv64avvNmz+yxc/jSzPs0g141GJGoZOap0Pwoc6VQF7Dno/vkQEi8LCrnygM5OVQx0
ur9PAzUdsTqnGUz0iEaP5oimDOai0VwS/pN7ayiLpUFOb+fTIDC39mTMUDqwK4cHbo6QYSRNFNoS
/ba5aqKVRNvSOLOPNevHxGoGlEL6wfg+Re9jyv2E1ntOf1yerEsD0H9vpDMacFZaFH6VsMwAnaDe
Wzu0GQoEldwQdS2laS7DLh1pA7qO9WYmNfJDnel0aGcGutHIoC/SDl0zSDobQfD6Zwsbfs/AjIEF
eoyU9nNu7yvvWx1Pfur8BOZle/mpLSzCuUQ+6xxmGSXUFl1BR7/0yDu4rFdVsqk3F5PHFhI3elDs
2LrmG6uaj2wY32AU/Hz5ty+s87noAs3gGQK2R4+gK/4hNIOt9Ng+GMW41jh6/pCLGzjNtU+LI5f2
MExKsqNFZX5r1AnbNFFbh6VZpBtJu+GmSYm+gY3isC+V2X+JvdwNUUzMv9utUb/xhowHkLbZlW9r
FhGkKsG9MkYGJ+roRRdgyjo2+3r5aS6sn7/trZ/utZlga5vi3HQch/Q3UlgbkVlvddf/dLV1TUoa
j3MWAzwYyeos6dmRpfoPSaOgBcpVWeZ7nIrw8l0sLJq5/rxNjGkgZmUfY/m9zCFL6qJdXPwkHkw2
2UqkWZp3sw25lxFVT3lHj3AiRid3YAAEUVkrQX/pBmarHjszM4odTY/SFI+dNT3KwvhReM5+rCt4
DWNzdPlBLSz8uUwDFBNulrZgx8iB/dDUVe5BGG133dKc6zR0iT7atHWsowsbyyhOwvH016ReecsL
b2Au1OCeFbeWINbRi8CfbbLcu22liDa2kQzXfa/mSm0k72zPzIV1LDIF/vG9WzWh6aHlbeX0uvCe
55oND/kyLpM8P048MSDkrLqNZWbxndtrfcPAAtyWLtdXRuK5aKNRXS0A5rOOcHDy2+h3JL9HV3aV
e3OhNlrqNOCLsQI0Gca5ljd5R2HTqxw7KKyT/o3BnA804hOifN3HA9Sg0W+dxm+Vsn+dWkAuL4aF
2DfXaXRo9Ow9BlSYljEM7cpHAoMYMC9YUAmjXAneS4PMVrYaTWMESxw9zrbz5EUwhhIoMk3JoW3r
6ybV/4Qa2hAjClZg/VVfzBFosnRHPNNPut9tcPlJLay8uSSDW06r0rImR2LrBEgDNGOipdWjb4q1
6cqXaGmM05L59CVK3NYBUcGsj5UcS39wOXAJifutzqVa+RAtjXB6RZ9GwJQySpzYyRE00jAeULl2
xLaGz/rlh3Q2Dw1i+2nYT5cv0GnRoKtmOjq6Mf0OTQx+ETW32MbfZcR8t/EEfc9MH9vSW3svC4eS
uUaBdKf9bwvs/aSc5pF7J/apGki8b7mrv3u6mr5Uw6mvu+IV/335NpfGnH3ObSUHqpH8P44tEXeJ
9vhtBKD5WzLAazjoWZ1vnLiLi0AMyrmS0D7XMUxcEURH2h2BP4TTFQ4qztGx2pU1uhCV57pwY5p0
ZjAB9J5OkUwq0F4vJlRQdISzV4kMzpq2aWkGzoKB40ZFhagsDo3Db0WX/IZL3Q43tobmPH8jfK4J
jwrPHlzmGoeCls+REf8yiu5JuK9JApZgS9vN5Slw/jb4XNjgdnmh+qH3DrCRqMRjNjxP9rfLlz4f
LvlcvxA3ZoLDz2Qccu9+9G47bO9l8ljIlU3c0uVnISAfDGqM2SgOEr/cvM2NDHm6B6qdq/ZXOI//
GwOc2gJCfkrwAhLyXgmGLvvU4FdFYT6v8neo0JzQpSApRk8OfLAD7npmUDpfLz969lei9f+kEvZT
//76CmgoUSqRHgli8b4qRiTvuWAB+vCixyG1nziANeggL74KdAMGpQnYtpLofKcUfD+4qfS3pmqQ
BzXgVHgDxvi3eIxYEDPjdUCyYc8quHLIzLy1ClTGwT/IffxxCbvX0Q4h9vtTp3Xr21bzWEas3KeO
jI8iHnkIGCmFiaV9cvZgH3Eqoe4ruh9WH8GRNvXsN6bNKsxqLYM+ZY7vprYMATwuayjbGvz/1DRj
cCios8EfArdbWwWIVPz3hH5/GLQlIHyVHAKZKSaAVk0N+BmjNwRD7I0bq3aUX4ynLp+ySQ4yKYdd
ajR/AJySftvxGMy2QmxtpvIgcnEMhZTSCQoce/LgtGEFHRe+rE+5p+ynwTCALBOdBbaW04u7oTVF
gISIqn2hKx06GlW5eISLqzfBhnIU7qOmZiZ9bBuzrRrs6NhNPDtKFDx9kJmysCHKe3HahH7JRqQB
e5uWPoizhvK1rMEvrmEk+NAIA7XoltTuG008dcjaCnvO2J18ZgzjgblIaEWZlwfMyP8U4FsAJ9tZ
AQq7zSHOGubX9ckEhANdw6x7j6aHapq2hV3/SUX70jVK+imX34asdfxetsoH3cZ9K13I/eGd5PnA
OCQBKrfRVtsW8qBZ9gxpgRdQ9Gbscq5/2hp2m01XvJpw//NJQp/tjquQQbi59doEppttAgt33tlB
ZmSmj24CzKQhqv2SMjTQ8nIAgyL9AwrGA4/yJLBdFEP5UFSBUye/PbQL+6LWD3Xe/uq9/Kbt+8yv
2dT6mazebCAkYsCfwcErsw0nQA75Uz6lKQrcovli8oS5aHOM+vesVcS3TYdtMl20D5La+lEYyXij
6rjYjB1zNzR1202VVIPP4Y+yEV733o9NA2eZKNsgQpuBkOl06DMkD0kyfk+rpj9aRmdtB93kYVHC
RIZTYR5ARJBA22cJPqpVBIvdstvZlXHPZBkFZEp7PzfQKgucHDSjHjJdU4Gvlw2Qiu+l2GuUFM4f
qe4jfDDRpQWTiztpFK/SE8+dM9SBF4NiEhvoekJf80erCzg8syHdOKU7fnNNuPoi69HemSYapJAd
KD8KEk8H03K90HKrLDh1FQe2IiocuVlvMzrq5yKlt14PVgsW7KPWQJHmwoRGRetfNC3oI1TR4MFF
I4V5tCq32nDfifbgP6XYN871d2ZmHm4LlA+nKp7GU6oNJPTK94z4jaf9S2wn3xwzrQMXt4jLFj84
q/dmK5pbIb0a+IqMBsaQq35TJjCSxbbBMHd20sH6AdaxfYzmHGscww4FEbXxUF5Mt0WVengV1MD8
h5mtvBUjm1DdNZ06HEnpfHNhRLgDmaN8wlmKH03depuqAjcuTmOkS2XisB8KHbE3XuzIR3uCR+um
mli1h0Us7fwa83ejYiVCqAKiA7Cr7NlpB/3YdgO/bwHHCFoq2U0DjFjjgz0Iu22pGWGvZMytRxBC
qAxdYsfHGhFw66ZpIAjmsA11KpryuPdkoznrJ0EatAud0RVBru2fTjGlt66u5L43EYX8iLbdgxBN
sxMKVbPYpd4GFdp4U8kkeyVul02BWcCAw+1Yuu2xrXsZqoy8NshrvbvdOFm+Qt4QpMWSadBmmmrP
hMV2scFRwqdCTq88BxHcqhG3ciljKzTACwmskWaBPYgSxkntIyw5rEMDf+wttW0e9Eg3R35LExJt
elRKXhvIDm6mKU4OMXEQ/6Ce2qRZ9j3i6gbwl/uhNxu/h9pwYyRg/nLL0LtEA5PagHzkl0Os9hSO
TIFduzwgTmmHWjgVHmr1EsOVGG/AcP10zO5Eb4kd7H1Tn4viqxdzdoiFXQdxmT/VcGbaEWB4Qvc/
zq6rR06eC/8iJJti4JZhKttrkhuUfZNQbMA0U37990yuNv6GQdqrSBvJjNuxfc5TVNaHKkMpXlnD
Kzcq50QRSsPRnb6lSQVv4B7GldnovUPBvwzGPicffVWTN9+EoQKrzlasVRZ2I6IBydkQjDgZd9Ac
LE4O8ZMgK2q6gXYi26i8rh+HWTV/PD7hf12e3LhzDkhB2/Nv1w/4pWubdvuEa4ldnn2vo9S33xJP
Qc+v888/bFqBTP9N9Fy4QOgwPtNO5i43Xe8032Oe0ofhbfpp1kF9m72Oj8YP85v3bXjpHrtb1Kye
rndq4UanY/vSmlV2mnnQNkhlHrZCeX3A+IyisO2KdNOnfI1usfQl7YFK5Tghaxl7p6LoHiQtbtN8
/GF1/ZNZ0hX8xMIM6ei+DtzNFJpYIC7nQEJ+K8Xv2Si/dnvU3aHUmABNaCF7Bomgg8lSyGaqfYdg
fn0elp4e2rOwqwsnTSGbdar7jw46lAk1ttBMgrtdElD51ZeHlhYShMsOylDwfelYuuO9478Qo+3M
QBhrbmNL06xdgse6LlOXqSkqJsDoEGmTQHYEV6A4/9Yqd4W89Tfjd2mraONlgXzSOS6c+qRRTzh3
muPZbFvEVihNJ3RJ+Wb1Jdiw8ePoFc+WNTVwxXW6YE4sXPegQd2oNa+tpR5rg+qnY1tbjS0go144
O9HSeStaIR6NruA7XyT1SpL7PIKXuqxl0Hs3q6HYjtepDZu1W1BD502V0OHl+gJcal2Lbnhaz0Oh
LIWlASG04k/trqSNFhrWEXY9ABxYYmBz2/BpfFDSnMPRz4bd9Z+9sOV1TByQaXltTE0fFfEATa04
hsxT2xvx7WwX0/P1byz1QItcEOeycHNJRmSdHbXPG6c84nhtfn2t9fOy+pT3MuKmqk1oLUasd7qH
tJZsj1KG+PO11s/j9qn1GRmBWZYmRt/ECZsV6s4x0jy83vjS4J8H7FPjnojrDDkIHo0Fi0N/rJIj
oV2+LceJrySZlz6h7XORDVBnMyR+v5w3MHUNz7ggKChf78DlZJznalvXwdu0JD1DB2YTzyzcngJ7
9G/cBrruMKP+yBoo+dh2uxK1ljqj7WDOjFpNGQresQTdQw1bUT2zWu6vd2YhDrnaDi5tX0H/SPDI
SscNK5+ki5dDHIzD12TOPB2eZvBBTh44JajuyI0FG9akwPWu+Lj+8xd2mW55NcsR1tWNP0TZyOvQ
8Zl4jQ0gfoLrzS+Mjg5M40bGeZcjdeWSNzn98fH+gHBmGq8JVy/MrQ4qc3K3sjwJNaRGWt+mljxm
jD14nfG10qOnI8AkxiZpDT8+UYz+3dwO89Yg3ZoD7NLoaDvZUA4ISTZKj6UwkDjqXzNhn4bCgCjL
/P1rE6DtZLBTFMRkkZok831Lvtl1vVf5byd3dtfbX7hB6fh92wYpVfqJf5ot6O0MY343w5avg5GW
WWdbyFi8XP/O0jrVNjHUp9wM5ANc0ieGXFTlmI+kM7PD9daXlpG2iZvM6uKsGrDH3DHkLdnk8rcF
cuD11hfGSDfIaKGIYYLOgIomUquk+8UVnGt/luk3ztZ0VS6XcTzdZ6xLHJb7BmIc7EuyDancdtNP
bntPwH5qQjevxlt4HuOR3cIhKbSLeS15vzByOsSIQ8F3chILksUZHcOz3kpQmOJXaay5wC19QJua
ZJrV2JsDpCRz894S/r0VZ0fi8u31uVloXgcVGTCUayhDYagT5B700J0J0WH4CD9db/7yDmd6/MAN
RhVJQYpotH9V9rPV+5s5/TPDXft6+5eXFmNaBJmoJC5BEhq08ybos0fJIEVsFhuvcCA1/DUHCKYD
RMfMqVOZ+Db0+lF6KI54NgWZs/L+Xhoi89/rDBKUNljK6ILVnCDwK+hdzT+a4eP6AC21rsWNCWkX
3kHZKGLtU2YeWO0Fc/2EYsD15i8vH6Y77JS0VLB0iFkUZ+Kh8NI7NStkxdP6S3cXpoeOpmjyUSBl
FWVKbIzcCnvvJzfMlUfCwq/Xo8ZMYN0nrBzYlFJtuG1taHXnNMbX1qbuqlMZlt2Cn2xC6QH539n7
VQg8cjqf+jvkovMNmFYrS2hhF+gmO6QZmNGYjRP5FLALZCKlb/3dBni9oYCycm1dGq3z3z/duzNg
6PPUZCzKpumQlpN7zgSfkLZxN9cX0+Uzjum+OimKVb1Kz91Ifs7uibM1pu3SL9cuAXISCbIDJn65
U5THFjpfu8aCGo0tkEq9/tuXpkAL07yNZ1iCwnMjTaj7aIxD8zBaZXYcKdzEgiLL4tCpbGPlawu7
WleHiJucVbMTk8ieQG5I2XDwiOoCi7kvY9t86REE7sC/8y17NY8uHd0oLtOgrdgh9qE50Tors32Z
XWAy3QWFmG2HmrFrR9IrUPeqgobspYvMspIbuyKByN+Ya0IGcy2ZtoARZboxCoqMNsRJOjdKIPc/
ux8e/SkVJJPj57m7A2OEeA9l9k7q+1H2KLK9o9i3Egv+wt3+P40CM8Z/B1OUIzdj3AoiWwGclk+b
pive+KxQj61+1R3fzVkbCaGOVdn+N3rzEJqm9wJ/wSMKcjveni1GrDfPWAOhLKxX3bjQ7nqjQj0Y
4tEwJ+BD+i1zsmNSnqvC2d4o2ArKaWFL67aFCrxtALtLJ8LaicqkPHrUfrm+4xY2ta1tapTjrLI3
XAZgUBxI9SsGM7crn77WuPnvdME/IEZeDSbLsYHnbO8F0zAgXblmTPeXF3BpOWjHMgholnSquoh8
x6ru8QhK97As6448Zyx0UNVCjS7Pjihb1C9+1U3h1ArOkdPs4n3BPTfMnF6EniICJXkIOx2sLvGC
qmmsX8MkUFV0/Wwr7JQ8lx4lbyjadx+MGtLaoKrevKrST55s4dJvWc7jSPi5/Q4PXbJHcoXeG4M/
7VCYNhKUGwV5AQdpGoOx9NxyZTssLAvd/aQblDk5BWwzDVn+qFR6w8ExXWl7Ka78H6fEdvu27wsZ
iapWv5qqguo30CkH2Q/IzNekD6ClXNabxifkfmjx/g8oBAzXlKSW1qV2EpB8oEMbVySSZxdAZpHf
SZX8sjL6xdNMp/pAKB96443nRG0L2gfsIFDeD0j9fn3lLwQGnTLT4cHEGnOSES0N63bolTEFTeGJ
b3OSWQ/CbsQWGIp07cxf+tx5FD9dKkq7Jq5r+VDQc5XEhaI4lhaF0Y4RR7HEyjTKx+v9WlwW57X4
6UvJ1PmD30oTgFfu3yVdy7Zs7K07CoWSo0pqYwys1qlDAoLWxq3UCIsxR6VrW35hWehAw3iESpTD
gVvNvVfu2YDCvCXx2jNooXFLi4Uzd2fsZjJEFWGobfdZlwYpRySAntbqGbZw6fjLrf40gMbYlaLN
uYxgmPJmjEa5Gw32Z1Yg0Fu49axs36XQoEVGOcwFcMS2Cbvk/EHG8qNkxhpPdGmxaVvTb6wyVShf
IxFBk41lOihdy11VKrqpJvMbcEzb64ttoRP6q9psJerPXqqixhvvCpSHmmSNTXs508F0oo5DSdvl
eLFHlQeAwvQT3vO4N7ANt976LN/CZ3Ej+Jpk+MK6+j/aTgV4TmPlVmSUceSb8X2ZV/8xF2CV6+O0
1BntVpRKQcoukVYEByS4naeA40Km5ozE8IHntF1LhZlK041fmz2wVmxaWwkLH9YxuIS6A50E0Net
OEDyYV9X5sYuzUD1d4Z6LYr+mcsv5dagg6fFHWfOKGrEdWT27I9s+H807U7NDODO9TG8XE1gOsq2
FLDuaeAtHsGGot0PefXedf6t76utIQHCqab2Nxvkx/WPLcQA3VGjYHCWcgpRR/N817FtY88vlTQP
FEv8+geWVpwWpX3bdidVZHXk14/MfZgB73PWNGUWRkrnNMHhvfEquzJheyf3vnLepSQxEI1Q6uX9
f9YsfzCDrwzUUgQw/511VTADaLIUiQsqb9IBoGSwbFYeZn8fDRduj7qrxpTP0szTzI64j3Bvsiw9
pso2b53amA8guMUbK6dlWLfc2INYLgInzt9iTpsQiD3+GDsjiPjKbjYZg80V/gb5phyunmxopjeA
Wspj4jTk2MRQ9/H7ott6QFRvJ7vzdtIZ7MBhBd9YLmRHykkIvD+NtxlOYcfWK++GtrOOWU2+Fy4B
TA5eia4d38w0QxDknBxgMft7TlBWK/z6bShiMAHPQDnbjuHxZsohHBWsQa4vpoV4r3NFynqWgGE6
Q+Rls5lsz3ydl7bNm7eC+u3NOKbN3u/KYn/9awtL9+/F49P56EHisk9AnIpMy9qLoQtNvEjaaeUl
tdC6zheZknr2XF6akdXTO6eO4dXs30K34e36j1/Y2DpZpG8Lq0Ytu4ZV9nM94D3uwg0TDDa/W9nY
CxtCV84sfFUMCUumqEY6e5NO8S8zJWuptsv6IvD70E72oSJDOsjEiYiAlS0QUx0YsobXAhtby5s+
Je0md2v/CTqlyUNnSNC4ugx1Jia7V29UBtxTaPV0fSj/xpML21NnJhTgMveDlGPUNEZzVK0ad3WO
qm/IvTTZ5xBcepUu0HlPs2nOTzxPQS1hbBxtPMR9qw1y2/dC2hYJsH1CbpyhbJEvGGyvCl1J+6PH
YdqDjF/zWnjEhJlO3Q7fc9cDMBY027jaXu/H5RXn/AWcf1rPUwOdhaIjJbxYAbhD7ooYMdB640rz
l6Ox42sRkrjO2KKAb0cCDtJgKgEK7EKn4wel0cThywC0zPV+XF55jo7AnyHYyTKMbuRO1r3g/c2g
1piBl5tmOjMTSOh4UC3ueWXssCCfh3Lj+KsvlqXWzyP3aQKyrOuUlYLm68vqRvYTpEwzOBdacc2P
WWX/hiHsHdCBv/Hq3ykP7ndjOwAy2gEgLnLoc/j18/URXIqj579/+iG1gCFf2adWRAr6Qzr1TecW
odkNbFNX9UftsLVK4UIU0pmcEHAAMr7pGiw50AZcVp4AT3kxJmj013a38hK8vK6ZTucE8dEq8w6M
DJaLYjMP5gvv/bA01moiS9N2/vun0UrGnCfC4jRiuNsGk2XfdiPIANen4q896YXgojM4fckIXEZq
EgErEgjYbN8iOyt2xaPzXv9gNswPt36L7NGGfnQRO9phcVMfzZ219Q7QE52rp7IPUaHOnstX/NO8
AhNFgjWRm6Wh1fZ0JjKbQ9vJigRwnM9wg8pvK9u3orTBUbxy3724RijTU4qA+fvT6OblaVJ0z3P6
AyvD3OQzBYuB9uqLX7H+nUTHGhhXRgUJ7ZjBXZQHKYFugHEPQtbKTC71QxsrZL6GXkA359QiJ1UE
fJqbd2ZnDhR8YHRCVZmu6dssfUl7UoMOge80kAMnTgRuo6nazQSAZzW8XV+TF8MDZkQ7fPtKFi18
wJMToMRdCDOmd5yAEbx8D5Ct20nRr2nYXtxZFKmzfycFZs8VobFKQWSp6lskfGM8e5Nkd70bFxcv
ZfqjXbYSVg65l5xmlJSDYpSPuKnUcFxdsx9f+oAWz5G8RT28sbJTqYwDreZdAYU5kK0erv/+hWnQ
H+sjeClZ2tXZaXBUkICPLgcw2RCC7NkJjdw/XP/MwiToQhuua7rZBD78SXnj/NzPLYFKeDaT4/Xm
l3pxHrxP0dODf59wTFCtzcZ94WV+L2KO0v5s30rHekYHV2qmS93QovQQq6J23Sk7kfFn17wPpF3Z
1xdTC1hGWuTwp3zyVAJb0c5ONxbHQ2hU+9GJQ4rqvm2QD8YKUFXX8opL46WFkYa6pIbwVnLqGihA
KmGBADclN6kx3Fq1ATZWA/7M9alZWr9aHBnctFFxjyEDASdgtnEQ9QNIGivramnctM2dEFP1Vm5m
pynt3xySbuqiPNgUJs2F2wceg+aNGLuD4btrsI6FuKjf3hKRCZm7Eqz+GG90UR79of5ppfWmABZw
ZTUsjJmuruH7hgVVMZKeivrXDGYd7T9cuiYUv9T4eU182is5ivAZ1GONI3DOXXWb2DQY7bUTcGGD
6HcxXGi5RRV+OS362573x0n1K2/ZhTWr38DklOB8HWrjSHM/hxhTLx8NPvGTZ3gNStrIviUTIyvr
aqkf2kYvHc5UBeGOY8+d5gi9bfgvuyL/CoQE0rrabh+TaeoAPQNDbOB5qDzVnEaYhe9dan/NVIXp
qhoV3o6wao/TU1XYH4mAXibMyb92ZugZkiFDxQVYYBxJoInWrrqBatEcSD7sqwZ+BqSn374UO/Tk
CBytqbLzKQWiGqzIxNt47UvPp5XIdLm4Q5meHWkcu3V9DNMpNX95JgmR6t8UBfQcLbpLk+LWt/uX
tOhBXfh+vT8Lq0rPlxDR5XVh4yznHljEdfqamNafrzWt7WoFMcWBABR2ghJD1A7FLiHZympdiHg6
bqRo3R6V1/HcdHNk6e+xxOV2BNahW0N1LGxtvcyVlg33SxeXEO4/Z85zUVVHq/+ZmR9NZa1s6L9V
4v97AmGytR3NUInCAwhjP2y+JVH7BHT1DrZ2Jry36sDeirDapzuxs2Fm9c5P88HfqA3dyKf2gbz4
v9tn+70cA5CwT+VJjZviWe6niLyvvYE8BN9Lv06LCN4Yt1keY7uCuH5TZrja2139gybVf5A9eoDO
x11fTF95ymIktMM/Y0Q5AG6mJ9/GqVU9zc0v4a4JpC+oqjI9j1V5dq5mOKGeBjERSE7HthdAlnrq
wRRP6oOn5mlTxVkO7m1cHgu/KW7h9+QcaJG2r5wMzsZgfX2qiOgfRgX/XBNMY6iUJmrTMiBwDDP7
kF3Md4WVp9E0dGug1qVFqF0lMm9OHMdl8bGwR3ZyBqt6NNRQH6B/nkBSA9xSUas1R6/L9xYICv57
CBeVZTSxh9ePZTZPGSrlG2Va0IAEBd3Mf/JifoCy+E+bjmtXisub2NGFPIa6cUQDPbDj2Bzm2A16
+cMq3pkaVoLp5VuFo6t52BlPoffuxkfXyn/kLP5vsPK70V8zcF5q/tytT5cWwAtUDKnZGFakHi4A
qCTMaXlqffHzevhcmo/zdz+1P3e9Vcw0MY6cwjsiQY45JR0uXfYJmYjvQ1cdmmnYm1DBuP69yyeB
o+tvOCZwLKk5GEc75b9pMn7LCJgA19teGistlgxJkc8OnTAV47NPpsCvf2X043rbS79bix1+PnO/
nqlxnEvotwRep/J7a6LZ7nrzSz9deyxkcsghZTynJwYvBb/p91Q95Y380g0S8m7/TjICSTrkFNeJ
Nj+YM/YAAHMOfY37ZFP76f56Fy6D9qijM6MpDNZZQtEHpylREkmdNGwHPt81g5/fDUoKsNUHP0xJ
AlkDJGThefPRGrhpNG237evRv1e5kYR8tJ4FG0TApb2mErcQBHQGNZuBR5/ayjhW2PhPzK6tE80z
wH39IjVDlNWHldN2YR51h5Q2HVnjmtD/KG0nFF0R2uO08aEAcn2Ml5rXogEcDTpoFZhoXmRHJmAV
x9LkO0o126+1f/7up2gw1obT2EATHePuA3T/oKrvyfzf9bYvHzOOp91DJI6tnMY4ZlLeP6dJUgQT
nsPhkI0fJLNOJK7Vyma6zNHHStQCATNcUMwlt04et8r7qZ/40awce1fj1nvfQbvo2MaQ1VHjVIQz
EPPIAUzud1JTuAzTzgDCzeDWAc4SkKitTHIcmOtFcKNBXjqHAMaXciqO7qhi4cYwzyYGRPpzaCID
Dq7S09fGWg8nQ9k4VYumhQV9AKsHwfA/p/ydQADXNl+/9g0tqCS9zLjR4eRozD+J6gNbfEBnFYXq
Fnrx5tcWpE5M7gipKufcEdWWqN8Oycaj5qMS9loNZeEt5Ojk5JxYKeyyk+wEu6/0iPtVshF21v83
uWbx5s+FuK9Mo/+vBI0becKy9g6OUbQ/vjSG7nmvfNpvwq3yqbPweGmaxzQGXjx+pF4Z2JYfylVC
2Xnz/v8VGze5fz8CpZk2dzlyhNJ8yHr4t9Q8GMma+ONlcC51dMeNEfwA2Y9Wcqqawjz5XvbHPCuA
lLGUp8H0ujCGW40Di8ZwMj34lPTWz6ky6m1Tnt8Vg7yHlRtenv7TlM7DpoGHdeBM7Clrmxs4zsMR
zzq1UGJJx8YOgHFqArtwnriXf3NmBeN4d9zUmX1T59nvgo1Qsyn30Chytv5MZhzTzprV3cIFQGeN
ZDFSDbwoSGS0/aP0CERwsNKvL4OFGXLOf/+0DBjkCTzbp3MECWEYME4BXpmb0V57miw1r0dek1Cr
EW4ZdRVqXeJb7BobADm++OO1YCunpi08QMtPvZnexd5w703pdhyTlSNv4dhwtR/P+dhYPUx9UNtU
7R47w3ttx3yEhCa1XqbEHYeAlSX9WuDUnVdKPJbryUKOkA4R578zmNkwK4N5Qw4qpgqvT/fCbURn
tPtQCII1WxUjcv523SfTmZDjuTfHldvewnS7WvD3QAAnuVXiPQd+lngR9NEdVvI4S01rMV/Yai5s
InGuFGbzmg7z/J44AojT3M38lRfJwkbTGezwcwaakaOWWJnAMjrQ8PkvYQN7+9LY6wz2bMDxD69z
7+i5CnVQM3/J216GYHYeq+RLPDzq6Dz2zoNYmImU/7Hom2ewpt6cWjlBM40rV6mFBaTz2G1Cyiwr
W3YEaPmQWf0H7AfefKt4tps1L8SlWdBCUo88PHK0rjx1tTOFrclEIKy1q8PlpI+j81ABkuurtHTK
UxG77s7pinaLWjg55sTo7klaN7u5bzwot+XlGoNnYeU65r8hNk/lACkw0zyJdNq2w3RPfejlqVVk
/kKXHG3TlTX3+diCa9moaJT29NMuhfoWD/MY1bANRzkrBXNiErxYgzVePtV1fDmRDa2SGD7RfZc+
DGlRQo7RTjbXd8nC7Os8bQi20FG27RD5U9TKMuzVV9eVdlrUrTWbXRoXJzO1rNuENv5BpmQtlbWQ
zdD1BbLKydsMdBWotk5dE5giL26NmdB9AyBlWHjw4YEZkPgBQeEJfAU5rFzlFw4pps1+1/TEzkXL
Tq7dkAhy2ECNxKn53ciL8ZA3/Xh05UC21ydn6WNaEKZqGKqaUXYamH+UAlaALKRDtnUtAYe2lYfs
wgrQqcRlOdRxzPIpsizXui1GBvXQs6jO9S4sBDCdSmxAld92AeSIxopsM/lB1PM8FYHPm5UFvDBG
OpvYrNjY9qMzQ+Gq2MJPa9P5c1A04lRXDrKyK3vw8leQUf43qHhDDgRr7E83SOuCTgfrp9IFS6U0
kkdnFO8yXSMGXo4uVJ+NAfLnsneK+WZkw9Eexv88N+828CGA5GhuH51JeLt4Jh/XZ+dvPev/Xwx4
QP/br6Q1cdlGni6Ssj8UyEKLFry+goWQbNxauXuXF/5eTEeR/AGAbmXFLX71PMqfbsHYsDxtximN
SsICc2ZHYsBqbI5hlCtOCUrcnmz3UHYLW/fes52Hlc4uTKJ+sSd9zZuKw8BvdEvfgGBBSuMDzIUp
CavUqN+zHjQnKDeSLOTZ3EAwVTD7ewIl4F9JCzLhZvDtTB0yYgynqqPGd2tKVLetFRvuPCApV878
ixvS9PQV7Y2JgBwHdLUrNu0tOj7EU/FyfQguno1o+rxLPw287L05l6yNT2fb2GwCQi5JkzaAe9L+
+geWfrt2mYDUlIL3JjT/oHR/2zPzI+fj/fWml377+ZOffnvdp6U91waPPGXCeLJsjZDZzh8+x8ZK
FXDpC9qJpXgLnYAMkiJx/A6KG7BzMkz4Wv3r4urD2Gv3Eqjh1LxLO+9kyuo/3FCCjD0XWOuMFioQ
oKh8bZi0Ayo13dTpenwG+3U/+/lzVclDO33p/EMvtEBYKdBmc9TyTs78IPyTC12RoXy1/R9i9RF7
8cgw8Rz+d6KNQTqdTZ341Au6i9023cWk3bG2ffdjvsZGXfqIFviq3oSCqIu5Bqsm8LLbzEPEAbQ6
S7/0Fkc3zuvg03oV0Mm2m8TwTir+gB4LRF1nyIV/TX3Q1jZyQVtIwSrsM9fE7ccAHEFZ3e/rK+hy
ogy/XNvEcYwbTjko78QqcZBtkYPtYGRBpyBkP9V7aArhRpVHiQCwqqzX9FYXQoeOX83nTvLSL+3I
NMvQO08L9IPW9LouJ4rRJ21vQ7Obzzk0isE2a7N9i9vocWL29CKcNt2mCWxXoUbf7njtlTeecCjg
mbaxo27vBiicFHsftbMdQwJ6CJoa+r2WVRTbMjEVuAhlspajXBoDLUaY3mjEFFWFqKlHUNK7onrH
Bd37dX1il1rXQsMU1w5SdZV/GqDal3AP2uxrttVL20kLC3k7Q3GIuGPUm/xnw/Ko7IC5d+tqC1D5
2/WfvxCedX43yVO4CcGk+1RNP7rpzSqgCm8/X2/74rXL9HTivW+QOU4I9Nzs/qNp0hD/2B2ywFa7
6523Qa10YWEGdAo+r/q+cdIYJCW//zbVyG2N5kpEWJgBnZ9uceitJ6PtnwkwcDogk9yMuZi3TmEl
UJqWYk1SbOEc+5sd/hTXkpwgtTJIO4qJCjgVj6033Va+vxum4TjNYnd9Rpb6cx7CT5+hA1Tw8S0c
lz3sS9osBSPRL5yAJup3nDnh9a8sTYgWFiAo4aRDg84Avr2D3fOezmxlQpaa1vYyNCcoH+rRO+Vy
ZEFlDwPMt+BGe/2HX3z/mp5Od66IaTUlytJR7AEMlROwQet4Q+p0yyuwWyckjsJuiqGZ769RUC37
b6nk/54L+Kp2ppWzciw5yzkaKDSXxUSTt5rN9hE+4nyvVD5tec5FxPiQfO8yyDzIyS2+K6Pxt3FZ
qyZg4FTuDFs6L+WcqSMQCQbi/NyPP3xcsY+84s197zCwu2jW0HtnZuPNPPR8kxixEbluMd2KCZkE
d3SKnSI8fgERqN/jFZPtC8OtQ5Ug8w0Zeu+F+VWyyz2U1mOHGCePnoWNzBRRiQrvroTZ8HFySZVu
yNDLNwqLarrJk5bfQsa9CcsRfgUZn6YHOXVts5HM76AoZNv0lNrNcFLdlB7g6gBDjKI25zsb4Oa7
2CrVb89P6BukUaqjEhl96ulQe5t6SASDkK9AZqjg8aEW1H2AjX1/QKkx307g93wDCl7uTdBDA0hK
DeFctf6TM1L4P8SMlePGIJ6RbDPA8bewLsmC3AJGxI5TWECxAVKsLaDtlZ/KY+e5cAnxzek1Ll31
mmKo9zzusqesKSpUhOzcDKUN8A+1hbMpBjcUZfVc0+y3AFNhX5LmjQJwfCccEZlNA4QTa61gBLh9
K4xW3g0zGHdxW26yGDI8CQya4A0/C6WOZZ/JV9uspm0qUX+ybMvaCLw3QiH4vHNr48PghoGKTVVv
e6d6sYwMVMrGepp9d8vwXggMWXU7SDT8hiHAn0ZU8zPxJT/gkzNehoQEPfH43svNW2Psfzqx8Da9
VM/m7EXVaL8Sn8PvaGI3jYnzRzBaBiqXt21m7XJL7F2vfRyz6eyymXSIJyDw8UL8kHgEb+IGVPuE
oB4DtwN3z/32Trm+gN43aQ8uzdKQjty76VRb9RsYVpvvUzk6JzVBIw2+MZtmImoHZ9VyY+IVEbgZ
d19oNYFpDHHCMSfOD8uVqJbNAoUy7ouolrB/ymNinMeph+kcWFel8tleiGbYpK7VleEgUyjbJ2PX
t+FoCGaFGdhtW+KUaudNVXoaxpjuS4+NxxoodCh3EbVtvHw8kGQ2wzhtgBOPa3EkAwfOa5TFiZRV
c0Sqh2xHG44sOZ6vb7Sjagq6yTT2bdvgilNZ5iGOszhoGlmBCl3V7RMsx7ywKAo/ckrhba3GFLfc
y9SDV/rw7a66jcFlAwuiJpwy65Xm3ArLIX+hNd8alJ+qlL6OI1wU4BbypyogoGPVFKYPxItDZbE/
U1WejDb+4ZUw+GtS5gZMeeI2ycYT2Cw7vFR/Vy7UGM25fKG+22+8XOz7agIa3iL4jW68zeviQGT5
3W7K21ZZ4ZTGe5HWdzC8idKCnSDzd2vnyVNq+T9Hlj13xH/g6STCBul1mdrFTk7jvFUWhIOaNr2D
/fXtFMN3nMifpBi3Y9k+U9e9AWv6GyRg9tnshlZqQFSkLE+4APkBtGZvupgexrG6sTMR4fp87C3n
2MiSwH8rCRuHvyfJ6AfUZJs4ySHflxpPIjFux8k8evH8RGH74nbsDdL5uz4HuKSgjySddqWb/xmU
8ZhZ48HIrHvk1Z4ryx43lMS3qnUfjDnexTR56GnGQ7ASYCRB09sCbhBclIcqqXbxmByqAl4R89QG
FuJNgMtId3CZRCo7/pWXMKeg/DXrvDs+i/9RdGbNkeJAEP5FRIAQCF65+m63x/b4eCHmWhAgkBCS
gF+/6beJjZ3D3SBVZWXl98DzXe4Ov2UiQIjwV2zuWwAnYpzjEZg8oAEe8KdVwqq7GcjfiOkLF4gm
W11bbX4fY/g8tzljus46pGhjSLs1xdKnhQ+guPTXq0fX2zTO55DrIcdHD3sGeSVJc0M9ydHjswcY
E4XYxbtHtzEbe6yCbd6biLyPQMrbmuBU7MOqZdFXLcd7FwUwui7JP0G2l24NXiVQJFihx3PLlqSU
0/xoUoZB1lbh4r9OEZRa3YAXnHRpHm7ekMMWU7VJWvB0OyaeRjSXLkDy+ZEIduiA5kREUnyEWnUi
o3dffP4gu3yP0h10PN/9iVMADmys7h4Hl8Lf3ieR8Awbz4/B6QdM/aCL/UIslwCCKHm4ER5srInY
brjuY3TvRXONwWlqWvwUm/D7LGniN0HVLRqSNyw33hK3IjMfx5RGPHy29fQ9JRZRaXHyl4XhxTFy
B9aGgnMVvfjK/Leu8SsA7gUXcZ8DfvWZUnntEiTfxNQ9TTT5MZBvBOz44kZwTzodHTqnEM1gnvpQ
vLVe8EhVUu0pnuGk/tDjct1F/4QKs4F5cPyAEAka0f6I3XgL9/GkcANnIGqVisrKx7+sxUAEYJv5
qSb2uDb+pQ35LY22d4gTJE95cpApZFSh+B8DhHowjkiFscOVAMySuwn5zcEWsXsUsuUcR62qaItM
fEwWVBU3QByZeXgBF/TnwiHTgHN8D4DVw+klL4TjL6PDu02xsqI41vVJr58jvD6b7sdy/C2BjX5O
EEFyRF4DObomIZUeo/S4MnYX37FbaLDhZEDaXrBjwwMsq+249U4cugW6mYi3DrcAkzkwSXtmaYz4
rHq7yZ2/RBvFYH/0/8UCT57fgKJlBEfaBCNPfri8IJrmGCB8HAyE8RXrBFum3XyOCB5orH0ssNY4
sbzbWJ5r2tNsl5Gfgd3KES0RHbAFPObBjA/aG7pD2+2w8K57zv3l5+6P59QNT2gEXr0wfAfl69Vs
7rKxpaSgHywjx90mPqMRWCoY6D82oR47867IWuMHbuVt2pkspqVtii7laK+C7gZHc9l952WGsTms
FCG4O8xRvb8dnQYkKEr+MRUVONexS0tg1ulkf7GR3yIN010CuZ8U43feB2BMxbCXdj5yuaAJYkVH
Z5jSnJBvcVkBgMpZFP6gIytnz/uHYg9hzpt6kz3/SJv9tQmJ92TgvsXjhbAboB0elIkjFn6vqcKJ
qwA5s0kHSJDSezmCaHBG3YWLvXvD5PQx7+wsBnFyK3/TPBlzvwnuMR6GZg0q7uz3S6q+pn1+Q8rK
YQ+Go1Xep3SyQM2COjAcmzLppcGGlzqGSh8wZLxApz0OTXwLG6x9RekMD4y7kCDF2rR9tr5AyeG3
sLWACHTpLYcZsw2rWq8Ioxre5k6du3HZTm0r66/Bee7vnOjxU85NZQwmJJuyuiCpd++79DBGcVWL
5lIr975O2Lp1qq/zneHlnMd0z/uYHVlj+GurfXFKZMuyNHV1FcgxLLcowYmRdtF9BZAsi0ZQfgZf
kqIjmmUeQJsoQJJzr4MXb42CkxqxLg30Enk0jZ4fgez2vCYUE5YOzzzyvxA+pP01H9oG+C+nvMzt
5E/gJ+a4DnLE9Fj5ZWR0m+/G/ax9xQAP058komh7BclMPA8FKHy8WLm35GTCuz50NSan84IKxvsG
xGFt+bjK4e7T+uiH6561U5xiOBFjh5/PEo7R9NRM0+ceurlM2vlX3ST/fEvgpU8xB0pGb8eUhiQA
Ijkc/j7CNJmCB5atz3OLow7w5fco7H+aEI+MxcuUNh3PTNg+Fp+4Soi4xYtt2VX6O54sGX8CqPU6
bkjbRXeQZu0QP0Jkt1zqJgg/0O5Ig0KxPwQWgihsiOdoGN/aqYPkRyFnBar5NFKXvbQnTA9zEOjK
gO3n3QBZFSTHONmvqUhLAMMOY1e3QCsN5S6HAqpnhti+qnd41+KIZwKaKFiERQgUofVoNsbiPxfs
Y7lM5hxZeYi37Wfk9kNK3HsUA16WeNtbZ+NrasLKTPHdSwOsre05jv5D2gY3lvA3JuqoQL13ScJ5
yeYIP802TAekAYLzZXDIITd6y1Q7AKMW++9L3eos+i5g+gU5UTHyXMLB88E/jEpwc57crvusx/cD
Bt0AYo6z77xmv9Nw+EWcwsnqthJJIMHntMdAuyneFc51cbXuMyuC2Manurf036pbDxBD2pyk8pbj
VgfTgel1OW1eA0S9TjSyt0LcvfC5jQ+/3pZ/q09BP9zwHVWJ8OOKJn7zxmMdrYXzDDpDaeajlyzq
WjMxX2zviWKZxgUdWLofjM9ZgRKeQOfEDy1xBuYuoUgBclt3QN0cvQAsMN1JmJqDjshwZMLbjp7f
4JC13VSorRHHXS3bIXBprHLDp7gA1Gx+3c3QnESUJC89vKgvzdKv+QKaRjF4xisSPUxFAgPqW7TT
9qWmTpdxPU4ftdoZAqyGaM/bwZEvFrg6bxeyVXu0sMr3AmsyYRdy6pZ6fmV+slyxLOrfGMNUS46z
xPu1TLlEgvCNk3Up7KKwAWuQIYxKL3xVKO/vqHRkBZzN/onuKn7CrQO1xSrr3wLL93NidpVrYrbM
ap/kaKf1cQkxQUI9OxbR7JCvMpAEkwxKvsXoNCoR5Akicc/SF4PPi67NejaASJ4ar59fNmoEyZnF
LC5D17pcFYT9Jz5MwbFDkNp1SZYRPVKyBBXWg6YHyooGyO8g2fIATqETImOWB4DdIcAv3KUZHwh/
9Vq89xzd0gW9GRo8qdlt81sNZrs1vi7HqEFnZeuw5DEX585i83ilfX8QYODkPRKWzoOLh6LBSnI+
1ykUCM2GQ+yRuEqklxyxpWor6jb9k9d8LrEkYF9TOv6KJuOyxHHvRQt4M7x1Th8WG9RXVNR7oaY4
zrRFQneUrPTHxnj7Bl17yDzWLwec28gt2SZbNols7ozErlRM7RmzCYiPRCQ/7Eyw9jktBPVT6+Mj
t+PFNSv/PZjQy7dBykMgxn4qpiBpcTE3U/xI/RDDhq5xKEoYMqUy1iLHzawtB5uJxDBX4mNYIwth
rYU9B0DQxXng3EVhBlpJ8OKGJfpA6SYo3gGDsqCV08c3EvQGrFyh943g9a2f0qh+WlnzW1HvJ28A
hExJ/wV/iqviSbjMd/IOW8Zb6NiBIEpw52uOb+Xoxpjk66ItLk0xPnnaqZyuwbeCQbGt0OFhCyN2
HMFxxGp4knkLuzFvUYd4NMFpkvPNH8LSUww8vHlOLg0W41GqYJkonhHlDp0CYv4UT/fRAwGdNDs8
1/DFAlctl0zOJkdawusEF9uOfLgcM8SmBHRmgS4yz7CpApEATWXFPdl9pHaYs61xZ5NsvzC0fqm3
tNy0m4qWQXJBduUjHVd3pFr/wVwBnpN5jSvwBTluiOHe+usXJ+jm0BrmtRZ4T8zC8842OExHEKO2
xPsUdnNIHQNejzN7Jz6iIngN/nXTHBErExQcblQ4YeunhrbFwpPTglNWD+wV5d2l1mHRoHrIUbO9
jUiLzcY1/JZL6y8d8mqcRBUNA1ie7n023qtv+s9N7+iUJLzNGUcI2lGP/kfcTIVW8UXtfrG3K8tG
Wj/F8b5kLERxsy/71cThRzhsv3q2HRWi4VbVI4jOPQ8bunXpfRfjqn6n2MHK4jV5RPUMU65v7KsB
C+ppRl8Cu/U4w2ePNKAyTBSF8DPevCa5pZNOqiHuxjtmH3/RhXi/l1q7YgQa9zogSw9JrttYIX3X
f8b9p85e5BAIbWP2JIfJHPnU4tXGz5p5I0FCMK/tcwyQZYFj/48N1oPx3KmlKE/sdtzXNteTX3We
+OdG/zn24wMYqH02Iksh2+PuNnuwAUievkrdvvt2uEOLOCOF5LiGCqFS1ogy8oN/zh8OdOXVJvsH
l8le+rASgJ/Z3APaCqBqkUBD8SjaAEzP72CgkAqIjRZa7QDnY5b0UZ3VBhJtOE7BIWg0vpBguWpU
IqUdcUPvHRrnQA1xpebez7lKXAE9iABDixKG7F6wV2kop7etFvTGpoYBaKl+aral2Zqw28ySr4bj
fQf3VWXWG6dn5yKESfUcOroJgIKQ2gfcx33BF8GzCQR5aE/Ise1OfidfdSx/ybr5JeL0t79COZzm
AGKUlD89of5Q29a3xRFQMSN6jKzQsG0kFWKFn73Re0kDajJHxVMIn/2ejnjAYuSnuUjhazBHMuOE
aAfNS6nA7djohwHFGmhmB4Co3cK/XYJxAqEx0mgNB2lZKmxZirrH2R6pkAEpQxedWUunq4dWDhur
0ZLj7RuRkQAixdyI+sL9DUIl0hHeR47IzBqFDfSXxbtNRvR3XH/jkdWBXyaG9wYyivUMTq2ks/ke
ezrIHMxeUV73KGS6BEjcpZN4LQyxlZgJ/Rk41+ylQAsOqSppp0u67NGrobwGTEKT+h5h6EjztKHb
n04M5lNMgv1nvKj75YOwOecshRlFwXLzWvf1eIytrIsxHOInrQZ1SEFWfo04Agygdg03kEy9gmF7
8xhahefVzgviWL5bVpYtyt9f900aoJ4t4WXAgfHN2zZWTbX6vVegaKdvK8GiVsCj7b/ZuaGgIVs/
eqOGl9COAtv/aFef9ka3QdZwr79OnlFvqDegOWARCc9H64tffjgFFNqV6P/s3ABqCuX9FK6zghoS
qqeYdfPR1877N6Ldz+dIpCSbkBtzwibgfAiQ+/rVTjihkAUQliNc/i9D5+mTN4fJkilAfm1h6wbr
YAKbqv6xZ4PpCh550XbXXt2VNeg+wAQP3fzixepoUIT9hOyiYNnRShy2iHevI0m0n00J+juiAVop
sLMfF7gNaYWf0S/iYPautNXE5R7/dqL5qL/wTwIW7yfDKKEKxjm+AyaslmzZWwLur6Tr8zr328F6
pP6ne6Z+iVl+J/yiDsKGHdyldCDbAZVpA0kTiOocuObuIqYZspUWaEf4uiAtHLULb6pwMENJ5lRs
mfDD/WxAUrn0UxAdXVDXOdMquCVm7q8SV9TvaYW3lLQTffr2w5cqGscbPFv70fO0xVe7JId5WEwx
ShMgsnPeih5XXYkRsn1s4xbnlE/BxQexMO/bODkQrdMbdd72ywUz2pu+GwUWHTdvrjzBp2eVpKRE
mLaNc1Mn/bNLZ9ywWz+qi9IjeSglaiz3fbvF1AhCd1zHSGg3bEbW/ChPm5m9FxR6+6EdUXA6Me5v
qPETWBS492NTLar4tGvWwiwiKVTrNQeQFPzzsn8Hzg7R+oqHN/3Q2m9/wK4EOLPGvwBI5rVhWeMn
iMEOOnDPoCd7H000sw+7h2vBqQQdWmqCfQdOnCk9jFqRlNytf4lyHB9gK3+4JEzR/K0sbzVHdcf1
fupZt96HYB6b3Lg0+WCShcAObNs5aBRcYXqc/yARlR+n3e4HVgt38CV4uiMUhcpN8X4a0Mf+9tk2
0hwbyMmpDub2GLnGXts2oEc+4mLwuY+iEY3zoQ3X9boyZNhnScLJW+Ab92sB/vlXjQIGv5qjJu9i
bV8M/rKD7UEUAfgdcu4wRMk7bef2oBOQqok/pscWO2XvA2/7MxId99d+xXJbZrBoCedCD0xFfdIo
yX5MIeZbBbwcfMTNIQPIPF3QvQ2blBZcboJGR5NwQF0T2sy1qRTHgUisHdLUIx8gtbikchH1kN1I
17KPhB6K2unmr/M6/ukjxvtJBf3yuqllGjIEu/4molFVMoE7DjrQUOkFmVF+3CXFYoPvCjFlX8MG
X2WmPbnxUo9BGD0lMbfLC4Fg2X62s8fhzVhG6LirsC+p4hIq0rcEMvTQ59Z0ACx8nb08hrZZdl2b
lKv0TFtM6RicahJ8o1Txc0OUquvhQofvShCDqAwzKO8tTYI1N75lZ63UDFq8GxWevAELWWMXPtUS
B0QONyZtSt+tO+6HgZkwayzWGHHqbTcgvlVlUwNcRjwXYg7nEh+Yy7wWDMwi6plOkKsRIuAV/yVr
vaR/YLFFfHSho3cEZXhgTGALCO8VefLqASXJotdHi3iOLrN7JGJUrICDt57X/NA9wgH8ZSYgS4+v
CLPB81WTv4hZAQZTfCiloFlb6HupVFM+D0iAW6bHqjECsuExQoBJE+4QrjlHbeg+7eodeoGSqhZH
HMTgIiTh675OFnpCf/cSaW69bPdDD9Ukh4Dx7KlUFL1lH5irlTBeX7B34rKdGl6AGj7m6TB90VX/
oxQFs63bHlYn7Dpupv7PgB0IAYhVySgBlG+A4dnp0kFBBVV5w0wfjX0c4Yjtx2L0xwZSwnDEn64z
QtqrPyM3dkCERRjtcwnq9KNe2wTHgF2LNiBBSTmoz2za/1iQ/iyGzHm/uZdN4nRqPO+5i1WHb458
JZpdAui3aOtAzTar/3eILXqBFpqW2NOvBj0fWo0ahyf/BjxgLFY0k1fnWxO8SzEgN9VSpPu2Lcpg
9dMm9Ly3Xpg3mAMVeBt/Y/42ZE2K4YZIjhaA+EwluAsaOfJs342GtaxGr45A1gyBy39WXKEZXJ5e
NuNYgezVYpN6Rope1Nf2uHnmLWVTe/ApzEXxRk+i6X8k43KjDbmFqvk9L/2YBQGKQ3T5+VabC6VI
JcriXc/V0PjBEV9w89jxLj/CpotOgTbbMZ4VZhgbSiUVjs+6adOrQZVTktbrD6yFJksD+uAdK3Qw
+Hkzr3OBZYorFdC1atrA8MXxJ9A4/eOvAcuRFcyL3SeVSXfs6+3+uf2e++I+RQZ7OuUYQMeYVmpd
CA+zWGCG/qIzRzNvdx9DM7dh0AEhfIMIBgKULbQfgRvM4r9TS57qJTGXeO3S16bWdYlVmzHr6fKT
qRUjEbgJuoH/2VIvrjrwsk+T5kHW+UZgiD6p07B5XS49zFNHMSVYBh7MKU7teVcstRlWgP7ht/ZZ
Kin8bejGM/xAptQrPkNFTVcF/cwLDy9ihjE+q3QQeblstygPgWgvcaWfh1XHx233X0zSs7KLuvSm
kQh9ZFH/1Jj4bdy65ehPa3jCAuR7rTyctLI1BYYfUcFJJHHlQ4HlJLA5Ub4rQDpdco6zt8RSxivp
uQ9dAJvKiDMOypYTXYztNJaaqLEYwgHJldF8Y8SmVY8uNkPCCn3GlVVQLtK8n2JswZPWlphcYsoh
E9DRo/Ha7RNG1NgryoghdZ5MtT6J2RsuSziZrA3gROjozo5x233JdoZBksYHGU7jm5KsPcaiIRiQ
NlEhZ4e9Kh/p8ACvp7lr5aGmtcvXafxUDVJZbbhvGZLKMaHc3Fqa2UAYAt4F9cjwx+eqwXxSPyct
D0u8SeNLisSFc6zn3/iKvEyzJIBW43+uwIVBtmJhPoVI2a8DWqgOVAqthx+kN2/bMtGMY06Wby2b
iliumN63CFMeagP1fIUHpol6wNNbvGZRiM9jZxjlohp5QyfUX6hXI4NmnK/RPn7sjn73nFikjsY0
ecgO82jkr8gw8Y51RJeySyXkHo0JP6bpe4G0PH0g/ZqWgBN9JtIX133e61NDmuW3xwzuHpZ0QA+k
HRbfEUKGFIw4x0M95jpZ31F9T8hFQRjhxCKHO1k/BVMtcBtOT6rbWwhLeK/qvcW0PpDRgVDg5v2A
F6E/YXtWoMQVMmB4df1fqH+m24bUsAdHO5HrAF4XSE0/hYcXnMZ6gVfI/ZVsn+/T2G2HwYfwNZn0
aud2x//J/gNWnT7ZBoVRSLoQdQJHX47cvkzNoY8ZD75qpEGiPVjsUkTLNOerD9EjQmeJc+f7hIgb
tGeTbw8bbC7lzsbfouaIw5Xsi6RsuS4pmMcDpFAuelF0nvmPEYknJcaDNZoZHYA+ydneWrxouD3U
Ug44UDCsIuPPccJYWdCgLfaleWstvRmyTfmuG4jRlP5zMRDjFP88t46v4WKqZBCXcUSItF/j0od8
8ibafsy3vfeyPor+4KP4HQ94o5ME3Tbn4o8EXaFuwDKk/b9ujCEEKu+n3GedgcaNKd5K/qbBVvJF
ujK0a3voqbxHFrAh55vKM9EzoIuXATsE+TBIXiG8mhQx6oHLNAmMWQK85DTY/tvC5b923a9qRxn1
ncoNb4AM+zVTCw/+YeS+oDf3U6yakGkmr0lTN4gFclFQ4k8gT9+L8tU2LmjqRY0GfkcR7qV7c/AR
yzFVQdvhag01PE44P7BokaUdqrQCq+HBFTXldOHGNBWS+JfXdsKuCW8mdtQzYEvM95tSp7Q7BX2r
fzFC7NXfYZPm0bC8bL0w2KtBIYYSqoY5t1eOnWduEplrlQxfa2gQv2zmZSniCQ4BL3C40JHDjV30
GMqXlnjecREi5Mh3y98x7ZFFZhltvvBuzNXmBlG/dNDwoWx1fDguWOz5WsZvhJWNtDmlAVFDIbBn
dUglgg8xPF0AdRd/ujZiF0ciUUjjkxsbhH+NhUboGVL7n6Fz6TKJO1h+5lD8xkzXHc02reXcJ6qM
ly04BtB1TqSrt6xHYVhAHUurhU41vmENrMeU1uyj8dR6xFQSyTx2ag50WpYK22c74BIy/LvOdj/z
uWufdiyOHyBMgCy98PBzx13wB0nR7X9mDjFdWZwsV+eRo1mT6ci9kb6sLc52nyFiTo9wtCDPBsbi
OjYrKrxANzkCylpZJPHuYRxXq+M4uxBjDrgAwL4CFQIOCIZf1hHn1fAtreFn8iqwrsTNgACKreN1
4l02yaS5z17aAsjKdRVoTT7VKGtbNDoN83RW7oCOa/+BKfGA4HEcltDUVEQOyHKazbOPyRMQ1paG
mdKTKKm/wRonZhNumR/IBA8BH1HyDFtzxhTL+2LTqICdjbztBjdLkIslbV9Sjnlbr+l/8FUv/+Ep
3TKox2sxNFBDakX9LOUEOu7gpnz8RkLTLv4uRaxfhYkwH7Go23wItasWiGyvad+MFetCePZa3t1S
m/QvKwrtW5L29ANdN8Venua5iNgI/EDiXTdhuwMMCGnut1MR4sIMJdVtIaMNQDG4vLDY7jwMu7HP
erRuIj9jFWMGqWeMl24wFKTfivkK/3EEKUN8yzhqy/CGATEzaiRYpAwig96HMuqQcdqEKJQCiBSF
I+DiZkvfslNTu/REhZZ/vJnqcusMDorBVz+/eU/PC2nJCQnR5idd3froGSR0ZgOYkesZUmYPKS3f
jKSHqBUTSn3blrFUCoLbBMOQM7E9+bjYkfsWdn8RiqIvNvSDax8E+lUkri1WPKNlt03kOK3jXGhj
gyzdl6O2E4Ja4k7kEXykuQc+Xwlr0faCKhFGRMnm5Th3HEoyFvLzGHLAXfa4YDLFwva/Woj2uMPc
tGYNg00xCn38VFyQRzyvBLoDMonToPOuyVZHUBK9pXuNo9icbcvnA7z1+rTaxeW8gcWIh8rd432K
D+FWkwM3S/RCRN2UduvnMo6WsZwbOX91cxPgWkjFPdpaUqJBGSoDIThLQtvh5jFw1cEklKnAQ9Zs
imm5S9RwTPk+VRQ+il8cJ+WNIBemwqveXEYIGRXF3/mAsUvjGE4cIqFxzZmJzLIIFixhJozbXNgd
QK65Xb8W0qg8XQHpkVBxizahILLPHuSmJgLWsG8olsLxhqJ83qmPYw19xq9EdeLappBx5NaCabCg
eYSTb8NiWoMldUx/ZlOuaQu2yLDKfBQdGoQ+5acdb911VE33I1woRSEzIU6iw7oGhgvDWfd8KxAz
QZ/Q3mjM/WdRUZ70nyk8FRekMsa5lTskdbdwDLYjiiYEE6IdhNHfUIhw0rbb3D6jee7vqxBdWsSs
EXnbL2vZgRlyWjsz5/jg8bE6Nx6gpcHJ0/fmwHBeXVI60bNpV3mI2Dx9CYFpY4BgsWtA4YjM2NLy
J87QqftptJxIn65vm25CWcSbELcYprB/8QpvJmaH2Hhk7inoU+zyzlCGYVpde8z0aAUjIsrt0FQr
Gl/s/gZ5v8KDsoVFQmHel3X67KEQcXzMuxr0NBpA3P4uc9dZVqnf33XSLIdx8Q6q7p671B7wmBQ4
tdEJKAuXKMaARM/I1Z1Ls65nBqvf3vRF2NtzgzhTzMfK2STnEEn/dCMYBe/neuuvqvXVwe+8b2e0
QLUqT40NkcKSiGLtwnu64KRmvmeKgaO0Y6J/xkYYqkEeP/ANPSlhnkhN8Oo5NDpNKLLAC++9HB6t
8/PAsy99K5/rHSMOuTxUiE4lmuU99b7BbJxjO1Q0Q4GV+6TiXXoXG5kvDIdY6ebFnAbMivPaa39C
5zz0nN96Fbm8hg8uDNsboSLIJr9+t26p/DCZi9VBxMLgsCRddIN/tznVdLCXHaPAFKY3zG3DY4y6
Fz7PXNLpLYlgxHGhF5znRjeV39sAx0nao3/skze5TuxHvATsNE1797yuInxbQGpNAWvc1F8Jqeqi
YBviVWh0rdEbynWFaALzLz6fPnmwESRCGBWDDCWby+TSmHyBZzmf44RVssdcr/HQroCYMeQrXp4C
nFm02NHSywIGPXYIGRtAPGzoWVCweAgBykWI2jt0OnVFE2EqCUoK7kaEnBzbAAPJQX0vbiVxsh5t
Ha85pA5adWqV17mDyzVEM3PdlHC4c/sQkmzXv5Jl+5JRC93q2z0Hv3r8VodGvmAfcL2rHT6EecLu
EUf5frY23s5atHBRQvgugwCFtxUR/cSE2pyahJkD8djwG1N1fWHRt6qiO2wqYUEFCX5wuEE/pFul
IZ89UTBdhEBPiI3OhL7RTialQn8dYDK6mcPOhxj1Ed0xeY2HNt84sQfoeyg545Xsx0DZCbZK9EgZ
pguzfR6AP/+bbip47ngwY6Iciys3BOaT2Pa/Br6yH2Ii5pKmYsAmGFumgkyNCDPeLQwlX+INDGvY
mhbx3OBdZOPu3ZTfTOfGpLTcxkBgMtMg6Qk9OJui7Ry3GEfzQPxH6tQB1yD0LwMRC9vO4icJMNrG
iPSRJv0PyTQGH0lq99v/nJ3HbtzatkV/6BHYm5ndykmlLFvuEI7MOfPr36jb8qHFKkCNC5zrBlki
udNac46phQZzRWrm5aZE8Mzk34xI29vsoECQQhI4Dv0TVa9oOwRj/OoWQ4piKaOKhvB/1blMtnFK
Q65yevuexe5ix1T17C4NOBVUaoTZtHCoa7RDswz8hHIjpy115We1ck61qvxts2ajAWrcrZ7H+Z5k
69BcNEhsyK91g3MZ2+kGsXG26Oza/Vb71RG/qrmljk9mcJeG3Ss6zfCXqo7RKgtqLAIj/d9Ia7yD
n1p/Sr964reFu0BPvwVORrqIiJ0TNML4vtAqk8egIXNZKTz/n0FjkVKlhg+BbnWHxGk4HlRNthtL
pTjYY5TshWlzXvJtj62f3qzxtsbrPur6zeD63i4c22Eddyl2c9OJ96PdeAvUwRryrtFnGUfAq6qe
/8IEU6ALGIo9XAp5cGp+LMfnYh10af7WpJVYEyLXH1zPzPbK0L9ZrWNsSPvztplO9jxKyxeK9Yjt
bba2hI0m5yS6yD5Ibn5EBN7eF1Gf/hlU1FxRWJvLroBiWFqGvU3TjAnDx2ySsi1dmhUcqsT3DMT9
ebfVgkFfjqIbLj1781lpAqzNDkbezKDZX3H+aJqQ4zbJbIsKrvY5A4W5rKuqWBptY1Do1DXqDiPU
LBq7+n3vlRbn8jRYd3hJLodb52cRFBbl7+g321k2FaVqlPveHNqTXuWIEqjDPNMQRC6al+kKbVKy
U/TGXIBZxXRtJP6DFY/2MuxLa9lSQHsrfbt5skpd7IS0w7v8J3Vic6PmjAq7pApi+qp2KukwPhmN
1y/qPD8aJZ1boo9iZgN6+4rm09IQVb+qLYOfWljRsctQb0UyuZOY+5/rsEMYkHfyybvs1A3yyilS
MtSNQb4iDtxkavGkjNV74A+PZmo95omJdbindhHHhwjltBzz10JBy03d6FxZpjhao5btelOIdSp1
mkeXZizHD7k2K+egVfLBaDpJacv90xXOJuExLRqPD8oSlxJnrW35+J5ixX8x4pC2EQ2/Ngoypl02
/U2lGXcejst1TWzKwkyC9k7r2epo+rhLbQWZY27s2AomK7q+/k4z62ev7TGICWZzNwntZWT1L1au
/faS9LnFM+4NFxcLPZORXt9lyqORP9aPhOCYqybu/Z1EJr+iFQm2DLHNIg96c01WrkR2pT56KLVl
Yq6NuEgWKhlzq9GM30XN8hIoVEEsOnyLIaB94IX0rVSVcdM8K/QrF25Y+5tGU+N1MYR0CQgLXlHY
Av6led+Lpm6obeT+ogtTd40+l044w7ZoiJ/rNLtfaxpxoqhvukXXkl1qGi3FUhRkX5u0rtd9oAKj
cId3PKjwOywjWbblpeVW+uk2BR+/jCrD3bSG41FqtFBKpdhbpOnll5GMPJ9V7K4jEmFnVQgUCnxY
O44I2c5KtQfWasTIaAx4mPadi5QdramnEBrmBpvEI5u8oEW5CILoi1rXBZUJ7U2pAqIJqubg2uqX
MED1UsjhV6XW3w2B9Y1tLrYDBD5rNjAmpJSUhVxN2sfQSl7czPzqVYG+yLIWEalq7XXVO4/KUOMd
AzhW92W6jvrCoK3PazB87IdQRllLLlsyr+rThRkimSzZBR1yv1YWaBL+uCTzLhr0iitUniN7h9Bd
1BX62i4Kzm7oU5Gv0W+JViuWNM3FEloRLak8AEjRl4+p7j0HnXtWFOOb3wSP5IhdHEXuSc3dkv0B
xe5CIgW9OIkMHA8nOHTWPfv7c64ry8yMvo5R8c6cVFBkKvVN5vbVKTCBIadJ99TE6D/VyO13qiY8
9upaf88X+R424dofzJfKH9GQmC9aaZydkXmDAYoeNBqO5ZDua8/co9t4VlPrhJiEn1NRhm0ierlq
X4WrqA/fEaft0DdqK7UzUigX7TmsgC7FbBk2jiMoogbdfoTUg5ygR+xGpEglqK2qSm4sa94i/ZWM
w7ddrkut/1n0Lt0U0fvfGKfVNjSbPyjBN11nvw0+oiZH+PeKbhCdVCMbUjnWLRJNf+VDeLVNPrNY
9M+SnpVr+XSQK/NJycYXNMfumpbGymwkymRpNyve9apzjLdSpHdujRA6z/iJLmilDb4wvnkr/X3p
7y2LyBv5Qz3WRfdeb4C3dV0dLh3Vf+48cfCkufVlszJV5VWtke6b2cZEjKBTFFtaY/I9V/x1N+pr
zs1MbBEenTqzXv0LGSO2WbBdhDpI9/l/hX0PyRsbnN2zr4jzB1NaDy6+hKEWG9GINx5Ltwyl8dWB
iOc71Q5n1qr29T0KSOYBMXzNpIvatM3rZTtC+jdy965sHE40Y7bNaO4daC2z7agQAlvoQY5IZV9p
UlKf7R+rMvg2mgQDtJh0GPjxH9GgPGiFRm2yiN+yLLqnAY0FVKMa6RUVLpzYPzDMf5WSnBXZXxZ0
RMoscliATG+VGggdY8So61CFL2YVHKrz3GNRVeXSRuq8CDM2uTGQvCWiAhvZXE/Vu0mUuzDMWTsj
XpZu3yPKrymamV/KFoGbxU7yTihZf+92Bj0Zv6nWll4pe99WKTEkjkAt0tSbNAGZWyS28wONjNwF
bo3mqkClbw3Joe14xpVj5evRUb8oRUhR2G2ygzPQv4wo7e6TnHqMHLRxUwXigvoufpsyIYIzcWL3
XhkDxrtHTaPSYpTRbNtqhnxjKPdVSXlNhn19h7/iqUtC+rUOfUCEX29hombfSppcezrh6aF05beg
xMFYj666sjmbLFTgUmsEKPJXkynokXJ6EBxCRUFYcvgl1KINUZ+cMca7MefUUSA/Uq3hUevz35qj
r3SFD0yMZbGg4PcyKHJjI3DaDl0lDxRdxCkdB+MwSnakaUshSSXlbU31UFum7tCsJYpfNa+IoJDP
hZXtC3j5l5TbReWyr9N6fGyB0pwTqR0UDkprRIW/SwXDpuN5L02p/1AVSoFRjbOosfpho5JlvxBK
/e7L0F2p9MiXBJKpaHOCcGnamDx9o/oOq5ZCb0DdtXIdbStFSpe9f6EkHy0H65IOnqGcYJPKphDl
24ayw6rxAXwmUUyYgEnLCWOFh3TXyw9Oqu3pNQ34K7x+aQPF3dY0pTYKBofAlfeVEfyQo03L0xrZ
rolSoW6CyM7JffnHz7tL2Rvrq+fAh81Dr1x7PX5ZXNaU1Rqqyh59yqUuJLrPNFYeu4D/aKptlDYP
Q9ybDx3OnkXi62JpUDdatQjytw5Gg5dMbyATi9C8YEjLhaEqJ9gd+4EdjWJ26mogPGhlFqjgrcLd
suc+Z22gryNzvMu0/lFQ9z2YUfXVjts9UOK9PzgXAdXeQZrcu/Ha9MJjDmZ/JWhiMYkpqBRs84W5
8il29CdfZMaBd5Iuck373ajG1yEvwhXl9fteam8JxZIN7Zg/qTeyiYWppiK+D7LsmRPWQ2TLk+1Q
8s+YEhfZ0Gy8MmKXQ7F8oYZ1y8sp3/HG8Q5yxFN2JJdCcpiEm/oQRhmVkzw4caS4q0sBAVBX90h2
/lhdRz0m+01XFVF+y3JWBOWz79T5IoHtj6o/2CH4qxdVYhxF0/6itH4xBnk6hRfvyVLo3Ft5/+q1
/KlhtgW3cWcafLGRSYFBuRtN+92qaElL26CGUykLr0GT6iniFIr+MYVmsBBqdhqa/qBEbUpHmkK8
tJxD4LM9ShUaMp0bUtWuxTIS1i8ZNO/p5Q2qLt0prMnqoD8GMWKzDnSVZJAsy1F5VjNxX1vyBUHK
S+8MdOPlgPq0PlwEkguZXTKc1dNAhkMJixS49CntU4n9ydo11IAwud9J86Lyjw/S1w4Dk2/pWegE
mu4oipZSWpqgTaOWpOcAUtQieA7r8RcGyZdKz3Bypf25cc2flem89m3JPt/Jzp4psqXlirsw9qio
WBf/zLm01AiULutWYlkekW500NWUZpTdGIdoVJBT1h1pecxngfFUIJXYwJzpdkpoyUWqmdWbCdfx
PvdCbF7oqhC+wcIWg+VzIjKSdR8jeNYrVOo1esA3+hzVyTRDeW+6Iv2jlFkDPIjtNHbly637XMan
eLSiB5XV/6eSjMWT7NhsGX2i/Krapt14eUePL+ED07PUXCutS8O0TqkUV5F/12j4moWSYqU2cbTv
28Jo9hU67o0VaEZCA95SNmMbQoDVyiRdU6NOfXy/i+rcZxerMfsVqtDB00jL7aLP9jZtkWtLTIH9
uRIWPdtQx7M1irLGHh8NBrcY/sghYC+jy+SYhbk8/F+e2q1t+kZz9Ohl/S5ThFALBAhMt+FvDEHn
0HW+16Zl3UA1zAAz1Avh4i+SRWRFRWzZZKoPiWMuhOP/6gQZLAFqP9rY9oKj4et1KMQMckKdgHuC
MeSPaUbuhO/QS5uvYYcx+vq1Z3gc6uWef/0VZSWl07GiHYOcXR5SYIjNlk6jhy9m2BocRW+AP2Yw
L9OcuFCTtu11ants3Od0OBXufRfeQIjNxCHb6oTJ0XdjJO3evnCMKvDO1aYdQzTZmrok8mwVBsWB
Ou0CRcVWc/At+Wyw/Qf0aT+uP8O5P20C4AFxMZZ5bDgHP3ktrecSImL363OXngB4ek2JK9oO0dFn
hi9TDG3lTwwdn3v500Q4tweZrkW5e/BiuKoM7yLEwtc+FvLp+s+f+bqmcXA5dlVisAPvaMnfmvnL
KiyIvfdp+3L98jNDUE64JY2MTFH3RXwcC9rzTSOXsWh2luptDPjMC2Apn8p5ogY0GewAv6DJBL53
HNI/FoW2msqGW6EhijkcVzcAijPfkZyMc+LoMzjfTncs8GnV8R2V7oWT3QoNn5lF5GSkF0ODX6ur
HfRN/QZmxVrXuxvvYQazNE2FQ2JpZJFvREctas5amPyyOMAje0N4NJoN6zNSfSSUn4qS5WVMhjtK
Mxvl+kjer3yXxb2OryOt3sauWl7/rOae1GQ8U7CUqM9K/aiQ73DnmyU1cvTf3z939cmQ9mpEiuxS
bdjJztrU20cn7G9QWWd++DQWrm8RPxF040Dxs2Ez5GsltW4Fb858nNMEuKzQaSID9TjYsFKXeiuP
huo2a3atNz6iuRtMBnNZpKMNwK05as0lRMxmiSuMhFjX0H64/uRn4ErTOLjSwXuGUTs5usPgs5V0
/Wfcsv5Pk8LdVlDEeHJCs3zIxty+GzMq5p+bZqchcYh3qnY0IZzZA1VSoSrnDK4amtOiXSXdzc9W
Xr6gDzBO06C4yivrCnGBe+hVhS1UtNXc9KSIHrLa+NVDdSu1+M3JgnWJJeLGWLHnXtsEtYUKIlUV
ztVHx+q1c1B1+WvdGiXHc3Q0i2zs4gOA3WLnUvZ7CeB/bWJXQaCL9XwZN5mGw0Al29vsu3WK/Pve
iBTgMNLBMsx2IV8J+HOC8kzXvWO/UDdRHtLgpbhP6d6qe4mseVBeUM+Pp9yR5dlG5I4wqvSO7Iip
I9RYvvW+7jc6bquzOrrDc9JlUbV02PJufZRRa73pvtRDpD63DRTmyhBsIcnr/DrahYInvLOpAvZ5
ytYhk4Z/QhVAGcToonVTY4nve8U5VNTVf9Aw0JFqa4Y85aOHVFPjxO8p+rutoyglqaj8YjTCPDij
emk+x9Y68yt9gZRHrJNKDHtn6II98W35oouReWQWCkl4I96OgC88FLLL9zgblJ2iZdCDe6vJ17aW
mifd1Grk1jpGMUbQSY89THMBX12yYG/O80iQWW91Sl8bT4/UOxv6RrW6Pqg+fv+WM5mMaewUg5L6
9qEghrlGxZdSLIYhcGPszF1+Mhejyqwx0LBFaeIvCdp0qzir7a2Lf0wsVq1prtYwKnXnR1ASMju5
D7zgXpaUv2gTvtcdJXmpFysEN2vMD/Qswr1duDeW+o9namsatWVEVNErDqEw3up+nyq5t+vZLN2g
mc88NHMyJu0G8AheeZYYv44A9RRPzqi9Q+MYPvdWpph2n2Ql8C/YRUcHoR9tF7yX3tNIQf/GaWFm
4ygmX5WmCQ4LLQMLYC9Vm3ipxb8F299Ivl7/bD9+AbaYfFet8Fq7AD92QN9g7ykCDs++ofg3FuK5
nz9Z45ssKB1AECzE7ZchB3wBDafNf6jR1+u/fuYFT0MYFSXPYdyRN2PI5oHMym2MgW4xqObj565/
2ej9dSp0SsBBds/vT+wEgNO4vsitMU197uqTlb7KYOPBtACXmXypAKiUyZuv37i2/B/O9t9V0HIm
W3U0wSKMVVSaY04vWSZac9+1w8bBygATKSEb1XPUc2eUPXiDYfwStW19VJrY3ZTdoL1mo55sR60u
fjgdE2p0IZEklGxWDR4F2F+muw3btjy5RBTjLia5+dHRMneBybFiGtFQC5ggdTqrT1YU1fR9S6GA
skUZOLss6tqX3EW3kAlFPKI7Uqn+CvO3zrp0FnmYbGR78UWM0l06WaZti0hmq3Ec2mOqYrIuL2BC
raZOBk49X+o2PVFMWuGdRS2bTlPdxxC/MNdbaqNcVJHuFlsDjjGvCg8uV93SXuthlZgvdSihJ6aW
Aws7x9aoqs5KhzT6HRvbSGU41PMtLDX3q0rZ74gQ3XiVbhzf97GN7rTLh7PURLmTICdOI9XgGLdF
oW0zdCjP3chCjHoWRT3wAkRSsv9C/VH/qkROeTY9Py4WmHDSne0P0dJH13hfpA5VzaEwAJk02ZMV
14LqTVGPL7aujykmX0H1aVTTLeLH8UkfgvKgFlKlLO6qB2uIf+CTcxFsmzIH5KEkuxAZ7ptay+zO
TPM4ob+GuhsBKeSyRsL/SwocfiriwcpVSOVWnQavteKgURKds6kQv1zkQAkatBKjLQgdWsSoSwwC
Q9dI0GlKKD1YEC2UOeiqEDvrQBnOVd14pRh8PpqMG+qmgY/TeHD2dYMYcGic/FjXiCqcJJNLowmA
iqWuOHmZDX9CoVombd0/YUmrLirWYoGTBJi11aD2GnOq4XGl3YL7XobbBwNlmnmB94MMINGOHKPi
pwFBWEVvSX+NFPOnqVJPvz7YP950oyH471SCyy2KSDwdj0r0mqfpsozePfVZFQ+ROMvmfgis7fUb
fTyjW9OIBYnn0HJhTR4HAKmLVoBiz8hWvH7xjyd0Ugb/+1dkjjckHvCXg4kgi/gtYFI+SmSICtaN
0Ke5O1z+rL+mXMPpB2NAOHfQ29cw6hYNp6yYdkTj3ngRs5udya4gNo1i5Eu0D9LoXtpKfhe+tkOs
/lMRZbZQaZOv8jbf26n80zBuVsRr3tjt/K/I98GnNs2jyAoDnbkBolqni79LFWIbjdECIlfqxoA7
VJinqOnTJzf2zTWOjXxjKEV9l+MTQGKF6c22EAx6VqVt2Y67PxsdH3wqc8xiUZL1W/ou4QnRiNgh
TZfKslQGCECqXpXy1tOb+bymCaQgQxNsTdI5uGruHzW1jb7gR/VfMv9SlfZ9DnRNnKvLxMafhjkG
XJ8bxvtSYhL2kPC8I21q15kWuDeyS2b2APZkFRVGPHZacumbROqC1sUiQ7AT3Sxvz4xbe7KMUv71
I7dJoYqHXb1GPNCvu1gyKw1onJJC6lthDN2hUkrzUIui+lTcs2r975z51zhQdWBHXWXbB1N9AWtV
kzHI/jxVuxsvcmac2ZNxlg1Vrys9smopyi92iZbX949qEUJk7D75ZiYDzfBkY3fowQ60XVd2kXPu
RkNzseF+ajKa5o4OakIfczStg5srebrMs6J9pOBdfM9pQuLLQCa0vH6nmY9+CjanVV/rLp75Iywe
lRYzHvDEGm9cfOYDnqLNpZWznVFN41CMpr1AV3+XptD3wzz8XIsG/dV/59TCMStpxZyDICsBv/ia
WOUi9fmfd+9QWbr+jOY+qMkCV6hNMHYZ1R23/W5APwFWu6pqKMrUAq7f4bLr/mD2nGaoGkbcY/qV
MNNl9kOHnVs5SbFJcubPSAcdbJvDMkzbG4DzmdcyzVM19Qa1a+xpx7EFoFgqyVpxMVsk0DBuPLG5
O0xmLn2IbF8DJHHsEBm1Q7/BdY4Y7+X605p5H9O0VKSG9PwhkhxqIJtJ9r2zv3vGyQ5vrQRzv/7y
739NUJGG57OjK3OAq7yLB+TsEBG2Y9w9fO73TyaoUfHJzVZ4/qYyamueenuyoWctWs8vUCjgmL5+
n7m/YzJLDWGC8Eiq2B2iBqI09A1cFGV/q4g+d3n1v4+pK6oOFkfIS/Zh2Zlt/6O2va8hPfDrP39m
92pNxrYJ6pEsJ9U5pPDSONqFOuRo73s2/raSG1sy7fIoPhp4k6Ft+aYxiggelxln4snWNPvOw3i/
CFGsnQwiU/d+aGkY7/ESQWg3W/pPwGV85sy130pj5asWZi5FEbswREfe+FZyHpwKjlFapMtaxR0x
JM2rXRLRGKrYZVoFM7wfeMqiTT25MwwB0RF1/MpodHOFtjU6FzgQdxmpZd+ixmObHlQkW90YmXPz
/eVl/vVtJ2kvVVHmrOhZ9YJw6GA4/o3PeuZ70CafNYlxbM8qPT1WibuAKI73ElRMeqMg8vHXIPTJ
1zaIwkxtW1MP4AjsbeL4xsrRZHHUa6Pfm6YfvCiu6dz4U+ZuNvn0tKExot4WlBPCV4lKTvY/tfHb
CPPkQnO5/nl/PIsJffLpAcDDDhGm2sEcMQz5ZqVv48AuFhgXvg1Oq9xYWmZuMw1f0ZMhagH0yAO8
yO9Co+Zp2S0yW/Er4yR1/U/5+KPCZPTfj6opYJJBtXKYkK1NHQQPrPLP1y/98UclpvsTC1mEGwwK
R9gSYaqf6G/GmL/4IKVvvIa5G1ye218DwhjNwPLKMD/6ZbrtRr9dmqn6s6irG/nhc9e//Ptf1wdl
XYZESHAwsil2+mUTPkF0SFdK2txaT+Ye/2TgeVkcOmgSxaFtXNLX8/IHXM4byou5nz9ZQ1oXzpoB
VuogTBHtgQ6h68WUtoQLV924xcebHzQb/31CkGZjrykqccgb571O1W2WNeliLHhkiVkT9V5tXJze
N973zNCe5qaCfQAm1wqoVZX+FNrtL+oTP5DbbMbKeVSD+kaBfu42k9HdlbZdRTr2L11oZzein5WZ
b0Xd7KJcLGuPaIbr42Pm3f8T7IKosdRUrTi2VbHCDAMC5cbaOPPmp+on8ANJo3Z6ccyC7o9JAc+h
0NVZN57Px4dPMVU85Z2VEUhdl0c1r0/OYK0A3JtwujUgIciSyuHbYH+qsiOmAqiBfqNXGIF6wOIb
bEYKtH5bYbezyj/ZqPy8/h5mptl/xE9NBpLEDuhi+UjlUgx/9YBVl9NUc2NNmnsfk2Gi27bTDI2s
j2PU9ksYEOk+GyzgiEVj3BiJc7eYLHtcGJwfNjeEmmFz9mJsML0GEsPVKB9df05zt5iMC5VW4tgC
mzik9VfNRHJtilWDof9TV5/KnUhTAWPoFvnRxGJUq/BdB8CKXr/53OUn61xnNkPBOdk8aH289jzt
Zww6wyBB+MbPn5kJp2qnosXR0AWRcYhDvFxuupfItLH+ekdN13+menDqVXHjXc9MUFO90+gNrebA
RThiO8FyK8E3qvKhDq3XIR//eHb9eP2ZzUxQU8nTMOQ2tm4zO+qd9qJbySPE6RtzyMy3NNU75Qr0
OLvUsmMzUg8Gube3a2rn7LVvtY/nfvxk9RMepYWuN8djEZbbULb7SPV215/L3I+fDOeqHIJeH5m4
a4NAlh5wWEL5pbwxzOa+pMlI9hrUDAgOuHrV0KWK6zctzB79y2AjVgdKcIeLtRpv7P/m/pbJoBYx
kBKAYwI/MV5V2yOJQhwcKW4Mi5nLT0VPUY+ExosrcSx5VEQeh6DG4I5ffw8z4+Af1RNt7TiyMoH1
MiCj7pvdFlvffvbBO4GRuTFxzN3k8u9/bQItK1fVrja0g+3rD0RtnTvIing5zGaVC6aSWH6u5SP+
UUB1sS3HuHAPlepRi0cPALvDX2CuuUu04AFE2XjjE5t7K5d//+tvasMySk2oskdTWMvOsJcE2GLR
9VbX38vMgjqVOiU+DWpdw9vhB644I7YBM57BK9Zbpd+0eulur99n7s+YDPFIc9vSdEq8r47zYgoX
Bz42eE/vbrz6mSlkqnOoAWB1FfnUR1Cn+By/gbi4/sPnHtBkiKelBlShVsojvMYIeD90t6Q0ntw6
jlfgJ8MbxcL/aS7/LZEgxvrvey6cwLSSfMiO0opWVqIq67YD3TmA0N/1QrVJUOp9CLdJ6K7BvJAL
LqpkXY4659laK24pmT98jtBeJu+pHuxq7IEbHMEO3nVVcAh998Yr+nCy5NKTqViqIxETPZNlYNsP
HMvAOAgDtFH4dVCcVW/oMXie4Mbz/PB742aT1zbGJV6yJNZQsju7DufKEqbMHTvTl+ufxYdTDdef
vK7erzQXco881PgoF4lCuS+MjGc6W6ckifI1frAfn7rTVOE0xHGBqA9deUuiQDeugvQeIO+ixVzd
xF+v32PmaU17cgF8b9zanNboTH0LrOrst4QTZXj+r19/7mldjid/TWJJrDsa2r3sCJc6g+7Sey8k
uWlnzv/BPs1ltc4jo78x1Xw4Ynk1l+/vr5tFZFwFnhjkwfREsiIgq/3ZpOhtuTUx2aGe3rjP3Pd8
+WP/ug9l09Ajaw9aHBSnsk6WFc0R2eZ4YbtNdqFmQBu5/vxm3s9UiuM1MMjCKBHHrP0uTWercPLJ
jFuJtXMP7HLXv/4Qp469Due+OA5C4I2vFoQHAql9DiAlfe73X2abv+7AZjvWdOEXxyFzhmODeuiu
LfzxGRqy3F2/xcwf8U8XtzaHACLacCiTDCM+RKb2DWQzDLEbC8HMO5j2cWWPs7qLyACKSkIIUu1L
0MWAfb24vTE/zky9/zRsK9t0w6QcDyqVQz2MdgZS3s89nMnz5yk3lFpteUgi4xhBwrOqB8bjRqHF
fv0OMyPcnqwbPohG4n/q6khKyI7840c9U+9Ur9xT539vEijvn7vPZBHxHdUTmTdWWOSNZSy/QH3C
jF8vXP/HSG7Z9ZvMvYnJ4mFEY5LEBdOhm9c/Zene5611Y136WFsuHXuycJBaetlzqRTGkh43d79n
171Fxgff0MvOzLlLP5fHPrC6hQ6h4MZj+1izQh7CZAZ2YxRTQvPUg1+FD1Ho7ggvWJn6c0Coo57A
38nz3UBGHQ7NRWzkNwblzIOctkARPqpF7WusK4V/HuvhyYNed/0dqZeX8c+Gib9oMv26RBGTKuIU
R2QtxVYXWXjIqrgP1wDuwztgMGFMoLAT5lg47bhckhzVHgu7lmvXypitszJUotUYRtZbrtelvRpC
E5Zs2UYx5O5aDR/RlwF/xzlMlSNvxmiZ1vFw4yw3M11ZkxEJ38rNSpsnQ/4ZR+mzCgGj1x+V4ev1
x/O/WsxHj2cyINtLDF6PePKgkKSx8vKYYWkTTkBsq7ejN9GsROo2bw51KJy4NSi4NFH7jbTceO9S
6X5Mami+WkzkRmeNoEQVkWwsC0pmV6vqPnX16sZPnflI9Mloi0s1zezQrY91F7wlpGLYrfeZU6d0
ps2fIgvhW4ZJfRTl+MNy7BeIud0S3N33digfA6l8v/60Z9aGaatcSTQ87cR4HDK1euyhmi7aGMRb
k3ymtsq3PlmhU2FcYpTYbYos7REAekBJosbcZYZZgWFUbvUW577KyeyqOkZetFEPDjNwziOdVTS3
cCgH5wBC98YyN/esJq8bLIbnpE4IBg82bWpwmhW1/VpVyq/r72Lmc7ImE6wTpra0x1w/wOUm/5do
bz06fOrS5mQSdZyeMVLRJUv8vvhW2616brKawXH98jNPxrT/u0sKql7xALJBoSzD51pYpzbsnksj
fLx++ZmXa04mTG8UGajCqjs63rdLKoQ+PBQdVne4ftdvcPmdH0w55uXGf+3y7DT1Wr31kmNu/KrQ
MZNstIiaH6ZNAhG4fdyk1++jGpd3+dGdJuNBD8HhaM1QH4tE32mjQ+nt1KhkeREsS3DYEnO89GGA
vmvB2o1/5mMIh6lfY0NakI27o++vI5dPk5cMxYYzbDX7JSIsO+m/ANmCVI5+oPgStv7B8audpm+r
0jh1LbmD0BU5nYPIKuPvfnHICa+jRJKLfHVRHPv1hr//wS16JtOc3kQBk4eAXyRA8twSdFIA9hdr
E3opEMEFvW/y1r5kl/Az/tN9Q4RgI3cs/oTinAvJpR8hX1dJshn1zZhiRxt3uKUsY+f61oPdvnTe
HyMbHy0gVIYHAQGDE9iqseoBzpzcOt+03R8yp2TfbULYGUL/lel/4LLuXRD9ggqGM9ik8yz84pVY
jbcLK6WzAJm/O2IVBXcB2F6dvA8yFb18jR4AD1pPOnyqv4lxFwUvUVYsO++9ePMVVlKyHFYBegSQ
O+CQYRigho/JoArVhdk3O7JCFmDPV2a7JQFCh+MF7HUZjutGYB8E1+zWCyyvhbbKB5glpLOSAwlX
ZzBOIrlL0TrLF4OtXqhgWFO2QVcCOAa8lR9Lq16K/rsayk0ES1HJH+FulAvVWyShxVvb+OaOQiPA
Q03dlqJfFt4xMPdZgDNSW7EUBhkiXbIm67VpwbjI79h9kQxAPMnDACUniQQC2wLEk+DMnSwLHXwl
ArVx0cgflXFXmuYGefYCAOKqCwwQoyn5OWLD3hf2xGuev8BsR/h1iSeLV6SRggqBFGQtreGdTPUg
VdaYQpclu4HiVACdSLqT239TMg3O51OhrgmDITxiA4wIQ9tr50O7fGYswyvrSMw4X8DGKVvgTWnx
1/ff7O7BoLQS64CKMC2o2L1MQD4VTKBsvKvJ1Ynv8l96vI2jBXEdzSJ1/uTKbxn8FmQrG0Cm21Xo
a+sbw3VmXphqI9hLadC6FDQlWV0RpuzycwyXfJKg0pduEtx7dmosnPr/OTuP5baZbos+EaoQG8CU
YKayFT1BSZ9loBEbOTz9XfTIP68oVnnqcpEi0OGEffaKDi2NNtNvnptMf0+yJMXG2JC7sqrHQNa4
mOrQcevGWmBhyfM0i26d1am29duxDFIHp5Ya84wVbAOYUw67MGwwVKfcXL0UGUfD97/nzAUjjv/+
1zEHen1O0TK0AI5txjP1PL8rrMq60A8+9+kncVtjgz5XfczR1g3JNq70EN9r5W6//9vPXTEnFzwC
xCxpIhebWvHLwJYaudrRCmb5b59+crWPcRbPlsn4eofDccqWCdXGc7qcQqJ9SehxvGu/OvpPrvc6
teyMS4wRnqhM1pHh4uto9NZbZMnypm19ua9IMuKF1PMWm5lQe/j+t/2JGf//FzPJfPLaraLra7tx
d3hPQtSxe2rmUTheGY2f3aUEBvdxzqgMvlzMbQJbBE5syukKwcBgIM4c7FvdHZgMwfd2a2BQsEOK
6rORh3RZYB125RRi/FFE+XDTxmX0OShMc9F2DflNEWF+FoRKqGtLQV82UcYfJwz6Gqtuv5yZqU09
eEcJlqVta0M2NZ1kMxaUovpORYDsJa5SeAT2ayPr052fEe/zd2rh6/fP5uvIQpwWW3uDRDXFAnQP
vjcuX0fYEoX4YWHr9P3nf32AiNNia2rIWaa2CzisvmoUBKSiwh2vxk5vJHnVlrW6pEH+en+I02Lr
iCu7wHsXa7FyynDe0/CJwWvnJYSJsfv+x3y9wbEJ+991pPzKm+2pz/ceJi6rVoQSYl0pLhxOZ17F
aRlsxMGPt9tl+0KPCMHKuMV1SIhfkzcaV4ljJhdC4XPfc/z3vw7BPIdMZfUKc6NqV1WougiXAFc7
F+Rc9tfbXJwWw3Dq8YTj1dH+9fV2p61ur+WDvbE3B5yPA7xEAz0wg3JxCINfzgK4x8IOgM4HIESW
ckFxfNEsm6Wxxyzuudy5m+pqKhdqoYIf2rJbdItf37/KM8UccToDoTzN0pm/lAj9Un8PL6DB0DEC
Kgl0st+Huu6sQCKhmDaAWh7tOI+Xuzsn4sJaOvcWTs4kgHsIGiVPKUuuvOJDGHejCZN2uqQ9/rqq
J04HJJgfqQb4ZNEeS+PtoPDsMrv0boKr6nThddq244XU4dymODnVtahRXVr30X5wogc91462yxfS
njOHx/+rfAmjd1BLy33YaCScusBh+WjEmEfdmqFGd4WPLFFoeWni+swRclrzApnodXGlyT3FaAwQ
38zM2aXRpf7cH9XF/7+GxGnZq2v9wYxnltzseSvQOXg/uJ/AcWVQFYQ4BLxrF+eFRQW3t8bQFJ/O
/H20rV90MomHw/rCmf9HoPbVH3JyAoRxHGIWMfr7UVpBE/7CiXfhJZhWOvpSmxUT5qgLx1+tYY+B
08p9rx/xIgb2bwbUKX2Fn+1N5/SrapiuIqmvw8i904roKlHlfe5vmuyVnfPsyksyljNL7LSG4uJd
3KSEk/u6mD6Nql5qtvz4/hw498qPX/nXYcjsfl6Rwci9gbyyG4d7XTafop+3//bxJ7tcGUbsy5pX
3vlg1OQbDa593VzqDZx7LichYWFWKdBkm7gpdXeAsfe9pV24t7/2EzPE6WyBgmJnMkHC3qtNKIM/
mSfHircLEjx4Qyv9mbePx+J9Ab+jxcATK3AmBC4Z7Zw5HE8LQZOeQaCcknTfWpilaE7KAHGmmbdx
Ax6Auuel/ObMAzytClUMm3oCdsse0P1d6R9pLczaff/q/zypL3aZOC65v5bWhAMM9Iwo3ye97v3A
MxKOpS5iAsrEcVe9bKk7hJrocZOuqnuNmgjV7LG+RneGn6IVGzdWGrqbZEzrdan8cj2lDMO4Ik+C
vmic2zKCs1kV7Y6xbWwA+86e3oSnW29pJrKrXOrOiEzRyLZTFdVY8YaluUkYajWA7kmnWJWiM5ld
jJqW6cIGH3zMYMyfrowMdFZ+X95FCfDyKX0U7dDaezeJhnQDxNYEIs9xlbIR8SwsxwV4wGY7RbH2
Qje63MywtLZGa2gYs8D/KWbJQTMlxRVERRcIXpi94MBSP3YgHsFrkMk7aY9xaGLqeNVmw1VXGP5t
5GjzimngaJ0KTV+1s+q31WQl90Lr9W1VlCLQNHA/WT1j4uzOl6YBzhwIzkmpTYm6h8REQIyL+QKc
UWCHIC3SC4vij6jvi0XhnBy9NSafMOTaco+TZ/6RG05y4+Rj/pl7lfeCvbu1ix1McTG59m672AsP
MHKrpUzMaZ0YTf0wDQXAWc+ad64WqwsdDcP6WsNiiNMCpktag6H6bO0Jd/w3vxmnB30Y5ENmDmIG
c5Xm/7m4q9eYftr47tCVwVTSL8ljEltXAOIK0H1bu26rp7It6jnAeHdeWmM83zNHxwhzDNACALyZ
7qIuVVdYFRrY1drSwaacoeYfsm6ExmSlm/+XmykG8JmbUQ+LBLissse0ITHnj7xV+S1G80QzjSGL
tY15bhO0/nxkXYXxsPSHo5yjN63n1lLJKi/M6Gmwon4Z2321JrfS11VD1bQo4nbTtGUfuJ6pb0QG
dh2f33o916aHR18HOR1u43JytKFfWG4or/BDnjF4mmBzQexpgnqqrUB1gwnK3ekfZ5XnmPFGCbwh
qKXoLp29xJnovzpW+VXEKv2J/b7Yd5hp3FdJl72HtogO/uiO1MT83IDN05nvnsTdeIb0FdSAoFeF
ygcjcKuyWllxKDCG9pvw1kwLzMpRsUTWIoM9cF0zYXsnhMs5SZfE/8SazMQFSvtdVhrzMg1fUTNd
AZa6g88bZ07AdsJuv8LiCwiMK15CL7H+67DkBqRjZuMd/sX9Z0nihumQP+1qqiRrKgPgRdsorjd4
L8c723ZiGD7RsJz0EqNpwIOYbA8UCu9D10sDU8MGXY5lew+OXv20nbJYh0bkvo4DOKelqycUZKsC
m4qwST98L2aOKIkYWF/ItLaspXGMQ9LW0Ve6YKqcuyCnRjao/N4URR+oFt93MaRFEyhoIvzjpCQm
zlDSFlM4d08aBkBPZcGyqK0p27FMmw5LqNKqMM025lVTV9N9WyT5nW3H8S+Jk+JOJ20nQQlLAOot
TlJL8m2qiTOL+lVOyRBEgHbTQCsMcWtk4bgjDm32npZmN85QtmIRdwUrxo0lLz2XlJstTOpxnxrw
1wmytuzeG0zkcFFPMPswGM4lzJuahNN8kI9TVKVLTw5gOjx8k2G5dgMEJCqBeHWZmQ0Pph6uQ0a7
4gVUbTtedVoIbR5w8DCB0cytgA6K3S66JnW3ZMTd45xm4weW4hymUVt/1oNOvRHIHohdv3SirZtQ
qkR4mQG8NyLwBIXehxhWuyH23OVwiGcnecx9z72K0qy+g58iQG/lRS3XUx6r91a5x+A0bbvfTt0x
hWd4rr52UmHvbc10Vj7GVVhdzNEuhfT4U2JptE0K4y1piuK27fN+i9mZAxxFs+9q/GRu64lRQase
rdXYNtZONVm5jtlXy6JNxqWdWs62L81yY8NDv5V5rO9SDWSZmbfxJjP6admLQtyMvbPpBw30dJgX
zo3U+/qXlxYDOm4n/KFsfTpg840ez5vnDX+n90ZgfnSvzuV1jgafWBfjcRvitt/SSLbqvd/Z5d4A
j9Mv7M5vN6HVF4dQuEVMwXjs/aXVD/617mNI1uu4mKsoWzAfkK496tNrjyL9Mpxa2w1UaE5U2Fql
rfQEmLsnMQGWsvsssYveRqb6zdC2tYqmJh+2IVSWleaZ1q46+h8PbuGkKJUK7z7uvKPzi2b/rsIx
3WhzPO6q2qy6YGrc9mroIvVJO3J49iYLgnKc5AfpKijvTpWsSEUqOi9Tus9KhvMLfTCuCwV4EZqI
jtk5Wo1Fawt8SsNUrTVKE1uHS+PBsicdZ29L39rMzvJ/VJu/AplVS+qT2lox8r/So9h21yH4rSVe
ifhCcKEC8+FKTSzTPsi80VadciJzAaMuT9bQuFSymDj+33Dq1p/8cUyvQQLHm9HrwxeDpQo0lVhl
iMrqRk0TOLhKb0BfVNrS6yacSCNdrQD0pTdKK6qgalx7xRuWr8pL9P0kwKlBnKyuZicS+Gclowha
DwQyVoRiiZ19dhWhZrvuLJ2zRw8N6743fey7U6aNNRG7awlPdae1wDg6I0GMHlnlO99JyV41fnpd
cKL+9OFM3zt25LJssFRf1UaVPNpZI3B8j8sm6JLqaDZU4TydGNUuhogMOUhP8WmFN1jajf9MDy5/
qDg27jV4FxuND1+7YtSusTug7dEMGjXIGPx25rrtSx/PSRKMElAHBLrmv8k1NXxNEu+lzyPIeF0S
vWB+zYSKo8PSQ1VxDVwxPBiIubeD3ieIU+f+yYfpehMBa9sXWll9hpaSN4Ci5JutynQP3QfVLHO4
m4kMbJcNsbUIB6NfMTYpt43vzQxUaWN3HQ9JvvE03flpVQn0UE1NI8BcpYfXsK67n+TVVJSHRMPL
KQrdz0S69VbSAAzyzEhuxrQAfqGUKO+NsfVvalBqdHPK6Fn3YkPb1lnrPYy48x+w6XZ+dnY/Pw95
yhEqxyrIY+E/m9J20Fjq8TAsZeUm+8jMkle3nZGNODG1V2vUVz6i/1XaSxM7D83ZdSCGNuA8EYBr
o62vfZHOy8EzfyW9rII6j7Rd7fkVE6iN9l9Yc9UN7jRDyWhkCkuqQ1cRSQh/AGuXMdMWQRMrjnyF
9+DAGMePmUYQqMSx3dM7V5iIF/GLnWGUkFPj3kEJT5YTfYO145r1xrYsuj6AGNZJSW9NEcrcziPP
0sPILqDSXF4PvRy7ddw46Z10cIb0OKPBdMTWocNoA1BNP2uLzOoJDyrIXkzMS0rJfhwakLXKZjXI
ZjrwdlW5CDujYXLteMcSSUy3wOM5HS3wm8eQ5GFkwGUZdr7Bg6kBhXmNKO8YscLc0MrbVRqnyW8Y
8vNBGTEzahGNqrGmzA2b3ApmsgzY3l4ub9o58U22H4K+/3KcGzdeosCxNAq+eFyJW/BOHY/Oa7Z1
WwMPneyMAybqtyXu+SBvYIP+wpy+uc31jN3JvJ2/0hoYMaAcutfKaY/ngpMCZaeaB0pQz6KrWBfu
mpCDQdI+zgGBjXVpr0mSGzzn6RKbOh3VOeTuyUfLKdFjxuMBbkxhB72n2mHZOoN67e0jNCXk+Iph
KpfWXTMRZzpOzRE7Dy3XpqzK+VfYVdENpLshcFsK/4sB/V+xaLxkXGWZlDcMBSIq9kIj3xBk1Tns
EXFEpWrT4B+UDYm0owCUweFoY8zasoaGQKaKqAxAw5n5Mk97a1yHkvLaGss7gpu57OIITlNOJoYF
+8Yae3kTVcJ/l7BiflHfLQEia9oyN63unk6tvvWOhb9y1hX8J2s6YpYNeW3Z0RFknfQvUI4M3p8x
Q97SRKrfSJaNHeic+6+Q3LwfGMXgMmBm9WOUtOXEU0ggRE+uXBJRVnf80e6hwzOsWBIqu8863izl
ShW9fJ1laIKMhTq88lPV7ia3nm+9bFafdqcXZJqGMj7brhc3U9iXx9/faZjFJATpdWIbFRKwxuEm
jf0O3jg4GWfS433Va9bKsgt94+txcXB9zGxjDsQlDv3xnmi4zRd+ZIB1QxVwK4BVlwBsBiKjxh7G
nI+brU+Vt+lVJtNH34ro3UeGcatZDThqy1MOC76zn6J4MNODbvQ0Leess5cM5+a3o2cBNqxJJmLb
MOuFmtxkJWvghG2NgXjR7ePJI0ltNf9VyyMFyRji+T1Udfc1g7cLo8K1NnWPCJWZc/ngYq55wD1/
fHPImkoKnLm+rGw5ks/PUJnkOM2/iI3GfqGTD/y0oWi+jVoCkM/iHgbvZ1lXOjTEh7yBWxo7hvkw
2FLHjN1JqmUqwom/KCZ6xrtPQGdPtWsnZADC6nH2VPW4tRwA2VZT3miG5t34ftpstM4OowV7zno4
cg+XsTDbh6rRShDU/fzCYrBXEftkbQHb3s5dNe1JtMSSqLo4jlg3azUO46ohZ7vqxiZc2uPkPg99
N93RHtNB+dn9LoN2sqwpXzDtnZYB2SatZkoQN6VJFy7X/SjAkZA50dJUgUqzaZ3PuqVImOAXRxz1
T/WQRTdpPucPsGj9pTnaMJj8qFtx/MbrqqB7MKfh/CxVbh5Y7OEhFZ3/WtdpBLVO+Evii2oPFry+
t7J+2JS9CPeJX9pLjWstyCos8uJmjt7cWGt+VEVhQlLF0n3bziTGjTLGjQ+27gOKNfo33TdbN/Ca
sn7s6fDjkWX2t8RDwl9YseiMhT01CB4GktFMwOVCy6Z5gGpc4tsxTkUapAoiK8zg/LZIMuNKU55e
UePOjVtvOEaM7J9nh3GStVYNzX9tYUUf0GHIBzqw38/Kk9Fe1xIHvUSMOe6KRRFfjZib3coxKbZW
rIXEnvAO8lXYS49J3D8ZroGme5M3rALp9+O01AHVBgCucSczrO4jiVT5TLlIEbN5HeFcYYADJwIr
Yg0nZWv4lR+to+28yJINvLUZa56wtJ5Zf/Pz6DpQoo6jlGEAONeuyLm7MKi0lk5wr8ULDz+i3eg7
HafvoDbYbIWgbdohWfT9XO6FcqddVUTQQJLc166aSU3LySth80aheskVQGQTxhOBia3X+6moMgHU
NynfoddT7OJID7CsVAfTFc4q4ZphRk50811mz8ZdpoMH7461984sNGQdsr8dE4b1gtoqyhW36vwe
lh32km1ib3Xp0Qw2DO+94fSkNdd1Nxn8OozPgG+u/biOkRVNM/GFl2Nmu4RY1NN6iRKDsA+1a5B2
rvZhyXQs14Mm4x11C+5lU84ujpUF7yjo/HH+KTIPuH1v1D0NqQYBa0/FBcKS6Gs8IkV5AxeIobLZ
y3Y9s9uLTqh0P1ixvunLJN+q1J7e6SB6CxK23ETHBNDZdhO19nrAjZAsp/+s0WKOayyVe4hqA6L3
mEbQs71qXXeGDyYibdax20yv4UgYxDmJIIghM/Mqa1lYWCurbmHOndiCJxVckUnT3BK2lkEsAIm6
FBQCzF7SuwL7e7CsTQxN2WpC6z1mlQbEtcwPDlTXEtutQPjSW10keorxY5j1WyOVGUw1s3uwpmoE
R5yGj9UMqjcYbFGsdIh63hiXGzdvkrU1uMYSW2ZrY+J4AihMy5tdHNc911Oa2uhtKoPV3Mt1EUb1
HaJVudFlJp8TJ7cPKk2TbRlFKGrtDiC9yyldTpSg2r6lTjsM017pY4YHG76XSxJEeRUp01uTdFfL
PGmdYACX+9t3mV1Z9EeEYNqFFo3DhjxjjMKUGkHPfIlSk3VtN1K/H1WPTXjHqQiDcare0Lv09+Y4
A93M2jgPatmj8sk6rNGl6a86EvcdBVkKSm0R7WrZpBhe9TYYZtNed75ffnS4rZXg3BL3sQod606W
g/3kJi5AK8PhDGWGM0Dj4CwLu5s/7bDAPUVXeX2FVV+0JbwyMYfV0i27e4RF3fQHCan1JU6l+FHE
FirzMrHcZeXO+tJrXQZn2jEGuOcK1Gue+8OppnJHfcp7EZNT3Yg0ooDa1fJeGG75U4sG42V2XLEd
UbB9Uorzlqq2Ncjhnjmvu+IYAcd6vLLoKlVkzVP07NZ5t1dMjj/FqZk/1oOtPmbXHHduP6bbWcb0
3hPbYbLZNR7wAXSWWL3WO5y4862egPjru9K4shzHvqkLES9Bq8W3yInmg5mPHFp+ld14w0jcUGZR
9pMtHd5MdDyWudCBJVWiJiH3AY7m1uyyfzI8NqJYrVIfkqRL2rPuFVFj5pSfQmXY+VA5vImK0drY
qWsvM1NWbzhmZmtgQ83v1OHeraDVrtMhkaTtXrdPkim7tZJ6Wlad7D40P+7us9r1DrBsp22shwRj
82RTPXF8nI3ZL/qDjyfxrZXRoqyNyUXL6NfxOos091nOfr6d3Ek8VB3Ij3zIbYWNawvuLx9nQIcY
FoQ/SpKr3zIu8geNvtcdSTeOFamtnt1Rl1uKlGaAVrlfpVTg1mHfNpu8SrCU1X3b2duyTg0yUBUe
7KzsdxOZahrIfq6u8fdPNm4l5BYNEQ9u9PwfxZirJTRNGagqJ/fLirCg1tuKlUgc/WlmRNXgZKTM
Fbi55d1ZRlrc6iUjFLkO503XrSEg14Ovx2tZW4byt2qs472TOSSsxsQ7nkVd7IQc++spdAUxzxgx
U1JoOihqyHW5qgC8xkQ7NaDyXT/gpzsIS38rJxi9jqzQDWYRukX032rRQsB88irhrQpKOcsWA7u7
YpqjO8pQerrJdCQTZtNqiMNFuDiWXEFnjR1OLInJcB9AC2M5YIb1As9PXRtjchQ6ti0cZtRmKNno
sGAwHE9XtaDptKAOkq0mz9M3eiX7jeoHLt8KJ/9AjRIyiUf2ZvZe89MSSfEyjITFY2VGP8M87h7l
4EfU4jR1DfHleLxH4Qryk3Gtkr77we0Wk+u72W6gGHPlkiIjWS3pFVFWHAsCs8Lctk6pdoyNj+va
pPDtW364djyDHJCG04feZwQ/XQvescjlQRtS/yF0VfxD9G3kLTwz7UAY4Y5wY9Wq2rQ+8hTQX30V
2MIo30bbLR5HjX1dtlV+5RlFtC+oQ8DOHeNHjRGNW6XZ/s5xNbkeHatf5dKh8F2kBa+kKKCRQj2u
Gi++yTJlbJQP4remjPsM+5Uxg9zsXnL8Hx8GDXIuELEebDH4rQcyX29LtaY5znkRaXSx9ZQ483RP
nRqxpEkJZw5Txkm5ozdMa83IEO1uU6eh+ZEy2Ljpupqy6+Sp3djU4ZKMK3lIQPrBzCMstaAhLLm8
tedkMMc7KWHYjrzvGB1yLrK1j3Xn0utUSciqSPSuHZwoGV80pADtULofXomOj6Z6J95y3XX1Ozvn
AQeFWYTPxlDAlcMm5ZUazBQdS5DK2WRcgGJtcc+8OpMlFBu59+3ASL3+1QhT8QhgrMYxZ8ySD2qO
zjuvL3oCHQJ/AOdp95b2YLdlXdhPiWHbtANUbD3r9tgfVFUjtyss/Tmc4SSkSiwEXLxn1EFeuW1Q
UTNxpoN/SQttjVO/uZtCM//dZbo4FKmdyaUpw2bXYBUeLdjH1tZPYbuWnjP+KEe0LSwl7aXv9Jwh
gcqFPS2Ede+JdNiKaUx/RXqPWaSavZmYtTHJbujBMuyv6uMc/tC9MYmWIlYejN8OXMTAsRx3/X13
9kyH+VRR38/otgq8s/a659xaEwz2NoRlzs51cXQZ5+X3X3OujX4qrKfGAp2p0CgjDVa3Hwkn6TGb
2W3NNAitKKNdZ7mXrTBmAztY1vEySUqNoDA+znSFE2rb3L+gRTijCDoVv1IzoDopY/RlNl8xA0JZ
hlooqYjbwyozLX05qby48HzPiMBO8QuT1oRQFJNsb1kNlBPY7+4Sk3PvlqoOJSRwH3LZU9DUFyUz
XY9IfPuH7x/5mW8+ta8yDRedYdcnVNyOrFtRG/pBuABEIjoXP2iwi6uwmML74UjaXMQN1Ivvv/hs
D/VEjtFVOmm/Z2b7yLE2qslRkNM6oo+3zoeXogAMnmj0T/UDWV/g2fkvQ4wv33/3ma71qY85U3J5
FDpjsrdbs79vevdNnzW4MqVlX3ih577hROY1OAaMCwaB90xMJVvLTIg+ONGjlR4m4SXvozN6jFP/
8pbxckujZrrPK5MZR7eptzQa56fvH9K5Tz/KzP4WZFSRMzlSlPtujgGGDpV4wCG9uzAeembdOccH
99end66pm7FLOdZs5uvJd3+nrvbI+PSnM/trvutpbJBODFobbb7/OWfeiHP8mX994Tw3k+GipKDm
b6ZMCrQmbONBx8W8ry8cX+e+4kS+FFUQqQuHXYxKGAb5oP224/Sn5WcXpKjGmWPYOdkys7BJ4aMY
qrkViU+P3utV7Xt0ZZK6NynRojIArCophnEW+rrrB9Kx4NbKYoazbDsykCSKVBfmqXtg4qff9eis
/8U9yWBe4X8fsOX6bqRVUEBhdeIFVCzs8i0uPv7t7Z3sJyobWcadkO2pxgEqEun43sF2uE59f159
/xVn1vsfge5fCwQx69jlUy92pIi3lLcPZVXd/dtHn2ylQTOVpxQylooa5GTdlfWlQ/T4+78QyNgn
+pvOjdMYK6Nin0tDX5dOMUADKOl8OnV7Lzoy4EU3MMg0j1ygTdbY+9TNjAuH3JnlaB///a8n1jkW
qi2mLPYdsomiWAunXgz2VSMurffjxvnq150cEm0lzRA1ltoPhUYhP7QSM+ibQkd9MrsChI3VxTid
ZpW9HCNLUYQaCplsQ813cVpNpndTeMlwSCxmgr5/k2e2+OmET8ser/TBzvY4rSJEmfLHhGKzn3n/
5BBmgHj732cqJwNVe1xmey/1Kdfkd8K+ZL155nWdWp9Svkxz1xqQ74XAmM3WvKnRnnEYSOpx8GIv
nILnvuZkVchaV1Mt6F+Dd1vZ82M/xhtjeoqMC0fBmX1qnSyKunXTPhnIkMb0p6NT9UOh8W8v9/iN
f63n3hgyShx8sm98ZuG9Xz4b9oWlfCaa/OMX/ddHq0REReNXQHLLX9R9lpqfbXVvY1HdKNJ/O2VO
fU+tQeZJN3IAg95eMnccCGYU/+HJUPg93uJ//fmxxP3F9AZvL5EhcfxC8vYrZ1Wg1/i3LzhZ9vRS
In/uw/EQ2Va1cfLEWI1pNW8xNL9EM/3yFfAbTo7KKcMBYrIcyG2DtTbpdC0mhHepWQUl3OWxoqX4
/W8590UnGyCdJBoMZjr2nusXK2fus61Iem1fpIaxHOWsdhkUiX98cCe7wc660Ufe4RHWcBRSuIjj
1/yiAPP4+P/fAcwzO9kRMs8aqpZtcvCZJbYOjsKFOw03kVkyyOsf6uTSWMTx2XzxRac6Ul8yV9KU
GAi69n9T86ScHK/znXQubD/jGIR89fkn72RmTMUYOOMOdj6EH6Wp52+U3aOnTORpuValZ6rFkTfz
Qx/y99hj4qCNKWRGiS6evl8V537hyYvKFOb/pgdkwLVQbhCuRdfO8I610oUt+uWxaLqn8a0vtAwL
ZdyfctM55Ib/WLiX0qUzC9o5iWtl2xXZXDrufmAsF2fuQMbPzXGE24GAaF3YNV+PGPEDzP89Yxpt
zNOiN1CaZSn2IMau6u5d77W1sisziYLIWw8mrXD/wvM6PvevVsRJuIqwb/DzFmrMOI7gsuJDm6pP
BBC//u11nwSsTPLRv1c8sy6nfzY1CzcagnC+Eu7j919w5qWchqsCtexcqgiMQUJLJTtY2Y9Z3M59
Gczx5/dfcWb32yeHsmxEXmjADvduAUAT/Q6xpYS+Kt9qPbsZB/XS6PkFUfWZ7XEayNbUlMwSSRDT
Pgg3ie+BIVVrQ5jMuDX6hTV25p2fBqwxJVY3ajTQ9f4N7i+R/TBnFy7fcx99/Pe/bkgTsUfSWBBK
IpO8tfHnnTLlobOH9+/fhf31crWP//7358eRTKoIvmLMQfKY1q621VVYXTgfz/31Jzu8nDEtrXSe
vtaFB89s33szf8UG7EJqeO7lnmztYojnOo557gJJzY7EOF92WgbY2CrsfeeJ+B9/xsmeLnvX82QX
z4fS6BaxKwOk4XTBswtHxrmfcbKnhWpGrx3Z03laL7KRfe15i9zAWuDSoXTmG07TC6lPnptZI3FW
6y4aMKDIuQPHeUz85++X0ZkXfZpeuEYRerQh3X0m3J+RNzyX0r2d0TZceETnPv9kITW5G+lu03eH
pMUbGMwIpEMn87G8SMzNv/2Ek8Ukq86PZtsoDp5/4ztPYfTeOP+2yU6LoZNv1nPqe+oQ9VVIRsvE
OVy7CxWvc4/mZPUk6IDi2teLQ2re68VHBnRyuvBWvyymma55Ep6XORDDWSYC+Mp8a43JjT7mj3kF
E1D3bNTD9NNQrAROOv3bRjNPboaQmVKJvoj+S1h4C1+F7iL3saBJrPhCZeOPcf8X9/MpiMAAAmTQ
dZgOA8ZWa1SC8aJyGZlDT5g+p6qPfk/S+fRrYeyjMbb2lZdZK63vw2WZuiOSqtbeTgpORoji6saJ
1LE2FsulnE3xC5UZdi1GRqvay6c7amb2KvdChjCYxF42feZfuKXPHNunNv6zmYXSp893GEQ6rRXE
RCrA7SUe2rn3frIVmob+y2TjBdyIV0lzwCvja8e6jRlQR5y4LFS5qtOPf9p2f9zp/rqABt/rY6hb
zt4V8a4wmaB0+udWThd29bkHdbI7BK35mRYTog2B3B8JhMLzZbyw9c4cq6foiWwWZWtNHlpeuomh
pFXblihj3h3z5d8eznHP//VwUG1EA4rb5ICP4oemjKNdtqMtEWhUq++/4f84O48mOXkuCv8iqkAi
boEO00y0x/bYG8qRjJAQQfz677S/zVhv01T1cmaBWuEqnvucte2x7jrR52U9OAXkei0gQHGHgNg7
cCbEqxjqVEA1ixUJT2OQqhWnqrdyQIWK4rZw120Q8owFolODShwzgIy3CbvAD/N6y61upXssbTYR
nSUr1UkMY5PQmHe5G3lOmsW11UIh223dMawVc95Jv+ukwS09KxsMjGAOoTLUW2Z1n7tfeqOLr/fR
ygz/99r+XQEc1l1ItJQqydrfbPxW1SOM4f/c9m1thOX+EFRWVaUnvJkB799H8/TDTIeNZXtlp687
H/iTMzMmKzgfQL8CkfEiILV1gG4qPN4fZUAlEjIMinT1tNnYE64E/N8n4HeNZUEdZgGTDlMee6k+
LMLr9qWZbj3FrMyMfx8d330d78XOJPsyPeElP+wwqkwf0/rXzmug64PY7QE3bxttt1YRbdMpCR7g
FzwWn8pFPcsuR2ZwiUuy692+Nma1aXHGIbU0cnw8b/PYVuQ+b2FEPkE8Uhyvl3Ae/RfWWd0MIbDK
AcjMgiVQNxDkSnJkvs0QyzGoHfsCBtIQamwUtdJSujVChUQ2GngLMGY2TfIO6TfuFn91bXo09eD2
56Efq44lgvxJWX3MpTjxZgTwjIajh8udAl5GLvBprbMx5690jXn+/7shNnBu5LxFjnbHrFKG/Gxl
hTyxAF6hXfelUmSLTbJWkBb6fYCDX+Ej9IFHiGjF417NyCqCP2n1en0MrJVw7rB3VXErbHWRYGcl
OUh2C5SoEu5GvktDr9zYPVx+7SeeqR0MKmRU0FbNyGhfqk/MNl79nuAOzOqP0BWnYZC6x7yDD4fi
w0nl4ju1jFfZ87frFVyZmXXTBENJd7TKtEmMJc2DCBkARoSncxOP8ktnvdxWiDYR4OwJtWPuIc0R
8lXJvoGcB23qn+sfX4sdbSJA2pllGsgjh0be+TqY6hv2/BtzzOVPu4F2eqA5kMJeILwT9X7O5ktp
fL7lJ7s6nn5RNG8Eh39jNdFwbovQ7DdC7/Kc5QZasI8GZGC8rt1T1aXfGoHUUWZOoDkXViin4ndV
GPvbqnAOmHeBwRproGWAjU8Bad1kIs2zRgbOje2uxTVyUT23wpkwkZn6Derin6Dd2upcXv7cQAto
EPP9egBjNekCcUTSRWLDMa5pzft2gBcBUsgmJXZGpTYm9svh5epeGlnV0cLuz86tnh3KCrBRivTo
T9f7YO3j5N8+4EhHqcHCU4ksv3m4dCmrPjQ7K7rt61rQ9mQ2PNX5TTL1FOmOAZKX8TI0ZJhibytA
C9zOrdvC6HFuwm1tNFufAuzfMndr67zSOP/BuInFmUrQKBK/+jLZTtj5b73a2nysTAw6wC2FPgvQ
EZhZuCo7Y2ymL12V7a43y0oI6/g2wFjKBrHFEoOQtxQi2P2UkSL0h8KHVAX2Cd7hekErKw/Ewv+O
H5yCoMYxgy4pFm48O7WqGyBGe3Zw8yE7QCgM07hRwLjWluxgNu0Qz72f7tnoGz9Z0A837Xf/w3nr
Sp4HM977T23L95ObJ6l/EwgakgYt2ut8JKJy8Uo31uNPlUL1UyLt5XrznVvpv9tDV7c7sIdxDorJ
C04K6RrMqHAuGL7yHArQkdsbZawNYi3Ca2RHSMe37VNvnxOJgJGL4M5zPmXKrShcq4YW5niOcYYB
Vo6nwnoFMDOcgUJz+9fe39IOrBWghXkwM6hROixJxZmDnH1ZkDBvqZdCPl/vB/9yP+hwN7c1F4tj
hCZNCUB5pqx+z4Z5OJn2OP/CIMa5Gfmld3Vfe7+ul7jSKzrezXKQqGhL1AiACOA5/5jBz7xdNrp8
pbl0uFuV+T6y1T37BLNsEUHdvA/Mcof0tixEkqQR31aFc+nvlm8Xfl/IInOdE/DfZVRM2SPweMA3
kC3/jLU2Ov//XQEdsD0E93t4xGDdvgdHSrgBxNrD/vrvX5mAde+EqiKLdIG1gqvE8sjdbicHvjEt
rv1ybT8e8KBsxgAK+hxk78zKogEmhxXkNNd/+drntZAWyB+VRbDYpxT+q2RkYdmOcWZ+uO3rWjRn
5mJDVYlTcVa8if6PRffABWz88pWF6T8wNT/lHq7R7ROnyC9yo651QfD7JpAgaDavN/1+XU7jpG1d
EHADktrLjsOUvSoGvBO0NRv3nSvjRsdT5SWuI1tgVRJJrR8COYqging33QWCkvTvkGesTFNlIgvS
y+unZqEwymzKkw9K/UYHXE4CIK6eBKBANwBpGHnqCsn8UWDl8wOSX1jMFqwOQ+Y7YT5XMga9LwNu
oezG5xrLLbIM/fLJxaUPWCJ1tfVrViYqXZWgAP9CPtJkJ0BDNcBCWQCjgz9HC/UEd9g/N40HXTrb
oBIZsXonaUtAiyzgusCMzwGTuOXz9K+5wLtZiqVwVcM7SZW4uHELBVwEoEezkZNVfrpewOVGoroW
YS6RkdkGZpWAAH0Am2VPS++NLmMCMk6/UYnLY5rqYgRka9Ugh6U8IRU54RgDU8Jl3tIsXj4vUV19
ABiO7OYcfhcdZC1T4YWF8aFr6J4qpGV5IRNzDArY9ca6PDVSXYRgKRmkfmcuiVlMEXJ94458I9Ov
2z5+LvRdV3NiG54Pj7tkGoadd056NZCy4uW72z5/7px3n3dbG5IWqpbEIciEBONMIQV/2tjirAQ+
tbU1qaC8At2lFwnEDu4nD/aM0BO3RZZHfhnUD3PT2zvaGGpXMzUe/BkAg6paAKlQab7rSxNIfXvL
q2etl8i/NbUaMgYGy82EiheSA65j3DuZuHEI6OsX/EPcngVIrgUPqOq/jRIMsuamuy64zf37y+eq
XjLptzDPlbm1oxkwW9AIeqfcna34+jBYiUVdzVpbWGG4NVjJVHo0HEAyu+9yb+u1biUYdR0rEmgZ
MlonK+GLOcTDkI27RRVknwH0BX2oaGMAAcSrr5pBhoVQ6UbsrNVKuwdrSIZD1OQsCWRocVoA/MDZ
bXGjyy6cQDG/TSFvXZBBXZg1MEkqMcat9Ly/G8L/ntKoLu2WuIFRjnTheJMW6pcl+0BEcGzsVQRU
FwHRxwaxDcysKnI6d8ZgC5rGjoid5UmPpNwqpAPSbENH5g5QZN4CClg57XgwpQ8Z800z9EhDdq3n
8ShYaPGpHPy5gf5e+o+2NfbY2YHmgUxqdbTc0d+VJbEf6mLyQW1M0682F+kHpNKCbtoS926EBWOY
GVNwpOMMpotJh1h6fQDqIuhTdTQ3jgceE0tr4Pnk9Lm2c+M4iJy9GBVSnPCik8aGhEReGaz7EIxS
AeMI55EmyHZd76kTMu7TzyMdBQw1ggJirMnAihfk97yD7yNB8uARStbql1eSYe82dXCS4PT9Wfyu
TKPAZP3BZ3CJA/9BPQCnUT6lC2MAH8z0++zVNohVTbqcahhfwzWmQQJdCNBU+/F6bK2spfT8/3dT
bNDYRkCUXJIcN3hhB5YoknYosh8q4MtwcfThejFrg11bKISyhOV0zpyYcBiKXAEnnboZv13/+Fod
zoW+q4MLsejoDvj40gJmpV4X5h4KNUXT/PN6AWu/XptAc2S2WtOSOxBtwmao5mfcjVFtIf/Xvq7N
oJS2BpxkZp7UNckiw+tfOPc2Frm/7/UXQlXX6sDhOuuACeIJncZxJ2rPei4E8Cokt/LPbmfb36oK
op0pyJtn0MG8yMy78dH0gaMRdrAUIReeE5ZdbuCXGYD04PgZOgqp5cLq4EVkpfYxnbjz6CNL4k7k
aojt8gzLL9LW2DhfXL6MoLr8R7kOUAK1OyR1n4EQiAxn2CoyI/S87lTUbY/0OljfYFMYX+/ulcVY
1wI11BagUpABG4MJbkSBfCzTooyqgm+oT9cK0IIuHzBF8Fnhnp8bQ+yAFRkJkbpfS4CZt9SDa2Vo
ESct2pmAsIxJUH5w1BLhpsAbt94I13pEi7gMiE8mxik95URGyDMNM+eRDDsXPTPKn0V/2+Sky5lI
h9wn4csqqX0wPxs7NKERaMo65vXWgWutmbSNF5ApUz0qpJrYWCUccW/Uj+a0MW2szEu6hokgC6cY
yTInGEIJkGy+pcbYtZmM7FZFt41VbfJoCupnQLlaiYLGCHKQhLsySpV3d9PndSkONCaqCZAlllTp
F9udAFIBpNf+dNvHz6Pr3bxdNg4oF8AqJqILHgtB7ZCPzmfXwdXv9QJWOsDSLg+k4nhTqC078QC1
OqhgeKUgcNw3nhxghzW7t4WzLsTpFaDZhoMd5OJ8aAD3cvjnpdqCkq/VQYtjTungOS4W6KbIv+Eg
AnJ0k4Zu29znrNnd1k5aOOPF0+JFt+CMOGZuVJm2iEyhpo+p6oJd65jG1m3Xyl7771HsXY8vk8Ug
a8ZhoWTFKev5iQFMBfoYDO2QORwapD/63PgGO/sNXedKJs7/kervSuyJVRaub/HENCzv29LNLAAk
u/IeXdXQOgR6sP20AKQVlf5E4WTn7Ow6qHYgoWytXisdaGoRytrGbcGChdg9p2+lz3lkBd0QW9w7
Wl3353oPrkxjf6v/rpqeH+AyNTPmBFzNiJlZRLIfuM7dmGRWqvBXBfPu6+DSTcVyDlTe8O8411nI
JVLd3pln/yfUsFtL1koxujbIAoFtKmbcudSirnZ4dwXIHESOjjsJprhyY7CvNJUuC2q4ZRh+5kB9
4pdIYYM1ITjggAZutNXa57U5pz1TwEzW+Kf+rzcnsUKIloO4UXCcvN7Xa810/v+73gAHvoY9re/B
FQVe1sVH2olopA+AB1///loNzv9/9/1yHuHV7DsBOA/WHhaCj11gHmB9tbGkrMwBpjbZDDAnzOcG
Ky7Lz7RBaDHvZJYWY1gZ1AD6mFeHrJ5tHBrdX6KlW/mYa7Wi/9YKvEhLskkGp6pdvmD6/Ggv7MkK
ho/XG22tU7R9hIIf6WCD0Zq4Aayp7BAk0qPRdF+nstxaCdZqoJ1CWtEj5Q5phEkN6kLMRa2OvWqy
yEQKysbOd0XXRnRxjuvaBboe4pwcVl9BZKoDPAgYclebyIAJmAHw6sYoPnf3fw8mRJfrdA0k97nD
pyQrhydWjA/+4r3c0hdE1+tM8Ddash4s5aJTcGqje7/8RoHMZEDs3VaCFoKdDes35CerpGZfIZOL
hTPf1eoBOVMbrXN5OMEf+t/ROqmR2V2Tq8T37Bp4i4LCFmBgoczNyD1bzl6vx1onnP//LtThL1iD
5py6J6/ASacDgiic7ezD9Y9fHq+AO/77cTY2HgFtKz0twZMJUC5gnodW2TfNUiQg/349xS4Fz07I
XZLVp8LKjwssIitwmq7/9rX212KNmMVsVTkWbdM20w+uny0n7qX0HhpB8JrLKd0YSJef/0igbQ46
OB8DTYucR7cb72zS/q6/MMeI2pkfipzkG7VZ6QldtgPakDkvtgcVLBKmDlA4VTH4xmo/lsttyx7R
xTtlY3AHdrQp0t3TGOLHMK+WnUGzjVX18oGT6PodXCaOpFpgLuDaaj95915pRy6QjvKhxmsv2UoD
WokHXbxTmu1iMXg3n0AGPTCYSzfM/np9RK30tG686GdVypjPwT8ezfKlWGRxZKIqPtgj5llnmr2D
h4ezz9cLu7zGEl2iU5k+SLTtdE7fLD/kTpsAv3mfdsubN/FjwQqgBkcY0Eu4v1wvcK12Wqzjaaw2
5sCok6Bo04TAEQkcZNb97AcHz4smYU8L8Qq1ETVr3aTF/pIC2w5biiUBFp9Fhdf/YZPz5XpN1r6t
Rb6q/VSOaoS4ELRx0HOsH4F122M28bVoFxV3cmojYXSsjK9OPv5Q+fQFVg0b92SXPQwJ0VU7C/yP
hGx7YC3a0sLdjCMfa9qOP1ppykfHZ9m9P1RBbGdwewqqBdTHHIMPtEg4BQ4pLFmhGtu5WWcfr7fl
yryja3p80WcGEBi4AMGrgCTLLl9IzBf7cP3zK5O0rupJYa1iMtP2T87yJWd4bBAu0LBl6BZbWSNr
JZz//259HFwPZZCuTFQLjIa0XwvHwPW16z4zIIo3qrESO7qB4iig5gLdGadvwkLRPtCh3YviASKi
MPB/X2+qtZ44j/Z3FSnazoBst6QJ7lIflagTM61/WJRsmGuvTM+eFv597UwCni0q8QyvfnbJFBC4
MqQU9xSLjEuzrj6LFKkQRT1Rf2NRW5njPG0SGL18Aa94LBLwhO/xulnB5SZe5BTR4oU0eDSCD3OI
vc3WXmltLGgTQ1m7bQYWJd7rQEdk8CRpu4+wrMFpfuu5e61G2vQweXyxGhmUMP6YaBkaRTe/FYuA
g5YyZBemfuU9gEeFpzyn5T+Io7ZyhVfmPF0glHmmWQrobIBTLk843yPFtX+9aeDp2qBygd9JBUZ6
4s7BcZzlHU1x92bRjfudlU5xzzH1blynQM/Zk8RZuG8B1+kOsJ+ILP8t62/bZerioGwRnQmDJe9E
PP+Z57C1AB3bsq2NCXJFLUx0G0o2W6IcSdGi5eenrMofC7jnGl33BKrrnhHjNRtgYTGDj5yCoheB
fPZVDHKj8VYmHh23A6mDIL0HiEQqxvy5smV315PW2UunyMOZoMP6Fi/f1wcCGgN98p8Tn/WfLSKo
kZlV2cWArFWRJ0aXpfc0FflHOWfO2zJhAmzttLmTTtZ8LmzT/twK0f/wa69I42a2uzGEi1Etw8CB
qV6Ke+94ytz0nnOJt+N8hv0YctAPMGn2E2QvmvHU59nB9BaYuM1m6t+PUqghnLMebnyFxLOx5Pxn
iTv5LjLMcbqbUx/p0p6AS4xpzPelVMY9KMp0n8Ee6NmagbhTQ+M9L4NjfmvnpRpjXngA586w5Ygd
OK98zZG5iqS8wtn1nE2fwcb2DHCfmP8F/gJ+1C2zeViWCXJpkDPFMZuyEicuP2h2NlIDHgGW7Y45
VoPveWoOH/syD5LW5PmzKgGfnZplxvHMKZMaZm1P8Cvzw9bBxQkcd9IHRkQaZXxErqbZwjARvs8e
mAJlBUg4SIy5Et+RKda/wPjC2nnM776D9M53aQn/rX6xCkBmZXpoWRU8+x28S2efyyNzevtuALUx
Qnv3UW1a1X6Wi/0l53n2PQha/05kwovFGaINOni670e8lFlTKvZKmPCDoTmLLd+d9llhlZEL1z8g
kasuYtCFRaS00Z8TCcrdRBa1S6dCxMTrYASRdvVHMPCbSDkI6cz1GhRslHdDafdRygSuvBpSfIJ3
EtuNASXPQeGRvZfOftzCMGFXI4h2MBF/K8HmP1BGWTzDEW/fwtj7GbyC8lTOefk0WU2w87O6idMU
qW5+OXyb/Ek+yTntQ4sz+ssXrH6TVcp/4TWK77paDRT0AWRBb8XFSlhos35Zi8CrHU9CGjFwWIL4
5tucDc2jam0XNicO/OBUCb01HqF3Zw0ASDWpEbfDAv7wPC2fZtxwH6yeVRu7yItbBYvoqFRYBDgz
SNlDMsNfD4FwhJVE3AQbx6C/by8XZgEdHEXcTvWYTIeE2gMYETarYtBqz1YbPA9NZ+z2sGaApWwg
s1dYWaSHZbDbZ1DSyY46tncEuXiO6ok00WLZy24cYB5WGNlt5M//HDSxgR7TrOJj0sv7AUekFlqp
807semdfXGgxBWr7SZoD+GA6csRr3c/ZevG3znsXl0F899yX75ZBCvBJk3NWJzC7g0LNsszuOS8G
+mfKKuMFLql0f1sFzhV7VxCD74NFZCNhU/Z1cGCjsaQbcfD3Nf/CwNBTP6iqeK8gTUv63bIXd+Md
kKgnbFinhxrOBJ/8GMzhcNz1d+Oj+jh/Gj/ZP2C80P3Onoy7dPf58/UKXtyDoSW1XeV0tn8kRi0B
9AQH7LfJSGx0H7NxClM4J1nmmxq2MrlXAs3XNpRWllVtDYvpZOZdWBtl6HVwJ5zJxli7uLpb/zkM
DrUTjJlFZQKOfijYSwupAauWsKhf/UZu9NpaIecDwbvxMBGntxyrR6fBWqc2fjRngWmPOb34gWG+
UZPLt9KoirbLk5Arpz4x+mSEn9tdK3l/UD4Mnspy7A/WAm9LS50NHCzbfFwGCI57jP34+oBYq6EW
suU4Cpk2BdyQRPtoNT1IHmdXqEXAh8S1slPjso2SViYH/RzoZ75SOIGPyQi2Ygpb2mL6fVsd9KjN
haKpgailrJofPOjVoasr5ghsUxFVWGh25dLX368XtjKs9bMgXEqQ+w7TtES4c/GSgZKVZAshyVB0
/sa2ea1PtCBtyhZP+6kpcSyH2QcuFPKHoBfGE3faZu9mzYwbwca9sVu0MJ0opYJ3wZhMuVncp7Nr
HGdn2noGWWstbfWvaqtpWzy4JZbwnk0Fa0ru4s3TgbfHTd2hn+2AoclgjzwHJ5+8SPpJem8G/Xj9
0yvdoJ/tcsrbsV5amUzBhLujP3L8M3UvlEBHuHnxuxIU+gGPK9d2XLPCfKxq2LQK0dwhcTPfqMFK
6+vHO2FQWLJRS0I108Y+ElqrfAixsdyYHVcWE/10VwsYWU89fryohj7s5PghKIs7F67ptDIZjEZ6
MD8FHBpbJja6++JNjEX0M53BBfeMs+zLxYIJGPcO3tLLrngCaON6p691CP13xrfA7ejGPpNJ15ih
nOF3XP66/uW1n65FNWK5we4L819umkkzqkNR8GPTEXlQo+fgFslFYt28cWO11vN6VOeLgfMExm5L
GHIZX7rZi4ytmly+iEUvaFEtTBgzSeYMSQY4Q9QYw3T0i0Det7Tv73AEgakSB2RUFHDrETjwPEGU
jPSGwOSwPa7Hnekz55UHdrMxEC/fM2BTfx6h79ZpDz5gOFwHfeIMTQtW4XJiTXG0seMIJS9/zUWw
ZwFIFU2zz2v7MHrBgqdeY0svuNLajrZNIIQou4AzbUL8j64BpMyPQL1cHzVrn9b2BrDMBPAPOclJ
0H3l0x1T+96/RVeMRtOWfhcqPZXivgonIWSGlAJii5/cAeh6U2m6Ekw66nYwPYcWfgephXjuRBNn
g78RpmvNogUTwcCDOxcPAECBf7cNF0Nw6n4svbuxBK8Eq55D1ku8kLbW+SQzZEMElYMd90FxgKPb
MyyPLBhNTd87z/hzvZNXT41aQJVV1isisQtLXQqf13kZHplyYOZOqvZEcKNyjxwE+KF5SwPRAhzl
JuJSEJ7aOcLlwBBSWCd/qfzFTGYs6AcJZ+KnOWu2iBTnEXHh7KJnpPFh5AzgnDGpR2e4b0m+M1q7
3nWkHCO60NvaXM9Jo3D3kqaJvYKXf+CNDGurigfs6Gn25PsiboutdWtlWOr5aT0xTSQ/GhJOcicx
xTA+vd6N5Dz6LrWTFlG2VFZQSnx4iPpdd1d9yJLx1YphK7bP92PoxtOe3QWn/tW+9xNxQLZGvFHy
eXm6VPI5Tt5NgA0RdTrP0OHm9/TJP8g7Z9/tcbSEtfhj8QBs6B4bi+fpvkzaHUnyU7oLXtnGJbL1
l+h5qfRzQ78rvcJhBVNUXidZzk0azWkRwphPEtBFxmEMKQwOX3PXb58JwPBARfZBO4escYzH0p34
WwBHLDdCSgaMwPOK3zfAqNIdcw3cglRynvI47Qx1GvH3aaq7BmCLKUB6WmOkvxwLyo5BSLJzvKaD
5bjr75F45BxmJGDEBR6b4sYLuqgpublbLCvAedHvTy0PTDghpn6U20b7PHu994e2EKSIsaNvys8B
yaS1/ZzZYFk7SPval9lIw1oF+QvAB3zXZ8KeQlAu/SOUAQOOhHZjfwdTqIbLVJv/IYbykTO2kKMn
KvUAK5Fpl1bd/FOwooctsCmrX4EAhqyxRH7nNVP1ZsJJFIkFqjBfi4B8TA3h3RM+WlCfNxns+4j8
vPRts5t8t/xVtLYROqQdPw2zMz7itg9M6d4+G6JMsLX3ePXR70H5RPaVTKw6gwn8CM/EuHNFGXtT
zY6WbwdHYFTkvZ27uX80zDw/cNiq7whn7tOABnswMbtGppuTDzY8UBI6KBOu93NRv/WC4JRYeVPk
owsS5A3RKIexWWQzx9w5HazqnCr4OlQ+gVsw4MF5Y2Z7r5Y4KXXSjITryrvCMGBZ3TjgYbfw8t7B
famnUMKL9AtoIksVcglnh1Tlc4e8OBNC/M5X8y5t2PSApJLqFeREqBxpXYPY3fMvaYkLZljDBD9g
3qwaJP3YNGR4RYuzZTKm/fVgW1kb9Hw9KPYbYgyI8jGu2l3dxd5DCbZwG7NyYyJZmaD0nD3pl5xl
Z4viwuqhHOd3uRlsLJx/MZAXYlWn8nI0rCOCpkyoRSGwVHh6qGIEDNqxgK3Gxx6XlEs4SWQF7UZz
cb43FBldAl4I0HR8aQb4b8Ex+kdhVkiyD1r12sMR/DjUALRZ4Dlv7PNXWkBPXvWmDJHWpzgXQZFH
+jcuP17vvJWNg61tHEDjY76YGAi3ZYMrnaX60RdISin6rZQCa60EbevNKCQiE5zLT3bQ1olP2XJ0
rbmNF8OHuI2TxOO4RZrcujpmPYvxyP81bdIHe6ZPPB1U7C2IQ8e5SblkwSXt37nZ65qlzReGDA3x
UhQfazAIDfbhemOunJB1wHaOJvQcWPuCBHs/0yUi2I9kjXEsSXUoVbMRb383XZeG7DkQ3y0vueHN
BRMYDJPsi9dJwQS5SxvrrsOycPQDvmRYYnDRCOkwORVDSz4sVh+89aU1x8qGV/jk8DIqq1Q+jaIU
cd07NM6ytDlA+t8cq8U0IgXj7r3FjSXqGsVe88I2DouYijuZZx5Qw35/gJIBIksgosLaxYZzCABX
krZiD9kAc9N2gkUlgQXooRrr9qGwC/nS48CXdCkM3/CSy3aQrsDF0+POqbRGP8YCNT16Tm/sFeFu
eDYg202c8SMxfRMPWXTeYYNXxVYgt3SXK2NTz2wtmWlKsHUgnPK9X6YhXuzR/KQC58f18bAStXq2
5dDCvsqYcV06i4cm/0zUz+vfXfvZ5/+/GwB1RbC7KKsy8SYgxTJ5mKjYpTy/u/75le0t1bYvnoL3
cjNjfLmuGdpjGlmCxqT19tzcYs9crAEOzFoUEkpwq1M0dpKXn3j3w8ZC7RZfr//8i+sRzr7a4XcK
ZNXKKbex+xoxe+DKwinCoIdtr3MEzN1K/1wv53IdHF3S3FQpTvsT4B11eQ9Py9CcKDYNW64G51/7
nyBHLbSDLjb/Lcz40EJnaoc74lHbGMIyt8JuPrLguTqjQHF9eL0qFycuFHYeCe8GVJfNqcch3kpG
s4rKjN31mZcYxhR6BkPTbflUrbWYPm4d6BTF0PPEd9rYQdpRYZKDarbk7BfHLWqhjdvWS+G8Dp5t
UgzNjiF3dObD3lmA+kL26PWGWquBNm7TIOgd15rcZIAoe245TCZAjt9ajPFAd7nXdekusaE+9IzM
Sbi0sjhThvucShPGXr7n3xW+rX5NzXmBLAFiADaLZC3eXpz0ubUM/J7RoI8kX1zcoGHnOZOFRLYI
lizCtDwfumVcYtsqpzIUDVmOJa6jfIxau90Xee4fcneykfUe5A9e2ZRxTSHiHpYm+14DxL6zgrY/
FNXiV+HEfPeDE5B2D8aTGxqdwT/O4+zshe3Me9ikewcYkacx7IrZDrAIuU+Hbrgb50Ld9aqSocjF
EAsfxAI2T96j1cM5nJQNrs5K2A8LPtcnFzCcI+gLJLQrPEjXjVRPpiiN33UpPztsnL7OHdw7jS4F
DNJhSASf3OZkK7cKwpLz7t6AIXacO+O476WiePSHk7rpzcMjsgH5GHUlksKk1cGFViD/3Rps/Pym
aXew4raToh0fM/NbsJh3sJpOY3NynEMfNFW88HrpQupAieJb2R+cCrJHe5mcIkaWbx/Pw0J30uU9
QNA0jfN8sD/CJZu95NVUWNHYyaGKKJnc733mZzujHItXXtWChVS4hQpTR8ygkOSdGY9nDGXj2nM8
SYBzR2ljMg6q5hlG0qUbp6AMZrHhweX5trGta7orhvsds8RTvbdM5hEsIj/hc0X2im3mp6+Ej67r
NvqytcvOY8lMRysSvQR0QMLAozyjXq5H6MpUpr+5B0Y3u75IWWL5487y6s+z2zgR4UYRkTm986pg
65Z1rTLabNZ5PsjJOFEnJJDm3cJE8NwraMaE5S9frldmZUbThd2BPWCFZ3JIOM7PMVy+g8QWUn6A
jbN/LyclNzYqq/MO/XcBkOPQ113fIWUAhI1EVYV3nyHp760pi5TGhmPBAd5ra/uFG6aP02nXBnAw
Dzyyu17Rizsl4ujv8AiTvKO92yV8UDkwXN3er3x/Y0istaJ2AvFdI0CNrC5ZSvFcyuZXP/hQlznz
oWw53YietRpoK4OrgKEwFtolQ1Ymi5Xd4c5ko3FWfr+u8+5zTNqpWePT1fjRLdMZvjHtGNapcbKz
sYpv6gJdve3N1C0GZXcJYzkLDRjsIOXpz23f1jYzMI0HoMA52/XkIL34hRR7b+jJhoSJrqya3rnh
3m1fBEEOY9AsJJkhbK1C3OHYX5i1WL9n6i9Hjjn5Ec6b45PTOuejB/+5EOrFmd2bL0ax4Cq7leR3
P3c8MnrmfBR5iUsU6o2vUIO6sY0s1QdhTlgS2sr8HZDBA+u9Pyc6lObdAOPgyFDeErH0fEqF7h3b
sl45436B5GNjIliZ1fRX9v9xdibNjfJeF/9EVElCCNji2Y4TZ073RpWeGIQYxMynf4+fd9PNP4Sq
bL0Ao1n3nvs7QOF0Rvtud9LZH9d8ayFRimMSDHGDzdRZGGdzL2H/NiPLWBiO9dCdKPLRG0SMujun
jPMnnDZ+giEIPnVhpe3CJWNmvkzlD3GRZppGDUQeVfuzZdXZQejw89HmXif2B2fnKdkya/zW0mSs
TlZf3joOS7sVkLwUzojGsw+6ZtZ9HYrmjzAuLGpTW1VnCvOk70YW7g3o7XrnqizZoHoCiCPYh+zA
QHa+oVGiMxjFegtBq33M/EFuaZGXalUloAHUjOtv9ZggrQNx5woqgv6ORFkDchEiV5rG3W4Mh2Jt
5Q3uJKpjfBVDMraWuS42om6zg+eUAFznKYDaJXAzHGvixSNR8qKUsU9ZN4R3cVTbBy8WdE0Rnj3W
EPs8g1+SrFrJyLqWThl4Najc3mDUQURhdlaJJ/egWTYrQpQ65LbTBsyPnRdVxhXGcRdu0kSX2Q4J
FWvTkaFHBWjVDOlK4FLyyhsDJauCCVRy6KG8hh4X+EAPlYmorKcxeaE9jk+f99t14/yg26YJuBRK
Eq9XfomIKEA0bhmwrFpl4ePnT5+5Fv6P0LHmVkT1COPUWrar1BtHmA1GJxjBfid295RZ7YVVZmG+
zo3uyZZTS8nNKK/lrmFSwMqyoc8t2BoLT5/5lClFVAzdYBfKJaeic+9J6e95Eh8zaR46N97Vqfdn
IMPCNJ1ZE6Z6kszABjCEbv1kk8uAmssWhTdJj+pO71VVaoH6ObPBTZUlJhq9vk9cfuol+dbX+gKN
0hFwhjxwlLcklZgZXVNpiQ11XKVC1p6MDUwle27VQXZL6ru5h092IEiuvXBIUPyaEhMUvA5yO4R3
+JIx+MxwmipLZAEHCw5/tyM2flAXQ2/DEKlbWPb/s8H9YN5NRSS9nSdMm7g/gXplI1UlejDPUuqu
07S335yUeusa+rFdGhu2oU43Ap2GOxXsk2W4Ke2O5IF8cQLJA8axH7U2X6V/koGzFZVq2BRDmWWB
48XRhmXGW7WoFN6mKPrfMV+QB1NBtNiEptn0cgOT5vYWtQHZLqrT+oeSzbjSQ5utibHAtVP1uO8a
q2lWGRxR3sKY029NrJJ7cFudG6EsfjBJp177RIY3kTNenRQzI3bMyyvAP5oq3sDFmNyICszCAOnx
5l4TKzu0NIS1aSGIfKvr1t/WiWfdjbksyEIbfywRgbZgcsCupMiHxhbW0W6zjS7UOq/1BjfnLY+P
xHKeXfkaxj3oF6fYfU7sMjBJvPaWHIpnFgwx2dn7XEZZh5Axhmf/m0J2kjTxNiycXVY2T9zEK8tf
ylTMLRiTlU/I1peNjWk2DskGJjabDBa1efRD0SHQze/P1/K56TY5bKP6hyRDWsojJw0yjd5qsEAZ
jJd8D2a+YSqfYZ7dh25KrGPPkwC2KOBz4kRMs30MB9mSfO1aMlXJUFv4hVvgI+BVBBnr2omfbBSZ
WPVSbmumlaa2103kaAenOI4C3eadaNMhZeVcYFHTLHzB3Auuy9Vf524CfmCqKjGeBuHf5Lm6IIRw
JF3+xR17Mmc4rVgXheDB5lG/UYAtxH26ytS4ipA5ygFGzGHY8fmAmllgnckEsQqkeN3KRokxaI5O
667SckF5NvfkyXzIsWBrhwCm4+EK7aj8UTrugmBp7tGTWYBLbD5mkEifEl29stR9VYj1LTTIzJY8
lbhUhLMroZ/CSCIlCJ8U6ygvxL430tnYdX/5vNlnBtBU4sKKKHN8yy3hOxAlpzpT8j5Lq2pl9a2z
cBmYaaSpuMXxLLvKZZedED381pb0kPpLMqC5fz/Z9JVnMZSYudYxL35ZYCAS70DY0mF47n9fX/rX
3OIUlVCenfnHbLTWvDq649LqNve3r2/868k1YFdmrJR/TPMqfJZN7ZwdO1O/QhSVLDT63CsmMxeM
lqIyHPao17MWq1PoDV5QmPe1ZWeasyZ9Qzv43MujcttgBNYrAqau8PwvDv3JjC2RWEshifKPjpWC
5qQRZ3+w5SPKQRf+/1zXTuat7Wa0ihzAg8KuqXfQhgzb0vB44cQ+8/RpElrYfgTzixwDpx/XANfg
cOawpejqTMdOUcNla6P+w3MASrn6JLG3lsHscvEUPbPvTtOxtV+mhcojsKJUtwMvajXqegOM7CGN
70X89KU1Z5qUreO+l8gpuMexHs2Rx5Jeg/r5OqGaf8mNx7EnczcmloawoRtOhN5l41mPP7/21ycz
d6xijmDB1VbDTVEg7nsH7fe3ys4W9qqZY+JUyeOhKkSOLJNHSfI+8LjeZDJ57HS9a4Zka5iNk6nO
t59/zMciT+ZMVT1UdAireDYKYN5wyjff/FenDiwdiBsbiZCguCVP/ffH4h7x5vHx83f+x3T94Koz
Vft0VTnCOS40J1GhjDhvco4bDY4TSK26DDQbtzcvrt37f9JcDt85anM3CiTth6hPGCJtVbNNMkjs
y9KPosDtFFI0VlyWf8o+u+anlP1bMmisaugW6pXfqfpOSxQ3BxU8S8jJ19S5jQCmRHgRa1e7Kr1W
LnHi5tpz6uEb1WHrGLjenKjV8AM1ZbyNYDj9PYtx/M5QS3VvGSqOg+kAcVXG26jUzVjg+xE54nKG
wO8V4cBJNT7Lss5QmaL0gXR9vzArZmb3FO+a5rQFml4DK1iHr83Q0gPM9fxVmrvFGiWdzb2yFo8v
M+vUf4rUv/a4uPfqWlYGUbm6Q160D4YUScTk1+fDaO7pkx0iYtKPUAhNT+2IIsEsXxP+0iK0/IWn
U/d/MliUVV6pwu7oedUeCUCo0fgZUL7N54//T8bxP3MAz5+sTqjbzklSgjFuxkxhJAzuNq5LG4JR
V47rJELoH3t20z8MZTlskHFs1n7TWk+jVektHYXcuyikeRp5QtYRirEGUP1yON/y0ezCTIoX18vp
Oa8jfsiNI/6IMlP7OKro2dLhcNbGAkISTgsouwZl44eQxH2mcTW8Fz0uXisELP3nznPbXQ73o5/h
aLOl4qgZLZo7zadJT6eSOaQ60u6VpgX2lwj4g3rjGefYZ09SFDscPc9NyFZFZa1SncHoOloNUbRp
IdL8vAM+nAdo/8nocQqod0ho2mOb2PeDcJ9BKS2AoE/7IFZYdNo+WlhiPxyneNPkoNHXlc90Tcpj
nbYhVK6JtzJ2bwdO5C/M6Q8PG5AmXNUrf80zhBJiTRC8OYoB3sF2IaIHIGe8h89bau7p133qr6fj
TmBhtfXLo2mib26iDohWL52vZ9pmWmTqhBjTvoV/TvvuYKUWVLl/4IG60PLX7/9gjk0zUp5qZdd6
dnmEji4Q41WlUR8rXv3C6L44fr1NuvZPGfKXzxtqZkhNkylVUfjWSFl5JFQfc0ddUML6zGFRALn4
jkqE6j9/z1yHXH//u0NqDCFZSHNsCHhm/ngZ0/z31x5t//tolPmXObMdc/THZg8HCFSbYa1Z+N9z
nc3+ffiguQakzjY4tpbvsOI556Tc5sZbKvSfe/5kSmO7t92OpfXRSgY/DcIq65A/s2gw5Ia9fd5A
c308mcww6HVdzkJ91F2q3gwFvB+2Gf1edR5qygcnPDmClQsp1ZkPmob924IiXzqS9Bh1rlmrxAyo
/WfelkJttLAMzr1iMrkpa5GtZco9iOIlsu79pl+jGmJh/s09/NqIfw3UPK18gvBIeeSs0LsoJxoW
Pom3bgY3uf+8P2am+LSYFNbp5ahTV4HLq1SEKHUuHlrP9YMCW9umudYYwBe8yiA7iVAbP9LCX3jz
3Mddf//r43gqlIRPknswDXsvhvRZGvPDF+HCmj73+Mkkh9sIw2rS6WPv6DZIID3fER9pjchPljD2
M+vINBpuOZXbdCh6PGSE1ptQim5XddWSw4ZAO3yw+P5vtLtsogYmYYc081ZZeieJE1hegXV4YV+a
e8FkukN+hXuCtgtAn3s4iVrwE/qZuZWH6hshd4AXxLvPx9hMV0y91Qir6obmrTkip/sSuvZ7qJN7
DXbNwhycWVOmUb42KmLiNJY5Rm4SDBl0/yiKtluNcqUnKpf0KzNfMY3yWajnhQwRX+G22T1zUygI
k+zBicWfz1tp7ismkz3BhS5Jogqt5AJfTDLvYvn0Qqm4qdtuayqzFBSdG7aTJXjgDYXxD4U6seDl
zmLSudFNnK4//4yZp0+zDl3Wc8ZTJz8OSSU2wGKgrJJ25UKOde7pk+XWdEyGfinTY12Ht0p0T9x1
F0bRzHSY5hn8WOR10hp9BInqiTaJfRNScBPtlr9XrtNdPm+emVE0VQfA8AIMfRRdHhvjNYGs5Pcw
Um9F6C000LUhPlg1pvqAqnULJ0Te71jVcffdgxfCrhhGlAB3XJ0RQbZvRUZNeNVwRgtb+seyO+pO
6UjlmHGvaYoWVGP4ajdIDazqsP/FKzhXe/aWtZWz70ckDR3vZ21nL5+35NxQmBy1mhZgOt/HaRFK
DrC41ZMRSxUwc404OWjRQZdWTlw4PdiVWumrXbFwwvNYDS/p6H6DAvlGJ+YrQDu03mQZRqVW2JVe
gXlfRJukcnZJCxlLzDfp8EDBS//a4XFqqdho2SQ1x2uGzC12iR74xm9jurXjNFwIvM2MbX79/a8d
PTNtXo2cl8cIBjhrqyW/DMrRVgPILZ93+dwSeR0Kf71AdFJRJEIQ7wQzLsgb66UFYg3CZTdIchHA
k3yhT+a+ZDK2ijT1UqRxzLGi96V49ek3nT59/g0zpXo47P77Ecrq0tSC9ht+sJU6pzBw7QIxtGIL
rm7zp7XLfF2zrH7IFGpW5SiGVycxYtPzVh1B8vP2DYUqD7WDfBMLmI27EXyGQteCs2iv7V+f/8uZ
GfAfDvGvlpbZmIVUSnrs/OYQ2+K2CS3kdeublMhV0YlzNFhfqkag7rSWjYuhd3PusqO2xU5DtAjn
rF1jvlRPQd1pJqEFutgzfJCHvK0VCjol6nTH8VZ20Y9xjH5+3l4zA2aaURBIkPZVOXgH0cZ7VOl4
PlDfqb/+/OkzW9M0owB8ICEwFLFw0NQ/WJ15+z6vzV0shfoO3z134TVzH3F9/V+d3hQUF+5RWAe/
9W8dy0pXqdKnyjLRwvyd+47JAiFDiV3HZ/KA0r2rN217O2a4XqbUv7cihJM/b625z+D/fgYBqdIi
RSYPFn+g4kyKp9pZuFDOfcBkXeht1JCHTgJ2G7R9uYbJQftYVM+ZWeL1fqywwWidrA4icywyNKM8
EAn/OwvchxvUmMEaxy1gOqTjgazDjic/G92N2yzV0WZARfihjKzyfmzhBBTHI4SfFi8W7lFznzzZ
npSmGSS1+GTdxqsOVSRR/QNyWphKf3HqTI6jsWK5PVC8oElfR++eyXPZ//58JHzslkvdqZFgz60x
quJcHrRKwXDOat+6hwIZePe+84oLUur8EHHhvuaZ14FjTZU4iZEAUOH5r3CCEI+8dNrdwr+5ftEH
Z7OpJWAJQwzJmsbCSpToAJvxtRSuOoNIeog6UQWVx89Dn5Eg9WHVzsaSL8y7mX1z6g3IrRYi2IrK
Q+3TW3f4xS0RZLCMJV0ciC/eX9hk9agKIKY5eJhHocbXFrntGz9RCrVN/W0Km+uydMevTXA2WUYS
3ydJ5ufhEQeaeG8jA9WJWm8TmxWbz7tqZgmZJqE6kSM8JfvoWOjvYZzty5RvLbJA1piZUdMMEqNZ
GbdgTBzc0DuHWbPlalQbK/cfLY0Kya99wWQdydPGs3IQhA+tNZJVmHvtY5nk/I40/RejU1OnQLf1
4tHPsVTR4bGUSG+mh8h6+NrfnywKyh2T2u6UdUC4ECpD+I1AvFmRgA6xu9DHM0ecqUugtKnpmg5/
n/mtE/ih+0xs5725HgtydsE5hcKapVi49s3MwP8Og39trTYzWeKFoX/QUVjvtZesRSJuRZI+AgHU
BJmgz5833Mzg+i+t+teLxswBihpFe4cO5QLA+QRqNdBylXfdwloy12yTaZ7EseNkBcdaYpLbyDY/
VVrfUW2fbStD0AjAInvJAvy6YX+wXv6X//rrW6Bgaa5VL/KQNezgNO0mTpZqeOcePTkjDKOI7YJV
8lCQ7HbQ0QnesV9RrlB3ahdIHEsUSVLGRwXLwzwp7KtRSr/Q+jPh2v9QaX81iYXCwDyiJj4yVAA+
UuUmzgo+ZGG9QcLBv/OtqIMnGYubby4m/imulCbrz0fWx0MY9oP/HqsgA+BOx6zkGDYuqQJpm+FA
ZYYLKmhg7Fh4DERn07mvn79uZgmemgPGaDNmmSE6wn8o0FTcevUbClQW1pe5aTJZXwoA/seoQzsW
KYLDassNgQRCoOjKWuipmTdMfQFJY3tJnFUx8mX1L3v8EbU6DNL4SMmSnH6mhaaegElRws2bxNbB
xM5BjWbdh/69H/sL43juA67j4K+hhtQu7Rwbs28wP4z4LVHEzOglX8RKzywkZLKQuMSnRd9hIVEq
yQNa6Set2nM/JifaRg8ZyrQAp19Y62emO7k24V/f4qcl6XyO7WSUbEcSZxvSJTb4XDNNVpKil34N
ykF4rFCPM9Z7rzK3FVANTcEXOmKun+1//3zGs9x1zfW4U72lmgZaVTdp7z5+Ps/m/v/koDCCSEcq
+3o2zOuDV5VvERv5KotBDuKyXaos+XjxcMlk8biqZhwbqAkwj2ogK5sg7JLV1RqAA+aYJV8ShVI4
gPzbVLb2bR93NO9A3YMNnUCl86DlS4rNj5tKTJEcwFH6YuCOd0Bx9hGlzLtOhw9t7987Fdl+pTfE
lMZBG23jnGzkgTfWzqlM0PBLnnabhtAvjSa45P7bRJyM15mHaY1KU5gujMEIo1wM2uDzD/h4sIop
g8NVvYDLtoc7Tii+l04DWc0ATI/JAXT82hsmczmBqUNRUmzdMu4DpeJV6nooI/1aUg/+Qv+2T8x5
SiJxjVHY7EHX5uiQJc+kufEzmch1CtjKCGu+QwjlPzPvvqrXit2y5Onzlvl4lRNTd0Fedi7OHSmW
InikbAnCRmckv81CZuHjKexMs3gqH0jIRkGP/SD6wLH9b5Gfr4ZW7lDuE6W9XOjfmfdMs3mOiWTd
1Dk5xnUK7yVkSjxx8jtvC87SYUCl6Fcay5mm86LYuA6CnPaxSaUJYPKykyJ5+NqzJ3PMV6ZrO1GU
p7Et2YYU4Rg4LqULHfHxFHOmkXxYansyVzYaKB3PJG/Xhgx30nL3X/vzk/klLOrlo2piCDDD7VgD
acmshVvQ3D+fzC1CrNxDAqw/wvDtuTDdyhj7LL1i4WI9k4hy+GSCKUdo5UZOBysoKPZhm77zM/vP
6IIejFv3bU1QJx1Cgwizc29rRdbCe+dGLPt3yWhwvCgzOfZHar2D/B1ExSPlb/C2CYBZ2X3eK/8V
eP7vZciZRuSHgrh8qAZyLEMX6QCZFyOMwny1KuTY3VVySP84UZWBb3ElQjSk3Q+Ddm7SrumfBktD
oepn41HAPTdwTVOvUSns7FXfhu8d6no210DsISGE3YOcF2/L+gphS0H9CirYKQUSfjr3gPNGIAMo
b6fGlF65av5acGFtaoDa1gy1lpfOSLaBY2SyL9x4UzvZzyHy+62TeuFliLMekE9fwPMHvyY7HPH1
W8hgL5SwGjLiOqWIzZe9PPG2C1+JV/n7tPTpumnSceuWg1y7LhnWFJCKnS9L8ZDVtvvKiIhXMSrV
4XkCikFcJ+UO2Jdk48YUe3XqteuBjVWxwr5noeynq8+ID2PgEck3C72Dnv6gc/4nQM8qkA2Lvj+W
ffhcAS6Kus5HSMFue57df/6KmbkzFfw7cE2u4a0WwYqTr1GcuqNVurKacP354+fmzlTt7+WNHaYh
HHSKqFvHia5vchTdrXzlbxE6PIx1eguyxp+ERuWapvGXkCnUmVLaKhSTRpKlMaCY/p1xyYXU7UKn
fLwd4qry77QE5l1moaq7UxqCVkue2zBeePLchJ8cM3M40/pCYh2TGTsZCRt2DGInqLUHew1tx1sd
1UtixZl3TdNX8RhRu+wZDMg6/kMP9k4XAJt4FP7WeZo5qwGJjs+HwH86y49G8fWm9tctKYai2Wdx
HZ3gjJU+xgjz6JWbsGgHvaG91+EI0y10/3ZMYue3RxBIBIA+3PlKYSWnjgVoaAt/MF3QPTFVecfK
sn32qeddkqbuvZUtvebit1FDA18CaxeUEW/jLc2ZtxkGOH8JD5F5wK+adWK3CZzSlLrAS27cuIbz
PeoP7TGw7Jbt0sFTN3Hcqq0Pf8EjBx87iJsGuWCQw0/MLshZC9PolV+qbuOJ7gBDprXnWusqZPo2
sWh4Gh033nsjUIxNPIJDA6TYfmBhv200uCFpD40uykL7o09FfknaiG95n5Zb4B2+JekIDr0t8zeZ
pDm4hVG+SjIbZdu9AZm4y0DP4HZ+9LEMrwk2VNCuW9Am+ia8i8LUbHjpVeu8RXW91csCDH0cZT/v
xLllYjI0axIxy3JZdEpEea/ieK9q+w5i16/t4NOESgpy8ggkSHTqCH/vXLjZES8NSF0taVBnhvs0
R1JbEROZ5benXIb3fVve5MkAF4pUP2c6zncCTIivtdQ0KUKGmlVVwsHOaLPXcrT2ucX2ZcS+doya
pkOYRSoStvAMJKmotpUp+Nq3SvGlRKQzTYGIjISuyp0IjFaz1s33NLtNMAuLYinQODOOphkQTCbB
okjDzir/o3O1HfydNSyVdP9/MPSDpWaaA4lUXjtlxeVR0KFQGwEwwgUAcbmvRZZdukrlODy7EYz7
ID//k3ZWQw4Vyvt/jUXRZoHL/R5gRNYUv+1u6N+irKoraIxyVLo3Qx3D8Mrrvnc5Bzo/85RaxYnw
QNQDKtsqmhbsbQgwgtYQfiGJ5QIOx4D0BnBvI2zDbsAP6i8ZJCWX2qPxKcWgfC5s1W8rZYcXl3vh
thuEXpecWG+uQ/J31Roo5GviN1iVh/CSySLZtLAOfYkA/SsAWeSgSVexqm59BcweH1y9i6lBZUoU
AZ+A2kbsgHHyLXUYtB5Q62xl0fY57KlEtovZaE58UMOdl6p+51tD+ruTgDuAIz5cCAB0x7SJDXw+
Ux/3eWmdYFnP71FBZVOEoFuo6ZOwwmG+7G7ha4tKlEibcQvHQzgPDbW6s3TDNl3I9Y0YmhzwEqvY
Ea0BPIfv3Y2dmpekRh60ioYDA2aoHRSgfUlH1ok1FmsQpKJtifQGbGWpXo+5dxu61Y2QRRZIMr6x
3hHrFHzJvGiKFVwH4n1HehO0ntMeKVP5dhhqiA0EGbdOmN+ketCBCfWeRuNhcEqAf5qDdhgFyHH8
Bdfsc9SXz5VJ460tHIMkaqPX0JOCJZn1Fo637FHbNarwWpsERvFopyP/ov1cBdz13wTXPwl1sm1W
FTzwShbBfSG+t1LXDmimB6BDsxeT1HEQ8fJEEGNfcWCS1jF8QHGPG/Aag/KTHEejlS6Gn1QXu5GZ
33XofBNheXHDYgjQ6wdCfUh2w/jAGGdr4ZNmxVrrvUbqEuSkcgQ0CWmZYhQ2bAFTbG1c9es4Ku8c
DZxXaBXkzkHBW8AHBnB+7GyHPr8buszcYNH9OUr1UDbZBQwRuW5SgCuHhL3bLaCRuf3EK54/JMR5
NyioCGiZlqvWyQhmWk22A7w2/xCT3tkijAOAHE0QE0OPGVAeaOPYP6IAD5GzyFrJIWsAbhXlOm+a
x3KsoyAfsoNNsGB2aevi0OP/6QdwSHiYP7iZ9T0X4EYB134Dydy776QPPZw4EQR/jrzwRTXOr9qv
0mAg1Q3N3F89CSH4IcZfRXGNpxEgnoaG7ETjjUHmyQRui+mNzKMQDraD3iDWDeWXoD/VkAMIarWB
o0mC+0l5G2XDweHqweqSPcCir60G5p42ZhuW/lmnI5yqim+ZHs8Vt2BUELbHzEYne1zd2BFcEz1F
2AawQrNu3dBe43Bl1nbEb8sw+gEwy0Mv2FMR8kPluBechfJVRuyzABsaCQQK4EzvHyDMD0yd37Gs
fGD1eBZpciwkQqkIhO3j0Tvbbv9UljYgAf5G1ubsJcMzDEXDFUE2KtA8PHKR3YdVv7ciXHkk3wJm
/qvGXrJyqnzLCvhN2hV5Qj3UH5Cw38xVuZ0LZa9sz2D4tups3NzsIV7ERHA6GYQaMpUShr2rhrE7
glJFGSfjjZF+sxX+UK2RqVhzVzxqz11nOoNpDMYT1jTYkdbhuEmI/qUjfcMkucVQzYKh0+4KMr/X
UEsYkPpbXwFSm9NiJyFRhmnaBdiut7zp4UwKxtcaPMa1y8OrOS+OeTz/BdbYu4n6nTIOW1VxuE7B
W0UlH9mPBk4HNSQYZNg4SPMHqHuEFDrVGwSe+IU7EJ8lurjPwkisMxy5cTwd9oWT/yzt9McI6M2q
K2DQqbh5R34Xdb5pFcQoMkEOtH9PqCwxL0P3GhmAa4GLgiaPSNwLw+HOp9GhwErBI2TUSnha71N4
Swcyl+e48CEyAGir7/RwdjMIzGE7e5HFcGfZ/hB0RLwUFgaQzvzuUg5OMLDhYhH/TOBO1LAB9cf1
Y22z76qEjVmVxv27zmz0TxyippYlccC78lS20c9e9Q9SsF0i6lWByx24fPKtwQCBgUR57rFAYifp
/1gkPYuQPXeUmpXD5G7wcXPuXGtjhAM0uXjgukeVI2BRAU6vz/GAtIEqR1Qjlaneeh39Ro11bmJ6
grdeu4oduhUgf94wSBE2NMa6XYfuphhxzewac1dSZJdgV3EIK38dh3l10lfjU1XAPyBpsPuNcGob
rW+NoTct934BHHnpR37AgvNDlQXGWJn+8Brz4jfuN8KdcsNls4t48uwrdsyyke2414M3SJo7R/UE
1ZPOwS4Qk3PMsK+xOwdZadqdC1FmYF+L0dIBjOAqOo3IeAZROb7DUfuxJH6yLgf7YEx18fOSBTKu
3lhX1ugFH1JuLd6UHg84UqDsuSU3xMeiJ0hD1o5RHXhJ6W+7QtpAFCgujjS+rmn83+CGI40urLMA
lwx2PDceHEoS1AMELamydZN4jzA/vFdjdG+gawtCORxNYfJ1gTLzVRKn9smkhb8a+7pej6m8CzFa
giQMbcTGox9Oy8tgrLDDD57VrdD4HNKy8b5LIDtum+yNxTx5sgb4auVRd1do/uaMxdZi7SHHuOpZ
rLBKAzVf0RijukC8BPzrBFi+zAv0KF9rg83VeIh9dUQ/M9/chl1+ThPsaCZ/iIp0Q1sEWq40xiIG
UDly3L3SNe4mjnh3Y+fJrbud1okVVDxRKzCz2NUETAZeQTdUywfti2OHCbziJIavSZ3f1iIt15W5
QquBnFzZcPpFGLTJke5hED3JtlxVfjFuMXj6AA4mr73FT7yGvU7rk5V08/sBh4ui5L9E2z+kkcWC
trNqmKU3MAIrzdOYIGVvMPlwGYaBS8sRrcBGEo2oAKk9vYPjFZK5o/1SRPRHzsWpqPLHrMXwySJ7
DYbWnimBAJe/63s7Whkf0aO4B/gSmv9Np+GVIWHtDdZgBEAp/x1VqH0KG/sc5k0YCFPgqKOA526L
vD8Db53exuVAgxiEy00FfuaGNfFtJsufbPBjJG9AAXR9XfzmcFVx1mUXgnWokiJ+lAkYop1AMKeu
YDYQ36J8eRvp5tWOxFuJuqx1PI7ntu5ei4Y9lgKfTyz5QLkGgYx3z57nf0vsuFuBrLrOIZBed3BA
C6pEW9jXoSwBV+997KtzpnEIlvZNIpC6MjUOG3HtrMBjE1sBN8c2kIUDCjbNsvI+k1SdhMowODxd
7UKrLO6YC9JBAPOOYlWrEH1UJiUwj4mwfma2F+l1UsLgZW0ytHs0KE+uiMXzO2g86zRwMpNARP1/
nJ1Jc6U4FoV/EREgIYG2wBvxkB7STntD5MgoQCDGX9/n5SqLNo8Ib6qjHVUP0Kx7z/3OCJFQNYAY
ktWmbfptl5qzD18dR/oNjvivbuegfI6zHOcDyHOrw5TN8qFgvbwFjiB9zJFmvUUoonpKlC0PucHS
R9tC4Aimo7yOYFnnNC1I26b4Usyueu1JXN+YNEMQk+LAcpAG7b5kthh+8TwWFxYQ6ZSf4CR2tBqr
ORUK9fueCXtgHjrWWA9ebUbOPZ2x0MQFROGn2ZoG9kRboy79CpvnSwoOla9mVHzDdcToLU/DaqiC
RhKWRwG8sKHzc6Oo/2m1MP+K1Azm4CT58GXGm74yGOH8vH7t/zi1xJZSmVgBG1bBZSkURVbecdTq
hUTOxk0bjQ8EVnMbl9qPyROApCwi+PUsUBaIk15oPtSn+6r276kZnHjl31tHsCSKUEIB7bWdd54S
z7d+P/HXp/zpKTtEG6G3Syzqg4vjUl1T024mvMvqsERqcZ5/gyCtcOcooqf8AoSIPidVZkuhjUjK
InFGUoYueZ4wivL8CCssH1Xh/ud6bJERtzRur9Wo6lCL22zEXcz2J3ZTsS0zhLURsQgEJdVEs6Su
0VO5qv64Di5lOk71vV1hKZMdLFGuf8daoGCR/KCdbaetqpDTKdhLmuMaPJXp28jhoHT9AWsRoUVD
lcwcrDyVKqxwFc+IfZqc4RE35HtRpIHRgFJ5/Tkr4WKyaDA+1bO0bQR1B8t86LWNUgTInK7/9tqo
Ff+NrMaOsnIDscazfYkITqW4lNKXOBJb1jvWQtTXT98q1m8Ecle6ZCk2JEnj1o6TDufBfsba5Tvm
PSxcP9ffS4FhBHeKmNsgkRG7zHOENNIa1LaL2zxsUNONjNraF1wG9T+R6GlKLl4/5XgmVR5k8U1t
9CiBrTbWkJWpsZRmuQkhVlEV4PeXb6An3FHsvV3+Pkzq9Xp3r7z+UpkVsbaYWTKXIVPm0bAdnLCa
xvF6Aqz39Sf8be4P1kHzMlv+aSEN7k6t87EK07GPzglppO/CYcij2DjvHCcB0EpwIwCOww0mGBS0
oFDsu1zFOwGG59H4e14A49sf3Urc5LKw7+zEbjfm7FoDLPoPwU+n6+NBwonFBjnFkh5E9r8Gp3u8
/vn0bznpR99/efI/328gv5D3ldWETdbJp4ZyfjdEmao9FU3T4wwTJgCiG00PrbK6HFbyQ7svCRFv
SC+SJw1uWY2zEPAlGga299XleDGgsNQOrHxCgTIHXybo7BmZoyQxc+TB4qI/DkqRrwBTmKXvWq66
G2Y1+7psRhSB2JMO4F2PO4MgtW79uoWMxO9k3x2LWvHEE3DEe6S4RT3Uwin9zOnmCcezCZ3m4gTd
BjqxBJy0WzPd14DY7Q27rH0K7tI7RpP7nopOvvQla18LfPmvSNTVS4OF/KUBPC5o9NhfXKAFwny1
aSIuP4y7JDYkqi4NdeOOTh2aU8bunLm2b9JqkK5HSJeNgRx7Bxdz5Gq9soEJRMCYAPtWDSaWv1x3
E+xjaX5uWQVs5dS3NwDfgjRV8SLBZSwp6iPMs8eTGyXmY9ol03PhECsgjYtCKFd8A4Be+UWa979L
qLgB1LHFARf/8YvM5yen4K8DnfozFMvCGy8H+jLB9dKMqRGQuDuZAg9BOQwJIl6mfoSGwP8tDEQ0
Eu41gtJ9LtICzvBlv5dZdVeYDCspCEz2YDyAAtbsuBgezcTBYitNHLbjjN5aOZx7LFGdHFXWgWoa
KwC1x/GTHpBg0zIvcyl657wggcqsdBcVBkV4yNXeBEXZDim5xjOmGg0801ejdCovNvRtwnHgMnq3
CLRN72bbnQ5QtkWelI0KYkQK/BGXLkC0GsfHf9N7Jsh5AVJRw75TCqEtw/1VTjXzxo79/UDj96zL
FNhWx/YHkZ7T0XYQ8UkYPCEBGaucBKsiaFmVNzVt6g0ILMM4x6EnnrpfCtVrqASM6MBdw90lqfUL
GhH5njlJfMbWWRxqOcaDr5rRvU8Na34iLbpmhP/DDcxwJUqz7OpYpnZ/MM34dyZt8xDr7A7YuXtZ
o3CkQi1NopG1S+04RwTVhvwbJoQB9Of5IVbICHFHOoe2NXvPLTFuXJgdFQgRD27qZYz357ozi50t
5IhXl48wzrhFd7R+5cJ9bW5qfinkj2GBYDwhwDUeJ2m0X5zcLDyRxPYZBPq68VHi8DNXMkaCwpQe
YJbT994cv7VGUp+mwiVfUQ6FnCLCOl4pR7FDMhWZU0w+G3YtVu0L3CYfDIY7oNnozte8F0HbF0Wg
OjEfYSNqoBoHpQCdhcVxsvV8aseReSThr2VeZEGUwkAUBcEvtIoR+KFT/DhJBGIoDOzOlE8yoLHM
D42oLOwGsxUoVry2uMweCE6YXpJWxVOGJciXPcc/3ATANSwdXjGkvysVPRqiao+kdlO/KzLmOaj2
8kUZV77F6pcpUm88V/wYNVbnjdzARYq0xGOsdm5hA404bT4itjipcdeAzXjm3FHmQc9SIbGPMm2W
sfZmVJb9QtWsEAPqCsTVDPlQxXAsZk02I3bliLMjp2ZfWpZXMiQ3NG+BsZU1lpC8svvL6EeyM1d9
eutWTYYcimv/GJDj8SbV5yj/t2BYS6tmF89Tedvhuvq9rHH7L4scaBanR1a3sMl8i7rr7KG1x47A
MaiAyEzHVoc5T+ihnDoRdHRWR8MZ/lw4dr5J8M3wWJY+lnFQZOzB2ru9ck9N3xg/J1cU90Vd5rup
ibLzgHg+wvgj4jx+NqXsyR6aojzCraG/S4sJwY4KmaX7odDZ02iROvekyKtDqt0ooPWcvOjRcHZJ
VWgo3irtYTXSB22jPykfjd9tb1iV381D0nqqJojPzgSOjCahx545xveWJyOCUIjjP8uG1Ryi1NFO
/LJ19ZFyMLx2idsiQWRVRnlTtdyEIJ2J0hc4kOIfcf+Fao74BnW4E/sVyaCmBJtpwqTHMalBGDSm
90jXiXeYQ1k/rm+yHx9abbHYYmnX8BqimzKMCvU49Pk9BNQvqIXfySYHQBpVUaba2M8/PpHZS9Gl
6o3UHUqcWFWFjZJ9paCwF0OBTt2qGVt7Av3veSGdJ1jOWEZ/JnJwUDKhCLhDgJeJ8asbj1vZ95U7
hHn5+z+nEkQjwelAriVU5fgwU4V02rSh//mbef3oxLP4gqToBdMdrt78oblJj3C98Petd8IS9MZx
7Anow3x2zsah3D0l5yOEFPnr+KlyeGaS/35WqZCfrXpehoY1eo5zrss7aW8dZdfOiov73ZQ1rZwT
nPW7kTy2tPsG36uwkFtliZcr1kfNtrjWRbrlthlDFTLaeqci5rs5vRsGuRcMgfleP0wdiOJ8A4Hw
8QCwlxJxw6phrFOhpXQDH7WpmZEnLewtHtvajLz8/Z/h5RIyVEkCCyjA0I4DAIci/jJY9Es01bti
RjXyJA+fm/uL60UxDpjoeTUgDoYK2R7Y0IrEj6Zsb0oz/1oidl40xpbk+uMRYC814wiESgKNLDQr
ZdJ/h12uekprUuxUO28xBC/v/f+jwF5Ko5NeyTqNi+ksmtrLsKEVyqvrGJn2n2kTHa832toasxjJ
Vstm0x6i8dw27pkikNoQeLb11ZlV88b4WnvEYjS7iotIjwzeXGXm13myQw4/gF+XJ/vf1z/ib8jw
g6ZamjdmFsKkSqZm2Hyj39Td/Jyfh2yHzbz7Nn5v78/izZae+X79aR/PTnvp1ocDfEYay2zhmYI4
r2dSGwdbEzLUY1o62X6qk/xADQEBb0GBpsOQGLuNBXVlqi5d/NwqHdPBVA6wE0BccHqMCPl+/atW
Rpt76b1/5qkVU2InYuDnNPmWh7J9L5Hxr4uw1V+uP2Blxizhp3AWpgNKIxHKh1U3rKB/k97KvVhF
n1rw7f8jjOqCyQxn+zPv3/sODpU6rfhxJqzbCPCs9ftiM5tN7aZp1KZhPhvOoe+s5pEaqnyou7gP
ixoKZINUBBK5qYOoTuTB9XZbWUCXBn2NMAqUOdX8HNm1D4iMP8Hyuewnb04TXLVbz+FbwtaVmbos
l4wRg3chVUkgo4epaQHZ0c6EbtCbIco4c82HjVPa2lBYrAhlCk+rKbNHXKFxi80HD1ypHRzwPhXu
gzzmv0M5x7lM1OVYhnWe/hlN41s9lk+ENxsdsjIOlnZ9KelsaZgqCQs38QsdnV2afxmA+4RI4CGV
2a6Mm4OK+MbEXOmUJS41yvJ0IJMJ4W7aBJOD/G4V+6IqcABoN3bOlWVlyUyNIcwrDFlNZweVdX6k
YTNedVtldGuL81/p7j8ry+RisWIxxfmiT+RepW5+VsmgcVtBERRs4aw/yLWB5dZlKaEeJGI4sA2T
KWjQ8Lh51bi9nyi93EUdZX8jto285/Wptfbdi3HIjcE1IRQvQmOGWLihOB2oFOKs67++MnGXJE9U
go9JjwrzsEjIfihRWI0EZ5Mk/lhZJ+yuc99tjMi1J13+/k8Lw65OECATulBwvbN4HYjC3iWIh3R5
DeCE+9ohmbnxVStz92+txz/Pgg2h5LCez8Iuem3aw9w+QoVyvcFWumPJ9Wx7ZiKyiPSSkxY3dWy+
jgphl+u/vfbal7//89pjJkrXnFN2HnTyrNP+0UyTX3BY3/j5lVIEe+nk5TJAKOXE3TMkuv0N41Ae
AHILhj0rSZCoLn2yZ8g53d4wdk6lp51Zlep4/dtWtu5l7mScSFINNCZn3N0vAsDhlmbTgwEKfaMQ
bHftt+vP+bANkb1erKuZXdvClT0NM6iM8vQ3hHEeH/5c//EPlzn8+GIM614mQADETYhyfd+ecOLN
kJ/mr1JujK6/eu//OyTiCZfm+2cI1Di0lZFB7dD0bd99GW5xbJNftfcFPPZd7jdH8qYR9H8y91Dc
nqAMeq1e5Q/zccw8JwDS1C8+sz/hRS5N8M+LgI6bw6A0sUPZ6aOTaSsYRX9r5HCBvN6WH04kPGAx
2DW3xYwKIxqqWFR3bsdHxGI7e2O4rf365e//vH46IaAj+xivT8UprvS70YvHz7344og1gX5szEZm
hy5G2skp7f4ZYuvoU4sA2oX8983BoGOkg9QllEN2xu7zG76fv0xHbBwQ1+bH4i5VcwP2PhH6tTUr
mMuU54gq3+y7/fXGWfv5xW6l7ETiINbBoT5ie8f6AW6GX2O/vv7rK726rJJQJe5QBGVBIRIuvxqT
n7p063ix8uLL+ghRlBVtaMXCGWEL5Gi8GlpprIkba+/azy/mdWOXqpzyloTaoPeaOztXwsitKWi9
cTxae8ByviLxVmSZQ8N+QLWFqhNPquyOTtnGuvrh+g1Z9eW5/0yorLUIM03LCUeHTQHSF+cpNb9U
oFd74CGV8IA1Nq7ia528mLodj4uMRA0L7ZzCN6KZ4G6v4o0L3tqPLyYvczPU6Y85kOjZEAwVulhs
VfpdNoEPlu6lqYgem0FxYnc4QuoTgREvrYeQJzgNjupRDdHrGKmNebCyDy0JUbFwGghTBxbCC9N9
mQSsUEfeJ4E7IcHS0K7cXZ9vH3Pe0OuL6Vw00oyShDshw7w+5UrPO5lLvkP5b3Y0zYyfYs27Y55J
clvhehk4UIUdiQtm7YQiia9gXfKNb14ZgEusFB/zWZauwABnsCRBdqMCoLTPD9AHyvdpNHPYeKbj
xhhcaeDlaaVqEogM49wOL56grotoE6S7uYb1J7S+19t27Xsuf/9nQs2FMzXCyfrQ7HhwSaNm03BA
JZ2fuX+cLQbg2kMWq0KO0+ScosQurGHPnVXfjPbHbKd+M3YoFBCH61+yMqeWGjll2MjaRAkLC95x
n/IC8Ltoy2pgbQgulXFjopwp1phWJjCp/sBm/VBBN/+Y657cZhw1Ox7LpvjWLagDNa3j7lOe5mdH
tepWGRAPeqnMy41VcO1TF8tH6zZmNwwMmtq+uB3H+Tkq+p/XW3FlAV8K48A/kbibNyRMqMq9Htn9
sG0HuivTJN0AHKy9/WLvNyKkt1oEBnHZ66djMl/u0BD7P3zuAxZrhesiY2ooDOgKahwjemvkHw3p
4vUfX5mQS2lRqfNMRzyFG1hX7JoKlVJm0DS/BH393O8vTvZ9188QLmGiJOo5MW+yQR5MQN4oU8Hn
HrCY7sQdS4BfocZ2ne7UoQIPfgPd09ykAWGQSV1/yOWS88EWZC6mew1IAiJ+wg5RYzF4uXR2TtSf
mEGxPeO22hsQnlDIHIi099efuDJqlwCoqoos1gg80R2hlOAmIpuG8yuT4+P131/r98tQ/meVhDi6
ypwazYaVjPruBAYe6n6eiAtyP9XPn3vIYlZH0BtUGuK7ELVLv40Khl3gEBUaKeRp2qC9rrUT+e93
lIJQ4VJ8h460l5TKq/Leaxjb6PiVmf1/GKghNXkrdRlmeftqxeWjsnGEvd46ayvwEv6kQTzsWI1F
b9Lq3jGM76oYvo020gqyw7rbRZArcOubY4mTNsg+AkBPjCngEuxTzgpoqct4/2cUAIvggHF/GWU4
/X9z61G9zRDdb4zhj8cY+uG/v17iQDjaDY7+WT09WQWiUBVNj0ynlg9t2Mby/nEP0SUequyKqqIz
NknhWjeoyLjpWLpxpv14k6fLNF/atHErutkKSf1SDndME0/Fj6n5WoPueX0MfHy2pUvJQulMLCuH
mIV90jyUHSq5gBTvMnGHwpT7RKJga+Ibk/HjmUKXkgVzLskUISYY5hZY9DUSCHDmc7s95LwbV+C1
rlhM947rIW7zHvAj94d0vg5sI7mzNo4Wc7yJI7ioQ8QYAkTveFPnzA8M9Y8BMOnZHmVCW6G0tRZa
bOMXt5R0Vnh/A1fVpt8z0fpxttH8a4NpsYu3wurasRxQK9ilvoXqtwkMB4YCP6t6MrNmd308WZd3
/f+dii6ToUkGL9E0dmRoCQdOFjS2bnXriEfE9Fno4Mwjd8WQwAum6zvTh2C8Jf4UMe3HY/c5wxZC
l0lS6EajeY56HULs9M5F8sOBBuP6B66Mhf9LgiLNN1ALzTgVyQH1Tfl0lzlPSm9VOayM4WUmVMsh
TyEm4GEOenjBQLWefl1/85XRtUyBdmgnM80LElpIgaHlNdvPBSA/lZb1xoK7MsaWWdBKJbXTTJEO
UwmUU0q8tKLIfU0nOdyMgIZd/5C1LlhMc8TNrY7C3zKsjNYvLJSGWwp10IZnJRud/Dc49NEoXsx4
VJmMRWJjUa8DfMCZ+/LcfnV+iLA+tTv2ZfLtXb4D8eXBfTOfxK117m6yY/FQvJfvyIcawfUPXRsL
i/VAlnEnU6jfQmaWz1BsH6dui8y4NhiWq0FV436vTQLKuLifTfFkQBaB++TGm6814DIL2snOLLVy
YcQao65zQuVwgEKv5LErWlQ9korbfqNdBQNYBVYMcAQ3LUcxHzSI4y3L7Tkw8rwOLMA6zkkS812X
uvId/wU8G9OsQPH3rDxDtRfxm+taPrU7/Z7b1bA35qzcMTH1CSgAFvM73hY7U6vh6XqfrDTcMp8o
C4Iy9Yo3IQQfv2uoH31kXu7ACNg4TqwM7mV+dxhN1ffwEQmNCLp4lH8rKK3fEtQcf+79F9eVWo96
5oPGKpCAbZ5Ne6jSEeaxNjArK0N2mcytGC4OLLNIKDTSrdyZ1SGrTLGxvnx8DaLO5an/HBenYlKs
5UUXWhDG+A4vs5NFLLpzspoEaW0fIghgdxCOWxht48v1Flv7pMVyoyiCf4Nr1+FQW++tjH9Z6dY0
WRtMi2UGP1tJe8YsnGMC+yJIjXdCSuTzadkcrr/92iMWawjnUc9FmpDQyUYI7sk9A8gNeoENOdLK
iu8s1pHSmi3AFDHPHeAV25w/civ5CWH6t2GI7/H3z52El9ns2FIQheNRIeq/0oBzkaOydrDgJtIG
xVi9og5kIxC00l58cWfQGLGuhdx8aNfdo9GO4F/J/SDTh+vdsTK9lwlsS4EWOZB5DIU5wr5iAEj2
zTUAhJJ0Y+ld+4DLk/+ZI7Uuu7wU5qVHmA4AQfltIu8L1AlIN5/7hsuT/3mCY6Q22H14goa/cIho
Z5cHOXgfO6sqoResWsj0rz9p7VsW8701VQVvXmmHwhr617l0rX1kt9EZRT3x6/VHrB1Yl56UjMha
FxMEHq1o64ME4BfKj8Z8JSjsCERUoH58bMgpQ0YnGDgKsjXGOwKtCX28/gZrQ2KxCERplXa8FnNo
s+nVGpwHt0T1e5cbX9Jqa1leuebxxSqAkhwykQb0CsDI+F5TtwdgSydBP0zWThPZPbtxb+5mFH1v
3Jk+Ft4QyhcrQ2yKuFJCIdLucPfUpkx+s8wyuwcfqj2zbJ6+Wg1/m0ST4gwywXvSyqS4K5OkuS1y
4TxkUBYcwe8ZPfACycY6sjKgll6LgEHFRoZK95AZoMBmFIS7xDeG5+s9ubIYssXakWuNwiWrt8KC
/jGMzu/n3CMafcm/001XzY/FHoQubReLDFTWjkZj6Ir0qaWxCgpw+eqmeyCEHRg2EtkUh6qxfoFs
R07XP22t4RaryuCKmkSqs0JgFqpdW7tfcNs2vGgsuo0z99oTLn//Z1Vpu7qyB97PIa3uh+q7Qc7i
s/2yWEZmxDVQxGeMIELSQ1elBw3UDtEVqkzKHeyKtuymV2YyW5wUphIEaQCSzFDz7679ZWrHgzmV
QZR/+1wnLFYKbpIJwzc2Q86mZwd39qlsn9tiKxG3Eg+kS2NFoD9t1FxD+d/1KQss1LSdxMyqQ0mS
+KbJkIQD1oP+yZt2QHwIdVGgNQxhLJUGFsiMjxmV0/ETn2q5y9CdmVNrwtUO3rFUvMBF41REcez1
wKJd//0Puwq/f5nC/4y2qdBY/xicF/GpfiS1VxS2T+P7Wbxcf8CHwxkPWEyYpnUyR0J5cC6ak5q/
zlJ4tN6K2q29/WKuyNGxVAes2dlsunvl2P3JquKwrCy6z5L4c9pfRGH/20ascee8GIb+PEaQSpNv
KbBQ+B8dvznc3I1iy6xvrakW00bACrUFfak/VwKICm73bWjkOg+4pbaMcT7e5dEdi6mT8AbZ80zA
GLywfyZAnwzK3A99uacdARgOxmLmXIOOr2XiKUn0LuvTrd76cFvAsxebr9nXBZjNc3Z2Nb0BD/Y9
SSeAitrkcYQfFLhqsKP83KBb7LntPHJuAdp2zub2gKLewp8dQP6Qa/lz/QErn7KM7nHH5pyOoCei
uAUVNKQonklJR7BLYLKtTad8SPqx2Qr0XAba/0VhQL1d7Ke05Fw3Mi7PM6vzyxBnqM2OthJ3a7++
WAKAg7RkC0ojapoJcNjEKHf1QKqNvNDary/mvw34b1H0U3buIjJ7PDbNY10n7sbyuPbriwWg701h
tFOOWvUoj1Aw1YhblFsmGyKJj48YaPjLY/9ZHW1X907cw0mdNuOv5lK+aw7DXS7TH11RfjfHeZ/n
/XM/C1C97M+587juYhmgdpszCuT52TXzHSh3p5lmp9baWs1WVpllJcPEEy0LzbKzFBO/H6FZ/dMz
qw0d03E32m3tEYuJ3tPImJgztmHCfiuNCDuov1vh+7XfXkztqq/dKaJGDfHUnOGg7loeNKX5fcPz
La38yqBaxuzoIJKq6QRIQYl5D0DGQYKxen3dWNmw+GK8xpBtw388bxAWKsORdb6CbEXIPAD2YmPt
W3n7pQY6zwzDyAcLR3ursLw+nge42X8qy2u5y0ti300oNHY6FSJ0BhWhmjog3bPasyWyANebaKWD
+WKHivMS1hEaFF81pvs0Sk+pAajWUG0c4Nfm9PIK6NDYEf3FOsLBNStK5rPp3Bk5aJ7Z+KUcfsVi
+hO7/UuZvVz/nrUuXwzYPp84ECARSi9TZ1/GIogcGeQogt2Exqz0+PIy1yNWLBwVqzAfsqcUuEFG
5s+ctC13eZNLGkpZixrIUBEBUXsCfuMw3ZgAFlxvnL/inw+2tqUlSWfw3Gh6DCgN3MVuOKDKPgnk
V/4GJ3iIUwI+fW5NWlqMRzMA9VZbYuQCGpdGuCAaUKC7W+VIK71sL3aKGcCYvHIhnO+HcjdMD1U2
4ilgyqUbcYS1Byx2BUu4vdv2mNaNKlkw1M2JudUUTL0CXC+ljn+9Q5y/p7EPemQZeKeNLWcc/8Q5
KVLw50dTi6cqV6Di6IqoLx1wLyFIatUB/6ZpefM4GUCvki7ylEVipAM0eXNNRbtbO+s5wI1mnbdH
CTZF6cVxX06AnGbyl8m4GuEhaw34Twi7qyyTIfzHEDlr0yEFIrNrymNeZTpsWeL4Tp46nlPmKpCz
pk+WkSIiMgwTnElcMDFqAV9l0I+7k6s68w4YAPs0yAs20C7b/cQbwJkteihUwx5gppT64FaPr9Rk
Yj8hynzXiEw/53HqfoMsMi78mtVg3zkSnJOcsyoA62R8dUBKB7MaWTawIO+5nTz2wDGAOjw9trNb
+H1KjR1MPJIdPtPYj7UA2K4aXKCF0FUI20ZHtAIoxKMEoSGR7V7F0exNPawQVULng5sTc49In72f
DfDcDGYkO1lKEbDKdQGwqPflBPBFVxSPqdv9ZhQcPRZPd9Bcg3Y7tb0/cguM3bJ8hdXzizGMbdCk
jfKHxmgPpEjeBQyqPJQh4BITuScYTY6+NSTSKy/QFNqATVwoDo0IuUlGINFZUo03DXFuGZR7KIB3
O88BxmtfR9apx14AP5FG7hJtfnVL893I8BoAbsiD4+SHAaWsvlnhA1PTdXYSfi9eAq7xnrTqORvj
X12d/xFNdUMYfzbBLD24EKaB/vQVa8xB2qkB2AtKUKg9wibD1TdZxLgXqcYMUI0GAHAWAUwOgX9W
AJTvddEwP8PUEKOCRTclLal/cRyphNyJvh09ENafScZ3bt4EIkFpSSp+MZI+SNQ3gOAJ3m+cxkbQ
tW7tARbkCxPJ+J7VsQfN/36IavhYOJGflPSsp2wAJWv4olFWdxiKEnhru7sjfdd5Eqx5HyLKN5FV
2RH0vAOj89kwM3df5jEqdpxi2neaH4tYvA9OfntZN7y2Lb5djgQocX+HoPUN0Mh8r2aI6Coag5yg
L7jYOioCOJ7cydF6BSfzxZTZWbMBrjm03WUCvB67HYBQdBPY5pQzqLUweWmzhgcOAXlZp2qPqyuO
yW0NBgSxatQNZSRgPf2ej+JPIdkbGyjF4I5/FDO/rwUHnDprbrWubiKV3jZpco+DKfdkMZ5Q2xn2
PX1sUxHOBf09NsUPApQ7VOGAaRVcP7oKxf52dk/s4tdYNG9MmDdoQ1xvUUPrJDYL6ozOpy7qnkQO
GM4YT4gTltENq6vvvHLu6MxjRO6rn9ngWkfHbtF7riiPkkKA2RfRa8UxIKsZfkkm0Y6fO2Xl1cJ+
S0tyznLoOujFvLu+oF7s2jmS1NxFHdM7IyY/TMmfGjDxE5Hcth2/I4LeRFlU/gQBDLTzWsaBSYef
TVrWeyBKlQePo9sMXCyMHtp4ZKR4lmWCfDq7z7I0GtQMZG9gfbYekg3Em6OGBqluQY5OHQC+6Hti
Dc+iA+26HfdR5oap6RQ+tNdiRztjOBV2le5EBwAvbmNVQLt6DGIJX3Z38HULLK/jvgJAjnIoo6Se
aBg4urb4ymYxY+ZG2fcOIE+/QM3Roe9RtsUrjO48r/KdJS58t8wSQN/E4CYB3syGwiNWRjAi2hyW
SPFLZwNQO5f8d9+QL1DEJYEdyXjXFiCds5jfT85oIxstX2vZ3nYj4gMzwmF+PThfWWL/lFYHA5NI
EESPQKK1bAk9iyPsYOiLXxEdTixp+t0cQexic3YERe1ZG1Xjo1ZHfLGMeoKLgHkPifh3E2rmQCBO
4ekcVR56no3AipyztuU9lsAnJ8uQ2wTU3GMDgAJY7rE1xcUul3nnGQO5QKCn27Eea69swUum8JoG
6Fd/M4zmxczUY867LzWBbroU4EBlMsv8UbaxBw+8Z94pdjAd+rMep5fY0fB7j6F1IqkbGEy/ZxKw
XFTgAXVWW17TuKBzN/um7ZowTdobpN9vR4CcQMC9cQXUgdHAp4BX9pvdja/lBDTSUNOzYm7nC229
IeVZwFwC/2KVsecpEu+lGt4jR5/syATE3CClJ1LylkawVRin4X2OrXoXDVm7G3XbA9IUB1PLzzAG
9+O531HenhuzLfbRBKYVfK/xw4zfVwglx7xSPk8AVzWgdNASP2/+j7NrW45TZ5dPRBWIg+CWgZnx
jM92Yjs3lL2SCBAgQIAOT797cpWfnfFU+WrVSioMB+mT1N1fd8ivejvGGxfarcz4ToulucnFQmHN
xTrE32j9C4B3n8OKQqYW590sjNnB9NMPGmLfMWt0dsOGF1IwdVwSZCLUyeJudAJbLeyn+/DG9HOR
Sfi+ZmNM7G7Q8xEWv5uwArSFxXYTi/IOx5VoCxnLCVubtwgnQBxZnY8zHLC6ge5FC50WBvmm6OQx
9N3nyFDcjCYHLAzXHdyp0tYXr8bC8iMKZr5ZCtrl0RiKvWscGK+SADlj2DjsyhbWF44TwMxcYw0X
YzdtrON8TI275FIi9KeF6DMNBrji9Bb2V0U59Vs/dGEbD7PaVsCJMemih6KDq8nowrAM6M+unVof
41oiGK1Nqh+BVVi3RqUzfwqfmqkl6FxpkTki+GlgwJT/VqtpvkfSUHB0Jrx9gXaduzpyUSOk3Ne1
vLVg1TAsKv2sF3ODaAX0OoXonLcz+T3J4jFg8zEoq/7GVeJusIgqnRHBGsI0HwssFFiyiD462Etd
kdDrb/D3cBe22CIKRuFtjTC43Ckqno2eh7WZyHmbqIA89DKu72p4p+dEwS6/Rxznyzy2fxYwlg3L
QQm4hQTw+XKq9rpE1E42mRJWC8G3YfqNsIAcnk9N2sEiGtFE+yWqH2YBxAS93SkbC+egONsNUPxv
iC9+8HmBH9mATzqRzHL50PjFswybDWd6Aw3xzzlGMhPXt10/5IOrd/BkRILtPIiNov6mn6fbilfI
di/zsK+f2XgNhDZtXLVznS7a2AItITHsv+CuNfQemkK6fWO9HRJP7n3JD7wjOZz7ANjBpWp0co+o
62YadzVcYV2/2ID9fg2m/lqZ8QeHqwleoNnEFK3pBNlFoYuai+UK/t+Rs0uojbGJYzfE6bcsZpvG
GV86VW8DwfbYoMAKsLgXbpuFlc6FiN5gOv3Qxv9JlDDqVfcNGsCo7t2UWX6zsPkadhlOKgq+CecI
JwkOt3csy/4Mx/Mg+jbPJMlDN0IQvF2uGnjZ9qy/4X2SGcf/4dW4K6eSiBnRv0pWd5uwwxaVuEf4
rcJMLTl0nswGtPKnINB+jNjrtliaJMnhnDNlszM8kSrasqrdBwMwxoBiBxQOC1Qf5uBwUNpJYZ9L
CAKUlJtghqEANleh7z/UflmkOJRgRQqQ8u1A+sbRYZwuldgHy0s4vhC4/wTo4hKln+RT0yCemxhA
wA18wg4i9MTOHcIt/MGbbT8kNEPCypWe+3AXDW68m6X0dol0rueOl78LFjeI6vKbg1jgJpvU7c1c
U7YNvdlul2LZRwS5GIjR3I9NIbPSLgFL2aJgee85HiI0NPw7+ubbSJctXIowL0T3zhN1tcgBoQl1
fIMm0lwF8EMFldWn0wJxG+o9OuLh6KibN6gfaVa0CE5p4KlnYAshPLwRxHcNKDd4YSQYvK1B/kqy
wCbex4GNsupBucbHxqJtNuUEH72KoggPfjDmRJ50+eUUwF5IYFvVB+wNPiDyefAN3SASBZ78Yz+9
d07H71yXxB8Yl+Kqj/FIFv7jVxCP2Tufd/V17fjudVWX9Y4lMWw9CxgrpLyc/Gojdc8eEkj6trpF
ulQIp2eWjlHP/L0X0hDGn3zEOU0lWPX9LuyLq1nL/p33OglSIrv6Vnqmg+0kacIUS1h1zRvXTvd8
gi9lrtzRJheg3TMQe7DCTUqgrbNKouHYQcTUw2Q/uneqF7d9RsLlBfThDNS0bqWnp5ePuJLkAPur
XKJ3pBt/tf1XeFwvXrfSQ3KP2RdGySFZqpcCkzAXJHzzTTPknx/V/zQG/uOkvm6l79xiUDIeiisY
oY11NnOP7bUfCJiTJBqg3GIHeh+68RSnCKznN9goL1dcwdXUBFFsUb3RlGfL1sFi4liE3c3dz8DD
GWWkVKOOwyYM4qJL5gxnXva6pZPaJFKzW3oH0KSQ1xMUcb+dHgoRfA3hWbdyVirs2p4MBOYSUwp3
24C9axi0fP6yz9z9ujlzns2COL+RHEr4nzKYXSJDiwz8Eih5QnH+8SnX7ZhAHGhsKOI/tKlvWYVU
VpAl0nKYaIZwdAzyAPSpB6dLgg0DxKA4wr8DV7kA+px7uBUDNPNqQdYNIQd4ZaRVQ5BGP6VMThcu
fwa68k5//jeL0nqwZBU+OUj534jUaroz3N0wdkGpdqZQrLszJwNHzJYV5ODFU27R09YFPxbdZ+P8
H9LBss+//7kfWeF7vedFOPtV5ABYKJXsWUt1dGA/WtfIeyHF12rG2mWIJS1ajmtTHGq52MzTnG1M
xH7RlgQXnuPMt1jrUiHFwMrXdTD+HvXOE/aHaXW06fj8X9GM84UPnvx7NK+1wQoZnKFwZnnsg19M
truxDnE0NOmM8yKCVTeRD/Tb+/alL7PWwgZeWzkiaAGMLhtzMxIk9mVW7+mlMNgTyfqPqUlPU/av
0auiqmJMhMnBx9RrB4QtREHWTBom2L8Xz9u38Af//ElOY+lfv7RiPmLYkSBPFMlx1sdJXBRZGZdf
/OwrRo65LfozA9iLNqK7XwZsZVqdA5l9tdp7+Nrdr9ZrIyehgqBAU+/4Payelf79+XXPFKe15NXK
hXVFVILP8uvbKJE7LuvnKNb3n1/+zMRe61wN/KFFJIrx2ICWSfhdyW1mh2YjvY+AFhde/7lnWBVY
hpikiVZ4N5pcK+d7X+T9fEF4fGbQrO2auqAUNbG4dFnee9Fr5zx+/l48708iwD/G41pgN86IG5qR
nX3FHYe8wkvRy4mTOFc1sr93rC9BQyCyLq9H0m/diSYaEd3hdAVLpXbrKmmOo5eYWycJ4ONe4SD8
wEdEX6lFW1gcJPV9Kz1363h8ymRiq3yJGH0LOZ1vQ8BLSNFy3JtSxPWjJhzKgcXHSY4TdSBhFWzH
Cbt7p2vuuA/nnoDAiS/sjd2heJZ7aWAXjpQhmkc0RoYeV3CWT4cl8H7BnNn8N1sKV6YE/bwTYgk3
pkLbJzyp+6yLY2xLGm4R7AUeEtR+tJB7xxv5cwFPLA/xocL8CAodAUFB6FDGqqa7KhS6qio9mPcJ
5rYbqBvcjw5YIyqEWLaFr+kvl1igbCZqXAQ+d/0+oRPbI8/c25KGtFduh0UXh+kTTCktgehV2FtV
Jl0OpHl8iqdkzuCTPmyspOIKsJnczfC5ucUJkH4ExoxIEprmLXoWZY44tTnrIngi4vQDuMQxVfXT
iQCp8Ejxm6Tu7RuCJcar2OnQaCa7yr2eCC0gKfanmqXlSMROzONwXw6YACPp5jmjBStuS1MleMFe
/Wga4CFSBlWUVhOt76jo6Q85tNENDZvxx+ADV/MSrvZJsuBsGyq4MsTl8h9JmnZH+FhmCDRqnk2C
cEzPghNFLwZS6hDtes/L0m7w/ttdkij/W9mMNh8R7S2zsMWNhcrCfLFyJTwL+SkSzJ1pkWunYJu2
ju1GxoD9Yi/pt4ODm4B1mfvNN36UqqEqbhHrzRA47UR5iGbejeu23SscFqoNGR36vcSgyrRBABey
Y9GtAxZs2algGnHwA7wfL77eLb0fpFpRdwfrb5jddJ7JwkLMaTyRcS91AtrGjwKg7FgqyvfZdZPT
6hq/9pFfppWU8S5MGM6CcoTksqq/Q6JOvusO/yzu5mdksrX3QVF3uDyFmjAEuTbCJP2GI34yx7y4
W0bEr8UVgtmc8YRwOyEbrntvxKlubHVmJ7AKQXyf8PkDb2E6qHYEkG0CxHAT39mqoXW+h2TSdwKO
8MhBgCMeYkfLbxiB5XWHbDr4g3PYEG4QA+N2GWkl4r8k1AlB1IZPvVbJLYzr4a7EODsG8GTJJ9gG
pgUJklQiRSKLyQhMyJ3LfCaguWr8xPcakM1RIzRyAMbnqB9djEYn2OXNL8WQJFeGiRhoc4UmUihT
X6ZeJreLDxSmbit2J1U35Dg7IE2UzThOzci1BaRbXrswo8kSq+udRqZnWllPgVTv6F3DfViiO7pv
v3tIsniiDtRuGxfARbMN/Ti6UwsNUl/O+tVxJ5ig09G/1aO3wDdOwMAfwwsqeHAJGvDRNpjBY8Ga
2c1iib2SoxEevtSVzJtlZn3qFbbdgHmvdvCrmXZmiE0+G0XuWNm2v334hmz8pAgPTOL5ximKM6Xj
bku4LvM6VvIOLA8B6Ii9kXG6fhf1nsmBho6bpPPULvC7Jm8T2Mi5IQoaL2I3p8hV23ROFCLRKJy2
VrtxxjRzdj6MjzOqwIdqO5R7O7njB6kJzyxpzZvEEv2m4np+dFnAMyrr7jpxF33vKc4PlQJTUDbe
C46N0z1NINotYHzipkEHK4rJZ9WxB6aQBt5SbAoCmNGO4IeLJv49chO/exXc7WnvldsyAIRAfUTk
EV3vFbraA3Bpx9Ef7Z1u0VdNQ2TllTP4X3Ae8a4c5LhzNB2Bq3CT1lH3Up4ojhJscdY6CyZ0W3Rp
i4r3kyFZBehMOaczJfR6Fh4y4X1ogr7ZwDTv0H65QLJd8CrDALqipwhvifrqakT4+BWWIrnHFoV1
qQa2NaSjjOLHpODxL+GHCu4LJXl3BYcVeqOAdcPOYMt828EDzQdHOI7ejg+NRQ5q7D7zUQzeJpCy
3gfOKbktAbkY0iDcwB2s2CsYeaGiNsErwkXr7dxP4dsMShRBhdPyjZdF8b1bPHFVlHgN9cj9LZwt
AEEg6xA1B8j0gg6vzILJ2XuVX2dEYS0dCOBMiz3bTitkl5WnVMuaSISpBxWC+ToDTwzeXRcu/hxZ
I3d13XZ7tgBnREaovxMSwQcIjjUwaGD/Eb+YszZQfW7kSFBkk+rouSBM7Iy2aw8bhXvMGwMGAais
3/TtE5tNdGKFXmCq+Eoc5LQEyAvcdVM5Hj18yhTmnbDRg1HXz9G0aje5TKZ1Q38OqgQh0AjE+3qI
qEAr1nBdjrjJsiYljHp4iMBNHHZaoWfQj5X3SETwH1jbe9YPe6S4zCmSK+sMogH8m0XDWSI25CqG
KGXnuCFaGMTSIXyTsxyRn10Ok0GRxiC9d9JdcECbBVj2uRkf69FG24C5MRDRSGWMa4v1IJGYSGzO
+i7a6YS4N9GIqlD5EqnxvY/GDf6UONzejjJx8rqN6pRwDlQUq8RGONOrasEdoKHwvixAu3BBETTi
x8+saPscphjvydJ+r8W4C4bgo9MITkYNw8rrM4Utgv3V0WhIoTh/qZG3hOxkC2J2ghi/tHKCGxVN
thpLNcie6YNP5c9w0QjkhH52i24WkrMCSnRfPdCEPpE6ofugoVdMkZvYI1iFOLqQxxZ3hP3MdzG6
8R5gq7cXCd5QkpAO6SCNyQYCpiTmDFHk0Ml8a4jzAmshpNawoduMBRKTeYSGVaCoIrUDpECLlT/U
ZF6Lsfc3ExbJPJoSuqmj6o450Ssg5De9xC+a9K8eYiL3RbiYvGoNSqCxlUCutPtriGSZRX70XAhU
sQSl97YPdPLOIwJAXgBMp0t0X6kGkysYHtHC98pLdB8hNQbLkTPj51Cl0AkVyM2owo8E2cM7TuOf
Zp4rHKD6FoilvEtIUKVdvYAap8lP42MoouK0QKhdFKwAHrim0wpko2dS5HvqtOADRT9aFSJ+Mryv
2urXUqsudSh0LHrQXjba/rYn9Zz5DtKRwzEGWgZn7RRGRuIKMwKnCKf3dgifA83nlb8bU/yOaxaB
cPSwqJ0SpubRnogG+q1U3T7uI1heInAVpktPUYCdo3bJgBBczHbi8SHHkHvv56bIIrrYE4H7WHqy
yRRo0U0i5wlw0PzrFCa5KZnBTlc4EeJgobfwNXLll14FmR6RSFqK5XsfuCqHB0KNgFlsWZySD3vU
C+yFa/I7rBILi+PoDQk/7pbrHk3KsRZ72hXfWzduU6pGnTsO+2YQcLmZ58lNI2eqNgvs/sC+uCpb
oqJGw/Iyb+A08iOaiYsIXohA0Adwwxo97xYeAylOZorbGcBYVf679kGQtEhJGq1+gmfohzPGIOJo
KBCBik1yjGx5aFiwrOjGu/fAEx4QD4um9yqZ0qiqIzhrEmAKAiHuTmI/HNvOMLj3phQ6ngHb6+p3
448QLEbsXRAnxM9DBkMWWyMCBqrz3kgNJ6FWZDZKkMpdAKgNEebkGCx9BvUm1xIniMo14bbwBvGr
rBKWOzAMvEYNVnuChWPbezV4/po8yXBBQzfS0LOZTOqXUNCIp1SCL4MMKNyytpHPqhqvRQ+5/dhC
zyLCzh69cX6JK3tbN2xKqwGA7TD7zlNLS/GkHO48yRgDvWqCIm28+IkGBHltIBghLDLVtpTOlWUh
uYZ75EPNBaLAVMxS6JTt1i+iZgtIH88+O0gTB5kka/kxQOaaNcP01NdRlAdejdgrEp9Q2RvWYrsD
dJlcMQqerliW70Pjeamulx8VrNVToDse/m2RHKFcRdQ6aDK0Bt8qASpA8DtbWzAOCr5Pdcgeuk7O
GTDpFuhz8RGXNMI6AD5zYDXWQ5yUNnBd/RYT+IPzEgvOjPkHs2SBkIUO5ratgJdUKz+wzWmuPKrp
KeHlo+/lrW4d7CgLt8xdZ+y21VQEe9+ZEJ0Riycp+FEjWz2DIqTblKEyQLwhkDEjcqrKuMid2v3h
g1rf9qO+M5LPG6fwTpmzoGGTwWNbia1eungK5bbT9QZ6N8itpvZmXBZkEMGPZvb98irkHdDMkM15
INufie1LJLuFyFzmNUFV9Lrtwgq0UCaoIWoUBfgdjvgtcA7Z0tkAJQjLvkPc6z7p2lzHQGYS3/ZX
tCgQYVDMVVbqCIUEWWYITfRfHYuRzJYQD4BsamjiOmg9Bmxf2nioU+zlcB4OindddPd2EpALsNN2
0zd3daDIxpETXBtg1JVGyqnuyRJCzUb9eI+ILixMKkRrdzUf60iazTR7y65fcEPtUtJD6ft2G0pE
QDXtHO8MTHNTL0CEnOPQN1YOPlKh2tdJ6AR8NEE5wFl1hsxnp8NhzNoRgj2vxwEMSWjxxgPTsKOd
h+jVIUaguIhgpd5ADM0TkkYliibv/O1c9c1mjhHQOiNyGdHPwfgQCPlGl1HedWKu3hp4ve/Cogs2
iI1q74FZLJvCRzaWWIIZ9W8o0kVAnEMG7ed9a2zWeFG1Mz0Nrhbo+XYNUXMOLZnO59gkeWTGw+TK
p5YjbC0Ju7fCmvtmim06wUItNdhzXFF3eVVWPMUaPKZaRvcevbMjFvQeg2R0xrRsGp13snb2Ydcj
uw8BS2kvHSySMcjYpsCWDwrgKQukdXZGgN2KeqneAPq7W6EqrFvYzWOyIYDMDal7ipiadr4X6tQU
ZjsZZY6kZj87WPXl0+nzIiee39RQSXwPIJ++6nH+Qh9p1eeq1pC7NTPMQcx0TIKoysJm+q5EQGB4
w4YHR/X1k6toDErdfTJWIRaox+bb506PLW8Md0HHaGR71yOi5CkS2XosjB3C0dCXxD9qXb9Fvj+n
cvLot2VU9+M4I4Je++inRcxxi/gzbHIARhRIQ0vhQ4YLTkFxpUz4YuMeYFuJBFCXVu0WMXbk2lMu
BfM4lAhZZh3bqKpgYt/EoROkiEEALdlXxZLaVoJoZ33s4awZeE+VnnzYBRh73fSa3NWumm6iUmCR
xQkWbmQFQY7txp1EUB60r5GlOmtHf6sWWr26CFvb18j43qK1vrp1x7GEHjKf6l3luC/URT8UMq3n
aw0Hxk2HgNpd7OPYYjhC1xs98buEkf6607LYOqEVR49Mza7BarKtNY92VYzWwaRUUMy6JMxdiZw/
9JSMtwk0pzi3NQEYcINEOAtWbus5zM/mSKHSYROxRVQ5Fja0nZ549JLu+kGQBzW5Pth/2QED6BlU
D5bUR6ft/Ds5FXI7opPjUKBAXDVu4W5wTD6txc6ULe3E99RhOFpGFscYadpjbXr+4jQcLhsIlt1G
Jcj/Ag5MCFUHRdiHoty3LUx8Q3Pi1W2z7IKkBLBWMwjd0DGzbAhr/AwL1Jzxyu0f4xJa2lRMcfdd
w+cIOEyF4HuviW8ttkY56xHsNtSyPAydTR7jyfgHpxEDjrdMvGD9URu0OWpUA5j0v2vSeMjYhDCl
SAYFCRSp0PTeUYj6lIzSSbZkjwTr6SoKB0ibOF2GG9s13UPQJSLrSBw9etjYXVeh5qk3R+HJaCDk
t2gI9vH/9XRYZhyPTci8X/VixEPtALCK4hPYoiHDDTEt88pNKApT5VTbaKrjt6IqzA6FHAblHGBV
0COBIpG2Oxi/aqAChkV7iFS+qcgCkdRfo4bCFYnGgqolSUH6owOta436hP901c/Pwd4z+HR4+vO/
OA5ZzY0rXb8/2uoRnLFiyOmZvwawhyfg+q9rz1bb0p6uTcVd79uNw7b0QKL3AE3hn9/9GQh83W4s
BHGnYEmGowmdA43KmwDw3+eXPvdiVpSM1zR+ZCdnOHrBtXEeW/c2Vhfe+bm7XlEy1iI0Uzu8OBSy
vrbF9BIjI+Xzuz5DWYUrKqYaBlp1OogPS1l9U8xcaUHu5TA36RyTvYA0PmjjC0Y3Z95QcOIA//q8
MUT+pmwAAOiR4SwJbkNuKAQ5nz/JaXT/g4IITk/419XDsA2Nwgn4UGN3YZYqAx6Q+dSFovnp8184
d/8rasaIRRhZkuQAlqlJGVRBVPs3jW//+9L11zED0Ni6mjezf5A4wlAf3pijRf6W/7UX5K9m7kBI
nxgSewdwlNPVGMIUs3MjL18qjUgcE35VKrOaxdxFAnwgRXjoIGUMgByfanDYXGo7OfOd/RXJCoLP
rwcDicBQvMTqkdYyle5Txb/GTfqradzUNGYzQnCxs4Oyshj4vp7MBfnBmQHkr+Zx6BkhEjOTw0Rg
0aEiSNE1sIJLL/5MmfBXc7m20FxxG9nDELV34AQeY4fnnw/NM5dehw3UsphUf+qgAf76FA3Ye/WX
vue5S6/mLZ3RTAAYmRyo50FTiOVT+s7Pz2/7zFghqxmr0exCjQe1ioTyuK/fJOzS6M/Zf//a5U8/
+1fJcWe/YYGLsYLIYxngtOL9MolMVXCpVezMgFkHDXD0+aO/ySOHrgF9YyoA2x9wtL9QEM7w2X9C
QP+6fT9hlMNeNDgkHpoQomb4gUjzZ6GjI1LOGbBWQMufv6hz33g1Z1ncFyaIPXvoivdWIbEcZ4XP
r3zuC6+mK9hZx7RJSA6uV0xbXgI/TFqy3HmLCvO2KnAs+vyHzrysP12Jf70sl/gauvQazSLU7iLr
b61JdrIDh930qYn8Cz3wZ774HzOGv36GSzj+WYv0TdHfOpEPKg2Ez6XYxTOf4U+f618XjzvAfiBJ
e6S1QH8PxFmO/YUCcea+157knDLpRHU9QKv/eGqhUmhUWPTXNrTuqkSwTjQg16vhqJwXhHRlQd3i
gPm1VfePpOGvl4KIshH9XWjy9VrgnILv6Emk6/z6fNicey+rEmGNTfrZNPZgsWWIi36jlqdRXaoP
f3Rx/9j0rC3HjTSg7GMbX1VQ8zabKgJo6DSs37QULEfIp9Njdfp11sa1qdcW88/KD5EabdDlKFgp
bsAoxIj082rgzAw2RaFTXZj05x79NAr/erGD345yqJV7sMz+aDjajNDltXMKe2lKnvuBVVVRTeE0
HmJYD01l4H7w1JVRavr4woQ/M1ncVWVRUx9IZ0btHbm7U275X9X4X73z1UZAl4CYED9ADiFFZHz3
MPu/muqSA9y5G19tA2LWwZNowWtJoPFI6RjeeZ1OLnzUf9dbunYfZxOhCx0hzQ3j5ieZOFigsv1p
HLqvkzr/ypyhayMjShyo4wdsNhoYB4TgAxyF5hN6aR/870oOrut/x6Vse0AYoDYOyk6gnZGzPoq0
BYUfAJNb+i/tDWiymvhKghmNTz4vfvwBU7OMMLCl4wjeMrlgEHHGnoCujciXOICtVE3CgwDqvRRM
/gCdzK4RXo8GXTOy7jEJHZkhC2kM84S35aOKQLV+/pH+fXBEd97/vsWpnUFTTLV7CJTZ9gAtlUJx
856GIMq5+1T4V5//zr9HM01WkzzRlFgPipODAbYOgCidyqfPr/zv8kHX/kZF55AGrKB3gIPNkjsy
eg/BIlOH0guv6NwPrGY5W3q0FQnhHurYP/qFekK+0iEg7fPn939uHK/medR2qqNoPjs4XXm9lDFa
WMLqEfgJ3Iu0+0v205f2JHTtYAR1P0/KEhMmrrs5F1jO8jJxDujPvjCSz7yotWmRmeul46FjD365
uJlmMYTsTKDBLZHiwrc4M4zWHuRlLaAMhNXtMVrCQxj534NJiwsrxb81zDReDVGhTeUF8zgdQhcW
3mraM1lsRlDRA3QIibrz/PjOOpf20mcm3tqUB/Ff8P6CRfShcuY+E+iATUUX3A+dQJdj9YFGbFiL
JsuF6ffvT+Ovny0slpGrCrujAl52EMF0KtUwHks9Hl7K1Pj3p/HXD1S0ZuqIHuYjcdUtdtKHBpjB
51Pk3N2vZmACscUCoF4drfNM4LBgyysONPfzi//7Q8AJ/n8rYNCWVi2ebI8x6I9YQOXYvgeBAwnX
dTgdKniQf/47Z97P2mNobuDmMTZJe4TJfRah11bX4gIi9wca+P/7RzjA/+8zOBX4jakzQHM9aBR4
3XCYTfj+MeoqWBPMjnc9CZDWFF2FSJGi/p6rcNjHNWdXLtiJfEjGaacGjig0xZyPcnZJypKwugkg
wts0czs9uR20e4tT13t0wVE0DBXu1cQLNA9HpkEHn3ZzmHb0W/g5Y4DpKnoEjdU9fP7uzgyAteRZ
92GLziWvPRIPfcW22I9FedM7w/bzy5/5NGuPpp5QA00CZDPS+DvV0wxY2rfPL33uzk8/+dfuuRQn
uSM8RY6JHgu0wXYmb90GBnzA1y74xPx7AfHXDk01FNmelVwhOW9CVylEYuWYdt6PgkDmELx8/hzn
XtFqG8110yVxV4I9YhIUZ/IWQvp5YQaeu/ZqekvYylhT8faohlsLus+FWuHzu/73Nvf/OfHOVZtM
QwlyG07NdNcqRz0PVdLnHp/LfQXVwYUBdKaG0NOn+esrAyWltcvFfETuEqR2rNzCrX1TBOqNyugY
cg/t9dp7//yhzgypdUNP2S0o5taikECrQ3oF9eOvBme+z6/+71XQX3fyQFAQiLYokU3nHYbxdxSF
KTpHUn9ABxoEaKy56QW5cAo59ySryeHF1aA7gd8y/UcT7QK01l88Hpz7JKvV3PUC1gZhj2uHKYMO
5hhCF9VLeGD0yEHKvvayVrOCJUExWVXB0Eh+FNVvMvvPY5BsdGPuxn7JYrcDYWkvfJlzT7SaJuDf
vV57Bmnj3dSnBaZNyubyvxYqo66HfRJUcRCNV8+fP9qZqrK2t69VNUwSNP+x7MKN9jhkqgUEdDD0
cWd0NFw6iJ4ZAmsnM6MoDoloWD36oRhulDbou5C8OC59xPefP8mZIrB2NPMSvK8Q7TjHpRsfyALX
BrcuNwrnqiZhF/bWZ0rYunEmCQs4kHhFc1Rmui6L6TkWy8/Pb//cpU+P9VdtIVxCQheX6lgGUCXM
A2iSx69d+fRN/rqyNxeNMQOuXCvIi04aV//b51c+91VPz/LXlUXMFarhtMDNdj6M0bAFdX5fS31h
N3vulazmdjX6tFONi0Ez9Xt0XL+GRWsvLBlnxn24mtIBjeuiMIh8jNtyx7W7s4KlSF6B6PHZkgur
6bn3s5rKkRhHRHio+RhP9DYuzT4UMJ0Y2YURf+7yqy0t792xZDJYjiF8kiB33BG3SMEOf61srwlg
38ISBB7BkIwlFTSDwB/hIe3fulCRfvEXTiXwr/EzT44uoT5m8Fwf3wQze6476GWT4fnz8XmmJASr
9XqcDBx3BJ4AMatPCoITSci2HJrfXey8ff4TZ8bo2uYw5hCSj/DNOaKdbIADgBzn3edXPrMOrH0N
q9mTUIHjytqTT4ButkO8PEpmdzbwbx2PHuIQqu7Pf+vMbmBtctgkvuIlIwsyc1xQSYvZBZ7CGupX
d2MAB48evL9MIp32w9h88eOvZjeOIon2HY3nc9tqg85DlfoFMoqV6C491h9u7B8HpmA1y6Hjiriy
I/qVsUOE1Z1jbjxIsV0Y+iXiRVfUhdL54f84O5MdSXU1CD8Rko0BwxZyzsqseeoNqh6KGWxG46e/
kb3qwy0SqXSksyi1IAGPvyO+UCQRkAr1TinAOXLr2wggg8wnwuM0MMoIGu4sy9ttVILXo7pkMFcC
vJEPsOXK2x4xY4XfEweILkDPMHM60kkOVtEU0JoXdrWw9pxry5OxpAFs1Bkzpz+ypMSKoLHe9BB+
9D2QP3WxcI+5xjwZUBpFGfJmcA87OvPyEKe/rzevmYFqiuMww9YVCDbqj7K9sfE2Ee3gfO9Ul01p
HJST2i3bukb8jwmMES9HkAUTVIzBesGq/FCIqv7e65liOXTi5BQn1P0xg6C2bD8dI1lff0EzL36q
JXF7CrMfxZUH+UeZ781Slt/cdS8f5J8B9uKfhwtgQL8GUpkwhZhY5+76T55pj+xyy38vzQw51BEm
0BjgGajG2Z1pkV2B1rOikb3wXmZIKGyqwUgYsFx93eEBUMHewYvQbZNCZmtNYAHoi0i5fswKKPky
mgdAaciNuIiJbKsQe0CwDF8i/nylI8AjrRJRFX4oCiOIlQHJKHesMzTT48JqZa6RTzoPqF3S8nTd
H73OC59RwOfY7zTGrgcE9XsNcKrrgH+qzmQStYcaqJUgr1yyM4heAijPfNG/SXf/fFE6pgg1RA7b
kZgwA0EYfwMzxEs8JHQVNv0SdWHuLpM5meU2hlGr74919sMsXhKI1hO+7YuH681ypsWbl9v+8xAW
j7yaGWgwmfoQ/e9mbBamyLkLT7qSrKMxVQwXFsYJ585BHFcLE+HcG5n0JGBV69CUGgHhjfloEjiW
UsM7Acl87uG+/N5rmUy2yJ3QhIT4tp45PCXeeFPR/un6pWfavTmZY03Y+6DCwhgjovqe2t5WlPGT
zJ2FIWBmaTKlC2mOY4Vckwr15vYlZt5RhuE5oySFk6Z6i3X2zKz0t9nn38tkYFPaUAlwG04hy+FI
5LmIPi8c+usvaqYFTUlDdUtGGONaXDh+dMgfL16qr8w0oCljiNZxjfOeajiWNpAIXQ5p/TlS8crN
FkqPc7980mdDRA1i6sMvL+SD1T15vVho+pcLfLE+mwKE8hHWIW0N1THNfwALGWR54VcxUnOFgW2A
WrjLTAudcoTK3osjrwHXxwJxt4+hhst8O/v9va96eWf/DDgpSqaCAdl5LOGB98LX1ni5fuG5dzPp
suB/GIOX0/5YeM2hwWjTw8IUDx9Nbq+Auf9mo5z0XtBYlcFgSj1acnis+2RNzHqh1fwVYX71dSdL
VpdBhZiOCCkORZhavt00BYCHHZR35mAHMa9d+KRajtC5Eptv1LSaLcxG0TqLZLqKTUF3SFhrjqZn
Iy2198L1WLf2YeiM8El2EPzD8SmDDIZK/OMi2rtxzi+w4ouhQhQbKE+9vQ5tfsLIJ7ZNjs0MwNQU
dVs4KVUpI1jHvD/XP9bXXdCc6gc6IwJ+28Mg2FyMtClwbOC3H02tPqLue4d7eOr/tjQBPnlv1Ogs
Q8Jeam18uAlo30W7MNB+3d7MqUTAMunoVELnR3LxXLXEfoyi9Bia2aORxOey6b+XYwH68n+fg3OW
qaJFgRPhMZuiG7cli9+uf4avBypzKhJoRYwMiwT72HyQq5a+k/Dn9QvPfd9JUzbLatDaNLBZLV3s
kN1cletK2N0hSuv4sQDK8v47N2JT0V/pteBYpE17tCFH8XOveQTT+6nVEH4r8b2V6lT9hx5CxsYN
QWgFQzLM+hNPxIth9ku4vq9bEpsKAF2QCy3DkSgLqgHnklZmrXVCSQAEOYC1cHpTKHcyCvZG2JYb
hA3zTYJSw88Ex377Aq6xbalgoO20nT+CMlbtnRZHEyVpYDhTQLzUQx/dK20PzzTV7RqZeu2p6goa
wDqnYFOWbN9yrLzFyMQZdez6FmYj9hJGcaxguaTlpw07FYpBTroD26o/FdqDNMp0Iabrai5WYe04
G1olDJj8FqSU15R4g7eK2r7a88yUG6ZZc2OOClDRsIoTPweUF4dxRAMHAFrqLSDb5TZrsVF3ndxb
F5fgAQrU8l2UkO7WDRP5vSKd6U12HY6ysKEusHi0WiASmmITwc4s2GKMx6VT/v8Ybk7VJP3ojE5C
UIMVwwXmAEerC553KQ6eHviWFsAFYXuGAyO3K8+c9imMp5DcemFl3IMO556cvOq+NyNOtZ9O7DUo
T2GqrRIQgAxpfNhxaQY0vKGxs1IVXbjP16MII5dB4J8p3SGGd0HOeIfcvHP5S4gTpeud++v8QYoQ
iv9emWcMJnbWg0sKK+lvkCbGKMj+NO+J6efn7B0grBBa2YUxa+4xJiuTqu3G0hS4mSfeVfrY2q/X
n+LrsZCRyfg9hEgHsascY2G9c6GDrFH/kuo1J+PCTDSz5J9qOd0qNdLOZPkxar1boHfecxZ91jH4
IrllraIo2zfSOFV5uDDmzr2oyeDuJWEIMzbWQB29FfQ5JN9Lq2Nk0jkJzN4D0oKx60LY+w6KXQwy
tur2oaz/fOdbmFOBpxxQ8rBiNzsWEC33iEk5tlI1n5B7die7iJcC/r5+Q+ZU4xlC5U5cR1XHtkjX
qOTtCtt7vP4El6b/xQAz1XcK6snUpHj5BDEYWwSxKJAjcmnbvva6cknCC+bd5aX/341MxOr8t++l
knAUkYboeCGUxSDpIst5K5D2Z+OQMIu7fdUX/WvRdQiyrGjdwoCfheUbG4f2Lq2c/hTB0340JEsf
qhg5tBXWMOCwa/KiO5t8Jo3nPiGsJn+B+Rrlcgekj9K3aey9GDYwStu2I9l96XoNjllpdq64BbBG
HFXvyuRttw6RDrvNm6w8deGTYX3YZnUj+nLdV94qUT+KwoIpWh8sjUR4WFcZjoVD1wzK/LnlBlI5
YIrt/6hIbqvoUHs0QIKAX4+w59Ts5ArcDoQA6D5LnCyWLgrI3i+PsVXWvfFarQyVQEiPafriujbb
FyHTcRtl1mMkql8AT8N+8BPuV3+EXTfdh/27qXHKDvMPvhdWEZ+ZXewI9iVgvgSNpOt4AETH/EXM
au3obj22LhgqKfCwbr33gFdHSAmwRp2DNM/WvTWHd8IMnKBQpDnG+zry1jyunxs2bvmQPDsm2xc1
DKApiO7G4AM4+pQV5NHlr2VGfHgGY/WW5uIERtQmKdxNG8PmWg7i0Yot5PghmoVVxabP3nkagmTw
7nr5wR45TJO5/qUrds81gjjUsMuFfeBJfudJ86G1unSTYHlRarXp+hdgdVZG5/pZoiAb7CPfIenW
QlZgjrEbPnQKqjs3zjBxS+QhSfy1hVnYTfW6UqfM+oggwyMmGHJip8yjCTJYFsMoZCDp7lyPZUDU
XQf7CxKjiSfh6QeAD7+8V8AGIJfwGLtbJT1o8vleA6+edVaQX15RtuE6Xg3ZY6UALY89fzT0jeSA
o/cmiEbRClSvoHLCjSARWC5dgHreNnEAua/BuO+wSoEnZ12Ph5p9JozAQ/cixYdIb4SKAuRniwyp
q7dmBiAJPY1IR/TpK1BxPiF+cobp0TqYJ7oT7AXgAhs/GdkhrhH0AKvR33RIP8E+OQIrX5FtGxpw
PFQr28C69uAlNyTbxsnakChMv5YaI2MQvtTJ2U7XItzJW6ygqLhR3gG+bfHkIBzmIUmPtQAcK8Dl
8XjU9PnekmeVrhByLYzHNj44cpsCIoX8h0dELKnyfrSwgkNeB0IS5BmrBTncg6MtAI63yLoDVyMk
+V57pd+88FfuGTt0lKTMVqhpbawtFpQvQORFFogs4JrQtw7/j+3bGNHlO9d7MdVuPNjWKu1szINB
br2On0ak3kijfrSwaeU5jgoKqfYsgZ2fU7TH4lAa9wkocONFzI5Fvt2iR244KEK0fCHQHetTeEtB
jtIlUAtZuk7zYetAz/DeOAHCTwP6K5YACdk7VvAVc0DPrDiiHd4bfcikX/B9UT1wID9wDmLEK6Av
MJwAc6jAnHDPJbnr1F5GUPrdaGvjcRHk5lPIztj3J8MjL3Zdddu6yboQAXJDmvzcImupCRyyzYs3
ld9UKfBqyb2GiFCZPlpcatyiPcUq8Dw/R2xJgqCGjd5BIBP3qL9v4cPIxnX70CGspbrxhlWOpIIN
DjRT2YEO97PvtxQP+TsVK/ZoW0GT7chHrHc1XZcAfa8isDcc3/qoP0MMifUKqnKO/uKePf4bvy1T
m7FFOtNd2x2I8xYZ544AeX4P4FgB2NpL7K7L/qbubloFiNImRTZJszecV+eC2QKVy3pwCDRcJ927
vqNPdber9H6Atg5hMpFe9+JwCXiIuc/R8SGTsl38Qa6tBHEVfvnEAApsSz8FO69EKDmYDhyYSVBK
gfpFtJXLVNA7a20A2mmuMmPNcVphYvzuggRC1Hh8FekPiegRuIxCLg7YXoDkggQcJ7sVBCQ0wnZx
0eMwsgnKEN27OI7FH6N+qsRHwy2/DR9yxXDtP6Q4xd1vosDyiZNAUhZ4RQJyI3JYWHrI+asY8m3W
o+enOOb9M1Q4akVKXm++K7YrbSSRmK8QR64HWJhJbftpNAZ10a7c4c7Wo+/Gz0hFCagGmEWuXHEq
wSzK6TN3X1qctfWlvOmshwHUotB6qcuXRO5bso1sB7xWFdjVuUbRXPYhtKsCv6zwvfHWQu5KimCW
HOi/HEc5DsBxeTr6nvEzj/ZG/pvHRwqIJwGxHClPZSaAn4iDCGAlgIiBEkWQjrurbMik8MMt4wbp
fwTpf1oniKEa1nXdrpzugfc3BRJXs65ZgcGyAjkjc8COQwpYpW5Lkq9G9ELP+HBqEHHDeBOWW5Su
VnmxkeB0ORHS0tKHfMxWVb6D9wzYIaQnIcAIu491ecHbAoDdIxFQkRNFKGpN2QND9JDb3ql4WA2J
RYI4FQEEtAGWOGWE7a4dHbSDz6xHJFxZctt4j1Y4HkezCiz+KF07qCU55o25baP+vnWcQCoIMYfs
hvfDqcK0ZxbIlYH6sEXF3SoQA1Gn5o7hM/Zj/+jEzRDwNHrIw3FlNJ98BG+rgIDMektAQ3IwiDAY
u1oGai3ApU5nrbHuwSvBap68aSL3I5owwH9BRX64ODzDHI8EvTiPtgSFNwnyTX9vez8vddoOIRao
xq0747kdcBzXR+sWG/yKZBh0OVLz7gmmpogAXljcsKo8ssLeKccE2g2AO0JBDgEFsGteANy1iY08
of5FK+M+tMI8UOI2B8sSIQgRxje4fmoIjLBOwurBxMilShxkQL2PEyr3BVV7mC9HK8jo2nIhYbBd
v/UYuUQK7a0UiysQ9vt3oKl6cBmBDGzHR5IKAJgsSFtabqLqZbg3ObCzuum2YWauZGfdc2AHy9o6
wcBR+Vkh7r38ncRgN1EGE96nbZhHFmEyKkUQZacE6W02MKnhGQwmyMUAFLxjuL8A1ojFwKk6IBQK
d9NzechEfzbD/L124nu869XQv3r6wkdB/5Lg/yCkO9LtERXU31kj3rq2XiUUe/C63qSmt4kGLBcI
8GbkT1VGzxnJdoq7KDYActO3n23xlsQ2DcCiOINrHPS9cxQ2SM/Ar7ZGeUZ+zakMo5+sH/cgMjVY
2fA1kFAnI+xXRto8oF67KYBJc2N2lEm/hSB1mzbVLSLTd0abbxwm9i0tMsCEjP3QGEHOyx2xMY51
ya5HItTlaPaucYYkgNfvV1Iwts5d/e5ZVrwKS+czsiED1V1vbtwY347mutwIh/8iRRtvFTHsjVMB
DoT5lPiuHruztujqErSaZI9cyZ+hh/HCimG07host2y1Jq3+mRIsAfIw4KAt9sjyMgz7NcEyE1Q8
gfA/ZPv4joMAFbPZdZG1HaL6EUC9IARxK8S+IG7G+xTBZA7rz5aG1QiHzpjAaAjGFe3vcsZ/O16N
3h6KaJWUyarM8ZIjEXqBY5F9DjOJxtBaQc23Rugc5iqjMNYZiGgBwKIIdKqdYQPZy6eFySazEIxn
xPVOlPUvbKoTHyqlcaUAsvQrYvxRQ2QGJEP4UpTYYUCiTBxjPMuKVLa1LpqGrZrMeCG0RO5f596b
IQOszPHQ9SA+b2vvHol8z5DA3PDKeYux4tQ1T1cDTAKIo/tFYr0tAP913OoJidhHewTDrID1FbhK
0GxNF683xSQO7k4eVKx/8ATla9cL+y1zODuhz7xUyEJaC1moQ0UZcokG4YPv0zzXNbibWZV3YOlg
2Rs5efhW9Mz0e5BcQWLsuZ+p/hej0VmpBpWQbMBSqIY80VYAAIo+boC3wlO6KSp7Ou1wZpM2R1XQ
fWphmYPUOgTZj/YNIslu7TzZMeZgDkNcQDz21mbEC19FXH14I0FSWPU7dPU6xUgsJfJRvByF3OaM
XLkVTx2wp3nAYvDEGSRvSDulgGfKZpMMMihK1PxwKO6nXN6PGPh6M9x0dn4D/tZOdbmxiwplrLgo
oGvuvUAjYfNROvWDJ8NT5cR/RtRYJZLWdIUpwalz6YsW/MpWpwfGEQMJ1YS19obL8igUexzvy6DR
QqySGo1Ry1Qgc8u5Kbp+U0DOjp2p6+2wEd2ONZ6Lj7/iLt7mcXvX6PqFWYh1hYQqYb3GwUj5wOpw
gwDXT2lUuwTJkjvZjN3OM3AIhgAxFC7j0c53tZ25q05Hzd7SBX+10al3iBV1b2pViy2CrN39JaX+
mCqBnWPrFABtInWxvgcCtenW4CHGRyN3rYNwPfwYkKXecVAbPWUDYc/SNbB8qRARRn24wZ1NiyJO
CfZ1hgQ3K6YbhlSvE9izQApWssBIXsbGT6U88cswxuoUOVZ7tltirIoh7bAUyPtVbNjDx4jozHVo
J2bAaWr/FLJJTok0yU7mjXqPazu/xWyv71yvuECdzOZsdlF1lp7LH/O+iR5UpsLiA1VZkWLbpjSa
uHCWpJ9fVkxMpAT9t9qgGmQCOpYgx9jU7U3rJemJxYaxul40+bJChqtPTu1sw2qtFHX2Y5zYQc/f
wvTngJUHgNbgDWJ2GOiqp+nCzb6s0OBmk/KYLlCGw5Slj2HLfGGeRQ7y3qL/+S8d44u6zNSYhdDf
okVGWnu0tuE22anH6tDeDthUpisQ5oM+gPthM944GzTUg7wlu3Lb7Zz1kr5g5ummfi07yW3OsQQ7
evEH8lJbgEvdpWjnLw9CTDr1a/XQByLVr0PSlSexYUwCnHyAVqDCB9kjifSyYLneHmZa29SYYpvE
qmyZEwhdyVpB42VX3sJh0dwzTIrhiFcMkzFCSkpsYxsU/Wyx8eFlu0KEDU4DivX1B5j7Cpe//1Ny
J51bGAJB2Adu6FvMjKkPMOKdcMRCmMbc9S8v7p/rh2EjwwJxfogO/G24nT82woeeMvjer5909ow1
ghQc8dkKU0GBmcRvS/Vc8XDBdjDz66c1UrvP8x7GLERrarDQ5EOEtPBWLhgWZz7w9Og6ojDaAYTW
HhEpdyuifJ+hagQS9S12HHd5wxfqvHTuPpNPHBaqHSvkUxyLKLd2SEtmP0ugPH2UP9mGI3nhmZo2
X/NI6gsRrOE4wMsbb/ARusifcqhxP6KkAow570vMiqNKPQROYtlQBtBJwct7/Vt+KbtGn50MrQDw
j8ytmD4iVUJY3qZHIBDnT5dAixYr7LJb+KYzr4NPRlVZ9GUBcTIi1/MfYcT2ZXYaIXswxntIGBb6
7l/N0hdj69TdMyqn712aARrpiCeEmIc+IjrsE5UR++MZJHvVxKtvaYjF69h5ct2lBsYlT3rBkJvq
gPw/yM6tqrsjPOMUNW2UZYycOPeWpbEmwjbiFYmES4eNM6PYVIEQq8LNSeU2xwyuw8DpLlUlumQP
mpkyp6oDTPPajUbVHKMBmHyAq486q29MIh5p6h0QtAlqOsqkUWR/b9qcahGwreoEWNF4GkjTegup
B/RHO5DvDTnepPmMJqKMHLvuDiH31jKM5Dos+FYir3uhH3x5yofjksnZVeqWiTO2iHFNqsY8llhO
oc5Yps4zHC3VJ3IEs+31DjczuE1PmBUYYgZPYnEslQ1zPDUeE4MdKkSFfu/6k3MfNHisWAHDPtZK
bauxDULymvFvmVqxOLp0738mltZ0iFX0VXWsDRtFSt6/N122JKTANb7ove5k6uW15mXcYWkSj+0j
gnpupEBePYoM11/MzBd2JwNyjZAeYyQePTTZ2AWuliDep95dQ6vH3my+BXrEC5rMvInbFOjUUC2N
ZIRyKdw3o/sbp6AftLAfvvUg0yAx7vK6KJsBlJu6eUJsDPDZ4yYWHOlHS9rNmXf1f2FiKXDikqAR
GQb4z9S4yazuMbWNH6YhP773FJOWlKWWQyrkZR1lVwduAhS4aMxbyTnijeOlQMi/OqIv2tTUYh+q
LBmJattjMnSvSI3GCQ9vPsYq+ZkhR1qm7RPNylvaRtuYkKUAz5k5dWq8d+3coqF0+AFh6B8p6c4l
jskKAd5Gy4obHH/+LISzsJyZmUScSXtDnnBUmwICqrIunwm/HPe2S36imaFqasGH6thsEGbU4doo
8Vhj9NbGNgKFUPS/3gbmXtRk8dFFHkmVizBSSU6yuIsdus84eNXI00E0fS+WFLFzL2kye6RahK20
/haT7JNVWocxXII4zqxrnMm8kaUCxWjR66NOEfLcI/loT6oofHWapNo0vNQg+oslxuvMpD61Fbtm
rlNQxMnRgxfisQmb0gioKJw+SGw67Gvijo847UbAiVQDsMSo2tcLE/BfffsXPWnqN265HcY2Co8H
FObvdcLTtwI51eskzkDvpoVYmVwivKqnItnxFCesZQ+CRpdCo60UUvGYPaptiyHd9UGmZEdL51Xj
swi1+RiEzX2mPPdIUll9dJFh3ZiwCC20spnBbOpirnRYlwgiajEcvxYQKZiujeAxJFagHHW9Hc/d
4fL3f2ZFwB1LrPQdDWeqRE0L8fUMYgKMPVjfIv/jezeZzF+2CnODy4YcEiukK5mnqCrZwEpqG5z6
mBK6MKLMPcxkRIkEK6o2AhkPMcwru4n3XprskgaoepvdXX+Uv1zKrxrTZAcJUWkNDXlHD2XRPwDi
8oQgt/XoUGPXKZ4+sARJi00l2k3e993GS5h5xzR3VxXyfb+32pg6oo2sRU25iygQYeFvTssbBKwY
KFaSzfVnnBkY7MmYM6BmVxlRxA+0pUFZPzm4OkOCemIh6qpvvvkUk+EnR6kV+/uYHE2R+p69M+PS
J86Con1m/Lcuw9A/zVprnonOxCsCxaRaeRfttS3qDLFt7hJqYqaxTbnYFumQ/pYNzkGYyCDLf19C
PYhx24y/r3+FmZF/aolmYWz2KK3rg12E/QFGrwG5OubSr5+Zv6ZuaKSWQIarPAfKSWvTQA8Qmq+Z
9cBQVPNQMYxptDD6zn2JSd/PkXJDEWTBDhQuxGeAWXKkAI4OUklstrv+puZuMen2sKMDvRHb6pAL
RIWIwDUgJIqWKGRfs0BNpKn8ty2F5pBDi0XHo5Egk+dySlS+JqarPwpme6BTla78WQ2eGn3ZIeA3
sFhqUF/jVAvSUWbz2yrj5p8MV15DXkZf3a5BwmOiybciq3GZyVqkrpmthCisQ4TzSZx95a84Rtkq
taTynHu/k/GgRMBqNshyPGQWezXbAUCgpDwxvqTinetJk5EAU2xnENKnx1Lclqm5HdH4sLReu2G0
vt5CZlr71NaMQ+HG5YmTHEtTwi02Is2NA8DQQxuhZeGPVrouEfizcLe/dq4v5oip0xk5sGEoTBME
xCHdDwNfl9Le2vYHOkKQjzclK25zFzNsz4NMQ9+Ew3dlvsRqb9X9QzpIX7IfBjEXBtqZ1zs1Q0O2
4ZpUgJiZ0r7ZxCRpd5I6bB1dTtQzF2ks11/yTDOZWqO1SVIjHgGjTttkC+atb3bUdw1jYSCZmZWm
mP08gfwxdSx2sPtHw/nj2IjLGX9kmvpVMiwsVOYeYTKSIGBRihxeruOQIqId8VERYpt60xoQOVq5
C81j5kGmeHBiyMQpoVU8ZMVrIaF3+sNhf/aS3567hKqdu8VkyMIRdGrRDqQ86T1GSeInBTJsgVpC
znCf84XnmNuhTv2kwukumSXMOjA4tPIOv567OPhUiiP/BkKhsGcHQXuxkkju6bm9UCudac9Tn2nL
pRPaaRwe2rzmyLqFuLWSnlq7tTTWCePF9np7nnmJ00AEmllGXbFRHZL4xHR4W1KIxmq/wDF7p+OF
m8y1uMnYbZJIDGVvDYdQ6wsI1By3IUXYXS67b1FATTp15o+amA7TIN4h13t4ymNpIMbXTiBSwsje
fe+jTDMS2igaqDDhAbRCjoDOKnlTZmH6g4beJjYWXtbMF5m66mU2Zm7sSHVARLF1JEVenLndNzuj
Cc2VVlDw2tZYLxTd5m52mUv+WUKK2nSwMsWwiRLCZrChB9Qoerb3FYT1zVJMzNxNLn//5yZlnncx
VSKBk//etR8NISF4yv0yQqZeu2Tkn1lJmpeO9M9NBDiSTSjL5FiFydEY+BNiAhc++9ylL836n0tr
B1iyxMYBhA6R8MTyQwUnzvXu9+WcTb1pxcDGYWbnjGl4KHS67WMjhNaxwRZe3miMnn6plOUPKnu/
frcZw483LRJUKeKqmIYDpM7C0ecSS7SWea/IMX50BAwzfcXfkQL8EiHeNdLmKSmgEUugpSWV+s7R
J5540hhC4eWlE7veob7U2xDlMEDfVdNmdf0Rvxw3cflJM8iZ9JBzxHB8n5kvIUVQpiJ7ahGkwS+h
s79sDrjFpDmAuJJFzIwvHDBzV9T1idhqKVVj7udf7vlPUyuSrO3Mi5mpypBCWL8o7W0VvbUhMr/+
fr6ez/DrJ7NmA4geQYomXpA0w7VI9DvCVfd1LDYx5Xva6XWYDSujoIfCKBc2qnNPNRn/7Rgll8pK
QTrtoOSG0SR8tCNobYbReKcE4cPXn+3LaQaPNlnCw8voRiqK2iOvn2KQ35sOkuGqXGhZc599soCv
6t5IEKfcHqX7NiLZ2wg/r//smQtPt/EG9Ep56SbtEXkqHwgGvLVs/Z1aEfWm23dDjYkbmjXwIx55
q5R4aHUx+nXpFSsxdG/Xf/+XwztuMunRDkNko8kEavhQw0s0pB6LMKqqILL+xMPCRDXzbadb+bH0
PJFKQDs1rf1U0FWWQ2qEiOvrzzCD5vKmeDMzyyPgVADjBSFnMwbhlqzjoFiznRKr4aSPiEgPboYb
cW7P+a68Rx3hNtp8t1NOgWd9FLcV8y53h6QO6soMmbZrHO1UGwfpV8BI/b7+mHNvcdL5Ue3EjsLB
fSzvLLuVE61LZ6F7zF160sfLfBSq72BJhxoiqCxjHWFTRPKFNvYXjvF/u02KVPP/DoyeDUG4CdHm
fqTUQkx0jIB2Ky/YA6FxftbSMA8shDVHIu1xb1RyuASv95sql+qlrgmp18Tt+leMEfo5hAJ74aln
5u/ptnMoBXUNRE0eHLPCziDneHx9zjvjFRyL51TD3xCKbimv6O/q/6u3MJndMtmFRubBF9By2IUc
pPE+MCVMGA50gDAXuU4Q9320lAHpbmnnnyFkwrXt7LpR31n9g2w8unOo4zwzFpInbjENhS8pntvR
q89JIcJ1KVK90GU9fJovfux0RUYh0nYZNuIHF7Tac1um8V1baRiftDnexCOsUaUj6k/WWvUTkkC9
3fU2PvNJprFXQyezpBlJd2gLd18jqCiokhoB3WH+ENrkp7K9B+12C+WAmZltul/vHST6jQZuxhtY
VDQ8U8ltqhwsaLpvtjDrvw1/zGPOKELFD7Jxj27SnMPBQ+Zz720SEu9lph5bK16YLmZe3XQziJRt
YOlV1Rx6rJjWwh3ewm58aL32YRwQMWzgSD7R8Klc/1DmZdT5ooFM0/IoQDgVKsDRMQztfgwiLZt4
PQCO+elKXQxB6LTlZzu6EfejlGbvtS4vmaGVeIJSPts5MYWN1eYEmd+jKyXSfK36T9Im3c5FVNX9
kHjDybTS5t0ci2YNfar1q3O4/lVJB/Hk1x9iZtib1jmEIHCrCFofct3QXexBG+8BVr7idbJE45v5
Kn9f3z9rwi5yC0kzGDRaINFK+CIq4w5UQeMTlAqYLW2akTtVGVW4KWVZLyxK5hr2ZC3VGHY5kgZE
kUzH9Am0Z7HSwjTOo2yjnZMM5sLEO3efyaoqwVQe97zDAOogox3Z0VANURtmXJ0OQYyQpufr3+nS
Xb5oa9NdNYsjB8wxsz5EFmO3bW/kkJjk4tf3rn75dP98IsWcAu1AdmgFtrOpSw7NAi2WuuXMAmsa
RFjUY+5lYSgPsSNiiKqY+UizPt1VysSwb6rML5jqF/aIcy9qMo8XdW47jeHKA4uMGqcY3hA00dJ2
d+7ik1Y1RmHetj2CVNqaBYOOg6ZZEkrSv4ulrz7xpClFIjaH1MbFjz8M/w3OSL/wf6N2FiDp2T+d
Vj8SfyP909vxuDpt8N/tfr/Zb06r1en0P86ubDly5Ej+imzeoU0gEwlgbUcPOOvgfTXZLzA2mw0k
7vv6+nVQsxILrCpo22xkox6yKyuviMiIcPeH67vUCsztnfnmee/e3fv2vTPfG+fixttuTW/7sDW3
7xe6aTleYjpXu53jOI+bDf71sru3Njvvamfhc2x7v7HwO461szb7S9t1n+3b+dcsy3627Y39vAHS
f+XmnDgVS/42TQt6OvSwPKD/S36APaC59hHUA9AMte/QKPmTniODuDLaCTu3JHWj2LpQgLNgO1P/
gv/HRWnbS6W1DhD5xMn4aNP9dIPqHglo8Mlq2xyI+UFIaFSAYl+SOv5UbkYAhcLhphK6xbXHWsR3
vT+5or1vgV85f4NP2KEl9RvNJtaBRb2CHUrU60GTxudCllL4irjZiJ7I3vlxTq3j/N8/zZOMSoHO
Y03bijIwC74z8l/Z2tXlp47EvLifPlwiIiiVilWQvabZJit7fVMCAI9G/6FqY3dkvUKd+U1oFZPf
vcmd0J0g9PuLhhf5d1JKxg4lxUQysyhSfuqqTm5LnWbWoACh1Q+M3rIUwBs9lvI3tRgH0DloBRFm
2VBfMad6aImbBwKV4hyZrAgvDZA+JEWFMhqbIZ5ytollRQIgXo7qTV8T8c6YSNDTyaJnEBdFvdlC
rQuYJ+CqbE2djM1IeO0JH1odJo9GA+1g/fimgapZtgg6ckFEIPMtz9UYcvGylJiFqPvHNGCTnfEG
AEK9yO/7Qh5u0MiSAthUAEoXpJUVa31s0QKV5wzN5i9BGPXwpOCxG4DAGJGfrItHXiihzWoZqFZN
Jnsmc7YSaB0/BfqSJyUyukSuZYLTlkmjgRicCTut+sCmMY3XLOKpK7V47AkBpcCwiGAgwkrcxIDP
OW2GBqHzB/nUhVn4Cd7VJOyrXtuq9K6Ur4Ve2kZwO8VrApCncpXywlcAXSdHeleo28Eor6Ios5Fl
cGLRWDQFIHXMt4GOzqa8stOc3gQV1YFtle0x9Vciu1PLt3AnpRhzUqfIiSHbC5W/6yj8dn7lTtzS
Jd/ZSOSepUqBzYdIrsf6KXcIH/pHdPJFF0Hlsx2Rxt49P9iJbVqSnwH9MaGTBiwPQ8HDF13Oypsa
DUTgPYjbhyjLqX1+nBMnelmez/QYzZu9UeyrPnL7CvQCIVSBp/vzn358yXS2OAtp25BoBM0B2Fbv
GyApmf+eR3dMAtxVujs/xPEJGEs2r55DPb3RJm1LSrfsfogJ7PLBytc/dZaXFF5DM/ltrpXxrmj6
HOq5vZYOG3Qit6BUoY1u+u1UgkMik5PcJH7cgKhCl8vIGsakfFdEEToNKN49mWu+ap2f7/ElRc73
0FcETd/RrObJLur03AWbcPw2ImVALEPJY4dH+oBUW7Mm+HjqGC480xBXE898WIt4HDe8KS5ISG9V
5Bt4n62c9OOIHiAEFvauG2MyZUUDvpEEHcUozHLxozRyZdPzit+iMaq+bbUk3UVqMdymqQbOXn0A
+Q0Ue8btkKsZsRpfiwFXrBKviyt+kSFpYUHPp19RTDu15gubqaE0xcOMga3OL6F5CpkuNy6i7oYA
2QMuLjmY8bLDGvHhqTVfXJpgSIKEcjXBuxFkf6izlMHVmHXqVhp8anYl2BbOH6VTV2dhKQfSpcAt
8mqXNVELJDAFScp8N1st11aM8fG5MG1xfsQATthqrLM9gL6/QDyOaCNubyQ9bU0g6d7Pz+P4Q5tp
iwPEQEo1Qj2h2EeybIEcGbgcAOZbvIBAneZOVN/z/ub8UMeXjC1hXWoCkUWUq/M9SRobFF4lm9xy
WJnHcc/FllguvYVWCgViZm/EYNeoRQdKEcCJz3/zEzuxbDrPezllPpKbaEwACh08QHVxOwKrnoFW
5fwIJ9aGL27JNAuN+VPFdlAGNKCLyKRLHmuN2+SNWPFWpyaxuBpCbpImrX26Q0FqR2pgbPlWmZij
VNHKJI5fdWAlDs2rH3CpT4lKd13Y5o05xCiqaVkS3408BXdy0g1moLRrV/3Eki3LyM1U5Wqjy4D9
FPmubVvH6Pil1Ne/d/uWZeMpQptXSBRjp0h+afkQsLqYAh0csLiTXlwoiXd+508s2rI2HMoIsdWI
IpWfl3aa5sRFSebB6Nm28fNbHoLp4/cGms/Fp4dSNdAANeKa7lqN1uBa8a0uQndcnPwiqeKBPGAt
Bj81o3nDPg0UjEhkhmRuEQIBaVnFO4UoVhpHr0M2PpHg92hXmbowjzzwNZUJAA+K4BXCTqZRgbkI
LVHnV+uEPVmWjPuuQAZfHrJ9JbK9FsuuVHQrG3Hq4C7uegES8VZSsBGFHj4FQataos2eaA+yjvPf
/dQAi5uud2EJZbea7EFzCt6v7VBTcGes+PNTH7645NygOY9U6JgE9QSeEAbmDvBP8DUrdbyAwpaF
4THswmicAObDCVKv0hAYa6lEXiLMCk+XR9Wmwkjcok4DrxvycGVSJ2zjsmYcoVs9HhTQilGwiQy8
37I2Cy1JS58Voa5Bl04NMt+XT/eCKq2oS22o9r7IXF+Ai01o7U1nDG9qo608sk8c22XJuNYbaAl2
Ndj8W+Wez7SHg/g9972sFquhrumoJxo7n4KEaQQBYkogF7VmNU40abBlPXhU5ASPgY7spVA8DjQR
F3WZvDdq6XRBtwG9jSMVydYAeYoQyorxPXGYlx3gWhDVAvj6aT/ouhM13KqiZJPSNQzOcUwJsraL
q64kTZywEcZdmjJ/F3RyuOlom9yOGmXXetRV93Qo1ctCU0CDF2uh9jDkCnkiUpbctAPJVqqSJ4K8
5VOyN0bgr1IKxgK0NamschI+M60EVoS8VAZGbmVgKzHAcbw7prywDy04ZA0pAxKUGui/lr4Z6F0o
VNCXzcRLaW2WMYf0sXAJ4K3oKjJx2VJmmKlxrcCP6y3oWgrDwk6Hw10CetbzJvHE3Vv2iQd+oIYD
0lq7odLApFdyrjxxLdatNJ05BwOfFc75kU4cqWVSVxV0Ir0PkDu6Cy8MnVzpoDgf1GrFUp36+IUX
R7MtpO5IC7JQLrl9mOwNmtkFX5M4O/Hxy5YDSpqRpRhgz1INT8W6dEYavPRa+3u+b9k7UNdarZRE
lncFWLBsQqLoTm963y5LvVhpvDphApfd6o3f5GPbZohzY2jFjWq/RSZiJQF4wjstS9/ANkIwEfRc
O5+Vtam3gSeG9lpr/Ft5ZBsC5uAmBodOJd+fP0ynju08x08uo5AmtJFKIyilZdlW2sHS9euaFk4J
wtLzI5wI1pblbxX0t3Irx8aOAFk3cM2s49xS+C8Bgll0mrvnRzk1j4Ud7DU1JxBIB25CDI46xT/L
NrnuBuN6GMM1jqRTlmfZDj1QFSn0Xq32aEHpxQ6f3KsmSVPyOpV0Rp6GZW4WQwj2174P79QsG9CQ
G/e969cS3TID2D9kqshD2k+AagxTnH3XtBZNT4afRNbIJeZVHRC7LOdkLSg4sf5fhHH0KQwNGY/8
pFFtUhQ/ySTFYN/ufiqy1FqVzh/Ob8FxsCxeFYuzNEocLGACz2/le/M8uHznDtvWk/d+bzY/+AO7
59fBDSgi98rmPrkMH9c48E+YlI/84KczzEAMQxKUWPYVuWHJjWgKsKsNzvlZnbjsH47304cThnc5
riIIjoPiyQckc5h+T4mRLXPxyqAXzUTxAiBJeV3W033QFGuvi1NrsnCSEjjbWCrGYi8HU4gKRYkt
l+I7hYDI8/zCnLhxy4R7VBGQ6Ulpv0tADHoNPYjgjoCH2x5kSX/0DbHWDHbi/C7hAW2rQeBAgYSo
AHMuK6oUXJF0Z6Rw/knYgSmIkJVY7cRWL7sZ/M5I+xoqlnsjEN1VJfIJNNN+urJeJ3ZkqbyXRA2V
+ETB7dimm0D3H4BX23W0eD6/HcexhkDyzev36aAC4SQg7zKQnWZ02UZNUm7TdCjdoKuYAwkR8N+p
ABqG0sC3Yc2SreKn4DJGRdgkg1TYLJHAIAzCosuMNuKpTip9xTAcPyl06QFgF8IGlPb+LhOZVwH6
rsjkOoy0TWysdfMc3zr6pekp69OCCUgZgZpz2hDaKyBebdYQr6e2bp7Yp6WVg1ZWydiQnRJ0ON9w
MJ1wo7z8PRPzpbeO4+M56ZQduLHiax5Qw6nDSKyE5seXhi17qfSogcrJIIr9EBpsK/SwvNIGEt2e
P3anloYeLk3cDIyV6gjmF1bctbx/wUZspLBf+fgTl3+JE5MADOoyrhCAN8g+Kgy0ge1yv3ZbqGzw
ZGWQU3NYZDPkAK1rmjzRXT8Z0kvYEHR2qxDIVcK4ez+/TKfmsTDHVaZkoBDtwRNV3MQaRflDcoh8
EYAz1Add728NsuxdCfDSFErCh12b9W7e/CzAZh3xwtZBtKWB1/f8KMdvM1vWPv1A04ssqsr9QOle
EHGhGNJFGYcurvlKjuHEai2rhmh5mEQ0QQlCQVNmljcOJfltRYsHoqBpkvlv52dy4tG6rB+SOI/V
MK9AaltA2c9QXvsATL3pwG550YNzV49tpZHJShx8HNqLVs/5+H2yIsZggA6vzXARe2rLUXWTD8LJ
gsEaNGYJf7oCv64NZk/Ege2uRyxp8TA3B9CEAwNvxlFgabQHK38MVVvqnl+CE8aBzP/903fK+joX
0M0t9m0YbFimuOg4X/noE7dqWTgM+iRoSx/+jkzFnZGhPRBsuL7O7s5/81Mfvwj4Axb0rG4n0PTM
5URNpo9jOuVmmEq/eQgXVgHchSkFYB8DaG91hF1RIhvgUdcfoScghStRwanbtDAM4UyZm5WojjVK
/wb+lKceLQxa0j1P4dpGHN9jumyLYb0E2UImFfsxH10Knjoly1a+/YmUGl3q7SgNy7qYQP4jp/Vb
NYl92IhHJPJCU9f1y7IZb2nQPFSQgmA5iP1/Z+vpkilTikLIxWYk3bfaaPMCfCpxsSV8/K3nPV1y
ZUpgOi8H3weSm+Ren9aj1REI2/3ed18YgRp6tok0Nu2+be6gvmIq+UvKXs9/9sfD4WuvJl1yKwYx
GnlqjodQ21IptgOJGLumyjInIOFogz2pNHspoxclBCOsIopCaGVm2c+0UZOVYOP4raRLlrYe2AMj
jYsMql7UkWuy0eZoU9CV3NSJo7xkaCuipmeYULtn0fDSSpVHqL5irk599OyLPlnCMZOSSjUAhaLl
pN8jMYGGuRp03SsLcyJRS5fUlHnYiiIiFR4X+msrbgtxw/X+AmKGJkiMXMqmK1EAA4uESMd/ELoW
/R33cXRJUDlKKMpCJQk1jqGOzBDU76U1JZ2TggaqmIAA6LfnD99xn02XXJVCAzggnDKcvbiXb8G0
HTsdVIDesrRWd1MUgLMrK+uVW3Ris5a8lUOCxh2Qy8OklT7kNQyLlMVvhTd0yVTZcsjxSi0+uigf
kuglja5ChvahXF756scNPtXnjfp0zlqwrSAWRBQgl7H6Ch4PslFFyn8ZSNDbCuqaK/tx4iYuOSsT
hXBlSGGZwxxMPTLIZsLI6SEDdn67T+zAkraS+EyJ9QaVS3D4Q/cIamB1/u38R5/65gsTmZeoLEVQ
ldiDscNrm9KJOuVR15rN+Y8/nmGlS67KWMgDat6z9xA9d/tJt9Hgjd7YLrkIJpSTO03yIBCTO2EM
gNPHmP/1Nvx38J7f/NMG1//4H/z5LS/GSgBiuPjjPx7yFP/8z/x3/vU7h3/jH957fvWavtfLXzr4
O/jcv8a1X5vXgz84WSPgWtv3arx7r9uk+fh8fMP5N//TH/7t/eNTHsbi/c8/3vI2a+ZPA/ty9sdf
P9r+/PMPZY7//+vz5//1w3kCf/5x/w5xgvckea+//KX317r58w+V/x0qxAytykRn6NiZuSr79/kn
DD8hFOEKwJP4P3j7/vG3LK+a8M8/JPp3tAZTwCR0BXKIOpnRsXXefvxMJn9XFI2pBroNVSprqDD8
39c72KB/b9jfsja9yQVo2v/8gx4ecJWpqsEBeiayzonCDL4IAxsRCUZT4N1k8o3J6XXmp5ObDuGD
nBrf8WrXLmVmPEIUlptDVHI7bI3vRAuhdQGxJG0IarPPlW0r9Xs9obdETxlklv3Lyq9BYninjZpu
5hLERxKafhf6CNnI3B0Gcj8x6bs8tN/iKNwUWnqNruMAmtPxE6ozK6ZoES+ojOsQlDAMTZcpOiW+
wHTHCKKVrZTFlt7GDppCURlsNqMSQBZC20PWdstkw6xV9oJebbtcJcI8NIXz8OgiB7JcARc+5foy
P5R0TRT7NUp02gg5u26wObnhXWMRJV6xVh+lmX9HRl+HWtiWaKp4gdpgYKlNU0F0I7/P1HgLmNdV
bATbIFF2DTptO1W9YMKAGgr0O1C303vuFbn6AsG/vdHOgq6yFab1QxAUewV1xKz1kjR+jbLwe8WF
YRZtfelr46+6TpwR6q/otX6GYItb+sNVUEKgUSXU4eH4vUT7RBX++nTD/jrCB0eWwoUcTlLXNQUX
QKcGrsYyCBNNzsZu6GJLqcpN36uvQykDVMALVMF6LXgOQ300az80g2Gy4XE8oBOdtntA0cGeetVO
Sq9lkmVoxkYZoFFYSaDZS/TOTKcCmSkWWYZKzBJaSHEEHkwtvxJ0fO61yisLzfX126J8TsRPpVmD
yRya7Hn3dGO+hIoOOLKiLcmMYwAchIwHh5X00WUxGo/cEF4MYsucNpaSELsMjAuadCu1uMPY6Z/D
UlgAGRE1eOqXeWFeJBHkKZvY4hHkV58UaC+BMMYt9cfWQKO8wVZOqTo/+hYbaHwacJnyhtBTQHiF
AatWtRXevGVK61H9R1NCaibttgoqaMnQCVMO1A1rL7u0BK1vFtzKA5QWG7+wOyA9VLXHgxXKhMSw
FdifUoSbRMt/xmFamLWAPE3buGXf2FoMPR5oTgVlY8t64aRj/EiMACgT2t5M43OUFzvd6N2i7G9K
SbPUNHCmgbijApU+KUGDTqe+JlH7I+wMaOvmHhG6iZqJrSbc9lfRTF/NhX6wOguLDJhKreo6Vgc6
hZD6Utpky0cG6dW1LsPDAOTLvi+Tylng+9BuwkAk/aFwkJ5MkD0CmfL567p0MPOh5jjaeBKAxPrL
w0BL9LyJWBJbvgwCrCw0c+P2/AiLBvl/ToSrRIE/VCGvsPRhY5BDJEdPY6t2ZBeweqOwh810B6lX
W2+cXN9J9traLSBn/zcmxC41SCLjzs7vhE9xbgXFTQiuY0z0+VoQ25vs2hrxJtig+NjbvHGAOZEK
c23c+WOXVwe2T+dcg+HTl82OaCdm9RhiNQVIAkRKXwJdg6ZD5Tap4VXxyjt08ZqbZwm3iXQb/qcp
2MjFLOPCMEQ/EmFV9mCrbuamnrIFWNnLXWm7Jt7xkcA9nNzhaIu3w1R1RdDlGE0evukDDqNWOH13
y/mVqPxLgPgkAxgH9rNKoNWotG6kapdotN9rxrgp0xZkbhwqW5W0z8JsJZr+elcOv9psuj9tN/jn
pJG2+GpScYkgymrlwjHylVzf15v/eRBjKbUddJAw6Yd5tWs475mwMpkliL9nyhrd8MrGGmRhZII4
qBG1YCh1RLwDgR9QqGbaI+WTM/Q/teH7GOw1H5ApUDmpfXXfiDUpg9WvsMhwMh90wWBGxGyTeB9O
5JGhpbqZcKylrRTvqZE/FeEt4buxQVq4WFnrI0EhFlvWuKZzBOhkuQJx3aohOo2ElWzFRt0j8Wk3
JhKITve+1gG9aKj46xp9Gmsx1UDP0SOnjcLSL+W3+Cq9UxwflV07tClQjiZMvdXbykUD3dV3dMFs
1vgAv1qNw7nOEdWn01uCiJ/HKsaPdAiBNnXlTGgky3TlUetySyRrCgMLwpW/JqzICGM415UvebLO
b1iJNjEBi8x2KppGbkortLMN9Ygbbtot3whXW3E0X00ybowKHTFOVISGeCIdzrLIwMyuMCEswNS8
LB1+8IbdJFnx3ARyaPU0ehxzCVBN477VQVjXAdJqAhw1oP7QXybFGsT66yIgmMMrjiCoA0MOXyoG
9KGsDD6UrS0/T+4iDbLTejLYtE/cqQ93YFDccL10iVxAQhrKIVnq1TnZpEXmiFi1IZi7Ys0X6mTY
FUMGDTqeIwocMlWWD5E67bnI6zy0NAKl2RaMelSVbT5A8BQ6pJ1PNzXgDKhpmE2a2gJNthW5kxQY
20TddGDmGXXD0tC0qgIFRbtq1yWVpwl56w/9ddKKeyGDg4gY3nn//uX04mvjAYVHHB6+mrxktRz1
WIZ4VxhaU8YgjvoScdOXoIf9SLP/t1EwIFVoGBSmj+FxvuyAKqF/UtZaAJXxAUqdIvGaUbKqrrxR
jRejCm8GrXbCKPfUmt2QtHLOT/SrA8TwHBg0AKwYqCeXlfIpUCBSCSErU4cmvSUUYctSYMZSApVc
2Apy40cQOnqcFHEVpezBID0EYcE3VbL7lLyHmu82ChjM9NTjkr52vb48u/DlEO8gpQdmZln5YjAh
SdGmLWiJegunuDNDq/UiO4a4HeRbudl4a2bza1y3GHFhNsFcPSqVqviw/tGdqHFex7J6Zs1TISKn
GaChSNVdRSpqptF0OxbhiwAhWsTzlQfSEctyOPWF/awCnwAngan7kCJm2WTr6rPSFuBeg0rukNg6
dO+V3BZRtdfQg6Jx7sSZetFmazpMXz3JvCTzIeF4H3LIUh3aOGPolKCu8U3mgAzCrTX0eoA5ZRZ/
KtzE9bfZhl1Lt8NTtG9BW5JZQCauXMcvr1RDQd4JZoRqeKIia3T4FWjpZx3pDMlsAmk7Te1VpDVm
F4WPKtccUvTXKsiTZ+r/85fjS3CEYQ2GtBheqhyB72wlPvkwNGMFHbyYZGo5tULosadglc9nifhg
ZbvnNTwIQw2Fz+kayCrrBC35i1ivhkxd1qUYKRzvRd/bjPRmTPuVUY6dbm5gO5HEkKFQtHztj3ke
5KwyAmuGjFt67L/6063WPedCt7URGot+3bzGhu7IqKqgo/KaNslzlZKb8+t65HvANTHk/xDsw+Qt
G7dStWVBNcrCYlCuRNauMVsv96pNZ5XbxOG+vSoQ8dWSzCPiKYjXCvzQ8hGjIR8F/WcDRC5OD8K8
1ouZyW344QfFLKz+x/ByfopfT+zheIt3haLFZdwxP0SoF2zkTez1CEKqVXv10QN/eHAOx1kcnLEo
UB7WME7no9OhRk5xpBcDj+1xaO2MdPYYlRs1HG9iqXMhYmAnRmSikcAeRO3yUb9V6TXA2qZiQJE4
tKjSmKx+mCRPbSDhrnl9NNoJGNFbSNFEWg4soOz6ar+pQmg2hz7knsfrigZWGt0NIRSis9yuqzvR
ryTgvt6Pg2kuUYraBPGbIoU8/ai3W0lNbB5qpvDXAEwfnVtnlnP5rA9VfUwL0JMgF2Q8IL3tAPGV
QZw357MePPqJoTElscKtYs1mAEd0011ZvI/1Yyug05C14Q7MqMjigDM/5MycJmoqNH1I2sRjwwQX
GTyeP2cnrtK/DvYShAoJg6Ee4Cs+kgLdBdpeNCtyq028DTe9ZAt7Neb9krszDvdi4ZmgrBXmYkTM
2wSqlSBs7IrUGofJLMMHCDJGyg8RZ67WDXu1bm+MZLhqRPfqi9LTVOM5A4Ef0xOrq5l5fimOOCpN
QWUBoq0G3gFsieIYCuQZuREKi3iDG18lmSWc1GJ2cnXT7aGI6/Tu4HQe2UgP6bW6YtO+5JyMw8EX
Fx6EYF07qqmwCviHQH5H/nRlfos21DmWxhAaJxrXkeFCYeHQHWVgwGHjiCFmRzw8lFfcyu71l1nv
N4X7c/19jdeFZMrb8wu7aK+aBz7c8Xnun/xgp6INpWxgrufEE6bXP8lmcd3tmam8SZ5iCrfxuAv9
bHcNJ3p8aI5XHQQsVBVpocOhua4leShps92es0EQOM9METux1YQWq2zFrLx+Q1HqQQeXKdm+tTL1
r9uKqUNRGFEHp/IXx9wAV1Nnjf7P8afOgim/NOa3c276JoQxMjMESfjaqEeuGBJgs79SZYbYd9HC
JLFMl6UCsx6IjHgLdDv59KjopVnpyiZU45+qskXRxQwhj4m2dGuAAqfsK64ikH4ENWsapLe9ltsx
RA3OL8gRvzYHgZRp2lxGXD54JUFJV/JMWGn9Aztmx2qNrkvdSxQgI6thI3LDbHNj5SFwzC5reAQY
HOLfyAsvkb0pCBMTDXp+Fr/NbgAutCcbzmqvsa3iCEdyYGot3xbQvJ5ALerUD1CyQnu+t4pFO3Ie
cBSQmUQQxRUU5w7PYz5UKVTZsDNcR62mkuxi3Y7NZ3rhhA7GmJ3hp+sGEv2ibI15959loDavxqfW
6/YSYqTmG8Jexzczp7Iyi2592QQBxEV7n3lrJ/+juf3Lt9BkWQWLDSQLl+QMAlHFFE34Fgr0xYPK
VHbtpkTwJDahVVrADuy6b2WCJNJ4AaF6qPx6mRd5sVv+gIu0Jff8ufuaOzPmCFxHcgNPQSTRFsZP
D+IaXff4OrMNin4WLs7aRbntbv8DD/f19X841sLodHHeQq8QDYkYazTTuxoTlu40K+2c1pUtGJ3L
7F2/ikGku3LQP9z111X/9zSX56tHBCUnGFpqag/gXQQiutVXdxVlFsQfa/k5L0Ooh5B92yHcooUZ
+wU2IN2BtMyFoQTyQDhx/xbnjkiAJEenTTuCVdaoTZ/7O61+R85jnzb5DUh19mNXVsjlj5KTyC9h
Prla9VaB2Hnk2rWu1GCJhVp5q0AKrNmmxpOKvE0xfWco18nRTxU1gCJiHpUfiuIxGOXeykKwCwcg
Iqk6eRfH1SZrUrPX+ktBK7NFillvsuveN+415U02YhN4rpUVPOIlDzdvcXuKVEqljxWsHb6DswIf
1/VUep0JgQKbWi10+35IN9F/YLXnBPa5vZufk5/ubc9IQamEWHzc+R5o6t1io+5Ui8AvrXqI+bh/
GUufc53IGKls2VNVhrIO1DGd/RIowAMr+M62DEWS9gFttbVlrKgVHTH7YNH713DL7rAaJEylquKB
MKabvAqfdZyLvmihwhHtQv0BJFC21tPNyp2fD/uZSS4b4KRYrXJjxKiNrRrmYDdo7rZ927DQaEBC
W7Hngtd6gHvM/iLHQCDEhIwuilCH+4isoK8M7Zy/halBkQ25R3PO1Lc4PsFb4eUr7dBHsraI6IiK
RDK8PbrYFwen1njfDQ0GBJCHWOQptCIbVB8I9H7BrZnxW7YL3HxtdY+8qXQO847k9ZwUWMKrSSFr
NUFfDabJdgqexHCk1rQpNsh1msWueky8tfz0kbjm85BLnHmhsLZvJRWhm9pBwJ5d5BBYt0bcUhpz
G/VFYUb1mmTMB6JleYw+TfQrkt4fewXKWlbnUlf61jqTTR6HDS/Mwo3cOZuoVvCj1WTSd2FDMu7S
eFjLBxzfYxRQNcjQ6eivWuSS0mYgRTTkqIegtw+aDGYe27mFPntmBg+To722oSkQ57nDysPk2AsR
7wVwreCCcs4/lueTWUIHPFp0SpiKCPRBnmwX19NmLv8UHAFsZQX22i5/LbPBVyMyN3RZnR9jS4YG
WQU1d5tgRKKrLq+6TYLWiCS7ntRdmvouBAJ3CWC8Ml7FXAyeLqUrL5ajR/vTF1h40bDzjaaaFAgj
sJ0fXtWaJ6qVS3vMNqGKp6sUFWsZeKlDI4GqQS0rUJ6ypumXUl4KlDRXrN8xM6ShusRltMwi5FxE
IQMzsq6TP0x8+TQ6MEP7yIaQl+opNi1xWFYfW2sjLpZNYqrEEZrMTmV0xu8j+zB74ZWOg6Lvo8Fa
Tbd/5N2Wd/PzJBfeWsoyTv0JQ44grxyUapMMxAORtAlM4IWq0H1R93YsjY4fhDbvWpOWxATrrTtQ
HzWiHLpmRWATOthiQH0gS210DO4m0gCV+QL5LSfPr7qZJ/dp0FFW4bcaiy6juvVUWXxrCv2yiJJd
0iTXda9tM1V1fER8AkmvHIwTHdujZAam3wnMrhGYMabUrBoZmVmx74RkJ11sJ0rqBZIC2bv6hZH6
rc91l4tfdfvCG77Bm82GioBdTt0FEIM/cx3BuzRaEsg06smAsie/aDUEQqUgtxWT35sIfZVoIqp8
30TlzNPSDBpn5DaXOiSF3zgzrEpmdoUyjGLkm2hOMDFhsgnc50p+18SqxSIGVvdp46vI89bXaI6+
mXTpOUWHU9jqThg86bJxp3HqKtK07VAVhvzQZipueD3ZsRJdCt5bHEXbGCSPBoAtVfeW4LcGFatS
1BdJNdkQIb9O1Z9GpzpTFcAZA1GlZVCLVpw8NDDlwM7kH4PsRUNq+erz0PWOX1WvvaFcj5P0gwXx
VaFnrZ3w0UqNvrW0rHVK8LY3XLrhORpaRPot9vUHMl1KY7wxYgVQUaiuBnFz2dWj3fLE1MCWTwGb
G5EJSAsKQc/81W8Hu2PBZcjRjVdJqheA7mgiqUnkNfj/EZuOhAxewzrTUEFTlswSCiIzfDqSypXd
O6ob/uy96L5ozDIya3twFLsa0NdnrQZ/X+/p4biLeCHsu6ipFIzb73Qv3qjfwCIJ5iD4MFQR34Fs
W7XoszU7vKZzzxFBLRfBNceFPbR2hd/6hRwgVmhswHW38v9Sdl5NcWNhGv5FqlIOtwodgIYmNGBu
VBhs5Zz16/cRezFGUPTuXEx57DFHOjrhC2/YwRPY6Jvw1vfOnHpfI01G4sRbEEe0XYzlz/+5rfSC
ekxTEyIIbbzJy3EnGJIDmXoTRLmTN/NJiyoH6ywnm45hWXuCPmxUKrNxoj7NQ25rcefEhXaXKP2T
bCrnHu/r1HOxcW0tsFrqMuYKxFL1YREDX6LB/kKwYtH/Ct0OfIOH/Y2DMk7onUsJv71Nl+YnjRIF
iaF1+CKqUSyYerucytKmsY3L6iQ4b8pFfVH/Oddo+xBg+/yheT86JDSijKXlunq/1kjwmg7G0Clo
sbMNTVgmgv/WNwer/1P6xRZx412L8XG9hDAThHM4pFn3tx01d0Y7Owl9TxM115Dzfa+8NfJeaYK9
0DW2XD30SoTB/JXBzyXlPKZCZTfzk9mapJBvs6TYyF08IPjtLKraYXFrJc9a09qZXLF7r4OAym6t
2VbY77F4sKco9PJYQ8cstyVjCGwjR6ar7L2mqJyiaS9qboQzq/O7tIvqk7xA/2glreU9K9XIs1jv
/jftauzugESiDTdngzKtq/w6M9qyq1Yfg3NFouwBNgC3m9Wua6U5TqWBYtuAnYlj7cyt6lCLKJgf
u3fi3Gsd/Slwrfefx/0mSmdYTSQZoeDCuvu8BaENlJDbWQO6f0yxJ8uRZKmbS6nM9qBWxqB0fx7v
u9rOpwHXccfYWjImSATo6p8pD1xZOc7+tK8y2am0yvWH4qa08tt6Ejd9dM4j89tJ1uTFD4wiF3DR
z2/b5pkfDVoVOmbR2LDt4y5yCq12zrzjt8MYOn10TVeROFmda4GcBYgpI1BXoIKBZbPgxLFmJyR9
aodn60RZuzMujC7yZC04zIaI6XJpp8JR65KDrKRn6rjflUnACEFREOF1QGJbbXRjmLtMrOoA0iKN
GitKYUJMV3p87AN8qTLJVup0IwDcERvtWheHpylWXLw97mJUNItBuB+i3DszR8u99Xm9GxAWEBtV
gaMDRVnlSKXVDTKOi0tGOniScFhWewh+mhwNFSU7LS8DR9w10eZcsfPrx/k88Crjz5vMKnqY684E
LN8M/va+ZvtBeub9vpYVl1Eg14rykoqtoTb6DO58HshDI7R0LZpzhh95Eol+LOluPJ5j8n3dxstw
hgorTbbg9KwWNqYrhdxVvJSkj3ZfJlslbr3ZCjxTG10rGW5DMT+d+YJfS2BEJiR9Mmc8eIZ1nX4W
tbSoFNoldfCqiPd6/iiDsET40RatK9PQXMGMHb1QvTo+k+Z+s3aIG4gdTObW1L6Y+zVUbUuZt8Wr
kRD7oQJpJws3k3H78yt+12X8NNBqrei6Wk5Zt2Qs1SYL43sjL2ERJX1q91WKzLt2ryrCrvKL2BlU
3dZqzrMx36u9eBIq8VjI0Sm1rlU9caxstsUy8GLp+ednPDcXq7MmhDOiJCULTS5iu8iuMSKxhRLt
M+0M9Zad+XXLKqDg8WKDFaNQ3fh8eo5dEIVTsbQ9J3kHM9btAssuhuQ1A7KU6Wj3IcQr+Acpzd/b
tt233WCn7X01txscnW1V/MtNs7dmcIHG7FpmbtdJirjSjLggQS06f8bMzKbdMZgDDH64+5orfzK3
VZJdxYPiGMa21A5W6TuSVV2auexMMYCkcDF1j284AK96qXAajJtKLdtGknaRazdsxC0igh1w9uwl
HHUvzjMa5wuS/tRCS6gr3WnCZKNr/ab0hZumJyNLitSJrepKE8OTVea3qf9QpSPmtOFvWc4TNADK
faVYt2b/FnXpvZo9TLSgZ8vYJuG8bQBJjCRzicXxCXh8pj9cquNFZQx2KRR2RmYYRzoIg2yXJrdJ
0tqGqLh5safUsBXUqLNFnFgCrbEnwtO9rOd3cVRuBWWCq1HafTFshHjEhmb2yDo3giS/iFZ6UY6j
Ww/bNjzOQXkxF+PjHOiuqT70sL7t1L9JDN+dc9EdshAYH5YnU2iXQKlyNQTnJO4V4UIzg8ec21Hi
b2j+dSFo+1w6pmCktcTYTtLRGLDGVVvX16Urse28Jh4uShL6Jiq8PI/t0jToVaq7IBY8XQp2XYSj
MgSTXKj3FrzRSUbY2Lrv0eQL4HKbJMbyVveb31FfH8b2TpOP7fAWmuZjrVwNWENo6a9ZqT3L8jtb
tVonzajAgJ4S9F1O6lta4YHf0sFN8oi6M0uT3VridaKX27i8lyAVTkHtaOlJ1j0AmLYZqnimYyVO
hIrC3SSaroRlj9AYeCBweCXXENLMVzlubYWN3UcaxO/7KNMObRBt24HMS8d0U3nFZd0Oy9JRpUur
NZ1waD8mslWOpn7b56Qt2b4rXxF2wUCZwkWKsn5x5UODyf3fcFaoLeBrnep7cV70l5+DusGu72QV
J1o9kk/he4pQnFL+aGwNE+kbFY8YIY5CN43l50Le6K10IYPINCLWFdpnvmG5dStc4UQH7oefLbwM
+muUokuCCXkg+Nt0aB1p8sHBg7PsFlb7vmL/dpmjJaylJHTFimVhmk6jv4cFm6mmp1Q/iWp+UQzW
Zk6CWwtEblfdWrWw7TkJU+Ul882N7CdQb7pdhi7hoEVOMoV/M7O4CeLkLmjEu0DPTubYn4QBcYv5
GGhPkq54WD7e+X4nOY3UO6Ghu1naOEj3O1bVbUql3RYmNkvNKxILgNa0m6IVnLxCXevBRLa0iU5Z
mHnDwokZnhL48bqvYNHTchBqp+XLfzzgCDGIwkWhY9knyK5mQmfx8wP+m1ufGhvMrwMGftfypHu9
EW5LCkoJi6kcs8veCPZmezBITUfx7+jDTtGHu7Kq9zGNULnt97UFDAcgRmpUzpAHFFEOXZ9tpry1
67m+lqUIzMzoBNjHhUHiCRLQrSlz+rnH2xjXqmp2GgV4a6x7pvp7qBtXFon3h3qP+ZRdDr/SrVYc
4FCM1MKIGrWgeoklupFUm4byMWx1G/+cfTgBuE9O2WTtFSv3IMlf5IFwiXbnLvMDLxtNjO0He0oe
gvlKzn+lWXk1S7ETiOkp0PxDbua3Wn+n4NdFB7HJyeGADhZVbc8qgi0o54wm+eigeuCmYMl00VHG
9GDRxSsgx1v0Sa2AyEO0s+R+4owDHH9VqupFUinOiIVRTTE47aptZkaHXM3tyZCxjvslsGwy1C0D
Jd+E4kVTlnbYR39mSWa6on0VPATALxTjhhMcviRra75JEMNViuhXn5hH0w+voil0Z8XaTrPkDuab
hIChmuDrLIb2bPlOhZxKRjAr5cA5jBTNV8sV+XOfBEfRMq9SRrsR9GNv+FSPZS/M3xWz/T0MOgzQ
16FV7ay6leoeeWOSf+qDE99LbtjFk+ZYwuDOQrNrFWUTxb/UXtrPWrbpW2lrtviWGA07dilQ+he9
RWV8FIxN7P9tTaijIQiXYbBVQfbM3nfztNlOYuf17UWn8GZCc+CF3Wac9pYGtFBLPasJ7LSQvEz4
Xcipg47pa9YXsh3nqjvMmj2oj9lU8/WhLE6jl1ULuO3B8C0nCCYH0YfrsYa/NrGodbp6YfgwCMui
mHdDKR6U2rdNQH1mOVwl5ewikwQV1wlgpjaJ73TyfCZIXuneLGAjgjjF+ECpgvlYG7iFUg2EyyeQ
Mw/RXbcV7pDveFR3wtk2xQeYb5VufBppFSYVU5PE6hImNfkT9ARHLK9aEh6trBxDu1M5jEdZsvO6
s4Gou2WX2aVxGK1Tz4xro76JtLdQfu5RNQExaCNyxgGt09o5TsVdXJe21V0btMMn667h9yWKlMDm
nF6GciQgwz5MW0toCE1MF2dqOxMoeg+zE9Z3hq87YzS6fvvaxExyCN+OWmyhvUTiSxO+l8GlHhg8
0Van7WDJt5Uh2SL3tczdR8oYdzdT9iJD2fs5rvwGlM63USVF5wNJCECtEvVJBYMGAD108uk+Kwpv
SKjTdeNza9xG6l9BHWzYzVgU1JzbuWtWmYtUIm979kGWT/Pl0/3zIEtC90+VcC4wQ0PDIHSCGt5u
dqc0DwBZ8VY2Qg0K70gBVnsqm4dOGuyseJMnCNaddamP17UcbQJg/XkSwHlI9TPpwffLF9kFoEo0
3L502zILF6sGr1AnjPurbuy3YWU9zlly1U6/rbi6M/3hYcTtJKutXz9/nW/6nMvX+W/oVSxemXMh
aSlDSzAXc7CAyAJ74lDcRYZm9xBZIMvvOrXZqmpCv6W6bZXmgHwCPPbaUUNrq8mbeNK8AcCHH7ZX
VkyJfWqv1Pnu5yf9fh3R7xYXMJdIs/Dz54uNGduXxVazxQpCioWjOZR73TqGCsot1gbejz3Vg91r
i551L7gaHIi0hdiF8d6ZR/kmY4XS8N+jrGoOg5woQtN9dMEXbBOVw63ualvJS27O1ba/yf9JT6EU
yCIQJk1ZDdVNLMzAJ3Ns81+i9awiwy/m8Ma5RGm1nCuqfT8aOAY6dhIlnlWeOguWpqaI11Oyb2tX
rel+L01E7OdAb+2aZLNUBpzyrnAH4A1nTvFvAHu4PdMTEannQORd4wTNyYoIJBm9DO+mlEMqUI4N
LIOqlEmLaSZNTxFiSQJKEeGponNlmtw9XDA9WgjJgiQSRa9WRXcKr6UhechmyyFpvI6aQxhMZxbB
clqsTxNJJHNfKrqATVcbJ5mj0GrFpagviKBKBVvQRDdRrHPH5/JzvowjQXADdCGDOFhdOGY+hfpc
ThSAwqdxyjdzXu+afLooDEQ+h9qOxHaP6LKNH8QNqu6lrcoijTDp3NL4WsVerlhVNaHlwTlbCxlF
0FmUqGUhmvHuA6kEpWqgtbqlKa8451lV3xUJlgaGuRDIud5X14YSlZmW5SyGtNsXkm4nKDKe2cbf
Tu0CVFR0mHtU2T6fKF3D1VmrlJDHTdjsAQpvm8FJJ1v6O7m1Qx8u2JyFJJ4bc/VanRxGWh5TJ1+a
YpKbur0EZqf1gJLY/YnkLjuzTr+r68D+p04GB0rX1oX5kvfv4moZsFe9lN61VdIYEZxKPAc++G5H
6LK5UCDRsAHD8Xk6mzIS8TqnEivWj0F70833VnemdvQNtBuMM+RQDl/4SMa6Ah0YUTb5QkfAZS94
XrILklsv8aLbpLKla1LIPS3+69rRJc88w0vVvzkd2TyysZCueIR1Q7MWzFoigA2cNDVtJb6UM1wm
Y86p6rkwhMsso6kultWVHoS3gkE1o82vrUJ/svw/zSRdBCN5oz7YcXrqFX2PCrU9FarTNSDEpovI
Kh0hJCFYGvkKuiZ5OiIgkv5RqtbJlMAWspYsy9joWFXF+Mpn6nho0tERE1RJAxOEUFOS06Z/jUi4
C6UMdj6oJXHwqszysv5ITa9sf5l5eEqL6Uno9c7uu2KGWc//1hl2L4iuBeEnJs3IisMg5XZT+vts
PGUgiuXGv8mnwm1JRsb08eed+MFCWB1yy6nCIce/WamrnWgmuKZMugz2IMiewznaTsmFIVRAvkTb
SFNX01vb9JBIQUZlwlrRdBsAiyCEKIoo9iLFoCGrNlu5bZTVRdANrjjGXqdIm8R8XdwNzIK01BK3
qWi++WAoikpyBsM8d0h+ExjQ10eFQvzAMa11KPTEnBsZKTanUS/GAnmjUrsau8ShcOeGCeps+fDC
WW+n6H6XSXBm+OXsWM0i4iXER9BYLJ5gFSvo/ahHpcLm0JP7cIBqYJw7TD5utc9DmCpID3p8H/Ts
dTuiiCo9iFpMlPU2fSisGY51dlIMQtTUxK4Y1Kz8UHfDNhmtayE2LysFABm71vl5waxDeWYYiNhC
WKczQlN9vV5adZjQsfJxVCZq90tH0UqvDwPHIrWO5Q5ix7yRivnMWbo+ABiWHi63/gd6g1vj8wk3
ymWqIEhB0dVq9hlA9ip7TSPq9VTk2EtnRluf3OvRlhv5n3zFApvTx0uJV6FqSdZg6+YJ6ItbymcU
VtdNn/VAq9lMglyuzZmBBOldlUfeyrCz4V6bX/1JvUEb7u7nr7dep+vxlj//58UKSWimsWc8I77z
w6M5x2dm7st5sh5hler5ZW62rcQIQaJwEGrx3TBZzyILhrrEMdStew1cvqmUz6UlboLxGBeNV0Pw
imd71rqXSVKv/fBJ6kSnF+qN3EbbPEAJo3/VxrdBvJ0o3ft65jZV51pKuplqyUnnzs6NhzI7a5S1
fOh/N93H2yx0Kpa0TIa42tdpWlvzXPI2fXiCXGEXpkpIfmtaszuKXlE7A8FyoN8JwV9ahWfm8gvZ
fz36KidoiiEfAgHknLqNVUe+GBBkfaXyDUQ+c0pvW1EV3IORX3AFWLeduXS/XZv/vPsqqBD8rEdm
VAdcXN8YgnglAvWrpEcLuas8t2i0mLufF+d3AxISwnSm7Q6tYbV0AiCBo0WDlWQfZ9HkoSqDfdZL
thkN1MEKuh9nLr9vzjIySehyikTCpa0PFX0ufF+uYp8COGoXVbAJahU83rQbkt4povi2HiQPs9PN
z+/5BUCxfNd/x11W3T+7MBH8IitKFUQOAnOVXmyr4l2VUvC34a6wHiOdWnHxN7YmJ+jqtzODf3e2
SQhhLRg4wENrbbwm7HnbKeIeUTdUrlUn8UIw+qHp6Jqz6Nt8wEd/q1z/+5+H1tZh6vLeJnOtLZ1H
4rnVioqqMJWlahDopWiXbZRtDAVxvTSLbiOaQq2gXheltoka0TXMorfFtgCOTLejIglNVA+pS5yU
hRMdazdXXtP0VzMq9gS4bLBUcnKjs2OxstvcoPW1a7SA801z9U44NEAXVbWxs/Q5Fl984yRxP6fW
kxy/RdLoFEHlmNTB23rbayDDLG3TK57RngSKdEGyjQNjV403GBc9hONBMHpo26ObTvy/XJNnAu1v
vg9zRId2+UaL2t7nxaHXuk53miNHka5i824abufiD3Xpn7+F+eVko/b0QdCziKpZ/quTLe/LttGA
Mtm9nh36LD4A3XqWYuVPEMNUkjqqDHVgviODaNNpuZk7/74YuwHmeKY6Fj1kp53Lg5y+ziqlwyC+
VqRG2fpxuHRdNVitRfYyMq+FPNLEopa6HKKl9tLmMoFk5gqGfC0pS6dJylBNnLcDPKZhOhVJf5HN
8Sma4qtZX7pmA5gmI50ochmil874ITCikeR2GypOIs+HQY0Sd9DynZX1joLVeOULxNSD11jGru0o
adb1iy9joVlS/4wJW2bfw+3ADSTLNcpHpAEPWV2/66F1l8iPGganZUCKbc27qS7oRCCQWffVRWvQ
oMDEECuvS8jDuwzeviWM2whJLH8KNxbEnp+/0pfKG1UZVZYRQFA//pFWX6nW4f/DcyV7gTrc0kue
g5OpU5IuxBJi1h89Hzm0HtRKpukOxFMiQOoaCGEAj39+lC97d/Ukq7tIzy2/BdgIjb/8kyaoYFoK
DawzB/LXk3E1yuqEABOCuiYddDtGckv4HXiWo9/om/YQXpwFs68zho+5VRTCN8R0yCtXIWUw900o
5XQUl3rAcA3LYoseIPJe9ekcTvNL8L4ea3Xiq11SSyZQBURZ5o3sKG7iZZBEI8fYprv2FJ45Q779
WP+82uoMMVNIv3HGcGqa79KMFuy7WJyTZ/u4jz8FR3wsUi4oDyBrYfquP5Zo4q9CQcKOQ8HTuiFw
Vb/4nU1BvJt0zUMSyhbjxtNquijLltW14yhQpv7Lgr9EamrRWpDA4iiPaVhoNmNtZ0XfdRmEuLY5
BJTYwtx0Oms8s5a/JBPLg5uLTpFKZYab//MRqylmE8PY5cE7Gkbm25hSYw3kbTS0B/WcNJD83WhU
LCDlgupCeGz9MUR1MNuejzFHbe2pY7sdLNoc06nPlM04BxeIHtPcQzAUUK6f55dTyNaSH4Ym3Y71
0np4kADkloluh0jrVkLoZdJjPA7UP18iK7OlVtnlOKbMUn+GR/j10VXKn8g3azw7p9Dq0ctaaFUZ
MV24oFdhLWLiKSMpdB90f8Pi98/nyzdbhLGWBNr6Nhij8Jk1CbIvdvvWu7gE78po08eOtBW29YXa
wsrMz9kYfsFqE4V8GnO1LTEj06WxYMwFq60jxBHPrmqPjr6pt9xhxpnp/OYdJRU4MoIXYDm/thTM
OALVACqZ8ZLZKd8XfT/dTfbdBl42IlZb0/t5Vr8EE6x0gO9Aw7nuv0oiEUEL09TMhi12r5aC7hRj
dyr4QmLLn0f6sD1enwb/DrW6IKxwGCULNW+4McaVkYqbmuqaGr2n8YuIJAIC3qpCPhdnh0FAiSFm
3QcggbBYRd/GVuOjEQrHKlNsStO0tV98VdkPaukEABhEI3PmbkLYfSf42qVUHGOzuUwlwwtQaw7S
/HKuVGf5dZXfsTSrEQ6vyrIFSVdQSANhXnbxG0oIT/NsvYpNDVboTET13Zn77/uvTsPeaI3R0Hn/
MXzNxlsTtE7x/PMcf2GwLNfIP2OYKxZb3lh6lWmMEe87uCSExJchzQDVzl9HD7Dt/4G6/P1rLV2h
RU7sizL6nI1pjgawYZfSsSvoracICb2fea8vZYmP9/pvkGUZ/5MQKWDTmk5hEOSXN4XlZF64Efs9
etM2ULDZiy1v2Bndmc3xpaT9v9P537Cr6GoSMjywE3bH+Na+kd0HT7CWvOiCwiaIN7hZvadugiPo
l9O0O7c1vyBTP0ZXNXiPoOVJxVbxB0ehokzZx0ub2wb6v5290vJzWLPJab6mGLSPHhSn2CgOoJXD
uWzsuzknIcNwgKqv+kUnDkDXMFYBMixDdWVNUEemc/7U3y2df0dYfdXcaJtUVJlebbAQtZS3YAe3
uZX9f2toLB6Dc5XS6CL9tibc+FIfmIq8bApV3iW18hBVuTuEPqKaoiPPw0NiPPy8Xj+So89nHXQS
qkHEPIsQ+7osFHeF7KfhhGB4QNWzB15sR6aYukprUduqX3Mhe2xi5RQZNHJVjcJ9PeZ05y3xKpHf
5XzcNdkMFhApzcW/c/RbcLLpDvTggE9ddWMaj1EILtq8zxSAWFKQbSXdOiRG/KzXz9EQHyehupT8
xl2a/2gonEw53PaC6pm+caYMJC+X/Opl6fuTksI++LhJPm9OtbKsVE901dbu9a0h28ou3oDuq50G
jZMNJEMkRRZVNmGv3gFmcSrv8jzL/0uHGtV5An+CKJgf/HIdbMpzXs6BwZlegoyM1NtiJFQPZQed
uE0Yp14IJjOejzJA3GYCZJrcpbRmg6h0hyTfqjVS8rnhyOIfva9vmLgR3oiljo48Gu5SKf95hXxz
Un963LUk0Ix/RL3g3jnRlkXo1L/E07wTECTJX7srjCLv1cY5t6U/ZPG/fCqLXiO6izqsp9WBpqjJ
3DQtk6SC/vPDeCsNzVOrFm6Qu4kOf0ULtmN3LLV+qwo3cp4h8HFRd5oTpCfMqRc0mQ4ExxAp0YyP
ck7Pp38epjc5UW3cjfBNesqIYXMrsfuFcTr9+XnavkkpPgdkq4Az8y0tgBaqcsGlD80F4uW/9a0G
Otr5YNFR7UROx7xqvcpV952LjPoGQ5LDOYLJ2cBwOTz/uZC6LArqMiwRHbz1t7m70AZ1V0KaWPGi
+3PZ4TdvzVmPjqRCCkSmv+5dxbo5gVrlsxndeFCE2iarF8s/8ABAIx8mSMOxeBeN97XxrmcU6EwE
+XVUCaLUS+AswJ3dGIFkRwU0vJgm+jQignudAYIdKnYn6OefP9O3q/vfB17FegD68QWIlCVuHmml
R15w8rmjkNz4kNtxpsvmST57Dn29sZYrkfiZOdLJ4FYXZjXNvSnFIsAoCHXSiLTOX0kObU045Qa9
aPOlaugNUAWcOxRvtMh/6Sbll0K+ZAYj2B3L9rM/OXDhwjTtAeRZEqkOrtOu1YRX/OAt3HbHmrWd
pByLBdQKWm8IqwtE3fdyK+4Sqdh0U3U79D4LwZ+8Oc+vQO+KOz+sT23aelpJzqpXwx7I7K6tol0H
3Lesu1McFK5hDK4RP6hNfZWnEaG/2m78Ifewu7VhUm0TC3fyUboaxmgvNIu/xXsc1l7vP9WLXUGN
z/QooRuG1GhyDJIC2kxzaEK9toe+Jx8Mr/2MfKnRKQUN18jR2oW1b7RLUXT9SvS6ZHLGEQQu9bCh
yTda4IO1Huyu/+OLO1EpHb2Be5Bc6cMAJO3G8P+I6UNgHVvQjoF+2RalW9VvUteBaX/A0MVWlq4x
ZTb6kp7gW5tCPCTBS6tRIQMKLhd/ivL30AGdDAtHmJ/i+LIud1EJUV+7N8tDnj8OqX+odM1Vuj0a
jG5fsaI0zcFkHpyl7AQ9WNnmOZSp+2nHOdz6akYW7bVA0TA2UJpsU9MKAoy9kTrdySjaWaXoagXQ
ztDfqMA1RfSmAxNSOy38LL+X+79t/FoNs12SWypA4OcYiDTG9ersGOKlEL1gMIRNtePrvGDMpMDb
/OAlaNeCJlNYfulhumTGAdIl3lk+x+zTUk3OgI+okESWpTjGxUXd1pcq3CZ/eC/mGxHIhy4dq/kt
8IsDgD7SeSDuxkOqQoTll73K1n7JVMnLJXoRk+8GIr6oTeo2C4y3+CVOdxLgUhPtF33h+YP/ySpP
9GMHczsbm94o+dV2z0r4d1SFvYLZLXgie05utAFrSsM2kPvsWENtGgN2gMMDztiUdibI+oGEK2ue
aK7bQn/TMznSOU88UI1foggVKJ2hEUngzfOlgdubfQVSekT5TRq6g5TH10LUb3I0BLmYteaozan+
EMldCNyx3g9ieSGZ5nVtlpmnj/29GLVHXzaPfSwdWqt6F0LtURjDy1bUPUvrTDtSotGezTGxu3LA
OLZN4H2UOrgMEcW9gDj1ThXnV2mfpBEBtQL9KWtel4eyTbWWN6aOAp0QFHvIGRsDl9NayLYzxeQ0
eDH6i1E6mclIPKF4cj1dgAgZUXHsyyNc/jaPjmVewkEcJTZR50WK6US5uaV36Plxl5OhRn+QKM3t
QREI6WTYI6aTo1eh8TNz85QTHCLyMDanOTmFye+ZwnmUBCDLMpphfPXgutNhHmQAvtrnbgG+hCw5
AzUJEhXVV1nfFn5bL0W0jfILpVagWhdbX7wdoleIwPZsdFejQIM+mbZDV2BM2FD91hCcIPIEbwjs
BcEIlHXki5p8WxsTT2EzGq2104t6V1uiVxqT08XYP8XvFUTIsPjbIR6YmQclBiJW4MNh3hGc6g0U
Gu3CUAK3Ca4Uc0SJ/abBP8BQOrdVyl3rW5ethADkCIatVw51LzxLXXCBQu2I+H7YsvxK9rlScJMV
Arsy3qvIgFlShhPXRSztjGp2c+OXmGreKD4YCSDdkbOcrkVd38imcUgXbhOz3BXxLp5goYQHhNWc
JEM8x+KMK8HumYpT0voJZNPxKTxmLVyvgRnKymDbpPJ9p8AWV/AkKKetopOQ0QpMq/g9H/Rt1SuX
rSG6+Ie6JvD/oJ7tGh4NCYMrwo3SG8uL1eQWYtGo6Q9zsxiyx25gJM9WSixoRJsZe4FEb+1IehZR
vlAp/4kxNAWmtIKpy12BjYli9zXGRHxmI39UfCJu+Tos+K+MwGxOHnJkmQrRdOTB9Aw9cmPzHt0H
ji2E25bcIMC8C0GOqZFvffmpMYo7OWvcPISn5nee3MZOxF6AWuxmxoTC0bXsZ26LPHmhH7DkcfVc
9/ToatL+pvj/0Ktpor+1+FAkst2288ZErE6tJtdvthJeseNWyw61/DfQxa2cyXu/30vhXWnyvKFv
j2W4taY7Dca0mldOtwikhLWTNn8pTmetaSc5ZEJkaSXuKbV+lhIJUfdHKT2q49Psv+eiN7U34DTZ
gwJL/5cf3PXw+TLjKhQbIFrXKqL7s4/wBBgUrQIKd9NQOYUIFlfvSvGU6Y/5fMe7WJSOJtD7bava
aXwrDCfFlCH+lbaSo3oHE0D2Ya8cpfqp5gAfOowPzM4r29npwbzIkeyIpHm+YLhpiDa1GLsjf7lN
6XyV173aOb2GNDe4MXUh4KXwB6DbpAGqzUmzGVNzM1bpJvU5dFuYG3wsfRBR5sPuMaHdpd53uAI1
w6+oosKT/8oJ/wwKxnX9R+FxwuQGHQcof9FGk72SzLNVsrtBhJR3B4QLiO7skLERTWxr68lHklCA
CdHiQSVmt3Xeupm6DTB3i7luRdMWzF8lKzcabgZVggzRc1v+rqncW+Z1Vd/o/qNc7fP5T6VemeGl
0mVuZtIEVABgZHeT8VQSfakSmuAEO/mYuVoEZ069nxQ+hv5bHB/0+j2QCtcyLkxz25WdaxroogaJ
W/bPdSITD0BHq94kbNQC8Rq+k47zM9MscvfWCMb1RrSTEsWV9eBS7WjClic4mE7TQmrTTaegg6nl
t5nwP+yd2W7caLplX+Ug75nNeWicOhdBMiZFaJZs6YaQJZnzPPPpe9HOrpQoQZHV140CCnDK1s/x
5zfsb23BCXRp04X+Q6WRLsQMaOUYd6n6phEfDESYhhRsFPVnZj1ofuvmmHsxCUfLF0xc6m3HKd6G
4XSjjnREO4YSwLJqFEr9MtumdbNulI73SrSV8T6PqL1BltdMi4Zp89IJA+3zylvz3UGoX+o/xkG5
FtP0SW5bQrsWCGqDfrunbVfFbMZDEl+Gjcf+hJFiMTFcJ0QH9r5TYvlPPrkI2Pnaikz74kw912fe
JDFSmilhWhIvR0DN602Ht8oMNT+VvnwMy1VakCayUNZCKrNIOuluKFPZdoRupU5k6++mk3Xzj5Wk
90ss8o2hCeg/FyyhHlsAirGbb5Tr+O5ZXUm26IB9wuvjVI6zZOjMvYG3p7Wo50alJI5KxZrBrtnV
m8BJ7RnSffr6fVKGfLeSvqjqBoJcykrJSo0z/pTd7CLeBD+1yH6eCYa50x0LO6JAaBH8/L+cJOMN
Ov1/ev0fMs90NAsoyjW1nSZYN7W4L7zhSvJLx5ezTWNE5JnMg4feOs+tE0S2T5JICjlv1l7cVEGX
qqmUWDuZboqOSagqcBoM2nMmkdEg2obK/PDkH/SAwYOsYucc7gU69+pAyKyI7tc57cdOCUcz15bI
wZGoLGUxhlr2fZBWXAlyJTXcVUGHKK8hik5OdEo+zBzNT9Y8UEAUTEULStD79zLSq2k0RpbKDuxt
W48K/jzBQk90+/U5fdJver/S4hJLcmL4k8xKtfVdF91hYjq5OVTG0Qj6VQAgrBB+ls2T1he2rJ8R
/J9YX/4Y9L8708U7JPpplOQ0vKgTKN8J2kAopsfop7jO3Kw8TeP9erUlrlJrZbLB+RZi7ray1Luo
V+2u+xH4p+7gL6To+zrbu+u6rESY4TQZZclK8lV0m90K6+pQbiFr2+E2dUl2bbJz03ke14wChpuO
Ln/6PTpH77XuGdO0a+PEe/zZ/vjmiVLn+/Bmpw+KzGpUg+usx4wM1beVrNlI4E+s8mlV7O0yi+qc
XELLC01OW920T+0G9SEDFJMdPsjb7D/Hpv16TVQMu/Bagt1tLF8TM8RSJWQ14wIjG4pMSM+P84rW
RnGTR/P664f1k34MN1VV0Dar1Jk/sNLRINAEQwHI2anF+XFCp+T67jxdpqSr0hHXLQ0w9Me2uQ5c
60E40RxWP/uOvl1/0S6pDaMMVZ+bmCYW/oavEzPxunRHJMNM+0WAKHBKCttUKkdjpLMc7y3jKYmf
6+SnFW8Yk3KJvcXWc1qxWzUphYPSs7P2eiRpzIhQOuq4GZNMdcnb4Q2kLG1+LDpaE/Fgj162UsBO
NFd6rayG3HCNSNiMgrFtqaclDPdNVIFUQhTPME7sh6fOe3Gf/RyUXapRa8X6JPIfBvVUufLTt+PN
jV3sgiQE4gifn7dD2cdtva31H1oznpDcfL7XMg49VychgP76+Zt3sJMYTTEzViHzNSg1/kyc8ii4
9bodzqA12P8ANfdRwTQ/sX8vOV/ZN0sC//T80polE7RNa1Bz3dkE3Cxxw4tTjjyf36S/l5qv8Zul
ojAe8Xbg7ICJ24VWEBiccDuab/NyTwVihpiNmg9k5eUKcRzxvPH6ZdZFiMy6STFEILOgKWYXcrf5
+m3/7Hw0EaoT7zv6peXdasdeV5uW88m7AzwIXpb+xGP9aXzzdonF3UFoUEWmyd2hnLqei+TN1rzk
cXDUdbT37Hzrn+SMnzqrxTWslKb3amSqlBZEu9GYfj8Js/wsLH57VotdysqnYFLnzkiwm2cRh623
hXmzip36RHx46lwW20IohL4ihCwkk1yPY+JUeut8/RB8liC9PZfFxtBPiaZHJUv8TpCaLWxKlD+n
EqTPn+y/n7VFFCQrfiQ2885Q5vciFb1JOFYUWcqiW2lUvL4+p0/3oTcn9esz9+ZNFfoyyvxZszUU
x2KnOP5euvZZaW4IruTvVAY31Dy/XvSzHfbtmovOTD+2k1mqrFlI6Ln9s7yyHEtaf73Ip+HH21Xk
93tQFQzgCdDNr7p15/hbY51eebfKlQfKM6fQcvn1cp8lBG9XWwQ7nS4HY+hxTopw5Y+FI4PRiUyQ
IfqJxtapjeJX6/vNHRMHeUyzeSXrJrqdDv1m2Br1Kj9qbrlLo9XsHWLstJevT+/TLOTt+S32imAU
OlOeuJrqJgbcYe6GPTSg4z/gi59carFn6HLz12abeI+a+K0u8FnIKDbrm0nGtkw2nyR9U8u3jUcw
CQ7Zo4YFm8juqgdB9tdj3u1z+EaW9RSGN1J2Z5jPoaDSwsfzvqL4LCKRKHuUyQ1473M1kyDOmtsB
8T5uW44VjE6MDlaMlHVCX3wIL4wpA1c0UTzNbwrlW05pr1FvFDl3Lf9G8+7E8DYcKRwKTzFsCnqu
7jwDlAiNm4pXCF2RXCiuRJNRyC+l/GCoD8qYr4Z4nVeYgD4KQvitiHuQNIqdYuxmTRCDmvJS0spr
FOW7rkgoJPVHvXiha7Hrs8kew8adG2+RxZAR7SRYTGtaYMeo1VeF7rtqkbzgqEPNEIDbyrMob8WS
kDveUG96qbxsY/8VGuK6zRHRMt7omwhpc+UhVr5NQHQ0rmY43eXlzUj/raJJNiryHkzwNivys3Qs
X088XfO7+PFr/u89T17s3oVYG94wfybmaeHmFgO/TeUqe7wxz5LNqY/SJ+IQZAN/f82XFhCd0ZaS
NfEGBVCLNuRcI+3gc+tCtuvVtKUS2wR2vLGeAO7MpiLprtnqEv4iuUNv2P361D/9bkn/1swuhSqF
2Sih1HEswtjYbUynsT2RKXz62fp7haW2xDDxgVA1VlA31U5Btv7P6nqfJkRv1b+LXV3xRxmEI+vM
AvnoUnFmh+byKnQ9R3O1zehkbnFU1/PHPzvpsnHiMmqLzV6m7work8VjCO2xlzsaYN1fd+p/PQ//
23/NL38/jvX//Dd/fs6LsQr9oFn88X+OIQY5df6z+e/5n/37r73/R/9zUbxmN031+tocn4rl33z3
D/n9f63vPDVP7/6AOjVsxqv2tRqvXzFUaH4twpHOf/Of/vC/Xn/9ltuxeP3XH895mzXzb/PDPPvj
rx/tXv71x1y9+l9vf/1fPzt/Svlnbtk+NXBrn5L/2rRh9vq0/KevT3Xzrz8k6U8VuAZNW3SfFKvm
ofv+df6J9ifjSVCOTYlAnVR5BsJkedUE//pD+RMIFABTS0XET84+jy/VEPD5kcDvA9ihzBBbZo/A
6kp//N9jfHez/r55/5W18PMxbqw5nMUTgvsgZQELbw66yvxhWUbzg8rQk+5lxA802/j5ZgpWJWVh
lAfNXhOJSbNHWmInovrlS/FrVWgcMqI/dIcfZJOmOflhzL59MRsPXLPB2MYZYyquehGtTWfm3hKP
3EGTX+U3p/Rdixf/w9qL7+goWLgnlC/qZi5Izx6luPltTxUNl1yiD6sstm6jHilQFi+93TnhNrll
9u4IrM7nra/cnnd+5mXI23zduVB+3GLTnqhanrzEi7C86RKrTeoXs7Lq/dxZuNIGuLgrHta7Phpu
ikAgJIhR7VkbuStW5UwmhUlIOqXRe+9JE3AxF76HbfWqQrSTcpFeb35bVL1x4lBP3ZD5528it0kx
izyqXsb9fEPm9IFZhZPXYxGI/r4fsPUl3Ggs9K3LQHQwzCgIXiLl4NG+y9qX0mQg/ZRYdxldf1hm
ft3enEuX+bogsgzdDoA/NLadBq2ddjf7RJ7KiJYhL66YMJVEpvnhJczp/iL4zLowKjvzec6Mk4O3
aa/AHKOwAxG6Udf9zX/uDPlhxcW7UyCBMnLjWX2kLcfQa/kYvzYrfVXdJ9fS3T9Yb74rbwIgg61J
Z5yFiVcA4nNz7P3llCzLZ/roGWTfQaE2M096jJfCEUGCiznUiVxZWqSYv1eDVDUruZmUWQ7qMFav
Kok6a9hHEsvzGrPF/E53lA0dXqbaxPV0Dzp8c4obtUw2YQgz0AT+mz3dRBK9nKD2K8vThJqHxuvZ
LKbtvAMOP/0XEYqPf9reU3+/58+wagtrKGI9prZFUZYXz83Yl2OFEgY/zwH1dR0ytZw1Yn/Im0K9
CadYuxIFaYyVnRbVGS6yjVbGV0IndldCFkahtEq1YYrdMZb7io9D3ZU5PjFVAaAyEP3ooEzaSDfc
qAGKRWNar7pYHyPSCHwSBAHttoqG6qqu6342SSqchnZDyN/PsuNQBfI3o5d6faUEDZZUvVi6RV0L
T03Z+wfP6+lZJcPwHEzxcGwKK93VVv2qiOTKbZn1+7bpG21tFp2+UWVBO8ZFrvJ1S5BwYthiKT39
drO9YYPovzO9619Ekyg9mqo/YM+rF9LPqBHG7RAqyUztpJUti48pXMJ8VUqBdKaFXWPHnkbGktTC
WpDb+HudoPnJZF1w9KI3Y5x6JiLjtoNlledx9hwgf3xMhtQ8800Z+VJj5KNlW4kXhA5bK5PzXRyK
qqOGIU3xpsutcq2lknyb5H15FxeyrzhKLbTHimgOEmpdYctM60kEbQCrDoR0IuXFWRLFfelEmSxd
CwrQC3ZrNZoAb3RWhdTND8JVWU7YGgDIyeO93uEknXmh8j2bqirc+Go4bpXYwjrIa/yXZBr6Z/Q1
mosFJaPD2QSgaGjyl1b0ZbdsmmyX68ySla022Myd5HavxenVOCVIcoxROysnOTvUIRQ+0cMBYExx
OAdi9dxlyrQKiUzx1QnbQyylP+oqKJx2yA6Z0lLfqZIDAwhYL8GlzDMtXoUdyWcQCu2jNwrBJqlH
fy2XOYm21jU7rDGmjRgzET1FBi3HGSaWJ75GhajEo6rUUZfUgXg0CpjlzKloO6sZ/UsxLrPn1uPJ
qiieu0FajhdCD7xp1fsitr+t6Qeb2NPDwe5SI3N7H2SaLWtGx3AW9+jCiHwLqWOC2AqqE6RVED6U
2YK6PpELvd+WeF2JEwnMZgGCTFi4lAbU0Vj6OS7nUjBdRK12nFM03KDOm7TfdpN3ooL8/kP5azVk
fLPxoQLLgfmM91tuZeYYI8BRlPIHQbiAFZkoxyw88clfjCjPqyBhnAeh0CCLmK0uwiMxirHuBFcg
7sNt7M6jEM/aJtqe9taZD/fvL8i8ENsr86ki0B/8BpfzQZLGIKzoq7aYT67UnKkFMs9BOBHPfnI6
El7JLIaLD4xDeRHCFBnVmR5fCaFqdgzvw7Oif6m060lPnoqwWJtpvEHAtqq7DqD045u846+Y/m0M
/2E7ZzPH4w4OgSQyE2ktFh+DQI06Q4CkF2m2HEn1eR7p2YnOzMfrOC9iMQPElDJFgsVjEVlxrQaJ
b1O2BgPMqKGY2eOp0bw5Jn1/s+YnnQUYLJZgaS1yZaa7tRDlM06ss3I1VVBOe0qxb0czOOCR5K97
U9STlZj2xvevr+GCqvHrOUHdg8ENISLdjGXBIfTrcmyzEd+uEAvY0Yj4IgW1VyqbXtTHl2jq4acq
RZGtpdiI3ab2VfjgXl5/q2ouGjQE3QxcPRVDeV32gcI0iBQxw6SbgrgqyL4chS8xAvs4DX5aaSbq
ANYn43KEOrvxYk/6npYKoP8Y0R3mheFKk732hyfq2WZsR+FMabTB1Yy2PQs1zXoQ9bb5kRVRVB3l
TK8L/GIM8V6IJAC1qYdc0mr5Uq0GPnhHvj/dmVQl6m1pWLhSqGZTfR+Q0+Hj3SLrRtdgWuNKTsxW
d5X0UlPLrS+4AI6EXVEoWX9e5Jb/s5Rr8dRY9yL9/H3ZmTfirVEl86PHdZLEsZGn+DI6w3pwdFv5
YZ1bNt5G9rDJbzL7pN3fx5eFbJulNP6HofzyOQ5itY/SesS9rHNkGxrodjiDwkEQi4v4ujqeakh/
fKRJ5VWgW5LIkOCHhlyXD8UgVLS7x12nY7yZyY4ZX2fBhdYy6eEP66+f44+nB/lUZaNTqCegv1ns
q50qyRDUJDtnzl3Nb7NTDdqPp8Pvp4GJxoeqAYP4778OWQCCv6lIXmV+f1O7HY6BuvEqBd8M9RZF
jvv16SxC4/n5AMTIyZCz6SbntFjPD1SrKzUskdzq4GMFmdviriN5xmDOPd35W6RvLMc4OShNiioo
/cQPzh5lhn7A8glomAtWnGmrO3Qu9gT99r+LIP+/cPYH5Kk3t3kuzL2rnO2f0qfw+V297Ne/+F0w
EwztT9yCGEI1UAyb0pyd/C6YCYb5JxO+hCaovXil+Er8u2ImmX9qssatQ20o4xg3P5h/Vcwk/U+L
eW9KbMw9zSqY/6hg9v4FM8Fn/JoylonD2D0+ADwTvS09rRY9NwW8VlU6VhntiWjifQT2cYlF0bZI
/CGczNFzoyLZT6m5H9PrgZESqXbeXPZPAof55fn7c/t7IXOOvpDQUUVY1v56gABCGnMuXSZsu6Fz
m1mX46Un8upTy8x7ypuaCJmWp9An4nz8y475scFHWayeCIIWO8WvkwHDBVCTR2cWHi1WGerICCpf
DNbCWbarXuYqe3YGjnRdnM9J+ymHwkV97fd6DOJAi2VXgje9iFV0pfMSCc+Vdbfu75H3jK7kRA7M
JGRHG/WSER27u5eJEWz8Um2Y5Ke0tfInzwk+1lSD2Rpn/NqiOCLIQgniqgrWVJscLArWqTttqx94
1631+5hKo2WP63JnPCm2tmeCcYsyaNNskPme6L1+coPfHcj8zry5wWmPSnMwy2BdMgPWh8fCvDKU
U7iZRajw64K/W2U+irerMKdQoyUO1kjvt/E+PSI2qdwJ6XLqBFemq9+d+nYvCmwfl5zvwJsl6e32
WSSypH7sXdXuh1V/Dip9Nyumm2v9rL/5B3qk902/vxY10fRKFL0Yyl/eViOUMq1ASfzbiR2Rmt1t
DdSPslNsTulDFnXqX6tBIZ3d0NkdLfa0xSkKmoIrSYozr8vkil2fJw5+l5ftVeQI17GtbOJLsOC0
puKL9tbcnrah+2RDJWnRFYjEbN0fEouacG0McilcF+Vt2181p0hwnzyc+Lwr6JNILCzin/cnmObx
2LWRGa5jZgtDfAiGp7kY9R/vpHh3APXns6CTji0WwX5JLgR8TZhP6B5iQXDFQh4Z65JPJOcfLxZU
eSrYPBl87T7Aoqy+MpokrqK1WApnYAAZbdFOTd1/sgYfUgaTyc1JwZbVyAJ2gKkMcrQGEH8mx2gn
Gs0YTlywRaQ1P3cgr+BQWnBwZx714orlSaJFPvyHtUF/GUi6E6wZ9aTGqrjFXbD5T2/PvBhjFdwg
Kg/LCgpZeGwJ4RCtA+uZBhxzQed59/r1Gh93Y74GkkVgAGRB//AcD0quDbLmRetyeAzjhNmiG1P5
GTf6iSv3vhr0+8JxBpRogNl9LIkPsRxOmd5HGHpQbqqh9ETgBB+j/MaMb78+pU++qZwT+MSZN/lJ
QbxuGjNQKtaS2tUMykmcgSHrX9lScK2vxy2ishNLfvb0EcNRhAeMjP5zkcBYYVOXU0qm1NsDCRog
F9fbdStkPRvFRsSzObnJn1pxsQNq8oiHbsSK417eYx4WPYBTcwSbyD91RSfb/4M9/n3L6/dNfHuW
i5KNCjKr0BMjWieMNNqYsTE3jOHWVDiByfReMyHfRX52Nhr62qhgmsujjM3wFDkinIks1lsqo91t
4kubJFavSf6vGb9vT4UYJy7NchYgCNqwsgYujYe7dxd+M7VTsw0fd2cyLtiM+mxFSxNr8VHHcMcK
rIwL0TgmrrAMqzrCj3gfOIabH+pDedtQxz6pJfzsXVV4S6lnkcvq4uLyh/pYl+XAu+pVhh3QFWV/
sIdyoMgbOF8/0J98YDlDU6SHD3rbMpbbaWDpOR9zYT5Dmlg34Tm8gkfjO5WHVbD2DkgYfXpLBGjh
aqZPRW5mnwJx/NIJvQ/03x/Dh81WDbwk5HxniabgmJg3mBuZQctVRsyKqMmuD/3BuqdUZcClmV83
jssg8c2uhEtJOfWSzyHMV8ezCHH8Jm2jtOd4mu/m1TxVJ7jJWfcrWs0Jcv4zMdFfb9ubWzA/5m/C
OL1RR1VPuAU+yPOcXlUN2+Dr2/zp9+ztbV48yKNWJuE0/rrE5j5bezt/J9kMqyLrSU5XseYb9tUF
XASmsi+Vippn8a9dEhsJtgQbrxhH2+vb+IK576/P7tN94M0FXGzKMi5yqcUkybqUjnlwL1QnkrdP
UhlDo1APRUsmpeKD8/4OpVbkSxUYhnWysyqndvNtb+Opdah2KrOg9NHDTczcZ4W74CrdHSQ3cseV
+G2uXWb/ANf22f7w9nAWl9cq5Ai7Ug5HsdgjtGZd1OVezJJ9I5yqq3+S1rw/9cW1TQWpNM1gfhee
5xSytH0oYjvDBtkGhnYV7PVr3f36ds5Xc/n0vD29xRevjeuqbHWWNECdiFK3hlIOuvPUSMonKfJ8
ahRz2OF1VEyLU6MtnKmxyjr4xO6ZqbJaezi058V6JgFBkNE2JfaRq5rR6JW5TvbwzU48uAtN4+9X
/+0hLE61EVOjSCcO4SzYWUxA4U/pMJlIJBM4qlM73uoc6tVqJRx7h1ElDO1PVpw/Xu3Z5AFLDTRW
zIYuPwCFFKpF24jzu8o4wQ7CCjQHp6E+AOdi3W3SdWar11/f4U+eKmyO6EiJEteAeubiC6cGQ+h7
EFLWMyp3tumJLuZ6SA1aCDfLm2Rzqsgzl9M+eazeboGLay0JpSqpkUIEXPfMeZtdutGh/5xlmeet
4qI/KJF2J4sitZJgRH0wqXt1GLjuLcoos48YngrqrQU6AdBbSAPZc/S+ZU4r2xZeaKtq/t2KITR1
ClKxmUDUaXhqZ7odh/i+gsjGPTiZXtvG3xf0v9DDwdAY6H0L7a4Rw84m17mULRMaUFRdZEoXOmgO
ulVg9sdy1DdZbj5KWjDaUThsU7m6SYxJd3Dk+Camw3k/WY9DMCCjgk+Cd7o7GFmw9qFiYuJR7Shw
bXGNpwOIgkOCPSvUkTONmLuoM44nvjQKWDixFzgdKLEVHNjRzgPTs8WmDGYI0XetUu6qUrqJWp+H
I6p+pGon2LqS3Dcasm3IC2ZZrEVh+h4HnuAIlsxsVEY/h4FyXi3/Z28ZhY2tmLg1jFR2equ+0hu5
xT45LTBRbetVa6rbLpBdLe8v5KBn3ElLuGh09lZxm57HvbYvkyLA4jTACBd7UCvJbd/qD5MW7hrD
v2IU1snpc6zKJhvQjE0phFDTnbzpMYqzyg6VdJfkwQ+SsB7G3Ag0aZjAQdWGI6I/g7DD8GzSC1Tm
PP9G8IW7vgheJV9+rkMRA1dAvb1gJNhKe2dKist1NrpjJ92PdI9AuQfnvSQ4Yp0gJsm9o8Wcs5I2
yFRCpNFRLttJJ+4lgwZeU+mACqCQjJZ0UWvNjziVMOFGYzCl4kVimRG0juHKKwQomeoMuIkJxCNv
MO1BqLvV2OMkMIyldQhi666WJXKtvDtWSvmgwcSyPUNwzSCyVlbRXg1p8zMTgwc99ITj4A/bTExU
Jw8s6Ek5xqdDTIUwh7xijVmyrgDgV6FFL0P11inklEAKN1GWH3K1kZ1Ww/stwD5pCJSnwOyaYyxL
Z15u/CgitJmj1N2kEwqXMfLH3Vh21WHI1O9xE9+PXoAhaugVG8pH8RaU7LZu1Z+oPyontazcDT0a
31qpM6ljhCgvu50vTJsiRlA+iQ9iXvycdJJJBji3fctNSC1APnImbvpaMc4qvzgX+O/Y1QCOqGMn
V8ZL3Fae9QjmvKAqBWCwciOapApVKMTbwGfgsYm6W22KX/wqXAuDHCPFgLkGoFy3YdNfN6PwPRAB
Rw9WfBeZqpN42kYYtbs+huJBKrjjDMsNt4QJpkZ8rjHTADzGWH2r96DHZH035eJ01wTDa5IbgwvR
HaE6on7dNoxQXCVhWNG21eM174V4kTbUZloJGEkZ8n9tUMnbbtQIP0eRw07i0tYaAaCMPuBU10rC
Xe6bSP1RD6zHEb6KnvUPUtNifzzF8bZojH0WKcKtMlSlPQ5yuSlqcVgBKqs3bWLIOBkJ0sbTtb01
pOUxUHuL64uYCQQS1yZgJisgAJcyPvaNFGyzJN2LYnRetfF1I3sPNJ2DlTK1dyNkkBTwFHPDD2PV
PKS4q2sxMYI64W+tZWNxE0gIGkXzNYDGumsN7aYG+gt4SbgZ9PFGDrDTrc3Ct41mQAaqzhuDEB4H
DcvvwIqGNdqGcF9JAX4yU4nsrIAdkpuedxgxn8JR19rmsnLvBUXOQ0R+GmHwZdeeEDlK30zobrR0
F8JJtvHzld166FIUSoBFRix017HVF9syQd0pxse+Tw5hZm3NdoBTUNnMXK9zeXLwHnvUtcjVsv4p
No2fRV88lUnpCnJ0DL25bqMou7gVGO7QstcuiA7GKHzT8nhTe/VVKHN/JiPTbKRG5DSRfwCE/EOd
4NyxMgDJ2MSkXYdvJrCvrOq02vjJcCfGxZlUTxc4CF146nRR5cYxoi25kiSI+WPpSoNBVqqF13ls
HSOp3Vp9eE0D/qqUCifqxlUs+D+YKrkESXLDXrRT8/Fo+PVW7FWPT8WYr60if9Ba/yI1h3Md25ti
Ms+7EsRmH0i22mrXYZwDLPSBzAhx2a0GBUd0Jda/FyN+RhqGYlUnPfapdwfK60Gr+q3OLI4lJMVq
8mMfXh1kpLCODVvUtPNM9PZykd5VVYzTgBSfT0H/UFvVbSJpV55ZXVp+fFEGxjxl1tyoRe/K9XCn
DhDUhGR+psr6UPsgUxUfupRQxxznIOymOPqBN/NeTjFpbIoLtSVgS6A76R7jOQ0X1Yn6egexfu9n
wQ2uqhdaRY2oFSy7ihK0akHsrdiFMGo26uYhUIZr3aq4rWlQ39aIAld9LE4XkyIkZyqDpXstVtK1
qvmBC4NMWPl1BUcvf7DCUV3HFYkOkcUeH+4Yitjwg3Glyx4qp9PLWrTKp7rHQouYMygYBAu67DGS
QaqG8lUgDudNoV9x5WpmhgLgbQOqxlzTUURY3V0+Svd9X6xDvR1XiGHGqyDmgcEZySmUcG3UOEqD
5jemfptnJjoC8llMwoYNbxazQ/k3059sRU+OWLX0NrzF7SjI30Up345GB2hN6TZj0wPwafq9akb7
QVfucMj8MbJFuaVEAtCr+XXcFICMEjNhYG64k2sVOUc1z3U1FCv8CPRVFPvbQE4vlAJSlqY6qZC4
QpX8zIz6ssen3ZHLtHCDchg2prS2Jr3dBF41rrKWbTyZwKVBA4m2RZ81NsqaWy2yzkYzu+0sz3Oi
1tg1pn6cQu9CEsZnXvnhCBdyI021EwjjRvKTrawWWzkRNx4p9qqVitiWRO5uUBUvXomvaCinL4lW
QmIK47MigQjih/J9YJabXNYHm+r1/ZjUO7X0L4sRuzPNF1soNBNh+CR6fIqVO1H3nqquPqcV07l1
ThrIbwdyVYN0ntgQg/qpBTk0hdNRm/jAlGl/UU1KCYVPfmy0iZQ4wi7SsCqsPnXNxNduhkoJ1TWD
vpfT6N+r3ljuFKhrcVpdeirPRiykTil73/RUw0u8R96s4iaYDzAD22Z60tRul7YyYfuUlms4ZpaD
yZS16lLrKu/0W/RmL7EA/knzYj4tmbVJ9YoCT3+RT2DerELxHM+XkBnhwOhI2dC7HjsVYPXQFrux
2FhtS7kzTHlBZbiEtV9nDqpRfxvB5thQTroU9e5K7mW3nw2EfTB208QXRYy6jTQ/fGDfiQBkPuLU
Fg+ZHn5HPdWtZMGHh5pf+YpvHoQx2RhF/TJR1V6ZQXVZp5LTCdqrBv9iowBMhfEZWXwRo+Qc/J0G
NlFM3XEQAEoyNhCuYkwM75q4L5C0QMG1srFbGb18h93VkS9dsYevep/Pm5SfJP6qFP2Z5KVFB3Hq
xG0g9OG5P1TSSh+EG7kx8LSezqohevh1HYv6IGJ+6MWFE+MbCx4OGYhoctqxlKy9KN6FYXBbZ+nV
EPt3gQKJOEujjazlrhqLP8aJOqov6WvNA3oWKA0jJkJz7RsjgDElb9ZtlfY8Zd4lUfaVKiY/jDGz
XK/IL+LMnFZKmCARrc6bBqdFy5gsjCUSBQZofB0I4Y0nZsjdJyHjqe8T20iqRzEU4FtU9dPoj6Ao
KzATSe8dR0s+k7SIT66Y33ple9FM1UVrxnepMsl2VRCG6AZmOWVINNBa8SGM9LVXV/eVGlylZd9R
3R9uMh86X0bQS19BaWwCmmoV4YGJUp3YQmh8MJw60YZ3xjzRPom0q3BUtlPDZ8SPZLcdq+Ok5Uf4
ppitVcd8RNUyqYdAiH9gCFSvzMEgm6iNS0EBtRbqwZ7nkI2pOmI2vhuFaa1P6mOFOSPAL5FJy8mC
LpbE5/4EHK0RaxkhRH0casOebf9WGP+ltinITwqi1TYIzuoBSqoqxUQ8U31Tm+quaOBYZr4IXqYY
DkoZHZpMv4hD66XvYLf5o3WXkcZ4qWCATM7vi1ZRHbFDX9zkOOg0M2tOi6oYDORAC0nkPo1+V+yE
MNv2oCenqTr0TXvnoVhaxQH2u4IZg6QTmK/Oz+IWLrPkNw02o4N8N9He2zGzc8MOY9lNieueMFaP
HOJZ0YbbSvHupqa4bTqCQy9rz+h2Y3LmKUqJZ7Lc2SWmr64m5uxvI3FPDwBtbDDjM7QEaqIkzt/U
zoH+8KgLA5PILb6m3mjR/NKN6VAmw2NrjsI2UabLtEDlPUalvE4NJKV4XX+rUK5/k5ni3RhxRHLb
Uag2Hgm7DHfwwLtFQhYfDDRRuofRexTrdlnV1S7zusouOwC8QYTLVKrom7aLmlXWx1stjW6QHGts
0XJymMRm/X/YO7PduJFtTb9Ko+9ZIIPzbTJHKZWSJVlK+YawbDk4z/PTn4/23rWllI7yFPqqGw0U
UIWSrSCDEStWrPUPdkGqN06XVmF4eqCSU3N4KSoXuWlMdiW27tsxKBCPHsevkdsuuzRE2Q5V2TB1
lEWZyrUTVk9hl34PggkshFOVfDxxq8k8J1KWyOP6Gbl50v6wxpSLbza1PLHx0hbhqk2KqyjNj5lw
V2WB9Nxk56saPtKq7SbDgzw8bDorVDdyzMLHrkGAsrSnyhNox3vQSLdA3qN1mvJVIt8QmxRQ5Mot
qS4VWKUuKIWEuzZPk4fWUu8U2AdqpdpI+BkGopL9tnAR+9AqTGrjPLkSWut40VwFKEf1hjQn8lgj
IbUqq7xykkpf6Gb11FpNsVRK1yHFUzAJzfxk6Zqp4PjU/fVkJvZ9jtbHNi+sy1zjQJJOBNJRVWV7
6CzZHDLYzV5aZvZSQ4zwRxUN+pZdS54d9dYDpxaYzIYTraKKtYlVflXaxe06IMRtMNxr19Zgxksu
7ShRJs1tPSDAbjVKDPPbh8zqK78qQ70eqtRcZIa8qmQ4q/yNV22ZVIt0KL+PStPsxTCctWGfKz2n
BUYsRsEiA5cCwnVSfQoNxBoMharbrDGA2qKXfy0v6o38OjcaslW4dJ/ydbyU67PEwo9rUH+P/Fvb
/VWpf5pZkHXLyBrmzYvgRl9jRQEUZlZY6veI1+zii25rHsKd/s2/Fkt1yyWVMrK5+7wAN7/hJzOg
n6CDKqoZvjpXdWewyh+a4f9EFOPDDq0O6gmw3IzNPsUA6dxJFZ/r29w/q9a/WykHc4XG+rG873fn
VTg+ml/kcnRNB9AK7OnkvaQfOUHLGb2mL7ytI75tKs7UbD+oXQI9eDWGYG5ffUPfCQJuUTQ3ot0U
LP3kN+2LoLyy02V48waM+YbE/BpD/2H/5lVN/LRgWgfS4tLNB6tX42o2MbLHZceiAY6ArO3CvP98
fXw0j6+G+y328OodqT1Gup8yXFH3Cys8TOcA7ecGOPlQqcK1JZzbF7a4TdQvkeOe+Uzvy9pv+ha/
J/TVG/Qt9Qk590iaiDxqNjgNjk344/9smk4ahR3xTpnmTkUGb0OY3EPNM7yGD3fQ6y8xT+Sr91Db
qUpTfR5iH95iFkljYEaDB/Wiond3XsjjTG/pN+bs1XhTPMfGkmakGX4z4LplR7fAWaq21p9P3Ynv
7b9bH3/31LSTJlYGd3LQNF5MV9bmtbXp9sg3rJRDdbkwYKWicNEvZ6IoHeezHdcTQsz7wU9aP7bI
ybhC3jLbj6t2k27gwtAObTbnJe7OrfSTtoOchkRGiE6v+zSCIEjRL6uccx7GH7bQXy+TkyOtcAWZ
VsV+UrYoYsTbjurI+hvcvVkbyF8+Pk40c5DF2LgHDJcS5PWcfOHrnu41nrLUf37+cc8sot+dt1eL
yGiGBoNN3tlo+rUVUXND+H9C9UQ9A+08N9BJGKGOWXR+x0BdeRTcXRPjekC3rOzPjPMhTOLV/J7i
wWql9H0nZ7Umxoq6mG8CqEXy/cJczc1CGyDisNJBe04IPeNNAepzBgOdzR/ms+X03H79GCcBx0+N
0CGdY3eiuBL8lJf0Y1fh1ezoq1z4eGl1F/ZGXTabAAKyvXeuziUOZ8LqqYwRUqOGVhXMQ2clW2M4
diniMtoZGOG8+96+Jb6NkO5wI4Rvhe/k25hH+SysHDNI1hTAF1G7Td2HWOzH+r7Vv3++UN/nQcQC
ATBbzKhIeqBvR4ocWkShUSfkQc0uWXew+/9H6r/vpw3naYqy8ERoN5un1G3H7iRQaANF8H1xjHYO
omoEvluTqgSg3d+CZPTayu3nb/fB4cGwyOgi8ILCLwzut6+npXJwOsVK6O32K+ocOuZESNWtNU9b
TS9/c0b+2zTlo9fEXRDbaxPMN0D3t+O1+CwlNEjBZnZy1ZfKYhgKFODPOuZ+MI7FKyHha1OO5MXe
jjOpVoysOttgWJcP46q6Dv+lUlrfi/Wfc/Hc1nsfxp1ZyIDRVAM82GlmOUgpbTvu03VKcDW+l9n9
59/q/UpE9sFC7gSYrg2t6CSS1Xagw4/us7V6IbfZOt5o6Hhjnr37fJgPTj7qalAYHRf0NoDqeWpf
hea+bGPaQj4jPAxLJBKu7Ns5elhr8XhOAOKDV5rRmaw/Jo2tfDIUjMjCKds2Wlto4aoavWqjOXRI
iybZ3SDqbYgpTJwcP3/B9ycC7weiATQDH+z9PDqpSpOgI1BX9xSe6anSoAnTlVDODPQ+SM0D2QaU
UEsV6ikjE016LGUs3q4S4QYlHexz9tzJF7ZFfV07owb1bsGze2H/s6mEC0/oNOxWmWgCaSj5OrfV
ddDFm7KJblvFX34+eR8Mo2sm3CZDBZD8Tm0HocLMbbOgXLv6TzvPl4mVLX0tOZOav1sXcPRej3Ky
e3MlouYxmsXfl89qNS/1cxo373asw0vAt+H8ELPm6MlZKYYiiQxTpGtslyolflF159fn0/WegMEQ
EMXRE59J8O+A2wjOuVFlRxm3Muci2c1INwBZmWcicQKj5bKkvLlsz0zf+wvoPCrF7Bm3abyHcoea
OmZAJDLAM/MWrr0AARDwwEid3XSbZJOv9HNR44OF8WbIede9ihpV3hplkXRzdLJ+BTezf6Z7UB5m
0oe6NS4tUJvnUKHv9hdvOdOG0BWwTJXJfTukGtJXi7IJXZpIYA80hti2RA027+hjLHwtvbKm8vHz
7/nBirGRbEeXdladApP6dsjKohbfImi3Ltu9aO+L9Pnz33+ikUiqQQbA6Q/fjzOLU2TeGa+mUWuw
9QMIzeGPrup87aghQDUbCQbz85E++F6vB7JPDuIirGs19CFijOUhm57rdF83Z6Qz30+WJsRs0IZQ
lm68YxrC8HCaJDTztRnjyOtcNdE5dNwH0wXxEqy9S6FOJdCenIlyasuaLgSAPPSKzEtnZ1w7C+lV
m/LMh3k/XfA4IWWCA4QbgbHi2+9iFSkMIJu45xcPmXpbU3qz/lzk/xGd9v82hTn0z14tu3dEWWxy
4jD7/r/W3+v8tbrc77/2hy0r/jJgNc3Kcu4c8Vnef7Nlzb/QS4JJgTOupTP3Fj/6l76cZv5FhgJ/
mx+gQMfm/5st6yJXp87S7XieENvxb/8n8nLkpHzZ/1w1IOJSAYbFQSoEB4vMfF7lr3ZkEgep1pbC
s/s88cIkSdWDHzSmtQhdIz2Era5jv5UOrlgk5gwUoJlC092OhuaX4yTB9xa35ktHi5HvSGHF0DPt
jBrybY86kRhqmOhaCtbAHDv0a9PUve4nSxy1QpgU85VC53cNnOVwLCqxq8y2VL1cgKDypnEwv+h6
Hu10o5/r8r0OUMRpDPM6A2WFRhsSwLOnVDpLqBriqW7qcEP1H3QekIGoXVoJLCZsBEuVNuvUlc9d
R+q+RBzd+qJ1enLhmEOHiBSUncu4nh2DlKA4ukPZLgpd7TCnkxSeaAen8il3asxXdFo/t9jXyZvA
z5E+TVvQV2lfjAMQJJ0+eIruqCltHUdCpy9vRsvNmwdAaVFOZ7qkObU2yMl8OkGZY4G1oszoIeDA
fyqtguR9EGrfbFCH44PWl+q+rqWPllCpXjOLCvjJzML91q98q941clBQPB2Lp0HIRAUcNYBN6mN5
Y2rlcCGbcLrG1Z6mZalnwyGBtL1QynS8wGD2we4zgcQQYh14IdJ9L8pem83EwMbUtYbQbD6Vl0Oq
pRs/d9yvVTxZT8Ru8WxaCtypQFOGepFF9rgWWRbusXmC5qabUX7TKkm1UfpG7iKhxddJoThrHCTF
ZVQZ/kUXm5pnh3X5KCezTPH0Gv1n3ezbB3vQgl1QNE23SBpH7IbBLLega1x+RYIinBmgzMAZHN0M
lgx+9TYiEbEX9G21w6jYfDACAJzGmoQ790QHFH6AVQ0lJ3GuTU2pfLQc3KH+OdIxmiHp2eTejsPg
WquhF+IoOoSc05B2cWcowXWsjBGqWIpKZ7ILWlMsOxfbH5AVKrYBXbmnGNLvtbAaLos0ctYg/9Rl
Iqp0ZYiwO5adhjWWprVeqKXmGl0R/xZMJdazspjsl6iPwyurS7svRgSKBShfugFwGF8izz78iKo+
/RkpBswEg/6TCt4Nm62YLhpAtru+CPN9o/pgpDEUBD/bNes8G8zvtan72mJ0G/t7VbUKGCR12Ee9
K3fJaJOkBBKIfmI6TyTtJE6KgRFdWgVeNubNhhakWKu1pHZfjfHKrMPuuTLZbrmeqs9N5owHUVrp
Y2Q2/s0YV+qyzY3ywqWP9TKltXY7GWBvcstJtkEhlGERJn66b6ui3DuTol1VLnPhAynZUqHLV2OJ
UR/N51+6CuY27Cr9uQqw/DIKs7/wR1O9Y7cZK2Lg7Expoj9EPf6y4BVWTmx2G8ov2qZUJ20dAoK9
V2JswGzYx8sI3t0qsPVsjYpxe59qdNSENKJdLAvzl8JCWja093ZhUrhrK4Gwr9p14TUT7VdSLdA5
fYj/Bj3LG7XN+6s8MeD1F1DjLTUoH8F1KdvUbvOlYRf5jk58hU1j218EeW3oXuBr/pPMLRW3za7X
hiu3sPJ+LXUAmCtBM3ppDmb4Uzhpu3Jq0LugRVCPCRXEkRu9+iEzkGdNJO2XuMmjh75RxytjomOs
qVF+rXR6JBdZV0aHwq0A55ltxOIpYzNxvC6JWhfdtzjTD4Zi4mRUx/XBRUD5kDSiRmS5SS4Go48R
mDWxNbOSEXgzzMFvYQkgY8obba8Id/rR4biH8dCgtldlOuHwBy84oWyqtCrGaeho4bKsGoo3SJE/
dpgHgyiJUKCJI729NmLNwA22yrMGLFgraalqFSJqWuv3dItDUWh7FNfUvtxksYKx4jbKh9ZBdNwJ
5CM4QGEuCjsrsm3rFtCAm8RdZHosb93eSZ+LvouRsct6KGGtHx7gjWF7GvVjCdXSLV+y0jV3jsBM
yWsSGQDfmuKQzlBR2pR4O1vmq47DrltMMObAUAdjQvUJhlvhGYlibYXuB+JCagOj+G4GCFOTxoiw
WWJQOY7BaPeaiqV2EqEeF6HZf2jGYsg927IiC/xh0t2i6One56mob2vdUrIV2jlT6qmljNqF2iYh
MLdBt7Z+U4N/tFyAkgk/3LaSw6cKA6C1gWV+N1O//Ka0/lQZW+JXsWvKpnosbb/BEjOvw3qpF2kC
87IHpO0BoA53g4wiVASmNKoWZZYHOrtZPBoZOF/PjUQ5rAOakE9yUtkgtu3bpURo3Fa0H46IYhXs
eB4VKIXbZhVTI+uUYK9G0OWwh9NAUV6x+DKJu4Pj98POz9wsIbYM6rByK23qPDWatA5hWnuwq0My
IgUI/ta2BrDyZqK9BGoW2C+m3+rTXu3TTPnaKBMOeuHU7/EnBJivWSkBArKBN1ROuFVAa+tX+TRF
6rrD4fxyVCsLtIJT+8Yma6LE35iNUwHKoVT1ww679gkn0pZ9GEVXTpyLr46blzeydbsj7S/lQahM
/Moqx3wFQBYDwaKJcbXFKLQ4TLISP91YAa3QxbH5nJu6IT0jqgvltrHKCT0rIEGXlakHvpcIMY0b
qedAKsbGjDTwEkF1W2RDkywNPQgfxqFCFtGcJHA3iV67aTctdL1WDza1psFgVbv8qdA04C2ISYlp
hxhjQ+UVXPoaF1CJBFFeJZtMTMioh5gW08Mb7yLfh5rglBPobGuQ1RrdO7HLAOcB9g3CY5hE9SXg
a5SZa7VaGWqP12UgG7Cq2qToB2Qa6TMmpb+pS7PYqlMwXCRuL+/K0MmvlCApj1rZt8cktpMvk0oU
WGp1lzw3PVAldBtF6A1aWutejD0zcB144/UiHaPxAjOqovOcusOvUOapAeKlaPZqrri5B+hL2xDf
S3OZpH3/JS9Kd8ZLuHaGlW2Q3QEHSFECyfFUrO0YP5QUINvOmpApZCXAvQWPJsVdnFTuEW3OAmPU
XN75TeUi6Neji4Wxs6vtTOCqh6k2ssdZ9I8Y0QHUBWofucvRH+R3twaQWglNX0WkNz94RwMfUycw
77XGytaOJhV94biBf5uhOvQjz5DY5qx2gKmGiqbshn7q8o2rTwWQvAo5g8tIFu1tVM6kBR2psafG
tpq7eDCsvdkjVfjYMHFE51TDT3YyxCw12do6vAyUOUldm6D/2tsifknb1L/TXJAtRmkEK2iqwa/Q
8J1bvW0TQNfpeCn6SniCQ3jVxXZ7r5o5COkmdqQnRg4ZW8usB79P223JLrrQrUlfx/pY7VqwiF9N
E3nASRucl0EzKix7QgQUHcUJdsBRRqhOfnEh0XCFCw+5NOMPLqyEZQFDqL1PRO3cqlNcX8d1YHq4
oQLTiI3xgMS/7yG2BsJ/7Olednay9d2qfhxUv3ycolDBykAClwctDrdBgUprm74nA/w5ok51n8lB
kkOQBmAIRqtYa1EaeqbipotAMQ1I3gBlRwdKiRz6i9TXt2MdHnASxlAtlQ9FmpKi46nlLP0sLDdW
HFl7TFXLS6MazYPZJcmL8Bv1cUJYPFmDhNSOwh6wkx2dsnp2WsW5ijgoXpxSkLa2auVcloWIj0k+
ji9I+nZA4wZMyavMJ8k3/dGutnHVqqteaxplGWHkum+ph+FOLSbrJcmGqFsCT0qDna5IIO21awBw
zvv+QlWk9VNmuc/gRcmJoAjjHhhY+s3K3eKg16ouvT5C5VJWZEVL+Cj5k4b2YsRXcrtrV5dIdwad
Q7xx1MbiFDT7HXBVdUsK526bcZhexoxAak3B2C6jPgS4TN3AWpV91F6PWLIsjS4IuNuBmIh6ILmR
kefXY1RUKF5rysGQUXoEJ1awOTBrV9UxgltSBNZ1qpYxcOhC2duuMj5zI3Reck3DphFmwz5N/dlN
XasWStSANFe6EU9lLFL3ZKLZD9M165uU/b4yLDu6joQVLHpK5QvN1Lh1KJG+QanDuIZ+jXGsbRnB
Wqs1Z2Nmqf2Qjen4ldtT9As8+bCUtRNuDJQHm4Xhxuad7Sv5lR5r6hfoS/khpRx4MVZBy3EVdPWw
UNEK/JqaZbexpd48dX5Vru3c7x5cFyTZwi1bd2sqbXijtUn3IOTQdSjwVx3AOqPCW5U8FHdEYOQC
BNoaM/FkPeFGsfYdNfxKpdVd2E0EHlu1Cdxjb6zkWDlfc0XUm5rjdO/UFQEs/F0YhVF1KXPpbhKE
lvCW1uRaHXPlMiVvfnLdWtuNUpUraSREmHKGT/fNHXmVyi1LDF/a0cx+2mHvXNedo3zzSSxXXSKK
jcmrbHRAtyszSZLL3E6Q5M2acQn0VEGt1Zy9o4WaL0WiWXKRBlbzIiql/6YMqXoUqd3fOSKsj44I
0gdldIudymUb0p4VBsdMBNUXxbemiy7U3Lsp0+AsU5Ctr8jhwrvExQUEJKgx0xcs8ym1Q/0OrUPz
1s7q6puO8dpN0GRwrKoi2XJlsZ7KquXrjZCEFoGOiS3MFKc/joM7XviGChYybyt2nYK/ewJuf1Is
ZWUGeu1VUxNc57DjVjJt2+0QiPph4Hr22PsSrck4EajXTrGt7imWgGFwEusuyIJ2XMqiaIDWmZAE
dRFl6NQGenlXlAre9aSJsw5M8Oz0enwbh1X+TG4EEjkjCKycEfNviAFuIpeKT8t30UPB4rodZ8oO
F5sGbLUzuA9WLeAAdFQCrUVt99FDo9jKtQ5G/0mxg+5JOGxNOpy4oy/4baJYOIWKSckcbGeigXSv
zEJFzxq/OYQrGUlbGFA42kUbAgbV/bqjEOc4S6cI1CvNsmIuCFUU4oaeCo5odkRleU6iSXkJgSjn
WTS/2oqgMO+DOqS4s2i4QK1CtWaH/i51/aN63v+bvhI0Mj6r+l19b7Fk/p6FtNr/+FTMZhS//9Kf
mp9i/EUxRUcbEcWM2T3Cpm7b//aUUDT7L9qbyCXS2Cc+zy65/6r5Cfsv2k4uYEHUPFWKE9Rg/62Q
Z/xlg9WkECyQQDT41z+p+enmXDb+T81vbgzSDZ+Vq8y5R8jTvK35UURSyAeDgxXB9F8oleFWq0Yf
k8DT69rpfikiyHA+QTE5n3NfGC75hHjPQkqk/ViA/hgg5k2iQyrBRSu6BwZm1+vYrjPnoSZWPTUN
gRVUa2QF2IYDcYV3ONouOiVa2/zk4ulAPy3yvOyhy5AZccNTNZIXLeUMUWjNIYLm2CI8oKOQU6Ib
NWgWVZaHzReVelW5Kru6L3+gaZ5aN1JTOi8hYVoOipljLZUnVvGl6wIQKVbmDBep405NvwSkCVdF
qxxVPreWRbI3YWu+FTlekpspHH0tkDvFdfzyomwEEOs7yD+BjsRMXbXyltZgRULo6CnKhypPWTEf
1/xfYfZkjwT7RHwrWhFV3d5UoB6Ya8AquXmUfUrqeDOhnmsUx9Fy0kL/gti6UYl9FgyiwK5cLc24
O6iywU9HemaMJClK5eDKI5vTkawiNzrybZTLnXs9K2UZQAkK8b1H5LDFFqa/VKjBJiDwzbgybLQY
tL7Fn9XsEIiByZ/LLvil1pEr65VRqlnzo0Vmv7k30O5FE6+fBuLmDzUPNC1/cE016CJYGU1qFOC4
7bYQCyT9BOJ5ZT3EXtFlWXmVZ1NR7FtZ1QuBy/qXPsjaaNn0ZkGxUx9gHo1Z/hPjiqcydzFByOon
qyqjo8I9MYIKPiaX2tRgHKWlBpb0XQ2AGqXypXDz6tJ0OrmHwGt4eQmN14wLa6u65bjUa01ZiSIu
f5RRHF92MrB27CeAXqYtmkWNRdsjF1hdLIzWsR4t2Vq7IkJcbeEXGUXoBqX01SQT/7EOrPSpYa5V
rnKl/FIooDYWuZ+0B/za+5WC083abLP8KYd28uLUMWQFLQoNL634tRhe+QVMZiDb3PHDgWyYP9yZ
G5lxJG0ldpzDxneUYc88+ai52GW7hlRiHUM71pNFW5dav8JMp+S1TUi7YzbqDgr9vZvdRBrJHeR3
WBGlE9c5rF57Zsoa3Ii1mbvkuWEoblV/sNdB2/jxNne6mAf148u2Av8Wxn7Teb1RQ5xTuNUsM8yu
D3XVtDtf7cIbvUF5AT7fYB4Ks4kQYi8ScVWkhXGhaL7giCyCJF7UseMmC6puAicSyOa29G3fM+Ct
oD2jqM1lDFC/9MImxxHAMMpmG/eGcWdnQy5XdkWufUk8ws3WLYyHNh0qWLsRKkJZHEBTLYxxrw9U
kD0nto3HYcqiZCms1LjI0nbqLkbL8JfdUFARq0b/ErZW+6XWlfKegjSOHTXlmIb+3HOQj0a9lFOn
7twsjN1dLaltrxpuU3jVG4kaL9zezJaK6Hq5iRWrQLtKlNrgKaDAYSvhTf6CJJxYTw1MjcrNoh13
OcRMhJ5zQVWiKNb3aNY75XcHuRpYrr6m+ovBqM3px5BoU2gtGleq+oUgjdCuJtsYsu+lHvSkm5Yk
p1jCSk9W0JADTyDXvA5yZLRWkVpasxJwRM+0W4Rxl8v6smoHlJi8Gk6n9csPi1657vMKvLWm+120
F6Gq3499EEIqHHoKjPgDae4WaWtdeSraPpePChyTcKXEtZ9SSKchuw99IGCPPUNTNRnsuG3XLKvh
V+Ooab4tlXj4ZVdxPCw1hVrwbqrawrgsKR3569EiD3mwwjE8BlKkORA/PDI4NqaiWYdzD8WjvOii
BRZNXbTNrZp00ySQcxmPVS4jYVo5O6DCPrUIGQSVN9at87OvKa9Tjm2BV8RKLoDxherwzCtRBU0H
K7W3tpa734jmPWIJNW0QCNFtTzLMbveGXBsNGCRaf5xy3bl1YsWBoBg4ZheuJ4OIs7R1RbvjWiR+
drAx7zrKyS9uiaiDp0EtTLyWit+DAx8L7Yo2w3lYmEkhlklotMmTPUiK/ZWrx6wxqrUpP679yV0C
qrAeBvyrgDpwqQ0hMQ8TN+lU41KPo106YakurcE4QOW0UULuG8NdqpbCAYpgc6RxDimt7nFHa7R1
bCBQsIzDfNA3HAIQPSHiaN+pYaUZEmJxUC3bom6sKxfpY+rqWjdaCw0AfrDVoQAsZKcrBgezTl2z
tnOz/ZJze7QWEzIaEtJrp4hiXxO6Rmwxc0uBnSSiPtnCRQ7MM6jFU7QdyvYIWiOjQstT4Nx2mle0
CZ2I3oJgs3bQJLidfTm507CQH+2Ns4ZRuHmVd938yVhekwJOOvC4BaFAh1A4yCpQfigvvs1jqMQZ
tT/WR5k2y3FAhjNZfT7A6Rv9HgGLBXTPNA1l6VOwWCUDkvtsPM42CPWVYaKCaC1h1y2NjNDoubtz
KLuzI54ATfIgJSQV47FZ9itr5vGtZp1rGHaemS4LfDXQiP38JU/QSH/e0SRzA2hivscxJJUZcB5N
R90oNqFd2clTmotaLJGFyMFHl43/feySpr6MlLF2r916kOdAtXPa+zoj/f0MKD9btMkRgWSq335J
Y8xNiuL6kQQIPvS96wYbTZtox1BrjKZnR7SbjLtp01Dw1+Kt0rp7SQ4hqe8pzjIuNqJ76UX79PnM
nKoTvXusE6BWWcXEfQc72dhex4n/TNWTRlgKMr+67pv4YOWPBqUoG6JsArGOuDKtigl8JP1qfTrY
vbpwG3WJI0VJ6NMXeBccch0tHPSIFSOnBnfOBfyjLQFYyJ2VYiF2naIoJ8PJg0ozjoNC85FTvLSm
xeeTcm4E7kqvAQOm6O2mn4xjryOH1fxsybk+H2Be4a9uJ78n/fUrnICQ8qnqkQs3jhJJkiZQST7u
LHoEFgJBnw/04ZsApgCEAfzhnVirPzVqUmfmcYJJlaz8IaluJ0p+0/LzYd6/Dx0gJBRRoUZ5FFT3
2wmTfh3TcdGOTZx2tEi44ldFhIGeybtxNzvHhHi/laD0qTyy6WoCIdqT6cMcRm3I146j3V4asVwJ
So+tWXmT7C6HECLtuQHfTyMDEvhnCUMup+9ghn46UOBWjqPAOIggki+cKT5ztJzSD1gUbweZH+IV
TMUZU4ocln+E7r8Kt2RhqC78mNDp+gFS5SZTVsrV7NMX3zkerSlPORuYz73lyVmjWh1aV7Z/jNiy
jvYwIiv1+TI5BSb/fkWwrVht8N0cwK5vX3GkLdr5k3psUgGZvXLHEMECIrBjx/flVNroK2XZypL+
k6gkggh63R1i1Xk48xgfvSj+EXMtgsOce9Hbx0jdUDFhph17K9qEUz4s6qTEWYXd3qH34rmTBp65
jCC0u/3PwTCrhT1JeHIINC1qNXAuuGIq688f6sNnQuMWECQ8BSrwb59J7RNbjXX7OGpJwzXJvJeD
uPt8iA92qa0KfDsNoYn3qt6hrRulk1nHoNNgobr9F67N275BZIWlF5/51vNieRviOGxfDXaymkO3
6FuRWEdXoYbhJHvAUfdhbpzJXj6YtTejnCxZjns0BxgliBrKj7I68mHPDHHuReZZfbUtlRT5kzK0
jnaA3EncZ0stbp56zdl+/nFOccbz3rCBQuK1Y9B9JbV8O47uYLWQRc5xpnFo2k2x9m/Ur/6uWg2r
4Rs6OY65Op8YnXJO34168nY0mIPRiudRZ3fnDHZMs3AWxYGW2XlQ80lR7t1gJ2tcK2WWMZ0MhhRM
uOg3yCp7WD5QYdicQ4bPv+t0/b2ezpO8JhOIu2aMRSWP5s2PYQTyMT25iCubyu3nn+6jRfh6qBPE
bwAGuIsZCqmPZexM68L/9fkAHy1BAUoDxpQAM3kKKc4C6hRBHT2lsrnB84PafbabRLP+fJSPXoOl
R2UWOXQYPidRUY86m/qAcqRNBpSiW+VE589H+HCNkwCTDBLnyEZOFoDa1hSwsuKpw757JbfqV8X3
FJCUC3FPVWU32yhkYm2Ny8/HfT9/YLJNQaV3Zgm8w3ybPfCmsHOfxlADZJJMyXUT4a1HZddFMPDz
sU45ryxyBqM4DiMLVCz3jbf72NGU2Ba9/OabKpXl8bZIy0OCUlDTWp46pBRHgxuZ2F6jPWIXsJJ1
kHipjuRGTbkC8IFCCgX8/0dJu2RSzqykU17Bn6eDZILRMuQqeC1vnw5sBY6JefithEiZB+UFydyt
79o3NEeThewDBKdQlKqIORYfom3w0ugX/AUvhwt4Zqbe4nIxnKZC78Lg1oVJqQ987ttn4RQei1yg
G78Lt9l16lHHgqNUXZ27/X2w7OaBwBg7uKq914JA6jOvqjz+Zmz6ZOGifOn1V/IiJPTQuqq+m9ij
nFe8/mDRUVchWcRTlXznVFY8n6RFaan5BpxtUWGZFqGwLc7Y2rz/nIajWxYq/KCrdRKHkw3VZ2md
lcid2Hfauk3wkB8ugQpfqGu1wTebVGZ3jrLxfjIZcg5C1Aqop8ELOPlqjm9WpVp8NzbusbvLvRTp
bhvn+m6le1zfr/BX/ROY/n8b7n/PXbNP7N3pwVVvTd3nv/CnA2fof4FpV+eINpNoLIOf/GnA6dZf
LIeZR4Z3FcD3mTn5b9C985cKjc3BBP5P/038pwEn/gIZzz5BIJ6twkXunzTgLBbBf05fiCI4g8AI
YFvP3Cz+ebtIZIU/YzxNBli+9Do00n06sAVG+TNAnPHVnNz8+aX/fYVsHgpvZizceSU0O96dKebc
QCDkYnYEHsyLBiA16Em6u89HOVn2/x7GQqh/7k46p2Gd0ggye+z3xcwiBtILBCX3wq/GLt6rRC3g
7hdKt7PPnFxvz+T3o57sb0fPkOABTwOkqIuQIW8AkTXijPT520j1Z5D/Iu28luNGlq39RIiAN7cw
7di0IkVJNwhZeO/x9P8H7R1nmmAH8c85F3OhUIyyq5CVlZW5ci0eY4wtKTyK+GxvP1ZsdNAPKzqK
QvUxS2c7Zbis3LBxbSH/2DDElUNQxZynulBYCLDMpjtIzc+ND/Q24fu7Cgih8XlkVpFbXQt3zpVZ
m9BO8YEetZ/N5+pOsLNTmNt6bPvP0l7/KaS2/qoC23Wt549tX9lASdJUCrSiIXHzr678uRRzMK6Y
jkAFhidN/6rWW2o1WzaWE3fxDEkMvemaEhthepZRuZZkkWJw979w8zdLWTlcDxaSHs9i5ty6y7g8
NIFnCz6f7AxEGpoO35u3BFf+fpq30YJa+sX+rRzQT0V1psep2tN+URFTveq24g/cLfuKUrTo9p/N
ezrdiK+Ujv8k/NI3szYC3ypg8SZmLExiZE8Fo7rKRXqaXAPzY9zRkC4EUISdMsr6wbPkIT+xeaz/
Ep+sV0xGv0ThBT2xfu3HVj/QjIR8bin25KCLv/cPjBxMZMVe4mh7yQt0wPd7wIP7f++rl5ZXez1P
sEPmwaTa6bQDPecAE5PBNX9s5H34ZzdJDkRmIJmHXAdLc+6mFHJovmFdOG2UHxX/dYbveoRB8P9m
aXUs0nCuYqMkQCZW6iZ17mZ6Dii3ijwgYuZGNL52CTAKuVBPMd5JrWaVPfsCUNw2Whz1ZNDechW0
Eqq98KS65j1sPeoZnd1NOo5VkvefyHZh1VjFzqawGMAosLqUBlQIdIbgMP+wPAuLDAQvmmyq+fXj
fV09Y/5rlAuBnsmijm2u0rwSksJmDrnvzBdxsqGwRZPo4CNXIP1JUBQ86DTzvxoOI2g7kF90uoet
PtGVK4Ng+s8vWP7+IuLlrVX0sbksW194RZlGidWg2vik1zwVKAuJCryrGrOhb40EkxIWdLbpLybA
wWtmn0p9X0IIXVt/Pt7Rq8tRybGWB4+imStLYPyNLqZEb3fyo5Tp0OdO/z4TQjf6Hwur2F2JZgyR
Ip9MBGudlaOTJsVG9Lh+Ai5srMIH/NVj3S42lsA1uwAvypNAM3u/EJVpf9JDe2sJT1vqOde/0pJQ
8qCG0WLljHqUMwyeYVXPK0+1TpN6jtNvfrtl52+jYh2XFfUfQyufK9JGK5DR/k+WB2imm0EoPmfp
zwLe7hD/r1wQs65unFozPETuVr53/axf/IBVKlFkZbVM9al2y9z/fL5tnEVFdLo34Bqof29dBpvm
Vk7JoNiid2mpNoo3n0X6sFz4R+VpRBdEuo09RsY2HOhaGnO5wSsfBXBXhcWSrQ9zYZdElrj+HVb5
xqm+etY0Gg2AExdaktVtnjVo+XQzy6o0FBWYLSjM3cen+Xp8pFqmAS1ReGqtrgKtG8TCaDHR/hz+
hL/gvHdRyHgJGak9lTCbSV57q7zINyhhfJU2gvOySe+89B/b1upC6BI1GEtYI2xNnUC+Kb0lOoBZ
JmDvUXPohGn0JkFvtvK0q9/uwuxqVzW1ENqU/rqtI/k3n/y0sHtzgwTl+r6aqrE86eC/EFdGOoNB
X0rSywHoGQZymspBPELbVftoL7wYcP6n9vzU/i02zIxfbCqVXc3NkCEVuQ6YT4ew5+2VUM/MOJbD
3zMh7XRkIdsfVn4E48HRX3RII/jBbPg6jU0uhKth7sLy6nCEMpAWrcSymnpzZ+v76LAQh07CPvAP
KIK7i4LukNnK1+j1Y3e+6lEXlldhPQKTJeQpn1Yg9U5iKG6N3eDLcGyr7gSbz8fW/nI3vXPgC3Or
w+MznjhFDQtFKgUQ42dwBfMZyRQDjmaUZpW9cVoEdRMXJN/9UhWefrxoJ5SMlZOCYsb/h9zWCpTy
33znn5+0ZsMckLz+T8hQ98oO/Gd83x/+o/mYMhlrly9bDYqrMerC4MrR2y40wlLkRVx1wx057KmO
N3gltywsb56LBKryE91XFkcu1daVgmewgxvZ96p99H7XVhdznmk0VmpMNNAn27InHUDOeuZP6tiu
sMl4snjhB27z9za7WBA4QYYEJqwJ/ScK/YdaYq4gtCw70wIY12mVpdP+Y1fd2sPVfdyEgzqT9LPA
UdxN0TkHo/uxhat3MKRjBkmouYjHr/Ywk8tIQ1SBmML8/K0pC5aXzqroUWKLmYVQzOQerLXomkaY
H02zkHbt0BQGw1cIYkC9BclWXTM2Bop6o7x8LeAj4QUFB4RosMCs4hGiI9C9F1zW+VAKXt35hjPF
2uSiYBJ7H+/CtU+rAvxfCnjmgg1466tBo2SMgbEJjPscYxPYZZoMblrrT4WQcOP0zRepTp4+Nnot
3l4aXUV6ZUaKR7CoUtIX36ld52VVD6iJx8b88/9mabWTvdhy1WQ8U+cyaH5aILqgoQmiE9zzJZzz
Sb11V28tbR3QgxYeJeqldq38CdAt6WbTmSkbMQTlfry0607yz5dbxXIVGSAtCrBUVTemwG2t3Caj
vxForh1DVfn75IYj7V1xz8xMKO1yhmejIRW9Loo7BnoZOdswczX/ByBBs5CujYFS81s3jPxqEFJG
9uzpMacrhb4O2XfiQAfyNO2io7hbtEER1NnA/lx9Vl3YXWd0aMr1nbwUTAbH3M9u4uWyB+V7a6c8
8FtH053hh/EgPXz86a7v6v+s1lpdQWIbKdo8L7vaIt78Mwq3lGevpRWqCjSMvpuhvuP30ubRly1/
YOa56p57geHPqjPBeDfmTm8yJtlSdffxkq76/YXF1ZGuU8XqTDTmbMna10npAd2AvSB0BzPa8Pur
GQOPeQhMwW1ZTC299ZVygHmm0BZfOfn77MAUMFdffLcIrpbOtojjCqn5n7v2wp6yyvo1U1DKdvHN
xlN2uH5Caqj/Cu+j28DTbtAjdEZQu/3dcL/Q2s+/ukPzo/i09YBb4Vjf/4yV00xZHg2Rv7zgqEZ1
J32vn/KvyDG4wh3sjwkpmm/Xp/l3+3srY7p+Sv7ZcUV+u+N9M0vkG3zcxfQ875C9u/nbxX0CYK/v
zF3tJPdbT/Kr8Q0gEQhHHfzF+kHCt2cQXedo1j57L0xR9VPO4/FsIiG0EQYWj1nnN6rJ5adrCoNr
S0vvMmGDE8iPh3Cka2ZSY5D8l1AI7oGXfJ8q896aLM1GX+G+l8ONe/5qCgKPokIfmYY/U3hvDScj
fUaa5wSCsvAgltqJGXPOVvtoBOKp9H0kqjT/wej9O5mqPOCn/RDnXt8E32BeGDZeB1eOMJOACArA
KEZFft1NQRCi7dHaQG0vpfYf7CCYOtVW5yXZFuZuhUf868tvTK2iBRThkL6MOFTJY3N0KcqdpDsE
HSHc3+Lp3VrVKgOITQuygqXiryJKp3Xap9EE96DWe1D9G2nNtaxc5t3KdITJ53yHkM4R4DC1gis5
+SztjN3MQ6b0QBvTPwncrTLttfcylLYYonWytJBXzgM8EnkSyCNtKDjP1ffyub7HSRiHcXgvZ07z
q9iFXrrJk33lXF6aXV+Zk6iGfbTcLXEX5V45Zhmk3TCvM9SVeR9fKlumVueSWbMBqA7Ho5Nudb9y
ivi7lWyBzq/clW/WswpuMBrF6OiwjWPzaIXyoYfXYZnPQazqNQu0jdvrb2F7FWu4K2CdAZpCEWv9
6ogS6LgaBh7R35v/yFVoLaQYbiJ1D8ja8hzvKMHoQ/2VidIUqdvwhp4Kgk6qv2cc7auaglLV/cSy
IxFwkBj4d1FYdCdr7hFJ0IfALSJGhbKmY+gu8PJQU+wKxkpP8qt6o2R05euQWVCGkyEllLj73wav
DlIKSGhEDjGQcyR+OtTdiq2O1pWvw3Yp8C3xSHtPOVxLvTYmTU9ZSkocpr8cBFddS2CAXQz2vi9v
fJ4rmdkbcytnSPUgb1Bgo0AyQj+jqqjIqdFGnL22b6CAAZyCH5HfYTSkqW9rUWNJoXXM5ZdAvJuj
z//64MC5Dv8i6CSekNIq6GljnCl1yN1piHBNZUXCBIspOLzz9h8b+qs28M6ddYDNYJIoUa6jAWO5
0M4VLEbeB0/+rXhSdrkbPULV7DthvZfQjN0hzepmwRkN4OhTdyg2LtFrXWzGevCPBV7znsxW0aHC
YoaZn/DNvzUfZzd0skfzq39ub4oX3e1cmgZ/FIcx45voHnWxrR9w1UUv7K/OgWbGYl4XnIM2QvYt
EmzD1F0NwGvX3jV6u+Gh162BAeM8gBx5B97LFGtOS97Osz+eI039rTOKQ1vbja36tpHbjdTor6us
P7AMeIkuvWIwObByJUrt8MPMvKAXQmSoOqfbBXrWIpNiTXZ1/o/Ghe8Mjr4hC3HtfuN48FXVpUOo
r3GxFnLIzKZyFhcdpem2ezF5pMWe7i7pNlHwR/KpQZHNsLeohK+kgzp9dHLOZdDlXToo+DDY0SAl
6YTlwxP83APk6KpRdJ+E1veqFmXU5uQffj9uddWvJUaYBiRKJkpVZi1FxGzc2PMpyCBo8/mnbt8e
+hMNPkc+6BvZyrVQd2FqXXjV4T+qZ3OJrKVmQElTK0f0Yrst/7lSYLpc0d8VX9QO5UbEzPhf/2l9
W3KLxyhwoj2zpiikxDf6DrYIFMHyW5KIj6PTldyP6ShalyrpLHfUqsKnijHT1yIe1JiQtVQideWu
1O1MNdxJm+4/NnbtgYY1KsuIGIAAXM/HxXM69c3irwhMeumz7Aiv/XxTPPYH1e49KaLCRXOPSeVi
J95szateu1TwWBDGqojvrhnzfRINQZ9Jc+dUO5Yd5KHp8E00s414f+0pSFWB1wr/URdad4QrwyzH
KCP8CDfjTtopLpzsz8lvFbhQ8lDsIjd82SJIv7q0C5OLI194EIxdgZS1XGaWHAtIRDD4nMt1c19b
vroRc7ZMLX9/YUrQ5ADIv8RD10+PgaU8KMJ0apAA2XDMazWMN9u4ujMg7TWiMWcbG0+E8sKBoCj7
Bk9DtG/pdYnhOYb8bsPo1bBGmmZCrsiYwbo5y0EsNJhIl+ZPdZecavRY1F1/u1ktkNmkdzfGIgoA
zTuonfW7BPYzn+yX+3Dc+XsxQEQHjWaAc0Sx9rd1LF4/PndXv9lFGrpyD8gzrUCQKuqgo+wWsAbO
IhcEzG//NzMr1+iaQqrlrFFtP9bkXZMK1Uur97mb50KxFTOXd837Hfwns17dubNihnUks6SFm90v
nGXSHbFgp4Go5mVrQPraPcCD1YTDBMgYfYC3Pj8xIIa6E8YM4bsaUNzq042tuxaGFRmCIQmnIy6u
ljMYAZmMtsSMDu4umVVMVX8IRR1Ca7PaCsPX3O/S2qoCDxn12JMn0tEAUTh5cJmONqSG9qIaAcnp
FnTlmvtdmlttX5eOI0+TpYJswQgud+pjlQrHkkn2jeN7NR+6sPQ3Fb8IThoEGdYU11SpvM6Tnf4o
PSen6rdyp6HNvc+OtKL2rWDn45Y7XvUQBDhEQ7c0Ayqhtx6iiAU8kBov/tqVdvMZEl/trByKveAM
O2GvRl7o+d7Hp23L5Co+AhOIjEbHZA6/L4RD0SfL2Aoc18o1ywzM/6xr5ZdZj2Z7CMWe3e+SO8hF
D6U3Id8U20u5ZktZZGtFK7cMc65uxMbxE4VXq474djnM1fHjbbuag1wuaeWNTdVAcVf9XVI8vcpi
vqipLZpHiwzq8KVEsFZ86IJ9X94tValtlarrm7q81zUeZQh+rH7BJEXGKGT8gvioFjdLZ9py+APK
r7+m87Yo6XV7gEKB9inLeMUqx2uyUMpVkTRWC1yo/nbZbUttOjsXx+Jh29zVr0irlF4YqOR3o1Nk
X0YM1RO3QIjm9qyDWO59aSuELb95Hf+ZY/sfK0uIuzjpJAcwvC8VAgbeg6fgIB2iFwrttvlF3NHm
2KTpuPrsoPurLKVfpufWDf5QKaQ4VonQXajJJ7mc1BvJbP1DCyjPFVQL6p3e93dGktW3Ja81T+36
njTFmg8bDnwtejMISa1HVg3SlHWsySJydWbHiTWDp1FLGA/+uUdSEQL1h//N1XdpbBVlct+Y5WHJ
VIT6a2Y9yUW+Ueq54i6GjFwbc0KU9N7xFwhDH2s+0hB2IQl7iFB2Ybr/eMOuXD+4CRgGeBloXqxv
71QNYy0WIjoU4uwacEbrEXC4fiMcX7GytEcA/aLdQ0diVYgtGjiPRs0nXa1fKqRYJWYRjOHLv10K
tSomJDVrGZV/17Rsoz5FAYQnTAUhZym/TDAbD1K+kYwsQf3t2cLKgmbl/BI11m2lWBMmfahqza4j
wQuFx6DuvMKAXHdyOz/fuLPf79tbY6uDLPit5U9KA61D+cuYzoH6JBpbaf377AobBnyPyB8y/7qe
d6yspoXsk20T4qZzID2dH8wqiO4CwWzswtpqclxbErNtdOXozS36QW9jk2q0VQ7xlUaBD0kuIOia
/Mik2MZXen9wFv1BUCk4G3MhaxQ84Cl4iJuWRWWpa0qNbfZbidsVR1hGlnimgN2GUHP1bZqRNk7j
a5QNDVj7fFU7TplwSE3jdVTHuyTxt6AhtGbe+R4km3DSgeuHtIV48HbvxizPqBBAZpE2UuQ1htJ8
gXsv/DzkpbhLUUyxpyCu3DAzRO6WAlcJwrIJkLAfyhczCaUf0LFV37tW0T/NTHo85HoV/oitMr5P
iqpzp1zsnSwPhxstF+dbI1D6B1NL40++3OS3oRrLT0hWQBULtV+LRH2BPLwWQWcoqqh+jNNwMq1k
JImlKzGq1bPSqDBbx6VuHgaETvY+JGa3g5Ddwv+o2/0sRjsfSnkPnYTAG9uu2hUJCtpKp73k5tDZ
xdT9gX9McnO9FG0ZLICdyynmIs3cQ3sGysqqycxH66muxug4j8J4V0upDHPffJdIGRzBHSKe/az9
rOEhezLFfPIyaBL3sF9OThhlxskap9pR4jqE5h2W71mzoM8HLusKk7IwQhtkc0UE0/4gVk43wMpd
IiO0i9r8sxw2yhmGLqu1BxRAnG4GvJ/kQwj5W/SsAwxMiia0LbOvnDzS6OWZ8+C1hVLZltLCrZcP
lpPTIjjA7cckIlnd3URH+xhn1Q90PIZnCHhTdEIQkHHol7yWAMZAWsHdJEAmZ0+jpJGKtToiOQun
YRf9YZbuVVGib10beUM7YFxH86Rqyn4HE2DARDM0+OKc+3CHLJyPszzvClONbucMYkFxCPVDmijf
ury7j0dzdloNAZi6/qE1uhun3XRIglH5lI5zdsoEbbyzFOiVow6QYqrGe8Pn9WT3tRjup9zcc7nc
xqh62NpUIA9hdLlTCjLvUVgeHF0sj01Uou3Tac+a1hX7hWLVKSXrqSvRQiqz7lWR62/w+99pXft1
HnP/q4b8ggMJpXUuO7Fw1Fr62QRoirCx2aFuk59G1ReuYiSxI5nRp0Cb4tu0gthOiSvxqNez/ilu
ZoWyk5r7sV21oezWwQgfYzFM+0wvlH3r+xDJTik0k0YBgVdsNEh0KAyxMaH+FJZqdRuKJRI1UzA4
NPqLXSNzl3WjnL7CvweJtK/HhYtWk3LQ2r504qgrXyW1HG2J4VpXzrTJaQWlsZsq+pEO6W01lfqn
ohGRmWjD/j5MjGdKy9A2Q1jCnoeuHgZI9fhFcUTUA5htn+xSP0EzYs53lLLqUyRPgcc/UJwm+EXt
ojeEfa9KRedMU4b2SsSQkw9TFR9dv1Ua5Ws+9nuURXKbVnp/Nop8H8nJnR8h1DIogfInlirdlqE9
OPbq4FVkJhZKnYX4Z9al6mAABLyvpDyjrFA2jdtAao3EBgJH0ACaE9TrumLus1aIvooSulpEK+G2
ytMEforO2gEHzW8WGIGnDhoaiWaq7eqyKW9QyZaPvlQrN1naig++Ffu/yqmrQNoREe2ZB8N5njt5
X/nF/FyWkepJYm4dENOKD4Y1R9+mNvIbmEy18vfUMqjD+wyideRKZo54P3ZuJLWNjAhLXo77PBUA
alpxpZiHRJeF1mshKjXcRk+ET+x5njpBr9AYhVUw5IsGIEc8mFb7xMkhhn+W8qLND3qq9bo7FWbY
Of1Yx+coV/RXKCj9Qx2K2WOSomJkDXrwCwJdyzXrxtj3BPL9KFlIQRSC3ntNM8o7aE/L+xR2NC+q
ugCNd0k8Sp2GvFgbJXapiPdhIYdMDYRIr0OD9zmBfrWn1Kh2OyWU/F3Fx/ikRfnwC6LYGAWRSCem
SaFx7A0r+FH0EUTqQQ3V/CD0UF3qcf0ilxlUVWmbHGsV2VJ4bvrDJFm/K6hzDNtHyfeYIEhitz66
MFZnKS74Z4JyPv0YBFzStuoy+tTA8n/fWCNLHGsYMrL+Ia+aGB6MMjhDyF8c1bSM3cbK0N4uhPFe
he0Vnsy587os1O415qUdVcwsGPY0Io+QFqe8CnWEFyTzMZqJJQMCV09TmbWPfjUbxwa5kSNhbEL2
JGkOfZXKIG6UAGwx/9Q0hehzDDTLH0s511w6ROl5bOH3ROMHDv4e2Z28nYt9LpY82Ps4PsptYHid
aginScL7bKSZfGRdlLrWEBJrQ3r6WnyXmzA8WbPGGWOyz6HTOzlNMWuPYhcFnjj0wZEb0HBnTUZw
wSKSJKEOipMKtC2ZSeAmjcw3r/rhbMQTE855pd/x7YI7K4oJ7chCefKU/RTKWtlBANekcMTmwm9T
k1BGyXrxrMy0OSwlNgHnmUXNTGFMsUGsP/tJzT0U9tTIqrHn89RD9xIXioJMrBajiA5R4o92nMaf
U6v+gElf+OMz7kym3IW3fTBGCEGNZnJn+ZC7BEmg3tRGW7pxbzaHAJmo28AMGSLueLJGqpkefV9J
DwbyKabqP4pWcluVNzwlwl0ST403imn6RRmL8jDGlbUrilyE6FUqP0E/jtcLYS/8TKDlP8uBbJ3M
JkD7Z5rE2zTM1MLpxcLa930R2YIlDnZeiF9DoZsPwmQkR6FTQ6dB++Qplvq8ceQgkvDX2vwZpmn5
ZKi5dgdJfv6nC0TraKozPB5hEzqtHrzGox7uBKkkVeJYhpHN/wuVbtT1Wn2oori+j5WwHfi9rfIg
D1J2EOJUnk9pO1CCppPQzU6TNnhYGDSzLYlJ9lSlmVk7hhGbn3tkbrJ9oMz5fq4o0xCswJuFqdvJ
3UAuEULin2mqO/Duck2FACULCDSxMaOrTL21b82hOBKJJNyt1tFlmCNXr6LSk0a93pX9QnBdyOjz
qFNNzVDoxchC5SVm7Fm2JtK2PDq06hSq+0oJBnGnlHH4OuqFmLtaZ2hfrKBSjsOohuLe7EaUaTLo
ETJOhVbfoxkqf1GRMtTttDOlFwuhtM+V3DZ7ckzjhowipTOFo9xVLeCxWG3MYyaow3keGddPM5pz
KGq1+1jg2ClZX5yrUEZf0cwqt0CzhPloBFsIYlns5IoYfp9yuQSs0kKq6KiBRpt2YEjRrVMLubhS
VYK7hFqodGiiyJRuzMGYboIaYahnGSkwGfk5vfpFtof8iCKURCYd2QeovoQcPYVKbHPpOE/DHDpw
kMOJ6utTNroJmiXQzcZa6piSTzKXUdFAuCgX5LQ49EI2hzZ6mcIRhu3siz430GNC9y48GFmqf8ur
aHpNm6kqUjtPitj8NviKtYsRH9POKuVpGiJ4zU5rA/5NIWz6r60sFceEXb1D4YFZ3KoRX4Wwqv+g
kZjeJlrJ1SwbFTCLvC3lTyUYFUrptV4+1KGafkbcUYhOQgGe3yulYWoZEE3VgSEmaWyANqpIyXV6
/UeXhvrLHA9EwSHIoaOOrdssbIIHHAc6eTwvkw5kIvlyPSmvVpMUbt/GxueexO2bhod8iRsp+RQY
KA6xe2NKnixWsMUzVaQ1k3RM66y9CSBP9qp5Ai9QoWH2VR/N4pFru0NiUdAry+vVETme0TJCQqg1
tPeCZpHsMSRAo31AzwUdFCsdP4emWd2RVTHakqeRcYglWLl3I0zzhs36gthO+lb5EZdFgKCF1Wa3
CDolL8jNVb6XR9CUeGrD/YeGXlydJ3lK7i0Rmum9lWTzbaXD0HIyhlF7QjITm2rQFouGZVj+Uooo
eBDqXDFJbnMZ1Q66Go1dQupdd/bYlp187OWyHV5Fjox+5viKz6ZUN48MGnHfKolIByLq4rm+zUsp
pDYqqdK3ukva/tQBdFW+i0Yicb81sbKQCDH7gvJGnBXRr0aPf4DeqRyxgQ5M0DkJ0FMb92gB8MiB
4B74cdPmvtMpVlq79CoTzdMzGM6NtpeeDSvOdkE/muJe5tq87WiBMI3ZqQpgkbSoAhojyXCXiSa5
LRrzkOK3U4NkQJYKtVcFZczgQq5+TrUyv194nZFtpixzHqR4uqvBgM2o75EHJ8HQnCyp6g56p5sM
kzHdpdRtDFBEQMMySaPhQUVK5OSHvuBk/WQ+Fbnpn1Kxn0+aXDXBLo3MeieoQnNUGTP47Wt6FtqN
ksQHhL9nr1b86ZygRxYVr4EfhC5MX5lT5QLPJbELzDsjqOtzZxC3YLqriQnRra6P5yoRYbWOZvVP
mOfQJKWdgdBSBd2CoRiOVaEuyrNpJg0V4EaGc6NovolCRN2k05obaYQz2/a7jLxIzfJj3GbDdwjU
q12uZtkPE1wcJDRKGt+BWDJuAh/Br5STUiBcJ5tHEkVBw8/HfA/vd4So7EBin5iTOyFZw4tEEI5T
GOY3M0MBv5q4Gk5aHwJ0HhLIePkouzmVxxPqDzX06LNGbl3EqKtJzEpOUtH8Qf7MOGcQIx7iSR1I
6oy89ciThW8oloUvPVSD8OyXifkK+bZi52Zdnvw21Q6BovWoZaRqUDpzhjhubpTlN2uayMECQdbu
KuYwvrWzL7iCIgzoWIxafOgaKbiFaVw5lkqWfB8gi9/nSqXeJmIaLNpLk+VRmSx/xNB77qeulUab
YY7kcz4rIbSDCQIbUDZI8UFq5fHJCDUj489ZgzIpIM8civJZ4l2QTqJXqoKF0lYWnYcuS49DHyI7
2ML04DdGuW+tvvYEpYBXekjw69xqS2fU9PhYQuG60/0oPFSNLN4rjSA/q0Zi7VqlWN7EPlTLGlzu
t+jxTftoKLrXfkJ2YTKl8B7eON+lYtd/5wGVu9WsyLt8ypHbAPTxRW3D9jGYAhLnQUUzCKEvFzha
2DhGmfHeU33OT9Far/pg9M/tkMP/zy8DIaGWToWS2ifeHfIdErkUIvysSSJ3SHTlkzr0ZmmPGZzo
YkFZWEyq6s5IgulTxXt0D+qnfxXSYTjEWiN3TlU0+gNai/DdZFJRnnIKAsVPSQmR9FNrMvw7hLfK
Y9iS2Z2aMSkQwJa6sJvtWLAE69yNpSneSwFqiV6WDHWiAT3NKqF0kLWKZUif9VB/iiDyQWhL17tp
NyNXinQUKsHpvpGTcaIcL3TVXq4R5LSnuAsjAz74QZP3QoLw5DFOhaI7hrORlrum11PrQbDS4Tud
qLa5Z4bEKFxT9GchYdWhapIuoiQJyKPOblQFeOztNJSZtVG5vlYMgxlQRh16qYWpS33uoslhNmFn
Zjl1y6H3f1MCDNyc7GGjn/C+Wikbl0ZWXbdWaJCFiTCi6ajutd/8Tt1xIW9Y2VrKqiY6pjOfXECk
o0ur5y41D7SINmZKr3X2LleyZvYqtd6q5QXHvhDlGDvqSNbroiVJufw22lP7ox1jd8/142RAIboJ
Nr++kdBvaYBHlHeT/SOuzcOPtt5fGi5kBQLHD07JvnHlHcICOvqW3gBn0d3/om/Kuv8xvCrTZkSW
LEb90J6aBg0qxU/3Q24EG9u7tbxVFzH0h7ovlwmQsqtt0zePSgTnii55H7c4rjoKNGYGEgbie64s
39BnXvaYoYrgDRURtt5Co16bKYGaGyEnGfAvbECrc5Wlfjsim8u5ckaX6oxTjr97WtvCvthlzSsq
E7dbpfRrqLA3Xahley/OskJwQqSWB80iLZB/lV805qIEpzgHR8mBzjnxpsPWfND7vgcU5Bedr+Xv
L2xOfhEpuc5ejtWj0df2LP5s5Kem26Jyv4bVemNotaFiEkRKu4CpxdNCvBID7CM3BodaHNODXnnl
y9as19bSVlELvdbBH8D8221eP+lhSU6k7KVctkfN3Oo1v3fJpQn2Txtk5flTNXCsBXqgC+9DTXbN
NHl0CgrH+kuH1Su7aLf16a5AtjEKnnghmoBBcN3lRUNZNNSJfvPgzDtpIXMiK4XW77H6BtnR0fI6
QOOQWu7BjOsU5yWHCaitxtnVldPE4rBAOvGOaYk97Y0+kxhZpFlyh46S/hQHlCY+PvLvz4Yuwi+N
CQa5gVipq6aPmqVD0Sxo4sYDZcKc7ll2Qtgtgt/mGSU0lxyK0daNQPMunq2MrqLmJOt0knp9GQCA
pyTy8vYhF799vLItGyvPGWoemQ2ze7bRWS46zLsepFUX/WumqGUpf8HQjBdo5t+L8eKcZ8gAJahX
AYlOP6GM6+iz5Frpz9ncEhu4up4LQ6tb3GqyROsaLtQ8LI6QyH5pDbBjW2nPe6KVZT36ghGmZ08I
W21bZQlMUTQcOK2TGXxv97P8Z4qZWYgfUULZB9FjHoWeRLG/59VOyu21MBMEqs7cT+3NMXyXqIiL
aAvHZroRDZYlvmmO//1toOPAmCM4sgbvINdmRR0c6dzywaHZJ/sFIioftu6Ld/ENM5DeL2xckgRc
ebUFdap2QbFMDqHCvVt6yJRinHYBelHR+/dOemlqCQIX3qOOUp62iBDbI23OqEAqzUTWek7dj81c
/aqXdhbnurADreBCdsbOhcfyiI4Subon3EHLoeyqU+CZjKFMPDKc4T61PJ7SW9MSyyW0/nJUuthO
A5bgd7f+0GnFoBhEVJPqrxh/yubvo/4tlpPdHCi7jcUu32dljAHH5fq1FBOVx9X3i3O5bzpg8Pb8
s/vePBaO77a29ihBQ1bvA3cLAP4uUC+zLovcgMGw9wIre7u3Y9jpaccQrc2A6vANbT/5sxFOPz9e
1DUjUJXT7DUsRTXX+bUsVrKpBnzArszRMR7V4EasusT52MqVGGNx+imSGxJG1hdfnYZlmnTs3BAf
tOlzoHzW440z/H4hy5HiqmF+BESXstqtWNSiIqLFbUeIMkd+vofyacMBlvzj7feHVUBjOgW2YxUi
j9VEvFm3WSShi8foCM01XThBpqGks1sSPKGMOw1xsv+3+8bHV5lpWxJnTVt73EhjvpgWlF8CYMMM
UkeaZCcx//VjA/zepZllby9OsdSbFT+AhdULUrkLv1Da2VjJsv3rvbs0sQoUUjE0YqqzkjHS0Ib7
rgr/j7Tz2pHb6KL1ExFgDrdkx8nSaBR8QyjYzDnz6c9XMs7vaTbRPPYBJN0Y8O4qVu3aYe214Ayk
dlBRNVSL/e1tu8YMLxYkPPG7BTlDNcExg7Xhrkbn6pNwS3QuPsVfkofqwXeT0jW/BIctsvJrB09Q
hVAblVdQhaa1WGSmh1UpRw24TwXgZ5ccAqNnxlXbjfHGxMb1aTcAc8H8D3s2jNtLxtOGkyj6BSYX
yqTFmzO4q1mbJNTiQF9+NKwArmIwnkvFjPzlNgZDnZcVXEGuLjFwyxGcpOnUqAFZr/WZou5RcWLq
mO2j3X2+/QVX1/fO8mIny5pha5prfMAycCXwIL66xfFy/ehfLm5xRmpC1qgfK7pRHTKIlP2GsXwO
StHqth9JNM8RkAR5VA7/YWW2Aa0MxVjGYRfhlp5QwMqGGXBJa+30LKAYvAFcXyg7MWxgsjIeKPFo
MChuL/xUPtpmnBemQeitHJRPeenqb/qd7uUH+5y6o9eds12P/MInCtpeeDdBOHPc4jpYuQqCu5w8
B1dsq1eofbvyG6fOqCwArDhWTpEjNWkbu1rr0aOz0Fa8va0r+YYh9ErEkI8I5IyF/+96zUjSHqq8
IoWkiz7QAAShkoDRRQqZa3oYinyHLHpI1FUcdCl+todfA6B+26FjAbpn4/eIYGBxd/g9ho70hQ6X
xe+B+HcuCBHOtg5pvhFTNt97B+FGoTk4HfLqNwR9u1YlrsSVQRQicTyAB3nTLy9rPCL3HojLGsmP
yIG6uv8c1t83ViWytltGFvcyQx858sGlcVmmlu6x4+ReHrfyz1ZButZF3dR1eKbAiqCurmrfh1h1
tnZ26zcsLm4bN0HUGwVfunuTrJ+pntyB/vRGzQZqQ86nlG7V/5KHJ+ToNk7Zis+AluSfPV4csnpu
0eMddcP1C7M9FjXHq+ommOGkQCVPiexzIhPlSrkPdFNVwo2C6+9bc7X9JtGguFXG1RT0PAZ2y9kW
SbU2HVLnqHRHwVXp7JOH5ExTLbW98S/za/ox+6VxuaXd1hOnXQdBwF9BwaJlTRNFW8ZZqixq+T1b
EJ8BwrrUMExPMe9kfafru+IufM3pJLjcwfEk7fVz8AiORGjzvUR/MIl/mEDyZzsZhpf0g0qXA2WD
xpsLai3sW3CItdfJ2vho12+J4EuCegKkONwA8uKjdYhdd6Nf8pYk+biPmjq8q9EW39++GtcOz8Tb
CXILUfRAXevy+hl12wDOY+BWg//pHAZjd+hMhtiUQOl2XSmNW9dAvbqKlwYX1TIAcHPTw2hFMQnY
LJ8iuHP2Yt5L3eXHfz0ygLyGDHIXijJgA4hfXK4un2kqWWbEzJCMljNDefaWMOzKuUIGhKBGJtqA
qH7hWcY8USwHqlkG/DttnwXlT4sxYrMtkP59jH2aPU7Xb7zFqzaFgiRlN6LrZVrSl7ZmjUNIvGZL
B7BynuY7jzTiAcmj4gVejgLWxmFcOyYQ1aNIRf5hsM7LjVQAuxopAj5ulMr53qd+dDZHc/yYARM+
xEEWblT4f8+zX7oMIZtjMbzMlVWRrLg0mEvWGIGDZo2a8TRDktIjTQYiv2xfW3hzKvLyPEcNWqmP
ty+EOPCXhslbFVJlnTogIwfi/L57AGEfbCM1z4mvfDgkm0TJTzPQ0Fej64bjONbFcarCraG96+3F
KK1fAdI3GfpdVB2bYFbUaaCpXEaj9KWRLOWnNMyDK2mzflbC+t9X6YQ9AnHYugTnyCKam6168DuV
9nrfDT9Dpc8OSsxjqM3outuTtMH5cV2TRwYJinySMVERVJYVpAw20hqEj+mOP/tddEoPgpKCFjRK
nRlEwZvtr+sgBnsOzS90fWBuWZ5WsDHtbJciDL9rH9T9zFBbs/NP00HdxXvfU863j8zq13tnbvH1
7BnSCU1jSKWv6rsYhI6enLUqhMPqz9uGrrtFYiPfWVocTupjI6yRhKf6I2A2bzhGH/5m97C/Cjq9
3NvcyvW18XRSpMDFLd9N34prZoyw6L85cC3fZSSkGgTLjDAQiQsWv5hB1uJH9OP2Uq9fPxEPG4yT
8I+B4tLlNUTybLIkYho3bJsa1VO9PiVdOJxuW1kJvy/NLDYUyjoYuzRuey4dlOGYno0DVcC3Xj0N
3Z4vKqTWptPEoMLg3ja9tcDF02REMqMWPZbtsfO0EPx5/vW2hZWw63Jxi9B66pO+qWRMgMLJjv6R
ccuj5YXi6oHM2JduS1ZVuoEnu9GuO21Rnq4dHc2xmaUTvVMI8y4/IU0csDRMkLm2NaauUqLaauul
Gzf+j9BQth4M8aWWfvudtWXm1iXOKMmVOKiPygFpxgO4T8aDVVeo1m1ei+tgnuktC8IbJqypC9pi
7e9eiTqNm34OiGL0o/7XcLTPyrE4a555//8wo7v2Ir23tQjRlFYr/SbDlvLahV55RvP0DEB+/Fh+
ad3ZE9lw+SidZRjPNxyb+ELLPX1vWQQi71bpA7srf1uOYTYQDYbuEJ6yg7VhRsRIt8wsDoqqZF3U
Q78FdmlU3GqI34xiesvM5OftC7F25d4tZ/ksQN7eRKlNrBbAOcHol9vMGyRrv8PlG0u5mhlLk7Fr
K75VtZ8P6j49RBITsS35VuwKNv4Cvm/jpR/oFR/arfnVtQv3fn0LZzbX8dzWNq86CvPNCaAe4xZ6
WOwrX25PdUIx7PZ+rrRRLm7Bcpq7MEM9DDpW29x1CJU2x7jx4OO1nnQaKPohzdz4LkSsaty1h+qL
9em2+Y3TuSzzgavqmEHCenwWQ9d/t7+2h8g3TqeziPDTKHQaRolwLNVnJfkrTY9yvlH6Wn3XbVjC
dOX3kObv7PXdRctzRwVATcAiBhyMg/FVtJwFCQBkprlyjD8q++n+39e6+HqMoFpMh0I4tAyxu1gN
2rLH6KjW1r5tuuIAxPVbYTCg1ZhWsrv9uVb38Z25xYsudVqEWCv7CGzVpWew76S3iXHJ21aukVeE
SDatDtugsAa90sIzm4WWGGGDGaYOT+lu/pHv4l1yNI7BOSO6hZnFucsO6CtOxc58u218bYkOX5Ey
PrzYV+CBznfsUQft7jZ+DLyrir8gJP6D7GHjsVuxQ60ezRadFJBh2MXDbg5xCSJyNFwGRZ1dps2M
3BdzcZ+VxWbsvuI0baoDGFOQFLpKFZJAKhiuGJggfpYOQpJakEhFb8DWmX+FA7at3G4jKlu52EBN
GGFHHZP6x9XQt95ZGUhv0UGsDoBF92SlHyOTxFZKoEzp1eTFTqM/iyj7cvv7rblvCmXUPgl0Icwy
Fhvb5UoU2AVBRPvVcgU1oXJfHsZPNIe9amfVrhpBB6aenJct3ts1D+BQ6qG+7lDtAWV5+dRKcZ20
JR1CyiLTX5npWoXbePHB3jEml94J9g9pEya4cowojSg0olkvR2lxIy3JqfrUh3NUC+YPct/cTWpK
0d1Ivt3e1jU7VLipw1DY16mvX65tzsGwTj2DqXrZ3Oc6momWtVd79fW2mbU0k5oBzCyagScl6Ly0
U2UhbLCzo3H1R+YXQ7fWPSHNWO2aB8Zspma3LRS48uZe2Fx8t2mcjLToqcVMpv5SVfIuqMYjIwNu
FQbe7fWt3EQHsjhcC1XUayZ1uZqksIaNwa1V+XMnDQyOqHWx4T9Xv9U/Rpb06VZfmkPBxDf/7+x5
1rIjT4Jna/75v6zFBFNCj1jM2F9+qjItnVJjvhF9RW0Hfho8WbaxXWvRCbhKDYwF061kkIu4OQGu
nFq4UMhO6Sc9KCfVfJDgb4OjMXwqv4uCbgQy1wsfjW/RX0q3v73E1Z2EAxciQ/JXsvbLJQ6N3xZW
r5HgKcYhSJ+K9ltnzLvbRtYSWEqbqKiTTAmEwmKRftoEg9bgnuW7/sw8gvxYHYXTSJ/qp/h+fJRP
wXO1Uc9ZW5mGEgf5ucm/S1IJu4/HMoq4z9rcITFnyfOfnYNYfRC048ZTsHa9oDqj9gDLCCdlsYll
MkJ0LiBORrS3rb3BBD/0LQejiTdcv9inReAOWyrVFaoZQJyWFBaRxShOp0gaJbdslxbUckLFtQdY
E7V7c7Mhs7qDFMJgoKT1jvz55dnICq2YpAxrYW4zwzHxwhmHbGj3G6djbfvw60REkPTgNxbbJ3XZ
lE9OxzV7gG3pLO+TfXjI7w0LjrXhYH+NKRp1jbdFyXpN8wRmhsINWT/xCQCnhSfupa6Nk27QXCsq
nYce+dE74ggmcGFc636YgUYLiLLdSZN9+cNgT+HHsJlNpJBUKCIqMQh0eyPW9oEheGoRcG7y1i33
AUVMbaS87daJ9QuymT+0bvo5RMVfI93V26bWPu17U+KnvAvloQwpwqhsNbfTc0gtYneaXkxGjv6D
FWhJqMuB1wBxeWnFrqAYV/MGuvA5h9/nZwSPUCInG4/B6otKv/9/ZhbxkDxE7SzLgj3kEM0QPAnf
AgEBA7FU//5zTELTRmCNEW0nErtc2BhIME8YM9s3DH9Es/9WVZ3vzo7y76GG5FuADWjaMHSC97w0
pGZQMMAXAhVTlYxnp+2SHZOrHawmNKFvf6zV0+dQhwZYoFyjXmzmAxtU6zSG3fyXtvA9ye6/M6f/
kJTd8baptdPHmwYHO6u7bnOak9NOHWTJ7tQyoJwpZb1ruzZ5mMz663+xxNkDuCDak4srNWtWO2gO
JxAKwgfA/T+1VH9KGfO8bWZt78BIGgKQsdKfTMnv47wipaI38TUr4mcoMfaaLHHcx/nbbVsrTScL
8VSQcrynDvrWi1sVjVFTFKHgc86nKPYyVQ6/xJkd3PWVNn9s1ME6B4oaHuWpVl8zIMia5/vBFq3t
6q2jY8np5B2CN3zxOnSTLWddb4pcwP7gH0PETZ2n5tDDNcvA2qaU49qZQddXFa8ETG7LL5nbSsqx
YdVSVb42NVqgKeNscc6Uxu39XTdEH1ZAayDWWWyvmk5KkjEtz9xa/dQKch1d8eH9lBjRvW1J+f2j
l+85MbIiePkMesCLF6itnbwtOoMW0DhMsScVgYYoc5LJyi6I28lzokk9MwYaPDE2L702bSt7QWZ1
93E9hk92a8lIu8hycR6dgmYu8DhF3fO0jL/qdrRfiFfUr/bkS4UbMpf6HNsqTNHMFp7sUk6/Rk7Z
JK4JWx0jnbo07mFpUD6qs2LH0FFU2fdKT9TQc7LU2itd1d2VSRQ82bGkQMw0SvtAYUzGzCb7i282
1p92PGqPlZJFlidFWvoCIjaSxKDrSAQRz+NnOzGTztWK0X9BxzU/ZQg8fU0NeQLyMdr+y1T28x4R
N4iVMsTAG8BEua7t9diMPkrGnBw0OF3uhrKIHls1lD6OY+mcoaJqXYWZ32Ppxzn1jCRtfxV2nn8i
ro5ad5DhCIKTh+3QW9n5zniwco5VvcndLh6CN8hNrEelmak9sooHKKOi+ykwCv5rBeYDjrroToUd
/yz5nf2XX5kQ5nRT8cNPQzRaUY69j63JfBiTDmVak89nVLLEzKgDnQ1T4fdhnVNlLP0BRanGgeKO
YtDeLOxXbRogaO6gYwRL3n+VSIA/y+ZA31rNZ7crRGDiByZECUrebhbzrk85tRKKBxSh4CozzMUL
VkaTn8Fdg7fXZ/trZdb2HUEYuJ9gqIqNuGbNFuN9vGCywB/Yi0dsLNRsZqwbJwwLVhRzl+Rsb0lb
sh7C4VxeJlsm4Mc5gs0DQrzI1go9sKd5akkKURb5XlfoLtHBgRejSJ3syDxwvK8suoKtmVt3ho6E
2YbnuI7O+QH0xcEd8rgBiLl8rK2eoD9NAnJ4Rmo9NZPeEnNCYSZAQkuOznAXNBsWV5wwJTaqTxTz
KCVi9dJkMASpLUNP/Bun0p+nN6FwZ9Jvie/V0zZAaaX0JOwx2gSqHfDB0ukXVhMpw9wJgJL0DDNA
9Fg9ATE6ZUeEYw5BtHfgFM3d6VNy2BrwWMmUsS3Ke6KeyNiDOGbvYtaoNJQ56y1mg177B+cHU+TD
x+kxPGhPtvPZQdcPNmZQHq+Z5FnDflvP+7qygX1YaJEDUUHt/h5Ae2e/mkxttkOTPkKp7KuIjxpV
+9svwroJ9BfBdhCwLGdlSm2oUffABO7ieQ7Cl8kKDrdNrF1GIcwpyNQp1CxLeHLUd75hgHLQE+N7
1qBeopffw3rYaBasmkGKiGTmdwa+OJiSNWW2VhJNFkP7rc5MJIlaDfq9fiORWd2xd3YWL2gahjEQ
UXYsbowc3tyAHla4EXGtroVwX3WoXuicgcuDpyShb+VTz1dJXRjUoET61Ydb2KU150GASjmXbAnQ
1GLDzCRmsKvFiCp96ZKfPNBMpZHCMDzpq1tQy9Vde2dssWtJiv4AST01yGpqD4Q3hTeq8MTcPmrX
UTEXxtYVsnrUR2xL/Ip3F6bP/GhUIMdyeaMHd0JRZ6fawXelHl+a0frXUnMAhd5bE1/xnbUsyiCA
qXEP6Ac9OsZ0LsuzYkJVraTJRktx9UAIkl+KgoIWYhn6hrPCyed9VlT/ZMipGxPo+MOWTs7qV/rH
zO9E4N2KHDt0cjmXONtBa5whd7H2craJDVwpg7AKkfIRidKWWuYTSWuq46SxcaJvIkdeeUAt2yvO
2S/lbbucv3bOeajAyxENgEcUh+bdoqqqyQM7ociRhbK8V2ObadzJQho1HilH6+ordB5bx31lZIUC
pw6ulqI7InrLSlaoOoNOqqm50V/5w7ibd8YpetNqOMU81YJvgJb3IT2CK9a37sDKUXlveTkCZvtV
G+s9y4VoKkDJqY3PdT1HZ4g0tirvW6YWHgT0xVDJ1Uj5KOgVb5LH+kGQW7phmY+fbt/sLVML/zEn
Uk8PAFPRmLlZ3zOT82zrG+5jJdG9+GrLeCqWKj+ebKyk5+qJUeDTz9kjJTtuqousOCqhmMl4kUYZ
Em91eSYneGD9YB5+I7/BQ/RoMX0H/ncM7oSk0LDT3srotD2yvhKwGoqto3UHwvF6vlIq6XtHA6ey
ziB6te9CeYSPJj2bQf1j1qojndUnpJu2tnV1tfTx6ZaK0HE53lQVUy8RmGq/J1gyWK4OIzgyYkYh
U4Dc7Gu4l90t+oG1E0PwRo2OEJ2m92KLqa2OhTaI/KJ9yOvy2wQRsWblG475d4y/yAHIZVQdmgpa
NsbyyMD0OcO4nYkj056jfd+68p82NQPj1PQ7tXJpCntCDadrH1vYwmDOG8GCuFs6WGtb/P5nLF6+
xIiV1Ekp21Wj8uwk0HrNr7GqpW5jbX1NcauXKxYiKyr1c4YGlq5NVUptygT/s+Bw6c8d+Cdg3t5w
3saYrKAWeMj/sbV0ZgkKq4o0YKs/aAcJ5pTsLaeXuK/vRy87qwc9O9Sy58tu9yXT9tuQ2ZUH8cL+
wsNN0LemSONQDa1N+7sSmZMX1UP48bZzW+lyXy5z4d2mcDD1pGGZQpw5Vp8SZ5fS4wYTcpgjrxqO
hVjcFoHFtWACXTgY1yk68VIRZi6iCj+dEztIqv/7JZtjf0r5kt1ZPW15vLXb6CCHIPJknsNl0xHK
mD6xY4FyKZxwF1rtXWNIp7jf7DOsXQSGk0XWRP+IRtylZ22ncbA0iTRgHmrnwRqcb50tR3BPKwpU
ZVG8u/3p1g4IVXlWJgMcvyoSFmGrKcCF6I8FxuPc1bsgCDZMrIVLwB8IIxRELajDLjzZ5ORZlIuS
cpr2pDeRaSDRg0yPpI3Jl7ht2j8sOHlcxapgDWbOmcMa/5m0gf+qIou00eRcO6siK2X6QOXdYoT6
coNlxAxrvyOd6/276HN5FpIz/iGAPPH7uP9bvHyrUbByeC5MLjbAGptIT2eRQVKE1YOQRkF2SO2N
la18yr/DUgY5SYiWMTYdyTiyZnBfslafqfs85930rwFKCEeRBYtxEYMG4CKvy/WypvVNvcZUcigV
61l77HRAJrEzKRul3pU9uzg04p68i3p7SkNN48sISHXxYx2PR6sznnnnt5CdK3Y49gq9YYOIgoj+
0o5TmJlfUfhD6mQiT92Rd6U7GDi97qF2m9fS8arnbfDvyrcSKk5kX0ytXfe/A4v3B7I31e2NX1pe
7YbIPt6+2Cuhkhjp4SgQPsAkvjhzQ5OiKEY11OWxa98QgMzoiE31Ti779Cn0TfsNDpRsNwatdpKH
5j+E1tikIsNZwZn9xje8+3yKWZb+pIO46rumZA4wq1xEE6RDA9Pu7YWuvbFouaK8wqAW02DLPocV
NGoNWQzZWJAdjRjqU3Rg4y8k6xS4HIXJ6S5UEZ4cfsyGD2thWN0NE+QtEo0pVzPHR7iaUZsCeOfV
Y/c1rO0XGDvqjfKOKNkuog4BBKVQIaaQKSVdnrMisUwqITS89AZK4yCXTkx2ha4dG8co1R+hf24Q
jDa20DIrxxtgEcK8KhNzAmF0aXaem6aqQ94tZCm9QX3tzFdz2GrmrZy1C/+2MNKWY91JCh/bKpmk
1gtlhges0Y6jpB/0XL2Tk+RcJu1DPI1breyVi4RgAJ1ygli4rJYff5gdaS75km5GXvBWaX5x7n0p
Odw+Yysfzwa4QAXXoNpkWYtHOU/phpghwEw9GgsvUBAbjP1ee2ibCl0JJ6xPDO9TrfetLSG91fVR
SRMkImLMdXFsqjrquqah3wNBb+E1hHH3WVOZWzHxStQBlEkWHACIYlPrvDwmstOHgZ3BnRg+9D+h
LoVb+ixUw6wn+Fanb8pRPZR30nmrJbplduHkjUEujDYF2V449eTayH27lZk9ol72UEj4rttfcW0v
xVAcTWdaOFD0XC7SSo22lB2qawD7XpyhfwWCcL5tYm1BKNZQuWO0kSbvYh9LRgpLq6jILHA6u66u
jqaRa66jN5+DUNvdNrbWW2CQSnDxgE7G6OLtSp2yzGOB4RXMCtquOM7hAaJ3n8eS0X7DS3aT7KYm
3O4kkW621b1ZWyxRN9gb0H5Ed4v99KuwqKQY833ySZbqF41Rd8tOwTGWp9srXftyZP2K2Fok35YJ
uC2YqWN4JtxyktpnoeDzoGWOv7Gfa+sB96ByCxRaCcvZNHtuIJ6ZHUBpw30gK3eaSY5Pec9vwo1j
suKVyVyojYuCHvN3C39S9uGgR4AoBSDBfIglvT90TWucVKFccHvr1hbFLKgG3ppA4ApI2Dh5mEsj
wzHWiBxGZAzws5CSPiS95D/WUaZuRKFrSRnTdUgAciCB4Sy/lZToUFNHnAohVW5+FgMcxlG6a563
1RzXtvG9KbH2d0HGYAd9ao8UDeoeKjrN6Jjed95MJgU2PMdaJ+1iUYublgVdMw3iqA9ev9M/l1iC
peWDFbhmcaBl7437Yqc3HlRVme1GiRc9b2W7qx9S0LWJfi0ESYtmbZPHRV4DPXBR3NBcahjFjtES
5QHCleIsGcMft8/NWi0RoMo/9pYvT5rXWmtgLz4XHztSa1EkKV62i4mrX/GdoUXxIBzHuNQRzKYh
VaR7RABe4FEOdw7IgI0lrVgiCKK5hcuiCbG84E7gR6kvkyFFnwFYV5U3VJ6yYwqAcF8SuhgU9LJd
uN/6dGsZMBL2FExFnwrKwcXxmesAHkjCPOg9G3LffXWMjtZjz+BYf5R2W+ZWTgpSQvSbqSGAj17i
eCXVz6rChxVlUqq/Akv/mjeV7yINsY/KrQdvbUthLlUsMcvL34UnGxlG7ZoA7I89KMeukHY6Cmix
s0XHsPIAELsywgFFNQPnSzO8QCVzm2DkOyP8SMHiperzjUxwbdcgEeG6kE1cS5iCpImiuQIMwSl8
JDvbp+GXLvhVjlvcQFuGxFrfea04bho0YYCBgfL4apUqaCnzUKSyN5bzlt8Sd2eRdfA4/7Mo8fne
2SrHMZU7mKRd88NMhMAZh/Skefh/w3iufqR3xsTC3xmrq6GtGdPg/awgUyn3AOE2brAqQoqr9Zgg
GiA0E4W4xXEjyjBhbsPjDzC4to7rPNt35fPommfprWSa+wMazDDP7ERzKo4ZT1SPzV18DDeS67VP
CDcIc8I8qSqX7XKlaWDHsPkYmjtOL3Ycc7ccN2pNN1A3yvPCMSzXC0MvAA7FsOGtWny/OFaiOZsC
ZoQj6UVqh2+kVT9NOXgyMzU8hAXHdcNHru0w43UO+bRGoLVEOwA0UiRolsWwTXQaYercCWjwuB/O
06v+I/W2amNrh0ZMGzBExGQYEw+XWwmmEK6mGu9fNdJdLciTNGnjKVvzUYCoKFwJ2M9VYQzKAc0q
LYuSqh7JzzZ608fJ0lOoP/KtaOs6UWQiRcCZqLoI/q/FwZhiOTFSizkvGzk9YBaHaPomTcmubNPH
KGbE1JQ3Tsj14i4tLrxJ3yphmzZUP2LrsZYF19UfA4HQ7VNxbcQWMQfzE8idUGtZxALol2YWdXYi
gPllLs29DCiMsPL/04pwZu/8R6ZPWhfMWOnrr+XYuHOJtNfw6/ZSfl+Z5ZWi7kvYbfCHPO3SSjtN
tTKnXJwgRRpzX56zfXwYy334KkIcoGi79ISW3E7lZruRJwbx26NKp+8t+VFs5DVrbXZRhP7fj1ls
LHQ3vYqI4d8ZXOhp9+Axxy/2ud73++hX4MX7AGxY5v57Dgc+6Du7i62mmKCgXIPdMCu6u7CwpPtg
loczpMbQ1TnDX7c3fe2S06iBCxWvcj2R6Kjp3ICgogPgoJwlKVNzCPLG/HHbytoppahKOgVWgj7N
wpWosm86dk6tBMpcJFm6DsKIPNH3JATNRiH8t4e/PEWU8ag50YSmOkP5+PIUFUbWp8GokvseghMj
RcWf9X3vNQ/FIUi8+gg1xcaTs9K3YMoAj0KrVkR3yxgSkaCZmSlWJ9j9RdSa2Humket77Qjjh9e+
Ofpu/vdXUhhFYl3ArHiCxJa/u5LK0LSqj9SnmznBzGun/YmKFGJJNFd2tz/eShkXUxATskSQNVfa
FrJvWQPlQwEp8I/ZHuWC2VXzw9A/ttxKxTMPzqN6EA97BY16tJW2Xh+eS/OLG1HalOkNcRMHb9gz
X7obH/JDcqx2xrE51176YRvYc30rHBIRziqlE0LnpVd1etuJ44yhDmOYzD1tiHoHaDvdiGtXRgmZ
UUHIG6CtmDuwF8kHgqE9EbUFzAtBb7yd/y1Cq4Ry+U7Z28/TTvS8tqg/ruOWS5vinXx3bnKfGSZN
59x0dLvi6BgZTxHyvemcIdX1snFyrkMWjDGPhsQMgBTKswtjqRoWQ0qmWreT9qOI5+AxMaPgGOdJ
8tTUyHgiLmCFo0fdB+R2K9XPQ9mVf5oA8w/Qgk6fbZLdw8avWvm6F6HA4uqoorOkida7fNc8SeUO
WkSPEvxOCAXuIK85psetOvxKnkkwQB0QfyT6rMvweNAUKqopwYDgPxfhvv0we4hxeeE+97bSzHVr
TG+KzI9u4FXrLGM4Yoh5r4c762d0qo6SxwzI5CLy60WHzcWtfGbyy3/MLc6USd07aESfp/Oip5qD
DBfQC6LFbnVO9wGtlP3tL7h6ht8dq4W9vM7oVFOSdCNfU05UYWPPj4LKTWqzRwbBbtxRKT7etrl+
Wd8ZXbxh4+jozLQAF08Ap7Rn6ae+L34fHOto3JEmHrarE2Idy6eMch1sR6KUezWLG+u0cUm4NFoM
utf2phs79i7SVVgRFNdUPxral9uL1MTjeMviMlEcwggd0oymTZD0D1LkqHc6U/yaDfXxiN6PGxbI
dbrZpEOYUIXys1E20qmAJO0Hqp0QQcllUAIs7uFic+LRTayh+ZrNFb3a0BLjA439osVd8NwZSfhJ
nuv8pEZI2EtNpezmKEONjxeMjoM0D4E3jgmC7UGvR+ey0CavAzLaeLeXvPa6QJJABxAGfQ1U16WL
8plTbDurAweEHpnjoEbcfArjDUd4nZWiaQ9DNum+DlxUW5ydzqTHZzo43aG3v1Qa+p2JGbSe4g8P
QzP+h9vxzpi+CKPVQqsnk2wfWee8D1waceGjWuTD91Hp6id+i3No7CnZeMxW9vHCByyW6I9mjoAl
PiDtvk7hLx/m+8yINj7Wyj6+M0Kcd/mxZofpWKUARTzE9aEomc9ovznocc/O1hj8CvoOh/0/n0YE
cmkKrm+Q0THruScbsZ5V5tcQrYh3mYd8JmAmBlP2+kMENbZ6io8bIZfYrMU1vDC+OJTAXbOslcmE
othBBbJIwl2mJPs0ggomk199RrAQDc2+I5W9EW2tvo2UGKgc4nLIlS+XbSmoRwbiM/b+W6jSpifs
+9cXjkY7y4PKjb7wFYxqTGMa/VjIEKr1Fe53Bwwh/nzbymoa8N53LkKPQKFPVDb4Tvmu5pv9pqQc
7wZ0k8xD/iGElPK2wZWNo+T0j69evEmZPLWIjhPLzbbv5t1JDYeNQ7GSkhJNvTOxuGKIScytX1Lb
+jsQztFPxWu52RFWQdtDnZhgork3hs151fW1MV9HhZfh9yVUwUjHIa0sU6dbGtBDRJSWz3d7+1Zu
Nmv7x4T4Ce/CUj1EFTwESugWfv+omd+JKF0bOfkE5eh/b0nIaglYrQw9/+Ji++JuIcJN8ND6j5nU
fKjH6UnMkLtN67/etrUWiNGG/cfY4iJ3NTqvaQhkXrpvd8GpO5pn+dwgdZPut7sLK15Dhp4YqAUt
Pu7w4nz0kC9n3GruLlgzrzcT6dmv6/S7IPR4LCe/9/QqjR8ypZX3Qd3/a/E+wfz8j/ll+UYdDL8f
B4L93IzmTyWtjbOdxlQtNvZ05ajoQhNTNNtE33nhohw7Sa1C0HSHDyPY3WxfvDHFi4g0zT6ROTUt
7IzWWft12+7aAyeGMenXCk7dZaPDlmDtTgPMUodLv4R25Xw1/FlHiNiZ5+NtW2sX7v0TvjijelWY
dZoD+lCdxHLNRnq202EDWbKyHiZYqcUAtATRusTnjNEQzrGotilyAJfgaH6LsyrZ15a1RfywuhpR
1EJKjsmzZTYtSVUWByFF+BpWBte3xicbTd/bO7YanvNKAznmAuCLFocf2uhxBp/LcIqt1AkeuFH3
udaXyHWgVOzOcVDe8XXHRw042YNDkX4Xd9X3OQ/0t7KzAjoWHQRCLujUYCePqrYRH61VUcBnUkbW
NXwPScmlhwsVBG1UeSB2EY1qJO6GbleNKG6of/pni4nT8J7AJurcNNlZ37aepzVPJOChOhSq9NGu
BLAUNZJDRaQvRrALXwTDQXhoXbSCp51BTriZgq589At7i/cQNIOV2ENpgnIx7adBkkaGxkfZ/jii
PnGnxwwroKnSUVSNTBtl7FH26sIsTmbuBL1rqZNyN866fpzxyhsxzooDufhpi6NSAfwfM5W3pnGK
6hiOFiw9UaV5uW1VX0JfrtMNl7WyF0yOUv4QqmAOXCuXnz6OBob6RQFNmZljzgp30H/cPv6rFmif
M/smsGLLsE2LDLOTDB41W2p/RFmw1/thc/Js1QhIN7r0wLQgfLtcRp70KMHn7JtQv9NyV/0z/5Ye
HCry6VM/u6bkBc9bvL9iaxaRMHgtAkWhgkl/Y/GtisRPYEGgbROjxOLlFmOkcxN9NRrzMQ4r5u1Q
Tdr4WqsmQaGD8ae0ypTd5TKr0e8GRSFZK9rgrXPqu9pQwp1pUvsc7MqLnHorsls7kHgEAEdwrjDs
v1hkpLRpRn8HRLWevc2OfBcp9/XUWBzQrabUmp+kufI/W8tXWlerphorcfgp5kJu/Jp1u1Q/6THc
p9Th4FoMlMQNnrcc0MpzIzjFYK5xBB/J0v3lRZWmswTEr9bj7pTOZf+lKZP8PsrtfCPqWjmnwB7Y
SFAJK8PtfsbTKUk0LpWgMo9l7IRnJhfVX7ev3IZHvWJzjUorksoIjzrdpZ/+TjDMV5QxAfcNp60a
29oRoTxhM33CDb+qpDaFk6tjL6i908o4SH1xsKP0vijrzz0CVbvbS1NXCk9QFv1jbeG8U80otLGn
oyEkQ6JT9sF5KvfJJ+WH8QQpyF38g0opNcVmV55mEo/Wi3YqDGe+B7vsSB9A+3T7B62eWkFUgI4Z
WFuK4pd3svHB72omp0f8IJQq++YTxHQGXA3VTj7E9Z9ND/E41GqnDcMrZwnxdXpXUJaIJuvCdddN
CmI8JhJjoHj8UsPJDQ+SF363U6/MUadl6dv11BUPRG4CCFHgiqElWjjaYpYKoJZiNiz1pFfz0Z+8
KdsPfyHewr7ru6z6kFgnEeuWx62He9W2Kdo9xAk6BeTLnZalwAqlFIRvORXBo5KX0wfLTzOvVtti
n/AuUKHL9eTz7X1e22ZCov9ZVS+tar4Z96EB7Vmi0yBwC02Ded2W83/v2rlAlEwB3oPd0cTPeJdl
5rVchv+HuS9rjhy3sv4rjn6nh/syMXbExz1TypSUWqteGCqVihu4gQS3X/8dqOxuickRXfU09oPd
oa6CQAAXF/eepZk4rViSXFYf5erU08u2rHBvbtzIPGYvLi44YUDcSYKpCkS7+IF+NxRNWyWVMzBT
5QBCgBCQT0Eq7IKtds5KWAUdBR0qqKqhcmcs9qdZEcNo0Lq1wQhGAqOGkFzfDfG0Ud1YHQabEVqo
GrrFy/wig3CbkE6mZs+W8WwIUWO3tL3LWJptrNDqQHi64oijUHr2KgFhptDlIUanGKJJPtMgZoQa
VJ373dhUW3nZigEe0jLUZKFTweXblo8G0HQqIcvAD+hcyYc61ONEbDi9TZ55I3qlm/iCZzh5QD2A
SFM3RTEpsctA935580PxRuFWbCD7ngFtaF0mRapBfRlCaL41qZpNKmMLYr92XX3oei0OtpwSohs1
Cjdq0O2GQ+X0NnkwbYqyUekIGwF7Zfd/GGxxngWJUnxXvGcEeRyeMl2vLlBQVfZF3iYenUcpSCIa
u5Nagm7HyJYk5MptqfLiJbqrEDVEh/Xj4YuFBIqp0cCd30xmV4IW1AYe0mM0+s2U/PrZ0AAdhSgI
8OJ4Xi2CiqCPILvmqHsoEIY9jlFW3E9llroQK8u3cvCViaEnjbCsw18WaJ/FcQcvLZtkhpwDymY4
DgUm6kDWA/pTcA5rbNKQjQtwdUDwz8FBRXARl18ybwZdJwwNobls8SVJ9NWSsm+11X1pp3ZLAmrl
FgCUAZQhLgmINsmiskOV1EpEmcJeFodBKmNUNzerR/zvWMTlD2MsVquLmVBURsMBv1Amvh4Tm1yl
wQh8cfNFvUhuft1pHhHz3ZwWW1EtBlrBZBOycAVEuyB3mHu1VBV+C8qy/3kcWTl0GqfagU0APzIA
Ez/u+i5hrTQI3c/32X/uTr4CuceUQEUCOJBr4SyfK3AMN7pYwTjZTgGMDv0Jezg2MLk2nOzYPxp4
R4gudmM32rC3ijetBVe3CXAob3VOEL4Xh2BU81olGp7TaprPXqWqvUuUXg8+/5pvqd3ZTnk3zCLn
JEOEE1jyhi9rrqiU5mGbZIIjxvySKGvFa8Xue2blTxPuELvrQD2oC/qU9RZIdokqu1FHXkiW7ViM
KmEeVY8U4l6pKGd2O+iJx+SktOFESl02JZmbqWYJ5oKlHqWpf0it0iWd8iwydp9NsQeQ5HOuzEcl
jx9H9G5srcYwgPwIULuW91GffQFk9LkzRbck1YXYVieLkV1paA5ToUYTN/KLLJEHtRSloJxJCvq/
atkxi1O7y6V7pRj1UB7VB6GE2GwpJVds3jJRWFs36HLjkYtC4LlcVxMZ4thG3GWgyFyq1+7YbuBJ
t0ZYHO5pBuvPqEBNTowOcRFs6PFhY1eshI/3c1gc5zrpwOjEItlQr4bYiCKedC15sJRM2EgK1ro9
UFThZRZ4HKIasRhpZjE4m+Bf2PlDDRc1CA+j+6jD5iUbYajReRw8kvvppjf1+vF+NzC/Et5lruls
jpVqYWDxRj4UFKpnbnwcPNnL3MSFRs54Yi+6sYPGipf7lrvlf8HndX7s/pr34nTjPu97mZk43ZNp
G7GMTqcAzVKxSjedS9a2y/tPvDjhUYEaEAI0r4WMbrRv9goNEt9wjED1C1fLA/QR3M/3z1pfEhk0
Cu54UeIhv+ylwbqA0hEOoFB1KU5KiFJo50Z3Cignut8fkDXQjWrn2veUuZ8jINYAmy0v1UItBLiY
Ag5A02qn0viUMDWsRfnx84ltDbM4eklrDZEGL0fbZHLhSGlq7Qqpp+iwTVu9wrVlez+jxcmQJiOn
mYT7Z5pSh6Cv0E699/ls1tr/SMdhnwElAOzF5VdT046paoNDUD8JV9ZVck12KJd94f7wpku9VraT
I3nI79od/p/3O0nD+9GXH9NqKQVdFuQQs91LkXZdD919H6kb4XL1qIONBL84mIRADGeRMVhGn8LP
CVcctxvrStu6mIdj6hXOfGJuBOnLJGyvJtnr4Gcn4uWzVd1d3TQQrofEHJcjXBYbKivV60pCdUUE
uhoJod3XMEUenz5fzLUcVpEMGfBjlCDPsHcRXpIZVyy22ZDttbj4YtbTd6pRiP405DdOGyw2QO/C
UQP7fRG9oiSJWq3Bsz+N9EObzsdKES8QyE+fT2mFy4nQwQVvcaZharCsS6WZHtVZDdgSl0rKw7fs
y+PuQKnfbkxpDd8MA1qUg1D2x6tj+QbQKTLmSIFEYOtNnnTXBpVjnQzg7yObXRW31vXWtlgNksAa
QDuICyOcSbNaZl2rkGX7KQUrOy3MIvEYtxCYZRdqCeLFbyAK0R35c8BlVXywOkrUAQMq6rc51+6Z
+dr3BD6K4l5XnzfWbu0J8j6HWFywk1yh3cHzIHhd+CoohxxTRD0JKMJkz+x0IzK/IRqWN+r78RZ7
0lDnRDYKvPxFYBwMYNRlJ/fyxq72sQcY6s0koYb6sw4QeUjXO3u42FrStTPIXyYAMQIQcUa/h2VM
PasSdKiymNmUId2VJhfQYQ994433OJ/Ocro6tE1QTcTJOAvdBs06sFX4DSuJDxqVHy21PBnEemnz
9EfT5sHny7kWwwDrBfIHmHFuDPMxXcoBX2xV/AcYnEx30G1oHbE0vjZTtnEO1+YFNQ2YdKHKABzx
YhmbkuGHM17HyXQE6zmUhgmlscJOhMSFPLn/+bRWz+D74RbJEXilQ8dAGXnjUcQjEAJhBWVkI1C8
ct4bFQrfW5tkfUz0MPnFiyLHWaM06kxzKLFTRz8+NafWwQa94xLQui+9bsP8V5cOPQXu6I3yvrg4
iJVI9L7kYLe61S9I137VEwDi224LALEaraHiIQEhA6ens+ZXhZbymKrIJqiiXHTpcGXCWBfZ/6kt
Jb/Bgeum5DprcyivCpNdjVuZ7trWMUGIxJOdt8WWzH9g6AWhh6IHFGAQu4kIpnqyqwYNz1JpYHa7
aZu8FuIQHAEsAbGH2xx8PBRS0YxlbaHKQnbjpfksv3JXMOPeCGABSINtPeu18IIbCk9dvJT4PfVx
vD6H3UYk4YqKepQVqVDdapB8cZRBri/FhLx8fjbW9g0QSDKCKvSbwJxajKZ2UkRF7JsKz29Wti7L
nmJx2iiFrzW9IGkDDhMIprznxX+Ndw+xwRrLwlTRrTAP2ktEbcUVX+O95fQ4gMgvbChjobqyxShc
O4Scno4orWNyZ0zeopY7cPOgh8SZvLh8ARUpnBSNNr569WFLv09e2ZxoaqLkh3MIfOHya1q1mI0N
93CEnGzhDMlTcwLwlCtgq7inEv8l3RlBFg6Xpdc/85S06p38CzkV34ddCdRIsJV9r38BhHKNYwDO
mxAZpG/S0WTox8dudwlPQjvadbEd3ZIfUAbwprApNtZ65UmDBBw1Ed6PwKNjEdsVMtVzyXBeRKF1
lCLU4N/8+Z5de9GAGA2IJS+vgsi1CHbSKFfzxOG8/ehzCSHtWxUkruEZxCsujaCzXPbU7FCOD6Tv
yaX2Jd/qIa3OEao43B8OSJUlf7nINU1oiwZdTSCbrw0YvIaZNqQbOKuVSMCVmDnVF5kGmgAfD81E
h3JqqxQ9FKnu7LSwvqN5PAPoJIxuLUdbffmVUAD6mcpZYlzPf4miw7GNLG0woKeeZzSUFUZ9aC2U
x9miWxT7tZnhZgSZCuax53zsWJMEvLCR10xDE5ozcywFLaoJcXW6+XyvrE5KxUbBtbgicJsLUqpG
MeIbifbdfImT6xTR1nTWtgMK42jP4IjhrbQIopSxGmm+hiryJNmC+lUDi+c3poG2Hrh1iGZn2YQi
92ZkTsBLG8ygl6IMooAhQa96jKMtY+bVtcFMOGj+rQT/cddJcztrGa90MDn3W0mfoHQXPZmkPTWl
EXw+rbXKIB6XgLjwZizqg4tgIXdJo1IVhEjlKolsyTXCdB8fVLQx8t3gdsfu6xA23paywloDEWAo
yEqDoIy+2vKOFVnMGb54tvBqGae5Rq50yneqL4aWO24wZtYuvw+jLUogrB9mU88j7MHKTo/TQwvx
R8ETb9Ng8LU9TCtutwHUa/sebw6UCCB4ADGyxYVbCXIdzymaz5rW964QqwCP1j0QZwD3b4Tj9fm9
G2sRjuO6GpM6QullcmaftG7yXUWBFZZGmaccrKA/WrozPBbixrhrG5WrVpjwrkTuslRag3hnoxYt
mIGmHO9nWfUK0tmCSdxhmDb0D9724eIhhvIEKiFoa2OXLmEsUarVk8xZLJwXzYm7iT/HdqsB7enk
oD9GsPYlwSQ68GVXtwRW1tYStzcArxZwGMayzqqzVFPlGS9eNbenRL6icRfKubxxFtdGQXMP6oMA
XwIftAhi1TgATowfIrFOAkC0cK0pD3205a61Eiu5XieHDoPpfebGUxTpPHcpQT1EqK61wrxEYNjK
+1Z2xpusMZAk0DfDbfYxhAmJMpTg7IG0mapFqItNLdoq7wY5U66NIRXy+dvngWxtRNCCIbeKUhag
nYtHgp4InTKJ8OS0mmFXtNP3KrJ2MAkxnbZMN+LJykJhA4IXwReJCxF8nF0FLprUZxBb0405uRKh
T81JjdJOqgbx1/cET9qxIdA8PJeUSvtqahWC8rQ5CXYzoJqSybe1JPuff721PYHHFdRMcA9wKaGP
M5pbMsVV3aJRDrMwe1LMvWE2869fofz1xiXZAU4/K9vEcgEZ6rcXcnyUSWHL5l4zHn59Iugmc7Fw
GC2cKemYVIgjaNGCENZPX4rZempL+TeQBZgGR9kgAT5H1BliTOWKM5S1qrc1yM8mBdn4VGvrYUKQ
Af8BgR6v/I/rkaU0L9Qcy67T/jXXypMk0d/QtjDej7G4FIVSJWqS8TFuZtk2/DnMHSmY/PrIdhyJ
uNWtWjs1AB6DdAYA2zkYsB+zBhUSjAfNYhDN5ukgDsINkpKNLcAzlsVNgS4AICb4LzdyW8QeeSSz
LHAvYEUab7WsPWU1pmaRb+Y83LXatEF9Wato472JchlkT0BGXFa0BVFrfmqjcZjDd5NM9EgVlZle
oUzS45Ry17o5Q0dc7+XMJVCwtfWsLWaI3gjxTp5iNoL+TMlX2dBj7/PjsPLNUVbA7wV7SJzvJT/S
anu9HVN8i8oyA3hNH8q4miFquKWqtpZGmhy2BFIhZ6UsP3rTa13ZzbwdDyQMHkbyQ1I67AD7s0st
UFNb+DF8lxp0t7YEU9ZmiBoYRjSQHZz1SEiiCuj5pEiWo27ctWPXNUiXoTU7CTUdNhKetcHga4T8
HzwnlIMXW6usWSa13KyjSDJ5x8Be30EerLDjVKx+PQIgqfprKPljBJBlOmuxhQ8qRXhNG3KUhxrp
jY0y8NqEuKAG/Jp0VEuWNVIsWzaLI7pZXRcfp8jcEYPearS9/3wbroQz4I/BroOmzYp885jKYtvw
snYiF72d9sJFXW56za4gljjIGawwvGfR7VnETLm1xqaBqesbo+TfiKVts4+VRAMVNBE8Emx3bLnF
HshLoSsZD81aKdz2RvJoyENlGwKwLz0cgjd2HC+ML4LZh9EW24C0cwHFWAkLVNPvxVigClH2bgXX
7zGGLNA0FLVditXj5+u1epxhsoMcDskul7/4uPusUc4TpUAJlLNzCg9uqKPs1d9qYFfHgJquHg5h
+SRmzlYJZO3rInijZI+nIVeW/TgwaysznQj4MnUhXknCk6DDqjpH/1iW/M/nuLb14ROMx4SE2/zM
q4yapVVwHTfsSQHNaiqJO1VM870wkcL9fKi17Q9ANcBKXMMczZ2Pk0rihpEsxlCa1toUgkct+Q3W
DzIRjjrm8u/gxHwcopvgh5qLoKlYU4tCfAktmip7TRTpJq+S3zjNKCUDdcXtys4EuFjC/WI1TKdJ
bgh7jVBt/Y3v9dcA2iKXzwmS64HL+xL1krajDevcjei6svgorYD2y4tG2G+LFYGG5YgnEB7n5dzs
BLW4Y3KzyzRtI8daWXhwwgGWAc8NOYK5WBUrR+EhjUw08NPhSDTyQJXq5fNvdTYThCKu9gTzTUAf
zuiArC7guWKgENpG/ZOYjie1Gq6UrNh/PsxZUoVh8KEAFeYmUkjjP+6vVK5ivYnxNhVAFcrspMvE
UI0rczdrLS1sohQyXuL5LwuTYVhkjFDUhc4i1N4WwbaTVai4cuGMuW6daCJuBxZLJ27ptpxFHQzD
0xc4MkJOCZTWj7PTRtYnZhShGprLtjXsR6u1JTy4IHeysbWXl5QM6BTecaYCFV2eKy02nq5C3pnB
99q2hJui6ndzBd328n6uJlscZD/JXtt6E63Pv9L7S4QPCh9c6HAg9QaFZPEVweYUah28/bfkLL7g
LZg65PiOxDM36jTL+2o51OK+yhWUoeoYQzFLdKD46WhKvicDxE2UZs9of5rjLXjV8gQsh1wcMuw/
sU4FPPk0PbZFXMN1f5LqrZ14Bm9aDsPP+rsGGm2asksrzGzas4HrOwvEhxTR9FUKdRfWaSnQCHZ+
XdzJANZCGmvbZPitKPrZOi42zyxmfZ/0+BW4ic2/Fa1LvzioX8zvqeqKu+EleQaVC8MnHnGoL15Y
LlcFNiRbPEUeeVKPgPtv2mat7er3G4yfr3ffZqoNKvf8KSmQMZwVOWwmE2ZWCbA1U3WVVhBDisfT
TKeNi3Vr3MW5HXNDAtka43LIGZrh4eBLnhpu8aKWYXy59Ivgp8KdN5oTDNMCzqxHuY2G++fh9ay8
uRxikfckUhthD/Mh9r0/eLP7JjZpulyFInb0MDtxMefSkX6xlMXHRdkHeq8wVz43y6AJ7DerxMLK
5T0AuALTvRxSvRAHixNvY478IC63L6fr8i4Ncsplk8ZquGwhr8IPzujmJ2htOIJDLloX/tRuFNu/
WnDA3FAAeKNLoHh21nvO1Ca3LL5sZU9fiip+agX4E4H6vduY2PL6eBsIFXAQGSCghjTs4/bHl4Nd
cI2GTXaZnkRnmG2Oblbd5JTEkK3b39dYua2G1FpAQn3rz1GNRZaE3lGTqTlG5RoQQmrnz7BEjlET
B9Ald9D0prY2gz5RP3MW8XSx9XlXQv2H8Re3SttkvZmVGF/8KkT3ZdkHBu0cWl+Y7eyWVhd8/pVX
PzKqYdAM4iZzy652L+qQ6zJGnBArc9IK7M7xixndp2bmfz7QWcf+bTnRfeVvfEBZ387qu2gmmBgF
FWRcKPbgibrNHVaxieyJYyTo4TeXEtVkVMu53MhZ1RI96EZsJL6BdnE4IOEtbeMxQW9KC2IIJAl2
t292atiLtZ37Qu42iW3ttp5eq/N+/1ssoviQoSmcivjCZKf5KnOl1uGi4EaQhOya7IdHpduI3284
gUVI4M3HPye+COCiNNCxgoOY3XhgoOlBFCiucTGHUdDvCJS8/MTtbNhIn9rv+wr8BLi1EXv02NX2
7XrG3+TL/v53WUR5qMGRQhj5Bpu85gGokaS2tScdIO3IRZHUjuzxh2A46aV+ad1EtninXxiDvdmr
XEnWPvwai2ASRbVMu3zmeyEN5defZxl6oqktXmwZM53pyCzmrCxiSFU3HfCxGGz09X37g8h2dWxt
Dksvw+mpKOAJKzmaI9rbKKuzFvBy7EX80FkCETKCsTnquN/hwuMiMlogg0Ntb+PzznBzy/EWqSkq
DtZcJxhPDch16Y5h7Ym+BKY/tDY3boS10PhuKy2723lrGInMI0hXwsq7NaBiqUPOYep/WJ110xNo
eI39ZnXyrA28nOEyRaWk0hoDw6rB5JWxm17wMtjoZM9JiIxwL402PWwVYFfvofeTXWSltBek6G0d
0x+ZbLezp8l2fHHVBBGCh/ykgAjjSz+0H7Kb/ie3/Fn9fTnrRdhiNNHbtMK6Vj+SOxXwTg70xNCm
4szE/s88MPgh/CRuKYu41cXQIlR43FJByOcfGSyO/8BYeCXxRCwAGJgLXeF/Fk8bvc5nSiRMrWwx
wNzAVnyrmbXyevowxGLPVFOeN3HGK8DjLctib4yfkll0Pr9Sz/BiKOjxmw2af+iT6GdV+qY3DLUe
IMlAwY0H0QYJpjv6HbQM0CGAXJXp536xIzOWK/e3L9iz77gYfhHai4RmpmBheKN7TMrS6ftuK2lY
GwLcHnC80KmFNuviFFhtp89kIHyGHNACiOrOOvYXucNc6OBcSIOz1WM/P+6Y1fshFxt/ylXazf3b
kAwwfB2UvuhLHMwOxL5dcPkgBr0lvHOeIyzGXGz8Om+HVm8wpn7In6Gf9PYKdTpbpKGONYyczftw
68Mu1k7Q0kjSJKzd4OiJk8i2uWcILbArH1xsmaPo5v5WTONf7sPxXsxycQcLDWQBQbiF3piS2Uau
uPDYdUmTwVxvaxVXhwJ+Bjhq7hK3bJxpEJ6dqh7pbGXlYd6kgmPE2oSCYe9rcbPxBDvPcTAx9HkM
6P6A+n/Gti6MVJKpgImVl0nAlT9Fj7p6IDtA1FzxXCumrnKsUuRYsivsMkcI5y+fx4LzeP3xd1jS
Y1QIApHEfNu25U7/obicbzTVNi9I1UH5dRuFvLaF0HKGyYwlgxCwfDowSCDKFsE3hrWbq5IvJSho
b5P6r5fxv+PX6vrn3mj/+T/455eqnmgKicHFP/7zqn4tbzv6+todnuv/4X/0z3/14x/85yF9oVVb
/eiW/9aHP4S//1/ju8/d84d/8FBq6qYb9kqn02vLSPc2AH5T/m/+pz/82+vb33I31a//+OOlYmXH
/7Y4rco//vWj3fd//IF4/W59+d//rx8enwv8ucMzSc/+9dfntvvHH+rfIe4GpBGgEqBd/TTPGF75
TwRJ/vubQxq80qDeBQwxDnVZ0S75xx+y9nf01kRgbqFKocGkC2lhWzH+I0n8O9Ch2LRAd0B0By7Y
f/x73h9W6K8V+1vJiusqLbsWf/EbTOevUw4gChrVuFp5QxKNY7AWPz7bTUmAgEPe+mo7ilrIIDwu
eIWWkei6MVIrPkUWmlAnQwflzxuEQq++F3B4K3foX47JjTLWMszdtEGjKIIzefyalllp3QyWhtTL
GKLem1TZZGHaGLm1p32eDb4ez2iOD30VSRfKXCX1U64ISXsFPb+pYU431lZLHPhTavl3cxhRckdn
Vk/h6jzHJs19VOGH9FHLm75xK9LGEfxc0galPUbm6otU0RmUfSvL9bsuS9o4MJroYYCaZdCBK+/j
dv7WjlkbuaOJi/+YDQOZfqCmUbWyM8VDOYSjImdK5sy1AknXYTYyxPhIEUbVJ3XdxRedNUjtV9RQ
hDmYxbkWnkYz6VF1SCUgwg9Vw4oU1nd1oUhfqlaomielUCvLyYwpNe8neFr1R7CIWX7JopLQYIQH
VXxt5hZUXCDDmimPTBiMWXGKWE6yh5lkXRQaTWco38AlyNWw0GJWPic5s6ZLVmk6fagAZ5Av8oQA
QmFklTTd9ia+dYPOuZ6jCNpYcTFB7S+20hSSmBqRXrtmZkBDThS2EEcyFmIJFbCaKHLsiFLeFV2g
zIbSADbRSnOuhK1RAURiG3KWi7taRD/7RecuwLFjDrHQ7OYGMrhX8DTKh8RPBSEDj9hUEjrD46iv
UBlpTSuqEIDMroOrY1kakBJlsxwZ1Fd6lpuuwXo8FbK5YJBy57dsd9ePLBePqOpncmMLtDXz76Ci
yRMUH0QrxcUHb0ir9E0lBU7cgjom6j0pk6xecmoli6f5cq40bGQb4PgEHuTI9CrZ0Qptrq5FzpHY
qZ0mJ/tB4xK7BURtlG9j11hD66paPopo1FtJCb/XKm/KK9gVzNljRA2lvGkUK5NQBWfE3EkjnDgK
cI6MMb/V5KGvT6yzqOGD8BVllTtb1qAcRAiGapc6CG1dbbfyMPVXNBWG8WiYI6u9SCr1/kcey4pw
ycQkS7Uc5CWFAWZnGxVLp5b6JVrBU8aCMhFUieFBbg6pHj8xM6ZSfJ2wRCftpcImDmVzlDRNIsm0
W0GQuuGql8sCco+OYmaJIrqN1tNEvOUIslYcdxNJcmBKIRs27eqinuJvHIAaPcdSFU9otkOKHtlN
pc+7IZv1OLOHfBxc2pm1PxgWZapjYlXGZ1PtkSLIai5WhaMwZrV7k1J1uElBYZKAW1Xh2OhMbWyi
sV6PFa0wmQnaH2RCzemVADnb+bRJk+JWKgSiULh5K4n4Qsy5sgJCSE7g88i1gmsJOdiPPjVF4cqY
0B/3Zw1t64MeEzm/FjRBUGRU4nDZfzObptMOEwSS2BUZQdK5Z1lPlDu1H6GmZOM2pqVrZWYtHMak
krNbQaiwWUzoA5JLKeoH8XvaQKLbAnY6z/o9kdM6dVEEb/pDnqpK70kikbJDXo+SECiRICLuTUWd
XpSDXpMd63uJubMIrkYG5q1cTPBmh/xCUBZ6G85zmdVw5QTavT2Vs6Crj3JHhenRbKXUvJI6lpHH
pkoG8zZr1RoYahhHC9Ml4p3Yp2FUC6xwtB7iACdwz6b6aBSiyXZ5pnXtYbIQeK863WD0WYlLXbgQ
prqUCtfoClU4yEI7G5fKYApjGGk4i9cFdJLINU3aIkM3Z2jr+CZpWW98H7IJEvZmAoe0QLZGzfRF
eZb1MM+IqbpppZLOi4lQDpiVNORHHJCp2DGl7mE8kQnlODidoqACrYkDLeFeP2RjKCUGm64N0ozZ
hZDiTXEs9GHIvwL/b0QMmCKtaq/6rGSpo4Dk2kJ/hWaC2wB4rF2NOimgulUODMZFfOnZQIDBVhQA
vJy+zUzloOp9o+2JpszdBYy5JiRzmlIbV1NkxHFY92WKsN3B5RxK9jDFzH/mmr+UEv2vic6H5OjT
xOn/YkoEUhWwfKgf/de/84+zvOj/fWN/O7D2+UNu9Oef+5kgaUh1NB15CCz3uGcIz4J+Jkj8J3gM
APiL3gx4R1wV6a/8yLQAcAVwBfLXCrrWf+ZHSJ1MsMwkzvEDyBL161/Jj5Z5uqhCXhjPdWA8gBtE
Mraol40ZFIjFKFPcaV8cjTDzYerky/7gK6iZpS5xtqTrlg/af40I6QZuqshJ5h8Tsl5Wi85kseK2
HoQ5fd1BHwEFAutre0lBUEQN8vpXH7RnYy5mKTKaS52EMdEX3UeBARGVDsVe+gzNHzt2t7o2P5E4
f2WdgN2/fda/Jrmo6SBAySNU0hV3cOqdGiQHWCwc9H0vQNwRJrTM8sg1SDinPA+pT+5m4mR3BTxs
fEi7BOCE5053Wx0tP7qJaqcjkDDNruNnJF1mYPn0LoUaXnppDUH63LQ2NF4VBnpG4Ywor8IZTIL6
jSzvCNoahuKqh8kxpUCSbE1NAxEc8EG+gn0O8B17qfVk05kLXxuuk/KGKGh7ml9J2uy0/lpQLKe6
wUvKjQFebSEWCf6Ho5p4x12MLoxFoK+Qx+Bc81Ws6xAILuJqiYDePF57DvG4F1k6vf3Oki/t4s6W
BjthLqAQzDVuVH/Sd3XAvsncSCvudtNufK5cKCbSe+M6ueSGsOymkx1R2eM6gqCRJF4i1lqzO+Ix
WfmS5SaZM1mWM6s7SfYi9VYfQnHw4D0kHqRLdT+71c3okh3dKYndBKaLB/BwNIcvxoW8T0MLvOZd
anlK5pvCwzTeaTTQn4XbbidNr+V43T7MribC+Ty+EB/mCs1/1Fx1R9yP7pA65XhR3/VXcQjUyi4d
4Z5jQw7f+CZ7IrUFW4fyah0WB6OzK4AxDCfWYRfkxgJaP9LsDPo18KSKHrBTojriwSR2i18xPRiP
7RCmIXEjN8MbQ3Lm0k4v4qP4YDFHe8nuK2/wpodK9AZgLd3c6a8xDwkv7D6snvL78mrA78gnS73U
4+99WO4VdlmF+Y3sYaweZVv6jQNEDOqMIbnoUUKOvQpXy7fSzVxQbqYsqKZ9jmKMXcWhDLDMHoTF
8nJ8lCJHkE6w4w1rum9jJ0IfG9iI7BbrwV5mJ3YKvzvSA/4p1GIHomY5PSjH9pDez6cugRrA7NV7
+bG5HHbGjbCf9zzXha5YIByGFH5jEhK7Z3bZBeXRfITGfXzgXmtUuBYBaHlW5l2Cpg0YSF/Lb8JD
TW2J2u1TWXq0/Ta4+XeAgoVDfDnC6pN4kjcfR4fJdufJvpI4c76zbojpRi9wAkKOgL9Nmey4AtTX
raJwDstHc7DJRfIsJ15y1LyWObCwmk+NihaJeNkZT9aPuPMEGNHMA4jpN+kX/cW0Aj09TXGgTS5g
GtcgzHrDNffs0JwafGs8NBonHiF8lT8CFuQWvZ2IYaJVMLNxpciTJbs27Ki61/ADJ/NpmHt9mD3U
R+EwXWYwE2rtuvaKHDsi+QYd4bl20CQ0AIRhHv3GsBqCM98wgkZHcsGYI6DVnnxtvpCvyCcudHxU
uXXj2h7vebEQsE7ftMfjHAxueaz83knAIhtBEtd3ypuO1fzQO9BIwplMMIkxGL0GrsGyXTB7CIVQ
uB4PVeqlT5Dz2kXApNkQguv2iqNfSM+98dT9MLzOmz2KfqZxkAxXCeBZTrzUlehXqrnKAPiVkyc2
VA2wbdMT9Mm6FNaCN0151+oBjXdVJUEEsIgc5kgvosOexQPqnm7TucVr2WOzEz8evqBzZZPnpnII
MibIFIi2Ye7NYw3yGIFhQeqBzwtJu+HATLeT3TJDAdxH/ElOCtxYywCuD/Uxg6+KiLFQkY6cWLli
3UTBlQ/6ABdDeVL0a/goO0DgGuiy5zZwkNJzdRcPQQbTuMmeLscf2g0FaA0zTp/QPla+JidZ8bLG
Me51C/rEDgllm3yNrypP3csHOOJkcKDsDzgaroUbwbAr7UroQzGcbimHzzeP85U6OeSyovYwed2u
vSmkJ9Wju0S8nva14gyTM14h7ndfKHYmwi8D9+/Q3XWJJ0ZeM+2YUdqUJ76Zo3WmHc05yuJXRe0C
XKwCyofTHLm8/9ZBjk0PysGBv6PpkMLX7wtU7LLBhqAOHGufVPGkyT7s44xXjbmVFqa3mmobMNyF
72E/bDQR3poqy5uTd+mggIzsBwjvj+lBl2tGYfX/n73zWJIbSbr1u9x9/gaRUFsgdWkWRbE3sCbZ
hNYaT3+/KM5MZ0XmX2jO3d4x68UYm+0ZgQgPF8fPWWmb9qW/dT7WL+Z9+zK+BJ9XD9q2v23ch+LO
/xjcFrf1jfGH88RP8lw4Fh+g+ib3E3KFGw3vQeyy1xaQnnJh/PVZFwRfgpAQnm25IzSp68wIp1Cn
rZHck2Yf2pvv1I8/aK4II/6rsOXcnFQVD+3JinqHvQhvBamAfgB3dU/vdJduOTmb1e4seP1X8ey8
WCYDwi+WJ1XErVzxmdbBHuXiU/FZ3+mHlZDJ2dZba++c+vvam1xjAZy0lgq3stW11J5Om8m0KmG1
+lnfWi/TKexdJWWEN/wKhYXJFKj4ASGim3C3n8QAEy79VnTjnH13zD5a2/FVF3PYWadxr9wIKEx6
Sh5FK9I5Tvsl+omrMbPJrA0ITjC58C+8PaJKU68sv0VZrcbRtD+ibX+ToSQ0ETenh/g0HPTj+x/m
+hb9bVHeIm0eqioyOXfGs72fN0hLb/KH4q/kztxAB/iqBYOL4iFuH+yvjgeSlpsAhaj90cKt+262
mT1eyjsBM0u49uEp+2ICAVBcJ/e0D9U34+PrL/7/eeH/0QQF/P+eEn5EZ76J3mSEr3/jVzKoqv9D
LZpyuQHxs8KsJ3nBr2TQ+h8DLg9GGhmIUCA14Q/+lQvq/JH4SyQT/C2Lmbf/5IK68j/UyBUhSeaI
+Xqyt3/nqv+gVi7dQ2YkEJuBlwLQHmwtjL2+Pdb6rLddGtS5azgPHegMX/92thNX/IvUhb4wIH7A
GeQqWRkKjCUYsBt7F6z6xzz3t5Q4FtDJ8v38lx1BIyRu6MWYGtjsVjGnjHkP4pVt9qF9hBQGpJ4B
1GszfzYP5X61wCEiXqWzV+vCpJRgQlyuBaupot5b0vxefRwDddNUJ7N8Qvh04Ym8uo3MPxuwQwEN
lJFrcV80YWUVuTvmD7l1ouJuqAsTY/JL8Gs9BqJPonUjJsjffqoynIxeV6lft5t5N+/UTbIdvzn3
q88iyilP9V3qpd6wxGnz+tMvtvHMrNSsQWQ0C6oVSxOgPEEkRGRrufk39Uk7jp6zD4inpy9ZsQm+
vH80hcuWDaNzDlUagwiXJIxJa1EZrjgySZZZP6fRbo5WNcx7wHLDc2i35dZIEv0+0o38FHRh8auM
9qax+OblFefj3D7TAtBIcMdRDuGzyg3iJA0GfYwQtxZU+6T+ngO2c/bCg7ZRDtXS15VPq2xNOq01
VNO95geZq+wZCNzOR/XQt65Np13ET8kxPCQbdEKOiwHG1WUyu6+zVAZVX5GC5x5At5HvtIkd/btx
Q0CjuCKEN10SqF0En+fCuyniI2lXmYpVBCkyNTbmZt6e4jTLV5W6JmivtFORMHxR3Kntj4SagaXd
aP1vjr6L0X0BfQEbDPuyZso97yyvsnndkWqv4TyuV5oXd61bU6p9/6zKUegvOxxSIifi44sxsKlL
DadPsKPt1Rdtqx6i/XwPQpjHHb74h0UaF/lyvK5LUJNyNzApE2MA9w+KXKP/s95X6FxM2+CmfIBZ
+kjkdSjJL+vPUI3vQFEsi8vIzk62Lb0ZkIqh+aQkQv5Y8Ryj8+ziYwFBz/tbumRFcnfGFOUIYE2Z
W8aZB+BmV3VPRaod3rciP7DyWiTvlpuKZiLKi9Sgbnr9UG7aeCGWFvHDxYnndv3nU0nZU8/pmxud
TwWEJbrP7meWQxEMFP6ds+2oD1B0OWW3MHTsRDxonQQUaylAlsPVXwf07FdIeUuh2PFUq4xMq6bp
9qn6DKae2l9HUtch9zQNB61CU3DIPkxZfzIZccU333TO7CV2fTLybjcyWBRH7T7QjyiBUHP0N5r5
18r6zAQ68PfqKdQbt2uyTT+EG98PSGstN7Asr1z3XmO3O70CLdWaG3veK0zhxz0D4+h5tOqzSY3T
6mzXbEmAHWNTwYr//nfWRAlb9jvnX0HyO/PcwdY68qHjzhueeuZ4yo4SLg/aU7wJPk0PCMB/pq6j
tJtyu9qn27bwlj6COEzv/AZTyqoUq145dMapcNADtwoA5mHqaeqj6q827y/3It5i0o2JOoa+gXMw
qye7Wd9JSjXQcLPDafVQfUjJyEVCrlM3UrfZbrhZ8kgX1/WtQXkoojW1IDRXaBnPOcVARudfQiWg
sdcuESpebKIwBPEco8NExGgKvn1AmtBPAzAKGcAH0lNrh0K12xpf5vb7+1t4dUFnduRrK/AoIAsT
Ua2KssYNdcML/CUtqyUr0rXk0TKjVufdsJHaWK9PrUV9Lfn4/lIuYgu2TFDbrZEUIb/RJSNONLfc
O+Hkssbrpru++DKHozv1p2Za+jwy0k0XJ+/cmHTRQssaDCtk3/pd+FG5N9NNeRR9ifbAxD4M5M+C
DVJFge61nuxZG0Vxl2CEV4//2Y+Qk/Ns8pXeH/G5FO32I0KtND9i198JYT9Amu4yycrFgyyWjXqQ
kAVgfF9mJxh8zWpniz1eqY+jknpjbGwAZihN6ZarP8LS2nbjt/c/6/WtPrMpQrvz0A09QW4Iq8xv
249UCoODegD7ShZyEz3VN+122ti7sHYhlLsFjr1vvsRPi7ziF45VWrh4/s5+hF6YZdZ0vNMj46BP
Q6v7+1wFJRWMJoqNOUXRVfTVUicARN0un8MXpdBe3t8IecLg15k72wgpIql8Y5qdQmxEpOw1kBJu
HvKYOf2f9or/E/cRwwDqJ6XVwGOprZcr+XBc+A3XbvL5ARB/frYPZoRcijHzG+rN+tSjM5DRgwq2
66+0PTzr8wQl/mJTUx7lYOF8YcBsaKob0L0q0gnwV6kCEQXugxo52h4qzZLwMwNEW+Xge8pCEn/p
eTFmUdJAUwGVOplNYeohQQhbjnjRR56Rv/irO11/cZIljoCLYBqiBpg1IIy3iJqgA5b81WxVlZG0
UAbWm+h+3PQfIZ3bOJ6+d/YqQe3SPN0rrcH5u0zLG2ABLELUuE1GwSRXn5lqUk0QP7l6v1azo1NP
NIWZbaDXYIyuPf+JLgele0o1P0vHglZ1QvJZ60omLZJpXnvBEPK8wmbh2YntbG0Uhp6nsdb3UaY5
O4Q7/ki73Ei9pDONQ5N3vlBDaX4q1nTfNs13qkleMPnGBrVBGjoV48yroBy8NJhos/VoGkdVr23g
ls23SR8Vm6HRihd7tJ0f68mkYVys9WOjqKvd4PSOa5t+/VFTw/VeMWkG5krT7RKnCY+xrva3Stuv
NgPK2fsyStXD+5fgIsqSd1L6cpaf6WVoMHZT0Q8VxL8+za72S/IEX8FTh3rJoU3daQNRxiZ4xklE
6vZ3KVTAbbz9mtIDZM5jEDhBnoFbF7KnwQdl2+xX3A17o0PTSBW2eQ63ar6UAsqphLALmoTYREXV
6oIKVe8rf13ZAc84Delsq98InFDr+rfDTiiMKqpnDd76w/s7Lj87slHJAaz7dFbjqEswiprzIYFX
szkqh8UHVfZuwg5vmwmtpq0B35U2NfVTx47F4sRwnPGluIPjGRAbdQKF5zRh7BVUytLiLmpPv6wy
04HvZMRDLqsFY5U7+pyLwOVrs45utLDea/oAGjc4JCvtNix/5Fqwz3Tj1sqNnWakblX2hyxkgJLW
8lBMzyrMlO9v+bXvbIGQ/vePks74yh8cJ86I3lPQuPfD0AUnuxjt2n3fjOxt5bVLO2532WTMMTiD
cXh2/P2gO25nHgv76/tmrn/Y/6zmdYDo7NmCVaTOgoEtrivteRiHxykuI+btp6f37Sws59VznNlZ
F3kT6rGwY06F24bIU48KxUzfT/6K1sbmfWtXnhBxXv9elnQvnNUagfEU+nHzbt75JxR3PWcbfob4
m65ysFlSHlk4E681gLPVxVZhlSuL1VHIByB7kzvDwoquW0CYQjN0hVKdFF7g1AO7FxasRNmqIRl2
uUTGchE1vx45E96p9Ro2SsrYb0MYkKkNURs27DvBhBB3bgL6DKoA13xojgI/vS8W6p5Xl3VmUvpO
amPDYBGKVDgBh7Cy7jtepoWzIP4b8vNO65rusO7gnjVp6/qyN5NG1HiUk+aFnpkgD2YilqJTQN7/
/qjW6wN0bk/KUFf6aor93GT2dCdwSOoXqi7Vxnx99+pP/r318b9ZoK0ZgqGX0qNM1uOzuFAXyb5Q
g28fBOhovgcRs6/3wzdnoa1yEWy/npIza9InK/KiiTKd7RR18fyhPSDls1vvYkRnioV44vo1PrMl
JReTojZWP1GcFs2HlQvqjZlwi2aqqNAsn8arzpCRT0pbzMHwkr+9ACCLB3vWuQBqjKxU89HOIXM2
F8LoJSPS8Sj8CIVDW9wy59FUoeS9XZULt2rJhBTQDmPVlnbArWpK5ynQgQkmxp9BlSy8hEtmpJcw
Xo2J3U6sxEyCT6V/Ay37jdWMC1bk6sXreTv7KNJDqHdanWoqVrogPazbkOkIVBO7YtsqxrbOlo7c
VY/0tzm5kDXmNRIuI+bEtHpYb4v9aLmwDzymB4XqoIDpxKdFhfqFRVqS6/V1+q8mQH/X/KMsGKhW
GAycPhV35mP4EHnRcRV6sJm2ezEauOA9Fr6iJd1nhobBt+eYtv+o/kxu0p2QzI68+QTki3IJ5KHL
HO1Ly5XudctzRo1I2DStrTHkngEqsxp3s1Lsp/FfQ4L/eyvvWvABZhoNMhrzl0pksa+1jt+EwkFm
98PJIlP6WR+zVzwnYkjJc3WsP6SnpXrvRXouju6ZXbn7pDfzpJrCrkhFxKDwDDg0vxFPz+q4VIG9
dnBtjf46c/nMmcrpeT9lZsUsEUeobB4159im84LnuuqOz01Irktti7Zar9YldyM6kHSMz0JMSsgu
l9DfCFX13+VGeX1Mz01KriwLomicLbYQTi3Qwc0+2gd7FW4FdStQgupx4TaIkycHC+f2ZJ9W6mo3
hgbAzBd7b+2C08oDaAkZVAxgMNotrU8e0L9Yn+TdhqDTnRH6SxQE6JYc6odsCxaRKevmJVu5zt24
/fNUeulfsQdY3Fpqsl07ofTXRbEFjkyUFaWLGDZ+FiqDxWgVJ7RCyjTZm1CBEDpAW7F4H65sLnEl
LKPUrER5VlpsDzU9mkROSmFn3sGUAT463FGodItjeFPeLQWX187rub3Xws9ZWK5FmtpmEfaYI92G
Xgei2mZr62117PfdzZK9KzeQaRJ6LpSQaDrLMXoQZW2h5hSa1ayuD2t46zb2MCxhaa5YsbEBBS7S
VUisS5s4adWsJmIacSjAHzebsus271+CBQuy20qLOEH62mGkTsvGU2zFlJe0yv79IMWm6iao/Blz
uaC6Xeud79gDHSNj/bPvyn0T64d+XKDPFJshXWfKciA5aIDC6S6Hxq1mMNcbkWcqp/k2hU8qu4UV
4hAvoVCvbdm5HekRLeGst+KRj7JOt4Nnn5gfbgjDp3wngJDA50cIpJayzmu3V+hbAZAxRTlCnq9v
8oyZ/lJk0Xf2fk3nX+AMg0cq/puczsr7p+LKbUKEQ2j8qLATQ0cqxShanzKxlDNpuX4S8GZzOIo4
QTxmcDdF38PT0ot2ZX1vLUq76qsBkLSarhGFs9oV9W0Hpnz/AU4IJFIXIyGxgPPDAr240JcV1B6K
iYeSbpbT5bbWj7iLQlCrQmwwbqqx0ci5SbtKLxmcdeWajIiDhF0x8ukF627N3IyhMu8azvXC2ZXP
FFcbGTzGzcSDDppQevrWVhLPE1Q07npQ+gfaasgUG9MSwezrbX67aszoELACdaTaLuOc0rLqi9WI
GUEHFaFCBHgVhVYu5FJoLT7XhSW06DioLAdNUP78zB2v+yKs26Yq3PBo75UtExU3+Zdmt9pnu9XX
RUSVHPS9bh+IPAomzAxetMAbPZ57p8K/xLcBMjV7hjyeolN/k94ESCOfhk3BzK/bHZae9It7IgzD
H086DuOrwwv/dpmTEWdrfZWLN1Xck2i7ij2Gc6EsJU1WDn1/t3hy5RheNintrN2UZbwSJuOjoBbB
65QnewO72LbYxAmsNIxW3GULDvza+UQaiE489Ivsr3Q+i2GK1LEtYlcfK9dWb7Pk6/se54oBnBrS
FdTxOP6OFJzEaWNnZTLGrmIzs6MIXdYFcI78PLBvbyxInyoZm9Zuhdt+HUf7V/mc52H//kIusZuS
Hen7CBkezUaIAziGIjg4D/1tRVFjJ3Biqz+Cj8Zp3YPUWrJ7EV3K65MC9nmdNtokdhCmAuM5P5Y7
MZdUMQXPgMv3eivkmxiUoFlYbatD/tfim3HpUt9usHRG9CCd4zLnBzjPv9rw4Ub/MEEWmz0sLXbp
W0qRO61SVUtLTAXF52C0PH3+nPVf7Ol5VpTNiuRy1fub/8fvKr0YVtim5UqcHxE+9+h+Rd7q+xrQ
/3ek1xOfYrfLjFe9X3z5ryyWEFPIi4iu0wWzTjPiy/sQ4JXyBJjsNjkx1u57fQkBKUP/24yBApWd
ADpa/5Xe9bH7/sLFZ5M8OYygFgPPRFWQ60uhgG4mYxJ3PMxacW+l4c8utTbQL6/sz6FmL12eS+f2
5lmWYVM6xOoTFQow6ndiACYDOG7m3vQ4etquZbiku4l2xvH9BV7ur0CqA4sFac0lkl1PEKmoWmXY
TCEGVW+cLRQyOxAUC0/ilaVR4XAAphJ34EOlfdTUOVXDqUrcCB5ytW8Z1T2ZSx3Ry4cQeY4zI1IU
ZfhDU1YaaQmalr1XpMDhuzi/GY3uj6nvdO/9nbsI2oii3piTvLY/W3lvt6wpvoXa0oUz7PidjO9P
pkcXadGufCahEoq+iQqTMhHM26cWtkeApxPpq6hFJ6f2UNyq23q/GEvIiatYE8gHhFSQGUK/TbJD
T7nSzIJAOzwKNNOrfi8XzXcNRtuWh9Wv7CFNf4GRBmaB9KV8v1ZRb0+qgFoMJ2QTt8M+3TBaCgDi
ND0vB75X3lmsib4SxAbQ6IldPovLuqYeCLOxZlS2l2gxV1lbcBiXB10s6D8mZJU4I8yC0K8AqsSI
czcdY7Zavs3MduE+XfFLhApinAeJGJoh0tlTIPKobCtmzCSNaRPM1i5tlT9jJzpNME2levPptw+7
UPpFzoKWGWwNctHNqp04SIMUdMgv9sGNU1BgEJPO7X76hgtesHd54B0FEQg41dBYg0dL+lR5PI46
yrvQFD9YzXY17ap7MZHRHyKv3DJ3+dE+wL3pTPQ5S47mUmx75TOqQBuAuAnM0YW84FjPhWKIxkI3
JFvVGdx2IIxZHd9f5ZXz+MaK5LBmaigFw7KJ6zTkW8HOqusFJyViAen9wmEQEaCHh8aFXIgqi6Zq
Y9HDWinx7OoVs9ZB4tlj9rheh162rvlniXP5Wl5wblSuRk1hqKeJ6EOODFLvM9J1ZbXvdsGjuSv3
fuNOh99OoHm6IBmlBgYxJjOy8n1Y2f4MLBREoPGAmu0vqbn21NHgPxa7fL9EJHLldL4xJ4XTSq/B
oqUO+as77vb2Ucyt1EytvH8+Xt2f9Pne2BHH9MxhTWUPntyYoYl+qI/Ol/S5/bb+ulK5D5tq020U
0p3yE4MepuXWTyK61X8sarBeuQpEB8BpBdSHcyQ93Zk9mPU4QVVt6y/hsC9LFDDXX95f6LV34I0R
6SYEbV0XhlMXIDyhJvhV4Wk25ss/K0ZfXRLENmvzVZBYk5zLuB6Q6+3RnAp0xbPW7VYf9ON6ev5v
FvW3GZn7mvJiW/k12l1ikI35KkE1U9GPX/1cH5bf0ivOhMG8/yxKl75Tl+SzbbQQT1rTuI/19UGf
k4W+yNV9E5Q9hAl4FZl1OjNqltRjoqy+2v1T5XxLqoWTsGRCulkl/KeNMWEiqf5qjMe+/2b6C+m8
zAIk+mJvgnrpsDlWWq/XPlOm467It9YuOkV3zc7YF0dzl0McI2RrfjtpAzpJ+VITU66v8rFvbzKE
jHqQWUwthnp+m/dz4647Js+A0dq1cciV7GZyVndRnf6mAB/TlMIw/2MYzSJckCK62ojjSS27zE3s
eJN0safNN6peLsQjF4dPsiLeoTNHZThdnDVhn7nm6mefArlc+mYXgSkGHNQ7RLeBtpVcUuva2ZiH
X/GHugsBXGZe/q1lTHFNtmI8Lk29X6QSkjmpnhCFa4jcFeIripN3o68+mjyXKz3/HMzzwtZdPpfC
FtJXvF+MB1+kYNZKaYcwCsXgqfYK3IFIaaM9iuJB+jS4v19DE/aA/yrgn5CZl71fNQ8xAHGeZ23f
b/yfjZfuxkMvAKOftR1zdLDGLHEQX1sj5VAmoh0QV5dys1NoNc5QOwI0/qtUGBt7B3oAkcSQ1cDc
tzQVfdUkktrcN5SUbcqUb49kUvjFVAQKouhUJ+to0931h1/pbfEQDP9gMuLytRZzOpCmCSFli1Fe
KSi3EsTXLD2u8Pf9RqfIbDzWm/DR2RW0csU0SIKQeP2nmHQVXGPhUm/mIiqR7Eu+U7OCVuvLTkQl
wA699U/BxNQe8kP+uTpmXyMYfV7Cw2x7yqbmIy9ShogX5k20ItmXdnxOiwbiv0RgZ8Fxkg6r++FW
40D9g0MsfPR7tqQLquWQF1YJa+13IFJFJSoBNx88ko+gLLy4tCVzkhdNmM+yqvzf5mCU5vSOp+w4
HEWzfPGKigG591YnudMhtoeVEmFOOdUf9UN7iI7r3XgHUH8hP7gs2ErfTAqFwtwcfH3Nma22/cbp
gDvM3BJjn32M7/MPFlPvQhRqsVx6ZT/hjXAYeWDwCzI+KViJ7bDTplVU8fnU3ZqrMXdwQQ0U8MNT
BKnbx98NxVS4Vs/sSU++OUbwj/qkk5CkQlCWIs4hLsbI86EdJst935z4PNLnI2ynvQZGkTBJHloe
IXfNWnONyIhiBm7QHxN73Pjh/TA/N6BaE2uhgXbltYLt2kAykxqRYOTg95y9vrM1J4YxgFOJjR+j
9bNsPg/2Q2X/8f6qrnnUN2akTQyLvKxjyIRfscaiSYk4Oew4YtJAQFSWcvBru3i+KsmdGkE+jnVp
UHJYBw99kBxKn7AJvN+XsVGerYGaMyqeS070SqCB/qTpKFB2qypDhG/3MghmXckc4OhC8c0276u9
CSxm3KYHaKhaeAX3i8mrcB7ScYE+BTyF0PjWeZLfmsyiqYKPm2GSEEm7n4Lk7xf7kdW4Re41ZAzd
UbzL6Sd/CeN/EW5Tf2CWnzcZQMeltDhyAKh359yLKnia0xe/Ppp9sHAbrtpAgQm+AAb4Eed4uzxz
0tsqSgFTxVqn30+1WX+DWEr5osarZPf+Eb0ShlKi+tuU9CoMkGdkrU5JtkqPKtWbIlYXFnPdAmw4
FMHg7FCk49Eos1oWoi4V6MZ8N9R+7oXDrG/fX8e1E0FZnuhFBO7c6bdbVjtt4OjUoNzc0dx1APl4
87haPSs9R7LrvfeNXf0+eGEBjuIDyaU9XV0hOZ6Nuasjo96RrgbpH1H89X0jV/ftzIj0ZbpAqSDD
YN8c52jUt+rwX3h4GIz/XoV0idAsTqxwjQGYlYP7GuEXwT45MaBKRPAPIClX/ARzOkxeUBURiHTJ
5zrRGIdwjRNennJaJ80eUMpW+9Fu1zvo/O60pVt0AUcnkROy1cgIQF8CFEbyvkldmI3ZYTA+8qA8
ja7QLVO9GOq+pabQZTkGEXUBDKFiSCTLtNfb8+cbaDj4JZRCotq7ghhyvkn2cEECl0iWOT7EL5f8
H6rqVC7AgFyR5F7blZ5OmVW8NhejA9/Qh1k0O2oboJbLceqVoyhQayJMJ9m66LZ3Spo0vYaTMA3u
VbpR23LhRl1a4OHQuL+WKEleyDXWJXMy3eQkLsUz19G/dsPSabhseKvMQLAKzoRg7pKPXzHDAdcY
JKgi14CScuM7n9svc+zhvlPoWASuZfXRztygRcmvXrvpJzVe8FKXy+TYC0dIawABDvk3ZLbhN3VK
0bXQIJ/SA3ee9u97jUvX9NaCdOaLhoao4xOdZsW9n9wYJvJbS62GS1/71obk0bPC6h0TqXY3aT4o
8Y9a6Y9mxDyV1sJyWv/2A4Ux2gowb9PPu/C18ML7TqRjrF2j79vs0uLP93dMFkuj3vPWguRolTXD
8iBzxHRmcEhv550NBytUiuoXwckbNMf+zwzyzPGRydTd8LRg/doH4xeozBVARqTIHbYijlUzQj/D
rV+6yc1hkAL9lO2heUVOU3O7FzEhihze5n27V80atGMJZXiaL8r/+eis6gHaUWcags8pwxpbBwGR
jZN36cKhv4SRscHrM1viVpwF21FvreYpFR3zW4H0iE7Bnaj+L6OIry2KVqICzdKa6FAGPRYkLf1I
qY5p7b8G5a8s3hnN0iicOA1vXS9rObMhJZrWoFQVjrJ0o5+1xp55tnGr4vff/zwXA3fiUALf5LGE
iP4yxECRfM7LimNROg/+VjBVmB6k3qIcrmofxZlYJqq4sjTk3Gne6aZBnikfxd4J03hVhYVrRbBG
pTfWHGzM+UvbPiws7jJZh5PAwYYKNhUOQ9mB5LOWxxrNIAGhqF9FrgCWw1O3VEO+4m/JDwQ1AdPX
UDhKhnojr40psQmkw+6pr6pDamc/3l+MsWRDOt1N2uR9PzOGoGVzELrT3HYvpj/HL7bal5/qYGh+
lGWHXoyVT8YGFVH9a9GNBZNRUMvTRlnt/TEMvJ4o/HFqGj/2sqwon1rYoQZ3XqMXXOhTfRs6X4uk
cDujGh7i2qZn11ttOd4hJgFx91wqETP0+co/1ZWJxHs+jwBh0Iy5D9fU0P0SuOymrtUH3Y5gVKub
PNqsyo7WYtXWx8jQyl0P2FMQuyfjyk10o99FOF6EXiMYsEu/qJ+cyDZP7eBHO2WIoaUKdEau6q5C
jTWys3Q3reZs66Rt/KIlhn+oS6U5vr/Z1/YaMhW6ETRuiBKkKEuPlaKefAfMWI5kSYrGcrw0EXSZ
Q0OOBDiTjj1NAFoPb51VqrRQQWWvSN8P42xvnVznQUhd3TmEE4xcren99prg54D4kmyPGy/HBE3f
ZDzYSuzWDuk5Z9VIlmY5rvjFNyakoEC1cnJ0B581p76XtI6blS9W9uH9dVyM5JOLU1HRBB8qOTlf
6O3OIdObWxPaQ4xUNDZQRkGtk1HFDbYWsIfmoyqUPxVGxhZr5Zfro5jIHeeZAe9z4bgYmhyUrAA9
vN47L1azaUYvfDbh+KZ97k0HdfSs6B9kNNfNQsSqsFxBR/l2wS2veqHEwKPz6BYemUB77qOFOtXV
TX2dTgDIT4ohTygHVHJMWFjFfBocmxGp8z7UX8MTwVvvEJg4XvWjPBUPLVXkhWDySlbDxjJSgoS6
SKJkrJvROEXTqjSZZ0hkRMrWH6yt9SRA9suUNZfF+LfGJEdKUmUYOQ1TRhaEgGt7I0BN9SLy9Upa
iB2GSyDwE2Bs2Ym0ReJn6K8JDpl+M0NsGZxSBu+0zT9AWVy+dG9tSdHCZA6rYFqVMULlzHqUgJxi
5AuGr+u8cY1W8Wb0AyzNyw19ofF8/dNB6kVWRR/zovNs+eDbZ4uJ0fU+P4pVxhsH2snZQ+5hvzSk
eumXDWQy0bkRt58BaenT9Xw1JOtAPLCtL+W6+JSnS9Q/l34ZjhEFoK4GFo1WuuTD8ha1eSrzfDXw
GlFZvyDSdOMHOeT60I0MlX+TTkuVzSsX/I1NyaPZmbJKkg54BSItOyNyESDXtgFCG/W2/jzAzwiV
zHTjb993pFet8shpgMcYhZOnLtopJfNPwVrwEnlpt9q0ZXVwugV3feWTMVz1txVpP33gOEYS9oWb
+NPBRHHCWAcLEPprC4GF1BLYBzBpFy/b0DllkPgFSnn2p3yleLWfbSGQWnqyrwTLUFJafH8NESaq
wZIjHqOgNdEdLOgHB/fBIduCK3gNlUWhfWD4dCKu2S1Bmq5dsTdmpcudho2G4CTHIyaMbZ9D8PNi
HLT8IB656vD+qbj2vSwb8g0UPB0um7TGTm1UoxkhzyvIOXLnMR0WDsSVZoWBuhRIFQo8oB7kLncB
2alSqyxHe4JD+raCGCXxmp0g6BeAwf+ikYY9xjpJPxmoYiDm7fNpRk0+WAM3utk6D1WzyyKhl4ye
SnT0v4+VhxCMIDheLbZdr5xLSkCCiYmKHY+rtJXoQ1Zq2mmFq3S3U9LSEwmZeli4xddOh844EztK
eMDIj/gVZ1mvH4W0tNSObOpZDE/RFfkRHAcI2Oq9s1maL712BSD+JsehTMK3k50Gaa9WozwnHrVp
OxmuKOcW3rBCtRh2kdYTI9je4icUTuJtMkx2cWZVciJWmpPeMPvtZp8FQzTaO1+ivf+M7PQmel6M
RsSBeM+a5I6dZlTLxCHMsxHn6vbZHYW6u+q1n7yEhbjy2nARaGsB34UiWo5lsxRmmHC9KtCwokgX
f8jmp1m3oVm6G4y7ufn2/t2+ciCphyu81QLpr8g3gVe6rJWWm1CsvljjD1v/qYUL3YTL3B7xuTMT
0peaimRGvjGgbNGSXvTJ8AdF5M24VjaloSwc/SuuijYMihuMStpccenkM8bd6Gq+LpCnhOOmOGhW
u5AzXQLSGMAA7iyYuyHuUWTAbJuoVdeaHHflpO7KnXqzSp4cT7QS6r1a7Nq78Mm+XypFXosc31iV
NrGM170daFhtNzm9TuEh/VsUXjbtYuXi2pE4W6DcT0Clt+BQ8Dw31hdEWKHJTL0qSZaac9eXhLug
LL2mdSHnMKtSjGyIoDu/1XfVCcCbB7e8Wzy2i4H3tWMhqpz/NiU9l0WGn2SyhPclrpErOpT6YiIo
PoDkIXhJ/jYhUowzn9voejtqwgsOp/ZWYJoFjXZ8L5jWYWBcOOaXn4iRZyHxYaPyQetbckf0bpN2
3RJhK+lz4nwukls9//C7jgETANGRmxSRvJyqdNocoCSDidbpNyPspKj3Qnzkvm/lysv/1oz0ZYyq
z+faxrGKCniyTb8jsEcLX/WKr/aXZdztlYKwsEcBh8wZalK5xqJlVTuZ66Jg9I+kEk4L89jtyvt/
MF15eSCwRN8ZeSpDCJtLT/2YGFNXp1gavOJzfwuDxknD/SFOwfQrx2L/3+zkmT1pJ6c6TSrDzIW9
kUp+yviFeRSaCa+MWzdLnCSXV4rlMRvGhAlCFBdVfIbg49ovoENN+1OdVJ5DHP/+ii7fjbcWxC84
u1EJUrdOYWGh6mwuU6dM9wU08Nt13BUHC7XrJc9+9YvRA0RwlMrtRdKg1L2yKlsqnYMneELTzTAc
7U3PQB/ad8NhiaT4yiWmFs0rJQpXNOWkA9Lka8P3Y7pxpLVu12deqHauHiyUcZasSMcCIYpCcwKV
vl/9TVGPRoZ0YrD77S/1+trCZyGmw+RKUWb7axNFUL6UAdND3sLIb+1XpeNF7UJt4cqpe2NJnJmz
MzH0XaNqPpaQtnZhO9gqVbvgW1+JfN96csZXGbFEDkTw7srjjxmzDdlo4ZLm7x38eI3boJCJFOsm
va++c4Upld4LUGhVbubB9Zd6gldOIeVfWt3UGpjuk6GwhrJydF/wEQjePDGPo8Lases2JlP63UH9
8f6nu1LlowknXi6TMwjwQnpK0s5vzCnPyBVCIPZEFk9EFj8GHZ3HGcyvoMXVvhyMx+nDguErn/KN
Yel6276fp6HNA4OKIvVF5FDr1u3dBCFNNzw0D2KEESmPBasQn1881HBkUE9UGeC/Mo03wn1VqL3x
PUuDvvTiWMmzj3pUqvN9XyrBF8gmU+XgZGn6oR8So3UHZa58T1Tto301lOlwn0WhPj8Z4cy4W5n0
/S4nYtLcek4rfafRj/ngq5UfokCyzgIvzJnq8niuA9uLxxr9Sm1sIttNjD66CYsxeyAayWmHhtVQ
6zeOnQ3Tfl3nGWS2c7ta3YShonzRYR3ke9Cj6Q5m0E2rraOqya0V5usH3R/zo1X7K6bsSiXb+F0Y
H4Kkdpx9lUeEJGPZJI+Z4sw3aebbO5TteYbqMXg2V82fsaWGu4p8ESLiWXRmptaD6dlwozHPN1E6
956vWtXWtFMkFMa17jbasKZVYH6v1Cl88c0gpiOkC7ookOxl5lVNOQQPZR/ohyYdHaowIBL01nDH
NLLbT1ZXh8a+LsrK2ChGp5SuM65Wwa4tW8emy4Hs/EFzBvo/aRikj2pBJZoORZidnEbLLNII0Job
/rVytan7Zsp2VWnYCO6u5/qLUq76bNMpftDuMr9EGr1vcUpNbsf1rkjaVXSX5HVawaYSldY94+L6
16pl7BOSMtiC1RlJwCjxn4jmmp98p+YD1feg3Q+DkwfuUA9oq+rr8mk9r5XbfBh/WBVee2iTbBfG
Wuja9qiecnZoW832tPOj4WT+X/a+bDtuHFv2V3rVO6s5gNNap/uBQzIHZWq2ZL9wyZZMApxAACQA
fv2NrKru23af23XP+3mznMqkkgOwd0TsCEdc5IYhfDgnRTvmMYAbaypvm8Ccjfau94YHF9O1/oz0
vqpO+ZNDQ3yHHhkEfmNvA9i95AMI80KEDS88GdKS+OZhsnM7Z3Y0jUVwe5/LadNIKxmj0UXyrul3
LFxnW+KeIchXMFGuJjF+Cc0ITZIOnYwp/8hrq3abP8tcziPJXJXmSbIdfCEzhSwrmspPU1Tn4Uo+
hmv+ieOP32XqroWr4DooeIoUbrfFQECvtnIZNd8FSp1rZZwTjhtUTEJAT4MSWNyulrQaWpBYk0zu
3XVaCtabl6GvxcMSkwanAd5ikU+bY9PXpmqbaN+E7rcuSN+IUshfgao7az1+SDCxssZylyz17UiW
anOwZnD/0FlkTOOgg+Mfe+Fgr4sRxioWdYARy0PKOeakw8HL/Lbzv2wIYB9yoF5wQEfaToHLmPsd
0q9TPuYBj+wZRsesCMSIuGjXhJXuNvee4WUYUG0YfKZII96Cao3JVko23dh4BOZXT3eDokffxAdv
6Pag3fZRWBdDEwlkg7CzWNvz1m24TgznG9CJf4g8R+QJdW3eTfLrko4JwN1+r0X8KAbjl3yAMDId
bVDWiX70VhPtY2957DkYtb7FwmEWZHsHAwJba7vcJbEnck7irYwdp+IWuZYNosKD9VPUjFXqbP6L
lh2vTLeam56RqEwG+lyz7QsyUvbtwJcD9xdZzVt3y7mDeEhFStomeRt2L6CPv05kRRCvLajbwmEv
few7c7M0dZHUbhFOCOzyDJLt+jj3E4sHjLy7Tp0tLczHx7XQQa3grRV+9TZz0HN6J10E0/qBo7Mp
6EU+c7lk47YeaY+hFyyoD+3o4R9gK+bVfRw8lY01suXGHoIR33nB3YmSg5rblo59LhQcPEj06o9O
RX1+JziGZTiSpFUsMiFknbcDSy5GzGnZWP/TFvi7yGXTeXF8lc+NB2fNtm0O3qycao5YJYboZY3G
B0PacU9GuL2IhM0PIYaAsnZCvBsP9GvvIERpNr0sTJvEmYUYr5R1WJ8cCeAe8+WnaWzdPMLCXg5B
clhms59D87gOTt5175PwHMA7pgDnlUcweMijvi8XrJceaJQ97PPhWB9PX5xwraZo+mLaee9t3QMm
svf90LwmvCtntVUJ8/FseN0RLm0n5owkjzZX4tRZMBXKPZKJLBmHp3+G7j7fEtzwzoqvkW6XLYzf
4gELNINbiFjPLeYTd3RCJyb4iyUYn2i2F+HOsgyapr0NOpgHt1t4HUgm6W7rXVF2o/u0dajK2Mz5
0R0CXCSCIBfHS0sX7sbgfs8uheCtlu7DatGD1/HJJuObjEDeIJbt3bJp70zkQOrhFK7eq4RvPbKY
nNNgm086UlWd0BsymwunBGt5j9T3znlteIBdMIYRlrCXeOhOo5mfh8h9nby03TnhuOtmPN7+GoBJ
VxbLBlfh7ZCO0KnBHgiyBQRUO22SJQM8+LmBQs62w3j9uIetc2+iubmb47gitHUfKGxVlpIl6xsq
pua+xykRpYmHlp2ZnjQ2wM6HR6G0acEh7CrEgESbdFyxaTQpxuKbcMwd5qKUZM3Xpe/GSg2++6lp
dRPAOda23pElofiUrKqGvHdpvFvh9LSKpUEYtZ/OWThaUjDZ250USBMZ2Igobyb1xY7KVv4oa+TY
TDFtq1oI3Hju2udkYn0Ot0pakWFIci+Cl3oiyFQu1tuAJCXcfPacziyZq7vkVS5j8xYAmS608mxJ
YsML3wIi7K4m6QOPl8sQSPYMyzGvIG4/lLHS7mHwI3pAqfTiuUs9Z30g5nwT2mTLMMCIpu17dqIN
VmQzB++LtSNmbJvIo2XE5rQYnI1+2dLUeQHo1vcFDZb52Q411HDDYmlmhti/0GVupkLUAexRDQDm
sXEG8GIRrkJGYU2xZUsyogzR1AkqZ2tCmC0EkKeizyzmLjQIDO/g71UPWG+jmN41QT+9d4qJ95qi
DMy53cQDxUry5KWIFyeRMnU+DQtF9jXhY7ND14GK0I07w7MptoPKfbVRRFdsSZdrHxWCAE2UOV3y
bWwlz7SD+yo2wDO8+H0JAwU1ABzLe+3dwCDk0DjystqEZDzaHqYuvUs2XCnO428DjSo++XrX2/RI
N5fsBRSKWcrir37fIEm6R374xPRlFmJnAvkUK6PLxUGvAFcQcxqWiDw1W0MOCEyuy3hOFc0wj7IG
WcMwb4LOw3sc7LLsemf+ZoxbLSP7Fm38CHSz3JrYOwZBiEGmeQtOfqO5yTErljfhVK1j80AJrNLG
7cBkWFFVl0uHpYDz3SidbCWgUub1AAuiCKEs/Gltt++Lh/Wv0UtFuKb50OlgJ427VJES3r0MCYLc
bOyW2DXGY2sUIkU2Ix4RXmErN2QWH97yArDv0zbEb04U64LStM5JYq5RKJqVJljDIg2FOcbb8smz
WA5R+1aL37wSoWk2kNk9QJIN8Qnfa4bzpMYurwd1zwJEu2MHlKrBaK/eu6p1y2VOlykfNvYC7LBM
u/ELYnDhmST9W2qbOsPsvcSSL+Q+XjvMgrj2tvHi+pBOfoc9N0Qw9ertaz2iHorPzIlkNrDeyZ1W
3kfYQbJ4RWR73LR+PozyZJXe9+2IDCwkZaRzga32thsRXR/0leWNwNz7sttEUxqt8qVecLuz6JzW
CSwdMZjsJZ8wsvGtqflH15AvAiXUvDi3XiDWIlrYUo5dLatB13f+NL216XRHaAffGwcCEomFudC2
j0pQKktmJkS/m8DD09WTcefVc9VFIYI35eJktWfWm55PyXnQAg9XmJhsavl5NNAOpUy0mQ6RwWdQ
uS/u3p94tQLe1XFaCoYsppX2Xz0yq1NtmcrT2qWl9ePxGQtZXdUhOHV/KsfBO9GOFgK+QCdfieWR
EtsU/aTwYE+A3nk26vE+6ur6rQlDLPGJupuGhGa1jrMQlXiu/D7JmGn0nlljwNCzdBlypiba522r
TcEjV+BB6IOWlOOYRAsqCMU+dXN/x01cdfJ9E/MxVeiGYVOeeuMeIUo5JNSnSM9HLbbvI2uuMjpV
CUYkTIe1t/OHIayWqEdrw7qLMaO/g2yhkM7yENMoOAWe/R4kNtfxJnM3FIcEYVx0Abjeu8v0xVuk
c2JuPRXt4G2lr7XYpfV2iHVEwRaGtPDIZi5mkO+jcePdsMg0o/624cFEY7ZJ+2q3ZUgzA80rVHdU
gmwJ29WCGxtYvL71YKrdE9Y+tlWoVaO9G+EkWGava5REUZVFkZngStHGqK2wZ7pfUb1On+d0jE3B
eFjnta4H2D3IyOywk3uohHsd7t1a2vPWhupmYAIl9epFZWOM2Q06FE2GKxwhxShe4dKJQIVhRV1e
kxaNyuIflIv2Mlo5e5tVyqpe87oi7livWe8ky4eM+fxpc4dhy/1mJG+DVOilB4JIn8ypo57lGPzu
ROErPe+Z0H01TWot0VtA7tVzUk1zCEG9W/ePQD+CA2LJtoxKuOcDCUlyGhIboB3QNs38dLX3LmQe
NHMGipIHR3KbnMhV03JwLb8zxrNQRmy6fwIuLw59Owdh1stAf0qcpD0NrmS3LCb9a4/YgzNJRH3d
f8ddismmWxmOzsc0zJhxFnpY4zz0IXeO22AqQIc1EKTaRD0krkkyZxzjIXcoMY8WwTID6nHlf4kb
GCpmkBkvuogUMW9uSx2B3XDCJBCE5PzZ8SV7aZipb+wUm0x4/G5y5maXhBb9rZTPSUzJKY0Hc16g
iUbqZm/6g4O2tGSwhtxyb0wljPi0VSeUwu57IKakimi7gg6Xxj8uroEMrO0xTrjI9kK7Ds8ZjKKL
Jui8kwj7cJfYlZ79GZJFK2OkYxmXPbuXTTvbfmhGNA1GAIGE9BzrmEBjEQ1tcuIrXTj0ZQnbR+4E
bcuyYsAEMF97s+oVLiNImtpBQSpzYTuPZEGs5+9+FyX86JCm38XjtN5gFk6TE2yB0W0MtHEeELXX
fYon7otsjNcQBiKqieOsF8nwshDrPXSTRvDTqPy5zQbVGMQB+shax2re1zafMAHzRSK3CYM7E+Ku
AGpEqGhaMrXnZsamk0eT5n5RX6lGLSDQFLp+F51Q2O3ntSB0kueF0fo51DOCRVPbubshkvObCBN7
kmtryihmKFpGd1PvPhqep3Vt+09cUbrmLrrkvZ4SOMs2EeA4u6TmRga9e5YroQVXFish2iFPo/FP
bYYa0OYN75ClmGr3ktZOvbd96uzhbeovGaqYFQxsu803NPbSnPUDSjM8Nm0hle5ORE907wR+cA6b
zsOsw1WMH0/4D8Sxxs1XUsfOHp0tVgET6e4GVxh1KJwqLx7fpnJ2+6UI5kQ9RZzVt3Ns+dPkOfzb
MgM5N6vn3BGfLcdadRAVtxJWwOGE1FZKdbViDTqm8dK+phGFoVgdhuDwUXveiJ7TWyttF2YskOKm
w1TtKfAd93Y1SrmZ1/KpuapSEMDBiX3pRy2Aw0kHA15UTJ8XswZF3bWtl7kpFkwAYXH4pdtYcjOJ
xsWFviY3aLhoPRoUZn6O8RLFUNmhEW6YF+fToj9xl3U7nUj1MeGGOy2ckDn3XOueaaokUOLByG/M
35ITMRiVzkMTL1+wIMyfFuaoWzESDlFON89tWQfcgbsTlXKPQhkZVRovqSBAjTIOyR1cF/SXSRL3
0ESIKMTy5hVIh8Y621PGP2/jZJ4cLA3funTie9PBXTWb1xBeUYlN7Ova1MkHD7oVrYLXPy1y0c+K
9+a2G2qK2kX0mhYRseF4umKv2M9m4NsOQFgEHbD5qWVkNDmAT3a6EvrqBmrg4dOA2uSVJgsstZq5
9wvDkJEdYVmDq7OOljtQ4XGFpG6JXOmet9UEvAZLXNgtZ5+rdu+KZHpFshsKxTSs7wRK6Bi94wjI
xomRQh2zGjOGbnv0J7cvw3Tk94sZ13NXe+TzFsTtQ+j04/PUSeLltp62FBtekrzTukPmBWzqUIlT
1NiZPwbihs02XfIeHIG8OAuwodQE7OKnHnyDnI5RjWvQsdJqK5yKjFpeRorp9mx1tSjdvu9cYHMG
EzByBu2pV8X3LZKDv4fQvn8bViAAiCp25w7YogOks+3mBbvwDI+YbNuIzoeGBU/15G0qx13bAnSo
Eeu4Z6RxsN4uyYT9pnZigNxYdaInvq2orVDsM3qg3TxWBDZjuEgpsj58hPlN2AiZcDrEfXA3bu6C
Bpfo0fEIA1QC4lREx77BYMVNxMXg33aIyxp1xrHpt6pAYKHPdgH3KLathMNGCaEZ/ux7j73CMz5X
vRrjuEiVh4nfgw5QFH//z2j7f8M9AWRP4YFIsIlAkfQjWzPYaErmAQzeKF+X/ttM3hvnT8Ql3pWf
+ImtAXVGIFgA1YqZ0p94d6zgE4ZvwKIBXg+/RcdxVxf8FPB8ptlW9sj/cZ7+87e6/tU/HjGBMsG9
BsUTTIL/PL/kB6vFecM0nxhgiMCbUx0O52Tqi9TMAE2mx/98uOsX+Plw+HagZ6DngpH/TyexdqQ7
rfXV3QZukgssQvSu3as/Nf288oD/dhgMJ/pweLgOCF6v5b8wazTQMjEbDoP+sFpR4XUubt8oUgUd
whvm9Ufji9/ZvL/+kIEi//5f+PnbxC36jlb99OPfz/SbmOT0Xf3X9W3//LUf3/T3W/4xPirx8aHO
b/zn3/zhjfj8P45fvKm3H34oR0WVvV8+AN18yKVXvx2k+Ziuv/n/++JfPn77lCfLP/72y7dpGdX1
0xrM2P7yx0uH97/9cr0p/vqvH//Ha5e3AW8rVUsnTsEM/v5h/3jHx5tUf/uFxL9exdMACjBRAJFC
jEulP66vBP6vcJGEFBODcxjQgsXSL39BQaLav/3ikV8T/IzRkWvgKoYRQKfJabm+FPwawBkflFeM
F2DchkfoH3/Z3e93wO/XBCfij5//Mi7D3QQrAYl3k58ISqigMbkNazmMb4O9xury453Ceguvx8ig
gm99mT6lDeZ4wEBoX0aPLXd1fROYLrbAWPrAtA66yWgIZkyzTJ76HKBU7AoXRVhXsr65DtS0fuKM
z8aBlDfTG2wk9g2NZlDiwei6t6TrV5EHzmC8i+ABdiCGZta51ZgKZme6JTK8rM7sNy9AMwjg6gFY
e7IVIPd6WJaIxZe+l2nflzGtMKNbG3EKZ99pyW08er+Z6bOQZy7gHOI+snQN2ierAb9tR8h52rhF
5nzYMQItu3GUi1muWLZA3ufVaVl6CQfiCP4YdPBERmcGATmI8IyrBcV6mUz1EtnLQkdE1B5rVIr2
tdlcYJBIxQn4SYtZQsrQatHkYdCv6ZKpSDN1lwqfA8yKxCT2DhFkuGsdf8IHD6pfoyYzhjEGFKLZ
prDY0o2rL6kBbYyqFZg63aet0w37Gd11shcsBBtFGmHi3dKEtSMAfUwNOiyYyzYl9zFVHdaMOpVL
Sb2iT13bYWeJz99RDcXu3m2a0X1ppi0GUOWtg3zRMHZHRxaZLb2NXMPMoZ1kmByxy4v+cV0QjQOV
Bg3abK0T8CcapQh4E62lGwGk95wWZZu/eVqDYaKpc9eGwWqm0hHMHSq/pTrc0S3u+a7rnWk51Gxy
vQ/HB9j+RWlvi3ieqGmbQBdsURs9BBG4t7KbVMRt5QC0s5dtRMGF6z7DhgWnyKwalS1uuvXSzkNT
Y+wBYOsVr7AuIuhF1KeXXkku9x1Urt2H7wyJgVl3uta3oWrVfYdG6jXeIvIRmWGdbvx4DvElBVnT
z2TFichluuEDF9ICQSYzOtUMqbOo05auaWfg/Ek0Fgbhj59nJOuEucJ0xrDrJfX60oDcjE49W2EN
ScLZ63Y07Ad+aAkl0Vh6rBFLubTanxAUyDzLUTHFEkUv0GubCw6G6WaZTDqdQNiR9dHdhrqdXqap
h+0qnvUOqD6qxQ+oWzznYHDFx6wbyNYDhDe9vwsTtrH3RK1rcrd4AqbMSii0UXyplV9OlDX0kvTz
3Hy33Mqk2nz0QjsLIIww9Bz+ktwSNCJ0yCieG3iSCS9AYRzJVE25WhFM/CVotIbHx4x1L6yAGZMY
EG/A3U/dOtoPPPYJTKATj8qCWdGgAotaJ22LkDWDzhJmqYyyaKWtjwIsNgiyJHXXA9PU4MvjfKCo
s/bCwgrhCVpXjxeDVr6sOO5Re2naIYYkNEiGqKGIquRboTsbiWIIet0XqJnaziKVjkxr6cxRHWA1
WIQ8S/AVvIIXHAMZjvUmydOtD/GGumlWJOn0onmjPQYYXwG7C4UYnyhd75MIBDbNx2b1kMCRenFT
qTBtpi/4Wip6ixYthyOTLsO0q7uMoi1Bohi7lU4UbfhidRh967v4HLtTUH/D6Jzx8oaC1gZ9PUVs
J9e+hbZAtcmO9UsD98N2wZkNXYvAkx7T/YjBxjxtV4aMw9Eg3uy23rRt63uXJexIdAdRQTyfY9tP
bkZ8KZ5XZE2DBZYoPncjlCl1nrjgnHe0oV1QJtCdIiFsm4F5S2TYN7nxqOpBIPX2EzUtCA89JhvU
UqvF3TXLcQY51PTu03q1ui2WRUx1ZVMi+DnsiQKrKHyqMmM7kA8q8bBmj3ZOwV5Ecoh3Ml7wjdFB
u1mCVOot64S/DU/WEaLZDZPo3dtUAfaBwKCDSFVtQkKBZremftgkMIRSralXH4iZLLmB9DTVNykU
f6CQOEwaQL+0Y135A3fesaSFCA9OVwMHSxbL+ZDoUPM5ayIZ90XHnO/j1ijzCtqd233iBU1YKmt9
twC4YcyeLTaeKmnqtqcgPGZMVYH3C8cYjTnj84FM8wZpi+pWcQzdNlAnCzaOngAtvRrrqtIbfHGO
Fux81YBamX3rYqHiiqfbjKTTZgG0HEB6yyogyoGL5K10S/s1kypOu2qSAJweHTmZOb6JSR2Zu37s
k3rvrjOmYvIR9nLp9DSQRddf5gQKIFAAk3OFr0G3s/G88XSAqWA0zl7Rcq951tE4QowzdezN75E5
iHZhwjOSkSihaaFGKQFWDTIFWs+9brwfO8drS/jBTpC6Trx5cxFWCagvkJQgmZVrs0tMoH+f7fnf
qvGXBHK2/3fV+NR+/KV6G77+WDde3/N73eh4wa8o4BOUjIBlrhoyFKG/F46OF/16LSmvxWFIrton
lIf/qBwDvBTCbToC7oPJxACV/x+VIz4QqGgKY0akomECDvXm/6Ry/G2Y4P/2GAkSCxDKgBsNA78B
ytfkpx6jXTcVCd7fSzd40rrdgISGQ5bOfpvPPp1LH6oVqBOdz64QBwBpB7FanXeBxVT4On1FBOaL
cf2LC7gja0L17BNZeKtz7GoMJ60xxuQcT5XJ7O/bsDk3fgLcskOlEzogG1MgBllIEXMPvcPXOeJt
RuwI9EBNCNxx6OPA5nflo7pKG+wyQmBZ0slX4/VfO5SsIdFvEVHvXYKRHUcvYPCRp8tvCRbD9Gkw
KgA7NkNSgmEmciJt71YUEo+nLlKo18LU+7oENn1pSb/coh5y87DrxpeoNTUcER2H32NUMz1AOFV/
rlUQ3eq6xnhtTxXwst6B990mMAqlahQwbNy2zEtXuHSliG3dijDmcFsXoYGEpdWLzjca0x1NROMV
fGhp2aVx89yuaXCtLFGeJla9NTqsHz1mr5tb3dO1mB0GCozOYfg6RR0UGinHX0ndtEOWDoMeIpjp
zlsbURnTpKeh754XmGjeiFWYKo5Nf5uMG9b+2U+xtQHxDT/FdvZeaMwDCPuXaYVXqsvcr41yAB77
DlgcypvHZtPugqVN9EhMAJH6pkb80RmftqtmBiXdqU0dlOENIqkuKzbR20Y26wlkhSkszL9AqYcO
fZlw8L2nk+ZIZhufqa9Ax5nYyyK3n/aY6/QKyA6emVcj6IkuyWftdzHiyyHBarIoGLYzkS5UXEIj
WXRl+jDFo4LODTwL/NzA5O60dPRnHtr5TrYyKtCxh09j6qwHuBesB5D7frUIiwAGEJ0UdyxxXnQD
s2pLwFeyMFK3sCFtD6w1ERRqW38crwqlXLotdBuiXasVmuqs7TZ4oDdTguvUcqA0fIEgS27dmfWg
dNgQ6nwBgnraIsY+z9Q6L1x6XrGErEOTxXBW7dQD1g3DF11DIhN6FBkzbNnS0uHRdCC+be4MPKte
fAzlyyzppvlOgyB9sWyOH+u+rT8PgQ0/A8hDZxSyaD2kmxuxLJ5jyACGDd0T2MHATkW/avM9TkR8
CXA7gVTFeyCVZcTAc5qtQPrgOnGFaMP1AmJp29vI3UrIROa72pqglClPKuyEctnpoNUZAToXZhBU
NEWadtDSaFZfoCxow4yMK/kGkUI6FtAvOZ+0GM1unbwE3hOxd4MOLQACPZgHIwP1iJVIfm6D1SlD
iIAKwmL7nABmPEHug+ZC8PHODQCZLVzW524y8R0wVlJOPehTG2+3KzAgqFAptFzA9gMIxWpWkxu0
rGTn6XrfKydddwj2jh43vx8RBIXcmRF06R7Jh94hQApepURs97UTeLvaDturofpiZw4xI6qOsURj
03w4MX0lbv9JgwUJ1fB9wnhgFtR41KHo+9qvw1BKviY7A+OvmyFF2dTObvAY8A5nPJlZ3kkOcLBO
MRI8NUgasYH7TdZ+d0uG0b0sGHrBM8LrY+esqJn74WvjNR+tB1MjHDYsbLis5bB6UxXp3n9AEYEx
HOLeg+kBIzW6/GZGOQOrDhRoOxkpewe8APQuMzg367XRlawQMSwIeggwctObOnPBsnxvJdgvAmVK
+S9b3n8DP/w02/jbHgKwD1JlcrVvwcz3j+hDrewq6trey1L5f2QH9Bl0KWQH2WrxZ15FPzk0/fvh
flYpA9vUXbPdC9in5OLVPgTftpsoN3OJofZSleERVVUiyxYKvPzPHQN+BP/+/fA/7ZjWCSYS4dua
FYoi0GWxOpCgxWp7WJf4wKOg4ggn/s+n+PqVftqlfzjDP2nsBaiiFlTnfRDf1muXR0nzZ9fw+gn/
6Qg/Q5ppbSF3tfc6XwssUCRHU3w1CYB9ZveesOd2719Tbf/ksH/2vX6ahGipVQ1pt3tGyySdIY77
Y4DkfwvTX2B6E8Nb8F/uoytk+gOm+fgxdm/d8peD7N/Gd/nXgr5NdlFv9C/3y/j+Nv0r1vnPj/u9
cPV88msY+XA39THziomUfwKecOb7lcBG6Totjcw9eDf+s2z1w18xIQHU3w3xyjVs6Z9lK15CKYsE
QB8xgBGCXMn/pGwFUvrD7QqCjcTATWH4+uNSE26axHRlwZkd6Gk+glG6dfZIqStgqpGc/eP1R3JJ
LpDOcHgjyzze26P3CFWFd1vf08u6qxFwaF+wCZRQQ5TsVleQBueikEd20731B0xrBZAe2IwfCKJ/
GdgKg3BGbBj5NR8xKqMj7CNLgA35gn+bwq94gfGCo1/OlTm1uc3n/XySmFZykFsZFO3B2dt8KxDh
txcHW6qdW5EjNDwVw3C2s5v20ZE/NscANoTdBbnVkOedUSQig4/vwt1waS7oqb1dUKg9KZwzDEbB
oyQ33Tnezxf/GN9G1XyxZ4SdHUixHfsLPax7vhtg0NLDG9rZL8fkON3Xd84Fo4nH9DKdAUQiA0uU
FEPawLTypnTOYRXnNdrtDIT8cG5vIdhBYY4So3uu7xaiM/N1OGKtgyEdw8dCLZZ9HEpZ1Lsnml3j
VqOCYmakhms6zuuOY9Tt+mcQ+BzjE+D4HRTbniDBWe5K966+MUdaTTAEcrDEqP1SXdPk9W4+bGVQ
idNSeJXYR5/FSRbDLsijIjhitgLxahADXY3R78b9infph+Ee7tdVev9bWE2ya+91EeddNRwXknVw
zgvzsbIYGaOIMGTH9siOyS747h27u+7d/5Z+wQ6Nv0MWIlue8gaODfAtxJRNeJQ3yHK7RXG2q2Gu
Aw3ZHmKBot0vN/E9omVvrhky7s4t0JRkcxHdsgf3ZnjfPs2QAa5wrc59DCStubjALr4ML8ElPctD
98ifR8RKm+8udsfwEBfD/2HuvJYjR5Is+kVYgxav0EhBLarqBcYii9Ba4+v3gDu2213TM227T2s9
bVPNSmYigQgPD497j/Mm2V16noPD8ahFOUuY5BV+flWvmlsGsRKlk9vSOffRuDMiDhm529TNQRjt
xV19ylzNzYPMFV8R8J7k8/IqRJW7uTIXS+XlPePPmyuG6kN1VqIpJHUmLTBv1AfpjpEYxHTILWnq
uJ1EfvYxnSFd3mU/mT+8Mr83oi3IBls/qYHgZ7fFI7raC2L+i04bbvMhv9LQL+CUN0pP9Uk9/50j
D1rUv5jqh2noD6dfSwOTQSf5uqLP8uaUWTi6LfQHtF22YbdcQ+9+fo7BQb7TvZJ+a7ur0tN0c5CG
PikRphivekvvFqd0DgTH6FP3oftiYb9kbubjEHFkB2afaWchh/oRM8wvQik0QEC8Zx5kI4AXKZ3H
ceH4hl/QEbxzFUb5eFaTEygr8B6rM9qZY7oV9NrmXjtLgCJ1N6FdQRZk2DPs0jhpGDl+7T+r5zkc
ocAWz2Zur7Tz3G5bDMnIzRtnPj8IjuEIL6rb87MxjL+nvh6VZzVCEOk2z+b35CpH0k2SXUzG0lW/
ZUBGSYT48kF7MLzBn0/GtTLCJJpPyaU87zexP/jqrRYozZ3Jq2NoW/Qbv66BhpN39tZjPvgzPadB
4Nqfk106b99L+52SrbcwFzZbcwdPPI2uYn985vz+QsOk47WUIkFHbHbl8k7eEGmn5ZKHc3B0jjVv
unD0kc37c1TC/wEWP/HizMdYsYUW41E4J6+MOLd13nRbjDIcbbp9XNwHMfyiBjyUq3Cu4W7O7kSH
bBTRZ/AmDkVLr7jZ/ZEcxHxQ0QzBzUAEHciBRoqZuQUUqhJft2bXkXC7nY7PLa/bz+SW8gFaroSP
zL3GTz2mQNSFDRjFJBQ9mqyCBpfd/gaIoovfyOtdukg70rnwREch6UFqYi9272+Ako5BJdjIBuzP
hBWBXMnr7BX/P0pXF96fFeW8qgvFB8RvjvFkfE/oFQGi6FvPu2uuEgmsQAfEJOermTQGiB+MCI8p
zUSEsOVN0lP7TAMR5w8L/1/l6KCo/3oeKb+fxhtZAc/LFK/4xa47S1njDIEAtKALKwj7PJOe9ko9
+Hm+AbdycoxLypOoWatWboXlCu5jwQI0eRp/zLgbL4jefYwT9kdNcwOUTBCOY5qh0DsJbG552sLp
jJyCKTf7x5TlDA0O8g+Ea8EMeMewcTr5iTewKg5e75eLfQybY5HkL9zE4wpZXGd+Ww/oPRKZJySI
Qe/jwiFc4Q6yxR/TqaQ5tM6hu84YE53qZvU7/pQSNPF68M/k9evZDCZPsU3a1h4/oJDBeB5CzW34
bxBEUfGg8kadRzmCISHzMXRGdla+7PHmnSdFOYMFSPDXFwGVCCVMIxikrgk0eGdU5hG/dcUl5xg2
AiO+nczw0fkyDK0bbhqLuOITvfjmzA2/ecufeH/uK7ooJ/Z0Twwo9XM/aTzt4XyAX09WceL9uN2M
KeEOcL1neh2XtH3yWJwW/M72Ey9a8sgGP30ezuxxXTXYXZ07V0Ie0iOqXg4iRGLn6tc8TlSoruWn
zFlQfLJjBnRyIFdhoONMn92NibM5Ak/m+LvjnlH/4WEisGftQLPBwqgxkBf7aLKuMZSNCEeGfwzl
xkNfz2Rv+JCa71BVNhRUG6ayG0fH1zlSpdGfzltIJODpbYwWbhCvEOxj6DXhcfMAk30zr8tp43YM
XLXJsyefCOKgvaTRcOqOgerqgXB7PGkDQBveKQas6SV+H5Re7zxWXL3A2+NXcj6RddkWl5sSFTim
/boXqNa46JK7ctzkkYvHB8LokVk4FL+VuZz2uJxQPo+BHuqoOuQwc2PPCoUzMegs3OE6DzfG8fFZ
KlneMUegItDz6hiYEkvFwoXmThv0uiNEJeHyy0vLzDuGRH0hNoXlMZKJLiJDLCV4xHCARm4xeQd4
JYyD3v5t/5ZGjadvbhoQrsIBJwNLXR4YjG+EJxxvMPJEVuXuJ0z4qPdl5qxMe4UlhKr4NVI5Iwzk
0+wLYe/T3W45W9FA88BjOoy8BPY+W+T/8hST2ZDqEqIdIUyj8V0lDFuXI1aVwcQtlRnSx1ed6LxT
c0cVhkHvGowqmXtJ61GPueiJ9+bzcq/eENN41pUrXSv3uN8t00Z1ipD0F+DjZhfuwhNBeHWYtn38
OXYdlMf9cDJes/H9GyKCGRxNypcbyoTEEpNBWZGuTsyEmFiEANOZWSiYF6TRYmBeERsxfcX7jT7K
yNWdzW3fBNgOCdOd2OA1LwvTEeoY3wSCIjGYXj5MwuOTLSoXMk+qjMhfHdK2MHZrt/Utvid6XQIB
9E8X4AbvW3KTR58b64on5Su2iV8jfKUZix4cK88xWzdHOsKQyKNmpsIe4/SWr04Pp8ugMUgOLjwd
hpwZXDsOSKByY8ptJN05Vj0uhTNCcgtaTtqSXTykH83Ncau7k8aFltwGoid/33oWKbkZ5E8xKXZ7
e0CBsSu4CvGpC3Zqktf6trrffq3QGgd/JLPJSFeQdPD5JrNLOrrx3FB+ms/sSqBUkJVfoSBCyvel
kP9EwFWdilNyaoJyuwj83u167q6cxv766hHg43ewAc4Hq2hXz6XPlirkWnzBxnlgiz4DjI5cS9A5
q51d2RVBWJ/Ikpqg9emXQwZFckuew0GqjS0Enh6KZ+KSwP6kc9LjHx+Lz4cAmzELLBqYHnlL6/GA
/O063axUfw5GCfY2zwo4baA7TWvCCGiJHwq7kjhSYse6aUMl2L2OlL1wxKg9azfxk0aBlD/QD+W5
05+33tMvJGI01KlWuwIygCgco6bDLsDOuC0mFSb9aSaYRHgmouaZ+8tAUV3KluxC6rN8h00D60X2
rEYyGZzyQ/0wn9Q7fLbsDvcwf0QjEOnfs1/WTX/W76og8Uq/orEzYmgvSZzkXvAErw+rgCWSNPPI
Q6WdRjFJIHiUZPyKTDHhxzH7pcopwZcc/YXfRxo46bZGl4HZ7pzBpuv1+IaVj+PYzSsu2QV3hOFM
vhIsfuuR5mEEf1Pp5U5BP7J+aBplTGf4Jj8ellHGCX9onngxOd/xeIVj00ca1pMvUnrlHjY07ZR4
Gsdzs3jDwc/f1PUs/CA9ZQAKwyUOB5dToSfI9nKU9dEepFDIajf/fnRoe195iPH74i7+6r2BSiYo
9MCGTGYi12g4hqcCdtAZXYPbMnYPcMrmHmnoTNqtfmWNCXPc5CQc5Wxhs+dieym6VoDPQwr46SaM
9vg5EFbHzqEiiesoeZLfqyiLei/FY+mvn5vfezEfd2S3OPxod+F1fALGeltm2pp8EldhW0FihsI9
5lS/84/LGMmT88FOPsqH8mZLAhUkyQFVa1iaSCj5dVrthmxErwYNdw9qXuLnNFzXmQ8Tez6J17TE
BtYcHhxj13kbaZ2YwDaRnGPStHw6Cp2vpJvG5STbx+DeT7vz/JkHRz573K5jCzLabKH5kI0lunXE
V0z4vOV8KrluDo9Z874Cis2hCd8JYToBieycjQDeUP5/4ZYdTT5QnrqbzREC8X2y8b6Ami/ZjNYE
O6ATxzJqHt+Dm842NKjpDCL7tJHnQlpadrfukQ5aJNHwAT3T754agr8VlQE2Py4fPUVwvJLl11lv
Nb6AGlonxtHTgW1Dv0X0G152n67BBGWTtTf35sAMofbaLKTBUX8Zg/QIw95xl9kCEJRJC+Dt2s3n
QMYo+C0flHsLawuJi80vcMEkUn4aibTIzqMjx8YRnPmyzQ5EBWzEVpkcof3FVpsV5tgu/n3RWpWP
Ivj/FFj/u2J1FNL+uI01hTWrtqaVriSpZJrYZmoKS6zr3gd5iqdTMGINqaGXsJIbpDMai+zRkoLK
ETGtIAKqjsVSp9lHmouKLizvjnxrjaRjXQhSAhz1KWpJZKageePn+Aoz92Ld9pHszdESSFQ4LDJW
+oLRPXD2lxNdfoPhpXwC7B6ONJs7dlo6EftgFFGoCavTcC39+dyHNf/qLkHIy67jWQe+cwQR8xE1
EMtW6s+v6+tq3xksQlUwPOOcuB2u+ePw61gGpKdjfcM87SJ9CSW7YQkY7o3zar/DDCLSr1+hyoLU
qbH0E+dZ7VSGMyqjcE/tnb+emUZHVMMtBlMQgwXrAusKzRjOAtFQcs2T/imR+FI/oh5P0M79mptH
YYki3bGk7GwsF1JUPt+hcuJsPq5j9hnDkbT6x6K0Mt8WlzDBa44cLb5f/SO74djryJptXOnukRsc
5TvM//5AIDtuBGtpIAS637j719ehxSVJYUeY4okMLCMqq3MT7adauR90prvdUMqaiegwTMikieSr
k9fBRIFo8PVHvjphIEYkPb8I99jIiAerp5wytvoaq/YcsjAHG/ESa3KQs886eucNLP4r+U/vH3mk
RXMKg53YxtqOEI0siajNMeddexVf83uslplIqpdfF6b3EUSA9iSOU5GEcZhdk90ZLtRIxiQ9Hl1Q
0+J5Oyf+c06mOEWchRKmN7u8B16RnvojgITH1pbNNXN24TmSmNtMwNsjRZzIf44UT8GN4mMwa0+l
J3JBR2K4cuMmWjniHuaTLS6diEBaRiWHpA4L+bEpMZiPOW/Lm9vLJX4vb5K7xV2JSUfJoSLM1GRj
f9c5jVYb/2K2/nYMUhWtVuC+MK7xL+lWPVkNXSgxLwTps/iwP8Kqla+zv7tHImsSGo/UEoHWHdpX
qszjdy3KHrW75kxV7X5/Ly/8/LO4MXwlZI33zJNJSpLextSPj+whvktO9eN8bs9SoJz2z4b6ZkLO
g9WQKufmZ5FOYjhe2ECTxrA1jmjWGLCJg4q63ZbkGvpdfzae9xP1PXeIWDS94tQwRLJLdRnYYl6/
sziSS7riTUHA2z2PloiRfCd/H0/VhVWIhFZmLYv9iSJnR2lCD4fIujcTd3mfN7uLOl89d2frtoyI
70RxyudU3pRb+WY4GxFbb+/Y4OeBFX4VLP5XBzdPTcX/fpeW/0mS/i+l6scH/bdy/f+HAN1kMP1r
KVHw9vPPevXj5f84jOEsBqEQLnvsFPQ049DjvzREJmc0CiogEby+Qa8A1pZ/KIjk/1COHjJwzI7z
G+o7VIP+oSASlP84iNk0wQLK+cXa/V9JiCSwpH+aLLSMRxev0/+OrlC0XENJ9OclrkpLbdm1wtvN
Vd8jGm+aHjJq4ckya/Gj3Kv+FRVRfJdpmxQuQ5OfAHOYrUvXKkQLMWqO5mZIChzUXbYrSBViHdgD
/85ExkWTKLd2xe3Ubc2rgX6B1ETDeBwUxmitN5hVi9t5QP2BAluf5muCDuO2AdlVh2AtTOr6U2VS
FszK5EZojOYVyxM8D0tPtOK0GzO/KBVbR/2rJ0zumtS84r/XMOlbeu8rzax9ZvAEDEcpj/eB6VTM
vjqKBhlNJkgfmx4jj6hGPlXHIPuSGGhghGXR0BMreXKTa8bSBnFuoJBOhmaYHtRWEi2fPgIUNYR+
uumNVbtAMBKua9fE75tmspSN4hhsPYAKBeMqIbosGpCfogjMV8Pp6fXSrLwgmB7vE9pojXaBJfus
VEVzSZK1Yf+XNJgBMSjRKSlPOf1Iy8ZZNUN6aZuNQLFoZaTomfYyFer4oCuZwBYO7Nhngm404uKo
Ja9QSgpDGB4tCFquvsWLB6J8dSw0K1hZVza7h/Oy4fTQBd48eRs9SE6Snqt3W9unUYz+A2eYqr3t
nZA87JmoenPelicM+KsHA2B/7ueahcVq6FzAD8H+pNSG0OcixVBTwUH2IYVbkVH+hx2xelq1Lh80
BkhfV6ynHy1twX/lVt+9j6uc3dCbIIkyy8xPqpixg7KqfPpm5nmJOlRKq/FbmdT1TdKnk49kCT0T
PPQ1GIYh/9FmZvlgKYL+HVLGdo/iajshX2Vx79ICyBTsHoTNdLB1ttYog5I+MreDrprvuqHnYVfo
Q1gW6n6axoz9kblRCd6NkVJjrY2Tg1LZdJN42j8sDrxf8klJEetKDEZRM3aqIPMkB3PZoVcxdwGC
FDddPEuSuNwKmdGc5rSXH0ZTGV8APQkXtNFLuE+adhGzkiqDsLWPel7M38Hi6O5eCWiP6b2tveqJ
VJzXJe+utKzOfswoRL9DGRmohi26FmwNsAV7SPbtdV4sdrO8m2C3pUAJTUy3qzUnHAJK09b9nNJ2
fsE0XT1p2tYijzaVD4Bee5iZ8/pQ6lt7MdH7eo1hTTeKruS+vKqWhytLCiehJjEf0vbnlMdgyXYA
LbXUpeeebqiPG5163caoOApBV75z4GiiRkQz+7OQ84YGXz1b3nGB7NQn8UmNFzZ2jTi9KE2jeIWi
x7fY5/vLtIwfS6VQOV7rNEq3uQj2eqGHQ9l0t/ooS9/MwpqfymEAxZTNyM8y3IKVMyF3m91mhDSW
4RT0doycZ2M2gRPNgijfobA3OGrL6lZymAHZGbRSr9pqOurPLV8gbIplZX+VCuZjpyaWg/ppw+cs
70FHUKMSWiSt3+n1DlAoH+k8klVZ6ZqAbl6RKqfXVF/zRzACGwCLub0zRyO+jJ1KVgVCicO6apZf
TGxcCNobOn0XdSuvzmyiWHPKRtBXO1HLbbL3pJoCeS633B1z/KR2sWriS6UI7GZVtfb0qai+5XO8
fxptCvzBmuWHXjLIaHMEQ3YzxVKoWimdr7ORbbS4DTykPEmiUciT1KGxiXwxu039GKe4vUMD1lzi
vELfLR8d5WJjne60edZ8bJDMhy2tz7W2Vq9jk0MISwyZ0yAza6wH5MnSWTan6j7DQKI6szxwziqs
6QXfJg2HOrmNnwfLxOLN41wrpM/gI8oB8INmLVyjZK6cgWnlqalWyztsGBRO0JG8I4vu7uvcGL/1
VoMizBKtE66Y9bMXdFozJ7v0mNDUfHQAD5u45xCrStxsV+s1IcoMM30Y8lm67zexuNtNeUWan4ho
xBWVEicUGtUxC+BYRrY0L8WUD8hVjGELgJcgAaumXBndQWyHz7jcsRjT8u/NWvcusc1kIY2sxEK6
AHEePtfRZP0ZGmX5VdRYIejwwNbAyobkTmuK5MZM4v4b9lPxtVCL9VaR12/WsKwvWVFxDbmlphGm
neSmtQo8K6pRbGxgh1RER19vrGYMODk/Y00aLtYEg0qnn4uE3FUBqFTnqphHoPCa15bAEi3TaL0c
DmjqmihxVrfSZmJ7DE/izcqKJQLc3friqqAIMjTMKfhhpA9Ja8dbszPXlzrvBxPQSw8NUaL9KRaa
RUbnpqeYDjbjfR4xPSg5BDOnWIvhs9nREmJWqMrZl0tNeK3V0rqbJm3mkABHxTeJ+a2DMNNzKtNy
Nd7WJcgEQ9aS87KqOEY2/EihvnOLq26bOc8frJpTk7zCcEv/nZ9WJsn3OD+7U5Px/nG7gyOKVyNp
7TGtuNvazuOqs0JkOZ5WvL9Gk4nhChdkwDYgLR2kxUHgx21NVcEwBnP30rlP4HSpU4wtWd32u1W3
0DJIuvkCCRArfFF1ODPTrQJNusqSULtqU0qqLYEbi+oWPaiRxel2UvV9YTsxCk20guLSvFUwttt8
n6YP1Sz1z63qUJ9qec/J5LKbLyN6289azYVfaIT72E06AB63zH2DugotPzmzy4qGrS7NE37iHZRu
9WHB8M0qHaD+mx5wAJfvYrfvj0mKBnLq4STm+jBj8dMb4VkTuvitX2gwzDC1jE9ZTYEt5PMoOSVx
+nYzYuVs1jj8pJSEJ1aq+Dzi7DtVSTJWkBW7bbdV66AsocXcISgIyjUGEwLuQoqDeciHs6zWdCCz
wF/V3eT32erUfXFIXLdfS7tVtr6o9XmApvPYMBzv5pEeaJO274G8JiKQqh6aVqoofjPQxAGZY4Is
YUb+fRarGqQUFM7rRvi6jqNEZ4VVTyIrzgRnMc2Ss+BKlO7actPeBiE2oPto9U1Tyak/1IKWeHJR
D67FMuRNiSnerEjBHYEuuz8BUSJsp+e5GzOOMPvAKExmglAD4uIul7XWUwnsj7KSmXd1BjVuWCB+
zYVo3WuJ3LLjh3KFTLEOhRJUt4LNi7L8piy5k8tDe4sM03Cxp2tOuU4LCm292Zy1kqxTh4bKb7Re
OaVlYjrxNBhPwi4mGMozzc+HKXGTgllspHF+ipGs/lDiZfIbU6Ae2a32Pr+1huoq+lxcRzzRlwRS
3e0sdX0oaT2lvr4ug32PBa/Qp9UmG00DQC6aDxjjtWXhC0ShpD9Fnmg3hMbVQ/lZuN2itA9lVzKd
R9hhA75Jt0vMQ8q9UZGpBjp+WmAHNl1J/QwdKwVflTIxfVgC0YJd2Y8WR5LagCSq2X4kIkCLnqSU
IzLV5Hh+zI0qqnsRNpye4XJp5JT3kkxPX4mhMeH3qgNldWlQicwKF93LUCfxbcOIc+AQZd8nEV0t
G4suyHsR3RdUFtbqjfImjWK8ivmDRsxCIrKX1LwGuX8Gydq99Vg0PvBWSZVdWc0LAuhrP3QHeNBA
8DhJVSQWCctSGeuOXiv6KdUPdXvdxwjba/20Ix/302rILoDn1ChbxPkN02diY8SpPBxlumPuEEMy
BZ4Cm4vtUmdm81rnc3fZ0r18A6KhRTgEUrfqhNlbLHG9nfY0PWt1ojnbrq6R9sUjY4IBJKtF6DCN
HgmshvASV2op3cb5m76PQVu3lAKNhdK4IFFpm8wKIo6s3spJr8yMLrUM41YcoyyRSWHmWPJEeKFR
X+XJk9FP+1mdlNYzNugLo9Aqob6JeUIuoCsABXOELFUxpgA1i/wRfH/+uEtMvqQpFVdLDeVeF+Mq
lIW+OiF3V877OFRgFqSWiFpqIfyGvLPHRuofjSlDcd2SCTlyZ5SRGAv1m6qm+rWVhymMrUH7ttL9
6a2xOpUjYhYMuPAT3VlYbrWk8coqPbyjqXVpVjU+i7MlAg4r0u8j6eSPPB9WfAvtPj/nyV5QG17B
AOHc3T3ISrqJgatJ7Qb60qfVbvW3tB8pfGgDl1ND4osSaTDCthcyevlMW+/vwHydSs5MoB8k//TK
HM+7apBZmbv+mm7CEFZ51VzqWEZutkIVmbulcdtk5FQ2JRPcEnLArDlAUmqb3VltLL0acb2HZgvX
SZs0iMKDmt9MsDN+0EamPAEYze5GbWr9cm90uF0N5u5K23sU/zqkQfC6yCzEwjxcAuKbRtrzazE0
02tgyR77vPlgfpVu3S3AMMyacnCrfR/0ZkDJPyCHWtTMbzZzeYnbxvLVpupvYNU+rnTaiXmWfhyP
qIhKOJyy2Ftub3HWVzEbJJqYXat1hbwxyaI3dEtyIYrF5FbZGhn0XX/SF2nR4fKm8iso1Po6kLfg
vcigmA0iOxdl6pd7egNKH8XE1NSUCVhWDo0MTbtSSZ68a1tpZ2KSXzbGLaiKcagb0EhaNfWcxVfY
FL0EC2xGTGa+3dclidO91KnlfB6kriuUw/mh3tdjqz7merdciDQmbDQ22mw202HwNEggub1Qhzj1
bJjCvp+VQF25IDvZ2wkM7F7OjdsZcUstE10rVbktIyQ0raJDB+vNqKgryEzl1GhBPSndq4qEX/bX
PhZVu1OEdAPDWyr6eQDYQJMYveRkAsD1E5ZuMWpUIqmF0eWpz6Xxpt6mhNJsqbD8GGJ/qbZKuAI7
pevvtCZ11NaANr1RLyQOe2K5Mu0tU/BI1Uo53klWBjOtgS3iymKXnSy9lG/zTc092WxTcHJzO2Ml
Uphkfl7hsHxI2qS6lUqtClIsoM4yd30XxYvSzXdglTTK50sM4HEYs0/M7RzbLFBTdXNpkNx3C8JE
iiOXehaxQC2mdT9L2DlwtEiisxrxt7ESFFz+QiW86lQ1XkZ2nBcW+OTWmGUlVIyss3CQydYJoksV
jcnyI1bL9KKIbf0cl1uPLWvhpNQofmVVpbhDYl5autW4i7h8kIitUSwD5S7MF20oOcjaIqvkDsyC
ujmlnpnX9oCATSJhW8n7H0Ou0l2YYODkYs+5kKXDMq3LA4+gvWf59jip1nOeTbq9x82N0R/7/G6x
515ya5WlcageYz2lJcAuPJjxwFoSY9g29M7VdAMkXyOSGA3qt1oWdseqx+ccIjeULVLLXqbMoaSF
a6U7ojkQssa4qqeqFEIhTfCg5fRYUeZrkzf4l5TXxOg57liSE2uvBcYwXpwsm5wk7gDP9TsCkqKZ
7JSk2qV5ehdAltj9paq+D/N0b0jZuyFDlJJlYKLljkgY+Nv3Vd0+pgm01zzfSWb9AYX7ce/rd+oa
VpAXA4d5AliW7UetlTeTWGEWme7BIiNrGwoENFXPjqKNhvX7CoPbNM2rOOUPpZk4VBvCUtEgNL2b
zYIzrziZ1CQmIJRZlT6SzNyrGweInfVo9lSsldQthP6TxJGzzBzn31CWijMWOmA4w3JFYA5BtRtY
y+TFZeBGcMOCobZ+UNbhcKuozqJOTXrSxHNXJI/AZEE0IzlI4/ZJqbfnbltErOTdg2pOPiSzqzCl
gWpwmJFxZDKMd5RMr2B8ntUEl41g3Q995ijdbQ5+waQKY8Xabsuj2YBV7mypQiVK0G2zmZ0fnnt5
rnwtl+jCmwucU8mba+Uj6Na0vUuM6rXeFo4Lll/mrqZU27RbgQrYmmpev2330rj7+OR/lm31liTJ
U5VO1znNA33ugk59WpsBdqeBaUV7oKEdZ4Fx1fk6HMZsezTV0W6Hh7qCo9CObinsT+BP5hGRQZuY
nAtYlHtULlArOCoUji0hV51i76tUVi35tQCGlRqoS6TnbuB4Sb/ogn4jDsvuNTIku7763HKY1Xrc
hnHdPWHMerIARhV6/7jEnL1vO0WLU7l9i7u3TPlumSzJY/a6ah0IW8WtMAnWJoWdFGhw3DqTiVoI
PuFmQPZrxeJdmWr4zulrMW1QDNnEMQwwOL5pYmHH9DivyiiF4a8PiOtKPCer4Beq4G09ekusaz0F
JyigbL+tR977se8tO27qb6U+OmN2yzq8pXgzD09p6et8wz4h2wGOFu1j7acTZ0cQcPcuh0dUhlKF
dopMD1/fCTCaq44wojeKtYlOCoH0ZZxcWWad6AS/gmWZmo8WFMtVLoD8I0wynnVVYgO5nloNYuac
h5AbES0s/tFdPJGkHLT++hyPow0JhO2iEcapgnAGbWV3Q9+RsNl9ZUZXSMeZoeme5Jy0BPaevCM4
pRzlqDEl7q2/V2YjpIr/ATfaLWWsB7V5TXDHdhK7Myy3tCIudvm5AkvVpnKgzIkT99u1X9qHNa8z
DJI/V7342ZnVe9U0Z7m1oNX2Ypi11HuGz6rvwsxAG276xkSiktRnNUsiE0TzrO9OKmRe2jDd6uUW
jMb9CuxeAeNmiwLyDGnk6K9RJqeg+4FbKkrtSKuAUrbse6ew+tTd54MGOwxxS+nTUvfC3RntoV4Y
nS8s/Xjq5ry+UxvF+gHQD5ME93pJSzL1LDvrAiZjMZ44/QaQKYz740Bdzs0NcfOyhbJS0STE2koN
x3Z/jOdNGWxspgXHg2Zsbd6eWsW3atOGH/NCoNnngec+zuROmXwaUvNbT49UCs0xfGXgNE4P6NwD
bkGZoioGHoeOOFFqGkfBsxolSZUpLn29sXSUbNaQq5oLuUAs5cUaxGqsvWltq4g+ZzjNjdWIQudk
zbK/abSl6H7oAtxTVoRtHiRvYMcNnB7WF8woQTHrxK1HKXvT56bkqBOgArrCLW2eoFbJ/S9qxsKD
kWf9CrZNY19HRxCAYcuXy/h71TeF+LipR1fNNV9QERniAbKv2RSzGJFOzPOzdpTP75ZyNS6wPBl+
MQUwW4DrMP76w4HVX4iM/6ww5hzIpKamWJJiynjX1cOc9EepQ0rdx2xEAmklTMEqjetJMYc4+vcf
8mej2j9/yHERf7AFVDqwVqrMJEB7GsbEHs9McnTzMb2QzbnoS/vff94/HW4dXwqIoaaKxxmX+Zvj
SNVU1aBvDn7Z5oGxSfdQKEsDJfqZVKzbXKkZ/qZR6m9+yn98RUNRLT5PgX/0233EVn6QrXd7C9pI
uSB7cOsQBwjq/b9vs/wbrO3rw2S+Gi2PRI2uRuJv8vBJzi1hgmxEkVfD5WGdj6ZviYAMw0K206Il
+Pf38y8GiazRmgV/GMGLg8s/Pz/cfviTTVSX+iGXl+i6MAmP//4j/uKR/ekjfhsiGHezbbVEgLs4
m6YlGCHfJMLP0cSkC4Ojff73H/ebIfXrFtJVjEFPIZU58OVg+cOQXOecNgWwUQ7dTn9nVVdNYqeM
WoNjN/QsqL56fFAYr38Ac1RBx/x9z/M/A8C+LoFyo6ZJhg7Tj1bWf76rmtRt0OEh5qCXNsI93NvX
Lx/HiezeXopvf/ONj0H/P2Kmf/643/2oFp0qOnqcHJ2QSWF9dbpm6Fryc3qysr/pL/VX00E1aGcm
Wiqz7cvz+McZT+mtn1vwCsd0KM4IQl0xOjwj/9fpcIALOR+nrKX+Uxs/QahbUQMdmV9EdFe5gIUu
dscT0kDbyEJcWcHf3Mq/iGfAPI5zel2CBaL8Nh/SLTaA8NLG5YwCc/RSx0Dd/5/Uncdy5ciWZb/I
06DF9GpJrYITGBkCWjngUF9fC/GyO0lGvGC9qkm3WVpOMkkQgMPFOXuvvSKigOdZIrV+6Ffj7Szz
+eS68+/9+ArfXvfDR+L2VH6AZL397oFnJsi6tI3HjX723f/uK3l3ox+GaADjP6+5oLadUNB0Vxv0
NDgWZn8gwl5wIig3x9vu+r/xjD+71w/D1XPaeugYQZD8B7wYBi3/WbS7MDH1rNRlhJbwf/l0P+iI
nNZV6fxW/55VtXO5/HmT1sLYjPv/0az67uHOU+KbKSjxszKNI2ORh+rVTmjo5bDPP1kJ9c+G6oel
wg9lrPr528jw9qCL8xGHE/fGx6gvLbyfd+Zh/iaD/+VQtT44AZuorkL2gAt1wKixpLSVbbxVsJuV
cpqBRPXTt/ebBeTt0/zoMi40ITpQ1T+HKg6am3Y2MHHtNWfD+GCvGTezR24WLOAM+GTozEPjlw/T
Mci5sz1EPT+JPW9epe78fXHsZutxTU8uSk/W0j7FB9qy+2YVAtdblij3kKv++dIfNKr/mtZBw/7f
S8+rzJtLW2FoDhb3LY7tKsxvcTHh/8ccfLVnYjg9QhY/pmjE+uvKvEOPdztrBf/8J/zm5m3c4xas
JHJbTfPDdzOkMUILitN+VF+U0rUOyumfM4uUFVeNqOg88+XPF/zd6vLuih++HBJJBicv53dtHVI2
PwMPeR7Q0/m/Men+Zplmp2V7+NdNx9Y/0pYSXVqTRj5Gj5+8v0hWOT6EeSmTB4Ex8M93Ns+n/4wj
Atvpa8xWfB0Gz7xz/fC1Kg+CX+G7C41qkICCTy9d5q9/vsb71/WvazBgoO7OcjI2Qe8HjE22C01P
CuoDXFrcyPDwbeKVmmShFRnktdh6+PMFf3dTby7ofpgKHCA/DjswWpS4BSMOdFRBRJx+MuPMa9+H
R2dRQGMImgZAA/vDmCg1I7OUhbY+OnqyOaVN/MkW35z/zg9XsEFcz6/HBovgflh9UztOsskKFtGp
Rbht0tE7Fjj9KAlyZi6XJSEeS/vGvKahhoJ9fJyzF3PcNXxylIh3Xk68HFr7XF+65ifT/G9uHtYw
VDKPtHq2kh/eaW5YJPNljBt9lLeZ4OgcEONx/+f3+OHY8XPkvL3Kzwf0ZqpJjUJrvIRoGtZjijSb
hHrVyX6e7cjZGnVT8cnX8Ju7gioK4AzRI3W+jyNVKz1TytZjLwxPubORQHloIz65qd+MTsc1PctG
uWIbwC7efw6OiP1paMiRfKgf5J6cr023q7di2c2a7x/t9ez5++SS79fkn8/x3SXnrc+b50ggQ+DD
uEfu3WPZfkI6/XNHRdDwybqlal9eqdvi/rNp+mNm8zy5vLvsh/FrmiLhUyfNpOnpULgXQkODBLL0
ZGveRpDO0snuJcnFHcDeT97kb+acd5eeX8KbO0b3ZXsRQNCCMphWyG2TIvy7B+x2rsCq/Xy8/5EK
+d9KjN8qjP+/o2EbzEj/Xoy8+C5z9Y2l9B8Y9vwD33/CsIVj/eVQ3XGAD1qcN3+GC/8NNeQ/ecxm
AF48H0DLWzoMpGxqQyxFtsbiTiw7X8ffkmT+kwHQhd0ObDiNDHXjP6HDOO9HiA0XhqgsIMLg4Bmm
Nr/t3QipVS6camjlZtDTPblN28qD9hCQTcUcS29hsG84ja26FA6tB/Ihx89BZ7ClReRH+pnG07YU
NPHGh25KMXHWy2LwCRbwl8h8URV7K0+IQxWClze/WXCe3YwENbXzovCxShEWKIj3tbMJyXwls4XO
yNJFyjgAuW2deCkCAdEdI1MbPYbgEgcHXzPNvCiZM4IyMpQJ6RzM09wA8QkZQx3iOfjwSbla2Dm4
XKNI7ggpfgr87galwJZsNXCCuHOgPaT4UfN0pfg9ei9XbwbB1b/Wp7eg8feTza8P9sNk49F/cfKg
kZu2Lg8VEQa9c2UpTFq1/clH/n66/vVKH+aXqq7SaKh4hb5xJYwvnX78851Yv94KCnjN0Ul5sxwG
5IcL1K4gETYh0MkLz7FGgJF3O6WbVA+WDtgY7S40MAtVgCnr9KKK0KzkGzJJV0ly2Xpk3rREZ5LU
JbPo0Ah75XSPymxWmv4wMHCiMqB3CtSCnyfiajn/LkqFJx+z6YyeRCohRm2hSrRAbUFCaLkeK4AE
uAmVFa6lWSwmke4K+jpmAcIuPprEZP75Aei/PmEegG74fCMs84YxP6A306jG/B6gn5YbCnH8xViC
vyborXz1CBVylyJyQeBlzZlFWbAoeCiZQV4sf96f/47fvoc3f8b8Lb/5M3Jgp84Y8h4SP0BBRF0X
+pLu0syxjU/G1PvVeR5T7+/4466uAgwehQPTgomdS6c+aKMkg7f+5zuaJ8Y3e7v/cx26QEQrk36h
zf/9zS35ETzVmS+8aYy7qALoowWLDAGzyKutiB6lj1JxIlr3IDV1M4mLEsZ1Mz0aPhoDtoQUoBZl
sA6C16BrPtnbzXu3f7adv/5pH4vZDfE7TaLkBkfJEhXhKkUwmiptUdSYj5ualAncx1148+dH8vuX
/M8T+TAh+0R0BlXHS64dwPZluQDHTXhTt4F1+cm4/v2w/udSH6aowo4RdCsuNUJLbCTcl/z5zzfz
2RU+zByRkhoNLq7Qj8/SvWvUJ1PT7x8WJF6buzCx6rwfPtCAvQrytdwo/bIdvyqX0RHSuQu+/vk+
fvs5mOSXYNlxWHM/fA7xbJ/JG65TZxTiu22lHrTp9s/XsD6A2v4ecR4yU1vXOU7pH77vBg21pqHb
2eQyZYbDez6y0sXe3pi0VZtqq8IL6L5T3Mn7TYxaxtbQsicob82HgV5YWKFKtePLuGd/KaG8KTHc
dy3BUcgEqeOhAkJY3tOH7FBa2qd8uE9SYFcZhwo9XRZRdClIAc4VYIMKzH31LWz7jaYgEBCy27qI
Y78Ji593CS6rtIMeXXRetvAQiJEovLSQoaN/Mb811r1eLie5b22kaBaCyMnfdwV/v8vXXfPVCLT/
cbEJpwBJBoeMqdoHxIxGGowf0kolYDBBhCcNY8IFd22/rSptXTbZhVF8x5qsl6+xdH/YVvfg2NOt
Fww3YMdb46KPh2uVuT8SBRxI0GPQ8asn2m3U8eCS6Igcc9NE7pHshZUFkzdW/sIiIdOr4GL1VzIL
UXs9S1TKwjK3dm9vS9o9VZ4uEZsbpC4zRAjITi/SxkCE/02xhZh27nVbf02nbcDaON9CX9ibAA7B
KG5U+VI4X8PpWVmPMkWwWr7YcX4VAIp2QO1ag79K+2k1VYBdemhmPj6QwQHVm5zJFDiqwdj20T0i
m02dlgcHtz4VBE3VS22CLYY5yWjL0zxcRPytjll3vXTrGQIas7byWDMVKwW93VVY2kgojW+eGjaW
F9z25MItY6I8FtheTpzscSZZkAvC/sLs+tuq7nfKbbZDfQscfuGPx9xA3FDHa2VAndKcY064sUUa
mEcQI8nL/bw8xLxtihtuaS9NVAEqkKtBE4yNV5HD78ORbIllXH8jI2URw1OSBOp5r60PByycozT0
fd1aezc8wv9d2C6o4eTFNFGl9vDf0gvidlddewbv+nNHgBw2EWrnhoCGUqy5cUi4r7nO8UeB0L/L
OzIL+xX7EH9sVg3bvla9GhFRnnLhGxcg33vtSqNHjN9qmTTRTUkcEt7A1VDlK2F2T0losfoB4UM2
M6X5Ct7tgsb/xki6RaB85mPj7EeIxeYEijLDmma9oDV+jq3psnDKWSJ40/TeKWcrq1lf9SA8uJAj
SGTZtuorQqpFXsgHU4D+ce+7mnRQWuph+dqi9UYWo1WzLBFry6w2acENyebW1Mp1qLRl5stVdKXQ
/jbJN50EcbNlPdT1dcyf77ZLNk5b0s14DtVWd9hJ02gahFjqaUnDHHTouEp0sc6i6VRl6U4a7TGv
kfIY1RkF3TMJfktlzBXcy9JA70cJCaWGF7aXxJjxHPq1lxAf6nQbkqdXY/KQ2Zwd6hz3Us6ABPlU
PQckTgbKXEcOrIceBkIIE7hNzp53Sw4IkfT2UmjutgO4O9oGrX6KYmwmjYac3exa5va+R/0fj+Y+
xcsWy2KTOWJpa8GDaeGyT5yVx+ifSA4sSKAY47VVDyd/dC8zgj8wPSGZzRH94Lch8WXvuxRqx3yH
PnQpM3AR3GHqtbdOM2w7A+FDuE6KWztbpLycqr9oyuIKxe0+KvJnT4rruJWHoQlO5Egvk7DfDuIk
HNzrOC+a6TlBL23yFkBrAxCR685GgBPctlW50bmQTrKwlfcEg2cb2Vg7M1D7Ifb5hDFHKn/dQStK
S3/taVdsNIFAT5wVIL0IYznmyS4UqynsT+CS156FWTpF9SXDR3I9tsjvT7nxQxv8RaNdRT7UqA5f
vVMvxvBkx+E1GrcLs362jfBGogXsunOFyxOQO2lyYIeNYiPRk2rFvjDw22fp1mS665PhQiTJA5kk
y0THeuZ0l7qbn6c03SnbWAY2/QuR7ePmVobd7s+r4OzDfb/t4lDr8g9WG4+40jkf4O2OsGH+x4pY
smUgzTkxOAXETAZGRbyKTwsDb3jBkdCg+DxaC6HSFW36tUV+adpp54G9kvS6KxE9yMT55E/7ZUP4
4S/7sDy7KeYONmRy4+TeypTBpYZDD0UShZ2HjHfpN/mmbbPVnx/IL1uPD1f9sPUwMcLJsankRgzp
0rceWpVsZ4b1n6/y03f8brc7X0a3HCZmg5yXnx3JNxvxyG3wseKbQUmHMk05O1uw28ZjojS5LoW7
Ip9nTeLR5bwBSCJ0P3PnYVLHrvaeQl5FZpLFBIJihNSgSD7GmmPjWOZsTe94geFlQZn43qrBk1oQ
aThWlCF0Lu2bDRy9HZ197zy0N2181+rmYvBD0OD6wtThUpgcCTuvR7C1tJHoanh4dOupAkBisTsJ
YdVVtAoNXoBpbrHlXkizvcKEuvHM73Eakj3VXM3fnKN3D3aYPwniO+0pvMoaf52hQAjmjNuwf8Ct
AFm5v24q4xlJydLTb5xwyheDHDb5iKwK82XUqV0xBg9j7zwRQ3gzcTTRDLkVBpgpTmOVm/wYajZM
CiVXTj5Mma4a3LMxC4mZ8EFH5ieb+A/VYXaN79/czyPWmzfHFIiSjUQyhuWFxpwYyVsLtAtlHMwU
p45nPD2oA8bxLXNv4H+yM/6lfqQb1LfmYhQ9Got/ffhccbbZ0uLqJVzYWG0g5F7EJO61hHH/HKL/
UX0RxAH//M8oB+9KkNvv5Zxl13z8Vf8PohD0+VD878uPW+LXvr+rPv78gb/Lj+5fBB7xNfsaJXYd
iQbv7+/yo27/ZToOZQIyTVxe2980BN34az6JG4ASfM3C78hP/F16dP+amzA+MSgUQmzeuv2flB7f
nw0xxXuEsnCY4qxDWYUa5/uRY6aFGUSqONsBzTb/KDL3ky/j/eHw1wuY7y9AnInVCLc8N/ZI5gH4
HP3oFGJX659V2c1/NXr+mT5/vdaHg+6UWhE2SWdNeE2N0HXq9jiS6AkTPXaOEi8OSR7R5hDoqbn1
POEsew5j+7ytzPu4obWDE4V4KicCKlnqioOeLPAp9eNlmuGNs+zSPuKbR5JfGFqK07nz76OKFANr
yo01BvDpzgmkgb27ALLrZNlytAz2fnHe7UIipM+YS6thPYbIbs3U1gg1JAq2bpGx6wh5CZLLLZgl
moQI7lU2e708s3aZPUUnnG7tbVizIfHGylnXyaiBi2vS6sFwhLwwrFTC6LIz75y5/hDs82Ysv3Vp
Zf/AVj97KUISDDe6WZqIjWtl7qasJQcuYACeMrythzayx4Xm9smDpXLzizvMmVZKTy9d5OIvQeTR
4AtNjcgCVnm7XyeJ0+Ess4GbakFwlzs5mjHb4USlJVRjqqSaIA9MmRkvaVZHx9qQ/Y5tTvQgxNhd
yCG312hsAflwoMy+otPNziS2YLpOmMsuWg7dX4rEE8sJuAaR1cp9UQMfESdxAa90LK1tNyXTheHG
yTpLC6jkZTPnrGnySSeacWF2vnvQx2I69GFEvGrlIoQvwxFbbJx6w6HGPXL0yjJ5oJKOfUzneL+P
zNH5PjSFvp3iAg6X5oCdNOCbC6XbL7oUzQ3UCJXj0hSgYsNCvkS+hWVB4dLUCDq/MWoEHnaegF0K
s0oupqJInqPQ909jq/snu1X1K37plL8lyjMgbURYLyrLzDCMiIFiwtjceb0FRvsnUqRuxVKapEYk
mvAek6i2z445aadChDC3+yLagP7wlwi14m2SDF8HKwMlXBqQy0nZRgOOR5TxXJ2z0Kmu61AOu6Yt
+ue0blgyzSQ46L3BixrD+DiOFdS3xnJWZBQ766qts23v2P03UjPlJjYJznE8G2NdmH/PyYO5C8hV
XJMU3V1GpgTw5wXOpsXEwuko/dILzMN9dgyHot90EiLhgAvkW1fgyW5LnAmmjKCwE9y4KoMGky5y
2PkY7BxaQBqQ7MKRwTF0rt4smkol370mni5VnxjwnNpuOsZuhxuwisVRAjR4qIKerfUwZ2PrNFi2
jmranRGxlwJyUNzCFaCtkjglrpk2ML2TpXNepazXj8Cv8HJy2DK7cW9EQ3+Rq8D+IZSprosubA+F
EVXsS/o513qQl6NewkQKMGqmU2heaIYT70UhYOZllnaJdyx7iTvofX5fdwhQ8oxkeKkF1kpvQ0aE
2eXyEjo9WnMlc28T5gX1xbTWzb2NIhp+gNfTHYlcJNKGXfBUNKPI90Ez4QVvoui6ciakm6rX800v
cUyIPGqHlZsLP1n7te5c2bUdMAl1RGcWfg54tinL703j+bDOLB2FYBGktJTzDKNx7mXtwncGS6Me
RK1Dj6uRVO28D9ZQRppHpaXWwRLTeJvoxIlLJerLdtKtcH4CFo4SooWfsKtAt8E6embuaO6HMUON
47bTk5Hq4wobOClFXYzZupy8FeGIEBwbowkOprQTpEl+RZGAA1YSxSAnaZBdkWKXbFFmN0eJc2oT
F7V/dFJpPnYsmgvy+8YVEazZRusdjxBHx6AY33WXjkWSoU7gJJZBvduX+ZhszcmzXzsM/SuXmKuN
cAJtM+JsvLaEL7dUM6pFZLXjpZ609V1aWe2xdktxSpmWFmGTEHc6z51oRaJo3yWtcY7MPNr5lMKW
U2PLa8uQJkqHzpvOqtS6c1FQ9SLZGbu7kfavwp/g31iRf+0UGbBGO6qtG4aic9+GE7DJqs8PUzQ4
5wgjOs6kkcmKUNSQsrOmRcGppmp3ievfvmWnYB7Dzh5b7qnrbkZ9MnZdorR1gX3rgJ9VbZpGUVwY
EImsKlWNL4MoSQyPvcTYZB2Ralvdzmx3OfEBHjVDa18Lv/fXdpeET7gTW7ijqUivYwW+X8NMeuwm
MtQmrQAWV6cUlvw6j09lIrIbQEEFxgaiVdltTzkNGdA/REi0LjJ+IXo8nTzp7sa3BQhLHW9mtupM
I9wPpRc+VzVJoAjT51jvSPnjF+GaICho/2y7DrcG9V++U1MvNH8hXW04ZW0iDlTK8kPktbQccm3q
z62pUQ1yIj+Ra8+unR8GtIZqUYRp95r01bR2cUS8aLiLMJwn8mvXO+2zUTN9WpAiYBEWpnaayGbe
V2ngkkVmdpcwBWhLKh+fHDbS4mVKdX3OS3JafVEn4XjKosp7NWUFXacLO3qzeDLGe3Zp5S4giZNc
9bBAaOiZB1yM+hXmd9NausGo37ZiMvYUlhtoKVFyBJVBL6FP9fxkdG4GGNXqAAeQrMjEHpXUj315
g1QpPTPZD/dh4qKHiry+OYQE/uIHwxb4NclNe89xqic/oazbm8DzEqLNyrC4lpVVXyWdF9yXfgIr
lz82OehW6TZL222Go4U7/4s0yf+iOqylW9finRlZ1If4ogqKQlWvnQwDWx0aEQjzbHm+E8003uoi
dy/qPPOh5U19cJxCpV4TkaQnnMr1Ja0za9UGtU5JMqtguyiiSpyeXzPhUi0zx8FN4+Y74dXdhRcZ
3cqtYrVifm2pxHodhra0xYbjdtu+1XktSaq7J5mTZLroGsfNKW43EneuY95UI7qW9TRSYN139GxY
VZml0qUB2eg4Drq6HmvqXug/9eIiqRNi1Aav2Va2650jMbJcqYZcgtrjuF1ntXVkluX/kal21kaD
sKrMGNe175DIEbFGRYXT74MpFXCzpRse6i7WFu0AtSEXmXMRlB78/SqWXwz4LquyawpSRguKSaNW
HvRGED0KD+NLR7j0dcYyvs37EBZMkJvbAh7H0Rv9KuQMT2WwVISlj3bbrURGntgi0Qp7W4da+UD6
Kei9Sm+J3yhsMdsVFSoB2U4Nn1TfWw8eAoBF7QctJdMhmuQisCr/4NlF/gIcxNubDQXttqOBnJDV
dmhpt9Drc/GMkXPq7gocydet8AhfyZrsEDpaXa7iTDpb+CTJ1yLsELAWltilygeZNYUUrDqK4WFD
gTSxa/gU+dTuyRNnStdCH08NU0mSdPpThghpKaeQ6XuyfcqpoUldqVXVcMEucDr7ThSei8AF3U2d
f6MRBEBlXhCfNhthe8dPHyO9y6Bq9dRfvXK6NNTErKl07RKbbLxyrK6+7v2REkgtioML9unYG2F3
b9a1sSGaD+Fa4Gq3pD9a56yqu6dOBJKMxFKfLmD6GOuBz2QrPVstO803noCaRGdrDGmKm34tXv08
Mki6Zp9JKC5b98Xkk6GcSgAi0jPtreFTGaI0BXgtF+OYr6nOUCHVx/CRLEEcOLH0KONMZkZHQ8cZ
aYqiXqW2PmmIvELnmVA5BxCvSOJ+MUaN991IwnLZN0WxcUJJzaSQ4kvABmUjhRJ3g4iQVBR9BJu8
ashXTEOw0qLsrrSpLNh2e+PJgg+xtJxerHy6Aie3maN+EZ0Bh5Sp610TuJod2IhO5yitMBRrZQi2
oo/6Kxzb5oFaICbILMq3pt+qfevU7Orglb3YZVyvyiYphgXMJOfcxWEXr6LIH79N2RAj/IvbKt00
uLD3irUdD3JYnbFmj18Kifcv6SR4lNyfK0x+dwKfYF/1XpzgkNZL+QKohjQB3KOLTIzNtR/m1ioL
ymg7VQK/ZqqRItNG8FUTtwLQm6A2LDJAc6qp87UN72jnQET4riqTV9s4CpNgVxOoLVX4tdbqpFp5
TUSNv8StvJSIXNeNO3nkWsDs2+u9Mi4jY7j2M3BsKxk18cYxyvwgnJz0pox+eN7VXzUOFQAcLhEI
SxBZjoM/vQnWkRe196nfaIdJ0+ofjF4aaKMZSmTZkyXNlWzMEuxanYe3rcs2J1AJwPZONhzwtCoZ
WXF8trO1Ya8DEjQ7TpzR9EUfaRxuKl9lRxAMsVpD+nDvCyPuv8FJYiIv9LJ70uICSQcNQ+sS0wgd
+cRr202GUGhDBrY7y4RwVbsKg+Iu6prZd5s27b0TBNoJe/Jwp1iarionmgCgBs4jxm8GK4dRazsG
ebyezAA+qC6x/oei1495NIU3QeP4L9KdrJ3UUQPV7uB+9YVHxdh1i3nVD6trNxTJRcEp4JznaQAe
11Phibo2mYIAry6y0Hagm/kIxj1Vf4fgmF1Mmce5tkp/5GM9Lv0Qe7ozVfVq7LviRhQgetLCD6g+
t8VWjEVL72CkuCnGtn2UTabvbfSNy0afS5b+9JL7Vb20VZiurDTWvlSxIdfIslCsatbFgFPYrJA9
5Jobm6y/Mu6/2w61RhAbioAGTSvUAbtsgOMlwGXO+s4uUBs788LMdPupNigTLwo5qa8tZ8NrI3NN
SB8y3zexNoasJqWzIuN7euqzAGSC1ZVfO6nic4owelNaFSHTY6fd1JhT4RhWmfNg9Jp/TjlRs5vU
qqNfePm5mqeXZZvZNppaV+SXTR0Q6eH6rbNIihqabW8kJIXQa7htfLg01D618WtfC9TvnUXrNGcK
X4AYSsTSouexs3DxNxAf0h6QvQg4/rcBreZ6Ns82I4myiCc1vkfPvylrjUQVv8ClJWRwwHBf8krr
+KsoTftBDjGx2DAOE/Qj/IoBis3WsNtqzQsCEquPYIeAD62iMrf2nV/XC9K27S+uUdogJXJgH1JW
/Vy57cphqTLV4aqtHUZI5Lo7yVr7GhZzb0Y11fhaYNMlfnxi04R3uLWMBQMuuxnqyRPYuvq0fcxL
e0i3WkBbBl5EVdQ0R6cOMgMUIW83iLiSeFijQr/K8jL+XhScleUEUPfFrembh571I8wyzndDeBad
lW0UcLCF7vhgCAGgHGTmfi1SjPGBy2DU7TBZ2XX80jvaU28X38fO2k1ieh5Kgy8KBnJbXxJV+0No
wRcYI1tht9taL07sTe4SqmStEgvpDRxJx4DIbDpGfUCsmCKzy7e2dsH2Stn5o+w5i2X51O/GnJ6R
7gIkTAO2xTEzjOimb5bTYYj2gGCqJuMAp7sv9hCRfuF0Z2dQhypw7jLogedAyWohE+ypkCWr9cgx
5xRrNHnMDtvTSPXf6pHzxcE4LkyOnEDy/IoRpn3PzCTeNlX2qKuwWoDDiNbpGMlNmsGrmSY4f+wZ
ngu0getJGfHS96YfscXpxuoKKM2YNsxp2ge+weQW4BkJ7U2VapduVN67g7nqIRMaFoFPenFQA8k/
RNva1bDPTDJFWjJIFBOy49+E7ECDlHqO6sxlrAb87xYkvHY4VeSbr1oja+kSDv7FgFYiUC01DY43
d61ySPvo6+fOsofXroqIsKgqAOxDecHczwrcdPKWnPZ0qZTjvYwCip3rESrPNwghRlAvNagPgnez
2W/qdUFxaQKHHQ0FpROICOGYIVjovHt9cDlR06A+umHvbH2KaUs9mDkg4IVW4Onw37uo5gyy4te2
llmr0rHrY8xZZlP3c1/ec2/TjgWzjSu2Au0AXqeIp7vBjs5j3hEVMCYNW/cBZaY5kReH7pLGqiwP
vlZOF7zdH0aWygO7qX7TxhqQ2sDEred71oZ6Qb5s/erOclwoJhI0DEsq1m8JEMqVt40Sr2VUd3vN
qokxmI0SeZoD6sjzO6pYA85ttiuqrsuF5hnfdCCAOlu3RRxaxr72XYjMnoZXxRjyPbOqieJQwaWy
0A0MWvK1dVuat5r5ZMbNFy/3n8sxPwqJRQA4lYdowpFrWFmke0VJtawD7WmW7Cx0CbmhNcZbtvz1
xq8nG52FZp/HBBLtFHlix9mc3Kgo9zcmxhxwK0/sJLRla9T2uo/jdI3/BJFGWhZrmIboP6RSu8ov
SVLOBp2jnXmtS/QgTRR+AdADiaM1V2UBryPNffJUUF1s8T3RS7Y7bwtOVD4g0FNHdk2YEnPXOQ5h
meySQVxxosuWncrbdew5z6lD6448VnUmjrrdZ32OSCccytVYT19So0Wa6p5nI3/MfnMT1cY9hIt+
Qfi4tizz6hak65XbILqz/JvRRnjJJ30dTO5OWMF9pNpdVHDWKkwi8nKUm2Y7Ij4ybro8erISCWx2
+Daoiki0vHwcNYt69ziQ5ZEkP/qShVPFu/lnp7578QCoLUzHuhwAICNg+moWJVATCCfGjm3lSvOA
hbr05KtAnfKu3U5aeeeU7VkGQ7cVWXhTtEztobY1UUfKRt8RLv2QJWJTRMlmFBWah4owpRirekWt
ymIvBmHrRo7xDvzyOWm/hzHBzdWwdC2ZrNkTXmYJjPm02o0zUs+atU7ebN1JQlAkbvE4juyD45IY
Go9Qh+rVjTS21Xq4VZF1lHW7YyHYVsZIXdNtZ9Qi3j/b3UJOAZnrVDm9RtUehsDem9nIATKP1sKJ
43US9Mc2VoeptvcWB9POTZCZlt2DZTfsBnPEaIHtcJJxWtY20rNjMknGSt8V3rcJpZM+iXIBfYoU
FyWe2UeecWVn6wk8BNNR+xBOPkppqlcQfVCN0Ep8CApi5wJxFyZsXWhi0h2Y6LMLg8lWSf1H2rCa
jDbd4WojUriiCZnYtRG/pugKPKa5WphiXXjVN92TKwgI91qqvuv19FxVHaqXXFx46cRDVrdDS2BA
2Z6mOPpS2um4oD+8ESYCWx+6VCM1KhAozFra/aXVrzJO0FOO9NcWJbFNRvfo96G3KMvg7PtwCcVA
jV9fGWb2klHObCg4eAJ+YqPqy/nc0qbeS5T4GzeGHuygCaNW8EKm9RpK2VNjGohlxL3e8nK7sNSp
XrHH1ksU641q7xlbsECSCsXpAJRUz8nxrNjOSar1HfK3Ymhe9dZ5CEQ9s12sq8biB2AlkHlgmhd2
W1wpi7UeEFhnfkHXvzSd7NYAepkzE5lg5FtgKTBfl0bEfALeLnQPCph3f5AQTYwgvLTKdJ4Aku/I
ZqyDriIoqONlYAQ4O3ksAHxinohz0Uoc0r256yWMWjCJ7dzS0Kr14NcXtlEcpyE+VOSa60iZWEVu
i95ezRQaz+2ucwoLUQxtRjbJSZ/cu8GIzv0UX8ccpfsYD15lfAEnRwcrX4oK5NfkAlmLYrSFbBwk
2F84JfepRnXDzVdDGK+8Lt5hZ0aLfy3VN2e66MPrOPth9c0Sres2T1yKMxwh+N+lTJc4HbX7qu/J
FspcDEJ9tHJFsgwIG4Ck3QFtaokSTYdlmJeXaeudFBhUl45GwqH+vzg7r93IkSwNv8pi7wmQDAbN
xd6kt1IqZUs3RKkMfdDbp98vawaYqpRQQg8waGDQDTFJBiPOOb/bF9kJ/7ANqDimOls1GEvDAFCy
7vESWQEvDz6ZsfVLNBIipZNEXR3dAliFnpR9IKluDHvYYvi2aCJiM4p2NU4QEJ0b1ecPeU7IaQ55
oYJKNTBeNh8HmS16N31gZkR/Vq8FB6aPpDjhbKOYn8fCvLNt69sIMVwH9qrG9RhjbHDJ2jHMc2wO
TwPa4NYI54zhAVyam0bZc6HXy4CjZSrN/cD4gq1yxKiQ+CIt+labSN3x/KkSAoPcfey385z9MrBI
d9FxXWuHxYD11RSeojLF4chZegnL2x1vNUeuOYrv9MvCdI2XMvC2eV3tS6U/tYa1yuJ4rtesCXfY
ZC0VGj0lirv+LERFoEO4DPHiZq5852Lj7sX5PC71g5aMkCuxK3cN2c4SI9iDE81xsN3VQcufqVcj
xfmMfmqb6TjUUcIvHPSwGoWLw1QPzj5XnQpwgaR6njJvUXs+fUr5nIzp6xDIZ1zPFhITU83sbh3G
m2GGV3rhFHu4bjNr0HE7smdRdB+O6yrbNEM01wmHSsKTbmIN+xUnbR7OlxaDG+s5ZRBitNNsaM9x
cAwyY0EhvywJfLIqNoUih8NHlFGjbc2mvGmD6tT7aGOibYmna5l7D1ok32ToPTc01rPSz9cSNgxg
W/0Y9MZ9K9ybcQgfRxNsg+bDKFvMHhJ972vkXuXJwW+Mh5zKXXjZgQJ7WQzxs8MRk3Gzs4gQNLCw
OzPosc1MF42w74KJjUJiqzykm3LEutXUbqvpZ9f20MDKuzjA4nMKZoAnbHb23hcjcy43O6R+QNpq
pu46mZ4KNWFLbTBQYYfOjJvJ9baXSqHEOslK8O7tEe9AHX7qRoO7BfRrjO96SXPjKeJWSnI7mJpz
kwCgqbsJDBfTjno3Oj2E3qjc4k9/OXwoZlq1xxaOwWiyGoUJx9J51uv6rTfKY1Fn9sypqvtJZysu
hnYu3TZcDlgTzzSwkXoIl1ZYg17h6UoBHWT6ChOubZWPD5mBf5X97E3bSTG+qjDxx2Q8sb9LVSyE
Sx6VAyOxCOYT/x+zrXKWMbaL2mcTnWiUxPOuuOmwOhX1916RBpcEz5i63YSOd/L5D/Fc62cpKNUY
PcKkWLT+a6PCh6QZVoOrNoGITwm2y2aevmmNT7/ur4LSB9dhJcU9gIHbjMtM879ERXiAkbO3pvwG
tHndDvoi6uOVTZ9W696TbhIBJci+q098dBusu2jYfUBe+1y6PIspPqgAlq2t2yd9gEUtRHjCqO82
nyocNpv6m+hrostq8OmoJhIi1pBYUbQ/0MEs9TA6xbpestXkb2NQMEkMKLFAKHDdktpt2PjfG8d4
6LV2kbG90/tib+/aT7Fk3NlzuTCK74zM2Mva3E4XX/cMg1Qw7VZPn/AR/Sa6FGpoiWEocztN7vJM
HY22vw/w+kPx9M3Py7sACrRTUFb0g3xwq/A74CKk6NpGW11GmFfbJA3Z9tf2IjvAwv7GY6a8ti7G
QWM6Gat4MB61JMNSLI/sL7ZpwGuwZbaNVRwteVERCXWSfr3ROu9bWVYk25j2DQLl9WRF8Uymk33v
U45Trlk0rdNb7SfY3zNMmw0FyVoDnmgpXbLvxjdGgWlbpiDPR3z2+Id+K4uGux5XEoLZiF8Xpub0
ASwPI/LxMhuy187zzqFrPul98xhONZa6NVVOdXYxSI9r9xwNJUCXlUE19YK3KLaeO7wBpEd20tC8
+OpbJyFWesltwPinzLp90w1rVIL9vOyIiNKfPJudR2i7IZp+1i7bjz9tZFvutULsfc4g7EBpXQIK
QRoIavOmwEM7aWHWdeUSWHRL4UFX7U3xcxZ6C5zs502hbwed4bwWSvCVehGiiZZ1y4vS8OkuzU0V
D7spNm+YC3p2O6MAXIh+WEQm0I8GwRkz/hYCrrj3ariYNEF93Gx+jfvR++mc7kymNzrHtw6N1suD
XZM581pk68rQmZpbe5OF6vgaywVLrSG5lTbh3HV9E7lk2ZEDkmnxUtrEBY/pIqx2ysWZD/jB6gtm
Ng+qyWFf2wd9eMuHdjakfNJmMo8aDPUpitT4LRte8JyHBLhmKAJq8a0DJjJxAWxtuVXwLCrjnI/V
PMNkcsYUDKb0j9pvvqXxo7IORcwe7MhloyVAkSfH/t7rX83iZOKpq1iZXfZYNgvPCBZ1W8yHEknj
PnOYJPbwqT0s8boV/v2zUt/XdGqxSz5XgDrh4sfcMX4eBsKlSaXX3tLwOecpWfqh6aONbplrz81n
mB1Sab5ZHaGnwXMHBUan2u4H+EDivsBvDZlc7Bm3HfkJ5ljwIFdVcejyZt1L9O/JY5YzTKmxHia/
U1ISLvMGXL0igTmblkY4bmvXnDmluUDTVM66Hsc9DowcAx0JodyOv0wSRgUEzQLfOfaMKnLmHotr
gu2jdKJEcaT2Jcxrxk/4cc8cSCqg8TzuVzs4owSF8ycxVZowNMTJG0NCCJGpdgfRk87i3CA3iNt1
W0AcNyuTk6Nequaup5CmEJhnhXOrc17pHYmNtpjFeHumcBNsH3mBS1tbbEcdzx/BqWCvlBnPGvV6
wXv7klJDPTR+tAAA6CkXM/+gBxtyTZzpoU4f9WnhW0d8fDeOfmOmT1FBjYLIIg7nqkU5Vy8di/Ns
r6pj561yOK/pPqvI0MNt3U9um/LUuMz1F5Z1a0ZL9imdxgI3BChKvPzsW6XdkI3jFdFNZBMaM+Uz
oRcLA/pnPKiFqh796VGKZ3c66P5bWIcHGA/wWKAum/lC6eXCiC/97IsXfqWOXDS5D9/6cfLJZyuP
YRku0ho3u17uC+2oDYJS4IcDw79CfpgBzDTQXMPi2Pk/pQXPoEc35EPAxdFQh31blkefMcYgi3kX
3SHiwYGNdtWKj2Ng7WocWsRlE5lOWP0B9NyW1ndGe7Cpinnm33rtm0AmIUS29Htv0SZYIdfxzuMJ
O0JtIrSQ2eTPrIv1dLLJO+ytIJ1aLV5MAfyCcrwxzSkjp6bcDc2wtV1IIBGxtPqDx5RtsMSuASEM
tVcjw6g1TU4yIMnQf8DfF6JvODfF9yjUl3b9UtfHrv8ymhW1QbpV/g6mFqTwtEYTLFdqojv0omVJ
B9yExKt1BHyhYYrEtIOWc4keuhQ+M7skMU7oyylCvBoRHJ+Rp2u7d7Li9UryXs0No907uCA4VzJX
rH6WU33o+QDYoDdABItJEUuqkclbUKJrxSzt8H3EP96qwr01inOF9XELC9BWatFq2qbHIbpHj9C1
+Q1NDVJo0oL7egvH+rW3zgnp9jL75gUFuHy6dlJWTaI1d6QpveXacJuIlPwJvGk73eUMylax0z2l
vQN2bD+loa/PgJSZ+hs3SrHwMP4hkk6qDc4f4GnktTTDvITPuaojcAJgbqYHBNJZ8mxQzChZHRJS
WeaJhC4TW2udigxv2Lkyza+6LekYdfoO+mzwrKxkr52mJYS5wi38ReGnt43R3I4Wf6mSNX4KlQ7z
w9ohlTuWLi1wqbpvTozdLCP6wgm2TKogJOrFZqKGYJuZTZmFGetEomcaHxzTOPY6uYlBcOcVKay4
2EL3UWcvsL8euxH3jkG+DVCoVSc35pTPx67faLSfrZ8hlrOQWNA5GMzkTIoapQjJJbBqpkn10yPp
iZNqG7TaOWXC0hFwdLIxYp6FcLkXToWFrRZ4LzonxXxMK0jvFz1O2oY/labyYzGAWhqBv+2n7Emj
s5wTmHCDIJo6aEQDUPWTMdcGjLurMnhwsnJdpGHD7sCMxDRIn62ifB2n1VPWRjdVxmSh9mieu8zY
4bFOgSXglTAOdTDL9u9iH+eStCqXQ5S94OnMKKllxoFDLRkIxl1vWGB0UCFncZAuTUz4US+Bi6OQ
JBzaUumupuWbjW25g7pJGJ6Xn/QA1h+Wz2vP8b9rOlazymjNOfExw0aSe7XCwxM6jNeJbcDkEvQj
cx4ML063SV+/yXbCDsCzfkYVsbCl28VYWcvnITHO8ejfpFV4Csf2S6yjY7ELj3Awp1z4ddmtfLM5
Fx6fZAn34i0rtO6ssr0XlDt6hO/GyIGZgdNgfN/pbJxjikVLkD9h6ljuIluSCQVOq9i0cmMJovrF
RhAomdE1NsyeBH6jWteMnb/EOMU/lqafMJ81W+8glABr0t3imJUNhajNrn/24LbcdCSL4M6dkLki
4AhYjPCKulsx+XxrxzjHE6D6EpdaOw97dcpMSBV9Lzhj5esQ1mfQnb2IJZpC5AS1wVSjhm035BOB
PXa/AjN9SPOBASpNnt9Ga5LbHlpiYhaNTFadMvdaUm5kSpJhgeANj9R9bvLc44wzPT0GEpVPZq48
v13JFMVnyvC+ThjS5hfI3Zi3ef/aBDWbZd9udI/AQ2yE5ypz3+j1TkHbvQlhnxrwpo6QDexxdwbs
tTavYfi0GXnRzrCh+lr24fDgWABHUkCyFetBRou2ardTiqZcVGpXZM2h6JgCwoqc6Qk5anpN6tjI
SDFOX6UpljXWjHWWJCwH4kNi50L6egUn36V0T86ofFx3gyVe9AuXl1pa5U+naG9gFpyQ0t8wsQJG
Efg4deI2HK0l6OW30tI3yvLfaje8V6W9dxKxUVKdg9HbGkK/bRW0REUnY0wxk2KxG1x73rixoDUm
47Z1b6ywXTMdW8WMs/ThS8+Y14bBMLrhjR5dMECTiGe0UYQ3hDVGER4Fms1/GiZ3WPZr3osMAIjI
jqLLMM9Zjj1k5S5xyf5eNOqW4mLZhM7GTsujGPQVn/5SqPhnFQ63fSBeye/ad6a8RW7yxSBKZd2M
OmpWSzuRe4InV2xygjmHsg9bAIj2Je/ye1ORGhmIr4GH4a5mINlN7L5A/xgTu+unVUDi7liPLqCh
laOx6aVD6vuoM/eAIR36nJPK3urEo60gXbYr3LwJm8KVHqQiaGF4rf209X5CxTHChQUqRUSmO+kn
Kxzwu9ELR1sHSUjJxjlAtcw0O9/A557A/n0y1FCI2YQJuDImRM/yxi2cDeOxSgKdyXceEJqa9zyw
tEsfUx+mKhYzejZ3TdqmpmrNIwWge/DS0obBBh687MbCizhrVQRXzhiNG60F//FhaAAiFYl38OuO
cJFYBFM6y5URnMrEc1Y40NdL00VDikduc6uDPJpLWBfhD1rq5IauRf0sTWwLEeMJ45aKyeHcbIgi
0z0oWH0TaNugyB08TQpzMTao6DIB1OCIGsRMtfHeDRPxNrnZuPMay3m58IWJgRqi4aaxccqeFbFL
WmLDa4SPhx666oHfFcjWPWPucavr1Dh2i3gUCnuGWQpla20ReTBzLItshbTRn72IYAkN7tPCapTY
BdEExO1WHXm/0Ah3cgD3HUvSry642L3oSCXq+4B8BBIr824WlGCksAbLRazc4c2G131yJifajWVS
kGMNAfBrXlLCRnmQUMGFELMwoce63+9qHyCkMpnJO2Epjin2G2fVmwPDQNv/nunDdFJ6bEOmyXJl
rd1eGv5M5lpHAkHcZZRamuzyczFV3UMUm2Jf5QqT+sAbYYB6fbHBg6I7JFCRluii07MutmqkK/FB
z4iOiB+NZAIUsqZxR4API3wimFZ91TEeJX0JcZTlBXd6ZVZ71ahxnemevgLS6stFb3fedwfZ684u
Yeppihyiid/xbHQDA6ZM7/l62S5hHYxwsVT5w/LNcU9MD/bsY1Exw3dS9yQE9UKVku7IyVkPRzty
JNS4gFRvd6rPvsjVQ8o7XPRZqN0mMPn3DUO1Q64u/BbHCTaZ20Rr++KB7QeQvcLOmO5DI5YLC9bd
Li+acaWXtfBnFJ/aeuxJ3yFjyPrm9i2ssMnrbvO+zp4tPgWSrmQ07coaW8Q2N9GOly4FRebsK2V0
q6QP6mgZiD7EyDB1+mg+FDFmKKFrhSuZUb+PIhLDPMknFPCmBfEt1bsfWdSLt5HsjW6e29klr9FS
47Ik5snWdH2RRQZcRN83XxuitIhTLiSspPQCw+LPvWv7YVq7WjM86QSdLAttMGmx+3xXQgo+F5B3
4M6xoGchbKaHRiH7jQmA3Ht14jwBgh59f0yZXlsYuoT6eOhLaa8qXFyPFvDrmceK5i/RGOJYuV0v
4jRy54mnN8uiNe0fkPuKrdUC5E7Kx9Yg7JK5m2O53vmNfNKiyDgXdM84dmKX9MUSNbQQojjvi8x8
bkyYwjOb6MiT8IZqWcQNQT5GZ26lGH2SEOsgPYPcAH6oPmB47QDbRjV7OscXGZ0F6iSGpwnDCsh6
PmyOCK81um/NW1uNYUAdJkGlbYfJgdJedDDxPT1Zwacig3jwnaVqDaYkkHoOcUuCIzkSuXMnMtg+
g6y7t7DqTBwWNP1HW6rmoQ0Z57qixM0mbstzqINsdX3vvfaj7p0bPTcWPnAf03tbj74ExtiZS/Kn
qssmrOozlWD03fSmaVfQiQUdNjrZevKS6QwKwNGW+/Y4Cwgp20bMyJAe+x2HBB59EP8Y/m8MLf8S
pRMIOyIT+dybTrhp/MB7vTheU9ALZJqkgsS3Yx82B6nZ6qgJINUI2AtqftPeGA1plIw7FWDKABAY
Mt3Ru66FiKps5xDnAX+8Jc+CCB6jYeLaDTmpclksp7msGkpHA2XAHKJc8mXo/eIcNYN2a4QBnczI
DHDVBwCDPCK93amohqDYusNDELjyZ10VOfGhZn7qfDdIIaZZcCS00QjRStWK1Ilf2SNDiwpuUcVR
8lRUOdl2ee/cebjCP+VG45OrY5bl1jVH7d5o03Hbd6Ja2l7pMp/vRpgGdTYBcCQurbQbla85epX1
wDf1wjw0oYzLho7ohNxBWi6gerMonfYxKHXnyU9V9NxA6eWwLOk9rCB1lsZgLwP0ur7soIeNGNx8
5+RqFwKi1kNClDFEqGrcmaFZbHihpLnamnm2ytFZkozrzZ2eUfqgkks24EiqFUlJK7/OL9lYXgij
zoT/PFN5FwmSQVxVr2L6tWcChUg9gyVMiRX22NSgoWU9TlsbxcltaITlP5IpuzAk0fJJ17YQ4liW
/KVS/U2FajSouW0dlXw7iZ0MarlCdVDNnYSMvN/kjad/ier+R7XZCQeQpv6//xUXB5zftXZcCqoF
K9KlnHWta8lp1KDtcGN718+nVbDBq4SZ41ItusXFzu/iAN+ACM+rN2vRzTkfFgdtSeDEDg9I4OwV
Sd/5odyMz5/6/H34u/BhJakX6zbME//UG3Y5QQpOdPldPPBZOEeivkebtBZL7ctnF7OvxY2XhyAc
AbtTSgc7uCtxo4+oJXUcjXOx9+9LS1TfEsEX61tPYRZlt1Qlly7FrucJZL9NN3bjmmnSLo00BmKO
ay/J7sCLNLUY6xFBMVN1F6A7MJlx+v3IsBa+WhUn7BsR2NHQWN9tKXbmNMB+KJrnEcumVg0b8jZC
4FT9liPOXpPj91Ja3bZuK+go4qkJYPXg8nXOLVku4XnrbHbpj2wavtEzk7Zi4/eRpoDNsY6CbCJ+
RAvUW0WQ7MwdtJ2o03VbqaXsUUdq2oQKrH627T6cp4Z/hNQfvZq6tR1qzERqIBiMSvgq3bBsTiHq
yGUtm19l9KsO5vX3VfjR87d0g/ks9ruWde3Vk+lVFoQXz1PTbTdlVxZ3/EZr0XYV0nTIT58sevOj
xWWZOPS5hodM/9q03q8MwTEf7iP4L3uEUhpfvgzXvt1BO5vwX40Z9M7DtmtIMhXNg16HajGWdsRY
R7ULthfImFVp3AVKZg9BFZW3Q8XhQyCw9d3RpVqTTZgvyKNOVpYSw/bvj+tKpf5rf3AtU+JLf3EZ
9Lyr9cq8ByKzzu+HUbfMJw1MgCECooiKNCqDPjEMyCnvYwVKVBMu5SxqB/0Xqj+KobbRf2JYoZZ/
/1EfvUPHcAwiFizjvVm+bY6uJxK5g0MWP9pSH4d5PBBlE0F0o6MvrPzp7xe8ljxfPlpH4G3hIH62
cH78c4fwp6GQdSl3g4juaj9/k0ZofCJ6/tMu4l/P+fdLXNbRb/uwlD2gcS53qK22VnekysRmx/rk
Ilfu5v++irzklvDV4xlx9TalaSdwr+1d9pNBwSnZ94/ZmpZ0Ya3IDH8ot1CRduXz3x/elY/q+4te
aaxHKf2uEvauahCuGm3yCjj5im/NVlUxXjlBdO/28cZFAIleI3j8+9U/fK6/3fHl3//2XCnrsc/S
7J3mRMT8nMf00aw+ucHL+XB9rrlsscIwJI/1+gi1TF0bwH1JvnwimCup22VKd2DoMwPo8J/fjWs6
hs5Jxd/95UT2292Ypd9RKji7MXhw/e8yX2fwFf5+iQ+/eI4o9P1EbPCRXa2RsTXiwSqcnXkXnqyn
kuPQm4s1hj305Yto8WlIwwdfsyc9ITAwIWDEuH58qheB0frh3ri3X931pRLQ5mqPGTunSr3oF2qp
1oA6AIaf3OifjjW/1uUfF75al8iTjNr3QhTUs4QM2jt/bc3TRb6O1mS+PSUgWXikcdfYSn161x+s
Gc82HYouXXcNdJh/LkuLbkYzRIznJv5qc4zKtMMgg+mALs1CeVON4k3vUv/091t+v4+xgZnSM1zs
2dnKrvaxFIVTQFO4l17enzQPQVZATM3b3y/y/rE6HjszOzxFHmk7V1+cCOvK0Bpnx+HUEVWGuLDN
BzJcmxy/z9Susf5GLg+paOyTu79f+mKv++enaEpc2ukTJI9WMAP987H2Q9MYoyB8ver7paztadu2
5bQYEXg+m6oxvyBhaAuaKA8WXWWXct7WqlgVPcVvr5R3/8nvebf7/Po9rsnknir6X86Bv32voeE4
lGXNHlYYzSxjMPTZi2jpzQnfXPbZCvA37hbt2/TJi373DrgunZ9xsefkMWD48ceu59Lye34s9t2A
RWvOkGjet1lwlHqgbyp3tItFWXXZpgfu+OQVXDmD8lVdLk2sEwemiavetQl5jn7o1xbVLAyIuouV
P81r9hAfVPwlALCc4U9xTFbFbvrBJG/x9wf+0fPGTdIma8YhGUC/uu/YydrM5f3nGU4COZheitbx
8e/XMC9fyR/7vSl/fbWgxQ4mz9clXSjzxjEHfe/R7iDOGxz2e9tCwuj5S6CoZoOTYUnsvEEbwyR+
5vZFA3vBDxZdoRXrPh+Ia9QDZ14YtXkXJ3LYo4XLV2VIwVfmpniswwHib4G8+7MF+eFvlzZOKNIw
JSXNnwvDSG2gXEfux6pEXe3J+C6HknOfOGa65ExQc2eyayCSjAET7Jl5l4I99Fo9ffIQP1igEttb
jIlxJjbfbfqmUYxj04o9wzxXnwWSEtxsNYtc3lrfN0HJxG8EOd1YWWbv/v7+xLsDh/cnbAaRlnGJ
HjGvzP+1gvBnwdgOrrLaIA5/meqhPnplMsywnrkh366ChWYCltc2SAElZaIXjJVH9ydRsmLWp4IW
FmfZdWFnCIJExHS52RJV/ugJHCgwr1Fz0SlEiioE3LCefQawMa0+TA/xGhDnN8ssILk6JOFP+lo2
oyuBXzHhveRaYKlOiaaZYePq73f+q7m5Xrk4ABHzZqBX5iP98+1nqaq1qJN75Lywrl3cwEJLb+94
RM4qJIp1zaQog7gf8furVMO1sS56+NqOuRmryV62FzQRRjAUL79yboxQTNsxbP9xLfzrBf3nZ14W
z2+7plSGHtmds09K/2BZ4OhaUzyWnvvJ45Af7BYshP9c52oh9JlI/VaKvaO18Jqjmx5x5ZpTDQr/
RH/rRT8FMnmUTObzGBLOORUZNLDqa1m2zaySKp9JH9nroD9DHHhjnPdmYtanudW5iwx0vGb9RPH5
EMFgATWBZ42TBrRD69Ef3e6700X2QvfEVxGIeo5WHQmkaax819+aF9zXG8KbIQ3XrentPf4GyEvw
UyuQ8avp2W6zlYfsc9YQEor67ASF4xB59POMoeY56oP5WKDru7jOJhhyvODX3R7w1ak/6affl4u8
rEu4h6QTowS+3nLNPGS0xEg5VIqBRpwSZpoQ7bzoi6Ba4DtyqCt84jyydI08HJf2qIYVMaDlnhxe
cxFpCZaQf1/mH73W33/R5fv/bflMdVglsXD2NkO5Ci19UmhbW/vyjy/i0A7TENOAXnb6Py9i5uU0
KMPb1wl2KlBiJGzm0ftkl/zo4TpskgZnqUcp/uso+u1WAhF0RlKFh8toyljgxV9QOzAVWJkzrCut
T8vSD7blP653qa9+u17md5MWCo9u31pk/fCc6vD7bJMMAFrsMl4jqz78/TmKD04k7k63KRxIv8O9
/M9LtoyoXY8pvLhlfCxeoAtKhAOyZjwyWCT9qVW2LpYk+yw7m5O2nKd7SFiym13ggxe4G1AKDuEq
mQ8EkJiL5lis3fnff+O7Yp0+CPsNBxMg07AoL//8iYXbJ0K3jcNgIlNCbjphqoUZjXfwrDZFMVG7
m7gNnE+ezPtlzMnokDlkXsBGZgN/XlXBEYgcKzlA4Zm56T5xlr34x/2k+ec1rnbaRnWp1QtxYPLh
buA7x+xcY7VRZqdt/v4MP7wb1yNp6FKdvWs9zKkpY3PiGRZWeAgpz3f6EPpPfKPaP35b3BOL6RLx
xcO7DvuMGn2IgiQ5GCYXSqFwt9kGJfqSwLO9oenbf35fgpVLMhQY+vvlW9k+AHZy8Jp6bQ4Cto69
bZLok171o6eHbo5qEwxVkGXw51oI4jJSYEwHqPkduFLjwOLLWlRxZCL//X6M998j7usMkmkTcTS3
rh9fVnma0RfmIbXSoEFhKp27HuH4roQLtNecpj8RYs4xRcryzCyBNb2oRuIKX/+TFfN+WMXixKyQ
qQDBkZc2+c+bVhiGqe7i5NO59R7Gq1gUomluQ0/mK1QcsHkzz763Q7fdNX2dY0SmV7iCgzcOfYdi
wapzWKVWumj1yWO2XfwXZx9ut4I0LhAaDr/r1yLqEHbEMByQCa8N+jrkUWsM2tbDTTHHpOyzB3IJ
VfizfONyDH8u7o5smNez6xJMnH2KwrRuxMYRZfpFK4LoFc2GASsaJsdXrQnTo7QwAp66vnhM65gZ
xicL5P1uaBNfw/CCbDf+ed1boh6w/D7gXF+WT6+YuEB9qOeXnrZaBqc5XsnWquLuPwvz+OATADzi
KbMgnPd9pZhk4ALOHe204XNG7Wva26C0P9k8PiiRLxGl9LAk65Dkc43PuHFtG7Iz2KJ8KHGaoWev
tSmCowdBgTjAtNAOYWYO28G1IFJzYh9sO3G3yGink1NZwRsjEWs+5mDkfQGljdgYN5k1uPROn7yI
jx4IK4EXTvodsbFXn4ftDmadyOCII8k3EOAKm0W/WEJ78T55JhdT0et1xzP5z5WuqgJl1a6Cr3Vw
g3CCqGcpeJummhVUyjDmDTz5sorclKi77Vp8xTNUPEPfnvy0OwqcepCN1/fKwhFkiAdC6+0O+3un
HUgPMN/qBOV5a4X5OsWZb6G85qTKdi3wFptpablKI2+nBvGMHBSfgIKPfADrN7D4Cyz+Ydfpm29N
O6n6tzCsT9D5NnmMAEa4xgPrCCO0CQlImKczx8ACOOxOYJQPZajdFCobZriEscl5PsM+lFmzqTFn
JgzGJa4xyDuwQ0La4WzMfNg5gz38aGkRlqNlvAHTFevkIkwPgxZjfAIUWgctZG7gFx6m04I0mmDl
F8Exc6qz5cbYmmUrvdKwFqHlWALOfdbNfPKSrooUp2usqXCdg4X7yxOEV5427pgPNt5InxQm76aI
zPSsXzkzNiiZYV8tPFWGeTsV4TGS+McEuToXQ/Dy903GfX8z0jJMDlb7Ms25btGVq9seON2xNTyN
1NwR+cbUa+EqN6LkjmkdysOhk83XttCQtn1y7UvFebXNSkYkkl5Gxy33XdFdBk7Sp9GR6cxWOg1M
yHjXF868Bcu3k28YXGJYoq88eHWeVq/8ql1GSTWL0c9AWJ0hH551zjiX/ZGqcNU7/UZU5GcZM3Po
N65+Hj38LFOcpxp47RaeXAKXrxErkBrFOl9YbtQok7V7JEQJmodJW+ta++I74bfAuih8RnnM/PzQ
dZAwiuwpCEcTNWV/1or8KHB0nmL7kGpxyYwCMvU0d0bnGF5UaHU3hxh1ZmdbR/S13uDOg/iuw88g
OmQO5Ej00/lBZaiLpmbeZ/znBhOJMZ4xs5ppOoaEhBnqd736ak2n3rJWnvrRt+0uwOEl6YaZDQxd
Tj0kJslHXYofRhLfejnWqmo6aAHREwnEvk+2p0s79+51uY60WS7873qoUUTYP+I8iJYiOehmvgZm
XvopainxbydrDKaDH/npX3/zdwbDh1fydKz4fmUDvptsX1RwgxPjAnZxJAjM6D7AtGcZj7JYBlFa
fBLC89FHwAlrcRxd6tnr6kLldBdTnx7R/Kdnz7G1V4e8MG9hp4H3xcP5/BFVhffiQt78DCj8YMen
CtRdCmk+AOd6iDvUuh2j2z66OozqKZ1P3ZuKy+XfP7QPL0KDgyaBsTFOvLzY35rNSDlm36fx0bBL
DcdL122/6iAUjMTx5/wvKmgskQQVrcne9W4y3CS+MKMhPGJsOWvQxmnBXRN9Ngu5HIRXS9GG0sxM
k04AOs31HWlxXk2jc/h/5s5jOXI0y9KvMlZ7lEGLRW8AB1wL0qmCGxjJYEBrjaefD5E11kFGdLKq
V7PJ3CQTDvGre8/5jnxD98GTNngvHP/673WQ/lAb0D9c7NOqzM7MkAZIx+bMxSL50gq6G5P3GWRI
U011F1gh4M3unqhhVxzkix4o527G4Pafv0U45agDlokaWPnHt0hXpcixlB+HaJlphk0WB0g2vzpm
EVr3h2fLTkdBN4NSR//8bEE8dZWvY/3GYh/XWeSkkbgJ5ZbolRPAU4RSq7ZbB+KxFnb8VCeyKltD
YSsrUNui68AOgHrZWky+p8NleMhJFkQ4dm9RQWjr4yzcj1hbkNpVzOgm9bofObBYRL/jS800rCaP
jQFgNSZ2UCAG6D5MXqzhVOgniKSkGRrONEyI2TUnwqhgqTz1GEvKOmkeBE4lfuMRd6NN8CJq/9L3
hO1Egt2l/TacQ7cvqZl1b2JEilEJGCUhLcYk0JQVHYungLS09aTkZlTOSvjYSauhhdbtdmuaamy+
zMFVipXZ3c2FW0b0ElfJWqtX1Y3ebQiJmdT3kRxzzTON0IFI7CY/LMCIJCwm5O881PkrBcNQOerV
UQxFZ3gLuws5VGXj5Rbj/qyB1Y1vfAArmo2XjX8akgeFjV8wLRl6rnnj65iZ1tpRje/lfi8ITyZO
ieFEUilQo6z2Am1thHYBVEde6H1OLnpFo6yhBLIF3IUiwA63lm4KsBjR1kh3cwKWC6tte6jUizAf
cyIK9K2W7JXhZvDv4nyXTwiHOgfkwdivfMynsehSUE9fLDKhojeYFlO7S7BzRxBnPQ0yq38w820H
iKw6a8ZjO1N8Jwlnp2Yo3C+NiRCbwKmdBW0Idsnk1XfEZHR7iWyr9GrAmIW20+yKFnjhRiqvNRUp
7Tyh6MOjr7sFrsEAitcay4hmeETygL4UUlioOzVBWmfryK/U5wC+LHFdww+CXvJ224lHrdnpIedY
BwHu2DhovEbrzpefMEdMydYEFQvIWwdf1bii8eQTFfmoYXafz3XhJcEqH9ezeY4q8LnAoAbFLgS3
sBxEuvypJNnGcI11Z0lWMmc8OVAnEZBGihcGb8jh0F2iVaTqX4o06oCkfZPiFItu2fcgjQjVbfkk
xuKa1mmN/3iebDoi5rbQtA0A0KdurrwcgkuTliQRYe8ofkwGbRvQAH0JWiLxBQ9t16GRamS5p1DZ
pXl7aC0nNyrbl9RtjZ45TtCMQqGDKon5mM89fRBNkkW7Ey6yJL3+JO0lgttge5qnCzy9FfuhxpBc
oftWFKlnASpPG2euNkiyq448QRLXGJGzxqC79GSZ1cc6PQTiuRQvk7Yfx5M63UrloR5dBkWgOBZW
ZqzX+TkL9pYGQmI7CK9KiZSORrG1ifI7zL1+8JhV+0Hawm+i0p7VP4b+FuE2s0feY9SNt0Hm+eJJ
VYkmEWx2YXJ1J4A76GkmkS8GXD13Z3+fWEchB/JTJ3ZHblc7A0Oen7MRSOldGDLkvKlf8oVds6dZ
LsNoYkdJhdHxcdzqE3hW7RkSrpVfdPN+gCtYdE+hdtexveuG1tEigG2QFETqXdLsnyjjFRqbw4NV
3tfqNSMivTrMcg9O66wKTxkTTJu91BRdESaixq7dCIN11z6OwxFwp5mfJuFRzq5xct9Nz0Y97iYT
Lexkt+Umyx+hoYjBGfkVOAU/Xal6RUaVpxS0l2UX5K0lnTpUgBZugmMr7jp5NTOnKBDknTg/QGkS
EEjH2aaYD3HkgViATVtxihqGDSQNGFhQJXLBwVaPXR8PL4gMgGfSCTdIhFcQ+jQISTzMfQwefNyj
MrLT0KvBObCFxkkeJ7mbQmCZTG3lh6cQhFiaWjbaC9COxNsxkUkrBSo1Fu9O1D3gFUm/0zEEN6OA
lbZeSwitB5OTnLoto2uPRrqAQlAYqAfy63gMatkWi1XcTSs81b2AOwKBvwBBjJ5gwGBDl40PuUlu
CRzDOgiJHqk647j9ZlX34C04u9eTByPT1kQ27JQKAh91e+cawruqryvR0zA1c98T9KPpyTC2xnya
1Qf4hvgQ6NL23Tbz3TL1Gokahdu81uV7HSMjxwX+WmduLGFuUW8Rjhr5Jplu5GgTJrdCAAl4FU27
atwNFYQ81R5gFw6MFWo30jrRcRCu6TFNwq6B8KEeBMzn4VUgyX0ttkTSYUEn3HWD+QxQD29fsicW
sTdt2FaQFIKTaJxlvcVmtiOmrfIFGCn1OihWQ/WqSrH0xZntT1tJwuypwDI2FPFz0TLRTM7xRXgc
a3bJijhB4/HN6EYdfegQf7/f+cPpV5eR7aArlCTCLn7b76jJNM3JEb4uoNtgTPfh0Pvnv7/In+6H
Jq0J/GLRjn7uOGQ+3NPU5Ahasqmru3zYA0JTtqqixl/Ur/9QzdN/vdJyu79swqthoh4hMjxjhdm4
Cl+x6gIq62uUqRMjjib5Fw/wT/dG6dDg6Sk04T/LJwZD9ptGK2BmCvjYhdYlOA7TZPz2949Qokj8
+5bRWBRIHGPoBvzWt9FSXSL+MDxWPpuOHthU4mtOipnVD6qDIL1ZaurkzZ1F3NKAlEPWcX+Xb43e
MMJ0ey7Sa4ctD5+nfg2WOL9mLq11CxFya8IxZqrBN8RDUl31p419SnXGi1TYlvE+CSMLotI7ktju
RJDGWhpWXlGxHmmS6xewawFcDjNVgS4gPrfBJBNm7pzXm7DYGCVuf+tYWD/qhBy5c4RNXV8Dcq1B
NVcVW6a1QVSlEJwRdO0HoV/18zGTvMB0ISn7PSa86EmEuAA9FigqokFbIVXGJ18N+zUrY4dG3Jn9
FUYrWKpiAp3HxsBHzKEKnCqtdnW1tkpAUKvuPXwfMKuGu5AIHn2d5T67GRcOPYDlcr4npZBkNeI7
bMPcljOWrZXoO8JCBzU4PhLxYj0plssWToUQjLuqJqtgBfPFjDfsVsauOi4s8lj7LkynjuhARCAE
fsG/B30TvWfFVYQ3IEAOuA/AVKk8XmVYNw/j/DC1360+WauVsFb9h5bSXZDdpsBBg+RVGN8yzE50
sxwj+iYLWy3/3oQvMewTH2hgqz9RPORWw/BWB4mgnYfc1gzE7/AXzsKBBVHtnKw7hy8t+S27XEGM
AJ10Pbd7JXQtgcVpZz3G4q2pYSzi3blKA5QA38QiW6TigZHeGkzyw1hg4fodQ9gcbN2q+FLkDqHE
GthEwOGEjxFUxgw/exFb1wkE+BMRK5MF8sgaV5JCkjZrhvmNcwINZge+RtzZ4sDvs9y6BGWgHATl
UDzHyY3PHjSFghMbYGx6UArrIH7RYDeF0jbHmU8GpF5vJiBwVKFYFYhOH8ofM1vLyusIGxmiR1AK
NXm1ob5Rq/CSyw9deB77LWIaWHgvdbwvW9Hpcs4dGcYN5apZLI9ygTpEWUkZFVtWkKzgPNGrnoLx
UTbHrWKdmyXdyGrXpZy7svFEZeaktE/5fAIAxIYrcgxBsYl6sGH8Oky+rlSbWxBtWGuv1nDkOO9k
0rdK3pGxS3ziSLy9gUn9IZ63AoEdcQnhW2A9A+UY5g3VN5beseGVJqa2acCBd53mivnCy56fgmQ6
D7rvjBjms4yUzBQSDxSaGy04jDnAnu0g3TYlePMDXsVowtM1UYNUL6L6EC8YcXgQkLtBgsBDKYJ9
jM9sDLwWOV8e6ttaKQk04CuMqgrmAQiGBNMibjT5kmSDTBwiGFcZamhkBE6VdU4OOy7sSBvJ447U
PjZBMYCCJaE2Y98nM/gAaJzi9HGE9D/K6WmYIpzthzHYCt2xjtaRGOyk/jFVLzCuV8u+YvphJLDU
OR+W1Q+z/BYIx5DNkiADXLn2HQmydcA2zjO1NVnSjl5sQ6AyFCnLU28dmozcbP9qss8eOWUlNumg
0BRy4qPGXdI/CgA1EjhqlyJBvlR/BzMbahBOklU47vr+W2d+66trEb+JRN2Eu4E74MCjiXjQtjEQ
BFHazPVxaG/BIuKPXRPzNI+AaR7n+nuosX+1h3wtzR6pyIrJy4m+D+G1Et794KEb7sQA/xbGWQiV
+XXqtqX4aqlby9+nwkYbIMN0xwZbu3Cf3Zu1m5FbXx1SVNIa0cszzft1icu7t1vcwASNYn0taDCk
r1FAZBSMNbueL7NxO3MEtH6U1lHP9yAX3G4+t2rrVsLjqH8vU0JQpWDjB9eE5FafiN7yRgI9gpPW
SYadVV3VnsL/BUgoN6Np1Ie31mOWUgANlPB7HGkrAXpDpk18BsTttPGALeQhavHaFOxWWwectGvw
h0kUrAs+lhKaCcrslWAl6AQzu29hJwmdK6usannmDErpNhHFYf29IIMj4GOVVm1Toxi5tCRkzOWp
ltZ5vukbgjCEjQA6kQKvPZyq8mTFB928hoGrwIDEPwRYMzNxXd1ny1+mz1iVVgNbbLU69RFGyvaN
Kuhm1sIDPC8bKoHbz5YnVecyGncNPDyluWM76xWdcDJGzcYXgxD4IQ6Zv3zFRcC+bUPhAHmgHc+1
QmkiLjyLYCPNaFh5oIlSmxBpxwBOIvjZgMhSlWzUqa6MYIBwN9k9S5B4q5Z0HmHM1G/G+JxirG4u
+hhtmRYs65okbLBvW/k4gG3ye6oex8I4dl2Cafd2DkjbnU9gZnYsHKDRDqq5DaRLpLtWweR+n+rg
DD0JuJRA6Z2XeA9xJBoPefFNjZ1AWenlHcb2OFtl3816nW0FdcM5nqP2DLTqAmmyzuE1riP1Qmr3
xIkifIyvWXUzjR44J8qdJ7V9am8VFihjFTV3qnaISLmNxdLWrB8x5Ni3Fg+ICjvyrkXq0tv9u95d
aIWFIRIA3vpLWT+iLJ3ktVmR5SDx0eBJPESEhBP/HJP0UjBQHaNFdf0OBJxlaZeJN3Fxr49ntTwZ
NaDxMwZyjAq4GbGsg2WHp3YjTd5IwjSe3YE5qiFIK8rc0b+TJT75Gwv2cdC/AMHtiWYLDDtVq5WY
7zP/pNU3YnVRme1Tfd2ra/YPpXVKon2lXzXjNilu/ZRaWpY+9cUuK+ZtKk7rIIzvsE8A6yX1AvKB
CdhXj+/DNqGV4hRQFH1YdQDi9IDsiPaqRZsKyIev66QovwDktgNhZ8KATJMtc3Abpw51IhMF3Sy8
w49ngbkjnjhQzw2eayYeC7guANG9n90o+lEybslOiyQvqm+Y68fgG7hS2D9BtScnjxwiUlmOEEvc
uW2d+aab9klwp/Fx+uXBLEmTu5TT3Zzu+veBvlB+Ech/TssCzeJTzVJNKdQBURNNOGDdIL2AKAB6
pl0RWJmDuCvIb1dHWBZR73VkuIsQZfrYumFsb4dIuUz1XR9CzprXcXee75XCd6sQDmkIJDahNyNd
SNYNAASXR6suvdh8mnTihiEdVB48zVS4jMW+LH10gmBje1zC0KCo1zopLv5o1jYZPGq/YgmN7Fja
LqT6pPk24uPraf0sQeHS9NLULjVmWXJzYZGwMoA3I01gTihM7CgXL9l0O8AWK8P7st5KbJlnFLAx
7L1EvskoSMIoyevnqt5ZJIVV6XOqnNHw2352SMobH/qsVb+lKoj9ipSy/KYk2iDbmvU+wmGYYzoR
mQkemvKxhUtandrORQdXJGyA1zRg62/wBu3BvwTgC6M1lA4xZT950Kvd0GwK1c3GNTMC6zP7XopN
ttq+9zg9K8YD+bJuBsWqMkFRuwMUM4U/Zk/njze1clHoxilz6nYVVhQSq4L4msrXyvo2dZ6OtNza
tpRudXA7DBMTfP38VFurcnpupIcs8QqiriyZ0kDIQSpzZpL0IoYxrk1pfFE1frR+5KligxiGg0it
6H3sDyUnEYPuNJt4plwZkJx1Z6QDEF46x04jvVv1fhK8QIWhBqk6vxoJ+DpjV8Oyix/Y0pqxZxGB
YBDVuGNvM7Zr9dYnqr4BQ3JPhkZOYZOe/OTS0CEQrq7uLNkN7tts3UzXJHWMisPFdpxvl+hdCqmP
FYMhXunFAcyXCHFJdOPZbRmFrRsbjiYdi2sCK2Y5QEFWZsO/rUXs1uwuQHqth2nrS+xbV22waVH/
Ez1oEFTJtiImSZ4VLrwrhV1gAvK+aP1Vl3YcEYiqcPM3fVldoM77d+lwIpWTCKtY20XxRY9P5rRj
51wNvQPBVtlY1bGVHoPhTLNKYvRF2Q4jOABe1CmYVSiIvQXxdy2S4ATcVfFwB7MDMaG2j3sIgygO
7oJifDFMHPxqOxMD0zsyD0/T9tatxX45NK8VMV122oBCGPaDtev8H/P01gyMrh+lQGA9S72IvH+G
Jz8B/hABec3mRQ2QVg+GLUFniIlNXtXzs+RTxaeyRv6RMwu7pHTb+qRQJlIutXo3zLeZuLJAc4U4
RsJz7J/UdGf2lPi9Kl/XVmOroO3GdWvyQb9W4k6nvj3sg9qVw5XQ3qfCQ0PtEvIGg/UxBhBqXUQw
ZSC9ggvgJEYFKYzh4OXtZmCMStuhudWFSxCxc1lDCxZmQrgaun7pNohv6/wZOvIapfNcX8lAsoLV
WN8Q3L2MlOIymF7M0bpJtkW0MRtQiLdTss+a89g8sSXStFX7JCy/gVKVG5Pa1TvKXcLWLb/F46Ww
tR4jYEqo+WjX+Gz9uhou4pLQ1DvLhvwpoDApnVKANRrAbVIz5n2eVk9W1htuT/qWm0G03sllCDha
lgvObiV9CZnKPm69NakSr0Zt0c4e6nRPx4xrAgv5ogn2Kf18cb3olBosbZGIiij1PqlYUyuXp4oD
erPj46MikJyCjeWlK3JVHdSAy/fAvPS2tALhan9x9T9UVH69uLboxn6p4WSG3yeKQkVlvBIGaPvA
StW/ClL/UYjzMXqri6b40X4OX/6Q0Hwu3/NrW7+/t8eX8vN/+f9jTPPiD/mfY5r33fAStf/4P+9U
k9tp+/2//iEtf/BXTLNq/tPAxI9MREecragKLfy/UppV/Z98C/iFJYz+qiQu4sZ/BTUr4j/xbyIe
l1WO2RiLeZ0Niezhf/1DNv+pyaqiIae3FNNC8PmfBDV/lCvQ4kYkQ5XNomPKpZTPQj2ph8Wf0RWg
5xWRSlE45Km3uO8ImfuipPepOfvXpSzDwveHqV4SP4u4iZ9WfPLRmlXUempgAfwsVqOWH1Jk8RU7
03iOwF4OtkIoWiS9/PJC/iDL+FkN/e+2+3J1QAoUZVGJMvLoEH/8/pO07qpG0uuVuAu6A/23teD0
DnzhjiX2rl8nnun+Ly6JJsPQFMa+9FvB2fRDsSRJr1n1nuJRRSCWsXAAp9mDJ7m1fyjXX1nbpI+F
57/u8pdL/rRZ/zLKp97Mhljikuq61FzZjXYU90Cw4Qao7dTlJm+1uy9u86trfip211B4ZpKwmlW6
LaSj/FI5IW7g1oWiVx/p8zvBlzrPry4pf3yZOLYGYNZRwzaqp/7VbsokfvjitpQPheF/PUrenI6x
gn/8/KB+eZRYskqjk6mHUVGMbhfXb//a2xLMD/ItbXHz1bv7ZIr81wUZg7qFRoLqz6cvtA2IvBGX
d1fgs9c4+LO322KQVFbghuytSs8Xx5VjFCdL3I3YGL62Rn5Utf38CYwSJh7MBABYPkvqosqM0Am1
7cq39M1I3k4xHCdAYD7B04El44l9ioX2i5XpkyH3r6uS4YmKSJUU+gxLif6XJ52il41jPwcddZg9
w5uRxOAs2Yormv7ef2gl//1qi6Lql6vN82goSlo0K/84rqjv7ow9NWA7te3q0GyJS4eY+cUd/uFz
RWiD6VWjY27Rrfl4SbmNFBHZD292ZuvIDrEOvujQ/Gngm6LCHkvFtaf9ZjWqS+ifowGsfPZ3wll1
GIQeTX5Iw+68s27EFSDO9RcjZPkgP02pH675aRSSJqdHRQk/WbOjl3GlwuFfFQ4vz1bfwo2I7tbh
hPfFs/zTRP7hqsu4/eX9EWxl6bRXoJxvx6cFEtSsFyoQYsppBZrC/Wrj9LFB9PN7+XC95eX+cj2J
vFxNq7hLwm4oF0j9uqWqCjbVy/JtQHD3F091+f1/91Q/TQODT1SONHF/rff/7s/n/mhDKU7r/BsD
YnlNf3fBZYvwyw2WPeSsSeGCA0vENtgoG8H5eb3leX6t0f/TcP/wQD8N91aauyYOeKDhtjCdeouS
YxUh+FgRT/tvXO9PX6myuH1g7OKI+KwJMwqy4qQp6ZbAF6QXAjnt5k1YfQXB+am0/PwYF1EfKz2s
ht/NS1Vhwo8E/kXkLJuYVDq2M90TfBjJk5ghkrZjWJBkB2jq1pCJAV/CWCHjLOqCZn5tLVV2+k46
I+ekmRAcOriZ5AauDSSWGJy3RQVTU4z74SqlE3xvGG2LmliC7rwb9ZpzthJkG+iE4DcbsE5RmVPF
kRMUbP4iGkvxVBYSWPAIS+uxIIf07z/cPz1nkBHss3C8q7/1vJNkEMait0Dyiwv6GYQLRpzHdsIB
+/cX+mS/+DkiLdlUmeVQ+qH2+zRCVChtSWKIyyYHa4noZiAOt+WjfEYy5nEiJpV8F94qbrmuNl9c
+g9j5cOlP40VKR0Uo6olFo/nfhVspI3+vXZ7V3Lxsm6+2kD+Ydmw2OBj7bQ4I/CvjwNzbAndiGaV
dTGmIjPIq5RMkL+/od+3/3yqv1xiud9fxj6pTKZULHvyxMwcTSeIqb8JYNphXvz7C306/P710lDx
wqHFrYhg+dPNKIRMDKOuMa2tBvDA6I0W/Rsk7GVyM9byail+3ITPFiRcGh6e737xA/706n79AZ9u
NVFxMUIa5FZRsK80r+EAEJH6Y1NucYgwXX1xvT892l+v92mdqqSigdjG9dIDMZQ4WliREyfbkgF5
gabu5Ov4JvjymL+cMz/P5hyxVI1UaNgaOHI+vlFTm8mLnw1mc0d7A01Y3WLAoLefmlSebH3Vu8v+
XFVs49la6566YRe5rT1SazzMWm7nQhuH1Patf186iQ/RheCq9Zdbhz++DBTdksUBFMDJpzVgSvJq
ikQyeadd0XiLDJoEV06D3r+35vzcYX2anHkq/329T5u+aoiVNJiIg1Gu+k0d2YpXvRjETbrSpt4I
x9ntb5BJ/Wjeenf5HISV9sXn8Ied9Ycf8Kn2I+VpKZczPwDe5CH3+k3n0RfYNF9NUMsw+u1GqQnA
kePY+Tu9QcoyP4G4/fPMqTsoNDqPkCpmKHFDTskX3/ifZih87VhwMLj/VaX4dfpQZqtSIzNoV407
kKDsIFdpaxf144o6o5eMXtp67br74iZ/v6opYrqRl9IJK/vneZHsVTR7Os+SNiyp2oSpfeVmWz6H
j08RORAnMM4kbBvwHXwcRBFp8HNO3RBbD2EFYkTyAuYDVJoSskyC/Bbp5BeP8vdt5q+XpFrw8ZLk
s/ocaLkkmdpbNMdOyaDo+ToZHutlpGZeuOs2gvf31/3jnaJ6ohzDeyQJ4+NlpTQvZ1MnSAcG4a6p
iOehuRvYraahTid9K6cCLrZffTd/ull8AIolsXyLpvZpMSCTeqz8kkmKPC9P3U1uw4Gl31suEnnP
tFWPje6KNJ4vPpzfB6EpahqVM9NasDafgVqxFY39XLHaaUMq2XVLVHpj2VO+WKrwarWE71ohQkld
vf7nT1nHe/QXihAM3Men3CW6TEj9wJZXadQNqZcPfuy7WqLfym34jXeguKMpfDHlUP3mf/vpM2YZ
kKkkLl/yby5cJTQG6EbU04cWxQo4q+q+m1Wr23VRbxImqHTxo1RX5uvQTfRMosJ/LuQJVfg0U0+X
O3krETmyrRITMQVbrnpHwsZ9N6Z3gUnagzVca0JTa7rB7ItTkgbTnV7knqUqtD0BOVwlScr3PV6F
YFtpWtihWDEEtMCz6c46zTFM4wSa9oThRhY1SKsu7kfDWpAgOkopGc1+RqDszqikyekCC3mDIryp
RERv/Mhg+R5jUhK16TZV6UmRtkmfvibFvcUAH0cISUut3fkDVX491siu7/u3ImxPQiQd/AhMuUD3
PlkoZ0H8ACwV3nBUXCiB4AKB8e/xbDEqo4+XpdaLBPHAe7TNSlnFNV26OrnqvnImH/acDPJtJ4m3
cROmBJ5ouzqjlmmpwynO5+ewiS9+VX9LffEuDxU3a3l+baTbskHsVwzelAgZUO4mwl618+lppt+7
Rr4UWn7DknYJquy7TKbGSiC2K0wmdxTydZhYlhNTVHGaOXgBFHrWEjEnwqzZ9GF2mtTxmBbZUYnS
Ixy0g9p0dqG3rj9Vr5XQcoTongh9f5MK6mdicQtWbhfEtMOjsbsRe+1WHi0SVXF9qGZKLy8w3zW6
aZUClipOQOWnVeCmbbEfy3mNQP3NmGpg1VHzNLTm0SCbRpeBJOtxIMN0Q/xW1iWvKoxfwwFZWSKN
yPgJJ3EaVb0T8hJHsNLdt33nxXNAzqw+8S70YBVWQm+HRYV4WbxGvVrZRQhYdO4OzQwNVgv9S9Kq
j4IG1rtXCIsRx+wJe9gT/qBDmmAWrogEs1NRRWGiBINtWLR4K4x0qzQOVW8YaTrK8fCYjJqylqqE
mJYxAUeD8kfMhjOluoM1Rochg8pWBbcaim6TBY+QFzrn4UAcToEmspUH1W4G+G0LJVwRBhI6xPw2
ymOv18t7uKsWveECdZLY20bVHgRDiXdZJYeLrfmxaeUXVUcDXun4hBPrFFaievSVipheoNNKI7m8
nNQVa3qAkkHzi5LEk5yCQB8m8LB9Q2WiD4hokbO08FJlDEhxm0mPw3cZt+WrJBWlZ44EOoH4x0IS
gWkJch4CHPjcbgNrwyOv1xMn21U+9/d9VQBXbEykiOSACwE4vCScZmIzpdE1QGE7VpuThdBJ0boK
6FWPYoa5x+8PfaztO/gCQSldyRWPlp9wTELczIEf+VsowTnx21aTkSWdkBUKBdButHLy+lktTsEw
+V5nYJVJ1a78gneHmPfzfLjQcSSdXTlwBFTTn5b1KTE6FWgXEV5xn2YbLUpGlb0/BmKW9q4zlXt4
EBn97eg6We23cc6facsKTuonr4WYaG5WllsC/l5jhfAnThS7ZCguSkH4ktHKh0rrkfyMuRfoynZB
M5y0fvRdqTNu2K9HG8mki0tjUITQTwC1nn0v5vZuUvzuKLX9/WhJF3oGl35KjuaQpU4l50S66C6A
p2EVG/lbaIbxY4zBBki4X3hyi4hNLkmlbFUpwdXVWAR/NAQgI/ATxw0Apf6hRDZ4nibMblNV45Gq
R6BQc4vJqZRkLyYnIukwDPNhRoem1ZAIZlX/CD0YXXI0ZeWPqm43VpF+52yPJScnnRQ5+yyXrprP
K748V8uk5wTLO05ywiJSxGJ9bivG8NIYxjOZXYgcMf535k1Ua4ZtFAqomlx9LfL2GpY59uYeH4c6
6JsQ61UZdRe1SohzpEoUOoKfGetEzJ5iTT42/ngu2mofatkPEPBb0PdIHOo9jr+VWgQ86HiPZWON
Quwq+8UJlQ+TX2uPQ/Gk6dZRs5AyF1lDuEzhyHOIW6GNyYoeUGVp2XqoNnGkv1UyE16tIAdoYI0T
TJESnzCQjCeHwbb12QhGuboqG0J5UQBHvbLWxEfWNjYVDclyN7GqOZIAayN6kRGidSL2Oo2+tNYd
wuA1NFPCY1UMW1ghk1a/zdSRuNx8PWvWvk3GTagdzDo++YKJIS8OD1GDkjkjd3XeRIKJBSQgsji3
7uRZ22sUBfuyuQ1CGrrNj8DCMmjk6GKmbUx4EAhxO52SdUa0DFT/yp2QTkv5TscFRzjvo8/mlux5
rzfe6rFYC8wrY0vqBaFKkP+hKLD3g1mSo6ibm3OM6K/JQocc0hHhAjEKWrRPpNbWiVfL0PGWFvld
jbYui4mM1Ws6PHMSvQME4ubYseasgvmFrBzYYS8hKszjlVjpBxIUyuDOqLODbB0kdZ8HGM404Cz4
yY/8h0cdDyb4SoegYKcpnjJtcHTmtyYky5F4DnWW98a8FlAlaB2mcmTAglDvRwzpfLwxoQPzjDqW
cplQGcdC7FxfGKmkKK7UHLUxZPVizGT10UcZJ2XJzhcX3h7i8HmXdSpp5Oc6e2cftEroWUYiysic
NG+re4hKVNPkMER6vO5K013mhK7s3JJoYMFHt1vEpDOYS2rtWp3uFSV571CCDijfQvoAlf/dqg20
PQsd7rUjCookebfC5Feg+MzLh6JsXE1g+i10t8WGzzRhgdoKUXYaw3sbimeAaegn7xQyJrVp8nJu
ividjZVkdyX3HyfZEx1BO4QBMKBy6Z/7NrcLa7wWE+TcrN1EYYj4EN/NiGqzqqnY1URr5JvRxzWV
NXdi/KCNlUecAaA6In0r8b2Z5Nc2sgB2zsgYpfIxT0hrJYk70do9IJyzLqeFXaBo0TJCT7v+W2yW
Dt4bd9YUAdpFdVay16Yf31UZaS1C6eXDUsac5KqdanL+Tlo7xx8IDaDIkqNYvzcIJifhNCBdxy3n
xP7LgAbfL196rSGWkHSZS4/4MEl3RhKSwPsuiZMbmq8KE2GcPMuxtkrleNOSaGUV5658SaNuHwnR
pqgvfqO2iGZbT4nRkPiTjEKtYlSKJgWJiX0O6M39IFsPuskSUTzJMqQOhZScyF+ZMWK1lN+mG0/d
sluJCGIqYHOX4zlnu5hn0oZ+NDrwSbuX+8rry3otA8zvSjcSBVeQsl086E/JXLtGrzDhVzCNA7TK
DGLgKCTmSvtOizdhjSxKbE9jXbGU04Ccd5JKCles/TBa4zKJxG/I7wMC6iQg0wtzpB2TwztP002C
NrSI4nUyi3cSuapCbtky+rZY/zZH5u2gKy7JP15JlKRdjj+UFpJyAycNxeRYig/sWQO7qs09CU0D
4YHjqtXynVIVXo0WzYye2uqhmATks+OtJd6X0nPb+adG7wGxTdumYEdZs4vPpXMVsP9DqJXyVRPm
uIjHs5j8G/MJPsLh/3J3HsuRo2l3vhXttEIHvIlQaAEkEumY9Ka4QZBl4L3HdekOdGN6UNUzQyY5
zBj9K2nZXV39Jdxn3vec5xSRvC6j1suV3Av09ihXw/eh5V4PQk3+7ZQespQY6tSAo0mlfFOm3cU0
YgvxuyerrFfBOOAPjQmB6CT1QSb4S7Gi57GabiqwNI5Z4axGEERcqYWDoDcjUtjkyU27fj+0DYYY
0KJWv22rYGMGOXhGw5VjjNHEJa+jOLkg79MTZAVjOWo3vZxJ3yklYzcW00udwCFVSVvG7UvJTNCm
mWzXMGFuCFCKa/11LQMhIQwMNNOVxmagk9t+EwvRXdTOSPHq+LtO6s/3uhrZ8KuBfCB2xnf6ylc6
ovkCFotKkAXTGdEwIB6QZ0zaftywc4XPG9MmjTJMMmDneBPbxtFLHIQ1IcmHeCYtU5JLtPgKQWyU
Ojg8GPFWqvIr/GLtxaS2C8vDv+P3bmsZFrOmE1HZEkkUiwYSkCmIypWepc22q8wlAbxlrwfOCpl3
P+DWIZbQCAFn4LJdscIs96YjkEjRqKY1Ano3Ud/2fk1WFjAgorjNsHtuBiO5kLSh+OEnMYc4CVVo
GkgXUoDuNw/ny9EabspOqLzKF4fbHoTlahBHYxMGeUvKoS5SP57m0paSgduUFD/1dIKtxrwdEEUZ
mnm0bnvW/lmSM9MzW2xr0LKrAIcWt3j4wZqY6pCVDZwbbUcgZDZnudsPWnbRa6XSMwGHHb1nWAKX
BRirx8mqMbATM3rBUTvZ52E0PJdmEbuRRFhwPqukrkDHi3kDZ/r3fodxVUwG6cLoquCQD8SfWqE8
HHO18EnEIun2AgInH5AlpeVhSIrpmkWjQtzpo+VToe8fdCtM1vMYoGyk5bTplCI4liTR4fkeJCYp
pZ3UxAl6Tq81OEKsH5ypiFgKZCK2AtnfmN1kYGggreOaI/1ItnsvTnsh19srqSfmXIG/qaH9qzNC
HtFAy2M+/VT6ZC7WWpn7oWc1eMqLNATZosYU9nd6WtYwDaXc1HDH1oQqWcQCja9xpV1oyvSCBgZe
QYyQP7dpWvlo+Goi6+xqaocZx5M82KMeNMdQK2Ni3sUJP2hmlcF1PggZigoyuFFZ+oH22DdBtRmT
JrK8GBDy/utizCdCJBOSCMkqFpLxhZr5vhpTVYoVSyYc5TnnANZT/jvUViasxqnIt23bzdiS22od
t+jYNUHZm3HW7aoiPwcRUt6z2paeCD+E/T7yLoRJLBvvf0hda1nfK8QShVIywgjTHwwNWaXeaZNd
jVpNQmQwO2bSucMw7njEl9EwWcdUqpqdOrZuIgD4hO6/JuJXchVhtlzJCK6LIs/tTp+RFzfYbshE
t4EhTXYXDtskSZoN3ImM0wIqxDYsXo2gVHcEPnz7+jbLH8u0loiMBDyfDgSVYu37qyOCRs6LAsO2
bs26Y5aIV8dEsJ4zgfdXGEMin2EFHbNefRlJplfidHBNSfjVhgF0DL3XX5Ixbq4QGJBTrCoHtZyu
mkwdbpSwQPrZqwngjTzcdqH5XCpzvM6NWjhTlv2kcQAiHYodsMOF12KeVCpzVLsAQmYEVJEUUQzS
hk1jBqSkdyFQW2oC1njXqcX3WGJbV4QiIaU4N66HojG8SlDKa6NuUq+Yg3qXxcJtG4yNTXFS2ohK
mrwqQT2t5Dq8n6X8/uvb/7HNLhEehNzExIQMiuj05ZqLqBEHhfjjyelXopuuhKO6AnrgpW6wFs7g
vj6qMpbRNCR8kNMX2tzJqyyOZmQ2WtbQCfC9flvsln3nKqGcO3F0deLduVruh7frZMDlz990Lq3e
FxTZxw0hU0vQ1R9hdc6D/HGeOBnipJUWmHGY9jnXpHrVC2TddeKJmD8cdS1vNMU+87yWO/SuWHsy
2lLMfXNBldR1hdEyWr8mYGuRYZhXZAAssg+wld8IiD5Thf9QDT8Z8PT71NR6NPvl8ghKD8aEY8hg
h2TOKVW9yqNbaxztJR/v6+v8dFTorpi6UUOjO31/mXpPmH1X8NxUb5HuJJ7iwYL0zr0en7+Qb8Y5
uZ3SFPYs/Iwz7Opt97wEhmAKpQ/WOsma3Otzj+9DR3O5m2/GO7mbg9/52rJRoqOp78r1uImcpW8j
2yX6x3MiqOUmfXhX3gy2dHXevCsavURFmhkM52FUv/TSNx0r9NcP6qPM4vcVIZVduvXKx8iauY8M
5qXlk55cyCPKiqyIV3wPK1RmrnK/2Jav5T3uAef3yP+Rjvz/OYW4xIv+7xXizv/+X+3P//bjv2/7
Iqp/vlOKL3/xj1JckP/ig0AoiCBDxNtkKfzRH6m4YP5FwVDVF5Y43w49M97nv7XikvgXCF5ZFEWa
sHg5F7DF31px9S8FoBkT8gKjY7dhWP+JVvxEZGiKBlP8b5k46yFt198SqDevHfWlMmnE2kkJS3fY
tK/6fbdOj4rHIma39+d1vlzbuzd9GZK2vYVyC2vhJxrqutfGLComp+zDdrir4AlyZJJ1ITbvOh0m
3TpPzVHf64WVWCGb055KDrHrsfV9JpzWl7dEVS/S9jJrtA6sipWaYS27bJF1cDgytBe5PMhdL3wX
UwUYoD+xVu99uHM1iJ9cQsHcmhaNUNpM5KvWVT25RBqDFgvLKi1tRcwWdmtK2uXimQvmLVp7Uaew
nShEjw9EzDTJYsadqbBSlWCzrqw0nT++BGgu108EyVbVnegro3/TcKgDHwmpJq7stoWY6mB+Z2Fr
uEX+ZaqlBaYerQk0XOuhrvWHYY61akUyGYZ8cRB0+v2RAnR2wu6mwaJISqgQlVmav7o6JNaG/XXd
+3upQPizpinJCVPROZDtUklL1G3Ti7W/IeUzLY55NoOF6KR8Vp7yIWzSR7VpJvoXs9VSMBaDsMBB
xsOrfo5Wj5hCsWhhXAShz4E66CJSZHQR9tymzqsUJ6dVx1gwI3MyvZIs1PkoqPF0p+ZNXKbO0Atz
8RxaYa3TOYnpYuWFrjfuWM9UGwOpotIlino431iliG82V3uFFDep5zbYhApgGoNF3agglCgZb5pu
tiLHDGWjoVgij1IOg7RTOpJ+UlNwl6TV+CAIUah9C0b/MYsUfbCJFoHEI/nQFLuACvk6gDgQrYmK
U8htz0dqZ3kehBbyurBIgCCVirUFQsdhK+vrxddWpcQULrvQJzyS9bHrxvDXQMaiuIL3ZErXMjAG
30ZR6t/m0yxDkO2Xsxx5q1LjdWIPqmwoB90gZJp3FlDogmwiVFR7Ciaw8ohP63LELdhNLXAlykjU
IpXuDjwdJsJuamZ1Q2qTvpRSCO7AxqlzxJXKISo3WtVM2qYENMzq1NX+uFc7Mx1XfTFmxiVqHA0/
Uk+4tVNUekZYs9HjPo1lubU4CVqmAL5CJaoeaeFC07LyXrEbPcb7GQRy/9OCrONDKbE4aBo6vSR7
RlkWgxir055UACOxdmbQ4S3nqF0gNiC+2hm6jBxDw6AH5zahAmwDaquY7bOgq9NNXQ7gL/JJMMOV
L4lpdwyNURWvZzPAuyVDUKIoZOoZ3URgMZkjDhLUX11LSgJqijGYb3QpznCJ8mMt1zeZDa6IuzBz
1yypFG2m1KR8UBsGbbNcGkZrJyVdJ4D0w+3soTzJeY15GCCr/ChEntCj5nJ0rYprPmCQzbspndoc
S60GJCIWUvhMed2RhVnzfYA3mn3rKauNfp37cfpQqaOO2E1Uo2EFfdFo1wIkguiIInOmlGcV4vcy
s8iRKWFKi4t5F497m8jGA6dEX7RHZQjw8uLjr1ZqbBYCZSy9b+JDmKNguS6zCGKX2I4Wyey+3u4j
Ovc+wC8NbT20FcHCYVvOaQ9qQhoUXIBBIG6rGbHxxigiKFM9CADd0XNTCjfmbI4Ensl5gipMC2vD
QbxAbKOSKNjSVROR0ZUgz2bqNVQIjFWqCBp9F0XvpVXTV0xANHgxnlu+gFyar+WbaoxZuOkKNSRr
KpAakUIB7GHXUAVhB7o2pkPRhAEsCYIyIzuZicJclbWYY/zPxnle8SnDnIrrJKP8Q2lDuZ+0FDBQ
HFeptEZhFta3UdMJFvbLVKK5bjaxvm1UMQLtrLeF5LWpnBIhQdRkvmp9or1v5XEWUorOdYuLvsmo
qa0TkFDhgXtQvhRx29x3hNDTyg9lVINZRVqzLVU+4dtlR/C8E+D59C9n2ccmYhZ9gXYnCLofg5D6
81pEa0CutMR67k2oM8ptkGep4Ji5WHM9UW3QSqpilacqZeXgqqlMd0FJ4qLbxE013RMcY8YPRjgE
x2yJ67mqh5QD/WR1FmXLSgtnV67S9KiK1HIOTGn9XTnKHSV+kQxnO7CMmdOEwVyAxRIKuPYSFa38
Xe1ownpmJwDf0StLrveWyfK5oqoQYtuECKDzK4jO/jZQQeuA/mFaJGvbn3r6jrUirTU/A/KLjCJN
sVgHyEZLv5V3Med1DJWxPuP6sZo+2XbJNAc7uWvbi4TVQXkx0kC7F8aS8HiztMZ0xT3G5duyz4QM
OvRhvZ1qdlBhqxbcUs1cOOIT2Kl1VUJn3YzMvawEGYoNexCrOHMj3mpCeMugrLyiEguRto84ihdj
1Ajxiqo88kd5YDk4WFU0tjbdqXGBzgVT8Odk8//3tlXn6PDvt60XxfySvUZV937Luvylv82N4l+o
uJbADoojixeRY/ifHSsORkxMFjpw9J2qIun8yd8bVoEdKy4jTHEUv/5hifx7xyrI+l94gYCmSZw8
TEnlgPg//8c7+nJz8s//nsas6RDcMVFK6uJthNV/qjOld5mQmgoeXPPnTVpCi2iYCIoUbqh6Rlz2
viDxcaiTMxlyQkr/AkNB+wLyrXcNMcfzudrlcoz818nvzygK0gEkl0hYPuRd+GGXF21JY7eMp1ti
Dn50sEGxlDmGPF4LE2B5qkx6136jrLlHAbQSCkKlBDU5JkK7oYi1LjvlYvL7lzfvxdWfX/D2Rn92
9YqoLRm4yyHk1NvsN3opRD4IP/rbh7SVLxNEEV8PcVLR+se1/3OMUwszE0UozRFjtCvRmUk6itct
8kjLK9bBWjmjFjlzQacSRdXMWy21wHRmUU94RVVfFL7xdOaK3heA/3FF5hJhQtw06c/vz/H0GeoR
2SH2draPtdU5QWjg1Ng19DfVOMe6aa5bmUSlH18P/PnF/XPc31bENwc5KwB4SY8JJIAiAAi3rhCj
nHlT35coPlza78LqmyEwQwvSNDGEkSw+ltpNmmxTguT6+kqkc+MsdZk349Ry14zsPYFvPUwExTfA
aRKkKG5crJaEeFYiT4pXanTpN+cKJMsX/eFbxLtt6Ex8nIxPap7I4Do2H2yNxzUb3sVM2DgAQADg
rKQjBL02s5MtWAunV+l/AdT4s+C8m+zefnOfX/ubH7A85jfXrg11kYghP2C4zg86wvLy0sfKaF6K
VxCRdohoL88VDU98HH8/1zdjLs/jzZhtX7dCkTMmh7PVdPR3oYMB7xYyLqYxAsBow96ELh7HZYv3
pzD07y/40/f2zeAnRb1BasokTBhc9PAZPUAB/NnACFnBe/WarRxhcD7rGzk35klhL80JlUksZtzl
goN9hn+CpqVXu5ZXrUsvuDx3lSc9h4+3+GQlqeY4a5KIqwy32UPa22V5KbvJdeYYDtAKDDO/Bf04
n1o3oMnmLn6Fs/aVT6cmYBUYrXQ+1tMmWSvIE1thqCHjJD1KkrDu8n47o4Z1CgWXbm0UTqZajyNd
4VHTL77+qj+95/hXDJnuGF26k65LkvOQk1LhDmBpy4PKMcZzUUHnhjidN0LNr+KQIaQMJZ20UTpp
8/VFfLZUUxqg90URC+fhyZeitOTRpWTl2bP/gjzQlloIatdmt5mpQ3091GeTIFJgSBGLI+5DwBhV
hLbvUFlBDBvZUt+2PcC+8cyKeFJS//NevhnFWl6ZN59+JsyBYaWMonqpb8vuvEHO8WvxboW7jJr6
uQ/hpAHzccCT18CyaoGECQZsV+NKf4hXGbQXw1Pc6fXsvPa+0PhxrJP3YcobBAsRY5UdDG23cQ1b
fKieZRcC4mpYAwBCzJo/AGmZFr/YWY/4mUd46k1gHh+RGTC+pPycS8Ex8tuOfeR//p7o1Mmo6BuY
YT/EoBQcbDkbMpcJV1Hwq2p3LRTMr8f47MN6O8bJ7GWSWkQduhMgBCZg9+81CrZfj/DZh/V2hJNd
k9H6c2vojFBDqIT474PepypCv38ramc2nZ9eDd1fFS8dUYGnJW+9NOqQMyrvfHYc9PseZu3XF7Ms
WaebCE5I/xzg5HaF6GwFJeWRCKV4X5joa6S23FOocWFc3H891qeL99vBTu5cL5MWFJQMpt+X0NQJ
l7ADGH7usqgEHi2k8CEzNsXWXOcXylXw+PXwZ+6lejJ/zAGd+kLhXpbVdS4tWp//4gAn84U+R7KG
Wn4RoTQEdt0vSUv/tUuQ30+B2Cckc+oYISEehgk9CM66m9/3gf9MRG+ekXqyqyyQb9WjxhDpNgIZ
kz2Hl/7BeC4Oi6FZQVv87etLWl6wL15AdXlqb2b1ygiLLLMYzwoRo2WT11v+aqZS0jei4yPPxwd0
5i5+unHVKQ8YWAdFmXPj+zGlaiLHzWTMfm3udKe8nV9hEpt3tTutUjcf3NQRDvqZ5B15eTgfrvTN
qCe7R7TKuT5VjBpv6cSQOI823Fore6qO2CNyYS+zSV+PbrWW9yKMw5VoXoPKsuB7tmfuwKd7vLd3
YJnj3tx1TW+6zlpepMHBaPQAQRuU9Y7NZcX9XhHOs13wRFSv10FwQAQdrc93kX8fLz/eENWgPrI0
pU5zDHO0hrU1o87TaVJvOs/HgYUG2tbvlNkWuRmBOzsor73U0xPwsKjFN+1wZlP/2cK3rEf/+BEn
71+ianWQjPyIGKBmPf4YFAjZlPe+fsvPjXLyxlG1CM1MWkYZoRP6Jc4FHxDumW/p0xkOZwmKG91A
/XQyASWR2KhTzygC+wRTfxWbMzPc55fxrwGWV/zNawPNPYhFiddG6hDoiuuZ8+as7r6+V8u79/G1
+NcgJzOQ0ClzUSUMYtbfY+VeHS/ZiRzi6aLKrTNDnbthJw9fE6l0oFKje1UQl9l1ttGd2+ifu2Un
T15QmyEaNJ7JMNzHxVNn3AepdubtOtFK/D1pv3nwJ1PLIJUoVGOuQ8DedNQdoNUEAfabP2iD0B0e
q1uwFO75TfK5O3gykcTEPbTN8soZ2FnxYttFd2be/OwGLoF2lHKxRMu/r/3NO5dqUqpPdF8onWt2
Jej0fya7aPIzr8KJuuDPPXw7zslOqOrHaAqWhYi2siM7zAKvPgoy3U7udBRCqaf+Fy/sZDcU0AxW
Y58BdeJT5kzB8Jna4Xm+1ZkbeFptq2q0QU3Armv+3i1avAdspaDZ2HP1mLIu0hvNqS/OHWg++4jf
3M3T+luHsa6hz8ZWXy6OplG4hp56VUPzLKxWKS36r+eMz17Dt8OdTEyggWt/kBkuwr4xTMfWys+s
E7/ZdafTEtIX5XdJAEfzyYdshqM2kGO4LN9L4vu4kbxqi2XgLGLq02t5M9DJx5wWJMEWNQP1gbhW
1cUofW45+uTpEBaPpoXqoURx5eSrTcMw8rWJlnkRPPV6Zovybd0C68ApG7W/vn40n7x+78Y6+a40
vVNzlLiMlT3KpHKWd+RmnHs4yz05eTjvBjn5lihwy6NQMUi7AkzkzmuV/VV6OdqJk/IK2oEDp+Es
B/DrSyPT5/1ySMjl0PchoxqgvVtztjOWxR7v2Nd38JMX4s3F0X55P4w00ydXSoYZ5SsjeSqp5349
wNd3TznlAwRy4GeKwQDRiKqerqohaC6OIydBz//1UOdu2cnibmK+b6OGoWo47Ej4JpNwjnPb288O
miCwUPzDozMX2tf7O9bqxhBU6HJsE8jevFootyWqK3aznrSrX3DmOwM2WAJiNunzuXn9kxPNu8GX
x/lmwZICQZNqi8FH5SELbiVkT4Z06Ste3lx0sLn+L24oaFdwiTRBP4CN+kAt9SLMfHQ5EsEdwIXC
J8DsXw+yoGA/fl9vRjmZX3stKcosZZT8ELauAvGOZA3bXy2Vfh2a8OzMD/Wuuj1/SjjhUv5el63F
obBwag0oVCfPMjB95HRSjPJBIs5o5Xu48SMM/RfSatniEJmh34CmsweIAC8jJKzzMCV4MqfvLUJ2
xI8Y8xE/orQ91Q1rUYybibeKzwMf0Muom0g9AqUyh1tgjku8o2IIluVOZiUhDWvDIczXcZUEvoc6
TTXIGw2peOBNLnX8ndgYXfDPwYxLMkGAlgHBazwsUIBola7L210qGPp8J8qS/yRkRcM5eCrD7E7g
41HcdopU0SWEechHuzKIZqphiHS+Xm1C2uSRapdm2RN40+taLL/QGO+knajMrXZjzVM2k9A01Bn4
dk0qp+I7cUPowPRaaAixXDSDyhzgZavTWLCuxtKIBpKCorAMscnrSuKUcmsYrtFkMk+lzTmks3ea
doKfW4o3AEDZCpKSB84wjtezIC1EhM6xCg2iPlnSk+RbawHh5MHKB92Bz/GD/ACArVkCQa3qprXQ
UqIegHCg4+mf2pQwxqAWHi3A9VJVEEwpyz8TrSfLKb9PJdnjbLflUHRVR81lqNWkGMXDM5y4VQTj
KzExv9bFntDHVVbEnu8b1yIB9AlWqlLD7caLPKmPtXUf9THHT+AcceuohDQa6NwMRXiZFaR3eKRl
ePnDhEYo9BrtNolf9Uq4lvDElfFDiFBr0sg9RZpla1FP7iXOpYgnh5Nc2NfyXV7KF5lOcmNk2V2D
cqSr8I6AfzlKFdskgkfKxNpMyipAZNdLKmj1F9+6rqwbExM79ldLeJBQ4dXNWtGOkrhuO9we0laS
95bhKIti86qorgXjgHmxn7FaDG7QbGfjrm2fVbkHzuGhslfrizzzxu41IkczGhyCeNqqwc4qrSb4
+0K6micEYTM8yx4Rn5QQO3mR1vd1EjoZU9mQUBcQazuTHvyEc7txn6gbXSbSo4GmQUjZixpdzQ05
FNoOmd+MNxrHn3GIMCcapAXo0h4DpUaY15Q1m3kgl8+/qXBkzcE3UQOunoqED+4mY5N0IWERe9+6
KMm/UqTLtivX6DQJTsBpOuEE31ujp1EaSC0fR9pKEC+LIdwmzbfevyGkxBlFAyditx9JVq07T6wI
VOmf/PGXXnKm/O2QNqtNG24yc9sVVEDkgv/Aac1DZ7xm3YVg+I4Sjkzk67F5FdqCFMbOncYjcne3
1g17ivayTOnmyhQqRyu+I3elneNLF7n0Sk4MdulY3Qwpkb829uCJ/WkbImLaCvFlM64FeZ9j9Evk
K+znhX9D+GIWX034pLNfMckkMjHp0koOfwwxuaxPen87Tj+k2hkAoAz+A85NVEz4qpoXnPi0eSgL
zrOrNXcGxZMa+ICCW1m/l4pt0W8bPqKJYI3A77njJR5w2e7RZmTBJq7rVc+cild10+KkJpehFK4x
jAMRICO+pzTWk2lqKMDqmuZAtFMEgaO8l/HbwYlo8lcwE3q8UkaqSZpBIuZt0H4bFNK6MLCH60Bm
ujkazXNe/xS1XUY+5xzYGTkeVXIlykdV3ktoxLjz+L4V4PszaGoZIAWNxnI3wNInt1HCrkfYAsle
O5NpULsafVI3EzzcPS5dc1XqitMoE632Fzm/7vpjrT6C/2qaZh2xAdT6i6q3Vd/3MnmFzxoGxmaI
Lov0MpV/xCQnpa5qEI6BkBwKuQylh/j00ZP9u1n8NS7ezu7VYDvevA7NhRDeC/WdPB6yeD2IG0U7
QJARCs8UEeFGEFY2cngRRZ7QHsICf3zsULAhMeCwbLCtIQY+8jzme30g6sMzmrVRrOPcawMGj+7Y
GxXxUScAKwa4rF+HrXJTSyQdtF7GvA1+ITjGiEyxOx59cUlFU2zyYYdgG6mPenXDtJLi4utrr2pf
R5lo1+wVOclPMoANGjuzeWxRlFjEhUhMJVlpOWXw3JUNfB8gPAhohYwc7tgraUPVzWuq/9AKwIGz
7Bpx5mnlBkesHcnPypQ7inifzDybALA4sWg5+YFgDYyabOT4QQyvcVkPacpGy3Bx2JbwAAf/YiLy
IFfqlQKkIKtLflHhVAQMTXFKnhGTJqkUuLbdXD8M40XJlBclwyonHJs0GqQw28lcMq9H/OlHwXJT
9qxpSPEhnS9nTT8G4jGGopIpi7BPSa5y/0EK4r1ALCFC1vWQxMCfZIdClktSnxPqTzRArmt12AnT
5IQ8ISM24Fwr2s0wPygskmqbruPBP45j5/gZ5JXxqRMnJ2C6XFJdVWVrjo/1zHQgpw+zcBOPjzmw
KINwad04yv6LirleL+QnK/jR+Nu4ah8N0EVpcA2e3a7DC7yo+E+vOpBFmU7hIf0WksCWWUr3iMkf
M61Qja6Ktpacs2FMt40mUBgW0FTbpq+oD8qgcarv5nBvCjLSS3VKbjrhdsiyXVSJ1zo5qFrdf+/a
/qKQZadpQUBo+kjob17t9KTa9bN0m4jD0fTNy7qv7oVWXpt9RXxK8CwowQ94E0iAoRys5irtiOyZ
ec6S4ZjCwCKblkfNgklADrhj9fWLMsweqtFLPcx3sY8bAeYZ8WkFFl6vl1VU2a1dK/kVVixWOiSa
RC/OTM1jfKjwyNedtVet5sfQBZ6WM78RD9I3hVv59cvMfR3m3BFG5REIzE5S4kMv7Hp8+9V8KUv7
JPPvJWTwppFu/AlxfqjyhMbgRyIq+1gv2TwgCa2bQxMd24pbEB9F4qyS6qXJZaeOvuXyPQCNRFin
VbaSAaiYG+Q9jtzvsMfZYk0GneHmCD26n6Uy2GX2yqxnaVez8pj/FMKtSXSjkf+U2Ubo0G8IUYen
wGU/jJ2Gbd1pdZd8AzF/mfs1cETQRPAfTNuaVoJ2rT4ZhJ/gRHUm7UYwb1nwyp6dyq4Y7ptrIboW
ylspukwmT/6ePw8kuQvriEjqULtnYZkzz9L3obG2Ji/L1unDRKg28w6lzQgB81U6r5HCkidn8zf9
/EbSrkLk67cmpejkOTf2sJxChGDjvjQvSfci6ivZqJ5guOCrahk7PaiwtYzkpSwQNvl8m3ZY73RX
Sbwkd6YnErYNUo5NWyfm2cTufuFT7X6IfAhYLqpcjLUtJ+Qo3ixUNd2dwSkQlskSTsUSAIQKucSy
JXJ15BstvZ91N+9DhxjTjKpYKF37+CwJKldwk/L9ySI/FTjabiLcrUYDr0G/mBw1R/34U1DtAaqf
9C0sr3Pjpaj3VVDa8fCtrO+HMVu1+WvJe+7fqBnJpm4smDjwmbFZ42YiGWYf1A1zojy035pKW0Pr
MOm1lSRs5vxS/m3LnZRk2FprcuZy/t9+7YrQ6p0Sypf/M+hekPd30yFBR1/QWp1e4pyeXecsdKB2
3XdXYybZCNKi6Vaen61uMwj7tHmqSK/MjZ9FSDKWnjsdPUQ9I9Yc+kgRJ04V8y1DyDGC0NXl2RYI
HDPwl0z9viHoqLuW1d0AIUboKQZ30YrNMFu/JvZGydGkdUWO1d7X1sOF/tw3JaYTD5hGl6y0wh0e
9MIlhckktAgVJE5iYBdTsHw9dgH6x1gcdx3hh1ZmC/D75MywEzo1INTMmgXArFYLOKkJO7fQbsyM
QMxaZUJlb9at8+5VZKfMkhoS6Zexu6lnF7byVjS8gOjHQdpUl0G/VmtPldzY2kM9Gh8nsr3CY0ml
cj4k6qpRQy7FpPoLkKwgYG/FQ1BNT+4VJzSvWuGHGe84nybQagAxe/perclJWsXEUHMmGzkVreDd
wYeOb5Tn8FZNr9p5BbIHD4FVPpjGpvohzt978pnIwFIcTpxQmtRhnd6z5cz5zqkO127Tr0XDrSiV
EAU2MqtdzeR2+dAbeCw2e8hivDayX2XuluH1UF5m1ia55Hn4fA1DscqFh3RhP626fh1GoU2DjSw0
ZkIfdAN31llyuNlqzceAb95RIbXIzJcPImb1gaYgEJWnlqWilB0h41P0pGcJpaFiJ7fFLz+kZ9cV
a3U+dt/gMgFl8f0N0a09LrUDZD1eaosUqHwTpLb8K9DsvrdlwgifhmNy7xPdRf6a4RJMpZorqbxs
m4tA2qJe1g655EaBq8l3acOiZYeP5JtrnEIJfS9gGe6UyANnNaA61J/C7EVjI6/7x8JyTUKV4POv
smvew4hY+8Gr0k1QOq1xoUp7WdmS6DlMhzRfpUS2iU5UbKmTxOIVH8pQ3YwqQahgmVfRr7B9Mpmw
DD4cj9vOeoNc5kIPXZWbJ94V8eMSWZYd8+CK0NDhJh84bB39b3L7nDPlPIexHd6mzdGP9nG5qwuW
UnuyvqmqB5AcoBpBagqnvHCB9s1HcW8c6LlzjCJ3fCYTFWRfmt5J0MtGZxps/suqvKtaryESVZsv
mB3rH8qwL25AjMjFOnqMdScodnHgzMVVf11CasExywKR7BcfI+gloIb7LH6UWdnuBvKYQ0+SV2ST
NcG2zjdExwUXzc/pV1dsJWHbM6/To27uiNWrsgsAAIm2a8aDmtyG8q0SuAbx7dFP/ufyrlKZsh1c
s7Fn0VqAx8QXT6VSdRV/k4gbFlqazNp8qfobUbySjn5xELeYJsz8ydDXfeaaMsmYbnNYFrVgIj3r
Lu6hQ2GRa8sXrH4p6yD1plnnAxdtqfmVwRsjLXO2LlPj0PxahD4ZrC6FnFt2Ci4GoaGkw4yjQnBi
aV/XW51CBUW4YUPAl5+t2Q4MBIgBxRBSt4I+p66IrnZmw535IOosW9AoniXA1noxAwolXjCsiFQP
db6GuGPx2mLjk8ddNdiQK9TCyTkmc7j5EZdbEWlou5fJQn0QJAKh7fSqF0HX3bdUjdmtgQCn1yzc
yezKoRUk96bwswu38/CraO+7Dt/KJfOs9NyQPa5Nl3Xp5XxI5KCKxk1UrafyKh09U3sWRDxIL714
TNWfar2uA95NZ74PmE2L6P+Qdl67dStpGn2hJsAcbknurJws64awJZs5Zz79LOoMcCRqQ5zG3JwG
2oZrV7HCH9cHv0gA3OaUv2HJgCGSpC0cFl98K/m3dAKuOg72Zrir/yQRjEm3PvZPBb00V1ywTXOt
JHdmchRaGFYKVAceYjrPlHJveHslRPIT0bZ6O5Z3TXUJ4zweHyS/3Gbjk148av2fsH6M259d8CDQ
P5tHpwRAp/Cz1N2ofgj9H5Gws5KXyNzL+UgG+UHqNnF5jwIn8UU7M9/qy6J/G4RTnt6pSLT4x4ZO
qR4boLVSZ+QJKXctERQBRd4UjV/xBjVlDs5g/rH629q7KsFCJXv13hjdTtsh74bGjW3C+/adJH6t
4Z/q5Y9srGwEnrliWhMu0dPU0/g0nSCNjNY21BBTdNnCkvW7MPZ6cF2JF/lG1HCoNwOAl/xJnOg1
upLTR4XHWLpHdVGvfup4QWO+j+uTSIFTOqFsS7XRCV3wZrzujK0yHHzIed2TKWOjEdwY5Yu6v8+s
luY+u4REiLjgONb2qB81H+VQXnHcZf8Q5fsIsQVhppMy0CkuIABuPMtW9QuteOquIhMf6jqFZ68b
tyZuKrAuOywOFfqBGdVPAKrUS+u5NNjRaXzl7Yh0NPldyvXOQqT+Vr+b1Tb7fdfeTji48aWnbi1D
pXZk5/uBw1sLyA8hhxaXY4PTHfPKv+EctOEGfRCpcqf7iOfkN6xA7QJAacC9qrpZ6ejmHo8ZlC0i
Du3kVhY3P28cSi3IiKIY6L+WdQIm5xQ18wug0V9c1Iem2ylvkJ/C0onSa/JLm3RyMpQIumuKVAJ/
F3cXumb78kYqwRG5nejgiGqoA1607S5C1ZzVEx5mizt9afU/qF220Rb8W/arr2GxPySYb/1w0xGb
stwwxti+Qmt7qLZzSQhhsoHXSiEa1zmdtMubvUG/me4jAFP6DzVKFcMN4ahc2csdIs7C82iau0D+
YYFuacNtnkeEmcCwIWdRUefjUNrcTjtVP6GEGsR3GtAyIlchpDYcmk2nHrRZ4j37nQw3Ki/YHDBV
3yLfA0VG5KSkOAepG3nHeZFBxyICPW5G2EbNnh7vNuKw89C9Zh03kRunoLDc7GV4mmAYyBBct7G2
JXil7oMfJSXrjISJHKhHQfiR9C4Suawc6rxWS1Nv2WwrVhQpUx9FrdidfIBht2pxLdxgCFWUhsYb
BbeoOobZoSBcdJ9C4aq7fUlYTzjE8snsHA16Iol65aHNXP9lNOWD3lzSsugoxVMY7EwceOtCJVgJ
9y0dvENXPdZHuTccoTyYJ42Glxp1C5b5xZfuTWVER+i6BAIL6oKKzksloO0Wgd2SeGoLxX8vVACu
70YoSsmNbrmRCPWPRksh44Xzj3F9P8eB58IvMGWuXu1yb1d0bm+2DrE45pRTIoUinOlo8nZ48mgO
DPbFtAlf6Q22MV88+bb2LxPY5N5BYWsNdgRSdDom2m0W3xD8orgQm5dQnXbqEvicm5Qe89D1Zvog
CuyHPHrofqk3QE70dAu7tBN3U3Cok1NO5NXB29cxZ8P9GLm5QcgSVKdtWVREOQoIKkKnwa4lpl/G
V5LPY3s1Zc8EQa3ubRJ3VvnUoxMPgyx39XA+l0woLDeDfoVu2Fg5cup40lOPV0WwbmZhpW+Chawq
fST1jpjXDBKQoeNNFOISZzM8056IlXIJVeNPULdzdJ5r5m/TvUTTPihvILXWHDvvL8WHobZp/mjZ
hodFwKBWN2a2m93b4KrH4HuIsdO8xgEh3EKSD4zI9bC3YDTT4m636YNECMxsTzhUUjrZIc0z8r4H
Moq09bYtswsTYkuEPvK+9fHMuclw+y5z6OXlrn+paNGHCYDpeSfFm+k6Ml8F7yEEXUP03Y7/0iKp
vFoI0FduG++S0uVC1arLrjihUDrET2m9EbtdJ2zUezWiMdutEpfsgF/dSvha/SEVqTVxglsqQUTU
T8laW9sxd8vqoLIHjU0vX4/azsBA8/kKW5zQjLoR7U0f7kbpNS4JOhUGLgJCrdy+QaA6YRM7ExHd
Oc7fQQWOCG8W0TVynXgbuBr+05DLbN/UHtqAaJeUPbRduFcKjEd5TIk1VNuJXuBMja6kaPitVo3r
t8NNz/9vinAqy7D85c8pnwpOxl6ttaMVG7/J4fROS481mvCtt9Pi7jE0I8h/hqhvtbylJ1oLAVSK
ejoF8M8n6RDGYK5H+Ax3uZ/gFXQi7doY4WYHMS8T0+twFMZj1sxUPov0SdbioiSCKh6rqg8uJy3y
r2tPxTVTYxVQoDyGWX1QxLojKhR5/VbTovio9vlBg7SgS/49fX7mVUzftuynNw1Swrtc0uWTKhKx
9xQNQV9MJi1D9dqi0V7NBbfpxY2WjxsxKbexPiLcbV1V2mjYam4+GpwXowuOUDXuBQM8Rlq5scJz
IBPNr1P2ZRWLlwJIblzOcl/7+j6JO3mbxtFDKsXNRTrp1zRv/mwV9TGq62OmeIcqt27biSAlbdtH
hHMPgW6iy2z8aZTZmogr1OyCIXMlg+K7BoR763d/Q6HkuvJDQvTo2VmjyJ97TYpKRfXaWlWyTS3g
kZXlXxt1W/8wrDJ5Vks9u5ACPMq+y8wtLWXRXZ3yEFURPOS2H/V9xF98DAR2hR72/bXSFAIiaG3Z
PpihitC33JI+dNNRzMER0r0evea9EPoXvT+BwUgVPYIfSYC2uxsGie8kEbfnYpIhuBPv7GXpPovb
wdsNVuK3p1wQC+mRErOkVRw0zqv8Jq5G/BOvj0efthWz+02KACXwSJDAj1PEEh8rw6tEJ0lihEgo
fEwtR4xi9XeXRDJ+ilTzWFmCpP3OyX21J1/Mw3Cb1gGR1c7QoF7IcNYvmrBLnsO0teA8N2I2HjrN
shJb0TLqJyE1xOLfKski8inV5OMviYDuj7UuCwhjk5PMqTzK2/66B0iWsRnnexQKAsGuRIoLxBH8
DgD32Hm9uQst1gmbyzMI9oeDoh3n5tTk1PvVpKabdqwqApNt3vj64EyKmM++ulf08o0iB1n/FGRZ
irdlWENqXVfJ0MEBn9gq+9gYvTuzDOTwN810dINnQ2/odkO6NrAji3QmBclDqxYUx2dBJznBGFYD
ktpKPpshHkonA49UERNkCQoAEPzFclDSkuBGMqXSwfCsTPA3qWDG+FOCkmrBT6kIs+GuD2Wv+uEb
qpdU+EZFDcg6o7v9La9iydsFYU5gNQsboNBp1NWvU5fUw67K1PBPBz38b92FZAip7RkzDtkg0g+f
dmEeHRRLgLhgN4Jp5QQbQefWb9IUKN3BayRPeTPkWBNAbRWCvi3EoADE3lrCthkUI3SELlRbp5fV
3nQSEDzk1rXKgDs3CFFxUnJNhbrTCbl2qHSp2EtV4l93IS1IW8lEDtsWe6ww/jOKW7Nu9CC15dAi
oDCyo7MtuqzG5IxIH3tO6bNAxKnHgIprlZ2wydIOGvLU9GN2sppJjh40tBhgc6VQQIAlR3IIZzDy
XtIQMpALMcR7McVWeit7jZc/DaHDbpO0JgdfAA8wd0PgRcVeacRSvs6y2jwqDe83kEXZydMhPLZp
aEWgdmIhnTkGaKMGadOEqF13BnaeF8qwlHXP67Z+32PAR4M6Fpsulz2XYHr4XGaK/7tQxmSwLdEL
0az1ofm89Rkg0l9FIZMoMEU995zIbyiTFTv+d2Mh7JLcWm00Jq+WMmFeQ+/kTg8g0f/KM65qAgyC
eFdHcYjmZ6Vo4T4Nk0Bz07KHUtn6fUjiJi3LH/XYJt0JAiYRVX2oh3GXM6F6k7MB85tWyaZoxtjH
Pkj9NqViIaGfp5Qawrc+P4P28ARZILv1JJDgQlM0lqv5CYEWQDnNsA1KYOReq9Sqnda9Ju37XPRm
vnDOvag0RvcsBlVauEUSeUd9yBX8zaqayHUGWsqEqpweEhJ3zSHWu+pyCJCPI8PVq26VK2Cqh3Ii
sKulJfs6j6g62NXpOFZuWkkAs5MuHJVdNVnE8SQuEOUmUVHt2xtyPUyuNqrhgyakOpZX2RFVhh2O
UoyWq1pqwx3UEBJDEUBwuLYK4FB1Oqe8Cyt8TgRy2ATXKT1/kIWuaHeNFB/lPOgOSlu0aH8OVGI8
VVMpExKqISC7vdGMDxlkET2OhVsr8sYXPwqmK8qoGu+PWVt0uaeDoiDN6seB6GiDphbuqHaodlgZ
T/tezdRWvtXrIctutdwcytJFpWMqU+jhoyb8hMIoDn9rn9fguokVrwDDMWacpzjVtZ7coqX/HqBs
Dxd0+pWzMw4fSLLLssWMzdXKLKl1g3CCK6rxt/QbKw3KdE+LUti+aPTra3d6qYQi4uSiJWxCzk73
bPhtHZ46v46rbW0pXs7OnXppAyFYyt1Ej6IHuYsNwiUsJzwTtcFGmAor5bFOvByPOh0Ef9gAfxyo
iJQHtNC5070/TTNa+T7TxVGa6bgdYHFkQVKn9cTEcuRoIBnRikVPGWgXJoZdQuUa7aRp0gEktZyM
GzjKFvEmxTOUPaKXBF0lYYoywm8W5Mpcn8UFfBAqJtHwtL+NfbWOj6MS+uFmyI2ZIBtxF1ONPGNC
RkjMlDVEI0W2Wdun/nhC6WQW7NDTuU5j9CmQfGt8M20UWLH8PUIWLfI9BGblchQu6FafNzGN1iGU
x9RvfpnoinRvlYEduc8iS05zCv8yb/zTe6S1escYjTi7zTVvEKdtKoSminrixPt0IStjqL3CUSEc
naVyafiuFleRX5KkCcz6Z6aV3UjRBRVA/UsgFPmbH+vidBtNTUfmB8BJsfGbpjLcQcmaxrHAO4lP
aqREwy0CF4S94tJUom2eVaTCS0NurZ8kJiU2BiASFEvyXEgJxicaPNa08vTRrf26RYCoTZVx20iq
HlH70NX9sx5m1g+xHQjRWWJsaZuabSaSf0yK7L6HSUbmSEQ2HhKgfMqzcBgd3agLfwuxMqbQjl8Q
uIDGRNGxfIXEF9ifxHOG0tSzTasZxe9iMkTZTvthSshAIO3jitLYobyiag0uZFNZ8aEP+q7eAcYi
Gt2MJSyhLFPq5qTA58numlKJrUMCnBh1y4hzf5GZ0YjMTDDISBy0fBwnH+POdCc9idCfzjuSdRRt
CcGGoiJzOga12FsbaLAtJaPWRNKlC9Khu6A6NtN25hgY6Ybi/UG0xaYZgO+PJWGfKaSK67oU8qjc
92ZeCvfFFKtwvrPeNClskAKEeMLGgq0/+Xp1lD3I43ORJfpSZheQlIoy4RFGVsccRDTQf2e1kPvb
KSGeW/hBRdZdBJ7jRzL1HV4TzQYAd951WFWK/7eWWq/HFkLLAs8tjtFQEKRWyDZyHBi5O5laH24r
K699lMaVvhXIQI241TB+0tZI5U3tR3X/ZoiToNW3pubpHjEaAD3tC528A+HXCWiXK0CF8K9D2e/J
hHSV2d/qUSF6jzlqACbp4V6X2De+2Ny3TTYod3UTGgiMQAQhIRf7ER4dVNsifTAR4eo2WCapdYdq
SW/+kKfauI0KTbgyUk+tNFsfpegSZF5RvBZWaVWkV+myRKiHcJHCOb4rTJkeZ3ssMKn8rZ+j5bFp
m0KNN+0gKLiMoip2bjTJmXowOWb1ERKS5B3YzKN3GgVNtSg9980wIbgweslBisch2sY8BfVuKiJP
ui5A/wvXrTF00gHomgALq5fUu8I3i7cRz2ykxED9C0f6fhojzQnCxndbmdgH5tc2aTVR29NRJcUO
1G3f2LeAlB6sJO8lamDCsvkbxFiU23zsWjLhsVfqmxblDNzNYBDU5557BqmOrJ7yS3wuo9pNrRg2
bu5XbB5NCZpmQ3NAMKFaq1X6Ph0lAsOtHjYZvp6h3IyCklUnAzbKuBumAqNJGDjQp9BMdOMCAw3N
jKo3VLAefofbbWHxKgf0QcinWpY5ANmUjYowlsSvhdicqYUDV83XCcap1WtvFBFJ5zqiGC2sNbk6
iG1r4MpwTCtXguDe8tFr7ecM4JJ3co8o0gt6QIVCBdwsuLhrmzppdpRLi5ZbmfVQYBQgAHfEkLJQ
jUgjnUctU6IYpZA0jCG9x8mo/cYHYOqC1lIxM3EIcdBjIFojJOMxUfVx36rpgBnrNQIE/0IbWytx
4nKSCfJPU1C9FkkdpcD4QQDe1T4wZSQFojxsHmJdQvKArwzQ8RkGY9Pdwxfmn3Hiqhe6x8zSC2KL
UqW0BD1FPdMPZiBlQN8zz7SOMczH1i066Fw/osjKp+tRkMUW4lsL8iMPx6i7G+siyu/ZeOCh5IT2
2gdZmxqQ7hSSJZcVWqXIrGcakbFeB0B2KcrigBP0nwILzYvnBMN8t48bJj4izTWW5kUl8ld3pqCO
8u1/eO69qiIigRhCgmA6AENObop8T+N0aqqgwY1OSGeHXLNrAm/vlbcfi+5VtgVgbVnntpVkbVkT
G/ZK28cJjdDds7kjIF47/mZuGwxRan+Q3RhQ1kqx8/khoTYZEJpkQ19yfpJhpId3bthC5EPa6k5W
7QTH2wLvOja3JC/+rEEAlrX373P8d8Al9Ie7FaelYEDKS33kucpOWOtdmLsEviwjgoCaBNQUAOui
d0EOS6sx5tpANZ/UZqfS2EeYOkvaEfsmFO5pf0KZqEpU6UquMp+AYyZXPw2xpp5jpcx7WeU8Q15l
RNw1zSSIYmqLvpDUogKzqkXVji7Mjb4LacqkT+itO47bYF854mm9vnu5wPOQKpMG88G/Th3752r5
0VILLYkmlWZwcnyTrlInkN9/Py95WZK/HGRRkh8n3JWV4Cl2+ld5NY/ji/7XeJ65wvJm/BO8SvtZ
qH74Sw49uaNAqbji4d5QWAK/p9h5m3GlCUKZOzY+fvL33wPRXdZVzYKqu5h0XYSe1ba4Vj7CzZv0
SuaVv0Rl6d7bUaZ6rB7I+lGt6KBqcRAumxJavp1i1TnBr9HFjfMkd9j4Tuxmzlq/4pc+uPffZhgI
JLIhLfGdivGhfaHGEtZ6sVDtQduEKeJtYkAZdECJmh8Z7pQipDRF7a/KC658ub6YauWgCIeG0ug+
XDnuy66Df34K1f8oSGrQRebt+uGndI0WKeaQo20n51S63JTNT0vLyUWu4eOXR3A50PxDPgyUe54p
GTGlWE1JZ1wcHXPFQnFKuYfWe0p1a09IlcRiaSHAKJkrfYBfOCPvd8y/F8ASbNImU21BuAUrdEQU
6IXmCht29xHkx06/+/4kLA8CQ1kiuGYAzxqCoPrirolyEUlVHjeb3GxeFEc6a6+sAHEZQTn0pXeU
zTVk3HxlfNzq/4yI2aHTOSEaS4JFXwyRgFcD6ytBYZMyolG8nCjmU570qVy7v+Zz891gi14zWhcU
cZAYjNTehbdDL2hGS6hu65ZU1VL0vFnjMy2vr+X0Fgs6qdRTE1Kk2KroLrKGMt3+v+1t1Oh8RRp3
ln+YP5m0uJSRzsg1K4yo7kbR7qDEMVpl6BKt9L8uv9M8CqwlU5XgeMP2W5y1rO5TNc5aj/S5+uKN
v0LxGeoo7r1uR621/34bLt+Z5WCL8ybnEvEii8F6KkVCUg0+IeqePP73w3zp2VyOs1i6pjGJko2M
08noaclU84vE1nrtkFFnROpI1O+AJO5ge6/txLUZLndikUsj8rcUSNYb4XpyJZs4sCPBPd2Y95Lj
QzXwrxG3+n7CXxgTTFi2wJZLMnBG/YvkrpcVVdmW1PnMjEJyOkzYnvaUgwfVJt+pLoiN+Rx4D8B6
t7Krq4e5VPCwhu+av9/Hc7j8GYvvqyCEFqFA5FF1Ad54ykzvTTQacadC9HV9Dw2x7+f9hejBgPRF
mmS6MAxNU1k8qCK+vCYkzLveKM96QJ+dbWxLbMPEpq+1RhxL37Li7pruwvL4zw+HrMjIzMgKWKHl
fVr7vhIUJrVWMWX7QvPLa1ZMl7MD0PoGoBcpFfIan1+mSEcjK4tV1VY8IqzUuGe2rCGA9f36LQ//
+zQ+jLKwj4iBhpDhZaZhpvdD4j2IXfUHma++yQ618vj9YMvNsXxsl4eSIuwk7TB+Jgr9BW/8WTZo
t4+jqdgimeWVqS0P4nK0xUFspnEImo6nPaur32C43bbHp0tVdeUVn/+dj1v+fRy+ENsBzwTr+fOH
UrVJjYWiUe2GQ4jvlVjHXk63cUeVB2b/4Hh9dpdqa1LxZ/YHgrJIEyhY67q+RH4IqtkHfojF7tWD
UxHblwvJ+f57nbMIMQYhu6EvRDftslvcnxOIOS3I9njsN0CBdtQC+X9m3OJEuyV1W5ZrPHw/5plp
fRpy8dU8lLvJGTFkJd+E2o9amFa2xdoAi3e7T7u4a2bTkiyG3UuIuL59P4OVVSPO+XlDjIVIPGPe
5jSizZlWbltU5tNdR5UOGx3RCiqNtmvm+9eTLONHGRb4YgWszfIiHENdRZkIldgmJVZKrUVHv2lA
CUcuwbCjVej7WX49XTL0WG4+lSgA4hyLXT/5gRSZNJnaA3oLfhzvtQZZbKL9//0wbHEENUziVzR2
f17LtKpwfMkbUyu0M1L0h+XfYhC43w9y5ovNoQwFtQ/JEFVUUD6Pgo8atJbcafZU0SRG/cTPVq9P
JflYIZ2ykxrLiSvRzGV18o+wt8hfJK/oXN0UYfQXWdNf3/+cr9fk518jf/41TaPGsWLSNII6mRMb
iCEV9VbuaFmhne37ob60d+uYcR9nvnhlhlDTK+KSrC/VdDvKhtmpCBbtqT5380P0S3FS19+aK1/1
6xmUdZ00Mg3VsgndZfFVy1jI2lIrmGEX+3TFVA+GbK7BE84sI/UymEM6ASqMosVHpcV6VpHgQMQo
qcqdQcsD7QxDcC2Ma+Cic0PJpiWZjEJMe2kMoLBgKZVGCWmuinRFDo6SvzbdhRTefP+55nX5/NRg
ceiiIhM54bFZngaJHrW0LkxKR3fV4V8NqzWEy9ezzTCWiaIrSkwygoWfN6CPSUUakmFMo9ub5Jai
OnHEfP/9ZN7dl+VsiCPiHyLz9FXirpFGFjNIeF3IIFV2uE/cYNuczH43nOJLauBdyaHg+14Q9jSj
/PeDvz/Xc0AR1OtyC+qCMGZRJPY25TVRZ5e/pkPtdKfkt5ptdez09uCdwLb7rvLTWznf5yauYLWy
KaAb8Z/FoetDJYvlGNsR3R/amQm3ZwdjO0PFs2AbJ478au2oUt+ErnUoV1b9zBZi+1jk33SmTezh
87etmHI/ySNBHnQYbTmj3bOllpgChNzpRyrx+zba9wZqG+grrFEMv0Rx2btsLZFIoyYqVCvPO+9D
uCUVtZFcJTsLpjHCPS5pd6d2lSN66u8xrbWL5gsPZDngfHI/DIiseJHSbajOldvQFmhjR3mTYmtn
pqvSZle65TOqc+JWAZf9f+FH8O8v9jjXzyychXQWLsripjOEWU8ClV/bbVyaUw7AQWhZ9/fatqJE
zDYPqLgfzWdKO9oLzRkP6qm8SV1Cj6CV31bI6F9vXV44Ce07Nj5KB8tXzm8R0phLD5FAR7XIewiI
LX5/qs5sLh1UBnpfXE9Q3hezjTOywwmqlRhv5c827YAE1E+lkb5St7D14EEkZnps2PjfD/vVAufK
hc4hz2Aj/YvYQtdYRe+LIDVCzaJhhNpOi145g+oBfUsq7YrSg+33I565IeeVBGb7zlESF/s4iKc2
F+aJJtTNopPuNChjhcOKJXluFHxMsMqIFmLVLV4wU4iTIerQZNWaDDFpIe1HOhkp/ng0WxCXK1bQ
2mjy56MC42RIURilY360aPesbE3+JQvp7vuV+2qmKsbHOS3uPl8XB5TGa4hJ0UjeegqMUzMgMV5n
qvg3UNT+opIJd38/6NedT+Uepw/nweIYLsPJWR4KcwUiRRKZSGR31soAzrcyyBkrch4FGwBUjKnh
Fn5eQNnwiq7yJ9lW7kVncClmjNwAZjo9iJAz3vUY16IQXw0PhrQkTbJwi9A5Wxw4QvFynE6JTKEd
lDfduKyMaKdOd9ShrOyOM1f3p6GMhVdjDvRthj4VBbrcvwgoDil1etCR2Z6S4KltVJd047GIzV0U
xvdJhH4ZFRYOoeW1R+Tsx/x3zsZimZMMuUvSnBSQTMougb0vAob5fr98PQrI7kKQ0i2ON1G1xbJS
rt4ahUzRrll6G3Xq3Smhmzpcyz4o85H6/DrMH8/EeUdRiK+3eIxFT20p8OEascCrUHpogUQeH7sD
atDu4EoucawNuZhL9tC2d5Un8yTvhZ16nZ1Ychdgx9a7M1zxZG6+n/8Zt8DgHifTCvuIlOAyuKDV
AT3CeUcv7La6kGkGb2/To7QXNu2z5NAvd5ndpqsSD2c2M7o8RNTmYSWUsz6fHz5nB/xu7is28t9J
ptrjUP2eOgowqTxYmeCZL4zpSVKCwDq257uJ9sEu6K2uHmONClXvUT3CCROcea3la+HStP2fw44E
W2mv2V5fgpU6/vnHURfBDSMThFYyGFXeDS6Z5b0GXAFfa7zRdnNoWP2B/qK6mjv/urCIYZsqX5Qy
wa9WV60lfVH7DKvu9KPV2SIdNvQPX3f7ajNsKP9tYHEHtnhBVGJlJ321CD4PPf+0D+ucZKaZ+T2A
PHXXHKS9fpjzycV/q7qrYcuaqJrLJNJ1ZJe+MBpBQEqhJM17B3VfbKvItRz9mqEcJ1tFXJ6b1MfB
FpMC6qFmhM3+d1KncNds9K24X3PDzhiv86TYMBYRPojVi5vOy2NJ8TvGmdmG4hGL2XyqrgeEcIG0
u82upaTp0DhU69AmtHLfn5/jv2MvrIFanqS0Bxz2vqDxcZ6juo23xuH7g/j1Mv88xYU50OrwPDKV
YUwoRV1+iutq7aivDTH/+YctWFRxTz8FQ8wK4YEzPmJ/6gfaCDeKY267y/63vOZdfkHX/bMd/129
+fr5MCYdHYnSjoxZbqRtdxPTpzge5huGyCn3Z3KFzKQT3w+P5Inqm/R+DTl+ds4KGV+F4K2ifw0G
DoMcTYwf42uN0g11SCvL+vUC5cN9GGGxqolRI6U5z3CohdtqyPZVAyOHZobv98cZo+rzOIuV1DMl
6CN9nsnT4NJbufOPM752mhNpCKLTaLziIK8t3eJwR3FFY+T7xBTsNvLH9IOuzOmrDfx5TouHrszS
vp4U5jRfVuJleKtVIMnoyrD/2ZXRRvjp0RhcO71hE1b9fvizJ/vDl1s8QnruU5znMXo7ZnRFBBdp
9iSr1MzRDyopt0rDdn35fsgzD59pahqhHn2u3fpSMNb2vItm0OAYusK9v89ckP/iIdqmTun2Lr1k
gw1BWl9Z6DOf8tOoi08ZUqWuSMFA++ZwGUeGbfme+/3E5t332YDDm0DXhCuaSOOXwDFF073qRxom
/wig9drAM1uTJDpji30eY3ETZ4JYm1T9YzRA9KNBY18DRBN7coLhKYNvF2IoyVe6nv0xtFsjAZvT
hg8GUK6O/qUWDdDvp3xuUT9OeXFjJ9XUR1rEpxSLt1i5t8yVGOf8Ub4uKbcWoidcXMuICfLVYOiE
erJ9lR5TM3TS8rKhUaWTVu2ieeW+DCWRoCG5pfIVF3eL3MsTeRTaeCLT/9P55m0YIUOQKbSrm0BL
YA10RfzmS8hwy0KhubEgPoy0R3+/oGcnLFF2hSgFMoZLtxFp1cKI6ROxMw4hVXH2oB/lujo2arSy
W8+NZCCqJasExjmKy/nyIOhdRw7Zk63K9g38YZG27Fqn84BmgWTFIT43HFxakXTUrNK5DMBro+kB
r+VLeuUbJbDghaiQVv5IYbEyr6/xH/51BeA8fhTbZgnoptNNoj+WjlOzYjAaxZVMcwcruEKgzw5p
Rte9lVDa2alpKJByEkQZmTJ21of3XRBpIGoKSvQjT4fi0hYPXuZ3N4PSq7+MPNt+v0POXp8mySnm
ZhFYWD7n0pA2plLjJ86EeiXYVA/djXIiWG4nkCjBM4D6o15xzQY8d9Q/Djv/+YdZogJeeKMAZcxS
gYeN+yiWV7bIufuTl4Gvh2qFRaH85xFqIVF93WIdiwyQrmamh7Qo7pUxelxZwTk6sTzqHweaP+iH
qegFNw0l6fiSqX+Z+SQUzVRSbbUZL3kGNz2BNtrd68uqTHcKnULfD39uIZGqpWSMG836QjKmjKpK
UbiBZ1i2B7PXb6juXUVfn1vLj4MsvpZVKP6UlO+bpAN9XTvxkRy0sOmczFacaF8ci8vVuux3H2S5
sB9HXXxBCnwCr50XNrkon8J9uYmv8pA0YrS1NnNsWzhaO2h1jkJr2/8txH7GnjE//oLFp7UqCMER
YsxYUxNsDsup79RNB+zrj0ZTMWF+wEm53VwBYZtN/jnMnzjjrrjUT/KFcFs+DC/rMoZrX3xh4tW5
1nnDBNMyqKZDME7HpupWDNUzVuSneS/suC5VqFnV28mWOkB88F8r9dTCM1PpdY95Tr7fwuduvFkE
gZQgqQNy8Z8PkJHTFGzWIdw5Lf2h61RbpfHON/96Vf/6/UjnTH66C8hVcCEoZCAXFoZcj541Ze8f
tLyac1PbdNdum6fiSnmiFdqJr9fKBc9uoQ8jLo5O51OCQGx9dhG7ixS2eDurmK66FmdiqMTyP4yz
OCztSE9mP1+o3qV+jE/h0drIB+VWfq7sxkkuCZP8P5dycTa6KQrrZF7KGj+0pfiWGuPYoalmp/zS
Hj2wfKsiFuceYyJN0rtaKuD0xdPot7Qv9HNMswiEjZ8/dmF0q2VPUSqffHo3wjV15rMn7cN4C/M4
9TvsM5oQ7UkW4K743imI4Rd9v5Bfyitx6Ply/85qsSeLbJrSdt4h3bakCiVw9KNuOtarRq1h4JZu
++xdW38b3TaO/bNwm76RP92uvcdnz+CHH7HYpko4jU088COCUdvrTeAG4wGeXWmsqKCetTc+znax
T0GoYuHkXC2zvTFRvjTI7+qv8K3mCzR6SR6DyzVvTTp/Cv9d48VmNfU+VxK6qRAJ9F5AHO/i/XSg
NBG63QYQ6oVymV9If4Uj9CXftd6+/8JnX88Pa7u4sEFBaKVEazpMqR5QcmnYft92O7UDwvT9SGtf
cXFvk+qLhthgmq3wIzMuZaO7iNv/Ie1Md+PGlmz9Ko36z9Och0afBi7JHJSaZcnTH0K2Zc7zzKe/
H13ntjOZCfFUXaAKKJfkjNxT7NgRK9bqNlFYuf9/hhYuu5k0uS9khjTzeRbysJmAMbXJ16R//BuG
qL9qkkq6kvzr6d3QTTEx/Vxe64TuXo4B4McmvJza+FLUw5rc/WUnOof5IC5JKCzRKZOcyyZ15DmJ
7vM6fKqd3FGv4B/tXTDsL+Hqsbt8HI4sLlYMCMGg4rdHDr8c78VNjWAdOcT75E4mny26ykuwWTvr
Zwj2Xx7nyOhi9Rh/mEoJRuMw/QoIFJq7iL4gXsSbvE7o8q3eoOv7LOgUiKZpJS6/uEd/G9cXxT6l
Di0YSDDu15XT8vIOJ0jdhXthbev8KrScxY9HlpZ7p0nayurmuVU31VW27fbhDc3Bd7O+SHFXfAQs
QYI7eqnWAIwX740jw4t7I5iyfrRSDA/hTAn22MHB9f6xuOhS0C+Zi7Ng3YzFnaHR6ZulWcBNmFaP
lt/vW+9tEtZ0XC/tTiTSKBGQxAAAugyXknjKOrr6IGVzIayHuTjeRVzyHvipUnWgZ4ZxMAepu9bK
cWGP0CRGNo+iFsXSZffiIAYTyaB5AuOcNvPELbN7z/9mrjaDXR4hKH/yhxagt+VrGx1c8EQRluYM
PoSsL/6jLTiN/SWja2+WjF2Fh10c25HFxebwgjqhuTnBdaI8kqGLpJVkESQIxeG4fH+XXMrvkaf/
PbrFNgl9dGV4E3a2htKzPbnqBsmFffVpfIhvetf6SSThQkG/Vka/sDvn8gAd+PhQ6yzPNnWV0dcx
oBkYiSC86CE0vp78D+8P7ldmYnG8ae4EFkmxQJMoqJ9eDeOgBpo2WzFAQ8huASWrq/Zut4Wr62AA
ioqKe1XbzkrA6a50p585ehwoGTndz+ajT/syagGQXd4lr21HjBxv1/seL7yjjr/iEthQxWmTtTQL
0Gf4Tewe4wQWPt10xe5lyr69Px3SvG/emY4ldqGgomdks/iPvAvv5j4VY5OyyHCqO39dpIwb5GRg
i01cSxGvDQApNk7Ds2OLKCCq6W3VtC/vD+viVvq9yEtHVylSWWUS7EBapj0rbXpQOsWu05Wo9LKV
+c6fa6JnyMUJAEoSVlhpY3jTRbsSB6eEPfv9sVxKaDBrv80sLnsrTHLFT5i18KeMBoq/gU84iW9G
4UH/qe3nTUrutDHchPAf9uzRieSDmCPOnhza/fvf5cIVdfJVFocHRrAYTUC+SolIQJC/WePr+wZW
pnQpjJ2FkpkAxkDMoKlsuSM67OGH1ZO/Hh9yMREYUsMme/DLvx8l38yeZlq9AFkGARHt6+O2hBW8
0xPXgkzi/RHNU3J2wI5MzY79yBRKW2oqWKkMR/1hzA6BeNPHw5U20Dkd3SvF7VitNcnM++E9i4uH
Awz0o96WJEZ6CqCqWG8aWIG0uN52cCSWMlRs0sq2uLhqR2Nc7NCSozF0HdMp+lxIkrAPadtK1sZ1
cfMdWVlsvkA2QPKmjCvP6QAP0/BTMOQrrVOXUj1gGy0ZChcuI9pPT5erSNqsyKMQ9m/0SQUbaG78
EGy5BxxC+bfROKw37l30wcc2F1vEN+WsDWXeDxUYq8lNXH+jX9VbYZds+r2ysh8vhfEnI1xsjwm9
OFk2sEZ28qYGAUC1bgu53S5YcY+XrrHjYS13BRSRbSxiaAp6yDT96WloaTONJaRXJ1HYy6Ww1jw/
x+bLrX9scrFFDAk6HTOEqE1DNidos5tqAl/t34jw7fbIdkPBDVN5J03U0oyVQ3AxbAL0qGtw6amA
phZhU9ZYXSjOjzK6Lj52IUImezoIqCiTa35sU4fuT9qt6F9Zxaxc3rVHpuejc+RkzMRo4OSbTaPJ
Yg/gmlInu5bvdVs7wKD2aDys4TwvhsDHo10clEzKrSjRmGoRGmV1gz7UDWHwRoZ4EspqUC2hrX2E
EuVLvwb0uOQHji0vjktmVj1UbLCcT772JQu7q0lcrc5c3LtQYhAEa5bGmp5OqKr0oLfTObv2GZ2S
8mPMo54+pA1SVSq+YNo0jwDkNtVuFWJ1yZdCPUJyj46E2QudWhYkxAFTmrywnL82P5D9ADhWbbSv
0kE7RNfxNrkV15zexWND7wMJE+Ju9u6pTX2S605R2T7RVftabKHbBs4yfZwRwqvjm0/B2RE9srXw
Cp5cJ6Ee8jgUD2hwQRz9p/rz5Gg/6XD5BF+s8/4FfPlwGPQFwjPBo3dZjE0rMUxkg9EN9wRGG+AI
j4hjPsw+PdpHm2y3hnW67NCPLC52qBWbFS1ThEmCkT1XcOCOUMNb0mHSoZlMdhX0V1b7WkojtMrW
3qrvV0Y8f/75HP8e8WI9U0VpKfox4sodN+1T/tjdx5toq7tIOrjSR+k2+Vq8rOaHLq/sb6uLldXz
BM6guelh2EYP6EHaEF3CW7PRaKRZJ+tZXdbFQRmjmqY9yHN5gw+ud4Bkck7MCs7gSE7/nCLBcVjD
jq4t7JIeRaUROEAskFd4y/A8xEB01Dvz28HciuJdMHwxjM8JAogSSZXY6ld28jyBZ8tqQilLjwd9
1trCKUHf5kWVzwTDBHuQgc16IUDw4hDJz6mcOdq4wsNx+UYzVUySSJ3zRqd+QRIbrUznpJvIi/dH
AGXJTtl7bv8luNM/QwTOE2PT3MXbVYzd5ZH+Nrx4KPamGopRgeEQuanWLq6Krb8xfzSH4eDdDA7M
hJuZM2Lc13v9ZeXwXNzGR4Oef350l2LVa+oQ2w18SLN2t0DrE7tqRoV1b/WnYPe+wYuH9cje4u7u
gloWUJ/D+VooB6vPnfk8IgdtrK7m2sAW26esJMuH2gdQyi2aGcq23cUv4Okd49F/yB/Wr7K1RVx4
QWo2gZZk2KurJzVp4CNHkskoN5E67nrY0HsvXolt16Zy4fdgs/f8vNV6WwjoU64Ee4CivUvyXZUP
K2fxcvxztGwLbyeUEFePcwpQ3c3bJPo8+x5EZOzibs7AV7TLyU/v75QzdqY5fwIzzv+ex4XL62Il
1I2CJGDjStviQdkj9iDeTwcdHLQ3uu9bmyfr3NsAl4IHbm4GWRz+sVEbK5gPf0vQ0xqfshRGKCO1
K9pv024FY3ephmLBEUBvL9hFGuYWS0dpQRTbOQRBzmIz3HRXc68SryDAmMZHmXP+/uAuRVkqrzue
/nRB04d1esjjAawfTKHkVGK/cxOYo7dVpJrXmdzrH9439evJeDqR1gwEAwUm8q+6TEbVcWjGlt4O
3MbStjevkcjpCM9/iOjMoBuxgSN9zjXOnQ9Wsuc7IWiXIpZV4xGcGqYoZGzXqznnM8C3shTtF/SO
rt+Fm5tKJIxTk/jdiwnht+rP8mnO8maf5O+yv8tepQ18nat99peskp6n2/MXSckyrs7zWdN8iOAp
F1DGLKpAdIuUjmO40ZuVE3oB8v5reDD6zehCPvd0jTM5TqIWpgSe8sFzApD5s/di3Td0VeeO1D6Y
LpWJ7Si4XU2NvLlrVmP584cKX8CiE0QBdCCfgeRkuQ8NyCJ4ANfRJh4P6AasnNELXghMKnkK2FB0
04SU4nSMgtT19dj5gJW/WpaNJk/1EF9Pe/HB+0AKEDLr+Afwg4O64onOXfuJ2WWGeggL6PBCMp9D
9TmuPwq1emeFDUn7Jz/81K+++C75dQMeMHpqZXrTloDUWcsjKmIyP6PU36ApsGmk9JdkVwNn6fun
9WJYCeMk9GOUkM57Joe2Q1t2ho/NDHhi7iQfrCd/B1syxb/oOtig+FbmK8t4Pp0wKimiARQW/CYk
FKerWMGDFuoSIoVx+lOvHkrUsOLsBUkLV4LiHDLYtUFeevCBcKS1TVMVuoYX7q9QBTOBunS+vPx9
fpghOPNzVt3/G9mti7ZgBCJ8NJjRpaPJAkXKzDmWi67Sp3TjXX1v3eSpmmuoK5HUuXOhOdCkB0QD
douPWUxjZwEuqlg/O+xQYkPdbzA0B9XkFcdy4RqmvCniwMi40HO9dOhyZoxiMjsWwFmhDUvjwXJ8
xGSAFQYbZa074vwexhrsJEBBRJWuq8Va5Zk0KnLJqEz0aXlj2YHwLZIVmC9Dd1rj87hwD2MN6jn8
JR2nUM+cbkXI6bu6mfQ5O6hsrdgxVTvYWgC0RFdH9gnA6GpH3gU3KVPdwKOYML6etWJUMESH+ozP
ihBJ9s192Osr+/18YxBbyGx4yIF1HdDg6aBqNEmmOKSiKBbCAfT8kx5OV5OVvaz4jkt29Bl0AuEA
QLOln7Iq4V/Q0zk+C4B6dtfyl8a20X+kG09w8Zdru+PS5NEWC7uBZjG65enqfXXM0FkZ7R65YF1C
z3clpr6w/UisGzqbT5fZGou5y4pRQzEHPdDcT2+6rkPuOEWUdNzkCFIohb6Swr04niNz88+PXl8t
3NeWXkItpKg/rfFnOawScJwDrwGSHVlYeIlck9oim8mLqJw/5vI+bYvrWYUsaaAQi72DmAFnrz4g
LPo3dsex4cV7SFaatlYiDPeOtB1pbZLZIfFuflmCl1c+IlkNBfg6/vHClXY64kVsXcjVKKUZhudM
SQanyHZCdH5mIyUdJKLaaW3WT/Xavlm8j2rg86bnEelpdI8Yte/UZnvTof1aa70jG9nKEb+QmmGQ
6rxLVYX+8OXZqwQj8GFXmmd3RgjWDuLMMQzgFlWUUbRXUxTnMcmpPfl0o+rTNBilT1QP0ap6kGeZ
4kk/VOb2+5yA8lGXsIP8pjAgVvsbmbZT28szCWE/1PLYnnmjpRqFWCfczPHssIHK3wBj/3eyqKc2
FwdTTcxaGAzmt9sq2wodPvOh0q+kX73G0mYyH0L9lV20dtde9AdHy7o4rcYw9SXiFLNZb2cqW49h
7v48NEjYoms4fO3gztmtnNXzoOV0tIuzmlVF4TUmo02uwj2igv4GYN9VuR3e1jOZF3cScR/JfsmQ
YRo43UmRKjWyTIYCvTk5dGOU4lrbMmt515RtcuN3KHu9P7oLBhVo5Qj9JKiAzo5K00ZBKYkA8uNJ
cyKruEIIzO79r8SdKyXAC6uHJY4lD22FfxaeB+GM1ItlEga9WiETqiXqzoLTaeWKkuf9vnxh8zwg
a0DD2jmmJ1AGOrbnmsmfDdXFfXCPYvgejS0ELdPPwZ3oxq7gQuqJOugearl77RmB57+eVOBJDbH0
zE9JHmOJA1VabawVVBehh8hNlJHSF10KXoDJrSGlLvjWE0ML30prQB80aHbBQWh+RnHOboLow9S8
psUXa62p40JMc/zCXAKE9G70x2oOMIKSVARNMzXN6TBKrvnvC9cy0C8WkDeXIZ+3c3DIO2lON8m7
mXk+3dXb8mquQK2t0qU9aaEf8iupTRfg4rhpaZ0oVYVH8UwTUAZikIrlvn/ALs3ZkYllmQBJLL3X
RUxYApK68S0RjQ0zzvZ9KysDWSboelTcWqPhFghMQNtSsWs1YS1mubQqxyNZ3HI+MXVSdYwEKbKd
2nZfJzG7hw9pV9T61oy51vWm/m70xVVT5CvGL7mpY9uLW25q9aq10FpBYuAQA68SlMqpCJIypVuZ
yYtpFAv+sV+5TtonF36qKrOqbKCthXxFS4jOVCfdS9eC05P5/K5/r5/Le39rPf+d9fttdHGK9UrL
hCjljvEGC83lPQww+/ctXCjgWOQwYJmiI/RXEvL0aml7bUgNdCZt8bFxlc/JQ43wmF0F0ELa5o/4
Zthk9Beg2CI5qyQvF7bnie3F1mlpA5+GbLaNKE82vKL7tHKPXVq2ExOLHSIDq6q6HBMzeHFwy2Y7
c+xbjvdh+GkC2nwExPhhrTXrwrY8MTqP++iFIrWBIOnp3KONvlKgUqCqn/QaxTnx6f3VuziBuEJe
d3CEnb2L5dBD5dDkOkFA0e31G2Cza073gqPi2vxtYh7r0VjQ3IVBS8PEzOeSPYTXwfdk67nZvt+O
bvpdeuuvV4PXtWEtzlqsoThSBzHvL+0zCn+vjV+9DYJ8O0759aiD2KHQFkCTr9R3Q57tcv2llytU
zIXN35leiHl0ngznSYEUeaNxyBm7Wf+wuKLz4Mv7BuaLZBGVMLm/DSw2itBMRaePGJDQ8oIJ2Y67
Aa3t8CoXYZhsUO5tfprqGjDn0vSiKjaDUqEJo058uqRe3CRx0yKz1wfcnihbe6s5h7NdM1NhUYZS
YFueU1ILE0VQx2ZXQE6cexD49/S7UR/yv01aFqxs0LPBYImEnkaoqtJtLi8stYgbUkFsEM1uUyQf
5QLhcs98fn+dzhFxcB2QtSFggxkAsryFGzEsLxt1M6fyFKsfIk1w5PJnJ8qFoyPsPfTKph97kCo8
cQLFXbE9f/bJJsE2mWbSUtBEifoyGpEKI0OAFc31Xt2qB3VDmdutRrf/btqVnR38bf7pfYvzrbIw
CLARbjdNmSGOS4Oij8SZH5WaHUSvofbVEG7L4G30jVnp0S7Nx/etnZ0BbJgaNF+UJ6ABX2beVLUa
ij6PoQZBUG8b+j0d7mntZrr30vrGIevQ0hzDAlSgRnj5vu3z9j1QnJCLQcBlkCI7S6tPE7KEaTGa
di30DxKiY8MUbA2z3aeJfxA6meGSz9eNjRE3uwzuGRK7ruI9NUa+MwqE1OvKDZtuk/rXkre2tc9i
+F9fjowdXWMzTfpi0wmjqfl1Oph2GSjBQSwK1C8ElKBLtfK25uB3O0k32hWfd3Z3yehDwC83Z0Hh
wFgufqxEk69qMZmRJv8hi94BZb3D4KPAOyRW6bw//2duYjZGdlw3NR5/Z+n4olKKjrSvYVetlG3V
WvTQOY2VfYq268oRvjCZyG7Mc6kovKeWqF3TTP0Y4k4UXMtgCA4wko6bUE2SwLaKrm2cVqdFj058
1VyDWsnL4wRWVkXkBOUDmQbjpeUuQm26gAcH1Y1osl6suLDyK7gbyicLvi34jC1h6lBJTrsCTc4U
yFc9oHDhhLoQF442aTkk9dBbiysh7fnBQ3mcxqS5Mkjwt6yFqMmYCrzz4RiXQ4K7ICFpO44HpfRU
OxO6bRTANI1s7i7v12i0z01DOkq5R9fYoTjUObdyFFRQwqgDeQAWKqXBfa8HqAxo5U0ma9tOjD6V
eXk9ltU9+NEP7++382iXWjZ9GPC6ICqlnJFktromBygUanZWRpTPkRDVlSetH+4Sr3LNVnSqyLpu
a/hljB+ZWT930GrSz1OiaDo8tJwKyVjJZp+ft5kMFZoNzgAv9iWwkmpVIpo02cP/+7UjQa+oUBv6
iQNv7oqzO7spOWv0vknkH2ZSq+XJngZw61lfIV8afyqEz2H2+f3JPf/8mRWU616hpXauo5wuqqIE
cad4KU2mniJxlEqlba8kKfobLurU0HzgjnbPBL+wJ428T4gJgb6241079C9yrkUbZRBX/OG5i8IY
cm4sEkBf1unUWB+PSZchL2qnkpZcT5LuPTQQw+yMTF2r8Z5n4ZGnhCqfC4kkNbmqxQy2QWWNYU/W
LbrqP0qg/OnSf/Hc79pO2WhzynZNL/LcKaKDAV0UZFL6zOO0uGEqrSsQyS1kW9BVp2yKwFaHILfh
Gb5SBWrYqjesseecYy7wOnQOInwEfc058TWds7NAZ6rYnUVHjSp0ey2Vnj2OpRMWoWgrELnaXHNO
qVI6pffsHozRoY/QhyryQxZYrlQa+i6Ija9dKDhB4n82YuCj3TSsvI3Pj+bpN53jpKN91uhWFGoT
37SWn6NEReJVI6uBPFWjhyu++LIpXhlU6Qi71HkXHplCAhndmghTviwMmyGadpqHRMmsvD1q5Qpo
8yy++7UCcD7TJoVMyTLiSvU0Q9CViKsIrTut6B4Kyr20PBQ3Wqa/BejdpXW1ht66OEKwVBIUXrxX
l1utC02d7ltGaIwFWhBNuVGzyg18oDXFJF8FZQwHdPAUxeqmUJGiTtJsoxIKdFnmdCJPoc7S7wW1
WYl1z4+3oUEWTFyt4Lk4c6cTLwRNncrIidtZR2OSLwrbPPWKbRrI9cqsn6cimPZZxhDNJXBlZF1O
TZktHE0ITCu2y72HmYPiDvvQaV3/hxhsGke0i7fVKsXF8R0ZnZflaGOV4cgmSjDqfZU+ywdlm/F4
Dx3RsqM7yYGOcp1G6LzOthjoYk61KcnDQcamZlML/kgOxN/EsEGr27r5N3Bql3bW3JSAQimEJ2eZ
OUMbNGuYd5ZYy0+qn5VOmQ2ha6aD4oyFPm7fv+bOmy3n4R3ZW7iFfvRLBBKwV2+ChxnLPm3zwvGG
vRJuku3MXUXXgG8P+caKXQ12lcmRpk32+G8AZ86v3Pmr0LLAgZrxH4stJYWmVDQhaiRzVaOZWYe6
/Qww7V7bh/IheRRWtfLWLC72k96lctMnWBQLMOxcGGX112O000Ettk8S1b7QpJiQhK15R43rqiAx
spknFnZzbXSan9Om3AaHv16w/bWyv6dzsbKhXLRVVWJ57uwLvF3VPM52Q0c6KD8VZVsoh8YZ7exl
7R5em9VFkCGr2tjJHh5ZTZGFBxxHwsR9f9teMgHxHyz/4hzFLFEgXl30kTA7gjbsAjsLhtgOJLHa
vG/l4tk/NjN/jSN/k5SxqOTzYaRG8zjjnnR3OAAhAO28rlQy74STRAXrNZMLEk7ST0dV/9RYQKK1
niamzW+hw+g1dCNviymwNe9Gn7SVFqhLnvTY2GJkYtlpajxiLO9eY3gOwrdZ4mtl+s6uZnLwpJjI
+MwUyGf5CMDUmdEGNDdXn9tN/hQgwunO3U/CR61wxh9wCdFQ5jnSD/nb2lVx5kZ/mcaJqmhDAsBd
TKbRJhrKipjueZHfNVHsffe0QbnSYNU++JPhmSuDPZvQhcHFhAL8DwfBT3o7L2nUm5rquZ4ahKW1
OFp7+pzj8Ra2Fo6y4YYoYCWnj1X9PAofC/NjlCHoI9wMysZUa3uEazqu863Sf3l/Rc+26MLwwl9C
0+BpiU/wPsrFoWugM/AkOXLRob9LQ1pdJ1i+V+b14kLKvEFINcxQtsVYsyweelEnHzm2qhxeaU3l
O4JpVPU2TsnE2ZBahrnz/jAv2pxZOQCAqeghLByYjzDUSKqMy9DSm0dLEsq7qe6728IUa0dDPGnt
pFycV0OiBZLYbZZLOz36yRSOel5TmuqjWNiLwEc/pKknfh+RnbkPgpZalWBmaxRDZ06U1UTTD14Q
nurwJy/OSKv2MXrUnBHJbK4FZOBLf62nYp6pE5+GCdKgdHeCCic3sngDzjmspqshwKoG3Qlj5WUQ
vUdjmpVUFe1FbjskmILG1fv0+f0lvHAcyQyQR1fBR6CEtFhC0NqjlcNnZpuKML2EVpBe+2pbRI5S
JH6wsl8uTCQpMYIWUIPza2Axyqgtx8SUgWv71XSbh/FdM6xVNi+4UpXE1sxRDP3jGaITrQzmOOet
kdV60Tq+FKW20newiRaAw0KYxIGjV2be3UtZAbjv/dk8vwh1Ivw5hw66H8DC8kSUIWednB6Qna3x
wdsRdl8Fn1Tb2nW7dbjXpekkdTDz8fDvOS/OJIfCEOLRIDV57fr0HgzMqibBvLkXO5POG2VmR+YB
fybWqQPU6cMECM2f8DnJLp38NkWz2CA9UbysRmPzHljaoy5NyQXY6nnFffQ8hIGou8Ci37mwtO6U
O+tx1nZcDyQuzB/Yc072LPJGc9HiXEu+EkuZhakuEPdjovwwI+Hb+xviwrk+MTF/haPACJ6RURhT
GPS6Lg+2GV03+yBsnv1+egq76ltvmTuzru/LoPkTYPWf34f/8t/yhz9nrP6f/+bP3/NirEKfN+vp
H//nNvxe5XX+s/nv+a/9768tfuu+eMs+NNXbW3P7Wix/8+Qv8vn/su++Nq8nf9hkTdiMj+1bNT69
1W3S/DLCN51/89/94X+8/fqU57F4++cf3/M2a+ZP88M8++NfP7r68c8/WKX/PP70f/3o7jXlb/2f
n37wmoV187r8O2+vdfPPPwz1HzMBN0hs9Ndksq/4j/5t/oku/kOTyIyjc0wFE6VRfpLlVRNg0fwH
unhwQ80yQxKlC1axztv5R7L1D7pu0T1DTZOWHsXQ/vh/3+1kjX6v2X9kbfqQh1lT//MPuvlPdj/S
sTxk5/KsZFAYQbdt4SHbAsExTRC8zSBJQeYoUUodOMnFONsEWieEtC6009Qnu6DvxXD6Xsi1UtPv
m0um9z3VDKugRlkWxXPU5knyRS/FYGTWJ790koxOOruqBk8HpmX19X7w46iDcc1Imt4NhAGFZsES
8uGnZUa6/lR1nhY80MmkhzbkyYb4VRkAQDzpolfm/GZGr43XlDnUZkomqYcRoef6Hv5vBBNS6afV
QsOQYxDFbsOqq5epSwPhKqiMzrSNMs2mjVE1HpxzkZGWrjdSaUIWT5xf1VY1WYdsVKfpPhOKJPuk
DJbqvxZiGISzVjvw2ttKaTTxUKSyHDlJ5YvlXS+LWvygV3Xbb0TByIvHhJ4QAGpq3vPfaTAFhyKQ
whR+d7Ovtokgt9YGrgo/sUPRrP1NplX1aFty5zP1ftrv0kCFTV+R4sp8NMRQkm97BEqcRBUDwdWz
wI+/RHruNbu8G4T0Ddr6Jrzx1FoP74E5p5M7olWHKm1vZjSc8nejD50ZaK1rMqPxNmh17oqgC6Uf
ZVtpkqtJnSVuE+LjzAkNMUh2ZAWr17zSA/UxF/1YuBHzQBQPeZM17VUiihBL6o2YJXZqmEnHlKKN
Z2fVRHmyYsJ/9kLteW7qFzn6f3Io61+DsR7AQbeB0hR2WE/y5MQiELtNx8YLXNY7o82IpJZ47Vfh
0MD+qYy+S4o6S+/HMWsaN2f31XsjLvXa1vpYgs5DlcrgW6yNbW04Prw/1R6WWrMX7boO1c5VSmUy
XuG3yEInieJa3feynL/EWRP7u6Tqa/FQDY08UFoPpCeTALezwYcOvgMRuZc4ejnJREaIqNFJM2ZS
v2OOCt2emN/K1YcxLm3YpUXtsfOjRNxY4axVmmRdty1I83dwdVR+MZfXPO8TSPNR3+RTnmWbygim
dsfUVV/ZkkG818dcutarsAqdSrRa8cnKeCM8po04Aoz3YJO4qmJacbdpowQ8yzrRgL4QSI5+K1pe
Xm9hqIvo8WjasHgo0ApUkIwNusJVCz/m/w9F9RAmPfSHtWYFxd5C9odG5HIaP3R1rw7XZlFxbjRI
E4RdoRUzYxfLEF752ije8EoTIkfOyuZZ8vJJtwUhiZEGLRPTvGahxPgndeOnKmplz576IUldraWh
Gkq7vvJ2oYcLtOuW+uuXIQ8ji3g5D6qDKCd97vJMVIpdM+ht6zSoZTWOJAaZ/+w3o/E29X0XvgCY
UaTEDkTd4CBW8dCRd5t8eZuKBkVFbzAQs1SlrPfuxLisA7qtJxXCQHJz5X1SmV2/mQpJrbeKqXjS
lob6Or4zp5FarD6ZJA2nvrK+FkmdRXZS1qZnJ1kjDjs4FeRuUzPP07UIirLa0KjWkflqlDbeGEae
K25cZ9qdpk60XFUBwvZXWZjUrd2EFDxdRI9F2dVqXeTdp+uFgUpe1qeO0I6eRpHB91F10breBK8V
jPHGzGJ+P/W9xHfkYjTU617SxuI2jMc63xSWBW1RAxq7+lSgNrjRapAod1Hs9986QQxfpDHqCTRF
X6XMPajGVVYKxne1ULMfelL4P+RaKr6XkVYabowPtzaRKAYNNf/WLLdqN9TjjVypWbnhpvIjx+AJ
8kWJqK/YEXszuan0jMlVB8/zbTlv83gXIg8y2opZa6ajFi06rfir6muZ0+xnj6isJDtTTtvM6Xup
Tm0jGXT/1up5IT9FlT41T4jr5jedpQxEeqY0dLckcxs+qxczEslQqjduGLdB96HB4cEc1vtWr6Dn
mMzEvX7g6+UVCJJed3iGRpEz4NC6n8ogTP5AF5weEWiNddXrHyIPZqu7TpNS2l38LA5ie2hT3m5T
1kjSvmlQ/r0v2bzxY9uDDN7DIGvB0DIpdbMpykST3UENw+kpqHrFs5VUaPxtWPficNCSWPL2sjX0
VmgLWdqAWdNbBLtkrxEyVjgWUusqqhKg53KY8UJIIbnhFExd/3nS6iE9FCZO/D4FieYYQdGTmJN9
xbbCNoe6hHY1l260puGqSMLIrccyDxxEkgcadao2TWyLY+VvZYEi/yyAqklbPJchOKC+E7yuLkWS
bQRJUe4QxlEtR6WtiNBW0CbDrROtsHbc1pL+deA5qG5KRcgQ5cwb6UWQop4+vyAd052aZYO/U9q+
6q41Dlt5k/pSH1zVYVZVTt1W6kcv9fNvw2iYJYxobd/bRlhXFTIxvRDYSSgCmxKCijaUrtHMwsnl
NA83VRIFym3kyWF80KQ6BFgLFDWWvuWelOJrLD/2t7WCpgikWT15U9QK5CKfeQBkycv2ceiF1VZT
0yrfaX0z0EckN6NG76M0ma7mNaq35RHYfhqKonpSmrC0gNIKaRQ6GVdyvS0ATIquESYWJCKG2H3u
ezVKHMKBBPiNFHG0w1T25XuyHFXr5KGRpDbEnbq+H8yqqe98FQkDVwjHyb9NKsuIr7I8FpO3MCuT
aG8mYz66QwnB0z0ld8QWSqnX+ytRhBdnD4BT8G9BzY7WvRL6JgpQViRXh3JqveZTMuVKeSjaQfAS
lqGs830W+2LgUvgpyfarMGV/HjJvDO4MJVKbvSzB2fSh9RWBzdbUUkNL+4zAqmyzCSdaKJNc1xrf
bsSgK780vgk4xU7FTm8+DFakATyshVrYjlKS1JFtFkCNPoSFOEpuJpV8Fb9Rxe6pFqze2kel8uyH
cV1dNYkZR1elDqawci0I9ctNJhcxtwhclVX96HUZ/QFyK7Jjp6qNtduOJHG+6fRAtj6GFl18tmj6
mWAL/VQ/GWZgTfd5bdCmblZSChhKVFVmoDRGLduOmS5Z93U9NA2KtYIAVKonxbnLQwr0SA7LSMHa
yVShBCOocukfcK2NdS81cRlcZXoVS9zvaiDs69ZPtH0Z8NFXyKb62XdT7sq84+5UIhC7nDZ1X+RT
S4JUL7X8TgsEPXWiXkyTPWCbttqVim/Um8wcI8/O9KaQXEtPADDzepU/5XpNrz37KjNv69oTgUBG
mVdtOYR5ewfQrzV3Kp87IuLUp3CqypmvfCJNZ5hXk+xFyQ6KCyn6kOfA56h/JEFR/jAsxvlJJOdV
W3ZljKbgTumgDTemR37iruqNDE3ZojdL08n0OiAnDraL0l8SKgFNWUlhpXeCknT5feQnhI5uO+W6
F7qKnsXVUytVbYQWQtdb842bDtKVF7fakNnV/2XvO5Ykx5Eo/2XvHKMWV8pQqSJ1XWhVWZXUWvPr
9yGru5KB4AZqcq7bhzFr67H0AAg4APcnij5LH9E4T6TsmEOmY7oquCyovETNuvCOT422dQ18On8H
7rM4eHk+iR3WzVjXxl7KB72vnmqFC8fsPVT5mYsPxqRWqv9dxB2oBSoAtbXaDYs+/j6GVTRYXeeP
mf3xNPv/b9T/8wFI/X+/Uve/cqJ/+vu5S960H///3y9UWfgP2tKwPtdEQhfSiNPu7xeqJP2HvEKB
ZVPwRYGWEP+8UJX/8MRPChCff5+vf16onPwfAEtQVRQEwJ/gp44S/3/xRD0r+eJ6B1iqKgESxwMo
Sj1Q+RziWj6PfIQMjgv3vMUdzw7l8KqpWW5jZ6VJEoqIpQFHh9HR4gdizGtx09exqXbI7jhm0wyo
gSR+WhQI/nmEnzy6T57cpFZ+GoaMeFGiARVCGrIJYWQ+sMMeFrdF41W67l4Oc46AoeKQ2vYiji+L
w6iROP434qgLiQBIepa34KPa7QY3+IP+4m96iKLV1vCDCa5nTSYpPCyiB53etQmJjkscGBG5XVlh
CB4sYS/mDr8X93/BL8aCLE9qedSQz4rL8QwuNYJC3wlCkLlNhirbBSICv89wrjortZFgUEDCPkA1
DwDD0xGGvdoXOBaBmkxwhcbBFFz3MDfacEKDFJ4IMKOdxadh8CEKlzYpI/ra/JISLIDFxP6WriUa
HKT98ECGfl8jWQFkTYUU4mTcf20PjxgyhGuwHYiEvkgtVogJpQbuH7EpcRpQFZVxo9as5tV5EZsK
Qq3UVJ/KqRIRpIHbGGQsgl1iNbbwHkCv7y9WycqHOxkTtTRFPxoDyUC48W20gz1kNSECGe2Tb5rT
uXjSpNcQoYXsEJYpwHDMnXFWBaZGSy3SpB0nNdcRvneL7+NBdGLI7LaZCdSBb+Ka4CmvLKbQObEA
DSUUziCxgtYZbkjUWkV1JJqmJocSKrAy/ZYQl7MD58U7ltTuBxHidAuCIYGjQgK2EKQMnfD4Fvs+
E6Ee0xSI1LudNbu9K7iqpd2IVrTHrQr/hjeGF3nFIbqaj4rHebobQlxYfJmh0Rq4LBLKOdgRcuig
4qPQCQds8DeokfuJD9JRDZd04W2qLNGRneQOrjlWtIXT8FFBMYytaHXGVaRiUkV4fQQ2SyAx88Nv
BqngVVvi1cGyiD4HGpNIgI3iqEUr/8xRqp4FuYVMEJR238Tck5/6FjKBvl06+XdjtrgJig7Fbeo0
vMniw5/nn9PIJBUvvnM8aXVVVYiMzhtoxgP62ptO3l4+w06r0+SoPA1CfTxOF5Nx6hAEfNIqfglj
3mraxJaDwWlKCXgnVlN7fVQSOG5o5gG3SO1NpcDbXS0QMCkCM+Ygu938FFh00vVR/QlCk3JDaUh9
2cfymOZNpcWWDAGysPoloGyFGrppZJF1eRo/oJanm1IBpVlGPxmtXmRz6hJVGMoU+BUiNk4deIpL
VJnfFPToaxNSI+5fiDSQL3MpIrU8ZC2J805GRMX079qD7OB97kwvxOGbEOBZXby177YcIL1Qil4W
ew3h2uIl47xa2JSoU12exfO8fTqJ1K6exhy2fANiQNHezudtkMXO5QjnrvZY78thkGEuNpUIQ29U
Ych3qk0wDzW4j1xPTn2bu7Gtw9pb7KzwSXwpDSv/9hc4P9ZHow57zpdCXGgQHnsLp6JS23BVApCz
t4riRtuRs4l1GpI/eWmdUEd/Nhmk0YWQap84Q2+32ASlbkXBE2Nq13LycmqpQ9+IxMqoGwSSPe6F
ABg7N7ktIaLPAtmd++FRH5HKIbEBI+FEQKRaqydXVTnBlMXiB9AAruznpZXpgdmlz1U7mAFwm34Q
OkEfH1Fyr1GNSTZ1XqkoOuXPchHuZTiQp034HKXCwfcldwg4xrImP+fCF6CzESKCeUsOK6LA1nkt
GLfhRtz8jzuU1ggISgMNPANhUL2CMPv3qUAxU2eZqZPlcmkwVNoRZnQoejL3std9F9/l2uQddHGc
/ke9IZjVGYVh28BRzFzIjOxA37AicQTUjmSHKH5v5GOos8ysWN+JTj+djyoZjwDxFi7xWMCSJ7uZ
yzJWWXk2nuQgg8pBSdJ0WTUjDnxM3TiwiZY+LMYt/gWKb9EtyQbk0Zi4hg0uk1drrCTIyEIGlYUC
wGlmccIPAGPYE51kB//mfb+DDeCm9gw7eGZkhtUvJ4OvpED2TQCL7jTpQsBEjRv1Y8C+p2zmTWGp
W+0KyvpeYKsOe6msHceAf4D1KBI86RlmKAzkohtbEDmJ/lZ3FBBRtzVLfPHN2uL3wn8tzQbwKviP
oAaiGAMFXer4zwYBNT0M0Zx1dT/6nZ1BLuPyLK5M4kkIauP1UAo3xsBAoVJ/KYs3kD8YaYoVgDrh
W2FsZljvhaame6PkOwo/MBbeagQNCwC+HeBR0hJBaV5zqJNJIQDh2bEfu4cW/KQvzBK86IgnHfzK
aRqI1OdaVOs6ZonPYX33k2epF5+zBsinhjSzhCoTLns0+0MoMgK7AIlIv+o0u0c+PxiFqbkRAOaV
nV7DQSxPd8E2EmzxJ1Q9rXI37FWRMc61dwl+BujWoJJrCi6dp3uKH0FQrwX8jLz7cK9RLaOxZuiY
EIsXdNGLW9HGw+uWaZRKshN1AJwEpjazgKd1JMBZDdnLh6tMezs9dr/GjeF09uzwD2rlgLLxlbW/
GCx1tfCBeJiVmsx5et8P7z7/8/KqWTnUPki9uLgrUEmmMX5GMxqG3ODvQ5/LQ8PbLErRMvLbSUHd
fJxZ344RTqFe8P5cQQigRbjeBUtAeRedeaPa+s2Ee0rrDG+jE1ixo6Hd+8y6Da6uGwMwKdBsiEAr
fYo2EniLeogNIl9BCaw8JJviLnbb/XSbHQrRJF7Q2X1gs1SE17a+AaghZG9xAoCIebpce3+a0kEB
pF8SjhPalTKf2Je/4XoEaKZC4xsq3xKVvoairUc+0UKzzvhhC/2izFYVtE4vRzlX+Mb2J9dPQMag
NWCcCWJEaVcqDQYCzeCjbBV3yZ3wMLcOmrKxTXbfbAGflDamjkY0XmO8zZuRHUUucDNs3f21zbj4
NbQ4cz2KXT3z+DV9P2/m6S6QnoaUueXJ1NFbfhmFOt1w4tWok+JkiPH8g+Nr4WibwlNtzePlJ1JC
ZN/xVwemgUSJ/gaOU9rIRUv8CUx/HKgdXJ0isBoNvNag78s481Z34iIMlUUT9I7DMMFOHJvQ6Utl
Y0wHbhi8dlQcUWEJCKwu0UU0KnVyAR8UqqaAFYt+PWGIQ9IxcwpYTmCgyeTqb5L1FeN3smThfAfB
QfSfjI8C3uLNOxaZKIcGBknwvvltR3zA7nWUQiFCbadXrOfZWkEQ0FugKkGCB8ydFtzP2tRXhFkI
/3HVSJwIbpsQrjNHmClldgu1zMBSWsb+X6lxY5gGxod6GKrp9JKpqj6G3ivCDhaxVoNpy2j1aMMQ
VdBWZWrLrWeCRTxq7RSAFE5pgXgxdCNTzu7CTaI7M0GEWEVvd51tPGffiGcj8dgkCnH4PcF22IvR
a9dYfWElpc0i/6zNggZqAZRm4FWLPEjW4OJjc3AXqUYIY3w8LsTWlTaJR8RCQ8kjzK3smZEPyd6n
csNJPCqxF3IcFXzHh6b6TXAFuy03nWKj/rxr74Mdyv1gjEm/1E0H6E0B7/bxFyaKsYlX3m2AlkP4
DM1V1N7p93Xtl6MWROT0xvuaFN4JQ5Wda9eOTsSRCWcU3sNIS6dTqyRCC6kYXF+JFKscXU3XGnQk
ML8aFNXr78M2zwBM3bOfMyt54yQwmYDFN+3rcG4aDjkCZc1jkygWBHT+W/UKWDhDJRHiCDxhctCt
tkzTsjBpMLZS+zHiaaZzQHZB0gRwwssLZiWxQ90JPT0RqUEBJ+B0LCAfdHHNIVCl8+aYKzbUS8ER
1xhhVhI7wqAOi1cZRB3pp4ZacaWUdJiyKLhpgE4eSsDjdmm/zVRWqNV1AdIB6PC4P4pnXe1ZB0ix
VAEh0a9qOE6k94pL6MPSFfdIrCRrs77SNdN4uDyRa29cDPEzLJV/Ek4MgnLGTMpef9CghK+ZMTSm
UVxqzDQwsd3YVef1af2MSZ1gUlqGROIKL7jCeBCgY5v61pSnzjzwNpRQHcYQ1xb+cojUjhtrYe5i
nix8POMFO3ZHiTzkB5juZDZ0JtTudozZsnXra/RzlNR+44YS8mYizmlJ26bTMVVgDQFnljJ4U7nA
G4Xbcco3krHXx/uqKy3oloxjASv3lrGIyRekc+ti+B89x8W+F5U4A9oIX1jjVQsINzuVJk+Hbmpa
fGH7LyNRN7x+qCo585FCU6G1FR1shH7CGmpzubM0CIb9b9/14xBbDAyl1k4Vxo/vOtqpfJDgRtOa
KTwxrBYNY0vdsw2pV5cu8f8B0AUiXDTHmMvbMZNI9tbi+imbZJvTj4DQvo2ybNYza3OyopGVvRhh
qiVBkZL76+gmaDDkr4MOGZjCg2I4yADf8+vhAe6k7RWrX7m6Y+CsAKUISLKcSQIaajLjEoi4GTTY
0saweJihXv56q6tSEiBoJEF+HfKA1NAqv1JKDSG6vn5phkAwmzb1Jkm+VvWZ9d76kE062wOLaFQK
KDhOCNsMK5Nokbet5dejFd4neGhpHp55iVUNtwA6g3xQOX/RsBHXtiCayTwuFkBT0oW9oUOiA4EN
VHS09TX4qM1o7LUosUiO/MxiOq5e3gD3x+1NBFcIhiOnU8sleZzkBqL1brttb4ZfxBAURBDOk/dd
a6rHy1/ynE2NU38Zj5pcsWiyVpGJn0luKPlOR2ECAmZco10NcosXLcCCAyg6Y5PaQzgnALa3SflD
DoyCNzsI/j9e/j1rFzkQGglFEP12oAZOh6/zU6QPJN9F+Z6fC1PXcJvU3gGXt/C0NyvlSVRr+3LM
1TlfBqXqBhW0taV4xOk9WMTcLbV7SOjgqUKeDZhzZgFm5TENJtjnIKnM0KeVZPgjng3EoaF9GK6L
yq08cqjJ7lTvSo/pZEm+Ir2FlhHJcbfIReg9KT6+KXJRZ0opRqm4nA7SZ3yfP2uPcN0gdoftVX9N
GK0NA0W19ho8GS91TYnTdOIrUN+wpvOt/x4PHnFAq8iTJN3KB+C6vtIJOwlJbaOpieJkJsm3LW4y
aDsU8tMkMInBayl+Oa3U5om1phYHEIbQRent4sj5Jmh4pJlbO/Lk9k/cbvTqq+5H+ChtGWt27YKy
DE1dUJRUUHjOx5rt3Xobv4BTDuns/Gb+kSEv9o7k8MKRffk7F9lEuoAmnIzEBH9d6JudLqQ61Xod
/j1k6QJzNMJ4o+WsLLGTR3AOHNGG0NXb8Fx+eNht5T3zbbs+43/i0/chY0rmMSAXbaTHw6S6ReGJ
T9kG8mquhmMV0g++/xjuc3SUWBXo9Rn/DE1dkHzJEHwhQuhyAtlD4A6N6HtaxpIP+9B0ON+rn3Go
FDiIydQCYv/7LZv6rp/sM49oSwmO8itrrXo0Z6C+rS+AjdDLAAYZkn/yOSyHM6JaqEkDS1X2ggoN
DRDrM4WR39cuJ4sg9EO9DKEBCwg7kGsikPz9bROyOkyrn0lBnUuTRejQ0k/0EeS1riGVdRxt+yDc
VnFjNSBhXt5/rCjUPgBPQIqUCTtfNzK34u6nmrcmkaUXvNYn1oCnQ58JaGlIQ5GfscjbahaLvdLh
GQIlv9Hmne5KeBYEK32GuSr3HSp7t75ZodCRWxluJAGgDabAyDRrdz3U7CUw92WoMtNFdSXVOFWa
MZ+QNPyWjfy7Xgn3RiVdz63kfWFSF6GocxGaHxVkULDyo/IpBS4nCTa9wRLlWL1OLgdEzSkak6LW
AYVD8D/AwoAsWJilWyaA9JFd5pvhvgrh7oM2SOQqPy8PcfXJvoxOnYVyUyp+rGGMjSPv9F1/M27A
EOyt8AjCEuzW4AXMiEiW4lk+WcwqdRR2otRxqGiRiAqUiIINH1gghVee2Jg1+KqoBddO/yTN1tAC
/ATPeRYshbWEqGOS73nCq8OMl9XwIPKtO8jzVgrjt3qQWQX21Y25GC21MaMZ0sCDiixGKoG4MZbD
tRjeC3tShxRw33DyHk0heBexbnWMwDJV1crEMmgHsqzAxSvNutIF9GVTzfEbVu5hrSHaz3FuQebo
9X8O4fGn0Zr/WjpGgqlu2L5Mq6cuSCsykb04d8nsC1TZcPSHkHgprDZXLF4BD1LXLU3i7TD/zlix
rHDUCdiNjYj6C8ZH7jYJkOqaYfN8b8k2AcXAXJXbR/3tzJlzCW6yWX3pvroYLvUeMGol4BJSTR70
8nlC/aPryzuOA0PeN0BAjRQ7i+ZD46MnNfQlqLoyv4Mqxa2ggHsbCQyxydUjc/FrqKyYG0ZVTxBW
Nuu8dsIGenZVz9BDWwuBzAqQswATSInGb2f1BAJbipZUqKkWaPsmBz30yx91LQeICvhFYJvjYP4A
9C1OskgQ0CHosD3CvNuL8XgTa+qDXjh6zbQ7JcuDTnjA4ODFzqPLfYbDT2ZBnyAa8btkSJD/de9G
qM9nt+IGHfWBVctaS7DLeNQHMooRVELygfBerWbdbXsDE3kTqjqITTvADm3CY//CdIJngCs4/IAV
WlpKkstornNyMYCncxsBcDIdwhq+HuPr5UCrS2MRiNqLtSarMMlFoNwP3H5+hSi3eTnC6oGMUsef
sVDbrZXj0cgjZJd0W0A+BOZkT91ok4Ig6aqglF0/Bb0VlCho/UX/fDWbAo5gaPBthnS3Sp2P8liP
kLHAbidoFjxSJ+KB2qKJr+x4u7X02WZV6NYARJCX+QxJHYhtMcaTT4qf6Ta91Z/4R1hpRKp1i1qD
11rynrvNrclO0O52wl1q6ZbesCZ97bha/gTqnIRKRAd298cm8e/8O9Qn3TQ3fZu0KkUbk916bI1q
ZiWAfkNxWZtJJAu09mT5O5SVU5dgrge7A/4ZqHWDCRxaGygE9P6cXeS/LxJPHwt9MQ8IOaURzAiM
+WCkDeDxcDd0GAt5Bf4Mx8/PUNTdrkn9avJzhBJVaD0bgFMa9WAF2a0BAkI75wm8EQAqStq7IWXc
e1ZHCZk5PMtBPoLkHDXKFhUymWB6ikoXx30dRzBCHvKwCoHTL+BG8IWhQnee6FpC8g2OD6fxeK6H
oLOPsiGAsnvScE1RdCAt14Z1GK8dHHBMAVEEnX1IO1FLpte4lNMisEXSgwaSPEAZTgqUTWSV78DZ
6W/YJYT18xcUtrU5XUamUl8x8G2kjjgVxav0MLuzzf/Kb2ANeSWb/JuKB5mXuAmr4bOWb5dBqYnN
UOHocwKParPSSozElIfby99u7Xa1jEAdV60MtU6lx6fri1cZTaueh+EzfxdUlcmNE2NPrH09sJdB
flZFQDLp1yPosb7fqAgGUYq7QIVZaiVCogkH1qwFjDNxbergA048hDToLdK4rEwWEj4usVJ08PPT
9J33mbazZPbpqwVMR9AHUKDKif89XfZFonJ+kyKEYs6SFcE1DlLn5ryboAVq/o2a3erptIxI5ZRq
4HIhCBBxqk1YosomQKao8MVPBL0j52a4qzaX18cKjxEtncUgqQOxbDUlSxKEHMP+AONrSFYIHhTP
HVU+ZrPyVCrSVvdjtO/dy5FXyx3LyFQW47KJ4wcy2NbOt8WGtHxlSy1Q+jeF5+IutAmAKL+eDvpG
L7Z/cT6tbfnlD6BORTn052jM8AMap3kSLdkZfhnXvZltgdA0U8BaA1dhbMf1kCBxQlcSKnE07KIb
ws6vyWwLYmj58y7riCIN4w2xug2hRvxvEGrP110PIdIYQWB5Ec0PgDXDD3srVirjXGANhtofaWhA
ZYpswRiQWQQaa2XXawLj8rKWwXDQ/hkNtSekQBKVhpAXKijgwRr5ThbVXctBAyZ+jyrv8qJcvbMs
o1HbAQJ6caQqH1QJeefvtE2U2KTITkpF7bG6iQBkYWxB1jRS+0CX42kUCD1Emp6lcgcVbrNjHqyr
6RKEDPg2aUTiiDpY81iLFZEsvN9drw/Uyg/jWsNlDIWxb9MP7udXZnIRkTpQ83kqdfX37ipFW/yO
brjVm1ASFM3mgHfTHbsqs1pNRxP8zyip85SHfgAf/h7l/DKCGeXMh7Qz5z16qWhuou9vSt9jh9mo
WD0pFnGpHReiVQDZNswuvN6c+mf3GLo4Zp38uruF+vdG/sILfjlMauOFjZ5A4wfh5kxzG5ifZSED
H7KenAGkAocOdSAgxE7Pvq7KJT4IEaK1O8ffYS79HX+V3TV37W2wU65Ha3RgLaa3jroXN8aWVUVc
fTURJNe/P4Aa48AFmpJw2BXcZnZRC/ekfYwL752Gx9ozB/Ha2ZIs+dDcxPvMroCovWZ5XYmrXxWn
Iw+gIQ+UPPUTCmHgoo78hMHibibN4tCOOQBommNBqdtoy7/wb8K37pf2/Bv0KThN7cR3LAGA9VvB
4ndQGdCATuQAniURABhtYM3s6iq0y03tVNt8Nzwzu40kF5zdexbxqBxYoZYRZyPGLXvlVrakjb4l
MHf+wMYqr+a+RSgq93WZxhcZoUqGhlHatRrfR1IHHbYkcC6no9X8twhEnfXQ66vLj+XUogeV48UW
Bz7joGKMhe52pRw0WD8+k989yspDXYLPoW4vD2O1JQv6z79rkiZ9JgZfiOHHDZE4Xbymt2hDE58B
QiEU0cK7FW80j2yNDJzw/it0avDOPsNTSV0N8yQdCYAkeoquZzvaw/LPSxKz3yRWcshVU7LqnbgH
I+g4Mq5O60fzIjaV3ONy1qF5i9jh1r+D5wBUdxLrrcGzEFFJAeMrRf7lYKkcWOcBr+E6gDSrboX8
qh8fO+HH5e/JWJY0NdTw/VmYyROj4Yph9jK9bVLTb4uApTrDWpxUDolmWIaIRCFh5K916Ndl0q2v
3l0ezPoXUgnYl6AGzmhVzei3HYp7uHh+65z+AFUUfCPygKmgSQtRJLb+NyskTa0KRoCOCyIvAR3h
lpz2uK3ptnyTPZTX9bEGqZa1KtZDAvWKU5FHLYRmVEGEd8hRIyXpWHIB/fekoyD/g/pHTQsiOJBP
nRnJZf1qs4hKLUZYJP3z3m1t/Q52g8NMxJjczKrs8Hv0UDwAvsnGwK+uz0VUsqwW9bRaaCtFqTG9
aPMfEzm5aRQWJYcVglqZXJvkgUZW5gyv4bm5zrJHxrJcq9QRJ95/Pxh1noV9Cikpcp4lT/qu8drn
xoZqxiFzmXi+1V22iEQdZ4EUgh9CyldQEQVi5Z2vzeQI1bOPElYH6E6D8pW4+dr9cxGXOt0AzB5F
1K5IgU5+b29JPIJZ7FUzNkuLDZO8PE6Qb0+XhTqV8gTYIviESpe4vOzva7+y0eSJbMa3W10dBljd
MPkFvZdufRgDH2gdeRzJnggFRXg12/E9UVSQXbQ/o1fgBpgd7PUdvghKnXK1EmaBQT4j7+meYEPb
BRz2+jmCP9jsDGj6XulfudEvIlJnGw8V+6wRyQccGk8rfupaa/2PM0lmerGVqzhXpKL9vTbLbYK3
tGqGVgziAloT2l2u2+JB3LDED9Yvr4uRURlEVJRxhncruUQLbpSZHcrHkBEWCFHCCnd+Zn6FjwbN
QUU24JhFNBap3UB014ROQ8gWQD3I9FlSsQ3RFARQzpp/QU40vGMdCmRjn12ZP0NK1Ibw57LWcPAR
mRmpvpn1bD/E46Ys450hRlajwySZbwZGG2D9TFhEpR71sdZDar8hUd9b1AxhZm0KZlEA29K4UA2v
fBjFg4yKnhLzOCJb4NKAqS0SqOUMpfx/PivICpYae+TJSzQejNg2fjJWLzkFLsWjNojRjmD4kqH2
rg8ln94i3iLTd3LBUG21sqPZzY+ZXT9KjGvnegL6s5gkatuIaZISGSQsprgzOzmA09tvn48Tm4/L
6pW41C6+IrVDAk1NlI+v2OuPlbiNZTgzTIy61mrCXsSgDlml9uHnTDY/quZWqr0OcJmJAai4/JVY
c0UdtGWajPAFQBTD151Mn8y4fbscgTUO6oBFDzyPOfL8GbsKHkDfdB1ueCwyB2utUfmDj5spnUk1
R5LrjVQUrh90dudzLlcdLw9nbcLQ60J1E/8ALUF9+nTQhAEmxUiOvm8VwqFAV/ZyhFW4O3IgGiXQ
sjPO+Ot+PjdQIkaIaRccia8fqBT38TVB1hg25/5v0Wi23zBLUSGQJ9PQzO3LEOoOHEVfmyy6E5XB
gvTcLgQUvQS2hROVI1wwZbfXY1ZvViJfiM4Wi0HTHix90EiB//EzrEJx84fpugKXoXgn9/XOyrcd
HDfQYVHt7GnOoO8nQMpIs/x7cPgVUB8gmIVchpu1DFn5ZKPUZhkCLFgpTgK6hBVuUHVimliuroXP
D6VRGRWeAGUWk9+c9Z3lRztxSh3G12GFoJJoUEJbPyeldEJFIP6EQoWk3X3wlcW9f1SBKX2+HJNs
+Utfgvykxa3DL2chzQeE9AHVBUZuePYDKJLCIsqWMwl2iTyrCbl6e1t+fGpTSem/H791s+/FtYzv
G7r8K7qRVgMCAvuRtHrHAUdYh/ca3GgUulAoq8EcdhVoPLInoFYpbcaNdgXKENYQTl9PsS/P6SoB
dRmPyubQ3PADIUO8brImQn5vN8U30Fjg8/JieDDvUb7PKV4a7BfO2gpaRqYyvDh1XNUS7JiaRDe5
AgkDjtWqYIWgUnzaankYD9gHEeR3B/GeHw1WllpL8MtRUAner32tj2E/gTtpCurPS3Cce1wTSa2C
v20QWbbG70SrisVcZwSmS4TgJPJ+MCFwU6stjHtkExB8eCVFdzJ/f3mRrMkVwOfwz6KkK4UNdPgz
ZUQs/Up5iYGnOkL6xckP4aG3R1vrLWkfuuVGuJstbRfWqKXPME45wIzhL/Rb185tyMEQqR2RXHao
zNO0HRzwQjw0mvfmqbkOLXg93qBSA7jFW/NQ7rKbZp8wUs/q0bcMSuUe6B9PEfxB8Zl5GdhgvgEZ
3DiAJx7DQCV8NkL1JuXgbcXVAEIqUvKt5qIHqR23l7/EenpYDJ5OSOJQZwVZ0dnT4Ghu4eHIsZOt
YCmAsrDlEVhzTWWHusgUXY0xtT36v74Pu46i7swhChlpaC21A6SjQngCSFIoZp+mds2I/AqeHsBa
ja9dmHl97XQFZ/N4ukIe2Lo8iauDIrImoKyguEhzI6Y+qmA5SxJPeZ0p16EP19CXyyFWe14GILFo
keKedGYS6kN5fEh8fCfyboSXUIPKOu4F8L8CeY6gBLMD1ofl70MnTpzyivWIXM18i/jUep17bkyM
AmPk+8caPIXBf708wjU1VAztc4TUSuTavBeTGBFqOziWEOpuTOPDWB5j2/YKrtJo60WQToDCo60M
TInj9S2pwR4Vznjw6DOo84NPY7/3CUKISNOIFiZ2BAyxNaVdvIeVJ6uLuLpqFuGos2SUiDyojiWa
BXd88lR0A1pLPxiTSnIXfcUBDFBQgfEUIbNFTWrpc0UQEXRca/PWx20jgcLPiM46aKy/Us9g9GZX
e0DLgNQGT8s41JL54yu2cMwy25/Ft+ax9m0gZ2S06optc8ub4g9DAjJjwy66r8/q54Cpj9iq8BCa
GgxYADFJUb1ufDECVvJenVXYXaDzivoiFG5Os0sf5EgtCjYjASz0D6EV3EFw1OLu0g1oHZ72cPkr
ro4JupEQhFMhJ0ZjveYIRj4VhNKgPcWZmrTh0vu5YR3/H8KXZ0tlEYX6ch285YRCxKDkK+ktfKi3
4wuBGsIY6127kXfKzezG0GvqN9x3vTPzJx0ufs2m2s5Q3So9Vtl4Nd8sfg31Hf0wa+cC7kCgVRiQ
ayrLAlyszrs8sawg1BaUuyTq4DYEBZHkFVlbCn9e/vusD0fd5dAU7AFax5RG8N6R1fsWxcVBYCGo
16PIcHdXQJg4k8vx+1mXax5Ryr6sBasW9EaFT9Kkt1aaGCpL+3O1sgfBBRHMBSgdoV55uvrVWFTm
lFwZYmhNBUcZgoG43LuCpbpELLBEemaVTVfvpouQ1PuzU7U8x7iQK6unGqkj5V7qCSZRzcgqSawv
ic/BUZdBVRz5GGpLkFu5AQbfLnYxmnYYng0OKhSxrdRibbyVselIISrsnGG7IdJEZnnUe74kqg6t
JB3bIgFMG1LR4Wjp8CK8vB7XbnsEvowGKGgi4E1To2sNLuC4DqP794irwduArENng3YHhP9Xrrnw
8YFOFeo7H1TY07UCAQUFFyMMTr1SoUSv7P2t0YBkyEHQYAAbnTG+1bmE3zLA2ZDeUmnRBn5shzIZ
Ee5fJJkAgpb/ZDitI1iiKT77OhpPltiwdXpIQqLSJywrP0NTU9vxJZw3Y7wiJDMSPHUnO9IPjjcL
T9+WignOzwN/SN7SHd+azNYeWf6XYpNFvShkJHVeltmEYRMxMBgnERi8jFtTuBlyeJqw+NlrVYyT
sZKMtIjXNADlQkacQMqKp/YhgXGmGQAQbE1vEMKeHjBG3+o06/LXXbsDn4SlTijISpZGTW6I3F7c
zQ/SPtpp18qP+Yd8+6E0YAWdmb12N5HtO/Ubc5ZXWrVo2kD+BWIDPLRKqGweQNMwn0rMMkxhrUq6
STOYnmQcbBUKK4j3QV+ZMCkFQZpxp1pJScu4dP9GaoJQicmiNnLUlcv3WmTcZ9bwbCcRqIxelZxU
+j0mFj5tG9UTLXhOPhvXswf4OiBt+MpQyCb4GWzajXGoA5tjjHHtUDn5CVSGH7lG7kKiKC178nss
mcXsjcpGTW71wVRtaZc7s7ifSsGcNiyM63pWBH0Nr0ViRE/zrhJehc20gE8HiswRuKVX0qNOkBR5
EZDM0GHd/Fez1CIefe2oRW3oSTw/+pVICgD1r3x+O5ask2V14WjwEFQgMgXTKmrBZpABUGr4QZuy
0ZsTuiqtyDpQyJ84yzyfIc5q6lCgUEXCmJM9fydCwfO+eoSNMRCtvgkdFy+/Jl5c0jZ/THesDbk6
jYvY9KpN8d2GGRk3T+ALWYOmJ/puDMBjXjEyz/oKWYSiVmdZ910xEiXv4F26gZMjdFJBAQAXGIA2
cLl3DevCw/h0NBZfDbUyQ3UDoNIGnHxOQVHu/nI2Zc0edWaMqtJBOwJfrhwH2JPHlorsKaHq7bNs
GlhjoU4LGMKWitEikjbmXjNL3xOFqxn3tvWzYfGFqLPB0PF5WiIE1rvDUwhvttvYDm3+vrPDjf4c
/YRh/BW5nQIE9Vp7rB3NXCDUcwWit3XU+xgj0d8hMFiAYJ+Jihzqem7qycfLH291SnUkLAk3HfTP
qMtGko0wGiHE4qiL7EHCjUplLI/1hLwIQa2PfPJ7RRuRkMU71Wu36Ruck/e1M1vZbX8NeZ2/8Epj
jYpaKJXIGSMXI6QkwgpHHKH212wvTxxJrWf5ajEqapk0gaS2HbC2Zj/n+fPQ5OpBF/zACjMNWvVZ
GT7LVSE6fKRWTI0mkiQuxabWSDLBC7LNMDwQ56EJDDkBp92XDtH24mymnBorGnXIqHxfRrgnk2iQ
qzygz3Sf7oF23OIMb5nFrPUr4WJiqbOmywM9HvqPwQluv523fW4GDnlZCNbwc4bSLitFrh49eH0K
BnTyUYuh0v8En0JdItRlMZidLnnKpcAc1OccGt01gWl3P/pRZqQZsgLPP+FnTDLpi4vvoAxZVkvY
5r32I5UfB+UYsoAzrBDU1p45CCPoGb5bq/3Qh6t+vipZnf21Hh36gZ/DoPY21IKgfSAihjIMqL4n
8mgmfhd6flDd+w1/PcacK2e8N/HwZ5+LTaioGwkQwbBQj/WgvA1GdI1CBAPNsnoiLX4Vtf3VsB1D
nshFiobmVEptAcoHGRgoOMesGsb6jXcRi8oDNdyQp5r4i8z3XHZTxVtV8CRXgoMo3t9bY3I0BSbW
kOl1CPH1LXmAG8FfMHvXM97nh6BSQlhpWh50+Bl5eN3L2gZNIcbFenVSDR4S6Hj4Qx+TihBII6S5
icmXX8jZRk+MwOsrrr5K2qrbFR3PM3BfrHhU2tGFYGiCgHzE/K3iRmiU/CxjIE27X19I5ItxUflG
iCtd6XM8ivh58rKqfRaFfnTkAmoXEqqxUoKiWwR8xOWoayKVaClBzYtwbuUztrmfo4UxkLIkyarE
air5Jf9UcAfkN/NXRORJkRm6W0QyH5IQp9kmUX2l+f3eFczfYuLSlXBswW7HneJKPDLGRjILndwW
4Wi4uq+JrarOmFJSHOq3QbglvgpENJ3niSACrIWd/zEklcPjeDZKhbzoxavWrredl3kcoC3clQAN
hsj9gnAeUDvQnBVkuIMijZxOaCWOOerrGKGa7gqpfo3mN7ikfmkeF1GoLZArcqRqxKUTqCYOSh4Y
FV6TqMbOkNKo/i9pX9YcN45l/Ve+qHf0x32JmO4HbrkotcuS7BeGLMtcQZAEF5C/fg7UNe0UzRBr
al4qyk5ZNwFcXNz1nB/boJrya/92cIYrh9pBY/nbaDsVw0iYKu9ca90B+2mnJNYe+K2H3OxDu2XN
33gF1TN5i+eDt8SMewkBb2nmW9+yN6eJf1Y53TAl2potwUwo0BaAQQumloX+c6sAe9P8ftmGoH0o
Wn+gX1TD196oJHW9A4WDX+4zimYW8WYgTrrNXR8Es6anPxZRhwaGjeu/Zq7PvtAyEyO0GZjr8tXI
MoAFUbUtPPQ15tHnt2J92Q74RhCzY/kLLS3QttKaskaOujYKnSeq/pjl5E294eKvqY0GhiFgiwNJ
E8I+3oaW4yCFzFiqKKmWCgsEYAryZoySXg2mditVsLJ56PIDvhtEoiL5HkKd+U6kZ9VUSYvdBt1J
ppjyQAAjVCLNaIFAAjHY8rjlAhb34oPEpZ52c+m0MpfPq/qmt/vnIVOuGpM+fH5eW2IW+8hdag2W
REAyi28sfRCm46WA//xcyFqE+WExUmvOtm+cQDCQSlyVFh0yCbtASBalQflkthE4fnQ/P1r/+77/
DxIXepj02iQcua6y/mootZdsVq62VGJhKQ1t6BNuQiWYBDFRvydis56zouRYhA3/B7YCl2nhTnfM
7ETXYdu64N8PtvH1zgFjPNrBsWcXkmJQ94rv6W7juOTL9bvu/ZK70L0ulk3NUvdMAui4KqI762EG
oFHUoavmbxRLPyxyoYF5OjGnqCBs1nXPqR9iZQv6fPWkNAfIN3g/8b0XptitrdGKa+gC623PSZMA
tUZ/Y8u0tS37JWPZgGbRIUGP9p8argLQN0l8O0QLFALkBJQtwYa8FX/H1c7kLZyPjimqVkp/pw2K
q/yruk/vXX96rq5AeHbr3mx2Rm6tT35+doNjpB5Ym2B9ErEYWGLX72RL91rEovxtKzreOLCl3scE
40o6kfoX45Eiz7m95QWsW6Sz/VuoeDnpTKFyPUDef5QINHKaMnsgl38NgGZrRQsl7xs3aQwLx1Um
U8Az9CH3fOPlXbXkugnoKlR40BS3OKE5oUZDGqyI6NWBVuLQkOI0pcaGmLVWJ3Tj/JKzMEqDRS1V
KyBHskPJp5Bm93kkq5RzOMWR8uAeYaLAZOaetkyFNKm/2aUz0YtDU7oRBRCJuQQ2nEGHI2yAYX00
7bHcJw7wuY6TMuuuT6hpfdXzStuYJ1kLoABuB85KTEDJ0ZLFo2KmRuvmOeJR5SgXXl3LacDmlF5M
+02sgFWNkdDgaJwBnt4S8qkoR6sugPGMMuXwvs3Am6Xf5LSVpIfMgaJzvWVUVjUIpUHZeQhyj2U9
xKznvB17aVNSHtTmsQYdtAsqps9N15aUheUaR1DFFZJRVuWVb5Gf5fwtnYetJ2zFD0VD7K+1LG5D
hp5D02oARxh/sYH53GKkEYhPGeAtipv0StbTiyC739rBNdAniAWhh4MQG37p4p4DorfRqKTB66Yc
cCxUs9FXGV+B7DnQiG4HvW4mnqDzZdm5p0qPg8/3dv1ynslfOFpFrnV8wjg6SlqJCAorKh9quKkH
oJmg6KNfxfeqfTGjkA/an/JyK0Rd1dkz6Yv7oTI7NlQTGUaSVR5ak3wtMze0Z/0OOmhzBIo2mJCX
1QOLGE3acNyLLAVoiBslRwA/j6+SRwQx94YXudZWCY5PWwEUMPqo0Qry8dmrmrZvpgI3fjoWmW9H
0tD1zxIvXFxu9/+t5TY/iFscn9o0YFuQlLD5gV3pg98cZZ8AQVezwQFKkqCGXY0hv9hCZFk9uLNl
Lg7OYTpalCQtLJ/mK6JizN7Zat9ZvfZnIhbusjMbXE1bZEtSATwBo06TvTXbPJj4uJXo2lrNwt+z
83pgWo7ViBqB7nhp9tOGFm4sZpltAiUySQeENJ42fZ2zB2SdC7oFLLGle+bCULJidnsqdc+4VIBx
jr6Yy9fu5wQw1e2umK0FLcylmQIrYJC5rEpRLkztJbGABiLMDd9hrU3zXL+XLVz2MIwDlZx1bTCF
6Ok9UhrkD6oZ6id17wT5T9ll2xz66zk0j1zz3EskRkIwooUVvLNgq/K5BkT04ftITTrzavuCKQkY
rGSAxWAQi1PbH5FOiKg/+KL1bIz4D/g+nY8WatjUqAMV7nMCwI1tVq01pQXUMkgjwIqo68sMQ6ug
95jp8uqDEoiNLOCOthGkbIlYrHbsNGIUcprKpBXKlF9SV/87EjTDRPeaCpu5dNzLDMB1poPzdbo4
mJUXkW/GxGuxKay/CyopIGEi+/PxyIjl0saQl9u9//fMR7uXZPQ5OKvKjdWsmmN5FLYDei7AXCys
fw2gSoa2dKke2k/r1tkhUNi/Zb7yOr4612pYRFbibT2i0jotndxzoYs3YExNw54aCAUm7F5CRElI
hvK45Uuv3vgzX3qxtiTR3BoNa1AGRb9L8uRZVYurJiGvGx6JvrKc83BhsRyic0kjDTmSScDCuK/l
O4cByU8jqkJ2rbFt0I41PT8XuVCR3Ha7nFBZ6IzMZyX17efmykLGzjlgRLf0cysytoVurXPxvtVt
o+bVBKEoQEyeCSYqmR4k3+SwAou2K8hrTSMf4rDFK5eM6ai0RHrrmI7QI3S97eeL9km/Gqojf5Yw
whUUFITSO3oxIE35t7IqvxRomU9maNrivXR1m8q4matyX/AthO/1J/BMxuIJ1DOrn2OZG5Ld2gM6
mELMFwOWqviaH/u9vvGqr7WNnG+pvngFDYWbbHhPU1r7UTsYuO9lEAc0D2zw8iUBO6mYPN1GPtpQ
2GWsJ9QkNkmPrSxqftk59qFznb8BIYB35ZctW1wK19U570aYFWMew8LR0JhVbNnLVdt8JmNxByYz
tuKWQQYw4G+NUOy1g+yla4/bTfWr6n++noX6ozH7T0R9WcwEWIH90KN/mPsFyGDy++KyK8BZjVc8
dOaoqUEJsxXrrRnQsy+w1H9MLQy6LTvDhgLMN+0cpJkFYNitxuG1nMe5mMUVEGJORS/3NNby18lM
wloF+GZGD1XjNt5Q0yjXio2wZ00fz2Uu7kFh5RzZPiwNbf8DUDbHrgBKtzXOW8OHaxNX51q51HyM
RYh0nLG6IVJ8cPgpaO4Zj/OzGlUgLhjBxPCUAHWvuBkwjbXbwtDZWqf8/Mz9q9CjGNMJ0s2hCejc
+DTe8HjXJaBIpejgaNaXKEvD6KQ5MeEQgZAS8x+o6891+PkLKx/Q3/2FXyIWh4V+XCOdbSyCmHdt
l/uiaABzmwZpuQUotpo0BSj+f1Yj38Cz/dLUHLQDktEls1HwpiFKOIqXP9Vh/aKGGrqbC2XDJG8t
bnFCTksw8iizYG6hJl4yV6rn6Anwult21PP57fOt3FzgwimqKHHgXb6rY35TR0lI/RQ76gMIMZz2
E/XsjQ6XdRcTvRgaqNYw6bsE/NJmLcOFhkT9egicY79LAbtDwevIck82SyDy2XEO7oqNla5u7Jnc
hVlRdUoMlcjmBYx7kH19IAAAo2/xSaI5DFcTwIuVTTrJVVtmAizF0BRQwC4hf8ahsIZRNjDaOm29
sule+65EJq6pvpvJpHhpYV6jsrv/O2sFnYOCIpr2O4V5X1GNF6oi3XhAG8FI++aFRe5kxn/2AdJ8
OzUhApU497ec7LXOQlc/E714EZlJ+Ix0ObIeYF4AJ2qGXpgqsq+UG+U1FwF8tOM2GMKm1MXbyHhq
u/U4wTXUTsrsW4/qXnampHM4OL72OgWSn3SraLNuy3+t1VhCdY28HAYdDQZym3V3ZzW+pr5XD0FK
coqTXbmvhDfQYDw1N/OXberFVWNroR8AXU7yeyxur9W7DlYOY9GRJHK0uyFhG9fmvYjym7G1wCts
KIAW+q13mRcgCYp10NvIGa3+ClemQIU5oAmKDp5SBMzyXdgLAWuoJn73hukaiwV1ctAu/tbjBaIG
2AygOf/WQtoYJEuqFF8FfWN+UUyRTfnt5zdnNRQ9E7F4Wiagr5ixnFw0duyKo79J3wH8c3NcdtXN
18/kLN4V0Tq9UQpcUBkjloH+hHmsAtvID4B5Q9y28WKu+vnn8havSlyJMlNN3A95igxkp61nPEpP
X/+WX42n4S7r/4LDuGpyz1a5UE9REl0pB9iCksT3iQ3UHqRE74oeI6GTam75+7/bWhRJAZoj+bY1
5C8Wexpz0fWxJjW1A2xqQqYLwALJrienxMyOFvIcb01u332uMVtrlJ+feQggvx6cboDUUgHNVKaK
x3jEzHeuAEOnGJ4/F7Zu50BSYlig9cSVXNi5utArZGdmeY5q1Mwez8A1IfYdSmYYmexudYHh7s2n
U0ZKv9mAX1Lfa0Bna+SVSJFGg1TUBO74Xdx4zGe+fhnf2ODOba9Ar2UBDvEv5KNW46szyYtHu3Zq
GD4HFjY/dIcqAHZGMHj6zojY9ZZ1ec9tfbbKxd1XBSAgQWQjPXMRDIdm1/sicgEZb/hF2Dvo/hfH
dA8Ij0LW0iI7tDyZ6ugut97QdSP0n0NeJkYNsxrK3MYXKbFojhH+4mBFfwHqVS7oswUvjILoLBR7
Bhxrhx4lIGj4KgfaBGowB2uP7PPWsta6uF1QmP6P8r4bqTM1ykQ9cs4gT3ZUzKc8Rd4dbq5vP7Fd
sjPQWdY8IOpJaz/WAqTK7nv43dHmOOyWTi1u7GgkfZe0+BrlIf1RRwIxMwaqAdL0F6igtrZ4kYOI
CYbejOz9PaFXFDe1j3rgV2ue4pUYTv/cOkhzujxPA4jZBkZb4XEuE8Wq3oA2TE6suBPA/zB+em1r
sW/WCvM+F7QaNZxLWjh5vchzq3KhoWgDPtloyAGorRN0oeCRrBVs5/7WrOy5wIXdU5rWyGbZn6W5
5DjGKIIKLVLGKbKMLSyiDVHWwqkz5sTirMejZRfZUclQDbHeqvzWLv5Oh+XZmpaRMtdFqpEBmyhL
QyMiWQADoSH23sEopiVfD8xsbbmsW4tb2DjMwkhwWcQjxLibFNvnBnpajK8m2+p5WHsyzhe3eIzz
QtfRGiB3MY4PTYXxUgyYg0OPZ1iZlgQbCrnmCEu1x8QEBmgRr398hfPZGBORw5+SI/V6YF68cxLK
aCf2hjvlKb/c2snVp/hc5MKMVEo+wYnB8UmilgG6f5glOAM4kSW0cw9YrmjLgm6tcmFNaKdUk+vI
a6c0fkXh27j7jY1ctSGyzcC1THT/LpVSq9qyagjcGS6rlcCF7yS5o0QA97UAMz7ft4OY1QYHMBAC
jMsx0HSwdNzgW/AJtO7/PrxWduDLPKa7M4Zdt9vMsK+4iaYuoRXxDiHRri82UYkbc5wLaCYPybUD
fguQrz5K4zx/t742QQFyWY/+MMGajvTO1gmuOOL2B+kLy2lTm7PaRUOXTOBeS5qyxhdPxVG2OaH2
+2J+2YbM+/3Sf5S5MJ621nBu1dJFtQAm1T2k82sNZEeVb0I5/66gHyQtA+LcaTpA0WB1XRDfpgaI
7pqdE+i7/CruffkyoKK98eithFIfZS5cREeLHZXKHY0vM6DSzqAPKb0eaYe/WbT+KG1hQJ3MrKdM
dtY28SllxS4zxw3KtZXH9aOIhekEWocrMrmg8Uiumzs5nAwU2VD9qYbyad30h36/8h/lyUM9c8vS
0uRNK+UZO4xJmK6nojVB+oGgtVFe9aPEkYivtsSuKaVrGLoKYnDHdpXFNXQK6hp8glL2pRMJxfB7
RfVd46soHjdM2ppSuhJKVQXCIDikF29DobC5x9AkYm1MnN1mV9JZqZ6A8pI+aq+gHsWg4BbS9+oZ
nstcPA66zXvG5EXImQdYVeCbydgFuH/tGIgQWK6RG3y+zNX9PFvlYj+zpHVHXebdMEMS6NT1GJkA
FPBG5q04e01fzte2NGF1j54pqS+ldSeUO4Ik8VRtvENbZ7YwWRRAFYxKzI2Jfydp4xXu18+3a30R
rubYhoFQetm3oTVdkzUp0gMi/5YA3d6YKlCK7z4Xsr6KX0Lk52c3i6VJw4sGQnhPvCajXtV9+79J
WOi2kgmHzhS6bbOHrAW34BaS5dYSFoqskbGeNflaVpO5T/PqME3lhsHbOoqF5gL3CqzDYKzAhFaz
p115cAYetJ2+oVLvufaP4RFiT1Acg64b3dLA0/p4GmjyK/RSg48oK28oXvrz3gTdFbttQPMz+OAL
50H3pO+tt/JaMoaaO923H+E/hlCPCz2sd3bQ1D6etrDaGh5d2WZ8NyCrgx5WAZfnYg+AbG7q6BrB
7QVkf6Hj7Yq3+khXDMQHEYtrK6Zc5LWCsBeWwidzc0wU13MmCwN4G5PhKzlj7DSIYMEPCU5dYzmq
hra6KbcSJgEX49v8ht9Nl/ZTqYf6k7hnO+MgyzzVt9ofhqD4iqzZLMfJ+EZ8taJW4BrEQeONMVUQ
XH887iybFYxE4WokmIHpijos2U9TlMHnF3B1rediFttaN7TpO8lMLsMAzQkcO+BXmCF9M5/YJUCg
D/QkOdTGewdIYr2nvmTP055trHXtbM+/xMJcDpkAGIaMtlqgP8Vu642siZJC24tM21jwmgeLNCvm
nBWgp8GbW5iczJideJDmPz8UV7IgIO8K0KaOmKtGr0gKLoB6Q+bq8s5ELozQnE4N0wmWJzAUmMqq
2T4H0FSqb4w7SJVYWojzDLK8pWf2OiWN0qaywEDy+KG26ss4HgpUydwwVdyjIodnPteeVR09S1kv
9rJDLATwBtxJPX8xAJdN2E4Mw4aQ9ROTPPaotsINWsZ0taOWpj1DCtn3QOtPLsar5ja/lwUy8ZP9
4PfV21aryEp0jGT8mcyFn1yq6jAY0tqwMD+MYbY36mjeu34b8tP4UCjBdoOMPJ3fTu9M5MJvZgra
hysQPHmkcyNaWqc4dTbekNXzkqDjjiJxnZftUsXEyljIjGndHyfzZgR1YLGhg1siFqsw3LaYmdy4
Yax8JQcBnskjS2xU4df36tdCFpquTKDLzBLcqAqsSTUcf9pvxWXS8P1+HL9ELHTb5BpTYrkQ81pS
f9Jj8wX8GYFEmZl3kj/JOGWvte8GW5S2W4IX1sKth8EyQCjkDdlJ9Be98xXoQAFFuTK1n9qYbixU
2tbP1rl4Z8bJzMZEFkiNoXtw0vJ2rOCw6qwIVL3+mpTJ93KiYas4ffC58VhaRRsI0ZjL1jFqj4cO
yZqP1kqdad+URitJAsvvWtoCBH5wflZAbPedhm2Bqi015l2agfQawEmAqLGMokQDrEVLoEdD0Xpy
wmXrjgCyazceslUpaAhHAhtT57+ZKmVkLU01dA4JvVF8Jmh/nWROv9Httbxjci3ggVPRZmKa6MtY
eIIMFe2OjxmY6PPhsp9pkLRXozqH//vzOZeyMIFGQ2NHqSAlZtnexT0jnRYYahpUyf3nkpYquFzP
wmYAJBahbwdJXCOempUASD4lNtnHLnI+wto79U798bnIrS2UB3n2VKKNrekEh0il5p5lt55WPxfj
4+dC1rThfAcXGu7qE7WaGkLyjPq6iXpctjWov3aJNBXQs3BokPFcejMopuqdnkJEkl52nXu0i9hz
nSoY1XLj7diSJD8/27GcDDTTKSTFtbUThX3s1DnxBm6+FKrYCAtXT+dsVQubRGu7dyopq6TmwcjL
by4xn9Hmu6Hhq+djYOc0DT2NePA/LonSXq/REZ0DksIuwnZWsy+5OSu3n2sBxhzwe85N7Lt+2+BH
tQDkilTRQr8zh2WmoaXQAw2hha9NKj3Wllne1bWSPxmsbR7aPMl/kpmQbwrP4msGirLcN41YJGE6
WtUP1RjT59ad/JKSUMwFe3MLXqlBS0ck7DOg6XgAfCtqv2rTCchkJk+7t87MAVtdYTd7r+G6mWFA
hoK9Cy2+ZeomOiAkeK6UHjXUeOi9hFWkBx301ObwvptZK7+qbB7MKI/j8YVXzqx5oso04tuqO9t3
ZtvN8/XMWE2fk2LMzZckdzP0m1Q2aUefsox/L13FSfxJGzMeOLFphlVpYLhrrkVi+HPbTyKaUBub
PF6jMOhnkxBo7LTS6boYeP7o8qTHmsCaZV3MPUlyz61zA4OD9WxeNVzCjY/ESbxpEJj7qS2tuIxz
JOMEd2f3oMXWmGHEWbV7yJr7OshaQJf6o4auoMMMPrsiFDVgxyPFmkfwx9p4ZUONJh0YL+BdtBec
FuzBTlL7rRVtn/s0oRbxJos0qPPGOl6CnSjttPezqqEiTrwsqROCTC5LVKe7GxQeF9rJFX0J49Lk
LQBSD4KNHLAySOpkreu1BREp9afExqGC+Cy20JdfxJxcA0+ugMElVKhX48R74NHoGPa6Bo58Y3li
FqLduz0BdFjNkXa4idWRizqYqMGNb7LnqnxEqNPHyYXo68QEM6GTtiZ2WuStCGPVLVvuxXpSzwfi
zvF1249ztnN0nhkHhRQW0j0kUX8MQ6fqQKDLRrYHIm5R3RomdVAHrlAMD2S91g06u5xi5iVKC5j+
ktXaT5unZWiVpsF2Su1SkE9aLK0ubWT1kJZtHc3BvJqYx0k8F81AqRaqxG3dBqC7oplviOIM1R6Q
NfZ8OxQGJcmllQtH++Ewziu8D+BAVDuvGPvSCCxNBQvUsefW8DBp4J84pfWY/UDs0yAb0hOT+JTX
/Fa345FGc8tK4zIllWpdwj9pSuA422SKFFXAimbGK4kBtGOXAPSpsil/KeMZBY6UCzdkgCGyLhzi
dk5os4kMp9ghE/jjRG8bkW3lRh0qxCmA1AVci9FzMr2075t+zIp97eapGegG47bHZ5Xl96hrMAzh
o52o2etZYQ+RofRGEXZg0Jr2HWlinHURD9y36lFH92Xh2uODUc/TsJ+J4OmPOdHH7m02SDEH6Kox
qsJXTVr2O4aefv2YVDbaeZTOAIvbEHelGtn26Dh+a/WZ8OBhDP2VJeZ5OjV2YZkerckMMJm6nsgF
L8dRexgmg1f7tI5nP7dNWuxH3s+AQnBEpcMUTFXmwXw22RWhrV17Ta0qzaGIY1H4dUNK6mtxbODp
62KFAAOApVP/OLojJpqrsmum+6Kl5qyGfdW5dh/wolXa0KaWAy/ARW+or9kZ8jMsTAZGOhGRXHfQ
7Ou7LG2HB3Vo1RSDO1ObcCBjO0N/k6M53Q66uHRtT1XbmkWN7hDlYEG/xQV1s4SK78StgTwYiWaq
u/jwua1ffSQdFVkbkOagurp4uFIHvBYgH4YiAYZ4Oml2vTfzMjK5vuG//NaG/P6mnEmSb87Zc2xT
vBpIBsKBOYLCr53uJd3KvEc78FF5dl7VKsTtHq+3q3Grj+aZ4EWuhqlE12AbIZgXSGhE3fTl8z1c
FwC4BhOD+aB8kJ+frUwwTfTChalXsucBXXbgJ9oIeVbdC+eXBPn5mQRHG3ihG5AwWN8N58LkbxV9
/XwR64rwS8TCW9LVtp0rByI4B4cDx7xX+2jTE7U3wu1lyuddDcApDFxSRDaAR/m4FDyg4KDpIWem
mGlxMfaeYwB3KILcVRHRWdHny1rdOYCMASIN4/yWuRSna2laCNzlqlCiqmG7tBqCUdE2wqiPYmx0
fQMEzDIBMQc8CGS0FtdIS2xWx0X/Q6SWykKdSCPS5WoZ+/mc0jH8fFGLapcUJ7lMTBcepwHioiXy
YZySbKKV+t0UVaxqz0LNBV6ncnDYUz33dn5boK/AvHPjbiSHlDMLFHH4q+p20K1pCtAJP5jxrhWM
k9Gr8TC4uff+Ff//B2Zc/q//wp9fWQ0s0CTtFn/812X22jLOfnb/Jf/Zf37s4z/613X9Vt137dtb
d/lSL3/ywz/E7/9TfvDSvXz4AwoAWTfd9m/tdPfG+7J7F5K8MfmTf/XD//f2/lsepvrtn3+8Mhhx
+duSjFV//PnR4cc//wAk0tlpyd//54dXLxT/7uElz4qMdy+//6O3F9798w/b/IdMeSIYBgkHGJJk
YD++yU8s+x8olmCYBg1lKEqYLgxJBfbw9J9/GOo/MLcNjkqcvYVMmIPvgKYo+ZFu/cOyVVwntGXC
guM3/vE/i7/5t0//73PBZvz553NCY7mYM9cfQJrA9UEOSYdiYQ4HAHsf76dOU3VKDM3dVRQtPujJ
mrqD0QzlSSS28qpwwDd6xC3cwBkawIUX3QRm96a6QTDSgKSLAUTc5uCnFbQ+CAu8AUFsAz8WhDjg
f6jRoSu72TPxPPVa/oQfH69tksz72WqUr0OVkJ9zqupAmFU7f0gQKuhJssmlKjvKfoU3WKNtY590
CwSDyKlr78CKZ+a0yYu5U+w+26da93MkbcUOWa61rd8Nmhup+JuQTgTzRn0ZnxwHxAueqVX9Fvbs
b1sNVwAALnAKFQAqIdHzcauzTE0EU0YQv6RC902zm/2hG/eTZf+wUTry1N59qRO2ZTwM56MNlutH
KhUZCkwEydb+ZTom1hrFnnOh7prGVaMcqFFP0C27vxBoHlMjJBGrMMZzNwVWbHVDBEQZshPzVL7y
FqE6YHH1296Zx50jXPvRTefkXkkby/S1XJ9uUjN1IkPLktsu1tKTMpbtJYB1AQjQm2arBjnL8z60
RFc9UtIj4WpPFH2aY62XfpoOro9vjo5UmrbfLUN0e0ETPYJFdF5EqaEFe+4QE4W60cRwDLFrQS/o
mB8xflObvtlZZD90sX7RA8t39ppycugeBgxx6dwgIhgrdAQFXOvprYEJRK+13fJUj3FymacDnMnR
zNGtb4rujhBnFIAZ6GfkrNQmfa00pXyqRgugpR3TPJj3Dn3huDAHo0vw7ju0ziqfzdZ4FHExqEGN
vNsXMg782ShHLY+Kcq4xPlppPeCrYtAa28MEagSh9fNdhWgYXpHmCo/aI4J7Bj4klJYG+1hVw7ir
24nsC1bkN5NTsF3cJ2hpKEX6pBYdBajdSEKud8p1Mk5a4alzqzzWoJq7qrNk2ImeI0TqbfNLkfQC
zCE9MiKdEMcBPZdfMP3Jf2RTxnZ5qk85almk/46ENfk6g6v2glJ1uETIKyLNdJJT3BjgzhnQn62b
Q/KlY+6w0/GulICUUIpDVsXOsR3H5MnRFHh0Zqfmd9CQwa9JUqPnRSRpoCHEZ4jpaXKfDFNcgrss
4y8oK/7UwLQSJFXR7mNSafu6rHKUFioW9DatrgujVAJzJt23hHGQ2IpKu0orpbuoCDUiLgz7MOYs
7T0C9QpKtalfC6Ozb7k9TT8pc83CB6yKfasVQww905DlAvW2FdTqNJyKsRHNsRkT+5tddDMiyNgC
v2pmAQJUx+UMdT0GK6/WpQc6EpTe9CEG10vNgkJRkgMQisuLqibsMgHWwSO6kMufVtKlTcC0wfT1
ysxeR5NMrZdM83QDOO8pw0gPUzjIXNQhoAM6IxpLOOi/oM6tYytWZCEIvbYqh12nhjEhBOc1GlXV
1hgvmlxtL0eqMTC1m/rkUyUxTvmI/yO11V2WiWJ8y7JKxYxfmjevGmzurdXmxoRBDW4egaHUXA6F
Yz0bbj8+ILQmYUcc+0VMbuqLpMRoFbI+2XNiTsWFgUHIE+jn4x8pgkKOTjbihGYnsou5gutmMNr8
aESLzEypU3qMzUk9ksZk11wd6bOe8WxHe7vdC3RP+DoSL8d6qtmlgG5csGEaImRggDwEXKfKq50M
/Eh5qzsnUozKXa2nTyJukmDWhX0BResuu2lKVI/Sqr/A7RU/ALKi31WsEw88jdFiZOb9ZdsrYg+1
cENia+JRnwzlYHYKmHKMotW9RpTdiZe5cg1qLqPeI/RO7hG8amrv56z4Men9SUHU/uqWAC+9HFNX
+Y4ct/PNtmkWOiOiv7EUaEkDwct3QA8Tv82BmKZxZQwd/CXxUrdMBQqbSfPNNUhz3cIn/Fpi0DoN
4hSKGU/IX3iYnAERYw82uq8ir9zQUAv0ZLiZlnhMo+JqckfXL+MxDgHpxX7aLqtnTxtj1HEABpng
OlmO7aE5XA9q1g6lB0Y9QJh3TXHRTbw8gEqYXChc1fYU9EwHM8v1JxgVFOdt0L620yyuJ6obO7Ab
21cU3J9RC4D93ksHymKv61IHEYEbk/uG1OSYTgrZu1YNvJre6qNUlM0tANTNZypMgYZqilbOpE2d
C3dy6xDY0dnrPKbNyaqZe9TrRgtygCPfcENnAXwZpLFSrt4q6gBDilrH/Eiqvr+olHQIe1ebLl2i
xfcZH+lLbpk1ojcz6Xy11Xv8p2i/cbcuQr3CD/kWBaJ5YgRcv5vn+lG1sjnq8z41wqruxi/IzuR7
zAZMIUqW1fMIQvNdD0vxEBuoG4FEWAOvb2nqXaATvXgwK9DceWYGckLPxdDbwaZl/czgHRwqc7Bu
m6bPw1bYbenHTBUHZYqrg5LaNAJBZLLrwOLyVnem9uQggzB66mijA44le3SDY4Iodp7s0a0jDMDE
1z0rHeHBq8OYn+AKOQ61yBpIHbtbxRwy5IxmXrzAvzekn4+Rv9yt6kgryqzwFcDUADNMFfypq0sB
nq3MggFnXQuG1hk9CV6RF+3P0eq7S9zcUffwOKuHLO7ikOp2Zodm05LreGqq5wENqw/YLHoclMxE
+lFp7sZu7vfN3JEru7eMytPmXtszghcFzqMexbYA7Z+bGORojq1zUY5K0npWqjhR5XI7mmyn+TGA
hzjAIzwFTMkr08udbLzRhkbP8evi6Tjj+Ts6Fi0PCVfMb5pQ+6e8n9KHspmVnQkLGNijWu3/m71v
W5IT17b9IvoIIUC8Akneq7LuLr8QVS6bmxBCgAR8/R7Z3SuWXb1ie+84byfOQzuio9uVlZlias4x
x4XiZnmox45nLZ6k2z6ohkc6I6cA1uGY8WNDvMnZVaTFOqaIep70bTf/8HATf/Xyir05AOAIBuie
Hkygg498YvOlwtCGHXlXsptcLV+NQ9izSx33dm4qMMzLZTgbRcMUQDfCriyI2m+dd/Vs8h35bZXr
iCe+0XBonIsbDtkxWsZcHjTvmhDoJZJSvK4EKyWy81b3E79Zw85s62Fg6QT4cAd6jPtDKSaexgKe
Mkk0GedHG7UaUFjkH3IFWcTWl0Vht5BnOlvtI1Nt0YQCOjYCNJvaK8cdvD36VxFy0sd5gDoHQHzN
H8Ro86cpXJztov2iiRugjQnGuOk48vwNh72DBtK2Cjq6vn4svVX/mODJ9U5ga1nEkoer2NqGkzet
F41sYTbV31jZ1agmAp2J8qY5QwJFnyBUvr1BzYB9O5nUAUCFzZxxyG+CgRRvFR3aV1MWFvt1tQB+
pfPNKFE94sax4S4g1skUEo9uunqcv9Qlwqmwey3xsLnz1nPayo010P7noJhlgn/ofTvx6oimlzRJ
VIflk2Y8R6JW0A67taXrdwlizo4tQ/jVN6F/Mze2XcBP5s25NSimHTQgcRdWcEmv/PpVhj3/mAq1
ZAuq7KlTrI/7olxemoUWj5MFWZaFTXFio+WbidQozMouot6TsClPegZZwOt4ubWFHnbRHNibVjAw
clrZ7MPCR94nc5fTmNfNE5qm4egR5b6jgg3Z0HeQZhdsQTCYC+2kiabbqFvWr2zABigGrW7dMe3O
RUJ9USHmpFl1XOUMy9ppUOrBWVBAq3mkiadGcVOj8TvbmY8735PiFv5O/hhjJcC/LyjjbQKKp9gD
wqAZti9DMrmyOdiB6kMUquB2dWuS0a5YE74S+khbKi/YQA/o06N617bNdC/DcEDULHHVG1Q0uPVr
h2wGQIppEeIHjt2YJ8LkeYLy498vfT/eRHnnAeF18qPLijIJ+rDaRrlBchHPZVL5ZvkhmY1oUjmi
+0AJ9C6l8pwHBX7ywRalBZCq7W0/uuFW+AZe6NE6WIgfF/exwy6HxX7vGwceeX4ICN7p7zDLiZOn
i+ZLMyozZbLuwvOEhyLrSvQQVTtOOGqIli8RDl6s/JaEXZsQTouj7LoJwUN1HXV34J2s2B8XavTQ
+3Vw0+WwMrsPKlF8qXIxIAwpisRt7y/Qm1s9tx9rP7hzOqFJQY7cgpsx7ggjjwaoVFrWzBxDUfq3
YliYH3PbwSSqWKvFT63C3eDijsoURVfgrsrde6WAa8BC0T+xIUxdBH/fyMYf79sldF/4OE4XdMgr
GPhE0XPkQy16Yqaub1wg31mD7KYt4JLhC4UR3jenIgHw9WrZu04/vs9Nm3+zVNF3hdbgruI49KOu
5Fe/Vvq+iNZSxFgYSNRxlE6V9aKan8OorZDbJRp9UzDMDOhAXH6uc2a+GaoDZCAyMCDAbZmc26Eu
xTvD3HX0kYoOomdUoEfVq5OffIZg6NSt5LhtVB7QG0muCVosLAKartZv8NKsr3vssjynTtgEF8S4
8d3qYP2qmDBwFNGlkxps1Tqan8qa8kcAFLgje2+aTpjQaWbwvT/0unaxQ3F1vdOmiJ7BRwk3o/Aw
7I6wGInDMWqQkLCu4ZcC5vTw0Q5L87x6zp+aqXrcGaioj3blaFknMSdikXbb0d7/jp5GPjHHTFvR
uvLA1tqniTI5aOeove1H4U7DHjEa+a3F3u8ZIWTm1h9ctKtgj3gJ6me0Gzqs12NXKe9p6P1KZFEP
h0clXASJKYEb1MDUNF0Vjr/hE7436TJ48YArEi/K1w+9EAZtTU5eOiKLV70q51zJYP4mXSM+KtWj
zs+q46mYC3ozKWkvUOWE+WYpJGSmZlL9MfdL8+rRpnwEsaC5uMoXN3QZnT0sMyZo1Zk/90kgA4x1
waDMMWqIE6/12XFo4tYmnQjtkrYJ5aaa+ujgt1O3WUO+HBcpxJs1NcEyzEwnrPPgXBmo8MhmAo3Y
bPzl3MFV7AB7arIV3TLdOE2r7kg/s5TUgwOYPq+SMu/ntOxc7+z5M1hfqldPi9sTBpnl2r6tY95g
dvN6iDvLGpbQXAqVuBPxt7xwAtx2ZTjRtAt1/7C6bM0Md5unoOrzowlMd6x6pjMqcVRs5LgH9LHU
jWUAGSxmq+v2EJlPRzms5XXqmP3UKeWC6avF1+5VbHNNBnwourwgWDlW06PqvOBFdw7y1PEWnn3r
y91o56QVy+SlXl2Ub/laOs65s37YnuuiQsrvNKFTt7L+IjS48GXUaxjqAIfBh19FwMTxxcSjDFbc
gEER2tuarIE+LxSM5jRfl7XZqMhHlDXLcfz2qrVAFWqVWxHXcKSUMAPxxu2ow/k4dH79re857HoC
WZbHgGFuvBaPJZsEoHgxKHQztZI/YGMCgS6bpid0Bjj3AgIRLdEqpu00iwI3o3sFaOrGOUtaoADS
bgSNGwMXjEdYeYv1ordvCvgcwbsKom1B1K2xmO0wHU4F/n2xNlsUb38E4Vxum8KYJ8xoWMyMVTFs
MPh7ycDtsIfJR5/awp0PE3Mw8+L7/0AaHZLWEQW9BUMU+MwYjY/rYDwaA+ZunnmN6z5xV0zaoGGU
8o5HGNDLgIx30dCCkbC4MNPw6uWLmIb5xRfusnEmB0vspV7MJYwab3fdbb+1pMrTpSrZHdzO3cwv
ixK236EHfyjuiU0YucPjiisH6xiOpt5Vwt93jjt8+GNRvPuWU7HR2PdvpsCWh64f9Tc4T4jMOLr8
0UsLlzkzmspJZBXqBeVvGDGlDyg71GKfHouyFmmnpXfXIuZygxZ4nLHlJFdfZzwIWdH565NAZHaQ
lKFFQpk3Yz+UuuXookU33NmjsDU7Z3BRbDuu7jXXPIHblk4FL+TXtuLD16Wl9sSCZT2TGmhZW1+i
pa1PlWTrU29LmIvI3PvCy9U++6AMJRaI1vtS5vNpwFP/pgLMz5QZUwALKqcenm+yOtWwYbisfUGA
JDpwvWiJsg+i6VBRCjP0e2dQ86Us++bs9ZbOsfHaDgzmqZyv/2/kPVSRXteYBRrRZo2U4yaIHPUt
cPmwn9ax3YXVZDLeNlE2TrK7xXkSHH4vFN43awNCf6Lnpdp5uBIyPDiwVEVXZekG9d/ZEybbL/jx
ZlMvsOMY20EeFjG0W3xN6sYBhpWBizwDcDDTO+yfq0vvOc6YeGFNP2gXgNjS2PKG+yNOAhdr9LwW
XD5Zb7aPpNTiR+F4czYC378rcXPcY/8M03Y9u0loXHIJ5AhcuxnGe93qiCJ4gM/PQrJ8W/d/2ul7
4Rb8mSgLtQ0eygEbpChfp7eRGQqrJhdPX4OdWRLkoseYP8z5TdsFZG+W1f/Kq4IDkQnYejt5DXkg
diYveT3lLGE9NbtyJIiEthL4lsvar4GnFYpFTtH+s/D6BDnIK0pryfxsYNjIx11trlPm3CyH2fFQ
mVY/OpRrM5E0klghYXrXIkaJ7x9GOCyJJHLJTFOFPSWoKAA4SNxAWrHzVu6AGSPXrct5+5XntZN0
coYVb4ueTFULaFliUbvehCX28auGSRIMvl/mEtOzwUbktmfBej/l18cPdCIJkaqq0ZphAHgfxUgK
gBRFfR3L7Rv62hwsLx+PBMxeVAhShLt+mNAOSCQqqo0paX3gWJldOxhvbh8I0/2GR5olCp38ri2H
ajNGyzwmwVAAnuOFG6S5Dfw+tnKK4rlUw/3K6JjAltI7hr4vdi2EJNsRtN4E1xzS+PgVkZql7aDn
60j5RjEf3zWqsZdAMZui89WnXPtTn7ptUxz8YRXokQtqzwS0wj5x9DVxALjsUSDo6ATOCs5ALkaV
lo5h9wD/ZrA9wLJsYxxrXOdeRZ5GDzMRBXAWwYug8vcyKtxDRBsEGxfhgj2OJqFzUYJARuBGvfHu
SlwBsDtjgPzjcXVtRkbhu4kT+G2XLjWb5riPcDMnxTjT/IBnGlYnjjSeyqx0oMeMHL1cBHCVA19D
dg65Bee3wHPmLM2UsHB27x1W9UfW4cv3mjz8MkiCvgd2EEAISaVE0jVVtWfEjLt67DkGgpoAtuJy
ufELM74p2gLdcGTZPYs1aDKrDJCEgnpf3Nl1/XiivZOSMWTbJerY3vUX6Oy9oqN+HHUElJdu9YlJ
YZ5YfWCymc8ONgVfPAwO4V5MpfeDNl7+HRytdlstI9uoCbmOsA63TezLcj2hEYkYkKWZ36PnZTJh
ynPzbNa6zaZgaO4xT87ZAPukxA2a/psLS/D70sGv0ot1uS+avss8G7L7GUDCEwKmOsBs0sQRgPPN
Gvj5DXFztatFIXdT2zkZaYP85Lamhcudjl4g5iwfWN+3aSMb83X06HIgc97izIRNk0BnGSRKReKC
jeT6KIEtAsSAnAnwPpk2BI8VQVWEzANuzLMGpCmBQlGw3DZ9aaudlE1wwWKRIGnVC6NvtvJh0KEb
+SQXh2TQZjg/CuO3meWdPYe2WLfFzLw9KeZqY9fQ/WgBVtZJRGq+wRrFHBRILfuxBj8oHo3vn8ji
jAefAETp3IrvUDPcrQsbBgCaBAYIKp85OoplzGrNCMiCKscapJavnuqHoxMKpEtGYjlzECtv8QDz
x3km5B6clekO2QfuucZ3h5DGyjxMFcD82HPCHiQo3Dd9Fo1tcAeiaT7E61L4MF642gUVlfbuG693
05Lm7K3rOgv61+g+BWyKcMUAa26wDc8w2k5Hu1jWxPVqh5vGizB+QO0AuEThikZiZPGOTSUQ2Mq7
2o3ICHbUTTkFd2IVy+0yB95bWLQuYjTaMdh4uQrv3YkCWRFu4e8BJrgXVjTtpR+5OgNQ6M61LT2b
gOS37sFsDzcV/maiG7RWTTAFT8MwtF/BDVuQDRLqHGszUMJTqSV9ArkJSB5nUeK1ovlRLEtwWnDR
JflC/KfKesWOWDW8c9ap6/5GpVdLcuQHjfrA0NPcdNOqz56wa9rxqrmscMS9mGKx3+lA18ceHLoE
PF1vTUPPdImqtAIBsUc/UlDhbEAqBFGx6Yb7FvhNMjtFn4yrD2IiQNu976geVK2ZwfVdAnHHBxrl
R4Zyv53Lhl/UMNL9CDDyKJgRx8CMCzIsqnqjfDXv6yJEQ6mX7rX0Nf2KbV5zYwwJDvCeqw9D0TdP
Ndd2Z/MB8gZVgOZThrnzwmBw8AV/Datb1mqxn92O4arrctRXj6YOGK6vY1eJmxXfwlGaIr8d1xls
z0Wtp1bZIKbamR6XoXO2fZXTuBWmuwDV5Eg9VXNYpTMWkEcjwvy5rubyPJR+Y3HT6+CBBMLcriX2
EdiUl91bsGJ4cVxiH1yvB1PTC6bci53cQ66s9Bpzxcyth7yHapQ2jsqqOvVVg6MHQZkFq8hnCJmk
NtiQTvlglGCPpzZOs/iHyZD2pjQ5dgKFqMQOseh9vHLGN+g18/dZRhGmcoj1XgKUgUcy4ZpMA6kG
QMmi2C98kdnSU/qO6t6ddL2IR75w+TIZvgL3r3gPANapsQoCwP3AZ6eHL+YM3DrRbed/+FUpUFzW
ekWShIGAcmmd+Rate7EPc42JCoOP7wEOYezbsOp8o/IJV+//Z5qMy5VpAsrlf8c0OVXv33X19jM3
5c+/8RfNxAGZJIC8FbwChjwy0DpAP/iLZ+K47h/wz0eP4CIiHTflNbTgb6IJ/wNh0RgPkXpyZQn4
HijmfxNN2B+weLtGyl51WMifYf8bnkkQ/Mqag57Lh4MihQ1JAFUI8T5bKaLeeiuu4sQA0TRZxSvY
trdVuOwip3Z0nPeANuFcQybYhQweOTZe0DwbQfk26AKzE80c/sDU3z+CwDhs85Gaj2Kg6j5Ck/dU
LH198dbc3WF3XPYbhei2fT6tBI54wGj3iI33drXk7TMEm3DKGF1yB0B9PszwPd4VXuXfGM6x2A4X
crEFz7NCk+FmIcJDf4NFHIJnvW8YfsfXAXTnO1itYI/b8rA1ST3m4RmQTv2g0P9hbyew489Xi3WK
dpaUzIa+RI5cvy9geYJ4olmGwNBlA3Mifyu7Xu/QvCJcmTLwstFR5tmIW+vQAqlMR8QqfXEmF1Tx
Qq4nVGIwtybQF24n6q02LnI06Jq4Nh2CssoqCOKXGHe4RxP0Z4h8sU6Z+T1BqJol4iT4RJ/1xPTR
ejXdcynJRrpDfhcWc3MAhiiTlc7d2wTc9UEAQT4bZEccIYInF3Fd3la5O6X+aMGNr21XbBhms83I
dXGFLoi9xcesH+sx9D6C2lY2Bv0H++tAaDRBJkyWgK93oRRYyTSqymNHDWWZzrSYNw4251mDMv0u
NLdIZsaYjFLuLolF/300UTjDLWO28CsbG4jK+yLYDoGjUxrUzq3mw7AHat1tOHHUWYTUnGfuOnfN
EpKsAkT6xDm4rmS1DAwHTes9B6n/gUc9zgnB1LcKUsHCdRlelinE9gI4z3IEr2RJnSVg+9yn6Fpn
xz5gqhoB3vtRRvNi3K0FgKiiKz1Yh7Sevi8bZr+VAHh37gp2CEPoJlxZRgqVQNFX6tWppzaZrQJD
j+nqxtQuOQre6Je2Ec5prEdzyYulPNbdSL95iCQVcHCrhi1lqtjYmvtnQ4N221L8eqBv5u9L5XIN
ab9Q4NwHCMyuwh7ORcXA1I9QY7sR1YB8p5IEkCrB91co0LXAUPBOTRmN2MSRCgc5D8F2r2Z5pLlb
bgfwubM2kuRBRhqC1lIMz+OgIZ/v2tVOSe+0TToGvnM/tJ0qUz3o8t6VIT97Tm++6aWhD8Mwr9t2
ocMWibbO19ADxREE0BWURUVAQpFm3XTcnfae8unZbwr3Rpmo3PegiZy4a+S2WGt328xVibXWTM40
WrxzjZ1ENjqriV0B81nMqg9BgCmxqfpg30bES4qAA1KZCrDYo3Le0g7YNOpKR/fWQ3Bz5zVi069Q
tgzDkczoX8qeTbdADtu4xnB0NpE7bkKi5ZZ6xEvBacsz7rBi00UDgFLQI3CWEX1Qty06mnrxYNLa
Nc8IETGHfg3kt6HvzQZ8AruZu55DV0BhzNW1+pEsrrexIIzfeY2HkRXieVzOoZS4sr18nzerSvQY
uZuqBOtqdlxMgxgYaAygo60Tp5zmpAlxl7RFx/HArDO+jtrZouxCu1IDEd3UwSSe/cbHLirwMQZy
ND6XoYXZRxxWrcyaatZp7urh0R9Gga2iNtOHJ/GRhOCaJxGtKMPGbClUaqEHJ3FuSXSqWt19qeCM
hSlwXaLjJNo+81ug1AqSbnQcAt0WBAelKDci8jXWicPSfZQOVpJ7Co3EecqRQ4WpydE3uqbzk3FV
GIEsEQzbQY79Q+Ov5akxfs12PodzDO26YddOsFMaI/DVsZpv7I2FuiTuOj/HzjEwbONIbEOUzqfd
zKjaVm4poC6SMJZAM3ILAtX66GNDuME63u7y2kRPeZjLHcbc3sTWOuwoBPLSLLQ/F3cuEf41I01k
CKMciAYaq8EKPyZuK18WXgD+ZoJOOzIZWMiXakpVvZTpMur2BUjtDS1p8TT2nrtjbrUkU4DRPnAX
cVkw8e9XuWBZbxuQRXpT7bFOwUEnkXyBv4McspCo2ktQlRzwpLksQbkcOmwRV19uQsHJgwvIFyyU
Bekb83WnWQ8heJcOvQd4A0vxcVK7IHDy28CoPq0xAZz4KIC8iN75LguykkSFsJ/keSoDQjJvCGD9
GOmWbYK8009ycqbXTufFU1UhaqQSA+gQ4eJakVkPK5CsWML8C6Y0th151YOIAfHM2K7r3dRaPaWo
RtamvZmarS+ieS+BUposAjvAPfBybD5W3GGY1/IAhJ+WeAJo3dRWialqpwLUyAtQwtpSXUZIItDb
6+CHMKx7wnAKBhe+liOIiir1qQ+GHuQkKiuxyxtirJCdW6H6/n7s2+a1sE7UJuxqWU8hAEvs3AHa
MlBVQIKkjXqxYdtu+7km7zmNuqxsPXuo8x76rJYGG50HftY005phQ69hlwJy2i1uaXIHXpY895UG
BLp65tKuJJhjv+z92wqLw69KtdG2lqP/UosVp3+e9CvvhD0QBd9WmpsyT/oVhLDE6a237wYPCcXI
Eu6B8iKWKS8EzbjvxDVzk7qnO2yC10MkxupDNZ154b0Y61SpimFRkbfVK2aTcYonArIt6HX5vY7y
6GtFaJ1ieuzvARXViSlXmtAwwJMuHPI9MliS54KyVxjB5SlQ4+DOcZcAPTtrqlPIgjm1ioUbWjne
Zl299mSxydtGUKlgPxlaHDI73U3DCISRDeDJ0NUECE4pmLqx2JgHsWPX7lEZHZI4MnBYMdCWHg0k
dHcudmpHCPVmeMBXBhLTPsqX9zWY/fsBdm2PedCvboIplMKnJNB2W0VQDm0jij3KOGL8/wazpwnt
AJoGiI0A+G2HrgQNskEuT7XB7gj+/Vhju3E/NePrAnJNygH8b1D21csy+/m+62ezCdx2OSxd48Yk
970f4Jao6TKWlN103pV5Awywf/XwZtp4hiX3ruqH8pZwVIFSLzxGbythHFNh4wbCYSWqrPcbvpWV
cp51Y2Cx34JoH0NYVsvEEpJvR4H97aC99n42YIKgFwV/YqxlncA5xUn1VekI8INt68nFnQ3uGeoj
5UuWTxbtZNlZ4Nbabb9gY5t/GTB8p9jaijR0W/80cqZvESAqHxgq43mooyIjTme3HsoQNtMBBr7Q
qWUMo29+8IzNv0ObkL+ERTHvc2Zr+O9B5fCdRqqINpEEBrkRfVG8VLL0Pzi4YfgY7Gru0UlM+tyG
QV69YklQF9jLMyyO9l3YqBnXjzOLRPUgvvS0Kve26OYTEcyeQjzdN6aQ1/yi+amPav/ZMyiAWQvg
GVgHu1It5wkV8kLoigs99iOnAL+h103z3AlVn8Exw5Kjbep8DwE2AyQZFqbATqIMv87QxX2x4O6S
wwjGSXffYFkHi2jPqBzMgYV62coFGijMPcUcxFjLq2elyuU8ww9o2vKliVSCBoHeLui9ISHzHdiE
u0xamuV+jdR3o2d+AitWZcIbmtPc0mY6UkcKqEdzwvKkYsKkMjdyQ0LOoGpZDNxgBahj2zpsczTI
AFjeAm60ibVLsKJsB2jYsBgBNzb3TL8AnDP2NZxtbWIQhdmVjgwswRzBhs800GEkjWNlo3YKIkOo
SbGCerlmSlzcNhBdzOuQ+C/w2urmg8Z9e0b7MWCtiw0FkqkpK24DZyzw6w4TQ7lh1/vd8/pN5/V8
M+S4CGJar1oh1XBufmOCQX8l3mPmC4iLFIoIdh6gj8Nv4FfGO5w0QfvUXtJgxz0faWIerxIw/c5P
9IvY2cs0Jc4ZXtPZ8n6X3//OQfT60/9N+//r1QMMegx2VMha+2xB5uMKAbsELHV+o4Pvrvi+Lq8/
DeD/QT3xj5k2QCKrD30X1DlX8cQnffbqUIFeCyGwYJtX+DKK4Tcv8En58+d7YPDR5FdLLeSMh5+U
2XmjgUFXRVru9b4/1DAqnLJwC4FqUm+g2/oLW/lFxPOzGuSf7wdGbVCrQBfMoJ36LBQooznHDYXW
fjyzaV848jc//1cFxPXdQHQYwNuOUSQecPbp8xqCmufjKlOIkTfMOxj6VORbNZ9zdNY+Qlf/+2/n
k+/pXy8HNB5HAGoZBpTj1+NXObTAwkemGKv3oDkex3hKne3/KB8DSM2nswaVzr9f6nN0E0Q0qH14
qf4HJuq0OoBjhHUxPFY7NBPxb91/fvdynz5IzHpL67syDR+WBEpvrI8TxHtdY/065Ayk/9evd/19
flLQ+LIewBuXqU6vjqoiNcjhQi3e0l2U/i459pPh6L++NjihuC5j2Gp/qhoTqE5e78DJ5tmkGPpF
Oh9xNgJ4DUdXvnP82zSXfxaK65f37xf8pIV0J+y/16JLiUrEnmwwCPC4Tp0oYTCgpyfzbLZiu/42
G+767P5an3592U8iQgmiC4jlMiUHCFfQS4kMjdl+SDE5FF/E3f/AifQ/PX8/v9Hrf//5axRLycHE
S2EB+KPqE0zRY51ViOi5vlEGictGPXngZrwt+yb77cf8nw4tHEkhhAvgkRN8drjpraHMa1Ra7+cT
DNy2gPuQQKyRfmfj39X+T/5Y10PEIXUKXVjphHDO+HyIwEGzpg/7FCuTvbgAarzDIwIXQrNpP8Zt
ueG/sbz5Z+n89fU+nSEH4eqLF2DJK75e7b+bUce/qWb/PC4omAyGmhwUf+r9mYT705dnF1P6A0XS
DtwV51Sm/nv+ylKwcNPhFh3p75yUP6UJ4BPk6KRZRJC+DSM6SBF/PSyhiZxOLsid+UoOa2ph64qD
82Be7Cs8zavE39pUx80UL+/5ht+Lr78zkv5PvwAFqwWxKpBZX7HpX3+Boq2xboFrENvmWy+7+mX7
GdzwMgdVx00sgj9rRFVcg9dByqy+Nans3vrdf/+p/3kof3lIr591QCHFZLBgwXX/6y9hAVdrL++z
a3RqjaELa3IEaiEVJAaDNC0ODK789X2fOXtQGjdtuuwG+Od9tcffneh/FKlPv8inEmyAdlhIKzPB
xwRkGzC2QeL5baG/Xomf3y7D84K8o2tB5J+uTFnDEWMZdIaWPbkmVsx6C+roMMQyLW/HHaKUT+sm
QtC9zfz5EYaov03S+UeVwPu8FgkXTQ/On//p2E3W91o26oxtbY/slW4bbgAxkWvuwZYc/z7lf+uG
/27hPgmVP/3r/6u65Wt39X/+JQ3+h275qdFvlfz+8zaJXv/GX9skRv6gaDspRLOuhz7w+lj8tUyi
9A+QR/HlcM6QBuAxFMK/d0k+/cNDJxwSZCjDBxpF99+7JCyTOPwRQ/xE6HDB6P9fLZN+OaSYZ/BT
EM2DDA50dUiV/HREeqPzqB0WPH45lJEO/dZ3+gIp6gar3m8/fSh/H4+fO2J4IP35iP/7mQixrYKb
BLg9V801xFDkWvp/Krw4q2Dg+iBEB7Ia7kTlbOhI+V1YVtEdL4thJyN4GnCyFEAPxRpugeU8RyvL
jzJcpmzmILJryfSd9j58AbaJE0Zyx8uhvOTXPwBCBmngTXurckCy63jdzTu3wNTIrQR3MpPK0N0k
3faZ1Ifc4M4m9k8PUspOS/evPyIO/n8AqNNThD4rOSQFJ2BKQYwEDS4gAARTwg+hqaN08PM3BBq/
6jKoL64ef4QrRuvV6mYLkKPYLUXlQrdHnhhsPIDHlcBuJ6LOUxN6sG5qykM91XPGAnH0e+M+ltoL
jnmkogTyp3XXh+ucGscdd/Pii8R0PUKphpzch+PWKBjza2aGPXHr4a4R4gwzhfW0GoSUg/1gdz0k
WneEsYvbVPQ44+tJhyJsN3K19PJfTJ3ZcpxKlEW/iAjm4ZUCqoqaJJVGvxCyr8VMMifw9b3KHR3R
L1xZ17bCBWSePHvvdQab5JZnrUaA2WmJOd+vsfa4ZPMi4zFARGmfDeVoYNq/mWpT0Wu1PWZkLnJv
9VAlS3+tkvLs0C7aO7pyt/XGPDdErw+91bwtE93ZsrDqXWWKY92v1V6T+muz4LGrexNj8N0jL/Q2
iF67T6GmjOKk1W80d7AILnI620myHgtrcBjtGEwS+i+5FuveYP/xnXQb94qqvmp90lFndpOXnrXF
Uc+DinCBGMtgaQK7AJ4YTSyy7anVe+bLmDp62IIJtRDnsbXnu5IkJ4TC3i9k3+EKU6d3oENfBRrb
qZzc6aQhgtFkY+TwLOXLAHbrhfaCfVDMOBuaNp66ZMWypVpHsuqfwirNx9yQZr9OlnPtWivu1K09
PEwtGAO3+ZXmDtYhs9zrzUl6XX0bUs+5jcXq3FoapiA0ZRbJvlJPqY1064mE7HJvHkkOyad/l2no
wMA0KxnM//tWPhtaYM041GWJTUTTm/WtLVLFt5w2/+QnBE5nCJqW5R/6NWfcUMPVTfsDeYhjbZVa
oBQPln7m3odc/DFLl+EgVfno8gnv9oghH6qZZj2ROCLj0NWuxNGnaN5c2FPKxYIi9JnQHocOVOHJ
IprhiErxFWJk57lsSGp4PdwaYVrnuSovxZZ4B3egFT1Or+lGz1SORn42J0Ml2Fe8ZW5yV6pUvkMW
wNLYjYG5qmOg5qgigb6upOe8tvcbYWlHqaPHGK63PufDuj7XCFmCzBupslG/9F3QNSlplGmUatyI
uQyVVCGh6c7kt+fkySa3HCdNvoED6yN3W8DDG8WRbNm9yTChW5X9teYE9ZLU3FuuvpIOz+UugzK1
rOV8UM3ypx8nVGeSETUN06fUU0ua4epLPXRqkGLEX7TSH0bLpcqAd4hndwCxhidcP/XZ8Bv5Lw9F
Ke9Ub6tPm1bZYyCJRLm+CTtfvjQl5a2fOxKOnbU9Gd3wStS0i3SdbsyGZ+S+dUT37KH4LN2AUYRK
gIl4jHPNGP7f5d/3QJJ1CJBjui8VIr2Ev9eQBrd4WbzlWTHAUZT5VJ0bJynOWMP+8u99rmZ8hfNs
gcDtZIRrcgu6UmDI9rwiIs3VPxO7OGG4zo9Lqd0LJcteiUztWXkGrIsDx07HMJ4wqZ11m2Gp7cK0
TRbHHZGh8eyU2nCWejKczU04p1bdD5L/MunV/t8L4endsA1LiK3qIbXa+lvNordM5sc8Z8VhIUCL
glecSv5IqM6ksBuXQrurkh7ZHieO4hK5bXEQuOZSkMXUbEJWSRrhOl5fLFhi+ONn+t6zdyIp0N01
s7gNU5JfN9qjYdVPZ7kSLyyG5dvcalwGJIp80Xlq6HQNFbs0+zNus/cJp18I2M/zLaOjP+KQQ+kg
++3ywcL5U+jZm5hH+v+D91WmLRvfZjIZ2xEHMTQfDISYDtI06ljODSbXdt6NoyPPYl62i6KWz4lm
Z0dvbLZLmluvazbJWIFM+kQ/LduVG9KweKzpmc33tlWW+8KwojqnT7hZfyrVmt+tSTJqflHznebg
TK/HRRz0VTWDqsoEdWilHTNV+a50vXplQgMFKi/N3kjV6U23xGs1r/kfAP5oOVKIu7B6GW6NF08Q
wM6dPnphYhb1K8196Zs5rqVlzHZWsiw/+dLtu8Lwi1Jd/vRy+cW+Zr1iS932ZrVpB7rS+V1N29oX
UCS8pHLJI5jpTrSVcl8fYY3H+enK3CR208YxY+RmjYSJmu0IY3wBBy4/ZrHAYeWdu84kfT+6hcax
tWEMaKzplLhZc1TGqojwS4tvTjvlVGu/5hFHgpZ050znfwlLTG/10ihRLnN6uo9f4hJ197KwGT27
kmBUqvL530VCzA0l52bCeNXOLvV24fQ2dZf6cdnMkqmuUuuD3Ei1PbHgZ+KFurXs9NZIL4vZCyIK
XgvlDm+cNpW/wB8IloXUfsicfxyrcC6afbAQtS+eV1uXf1/l81Jd9PyossCU8BNO+jqZ1w7og18K
vT1K2xYQIwctrrtHBspDgO2gDTx5lhaoTmPdjZqk9oJwnptqhvliwgZaNE+DcK5L5+UvdgWEAk7u
h1Nn5X+A4OJEK+33GiNgOSifclH0MBmwW5oIdDucs+oBP+sQsk/uEB6M42KOjF8p5zyqlsaK3MbG
2OoMOl5HlNAFVV/gGww8zaj2jtWSqSCUcRNWHW+e4QXpYPX4WlAclyWibx/kCuxGnwy5lesdikYx
HO3Ozg7mkm17/qbNV+ZBu6ugQKJ2wP1h9B26Ihpa2Ctbv0/cSg86ZWWuyVBafwX+iG2n9ml9w8Ox
PP27OAXWKANbeq5p2U7dUu8yT7p7GZd+uJQLNh22x15r+9i25+6jqhO/MWvjq6rlL+E0nzk2RJ5D
iyaPmomTkuTEQR6XfGr60DRlw5ZV2o9EPfFcp6uejVFMcWbbf/79qjbLZ4AysNy2jlF7cOZ+6fny
hJlnR3LOep8aIgRirbtrATootjpNBPPQx1XrTXes5lgz0SN/VyrcmbrVfibEosR0qn02TtZedI7r
A7LsXhUEN3wXWXPLIMrsO3ojsefSlp5GOw+ETKtn3IwLGtpm/Ma0ci2KwqVs6/Ldppj2dUubb6Of
t706zxIJVpi0mlXj4mDuDB1Du6pyY96kNLL30cvXmLhsQxCzlC+ay0xIDTe5AFR5M4EOULnVY7yV
tnoG5iQiJJz1amf1J1jHC4jQ+aWp+YPFOjBZcVEY3Nfi8+cZfbUHw4m3Fg9oYWfiPvS/84YsFRk0
aPQVT5nBJ3x7fLC3pWvanWuAOeimaTkrmbmct379xVvc7snbiaO5Oecq3QZ66IsM5WOfQsm7OObq
kkPMlsu/y2qQsKEftYWEbw61HGMl8+RNU+ztmbBsOK4MjkeEK9/NlYd0rmWcCm2KvA16aK2lLGmr
1V8gfWdhAo/monpZdvIqXYSak/7ScCDuyBoXt7Kzrq5H2H8VnnlDJgldTNMxNzM/kp4T2qOgd3ub
LKLRH01t/D27xnpb0uYpJ2Jy18eXpqEs7wfT2S99eZqY//TDb4m8rM9/azOPrjvrzkvFXIIom3E9
ZdYM10Crh0C1G8TpdphjL9fWOElrgdHfW8M69Rj1a5HGzqqu/mj1wYjSOukj3Nn5hQz9jzlrzY0D
kZ9obE9umTa31u6aW/O41NZy0xd3hYH7f9/KIKaw5uKFsnozbgAMxBu5gGMDGAY3kE15yqXV1TRU
jEQJcnKFp1plyREVGeKGbPyuKv4jjl+/ZLX2VOIv+zQe9dCYcXemdK9kunGBsrtwRCsZzyLSaGj0
NloFxi6gKUw16jPrBY05IqleBQ1NlHvbrZPfrp38+5kP2+8+G6vnpkuymNxbF7hl3n+2QrRErrb0
XBMw2dttvT7M8XwPPuJLyi2LELSZwpIQQjaXbnjvFYZFCaP6IpwuAYWP+qHpDw3hnZs7G8uNvcaD
g0ROHOIEpACGOu/l4wXIlmF+6dtXClokzt5jQRwc4qBTyzBbs5X7aWi3INVf7Xxy9wsorEsrs4xk
Yp9szGzvitCeCVB2DaWAupSvYCSY7QOkepfr5KQb05528IO8U1tOv2dnfZ0fR+eEhczXhhjjqfq3
rrK9Bn7ptykq1bfmdgtLno6osTJmoyWj8pJhVwraTt+e8fdgrM6xf6VlYqqHyVXzaE70nLmewvHF
Om++65Ki0Ip+uhYrQQCFMgRwJR45BhWElG3PvFPmrYbbbhatczaSYgOWan62stT9fOVNtmYtPw0E
lPeVl8WoKMVp0rVT76z3apDzXt3wiBNJM2KHeQEWdOAnVQ7ihbaAuWekDrN5AQ8jUGR7Zeuk78xr
WA1jc82nqXwWvcUW4RADyWtC8VOOS3x03VNh6xm1afJlFQn5WRwRLG7/sVnxd7pTvKXmctSnJtLT
TaOuaqodsZl2D8O69ButM0KiQ0ctxwUB5WoiCdJX1z4l9EF4u3szXfvA6bZ4llMPiaat1nDKVsX3
RpIvKIjkMqtmO2pwVEJzzGFkmp08CBJj9vYtbfgSjWq9D455b3qcJ5zRAehU06nYNM9XZ+KLiRAa
YPfK2U2p8jlb47GqVHXnrC5u/sLIdiP2FV/8LEaPQcZOdkvJSVKAiikmQmLQV/5TyI1whDHLtGcx
EFfFOtfD4MbmZXwwtPIhEzvpOQtOFQKgUnaABYopgll2yVvs+Lg1tLDVzQ/NtGKDFtDezDjY9LY+
BQ4r9YFWyhuhFockw023VUSc6l0fber3VtN3XYJklPKFPTpEkQ3M/+1AD3PUnhNXnjVgKBgbMCgl
JWFzW7sR9KOc1F43zWbZkGeM24hdxUydlq1f09VI5KvoKpwYVli73s0r1796kydwwdKWFVEJUlJQ
x3VK6cx3qYPB4js313JHjBrG02jaflGpsWFkSZiAGFjsFgiLQJwn+tatBgmdWgVYUzHsislBWU9a
sOZWFXJJg0Lam2+MBRt9GRi5sh3W/vdgqXyCm8MPX7tgteuCQ4z62W7VPcd5txuAQHTGQm/EafVg
GK4kB72TPuk36D9LsG3T2UhXQtjk7GgAYIsySbL5lUyIM1PdEennBrb0PMDgcy+8EpR020djqRcV
n7It4n8XE6p3jFnGO1rweTcLeHDZCn6DXoeD056hbb/h5WYJnp1v2dov6O1fysTNbOcsqk3vXG4p
MSW1j+s2xTdkJU/5or/rs3fUSqU81s0clok6xQnnW5ybeFhapYtyUF3B2j4yjuFkjv/1Y/6trubs
b1r/hg3v5i7Oq1dOd8nAH9/0uvuiAM2COiH1b/vB22ucHNoATKJ+s44L4NKdWRTDru4MojBqcTBG
DVj6cgAhBgfDGhYIje6nQzuFBMjPI0VHbW3RgbhXsotokR3bRb7Irvu15e6tKYpnLBh3j+Lu3I/m
WRKgmkblBDQhSN3xLDodEjK4J2ua98vgfFut/E/f9HeT+OncZ3+XMf3b8MT4UyGvurb2eESzA8zu
UHJA2bkwl4HSVJBosHMj1phh34tXW7BiZS74NT1RIciIYYlU8AfZbG+xJ50+1FRuoF25+U43h0eH
Q+dIR9pKXYpTauiY+nLsK6wK6ooxVyFYzK+meSdHcS/X306jgfIj1+2zF/ECr1m3J3EEKd7Y7tKS
oU0yHj8n1BG8BVtQNUC5ze534arJbuidH0ylePar2HG9V3oUqq8qqEmZSvoKb/bqsxehrTGwejW+
Pa2q0fWyP9s6zfHUpD9ysRndWmfjjlJ/KyTDtbpO20Gejee++qoyk5Ulyz5ctXp2ilnDq0dyM4F/
FqTe85x532XiTdEwOP3OUMgzruWPupUkJLdHTjd3P7fNvm/5BAZcFEGzmr/kFHVzBoihVVgPCu27
bXJxlY35CsNIP+uLo+8q0p5K56xBNpBgVWBUzCsu+gpdkv23fypp3fNo5kZoluad2dV5IPONbGyO
F+gBfN31Dz+dXuESNPVP8tMNfBT4SraTR0WjkIOzFcvv2+FQtfp0YUUQm1dFRg+Ntpwd7Hc5AYz2
ADFy2Dm9QYe+n14Sbbh0DTm2WRHVzrLfLAnZRtjW39Jo//bGE+Dwc7ks3sFIT9aq/9c6Djhd8HS+
w1C8aa3PRj1quKO66VkdmB5grbYams7KooGvimQIq/68yV1JxljLobcorrZX6QZiTVbGfW0MIIoW
59jUaseCQE7brtPnaiHNXmXYGoqqCegii1uHQ3ZdmKisq51+quduCPXO83bpCmWJRuhEpDjekCd8
0eC8Los9lS4nID0Gi3gBnb7d82Z6AAoIDytdCwpuC2yNqBSTCzK2dD4ofA8gAOEK09mV7tGWFKRO
s1cUKDOYsMnS2hSuYul/TcaFjhSHOMvgk+5I5SfmuMf7pQfebDk4LucskDTaArHAbcORBvFGrTg2
jSb3I9v8Bdx8UNbvc9p5UdK7z0pmWf4MICfaMjlEIBLUg2LVPgHcP2q16WcXkNBTn38Y6DhHXqJD
7oERG7Cknrw8C6pBJAGGSpyfFG2xMOVXYqgc0flXQ8lqlwhLursbORYYk2XslmyYbz2R32AGwBBW
dMz2wPwjQpENTLqmDse0vKqrG7UuDmU8rbe5j+qiisHAUTXM0TRDuNCM/ofEz2sJmix12Fmo8v9m
lfzrliNyaKvbDCjImWfP3Ip+SHeqA6QrHWgCUAxHgDvrg2bJfwT8oF/qcm8OTO/c9O8eNNq5ky+r
h0d2NH9s13xul/VHz9sMkyezCzpjPPdOq51BgNEv2tYkIAeyhe7S2wEmw5NNNo6CbHoelPzYWdXk
S8UhrE/ja+eqi8ZuYoIyzZoIwCRu83phrgAZ6YwZuk1DQ3mxFS1C7an8TFl2bt+2JFsKxvq68JdU
zIg74Cf7SWvP9Nk1Bhuz4mlpigN8SwKbVIRv597e3MoBjonBnGVg0AyqxPlJQLmNYGqGcOO+mTtB
rl+AJqEe9qt8OJjD5MWjV/d+S3M4A5/HjaOZOxbMBkhn+Tw7g7mTvb6r6X4d7JFW9sRxr90Vpc5q
vhSA3zIbtIjmvPIo2hq3XqS1E6ibwpJTWkjzfX3goU4O4CpuTVKOvNSTIKwlW44gJhSq//1mWsOu
ecQfezokm0f5oTe4zxuiDcNWLwzXMAjBJIoHIEBRg6bMThzl0XMSPX0giM8jDs/E7etYK+CxJ9Jg
E9DlB1BhDbDD/KW65V7tLPOjrYuCgR+0LVNt6j/AkRQ3vMeHzB4mXn6pQfkZYRGu6nGZUnGhhk1P
eoYIXQz9rXL1dgc25TdKDXadZoxUyy5DN8l+F1XybJMI8Qs1fx/X5rSmMnYXtf+StfFHVLVz9B43
nfaXvw2Qh5vynnlrdlwHgtH10GbPNjb/XNXeraJzzrgXh9CSP5r6Uep52NOYDeyUE/a8psG82N91
ue63ka74CDAgFJk6Bb3ij1OnX3N6SUDQ5pfcar1g05iEsQxWit5Ch5MulLpXHz9rAGsF7OZMMH6M
RT+OsVmFLiBEYhAA8DCmu2FVsvnaTn1MqVrITtUnjO+PoUuJw8AJwDIN7nTOrbo/6Xrju7l+M+r0
kul6/rfDF05BtR5GrSrhdCB+JlZO4slhakRv4BuWmxxeB6kxwbF5cjCZX/LCq4kOLwdrNeVeadRq
P3L02tkTLnRK4suYZM7uwQ49b6BMQEMAkTDN5b3IOLRVSStOZj24nG9dUMbpaj1ORhxYS0h9bsFM
qjq7AK/G2FJ7XTiJx55oNKHtOBG/bwrIzDq3gS73zaw5XILdDPOhT4gUv00tNBFAi6yjiS3x2D+g
iJpzH5A/vh2NNnUBACgmAf/e61UWJbX3rc+A/KQD5SobO23fG85/5rCN0WxyK63GUm+a7ux1qx7u
eJaHu7EiFa75oh3//RIkUuoXBQ5hqqZ2dKxHaU/9trjPnOEieH/fOWLm86CanyXNoCWhZUvE7gLX
q2xhbrk20lCiPZi9F7ea7FhTJZPnN+gwHP8sdVrj9DGjxR0qIxigPO8UuMdHqx4hjGohk9ybO4mg
7SId5DFaxwgU/bVOcImKTh7t3ut3XdaWwSAM/fxny5zp2jEVc3TpvDLTjFmk6ZK9N7O5f7BqzlVe
X1K3rWOb+4hN29UuFo1aEGjmI/2++KPRNs9GY+8MG4FG9PjUZyurOfWNW2A26770oDFlBqNkiGGC
ozBVFr8RZZLJH07JIaJukmqX5/nVBFhD768zWQAbTCTz6p7UTl34QFu6dIjre8uTn5NlTy8AMKkZ
JIJhWuZ7ZbGtU6vn220uocW4VOGIes+wBqtTMUlOj16u7F1VFLseLDH6AmR9tvPsaYH+8KSlw6c3
C+IUbUrqA6S5BrTny8nWp5yDMctw78SaomNnn4dIdZ6yRgb8ve8kedwd0K1bXle/ZodFx+oS52o9
gDa1qoarZPsoxuuoIEhDIN3ZfwqR2uEk+/U1GwAwT7bagPUothuGftRv9Z15AAaHySzdgcgbDmNG
W3OJrYXBDyuTEuRw87j3F2fDAt8YLVyKvjmRXyWgBS4J4BabVdtady/NloBQh+9sIjmoZYVQ4/7S
EcU9R4vBOLGGgahQVXpdDBkqQVr1W5QvyWtnru1p0nR55E1mVV1pxpo5KVDBVB+wgGGv4WdY0vI4
WuMQNC4Jn0S8lUaPDJmj1SzovS+qB+ik6/3MrsUlV9WO9nyzhss431Jv0kOYNWvU2WVxHRIiRmaj
AIqbmiOZw+vmrVGpOb9noD1obLDHVtgfwGojV04/adfUWDnm5ADYi7Tg4tVXw125t4aZ7ysqtmDt
UYgr+gxyW8cTT2uwqj3iIif43SIy2rQOM12yYfglVnY2Om8OFmCxXgUEaEbbhBZ9S19RWwgjDwkO
WNFzp/QpCdCRftBm+xbEDMDHUQ53KXFie51/KaCtagb2XE1AwLfJVEPmOTg7GliE7BUZZS7I1xFq
eOPe2tZ196S8OcSX317LI9rh+ginAewePSDftTgM9Y97TMCEoELhnQAqJ76W1As1Mewl4ObInde0
Z+rPVpk8W/ZsxPlITnB13IHwoP3BzoeveWBTcvt1nyycDOdS+c8qMnycs2cFdl6enNV+c9o2MJxZ
vwF83GP1SvfZao67Tl8OZKDAIz46ieQ9l9tIqxslapcDDQenZHFiMydfFeXHVt0Eje9A2ggLZaHE
g9qoQZ15x5nt5if19KiWaIszaWRNXSPYhIEHsuTJLNaIYLK68Xf6VltjJcEtodYcdMmSU4cpAK46
Sqze0hx/SmQZaXDiferINhBl+iRrnp1kaavXtdKGZ2ND13ESeidIST4cR/cKzkXdFW1fB5lKGxk4
TgV0pidHzFIFB6U6Y2oQgWutgBMn4x9zvg7npgARkiHnb62+r2lHHlkU/yRt+pnp6gM4pLpBqcPA
BVFuorgh0gHe+GZWFzFGsht5uVDGWusQCmI6ASPcKcbmJva8jpvO+bDS8/9caeLcSbIj5og3ukob
I4+QAxbLfDJJhB1MvXmcT20t+ncRNcmptenn05pLhodVBbPDplmPUPguRmMylqnL/tq8OjR+suZA
6Cpc1NqlEl2+qmk96W67kklctVDxtPWpEJgDOQ4kcpkucmpCnRmefjHx6LnDo0uWb8RHk+m3A7wx
At2eM4CmB4ZYYDZKM0BK5K7IHqnFPm+98dmSlfTRPJIDplp4BblComczn5Ra+dWlxhgbLfYHu1ni
4U+26M4ppbgLsxr3CiRg9yC85tyAAEMHxNyc17MW/7s0adJEAAl/dY6HXMUB10cYn+Li0Xagl3Hs
+IObWREo5cwRrt7oPLGF/Ct3Ad971WPofDIzAm1C8+mXkYhRpcg9SgqMZYdjtgu6Y4cuimUFu81k
sRO35pMwmp/ZaV/NurY+i4Y13eqf7dHmTCwSlZ6g1oWLXoH0KVLNp11VnjlYUYPZmw7KsvcNIWe0
lOWrHdvQGEQTQbJ8KlJXwSdEEsV+QPM3eiNMw9plUGfOlrXY0R9mAKQ/uVOeCHKC60yMaKJh++qN
Zcf9N7sTaEn9rv3KLYUR2kJ9W5NpfTcabc+uJF/0bfyl9k519jpI55NjR6Vgtlqx6VaUGUQ4u639
BdVmt9m28YSx33hCtOl3lgYzftWLlcoCPju5XPtaDvTC6krslWm2w3rbNwz6piGt/uppIAVNTYZz
LioW2MdxAMQP9gkAAmWFtIuJ3M+VOYszUavPlfqgeKfbW8odYOaXrZ1tAd2+dABYU4AB0AbjHFAl
uGeBlsAIO5UR4i7UJZlod2tGRp150wO5OPKEMLqc/n01oZ+SgVd+m05rx9N0yMU2YOlgDqE7s7Am
YH93A0O/tolKuaYwItL3GzhYtGZj9uiyBWPt4OnHl/Hurkkbzp4B8HRMDQoUi2k9Y30u6z6LFXf7
iyVXj6ST7MtaT88QmoejqeRvU99lkVpotT+4oWvTJU10y/hDYGg3KcOLwSeNkdC7ZbxT+2L88BYo
mHkBTa9OOU8WGh3WCe8ARzfCoVNJZFGVxQ1kF2jcVbmOKoHF+TRLYXwyZ/dYaQgBa9Fiq9Yy+xUS
9YqRx4PSs6YRQeKMMWsQm5tFMSOzb7Bb9AUQHBpv9OFZ+MuzJuYorUaiNhZ2CKmpeyHcx1wOqJ5p
sqj+1HkH1eEpUUeVIMnmnh19Wk4msbmaYY9sW+46+mjgqJZTBKODKM2giMidxNEG9wOvDAbc1MBJ
nbOvVdj1oS9b9QIB7X2mjI5ah9HbiiS06TyeSZxSO+hT5dXUP2rSavcexmyddGCNMuDeJV90oKQX
6fyFeGFQttk0qtyodKQCxF2+r/ZYxXPOj5a1IK9Qw28bneFY3CpYUc/WrPbcR4KHWd4c8wrw78A+
ZoKjS9qkDhA1lWPPW+dLW/yx8fjwTFOL8WFagaWOgqfPUI/ObF7mPx4Ha8SoGMtSEwJGgL9M3s+f
1nUKPBphWMQadBvDSSF9ee0eHy4LQNHGNpqf1UIRFTFTvUrm6yRBq3s1RwYbC1dslcwBqQZyCV0D
0hAXZNLfipxJl0u7Fgd9KYJ8bZ6bSSY7YhVwNIrMASe90GowgApNBcGbTTTTNQcfm65VGjlqzn31
uHV6W+0tAJg4HJP00cCI0Ka/2a7iukEEzzz4Ljbxw22di/1SZz9Wy95kUfBng9pfDdP568itvKlv
Nsu8v3Zssk1G+2REX/ctxlIcCmY7Fvt0zg0O+XSLFnuQ582l2QE25qDVhyTP3TNpr0sDEB14Wewa
vMgD1I2yZ0ymOQQLiI/Tpi7KmRWa00hTjl+rqamvfET7ZmNJS0mVn+elPpsNti/Swt/CHt0T7W8Z
IvSe4GLSdVZliqgmf5YhmY9jvvXXAjv+RlT0wngDQePNpCmQTBreASr8Cl09bFKzpANpKIdKLkTf
PICWjU++oQonPNM7pSww6QJraqZsC7Q0e2k3YUXwJJ6a0SzOHbqfLlhweo0RjkRbuCsaPHSNkbNd
krIl1ckc2ej21Twb0D7eJsTUOUV0LBb0GRtAddBWzotL3D+YXPleDfSZEGeGl1awAmO6Z23y3Avc
gK98U82QTEjYrk35MY18sgMDEESVPqk6oyYN95grPRU/5rnaky81w0/8QjhpsBpqwPnHOTIB1oD2
24zctkcfehxgw4g+rGaFEZRmOX+AlfrOAbLRUmPsk8sNUnif/J4pUSPeuR5GL9rSsq87kwatxUa2
CPeQFupT4qhLbBR1EZgz2JVRDvepKN5tteZtM8Z535qpT+RXBEWCBjN783uazJ8WhWzA4XegwVpi
dC4JbgJ5jOb1Cm2Eo3TS4VJRthu6HS0650cO4+R7muwCYMvqLuns+urO9rsoyg9FSuf5IaK1bA9B
0npQ0QyBKxcqUL65J8xcH4XxlnapdyjKjlPtgnGrsMFIm+m1rAEpk/SlndOFsjXRxCzJudXscTh6
+BMrxYg4rMPdA1x8BDKxK1NGgFJjCYTPdPWR8Qsaqfis/l14Ua1LJty/xjLWUWXJPu6dIxyNoS+v
46D5wimsKyWRhs/HfCd0PzLo1rrqU5nuGTZ5wzBmxLhJxmOpI7Yh/8cA+t8SG8p4CzZuKtprm7kH
V53BqzbZpSqwxXAmbBuLRW348ho7bIcu2286Ph9vHUO7bMe9B119Rw3LysEmlDNTQRFxrljEz2AH
wgb0/oejs1iSXEuC6BfJTAxbYTIUV21kBa+vmPnr5+Qsh950V2VKER7uxy9q3f+NdnczWnVCUOOK
K7Kcx12GNaxX5RRXL8gcvVrYzu/Guqze2gJhsXRGhKLNr0ufhUTTGzenDNh1RJHQn4uWnGQbE6wA
v1xO71PMGQmUDGJakkIlMGwvZezo67vpSPvc6noeTOrX5uhTAEDz3A4V61AL1tSy0+kMNBMUreJO
m8NNtGVoA9Jrh5MQz4aAPthlm4Shao66ZckR2SBoprYCVvJDgblwtbX6qc7qS8zlWGTUBmqKRx0d
lvMidteuZrCR4x9KV4cAV+rXykvWZWT4z+i7XW2X2pVtI9SdvAwyh5ApG0dkVelN1nrjDGWb+7P1
sIFkEo+wkdF3BatddKD5+qLfWf0GNZP2CSlvOJFUfFYt3ulBCqML+zR1JYAujsmzBCR5SbMwriTJ
3xcUcu34NqQBbHFIG6W93nrorSO97rxZy55GLt6k5grXWM5aaq4G2rVGa6j559XPNLeoDC6c2Rvw
GUqWRv1gNi47BH6ZjYLkNtlVGvL/VqYzBTl9tmtyNaK/l7MG2QIGPFgoPRB9f6pqFaneYiY3xGHS
QDJPA3KB4LnSmUV2qgAceUVuw69R5sbtVhMNEze1I4hUkNJ/KDf1gQvc02bLd3XUeSlsC6e4IeFx
jqEgGMluAxNcX/GsXIHQGDyHSxmSQPmpMlB6k6JDowUOoiowso2AMaLx5RI100hMUhfSWqIS9Mdc
nuSAF8hxEcLZqxkZ4CSWnnSc4gfW8z6YjW3xoB1eEwrTfAB7fdAlcRGpDTYY+XFeFHX2rihD6+sW
x4Dh8acbyr3t8B8VekIDWxn7A+wvnlTi29lGwhQQPWH7TjEun/oPYlbrQdVgGLNnX25ZQFKaN7y4
cuSTjZ/L25RR4ccP82Fu2QM72gEvpb5y5u95btvZno6qihFPufYqZyzHbLm9yg+91pmUsKgJbKC6
JJb01WPM4m428BxNkg8rzm/g554nwEW+Gn/JJgzXWKEXbW4T7aWpNo/JaA63x45fpqkUYhH6leRE
iQCKqb4KhEDV6B0UzS1lKseflinnPGV/xm0iOwstKUWtPVtbBWyezyFP2tHfCjFg1+4R0Nftw9SA
Ho0oVBmYqKJifurRXTwsrT4jruXzlo4se3uvOt32uHet3tbc1OU4YZhHpxyWIFPVT7Mt4CRLXQli
aAY7Y0AN5Qr1PZjDxE+h+gUA4clxMkZTqpiAj1UkEcZii28TCJb5liZ432A/fywrQ44YRPdqOvzo
h25JeM8oePCtLEiWhh1PqernzOH+0q2Dr7Y0LcKrFTcrpTadsuSo7/VA4avtlVbZALzCkaXY9OWp
2T2NKyiSVfWVc8yjWNVG6tb1bCfU6rWDgnzeHA4FhAkOmOYxRA77TWriQJWzJ9P+aXoVfkzKRbT4
6tYVY7U5Mzjy72JCSWy2dl47gwWTc7be+EjQTlcncQReonUBSyY7yQGK4lDMxoNV/bfBFwbuh6ii
Mt+GdQtbpqInx1WgZ8iYwMN1sT8qUHBqWkTmGiPCIq1nBQwoa4Z8teQX9uib4tWG+UzmgMjnCNOu
hL3qS0ZV+pn+ATOGXxEGc3fRXxYY8p65GieVJwkBDS78W7VX2wyD9yJTZESyw5U4UHu8HdKdKbYb
+DC8gjKDT4dbvS8YqDGLR+NUvinCemUcFWBrmc7zVf9HPTVuXxWsl7zRC7CKKNtqvqaZ+r1xCA83
Z+Oq0+TRlBRw+ivjrG2NERJ/AzmQdq8o1JI7QmTyFhvWvGVnz4uTG34ay33IaARNrdiyS0KNO8HT
u2H01XWUZnCs9VfdAKFJC+SYcjnMg0hQ5GoVb7qF9xEBNRqOSm88JySXDoR91CiuCSngxhS+kwwG
+j4nvNrI8kCh2m5dM3FKAHxTh1Re0YnqA/rfXWFMVpweuzH179gE9I53NF5OuGt+x+x16BEnqRCf
96M22js1maUjscCM7kqNmPoWG0ckEvNYqPOHrkuGT+FekG2bcTBq42cbIBlblf1Kgff80tCZLcQm
mMnHI0QNMAmb/h4v1IZvukFR0saMqTjX0fivGll+ViNIqf84lhYNdsukXW13ls3nLLV0dD0YQW2n
vCjIqOE0sFpVnDztTrsvkr14eIhqz0ml0pu1itywUtH9uCinplI8uOGZ30OKhdaf1jcjCSvZQthP
NALw0AabjECHUh8Y+xhwts0vNd0J0xFKXlwW6qUbysBS0Zpa6sNO7YehYBRIC8s6Er/6nXNQi7SX
AyAfqyTUJemnU/iHdDUaQa7GWzCYJRVa6B4VR1hJbfRINmbsXuubQk2M1yGReLbS7UiWjXdAedjA
kQAMQWniQNG7J0EeDEDx1PyECAl1tnmC78Y7OIEFnlbpiwae3y108UrtOEqaLf7KYd9nv6rMBQRK
3Hc1Fi7lk2x3K1OPHtsfeWJ8gg0lKmUn4A/Gt0XKUfdWVhQaGD3HSWx3oE4RiBjXDOoi9+XQRwNM
ZCpBJos+GRFkNnU7ScvjcmytBW82lxEzuTkqmkeiZD8qPTKnuJwYghPpAt/oZ1kpzXFMK5AH8Wum
hhUpGF7dbXASvzYzw90u1mLZEVvUuRTMh/is60agVzixcSgeFgkAd+AL+X20dSBlzo3bEv3GYz95
qjYcs9VgBOvaQwGteWdb6reTLQFg+dPMbERXzgvEZ3YTRDC3LDcGpeVFk8EoQ3d3+Hjbx1GvnnAR
vrcybCLNlBUvTiia/F5pt/BS2XnB7I/Pu+u9ig0nuA1tA+jq8VQxsERJjdZG9YgFuz0ZLTCgKaH2
p+huE5fPhxnwhnvyKi+kDdVx+CcvUPj4FJe17dFfoYfYDuZ/8fRGrasMgPtYt+OXlGDVHXUachZy
QgYBUw5E1j8li3dTU7+baBYG30tYGY/hJpMr3VuJpHAvN//La/b4jZcXgAktWw8cvJqAvNFhzqli
lQRnXq6IUdVaAYPOqeEzHxJ9e7PWNVygmVUtMh4/XNwtGj07C5mHGa9NT9ef0JRggfPsguEPNowL
QfboNBH8nc3H2Fz9kEy4NUb2ambdX59AqVtUfHxzGiwYNps40pc04t6m7rq+3q8654TmnlvTn0p1
WFByi1LFF9bYawua2OtbKH9TObQ4cLHflJ3xBmXO1ZyMe47Sv1sTCkfB0cW0U1wBGaavmZgiWZvM
q1TQywJLCF8su8R3N6jBtljPRl9DiODy4oNmH6J5Y1kclYNU/gxaN/Btk37YbhHKB7jiJW54jAeI
XI8LimZPnuU85Vxu/T4ebpYtPT9+I1uyWcdNm56Hf2PZDSGLOvLFiieXwlvWavVYZIyPRp/CuTRy
SjS22pNThq5q5vcUV3dL3tAVQejv8o3DW0x9skKJ57k2njhJLsGnuVFjIdr6OIjCcZvpF4EdzWE1
6l25RiLp4pDMwWW2G+geQ3qMV1QVI1eDjuwPrzJCHc404fGdfAGt0NU29heuUf80s6f0kc4pJOsT
gjZOFIvTCbfDswPBZ2wBkc7ird4Y+B1EjGV+L43NDgsBCVJP+jCe8DMo3AzahWu4ptOXh+fQGKIB
PFXV80LWsmQJ2n5CgcuTfyx+KCJ4aFxbGyzubdm3XJXP46Dor9xTGjfeU89hvJCbvOVcJsKCBh3e
Nukl0Ybmc82OLoM/v9BF3XDM5X49pNbVbrGWUeYTaUYXu5CJ/jSrYzZb8geYfKZeCFeTa2Hm9hVy
8F6lpM91bV1JgS+8EPiMsmL+NBqK1OhI9IiqzwRGQwiykTXyqNYbW/eTZCNsB72PD2qy7joTC7A2
zhldCBRHZVNyxgNY7TAxhyVFtRBaCT6J5yre7J3JYTZMpAZlhg/wSuMBOkOKYRDwerkuf6x/887J
0GDzat5vJiNXq7F4FGXNM0yb3zRJ1by0U9ZdK/GVh6vspaPQrjWgwGq0V1eli2bP50RhOaw6ry5r
VNzyrA2xzVFrtMGLDex1q+K3umNf6X14Hgz+uLhuv8jB7q2aAWCyx4CjWHxW5QYGvuAxrJaIfRm0
J38ZYw4TKPwuzqGWYGcacT19RWX91DTJOdTs9HKJGU5gmlB7ULOD2rengc9bi+BMKDHRfUtT3/o4
RvaXdHyc1fhvMswUppmtcQDQjR2zEKUXtQw1ua/mP7qdVOwLzj4pB8w98hDQ2cBHtXtZeShPujFi
BsZZn+eO6hulwWxj2Xv0Xt3THF0c4vW+zHF5qlLxaW9T6W5zk96IVLJf1fuMiM6NrqgM28xQuLIp
5iAXoTPm9h4f5hdiHDQiHfUh145aocpu2+f8iKivdOnOAK1s8vcGBGMjTTzTrXnC0VK7uLGfEHlw
ttE4HApTemUOdZMEcVRaqEpXZenTBKHJmBUfsyU9wzbMTpTRvKgmLgZIt3e+Hf3RlAXhvFJ72H/A
+Njbudi2P630DUt5JI8q81wU72q3fEtroX0lgtLYsrU4BVeK4pujVHvSiFmAUCDR2f48K8haptVH
Mtv/I1fTh+1qhXNOjjxGhQg6bsbuQqnhaksjrhrrAjhGuUyyOKwa9nep0Z/rXn4DKaxG0ly2B3nk
0Ws9clr/r3jMlk+7+Gr5SXy0scHyY1ENTkESTttGf5WLay7MMkwLtn6GS1pLSIld9S5I51b1YD87
0VxSWWOnlKUWwwjHWGrSoLIUWn4ry9cUppehTiKwWKdqw+EgwT5FaaefV1roDbFHpEI9FXWUZgxV
TEsHlTLQYBHDfuCbCTwQI5lkA/of6brODFQG0wCmNWBN0gThvglFoDWB8uXLuhMTO4HiEDBU+x+t
0S9yvqEPNGwcCQhQXlOmR3V4EWZ29oaD4/HDW4edIasiaiVQuznlQidcqE8lwbDjkMGN3fBoaolz
Hx5RPoYbCMYEdfalrvzozVSHyPmZJz/ixHqqnCntvkmYzV2HV5CRlnhKs2igWvOc5urLPCK+Ac29
9aXSXkbEgS23opRZ4zfmVuB2tEAG/Ah1wg8YitVFGLuiwJynJgKyRfvHa4g4amFxlk1ARaVwQrwZ
xDtHEOzrdlP5TcXxYNHpPLL5garEI+jrYVRWKKewFP59aoT5WOO2X4ptPnbGx2qbCE05X/tYdjII
DsDd4xi97nFPI7Dwrmjmf7ptCsaNBpcZKfPRyrSgxwOLYsmosV1EY0D0XbnsqFUPY3ule3NURDhs
7T9NdF/aXJMRUrbvVM5Wunz49DgWUro6iU9EFulgSqbk1zqeVZtku6/byMudzbNLsppL3KH/GXUV
jA0dN+NX6ej9Ab2ZDLSAsaRwg4yIlCVer7MPp11c70F6xoHJSbwSFks4/4MIgeMOh56CpkU/WLXz
7hD9TFM6OSlHPq6lNXHkmrkUrVeHwwrqv5SfnUE4KGkswqX9OaU2UC7YonK+hg8hp5Mo9XCecIlR
l87x8+E6rAKB9fCSkoLIcv6v7QVpO89JJBD39pss2SWFwy1VmE5YLpY31DL1QK08HRbLIIXrKKML
3gBK6mbAUup7Dws0K5MxBP/v8Bjb+uIoBGrBaOAVM+SgMdYDkzWfibFkuFikY6exnDtUPeS47n0N
MQE7CXfwRavcaebuIwtTv20C+Gz7lS+Ffrek9Ykys97Hgz6R2vGT3Hgu4uRLHhB9e7PZ62JmQmtA
B8v6b0ujkwMXd1sc2zV+cAZQACa0LbKH3BOYJvdxtT6vuv14vu9Xyq1PY6sdIVTP+wUFbc4mzOGI
ALtNw6BTOyN4W6NhrEE5JAnl03nFvW2zbmPTmujVtX2oin//d37qi1qdUdT/+ARYUEmLgX9csrJo
4kl0xvHbMmtqRDt0D9zLXpekXAn0mgAdnzqdHZeYPttyFp83wAIPlLrL3LGctVyOsL++6jVVMWrK
hmTKy9+jNZiydiX1RCG/Lh3fpUnhG1TnmS8EV+H8gBZHxwi+Bua5bk/5rRWYhfQBs0k/MOkSoG55
E8kapOFGnQ2O7q1EEkv6i+1KIvOjjXiuLTxlzpZi1J4eFHU8dbmC4GlWHFrHXT7Ju66YMGvq4x/c
GzNYUuttw+JiTMkC+V17wpiLpsrFzof1jJFLrl5Vxdj1YmjdmqNQ0NMozSfWwAcsk8WhOD0lOoUb
FLGJ1e+FfB8M6iQzA6WW5nfTSq7O/62/Ced0g1WLsFEWajBg+zx7wZiHPafOEs/mnu6V2aM5m2Yr
r0gU8C3CPsa1/cs0jaF2a1jwyp4vUkdaobPpSpLS7GinPxUSn1/hyvSBBatnHPxcaLN9rLa/Gb6Z
K+LHiODJ0m5hGRiVfHEttawvfIiZtdIR/wot6kvadp7C4RZTcApOJe6ogdxCI50Nb1WUGJ8JHjm1
BSNb6H0dytg2rFF8c/+TvU2viKNsC+LPiHCXCFxuNCt8c8Wy/PbhJypHed01Qj93NQGPZgiaAgdg
YhdTZC1MzrQt7M3qFf1BP4lmkf1ZKqgLKpsrUfSEapf+lcC6FplSKwJja194vOjuyALqV9anrXJS
pSGi3in6Fb9UfMHas9XLhu+JiQtcd6BDH/dUZwG5wUfJ06iWCiHijINvMDOx+GHPpW34kFKx09j1
EhSVtPkxh3Yk4DnK9QfputeOCrFCOmCNNqT69jhK4HEfHvAeUMi4OgFDX+EiqwKzWzl+xFr8VnFF
3kFD9NIJa3cqW1TcSHkejnlzmmv2AIL4GTHoiNw7sgeXegQkqAB5UQemJBEWihm4HKKWOF8OoiNx
INLyP7C6hHRXZ7fqaXXeDOh8OmZ6B/D2QeWAtMrNciqU+HccNoyPtyZerTPEesyYqr3TY2H5g0Hk
K92k26Qk236pm09ORivy7r8lwY1cGgUWEHLjC9uJN/V1tKZpt1ewgkHROMrjXWlB3jgkCzxDpJ1n
ZRAY64SQdDr1GJ1xDG55GW7UKWCeR9lu230fb4juSkpZYjrqAWM8HZf6AhpoNLIjSwKSeMOG/mbO
m3LE6VrKaoKAxlmbG1PqNhXu/zYX9qEDbX1tZzXioz3uV4nfb8EodBu7eb/Gi3FcwYW4WvWW24p5
ZKCglLQyd+WwqoCV+pW+V0yYWSKWUwUYhYtdzSt+ukONkA5Vr1Hs6mB1MOu49rUR81+3ZS2fPbSd
uFuhK3fZfqt5TtB24oTLBBMnQRI9ooTeVlIsu2VNRm9Tt37XNzaSBRDaXb+ioD3Ws2DidOQNo1xi
y9MwVNfjP0bw7UgcVT6SMvnJKScNuw0rkUuTFu4DhChf7jrpyL2JCzYlYy5EnC9zaKwjxs7fNF4N
FjOj8dZhsyPNhKLO5lrh5dkAa2VkDBU9Nq59ah2+CbPn+4lQ9VCwdWtK00aTQs5CRg0OGgoK8Ajr
y5UQJvnZJBa/rTVzUeHeZhcvS1lqT6ne7TI1Fe9rJdRTXpOZ+v+/jDvFjhynqbk48J8arJpMVHmx
H3jsYLOW6nPSTIZrZvp0TDXzQCtpfRgTm0reBMdDzV5Q0kh7qGPNnwgVn7dK+pZouYN/kYaDsae7
DpJ9XH8sGMfcYu2/Uwr6fIRBXr6TudJapojLgIByUDvWFnUbh1BponYY5FeLS6dXbtoh7nmQYpQj
1+85ml4fC2H0/qDgyFrXdfIaBiiCb4rsFlbqBCVA+mBMaYCmG82fJiHfKduqrvKY+NqiSMelLV7y
mhPIoJOAGi2e1cvIupZLZ0JeFhvScZuK4c22OOZzajM5gdBdk3ilE5fn1pnUx7pECc7aqYeeHXtd
Koflk/LG5pE3MypxUeUOo8DX0Hb9Va4lOOyZ+Zq376n9uSYiLO0XgS5BQVVoVUwINQE8FkXdvIuu
PE20mPRd+qhxCJv6kwqBnTxt2HXKI/NIJLDktvbLHNPIlqXk7RwIvCSpeuZBi99mmoOTuXE5i8oF
6nYJ3QpzxNw7j66O1wYTwLbYvpngCVEPA89eWXFeFE58/Qg1YGn3S0dii/LLCfSilHMjWN6VnkL7
fvBsW7zFw9GYsEyJvbRZOLXTg1JclGH2Bw6uVksssuRisQzasZ9IFGAVQIA6UQxGtlD4JX8jNTM9
u32nX8BtAXBgND+0mLiXxUdd0jL8ThD90x+bhsRWlXZtxQrI+VMCaaWsn5KNzCQgqTJ9L8ZKnK8O
0Y93s7whFHbUtvFNXJMmqMuX0lQ5EHOXGFmhMM/JcFRGeBc0ep8axzmyehDL+JZa84nfPb1CVjDp
7/KyHeR28AqKZoDq3TjYA7EbXhUJ17MO4767Sm8iU59H8WoYVQQXKzBLN5Z+Gqh7O6IHVfqurh8C
vM+jycdoWSMk9oWWWz87ldaelpYzYd0E8fCvJKqJyxkMgrd2M66qxc/zBndwjVnzx7KfixZYA8Gc
2O8n+F2O9GopuLfyM6CDgo6BIvuyuW3oOZz2AW/DZnus9wJPFd5jpx1dqW7CDTmksFkvxgO/Y2+Y
6ABUlmPWdbR15B4XiHfAgXR7wk2Qu2jQcBJUN645JLYv2GtDsPMZE9Aif5Jz8/SHHYxJz3GeG+IT
TXlUkNLgS3BPQnpP8H3QYGTOQaudCH2NBqZvvUYF4SA7BGl9LfXyvGxf4/zoTfQkA5M7vbX0Jrib
GUpls88s47CghVkxozLBVASwMwbLaAPIsGFB39rCy/rfGKnF4TU8Vc+Fzq8HW2CJ24+SWyvvvnBw
BKTKwmSJXxt1iiZQXsNMEx4Lp26GQMs25Vvn9Nygh+bbf2ltHlWlcIVx5qIvrQYmidJXJ8KlHQ3F
CX+WdX4euQDZomR+e0h2Xm5TuBGrgVZR/gwLLaN6AhvWPjf1sEkOTXokZbYzNeav5QPX+U4w/QPP
YNahigPLxmT+CBpolO/B2KKhpD5DcXPnRR3+6430T+MzW2W/BkEmuTkAezNY0UzKSuWjNBf4ibrd
yI/KfGb59UFheMV5wVFSA5iB2OUqBEe4MHJb2Hd84OT4UrVgEU4pn6XctDjeZ9FMsE1kgUTGVHWo
2Bg/i4rNCJGAc/Zunde9lr4NxS+ObwotXZmDcNpc5fLcDBNPPgIRKlf99JI/gAjUddfGV1+9lHhW
JGOA1HUtujfwYTtcHxfZOMhYVOPqZtdNpBQrp5ZzKx34gnh5fiIC4U0qReYvOg0329oFU1p7caF4
vbm3i2sldtVDGKWSNh8/HmdwkZ8kLpS4N2Xj3McRl2Qsr4ecPjELJ3zp8L7rkcH4syWEpVsilumE
xfQbG2qaDucZC0I5hxMn7YmaGkU64f6Lqqp31RHzLFpf+07vhVdEJTaHilylwu9jZ2P7zHgsSgSN
R5XYer/LOido19/HOXCYPtthfBtIIDnzSlN2xxTuk3vcSXiEMW/6BDpDjpv+kGw7I6Mu8b9WH1wN
zXwZ22hWp2AZ2aQqsB7dfynXCAdRVjiX0caZUwMhhJIvG0eJeHUDU2/JByJo55nOBY32S1oVMFcQ
iHMIg5pBMRPmxPhMleUaH6zx2tEeLBXJ2aIiOz8NpGnV9QqXh6zC6CpMkFMWdNCQjO4wFIiJaupR
B+bVThqOJRdhwTrehyMQTVKVPODDnjokA6NolQfVf0xAnsk1QKa/idc7Jx5+331YyNaRGQfy1sNh
A3UrhigBcATLYjsPT9Tu3lOwf7ypvTnFSaBhv8qv48KTJO4PjLmeQyJGaB1SJUsJh9W1SPb3Zc3u
pJkjmeUGCwJG/Q7i2bXB2IqZxDfwKwkHpY4gdGx+rovmEX51Bdd6SElundzLjn12oioDm2mGNVtl
viIwwb2BipD0P2V5eaAnMnzZHNe4gIQVML2+Y/qzAj5pFOAEDZbSQvmVY/5/qvdWycKqKVy9JzUy
6I/A3F9Jbj2LF9aJO1Af19QgmvLcqpI7DAOWEn8TcVj0sYcJxJerhwcG/WJFs69duChurytwUySw
WH+PbALB8HOt9Xsbt/OQK3sb+8isvMukZDb1OIlnyaKwq6PDmaOlYz+X6UBau4+eHuFwc711FMM6
mvQKSYKrFC8R28USNvOq3R6+rENSGkGmJ+fucdV62KzGebfg9cGyNwPdq6nWY7rcASFxkeijDmBX
nuuly8FEFOOBHdnL1HNJ7ICVmF/xVbsZ9Vl+nO4pdlJCLhms4MZ94jG+8KVe+wNH27HsyUQVvqTW
uFQm5lYWNBW/WZY+rtDvsvSBWcsiCj1WUbvui4r7GOBY7v8oYC9iuIztb9z/avN72qHfvVLb9oxZ
jbYmbi+s7UMS+2NNGD5Zf/TV4V/vOuefMWEm52taTx1RqvmlM39mWqhMGlxr+ang76jzTU169PSj
utXPinGr5sPcozgb5bHXrnjmHjSqoIxv9Jzf7Sp16/hIxWQA8cuvkuZEHXXEaH+o0l1jyB+p+Zea
ujd4sX23+4uJIamyHNxrC6zP2bNVqjaoyI45seRryx+XYX9sd9qAQE0RswYhrn6llRBX5U7YBaZ6
JDMYm/avXp2Vatxb0FfMogiVkQpABiCnzVxQBp1+6RsiqGkGEXYIBF+33IpvKo/7pLQuEMM+ExU6
R+4QX/kZC3ToB9V0xXRzLhGciaJLdkJH1XrvdfUgIeAYy6GjzgdluNHwVsWXXs8xav+TNs3jtnQs
ug+1/08H7SPQN6dEwrzxUahVuGjz/VaSpwIKa6k5Qvgj70tCuL4YdNBshERXXuP9EyUGvjJZe80Q
gWUjiGAB4Kluz0m0GpGs5qw/Hy01gTn2AwS24drr6BoLhrnlXeQ8p/CDPa6T0EPOLJuBYvMQLvsy
aDPCiF1YD53Ce6ze1xmlbvry63TgGIS2Z/8J5fUfq/ixGuu72lKo6DhDWM2PUInDN0Q/5nw5jfif
Lb+mKE9tph267WM2Xwr9j47gQJOA7cC9A/dGM0Zibfeqsu+zU7mLLQUilv500R7Ljduq9IpH/WVG
CuGw8idRzZQbJdoPJuAZQQ1wwqtJsNEhDqxzjSCCxZ7DO3I9l5I1IHTqoZkqpzaRzhChCpvWCkv/
2tjGmJjgE/FcN+VTXaskDan95fYgp4z4zF2E/vKku9qZOC5r/oGbiukUYqfOzK9bL/rTimVxXZl3
QPthH5GyN74Vvmq3pxo/lGZ29y0RiJ8Ftm6UhFjxHYv9u+2f4y1HFqqfQeFiC9VwF2DWUyVPmpOT
rW+H1uwiEpmUd3dGsq+XdU/sZ9CIQGwS3/0Ti0q01spOgliYXbukCItdC111bYwTHNNAlAyEsS1+
6HK/WigFnKj2wEejTv8YnIuT9C4kM9di268ZMZxG4h3ICWeyYfkPdTTy3zTynTNg4nPa3cCBsu0d
PxGP63QP4E763R5GqQzNeOQwd1Sa2C+0JDLW3Wb0QaOiCj8GC6nn3l6/mXbtZTUakBLG+DD4sGjl
rpg0SJw/EinoRldfiqp6BnUayCx/pU7Cko+7DNXInECXqYdF38t0PYLspmQnT3dU1NoGTCRpDBwQ
V5r1kk3TSwwU6LFvytBfe6+WTWyHUE50TGuoyQ8Q6LjX1eSKkM8QOPtzdZ0sLTT0zaXk83UoPrLH
H3W4gTPjrJxA72uBvTXCM8ZXTSZe0VlsueZ1G58ejhBl+jYt7Wg8bovia9XYPsfFb6y7sZHVXsmq
4XP+qMqMZ/nq2Sh4qYkJhHWpPzdEbePMPGhUrxFr24ZLAeaRNvhphVTLad+R3htYGcRrQh4/W32k
+iFS7e695xClk+TrgTURNaiaco/kHsSysVOhB2c8h1fpvEnT87xUT2kes2eAQt+qUAeXm7T9rrbm
cBRkplCx0/irI0ZilXROqbjnLX7XwDf+OijAEHL8Gax336aHpQcdNUdb2oUK8R87/QRYeRLoe1Qp
jnR1W/qt75+67v7Av0AYlvSbpV02FiRcCwUUdvrp5MQMsgVynCAJxKG/laWrWcNYt4MqZgMGyJQ/
gK205qm4sOVse6MlGQszlqwCrLGMS1emQN2VMdBllr3jCR0sTBOMcRWTdBMP3vogxXHLS/m7qcqe
nk034TvQ8GxADApVVfhz9lYrRiQ0zPjJa2wwlCsQRu5s6l4XZeb7pES2qM7WAJSV1L59yhlVnOZO
hHUev3mPZo9sAYlHsp30eEFV5lQ2ugNuHTH+11GWKTNr8Lcl4PknSwvBLhCg7OoKQvS4BCIPq+63
xO880fmo5E3QN3fst3tbe9xQcbXNIBFcoMVuATUBY9acHdgYAwdBdqyv6dAAa8MBv/rGUmLKqzzR
dTdF3nGuhEp/INZypDKeoHYZMuIApfO4wnww8ONXVjS8ZiGE0r0Zn9JH7lWeL1gMgEbYByav1Iih
UxDJbkq/1z9NxGFZuigkFhZRMxI6Ny67nISVGmvWUZPk42SpDHnMqduTUA4axCmZS06KsIJMGA7J
jcOb7nZ9QCEeP3LJt/ib4V7j0FyFXbyboQELwJXr8MSaoLYmYK/9qpouzZde1+QvqrgBicg7ri0X
agOD2Pwiu4FN8FF02ryPCw6Qp7EWR5ML1P84Oo/lxrEsiH4RIuDNliBB0FOkKEraIGRK8B4P7uv7
oBcz04uuKYkEnsmbeZJRj1vUh9YmekiqPku9OiYL8Qy0jsu65epG6+XLQUYH5Bt6DfbXvMu/QMR+
jvrB5EaXFYGvkvyxat0fQsjeSJ9VaX3NXPX6ovAd5rBWCUUMnaXc07a7q9DSYO905tWBqsbzFjn0
rva8KFPB3n225L9KCn0pBxS6wwNT5IrXOhyTWHNt8xa29zQniV0hLlseM8gk/2dKwFB+0uizdHZD
U16AqawDBP9mRqAaUHnEpVdY9DeV/RUq8g640CoH6pm1ZC3WZbhOJeEqzTJus13EKZBLu7Q5dp1v
xUeF42QPVrAsKawlg2Yzz4SyEpl+xJCA0ZRn9M16bhUQ8/22FjYYV+cri6fXWe08QeauSgNxSov+
qEucwUyjOZZAPN1B74EoCfmuNb9G3yceZIB9oMKN0oax3jiy0nt9BXnDGYz2DGphxdS+89JFZjH2
MVAJChOcR2roAvws42JoeogzQRrujGrw+44vmFYfnYtMBFaxJS8htEReV0skK7ei9AjPCnX/3Dst
PsVIS7djqN/Tqo53NZHoGAPGZkryYhWntu63kXofm3a44LssNvi5QjRI2FYJ5cKBjIcTI8+Aj2Pl
FKW8afP8F65Cz1qef1HvhzKkIbFoTNASprd0eYaXsE7OFF2ew37Ut4pAoct7Gz1Sw6MzrCsYoL7A
sEr9bECXtmavHWd6ZvyCJ2S7t3bxE+TNOk+leJ8yiGGIv9wFSVTXTk3nJjaemNS1Th/1CQLWW0Ez
q9fZtThICaIxbNedbtJeO3Pts7LYfiSolFuhJ6CAynZtmtwZnE7bECu/jLE5+uBkyKz3feHHPDlG
6xBucJ7MG259AdRHVuQHcv4bhRNYoWiDgKwlSkyiXf6qmFzH+brL2SbMMOJ9K6zuu6oH1LeggpNv
PbgliA2Qaq9CAt3Eca+4VRuMWwsbjS73W7WLxWVJM1SZTAoDsjpcBPPGQn5Lxx7Ycwk8WMisifmg
/ymY0s9A4zUzgI3P2h8Ai+iseTozyFeSGXTsMP7D/y32+Bcjl2ZMsR1HAlpKpmgvSNzfQdS8dKZV
/WQgnCFs7Qyh5Dt658WqTyLmSUa0mdjDy98SoK4/OFxs8ym52sC8BkVTqSH+aAyARdup5qdqBlTu
chnXmEHomyDjV+16iqN/iiUxmJqJ06rRXG0gUjiD9E8JSD0U/KagcrEDqPneQX4tISTql8SAmjxL
BbfXBIJPIxJEWrVwzThM1l+RxuFl0LmeWz2AVxpOZrO8UlAeujNYi58ybR1f6aV/WL25nzKtWdHP
+14NCXsS3BmA6+a7bExskAS5WBpeTCNk0dFi5BjMZIMqD241M91o0/ZfFDnLwadnWxmnTSWr0poR
D/OfKfZSW+I71HoeIQmU5Hy38bItz0XdO7o/6wDqcsWpt40ZPCisPvD3ZHs7Mg9xKIGqRpZQjPgN
T7i118n0ipjh8lzHP5b6rowc+d2CTUhqTjThjlttztTVhI2qx88JlhooZpPu9BIJOlhOxCNgLs0w
X3VnyM+TYp2oUt+rTsrqRx63rBR0Qyjkqz7GlQMKEaNulwovqZSZPD775hiZCpJD2q/MguAfToSh
i77AgbNgjUN5VLv3HoJ4oA3fmVb7dszOV6shO7t0wHu60tJmRxnpymktT8zaSarrrQZMRDOy/SRm
PMIQ1kwssNpFi2pE05c8bddE7/Zl/OgSe6+oYpNieg37zGssDX7Fd2NqkCYVTE3JRsG2BTvAUiX+
2n8GwNlGrfZ2QayUq1tyLuDLuFEJopAN2id2tOG87ukIvkl4R7ohJT15FftanU3479m2ywfBEQ8D
OShcCmYYi0tycTPiWxk739yPczAlpkw19vw96j+0P6CifhaLesGD5SQDuZptik97rogvfFn2RWmw
rjp7Gh4YSuSrsBBPM0q3kKTI9dRrq3+G8+SrLcjk4Ac17TUNSr+OrUOjUByymZraJUjkxW3AR8tk
CyZompK/MrVDHMlbp029npIA07maXbdV1Uc9/6Xq14jfcwBLVXGJDNCPAwRrpZ5cAs9n5SOvOD2c
JcfeaMqbTmhmBPe+fEwFOktlv7UyhzJxarYGIUhtK4uvFN0FGiMyOPPWlFqGlGa6IrnOiAxaxM0C
5GDSbCIWv5nwv6z9gYbAjs7uNGLl4n4Rc/GLG3zHabtX9Nc0AoSDnWrg4yZ2R8LPufXINmnKdBCT
uKAiDdrmXktWqv1p5dsi2ZkGbe1uHLxozRs1tyYPVbRgt38Le95VkMTosuGykhwz1CqJi1ucb0JO
DQX0Rjser5lynMUFJIsbVoVbUdc1aUDqxYuqG9dBe9jOOrZf/1d9LR9WBloMI+aGw+bip7CF6TrB
rSenYqQajg7MpNN4SvN5HYeBa5l3uzyreY0pYt7rHdSbtDgV4O4nBf4LT9So3YVfIDGmUQ0cCuOd
hnG6UClWB/xBV11AeWPADI7XQE5OXLS58gCG571ERMFDRt9QFCNyWC419rvZwX2DDYx2NJ527OeU
6Ers1eXsE49h8pSvU52rCUf8/CfRn1SLcBcEc9bBP/HMwcEiseFlEkbr9ulngk8p056k5bcaV4wW
k/KqkWRGPxqUdSCj6It9ty2ZXswTuU4DmZVjQM7lRjmOgi7ZptmE+lFMKBq2cptT23MG8a/iEl9g
ZspIBuwFzN4ePQkKpzsya04xSI6HNv+AsTAPOJLsPZYLQnWLQw8bvIs2RUjELUsMddA/HYH47ekZ
ic7qC1jNIh2JmyIuJW7PoQNOQr3LgMMrqdY2g7s8O+F6sg3yBRHvSLjWS38OrlFM20PCg9ysgnZg
VrSlcwWKLyLPubRfYpOOCFJYVAqs+LTicMsZ2hpPioTqMt/PzAduZf20qpuKzRIIpStpHw14r0Yj
/oTBzA4wUe+kpD0Cvmfy+5YwqQNUtWFUDTH4N2EBHVsI0jFvFGZX+UvihJcJSkODTwm/U5excWLf
HHuS+QwzHJzspXI2la86+8x5RejqxmbkqmpJ9Yni1kA+aGCRBn72k8g+asXwHM4vYwlSBFEoUXF1
1UBnMk5c9o8cknVBk5DTaMP4dhVkDTRiXieDIAy0iCZZSiyUe2rLfDklt5DmUEftZZ50rgPOqUus
c8d9aZbDo57f4f557DPoziCMYvJylYy/9dGr/a9S11dgwVGb7mNrfG0yZZvAduJ2sWq64L2neNxI
x7NZRb+9Gj2tZGmbQd/hQxwcjlSRhp9ossTfCI44zmksAksSHKwREC/lguximrIyx5ZOev0lIGAr
z9e+1Tai0D8hm790CxWTE110tkLbs5QNg/ObLUjQBY5btComFdJ2ycpEn+/r8Tg5dCb2Q/H/qKhv
JPJIbIN2xdmUHEHWPQTmRkAvzxRjjqJ+9Ur53cNFzrrsXOTcENlT81AsjHnmS/E+0j5V5WlW4dX8
UrqXhvBZ0P5m0iHQom+9lfetGhM5tj8GafTUeVkq049kpOxnqWR38o9WIDZxprV4mpeYL+OQHqh8
kDeY39JrQYqb+S2if8OFpo9sYkLlPozjtQgx7DiI6VXl8Aibu9DRtwLYpyNXu7phIqMvg5IPWclw
GE/PIUtfRVvepMHyZd66QvtqoVEYquDGYh/m8UsRoHo0qFHlsIvhbhfgCUx75sSyklfl73BsTTi9
brZRe1cEOcbbaqVY1NADZp8jUNbVrSGepzY4+EV0yZ2IP9HtqghUVH2Qluwc2Vs1GV/x5O2dSrj1
8XXQuTtyyZF76WoqM3k5za3kDR+BZFEbdskZGDLTInBxKCvjNZiYEU3fHAwV7sfrDuSQjagOX44R
uD5zNGfCajfnRuqpSoo5sHYrniG4c9FCZqxwDvEfnfXcxA+vsNvLpFtC/R8ugoIoPQ48Zb5EjqsF
m7A+aclebj8yx36R460z3bCAc56NlcPcmPB0FT8Bxl8eI7wEEcvsXP5ced+8KXrQO7TGSXwQprWV
8r+uUPzlpejjZ1TdDRI7BVCrMNdY7i8YVeFbGNMGsJEBRfGU55em9hiAYGOzFN9KIT+vCY+bNVkn
OJGCvZMmvU4marOGzUuUyGIj0TyWRpCojLNIs9JboAGgeUneWLxJrEtA1onCGGiXOCDZxVxL3nJy
LXAL01VwZzBsHnkEGmMlvam/Tu0BN9hQBCELV+Wcl94dTKCr+IjhhIm0usMO0fwlmvrIVAPQFqK/
CnfEIQhvgyURCnPl6pqYhW+y21kNoLwmZ0jZWi9drrs/GZPAyJZ3qsI3Q+h2Q25drnd2VLm0B+yy
kjCVGBBB2etFtstT7JSQXg0lXCtIJQ6DH3YUhIKh8qn3y7p4HZNH9/k8lBNXBTyh4yPFPb/GTZo1
bhCs8qv2V3xN+PEvJW5MACPSPt5Nu/Z1fBA4ndO1zVG4WtcfqAIOdube/Qjfy1det8VxfHV29RX0
7opIy0RI8YadmEy2nr2G+BYGdnK+x0sGZ6DPsRD1E61vGdoJmSWmiZwlJwZno/IdByXSudX/Sf1a
+xwY3tbU5jp7jALiVT8q7EIqkWeKzlznHxcOB0I7FlOUD4YjQEh+8yuWOsJzXPwK6Qn7nNGuMm30
+mTeS4Iw9pavrUv3Y8XOumo2FRFRkuW4A+bTiB14Atq+Kv6md6gE+JTJXXAMnYnDFxtH+8iX5IqP
7ot3OFyRxi1sG/Mbzy6HoBVnBZ57frSeIlwyJ//4Ucici9mrGRFmezrquoyfCdchwTsvqNZSeSdT
gz2ADOcQHjN54yg+V9LN0O/18CDZhzw6sPtV045DcdihG/tSdcAlhA9GwDfal9Dq+AIhw7Ntvpde
dyIkoQar1vol5Gv9ow8Ox2wJZWzwmZwgozDfg4RXz2eFcXp4qq3vxkY5HQ+mgEe0ruHh7HC7KsZ5
0h5MlcPsVW7vWuUZ9aNh7+IyGt6rz1L3DfsojEta7sL00tb8CCOedZg54hK07B6nhxHyJjzlxMsN
v8MVABiDU1vAL2reBf9UqjdpPOXQ6k1swMpPkHnSX9V5qgyMb9OGq+jGSoRBGpmNAB+HwdjFsY6L
jWlL+qPgVAQCZG8eOAta/cFloEOZtk4c/HCctAYL1taAqrxlemDnJx0/PhlkaE2zS/5GRwbDqqls
A1qtG26oXpp5pLdr9Wgw5YwfSrBJUh9Pp95t68xT2x1Um6F+ZaHg8Q4IRPCc0RTE4ALFLPwGkx1E
OHh47GlT8Qrt1RZul+wsZTvdh9yd5sPwVJHkI5wpZ0PaDDqNTT1G7LXzmbLWkjUgg6a98ogU1YFv
t+34w6eg3zYlHEuGXay0vlmdZl6XMDgZOKi3ebPjIcaFhhz+kj0j3AnJrqEWuPE1GhCfM1V3NhXQ
tcGqGn0Z8skcD1Z5aFtflvY2lajZnlVdsd1kzdlnWryNiy5R0MYy3fmF5Ihr3HmmNysHsq9v6/Bn
tlylZLOoXmZrbVeks9bmROhlq1IPlO6K8i/T9pq6B7MTQDGdL3W30UGW/PFR8B2yT9YbO3VHY62Z
Z7gtfD3dbjzj/a1wJEVb3eFkBg422qIhFuplUK/j2ZXBGjRrrl+McaViS9101fyiZFsQ5LpdEwKG
3CSgMFiFEkYBm56gN065E0dOBrIBsf7C1fi+mBy0Two/Eo6hIFAw65VMI92qv7ccZ5xfjoN6y9iN
kfYaWK5Tr2ROQ6mrMJm4EDwMLxl87P5EfIuBN09A8NN/zvR/pFCwXBqzRLGqcOmpkNIYXGDQJRXn
LowjHZYnusq+x6hOmZrigXpruA5hZjAKKryIYV/SO7kqtT3w5wLMlhzoV42JnkJltms+pb+YHWXe
gYrgAL/peoAs24wdsbzz1vCr00vTb9H1C7ihGd/gW6V5yeeC8XvXIMk5e+x6MqeUzsVvl/MP0C+T
FXWwfM2AB/l06blpyMIyscKp8NoN5q5DwmOxo+XLqHE33ceRe6HMtRtVCIC++rIYSnrpZlEIgX+I
HAtsga3V+2pzqjEdET6ScTA/CnXLyC0We5s1mBckg1NA7SbNletGOU1IabF87lhk9OmuM8w0NiOS
vE7oxk/KbdOyfKwBH6TXYf2hcStcpeEh5MN6z0ePhVgNdnm4zrAYjlcwZ0xTahkcwMvMVIapVbNH
T3RqF32A+lJH3ZomfG0oBxFv95GiWd7DCRvuuLbmTZ2TEEOYWA3HJbM1bxSAu9Q5lTJ0VlZsj+xc
Fr1EXCEA4mCxWas4pvpt/DE67uSchpgTno+VM6ClU1/jVOlkV6tIf65DywfJU4EfocAi9VSxCl/R
1+ofheq6B+8YBzg+WRCKtc1KutaaoxZdWh4chO385nwVkysqLDKk5S50SqXLeuCaDRI/7XY+bjUp
8SNs8c65A7lMILByQYrV4RdVjiZFZ+q+kn1+tTLapLR2wyJglv9vUNb8fBMMOEY1nyE2ybvUnPWr
QXwMHAqDSmomDfb2dfOVxowmdlyhMLOS4tHfqZ7hvMSeCS6o09+L8keu131zo2qm519pNsNvS+cN
55MNrxOvBV9bu+PhoYok+4rOM/YzJhF0/bXLagvXRB4OKV/1fIUWMemIULQQrsRRSu8mv6ZwGaww
jiubXRrsGWSY3CF49AP7ojt7oPLott0mt3wWaoPiAumJYD/mOG+9hAl+terIy66Y1Y1nVoMR0UUQ
674BF2QISrTrqGIZ6PYGZCkpeE6WjxFPn7xW+zfTVhAT6b70f+TyoAf8lM3a7raT82VbuxY0uw7h
ofHbmmKk4a4Vh6g7ImMlMsolCCWsZX6KoaCx7ihv2oPlYriwM+fkPmK/vGhvpfGTW99T4w8kgtsK
iZv/UwH6C/sHEBeIqPauxNFl4b33Gtg4jW8G+9re9gy4Oavj1JhPxDEZeg5sC3nm6tjHiW+sVOSM
De8QWyzxshYaA3EmfOHzirtAybuCA8ZYTonqfCCPxZKGP7UGvsISSfSV87Hqpu8cqcWlOlsvCwZy
Z75r+45apWRwsxljJIyGm2TxwG8ggXGD4lxiAfC6hjbnD/x/60y+cEAVPfoPkfAVWnFR/eNQEls/
RCvYdXjzpXxN11nq7NLqMregb7kweJZJ5xRYlc3ADDH4InrrCjo5LlRdMD1n+0oR2ukY99i3OdFj
buyce5o8YEBFrvoOCc4cUAUP4D0a9jvlRFwhRDDp1022Nop9g3mhGI46XRoYOahTG7pTFV2U8SYl
+H4r1nVqREiNWpyR1GOCJ+V1xgY/w+wNLY/HjHNVyRUSCHM5Hoj2UGPLe8Fyx0tXnXn8rIGbpQ86
DEANPjG4V9uwOUUyHZULT4KHznrwZO3LsWAUAE1qOb7yWEXFlgMtJ4D4aqL+v+vOqt+nR5ojWTj4
b+QWjjK85KrGKO0xDHu6NBjI7EzCgiS3rY22jA/Rl12NDE8IhYm+XVafI0xRoD5KuikZCMQ/jliD
F6AVKfwdz+wO9XXO79MAc1a+ShV1Cdhq4NByuWXELEurmE6mJhh3kSPvwirei1n4IXTasaJUmcsp
3kAstvhG6o3JWNXs5NvS5jEZ/9i0h2TAqkApjHinJZxTmUVd+Gts48EaLtKADS/b6cguqCSa4ruL
og2mk6tkfIK2soDSELYkJFE68JDDsBOO9O7yzJVyvZp1CVv1a1tRj2GQCHaKtWxR2i3h0eaGIPor
jM91fZ3qyzQK7hmnovymkIblHZ9d9NKwspfFp9bMm2L6yohv4/UsPltW3on+qYSWB0mxcb9gkFE+
jbYDZ115dsnn3CsbGXvBsDMQxSpQCalI+Oozzhmw14gfpRbLCi9LfZ5Z/fX+vbM6yET6rqU+yqiZ
ZQ3Kacwm4iwYN4yXkFrAZEZp0kg9NsbVzqAG8SBYI5pzZq0GQYHhfMxQfBjxNj1KtgQQPfSEjgNu
rdeXWDDL+uVD7lLW8vkRqz9FQ+tESLl1/aVDcGmr1M37Ae0LGh/nOL67Fu0zvLbyU1OJYn0/iuyq
G8AKGDD+tPoJxT7oP/vKWHUO0t51BDaV1e+y9kk3Fn732xy9YfrwKES8ZbiOIU6a/tg/M71G7gwN
YCBLTbjOdSfihCo6yscmuhSMcjZ2oqZByrCpUNCHm1BGc8vArVFI/Ni6w3mfLH0fCS/UuRioCauz
Yhd+6DBxkcY2Z/Y1FPSbjZwDbdbETmBlGUmzy85aSkeWGWJ9mK5oqmfWsqlrJncNAi2zx7+2YDbU
9apv5axK5gzmirMHLrdUYjoF50OrIQXUjChrN1QajnGBjSyG+51C7llK2K4Cicv4xHCUAm03NbaR
maV7CSIqo//qOJo8euExtsVbDNUldIwAF4jxEkzkFYzgTsNFiBFYYjpvwlmrcXebjo2/SrWe7f8M
ntuEJUn6F+jaqTRTP7D5DkJ5IOTIFSJunyVWilLkjGRtBZaWctWLjqChtglG5K3O7Dd5XD0MViXq
k8gx70Spf5B667kN9Z6hObtsas6V0H8aKXyhCXbjmMFW6RAM4pnbzxKwmict2gBCIerxVnak0YOy
O8h2+JoraeLqNw7aeg0Fd5bo4W0thLFJdq7Cyf/M1vru6TRNCs3rp+xAGHun1N2/LjAIk3ONqBh9
FYXlDlNEPEHlqqnu2yz5qORQY/SylAqWx6DXcNlUNkW+41FVIAk0vyNrplGVM06hFOqk6vzWufSd
VAj3JS1e+DfI9zhdCa4rxO1im5T9ld0+oLuW+cJS03YbrelokNhdZ6diTG9yMCQMwJMDmA0yny2H
ho6GAbVC8AOZrnu9JXlCAh6mGLqJ3opgQxE03vjlLDSyOmeaaIBIkQ+vo8XjvW3S5pBCTis4u5K1
ZwxJXneNxVHGfz5RZ6bTctX3I5AgPkdFfZX16CUrrWc6QhEU5AhAPhxEnt80WRwWdzCH5NpWaFBP
QiLuzcGRGUfUij+G0S+edFjlAAKRCCGsNVTekKw5MgE8001C2JrFBawo7ci21u+i4WQgstXUUBkB
n35pmTz9+UEqzLPqiH9mw/tvSe9jcKun5ZzbXdUErHiI1A/nfDaSPS31+8zGuj0Kfr9sYyCDFon5
NzbGoYPzK1nDSwvFeWWPrCpFf1Bo3EixE6d8eYLRbYG0O8+XiuFQomjbtrG+AQoSYaGwBlIXDqcy
JU6DrJ8G2bewgmfKqruKMHDxI3pQXF8B55+UWeK9MYsdRADmh+Vea0PPUOJd5dDSEoGkRRgMb4bA
xir+kDxPgT6exGTfyZFqXfcCOJ2uCwnEW8DdUuWOz2PkbzQudBw9fJvppgz8VkNm1rI114/ZuUCz
vdsK8nWjb5uOLXZRx2L6DSp0xu4mqn1dMtW08lMTGdu0PzRT76d5e9E0kpSG84iV4FQn79qCglzG
/hpuY8JfeRf7sfbaaMSwOxSKnOtaj1CWHFNskza0uInDmEkh+VJym+A/EzQ+0hVVcpx56fMczTHD
IfQ+Jt/p8DknPbzxY6H9wN2EEzWvWka+UJ78oaMoaUbXYkJITgtHasE4PR+NTcUBJG4xjXIS74lL
qdVIOZFNviRwEwJp9WJLYEvR668K71jL56LE0roaIzJLTHcyxoyA0KjJxKeVoI/PrekKOXEDqXDl
aa/Q5hb/WuFH0xJ74qbMYuZJWM2gDjKVaQGZYK9WSlewzIZpuRmH98b+1OxP0GdUjW/s6F6lH5Qe
IPUM3LNwZPb5sW1jjIb6uhXhsYlZYLpsl4HXDruLutRa6sCJgnab5IZXgCArBVqlTJNZY0KMhQxA
s4PSO4yCaWmjuJVSNE+FYq0D7eEF6Co4KNMPTK6V8WhFdy610IuNz6LAjdw6SL9/YDDp3Im2cA03
VJ3g4dQ2alDxqmFkB401Aghqp2M1vsu2c1IyhsuZS3L4mMzBPtXmvTr21KII2t4KbnXM5NS9PgRf
CnBpRhDHspuZnRbUhU34NmQQc9LInBKQeRRQp6wcGadsE2pkQ7KEg2AQPwzISGANhWa865zFCBLQ
yKKPzV1mBWY2vB7CiQQF2IHC2nCJRGgBgeKGTuuqnHdL8oFukqGuGvK65k9T+VXl07kPdDA51lVl
0N51RLMHZJCh5a4hsKEHYseqecWE5IdptK2KgokEN1lQU1cdcTO2+X9HW56K8RrXZwPA3MqJ5W0o
iH8E8rmhTJs1+qrO9FAa0qFm/GHk9r8aS5A02zcOIAHBfVm1gHyBXTuRiKaor/QxHGdV8CeZw5My
ooMyq3czmvdEUI8WTkvqTqC609IiAYC3lGsBg1QtIQvbox/K3210CurQGwLpXGydnl249CGWvqhj
fnZybZvOzWU2kbSZ2TiKc5viBv4pvO/ePEaE/ccRSA8kz0dBcCXEmhNjU9ZougGstrOgaRdcekeH
sH951OYU9EtxFkODB/nuzFAluuGbqB8qhsJnS7SBRGHaRTttsNGVfwWqrjl4zIfPatTtpEJfG0H5
J3fYhuPwdeoyj1PphTtex02kk/Dpo9OZlvzQTAW8i+7zdyJIyX9ya5+neHK7WgOiJvsGgBID1FrS
qs9mqN6FaM/GUB/ow6Qk+H1M8TCr6hHaJYXqA1ukeDUNizorkFkRzmrsX83cvzMo4mi+Na1bG2l+
PEq0T6SnmQk0ZB8wdNY9ZzhZ98GtQZc1clxLFuljp3qv+o+un05zWt+Lfn6X1fgkaGMifw9rM/0R
47Wj4TQc3ySucUmNikSWHxxzflJnnqDknvDhjiGn9DxeW1F1g2fGGCfsmR+1R7hXQHTpk+/STQaE
rFVeeF893FAnQdoh4zU0Iu3HHgMkxwpeTPwtd+2qjlsvDOOXTnXopaXp0TCHS4Z5nTEyl6GB2Bt9
wg+VKgacgudRyu7d7LwVcng3kMEVhDpoP7tcsf5kQYbUSjlVFUCEkZCgc1dElGWIQc49F9qrCloJ
ljAUje7clgz6E7oQmcuXmQkkPz712IrzQPxYMY88HNc1Ix6L+wR/6yIKARowxtu4GJnnO7Tl29BY
b04TPxu79qpQ+21anDlJWb5HWAYoJ/fGpjlBuKSf2HTOhtNcJ0N1Y2bwcoW3ypoP9TJEsNjDg+YD
E4QsW75hKB9RZ1+4hLGi28emLI+WvvgsmpAQXnexda8jkpxnprMyBPkazCS7iPEFZV4p6YKubN+g
y76xeW0zAhv6+IAB9ayopStF9pCO49Cc7Tp9tJXi5+XAU4qbrFF+qsyNotFPSx0zSNfeq+AWBOKX
AxKOxn6jL183LeqEp0e8beUdZ9P3pJ8wJV6Hst4bSvqu8iGBacVIuK2XGxt0Kj+Yg0M68bBN8i/4
WF8KY/z954HWkRqwU9ozQ0vig7q0RBg4Zate4VoQ3etMOZdCcdNBbIdmPEdt928SxUXPJK8w6/+t
lFjH0EfDDu05GzXalNZmwPW/sb4guFy1RVtwKKM2xg/Fai+FUpz0CfMmHL9pwrleflA1d1FBOnhz
SnbKzo+cK0JVe5pzRe2VjWYp9Vu7XE4dwaEMxRE+EhyIzO2cI+2KXomyOUgsQBAZwkzxG5wvDfPU
Kk6XGBFv3hJvSj/zBC6Q+lcS94PCAw/rV/ReKx0GThFt9QQ3DzTyLc1QakjFhVgxWgwDvLJK9k35
AmXdECC2HbvgwlrOwZBzAVwNVes1xGtk5NQcF0MbM6Gy32qUKYk43aT1RG1gmMAsMbN1uOBbOiiN
7R/FsBwVvuwRDZZD2BT04MFgHnQ4IQzQlhUETeKO6BISEJd0GukXw0YmR/4AYimivG8kYE62xq9g
RqoKfoQSi+4zTrEs8MPZ4QdUQfplp22eVDQZhb7of6tmWg+o5RUgsg5/Vu9QO18zDWTapDm2O08Z
BH2aIfVregkSTo1DcwDrsRvakDtZANutJmLCuNkq8LfpmxlzTI2DTsHwYNEHl5bWTipfBFGstH+M
5UWCytMkAG2lTwtVr8Efa7QGziiypEtJyEhke+q2CdvLRPK30zGDM1bGYhZoYIhhCBCb7EcZeyql
8EtvKYQrOyZrxgVRLt701nIlhmO12q3pqmAaOOLktDdmGF6SpPelGglt6PYcezfBWeD1TFlWljcg
gIXcwkmVCVKyjaxnM//Vwgc6Fda8DafzcWL+ja6bVC9Wf6+qcU8/iNc1Pmsc9yo+hB6VcbEoUizQ
EPFP6LWtWuRhtduYNaYyuBExcw0LlqfybyKdO1NyxZKoGy/YJTTHZF5ibCtmOATIGo65/M8g3rR6
F6vmMdT7Pb5u9YNkm6eXv8tfMyxyKbGSBgN/fhlhAqlgEAMEXAq4VxE6VIEtB95h88OWuBraI/7G
VU6sufmeMDzJIeKx8SMKDnp9xgTkJch5QJ6pc8etMVcn0AcQHsfdgnZV031v/rTStRNb/k0teUD+
d/qnXvhq/4+4SK18k49N4w9BDC5NLvTlqi2grxtwJtZEr6zoqWOHy9v4RFnZKSJUQZyz2Tkho8ha
nFN7fABwwsZSnRCPURdDSznQl4xrB4vCTZZaH6w5Z9ivtvxtMSflewtdzBBPW1xme/7/2J1lX7zj
usjfJyy0in6r4x7guoPlyyKVsLGEa84Xk1fSwedpYj9AgeQwPWCgKOJpLWPZb6Zny/yJswLDoke5
0LyzP9DpDIUeFZAojLW0yqKNc1fFsgxBAZIphxsFLdSofYApyK8KpmztDP8uhZOmLo4o4awFVjLS
nZgq/T7DKVu9OQTsYuNdwrVP7JnxO8QatpIGT1I6HyMSJjNJfgHBrSVy3UYKaAweGjIBcF34V411
GNnesqBQs7rR8HnU8rC1MZegrwpIA5p8iQIHdZSpHwta1JApHyyfazhdRA330WOASbEfgn0Pml2g
YJdE/GZoCuI/js6sqW0kjKK/qKuk1tZ6xbsxYIMBkxcVq/Zdre3Xz9E8JDXJJMHYkvpb7j0XuI+D
IlREE+UWSnN5ovOxDffQ1gwQGHe3gPDUOK4MJk0aDd5csvUJoVrWuK+QeU5yn8GEcVHn2Hy9ggCt
kn3HUKdHBQtNaYAX2GFDJqOgslZlhBkHU3Ig3mpkoSNL6osL8zWeaCBx0fJ8ZAwGqC3dzgZLUUS5
JgIKn7M6YkyI3BY55zaKgCnEjAUxRRDtVcIzmMBk9bhS3ARdbgpYrmI9EL7aKf7fAAp6GzNp8/dx
y9Qg3bctkVEDEScxCoLB/JhU9sCJsaFp3BUYSwK72Mp7BmisyWhGthXLmDmc14DeiRGu4OPaj4Lc
WpgVFr6baYLWB6hmiNJDllq7im8hddiNIV7i0LqQAvpASlfNFiKIoJNlw3rRlMZVcg+taev4y+8t
BE84WpW1G7BN+YN9vzh2Sb8+diZmxJAoizInN2SAgmKQnYU8FkkxTExiatm1wZPE1LKZQU6b+wKN
qzb7NTnnaxttA/qIPeEpeK3rO/6QMxmbLqphjIo17eQOfOgzZJBt1KEv4qSPhvgAK3tZ9SbeW6t/
s5SdQX/xFikwz1Db/dcyY+bOL7Nri6WryRf884r5H6L+aW3n+N/jPw0mc6j1Vhi/dUr35V0nxkaA
AbfFdwMjh5usI83AKT76+gLK8H/nEeoYF9ClYdOHU4sSQ448H5sMfGf8L6JgF3tLGNahk+7af4Ie
K5qvobgYM2JfTmAES/cThqEwvRTqLe3OjvgJAyCmSGAcj3yyN53z54CPCHblHbu9GbepvOTtWxxf
hugmm18iw7Pmw+tulfU2M7C1WLs2giil+B0UpDI+SnryHk3VyEolR/496LOjH8x4N1JP+fHXhEYb
eKPt4eHYGeNTGJzBjmMgv4vRQ7uoDeUdoPfhBWGVlZ0N/TLLW5b8ujbU8Bx2HozSi6bzG69RRLrs
lqTiyXw1CZMdYJN4SE8ryA8mG9te/dK02fk+zEuscN3KT7iCEMbG/W8XHnnK7W0S8Yhj4xS+JWb+
41Dt5ziAO5ZGCt6H11/jHorMVG+tSSIAAICX5buAXI6JfcOEsCCfOfKwhkWgYLwU84hVPfjnkVwX
RwD08SFKcymFpYuIOKUEG1avRtCssBBuDZ+VbcomkUkHnbTmY/AZMcr0Ys9fi0IYYDgYB+4r6dw1
8Vs/3foWoB1MlpxuzsPCWfRMurNrrmhkn2ZmYeYrhjkl7v1y69abeviL3X8MlPuWRe1S33lMbxTC
XkQzILORYqIuR3Q46wrdqV7lJdVH7yB9ddaL2TpJH2fQRYPcAIhU8zY1mLdTnOSEEHFkBESqDg9A
NXkxpyK8jtUXR65w30lw41L/l4VAIJ7N+Ge2XgwU8Xb/61iQ4e0XPk5rvubtpS//qgmi+JNSh0yt
W8YvwevYh9vUwUzM0dvu+Uay6aKbU7jEp0Y+mBlA/cwqxK1khdYa1yR6Kzdh8qK6zxxxDICiAfNm
N6Qgoagujp5n80E9VO6+Mt8cFvddeSmoSTJKUF+/l9QDkbUqxYR25UuxxHaRYhNgdOc6F27HoT0T
9YmOAiRO8pICI5mNt7Kk1EbBhPsnHFBz++dy+DeY7LHze795csrLjKJNhfA/mIW3OSWnZIuLQwFs
SFguUkbuknPqsqquEdq4Hw7i8NLvyaVFJul8EUm/AhbRce9mGfPI6KraT14QxnA3uBVi5+efNSq0
xnof/Z8YFEXJSiSKv5lIrbvkbHePzdI9lietz9q7hPbBtx6j5MzPabQNy2NqP6HNHwUCHAEoHFmh
TZeO4ZqLB028t9ii7IrFHlVjgtQzGQ8YgZjxzZvWmA62Dp6UphXthn2C1tQbcE2W4nEx+c3tYfTy
1+WXQqf3c1Sz40Y9SSdKr74fooan7vQAhAFIOtkT0fNQcZPOWF4hLZnJdJKxOsoEbYbtHsf0FI7E
zk3/XGnuapAQBGNt9UCrZVrEjJokJ5onEM/A/wzCCUwwYGBaAKo7JgjF1N6pQLMpptspFfLM5Aw1
/xFQ+HeIBjSImHR73XMcmxd2PZ921uzGxZKFH1Z37pYTtsr0IWa2aTBwUhrYm1/ex49tY0Neip+8
gRSOqEUxOn7IxnxGqo8LYnw3QklmybSF/7vv09fYkqwpIQqVCQPOYmcNyTNRncdpEEdrCRcNx/uU
sqpQ/SZdAO1NeZqypVnjcbPkxYzqo+RQc2NMd3o6ebomVwm7xpDcWju8km566cmvHrCZtS46MRns
yPjc54yvMvktELINpPHCRVjma+bs7L1gwG3lHguAWUGS7+bUOQSUOC7MSQAZ6NG9I+B7EalD0nQH
i6mlJ6N9GJDiAnYwouSTRI2UDLVB5FgdDkths3oa5n2ighfHxYln5a9SjuJOOr2H9fkQdixIi2F4
nWs2kyFbf1LELr3Fl5SFfHUXHmxUMbgLuAIQHrHvZIe7iLl4OI6bYTUNGqlIg8yWyCbqMvOnIonT
kUuPUt/aAUqWvJRW198vua55wFQlC+sXS9gnV3c7M67ZwgnIKNYjL/KQoJQpWRmuegMG+1w+2Hn1
2Rr9fgabvjgu82VhtPC1Bod2ePK/NES9iSipu7Alqthyzym1rkfGA4fA/NRYFBYBvEZacKD6a5Dp
J+yNl8EcYFP99Wn/mFqsGcfI+Ouh1FHyVmAzDZH/mwsuUlt9Cko38eOC85jJj6oBfYySJOLFSoTB
cRi/VH2fvuVKXB3EeQHqtaapnvAyfebYRsqc9G7yr1gFshbAKeG05vfoQ+pye150HbNYYBYRjI+N
aT7avHa4Po+DN5xb1zhH7An7BLpI9SL1/FXr6Izh47O6efFELcq6v1hUEiA93aC7Qt0/jTzHrBy6
KJ01+557W03PLZR9z3kdVLwPut8UWlilxHtrqLNdZ88OfSBKgY3rZveOj8XS3Tkzc/qyv8yu9QRX
8uRayWli+dfCgW01WaHGsWbKX8TzKWjmXdnnz1B5XMJwcwLODREyrDHHlziJboFibao1JnvJzLgA
157TynmF3OBG2VRjs7GIvfC9nQVjOkNEkyXqoUPLG4twN5KmS+QwkPGA6AmI1EPJWhSXAQ92EBtn
oyMKlFx6zcFDphaw8O6uMv7MdOsz38ShPVvfRQD4qWAypVkYlGa3T0IKYe+qwY006VfcT4cZlU5i
g+WM3Y1VdtulN4yAvqj51WXK6rDN5Qs5k3kyoupsFea7SufVnLy6vTgmbNcVZKspRIxv3a1T42J5
nwmQMDDg5AbEuJzYh4LpBEGxd3P/CRGT91L5Ns5mBuAEfmM8WjsxVBGb6QKAITd/GKxlH3enYT6o
lgt8+Be40xHYLjpIcxN1ej+3qAhtk+nhpz0/jehHCSVCnh3BOG394eIE8QVO6CNYlT0RlwZipH4O
0LAigO5i4iAjLBm53ipBGUUhMfa3JPORhpD5l2QYaIB6WlRaCWh2BM9FzpAJHooLabHZc2rLfQEZ
NOKmr5Q8J/ywXPccOOqcdaj3QW/JVCBgZ4F8c73wElLiwp48Aq37l5Bz11XxIWfDoLW9l6I6TdAE
5IJ+FcUhs2jPvGk+BLF3KuufDilvWznYNbJj6/t4EbCSG+6DGq2Tc4vOblg9Sn6AZLuQlgC93bqo
CKdEJT9rVM0luL8xc97myXyPDfEvHLNz2M4bEHLerZzSR6dNd5lGAUkql+MyoMNYnpvhsXCadxpJ
O4JZdIiRe9H09xDBvKssN3RD/C7/AUgFQBlZM7iEECwV59k7zOoz4IFUhDu7eyYBuJQPeE++ShIG
61M77M3mGMcA07gcT/ZwnQse2nsQpnG6VEUBjxTQBMFzWL8nyXcESM3hR5cv0/gY+RgKl+kUHUta
BN8+y/zQIHWlfc03ZfsMKmom1s/+1tgfq6tp/U1VfBc35yT5bMYXRq/jzSye5vyDFchIcW8/d96e
2Rs9X9XfPH+XmwdtHoQ6iu5Qguqp/ZUXPBjTvwH/JutVr/hoGTeo7s2S77oBc0iBh0+kEz9gmnic
/WC4Qvb6kxJ5MCwvdyJyx/7N6u+uQnz2IQE9lfJH2c8mly0K9MVatkW2XiPXyC9zAszq2ugPqmw7
vpLWjbuM4gp3oWf8IkFgXdq32WZeRhYoB1O8iENGWVm98c338QkSHacZmqSjLe694tn18F8+dCTm
Fee0xlqL6aahWyr9AJvTH16JzdwcYMg/Eii3sqCEpy13Lj9QY1P2QsHrbg60SFE8SXGCsdHOX7q9
b/oPbziGFH4tjwgGf4IV9nCfBcdxegSdUSPkYhOZPnRYYfGkyr9R81bNLzJ7BzU9IyWMT173UHaP
ph9ijY3vLPUbK3XMcDNR/wYgeALbYbO6sFxXZBiynie9B1l6DRN1jJ4hvSwfL5d3KQ9RiJ4UdGSK
FqvKod+fqO8MjKv2t6PYd7+bzYFXNvj3urmvAE97oEnewuKnU58zZOJ+eDeY5XUFkWM3W5wazW7g
jCQ6+aW3gKXZjQ/esM/9rSCHnsxsfYis51A9UtBnWLgdD9jDt1f+M2n7wFnY7VcKYdg8B/WjPW+w
bVYRySY8wa9lxci7+3XUn6WvVf5MplNUvjKwN4OfTL50VNGsF7kHFJNXL3jOBEsl+Zk7DyFtcxOA
85u+Svth7J6YDWcOzJYVDNLGwZT5yk0zJ7g3rqZ+aCWUe0y9C/vueZiQuB+D+V/knHJ1j/Cq6Jiq
kpvz5DK2Ve90L6H5mWBpbrjjRgbsRYZA58kHfcWcizHPk60/J3bz+ZhuFKaCDiQRa5M7c0xXdv67
9NvLc4IXD2STIcV09suHiWc9VPe4B4//lbdfMaSY5XB7FDz+gjcfFTHJQahl4k2fP2TjNnJ/xvHd
l7+J/HO9F83lNTJyl4r8GuzZFZmbMS3yVz8A7qrWboPIq3qXwUlAm3HXMTpsHO9iUURjZYzOygbd
su+Cp7476OYxm++99tKZj8p9dJvXPDt77XuCIMt3rDsP64npX9v0DPBdOE9BuuM/Mh6MJs6M4i8I
wQ6om4I6EkMfNhmlw3AC/PMQub91diSj3UBCapxTcZ7kFcgzLQLb6hFn3CsfvYHhBP6ByUciq7da
Xu3wocFmbWZbTFtTiy7owR0QHr1F4Z9vvTBAcTEOanKMii/JtMnGUGkzczPYUTJVgpv727bnMcR+
UL7lDEo5BJT/MvmPVfKvnR8suDXme1b/W24wPKbG4n0zgaeaf0wUBwwWk3tNGXaHxZ3OXkLraMuH
ut7O/SObthGTuXyJMQ2o4Nkvj3l69ieEPetGvxMFAh4cYdy9yaLTlvceRbt5MIMnFh8B81qNy2B8
7BdwASbKTiP+HucKHAq0niwo3XUqQpcYZ+eNRPtbqFApI2Q4TzO2uim4RTQEoYzRXBJttOQu06YS
Ot16z7lwX4si+hJp/T1l6UZT7JhT++tRaa79/pbi/rurJDMMxXKxJfd3JkCOJb1xHl3K41G3b30+
oLsPDYgjIZhx5ak1ISLkaOeEXvkuWdpV4m1yQjrrLn8wZQWKygTUboaIYAFq84nUImWBUCVryPc2
at0FvSaG37SuEBHB6/asyNmUdosgPcBGwZblD8oH27AoW1AH5MbjQHLR5o/W3vQY+Wi7ZIxr48FI
7IRWLnHEmpsv37ldeaDQD+4zJsjo1XdC12fX0utksNb/LzyJ20AF2NSsPqPtnCPA9booYsLhcqHN
8PFws0IWn/W26Y1jRowKo133bKiKdVQFdGae6K2qcdc5anqE42obEPudhIFxN6HOzwT6dbTjvBnO
OtCR3BLRvB7LuNt2mgeijGmgqtn/zc1OblOoZqVkiZuIg5rMGBxLu9ZxDgXCcLFM2tHEPfw89tZ9
bkQENGYt82ohTjZFFMvSnGqQLp28TA4GNhkefRj5avVTEPk7VShySlqSLBVD3b6uF7JP+KGxeHfT
9FkK/CzNwsZ1imKk2ijvVYpWsgx5hCyfN5T+gyKcG+ES58VQkzTu/3gMy40CgJwDWq4GgMv7Hh+G
BOiSaHm1A/vrlUfLNnaQl71x4nyAXkGiibibTEwwbO3v49qe9l1j/zVKFUQ+/dh5tlA6KrHSvREd
ZqLPt9lQofpuGLGT2Aa4Nm7klklnYbzZJtjOGR2CduR9ZJbP9dBUzyYXOGtlcLG4uwan+nZg2xDl
096zJWmPfckRb9N09mUK20CA7kXJuoo6XBG1m10LVEFtc5sxBEWWY+7IRuSpaVrrCH3pamrLekes
0WYqPEK9hmTLMlIhOFmmfsu5TkY0c3ivMLata/5VkgmD9mr8iIwF+MqqxRc8YVSWvXhxhP8EhqXA
sEjuWuEXjyqvaxIy+11QvXczokpPgRyNc7s4aPK4pl6JhximQGDI4ZjElD4RDmDI/qfWwiuWeQlC
8oijNtP3ZjM9pIv2wegD9KZVs7MFHbxfkfKeM/LG+8JuBiI9UVB1JDdBm8DDGTFljzF3rM10p6zR
TFgNkDv+YeqDyD1NuUqetJ4/VJsV21nFO0PY1roDUIgv3soOfuG7u0gTTJWrkHQXtJx3U8kfcduR
mmi2QC0Dg7MnanaZ5+d9THTkpgoMfNFeeBtzfFDAjDxUNYlx6dsZKf38PDK122UVy2RHiw87DZ4o
vIL7sRyAsHS4R/JYsMboTCZ8YM4G72nyABDMJWgt6XsedZV39MjEogYJz3DYEOa35T1XtbEScQqd
P1281a59IV8Gb0CaPfS5yy4jwUYQ9c9mkawzmxWT4yZyGzeY0FOk5NLGtFIFNoZZg1iXkvapC+6q
cejWgwkPAz3uuvEZdw32rFfW6CI2luVnYw3ZXVESKmGLBvcMKn/I+eGKxBbERj1ZHAWjMEVELnJT
BrwGO+c8E/ukpk1yeh+KC1ujNEFR7+oGrFodbCXjOqTSfAx2VrBOYKOsK5cdWdSPq5YwDmIQ403T
O7go/KdRI5Fv1QQmH2kVIO3+0E8FOtpkvsURGV0CTPqWycpLkruvXGk7SrY/Js8AV2eb8Wg/vAHf
t7AglE8Ar25O0rI+VppKwPwJIMw4Jb4MMngOaKsuacBnnCRTyw0UHTIpBqZE4V8tMXC1E1vJEQkC
6Cm9sul8Dd1dshwLcZIP0OP8i5/DdBMBFizmFjzcEShmZEpvdO29JV10Cixxz9xNeDyl/bK69YN9
BSn0rDHRtWmwHqQpAefX5Iry5roafF5r+N8ZbN+drZNjabH4EswmUAuFT23OKWLKcyz748TqE7DF
a8Ize+ViAgpda1N2bATUFJ7kEDFMmtC2ECLPW9Zgb2SVlnXpFYo/aSTu/K0s45OUis/c/B4YIyWT
S3Q9ZAdShpuNbMa/5T4d+qnmFzUUZvXQurF1iC2IApoQl4osupXynLMXcqp7WU94dAYf3gVu20CC
xPHBOoLHyZ1lIw5uE8vYNXPxtkDnISyj9TaMcZMKojnCXq79eFlPoTebIybjzsymFInGiwNt2h8d
yl1H/sRwnxH4QElf2HlJbt+yucnOHVLM0X4c5uzop9N3VGpJXAvzvT5YtqmZT+5CHjpbqKk8ejEL
pZNHEtGR6p1KjkuRZ1XAIf1qEXVW2UsmFXf8tvFr/HX0ilX9m/fMacOocrdDe88GFxV3q9jII310
6+AySS/fI2T3OCHJtsw3U+t1PAxZe/dZDb+vOLu1wRaS5FI/himVuO1TjKoXNtdDZzuA543uGnSw
kSJoX8ht9clnBdNZWEEWDifo52Bg+9jeeqwnLNqZdT4gYHrq6Lg8b6bP5f6yOGQGykK/2Qc9nTtJ
dNa6yMGbzshdp+SPhoyz8z6Y2X4GFu+mkNZL7BnRyRw2Hb526eFK8joyxSobbxpLSUiSLX65+myP
vI+y66w7ZwzexGyueouHqY4IAtQuIuuyxPPnTJxTEx5qj/s4sOwPZcyXUtiS3rg7TbK81eR/JGOP
ZiTCjSsuytfhFtg8bxlb3Yk9uNLed2j62xL87KFKjAw96LUPsqPTYWUaolxx83AmoNrl0wkauGHo
XUTuUpZi3goT/KkQb1j7K4wDRNOhn+LuKsRLXgAvsNvmp24XyE7fnPPJHdYmZWMiXGRGUM1Ksr7S
3NllqhkY3kCfHTHsZ94t9iSoI+wwyGWv/pzg1mXMEDBnXbd+co1zRc5WXN1adOPr9n+0SIOb2Fwb
Zf49YeMKhwR0esQWZlDmrxb+1fDTnSypOaVHcWC7u4TnLkCX6LPVybNtcFn6Pvpu7aw7qRPMUy+B
GNSq9l79BDgoOS+/k1eHh6kDI8d6fOEzB/iiUkajDlsQ3iSRPLmpv6TgAZofPcIB2IMkjoMHo88I
ZvWlTw6LdSr69rPv9GOWvDLb/Y3Cfh+L/kD6295BVaOMF7PGMDN2A8tjp8Z3rH+d5M9PLQZfmpVS
iUc7XaYGPqmg2stuueu+IqHgyuCzSCycjllZcqsm+MVT4LMyJz+rB7bV4+EBy2ActWBZmxoWbO9p
iykBQDOroj6ajiHlb6tpyGvJp2Gp5mF0UKskYffqEAdPBAGjG4x1+44iD6LMYOI7YR3ADvLQLynE
GTSVqYJS6AmLabL/7S1/rRhoAuaU1n6w1+XkOrhosMQqFGbrPEufnIDJZZIbFv+zE6vckQ+z3aPZ
MQj5s1NURhUHeZLQ5LPuJfWGXF17+gU7hUUitGLCbeg4kZEEdt2Q4hKaO6p98EqWRfK8z27UgrBV
tzg5DHIUpY2lXk1vtl0/Z9WOY39jNMOvl8HVDh+7GRBL76LD7Hq9l4Vz78wkhddpt/7/T5TLPzOX
yTlIpjdvKOmauprD28I7nyM5GANw+yDG2doYt2H2P0PJOVszFb9jTjv7BUdFjTF3GtoD8hcuWKd/
yAAXm6TXqAqdQxJgoxZCvrQFNhprKqi/zlqgvQtb3a5Mo3qNKkq7uJIklmbVtW7BBJm4cypN+KAr
EtJ5JA4okULP8Ij9zHNMZWWXXF3aVnQ4X/lEux39+Y43bBsL4GFEN9mS7bQYsGDVFO7R9eoRSlSh
tuSAH1qhx6NdRVjXe1Tdjcss00eGEQ8nCN1YDKrhasxcCnPngoOdB6TpNhASF/deOfVAd415S/M5
01QM3wHj+TBCtVTzKIgEcj+YwwXOLx0+B26vmKAm21blCVr2lM103COCBajhua9darz5I46bgoym
1sufhiXYJsj0e8szim8bzYuWfJD29I5omgqHvSgAgPNgGN92uCjYW/eUGtFrEjEbHMMa4XSJmR/S
DzveQWwtus+7qUeME4QvdireRYBDPA5tBHEmW+La9r6dkGoKEQZSpA6w5hjAPmFIsWqzMNkpDJii
c+5D6I8MIFBXNsr376Z0ceTIYm+0M+y06krK8sqw5s+ypRkls4aZjntUhd6pcQBamGpzraFEo1BH
aapQ3qBvLCABpAJbHPTvq1kSw8kuouMsupkLIo14MQTKkuSEwLsYIuGjTH3s8WG0TSABo/by/E1f
TvdVq4tjXtU8hHlWjO0JRCV8BRnjx56i/B4fCgGwzcHmIp4SJhBNCp6VdCqNicKJ9v2c/YwWFXHo
Yj+YimOcDb8FsZUrv5akSadPaZW9mLKx1qn1htbqo4ura/eaP1GVLLQa2PtThKzJI3GKYeV28JBW
Wz4BgnR4z4ix/tIxCvH3N69dzeA2s9ey9YBNJ+nCgOYUYKYM3+6rcIo72XjbKXFeK/RbcyJ+vAb5
tKPLXSFRWswGJ35F5EAe84Suhg+zZNpK+DvYiEYM+7ZziSnRCLKMicrCJnldCTIvcqrpHj4to27B
es3y600oH90CGuxg2ie7HbvVMWmiK+06+NMwju5Dy956VSLhBmMjCC22IvEWoyDELNLDmGSU9bm3
TZw0g6M28Ncm3h7SYaz8zddMyxVkCVETZKlViNilX0NgvRluqbfBEpTY4DCcM2oOS79qKzpxyBsh
UoXeY9loN3aHkBY0UTYtQjWH0YwuFLEOcIVHo93HPTI3H3J9kwdyb2YRHKuOxKcAzPAijsNLirGn
O7QuAlcBxaSjaxnKGKeO0z3Pon2qkPUJi9ADKjeGW/lPonpmvvWp1+Hv0BlfOVlLZudiCYB/kmTz
1VTmFXgsLUMRYSky0Xw5zWPdgzpzY4zxGY6qdoQtKJyZ6Fg5X3RGVU1EKcuoyN9bXCeUyuIgCMo2
RljCKfVcUcdfOoze6eb4HuKODoNztDPKQ22jjhEmAclRytk3LDSXchuapJxMIV9rQNHGAoKLnpGf
UONL1tWPiZjPixCvDUdeA81AotPoEIunuiIzryicYxLqa+Nzv9dK5yeSslelsthiex6CmXE07ooK
2W2WxlQaPpBIp0DUUJsj3yYZU3Xq7TkZ332y7jphX+Yl3lXJ6AWHIdYBjvXaalweCQUeNkkqgie7
lsqeG4uylmSyDMHHi8yjGE1/dI4XrQFWo3Qyh5W3fCUfb1vSk+YXKHH4Ja0MJlLe9ZvBf647nhFd
bRPiYLx7IUeQY32SSoTrub63w+Q+H/UXjxgcaymmDGYHe9yQewR130HQn8rQC1de25/5LCIt3n2C
wB2MwyxJITFinwR0ky+DQ0r4MBnpksIMZUb7FFZyOy2xGnn1OvXFpWsxmMSGhXXVvAWRQeuleDFd
Wm3rerx6hBkx1+bpMnGxVGX7D8NnvSYD8xvl5bXpYPdOBRaHWBJtNkuqnEQx2c4GbyP6Klx3v1VZ
ni2hDo4nEO+UxL5A67sotDaLO6BdGYGNeo5MjCHz6DaH5t2O5XzsJDbhYgDJANYVKoQRM4YeLp2X
7Z2qxlhYU5HrfPHEjliyCXVwUFyvhRV8+TYDIn8Mn4W1n2J5RUnxR/CF2kwDvHqvJSfQRocdkW1y
5zA4ESEtbuCP0JmqV41n/zqP354K2dkZjIbTJThkZDPbd9EtsWOMTVU+M2Bm1N2ZI/nNxIkBPUmZ
yvThmbMK7EXuQecwkG/VlZxWhfY/oqmjEoth3maG2oYbi6RgxIOUEhUxKtYEDHUAhcVEmNSNBLqA
nXz3lmvfyc78GvqkQU62GAUZvdeu82aG4YWp1gOhwfd5bHNe84xhyLzuwCiNFseSo+u/ppcrps//
WicnIIInvMnGO2tgdS09JGptlB6fNCEMu+3jUBDWhwEnvnNVf5gqZEJty3rEdHkGU6EuM8QVgAdI
kwrsZIDiZ2WIAPIgSVAEt+EtoJvJsuQpEvZwbLKFfdOvZmf6Eklxc5gTKds5KIVccMb72qNGZ2hq
vslYf6WG9+bG0Qp+4IjmiRtQ1UB9YjTV5Dv0y1ssAWfAj/40iM3FWzyekButmal+ZsgcWgRPHRZH
aafEztY+pTSVy6zDYh0oHsNG5b4MYn5yCBGggQZJ7S5nnbWjkOthmsT2tkCT0zrEITTEDoDCPwZd
8k/S+CNlNQmYGthO+a5UG0VYWJ8jcc2DNCflLP4dZfrqte6fCrgH6drbAkN/Ub5qrbCaU33LHvCM
7uBC1JlPlsbyE2km8CuKZSeK94/tPqRR08XA4cidWWX5xq+sK35YPAnowooZ5gHerUQS5BQP1jHh
k96OLjjJCIuiShZWIcmKU4z5rXPgaS4aGdLc/sYZpxniB3+GzW4EyNoq3yi35Joug2clN9L4G3P9
5gb5c0GyvOzlBRRx8mgNxJ4ID75rOYFETZv52YoC5j3hMn2HPxsd54kjCrCsv67z4N0e8/cgQUg6
BYwAF9BeHqZQMqPmVhPolHnAP3A78/gVfouvggozSZB8zGPyCfDdCvS/ec4adP7sY0iGXShkoGos
wp6fem5KMkbek+Vz81VApgtkROuYt0X3arGfcUqo4H1XImKtSP6pmSNt7Cad1n7F/qSwqXkqB6Z7
o8tmeYFf0+S+t4R64PoK2fzgtCDmutmlHkhta57ZEKcfTs1Q0FPeuS8rNBYilOvI3Pcacmful+Fj
3ar2jipc7ksLvVaa4KYvkCWjn0R4TS5ZvO8JGOOj5PoMrNo6tAUjygmFNexN9pPupABd2ljokb/C
QSKReKJUFcWdkcKoysbJQtp67BH8MrREu5xgVWRwylvbrHsFKrzspX8XVF3DxizlRI+3dcl22e99
CHaSnbCV89ctG0oFaSSjAdOjJiIXbbxhbjFIjlGmoUdNPxWCz6KcvuSSzTUI0H6z+8K98tNProGS
N5PrjDVpTnjgPqmmaylxX+oRhZqfwZwrbI8JSMUEcl8r/gW7LKINGqG5+R2UcXQArpohyxPTA+qd
AK0RhZqOHiQlT6bdNsi7W+Dm2SazWSAUggD5mQu0icoPGAW3suzBVGnmBLwrlYgoYHW4eOnOiogC
JmxYo/IGlEsjcT/P7BtWOaG+oaP2fm8BpFQAC7XzbLWZu7U9lqMC6HvGGboyM/x1xuPQWOa2UkTw
uFSYbtO8IeIniKa7ihQnQz3vGSF/ZJ4LLgy/mTdW8OBMVqJm8RMEw9FyCkFRyUa8n/VjS4swpLSO
nRjJ9fNAQGUwVSBlYAaJ14TM1atEaAyUnVw2yz3J3Bdbu+91yAzMFIDtgsklA9isj00/HrQLChi+
a7Ee//Iw9laI+gMKOhPTFitG8SqquXtoycTGKjruWkvsGcydxdS1q4YZIrZ78gGJLFvZAmi3hemc
O9HcSG949nwLSleAHtibzK0Vz93RypFOlqy2tmoRbRQat8hsM7dwkoadniLJHOSwh/BrAWBa2X/U
ndly3EiWbX+lLJ8b2Q7H4I62znogY47gTIqkXmAUxcQ8z/j6u8DKrkpReaXufmuztEhSHMCIAOB+
ztl77QZeEyaopidptPYK8i3dStDhHo1Vzfj4aLa0dgpUCVV1aCYSM9OxX8pbrs4M3UcUD+wfnIyw
6gEShkfUVFYVdCGgZlkmQ5RRXabCwiRvkwEehOI+y7lMSzaRqdI9Ftnkpi58+8ZtxzMnIH/UTVBK
0wslLEeh+CW4i0RSqhnmezm8JFe56zJL8pVV+8l6SPEsDIBcDEv21w6O8ym6HiZH7hxJyqJDk5Fe
kit2JjHF7HU9VJutY9zEZrnTUNAGrOqHcMo/mW3W71O3OLk+4BnLcEjqMS2iKkaxJkCDsJGJsVZQ
GS908n5vMqiF2i2/GKEHRqryHzTQGToCvNhJTRZuy6kQjRPMUqkgtUdfOxu8Syjc114Jwq/RdZYD
RhokBpPyAdZ30bR24nk3UAgT1iSH8xwDQuQJFNTwRq3F6JOCuUX0jeWDW/UKSbNBQF5qyycq8s9l
PI9gOtGnzxVTnmwgWvalGVkn5JONCI64LXpsFIh6nJ8SB2hd6LyM8WmcWCatcLiC48t4ILjqGhuG
qydwkPUBYKueueb85EyVIhaq+kQAs3uOKu+2sNObwSBLRoTm58Ytb8itokvBC8aSTT+WGa1PxwHy
ELBgL1mG3P7y8szll8iZbsMG6Xpr57fTaN8509zT/oJFM7jmQ+ekezbwzK17HJUVymIOG/sXVOYQ
9tGNEJCCq2u+qTrvru4fDTItXXc+kUwiz2jdwbQAcNZpurutmvtdxrA1dIjwrF3sJyXESGlOBzpN
AVN6coPpLlKNksXTuSSJBHTFFkPdKIFQzCOS4XLbz/D05FnLtM3ye1ZMIrfJyu3GaVsASIuRb5P7
zBsCEKbGIJEO+4aLcgbJaGbPIcMjP30LvHqfd/Flxa24+T3xWL9VR6+jZzZVGwfZdy2NtxSuVF2s
EoblW3ZtDdskFBuFsRaJcxNF2Wc/Cx6ZAsL96Jntemid/E1AQd/rmXkZXTLkYQGHcC98IvQK79oz
JPdPLHWWXLvoNGv2qWN+mouHscQLKWBO18VDM7g2KmU4qh7RJBbR0b4mtoQxeWsVn1O8OwV7IKcd
0CuOFzHM/Qy5konyKKAPkwBozSX/1+CI4+rMyV7q6Drtehp0mFkxwHTs2clpXUVYfsjUo2/7arbW
jsj6kAscGdDcQYSOQvNcLjemStO7RAHE75+LaUWz5UyA4l96gRbk84aibqA0ramsg8g+x8RqrSNa
xZnngRpgIFxGu5xYW5i8tMrdjrKSthUzKGbfMFFREtoDpEj2hfYXEmLOe0aBggIas9OqKsxzG61L
lpw7FVOicg5fW4c2cO5tx3nuzqaUVh45Df05e5rrIcb2lZBYzg4Q1mRIiCxihdSoHPKbHABkxuK5
39aex6Lt7irjqcQk2/QKi0e0KQklSwHbJR0FeplcLonsHkLZUVA86fTQ4ZPj3naiYGl5j4OLAPlB
n78Ide/QHU2XzFSdEUwUsc6hkxY4Rsy3IBfwjnX1qNvOYvtSeBvXKrCLwvP0e5P62kcl4wXJeslV
XcL9XFy/AnDLZCDShQcc08AEGpBR2af9hGsmP9F7xlldnbTzGQFa5miXVFi0kQG3tpggEqvBD+8l
RFPj5l1u2fgcgD4gk5yaJ7Nsn6XPbTFx1JVsraci9qDmm1RGwE1KKcV5aNFaTcuIWbeRPnS2tXGN
fNXm7V0rqGGsCSyg7S/K+a0jQU1iI6zIx/VWZVw4D5IwNFk34bNdYBJ1O5AIDHON2yZDtjOm/Xya
HZTCvet2qJbs9pCRIQruBR4Pad+UkB7LcG8ZL0Hc9fdWD2imGahxxkcWG9FND+4cBzfvDyjDp2PP
Ts5XxkOajuGlUAM2GqT9V4EGZ9ln44kpSXWcTWhMKvfzUzEw65p0n1wzPfbOGhWIrTZqh9gBKByz
wr2s4092WQ+3RqutVW9Nah/0PUmeo3MZOaVGjVSWBDzwLtCMSQ9lifaHC+WA+2f67CmpeWut4aCC
rnhY/p2wisFCjOv6i184TL760yxOTPv7vSLm04p18WQ34a3RWPZN0WZY3Pju93+eE9cl6aTS66jv
mH61ZUXhGYe7zEFQ3tA+eFhQKU2ekQ9pdeoQCK4Qy52TJ9cuyFuq1KVdG9OGeXfxGM75rWUqfc20
q3oY4Hm+/zMdG/r8Ja6fvFHVuSVD/fze149HP98NBQbdUbFBb0YE8pjCPfiqy35syp01dTU8q96Q
mxJ1011RwBdvLNVy5q/DMbS/yrGkWatbfRt5iEzykQ5b20TBlWoBqg+dVZ8Jb6hP7YzcpyYs7iEa
Eudc48S4Uy2KA7cxPw+NHV/SbiOkwJ7cN0mPrr0WniNudFJ7V3FTXzsSRBpHfqwjYNfC1+2pxa9V
pwOFWlBPT1E5v5ZOWF3T/etvq2y68lhxbcV4eg62DVwQyF2TdZoNDWvM7G5T8q9W2nCeygrBb5Zj
jZvLOtlqC72OhXqBQshojtBlziIQFLsJUfmdQVaigkcWmmWxb2Q7cu7APSqSttzGbnC3DDh2yg69
iynsnpXVNscKays8pvEApC10Ar7SSuOy406e0Fy8mJK0Jd5yPExNKlFFRTiEMuNzOg985rJmwAZD
PROkV7UHX67uiGLpgCdcJRmg8ob9L8kKAL/fHzKFRGhOMr2l9r1wBae88OVwdON+3gSzBo3PGXQ9
2vI1ANb2MiL5AxJoX1oxwYV0URnSKd+6jPBYjVyt9KOafu36Zcp5Iu1TUZbIQFyx0YKgwrSunkef
zAA5QkWfYYBOrFVhAZi3jkbCAISEXzLMG0AY8IzN4Ytrbu2c3eHZHKnNzIh7LWy33Q49b+eoPPBp
8TacBsxQUftiRx2Xv06mY+jCQIaPEp/PUN3EmVvWzd6C86aWYXtIC2sOikvPRKfOVhsYjgEloGZW
vjHtJbFbslWlZ7QrvRCRUNdHCiUbOtdBmAhkZlmv2ZfftkMeXIwuWGydsgXO6unAquEeVAKALVTt
9IzKD79cGUH+bqQHYmx+Ea2s7/MSE1LTAvx1dUrLUcjzgV71aZpYx4uhrY4W3Eid+TPbQkGpIg0E
YgXYCtazfTVKCq7JPCo4a3ijrjw+7rVEYOcm8JZIbmoLpQ9AJPJHmmPsApL2uQNDj0CXfjRQT6MO
b6cO9lPTqWIdMrdkJCza81iYkMuR+ZZjZt5JC+FgwPnwKmR+lTrxypiQS9uOMVzE0FYYwyLWbiZj
pJ1VIaKhyNnwa+NDZW+s0nVPlPeYcA2p1hVvxz61o32rh+ZJWrA3BCYLhzsEDCEnvdALoMZdrO2w
C3JFPR30LfsTJ6p2NFWQmVgi3rpTrHfVaDOt7UVdXk4h+CQTyBm4j5rJ7vsDbgqIUHOO8u4z8xqE
/cymr7BAsaSmE4SxNkWytTw0LRN1Y0ZZjvJFH6wJoDUhfhdFiqQz6vojMzPqyDKuCXbsxYUtopuu
HOxdrLrkAtZnexZWdbF5/9Q2kuTibLYhQllcJGczwMlFp0nDoqU7mCtJbKHR3GMhrK61g+3P1Cn+
Mc7Wa2Wb10R1419SbX1slwdRpZCghNxFVeYctDb9PRKU+CukAKxcdTrdSjQH26GxvrbCeU3qrDp6
nttiJPEEKTt5wp6k2YfsZFfAiNp7Qt6HrSzbliEflG67cIMLF6XCWeMa5pUnLXhTKWEonRdPl9ko
wVzoTTM6+i33EY0mcjLWtQcFNWh9kqtma97IT6iZIprgr5IycjAa9+jKrLgcOupZb7TYaw+4uABu
OKcWNmZUU+x0Jjq5ZMzpT3kNIcSuePCGRRroQpEuKLQPtRt16ygsMO8YyBFzAzGgAZyvq71j4QT2
p5I8pz7nDMz9CTpMjE9j9uluhRJ4VTfgjC1qZE1BI246f9GMEHYrjE3hZnSYnNhEG0c6VGgmxxYn
1DGpvE2X+8NyWzvLhXKZWNvJMTD65Cj6lN+bUfZI5D6fRoeYnTkzix2n05cWFszlKOmuuk0GYj9h
4dN2Qfi81+2TQnd3XmmW176rKQRD9vFJcKAICI9uyqCp2AZlIy5LyrK7rMz5UcKrUC1OZ3pQ8thK
fzxqgyS5FqLX+wMjBFJV6NZq2vGngF5sCSTjAI0TwDUpX+aTHFv/pu3Mo2PH/d0CPepCq0PhZfm7
Nj523GQvSnolzAf7/E5XpJnk0XDNDfc4Y568MO1K4rajk0MuV+q57nH2DXBSywPPB51KmE8r4qUt
FqGYUo6bjFxFFsO3ohLWKVse2ih+mPAlbTsR+h18af7t/avxkAHsiv0bqrx8cbje03AD2g8N4PL9
4f3f3z9q5fx56th9f/j3908tsYQQyY6Aba/2GfxWVUzSI1v7LJn0ZQOBFndrvCukuR77oYc1zB2g
yCloSN6VWFAkCgqfy0fr8np2Ayz9sx9ejrmBHH1OzHSt0yVBoRHhpQl38PL9I14A72g2Dfgfbh4x
W7BjbXniwFzYoZ8eoeqrmUdtetuAYhf2l4agZeY0y9XzDndaHhgrzxsd4JGI+ry7SOnHVgHbnrqr
IajmsXc1J513lTsopmNPcY+U1b2Ni20X9I+1aw4Ho06GA31zAfIpdZ57odkFdp4P0yNWFyr1n1yT
13koRQtuIrxBNcZWeHkH3z9ql0/fP6olrRymNaAKeZ7lYocsumAvZDmDquYhTRJ8wzN+vQj9ReAk
Fb+nFVfvDyBD8dg29nESYm8FfrnDOOoA+Q/aA6TBMnWsU708xFVdb4VktOU4+e9ebI/7xiljkDny
dzsu2+O/Hkpcrjsdm6Q417oXC+MUqR30AYJPuK1RxjBG7hrv1RMNORYsKNhEfx+jQH5SNMhYBJb5
okdarYfZNSzxb4SN7pDkeHiEzMp4iGZsl1EI6Dgb6rtFYdNRyI6G3x37STgX7w+MV6K1PVdQVeYg
+wKv2CUsoWOKLSEc5gTpsi6tUJVMmMkmuh3IJIrZbX9PqbnqBkOQq/18o1BNHFDB6BPD24POqH9l
XVyVdX8ZYybgmuZumoz4nqZhoknjXKEyhsdmoK6w09C/m1BxnsuW7oCVsh8XhpMul4++T7ycURAp
iJA7Xir6q7eBC4oosxuQRB1LGrANoyAkZMbVekm/hFAv4UA8NaynuZ/0sU5TDwU8lRoOS/Bnvkvq
mgrKx1hYJdcN+5wagmGGBGHD2P7Qavj2I5ZwgyJrZebQfhUIrxURQZSKljb34lJ4BXm9diLuhwSF
R0+jyZ8+V6hhzvF1RJcuiIxjVItbfvAx7vW0lxMkfZ9BDoqUdaoyyE8NbakaUuvah5m5zpsTs1FC
u0OaHiXMyixyASkqgeMiNG/plKzMUn2NvYqapves6zEht8lPmpTQjcAhjM+i2xJa3k1cEPWQjTVl
lbAu6H2SAbScFJB9ciagASbSnrfMN+WrHdNQGpjhxv3o76yxkhd5qu/i6C5682fbWHt5O27ANEWf
BH/GOp8F6dzkpa3LNva4czjomPxD4XwVnl5S8xbTWx7eB4l86p2c6XYq7wsNfSokGvUwLrHBriwO
bYe5KJPiSkVUbXZOjgi7unAbJ5QM2YwBd2KkJpGwrPumAuihyYiMPbu+0B6C7CbSAnJWRzGc9fdC
4qIXNXmJACRzLGC0Q0LbNS/9LJWXlUSUN/v+Jl5uSZKmnYciHFErxiA8RLCXZP45Da0Qp5inV73b
jRdoUQr2pOhJ53CHO0Csh9Ao9yMIICOylsCEdnpKDbExjMq8C/x+oUMVFCo4ki8RFt6AxMx2hdlB
humC6H7oFUqMKtoNvqbd3aftZjBV9GCZz8Lt5V1eF/EDGOBjBXX4rGxJuUbQOd2Hk40UPRh+ny2o
/ajW5IFJHBIbD3w/7zy7vM7vtl4XTisrhW3meQW9iyi07meqaYBNjIXKQcj7LEQlmle0qp2C+brx
+1Be2KFsrtrUwDuXLjcTdmfbKBLxrR4KGpehSLGJQIlB4T4ewqgbt8iwYroBXvBJ+rAfgDwHm2ZQ
VyPjjVtoF8++afSvUixFLfW6s7QLZl8+ek1HO5R94Lo1UmfTo8EBG09MqlcaBa79nnSXfnwjQLT/
x9r6voSWBna6YcB7m2q3uGrypCEhwTfW759mU1peZY8mSMB1QDQeOz+TrqVxTbZEDsrBCZ5y0ob0
7OMF7dxtY2fNvtTYuPFeEVDADoQCA4ahDHR8KZYHNCHTxqwp9bAwAt21oXPUTB9v48xwbgt1o5G5
0fsecWTYFZMSWcmdl5FQCCESEQpqSARlTXEj6vlTOhjDPfetNzGCAemdMNjlwgrulHE2EzbNlW/n
b175oCx8XYPdWodkNNj4LZvOceFQemezAb8LorRx7RcBKskR96QKzces8Jno5u21qmBHFbkwdkaB
MqW2BHrgDA2n2Zbmtvenm3jq1EnrpzBAuiwnsn9Uk5Bx6o5EqFAQ0xckx8eavlTx8IIOUd3Nfbbx
YL1uTGX7m7QJk0du6UeyDJ0vY02YiHIAU0xMS9CxVAi/kAY+Fq7KcFETUBwM+XQbGM0e6Xi+iigh
tzU5g/dhjZIrGIZmg6OZu/PcYLUaRuqz6OxFC+CPNgzmS1q8zFojRQhnGOFIMnuxa10HY11E9CtU
UHQI2PM05FOjGbAXg2w4V52YnsAURZNVn/I4bEDMIbis4hgNSwTTFiiuBGAivVfRtPZe12OzVqmu
1kYAjmQB1l94Gf6fLPpM1tjWs4EhYAOiRoctHtnxBcJZcqlHOa6c4lOBZA9uCBEOVdNAENLWsFZG
7+0Cl6pjnvBrjW5Sc51DW7L5gGac/fS1GarsFQFoSZsootXvFdeCc2Dv6cVWWLu3okSugD6z2YVG
KC/GDOq+G4T2FZoRuXIcG6FKGz9Q+hrA4uzqwii42mXtEHjUFOFp8OLXPGOgP5bgcOn8ghFqKEiV
Tu94gYtLZTfV+pe//fvf//PfX8f/CN6Ka4pEXAjN3/+Tz1957esoCNsPn/79vsj47/1n/vk93/7E
3y+i17poit/bH37X9q24fMnemo/ftPw1//zNHP2Pv2710r5888k6p/kx3XRv9XT71nRp+/5X8DyW
7/zvfvFvb++/5X4q33775ZWEgnb5bUFU5L/88aX9199+AXbz/kL943Vafv8fX1yewG+/nN4aRm3F
dz/x9tK0v/0ivV9tBwKatlyFiNST8pe/DW/vX1G/CtNybCH5io2amaPkBZkov/1iSP2ro4TrCFMI
JbQQ+pe/NUX3/jVL/OoqJZV2mJ8qVzn6l/967t+8h/96T/+Wd9k1JsC2+e0X2+IPKP/xXi9PDl6f
dE0p+HWWlFDUBH9G+fpySzONbzf/rZphmQyj8s+kLNWDzGi1nMPvQ92gfU7sLOKqZUVsdnKsx23m
5d1nCL7TgVexPYZ5odkG4GuggY3gaI8lDr9CG+VXMTqGY5A46ba0ZERAKv1U9iVm9sCEad7nUwgW
YkT9cXKiKGRhKir/aSR+mYHVHETAY2MvgGBbycfe9rj7MPZptyKu2auiFaGLVKsxPLL6msSW9em+
AE1Ce57k7OyU8fFX7gTsgYUFKqT15GqKA7mFDYrZCUa0YgrTNgS3zsgEuyqmJAldZh9kTkt7Qz+2
QlpaFF/GpE1vDDtNrw3UL4TmDHLeV8Ys9m7LtnNw2wycl7BH8F+dAp+W16RhU3W5MUAzb4poBUCT
7VFcmMw6PcBOm8oQZBUMXfyJQ7SrJCmHE3wD+5hHLqaqtgLVQmPyOACKOQ1BZ0CNFtU5+zAEcmVM
EDY8GLIUdYW9MrBwnSLhbsgpGAv3rs38EJOPYT8lY9KfbADYCACq+pJcDBvbakFSgO27n4iIbvdD
ZsV7egdAXQci5OrBLBcEX7eSk19jph6am5Sp5p3WcfEg60weokyQBqTGFxydxZbG6PyFvXFyW1lw
FYschExQJ+EFGR5I0PqiKz6RdeCsvVrbb5mr9UqGxHaUUsdfWh1F+8gkncESg3owZTtcjnUE5Q+H
2wFrVLikgkXNi4Va7ksA/xGfBMXgenDAFLZj3B2519UnNaTD1slN7OuuZx2LbMy3Lvasx9nJYA/V
IXmZ5jjpXTDFw5HjZW+5pYKvXdzAdGTRXUUGWfGiT9SFkStQEZoM7NABZV0HmdwgYfbuKhfCU48v
6tpug+6QkiRKqUdWHEUDWhmFQ/ZrY6TJhZM1wTYQ0RevyZ1lh5bX6HYR1TGxG7DjqSWnDYN8ZvfG
YyULF0lii+a/aqpnURnB42B7zpqpDMkzI9Lfuyzq4y8We7c9duNqV9P9fao9UzwVqdmse2ekapFB
wA7EJchRcv5fxYLgGRWSHlH4dC1Dm8sp8nXITGRAjUH5it4GkXBVCGNlhWX3yC2jhFLlgua2iRCL
ZOHtLTOrDnZfijNzGOKVGwXTl2SCMlZg99jPivg7hhzFOTKR7CnoM+8UR565kZQ4J10UkHwd0yav
EAtNjvzzJVE96WwpiHxTC2AYJpmGge+TwidIS+jDZt5YLOabJM47IivnGbRSb9zkI2bzBncaE8eu
20wKX0A2EcNDz6Nbt2MUnQK2smddnYangEgR3BSQitXEbpBNcnatRnwpigbluYWE/jLsKu8irVN1
JVp6dQzpxgS9GQWBnaEC0VEiN/UAfrMJUEs5RAadZy5e4GRogJezD5zWo5zc06AbmIecTWxuJDgg
OmCIAkGmqbkpnhVKhENVM9NDJDfQeAgIBla+OpNmYxxjiWhybbR2ubVosmE9NKeLyDRqSmJj2NaW
9sg+mUAf5IsrHUIJ+R1VczGruqEHkaFmiFr7ymRLtC6x6jxZhYnacCiMFWnk5YGqPljOlPbBM4CO
eCmXdJ/kmgiQuF9H/KpjOLb0+GtuzbInhhPxaX7fNDHDiBYdfA/t+DFNAUdxwadrxmjq1FJB4pu3
mxNkNzgttF+nWycsvSuc0+Y6KhzvvBE4y/yuVQCcs2QnpzQ7jFKmlz4iO2g3sKqAsg4bZHAKb2gn
3+CVR+MZN1B9N9kg8dTYzA9Dk7UTQwMi1dBSuEfO2LbEkxNMjynm7JeCgKPn2gPhgYZWnHwbmr2K
ZLi3Iw0KzGpIDjXwsfh23G1tV2BRMKz4Hl0Q3GlLYQm3iglIRG/l9UNfGu6xtOV0zfpNgMIQeJ/d
GT5FamE2iiTEj6U8lGvwsdE9yeTNJu5seaejMDxijJUr2U3hhGSX7OwxGe2dgV6PSZpRQiHUU6Hp
mZjRi5kileeenG6ZoNDqM5lleHumpla2FlSK58JLwcD4hb4S3ShXtLpQ2cCNozouul1mkpaLVREZ
7mwRJzhPBerhsY6JLmFcMwkDZRfi1l3FUHadOdh2+2ymCmA7CU9wBjvltdiVtR3SXGzDsd/GOBQe
Mxodu9pCBVV6KCH0lBr7wpLBjRXm8WNXRbAZVW7QJpqicWXgmHxtmY6s0QVxDzfNAchMbUEUKM1D
N5XkpzhNNe69tq1uh7xiCOWLsMGLa0YtSdei7TZ2lvg3tRNmBJMEFTK/ot0ySonAD0eojuWU1Fso
WPaOuUvArB5D8N72O0yI//Mt7X9vv3pVvuV3bf321l68lP8nNq1sGdnd//82rUBfX77dsvL9f2xZ
nV/Z8mqhXWmzN3UUX/nHltX71WJdUR6jO9fWnmTr+V9bVsv61XT5IU9oKSxTOv/csJrsgD3P09px
nH989X+yX+UIf9qtKmkLz2YayvH5K0zhqG93q7prYzH4uCfHPlxrzfVWkcoV3E1pATSHyIZQPf/p
hfljx/znHbL57QZZSVdLzaRKKjbblnCXp/bnDbKbeaNXUAifDefDmnYvd+sdoqbz4RRnZ+VWrX5y
POvDU/x4vA8b8tYrLKcJXLo0K/8imNfBrtnWx3AZ85MimK+nY/H4k0Pa3x/SE8o0EUm6puU5H56i
KI26HXnuZ3Lrbqc1SpV1oNfimfryPLnXG7JvgsOPjynFT4754Wlqt5WxTgOUg2txbq7SVXrHTGqg
eYSwID1LL+Oj2EHnO/d27uf+eW5XxP7++G9Ynta/Sp/lneVM1ayly/8lpT5f/1PpE7cea4sd0faC
4N5Vp0F+HZuv/5tjoIawpea1NZd3+0/H6OygLmSNFghwXZ3e2PXeTW9+fAjzL54HNSYXmHIpCbVt
fnuMGNtmVbcFVl4SwtfDmh7mFrDoLcZdkGXqEJ8hQjmLz398WO/7V89lpO0o7gO2R5vl26N2Qe3P
hZPD1t4TGnvIttbWO8idXv/4MOS6fX8gJsJamWx8Lc+yljPpTy8hpDLsQi10gbmcJC3ttHTxIN2V
noVMC0M5GiMPtJCHVMOCwkuxaObD1jCTNLeezMxtluiIKJJ1fea2XUkrBI2q+8UbIanAPIn9YTMm
WoM0d7NeIBIjW4OO3pJplqHUo8OFgpiREn/F6zj3jUEUZ4KS8gIA7wAFw5j9hn58TToJwKBqttYM
M2dMlFg4mY7nKH35kaFOMfkac07lGrt1Ha2tuDCvyoF8v4G9QFDna8Vt9HMys9cA8MGM3UkjV7yY
Zgdo56g6D922sPsmMs9LWj4mNOJ+SV5ATpkA2QrNHuceuCqgJOUKwJJS8PPw0dADx9fQmQPRFrPN
Qp8ue7xPbCF1eyPQvnmXgWn2NMDM0M8h3vSxcv1HZxjBcKJtrRJ0poWyCwdRp8SvSAkmgtz4bMSy
gjBjFYlLJkhCyVvNADGzLraOoBpC07yZhxI70wFFVufmmyqVTJVWre91813gVi1xGFEaZsWb7MHw
vjqgZKdLs6pS21thmM7Jj5YdWpJPTAdnbeHdd5z6DaC8wvJJg9tuXt0CNSmEhyTS0ChrkdB9DGOV
oISXaurwIJmFzCvrAO5nNB6ZhE/ek4NIij7uNA7NfJ3VctJP82BnPjqixhyVTSuwhBeOlRi30lXd
5F1z27TxlHzx1Vh5J8OXrTrljPStr0EYNA7xnrDA5zVdVGNhNSf2BESxN/vIMs7iBFCRSxh5b6Mf
8RPLa3+vQuWnD6kjgU8diGzpAft7ArU5TYK61IW/qYmJC2+pClqopbWACAELKpOOt2pTj/hVRnKL
c89JyjB4NiLcf9midevy11QPtvUW9k7sPiNtkw19kT6ZsXpT3PcoES07d6r4Gcsw9eg5spsc3Lll
jiM0LMk5gjs1ZAdO2qkmlvLAs0nHU9my6Ab7wZDUpWwjnQG4BBfsmDpMgKxuwlqGLzSUySqNHK8x
bhAaMVR7xsBZT3FxZmtftQN7U1K/Uw+NSILp5bpwE3fReCWwaxrEu2aokKUQ3lByNWB5zyarUeLy
J3eV71d1S1tscIRWghVAfdhItDoOAzQVNvrrGWSMc99G5hd6aFd+/z7YxrQLcUnm4CS6eWsWwCCy
rvn847/i426GezZHZitD908J++MtNM/QDM4Ch19H+IBdXSo85D00CFfvBhWdA137yc30+5XC9SS+
FWVJC7jMx2ddC0hwVo3hUJB8Yz3BDWLXNP9kWTW/XxkU2DiWJIf1TsiP65GTxJaO64GjHJyN9xiu
vPNw86X7VG6CQ7R1LtpP5ppWHubqa/8ni9L3awWH1p5rKlr8yIc+vK2IlTDWhrythTGsq56IsPyn
T+/7U0fZgpXWth2p2UB8WPgYlmpiYyAKNGtIu+tsW9rbZjWu8RFdYZsj4+nHZ8lf7ECVLR3bZAk0
eUmdD3sIRsVjlStFiMbBv4l2JhydI1ndZL/XW0UyV/C/OOByOirX5KX8fmlveAX9KOUZ2lvEFhsU
Y9ZeXRT7cZsTIEbT4idP8C9OGGVSIXAxKtNjp/TtCt/PjdGntYTRgDCEzu+TfSg38R3kjqXZ+yna
I3BET35C77/yVsON/ZO7wV+cNd8cf/n7/rTD8IYJScrI8S3gOILQWv/uJ89wOe++3WrSszcBJnMr
k67lfjhCW6o69xuOkGEUuhtXmAfW+YYsqPPuebyhmODNHLfTrjr++MB/9cwkSGaa1oLr8eMFP/Vm
buiKU5J6flTPLgKBHx/A/HAEi7Jv2ZVJ3j2Traf34eQEG2hMTSbg0ADZP0uvs53Rb+pH87Y4mee4
fi7SYV18+clBl1/6p5eTg2oKUQ4JhMeyKVy+fcMIiZTVuCCT4n27z1fxarnHjOdqG+7Isz3/2fnx
cYf9fjyGLRYjGcsU5sdKwUDuWwimcmdExZzMlfdoraIDzJhz99U/Mz8RDPvzOnApgD48R4txjWkr
3j73uxc2yp2x8AeOOZzrrXM3b0jovjZ33jkaD+JRD/UlxKifH/YvXtpvDru833+6FghBHLuk4rD1
ytxgTFuL4Rws4sre1Fv/0rl2Vj9+L+XPDrisWX86ICnYAulmLAn/OOtX9jmTDfE7/1v1R3fVvYVX
y+tMoNNknRN0e0Zk4D1F8K6Pf3Imf1gbl/f4myf+oSDNatBr/gRirQ2KM8ZWEdkNUb778bM1P5S9
fxyF3gW3VbhR8sONAJcDWo6GZwv4ew8t5rrbpLftNlglP3k679fAh/NHL2cOvRe6F1J/OFJXximc
KWQFeCrXKLnXyY2xrlbElW7cL0th/eNn9v19QFN8SgaWypUswh8uyYD8pCL1pQm47ZPtXxTZT6rc
v/z9WrL8McaQtvdhZYc51YLLEAQMAkJoveum3P/4CZjLuv3hBfM0o1rHVv+PuzNbdhRJtvYTcYx5
uAU07nnnnDdYVg6AADEIEPD0/xe7ujulkI44WX33W5lVl1lapyuCCA8flq+lqTru+vwgWgxJEs5D
765u4WAI0NgIqjttm6/VtTNn68rlPrOln9sa6qhMjxXwDX1FhhPojA74k688MqSxZPj00UW/1/c2
c+HRFW9NtUP0j/HatJ3l+tmxteyqOHSI9QSMdb/vVvbz+MUMhwBV0QDi8b+8au4cXvlwRGLcLR0i
DLC10v1WsoiWZcVYYk8W6oPCQrJirSyshbZt4R/+BQvo1prb3yuXWUTVlAg1vqhpSod/dGiF1iD3
fMsfg/gOrlkaB0H8oL0c7vUQMi7ibcC2zj9Z7IldS6pVmHzWQh+xKyZnP+fPUNvxYT81d9oLM8GH
982LggTanFVxWuSTe2pVOrnwaAD9VbCqrg77O3NrLpKnaq0d7tUlOKnlbEnmqj0bMiXHswhH5bte
w8oLgIlpPfE0wTod1EEU7tfFhnmobT3nMi/vJQVnT4Wxl0oEirvS6mDxhughjbn5zdJdmYt44YZN
tADOFc6/fxen1RFu2XR0fJimk0ScX8yKxnHWgIv2D+rXJKclNbeai5tPLK+BJCBJAPxhyhlKNgLd
Lcr24LfL/WYK+ydBjKsF0Q/ja+5zIfpv9RPkiFDeJMsZByevTdc0Kuj4NkbwqdUbkosuutKEPncE
lbRgDLiEESxE0vsxWtf3TA7aSogOCbz94W2zb1t2ejoxS55L1umK/1DlAvo09U6pTrkwG62iF/2j
+9H5lK3RKwoAyZIVDmuAXavxPgv3wXfEheH7eC1/2OvmQ77dB3N1S9k1iDBcE4AcInGX3ybtggqh
RVE6BaoQdLMUE6Y4wXJ3nKlvXzy/b2Y0SzfooFguFdLzgwQ7U3bUIVDijhwX+2ckb0Joz+6dlbbo
P+Szq3q7Bee7zLJ+25M9j3uklanU/7In7iTzmv0CldMtsl9eMK0gF1wiRxAF+Qp6q3Q5rue+9OXO
4ms9PjEtIvIpU76olt4dx94s/YMOvX3rLO08g/S7mIk03q7I+VKJa8i/HY06BpGU9AX7yWzG2EWq
WRwoO9Dusod6BfOoyIkh6NlyjlbuAl58be5ZubxB1NcdnjEXFmHVks9O40DtgJaWsAwFRgiFDqOg
yLkEdIfI4OA/Zli7m3HvV4xCyQ/W0vDoezly7qhD3V71IO/9Rnseyk8KRPG3b+hFVIBDIngjOXUo
moBWkz5cvRd98BT0ffqr+2VvNR84Jxqi5N4f7M9lCEvS0/yjJb6S9BVd1zFM1SDWol4kXZAaUNYx
VSHEPW67X9YSYeWQMWiY9/xknS2d5+nLzCplz/u2yt8GHeltpsY7GikANnhYoatAOvhr9EP/wZBd
ei9qKQVwVT//CQFc+mnG8sxSHWl/98nkAndjqeaqJ33cLdMHBiKg1Mesumay7sefGsTF87xYmufw
TLtyzFVNzj4tTXQpmmVz726zLZ01h5CrX4z3sG6u+3bGyV+6OyzigDyLIhUdRFeK8sSTg+IcDJ0I
wiym8MBElV8Epu+SqdY0ENXXmSXKMYiumzSBLdPFh/M/ciRrTemOmrjCiOTCLshvDqt+TUyJanjQ
Bko4FzlLBRzAkefmpBLVfgeNSlFhbtoDA+p2TA3CWGDGPTqqObMts5Hk3Pqk65G1yd4qhUEYDALF
P6ymdbu2eD2GD/Nv4kWBQ9dxZhShHcsQfXr5MnZqfTS0EWrSMQ8ZAmriBToJtJ5p2azsTY0rGJei
ArBb3f6MF74Nu7TUDd4LgAaUAM9fyb5Vo+POqLmDiBu55Us//fE7LCzQ5KW2KPrb8qNUVTQBYkjN
/Xphv/ztZtRNHXahGhbLOJyNVsVBOHNrkj3xXU/KGWrWqumuxd5xi5Ticlqqi5wb7zg+zELLMUxe
DaqYRHh3cxn4lTt4vlTpXXSqwRxdDyp80VKfQuZj6PhRPIHNzIdt5nnuOZxbqvi4J0sFfUYf9Yi9
rMkYETaAUxVBpdO8L35542oXazPVzMuHSmwuuimuagPa4vU4t+ga6r7LMizCVUw97BCkXZgu4Mj0
ze/AgFfTLjSeb5/Qa1dDJ5YhHRB9hYvqu1fuWgs23gKMbQCJqL1ylnUA0qT1v0OWRPfzzd/MxVJy
0R+HYxmGZzKhLE7vRW+IweUS7mXqXpZf3cPrGsRbe2P6sMXcz1/DK0eHvIriNM18CvF0hs431h5i
xzQVkX4sUdqGlmCt8BS7T8TicWCvlXAuCr94jEWB5cSg5E/N1Dr0UEnmCPA9mXaDOgFMQtMTA/PB
zPe79NznliRHqpUKhHoVlvpl+ag4az4foUazaLN182vv28uKeBgFY9KRGcuXLlykkSLb80QhV45T
M4vQLTPYVDQdAWVkCwAuopiprIg1oIR7P2NPhBHnrufcnnQfR5tOUWRhT6Qch0dt3dxBRb1Utupa
uZ+xdRHrs7DTtUmOO0JKAuJacWC+x6/gytnUft1DprPsFwJxovr5A4rm/8iqqAW4YMk8QwqkEEYw
lGoAwU+tOPsGwQ9EOEslSJm9C1By7kJSnLvdgzO3s9dOq+78tis59U6h6VdN2C0YY385LkR5ulwR
iFfr7N5YjdidPuxXyczrePVa2jQWLMJky3DlGm4y7jp0Qij37zYOuov04pKwWg9b78Vb2ctk+8eV
HfFNTwx6UoxcgBZuWmhFCf4BEonv2t9Fy6wJJ9qb6XKu+D+3QE/+oAcmEWsHe9BUhkx8WWvvNcXz
7Bhs9luk5pmYmzlDV/wB+wl80AbcSMtRMtlNseMxbQzXxjJaobBMArluDgEC5YuJJMB7ThitXWWh
spkLdq48X86ZafkY2Xpl9SW8kW04LZMv9I4fjoBEAoi1KYLad/uV/jqz2st7yjQtIz7MzVNx0uUN
Npy6YpIMQQNSj5DesV8HNKwXsAcvmboOvU04l65e1NHpNZyZlFY5FZYB1IQ5HvRhaXTySG+r9bhk
eH41W+cVD/65yzu3JQUElHlBafUsL/5WbRRqLMqjwGY23+iN0Qj8By4de9SVgeUQDFzUsrKkNJWk
AhBuruK1+UGUIvXvxzAO1HX3adba1dWdWBNu6STAArnTaE2NtWOgBs17pGNDmJZxc/X7hmbxnL3L
eE4sDmgv4RXV84v3qtfB3ld8OLOBYEezcD9rLcnr+6yiit2lO+dTnO9QxFZ0fS7KEofi4kNSGnUN
h4QOBSFpqcwgTZOCnitIuQUo9Q4EY09bHDi46I7NHdKr1+LEnHRGI8XpmYLCXN6s1WFtWJ+tOYSr
iCvkFRk0wnRH1a/0qOO8LMgD2r+PikHydly+FTY2MzdcuOQLO1xtw2SM0NPlgnKhR43An8EofO/5
UObz6rcL9HL+3bT6owHQ/1/R8ny8/x0t//Dtx7f42+H7t+YcMs//6W/IvKWCcTeAkdEvsA36axyn
vyHzJrh4CobcKE23ga+KMP/fU56a9j+wt1HVQ18J/kJq8v8BzSu69T+2amuE/STl/A3Wn4DmtfPw
xaJtQhkInBlyebZtqnJ9zzkWzc50YIRGx3CFNAyKHEbxyRigXd5Rly+97l2dDE99/NKM9epAO0Jx
9x8ys/+xH0o4RaAIrKOZXO78GX77Tdx0UEam6VgcXSmAdKBDgtT3kKMY+JRXzOCl30GO+gjEB132
dPK5nv++DKcYfv3SGFAwtpPV27ZB1+XcuxwLN6mmIwP3Tch4EFFNFTIw+s1cGUsRuSaE5cgAFSuQ
eGGy3tEX2UAq+1I8Mcsz63tEGP77woqVn/8YyfewIUnsHlsEzD0D0cltH3n+7fVKyeOlCelZzNpd
UiUJJkQmYH801si/UIo7vIc7ZHlY37YmzunNBUl5x7RLHLce6SyIprLSvD8E1id3Sw15gaD4Xf1Q
AI/L3hur6rVh1s/XHrRv5l/tx+a1fDfbWD9/wy5XLh0rmEb3ll2wcvMlea/B3T9BtcqvEFWCaBm9
U5fNI7k8/EQp3Luz9Szjun2TjqXJ5WVc5fykOcjx2HbOSYu+2lt11Yao4JIsqAGshWFzH60YzKQD
DidLmAbEvcqLElgPuyVoA8asgn6hkU0cnmG4DayfjEsSxtSfbn8vCZ/57z36z298w6ichBXFvnXr
buI3Wu/ULUz+HzuKi9Zf06f0AaaPVfPaftQpjiVbWihzMcYVXyRO/2/j0lU067EqegPjuw18d4dF
s+mfSKYCN4Rxr1kkj862DKGpnDU882Xe7szJqtVDBv1lhmFxJ/oNmU1InfoF/r8gvu8XkJWuj/cF
LWXzdWa/z8O4y/2WbmMa6akxuocoYHYTeBH3A1UvauO9G6ihjoeZK1afRzeXBqULmWdd3WsHDCrV
0y5/GJsXK/14e1HXndjvzyjdM55BPqPDbk6giYdyhLnw820LUpvv36tweVdNWgqOjF2smIHsTKiT
AqaSkmD3rC/oYyh+e9d9qe/3jxa9alh9m6/zYb5MivAvF/3btDhLJ2elUsbIcCHcCdrw8DHhzrb3
ok2drceFs8xBG8Yr209ep4UZIu2xGQJvBcFfEIf2wvhehvWmDMfZmsv1r/r7R8mupRTVgIgfFTMj
4PQ/vMP3JvkzFNzFprtSASD1mODVa4xAMBPsR/o4nhXU/Vy4f/3J+M9a5CTcTAotdcXxEY1UlBms
9e4p/VCti8+iRl6GVu3r6+ix3Qe3D5WENrxcn/T42rk3pRakWEH0oC2jrfoBZXKTiZznhptJcOCA
UR9FTj4F5fuoenKAKMH2WfvzJdD/xRX+3gTJL3Sup3j6jt+irqKH8VezQXJgAYHsIzTb7SL9ITBZ
6t0cmFUck8vw47dVyTk4ce8myAFEQZGgtl5T70hhL3aj6k7QIdGLCaqxWrZeEv6Tradn75gG/Wxw
reeXis66aqAYy7PjwyliQFK3mNb2Rn3qVtGX1tdW9b2yioMmgJEY9W+/e2/TCJ4rcelXPdfJz5Du
9gBZGUoOIjbaJs80LOwAJlueguFHzqNs+lCHvoeVnuKIzbhN4G33C4pBs3hJqa/wr5N48juk6zzu
vTzJxNc/BtNSS1918UsAu2orZqmUY1g+7xbVQ7m+/RWuOpHfVmWYyIjIhbmL+AioYHK/UeHrQkP5
edvI3Nos6ZEflASNDB0eQNGJinJf/fn3i6dt9aUR9ChS+/tg7tWTymv/3lEyKduAWIfpj/MDZu50
KFhSdvSwOHzUD0ud8yUwIRV3OaKPAaHZ/GcUf+nFdaLhrdskM2R+ktGd1UaulpfC6LjI1tkiCu33
6Yb5miVa17f3VQL5/GuFJ8Yk76XWqtI1Fcb6JXIZoLXAZ3uLXVhuoT191jfZZveqh+on+/X4Hjmh
57kf8DZreWu1ksuKYF433AM/QNT24N7jxNobkret8x78fwjOiWofgpgQpG+KpbNoFtl7Xsn1flWv
1W25KJ/smdmNq1+d+VCbrAq01QUQIK4He3dE1oWflH47Lqofmh+TeKQbPJnwJvFseHXNg55alDxI
lAu8PkT7gdm9dtBYpnC8jdXrnsG61r1D8dxXmmHm01/zWqc2JW9xqGwzmVqxygM6N+5DodbL24dr
xoItvfxNBKeaLj6tkerfCyiaikqb6xpde/YpLmrUw0RNWoYCDt7UtFOPjT3TvClD/JDcArQW36td
7NIg/jIhChQmizic66WIjyKfXOb44bmyQZMCRDx3Dl4/oDRn8NG6/YTW8DtbedK0Dw5TvO1H25oZ
7Lu6lyfGxD6cxI9IOVZG5cINPVLSgA09tduZ83B1J08sSI9pHbd12SQsBz4c3yjVQBc1Grg10QT7
B+fixJJ02uujrkwQeJOwtMrWK9BttMaZo3ftUTr9NvLhZkg5T3csZu9+aPRHZ3pQDh9vr+L6fkHl
gCyy6PtIjgu13EOhN6ziIER2x89IAPjI6TLhHt42dLX2QnzzH0vibJx8+9JMjIGR/IIEt/s2vBP5
ZQvSi0Cy2s4HkVeOtSkCKk9zLFHdko61ojSRbiFRFVTRWD52JVRSHTRH34TcNUo2I5SucM/9glcZ
3rCZlYo9O71StgUqAmQEdU2V+VW51kHR07Em4slg+N6HebuAxWEJrSqK1xsjKMJ0Off8XETvwqIJ
ikfwcNgmj+753u67fmwhhuqDfIMQULHoPiAC97wP65X58fDTfk/ycA+DctCsjC/ZjzI0GORO/Nk+
njAjL/z0Z0iH6ah1zG5U/AzxCqpTcHyFoXEBaRVUec7/YShLdifysqUjBY3xEalbGFNzF93HHnKy
ZAYmdbGzFCWpQdOepLPFTKtcIlZLqNzMmKxAXZkr67u9ne73ofUXSuUl1YqWqDgHSxAW5LVNEH0H
NfGSr+a6MtJ01Ft8Q2df9ICAhgAXlza2dPaehR4eefe+CCDC9evhr0RbqmpgWAQaRmnca2O5uX2O
r3gfiyNMyMjkDwNMUgRnw+8w9RXBamq8jMlPD9GlDM3JPzYiDiwwSIf9vQDYoBw6uknL/pogP1xl
PQHOdGcRIFe8AQhhHXA0GD4GsCVHmhipBUctuQ3Uw6BdrCV9u3jR+7DbLUUsZG0N/s18/mzhUz6i
ootxYlkG15bRGJutKDm1+13gZh+r2vxTd/O3CVD7OuSYdCelJ88rnUlDqFBUDmPYKP0dzgZKSb94
3r8Mq/9DaH/lzWDS2+BkQO9j0Dw59zbOOLga7BliN7NHJ/UbBHA3SmDfD9sjbQLjA2zSoOuYI5rp
jVzEtDSE+HwMTfEvnl65pzfsO72CwRwJz4Xgog6PCBGsUAhbRV2ABkM4uYvjeu72yfdANio99MiG
ZESgGE2UBw+JmEh5GFDo/LN7IIwwuMvwI6N2zNlJ75WTdVVt1F6GjtESanK/il/a5MdtG+KUn7nn
Nxueyn0jHzBllCC6d0wnodgYjC4+A5Fqy6s3iPiUvmHXn7pi9zoBNYmjPFvdNiwfmL8X99uw5Kfr
2vLG5ojhuAFFjkhjaz1AjA3BcLu4bUmTb7psStrH2LKgykTk5e0JStc7xjyPS3XygeuGtH8b0cby
24dCX8TINf8pEMIixRbf8fdSxVacRDn1oTIce8dSBd5bgDzKoHhwFiUjYLBFPdxerexcZGPSRYSo
ddC6DmMoo6nRGnWx23//5WbiLz3x+FEZ4R/p2YG43S5qzYOBb9KecnUMdhlTyNo+RdQ59z7HcTMs
+sMxmrkLl8eFORZIJICR0Le3ZIemeWo6qoadBx2PQTRsjuo+7NTundFUM4nX5dWGrwIENKUDA04O
GdkR5y7kgaVGpIaghuFsUdEKOnvmK+nnSARxJrDCqDFIWQAk9FvPz0SUpfuq7Auq5aG7Mt7rzCGm
L3+pv6Jttyo5HDWDXbaf/tDv9TuGzeacpjgF59ce81QBiA8h5gCec27eHJGT2Lc9jTPAwcXj4TG9
OwCHEI6ThS+OTxOjdfNX4dLbIC7FjCmaKGBkQZWdm0VpwYP5m709jMDYvHdHDTmZTPMNtQrTbLeM
RiQmXm4f2Csnh2EdBwob6Dnoj0gXQjWgXWg1JQ+GAsnUI1phXpze24Y5BFpvzsSGl4dH8O7BEgl3
DJGhPDaYFrvkaKa7DCXWvX+A7XNY58W32wu6yJpsAyPUBJgdJ/JjvlvaxaGvaliA1KD/DEUa3sR5
nVYleQScC0HyYcba5VE5syZXQeGLdUcl2vNCBMZ30Mf16/7JVPzqk/0OevmHMdT9qWbqKfnQzjVY
LldKDgPMiW/nMNHKwMX5SuNuQLE9I3nol90C4jlzUeKzk8fiPfrY8/Xui26vSB5O7cmPUmsnU9GR
PLRhde8CJX0wmInOqdRB3ftXFihfk0c13C/6x2wZLW5v9MXRkWyLPz95JXIk59rCY61Z9atHln6v
fxmmuXnAi8sgGZEuYExQaFaR2gdJ5/mtsvPtEeQouodDa8547Ln1SPfOKK1iyE3W08Uv7v41zz9l
+ofbWyZBYrll0nKkMKxFisZ2xfnYbbLXYvEUbcRMLIiUdjXvvC5eVsmYdO0yaJGdVhib8q+HcesJ
1tD/AKWe//a+p8ibmW8jFxXp3k5HjSmpYNcZR7jVKfrtDtOXrncYzIcheCZHmPk+8hMwtEnXmAq+
GLWYBcJ9fgZRre16q9urusATSd/I1s/PtdLAhapYbFu/tD6Pbkgzy7ujPxwcPveL5hGAZghbEmPN
sAOuBi7WbpXfw/GxPN7p69lyxIU3O/+ItuRRsqG0smb39mv0X7nuK9+jX2L+l/o3yJv6fvhmfm9B
Vc8mfde+LvGEySAOcgSeHMznedL1INe7QB/rxZgVq84+LAsFgnjoLG5v+UWzVK6BSK6k2iHOAd6m
B8JVfBvyIH300NKlA0KBbXEIY+N++Ggy4Dznwi56WbJhyb0gbQkmHs1w/Ge0gsNh1W9QwBYzR10Y
fdfvmwfry9wU2bWNPS0wSX6mUTyEPUugcG4R+6iHLfsCgnNUaNNcCW9v7DUPcGpKcjd7K54Oniae
h0INrPJZy+ZKH7M7KDkZY6/ECEmVHdmsIEzT7qrWB+3EbQm1oPyhgnFCiHCO7uAiLmOSSXDFGA6k
I1RIpQOjxHUHpy0LQ0h1s18K/K1Axc71ky9yBw4+gCaGJkSdwJL7fxlUoZ5RdPugi+6NgvJKwnSa
80KWsZ3y572yW9z+XldcHGGYScTJlCb8zNJl94o6gpG0H4J6h9ZiTXq56iqneHGmao547qLdyNE/
syWFDlln94wUID3ufk1fPzf36TcoEwDZ069ZlFvEMOnapOMdbTbByzY7z3jlaHoABcRcqgGvtDz9
0lXJOHYuAf30HaHj996nroRnpFkrD67v6lA/+2Prz953kSacpREsGpoRZovp4pF+SadVyYb6mCMW
E6jbdK38JZBpRNXB4Xn30q1vf8u3ftcNW3LVzK6TrFFcfQ8GoNH9fCOGxJJQ/5KxNNMvHuz3+pfj
EiL3Vf6z+Vl8KZZK6ITDswvT58zTeW2zGYphporuHA5dcjlGFOVOiXhj0Kf298zNPybGu9urvXRq
lJYhPyH/FHmLTK2S12XuWlU1IGeZhUinoaIVUS+v7pVmH/5XpmTKYFNx9LqKWUxdH1+Uffo+Rrnd
rtTVMYUF97atKwEb95HZZWBqLA/emPNg4NAMpqIUQJXUrVH6iu/cJe+UwPSnwPvVfp1H9125lucG
pWuJIrdR1PtBnJppeaSvJHpN0UoMiTsQ2EJHgVjiryOMaqhnAqaqHo6f5tzeZcxBGRYydqjdGRql
rSotOqMEXfQFs0soLMPA7LuVSV+tXnTTx5gm4cweX3q9c3PSI6w0Ra4Zu1wsWXDEHQKux8H0Iya5
j+F4Xy67QwCoZG6V18wK1hq4YgSgRO6uZVaF3EdGOqHbvV+mP43jt7j7NLO2y5vH0A3nhgyb7Pqi
+nSEHcegnXQEslw8CiZ0mHmeTb++rzeiZq+Ef9wmQPQJi3AKUn0SFLjCBZ6kZWPvpANiDi0PcvrK
hPoqWrVPm/TF3ZjvvBcUsGD8COMn9/X2Sq8ulGFYJvF5kS+4lbJ6SL00z0jUkg9liQCGm//5vYfs
krkeglIQ2HLFPuqKVhnQVQt2vRO2A6LrxhQylBHQnPgH1/7MlhQ45ZGxz8aBzzbwMuqLv4eKjdWw
EL3P+Vt/JYrio52sTXqXyrgcC93EzdgPYjJzfCi+JiGo6YdhoQX7RRNUD3N1kssQCpMu+igGzV3a
xNKbkFjWWDfHqQ3yFOILp9+otrowvdep/BVZ1Nns/P5Y23Mbe8W10HVhapp/mJmRswqri5oapvci
UJC8bpbmr+OqDoxdYP/QXvu1sXI/20/dxoDzG/qxGUdzGc1R6jqxLfkZr0/3kd6YyJH1bXqfWnm2
LHaO7rsHrXuBPYtUI1U9EKspAn63b8cVX3NmWtrsivniqFMjkrYjkj8Q95swJxVQxv53ZqRjW/cp
IhB7zECyHpRd8dVAttRX6hlY1uVHFO0BC506ordLijgEY8zJ7mLGe7RuVTf7d0ePUd5+SpdaYd6P
dFz/eF3o6OFciBhFk1Uuq+lKUvbuUckCpJgXO+2DpQJkdefww5cxDNwTJvRP8BTDPCVbObSZZcWq
QerSlHTjf0waXEL7A1H/XJ3w0lkyO8hclJgLgzpNBlcQ5tcgHURlRrds2Nbt2Ad0MuMvLy/4mZGL
SRC8ZZaIOoa5irb7Zb9GpGqZb2enci7PNnYsSPxwyhrtTOlsw1PfkWtgJ78vHr3DxrrfhRAgBNNW
H5cVy4NaZv/gzHFPXomUsAsyBTyDhpai3EfV7CPSniM54DEofdp/7jp7pClBjG2GygsjUffwzQfK
L+D6SnD01/mMO5n9AdJtQ77BHgxjED8AxaNNE3aQ6gygn6GEccN4I5gD4o0C9PmN3XoW7XzZSbbO
d0B6NbreLqJqYAcEVCVdN4kfgeZQHtB75I33wvFulrnkog1k0TUnECYdtmH1kSf7xn15VBFjoCGI
1uCRRlpVGSGs+ous3qAwjrTCsKqrMrSbafWnvo2n39Y18CPEGBcNeyEw16EqQ5YIfvpQ2OFOiYKy
n2u+XjnNZ2akj5p4gJCywSkDQ498waHvTh84ZjMO7YoD8CyPEUlLZyMvETnjZEdakpXB1H3a21s0
M2YMXKBtBAUsHtMkGQPFdTE5nCq6HeXaSEQBUZBijYGiInHdF4txylBkR0Gy6/+q9vlLZqQzz8O1
xZ2alrYwT3bVbvKOZZD1rx1sm1AXzly9S0/N4ogATejPDB36lfMY1zGVsS729RDs64dBvS8tisED
XDo8dn986MDaiJ4nHR2oiaQbppTV4I1TfAzG8qeifi+U0TfnWqvXtosmDry9RO0m+InzxezVssWp
UvzsyvGLFVe1b2fm+9vrEFt+Xot404UgHeDmXqoM0DsE4Q6DW0C3qN96UYHmttrzXh+0yT80hoWM
u/OtO3qHmeb01cUh6yX0i6jWyY9D1o47HluCHmVCeDH12+zPYx6WdmJBOm1ZwnBqqnJh050W7Mp2
cTg8MJU304C+4hbOrEgHocoKikpIBQVt7TzD3vRaxIwO7YdpZr+u+fRTQ/KMVrxrTJCsGBrh9Wr8
qA4EBb72ytgQoqQbZVsK5pS5XPhKnUPEIdDjItJwhfwyTu0M7bcdXUOY4fVFsUAoBf0CJkb3C/VT
d/fHeCTc06k9cW5OstR+p7hJXFHE2SEc6HfK9Gzs609J5FozN/hKbwFL9J1JiKG/AJt0billghnx
oklUF7yn4rWDFNfeTLE/3AkyEQ2CL/RZ0O6cFV675qRAeQlZPTHkKD+VZdMXdR9TzG2c3EufDhCm
ml/tfLDgp94jOJwsUnffJaFm5U5+Z0YkInoNy5n1LfN+5NbasD+3Ow1h3cybHjX+XJ/BdFzJOvlt
b1y5GtiRC8Y1M9LalGLTG5r5o+Inn8cP6UJwg3FRq9fqq3oXU5G87YkucwdhU4gGakwJXejH5GV9
SCyzY2B7fPLcTT/GfmH+7NwH+IlvW7r0eVgCeEMRhJThovTSDIw/qQJrmjvdfT5+7MCIKclx5Sb3
747dXIZ3pfV/bk460YaiUf2wchYWte3WsihM1AdlsO9zpek3CMuL6YsagTAlUfuX47g/3KMsZz/s
6s75MOZ1NYPsuPJ1oeqFVpsWHs8k8cD5we/LvNM95QioGBRX9wjbY8DEW6A8gB7bJluQSTNX7ZqP
PDUoeWKrNmztmOkYbPqgdpAjUH9UlfJfWpHuc2mldq8dqRbqB09fDFFKczArzM2Uoqd4+wRdXxC8
mTybFETliRZE0fLI7KlpafqrqmzGfhVxM/6BDcGi/ZbhXqC3jH2ZqohygDCy0DhBlczsqQ7s56CZ
l5hCC3ynCNupnF0ZuD5qJdKaTiKSlf3GEONz0FRRbIWKh9ogXZA3Op74c/Y0d+Mv/aCYbWIHVWBw
dO2kYK2Cx6krvL4N+sHZrerWzVd46cNT21rpKs81ZSb8vLz35/b083Of6RUkZx4HRIvAmNtQ9Cef
egZRPSUcjF0Ym3M0pJfH5NygcW6wi49jYYxaG8T5uNEA+hiV6H0cZjznW0J7HsRh5+1KM+J06a6P
Vq1Hw8TCkBMWvHxiVn1iaOxx96vrAMGJpC/56S6G7/qcd7u2RAPCYSTNiFEvisql5k1eOcU8ovY7
xenQUdpDsZ7NrFC4SHmBp1akL2fHChrvBuUrJAx95ZBsdWWOov/qQmAxh7OReFSV+zm8t0pkoloe
VIf0OUlQNCkTX036v27f6mtnnrP+HzPSY9BPVuz2CoDu2kAlrdtmqbKCpifYK/rytqW5BYk/Pw2k
6r4Dz8qeNbvXmCTCYCam0D7cNnLtw5D0c+j4/rxc0hVG66A+pCljT8X+uzvcOccv/93fL334xN0N
g14x0xnpxmOWTX7s7da3TVx5nxk+odgNKk+o48luyI6iyQMo20IHOi2tpZgH139kzPKisxZOMxwI
V77KmTFpQUZU7kwq+kUwVA+dsbLcTzvr3e0FXfkmZyYkrxNHtd5VLesxvY/eRENZKRe3LcwtQjrE
alLhho5YSJqN5oyvtvYTceiZozVnRPz5yfm1dn2qtDtx5/WXXcGICYXCrlH920sxru8W9HcGDyDC
flLUMI35mKsVJ9hxyQPU0UbxUVntJ/dxVOt3rjkucrPfoFm82lt5qDnJYxnD5Ww+JCOYq1L16a0H
jWcGRks21nWbMbWftT4DwOOFUZXTlkWc5UhQxfTrflpR/H31sk3kess0Vnxt5wSHfvJT6Llur+xK
wijONc8CBWXGdOS2WF7aDeJMfCXBI6gu8GhhdQiqTxpwW0E+CWR/SP/R8f5tU4r0nJ1Vp5km/EFU
BdQVQsdQVpmTz93ZK0+5KJLRPyWIR+xH8jvZvk2nOGLUVoCLiCCMv4rjpr2rw8N9WSynh91WiMRk
o++8p0M9x311maqws6IvRw5HxiKDRZIacJiis0pLycytYmrxttIUZ3mcPh3zL205Gt9uf8urd0FM
DZBJUI+RK9po4hq1XrLcxrjPtM+6/VpbM2xp4pxLTyyn5LcJ6cslSoJiMJp+QUKzOiwyfcSnZ+so
iqigR0NwqNTIV3ZusVBy050p4V5JSdhRIS9PRA05nlzqUoaq3unie7pO4L4cvh2IPyfVT39mVsBk
PYTYOROIKeQ0u/D21l7ef+AvkAjQ5kdkg3nIczczJJqXeVHG/W/ybAGGJdkk5ZTNVImuRNnnZkRc
cOLNSEn2RyMlux1X5ovyRJlocXjYk6ag6dksnFXkW0EGbwIyDXMYn8vDc25aSveUVtPzfl8WgZ48
0DDzh3xt9j9v7+KcDen0mPTcVDfBRpl/Sltzqx7soNabmcT9qhVRs0GF9QqRQGcgY2apWJncvyAU
863pq0fN5PZSLi8C23ViRPpSnpm7g6WSrvce/GCK6++mY7A7mkGrJ4+H0fPzJBaq2zP1vStr424L
lgSCaWjkpHcoswvDVXr4nq2u70NFd6v7sd2h2u3FxpfbK7x0nkLHhhYtqnfChUoBwjHzDiW64gw+
5Xd1Z25T40F3Br/u79rMDBGt3ty2d6WGiEFkqDySPWZlTMlbHxQorHYdt1tQBb6lJ0/ZgwcQVHCi
H+9mVWau3GnsAXeBvRv+brmyBy2hW+v7hAIPQuCD7+ySw8tx0JS5dV0G86xL1zVCRzFFJhfyCq1w
qWY0Yl0Cn6T5+RMYPtMCVevDxw6nxbiedn6938xVVK6u8MSydEj7wxAP+hQzLp12746lxuXuprn8
/EqF9Hx9kuc47kvjcBgYVTtAC55A2cGwQH8IMlSllNXhHfoPuxcGYWG8mYNCX76wwjLYKKZFaVO9
nagTd1lZqD464L+C/aS9S8vJ94QsezwGXrVfu3Yz8/7oIuw+f/3O7Yn9PrEH5CuqMsgi+JJCyEbz
HdUvs1CLwsJ6Htq7bCUYyopwQh0SQevQ+jH0iyRblfPw+qufFsgP+DrBAS8HpK5iJGncsulx8lCW
37Rh5vZf/ao0/8DuE0rQZPTO13qwi7JBBVp8VQ9v9l5fHFaAzD3H3yW+sxC9cbf3HdPfATeeeQev
eTkhMc14LpcTvpxz2653oBp3xLaabLI9nB9tSOsxvO1vru3gqRHpMbK0UU33mZ4Hk6YFXmf7GSQj
t01c6aJS0CRaAioNNITW2flC9MlTLJfkITDLiHJtuW4t6CsVZ7qDluMOUqDYbxt73ZrTa1yBertt
/uo2CgoOusTAXuS0+6CWfZ413hg4tfFsl4cXJ7V/tu7cSPWcGXFrTm6FtzNg652KIchse310uRIt
tGhDsri9mqvvA73o/yxH2syGGQfTrtIpiIGaJ0HM0EC8jVfWiwbIPNdJWlZzw8VXlgbpgxjxFwR0
ZEfnS3OH1prirsyDEdGe0uhCS4MyKpprNVxb2qkdeeYQTiAj9mBWD4YloCHls/pAgayOt2borYxv
eNBjtZ1LT65kft6ZUem9tRWrpppa5YH9oi33z1NCmvmk/D/SzmtHciTZtl9EgFq8kqFSVaoSWf1C
VJeg1ppff5dXnzsTySCCp/oAg57BJNAWTnc3N7Ftb9QA5UPyle5Ne+fsso2bvTJx+N7o4rAMuaHl
2YhRkZINRLVftbvsYQICc2JkBlkH/TQau/KTfMpvg8OfQ/iEdRsZeXilLzOktAiYLnPYz+xXqjwF
abBv2ke9LA5K3uy3uF0v2AQZHH9nbeFhunKsYqfOU5qiljt8q2ZP9wReMdzJT+Gj8oXSOWhscn+u
y0FF4jI9ZgSSD1thwJovf/dDFse4rSMmsdIs5d0ad0Jzav7bj3mt2tsWRCrklg/1zza4/Rdu/Nzs
75nwM8cgw6rUWzFfWx4pJui9awxffXmrgb/ix9lJhwYLYEK6z4tjXKSFXRQ+izND86FvzZdMkd6u
u55VNwAkhXoVHZCLWTZUpYw+7DEBN/LogmM7ZqF/m/nj83U7a0vRWIjgqhPM7gsPV9pSqhAEQ5ww
hDdyJv9qBALnuo3Vw3BuRPyIs12BA3uE0NOG1Xyv32o7eHPjnZO55d9MRrpCsEpt3fwB3E22BYte
XR6PICRrYhrfWhxDS2/Nxsjh9/DVW3InwAn1xou3akG8dnDjg/NaBg55lJRaFQqqUjl2nejG2pzy
XfWaGpK1Ijdipmv5pLe6nk5qkgJePUxEu80xeLaYzf4f6SbyTOvr1v1dO37nJhc71ndVYnRBgkkt
P2jTy5QwIOtbGwdjy4r4+9m5iKIwGTMTkKzv8BRUURe7RYP8BSwXu+tHcNWSicKuINChLbA4BzDY
2JQA2aVilJWT4bTSvSEZyq6cBu1w3dRK00uopDmCu0kGgXXRxa5MZwzs/+FC6euHmGFGdScg+cFR
RZ9xz/CrJsOHwlDDJpv/+mE5s754AWZyk9aOBAsYqV+Q72pz32tgTJlU26uHMXhsGki+t4Z+Lwi7
xMNzvujFBzaK0K+q7LfZYR/d2b+cu+FTMe/jH4UFqsBN9tJejKhOxn5EKoq6cukGbzZo100tt61P
sJzyRgFN6u2US19DaRDAgYqeUvgo7su4h4wNlZWHcaO8vOoF/vvVl60aI24dte+4ol06ur3ClJ7S
bZ2rVRvo/vEcUD2/6O2nNWVCScKLOq/Wm2Dyo/l00h9tN3qCmRjtpK3yyOqlOTO4yOWpI6dtFCoz
TX4UMfPR9Rv1oNsb67rkaRFHhyadkGsl/VqywZj6lAZwTyee+ReU12ChmaeKd/rgNp+Kh+DYlqLR
/4EJBDF+5L/U0mYhcu3LkjPRoDYZ8aCC994PzV2g9bPaQMxSOO5MbNp0++tOYdWCACA7dHPIcBfp
pRyqQynXKpqbufNaJNpTnxr/RxOLi98l0yCZkQKDRoSU7/jB2kIprNTCHaAYJvk5cCgQSotYoahK
uSthd/wd09UfE+S70sf2JKQ8kidtb/9N+WF3/bup4lcv6h/vbIoPe/ZE0LFp0lrBJsyR+wkBDzgN
PwankNPxV7xr79qbbN+jDtnsJkhDyiMM/I077ufPRenmGbpxQA+3ZnJXTyz618Bf6Q1cMk1qUZuU
rZlwXg5CWKQ6di9MH3/4Pfzvta42QTdcIOSoZm6w4wHYKAqtHSZByGYh+U1vYMmAMzMBiXI2Fybr
nWOUTrdGZf66/t3Xrj4VX+a7FPp+FwjfeB6nltkc/JmVn/JyPnR2cj/VzlZuJm7WcnvP7SxcDHxz
VZC2U8LER3CSUBVNnhzoE0T5tWeD/8WHg0JVNOgseivLKEB3GJPxGzxoI5Q+xw/OeHP9s4lX7mI5
YgQV9SumjJY9m2AugnBiKuf3coTIlnHUD6iHb5hZPYC/V0CpBwHa5UIqWJWaPq3FTRwQm853450Q
hGgeXiBXBAFbwDzhfE33p3KTZGO1cHBm2xHzFmc3UjK1EKwStgWRgaR4BmH7p3I/ezUPelHuhr+3
yr1rhxFNdiHMLGqvS/es2cxwmLXOtoF8KXUSW7V2k/7H9b1bu1XnVhZlgiJsWmmSsVJkBGaV7IWg
9a+bWPt2pFogGxVeOp0RxvffLpL1ppVNmOPqHV0O9A/xXBUzk8nHf+Qltzps4llZnEdDpmALYwHc
eBf9DVWp2lopUuzlMkODoau3hz5RyFu/ZZvMzBfbRLebQRTcBTJacJCJv58djLIqhiSXMKZm6HRY
PyWdfti8NVh3+Q0xIyrEos9Nz3n5CkUTaC9EzlEmmO78vL+dJsMzYnxwXdxrwc9AhywrYEIT6tuq
f5m7U4OWxPV9vDgq/ATYwqHKo1J3qUw4mpKWA4vmQObIM0zabg6jjaOy8jEps1OJBoFKcr5MK6sm
yJtMJoYtHe22MGM3teTdiA7J9ZUI//rugJAYn5tZBA12bXRSpZL+R34e2i7jN0F3sCbf8G+rools
L8yMTN5wwxdeEqOk5ARbFDaUizr/UKtmZGdh8ps5Nbv9R4pwOydZ+4TwkvBSqjYcGst2QuK0flfa
IZW3cNwlDgKqleVpU7e7/gnXzFDeUxAANynXLHuIkT5ZPJL4jaiqd61kuSmPS2CU+z83QxGRbiWt
URs9zPe3yxgUO4GSLvYMIz0MDnORZXSCCmYjGr+s1Qg+euoZdLeEZtgSnFNnJK+Ohh316Dyqv+qP
1j+UhbeF5vmPhqee0p/dplj82kekys5/xOt8wRsOJZet5Wkfe+CaPwFNfS2i6JjV+UYve+Xisjhu
LLUa0WhefER6W7njlxz3ymD8t5ayg9/NzcadWjVCrYHATOBPl+fO8Qe/8C0ORMjMhiIXbkul9/ph
WLu2HGhgISoJxQX3cDEA1ZwzvAOwzZMyEfSa5k3fZfR5tsbytkwtPERc2XbUhqgvJVqBZyie+54e
nDw95eqw8eFWTYGykekbkWMsb1IqJb7i+LyO8xx818z8jQsLz1TQvhJpbYRQqwfuzNbitQfsUKhJ
wEB4ZXZ7RYo/jKn2sc61DTOrS2J/DDHwS1NuceBsuVX8quDrlTHiYG2gPodIc5hT/W2upK05g5WD
B1hUzDVTyQWstDCmOtHQAAyjQJCgcDyjxiKrG1u08tk0SHnElCYsbxeyFaEfp0aqBTg7+60If7bT
tynewHtdppkQPDBcoMBygjz1RXV9jhhdwzVxuDs0sLRDj0JdlBwtmdTK/D7vlZGcTkY5Y2Nta65P
iCSKeUPAc9RY3rtYZ1SmkKADXVImyub7+aZ8NRQvPNAtcRVP2ft3FHagUf7jtMQkYIK0i4EfRaOC
LKK488AJlgUGX0TvWTd3Rte4U57/+Tl8Z2Jxi5skqS2keVNPc+qPauKf8lj9y6jLDx2Y9eu+6RKy
sFjO4jMaVqnDAQhOST/G0PuiawLB57CvXpxDfqj7g+Xpj+EH+80mPNz3dIPML9Iu2djMlbtwvuDl
UCLyquMoOaDnHDn06mFyO+d0fZ0rV+GdhUXRCExGJxcVjXZoyeLZnaoqbj0paxxyk7xSrI0FXYTy
77/qUmsiMKdpbJwYgTB9fNStZo/4002lNzdzEt+o8xYP32URFXtcQcGPAJfUhQxBMCRa79d0Ta1H
81b3sn18CHcwat8LeqMI4q+tXGXte3KtdQBLJA8XIYDcFFIw1AZs5U7p2ubTZE9uHGwBFFYcMp1Y
ynDQxyD9trzjHRlYI1UgsKSyqdwydz7PkvLcVUw6FClsAH9+RgT5B0MgolSzvNlmIZl9MLMmqyhc
dSrddNQY7vn+b6ywSQZNNoH9eO8/zLhq/bHCYcpB6MnTx4DBnpApoutW1m4U/Cn/sSK+7JmXGnQt
sfwYF2Jm/bchohnU6vWWjtDqIWDwStAx0V9dvpdx1VhlP5Ebx/aNj+ZfPz1EW4n+2k0ie/yPDbHQ
s4XofhoYXclCSvVzL8f7th931fjFSsyDEm9kiqvH7czWYmtGIIBtK8CTUndU42yvdoUrp5PHC+Rd
354tS4vtCQuLM6xTYdaA9zdB46aA94uudOvx43VLqwfhbE3L58qRakvL2CMOtNeGH5v69bqBrQ1a
PFZj3zZDnYuTVjz1Ve9m8CpOyXfCgrs62iK22Tpxi9fKDxKjBS5JpzPrD/QAjH3vQAZoFnADX1/W
2nfTDBiIqM4C0V+6nsrvVXmaOAuxIBok7ciiaXfdxNohoGDwT6+bwYrF1gR5QRGmMYhgJv2+tXpk
LV/TVIOZditYWtujc0uLPULsIYurAUsj2tVVm7hjWOxyaCfS8SYClf9/W9dik/LKLlKNmXNe8i9j
85yW4O3VZyv7F1UX6Ef+8/2WUYM6m3ZdSqzK0veaHnlS8cQj/39bzJLuri7SYJhLAXOU+mMQjfs6
0+7h7p7TLfTD2tk+X4763tNpRq3JdYelVHCTmU++1LqqvJFTrxsRRT8RwF6QBgyONgUKhAGemc/I
1utumJ6KrSbhlpGFd5tk32ZskJX4tuzlKXLpylOylXmsXlAQoP9/JYvb0/XRaOQjK5mU58C5Mwdl
wwOsrwKtWaDmIn3S3u+H2ea0hfWeY6yGnm3f9SYgpWpjP1ZXYYnGEN1GkGeLuFSaUWDzE+EDpMhT
qh99MG0sY8vC4liZhhQxMMJ3srRfU/sQhRsruETsEXsyzPOfJSy+kxT2SWYU4GQHL/jQ31efzdv4
q/1ZOflfHbr4keARNXtX/qjfbXPQr/rQM+Ni9WfhgWOmSh4Kz+ZQM+/957YrTqoNyDzZGvBcPQ5n
lsTfzy0F1NqknO8I4hMwfl/+qoos8LpI3UhV1jfMQOmLVjt8dAv36ZShNc8CWK3lgNVVzdP98ua6
h/59dheVZPbsPzaWeNJBCymtxYrYMzR2j9GpuPVvNICdmtc9/i/4J8UZuGZvcczp15MxGJ0ARflH
0YP1d9pLBMO9GI+t/t7C/V8O4/4+k/9d3+LQy1lfxNbY4Evvu8+w6zMeNR2Kj9q+9La1g1df17OP
ubgAQVnbQ5CyYfmA6nac/zRm23Y7Pz0obf49qJu/ru/e6kkUiR4ErDSVl33Lqkc9wK6xZ2RUqdJi
N4vQriu962bEObvYMyRPBV0PBaQlkA1qk1JRxfOq6kbi+pr0FlnxVycPvvtpcx9kuX9wFKiClOrL
dcPrpxM+aeazKGlfYGdGfDlYeFrm/qR6fiPvrCK9T03NHaPgPu3qw9APLlkcQraRa+ifJfSaO2eL
N3htW3klCQEh773kgM87x8giOulePIFNUDPZ3ivRuJt768s8yPdNmm0QS6xdfIbfeWwQ8oBHdHHx
o6Tph1xUliR/vJdb/y6jlX/9064dHYr2ogsG39jFQIwV+q1lltxDVX/W2l91/FAmf183sVqYQ40R
96IJZqLlk1YY8WAYITaaffpRRz67PaSKmzxLeyF9l+liLKRP99Xr9k1cfYuQvoNBkHNDJ3XhpFUp
Grqi5xOG9yzwO1RTXnbKD+gsqzFDKQIw9Es/mKf0efiiIfayv752EUcvr8y5+UXg02coKRVjT7Iq
JTcdYzGNNNxY1YfYrHam9imQ/3hGBT93bnARBKlNDD5KvBXzEO8qAIT2Vi1y9VCefdFF6lDBV2pX
IV6glesnP0KvrdQ3DuXaG36+iMW517XSajpFbFoqZy5+Ze+n3yHtntxErXbXd2j1AjDJDlCG7h9l
9/eveIauvJIXvOKBExaebGYRr92gEeHBO93Yf26NN4huIw0sMZa83J7cGLS6oSzHVMpzFIyfknp4
lJV84wOuLAqggkKfETdFS39x6vO4x1nq9C0mpz6QVrpN+7XOpOP1T7dyEgxBuwi7BWH3BfhcDcfC
SROKcVFRvVhT+jKR1V03sbIQ0U6gn0Rf8VLiu7fGMkgSeiKgJ28nAzJ8O77VYn/je62VS7ED241G
S+6SMqgPGp0RXJh4Eao0XKHwUdl76dt4qx6ga7NdsBfBYQugeYkD+j2XS6QvZAIVddnxSepkTlUl
EEFQfZP1Ow0Yie9SNO2Ogpq6+jjshkN03+2YaDP5/3dZ7sKU/eefmBPJkVQILS8oD5pMgem4JvKr
W2MXDH93jr7vuj/WUhJLPbOyiL+0MC2GSAJhO2ufExlNu+nvubX215ey4m3fGVnc5dQplNAaMWLk
5UkO6WFkUye5KqE/qouwxko3Mo3p60ZXQ0swvRoUA+ibUCx+70H6mLDf1n4/bwAVTtm++km7y3OO
1SENvK1u0+/plOWTAsG/gH0AI7642/AmFHFk0xoZvOqzc+r22iE7NZ+Cv8CNMjJ4nD9394FX7PjG
t9mX+HaLuXG1QXT+A4T3Pst7qjkGxBMyembSpkFnpOir4VinptCOkCb/TTZwBbZcF8+B3GnwixlD
W7uFqeQaUO7O/Gb4GqV0cFpvchbW2a4qgnI46jPH0wXQ0henqlOg7awLJ7hpbApHhzmTyj3DIPQW
ru/emoM5P5fCx50tJk76YGxGQcGdZJFQXBzjXdjo/ptmzfpGNVk498XOMU7ACAPKzbZ2gWhxaklP
8xxbc9i91eV8lHyyn8p8nc3ihNbyxz9fGk0LMRfEMDnh1/ulKXHSxZMALftd5AXaAa55qsn2xgdc
eQQohoKXRCJTJT1dJHJda+SS7BOaW9Vzl3236JD8+TLODSw8RzvHejgbUDWNJPRl+lJOf3XWVqlN
ET9zuTfwFsArLoTLL+Y2GbkfM7vBFcttwmEtmscC0qnKKr4ktb4HLtJ5hQ29ktlGT1alf0c6fuso
rkU98J0BQeJfJ1CG7/crVLq5nRSNqMepfyiWlLqkYqPL43hj99WW29+ytrjFGZo9YwulrDdp9eAG
A3guVem/ylH4phTNvwhIiHbQFhUM9JdjlFkGy3WnE9Ex4ehWzIlBPANj40YevHIWxUFEcV5MUF/w
MxT5XOdNyFnMHetbn05PhcLDff04Xs4H/XMY/7+RJct9W5o9oDyuFbLraB7ctTvBYeD8DX+twVDc
yXim56F9Ll7Th60e6+V86ML24rJpgx23qBIIeiL7OO/ynQZ6V3ejv4KCubL4R3mIhpPj6UDoi10m
7Uwg2d+H/EZ6Sl63poFXPOf5x/79LJ55zrKmXjVLwH2Sxt+Z8IkPoe5O81bRdS33Z4gFSgHqoRb7
unBjAEEZB4p4y2s+9LwTQqMkjndi0DnfR69bA9wrZ+iduUV6E8ZxFJoC/qBEnTsybdQHrxsnaOXq
IXEIS6oQE5Av6nlW11ngJ0kCBDNmfN/vVGRbc3TQoqP5ah2H+wrQ+dazvRbi8vZgE95oaAiXCMSx
pa7SFDHBpgOgA4xv41UIoH03O7SlrF+orqEreX2lK0eECQQ6tRrXnnLw4rhWbavWvoWPAcIJpPib
nXSwYX66buSSMgHpdx2iJSYdcDAXTGtTIVdJIkY4o2z+O1Sz0ziXP2KoE4JQOmpdeQh7/S6TzB/T
qByu215doKYBuYTZEarKxQKHah4kRBSpbAzNh9KPD1k3fAyqcHfdzFrMZ9HZAlUhXNvlUz7ObaUM
v2fgJ9trC7euXGvX7Mdd8WKdstvgubwz74c3J4TxF24DofO05XzWLgapnioLgULIDRZhLpLnRpz6
c+K1xnDic7pmZT5fX+daKM0UHA+gwF6C8ljc9dLxA1+bcODybXv/zyCZ9WE4OLfVY7DbktNY27xz
Y4ubDmxL1dIQByY1KFfUA9itF01+u76ktbtOXY2YT0XF9UJgUR2NJjcamuHj+GWIbpM4dfv6Q1x8
u25mJfOBsV8n1iMx4H8sDqI2hGGTlSRx5WBMhziTGCRzwln6FhCSPzaqXn2Kyyis0aT3/fDPM0hG
4gQiFwTwJeojmGGazjuMRxCSDKm+G2fLnbKNLyn2/n2EpkDwApei4PPQKTy8D4/6qqgqCD3AFUIq
EzhfwPtBW2x7lQRKrdtCMV6edgH5FExWgAmZpFp80D5JJ1bFmIL8jE5l5KZflS/Oh/m5/1V/Ll/G
43TKvlzfwpWHjhoAQx7A0jSDAYnFBQvksUnMigXqR1na18Amw525U24l4wCH2267VbZqUYMJQSQk
VLWX1w3PORppWxAvoaMCvy+Dm4/aS/xZ8SA9/LTNGLf2UTUVZDpiXLZwZe+3kGkSwj+4pz05O02B
irTB1qDmSr2XGjagbSGeSDZ+waCdzmHY5r3gKnBep2k/A9zyUNcSOnhCp8d4mL08uQHlZ3iyu+0l
L53Ke/uLsLrKadAkZkSO58y7tnhrmNcOYRzcOCurX/JsmQtHOcnxpEojZkS7TrkHyNUci6PoriLR
+LV7hJHhzx9zViYgd7ywFEqX6YklZWPt2EzNjCnDVTrCFDr30NpK9y4dJmbEEBKxHnu4nA+acnvS
mfGjEudMboTU0JidyunDZG7c8LWNoqnCxBOMf+LBeX8WW3XIFZPaIiAR3svA2JnJvdHpGxu1tk8M
RTNQSJMF77/Yp6zXeqkMsWKZBFsKqp74kutnQV37YjoqGmKeFJzicnBLqmNHDVtstLt+13+UjzPt
jX1yC6dt/NifguN4Gz1lN7SNT8q+PlKRmVzZNW7VXfK6dUhWfwtVKUqJsi0ehfdfNQyNfE46goRq
7mjIveml4c1iyqoaN5a9un8Cx07ZVkytib+fpR9TWNixEmRihsJx1eBnSx8JXODG07bqIgUSC9kf
JpEAeL8302ihUU8dZoTilVTvtN1vjqUJLgKhUxzlxGHX93NtYaJPLUo2MEgtnSS8FkOttVjUmuSu
0I6pHB/9eQsOurZRzLkKFC2h3AWQllp7FysWt7nJfvaQuWjNz0Kv3f6PpZlM6hP/tbPMlqdcy/w+
xE7XRrs2R2bk4/XPtXbDSC0Q94CgidUsTlyJ3K+TSxUONx12fFHCnq1DvZLyo2KIeCS0lhTuLoA/
DUyuSRjxqJRvPCn1jbaDkumg30TwFz7lX5jX34Un+TTqO/Xl+upWz58QrIYMkhNxAQdystLWaoeg
oNpnnw3S/tsUYb3gJleO0tE85cfwuGFRPMKLOEsRFTBeF7oBF9lpovmBnsO27FXOhzqoAtcZIgYA
xuAYB+VeU8pDOkzodnfJs5zG3lBsZaprR1OIFNKJgU3wgpKHZz2jz+3HntVXXjyq+yKa7if5Ndyc
w1qp+rGxBD4EWwKxtARODFnvx0EnBmxxWXVeeY391EVHpYSUpxzRBL9ry0+p+hPt8A33tRqoMPv9
m+6KB29JQsV8ZRFaOdc8vrdLb+w8/Vd/g173AVKE0qvvIMd7UmpXOkbf49vutDXZdJkwsPIz8+p7
v2aP0mCXIbsMLe3BKgs3yFNXg/Ggkk2v0Sd3cLYwp6v7emZy4UqRWSiI68WKdRQQpq9D5RwKaEw1
Zcu5rbnQ88UJn3H2NlgkY7NNf8FL1JsMHas8fjD779fvySVlDp7t3MjiAfI1LQNsiJHBM4/SBJUE
lYZde2reqLh/TY7BvbXv72oYTZUHZDI+dUAOoJ8+Xf8ZW0sVH/1sqXNJrJvF/IqUMcKqsYnIIqie
kv11MysYDrFaAaGgRn7JitTFEZkkQ1ciyIhcwWSlQASWfbL2+WmG9T1502Er2HoLVy8oRTJaa4JC
/wL4w2lJyIvwBXCKftf346mF/tItbopddOi/Xl/j2qc8t7X4lOo8T+OkkA35DfSJRu9BnOFBKbAR
UqwenHM7ixdLLkvfDCu2rD10tZtV3vALQlrr0D1IXnCMbvRH/77ez3vzTvNieBk+tF75v6jnrBRb
FHQa8fOM4SNPseS6r2l5K03Kq9a+lZpHA5rP2weuOh6so7qTT6Bbr3/gldFALELIiaAn7l1fVilA
6fhaU/CYaRZtbsl+LeZiHyIe0JUvvaV6TTvBS+2cwrrfVVnPy5Mi6x3v6jn2nHqzc7UWOsCJzZsO
syPQucUNltrGGvtepL/J9OZL5cewM3CEKi1235ofDOcxH4p7CV08OR73g/Hcqp96jdJGb8BMox3k
wPAg13bLqfMU/ht9DMDNv+oyOM3SawNuUrov5B9+6OzjOjro8n0ZZftBhq267k8AG3JXV+9nGXXR
tHfDLvR6CJ6rRr6z1ZesDw9OpLmZ2t06kbLRitxa+uKsy0Etm0PsyJ5R1XtHvqljc3d9s1csUCok
ZKEzTn10GZelWiW3SI4CK0Ans5cg+6/lDRNrcRlxEW0lMUoNrmxxk4a6UMouIPbT2RA4OZybMD/Q
dr5t3WbXf874R3Fkxk7dhXtnJx2ur1B8o0WgxDg/o0gGARojr4vjkw+mPsujmEaP5Xujv03JQPy6
cMvQ3wgW1i0xkq6As4FAbPFyBlk1pqpEiNJUNPkZNg3dxLTffFCHbmduNkPXtg5v/x9z4u9nb0pv
I/M7dYISYRruR2V4neQtCpw1V6CC6bHgroSJ80KYIbVnadZKEEraY2K6+vOwn/aNB4ctfd4XrXbj
l+xrtpmerpoFNyHga8SWVBreLy2d1TSocsz2b/V9/EOFokzyzJ12zL+h5Xky77LHrYbSSuOFZA5b
SDNSSbzgAunVoamKNPwnhRQNrEl0sCIv+cg0VASJYHi/FRWsHZhzkyL6O9vBLocDRLMZs6nsaSel
z7mTHufwdY62JL9X3kzY8EmMTIoPxLKLil4XNLUZ+QJWnSWvAzQqXWd6rRk/X79qa2Z0gmS0BW1L
NHffr0crzDDsxUWvC5jCKma4DZjpbXPjnq0d/HMz4rOefbZ4kJsgNKGd18PhttC1W6M4XF/IWkAj
RBhQYxSOC260hYmoQp1HPIHxTX/fHbPjdxHox275byJD8bhTbIWy6FKABCbJXjIhAfWsOfucW9ld
oSjfYzPdmPZY3RpQC3DBaOAnlr4p9qOoGbIKwvKquXHG5i2AZdAuxz8f9BNA6P/aWTilfNL9tsr5
cFIqnZQ+P0zWD1K6jROwuhpL8M06uD9c+/vtMZpGt1OftEiplI9A4F/DOG1civUfr58Dsc3LtwNW
CYfsU4YIZFl91CCbydEAETkucY5VtZXbpRbk1kn5JbSKhypHOEPKx0/4kw3Ta77BYkYbUXOBKl/C
1QpeDmVuWWLd6i/dmL0ybLT3CyIgZdjgElj7mhY6VQRYNEgJ+t5/TUUv2taxid6nzHfl4FdNYK1O
n69/SvHIX3zK/xpZTq5E1BwzU2Bdu3CYX7IyjW/zWov+QuCkoIYhm247M1F93ejKyjQACeDyIewQ
I+LvV5YOUt9aOSCQ0tDemsr8MHbDX7Pd/IucWWPsl8qWQXxzEaPnyiBJQy7FXiL7yiGSwlc7zWYS
Sb1wdWvY4mu8rApQRQMJDRCWPttFj3fojXJKVXxrURp3vcY0TiCfyrhxtfk4N707b4lGXB5GDCJF
DkaAdOCiI1Sos94pkFJ6SemMn4c20F21S/0DCsRweBThVmVgy96i7JEzidhVUHF7ySyjEPGS5rUH
8asbbgkzXT4lLIzLyZYJfZrl0U/VXpuSvPGZ27wrpx8I014/gCvZmzAA5xKTyNDFLGPfbHKcJC5q
n26hdpgeCCm8VjCukDi2x+YkO//q00EqhccS/ZnlkbeD2vCllK1CNBOUT0/9aPaari+8zBydG8sq
w2CjuLG6W0LqVJxK7C6iCypkjl1WGkS5Wmj+GmWjfagMTxmnHfwFTrdxp1e2DAwD95nyJ7WGZf+1
RkoY4kxS8UCZDqPU7Wblz9dzbmHJvegYfa4FQZd5bZ3ezvL3rMn3huZ7Y7+pIyIc0HuvSBsZ1TP4
uLha+N/3DqrLG6WcHVCT+jOT8NahOjp7A2pOMWDn322Tqq5EucB8mAHAG/IcXiTTTLLGCIewNsO1
n4tvyYmGpEfGAuDHg1JlF20CUi59MCuDV91iMoA+3rJTmOaG4+vVkHnV+JdavNq+ztz3xgTWSt0L
I9RHaEbipS4oGHVtjP2+ZlnxfX4DaKo8GHfFT2nfHdS34d489H8JEQZnI6hamQx4b3bhpwpVzcxy
yByAMMEp3cWv7Wt8oDJFZOU6++w+eNK86hDeFkgk/W193SrBX74D780vnrdqGqoRZaTM6/zxRocG
SAp/SMkn3Spu+7i5MbJNPZPLgOi9RXE5z0JvdnIu9ZLv7JzU2/4+fcrv/SOthsf+b+NFvklu+m/V
U3lbPEo3WwnaZQDx3vQi5sucroWRsmeMBdhYr3mOpHtzVh7yPEfl49uG3xY+a3ExOVAODUUOLQin
Rc1CNca0SAasmWDimiz3HA0SUebVO/21kWGcA6FnoczdK/4hM39uWL/0cWKt/7UuNv7sM8cJKXlU
sLHWa33v/0pOw0NxjB76WwnwNqoi9QMF+Q2b4qxeW/HCFRVKbrcKityeMj8p/rNjPTbx6Np5tJfl
n3kze7N/soaXtCwYrN+id1xpoL1b8ZITYqrsPO5Uvnf2S/+FK3rNPs0fRq/r4SPvP0m7fzFpjEHo
WnG/FlClZVkojsy40w1EPO2HYS8cb3DUjsPufwfKWykmv7cmntCzDUWrrbTTSUiGPnafxwNUgsfg
EJNdhk/yZ0SHf6NKEWbQd9EN7aThfrpJn7uNd20FgqBTzaH9CphCYAQXV2iC68eETgZEq66788Q4
U4qArTo+BKNxV7XaQbJxncP4UItyYxs9B1FzS7Xro+N8l3PnZAc/yiamRNFEbjeEB6uqPvo6rKkO
rJXJsOuyYkepUXL7sNzIUS5jDAFIB41Ek4G3cjmRB6i/m6NIFsi5ZHip1FA/UYFV74oqNvkt5hYV
xtqLwpQZABqY+Cwa/IvrkEN+a5g9xbw0crUfRrAPgYsfAGrvJU/S76RPAJQ+gM14NDZEDlYtU3on
K4b/lpRi4dWlSK1tJ8Ky/1fxOWAKNiPH3MPK59Yf5EO7n3bpbfS61cNZca9gAi1STiqXyoU0W2NS
imoVmbBqjr/OQA2iSPVKpdn3pnMDs/7GKleeLhWdS74uHfPLekTdmEGojyMZRWQ8N9ktzbF9ME6U
77NdQ5+zL6bjdQe34lNVAW7GrYLzvBiDhDOWlKooRWBMTYGeY6IqB8AUZnW4bmjNl72ztHgk/cTp
EMbgUw4eh6bfccPvYnAIKdqrbjq78mlr81ZirHcWlxd7MC2Gb+Lcu+ti7TMaRJ9319e0MtIgIFgI
phGrMhm77AllZj2YU5nD6HYaD/ZRpVAP0N/awQpxCPbqV+Vo3OaNiya2B7D0doRw8N+hm/kZvMm4
AgH/X8bLAJsdPxphxUqm2ToNrTofglYZNlKMlShHAJtpijC9Rx9s8TnVUEvaoZ8oP5tK6M06lDum
luQnY2qPY9bc2EPiGlPxQY/rrQhrZSchzWN5jDjpoFiWlz+TmkjPOaVGaruqjw7D+JL2N9d3cyUr
hf+PepbgMAUUv1xgUEKS5Tilz0PAZur7irS0+A7LYr/HpW0ONVxePYCyZMCU1YE902V6//oFSV86
GUqCqO0181sb2HXoZjHduo1TevnxwBvjTtDOgGTjgprVz+JhmDPGv5SmZLonGSwYbApb/9mOQbvR
mrt8kIQtk9oBLRiWtUh6ZT+yupT434NXwvkcwaHLeIGVByg4pX72UNTmVtVny+Ii2ejl0hn6Grp3
WeId1Co/PU1t8oGujfRX1XfDvBERrn5NMeRGkk1mvwQsmskQgG8jrQ98CdqOFPr8cf5K1XVrom7t
eHDobXJ5aHUvTqOTjo3VmQoLaxS59+ZKDt4k3w5erp/6yxeOHTszI77vWQxGpTVKB50Ad+hh6IKg
nzlF2s17pdGOphWg2GtW8UbYsrW0xcmvjLg2IjJEbzBr+YFxjPGQaP+iE8jKCFWoBMoCDL84ixQe
o9rOJ849zOZPXS5JL5FvkHRe/4CrB5CSEpVA3aYIeLEYvdfn2eAakwM0zJm4Yx/NB0DGzT5KjS0N
gi1ziyRIavuJDifPaJqXrp45J1/SEmY+bXk3qP2WSMrq6cDlqjrZAI2fheNNR7kfgoZvWGS3agA9
TVIes1me3SYfgJlp9kaGuXoy4ClkKoqI5AJY1qtakOoxh74xfLPY2Y5d/KBE78gbQf+qHZj5YaWy
EU5f+t7MD4ZiallXkiZ9u8uoRnKjx6na//HhEGNyBFY2MyYXEOpSn/qhnf8fZd+xHDnOdPtEjKA3
W5Ll5VstdWvDaDMDQweSIAyf/p7qP+J+aqpCFbMdoyyAQALIPAY5PpbLprOOgfVLl51spfVhIZRe
CXchOeGimkJzAgv+Y2W/M3g/jy6GpebYKSDPQY8dt/V26IZruNJroc4z/C5vjNKMyju/FJfR0k3Q
4mAOG4fkBI2M7eeTeCkUrhspiMVAMn8AFfdzpJf+rKccx3afcXlb6+GkKWhkn8e5sChSlOOQ3XD9
/ojG9SzY+0mCtNR3UiSlUg4WetAkw5Vb/qXxnFmMYOeAKf0BXQKL1Jb3UkO9mehk5znJnFMJyXRT
zf9+PqILr6YozTAY0JfRSf1wiIzcQ+fRgYQPACb3pIHgAtsPO9RwcyAmYQ+ATkz74Odid60I9zFx
pIganlESsCH4cOmIsUhjneJKGhEOZFbn+iSv/IDegoaX3U5j5Z1Cr1o2n4/3Y3I8syFw/cB153yH
W+ViYZloW3Vmko0BmTfWUAF0uCfdn3Ey4e5j6xiJ+vOYH1fN3zFXCdltxlaxAJS1epxkEYnmTfTi
v/E9MCCATM7oAYAUoLL85231brMFHnPGYIRurw2WuxqKWHCt5AbAp/Q/WoqeI0H7GPfRM5M/TNdE
GUgUtRpWdX7RhFlJ9bAx4XilLL165CIEHkzZefljj+HZuTpTjI2XcWyNLSa/PwET9DqTdhO25kfv
dy/VgpfuGF2TFF8tjD8xoeYP/hJq7jilV3ULv4HuKemELWpP3zWTWXLhorUAtiiMGcO4v5JJVjv8
TzjIMuFWcAZnfzBMkSpkQTqEpuBqyNMes0iBjwO58POlt35Tw6UAPnDY124ILBLw/asrjgswRrpU
esC6qErbwLFi6V1bdGRCm7X1f/RNN29wXU3u0tm9yQh/DKnYa6DeyrSar3zX1Ub48GP8v08EG0a2
82g/Fnya96JRv5K6/Y/74M948R3PqkMByjKr/Q0qaqrM4I64rNqTD3Y0n9mzp662Cy8NBTkTyEof
QT50rlU19b2fLWMx1PswtcXIrgnxriH0f2brfYjVbNVoGUxOCq+b0bjftW4PEZ3+CSNRzF77YhX8
quEtxRfvNbTLuGk68pB4HLgRss0iA3GN4WZph3veNezR590Pl3VXFte1OVht0yWlFpRdzAEsG55Y
xPdBY54+X7/rbRLhLMcNDEhLKLufuSl/r5i+ohFewZksWOfnw/i1juM8MtduzOvuHqb67zCrqfZE
vaRQV4bV8w57npxAp0RzL7odbtI82MBU6LoF+cfJO4c800SR4rBWVwuVdn1glYOREW8XgshZwiny
FVIC39IZbhA7Hxy26/TN9Wn/fwNFjQZAS3TXP5DpbBybyEL1vQjfsntTmufhkZdmn94Ad/mjfiCF
+crurzlSrk76D0HPqffd2WQjG8nk/BFllr14PitoMt9Vg1/B9I0cG3/cfr5oPEAs8SffNWU+7J3z
7L8LOfmDG2lZJ0WjTA8cMnfFEhXaa1ncQpkwaEBUJ94IhdZScJ0BA92DFuTc6con6S41JJJwidMh
WLxwlAnexi5OfoSpI/9xzMT5NmHSOHCdVaTb1ZmfiMJ2JDk1UyVhYA+T42o7m0x3uQOvebdoUIWX
X1VnqOngDYjLvcmHWqgzx1va1NhctXZgAP6JqQb/u6FLCE6cQN+2bXM+sMmlgIsD0fXATNfUr6Qe
mTwRf5LnzkOkjTR5E03aBdqqxqE/5Vx1kTvkMsa/Ojt+tZLjEglSYV3nQ7Io2uQp7wZnyFXo20zl
cSoCFFmzhmXDaVhMY/ZWybpHya7V4aRzaAlkDPXt0J1Vtm0HYuJ/FjakkhcwXYTBSL60OoGDshht
sw1kLKM9G73OIsQwMXGrQyPTY9amPT0qvwvcw8L9yha+L4LslxPNsgfJg/Z8PFIF0cJ9InRT47IU
1EOe0bSSpeW9VmVlbaUAnQ/CR9n32aHXcbyL0tm+ZLOqS9H0otno2YeMK/VGW5eyDqXacN9f2ryi
htwGdaP3S53Zo0jkeKyGyWnRjvHFXT8k2ckletaFT2f+arV0n8mooiImVbrLJgdnC1dw+NHGIz/r
lrKtkNS/cTq34zmxDT6cisfurWt8DdC/jjNYQ3L2Pext6ufhEKTVTefL5VZz4X4Lko7dJXpEHaUb
2u6otPHltmOpgZomSstv3hClhdss+skJK32rgroq0TqPtp7Ff1gNNPDzeTr3Vh0nInbXL0tFS3dc
2jp30ij94XnKkCLRNDoMUah+enHvldzj3gsooeZuViJ8sX6jz1KUqYXEQRTWr2N/3jC9HT23xJM7
RTN3iLwOQqbZ+L0ZepWULJ67r9PIYPEetKKHiMAo1R0ZZ78cvMnZwg5uODpt4D/CjNCHBr9XKfS5
UHC7W9IAmkLuNH/hw2gfbJsMYz7boT72ygtK1abejRWJhXwpt9khAIXTxw71gCcB+vZhoZF/i5MR
fd5eky22WxQDy8VUDnYGKB7+TEome7WfbTS8VYkDMo+NRLrJvGnctF1n7MmFndJQChbH+5aIZY+5
xm8wNpiLKAbzIWsWcSu5dd7Sbgll3jAnu6tSyio4S3A8W5jU7GvbTKDgV0oE32vm6mPswBcGNxDy
0LWiqnNUEJxTheyDJmAQodVHWMq/w3YL8J4atstvUUynYzr6nl+mdlDVzmnj4YnawMhdpWB0D3Sm
JrduH9I7Zkx1T5IWBPVxypy4oLWMg6KfouUfnpE4KBvZKHhq1NiwueXcrXI/debuQVqqi17PySm0
ibS5M1JS/7A1yorQGBbBlvQD+w1cr1K56JMK6O2BRfsgmYcTpNQhbIWrkDsU7ighrwHkYG1yOY8h
nI0N5c9Z1Ksv8AyokCoYKXC2hTcClNIX35joAedqf/66FYMY+zj0W7+a420nB18+xjBj+pVIqRF3
rrguuantDeQkLdQFvHrHY3d5yIIFByLkTQtDnR7SCgl/WhwT/K4rMu6MjHsgGrJo3oQVDQ88auK7
mArn5wK98Typ0uSmDzr+D9WsARlEZZs+8ugdTDrtMQkI5CeAwsoB814248iTvUjNgn6TA93lHuTb
O1iVzHdycQRwdMxndc5xsMNHPRmXrnB05iSF2zvVjmSdV0aBlHedB3WzllV0t8hgKd2w1zuHTVBs
9ifP/M40yQ5zF7c3VBLvN22ScBv5wbQLwEj4d0SR7TZzR/9QxQk7gaqjvjYamWkQ+FcIu6j7LCUi
7/0BighCLifY+ganVHi/gjbFTyKLOSaEAr5J9RxuweIbziIN/UHppbmnvLPbls7oG9LFf0wGixXb
1MkxNv74DVpUTt72Vb0N7BKWGuKxRcQyZx/0PPji0jD+xULh2byRrSiVTyRUhetqOoCp7B5iytXe
HR39oCYe0BwuV+wb0Alk2wLsVoYEOuGAkob57PvVlpMe+dDz68fQht3XpOHuQ1RF9LnSeHQhb5Kv
yo7uNmT4jt0keLG4ndxotI+22JINh+V7672io0QcnD0dbi9T3W/rORjvfOrMR4Cd1XNL23bT1EMr
chB7642gwbTxEWu3ZP7o5djSUTlX1vkXfllVkVCDheSQrGDRHJYKeNHvMcAsPG/tOD5h5tMT8Cwa
/H886x/bJoJEcGiGdiOZbb7hZJAbLvTACkCDo1IuZL5RTQc9r5BmBwIwW1mpyMlrT7B7g1b5jduk
3RaieP4X3AX67ewmbBubHoQNY53Cxw1gV+MouYGSSR9j3jv+PAg2lHro/L3KAG9O4yrGTqfTG7Vp
/ZPxtMkdFE93DpmczdQHEHltkVDkMvm3Gt6CpbACvmc6RpN8nrqnFP3cfWt6iQJaQ06ksm2+VDGA
DcEENQzkmfvWjfpToIe+0A4o+2mKN2Vn02bX1tWPegh5wbh71wjZlzxKq62nBC2oGJMHyiP7DaWe
8HlyRbth6KFtidVBie5SBC0YAG8TgFjKvqYp2k5QnfMb4W7HaTQP1l38jQwZOOiCj09QkOKvWmv4
RzfcezPA3vwMuqh9UCGd8mTR0WbEPNyG0gxFHwTjL+iMeg/JaFRJRq5f0AOIyz5eSClD0zzg5RGd
0ByYcrcCDZnM9F7Gjn7EOYEdPk8OKwc2LAcn8avT0Bvx1AMQvsUMsu1gpvFQQ0LxB0AJfANhIJBd
ND552Bto1MlYPfRtv/yTSTptueOqrYkM7jRN2mxFEMIEK5BN2cRz9FugSj/lGjn4yPxY7wa3C266
QKTexoey4I2vxFjS2ngPuHIsUb7MGTzjQilAVAXD7c6P3R79Vrcfj7P0o5+1dudHQGS9Gy47CivR
kIhDCA3TX1Y7/hff7WyxMEO/+U6YbHBc6Y2TBWNZcz08uMuE5MKsOxIwpqHrwZZ5gIhpkP5K3WnB
2W70jtt4PrmuZD/kVEO3jmTTY6qqOWc16gmehkzmEjO2p6hXnTKReNu5n6CIo8mC/zfzvqVdPdyC
shFuh3hxbjTYUugA1nP7xqMpAmm0sdOT57S2ztNa0XlfDYM/PIQRt94O+AhTlTV0BUoBTVzg4GPC
yQ70Gn/MmzalbhnIIRg2POwrGAk2/Da0TrWH+lbwk7bL8rbUIjwJz6APXcPn4kX0cX1iltMSzIno
AVeu7tRgX+6SEEAu4DvGje6EvxVVlD4CBwoGfRNZ7PEFMLoN1aMo/Yra/UQJJC2ga7/RrNWvHq5A
eYTFmHdpDLoSEd7Wlbrbycl1d0E48j1I+u7Owh3ra23JgOVBIDc46PpR1lblzIXCiJrauNBDnJVN
n8EuKVDRk/VtjPHIME/QnivPXPcHHDhzESfVsHNZ5uVtzJPjBNGq0kyuOkk7s98DdmEcOFPZVkJv
XAltN8KDcRvyOcoHDgUXsGa9Depf1ZNsrbcnbjTtDDBOmzgi3S2Nh/Z+YiTZuJEaN7Q3SRkOLcA9
KArG+RAregozstxkzdmjAFCgNLdmbvfIQemmY9Q7tG3rHdIm6pAKSKcOfSOSXT16qAEbuJGVqWYR
wS0EELbEB/GmBihkvyDD7ZrRFbdTl85vWTZqlofBMv0YF8//5bjTAAFYM38nU89OXdSYUxVbso8G
d3kSTQLBmMa0+RhQtemimB2gulj9y3kVfIGGjQS2hEeuyJWXjF9bU4myQ7/uoHqvuXMTJXZOA+sJ
TQyH7S8kdCEIW2/tsvi72YCyJegkDigik3sO3d8pH/3FK5p5wi0y81Wpm7kto7jSkMeX7jFRbD50
HV+eq4Qib0a4F0M5J07Mlg+d+FGT2jtUFKbhUQPnxMQJ5c6HWESpkjnFLY7Vr63LwyM0AMhrq3W6
SbN+aQ8txMuOmFGcNdzhTfPk9axmeTVm9FXHkK6BC6QH0ogIUEtRtl9e69qFxuYSBHs0ed1Xu/hQ
LaDeCUeps2uHDNqb2TzNDxB8x9EwuGqB2rH9zXCbuk8xeTtucOLmYzQ6X6nbLY8g+gRRPjstJqGB
CIdXiErztwS8owfoMaiXAWXs3EA8atuhmL2LeJq8JUslTx0qksPB//NKjTwbb9q2a96qUEBMNVsa
ozZJ5ol7SWW7gYFifwCtwt2jsAmpmjlj/+BQEK8QNU7u5oXE9dawIHmFu53/kCzQZwF5OfP+rViK
D4PjxC/HAW8xik+xqVUvtkJnzeugJXT/YUuVip1gIRMlxJNHiDYvEJEwbrYch4gue9qTeDcwZOCE
+Umbd74A/groXqg+W8uOGcSBaN6DA4oiR03KJRgI8D8ZgMZFyHR46FFv+OkE6VLCary+H2xadXlm
azBFcVtv9vR8Teqyhb02SG5HPWiG1y3FbU/2XHynUcX3aZUFDx5l0EgZjLM1TUQLJ53ZqZ/wAlYw
Yfm35aFbQjmyKZWT9r9iNJ1vMjqCr0QkhNnxCMCS8ALbPJuG1ye/B7F3jkh0ArIhRS8mrOUmABTk
JrA+XJpqmUDJQ/h1dqtrMT4KaZKHYZS+fYzJIJwti0F1d4ZJ33sywT4XEZQcgUzoj53CmxDEBBQb
ZlNBAJ7wrL6re2l3kk1htwWQMHLuxZR68qiExENONMN0Ul4KbHZEgYwSEMh2qtlsaBx2B7iUedDL
zqpymRZ0cSwyfrWo890wJDdwBq2+LbNNwpzgpCjHfnG/OJnr7JHc8O4cwMCZUxRtzeTZTc1DewqF
SO8T3N33DohPUBdrmH1ICQqoRSOTaYcDwGyRhvs0d9PaQJM8oxIARx+r65gJFj0obPcXXNH1Nyfr
k+cxTtoDU1H6a2ygzU58YjYTbog7FHPiXM94JoaWJV+Ijvz9kCXNA2gZ2aPKlgTydBxFwKCe651J
SHLAUg7x9PSWIppEVhKIjOe9YU3h4VVCcoaXcIkSmSpl0ugHq2to/PewffWLMQzHH8AekA3ec/Lo
xBNWNhw07hLwYEyRJmjIYhCcgLArkYRIXPlboMWhD+tHSj9GCtpy2CDgn9dN9YzWWLfnqMQ8dZFj
d403WJrbOFtuq1TT3xULvRsJL7S8V+ppZEGLahKq/dNg98YuKepOTgdqEhLU1KPe0fTxrXvuOsBX
qoQgCy876TwT6KvnIYC/W0/DkywfJ8O3g4hgUaA4uRn8zt/OHV4Y3hDnNGzglIN60y5acHhFfRaW
STQ5P2wUso03ENXtYJ5CRYmi03xofToeI08Kt0TZo0fVLsQlvvT70HKUyjQAlKNKzWbplnSP46/r
ioGN/OBKkabHxMmafS2M/8gJuDSF6/Yq3GmcVM6eoLAWlH1gmh1Mi51jADAa9G8DJsbCpo55FUAa
/oBGugPbrswmNxbloBuvnmKe+wImNbBV9tWI2oGqykiReSx6yD3XZS2zCP+gyZ7xdqwe4Q+PEq2j
NcocPBa5L2sfj52EHUiYSVSMk8R+s/Bu7AHATTjYG5xbWngqMTczl96Db6vmmxPAWSjXbkMnbIe2
H/Z+2y3LPYkT+zXrSao3IR5CP0fO5mfbuktdhr6WLzhwgaNicKF+sjwyL/5sBUqGfdT2uQ0XXI1h
j33GwYcDnirKQiuwMLFojpJTfp9NZnqWga6wJOJBhbieNeqNoh/30E6DPgVOPP4KqHY2iePzQ+q1
3U4nBFdCPpK9anlz6yX40TkyjTMfIkFDWzgWFQU7T9VmAMX0F6729d4ZTX3j9YS/Lg42Xe7wWP+e
l9h74S6tFlxuGXt2Z+Rm0zYL6tJp30HprKeogTAV39TQUioc2bs3eJbVsIDmsXELP24J1GmhZj9s
gsa33xysB3mLTpAdjrOKpnSvwVl0cSzYFN9jqHy2E6RHY68epJy2jsriAU31QPYQy0lTqr71NfQ5
XxLpYC2nYGZY1Mda1excPNL50xRCt/2LmWMbvrakwU0kdwfbIxcLAjpSblmr0tua0uFOE+aG+8YM
yhxmSWx9rMc2nPMMY3V+JWJ2G5JPKFaQ7yygg5egWof3BkpBJkjiezdsffVYBWYOHkPlptVjO+M0
+bIALO7dVC6e0yUlo+lzTlOG2lWVSCjxOoB3PHD0HQGQSQ2ey72PpXl0ajTywXXxkqkK864CJ+Rr
MygFX20Hj4+HSo5pvOl9QcfdtGiGP5vyycdx4QdVap8h+LOgeFB1ON6g/telR6LTisJMukaSmACZ
917hOIQb9dIG1TcnhN7Ms1QTsCYZkS15bRReAhvLxng/IWFAVcfEKMZjcU7hC9MSi9iv3WTeqBkY
lZKriNLd+Tbdlm0ztHjrN5PX5x6qK/IVz2LDgJJJxwC/1hD8IRce8BaiLbSP6i8EuFR+P4MCQh9R
OHGSow9ny+6AtTPZDVpkwzNza6cq+3CIx93sed507OJKNbdV18nl59ChdPQdDZLzNyKRmWGb5C6O
Hg4JH8Gx7OYq8rcaf5nepKgWxLe+wZPxPhAQ9Ct9MbrQ+xxSmDFtKl+zBaULD9cPC6+XxXO/ZLJq
u6cB5R2y7Z1Afvu827Ju1p87rkmWQTnJw20WKo1/t1oUjEjCsDl3QllzO+LgjxJn5/R2QqFV7rwR
iJzEXmuff+yeIR4w/jAaAsM8Wqt9Mz5SqAxY5Fa0NXlB+6rfedU4XTPkvtR/xMXy7GAD+PYHiW+O
gm8ip1kWs+6/qjTYdKnCGZG0vz+fxIvjiSEWAplLEDTXsJQKVXCS4AZckGSYbwMx/5R0DHefB1nB
s/80xYDX+P9BVjgU0uLm0xgcSHPf5D29rQZ5FDI8yNjPF6SeeZxKT1+TRfo4hfhU76KugBUhPCTr
fsI1QKGKQ7tvIMFs2vQa/vvCBJ7d17IYWr8Agq0pOqwPnDm03liMbXIiot/qLso/n75LDfkQsF4Q
dl3gpAEj+nulJ1BCD+aomQCVUmXcHGObC1TY4zwDv8Xsf8Hz7FfrPdAlr7/PX+jxmuzJhZmEzCqk
nIC1BCB1jW2gbdBI7qVjEeIudS5p9fSOtOP+82GugTDYz6C3IjeD8QRg8boxbXXTOuj+TIVQ0R3r
5HFOyJ1GwyZnibj9PNaFFQniP/gRAPugJ70G4Ire7QMfphYFfAnCYqjGHNl7GzegQajkto7bOyd2
vqKtdA3EdGkqz9KqiAq1HIDR//6Utew8P0FbtcDTZs6HKH5RZmR53zbfPx/hpdk8S/BCDgwonA+C
KONiiVUsQ3YM2yMj/YuQ9nlq/d3YhVcS8aVQGb5bCNBIACeeFaIgihrgcCt/LICQLQ0mdWLOPnW/
JM7h8zFd6OejJuqdl8nZsnJNJglD4yWNmOaCQBmsmei+83+gEXUgDtl49TUpyY/DSoFTAEcexyiA
imthfhqBfDQlzVwseNMUkHUdjoNGOaKyAS0jJ2iuZMmPS+OveGtJV8DzFhvKGlpn7Y3ld6jx4Fr4
+QRehGG8G9MfGZ138ATBM8cbKWKU0T17Gh/QuQMbKCkgtJoVHHRyUl6T2viYIDEscLwz2Gqd8Y+r
Fe8tWTfGEC8ugH48NVzvSUo2V4Z1ToB/oy4Q44xbBcHj/IJcpXrCNA6xHtdDpwU9oPF2kBzcdrPZ
h6Y7zb4pGZFlAMQfUgm/dRPxONbOC++nK/N7caxnnwUkSw+o1tVOcHiAZ5bD54L3PapHNIf6cfn5
WC+uknchVmfpSKqlgpkWlPFi9d1v05+ORPHW76758XzMkOcp/d9QVlNqwgXYBosphaIotyE4LMtG
qfsp1mVdf4c0gKqTK+fcpdkDIPgshB4gNfurkFzj+EMHUxZe/Qb3232STVe22JUIgft39o3nPmGo
lmItjgkt2yi5V0uqis+/0PkLrBfju2EEqwU/mmYekglB0Erf4PVQUhigJj6gXO6btoeW8SvL/9Kn
wt09wKnpQXRxfYebR4YuYguYE8pKgHQu+dC9SvYqdVpAegM2fVUxy/gKneoydO1d1NVCnAInmpqm
kriUeOiUFhkU+iChrIpkx5/a3z1aMiBMfz61lxb/O1TemuM7VGbsnBgjjabzw59D6E01C940V8HG
l5L/u0jJaqVUaHrVqF5KVI2CV1NH+4ZkR5y1p37Wh88HdSlU5kVY8ih2Q85pteyj2rQoPUgJU1G0
Z2VUl62eulxy/U1N6RWY6qUdAF8KuH7GeKN9EM0z7jCHKaoCKF5/kfTW4VcIBNf+/mpVzCgozXbG
KdlWAPbe1+Tl88m6tAJgqgzVkLMy3gcVgDmGdzMerLJYvF9Q2iw4uNYctcTPo1wexf+inD/Zu2NS
Z2hxdBOiUFTY0d7IB7zEPg9x4S4Dg5D/hVgdFShXyJAv+LOoHnTtdp4pdwE0dViViy6gj9ST9Hsa
2eA/OhnjMYb38rvAqy9EXRNmvsXYsmn8yvz0kY9SX5m/C+hvBIlA+EUjGwzk9UGIEhMawFrg+Wpz
b2sO9RtMQkSe2AKmMsC1ZsDs/f58Qv9cJNZ5933M1cA8DyAfDyVNSCmHRxeql3YT+7v+sS9Qlyiq
L+ShyvVv+Q/wTfdnHd6rChXnAB9+AAC1sHyBf8IHT+w2hpsUFVj7atveNb9kWNSb6gCFmdIpuv3Z
QiT6MSg0VMHFvnYtuJhEoDx3tjeAAt368YQKosegFojYGhal7HHMgk0/itwJrh1vFxM/uDP/P9Rq
nn1XybjDi7AgP0yJapu9hWp/SW7D3HlEQ5P8Quuw/PzbXtz170KuUmQWN4PA+1AWqPsVrrwf3bcO
J9vnQbyL3+9/UcJVzl9iVTnVgijxrSqnlyotWrHj8wZo1vZWws0tS4FeKLxg56SF2fn7+OnzX3Dl
I645E0RpZ6xq/ACgb3/OYz0U3sgl+ulZV6BvHW0/D7d2eDunAqhYnvWsAMeED8J52t+lOaYB7hQT
jlPUHKMc4jk5QJIdMpL43aqRFdMykBJwLLQpKxpToJnFNZmQC1/WR/0ET2Kg0fFOXX1ZEtsETd9Y
Fnx4XIAl7lAd8n9+Ps4L2Rwx4MyXAXsOYZBVqoVGjqdHiJyBs4BLX/cVDcYrS+fSKEDJQHEEdaCP
ZBcg4BYxELgFGch4bX32gkiQG0macfP5UC4HinHwYTRgEK+my4YOvG0bI4vk3OkEhe9edhkMB9Xs
XdlylyYNvFoIKiCbxag6/b02RmEWh9ZKQq3dA4LWyZ3q9+djubDa/fcR/L8juF2Tyu4cIWP8mVRg
ygCM+uDh2M1p4F65+V+cuHfDOb8g3y116lsyhgGO225MSteiOYCSNzb7le+zFmr4s6Xw0oV8NriF
oBief8e7OLAtrGXb4nRVW1Tpku0C29ChhOXS2dXm+uN6rXv7Id55kt/Fqxc7xaFCPADWS7A3c9Yb
CG61uREqN67N+fJWGYq2NtTW5TWz24uL5N1oVztr8ICpCyJEn+PvS/Cc1s+fL5G1Xtv/DQ8i+pjI
87N+nR4Yeuc+IMvIUBsfr/pvC+Bo89FlBaCc/vd5C7xsZ0p0hMYfNQzB0vJcw+iKazWMC6sHEC7c
mSNw6WGCtlo9fdc7i/Q63Gp1a2HSFXzV3nDbeuOPz8d7YT5BEEVfGOUmQNzWB0Dbg/wQA5KHJpF/
bAdxD8ztFSrcOUOsLimAo7kQwMBQkKtWC7QWrnX6BSEy+dqpl3h8cSTJl+7XSBQACyKvq/bKprgw
KoRM/vCpcMqsR6VTWzOHIySesLfAge9icu1ScuEDhQHYp/E5ELCUq4WY1rJmbUhQnOt5PgCw4tIZ
donXuj+Xw0CoM8bHga7Cah1EQdq4anJQdHfn9kaB6rdjAwAcgHSz8j8vBVwivXPBHQTbD3IDXdZ6
EQfbD8YNP4X/bMSVw//iUN79/VX2bWzdxPF5HcB1CPeqsaYFq3o3b0zz7fORXMjz0MQ6t2ICaO5i
L/+doqZRJ/B7MKjrp351EIE4iKYB0ySu/22G7Om/B4OgKZoxZ5YbKkl/BwstMIBxh2BU7drupgOi
EwafZeVd2amXpu9dnHUliaSViDqgtAoCw6b9rMMvcWUg+ezV+88H9GHzQPwKXUAXCu1nFY+1bE0V
ebOVGl0s6brHxno0V3D+vXJ/+XiMIAK6EbjTozQAVZLV/sGh67TDgl5qCgjgYOUL+AmPrgKMq4PH
fZvmzbQNslNvl0cQEb58PsTzH/8rJSE14FEKDSUvgODFuqc6L0kkXWC9z6iVdhc4ENeYZely72i8
gMHSyFxLFx+S4J+I0K+BfCqYOetV0kbBCDgFXO3mJtuNvjkB5gjaHbf/miF6yAQKC4aFeEkSwNU+
H+yHhQM/V1gOQ50cWxtVztVM80C5cxw0XcEckRugaZzgOaHXehcfp/QskZxAcR3acC50I/7eBksM
CoqeoC/GWjgYzwtwV9FPHdANrYXIuc9t8fmwPi5TBIRGVeCjsATNwlVm7OMqdNuhgiSQgqEMWPSA
m3j9lb1wYe4QBL1WPFvQ71+bx3K3h372/2PvTJbjxrJs+ythMUc89Bd4VpkDuMNb9o1IcQKTSAp9
d9Hj698CIypDcsrEFzWuSVlFUiTcgYvbnLP32g0XmQcn9bRiPC9a67Hp5cM//zKYuFlLFgj0u0jv
IqCr7IwCOK2mb9sk+WpgQfnnl6DATr9TpW1BouOPDyh3rArJNvSVqslpcFbubVEp2QdryLuZV2BO
ghu8VATYSp2+1Q0aI0NGHNGVfNb8Lu8OKL3uMze7yTrtA3DST54NwYrs56k/0wU/faUcO8rDlhwe
MmibY61Ak0uTCJVY8Y+vszwY0MFLxpJOfenHG4eOJ9cxPUEoyUyi61R/Fp9NBxPgP30+BjiLZX6g
0MjdO1lHhlw4bWgZIMLwHqqj6xOA/sEK/P6VoUhE5PIbVHGBWvz4TcquySa9ICYpqtR7MWKWFSjy
f/013hdrIHMsZ3v1zfL97ojfKhNiRyPKVsE5NfLqKj8kG3fVrbX6LWmzWpHJ9MFU8L6O4gj6X6Rf
oRSg1nxai4qyKbZsiUzUnvHrWOEanwukVOo2rSN3Ti5Xom7WrqKue/THiX5J8WrTmMNq8YOEFgAd
Ifa1XYVeqzQf7A/e1Xj4bDTdFi0D5Uluy483vY4TXeIoqldpU16ZTrgfu1Zuo6FUN6VuXOvLzsEA
X/Xrx/BuvWFNpTIHwY878n5XEpa0i1FJOfBjjY2xS7fDRtnK7Ufgo3cjistQ1n/jxVrvEVXBEOUF
bUnJVyBwbE6TM8346Pzw7j1fXgiN/BPUE6ARTpv9fVo1s+4m8Wp0Ay/uTc/GpKPyorzdsf/zPP7f
8LW8+nP5b/79X/z3c1lNi1m3PfnPf5/Hz+TOlN/a/1p+7T//7Mdf+vdl9VrctvL1tT3/Up3+yx9+
kb//1/XXX9ovP/yHX7RxO113r3K6eW26rH27CJ90+Zf/vz/87fXtr9xN1eu/fn8uu6Jd/loYl8Xv
f/1o//Kv31n+vxs8y9//64cXX3J+72b4UrywGf3zb/3nF16/NO2/fjfUP5heCZ1hi0ZcD+HHv/82
vC4/0Z0/oGwuQC8ePBRKl4FflLKN/vW7ov0BhMXkSMmOmEaTajA8m7J7+5n+B1IU8dYPst+eq/77
f3/1Hx7S3w/tt6LLr0r0Nw1XtU+XHKZKVFBgcJlwKCy+YUm/q0eUfRRMrStuk6KcX9ouEgi7ovSQ
lHdDrE9nVe6qx4Z67kVkxRhFahN3vmaNX/FX4jfCFrMWUU6lpDOaizQAm6jwup6pCFjuJgRSd2A/
hitAWEi8QQPua/euKV4UzGn32hDCqYqa8DrIuvlotqrlR2DNoAD34bRhTpLnQiun0TPiCBqATliM
F+Qi8uqMLDPRCAuddlRZHLrxfqZzmD+kTk2pKIkimFtxIawna26GVQjHXfVNzD30dZOofNBl6RyT
2pIkbjVO9MkpzPYaFwMCwUJHRYtxN4G4oIjCwaiv1PM2UIgz98yhUdZTqMS7qshcbKJ2yX4z1/T+
Nc5FYmxates+TaFjHTs3yfezq6SY6lAZvIB6DM5lQo5xJwNeQOqNe3uMFQs/sTHZi3BbmJiLokck
nOGaXdnGrfu49CwE2Zxa1Ek9x+Gb7imt0y1IQhPddxfPfuDozXMtS7HvdBBgDk6gr5lTTY+m7mKJ
C3XxKpHVZR4ISAALWi1dPEa9wNUalPi50tKsVvEo7RVRGnOO80HNMbknAzmaHEBC20Ppp/uBtkQZ
pey7g8OQJ3gv+wxLIjnGRVr5TY6+H2pBo/t2XkdnFSbeZBVEUkA96xok3pJ1jxsWxuI4AlC5JLU9
2DmxrOrlWN6FPIhIO2v60PbVsisPc5TZn42oJNlIqFP02Y4kFe9ZBue1kZU3jlLGO2UwykNXDhpp
g113rTtYhUgwEe2nJOOR4wTu0hhph0AWXCA5UstYv+nLOYq3UBwwCimFux4GPfRhMzj7Yhr1O00d
uytkyNHnzraymzzU5+sMJtk5bN7ypmqb+KgFesLSLMXgp84oz2MAFp1XpgkxRlU5zApCCI3OPhSu
zKamJ7+E2UKNyDMluDTjNJL4q7DDLQe86zC37KOqgNt3tA6ycFrVWJwC6yIi8uYplEbxNOHPOypt
kMTrNFPLwMdFzUDuu/FKzSNo+bkWbfIYh74Udh7fVXpsBP6QCvMh4vR2pbbNqK9znI/x2pw1Z9nl
Wcp+jMz5Nq/cKkHy22U0TxLA1TgkVdAjIsWQjg+lqDq/HsKQfoY+avO2Hcd03veWngAdnMyECjqa
7wf8D+0+U5Vi8txaRV3dZhlO/TJzBRAM3sytZmHyTO0iuw+i1t2YRsayxyhXOBcoLrpSGCdyJwme
XDktcHQZN/JoscXeR5NdbZx2SDalmgabIZPpedUV8bYEwM7ADINgk3XRdE/0pNi4k9NvKj62h75o
2Exj058nqjlftUOtfbGUUNxlsFj83iXDQVp4g5V4iPZ2Hbj7QUui3ZAAHUl1V7kgSVbZVJVmrUTl
mOu6GJV7C910tlLZ/NXrrhH1tkB0DGAEhVIrleLMwQD1JOLeeVCwvd/GIzAt1R6bdWEG6sbJneCK
0KFsbRdqsG+0aX7+32W4nZZVlS3Mr5bh8y/ZlyH+fhl++4W/lmHrD7KB0KtyfEcKjhj8v5dhQ/8D
VbpNExH1F0JF8d0y7P4BINIA04xCTaAPU/W/l2FN/MHazDLMGs4hmvLEP1mG3zX2bEh8wlRpQ5uc
YN4+xfddgcrt5yAFIUHDXQONGk0AD/x0MuonhVIS6q1B2JCtcAMhhHW+OrUKvGvIQGX63920vzYI
328I3gkB+CSkyCwnKeB9yKSX/fh3+4E4pj+RUzr3rMEyzmysMhm5YcFwM8k8e8nyIr3pQosgBS0p
q+sMs/ZtoLfGfjAKWq05fq7bPKrr/a8/FpsSrvt9zUkst5lcAs5GHPHd0zJ4HiRJMuvz6LmjIwgm
dEU+n5lWBuUDIvWDFQ8Nju6+HXGSm5LdQFAcameQ16S75uvC0fMjG7/8UrOtDot5Oh6asLX9qXOQ
tpsASUK1qdYZZrDMm8qKKdpyS5wnc7zvQswTadDHa03Lhm4Vhco8eIlTtpeTGllXMUXAcwgJ6qYg
uW8bqXN4azDXb6I6HslxMMPivg2s8RZjBqZP8rDOpgG4NfSMBIe/kHItYYqsI91c5TwaaFEj06E6
XUajClaqjPSNXWnFXm2a6LMa2sUa78p4nO1a7Lo6M/YGThWSFNU8rlccHsVZHi//q2yNbBMFcT14
qpuKej2WU/dEiv3IaVwP1BtNhXmywiQDb6RSBrZoyTQ/dmGfHSCzdBi00/HY6xroKqPtMFOmzspM
Y/ssQ+qzwsc4Pql1MGxnXpDr2qrFGRHAIaAMZrggm6Ozfi71bC/7yN5Q3YL5qxfiocD1TsVp7sm1
mFX3YA2yuC0rG2JEhrv2RaV1szXtRL8qLalVV8bY1C1J6WHZFOeS1o7m1WIgr5mJNQ0Wd6DVRakX
YK42Lns5ZxXOd7aPzzNERbX2O0zuWKoLJXbMvRuMavSEa8oGzupMIi2uVRtn6aXQqrz+zJsn8eS6
stYQrLnVDMnJSoshW3etEaRHugy1xcFfx+h+btIMTy6MOYf51CYj/ISypJkIBSDA8zty3rYeQjWk
+yUxcbOcJn0/HK1k5pc9W4a0PQZ7aMLLFig9BWOGtLZpOyVLNlHZiHDVKbF9U9UVzVYvtSzlgjxO
yJ1WyB59VWGpXjt1Y7yYWhFft87QYvlVrXg9OeCi7CIu79VSTIoHg5MNwpjKb1YUDCRs2hrwOvTL
E1SBLkSbWvdKdRFG+Ke6eCiAWeoj7oXE0MBgWbkwvulSmIdssLHk5lHmrotaT8/Nxm5fAjdMLQ9P
aCBWQrOqR8NIBaZuQ8l8FmhN8+awMC9qdZxQZjRGp3mx1doCr51R79pRi3zoF1Sr9bnYakbev7Dl
ih9TvW6C3TRivAbDIcZDomLawGKaVNNhtNT0NVIb9x6CRjv49qjlMEtGNUei37ZS410aWKelmJpZ
8Zy8L+LLpgj6TYNJB0ebaY74BAfOWZ6VTfMLe3C4YHaa+LABwvs5s4ONnSvpN8UIUFlghVF9UTbu
QbUT5VMooprEN72+yCenXs9VY3nCrDUPFFkDQQajbgZtZT/aUdcsYO3ZN1IXp64SmjpwxsQ9a9h1
X5tNLy44/slLXYTmvq9EfN0nmrJvTZ7EjIWX3PVY1Of1nEIrLvv2IeMURkR2G7jUQGbLB4tkA3DQ
kvlCA4u0caOk2ycAJ6nJt8m8dnUUIBH4hpXejxO0C3ucNkFuJhjB2aN5QpkXqx52ZXxryXw7YNl/
BqEoX0bMZl+TUCW2byxCmGjAgjDHQj1mj51I6aw6R2QvYRRDlI/jbvpqS+iOwoqxhDtOPt9MaY0/
DZpc8eC0rXuVB5ay01OhHBtkX1eqNqtnAONLsZ4dOhg5+fa7xirLzVzUUEYVXb/rcfLCJsqZjx2S
r1XPGF14dLXWgb82jFbywDCPlf6k1NWnogrrO9A1FfyEphIXUeQY90ZUWMNKiVQIWUo46TdK3MdM
36HUIBjjS926BuwNvQJo5OHutEuOtdYSwE6H/pqicv5V6o2ASlYb4V3VFuG3qMPh3819Dv/AifMN
iKz8ScrZQAiq5ocszYu9WagqWAie45CGCkbtKD7GQpb7ONC4mTQUvhhKb7ElrKxdYI/DXjO7+n5q
1XDtcHxtOboxEvSmmtYGv8KJJRB7NR7GyzHIp5fUcjPLq8KBD2pzP7ywbvViPUphgXqrIZoY6mzv
3cEFg6AG6efUjIyXQR+qY5w01l2VYh9LEohGhNIExsooMEV5qZK6D3asCANPiGs8sGtqdi2M8F2d
Z6BM1M4pz81OTb+IUZmSNYR1pqmaHYUDx2QKAO4W4wgBcCyGL1ESG8lq0Crg0PFY5491P2ehX9tx
GHgp0+hVVLr50ckLccPKCLpvttXCr+EqAc2yZQBFK7XXDFywKK7Qhq/sDcC7sZ9rjyKuWU9EUlm3
TqGrYFMiSH+0UUyWydzaEiVrp94wxszm9aTRLSrUrJ88OVt9v8mkJp/Uwe6EZ1YOgDTudW5uEgiU
41Zt5EK/rSGMeaXRz4VXhAHFTRMt//1UzNhq5ZSo4XUZa8bslaJ0nJVWyHnPiV3e9aWZ3fZZydtl
hIONciWOqivWnf4OYhBACfacfHKWoWJtt8K6sbMi2GDJVlehyeElFqkdrpxCFpdwOfpjORQRsDdX
eeznYVlXplDbJzGO86Ar7WkVDiDF4B63N6pR6RP2antciaAfL+HvlF9rt8SXDPIJDMqkmLdxK+Qu
GQrUq5B7ZlBZzti6K0IrrfAoM0h7/TQ5X+c0NG+gwZn7cCoHVlRirQSxU6F1DQsz37u5zTEPdIXc
AvPvAk+LnPF8BAUDwqhMH6Yst8+6WNF80xDwKkfFAtVh6EVKEbKtD6k91pe2dEeSzzmuvTA6g4ty
GOqtlIZWndPanra6Lu3cL0IMDJjBqcXMXUYA6xx00FaDTttgXXa/hvFkcLYvKj+mgUO6RSHvlQYB
IgufdA+g3xKfIZ2dzcKE9Kc5Ke8BjL/O7ccLexhaywszMFkl1oJ9kanmvaYk5ecGqNNZy8Z9WiUU
Uc/HwARUQ+vuzOrJooXl12hbYyiCiJP+rF0CS233pWxcOAuasVdGPUbSGqYBin52BarXRCa7pmFU
ms8VRL3ZQ2JRPtmx1B/HgBfNy2FLXeaJxL0NRzHd6XrU16uqK8MD+zRqG7OU/bUVJ/lFgnziC507
MlEmPNKN180DUNpMbT7XlUvNrK5zuYcyEm4cE16DSJziyRrK/GsNd/LJ0JRop+lKftvEnW6uDcCU
mx4Q0VmGT/8gGsulziWy+zLR3K1Qq4Alv+Qb0wFtu4M1adVTqKdATsnJ3XdTyjSk29W4y+pUues7
u2ffqtvJHsKi8knTIsk4iwWiI31073NqphcGfboDkI8EcEEOXChdJrppNLfgknRQ+Rm8g6HO2SYr
sQih7TrqEQB8dG2JKrjvWtV5cVHG3KZaRsROlIa3nOg1hnoTgCfAlbJW1M7calq9ZKvUMt9kpdGc
D5lNrBKOffUyTgrlXlGUKDxwVjcvwqll6XLTKftkSruxV6XCwFU0p193sQpEKdStvSta57zgwMiK
lEfz+LWoJxdEYK/7I1MULvRoDJAdaeJxaHrjAD2pfs1np7utOP4xSxaIfVaRo/Y3YyHqC7AD1Mhm
IDtfQmErx3isCGku+sncKUE4HmPoaBs4G8PG7SfKq3nNiu/x8ogdVWe0U/1Q+JqoR9WLos46n9VJ
+NR7lNibmMeO4Dwk9plSyYicjnLnYSDJ4UICY8R+bQIBHakNCZWXkQNWCE4wmNes00oI3kaMO+qt
wT43AS9NSav6asGcGEym/mz1qvk4uYlzEQoZr43eUO+ZeXKKUOynyfNoA/uKOU2u85CZLABwswXS
VCVeGZv5NWuOcm5Q91pVmWNdkHuFjt5hcr0xrVyanpFU0avRdc1VqVj5JlBldQkxTuHFEMkxMzvx
OSlne2PNUQnPyDH2FnviuyycVc6GXXWuVE1zYZtTdVcaVbhPnMi86uxIMaCnORkwEk2WF7Kuu1un
HMpNiMJ+R51otHyzU2rKUYqkwgQLZK+ljlSgsZbp2tDjRRUVOO15kZTxXZ6xz/TUHnIFC4s9fipj
q9qprUO9rteZI5Q06+7majaPLU6IBzOeQV4E0wJmU5sLiYU79fK5sueVY9Q6ct4gQmXABAoyOEjV
0aPY7JzrQaIfK72Nl8Mc4QfMf+Or0jfdc5c1LQ5t4nQfRT3LRyc0zHoVJEW6d0Rj+7Fl5udzp2u+
ZBL1GQr6p4692E5m5nwmwyF/CKa+28eJZr+IsYjPTfZ9eMsnewtUJVpT0KYUWYjyMjWXKMNIR9AC
4U3fJNGUbokiSQ+zVUfXCttrxYvQfrDdmPSV2mTprgU39SVNYxM1ajkX4Hjj7rmfZbYr4Doc7cqu
His4Gw8hXGG6iVbr91ase0hnrIu0ouypiym/EnVIGf1/C2V/FsrQNH9XXHnXr7pDh978Rs/qt9WX
+Llsfts3Gf/VfF86e/sTf5bOFEE3yqENReceXScxYzQY/2xhwTL8YwlAWKw9KN/+/NFfPSxd+4Oi
LS0GFSO8QUnr7xYWP6LPDBqKShzCA8Ts/6R0dpKbh4cfozuNK4N6FYW6dzFh7HUHxWBT4ytGyCp4
FwrX6xGgBmRJ43PeTlizZnk317uhZtzFd6NMPDk8zyEufKW/N4w7mDD7eA534EK8wK3Wzfxa95+M
6KN270lx7f1npaD4fXFN6dgna5zsffUAnEZswkO6Itjhwj0sauOPk6E/vCB1z+8vuFjNS/hYrAi+
+zyQee0nG3vdrftmE64oi60+Mn6cmHr++ooW1uHFPoznm+f+wxXxnfd5Mwi/BZbiqd/ax+hO7pst
B1J7DTViNeyHy/mQXATPOtJfbvjqu9H8cQXz3SewTlwhTm+rCEp7ARgu9ueo8lqgr4N9NzZ3ZrBr
W3vd12dAMzxNvooYTp/6YSDDclv/Llb+9REY3YtujA7L2036rog6NmUqQ0sVvgVEqiFbC758SZnA
a0b48W3zKSzbh5lVRTHdm9Q+nyaYlsrQfPr1rfhRVPbnx8AziP4Zoa6KCf/HZ6FKlF+uPfNqZOqm
dmiBFpxGElqa0NnTYVz/+nJvot3Tr/399ZZe83dfG+k3XCKd67WbeaP61g7Rd/wUb8cDROGtQs8K
uXd/Hq4/euY/ahz++qImHqc3GTbqrB8vPMkgRDJjCd+sX6b862B9k+btr7/cMm7ffbfvLnHy3ciM
TXNwfsJ3m0e3VNGqTl6tNquhi/yEtA0Q402fbX59UXsZq++uigwX9SGqV5oUP36xWcvUdO6E8GXf
7bIGpFFNe8CY2icgsiz8tnvZyCcwgv5YOH4aqZxfLpvswZD1Vo9JeV5KIVa8aQK8fCW45LtxND8p
s6VDUItjr0HL6UVl163YRxCJ2eTP5iT3hIkg2Dfv+/Z5Jn571iuQ8yCk2WhD3lA1QkTobqvTQ2sD
2R0P2lBTfHeco+xD3eNUfDNMEj5sqng6EOpZUZ5UgfhPqb4oUXQ9mM7ONGdQc47XD6hx2bwjBvhG
xx8brfmRhfancxLKQA3cBUAU9Ig/3kWK43NZ1rrwa0iLQ53Stn0q2IThZ0FfqeyHGaNhZPYeVN8q
nvxQNhQH88ukZuMIGc8bwztyHK7TxPVr/SbVwf5VH6nL3gR3p89aJzPJ4ECMLPNUEp+0dghXiLm6
1qtV3aYgCXl4erOzDXIp0tLr0is3VGcvKC8q2axa/Zs241MxnilvUgJ8MmWBrsBajfK25Fto7XRo
2nkz6nKfN+Mxizso2cGqr4NNaG4l0Nhfj9afTTdgnRAsIcB7b6eMXDNVGq0TfpDeasOL1p7bDh9I
+h3q2V9f6kQm9+cb//21Tl7HrDfzxuq4Vv+sHuTe2EVrdzV1njhfAlbVHfWwrx9ccvmTp88Hx8Ji
j9XIjT19FxNwqhhBGEUGyMXNsDW349pcNav81V3ZlOf9Jdm8Ov9o02Atm4L31xWLppHNFy25H0ev
po1jS4yBIL1Zbrrksu4zT8dIH84xsQUxCSPP4NbWPeWRtLrXkhuQPWfStA9Og5MopwhP+UNqu96s
PdFMC0HZn9Vg3KgDxVGD9vtW5EhApmodR+4WqS60VFIZEct0ovJIe/Vt9d6Y1aM+4dSZwbkUgAsp
a1ElG9RyY0dkLCwq5TH7NgOKi5lJotLw4k7LPIv2OEvN0c4r+k8zuCpV233wZH5yh/TF4qEjpmPP
cfrmROYwuZ2hoXlYqat5rSEA8noPHOy2JD48+gBFdNKsfRt7XA7jILgeA4bOyWpTE/kRGd0c+HZL
/AGNg8otqYDHK1rMt4l2x9H12hXdUbH6s19/U+vHLuj7S58M+xYZlUY50PW7KTmY6ILFXLCRKBvw
fT246W/kc32mnndHafAC8tleVMkui+J9MH5hO7Sj1LYqUs2jmbUOJ3VD5e9IUXUbZMUum+O1Y4rd
jIsgbKx9PPVrIpq9WT+k7rDpobWm037O8m2XmX6lGT65pC+TSdRwmFUrMMkWJXkqlyVEC8epziNp
7IIWtHLbkz4OeHNklGXiEBSS5Jubovs0KJc20Ogi/2AmOgFw/XWf2HmhbTNYtE/fGWOMnJwST+Dr
NvrQKV9rRuGPbrfVIcFlOoBTzdyZUX/IKlgBwa1KRZYADPp3hCkNpW/IjrP47Kv6eJaWHwUanrg3
/vx4i3+DODD8mu/U/orudG6rG4ofEppQh/ZlbqkrywopVBkXNLl39VxemvV00YlziQDv16PoJxMZ
frW/r34yiMqFucj7QuK9/q0c/bR6ktF1oXzwVv5sqGocDR2OZIv0+2TamsaqNIfIDvwgrq5r53Xo
yw+U5T/ZkvHKQ35Hj79kG59Ig1NUHW2SU1Mzt+HuT5GuuQGb+MEX0X6yu/zhOsv08922dqgIww1h
1vslrcD4ITCwMFjooYd5bUqLsuKr2mFo7Pate6ZqsLmn/lh1z2P8EW/n5x8ECQRhnygkTm8puaVa
1SqzS4PZXnXBC545r6k/UKD/ZBXn2/7nIqfHJzi0ZqlhNPOjRqwjytYkgKxr91sMwb//4Nb+bIzo
2ELebNhkjZ2MkWAcK1JaeU2z5KYoHi2COn491N/cBSeLJzLu/1zhFAuT0ySf8ijklq1V2LYeRV3q
oPOKO7dQHkiLWLc35b49xqvq0+zru0b14heYBZ6VfEhF+OnXFTbDldG6iO1/HEi1RsOvZAvmQyTe
sIz4ZfoBLebEzvznzEKEI6aexdiBoe7HS0AmGRHLFy5LYe2swl2zpUh3O5SescI0+D85eAEk+Pty
J69G19NjpEHmAs2nVa0o1BXhHGrd5teP8WcDn4mc4zQCIE5CJzeOlOpGcXPyeDoeYdo8NcpXDPcf
jBUgBtyc08Hy/WWcH29ep2cw8yfp+nHRQBOnln6h2v2tG2a39RBe1263IoXMa60H+nybkZwcmaBv
NSXdymwz5MPWMuu1Ni2UwmztsJ5mpXZe6e5mRvWQx48ZZJowrR/EMBx7qxCegapz5RrFQ5WrGzvp
CQjqhy2gYDIW2vZ66ozaC4XzbNMzIJqRhtaDodWXNFBXigY+EhvENo9AlLT0J7NxPiMoLvEcZJxq
iBwhU/duND8Yau5plYL2l7gEkrUIIUPbka/Dio6fm+1t+1mFBU0Z3DKqZbOo3AqRbhwL+1moPxKI
s24DSfpoUawVmK1Tl/mLhNsrrfjQYyXoY+0ijdCOohbNC3pfaX+sadpiXb6sRhKUhONZcXg2V9pW
acxd5xYbWdLgkXl5YYzma5TWOypK68HcxearEjw7Gucf8s+1RQ4O1p1gEK9os72pA6oW8wcQpJ/N
eTTyqFPif7GttzLadzO8bKtmyKlBc0BsrhPAGUPDUYIhLe3qppP/vJSwTEmcRckXtrF8/TjMgqJq
mGINZljES1Yb0rEkfm54CatknczbwX2Y+8//gxdocSbjX6Jee2rCiihINaqIAr8Qz7F4GLNbcvM+
en+W1+Pd6wNFwXY4vi6Qkh+/V2mE1FMrVo5YTeD7K9ZnEMVrjqGe1gOPZ9tpowubTJrBbrAxwuku
JXFvIlIrt7+12kEUX+MKiUeUfLBR+OkKjs1ise+poFNOfYi6kbeD23cuZVBtEx7zXVeu5gcFytC8
Igh5b9yT2zZ/tPi8YV5Pb8giLmVAMeG/K0v1Tt0iPFBdPxDWKqRghGngpsH10IDVNfXG8FBKPuu1
dpXl/KCgcl3XtPRIAjPq8Jhq5KQ2a5l8URKLc5iGe7LauOGzU9DjMSFAt5qnqfEa5/kuttjZu65f
9Dm6g6HzlZAWtbR8/O7XDQ2ZzAF8rAZnHX1iZPYeEOZ7y62+zVrsx91lxz/t48s8C0hwOwT2cCD8
jsQ4Yx2bhW8iZWaGocDkqfJaQVMkBWk3eXY1DpwmyWkxcnNXtneNZXi4Fj4aWz/ZslIZWTBYzM+O
eTq0ADeoCxyWzaT2lEkd8po8KJXc2/FHAfE/G8RLGwGvGSSsd/672UXiwJB1/Uzc59FjbxJh1DvH
DClWlj0T2vPBW/OzTewCoHIxCC3/9+Sl4djqYJzjegO4Ld0tdnGp3M/q3WwgHrDNG8wSeyCVH0xB
P9uJsItcqI1LZfHU/WsnLe3bsHF95I5gRnhbgVX/esoxltrk6egnmd1RyQA3bO30pSs6aH+NzTV6
0v/64LqrDY+Qzt7cBcltlDUPSbWL85LghJSxbGZ57NVQ+L02Hi7lvi96UAdyVIiBI+WshKit1d9I
N2UJjvZ52B07O/EVKTyruyE6dNMX3caRAwM0eurYtg6C8mZsfFB40tWfrRWcaRbIA5Ltd75ZAswk
wg7N9cdYvU+U6nzq09d5SbRSSuveTYzrYZ7bjRybB8qsRHPOqnMJYLhEBxkdCwNMu6xJY4o7+lDJ
4Ky1oNg6c7IfdftW2CgE3CeI5femG11kQ7PGn7NK9IlTTto4W9GFKQiD2U+cdsl1ewmzfSq1Y0PC
BEIZ+7abr0Dg7wPyUJALrSNya2wEx3jfXkkUvHVIne3FsEmrdKOO+jYDD8oq/mksqoLoLu0wEHSi
Jl9L3Akoee3gWm+dHYAGJm2NZnUXzMQgDu1FnMyojFO/qcnJ7bOh8s18yNBnGjtEkKTJkFJcUGRQ
3DUeD4I/xbxK7bOifxoNfZ0ENLvtnPVOIPBqCtIPgOub8Uaf600ccBPETN4vHhNrsfkjkJDyKHPg
ptHgVUQsCL27JcDeV0qGDqR9tlXmBhHteazoANsuE9zzXbAPG+MYV7U/VabnzF8SOS4yPgibkkAu
5GEqKg5n8NrsuordVdhAwk/NK70ekIsVF/qkHuy+Idwul8q2NsWVOaW3Shg/53MQ0KUOsWDRno6V
VYLdqc76T0NZXJPk8RDYqGpL93LsnIeWXCGPP0nqjygukBx+mvJ83rRKh+JrmB4tN+D/SfUXLVGf
kByQkzQbXysrKNcZ3XdTxZs/2dnAXB9x1zTrKAO2Q51mP/Zavsn15qnKBrSTggpY3V+qA7l/Zbax
wX3SkWdda6W1ruWQrHWo7itiO3V2jk0BU9I67xqylzJ0RwEBkFGzzyLKw0V/Y47TYyvG69mILkgm
WAtSsWq0L/hvzoLOvVCR3BZxuKvSYmPK9tDY8XlvG2ejQsQZJ5BjYjSb0h2vNa27lqX8FNnaZ23I
rsgk2TRouhkSiCfSaczhSHSHOY0+/z/Szqw3bibN0n9lMPdEc1+AnrpgksxNmdoX64awZZn7vvPX
z0N3T5eUSiinUDdV+GBbIZLBYMT7nvMcBKUkuJCO9f1SdG6NpUcNkmjpxxmn/ubar0vcN9QHg2Ow
SXb1fvCQpe0vUdf/MkS+rHgfxjk5P6Cr76W4Zpyu5JCp3MKF/CMlHXeAL3oVJ/RD8eA2krgeTX9X
tQeze9Dr4rlq2mdJDvb9qNwl7Xgn9fINFkhHVe9JN7tLJut1Li32ikF512b5DySvzAhiLZGXqTJi
bcNLCoIYv79rZ05DSJFMGW43Z1b6Ep+3c2GsWKUiDqzf4Z3qE7Q3HCXlAtzo7BggKKhsYzzHJPt5
DEGZKqUhrNZNR5L3hmaDDWSVGp3z/aWc+dzBk9OA2sjgpukDfR6mMbNoxnFnuhkxZ512x2nmws06
AXX/PXh/GuLkSojvwz+RCKbbe4pHvDPR3/21XNnFmmhQNyMwC0/bYyatovtL3c8z0/vj0OZJwzvI
sSs2xuDzNcxXTf4Y9B0f1bz/kY/5Y675O434SGKk03/zmk8LcC1O0lHF6ekaxAKF4DstL3Z4mzcD
73XqdW+6PbvtOl3Ld//W8zTlz89TKzIJATWVP7knPrK+arrn7wc4V0f5dE9PJn9ZGQZwtoKKA/SD
WUVJlf42FUhtyVtjsNyH3mDuIlTbfXbM/OFCvePi8MuE/nAgnYjjHmUIxq5/aLfWPrkNvWQ1eSqR
tTbRTRc2NX+FACcL16erPdmEkuucdnHNDJIKOr1luUrM/H7WJKcxxU0d3CzBngQupK6SUwaQWlp6
tIzRlu2jObnJ2BdovX8d4eUk7ZPo4nwVZu2tKHS23xYv2RzfyoN6rUd3SSBvEjnfSkjAAsSu5pDu
pfG5AtRJWtqNOiZv8WyUK7FDnhzG91oX3NQod4natC0LZa2crlQf7hlQQDSPF+7D33P+d/fhpDKu
a4I0aR1a9lYFRy/9mivRVhVEaVW4itPdRBq1TlT2GNFkba5b/9i00oWl6vyK+D9LlXlS6pLUJEAA
yaNICmldlyW7Z9/L0n8NkPf/litUXazvnHROpSEqyWY0SSjctaTUI7rF4m/Xwp/v36JzpzYJ5gsF
QigGXyh8dWv6Zt3AYhFraYk+tSuldo02Ywd36dt7TnuiSCqaMk4aMsXxk/W3Qds5DgTHu/LBuPfX
ZFa7lbARkFcREeJKfxaBVbom9udS7ej8yPpykuLQaMFi/vyuml09RQPVWFe79tfMEyc6SE521GhJ
Jyt4/NKKuOnKrohpvjBfz97fxai5xCkt39DPI2NfH1ssAL47F/kRIX6nCqiEf2CGujDQ2fWIkg4c
EWQoUJZO7q5JNhlCO87f/aw5My+Ior4HhGxQmHUHZVpZ44wXAxW6+KxkvyTr/fuJ9F+nqtM388Mv
cFrHV9TJhOSArZ1zKsL8xp4y42GWpSsFmh/VWEfJG+I3tFcBKmKf7qNudsvOutKE6tbUOXDM0rEZ
9UM6qXgD1H2gaF4s4/lvlWu4VLvAmtaCPzo6opl5mq8jPbrXZ/kgKcRutsZKSx7zhJDuQdimrP9T
ioODIwD+mD2dYPTa/YM8t1dC+tBEi4uqPSq45PSeTniDEbHPX3vrZkrUW0OZSdWEZQow0DZJDjVr
uhE9m+A6UhUAxg/WoO4MPWntPGl/J4HLrK6cyCqoMmeYBPSE4RUo5/D4KPA0HAakTec3JM9Ot/hf
j1GdvoRYW2UBpxcWRTsrgW8YmvTL12qvwmWZQ+WMO/U+md5gfrEhGg/o3TdyWTiTxuEZzBpBdU3h
k0tYFkdJbl2RvN0qUlm8JccK77vyTchpX/rxWhPrq3nSVxqyiKEn1DqLb6Vg68u7kasfrNqVxASb
fMkRLbuFiHGcQzw7onosi+o+a9plu0wMTXwD2BDIWrAG03JIyo0x0lIIYQ+Fli1p/JE571B6XYvt
dOvj2GozA95QQKvfJyW2sECz5QktZ9UPN0k1KVTMyLquKt9tA9UmSYfTz1UUXcVytsacf5M2xb2F
l8cyfyiTuo0z60/dyrTGYzfOtPvQxF4lyk4lTjdNIT228ZR7pLq54/xoyh2NIpVM7e7WNIJf6B33
uWmukzz0Wp8kharktwnn+DpVKmE9SKzfRUfGshCLTiuZ9y0IjV1RGCyFrfhLi3M6wT0T75eYBS8S
HgAYKPkVGv3BDw5Z8juV36ducDuyxidhG9WJZ6S6S/SwrUc3wvReRUgKC7ea8f/6JY6538nA7OiW
FL592Qu7ooo32I1XOp5Pu8mr+7kr1gFRmXEZr+NmclOZJyQr5dLpcGYpdobGPC7Zj6wvN4Nm/jTL
hzKr7UBKdgaBoQFpSJoEa3D6XQt0s0qJQMzwVSjXTOx9pjyXMa3zKln5yc+qvkUZuEZ0gpcD4Yi2
90sRbzVZgIXqFfHPjD1clLWam1faixG2P6xgPKYE+Ao6nYwwWGuVzGkIFInebYXyvsi5xerbkNSY
7co9R/jnvhLe6bg8CuGwYmG5KuunUo5Xgqw7VpTfVBG/WJM7cjY/aom6zYPggRqEq2vtW8KSISTx
jcTtDGn7wRIhmV4/RIAscPFWrplq60Zp7Hnxwice2JFdY5YrqVgc1eO1kj+IKcq1Ti4fwwEuldTY
ZbxXFd8raWF0PlR5M/AU7WFOB0xudSPbkxWup1G/H7X5vg6mu2kSVm1eNO5YCTktH3mP3Wib6JGD
8MXLuI9VgqFEesWWftCmfjVqlM3z+WbG9TYoZAGBI1Ni6waJ5LY1kudqjl3OlK6sxfth8m9FObji
FMfzK524TUKHGXjVte2PIK7ucDav9RBHrES6JBG/L5WQrutA2sV+v8Terpc+fibM9EbpIeCovNGi
+jartB1hNomNjQlSmPo4Cm9Dk+yhmGeOEpC+NEnPaR0863V8jIXgVuqUtZkNDv7Km0H1rxU4kWEd
uplk3Sf1rynDsSUOD3oqvPeRchOrZAMlrwWtsVSnfBbpAKwAhNi+cWiD+KnQhnWgFEeilm9oeni1
3ntYlu1e0PeJVfzWF1Zk2Gws45GIF1S4PcfyVjC2Qoct0XrNquHNTDlKJ9TD2OCWyh7ouYOFwp6H
eTsvFZsK8cdE4mgVdBu99Tf6wOrbiYdZI8UWOiqyQDtusDsXSC8xfNSdYY/gbsJx2tPHqBebKkf0
PkG2V4FfsWqPHGU3wJUtxa9jSQHKMlvUj9k2MR9kiGM6HdRuJAasjHh5O6eUebPq8p6onY1qvcSV
v5fNRaOo3gpB/BI1b7lR37a5TFAthPHmV59VcPaErRLCY4ghtNeVI8TA/ovgB8yewMb77hi56ACd
cREyuYHI2SKNaevhNIppWI6K3ea/JTa9lc6sXxJTiWmaKromQ/XDV4hMHZPHpZBW+4XXtD/piu5C
/1FPW9eYK2cSJy/sTc6gpIaiVPOBgpb6fQ41J8BnpliCqxo+UcfKcyclTofzq0nw/ETllgXdiYbq
EOWPSfnSRHiNZSRIE4nWM9bqitfi0Aeqk02KI4klU4k0GcW8B+jwzptKyucG3yoOZ+UuNvJ/LWbk
v3bNIByggqjK0uBSPm+4/Foo4hY3i5vpD9TqJv1Co+pMbZnkt3/+/JNjn0nYMQBpTp3wNqrF2NMw
2f0nPDDugGHxwqaKX/bLlurDYCeHPoEMUWJ/uZjQ5BT7UM/X+iU5wrm6y8frOTlPDbNhZJOP0igm
9qq7b7pL5fgvA0BlYc9vLsq/RVZxsi8lf2dKOoEBgCPQRy9XWnhh63kCR+SZfx7COqmusDAMcpEx
RN9Xdl+RGSkuYcJB5yY4S1KF/ZMkOPUQuJrOS60rmLIttwxe9SK0s46yQSbf14P+RBTApQPrXyDo
p2d48sudtJLZMaqjStuV5aB4i7v4QROH1PXZwTotJrJN2hNlVSvNAycUMuGBRhAKjTXYw6K+KiR/
o6XStvTLAzYBW5pERG87ERm7FPd7rTHxdKZ8ykxU41hF5ldIb2zxq5UCGdJSaSnyQ8uruQJilg3w
ra6s+YeeHNtqXmVBcIhCnLXzfYx5CzKEbfBe96BHVDydpibYWL3s2mp+WpWMenepbCh/FGEbCCP2
byOMKbY8hPK2GXaLVCJsA69UBienqNbWTwMbjnnoNiqFiEq+EfXfMq4+od0a/SqAVIbdGq4EtNGm
WBeD4fRIMyvRkzGPrtSo2gKTWQkQXzAgr+mT4d4dW3sYklUTEAIgqJ7cjEfyjxH3K2s/GdHFwl1I
DTesx1U6sQ2RxAsv5JnJzBGH3D1orDrUy5PJLIKuk9J4WV2Se1N7mEB+fv/Gn9D5/85lGSH8EtiJ
Gv5L24848dgUY4PXxUYdJLGj23ZrZBiFauMAd7OrIOOwmjnyVRGsRadeC85/cyI/YSI/AobOXCRK
XYKz6KBB8jnFzqZzLDdx4QfeIlRJpYdRusSKPjPCUm9QAcvT6f9C6lWSWZRrlREMkT56l++UonS+
v5Fnq72gS+hJY67BAneyKAxdCYwQp7HrdziIs8cx0I+WktoCqAMNxqZUHdU+douyeKXqTQIlqe16
jUg4oZ2fb3BzXPqNzvSt8Qz88zc6WQlys5KtoaPEXf0JHzjUQelbDwfIdmjcWjc+Zj+GK/96ctq1
sf3+ZizfiU9rELxlNKwGsNRFEn2Kxe21ILRCGJeuRCqwwXZQqZ7V5BKvWl6KGd8Nc1LsyAelzogY
o4nDLvHeXANkee63ZLYbdnFU3WiXrXqSOJ3igYCJ+km22axerJR+/RqcXOzJDiDPdL3MfCR8HMe1
a/qxnrS3OOrdTx2V74QsPZkjpOZqlJt81ywuLBHnlMOfbvYy+T8Uhg3006Ufs0OYdkuRa9y09rjS
dkuKxqWS2rl21qexlgf/Yay8SCU/SRhr9NNiJRlZdYAo8awWHVyWm9SSWcmlA+ah11gZt6WUvpai
9GLlC0Z66AanMzhVQE9Q6Q0Ic/Ug19XWMrHUJ4ApNb3cBNr0WAEQk7L2oYzjJxXuh9mrR2i4jS3H
4aV35NJMPdmOaGRBGPXEwxM2wZGsCba+m9zzHd+brrMr4w9sjotvxzmnCm0n8m8NDX8aioHPd7HX
fWHuBs5PWmJ5xbyZg3KXW/AJ8U9ch2a0ait530V7jQ9xEO3V4JfYqE8BhqrvX9OvxW2VWuyHdfGk
CZbEgklKPZ0Lda3v1FV/n1+3m9ZVvXZd/bgcAbZ8rT69ryfDnXzNCq2Y9EGLQi/eim6HDFVZL+rs
S/aYL1vmz8P8ddB9mKRyARAghVwO+LFd5AGKqxWDp03BM3g7x8pq78JtXJb2b67rVNbSpEqZKhOf
l6iz1rI4OCYPtB/Lgz6r61aDPKOCDRHeUiwE3w+9vNvfjXyyAhqp1slWz6WawQC/7ZhYv74f4PwU
kfkwQ+tH33LKnzeMLtGhHoWegTg5CK97pKxWbXnJoq0pfsy+4o7ZVRZorui3FB4nL1XjS2/psoR+
uUwUhLKhctCyxJO3dJi0KrU6LlO5FlcgBV6q9SLUnlfCn3x3OZHpy6KwTKAPw500XMS6Q9UAVwTp
CVoiE9hP/hwCdLtwa89NG2T7BA0jHqJLcbJwV4VFcc1kmLbXrnIVxBrB6UXR7JsgckX9Pqwr/Ict
+/YhuDBlz80bzMb4HrlM+nwnV2gVSZkLaisga343pWv+yoWL+9tcOX1kGiexJZ8I/cmpiC1vJBJ+
oiDw2CfYbSm4Zvsq5MlKYjcgxv1BjZS11WWokbor9kQIExU+AUXaXvtEHmwAwKyUpl23Amp8hHZm
ivTIClu3av1tEXBa8XW7sn6LwTEK5jv4+SBKph1b5QPeOE+jhFnSL6wM3RbFn2X/OoQ/O/NP08J8
rGHGzSCg8+QpAVQsj8tZJMB/ZO4Dc3ZGagkgrF7p+12wiZ2966Dj8XPSj8LowzT/sDCNrTLVxKQE
Xkx4q1Zdqd3vC1PqwgjSySZUA18Vlh0j0IzI2AIFrvpDd5TbzlFWsi1vgmvpX93q8a5oAB9EiKe4
kr98y0xSMEKy5VyNIvncR/agJkCvygvz6WtL7WSckyUgBy8EHI75pNnyzghd0U3ceR88GqwD8bF/
QqD6HN8Om0t5JV/7XCcDn7wqWWsRdZXHFGsVbUMeM1bW6RD1II4aKuv5O+irtShgcdZxPPhIxYsL
7+q51ejjHT75SFthAYpFjgJPRSo9Y6aO09Lx2/cLU+fcx/njMCeTs+trORjUkDOS3j+GibiurNYr
o8YR4Rr11LLz9qmHUCWnvVeL2Z1Y5du0u5Yg6ZWGttImYd1y+DfiX2otXLgFlx7CqQNJCtO8VCae
fuOa6/q3UTqBC0HPm10K7sX1pfPL+dmGTZD0neVMeipj0bnuQRxTSFkd0p2i+BNH3JAkezEmE/Si
tC7resNxvbDz7E/Wv7RysE6ywaXmui9zOBcJisbhUpTe2ZlAFQCbFwdMwrg+rx9VqIYgsHm7pRbB
bGoDd0z9P9/Pg6/wlGW+fxjk5EULEPclZj8y3daQ0tkUEtLtjg/6e+oIxwrh0uKl1tYS5iFxk99p
YHEdlNcXfUR/4w6+fPU//iYnb16nTUOX6pTZcLzTBZQP4DKeujp8BX3pJnV+ZRAzVXV3QypeBcaS
5zrGdw1dvqpvPUXFtRKPiFHvm7nYCDp+8Cl4C+E0ddOdkbwPCOjFCbR4px/8EV54FPaeIMr3EYyQ
LI9+QO9D7Rp1wspX0r2Of6WesjuDqJ92yD14o04vE52hRLtUKm2SNle9yaeupTPbHkuYrzmGfavR
152wwFsNuymaVV7R9LL849RnHvWYFakqNeea1tVh0wX8pUoYN0Zj5KvSWjBo8hFy3CGtFVxCOEQA
oYv1tpPmwkVenECzMau1Mk33QJ/2S5qBnej1QBoCnZag/N2MEcrc2OkRuzmWYqROjVq9nj0zmtZK
wQ8timDVjIVFSS8MHwyhfZCk9jbrEPzMFqwBwsBXllE+pXGIb+i2bPV1WJU/+YVye5r71hZ941di
GoKTzfkWcOe11abHoupvgEFiGpdq7NAFBih9I4rjOon7K4RUmz54x3cDY19+16BFpkJ9lCxhp6Tc
JSNzovlXiQsXfbyjougtuoTaZb7CVABWXvsRp40bpARyShTo1LhoARzWroI4VtPTq1gM3ILVWKLp
W5XFJsjEdxX1TNMhu/Npnrc/yyj6VQy6N0LHEGLdCcP0xap/LbrYmXyFWP4RG/CGU+1VLYm+kUsK
qZndxIqtqalTIjzvxurQZXcZT7vxx3UGCnlOTdeMJzTUw5Zmr2121cHwNbdN+oMhYALDqDbIzbqs
3jJLu834VVqS2aiV7MYmAAc70z3Vb8aivE9yxYMMaGujhnpPAAs4DsDb4O6x14ejJqzSuHYBzv/K
/BHP+b2Kkk/PXoTRgEH4e/LBu8XC2s+Qxgu0SFGiEwazRe94I1UgrBfkzChc4xXcy+F0kGqrsqcy
dGk13Ohzs8laljP4eTZQXS9IlDtQ2x49mfsGn6RYkcRtTG95DwkYLueDhfcLyYsnIlxd6RXM31Zc
NX7wB0q0OwLHVYX5DU/gD5PuTI3QWKeHPqeKowm/ZGvaGZVI0ERDIy/zSnh3QyFvZDP20PN5ODpW
qSTRNd1p1iqJ4o0P1WSqi3tFEWBm69eaRQxSEHqiVjqTZbLlw3SWRY5fkMIuT9tSl71SildtMyM/
J5IzHFdtkm/KRqDYWNliMTtZe6gGSAHJeJzZAWaZtBbVGGQfKtTpT4cHrwwnXiCwjmawyUJ9r9JH
bZSHUqkfjL54aZTsSs70R2ylL42V3QtVtw0rHG3R6BZatknZ0Scpu99ytqeEHgFWmSyhL9AUK1aT
l6R5kcaIRn3rwEvZptVAw151Ipmj+IDlrRFWRsXigGcQoIY3K7yw3QBE8k+p/o7K9ElOlSvQVjuR
wjv0H1uHhT3z8DqaIEsms9KNeMsGu4sKmrFEOpn6Wwzo20DwkGEdmJs7A6BjD6FNDkR7tsZfqhYH
jsAdanG/+TkKx7Zc+dA7u0Fz4/DdUNJdolABr1JPHR5DSbZHZPpiCW1aKG77sXb7zDxYJT2HNj5q
yGbK6raj0t8GCtphy1hbuQlNYg7FVYHWIdbr7dD2654ElEQodlXce30/eXLc3IaJdZ024iEdr40C
VVFaae5cI6XRRydsTIS0rEN4Re5GZGw2GtSrTpwRsbeXdiJL0fTkXAPsA3IMRpm////5G9zitbRQ
Yyz70N4J9tXBdFqbEp9Dgd79/lN8ZjP/aaiTwz14dVmBas6OLLghWss248r5foSvlSjwoh+vZjl4
fziRTMko58B1A89/BPHtr0uPtosLAtNleXHlq8S7VEI8t7X6NORy1R+HhDqpRb0UeHM838Zlt+vN
dzUaj2qeImiAUSNsxHJ66qe3QcggiATBKpeMq5j4asUo3FFD82pcslz9PRh991hPtlZdM9VB3nIj
hl0LOib22g35Xrt011wgLVwc6WR/FfZC2ll+z8GY8+ogm05N36311ZHPDnoN9jJNjVhhinboSy4c
1paf/d1VnuyoINGj/BS5SkV5EjEFWjwGKa/ckm/P9zPrzFb101M+ObSISElruQU1Cw5wpQp34Hx9
IPnfD/K19P13+lrsh3Xisr60x5JGTUZt5F427uQClXouN3TIt/pm4J288K6cfxv/Z6xTuWGkZUxL
wj69or5ZwPY+uq/vL+fM04GdqGjw8JbwxVMH3lgmLfUURhg1JBY4peLkNvcphfsXFrEvjSG2+Evh
WZTp0EAuOp3suF9Y23k4jaUB9BGRbgovpvTbKCq30ZRDXFsXKh/K2Wv7MOTy5x/eejalEyDfZcg8
gBuT/VLz8KZQfhCBlTi62B/9AJuzWG2S2vfMBXgaCDcCKsQ4UFai+B6ltbBRJXQvyZOuxDedWP9W
sQ83KtrOKr3VzMYZM+VpgBI66ire6QOYc89v0Uz680pru30boxrxW7a88m1vaBc4POfea27q4uvl
zLj4ez9fYUw2gWHFXOEUdw95kDucoXZBkKL9eYqHt5Q9mT+hfZOHC/f23MEdxD5S3CXM7wtVpTH6
piwkBk6SbTY3q4YsjvRtwBEnyu+tfhTEcPP9RD3zKnA0XnAVCC0sQlg+X2qvxkYbLPNnmsdVEz5N
l6rO52bLxwFOvhFxTG5TOs/MFN1YSw+K+oIZUs/NC+vHuTv3cZiT96CIZSQLf5dDMX0TeskRmkNj
Rus2eja76LmXytUoXVj/5XMv38dBT94EbUjQ3gdcmx+Wj0Ml/K712p18yS5r6WevZ7sZJSkcaISQ
SoQJN4DxHVpOW7bHmoLoHMQbpeLEEw1P+oxCom4bt49vfIl8PBnolFbcDHPuKQQ+K/UOMdUukt6+
f/5f24AsIB+v4eQ7IigoQS2g8x4pRW7X/4EruC6EfhMpApCwubNDBI5ziBYyP1rpSGoeimn4AsZO
DhPHgJkT6Ld0vFea+WSx8dBWAoltMhgxktfAuGP6Ms2bTkkQP6OGg08hBZcWwUuT+OQLNdS6RreC
a2hgjgsoSwbL+f42nfkGfrpLJxW1UeCTldR8bclni2qWdJTFhfzr+0Hk5WX7+k3/53fppMuvxVFa
jDFfDXEnvAzH4jX3oldCFrRflmEn68ZBXL4ikWlfr6Zn0fTkX/mt4FxqRJ25Vp05QbVXlMHznHb8
OwCFARZ6WmDhQVCvobtF/c33V/oV2aDiGP8whvx52SG4zheUgi2Lup7k3STc507skUBAI+Aqro9t
4y0978vtoHO75E8Dn6x3BEmRqLRM90lvdmORbrUJ3178R08mLwutF23KMQBVud34P0IZjkVS3Ipq
uhFZTy7cgzOz9tOvcroyAvIR05LVA921n61HaJUraUN35WqJt2y28YZwvf0lO+GZNevTqCcLpUls
JjkljFrNgaMKJZEAlhNOqFErvgDTVK+BGF0ym57b3dE5UhAcEIkqqaftkiLoxTpollGRojvztnjk
TLtucLc+letL27uvrM1ldv1ztNPWiaBFVTouoxkNJ4AAVVmW76NBfcP/8mIg5wf/gyhyvsVciRq3
cDjq56a2S7CwS1q483f9IP2kLbVqqRfk/vRQVPlyll2NWXY9VdFPbLWWQ8LmcYxh/4LBn1rduzA/
zr6HH67iZDWwGlkZlWV+RE/+enyQ3/XcTb1s3a9EA1qsLVR2+Go5yu8L457pZXL3EDTAjiCM9hTH
FPZl3M4s/+4ckUft66z+CkUqzAhYUjKtdSryhRYSpI4Q7/uxz74SpPEtqfKE1J3W6os4RlxmyQH6
Yn+TG8dCkdx/b4SThYfEKaz7sGw8o4KXG6x0NVp9P8KZDQ8mtX9ew8kKU81KF0Zw/L1hikmtajfl
YKyItVqZ+uv3I51rpXwa6mQFMWuEhiH9Cs8/JD+jTbWO1sQnGWj7Yjddh+vvhzv7cAz4qMBY0IRp
JzsFQOPyaM7cOtRwmvmcDP6Fp392wjPlFg4YLrS/5YYPBwsyF9ROitTAQ8TfADVrslc/ubDqwnv6
+pHlR/9zlJPNQgzNeEJtzB5b10riigynSgzi42o3UzXSJRLXJA+1FX8WGO1CY3zva/oE8zweLHA9
7DI4ZnmVoVLqv2964U4gTEUrH4Pw1UisA/SQqxGYcloJxBX9SXEIpP2dJPyOGtPB40cd873xo+vA
FG/KqQTxGtvgHVZmqXuqQkALNfMVFu93frvffvqCqAlbbHRtxta1kQn7uehXJBVtZpJ2etgMc95s
Av2nVMsuQ9M0Hw9ZZoaOUUbZ9QBgwpmjLHXyMOSfXyuD5Zqz72lwztRceahi8Pgmqlfldx+kOMdS
bgLhFEW5VWGxTEa4H0K4ZHIJgkCwaxmhSPRLLK+mCl+HWB+19lkkzyOpf8aaQdxYdVfO4baaTE8V
+mtdblE9pCZUIYgtlp+6UttuFB3PUKy0dqPEL71g3gJT2fpWuE2tREbVq8Wu72vPY1Jg9lLJyQx0
JzPVVdCJjxH5O03W/iRQhRKTkrxK9ZU8SLbcy8exCQs3tfSXLiKrOeOH/Rjn8Q+xSbobyr1uY5Qh
LUowt6gxnhSC+bSo3eeWcDdosrxiU0C0z5sBOLkkoscCmNua9zJhhsPCeam7G6OWboxMcxv0awmm
HCMeNtY4bisN8Jtg4o8GAbMgb4iNy9wQComYiRsVP3UcVj99osbwIV2NurKVU/l2NG8w7b9qE4l9
prxWjf7BxJIyUeskxGij+VSRJpTMPfyYrtr4mn7E5uQQQeSSO3JVlfdx47+mCaal/heBQo4Y4IYl
SjATJW8qnoIGgpxGpV0zgMSWS9Njum5AnyTNlZVcEyXn5TyEqWtcEm3X3Ri5gzzvU/bPcx4e6FQ7
tWry7OmrAZYPxvxqHMTbycQ3olR7vXhUsmxFkPNGnXnMBqihipxGq9iXU7TNS8sxOcdoc7Aa0mgr
YE4MZ//oD88Zr1c53wWiv5/FAzHFq0i66Qx1bcbXE7YYHb7L0P4YUzAOI4jiYixL9OELl7hftSCD
Gvgk2mzu2+DKarc14ZVE8x1qZYkSxDAYi/qhVelnaD+V4jmW/LWY1LdjFXkteUqK4e+bqbIb+t4I
n/ZyUV0PYtLYfSFKtqLX+OfCl0iOtVWpjxtNGp0GZ0yLi6bPH0AQuaWWrnSEJZqg3dRdxKwB+uOb
Cw9CuxFMcsTr2c4yAEVS+UZrnSJ+SPdRQ8mJwc8Ij4bwi4o5LcaKxoH2XArkmw27mN5aKTavk4WJ
0BCPqJ9XMt06DELjkHmq5F8ZwVMTEFGe3xBcta2DtxYPptY0q2SOCKDScNGLz0vLQGwruyYGwQ/s
Nhx2hbopu59BPNgpe81IhGid5fylUKa48hwWtCF73h25aTxUjk41rOXwAfRBNd6JUbQdByqa7Jxt
obkSGzofYWuTnvsrCfjUiP0u7pqVbJZbethQa+AfdaCqhZ0Qal6bBKxT3COdyD09URwlRvIfEhVu
bdRMf02UEhTSserGFZlV+HAVjxzCC1/kc+eqT0v+yemt7wUhH0pEfem23ZZbyekOoac/BG4o2fyP
aHcenCSHkg7ipcwL7rtVvO2eL+1L1eULeXK+AwyIWBqaGdvg06pgHcghoVCcekQ8ib5RHDgZBzq5
O8r1XL7UGcqbUdxYFcl7YejokrSf6CBVlXlV9Dzf6k9JG0XUSRmXvM5gJir5YxTgQK9B3YklUaiP
tPzIKkd8m90q5a0RG29xpenIC3BeGb6Onpq8WRjz2pOfDq0zdl22K/zWBYh9VenAnnsJjBM4K1Wo
bkSAJ2Zp2j65c4k0X3gsf8WbJ7cDPvJSJWWzzp5i+VJ/+N4TaN+NiYKGVJ0sfs3Km4dRt9uKT2vt
X6nyoetu+qy36xJ0pQSjKqSHJpq5k6hd6bCPv54nTXzDDxk65LqmtMGDg1KKe/jKK0W9h1u8Sagc
avVGEIOFNEZ4Aey1451Kyy1eGxLIstJ46DrtoNL5teRxOwBkXsmZltvkpz1MQmg3g4AyISe/CyfF
/NsUaMwbu4yMDcQKuJ6xc816Ar7dEJ1Uin9LElHoI58fap183NO29sgEgb2NUzl9/rsl+49Pfovm
H//Jf78V5VRHQdie/Oc/DgDgcYr9af9z+Wf/89c+/6N/XJfv+X1bv7+3h5/l6d/89A/5+f89/hIu
9Ok/kDlE2K+793q6e2+6tP07SPBeLH/z//cP/9f735/yMJXv/+d/vxUdfm9+GunM+ceMImmJFPqP
jz//v//d8f+ydx7LlSNZtv2VZz1HGbQYvAmAKymDIoLBCYwSWmt8fS8w83WRuOxA1vxZWVZaWmbQ
6Q6X5+yz9lPKn7vIqXh6yU/+xN+uRpgaiTiz4xkq6+x3msLb6W9Xo9naG9ciCd6ohZTwQ6ryt6uR
go+4zMvN+AAk40bNDbjO2yb4v/8li/8C0I8JKXdTGVdwcEn/73e7/mtK//VZGIu///lzlczy4g5p
AUNL2gedLYLIXwaY0SOhbFDE5xlYqfPoj2JHv5Z2M07Hlzdr+87y9f1Xcya1h5CerNNnVaqQp9O0
6dm4IsPqlE7gyof0gPjnbC3PudQYM7R4J1iaIaH5oBJo+UgIpVZMkFw9zynVyeVkil3wgE7v4lH2
I7swXj999e9Gcn5NfdpDPtqjMmXGZPB/bKpf9xDVg3YWhcaTchVedudobp1mbzyOqMmSDRenldfj
6YdTAVmRZUVny2cjUP+1OQ8yxJDpFR+O7CYhqwTRCjoqfVsgfdfWOreI1dA5WiPuiHptxkcug/ND
E8tjaVbP7bHdaNt4kzuWU5e2cOndwV0gFphtssfkXr9cU4IuoulzwyqiXt7gkolX/Mcb6tPObHSi
To3x9Dyj12vE/T1sonVx/+m8JNnHjLQoWaOwiBz819GsuUdyC5yexWO4rx9noApitE31iPfpylnz
3Yf70tTi3T9EfprE1vScHGQnQDTieG5IOU+2qU3bXy0kWrwxgdZDbFFIq1i4vYgYQ3ztGPYIU5rl
4xuPNlW6avuzwr/788Rfa2GZeqixiR0V8a3rAlezACdfqo25NmjfNoLoW7SwKDo1MkDi3BdJKL3J
O2kr4y2WqYe8/yEfRgB7GO8GmouhK4GwtSqMRQjlr+H71O6ic8Fo5BhNS2+ecatp+7F89Lm4eOPN
n4fwZE58fKVPzSwCGmIgZlwkpLeIW2GvubzH9saFcVT31EV4qb3G8/l2NClZNEkJU8y8DG7BUhAk
NCdvqv5gwCvgzeGUebkSQ/muU/xo7B8MikAtcMhfp57HW3EESv1WH4NDdci25mG4Ia7rNg5eMu6f
R/C0R0CRCBDOZnAAipbbRDqgYIU98C5nk1Nrt0Ix56ye/tzGySYhwdGeTYdQsHGgqEtQoQXGxMIg
571xO+R7trLH5HdrHGde8WqHvhk9DmRij5RacozBtf06eoOKUopJ8dJts4OMLN07iL/RaG3yrRXZ
2uHPXVP5YZ/PLqoqTQPUgEFJsKhzWH5tLOqnPvKH8UWPMBiKHoNx5ecvkx2so68NLNbRoAUt7zMw
QDsQSuZxPvpnT0IVWqGbX6NzXx1AeR6gL33idOTAwsyIwSP8OJ/Xn06OoB11ISr8d/GI4hi9NSaI
4Y9n3vgQjDadkx+s95JiIxvE9P0/kRqfTMlF+4sxNdtphHDkv3fRY978bK0jYOyVJXby2RZNLLYN
TTBKjGf990JCm1fced6a4OZ0Fi5aWIQooSZNuOiMb8I+vtS20h6I7i1iVBcRhFPu/zwJT/ZasnwG
hsZYeVK9iNzq6wfDgxk/tFR9L4z9MPxsVVQkkeH++HMjS0WFhDSNwhL2Wou1JcOm/tpKF6oYlTNm
I25eoIP3CETOueu68cq3WbywT9qZv92n6edXXqgrpvCmDqVnK33xywMt1Cb50dTjY5BJK0SPZdny
SXuL6QaNaQyC3H/nPvhOBQGPwtDOj9JZumu3Y+U6+kN/KJ48GwviLfCsC4qGVw7p777f55FdrnGv
w1kw8d9VANtGfNNJgKFiCq6y55VPuLyMLj/hYtpDtbbKPvbfiVXvKHivrsdH71hd1ffxrnSnd+wv
S8XtLoJj4lh3K21/s6q/TJ/FgogBfkVW5r9rV67MXXEuGXzxblt3phnss1Xy3ne72Jf25vvxp2k0
EIwYBdoDauhfEvWvb4or/Wd3lbiei9B/qz0xvQjWCj+Gn8BgN+uJ6pWJrC6qv5o+yAvZ998nYKva
RGi8Rc5+EKf3krqdldH9ZkP73Ntlwl8KYdQP6d9fliR0ezGczacE8cfz7Mf67fjkkbiYSqr8dXjH
PP9r1SDwv/vra/JC3EaXikOhh7u2QpaPmUVr+mLvERG5qxNrdL7mpce5Utk6/oNK8G9OPkbRtFSN
QkmehoutoEubemws8QXtuSM7mMHeGxsQW/tip69glZfqib93nX83tVjz2HuZA9Uir/BNbuX0LDsY
22grOFl4KFI7YBjx3r1au618vwb/3ehi/Y+DmMZe5L83420R/g4JbxfRWsfWxnCxzmXPT/RJV97V
vtxIVCgHIkRv5bImGN+raEKGVyvvd1R6cnt++PMq+F/W/L/7t1jzehBM2rwK1B2cq0m26WB+rK4T
l3ppJ7yzjt1NQaoOTWp5p56re3GVML4EuCy/61K3IGVRkylssYDOrjPJDoAcbvIdAGYnPS8P5ra5
R+u7b/fltnDWt5z/ZVn+zwh83MQ/7XpUoBuKxFFSb5rzBEiYQKBodrCGPac96ZNLCd3K4SV9v839
u8nFTqBOZqiNDHq9yZ8ihA2mmx+Vs9h3ZtW6vJWDXVm76pl1qFZjOWsf/GM4PnXXE7uwKdnko3OV
W4mGSewu23Z79do/+NfWUdnIvy6lI5wcnLXqs3xFPPh912WN0mnTQNSgLNdT1Ixaz7YU/9RczTZ3
KrdzEP7X4Q/cSWzTBh7/ax1x8s0qRuXJa8rUDQmR7WKXio0WRwcZb1nVGcT+tlBqFwun/Z/X0ncX
WGsG5s4+ZTIG2Yu1VMlJK4+q8TbHNxW33FW/4vNuI23ibeKsRslOuySJMtdLqpZFEWuXxf6uxGYD
RFR6M25VstqUUlI/5QRb6onvhcf4uixsfCGyVZXR6euKmvjP7S7umlg7VUJtSG/S1YjCc7IT14dS
M13KrW39MN7722wHBOnPI/t9X2eGFBIZHo6LvmpWIw/oMN7E6WKq77Lq2RhXruqnpyU5GVP6CJ4j
9FheBpJuqiItUJ+ig7+X9v809Le8cjBuBggI6EhEGQnHLyZ/qxRViGPx2zBXiaSWI62dkcuB+miA
R6gokokkELeY5xFJgVTpurdmuFXls25msv7+86c4OYWXTSxOYSmnssrQ+rdu68O64fN7bkNQYqfa
3aY+KAMCxnaPHdSfm13r2GLkBKWRKyvr3oJh5ngIbuBle381N7faucVJLJVVGk9D+xEb01Igy9uS
2Lp6aF0Puttm2CX6r/Uw7VrnFvtGJmcQShjStGrsykRyr9qqt/LdVtr4EER/2vaDtBTCsO7ecI0g
FX4Xl/Kma1fa+Hb4cElTNKBdsk4k7usNF6uaoIjC4a2huv/GLy49TjVwohvjIqHSLr73Ph4NaxHG
kxN8npKUz+DJxEmNrnoxfqMFBCgMBvZdRA/Y6qjOX2ie/G5EupQR8Flr8rvRNObb7keM7iRFkYmG
LgYGXwxTjMm7s2LPNoaVVzbQeobra1TJmqPoBvkyJJoUK3wdzkkThAZ9zlOMWHU8o65EDi4ST8kt
aFO54Ps/AedQM6pFYuB5CnWi6ZCMD0hqovZgxqmm7xIlKoSXNvPN5i7qFYE/mRZWLFiHRsMb0LdT
JTNaasDL2ip/+XKcJ4pK3pesbH8W5YI4oN/q+kzKhZtYqdS8dMqoDdXC7oqmwqdHb7OpBKcAJLrC
bi0L67sKU+yfhTkM4W+gwVFzm6MgSzZjmnXeY2mVmnRUtcAYnTGTOnk3xDpiHkDPZgiHWFfyQ07B
JRWwUolcq9CsftgiiKzPQ702cdbr1DqEJRwK6dboBOVgNTEiTX5X/6JUg2S4EOWiN208fNtgn/bz
YJm5WSQ7xtBz4qpGQlaKVvqLZE+NPqsavcfKnKqnzNT9pyjt29JB8pdcqKKQli4+Rf3vssfR1emL
UjmqjcDdTIM2vU0SJGnUU2dZY/Mh0GPV5gQzvum87JjAi6RgNgj3sZRn3jFGX2psLbyWhH0AOByy
sp6Ul/HYUa6Rdo1i2k1rBcds0lGFUBE2TjtZHzN/U40NEYdGD+9HScpulLSHXkAMXKDpYWapKkVj
uQKZkS7YiZWV+1ehocsRtpjCOGDhlDU5d5/ZzTTQb40xSWqkaxS3qhHCgEYMfiHAryoMZIdgkwWx
Al1PNX3qdI1MV+CPB+nYQogU1MJVqJrInAobncyOFFW8Uf1yQqgbeVkHHjQYsAjq6rQ+5HqQ/igD
2UgwlYCYjRCgrV8pCUtv1TAz33Qj52MmJE11229xfLeHxoye4QIId50wBi84A0ovWZP63mYwjKlx
dQReIYpS5rLdiaLguX0vCcd2YFBso+hb6Rh6UXFRGb1J3XeTCYml3iZdk1KDmcphLbiNklbyuZfn
AYDjcRAk2NxaEqBdSiGqv8pGFafXrWT41nXaT4OMc1feCQDjB8Gsuz3Gh568E+CFpntdCUbVrUsJ
yUZj5HF2sPwUYAOaFCl7bb1C+q0GsQQLHgdVyXN1qxYCyrnNFGuKogypj/PrDny7pARojUVjkvOr
elB87Yr6X2C/I6D87N3zVTAcYexl2XlVD55it3ljUEYdKmGzKUbTk11yHxWClZjoPhBB39Dba4Ar
VDmzMkfjOkKQFDxUNYB6R50ykXxPqqdMHvYuWKUqHvbRMybF05tUx1Z4yMe6EYATt63nKmbltZON
+xPxtaoYKWuv5Vzor1W4Bdo+q4I4u6xVvUyvvFDq44eu0OvicTAba3CNmFThlsVY59uS+jyWhzLV
4JtbrboWqIrt9iKbgnpGbMcvKKkWh5ciKobph6cp1mstyzh42QB5uGXkXZvA8teMtvk9TeIIH1yD
ulzeKXLWab8Sq6zTQ6rEHSEAs/ZqJHReIBQ3ijKE2U42fSruZriNMha23lJ6fRdmfZzCvKhG9DF4
EfbM/SKUpBvRUMraNo10npmqFJFiB8Ue7wOkpQhM5STUzvpJLu4RyOYUbgCcDjaeYNXats8yIXeg
iFOUGKIMvPCRVTZOLEzAKLJCMNPGtvS2ksEs9nE0UsyeEuiC1k3U1MsghctKV7QPOF/EUYg9bdL1
gW0NKhoep/Fl4TWu1Cy39XHINdfrGnyzbSHKKEtPmhzhXR9lgW63lpHV6EwTXUjOlEHvbWXy6eRk
tvsszHxQ4/xXHTPMrn39KLTF5aRD0PWyy9Y3bgu8CjeCJ/0olBSEfyESiRj00JEn6caijjmQ8ZPX
kAll3cB5O8rmee9TvFj0UrQbZHUv4BlhtkVwq0kBtr/ps2jxLjA8PqZeWraVgNCAlREAHEJ7mChS
fohGqovUoUcqV+gi+O3aaNADW+cWy/FGqMp7Q+o3Yq3twX5tpzHdxYl2HAbtytDa+0LIArtV9diJ
kHFROwY2C2UfHmKcl2ZxGSoKsoy0aiGCNNu8xV4vLT3sfNQEAne+S0Mou62hPA1j87uW1IeuHTdB
ILgZYXWy5qJ1NQp+fqPqlHV6vchC8sB/eNn1bPIgDPkzx8EFSA7NHuQ6cNTSFPZmN5kHWa1vypaS
TZls3nHqM43FlKJ2SadjqwTJswQN7DJSg+kWbwPJNfX+Z6tF19AXSsdqAKtjM6hjLVtGAPHxEkhV
MWX6lZSQRHG58XP9Z9RyzmMDm0vtZdHqBzFMJ8ewOJraMdEdwTOqN6tsG6eKBagQRtlv5LJRBNdU
xvgBSlBy7Izst+fVfrnDKqA4ouY0wbhVVHa35TG1qu41nyLhvFGhOoZSrLN5Ubl8IBEWHkwYaKgq
Tfqnt4WYOmNoJXddH5FLNjwp1O1MraofU1sAYSjl2Lds04oHvFV7kbWCEaRUg2XoRysFDBWMlj2Z
iZrbTd6Pj9kANL5RA7AVlVFsPOwDqTQP+jPC1NP5mHSlqybZfS0GkZ2VYUBwDvR9FfgUuHBrsYM0
MuzOj1VXqBCaWmYBG6XKzAdNGVoyI8WNpQWC6JQCvpUVbJX7KPeZRyUqV3Wrl1kjHDKryepNpMQe
21FfZz2ckikFImLdKPHw3EhJlZx14QyGtLOurC6z3ghcpY0jagVN4ygGSfCrVSz/EIlWafKnewwI
yC3XjqHn8WU9ZmivB+tJ1tPuRvOj+6kJn/Wx3Q2agFTR/NFI9SYbdLpvXJDq2QfiXan328Twjhk8
7i6p2cko3rUtQHKtYXGGQdbpC26luUo1FxdZceNTHToo8ZPfs4KycZ4Pkfo6VSbliZp/EEo1toV4
PKa9EuyLQurdOkh+99hu6rqUXvZ6ukvA39lTavibFr2sX3AMytTp5fKT2lr4W6mFU2W6vBnNaN92
5eVQgspXxNFOZMa0N9BMCCX8EsF89HLU62ZHWWE7DcicZbTF7UZv++SXpCUlomNsK4sQRL7WK+dl
JfwyC+m8rZtsMzaFOJsrkj2W4G4IURVvlLq/bg3MgYdQuGxFdSe3WUVhqYWMOxblXN+kYVcc2Hn5
bcAjtYcQsXlaGeV7L2aKY46JNdjU56bwv/2Rgv9c53Y8qcZRwj6yjfKbxAqrVz3HjGTKi+DC7JSH
yY+nEcaPajxErBSgp2Jj07uf+QgnOcEcHICTUFPVIbyIXLrtgQvGW6Jnqbqjpwm36B59kZBfZIV3
ruPk0VTJBWJNaDJZe6MN0kbS4iu5Rdad6Cl2yfl0TQ2H4jZ9qG6jQtUOURT614YkZC+DSkGH1iXV
ThJ6hP2i8dPodN2d6vYAzctwxtxKGYcYIZAk+mcaUtxdycX2QD7vtcP//JFfbM+J+jxWhnSY/AaH
v6CZyzTKanS8sDwLAwXVec3eUnXyuyboQNX8PrVVqdaPU8o3i7ty7i/y+2abpMpOqbjq9F2ROKIU
Q04XJ8m2vBZe+SCbO8uEhIL40rHq5hcbdMxLBM/WEOypa6jYtpNaCA8w3OtNgMdPn0NKUmMeLJ5Z
vOAyI+IcOhEtDhs8hMpccSSzz3eYZg4uCHnvKLPfuM0k7qUo1He5KabXod7EP2GgGCVVL7jttEPw
FgoTYCktzty2lvJd0XvoHsq48feKN5dlhUXxqwuK7nrK5TSyhygBlzdQtHKflijg2ZWK6zLOosvc
94zLQfOEfS7FPtXDQpzeSVpm7aKopjAi7NutLuXivaAO2S5scGAt0kKeuP0CpRMEvdqqVd6ApWez
tCpg6agYOycc1GCbGtDhx6EGF5CNP82aLJ3Vi4FNPO4hkMwf0Vh3uH6YFrQKI95UBgD6phiwA0rO
sqq/C0wuKmqdB/vAk6zkoTalJLelFmVv6IcQ7Isa/E6hgupzYhj77eUge9VTiGKarSCodQfn89IW
RU92chWeE2/IpAregEXGzXWm+8mPYFA9TnCtga00Femrlmta4chtXn1swKqB1YZUcRvnSm7Fuu8O
/Lfw7a0ebX6YN0DRCit8jYImao59LZT+eVHIvDUwBZFUZqxF25kpIYxyqkKQ+VlC4ycBBjlVAFsp
EGIswvsIG+bQb0IqUkLP+CXyIbNzzQu0/r6uTTPMXTJ/GEPZfkZU+JCIQihPuAdQiQT0wOM6e+zx
zQnO+e55vO+TkQKW1mtFTGqtkcpdX4wVaoyEsqiZeOoQDFAa8rIWhnOhVELqxceAZB+RIh5lxGbr
gOo+W69wSwhskZQy10kFO8T9RGNUKWhtlp4VaCFVUJCqWADaNssIoWzY8BawzSpWMcmNwaN1r53U
laQmuMdF9V5Iojy7kQVNeCw9HRBF6zeI332jA0azk5NCU3FmrkRoZVzYReGd54dWpbYsplR2JaGX
1mepVo8ie3+h9M8Nz57LCY1Lb+eIF6heT2Tfo4rD8hrHG0zTyJ2oFzz1tir9hrucKqfBwYinHLct
LvDGrSwHgvfM1SoMeYOjN7eTIYvRkgujIF2UYg16STC6WBWdqJoK+Y70YVfu80wNhB8w5zDwoYLQ
Ry1h9HX9szNbAd9rox9wQkvx96ptb0opQ7ckKx9cQefxcJC62Ejeh66NTfTuVWz1zyI1B+UDJC3/
tcNkRt38ORz5Taj/a2hmEShsW18wUKs8zbIAngvFdtiHTrcZfnY3wWZNf/tdHMhU0e0rOg/3E8WU
kSdV1E7tYzkmTkdBja/tVrqzjGehOyfqTZAJ3S0m8cvAXZbKfdd18iNJuJfiPLxRnZpcQrjjIyp4
XAC5jrdrkOvTTBTFtoBGTMoeaZXH4NfwllWo9SCqymP14F8qW3UT3Vaea11OZzMZedg0lwbREAev
LJj3nBcXq+D5ExHJ/AsYooQGlxDeiXMEsaXUSOPoKQtu+uDNk19BdrjW5K0E8k4ny6KdRcpETcth
6uioZvcbrrt25JpuvRW36Jh3+VoS6iSZTGPo9ZC/kJI/DYbGnlBiIhs/JQdxM96DEHd4c+XI3oVD
vKYvPpk2c1ssBKAx0qxpXgQoRRzPwjgrn3Kv3URVZ+f4iaaZ8R/PzkUzi4kSxTJPjqp9kvILyAXb
ZNv8Um6sp/wB/5V5gsypyrUI77ezk4Jf3qYawVzA4V9np1pF3PialhXeo3mHmSjCELSN57/AYpE4
i0t3+962XgvYxJqzmin9bnCRokOu1kzC20sZfO/XsZ51/ZN6kVDoA3zjXHeSK8/NzjhT9SuFekkb
8Mfa/JmD5V+CzuwxZBNJ0c6FIuRpv/YbNt1UYI379CGCx7PmTH21bsBkZhl2Ksk78ZuD6AYbYa4E
tIkEwFFY2YxOl6WpQnaSZcYeNeVSMZxGRVpTgPrUJBSPuyr6zUtQeo6R2jiJU4N7EV7PkhnB1dZa
Ph1yDizJIjaskVLVlwodP26KDDscvvksZgmc7MrfeK7KBihtqGF2kov/eGvXv7a4yGxWsQEbRspe
2v5GyLBSzFYyp6fp2kUDi70nCScClZPxNKfr4k12ld9jgnTTbyUHguZtlDv5r5XPdzKISP/nJTMb
/nwQAb5OIPQkUTB0KoNoJViw2dp2FsH22M4ljnAxi4rFXzoP1jW4yiya+DJxKVxjzlATA9cJu7FF
8gl1lVr0avYyZ4GaqwgLDHyG33VOLuMgrkl25lWwbEylPSTn5KTlZcrJmiTMaarqJf4ZnKu77twi
URi4xS/pRtlRvXyZX88cl2EtwfZNHxGDk4AHszbLGBbTRRbknDdD/aJdjZwkKCe26kG/MsEPiXtl
ZUBPvyOmw5/aWsycMImStJTrl5nvS6bGbebXfJxuVqbLskvEHvhepO/mtDgbz+Kz+TwvVJ2ikfQd
GiW59w/xTWUTd2NXXzuwTpbDR2syOUpLk3H9XarizFz2CRTC7KUmTHYoVXE7u3PK8+JmvmUku7Vj
ZB6kz/Pkoz3S8SaidMofxMVuavEMCcYseU/qw5jgG0CQZWX85sNv2YJKGdjsxMJeoi6mRKmkilVI
NTnXfqM74cYUbPy+6FaPHMTVLoFquanLa42HwKoBxHfd+9z4Yo70Cnd4tUjeeesfhCs521jb6Mo7
Fy4yrNAdeZ9crA3ohxzrpL8sb03D/EFnYBmPT4lsMUnymnDdG/X8s1NRtDV5cJ7NtTn/APW5PIrm
z0chBkolpP2cRIvPN0h1ZXZl89Y8lD/7n+k+3HS/xMKut/3Wv24us+Psvw0rYeWbfrcmPje7uPCU
ZY6l3Fi/ZefdgUVu2qmju+LDXI1WP1uvK63NM+TriLKRgINl0+SvEyuNVsrHomFTaR4yohrn7W4u
EovPDfzUDrkLf/uw0uDprJllMKIh8l6kuaVdGhaxAdmt5i2v4DdeFkjjCfAKDslW8155zA/ZJjiu
YVxOv+Tc5r+lN/Nu92nahNnQ6i3Sm8R/MsRzNQF1Ie7D/5Czw8vpayvzb/GplaZkCxDk5i2to2cr
I8rRycbqjnn6vdi6PokPFosuySQhqfT+Tf8whW93hDgd5RGbkK3srmOlTl4v+J9ovD65k+kmorZl
cVAQiHkajcYraVA3v1H2KVJicas4s0Z6DcJ28pUWbc0L49P4iURVuPoZr4N8jlzB6akgt1JsEorU
XZmDJ0ts0dJi29QlTw3VYe5Vvylvsm28a2yNd255u96rU4HKorHFFxOlZoazGK/RIb6UXOUsfLPU
q+KswacK6bf3u1xTWa71bjHbZY7UrqZ3cz1ydzf3juontz6UV/9A136ynBe9W0z6uq3UomWC4Ebg
5AzlDa7Pdmb/FnbdxT9obvnA/Ws+YvQBvxp1zHL3KCVvMnSaE4+yU9oS/5vF7cJORiL850ly2jHK
dmb/P4R0ksLc/zobm8HM/czkBpRiCS5fKt3KdW7t5y9muzRak0gC8CXu6rN4AASBkOTPPTi5HFCU
/rkHi1mONXcSlGHzElVXOU6OgDeGbAuh0BEA2QfKw59bW+vP/O8/rd6MUHYjxc1LRSJRHKytvmYf
srx1y3RH4U1IEEzDC3NpJuoHFSSfcgJFC5RWFY+i1e2TQTv35yQSAaa1ZfRdhxQT5zCVJ7GEQ9DX
DlnpoGlNLr6MPskktYJHkjuBMsIVGTcWtTBcn1EejXbF49ho+q0HhqTMKtdK1vSPJyL5j65/+lUW
i6yxwrIvK+osBMoJFd8V+6MfyWQpmsdoxE8kcCLKk3IZZpeGcXTihpgUZuldnWwTwT8Uw13dKvY0
p1Otn3/+7N9sb3yWT7/b4pYkqUOoC6340mLWgAcImqhfhLhQ3Tx4kmu8T/fZvblWvvPNp9HBpcG7
IMd46tok67iLoI57sbwLy5ic3qtWHibfLB1sargVUR6oAsWY4ySfJrPZkaLBu+sligvdRUFHtL/5
XWnyVRBOR0HLj2083q4M5OnxN1vj/E+b2qL8SaqUuGzKgSfsyF0+2QZZtambEJcIvic4gvog7lEi
bMre23sWePcVBPQ8n7/cBLE75bDnTsbfKG1ebHggpMgqZdKL0Ung1/bJr7kEZaWP87j9qY3FpqfK
U5GhpHrxn8zdHFcjg35rvlm/oq3u4mvx00rs8bblynvbn60GR08+qk6SeYY8ytxlQEktZiqJbsEP
WoPSYOOqotQ5cyfUeHNgi0AiLi6XwjHdhtt1iuDpLWrR8vybfZpOeEYCGI2Nl/mZpjpALXbNHoPi
Xe5m92sF6qcLcm5shv1xVlJrvcSRmJERSbGoM4/+ehMWGDhS0TKfkQLKr99/xyr/P5Dnv7Ba/jS/
Z+DPFyDP9VP15LdP4xciz/xH/ibyaOq/CKTqMMYhw5BoMJjtfxN5dPlfKKR1nYclJ7QFgue//s/f
RB5Bsv4lE/NVIUSp8yXHZKP4G8kjyMa/dOIWQHnA8pjsF+Z/wuT5uuJ1VVP4USx1lboViv8/PKE/
Tcsxzk25130UFH5ym0kUccihKDuNFq2FdVda+qCKf2qp6IVwMCta4nC8ikxc4NBf3iiR+ePTB7j+
ayf5TBlCAPllh6Gmm2SESjWHSCh3zoIsFjk5zRI5HsluVC6a5ljKkPCE0AU20zCN5g86A1b1wWML
CiO9dTGXKngFjOXQutFgGtXTGCeVv23FguxrglYo2Oh6kjdu2lo5EfiwMznnikLbwsvxkqtqmEpt
r2TYqpwJ3TQmW60cp2iPL5VUXAZRrtWzvUsn3ojZWPe7JpiadGv5A6lNpcu7wva7An2Aok5BsRdQ
fsIy9FQfhzaPF+S5VI06oGik0jp50SyTNprRFuN5NbQQ8WK9wE6tRLdi7HsC56CVRKGCnRdV/LJF
k9ftLSKQAe22ZgzxuSmnIyaRpa8PhymsRsy0xl5RNyW2i/UhS4XkfexVtHF9QQIaKJvctQcC1WL9
hibWHDfy1PuFi4dVadyMNXZbm6kg1fpsICbKN0oi4SzvGeZkbOUGN0HEHfkQovTLxGwA4FuVfXZE
QjyQ0gNySGQRSZ7wnFncVrdUr7TeDumqme08zYSh16a6kt3ULb/TdRwzh21/TMRXHVM7fduSthw3
BRrMAj1fhmuOLrURghQz1RB4iZUnOQMmqMY2i9O2cQUvVvujHhYGghHfvBabdJ+aVeFtjHzW/ZS+
GfmbpFAFpIuDZY07oyhItJiFL+uuaYztXdjlaux2ZiDAWqqi8MY0JwRYyaim/RGNgUclfNjoj1bi
dwjqfKVtId7FVksiXsqRY+tm1N8rk17590UYz5Zoekx6vYNMN258TxHbA3NVFB6j2lTMLaxl2My4
EwY2NqOT8EMviqK5EcJ0LM/EaKQKJlfKUj0zplHMDvGEA7WT9QIgftUgEX+WjEKaXWsJN4aLqtN6
UgFoIMBDe22LZiyUqbjUaz3+CSHMU+0sMiukSjV6hm3VVuW7MalSfO53/G3fxmmDIGGKdXy6fRXZ
3VhMzeAi4kyHjWEJApZQeapgnzUlWurIilnutSQGN6SUpiMlxbbLU0M5oNPTWwf9W5bve132o11t
JMndpMjTXS7E+gMab/QsWjSGFZKfsDIQ7g11ujPrEichpTOQEluTJj2gQdEb2wvFYMImuZ3wuPR0
SQVqmevNRjZLq9hmVPG/S6GHS+yI6tE/YGNlSpu0DtA4mCLK+CNIUUO8s3rVEs5UhATJPh/0kbLi
uBCl20jFId0R87oeN30VIz5T9AmVlVprTWUbCe/745j4gu5YHVXXjjh2aLvh85Mn7OrJQ7oU9hep
AUHjIFahJmx1tF5EN4jm625YDmJx21dNl7qeJObBoTXylD1AMnPBEYYKCJ9eGahHNUPDx6ue9EZy
xQkVzjUCGKHY+H2TFrs6ksvMzXK1t5D3DWKTGz8jQ5uE6TrBp28cz8VUVlTzHXWdQjrd1FRonkYg
j2N7IaolGm5XCXQVMmbA3aIvbTGXM3zDmOzkM1CR4l5p9Bb6FDGegARWmqdeNwbebg6TMrzCNQeF
Y6f+N3tnsiM3kq3pV7modTHBeVh0A03Sp/DwmKRQSNoQGkkjaRyMMxv97v1RmVklRaoUXcBd9KIS
WqQQIadzMjvn/FOdPvRVYt4hpLCnfe0ZfbaDX+PnsW4pnXxDrvMaZp5Rf6maLhA37Sjy/iYoctuM
1nHSbox19eFPTXMxXitzDvxokLu1Kkes6w27PnlqmL70iynkCXK8aURBNgef+kEbIHHpbjPuR8+a
YHIarnhtDOUMxxo8o4Kgli/2HorlsGs6y3yLRSZDGeUMD5qOHWKYD31xdrQaI+Ai0Q098gvBq7fa
9preEZvlz2EQlEn1VGtZbcVpLQUO1DrJ2HA0sVs92+u8eKHRp74V26OdSrhyc5qHvra6OC/nXqVB
iV3T9orHsfhsyrr9quArcotLb6kvzDAr6w7RiI5zrZ4amjj7rlqIajUG1mowYcc90vvU9PPTRFaZ
yNHynMuhHe/btFXN0crznuwMyMkYvGYz6uZdF6RjGeFYux4r6GhPeQAN9jjQsS8XohXzIMoLjW4x
EOWplOns3oy+kY2vRjkv+m6VDTxTp9DAgRkUziNiuE6Aj/ZU86TWoPKJClsCxyelzPydzKugig0I
9+4V0X3kwpdliZckxNxrpWf2wRFW9jEJSDXusrmUYTLIGYgbzB0rVM3M6CHZ89QblF3FpVAq6aIh
Sw3Yvkhutol40qjYq2SJzEAf4AxvINO091YRrGHQizXYL3auqf24COeOsIdcRsM4KEQ2BHtIGFUd
mpkekucRlYvphrmTO+sHox2aLbfO5NMJmtKf8JMei9AvDXx67QH2Ex6myG12Mukn94DdaX0D8bNg
7jplXREX7HpzKEcnxSlE8RCFE61lEZKdOYswy1XXhmuTOuRD2s1innxHMLgQGSKRsC/hrkYULq4P
F3YCVOgFKo9wQam1ECCpr0s0BAw6DkhPypbkvxyVVMNieFFtPZ2NTMBhTmUiG3yjg8k56AOCi2hd
oYQexYhGZzvhVVxPhEW2qGqmVT+XgScaOD7ZII6j3gVNT9rPtHr3pkFY46lRclJbwJ30OxQjQVC9
r2q90S4a28aAE3+n5W8tK6sQc4+uP1/+vmi2sySmke2m1sx5akSue3ncd4ZVXTdUwnpYDpqqPji5
Bus+13lZYyqPsbj6e1JM3MtG5rtM6M10M+RNcDs7hZE/VZ25pIe/F9B1OtdS2S4PDCjEU69Swvqy
JdEgmeqdFZqbx/ZLPeuz2hVIeTODo0bGOw1TwuBZz4q7T9vVRUA8tGAovTTD0ZOm/45lCd9ps7mU
+XBj2NAs65LwwpaiZdyKkCWbDm6twYqGGRcmrd3Fv651f/K9cLmEK0GDAZryTUD4XU1tj4VraHZe
7ApvWSD/686dLIx5N0wMrH59qB9Hb5vTJJfA3ELlHcZhkLZ+7F/HPGVengtCcai9b0exomGxm+Ji
2Q21VY20ThfK/f2g/+kr/0bEzHfX/y995fsP8qP48H1X+e0f/N5VWtZvG3QGKLM1gTob9p9NpWlu
DrA2PlpbPjsGmvzkz57S/w3DK/hM/MfU3GAX+WdPafi/oVjdUkpomTyGq+6/01PyNPzQgTEvtxjP
0lp6G38ASe6zOVbfLNqg2bC5VYlcE64rnNj9kE0rVF4j89F7hZ6r6Z8Nk1pah8jU26MV+/SfyVXu
V2yNgdT12YhE6pms90qmMrtBt1baUaWKxH8UQeJ3ZTyy4suvIpBOc21bXVAfFVjVctzkJ81B1WQI
RNJry+7cN6Y0YhoFktfR3KXdsfPrEmOqlKoA43LXdolhpQ3SZpQNga7O1YiqZI9Rp0W+k6ogz7/q
yqoLPjYmLkUHQq8kVJMuGKvL1DeCTb1IxdM8WOYYL4OuVae6s2u0sUMiSREclT/dT470VETpsvi3
nsGKTxRvjmjA1HxdjOe1UXkl75damcaA9SOapXtSVP0Wt/vGNPsK2dM0phMuzZlv9/uABZNReC9o
vpg1mNMRgUFb3lSOq7U73x3oa2bXQ5Lkropdkr4ZH6VZxwPyNm0LBTfAROYWEN+8hLzhBAVofGAb
MzGwLlObl/6xpbdTZ7QCw3vmg+79it7VQ3XRZ9ZpXPXRD5tqpL6XaVG8M7OhNvbGQLz6jdtO1nqN
qKgWV2YnCu/aFuhWj1ne+OoK1pPJWgqX912g/K5n3dSc8ZQHDXErq9M7p3Yc0zRWVWdg5NhLrT8D
KQ/LcZjTeaXg15ULn7ysS1IgcyRUr7oFe+F7N2t89LijbD9ldjaOuwr4Mntc/CbJbwakO0lkDGlX
pmxePRqlIJjGJEqlNen7JRvd5rjg3lzFnWMhuwgW3Hk+JSLRhjjzfG2IfL/Wxzthm4wTilQvq6io
nMU9DaaBb3i7Yr4cVXAX1psc9W5Wx9OoeDj6xZo/u47ZzGHnStXs9FLHMb7uGBvFxeAMHaWJJ7lU
RlpIBNUDCdluSy4ZrYbjNfWuqkrTv7LZa6fIaUlBuJ5antOTvwyBf8U1rFAGlVt2baN0rNALu813
gZJIHrWcyU/UlpmVnALN7du9QkUPiDtWBnEDk0QNjNJy3cy+jUxD/2kmS5DsxlZaMwFV3eI8NpVK
pwdjGgF2FtGlBHNZZYmaJ5k21ixiXPXWRC2xHJhzrk6EpFB3PnSZ4Wr7LKmz+dCIqh7iQW06ucnR
LLqnWfokXQD1ngIUznNoKkoX8v/c1osVYwrrqCGa8iYqorZRH6m0JlnTbhlDezOuonJGKpFJ6VGA
rwENBZtfT/qav/i7jPtqLQc9G4f2zuHpL+PJUVaAxKAu6jtEvmIeorI3ZvYu8BN3fcoxdpwjGoSy
/5iJVB/CSthTE/ml1pDXzena0BHtAXGZNpRIbHq+Gt/ZyNcrGL5rd2skMjcIVUgRSsPhd0iWQElU
c8P8RYPC2RX1eEFbrdGDO3mvxcbU0YhMzNv6faotUoaGO5vdcXECBJ1W7RCAKNIEr/5mKtODodZM
41YhgM0ugdYPTCxkrVE3ToSDh8SrJFgjN7ZOBEJe6GNzcDp7GHctshgsR4xO/yiHDFe1WsykMhSa
ZnwmEEErL8yTKnlbePlS7FD4rXlEdrlTYkw/lALmFyOmnGjnWc0ffb12h9dzWY1lbDdWgNK8RByj
Hxm5y1sbQWHYGblnXiVlv+ZEXTuoG6gj1/sNuOXNb4Mjar9M7PI64RYbmUNNm6PlQdKx7Oh7cNmV
OhKoW633uk6+E11HHHnb2UsbJwEf9dCOFXVphyCkiwwCPHhi3TxFlOZk8+tiyiwkoLW5znv0CSOS
QCszHRxNwRff4Y5AovhciyqPrNQjp9DBwhWJ0BoQG5KNOTTpmemReMiCdIFnlGCLb+k5zlhkV/rW
J+Lja7yxpJhXxKFzXt/ZjEh6FXWFr3fRTPFq78VkyOYyOCWYa5HZqghL5nnboq6tWmQuk8HkX8Ho
P7bOsrbhnNaF+Ex6SlbcZsqb7hjhz1k0yVy+cQJ7fl86SthnIx2c4Kx8fbTPsyHn9VprvJmgLunO
ex9v1/W0TF5fHnwyApj5d6tpMuozjfrcsXu+UnK1khDhU9HECXqjDtrI5CdXrdV4Ns+hm1kxkcr2
dAi0qlThkuNqGTt9kKK00fwmQvawvE+Lsr1Vls1y0etNsp5sNfEwz0nDlS1mbhPiPssfT/qI5c05
QfdEyHSWIIgzG8eydqirW0J/9NK6sKuTcVAzg7M+aKPtKALMJ6YK2tLpjNUqy8JkKGUVC65ck9Y/
zuEPyb2x1nK4DCb90klonW+H04Ri9cINUuqKt81fbn0NG4Id5hylcWryVKD/zfDIuJauDhaq6Gbz
CIUcz2srVgYchk7rGIpxGpiJ1B3uaxPKzxbhKoYsTi0wQJ9X096ZeGuw6/nNpckKUi3rfBJTZE8M
6V51yViT65P4LSYoQ424fBl8c4lK01nsndZyby5TatHOW11Js+rjxG8epcUY6aJhCgahmnVhCWej
tf1dUhjCJgpjDdaoMBqJaYtT9wly27S2wkK3MC3N5qUwjusapN5esKDzUGomusfUZ/B7bWs9q0dZ
Vc3bGWlJEq9r4ywftKXJZ4SCaV3tE93SzKM12Fl6yGxyzMl26WvSiWhMgSTZupIOd7Ki1eUOe/gE
4ZxoVY13COK3NFyqwPTiCiJ7UoUjTRJvesEibY98ISuwxxx7qrkrXxfc3LkgR0K0urPs+lHnIHu+
/igbuLOrMzVW1HqdNlyjP+u+FAVt3Q0Sp5lMwN7gUmJEn02CDosK1w21EkuRV02WIi9SeZOtT4nS
nWZljgKJO1S1vs4xD5OkovD5Bes2X8YhLagqy8Y/DMvQzyejbX0MbWtb1O6DoWzMTEaToCKmm1Vu
v7H0GbWzIAXXfiRayCatsPXU50RZqtvLRKtNZPdC1z6mRmq9lY7VkAZTFybTbtEQsZIEg/LO3ep3
2bEd/TK5K1DaqJuls7mHeHdYy5PjF1P3Vto2mACtbGNerfgSRJ0nJoJziN1t95O97Uaqmefp9QKl
O4/moenaV2SojvVXZsw4B1rtOgynb13HfxqwvwFt/+ucjf+lho8/dF/89h+Inhv8hlBqI9Wgw0Kf
QKv0J6Ln6b9twJzlGOSE2sDnQN9/dF8GYN9GUwBeh2n5O8fyD0CPH8HkxjOfiAraawrrf6f3sjy+
2vf4OofeqMaIcrYKjradPvN7oBlyVOGXmfTiJrl0gn1AZ3a50ilVkUbt26zD/WZ2sQT1I/OVg2Lv
SdNXhZr2U0Hwp/+QCBt9MQJX+E83NPWh3zo7Y1hjX73nve4QSrO9RwBZt2O73M/FvF8RWJP/nu8M
j36L7CvmsMdhGk5yPGp9RfrUHrlgXHQr4/T2vnGHR9YlgtcGBmRB2FrpDYvPvZGO0doyVmTKUs3G
ScJHFewZOmXR6pZR1j2U7BWL9p6WNOyKs6t/1c33tj6/7lHgwPmmE3hlqHKf0Dt6Vh/nPjlziU+b
c/D9isL/KdWcuCs+9zl/S7VQR7hUX1xhHZr+qeUdy8Y5FmKzCLoy2j2e2rR1WTz3ydnS+uueot8C
NFEVsAFFrtWONAEMWT2urPYOTA70422eGqi5mTUCouI7QGId1AJXReXwZpsNJVZ+HMHD7OLDUO1n
2kc00wkhV+Wbpr0T9etOvBLB1yYg0wgnI2N5KhJ8rFxWXPEJxWqE+Yi33Dbpe4K5p/mxN8tQQ3Ag
z1YRhHn55Nqv7bqj0L0fTTjnyxz29jVl7s5ZTOC8IyAoi9Y7EWgxBjxhgcKzCtTXLXWs63KgFNSg
GRjLUIZ2/R7GxGOyjuR3NbGmESC4LDtfYdCN01Grce9vVmhP2fJxpViq343OG6uq0C1bUcK4U+8+
13lwdPQ7wfQ0sa1oYV5m3c3GB9WfRmG+1RI8jCjRTNRdKZVDDleopDsI0fFeWY481y1rfk2y0DAE
oTP1NLw11Ek8OpgS+qE9iGtTa454g6FKWkPDUgfNza9REYX5tLntkICVvPXFoz1YxFH3SKaFuF8q
60pfvYsV4Os2OlGZGk141WrMJoBBsY6vYoDHBydYP+NVQ76k9bqq1t2Y1PceqW7bkz0zuK5GApTu
rRKH5CrBAgmEoRc26YWzOLCHAx9O/Nt2umeM+WA5eZw4X6qZiy6NcLWuHJxC0iB4YpYST6YZqvRU
OB34+5PtLpQO4j1mRElAIdbVYBn4njRuVOMuYDPUzXwMHqQBJS15XI3ipjCD/WaGZfo3IIxS+FGz
lLfpNF3oIXgaj2tBRiYkw950ycw7mgjuo8bLbqsAUX5KWYouX2/4HW94u3TDO/CJ90uBtsXxMLS5
tc381tRPK82FUw0xIAjPy4OfFqdWi7DECGwU169t2exWsqoilsoPtnz09SJG6Tmjk672NnGBGZJS
nGlS6pjENyOzUK/LoNw5/Xt9nSJq38d19Z7aZPzQJGAlmFLQXt56wZvVLq9M91L4LFBBG3fBdBPQ
HjtLeW2URydrUMY357Kreoqxlgg9cHnm8N6OCuOQFs6ZIcSDjplSiF8CIZdTiKI8Mvp9nzyYXG5I
8KHfndAB7IpE7NaV+ttubvp+Ig6LFxwqHdBHC4nGOVVlfdfPb+sWMxlPR/o4tzEx1qdsePfdzvMT
PsOPM16IZ9t6jhBnUzvYMEbYVL5fzzM3rRSzcx6Pbg+ORnl6VuIFqc9zseMfB2HEjWwKwaG9fYnv
BsnCq/KMrCov7rAutR/lfQ5+9DEZMDFFjPua4jp2ooHr9ihvZRFVmN+8GFbzjNH3l++wkeO++w6a
SAAuW0KgjfTgA+p3ibX79aV8zov6yyGeMUNkOazYn3AI7Th/Sg4NGrH0IIOwx6RVHbCoeHjhgD9O
zf+8ef+8rs+m5gSRyjog1iX+piJ1YH41+3TnpaF/7RwI37srd+pifGkuL1LANkjiO5rdt1NFT2US
7AFvHxbRj1dzwqVW6imF+YLfwoflDfzQ2LVgurUDYkb9CDD963N9zlD944geEAlt8GZA9+MRFTNQ
w5t7L96khiygR2LgxBcf8HUfDHvEHfs0KuIcn9B8V1vH9CM5kE8vfIefFT+IrP7xHZ6dtY7/ntGr
wYs3mp2GOalrx/PTgAzaxPjrWnv0Dma8HAkNtE7DERQtu/QvmdU+p/r95UI8e8oCa1JyFuP2JbyQ
NLCwjeYjJpgHawdE/wJH+a8pj6wP35/ys0dskDmYns4pb+pyE91+97g8CojxT7iVReWr/oid4G7A
6YO73j7JNW6+TGeCAX996X/29lLdbiko4AgEyfx498tJOXhT8Wo1QfpmbNd3mOJ5LzxiP7uyTuAT
Vof4y/WAbX88SJPwgImKK/vtEYuKe6KLx8jl1NRhs5tqXjip5wEe263kgAAaW4gHsWDPbmWeJHMl
28mLN7FBFxpHdXR4gvTjS2YILx7p2W1cbFtrx54jbdzf8Ta9Sq/1fc29emll+Nl7SkQgzFBcF1Be
Pl/rge/NIR050rz/Zpe6yemNQyMv6WOy1+DhqmMXG8gvm/nYlpfGfNH54ecn+91XePaayrHp20BY
Xmwf+tMWRhrsnIO7Z4L40or/k2Xwh5N9dgOlWHzIERxpU8Jsku717McwjL9JpV56F3/yDvxwsGf3
MLHHOnfgCjCSmeOJKsn2ut8b8h+SL79nN24f8WxZ/+EQz6oBRzmTtiwcwgx2THtve9O5a7B6Dnzr
LneZzwvthQXmhZNynmF5tQ1cnyvdi4P5qVjH/QQo9uul4+ev9T8fB+fZa50wvbN8b952yTFu7qp9
CzmaaNxovjHPL71p27P17ApCuNUDRCTbn+eeFcTHdaSM8ER4Wiy7YLdkzXWeZhepvyQ5/Nl5/XCo
Z8/DhL5HJZlNtPDOY3HOInE1nrf8PTNWl5fO6xtV968n5mH5gZraD56vwHDN+gK6H/WTEW6aynwv
HvsjvlGH9WDdL6TG9F/S2HlxjfzJA8JZ/vO428+/q9sKzLCk0TmcZVV9Fm7wAD5Lj1B+2NhWS4nB
V9DdLM6KH6kDU0JFUDaBKnDXjcthfGHFfunLPCtCJHBg55H3FPvFlWi7N2UwPb7wtG472V+vc4BD
BDX5Jov88Xz1tnWMmtFQXF1nd96+pkIer9zbKd7Ul4CLL7zx2zf+1eGePUTKoqRSuebF+XDsRj1K
6wse2y/trD9/K/55Us/WFb1oU6QEHGWKjL3+QQNVKbbA1By7EbxCd3W8tXiEfK8xE9xfX9Htgv3l
DBG0QhYgVo/52I8XdKkWOeXoGOKJ3InsmJbzrQdgFDAG9W9/faifdQCoPv55rG2/+O5hnWu8pTud
Y2ELve3pkPzep4/9pv74rMfF/iUJ4bcK4Vcn96wuGqW3tsRScPtO8tzt5tiONq+INI2MM25Ha2jf
mvsSWOQqeWHv227ZL478PGkjg6c0pSSuU7uIo7hSR4/CnwL0+O2S/mdE/DfP5B2HxYIFDWnKNHOb
BuxfD43/98Pu1e7hzS7+P//19KXrv6jqv16RXf3hexbPTz/yD1YPMczo2bCh0sHGMNHnNfhdKkJA
M4Ila1NfE/VBY8Uz9MdcGSqQjZfFnzwgPDT+QeqxzN88G4VcgIgEuTjD5X9nrkwW9A+P00+/+Pdv
juoHS5VSkb8rE1xsHYf8BdC1Qjj6/eRbT02QQMg25aNTave5Pb5JBnRzqXHqHDu/0q0MNtBQHUrl
3AxwKj0Lszo2hqLtyve+PycRgrs8lIuLrNJMzcM4uxjSMyYtaoQWOJAk8z4X69dlhhTZilGhaWDu
opXJFFbzEumlfJgaWgBZZMn90BNr74016ghD3cxzf2O55XEp6zcLHn9TEGDGrQIB0DzWqn1QJi67
2WwwtxvEfFgw7Q5LD+IJ4UT7evZ2qhounfTtPXSfpyLPmjtbWAuwPoChBsDeqdkKMwWRuV0io3Hh
HXiw13U0Ha3PIpNnN9QcN2st3iDlvM814xqq1iUT5kGB/+5kAVbnjD67o2NNsZ83GFuZ+RArLzgk
iSvjrGPSZDXyqw6TM1IYIkKfMK/lgA/uqsPAtzmyxC8vnHT9C96tHzpfU3Hqaxo/05hXzwxtpUxE
iANURgS8MzCvX9LrqnHmnTEuzNeL82S0QSTURKyp+3Ew0/UgwQK/wFz9umw6CJUwUV14DNq0Os/T
8uA33ieo3ZBI7WA3Jd5tJcqvw6JgYyTuUShMszA8rcPMmJIz/OijuxILOJQ6Vod56cE31ycZdWnf
neTmLJy7+hw6dLQHmF4yqucsvxtmfz3UneG9moyPrpsmr6kviL3xKywWLK/oYdPMax52IuUKDi6D
WBKm9bBX03TX1Y6J/7o0DqlR1ReJi6bvlZ96E3gSqg3Gj56XvVPtXJ2tdVqvDBsxL+6P+9EhESYq
+m7fW/c1/ITGLI+BJ299Rz10frqvvGm3EEiy6nrsCEaqUh0qDbBYz4IHmRdnHRCA1CFtskIc8wFQ
0kO/rjfY4Z7ysbvgdbnHmPyisu48zObORlo8me1N48vb2S8P1VCe3ao9FMght0H9ouc8+pbThkCj
r5AICJx1F/BbPCjr9Pe6/79nXd8+5RMhEEqkWU8G/B+fuvEYf/jL7lvo/f3wRRF23w1l/2d8/Pab
/68//ENx93ppvvyPv32CfNVvn8Y4svp+aTW2VKB/vTrfiPSL+svv/770Giy92Ne5wHkBujtg/j+X
Xv03g2UXdR6EVxNoDjLWP9Ze0/oNGiV59tAwDShYm1vYn5ie8RvWcTQZJkpauJrBv6XR+0bo/G4r
B7jAkmzzZ9QJDdoIuFuN+F3VIuCJCHh0O4LizPEs8xWnW6WvRRkR69K6+25IdA/9mZ8Ob4R0VPmq
dFvAakTrtjn6OzNQ1ljEiadP6XszWXPb42GqdIAyQ+rzhMmG4pHfBXqRBye4YmqteElmT+2dQJnF
Te/iynbddZOZ75e1Wbzrwa7A86+CqrGy29ZxRv1L1eLDX+31Jst5aI1FiOBgG6uu9n2ezMl74cyT
ejtny1oBHc3JkBlRuawjxoFatnaZA66IHfQaNo0qUU6NQ1e8apVrJ3vPHZZej9HMNGo6oUwwX0lr
GPUpxJy/w0xceWY3RrPwJhvukMR5HihPEiBQh8UyFaU4rqnbWR+U03rNylkFiXEMis7V4TxB5bt3
ECOI2G2WESo7m92nyRoK97CsGLBed1jEoj5J0oH8S90hBzNw1iq2Z9VcOStuZ6dSif5+xvMVWK8e
SKQYNSdJo0UKcCvdwNs2bOSIYbcz5NVXu/KD27ILsL1xLcLG2bMGD3wf6sxbq3IEXKfJW99h8a7j
iQlBLgpSKgbs0fv+nDp+ZuxgmoNvKU2WcFg0xFD7dEqKz7VKDRbNRm+/WrAc6+u6M4v1w1QESWOH
fuLL6jgl4D/+1bJFau1TV1/sR/aOIt/no87MdsLajI/wdK3+ZKVmpe3KCcE5Apt+Nd6Yi1TjCgyX
zMVHPVCOUe5JofCaJeKT5r45s1EFSQYryy9977U/FMV07aE/EfQS/cA6eW/6TMXbPdfUGuqvUF0R
O50yDyP5nNk4+C202LTWjQPVq9ecarcF+btkjtsNZ1tve/bjRFWzbxxmvQhK84BsoTDNdyK1gmK9
wbMW8k5IMKVfP+WYORf5q3KW9eRem12eSe2GSq+3MJFuQcE/+wbhza8DXGJV98HG/70DEYf7FDCy
tUdXibfLXAx6rBtyKrVbtAtVMR+dvjVHsTeEHFpv11qjiUU2ejR36u80LMe15Naq09VD4tVT3uBd
Pc9m+TkfEJzmc1jKxvNHI7LWykF9x4YLU9CRht0BbCZLcdfWJTbegFOYNl28NO2dK490nP4CXYuk
xmAth/61xq6QEnFOm5rvfD/FBAHB1Dq2e1OgSwXaUAz6okmsE6klPD5NBl7Z0GFh7Z/WCUbFq7m0
0+dx0hdxNxX+3L9t8JS39mnX5Nq5zbg1Zw4veDzzxce7+uQWg+recdWyjolrPvIh1uIJN+6WhvMU
Y9DaN8DoBDAQwmLlt8SGMF2Eu9Wml9TpSVuIFmb4V7xx8KhSN5kwV+AqAu5CgflYJbC3qU/0TnWb
nUbXt3huO7WRLbdD3o0D/OLKnU6Wl2+e9U6KxOsTRO9c7ouBsBlosamLNGSuGiSyhm9MRlg5tlDw
CIZGvXcbOfmXdXBS47azNuN/zddySMedqPPbNjHGIUzXvmyOcp7qr57d4C0t3CqtAbW98cavmx5m
3hKQVXBpPGHLNPIIgm7fwmzV7HfZPJTroVwbqpcW5VcR9V09/eFA/N+zPX+/O//P2+ZL9apXX770
lw/Nt536Hzv373v1P/76/8tGzojjFxv5l+ZD+eNGzu//vpH7iBzQQzBEMDAUhu3IT37vofxv3ByE
83DcTJzHtu7qzx5K/82GmsM2T3j75vLG7v/HPm66v6F1QX/PS2ZaqF/Mf6eHojL4oYfCj5yJEUqd
52Bcrskl7aecFhwW530n2+E2yxJ5QlvFjIx8glKgWhuhBExYb7yZB92vY1N12kEvqq3d0euWJU8m
R5EtYtcaGsF0zNCvpeS9K5yl+Mh2NR79AlFBmOb5+IXkKWeHurmM6mkw46mFC0eR4H2qII0f2yTv
bjKI2mEle/PJtmV9YTpTwwCY5osvk/TVWsJ2SFdD/1IQogVutyhMcPSCOqMWxX2gw1VXUNegGmDI
hxq+ZaQilVPe4VVIdJPDkpnLsvxIvmz+zswL5ezc2nJjlKr+WTMMCmryVUj98hXWp05l2VeVGTRX
Ltl0Z4jXw9OUGeVja9ZEzfdTAIkG7xSA8I31nuAm6o0PMHzRqQ9Dpr0zpaphJpUGX0bVKxu+M8wA
96IwbtiQvQd/tZwZuZaTPg7SK0m5qlW+QOi21vdjzcYqpWaw7pRSvE28op13OnD5wWw78QCaJ5+s
Gap3aBvpcp3bcvhcrL1+baAogGsJ4xJaYbrsytHU7oZiNE5tvvpPtW2075e5IX9HBLndhlSfpRM5
Bh54YWMJGC2z7c370VjMd7aHaJGEp66P/aHWoX74cw4vJvOjQBTNw5jN7t1Y6qOKl34uTFwDTJIk
XVkSCQWzcoZ12RqBGZqwEdmjlTQ+tL45gnekQQ9DdTRgNJhkbNhTOTxgM6DIWnJoUlbD6ahTCqvf
KREgKWXLL4hjgzeFr7O6Rg+fIvqYt2C2cWWjDoH3SPDIkuXKI3HsUBr2VO9Ky0L+kTkDavxU4NaE
2H8sYWMYph4ViJneSjw5IwJovS9tKuuC5n4hU85w0R7ECQk+VogsB93FuM7617rjuiMcD9xDgnnF
bd53Qzz7leMwV3ZW3OmDJDl4A2Idt2hs/P6byfsIO9t+u5UClzwLuo8FgvwUlbsjLx4Tci/qJ7Oj
/MWh/mzZ2NiTUsPmHeVmt5z7VGi7ZsM3ww7uth3JZm5gN1veicpT4QC8kP8i0dKfZ6iyTHurvFwj
MW0a24xKc19CCXsq0kzbQq96ZL9CRxgDfc1NPwsLSlkZmPrO6AkI2Oem13aRpkw0UPD07CdPrd4S
Oo3jBlGR5jZBhsqiLg4g6jR7Oekwgv1xeOdzJ46VZo/r1cr/3hPHQPZJ1qrmPCF4N+61AJaPJ2ZY
2pPjvKYMFnGgtb4490oGN3Ni282ugLU97Drs+cXeQ5SQHMpq6r96Ch9PpbDJCU1imiBjTSjLDtoA
ghM101rX7LnmiA2VRnLlTver+vOEshhyDy4Pe/LJ5tfBmLmfA8jnzqmmJxeRqNzgqRR+2139X/bO
Y7lxtM3S9zJ7dMCbLWFoRMorJeUGQWVK8N7j6vtBVs60RGnErl7NYiJ60X9UlT7CfeZ9z3lOUptx
xzZBs26wGaA77JiaY4oKsjCixAqkwY7SwiI7obBItg176iymXmRXitbxURIsF812jKQcl88Ydq9V
lyZoHCFDHKM8GR5y9ifPhZ5lW8HS8stKN4B1VIifb7WijO8y8seWipEW3qPWKl6DMOm9uccCsG+y
Eb8yRRtzhSd+mc60IrkS2WUETiAU0RUZBiYOyHqOwi3oZgkdB/2dLSQofpJWD4XkVFpR30tyXrxG
Yls/tcg0bwIiWy5igut+qWmW/cDQm/9C2Fn0yMc6ndKzImQENWX9fEFhC8uQkYry6EVVT1hKjzln
D7pfyNeqOuA9KfxolpxI0Dk+dSaWLl7dfiD2MpjnX1LW98J2waI8miR5XGCDQpPIsmhcsXKIB+SI
yVPdKNUmV1KC1fLFHcFPL5kpdA3MYlggVd5OhjAegwyRJsSMkkAQSZaUBd8QtYMDg6DObVOTggs/
sarAjguzJy8g6WeqNHPTX3RUN3D+BnAjPBL8pmRVCEYcOnMQE2QVpL62TYqqLB19jOPbyEzz54R9
YbUBuSHsNT3GrNPjc0fKLVYGM4NR+qkbqLxLq0CTonXJVlhYQ4uswPaGWSeAdejyDq0qlcdxNYL0
ilfFrFVPACWLn8iyc8ApUrOkgNVgQYTksaKvuWIxkN0W49WLmM/NMRgt5RlsRLHGB8G2MQqHomLr
2ZrH1LL6OwmBuIFFhDUCjVzDiYo8EAuzRwLNA3JOoz3nCOhforZjrhiyRqBoU0X+C1YwVb6szDid
VhyIx9/k2fEFtdlkwh+Wyd4rVT+3KyAalOgaoNWlnr1xLhFBpAzFfaWMiiuK0bSh2SZGzBko6leT
b1o/yQ2dSIXKiyNWn7nHXRZRGiX5SHQsBOsI4GNQ7cg2EjcW+pyFotT1X5JVG0tIpipdD12csksQ
yZPz0rkrbqugNx4DiyixWoQjIAUcooNAnx7muCpfKpJdSDlSm3gdI3xyhW5KBkgAIl7ouGPPDWEB
8wNbgTCHsMyR062opBJPls9EPxkEcgnJaDhpqVfrHoTIlTBO+l2oCQADq4lUhLmQEFZaenaMjYr4
WDJJLuo2Ni/g3sE35hR6N8rk4wlcujuD1txjRBYPGT6mK3kQR2ZC7NeOhvP696TWkZOgb3RyvZbx
1NdxcND0SN5hp0ouDSMSb424N4inwpa69UmojCkJl9SyUfjL6C5npXKLah48oMPZU6BX6VaKFPoo
Zilv254oFy0aabGw61uHVsqHXIu+OBJyQiZKmwalbPtyjQkiYF0bvXHIO4yJU3PJWaKzRS3CMjV3
+QPGPryUQSnVb/iZNCzkBN3YWdTQvW203KfWHAg/RUkwHruYDLexQg2JQrqO6ctZyjarrP6CBUZH
a4sM1mmCkQIQUu/xoIXE/nG+UUnQ4mX2SDxr7Ilikid3ZvRzClvhdc5NQjGxOwjrMBnijZwY8zoc
/UhBeeyHrpbE86WGycJrVcUg9okT9/OYSeMNuXOpq+Z1cVloun9VB4Z2WTRTuvYXx00iT3BhVGou
aSclB0kSirViDc2eeyLuk0w0txHRmI6aLYFxMVQCKsIF6mLqu56maiV2ik77CXjH2ptpyW/qEIOW
CrwXu4SZ1F9IlM2rlclmhjqK3GvVba9EyjMhpcal3vvdVmULZ/M2WLeFOeeTrXSddl3wHqOJTUJS
GFsrrA9qaKZXuLLwWA1W/UyBqJ52SaOJ8Yas2WjxkxX5DUoIMX+k/x7+iOYUQg40hOwNAotC6rkv
b8RimnonlMheW/fAMEV7lqwwXUlq3f+QtU51saxNPNeknRG1D13ZUucfteuBCsp8oZQJi4qsE2W3
SbO2ZOpjm4+/zicK1lXJVNoMqpzt+9aa7KTQY6KRTEEE3SA1F1Pamvd62Ce3UdhIlxUuSZtNcrCt
ymQ8EJcjIgIDUcyhujT7H6Vf9dsxDUBZR7R+Ha2NwpuG/K5qZRUtBX1LF4zlV6TXPoa666mNmBhj
kZS8vdoPLApDNGrFAiGhNj3mvbVNFZ8lDILMsOq6upJs3YQ44oWNge+zzYLbWKxA/+ejXG1YmQw2
iSLs4rTO2xegOFn0m7wiQ3Z5uE3mSFbQjsBTcGVxRiL4F+fQoP3A+KI9sqoPNTPANOw6DJl73W9Q
k4tCs+/02j82bavu+noiJCPHSMX2q27ATWfqfu6a1hvrMLsOSh2lKy71WwPZcLFSa7kkWdhK1Scz
aIZtOInjoTIqdWPQRLkaeEMvGr9THuKgDyj8UGlbMSMaz0qvt5FD1U9ALx/N/oaqUS5eSzmd5tuq
VrtbKy54DY22X/ttZ+4sfaplih19hRbSb51OmWefQKwCH8aol/61lOY6KKRwfgghFK2GaKIgUrGx
xXVBfCnFRR58X+NQA6pG5GhGJfNBXvzDq2Ys0ydaiOrt1BbCY+3PiRvlJEKWQdO6lao1fOWx1TmZ
ok+PdZZneywYlCAF0FgXhVFlTpaCb+r5NPYT5KLQ62gzPouhaT3OSe6vJaVZluQ60W+DQjbarRXq
eIxnzMvrSYtwtiVgnaZVp80EJlpqfC8lTONsI6Itxhp/22RtXK0EA9qaUSWZw2E0shsUTFe5r5Ap
FUucb2DH3DTy0NxPYeA7SdpmLHJ4IFzF15OnsZwL8l55N4j87M3LMpGBiYx5oSQY82axt5Ou6Q5Q
VoZDQNjdoQLKVG6KSuKNUkIVq/0yq5GEWqoHpngSOg2iL2Gkwqe0oykyDgAZlm4UAKO9wuHrIp/G
+JCU3exaocZuTzTquyCckjcTbBc4omp48QVMnQbl4CuBQ9FRK3o8N5xWUkeppckEyVoa932BJsWh
SMCUkrI8HHVwK1yWOvtukTWsn+JA6p2t9FFEAHFaJI8TQC7s6pwqD1Pd90esBPJNnEojjSAEKp6e
x8NTbBaGYSusEgjDkvoKz7WfXVHU7mQKxL0grJR0nNZzKS5Weyu8xGgHcyEe8x3hZNTOornBlmLN
zlAY8zW98WavEkgMropZi3gaDs//XjlwX2T832lV6kP9av1aXB6z1+b0X/p/sAcla1R8vildHbPo
FOux/Bf/FK9k7T9ktCnoXyCoEKRroZP5p3glSbTyJZGAKgXREcUq1Dt/i1eCpP+HpSuaLIoa5A+6
VJS8/lavBNnkn1kUs+lu0aWifvVvyleytUj9/ktRolE1U+lEcZH0xHhBlZM2FKtI1ssB2uJ6zGEX
rnJfqoUDbA4Zs9FQF9Z+9AefhnmiGcmhnepWvAhbQkedAVDFiG00NUW8sVRGvbGraZAqGWlyFx0m
FlFeGX2TwmS4y5swSyU8woGQinfMLgrxhhs4W4WvO4Av4lTZUbYWGKnUtcAYdmofCtCbgEGMXitQ
5d4Mk9FiR1OmzthIxly+hEZQkQsjW+wypFA1e7vJqM+7ZDcKpj3odGEOFhOotTbYW+heLnAi+BXm
Y/6791ve/ToL8/gmkgT5zqfYi3dlCMT8jtWlroBBFwp2ekOjskBLIJV2SpbptVuLerZHR0YEY1eE
luLAIauirRHD+6D3E7ec0VZdVSlrXcv8HufZJPSOScsA3BZJmMq2MAftd7JASjaqEuFVKYtp6C+o
UQQi37GK05QOAq7TwpzkJ52j+nNlmTm5e4Db2J9Ei12VVQTnakpBQv1Bnj1O9umPu7UOxUR25Xpx
vUZd0Y7phkpVJw5kJ+vWVJJAIaiT7uhF6CNn9ZMlgHfVZlZg7fDPh2udWNwnnzB2zpiDWCv3HVou
snEH1pGNX0uifsl/1PUPTTNb6Qb+nTm4cSxVkjcG6RC+kVlpVq7IMUgAsc4t8gohajP0IiNbwRWs
z2D6VeVGy2YtAg6oHceqH4S7CvSB+ouFTPndt8Y279sXQYyL0S79gASilZR2k2HgdAr93CwSF4ff
pF0tn12zMekW9RzUZZp1gQgrwylwqDPxVb0UWNROhtxcRZitrQeE7GK+brq6iwFdEHg4W3LN3sXU
hzBadRNVjdpRJ0EPNlVtFKHDTQmgGJJcSQ4mpJLkbuTkbu3KIckiB990zhYKr73/CkBs7H7IUlhh
eha0eLgM51ASfy7LF4fnubcaRPpNiWbonksS5m3Xy0MOpwU1YIR5PsnhlGazmQh2GYWl9Go0wdSs
qXo26h3IGKu9CcVskG9FoBxY45S04azAiXbQjRWkdrayq0HISCQF6yVwQAB2mmfUeI1IS22pr5Lm
dZbgF2Ah5APsQfzVSjw+TqJem7tZkuYUtGc/x9O9MUGF4sP26+EJvKVau2qA0VNz9CbKJUCife9P
l3lVScWd4dfRvDeVmWJU3WFSf40ln4jaOjQLzW0rvU7WRpknG1qZY0CgsBiTM0b9PNilMQktt2pI
rbJcGSLCmpuRtPLOFeuwVjbirJv6hT6LGR7RpOB43ygGfw+yjS4nPwmy1MTNGEyqz64aM70jBhQ4
0BxBCdBqO8Ranuw0Xx40p5DZMJJCrE/DuMPhGho7WBgoXljSdWFf6URg7nRBNZuLrPVH41lotTZx
g2bypdshKtLYkyTaVp4iMDG65Yi+eTMbozlcmAJ4OoiPEhU9QW2leaeNTLyvTGzsp9mpZp25bqN2
rh0FLQnB5WIrmfdzPDSG21gWZblYbA1zo5AKPhMrnwnDq580fXnVT83o7zNFFUNqoUOKDgZtC9qg
OpdJg7X7cGJ/5Mfx4ijPjXHiGCfMcXIr96Qf1A5ndT1rnI6+cEBFsA+exmlc+ukJSN3rrDSL7CCG
NSWwIEvF2TPYs9WrKNVwZHSxJJag2MOZVG/JBITpZ1JI/EMupCBBWdOwWemdj3Sp6UOynbKy5xDb
5gGcNGiM8lZumlb+meUUId06nYfWm8Nmbi5SnepKAmdUH6MrXoRg3Pv8u8RwJ0nxtGhx2x3dhDx8
sJqxe+XUT8mBz615MWqJs4qA6ituV4g7ku6qSYQufKDLYmabkrtW3VvBog2ygfaa/luXBW3rmXQQ
FyKHElnncsNYjT8uoSa+fhGZiaizWqM3+ajkKDIzxVaLcGfa5deDC4p2F9qjYPvbX/pqruzpF5Bu
kqjoGmrbd3uN63/W6ffWgZPkJJbvZWyJcDaqhX+Cdz6OnY9xrsI0ilaLGS19XlLZgm2zlR7Opyee
5Gz9GYtCKeoSZVHNqIs2571iRZiUmQWKHXbtLJJXL3FTjqpuby+pl8nddFbWv9y4D3sTImreD7i0
3t5JZAgUAnLrM2C8bbfKZokECTfyeZ8OfcLP49AIlCx2XJb2x0n5bhyaJSRlN3/HKXZLWtngze5I
0sm5MBxp2U99uqZ3Y52IlTHwRbkpUofO9+ZOoSJKcqjlti8IddapO10Esh145ywzH3uUf5/cu0FP
npxR5WVUL8Vvxar2AuVJvoLNmTdx+RvfXdjJw2oLX4C1xBjLm2juSJa+SQ7lZrY5r19Nm3ORhB/F
7f/7knjtgeJ/EYnqN1Rix4gtlT5eJeW6Iid97l/08ceZy/ryeREeaaIlA/N1KtOCXEdLOtSWl17c
Da7m5U7sjBf6tvE4b19nXnnQzjl3v3pcBr5d2t3L132ahjMlemhELZM0RE9EGyv/Z7kfiSNsiCZf
GZeGzVbUhvRCOLF519zDaXXiB2LEzj3S5V08faTvfodyYhPqgUgXes3vMA8tw48Xia2v1KfALm1i
sO0zd/rzaFDxwWaIHJcAvS9HpfdfezoHksSbGq5aT/JkrC4pfQCsgKIXb+huG/+cVDlmBq/F9T+X
8WHq/HyXP463TOvvvnoRNEIkL+MJG3Mt7dHvu8FhvtXvqFa606bZwA44c4mfX6aPQ56sFLlvlVpY
M2S8rbewBC9ld96o2/KNBgxpj+OanOkzt/XEGrh8KPpyxCP5VJVVE9n4x8u0YjksE1q9q9Grt+ET
2mfFWQZfXC7GrbyVbjh5uemmRXYjXwyP57yJX8x4/IBlxUADSX3lNNxPySuglwZHjcXgCZloG1LC
zskFkb16xQVfTtRBhNXZcb96n96Pu/zzd8+3sbImjRLGDfezV15LG9NRHYDFRAtHztnRPp2jl9tM
8rW46PxR2p88WjRZfo3jANAEzow2XJG0TarutJVfztpPPk99H4Y6de+lydSRcsZQ6d7aqzsVBslq
5ttMV/GtcEDMb4+HyDsb0vh5gv847LKKvrufKYHlfbcUrZYEEsnBcv7Ybyqn2Ja7+CY9nF0pvxoP
5g33lTBvdLwnL+7cT0VpsUFfqWvAAXZ5Jfi2QOIJ+Soeajvr+azb7vM+gPcTHQB6DfJmmXk/XmHV
FdZYJrRpxOwuykjW7Ud3QfbNlFK73jNoHakKLZDQo7j//dTw1TNlhVHpfvwzBX4cGo+FYeAEC2hq
m54A2Dw3CrTiW1qWzvcjffk9vh/qZKFOqlBHwMpQraOvy+vMbdaxl9gLD2LYDvt4N2z+J++OCmID
Vi0zkAmR9OPlzZEfEwTRB2wORqe6XNbQzCaAbbtsHYXnc/udr66R8VRL5rRC+e3UN1kODdWfqV2u
sXeWRKLsFSK1I6xNL3EsZzOeeXwnlrA/s6xKvZR4F5RlKkzJjxeYpHlmcgZbChr62giEtY+KwVCy
bdBXT5x2SEHKQnI41N4OhY5eBrIh0PE7FAPHLOl/w+K27KDqDtmUnwmA+mLfTqrWu9928sCHpJ1S
qi18SJSaV21nL5QM/Nm2XDnWT+sm3sQ3/y516u/94DYQV8S39MmQXtcJEN2gQUyhqxiARMgs6koe
hzOrm/T57AVABdMv0VbYVVEJfrzvGTIzNKug5XtP8VB6+SWV85fQ92IneRhviy0sRuG+GbxMX8u9
Z53d0H+xpH/4ASe7CID8yGIyfgA7Kze17hsLOlU2ed9/tJ/3KoaKwpENqCKZLKUnq4sud5mo5eqb
OD3HJki6w/d//sRnvDyuD3/fPNnphZh9tL5S33rPXI/76jbbFQfBpoLZ2ZOzpCgb2+Dq3Az/+dkt
FXBOeAy/UGpOLiqaeiuXe/nNCI+aiGQQGUqUX8nmz9x/E8v83Kvy+Uktw5mLGY8VRZWXKfjd+jWG
c1ELlvKmUPzKa383jsLeIH5AoT0m5sKdQsc7Qw0Vb/XlW0HLJ/SZjXrElqTizPP88oZLIOK4evYK
dAE+/pipT6wQsu7bKL/1FGqrQrzzG3iQUXiZCpFLx3YlFmCnUt3JoX36vbktENs0U7QG84ij7fHM
G7B8KB/3+twdjsA4YmTyp05336A480HUpbf8Sb0JbtlTIBJiuQ0fm6fiSdrhrLPFF+E3tfB/P7AG
uAJU3jKycmpp7UKf2qkmvVHuR4rK7oVkAUV8BqLsClZJcs1FHR+m8dLsnnpq2Fr2WpTbSTnIIYke
f+H0/9dDwRfvyIcfc/I1EwCQdXUov0Xpo4+ssNLq1dif+9i++JgZxFI55rDi81V/fPZ4BMfCzKS3
1sH5faG+Jjtqrq7O+tv9jt36wdh+f4u/uiiaSUumvUGd6nRtMuI4U4Oofgvj21o7qOWVIp3hSXz1
OoNOpBmFM0rjkHwyDcMVy8JxiN4QDW3lH1bj+ChCaRHBkl0th1UMQIC0NWp4G/lc+e3z1gmUlrYs
9aC2P39K5VwS4DOHjG2uUXeOme1rXgg0p30x3GQfNt74g07LfyNF+YsH+WHkk4VVhAqbBGP4tnBI
EOfYNXrh3QIF0j3QaMXV+az7r65VMxaeP8VdPMwnO9Ss82MhqK3XGVlCLgpOgu9itsQtphDn+5dm
mXxP5gOL1EgiCdg6SOxrPr6kGC3Ehv33b8QswJx7ux8eAuqu4k5nFzfKz415LpHji5Oq8X7I03NN
L7QpKSbWb/knmTNrHPXreuNvERRndgvdpbrPL+ll2YEjH87f2U8fCUEY1KtNEXu1BsT75HqtDpmp
FFsvchDamrqhposU71zA6eftChtgqKB8KPTakQCfPD8FxPycwYgcf+EmdqsdSF9/W25KV79DSb9a
qAEAOa9gMAfnJvjPF/hx6JPjME1LiV1ncvRLtuAEGzjhFdr60EFd6EzOQs/mrp5b4qVPh/CTCz5Z
50wVjghmrWPrUNN5oHlHOw1YiuL2Iw/ybA3p01t7MtzJF4kUXIHlmxyJtKpXZb+a4Wvezvc4H8VD
7BS26hT09orVfMQl4L+cL5Kf+wEncztuoSo1m+SYivWPea6uRX5EL2/ySt8aVWy3yJQjv336/lv9
NA+dXPXpzqZpIONIyVGWb7rpXgZs+f3f/3y6ORngZHpvFX0MxCA99tCl5nuFoiueMEQ3F6FDO9YV
nUXPXtjocMKf585yfwJvPsxEDL4slcYCCSPS5OTLHNrFzpYvr1DvjPv8NyK1etvsJsrMyzYlJyNi
14Lw6rbaq4wl3lxVv7F7J2cRV58nqI+/5DQCJUyDVsfpd4y3wUZ3jfKmYcd6a3nZIb0AgcurZa4U
lnLQ9/+9ItNX3/C7W/GHE/xuC2sSclHMxfJ6+2vVvPB/NBQtpVtpV1+aqg2tvrjzL88d3s8NejJx
hEVHzF+cHAkTc+nHHCL5tUmbc9PTp5Xt5N6eTBSp2cqtYcXHhXgXXIgP02t1AGzo4IjpgDiCTZs2
aued3X9+9e28v6UnM0bPS/dnRjYwaUSw2BvEEP+Dr+f9ECdzwoSnUBzT5AgZ2QqcsFsHghsDFpKd
9r64SVT2SMaB7DymYXMzXRjO9+Ofe34ns0MkVb0ut8lRasqV1sursgqJAjk305/9OE7mCEQQaUdw
wrEiOvGOXAqnuUmdpZXWeJabPchb1Nbb8tLcpDfWtXz7/TV+3oCevD4nG/dWqYVEyZLj0nyafgCC
Jt8B0fhc7ZKbaN05qleXL2zKkrtzgLgvl7j3j/dkfrIKE3FRlBy1KzCrdhewoqtOto03A4oT51w9
/8zTPD2p402IBzFMjmUgbjQpxx5V7xqC3L6/n+dGOdmniG2jZTPvTAv4IjAuxz5zw/75+zGWF+Kb
ed08mVfGokMCzyMzyblXUejrARIPjEJIZlcDcSbfj3bmOzdP5hd8gLqc8xFq/uyImIfIuLW/H+Hc
PTuZScS41WcC/I5R8VsavD56HNNzx6zlR353y5af8G7+HwUSceA3HyuXC/GkDX7HlXlnrkSnts/v
Zb68ILqPOMCBc5qn50aCQbNpKOPjXMYHETCBWOwJh3z4/q59KgItHy7nC0oPaCTBhX28JGEo8TgF
0RHOgG0CKceIusP3/YwXaI+Q+oCWy/1+xC/fBDSPGj1GRQbo8XFEDgHBGLGIypVsJ4MJU/7u+wFO
8K1U05ZrWlQS5HPxP06LkqZUYMFgn6Brqy7ZTMJ1NLtGvVU08iKtdYnHkz5YsgaMT+JMsaph0Auu
kjwa5W/Fzpzzh5svL/ndDzqZHUtEB3NqxEcqUvaAVyAs199f8teT4LsRTm6qMdHWhQpxrB1/jc8m
99pNCoBN3IeIibxzS9qXU8d/jXY6CZp1byaFEB8zhO9qpyJsbG2DOJoKVwamqTPX9uVXh5gJES8y
gE9tIVIiKxFJGmuLwsbz2NiVTQS3G3Xr8YfuxbtzO94vn9a78U4mxkiryJ1WoiNZxY5hQepjq/f9
JX35Zb8bYbnid/OIGOJ8FKLomKriTskvO3SuGur+7wf5+jIQGPMb5X9Aa+8HmURLT2I/PNbVfWr8
jKKX7//819fwf/78abVAn4UmG6zwiFXU9vNsVejYLzTpzEWcG+VkesqzHFeqGR6bOPdKmThhggXq
cy/Yl68zHKK/d0o7feDCgp7hUsLt/FT9qGAf7xPEM1hptj1Zf6sGU+lKpleunqmdfbXpVjWDqhm2
dyDPJ19ti+9C6bKIDpSmu41OtE8bZqvMwI4SKrXs/dsnttTfSQeXaGSglDu9l6Va61hdfkYGgUjN
QzViLjTPNeI+XxL9U4zj/H1qLBSUPr7awA2sGcfYz8btgC5LzuQqzryJ7PhH78p/CMGB9xcK+/+5
Hf8LC8K7Z/wp0vS2yI75Rxrin//ir/nBItMU1QewQlJI/1kH/zE/yCK2iCUch/S1BX1l8hT/mh9U
cB9082jm8eyW9hD/6K/3QVUI3DFksF0SgTx0wbR/Y32QNNn8+HWTZMq8RPuJFiJ9d8Y6mQfDZhxk
vxfZB1Acc5rOjDetElz1Imbmqsr2BO+6VjAktm9B89B8lL6VfsB+ldrK1FdrM2DOiTR8B2ZCsPkc
XnRdJmw0OQOOoc3eIOBErAga9mpACGhuG8mtgvmxynzjR4QhY5uPj03VQUswByK2kw3zqO6G8g+s
5GTm5Bo53cGviZy71TympIzK6c4iZNKegZ4SGd+44FEoeCScizspPMDNSW0LRqKbTta9PFjbGXSY
O/pkpg6qdpXJ6S3ZqephcTXNci86mLXR7Y6102dD77Z67/Y8G0itPnZ+un+cquyaZG0vTwrYVOzO
fI4fq7yX7yYyYJ2Bxq4LlQqVRLMpR2zORt2Obo9NLlCwE4eBZlc6oubOSMB8+HfWKD2mDTgsf8ST
H4ymxdZnoSbVZJoFhlWvullY6bMy7Cyxg4EYa2sj418ggGxaWWb6Egxje1MKBVU1KybBM76V8mjb
EXHtDroUOKOEt4kljcZs7cpplx9mL8qBDxiAhKSoIhI2kkRPANxV9ghZGvOxFPWAFnHkphmp9L5O
+wIMxl4kJ3437EJZ7fZTkV5LkUnlciJcTs8vx7B+ISZMtlPNCDwfgX5XA31oJyMhlKd/buU3rbAK
JBzdDRGRF2QwTZtIu5BbCLFkn6m2PgTE1WD6Btk4e031Au8DvpiU4kezXpNaod01lFiVjecRd6xt
yKniQEzYY09p7NQkQmkqxScm0nYTEWibTyq51L0P3FA2iwtxVLaBPqj2IAZgf7PelUZB2Yp6j8ZO
sQIPQhc8inCD1f0Qj6K5JrDvGJBZgsG9STZtQbgDtUzk2c0mwQ/qZ7ghTDgqttj9lrtEgyBDElRF
ipsBAW6vSCQXStYBvddqRrnrtcqoOn4kkylTxepFkLTPg+83m7k3b4csPQQg5FZyitS8acWnLjIA
NEb0FwTZUBzAxr4dtk4A297pROozpjo4IXkFzozJjpNvS/6ijr66z3ZQU7IVYcFUV6fc6Uu5XYGi
W3dLyOow5TneR1KmyKX3HSlMvLnqoHg2fuZV1eiQzhetxAnHsYGPiaCicBcPsuxOXf8kd91k+1gI
7aF6IVsvxy1Lb8DXqIbm0IWFEXBXM0RQdtS1OUq6B67syew4XtYGOICmVh7JMGceMR6SOaQMUrQP
JXc2FLLAHcse7lkaXY9D9dMvnwRpfB4gglDnwzgJ7lQiyHRIc8HuokojBC+SnJscWqojLAAQwU6f
KlkTLoZG56hRqpvAAIsXZDcVga51rvwAB0a1m8RDAR6ijd2xdFUiduqsFb0avkhfQC2tTfY3ersG
PAThQe22TY++vxnSh6a0LrqEpLG5nLdJJ3mCpPhekco/yybmga9GvS0wbo2Q5OnURvFWjGPT7k2N
jhg3DvdmaS8eokEoQ/KyIubLSn2SNPVqHoLriZl5Ewtj75UaIVEZvZd87FW7rpB5FYbkVT3CRby4
m2nmHVNywqwM7VcwE+9H8Gxla8FwM/TCiG0t9Mpoojs04gb3geIAX7JMb1T6WymZ+03apyXtdPEH
mk9A2KoV2go+qhVquoPYVkdQM+NmkKb7LMFcMbQFrNNwUp1Bii602I9vplpZ7K+Dk5iwfISuc6DQ
RR74kMwbzBa6XZg4mHYau1cnV15SJ1Uj6vaVSL6Xoe4yZcbLHlmO6mu1o6Vassmy+3nulWuYoE+p
khzGDgiIZIa/9bo0bN0KkerA8+hQwfHWSpIr50YKLYaIM+IVnVaOupsGksdliNW7biYQQ0NmuTiS
cPBjCwEfOGFQyhqmeSkr3Lgn/rExvRAGL+FeIUR1LG3ulHEDYwurb2EEkzMZ4l0YGY+kbYv7hjoT
p1PjRjQ04IoyKAGhal60utAvE9PHm9V3TzMMEDvw9cH2MSStqll6UtpEXRO4+ehLQb3vu/sgJatK
m0mca8WAcGQVJw6HX7fVKP1IQzhh+Ouaja5jpDcFqzkkwsR7l5cEV0t5d43CZlRZgMU6eMBeld1X
uYBCQADPDmN5NcZ16SVJ0Dk4F1UCkaU93nTC3ILE3OOoukcYUhykGfZK7Vsr0VKNS6WqHxNlQvQL
xJLvcr4ztLDfWOpQsn49inmMPUkKHcUYw0ugVopXpzcSUeWrtJ3Q7U5EfUd6/Kxpc7Wq/Ea4lgN7
FkzlEPW66oWz+jxEwU+xmFBIRpz8AxeEjeI2M85uxaz3YjJGl50mOqkI0iYvj6pyX0wp8IJJXpBL
zPZNOcOgrQjiUoY63MSzJ1eV6alKnz2oc7YX7SLuMQCBYupSlQSrJN2N+i8/HCOqaX21mdqk9oR6
bAGTiQb6qDi8xfQfbkAUuU3bTVvyfDWvRnmNqSwsbGxS408DmzRONzeo5v4YGKNqa1WUHMgSI3ZX
qkiSbczaiQEKPRW1djMQi3xRIO522Zdc9nkQP+bEEZp+5+ZRlOOWhIgbEpDqSOOjlUozRb9dHczV
UzN1iFnw15fQlZxWUcLrSgwPcETyK3xgeN9bjabv8j8b4uOdVDAEuynE4tDWVXGQmW4cEjpCZ8Db
t9J9pSQinUkL8Zl1MQxTsGbVf7Zav9+HQFH3f/4/tQC8oik8PhE3kdv53Ct4l+o6z4PkEBovozRq
d0krEo0rpm6iqfV9JNejDQhY9FpdcQolrvoVbutwZyn/ydJ5LDeOJVH0ixABb7YwBL0VJUobhKiS
4L3H189hxyx60R3VRRJ4JvNm5rnWynoRomyBGpnX1OY3NeRtOQLJsBnxq+0AUuAKdpt6MBijjGVt
XYfiK+rKP4krg0stb9s2Bk5StaeFGu0GD+s5FcLjoJblWoPNaYt9rq2Yl1zrpcAUR2+VrlUWLyJp
IttZX7sVuFBbJMzb4Cvry1Y27nTF+qjBHEad4SdqsAnVWdoKpcRSLW/dhBXeLDMSm91zTi07VvTI
rWWYXljS2yq971ViYYRtaA8q2qcgVDMbusFnrT8kUz/LNfTL/uXLHTtMgwau2jahTRr51oeT7rdZ
xwirqTMXerK0r0mo92Zde4VU7PNhdguoeAquAxMUh4ZgVmCkgdPcIDSrcDdMgNYFYeqVQVfShCWJ
Ng5QrqGUsi0oJY8bbrlTmPVHVIhsRk36FduUMYF6WVu53K1yhVkePU5XkvE2Ft/Ri59thof+ZSQO
O3fPGOR2NrMtgdw+gIFW6QvDk+kx68d1Xpt+XbdrjbO9G4x1bQZ+Izz6SF8zqAfIJvKnVFi1lebk
Qq050zQTaHYHQ+gG3hqGjlPCL9OHM1sRhS+rJ2bhKP3kZWH5PcHwEv3oNb1d2E1qEgD1UnLmLnOl
2GJ0s7VzjGCj+llDoIx1rFOsM42szhwPtgp6QJ9K5GuGikfSWtA74VrCxV6ms+Z1cKqF7NljwcPp
VBcLQqeLS1fVp7XAL5SwiUoVCRl3do2xt6u5JDphyo9BPL03RUw++95J0mwVW8x8yJ2yLof2R5t+
EqmztSl1B6L2hUhDpAk8x+ajjc8AfbKkBtFHW33CChxr6N6U3id+cGximt7YljwcMh03PWmyKxDo
UZF/TfIlt8g3AjMhPoMLLundielZ1W/LuyFCzpirFPDKnW7YlnkBY+mw2Hw5JeO2jY1pOJ/zFpbT
PtSA2+JgGoG2a0ZKhDLd2421SirjWBcY+zX0IhnWO1CqrzRRICwAgxM7nS52C6xSD9Qzz0s3r1Pi
87pzWs3a8hKl1dDYIqK1J/7UfEQjRke1rze9/K9TRDbCo5BnXDPAm8r9ZpywtalBvgo5cDzamgE+
9OXEjHHtzgv1sJDKNbHNwqBvLUG7gUWljU47yZE3AGBrOlO282kXqUmwVmSmsV8Rd8hFSco4bSWS
BsHqBEfqU9ZHRlaQtMM6KPEixtOTBiBwPKlJbFWn897oNE+IPpreusnqcmFeEmf4Dox8RyRRm4f4
rU6ik2a00G9oXHU5XzeDLt3BE2EiDrrZZlT0FpEoWmPKXKo2X+GePsH/Sm6Q0laxTIzbU4lITrG8
kqoGvhhgP4fbcnQ6vbqI4/w1FplqV2p2Ebr8KrRMjjZR/a7PBFw90fFg2vkQxk5kiQDfWrXh7Dzp
oTl4r3nOTASPmem7uZe/E605GNPySOAxcp/AlVEir6/lRzPZ5qPXcYxWCNWUucXqewYTJsjZV1WL
D1nI21XxcsDkJzLbMiUqEJ7OpMmzBGHEJ5/yF7amkjEoConf1QSZqI9nrwaVAULzj2SPxcY2TKZO
9rNA+QmaWvfLIvzXtLqvv5aZ0UyZbVpcXx2Px4KvYodNcA+ZPN9ZevXsUKg3U5T/RbXwvcyYD2RV
LZGZiV4i0R2uCpruGAH0yFwv93KXE6HNxfsExgOU7uTiD76OOk244NjJ6KMgYPkn6OKaFB2Omoy4
Ps2avI6J8846J7w8nKe+taesgmQNZdqr87TAENbQvbrQVpNBj2kCYzEzKYVOzIwTQqJ+6OlVDxvX
oIGjLQP1kgIDzRkWdmv8XYvCMFdBIZNwZKEXVTjMzsYRFc50ioye3aIuafdTT9I4ox1qubBKkrFj
VJhmPOKQ2c0nqGizVrtgiLZTWZwiNmWXPMyaOTLDbgV7wZk2pAWpYW+lygdO9k6ghgczYOA+Akm5
kZOMX5riwMpY8HfUHft4Z44+Fwzz9bZV3SZycnCiTsiUdKWe0vBWVtfJ2DZ6sRKYLA/i37b+nuZ/
4XSx1FPTn+dpm86PodjU93K6BOZeYsAOoLKu37AcYFL4q1n+gDnaatczEAJdsgldIkHbEsB113aF
+S/gDLfkuozHz0Tfis1J6L6z+QTzwoaPZJflW9LPZMHrvmRI347Sq5Z/gb72in5tCseVHD6G5SPq
N53gWtlDiN+QJ8j5AbVbjFMPMA6D68yZnarIDWTlDp5dcv4baYEN2soO2U9F+RamH3lw6yXVbYTA
VkagdxbsmINWrs34PQ3+AuEnBFs5yuBXsenQe2rjqcNWsetw04x+vXjKDMWyAzX0DPhYCJh2WX9o
01YYL1XiVaq3qJ7V4W27HqOHWnxkxvUwhTtBhVS9K7SNQkdBVFh2keFUNb6/whRMxTTQTbZhrCNj
bUSFDVrWHoMj3hhayJB9wn1xzdIcuu0jlkV7UALSOszpx5UorTL1ACy37bnT10mwW5K3OH1PMPHo
R9WGSE9L6YjVh/Kdh5kjtJFjjX/gxxoAsY21mfSrVLfui5RoBd+1su2VFdf7BJ9O27Ya7vEhmM4q
9poKD4mVBrxJ1Cx8P7B/ynr0F1+Wt/38FfbfUAO4vEp7lC6mhbnJ+6ywj6m5j+YujA/q9G32+7b7
F8unjgbyRAI/IK+sxqEq1XDEFLvh5bo8kUlU5moZvzuNYRvrOeAiLGPJNOq0UD3q5D4hKr0282ck
XVtTohqeUBOFMjtfaEksiIzQRZw5e9fSzyzcB9kziM9YedhlW9LW8TQmryj8QNmby26RHxWLdtCP
c7UpzJ1UcjQxB9c+xXyvG56aAlhypOACit5m1B5D8c1cOKnmcDoiFynCOWy1DVBGcPbOJG8FbScW
qxbUBy9YdsR6Nw2PIPU5P/XOLRNbOWDCa+V+T+6wGA89/UoIe1W/DH81ZB5R+MPlzs71c6/sqmKV
hTtL/Sep/xIBFNgAfdbykw4SrZsBLhHWwbg1mItJj3LVb8LevNRj5jbNLcUjelngW0YnjopRuFbj
n24G24B2CxEYQHgjNa/T2GkmbFyMi0mgEqjCRm0DR6+/BmUjdydB3yotl8VoHvOcAFD7FuMtAEJO
IQhOEybLlm8mGzid4MBQKWOKMOU5MBIHXukqLCVfHe78mTw8SdNZ67e9AMHZh2zCxf/exxuu7BcC
/eVro8XMpvAbrRr8GoHVIB7H8M3K74Jx5TNEC2LhJhO+DBxxBMI8CQnBLH7k+iYlfpxfSkL2yTwb
5bVV7kqn2gAXXBP8bZ2ui5QRvOrDsrZssrAkgV8Z+ZtMY5jwF02/VrcTZFdoPRrVJsnt5nMQfQjK
tVCv/6WBvatnf611Bm9XxWdtuDQMGlv70jhZwrs4E6v/1sZFUs9dv5nn9URzG3hD0+mjS9YSpgb3
rD4U7VZAt94Z+j2dT2m25vPGHE6PqwXrRsF0B8p6oG+r5RGml0U+BvlxTLYoqGOxk8n/MPV26pwj
bC+On1BXZGEtJvwV34Nc7Wa5tjv8OTH4MV3m4njKHIAxHZ18tAmqbppqG3SfXah7KThYDf/vRpuP
fbET0pWhYgMkrEwQs1iMV/F3X59zfVfx+FTpUua+ZmsdjKB9YR2sCh+Zc1ofu97jB4r9NYMrI/n8
IjiZMNWG8SzEnx0ljuQnoc0pHy4qCL3q8qGhDYWcwxBwAqeQac757IcLB82cnzLzOCSPPIZOdq3V
j7baC+UGEAYgv3HZJNFdH/cll9iANJX/GuF1tm6cMXm+zeWDFO264KJW36WmOIPGac/xGloEeSDV
kJ12y3KrhPBW8LTb+h+u6K8D2YL4Skoofpj9U9Lh31W/+rLJ2NQQYYT5lhUOEWmgHfOS3MeXRBdt
I1W3QQks2UejcBawcuFmTo5y+iwkxtVcvr0FHM2rtaOaniHeMsKy4knpGC73p3wy7SnOvFzHEGL+
HcOPPjypxS2XNjLtPDr5jyr7yJZG5ZL48RjziJktpI4Ci5+BH5XEn2a5UjkdfDF0xNKv4qsS7yXl
asmtrQhf8XBvCJqFBOUb+990m4cHvf6pp/vSvmWxX6SnFipqmL7EJRtCsg3Jzc5HZV3N/1KdEZ8f
NXyL848uwguAhdNZ0NPrI3sEGb4M1wF90NPKmk4wTuxkSm3QllzKyrhi/bjIvCO2DNxbPHUt3dMK
UMV3iRy/sL777rq0blw5abQ1liv3F0+mUx0zv/FWlnF2ZGmtRltzOEjBrqi8PP4ZJWIedDtrfnYV
0wLcz9ybc303p0s6njB+IEM88QqWEq/zW5bPtgDMVYXNtVXnbZBt5vGZc+WwfssHd18icojrvoWd
Ca5Ywoem/OK6bQlbJiKqxjMkh0vV6P40MlapO3bp26R0dlI8ll3T3nrrXTW8smI7jhAHZujcJzZd
mK8VE2PpTTl/D/TuyXtQCKm56pdnQJwp/GQmLu4HVd/xoULjWyJ4o702/0gk/t1uaf2g8GC4hmAY
OUQTaK7FLQt8FDUidjk7sl4VZL9mNaGGzDBr8Qsc7hynmfVc0nui7ZPX5jb8Qvc77TASmGQ4fBXD
6sWEHeEoTrbM9ZoWN+INRXwC98FoZmRBiL4p82UjwId559bxvfLm0FUXjVByzb/KVchSIvUnjQyR
/c1jaLDVUyehlsJqILBWFUS0Q6NuRuX24jnrSLJNpnvSTOtxQXUpapy62lvJKdVNhz/H+zJo6jeG
cwttMxEcedikMK8Az5vfeoNtVwItaU9qnib+QuA8gvP8Sie7NvhaMoTF/GcQ7mPL8qsuebQqpJVV
ol/AztQwQ5u8RtqrqDwYqYiHespJOj/m8XvgtYRka9Wa2y8Zzn1FbWgSV0a97Sjtt6txvOcT7KYf
kVH/btOLnh5CIneQ0+b5MlYrEX6sGf9qxiEbBUfTfYqDrGIleMvKdTk65LeZ6McNcQgXolCspvZv
iVbh5HcsKJnEMOJcKz0t8iLNU9rHkNw5itPCm6klNsGhN1y2rDy6quSjjBShW4abPpjWPfEbIlp/
EAnpmA+Q/eBF7T2Y5pHaotGuG5a4eG3zDJxctKXqQgstgnNumz5/V0GjcEdpUX/UhRfKh0jwM/1k
ZJdw3LThOk09vBnwhbkLxaGfDlP62YDWj9S1OGC+6SHb23FyTmCArrLabeaduDUh5G/mjIP+VmnP
PP7Qm2tZnsVlPUReKXqKuS2nDV8EeOps7AztuhApyEjat4qksNyWfeaaw1svrFvtSPkBKC00TcSq
JPkc03PS3kosmJU7mRmQzt0guPjjKL2vsg9UguOrYny3+U7K9ykgAeqScr4pOpeB8ERBXkjgt1u2
QkY/Lqdp+sizm9x/a8pPVH11VAVTaPt9sdYgakXnRsfkaZ/JrvynLLdEfxdLqlXY7LXJXy0C8CPX
etPr8xRfs+we0KLb7XFRsDUbK3VlrxPWJHuzu8bLaVB/YTTDro3q7Tx4unRTpX9Jcov7g7lhWCfx
JQY8TMbZ8Ecn8pixYt8H+i5VPithuyT7QDxksRcsfjOel/GvHZktVTmpsWoBj4nyNeXeRNxV7sr4
25Mp4iqk3u8SMyuG3cWranondZPF3VBsqxqNMUaZFvhrgSFANHvHhMcelY9Fix2SJkcVH5FT8idc
xB7Kgxs92UTLEQQU44V2LG1DyrHWR5fsmZ+KDSfRTuaIXyA/IpceVrUZrceU79uJiGedZZdcldjK
PwYnZCy8d+VDAaVvWF+w/ljnYrFrilOdPEJh3y3kKekfhgWVeJ7m1dBv0SoCXOOttaKfMFIA1zfz
GkcniunL5neF+1ghn1pn0yobfbmHiLVtl6+ebpmY07Ow7op4NqVDzJKpNq/4q1V81diRqqDrL6ee
uZaZe33oajeYnT53TYP6xErvVu10IHTXbjO1EAlLLbrAGxIpmc652msw3En6j154h2Vq477kllHC
8NNvTibQJG888HxkqoRtuKsEV3bwN8XPbiQzrn6ngIwZVngmnWX5TY4Opfo2lj42fKq6DdVdug2m
N407PhcfbMk2g4hHQKIfxfyd/jCnjrdZdzPDv9cIdZGAMR0/YR7byXhOMZXMKJlBxO3kzAGyaPcJ
+lF5TaOXpccpLbaU28Md0u7sCHYvf0IGdL60+D6TGst+yPxA6Qndrjb3mUWWzs9SuDuaFE2eiBg7
BXl5cP6jYPtPiLtctIAmyvS1TLiynZ5ys/ov0AHS4sg1ytulPggcR+E5Kg+8LDVcL7O7RG9CQaGV
Gbn8txcy58VSmIG14kleD17sCV5JA7rDfLjEjDHn7+w8WwRRLApWbfJR4b4SbPVXRNuuM+uetyUL
kbIn/wT1r56/E4+U5bXSDiJeD8IDt4COovvhJVxvE1jnuWWjRbvEOSSqzrxc8pEQPGKIOrenssHr
q9hbA7qtfi7NPbfoZH4u3Xlpj4V4BzMuwALIKamKWFThCGIv9vxi8IieWP+EaEwUNhw1R94fvoe+
pgqNGI/E2U0fRXDQpptWfWqdF/WoR2RfyTnvP8Nh9nLGhenonTEcNuY9hbzX0gHdPhq7DFxlJp9f
GVDO0BBtm7H1qBINYxvDTrtVarlWvVWSTzE7Q5eUx6cWPGNTRAQuXDwM7VYVfMYa7Cy5GsUX/oqD
+5QpY2keGfL0qANPE3xD38/TXirvMsJK+znPG/MuCntR3kaBTwhNJFqpmwUQH95rJT5yvlh+A20U
9BNUSLuVNn22jsNLSIxRNZXNB2iBtWVdCTXPd93pW3m4VN1f0v4pxk1EUh5olzGprhqAy6tit0Qf
uINK47+ZV9FyA4vOGIVe2ny38qaisjDxKNaS9G4unwsCGFGEKzF0bOSfgrGx6kuYfVSsg1IW0NHd
ZXC0/wJoyoNIYRYWOwI8Pyyc1dkpw9KLZmnVLHj8zG/sDtw/upQhCIVdzxZ5VaL+ZejRVrCVqrcO
7Hu4iwhijHP2GuiKbrPxIVib0n4GzSqf16bxpsXvcXZI9W2pHjjfMuU9ai9G/lU1ZPs7TV+bNTnP
2jQ/Zx09F29Tzk8pQNRAppNvpkDyLV5EsFnWepGfcwZliDMPdjw0CIdzlCAyOBk2IEFjzZFVcI/G
9JoX3chRdH753nAHSA55Q8X8oPqlzdmaRypO26raakQcg4tPBpsKiqtdQFDsPD37QFybtTdp2WPm
Vwk7DOq8juLFUL9iLl1eoUiyX6UftJNp1WZuS0dU743lNhTxX0zY7yudIj5hJSe99qY0hzFA76/4
trLLAaEIq/pPTLZNv6FFTK59I3sOwu/MwLM6XcMUAxpqAgp2SPJwT14M8flL41KpjkroN/i80PFg
UrDyseP0mxYJmkKdUW3JHGr5FMi+of22ALrzW9Hgr34vaWXsuB9dffxp0meHc0YcncgfdbZCA22e
yTgEQvGeYALS0OyxbudLEVzGfN1GjwysnL6Kkm/c2ewq8hlPOJnTIciOVvAWaxSacDR9vPa9RdGR
o+pAot3+6dhQ4X+ne2Gw6/OadrT91HiD4iR4A8lQVSjoULmWk9xv+q00+OhyIhpk4BbFmlxlATHV
b4LyYur3UtyFfqu6wrWm1N5+KYnhRpm6kjiWBBB4OmsQ/qyBO91BY7QlNwY7VD6L7C56KRKyulPn
t1erlEBoI70O8QzhfHahlorjAcGJEtGu4BxJiw8WdsuMU0We11nrIbtHy81Kv3C70+tdq5z+3kXz
E38MW3lpot1ZxaKmWTckynmNNI/0hU2S+l7PygonYkcIUCWXr8x4agazyNJFt85djcg43MbAS8hk
N6zOFlDy9B4lL4gEvIbpooa/PU1gY2hrisJX5kPYqCO2M52CF3rNQz9HGkH1zFHY3WTilMa8Tstt
WS2uWv+MjugY6Ur3htVouaNNhKQKqKiqK8MEn1uucMoqsmTaApWwSflXKggQm7zyFRWY6YquRLO6
Z0RhQR04nSGgw+jexLBZS1EBzw23JUduE1pYCNZSxRcdvP947/iZJ/XFkP8lDg083QEvLvQAuoiG
t+y1uSktdBPla33fY12SrTrpXM23UIQK9azFdWARVVQo+31DGxy5v7xSACgzDqXQys7IQ1Oce/J+
aBLj+8Do5EsE0DOa4d6k0qsi1qlDrRgPL5MLR3v5SxJ95Y42fcUT/YYVZYfkw3Jat5FPr5+TkoF0
dkhXR64fJSyvUBBd0di10qF9Xegd0W7woVmnGiNGs0z2Zb5tv4fmUPUPHpU+oOOrW5lRYcu8ZtXD
UtfUxOyhZ3dga9WtlP63g+yTzw812tG0JZAG8fFw6qvG1sfdqP5bhFvf4CEMxt2LZ/yHwE8v/9SV
bC/9NbeeufBtNJgsN+QaDm9s3tT9utupG33IXJkniq2LQ7YNunoDXMt+wZctGCCd+idNt5TZe+Rb
y9wQY83yhcdQZ56FXzNp+rDWXlq+9C2wJIqsdrrqplCIAV/l1nid2tVGWSVkIM16wX8occp23ycb
XpkRX8P62MoHMXxQBBjjNWprV20LiVHSXUhuMDQ7tVi9xu9rslWG8YkYSdi5GEVukzDdTNhWl1CE
FZV2qvk2hc8woFANSXvGkXPIeH73SEesipktz3qnRZKu8/NA81mNiytkYkFgFguROQ4FpyNM14d7
7ak+bObIL9dqua38kbYXbEMvyvwGSsXWmh5E/lVEvMjifzJIRGX003aPulfJR9piUUCW/tXe9al+
Ywkn+9z3imMuNgZ8EIIoUFMzTXZqQg6+DoS9qT2sfnba+j15U6tzNH+8Tp8hvcvlTvVHLCb92Hhk
nOJTir/OkLICappi36YVanh9qVwVtco3XO4oFNtV4C3zVg8EWxC5Q4xPCJWK4Q8tYblmYtiJRBhE
m9EgT7eTwaGs3Zws2SuqTYq9dHEtpzdV+AuUWxC8K/Ne0bd6T6vk39wdpPJHj78UieH1ERnlI8v+
Ap2S4fH3hXo+IzkgwFnagZySGCOc0Kg+4+KJLxRddL+0gdrYXtIO7FPO4JuXnuzHycVCYYmYfa36
yC2Y+GuLP5QjYn1BPY0iPXf2RKK5XVwq7vGh9wS6Jc4YMCCOduJRQBbSakw50BVHD+4nRdCJVLkI
fsL2V5zutXialcuUC17LUqm53TW7pLJ11vQnLlLUDHcIHM447hvqmy0JL90tLvIo0p1juXg85J+l
cJjnDzVbZfjwNiZVluqvqVRKt6u+eDTFVZseS3MKAP3ShqBI/2SanYR6jSRccLAn3aZV32oY3FF5
EWkTjCj7gH3fCUbjczK6HeKfgwFohRCwV8szN7JL76I9nUxC5E3kVyDQwZM7C/WYwSKkZxC6XPd4
xpWH7NWg0dI7Eb4Y4zezf3/NGIS1l7vxavxn/U6ehusr5yUSbEIpoX8UmRvQLTX6YnEelB9RAAfW
KfCPznLucYr23yZX2ID038iBnTalh+kv+B9wH8JT6h+dcSXibUhGIk9cXsUTFI0rtvCRtJLMd52s
XhkIpRhF5wV21R7fY8XBnZEuqd5lg0j6pm4fQfWWFX551glURCSnsiDCeAnGqdOM7VoIfmPtEMYb
GuNZERJtp/2Onl9GRM4WXcys1OHGUTtxZUnWyWTTBmtKMyjt56S49pPlmJaTqV7RuBIfn90qqvAt
xTj1kxIQrTdTuOccK1W8Bz2FsyreVMIeBrQ92OQr3QFavo57kQscTV4JnWybQkEWUQScJYQNk5Cw
1m6Ti1s6nbn0nPnRJi826Cl+qx/6dheRMik/avN8dZqJdC31wLZfc3Di1PMiO9vk2Ak/9IJYhi8u
oZ5gt2tL1Pwi5vWqV/ycY2rSKE5HrgtKmnSI5UdviYLtGI5Dniz2JD5vufTVptIKpZE+DAwKnpn6
G4zXtMJp0VfLr8oQcdM7vuyC4n1tHcaRnqDrSzARc2vT5aTWCYT/+o4lFRYuCDirplkNJEv5R2/8
642faniKsjvIB7ocnVLYtvAGjMzlKaLiuIIHsIiOe9d0+7Qj0jA4TAey2z7+UaP3vL9cP4bkojKR
kPqYzXmEOgtJnp5uM4XrTQMdTyjdocGat05hStBYk/TkF24FE3mv4LbrsCJVlNiZKFjkwk9KlZfu
LA5cq/MGXoKGOxFXQZPzHw3cCWJPNR36on0aWykb0Y7A+YtR4OsNGW4QAMw51VXnzZRTJOrclXQr
YrT1rUatvVmr0iHMj9Q7EKsHkgU+1LGIlyjWYV9HCQdsaPeIr4YZ2CPyR+uJDv3fWD171JjT+GIQ
XGA97MoMMMREe2LsW91K5iqkD2Lc56qFnHsOETsxoYIgzLVfHoOVQhFkL3/WxIgRvY8GffTZs088
Hi+O11wHvmR9ohRQOH8Lsh9xivdTSFtEcRW6M8oXtqGb7jZT+ia45Zo0LxPkPXpJnd6ewYn907v3
xOf07Y4Nzhu0opMhWAhGqwrLm1B71uH1ZetJ8vSshd3SnSTrHcMfwnQODXEXqGSn1a0OYOuJXPM1
/nUOl2rV+BmNIclIQBJ7g9ivqq6xS+WRGb9G++Lrnzuy8FjDd9JFMc6fCM528lUPDs0XtsHWaApX
GtdBfGpp2Mb72i9prG+WiKyIFcGXavhHR0efZ36aqnLZO5ZyL4M/7AHovl+P1qGfX1UxDhZsGVkH
rmn64JkMjw6AdPFVHQ47MuboI629dJ7o9/8XjPxOTxD4NT8bb/9dqBQbi7Ul/FSss3L6USqm0aWt
WewqaxOyiPu/SP0KbUodJ1L0IkEQ5kvXh9w+WbRJNeG3ZNxphaRnLQw5buDBrEPceZNxcfK+cBry
eFn40pKtYTn8HjKw4WZZHNsZFwAWsdEhXU4KeKemeeTZLzq2K9CuQZ2csj5eBOpJGS7SGT+xAPWL
/kSLLpJQ8fMEihBPNSz/yGKxinVeF8qIpu20nkRLA7shGw55YtlV+IN/KvfrJl9nNLgGNN14Qk2P
268ZrqmM+kRc2rybyLtZTSULl6AL71o3t7/m/2p1dNak1GrdRNssKGUCXuKCyk5kFggGFmXwCEyI
ZW5fLZoZjVmTQc1tNbkhSivWRMO71FWnOLXs0pKdqfweqw+6W/BUOgqEKAbXoOYyTUcmJlIdWkdc
M3qFasqUDc3pOHaR/qJGAvmKw0cvX+L5qy7/yYyv9NOXLr41jCmh6Buu3hyJ2oLiGlMnHWgKeIlv
ukIxgMxOhM0rrLuWzuN4r2P6kv8N0udMxzF2kw6NZojWfy1L4EUO7euvkBQGOUsWHyo/T8NojemF
pVV4wjTwI9optuiIGsIdmkw2fGj/5voDf3e7xaTZqebjWL1DvLWr1qSG848RpcbytYjK/mGk+4R3
XfcwqOkOcdX8szKPsa+6hvE2rc1NoN6E4iHH26XTaeltbRPH9PJlynqdOJdJhUpmYJDhnZh931/K
6fRShOWYdlXuHC18l3EPFKKfIf82KEBMYeUKWW5n5RtPihP5pbjNn4axjeeDrL0twVOpTtl8e/3V
lvBlojBgBeNMZsoipEk2ulpV4uJHRWxOS5Wd6VeyBHUie3VlZUd3pC49VMrrlEjT8G+KP59UavWN
tKI1j2Qjl7dcAJuOFhANhSjrt1a7nkSXFuFGCTyFI4oOg7L7agIEOkpHZXSLR2+R1w0SwUvvmCkH
T+kKqxDCxphJrLtRvJML2HniJQxigO/PU5+mdupShMQbQXBqRlJoaaZt1Re3xWakHG9tXz8lMlY5
RY4i+u7pavxqqVAvYudkyr+eDjEj+lrIxOdhIYj8WB4UD9v0Q+L9MmhEg3YWkeDsBAGHy3LFgMDS
5RhalKeyA9HWHofpOZNOz/4rP1L4pkyJstFfpgZ5TSWqoGZJaWF++T47ubzj/xqmn4GWk1cilFUC
Si76sn5+Xd3acPyiPU6lQp6Oz7R5D8tzK55IvtX0H6RXW0zeo+VKri9Fn1Nzwx/nP/miz6/UJAWm
jRgDsrsA78bZWmX02q8Nb6Rah9kQN8f/SDqv3caRJQw/EQHmcCuKypIVLKcbwrJs5pz59Pv1LHAu
FnMGY1lkV1f9qag2q4RLXIQhcrdWvYzK9ceoe+Jz6cKkJ/o1BdiS3eP09ZVAbSXBCXXBsUDMWyLB
1ZtroF4aKE2FytzfYdjq+YDZDwWstHkAVxp0BJzEQe9A3wmSUHJAVFBZGc2ZZxPgbyN4XUvNSSmp
6BfdbtH3IoZvv+1l76oaWdfJmpOoAD6Hxh0uXrb3EzEHXXaqpVf2f7q8b/64yxt31tgh9eLTKzYf
snyWpZec4S/Xd1a665YomJ2X3u2g0i9qt/FnzS2qbQvEA5vLkpx1w28J/yGwJo+FK7CkGW4j3E0j
6nH1T81utbzyPyvpijLKAiYap2vSZpTLV81ascKQBdO0Z25k76vqZMpbHdqp0Ekj71zVomTI9CHz
rZ9uoj7q2VrMdiH765ZYdqJ9GZ8tfZlOa6voPKygYG97qdpW2VpNNnhWaISq8pokvLqoLTh3ygj8
826ZL5Fxs5CsJgmbQ6M3zf7sIo1lzsPiHNheuoRGDFwIItFDoTsbk68ElcpyXLFYKhUH60OJTsHS
9qp52eEsc6NVr60c+xAoDyl8tuotshhvznH8xf7ERcbuQhwayIhYaQVyEAdAe9VniICHEhGYC/ur
gDUHwmCLLDnwHYmiaNrzF8vYK/kejFtwGNglxFuGFgvMw0tLTsm2ACkp91J6qPu1xYI5GOSkfjIF
8sazgZAG6weXWMiCQedFMRDBketCa1JcbWNNEgRrW4E/ZNrsJdZZR9+1+WZywtWgvw8QTPZrGL/G
46EludfcZOYB5AieaURuhtTF2WLGia75vDLVS8yfz4RnmB2LqJNNojOxx4e22XSzO64mj8+C3r7x
eNp8n/Z2dLbSowTKHndt/0YXj+JmYSiuaISTHgSd2uFMKRgwDfykuqaduQnjqii48LHSClYaWwmP
YMSShssdtSMDUE/r0sZYQN2g3jfG3qGAGLimvvGVYcTddRlqOglYwx4Wdo0+cTUqoNvzn48miqXY
zrXmeNWtyYSDPKK8DdGJjxiv+k08/jYXRTFo0nWXaTsp/mJH6DmS0VPV1WRNQIgc5mo3w64wjUEx
obO6zSZU6HC0gPSV7EjHgNVwHeUWbwMiVgiugfHSg4uJD4r05VePyfxkEQ+jTudZvrpoG8A2RDRv
CR1fGTbYMqCCLabIGXQIE+ZCVvYTr+9kjBu90hd9/7RkrE0HiivWGw5uvzG3vbGu6E8WJunt5Xhz
JiaA/GRG2wn2VflM6c+grTUmj5kusQNglV5CVeMaXIXZAdOYpt4ThqH5qvVPAsrXRrkTI5+Z7keA
iAENphYhba+Y7hsgZp4/Irsw+ao1UDfnOGkgyGa6ZAUAGa7vgbKu6QhvwSjcZosi+mkGWLlKXjFc
eiZrQGkioOjEXFHO9D80JGmybHv4bPlTaXZZcXbqD9FwlU9KXBt9xhZDts3sl3PkBQw/LqnC0Brj
YCxqto82MOVBjLCMnaABR4/xDjWR3Hw14qFY60eUrLmHUHR5hrFFwtPicxt3bKIRO+gXtX+OJUiL
RY7ucx0/dP8XgQQuSgsa84QSXFzgArJ2HxYsicwa7n8IWnOozUedIuRXP7UEcnwL3TX0V16DLl1P
X3l3a7KTjDR1KK6snFykaPgbCifElKuF4D3km4ThQSVDNY+vgjiybRwNiM21c2EhPmT8sFrUVw91
ctkrpppCiZPZh6qr1k3C5UhrFpUr5C8yQgjH19AtgXSLMkfugwqtBsop/M9LDrNibBz7Gcm7ML/4
7Rf7rlyC97H8NCCeKIMYkViXmv5MUQz5i9z41rjxauI5sosF/gP9gKZ5QekZ0VmsJRnYdqneR+Ie
Mpg1UU5nEKC2EcIQJvap/YpgPEY3mneC8C78t5IXQppQT7G4V2S7cGxQ0XkjqA8cQtjthvKvKnhU
Sznc6tZ5RN1j8JmG1w79iPPGgW3yb2afSrtG5SsoFTYgS6KAEU3Sn/PxVax/Ctu7rX9/T0DVBF7p
5FEQdqz9dasBVLbAgHUKFj8VQ2oTQkQPjQuDVBhLYtRCoUWWFdA/1uW296D7apGSmCNfKOJzh1+H
6DW25P1A48/9uc6ObemlzV+ePztfp7lFbt89bGer0t3SvykNYYHfOTV4q3Eq3iMk95hDfxVIKHbt
eZYNusJx4PWSPqg51bSou02sneJiVbW/8bAbihNDpXagV+BufWomFOilFrffvq9eRvkm2P9oI1cB
LAOo4XCBwJSdyjV9RLlm5g01IkNjl1BJdP5/j5eKMyTEGoBMJfmKnflhBN8ZxODAAXYiAAXcv1Ao
rpR8VVa+JJNykWqe1O+oebpJPjRx2fWL0DaMDa/q8OYoXmR7jOI9RB63ytxjSuLncyJW2dpCK7SK
GCbASqNqJUXCUAHIqIHnbGhOAX2Uem84yBz8L1v5m3PmsTUajsUcHFGhgbhk7k+rr8dNy2rKXTsf
ErzWQ3rqQ9GA5BGqyI+m2ibSOqEkmUuM4oz91a3Fz5ZdBOsi5QCcNpIteJ93VAFVearwCFb9N4Cb
YW2b6B1AbSDOLtFXiKk4zXYJ9zWsRZGPHeoPsnutUxcaQHm+zaellJ/zedsmu4pnqP6mrc8fTdAk
5qLNz5G8Z2HswvyEiV707Z6uLbrUhbIM64SZCnoeCX+Q2oyqF760MT6IFURIfwVq43dvcohCQxGE
yQqxQtiw1xs7E2QC+fcxCiduocA6OAWEGtX5PUGiO9zMCW5vyRjQ9AxPPrpFCDvh9DtxKc/IuKT6
NQU9YRTzmcuW/bSpkdKoF00hgB7ZFN0HXZfo/VCXD54UHKBDRdVH71pnZG6CAfXXct5byaGRGe5o
DqdTXx7RryyBlWXYXeAmKX2QMIFr693qvc5e4cgyjRIJ4A3tMMA/IYkMPh/mn5ozJ29bey3DN85L
k2ug5NBQlDcxEnALjzMb6V2tvdbe7A7l0W7WTeyNvGJcfZibDOtPuCSkU6Ly+Zk2GnjwPEKfE0LZ
2edUfYT2hVdyVLdkNqxtqDG2ODMs2aAY75ZHZMdwiBgMZcjR5CLqKRdXj1hh+AvLrUqZYtDryfEd
gdrYwI5zDW6m1J6S823Xb46zYfYj37fPN60SuUb73SOxBz4OmXiN4rdbEfTBKkGgQ6APVPo+MCK2
gN63Ke82VrUf/Jdr2EXGk8njXusOQhfXZWsNeUMf1cem+GEJYK0sbLGYVPsSkH0Xv5r8VL9HPX6l
9JMrgnC2AJ8ewD4xKggGQr6GdboipGeVqKhmAwG+zJYLApefxGa0BHzNyNkr/cLWeLxBSHtYWaZW
TzhGarBlbE3+xRzIUB4JiCesP7DuDmKucB3TqKf7OPpl56eqTItv0im0c+dszHnvN0f/h/mi+wnk
fVLQ9tr8DMC8mVqHnd5POmDUiJ3wmLSW6DZrmjw6xiGRlyJqAdMeIPc/2A8shVmr7XaMcAsCCcSw
2qAkdcrXpvid3mqVXfSrAfKSd0FhUelSmY8GWv/mo0a1qb5ZLJgb0isoRu2jO/rOjlPxTSTzytAg
9JMl1swxuRgIyP0f1kOSsmIv4MRweVC1f21pS6vMtid0CghVJJvpGEJUYqynP0v2MfJ2Gmb6Avtf
W2XIZ8RqLzVvmCTtVOS9PW/FnUWPZ7s9TueEoO1c3zbrYg2MwrWP1eVIz+ArWONDF4Knr3qe2xs5
CIRJfPG7yf3R19BbrAzwwoIIC4ZtAqy6R6t8/UOnnXuLaI10kYWPZg6zCC93FZ3DleOqg3Mg14L6
dSElHlPwSZGO45JWYyxfKgSv9Ew0CUb6MvrAkjVKx/SVuygBGsoU3w1BgAnPWdRaKgBvdpx7QtJF
zLSrGMfsK3IY5fFdAGAgnRHR7OhJ2xXLbgIPAwfz94ZhYMWez2QZLKMZN8HTKb8j53OKd8zKaXQd
FNaGnASgxH85db8QLWd7gFIuOqA/3Y0Bcuoj3Q1m5cPUXtv8s2CT6EZG5LAOf1W2fC+oOd+2tul9
FDfxT9SdpPwOxlEZq+l7ij4M2tTqsxjvAxOwYKqFrjMavpFqUG40xGmA+dW7ovtucOj82bX7igBr
23n+m/1B5BPpL/KITDGhsHj5UKjTVIF9N9686uFQsJFDVNwnDr90SeSLVB6nZEODZyJQO/n9p2R8
qdkItT4tQttfTsEzNr6krLg5w7PooAhXrHesBcc8SH+iM8yip9y+NL80u1BqHTN4Ht97gChpuHXc
07NxRTPMbhvL3PnRSVNf5H4fZZ/Em6CmGdd6eFJNT2y2mMnZNaMz7AH3QNoS8PEyaJ+CPGnYjxbS
dpvWklQNGqNsi0nZtZNjJK//UEm3n8HKQKuPLEM/JlxuFdROwPGrEQ117IywAUkzRjwhsJvt70Z+
ZZqxDKI41uQ9IpOSyiU5GQGOIa1/m8KnqghNOP6a90o/OflWND9jfhEiMORGfb+bwouJOrmVvp1p
n1byos3uESn1I+a0ez+/SbT3ejMtdbCayjo0/Xsj7cz46qSndDaARjl5wxV4EYcAlPBGl1aiBNAy
OrA2dbUeH+Tcl9WuGYEkDlX4Jw3nsXnXUPfpL1VyDmZuvk3Zr+KCtuSQTh7cUOYgJ+gn9sUC40Mh
eZqrAt4pzSEakNv4q6B9mWU63INlXzvzFoV/Ufw2QCV0yLuAL3lFapYXOIy4On8PbvmU6ZgsPY4Q
v3hQPfvWg7GnYHw3CBTZ8rBIqvMsuZw3Kb6Y2lmS7zrUnoU4Xihu0+Zm0p2H4UlwcmIYchIWRRcI
TC6BsmntjUWSv8dFAkt+SyBWmKjbEteBeU61WzvRRCSPqH8mHeryMywAWifGthHzm1ErsMN/prTp
m72C6Bmct3LVZOsUn2JMl5urb92eH6NpLH0PuML4qiPg5u4XLduEzuKCjXFUDxnXeyx9J+N3cYLl
jzTabfdRmj+CQrLAcGZoLytHHlBHqNOmhbAtdoQdRM5eE1ILj6STAi1Ovc/Tj7p87zBZFveeR6Mp
93MZfloFmy7A2FV67e6vMyzxniukS4Vri7lTTE/rhl6mPQAx1at4GyHWRtNKcQoC3m7bc4JfgidW
0Nu12J3kxhgKMbe0fyHnWqcBaZ07s9MY0oI/cM1YHZC2gtBCGOXLL4cwAZu1cBUW20k9SdHFqWDu
qQUCbB4QhO/a5lwmxyZf5Ww8XdGdcgGMa7ANM/Em7HMlV4vASPRhI2LWIcjRbQpkReOBKAl+fpRJ
7bDzAQuETMPl+2puspos5/pbNr2uIcg01M9VjrL8nsb0Niku9wwQfBeMr1NBycOoI6ifrqKhAxtU
WbH5jypEkVyjFaNn04uNFG7Aj4z6y65HWomnwnBrPXoT5tf60VpI6oVWbsHwYqioQKLC4wibwxO3
lwPGHKKkAXmLNFQxm8p8TNZDAyxQk9JVpZeeM2OUb8CuXI7IaSuX3re6i+G6hxsZ869g0ODmyoXE
XzBNHiOscK0fYHabRT+eW51GfYH90dJXerVlhYTbY5CIIswKzR8TAlKUBWujl1YY8s0QtMkk3Jiu
VL/bLAMr4v384PcXsIPDhcKsLUcD7wEltGasWBgvqnMmwqTrnoV87+uPXNqxkiMkuQIYE3kf/KhJ
MsPK6UzWu8585KMZvEIfuAo0T0dpqEsOFSSOXIO9I86ocSlK8tvkn838N6hpd5KDIe26CusKkhq8
hSvZZBhxBXwR3ALuiZ6bsunXE5dFvCSAZbxk8VPMwOwVJzqF3xBi2Od3TrvnCGyUKMt++BLb+mCc
FW2LYDvQVmHKihZM4SDr/ss/hcV8jmhLCZqxwacRI8naZwO+479CpeZkRE0M+LLHEnaXTUp4lVrP
byFmiAgbEKdbNsAJ+WazbezSGbV3jf5EVSjLH33brZgpl2Ti1PzGDRFw/9oAp97G/rqDOA7MWywf
hKSwTAZYzByl+YuvXcPpJci+DMeN510iSTTLFCcXshoZqRt6NUl4C8wR6q5FuCRIjqUpD4vfn5pd
WUNDCok8052DLXajeCxlcmmnK8gYyydg1C+ddosWvz3dPy5qZEPgRqtqE25H/ZyW98rfJ84JpSZf
PXk4GH+TsRdAg5Byz760CNMPK3yN9J9WfZ2R7ekuYEHUbsx0pf6kTHZLhCwZdpelSQBILWZMt0QZ
Olwt7aD16zBJ0Ykby4oYr1o7oPZHI499p7Wgy7hutWidMjRFAK8NklosJxBGedCuVWXGNIjmlTK+
q8o3HkXocGtTX+rRzSpksRNwzkh8KfZhNARd50E00cAwCgL5DwB9Snd1uEWH+mVYIjghHN6C7FsO
0Hh4s5ilIAc2wbrvf4fyHjF+2KZbZq+xhTzcuCBOxvu7jJl4A1Gf6KpreaEXzMoeYzZpE4BYIG2I
DGncB3hZ7WvUPxKIo77VvKF6tad3k2BHOSKR5TcL9zmdljctteI5tRXCPN7WHESBFltOgAcW74St
VGqxasN6I94vm1E0Koutbc9b3rVlp57U4gIlAuFPo7W1P1FWiILmV3yzt4GxSZ1fSkI+QsHNhCVu
4vIj6V9EffVR/hHn6P5K6Cn09NtXfpOYmkQAa9cc+fZAeVHxHcx6Y8AIheELIqjWHbUSKrhHbd97
qWUteuWq1fg5x6tVbDX7gjGhxuoQ6GQtXvMR3g8SxLohwSVdjNIf74hMIpLtY2q5uvBwL1OHpEeB
/zvev28u1zaccc+mwxZl0K5P+ABhn7n6gDngCwQuqHPrVkd1zcL46SytZBxdXmZ9qukf7LwZvxMn
ECDXl/WL3W+i4iClKKjYf+AEoIWez/VRZoo3NdUqJPib4QW76t33n+GUr3o8hIgrdempO39RcQ+I
RODm53vV4hXBb4tJ2yVobpSOmjncEiZUzMSz8ia6Ri36Sl1alub8RFtWsLETKVQyXlleSlRCuUjH
E+BFh0CkfRbzGnWOeBBthVNPVwnRIR2mcrwM4PBH8jFk81I46Ln644TzOslx7BPdlKNaTjFNz/uC
GhhSWeBaa4/oF9GD5clmeKHCYGry57fPkIjqj3zxHaJc4xJdltzeJIAB9ttLhwpf2c6ylzIqQOpu
R2HtrsUmSM8KPhVUu8lIKmCB8YGJRn3V/R2nXPrmbQtpzp3xmYK7OABeIUCuXTY//gys3RAvxKkP
yVkSthFCtWrmECSjn1JCjU83Y3maQQL61loEwzsKbolNywXUozCsQBkPG0EctNGjtYTD1M7emkDk
EzlAGVhjOOrNLGTzUIcI47BDrk0/X/fWRc9JN8SfZvnuD0FvqG0EYWlexuRjFGQJtVbAtzX+mPQw
8RSL8Zt3naML2GHuYWpMWL2aKzwNxeWqVXAX3/kjsMD02j8uK16iyGviidZedTVUKgnmzYndDj0d
qtp8mNNpXgfbRn2XvGg9G0cBZFTp2l9z68LvCZGQQqZPhyIj4Up0JIQtXF22fYvEh+Cuz4mCAzP1
V379pUqwLBqaSxJ3aoxbZ9ahMH7+JS0BDdpfAOSYvFnxmYe2JNDP57JA+GEv7rV/6l2fe+BbNx7A
9izdwMW195dIllW+BcdZKsrsRQMfh+dH/iH+vo0oGiHSUogsmo1W++W/8NzhBYP31KydHe1HA6hy
ABVTvybtnEndprAsFA/NelArpHH7JkSecwY2XDIXu4pNKQ1RJ7KLgw0FW61EOc/L0dv5wqTz1qu7
/t2bP8JZbUbvOWY/vhkZTj8VlYLj+cYeXqQJiIQYzcA4SHHlkzoAvc2lR09UFHtRCWqLJCQvRepi
Tw914JtIsMVbX3nNZr8GxZL+kJKzY5xj/SRlh1L+s4pXTcQZQXcGH0n1HOuATBne3XDfZOeGuZ7h
k4SSamckr3mG+3c9FQdaZgDqSGYc5XvM0KInHGGgHM77vSqPVXXpjB+bf/g0z9sZBUGqCNCrZhZp
ES7QAS8ct9Nosrgd+RHCNaVQWlIswft866+D9DaHV4J8YoTK7d7vL6kmwFXyZMOZfALYw4qAB2Q9
wXbeWR2GIG6AJtQY21mwMrP5Dn6sghOITxKbSGQsPUGTepZVUSintS1LG5H3ZaDINykX/Aq+RF7C
4DBX0NuTcjXC8bc08zLNVeH+2AIl526LSBAT5wcWbEJri6CrYjcxFCI3nqsgMSEiiSbs0/ILsgMR
7aWWJ5Rcs5N7yGpr1mFPkcIs8kYqnFF/+Mpnp+2K+gxRr5dXHDOW85mkFj9fWk0xg0cfLjTZdeA+
21XAdOnnPeazybUhmPzhHTchwDGI3BeTLGlWIIx0jC/4hytsznzmAHNzBA2sqq+GKf3TeBszkNyp
RnFbQNIlar9wDlrXQCV1C8Ygs9qLSYjta8awK1PUni7RpcbRRNoGx9OomzI+JPLWkFYk/cpvs7Eh
r9e0mX6RhvJO6vOXhRQ03eRb3BzqgeBBMRxhMp6ISkHc2YYrq2+3TnTVG0RjLUz6JuUjspwrwDUL
1+0N4rPIlHyaO7sHAUUV35cp5t5lb38y7gnrQcFTFv2wGjIoSp9SuUmykLb5tZFuxE8Nb7Z/wqE5
RERksq/KQe/NeljHROuvlp6Wdku0u54FEgTE7xu0X1gelnKw1avvTvor41fg8Lw492g5AoByA6mg
AhMLZOAN7dG3EJafhvRbtek4if9swGywawpVlUVjW0+/9KY8RuZdiF3zu8wZuLSjZPBLNFztfQTE
UuH2u/o8j/QrjFHKgMT2q846pP1fWd1U1B7kY/FukfU5lsszlzchTajXCXak1YKFNZcFkg9p7eCF
ROXD0xcbl2mzGU9U1s1lPH0iKHS7XEwFjtHvEb/g4jHkf5jeQRKeNf/S1N+t6SYeR22+DdGxhIdJ
1k691lVsZrt8OiSAvprQn8I1sqXBTSinNWG/cc+FWLzXJCdJ3FEYI5ED5tFKeydvQpRTRdrBOTvk
uBCdDY78lhv4QE6dD9MZ4Ikn17rCLFduyTQtlUek0VY4e0n+rvufTgN9zGskSiT2Nha3aemWFhJS
FJFB+GOTJ8Y1iTTllorruN2r1dVXj1V+8xES+AR+CUo24KodmCtyj5BAtHaG+QvQGpRXgAydmz71
NOdECiyyLZH1aCzkn8n+ZpJ0uXIyH8Dvx5w+YvXbkNulUb9rMAcE5ABLTofeiUgqAAhCvCpgz6Bk
sSjdrPRO9qQ7YvMgeAgT9ZbyzINox50M/ImjImOYNzZ6tMoq8NsPW/oonT9T31MVCundR1dhlQT1
5+98M1LbYsIBoejPRXwyS558y0STkEmyTrx4FRPEACWjoZ1HmRMFR83aWsajaL91epcyvM4SgANx
OEsALnBxCVFiR7rqfFWYNLQJcDNG+xi/2vmB/yXAQDF6xJ6Owdbe1Vjj3OYLbUmilBWCwywte6M0
24T5F1zGmk9FrzHEJCjln1GGchxFB/1Dah9TBGdpu4dlIPknB3SMpR7BCKv4ZP6Ifk3tb0LGRIGP
dAraUWtfLeMvgnEI2wskix8QC4aU0D5HwyH0L0Fzx4oG4O35jDlmKfFzmez8TzLvhCIFZBFigqsg
Kb79/hiaR6071wBB2TMh03TaNDVtZWsvtSZyM+XXZpWI7T/FPu6UcTOOSpQ5hPzEAhJA7my8oJcU
E2/fqNioMPflSDNbBM9nleisSvrSGm1RWx+j8TnP9dYwNSSVs5fb6EPSVyK8MQQsgcyzCv86Sj4m
CjThuXFtQhXDQXNIa7Bq8u1LInJCDkMys5ih+S2jP8d4VetX2b87f9NqWsKx0ES2C5ilQcB/jr+n
V69xkFE2FteeSNgHAEe1iwOQRceAHziKGIwITwPEmogPM569ujS1HS4JVt0Sx2keIKol/0Oo163+
TZuvqvEu/HwzFUttf7BmiYGdeTjOvqTwEU5vw4RVay8h2uZw8FKqqIMbO6cjwEmG9d65RQ3OpOM4
XqwpdrNhcO+wddFfg0a0eUujS15H5GZ86xlhT4uSFvtGXDhiEEx9G+Kt/T/UjKSTEq9oQppNr3l7
k+svgAX6sNWsAYat2aq+KOSPiMt5uhv71r5UXNEaqj08iCjXuZill/aqyu9h87RZQ5uzizY7DMM6
6gVyGHjmUqpvoXPhX5GJtqjYA8ddqyIAwNdoRBeyt5c2zhJ/gDavuZq2irobSCxHo0sqFnYN7jNX
4a7+JmM7PMnDyScjxYIJhAhHILGyh48GzyYXlbiXQQuQaK3k/JCm5O5Szwj4DJ6qNQKeY8zjbIzm
hSDBYHHWEcBKe+2dpKDax+z1kP2TXJ7KkrMDsC79WO3H7NxBT1u4FpsJbJxPNRiLD/L/lmaXASBx
qLF1zPep2krTpldfM8xscb0wWFjQLGcSXq/0TMvmE50XgZuEeRVrxxMqj1m5TpgqgdnV1nEVtV86
kP25AS18tNU95mY9+SnVh8UwUSF95KfmZI9h81eJsIk9Igjl+JA1W5RMfbmPpRPh2IsaM62yKVK0
6lRLg3UMiAHFc9cix9X0lRFt/fyz6ZzF5AQbCxRLCH5bn0fFvj7CAWm7CiIHhNccMYP0LjAr3A4L
G+pB90/imwjUz8zaFzMBk7D+07GI6mUzfDYm+Zu0Xpaz980Dj3cKz3gf0CrXKNVitN4tvIQtEWGX
eBpyC6k8SYnXjW8W6hYy2heJ/3mHus4v07J0lWRblS+5yrD1In6BOHrXZARpS4he5Q4lRngwzAYl
A2GLNf6Mmwj4iGEeaewZONlNSGqspHODZwN1vELo+Fx6oQ2/sMi1ZTJfUticMxicFnBnO7wg2bdk
EJzYuHL2menXjMxYg/SoQP/Jm5NW3mb9K0TCpqKJ6+40VGhBpA/i3qJhSSMUtSudA14dxcpraQYg
YVGCRrSmQ3yzwUGXkejOym+pXVt8/bGXgyb7GJGS9FUBwG3Knd2dYa7uRO0uDOPRyMccP3F7mHLq
VfAxVW8qWkdx16q8jDkrSjsD6TpQdQ+3jjYBZRzFtELqHZdbq3gx0IRHaxZT0DRAMhMLCHsT7uNs
2aa3TAardb8dOyaciEo+1bTeTO/+lxMfJU4usC1auyVxB2G10/WbEK7I0Yf4bp0B81H9yr4oJ8Mf
CGRXEzuzJNGVm/1rKh+KtesIvkkftboZp20U3afhPWs+pPw3bh+5wS0E3zDVW4vbKfaRO7ygpsJ9
tG+r9wJ8mn0M/6ZFRSWx+zhU5BbTH3O3F9WZ5MOgftp4WvP2dQZLYnif2Ibq949AeSmqvaFPoLNf
if7Zo22Su4dc7AEcuMDz6LM2/WOPVCTcyeDxsX6gcqNZ/a1sb44wka4swhHVTSim/3PDguvhbhte
YRM4UFzSbGMvGFbKl0T/62TTtbES/pjI++6WZ3jk+Qny1w+fw3hB7DmLr9Ta9c5rhbGFjQ+gK9+8
Z1WFJNliiRhzI19DsxPgkIFOgo0dDFlauEJPMYm3HdVA9R6jLJ/SU5PvzFIw3v30Lg4i1o8JHBMD
s0IaFROIDnhrPWJeCEl5q2Bae/3Jk5nlU4eiJrBR7al4JFZKJW6wvVoctWwdzy+y9lZKNw1vQ0J/
jBwDdmmlEI5oeNnBMD6K/DOdj5Z2xFBYJx8ZJay0L6huyF5d0zHo6tq0EBid+3YzjufSQrngrJLy
zgqEHCUEY3lD5vb/ViwIEop9lu4E/t9SnnRjJTa+JGwf8br2yy4InrS+hAwSJWlnrhBLDSwuIdJJ
esF7MGF1pmNyDrFyqweChz6bmtdO6EQFF0n58maDcYUxoonbjVo8R/NRom1OAN+8wsu681iwImU/
mhvh5Iu/NNzHuH2J0vXXQpychMexX0v92ukhGknRQFlcBucWCRTdz4/1kewDbS8c/UrLvSF0d1tb
3gTqZtAXeb3W5AfrMZz2HJGEjWqHgN2VbLOB5F7AqyAsX9ToX4DKY3XzS6/fYlISRRoez+p/i+BG
7j6QWyTD4HA3RMXNthCkwlY0q+bNarYxEFuwytWrZbzg1EgfBREkMog4AFQV/EM2Hft/3QE4pPxC
xi06zbdJXRsqTQozw6qrvzLkt8RyjyeI2l7dsYEAhmOLQBcpA7yTW9Ka3tn44+rVRtNoRPZj90sL
h5AUZJcPG+XXNEb2OwBY3OOCi4a7ygyiFVgTGRmnKPvhegizV4vkH+lf5koyHGBb0VTF4L3KeiZH
6zWQjyUvsQk5bI24ND8n0AyLjGulviCeyuRNLos4VSk5OCuGmNY6WkQ0xr3NKD67evBX9ychDiAR
Ark239O/6+lFYGBx/mmxe0F4mmbCeQ1sb9mnMYBEYbnG8jkfs/aal6++QcDVT1uLAKtTiUjdBLVr
dLJ3HnZ51pBWSzuL/UHhCVAzS7Y4bMKIdLGXVj/QK2UNRQhjEi7eci1/yywIQr7hiMQHwn9YCwEC
+EoaQDo+S39v04mzkKEGRZK5dlpIn5FcD9hpOrsclcqxjkgkEpgIxx+tIj5avs/VbL6MxAuhPC3N
bdEfrJCgt7tDV0DKQEkX56hcBZD92qngxfYRoewA+Ev0ex3YmA5wJsaZdNTXUXHtkgJ3ZLqcm3ei
xPzsIV7oio0eqQaw5ZGWaKfnriElLsyB+NcibdABThNZrPWESaQ5BBUwxFkzP5zmwaF3Q8xKcN0U
yBZxqKZ81R2mgHXX/QWYrGmWnOXcolhG6YDrVrCpeXDT+HZC5zwq22mlr5wAu3yBdqj1Auvt90fm
7zMZpsNTF1qN2vbq4enDgaGSXPYo5wZ5Pzg70qdjNjlliKqd52D9ic9gkmnhV4HbNJemAGb0fFrE
12qJ5rH4EXNnR2hY/xqDVUrqNznKcnnAn04WkTqRleNw5LT1pF9G6T4T5mxpb1O6C4ILGkVbPmqa
cFIDiQT7SGy5WOvBDtxuVO5t95Y6742D+PRWyKfA35bR0QI8dGsi5LYo2BZt8Uy4vufmWumerv1a
+V+uEc/Azp5V237F1d1JH6rzKrMPL+gubGxwp5XG1thPGVZB6BxNdA3WmNNtFZhW37vuqBFeE+2t
mLF0hbvOz+892IBSm/9eI41Xg8gFN7DOmoERYzuEhGouES0v/yPpvHYbx7Io+kUEmHn5amWJytF+
IWSXzZwzv34We4CpQfcMqtslkfeesPfagF84ZbGyjN6iYSbFzN+vtzo1gVavjB9WrjBr0BhCA5oM
4yYxn3PrhxEQ01xUOeQFmHtL3KrkEnc/wXDK1H9doG7q6lKXGitlcECE8OjWO+6cMT1UbGpjbr2R
FUGu3OSrif4h2fx3dbIZ864T+SoxnwZ6w34NSJpH+gDkTCuvInNa2ofSzpcAb4BkMUae+hS1+dEx
bAzPif1Sd6uqPdbxWQYEljkyI1CGWWJuYP0IPWZ6nJVuOsGXDYovXspkxX0dtod2cMYKvW0M4ZhX
irmZDAbrwBFgUoMhrAguvvHHoQAzxdLXRNi43i+nAYK63xGRRs9Ql0LFxQ6p/7bUzCPTw47FY6R+
QhswWENWFZVdt4uibTNuMBfMgr+4QkT0bF1WWj99tVFY1uGD7xY58jz9GfMP1k9D8C0lO5XDogMx
2F9bJiiFTDULakFHdmun/yT3lBvLakSOxPLLmbyuKqadYtNK3NcWZ/bhPxmVdGN6NEsL2JvLJt6p
3kZID9UgJ2aFVWMT4foyUHM0vEDxGcif1qCYn6C05zE4ZoyAaRImhgc+08kJ0MnA+hxytFInGICK
rpBHLiBOpO2zw+pepTtLcUDFlfmeKPnmAyYhWgTwMPlNrS5s/XMs5xZ683mYLLlD0UnV3aEPjwP3
i9wQkEPtyKIa2t2roWLMiltVvQbq+epilRebS1RT17ADE4Z0ERqdaVBVSBdDJXrxbDWHwC9nSf/Z
6hxY4w9r/gnaXaOWQZ4v2gon3BZ6u7lh/N21nyQszHAppIz6GEzgDqQl1IqzfXUH/AXrEIFw354t
90/o+xF9dN4h7uPEkv2evNmjWi1zDXECdddaD3d2c7J7B7bmwOIdfjvTzKh9Rh7nXXUQNPIqGRNt
cDSZ1udpjXzoqWkbKdsm+mFyYI/lSl1ModTYvgDbHCS0DuEkKqC/iJZJuoKOPvlmtP5pMWaNQFDM
kMRkTJ1hHXe70Vzb5tpMT0qxD5FqSSeTDi5HbP4wjC9luCTSJrV3BvyuigGpUi0lv4AGJQBsoPnD
ElgfKAlnqfmlcApY7ue0LwPXizrVSl9BdwTS8aEl+5EEckwlMdodWu9Fp53F+78PcLhOAZXk/00h
x/a1a9+QXrhiJHePtDpVkPchZU5XU8ukR9fJzxzy4shYOSv3qdjvAKlLBRaZV4KTsVtaBh69nef/
m4hzJWSAbJvigbS1l1fJK/Tc9raqUUbBPretWb5okqNfXfJqcguZ2wYrx6A+dfenEr/IZuY1gkAL
ufd0quj1kTWICGlr59TI0KvA2Go903QcywpARFKYXBTH215jUX6peWFMJxGPnAxs6KkWjiH6CxnE
Ht+2D0vHJ4+kQcDi8lj2OrQMDCcpf2s5ot/6/b9OFEyncdDQs2IxY6lSwuScLNTJrhKHsUcePqcq
jXiq3BXaH1xJ/Ls1KgS2G4F69ZSdTsMtjJNJuNWk50MoAx2XnzfzwRoQ7DRrza1ibhMGDinjsYa5
Wd6RTwaO0Fx6ySbD7Sac6Rit7IWyZD3zqodn2GwE7VF/gxUZSyDtDdZKGmuAceB43FO/JMzf0PrH
Jcj6M4uGGeeLbDk5aQ9zlMet9elOjToEKNZPCxsasgxXdqdd1OCR4g+ysN2xZQxOUPuG4JA3y0o8
0NAgu+d1xNJqDxcluEGXtpmbqr57yNX3FNbCCdRQqsASaBiWAn9K+rPUHOTogV517jNnBjMV7ZCV
BuapmvlLLOMGBnNjNrhrr54zqfOX9VroB5+2e62LRRgdqdkTkBsNYmMZJcx0S7TQNW08dFwRegM8
EYcr4mhD+EiEwT5+sjTTApAOVGPiiQydO6qJT7rxjDNeJQs5cHSM4xtCCpi+KghQFyiB5fjT4iJi
DQ+ViiIZmPB/eiGfVzo6NPWSiRVdXhJjJlh67qPXgPIehmYNBipC0dSVa2uvZ3trfqc/FB/jIgPA
yK4EswzxOas2Yha8BaqhUaxn29a/CSTvkj3vXFKVvhAZhjMGksF56uXRlKkMZtVDaTAqf9RIH7w1
S7u8d6YqHyeqxNvGG8/DObZbadiBqeVh1GDqwU8zrPXji6hAuI5yhzj7FLerbCJsQSWy73GynNx/
+aXL2BVtuDW+f/kkRvvGZIhXB2Q2XNv/gH3IdYHasoi0kM9kMkjthd+f4C1gZfUMMUux+GeA7WWh
L0xuRkOriTL4oI7+oJVcws2jeeaZbG1i59ZtdGZl8tTgg9M8I2KEF+EZz4w3xB9/opBgvcnnAOUT
N5w7z/r94G/jku55GslCUmqPlYX4YaX1gJFghxBVA3oebz3uaqVZ8ceGSNMlzyHci3iHBN0FcyDW
AqGTecE5MqtqNm6Oh0YeIniibQMAxAYhlQcWGczjZfUQVkx62YlkID3SHJIyfwAmxDEq/47ifpjX
yGGm8SQSlS5ajckrBXhnV7tg2E4GZKVYTGZmVezy6hxoWw6Z3EbcCcKGx7W8V/hz9V1CkS4TX1nQ
Lmxtiz4N9cBAZ8Vqn6NKbc9kceTDJWvC2eixi5zAFCwjJIPzAtH8/6XRCiUR314PYRSQer6QHriU
23I13iBFeqhM0/5a6uBKvH1Qf/f2qp0cs+wfve80WSr50Uy2hMNgkcRvikT9NubzafDikgFPja/u
o/jZsdQEVKAqK4XcTJo9ekUDFNUk5h+UW2O8Ji9W+JWh+hbjeermrOAgzcOZ0u49ZFYeoSAPr9iM
ylq49/6RMnSVjpJ7LYudZTuysQpDbM7AMesBwcUlntTcPjOY8PkALMDmv9d+AvtksmiOrM9w5a8g
HY7Bv0LiaMvMWS/9xTD9snXRgHNEGFzluPfsSyrv9I7sQLo4cLsHedjY8lwGCjFMWj9l39Tfez6G
mrq0Kk9gD7PhXJDl0+vHMN7LSGz1E+KXuKg/mARM12+obXh5i+KLfBq+6oiFgUcI1YQX83lau8Xk
q8yqd0LsoErRz6kJDi1DYMC0t6Aw9LJVTQM76SelY4XQQ7pOf8AGkkAirwbx9IgyDbBeqgkSFqiI
0RoBelOibRzWRrSU1IfOKIAQlGnwUjgWUjIaIQufo78hT+6jpglEedYG3GXtU/chwrvHMFtpcFx7
GwsEtj0FuRuAQeaJbcwNJY7mHFJe9pSiaCY4RBlMTuCCaZLEfZ5gpwyGFasxrlImOKsmWJMbrJVn
7M09Hb0ov+HwTUp4cR2nWqVlTWpcJh1zb/9MLXa3KeB3VF960y1S7JrfvCXuuW12bbJXtPtkG2Zi
60U7s9+qOvjnObkrY/2rF6/G/PZQO2SIbZUKAjOjD6NYDvrCMF8Dy1TQd766mtq2wLhM7iW9mEve
vrQPrLdXFcpj1jpgCqY6WRHnTnkxvLfQBnjQ+FgCc4QWj8xYdulv0d0piOIrlW5Ywz2ddL1B8Fcr
l8B9JL9jePwmibhbottMx9+spa2Z5Ky7kPCGdBPyecnEUTF205ptnswqGxeYzLJ6C5gKIiSTiEyc
Ri5t1oBEbbYPumNmdmZyhDUSAdBEsyOnRzJKljEPaV9dZHcP3W/SdMFYo47mtwWIV5ZMYMni4FHj
q5hKOU3lFdtPdCjG0DlmGQNFOyvlZyp91vYNB7PB4EG9pv5nBbTVvKEzaKYbOMBZjj56qwtSHu5y
tGmm0YCJmrY+x8U2RToDtlinqh6+swoRqj1nv+T9duStWKAc0fNM0nAQcRQ9Fv8XMaN9yJHDjhqK
FvtxeFpecJjqDTn6ZuEP+wPVardhyL8g42FgptU4ibYqmDCrFJ0/lb/Vc6SyaLviNdsf29gDl/yo
i+3kV2R7PU20afHNcwmCQwmBFmsPrdzUzcRNNuJlm/ADkTHyV84F9Fl1E3tvc8KPeHuKdf4Dsd1o
yI/c5IA5O7ay91SZsJosAqxbrQLVvVmeyg6NZRz3sccQOcyymUpHbsIQ7uwJwIWKaxltaBVcVIs0
9MFJ1g5qzeuWQvl0BBAIRhe+sZ8M01H1NT3m0YLfXnQLmh/YyGrGEgPkIvPj8gjGfRpuasGFgAK6
2Fo72UBwM6oADYEDJKtpsxBqv2p9SToaHVbYiJb8zTx3gvRgWEeMi0TF3j22ctQzs7ag5ZLw/Fo0
K9Cvy+AhaYfaRZvYsVb/0uNV6rGcCjBCEXgNokHSkSIxkVOcwWTnwtCrSP+1cJBUh5GcFtx945JF
a1PdFtK1ytBWbA2ULpAjxVYkCH20BXNl3IqcGVW4y9vfgfo3CQ9xixI8pR213mXEIV1semKCSCub
OixNeZdJCkbmM+bqswjRalmYQtvSgwF7ifsozeKtKuw6icPeoAdj7dLhjAx3pQlSKi/5EOdZ591K
QxwqKfxryuKL5BLuKi/V54aknMZxch1RKyap/Kfp9slPxkciA6AqFSANzPPVEP2YL+1qLuIy3xD3
fFCs9aBn39341ZEmKfhytZ5cLk86mLDkx8x8Vgl4NL9dCeY5fuHtMhj3YZLsSyrJQG5YqSp39OKz
Bhc/mJjuIlCSgl1FWoj/LY3I3cBkWUC/cEen81UuU2wghb62WaY0LQ9cGXFoDkta6yX6/5kaaPu9
3zeHVm4Olq2svFxcOjWRWbg0nL+LHG2g5kvoZjCEttHF78eVpOjgRu2VHFFuSv1RZReJJENkNmQi
a9nW5rKnz5pYmx1nTSnX/4QesmqwzpY97XboJWLyzxG+2ejGhiTbWAF+USB/yMx9pk5mfilUSLED
LDqzB77YL8IMmow1rLIRnQvZs65AegVa0vXKVT6yAWYVVavfHMZS262VhMxBbdh2srSP/dTJ24Dg
sHEdIxNsED4oHvcmW4Qh6ches3mpkP6oybLJtVVDz1kAeA10euMsOo2JuLc2Vo/WNE752O39MF8Z
HmBf9MhWrMz7YorNyWnoRrSGMcJHaW8GWz3hiaDCSvC90YLZySvGfdJ7/cHDFARt0zFgCMhRsagt
mKJwH6c1RhYq58oGw0ZGGfHEy4jXKPALp+PRoDABoKeSaVmswszCeAaWCLQ93OJlKwBpsb4YFZLr
JxFQSRaNwk2p4PkWraPob0n+HgGq5NPZ80+xANhYRBBU8LQqlp5MTF0qCp0LMKJSYmkL0vHT/TeV
JTGyFYO9fn8KfablrJZC1Ia+QZuEMjASLMoN1n5QG9lb6MyN9fBgx6+cvmqw6ZwJ2ugPUo3+gWDI
0YROA1qrxuhsMFA1WRMPIzqxGuZzEs3Dhg6nB+/KWj1P9JlKNoUAFzZwZ6uUG/bbRrtUkA6mICXs
EChM/x6dDiu3P12K/SZvFn6kfBgYrjiBPZnemE4zGJfuuBviz2KslvygC2I2F7GBvG6k0G3/6TUz
JcYk4VFYjhvsUlwfDFOplOdIk7SK3Trnh4VfoZ+6Uf/mG2tLIQOMzSWx9VSEX+14oehOokeOx7ch
gyywENkxm0CGFkjd3POTVUW6g+ATifF6xGQAfLgMylxZhHjsLIQIw0YH4OYliwptp84gRErkOxPF
hmNx+njHiWtDFIIEA99CXW3pfGxo56cfLqChjTPOB+3ZkmHUTfJL/oG5SakS0odOkpaYtEEWYySa
DB6Sd+weAzVVA29vwH7Ndd1mc6+TFmqA3tbtlykSvBGvgJWuc5/1Y8V4jaYSYXaORCEYqEpAA6no
2VMFYComygQIVDtVajxKJXIt9AIQBNA8tHzmerrWgHrlbuTopbJIyoFugwaOweCiMK9lzh4s+M0A
H5vMMFSe8InuZdTJfGSdm00RkDZ9dMUHyOEOvrAcLkFNZ0wnoliM3ZCZZiRn2EgdcrTrFhQ7C4Kx
T72M/qr+05O3wEo80SkqlXkwy8qpYmV/r8TPsgU5q+1geN0g11d0wgCBKBHTHylgUsyIXOm4xJho
5xWloYUOrB+qhQdur37Xyc4CgNYz76rYzcnc2hk/qwaIRJOtddfKHyKsUVaEM8xYuJoy3pS6REX7
1SrfvgdLNOFjPneCFFNayWqh9thCRsIBOnUXl6/axBXGGqGrvzv32fYH27/H9jHXHpm6r4KXUnwC
rRDlXYr3PPwa7aXSU6UYNCyM+ZEm5Cr1YAVmgP6jpiXo+fusXzaVzpWBhKJ3t3brsp76p3dggLvf
BtHaNEGdZiJy+Ii5Z3KLBwg/5TnlS0miU1+w0VffqWD2ECv3PATvCnMEq8U8hKTgppgNMkIJkG1k
UMR7+WeiWrDMNMy9AlFqsIAdD9yi9zRH1Bfw3X2P3ckyvxLU0PHoLibzh60H6Eq+DYgqf756axoF
sgUzN59hLMSkGpdjELyDiqk9kVBEG6R/XYN40kTtoHxWGA1ywCHKrxL9CaZS+VeKDDSkmbvJyTcu
Ba4A0iHPUnRUSphenwGq6smEp16CEOw65j2lzOaRCpgt+diMOEKLd6vfzf7GJ9HhBWFlDFoukgjk
Cmapse3ls5ffEoJ0gR+FOyJgFZMcId5Att4kHmWbgfGQ7K8SNrPRSYmOLUStj0Z9yQrtv7T0WQjG
fEfALyz6OA2HWlGtDPRsgzZLAncm2ATUVKF+AT9aJkREyuGIYSCV+SxwVNZsCwzx4n9C6If1yXwn
nDJ9RtUiVhoP/X9S7BitHyZzjRu7Ef5S88xdSr9rWPncZxTnQrKN4oq9EsTI/sttJzRg/FGzB1YZ
KtAUIhgmFJGFNr+8gSQCN1v3WbGOyvmUH0IjYrFxR1ZxZFQlRYSpHHRi2GgzkjV5b1CjQSx/WAn9
Q7cn52ZAQtktsy0+xzFZwmaeKnb1zu+UskUxnMzQ8YKLBF4PTXuzk3Ev4urRs01mw+27x+W/Edyr
BPazYUxhKLfpIU/yrxJbisePnNk9vySSdSGIsA8nQjZg6hTT5YbJuA5RB6GrUOmeYhmUfoBCXb9r
YTHX2pPuZktNuUj6XSJdUlO/FfdmJt+K98mqfDTT/46eyscJblK2I4XK0T3V/Ts3PtPy0Fge/COD
oA3aw1+NEyQ7BylRb3+qf9BJJJ1eyzT5la27an1X/U51jznwGWuXIoRRNKaLv3GZLwf1EUWOFG4K
Pt/KW2iBWJoamgjlr2X47T5hnQGFLd0dn2UgHKYJrO1YxtQ72XaI4sF3X4ldid0yuRbTNRu8dfq+
Qbsp+WeSILL9489sD06mX3lDhvGVcc2mw0+HkC8pvgD9xtEVheEIF1M+6KIioJu0ZHVj9feKOiAh
/bDS9L1gkcLMv1Y4ET9lrp8QZ3tpn+SGGdXeLS5m85MW66IXGHzpWwJMfITGpyPXPpupIr+rvsUb
c0+z5zCAg+quRn2ZKgRFRou7zLBvKqc0Suam76jKpTWuNTOUGG7xpTVJN9uKpeodwvaiUrwPu7Cg
lzuQkM7vLcSmA20xnnzmI6561cRnmSszgzs1jo4Y2tgn2jK7wGPJ6VVeB/8nSd5Ksman2eiXBH03
zboxHtV6gwNPU3cyaSFKuHPlAVPtqmiegYzY0Ymjk8i2lnvxGbxBtevcXcmqsj3kxVKvgC9sG+Oi
NYgs5fto3jr0C0p6gIJe0jIKheFNdcww7PDBu8qzTrdVvo+Vz2A8yP1V5yBogjuPjMIxgP+5sH9V
23CUETEbN+b0x9HoRav0u2Wta0U3hiZg2APvT2ofjOWVYR+ELE4/crAIlGSe5pgs6zAvskTxMBwy
u+yyW67ciBdCAHs0QyxI+A7HkwQWclpa3EyxqRkG6U6M1zdc5jbrCsNhtz00r4SNfIfjh8520rtS
N0Yr1zjyF2V0ku2byShWGIwoU050pAnxySjvlnnwS5hDZ7/YJT4q/k0/IolcA9cT/slHvkhkhK0d
Q0PMXZkqfMUlx1rcQvXbQ8vvurMZfwN2iPlGswZdHlkufU6txenZXgnCztPfGL5m8S/i+kv2vhcs
GhQLwrfmivtw9XVbokFZFliW7LdUfg/eewyfpsCbKjl2cqI7mK+oQHzYxiVnaab9y7lrBB6sHjVN
laHl6cJFwHYr895GTz40pR5pOGg7s/gw+OTU04FGrB985R35j6x9muY9H1jALMp0gRnIHXZ166jx
l852Pj16/sXgn0HKNgMFtdnr7U3mXgl/OBwrY656eBJmAWspMHr1Mdf3DFgqJsUYCJGZIkh4Jygo
hXuxWaBV7iVUqJ/gbqhX1f0n8wVkd56IIrnoDV/oX86sDBEjX72GSBfMbbPVEZZ7PLUn0e88961X
21xhPpZ9Dd5PLa+MjvF3vu/6Q0hcTLsJwyM8Yxp40a3JqMNczQEf/U5vU3Oqmr2nOmr5oseWIXqG
4VOCv0kZpWs/bfMI5VWBapK1hr2LMzbEm0B98KzG+U9VbpDl9YLM0eQjQ4JEsAROElKNGZ48Asw2
Clg75VzgnEw4i1vYkOBsIbXPTDjPCfQwRqFzysJceLNQCGZVv9MLNg0P8ppZ4T40dqmy4mhr9EdO
BgD6RSP5K1njB2RM0gHOUKKA1uEny5UtYcietJFNpl0oUjlNRLet2k98EPXIjGvrKg7DQxtXdei9
VGbcVMAfVYdVmF9jr8+bMJnRUZOpuhENgaParz4FKlDTdGj7Ivi1sphU9pyolnUW6cVgsJBv/fA2
tWn8sG35TZfqwXMXjGGnwqhFMWqV5GW4qK+cNP7VcCS1jH8DjIVGcOuGF+1dRvkTnsLkTFBb6i6L
YjI9JB5bbUdEVz3+bRTW+/Jnr//kxk+R/RUI+tOZ0pEquPW7f2bUzzC4Tv1hI/2bMg8T+rC2vOrq
Ey5YRRUiMcz3LxhWGaN/aTLCTbykZEnFG1dsk3rjVqDMVgqBPhbwqlU/kg1/qaOrEAy7X759iB8l
uQtQFWUYd0jsqOTTv9i+Nih98x9uUf7wnXfJ4OAAqpkYs5CMTzlTkYBlosOPa5pLoAaEUJq8cRR2
H7w0fvHkHYi1o4QxK3sMzPXitWqsh5Rw1FvgORZMaGqUclvyFwVZuou7jjW22nMdU3+U4MYR4ZKN
DpmMb6fAkcCGhn3UBxs86BsqKUHBir8IrVvIgIhzYrBQrmwM8iVRp9U5sA9pow24KDgYYy9njVJx
IfDKDEjhA+u11vNhoQ8hehD7q03Gp22qj1wuGTKxrFTHt3DbiXV4FlwCKgrnJkkPA7/iQ/2ImLoF
lr5vNWyjnQAbFG4rTeOVzRBz/LilQQUxbIwIRpzdJ5tEFDuzpzbIM8dFRZ8ItsQCmJ6E6BspQA+q
MovLk2m5JydvEqcxrMmNtfDl1EC/Y55CS0c5R74VvxT6vRBSQB2o6jqO1lpS7fpOczopwkP3MQp3
OQ75UmJIaVshCENUlD6EEP/Vu7QoFmZAtAU4WleGUa+SlhCKMie+2lDmeXuBQLYeLf+guN65Es25
7iFw2AMtt1MnVw+odPuu7fHQUhzVPiCBSF40lKZN3m+L4EtGMZAM1LXwnRp1lQbxPiGSvUjRphgI
hwl1M9ujy1mv0KzL7RWDQG4dB69fJ4z2ah+ICFKrgaWOBgMorN9ydp7kuwEumIjUuDRSPwqWiJJ6
i8oBDtjwjMIU587oNGg4lB7TZO3Y4z2IvfmYEo2UkchDnlekDzM5r1ElD5sq+m5xhTGyiciUwOq3
5qtcZjFGFXeyxmU/HjBk2tEc+0r0ZzAMIRMUqpWKvM5bRfyLkoyQWhrdAYg6RuK5riLsAlwvtcPS
Jr/MJPLLoDU0KMZyhI6WimsZWUVF3kxbAOW3FmQzcx7xRTOLVakb3R70hFuM7HAJIKq79ipL2P+a
mHOnMrsLJrc2uUjluMoCksoaz9GUYSuq5oo/ccx6B3mmI8cDL5RyTNP6TAO80kmpw1mDaxRSRE9O
PfyELLzIZPsVQnrGQ3eV6t9eBOvOMu7gdQ0xXFQv3rW5t9bJ0aox9tax5hR6eZOK8FeKibsyJ3lv
1Tn23erzd9ER02t232GVXnOFZ4e6FJt/J5pTJ/WHTlEOqTke/AiJMadk7ROzxybMNiebsDb8VPCd
GpKNJg2+vED4kJKCFBfxuypzDhHWFj2RDBQ04mpDButp0ZHMtfZFgSZWGCzJYS1bafCqC1ZHe0Bn
byYEC0VKvkh6xdw/74LoNvjyX6xpgL+i9lDZf73SXVuhnzPdgETbzk19XHckf6dGN7fl/ojDDFWE
DG1M0xHiUV60/NBJa7BTQAWdIQE1gmju8kx3pgR+1vpE8YCTJ3lrrgNchu2WMUlgdMiYlU10kwKv
RHqqQXEl1AYmtOYkXnFtbMxnia6+siFqd+oR6j63aZG9vG4ssVH/9NLwr+8IRkGguCnAzjlcmTZT
eZvxYdw0H2UxlRuIdOKMcLYiEoHjuuPdChKyG4bgTAAiwiZJ/8hI9fVrHHEdJ2haELCrsW9VsOUQ
SbOCQ3PVy3VI9TIbc1Y1ulFu8/ClEVJlI6wHPEBeS7AWqr/WR3eriXJTDpB7oa0g+azzcKfS0jYx
qi/0J4lg3S6S7egbpBt10Pr0tQmdwpb3LWlTrob7DgZJznoEdRWf0EpUwSbrwvmY47Svy7M8YBwP
fcAn3gxnycbSOsf0YOXL0tz1zc8AKFfsJrOg4z0j+1buqlVpNkRm4hCuWrqw0Alo2IYg24LVuSgE
uPPwL0YLS7KuIEO9FXqzHhqsT428VcJn3/JwK6VyGZv+U/Yrcj5otUP/KCvKT4FIN90J10VZCES4
6BdF3GwmKQBj+YYPjbkj2WsA5PvobXos13X2HWF58vJy2wbjz0hCAu/4ydbNTd9wV04INpMbWs/n
adtiV8IbjxpGScZ9JfF9G6Oj+/LO8NRdY0H3CKDrUyBYbPf18KuDdhXDWEqQqfgDNbYJ6adzmjw8
FGGw7UBO9gqSW9AIWAfdfNj3DBt9o15rQ7OUPGhNRrYKIQQktX2gq8GftfGk4jD9bQsotc1DUoQ7
VhzBwWjcY81OvuzHRSwkhnz9pgorNEL1dmQFKJh6FqDwiYxfAlUiilQxZzWo/dhTTmoJWOfoZ9vY
X7ragfhk/tvXN/Af2uakZrTRzFnqA1mgJdijIPjJe/R54M4H+1+lPcupjUzembSy3Fcu3y3jjLdG
8W99oDAEBmjhOiXz77L4DhhHeVHLkJ3BlvlZl+Y8ZngwnHzOMR/WZKFIMwtSh+0rcFZZYELKwgYs
Kzgo7BP+2cbedhzsXvDVaKcJXm+4zFDkrY7Lq00f02TTsy82/YIGWqOvTm09/UA6k9GC5NWqBH9m
vT0O25rZORt2Gmy/IecQlokWnGvcY1RF9YC+fU96Fp586iDHJ3jCA5ytFyCIo2UlffEvIXvBf4j0
lnPx5PhtLWJ265nNJalXNmJyJxnOVrFo5PVIO0vlW5OwrZePSFnzdVTxVnKPivcu9T9VQ15+s/R3
oV9Njd4Veq+Mcle7qsE/nvfEg3j9lYC19KwnTDd8R2OFZsxZBhNJbp8BJSz8YA6iv+mZljGbN5fI
xjHByKyIo+jQo/IyfOjjDApSDAySRRpLk5P7xwtuSx9mA5cQP0oNhaO2oK1jze5I1R3jV2gyQfrj
D8IIyJYYx27Vews6UuUaE3spvmXMjkWLISTAF9eBbK4mf/SrImxUpUDisi6mWRtTYWP81gBh5kzU
iOzRifGRxJcVIUZjX5R4SJzccvYd+j3HcjT3M3MRE8RTsp4zpZiManvhnnqNhVxkr4OhwYyHJpwP
F10piQu8Rexz+jpdGW68DOvJOVsuTebXoqVfGDZIP0hEY0FMNkeEg1dzX6CWSX0ACZsCKfa2YJN7
JuxuqKFFqmeeSYAGtnf70olfP+FSlNmGQd7RGSUbXs/S6c7HHy4DxG0N8VnZWonPknp3w4QdxTsJ
f2X1pTQ0FCe335Ctay9DjgphHkLxlRvAgbwffTiJ5IjvhBUihfyYQyUOvie0m4qlrdn3zSllBzOw
vvqv36aTE8mnF3x0yiMF9jfSLbVwEOLikXq4vl+UUYn458lPU4Unco84qpVr07KFqfH0mwktElLz
7mFajsXX4LvVzpT+xTVxwg8/Oo+0zQRljNqdt0OInS+dg/HmwaZmgBKr74ilgze+vAz7K5xqtvqc
NLPQNGZcqMzM2TxLL8KgEKNf/QR3kwQl5NWzlBUI+3gd7XeTycsxUvBw3Up0MmX825PO0iocusGf
kRgs/lh9DxJGzpmkE1TFjDSPb+jgaxQvhvkVxvxoowdEkzwrhrLNb2RBuEfawToTuwti+nlQx3N2
eMvMtC9DHa+mR6nxi8XEIKuVhUetMY3eKpGvDQ8NYw/hS2nJg4WEGqE+RRirLkbVXzBVwizjY+PB
/qemCztXN7ZE6iB63t7kSlWa+WC4W59pk9vpuz7KFyb71FwCaEYOqmkzktS7ZcgV3EHE1cOeJBD+
t2qy4W+VQt53Xnfu2cbFBi8L5ueEBM/ejzb0zKQXkeXUClbWVy/kvBz1Q6DnawX5huSimqfEsBR/
KeRkyU9N5ni6zEpq5a5YpaG5GEWM8EX5zANYJ0VPcDjkO7EaOuPglXi1Mp8NyCSAYCXj3T2oFiJC
qMfYt0P9QXkwz71wURdXw49IZSTVzkdzEyz9kS0fdmXXQGGHwDemgZZlCdpgtFT5I4Q9b7jm7or0
GIjUwQINcqSQluZoP/itHXRPQkXxnJqzUUYVoMIFUSFiFRHsa2KuIIUYOlQ4QAgJQKZRRQ/ccwAj
j4xZGGUdqzYsOHm8gFs0q+CCGdPouS7mGSUOtZlfOz0JMGHaHepgXCSoPNIQ8p3H9r9V5l09LLrO
3UpMgNDmKsClSv59fWetAxCeRtysxGAB9WTFrsnHhlna6CYLe1aSX6K7+kISw2KwyVenyzaBVNLg
LIy8Ww8dthcUGbUdLFvQkTJS18BSES+NuHD2polynd13BurNq8WqYBLEyGIQ91AJt0kh1vQljZzN
rYboN8l6VZU9lxlMUqfzi6AKHpNw3Y/V1hfkf85GyTH/x9h57ciupFf6VQ729bDFIBk0grovdtqq
yvK+boiyNEEfQfv08/GoR6MjDYQBhFbvLpNZmUnGb9b6Fg2dT1mlWD7OzEAiwD82tWRCcPr3yCTI
Q3EyrhblH0s92w1TJzVtR3yxKmA/hFExyrDDDR8tTJrmGjJtyA7O9Tf1uqJWPcJi9rtEtKXqJWgJ
KH7LWO7POEWD/trrn322RHV8pv07JT89622g51c21Yy47dR9jncXc/6FFGrv3qbJZVIrtoTLwHPS
V420HrK8O2M+U+8USdSVzi7X1rBplm2EX2ciJKW+cwHKDPsivx5AKhTZqzM9dOIjKC7d4VtWxyl7
tq197j6EJHhWB2XfdN1nGZ6tY/e5Hs9sOjnXOuXjFoR5LJ5iiMHtrezVriRZRbSfip1ZZhDche+9
OK2mowRcOgpQO/yoRhThdxEbDYnKMPZWyUmyMX29iwJC119TV25GRnmK3dwoP+3Vm4mBae+V/Xlm
4ZvLKCifIvtRW2LD/wN4DytCHrwIzRK2BHnbVngQywtfkL2AOo420Ic+SUniCxyCtia8iKTwjghj
tmDrw5Ql5olgZj0Z0WCsE+9jlqE/dwdy1u/d6GbOYexTXBpg3zgQ2UAgxbL98qtnNy5cfWa4hVpK
sprP9gXbyAGvkXWlBRq/0ZwnHSksOWyDJGGAC3cfVmQNGaNzzLbDv+dNrMP8x4rzUEc9+3d9ENVy
mCJ3N0422tRp3zT63nLfYm7TAYNXMOVZNG7cKEf9pQ9R6+4HP966cbYXxtsOKtwPTYsm+82daUvg
4kTRlc4eYyf9vUQ3RR0g1Q+gfE77Du+BHcbcVF18D8Wn6TG8KZ4+q7xJUweCVvdGwnyIpS6ua+Xd
MBq254IXfC01sHuQsTdGBKegIm6RkbLJBTcJq55sEhrrCp1Lmc6HMmZon7xWyJ1yZBWJ9+ygFUZl
1ZJ+trT1cTYReBS5mxR8JtQW2UK+4zwR2I74HrNr05JtRqIGOb2lg2irwrDO5qpmDR9xexxsJtMG
FcrPRAU6knq03k9yuNUTu1/8b+uavRtmTuEnw4aoClmzyGWn53gzNZrYP4yUPDmD2aInY7Jg65yh
aHEunIJLmfLa2qQO/wNHHa3oQWVPTY76DSMH5Z2xLoYBnNBXw4asdjDelD+OofQWr0vfE56UbFGa
rQPVZj90wW+PDnyZiK6zsmMTLDvOLHKBTgZut0/SaJP0p24ML0KNxcLpDxnBGXMJOtRrBMsN9jDF
aVApSVD9wCGwXIOce0UKUjJ1lrNzXovq0gn0dcYTpyPucnq9QOqbwvPe57K9bICCLeLaE7BhAi6N
306LL2I96GVh7ZeeY0YzKummq2LsD01PrlIhrpIovW8H8bQ6j9wMkaOTZxdhwUVhN9hCiKh3rtYr
QOTOcZjtL/K7L+M6AWcWHjt75kIzML58MGvZlS+g3tXt+bj4N4t3GUfpx6Lq+5jBVGnpZ+Z1TJ5r
SPwGpETcf4FsTI2+L2oPBQXAOR7VEvPnOhjsTX+lIvhK+coL6K4S4quLx6gHshWhWy4eyyjfBdii
VD499bUGc0K1Mr4UQFu05Z0VMztyFFHIqjAXqnlfJ/raSRtE6oW+4AI6DcJHZ+JxT0OSLMWrQIix
2gys7tUO2F3JEdLtciEadcYgFQUWovWou8l8ek3JCTZ33WVHI5rlZNn5xcvgdYgzEvdLh+1eJsmz
l8inWIx3Mbu4yH4gAOCu4EWaLVBbEfO039nB8bmvhDSPBLx+jmgajMeUrPAv5IwPLFcHu+NZ192V
FOvngLKzEg91hBhGzI+RRZzL5NA2NVnxHCz5IfSojH3vZ0zqM7to92LM9t0Y30118MTD3isvuXJR
RCUtYsER7aZVwKorKfZ9f7yOImx6PaU8G6/bLtPcdVD9JhgOuwbyIlLu1P1MNclhHblBgXVqinAf
Nrcw/LcheRCKiy1nz6lbfQqgYtGpr1uz5i5BPT6zRXP7Fi/xnbtMN0uOVQw7n9WhIl/xpilh8giI
GMbnBbATVpQDJ5xwsst6WF6QwlGfz5d88tEmvtjYnQvGm6wtdzMp8r2kmVuCe4WAwnZycK7qEh/1
PgSo6Ff3ZVIecJZbyfxiECnkqbdH48qil1z5uHtYGOP3CdGXjnOaVXQpDZO4nilxfREvBIaPMEyh
K/pgRf0J4Y/LbbF1PxaaOYE5Kx7tn84udmKUx3xwL2blPhaJvZe9PGsatp5ktAL6R3mwL7PkQRhz
hQ7iJ6m9rZuaMwM3Phj3Ax+3gQh1GO2FSc9alCIp2qycdDHlFPtFmo/UhPsxuEPitx3a4qqjtsnq
0xxVLIhYeDCVhVl+FmDlmmXCOLS8qQeyCdr4cZ4qa0tBcj36JxEJIuMzwD+Cpo3ple33lMxkSaOL
dqfyKsz17VQfiZGFIznF1lVZAQl1EaR8hOF0dLl+lxKnIfCNjK1xSDSu4rCvFiQuizi1I7a43kbI
Ky/wYT/LPviZfgKCTZ2QeZR3yWZUQL9gwrfxwutu9O/m1b5p5Pc6XXNUfOGwX2jT9qZdgpMd21e1
PWPFnA9mAsTlk4xdDzereKClqxqtBSZ0dRNW0PUqkFReaO1dXx9Fo2+SESgD5mwRFWZPM/JbAwwQ
SQykMIDK6O4NaAIxDxfghPtg2Q5e+Fx3WEFj9je10htmEijfll14VVXIrkPq1QRzAr4V5aGLMs19
hFItK1EboC10X+TQ7ScyDzitWPfl/kaF/fnADhqGvZgV2JqI0HNcHCpiI97Hd31LF5H347Yt59PE
SojE9/fWkBOnL8KqPMpIn9xpOCtc6MzMLAeZn7oUaWZPmHt42U549E4iRZ9Usb8aJQE5zZmxoPpy
6FgZqh+fOb5xNuSpl/j6ag5BMg8a1gWmN1fxU4FgMZ8/+6bcN3O0ASXnTuZYLvVeoZ2aM4+oqxC2
gAtmwtkMnb+37WHfgF+vJW98ya4r1gfbQ/xST9sSAn85HWgmzzSpu4YZv0/Mt6Yjx4d5agmmsunK
WgwLtXoNQCdqDEBgTMO3NoTi/mLlNZ0U2giBIjlJt7zF+6zwmf6V23g1TqL4a7UBt/A6kc0Qb4me
j/DrGSi1M5jxtepuGGySHDXSiEqmCnIlLuCqy5iTuKtkDRF2+246VFnItzKaWpd01irDsdHAdlwY
g7GZzzDYCpqjkvzqJcVBPeT758CFq2NzYJsI5k2LdRD5KiJJagYiUz6H7lSx6A7Ttzn/0MvLsI6I
SjCGPkYfeH78me+V1W9rilyOLlx6NfvGeh+62Dr9C5s1VNaFzGcYuNsSdfaDk6VHS9w6Pkl9XWag
aVMgpq4gZad3yH0u17BBIhrqfsGHENGBCQ/WV2M1w1mlcfRFGTIg2QOx9mHtT/VL0IXp1nOp19Pn
cvE/3Ny8FiBhtsLOtsGC4dc4LY+fJ2+uk1N6VeI668j4CUKFojSEfzJaPFvAR45CzKE959ZvgZyV
IcOaGtBcy59QK0kZGCDIrmwFiaZsrkRrbjQkyKTNEO32VbA35mTFHGGON4WboETlaRGoOizrVqXg
Q5Z68FKWLGz2FfEjbiGcYwbuJGob7moC0Xeo0GHmXpWzL6bsnKRIjz6HD2moFJMQfuNEEbeItGry
x4DRttrqINanGnOhE3gkd2JltgLvox0DUK0TQY5x8SACMiss1X8C7dsOhb9XwtmFDmZlBkybkAah
ypAN+F/+sMJBsuzElbRSkH2Atk18dFJ4XNS/WJvJpA8jxLDZmwmqa9VYD8qTgHYSev76lI7mlMv2
WIwNVbSPkEAv8ynEv5UWwxkvrNjnJTWPN92EJrjPqxhChxMPoOjy+yhNbwNR7lSJV3/xXVp1Y7Mu
QRyA5x/QJELA0ULOIELC4qYVPUrwQObDD0my4CzB0+wIHButCS9LBQ7LgLK3CdwYHcbWjkxRBa7/
UVU5K9MAQEEycYbYiHplHp53PWvVtLl3Jvnj+rckcgBntCTRP8nNYsMdz/3ngRhbx4fuzzPP741T
wmOa3qeSyAQ2yfWh8iCjuSkfkqR9cPMGG4qcDl7BxeXq8cIKBvcQVReZycuLso8PYcAYuQzosZLC
Ho9TmZzaBvRKlsXIxrch5+ZmSuB85jZQ/KogEGwpir2YU0AfmQv4PR52psOnGDKp3riz1x86rqJ2
TTyS3UfSB2qXpMuqQS+PSq70GuiPk7Ms23nBo+mvKidyuUSfjXtTWdMubKavsS0/jUMkhy80LTpT
fIcxvZ0/dqR+nxVLSCBX4X7HYClbn2V1H7OzdXV5breIxALmh23YXgrVslTvoeFmCkCXCgy0MJwU
IQuBjftECf2VmBoHi1qQN4j3akSiPTbbvGL21iXyUzfNuOtAQtqSl6mHrzVCKhELmYsl8RS6LBy4
NwrtaMT+3c9fcSc/LEHvYFQv6Z8IQrMX1tyziF8lQoB6ST67EkWrckmqyxFvR2X50gy5f3Sz+FTV
LNJ84FntDHixC/xjzIplO1Q0dK7n3dsQ5tj1HQTZok0AWJ8x2nJsjP2NcmMpHtoF4dCcgF+cssWl
Hl6uwpGZjh5G3LWCWohIoTJ7lwWM1jF+GByYuSnrTVEjshxEsptSQj0srnvP+B+5M1zkHUkE1SKJ
UsQ44bQ/Yxz/zIJ5wERdkDWI51pFW4pyoEoyWMnBlabV2gY2cvzIfouZ9kwTkp7ccbbevKqpHYzL
mRudty64c2EFrxHcvAEijfbuVUgz4cr4m3tNyYHFoELfSbwmYpi/hNtaoE2IF4Sa5QSgIjjAithe
2IgU1CTR46i5MqrpLfexGecLubDCCy7r5kExnvLzQSD55u3wAsZ/1qGmKv4dBv7GrRNA/DbRwlZH
yJqwqviUYFNzIcqFK4ttqUtWPsX4MkTtTgKzikuLhg3tdJ84VDa1wXs7NGgqdEu1cBep+iLwAF1r
YrhzlYGyGVDPxnWAFmncT5XHQnPOAU8s7mkKoVs4TXotvdfMBQcQxyBH41XXHRIbASEhB0UtPF6N
FgJGEEx3xm1OrufY23YhzJTtlg6g2DisgEOa/qJon1nTXpdhDRQ4ts4ckNpR713UvOLcOZk56SK+
H/jwwPyEymq5ODikbrdLsJ1iKnjfYn9WZZeO5S1Eqty2f74SrZfvnM49Vz1zI90RltYbRB7SummR
1RWUXcxP8Sz0Jfauid4mCGWPHvSuZcZQIJ7BwtYT9CLxHo4t3ve1ElJGPkUacWc0nImkwXeK/L1L
mHqJztwVArOPdihWym6ByQSuB9GV8OpXL03Yok0JpjqV0UZ1UL8IHZoXc+Zm2t1WFnf2FlednGMS
sRm9WBXSmzF8yzUixcmuWNVLr0UDcjksBII4YcRY3oI4hwQ5GXAh2tC619eREPqtjwpM+92dRu8D
Z4nNkhfVL1XcsQVzGdClN11gf7McuA+7joDFaE+0L+L9aCzRg+Ki833u7oFAORgHyTFjk1NrcshU
SbRD1vXnXJeYFVMMaXol6kwOFAy4gHNeoW4eonCLAuCxsM1JGAm2iEgQ7tXnHuJfmrWXisuU7Zja
pBlZH422u51tEzNssi85kFowOy09Hzhetm/tpmNe3FryyBXHpmziox5PYMgH9v5FnrB2wNDk1Nau
VgFf9wQaPnRv7UycUdR9IqtlsqrhOCpIuWmtngaHKa3l4zGU9E9BEiPpZTY0cPkwo7nziqrYDphf
KcDrzThiLIryPmEbIe7BiNZBZm9kFxUEFDNXrMimRbGIkjpnUN86DfGWIgIgsQw7PIZzXNpb03/J
KqYI9IYXyV2q1XBsevY8svPuK0T+g1sBKp8HfzebGhZCeJtMwRowvkAbGNhWF0g2Um2/5C6VkSdG
hRAaZV6Popa6e9k5lXnBOKe8HOqDn9y6jfa4kSFfUmlw4fdsf2NWY/2iug0fUkzZw1VuM9J2pMS3
7UgwW8U5MQyYDVloDZa+nBz5FS/sHwb5bc3aZt86Mf0vGJN5vjw2xVk5QpA3+rOxEKgs0crYp1Pp
7RfErwt7QBkVB8sPnykYoMZlfBK9krBcK3sUao4Y7iFnmpvoKutuC7tdM0AAQ6U9vqFxmB4a2AOe
YtONi5zYISdfNneLUQWezxgboYeMVmbpowzd5Oi7zCyzIfIPuS5Yag14IKLWO4s5Uk8W1LiizF/d
St7MnU3cdfuVao5MSzn8DvOR1Y3kk7ZAHckem0rMp666SeqYd8NmTtNPsNWCEKIULeuQ1JirnISI
TGwSdsZCZKky5oGgMKc6IdYXroCYW24HxGaGCwM2pS9Gx3vUcQmIx8Pbm1V2tdaKfG7YwOe9bvAv
TnjS5/otyNcQxpI9g4OHAuIu43Q7uXOd5pm9y+xTzlk5HJ6hkwwU49sidGNcA+LBiZl3tmq6SoeQ
WJnY9XbDqC5VZxhbhdm1oya8WNRdScbeoeg08Iy+JwiG+XRjv5FFkW1q32m4LidcVWP3hXkRdeyC
1ciO3Z0KUnMeF/5tY8x7PSgmbaj3DhpZw9D7dGWTfxMESIjHusYWRRsSFaE4xD0VnM20reGm7tVk
+Jo8WWcbFuGrJlyPUcB3U5Q9yT79Clwz7+3utCgsQj2F8m+fBTMdDqApI7kiGQaUPc1kZy6tpbme
rAB3q6vCrZMTyBZDF9F0iHlcMiMaMTW5mgmDitDgzue+a0jsERHzltC+VjYFvJvAW61ooLsCdSTm
wDirWO0l/ZE0nK1yLUgugr63d4hVHvNNg0x7Iyb3Y3J71qQYDaKFNtPK3V2jh3Nw7e9OGmG07lhB
qSpiPsyBgnXIc2k/zSqF68ge8JLGBh7oP8Qe+u4sDX+HOsQS2Czl1rF2VTC/DOmH1ZavldW+mpxh
QRzhZKkz/RKmCeY2w9ufaO9RyIe8gu4N7ZW4wID70Wh2Qjk/C6UrlzEnQm51m5S0UzPBMFTGjZDS
lIciq4+l1pAOcRlg/awtPHB2JPYzWdJYHn/rFPpGfNmMHdxW2Jzr18eaMhGZIaEdp3ENxjMek3KF
MG8LWjqOoPnqxjrLV6VFumqT0xi3jlzr64WpcrMa3Hut34hc/wzQMNlLeCGGYjv2skOvRjHCeGXb
D0RYhjUV8jyK+ylhQU6KO7ODT0+GArgWz66MPvxyIpZwJpQyzZAAMZCEi0G0bbaWvMwRWTKROxCI
ax26bygpP5qlvfftfp8zX9oU463lDqs6UoMGrJ+rCYRByl5LJwuygWLtAycM0q4gr9vATMnMoQfc
gLpEj+AmyxwniT/uowSWx5xZxIb3LGADUEu9cyLJbQRR2ea0fulAC+2krIt1bqCtCaQm3pmTNwFO
lKrcVRYvb5Dja1ahdxQWp8g4OhPps8kx7EME17aLTyoM90uDMw7R18tUVh9pzbxp6ViSIJl8DmuN
5cw7WFNO2GcYsfJg5phV8fHP7zNZsiPm+a4u7Qc3cR7YYHxiUL/oJZW149IWltWfXdIxTSteZnaR
w5rv7sCotPOfpPevdXufMygAUMOHbF6Gl9ZavisXVYyNRTFWj9NI7+N15rF2cXRXlGV6YRekbp3W
Ix2weKtJdgzbehstMAEqJgR9KdGURPJgIMqW/Pbf/vrIrgUdyuY0mdmGEI6xMCxaSStKbRth0d86
4yG0iBlwXSx4eYTmwLa5W/FTzKs+dOp9lqhZsyx9ScsIcu29HPFxen7hbyOJ7K7OcE82yAw5uFj+
suzkVtD1YbJtU/3mYy+rUvzDrYssM/WHz7GxHnWUp4f6uY/ziey1E16Adz9daDE1kJaWtUFaM4JK
0hGmYqS+SfFwVtWMk9H7MEN/omc9KgSQSJyUR/m36XusnQA0LrxhSHYAXsECBR4B8XZNcu8JO+H3
YNLbzLPPjeoxd1PA1BJagdNrDycyoiE1Rcmu9Dla0p3xSb0MMCM0cXRsIxqXZgzLnZQc3MH6kTLy
Ad/utROPelsOvGdRaB7dAQHZEnzalnTYbkEc514l5zeT4CWV2PU2ieEhOX0KUFDllatoLudelBft
aF7K6LFMvHNVVZsCndrs55x2U8EYEFN4zQ60qOp5t7R04sXU/PRd8CKSYxe7NzyjC5VgUJx8hG0Q
iplfZ/t6nig9ekY0oxLfLmmksWG/t0T1eRbN6xQSHJo1BEc3QBylRqjpC8Vg7ybTNogpkt2BYjtN
YvZR07aFa+oF/ks3etBUXa/eciJNrPcd9pgcXez1uOfqYd64PCXmw0myI4r+QdoMMdl1PibQfIhC
mdlzrEo+WbyYkOFIN9Uj++ku2pRDxifezNa2pWdfGhEjXxi/HIt7XZfQDE3LfPQbkI9dwKetb+j8
PZ8VZ59eyILaY8rC9ndiFw1//VqBiX2TWk92RB1YpQ2tjHCPRo4rpQNVR0w8DauZfMNkGeeyqH+W
DjFHWQqaeakffIWcCMHAsZ7cy4ibOo5JXpk25pXz3QKrX7lbiG8BITpC6GxCBucFGJ+SiWjbZuGh
gYE5NTinCrmfoDm4qX1TeQjFm9iClzQRVtkbOCkNLNnGZvdi5LybOtJiqQVFVu2CtIkRFr4V+nGR
lP1KuTjmHKAHLpZV3KBca5IdalUC1ddQNKquRrDANd149bmYCHk2CdojSwdntNbbpOTjWHjMQsYc
XlGaMDEaDdsiRnF4IlbkWxIiYKzm8Sl0guC8odkPcubTjMjzBaWrj5Ve91V+qQfrznAfO6ipfXdb
1m0i4PdKv68vJtb5Ond5v+yailXM90lQ12fRFFy0fb0KrK+r2g7OMxaYG1mLiznlXtWkSXekPjxa
HZnQScWQ144tWgVSoIoEOq2cvWC/aG5fbjG9RjbaVj9o099RHYYM8LGhIfzdyZzLI3OgHdc97I6R
TyYrL/sa3kG+nSoMZ11EhEU9fi0NpZ6J25vewtSkWGvWIVmPNXEzlUKPl/VGn3u9vA3nob6vEKOx
xO9ZYV3R60DWt8EhxykuD3Pgjj/v7IpQsaV5ZbZFmeWGzGwo0ecFm6dd4GfkwCe6sPuN4oZ3tLln
DBXSz4avMhZXcuanUilolLtgUyNS2GCfOTKSxNG6H1JCMya77ZGVMCxamgkdlyTVUtGgT2l6dKQP
oE/Yrzp1LZQF/fkSd9/Vql3Iz4KcTrMqQP0G2QrqHKmS3N9x7VDNzDFUgmbYxVyVrjpTPv8OHVji
MDm6HXp+7l9kibbKexYoNXuLy8zO5My+tv9hnrOg4QL7yK22QhQdlSdDtm44in3Z1EdTul9LvRAL
WHKHj6xdooI7uyTFxZtWVGNqf44GUFI9upejQO4rqu84acbNNMFHdjEdOoAepchY/MyIYVM64lbU
BVm3zaGRIdJYpVl6VtlFAQYEjDKOmiYIHqSs24Pypi2ckuSoqZARjEQ/iitttySvbt5Vx2RQ61Om
TabVum0Sl9Xo6OWH2rjkgxPwgLTLcrY6Lcmpda3y6PqI3VozFZsGAFvI2JhkX0rlOfzEWFUNAmpO
WHzyqQIRtgzc+6tlMyce8HmJCS6h2xPjiOJel1z0mptLp1Hwc2UTBTTg95homC05obSlWYFhjcYt
LkF3KKYpv8OOGsatZgIBUqWxfTf7WJk3u6c3yob0aUmH7pgRyyWZneiAIW0WN5clPrq0RSabLMgK
5nkeN2NLYo6yHoqJ6U2oW/fI2cM+UFS7hOjwrsyXy8wTuOaT5Rzeyw43BbmoVfSZh09TC4Hat9Fu
NIm6SbLhoZxDKFa1w/oFNW8VcF9aqlWeWZTvjeguh4yNjCj52LRODg6luk0LNO1OtFrpU/fR+Plh
cuenvvI/S0G/FCsUmd7Ezh4WU09YzZjzwWQHUi5g6yTL3BTJAOqnHzuGlF66JLAESDqiaFqtdn22
zVnUHZLolVum2QhaL6w0DKf6Sm2isHuVE+e3K7nVa+G/pMYWF22AHs/RKOYz552zaj95ADylB0NA
pQ1aKiRzhZW+tgmVlxr2bqjrbR1tR4l80qeNrTsKbcJxQ06yaCT+JoW+lQBXtDr2BWkIvH09W3DE
7D3W+CShXmRFPx8XurAN330mK0SYJfcT2B7yBxliMQBiGSuU4JNBvzw/tn7cH3Ku1d9h354pGTML
jOh+cUveVIH/KArf7OSi2Dmm3i5N4Mb0FuGrAcJ1kyz5LoLPMaUx+EffY7uX9HeqQIWKBWOqZ6iY
wdfkMoLVUb3vJKaNOYkfplSStFRw0Hh9+t04WjKvtM7HJCaGPscgQ6xh2sWc1jPDDzURvelQWUOr
p5XresaO0Z1T0pbGpuDVT1H6DP7cHtrpFEfByIlug8D3QoLYynDXt+sWryviw7wwOJsrPBWhKttj
bO+Ger6cIzx9deWd+U4/ngE6uR7sJ7NUpKAPFUL8mgMEMxYjgKDegwqSDVdUR1CnJpwK5MHnBMC2
LdofFoz5zk2soxwdGMARs1X6Ie9I74Azm2FxlsnbQENeaDAB4K9HTzlfp17rn6OiHM6WufvOUX3A
Mi2s7TzS26XikQlsh8LScEegFh6MJMvQ3sZzRuKFn+6a0aBfJ4fYtYKY7ylultoM+wxldwC4yUS8
nojHiLQYq52biucybaodW0cr8COC/PTdRMSahjBDKgbJ2AEq1KUw3xlVz7kIhluLlI5tV0QvKo4/
Et3lJ9eQFZEEaXyWWQ0EFIRyhUcgGn46VHw1d/jUYfbpi2S/FDWjoYEGXRefaBfAkzoO+AZvao9+
GH2p0T/LuRy5L+nrkaya3i7AeVro6FlxBNs+uig9HsMJ5UUaQjWRc+ayYQyAHlk2+Lels3ZpqR7C
2QFWP4OkrtPPbkDWV6kB7BhXe2HLCIj4dOZ3F6k3JjfTgjt7oZpFiFdwTpETlCj2zQlOmLKurr3R
LrdTyuAyxg9w3k0G/yAnmMMkCyvfDDQB9doII+EQDEC9TeMdg3AotxIFV+HBf3CcGOhQxZCa2YQf
QGn1mw5TKQtRHFHq1RcUEV7vjFs/0NPeLeuX7jNbokPi4mHRuHSHodmV890SZdkuRFi+dXg1QwVT
IcnIi0uqbLs0yJc4kN+57t8JDlNU1dP37HnkN1n4gxb2y5GwmlNqUaRaECEUCyDlLFdVF2zNZ1dI
dy99/eDl1WnB37n0rNaxM7EfJFnM+xDYRHehVlC5reluXi5DTb9YtwvwuwIx04TeWgBgrBPh3kd0
9V5KqIPM5Un1NJiZN14aCyKuu0qyZ4mMmrbSkPFMrdgjaWOEGTiblRtiOV/lOtnGqAdmp/jIcYMj
dgBHx8G/Ko9RiqZoMyPDFKbKkV9p3/WPdBpphLsr0u1yzl3+mAesVJmPMhGT1a123Mt2cSk/R5QY
aw9ToMDEIkcrX7fOsk1hqXpiusF79erJoOYemOItlw3kuw7N4AjbPeKFqfVwVsZi5pq+KXok74uF
gcbEHtzUGJm6AWa6ysTsvIuBBU77VvkGAWl6jsYVnHNcM1AXIa6BsQP3joI7Sgjr8ZC89zGvWylU
hVO+gxmaC9CLkASV5PaAYo4wmqzW+7zj9jEumslEWHK7iNl/4rPbux36qbZl4mlSClHYtAg/aaOb
aSQ/EJVYILrkMDfmUbUQmrB7Dtuy47+N2nns2JukWle7IaiuLIBx2y7ftUjUtsiqM8QWHEdZVOqT
ne7JH05OA3Rp7lwdisYeSlrHaMfKDk3C3Sfyy/GYp+baGwJuU5WPctIPH+KkRMRuGI30LdiWuZtO
ygmWo2+z3MWJbP3+9ce//OPf/uVz+tfku76pCxaNlf7Hv/HvT8yEXZYgO/zrP//xUJf8358/8x/f
81++5TL77Gpd/5j/8bsO3/XVe/mt/+s3rc/mP34zj/7PZ7d9N+9/+ceOk8TMt/03+Kpv3Rfmz2fB
37F+5//vF//4/vO3PMzN999/fa7dxfrbkqyufv3zS2dff/8lAvnnC/Xvr9P6+//5xfUP+Puvqyz5
7rL3//YT3+/a8MPe3/wgCJzIt33fIbA1/PXH+L1+xeELfkQRLe1AeEII99cfnHcm5Yfcv4WhZGQv
ItsP3NDhh3Tdr1/y/uYEtiOjUAaC38sS+df/+cv/8g7+33f0j6pH45ZVRv/9V/Drj+bf3+f1D+NZ
BZHvRUL6mJl91JYRX/98v8uqhG8W/ys2GBFWddcAFllm3rCRGRtXewIbl+GgCBz/9T+9NP98Av/5
Af3/5wOGnids2/PZkvz1AVtnAACPPCZY7PNMIIOn3fFrhgLIy/7nR3Kj//bHYesNfIl2IOSvpMT9
62OBNHMrFBOrqnRS08FHI4CDW6eBwIMawoxJG5l9x7ZBhRJlykLEO6Zw1WRSO9m5FdnoPYYyJJ43
a/3wVTjc5a49Gm+SZ0vyoBVLR2kWNs5J4ot2X9EHIX+2c/R5jvDL7jWYvRyaUel0/qVcLMJkqxFP
LhszDAu/BRaNl0wOLRBUZ+mDfW3z3VWCTg3caJ/utWgoQrBIxRQTfTWDgYzmGDQK9Mb4dwtuNIDh
/b+pO5PlyJF0Oz8RygC4Aw4sxYhgDIwgg0OSzNzAMpNJjI7RMT69PrBbZl1Xuldq00badFtVZRWD
JOD+D+d8Jxv9/DVRZmbNiXDqu+1zl97P6Oqo8kWL6GDOC+5c5b/ZcQDJ2Qm8dyFEmkAWaBm6qM5q
YY8B5pxmljFynDQRdh2bMvbBfkuKC3Zb8BJL5kO6A/Do7kQUZKyN56qZT2VkIRQpolJotNMN/419
WGlAlrdJ3iKHt6bSM3xbUcB2aZ4tLPtFUyGlpBKfo+9ZbCwCrCYJHCaslEsUQ28n6Vuy4IE65kaC
nwrhu8WvlmeNzoXTGoa5Vcg0uKfMNS+0geY3Jzptlx0PTNoTN0LkXUyavthzEUDn2Vg7e6tK65eS
5V6/VZpGhFEqtZ+cc2tTd1i5T+041T67zwBCz9TG5S/W+hX5l1NVJhgqg6jbChdJ1yFdVzlYvZxK
gYB2crUJIOtld2JEa7WtOmbBm7hfUEnkc0dZw/1sGGJ0o0HWlyUl4SKO6ZExDdEa3z0ti/XWjEFT
EErZOL27aWNV9seCGSaihayK/R+NJ9jQDV2AYTy2y/JxCtwweY/EmNhs2+Lg3bW7zt0OtaPSYzLg
a7/DuVSoa+zWldp2eQAzp5hzeyJ1JmnttxrAA6EqTOQdusIyiA5NnpsM+rSIIaCxMEX8VYWx7jdm
yQLIgZkOyjXh0/ezXUcFu7Azdku97eWEW9buYg3kRMn+I5wHZ7jxp2YlZzTuVD8PYQt1WNSBrM7+
IsNnPhNII6fw2ENHbWhnW+ajZXos7JU8GpTkUDDgycLxxLCLqzYuAhB8PkkJZ1d7g37ojZ2491Vl
OjLckm5gHS7iZplQ+Ss2MpQmof3ZDwk7UsbM8VMfZCE8GsmJUNCPTm4LJIedMfkruTM4V5v/W06M
04eH2KKhASk4etWFGxcZrqiyhVVm2LLS5c+xo41Kkh1pASOYW1MYxOCSV6HgbRyY7LXmresffQZF
5BSmvcasOrRjSnThwD/fZVL27cVFAYL1eyimNp9fRLMEvbzRYtDDz8UN8S6oFoJaHFsSF/KYAY2q
bcQ8MwuoDZiK5qOvKxPtVJiSGDe2AMXgh/sxOtzEmDsvjOmPuyif+dxZbj+XZU5SrK5odVM+wHdj
rz2gJ0bUV33pIOKJE99/aExWfipTTPYpW7wZYVOwBizlcVuhAvWnBNByUlsscFYhpiNqyXMagKir
Ah/OXNKSKRYzz/s5LA1ptZMZDJDphOHvJWiUnPbIMMncVijlPMrhLzirnw35H6lEU/204mBE8x/W
qaUA1/FgPQ512YifXWQFOQx0la1cSnehP0DAgvC2/xEXvsMuMlM0aRiCO2xPBEf6/WyoufpxJmej
WFL5w6RZ3uwXP7To1X1c8ANSCdY49A69Z7wIl2jZMr1hkjyNLfKsboh+9FJ2YmePZSgPVV8F1LFD
CFwZKmRThA3iD/Y19p+pMk7yMMiShe0J9jHkwjA10fzJ3gB0EVueGjuOhx7ldrGcauEBsnm6j0nI
U0emIGcjcIzFLm3MMBkXIqED6CsoWmfPii0ylKOeBeoq/RDyo584PU744+f8qqw+CDZt75tpX3aN
sU8gAjDm2fO0qEPRWI1/29gLqtUiWyqxEYufOq+dvWAaNpbsh89gyEoKf+Y0eEcyl4L3uwg8+70T
Zezslb9A9s2Wwc/eJSHc/V7GLO52LsBS/D1ZIFf4NX22eGAw4jpUrcBSIJBl9XhsFyS58MfKWbAH
GkSxa5hZog8ulN3eOh1A4G2YtegaLNtPwjcEYDkOZmKiEvAQdtojM8N3y4IgqIgr1Mvikwg4Ibh5
icqCqBZ/EeCv3Ihnh0gS4fhMPUoTl+xNsxD9H55KeejdXv7G6jCNP8cpnMxtpBRTD3xoiHJ7FBxv
hVww0nagh4sXv6iyhIDfSC3lw5iZMb7rxgy+zyy7omI8NNnkyJQ+gue8zBYUJQ5ovblk2kd9FDQu
hJZqLjBTtVay6z0Eu+gutYnfmT5YnNuhldx6CooiZMIhHA467BiDARxgfM5a3F3Tu2ofTaTlQpKJ
aRnCnVY2DOeNHTZaIZ1SxWPGiZEjWxkLIHdOVtABtrJg148DRANuEBkRHs2NP8yzmWDe6BAMbs3M
HTUxKiLae8fBLgVJyED+8tEdj3vX6Ll84xeaSh68SRUscEZ/seo/TdvM0LDziD3ItEWcyj2y+a/r
NUk19rdSFJ43hZrr2spVvi2ohv+1FE15PSuP96qdWLu6Y/Q9daf/TUnoOH//GsJ2Md4HjudiahHK
Dv/D18gnqSYfl0Z2jA+UIc0+IABg2rFYcQ/Z/uv7+be6pf+zVuih/lM+m/bPH3P5Wf9/0A95/Oro
G/+TdmhTdTRIT+nvv3VE67/zj4bICty/PN/2IKq6gc3rTgfzz47ICtRfduhiMxO+coK17fofDZHz
FxVz4ITKF0i1vZB/558NkfcXbkwR0LygzfCVDP6dfsj9e3/ieb5yPeF5QtCU2Z7jrT3FvzREll4Y
kuGuvLW6KjwTKuYP2rmjlTkLRBW+i8Icvxd3KIuacyrQV3St/5JYHQ38PF5Q5SFsUM3VtUi/Fmn/
NjcoqX1WjRxfjxNYpm3JMJV1nX1XQkWLF996Vx//8gP/XzRZjnL+p+8D/x8NpPD4KfPj+Y+9j8/t
xFreuIww7R13W76xO4ecob6IDtPoXks3lUQ3OvvEoF01YMR3jTNlu7ED5GEPCBJApRd1FZ88HZ6E
xyzJmZxw200+YU1u8Zm7KxeOSZzf5sgsEmSSSoZ34Zd7JXW2Nk6hZY6Hi06WM2x6CGe+d2fHz6yG
AhaAyKQyX1On9+h4moFEE2B8jIGZx/cscTAR9/k+gBhShsOvNG8/G8/8xvMRb7wi/pAd6Xd+z3hy
Ba5WkBSe5mR+CEC9kZlkPZQe7k/WHL8kooF3Kxi+ee+hb/k/rcVi5QJrL4tjVixriLwrSYfog+Yc
yHrT+kzufXGboH/ZXlCa4GCLZx8O7hKfabS+pQ0w6STnK4P4yfolI5pE3s1R2O50X6F5QgEUom+I
FEu9LpxRq46YVUa1Z9rIJNyDC9YsL+sxxFXFcCcAGZQvGll9yLIubpA7dgVqImXv4oiMZFoQ/FaZ
hkDcJ28mWNJtrRMDI83/2YKyEpWbbOsJadCqCwiOPc4Aps7tRY2Bs2NRRBQ9ETPhzDb7zAm/B35f
sm717nqrWrBcxw8ijMCOeNGNUxMDNJGRQA0XI0pawmNV185NYFEauH3YsPKtH7wF6pGaR+RACaKl
tj9TZ37rlD7nyy5S7nD2R8veivFtGbEZuRIvh60l1e0s6Lp6NNWDhmvPopddSECzUcuEZYfTzHCF
MNJ1QDMnifTfKgayoyPirgYjHqOl+p6bCN5DvbIqMnmw8vKaOD0iM6vL0JWgjJZhs4Xo3x9THblw
2qEhJoNNbIaHXi8s8aJF6anLJPqSsEGw7ejhIZ1b/8bjMixxpl67SQPuyVsK6drsq0E036kWwTXh
bKHgV/gVB8oZ3dLfkjkgF5I+KNn+jK7+llsIpMynlyQvMhRXUbGTiVwqbB0DfzFEFbizXe1UudLg
gBLqk+PoErhWg8TVXgfifU+8b+UWrCjCeVtViLI9M4VEpRZjtxOt95k6UXLX2ASqADAM+C3T/53m
kADGrhbdPc2OwvW0C3TzQJh6vkf1dK6W9Lsjw0vj+K8omb9Fwvzw3XtLoypktp6X4sVvi8uMflXM
xxHo1pJgSUcbwHxBXmp3gRAAG+hmmsNbpCuvUSl/1tImWKv8sG2gSX392MEBSI3z7rr1teu7b7GB
b18Xhl1ABMKa6Udmd/gmCr7wVyZHMn4bm/Ew9guvQTiMyKGC3QxuZmTSCs1kkuGjDUe/TX1OLox2
MjeXXPuPU5pT4YL7UW56NNV8No4VbVJZ3dkhBbwzuW/AWJC3Ar/slh6Haln+Vix/UKwNTfnaautx
nH40q++lYlAf5t2pUs5Wl7CChRY3hSBdY7IztXGc6qlKir1ayMaLeQunMnJICWz39tyjmU0WNmX6
PaYCZfAQ/I71j6QeQUvXcPPd7ylZxKCVxh2ChlVpWx6WUF19DTDIbRHL9M1hKpw73WSHLpc/hrF+
0MCukq4mf6jN9haUmSWCu0uGgDkoFgoIPmlY2LezVwP/sfE5f278eTyXANAwWiwQEOtfLTVp4rYr
fV/9Gll633A94ZQhGIIh5S+7HX8o5f+udHZHs0v5ua6Dcz/H8+ZBA7Bt9+In3hV7+j3Km/q2agAt
pKL7jtBL3zT0tKtHKNplnELVbIk7upHm0HZ0e2yHQYnFL25XPrEiDFHcWMWqV5dHKjO8QBJGPu1i
DugGSeHE2mWRZjqhx9RblDAt+0ZK1oSKnT/WBKSbWGAd6+KObn/hK4JUVBWXiJq78JyH9NjxlHCn
xozmkRw6A4EEadWrXV1DIYyT2Sa7tkh+uKN8N5bTPoMVmVA8cpC01vKRZ7S5Tpsnz+kU+Xu7HK3D
oiCPuzkCn6ohg8Tv4vgoe+ekMaA84kQ+xsSdEXpMqJ/iuynwBDyUC2PYGeXwXKfxwSGuj1/ZSx04
V14mQTDTcqSjFlcdJwfd1M5jHfTtSrbFgF4OApSGZ+2sSIg35ePpapf0JETX7LF6nZMIjmoRkXuw
VicvSVgq5rXwqAb2DQx36vFB1gZxa1DlP+I2w/W66PnSDzUcHokKd2Dxv4sxqD14tQBZFJETh6S+
OFD+4+7v2fdmOdpch+3HU5zHnE4wIH8ZiVoHzfLwVBf2ctI2ptNY+WRN5JV1SiP3vg90+0Ruacmb
ar0sJDwtY7S8ztFSbJbCDu4naQXbLm7qfVdcLa8113QUAEKk5x9YcDUXX6cPZqjia5ZigIwAkxMa
gq1lZJMYZR9LUNmApRr3CYZIGbJFmawkogepuwfdAOBv+gTIRJMkJzb6QC/TZCfsdNwyP2kfV5HX
ti6jZKf0o4SJdEfXxzoyCKoHvcCDlsIGoizbV7vG3zCro6wbfAMQ444MRXGnRhlKdKVZlXePxUi4
U9DetQ2K8TE96obXuyuRQmVpF+zoMG+rnMlVir72ZgGP6KrhxRpxIrX1PQ9qsGNUel4iJKtLxSjB
HvJlk5muuDXBiARsOJvEEvydnldQ1ruSwIFt4ETP7VwekiU8ZIAIIRXgx1D3q8fTj+2d5eeHpBf8
xxQLeEwGW8jATpAyaFooO2YIM6F/O/rBLmwS9G39vOd7Qg4iQlC7zDHDNeMt9q4eDOlGQTIN2SCW
LnKYecS8FUWg9t3+nNULRGrnF4YvdAH1R1ni1VMDpp28WaVrAp2UZ24ZYVBdDSDeSxfmRNJ/GDmy
aUtw10YBfS2LQQZKedKAx0QmRJ1jAwXf+Ma9GFm89mx9F5ySrO0MJkJKkd6M2LwlTsBobbc7heqF
YG6nvXcQerR4lW6Gwf5VN+JT5uQVIieiR5bFkWf0pUkGSseA3KlpeKHHhHkJLgKkegWjEFVhsg/w
z5cWGTSMpvH5sSm5sa3gEJvwCQ7Fs64zPFlTumplyW8YSSVPgiP0LGxCiG6joSO5HCjVkmFtxoV7
mR242X5tkaHOgjzIc8Qq3Y8Fh/mSPUzlHx31jy0d/qZV6psW1Zn53KFiWAhyiuApr+aO8bPfqoEr
PzjqhUig976aEXeadsfQ77WQGGm0DefS8qDPj4Q6NG9zhxMribyTA4hdPTUONNYZSseeMdTPcpie
J9scm/aVedTvdLW7w5F9od156Kr5gbcWffQ+w1nldf01G7kC8xjRNqAaqC0pBwS+jhztH4qd5Gaa
Bqht9ZvdsUBPVh8x4/THGuaS3bwuKtz3BR+3bFAFpYyEmEUsqLoNf4VUCZsuLtkKfRdjhD1dIqVX
TrGcZ/Zj3aHsLxP9WmeknEO0Aa9u5idfeo/ZzIdEdNDAlfasVTi8jmtld6LCS1ngBwT/RHwSx/dB
OIfhzlP5ZxQhFCa84ywZPGz0UY2EdLjLyqBMV314Sx8310cOQJY7t9P6OEmys46pSn7PTaGOdQxV
yAleBNO0a5pz62uL5qQdGFmRyXyhcuRq6x3rdmKTq5ricRyAXjht4G+7iPW1Gbiisb0Eb+xpiSNG
/wTLWBwQy+wcRdJpWIbNObft/hGV3CUBVjtjU3ovmOUeZ+GxxO568Z5by17r8i0FunAZy8Fca0+8
VWeVV9FbwUT64tk+M+P1L6MxcnYujYnSCZuABOFQaQYW4RP4OUaw9xpWBnPa6DFiM3YKNZIdP7fC
R1TpqCXzct7bNXA420fo09IDPMbYYh85VxHpwjPYj+4MpCIa9t4cn9fd/MUa5f3MmR3MY/PcDn+K
PmC57yAISoAHq7h7tqOlfAmfmHV/sLTL7yGMWN9U0Ly4qjJ7ErLe4savTijm+B9wiGWBcH8c0+wp
ZnnGr7aSB0/32dPX3xsSgdF5AWqDZDWVMkNvzbQ3JJUgzER9L2nMWSsuZ1Es4HrCN7/yzCGOFn0J
quABg//jIMPfnW7BUOvxe13aXJEERcdIPmiJFvu7n2O0mOKsv3cpeVtWYNsgCaMdCCIa1JTENL/D
DQog6dgsMBOBF2irfYem519QRKCzGVnq5H2/y4aaZkOEBwSxlm/jrDLTrTMQH1NbyMW/qiPHdzmI
NRm1GLK4nb3pfiaXgiF3ui+jDqsvkTVWxiueGyWeqXhB1aR76SjBM7optcQqn5BslpXJS1bvKp2n
tybW96ow03WOYBMXfRVtmxmy2de/WpZrnEj/6TZJzD32hMQx3dvKEkfbLS/1Kgj5qtZSRsRHfumr
YYX3LkXkDQyg65OB7NDyEoAPm5G/X2cX0oCTT4+cneWG2WR3OxfSgUq26Gmb5UoTk/Cax9N+KKHe
RCVS8Uy3EVbcoPtAZEg6WzdPm1Ym3V0+YCvg6Sm1/cgPgxA3RsUIrAAj5OjAMCq6ej9YvjgOI5JS
gUbmvpU2fF/3IVwLTTNVdFAzjlqevovTF5p9qcgxa0mLJNi0Lg+sRwFmWULtsDvE2yFz3oPA5U+U
LusabCv7oElA/s36V1m3H1WDSMriVVz7Va0C4lsGAOqGn+JU4wTv0vghDALnxdFEmPFE9kIup7mP
h9tovhZxeB3cYbiLJMSzBYBXYkgMXgvjcQZGMnhkHAdN+1EuaX2rk5yUV8ijsCkTSsmoTfcpJ8Ai
ZxDFxgW5XPO9/+P3KCgGNFbJu8wjLAF+Ae6QlXlBJRwjk97EAZT5uFXXr78d+KsLdLEeWfZKIsx5
voIwH7bQo0GiRMi1UnZy+3rGEQoA3IJTAOlgpc2L8nMeUNKWC7gJ9DGo8fV07y5FeNZl87tDkbS1
rZfWe/GowAFchLQlBZ571nLJP565Tgbe0VCde0JGm8pGSU9xWOzqHke7Xy/mMBb4DCgVmD01U/I8
tikX68xcSifDqyVqSoSmeJfapRosvC2brGhLWIK5y8AYYNtt1GVgJY0oq9n3wpijx471qtbWAMfQ
b8aRztnOAf8JSmc76h7CNeDYYxyw/r6OaqhwVBS01PhHXusqUafRQdxPkQ46xj2VOYvWuWgPnfGc
l5m19MZRMChHz9pHrCVvnJ7QSqSBvJqoTm90gttPt5k8fh0JOnGJ0CRxJDamePb1Z4Nh7Pz1kjue
d25ZoJ8zBmMe+pprI8O3GrqesOr+Oal5/1vImrhLgM0gXxwu0zKRMiYUGnVJ8ixniX+0rPLP1+dH
oN6RZs1qSb9XEz1PiuD2xpH9s0pC69yv745eOMuSkmOpmkIMNVHC5/RagvMcWmdrsu7qqCbceV3i
p+HyQm6kdWorb1e5wr5kGPtSy2RnIjrjhgRFIY5tHyCJbxfBGIgforbDXwXhtzmWrK3rteEDRzh+
8Wx1tlvPeezFO2XjGmyiHp2U7A5jUNBt148iSgiuiuYPY6R9ruMdjUewqYucLBRZ1XvjzCD+uvgJ
Sk669xb/2bclkSfrwRssW20VzrGL6t9fP3ues7duhp1cLCTezhg0IpZgV7cZaT7DbRDN5LKhX0dw
NgOCcz4TGVS39voYkOomsP2UiFkVjgz0YYcgbKpLYRV7myL6USzLrizd24CLdodWEKZwsUAUmvIX
t3JAwXzhh2uiq9JG7x38GhsrNvF+cRCIey2BmEORnxNscVcaaDqR6qD6lHHDem7LpLojG5p2DYYY
K8BYbtKwb0GbkJG1xAQmuXibimiJ7oTbAd/REaYRalGz0jhqeQzEvWATR0pTi5S8XhP/Ck540eB4
9jKGZE3xK9BguVhY7ecCUDHatvmuqWESFjXCsrJabYnrKUGBVX/PBwmTzSuP3IDkZC2fRSvsc+7F
701hxgO915pBOwRbNRPea1cGfFcx4PQdsaWOJo/olgVc/aJ7AMZCtJ8bn8VsHwzzykdEeEFtIRhc
n83CqB04sWXPJQNWPUiHfSpGjLDry/T1xljU1dmYP7HHDvfzkBV7AW1E2Mwn0SjexXZSXh3uIZIU
eck8CIRxSBpwqClImbvK45JOD17e8RwMoBi6XJPM5IKaKrkHIzitToKdrac23Y9ohG6wSmZHTRAu
wwRBzLFOesBKfss+PO3wguKdRJKAeNKBObWkmBSaIIsBY68vQj9wj/vTjFq4PDAjxBDD0nXLEf8r
mKd858BigOQ41m+uOkU2VC9puux5/CXYue7ABCUvkfjprIF1U+Z0x9HHUDjWoD+4SG+mZD5EzLs4
2NdI50lwfvWq3Q9x/StfBucSrOUxyQwuQ8ljsf4I3QVQgKH3/8dP1OpH9gJm7HdfJYUFi2sfz3j1
QF0EPBRed/r6RgIIoHteTqL6hu57YqB75iGaZG4mFJ0QS05ZmzJ4YWlw11gM3jDvJc8Nzz+PX1Wf
pjEujxY/SfaObXVvLPB8WcRNYQnrOGWYYTWea4U524dQN9IeRp776ZV6ujRlAMA8HKHA6aHfDD7M
/zzuxYYR2b4gl/rB4qx4siDD5owahxapSBuvHT7tPctRm6TrACZsl3ZvUd5NL+ExWs+sWDrQMPAi
B9F9ojhMGMg8pC5WqjlenqC+3H4VL+iTvtOo93fM/AUazmTYVePcPnIkHKPY7a/J+BLXwn5lZObz
ovMGgR/BB9XBFcvHP0tbudu0qfGT+Wii4tB6zWsiR9Hs29VTMmNswp8THQq7/hEDN0gtIIBu1tA5
s4G/wYCynL4ufAefTOakySX9JcK+vAdWRamjrOLGko0+lTbTmZD0gE0krRIVO2d2iEpoi14Ib3E0
/yCFEel83e6TiPm/78zYXtMQNVIzlve63eVO45w9r/wosA6zK89XlDOZM6bjs6zvplDoVlRS3BZ6
Wm30gl9666NEX6qtbJPXtnWJeURC5tSPxqpfNMtussxG+2jPwO/rHN1VPqLY2tRYiZi1M1yGi3NX
Snh8piMH0mNMOGdhd8cChUpgoc7zrR+dKe8rZsoA9njMQY6GZ4xk3YclwQJbMfPVwKpfs2Bh6RJH
5ohs+2BNc/M7Y6V/o1z3zIw/+lbV+p4DjgyWiuYN0ch2Fnn0zvCdiT54IAHe7Z781MeSmZRmvH+3
LNPvZAwhVoDs5SdWhQ+cqtQbscuotnG8O+5dQHyLTg6dB7FlCPzlmEqjHrMa6beq/PtBvCGCMo9R
lX/EI+uZzskYKawlBr5L8c1r+GIMAK5fM1RjlccwDYe9hfKE/thR+x7ftcoX5saYoXcqKp90OJ4t
z9O3up8enIE+Omrit6+j2TRYsnIR63PM4O+m9rqY3+SqvugullsjfIG02g5T+iAbOV2nSY9opEtE
2JnCDV3IC/uEgbl4ZsOZhULX1Nnp65NhGpav4dg9x4j9Y4aad2lGNnSQ7yRey81XqZSHeG8IWriY
W7k+K/IHu7fz1C0kldU1W6ZkXkUSq96/rq96yE+FL/R1zNl7GbQXZSOLPcq86WrSmkLbY/OiG/gz
2rUBXTFKZKx80Yv5yP1FrVaMdD8SAqCsJr0vtYDKl9K6duUdnZ64LSyey6GL9lrgAiNcsM9bjVWI
6b432mjL3Bk4jBN2DCyTGivcq4/3OrlBwrir+q66ReriHToM3CjHYfbuiwaQ4VfxjpABo2iwy9QY
7z0cgVs30nctlj66wu5TVODIe6meUtk2x4bgg61E8Lmf1gjHiPhJ5eIYSvuAaKwo2BjRgX5mnMHx
wRp0fdcQCxH5ysCTcYMf779qeJZ4NhOUul9IjTf9sc0ShLtWsfMHx3sV9MvbSZv20Hs/mOZ4uNHZ
TbQ5czV3UM1xoBnaF05cHAOKPTzf0zHUeX+RdiM33voSdPnwTLdPJHQzPspqfrSKsP4+erTxA5DF
sVErgw7KKHd9AhwZkg/d01eJmxgGssN8L2o0SJULhf/r0CIPJrorNzw2wsfC8V+vu137b7IOjz2X
5yiJKEAK5CM0EX9f2i8x8t+cfO8dWqrDNGE6aFkbeH76mPg4Ir5q0ViEAC8UYTnjmtS5XsgAbsLz
12e01zbNxSOwn9hfMY0UJ58kbLxITyNrqX9fGPJ/I6P/f1Ahj0riPxeE/LdW/yn/ro/nz/9DDCL9
vxApCBtdvO1L6QkUO/9Qx0vxl5SKsYgSYRjarkDx8U8xiHT+EjYYsFCI0AsR1iPs/qcYRAR/ITiT
gR3YkqcBoci/owbx/6NgiBGX70ibskihRgn9gA/xr3KQ1se7RQQKeldHwLCN2+kwyzk4hFUFxB/I
Vky2YiVQ+IU4WNwKu3HQ4X4zyeK+NwkphH7FGIIgeSu79jJ1SURw4we85ubkGqoPtw5JokF5HH5r
U86lm9wam2qj6wn4CgKJS+3V8SPqx+qBDpwXrRrWJEBOfOS67nIeS7w0JHYSjmf5vfj0fScD2Z7l
z82QWej/UhdhZ7S8l93MXWUF4Z0TzZyxsyE2tNYhTGDXwomsfXQYYA1QNHcyuh0GuKe61M19PKIN
cX3MN6rsYpacbe7eBcrY78adBmb3yb1XryXRUL+iDEYUoSrCAEIvZ0LgZ9nRUxYEZe2YETUGKbOT
CfHPWMGkr7RR0GHBGDpHgq4hxUNV3w2IbO7LlDH4Qu263IgIaSt9I7kPc6w+LXdsLzU+iivSNnEy
tpXdArpiKWC67mqZqL0PuCLVTRsMmhAm1rvD0BIVgI7xIh0GZatjaVfLaH5CHr7SB/R0Gxdr0Wh8
cFcya1zwXGF07+uExM0qTdv0VgqZMcEfGwjkdtTsiyJvX4YWZmFGr0Kx586/FmQI7AvQ9wxTRxi9
k6UkFSTFT+nWFAStvxQMn4KlfMNZBZkycrtvPQGoG6CyyUkpr3zLPRcblEHKuClFa/ZRK1hZz038
GsEXPaZjJV5gGsewuhfzMEGFxpzrsafyilxuJfjrb6zCHch0s4fYvDD+Jz9dznnfNJCskqBKXrqg
W+6KUZVPSrISZBsCJAqjaxR+T8eVuJxwTdzIiCiBSQ/J3aKxet7MiZf+ZDFT/OxsprtQyXga86HE
EtrHtNELbiTAOvY0v4QkEPxUsZe9sYCYwy3gy/a3MzNEmbM8OYzCASsrqeQO0YzZnFCJnuZVVuab
rov5p+vmgdlUIYnqHiDauyxoxuvkDsvvTqDw9YXiK6OU7K7an+dmN/dleKwxgqGoSCbDYoveeWz9
mN9XohiNpJi475Hvk5dNHwhOysnGa2w37YPlGACSFQgEwPRdPOPWRzpkNmIgZneRQfbQVN30e4zi
1TCbQBbuWZkd0BjJn4UbMTGCLkLkE3CNJzdy1J8WI8h9WyGTJRDEB/qBSa8k3OWI9CzftXNdXFzP
Ct7jKCl2FrFc+3QsY1JVRw9VuZVpgL/czz9H9Mn+zokq6z5e4mKPkSB7DDo/fCviKNvbMvWPbVuS
lzBNFVy4HHGVb8Dc5pnFUFHKiO3WVCGsuQnwg14GhBG/UtjBGHgtU5Pb1mCAnNjVLALys1r5kCkW
4Ks/sIPYuE2/gh9tz5wULOW9C0Vi5wYUFYNxWdwxO4WVwcAazGPIi1rAzvCjvAD6L8yhg6BQI7HO
h5fOyZOzr5FewOlJ9nnL1LEAyLNlENHdInANoFC0rLCicvjejsb8sl1tvWTgUe99N41P2NMBxAdi
ZsxF3sqOfUl7jku/JwhjzOpvVGXjczaOy6eFCoBtosNKA6QbeKLqs6D1f4ndjtRYFbHVVdJsAYTB
ecASczYd0dEymMRTkdOJtYGyN5L2bZf0DSRsK7C/zeg6bvFhFEfLGxd7m2o17JGyrAY721m+IQWc
j24qkNoP69yAF3xXDrZ89hir7ICM99e8LMh01dN4T0BicHQQY8A6SjgH5z74OXRL/uSGcjghhlPX
0LZcyrKwumpAZ3vSpswlFVp+VA75F5kp6reo6curLXOG7InLQiD0qnZXUmndmKR04Wuo7mSH9O2k
FtXfHCBMR+if7p1TaWjEjDfaj3AxZGE5mFhvLA1drFo0bfh/Z++8dhxH0y37KucBhg16czmSKEoK
Kby/ISIyI+m959OfxaxGdxRPSkILmIsZDFAXVVlVpEj+9vv3Xltru51eWzHhIAGEH49CuRFMkF54
LehZMP9bIcSBUui6dxN8hq0XSn/IVDfYG32tgqxDtXJt1QnigQ6kHxj8ysih8LittK5DUbjq2tzd
steQt8TJcYhQclysF7LlcOsKV4OaS/dQV+QpfbkR1qigwNPUnLI6UC20r4YtIUZNoUtW3hDmTMWV
3oO80pPoPQuDYthIqjKma8tnmQxd3auR0LGz2YYadaXV1F2WQi+5TxXBesaVC0HlKTOq8K0zchKR
DKv9KpumuIeDl3zCyZE+dEGEjon5SE32VlMVV8Cb/EmVke69EkKJGFveThIU9PM9rO6nQekgXxlu
k6+aXBkeJLTe28psi63naexmAc0s6xBsQNia8QsjkESSrKzCwO0z9Ogw8bM2l0luyycwHtspV5Cl
57AniTAuOdVHQu8vhNFKD60GcV0aFWR2hmhsOAIDV1y5BL7Lo3qrUoRc+HjsEBKpJbKmWnNEHxGE
O2j5E8w59yMpfIQz9INwVbph65QddTpFTqgAUXR4Y7dcr1h8fbbJFBlWtzXQHGtkj1F6RBcJaXcQ
zEZ56JKRGTskvohZUwFYAIIqBAT1iC4AXHUk57jZ6rHLKVX36XCnI9f7RT8EnyQy6PuGgd3e86KP
FJvVumahuEmxCoGbS8qtnqfVUx7luIxxlqgoXkLpXeibrll6Rtg/hjBXPqpGheCFeiy+GzVkRZPK
JSA2kVQgTj6yPSJkzWlCicp3BhJEKjXGK1y1ZOkE/RtudwC/NVV7Xl6y1DURimdMCLEa9fqtWYv6
iCjVB8dmUawHL+lDFQg8aWwA0kgsuoBy/xxLFEGgzKGyWYKprCOOOB28voWjZwqG/UjPr93AFxyL
lrEpBM16NirLxQKNni3tCGOg/NyQgJHKN0Wn5zeIhuovaRS8qw7X2kdiBVq9J/khu4OfPF71+BVw
/3f+TewbjAtah3MME5+JNpkEFA+16JcgEjEJXbjJ17i34pz52awIRo4MMhvDxFppijGsNPZNL2MS
BHeWJ6PbCghtDGVzuA7YWJLdzHSEJNLcZ8hK2B53+XQ0pif7OEiNRwJ8URp2Tf/UuwPn5Eqt+RLn
JF34lIiYJDjBbMieSiCTuU0i4Sw08+uEtcXe80E192yv9pBdcXEpsY/ogu3ojkPy5LM0zOGjrOGP
GpoJcCc0c7tv+/4GJbi4qcoUDZAi62CreN3XnNcJj5Yah7+CkPRU0fBGzkxNDbRzAvoIl/id5InC
Z+OJzVMoqxRKEDaC+uXQdXCoCcrJAhqncEWQCEA/s2qGB3Lks0+wa9qz7o7oS3xf9yto6fKA7aYD
JJUnmTNWaX+H5Uq9zkUPOpWUIJFYMMqMPzwrjzkfHcYXFUHqwUJ9ayfyOHzoUUfMeJqrASEGfnfQ
TW1YdVKhvP/nm8z/N90HJqaN45vNxUf0Vf7Xtoo/UkTzf9m7J6vz9H/903+AJ/gfKh5qC8c1Buxv
e07h978ydXPCzLHvwyj7r02n+A8Z/q7BXlQSNTaquKb/tesU/wFPEO8K7V1WMbFIsvIfbTunesW/
rTCmqqlsNk0LG4SlQLEzcH//bddZCG3RJ4pyr5ovvXUYa8cUd1p+aKpPoXotOFmXDj66GRG5Ncq8
8VlPP0Ppvsg/FOEqyvcqh7MtqmOr+RLcYiPod01zMCCiuQQ5Htxpi7UDErqQcRHX/VOLKraCwYAk
8sZrnRoBmbJsEwy/jNyc3y9L8aYiw+Ce3FjCKFdNtMSnY325L+Fdm96HDaCFFVibnizudK/C2rKH
KNvg87v6/40a9gvNkwLWqVZ9+Pjxkf3Xw/++/96kf/8/f7VpWvI/JssUQj5FUkD6YQf5q4wy/Rvc
LAbLPlGU/mrs/yyjyDKeGlU0QGEqkmXKqvyvBs2/oh5DJUVSFF3XLUv+T9rzBDL41p5ZooBnRzqh
zMw0HivtvLAKthetagPCiTLlCTAfe0z4AkSS2Ni8Xkj5gqSTIuRVzrAGFB7gj/edzDHfTDy4EZGL
VFl7RYr72Oxi6UHssuvUe5J8cyMW8vJGq8sPl0kR8fSqMtjQZeQ72o16X9TUTGSiI0348F8iZwpN
TJLngPRJv5mm2U41NyR4O2b0Rj8g8ueqUUfMcp/fvu8fLDysQo78+Fkx07CaFv+e315FpAGKX6H2
GQfvkmKreArDFBTWush/pNIvo79uf0j6xueMsbsVQ+D9/bVFXruFgim+Ft6CT/4JQ98iI49N3kvy
HmLMrkgejOgpskC7J2tZ2YH9YZ1JZcfud9l78StShxVpdxh6N9UmPaTvwGHZrK8h169Lh3NGm6DP
VWU3NqSWFXiv/biAvm57NiePS+wEq8hOb4TFp7FIFhU0yIW/D/fw5mrVRpxGEReqxFqOH+Xuuvc3
YQGh+o31URw/pT0CY9tAN82pF7alLn6xIB1i2McQHuOEXU1hFu0NiWymt8aDMcS7dxJvsx3WDi24
Ya9R3COfNaoN5kwiEepszfZ87brXNVUI6lEk1hbKXTTcFPi7wVvom7h85IbYjOpSWklE5+QuPJid
Wuy75Fqtn4t0Fw0bRSNIaaP7bDA2fXtbNDcm6/7CEdut0v6kxEeJftFg5SQviL9I9dOGe/C/7JgI
gVkkG1G1809/1TxViqNF9/540A4gJrHEqHbMWuweeCG1NZY5+bJ+FtQD4rIFKbxqeWOVa/6SdpwD
SAWUGVYjwVunk8XTLdoP9Yf4A+1vHU4ct4Vu9lBuyILXV1yNBsN+CnuCS02ETfuPzL0xP1U/fkvx
uhJBgF6k33QPYLtlIlct6aXTkXJ6LIWdoXqkjgl+M4UyWhA6BJuXzy4cgmYlZVcJ/OAh+NDlBYas
0kGKw3vybYqWhJIimIYu5cdsqa7SdKU8g6JVLBthW0L+7TYYnpsB3xIbfH1XW89Vuy7W8rq1qy2s
qx1RLxt5B/Nhra1F2wKbhxTaiT7T4Pp0F5t55P49LM2Kur0u4Z8yreZKeCAYaQeJa+PfKNdE0uzS
6/463aUH6Tb5a+76ywT5hw49cV7+OBhNg+O3wSjsSwVHLXdL980ztaHb/iF7J/LJ0ezwurxO3oYH
NtUH8zq79I7TsPjtjvJgxGPnm82VdIMbfKc/j9vC8W+ig743b7QdhuG9vpFfzGvl8cwbFc2JqfLv
pcu/3ynT2fd7tmQp4g/UmiuF4jZsWZTVi4pN+Ats+12/1XfxY0/tuF0kz8NO2gIos8d1tKEL7Mp1
s+PP1uVK2Va7dG/9oGK7L2/rm3wdXKW3nJVpnDVXG989QI/uOT2f+FxQi/FvEZcsA9uQ4VQSF0Fa
I7CNpUFKZ2L78sp34SAt5ANprM2nxPnTXdCvphTbZlEMWC+WoS3ZqEsNADjL/XW2vjMqhHfrZtiC
LNFe871MZB59bl+3dyLCm2KNJWwyLlQ779rqrohRQu0OJ4aQ1OHXkK4EHvuZIJXhF6z5sVkAK9B/
6Rk11UXiJHfiAbe8Rgz6R3FfXFtXj5WjINtOKUkuCeCMDhTPIAxgGHudvP+3HEy66EoXAYVHbrnl
BjfsMqWFxX57icqPcNhwBYJvctfFKwjLDSQz2UEI0BRfFqNvlv+yXqPqR5y/1cqznP7yxG2JT5Bk
4B/ygXyhN/gnWriS1FXoJPqOWNNGXJRf4md4ULbBrwpiZ7wqf3ifI3WSRQsIi6zEz/5WvHsOULLB
jo3e0WN4yYqcD0Hf8DcNZ8uIrAAmA5V2F1iZaBDVL+Lixx+Qaexg422KZ6W4A+vKPKKQNLSwNtUV
p8IwbF70e/FevIu3/qPy2tjRggxpumR8YEm5LOlE9eonLqYVkVQrNJe3vH2pY3gEYIbqED3VmkN8
RF6AuEgWWcXryEk32gGRygKn0Vq+64ZFtzRtZUGUyHWGkWyZ79t1v7ZuxF/+7ZW3AlG/DFZ8qEXH
7YEVbeNXKo83zTP2Bb6wtAqVhWp3Bya9LYF4a5iHOx4x38I6h9lN418xc1P6ehluyBZ9ryKnRkEN
N3V4rugH3iPqBZomDhAY3+mn+IVc5j5/K99oBBz/FJymh045coaN3mxJjgF5GzYpRCDvf4nrNLWD
p5gwdrId262ZOvWjVnpLVDmARLMnjbMPlJUhxCPwBgvpXhwezHit3Im3OJeJRdHMtXIvboW78iO8
1u6KV+luuDH3gs0IbWMStYtltBxW9YLMm8WjvvQ22T0u5bW2n14mWbFLd/deby3+a85elukqXfvr
6GAs88WbtESi+qivawcs26ZYv/XLHyRErYd99BP9WfBWfwS38bX70Ly2nIvxSCSt3Ea7wltMV1MX
0m7cMWetOBUBLf2BuKeGD5ouia8Cp1rhpPvEV8DpCtR9WNJX1J8X+UDMNmHfxRK4rkFtc7in3fXM
wYGdqqzmFmRtrNN1e0VvU3/iocleRWthpFcmLCFWihgER+SFC4qSD/mBuOF2IDZkkazIHEJFtEB9
v084NMIuE+01m6L8XSA8k1WxrvctrsgJBLrqfnXFMre2Aw1fPgitg/YATAJc3N5ay6atobx9V21v
o+6UNfGcS30rvUgvyka16y1BD4gmqq20bq7HbXNdXOu75Fm4Gm+7u/YHqPMe1am/LIsVPbIaFj4t
mYScdhH+IHk1uZN1WDELzgNS30Edw+k+GS0l6vgWzNzejK6aYtE1+LfvNAWf3tVY38pYCznUpFYK
49OIV/JInuQ1WGTymSXimXf5S/oQXXlX9b6Kdln+LJMOb3xa0bsuvBiv3hi9VdQeOc93A5FoQcq2
j97wC3EXBZrwKb7j9OMRgP2nkXIU5RFnvJCRK/I7NuEBnS8LVM4o8CUNiHwAOGIN+im8to/trfXS
xjnhiEXxzonh3rDWei6vAD6jiLb48ETbfCVf5ptxL9+KtwNOLlLdWO/FC/dH/eG91fftHZrE7jbG
pCzqrS33+JrzlS+xJpSBlhI3Vy/dAHaMoyGgg6POeQLBaVnwpJZbP8KuuiJnfIG1TSDB+8H8qn+S
KsuqOSiXUbtvroHxvekPLHKa4RVN+dZA8FX18lZCIj8wRvTGYvgIgpu2dbx2a8mb2Fur99lPdBCA
TwE7QpN+FtvPqPoJGUl4TZ7rV/UONqbQEjWRVazedjps2k+ZhBKDY99FRxeHcoKvNG+fSWpx0zVy
NgmDXs/qM+d8tu33OUthT/cOVvVTIccyWqnYDDqb4l2hbP2nPEa2RvZN/aKujIMGcmZYkAlHhDIz
TBE4unWfSPgPrpT6toDFrtw0gsPOCFY9K8toQVbwJropHtw12Fv/mXQALIxxQT7kkuRRNOwt+eE5
Sz176BZo0HoWoqD92ysxWhP00KnU8Z4wu48OwUZvzG48mruHt37n/vB+UmIDR+Y/59gJkjedg22/
WceEzQzblsSxgTUuwWE2UhuRSDB8RQwQyiL54hjKrxxNuserotVXBofw3fRNw18tkJZbeV/fDbS9
fOOXH4oCtWAPgBPRocsGUKM+v2NvJ5VPQZku84Soo24T1ZRkFyiuyDpws5UmXSkhZddPySehYfJz
68kCL7kfPSfYP/X+Z+A+Mm0aLGDqtXAzPDM23uFfxfGHBkBprjVynO9UO7iPPrSb/FXJ3olK5jT/
JXjIbpQnws8XUv1MITvbAvu5l95vGZPsepk/BauM7A1y1DQ/Jh+YbrZJIztndiL1HbcQZG4LzRKn
OADC0w4z+EsTon8Frie27VLcDsx6zmhHKMsW8bAZPj2srQ8aUJmW9Cm2J136iMKcq9UL80U6iI/g
K5jM4JoOsHGBtS7ZXPZ33Q9lYJggQm5RBDbA+zFYoh9a0yCjH5mt7VHEqS/Go7mubiccjYPfxGWb
AG/zoX6fXJHiWpAdK78y1McyvwrwHwCfS+xmFVWbcJOsik+VcPIng9n5qnlI7+IvIVui/ISCA2+J
dZi/yD6DX0jO34jpTvEXPPn76MW9xusmKIteWxKugIl1/Fm8QNCKPbKVpoUNQdpQPGOyD5m+Ad2t
xXs+sykipVv+r2CA9wY7vL0KXA5RBAYjsVE2uhneCa/6Un3iiJIZIPpChEbqiSReh2jokIe5O46Y
WeQ+g16HnZCvO1Jo/Da1hWIlingoSlRlwptUfDRxbHdNcojVwWY7bU1aqdLus1+/l9//B4gz1x9t
kP7K/i9gzVC/+rYH+R/szW368+/Kot///V9FMcv4BwUsSdKQLKMIUnX2Kn8VxXSTYi4VXJMKl6Lw
t+xW/lkUU7R/aNTJdNHQVMWizvvvKq/+D9R8/CFEFUOV/tOi2LTJ/B8bJRF50d83Sqh9Wr2Ke8Pm
sIQUqnEchhdf1vszm9uptPany09VpW97v9AQoqHrUcOgfoy9XRWHYBMMsaze23LsyWqTOhxutYRk
Zfntxd/+de3vZM+/F63/ufMTwT3//Y5WMpLuHJEUlpStFN7I5JgNS9IhuK8Sa0a5PX2bI+9Nm9XE
K5RaIeJxnYSivFWxcMHLYxEkZ38dnBzdpx95cXPwj2EVYh5aaC4aXKAHIHGGeY8KVxr2g1mnvSMY
I1r/ZCjy+8seaFakzE0xb8F56oyklkHtzW9cxk+MdYF9+gbThf7QFLRZIdEMxk6sG0WzyQfJwicO
IJW6JeAqcjW2aoUJ1QaMTtw/nL6d9MfCJQ1hVlbJDU6KtWrQ7MbzEH+assnetufAcCB88a1p9D5c
DWrXg2VDrr6XI9Gc0rk9U072p3/CsSeelVpib0ha3Gua3ZkyybZl9stvh20hTvlavXc4fZNjDXFW
XcnorJ051ARTDxWL4LI07AGs9ub01Y89wmx4iM0w0CsoL3akBMGXCGd5X1WqsRAVTZ8yXtNhffpG
Rz/XbKTIhE7LUSiymUGLtHB7/VnWamPp6RaFC0umYuKR+BjrDbLhpHuK6nZ1+s5HXqA6GzDg2IR5
LheaXWcC7ikoDdhkcs0iVO2yG8yGCmQdkjkgLLRZQbKKi6Io8YiLSgL3whvMzjXkEP1DRsybQ7iT
od/WhFQKD4agit6ZMfXIYKROrePbKF6ZYiN2wMIcBdmS0wU+Oxuh9akrJSGEcKGjcu6Ho3Lmdse+
yGyksLKIk3p5cJ1MMEfSSkopJ7kzSLLWOf1FjswRE/Ht+/OQPOWaRIgZTl03cr1JyRgV7TGV4t4G
AdP1ZzrPsdvM+n+RtcBaekIpczkaH6Ny8G+wspW3VZj5N5c9yaz3dxxpScjiLEcmFx2zVOFHV1Zn
MllEmhn9Z0zEf82p6mwU8E0PR7yRm07JknELpUG8sTypjBenH+LY9553fTcYRN6Q7jQGdN6FGPbs
Zccst09f/shnUGYdvGmNzDChocO25TP0EdwqZtYpfFpq8suarDLr4wSZp0M8hKajVm0UADY2KUtW
4gBx+LKHmPVx8ARaYfXTJyhKBewEGbqiHZh5U+8iIU6LC9/VrKcjKFEqSeh1xx2S8SBbY3FdDZZy
AE4bX7YkVKbP9G0wSZBG4fX06HwqYLSV5uldfldWpRBdwRC1CNcTfMu4IxxA0S9brE3a/e+3NAZe
GSsEAz8rn8nxNRSIq7THe3qmpx+ZJuew0D4YCngxpeFIgjdVR+QGw2Zu4enHKSe3JpottQzO3OzI
aPz7mPnbCxxg4YlJR1vTkjY31mKDrX4fy3LbrojoDKTrSGsNcY9mS+rfTre+qav8Ye027UK+v8C4
91wjGzvX4Wjel64zTx2rH5U8+rkt4CTU76JQjj3Gudiv92Io5/LrgLdTuzt9+yMDhDIbIAZXZ/kb
CTimDKFB2hHLy04HWHH66seWHvPUAa2F6V3IhYVjl4exR8lta9v0wnhwvApkwksuqF0CqYcMzeue
HVx6kKH8h69mhLL3TAc/8oxTxML3V2ymqEKzLlCd3HArhdN+6yvveyq4px/ySAuVZ+MHxmiclX1o
OKoSTF7aLrRLM4aIZmaUV2EAndm3HHuM2QACBYlKReipnFON4TtSeeHWbWPvzPB07OqzsaNQvBQ9
OSpxvKzo3BvJhEjZBOVQXda35OnG3/pWhWpXk/vSdOqhc+WtatSy/Fzkijps0qBB3iyPeu79yJOx
ks98mem3/6FvodX62y2VboIvYpJzdJMYBw7/LClfjJFXfLUDQ+OZ5nXsLvLf7zJClC4anc2Bj7XE
1nHbrFJoQpSg8wuXbfJskMCvIaZh0Y8kUHu1Iwd6SzClZqxPN+Bjn342BuiS6As9EwS5wgE0m1oK
ycWieH7R1aXZGoFdVGZKAV1BrgoIiURnpR6A6ssuPuvaErphtY+RgQagfO4QNsvKqgWkf255fuTV
SLO+7YdNnSvlMDqCm1hbQcQjwH5AvfDVzHo0zklC0JCOOrUrq0s1YTYbRHhyp9/NscFXmhrstx5n
pvJoosEdHYlMQqVrAIz0hyTxXlUreiApDuSkvjbyfiknxpnlwJEJVJp1cqT/pdi5FR87D99EIRAW
XgP+IVZzItRHzmytOj5zqyPd7rcU7dvTAQvyx1ESOqcTtC+2tyT/qfUEfKk7BJOnX+Gxzz/r2kpr
gDCK3M5R6OD3Vp2hIlCz6MwOY2qkfxieflsSvz1BnTL4daPeOZJaFDYd8F2Ion2Xq+ECas5rlcXN
wnLDM43t2KeZ9XKpTqBKjmFDLoMG7LIkTszDsxzlTUJKNHisvI/PPNiR1zZHUjPju7DwiF4tspCo
4lKTq6Xhw5Nbnf4sRz69OOv1QK4rMGnUn2C95bta10FeJFl8ZaVRema2OvYIs45P4VZopYaYj7Lx
uurBlSBl7vMmjb8ue4RZ14+koC28Fu59T3zMMh7GR8PIMdW5hndZ2xWnl/etdWmhEKmm6bZ2EXMY
qlQNADQLOczp3z/9zj+0XXF6b9+uruShKruh2dp5Krx5RPcu2sq6yatwV+cQ2U7f5NhHmM3fJGmU
glBxqPv7EVS5kBdaC8/ysqvPO7dmuo3pS61tdZa4kKerV5e/oNmUHWGSBX7D1aEDwHnKh1sv12Go
RsSq6ASuXvYMs07tqxrMVFmkhqPKX5mSmjYskPGC1z/J4Wczd9QnsRl4XNyspjRtlQRWr9P93emf
/qfxaLr6rBP3NRUvUor46XK5IffyAWcZOlL8Lm2uvlQG8qnLbjTrygR1ymmmiNh4QoiGFad6UTER
UD99hcO/IDlTLf7jdDs90KxLV2NZA/kArOMF0lpxe6QY1gbsDVnRwsYrRdtv1bsk0H6HlF/2aLM+
LrpaiV1SqO0eAI+ahBBOceeh+PxQI+nBsPr16fv8qSNOjzbr7QXA+pBFOoRDHSGHHgaci5eyceYD
/Wk4n64+6+aGAgktEKyaiC5BX+NGRPQzVsYNY2F8prEde4BZX+8bVU7BDDTQuCCuYaxLiMkZe0xp
q9Nv6FhrnnV3ueitpMnxVBDRmd9bpaav84STcNqztBBLSzskg5k4p2927GlmvV6CxlxmfdI4eJXj
nRVWEmDocLBPX/3I5/gt/Pw2tDcAzcmv0RqEbMp7JfRXPcDIRWoKZ17VsevPO36FPZxwuNrBJ3fN
qPumuN5dlCdnKhp/mploTeasu5O9kBhSatQOR58ILjtUnW3m37fouIHcKJe1WXPW2cmgJ7XJbBqn
DLRDUaKIohh1U+v9y2UfYXp53z4CJ9kwv1ij23KJsK1yHwLUHrJ2Vqs8NZX5/D29palpfbu+if1f
YIkwOKSnio7Sc1QcEVm+GGHT2h4eWzCgqDzVss4OfTBOEdOIEk8/27EvNOvvrac1fsSVHWBNZBwO
KLCSDt2UMJjGmsCH5swO4dh9Zp0ea7csxm5GjlUQ3kRJ1C5UmWfNEdDphfXrsoeZdXzXDAqjDcrG
wfKMRqscb5Ip8cKQ89uYYIXTNznS4X87SL59LcIs1AAmNe4wKfzSGy3YMeAYt6cvfqQ/GrNpXq7l
uqxBkqBe666lipCQsb3Km/7+ssvPuvuoZlbo+lHjiGVOnluW2W6HJqowL/z5s/6udmrfBQrXN4UO
C7677kIY5VitT//8I43ImP7826vPOtf1asUDsa4Ldy327QUIU3aasGErEbvy6btMP/YP3dGYdXdJ
ynNjFGSB1WJ7VSfk1bTZk0tOhVcU141cnFmjHPvUs14v+Gw5SjIRnKhhQeeOtgzM2EXuevopjjRT
Y9ax1bwbSDuWBDsb203ZyVeqduYrHPvhs66cD1qtZzmbV+I0t3mVEaVWsyJtzhgpjv3wWScOQHD6
TcMPl7MH0gEIxvm67I3MZuqYyLt8JEDJljLzQ3aL68gyLtihMoJPmqfvDbMp2qgfOgKy4YVIj+NQ
y07YKNXq9A8/0iD1Wa8l5VQNYR7UjuTeRL7qQOO7MuXcwXt4J1fyZc1en/VdT649IVdFQrwL626U
pCkc8KOoCE30RBKIAJ2dfpoj33cyTX5/V7T6oohF1gQaxvYlp33Ix1vEh6ev/rsa+Ifeq0+t9tsY
YVYtyR1aK9j92nT6rf+KR4Mdsfde1ovhprVTOxNW8V35hMD0XKXtSI/Qp0f9dk/f8wsSOwbE9wX0
PTF417wqXmSC+3n6oY5df9aXO84RhwEguS0Bygs441i5Qngf+OZw5tsfu8GsS8PfEDle5QZmrN2a
efqJbONg6tZl08L/UN+p2iAWplXhpVBACkWfsRwfKkM7c/ljLWrWsaUuMACjSLVjEXFyDXS+2oBX
1M/0viOTzlxpB8qjjVmBC7YyEsBFxtWnMU4BAsKTRDLPZR9grrPrrUbtIosBBDRhh0g7Quu00sxy
jFc5svRzq70j33kut8u7BBB6SN/z1PxD6NoXwnZfRTc+s9w/dvlZ14brKpa6wquCKcqpyDQlCzHL
caUZ6zNf49gtpj//1tVKIFlU/3t2FLK/L0fjPQzI/0vNp9M97UhTmqvpQhI/VcNXKmcolEMZCnAv
VTNwTl/82G+fdePGK9G3Ni2bLegTqlhuYSLYcTee0eEd++3zTqxBEvWUpHJkWZPJuVLerV4qLmyg
s1mZ8POQwlNdOSrcKj9WdlmX3RRtcqYLH+tksy4sc8yJYlgonahz730T42IoPkJQL5aFW5zLqD9y
k7kELtOgurYqNyks3BeuBXTU9N70LPkppNH69Df+o/uepQDBmH9roE0uV5EvdaUDsNZJKsS/miQP
CzXRfiqdtC9aUuUB4285nCFA2vfzVSDmD6pQF07iiuc2KUeamjqbzDsBvnehNnwuX74Bm38vqMZj
BV3/9FMeu/z0hr/1wrpTKj/Xs8pxBQWSoXbo83wrJufKd0cWPOp022+Xb10z0sNYLR2yCm1DxqrY
uhVGPoxVshkcKujop5/jSJeZK+SCUXUrkm8rxyJlBQ/+dWJeuEpWZ529E6AToVuB95y0WrMoDT08
FHre45CRKRCe/v3HvsOsy2tR2qcRsHinG+pbgUE29tUXIY8eT1/+2OuZdfoeIWysU3tgRGmrTTKI
9RKdqnLm5R/78bM+D3xRYy0j42NX8cCH4T1EC1uFJX3Rj5/r4fy+yKNSnBxKMiEZthxlk1OVI+To
zO+fGvsfVppzMZzqe57ZmDGBIr1wFyTyY1zkt32aOX3a2Kef4cgrmqM84kAjTLbmFpXbHgrTO2QQ
SOvg3MHascvPunFsDm4CNrh0SsX4IbYma35TruE2dcGZOenYHaY//9aTCWITtTaggTYdBt2CzEWv
wPCJ5v/MzuvYDaam++0GSe8KdV+REFWqXrlQdPnG9cUbv7R+XvYFZt24LtWmUS2+AAMqYBNixv3U
Mck4PX35Y21o1oGtzoubEMCtQ5zKM2rze/CeD3rr3eTYBS+7xawTc8hfiqy5Sc7kLFCLCGyQin1v
JvsOctnpWxz7CLOeTNm1diHeF06lmy/AXfYDR/9xVLxedPm5cM3t1STy8pAplXcFEQ6apqeZ3rIh
VOeyO8wm7VoJCyHMrMIhnu2p78e7Uo7uGsF6On35qTH+YaSYq9JEkc1hqokEn5uxDuUlLOhpfZY8
nL68NLWWP11/1o/D0ArHNgSAGxX5E0H0txMgNxCqT6UQOgJu9afAkPGKFgqYkAggABUbCUtweOHz
Te3iWydsQ013E1MpnNEqSayu1Ou2885Jgo+9vOnPv128EVIz03riFzxt9LH7GnDV8y+Ca6Mz9axj
N5h1cXXIRItT88IZ8qrOHUkqimrhumpx4SGOOPs86EcGOkOcO7Eevrd9emNJ3s41gsu6x1xc0FIw
62NZyRyCLJzKindGBl/WtFanW9ex1zMbooaoacwygUaraZ7owfMx8mbRWIT6XTZAzQV1EvECKjEP
uRO63U/qrkQb1RinpfBaLIEOnX6KI0PUb5j9t1ZkGH1viq2YE0FVPmnBAPhQr8olCfcXbuHn2ro6
RnlaKSlluXFMv9qxh64yytFHNPRway96it+0m29P0QelDrScV5X5IE5qvVzlkXxPlPEFYiE2L3OJ
XSxnXQJ4PXfK1MwBvYoVKQyZf2auPtKSfpOBvv36VmkVSMzd9KG18UXMXJgMJMWe0xYcu/xsFFKY
I8CB84mt1IXWZzSmohLOkenn9sBHJuu5oI6z3ShL8zZ3TCMN6Wm1U5bmU5amH6RzXLgqnkvpjCiR
EdmXNCO1fgi86o5shxfLrM7UII69pFlv9tyhU+LYI984td7TrJMWPkT/M83z2MVnS40iGQxTIDEF
z4NQvgu6JG+bKGkvbD6zVUZe135oKFrmuKJGKiyJNGWs6/bpnnXkp89lcuUgoBiJubiZ1fXCS7Ut
BOlzvWo6BvjD/DzXyBVBj7jUlDMnDIdAePJINS/I/ctKV7nXsb2XV0SN6OKycUGw3laGa+TbwpL1
fEl0nGZum0KOYMWrltsNDi4lpVt13RCWH72pJ+EqpVrPNB/VKVFZQNPLnddj73OEMSRMXKkizo0t
Rdbbd7GOouDBcqdcTl2rDOBxhS4Oa4IQpMDWNRDLb2CCVfe2VnUh/BQ9PWp+xgRhUYeM6iK5hgAu
T9HwoTFc1UqddjZ0WhK28hIM4r0FZXpAsOwWsNNSZWg2FJFHb9NZbZJia8h1cdvBpbe2GQEU7n3T
9750JRYuoXMLtVHM9MLPOat/JL3a8MuZEwVO7hdZl1JMHbLLVotzvZ1GyNUgJSF8dssibUEAhdP3
4U8c7GcazJHJSpytSErRU/SIc0hKK2FIaG91p3TCux6Wj6cb+7HrzwaBEAc0CQIi7VEULZTHAknY
XR9sMqVOLuus4mwo8PVAbFJZrxyDY57taJgSu79SvT/9AEcKROJsKCgTr/1vzs6sO04d2ta/iDEQ
ohGvUI2r3MZ2bCcvjDgNnSSEQEjw6++sc+9DNiflGtdve2QnUKhZkpbmmt80qQmz1ekmh3AXgEeG
PGHvdAB+b93fGOJ/6p4WdrP/3X/Cr3pEURC8JxtUbQMK1b9oMJbBCzYXPubfvQFL2/++wK81zBSY
6vZ67KNykwIhAVBcY74hP9J+bufA0tWEILKGsTXFmI1LEbktaODqtzKV+5WAwd1vPu6WfwdRtlbd
jaK3hVeN6JaQ/4F2+hh5w2cqe5KTTe9/W0kZq6d+TjqclLv4WSph3gBU7X6JcLbf5o7+P1uP/y9H
gtN7Tt/29yYlAvdsMrhd5X26MEBuQaXOoIMLbvp2oWCe114EXxbMlx+fa7TVZLdKcuK7Egs+676b
zoBNUdefWzMhwf7v16jEFs1SYlmj86jz1BBYbXrW/9Rmgp28mf9uK+ujGD+qkfGSHefwHJft9dgO
/svnGmY1yYdGAnTWdTjXSJMcK0n97zjkzhem9ZmxulbWJU4AHDdgM9cWnB+MZA3u08dLEsR/bxUZ
W81psNxMWp+OfEywY8jVHbZB3+nJg3MUly7zzn3Bekpr4ozD4XjvzZL+Bitw+b0A2DNeWOXOPf70
aX9NhCigsqmaFue+OJm8Q5uC1OMX1kYXdB5nNLpszQ9DMXRRxBw+elBsje0DmPAzy4tEBmpjB7AM
ykHceSyZgl08Yj05snjWJ8hwFHUXxsCZyLvWE9mkxuZdaPyCGdTy0icw1x3T5jlkVbD7eBCfe8Uq
bA1NKLtQErHHmnWXTMt1EQd78MUv5FfPdFJy+vO/Oql0uOWJdSf3aeOFV0CE1ldg/X3uLMLWGiLb
xjWbWir2IQj0+zlc9HPXhNNVlRj5GSMbxNtkFaFCAChoLH2BjYJsIAdhVwUJnvp5+fpxB5xroVWM
0gqcnyKt0UJhZW/YmAJkKabg4VNPX0s3dUKxf2+ws7dzX7Hcg4c07GoqCQ7B516wWh1iny44EGLZ
K6huxE3rBoY0m+vHSxfqZ9qHrdp/8Y1GMX8ANjclNTaytrEhkoThlGYff8GZGcBWHRAPC2ZYgBcM
Zf02jO1VtZhXlPT8/Pjx537/apXgo5jH1IAArbQcclfSP8sYXfrtZx6+lmOW/UKGoU1AvfdD+Ju2
xyAYLuzxz6wQa9qA8Dy/tPA42i8W0mjYcexlFQDUUt56ZfDJsb9aIcaK65KgEHOfRgxW5mQ6QcNg
t/dxy5/p2GTV8qlt58kSrP4NaNfBIQW/YTlUYwMrcwv4Z/Ln49ec6YO1tg6GSQWLaYkpBudVYNNk
ygBZ9fy023z8gjPfsZbXCa8e+imtxT7g5hEw5Y0Z/ceSFNuPH7+iGv5fWxFEuLWwDvYoI/M1PiDi
w4Z56RWRMDMPxdavTrazbtdF4S1IxH/8rs9QT3zhvec+6zTw/loaZMOY10JLuR0WSq5oO8K8ffbU
k6wieSE4nXvF6c//egVwNMT4wcD3tSnUjgwgqCtBI1jHRuyTnXMaFX+9Qi2e8Ash+X5a+M+u59cB
0Dw4fC0Xkv/nPmEVX80Mbyf4ouNWbEIBWo5KdPW9TiJ9v/AU7p8fD4FzL1nFWFgjFQUccfh+0ck7
kIGHrqqeVDNf2EmdmyGrCBtOPq7SUVKKwuiugItyT6vnxIyXlAynaPG/s1csXs1zUL2krIpTF9Cm
QO2B6o9zNb41lnZb3oJXVkgRXhhRp8H5j3etxXZd0Bi3aHwK0eS2qf06M0KjZI/AGQtGP5cOk2da
bC23S8EvnqMBW35iRzJvAEIsvYzFQT8cPtXja6Edm2yhsH3Gd1TxvCEtDe8HFeh8gRHB53o9Ws3v
Oa6Rq7e9tylJ6bpj48MjMwhUdKli439cT/7VF6vZHQP76+LYYFihykGgnrT3I7iSwPsRhSokmnaV
U92wwf273+4bDfbTrWhY1b2SCNVvipcqF0noPSalY7gsmqEMHLdJlXr8TXUBOFlW2aoH2rFxPwHb
C68n1YzHua4mVOzBQTtdgJSrMl/U4fJcEZQqfdFFtcz3lQ9B7F2jKm/ZUOFVwy0F8CvNaVB004Vt
xZkpuxZQ+UWalIGCI/jgaBuDeeFG9mcI1TJe1RY1Xxc68Z+cggS821UvRqhpqDSVIWwq2O+A2+gX
nEXM0RRF+tgN0xu1zTej9F2sl3nvqslc9XJsH1tI2bdGgPbn5g7O9NxMOafhF5oCDtGk7aXqtjPN
sNZDRgtAgafq/m1Z4D4Opt/pjY0bcWVDv3n93FRZReDKa+i0TBO82pvoZSj8Dabhlxbmw597/Cr2
4kw/Cy+27Z4ug8p4EAIRPr6l/aUz5JnoGK2CL1yJRLkMrkXWRvIAZVSzHkGugSRlA76jB1d1lK6z
w5B6zedEIyxaBWTSp1EcThE84RWgTyHIaLuyFzsgheC9j0qxC0vjmVi8lktWyHASIGVbMPXKGpap
HuIwSGxKyl1sh0u3v2dG2FovSfzyBGA27T7mpn6CdD+8Z1XpfriGeBdy0ec+ZDXHoOUozRTDnQcE
pBaYicidvMdR0FCLhQU5my5eUZ3LaayVi2WFvFKhebv3xZ+CvUHGvR0X+kc1dOO0OrQEAIQ4uBv1
pQTfv6+W2FrB6DlFkDKR7X6R3lVFQKthIvNHP19gEO+I2Aa83zn22d5aTVZQaVu28ARYn7JPwCLg
A9iXLIVUIi4n7l8YeefGxGrORnh2XMNFZuM6o25cB8/qHqzgB44TwIV95ZkdwNrrD25vfV3PuCRL
khMOtQZQpwZ2NP846Jx7+mqGTjUSutSQah/PlO10Pdd5w8s/n3r4Wtjox4pwnvBiQ6b66BdgYnTx
hYY/87vXksaTo+qA6qJisywhSrpwYgBu6eNffaZP11LGGU6H9QAX3E1bB9e6Gq/S/kE3n1ut6WqG
Q+fpJxgyxUY1tj+ifrLZudp7LHmz+9yvP33VX8eQIkrgaUu9dOMMzJCZVKCNeH605V71++M3nAsd
a/c+OATrIoJNz15K/Tuo+zfUT97B8uGLdnRXePG9mwDyQZXRbwHv949femqff2zx1oZ+ZZyU3hSY
es/ngO+mrnDgayE6DrQEUlRE7EIEPhOl1l5+3gxIUSh0DSdSeg0y020xFTeW2i0geqhmVzcYd0sm
zWecPHHkXhv5ucbvzUC7dINsh2d38lRZAy9Mtnwueqyd+ipIiXseyhRX3fFNOUW7Oeq/fdwlZ6bg
Wuw4V86VosSOi48Glf5GIpTz6PHjh5/ph7X73oQKjqUrQQgQKnkpbAKSyRsbvgvkUqgMHqfZ5LW4
JJc59yWnHdNfc2aBm9YwjapGbrT0N2M1mz+FluklXeCZgBKs5nwKOXqYtFG6YWG3BNlIqn7ndeSP
mYrFyz5ur3OfsJr2JpaFTHqaoiZ+yVz7hXSX7mPPaDbBgfxv64TxQmAkBzg7mT06Ae3WCPojiR1k
IFBI6GM1R1Ade7BahxXx4vz0ix01mBQJCofHH9VidbgfsXPWF+5Czn3qamV3Xk/gXjOejpN6LA/t
JAXQ5wlX3oVYc+4Fq0Vd1vUYM1IlG5MuXnRkrZzdDi7vqKL/uLPO7MTXOkI9tmaZCmW2poNhZ1tM
D3Uh7tpC/458uzP9pRLTM0FzLSXEljGiigLZbRRgUw5Cg7YpZTYY70qEyYWLnTMvWasJFdidQzHi
JZOxLXjx5C5Y6sO8AO1Ghgur5rl3rC4pw8rAPcagWKEJFtCtloehnN6SOPqNZM/7x31yptPXgsKu
Zcz3aTGCfVuJjHkeHHdc6O8+9/TTh/0VYUo2t37oUZjVoIA461pd3vGEji8fP/1MgFlb9oVIBVIS
98Co+YPM6riA6mxMSV6x8FKZ1rnmOf35Xx9Qa0s63J2P2wKuDF9VreE4FvtLcmHPderIfyzvay3h
AtR1P5oJRtAaA9SAJjz70W1QsyugsK9kyV6r5FJx47lPWU1vlKfThbJo2NYpEbvIlzJH/vmSf+KZ
uf0/ufW/GoragC68HYdt35XbiER3IYUUPB36P4agnq6Zf33c5+fes9q4G9vD0C6ZQVAl/LGOyweR
VNdc9ffhMD+dCpYuLCxn3rOWG0atiT3ao2csIfcaV9y4In7kFkSoRBabub4kXjrTK2vlobco0Rec
wgcLtVabFPWGOYL8JU+4MzPEP33dX72yoDSmqCc9bBMVvNc8/AIrjj8dWIYfd8a5H7+a3pWoRNep
0GyjtEoyDyjlnCxFt/346aen/GNyrGXznLRQVXY4nnWFMaDmaTPDJ9aIWuxmwKb0LtQquGTFf66/
T5/4V0sVEy1C0uBTAJT4CbrALfKZb1MAmBSb2EG5S5UY5z5qtYqrqkjGMcZ7PIFsVx+B9quAyWtB
YGaQ+n2u5VZTvW0QWNgS6C1TTgOCO2GB0v2UsTF4GERx4YL03OBaJdZSeFGMIor0dmoBqxYVC7La
S/hNORP7yVm4mu2zAIZ70VZvCXIBGUoQfi5hcyPK6t7G0zvpu0vuff/ufijr/9v9SyXCpUM6eZum
APG1njqKFpDrMirvk5H/kf104QD/7/7H0ee/L5LJnIwJK9S2bkFdViEwj82iZKbjSWfa+Rfmzr9n
JvLW/31NEYZckybGa8a+ynnZEtzTAET28fj6H0H9/56ayVpHaMi8FEaXyJxANZy0uI2d6a4tO5vD
wPjGWlS1t557jUJ3QLn1XVqH/Q4GrRpYvmg3Rs7/1PhI1prDguJVBrrwbdWPf2LKatjtqaeyJ7cK
FoZx/znXgWStOcSVCi4u5jTdheA4p5P3s+Py+eO2/PcWIFn7+bUkIEVL+2TXx0bkYW8lQHtRcVUM
wlxPS2leoAkP9q0oqt3Hbzw3NlbRgXBoMRe47O2WwgFINxAydtcx4ZJdCAznXrAKDGpgBmcVle5Y
xbbd0Gfc/9yGMklXAQFWe/04B3j0FAT7pR43aTJsPtUsa70h4DV1USU9muVkScZKFB+J3iQXRuq/
gyVc+f87IWEPhDKRuQs3DvUAkWxvpFYPfpxcmJFnmnzt4+dHkCFRIcIN/EN2LgruQ1l/+bhdzkSs
tQpQKtI33HQJ7hRk88Z7jnvBhSxQKJP+GMJQ5Olz7zl92l8rcO21KmS2iHdCecMVynpn+TswqH0B
Ohnc7tsRO4uLh/v4fy6s/xHC2GohTuagkFPT8201OCtdTnjNA7XtIpQmDZnmEcEoqHoUv+WVDtIk
BJl9mbFL91VYBFCSjT2oGh1XcSV2ipRNC0bj0gKsVRWzVwCoaSHNxCG6Gdts1qXVFlUZNSXXaQVe
1d00FJbEBwffhx6qrsgq/jVEeU733BGpXTYFoCfBr8iHLylthN+rfCJj79RuXhRJys3cTxbIujDt
sJEv6s4DW5U1R9rSMYceQH2NkhB0R77ob7pbwj/AFaDCO1l6LwF5MxZF1uAouWSpdKQ7wo6sOiob
+7ezTMcTtrR2OFSJVHjDXkZFWH+3jCjvKGUTliZLOl0fIT+M91aGfG/8St8Hw4xrtLaG9n5hVQto
haBwrO2SWeyQPTVl3jhb7iJvCbM6rA+8Spe3CoUAr5LonLlyx2N56JiOTkM4pTmvrXOAZVKRx43P
Mmb8nMfhlgZpfYDx1bRncgh2kKVuWhX9Unq+qVBjk5PE3VLb76IOJQfFZPfzxPd9kAJAOWmS1yzJ
B7/BXdzMH6s4AD34VzBcN53ts84NgIYHPRhw13CGBRVhl/bVfuj5EdxkONvkkjSoJrkWHVY0OFKD
uFmDsStsh5XBwLobLOOF79vAH8AmNwBhvpeI6ULjX/XjvQ6X99j8GkjzCziHd+q9o2zqdumDO8dU
plqZz9bfjWB0NjAOM9Akqe/T9Asnttg92uBJz/oIP6VM6/pQB2gxpYF1/jqkoPguww2bXmxZ3aHN
b1E0coiceNftEGViwNKs5zqL6uUB1Sug4UI2n48n/i/v6kfofOHwVcTdlUtRiOy8abgj4xjmjBbd
XRWUxR4CbAoSdMv1IVQRnTcYm6hhLgEs9pDk0+OcouEHtZmXPr1D0/qZxaqCb8C9ZNeFwKQGh0G6
p6Yx4J/b6Cg0vymAYU0aejdVfOfP7DYopm96Kr821fSbxhGHZbbaoOauRUWrRVmrV70Gc/lsxuEh
WjDk+p5mDJdQW8mr926JfhDpvYZp+D4s6S1P6ryb7bXx3abygq+WxvB+FnPu+5W/TfrqjcEwByXR
mzYY73jdYlyI6adnQeQGeW0b1v2mME+Cldif7UoF36cpQm37TK/8Gjz7lDzRmoIlrEE17tQjXWBk
m7rbKHglcbIDy2HrmuhGBgkuasL062T5berzxxJIkrlxNzwBB1dNoGz0G0+0SOgfaJzuPELueCUU
HLaHuwH2Q9WgN2XlHzq/uYKhxbY27MoSt4dbyXVZyaxvyHVfjvcoFCo3Xd1tTVUeAFLM67b+humW
Lby4L8v5tfCHDTh6+UK+pXP60E5u58VJBj1dPmM9RRisIHmT+O8mTe8UHq0sSOnyPuy6q3EBJrFV
W2iYH8zg7Uys7koMqVrJLaA/oBhrlJanzUYbfl/W+srw30n8M6DtC8qk9rJmKM7BrqyNjkEx5LEO
X4O6womxyqg4qLR+Clhw8BVoNyWOLYAi7INQNxvU+t0E1N+14AkBsYs+Zdrym8FGVWYC9j6TBrz3
7oEa1Oypib7DKhtJLPYeKHW3nFgabjqWRN7Mab3TABRkwgcQGBHjGSCuB2mXq7IInoSDWKOaUcaH
6k5sl4MUhGY/ecBqBE8YG9Gso5HaxcYvrpIKJNE0Rq2GGoCG7/mCQWFAea7FxsUgn5cj/OWMF4bf
lraQT0DGpSqTo1uKrTEBwMIN7nMySGmShzFg4VPjXMqyxErwfUk9b/qqQ/e3mudjjTLrufgVzVrn
EnYjcY6/a7qnSczeQ0jMiSDcd9BPNx7BvBb+gOr4irXJvg5p9RoK4ETyIEo7QAsqnvRZHKFxXlIL
1mmGogT4iNdNmAhU1KsC+F86mudwmuSLSEt43JIQIXWzwE6ty6ZKiW08+DUHmkIv47VGkv+hgDUu
3c4F9ETHqIv5D4ZL5zeWIIvVaU3vwnD0bgPXhXlhObYoU+9KuRuc0d5WkBSCmWgh7V540fiDetDy
JnNYf4ONbwD2clV2b52szKnqPwRGeJE3ha1ZPgshD1WAJ24Cx315oLw30UYUcDg9xM08pTdKFAR4
Yi8azCNpRPjkyhQCjIB7nGaj8tSPwVXuR1EE8oW1o48wocKDw73kLQz9ZrdVWPV/z1xNZNMPKr1F
TdtbK1LvekwAAdyOQx9hik1eajZ8YKjAhBaLHkPSRbtiNFLvGj6miOUmeKkD1nxbiqrDtOFYMJ/G
YegOY0LqJ71E/s+yhAEFiE+VozeTSPs/pRiovwUSynxDJZj7XYtGbwpbtpuFS3rQXhzetbULftFg
ChX6kXZXJfHnuxq9+L2FXge2caO+m8AR/Vn4dgwfFsnT/YCF6UGEcf8Izw75NAsw30OTaszBMGYy
H7sYObTCaf+q6Bw7LFVJsikU7LXGozBLE419QzgsXwfoGpojC+Lk0Dd9vQEX57sm4SC3raN1/Nil
uv52QqwFmY+848/RC8xuMOkQHMYBPId7A6dht+ETFuJ+DoHp7sJUYmGaQ34fu27YeqCYfalsZN8E
I+5rOPjJczcScUSGPdrVUtq9GqsaOPYyuEqjZL5DwJx+xJOnB6AobLNpx5FdhSV+0zxDv3YCIufw
d/a+RDNKAua4gaA3QSsifnjenGOZm75qR2Sz6Zo5mnDVggPbzVJNIsqTJWz/WJ+Ih6gZZnijT9W1
tDZ5S2gpcq+qSA6ZJc1tRCTe0mMFwwmrYqCFthRuWb+jBW7NVQ478gROHLbvtb6rWUhcvkiN0Ds7
TtUjXEKcB9666d+Nm5hPQdm27E3DyeyV14Vf3faAFZco0AXb7V3Cl7reAIJIkpz5JZkOrauDaOsk
NjhF5haARa4capvn7YIqLS9bJqceIuh/h4y4xA1zHkdwCtvBJh23mVXrl2WWqMoWfzgGqvUyny+8
L+E7mZjJbGehkPI78NCORm9VADcWwS3UR2mFAPFQw3JM5G3cprsYPjx5FzsrdA7QnTdMea+8ymRh
GAUBNrySPtZNE3zntHyK4BKUj2XvFTjQ9cUTuFbTlEW0iBH7bCKenQtKiQ0gK8v+UBZQ6C5xFWED
U3g12SbRPHq5jy02v6aSarUxiIKPUpdFfWObNspTtzi9E7NTcw7EsO/9wIbHzLe+KFOw11mUBE2O
ChEZ3rDEpua3MaAmPtnWQ/GRJcOYHmVgiQ4h3YGF8pJPgUjr65qbNvnShYD2dpnqRjPc2CmYbxFj
2LwL6oaAcF4LLz32xkbeBnRJ6j/avrJwMkNjf1NI1THsEYPJB2ptpF8BDmimvGypRfaci+ZH6U5i
QZsELN2HopcdePEV7uJ9GchXv8XWYuOqAmxpwd0SbYYQG0bhYyMPeaas07sUnnXzRhYqWm4bDd7W
w9SEzmzDGVDsLcNgdGhzV7ptK9icbCpLdXslC3j8buZO1r9RgmWaKyVI07+ib2Z4x4AnaXJaV77J
C0z4Kfd7CyO10h+wwSKQBkJHC/BkizvEKS52KPdNhhylyx29DoOR8SuJoiuzAZ5tCe/Adkze+SAR
fNTcVN1WqtgT2aRQhr6zdpoi6EXadvzRB4Ov/Ky0lKSA5UQx/1nrHs5GoKmIWT6hIrubb1EzNrC8
DzovBBmwIumhRqW2fm4XQNHzk/eofDdE9vpQtsFyh3KjEpmrsGiffVar6jFVKPt48K1cAHYrjIvG
cDNg9JJj2euG/moh7qmum7in817FYvKufOrs/LUJaRh8g0Q5TH8R2xZ3pJu8IzRGy8+UE5gJWJQO
l35YQDQFSLc9AuM3LVfwFKVvHAkyXGED9RV/kYnjy11Zq95c1QWUQw+B7y/pS1POA4lOrNAkyLuE
tC7OGj8d2iwV8TAdCZCLHaK4inGQ7DgruvvA+RDE5p6afYbdOoYUtrcddL1LApeAm6abl+Cpcr4e
ctSfhMtWYvFkmEh463Rdt0NabLBEFlWOyi8YejeeUOTon5xyrlTTqPmlqtJG5aWEg0GTtbNWyZ43
KlSHgYth3EwmZtggckaTagE0BozYnxGi1FvCHKIDDg9QKQa0j901RKYJXApHvnjbuRbhcwnLfYrE
+AxlSIEIlOCoW/ouL9HA5gXunxHWKaQ8eA2lT7vg7tXCbsU+z2CF6wIn9zFxMiOLspDf2riolzZr
8CBMIGsmGr2AaqhxwgXOuW0fG98MBGxfdQprxutH3+yiNCjGH743Bo3LRhv27bV1Q1nxzAENnF7B
EgF5LQfroPIuQszkj2lpbHxrQ+qGLwPHuD5M42LTvRGwGt70NijmGwq06ANcRsvhuVOqQJJ5xqUl
hWcGFuCfVR2K+HqZOubfISWgi50MvaA/9qUJOcMxio+2yayjDKO7Lmt+TyhquA8Ogjx929l4rFEB
DeYldrLpnPVWp+RAaDqM99HQe/JHUDvGb2JOB2QdZCV49UtZrbsbgxtzDuX2XC4vhUea8QtvRVTd
oSisoQdYq8T81ugADORta3weo87Ao8XvBQwXh/OGnsz7BDhzje0BI2FzrJpxPg0TQYMyg5h88reD
gg1GNo2zDJ6kl7IjDQTtD7ggnIJbX9VAK+eaeC1WX0jZ7aYXCUyqQL+wv3FkFIiIgESOKhOoYaaI
q3XAf7aB6OyXUDFQOUtWc/IUITXt/8GUqYJD5IU4n40akeG9ZJCMN1nSdm39PkE762Fxo33rbD70
SagPxJv85R2+xNV4KFQ1BvdG+2CpIoint0k3ysOADPN0g+1bXH2nUxcXr76O6PjquxnqVTDCPYNG
t7RckOtQi4KVaFbFZNF+1kvpiXuWjIv75YFOSKFHIBLFrJsilXXE88SWJr6uCxnM761OVHkcKUPx
AJJvcEWF4Ukl2p3kdcl+R6MpyDNON4XbTdgGTQ8+8Zj37A8BK4694I2+TeuoXTawV3TqkXsu6jh+
lwXXIxtilAOw22YxiW8zqxMGbXvaGIvD/pCiXsCRwvMPYzH4guNiymcgrDOssBNOugC8YT9IkbIK
r8rIxvLKQVwabuKq8tqN9Jkq3nmsLM6g1Pmixxmyr4I0A+bBKQjl4jFuoQRqFLmOSB1O90T68P1e
VMXSZ6cC2Ekx0lbjs0c7hmGX+B60aHVcNTCejeiChFabDMu14l3nOWRdIs1xjVK2Df5CFA76dqw1
fstJ/NeWtz1ou+oZm4agVFnYJEN6hA9aM+J2Wp4iQamRp4pzgBBjutV+EagcLArTvjYt7sbFjTSF
ntPMZxh4LwoTjb7oRs8UyRYfawLNE047/xUeSTOnm3JMImSOknjiqI7wfYWEkzdpMe1bh9nwLfK1
nXZB0nKSY5Ud3NHryrHZRsjy36TYytgxo0SK6ci4ZXWXi1jgPs1ChTRuKCPEXHnDvETXuHpLoq8+
TZXxM8MLMj3CtrYZRW4HOIfchF5/4uLhhjGeX1uLXZDNRcEb3NDRGVDzPVZuLDhyxAXAfR/EBb2t
aJnaBwKGewOhRjRUHEIHioA6ZJNUbblLmwrRHfU/5fi9EHwYm10kZN3IrIA1DQ6hrBMy6jJeNbME
i32IW5bFY2h7Pw+H2BtIJhakc3Fmbw1JXotFUHbE6i78O3BzhnEnusi06JMAGqunhPpJ8G48gw1k
Fs7al7/SqWKNzJsGZ9kii4SDPUYuYXUb/dAQZoQ2K6hHkaPCzwjbKkNBneGHZPGr+hdYqidFfDWy
KJIZH7APwO0rbeSyq8gSkR0gtHXzxXos5QDLxTr1czpM8/iC4+9i7lBhQ8mGpC5KDwQFuO5PjVIu
cR80aRfDOaUdQvcmlVcovcPc5cs1RWJ2xJ6QRfpPXKAmEpZ1I+bpVSUTS267xmP+i+u8NHlpozY9
hJ2RAM8Jm3yrcBKffrRa1smmcV2E4hqnlwa76aRA6rQwUwv6mjYOCQeM4NfYwp34hVlM1TemIBnl
Gw8Z4BH0jZRP9gu0nG33skywis1G1B+IPC0oD+5mZHf9Drs82F3vWOPq8rEUSKhejy6JxcEJv+qR
v40FTjJhIMrga2zLWYVZ2s5FGGVu4Nym2JKottjrgCqGmp9mMCRfJoUu2KDC0XnXSkZNn8+TOi0O
pA4q+jWKWcfrPeqJirDMpqjm/cY1oo0PkR4ruu2rJbV60yPhLcqMouAcLuhNUEJjq7pu2M1+Esud
xFn2J8wnvSNCQlP8lKKtqu3Sz4VjmUy05C9pnBBxmLu+uOnKAKcu/K9HHcy4psTJBtnlLzPnPNPg
12coIS4Nsom+0MFWlzgjHXvlAHpGUiPAFe1oRjt8CSgyidX1rFJaAz2JDiyOA0t1k+TAECXDDuwN
V73XeL0PF/rAmOLRVgAk4jLZNv0RBUpqvoL7Iv1KJQpMb0PE5vK76X0lXjRlzbJzqd+aTZmGiX/w
AyRXAeOtSH1XD7qH6bbfdNWtTkgR/B/qzmM5cmtL16/SoTnUsHsDEa0zgElDMpO+WKUJolgG3ns8
fX8sqbvJPKzKe87shjQQRYMEsM3av1vXWMo0fLFqxaJH56Y1xT/hZkNsRkbA8LX0/RzqqvhoqSmN
UyOhLsNRzcxZ+Vhp/dgk3iwBN79PWp0v9OMZczPeymm04o/zNDbrVRZXWe9rc40Swy1EMiSdFyXZ
ZF4wLSYRNBhYc2+s5MzGWoVa4jf0GTH/nPWqGLypaulWwaKMPd6NWcTjh3Ft7OFDSMKN/a3q4ynj
z1ItqM+KUZfV4jkVp68FdJg+2ygjXhTcTjq3ygHXTAcIXLdVXXy018qIr0MYeudRltUcJvRysKAf
/HnqWT93xBkNxbbKY9pMLXW0TrepoerOLb6wtdpBJEn5yY6dqEgCRTRZeDmtiqjiIFuiqRgDhTx8
cdVPeCnsDYvNsraeauVFu09TNlR3MSz7frEtGjK45SQG+aikYzdtohBf3O1kD2X2SSfgyvHCJM6z
64aOtfYjeGXEMLKm1aYWDTlbzbci7ZX2vu4Mo/xulR39TmYtylUPiX/RpS5lU1h+XRGhiatylan+
vc3XAZOySuubD2Y2D9XVok+F9jiOIlMv1rqf+11doaVkfNdmU19y4iRh3MjVIfqgr2HZBWWo0vlz
APLQb0wOg5V0wVcMeYmNd6k3k0Fy5CauaGvVuMpol+UedkdQK1gjlJR0zTzMkn3a9WL5Mo5OIjq3
kt2sPShdVA272JwkcgPO9oKhXMZRuFvMUqbsbQq5ao/EujglGLdlZhdVbMwj+BMz69Gx1bzgtOII
NSr3EBZFCH69OP1FmBjScI3Vwp4Yh8DOt5Za1VT3jV2EBoiCpcuEXsNmlpZ60KHz7KxjPqiTMx0W
J4Lg23Qx2YDmxpJJPj8pxYLJ0Y213qiGDdXVyIZcrULL/ozjLk/hxMfIyA7pEkbR9VJo3bQAapMk
QVOsjIJWQkdVziICp12jHFKFkgE1D8BtVQOwx3WKD55aarCvc8dJJ7mHsqsr4a1GKtvOj0ZnUBcX
YM8e0mCS5mA/4JwsCrbZ1hyyD7UCa3JDcdA2t2mbhvY3rRfOeG9liWE9xppVqg/1MmTana32ujIT
N0n4xzN5iuE84zgs2OBoYMosM3zVEr19OdXjHDGfM1tcaeaaNLdqPZDVk7NYTUGed3nD4VFVQ9XL
ynroLpfEXtKD1IG6b0OrnuanZajjFKypM4HThsIGvep6nEaFpcrxYc0RenovYgzrKo7NVf1qay/a
s12M7lcCJoZLC4CcK5SZtj7Uu8ZILHOj0wRsena6yUw3femE5mUTZiMAc2101jTugcUjJ9ktQrVC
tydlXuMsAADWem3dRbPX5gtWCAYH3NUFIK85HBYC/svoukQ2ll0RRT/YH5pWIxrMnIulCpqh76eA
PKSyDMpsUa/AXtW7lLUid50WkslPNGX+s1B6jq7zxHGSc7HQv4XKGt0boHs0I1gKcCknuVMisxg5
Uuj6BI9Waoarw1OWl1FijbBkTrOQTzWY2XZinDfwLIiRLyjtjPxy0e2su2ARNlgbRaj3vlgmiMxZ
rxVOeHlkWX72Uu3dtDprztHhHOvc1IWahCMFFfGu0fVqRbItrsggEQttCmp1WVWPZgZCedSnaH6u
c8aZ8OKebeioWKqdezZlQOXDxUyhq8ikpg/FyzhlESfS/8qu4tV4WXxsSuwhVYG7BUGpnupwjzQN
KcXXMXci9Zba3Yw3OeTRk5NjqruOOCVVGwuaY/JBikt4xXYpTZdcel3viTKGS2CtX6NCuwnBOeZD
WZa9uS/jNZGlCyDCYaZbEHSaizOND5Fm1C9deqobJ3L4TGaXyumYrrK0dwaa3OQIgy0zbyz5ONvV
6MJum6Wysa4ywf24xkSRdxeXmrK4YbF26g5Sl77addKV0o3yafpYK2aYH7Im1J7aXArOb2mnNG6q
h4N+rVW9ml81bWyWN5VqyHSLA60F9i3ARY+hExuh13ZJVX/NSD/mZDQTIrCrmiTDSdE0ynIA16rz
rewjS9woM6WGZzVygkUxOILWfmWRCu0hoCvwb4aGxiKcWeLerKX6CTixSKnwahG6+US57A8Kkj53
zDKVLXZcndTDIr/cm3bVVN4qjTXzwo76yF0Ypep+cULrCZiecInYVKjhKb81ZWNlguJMbbTxYyk7
6sO4htiQruiWmJ24K1JL3w7VXE33GYkwkZvkOdGUZsNhaxNjepG3VmnHypZsSOZrMqd0TF4TI3le
13muA45poepaGKXUXZn39fqFZSsNPWFyxwGVnTNeEhCm6UGU0QDwEFYd/19ZmuKTWPouC0KLeZOr
BTAsEgcV2lUqCrxo3NH3WaV+dAK2jVn6xN8OlNVNbx54a1nsFezMX81cI3EXnpLe6amwMt0jk24p
PZa3EFlVQV3v6bps04vFsQb5fZ4a/XIQsWRfKRMgAGQfi7i1R1ZDvzEnPfZt8IXx0prFHPldReEb
VEtiXpqkzYOaZdU6HEijplPIYKiiAoPXs8b28nItJj4wR9K91HIxu5LyvHtg49FTP25Fbl7XLZyH
lzuoXFW34BdUwPnOeFi71pReoRdTtLMqRX2286r7xF5gaBszhxf2CCQcssDoo/pymNEY+FWvzLkH
FuFcQ9YVijtpa/ptqGVVuFlcw/QyyZKvtBqZCl+Kjqgwr6fsVPHuU0psYwdp3V01diqUnSIb9c4o
sBuhW7Ea+H2tVWkElk+kS1wNulhUVEYsf4G5hmPuG32vmX7btP2ffRxm6cYwWBW3Uij613imOQz0
89SJdDv0nC09wgSc/LIlixlH8YRMyY+iQdGDYppWDmgc9S5xyo7VXouU5bktTcqAZWlSGGpo1via
NT6PLiotZmubNL2QvmJAMrnCnvOe8SLL+VqZEpLKCiWDk6OX2XhwWgICC7+N03b9M5YZPnzSCb6J
aEYO4DaIcgtPQ4zZfx4A/+yXDBtagsx0d0DrPYywY8SNR+3DmDmquAiztQL/WQvFa9NOjqDutiHu
0XGDqVX0GC5pHNPYaz1/Umb2JVehhuwWNxJJF17NddfUH+YGrbftAvQ7U6AVFkdLt7XFmigcmoFX
UtdiM+5XF8C4K0oX3cqAxnpSh6pxgnI2Rfyps4YFTSWdG8hT3i7ZCHrqtxHkWkhbGTkqmt8aMZKk
Mwq5Hy609zRTJ8pBQR1XVGWXB/0m2iH43Dkb/YMa6MIzA31LzeeaLlrdbeaPXnipX9o7DnyB+aX2
GOFkxp0Ru/1MS3eiL7RyY5y7jo8RRh9Vu3Wr+HKEgvq1DO1n2tbT9qEVUe1OmEi50ZhngYArpbtN
lUBP0pfLjRXRPUHTantba4aAqoFDSYkMfSJtpXIlTPquzxDCEsx2/jO9yBvfefCnMVdEnNL8b0Ek
yqlY7zZ5b5vxTcUGwYlWp4R3J6dZrR2phsTAjX0kBw/IN3Y8QLLqXAv4nwgBTwOxonnt4cZbualY
jXM/idnEZYhOgf3Y3EGKCnv/63fwkxcsT9TLbdMtnWkYYrNGcSPvSYBJC18rgHF3WVK10xkL109E
k6fpgoCQjVNMurURdqT7PVFZQZPUyb95Ey8390rPWLfW2BGmYm1GWYDoah/sJipcWS9n/IA/e0gn
esm+IVKijkKsrfRGchF37UMnPZKVdC5K4GeP50Qh2aMLhqUT1sY2mwB5MLIAFPdnptnP/vjJUhLO
Y0IKXIKqCiDVtdsxdFnSxzMrxM/++skKoWe1AeXMs9HXQriyd+g/u1b3vx6dP/EKnMaqiVYrJgwh
DJtYOvrXrkxe9nqxkB6kUS6g4hvwE+xwB1r18deX/Mn9nEasxXY0SbKjrA1dtK0ns2m7Y6qJc/10
fxjm3lleTgPWZLoYYlwic1PYDptM55QLzIDGP98WKrgPZlU6/J/S1EqxTer0IV2TB9jeMHpsqyRs
7tlf46Bd8q/zaMQ1Xl+59n+3bfjPN4G/3T/+i6+/VPXSJlHcn3z5j4eq4N//evmd//2Zt7/xj+23
6vi5+Nad/tCb3+Hv/n1d/3P/+c0XQdkn/XI7fGuXu2/dkPc//n70rXr5yf/Xb/7Htx9/5WGpv/3x
2xeQ2/7lr0VQ5b/9/a391z9+01+Suv7z9d//+5svN/DHb0E3faZVVPJPv/Ltc9f/8Zuh/64BIuuO
sISDPVlnCk3ffnxH/V06mm7YUDdI5OEBfvuPsqK8/uM3Rbd+l5otLccyhDSxRzLEumr463vyd84Z
lq5qpiZUzRL6b//z4W7+GiZ/vQ8ext9f/0c5FDdoy/ruj9+0Hwat/xtOlqBCcaQw+AyapjvqP4v1
R0OvUXa4oqSlDajjuHjlWNJHvbWoCrswn+84kqj0KC6Ty7wz1scKzcPXWbeXL0rcwm0Tsp/6YIGN
vhfLWgXwgPp+4jyHQF8vg96yKJRGA3Xo2j9jQ0LOUsfg3oOtX3VR1rhrSFMx0faOp5hLdLOM3X0b
67pnzK35wRgLew2ivi/UIFSWkY7Jud3HD2mhh1/bREMLnJh9Xt2DDSb6VYX69GDla+qqihWhuJjU
5hiV1I6cTPobtV3t1F2j1Cqvx6guSEFUokItDnox2MlXnGxVhZQBwaZHUAXsY2aSlZu50+iErb+w
/xyqmNZPvQgBndUMaemnpY/SaJtk+khPrjpSy6CAmopJ+bKmw5pK8Oq2NqbQN6y1UnZY1pvhqCcr
/CiAZHnjtN10RwmTbsLBjq7aTliu0oShSykauSqteCkpkdvLpRouynXdUP7UflPWN0rVQko0MZIX
FAeE1unF/Tyr1u0EWXppGAoKnP5zP8R6QGou4HKSxxtH6etNwpe3RgXIF5sG51gELE7kp4XQS79f
TGSpzRK32pPdKk7xaNq9itxWx3kcHZXShJH9axP4lxaO6/pbed+33771h8/1/wdLg/Ziqfr50rAd
kvLbZ8VNuu7z8Hp9+PF7f60PqD1/Z/K9+LdxPSBUe9k1/logFE2wCkjWHzBL/kO+BAf/vUJo+u8C
lYrhsKJYliFfnLx/LxCa+rstTFM4FkqNH0vOv7I+vC0jMTPqQlg0tdCEZpMqfBptYo+mrqVJdZjo
EtBMo1uqt3aV+jbi9leP5p2F6O2m+feFuBL9SVnezNMkIQ3XeT5E1aGsGhT1TvvFEsoZN9/bUuB/
LkF+Fw/bsvj6ba23pE1ftEV16HrzuXKGB873dzgynqKUIX++NcyPmJ//W1n/up7QwUkN0xIab+nt
9TLELfagVAc8IHWFgGSMomCAsP+omZmy6SwLrMcAU1/qwfmUYjDd6WwGiSe0rnDcFp2lr9dq9tR1
9XDbIWF1k2VovMJptY3EKOFONgVZrCbzBjajvRDIUwdEzejx83UEdxrK8qHRl/IujZP0XpnNRr8l
vrYsd2CQvXzO0l7NLrBNTpFfOBJZJ1JIZ9ijKV6zbdhFtvHYEbueX8G353cki1k6h/8aMl8zG6CQ
vquX5ynp1sUtLKd7VonJwjAi0kA1c7OnEwsMgMf+NuVusRRV5wq9so5ZFlqfBqehCx1k876nNvML
coE8atk1KMKyRsLY6ts6rNQj7EqVgsJLZxui7f4gycr/UhC/coRfMC8S+HMvkZlCZltdJQRUoAMD
NOU3R4SVHyEekyHoFTNG01x0JdgGLSzpwokeGilohL8Tgbd+04Ck+mwxyxe6SKSWXxFNcbdOIMU4
ejLpG9LpBXxJ4exWoU/XtdWIAjIhcWyvzoryIMAhrhJjmAL2JeeQ1rn4AP/z4vtZRvUO+nC6SoWm
b8BGkoMjLfV7FY7LhdP268dO74XvoHorNpoT6QHjqX8YQGhv0yHB69CimnDzqCw+ZYkwjnSXMj/F
hYKUzOrC5E/mKDRMI1vDK1jYI29OnWFwndkYdqMcGpoW5HDnIjua45pMrSsx/3e7wZTYjPSJzp4X
gkzIeYP0Vh3vEzOCmZd6ocWbWNjpiGCRqINrY4xI55YQbzgbViNHMW9H8y6GwjTdxZkZiKJCfLrL
0nyd8SyN9tYIO0QK6QSB4fXjYBRQiTMurLJfBahSb4ocSjQrV95fhLWnLk30AssUXimNyPzBwbdQ
z3nQ9RP9v0gC/LxQTBFqqlR3DTbge33FOpG1ceR1aIS34QgwSqajsSnXzPlqzQ3MndKrsMT0oaBv
j/NIkrk2Qga2ewwSE+B/0idbpa0uwa4mn/o598ysvgaBPc5ztm4lz84rU8SjS2K0UBMCEUOa4wRO
hoO1yglxe6cC2Q0NKFze3oXr0l2TYDgdhlyuWwdLdIk5Ad1KZRgjChrZ3KDRxGq2zMWm1Ut7ryLU
w5ZrRKgZV2MTp6N5xegLn0ol7DYqERRBKIxiY6NieswJvAmQtJQe4RrhFhJIfGlzPB36YjRwoP1T
IqvR9qs8LW8nCYZb05H0e2+W5maqIsisPqqe8kVDTrOMTaCvuhMo9oBnqoxL/VZDFPNddBJsearG
iZapU3uIgdp9+GzxDP8dubGR6fcUsv0lavKvS2hhTbDUi2x19KdlNK0AKcezWHXdF32j3Csmzg0X
+GPytCnk8zXw8jBcmovEF3OShdi1NO0dqkAdMsy6lulqBGquPa9VOropo2XXRPoVfQWSIHfUwsWd
svqkJlxRY18rGp6smYnr2wXB6xWuPr9sR4RZ5qQFxFcZniGryFsHu/B7XaquEhpPmVV8GeMJHbhA
4NCgkXtYyn7Yt0ig3MTJxG6RtvFhAd+evClrv6u9nR3QdacXWthV+zYCqCReJvbSMTE/cgCIXchN
I0AJsuzzLlpfZFr5hTOE1rMyrToUShZ9d9qcdNFkHZE0dU4Q9+3z1IjPJDTju8mVIYijpbihUVTC
74eg5MuQi6fV0IfropDdo5OsxoVOvsaHBTE2Og8xI8dF92M4DvSDWTgfUMMUV0qJxa1byuJPnof2
kMjU2WWq3lFLG9ON2adL7aEUQqHpwL4OHO1Rc3r0TEoEOXvNSw680SKVqpPYkHh6xGp7RqREoQcj
p2yzql+gI3p7vdNGq3rMRaVdWcto8EZ0Yg10+gPcC0yAjotuuJjcejHHO2vOc4hujgluOpuL8Em/
1v+MCqHNwRoZ3ZOz5tNHxewQLrT4HA4m+430OD7A4nfUBhyKgIFNK9ki910vYm1UXc2p8RN2mRoU
sWaA95JmUuvlRYzgZIt+mVZkpn2dTBURC5Ox73W8iu3QG1thvvBmdno/x6buljAdF2uPlJYlYRvO
k+2HRPFCOWmDS6yTu6JVvtZsRCUufr2QgTVOHkCYeMiIKka6itiTwFJSMbdt1XO0KDT5sYsWK+jg
tLH92LXlG/V8K7WquDE7K98X6AlDur34uViwac6RfVEY/XKjyK67sJXG2rZNFF6TjZR97aNpOVh2
QbPwvmo3pZAfa8D1P+uEqeealBEPonC0Sztrs8tBj1KOb1LT73IZiuiC7iDNg7ks2bXIw+m+DrXi
ukBcdZHqRXPDBMtrV7fqbmT8FW0dWEnPNIg4iBF8sMzVJbqCGrNVsgb21GcfBBbb4NdF4El+74+S
iVgHjqGWKhzkfFS8r+E4moWGlWlABaCB/FL0JHd16YINVFUu4sQRvrIuYdA5TOKo0qNdntRd0HFw
+kxfntY3zDJ6rqcxDS+lRddCYw41dsjYbD6JgdZwZ0rWH1FYbws8W6qCAtwhOp8y/eTT9mWYwGzL
wzwoMO6YmFSPKsebWJ1Y7T0LsdOa31PI7ZZ19TM734SjjcbmNmo6ltJHGT3NkjBCAhEnDQFGfC5n
8Z+rd1sats6hH4s3J4WTClTLdJgsiScKDud67sz2brFC55OBev7IOXj0z7y+lwr69IEYLyp0+uBZ
Up6m7pENGJlKqhzKq56JSgJiqd4XQbzBUurD13w2+12u7UJnq3d7c9NvSy/86xj5Bn56g2e8TWh4
GUG2FJyZwE6kbmNZejuCEs029SSXB9KvP+peNwfdnxbTP3C82Zt8+WHqA8vL/Om5Qcj36df3/97j
fn3tl++/BpMpBlFqyENnDk8aznU3LTDnDg00l2yjcyko/3xienunJy8XyqAWayEPxfAlYgs16sdf
380Jt/LPj/IkDaEyUMSjHTl0wRIkOwygGlTYheNZ23i39N74WG6t/a+v+d4AEhjDDQ2AyyJV4+0T
xO7SOMpqH1gDvhMfRL0jO+kLZw53Scd7HOqk9ONRiR4Qh527+MvQOB29ry9+gnYrdHAx9cE+JIPu
leHqJoW9i+xzrXO1t/TQ34/VQChl4NXTMC29vceJrazREaub2R73yXWTKWwwN0bZuZxdPCX/rEbN
ZWQ//PrJvjdapKoB9zmORMh28mSryRw5/CqHFbXdLuUx+05di5tfX+Tlo58+QcewCFrQNVuzTsOg
uqHQlanKj2OYb3TH2hfKsJsxORlZuV3i8MzV3pluNtpJ2oIJ1jaw0LcP0qFd7FL0xTEMI69Xnqu+
YlcevU6ewQ1+HNRPbuvNhU4GhonqOMIgdrSaUdkq8SKey1JV7hdpNnsOmSiooaO3oRIKzwKMC+Iq
tu5lGksvjCdFBUJcvBWPDzEUTNNR2zl0DwFvje29ZRSf2lVPvEGDnrQXRyONokk+rbbhbFDPdZVX
5wN5dquo+WmIhQu1R6xd0x5mRnDN0arRjS2qvNXVqs68LZE9Pa1Nlm2RTLdnFvh3pqfDfgdKBaRh
v0DPbxY4rCZVIcP4erEuE8sgwq/2zPhD2D6GmCc4vLsYC89E+r8zKd9c8mSPXU20IcbUHcO4BC1Z
gxct+zCdS6B9Z+A6Kni6rWIVFerpUKojqq0sGo8mDdGnF3fB+g11n/R7HL68vzmKvodjd66txTtz
8s29vXz/1X6BZwSkNR2OI6lfvYEX0EjPvLB3Cir6R756YyfbIUNUg/VpjjhWksbDXEY93Gk3piFb
n8CR29xOEBhF9JNqlVAJEDE+G1Tp9kvpJ6QcvZqZR8maaBe4dBTfLvOrAe76zOd87y1rFkUfj1/V
qd7fPomB4rmXgrdcfVfUxyy6zIqPv16a3hu6r69wsjfLZklSjEZH4l735XWyjY9aoO6aM6P1nSXJ
0fHAGRq3wTJ4sra3SP9nYI/jUN+Y1edC0TwcqCQ//GthwD/2EKBf01QN3WQ9P42kVED2YqJvj3Fl
77U8vB2z6vbXz+udOsrR2YFBgqCHzNO2BcqUmjWysGsGaC83Ke199pYKTlJLnQpcGxxEHSUWvmkV
Z97Ue2Ph1ZWtl/3z1ayIEAMjVGuPhFpfGCXRa41TXlpi3v36Bn/0ST9Z1R3T5PxjUcRj+zwdczjM
1znjOq4ee6PfPlhXzbbfdcNe265evKs2PTEM0h3P9fV+79GabI6A6mwr/xQmNpJEnidaf+zC0HKx
B92aFolAFe3izfFiio1dV/TnolHfG5imBQAghWVSBpzslfAFkaxlfcSTjnm/wjlmVo9YPrZlkZ+Z
A+8VOM7ra53sEvak0Op6Uo80zt7M/XWJhSvXPyYZmuJZ9ZxS29blZTGnwa9f6HurKa8TooSmmtht
T25RnaKqGXL1iGnVRRCPxutMvfHewDQ527A+UbaZL3TM64HZOmuRNXF3bK0vYdUesmny6NJ25gDz
7l28usjL91+Nfl3YNt6s8YjOnCSO2z75m2j76QnpvZFgmUIKmvJKAff79gJFodfCYvQ5Ax4rLGiB
FXd/5lX+ZJjVw6/fyHsPjLqMVYRDF91UXtbkV/fSESlO6Mh8XO1ttdx2vBcdC8qvr3Eih/hrKXx1
kVOhBwBGb2l5BybedNepZhP+1ZmyuSZoZkSJHSX+aDexH/ZkV5DRh9nGrLKgwM2xX6N5OtpT80WE
dEKrYvtc5fj+h8Pzp9vCttgOTh52oqzCmUyCkzb93tpll0kg/NyVW32jBYW/7Jz9uRDZn1wSxsmE
UMTEe7KsWVle0zNXO4aH4UP9ldPSpncpihNXOcyB7pN2dqds/p138MJhspAajJ6TmaGIstGL1uI2
zQs6wXxLfcIxAhq07QHjvPLQbod/Z/WGk2QX5CiFYufkNgWu9Nrq8V+76yY3vfpr7odUJy5WGx/+
49DtCVjbVs9n7vS96fn6si+z69WQtjoacqEoOA7eEGR38z73SdIAWlBaV3fx1nrn3ue5C56MoM6Z
yKIy6mNlV89zvHwQ2nDu7Z27xMt+9fqe5LRkSW8e216jIYeSN9NGCftlg4n+80wzsR3xYdM2qWwy
3eaRmCV6e7vkFQyYT+OItDc0ztGlinvyTA3y7gd7VbyerOhKQrCHZfbHvjFu4lS9n43wzNHuvRXq
dXl88jobMjIIWh6P2I29nJiZnE2K+Moza9TLXzmtNAC62ZUIvRDAm28f8GQuo5JzbDJTLegNMFRF
22TGMyqZMxd6d/K/utJpR41IKYQKocJEDLfkXl2DfCtHBNDBGJib5hprRfp4bva//5b+9+5Ou4Sg
skmnOpFHogKwzPsyDs8M0HcfnyE0EEwhDfQIbx/fUHScqjEy4eLZDwtdGzq5x6L1qOir4f8785vN
CgwR/IJK6e21bA5LUmlpAWhhWHN7tNJeFsR+4jVmMH1s9v0229jBry/67iAUBkkVKqoEtuS31yRL
JKFbyUBzuhm7Spa/BH0YxRVbp3JGhfrukwQ1NFGdmQ5FzNsr2WtB3ZmtR0bJPlk/VUkR9NlEWse5
W3pvTEiVVZmzCQXuaV6uUS5odOvpOOX2TW8tflHEj79+aOeu8PL9V4vWIgqsBHi7W/ElLxII7TPF
3nuP6vUdnDwqQpDwC5ecFIeYnnT3Tv0trwKi486M7ffe/evLvHyMV7dBiFqK8R+/r/pnv37Vta/k
/ge/flLGDwnf6fpDYYwkSCAxkqfFf2OaNEVO0mtrxkxHQBPawytiDy/omOh1S75D+YM1BubHx6sZ
RGpQkZUZw/w58TOEmpsVD0vykBEHmFnIZ6nnyfTISQkxkDG32o1USnfO5x2Gcfy480Wt0IZw7Hxi
UFxCF+6Kavja0nVJQYYuzKR0iUpIqc+j7Sjllggwsg6l4Tu9tRdJ8yQgVjy8cjj21doPcX9Wo0aX
vpHwJ0N+J7fiM7BstZHTcAF84S8S5bA+XIXWjZNcWeRKjY+xaj0A3VbZDtxwO/fIWZTSQ2hyGHHl
jBlZMSpZf+UHNVUISbmwNDaAjEwnwoYiBe0bxmjysecO0KTbDzZBlMWjkU3uGh9tnThFw2/rJNCV
dod3x6M5gD8l+3a56NudzB+08pEESQUrYuEPne1iLKHPWB7ggfWriMymmlowrjbRUG9DoXlkV5OY
R0ZO3j2m48du7NDLYHO5UfOQLCWHTMbbJXxOdJQH47G2441wGogmSV6NtsdrtmtJqCz6h6Ievcoi
hd3EShVfaR16GbJmTJWP8KiHh3C6MdBj5MmuRus+3RQljMzBkhc1CU1V9Hm27lNMrwC3vogesDXX
To+OcfbZ4cnk3FpttWsNC7+NvB97OiClVUCU3mXeXkW00oHz3QoaUZFThg9uIj3FuFTjb7qRvPS3
24QFYQv6jgQvfLWLdpmH1afQNC6dVMREyiFosOsebZPmSWulkUcaDKtOCPOMFqK+qKPpkBX6BkQQ
1ZNyl2JLSgzGTV1fdcZVOJD7RDyrqqX7ol583HKBrVTQscrGsL7k6vww6c6WOAWvcghbJbZRmVcX
LBzsCxnIKsYgi56G4YNhXTlpe5P3zbEr46fM0S9llgVIJI95uzAiR8vF54PCtNCRzBrOxyEjhC23
MFlPbZf6Qio76CkuBFqp4oFa00hgc8uSbUVglktO25fJmu/zeLk27PWqaxGkq13m5epekw8EbDDT
sIyStOKuZb0dbGWTOSY+tDknaEHdIBnbhSL5UOhX2rx+GVtxRcTXHvMpwaCVsZfGTYMApO6rvSqX
J0PvfMRvvpGoHIRehq56YA5+CiNnZ2eP1mx5cXVVaFBiKUFwvDyzeZjoY4+jyzVjQSrNIbUFnrj+
Ep1Y72mN8EtNHKKCKEXUQJhWiYia0AxFu5hIm8L66tTznoBgX9bjZbsWl8IYfSK1ditqWD3q6Toy
o1VLSTEsgg5f51StbmxRw8cjwsoP+TzhjqmCqMxQ2d4lduSNkL0V+ZIktLgkn24wDOA/my7+m7Pz
2m1jy7boFxVQObxWYBRJ5fRSkGSrcs719XfQD9cWRYg4DXTjGN3H2qq0w1pzjqmDNMVkeB0Boc21
R6t/Clofz6q5zqrPFBlAk+jsV6HEHv3kRbCJo2tOwI7eJXYYh15hYc1Jyn0tS1fCkF1bXYzzfxaX
sVyuA6Z90ecKm4JJDj2Y3Y3pS9or68RI79Q6v5eJ/ulBpCVivyAa7E7upSekTF5cldGCU+lGC63R
qyUT6EhqFktTIfmZNyXO9mahe8k88qn6KZ5YH4VA2F3Nc4U/M+rWLYm29hDob5U/uHP1rJUB1r8o
mYFymfeWwHPmVwRqq9qBYVBqbKDR5a5e/AKueM3veeHQdTxrfF9HON5JbMKQqp1sVGYRs7g+qvsm
ybZENBH8aLegOUUODRdTC86u7zSsAMhA0KBM9nVhlCug3NGg7ksctaL4jFz7wl757MprKHTGZZlP
8HQvpMRqBiNQ5NRjLQp5WsF7uMLo7/68+P45h367Z/8Mc7LAg2GzkmCU9kDkexe61hKNEksw7sBP
zct2/lXlTgt10RzKh+JpWhpu4mau4GrXlxopZ2/o8TolSUWRekrOh5ECWKLnhobFLYb2Q6v3F/Yy
50Y4NlBgdBz3sqf7dJ/WE3IUih0oiprqVRfuf76Xx1t1eiv//fknt9KsQPimvrKX6hzqTNQNsFJ6
y0XFCHc7kfSHn4c794JQPzHYKYtU3cTj5f6zNUPokmKMnfaCFKBjeOrLI4rtwiWd6c9YKtUxzhvH
CtG3Ehl+gC4WpvCgh8N4pepCc4MPmTJ0Y4Bt1BCE/rZ8IVkpmc9+JrM01U4wGED4DudUB5iZoOEa
ajF+tlBeHbRc1zZapvavyILmNTASeOc/35U/tZyvT4GqOU0HVOl0B2h2fL0tkOdMqYYv2Xjtleo0
TuEIHvomV1wUC8H979v8r6Od1CY4FsW+IU/7QLxX9K08Pv58NUf7zck79fXnn0xp6GKMCd37nnB0
4XmYEEib3ahsK7UXlyIINjst5WgVQJ9Zd2MoNzaAggAoo1YjvhSb9r0spu5WV30fL31Y3WRKk2y1
MEHpnQ/9rVRW2b4xI3UpdvLkgeuZLp355W+zMg1wbOtI5nWoK9+Kb6NQ12mvVnuMyU/At8pnowUx
BVUge60oBm4BdfSH2YKFHNFkeE5V5bpmn7+AVFNc5Q11FdCOkafECvipiQATuU2BkQ5cFOZ9RXiA
oCBtVWlWl2owZL/zpBQ+EwLXPyHCzM6c9e1bZkzTx8+P5vuLdmzsK5ahSJJmMkefPJpBHH0LTuRe
RF18lVB5squsrZZGn86vtT7I1zJycPMYnMQuaQDa4ZqNQNUzRX0Xgf25E6JJvlTK+T4p8L1ycsax
IeG/OFU4wGgsVKNrDzGizUaVHqMi+yUjZL5w7WdfS5RUf05s8reVNolq34CtuZ+W7C0Qvm+kleka
O/2DvHp11VxY18+0wvgK/g53WjaC9hzVMsP1i8nrr/NFMjq+q9qoFRztLd+US2ExbS9VNi+OelJr
iY1+mhTf30Oo24MGuRqE4cWMM1jv1SJEBhwJ3ZuswUMNauwDod8T3YASEvodu+/UXOsdAENoaxeK
JOceMXcDGwq7HJGp+esENyt9XZWttY/HKnsaUcrA+I0DYzmPEOj+l+esUqo3dOX4uh9/l3/WGJ+2
tBRYwYHzhCc8d8tsOS+je8nJqNPrF2yp56/r71gny2cAVkKhbH7QiScAU65Ze1+zLnSvLo1xcu9E
tcAeknPviC8YgKxM4XunXOqf/knt/GkJOmk3FDLYn4wlSNzADActMHmNE7vl7PqL4Mq/s8BoPxJz
tgjeq/f8t3Hp4zy+lz8Nf7IxKDmtFtTm9q07eBzjN6bb0tKBvvwQL39+P6jLXRjr5AVpRx+skSTs
lRFAylwt+qliQux3jYh+EUbGEQT3gqIM/8zsGKZ+rakYL8Z2Mw0V8tj3JpKdto7XVakswwKJCRDA
pkyg5YVruSiduojX8UzKTHJbwFDOsCj1aeUZyZPvp85cjQ574mVpYXWRRjtRhmVWWnaCNtwnOUBI
n8S8WejitJxG1SGgmCNds4TkvBeHcM/3ucvYxyCL3AFbtos82BhKtYuN8kbopbss+lAK5aYC7okp
aan7JhLDcinl7wFnXIuCTdRtMCm74HCvKjoPklBcVUJny0Z/28mFG5j0tiSLCy+h2yp2OQee0FJX
MCYHjbKLIM1V1XcJci8swfUMAiUNE7ctwo0vlOtMIRpGFo64w01mqW6k9ZuWoyls2etR+ASse69p
kp3m4q3YB+tIN7eB6DtmRSCHkjqB/zzG/ZUiqVdttK3bj1wOlvCVH6DedHMAoeqN3KBFZ4KBEVI7
MsUlYSbw3Bdm4u+w0djIxd+sSfJypV9aQuwoHLU7VGSVmK3kJPqcgh5RoL6IZQpWzeB7mS4wG5Uh
pTQVVGr5m0h1snN/mb1+mzeBIxTPcH+dWa6cqAUmiyWpFD9lgj3AIS6Col4aROL0FaApoX7qhXdg
KBvVCOjn1MIGbfjVGAFFncFFI0wWG9kRkjfyzG15QOKcQmkqlOWsJk6R/4JPS1Jct46jcOWPlgPc
2Bn9jJ9+O+EkBla7n0RlrUxNSePV2oBjPgjjL2kIr6XY3Ix1fDUHGF3j6Xok8kATnnvEl2OrbHqh
9Wo/PyBQcVpxWCU6+BDi6AbIslruL2N8SXLU2smcrfTgrWgGl1woD57zGJGTIlzX/rs2vltH+NFk
59Gzqv6GIGHHoseJz4Gj40K82lbmHRz+I85zOQaho8YjR2giaqdH6K9eWeduliBjBtymC7U7aJED
jd0lJfsG3ulGKiyvmWmrVuKC7RmFwXIVCu8NuvOok7xooJxTmLhc8lxbV4YV8G5PD+hoXthV1Edi
/33ZkHyT4IoTjuaREPUVSFbCDMPEdNhYHI0XSxPQTesru1QySNmZXUBqTmYMCx9ZZRhei7lEbozo
SlEIz34iSwC0T3s075peczw6z1D6jM8ufAk4v7RtTM6DZjgURBepqcOa71fgkZx4ML20vWmrZgUW
1zUm/hbI7kZ9a8yPUlWWedAtwqRbjla4wiiwAqr0ALLOs6TZ0QT4jhkYJEgrtegRHuFOSXfQKNFm
A9jY3ovnZi8QUBLJIys7AhQyfMZKWXRS62q1YOPSccMEWwO5AVRg1o3fPxrtR2K++CM+tgb3ouWv
K73yJmWXlO2VYAS/UEwmroxoDcIyGOzppe1/xbO61nA5RcZkq3XrKPndoDxJ0mN3fO6dZmv14WhU
TGA7VhgrMFNiT6G9qdpmgjeNdIZ9CZnKNuAzU73MQYhyzio7IuFiYW+05dNgSO8WyGsHsFbuKnUO
rHi6Gtnp24kpM8MOnBoIhb7rQ2Nl+J1bJf2NlM0OuK8XKY2vwh77m9obv8ZMupGDZtVGyhVEvocs
EQ4p7dY2LW8AwDs4A6/MiW2tBZZHNl/FOl2T/+xo+NlVYSEYmjMVEoVsFAXauC4yStjycxFjMdD1
VTGugxxeBy3AthVeAXm4hZzUTqQZrpw996XvzW26lIfXLF3nI0XLsnbzoFqWOrX5KlzFvgDk9noe
1wqI+Vl4zOobtokujEJ3rKVVTuAEFdLOx0Ep88Oj5FD0xYps8gtHzuN6+tN6e7JxEaS6HZJc2Osx
jR4gjkxMIx/ez0vt+Z3L/x9rT/3HmpZVOFKmfRfrdtG9WgR+DOn9z2Mcf9FvF6LT7qH8Qiz9qYAo
FDDQUA06xMKmVh9KUkOK+KWnz/LzMNK50wM7VxOkg0Xn4FRFb2gElw2h8EfrKD4EXuI0bnIfro76
hOzp58HOXRNMQgT7EuLNb2UlrDkdTqJpX/XKYoRy1qX43UrkEf/dIY7ZBgO0qknoTDjznZwHM2Tz
YUwUrwWz7iNXjobAMKgv7Li+mx6+jnKqPhwrQWQSGfbKXfLYXmmrflW51gwwy9gU1ObyXXHh8PXt
xTsOaEm6AqIdUvppXa6XBmRIXBZAxOwGTFm2aUviuZlz+vq/cXzQSjHWsd6ha+bxj6dHah92fz0U
dDXAov4OtDB6toZJunAGOH+u+1shUk8EnJUs9MNc1YcMtYxuEyYU3eTx4N9UWle40lTCj516Wlm7
HrziJgfd8XZ0WZH0Vwq9apeVKG6N0Uw+5AAsNNHC1jXZFeOFBu+3WeVYNuGdVS0dnAr/5WP95+il
amQmylK11/QeK1uxG/mSL3yI3x8tQwBqobBnEd9wWmLOhzgQVKsC6gmfrzLyx6ZN7zBb/9cDK1ei
ivAeRBAuaJxPjkMjxodW1/O91Mf7opEOhc+KQBXr9ucv/Xut8mSck3PPAAyVbJB8L2CPWU9v2qrZ
hW671e8VYkMOHFqvx2V2N2y16+i/TjInI5+cgqqsCruGOM5p0K9If8oXcSmKLvEvqHNj+skXLvR4
w77M08fhFL4PvhFKPacVgKw09UYryn302LvagpI9B8tu0bmzF3uBe8l29F20czLcSY0zaSgQ9gwn
lvEvqomw+mNVc2QToCFZQtvMUHfTUF9l6UxrqH2sS3/f1+2dRQhKXNfvMNBD98IdOPfmolA2QIgY
Jk6Pk48jiWtJqMJyn44WKOickA//Db6CKzbTg97Jr4NurXpl/Ixl+bHokmcyfR6FrtyQveR2ynxB
pXUc7fR54FsCg4QtDITSyeOPZawbWV/uJfD8MSjfhi1jW052YkhOozz8fO1nL51105BZoPExniwz
KvR8KcQxMVY3Y3dn0VMTm7ufhzh7PTKacxWvA4Ksk+vRKoKNVKPe00hsrQm2gdk+wDS/ioQw2VhW
sfh5uG81BN4vFL9UEzFK6fLptkMnOEZESbcnTaLEHeXDuMz7hZFNTxbAiEqol7RtLox59i7+M+bJ
XFHAHmwivd431QedXPK4yOdgr/rzhZ2bwjGNHB2nROnwdnydwvU6862U5HJpUlxNTZ1OtC58CN92
N8dbB30HdrCGdv5UTKuqZObAvN1LcQNI6j1sj4ARIjOff76Qcy8E3RS0rPC+NPn0hYj8TNf9lCck
pbecAtC6+PfSrN82qvUCV+u/Pxt6dCiEsaiwZTv9nApSnIZJG/cIxCVvUKTKzSuqN1GJ5ezn6zrz
gBAcUSY3JPY437ZsSRZOMOSkvTgCYx9fEJB4Pw9w5sYxwPE/OMZ5v0++pF4dhA7U317oq21sHkE3
QUPrHI6IXiaHJOuWP4935rVmT41Wz+QfxjfVcaRBSJ8J5dDS+lcgSdR4DHIJOyW5MOOdG4eSsGyp
PCQ+3pPrCiszUPwe0MtQONL4IY2KTZDKhc/nhBB73A6aNB7/jnJ8+//ZAnWFxfuRy3tI4alTP0eE
FC+NReT5rn8vXqvXwi2Il515f1z7rKXm5F66AQxDkWLJOXJxqSFwZp7inooqe3wm328d+SybZBDG
0aFGr5OPb/R+Ats00GKMJDs0JIpAoExefn6gvI3fFxfLRAYABw8mwLfZkVC5qJB4pKXIebqRiNsQ
a+k28+Ect1X0mqTWXsiMm6YMbgjnvhXw6frkflU93GokIU3Rum1DcSHpaVIRMUmcd67o6ybSwICg
RetInOheYAF7fhUvKuIkhCB1iLC1zdh04rpZyU11IBV3R9ws5aSGqlUuO1NKfE45QKtWhx7njD/d
9TJVi0ivPsQ2vc8q6y4o/AVbMi+fxxs1nw6ToSynONjCckKNJOhonJodbf91gERNgcBBy8XuNdJJ
pXA7m+QalvCXg1vgKXAoCpjG+lM6yK9+nR8EJd8m2uS0BuuTirBeG60NIWvYsaRj7Im1rSbhXmnT
WzGLnH5OyS4qbgWBAlqcAzogQ7LshpXV6Q+xaOm44KtdpXbbHhviFA6PA1Bqbsj1MKY7rZbuOlK0
lKImKE+Odtz8FQ1uEoMnIunMsLprB1Ve6FHeXXVpt/dNazOS/NfnyYp5u7IVQSCdN7uzoIS0gu8Q
ubiMg3ylUXuxLEDaDbUze6YzOISjR4o2zSYOP5W2gcW1KgdEZKlhi6h20pIwBhN0pTTuer98NnXd
LTKRbN6csjdesZhbWI4f0Ux6lJn291HDHzLff6LUfpUKU+D+4Rjlvvk0TpUX5VbkFjlbKdqEaMyU
LTHv+3aAD0zVHnL4sSCzqMb6qup8kjIrMuuzFXfKiZNoAW7FMaizSKW/sHISB4id4t/bBho0HUHE
oy7IG2Mg2Fdr2Kgc46h+/j6+T7DQlBD7QLcQ6YWd7obKSo0LfpFDHDfRmtJyQ/Vbaj1MEKYbDMUi
1i/tHL6vGYwILpMjDe03+XRRpyo3J4Um73tJ3yCP2CQ0si9MfOcuSkLTwRxOyw0r89d5D9py0MQK
lqG4odyYvo9BD8hGMHal5nNy0uXxwjbiTC/bEo9eSpE1w9K+HdEEyRdNMpBwq6Cxvc0X/cq8M23R
ZRp1g4V2YTj5eML+umH+OtzxHv8zsc+DOrAXUmiQGc86BVpMDVfTA3vLvbabN9VaXxiPygMXTdBX
uxPcSy2y4x752/iKAQIA+yiP8fgA/hnfp4gSBY2+j9fRqtu1q2GhL2D4r35+N8+9KSTe/P8ox/Xk
n1E4dUeyrKt7gCO1Xy5C89LG+ex7cqwNSODDgUKdvCdmmUYEGpF8pqM9wKtZJxupelP6h7p9+PlS
zpSdeGJYxGhFgYNlaf56LegqIBHm4h5JXXmvOtZT8ArlaN+ApV9WC6ZFiCLrC2OevTxgRbyOmkkB
5OQpRQlZKIMeHgZnRE7lJKtsFbvk07iNS/B67nRXqLsd+j4XSN7anwLkt/cDXzqrLZUdaiNfrzbt
hEQt/WqfwjkaJ6cPGCS6kmg1JQt4ZWhmW31p1v5tKASrsVkngmT7tGjMabqvxWoXTJFL220Niwox
eR2P9jS2NlnNxPrkTsiPnJStbP2uu5ie4LRq5nKZBY+TeD0iFVVjlz8N5SKOQPAUTmfAgScEZRLX
PqgmNSb9Dl4FhXNFJ1yJQ1MqbsR+Wowh2QXlk2ZWZN6PoKRKFxJspwKgI+lsR0foWS1IUDcU6SnQ
jinvracY2bovsqeJsNm5qJzGL5wouGuMgb6iTkrEqijZQeSggT7leKXUtR0N6FIBQUjtllDFbSW8
j6Vgy/N1J0Iwg5VI3BSEKm5BBHWh0257gQwc8qjA7e9SsVnqiFlZNO2JoGuN5BpCvq8I5nT5KGEg
Jle98kLuW1Y9ytAPLYI6Ek0g7CO05QiHTUO0nvheE1ZSVMT0UR/MUnBWsR2Emz42FtTeFyUBkUG3
HRqizxp7kp56MAKEk2IeSGyjQ39DAN4Sn66tjBXyKWBfyA2b9IBQFDw26zFCbUEeiUn2WR051vMD
++5FlN4LFtl+lG85otiJfpCEGzXc1UlJRStD1u7KwntkLURhVeuPhenJyqNMPGuoLKN6V2a/6jh0
EGKvi5l1XqXXCQTLrD8Mg5Zb865Vh9CUbCPUvKmeYLzBMvPTVRgYXjIoL1YxPFZNfFVa8EvUFy0h
yjcsto32lBP37es0pNuRbvOe/DS7M5e1tUjEZcIGJCJKWEBbfjP3rwEdrjoPXWG8a63WNqNFHd2n
AI9DjvbH3PDEvEFySFpF5iE/tEkJZquZrf2q20GaWKE9439fGfLOCD+xbZT1uhiJKdDmeG/WgKWa
xnLkPPM63ajsPGE/5w92J6tOD4CYJdNKUi83SihpS5/soIQovul2wKyfcDrq8sxWzNtIcmXtMeo+
EmU9NDu9lW0LgIcQY5uc3k1VhcdMig3uiFjaZuFz3dOazt2A9OTkM8eRAMTmWQuVTRJsTJV+bcVx
lfDs2qJntwPo7AgmrzG6fgnjBLsVksacqTTRFLRuAW6v9K9JuwbVVzpJ+1CavUdN2FXAQdYp2Yf9
oi7vovG+UD6E5D5OX0QAX022SabGUXk3Zf1Ki8OFRJJkMmxFMrETn2VunB14mquwibeh/1SzCU8M
3uvwpkdubtGlBjHmxJPMhGfQQyVqM3jPZRIXSTOrhAUM2lch11dy5cpWDnrNWsZd+NrIxZ1Yh8gy
iYcKa/rCaCHa1p76fkdogGtBtJoQYy/gFKmRF8YP87hvpivCTev5YPGyaNzbjpkgo0QWOVkwMeFd
E6HtxPkbAu/RqmGv7s05sJHROp0JwfNFAl5GfS/OPgpjLVWtY2ajrajSQoeErfS/25IUrFF2+tbB
249CKrKnDpHfTaDeQZ/adMfo9ehTniAtJnci3s7GeOmU61E80KyBX81hwuuqGz2f3IqFJw+STVjI
W/R0blTHeN+GbpGLrwlfc8lec5iviILE60JwSrMUiWox9V/WWBLr15JPSfMVau1ISTiW7IZ/seZv
m5vU4tyWA2E0Za9sIzdsxDvCaBD+Z5lgm0L6kXfhjTTW2143PD15ICbUKWOF/m0Pzu9g+bOrisOV
agZrFNvun3Gn50hMvIj4wrk8VNFTQT+w4lWI6cvHD3G5Da2nkqnUDD/b7iHmWFQnRLfzTRJfpG7m
iAC1UXZNdZdnw64p6o0iHXrYbWVM1eB1Gp6aRn0+mmjMoz8oHRfV7KadRFTo2zQgdkVYkgroAjyj
G5yQ84E/JJ7c/a70q7T3OU3odtWEzpDdWwh1jGJXFDdxs5DM8Ca0IkdFFTPgWgnewlRdDjDu8vi9
COWVkXDSr3+H6lPTc1Za5eV9px4msXeHQjxE0ycWEJutM9SP2VZCz7Re53ipyDspJtubsKjYPFAf
DrLYKw0gb6ZwYW953POcLt0yBjHw9JR1xCN4+t9NlzJk1Kvp9xGct2u1YGFG4kqP1AuFo+8tTJMS
FeS6I35alqXTHUJGbC8hZdJ+2vjLcjGuxPXs+LZsl5i6L9UdjmWOr5dkwhw8YvrhYwDCP9mNGFIb
FRq7kbEkXax4T1iKhPGtvRwM8/3eHQdiewcLWqGxcHLvSgocpBQB/vCSfXAEquWhHbryLwkMiOkE
YOm6J5b0dLhw3pHPXqF+hHIAKTz20r4+tCmoyQFAidwmWr+dEQuviPcGribU863a1Elgdzh67I5k
XqxpabfK4fhfDeT4LRqdL5OkwPCmTNv4viFabZWpbXDdZCV8q4h9GzDKwGJOU03U4D2f7GD18oY7
LSwtsal2I/JlZwg1gtZ+3sGevZ808Y6e6mMH7GQDWwcZYVMcTudMuzdq8C3QZQOLuPj/OgwnUnqE
nIJ1mEen++RJLGaUbfJehQBMxgATU+rN8gVqyvdr+TrIyWFGHXnt6lnZD1CQzNQnvidbKeVw8/Ol
nDsyifQJwbpzvP4Gh8ikVCTUTSITsppWET48lGnF289jnDtWcG7H1sAAdOtPPqeslno97vo98dSL
gnfO15exeK8l3hyX/8NkhCaAtoYGZp1S19f3WgC4mJSJCZHFsFaZhQXVyHKCTSJLvDDS2Rt3pDqB
7WFWOhUfaHNrkqko7Vvlt9Ly1U73P9+0c4+fmufxyUDpYc77eiV93RldAtBJVV8kY9+1a726+3mE
M21GptR/hjh5LqRKFGJYp4dhg37KZjMGpiMBDdBctfvCFVfBxYLudxLQcRY/AgcluuAonE/mnUGw
cgO2MJINTUcdldW3gdXibTTY41iBrrDt0KaPuq0JvBdJcp+tJrq9cNnHy/o6u3/9HU6K3MPYplY2
t/vxo3cF29gmN/6ahLC9/1wdrPUl/ui59wSvAnVznE7SdzkMeX06XtFDOycTic+WVLO7Ndmz/nxV
Z1+Xv8OchrZMiDjqLGr3Whei22IXfQxsjS/Vxi+NcvJ5NeMUmiLrlXE3cuuo+DrjCuyyC4MQxgqb
0+Ul1/2feuK3p/V3e3FaB0kMOReyUWRIfUPte3pt9mPmcORZCl665ex4ozh7NjU+IXbmVQ/SVXGK
xbSKHXmnrMPXS5Ws7ysnb8/f3+fPG/5PjcmIR7B3WnHw00/yU0l5WHac2EKyS//7A5UsS6fOBBOM
tvvX77/2NY5KWbefj6EQZnwIOK73cfCf20pUmf4Z5WSWsca6aLQxOxTF8Clq2Vsghq4FuvLnazkj
FPk6zMlMA9u6QK8+oz8TpkUbusqivM5dFIaKrb/QLPCOB356O6uJx/i/lQX/ucjjJ/rPI2u7MrL6
sd8b1fBQ+v0ubaT/Ya3+9zaeTGsVx8pGnHukrak7GyAoDE8rLxWpz87X/45yMnGFMRRuoYYEtjY3
wkpfltfZJvBM+FHUuXzb3E7bS2/72Q/+7xJxusplaR1ZAktEoC1UFK6d9qtEavHz23H2i/o7xqnA
zo+iMEq5LEv+FEbZruTfJBrZDUDUn8c5V4P+d7k7+aK6bPRb+C68hMGK1OHlgMs2W1y2Tn13o/w5
qrCzp3xLR/X0ptXNWJaEnYCnoVflW/5rSJrzmN5PSUOownMZUFodxIPaTMt8fGQ7TQrtkRlL3knb
luS8HPwZaN3rmPe38dg6srhN5MILw2QVaPucRGor9u8B6yKjllfxVK0jYhPI6TqogrhU6Y/OIX7x
vnkVlZKQkB7mf/lWG+znDWeOH4HILoeqXDSZ4vaGdtvk+q0qNq9FF5CMaXjkcBO57lNvhftgdOtS
ejY000t63wNrYA9x/0DyBNtesADxHLu+0L/OtfKaytrnDEVCM9YBwnyBtIgiwYnuf8RTsE/Qtk9q
ssgMxRnRo9XirU5NGQinPVJgNRAZy9Ihzksb/54TKPJmQG8f3UO/GMNxSd5jmb2A2aWwgHAgCdZs
aEkxZuOte1Kg2v5UbGvxCKk6yk1dSXsLhM+gGogfxymjCWtloMPaqaAsTFszBqehwqX3NGfHyJkb
3e7b2lWzB9y9jtaQT0ZyYkOKcTwdMupvAfSEiiAwtd519Y2YaOtOq5eVEIHF0FBkB26Qq3eFAUdH
gSYucsavfysyP0uwFkSFuEIXOCJY/yGx0MKKFJljZ+SoX17ji1CDZ8XfRo3qCL5ML1hfyml4JxT5
TZICOVHF0KY25qWTYHdqtIxIM0lbUtMqepX54zjcGUHlZUpwLYgPDWOTkb1OpUyxs4BiAG+HRDkS
cVwnEgBBYxedjBOSra4JsRdZr+AEHIGiZVNFm2j+xdYTuYRE3jZuEymzKZvyuKiLSx8i/TA/pxzx
HqumB2rvzwEorVYzhZSkKW568SGzymUrvvkRJLR4n8zNVU/0z1BgmSDyQIl2Ev/wW8Pt+etDVnqm
6Ttx+TrQfRU7ilJ6t8CF606N6QpFQmTrU2rm67aUWCo0wxt7lPghIfI8qbhCghs/+fh38odKMuzZ
oIQn4gOQfLcJLdukwiSnqZPgCU27aU3W8coSkqe6rg6y0e0rcp+hHQmt4PaJQp2PEJag3fWavqLa
UsuE+Sh8ey3VqxyX9Xinh7zHQe906StsSO7LxyyZjliB+G9SN9bA3OEYEsOQ6gtW7NLwYnFHOsNS
pEwWVhUJHo9TZdkjhboqSxbisNVjzUl5NWJxndFLn9J1IiUeySRIPSbMDg+ZvDa7VSzdjJTRhacS
G4Iw4X6SLUwbnaOqKANaltA0AScCeCPiQII7RhvWeprT04O7L7/2IbG+ADKSBjg2GVMqU8ZTI1NI
vONMrveVQzZB0y9FdaVX7zFvh9V0Djl5/OzbSLUl9ZcCIlS/Nid6LOE+KG86/3Hky84eZQoXVOk4
0xOV+oJJ2JsrjDFw4wK2Y0znYgaz5EWNiM5W79RkXklKshbKdEMY511Nz6mZfk9ScUigHcl+vJDY
w5pdRUcf+getd0fFQiOTpYQ1yZECIoAIpOgDqpb5sJ1Ew6s07nrTZJ9K6b+C+1iNPRdzTCkRnzU9
+i2Oo9cb5roZeIkqCd/AGG4Tg5iQofBfRZ2JwZwt356V8THsI7tulFudj6ouq9Ugk2Mz7TEnucZo
XFkFflOQ3/psBzyQLo0o9w87Ydrn+u8puJPaB6S5rqBh1c2EhYkFuXwztY+Iux6sppEEpvuwuJ6i
XxYqm3nJKz01t23wYaHybsH4wMqy8/SXGbwk6kIp4utJeY2Lg4KHMgy3cttvFKxV4ax6Gc2fKd2b
yTtuvyq9GfRFVt629Ui6spORR6UR+duT5FLfmL5rDG+mUXtRqS0N9X5MO6dSVrGxbYpno4d+PFrk
uLXbZB7ewACJ0IBIa9bhGlbXxxYUWSB23SevsIvW/AKlTZSWG8/BXYCJKFP19dGwo4N6zIOXcWRx
aIvCNeaX2FJtsVuqheZo0ToI9kXp1umtSux27n+W3SHy30PrbhQlz097x0xWuTowRzJP0mSKA1cf
Y8cqHwUMSH17f4x9CpkQjfSmE9ZZ+9yUuxjhSg6KDeJNaiDPp/sxpA65hrYWAGcBxtQM9TopqHAZ
d2UQOGogXidYKKfovcw/jdnVhINgZsuYRaGW72OLaMn5CblYorXEN1ROTWtP+7TUQ8rKN8KWKl6l
jORH3cXjalvVWqFfQfelSZ7VefqgRVVSITZZ2RoQgkVaOXIv7kQtdmLrl8wbDWkGOUvRZkd5zHUy
VDz6LWFOnhzt82Jt5Jsk2UvatsBhlhJ1dKBPNAqEMz5kb7Np8dcfMVOpxt5X7v3kJUtvUtUzQi8z
nvL43nq3rLdG30nR9UxROFz1dAUDd9S8iM879bpmEch0kchlc9U3Za4cy3qPhG3nXxfVtZat1IBU
nFUquEnE/7VRkc7gtZcSTJHBR9PLbo1XWMkrJySXRVP3/0fdeTU3bq3p+q+4fA8PcpiavauGCMxB
pPINSt1SI+eMX38eyj7bbVnVPXvO1fEF3RQlggQWvrXW96ZCTk8xlsWREoCSEoejBktkLW3ITr5/
8cf1LNyIYIFNOl6q2t+g0/JSq3LwpAcZxMVKFr+2iXoiWg3q1LwjyPAlNVJuiAweVZZgyhMTMgG4
lgtrBAA61lrW0J1CvVwXAqq8OXz/u0j3b/SsXpmBsVLCek170vHxxKknYs2FbM32zcUPY6F3yqKv
NnlzHA28tcRbVGSr1twbWr+2/GxJmPuyr+f7xMRbKsSmrL0iVcZCLr5ktdUvNBzMhpRaWxYnvqSH
BwI07beOPn6fZpgpPeq+NzXL1HRqcbQhe6LJYqBg5Gxlp0q5mHXqJOVtKK3DeV92OzM7Vv6bn37R
zdS9irySXT2tSOPC8IeoFH9rkWA6lbnTw/CJyAYQKyIwGscfvdbAp2lUnaGVFlaNKBFMmymv0J5C
dgvBZFuknaH9C8vCNovG4eZdM3m6mfamKV5bvozmtpsJqJr4Xvmumr+m6Wh3+rOGJjjJbJNeQrHJ
pGUxvFy9pDon7XknOcEd6iD5vPcNAETBtCACcqdg0SWuajeSgGvS4ASZW2sOZNY6PoyDSwCYLL21
8b0AntpfdO2YBstysJXqXPlP1WspLQNtKQd3GSUsVJ5nbQs8LFbkngrnZl4DBJXWbaa5rH968GQx
shv5yHGIzoiCcxp+Ua7lG4fb+NJZhx7EBthyWNXoT1KvnV6AHOsU5hUhcdatqa6q+pGMRV9F9syM
Wrl99w1nKwtlcuDgQ+9Y+mbosMSvFlq8qvo1QW12r7uZ+TgyZeNfBgzNgFNjfG5WWsbicnZiLK9I
VnfqUF3q1otMkqvWMvgVn8izg6EC24fxQhrWIqLj6f4KzQd76rcWOcOQuZhBJcVShNHOkkewYpuT
UFupUwclQsRLkL5Y2iUDPgNK4vLFEnx7eu/Vk6X4njjyttO4vOby9l5YDW6QWguBK1PKjwMpYMqV
pfpiCG9GKK7E+tUvX9U+car5Cd9cohltTdoVoFvapTY7OPWo+9ick+9nS1O1UiI0EL0zTdxTprJs
6ztm2yO3GoTeedm21TGzXjI8zeqWCpxBC8i8wR9ds4uAw2PKtjPLd0H9Lc/XdY6Qx3R19IwwnUnD
Sm25vKXGwE5nje4Z+beAvdMsL9uBApuBz9vdvAdlF7j+gHQi7xuxYwhW1O7GYvizfhxDy7V62y8l
xMoCt8+uEC8gl2Gj7WYlWRJstZjQUJPrnpnFIiIMcYg3g9+CXSEmpSBDLsBSCHPb3CutzparrZb2
noUDdz3lyzAK74KUBGA8AJG3EgOBfjI+CoHlDmVyyggDy/wzMiW2Pkva3LL+BB5aiCyIvLldRRjH
4SPaD6eJHisrekO6yNLeB9ruUu7hZF5UHcCJ8I24GFuxtlYiUXRZoOhwC9rSuCOty0lJ9uw0xzdC
h5i8RaKdhninyo5Ufo1gdYDaEnpVGGdF6xdwehyGIDpxeeGLqpewiLdmnIOq5yT+OiKiLPw3UGiU
oqCgwqVPNQkp+s4obooEgDtRHOgUGUvatEjsHPJR3V/JJhtRWdVRu4kKFhkY383TrVA9w+NMWe5K
QklWBNqV1g40V/fjx+sISKutr3xrZxLE0ocKZPyubzR0tbcddYmAVzk+U0HBV+3UJBjwrOrHIjiE
VM5uvuRWAfxqjw3DOKLntmrkG31YKbMHYF/Hb0XozpBeZDsVLrLqNnBoxFNnvZjNSoT83Q8Lbe+X
QPGQRNiQryz/QeVUjJOD3x/pKeu+3g5Xb0V52RPrNtxdVa8mW9gsgO9p4A2AIZ6AEr/cR/1NXcIw
yry8v5ONlZC6VuGUAjV1JDQZ4O6pP0k1t2u/mNstgQLarsHk2yBgwyY32rDctichzzN8V8fUzSho
IuqeMggbdt/19FTKXhicoWgo+l40HS1wNeMlkOxRt/E9ycpjIDnzNwwlM9Mje1mhumBPCZ++yzYi
Dikiu2lKh2uSJCJ5MbHV8kaoVtjwMSDPUX9WZ5Lj7pML6344U2J7vNJgypNWEzjqiMly1LeWfBSN
FS6O3M1qzuLhbVRWaXOJWo/YS1znumIZMiDiCzJ4SJlheqDZ4PM+xQMpkrW4k5/86WCas2cGLobr
i1G8KwJUyv5aL9YxBF51ZlTW1Ktdh36r2dfsCKbnqhQX+FTE8WEoV4ih9WavYvUnLPr7Qr1TjpG0
znTG67TS25UofglhAyRH/ygUzJaVEwgvkwIDbJGkKzbXbbYLwMglmBpLPA/rG3gEWHCGjZfIdhG5
It4E3bLObohdldz4dnoLy01mbLOAu3+B2pvoRNx4O4Dnx9b8MjC7fmuKlwQKWeJd19qjtO9Du2Na
xClHONeaa2C3GN6Mym4WIFwdh3FFMtciYc3RKaRpYs6x0aE/CDgode4Yb5j0BPlOK08JDVi52USD
q/g3ZrlV8BLP1yHMpFe/eRjvE8XG8IxPfN2FQqKZdFfLHKg/1nzujPXwqgkrLlCzipuQNTmRVVuh
wbNwIwurtnRgFxdwFhWckXCM2F1nAplw1pgJzB7NZVo/62zfUbKvaZbELC4mZKd7IXbEMCVOCJqC
nWm+R7eq4vqoQ4aFxI62kV82Tpy/DSjONeuS1GuKTz/vUvWYa0caXCwIG9h5jQecE1fn7KkMbfql
Bd6SvZ1WtxDax2mH7UhTe1a5QN6xyMvdlK1Fs3PlHhtHqBqGv+iJBGbfV0K2wNqgPJSW4ydfm2or
VEvMD9Tpej6lSCcAkjSbU3PHDZRRrxJplYzPQ3pJIzeaxcV0n32bmHFmiVsnOFBIZ3Tuwi646V6k
ILPFIWLcaccoIi+OYlU01Dv9LJsXpVun8V3FlnrM2OrAcscboGeTt1Lvx68t0y79t4S7se1twSCX
0Wtj3i/ZCCTeDT4cwfZRwGtyHhWn1FlbzvpmbtbycGa5M2g0a5Y4nEa8gS4/NUgccE62S9xChixc
1rLkqPHsztJOlm97g/ynlYkipJjcVvsmtctG2MsRUaj6JoNqO97N/iZRb7R2I04vZj3TFMS2nYpn
bXO2VkWz1i2M+REW5OLaRBMQK9kx5AKUmb+YBvNcDXgDFMVulm8xAlvHTQCXiUmEyUSvWTq3Z5GP
J7A+IgNsNVi6N3XiputUTxCwFqdjYXAXkZT6GolIXkdjWlqNdlNm1hIX6G2TxHZBYk3m3xVRsIzY
7ytTiun6W5Xvq+kt0hFGpPOlyI2lWiEIDuQoWGSDUNGwifG7iPPXaqJRR3CsxUmez20cEvw5PSa1
F2rJouj3WrusOxqJxULKZYfkXVfsX5TyqInePPP9b/pIskPoVmJ46nsv1VWoZKkn+YheOtvXagQv
QXBsIWQk0xfaRU5Rqsusi1qHNfdR9ZV7rY9+QsWFCf4JSqkTsU6nACT7b1zcRhlEoe/Iaaq1x1DC
5lefnzI2p1WcsTDsm9UcAaH2Axt0VtRqa3R2ow/5Ig0VW2cI5r6LpZsYylTo0SEwy4164k0bN6Q1
2wuOTOMsmJazYjlCsy00C7mBSaCqSSFnFYgfNA2/dNyTWrbsgwe4TR3JqIJROUidFvVAYrqxmVlv
m/d9cg+GRD2NFsS4cr8taTMupHGV+g/sjELTbYcHbdrQ7annrTA81+T0NjfxfDI1p+1oxWR7ilTG
vp4m8UKzjgjCYeguIowW2/YSqsND1UyLXt9b5YNA/5QGQzDu2/nSSxIt7I1Q64u4I675rZnZzSXS
efSxpcOeuj3NuObAHIUaYouW1wgvs3STZ43dc/snyamZsboh/FbyatyLh+RLiJ0Qpn1LDTKETXzj
F4kkXE1ao7ylxXU1gA/0TWdWOyFmqUhK2DJlY63iI+2vFIaoRlnAuPVGBrjDsGxV6su0eEqoAx22
uRJrxn62s/kQgtdUtHeMgjUZwg8/cXzxftY6O5Hlh1KHv1i3riibXiMxbof5JqS66k1Gfwy+bUbH
uFoV4iqGfTZXOT4xcuzWRXqVyNjh1VyJ2ALARe6ZdTg0i4idkE4/2zexQpKe5EHxtEl2h2A+9/K3
sobqRDZAv2twn825W6J4dOZUeIgmW+zXWPEzpdg4rLmxzlZsQLagpttGJVtZx5zbZHNqajB6Z+yQ
jDuLNXWavc0QqK4yrSBmAK1MI2RfVzmDaToiliWDk+WPMpquornXrHYjGAygWQmhYN6hksH4yMdy
Y3iWoTi7cTdMJF6LJn0QZqpQySS78lmP+DTpt0I90GxWBgPvX3qzuSqK7LdxWYwrhIZR5RB35JWC
6OGf5cgKuMZ8CfjIls/SOr1B17TItQw7cOmmqpn22n0OvVLF6YHGpqDe4gbpYBi1FPmYNRZBIlaj
FPC0evU1/ldc75HBSxPWNIadZBXZ3wRM08+VRe3rpN/2LWovDb/xqVpG4bFtvrbqVkHfMxFTjgYN
il9yhB/v+fm8shS2ebhO3PVK6ohF/xMc7LPKciWuYAhydTv4yP3SZ2ESKvpJ1vAQI84q83oxGD+T
CX0KgkGdUyVRwhKLwNm/gq5VCgle6tTDNQ5xI0MTPSkTXucd0esbU+8jnGLYonXfhOjqcWMmRylW
QqepQnXRT1H42M19fjTDkLGi4HqMwXGAvq6TFdqLZn33Y2jwMwjy+w/7AVnN1KgvY7M4ahGTR516
sxWvtQAAwVTc/7cjfWCoyTmR1ZIqHhTrRVFYBbCux+EQUvlPqBqf0U6+/0Yf2GN9UsGYjbVDJBTE
YUr0a39m7vsplweZ5JWUeaVcqR/wVJGEd0NppsOQTLBrv5Y0e1PrsU/jjd6Lns62cAhWBlZcPz6D
f3doBV79/rgfOAtYcLV1xHGv6yooUg5+dKyDnsn53lSq4uoq4FIG768bHB9Fk1m8NagVwa9IAKeB
XDT2JOn0GoVDgauaIhn3aA1OFtvWn3zQz3hvmDgiQ+fkYFTw4QS1OYkXNddAvMGF7ndvXH89HYVD
eIETvVCP0H5P2R4IDRANKisTshPuu5W1i59/Bkt/dtOrGmEpeHUbaNg/fJYRt9jM7IkxUTuoxaOI
KjJPpCPytu5/wUT6/kgfLs9cwlYx4GCaShNXC9qOLOLVSj2bDW2UH5/hd+bgR3KQbhqaIWm6SgbK
h7up0KIyLw0sW6I2PGIAp3tdQ4VoyK9wi5qGSQacXCkxPuv9BNo6zFtZJ/a71FCAGvUw/6S0fkbR
uArQIGLBqpVQoP+16k2p7oeTJh4yyYf2n5pBsepNZdyi9mXdEZkPAhzqY10q3WbU0+hpmiLzLW9z
K7GlIkxYjg7KwfCFbpOSynD+8en6bDxi4GGSEYl5Bqfrrx8uVzCwhph3MKuoPYp5SFxTUXXXIAEd
NDjsx6UAY/jy44N+NvAsURUVCHCQZT/eBKMi9LLRE6qIQgA87y6VwBQb5X9zFFjDiDelT3JsIGQx
11XEbGZsHzIxHhaROj3mqfjtx99G+aSuMqNh3WPha47r9YcRx4q9iyboaApi3dIzQ8ncVlranMtW
029ysRKJ8o1VF0fydC0aieQ2ZaXf9ZM1H7o8NVdZ0NWoZFQgkaS1aLKHBh0apS4FZyz6lB45bU98
rVh80Eq2zSZJvco06xcyVi23U6RvRhLM3yQVvK4jC3ctRyLkY9/MN4qIcn8UhXgZ9Xr9LbtSR378
7T+5lvgJQRjDqeRqgP6hiChmZA2lHx/Z4mXZRrO2sfwT56LfTdQ/3NIYlBlAEO9OKB9nFc2XlQgo
5pBlyysVpN0E7HvRgd93wVHxn0z/MAVbJdgU1jOaIX/0zyOhMmwyM30gpIIO7czWhWiZ0MHAf8Gq
ulA2lvxA7RvSXVDuk24jCOOiKmG6gUhitcP+dSsDtstBwM7oSFz1ON4o1clIKNJjtuOWYu9BWqAi
+As/1E6aQFoJTeQAoXuoo+MhuCJ5tPBVU9WtMJ5jCV/PlTQmTlkCkLNviJeJ+bUuVtb8mhpnSdJt
ndCMMgTse1I7f9GavhsZK8300Mq1Cnk0Fg2ETc5iGBAMe5Zrm2yvSfVCaXO77R+L8UUYb/AN6Iav
nfI2NuXaCu+LhA8Tb1CJ5f5zqegbOjTo2YgRSZXHZFg1L6rpkdUrdNJC6B6L/ittOoGTjYcTDq4j
eSuj+TTOuzr30u6xpFSGeGlMXtW9pAlKaMHtRNHLZ5n16SZ7tvKnpv6W+LvZ2HT94IrlC/13MnaK
h7SiFj8YILcKKpo4Ad86CUg6yT9R67Nv3LX4uyb2rFzy6FjSV9LkTZ/SjBDB66QvpnAnzKtc64iF
WQftjdqjg60OBc292svm55ZkGqhHBl55fi7sFHahhLMWUVxAS4q2VWuy4cHsMDDQLxaYsEJtEpuH
MvQNpHnzSuPi0LFQQzcAfNvgrRmC5IPB4nCQmi1tcNQX1Z2Wn3oa6NFzUbxZDUX5HBN142/N4TYS
yR5LnETFEn4gDmmwZbnBAjZ0B/ZAgh/QlLgvihbwzXKnBPMFKxg3Wdh+afBEirXki69au7JX16UV
2JX6rTHOmczJOQbto4q3p+9B76A3IQ53c3qujbPqX2p2sZpyp8PYV0C86mV98I37IQA22CA6rYLO
RgBny2TzDt40N7ZBW8Tf5BYdaLgLbE7XUvsgx5pbpDZ2RAux3g/o4arqkaQArwMSqfxlS0CStJ+T
S9jB06KDPWlv2Bsj10hryy6hZvjoc4ut+gBUKeJB4ZcXv3vpyoe03VxZApkChA9auNUHtEy7yn/1
59NEblR/W6E2VJNdR0KUFi8D9XFMCwa1PRbenH4doXz5YPcXuEPZYNpINwZrq+eznfinvjkKKIAT
UGgamesGCbAGgRQwlw4HQjxBfgatUPSlmqyt1gbI7Vl7ICEc7at2t9TtWiThB+LySwjMh7fGnN9A
W4hfe2tPtyOICTG5DyXfU7Mz0gRDf50qsGHoHvF83+ZrDKwXI9oYvhLNA+yHUdSH80s6ri3Y7LRZ
zWWM2jQIzxY9it7WYrevV5qwqZr7WHttyRJG/kAxMVGhPormrlO8rHoLIawYhwAGkQwQqFy1X+qy
GZ9CZZ3Kd9f0HEm6iwQvE85FtxQxXtdxXRhuwhLU9gSmbZm3JW7T0S15TB2AOx1jmvbpvOIzVc0e
bV8wbfVA9EbYImgIq8mzIImVyk2sjaTofJkrGFUwhSL6tHL0UhMqZAUPlvYgGK6Qe2rt0UKTKMfi
uOB7tb2r0WQIdFJm2K59jYslOJiv7AQsaZTwMtGLJGEnJM5U2orNQaU7qxSPE7j1MTW2uvEcmvdA
FWnqjbSi9OrUR51bS6emPigPmfJgScfsTfLXkurWEd46toAXcbYqa6THA/JlnDsuEdv3FLaJb60E
ttPyM161HHy+Wrz6AwXYLWKv1+g/rK/VrlyOg2cO9nDtL1QwIVDGpox8MaWuZ2+V8HUOBruVikWP
YUtT7XKp8pBVoju1NFJa25A+zP3YvnXml4TMn+ZRl51wcAQ4RuR4JfCaW4+OoyWamw6Nb/EA18sT
wpOurJTxVuJvBGEVRGvZB6IqtmlLR3MpdMcgFm2JGtIcm+Sm1Q6mvqxj+j63TboKrMdgOMYFnBGX
hvGiru476xjptiE8JRA4uYFgP2Gn63uSBMME+bROj8Gu9BD4+04191WwykLMeY+FuKHU9DLTEoD7
jcQA9sEZuPwF5eFhxGzaktYJTt/yTSGPG61/jrpy0Wi1W4JR1kq8afDZptmBIl6uZUDlu7S8RreN
N4Z1nvvLqH0NGVx58ziWJljg1uC2LnPGGbOSitS6Se12guyKNLeahoUkAqT5yywL2JA4sDJvLdgN
Frv8mXZPs7fw3LyVjW8KQ6kxXoXxyfLPQehlxM4NsrQaYuyJonoR4lmmGXQ8+804LXtpAZ1uK/MC
8EE2gYy0dtbep8YDui04eqysJoZAfF+SsBbsMWhZhCOwF/zN2wHH7Bq0TDoFpj0YECDtVllLMKT8
DR2MUXgktNqJIqZ/yzGkjUE6fdpikt6DBiys/NGPlrLPCexIigMnbxkJCsDP4NduUGnLkNWpkuNf
jsvesw5fYipPJGv0QfYwZF+UKVjICbLr/jREIIM5dtGxp1fLgpZnj2s+9sajeu/HKz0m6y1+uOp8
qXg9ZAd53pRUuthV25UEOBtdqzIU8eI1AICt5U0dbVJxW3WnHqCtbjgY4AVZaCrSfTS9rmhsKiNy
yirZJyx1QPYMFAdAq3n7EEE6GaEH+ix/gi9GspIiKE2cxdEEZhwuZrAkCttOIJqp4y7LwEa0L3PW
LeBdJV1Jd5B5zga00HUYTi95uk0DL2f3JWROQFZGSOlj37ZIYnhGBwCFAH6BeiDET81PGRyF+dxq
XEUNjdIrVu0izGJdThcqQRjRXZp0tiFfGlqeAB2Sqjhq+BpCpSnCVQfFS5rWFqSVIHUr6xXdllNc
gVLzDsfHjWCatk7mliaY60rqH368Xv5ss8B2UGf7j13c38zikIdJE7yLQ588laSuGj+xzfikayXJ
V58qErFMkVjcv+7nDLMi6SigZFJ/oqR2oOoQfgIttCjcH3+Rzxb+MoDkNSpKUYx3kc53CoqmQLjU
ji1zF+GKhOupg8wMPf+kYfLZ6cIMx1CwIEGMaHzYn04SDk6SGGIT2y9kGWl19fLjr/GzA1xf/+5r
BIlkYqxLXsIM10q9yero7scH+GSHTWNVF9kd4enzN2HoWOVJXDacp7DBAUTNcVw33VHHeEJmMBMp
ef/j4302AjhVnCwNqTJdl79+ISEuBJ29InMGRO3B2uWjQfP80lT/dnwr1kh8MxPraHQNf/MJlmuB
uCDW31kp1q4mTREkjPIncSSfXZ3vjvFRWdWy34QYnBzVVhDPYTYOx6mp1J/cMz/t0FxP6XdjIIJj
O6tE0KvLya1Elxhrl+zMdeNVO+zMbgJpQTTmz2I7Prt/SJBRcU4VaYZ87Br4ZZzEoSUerLECPkoW
cX0egp90fD8bC98f40PHN8UHIhtK7aALJywMFqLiiiaT7U9aAO/hzR/254qMK+W7ESx+kdev+t35
SzK+Q2fVh6RKDGdoptHORQXLOiMNt8YgU8g77WWk/czCEYcNtWGrEMJklcMhXhDuFNhRioVqEpJj
ao7YcOgoFq0xm3CKgN9bTnhNgGNKW7+wugVQEeiupY71aoiK5gELXNEOTWKRiwA3XFnRWiJZu5u2
8vOfNBc/uWYKomjAi6sj5t96i4JKwkFizofZErxRxPGwgXVWTj8R4H1y1TDGRg97dU9glvhwB2u1
LgXhPB/zuHPM7F6S2lVJnFEY/CxB6pPS9JcDfRgeUdwiaVfbY6rgP5KTbiopBCnkfbpKZ2lrAKL+
uDTJ12r9YaCAMKnKNbKLt/6YMawRBTaGXXRsHdHu1xi0QAW8Zl0uzFNyI2SL/As2o4vJUVxpI7mJ
w8RF64o9fao6P/4o16/28ZPgKUXOsSbqsv6xSoYEnZZKHhwzdCY45ulj+9DFY/lMfKX8MKjifCOR
eHOXdGwA3o/8H1/H/wzeitPvB2n++V88/1pgXBoFYfvh6T/3EY2dpvjW/tf1z/71a3/9o38ey7f8
0tZvb+3+pfz4m3/5Q97/j+M7L+3LX564eRu10033Vk/nt6ZL2/eD8Emvv/k/ffGXt/d3uZ3Kt3/8
+rXo8vb6bkFU5L/+8dL69R+/agoj+T++f/8/Xjy8ZPwdSPgvty9DlP7tb95emvYfvyrqb/RPTR3P
PYObC6Hcr78Mb++vKL9J77YK+J7JytXc+ddf8qJuw3/8Ksu/ifz3HpSgMqyu9qVN0b2/JP3G+/Ci
QkAjrvlk4v3fz/aXq/TnVfsl77JTEeVt849f3z1L/hwx+NNiUycznV6BJt7x411JHU9kc4ZDllp9
I33x+R0Q9Dmx6m9+qYRsNCnnNbVMipNWKm0tUPFpWsx9rNNKJ+AkQTuf1Zr2ewf/3xpP/7+NFOT+
Pxopl+sF/OW/v9XRV1Zzv4+96wB7/7M/BovJdVdYdzJeiH99HxK/DxZJ/40CrVE8mYiY4BgQf4wV
gcFCG5nVis5cpbAi41P8MVgEVf+NtANWmgwY4/cx9m+MFsbWX+oL6y9QNQPvDAWY29D1D6UVQsUA
FSSP3DoEZX0n50RqyRo2zNjJGW3sBY1aoEIr1JsqTh7Eejh1SsYOVzaEQ2XSwRiV8ksF9RZWiEei
drBL9egSmyYahybIPbIiKnco+mGVhgQ0S4NwwV8OSd9E9HocIqX77hL8cUN8fwNcb7/vS+b1K8lY
33AD4nYIavhhpTxUpuUXuhW5iU5gUQf1rc50mHqpGm0DPxUfxADpooIfOqZGCikx3YzBXHNDjUzf
cFteSr2BTiZLDujQlFFSj38+5EmKCiCCREdesp621u79Ye4kfReeyZ8clumo9kc/HAWnaYfgtvHl
yK6KUiMVvklWfd+HSxjAPovQscEur7HrJmtPqD9pulZERhOimt5lLY0T1ujzhn59el8a9C9wuhl3
WNOhbenKLQh5hMU2sdxpGIzu+1Mjp1Mya2SWIOM4apkCOy1Qb9+fpVoXrH98phmuxhU2+bPaXJHL
KyDLZAMqx1D9aHGgRuwStF4moA6q0cbn++ep71/aLAq8yaovRZC0sKBbbadZi0EYj6oZ5rfjUBfb
OSacqajk6bnj5/pQjSsJJQ1SiU46zeJYb4JEf35/NoQxHMWUnkGUQ8apyuStC3V/OTSZvGlgMU5S
jwgpmGGkpOrQrvM6Ey+tqQebKcWEanh/uWKO9AkjaALJeOoLAesynJEPJHMOtprza2KdK3dCKkMA
7MytqZRwZ8TwkjawO8a+KJaSGkSXXJSEY2UhTaj9xxbL1f6QFBOEeSv016ZZBLeIKP0l0WAgApMp
XDCzg7esDuKuaFKkjV1SvZiYiGvYeF21l1h56Wcohtqxo12HKg3QQU+n/DQneX4y0yzepSl2lvk8
beqeHmMybpEQDdt+NIYtprnVxmfx2nZasiuCIdnl2lR51oAf6iwo5OPJ+C9vNbr6TSNot5g2PVSt
EGLPMGm3cUR0fB/Ixhp9vn5rtuO33u+zPZ5+2V1+XfoIon826zy/G4R551eadqjrxwaqEcIJuTmK
kwYGxDnyegsNABaOuhc1w3A2ptLVtMJYgidiIxn13P2FRucS4zxzkUoN/ZFZf9SrGHe3qiCdJpJf
LGyGyUvhYdCDsiTDyqi2YXhl4Uv9JRTVfdaN/uX9AXLHUS7L8cBspmxUtentqE9PwlCrZ79ro+PQ
xK/l/BpeWX8MuWgzzRX+l3xltw7UaOW33Ix96JtPHd7gVp9hphwgiggSZDAmSybKYDQsMZIy9viL
4/cYJkcjaiHulkK0kkck8GUh3pljcW56F5ZXf65VPbwknaTRydkXYtMfZjJiFonexI+NGHkpXSog
P7m6j6TJ8oxRVBHd8jRDI8KXhMLJgfeAsJjsyZy+jXp9aIwMon6uxsKqlAYyaOq54SzAzzOC6aEL
mmwrB/QsZaV7GdII5mRR5dv3h6mcSf7Kwnwr1rLvBDNqh+vM4lpaSlWRhD50jUHxgeN6+Ml/Pm+u
zxUIsBtt6C5zO9an94ex0uzIGBLA+Kw+pb0bNKm+rwXdXLXIHiZfxsPwXw+h1g7bktjw7fu/3l/4
82ddGYNpmm9dn0XrdAhXAFz+Nrk+IBBCWmRAwNf8RpGdVEeRhrQXl0Et8lSonqdakND0kym97/Po
BYTZ38e0K/CUQ/0RVcIpuz5o6ZiRord5/0lPuvEpbiQBYeq4bjLah0znV0AnqXYNARxSqI7LatZL
LBn50ftDJbZ//ItRmC6NuX6azXjCC3CyQs9ITODFYBwhplzvQQ3V9YSpZ/gcTUFC3RpiRx7k3jEa
NTv4cZcdYiP+419aGoTuOEqiXTW5JqLD42Xz+tCRouflZWH9/rOU4Dy3jvEmj1UFMUys0Yy3iG1z
Y0FIdUfpe2WvVpdiRP+v5sONpnQhV42czbQrVUecpKywW5jMNHf+eHX816tTIZggicWrXk7TAZ2i
BRl7PUTWTYrtA8m+uRtOYUETxafNUKYy/zQElOSCmNN/rXk6zrdzZBpbpq5dJaXhocLR05WTnLpu
DMtYC80vKmBOP4fSU1Fejc4nJkjOFl1rDaVaxxxIzGZu2JX0PCig+CT+makXSiLYVzpWS72APNy2
CWxKTYmBlioL5DMGnq2ghIdVrB/MKAzwMfFjJ/QV0icNv463qT8j4DCHWVqWAUZuVuyinMTuvNb6
W+Lf14GA+On9R8h+hEWgqOEmgAm0onVkIbezon3X5fFe6MnhE4kYxgqfp3++YCaVtCr8/uCPeriN
xzjaSplRsML5859ZMUsst/8PU+ex3LqSLdEvQgS8mZIA6I0orwlC7sDbQsF9/VtUx4vuweUVjXRI
ECizd+ZK9MVm0YhLBp5yJ13n1Y0KDyWnZpw12ROd1VdYKUr5bFgQrebca3xzpo5vY8XksFqBstTi
vSIsfiyX6EtVFbz2hugvA+KYY0tUBgz/pv90m7u2XsNjlq1TqrnHxJmvZWbfbeM9PYiOJJpVm6jE
MComSlNQj/t+uPsxh8yM9mZbaNb670dNMW7OaIttE1f6yfZc7ZTAcN3Xmg5jsy9n/+8xG37nqY7M
IWDUTNf/eez+4rzCnOl4TErZCBBp1SQmInuN9kqi4EfKraQ+irsSnmn7YmQkLUrU+YNa4N1nzRH2
NvGVfVIQ7DAoyb9xpAr/96zw1AFFHJayKOk+HK2wn9RsWG4T2nzmU+vp7yEtv7cIUsTOLU6lv5nL
us9cJilWIUrGev33mCtlz5wundBy6N2mcsF5RxI9Jsi83HVGWj6YSoJTViynHAjKSXNwPZolWYlJ
0de0Wrj7d1NOWb6Wejtv/u6mS7lP+lI9DmX30kyF9VZqZNagsJObv7tLXJ3KWcsfY3IwYxIVzqVp
/lDOLN5ik0miqhqNdtxQvGWkkNBuSPpLKsX4pA7pfx7XyjbeU8Ft/L/f8oZuXLeV2R9aQTMlr1Ll
DBkRWEnTvswRzldCf5E2OwO5AZ6ahGMhp43Xe+lbrw3vi+7Iq1HhdtZyZata2JXjBka+7Rqt36il
DntRK/a2ktSb2u3dmzvCtNZtZ/iRsBJ1W+5jd5n8ShHeWerqLicnjeyPcZmpfekkmt+XVTNku/PI
s5NRJ49Wa2t+HFsWwbVNRCGlNjAx1eVVdQUSY2NwCSiwi0PsMYnyluVujqfoyU77Kwxs9dNW1Wbt
1HN97ibTPac5TV73/kTeyCcvHjFcVOpyNlgGBWIgi7SzhffU1cuVLfWHRSEQR1utBJo1QTYdbJ0E
y0EJxqoT4d+68L939fsy8e/Ff8+2S2/dGCfCqlWAfAGsvJou69XWwfUdRV18U1U+QiHF8EM0aFR2
xXaYNXejO2bjx9YYHbLeiG9sq7DjpFrzORcSRWVvLWgGOmOnV9kxH+LCT93FelMi+yq1Pv834WNL
7LT4EgY17dSN81uXsH0pak3gDd+y64n2o22B34uMca/n9EwNqZGkuZQEnfXo76eOoCZ9xBNit95y
WtwqwgxeWGfdcIqwLpfXyFHuCyA9vURRkrD8XqzPZsxuyxQTf9dmQCmUufRRuIuH1JI0xVWEVdMY
q9s5n+U+JdzhYIlK39SseDMVL7aRwO0cGmuGDVam6EbgU9CbjVsh9n3ZGy8qAApNtuVbYdprQ9A8
5HKY3xAtar5aTOrOiLv5rVwczJmu+cx+aZ2WfRMwFFnvbvNiZVH5qfZRFfQCm25rPPQqvAutm41v
nf6sU47xB6mEij+XRFU4ZZafU6LLfUYtWDx6vWxrexnhCaDdnqa2P7FYRA9lNMHY5vFrVUJxL+Xy
1TTEgwKLqJ+bOQcVrsTKr2LQS9Rxko5AFoyfJVOHR/7Q8Ni4MXqaHmHB391Z6/RDUno0Iu8vSQsP
7Y5ONqpjL2Hi7WzJP5DrMvMNq3BOuQsS1C2Kf7lKo16rxPDAGTEEuVE7l9zkJKU+3Zy9skGq6BTO
kZ3qsK2I2DhUemSFaTTV66ZzkKp3kgQobpb7jZpzOXEiIoWw5w9DHZrfQaVBS5BSsorHu+Ms7X4Y
Bn9nJVNe4x4taiozcSNGMwrYSc0nZxBwbgbGnipD8+T2sYKaZHEO8PyWzRBJ5wy1eQmmeilvdVMR
aJIa3rMX02t1nCH+oKT1Vqqe/DHcfGNaQw0AHsMmIR3s3mfYzqr2kyrGa2HLZidgpPjM1omfe7N6
zkkjPBgjcomoyJoXT1NfRG5PPyJKTqTpkSDd4UkvHaKtB1fLT8kQQTxiDHuvxhGlSTv9tHpGwLIU
z4MKjyBZxLDXC4gYYmgHv1g6QFHmUH+MIyNKVhneqe6G8UGk1k89JfWHXkgIOKDyj9Fgj49aZzzk
ild/DLqNK7RDGsbIDdkoJvr5/nhLYT5IvPEH4IyFBz+Knken3NeZkX9aXtP4A1JFhj6tvRVa/POf
x4UeoQq1rbOZmcmlGJF5ZHNRfOqq8jsjgrqNTgUn3GDvF2UfZlfpL31dpgT+DojoSlt76Rb4E9jO
2+Dv2SpiF2MqDEV/zwq4ECvXVvTD391EtZ4iTSiXv3v23RGoOslDoXXHgaLrloWVccBDTKClLJ19
YTH7JDacqiVL3D1nRbFrKVIenMTEvqy2+lFGKcJCmrSn2pJROHhMIuJFLLTdC7VKD6OcWCwNBKas
LZIcgm7I6htlMHWXtCgUWhH1R5mgmsSIwX4kkgiCZq167ub4eyR/4MeI8p2lT+17TYMWCn9V4kr3
+uMcOSX4L7XCuZidZo/k4M5xi+Pkkb0Xx4I9QtzrhzgmMN4xsoKLGuSviD7MvDWCaI6rPeetd5sa
4/fvedODnCHtOb3ZCakucsZL6qUK3kJVHpIq0w9KrTmh6gz4cQZzXue2FYHxKZ8j+BXxivSCpGak
75b01c6X5S0xVLBZg9U94NJJNiJq5SEdhH6o+ULXehO/dorVgZ9ws40dF+MJaDXsArXXjqZC4rIz
tM6hztRkp0xGevA6Yewix2yxtjMAJ6ax7GgIVQcXKcY2H5r4aM5lvRUd4T+lgc6uzknyNO64h+mO
3vy7+3cjQMtD6hHXrLSKRyxQY8iKi2n6s7K86DF1wCJKb7x2CDuf6KSUT9qchRX7oavEgfZk0H9a
zTCqbC26VF3UbsbY1g7Q3vR9Pxb5VlkG6ywFY3en6vMjRZ9ibTdx/q5Zw3vOkfgtR0nEeU20QzMA
XOki+6cqy6+4arW3VJBmAVq4fCTrZwjahZExN0dnU9WDslEn9sTEdlv71AX9oJLSeqbIHQWeKO2H
aOwIv2y8c9pia9OdpMHiyvZ6XNWTLALHKxP0KSX58A1jWtW7HsN+8lWgCb9kSzI+aV4f/D0s89ja
Y+YK44lZ2+6L4aPx1HdLIBUlnM49ziML995M8g9xa0hC35vC22h6hAIqgYWyZZ/34E2uR/SELZ9s
zVw2+rIkhS84rMe/m9gsrqNNYgtfLuLcDrmoOuQDxk5LXvT7T7YeJRvbMKzV32P/fYLx9G6rizvU
QLz4v0+0ndcGbe8wHBsKEAUzvuLbLG/V3NX+zBvD0M/dv5u5mS92wZBa13F106HYgzXQibmvGdHv
D+UaK6oRy/fiMT+IdroVlY6YmC3sqvIiZf/3WKX08lwqxu7vnkSLdDN0JrFBWZrg7xf+buoM4/do
5ue/e4oOZEfzrIPquNERmZzSecclXRDu3m+qNps7vykMBadmVx6EsLZ5UZBLsqiOb+nDiip7vyuq
7FeTthZ4eQSBckQHOvUmGeH61O/LAodjw5WAwWRC4dgBmovno5Ol20FLUZ7CbjBwT3rLs3BarP3U
XC+pekiAucFSclB+mfuh2jvLcxrhgcmKe1LHxgCAYtpBTNN85Ne8/ocQA79qHpVPcjkJV7MOkMB8
XW3ZmgLbsx7wLa5RghYFsqfp5h4FIR2N+IdXU7LyttxpnSYvKnJcS4ECVI3kQbzELhWAcVkn8mVK
77Krf6P7i9JzazkZUegXqD2M7IHJej8lp6OZtSt95+Gb9z9E5l2za2uvOpHpOgnNTjOhqX5x5oKY
mM/72zGit0VvQhvukiiALb0TS/K3akHuOiXs+FtESAUjzN4wMLDDVIpQVBK/okjku/UJ8n8PR0Q6
5Cw4n10refmH59bBZIq1Kt5jlL2G+Ew6cmtSMg/0bT3CerPfNcf04/497u/Engx4Fh5TZmHeaAQB
zSNFb+HjKlRCrjaFequItvxbCd56Fv2ST6shmYu1Y8PfkbMBJpGdk2DIo1ijuqemu9nGFS9kwxSk
a68VojiwIjFflHS9dez+Y6mz0tXf0ri1oJw8IGIasWlW9T2nX3aL1iL9Kst209WRn6nPOUn00XTF
MoKdXK4T9s7FdIsUfJrmHiPoKLK1BGWRNsTQNfZKdwitAd6Won65nwBUrUizUKpvPPhrr2V/C1k6
J/qHsGXvR5Curmwq/uiy6JAhq1+XJFFoMbgzUTQDOOjxlY91vImTl274jpX7IcwIQtKrJ1PTgxxk
nleSAtgYZHO82Z62rip24uU9F28FVXLATXo/3YaOv5XD+MO7mQvIQMeh/V66UHIEgTHBGbHRO67c
H733p6+sDdSZr3vdE+2mrswmbLCSqr7dhPm0vqt50UNZC/IJzdT/2Y9ptLeNALANEP2u3i90ljKf
7BGKohCYhant0WqBxYxfZNOdqOngVDd/yPyQwy5MWImBUjPA/vGZ0WYm67bbaeXGBI8B+SQaSIcJ
TLHvyk1ihkuNbTxwn4B6jcPdnoDYtGNnCXqIwjxVjnavvCJLBAGYFRcIl4u5Fb+KZTJFgNY4UF80
GnbwoXBebLl1EKSMSEN9LQn19MC+rNUfTftoNiskzxM0527dtZul2okcolgIegXomMq2OlsT8HN3
+0aAHPB0mb4YcSOfXHkabW+lKyQeOSMgC2H/RPVYbQNwovnagi0uD54bpFFoEBqh+NSRiQVZ3DUC
YX0OlXyvtg8CNhzcrigYrBUHwmpDaFyoSG12G/SF5sDz0CQ/gdld6quh7UlmwnnR7bgkSgq/XQhP
hmKwrC8tCBtlH9UXyGjT8IkYDMrOQ0zUknmLCTxcrgShUxHaLky77RvsUk42w3roZ75CVI3iIk2/
ct9bhQ2bb5wHZyZVBlOCk6ZPyp1J8LQg3e21ZycJsZXcyXjWvknhA/zQF0GtijYGK0dGiCILB8MN
WTPb0763TjO5PBSd0fxnvpdehPJPNR5N5dZDZYvd1reluso3+Qn2SqMc0uazbziAFAo0AHBhnyPC
ZmfCCOJcO9igGaUBDAcrOKGWffG+7GTLQEyX5n4mdxuGfFtZQdVwxxUFkII9q3eIUCgO45HLioWS
sNaE1JiIMVOKHROjJhUrCrMnu3om68OfWuYRFhOdC4lkQ8gUX2hQKetKvUmmnn7CvpYCD7A3aP8r
dGM1G6qVDf5VrO9YbvpF8C/NRxvFuKXeTPEh1bdx3lDE6ocrZDR4PBF0u8b81MZ/trxUzZbNcpRv
CJaRxsGzL2nh9/raSP1FAHDFrYJfgN0tG71mi2i4Q30ks+JADcdvJ+gSPfVSKEoUoNQ5OeBYgTIF
zzQ/ClKzlT3xO9A+qQDbeTjbW+tjyPZK5Qts5kVw7yg0azJGJtAoxHAalEG26PKz8ZtrF65Ra8D9
3bf9RoHZVu4YD0AwWjEL8G1WgwZbiWirV0eVSjA8koqGaUgeY5HAIKKc3WOXV3gxlkwuaJp1056s
qxjXP+dH9p09MqN81TlXFicsIm5AwffzCN+EYW4tscbjJCfGCtg1uW82n8t8jHblhpQ1Pd6m45bY
NPO9bx/RQcNT4n1r3oGwtUwLsLd5Pjwy3i0EAas7zJO2dll+9YqprylNXcCiqJDB1DrdmT3yVYrP
AA7rPr5kDedR7W0lxs2ZZo5dz1YI68M+/d04I2/P9ft22RtxXAdtDn4IuP9aK+ddVQSsQzdY2Taq
aLY6XveOUa1KskM3P3eNDAsquJU5kd9J573Pm1OC3QZzdl4cW6cZed/doWvZ+ioO/IeMXkcpB0o6
lX1YKDr7KW291XQylsU4VA7X/ZSivWyTfQY6Ah9MdChE8+XFKAAc8C8sbh3C6yb8bIV9aScPv0k2
UK4wHHOFIqXYUIFkjwLPJZu+YzfZO+ymWWdA97PNwzQ99fgZkjEi1kn09R6+FfldqPCYstJlOhjW
XV7ecaUiz7S0rdO/WMy4RWnupIIXQuuvtFdXqaBDwlo/sllPfdZxmu3dJar3Vu5imVgxM/dl/dUo
7WXxuo96iUmMZfgkP41ZxwNtiylKaUUHToobSm9fU+m+1AWnwghj9wCAJbXYbyLZ7jl7mzPaaHPV
yGVfMg1OeY7vDRma+rnUyT3UNN4W43HuZ6LCmH+XQT+4/VNi3q9HDCYwX0ysGj0rEDUz96WqsE4J
LBK0JgNErDVtOAxa9Bbd66+rgccil6oLw2c9bAy6SXGyM3Sy1FhgDSnY0FyCgmg9481S5bw3Xedr
qvFOPWjJUw8dSaHIFiKGWt2Xci5Lj4loLWfl3YYtmKMk+0yXAfRquYmdo5se1F58MTTjjjFVPkRE
AWqga9B/GpQEoXz5emTbtLiAImqR9WPSa3N/DOOi4k5WnDiIlZ+m6Vg8javKDQ1XWVn85xXJjlD4
dDXOb5GTbmAg8KiZF/NW9Dl4uTq06a6tTEdsFvmrJ9phGUv0DM1hJD94qbaxHZ94ZrajF8fNjiPe
NHCD5SF6+vuxnYsjdfjjABi4WM+AHFWsQvZyHbRno4HR1DXvpLW/F/x/kPZFzgQZas/uT2e1T8YQ
f7Y2l/GkrpT0SZ/G4mFQynhX30MXQUx5g/XdtWSNFbT0tYQxtuIzipqGBuhPldO/AHUIsTYbI2L3
WFVhhix69A865SdX/Rn11Alcmtx7A78d43STC5oGVueyhbvmJf2V3PJK0rQiZYebNlBKt18Vmb0X
rPMJ4VhBPGFJmbGAKOSorOkmIE8wkzDrhQ3fE1Lx9IL0dHrp5USQWScBpY3DvoueahExCrZ4X7y4
0faW5NWmXn1pFZRRdthBOQGnAXaNq1A5GznnDNJFoZwpPCr5MR4ZphGlqBe3A4minbDwmE+xDV5Y
3zQeDFrUHSYuELZDVGtE+4vv6L2tOo6K9oS4FgbNuLWAOFXVh2GYOIGyHfKQg4MLo6KabolNNp0t
+yWVJc28R6EGONbUfMb38q/TXpOuxZh6yJaRWWiTsVrvDR8/cJs8jemynt05EHJ6n0eStJo5nFMb
jFlQn5LHes2GbhWvMIMvvsGGPGV8Wtksz+a3pN72eNmNLROLU+3UEdvY3kQb1KpvqeVrxlbh4Mor
oCIMRYqzgt/t/mDD99qNQ9bbGNwt+ePWqUH/gBHCz2oC3AVMt25BhoZIhZfGt7aFjapuwVeJ/K6B
0/k7WuDpQlc7kAeo22uIQSrvkpRahhHmg+y7aElqZPnmx6yo+PIXrsWz0p0T40LrXVmzOFZqWo1Q
YA/o4qEv9rUfa+FUg4fYVYw40wvrWbgwueVXdAuTlU11Ks66kA/ihmm805q9tkCIWSiaBnUecEbw
e/Ev0z/PIjsikNyHCAY8/YFP6hhbrgNXg8394LWvunaYTb9ofCDrVb1tyegDnuoEGi49FbUgHF+X
DLqzGLfzuDXht8E5xSGKj5PlXn9xWAO1/cXKH0Zl6zkPHus6UR/V4eS44eSGdR32LubJtyTCkBZq
sJ2ghtkBeEpJzl17cJeNZ+2A/t+PsLUZQNDEe4BHk1jzeRdrZ6Shm1GI3sbDznwatvnGOPdb5CI/
y2E6YDy90pO4f0kwzGkRj/w8ZdNx7HH7IW4pArig6mYw831DjbUDr1NUSUBR6MG8x1IPgBgomcKf
XYDyHWhfG9W/s9qcpvti+qmqf3pb3SkOmFE14+ugBFXV7cQHQ67bUGVa9zboKrQZq7EfiKn03FOv
uSGtz3zLihpkYdZ/Re5n7m40DXLfVo8hcl66GXMdTdELC/iaYMByMyshW52IBVqeHVUllE1YFi99
9u5lF9astr1O2+MiXjPyMikUgwA2LZzoDlnpJwUOY/7Ss0AxWXXiMkecV1dfiraW6W/inAAFmeOu
z0nGfh+I54PuzFrUoDaBRfm+XxHP96OXYecmiHzTSRyMT1Lflbq2x8zkz+0tRcFQNnJdOueJA9l3
ex1WXv+MfhyUoe8o/hJz9XsfAy5mtb15/Wssrky8wWJtzV+ZshA0OcOJuYUnQRUxheK4iY1s3dek
y6q/ivKkdNk2cU+L4ivRgyh+bEUN5uWppJZApnCyk3eK+y5SS5afMYDdbzXJIBSTHbGwGMQ+yOVK
rCt0wohjGulv+vw+Pc74XXKzgF7ne6EHn1weDHXldIaf6bfG+0j41Hm1V+zNUjK3f7U19OV7jiIb
Nn6kZTaAR1X3cfVNaKbN2xjgBl8rTrVoedL5BKaa+qUO+ZE2XQME+v630AX4MkNk8ZBXyZqznpnd
bA8ae5Puva0DV9tCeBk9tqzfLAhV1tpZcePtKcQ88OvFbWYHMiRnQPpcr1vXDjvk6Hgaa9hUs19V
ITuSplHX7qdmB3MRxGAFB64ZYjKpviRnIRWu/UOWhxDDjPGt08+GNq/H2Fs1zqa131FArQu5S5wN
7IBWZ+Ak1rbb0zcGslluF5VohubNxUEMlpnmIwbwKuWL0KioDFp1phlrhTNFNCcx4OGytOmdeQ7i
OxcYHqUrz02feX6eMR52Enh6OhZhac3vmp0om861mK1xGVfvyJjApgtrWU9gbNUFH4+W4sudaEj7
bie9ndAF9aVgTuTdzIx00lXI2F3cKLTrXxeW5ZyyduvNbAJtjjG2h5BVFmkTLEX1ABOvu1SK+q43
42auAs9Zwtawd4h/81Uj2G1VuyWMQQv26rWiZjwO5qNOV22l9LS+FCd7G4fOfB3cfDdW8ictaAJW
5jxReaZ/JwDJ6lFDpIEGALOSX5n1r9u5M5DDJX+Rdv3jZSU1DglgctzXuP3nPHmYUb80Y/di67wJ
1SBi1KO5U403QbKJHud3oh9BGqRDFxRIlXiTMESjaqViNP39///vg5CAU5mbT/cHBBFzNNi7EJwM
rmUVtmtcs+fUp+io2CVnNHGqqKqCLD5EXE61AUUZWxilM5lE9N3lORm9s9kp55HFwlQ6oRI5G02d
35oRUN1iYLhGCcxr2ko/SODvZ4qnXkIQg3lk1dQD7yw5g7ZQnY2EEoXYkQZKWjf8vFvkslV71op7
eeGqwxYxjXdaWnL6jFhG18MtYcuIxnMzICfJj30Z8lX5kQgHjLA5AAI7fqCHS5/8bWTRYmonQCCr
lh+N/Lltr0b0bNGPKlac995q10fPDvbe7imLz6K9jhzYmaXPErTyaPRshs+Ldo2AuhbPsPEywH7E
Kq9MALvqOeEe6yQUzSmcw2If45G0b3NghK3y2APiMDZTe4nI7wOrH4dGfBgwbIuKWXgg1uaaqKE+
AWDYC+9t1C7OmwlGuthRbLrxIsYemjtsENPumljHvt+pzcETTxWXqx0MxdGNQ9XYy5i8BW/diwdc
k5546JlzupiY62g3sBlTX+f0pNphPX7pytnEgy1vQ3tRtR167xLGi8sU/Z2PX1q/m8SDKn5gSNvD
l96ejclayXNl+GMc4v6zad/ToiSWJLvTbze9yyyiXxfoCuXe1T6SYS+738rbzvxt3iDvV9sJAS+c
nXDYK89aGfJDexN1kB/U5C1zEwZ5eQegv9xzD7QHWCT/HFdu9LK5qsnyLaCXVqPcJqW7cyYW0qL+
bgYOpks97++mqNyd6Q1vow5toml+R4NhWHKh9A1Nc/Kq68U9ZGL89mgmrqtRe0X+sh0QupjxvbWs
ILZx1RmHrsbqUCvZbDjDxk27t4FmkFD6H1OP9wiAyCounH5Tzyy/TPfWdWkZFiy004gYHJK97Z2W
WM/YLfgNJb0gP8EtBCU0MfJ5Z9nbdPamc9PEy8auBgKGma/45y7x3Lq7LBH7xJh8TxA+TS2XymHH
MZiG9yyvObGza55k7kZWIoz0eHhqzXEDrHtbgTBbI8x3ZXLGvJf7s00KTFOwTSm0+tYP0Voj89lD
4BA0GUyNemKvonlzht4ZT7NKf1Ra1rdA+uiiGvBFVd4sF0Bt6zh6uAhczsrI5NuN9jtUksDMJ/GS
eqW9Txv3WR0Id469rn0TafHLEmA7LMN8miuMzH2qTqHDUhZNDElC2cGyG/lIZYMhnL9K/ijZ25zG
ScpJ24wFgUgeyHKdqpmItKBC6DJMaPPR5nqW8jjGBluQg3qvM+sszgv2yHshKJeCD3KoA5ssq5F5
PqY2mpiMtRta+RoMj682dOXUpoFqHKX1AxoR2B/OwUONdjaLuT65d5XeqnJ+8jGJLoXyXI1mTZoL
JQhnsQh6rkJlmJHiSALzxtja1AvrCqdywsxjiaBoUwuoJFVoxmWIM+gb9ukIQz+CurFUxRxgsIHl
b7KdGeAZu0Ws+qmReEdj7lEwlmmoxeqLIZ0hWKgfoLdw9CAl7YHt4AIvJzGV76Rydm7vjD7ps8zU
Y1jF3/lBVpKpiYqkN9MMiYryaHbDWwMqDPZ0cVVNJhcV0ZrphaZts5A2SmKUEDbJajNFYJPZiGBl
WLPIdl+WltpV/oi6mOF/O1oV8Fj16LXqXWfyOjIZmfJLd+nS2vVCGod6zurxlmQ2FUbSfxBSUMhq
d73hntLlM5eDt4/IH+jnttqnNL5JhnbcAypFy8j4Jy1mx9bYDD+a32mS8lqRaSvBt4QLHnwJis+D
pvTpLkfIOKv8sb8box+OvWqREZaPC0oBI5ia/KJ3g7ZZEBUekSwoW9nE7KJhqEclVdnEOot0bgjm
m0d/wae5bvu8Ry/olH6Z6M9NF+BDM0NdQT4Ho6ifDn83g3wlo6vexKI+6YOhHZRK/u+NM8aCDlxd
BN29DvbfGyhu1Gv/7v/Pj8kyIlvhQ38hZwuMGgeHw0kVl3rH/CTMYBjuNbTCYB+PTyVvvnSz+llU
htik17bSc/aTNjanXm8McEI9PI52fsnIElK9UbzDwovXsgJKUc4KTGsSrN6XfLmYNNCuSZFwxsVr
w927PcnoeUHwvOPWaxs25y6nvj0Xs7Fzq3qjZAXUA0OP6pVSLKQY9d5wVONqPHYZM6063GGvRvqO
egnNUkSDYhiia9RzWdaLt2s9yiURw4P7rpQ1QYiqIPg+XmmuVr1PWJ523KFJHaQx8ExTV6e3StCa
hKRdJo9pK8H/3vvxahZp0OTRN0Krjj2rfCzKvDpIQaHHrW2HLUpL/Itl33pkDHDjAfw37gQvPXU9
n4SU2I9ooDsg49OipZZQNgmlcXNvlwbEXtJvFrS6VHYI0xu74aC32g1ixXObURsDazNXOkBt2VaB
kulvfT81HDSvB4fbvNWau+zdyBHbMVfSc0/yOxkw5tqO63kzzdSK1ImymTt6vT+YOpoF+15EMp1d
K+v5UFDVdYE8n2k5HluVXSBGqCAvmwYEuPauDbUMswzRu6zR0Jp9LYM+KqErSop9kBiI52paFkLC
YUtqHbsF3QxhsOQLiNkNx8letmHRVXcNfOsTr+iwXSozWhXDI2wE1S/ikSaQbldXul6Yc8p9JI1v
BRRgKGqagY6wD0rE9ks4uUT5aOxkSzacm5kLo4j7PSlfOrE1QdUMN3Ia2MhaI7Nn9UPJVNubgysf
ppkpXEj1Yym1Ix6c9DB4+of0hnbbq5TB6kHS/ZiJoU+T5ubIwngYp0w7R+ZM6QG0d2R0J6Mtk7Cp
3Aby9fzdTEQrpFNr7kmW/277ZHroPDE9pMzmO8jDtJh6c3qoyzJoMJxRTaKaMU7Q9Bu7h/igiaC5
dLBXkMK6D4jTXLLrRcd+MU/ZZTGVkydkpg35Dk3XrUvPi3zbAt2epnV7MIzlRfnKFtn7HoFWkWH8
eLyLxL3OJkHnFh2DCBMTG1QPLNonfGTOcqVlkmjXlfeUAXlS438WvJ+S1I04puGTkQynIrMhDrF4
Msx6bTH6JOXDHIOwmdYQzNrxhAZqRXqIXlXbzmbVRyZe2UFIGig4TqB1LRYHadSt0AwempSog27l
tHT3ZUWiApuA8sYUEpaeGfCtrxJjK9q3ZGa83Apyscx2NzcnBSXdyAwugJLcy4xmSPzfsWs630Dc
3N26ajtzapi0pFGJYSYagXVzQruPifU207gyXYK73PgeK7EkFw4o9RON40YVkQpqQe1H6gCwrLDN
DmMCc0w7VPPRW5a13s1+fcp03slzSk+utz/dvCy3dQs8Jh2f/o+j81hu3cqi6BehCjlMSZBgAnOS
Jiilh5wzvt4LnrTbbvcTRYL3nrNjF5MfRnLeYuLiMorXaJJxLu6t6F3IG4s9JRs+s2iniQ8OtY54
IPMog5XENzT8SyH/SQ3kmL684OcsBfMYgBtouyF7VjS4SPG/sH+FrD78ZWBgaUOyFPxVONKhQiLL
y6xXXbQVqPvSv0mBbyMi7R1ZJv/NW8iWOwgQT+Yjatsl4iSVyGwZiW9+F/tsqVPJYcDkGfK9i15p
gUzoFZoOUDYFKBys0NmFdMmpkY9vlXU0INNjOkQmr7Xjba02c0uHTdFYyjrgDXymeCq7qiUEB5lX
z5YBZfkVgNTTrUfPmD7H4/FW1zkL6xE23bRTZt2WvHdI1JaOQVggOZDt3rs24J8WSCq0Zb4epXXD
itfWfNgJFBYPz2AX+zRb1i0pdGRkCQMyzad3yPk/lP2FkMalTIRRh/ZvX0krwYurjaRzYYz5rCuc
HENrKPqFg0wzRxlDi9k+WawYbghxs5baZxFux+TDFEE5NoLPo3ZVlXMtOJQ8wgiC6rXQ4CWNj8Dt
YuuKYGpe99FFJ0+4thiUx3gPJhWN/2rcIEnmJiGhvaDe6rqjnbFS30O0g1JaKuhO+rLcFkih2oqM
csIrl8hBIBas9s+rTaeCGhQgOORHPadx1cukX3ez16iptjT6iIZ8FLnHa2qB2o6+STd2ZJLf/L61
g+Zs3kXy3kR0GTn6jCQvd2VwTuaMtvA0P6YElAL1pfP7wHzD4xCcRmBJbluJ+MPJWzXpyjfp9iCe
bjolopt6p5qNwZP/qJ1TaXgaOIYqGDrxXAdXiW1/XEtBv6RtjAf0MJKGbzqe/MMm0LfuCFHNT6kS
4RC0R7+1C+Kg+A29iAjX+T63HIPaAeocNRqo6qtqmq7uyxB6hHmDxHmbbOjJWtz5yDdjughhnyB0
sLOpYb6HoujAdXTVWmDyIjYKQQmQEqEuC8VlgN0M42ZIfGAhnhLpn0ZajHAoO2UHfhpgD+oB4StN
XBrjJlE0RE2AZeFr9NFGKLh78oJ3lU8n3QN2+tVW1PqlGMCNFK5RU3RkkicJg67tfflPonBDGfCa
cQ/g0ClIU8TOiZrGNx2L6LPAW3EVFby54FG8TFRaRg8ODmDaUbAgGRQldMA76wamWOZ0BScjAHGv
txfKRfXG7aVDW++6acu3PVZ+Cc1EqPOUu8AONP3QZL9W9hOW4NnSn5BUtmSdTcwnuRtm5DDpD6EM
qSx4WJmyMplZafqiMYTGm5xfMgzMBamKxJt9Sq1MWNll0N54V7cNfC9dS/gz0bix8e8lQklStV5U
9SEio07RisXE+ytaqGp/8JevrHA+1oeFKGlIImOUNp9xAvPm7WvlCDkXNx8R9LqWrwyp+FYGCnX5
W791ayqH9IMcUrOksZYTiNjN7R+cIxV5hdwfA302YnIVvkTpQPmOMMXrQA749SKbz0Oybil1rkMD
AgKdUdAnGh0s6gPRopRkb+JHuiAytytwK5koRqkIefhkm4qJqXzKw16u7rx0ydCw3Ny9YS801yh5
SdPWEjGbIseBHsqPJSWnx0yC1omoGnpHvmsajw6yDzSBeEK5Ws0vLXLRnSvhJfTZIJ28u6TdliMu
oiKJFTm7BuaFGLjReqIVmaqbprml+kKTQ1NQrFLjmW/zfks1FecNgTZk4tOEEOpnM19X8X3OyA/j
fdbslWIXYHlV7WK6ZtUt/IP8mCLz2BHWHEprWdzXvG8o/oSed2yfewSWXeMWM+LGDM4BQSVB7Nbh
Pm7sTL9U3EBwuQGis11VODKL+0KL/03pvkVPYawtxckRw03RTe6gkfFP7UgKHy23rjZl6WZkjpK7
N0+sPDb7BHuLRTjjzhAOkbSLqaXLjvIAMEUm44s8VgQ9EAqy51KfgaK+jR5D8Xs0x5fiHYPhoVU/
mvIRFUcGtkbfV62CeCGgt8D140NYv7sOMvWZaXgxN3whQEEAwQ/InPz0WnYXmZavOjyH3T0oVhn5
ZxxFmeaGEra3hdT9xpyA5vBW5E0bHjuUWplxoVeHN4Df1BN+yHlbpOUnyqmM02u+SDiQdMydjNEL
i4vfwrlDXRDiofYZzLzFnncY4UCnnMz2PmRkUN9b6yp0P6J87JVzSJGmShgcE26B5MqVxbWmuh3i
opKiuYoRaabNZjPhEr7ON1ejwtTVrXuRIl4s/j5Nm28Zj7Q5Vz0RMJdu434nWlclg1nFfuiwexrp
pjLWaR9zClJp4eDCUege0ws+o+1cYVRu67TjK39K5cOorkD2WdNiEA1P/le2vK5NLj899arl+Joe
GVNGfagnxDiE8E1bMT+1pXvQsr1e76TuMZQ5hvUarBPU3+c7/pKgrqstvSqLXv7XZX/18ELQETQw
FNtG05aSOD8tUX4UVJG55jHEuyaDflWXcxekMm7Q0Y7Go+9fssqEuJX177JwVZ2pcNUxG2U4M+ud
OazV+fcDU9TtbGTmuHvmKZMuXX2gLXDKn6mAoHEn0ohtOqbhaIgGMRYuQiRi2Xmsd9pR4UaoMFtn
sLmbRETkcZZ4A3W7NR7o0qQIenynS4eo+i54yIR1scIfNHyWGR18rikdAu9sqECcK+0iRJshfJXc
GmF0GI3t3Ha2BB2wCixt8c3nfkQe7BMhuIujT4gyGm4Vj4JZts8bbzg12Op4LKZNZB2D7ivFHAHU
K//j8IkCnShNpNaUOD9lKi1TuxvhXM5puR0QzyJB0fZ14fJ1ywHR0G8aqxadkRK9iSnNVdqz/0Xj
1aj2Yrtp6a5D1hacuPN1JIKIGk5StUccMfY774COzKLpOIldrT8A22o7ZfgO+k80wmhn+eMRdozD
0UIo4a+46jTjKOoPC3mTQb/jRpR/6/CTdwbRoy+seR90Qh44O+9t4aaNI54q0UnV1ag/0CKnKHg7
gajnj9b6lfi6qOvoFUZItbZ1eIx9pPLh0dNXU31M5VsV9Au1ZVtckRXqS/s+fMJWLMr02so8dBcL
pTGDPRqcU6VfQoMCzB3iP4+l0jtT08vkjQJx0PbzrcR8rE2uF5pM7s8q3tTm1pMPMVtcqSzN8iIz
awd2W68q+c4Si5PlU8n2mrbIIEDlA78/JCWKjAn9UH3wrJ0SvogpR3tWU7lncOdeqvgf4bfCsxcc
mhWl8XsQ8oX4YTYfVfe01M9U2uuxb89ysXNuIZ7EnefZyDD1/KBHT5WccaobERh3+XaIqRO+pPWn
3N+hmBUVhNtH2PZIlAf3Qj3c696NIagr8ZpXj2z4K/0bFwS8aol7Qbtl8ndfPQo1hScrtVVG9VJI
Ps/848RZ4++Q6nH/P/ZrN5afeuuqVUMNWbYo2xSB3smEJyfHLTqaYCheBK2SUyq3y9RHbNH3Ga0r
0BtmT4nBFlkw6fpo+QkHRXM5C5C9nNNAQmV3z7iahlNunngaislNoo0wrBhrhugW0yLeUxlzEMq1
au0mkoCn4MXMVKB1MLjyEWxbaM7WFInx6PeNWzAm9dk6bD5IGm91hhTWex4W4xlmj1nBG//juIv4
eW8BUbEXHJi4meREPMjjecgoNtgW0Sbu94a6tyjmSYsL7YVcn3X64ZsUf+44VA3zlTMjcpWhC0a0
K3e3IflTrDPHUKlwPy6AfJqA7VvdyeKz5XXW5XYSnRGEontN/ed8FNFVBpVunfnxjAutes05lqRn
U62NDiVqfmYYumSckoVA1eTn3MzlM0yoXPTKvxgDQDA/i5zIKu1mTGde/Vb5HwNtbRLXWcTUlzu4
FiFu3IkDtLiTbE9vFiAlkkYDvp0n0lv5bIlbndrN6DIWn8AnEdRG+NMh1kivTb3vo31hfVASbgCi
Dxdh+EVwMfV/frxPKkf0gdWQ9yqgAQNp65lkr/sIWaXikR9QdAzlIieomg7WcuBak7lrrcR8GCph
vP61kJEIeMEpr8LvjB+MAwhYlpATaljXxujR+NmtuzE6JeG0GVPsU4W5p/djz28gNsTMUymYor/q
vdoJ608ScF6RgL7SlHzHg5LCHvGWmm6Os/2ajXeSlbhNCunK1yxGQmwGxnKi8CaLqL/j6GiGazUP
2hQBhEhu9URZtkjgwVQBRNA7iZBhX51mLCZKCJEaLytrmoV26rIovYthami6hZxI1FCESC5qYh5C
J+4+1CYK7WanwTrElEeJH9TC9zzx9S6vVybtkaWxPUT1tZpcdHys66rxqCj9IrC2kj466c7dwFUh
5U9S2cfccwiD72j12RSpE/Y3NAhVxXq8QE1NRi/eIJAgcYuyN2v+UHgHVBcQnE0tItt3uDfaPyTJ
DkMFcGqGNrH9SPJN25z0szVe0ehg0GYZi8wLCqQeBCAyi6Nglc0+SWattjowOG3h9ju6tLXwUio/
I5YPuVtIskg4zIYiZgOiubSogM2O9Zvo80m39Vvf3Qh1o6wYpOmnCk4K1oRa3OcU4JJtUyHbyw7F
eJ3Km4K7G2SmRoWUHciQsVu2h8S4AOfzn2wMIdJBumPhel9SeSPXaV4m+JsqcYXmrBmwdMYhbU5t
dCzqfYEdVw3PxnjVxmtR7EaEuTyuHvti8UDeLAh7g/BDeSQgX+UTPDT5iGK3NXkqKi7RrCNz2Jip
P4UtKUemXSvhE0cdnmXpzh03J+JGO/ZmKlgR3lFHhbZU+1aDvdpulWpvkIse7svoqBGDyXHa3ZFo
y/JtTMiQp3132E1kj2M1g+f7sFQE0b+diliToAOwn6o/dJiS0yWjtcGJObnknUFFs+GvcV2oIVyS
M1Aejik7XDNxQNxb5tqzu5fSFh9RMj1EA0Fkl9HDEGSYrUeGSTSIiP/yMzZclYzunFaH3CMK4QQ7
wcljjkfmq4Hnqn9lIqTcHpV+lPwbrZ01nJjK+sbh1MvM2wyv0UWZFbCYM4yUn7uYwItDX12s7N+Y
gG5+VjOLC5dyl6qfbjo1Asr/dZIw6NGId0kGkKmDURzJ1FZEFFvws2fd+CGN1PqHJ59/hq+zm1Yc
NcVg4M5CobT2Wsest3G6DlLkYifRd3BmawJX+61nP5DvMi142dkrEaKswRHj/hYQIR3cS0B6+dUx
IcSuyZYsrQpkZ8Iv3wXL01Ye2lyygIh+6pmh+/hX7BoeUYrNUNrSR0uNrORQGybOxmvtR63fXo0m
4yaNn2n0EHo0caVr5b9RAMAfrCg669iFv1CiV9KF/OdG27Pq8A7qw7ETHebJ9qPXmQrpqi80VpRh
/TNIilP0rBp403dJdsy8kkPnUHevFqdRxmyJd2LEPHmqpX8iRaJ0+THOC/xT+SMVaVf68qfXMDwK
7U5uOjZ7KXe8ZjsxFP3o2rYJtqG2Ie2aWCGkHlm4ybnKwk1VovVHCnuICg4lJxltolga9nIUl942
b7ax54TnRtyE04sSSTiBSP2Q44PVXgmHlosPMrIC2dENmuzPTW9XxdlgBPLcoreNdM+1w7AnGTfs
TpiXdDp6MQnFa5HCVw5YJC0yZQbWVdJtaj1G+cX4ORROKq3zoYA2hcJeNjgwxJUfniEJ1NYd6JzL
toZKoyE7G+4ZWiLeY/iEt21WsTb8Zl64iZHMUP0WcfgYxiP1dKCujgSF0rPBzwc3i1lGfe6azBZr
1yiupF+wZ2cLKUHGy8SeidTZqXNLIrKfqV0UTyOQWRs9VJQmcysuNA5rr+BsAuO9x+1FplJ+KI2n
Qc0dlZHc3FO5LLXfVsGcsDAru60ocTABrYHhfKuzUyvfGHq/YghSopdsQcciOqGgb5ulrFxHLd95
dBmkBu5czfaVtaU7iNhVDmMkKCTjUzXEZAu/SWiGRFu13u/Bg0WsY4H4EH+JR1zCelcXU2hYzh9m
Lf7zKMQFXZl/FJpEar6OedMpC8MlKYMXQBW9oS3CLZhcgBsH9NyUWYGxI/vhJ1MdhH3XLO5Ti+wB
kaRagX1xjVq8bpF6aWYQ0/+S0lWvfxfZL60ZJt58Dl2OIrwmXgfysfJjp3gKBtIVhUCGhSEa04Z8
WKclDwiJ0JrLu4aKZqPji8zdQ/nfj8DtAodFyYCxEP58i84ZCIIyozAdwK22Ti3ej+IoVm7VU0+E
/bY4Tx52uWOkOpV1Zh7qgVRFd0Dq61N5gatYBtIeCVXz9WsJFDTCFer9SD17uJfNmkRAHR0rgwlf
tCQmGoy/esOwDumI7ETGVkQzJccu73uvC8ua4wOvy66kSDZomeLxLtWIepnPimdJaYh3xve9xOiM
ZuxoGbOAdkL4nvPmrGW+X5Hw1iR/PUmE03XPtruU43vCAlyoq0h7G8UPqvS8f9Gqg/Iqs4PxO4vd
0vhqyzd4WIwGF1MjD6CTK41b+WxzNz19jKRnLaWhP3ixsMXnts84J7gJ0IZaEAUVcJ9Rfnsi16No
rFBsLWJp36luMpLZN424wZAsjFJh9+FnCQss8ziAZ+UGuO3dOiYNcrqAu5bRUXUKlHAL+IBQ/TWr
jU63Q0oNqM+Qkql3NA2UD+D/zXBIJIVTUPle7JvyXIZfGocCjh2mfqbpxsCSduOMpkfSCpD9k+4f
rUpEns78FWexQklo2BF2QIymxNsOc3d6CBoVC3ZDCw/ywDoK1klYbkIKrnOgYEP78PHOLcmBWiwN
7i1MBBtkeNDO1Yb/PicMrQumk8AAiqlWjYVxzW9W4UeXvjrkKh7d1OMAWo02IMgaG7Cj0/dyr9/0
OjiQnAiJ9K8EjgeV9c1FX/EEk7/cNQfC/LPySBf6oPOAPPTyzlq+xanGeVmUZ4gRLEMAK17H3I9V
CRNNbf4I6a2f3XWGtZFATArNWI1itE4aQknqNXXzwMb+2ui/zVSw8+ZuTFQaUcaillSyQsMhvkHF
Ib0qc0Ta361a63OKTVvSiX6C9GIVGnFPavl3N3iukXvrNsUiWKLGLivsuQMmsIR/XYxG5gQe29H6
VQ391tU9c79fb4cQCylxmZBC9a7twkcQ0DBRiKukDj41VbZTpL4ySq/c+5Fh8gvt4qnJqpDClY+q
LYGckZDCdZKb8l0jRmKbFuj1zb2Y3Y0KLwy6jgyNmmZt+YOVTqFCUyy3HeqpQcO/qwZfPd6YydLW
uow/E4Xd/NKmmNyYW61Pts7MaNKk0tNPxZ4EIh4zHMEfD+FdyqRlx2TL2JbMFCgCz3xZCRG5gT0C
b3YkQbFnP0htCbZEyZGgei7jlkL7b03zcsn8lm0Vzv9U8PfwHILJ6o+iXZSW9L/t60bcjarAed2z
1j0T4POWRa1KGzuofkSxwOZCbmJ+lMjEJKJtOfbapjXJRaxRbyKzCJGYq/nsYUDkM1dgiQwJyqOo
RzuAWxXzt1mTwRKdu/anNRCJsgqMBoJFhVuH+d0qTXuhavKfLjZ7Tkge85+m4H0sHCa7OtbulUCh
daOQrCJvVZlTymNhHVC8zyhd3VmLsn6DQFWytq4baQE8J80A/3CsRZl66EVez19J/E09GxNYdfZH
ksbCGL7Nul6Wone22gKEjs5yLl0SyrS2YDmeHShWe0AzhkTc6GCThGWHCbRTVwefIxlXgMKJVJm3
2cHWJ7Si82+EJJI3mnkjxm1a5tvGann/7LkMORtWXkzFH0xQfcHysrFwAStoESja9pXkg5Q1d4Rk
LW28BoJ/mvqDRjQdJO7CSIBYYYU1LN1m94q6xsn+aXq0TPWBwmOODNrJASdx5QoXYWbstT9DU8i7
u0b5oEJPdmjXbkWXXCv4UbENDj1cjAzDCj8G7+Zx6cvVyZRuxZ4bLMxNPqaKJ35H/9pCRq2QK/p5
oDqrRuzseZ+RT6giftfYCOAjzkKNkazfReRv2hY938sGbTDNd7Jt9Aj2tVRnc+OleVRQ6fy6NOrq
4zFBW5305K70ugO2ThgGYnPRKaEVFPDWPH4WDbpsKXAN5DDRfKdZbmzRtSSnuxoJp2zRzh19Jsz1
AaUo6HxTzjKGhYWm9SuLmTjlIvGkDVP5kMUUQLnRrJ73DQQ8RWolm16ksI3o22/iPinXZbwD50HD
9OWB2EY9NyrWZD/6aikFXQNp+uAwl/mjKGdfG6hq9RYpA9a0vSDeleYB/Me5aOBIMrP6oP4GNTGi
bL3M6OJOkZGWxiYS01yBfjK9zkaZ+1cXnPYKFcmINT0aoLjyy8AWTMww0ZeJszg/VX0MDbiqhJfC
9BJxMahwXCS6QdEb1UETdwV3iHKqFGPxh0PLFjVCCWlmOKO+E0hhW1IZV5CqgCZ6wcCcNU+rHgl1
rBZqfadxruq+e+PHmE4teuAeXXka7E3/W+Q6TJJXWrmRlrMzUgsUNNUtMaAffKGnuPpFoxbYHDQH
dUMpffPebqlyO1rMI8FyJFjB4J5VXJX6vmTKv+MpK+CO5YwkJe1UZnj1sYJkJTpmjfAM43veycGo
rBS6vnW0noOdhQr1AvdyuutbXhBTZUjUkDnc4vaNflLAoArcg7y9Wg7dZ90LdskrYj9m/lMZytFK
Ibs95uq3SHGMrJLyxdtNifZCNonzJ4bHm91FxM1Pno2WyW7FimjS0Naw3tJlJZLHxokfGsDT3ylu
i6gnvyfX2SjBDNlORKi5GMvpoorRJ+sWfuVG7Psr8XHUcSFQjRKJiz+KHWLbKCoYI0TnNEYzMkN8
MwAPuqzaXJYNhtkF0UkLvkSOleEhQ78sFc7UFPYU79RW/jJVcsJSgfitKjPvY8rysup4nqUJFBzZ
qQXCGTF6Tph7DWz9oaXirkl/0v7I+PudslVJ31P3YaaXTAcBEw9Ce9BFJBGJ2L4aH3dkGbbVagCm
6XILEEWLZ9ZuvE+pbmzHqg2XVaztOh9+MhvHO0m1+1SiPqkX5KXWo8fIXxY1ZYbyyffOFM3lWMor
JVTuYSp/Z7Ixw8989T2hcgZ8goiqFkXUfUXEQ8BNGYtOZM+KxuGDTKSF1BAshv1Xp9dkzHEynnyG
E3X4s9C3BfVfw+Rj0Fs2yKY953dOlbphLx3xb7B5xIEBCKKjmBj5CnmdZy0UUhUQKYVY1gDmgIH8
dSUHAs628oenUyWeu6F62qzufqSrRzBa1UJGJovaph4IX7E+xgT9T/TnaRtRH3j2nlFJGdQRy7qm
H2X9NLWH0E9+BVN855Vr8Kip8zNpiBjOCAr98fxhQyqGhqlE3BQzoJhMP9HQuWk53hgQEprAVWKL
WdZBSxtamWxUW2b/jIUPDBf2EE60IY1O71H61SGmBS2nZSM5Z5cUKDE5ZgOQ4CAvjKpe1fK1H6en
poSHSkRLI6vpw0RnsR4U8S2Fcu76dYb4AZHLF/FaitKvhvCfhru6KtG5vyuueOypD5OiuYB05Roh
SU20WqlbBAvGzVucw4plLPj92MqIHYqCOWbYkORLjENC5ynC6pLEivEVcVf2g0ijpKRziPWGrc8N
aPFn7Kt8tbyh4SJku+mqkCOjRckex3hyC3WEbRzeo8beCrMTVtVvPYTPmrGrzd9RmW3aEoeTzGPn
//PbWzFupb5ZdMeg/gGx7FTyTkpGnrrId+oUuQXaL6c1KK5XVGtLli3aBrF+5b7EbB0V8HB6tGo1
kpNiQ/wYVUrTEh3du7TLPXk54XM125cv0aZ9Kqh8B2Ul2OzSSNu+8ic3U8zX0HPklo2G4KxHuV0T
mFZo5dwJlm6blpXaNLmcakF8BQpZ02PYlrvYY65TYeda4hp5ZSbdi4Qmp+gHCoLMCdKc0Op7ybKu
AME8W8GaaJRnQfvQUeh7jb/UcVCQ8cryKWC7RMKxkdtXxlGVzvrqchbxdItlx9LpKf+aBHA84dGL
bm3jhCHBD04PUuBrsVOq4Zep48kfTGokrYDNsRNe6VBulAYsErtty3qbnBQFxG5qN4S0I7FoHsFA
jjNxXa1pd/QHouZeU4BQ1Ol9FIQfM2Jpl+aRPkqjgAVbeGUEm2FaBAuPyqsmxl9+H6yEvDOcMLLc
RJJPnVjfUD/aOSlIvu8txpUYIuPuwLJLUlZ8JxpRd5bnrtsZrDSIWiEXtKVMr2a0zf/1UnxuO/xq
41iGtlKuRZUg0jqt/4rWrocnScxe52jKRfNuMX9SpGC+JV8l1Bc5b0bb75P52Fo27bWtPoTgQlbB
+MqD4XsaLaIqhKXpHxT/pddOLx754i/ZpcGEmA5U4aSQLxaNlyz+oe0rDDKU+NuyQs259/VNUp5F
yw35CaITxLuy3ZjhjxQB22fXQaEo0QnMvQrueaww2/UyVEb+mwbG96j/VuwZBoMwCRBgSy1G19kZ
l/xIE+kAPpMnNBL5m2vVV/56Bh2iCCUa31TzZo3yI1b9H6XjouI2vNVEY3L+hJAytKHaUu1/qVGj
ksAWfImBVy0lU/3xAKuC4DDKzYJQ6TB+DygE5NNISjTJzvluOcU/RUKOzLrKrx0e4NPIjmN6toqd
EOmGyUYLiBu/y/iC6F8INprE1d2kt9ZIcZ0L7VfGs8A2CyGltXywmsGP0ts3G7UTJvKdPO6vqcKw
TDY90SPNRxBKh0R1mumgT6s+Phvk5YR0KW84NINkZyrXcXiTDXSYhH3qAff+hZYtNMR878hBxcgp
4uUc4SJ3Vnyxpms0AH7RYEog2W/QnT3vGchEXiCQ0N6mJ96n2Em7fW9tqsCFG4crJ71wHcpIp3sO
mLIzENd6oOKttAz96VTVwp6Uv+kLk92wkHswNrrAT6M8bCDaCK2iu4VEUmQs5hr/Czk7b9yvMO0J
eraArJ8tkeOFxh4uunFxhGO6MheBo/aZybO5JinsXXTin1j2V37rnC+qTihKN9KIlOzVfh0rq7xB
kXou2DP9p+GfdP2r0tdF8U8QznL0yEJeUrITlV+YACVy4QOHL/9ceLzwR19w2N0TxUmFEzOSHB70
YR17u3hAcsFrXLf9bGtWk+hIdt5pCCt9OSUFeXAlicwGcQ1lAJxk+GczlZ1aaghdX9hj9gx8gupc
XYOHcaoBTbYJYYdCuXcmIhTkRxX81bojxA4phA22mEkBK6xJVNalryTAXFYEI+qiuyids/bArksi
BXQkQp5CsbbVUw4cPzmkUFzzGh7s63Y1FfugOofSsRHBuTZCsQzRsfpXfmdfPQblSxHebbuoLGRK
jVYsgUJH74F0xIJKt0BGJnIH4zn9CJA4zE+R9zL7m4Y8MN5AxqPuEbVraHzDx6sZAocXjJwgXWps
VQSGyeOxgaGV/xoEJ5Du5HGhp2l7RyucCDpO28GMCNmu48s0h8Mrx3GcbmJO8QCMcvjhMdvF8O0F
GvNNVXPF41ttL4r40vHOZajZe05CNdnFsotfWREPpkBmt6s+BfnamW7gP+vxi7gAuM6VXlg2VcGx
5U7VlY9dBn6D8epDvDfE0qYqYS8SAjo+RH24rKkZ7oVzIP+TfYAVJUpfpmqX4HeGFR4IOhQXxKff
TV/Z0GvAxcPXkC+c60XraHqopOKUa2B9Q98bBvjT0Qg3veDyljWpU4QEP/UjuhH2qRQkb0HQoZJs
gceUHG3qPI7mi3jUb1GJGUePHuFIYnFJSWSm9R38d455FIGbY8hkI0NQLH2QNqY4N6LzYt2EijsC
8i6U5jP3QiCJM6DrMJESwscUcQto8VFVH8NILue1m5ygOsTmxtLffL0Ma0939GeVar9aKIEPgGH1
TYiUMTmC0GUmKrt7n78ndgCAqzI4enwrfZIcjPLXKn/NKd7HYXYtDP2plhgepLa+RAIXP1qjTFYN
Zgd505nvMko3YIbQa2ikMoi/EBKJFuyCqBXjEsAyltZeFflsN/5wGMtb0d/VMbz5YU1oGxo6zLyj
2wXbQtmPAf6V/liEu9a7RCJiBmSN38nMd+CCKIAtq5E4q3gKUMxY0MXyYdX2CZLv4FMIO/ZQYv+w
d+60svjukyZcI0fNEfxkuCYy/6XJnrKstOhb0PtDWFrBUtDCjyhDgCRZHGBN/M4LGtet/qCkRrvE
VhiuermqiQJly85m7jpBaV0XgNmeUgKH/yOlRVgYKniiz4N+AKcY9esgbruMstJ9jC91/ldXKDml
9B8qr9jcxvgNAI/g4xGOZQK1uUMv3gKz5T7Dnrzo1eKINEtdTDl2i5wxx6iJQ5IkNrjIr6RlFKD/
gbvna21yRDVs80WWH1uSMIKl+kntKSxB198FmB6kIwXqY0s9z2w7pafyFadSWREVaGv4WU1qNknc
WfvFmuyDVtqOEwmnFD0utNbNE/ajHY3DOuuPyr4PRrdJcUKTJI2GB5QCvW2vHMx605HC+DCVhxLu
Cn4rmlBKJBA2L5KBD7JdE1cRMhzyIdZxIdlLhfj2SQrR3NawPGT64FHc+OlhkJ0xXAG7yc0+JRwg
uAwGxg/eNK7Tfj82b3g41CFBLB7S2rtTpAFYA9MoxsZXEiENw3rXrxcfoqmfjBqwqGU8Eanh2aJn
RNekn43uM9YIB0Z0BiWa50Sn2Yq655r1GlzqycWj3HgYEWGvJQVh/uBo8nZR0D2THPGYCd9GSrv1
ijROlZ7vEQXzZoo7m9vjTYZCBvUQnQnixpVoK8ltMe1rsgvmZSFTmXNzjcOVyhrEO+rAyRxktyn/
Si1yHqiYlne9dxq8lxysxOA/js5ruXFji6JfhCqgkV+ZcxAlkeILihpJiI2cv94LfrBv2dej0VBA
9wl7r51NeuF2QFNfb7hRrYrjERcvlWdxNNprgqC+EocawS0ZRjMkbzOAF2sb0OzDT5HkVzOsK8xT
+w+bvcnUNs7M+q/J5iudkrFdbRHrZccuakaQ4xo79gzp0XHunMNgibGwCT/1Y5LDx9S3OcMoWi8o
ry5OwkvffrJ4HuK5L16A45YF6R7FE0+I6G+swH8Tj1E+sSxfHeP5zPznj4/Kv7XlzSp/hfjCgDxM
P2XyjWBO7YfoJ6vOQXpka8I5O31KTg5S6KxuR6cES/PPU57GhQPxPS27Z18vTFBcYrzEDfvZVY8L
P9DvCrpq0ga9S9G9B38BIDT64uYcN9tk+MjQ7CQ1AuOrZipryxn+7GUv4LOuNAYW/A7pyiSHJhq3
sfXnToOUL9JPRJIsuiZaAVM1NEBQAPT9jXAfZXm04r2LQ1z8cNXFLXhDz+1vIUtEyZxEW4PC0aJf
2zpp6NYYRSlARdh/5B9J86fKb6T/KD5mhvtL5TCzUW11+SrxCbfpx7n8Z7dfufvwtD+/PHLfKaaE
0c2Fokg2WD03fdfGh1TExJrX6S0qUSsa+RfhQrgoOu5+pNUD74viGxvLQB7igEioPfTnEY+Epr1j
dptk/0gnwRWsfpsSHt5Hki394TYhzyqGpTBgPpVsKTrEhEsGA23AMdS8IV0te8QRw8JMpnXqjBH8
e2fh7P+2sE5hXjbem+4ycgeW+1WQbwubeeJJweyUBW8laotxMypL8ZW37BBxA3hMpyJc1zq+6YTf
sKgXFXwTA+V7+JIIycvuNW9FzkpzXKA2tjM2xlQ/dndgmB7pP41LCslBNxABGLekXJEVfmgA0Wp9
GKxwMX94ZrxlIvdpJS+JpEA/Mtohe7ro2FO9pc56UXbHrn4UcI1bYByOstCbLuA1cpeSbRc6MKY4
C5M4KvKatZgDj+YeitaUSurWf3akbRWmVCk8gXpMkMju46hbKkyJK/dPUtER3aS2QKHRNE2aK0wv
egSJIwjpAyqLhdTo6hu/eLdNwNLh6K6Y4npmtpjHbDwdvx/XXFOcTW6BZJg2ybHTtRqb5Zs61PlG
SlXOyoY6X6zDzKg+Bzf5x3RqWTbfsnd+Jy8RwWUjrSAAsai+sm7BQ0DiiR8hyXjR3sYWgWPfqqHN
EQxq+kvrlXTpUYpb8MU8FYihmiEK1FfIRxlC0OE2uXOks1t02gJ1lCb6yV47pwnIVG40FyWPZbeg
+BLMHJLELb3Dy5NiPcLcuiuMYIl7oBEpt1QKjcaEEalHzqrGsz2zdIB8QzA8QuLYmAQwfi5qgsuZ
ycoC3KioFMiCtv+s2ZbwIYLga3J3rkQ7jBwF8zfb0eYC3nyD5YQBGHZM4fC8Nx9r1+HSKrNHYjOr
bJgOqY7BmasycYCG/G3RKeRu+0yRa5Q05gfqE5xtmnLUYvzfQcxS1O6GlTTsh1ZVJxxzjT2QVx5Y
TzKLTj1jIRbaWLWriMiyGs2nnU0TXUzRsIZRjklIQhVkK8fiUi/NvWMFBK7DA2/qmqVkUK4z0/0s
SAymnGy/6oGewKmhy+SzQa+aeeGyNhwT5YWJ9MPLENWqrY7pGwQfC/GgFVg9ABfZMF4LjcdBDT6V
XH0kyBKJ22o79zZ4TzOcDhASS0NTRHOFpglqhGo1ixQCWWDlAetq6pPggETcWuBKUhKE2crA5Mxn
/p4r7lrmLU0gKCSdHUFR1/zejXgvo6xdu8Zk2yzRdQRF1u9jwB2eN5CGkjVTnqSyCWmaZ4Wd3xh5
X8eqt+f1wO6nkCTDwQl2uT0nzbrocCdVw4eS5lctMbRNov0/DqgpG/JIvfIwm6oNFMQfkZA6zs53
kV2RgPLb1VHBrKvo4bPT3CWMR/UCs0NQJB+l82C5S5ku8num5doqHlmK1tDA4jj95VFNsZDE2dGc
/kYMF1tXkgNYK3LgMHTKoquAZBaZX0kLWtGlvx2ranFSYpXTdjASSnPrVvT6VW/fanG0CxcZhLMT
PlET0wDPSQeaOW6cxqQWktTeTY+liNlR/mawjkjjBtoNaWDEWVCQWvyRWGVqIR+nV0ZwkhHkE6Yr
CQkD6WIGZQOjzXM+PCHEuh9G7orpHxNiDuGRahOOPDoU5CGsFW2nauU3iPYRm052NIoneslmxHPw
XVhiNgDIUy+QcnDheJf6ryc0xYd6a2RHj2+hMH5N+1G/kvZl6WLmBMoyRmvYVn98ibz8B2ISmbY5
ILdBYl3gPi9wgbCFZU5LoJtJU1qj0xKOtS9KsbTiQ9t+62w/zYiyKmM//i4R1k+1TFswuMDNsQ89
GK9cUkwh8aRkAIfYHiyHapu5LRBbsRjReZupsaF5AuZdL/DZTYdQPwuHgXflOyDGLlYvTv7ObyZZ
qHDMu+O2ChjEcMfi88NEZC0MOtDK2jBkKiI40MZbQzXVJdDEmhoTLrul7GTq20LbwzztaOCVEukc
3tccge5fUoPXuqadDSM65nZ1aKYuccciTtkK5a+HVWoEP1CA+Z3ZsWeMOFnHCbQtugklzEnYN95S
tGkiR1ChQa9YMe8Sy3p41g37hFRW7loZkeQoKnsx2872KeEvkc4/DJNqRvGnsq2EuyJ+dJYg//hI
2XsGuLJsbYdggLKsycns4isAAkZTiQ/E8PmBjFuTB2xyZcTxsyn9ucOznvBDyZDRJSCTCuzGoflP
SRaU+1H5DwHj9LGF4rewcY4y1li6PigtqNOmuUKW6GesdFV+fni38nzVYZQzo01rYN/TWGhn7wH7
YoO6MdRrjNacMiqWDWvfj0dcRpF2NPSD0d8rnjiX10WEH6AjZ4F7o4pCl2Nq73aKYGbVik3RbvVk
OY7bwNyjVvBndcQVc/D6ndL8mRUfEiQzEm+zzyLDUrlJ8z3Ky6y9dcVWj2+dDTbxUhhvXbdHyYWE
ET9iFVwwS9f6U6MiU/irYrqi2AS+/CQCbWS1T2yY5A1TA+sqtZvTbAt8tYSqzTpQAaMs0Ly8XA/1
+7dWHvBTC+dspe+eisxzrSGuV68y+sapkfdnTtXQOthi043+fMA01lTnhi9obcCqDuKQWYgKYQK7
6yycpNwzkCjaU+1vkzxRfUew7FRf3ghVAXoOYl5678y/FV7AwvPm5UdexuLfbEg/ZHiS7h8Fk61e
Q+tt2aZ/nv+y5V/qYf2gLr0GnTHX258+PkbBOTIebQ1PdnI2FZyQmH+FMq1HATD2XC7vXct+7fRP
WFuvP/nGW8H+fSKmw4xH/9UIPmEsKR22BTin+jlW1jovauG+huGkq+/c3cuW2K6SPCrp/kplzUrE
NR5oXDUs0gGd3CES69g7ivLZmXcvvOjixUMedJ/8G9vbT67yicFr8d9tnGLDFGvUdnjWYeDCkMZ5
J/STwNf3G2XWmefDcjwERa2979PfiWWO0B+5WF29ScxJzUeVvzOHlu2Vc9IITn5+tdRfGjQig0qE
j6ghdbZaL9d6ZvlL5piKDJxVR2FeJBDlBnlEPLAqsq+CTcIXgHtEyg7rYox5fI+m/Q7L/I4jkd26
7pEttCnqXek/WMJsw/Sso1GVB5m+hu7qdrwlWPhtyZoLfbRGZCoz49hdhyUX7j4sGU0dRjunET+z
RMNTPh2PaQJcorJnAc2sr2MOy+6B895bO4g+LCVmEXxKSAQ+1mbfuJMSqeYHHUNJs9DlavBvwuxm
UYbeZ2uLbY6Elmlxw3IpPJsDsPyd7LZmt7Kz81jR9e9qfVkp9/DkIPsL4KOcUUua2VZmByPaW+LE
lspdFsUiBENe7VYguHY1el5/l9lc/+uiZKy2LqP3PL/jmQmdfeFvK8gTNQTa7VheBa+qzum+7p0t
+KM6OWjd3ksv7zZA2AQ1JnIu/6hGH7p/DMp9bSNIPsLDqJ2ryn4z8I+W/q9QVoq9wyOVhxuGjEtj
hlGxYyjZY+3YmCMP726w1yO0cRQbw3rSrLgMepZ5wX7jrJHWypnfomTNDivpwmGZyv195F3BZEmy
VK1jKq8BpBB5Ul2MJ4uOsMj4ZC5rZHX/LkEIzdLeR/RQ/Z0G6n9JuOGeke9y1IXD3icnq9zK9EHN
uIdQ92i1LxD4yb1HoJ/tsu69ZGca7jFHCh2M5DIwHxTB2KLiZt1oBx6t2OP6OfE99ybgopPnHIDq
te0CtNAWh5mVvtntH7R62oSYnwV6I3CZ4VK3jnKX2kfdee+SJYYf4W1Q3bElM7ONtO7+sO0YBIG5
1Q+Ws+j6LW4aRSzVdoNclmQwRJRNuGY8x4PJbElfcwbJiK3ZOorOobJCgwKkAnodSiYvPeCTFfoN
v1tnUPVtwiXCOjG3hmKrIW5rWhtmkMAnxBmOD8Xe4t9XybUs94ySNR2DRXeJdwHwG33kdrhOUJXG
301RhI0rLglptkPPdg1kMxUkI3CdQQve/vRsBN6uJ7TCbwB2WWPxlfsSJUkiH13vwjcFo6RA3YHN
gZFhZCmegF8Jf3o4WibC33KH5zJhIdcm4zJM3hczkZ+r8KP1jzU5GiWzGQigvpNv7CnyCM5LusjK
ZDltOYJKfXmpjfwf+VIoaR2VckogrPkJxYb7LEX72/sjmORYYaQpy3bXV867RYssBaqPzIe1UfCr
eve7we+JFJmKw9TW4TtzRY37EqtEe20NogUuOXHDY6PNIiW1Vr0wpxMgBNjWrSED+gt60S19iFL/
qYwCjfq8Ktjm1WfawGPvfSUOitLo5XbYhfpuAMUVB9P0J9gI5LWuTZZbl9c35PttedCbT7JQPX/X
5ruwW5qqns4y1v3SKctNPlJmpVclGKy9lm7QH2I+wJfkdK27ihyXMQVuQ9Tq2bYsNqhCjHajuSsN
lbQ17z4G44T+u8vMfh24UH6xEBejo21t8gZ0Yz1m7XgVqszejErEO1NAEfR+MqX7hOnIYXoUTbLG
VGZq3TEf+TU1Lps2hr7sfJPwukYKiJpDU24udrkFkjfXo/j0iQdI1jWNFQlVPVBJFbCRu+3MXxeK
jo+k1mDuOWCqZaVaZ6dYHPCe58Om1V5+yVgYmOtnhklY1+q3DuOr5Q2zutSPXrmuk73ItwztiGpG
RQppHwUYT0Ge/YCUY2CiT5TdGuPQ+5C8WVYA5UtuUarDDq24VHn3WFB7w90dcSP3/OjWTrv3Mbwl
xMDqZxOLJl6eTFmpSiTnDYTpeYjdUnU+Y39HFiOPODNCFldF9+Ui+mY54sIcdD3tohiK9Ry176oO
kSw9LNlfUTl0BRtBWM3+Z1pf45qwhIsBA1HHWrrXiSiCvJjsGsamBmoWhbGuCRVs2Lpy3SB6n/aE
8aoFseG6lGYT7MKEre5xtOH6LzBDdNhtI6zccrijyO3CDyRobXBO021irs3gS2dv0znLNA4QU1/C
wV8niKgSRi0gslI2Q5w5Cv3heBc+1sNNoW4MbnPIUKSVIBN32OfgR65nJv6AsHlFNt88oHNy9rIw
vvdCvil985bQdhadoJ1F35UvBQ02eENieV4xqkEae4Z1NsxbjK9HPswwPVDWrKLJZSmPJQOItv9r
+mMsSQShurgEzbKqPu0m5xSDsboNBLuurT3y3CryzYU1k7k4JPGVt84XezIWqOnwFlWwhLZ9fSmU
n5IVUm5t82Dftsxx1oP/sGxmpwAGhUOvk/nM7hoP26yB/CGrm60Ftwzrll7tNU5uGetMlb/b6Ksf
flP/A3QsKY+km9KCaYTf/uRI5YYR5Ve/alErKoC0La6Gqfxi11TuTbkVLVvqXYAHMWcyOjOda14s
UygoXbCT5YfXbUtmpCCAcysEXT1U6b4I2YnE8aq8o1DSl1a5ZO7KcqGyvL075ldX20Eo7kp2RF9c
DJ7/GaSbbkAHL5OVp6EHARhQn6eMDl6lqGWhy0LCWhTJ2sluLlN0JJtS2wbVVUNYkyZPYRhwJpE8
omn3j2XVHAql43sLbLiL+rNGY9AQnZpeI+diRr+JsfdcZrabnHw01J8sUTvJGs6RnJdai9DAs7t9
FZMOZVc+Or36kMjJ+elinMY1rt2gAs3Yiy+69E3xUxgByALtGt0v/llT7jvlOtB9QF1QvZpR1U4C
BlXNH5aM9K3qsu+OQPoJoXf7r5TzKWNcRh4ebSTZg6xBGDl6cuFT0wwm5HoaQct36l3PisY0rYeS
pFBwxKYMaSnNTPJksj2WjLO9fnjiOJuPcyN62uW3ZW24UaW3oaSJdOgyRxVokvomJpnA1S840W9o
X20PPcyaIQmaH3hh+1Bfo1My3KX1slXo6wiA76lzzGyYSY8UrYvJzrJdjOUuJvlGIuY7OuOzHtN5
k/9Ar/Wxw3hIAjF1avXaHSzuOCZnu6b6ZiPY5b9oktLYRQeWnGsXKywyfjZrkZhXpX0XPVCrvlDm
mevve8tlMj7MqZlM/5EWP6gqkPgr5SGJrg5Fv+btcWSgQacph0JHCNfSGfeFelNAyiLCm/mWNSv1
r9Cbwf2a1+gjE761Wjk0/j++Rgz2YXDRgMmX4j2IqQG8OAtDovXuFTmt2qguUpA0Q/g08YdtnBit
ZDoPo3wxdJitSN/xElSOOdyjiCb3wzGC84RSqodvlSO+sk0OlHoe8+fDLWqFzDEB1DAWUpPPAsVQ
Fz4aPnjbPzFVmmM6Y7kP4jlddjXkKx0LQlxByiKfjOl06P9MrCCdAkiwgsqcEx2eaHGY0YE4xJnE
1h3GaN5aSHYuWfMvIUYz8fhYJA4wI2RSjcefgeUsCkxjWyTKuqeo9/HEKg2rEwocWnjo3jkvdTO+
azCBVnICXZbo4iFVKOZblLdz/WHbxa7Sk7Xv/zk1EiZdcSfa2DhXuctceg6VZgfpNY1mjD0ld6E2
+Maq8a3DaIXzAb2ZNhnPYbSHlIYmu1ZC78j1chkJPpzme1DMleT7lai5SzZWGUd6z5ipxFIgq5KK
raJDNnnBrQUQ9Xk7nsSI4DHkuSRFUMVeFjbzSsv4UE2kp76/74i3JBaU6W66ELx3Ouh654acdQ0I
c0Fe8QJiQzhMQEv4C6kJGMw2j9gtY1SBvHTble+n5E5qP0ni+CjNfeSvQAR1Umh6wrEQO6uL3AD2
+ZkydvP/Xx2EX2aJ/8pJr5Y/0LmBFa6Fwpyeos7XT6T5qcNSQCtlhSw3mhPw7sKVjeAWRDbRSkP6
lZXbMiZNE9KOrtubFDhs3arLLEcYkcPrqIbgX6TyHPvcXH2T/aRRt2+tmq1mfYpLnm8asLEYiBN1
DqEWf6hDBjLQ+API9yaguJbimupMHIhbWM3EWUwUtyhtVgAGeTDn3vhptxpGV/WE62xWHcpl6eSQ
P1vOUXknlhZkIaxGZKqHFv53DUwZCnRCaMDIX0EJB0UCpx9+jfBXBegQyLOxVCc2kGj5Sao85COm
D+K0upaf1q5Q9339EfJ2O2W3GKpzx3Cv2kfMVOLku+x+UUApPa+DvmIF6yVba5cxl4vzXwK35wO3
QdMT08lmp+avAL+YgjWltnl6eiQZ5ScK1wxE61C7D4GInNa6CakDB2/HXnO0WCZQiIloOAUZwL4U
62GMBZRC0FaWKrEWzMM6rae33ncUEyr6mGELm8QPcYwH7yYSKqiWY/Rexpj6pyEJejl12vPSTmSP
arw240tFZlEmL9P5GVyDGmwab70rzaOBP6srJNCHKTWD/zeQsQmWx7mO2L0lDgffITkFJoIHBqdl
9S/4BQY/pjh8xOhalTjYgEk9RTV4Y+KNTAWLIp/TzbO1L9MmSkg/W7mKiLFn9AWm9RW0BLUVw9OJ
JjwWMmAkHRGe/T46g8ea6RGjheOgVthvnCX++50Ne0ClDisYddhROr2Dy0n4PxTHINOWOlPdOIsW
RWfi07Fhm0BE6AnZQ6bgABxuP/KcSNhSblQqK7IH23gHe6Imgry1dl3w0zTP0lpmxVsfYGOe4Vyu
G0gPur4og/KUJT9Bci4QOw/NeQg4o217VuDHkfirDKfZwxomhUJjnRMeNPxxVvgv8JxFnzxaMHkh
LPh2o8J3UqmPOMZ8s51bhcfO2J6mxBzQN/mskXA1Xox3B6t3yQrK2wVcHbGOipPtl834UhpvA0GN
yH3n5ujOdf0VoZsoOWy9ADyVNSvKH0n1baBAjvje3SmtLOU2ytHrZ+awOWbGtY++PAW22rQ/Jaom
9gG4k1eoEXwixZ3KHhgXGU4XzSIow/9XYpppq0s2XFSsoR3Ngd/2CNk+ahbeg0/Cmog/dVSxrZov
Mhs+iqDyIljBrzeBaz4CzA7G0MAWcG5BXl+IhD4QlLrW6GtGJou4TiiRd1WULCbzrMTOlKIVS4mU
LGB72AGob1yoOnk00zYmWhn4+SukisOqMzXsY+95wzK2YV/5/KdrKrmvHp71cZGAoyDYrsWW4Tl/
pQjnNjZUTWIHQUdQ/ZIQK066MFHcmAsiMDuyFHW4SH37Exak9dnO3FT/tTEZHiLbBn6/HqDqnOvs
kVX1O8W9EiPn5IrtaH+AQRagR4SyNbDzhAM5AACm8HubYEXtSsx9/DbIYGsxTKY12Cl3Jr2Kjm/D
3jInj9OvmIa5rfEqw1bKrT2Td9dvFzmsIKZsZJqp7d0d7I3NFI3y2A7nPmI6s1wXWs7nHTPQ5gEB
0ynii8oJ01Hpw/bhdjPrVyQ5U0xvxQmcBPVcwwFCMlTUf/T+I5k0us/aUpk2oPSauhb2JLnS8aGO
2H13GU8F0CzpfnYubplvL/jJfBz7n5IQThOS6WTnjn7LgABMeBxVOhATXi4k93rVYpSLhytJAHMd
f+oUEoIPjn3Jb48YhJgBAoS+WKQ3jbkolGcDmocs+XXHWxoqT40CJInHVedKimcGnLyo1h0BRzTy
bO8gmkICtYJ9hvPUJUNLZQ6KJCH7/X+Kw5dNCtB0/PwHouS6W6f9KiGJO/+ShP/QBWZA7CQGECIY
mFWBkmWCUJENFvO/7fR+mcZmmqny/5FVd3JTbMfec1plK8PZ9ekKogaioY6G+5eLqNBufXkY1Z1M
PxKolwru2hFOFYplOuVxaZJoK2h+3eGpmtZuHAA5U+QQLJ2zcDLxn+n86BWr3ZjscYADoU2m1mLb
ZCivaGKiHGOhsO2+B8VeJh++889hXVIVESDgZz69S+yQbb9bO8UDGmnXE/pjsni5qozjRcodg0au
t8XEP9PaRUq10RUKtuJzweLW55bJGSXprbdo4Id73cCYEgp5cXLiD7bw8EnRe7JyktuAZJjsfcSv
jVURL/SGBFafokvXzy2SNZQEgiqoQAHEaxpUdztHkWKzGSGbBnUYA/QandlEZjYdljRQ3GPG9AVb
Au03mGpfRPOqx2gpAE1AvQsev3eI5skpI+O7G91ZKCWdZE1GFhljYueuD0f8P2WFrevVWEwtyn8T
To42Ucf5b8/T8lWcY+uVVOay8vACVj9t8Gj8dq005DKM6dJHNeeITwSoSqlTSP4xYAmLh05+CqIe
qaEUVNZ1BV1F4k42LoNyBb7iU8RIn+RR+g5rpqnfLvBC4RO9TZASSEV85IggEJ44OQlkNE05J7aB
zUO1L6712wXXkMmbIENS+qtG3zn+VSNPeuxdNLR8UjqFcbFnPwL7rqTlkhvPXHGDV+pO1fckLK8c
LPTO+Iqae5AX/JjZEJHC6ON5v7VoICiorPyDiUNjf+bWtaHjlny6jK7D4BUqO8E0SOFznTaTsQvf
lTHSuvC+c+WmzUt5zwmqaF0cEZN3syR+QLYranwQBcAb1WLuMJ1TplUGo58I15E9bmGP0wIwZsy/
BoE+MdqqD4ez0GspskgUtVdkX70DSR+mWCr3nXlJauHGb7tFgkgvy1g5wVUAOhrnyFGDXztECFiA
yIPi4iOzKvHI0Qs7mG3ibGUDhmnlHu0h4oRcNV8JBuQa1aJfExY5xXDuhIIZkAajbp6OzfbUXaSo
N5V4r1QN+1ZnHugE3NxJnexN9DAjfSMFor5viYgRyO9Zt5ejPTdWlc/eB64XKjaEFtAA3iu+e5PN
OLxRsHb5nygfWkE1w/SVjIMFXv5Zw+OgAVgM140OttQF28m/iCBFcM1PzGBKWGXYCH0Rk8PU3uQk
vRE/CRt4Q/w6Bqgehfc/j+sanSP/FSF6Y7+phyOCj3mveGxeeVS8sxe+EntYi+EmfzKyIELvhYut
QK4zvdyxRKuafo0cMLY5LGRxNVTmK8yfnHA4lchrB5wl3XS79zfCzml6ihkTe5bwUfGpsM8AgoLw
dKh3Cv70EnvKQLE7tWGBhyeevLhlxR6opC+OnW03nhK0p/qfxyeUM7ZU8s8ayPu07bX0H45Qv7EX
iU7J7EAM+D9cIVo3tfmuWdEv4lWngRQRi7PlN9pucP5RYt7tpHSRrl+zTrC1ejbeR8Xz23NkFZQ4
Yd63lOjmZhwwgOBJI3MNjkcUtDc/794yJWEskPOY4+XB78z6JetvenWwcErGc6wQswR6EENNNu7Q
YFShLkeFiERpffo0O6ZGvwVcT6jU13a1FsbF6AkCzbKNyJ0zmQgj0ox2byDxZxttpgyOFMnt6NDA
ZqBIW2F96h3PaImtNkGd54bed6pSPNke06g+KR8dhJZoZxiHWnr0vs6M4o3rmv37dPJ5fBiSQX1B
rZXn5boNUmSxbbpXrQxiTlF/9WithemHa8MGaWvpQbtM8vbZoG0GdGM415Sl8EBvz3XxyqpjP3Il
4NxSuUmWdugto5R1LEg2l13rn4paSusQ6njPTHKWpPUqrSx8tAFi1lUgMDRa/jUPfFaegwkQgewF
9MATY2GaMibfjoddELeE43+l0chLTMWWFQwxENEySmSAqKevDOg4si+lb2fOZGvKuwmDTO2/7FUE
mnaQfGSDeyKqSIHcgcctQJ83mjCN6k6ZdRmD+jH6aTScaIak4p0wNI5cGeqvNhwtEqxQP4d9AIF6
giXHk9ZFTcOFEA3whNT8aOoRdVnJ9lJgPS6vncd0qpeTXBqCNzKV2PmzfNJlI57r9qwGFWkn/TrK
kUp7pcGGlXSBWnE2efAv6Nc2DN9MDda5R8ATNJtO+XIq+WcHxKLm58H40FTCWStyJIruH/AG5ttA
ZxyQKNpoLlUiEnhVwHX4TKpbaGVBrXJXhgmHCRE/Wm3cEFGo3vgRTceOsA5scdg1khrIMDG1kzfW
L5pocHc21qqD7UCdpa2kBg+8Y8w4E51/kJNTyRo/xb2rbzaxFZ64oJIu8+/EYHjLKGDokfiKlBWh
NaJ21F1ahaaLd2ndLI3RWOtCgzEQkCoiLfJdM+QrjQ3UPFdYZKLz94Jvsj02Fq8iIiwAQFpn7oOG
q1NPnFXcxw/HAak2DPs0pjFmX7QXFf7SijAFiJBecjC+h8hn+qpvogGuN4SIxiPgW/LJiaaf2SH+
plTuCpooCxMp/H12KMY8pZjqEyJLhf2vJ9WKb4t+IteQxZXTds3y2E3KoHkSQyoy0rpLv1tVVXnB
D7prsRhiWySoEOcsGGGg7wgTm5WlYtct3I7NEqfyMIEj2/qW6Xicw49YvxG28yE690E7WALu17nt
Yq9cWqTgsAAi/FBNbm0UMwj79hvlklbx3dDHt8xHz96IVchO3n74tX/KOzc4GqZGK7Kscw47UTTd
cQAhBVKBelcn5XAIUDuTf6djVhkeJXMMrzl62YdHi5L6iy66oOFLGfy67pf81fgl/LH2iQTM38Zv
VUT7oNWzVNE2yvCNuCIFjd/pr3TABmQqcDxy7wvuAg7S+h97MIqfjj80RvV9lQfkJVV4U8sSX1Kj
KkdjUAwinMXsVL3b+Z7DzjigZiPmJIH8aqQLS2U5+uOVG7D0FpZAMcsBLKOx6OmXZBOBuqk/dxIF
YWatC/9g+39gD8D0vcewDMiFDH/KYdfVyapITGA3krkzRwtJGuceQ4LaX4ZwUciVZbGrXGoQ02zv
FHp8OfUCBgNuqoU8XeMLdS2jBdf8baKUzArZ4NA1r9gopjoj2eatz2n/mYzxBowgz+zBoEhWuq1R
oBFHMJQvCn0ZeQe3+qAYTu2T3oKUs+82MX0jcgq8JGKq+1AJExkc1Z+axfTxe+jJzwFXEfEWZdiS
m3I7Nm85GAIqWyd6jtx+GncQoL/0VHT2uc2gpJRpTZmUdxAXbNRAlqSsailmcfj9wXjU1upwQvYo
7W29s+msy3DVQMcne8LdQqVNZWguOksylcUFkSaZZLTGjDaxonX8pZCbSfAw8Hao8Eq6xZtLCUkn
xC9odjpW/ArLrCW1o2ezKs8s4qAHhkNqtrEw1oQWwuSkRL/Fcqdgo2OtqqakunQ3eJeSyz3um01v
kBXmmXR5KT7icBMza21ktPEs+41hnE+/lLINkIQzevo+8PI3XyKkqL7RWQnj0ORBMW+piUHgbCLu
9zjgNdI1Z6e0Kany1bPsAEez92nx5enTwOAR9yUbR7LoY5rvqJfOghqr41BMLKq6sEWyVFbjzR+T
nZ7emyB8Eaazq4E+1HPEYtxvYQX0KZtctfqBP9hhDItdk/jrFPecgqSvU4ZnXOQ36KVpkmOCxN3g
CP9oWZAEkRkMCTLo0Ot+ghQZZQrBF3VnrsSvUCYHlNhblRM80ncoD+PBXdjCQcRNgc0shZmpjSbV
tduehhQ1jiuv4Ui4VmujUPMKspIgV02np7+ASBKjWIiWnU07Un/FowX1TmVf1f0bsRYdbI8SkoSt
cFG1zJpAb0NgIvvc7n2yk1GJRDmfSAt/TrElK8Ki7BelzxTTcomEFgWzxERzsd+luBQ1syYUBpdF
bnIPPWQa3r1EOf9H1Hkttc5lW/iJVKUcbi3JOWGDzfaNygQr56ynP5/oc05X/U3DBoyssNacY45Q
QdloyUDzrbBmxRpipwv8fZRfR7KzkF+gk8rSayEMBG00h8EfCWDUD94YEH+jb8WZ59D8hCE9ZSOh
royIa80Bl0zv1WKSyOAAyw45RQbR2rnarw38cDpisfJcXCvZlWB4EJcPCJdniTEqDgvEDcrkjFE7
FW4AKVdstH2cRp9hre11blZNffObfKnDzBgxP+PGtJhlEwUxRMZaVCRCnKDdak/RkH46SKMQHBRK
/EJEZSEdWnM6Ddlka1jAo3w0MILXJQgHVQkygj9LRAZOFY7DddCp+CPh3KGHJ68PEz35NcXXkpyV
yAkPygV/TqEg50mtzsIjI+8KBRoIiRGjHbSsg5Qn8qb2QL1k8zFW8hFhNGwxUfvSmW+UMNaZoXMK
u7VnQUwav2mRe0IkIuyLrH8zmxRikY9MG6g7OfluktSIfHKZ6Xtk8rBh4Okf4hgl4N6s1jJIWrLU
4ZPAbGSktR8/IwyMUL0ZdK8/fucCjle0ckia8MdJNyYTu8iBhTT1NxlfLGGnCvQ+32S0ws4T1MQx
tYtuGN0ynNLfXMdF/8CTH7yiO3kKANOgZRAKfJCxyjul4beOtcx4SYetlG+Z/eABJqmH3qN7Qh8i
gzt54+dfwNcH/u2VuZz/mZRwdjyZ4LY63y+MLD0ZXrGDdv01TebLm4zEzlk1Xc1VTKyb6wHHBXMg
cAI2G+Eb3bfRiu120Ka71XAT+P340sZT8SqL95AwZMo8iEu2x3S1QhDCcx1NCD13pkB77ATkuIxf
sEXovXzrkrSaK2EAgIfnNOLabU/qbqQNCcg5ljd4aGH0gTBuLZGpIHxiyyVme6BKM7yRimLBQmxN
vH+af2lrvQfs27QFRPOyV7ZVFuBxWKy9du7DBNxbhwGPvik8mOOnkQjGGVtIvJXAZ3TEE6pnyrbS
C2SlVdzVTSaXmFiFV+IdstPQ8Ifgb+DYu6xz8UORpsFWBwaxySyH0sCxgvC99CCJO8YUngi8x4qb
Ha+nOy82+jzyj25FiPuM6hMj4lnVWxXF7VaNqCi0vtgYEZB1a3D/d09meTtlPEGLX2Vj+z3IeA41
SXo0oL6Q/zBTJnkCIN6hTcXVBO6OdjaGPUEwkGW4A/puXXFPS9pqKLbccfw3gVWrmzRFhnAhBVRV
awcEsYEQby1U9R4F5Vvaaxf6IcffTiHKkZ4LYr7NAkcfSwA0RuESVUuvHaUUhbAjmgyhHbFfBxH9
yPDb6wIG2ZI7knldPi3pKw0oLvqDGmwndc06UAsIspFxLmX1aCTIpuZBaHREPaoE4VlMWbz7PDrC
UZbocHs5WiupC2ALhVQkOZUFGUkHgRupXTTgFIGNKzU7e7Ujn1j2fhKwOeikKSjawDxTPWjFvRn2
4NOtr2I4BHtioSPgSnpMSDad/CRZOqW274WfsH9TWJA2eYvEA+uysnxg6i1R42nys5M/xg7hKTsh
mZHTF2If8NBPXsOID3UEweFjJtW2JowTDdNNO0U/rtnc5ehhRka+4Qn7GP4KAd8hPbEwe8036mH2
W5kuJEaAd4n/MPIsvTXlWO6tSdJJ7tDuVJZRTG6/51yFzh5ENDdpD5nBQ+Sn5s2rs66Dj0J9bDRm
Qgc/cCfvLGDUB7s4RfTd5nhxmNN6McLzNyiAIbcDl0ZvSjm4hfjhFwhtLNRlYkr/JhfiaKf5m+ot
AwNhK+/GbXQEcLTKmYm7lm2lLr64sUAnXG00OO2A2RX1kbj0sRtVKS17G0shx6ODkj4QM9GCMUOe
QeKYpYuXjJpzXxdX2ZR+rOInTCdGbrAJECRVYLjvAopZazXEd6o4rGZwqmLqyTyS7DOAB5JhJRx7
NkiD2S6/LMrfNk192CrWjW1MswkO/hYqaZ3pzJj9nM1LHs7KYALQEtbYyirpQC09A8NF3yd2/Fah
zJG0DtE4lQf8KLE8tsQBaKO2UAprAZrsaLOrQ5/vUrm8Sll3mYT6KiGt8wL6h0paatMON8uzYGSP
FKlhUInsHcXSyFgQ6JqlAcUg/yPIDGu47C2Th2adjbDtK7n41tQemQ6+kFm3LAeMAHDy1JCGdOI1
Tu+IfRaxyDmXcbgLBg37lFukDq9EBAMUwzlsDBIFxn70sBXIcfA2SgJ2V2utvib9kSBmM18p9YaU
Nc7yto3vbYwZn2d0VxUiUHIo1DZ2RflzSmC++F2z9I2J9K8PmboriJHiK9M9zLSzwoF0yISa0evh
N1TwXMq+tZtGeu80DEAL1WEQdc2IbM4MSG85c2Gi9lAoMXlBP2eiAdKqdU8p0vHC4P6JSQ9IMZMm
15rJo4gAyMbxV0e0l9IB406B8ZIsPSfc6kdTB4Y+Z/g+yEnqNLODQMZWLbO83TIgi5j4whwRjoBC
uOo+e/xlYnqWebw23x6D+KPJBtFKQDl2K3Yq8KSFpEmXIAI3rqga90SX6QdaJr+yLGzzSsbKpDuQ
HpWyweL1VMfcB79NFfzrNej8sfpQqa39naLuCecm/jLA2RsmpFy/J0N2mMfEmbYn/Den/dV7PBKV
bSEjr8gs1+cioIcWnZpfksh+i/DQqMed1t4rWOfwSuLuorSrQCUGJm8RP4cfMvCyDpRVKb8jwokG
onP+BgRaq0Tp4DIkjzkWfMpSoEpTsFHRyOSbfdvFvezpa7H3fkK/X495+5Mqwi92Ns/Uw8rzHNSM
jktcAmtxLUQQjFXJqSHgpMZufAFHm/HW8Zk45G+x8Bmxzg2XhnItIf2DHgCXdMw6lYvHzM2yisS2
BDrpiOhaTVVtL5TWqkXEkwfv78G96LFKj0wcQFvNIXZjGe6lGWPmXyMKEnZiZXwkUPaQ2i01NFQt
JpwVeiRdfHQm1uYYJnheskNg19Gnqr9eCHqnVuu8S/eBKti6ZN4L1HJ+jMBMwoGLOSr3kiGkOjxE
yp0cu4S1WEmrZU0OacaodJJ/63qvRcPTwjHXr0s0HPhNMxbR4berQYD2Sdyp3KB57i97t+UkmgWC
ljrbKtreHHJbTSBBduystw5iraK+1JeFxZbXqN8NHgT43hDvVh/MEsJUskG8xigdc5pzmd5HlDMA
g/ioKrDISpx0VDPdClw4eRrp7OX+ETXy2W9Aen9LSF+oMFWFkjiGLDyXm59B6Eotpt6QceMKlU2/
LhOD/hDDbVruYPxpvQkeF7UD3F8RxHnifI3IwZryAHFIcpsWyFH2y72fz54A2tKgg8wgvxrqTeEa
+Jqy7weyGvAUSLtLNVKFMwrB/W+wlhVkhcCgrzNikEF8BwA0lQH4CHRoNACmyYTB351tu9W9q2zM
Yg8K0hpuK8SNppNpRmGaxMFmSmQLk2rKU68m8ywQ8K7KlmOJH1CBvxLrkvwYx4+2eFX5v0Sblh49
hD5HOGEeoUrCqkjRgAvd1gJ05dlfIYF08mG2hL9gcrUc02iFtc27qOAsbzSL6ksVtH1Q8JB5xj5L
Bq6KdPGr59jcalxNhK5fLPUhhKQfsdJSSiYY0SeGBz1r7/nzpCRf6OWvIUqINhtXrf03MQ53WQQN
XSGD2ZUDzPx9g8AZogshjhl4czXZ59Dsqmlfaet83Og+63b5j7Q9lC54qmqvmQjTYJdb4ZwR4iPo
K1sJIFVBUKTyUJZ0o3YhCSdh5IJXx5CdKi12VU7eQlMszSq35ZeO5mEKoADkvZDRtkoOXrULobMw
qTSRU+PAxfgN+ihmAUS+41Oa7wpZtVm1UhrOOnrV/UnKRgBeeKqswoFh2XL5zIxuIweQcD10NvVT
owkJtN8eUlckq4eAh4klSYW4Mi0FJcAZjq607JiIpcV4z6oRiMMRJn+J8QUrYH2xUP/3aK5MpsNs
mxNYm4frepVOJ+6/tZH12MSUp0JXtkHoYej5q75aBTKg+guk8K0KtwmmLelTTluTjgEm0KxDqFze
kBxFHgLNm7i7yW6YtvEk06thSS1/JBrOo2FFiaN1Ti7DFePXzALZPIamhMhu5Oir7t5a72LEb4iY
WypUw6PMiGXSmq5GcxX6c2M9okkjeQ6TTwT/dG9NAGQeXXQtWzdcSr04i0OyWCpAVAX2IoO10eex
cJZzbl4qoRKqMTpW+Wbm0lLQ2mMchqqTx7Fryiq8PZ/2eMw/qobAImQQOdbkKRTbHKCcjLUzQDX8
e+BVrlBffHUNTZ/qFir72RijpesPIQNCORHBr+v6nOL7r3Z98JEh9bcE2ui89iEvGZD+SpVssnF4
TXXqmFAiKxUfqGChEYxLmwczWtdgPmNjfZU/rClAIYCUO9j7I7BbuS4f1WZ8CEF8SeubVU7ncpTt
GKXCQkuNhsuN548kXrBmYgXwV6LX7kQNC16hPaTRsambI2Y9+PXLXCUS5zNfYzWMN1Jn7oa0X0aM
TXJYmblwmZhvTwF3fU5JWqDMUFpGY91bHRwSxTip3mwMR81Wy0tdEGGQsCEZ4s3HKG6GnSPCiSLe
rjDpuxQp2XgZO8fLPcNlftYZ5WzWaD1qbTwMQz04XU7ap4jZfk+gfU46mtQQymeg6QpOEq4sBUNh
NUjdsPwQCjf/NaFiWtiXBPU1FSMR1qhfLVuhv5C7SEEhnlIDqzFjUfPms96K5iXqIjCspJDbDPUm
kyCn+qzoYq795HjS22kQ7hAt+Z9cEOSTbQZFDb4XIksfM8x+RlEk2PKKCLmJE6WM4Mci8WY0llE8
T+NEAo+ZIcvquBRgVurxyVP1QySgdegbjEmadaRg/qd350rq0c8PbioJsJHgJsgmcFkqt0ck4nTO
XGqJZD4lmdmJS1yWbNMb90bPupkLz0Z+FsE/cXjTtHJLmYjLegTPWz8qkTZ3cXbbXx59ebZAKhLY
3pR9WRBu2lh70yclhKKPwqmu7+psomdNybruupYnf54jjutGHTbUj01NMBQSG1/HsUCGHJSCJ6vq
0ZPqNS069Oss/JIkcx2yXVlZ8M9MyHzocdEgPBUhMyadixLCXYE5YwVP2eP3m7hwYcRZugwfKQZP
ourPtpK4rSEHBiS1SljiWO1TYJrcZcJvzeS98mR8D3N7gCMBnBPS7Pn/xNnfBbDGqiXuZY2Fjup5
30Nna2HfE0cPGrYgiif138qOIHoAAea1zNXFqce7toOYIIePuCEOxCIOggZWEdhWLJZO+VbT1idU
nbrSHXvzpustdX5xq0P/IBWMUhkqzNFweR04OAKk/b3xeqdEl1tLWMynp2jKGcuZLuqrlTkkjo45
iERGiRHi5ITeKutMHJIR62UCAXfxMwdyKBKUQ2Y+kadVI7W1PdCFEBuWyptjY4Hlx/AU0MRnFmWW
DpCA1auRvVnem8a8PLvrCB1hJVKD36S734CI5qNDWlpv3Dx88Asz35mMcKuZst22n33ZBDjq9qtc
1N8hB5ot1iIky6+Yht67SVhKdPBc27oabrVyl43x2qsMqGq+82aonxhzIfCeLfvYHRYBj6YU6l/S
KB7aesBJwPK2PkHkHlZEAmehjY8i8smAR7w0hrsOp8aC1N/r/8Yan+wW6xbN785NqV8VjJZVgs69
8p+mUkTmygp68gcm2+deQR3TkCWXXqIIYfy0FfwYVQXWDgzJall3gZ64RxQg3Ej97gEq9KhmqfnX
5cNeJZhrZkll07CvfITRkVc5jdo56qzJINwlnIioUH978REwG6hzTMNyIlP1M4KrVJcZ46hOLXe2
MIeJRD9VHjBY8d0mYdnvo42TNdZSxQUiZcIyJEssWml++fE6RyKq/ExMNhjvboJc2Bbg1r3qRBbL
iDaR1yDQXOkksoro0FcN0ozBo7auS7fAH5TtQbUi1+LNhpbyJpcz40kRccIQSmcgVrNiVtkj34pr
dReROULs4yWgGSAIaJkP7Tuu3QeFGqHzAG3DK6lomCu0jqSA/ZJQh8aI69eRvoc9K2MPaemJImQu
bMPCJW0sGlLjQgfBlhTh1ws1IiiZP4oSdjuDXHxUQ7VSuC+rMXZ4Pzn82m1QpG8NbroZ/kbdH6vO
2zZQAMT+X8KSHkmke6dou+bolIioubRC8yTo5MpEuyGPsXFvj7hqUNXZDVBZhq9fTpLu0vIMtqd4
m6DJ0ZutbsEppRnfyRqNOjFLlV4cR/ZXLWDo0FbYl2bjWY+arzQMXZH0XSuUnrA/jDgF3kLmlMYz
vZBxClReI/+e/1PgmI6m9YDHke8RcOtVhLgJW3u8d7AHjtdqnG6HvmHQ7pFtYB5B4zEKjX8SLKDr
uP6KRojnvoCUEx2sNi7npNFpOIgZ7p1esyGy22StNZCfWDLKbNN8z8AKSlK9cN9zk47QLZll2Z6o
FtEozUHcusmMAVvRXqtUzO+xLXn1rer2ueC0Zrgqm2TVYwRSEPc1NOlRtVqC2+6ThcpmtuI3Q+bg
U59fqwz2QYuyIcuveMEcJpnsZNGt6HJqBic9gfbhjEDJGq7pF8XHNmPW8PvgibiyEPOEhF/AMbY3
clJ5wlVGwZ9H6NPgkk1ERoYudS5T1swGlU3pUPp1X3Udrg92iK0GmwB+YKiGdYI5zJuFl1CR6JCz
GQ0L605/+FHqoqwussL1pWSlMvSFr7DO4VUUnbCcAm2daoTVkR+SRf8Ytsxk5SBDAFkM0LE68pZI
gs2mfdvxcDS6vFvC93eWPuZmLHlSjT1VVofZttc0LmLNtDRNBFrwGPOpAdfPlCTTv++x2tI8/X36
98H6DZmKb0e9YTtNZJx6zRFjBVlKsy3mpRh6ZcY1GCdciIQyI1ebz/77pVGWF5nJeS8xF4rnH/g7
ir8fRR2QIBvYeLmeb6fIOjHqpgufD0mtmnwbJyaRqfOX+P+S+qCmHFd+IL6CafHfK+Qx2XQjFsJw
rNty29XJ/37wG2mvSBKJc0U/a/cFnW+IMjnIMtOnv9/9O46/D/89rNTw0TLnlkMoUdtBxBbE8Yt2
5ixOaBFGkx7rP+fhv783KIJF/LO/S0MTGTIhrzF6WqcLvVPRAEMzZhFGMmuEfiRHWhWUpRiR6tpD
Eirm69EMmTME9zBnuDc/Ppo55fgN36YGV48mNUErSyj5U0uPrgzH+fUoODlD84dEYAqTwL+J4mpi
iAxSUqmhsWaoiIzICs+BRhJjNUuUrMrH1kPah6pHgyFoa3k+xR7UyqyRo00U5cqSWvn4d77/PsQK
eE+MJwO6HHo4bT6WyQyLLXpVlJfxa4wG5DyB1smgpvI/9f8vAa7DpuNbi2rbwjuAR10V27/f/LvS
ZgNlbQwetVIx/AuHbVwSHJ4Rv5wIyua/ZyYNEt1tFe3e53EiuX8XN5PYF1IFrCN3op5dJumrYVvq
KcmhLbJY0wy5ef9e4+9D1pEsKlksZn9fkk1kgjrPJ//vg94RWxCZWr9QI0/nqqf49QwhcLVqPSl8
661gGvX277N0fiv4E0hlErh+wS5M+eoZFgYFJkiiRMv/n6fG1OEGDCQhIT3m+qIwTEbzP+8L/tj/
/uW/P59PLQJFq1oWofh/h62ZBmhiTA/w9yT1WbVPvYm083ZOR/WDjWjlV4hf6TZUiGBIC1awvxcb
1F2QlGsVtgmoGfZ7kHaOYp++0dlBy9cvIqcyFlnk/vv+hfCKIOS9iFrQmYqlosP2KPVhLPDkwYi9
iaO8JBsGOGdYsQpcTYrsrOxwxgpjg3fvwfrrZnW4BJROja+S/73OKqiJf8tFpKXj0l5Uu2rnrfHO
gL4Aq2DprxDKwmeiEek21dpfDfY/ffHNqJNqZ1TcocCCxdejZdaBI0bNSexRiGi9NzrJMcG2/TTB
JUpXurDEDAFgQnrhcXqzoI+mDvgJPGf+K6uN9SC9d5yOpuTgdld+Eoeb+y5sABKK5yA9uqrKKc0V
jnEkpOCCZTY2L4dDo1HA/YYo6jCkoykoVdwSwK5IrnAUw0YJHkD/IpU4sNHekzRYI5eloaz/5d/K
g3YIkCeV8fLSMPRy5RCnR2KITWFsocxEt86H/UjfTUJw9wpuvLmZv8eUCRdUsIsE2qid0HZRtyuz
0aRAxI8MvIz7jp2nNnxAtVtgzaJREzjzv7HJMU9AHadDWoY/ASHCBr9Jf0acCkBkwG5+8GZDS6+h
uMQCzTYOGDETsxHoIIrYJ9nDk3CufTY4cuMqPNbw6TOXmAsxILzILXB6sFgTyUtxsHKDAoW8HdCF
xWTPtkYth1v900f4N9f4G4gQHD+9JR0cvSMaLc61Hy4EcAFcK4iuY45NnWaTsUYGdQdfmfFN5YKL
xHBbsZV2orxxhpuHDxnEVtgT859DO87fMV7DjTCEHkCFzMR/zZOqUuOSY3DGXMGGpxj+WC9IeM1z
FlakSwSRtOr4RSHfICiXUWZoT8xEnpw6jK0EwxFe/TuFUko18IOIyhOc7mEhl0Bfhr82JmQU7UQJ
wUH49dCuGQciXeYBOr0PiwK4k6PR3v0iB1WIQXz4nyqErW1ZOMMvDU311j2kw3BkHBvt+s3w7DEv
XcOMhl8uL7EYZpj0nt2yJ105zRVvwPuunuZ3/s4PcKDZRXtF9EQ3SNCcBXkmzC0qLJRS2z8Hl+mV
v/MVoCo5D0lpJ08uKncC90P1nEdqk93dmGWN6NsX6rf2kL+HajG9QuSM8vxr/Mx0K47hmRuuYciB
o+X8b3hnmDhr0WC1NiUvc+/iwk9zeBzHPLSBEIqB2BOiNt8OcDNEOUu3Q/H5ysDzGpeYAKRwT37D
/OQF+YXqSbpM0e55bcEk+oUjwyzmmV3gRtKvRZCDnxahrIvwzMXhnXL5OXguOlKCibGHfTS/+eX4
XYdVlSzUTwhO3VN58X/qJ3/A/6FdS+fvcrP4P+FPc+t5n5zwAS68TWvJSRDNTdUw1D5zk8YMiYhr
GV0+wdwXDjAgCA6NtOgarLL5MQVdTG5yMt/JBjZSrD0PZBSehBUnjaCNuQwLxbDVHgFFgrUwr8lN
eeMnile4ZxxZfyY3Ha0JTGtXP5nXcDN+61eeeJYU3Oznk877RSywh4kqv5skFFxSazEC9yIGh5u/
C4kLh8HNxBodMGf2H7tF9IrRHGRb8Rx9YcmC18GHcTHP6oaCNWKULNrjP0FDqIXdBV8DdVsEAsJ0
y5FAK9huZb35Ej1s/5HE74wZsC9rdI4arnRjKBCGiSeRPEB6aFpzFauNus6zllhcWvIVKXtQeqzv
ymWIhBb7QqjTG28CXQw1GuYhv0hYGAALUDdnrQxwJ3TMRZnYvGe6Be3AJrLB359ZGgfAzbUgXAeO
KNS6xfieYfn5C6jBF6AgPNP9tFSwGIbryFCtdoyBVQ8eyELhypW2VQJO2FxdnNy4a9yoVYhrNH6D
ZoiPMk46Zh4fpSoE9u8DzjYHWPXxPa4BQdOm/7FagIzJ5cZhC+HOaVvcoRkNuVKKWorGwKZ7gGiN
ixJe0bOWjiwGlmo8lBDhZafZ94GYK4b7CgfrFhC30WOP6IFcvz4RKh7oWw1uAAijPzVYEETS0v+p
xwaHjBpZopLUaAkn8+LWsL55FsMzC3K7MV7mZ3dj8UZyuMcCaYOt/Kf+2bAqGi//h4WdG2deIl7R
Rawc71t6zQanTnxWv8EqzsWRpwKS5cw7rpfzShdvCj5/8gBB0MWhhpBRUCGbDaiskGgRczDvROwM
xqP/jG7Wg3x17BWUN0K2I+2TXPAeuw4EGNNbdEtuoBCgxbOQdcMsT68+8cVqRgdoHC7XCBYaitU2
JG9ndcUodd20aAwXuGr4BD4R5cxFjx2MElBZarB/xHWTgQyeeerJ9HjkLQLva/WBpneEkSs4sMEN
GKnMTWxjYJXt6AKoxwYmWgwOsBhdCWAXyKkI5cXiDt0wFI2bdGNVR6OZz2sRHuWBoy7Tf/3J6xYz
bHby7vVp+pA+SC0A9s8W7QkGYs1GhvEi+UnMyzhLl+qZYRYwL4n653QDNcFsjuWONwQ5dgf9uH1n
de98eBuJlaOZR3/vNBe+gTXnj3ITttKtftf4PVC99+yif/eay5qGud0lfucsziaENx6HdKNBiHVZ
deRv9dt/Zz2iemVjCJ4ATPK3iWXaqXEx1mIjxfGB25mC5Zq9BAQ7iBu/dcjqZCwxIDlVllpvAniU
K8tjKl6Rcda1OqTUMVibao5/QteVR5xvIBAUGJnQaQ2qeVbStkAIM5EjZJJgKE8wrPKm/tIruq3G
FCNbUdqeYHBc9EnXYha0aXXGkBA9IQt3fksuM3hsrU4rM+CR0DRDhaCGu4ukmbucv87mpRdLmhec
Ow7t2oBUnNuk0kEJB74AIYuZ5A4LdE/En2/Ndb+RIa12q+4DJRrAYOF0sUP0i4m9N0pZ2Q6/MZ3t
6iexB7DULX3xFJPyCNGdMlz9UqA63ZM3kNcQ2uYXe7OMRtxloEqSSYLZfLaYIAixbr51v8MH3hTJ
m4gBIaFHdNjTb33lbxXDQqfAZfeP7e6D12g+9C/IJDi3ciOCguKsov1SK5TX7m36Jfeu6pzmMf2m
5sILl96X/9k8CG/S7yk3dfRQ71Avv0KKCMYHUHfERX/3r7x+f1fO1QcnqfPt5hddJ6FyjGwhW+Le
zynhKIqD8M8jk2VyEFzlmMyDzP6CsDacehN2NDRodIqoH/BUmQ8wihfVb/BAa0HRwk8wvOt5AxA+
QFtNaHswz/Al57LYIjaFvyNBzFzkggm1dUcrQG0H704k/xWKKcxoqDGL7lPcti/9AWWb55VCCcU8
Gybf42EFeEcU8s9672hbcTlCc/lewSQU7fiO+W7GqSXg8zcniPAuvCszTciJfpmxeRegd7yGSYPj
TiAAg7BM5FncgZGK/Qq/k3xI0hKLll9+BFpXjtyrcE2mQPzIYWI89iujOMRImz+pRQ4DlRa5kmCL
9+aXa119DMAsBF9+cbM1Op3zggdBx+IMGW/vRlijjKsaZDR2Qm3j6yul36B052xyN5WCHeNQP+6T
3uWqyBLeqzt04LMVNacutiML1wKnxZPz4e0EpgUJsYGLOdQIyyZk8B1afPxYF4QUsXupxgnTeOUp
vofTLqpgOCwgpYc4HFBZ6XO5StEU6UtWoOhCKRb/hOfkGLNkEPyJaotKixIoS9bUuhOuEFSPm8ma
fvzkYRUlC4cMlzGKNTRFva+igh+Y8UXVtSdE0KKLoudBw0etTaWjYR5j958jpWAFe3HLZsDaIjy6
cpBdM1F+a5KX02/QVZZTqHbsKRxfkDlliyR5iRyXClU2N6Zi98Y6b0HYzywMUb0UW9RKzrzd3DjC
9Fw9aVGo1KhhKVL5RKEfeVEmdC9xZKuev0GROIG3WcVyamn5gv6VVib2/kvt1VH5h/PPUO6B59A6
fVKRcdB8ihopeCJQIqYUL1dKTN5XYOPyRo+dtit6JKC5sXYrcBx1/jiNOHI79CHEWmL6DIu0eLHC
+iDkNJMj581h0EnlAvlMLR3xO5QXKF/xqjCIrebVUV5TUxMy5rlzF+h4nbZOKoEI1BjCGDq4b/HU
Qnm8BjfCgStKUk4B4gSGXlQb6pIXgBz6VtCC0FmOJ4p6BnJ/7RxHTn/Gwc9wYgV9EsqRI1ERmlBL
5uJUeARPGllhmAVTlI58gqEQmp5xVmxRIPYYo2jz3+Kb+O5ac6wB3QzkB8hMC1pWoiPZPajaxNKR
r/k35WQoEcRJhQmFQIbahw/tD1/gyg24OZekNc8mai5u1p/oK92bpQiv7eRbOrs6yhJy3b91akEP
2pztgR1ZSnEuh0DbSDEqN9zX4BCF51aB8xvlRrcPB0aYEctgVGGEFxr8kdZAYywxHMr2XWwQVS9a
j6bufkpVeKV6ITtmL+xKYxQdzRh0zHdwkVA8aaVOqBnjqhPWscbYogO4bf10I5WgV00AA7XVc+7O
lhJQkjEnh/H9LWZRtC2i9yiMY1IHUdZpmk8JG7NS9xKVAHMb0pTR88hpexyEonOVSP3qQngkovc1
aqRlFyp0nYChYK7J6yoSLFsK0Qf0RQvTl2jKqbUyFzsFAcTb6SuVbFTmNpoBqS1MUECVE7Vl5ZHb
N5bcJMmEq3zZgNrE2YSz5YKDjvQdjQQ9AjQuepX5rlDhKE5nBootghSUwyx/iSXvhJg/3UQVth4T
lZnUwisRYlhZ6Q2C4r0BQNwY3h0DK/JFMKteeERE1gX3UeaplSMKylv45wExYaMj4unOuBHHDI1C
N6DwyoeO9rmJrD2k+IvVkzAhAoMTKUI9Xj1g6gw7Dz4Zs3vppGGLqNYaXAny7dxEnyz4DV6/nEYY
ZAFXIJgocXRwZSa87740K8HKaddEs99vSv7loCWf3HMT7sXPeVWAuwfl5cX/A2OJ/q46BsQfjmB2
u4AGO9/lzecMsdRrFZnN6JIiQqSKNa17zC/bFZNs5cWSGgcrakymkS2PFTaw2EsPu/0gqUh5q9tg
QA/Xv/knuieWahq4wJFGV1dxhHPJ4UCy3WNaScsQrePZ+IvA3haYFQPMbNm3bmIszhoOwkb1nbG6
9EqYrUZhrZgBR+RRnaK7Q3sYCNsOH/VJKWH8jB5uPXrqCL403uVNnE4t9taa5oY6xoDtyLy6Q6WD
kHQRxpRqg6++JLNhKIAXjRDL2Y7bkUtFcKZX44eQNJC9oQtHhvTZqhMtE/xJxyKob/Qh46QeCHfS
A+1O8I9ltd/UFqJ3oUrfk+l0rNDd02guaeHp8PVhR9gQ4AqXANhnbqFN25/LaTYmVIj0/DpYzItR
LAAE6xfgGV3qiB8mfilstfjm+1vcFRSz20oDOFSukkRvhNiSgdRk/jONKaoijDqrWmycSoaWPzL8
1WITpasJrx3N36LD53uTNpEBj5FHWxx2fv5Phhzfck2aEmRRnFrkMhOmpaGwCgKfGI/gp6sQ7Oul
dUzPPIZZvsr948S0CQUNdKanhJg8RjO9K72Tou/ontgrTG/rad+suCi72FZIAmO17gXTHZEhjyVj
R1HXPibGtMj/SjeJA2onsz2VcnWva6sm/NhYVnSUgTvPCunAEGTRTChkG5/i9zH68GoX7MECF9MY
k7ncsTUNXLSXoTpbx0Hf+RRvA7sCsbHIw/wDFtxewcWr74KqM2eX34dKIuwcTG9e2Gm0E3gZ8kbO
D52xxCWzapdY85bNyWBEQJEUOTDCG60fDtow0s+7lAQwiBNUUda2gwEjILtaTS0uZ02S72F1fei6
dml7qMlFAtjmI+2j3/QHlnDNx6LfrOMBPoT21hFboRJoowSY8PUiViWqoWCLG7LT9gzXNU1lN32K
vrfVCnQsYVE49Z6XBIES3rhnSLqmbqhuzY3nsngaW/UTOhLbO2M5YJlC3k69w35YvZDggPQFuNfA
Odv+D1XntZw6F2zrF9qqUg63gMg5GftGZWOjnLOefn9i/afq7BuW7QUCpKme3WOMHg1EyJRy9VM4
d9HOv+m07Cjp4K9awb8WWTvvBEGzsw45pd5gIRJxyukMxWcBOMeBFkNSyiA/Enc9rvxFKxq3xmEw
uarTgt/Wzbefy+6yk4pbEiENpUG51miLGrr2WzWOgS4DYFR0JmNNtcFlAiCKmRv04agrpMOMcHiP
UK+5STJmlhBHGsE2S5uynWUFqgt6JMWsIAok0mUU6HOyFgJx+yTQAxYoXxp89VyXmes4jWlH787Y
Ype4v1bmxhPRsOftshBAVEqRpsFE7Fda3M3zgu6cnB2C6CmtVA3TfUk1F03S/hmSfmC2qNtbNdRo
0dDiVt4zqUhZHiYzzhlaUgNMm4Vh4/0F4ojG/8EktrVkYqJBG2K5iaSaK6Yeuf9AvVThUoj1Ei0G
KxOAU6dHcsAclMqsO/eSiO8muVItIQHLTYUBQXmor1JVsAWIFaqae6TfPJqDUTJi5FsoNrSGdzJH
x0mmDGn4n3soKBkt3av3RG41bCLhrS32DzzzglOna9rSKbiFPLxwVKGv0H6A6EtmMzkXsphsBJeJ
UEl4Bjegg2NMlhHqjuwAOR+RE595ggd/IamTVJwmZ80L5b/80J8uowJegFOMb2J3vgd7+QHCBEbZ
3ElCwVXuIp1T/w+np0Dn3hj//C0BzYDAs1MRLLnqJLkkvzxSHbu/OSM77lhLUeqDNKmPdKtfyMOF
E3/oXt6eHNWknWcivcYNDytQUNt3bmuaC575JLd1Lqk8JtN88N+csQocjI9NGu+1N29P2kvuDiZp
4qXNO3q2bk34nNxmgErgPUyJAgpq7vV2uAdLaw1EoCPF5RwzOReCFUeW/hFpc7CHkd2A+GOfppfM
tsI1iD6wQHp1P8nKAc+Zp4oxGqAymSpbHYk4UK0/pq8255t9k8NhmMMf+aCwLJxbngO+RG0Rbt2V
Vc2Fv2EBLhi9yLg/CLNAUICiXCfems88gnIn5wJqSv/y0/iybjRvCN+dtaGfS6RthDqSwp0GYNxA
40n67H+BIIU/8eK9urOzNY/sQOOYIKpOZamdcX5ilBSteYI5wo6NOmBsyFDpO+ecxHXNuwL90nRA
wwEybkLTmOcTfrhwKCzlblMKa1c/jyfewg3EJv3gcZyhp81HhymN8dGbsWnhfZtzVM4ZWA1rrHmR
knBV5ce7igkdFgsnhKVDJGBt8rPwBU8CVdWQglukrxOyCygnUxorDQ4BXcWZowLgpmexemxeaJNp
fGBVHPoHdQCO0HDXsXKy1PYYUYJqRfaJCv5a/ODCpIUAr8vG2bR09gkTbV980J8X54zqmEBvYmoh
UC+DeXBKBWxNx+07QIFBnP8pdzxD2ZRMQ2rmEoYqNEDSDkFZLkDGIW6FWRl/DcntDk5Flg7SO+0+
okN8E84xHRokvQhz8NkDpM6AVcdnexgShLaaF7SgR6S93GC6190wHF40CGgOkpQ8UPX+8rMxMzvA
J9SpAnQYjd0osw6NGxirrHcPCV2seSqzHWBRNokSAWYM6ZGs19uEgaNuzOfliFMT96XGXTlOgA3b
qF5DKcSM3NbTT1WG0F65tTKAcovqduVXkINmhny3z4DyUnPVlmANM8pCTjUgPMZhH9gi0VZjuUv/
Gsrj3SB8AcRZDBDIdmNYxx4cm3Ew734q6j9CeqdtCvJR6qfl6OZci/dBtNlbyrmBIeEmgesWRWHZ
NjI3ZBXBiInTal+vmu/uO4fxpjDbYkLDKDyLnWWP5JfwYrwoqqFtqI4ht0b+5NetEODa0Ddwgfyn
9hLrBfnsSIZZC56RX63BLs7/0jhuM6pO9SmyG50IG6yll/jg/tNr2FX94f5WkCxEM7lcjriEj8h/
CpzJyCj/k3BiAkyOwRGqMOcO4A8oq8fNjAMSS5yLtUvubOXcLfxnazKjbcp9BtDAOaPooR6d0NRx
xCfyXAflU0feOdW9365JHFr1RZtUQXtl3+5nsQ/2+RVQ5mqd8i1vmdjhQX2Cm5I1tLM9vfiQR7CW
zGp/qU9CWjDYEELzYgq0PgXrHF82B9CbEjEm5hjxjDVtrFNx7ozcmvpQHxEujvNir8FLMIXjzVzR
KDXxzrj1r8IrofGkrDUibsJym3LN32RtVbP5hH557SWCbLUsetPcGE270y0hg7wvd0R3X7NhE5pg
hfsRkcVrZ1TnoYKFCy20k/rhHOCromR05yFeQ2cg10PwnloQEiBp8MrB2YjWg7ezKCsICUw8SOwG
txHYLWMSK+B/k37W2PWcftoz5Pp6WDuX/omQHJDjSQDiCvwrY+QHPTuzm7PhNPYP4Uu+WEzjK23C
D1wXIYmNpiUFZsmA7JozrjEhrnYBxWaZCVzEYfqHQ7ZMoUW2zHnArnFcYBNCXvMimx5x7WEKWxjT
ufAmqFktQE1ZfOno4GSf5OLzCuaFUN1C0L5BL0huaAleOA7SwfmJhV5MmzPgGbchJGFy5qnCSzaX
cKC19YN9BfYybb0WQ/0TciBEFx/MhXapxjuXthdg1xEUtaU/QDoRDR+xjgoda7V23paUtlsnPNC9
0m6AEeufiHpoydujajsb+US5Ie5TSGFoSusmwx9BA9PeFGWJO80vOXZJ+Bp8yD8ZICHI2M0IJtqn
ec5/ot1vu2Re/IdecKfgkjNR9xZJzB/22LRMBzeyyNZWG9puPoLyFvZ/lo6l415jPB26EUZy+tPR
KqW6WyRG3R4LkCIlVvzqm4jw6uOjAEpLT9XSiFArYjMNUnSgtarkB29vyZjmy0hMk6kLhYi6aZJQ
OpmQmGGM3ZmxYQkZQFzA8+LOOJE31N1GrtZyvYCKKaVjlx9D9whFU32VdCJLZ75/OsOZYGasnaf+
sNaKbQCxB/PM2Q79SZTOIRcUojxgyDFQNA01OHO5DKmlAZc2WeiQTJyWNWD9BMu+JrKZR0bTjvAi
IjFSAbMh8aoKOGtB6QC9d+DxzY3qELMRXybiTPgw//ieLl4CSFAOjg7I4oymCZ4Gjs/1ANyXfySd
8DJrrbmsHfR0abU7LiEzhsInABDdoeXVebCK9Ef2HcCha9ocug+QvZl8knTFV5nvR1rE+ieoslAp
Ugij/MBtiRSUFi64SG9GgGFLHjza97g/xnUPrlP2c3bz8W5HTCCBbq+wESGVIBryZG4vWR2RBHYT
NnvQRm4YEEj+FyaO246MjdDAnoHuxOnmVIknbQcMRBJQOTaIIywztByKGnyvXwPZBV6lMA8PqoZ/
eCXCFFeYty3gx8gGq0cVGwO2Z0gBGs5ZyumUbb6A/qAZDOs/1JhNslW4KpQAcEqKvNZwoGRGkjTt
n7Gj0tjVX3qfi42N+8/g+xTlmAmRetBy9mv94meEXEy4htWkY2WiGv3BmxgUnj+IxgSShzYt8ihQ
xamIPZA0pyMM/N9t5kMww2cFgavvzyV1ZjXL0qGMZAvFzGrS/sCW0HZOSmWl36F2qDMk+CLNChcP
msEF+R9XBQkLDMUwwyXI+6r+wOuhSlgNvbHOZRs0H1uX5Ct8gtO3LBPOAF/cRLmE3HwC3wXfYvEu
PP6xRsib+gvOM0f/yVrFe6PaW/fh23ohZYiQGoHRN4NNIzBz3bCXu0M/41tqvAjPpP7Vt/oAXZKk
hfxQeptSD8yZ5THENsV8OSNnIxkg6aPCJUdmyTjVgvJPLJZOjtmCXbYb8+LQzznSzPqFy05SBwqd
ObbLihgnOUzZLKiDE+5EA+3Vrytts3bLzIAK3BWjZ3RW0M1MeB9kmD8Usmy29FAqswAwlNBD86pP
BimbXLXIo3HLJk/vXpQs1N/kwOUcSQmpBDEYtIdtCK2G8wQWogji9qDEY/mzLyWMOa8XSE3e39st
Z2QHMPQNUxIY2aLzBvTx4MuAHdi8ajAaYyjNDrdsLoIW2jX6X3TTiDO1GdfEh1balT6q8E7+0rFC
DyzvUuDZTaM63SflFFC5guKpZkwJFirAng09ni40DHM5aWoaZhIwB54NKawGXRuzrlkFoa29/6sU
yVExHGK9oHmf4VHFioH3EuAz/ojGCd6FB2OlrXr8o/CzYGAstQUAKawTHhaYCtQz2kUqclp5E4WL
QabxcxbTRKzirLitxVlk2SMhyMYDelyK8P9TjQlC+8H2Nmw3KS1T8Mv4uWJK707pRlI6KLeZOR+G
G1s3tKXkJDNXOav4z2WTYEmaRUxMRBtDYaFDVGc3+qfq4O8wgThi6OhQsmoX3J2kgmMXjjplo0Yb
xihOmgnyK0SNMRClFlSjBK+6XMIrAcCR9EmjCgCiCUIaA7n4yiZMRQK1AiPj/0IqsUm7v9bJO/NC
SiVWfnWnuiHlYFWzYz+o6qiPR3mCPGpzSOf8yiaLjMQVSR2tM6QEbC3NCxEBQTAKVkQ6sEFYGm4G
Mg1qcKo6vPvrhwj5YsBxTMlRcnxOsAHDCyWmR23qgfYU0/aTbH6NJFsrqEkiFfYi1qibBSFcp6ps
g5JwIO4paBjhz8oWTGAOfrJoVmtMCgw8eJfkm8/KN/Cv0mn8gE/8l8zlmFMAhKhTElrON6e+RI9O
Uy4bpD8dWzLIVwAL0cNBsUGP5YCmNilXcB4r/jvtrL/YWXFeaQMlh+EWIV0pOZUU3+WsipZYXxIc
FHrthjE9Q1/GkxsTNHaqWVPED1wQP5mHZJz07Ukw5ygPJnQK8OSgnyFq4CNgmsX6wHU+pZPrXH37
v9E5vZbXEAekF9sRF41k1p/kn6yJ/uI/R4A3m/ItPHBBxu/Reos6Rlryc/k+ltks+nJmqtuSrncL
TQWF24C1nEwPE1a0mGDGwTwWQdToVJmw1WKLzA2at3NOt/pT/FWhjZbDlG1yiQBDk3LaysBZc/VH
T1etvkAmSmzNTJroELmNhDTBGdo08da5dojlkUItwo2mXqT6QAMs8xR3fnwiVo9Pkjew4lFI0J8n
4R1zW+5GV7YTZOoVU+IwkLAViTx6kWr4XeDF9wis5FakW8Gw6QdECcvaZz7PaBiNsQE+dGQJaOJm
MTN8SJJLBj9PlGO9MX5h6jAJF47Wr77HfyCZKsc8s5Nb+yH8erfoj2hAEGg/dIDPdspOx2/pj3sp
N+Ze+YSV5njBrd4IV+sXLTEZmexM9bPGYWHd8w/vZmBIgZIKBzt65nb8yxHQWaUUjhQh+ST4qsXx
ZMFGi5som7NZsTOROnU6HZoroqPXsTfYKfZOHWKnMbFKqw9mlhTDotYXIT7bsg2qN14sLlN0GPwl
C0e7t1syZpps3SnSAqQAxCTSMfOj+ELQQBAuzZG67gi/DBthGDb9GYSzJx2gSC/+Rr9iugdqDAmm
KDyUcJZf/gkRuLgcgDEAGI9KQALgB1/47vI60ZwQyknH0C+wsZq4mG7YbAl9WGURD81qQkquhHab
zdiobxwPlULxpys3zo5xdA/iB8clRebcQOwL7jL4Ci/YGxKkicTtDyfPOKIO+KCzSzhWu3qTjOfU
60Z9R/uT3FLaokTy+P4j/wlhO7AAuiJDwKyM9JCrjsYEbl6Z6AbM06gviD/CCy/iwFxgFS3Rj8/T
WEhYjAR4v85IRCJ83S3QqLQb8xFdWUrB0QpgK+aqBhuE8xJig3iW3DKYhi8aYaFpMWiC6gNw6Ka9
RbU2Kwfm5C1ra+Hh3DEAUNuoaeHnHIb7KZ+k3kBE6hiO0WnBliO3THFdpLf2aWKcgb33DH/tsZ9A
7z9UbJ5RLUV7gOOFtq63I+pIgHrxKZx+TiQW6RSCfafsfmFFSryDFuugvdwFiWs2hi4QTQS9nYr1
1eIfe08YZ0xRlOy9AjfBkUJHijkCniOilyCaIFcF1eLv5C1kuLAkpLrJXX5ap+wOfHqNvtPtG48k
jU2vDDHB+leYU1yA+/nH4UUGjNAAJppmsS/MJ/sv1Lm04YQT23mEvyM0ccQgGVAumcUK++E4Rld4
lc7Cw2lDKulIRNC5kFEg466B/A9UH/tJprtQG4KgexjG2Ma9Q21aoRQAQQ/mTNkRQpt8sKNa4ed6
pm6yE9MYnFHD41H4yATAGYUL+Z7xp7ExM6mJlJp2SqACnH2hLLCU/Rt2CnMFqE14Hk4n3IpxQnvk
XKZnLZxJeDeGM+5boiSjvLi/EAob8jyIjqx8pCFBtzRCWwkXYm5rRMY/XOzhb9H0sESSr4IbjNSB
vDobMyQKTZOBpOiWUJTw2f9CgoxpD9qMpxTdFD8XIjXfh2+FyIkKSwsX3V+BsoV7j9FvTFnxxruc
T4qqyYsW45fN59ycJsUZUR1xMl/15vyMRlPVWKBRPXuQ6kxYpjbTp9ze9REDQTIJHejaosNz3CnJ
GlhWJVJx1ibQjHuKrFGXzh/HC7fP5AU6657aHrgYK9IjKNFIISovWJVfMg/1ARSEuwewKjQ1GhFA
FP0JDEDCSYFFSkHp3/JK5O78DwvRmFGfcXAoQ5pbR1Xz6OXmTGjuZrwxm+TLeZDEcJeMG+KINbBZ
rvxf6uB4gY6e++EfmD5i1QjxnuQh2gnkiMO7M6Qb+QxoT89n4VY6oe0HvKI5FVSaubatv7XeCs/U
ouqewmmQn188OAEOhlv22JCAPJvU4E00JCOJQMrDOziXqmf8sM07AsUj5ePD8ppgRH7NAxiQFK4p
vmEEHAB+PLMHG7CeEFAKO4zqSMoBkknQeD2VOgkM+JGfHXC8GK1KwUUgLk7VC9AFdpuzAXISH8F1
QCKR55yVNcDNmTkzNApwwjk0JzFLoGKnicFEwKlWoqzFkBr7w1kEvCCtuJCVPtdouuScZAff3YM6
hr6NsxHEuW7RCLJI0eKBpcVYq42XnHfTvZn16pGSUiCVqHygWHnGmBJxJY+1uEe/i8iTRZHjuwkp
IdMjhUbHhqpB5w5/PCKS6jP77piLcWUu5RNCu/kWcRTiYpGGUYFjX/5g7bi/LC8uJ1AWx+NLQ7Ly
bZEOsS5SETfRsWRnWXE1TOzyqL983IWIx0DC2EQDdY5BkR9ARyjmrqyLkB6D95oD+CC5M16U/qa7
YJ0jNoZ9RgqSncFehRdfz3wCeBHdzKf4SLVzB4TyhCOha4OICd6fgXgyWJEv/2BZg5SNZd0TLhcp
z7jOpRlsNaU+BEvPeAqbQq96MdoOhEAeOQiwUUgX4EXKSsBHvjZFqL/iaWU0/aCLxWNhviJYU/Lk
EHeoMeslLn8IN2vn3eVxXRkEKjQSmMNAxl2JJYw2rZVRCARWUZHAKzHWOQ4wU07p6XW0YmYt5Vhr
fFWy/JmnzWe4RRuIAzi9N4T+b74Ya45PwxYBhJFuaankO5yGPRz06J5LVy5It/JO8O/cEch21vzK
B+OlwEUKyYSNhJ8Dbtk/WLocKRHfWDAKZGQk8HLgVRyUYUdo2gqSdJi437F/hKIhZ5q8rT8hnqiu
8wd9MlQTnF1OI5+HCwBcwh/FJ/cx/1NwtJESAR/havA3UBPO+wjFn7QTp0i9UHbw6XiNhN8iQenQ
P1HQvkGU+lG8ZOTF8YK35pXgM9H3+E6ELaLUOzIgntK+RvvqL3DbS/SNInoLmcd/csL4GvxMpcOx
K2PGcIWxvyLeBnf2QWgmuh7u4rN9gH5zJjq4/mKs0Zq7i2ufCwDlH1lf8JBvaPYINaZ9IdWisof8
4UVAA4C0UEN8HD5iw1YP9zLhGzyib+fiH0NQauAlThBLjdaGFCCZM2pNAugND+ulkVLP7sRM68Qr
DuznLKr78OKALRlBP+cHXsGnJk9gENGJTRvn0rt5aefikw8kH+on4ARvzDNpkPCvHFF9puNK5TyZ
rj1+tlFxT3/cBJEbJOZ46dgWuDYlXr0jcTgEBROi2QUL1PwCkvnxLuVWY0cfK+U/kmHyQVJRDy+O
m49i8t4SkSiQz76wI0KOFByYGAHhW8aDip4g9zd412tsAWNs4sqCPhMhkLdvUwYFzdjLGNiRpTa1
GjpumtHbbX4FvunuhDSHyZbT9JdsAGjJfxjfFE0CYQk3BxXpgU3BxutS5ow5xAD1OfLF3NeQDjRD
w7BqNnsiRV6HQt7bV3d2QAo0ikPv7DwpqFns3PGc90W5jfb1zKg7Bjlqowgx6zWGB0eUoMJHhuGN
3iGPEqM+PuYWPS1aUWFY3p0qgxvI5BW4HoWYILszDY3CRB0IeUodRCQjJGluluz0iFHucqltO6Vs
9j6jM7jcDbVPDUc8OLKzwJIIddFP4pbBtHD1VRz16lrXG2sxdCZTOEKQf9+r1esgMmeu4ljr2rM8
Tmj+50mlvm1Kc+x2h5zU1C7ZyA70FBZgUCsI9OYhBrrM0KOLzqGLG2ix0taFxLTIpGbAK6PWxuHL
rnOqC8vcNClaUdMKy+9IKBeW6Qn3WGsXWUWR53dtcymxsjwgDltlsslYsUjiLlH8nQQOnDo++F3a
YHPqiOVfNgwPKVDzT1cq6SETXM62jJeBpDCc4f1AU7q4lA16aHRYHCugSbuMZflGUyrlsFoJq8wP
lFuapf/9SotpsylKD/Q17RFmu4G4E3S1+QBJ9HsdS7Cuw9JK7+hfDFl4rigOOI5gPWx6lkXlbwh0
YfNrjwXnCX/abIpyDvPv8W/Z+GCVJKKZGSjz99/eD5WYhzMzL8P/729DbPWzIUSW9n7Z+3lFnAOq
o7uVikhE/ONplzIMRmSq+ZFowC6mqtavuiLvmX1QaRdF9w0QC++7kBow6ihvD7Ejtof3T1aXfHKp
RDo8/s/f60xfW01c4T9h0JaeBPe6RkuLBRd7nqf796IGw02YpLuUxv8t/RZRrSYWWFAZI7hZ099p
KN4+VR2GcwjF4v1blxrTznSEm+yjTx+wQsAu20AYG+Vfmeo7n61f0w+oKeYaXR2DZttqjnWR89kJ
Ujl3C2R876dh9db6BSBI7BlLy811G7wISMJxnalW5TizZeotyWEKei3PVpZEL5+byh1xIFUvtQoE
3weJ9mW04R7PAP+e5MjIDZkG7vGiaI4lHN8PfhWr9EmirKyZTNi0RnnREs+9kO+/f9HFpLpkmcVO
ZJHDKhWt0mVqqBumFUSb1mUaRB1m4lERmMPEdJOTJvnqMjek/ObmKl4sUb8vx998LLLpszSl7fs/
h0AkShZ4QQ16py6r2PVXBtMSmMAqmpuo6JpFIprhIccHwDYaVT8XEZCwX0rO3a/xj6t9HF9DXz4a
lt6dk4g1U5n01aROptPhxQQIBKm/VAVp3lGr6cYmq5L2qSAqN4Im/5LcvmLUpJJ/AB2DmOOVA9+J
IGfIM+tUBVgGyYbVHOo8NOYEoHSnKXq1BIWLN4qe0/8sGfnKEbpwO4QofYUc3MNpW+NUWaFxanHB
VLUsWzYJt3xeGM099bGp8Wvj02oKY26Ycr94/5pIDPMgVq7jmjFz1iCX5zrswSUiOVi/fw0tz1rU
ffObesWHG+G+LyoKXRmpgHIy6qRr5GGtLrgtfZ9OBzXEepESkQgSH2Qa+68iU1/5wOXLNRRnM7hq
v6DH/+zo/OYXNd6zVYYaNyyLvTE+xDrj5wYTECwxZLaY8W96C1g5ef9PHCkb1SuCb6a2LBoNZ5aQ
SQbISpVu2zRKsI06u6qwkY2lAeFBk5zkyGRwVhbnILvjj37rHYoM1BAbOWYi59nJ85q/VPPCL8NC
F6JFioA7O4bPuAakjPuQb5DSzFjKcwb/op/Y4cGgrdIiOEY1llQoszM8urN+j+OWi0mbg9rEtxL8
2xgukqeMGXVrv7h4vqsh/856Ipvv1FiEiR7Wpg0dG62V/aBz/pZ9qTrKCgVSj53S3MsLlJNMGD6a
1ikuUny7xocOr6aVY1KYl0ED/omfwPtB7jAJEMcHs2Txcc8im9bnPeKKfdkryQJXoGbnCIoI+WyY
28D1L0boOqs+MsVtyRfamCOSlFjiTjYzZx1HGASlSI0Zl5YgbUXcTYblDjeH7m/c2XS58+ym8f1D
xyxzMVfEP0evnjqTckmJwM4guxY+RkszMajwM7FcaOAmkVidGrm9qyKy66phIaTIhdugk5kynz1C
XHWA2kvzbnaMeE+tXj7GrO1IZ+ptXGNZpuA0Ow9LWaRZxfKWNGTJm1YVRQTyBch+H5cbh/ZB1cvV
pV6Xw0JyiYOJwYxfLmT6gx8oIyoYVsKXvyS+t8NExFkqzuAd3g+B5H9yx6OGrXXhFJcki40T67/t
R9Z33W9TUk8yGrE/9anxV3k1ZuyibKxUS6t2qmoghCg6/SIaAlh0F0oLIm2+ycYHXr6pOvnDzDP3
llmmNdcEJk2XXitchbTZG1CHNC0RlC3Pn2eKGN0LK1PXXiFh1ZM8y0YI9kHSj1IOqe9IFkhb3AFa
W8zaEwFSXoZ5pdh43befcZSfOkWiJq9o3kHQC9hKW+ig6e2OSZLiXE69dj00sruvrOAiJpJ7Lcto
0esKPX0GWA3Zgnbv/XSF7BOFgwdtKA8VqL4QIDbWcZFK4jZdWJoorPFpK7bEgnSeaZVwJgsC9PED
Jk034WfQZzVjajFvjgJGTqmJ3x4Lh/KvEgoBCxtJW/ZejPWlqArXDGPzqHQvUsd5dluZ+5KVyoC7
sXdhN5gaHRoWcoB4ELWNISAESmJuqipL4r1ONwBCNqmdlZciVbu9F1RMGB0fxFbp97olXhI5GW3K
vmKktjHDI6I4Ux4aM+KXZatbSCy4vbxcgjZh6Z45nyiTm7pZaPg7Km5N2m04Ji4fYnzSGJ3YprTA
+dAjS3OIEVG5BrMNw+Hyfkix5TdFMTj1bfwVerQOloLEMutd/4ARPnJ7pVm///R+6AYJF56YoVhl
3+rb90M0EPt8CVvj96+eW1jzuAAhd8OQSW1OdoukMjm6ovffg+LVQLxM01sWSeFsNFEb7IvDTX4Y
CrozUOWC+DOrd6G7VQLXFkEqUQkpSinu6lqvdkptRjNfhNtTA1nG/JAQZqq6hxmy899PqM/JeF1/
abYmllP5qPe3FGsuVDWiML3GlkGJwtHITB/ORmmhNTW0gzzE4jnOs3pVdy2w4PifWCCqM71rhGmJ
+8lGlgeTynX8cRijUVoH6OAyVZq5qqjvW0MNV2WXK0u90E9ShLKnTAwToV/vNZggMuhSavADiwYa
1XrXFdeakkHhO0ipkmBL9sitGzrSRqRj+UNqwJhq2bkZTUjHcYswYnALhi1KwNqNkbYr38nCTd/r
HbC5ESOwg2Rk8+hwBtXoUqMFYnCVB4E8idP6owtkYTPUEaOo1Xzv9skyaB1llzbwxmFOK4Ai9+qu
HNL/HsJSZGiTw4RM3xuSnVABbpRKY64Sh3JAoJDwNTlfFgrap35wtA3JEIYINQn+0JQ3yzKDPwGh
aE0LNJiOOYlUqtq09NNtF/rGqVPzYO4rfoUEXD8otZddwrBk6Gfmhsc2ZzyWnKn4Yap9Ky0Yw0HD
JKiYTs5KG1SRztmO1N1APOrRcKTFTuxnnaqoO4e1vVJDSpHBzSy0LrqwaBlEsHdDeUma9NO6MTgS
88Xbyf/kg5OHbWfgrdBZ54QdNhtopwM480SfEenVode9p2wwKMmJ6MFhI14FbbytCobXWDI66axe
Yu+YQHjoZwVkysFnuFylTP7Gqmda1/JCEEONTXchC/IlUxI6bq9cEFwHWtAfWYFXxPeYxs1iKF4N
FjVoNgYgX3KnJNK/A7f5yWoVLk7qfoYM8s4EFyUflXAp3dO7Qy9wotMGXGN+zN2dDoxn7tqNVOsT
gGzpMwLSLo+Ye1f5Inb/4pY4evDNW1Y+vfIZ4OHQfdBtUoe3QDoxWjaSbn58dpuT7N8VttdIORTF
2Yy3lnElA8gQ9FBT0NI0QqMKsoUF+e+7WRHk75uOQWBDuWE4MSnCaG4SR3OgS7dekNOC00FUgtDE
eNWN2AO1MSFry99HCZkywnAcrYIYWFnmjMOLD+FlLUDU0ofvj4fGabrcigrGctThU28cnAQwvcKI
BhAGyKz/5SLqB7Ue7VysW804aHxosPXD04w+N2GNE4kGvA+zs+TV/KdAsNiF5YMXExniemX+8hwq
Rirs7ozBAq4JcTfpf81ndyaDPYIoZxsloLFkyqym2jzwcRIAvXJryQf68+gUQukvFHsEs4iX2yPv
jccZEImONXqZnVJc775By7XedgWsXP9AGPnA2Lb5W9RFOPZj+ufTUIMXRDTtf3FfoM+NFQW1thOm
3blZ85bCH7LZeMKRs02LglKfWueaCSHMCZ+o2rSE3qJVTUTlP28fwEIwOTjXtUfeCbWIiZKan3gL
rMjoGl6mf/qxO7cultXwlNMBDtQfBaUD5z86m8/4aCy0Xbe0zq47LT7kz+6c/uEggKwUAchoZTPj
fHaMvl6kGDmQKvJBMUCjJQETL2leJEt/KqBeAZ1BC3lOF2D6WLFNkPu6az7WtTv1v8qwIsNWdg3g
khnMDPpeEhBzFFo9rloTL0Nig/3CrDtn33Bfg87M6VkfzdMHAyGdQZkm1kb3zhqWDRYszbTn+zRL
VoFBP8UoAVu08r6RDzKd5Kw19A0gZNZFcj4KujFwzAIfqRZ0anJM1Ltk2wJrPlgyyYZAjuOHNI+M
k6sekZ6jg0IgGMyQcrMbTP18lwSr6FVjE4ri5yonV65NYMxQgrHqa9/u4zkkgRNi98f40FWWP/Xh
2KyBIZkXxTRk110bkY29lJRTAs0txmUjZOENGK5OWLg3A5nITRTodJ16NFoDaharhkmX6ZwZr3V0
d7Qj2msUfGfSO8Zl4WuJ8jjrzgozKnIiImMUZRO0MNzRr2VV+wgnxGQVVgcnmXMfcMMxkFW+TBg8
wQwT/d4zsXKS/hnqopO/O/UwRrJuwVLTJBv/yJYwvO1QreVTbls6BIo9WgZuge6Htc8wUEz8sXlk
sgf6cBzomEbOGo4b24qPbcLlp+kYmLDPblq0ExC7iLZXbET8AmjeuRe/OC+yQBhSXoM9lwytAClc
M3LETW+YTmTZQso+LOXhqasgt3kCC4vna/B5qcEcm2mnjteC2z2vFkmy7+mlD+jwsbKPtDrUPgod
Oh3ovEz5UedTwRfXe4Npb7ndoieD3gs2ikYL0UTulioDGuERJvKr8ZnlNukQSCHVMnaZMHVh7SV7
yNa++JB4/Y8EI9fO9fCuemQf+hGjrbA+YM/Zcps6V00/CPIPinlMhsntBKwAMYABM6dl2PtQEXCI
NrbtXnDAmNzv4KhWfBqxwbR52CYmcv10513CGzOMFVAtF4vqTcnckODgf8nsofXG99cGqy4x1o2+
k35q4GjGIsjer5h+Z9EJrSiHzWUwpw/IIC7spO6vpWg3ii2bNrb/BbO99K+5aG3b6NkrGyZM6x68
fYt2hbxt4p6qD0aCiAHuooe0Xsk5jiIG61K86NuB0fXNH29Ca1qa4tV3q7QvrnvWofM44UAZcgWj
c8ZYkuTbjc+OOBfCE8ljms0jbWVslC3Kv8jbNwHWh7uifjWSwpf5TMMfo/mr02+ruHBZVGXTSsxP
XWGumEc4w3CVFDgA5DIwQRDRDOMrtwJqK4M0iHY0a+LchY/6xtlkCjLz2jGtwSJjSnswE43lFAso
4zMKT1H00PFMUHEkhWY+heZDyz4p/fLs6MBUNhN3k37l/bopLoguaaBg+jZjrMNoH/t/NG2rS27g
Jl1WJDr92et/CuNaaxgIXAeGo+pH8CTTgURh2gBzKFd6jkXkfcg/sN1vAyiKXcekIzbMGo/IsZdc
EraZtanCHes+R6zQoyWzzYPzvyyd13Lb6LKFnwhVyOFWJCIzRcUblJKRc8bTnw+zz9SMytbYkkgA
/XevXiG+AxSzUEq/DFSCnxwnOoFrJ1XAv/jNUH1j3ctAJrWvSXdl+St1d4YVmRFa8zVXPo7TuHZu
vptm9JckZAP8qMN+WVySjyw6DSKkY6fmjMO3gbgnshZKyEL7nh0SXvnXNXYM67A9UeFGDJEcHlAp
20kCDlw2eW8rW0oug+RVYNynb+1tHR16PsjR1/QtStG67MIHXzh7mSCx5thkKs8kiJXibRY/xvoH
Qbxu+IL0EVqneXyp+3ueeebmPQtt4mkgH9L41/E4Y/b5mV5mL/8mb4hS0eDZA6UsfSrfeIgE4yFq
XO2YR/RrwIgi3KMEKVnfT77Bakc7c/l4tQVBQveY7lK9trLXjHYV/+YTblj5TdtAq1070wBOPxqE
oLtlOjSHOjQS0zhywnSKMwHQ8/2b6ohFCiHBPLzmiHBHflaEjZ3tEEwovEmy3YIm0/jo+FCxCiIi
tz6k6GPuMnujzQQNHs4OlbdjkQA6Xrk5H3IcDPSN3OMRNAbcDAa0LbvsTH3kXQ/LXRYF8rPEzP+E
O4NYo5OkJU0FW+8CEheTnFFC90Ud5swRnDVC7TYHyxxMo4+VeENzOZOGa8/fpA/G+qlXveWFEAZU
PtpyTImJg07T47SHDJQ6uaekFcRZmjg8sG7uVlLz0vEqJzdr/qdIdgexhwezS97TMd1r2msun9OR
GChbpIUWJvYl4BGcRhzqTAa1U+hn3kUzQrkYDBOhdG7VfQ6TlxArSbm09hWMICSB8vuiBAkGn+PF
iUITJPZVG65q0u4qNJY6P5a8Poy496PZK0KeyQ7ThfBa9se4+uFq0yeS+vTUvDjk92YW4RLTk6RP
uwr3HHIoMtJ+S/w8xqMB1zC3vCryt6lHVDdDRM6Lc7rMsIV05MHEmtQXGLThW6ZARuxRIqFbmQOj
4DAgpjcSvIilf8bBghMPthzvgvjSjoVbY4oj1G4B46jM3lv5FiFEz6G7WuUTu4oTq20MYIoXWXuW
q2eUT09ovPEf+KcKf7J+lZEpMn0O71V/N7PnsF6elHdoMyKhqhG0l7m4lMLJyO5iHhF0jg9fLe5N
6MgJBgkCGnAjOsTLocJtUmXNVcmCvQJ6rayUKqgfpfot/gGiDJ8dnlBP4/NyWr+Ll+IvfkYMxmmt
frTLXvbbg2Xr+95D6POEyZa9nGffcKZzE6Tv1gG+wwu7rVBlyqX9fFLeMP/SeMLpJUiFhbOYOsab
9j39cTW0tx7t7mn11rf0kgp782/EnYm+09ec0V+ZxpFpYMjr1yyc4HdlTzMW66Mza2422blsx8/z
20xENMMn0Y3d1uwj+zWlg6F4HI664Jk0geq+OJV0Waatc6abDvcpvzZHL8pICnQw3o2Hszj6NMB0
O5qKYcweG/y64854YlQLQUbhys8kVnk8c5ZNphetIfHUFlVw2dMHquiSUlvPmMLTj1p3BdLThF2M
IQKW4fIBc29DtgX4ctQuWPr5uUqCiLpRUyq2j012pSBbcOVJGUPgIzmm4DajR54D5sixw12y4tPe
bUJIyNPD5NLzAlXgd8YMXyFUoklcT5DHxcZbDYdKqYnYYB/4Y8SBcep21QsuHOwLEJOjLcCISmod
OLxoTCG9qsz24qlS7aKz6UmFhTP8RSUDUQpElSRqVw8DDI4hvBiIvlnIAUm08gU/+w/xGRxSxP4N
w+N3WLwLIUGktbAePzFLxFx3KINgbrCo4DFqiPR9gb5qOnEJOXr5X3RN6YBRwy7KgSO33hcTiZFO
B5Ik3yZ+6jB12CHq5pfcRHQiiBilN7JaCFTsuOTmMTYuMeZ37JM5eMzS1ZDXUkzrD5zhNKIfzH1O
4A3ONL98ReMwvRSfzHXc1PM3Mzgp4yZ7ghQDpp3wasZP7DsLco+iPdMZkDg2DnwGQx1E3ZgggHIy
PXSdB8EPuRQcg/g/VgjcIdjN8Ih6DeHTnolrmw4tzAGe6Mm5BkXkSei3alstdzPKiWkbtfjODE8M
i9odRI93xBDJaNqLpO4d5S88YBNi3b6U1TEhi/yLyGElKSo6hMLZ7AmXIY8EcQSa1+1f1bK1I42N
ifQIuigOUhESgO2xE3WOzl2oXyWinQf8Usjk2Y+Yp+85j0jMFPEhBBOddtzbFcBXQvuFBH6fkNNZ
OjipN9zeAqnGuz6lCCOdR76CW/0TNRSkho/3VtqRaYsDO+20UNFT2YhEyWRphDsu1jxrVoh+YRfR
LihP5m/53UgH/UPTXI4045uSw8NhfXOoc8ytkCmQnXzpX5SD9hr+W1hjYQHHGDm4Bj4feKTj/z/t
c+hDSNe4gxFLwvvYuJdP/aO+rv7Ems+xDt3nmjpDhsnEjhMVJvhXXu5MvlwN8rZFOmQHLLhH6KXg
R25B+FVjZ7ndzT5XgU5YA2SIUCLte8wPNnuGHVGJIo3Vs/DNgQQExpxEpsFMDB0dZhohJYAACAbB
k7ynuU7fxZMmoDLeEwzLcZpNx/GiJHvhDShaE/cTrpoqlpXwgJ7KX6T7PZiu6W37NBKLxB2KZhpd
dPS58oT3wITQtXKjdMffTjjBx32JJG5jCdrVJw+JnNnNS/PHfMoCTKG2keCETKaCALaLOFKhI5is
JO3YvNUY0jUuhYc5BMPEHhVv+zwI/0ySqDW3Xfci2pGOwgKi6MSaK1OQ/vicgLN4elglOvFdXe1r
QEnCdmkKazckP7sMLKIlRebPrQ6xlaMIaeXWnSEYmrn1QjZJnb/0AVRZdXDV3JHjPexAcBFIbmL4
NZg+Txu8mocQ2l2+OTxBtIPoFlpfiNZh1OByiQEVSkqcgoGZkB9s03brYZhBCeMMF2cH58ZeOCpp
QGVsVWeZ4UG6pXDcZDiZg+2CLDoFGGRqV3C/wRK53RGWDJg1IP54ooxiJzdoH6LMmTYyWfiSHECv
0SbatO3hZ4eOnBSrGSF8K+Vgk3v/8EMCYYfIbjZAydVWP5WDxboQFa3yfTcfEJobh6E+nA54rBvd
kUaXVxHBZbMumI5muHxLwSrdCEfMFgfMACvkgt6OGouzyz6SCbvy0ATtK2hbyg6EDC6QkgVq9NXk
DiULOhDuyHDWysyrsFGmDeT9AeBc7ITE5gLzvqflwszZKE9V5iSpzfWbrgBGaMrosKlHNMPqB66j
vyJHByRpLnEIcRFsktvnQ/2I/qhYfBauBH02p2UTeeQ/UEwoI7CXv6lyjCNCuzMN24SJjdYSDcAt
+Uyfm7/hb5o85bs5EYjQXmhTeO5vvfDg/ToYh/FiHLRjQZtiC0BMxPTRsh3mx3SXjiqhtLvunhm7
0qmfje/SIbvMmz2k7IAypl9lNn2X9JZ8UvRyR3kjrPyUXpoTHumc5P74Fl/062aoytr4D/gGnhtv
V/LQM3M/yDfsLiGuDa51qQpM91w1C0TJJb9u5qoYXgszswWUeRIuOpgh8/2/ZGZAoKt0iEYMYZc3
u7aze/jRcPFw4ypJjsNcfCMGKzERxLtJhPds9y6qoja/GvquRyr/iaKuQMyHtYiEUAT4/tq3vqkd
NPMlxvMIO2skIkh2bZo9QdkZUJ9y4KNSdWMejAwOMqrj/ap/9spXOJ54pjPmDCCzLVHeQ/Hf/BWf
dHcUroHKAEQK13ElL9MVZDrHnQi9XbMFSOSDOyP5kvcyvDusmbEIReDDS1Dd3rBbda+w97BQY9mS
dAiRaOEzSN9Ls1Nt4ouJRoXQzNhZASA4TT5Y5UBBKehV4V8QxgkJ9l/GkkwEFA2gpIgbzXVi37hT
kJhE5HI/U7TYv+cC7mGbU5nKARkeKvEgdh+SuNmYqQqkdk/AdXIlzcTDpI38TQh/YGPYfAP4bNZn
8NQAAX5CJ38DeArheVKzOSInzxodcJTt8N9uW9KFbTGDsoEum4xpAlZolIkH2NHzcVZ13KzVrbrB
HXqp7jOUPcHW5sMccQxdZtOvY7DWJ+VHXFjs7hYez4Je40n/RJvU/jCX5BZugLvoX/senmIsFbHn
g0rJ7GRiHOObi83gl0GSR3qKvgkeI9J7HlIIZ7hwAJfX99X6Me5Y/HAi92SFcOCSdUbjALj9F/o8
b4yl+gdjLP/235zJtEfoPy3IHP1Tc5s4+54LuhzQ6x3fpuqP3b9ExgfpCSVDIweqfsAOphYCgwMU
wQLTMrcvNwdZfjDdkHn7zTm7p9fx2Prldbz2z/TtwAu8Zx1qJbCyD8ZqEzAXOOCj/d7U7OfhY0HJ
Ym0y+P8Zf3A52CIDfuIPnv5TPnO4H5/Gi/Cq/tKA1d/Vn/bNjuudI5JwJfAXMdpNnxIAtXVoaXVF
21x5hp44dLH7eKObHjTwZEy+TiwCFCww6KHwAiGzoINoBXDmxc8kfpyrn+aHUrm8Jw/DhQoMr5AV
RXccX/9n4wKHTwuqhxEgKH3Mr9HH+iru+10dRNXJ+CP1EBqQYuf4Ev1Kr3CEIUDDWl/t7NG/6j9s
mzibqMOQUemEU2jTl/WmA/fxkBEV+BS5yYlBdjUAVc7yB/1e/g3mof/2ngTCiZEl6a+xw5uWvPBB
v/bf8TMj09YHIvvxNNWzKsoSO02ylOEW7BYqhu52CNXnp+FFqvdbGX2W/4iSfJX/65LwbKvYqujM
lXtqVgrbnqBRqMOsNqyniZ/xv6f7/9FMCPXwmNByBGmyDzGdJ+pqpx2VY/7RXrFRAVMrf7XYpWvC
UIVGm/oxIe5mwgPrrPfg1yPDEj3CcGZYSujjaBIRhSEL/uZKdBwJCIS4NlxMABcWIy9Mcox0NPrU
aV4sr0TrnpkBeCk6zRS+rSSbjntlRPm3oxf70ljcjbArd+rKbHWx2n15pWNaXnmtMWowcDn8MxgG
dsWd35C+LMR2cyZWUeFcxtkxISSQqF2MV3bivwZaKDsq/LlWfMh2AIcthviiv6EDCBG8Aakdsofe
KT949SKs1fqp/13O6svQvUygspuEY+sHt6dMto3GtlSPZTHFdXgR/7aWFlAFwhXwF7oUcC+gwvAI
m4k7OG7gdG4vUCFFF+X6H/1mQrNOd1nvWS1RmhhyQk5b3pjmv4HnO78ML/VlBcJod9khOpTX/oHp
FtRUzHSgAmMsqD+FTD6WWz9E9P/tacETen3LyRmyNkhjxWm7t9fCiZU9fbAK6T96qq8566QnZZ95
bEItx3yVHkDb6U/4yjR+XR/qC4xJgXvuz/jmIi36jpI5/fFLRXzqIr+OjkPkcy/GtLgoXswjTKom
c7VwTxnqGORUX4WaiTqPVwLmj5s+BrXPNN7pe/vBrdZep3mf4x+NEOE4PlZ/ORVe4k2v6r8aCQkc
QKTrmR+V+5odK4Tgdz6BiRXnLlsHqglizCdTcjkedZAlJ/eX6MTRVfraDwVUQxjxDmZPmQXCorRy
qnPC8YsGlvpP9SX8RPfVGV6FCzeHhEuZPx7Ta3GmApYP+d/0Ony1OP6gfeFN+yfDSABl3t72bUsf
LAQOgL/wMh4y4ha2Vb+AY4yayuiy1POWc/6hvzLFyDiiik7/y5VPFQbR/mp+YavJ7cBbYb62Naqw
XRFtN+42CyBpITc3WL7a6+jXH8tKJW9eADBTAH0k7lwGnIWd6kc7pduyUuMZ9dLvbUn8q+Oi89cB
wXAlWH+2LpM3hmIEZHGubpUFRxSgG0RR+DGDylDMgTtQEL4BGHPrAgoPN04MuKYl7RUzEzKcD/G1
fFjvyf2/JQh4OC0h1HBo54H0Q556xIMX2i317lt7QIPRwfiwFp1wCscWaN+8NYj6njrFizlU3xDx
ocrTAYBHh48KGXjYSQMRarutD+J0O6PNNBR6g00jnjGapDYWQVvEJ5DjHsFnxx5qtNFfCsj92CWK
m/QSIw7+EkJOmS/dHX755lNCYGH+mxI129xCiH3QlV8jvBr6HbjcB3v2afu1iTrqZ5UJBuVpzWYk
LVuxo/WEpMnVGM71R/vBWTq8gOAUfwC9aXegrrNpVGBhjnbT7yswCLRpxhMr6mZ8gJh9s0sTzaOJ
MzGOFlyyct/lPinBBoZS4DGQ0b9U3NlfJ0JqNKirAdFcxXxMjaOWHAo9gBSDK7KOOj4lOx7hLvSE
Q1agXzxAyOjWS84Voc0nsBuxvujH6wF2pmJ5Ru/VyT6q7AIgSIVUz/1+EGdoHi5GoWIS8KNstf5u
YV+ITVjnjZ0vysEAuLrZtLu6duhb4m6uSvISrqcsw+V9pwNqdHcT26Scl4CRDFvDJ3jsBdrCzOEz
dHoJfggKK/T92NsSlH8oI+WtWl15Zu5GALVnmNZZeY5784uba0rAduyGpN2MwD4vW/3ceJlEd2Ze
pFNAedNi9HGQpP1QcBvzJhPssqOJihp8hEC+toe2xfOdMmHgx+BYkSvTvRCw2fshX/a+PsBEqNgN
A/26xdRxBq+QLKbiS0EAOTLkpDsavc/m3kW3VeFm2NyDd42Is4cT5W+8H6W7ofO9XeKzgNXFZLO+
o7nmoFNxJUhfQTy41NHmLb3fWpAhJNiRbdqikVSHGCrO6LeS2iLkcBVVv4mWg2S1Lvs+Sf/odA+i
6F7OZ7fsiUhj0VYAyWb8l9b9ocp+DbSTBW4VMHWINLNOo9Re4nAK2vJEEPrfaiVnPY3PJBQHLSsD
s0GQzh9HCk22xJipp3EZbblgkaaury2hmj3/4TaZlAbiyr/BwFUDqQRvkqk9q7WAijE/FKsrcqkm
e/vfCTjU3BqQW79K4cHfWTsOM6RFlnreykaY7LLhs01MmuD0pcMJEFtgh0i0CJUP6T3TYBEBIHqi
buw37gRj4SbslKDuuKvKAtzjo9iqBzW/L/GPhCB2pL0weJwj1nsKSeBTdViU7DSZNLodoEJCwRa0
k8Vx38zNxuwQfWMBB9YkCpI1/hurscXMZBApcEEjyleL8SpXrUdXqGjclHNtUqgY5nW5e2VFOhL4
OvQQI7I+Qc+AhgfTAKVarjF0WWa5FuQpTexpTTGQxH4lBYpGqR4p0m4UGAjbjm7fbPPRqWsgvkwP
pry7tTkh1wnoQ1POwIaKqzNJhVJ0b0JikvOfeExDv8+QCaEIDZk8REF26g7j2ZifP1jIXWeUncL2
3BTZjWhJrFhnRI8XQcena+q68GGJWaDP2VVZynovWY5E1/gVwQQFew2ATRlwYtLHjHh2ZlWi0kfL
7ENgsitT8OUWFwS93fy5a5T/Td4/FszQ02S4LtURJqBTLlikSfllSdGQEryzqFDQgG9b6a7Lolsp
OvcNEsEnWfhr1a8k9uIQOtWp5xwYlLeeZD0iqcV7hCEEpw7SLtyDNO5Ych7kA/hCk9+N8GCOH6v4
LaWPXHqeTrUZhNUXnLgBzlwqHLrlPaPS5NWfqkJx31vtsSt3+VVFhyr5FDnGY7oSRjzsO1gnI58F
qMPVufTGAlq6Dw9kgf+NvhCABXXFoRtPenJN6FE4XhQv28wMbIBnpAty4oVArSCsYNNwqc+m6NEC
Mrkq3d5g4M3pqsCZAKVXlsx+3OOkcoyWRyO8tmxaOwYNvysIGHNFGM6it4AYiafW9HUMy6f9AP9H
DnTQ5MV6ToRrbOLnOVKTYU9jul1dexD2EC0ZFRFKFzZ5K8LHQSlxDAwhbiBfAqKEVMOGZF/lP/L8
UIqbsm3vahTFurvqlwI5cMPO1alyu0RqLERHduoT9Unzi/JbIHnEvMVGsHAZDOYiwpBZ/nYTZBjg
QLcIX7UWeDRmTD910jsOyPMuFdyoZc31XFo+xtxErKeRay3njVw+2wlKxgVSHIslpxYPUYy7oXFZ
YQ/x9lg3S7yP2XEqUnrhniW+MJ2NMgbwlJHVZJdE6pa9Jgsfeat5JqidM1tsy7w8oiaQbOjryiPt
PZpbUbyUBUNQ7yvqsSLs3nyK0ZLHNs1uVrk8mhGcRG999FdFPM54F+U2sexMSuJywy9Wro+jCnMe
AaGviAgFd/Hgcc6bNJPMu/ORrzPvkzu/tfogbR95+wCSzXo2PrBRHnoRrJY3Ka64EgV1lydf6w8j
OnL5wNpWqvwVMzoMHbp9c5foLSWsyu7D6g32GtlSv0sK0louXXbDI2lUngcGeKNhgKHf1zvjhURM
MtgHdmlzipWTNQR0nBqw0spzrFS9z4YQmneeXWi3Tb456/zWVbjthoMSHwvFVeS9M1pukvljxKoI
+liQ6QeFaO3opNUPNXvWtXezI3/5wNE+l5eGG09eT0MWjNZFDLgdUV/IQBl4HyVfgnIkcVEb3FAO
auFU5dhVewJxOp1TW/4Snpvcq2RuEs8EV2idfHEk0lFNt50OaXLMpb1ZeJrhdinpJE4kMSBAAqap
asCXRDP5md8RDvFsivJLhqZMCXjcpuYcW15DDhUnAa0O1kryscVkWHp02JxLNyM5loYXQ113wEoi
hUky1FmHZAN9DdzeQZeic2YudwEyRv88ctezuISWZO7RuO3TgfvGL6sPw/Aj+VEQltARvrhLiUWT
dL9vbloYyAvWz7e4YgW8a1vhrZSs1+q2mLYCDw47TMUWSZ/Coo85GxgREuLqmzoWdV6SBbV1gaI/
HQbzuZaO1eBYJcsDL9r2EZfNri1d7rK6PESikCX+gVeJ24X5HUbarSA6enQtLMrYnbOOACPaNwoL
Hx++QTZ7M2rREbHm7FHJYYF2Oau5x8xxYcGFYZvn6BRF9N/g0bkHyWAVgk70LUhSxLh2hB7kOJZ+
KANx9/h3mP/IIpW7Yx2CHZ6g3Qoy+CWZx6kvRXYN2RP6XMDF4/PUf5u9M/eRMXIUddWPRQalq8O9
ytJ4JQ0alrXl1RAZF6DxJ7C+xHB0/Xkcninqa+tSaQ09gHGwMawmz1iOvX6K9DfRuEIInlBGaP5a
e3yc2WMwOsfp0xq+sNhbcbcwPYMAwOY0zm9W9tm9iutlFE6JEkjiOTXuSRGIwjklO1l0Ykxw9bMw
nqUm0FCn0ABiGc7o+ZMcVNtweNiT3kljd6sxCGKa88JKojqE+qEUgqZ5jUTPSl6qiOKDudRkEZ+N
qRDefdGpT18Euv11fi7n56T+nRGfVlJjn9Tyr+6DcuuKo3iXzgdCpBXTF4VrAXUWfSo5A0Q6HEhu
XKzz2NlQlereJTszhjUoK6chdlTFh78UOyE248qlmTBlaRoGT0lcr4Y4nLRUuTWBZJwSnKnIAKOP
LqYL0TulioADWr/Xd8+UbhauVgGlff4jXNb674QAL+OABq1Z85NS+j0Fi7oII6yyG8kLA8TkePLh
OsPfdJBRLCASSe63yd4g0IptfsOKmJwTdhHYKj+XwofUwznzuP0WhZblVixY0R4Fy01HMrRcciMl
DE/M8K0QTxKr6iyYkMkygQ3ae2+dqtU3xjcLoM9qWJra1XpS06CSPSE+hH+6tHixKZxMnDDTe70c
xPjE2xiymLWeBfmoTG/CAs/DfVXFgF5k7WzuxbW9SdqvxiLCN3NsTY+ZhbTGpSYb5p2ETTGB/X6k
yNQqaCoUFcS2Tle6MkYMJV6Zxgqi33KwBgQjW4QtaHba2yC+FFX5v7OIr70OAaUZvlO2eMSuNg34
F93fC8u4zniTQjg5tpRwXmBc5gJwhGwlKZopP0hZfGqGbzL41+gYnmDtMMcyBzPqGRF/EH2fv8Qf
+UuVXrSCstF1FbyEMCM/ut59Aol1DHarCzlEYc8OqxC2KH78mU3H90BWANcmZm/OXD8ojgILBW0m
q7nuNuGUUByr7isF3MSLHkRuM7TX2D7ajUUQm1OX73gGG+mlTS+G+F3oV5MNGe5tLNZqQKlxvTdl
tNeF31oHGG3cMH1dJtJO4CYkwXoIZSTcPFhl/phpLqbTPJwF41NDnWlc0PGA+3eImDL5Mur4OfmF
eptQqpnbGiW6TziBRG7Eeq96WLxRgq+nt3T0GhREb1PKlJW/dxis9aTLskAXtdyto/VWxpivjsgu
tFH46H0zqNgyKQH74AUulSa8SMPbcGuBZMGa1/ySDm/bQJMKAHXwDeTDgMf/3xI957U3g7/M6y/t
Uhk6SOdo5kpi26MHKhMpPyqbmctdU49mfYjUgAtRJe9M9EuOwvAELsrMtI1rtYbrkYORJ4t75CrN
eK/q3dZ9XdSWTS8U8zbcoLmVADUVtb/LASJiCk2t5egYdpbht4Y3U2JMg3l1y7o7Lzp7OUyNWULM
1oXVj3JJradyJkjoPir3xHobJ1duHPS4IVeEEvuRpkdNOhoAbspRR1Jkl1HCMoSwdD3QsaTJlS+9
vMcrxpgVC2zlrcFvhg0IHDf2w1BrOOxCk271HSJstyvao9a5EaRzVob3NXoVUkdp6XadwXrVksda
2bp8rofXLvRy1VUHH9bD2LjMQNLoiHGg19CGPdbryA6BQyPF7dG+AN1+1R8AJO0zMev1vsyQHkAU
fGWroH2zvq/0Pbvw8TH89+wbsI56N4X0wu6FommkuAPqXg4KLzFG0Q2q2M6E34OFX6gUqAnGrANc
okHM/qpglHfAEYzOi3llGAEdWVh6Yrx8BUiGMcLlKJE1APdBlm8xgdoQDrIRRp5R9RSfYu0KUKN1
H9SbMWJicIXpeQCFY/05yeFXEU2fZoQLJvBsp35U8NZj4sNU47Axz/An1blFB8lPc/iC90H+sNT7
CpiLjcA0vmjFhzKzIP7Hp7gTwCrpbsBGpoq021uOnRRrYuk2szywgLaHsEQ/EJ/y5S23fB4fOIVy
daipRSVuUoLyamHFTGfWOxAftv5HxIkQuwpgLXyk2Y+ywjZ3ApIOOYhgzgNBXtQ4IE1A00459qo0
p90BoV023SBHTXNgkh9YvBezz6gBslWK+yr2JsOW9WM5vpbbggB913Rsp6Mqn2Pj0VtXxXA00kR+
SQGh63YFyOrho5pv+NV+p5vbUW2PA5PRZn4RsblGG6ICih+slNEtUEQf65ZwcIuuxiLuhYhgK/HR
vJdakIIf1O4wovv9zjUShb2MRHQ4EQy17Oqqi6q/K8qfrjNffsU4TwiYHJzAprQFCdVLVzBg7HvI
qZbdqt5s3qh7ovIs1i+6cYSyi3C1yHhL79VCQLYd10GcPgQRLxkPTrNOAzUHYuiNsQNlf2V6xE4e
1AB8T+eIdbh+heiPYaCm/jy/0W8u/ZGfgbFQmukyTovMqHNmOhClYFr9JDpNBVCNTRCnBf23jFyE
NMiPeD73ssKkcUknv6cCi9optPYdhnTlHvCUJJxqMfF/x6J1ImMMPpPcwK48yMPR6jxWvd1wjLcj
2WalrUvQ+ZyCRJLWa1uvYyymawONUZhtA1W+mfV1JGJjJHNnw6Tj0NXak9l/mw0obbf6yhxDfPTz
+QCidW2b0yBth695q+RHx5fqAsNwZ+GWspo1TBZaWnJeWQ0pza1jrzoVXtc4g/GmTefEOlBUB4R8
wksyHofmTP/BvKeGZzFDPXscsblMdin9HCEYkufMQ1AIdkeU8HTIQ5jWLiLPCnSljVd/BFumlweT
yfT1JyvN115mlyvlSfApYgmqsG9ljIZjIJ7n8V3ASGxlNQxDYWmc0fztmiMLGsi6EtZdy1ExcN8i
jONQQI8OX2vtEnEiVnfoDJPsWLUNFWYZb8Xs8osovdZEC3bP80TZpqRY2cNSL0P0nMBWi3/hrE7j
aS7ex4mNAdM66aDQeozWXRJP15xtrGq93roAH8IhGOtbGtLlUZtZbpbyujfUezV8TWgFFHsUXFPG
U9xbk/OkfurGTSz9WTqUkYfJ4cIsrVOLGQ1tWHLJXzMvrmgxw2b9t/wVym6PD/twLPqfJfck4cJm
CFJANW10IcN0pv6SK/Q1gR56usWOt3ppuPtTxwG+VUJmDiw83VmFq0XlcLvc0yK3+w/oSGNbg5bD
MCQcW8iUa/lCn9MnBzn6MNQ9qhh8D89Z+xbTbWhXRT9ulIK0guYMn5JnTdxsZ/prZqxHVBfSirEN
3Hf9HKOAME5WdGzjw9qdxu5WpzyWxVPPLlFL7nSFTPEIMESOvvgjQyscjiDM8d/IBhDYQ1YOS+6m
zSUi5KP/1jSyoqNtwKQvy0N3Ffb64qbL7zB9aNlD4iJtKIlwYGBZ89sSBRrsIDD/8riIB6sAMr9G
oTfPlzIkemNftk7DelUivgykft/qp7EJNhZY7bJNzJKTjrEShXld3lbrRevsGOMwu+TZKf71yYuc
PRsQiMPpEx+FcjpsnEPg9vAYiTUZs7i6qBjpdPrTPje9FrIMZCHBTrAvgq2k8ofBkNyisW+dkJ0G
U7yusLWVIBRsQzwPGQcUVwsbYM6LeVMtZIR9s69LXSjr/JbitqEKJNxpHl9coNoEeh6wVKziU1Xa
AxQFvMAAiv6jYiLlDvlSTUML1UBu94b5LGX/JNZqvXVIYmiIyUGzPvSKNUqS2TGotsH2xsplLwpf
jexmSC+VsFGbyvUz7SsKT8g2QGOwMKBhHGXdU/rf0riZ/SXOHHnel/qWRceuOvwPxlqORvNswHkr
WLkp+b9wYo+ZHOPkIkaBPn3MBMqIz2njbdF962+CsR9OJSjSMEYWj1DtaVymPwAUlpgK7S+iTf1Q
HxvsUFcJrT/+RtN/uIhXEAQ6sfEX/WF4kfEs26sGyVEeumEdjyPZXHAe7ERsZvH+SSSZwYptd44a
BMC5mO4p45Kkf0XQDLskYJc/ZG7f0uYehurYSiwiWQTEBqA9wC786gReXMaVxpj9ZNQnA6lnD9Om
hAsm2azMdrX6nC5IvwMLTRZKte7S9OceTKngTPMtw60KW+NWxNrI2k13QMBkPkXWEQFCN9mwHIvc
Z0/SdU5BoMliryET4V7c8tPEm9Zwi+OgXOPrx+GvIGL/rmCOhTjUVRw8YfFNL1iad739jdm7MZuB
Vayjm9DMFcec5Kf2L+xe6W+NAUbROyBRrB7r+lJVh74PTgKyd1onp0r8rj3m5bHBpq7zsgGvZuQr
xnvdtkG1bCNh1D86C9AHViRunlqPGPYS5l5nEQ7wHovP8GAl4cWMEKAcNajhzVvZn9XRF1M3V31R
OSA/yIVLn73o4dnA9m04glQt0cMwvVWBm3tYCNGVPX1GgPRYukBaT1PjIbnkjqaBRSBHG2RVrM+P
Nd47GnPuqVmD/+PovHYbR5Mo/EQEmMOtxCgqWs43hFMziTnz6efjYAcDbO+2LJN/qDp1gmRBn/TN
xNewoNTfBmWbloDC9eydBCk4SmgMkZChwUc7pOZdlf05RULrL9WheRujp45f1rRCa/DJwTBBeBbs
iW+jwZnixz48hLZnnmD3ph+JfmNCJAY2uUooZ9v1rOLeEIH//4zUBelw1GEiru64EJzm5bHLkAps
H1iTjQJBFLZckwRQToFhGilYN/9BL4rOFQ3Mg2g7BwIxQME6vU7quTGOiCHLMjCUQEov/AlEe4ZQ
ku5lcLlYpvnXGFHwnwZrLzAuhjAUxAv6ap9ipo0BQTcEeJ6ocA4V7OfMz+it5QOXRN6gqQOxwxvK
7SrWitsXN1il1ejks6eXRzELkZ0k5an7jIDlO4++nclktARpZU+mO4jfXUbQ1VEyjrHppokLZNzi
uM+FP3gpw9XZ7idilgM4skocMgc0IEQw4URSGiiGv6z+Qz4mi9t2YIxe0boinmfABhH6S3ddwkm9
iYCZI3y8GSFMqAineUMfvIggue15+SVtGlZFRDHutMrttxxyp5xvZYmBB0D1TWWKw+trViXIbEH7
RNrFFIJknCF6LT4ZvLO1kK1ZiUdVllkUbbSK3MRMTy8NWcbmbdI/rcwj33EazgTaYNCMT2Mvlqey
JF+XPS0OR8ZQw2Mb2S6PQ7m66+BBv2K0tBzM3q7XJ6ENFXyI9eEklb40H1W4uwN6lh1qO3JBHWPw
IH3F64V7JK5/FTqcZnoZky9dvkXNK2GPs8Y5cRjjkFIp1V1peIe71tRnWXPhXidxyNMB50lS1vyx
Jt8Ki6cCXPYyLS8p1z0u0wpsVDd9OHBDIjRffB1h5zIgZUya6adOe8tqP50+TEy5IzIKSl9MadFC
qT2K2Mktn/l8FxqX1oD+QsPmIKELuFnbyPOChE/h/Edsh/VqY1cpnbIv1L6a3OvqfWq/cPao6YV7
143UmzkHjAAYzLCKgUylNdTyo7uazA+cGpqG6OUDVL3huQTfGEvsM+Ur6ZtQKDVYrMlMQkQqx19x
O41+PT3nWYTMYKFbIEpzLM1Timvl6nC8ZKtLS0UnpS/74p+s5C9KfrG0wJ3lp5yzGc+U1BPGrYF+
/A6vdvuT8/rJWMGd2TgOw1lRzzY20ZHCrZlxYjZAHkUus2Um6UUdUXFVBpygpZT+PcwAUgkJOk12
miywGReqjqXuYc4DWUFVNJHBAtAuIJpOtdgKDv2xXVnnvjn1FVeFHYmniYjE9U7tB5FlhLISh218
xlZIYGXpLuCoFp/LwefzlySADj8Azk7upLhQJfTebRSPxQQ3h/Yif/hqf5yi+1CfW8vrwdehkb4i
5UoVF2FHah0X7ZxZlBhP8giR1yO0AIE1tM1pCqE65/Kx1kLGuv64IIY4rzJMivQ6Z89iRlrJP8ST
prz94JrEV763gCz356H/LsrztMJ8Ba0NlObUzgx/PMhBisnZ6rHRRiwsv5gSIyEoE9ueEVVjjkOu
LjGPtZehX3hRYO8kwnDIpv0jo7U6NEpgqux9ggTAoCD4ayKcUigQSmFSk07VUTJ/EFcw7FeADeYV
VsJRXBhYvc8tBzyguuVa0DAFEBQb2VZJJkCm/auGowpHQfuTMC805hCnl4bQHwa8hEpspvZoNPHr
3w/qSVQuOTu3DY3hVKz2Y96LxqF80IizJwicrn5Bno1ury4ABR60lMfjGf0blRvdJyMOy4ACwuz3
oK8+75zLt1aOAChQ+qzuFsGfp9nDYhnpLhV2ZkPexd6c+IQKWBi5k+kaqccgW1SRLx1ZbiBzqupW
LW/zIHR2zq6AXwEISExBzP/hQP0IOKTw6zF72NEDwcnbKgxYHJYOadcV1Y3OspGFSQXZDjk1WGO/
jrkTV8NhDqLPP4Pp9sa3akbHUqVTJMXLoLFTWF1Zc1M76+MxNFQ/sHdFQrcdQJguDdbBNybvlq74
P3HhArz1VNce0L4Et5W7+AjjK0Ohg2JwIxE50Rm60fRvLC04i7EMHQ9UasXhutC/1pmZ3Y0SCgQy
E9yRuZNwUMmbReqDB+zy3mechIdVvz5AroiEWJsmqMnFolOmMnQk00VPoeNtACC7AYK79hfyWv4V
F0ylaB/4rvinBi0gjCL8DMQb4GQKf/QXHG1GVVyjiNYPIo0cxusbfVDrTsvwrUsntYaOCAu/qpwZ
T9fVbrM9BsZyDF1lCNDtIFhD1YmlkQshEMrnHD89HtAJQEV8yidVPvUzAeWx+5ivSFoEeLOP2yC9
wy6dvxH34PiKepEshAe9cmz5UvszkBsEMrD4SNP1kuSLy5xdNjVXCpiNEYMHlAdrkiGfY8ivvA94
EtZ7THY4sKd0UsSrEMFSu6UPH1erdCU+GDSX/hNaJNL3HmIvkZrHVPILuJ6Q/ODX/+gPW2vw6bAL
yzZLO5FhG54UTth8m2oz5UJBq/+D9yMQSk7CZe2s6KmkkFwZ/VBKofU8YYyt4JzN7ldXDL8ITfTr
4mjITBmw8w2ZPbYQCAQ/mxlqU5Cca1zmFRnQ56RUF3osCd8bTIMpXX/pdUlC2oGUVQt6keMqEijl
YA5vNg4O4jji698YmbYv2MAv0CWYpqjtVexdEdkC8yVgK7w6Ynd4OPSEeY4mMMFex88apK+e8jj1
y7Eing9D+y6EkUcIJ2ADMr4uoExgKmXCqkLJJnujcuSK4XnLX92NTa9V/sjYPmdIyhyPGHLyiHeU
fLHoMX3ISjdTrlSlZvpX6xdTcds+oAhGIVe9dgnaQQYp+2lmjslZyEATDxJCB4JqvYg9zqKvSwkT
4AwMmpBQ2ENeD9LCad9xK7Vqigf1X7QoWItBTAUNMZ9NIoHNI40VNG2AQPa/EjuwwzAz5K+gaADr
0togxbeaebfdrA6SCKLQNoSLKmzHIAt9F1O2UXWgguXmfgbAzkj6O2qw56WrtdxN0lZRZ8i2jnvw
+4O4SIwOygzwZoN2Fe04aDfr8VIsNuczKA7GhbTlLezfHCUltlvBhLQf+3Zpb7yZf9yXOtwKNIKY
R9O+6eiJ9woh3GSK1Cx4QnoPWRYO+qGn78d5YsAUE/I+tknqU1o9rowAMFOwYaTm6wUBCIwOc9/S
LyX7pnMbpsMsaJoXhv3YpKBF2Cs6YzZpz+jwCikVy7x89fUirJFY4vrysLv8QK/ZxuH0VM1Bth51
mAWYbsiuggUvNHgBJTehBgy1AnqBlRqXuxsOXMHcz2vkQKXDMyiXLww2x/aZai8TLjL5R5YVtKsr
1mdrIVvVMTjdDF+XPAY2jCpE04bVyrRd1+0HhiFnCvgYqR/ce9HJuJdnN00ftymW3H6TbUY7ym6I
t2LnJh/cnqZIQK4/xmdAZsdE7qFzJ1FaBBBCSiY2ZSAmbr+JC+HxXLB+hRHqGYAcMM0Ul384l6r0
NBafdt+DJ7sJkDs0NoTi7GVGjoI9U+9l7loFOcATUmMqfmNxuZYEw4MOEAFkosWBy/S+Nnx3vKXh
Xnt7ubsrcmjk0FlJYGwZ3UPQliPdrqkAIxzFAi13eWesDWyMK65ckhROKfAK1osQAlt8fMIVF7nO
4daEc5R0/FWsfmxgAwrwcmFluyb9NICrGFSin4hEvroQFhHJl+VeIpOmtqEEVvfHkp1FB6geEqNJ
GiLuAOkDod7BGN0US5XUoYKkHfJ0DlR8rKFMEHROQlTul/0hFhiRbj+e1CWPfi+N3/XmtVWPBUly
vWty0zEjMFA3++D/5os+qz992wSP9DOZicM74hjA6H3C6gG3RwRfi2utV404Sj3EWhWOBum+jDUe
UOeYpHKDFBowDxg0BQ2EGZ04aKjiKMosTFieB/Y2aGF+apWzPUkIp4QlQ4UhYFiNmBMlEtZTonaF
IAnqxCPrJhuWcC45G1SJFbmGwhuL+DyKuVzBvawMqLOxfrtq+ttMu4Z+eZ4O8lc2cH+BUng6duAQ
GwhNE9w55bfdLxjgilCBdxBTuePVwmvI0RBpumxSZXQ1kOrjIuC4DC4nUjDh4qQHi+LVBRLip6b/
pgemZFw2yPuHLQWUDZtpeqD5hKBPOMXZxDdz/OMjVXiv9XOmcrrvY875uY8f5GhB/BZFZ0j7cEqW
vbTSsKlzXro4Ws4Yjj1+KMcLyHqQMXkHEnIPxS/vQFBZAZrtcbuxH5Jio+G6MYoZjOTm4yr4+Gk+
YYj5xeQXYA4UCUuUwXRgMs+By3iJ14PQaPwBZpJp4ocdwzT9j6FMogWM0dq7FaIZVV+r87YoiX5H
0rWJW4lR3Y1vGMX4hU9D6cZfyn1mykjFQRYX2uTRzfUT1ZmcugvuOtSEIFgCuRBUdXsayxkbM1QB
q62gHO72jT9fLRGG7g6SNtO91sXRMhRjncykLvYWZLJ06JyztiwexCKMoHQawcDKRhmGuAcRDa7i
J4wXwupb8LU7/xV2LvqOle+MIm8j9vW/2QdzCJ4R+w8lE6NSpQ02+dVd+mCSPb/E0u6OOzVYIv+Q
1yGhasXiAtIt4G+kQq+vFLiAep/bqC4YVq9htx8+J3rhXXunTkvD/nl4Rev20/gZtQYn7ZZWR6+v
johOUcznbnMurwAYD4wgmJUdo5sWO5OjH+B6uMI5kqhPdrmXeson/kjwa+tvPJegvBmUGzuyP48o
DNzyZ3lScM/42fRhsJM/VsmljAHJxV+Dezbvn3JuDfoL04tOxauK8AExFSQxn4Q42YlqF3TkVPoD
iMvH8pFcpheTHxJiPUWsxE0+lXgw7SvHuhg/1h3CT/ov8Yxr6jLsiP5P4SOpTzZdipLdSnD6rnq1
wc9hRYCl0gvTLZHy8I53yan7gy1Czz6rPoTD2s397gsMZDis1xyyPo5VH+ZidwZqgL0UDCORcFIR
IBL3U/TozRPrTn3t4Y/4+S274AOf0fYRHY2efle/kd8cBVQ8uCUUcFrmYPmC0WTzCt/UK7xRy0kd
K4QEBMFzcFrbKl2wAxzn4Vah7Ic24cj/AMXH4VDazQn/ITiwRvi45q9A3tGJ2B20DjsKk1Y7KX79
y4Q3xmGo3o1X+cVlBziUDn5+iq4ct27txo56xQn4mmJZvJv+kh/xBaEAlcT38IeCCRXlZjKJdvCG
zMZNfdkh7NBBujV9VNkOSPLYhpUn+Z03nYBfvrMLQW4BQcmn6mXgT5qT8oSJphtdiOm5pkHqAWN5
453F/av9NMuOofrzrfmOxL3Glvw/Ukq7zpflqfjG3R3RG1x+UIN304ElR/PxF709/J6wJOUjeWE3
8WT4i5WPDlF7768q0ah8WfGUhqAkR7sOYPHZQyi/CYFwtJ718xBO/Ce/L350puqnMVpT/F/u6Ogu
vDS/DuKn/Cy5JLMd0huufq5iD+c4XBEEQrV4yj6acxuchAt7MbpBTLjO/wuTmnNz7s7skoG/LNwZ
zMOyiz6jl+jlVdQtND1bmRzlt9znDeHz0vyhsGABrpS83OKaA+chom3GO8Vla+ibl9kz2Mks77PO
Sya80vCdA08KUJIh3zfxnpX201f8RTtbLdtjwuiWMpcUtIr1Irn0oGbjjQI9JxdOkXKtYU2hWQx+
DiZXIgqG6FWJjxxYWXGB8fS5QN9AT477QoWW1x2ZtdT4eiJBYiaJAh8XAeA+qnn+LGZwMTnIpYQ3
yFrQDbUQ9lRxK+9wVWB2q1cTOImlVOFquJDr8wqAhK5o7py5DRBxzJlDlKHxEb+hq2DKOkmHPnli
LGyQDsAVTUSHfISoitDwyB1XYhpU7dz1HUUnlI1X2n1619U6JPgSGTvtGZcb1PWm/GotEOTLeMWa
wthUM4VynCgydRB7I2lhdBEJmn+Pijq5eVuQoScg5pxrFBBK9tZJe3yXkQXkeGwQH/uE66JvhXkI
68gpgwHixy76hzwWwi0UoxP0WB9loI93iY/EPVzO8qv4+vitnqYv7tLTcivemCyQujZtd/3u8ach
3o43sc+Wp8YID2wV1wyXhF2tOvXHx7N46N+n/ikOOwy+npLn5Kg/laccvl0nVDgPAOSZ6XM1KYUv
S9O9H4Z3Ja90J0kZT6aNcK9jIr1SDtuP/o4dGudb+5yHEKQ40mabATrnmKj4JixN6KorVOKwp8QL
lJ/11zKcxKuP03mjCWyR6NEzU3BOL2xt4MI1TzbHc/9DmQxU0R2In7ggNMLSwvguDhwPr0J0gWOW
Wagfdj2iNsf8QJfqwZV7mt8lYseRnaVAxnvr0r9Hn8vioAbZ3E/g2K10sMHjuT6WaP0R2C728A0l
53P5Nx8HIPUdipH6gnZ/t0pEo5KLa4NOwxlLXpj/cqUSlxfXBwEG/h8Wem+N378nx0aTMYQx8ZQZ
P0jcYpQu79iXX+EmJ97TXnVf0ak7IIdApOlXd/WIK1awNJGNMvIs/42B5BJl9D29lSfxDXr3T6ya
6LhZRoW+3lMQEZwQiZWeUG8s6ww8k/KSoxl7DUnC81dUD1ZL/EHy+BnrBCMcHd1hpefxOWoaRmpd
Thzoi1kIp1rvJDdOxTdQqlx66ZvPxvzoKsIhOQH2mURYswMldWLD0HbxMzBXge7t8UKBekptP7dO
SnzqT2nt0AxlC2AsLikHbcM0zlmDLBs6Nvw4/EUPRvKCPTqDNiWFzn8ZOGdxe0cFZNoMt3NYiAnB
bnvGLqxXMZyQ+mhbFDEOy6YDgDYSA4mVYXkEXsRjVxLDmjpCxWguhK8xMyp7MBNbiqQ+s5174b0B
5Kyq0vIzKcSPCUNVi6tE6qyvFrkHQl9Fsa1ahq1B+1AlCmoq2KuRNB1qTXujCpqqK9qokcVh7Cm3
1IUbcj/Oh2a4oo8jSbFHX/wrbq5o+5sqY/2UtOX3AuGMSm5Z9elM2YarBJKfKxpMSES4gBP1dDOK
T6Yf7XIXledYfS5Hb+bXXlGJiX61QYjU105BbKwDpINIS0chlh1jPZRqxLLaEw8aUcuGJdSvaY5J
5R3eSR17AvIgeiJrvs/rGVgoqq7deqLJ0jBO0fZjxpPyKo5Nwo9wu2aBbxc/GACT7jryc+rI4s2a
DmPpEkgBQ37Mz/3kiDot0667rHjiVPvOchc4G+sTq6S2aQJHskU5vjjzf9DTRMqx1l0kFbp6zIuj
kATou8fUh1kIYqQYRxU8aTgx+hTQh4IKaKXbobJsuDecCIfNLUPWifbWb/NWvSUklal2HNn4IDCm
1TumnJdYozEcA8C+gWUhcFxwbsi+KPsyhnSDSh17oQXS8TbQTliCIY47PEi2xrJ+43nYpFZeVfkl
tp5F68OkcloOeQpDZIcP7w7ENBk/FOVNyc4DmtSyOtKiMsKlfLcEf0Wcpp2XIbTmUyQeJXK7tkk9
nllup/ovwyUmxWZCMX+DtImD1AKqh+OsfgRvxdZRZQaoIQMBh8D6BVUbx3JQaFeGWf+GLmi6U6ke
xkfwUOCJewTINc+diQbxYikfWXMV9HAuvRlPu8IpcRHMTzkaOdLRcRFk8PeDK0CGWO8tRZLHEgR1
Nu482TzDEe24jjcureS3Ve4MfLGLlF+07Jqat2Zk7OBr+fc8PhspoOR16M8mJXD8S9CGMTwTHcN0
nD47V30Mr8c8FJnvk+FH5UpDtJABfWzks1AwlvQVDuJz/Av3c2uWbTW2TfBA/LGs+aIIx7R+7spL
jgNJ90S+zZblDfYc4/X1v7YzuzJHZHmiJt0heq/rQ4ShIPvYjWccxEIcs/oqnIVrg2kMIYMBeOoK
f4EBHV5DoH6ExyNsfetPwLnGSb0UKO7Mvy5GnvsqVycBsyD4bYWHKa5RYn/g5cSsSEdNBIO2J+Jt
cJ46pKXfLZDw3E4LafU1GXeKjsqFzJxjfO5IMMm3Ewu5P8cYTRo1XbVv3Ka+8HqI7xuNEMZsb5Io
H+qrq65uezbHLRlt4Qpw8YWz21PyJ13F/JSl56F8HdLA7F90LNBYrtWBx03sjjkfI/32eHmMDhwe
89ygXNoy23Da3bL/yFoo3Ah4yZlPwge7Zhpf+/KLzqHF6QzrqS17ddefmJ2f8VVoEK7PIant//J6
R7hRreNzA2mVyCUWTV5f6i/TDPAPMt+noLhjMHNeOIk5sd71U+XgG7ijudth2HAmUC7R/3eVBmj8
Xe7zS0enWtkGwQ/72ps5XTFRjt2R8o3Glb2rOCjZDEBd3Nomx8jxM3ZquDI5VNDdFu+0Qrta8lPR
6ZWrEjrTLaRjYeqB2HjfPS+wiCCRAK1yx5fTrvE1e+bNcvZSGD5BnDsodK4UvnB+ceDFfV2+ikIC
SGhNmb1Oyu/jpDeC4EgV1pqKeO45jcnW6xxAgQeKBeVpbt/X+jbAURXoJunUyTPE6whmyOqXYAja
TyrfUP00dFw7oD+AoZZeFoowGj0yrLGm3jOuhMxD5Qj4tPkiJPvxvSUnSd7LEWUh2xIUatpo6ZS6
wMMPyKGqW6iIleDfOLhvFempaM6W5UHdBn2k7hZI/WWT4+zp4T+qVliXHVQsYgDJWw89HsPXwocU
sfzDeBBiA5QFQ7pKC4qlTbpnfm22A5eVvgx6oovznkoFf+BiDWUNi3W3wrEo2pQDQA42ZV8GtAfL
jYoRj25f2kxjNQrhIsb34BDdFBkVKBVN+7OMNsC24IM9RKrLwAo6Lf/m96B6pmbvvvTCVg9MGM/G
fXznV2fkVWKVSaouHGdYtkfjV/mANoZ17I687kndSy/JLb9nJyUgfBZ2Nsc7fRSNLorYHWL0crqJ
NYSiC6d7Z5Cdc6bZbmcvwe0BFxcsZq6T5DCzUGGQRmEDFduypavyv8ad9qsGn4RlvovfU/LC1FA3
dxGEInojkJdP+EdTsL7I3/ldZhd5zYWETIETjgjVLRlU/eYWPM3n6vp4Ev6xzJogp51Hscey6H02
PJ+wQkibXauCl7QnfNiSXSKZjQo0CntIe47vy1teQrPfD1xIbxTkXCB+znjrqXrTcJAGmK0O/Lbb
HA9ru5Fh4ia9NyYYdX8KEd10p3y5arvGfRlKJlaG0R5AVv2/vIekyU0pZCE/RPhoJwfWeXnA6Z+m
qN/ds0/aAiHAtVn97v+2SOJPRIwOisY7l7zyOt7mLyr7hbTQfwSBPmF/Kpk227lCLozTEBgAPwtc
CQaJ2/WhEGMThK2qU6JmxvMxt6fR5auXn3z+rf8jqYhDiN8yfYtwJyJ1AdZrE6SrT/s5GczUjwuT
aiqPDEk1WAr/qt/LH+0u3sofakygt629/YdkENCbSqU7aEHidUz6tk9OpiAZNteC7IVHNaFBwGTP
soVfNhhEIIlg2z1MWQ4SClh45vTvtEHb4sIrArsDuFKRbRj4M4IW83Z8vcHO18koZ/gTmpjfIkyO
0y1/lX4y5Oo3FjYcdk2D9ODEBm4kO2tXP4OY6dg94/BD/QUNkBHIjgWPDWhWQ0L8pbqkbuULMYCm
WWb6bWO+TNAyecxbpPJ4Qr+DqdB3Y7oUVlRroFUMCjh+RVReHK2/DRAed42JVS5FDbaDzyYaeZpT
L33TcISDLHqRa0D6MxJrZXAk1hWpinwZmE0/4mcbP7E1eYzmKX6Vz+uVT3GQYzlL8Dg/npKnHqBw
cWubrEgo3IQYETiAbRaej/u8tTE7Q1zyeCoP5Z8FG2CnvaiJbST08Gduz1rbPDMTbkQ4n/g10a38
AGXqcN+2sZuzcO1hTdl6rUme5S763tYRDpvUofBH0L8m0NMOSn+RsvM8e8J1umch/kYYr1Xvg+Ai
dDf+kafa4tb5x1ZkoVXCfj5xZhRLiEiCmyFprqj/LZl0WD/FAYQcSVYM63aYwjn5o1zvfMbvSgrt
1JkMNwfbExBNnDgC1fpH3izldsjzAAGUn6S9rW4dI2wRrgy+N040xsPIlLmJG69UGbWg8rkNUQgk
EPUu8yuZbDoSzkyvMUCU0V5jtuRC3LKYNpa4iu5JLoZmb/1LKo+2D3udnflWMVmEgtA/vEdV2sT9
kABHu7yS2dIizIQSFGj4H0A34eZ9YKeFW3EogMiQ95X/EodE0DFJICxhFRik8BfZH43XFJd29hR2
XYObK0Ex/EkdhTNwqUf8ysgAPeJneRKLR7SbDxr8nwTEj4tN3YFJ62XQTK9tTnmw1003hv2qBj0Z
1RxjmLmODjv8QaIUricfIA06zKwUYS5kmGNUHfhf+OyYe0umu3BkDJCnoFXfuuRDj/b/oHeqSFAs
l/IzMp+r9cmMwgXj/MxTYSoNbqUfYv2wdGTdhUYWNsVJ1U95FYAz8NpnmWcaVP0+Gt1HHEQD6r8d
od4NBm+vWCDDpxSyA6FXRmnjh4CRO7a2mKZClGJUArYgSpjM0A5gDWFXKIXIp2zYqaQYHClTKUSt
fFe+Vh/ry/r/w2DqgjfbgquKsF1RM5YL3NYJRhVg11BdmOlv2ey5QLkHffkoi8fMcrY1io049CF8
GkdMR/arcTb+SNuj2cirgzH4cLcb6vLiyVLOUd3u7JIl/zjVNLX9ZSJGIA8jExGlb2C+Aom7dmIF
splL/we7hPYZEwbowzNA1A3JUtugNgQDsCG4y/DqKERwQdFtC2Cg31HJAwn9IsRjONAZbhqFaFRZ
LekKBdZ/eMlySGC+zoeeCGtaPZwptkxKW8X0LHcixe9H3xKg/wTZeEL8K6U/JldOVDBLRnrs8PqA
B8zKTioXSW6jeiwSLhg+iFHNNDKw3HE+TL1H6i3zqCp2TKYPtJ6YTuAJU/lg3Qyc1hbdV8Aog/MT
exYqy0HGaweC0Zsu2Lj7Sav3WL3Ico3qSYbxxAbBTEMAebJnyxkwCc7PdHZwvuB7qZi14wUvhKxz
nr04Q6PAeeZGhKQM9zQLa/QFFfRzqHCXVvDINayQCEg2hd+Yvgjxk9TSkfDJtLi4rtDGo9cI4OxU
KqqJg0IjOpwNukSY4dh3Ulnh9l944OeM2NmAW/2BHfb/7Rj1j85YCLsEmTbFY3b74KDniWVeOrps
9vZEKSIth64+0FnT9D5gwuQhz18H1ksStPQ3DY9y/VTol3q54U5N7Hln7qYa5ODY4+VY+Z1Gj3RM
zefHiGv3Maay2WoKJ2WL0Sqv5bFOr5XpcuM2KLBwuBNY89VJXnwQszFh2HPo8bMoXwpyN9Iwg8gR
H1ZyIHq74wgxn3PrOZNZqrdqoD9/awRO+FDEHDDCgKUPF+Mg6FdhISZhT/SPXB3yx6lFeMmQwMB/
9lrQeqb4e22W0hjq2jxE68o1nmh29jiXy7OCe+OY/WsE8TdiC/Qx7JgBOG4WWQ08CPYl8Jl1m/CJ
WBDAye5Uvsv6SY0x/zOP2nwTsURIuMwdUbRXSIo/ORp4Z01BP81suMkV1E1TJZJWdzJ2ycOH08So
XgXvB5HEal/y9f8xKWgE02SXi4vcFt6BCn1jcazYWcqQiWgkHYTsCPxCmbS4SxUiAnoMBwXJEGVw
52RgObrfYpvfEQMBSQq5A2HwHqsLchKPn+mzjErZ8DOQ+YIngMkeSPURl5w1cRLizOFt0PeYNmqD
vPqHBGQoQyuHfLKHLAHqngwYe8t3SyTNzyGzU0gdGQcg9KD4/MRO9U9B/IfBENNTdfu74iYPpOpx
mLoZpftbESJDo1YyqenCUrvqKryUvYGc/8FRFSgm+QjgOy1d8XmuTjGZH20amqDeUnUi2qv/4B2r
j5OB74lTYRWYOXXsU1iBQvOi6gwYxmO8iTErpYutfBgBA5jk1LwxAfX7Fw6HgnGuM76INJjzDGay
owZn/ABzZJoxhV7RkVWwOOcOIV9fq723rvGn0saH0gMsJA+RHwhZn6opOk9+cbkXcLsYW3K2rHsq
dNDS5ll2TXc8q+H8MkMn4ox7SWJ6zzgYmJMR2EJDAjwmJx9d6nbfXFcWGSnLUbChUljPcXF6INbE
7MMe9WsBEYgJ4ic2HvQQb/2nCk17R+7t4ACBYaf70zNQAKv/nLENOvAtLH2H/5RL64GTcu3L2Mex
q3DocNEZ4lMqjvAvXZV2hA9QSYQAxN0hLPe4zkx8bDfxC3dO1R+20YFwXVgcENbgnpirLT0ODXLY
1jYQ0Yso4/CTuK69O7VMaXf8lnQEWfN/L0FyDI/tcaZqqFOEiLb19yjtFper3FdatwcTmaAyvkSD
Y/FieHDkSw2HLVE1xz6vFKjeqC+rBWVtq55X2M8R5AvrTyeTa1cszWFd1VAbqxDbgmMXCz9R1sPv
6BxNMtyoGn8h4NaBqqefaWa9/qYKx8JFVgmFfBnGV2s4UQUgzydjibmtiS8I1tQVA+70shJxgNBm
lMIGgwNjo6XR5RUp6ioKOhLnCc84yETa4E5T+dxlsgYN8mvNfpsVCphn0Ilp91aN9/P8XOaUrGeV
4yTft+eFGl70ZPlstCSiX8l5IlKJ74wvOXWlRDoJcXIrMw8OZFfH0oA3VLxYUPUbiPzH2KC/wj0c
uIuaINltQA0EPNW2hgA2oih9YUkyRrg/9ldhCBSQi2K30OMqAb8wwgVpDErmGgnlKSgHWVHQVT2s
26GgMmPI95UAsuKmepBrAE8nDasveAQCO3prIyj8NhIoQtLNdSBQTZcY5skfjIO4/EaV38TI9G8P
6yjj3tN5LXPU1B/TA0djgtlTe2DkOoEyXyZcW1DN8bjmLUECIIfUFRSFeCH5ckJySH/oq7NYP5vA
+OXrYh2kNkTRUMU+8tMGy+Lj+tcq7sAkVBZsIz2l04Ydt/PzKspHTEhIp8WWnrKAWsep03OXPk/N
3RxfUyzZYUg9qiPYl1wEvXqdMEAV9CN8DSH9aVTio0BOjwo+tuixxKfu8fwov1OockCpAaV1zQAd
Fo11a/q3HkeP6TqSoLAe6navMb6Mznn0IgKyIo5A4/9Ttc40vJly+pSb00lq+7dZwAqxjYGoaR4T
tOQZD//3IdaJDfiG1wmhEYpfkHMjSCEqLo41AWPX/cB4aLaLCA87zSHRfPa6O7cu0X+r9ZQUXzOe
GEjDad56gvD4usTVkK+yHkUVpWtQNL64vjLjGedTgvkTfJ4iVLf0OkBaJnnGLr+n71RJcuLomsNJ
kncQPzbne0wNgFwuWabR2eEbvZYazln3OC9edaKzHuK9XucJj/niQ0ihwjaq6SsWDjLaAwU8rWBX
vsVFQtUYtRwIikB1mMAdq1qiB1RaGkGFIdIyeGQtFe+1eUQFl9VAjpyms7s076K+MEn3H6/0Xj+w
PJfhasWH2WvP6W8lQHRxRropLAtDAwaNRmUN+aIlBuXQYlEp5uougzw317/DfG9wlIQLSyraw7Gg
IKBJxaO9i51NIkVaghEmhS9qpKd8WBDft0Q7Y13sHisZxuUw6LhgJRdNCBRfmMIlMU+UAIIPKYu0
Gfk5y9+QE1Lg482tFxcNaiiTLX+dXxr1VawFNr1v4IA0PpUQHPJ6s289CMDNUM1gJ/WvGo4sZWqv
eICzy2P9KY0uVfNMUrchHar8+EhPJl4ahMO3lUfql8W0j6sfNi9CbIFvCq4seMbs1CuJcoH8LKde
Gj0JRfAfaWfWGzmSZem/kojnYTVpxs0GnfUgl++7dumF0Mp93/nr5/Os6unIyEDkoAdIoDJLktPd
SRrt3nvOd0oe4P27WV8S33FdU7l2H4NzDtmfWqQETTeV9VJSvw6bC2bBv7J38dq+fAUFtJkRtgmo
P4ru5BJBUdwM0T5mXLard0OKTGkViy/6OBZcVg8q/XbAXsANyBA72Vnj1Qg4lzcWLuGUc1VlLcJA
svvIVazmhX0Y+1MDFifZWgiu5smXK+c+clUK/lh7gREYPkY0SEFBp9DnmZWyCYnmZUkwE9VBG56C
5kCWh6q2ljyaOZIjOd51jX5ryN5eliH32GgQrBJOD3bLlLDZKDc9lmCG2TyC5aaHQPQbmmU0adUq
AzP6HO3PNH9oO11AefGBLs10y7QqFDPHZtI5rxW4eiRrePhWaXos3MfmwuRZttUmUZDu5np4bSjA
WcRC0iyiXtjwaB0TWBFXTG5qYBk20s0rebY2/Xq8HVGTJUvfWzQv9Yf/AfK4h3YX0NDY4WT0Wpq2
TBXozLwksCzclcK+my81UFazntJlw0p4PfMX8nk40fQq6FaHDID2ZXTXdSyUr42/YaQasn3N1uEt
0zVi3Bi2UHBiNc52oVzxIDS6c8iF1FLxXQ0oBdEbK/jas6wga+zAQoQkix0uTceQHju9pYJt2LXM
9xiyMtR/73RTWYGcSzQPzbYF1ZINy+GjrOY+Bh/kk+C7MPwScC0P0bBhaooDnu57ip0S/EZzqwBy
2UvB02BCZXe28dDYxjJspofRJEGhB18iCDKOser7VgGnRKG/6hvYc8KlvrOn5GoUPdOqBMi5W2X3
Rsl23tAbEGyI7ulj0szdD9OcERKNm/xZTTMXA8RwHY0rq9zlBeU0UTTYL7a6Wtr1iu99vG3QCyoi
lJZjsnv1y6OFq2rclrj4EoSuczJcQhrhxUlly54ZKVIknnlI23gKBhj66I08y/gpaQ69uG1sdjqX
DIbWvOYu486wad0X1Dz7BnYQ17RFxjjiXtwl5+mtduck7KT7eDizxuDtJvUGamXNjHG63Aho1Axz
G7oAAmhzbWLBtnwmi0vYYoP/DtYHEE5UjvHGRdPhYqqijYzje8ZSsxkQxjgrKz/5YucS2q2jN2bm
PePPiFjIshNZkpkkbWAz1ScZ3KX1JiaaCsjPcUiXZDtqjGxs1rSlIdYFO+1p77kgyTYd7g4LRf88
F5cgGNZn615D5sX3nEHnpKK8jOI0uZIoSB1anyB0HTdCRGhiopFYto1ZapzKaRGUB2adMIcgeEbr
MGawf5uni/bDQcqHU69jO31tILf19g0oPu8gL0nja2/YugHADIwgM1ZdhyI02nk1O8e97m0IfLT0
TQ71Ai5Uty95mmQYEQ6kCBGsBhKpcDaThUGeM3etiBtonwk+1d8DMFM16P9N4dA4pFGwEAyL0kWG
h57BEBcPuhCEJ8aqKrYFrNhpwTQuPSkkx3Ty65XkScb1zDViyEUeW892Q+HRhdCxO+8CpHXVxjfw
aA+eG87rgJcc7oOSMewV9vCe7uVI0PrKGpfdiwGQksjzZE7M4hz/OPNhBhU83dngQaxkTwTwURuX
DQGOaHGQeYAsClGHzui2khgE3L1WkDahJrHkiTEBK95yI6cnN7GMZekzGIk6LIadVh8yX0dm5UAZ
mi7sUNPw31UJhTbwcK5ZVEi2wD1d8ZVGRZ/P2srjvAN6nGr9y8nHRZQohIKd/SVjLdtUg4lSDLdK
ThL2oioOjSgegWTii6gtjIRseMJmrGHb1p9F301M0OBdx92oLULRAGaqt5WgFerR82Huu7EtgjIe
csS5NssU8vMGewHSZj6xMPCacOfl9k5CW2BuxrVnT3i1C32uiOcbUUIUJtcXiP68pHukTXqz7zFc
TjXugibVYopvYxekU38KRxeTXLNVHRHKif7pErkEECwMb9g1RcQ3C+shlqc0f6mae8ZNLma3u5ws
BCvYZ9V7Kx7MnnljuS+9vTPOif8g65PAUhgkln0Xy1tNQcqmla1vHQJZ6muDViWLeXOjURGJ4lm3
b/r+Nsf2yO6vb9e9uimKB+4TYXN1LuOd6d8Ig4bfxTjRYtLBqR69RSH0YW6xUdtw7k37xs4YkHmv
Zs6cch3IOxO0XC1paq56915Z22FaE0bVZABMH4jWFS2Qia1Jk2JwtHDLgIQiJKDAKPunqFi6xKl8
FREB6DOPXZ0y7mS963BgZR88twM0ST4GZ0/NaUHTw5hVvoWiTmxYPdE6fQ6EWIWu/9YUSvECPT4B
z3w1C6YjXgpT3gXkSI3Z07ZPK7h+LcWrn4qa5t8bZS9ZWCBrhP/Ra5AXR3kxjlKPhsRS2DF/HgUR
Wj62SrFCOC10UCSEMGha4TInpgAVwdaZXvIUzj6CRFKNaXzYL9A0x2olHDbS8aSs67G/HQhcIChZ
hQUNFfvN8lmHigRVSqAIgRQ4/d9qdc+mZTp0+l2BhkL3vkL2+Ub/IaJ5kK5l8NhHJ109GKS61qSW
BSfOcVLfaOpkVRhFDkV1ywJPpFgebGpYPkgc27K9wNcpc+2S0mPjOjxTu22Fcs9nYOc+a+x+IPCI
fhGVLoWDRVyYIqIvFIg4th0AmIbLnh3gp8o0jquDCdIu7gkmpA5wloOe39Ozbkb2pOcIPUt/rgRw
aJ3IRhsqF/Omojml+IaGlwpWBst/hxsDgtFTj+eXrzD0gSX15zpaxvIQBu+Bd3J5thj5R6nh5zho
csHjOQw+QusgkdT2Ob9+11YvJOYW+pu4xL5IxuEaeE2EELb71rGFH3FbLzKkxpl+VzKlSptn+hhl
cWeVC9FzCqcGpt48tk6ZvNe5c8PgCzdV7qbVFUP6MM8eA6NpV5XLQDAIGIRrsFe88dGztL1fD/BX
6+Pz9NWUD0WEmogFtcD1YInn0mGvA/FIe8dswIzTIzKi2mr23ejQ7L8G3WYDcgz0+9SwT0MVs7zu
6+d+PHTFYSo+qYsktwGABJozzLqDdNn2y6bgSbiIoru+uyunDsPEV5KRUxJts2orUAeq+lWlhwzY
gLnv2RdUKSnwzpXHQBJXdUFCNOtptG+sjRHeiVOc3RSyWbW87iVCvpveQFIqu72yjFe7PUrQNQ4a
h6dAvCqxivtNVu9aeH7VFrhCgFiKsUVrbF3+PikHUkgaJjJA+5LpqnCeU/REQDlNsPQ9M4t7Lw7v
CWUctPDWJmLWukvjm8HYG+ltLeg+v4befYzCrPGfMsZ9UMGau4DzgDpleskOPnrAaEWG9nSI7wp8
xz0HNHcIkC547RQPT7U2NkZ7z+3A9ybgKwPOGf1XEFJOe1PJzRDeIuwoCrJYZ9mB6Zvt3ndAlxAc
pwX7B1qpiwvPSd2k8RtbLjS7bF4aFs8ovk3y99gLA6DBycbJekLRNEDDkjuZaS9TZ65H0I6ucQqy
28nYp/6WWjqFAycZjySXrhwjoNETs4b70au3mnVq2Wixlg7arVFsE8TbA7M2NKZYHYt9gGzaLvZm
eG/27EOuDGtjEfqFql6ukmzthm+knJrpjnh260K3XQ8zSp4kXYqPsN8n9WNmHTPs8Raj8Hqrg8ie
IP88jQaCmlYw8W87aAAevDoSMORXgbK9BdPIKRLyRvv0/Tn2an17ZQMDjNw7h5Pd9xu/B9I5opvh
UZo9p9GLDRw7prnM8GcXUal3j6O8EdnCKrcWSjfrJFq8zNFSC4+uuLUynHXlok6fh3HdsPFp2nvp
Pibtq60v4hDe9D0PurAu1wY5EIVH06irblJ3mSf9xZNbIAQ1An3mwtAsvbkSbHr0wCV0A/lFODKl
zWhw1RmEEDczbgOpbmIDKpyucYZEpjZaiOis00uEr89GNbCIZRjGRLP2MWKxQ8V2GerNU2Mven/L
Bl5C0E1v4/A1kedheBXJLsYf5lA69xBOocKk4kSxaIwv+Qg9eWG9sG5V+XsbMueHLwy0zNzpxbpx
Tra91yqLPuqZZwlSi2ClqvsYkZPBsuPpN1F13+EtMJO7KoB5di2TlW/uEvbjO79mRokeIrvmWqAJ
WBWzStwxCMzlu6mdx+BUvZXOwmcOBCqfgd6STMTcuoZK0tiA7p6MCb26aeBTflTjm1HexhUkrv7d
cp7jHhHMgjZhq1aZ2IfNneldGg15dNP4+8neFrDm9KXNhI1JPU/L4sGBQmilj6a3TrutLHctLPvi
s09exunglA9xDaD3Lcs2zrRk3+Uk9DegLAC8AVP41TKfbhPaYsgbKIlbZj72qsUeGCyIkHScQ8Q4
3R1OrHBEsaH8lV9+umu5p2PWHXT2yHmYaxb+LOJt5Egk2DtSiJEdvmuQl6PrFhthzsle9LwVvH+i
X+OLL5ZK2StfLHEk39AFS2+fCvmKqFFlG259J/sMAPF5pyZFL7EqwxcP/EwS8W+7aVl6m+AtLghM
FDr7ojqcm9peVGzByAcPXrvqvXbYYjlPXXqdVvvQ3FnerWd+NOmXg1s+etTd+wipbsUW+4LbW/v0
qgnkSjdWZkMYOHvAznEJ04nQEG60Oz4D7Set3uV4RxO8BOWEWpm2fJ+KVZUre9HaEDq1LkSEKXZ/
XMp9yvAtYTfjo/F1qhNlS6Dvh6G9Siw0HrZ3A3A/KbZ0iGuKCm1jEGlHr8xG9qJV5Ap7z8ywp+q+
z/e9t2xKMOqIRchCYoNDggjojGkXx0ftOkvfDPNWT88oTCOenuSQKE4ytOyvHmRNcKbZ7NYlgMuT
vRsEi9Amic5dDYjeeuMREpb7R1XT92kDKnpXeOyTQJsz2Bs3yFWFu6p3PH3RZbps462KpoT21ZLE
2Rdrt3gWWPVIcpir+GIAWnn50RjubQiLdb2Uw3M1LZmu1tZ9rd3ROc/Z2LJKVNfGeLQ0fAZBx4z6
rOPdlZ++OeOHvXHQUeRl13yY0t/q0IRB3XZ040GgIM6flz2QsFPVEySGJZKcF5opFSGBrBJ/lMlD
/pBMYKaecjCO+Sldi/qJte5KTStHHRx0Qz6aeOMwlQsuY7u/9a33DitZ7xKYORvs67DfmPKUy0PA
JBTBW9QC3tZBv83M8pI8quHq1E5J8kigoIuSxTv5cOwi57rLkcFu0Jtm2qkNUQ2AAJGbPl1Exooa
Ub3yJitbg6OxRT+quyDDg6vLCm5Fz3bbnerI2cRHBtsNBAn8z+iCadn1hzw4wBlVEbbjGzyARfzQ
FTyArUOCvy6cOvrIz0V7HC9TIeZKzTrVCSQFILnOfJRuQFyxWs+51JIKcPZMz+7Mcm4PJ9M7s0fK
5JNgNGYfOlgRX5wbvtBEbDp5jugKfk7j81Rxm7XsNLO9wFaH/SfY+DFDzV3KWkYwSmy9FPGpdJGI
QP9g1x1uhmkTTTSAz6P+3pF9sBpLgjaRLl56aEKtEmfWnNNpNyK2J9kIk30zM4mPotLlvcYFll2w
SjsufHo4HZ4kMqam+dAxxbhKyhuRsoV8qMpWYNZ4ovVioAHlJPSvlLqBfGYESIPTpaFWzvhImrXg
r3PnZsRX8VSbcE2WE5FMIckI8yvou2FDKBgzcXgj3377j3/+5/vwv/3P/JQno59nv2VtSuska+rf
v5ni22/Fv/7v9cfv3yzbEo6ppGk7pqmbhulIfv7+ehNmPr9t/C/XaVw5VCPhbfGicCEGzMYvbCcu
yqmEPBwiB6H2LcCSxBl+eQN6WzWCvb2i72+QmWyiVDgxhpqClWkdawIdsqdiXNZ/sDr08NihfNdn
MgMf+TfvXFh/eueu4UpddwWsc920lSkc+8/v3OutPnY8Rv5xUJYQ9i754VZ7VtYFk9JpTB7QlniB
D06us3aeBtJNTIZ80kmpyGXlvfVKMmvoJwr/SmmokRyGV3pz4/AB26g6drHrnBrbRJwHgf7alb5a
1p13/OMM/MefTkH9xyl5zwsGyX7Q/PCf/7zLU/75z8vf/N/f+fNf/HMfvld5nX81v/yt5Wd+eE0/
6x9/6U+vzNH//e6uX5vXP/3HPGvodJzbz2q8+azbpPmvS+nym/+vP/zt849XuRuLz9+/EZeXNZdX
8ymAvv37R5dLTxj6d5fq5fX//cPLB/j92+1n9um/Jn/5i8/Xuvn9m2YY/5CmpSzdELZtOspU337D
4/3Hj5x/WKYphWu7ynIsHjzffsvyqgm4nu1/2MpQ/MBwXNO23W+/1Xn7x0/EP6RhmkIJl/8Vuvr2
X5/83zfRv07Zz28qx+GFvrurXF2xrzGlbSvXNR3bNJw/X5tGZFl62obQKEIIPInF477hyD3VtWCI
MiYjI1QVjWAWAaTi9aA7kKcX/HAR+3e2sAp9NkiiV65NbWiZDJTSQNqk6+VXpGqSLUtX3tpVFS/G
sezWdUn3IWzIhardD60i27seGgYMgsCLMmD6PzURYnadh6vs6/CURnQDYr8gSKsz5IAmDmmVW5pA
jEs9Y/JM581/b+0LR2/yeQg2hbywOLTw02yRdYjSZWhjW55215Va+BiHLJUSz/S153f2rhHElnWj
gAqX+FitBHx/YxzMe8tzCV3TmGa0UeNsbRsgb27A5u1zLz62vMmFQftkNvSR2ut2qAH/KK2FpbJu
7wn2DsXQIyUKvPLRCTpQZB2ypsyyuvWQphedoqmvqTn8ldYStjOV7QD1s1ZMiURsPMhyCpdOIfUX
Fbty3YQYv2zhBxuti+u9TNJoNxl4t1Xq2nOpBiadwagdNWfysZkmRrbxJQ/7tEnd68EY1KzIxYBq
1K3w33UjYYOBAnPrdiMeZGkOc73wwUqVxcBevMS534QM94ewvhlNzbwNqtZa0TQE9xFHjXj2Lc29
0YxCPCWZNqzCMCNyokv4OhsqoDTFoz8KqENjYkFj8/zxfXJRcrHTK7daLlA6upWO16EucuD3rsOu
vsGKXNaFe3GNFj61qd6qg+6iITKDrMTE0MKQoErRjoOWl4fOVOVOtbW3KEIvf3eiYLwbGyFeePrr
96Uu81ORVRFOEM+NFmXTuat+6CK+MB2yguXW/tYu8zxFodzT0E9ze9ympSg/zRK+YzN4xVJpTN0Z
2iXUwnZjQxLi5qlqJPuNPbeqOu1oSh81t3VOlTvQlolN3UNoVPsYyDxaxzucpUxNw3aYy8jy3zm7
DJbaUm06gwld51LZ5m6SEFbS4qQu++gz6kfkPkWYwlVrYixwTWrqG8+uqWyzuOuvbEWcRT4E3q41
kXM2NirjISHi3iWbaa9NsN19GcmV30xodJ1ah0dkhHvLbcjrCRlpjY7b7IkQ8c7VMFVk6Aq49JMe
EGzRMf/xsvwFY2J/iuxSfwydgP595LV73wDp2UU6gQ4JqPtO7y+Av8m31lEAWLGJ0uqQBF2zbjwR
IOyJh/ojaou0mLmZxMPfpflNwK35EKu4IK9LT5W/4H5GstSVkyCaui6FoDHd2XQY8prCqM3CVycu
zbdQ0IVZqL7osbjUaaux6x+dvcH7f/HaOqLTllQhbGizl+zTygLWdmZln1rrUpX5yUQq79QXb2nt
AYroc2Q2lgPDyhIDPJAupoWoKr/H6gk8JeaRGDJUd7BRcHIoErJ6ioiRyUb7Ph+Fu02EDtgj0qvs
YbLr5uRHKeVaajoekqARBLCdut4tL2sqBn5mw7w1pYeVJn60903yboxYZoS8OXoboVLT9YW0VXca
J0hfxdBESMX6Wp9XDVbEYAzzU88X8uQWta0fR+nANgyT7lDVAhOGWee0wGItAkuWmFi/SyOnPZdr
QWKjjh9KklbqvNs2k+rOANzxzsdpJQWA4jL7DE2/2tiZPXxlNXN3O9GqJTeWBTdC0QN02ixhpxn4
vJSKTYIFWUp7at50uq254e5rJeP6ui595AE0+wnjTejImhoSu2JwRpTvVkdzfpj8aauZKV5uV1r4
jMupcGHa+hm1VW7G6DhzER2TKK23oWWXz45bJNeG5YZL5RkoDv0SBU/dlP1XlgjtzeLRcR/ErPVa
XcqdlxTl/ZRF9KmYnsiz2xbifvRRiqBJv6AyRYguyegd79RXevVk+Ul9qqIp3LVuYz1VscQUpBlj
tOmDPHv2mqk+c5UNL70IGOTrXdnd2sVgbNIKZ9yUEgrS+l7ylgoGfLx2SY86JdNKjzsMx0bdaw+T
oVVMkgbV3xZoFp75ogxWi3GqPgwti3mgUqQFxUUGBXjouhiC5JjbmdgqeyRKxvHaten46HRcN4Oi
57OnFjS3sDPAp5uSxNk2Dm5iLcrASsYmy3JYDRaOXj2w7iZz6l/BOJrvbc+gQAYJ3tDCUkSgleRy
TC5G3Aik72sZi+ic1K0iXKgOs12sO5fg0jokkqAPRsGkUh+6o0waTV0Zw0iMrePhdYrbrr+vyySk
3urYD8xCfwKSFzSEVSdxzzwwrgctwJjaXASCUW2CefZxYk7KjleabQe3U1YyjO0NB4NxkUZ4CKfc
QgRg6gdjYkpqFKnzlfahY86VKvJ5HU3TOenZGOPFjvEDia62BH38muZBRBMfnV5sqNsmioybpJ64
K7xESJzRmeldzHK1j4Eu1dBKyIIA0EaLg7tYGNF1HXramxvVVKv9GBGv2AxV+sUdBlrbkIjmxzKn
K1MQdXdUIqC52OtRjneg6OsbPbgQ0YVVWWgh2lh/TQwTw1frVOPJr8Lu0EYlMjLXMwfsxhayXF8n
lIWGa0wLvahPnTPSf5A2jLSGpThapJnn74oaDwMP8CK8CUXQyM0Ym5ILu+JB+O6OsW2u0tw3SPko
xhrSu+GN+tDOKqmrYuVrvkOwuTBMHCqyl3m/mdDb3lZZ3j5aWSuObH+p43wrYgDlR7cD696Cm1g9
qJCBSVVYeDGpN1adGyLLzEMMJF05Clyf0GuTmE0YG0nJuNTEjaB3iCjLmGlxy3SuMfNL1hwJfld5
1E4NposJkt6UTp1AEmf3wzIZvejTi8oLG1AmFJBtZkawFKOO1HgztCv32vGdQVwnlWsrtKIttVs1
IkFK29F71ge9XxSNVGiXfR9sYZip/Wj4uoCzHqJAbl0fZFnH9PhghZ2+1ZwQkavFA2wdyiy7z9wU
kX6TU+jHebqLbaN9LqNovB46UOZJrftg8ievADOUTdWx8T2CUVvJNcBiPn71lgAPVLuZ+kqk0tZY
Fr0j94l310wie3NiyIr6pE1Qdkb71htr7GIiS7rPSGXiLesqOh2DMd4GUxgsZed7hCxGRk7EXyjR
pusut8O1bPI8vi4cEP8YrK3BxcFo8iRy4w5odCQNh8TTMo/BCo2T/hBNPTskd9ARbXWVZ5lQEKP2
tiuLgg57K7VHLahGZtxV5aHb0l03XZRdO67zOKGDb+huGKxzw4/vx1wERyd0Qcs7CfEhhTO2/qKW
7GrBBcgBink90Ej0KMpJe6kbQZSDbmg59pspgDXqBCm0+dgT3E6uLR49/QIR950iS+e2Mw4wRrUq
tNahPaB3kFbQuQQQNQGw4UCwZYg0p0AJ4yabvlSQqaPO1B6V3+O4bdPLM1lHCyFm4RgyRdMJdWlm
5E4RSccAtbhNTB6SM7NtbQVXJ3BwZIssfxiNDt11wBQdT1oVls2C/ZSBXULGgB0K6OYoK5IAoLKn
KgBIwdTrLfqBqOduhxRylzksgehFhGC0HPpkbLvxYJIbMPo9jBAWRbI1akkkdlGwi5k8h7QgZxzb
ARwDePStm0agXOTQf3o8jm0URsT6DWPhlAurdVwyzVKfPrHkssIzaHgamMA2MwqMQL5HlJuNN5jp
JonStoBGPHn629hqGdypjs3itQNCObzONK9Sd7Hu8fA6xk3g0vt1inOh8cZ6KeiPDpgkHZmOK5Z3
YzVm1EyhQ0tkCNlaFSIsYbAp735qVEAHwieFdBx1H+pNXfuQe6WKAwyCSaaYSMaasw4SwPSDvGSs
ykzPjp2AQOD7YtpN9CqA5VgmGQtN2PILRjhhNzFGB7k7tzNMzqHmuiVX2MwmcFomcczR0DnhtW1p
DKfaiE08CrvWQZduCFL3Rg/9asHpyh78zhImDfc8HFZMv9NbW5Otu4p0ByNVPVQTMxC2mGNGOq2R
6dwWRs9Gt2plefT6PnBxlld0xDyL4I/+Kq7cxI4P5pgFiAsS3Qnl0Z9QQgmevbDm5VvXMW1lb4i+
KDGr57oh3rPVSwMS1msXVOzvopyurO5bBHUnbf1S2RbSCcvF9jrSA1g6Uw70c4r4OrwUjl/fZTe2
2ZJolGV6flk9y88mVDWaM93Gb2t3B9mD2VOjozZVrAfM90YZ7W0fl1rcee6py5mL9HmPjCmLTPOt
80NzKSXwaMEc/jULJv/GTG1jGw0G/u8yZD8V5rAwHD81l3SbLuPMCMp7onsQv9mHnYrQF/dpD+xC
UYjcM7nTIJ21FjnrlGnZh/I7nrfCQHVsVepiEKYRdVWXPVb/kfPFhDgjP8jNsk9hmojXp9h37hEu
hTh8VJtsv2uz/KQjaPzQV9OVMgyhbMu26a0Y7h99t+86go1b9ZV0eOxDtLGOxErfgj25dmbjIlGz
CEPDBZvy62OaP7ZLFD0Xm4aNZCOsG+blLX13yH5wWnOqAAN4+n3i6m8d8JK/OYRxaQf+d6OTlgzH
sF3HdYTUJT1D48/HECowbYsBFVbUJ9oT/X7ahnuU0UdQNTt3FWwiWOFXwf7Xn8y49E9/PKwj+DJd
3bCk7tKn+v6j2fFIx60yziRyVnB6AAAcsy0DYP2Ijej6Ijr/mw96aS399YDK0KWizWVaP7Se2jFm
153aZ1F5+iO1fYaxqcDrQ0OCCtNE+an3qGx//TF/9uU64r8PeumHfXcCdS7cJjfts53SE3fHdTU4
5ACVatmOiL5+fayffkApLKmULdRfrk+ZUI1JlMSRyAPmFcY6lt2pC4ZTlpVPndJefn048ecO+b8u
HEdayrGUtF1DXc7wd58taKakTnT3DDJYzoA4VGu62cvp4N1lb4opyinZAvieoX6ZYRuP5sgCz9Hy
12/iZzfI9+/h8vPv3kNjTKrPfHlOu7fUflP+569f/i/tSi6U71/+h/tPz2w3yR2b7oWWvImgk1hs
YrjnlELGpxl62XMVgGNLfaqcXx/5px/MtOl9upYrhfrhah1jvWgo1896NVxKo6Rh5ORbQbv79WF+
fht+d5wfLlAvcHwaIAYnkYnvLLsGfX6gTl7n1+F1snT+J7cDsxXazI6i6fjDWjMEgdG1kziPDvzX
8kvlG3fAGBdZf3Ocn3+s7w50uXa/uy6MbHRSqeS5uaZ1a4EGTGdinWzRLM5haC/+7nP99Gx9d7gf
bgXXbJTb1+45MWL9uXKc/M6nPTz+T66J745yeRfffahK1CKrMkQUSAin/kAx8TdL5E+ecKbz3QF+
uNytuvdyZmJnowVTGmew2AN9mhda+Dd37U+Pw8qvlKMb0tJ/OE4Uxz1GHBPydrGjMbrMarjNjCF/
fW3/dO397ig/zMG6UPrmaKlzXEoMJe+BdV+yu7Hsw//fYX64U8tIGHGjibMxnupS7eP6U4Pbj6r2
b/Yfl9f5y/Pru4/zw50aDV4wtFzSIKIbpGhZCVMxjI4AdG+KWM5//aGEc7kV/3I4R5c0CpgVuT/O
Pyk862FICDeHrpioelETTqN3KMkjg5nstCw8QSgMvckSnTOTHgjcatsN7p2WjEgxAKt6/nHsIMtY
oCDV+FBhsulzkKsw1NT4URlyqwPSyDAUGFg/svyzgHZhqpDAd2tew8zS0CP66ilMnnPtXVUPRdoA
6Ro3Dpgh1wCzBnk59BTED7hjHa7FoiaThkQCMjxEh+itMO/sJnwK4KMoAFLp8Op1wPYtxExs2ey2
X6kBa0MQ3I8VbFFcN83AemRbDsJG8EaoEXWd8EwC/YKEBCGcNVHwAfgbBJZBgHkJTDjOkGBORHsb
PtKpFCCSG6c92pHskbIN6Wn+6EzeuoxeTP/Js6JXnK3zofD3gLPRl9MOs8g8ZHCGZRAd8gB1vqcW
sKoHg1o2jLudgQCurN23XBHx3jSoBcwL1V+AgU7QjrbGrRndJ92I/qY/GTFQC8Ne6PS6tbaE2IOs
wHeOTmpfFRqlZObArHBOvu7NLI/Tl6Lvz70Pj15qRrKhpRnwXYAWDYrQ1mgeVx/EyXHmRHzjkQvv
QEBoCL/QOyTmXrlve3UU7L394a4UXw4OpjHlyFgVG8taCYgMxr5ynvOAj0d/JQcL4SyCiZxIHbNg
tXO6Vxl8KeMWvGNZMxUhQQIeYzABxwqe3eLdqOEdBZxwvTiVEpY4CEem0vh96chOZCBM6Btcsr5H
KBzmDUODqy63jhGE9CLsZ1bTLyg1gQxLMpg0r3mISmdVwKvL7HDtEaxkj2s/J8iCwmxaV+FzDmot
I5eyycjX0PMNFBM/m1v1g5NPh/9D3Zkux41cW/dV/ALoD0ggAeTfmllVnIqTpD8IUaIwzzOe/i5I
um6qmha/doQjriMctNSUhCKGRJ5z9l479L2tb5AK3W11r7toSE7Erk+ftl9mKaThRhs2TJcuqgjK
T7V2UZM0NUwlcFRSfaOQu0+NZwvQpj+8lFm/YspGk0DskYvXIOm0muAbOteDA27IdCmmolUXFxeT
wEqUZNMcyuDF/ovErWCVKcns7oPmRcvQyiHH3NL2hlbRHewYKJ2JyDvjSaABsgsM75A2mOIjgByO
edCqGgzAqbYPk8DsYn5iOPwh9mtrMWkuiXhVae2iAJnfaEJ5iE14NQi38k3gFZCMgvY2TElesIb0
77/hpEmBKg2B/II2469vOJ/Ss0p6cet0iIDaXINKYsjovdLjjbf1L0c5e49yR8WJjvsLOjtRNuGJ
4e4y2JSozlZQW+ujvkKs/84rbx7in6+n0nSkzqTFQZhxXmbVvIlEkalbT+k2q1gZ3nZ6gFew0VPv
PrEJWtfGkNCPzEgqtVI+/tbG6zBJ/H5hf+tzWM6rdf3sh9d8m2LbaE7JdKMbzCPAARhXfn8XF9qj
XqFDR3jaKm/1+8O+ccp/OerZG99z5iaPp27z2H+wAnNTzlOu3x/CEG+cYUFpZ9NEsriJzjaXpshs
PxnjezKWLsgoeOqhtS7sBdA1jAbr6J290lvtAGnOZY/SDRdZ/Nl7v6nzJun89jQjtJEEdegFN8MO
lRMP9KJfFSf7EG/cd97L83k6eytT3wmBssdUtuWe/YyxLVvLILe+cMx9UpdUPO6jOzgXvz+Vbx9F
2i6Vq2m5s4bk9UYTXrDOtAzSjOHQ94zSZ20gldorvv3+MG9s0KRFM80Wjota5bwFANm+6MzKvVXF
BAEr9etF0okHi/BGt0cW/PuDvVUSvD6amh/QV7tnfLllLYbghIFtAzHqwJxyB+11oW2x4gEVe+f+
eOOO53BzIT7vqPXzdoNsytjNpXvbzs4nCGPQ/hiZeu8U4W9dKTpEtm7bDo0U++x+sO0y8qzWuTU9
ArnaMYS4qiUMUwQCwd+fv7culu3MvQVERYIt0K+nLx3VaIx4l4PGuMyG8BRr+ko04HQk2U2/P9Sb
l4pFUgldStdR9tn9x2OHukcoXrPLaZOexMOAm/Up3lbrcWUHXK/3VmfxRqEvXx3RObs5zMlqakdX
d+quulBP9eUs+yUGaGHfoz9Za0tx52wncHaXxSUtsqW+hE983+FYf4KHtuqf/42CUtIdk6ZNkexS
Lf96tjt7jISuW3dGkt22gfFgT4Am/p2z/OoYZwWF1JqysGzzrl5jC6IY28KqeQA2tZiqGyLQV1h9
fn/E+bKdL16vf6izyzpMI5M2geh5H+6y62qHEWsd7evd74/y1iPx6iju2aUUYRMVFdLqeUcdZ8eG
tEnktr8/xtt36J/n7nwdRvaQBb4076ztuHbqy/nc9TfZwsBpeDmfu/jpnQO+UY5JOlHuLOAz0fCd
Pei6b3lj5Jt3ES+3uc3GaGijbZkerct3zp/x1sr1+lDi13sv8KfESTuLny26Qcu9hGV8c9y6C1CY
tywy75zK9452tuVzZNvVcTtfrmdf/6CpD78/cW8tW69/mPnwr1Z9FYmpjDN1h/yAMQigjeo5dE4N
5vzfH+dcdTu30blASrg6zTrDPn9ntoFrJCO3XfOhuBg2/pwtLZbGKsY2HmNNXBGreT1yycjptHbd
KaYzipv6miLjnRfPG9ePZcNwrHntRLt8fqsMQQmG2fCYU4g9oQLVTbmEOE9URr8a7wE9/Rvdr18P
eHbDKGKysy717vKIQQGspl0k1fPvT+8buy02CC4DCgvlqK7OX3SB7tejVdq3BFIUF8YRwzX27mV1
TUTNolyBU6pXgrSZd44633yvVixDF1xTByUWGyHblOLs5gz1UY9dTqWB5qpsHikVK8mEvba3I2Qf
4g0o4r/EiYUxlDigDpAxhrXvn+FvyaD//zTO18VLBgLh5aW5/Fz8Nwiddd5q/9Tk/1XojCS++cch
bJr6H5+zr/+4eunC+hfZ8/z3f8qebfEH+2J0xchXEHwIk+f8p+yZb7mUWzrfUib7pLku+F/Zs/OH
Zbg8IvTYbYtrzSvwf3XPzh+6Yv/Gnca/qoTxt4TPBn/8lzuJhYEhF7MSBmwm25rvL5RX65BfC0eG
bo/5icTX3pUQpNSVG3rVwok+1RAha6zs0xhvUSIeTJOY1LEsd0khkM0226oSW9NLybjuDsJIj80U
we0vD4ON6CUhfCMdl3Fu3GTqk4t5yWqNmwZrucEcF2XCugchbLQT/cl6XaQ6JF6oejoxCRoUCd2F
M6Q/+8yAXWF+LDoRLPoYI7oJ4VzDOJxNJDw4RO11yXBnKWfVDvcGKhENKLynJXejq19OMlyZ/jCb
l3mId5lFpptSwH6qXeeRHgNuxSv8UwbYK7MQNInCvwl7/NyVlHQjunVJRkgQfQnIiMggIDTBsKpU
D9UOtcJYkqACxMcZl7nv7N3ouevvU7JoTBvMyWQpQHIFQ9+pGSeMMh6GVXEF1+DUtSTN6cZO6/19
G+KFoA/kO+oJRtm+owWCaAtxCcg9zZoWcBbWLTQMV+tIVUFsV0AKoyxHLshWyL9uh3ynyKoZRous
vg6KCbJKIqQirPZN7W7jfFi9ut9vfqwzrz0ob9809ANMC22+/MtEr07MqYsaogxgkuJv3M6NCm/1
hW7iCkb9ssPDSU4VewB4Y+/tQM+2Ud9vWGozlP9Kn6fDZ0tfMbR5ESUexDn7gmDRMbzK/Zt3fr6z
5fUvxzh7OaMI8exKKaIa7oIbuSm3iG13GdMnuGCLcPPemxHTwhtPoSHn8RPPNG9GFpDXu4GoKTRV
e74OwyS5q10G9oiuabduPTM8puZABO+sTXbXQ0470Z7W0IuWYVbtStDucQyIFhxjRaRoOD7bxTcH
Xmbe5uuozQFUjCQLriYgoG6Nax4FIpKqZZ1RX2LyL71y3dQ+wbnDqUnCxzg/Ve0Hzf2os7GfSMci
tURv80NPsVhjb9edhzz8mkr50Pst4ZoOfe0c5KNhMC0H6x5YJQia9HOMTx8p5KYQ5H6O1kUObHMU
8bbX20Oo9FXstXdVmt9lbvuAknBZlC08gJI7+GPrz9CeqPwU1PZ6mpVj+ConBRCTZUJ5YL8r3P0o
uk7gB0gObfZt5qz72MKdSKCGCG5snBxVRAyQV6O91IBHrDurfWiG7qs+xqckw2vheDrPEarMxH7M
wX2gr97qmqgXg433J/IAXcGFQXqmEcQ8wdHtBfnzXfipLIAM28i7y+AbnpnrivBw159eko5uZDwQ
yTeQqUTJu2LpOkZjtBVNcZ1X7nUWfEwMRMMws2M64krcO3jyvLZcpnA8jUbclvyNiUxazvS+ZkIo
emsTGxg1tRm3w8NUwuoGSFSWPTkDJgiSCZ9s4t8YIYsZ44Rg7I/d0OB9IiKkD1axA56JcUE6iHUL
oFa4aLBTpPzatTfEy6L3gZyArmtx8rXBdl7SAgI9IOwcmlaRmuKtCkkiqddbF44NKsXx+oewFLsR
1k0+M2E6IqNVloFeRgpfgCq0Qaiy8fqEj+DowSZsPouIkAW69WjlAmtE+OzJK9/C6OkDbnDSrZaR
rtKXe5X7cGwcd5s6fbGKc+zDpBrg4gZaSJKsVWxotJ80X9uZrHFlQ34cU4kxKz5bJYFMLmuRzu3m
YR6IYLzp3zlRuHfQvjYQqL24ve5IbmgD1isZ3umFjcT9oXCuzOBq3ijpEd1rjGW0BPcSJlHMH2C0
xHSEWHJsxhaJv85VE46bOiGseOxXVYF9Fc6J0jclMRg+Rtcukms5I6bCx6Q7pmP70MNhxr++ahSk
Lkg9A1GBFmRGkDl38ZxCQ8pEanzGbfGpB81a6DdaeONTJY5EIFmSNTTAVIB0SSgMJcMaT9yaeFX4
7mzk0fgFsbvK9cem01/aGclnpQeEq+QytIjoELiJ5q63YmKKUea3Dnrp+EZ3IPtXzarn8A7Zom4U
3OFpOWSg0Cac+SPYxb+/Xfxv2wgaukFbXLH5+te7wePnogl+tb39+dd+bAJd/Q9BPgvqAlM3HDZz
bPR+7AEd9Qdja5cWmXRd/m9+0f7cApr6Hy5lEr0m/IrCNm1eCT+3gHxLInbEJ8c3DNRR8u943wz5
aymqoYGmJkNjdfYmrRXGha4sAU4bRrk06/nWdON9BnE3K3oiQobgY1+TfRCRWz8aH7nX2oWrndq0
P5YD3IMaSlcYffFioutaM/9oGP6hTjFpay4oOvEphJPZteF2hh1XDjFNRvrNS6d7TUAdmfr7xohI
s+I1O+mYlK2mADJfs3OqeR5zz79A3LLIqyjYqEZdtX1NXAexLUmBDDdwMqTB5AgOQVfh8bePE3vV
zCAxZUq+KT6xn4dHrxs/JY2xK6wAGJpxT4Gk8MTCnkL9tbObOfwT0mLVnXyj+sDr5svQWB9HPXxp
VXAYRQuAXIinqJt2bUUCauM+J6WGSnkkHdkbGEq0znXkkulMJmxeBHdDOe+YXXveNS/qlEhiy6lO
eWLc+z703FFWL7XZ4/Yqofkn8b73Q3chBsCrzAt9ks+ZFmMhwFIOtw3nhQ3fsrvS2S8vEGwzVQ79
r2EYOKuyIFRA42mPp4nVudR4STKETieoAwnthM5ubt2JMKbYvlJabFzYsbnVEIY+xCDtVKg+opDu
156AIuhUV1nIbrvMYtJ13DjAozg2u9xudv4YD8tBb0CEMK9k38SYuvBzk1HtVMMFxh8XyCYkWDbe
6h0wtFG13fXkV/Lr4LKpjQgxGEp3JxS8OcMnuHwwtZ3yPHMVdv0yYa1TdaUtC9EwkUx8En9GMnGi
+dzknih3VuySxdTE9rcgztddNKofKon/QBn7tuf3/6BRly2kQ8fnd6vWdd1UefePO0alefM5+8f/
+/OXF3VCVfu6nv3nv/djOUOV+QcdcLq/8yjUsHTWkx/L2fwdtLzS4vVBP8QyWTl/LmeWyXKmLN3F
/k0DmcnAP5czvsU2R5+dt7Zl8redv7Ocmd+1p3/2Rhw1z2lnQzCzNjQiunm2l7aFl+R+Fk4PY0F4
jnixRrGvguw2qohP0fSn3pm+RNI8GK6/4V872JzNhQv2qU5y/vB4J6Jgm+fGujUl/CItJI5UHDu4
EVNwQuS+8dkK91m/ld+3y5ONBAA2uhEIyq5oJ7toWHc5m6c6B+ytYHdW8S1qwEc9qsh1SFaKbdz4
iSHMIXO9+zGEaZ3aoEHUZK4Ct35qXQIT8vylwxu2iCKMfLJR92Zk3KUELIbQZDvfrRd5WSFu6T5q
rngyehc3rgmPw7mgurjPHe0eaes1Inj8EjyfbbJrXW1XDenHNI2es5yMnyL5ktUAfgNyA5dpnL+w
YQRvRaZ7c1UqGA2FTYzm4G0sPKQLGbKC657Y913SLMvq1DjGXZ6FyEaH+GPaw1KOhtsBD8XoBags
0Jp0qX3jY7phAovC3ZCQBWuTcB4S4u1ee4BB1+vBomjda4v/XkugLLFoTloN7d+oN33qPObh9BxH
oM0tcrF8FrahpBoL6KtZ3k7hHFjUVc3kw+rvypo8hah91CaxV6P3TfT5KTE4hcXg3aVgHG1MN+S7
RnhcxnSdsrqTcwaayEICo89YB7Kb4pjURRek1rLNCU/povRWOA3U4hJL7lg+dgkEeVRJu9F2OEpu
bnqt2DdAhiSKdoKIYdyY3U4IcJteiOXYrdmN9rMTJjCuy3I2PSTLgODYYkgv2unZBvGy6AK4UaZT
37h+fhx8Gh3YfnCK1eVj5E9PvelB/NOu7UQ/JBGwsUAzdq3E3dHrXyTlMEwdUH6GoFLgip6M1r7X
VXsFhStpiJYBmNAFcKfcG0BsHzMDrGtd4+Yv+QkV6R4KAq/npi9TSlJMYk2fK0JFbIeKbcgPtQJf
KpICRii5GX1jEbEZjU8qMo/YcvexJgj/9m84uQtcqNvEwSZHxfCtDWriZKY735LQ3MaaoEZcWuvS
/ZxhdLXY8y+KMnGBYmt48npgJ9mmhFCBS+WpSyANGfJCOrBX9OYWa/DlKLKTkbOx6PP0MWH7agy3
QqE34S14F3RMHtzkhlfTasLJskzmN7RT3OUdRbEddB2FabRPIV93Li5FAT5Ij9G+BNYRPxuG/ppg
6VJjBmt0V7HBHVSJgxaATFfeGhvh0jGDnced1ZbVS+eSvUdsBFlTI3yeOWfY8dzb0FhpxXwxuorZ
i7fWXGqIqMIs7JTbhybrj0EDj7JtvWsTKAAlYvRRIxiKzwvniOw0g6Rooe30KNnpBfaeOvroFfqn
niA9FyBU2yeI+Zin9j2E9BxLaFZWR2wHXxhX7zEsbholL4om/f5B4Ywsx965sKT7DRfu3kmciypp
j2nhf7B642ip4HnU5b1hGoeswzgRjg90HdYW/pSEcEFlFqc6xrFXEtkeEerjcotpVvCs9e6+RFes
i+FT3rvfuky77ktzrwtxsMxLMjLuo3zGxI+fCj/AsJLuh0IcpKsRYENMeZMuX7263mpHze2Yv6z4
bIZpCvHec867J6alh6AOh+mhdRMSuWzz2iuLD5GRzL7raMVP/KUfsmPk2JvJy45eH+ylV5IBDWKo
tzfvfJr5/XL+aaRSsC7Y7BuGczZ1SFXZl2VV0TqZ3U5Dyv0nIar4nrYoYOeXtPN8WGM1qqWa6OAi
/ZSyby5Gb59XCMYhyfW6sWywin3/YP+Bnc6/bOv/H9zsCJPz+6/Ls/vcz1/vZb7/8Z/7mD9ccDQK
0wU2CIMmO/XPz9a8/gf2FkAkXEWm71hq/tzIwDExTC4t5hDGL6hEKOZ+1mX2H/hwTEfHD2PQHHXY
/vwNJokxT05f3UembjFId+dCTyK3Z9DD91915qXpJdKlHu+XzmI6yoN70W+szXTpr96ThLx7qLNb
1hxFN04cyto2F+ow6wqGJbfgVbR/d3L13k91VnQGmoZi8/uhYCkzLx6RDBNRvmm2ybaAkfbqYr+x
NPw63XD+cg7PGrnt4NeNDxp42DQXKH+3cksaGsF9vz/KDwnX+bVyueyOYuuL1eXsWpWuU7lO9E0X
k/R3ZlDp69Epm1Ue5uEi1cHuY5gfpssxwNlJ0Cm7y102kJobVn49XU3K1Zd25ROV5qVyDfFFW2ta
ro4dPyBmTXAJ4H7z5iuyJ1SP1H+PpkdWUdhJ1mmna0FwWCwzCWgrFITutUKVQRpZV2kbfxx5E9W5
t7HLoNw3tKA3gzXYhwhUwkZThlj1DclgtUucqlcb5WasDYXHvoO273vThqckWpUAlkHWyw5olMFN
iOHyFttbtQld0HHZpMyXcNSMb0mfdV9L3OaA/HWA7B6GTEvzIZVgg8Z7qk1rd4jEstKs4t7Ga3mT
qunFtknvxjTe7PVisveUmuVRq+OR7rc5HdExD4iSwfCinxY0CJuebA4RI1cenSS8Nn0dPEpcDXu/
lZIuXl3rSH8rooDwzo8fkyotpls6qa75YEFzaW/KDPP6yjWapLmcULIQeOLXKv0cQWIx17JTIUBY
zTfshyJS1TdlJlaEl9xviJNN8nhYVybJEVCO2yTt11le0JAzi7bOF25mOflFIQ0IY7b0NWfZTkR6
fODMzdgVDM0wBPAtjFs70rKn1gug2NLgqWjVeS3I/CGoq2ctGoDJWR7CZSuKYf5w+v0Qgb02+oAx
w7FS2DCzgQjK1ih5pTMmphfplV53HJJYN2/oPmfkXJYkJyeGJNNVb6fQXw9lGoK4G+d2C6ihrv6K
OLwGHBgk7nWiRkA+OZFMoypzIOBOYVub0mc+uPAM8l668HKKwG8i523qb34MhsAPW6zbVp3lN1aT
+YfWTtU3yUhrbwbGuJ48H7BcjlvXXkoTAbPoDWyfZSbMh8iX46MdWAjCAjvO7nNthLtgdRRVtiix
sEeizonZJQfkxo0FPI6kjmKdy1sFVyrrK3KdIAndpYPWXcetkdPFFmJkDE+W2NqI9P6h7aR9KLvY
+9DQnQWIX8mdDQVgtnIXbOnxXzSjjB8dnT5U0bbOoYAa9JJFbf+cp4n3UOjENiYd8I+FGbeK+74k
wiHzQYoWZrnGhEJMVzA6DPuMQCtpn0GvmCJBznxZ62RqAlipoYlKES1qrttzFIA+cjJWfmYrNYWf
XbugQMIeA+4yCumdNYiPSWscE0qqoTrZkBlW+eQSSTqKciSAKcwI9A4zSQ4GeUdbZRUjVFvAAHba
srNlhOvQgEvoNUcGOV44x92rHkHVrjeTCY5tiXR7Cp1+HvaipOpN3z3oAsvhQldp8UBicfGhciP9
trJdamhDIyg0gqh+V9IsBRodwLr0J40ACn9kNtN6Mjlm2UBkkIrc/KvSZUGcsd6jzddw1+96jGrX
fqrsj6OhtCcoMdaHxE4c5haxH17hMpUbHNLt2jURd9sTIYu0n8TWCcvwsRgT7U70Tgh2yAumlzoU
jFc0du7sPkns0L1mLFeB3uu0w2tvECSA5vrMsW86qIkioMnfFV8Go1dfoiiYNjkv725V1KL6PDQA
flKJYmYhpawuoQIMFKcEnRYOkPvEzq1bm4ea7DDcxMifSXHwdf0WJXq0rIva2/WtCLZ9aQzkVVjD
oUplfaDoC57hWRBtbBbVs0xK65YdctJ+c1LZ3cjG6Q/AQORVX5AtxK0DI1ik/lXlTojO5Ni8xI1X
3vouA4K2G70N7qqJqRXhkAAm6m3rgeCKkebf2Z2pLkRNSGM59BOxwwZAVUFjcCHH0L2rgzxgoOy0
p9QfgddA4jf3tBarO1qZ5QcG19an0LDwfEyqhiWeiyu9s7z9SMfzkA/KvcR2oVZpksa7IhXdKTW7
9BL6QQEIWn2xeJCXtBlAA/V+OlxErlcRXx+RHGFVnclUSTD0yUenddeNZbkQsmVn31c6vxojhvVm
Zc0s8Cyns2GBHFRdUJJEnrcsEqX6MsoOF00aajqBmVZCftc8+aszE2CmFTtk+nZVFG9TDrDqAZCs
6T2FT37m0hx2PIC5Fo/IbuhcGG6Ol6S7BNKs5Xly7Q2Zd2lVpD6wKkCMGNiPAEUEiqx0jOlyaipC
h1wdvIxEVJOJUB2lQaher6IePGTXtJ+9oEa3pcWq/JC5vreoStv8zCRSTDymciS6CTTDrZbKiumP
qy3qJsAjMZZYKCCW1E8VhHDiF/16Z8i0vbU6PSRiL2s3bmMnV4OhEy5ZBjqMchiXo+98lTWlsd7p
9G3dCp5FXBjRFuwJzSHue1huksSywhmSk1s19YUKfOavivwcIhwJNMcYCu2icPTgVOtzhCCP8t4c
fPuh9iv/ECQM6qbcHWCPyMwWi9TI4Pl3nnwBu2SCq5gpcbnBwr6A0RbCpAZBhXE+yaoadHgAtiye
WmLNSmAYj2U9hQCQawZJnWHXX4MwVUQg+TOK4j9V0/y3zZ5ctqr/uqzZVJ+zLy+vC5v5z/+oaxQ0
RUQEqPCpQm1dzV3Yn3WNpHZB0q6QZDOGso155POzQSuNP3RXRwmEBggVkD2XrT/rGgt0I5I95sq2
iezeoXf7d+qaXwUcVE087fg8bAZbrOuOy8d7XdfEpQRHV6ACYvM07jpzICCmMfJFhcDn2IdNcEwk
AW5563R3OYqHPvtkRj2AHzhVZJZMqH5ghvRHMvzeEwKfqfn4NBIVFM5PXD7wIOmj//rZ9FQr8E/U
HZOUYg5tbjP6U80NsR/6bU51kjPHLaHCmtE2E5NzhGWnETzFBEONLjskHbRI00qo3uBpVq+u8Bu1
zHzdXhWE3z+cpMigQ67m/50rX3Jm1rmnx6R7k6i2oGUql/rUVVde5kKN+tg3ekDzUaXQbodxxc7L
uos1CW7xgSZYftVWn4kFY8/PJOlIZI9Ho+Qh9+Zgb6MsidOOoGqDOLlAHEWDsA8QLgEEXoVsF7cJ
z7aj9TaLBskXmqtddFPmrm2Idsi5CnU0jT64/v5FKXKVQ+aNrI/luwbqX7sr80mAdqF0BJAojimx
zyotM29tr/HNavHj0LqvXwBI4QWYP4Hgc64qUDRJYt0L5Zvw5o2DkZbuhd4n08X3nyat9fCygXBz
G0desJGBcfr9ZZI8KL9eJpu2AMooOghq5oqe1Zxha8NhrEjUgIJH4kgftmrr+6SWFtZ0mYvKYh12
V6XuNpzaIL9KEyNZd9IYlomEPTqg1iVyXORX0VTi4KvNZjUMYNizeJQMdNJnVdnXiTXcWFWIoQ80
yqXUkhszTgxSnIOt35NGHkRsLuPJr697D16RgmbFq5nMU5H5RzhiMSbEyETdk+2nwkFa3zbiwofp
cTSIJvVhNjyXwfRQ47K9biDiIJ5D9wQ+Z1XA6z2pmNRvy0f+UURiVZttem+20/SDtPsLaPe1zkz+
5Y4HnIrYkbnQ3P9AXv7r40jUZp72dk7DO6i+dnrSnGpCe9e0Ohf5NBr7sZA3XmZkN1XFyMGKc/+6
iOtveun11y3hXLDXkBSlCoQ2UKBToecVqcXqE3/XhnQxVpexEzznU1bDUazN9dSVJHn1MclfOD0u
89xf/Xk5epNTpKKEdN1yYNSLqmdjV+3RsrTrxOuPZhBKeGfrZJLYNkkwcpjuZJ1Zfpyc0Vy29Vgt
psEDDM60c+O6JRnc2YVuavXJsavbrhvwHqTpXTghTLKHsLgKamAzyQBhBe6eT5f9HciCBL7xy83q
CDR8guGbg/bARQNgn5kSUje01SAB9xg9bt9xgGgGcvFqGNAixRCTNGoIIlWlIDalXlGEq7UGSSM2
4RE2xzAn91NDoXwcC+OTmyqsu2wSC/mlcqzw0gtSsbSIzV2M/bSOQuVAFhMQiwyGBl1hPFeMOpYS
4SLuGfEtmB/kify2oU/WDmD1w2Tg9w9kvI2p92CmE/mUFYognFIszGAal15UEMRA+hJ8aHFok/Y+
0AQeZ4zYoPROULIewHUuBDGBpT7ZOwCwoGCr6KFq9K1fUKa26zi1gzXdZXicMr2i1y77cV0FIGfC
oDo5enwZBm7BJtQ5WDVxZVTpk1UTqtnfFmqOUp7Ko7DrZGV5tAFiJAIRtmc3wSXkP2neQC4fA5uE
Cb4yCG3xjYc6ru4Ynk1sn5ZMH71lQh5pMLXtkkLxNrW7z/l4qtNm204su3VsDNcp0TV9aD2yFUaw
YxAgb0m2xMaNq2kEK+khcNuOWJOeIeXsM24uq4wA7SAxCQ7M6+w2yy4F1LCTjK8HV2umG69zAYQY
kko47exibWR8CFYBhhha6Cyp/ryJSoI4P0AcN0L3t4Wrfe5TXW3qaryO41HQvM5+fpFCR34hneu8
INPcYe/+Qahi75QtWaSWsPYWTF7co7OfOIj6NfqK4hrwb7Q1S0MeSSsgoaLMbiSW/20PKmkr24KU
INckacch8cQIpm90Kdyv7MKXRrKRKWlItWYE19+/qMaztsPIWQa0u2SI4xEw5fnmws4sm5iKmpi1
wvM5zfOSmwezuiW2Xqz4qch9tHwiLS7iYfS/Fl7yMVJt/imEOrHQgMo+evTuSAGUPSGx3kpkoQ12
NquvdD1ZDpmR3qNgMBZ+ocTR8fZGYjn3gd59tNpiuDI6G5YUIRbJZB4cNXQ34IPb+7CL18Iurae4
LDZEdU2bMjTLban59QMC7Meayc3WqsihL6AA3Ey875Vq5G0lm+m6axQ5OkN+VQINXKIEUyubePbZ
nXOhuonId1eOyyTMh+XkmsGmHQtxVzVjsAy4hx5w+30eHJF/or+EbcGIbkxT1ktf69Q+z1qIgk31
7fvv6sgt5I9vlOnCy3pSVPRAQwhbm9r+xxehXZUm+a2sHdJaBfMzXobEOicOBrE8vBFxml37zFqP
paVjicgC9aS8q2SIiY4sGm/tq2mfS9VcN7VtI0PN50hlss7NWhDJrg+EMCAVqZZYStzjjy8YRJfw
pmiZtF0O979sm8s/v4CEjXcAqXCSl1ycrsYZL+L+g1frNnnXoqV7EhDB0ZXeMZ49vyqZ86pIRYuD
QL+NdH5A4ZMqLhKAxJgOH0PjVgubFyf1KyBx8W0GNg1wQWkfJNhRQkLwfZSG+GzDqUeP9ByWLvLn
ZpL1xuIB2FamHh+LwpJ7KwL7Nv8uw3W8KqxxuEFlsNGirr51zdA4Rp28zPnnb5vSOtR4EIg01IMl
GEWfZOGpXFVtLnaQyL/VdP3mDU4OB1w+5WFwV4wk3GSWNX4oJiZIwhsBFXo2GzRdbyHNVE2z72CC
7A2I1zs9TVeZVkdwMKb+VEeDu/IbS98O7YruEUlyTf9iVPVzKPr6OjDZrRgyY/codJK+6XMuPboC
t36d7Yuhak5xaJdbu9qqQdR4MEEUN+qU+MUpMwmHCFXe3HS+3txUCEcZvwpvBwqSYJGGMAmo22vH
igh4Akm/nEaCkXkJH4fIExeCdHpgB/o49xsQF+FmCcMPUtKx08jwGyyHdCin94MPSafGT5vKbLJ7
iTx6PZk5Jf782ziN2bpPrnMi9uyFplR1nUIKMdLBv3ADfH9dMR6+f2mxcG+RISePZoMuLUvhPQ8V
eoeqreoVEv1ya8HTW3WDycait5BDRWGgtpbrfdZdkk4nrWGnZ4fEb2oZPbk+03dcZX85MlM/CYeg
7Qqh28Ka0u6kRfQkfJU80adsT7nWticnZeseWnpM80yLFp0VlBdwDuVhjJH/EqKMrJXN56GvumE7
EjO2wJcRHUINBjJcDX75/ffffwWADr0emaxDzoA+6UMiYucfzavj5FhZT5VZdp+NqG7WLsnPNZe0
9ytxlIX1PxydWXOjSBpFfxER7MurAEmWLNmW93ohytVV7EsmJCT8+jmap4mY7uqyJcj8lnvvaQGz
13rfUrwkGTqgI6M5/czbQaZJbXWxtLSxJ2GeapXLaN9WhD5nDdJjudagWv0V7ey99twawo4bG2mL
iSbGvjPwyMA/bKr9EFkXvBh6C16iJgQ0vrn//f/3NPPhQVUhAGYuEmZ6kslQGciXba5boiUKSKJT
B7NlcN6LfqCJ7O6j82Z8ipYT+gexLxt2wCIIu8d5nTj0t/lkiLZ/tM2OA3ZdgNqJonvLhLinMQJ1
zKeCuPAgj2KjyHukOI54zTVKW8e6GV4XJmvacrbvqlGWvNrF2yb7R660+UYc73Row/uotQpfkJmA
TTeX7qEQHSX85qjDEm1EyZrDCxnA59FX6rFs0bRX+fDdzjUi49Sx53cUzOHJ1aHcT6HX7vtecBOH
TgNcBjDpYAzdvpjWVwbIBcOxsb/l3d9psPzP2t26xCYO51naRLVurTm+Gl5BCKbO/zO9RRIXw7/e
Srs85f69+hiXH2UR+iyELV7L2gJtVc6P0VQyFmzRMkNoQMYP/ESF/YtJSZooAtnDjXBG5QL53vST
mPxdScx0x60yrO34h4H3f87SF2+Ot8xp4UJfFMo7jSv53LMUDCaH8IKir3+UNVcXDUiTwyzNl+C7
rCYSPGwkMlM3P3dMM87bYMKy6rtD48iby0V6okRZriwD0AHOsDajAUQyJLFiAGCoa4Db5WvlxlXh
/nJ1lT8sdsjfiUadZPap3M/hk7OgxuoDWi3dsdpqsbwz6ybbT16Woqrf12m+MAB9YcbGy7KMRIdv
zl5njB57UX9UVu49jnTXRAmxS/RGZq+V8+Hw1J/57Oat2fs6A8zLlFK4a3lCVb+r9sE8mIdsXS9O
Bew9ZIRIBvj8Qzr1Ls9nwNzhTuUQ7bcWILBWxn5CRDozwR4y47L6BuNIesJAtfOjL4MqLaEKpNuw
PvnoURIX2SdrLP/oKnevgjvWG7J5vQh4qyPUiIjQlwj24lXlt1JZ2d6ODIrYO+Cxs43z4IQakduT
iUkrHMb8BWstoTTCI5idHsZRrzqfAZbrfwaJlqy9YDeBT3UsmEsUd8lamwlbRm6BGgysua6/zNqs
bg5ifkwmbn9jCBCcbNOBXUwOO5r75UVsyHUHB2cB/N7JBovll/eajSVGoYJdsXRPtCLchhKnhTyL
0pzTEicW7XzS2TNbD4RcfmdER2ODFcdCNEGR/MsjiDX22uavWvOr6/flVVOYSQ13zHZzAUE0KQfJ
rhXDEgzx/7ZoIPe5MB87Z3vDLN0fRR/OiMI4w4hZOpZAnAlljMeWxzIAc7ALC81utFreLNYBqRd9
B9wtO1mi0SkCF0iV1X9WDWJ9wgxL6DaUMbVEvyt/SYck29LLKu7DbzprTsnFIJJjbPdbs/6N7vLa
ZTFjeAwfHq4HHHClPBfGcFEEGNqLaSS2kw1HUuEveR1dMmm9B5OTJ0vvZQcxVk8k+Hppafv/FIdI
WrDI5++lWkOv3TkE9XLDf7GaJZS399R+HbaTExpI+shlSDp3OwkfGwW96fy4NsvzWP9ZfHkto6Z9
Wusfw6zCA3Wdfm0785f5DpfMOUYLEqR7DlIXjc7eZDe2DGJ7vGSzDZhVhIkKCL11O/9Jebp/DNf/
YyK3nzBcj6MP2c8iNCrxyxy+tAULckA51jS0UNiYmsGr9ywCdErg941ch5ND3OxubZx7/U78Fr8S
VFTrzhwnBjdoOvNa1eFltIY3D+guS27n6g1KnBoGhuz/yBCQhDQM85oC02TS2K3nPJ/0Y8BRb/pi
Z7sLS7N1/Qv45WDnnn5wJzeLTQKsSGWT59ER7F8pJisHnwxTvveydZ9XPUCsVY6ZoKT8ixNkp1a4
JwzF80P3hmuIYK7J/sUu6r5nLPwkqzhOc+jOahxRw1nhacATWM9zcDQ3kL+2n/tJTovZbMNbXvPb
Zg15684YPkZtPdPjVjKZyfyn1D+17Yyxf6jeyTqOXiMSXvzKBBJb50u8+hMxJe3PsnUuBE9Ck/yC
sZ1ea/Z7tXq490SVIQjOMgO+/IqXpDZihsLwzkJEA8jJS3jnytihk8dlxeXt59mtmssNVojIdt6g
j3Lm/C+USexWZPzu8q4hAXjbRZ5oz82IRbONlg2hW/cPkgE6fdPrz5M24qAGXWg0G7eBc86IDnjp
Bv+Fosq0jf536IYvmg7O7pv74uqlGv272dPLQczK7rCyIMTX1ME4dbvL2DCIbcdGxN1CM7V5G4vt
kGHgBIp5Fn96FLeJTUPFM7liFiO2rcsk/iXdE0sVqPoCC2hJKYOcPsIv1eIcaLJGH4tJ/xEEJXEg
kHUVwPPehtYl65wortbFjdn9hzbolq/4PHGgerFPnF8S9iyIGNqhkrQo7mAAaEesuCLAy08RH2sB
HZQd9WPPboRstrpKwqp9YOsWJuStyaRGBEguMf8lP1h2uhMXq8rM41bX53qu3Yd14TvzJIHVyAVg
2JD778q8OzmT981QoCek+ddoaewR7Br3U26wDQ/aWHhwx0esSYu7KZBt7XHwsvrWQb8b1Gft53nc
krO5DzfvJcTIQfvcrKzEIIKD7qO/9TCODwLWABIAyDO5wpVEpipDO1SU2oI9aPIZECPD4Nsqq9Ru
CQTrOUuxehHQF5RpZyxrvIQaZWfZHArMZzntcyLDVcbKlHwHa/nF7hCR5vBDihzvrWHvfegwUBv6
aD9QoWu9tXhtgeVEy/dsQM3w/q4lthNPxbj7d8ShPvSSsLHMfw02pDHGUiFhmq0Hl6DvBOfkXhSL
/aC8z8ZGDuH1Lb8NYYCVSf2qii1eRHmHqEXoZFiw2gwWbsGwvuTVRAlb4yhufY4Eu6u8ZMs4yxYW
/+qOMhE6LupsQsvMiN0TXEXIwdMcCUc89Q40S+iRqW9MDzX7fghELveYa4482KpOLEBLZifD2Ec0
fbQz78FiCggbggkk6wbUNdmpmvPd4BXN+4J0R44bHonGGQ5mIUh2LnpgHHfM8TJc5HjAyfN/3TRb
XfhtNAXjmdGQf2EsLGcOUna7/d6rmQa7JrLl8J6DbelPfCcw6zs+O8Umzwlp0VAuJSSzl1j5YPIt
NgYbt1oS01FTKi0qo1rZawrZ/bxYvBXhEO4JCPM4TxEhzSWC2+b+VPpdq1PESb9scKKu3fzqynHa
9yzEE3TBPCrCvRRun7QzO4fQf51W5EVuaCpeuFhurCpZf6eFdz/QGJq7Nuw3J5xj2U5jXH36XvFj
GqyAS9im7IJfJyU+2KNmu27uhpQmKfFWvmFvC6xjTnIjoB+uBva/3A/7MNPHcFqCo0tMBAHlHY5Z
D9w0o68EcX2ejv69rDMZc2NJfZ1mOEum5cMNiYxLPdE7YIw34b2Ezm4I61Qu0xbjpp8BFiJx5nTg
8M/ptbRmdBoSCBhYeTLpjgjIToAwsN+NIgt2cD2JNV2C7tKiY1hVBzHZwLpLHqJxmgvOuNAFi75A
5Bw10nHixGx+QSDUmcOdClImhd1R3+EfyNlN/owxvztRNZ2KnPfK26x0scY6GVtaXTGzzfX8OODP
H0eAQWW9dHzB1YzjBosVkhb7cWz7K8wGSkgP+F7p8LdvPeItT29pa+ZXKn3GgS5HO0AZpoY9BgIO
vmXjJpy8I3vndT8MemCuO/I3TD6tbJEgVfkW4fJsDkxXcma6dx3Ly7jqpwLfWemBGxgMWxD7g/CB
GAvYBUhm3YufqTNLAo8jDQVEWGJk9NwSQjSbqb3lb+6VMT6iLPEWWfDKypy7hEfpbm1jmYbjP2BK
Qr83ngynp7mQFViLMPdPHSKPeKoBhY4y7M7WsN2hSGSwKNBJiQQDnG+uROcxSUjXKrGygFbMznRa
9SGERVNG+4Z0AROz8cmdxLfg+7loR6F+vnN+u/5QYla46HqL8RxUJ4kMPrfE96TlerLgr+CxaHnp
AR/sDOtEG7l+IIzwkmCwnLsU4ZApDuBxzo1n2svyWHtkaLtjE+7IuQzQqF1tSDp9tIL98UGRskt6
1v5zvREXqsbpX+5rtZv84urZeaK85cfw5JXmIEEdR9l7RR07JcXc/x5NS6UydK4UGkQJ9HjuLoVy
v0YxwJ8iMljv/SWDXT+msK7+6JX/CwLbMSR7JFTLg1o5qf3+TQnvD9XYrab35GIHhwbs4ViwGfhG
VnMBD5GG+fwxehmc4Tx4FC3wCnX/JYXu3ljxWAgaAvwhq8B4tllcysF3tdYBBhL6Y6/6q9rqtgr7
0YKYnXXXAUkHcinGyugUA2vewTI99f6fYXF/xtlibZnDv7Kynnltd1v/oJHAb93oT6tF70bJ8DaN
tC0w7ey1sbBlZCtZGKBYqMt2fsuvWUfWf4WrmSdab4zAeO44x+dWpPmSdfFiFG1a+PyQ1Voky8gl
NAmfXARFMEUwZESoHkRtvk89cBrPvL8Y5ZMLt6AbTlnWk93VZPMO3//bFExPRvtSZQOV7SIJm8DH
uK9wETxkwnxt6g7fg8EoWQ9XWWdjLEMAp35FW6EMCaPJHTEVZ9OfmkiYADEZIND5fvm5nCvza9bV
8uLhLyjwh+yJhIRnSjRMnAH42SujsePZ60/LWBAGMFv/opLUVwYu284MkmAZ9zULtVFqk/XX3UDi
BorpN/aaZc7TiZgIUKvuD7WO3svih3USOtbQfQr+jN590uJPQOUZyydrWafAH804l9SlRnC/X6ur
oop9qBZ2cB23C/GzGad9Q2neRDq7lm3/dyKs1tfjxYBjUS3ex8T8nJ8Hv2XjLMCN6gzJoJlJCNkT
qvs+v2aF3acmB9jLIDIvKZ5XE3VRkyvvIPiz02rv+W0JXO2txCzFrwUw97qE45M53snTbvN3MRkn
mPXvjPaU4lx/DfSnuxAXKfHAHlKi0W2PC7NyoPRtTLSrvkhm4XHu05T3zsZa3oaoN2bGZ+aQb+SM
1GCZURL2vHy6ywyFHK2QAY5ij+t+fBHOdFvtctgb1gQDGyHlbmIF+zjO79zl+XHsw/0EvCyYfuCz
vfvarW9mR3+V5zWqm2U5bPZHh3jvySxW+G+z5JIc+UyaQhOesmoSxlGBcEqoj0LQvmKQfWKajSi0
+O1K5qlK1qjS4JsAlPgIOkFPlC1lwsKYh8wexaPjO0nrtWk4p9Czlh8TNa/DCATzZuQnnSxeM5sX
Zxwq4nHxxb0GQfPfGKIlEM32RXAHIbBbyMT2HPYnm7HizpwCfGvVl14dxsHyFQ4NCX5Wve9LYTy7
W4l9CH1u4q7ZbbTVDLW4u0HoceJoDLu4BrDGWxqvc7ucCq0PLrreGFMYIwLQhntjgNHXbQudYK1O
qEdQM3s8WE5AKC0f/SnykaS21nKdgTL76j3o+2Vv1UQ/gqfg8MwjJgshxdI8JZPMgx0nFjBFRiqh
QnXByjgRHL9uNvy+7xkz98vJh/KIPfEe+DLuN9g9ItAZ3jYsuhh5EnQ7/4iq6I/tarzbXXBt1Jyf
Wbovu66jRegaB/z3xVHqJJS5z4keEIM2k1EG6ZCF+67F1MbOD48WrUcb5G+Zyr6aAPSQU2T/csYy
i809P4N0kwYni0elalrACIBYuxt3Ue3qeJzgXylvoACoqNQZn2WRt19BA+3CF/LW7bSyOIT4cm9r
z/CZOvabuA+ypLqAZAjinltx62vsQih6vlyQkL1/sUqXbFNRMytzmGJt3TEU6EGJdvUYSRB5PIWf
tTn9aYT8qIkEQoo5ElxhwsEJ7fGwlMNzBzNZlxNpdVlFZzFTneilPiOgfvOz8UZNGmca2JswvQzO
adbs5yHt7v2TU/vF3rZnqjiHTd+ywFOq7pHJTkhEg0T+YDsBxOeqY+fpko/SRw0x1xMQrnxATKRq
Z3nKh47pGCjB2sa+s4XMZDoOXQ205tEZq2vfCeTUaxDrYEavrQeRsOzd1YxWsYQPiCJ37pLNcR7M
zb4xBZboz6IIXoIssghlmbmXZ1UxmO0pMit/2UVLdpaW/YoAIj+1BptKt8nfIpqxxPN8NAOrTLFP
R4kFIIo05eqhbJyZYOtC8v668WyOQcKv2SQmx/zFYrBnFIxx65FJ4xL2AG268ZDr7LYFyAUdAT98
IIujYVwdwSP6NPbtiNKEmZ81FkFMO3IbjeCXb0//OBqI/R4Jo5kZae2i1voiofieXt3VaVWdLZhL
F22B7bIZJZlvawAtG/4qpRkE9LBR3802PyKCJeQNsjf27UcGoR1X1YasmeuKpJcSctSp/LGHxjoM
Xv/Pn1FLK8PMUqHzF8WRODbsV6OAOLNpurcuvvlQhFSvbER3iNnCg1+XnJvtySJ4u/HKf7nDLWyS
ibRk1hIvFadTSSumi8k/bsOo6Vx5+UWLFdPZBkXXwS4FMKKd/cySfVnQM0ZDB+lwqm3rIR+XX5XZ
pWph2xd6Yjo1W30e1waaF4/DSSt96jfXPlWgNw5VVu96gHZBkFOkABzbCvu3MhQvmsnyxUcwz8QP
nXLiz+MDZok2Xqc/KOBI7wki4kpM9V7wZngWVV5gr/bFdppHwqCgojdspj+KVkChw9m7WCZZiAwu
U1ERi66cGfWK6R9qXbIiDDho6sC+5liZqY2/PcfoHubnbKpRjjLj2ulJvlHxg+FdfJxwoy/Jy0dP
NdyTuBep+Y91xjU3o6fa0+MBK0ZAL5mi5UZyVfzr2SyNNkCV3EHgKif3tSP5Kwgq7kb+FwsDVcxY
JFLKT0M0dGLuMO0m1kfG3E4nb5X+IeqaV6+oXuoaWsm6sh1ly5Iu4WClVjQZ++28MZIP25ClWF+h
tahYpStkOTKqR/qgOzEwK+vT2H5SQXVntcwnWLE68Vmi8vJW+20xHnqx/fZ6uLG5SdFOigLRRtCf
2q96ZA9c21c6ejFHl4bm0fLzP8WAObMwdJr5yA9K7r1ESavcs8XOCIcJUUINLk9kS6Hi/qXlTkaL
CT6jkN54Ef5XhXUE3SAqj0lt3pPOm4Pv8qGbZbaPpMfQzH8tWgZCfnCnOqLji2CqHE3FTb4iB8ET
8DZlWZOGUT+na7gg2KWfBQMm/w6NYJRGKH6Zs1WMmEjzr39ZU9hDVMVmrEL8hQPpGSwmlyRk3/sg
34a6GC7khj3UjZRJoyxyNWpCbcrfc9M9Yx4mJX5eaLYkvXzt87YxwkwjjzelHgvUGp32Dx76bHRh
xuMSfglIiY82npu4yHISqIR6ahZ0HJH/Xzt2wSmQ4+88ei160qGQlYanRvrmBcT2xyZ5LksvJKao
LearG+UvhWTCMZrK/Krs9sPwbOLlhv4QTWx8h2eXugvP74JHN+v/q7ukEP7naCBJIROIcBXvBHTv
bNZe9ajo0wv1A/SGQi5DAIdxw0jGjLyqNcbJU+1y3x9ozOcz989j0/lTYtac1eUoY291/8kiLMC5
bTjgKjMGvRcb0BOv2EyOWvSontXyLM0Mrb3fbvtAY8OOZHYe1CIf3E6zyryT6r2nblqN3+Aqm12Y
U0/VrZe/6OhQhhz3LIhNAkvK+VRI3DyO1qkCrW2DAGmVtetnG2GEO376HbNjcGmxsU1XRHD7ocVt
3qnSScJcmMykOz+eOybCVkjTa7pzwUTL7F4sJDo7C6AtMXQLcR29sZcGbUfdOEXqFtFlCjjKHSPf
krJtd+MYiJ3qDEJfwm/BivE8rcGD49FeDTZpd33Vp/5m/Guq8tla8TvwYO9NMR6rjT1bvwjeja1J
GZ9h+tdY+DfbEw/s62Pod5oPMUQR1+NNlueh1r84rkIC++yXLhLcA3Vd75veg4MrQvsyjvW1biZ+
1GmvIHMu3t0d6FMGOCbjXj/jaq+oaccJYjoZRY9Ah8k0rcmPGt/Xyn9bo+YHDOa485V3cZjkJcic
UEsxI47n+1TWqMeN4T4gg3B6KLz13ez3q2Q1hxeFuXgYYYRPsTP1u6YyfjqrIpmsQJIf0NKBx6Iq
WEOAxKwuanC0VhMMvOj6pTCmZ/bG9sEW1e9yw4HH2IkRDWZA02b3rPpb76rLqGriCE2B+ARvMuvO
H62r57Unsnqh40NYTDtoOtgHqrVMMlNdwNhSnETyahrm2azUKShc1leR3T4aXnZFKXVzivzQ1z5l
l799Kb7ovjDNXfQFJVBnMlXCuNOIneDS+XOZINqQiXVvVaex/pim7QoQN+l7ZlL2It+N7TSq4oNj
YtyF0k4JAdOnbgR44k3KTTX8Vg7EMF7kxXWjU6NZ246V5BpbL5M1fJeG81g27ZCy8HsjJLA7uUKe
FY4PEmiC/4QL5dayKHRbZuUERARmjEAEznWuPn17pVMV3L8V7M24lxpJHq5pO3dIZzQZi5e1QVyF
Hx2QVt7jb9yb5z02AQlZ6waVNRvUsR9bnP2kFdTIto70v3GG1oyMCmdMFx9pj7m2eKn8Sezcsn/2
zAauavSb4gx4tD9EdxcUYiOKLoDL3APWZg57sNas9Yy9gW8CIOp6D9my/zbw7o+lRF8oo+9F3LVn
98kpyu8udemeFKK8Dh0MlxE2jKBV3FOB8Sx96+BrZJDQRqgbuceQEJzuIZWMGw1o1vIzzyMe2iin
TA3Ch3UjtchDB1N6a4MUKHso8yXpiEqiv6A+a6OpQGvpYTwliBOpYgsgty8Cvevt4aAr78xwB4+K
wY0mUNXvlqV/shh7wi+NyLnwyIpkOHAGjfjBl98x/TKL1J7d2+L5OwujasyU3MUR+LbRfiRZxslb
9SBCLd0UB5ajWcIyPK60iFifl7ykRJC1y8VTyAH87W9bWhfOY5ILEWfyDvyqx+DzjsvMwtx5KBS9
JVFQaT4KACtLSwVYvIZuPiTh0P0JW++5HFw3mUeWTmJFiFQ7V2FUL/O0DQDRS9aOYMd3jbERQtTd
8Nv+I87Bf2Yia4ng0LIubUgKRGKAynHGZNjG20gEXWi23q6t2TXjnCPZc2p3RoXJaO2gGWv0UHY2
88IH9mPlQZ6Z/HxPB/dmteHvTTV/WcFUcFU6hYKEALfGOtFHuXG/OAEEzO4/If23QBOqRWYBMBUx
Horid+QiRSiVySa/CcnXCHJ1rHwnDS3Gcls7PDEGn1dPHGTTou1xMoSutZ7SvwpcedCNOLR9i21F
qEAGh9UdQznxhmwMIyJTctVEpCfdX1dXCL42RmpEgabIz7lD5yyeAn5mtxzf/XwhpKLg9AZOw7Yk
g85noba6F6du+CMdgp3u7WqEgjoN1HbsTXmuidYqhQMneZn223Qei+xaDEimkbj816n+wD7zm8IM
idJCoIfbdVSQ5B/74kVXFTHazAq4jprdiqIpyaRg8xJd7ZK+FdkPe596a9NIlxWT/+GzZsxoZm63
9yTj8TxXBPJEa9xNLhoF3KtHd/7MZJmR/Oj3eKoX7qCoOzZOf9YlZWnLAmkKzDnJcgivrbKhHC+3
3gxUOkxyJUBDfK9YHnfDeo/0iqZHCObpaDD3NBwKn9n/ECzJWZF91SQ9Tjo/LgtX+kxuBmztuA4w
VzhB9ocX0TtkUEt3USMJeUDpsjPW+p8YAiMpev/QuvNTT/wFstuz0ZjtXnvqxpXBQVffvy7XSvzB
+bMGBaqWkBd6RoGOSRu1x4Mx33fPantvp0JBaCQCxyuKL8DmQzzIiarMStnSv0x28VcVxnnDw4IS
JfjXBTtP8iCoSSEwdnu0CjbtvOZySFj7Rjv3PkQ2uz9u9yI/WvcvYqZ3uZiP/sKMQ3fAnYIw/81K
b4kKdLSV+rVOEaWqJnzEFXWJ+B1Q67zUbDQIWylIk0sqx0dTW58ZQaV5FvLSSO93VFBqYkc6VqsP
BMooL9Co2I51ELuWieTJKdD/6pmMMzerv8Im94/7YOMH9rSMaJRIeI/ED+nb36PMCSp3NOXFEKWV
RrLW+/5PzfJoP/vb5ybQCWimXDjvViQgFSncnfVb6ekJJ/LNkoF88AZUV4yBBqZgxUem5N5C+ZQY
vJ9jxvpFrfpDzazRsJaM6Q2J81dnZdGu8YIap+U9AlMzdl1N98QsvryWlXGzdZl4vNC7LVLZ5//3
4aOxvlqT/tUAbN5ZBJqlppJ/2f5/8Kk1yYT+JvYpoPlnFeFKZp9ha2itONYfgxM9RZV1LYI62HfY
HhE7eA+9Y9ksBXkAnd5sDptPQ8uKd0g4dk9GzpKLutWmmIGRiMlrB2y8eMDa+NFBfI+LaJiTMnQV
NOK1PRA+hzZxgk6/+l9RY9Sx5vTrZ/Otk/1/Mxd4kufhi7Rp01W0fNyP2t16ARV9X0Z43Irsdpxg
+rTdoUitcHo2cTiH/c2emK+ptvsGRo9keFb/bZKma7Ob/kDckHvpRX/etsAgEwmQ8+AoLtbN3mW9
0rtZXasw/+fn8odp4W1R8Oryu7ZYOlu2M1qi48TFdKr7aDirSdPzNQvfKg00sqR6ws0M0/THs96W
3ufmDsYXNloqbtVyK8OD5/r5IymM+4yeHCk27V3dFaSFdu9BoJ/t0SsO4ZQR1FyeF2z7u67Ggemb
TdIEW1pjXe6617C3AqbOG33PytufiXO1rWhknNQN+A1Ey7EqxGOX53exJdF19TgdZV6fI0lRPDj2
0R7gGfeCnnKMRLSLbGJ6eu/ZXJHWsH4+mXz2W+ufTF/nBKuWTNktZr6OEO+jdH5QgXG0FhF3v4T+
hZfrVPnsIrKIc60EIc8qiNGpYeudHnsjbkvxOKOWI7lWPRjRcl8RsYKR1ouuwZhEbVEdTPoQqyrV
Iaf8JwvBvxWdZm6R0UP0fvAMRPmf69rwFog94aQU7wzgmZluvNaz/yMmQT+hSSPzBBmLZk6VUVWJ
rKsblqxbyVNE/S6ZIm5vme2k80B6EPZt1iZVdVnYIe/I4nbZMDJqEHX+JTaCD8nzuZZD9dHXKfvR
5gE/zwGLaniWoX0is6Uhw5YJj8q5XP1QgBGrktXYWvDZFmkNjU2mhdqGBBSgPPcd8lhFUMCArH+P
aJzjzziNgurJM9c3m+/FDGCS8S5ZZHl3+fWuh+4DlK9SRE9YeCliuAdnOqi1QNDPtT26jtpZoPR8
m4Yy6tSP5Wz+YQnrjqgwZPEzVShXOwFW04mo2xhf5C+RK/LkiBSm9em92AD7HVeWeiBAeD2RE3Rx
84SBNbt7EbXJUhU/voO8Zbg3VtKenieLpitkPbkjjAqK/cjWahoeA0d/24Fejgqf25xP60PniS9C
D65+E+Xppoi9JUYzVsFqXQZ3xmhsVBgJKyutVnzoSEWIYTDkr+Gu7EfjG6siJ4vdG4d9TzZxEaqE
fIjU3tr1tHUfrtMt+7nig8Zq8OxLfz7UwTwmTvffiLsH+1L77oXb67gIBIAhf/FmSpJtbWZCKniY
1+VIB/02ufbrtsk83moKnX6aPqc1OuhSPpUCPwdXQpot1gehCZ+zEKztgB7q3AAI77Nfmuc8CchC
Cez2X+Fu38zISVCpp2vTL08h9DlOinaPhSiLQx7InaH5EgTKd8+y4oyiLTYXClkhT5lUn17gzRdU
EVG8Tcw9wmCOLbc/9i2+fOIrF5RRYxkXY3mb0Q7zz9c0bEzqVDyiISXEbnVV4nPSEypNzoK96U8q
KQxjXGQDQHTuWsTbxHkUh06vyCStfyzeOKbKGqGW+6mhcxm+UyGSWm5WybCTcVFH+Hd0XKKrIdlx
+Qr3nflTwN7xa4Jh3IUp4yxqSPJyjQ1WhmnW98ZONsanj7tpTxjJT1RQXjshsOxQPIjeIfCMYcrR
06z+N5dAPS5jRkhRGwciosh3L0uGzH6SCpEguR2QCKg0fB4gbOdWQM7yPNKqKo8XbO7dkjkpvFc/
wBpI5l9PuboNxw4hQW4sbJ/QmMTIYP44U3itFI+0796njGdGi0TS3f/AgvQ0CQSFcj/m/qG539q4
CusYUSgziJA0CWNBAuGQ9aw36NSlPz+zvSGVhNldTLzTnrABQvSsltmr+qPxsO47Y/hxWkBIzT8/
cEFoj1YRy6xwMc+WRloFhWKuT+l0L59bg17J0GwyVFWeQnCfsWpW5r7uH2wsxqUd9WWlfz+i139n
ccNiKUinqUac2DwXy3gtJo8q0IyHVl8xpzQv9Va+rPDoT85Qvc7GVUf6Fqi1pwMqz0W9tsnaZQd6
huBh6MuvBXHLg65l2sr6stYbj6kszD16i+BskkV+WN2RHJW7pMdwPmu76A6Um4ehm1IMho/r/7g6
r+W2lWjbfhGq0GigAbwy56Rk+QVl2TJyzvj6O0DXufvUeUGRsvaWRBLdq9eac0xmykReL+OCjGSE
jWsrDt46Fbusq/RkrHcLV9g2SViv3dBfOtBkcM4N1xBpJ4tR8dXN9F2f21FNYGQQVloq2oW+6FYm
NsWFmZbc6GH6SAOLWXCElS2wf0aJBM8KXT6akHuNznQeegnebhi+7GLrKac7+ol/6Gmmz5/9hwl8
8E4niPvP2WfDKVQttMCo2nguDZs2eh+msAZ0t4gM01n6rXOSA+KqxMn3XYfMhqHlOgi69uSkNRDr
NNraONkQmtpAFkMeiMR/8dGTj2pcATlYObT6ab4H6WHM38Kp1Rj1qZWTBeVpRAQo2kCutOpp2L4W
nsi2JqQbs9GP6HuytVJRQ58vXoe1RwU60Y4dinQfmNmO7+EQGXXVIrclfZpZXVwOpblJBJt95Djn
kmp9lsWYh2IeCxRde48DFLMMU+dpKVhh1oBFp2GUkDVwcLw4iCsMalchFwACf2bof5ampj4xvbiI
xgd3zjCV7w3jNRnB/+1HgDgt8oFwGs9aG95S3aS7U4X6jN68Dq21GGQaLTun0TdETr2kSaz2sqC+
yeWvOHRoNwhd2wjTLJEchfsUr+g6KtfG0OSrbYVvYN1nJQBL2cL944wR65vUjw5aE94SaPzsjtE8
r+QNcxQvNHYwccmLX3pv/UkkpuWIFqnmmcmR3wltpWVkO0UHn0M+hhSHRsCg72qj6I4oT7aZm/0u
cavvh0quffhqcwfzN84JIpFUtKnZWsnGdRaW1v4q7NXUzbP1yq6RNQ9i3bka2uGBAlnQI1mM6Stz
NHz68yyzHKsvggYQg7poS2RJdSLTZN2EUbEU45djcOgK8UbNpKGGacL4aRUA2gn7KGngxQevLRCa
WPrOYtPOG5wd4Jy1dW251TKamDNGOeUZLFiSTKk0seQjAQ60VS4aTmAuHVjEhHKb9WIDcMBfuPXM
DAKru9HyaTPV7AxFU2JXqskrUKMCmmLzwyQllYHe1NDzX/w004+oSyaCTfxhp7s1Dp2x57TIT1sI
GZ7xtpC5ay2N2PgDbytf1t4hY9HhszZtdXnL6fbRX2rDFRqKflO0wVtbzVDl8oYAQx8iRPJaV12m
AHoAq4LWIzB1hyM5A+glofyb5jqoGWuoINaZ6zRnvTY+i44Pj863TVF7El57GjWjuiaabvL2UYrF
TfUDZqdcV254pqVMNG/ejuzpKBvJaqHWWyLnDxaaUz4Mxg1bzwR7jzHzFXfedyTNYG/im+IsbGxH
g+Y6zVTchz202yiWUO4R3+N4+NSQjiEncozoEtMGASItyrUeB/HFF4xshzi4Cc23zJ2WYW2pZtfo
BJZ94Sq6KjFAqWum2Gpi391a5BkwK4izew/9Jmo6/Qugb0bzKDigNinIsIGWG5vlvfcch+opvudm
c/aAwx4Lb0aiu8X42pqlxnSf/gij2gNbbLnTPA1PCTqhUTTHJAnyg5tpTJB8Y8pw6DWuz4EV+lvW
RN8pgJu95U7DfKKMd9JCXpA13YNTT4UsoM+WuObDn2XcN4upN4erwpx+iRv502QsniUnPsvJ3omr
3+gC/f1oDSfLc7UbM4yvQg1YauZnHUDe0TLcYx4X+rkOXfBmdLY9Biu7BkM7WCFEk+CcFmVFGwek
TbqmA4JCMY7GdTdp2QGgWW2g5PSTHZJ4d8MUY1yKuMwvcr48H3VC9w9V553/+zr4t3SLET/ZRWdO
WbClFBafCQX/skX4IhDhPMwBJVGsD9sahBU6GMPf0k+uQQG43j5pqmBbulQPqNCxqIKEWKXCaG8I
Ch2sr3wfziMmLjG51q5lrCn5BSnLAQK2VHNwKYYAYBtq7sEZ9hASVtzP6Reqf9Y6BHCxlqnXMZ3Q
y8v5/F3b1qtBiFEVhnP9Y0zvMmFgoIs4vJhZMb1nrG59mDaPsLfVm+Fsn1I+xpvhXYLleP4nuSOc
Uz+6DX3ZanzANNgahZUdbAsVoqgy+fa/nrLtXbTSfq9ao7un1V76IntY8wVBR75H7POlI5SQY2te
PKBKRzn2284fkKkJ99hqyr+0aWNfOimBYgBxzlBhHr3MNfexob+m8SRhQqXOoQ8ytPiTnZzdxlyG
pbCOgoCOI3c8L+zAuhsmtn387zJ0sXPsIgdRlx1OazwT9Cgds9ljyjMfWdyqi7DVzi1Tg+zpqt+F
KkvewKvRkh/kY+j15A2gyoUMFHl1wbtflNG9lyNvvNJbsavIqn5YkFjumfcRj9PwIKMYqlQ61JvR
iOyzZuRz2LVa153zKKzUK6j0PVB27tYxk/RggpfZx1NsLezSSTaTsps1KUbezpqlTDa6kXVDdbKL
krj8BFpN46JKPzCYHfIOzFyM0WOVBqH4DDGLL/IsZZXCZroYCaNGX1czuwrreyKd30+GBgK92eb7
BmodoyqQAhsjMa3/0UVyGRtWtisDEe3axtRPz0vDh+jfo+dTwQgAsH+xEzTDiIRyXaRQKJHdtHtz
x8A/Oy7TLgvpw6o16zkzW483WCN0xDSqfzfKKkQT3ZZ7ZTbroC3aYyqt8vzfBRwWITbl/Pdme+FI
gUbkfy7+LE/tXf1coRsm9mG2yKOMrTkaQTNQpgRPNs+UzNlimfRNQ6IJcVRISy5x2M5/bnFUPiPH
hZ5jJCJoLFwhjUqCk0rrHZZ0f2fK0jpodSCc9fNhF2bLFD/tEuSiy72exyOLIBuEBY4Frtp9TJDf
ZQXc4H7mtGjK+4IiVGxBzosjUWXiGGk/jAJywtrteu+NjV1bcC83dw5s6FiiGRaEpKo4WeNx9LJs
pZOuxCZn6MvcyuKrLemdTcwcBLvNc5JQhg1waL/Y6ElxQljffhvSOtupqe65Pv3IjbFY0tLRHw7r
G/J0Z50OE8EZ1sXGP/TOH9diyRj6k0UvN43MDxG3Op7VBLuE1qI7LumcOpn7a+iD8GhhG2e4MDIq
9IxNl4XjHkhhQ9kQcIxJi3x2sexB/SC3G4R5LYqMCIWUShyOVrCETof+bn4dnhdfR4LTllANTZ3y
YzYLd4Y6o6g39oRzzqsjPdowxJ4nxFQvE/wqm7j5/LdYJLgHpiFmg4+SdyYw9AlmCkyJomAF3rBb
Pt95fSIHpItCxVsoEfhjJSqPzK6gfxmVeI9xJjH8kumNQaO5zrglqYhUuYoHiUc8zs6RFgVrZwiG
o47vZtnPHdea8SxSE/eI1tc7CgPXK3zJYRUZOhbhuH0gIA8QmVn+A8Xcfhh8NnB3Ss85/POlq9nh
UUNV0bd2uPCrbaEuqhLV/d+lz4traOfIh0mzr73y1tMDuUXVpNPPDt1tPU2fqlBy11hetjUo/eiU
2be0tpH06m2PYngqTlNPML1bgrcrZPLOGxUcfEMLNngCIMqV4tBLqb+vzLSxjn5YTgsn96LTkFcl
ckXzMy56GoRK9sydYN8pv3sr7CpaQTk8eJAeP0RY4RVkS4VW121BCuQv0IBf58lC2Gjtux3T7u27
FM1Lkv6Qg1Srui4SYPPReygnEBCj8VKJPrwkfIh8eC9fU2LeItq1e18w3XHiPv4wqbHW2lhnG2Ry
wBun5CgnJ+Eg6mDrhbCD0pynTukQ9dc3O3OQyxzYyh6sIOlbz1U7xyPTZh0mKpKMYtu2bnlp0hPu
a0KNiCLYklowXhJEnhdMJPwurf4HhNW0xoaA0IUjwoqReXqqggJdkl0biyeOKU4c/0ZbD0cpja7t
ZI3WaxUOZCqQyAB4Jo1PpZa62yq0KZXS4UiaA2eUsWCoFTXjJXbeMS/250y3tGUCUG+Vxhpwc0F3
NXhv9Fw7U4h2r1JrOVQDrR0dY03DiNpkzqlK1djHu6GtxfL5sRfJBNjSaX4RQmy9mNGfvqX4tWhM
F4guoPvglTMQQrJOBNjk0oiDbh6dyxnpgA/VOP5bfGLwC+2MK6Jx+ErTlVai19eocYL8SrbjkjaM
PpMqx58KyYch3WRdzUeJoYUTNVHaHfhoJh7f0grmMf0+SGP9lmkQgBNkWYUvxakKc52KsbJejDI+
BzivEWaBbTCxrtqlhdvDHeID2IDsNkVw3TUUNij9MRpYovlrFxItFn/ledSz9NxCjNhVqXx0Braj
usrwC+Wddwx6uQ9V8rQh08jrgJkoyIicIS3K+MzFRKvCdR9i/c/RmCywkBmr5xvrOd1D6j0++DKd
jp4a5RbzZEqVZgOHbDQPA5HLEThotVMgx2xeHGiD6vV4GkwqsEh5SCbq4ndtsMn7HAKeK1TLWrih
Av5riNBdBREUfnOy8Ro0jrcXQaYtcRyR9dP3GCDGGiN2EH76EC5ecp8GNsWfvbc5nyz1TgqYD1y0
FBw1asCZa9UhSro6tcuBi6VPg/yLU1xYK+Cf+mFI6JAXUNWGAHCFoCX4XPzHYIIaWXMfOAlSC99t
xfF5GYyR87ebknTQuJTJsQiZ01eatQ3MnkRhA3NYFbCGuBZ0pKBBy+wY4hAwSlyPaphO/XwZGqc+
NLQ6CQKr8Kxb9niI5pZeLKOLonenNGoin8nQlY2e+DpdVYciSn8kMMrOuEuyQ4bWZ1FLpXOTBim9
urJjk0VBAeA5AasLgnrM5zK692/Aftxt7gvz39mnhgD3lgG/mE2N78ANrHMH0vGeTbtKUf09l5wh
qA9W25RrIKlXb/SavSV7GoNBNVz0PkJPzFK0bRrH2WroXvXF3D2mHcYoxkvjVRuLcdf6xalED/BA
Ak4eEN+19QFpL6osAzBdKhjFFB91FzUnd1A9Z7HkJWXhWWFo6t8paMpNUk0B3SkFS6cbT5hdtG3h
1dYGA4j96BwWiCmez/RWyGFTBSuljHBrJGrVeN0OaGnwyDzqhxp3cR7Zy6kMq1NdwdWUM/3i328+
hP3PYV4Bke/eJsugxhw54ICOCADtzCWehjy4jDC5ZVUxrPT5lhEYOXbJ/FQmXbAdtZCEzsL1jjwo
0azHq6rMIrAXqJqFVbdUfDnsstpDu9nQFAx1A5mGP21Vgegb53N8YuwZ7f0y+8hJrNkOgSMPUaqi
E/9Hjr9lYV50O/FWdtIMmIHSdwen3A63YMLRHwyOM6KcL7zJP0cQvFyVnLr+s59a+2rl9C90OpU+
Rr3r856zjUKsIruxz6QAZgSzGm9VZBx6bdA/egRVm6Y1XzDRVleTTrWhFJgvqtIFv9pALkiarMoy
n1W8eEVSFMgi9X+m0wjDyU2mnaOX3KncsDQEo+H0fFQHp0F9zV6gSfnhFdeXuhHXo24qRtVXZsch
8QQyn//5MvI4wExg15Ih5Rg/WOsortJDm3Rkr0grX426ttVDJS+qYTDGSUHuos6VN1HDO+dwRrbP
uK3LqDhFM7cEC4J3tKt2R3oXJQ9si1XWVTF4PT8+a2gEWc5WkxyJWck754jpRy1D+tifY2ev2OvW
qZupu0NXets2mAUqVRTMK0PvNFpteTSmqrs5UZ6S1QPpRXR+d3teSiHPvp5+68l0N1ObmTfFJUEn
N/JOvWM31nCoLJQ27lgcQ9Uc88jKjlXUundL9ZvnZtBPZbn691ltc/MHbLOrofFxEE0cv5aWzZvh
G84KLbC5hf8Z7wk7sFYDACh0zSN0oqpdOkVvHY02gawzcFdPeJ+OeSEYmbs1xR/0POSSRvaI8kkj
oaRiZmEpf6uyKVp6KWaqsopmJ1XlX54XJYV/aXxzPFRxtWfoqq/yguhfGohwP0M5INYwIu3OnUct
EXsPAhvmgE+0vrk9lQwM8UxHpZhWmu+Cxu/C+CHN1wRgHApvxX4ILahhSro1codmSlECkZaxKY6t
YOQTCfbqiqbTGAVw8INRUxubRXsRzJ9pPLCAG0BgrBVlR+VX9WEKCZYd5otqk08WhYEtJ4yPhZ2X
G7eYMHejw3gFlL9srZYR6eDUm6Jv3R22m7uqhXdsoQYvTaTXhxrv6SKcf5KcRXilXf7MAM0dLdkG
L2S9IZE00mDXdR0gG8RTWyRDKHN1Gx87raaNDQII6atMbr0yL52fEC8ZuOOm8urkRjr45QmCiruh
3YSdPh7DFtFWHpr2tomZCSio6VtZZe9lW/b+3rIKB11Fly/TJsmPiMT8FQl8/VLj7EQUU9NtCjqn
WW6klxRg9R3bU7Gd0TBIh4yzF1p3Wjz1i5zoZYRR8k3p23/GeJN6LUkA4rnsrNCUNDFy9jKS8gB6
+280yurUBKWN44K5FfPdaZ95KM3SSgQrMTrlzYSXTv6qhI+kAmAXoy/pvGtLLcrSa+ZZzkqLDIBd
leMsnr96S0ObNmUSrJ5PMdiwomUBfd4GaQUCpHhlZRwMW4Wtid/pjOeYdjsZmnlvmcdY2Dn+aYkU
Vmlopz0JN9X25IVlF/RDCWyxS7HZRoNW37oGopj0cXoUjfsuTcqKhtPeSkwO6oRZUb+UBhmElGvq
ZEkv3A9B+qLKfBd7bnibMuG/yj5gA6ojbSsSJIO5mKqjHjTlJggs5vFkfrW6Ef5ARQqYAoHmZRy0
X5EiCoKw3ezW24SSzQuqBnYyFqqnAXEvfF8/KnuKT1qgzkjd537q/FeGmE4s9pSVJhCGTK2sX590
pTLZ9+5gXiAlmSe0YHAmbNM/mwYxDa7LtBhValOON5O4wGvsfHrWnNNU9Uvb0NQuCduLgIR9sMHm
LzAQMnTh9EJLRcrDWB+LNFKgI/UWk8VdbzumoHNXi1PLgo6JdhFt8+IWXsyCaf2o1TjtrQDXMf9H
wiskXPzUI3hiPmgZWbWcaBTgfnH9beUks2bTTfudYG55HAyHTY11mmYyuEY5/RwnsBpPDFRruLdC
6v4x9azgoBJKdb9We8NPvsu2W/lWhE4ahGy9tpK4Y2Cbu1fyz6KzG+oAODj6VkYHmMGcdrWLKgdh
fL7qObocntw2Je3PcoKz3+LGXtel05wgjr4HGCAv0XxRtboOZpUdSngi0u+30k6sKzdAD2JobmTi
40sPZa1oOZbqT23k4BYgaL+MXy12jk2S8Z0acQ1Hodq13bHHFHA4x0Zo76WkRwbzyWcOKt69JvVv
QJLCj6Wk33wsKyPZEMyRbNIIdNbTikxWQHBuWdeS7JcN3aMRaCuXtQid639P09LsDiZopn/ks1jv
3G3BGBcnT0K2t1pmbVO8CQPtraWRV9ECaeENNWsw4o2zNVw23zpGlpzPBUUXlz4oggjXa1i86f50
0IIIVVjyMitWLxj8w9vzEo8UBCou5BFPsvaGOIioFD7edvAFsJURrF9/GzHexE4jNknkA202cxuQ
hJEhRQ2hCGD7W3kZ3kylueU61zqP96Wg4T6NbXfwvss+7w5V2TQ/mFBzrzo/7BrjaUGG24vrFCel
B5zDq2zaeLFrovwuq52ld9U9yVaDTaiH24z6Z65L3i83fDgpQ3677l7juNtlkwbMrkQS4ARWfWjn
tMuitMYzxy5/45vg4TzVegdE4ZhxbKiGUqt+VH7b7T30VdeQw/EySVzoaYM5HePQ+0unCs2460Ja
Y9FkMUZ/JrrAQTvUZhdtOFi9XoJlAbSsaQmzIaphbaGZxsnUYHqkQv3K7HJ6WKG8gFk1rwJlv4CK
++9ZgkFWiiTf6NAJfkwZmadMIzJLp5k6JKR7DrU9Z29vYE9ab/TTsKmaH2DwOoKebfmSgvhfaIzP
j1AMwMAy82zD5FNqY7mvMPGsMtb3DMrPi4YPavV8FEYMCp+Pelp++HP7tdkgU46s0Lg/L2ZYoRi0
UTHNX2oHJ7nMc9lKOQwpy+ZIsZg+mnTSbyE7dhvVAE3ZwamWqxHgQKejE5svE/kBK3rRzZKa4t6r
VN+YMfN/OHY5Eh0s+Q6agRMSI3sRmSAaVB+4+zSYBE4aTgRNL5n/av0ZCv5JTAg6TYNyaGj3HE6j
ozlXE2XPscet4lcF8egTBskHPmONYgBERSiS5hyPVN898/ldAnZ6Y5Uo2CWUFKwQ9neJxebWUUoX
/h9aj+H9eWFsa+6C+ReyM+ne9L+DjeUz1Pzubkk8iQEd+zuqZU6Xc1VGvjh562SmRH6U/o7RwtJj
r+NriZlgxbn2d5+r4rXT2jVqOeDTiedCD1Nqg7fxZqE8s4kpR9Sck7nrfg91mp2k7RcfK7OlmEKw
6jxUw4tYDCAd8vkmyePyzvHK/+o66rEKDhT6hHprW0X6VkZM7lEcCGTUIaJCcBX61KyHQcO0UBOE
TJ+RhIlssvic+uALmhH5R9KBG+xQDq4hr1qnoUB/Htvljxh321IG3xVq5mNFhWDV1T3T8f8+6+Au
ry/QkDkAaK1rIt6a07kFBy7d+YVtGdmujeqU3pu37gY9OpaDG6GmtxEa96zSXZEeqTmOjIQ2MGLd
fTB3y8QU5LvnxlGHSFw8Ku91ouWHLunHH6aeNcs6dRl3UFzEGqRm8tZH9n50ehPRzbz1nnXAgmXw
87/1ElBIP7jVq4VaErJJejTID4XFvVYk+CwSHT3AOObi1cactI4a8jqeTzsjg6FWiRcwXPAQHabp
VjA4X2XRXUPZ5e99XVTbWnOQYRNS+Ro44y9ZC+tSxxZplKI2L+mIuylDU7PLJyR7qzYfknU86mdm
wThD5r5omdf1fQbJcG7ka5rl1/fBUMkBNhFgstDmW/yGcNGUtzPV2pPhDiNgQXqhadJYv4iz+6I+
LR8NqmZ3qq8sd8UOgCfx7GSLX2syEDErhcU2NeiN04jCsTxDxs2aAxkwZFyII53nfnLeI42gwEml
v2uoWb5pbEAC6Q/qdvFATIHMX0d5bbpMFGwYA/cqn2WQpRv/Enm77UqKRl0yfXCqeDp1po3paH5Z
U3s4dg6QIYmEDjlsa2wKWX5hC8EZSBgrS49zCBjzrvzJ7l50+jYVJt4PhrgIWAQWeb+OjCMtlnQO
WfdvQ/HtMAJbwgnpPygCYFMTZWpunYE3OMzzdtMaeXgGcBSeHS9nUvrfc9lGLxVNi93zS/99/fko
DxpmKhpYJTf1+g0wGwt3kz5d/rvYNaBtW3l/Is1vds+vB6obGBKIb91oYm030oQ+DqiXj6Oqjb3X
muIBg7R7a39VBgpBHAQ4NatmvPFKM61z9GTBqlZdvQxkktu44Y8OPNLKD8x4L2ZeftXUO0xfO32g
tICIYj08zzuzOYw/Ogah1BkC+FjuvuQRUh5D/sklvgpfb803I2KDD/t6pwTor+d5FUm+uW8He5Mz
t+V2QzVH5rh+ejYlSh3ux4gn5lFKrbnHJIa9w6dufxej6JZGRDdBqDw5IqXg46DgQnb06p6XXien
p0Zgywv+Rltg7+ate7bni9bphb4aauMvn0sT7L6R66t//4JDelv3Okbw///d4L4mcAETZUhXF7fB
nv7Q8DD2z2fPS8k8bMd2WLDT5KLADoWWq1LDUYkqX5kS12WH8xf5QCUPtM3vdeyZ1+eXnpckDwQ3
P7id//MPtte8CVVeqwL0ttMEwVmbpA9xJflwprI9dHpnrnl1Jwot428fjeUn7iW6/5Ov9qWVpp/j
Kpnnl7mpxN6uihvFKp1h2zAftew4fU/CfEcxwydM04u30M4eU+Vs8rYYf/bKrclO4xSfwevbw6bb
jDh6X6Y+Z4/2Rrl5VtdRdkQlvcxDXx6apETv2CTaIhkrT+AUZUmnV/XHdAJOYEY2Z4Ujk4Aj9xeO
1Wy8q3LoNrL60HV9r/nAs2qRv0BkqZey4BnIUYbegJoYoU9YxkhKNW8kAy5LXf4d1Aetf46mhk2k
bIMLkPoSabIZSQTzXXSQBtJpTa8O9uw+ZqTloiNM5jUVjapNG6EKPjlW6FjyLdrBZmujCpAoQbxV
Cg8NI+hUbbToSzIJ3klC2AUazz2ilVVgQ1JVEe5zl3LTQTPHcBtDRwFMETRLftRlffN6MqCTOihI
OEJb3XCD5L03EwORBFuaXIylOywYIsslaskYzsJsT6NLh+y9uSuvZBg+/4cZyE9aFDFxSc5vkoQe
odkiymfEv2xFBbeDg+G6JCpUDwLOyL3/Z6D/bVFnLvEHM6UBUlx1WXnBcQXTmPae515HqUUAMR1n
r6t4H5ogSxiAFofEklsCUpOlUxHhpYYTPczummJeyyOyXctiajCm2gY6wjRYTxZH6xY5mitqgJgY
XlREAcVO9sv3aNv49GORQszWT3P89JC/LTJdFOexQKrsm023a7AjJz22UBqQh6E20/vUsFyEzHML
k1bYbIF3zWjfeempbrNT6df9sqFOX0xSQsEI5yD4CpRO+115JI5QUwPYzf1bq0n3pBMwUjgtQJWO
U35Y4NSmmqFjSfxX2GLjDWxk522+j4S+zQeCT0yn1ja5pYP1CYeSBR9TlwWNftmk5U9dByCRdCWg
F6Pw1p5Z8B20NjVxCe24WAY+GlaFSnpQ0vyp6d3Sc2tywKYIeLCo9ylKjl0e4tDs5C1gdvtGoCK+
i7Gl14Z0XdqIFsmIvqEVpvk9E0UnT5ulV+xoHII2ety7+7IzrvRgki3DyIUGkn/v5WG470ptVXGm
WTnkDGD0Ar82JUBARs/5DKp02ZiyWfeTae/CYhUE3x6+8YcH4bJvi3A/tbACTIc/mYhk55A1eBT8
SCyIdbZTvDJWg30KCO2qI2rx1ENkrPyGdimmo3Jswb349gC4lfHzuKjyoUI9ET+gGzC5Srs/YOx+
AuEYQSjKZlOUw3UoMMlhEE1mjqVAmbUa7eHTMQPIiLHtzCrng2PFbwj2zDXEM9aijsK1t745RK0N
w/qj0ESsXEWoWTZszCkWG9nVzTwkjVeKQ/DCaAsTK1m60WXnHbwS0WQCMI5JH7hFEISM+iaKOJm+
xRqj40z6nzhUaTXmBFrB5rF7o71KdKS2CS1xKppvHOfWe8FCmbtyO03eR5RiFq1GBpUWRszDEBqf
mo2NLlfWzQ8FcYI9BmwtML9D2+aVDrSfLo3SDVF4Ozvo7gVUYcriZBNX+CwOwnbjq8sJqZjck+DY
/1MGzTZqInstWHtBRfF5M8vv2um+PbK0lmSGtMvOJxOjGMstaIFfgZ19DVYyg0BmMBLU9WWAmuuc
z7eCo0uxtuDJInrpqj0w4I+JbbkjZGLd2q8F/QNSpyHw+waoBSj2GyPIzVNIfnsnqgGACok1bAAs
VUYB2UbC+yrRaasRR4TeJaRd5mRG9CZJBt2yVsUX0TCXUKriBlmdnnEE4IiuBqDIKv5Tz2AfxRyR
Lq4oV6KykWBb+0bX2kPbq+uYmadCIINnRnRzDDjlpjuFpHrOCYPYPJERUHIABUVp0J1bsqkWcYT0
W+/SBwk6eN694mdXosMYS0yg3tSRAmgY66nKzAPMSUTP0TEDPT6reS6Dnd3ctgnXBbF8cSn+arR+
1llf7OI+0Q7V6HgHxa1HU2eaVhj4ezo7FWVH3iP8blEjA17/qwF/BP3lHsvGCdGk6x98kj7KEG4h
2rmNo+CgmLWwudX6DDwrr1gtqlVuoOIzcxRpmgVPpE3/wFyDVRgus9LHTC0McLvvdQFQNknbl7jU
3EPjXcsKpzU+kWKJqhQVksUEw41BDg69fU1KiDSj36OBY93ZyJtWs3fQY/IflYtW0mAgT71n7GWt
JXtMhrj4g+qkJ5l7IfApXHsOYQ3mo/VJgICsfp4M7jVRjdGZuMe/Q9JcC9xn20InPmLsxd8iyz7o
vKCL8uK/Rdu9ZdX0o5qMiwzwsmPRKUzkz1SEM+lUwr1xOWTHkIyr8nNoQNO0ev+jHJV9EDXeNALj
Soy1cG0TKsY5O/NnkI+HuzvlDOIbPdulNveH3eyYsK/tPhRHbq0XgD6cMhISNYcRQwGEOMTz22jU
+kOEJMyJMrUHP31Sdn9RqP8P6BTggnvhIXUHEip8nCaNVmaHNgzbTZrxWYpxow4j5wyvTC8xYeAY
Gf5Mvn5ruuIq/Nw4O3V8KCt/p8JMfDizPASZToJcOvzpuiG/VKitIv7tpff8jKYVyzqaOYMW7iLX
wmgzSE+/GCNJmiPi0uBk2TrixJw12CDbjz4NehH46Zr+wIeHdx039G4Isy8Xjk+ktfbaatKlrht0
m4282ToGlUep9frSG330ZY21bnE3n82C83sGDkpVBnIRJCNdnn7TIuwuXYO21SRDgQbW0p3t+Igs
V/BZ75Mi/mKyo3uHCcwbTlPzlRWESKQEv9apvi0S/6enF38ya0DNBBaB1jtcCBFdMt2MdwwUFrG2
1bSWBq/mJ2sD/8WWScu904x3KHUEgn4ZUfEzHLrfxWChrMGSs6FZ2yNmHs9kuHYwnIu/OPL+RjK7
44bCicBMYOcMVIQdacU46cPiIIaqOFAzMUI+l/hfFoUL4UdW/4+681iOXEu386t03LFwBG8i1HcA
l4bJpC+aCYKmCt57vI5GGugp+sX0oc65usUsiuyWRmrDCBbJBBK5sbH3/6/1LfIFECJqvkmv4raa
5HsJujBW7qJxqS5nAeDtIi0DLM/LNeJaHNRpsU1jwKTRYF4lGaJoq7RAMgGj8GRzRASmoSDT1N7p
qmmXD1RnDYl8mICF4DWRnCXMHXiWk5sm2MppXV3FEjiEnvKpo2nhWde06m4Uho3eGo5OqOehyVPU
VY2lX2gV1dvlIkIk+zaMwhUGcG8kjuauY+ZqVgClrN8yrNtjjcx+yaD86oPpjz+6UOo8WQXq0KEi
KVEKd4NV7YhP3pvqFB2StuRLHW4M7LELfq1zi8WV3aUD+RaV7jdaDqBREJ/NsJIuqjwQL8B3d6YQ
kh4thHupSH3UVCx95uVbtEAYbdT0CcuPcKNKLWG3iF3sKdDvO9p2bhpI1xQQdMRoWrZFaaJt59YE
p0AkjsFdsqVRC92YKFA3UKbxIsfVmuedsme7/F+ikcaQmq4Ila7wwVqOuxovahKS6jOLVMFgzMWY
2gUKItqIUJ2YmDysjlj9lFu9rM4GAxrWRERu9E1WkPNO0sVURMm2iI0de2m/zCyaK7Qyt2FKikK5
XOtpwEZepeY4+59HvUn6aXqWqcg6JCVCs2UN8t36818i2hFeGeD3MGg3C0kzZg84J0pVwzNJ1KH7
ha7E4ImIaDAsvJZLjboZhUDRmzfyrL2ErWPKsULTDOVJGk/Hz89O/i3by1Q0kQNICnZInRbs+7MD
FcPeZ+44u5DnRppM0PrDLLjqNR9zIZeyNWJfy0UvT9X5WlI6lA3xvSZF5zx2BL+toOpRfTtgHZBA
szCTkNtMu1HYEv8h3i/4ePAiV1+EkqnSGpBXZnNYFru3v/8bVTfiznVTNgxdEUWDMtr7825aHfRP
1oPe+9kwgUObHvF7oz8jofqATiu/ZnJ6xkpabBdWWH9qYuDlwAcTVJKDcM/RuNZG6nDN7Atzo+9H
k5DbZho81EjprSqnt6E1536IbpimVe8zi/foHXPxGoujeN1j7BJaGHRk42akWEBGEGsTSGP2bRC1
4dAXyYiXuJVhP2iRq3UgQTErAYNUiTMoS/ACgRkfEHznZ2G5TG6Ni4KFkuL1QV1edr3U3nABVMBd
JEAIFaCvNqnohUtUKDOxiM9iuIcO+jkN6+QYM2VPMGk6IqLtAVrbtgXLBUMO71NdmeQRpxpUthob
Onut7mwoIBOlsbQ2eOFullbvgWBjbpBTax9iCIQ4C9KW15DxOcnCJimV9nzRy2ijRnPoRJna+ejp
671WCTD41y8/vwWj/i1Bx+j/5z9lURH51M6+wWqgL9allNF4SKTez1/5+fc//9SIdHIMyI1RgyW6
0NcvdYEFWJb7w0Kk7UVRsjWVwHS75lzQ3qTNxBwgv9Zja14i+LfrtZjYhKN5Q3WIcA8J2LnM7icd
uhlIOl+yFu5Er6HMx8B2/Fn6qiRl3kkDUpKQQoZHGHvGErwniiSWqSqUeHN/ftEl/Q49srrBK5V4
uHlKSCu1sbVa4bVNhhwfMqQPQi/L/c9v1TS+mGnHmK047Zc8v+47rd5Sq6WOKhyXjlysRZHPBwsp
KASxB4m14G6OFIjtUpWQaABmf2pn/UpuKqQbJkkPYCeCw88vRZ0BqTBasKZqJBxysWRNLHYkx7DO
umrGSrmLASoSdL7cLEUhIyhcZDdkLSVFofEUWvKIbwsEihKS0SNPtJq6enT0mOSajIo3PU4U/jOf
hbWol3J1npqWedHJpXrZzkcjVQVf6ztrb04ICsamA1yr6BNbak3Zk0YD5b1q5sPlxKg84FFuUDlr
IfyAtul8WiBBby9GrB469mWErrMQJpFj/1OHycOWCsxyNglhcSRQrKZ92HwHOkqWqZF3eDIqR65H
aT8pFl5SeRauqZbQFqUa6lCiTChUE6dQ1NLkpOt90q13R+FZoZ5tSfIr74eqSO2Q9pbS5NW1ClYQ
TsZClMIKEqCjZB00DBDeyHROolYNGZ+MMcC64oMpAb5QBxl7FhzryyzELVAWpeFG+rqHiTNofa2B
kG3JW8cwpmYvY7clkJ7pqIUu25gYqRP0FbRj4/1shm8tTwjUKfNhWVSUvLDqZbkmKEMvd52ZNDvZ
qliaU/3aCnPcHuOgxUtaoiQLaouOyfpvCfMN+WVYT5rWZKvCEhoFqFnXfK6CcmYI1pGguZSzraID
GorXQEsnmtnnLBrUQ6BqyFez4pE+vHZmBGMI7ajBEJi2udeoWCJn9p7BmgirVCrbE7FovZgUrs2U
FwgwBOk7aor5IVpx6VaZEz0+jTRwYAS32oTVGDV4jpQKnadpRT9w7cpb+pbVLoci6Y5MN047CzA9
R7G6TJQl3GKZPTMyq71Q4kZjsVqld33ELSJ0+1LNswPiwsQfWlM8CgZlDrOxsr1ioOJVy/FcwQWO
JVUh1KVMINvM+9RMksd+BTjPaW8QYyBR1UDvgB0dLYcc9C8/fUAEvi52ItwTNzDBqNqbM6Ig+LFa
/w217xkFN2tr5ZOxicXuxxAN+VWcTfWxkETD7hSlP6JgVL25U+KDNqbzdpCHx3Kg8jGMmIUnY3Jz
jJlzoLf3bfEQq0h2Q4U9RjNmJesTCJjZcOy0fu2uCOUGu8ZwYerWPoik85gIlYsgUIXdXJgNgSKR
LQYKaweoWUfWUnTkFnYd0lgI+N+awc/Lfr2ga6tSwZgmEKZA/V9/q2ALHZIRalQXhuO+Wb+oVNCc
fpC1NbGbJ6hRS1uabfntAp17a7DhIBuIpaISgGbKZBhDoDF3MfkYrkC54EUYtiB2ijNqNfUm14LF
CWfUStT4UVrn+bnKVbjPxwCgaRBMexq18p+xx//1XQps+zNQ+rWs5iamcHjy7b/fljn/+2/r3/zv
33n/F/9+Hr82ZVv+6D79rc338vicf29Pf+ndK3P0v87Ofe6e332D+y7u5isKjvP197bPuv8Iwl5/
85/94d++/3yV27n6/vd/ey37AtrQ9feQu+rXQG95Def+PyeA3/zjv5d/46L843/87bl4+9tl84//
WbzG1btM8J8v8WcouPGHqq+h4Ii0ZOqDikVu8p+h4Do/EWXUPaJoSoZpSPzkr0xw6Q+WtZZMDLam
iRZmH1aQaAK76O//Joh/iJJiGhb/0Wj/Ugs3/l9SwQ2dLazFam9N/JUl4p3fL/r6uCqM3HgEyDi6
yxtNVsWn/Z7vu+0qZ7yNL0W32SSbXy7ZB5Ha6vsFvPbnUSU8K6qmWCw4T9Kk0zzqpEl/ZEGwDQY4
IqxorXGwBeV72d5m6Qurh32k4vwWdSedXvq08FuWAYHSHBtIQDOqI1G6MEJMec8Kd9pE63xQtrXc
PRnY71MgzDX2OGrMiNo8klCIU5v8GkHO3E3IwG+H+hlRl48KgLXFagrKfcUirRU5lNbvuvBqCgHe
8/iC3PP5e5cYTu+W2ZZBNjwTmCgTw8XgWH/+y+alGy0hWCBCRSjysuHKpCJVY7wjBbyiFrzWjBOk
NVlH0Qs8HR1jqzK8z8/hfZi3QRA9p4AShRHI+KMR8f4UdLI94kGGvRZnbkgsCzhBO5oMGxarNSXO
5wf7bbd2erTT/ZC8ZAJNL1vd0HdPbV23tbPIpdhIL8OTSddxCLokQ+1lvv7iyL9faslYR5guSpaO
X+DkUud1I2JqwUEFPyatuuu+ZnMjxVTWyYPN9/oalzNsalHaJdErz1Fp6r8Ij5dPN1WW8f4U1p//
8mnjIVLiboAZ7IBz3Rc7slsGZzyPt/1GcuM9LGp38Brdng/JWeeJbrZdvsc35r/8gXMWpmoyYeiQ
BU4/cEloLKup6JHh3G+CLWJvF+IkWA32QM+fX3Re8bcB/v5gJ59300NyrfGtTcJ0k7R0tQkLSyvp
TMuwqAkPABfO20J0axJqAkl28QPZ2D4cfbpT6gVV6r0IWiUC2pL31PJM8tJy6LjKbTScI7L0zGTx
UCaiwnqBaYYRJvLCQvdqjf0Pdae8jHZG+YgOlVi5Y0DfI65iV0b9nezBb6JWfNZJp5A6bK7QfDsN
DNq4xxNrx7mEglogsLWiYIXd2qzZmpJOtAqVWYkiKEQkHLmLQgedcpRZrR3QQ46YTZGgDKQKNKhp
q6fTHZQlh/4J7UXJMwww6R1xiViVUUR7KXSn2qjs1LqlZWCTEQkPCF2X+tb232cW0XIhX9NIsi2R
zmY6XRZGtKuZ1ZaCCBmNpQy5B0Yz7eYed0jYXWUVyH/rMo6Ws1h5EuJoSwUYsCcts2eVRnKNK1Cl
GZfm8tky0+AhNqwCGjRnxD69gj3BY2Kh5ettVve2ycp2pZ2hoH1BTbWNgvYwWKavzcZRUka3ppcS
ErGGuooG2wMsNYeVJt70lwnGiShJdmpKfLhrUB88AwLL5wDM50QEH+1u+R4wKzVCwv2SeNcX+reO
buAKZ7JimEGlvINobteT4QwNzT8xuRQjWgM9Pv5KOlel4Rx1yUFF+diUpb9C9yG/G9JlGWdnE/DB
GbrumEl+U+cRe4ocu7y4lcvxewx1F4YWcDvDdIgxwTRkOUbwKBG1QXtD8aiFL1XpTyThsoLDuoo4
Hl2LhDSXCD8y8TpiayC0kpsLtQdFHBgd9qEti/EBYAvBa+RvxedSrtwuQ7khC3otEvsT6rm1MRbq
APxJ9rBgcefh7JO9RX/X1wHGq/GdJRC1GKsehEpnNAYvhU2koksK9zzgyhELfvoQTew3SV8q1ZIW
kXWeRrSn+Df2QPBqHrXQ8lNcqjMjGsMw7WPlZiDMKBtec8W4kKtpL5WqY61BbqrJLGy5aLd9sGXn
EUopiVboIkp+0UmOiuCya/NdTEc5AGhigGLFKIyRMHIWIDm5lGD6OerSD6v9NufWPlKqiz4orqfp
VgefNVHZZV52CMTJzV3NhU4lhE96vEMSQXJld4Z0GxtMuI9XPnATXaL8WbchW9NEa1hs0V5icqG6
d2FWaB7y62FGjIbkX5SJPuq76yYYDq0FvlobjW89hiwQGz61Yhs9/jYEMyUUzKoBu+KiP0dKvavS
cdOAFByS8hHC8V0MWl8hxKzQngNJvAjk/G5ZEqTQi1OPKXTH8zqT7LbDv0UvQcGsiC5iH2rwirSH
EM+XwCAbm/x5SKaLesxdk+J4PRcHXWu+IaDasjdxNBGknBgSqYXKggjdKl9uiGvetxHc5anxqSLy
vI+9BOylKLOBQk/Qa0dF0u4GYWI2O3QZTwRpOE7Ra8hUUlMebKxqO5ffLSanltwMprlRpQRgwciK
z1IrcKKSTSHU/1bAdh0SSdET0Tcdu5q8RZ3lRnAR9EQCJgJ1kEPSPFvsymWGVnBXSA+NFFwC3jlY
7KkLDA2VEm8mTCF1R2FJSc/LnKYaiYIqiOVZAzecJ8TqGl+tkazfHyGmSc4q62ZdxFC+LmB+eWpi
5wgD6lK2ZhMb4UTOiLNAtHOQemfISipv8kq3uUumbcFgtUt1228/f4pJa7Hz12IoR2blwPpblhmq
LCDen0FCryRLq5fWEy6mW57Tt9gDJAe6uzdv6dl9frTf12OySr0PdKQi6posnbxdNQLBp4yvE2gc
3bzIitsaSFdYojEF5fX5oeSvjmW+f2PTkCSFMb7iDpw9y9c9fYM4xlsvcksAWOVLZ7kTO4hJPYSo
h3w3E3fiGxsoKeftVxd5vYgnF1lTVMuU8a4qJtug9+fCym3AZf0mZyq93MsCtIJBGqA8JAd0BDu9
ANGUD45Ya7saZuYXF+L3ZYqsMcsphqKrrMbVk0+YIAcl6fWndYiFZ8HT4lcBIHA7pqaF3MLVD1Df
jsFL6JLwtEdCfhe/iQ/jgSVE6H+5Rv7oSvx6Mutw/GXAk3dXQxz/62RqJ3Hjzejrvnxm7D5/29L6
+Z5e81+PdLImbnOomrH2REXpyN6HcMzYltziAriEn2DXOhLktI+Yr+zmPDr//NjyV5f8ZDEMkJKu
jvbUuROrfgxcZ/1saw+gDjfNtsDYfDCO9V3urFuD2Q9s8yzyjMtuM++wY32xMP9gG/b+4z/ZA5H6
W4SzznVQfEjgV5iUY0e3Wf35me70Z19+wh++d6B4pkWhjMllnfJ++YSJgU91LXgKzi23cQETuFAF
YeuHXuoom2RrEQx0WW2+epuy+MHHbax7fEOlaM+E9v6wOCAQ5XbPWLGcxSWQ96ZKnR1rGxNhk2Nc
/TWlQSq3J5LDdvVXt/g6nE6H29pakthvmlzxk7ts1LsAmQ7HNzfDAaL7JnZGvzgmNoUu98uL/OHR
NJMwLfZ86+72/bslvBeQaPnUetDu3XbTwzNwATr6YOU6e7z/6ur+1jLjKUExQyNa1KKKQzXj/fGi
chJH9c85hIxARA++6bKwdlEqnqkvhWN+MWmtr/fb1fzleCdbKxr/jSRoT4l2qAeqJySbJy+f36PS
V4c4mZPTosHYrz81roiH0Va/UZV3UbLfJMf5AOztChXfFw3TLw958kiShB5gBLci9PSr+huhNsx/
ORZPZ9mE1J+qq68n3N+atD/35b/siE/eJvIsUzdL6DF2sZOf29Yni3IzHmsncl/lm+DGmG1SIqU9
iM0tmQXVU+Dp7ReP/Q+Gz7pTNhWJKpAm051+P3xwMQ1JSIUJcZY3flt20lYXbDIHNuYD/Uds27Z6
/fnH+1E5gn65qOtYnGVdO3nbWtHWeQpsJlZvx/aimR7/L16epwuga0MlTuf0/iNYS6oBNFDBdVU6
cNVXhYwP1mWSwcMabLnMbS6eLhn0rk/SlBwLWbyKDGr1/XOhgg5OCXWTBadhxT3hjSEV053ZwMAB
+vwNsjj46BakS66LhmEoknlyy4OQERcJx3lE5nc/USQI90mXecpC/I+suFkzbVLsK3JuUWoCjLgg
+ISZ2gN6HeT7JH4BBqWmr2aVeyTLMMgAKg/8n6C6JrH8MXiyUOgXMvvCksCjdPGkZvBGA3pNK34X
6Eq1De5xSErof+0uWw6h9WYaOa7BmdaAZleIGqijJPpbKoHw018JwLTnAemPGu67BCFKiaoPVbVB
eENFbGlPc6SwTWJSAY1swlo6CyLrXpQxlWvKbg0UFDhRwhS8TJXonR0LkzUQgUYJm/2EFlBmzjsy
pq60RPaqHjifQveG95zhs5DH6KmBcDVpt4EGGw9TNmBSHIzDg0oKRic9aNAGWWqjrL232tAtQeJx
cgun1BMI0fS38/JW0fmLutGNQQ4NuFVrcFcF67QU/wXyzPMcmpgEH5V9jlLQoKVLUgkU92aSk2Pd
iYq9Tjt0sPzcuhkLbG4Bau7+m7hc5MSbJDpxLXO3UVDtAxuBS6tuaYUiM8MW34FsvR9z+Ar4680K
lkXv1MNzJYeOErfeCjHpZgODUo8+C7J/HThEF2FFtUU1P6SBvqX5A/aShYx1NVfHPIZkpWJkIMyk
JvE8B113AbuXHiBHJ+p5pk5B+YQ6ADKcqtlbNawQ4c7UBY8EV69Gk9kEsNAETOb9BMtb3lUV+1H4
w8tkV8NDEX8bUc6XurCXetDExOxRDbbN6dmYZD+vgETGqFOMiFCtotgZWrqa0s97VbucEIubRINV
hYPvc0Oz1B+TgR7s5cwuXgHekUQHTMrwMwe7b7LLIZ/2ujA8EF/vyNmr1FKEk0XXHB/KCtxhl2yj
0dy2feBCPrTr9nqMCM0Le1fLb4N42MbZMcnArozBIQbK32B1zEk4DIRLrNi+bELOtTA8oUrSw8sO
3WPyHKnnJlEIrfKoTLE94rojAj7WGPht6xbdxLn1Hl6TnTa3Ti/v8xhZgtXjBn8SDGuzzPpFCbmm
rrUzRYltQSgcIyZAlVrjROlJ1TdzvDZSBTLqvqO9dPS5oBZHR5gotXZ8naUMw3zuBOCFZoHDinCc
IflW2WMUUzCKD0NH3I1xW2XxpoOnrCc/Cu1SU3OXzGsXczWFIeBN4wWJhs9Mx14IXiqbi1033UbV
7Cjc+2l11+RAws2rko0vmjfgGZ2dakQLUuLyenSoYko6hBFc01K2JQWytjLftp3q9tFVt2YmZ42f
BU+1eqUw4DvE2xZ+rY56XIcrN2/O9Mwg4sfahNmDjKZuapi2oWW0ieLX8mrJOwo4OBVyLycrArmK
ms48r8C4xzCcK7aFZloduyD0o/ItG/DyToFrGZBUFtVXIogZAzOejrAZRFpH6dKwMGVK15aKZaWY
7ihLOFNTHGtreJCgry60cVTT2i2wA1GzPAnDMU/u+270wywmr4Lt0MQVwDCRxKGvF2tCr7Lqc715
TawBcTWN41bm0lND9SZItpPyrbOGXcYgirXbuqVAQ1pshbdH0MfzSIzu1KwBPUE2dGJdxUXst1ay
J49v1yXmIVg52doPqFC7tJ+2KbrSpOLAs2zLGjm8HcnySnBrVONZba15BsOE5C65mSfl0NawtqRu
H0M0BMlzaNpuP4rmhSJFezQKB8DDO1DYOxPSB0G85EkgMSEfsmHSW6rwrAxABvXqeYxmCc7usWGy
NbPXdgqhSUtOYop2m1GrJV3C7cRub5EzQkWS0Fca2bOB4jrGGGzHcn/OM4bUBvi/EwDWllwMUbvI
NO0Nt5GbjZZDL+q56nEu4A9FPVwVBGkiKaFkaiuUUGEgQPQhEjsmhgGnrtReL8YMUglKraBsWuaV
RDuLEwNQTuRnaCcTYXhSl4c1+8DqjqLKRIMqa6WxD310y0JokzExDcO8Id3jNSlfJ4gkfVP6HTqy
PJ+PizXvLY3IOQTZdTW+BohEXWo1F70IhQcUGKJ3pX8qhkS1TYVPNUxovQcFhgsFefISEGChkbok
Ol17nRY1CeUjkhO9/DGsP0/li45SpDOoMirwCUkDt0aO+ilChwPdHyXxoDe+1bfcYthC5Vh4zEhS
DssHxhp7ZxoQPPesqEcRjx45NEEqdJxKkcAsEI8ib6Xq6HjU8puMpXm8U/sUL/3oVrFkFw0rvUaA
M0UIcIQcliUowlsI5pmTzyssy5OywBOI+SCB0lbhd0SoRM21QqtTg6GgK2XfSjTCEtl5ugrihIdW
WFZkDUBqnnQ/SpJdmj4prcqTsrO1SkXXReX+TKSmLInPxlhfWCESGh3tZnsVAtqZFZSgQksWSbEd
pizxkpgUsqLZDnQe5QQcbLNcWQo5DzOIkzHyUFMSM6MeEwNBTWlBQzCd1pApmEPi6+glQMGaYk9h
lkqb+4G40KL2ZdKAFqOFecNM0jKYidWJgZKUj9U6VpO7frpI2sush2d+J43kba+24krZhYlGM2WN
NzEBoKt2A7GlCIHSqwPl+pdGuowTXP/9dVDDrYruBAvHISXfYtqtiYthF211jPMGg7Sebgib2Xdp
tm0lojLGl6J9UQZS1GEmzgeFCqw5L3s9fwoKYg/m0Z6s1BXlwovChkCTggXZjdaRaJmbngxlokim
RzJ+HpB4HZIAC6QwelrT7hph2iDUISqAxU3fgdjqv+EttBVDc4gbz6RdC4GuaBu6MuSQNpmn9dsi
x9jBCqOm/BKWgL4Up4FGV9JeiBGsWQYYr9ZD7wbIS6dpcolYzE01iTkATBl6+ayH8iTRSyfqFQWq
vwxU9LCAGGN7iPP6amzrN9JFtgm5OtUsO2py2zSXLNlsY2HjMd+mo0ZjJXRNq/MUHX3xrSQ8Q5u2
Bxz1mvlcBCjlWdV18wMBtpiWP19df7wTNCkCIZuVJO20YTugDYxZXMNf8AXbOIOjcjQ8Y7NWpYjq
3gjuV+v5n/uF33bUvxzxpCTV54CuZ5MjBpvpQfIxAbrL7boLZJRSAKQPYhee+PKlAuKjXYSlaxQp
KHH/tg9jzZUpsvA44F2RpEej+pe3ebJGlYndi7JWQ4yTjeVU5vCk2icdxaORfdfV3eef0wd7INrI
iqbgbkLj/JtohFi2Zu54eQkhPR6wrtjw7NXZFnx+nA9qERyH+r8qiirdgJO3kRMUuvTjkwiPQZL3
Wn1faOMXh/hgD07b7ZdjnAyA1Kyh/U1P6rm6yY+RUzsssw9wErzZZRu2Cb6o4Hx5vJP949hZzZKQ
x7nLzzpXeOWx65JOSrrARvkh7OXtVyPtA/nF+zd4UjOadOCD6kRpefSCPQyeH4pLs9oLduWD+gDI
haTdr6ur8u/j+91VPakzCHJVZPL01O+VB83HgemIO+tK9WX7nzjW+lont7COtsNUNSRROropfv5L
ZRUypdXME1Xl+Gg8LLu1ngtU7JJH8k1Pl+OgbsX7wMnPPh+bv1dSuKz/eVRlLbz+ctTFkkvDHJ4m
mU5UE3vNUH01Uj4c/b8c4aR0itozlqXpCfePcjm9mhvFjb0B8w9rHVt+pcvvA+R5+/xdfVBfef+2
1g/2l7eVQaUctOlplau0R2Ti6HS0J9kv/fDmy9rwh4NEM2RTsmRSG62TQYJFsSJe9Qll5VGw2WJQ
9BsviVFz5y8rtR/VwbE10M4zTZGgIfnkYi5Gb0AveRL3Rb8PzbP4bNkSqnBTH4ItPpJ+cKq9ekj9
zoHn7f8TircPxqgimiorMkNV2Me8v6x4apUq059MyJrV8IpW9YuP7aPR+MvrWyejsYjyaiyCp+Qw
O7Oncylx+gw2jV9ndpu9cFn+Ofr/0l9e/nl7nchBT779J6WfF9X34qZrvn/vzp+r/x/0nwYT5Cf6
z1WH+beb/u35vWp0/as/JZ+K9geqTOSeEpJKmgM6w/5Pyaes/KFqqkGLiyGA31BhEP6H5FP+Q+Zh
TcsbdSfjVOfl/pJ88kf0wg3LlFYlqMF//xXBJ0c6GYoyp7CKUum30nuV5JOHaoFnqaym/lsZ9USZ
4DCAIWC34WxSHiiqQSjOhGEeANxK5Sg0dpFLAvuIQp8U5Uq1hPCmg8yE+LrRYmSDJLhQ2UScDS2n
aQUF+wuSUqxvQ5ueT1FNfHqsagARIYKE8+iAOlkDcwxpbPNjF4staJc+ILWCbb0smrTilhqKtkfR
RRbwKQej3kPn14WVbT6mtJEpZla12pfbXtHn2dUaUR+gtvYQC/CRAL9QNCBhezNrOu06NIK8vqgx
+aCTkJIJn/NkWgsyihoToUOmGcwO0UpWL1leqExAZIzyu+jWCRW3QdcZZJ8h5s6SDSJTvJ7TPIQU
uBSpNzaFXprJawQrd8CoNKBxGZSg8MYojQ18rjx3n3OlrHuvEcy43XXqkjWGrclA6h2twJWCCKXR
5mGLeLGlPWfVhMg3TSmXHtmaS+yKZhXrD5JGk3bCJFa7ecteoSaMTWzBAfZaBe+MxIHgLSTniCWs
Vs0T4entMLhVNIT6VqiJKT4QYwYdLg7bBcqKWE6WB+l3Uq+TthmHAwBt0nmbYqjEi1wjzm5n9mLz
vAhNE/rBmCTGjToaDTW3fmg6V9Hb3PCFbIqkDRB9CSZGrEAZq5GyUf4JoQNdLJbaVOdDVRbo3les
qGuIQXObjMZKHME4mO6nwlwyFxPdPDja0Nc346Cjt8/7lgg5qzeBv0RtCzUiqECv+US0TYWvtz0m
R7FVFzReuF07X5Pb5q6OowhpTtZa4A/KeADXOMtDcaEv8zIcrKgiWa1terHAYcRdYSPrW577oiBw
LpAE41LozbR36yHtfIVQm9hRcZwkvjr34eibCjGAjhzi+Xsd2jJnIEHC4eCR0rhZoCUifjJRjqsf
Kg/sZdO14ZTez4oa8oTpCykl+rcU8VEDLaDItMxzLJFZnbMyg2oaGuJ52VBa+k59PJP3bVjTF3KJ
f1lfHSLCNHtiOI24WcHLRrVGfKlJAz/m/XQ5ubUKxTNyRIzLxCKlDuUZeV5QRdoy1VihZzHU/0ST
UmNrlCQsd74AbWzCeDq2pv6i9wIRZbqeA9vwgyoGWw/mC4xG5WY5AekWJMGmplrVSq2x7jlBDSIA
Qukk80LETcnHVDWREHNb6GQIVnlu4vDIzZL+AeFVmqYdixoXfOVYRPKq+5x0OapnKcpoY1snfUnl
y8ytCGprPVYCrf5UNKk16sBzJYoyA3de6AXdXE1ejveMpDNyKiDLB0MayY9zUgDp1LoMXZchVdZj
lRbyRZiuWK5UVM/bUL1qosUjfbXCpyaPlrTpW221JmsL7RGUgGxslVK3O2KBLKoeuHECw1LdWIT4
II/ctrFgxaWrFPMguulg1f0OOScryyyq1lxtQUmvglwNSi/LwgJWKVw43WYWoUYWm7VMCLqQhONZ
SfJE5SRWouWEvy0mBEOpbh4JvCygW2BMfjIiEp/tXhTGCA6b1q/yQivKySGm+pp5oakWUIFlC4gt
T6AtDFvuiwnTgeItAi7nrRCmkFJ4joBoUzFB+SVK32YPKEJsXU0uMfXP1iyTSJmriwodIJr1ZjOp
HU4vsaZ9ca1XfU8yGOtp4xhIZjNtodNM8jMpTtqyhXajhTDOFBP1IVAWkoGmsf62RGQH+sQb0Pmz
pDnLNoXEPXCO4WswNpoeZCyOmY5E0Nlyv7oEYUmgHcsssCHzWEzp21zgEPTgbGFNhPzQ8hxp1Sm4
jMi6RpG0EMZ2sGjBSE+dlaXWQY3TqLkjg5TI+9GgmRvaZWgmlApis4q+d60emQTxqLV2RPFYkcZY
Jdlu0IwA17SgiMVOQaWZe9CZC5laSGwRYkj+WeYFDDhjl4VWN3htmqXCo9qs5f2yrIrGT8gonTZ9
ZAoz8ny5OZZ86FRXmfdHEgqoR9pz1JSQK8pUIGOiAD2z163KxAcpV+roWlIGOCnXGIluiKA0Oc9m
hfJxwZOLnJE4wakupqYx2TxOIYmXkESuo0CIq/MqmprpUAgx/nXokkQiCAX4ykTTtdppCwVcyzCa
YQBveQ1c1ltFoaeQx+Z4psaobMW2rCvmcIMenFgvwzO8jFGzic22BjsKEx2l6iRzCVi7APeYyoRg
86WbuSMqsVMjpzIK2L9mQwydW8lDlPoUH4UfpizkPeEuZXquKHVWQZQqwGXTM5GIAYITVY4vRtFB
6F7U2RmiRpzfRrE1iVdb2sp8GufCMPeZOpnpRiqW9iVYSmKGQw4Noq0yI1z9fVsh1KSLfghaM7qv
4nzs/xd759HkuNWs6b8yMXvcgDeL2YCgK9vlq3uDqFZ3w3uPXz8PSt9ckSCDiNLdjkKhhRTq5MFx
eTJfM8nJht61YiVIICCrb1pbQdLZY40l92g9GB0gskKv2+qukRO32Qwasty2JygCtpaB1yQ36CKC
e/VkSULhtMna6C6Bb51uY1FVqmulCq3+PbZ6Of1TjaqeXEGM7mDGGAX4dfZ6ksB860akZCRZhf2n
JDqOwHgVa5yRmYkYl9VgvCt7TdjfNa2qVzg41OX3UWnGZtN3YtQjgpTi+EHb3KRqKTUQ7bCjl/Eg
j2S6ApSrVZwaxQr22oDlVrkbRdVEqB/3dnUNbDAu16lSIfJH32JqGtZCGOKpIeD9NahVgHWeIgcY
FMoeej+hJUe9o3uaibyI6QPEBZMXT8STtqXojJd5u/I1Vts2zMta3ElWEHHioFykrD+T5v//fvjf
uIZcej88f6TjRxp8HFPO+F/+fjyo4n+p9DJMGF5wuzS8xf/78WD9lyKbmgRaUpImiAX/5T+PB0hh
Ex2Mf6cBsuJy0rR/ng+CBJ1MZ/3x6pCnN4Zsfun9MD1sDsotvEy0qfQHKtigbMYrZ/5+6Fk/nV5B
wc6oZO2FItZxN8i1ogJHgLTIm25MrApWcYM0WY2ogKNiA/cqGAPlaqsyPICnsab26L30NCm9sk/7
60TsG+FNTUSE5n2rCDrHHcY6eLJaIwF8g2VhDkYuG3X4vu1YUpEu1Bp3NQsl0D/oENXtqtDEJK+Q
Ni4N9Rr7duPnaFhCdiOizmtiWIdREFa/FsfKXTb0JfQrRTdTmf5hhn8s6k2T8w0pmmWXSuKqb+QD
8rDSO6lGib0s6zcO2vw5zyFCX03XRrZBywUHIEOOkn2cUoRfoQkRvgioP1xV3ZChMOAiob1Vq8rP
Ucwo0cUzPdF9KhQ3K3d17FXIPtQuJxkyj05RRtJkUNEL5kbyJbDnQdAjMojqnO2CN8G3NilfwwS7
GFMbuieMDNzvCPdy35ZSEK6Q5dMekGBp3JWKAEKCwG6RiRtF93r0vIVuchfu4/wq0cL0oylU9Zdg
xt6D4Zs+nDOkcah2G14N/nHyX5ObnmSc7qWHCHafYJI0oiqmC2jfpCbpkJea10o7Tl0yH3lzSArD
dZVWuqOiR/DskaptBnglvd1winyIYEEeVYQmi6fMquqfRZGiQjQCwQptKBewgJCKe+380L8LCmH8
i2dIcxN0Zb4Th67ApbW0eF6ZuO3+0Cweg6s+dWErGF6DLnFTCs03IxKgCcXlVIhrZVPFUy/V1Z8I
8YoTJgRwb0+S4dtB6Qb3hUi23hlWirWCL4tw07oe4aiBRslg95PQgG2RRH7jcaJe9V0YZSsewMY7
qi7hBxqDwn2JMPw7pGqgstgFImKf5313JTHMb0bve0gWoFV3pXZsERtqe7qnlp1fN5ALaDHECfL/
qFylKHuF6aoYoTThJgH7AgWzHU9SWEe+3luP+PWF+zTJByhNkvhuJCIqrxjo7kWx875rwGkhkVcK
yXxubpt29O90ATZTno0AHahOxMAbrOZKAl+B9y3Jy18D9HqAHYmevityQ0MVJ17doJ1sBoPTwvzo
Vr47mvoVGn8C2UJRljcJAhcvloJDrKyrzUaJ+/aHKQkteCvUHPytJXveT664HNhTE6QGz+Co2qkY
dlyNLi4OtqlK+aZqey+4lROlk1DLbxRs9fC6g6xl9cWbbIxqif5b2MDDwi/llyi1VewEftKbiNC1
3lMAGx2n+zFg29jlJG51VYqeUF0ZCIGT9NaRBQupEjprrXQZSWaPRIn1yiXYeM+ilGKmJ5deX1xR
EfDG+7CvMBLo8KPs7bEgpQRq7ruPapabys2omL3xvQ1GWdwNbVAYmyH0RLrqst6DEx5TBJORCqcU
6xdhVG3jFJzPmgkV6edg8ZJhEOnGKkjfQRseBapFI6SiTqueA3nw8dquGrATpsFT2bbcBFl9f8Ch
2vFCs5kWFO9AM7FLydN/mZ0ERQ9eipU5bTKO7aaSEhyGbSGIC14t6PpgC5fCZ7FbRcYyieqSBy9G
j0UEWnmoy5uhKUDHYCtTY9ODRQcGDYEqC+u2R2L5uZNLaY8Iv285RV12iNHjjoACGIIt8FfvIj5o
S2tkqnoAj1alwFh3Bc6jnAADwIxmDFIcMMSmEyB+9aB7XHTeoWtQ6Rhf5RZRqcHmbMURXgh6FeO4
Gvkoue3t2OstY6DRynGdUj+vIz3auV3ajtFrH+EYt2pyjo1JBLmVG7tE6pUfv6HP3prfBhnJshdZ
qlJ90+Z1+NOvRwVwGJyVLnjScZVWtm2g4lXVxLHe/Cpa05D3XtRmzffUN5v8Q+R1C2DCGBNtb4S4
WDhu10rFBubNiCGikIU0gPIORkBhtuqOkrJVOnrSaWB3TEGCJxhDnu53qJur6aOEuAsSgImF2KNo
ThQ5L0Bjt+kKpDnLGg7EqzRUPDt5rnfmKi/cWNxPJaACb5YAKTN9LFRhhacVWvoQROQ/ZmOlIFW8
Gn5wUHkg8TDENEKAj0aWvAxdUKDfiOg4pFI3lYtnfZzoayPpH14HYisML+2QN0icWJpWOeihuLwj
RwX5FCssPYszMdRFWzK7CmE4KSzEcuulICyo95dNE1J6sAaMzOGvVrtCwaowgjumjOKLq7teuC+T
1oivJVdoEWGU0DPhklI1BNuwcK60hK1RyyV9VZ8S5LVYo7WA2YbXxC9ZW/fStVx4A13/JDf0ZFcn
YSk9mKFo1Fu9s8LxrS8RV4O52Spm/M3UA1nOnWJ0Ow1bzDig2m1DMs06ioYq0A0BbFsfQJrm5W1S
E7E4atp3tJJa/KDzWjWRPPESTXciH5XTlSiA58Bn0M3EvdxJ7RpNl1BdZWaFGUEWpFnj6EURjqs2
zAHxiGID5I4TS1QeMKZGGSjTQ3z+Eln10ucGfWPcDq2kse6yHM+wrdi1vbUJWynyXprETbLnpkiQ
dSyq3LtLRBGjwqEdp6lsk5abOURLMghtTtuSipNRwYnoDMOsfoddOyRrtPni5CY2pbH/iwwB1VKX
kitc+FBEREVR0fxfNYIvQYwVoolKO2Y99NmIumhjm23A04pnJnKWjYLz0p6jo6t/o6ipdHC+yu4j
aWREFbtcwVE6VZJxi18ywoGhImF4podV714Nsm5aO/4UUdupRVpaG7lFdwNCWONrP0pdJtGr8yoV
sIjvVcTNWMV8N8lDtioNkMgH+lO4oD8yY+CUsDq04gTP0/yPnE0i/ghG15R7p0yoboLaskCfaAnu
GQ/42wgx6wa/pKtg7LuHJPFD+qWSK0e7zIdmz77EXdVGQg54Yam4hrIL0giz0NJUk2Ed1TUs48LC
XhxqIF66AIYrNCupBKPZlGQdTqgW0jHKCl9ha9hX9WBlu77I3N+8IekKHaT6/2ma/K+0SaCbpnX1
f3gLzHPnKW8Xp/2L0JZMvnPcBhq6vMFvYWjsao0ki0PeFYMA0b/V2lbPMZhfUb5xv1tryMYPw028
htqs7vHYFMFGxuZa21/+PSep/PRz6BDwmuX3mJ/k9YNmX6llmWGEHevEjXaq/I7zWGmBtIXP+/VA
UFlBI1giD5A50F0YhppZQW5UaaRnH+v1MTF2sumu/eTn5UjH3Q1eJwyJv3mcmIYhcUMdf2FLMjPE
BnruCxRbSk218Ti3L4c47ssSwvhsIIqKqaEpANT9OIQSDq6F2zd0aXx/qhpx5/AlTIO/X8hH8iuH
a2VGUPo7jKlakPVFFZmQeceyJxMwvUlSzQD+tnW3kGduxW/iE0eGsNV33kb69vVxHQbkgXnY+rVS
TndqQ1ROWmxY8TUCxB9pwcJSmAEgpnFJmmxMf6HdJ2HnchymCpm5CoCbDT5pI6+LbfBb3DeOukEW
zjFXxn4J43OyygkIxQKdFd7UMvf0ccAYDWoE1keAPOgeW4a2a5pJXfLdHOSF/TQj1/09Nl7giiEB
6ZElfdZlTuskD3GUpKF8pW/zPQpZG3/jvSDE/gNfq3VpyzaevC/Fdb8wd9LU4P0HBHEaeT55mtdi
80pkZURgDlMcJX6okOQ2rMfOvHV7xOUsR8AH6atrRtIOBzybzFQvuFOrye8FNbH2m6n8SVp5Ica5
+TuMMW35g1NqDKTUQJgyw78MoK9xxztgN+bBahj+ujyYGfjh9CPOdnadDXqDjhz4NoD9d8oO7Voo
OHa/Su+kj2SzRDI+Bq6chpsGfjAwIcPaQ6i6yq5kyPephuphtGlo76WdgZ5vvLDzTo5G9oFGg5l/
YpAJ2fg4nMYNUMPh5qEAEjSSeW0vSUieWYOHAWYTlXhqRe6bVXYOY8osfij9y8IEnVsKHIeaxhEC
a3fOyi6DSPGbBmie+iOUbXebrN1vXe1Id4K19l8Bo4JlQu4WldVoiZM+zf18gx2Gnm0wAZFxELQM
LpG/axmZsfaulP3CFJ0JwvkILpASu6mZ2gwRI/Dw500U8gQYwQXjDAFFJoueL3/FM+vgKMgsCXFV
X/FQ/s2nCvmqbhAHscoFIOeZlc0xb6jgbbiKT65IWcPdPVZxAaWqZ2dhvW2V+wS93kxXUAle2LbT
753NjE7fH06bpCgmAIrjdY2xc1j6Jv1RzK7hC5krXRg2edPzcCvXcQoDxP8aD/Nz5xqqzBqE94lb
/TxkE4DK9yNwAsG4a31kJwY0lqFEXJ6oM1/xKMpsP6X+GBsKRtlo/AES1tCutDuF14bgK9dp45lb
Mx8fL4c8dzsT09Qt3TS0SZrs+GPWoesJVs0O6zcoe9eb6iV4oal/pW/Ua/knwihQsp3LMWcaSf/v
a/4Tc7a16gqdXqFFj0rdYmH8RpvlCRb+Guj/ftxhHrLLfiTbFoaBHX3DafGKB766VV362gvb79wt
CiETlI2M5gPKRrNUIectgLoho8/xMEpU6VvbGLdYy4MawyHeS97MSZ1dD67jIJMWPsPJtiRtpU8E
bFfRpzL+DMLV5npJ8Vtq7DxQUIrXcNrjCZmtL3/skzU1izKfXyEXfT2knqKqCB6ywmn85isTgpaA
/FDbdA+X451szimexlLiKJi6D7N4Gdqe4A148ah5Z1x3aPLtPHCcDlK3BnYcUBAjMTEQA8WG9HLk
k+/JAaTJ9CgATpkIeExf4uB2jRJcjWgMo86eiNgGBhthWBjbybecRZgdpJ5WBAYVmxKi4p8MFoki
3MeYMNXRWy2+Xx7MmYvhaDCzhTn2UhuK3iRNbqJfJlbGr6qOnwqE8y/HOZcCHQaSZ6sw6Ho1giIF
kcJt8M3Wm1tV6HdIpTqma03PgYc2825lQ3EhHBnXXuQ9lfX4cflXnJ06Q1dVimd0tuYvrAx0l6WV
Eg+d4U8zPlXh/b/486f2MzE0BZz88dKAKduLqdqgwWf+KtLvFYDafxOAfazAZZjuweMAmjkkiqQT
AB1rW5b/ZEbyP4wwyx27rkQ8BVM59MNy8VepBL0If1BO1AVy/tmFZ/0zktmnKthgXtGj168Mbzjv
OLHvIvizpOh+dsIPosx2kpZ5XiGqA1rT7WMi/xaUt8vzcSZvxPWQS43ZMLlwZvMhwdSu42mnBh1y
kOOrCYXHwn8sthZS4JPjjiPhMNBsWjCpS8VKYSBKhJO5TqcCWqNX3NY5FbtO3mbF1eWRnZ5BMre0
CiWeOoFJ3ni80nqaVXRNcFMOzWCiBa1lH45jfC3DTLVgW12OdiY9OA43G59WahKyEw12IzD4QCog
k1cp9XXdYB7YyNlbqZa/Ijmk5D/i0ZamUFSpQYOrg8aODrhT6enm8k86XaDTLzIlVeTWBCc5y/7q
UKspAxlANocOdAkWtlcmvcy1jOHhQqI5HbLHieZxqGkVH9wobdXr8BoYfLgPdsqu3n1K9CwyNpZG
NJvSKA3AS00G2WGLCGGAqjbva1H6efm7nW6JqYMPRgm8McW/+VNDKzvdLGsP/4jOnHBQYfGYAS3d
yrGIgoGFtPPC2jm3UlGCoQSI9ARqV7Nh9X0YDjRbYOGGgEIbqPusBpFOueVBtIdRrX3krlI9XR7m
6clCxUc0qbeKACBYJ8dzhhOMWFoZ0iJS237L9GhL92Jhz5+ZL56joqXyEFB1gIvHIWirRa0IoMB2
/XdRvJa9uzp9vDyK02OF1h2VWqRyTTb7BDE5XHmKmuHlmkNzRady3UrIT8si9Ma+zn665bipzVG5
G6RhfznquW93EFWd5QJR6WPkju8gDckWiGOxdTN94fg6rYgbENXkSY8WaLxKSfV4ZIWU+KKLHbxd
O+6DZ65MCPWoZjixwztnhfLchDdFUwccw+v4MK5Atz0j0fT7X6T+/BDOTxOoDDCNeZVQcMHI8bwH
A7f1dtou2vZXwKBskLgLX/V04x0FmhOHAqHwDLmZbtToscpapPef9faXEctLj5nTDXccaLb0S5yF
ALNR7ynf/W/yR/k0XvubInRAba9HBPTqW14Aw09rr6+/um4IDIET4V82HCpux3Oa4yUOrnnqSw+5
Y+Fi4OkLCdzpljuKMF+ZnRV4ZpATIekFhUJG2/DCINsfsCM3jWApnfu8RI5Pfs1U0csxeZexAa1Z
fpIpBRglgdI4OtnoaMVOfN9eRyuswG/arfckPF/+gOeGdxhu9gF7HFxb36UMJAxvuh84IFtWresv
HMgLo+K1fzxPTZXVld8QJt7ne6RbNu3OuO0cZSXa8m5Znev0OOEjAj5GuMdQJxLMcTildJXAt6g7
hUKPYKdx5WtL6lWn5+RxiNlpkiPP67sqIXy/+kAs30nDtNgVVfSOBQMuj+prnlcLWcG5YVFXVell
ANxDwPF4WGpfJyKucUDW03zvS6ptYRRxeT2cC8FGmuSO6GDwLjoOYQHBr8aSxMPXhI3cGTh1Vihr
fDmIJcv0mkiPyXP06Tg5yG7krou11DCg9MTZ6yh132Sv8r8+EEs2LfCLFDqoM81j9OCFupbrK9JC
PBJ0XNmiLz9YKB/Q0/xkFTKUWYjcH0R0IFjUwfDdwK3IxFJsiTR85mQ9ijE7DmgKenHsok7kpQEi
82BeQkxqAZJj4GT3/tvXJ0ZHvM+YWkoTW/J4YkDEAHPCNNtuFOuhyF2geNnD5RBn9s3UCQZaCj+S
xTzbNwNunpGnUT5tAtQwwyc5QXM1V3Y6bMmRRN8yk93liKefEOcBrgg0CeXPdurxoAKMgjMYI+QW
4Q8oL7bR/sEExcZ1o+n+XA41UxWY6os6FxEiiLIIVYpE8DiWVJtap01GIfjPjX/hIYfMz1XwENw2
SFXA3fmGNdFtvB2fFuKeblvqw9N7kFYnBer5UgTYauZ5G6E577RO8Vg++Q5SQe89fcBwjfTEdqnT
eTqNuiQyThJsTCcAZRwPNAcYqXfTa2GMFGj54LTgAUFGwdYGR7cao80GoalCt7aXR3pmoLKMxhAk
RX3qiivHcQs/qGAyANuw0I8wUp7ZSLNdDnFuEgG8cwqSJpKUzndBnSYFvTIxwlZnVX2035RrtCHK
lbYGh7JKvksv4UNzHS1svTMfVJ7kaekuiGjzzt8sZd5jlobLFHbWsgLdokYjdJAxsQqvdJH6Aahk
LBghVC6M9jRHBFmNxB3HPSgGCDzHH7SKs96IRPRhIqvGFPzBUB6k6o+aiQtxzhS8YUWL5N7Q54GG
z3uCCc5yEZZgmT1cmVfSrr5ObqQV0mW7YoEuf6awOPGvKed9BjPmt39VhINV4bpoS/fda+oAdP6O
6p3dfkC/WVUL0WYqfZ9bnmSeHucEAtFOKnxua2BTajYoY01YytsMd2zqI4PVuhl8rqJ2UZNRXAha
aQsGGPBihwJDlIX8D1mZg/pUIFLu4HG2r1WDg+CrWA9afy2XHWrZpeLhhij0CG/QzTIE2Slge0C1
MHQ8RQYRw4d70Tf7akWBEFu3vpIERFjEsJDu2jYuSa1KIZk0LZrmd5/Cqb3jaRytsJeNEfBp6r7Y
4QtjjistAyeHalYeiDtMQ6x8QZH3JNEkm2C7opUKPmJ6wh6vMz0TsUqPaGq6486ynnWLYkP97fLO
PTkciIEWBIcvW0jm9j+OoUD6MapwwrG4+0Sz7CH5cufkOMKc/I5jLhSqbkqPSm0vh9KIxziMvsvD
ONmSsyCzWzivRjeB6BjDCTa3qtMGT3V+E4KdvBzmdJ/M4sjHn6vMBs9EO48sOSoMx2ok3OTzR7dB
myAS7JzOV5Za74OQPHeFXth6mIDsTpPNws9YGu7sBKq7SGnKnjRK5TkcrbPb/Nm6DjfWul/5j4L5
qYTuOa2yMPxzC/JgscwXJPBkCyoSjWMU4KGq3cbKu+s/Xx7b+QU5MfNpKqG3PqUmB4luC2peA+ub
23ihG8qPuls6vWeiQpw+lkyly4Svr4n0vyYFgMMIsK/KODW4qyTJ1lF13Ezy6qa+Ctb9TnVwgbxS
PRTV8xVkyoUPeGbejkLP5i21XES7TKQwYWzeRhnPx5fGfBS0cH/5I56ZKLLRCYhB3YYBz06OZvBj
L4upq4lhB933bcRNMQKWejmKNO2qo4f39CUPwswS0zCIoM26hBGCKkGIvexFkhs5vYbdKMBXaK0H
FORRliQdWvWhLK37rqSTnINEX6g5nCwbrnrur0lUiSznpKdT+54I9aJBC7h5U/rHUV5Ch55JNia1
JnhcikWyOL/0UzK1uIPhbRfSLaTZdT3AAvTv3QF3WxVrZrQKL3/dkzlkRAAmIcwAOTktAQuVZVGL
ZUSaWuxVnjBCGwCEdZ3LYU6W5CzMNO7D/TaEbIVBR5hRLYatH+HByrEWIQMai2/ZiOHI5XinE4WZ
2lRhsMg4SGlm+zuOCpx7rIBGegivifR3lBbSi+lPOFqVLAIyJmDtpGk8YWZ3QRt55dj3IGfK9H6M
vie6uZfV3woGUoG2dBCfThKxJiANXXSDqvlsNIjNWVraDtNBrGygv6LP+JK/gYZw6JZ9i95DPuRK
Wtjd0508G+BUpqFbxm10utalBnJrXbAUQ+9VK57q+N5EErSzuP1gNUc9khiV9vVpo/aAfJNJxfBU
IL/QWk9xC2oDiHI8w2p6bNF4vrwyTi9XUKcTAI5WETBsee75UGpjVlieBK9pPazDv6IfpoPT0Nq1
x1sRmdXt5XBnvqKBRzUvakihiFzMDq/OyqgRTMn1hGuJ1u1O2fq7r2oLfd42lIQmtBjOMPLJCnEL
8q7eBbVYuhzHEtZK5lIB9GQLswygj4q0y2mlnKj4j1qQjhnYQbsAkKaDTPTUR24Fu0bj9fI3O1nu
UyQc6lBFVycMt3J8WNRVXKiuQHW8sQTR0RT/QceW2Nb9Sl24KU9flLNQsyvMavAFpTxEHmCbD6jz
pk7yo7221u2qX6PZMX6ou391Px+Nb7YmlNpV5NKqJ0yXtkJCx1G6H56+9hVx928+JNVWFdqXeLLU
TQhP6LoQKPDCayMcX5BP26id9nQ5zGkR+fMr/hNnnutgIV/4JnkxEor+ytgUW4hCH9YtDRuqKp6z
pGB/uodnAWcrpMVFWM1bMtNJowzV/pW/Ka/zdbGXwcT/R+fqCyj8KdrBC2k2vGgUmshs2Fy5qm50
RG3F5LZREQ4RHFF80JG2k373yohCibJrXWsffE1r8e/dffgDZsOtawgaPQboODpDcu3N6xFX8Uq0
ECLXF5bMuU8LKF9Hup92unFyYMFq0PJ4ZLCTwvMeXxZacBhRxbZ2JTsgaxdumTN7nbtNppQKE4aI
0/l5kBjUoHxiaZJtz4NuXcR3lZSui/7PwgI9SQdIIZUJzQdhg5aUOZ1tB1EitRvFISQZH67KfepE
P/qdexO+/s03QOwlsZcAjWfHBe4VLDT9bqC8xxHTpDUx4eIQpr++Kt38ulIj6FAvlwd2ki4yLhWO
AZXFqS1lzb6ejrLUUEnIbagyxO5IvBd0BGITDd0uN0b7+DVYVJmb1tpRWkBITMm4aGQFWK8xOzGl
MR6qQGfruT9KpJh31TbZpm/prl5Xe+892CxdoOc+5GG86b8fTB1KF4ZXpMTTyz+lKW3xe3Sg+zpf
/5CHUWYLJFEHCGwjUQIRf0fR1pVb3JpxmbDbqRqOwtbleCfZ4/QVJQq1UME+S1THo5K0qAvS6d5J
QupfUDKA9K1jD/WA/r4yi4USz8zp5O/HqEYVGmQ0eciJFmzW650md4xGfdD9FWqct+Jt8Vvutx3k
KFqYw7uF/5C6G66hqosIZTpBZy87EZ1JIRj1Pz9jtnYi+KK+h4wRXNMBP8z6tuy436tojXrMwrly
bmfoE/hTpXKKEcls2QxWgNBVihSEp1EKd8udaYSIOuQewAJVu2+8bCP71ebyrJ4bn47HKpVpMAT4
nxzPqhkZdSaVyM9JfrYftOpG8WAjNMLaaIYF0MS5Ew0VDrY9NXcLHPpxKHKhYpBdVAvy6DEwXhIl
Xlih58aCJrIKB2GC68yTMEGL3NJqgLd3ao4GlSvwRvSTQX/oFN+/FZsmWn3945k0oHiufXaFZp1o
uLWDiSAZ6euA4EwtJSheIGCmb6Qxo25Lmb1eEuI9twtpRFK94LGonFhQd/g+AJvBjzgwKhQLxpR2
/mh9CFn8KNVps5aqYaGAMFPi/XsngrdSJk9DGsZzvdNxAt0XfDy03xzxDycoWjyvZBCrv+LOMUo7
ZsWu2lsU7xY+75kFwxUBOcKijzGt0OMF40W12tUiVTUZvZWSJ1ZG4nl5Bs8c1YT4rCJM/IG5vZkw
UmLXJbTKjCF5q0p/E47+Ki2ipRfc2aFQq2Z/Mw76ocdDCcYOxjkSAWR//rPcOfV++oDiPrspkW7e
aivE8teXh3Y+5CRIRynK4p11HJIrOESTjQTCaCR45zoWGV/mk9AVp4wANhUdAR224nEICzEaSAmg
eQMTKrjo6eFurLsHP6mFhbNxygpmVziREO6RmC0VXdHjSKGfyGXU4XRQGvpmgAQdB80u0aTXVh02
QJMQ824ehmFYOFFOOR7TCAlp0EbD9n1+pABukAP+6MjG/QSNfUwXLUexvbvewZMWrf9fOJGvdSe7
wbFUVdedI31kjufby9N5bqVOJS9j8n4ENDqbTj23dC+PO+B60S6p7wvvo+buv7xkzr0t6YP+E2Q6
YQ8yF8vXYPgbAMCTV1zUqgfjzXsI4LB4z/WrtI6cWHO63RKG7cy9B9EBO0vzEyQ4Z5/6ap3rYhWW
dufGTjnq6zxKboP8uSruw1C0U/T3FoZ55qI4iigfD9MV5TbqDCK6t+FzvI9eS7ZjtopWiH5oD+3a
3/VbcacshD03g4fjnD2JRHHUBzzV2ZAuujIeLkVOawb3vuwvPIiWAk0nw8EsSpYfDrAN6WejcdsU
NyH6tHKxdPmdjwJWTv2k/M2RhwVWIpoSQ/OCS7tS0/EmxD+5Bxl4ebLOz9V/h5njDuUKIZxB5xII
qup21FqUD9yscErwvg76SNHmcrhJcuzkpCFLIQ0jVaFlPztpJClVBwQUOdPCIIzvDDXEOKYJLWQk
zda4wZ6jyO7lUQ6w+tT7/KZ240mvqLHK20RGHOK6FHCFQi5F/54PrfXke3JG9qoEyW2dZJbp1K2E
p02ml9THsyT9MaqW+FC52lB+CiN6d2PWSliCmy4G7kJqxkjodQm4bTXNu5XiVQkqRgoSsIPqy5zs
eSXKa3UU6jfT43REqqxBWkLXvOhB9tEjXVlFVlIs1zwjWZVFJP6FXgoptUtiqdtxHyL7YuLOpCI+
YRKyi+us5/2X9qj/hGH1WOu6e5syWHwt9CC6lpo2DunuGlkGWinhUB7CKgFIL2J7sHAinc6GAihE
pbI2JT0nzPSk7BLYZGi1CCONEuTVZB1aT9VtEeRcCHWS5xgUq9HeQOGauidXzGzm07LQxQYtkc+S
dfJhoe2eXXlXaIEFz1TbVggdYZe1XXp2z4c4Dzsdjwe7NWi6Iak0OQHggmlI2e1UkMS1J1/lVvR+
eXHPU4J5qOmWPQhVDWKNVi4jzGjPo3VNNW+JCjwPQSXcPNw+s9G4mqCofQueDP2j+A8rzH3zq6h/
/NpAPqNQ0qWzYFJ0nV+GfSe3gm6NyHyj/p0of+nqEuv83Olm8OykQDHJFs4XQx+gf9xESNKw/j7Y
rVeQL1H2SZHguTyUz67LPLU5jDT/Yl3WqmIYgxB6alHnRSgYqFd5N1gwR9fWW3Krrc375NmrHCsF
4Ya0KHhKu38JnpYyxnMNYF5NVGc0XMx5Q83eM4UkF61elSCgkUEnuI6ekY3QVuU66PJqwsofqzF8
MF0vsp4NIQqz57qwspADSh4qKBne8FKbQWZts96TfkHIy4x1bWZqelUqaheutVFZBIzPV9xsUZuz
H53VRE0NIDCeF49rnKkUpzOrYCGDP92l6M6xHrgTSHepjh1vnR7w+8ihn8FqMd2NpoZ4rozIshqh
W+9aa/gqOGRyvzEQ92I+uGBPpGcq2cx7EHqJ3brakzogsgvDJXUur73TQfGnT9BZyqcQkebZbW8N
cTaYtDiDpG8/AN/1nj0GuJqPKkWI0FsIN99T05gOw00zeXD88GaHMZ1qwNL84V4OaywrdeOnhkTc
5WFNB/XhjprHmc1V0XpZ2Hdc4YMoOllcOm6b7DXZpd6YIm6b9QvxlsY1feaDcWmIpqlSIeD/WJE2
+O8q9ypa2JcHNX2c00EhSgAYiX/Oe4BDJ4Kjcz2qeyLAvrYWm5XvN8HufxZFPh5KXkS5oCoRR0xX
bJBc+Ms18++XQ5y5Z1kGMrQ/RfybanEcw9WSOgSlixhayXsq2OX3yda9aa+pWGIi/IBC3RW62DJ2
ytvLkc+tC1rfNBuhdQOjmT1XMcHzMh0hbgYHwCVQ1joZTBd+H7q3MvoqJIhFCBl/Kt7Du5BOZEs8
JW5GC6VSu1R9RB2Rbo5eQqtcuD1OXmyfYcAGczhREeJwOv6YOaTNCkGAqa3UO91dVdiIfsOXcaqb
DIAwTzZsA64Xb4rpUJ2tRoC6VEZBKdIumNdNWtkIBAk1AXIl4X3yR6+xHRtf663xxUfTNL6DQPMr
SWpcPVNFrB0H0fpl5b0GdCy+QfdxSWHghCM6RaJDANB6El3itX/8JRst8CLwN6wIGnT+flqZ0Aq/
9yuS5EeZF/3Scvwkpc8/IlWnid5HkVuaIz5aKx7ayOTmmoDW7b68xwVhG260TYSBUbQSn3hXbAF5
g53wbfw6F/b6mdNfBbYzIdlFsEGfINuDYyuLoqFDpQgTSst9lIdwJ6ndVVDjbRrqC7fnmRPyKNRs
lcr1ECYI6UMEHGVHqRBM/i4YS53xKVE6+ZwH45mdXbWKFQB8SnhVlv7NNIVdV0pbxOg3XVVswGc/
jZ2+wNo4v2iomABFQsnlJE1EBrn3ImTaPxlWxWPqhPexaCu3SN1jxxTf0i3/+nuBdXoQcpYv1lkl
GRgOx2g+NhiL6DgborncFP6rGWmLj6Jp1R9+1CnThutIqs3+mHTIjneFFQ51AjYfsYjWGe7Qy75R
Am9rRSh2DQYikNbKFK/7ZtMNBUKG3mrh1pteJMfhef9BXgNXxilAY+Q4vAubbFAxSMGbk96WjFip
FBT5lRBrV5qAyKmkYzNdu+112mULt8UJRODzQDj40LPYZtAbKCgzt5jT0rFvttRrdtoa6N4qtIW9
8evy7XR2OwJrA3Mzqal8/pyD7RjItaal0zvQrGtnGLWNqrgvnafsynRpaGd3CghPltHELjFnk6rG
soD284QnwmlR753GumrlnmxMQNb8yqqWkKXKtPUOp3H6lCbvCkWicW5wXR1Po9p6LicQt5R4Jbwn
H9RD8LoLXtIna23dWuts29yae/81flWuXJuz1olXueM/KzbaHQ7Vkhf/t4yO9vryF5fmq4ufBQJE
nzqMqL2cdLyR1Ba6EoceW6hXIX47L2m8mXzIiq3u1ONeyldFPNUEOywHvZVoL5MLT15/nz9BA8qO
DdokrTk7tKQBowlIGhheKo9FiHz1vfwwrbZiazrpsAqMfSIA9LeF3yrIQNDosdOvJ72wpWPlzBEN
cG7CHfIdYL/OnlF6NWhdoTBFdf5g5e+lkm+6Olu4cs4FQU+HTw7xBlrq7I51q6r8v+x92XOlOJ7u
v9JR7/RlXyKmJ+ICh7N6Taed5RciFydCIAkQINBfPx9ZNXdsfNrnVvfr1ENXZWRnyhJafsu3lC1E
nuPGQ42c/DTgd+NMDx9/1jNhXvB6kCWSfnWQzKisGTFAomhcmOwEBbsCziKZdf2jpBwK4QM8TD4e
8ey0EAc5UEdB63ZNpW8g3twOAWBsqADaKWHRg6jbJgvZfPvxQOdiZ9A1AazBcUIAvb6Oc27WdCBI
M9ShO8F0eZc/WPdTnowJnAfiLuEv5DO5Un9VtgW7FHcF5HuhDIPS2Dr7HSInh20V0GVyQsxXhWME
4yHnwuSW77K6JN4MskqjRIFUuh5wI6G8sx1BX4kdqKBfCJjPDYKiETooMMxCD3rZPK82RwVhfbA6
ehwk6cWQV0lAgr0wxLmgAFRh8FKgEGCZcIB9O4aAQc04di1FJJnDayjhYCjbN/VjfqM3aKHuYDIj
nj7eGOemhYOLe8xGoxQ9ordDDqLwmOgxZFiAstP8KIZPHw/wDmS1bIFXI6x1vvAGgydlFBQSKUPs
FToWPYPNzrgR3ncgwGPP+dnnP4t6iGGTBqey7OPxz04QHUDo1i2um2tQamlZwuxyQD3w4gPnwjcc
dmf/whC/pJWAcVmgXW/XUAVWjtqVwhoq4m+YEcCd2imaC7Ib58IK5IQL6drCM/+udulMfQghaMRv
xs4/wDCoPJC02/Ed2wPbZcXmk0UvbMgzFyLQHQGocgB4YIesNgdM0EIemhjRd6UdG45+mFzz6Gry
GNUK5gNhcAHpcSaUQcq7AGGX8SA8/HYlu8qtIcbdMegcwKPB9+LKJynhRUpnlX780c5cvSiDLXrG
+AfMldVHg3I9OI4hCGDKMG+j3j+42joVjnVp+18aZ/VOM1UONiV4HhcRHd1uygO8RTYoMWVzyjc9
+AGpfLp0WZ1dx4XdDnkAUB7WYZOCF2fUzCgCRopeIRe/K8r5mo7kWULw/ON1PHdpoZTuod2N0XAK
VpvEKofJbN1fhQSd4ZVETg/zwVSlemPHZnwZUvwO4YUbBS9YBBA4MHnvpUvgMWCPrmdUMT/pk7ML
b+tv0ENy9/CAdXYAICXlXp7arMrqzw7sG3+oQ3Ainz+e9plrBQV+6IShzoqi97rM3xqqyIG7QjJV
h78HuvomSnZhiDMri5LC4pYOnURQOtcEGUNXZs5MhHjzXZ8WO55BtND40m0mLGyVkhfYwnkXDuD7
aWFIPNU4egi438EldMEcMi6ST8w+1ACR+cGltsWZ9wBDoDEHqTsPWfU6cAUdVMCBHLPiziNH6Q5u
q5umEzdB16R+Z9wMA+jFIfUfqiI/lB2AC8KEhP3Hn+9MPPT2p1gFlCW86CIXdnf4frDw3PgKBpdX
+iS31Vam7MH07jtxnFMwZv+FgPnt0Ms3eBVJGI7dw8NV4wogfhLoKMFmjouwvzDFs5/y1TovF9Or
YUxjZgX3IBPbwbJ7csM4Mh4/XsT3V9vbiSy30KsRtPCosABNj4eCtpgByUSJpCdw5P3HA53Jt96O
tAq+iA/PrMAAGn0RjH40YqglXRmJtS0egqvwNv/hbeZsORVjGw/H6S9XZBcWL262RegOx3AdO7cB
BblxRA4VsaBNOpduJIFCbIME68I8393bq5FWj0XVGl5Be0QSHmxVrLR8qk9uF1uZDzvJuDi4aetr
TNRLLneT36W0NlJZF6h0QDrPoL6K1hdERkgQfhFgD5CjzWCS+ZfF3pBgLSQy5DvwhEBksXp24T5l
iZDhhQcM0U+bDlG7W/M7Rny5+Xgx3+1/jIS0AC0wFGdRiFrt/xwSRqKHpHCshDcktak4CiT6whE4
OwgqXCAWQqwGV/XbIxCy3BGlga3h0vmI/OtWGeySaMG5MRDy/XpjUQJZh5eAhc5eE02IYAMnDoo7
2CVd2HfvDjKW6vUIq20H2h+8n3pcyXAziS0AfggE2Rn1LgxzaSKrOxd2XEASQnQgRo/jyABBmTv7
wkc/c4DezGT5EV5dSTCORJeonilMlI1tEGRa5rHjPMK/Jf14d51bMmidRJD/WCS/vdVcuDN60SCQ
sJTeUfs7jx/yS2IF55br9RCruUD83S6gR4cik0mmMWvkOMMTK2/MS4YD79r3y6FcZgIdIZCpoRr6
dtUo3L9hqUWXa2dMXWPjh4mNQNVN6Vff2bg3KjVTexeMm+blUi/jXUVxGRqNDB//hnjsOgyvrdBo
aIU3JIzgvh1b0pt3qGsZGcpKxiFy4OIAupfajV53SeHg7Cd8NfRq15t1XbGcYjvOXbuzpEoqZcDs
90Ll6tyORHS8gE1ANILi39u1lVSUJSaPOl2jvU+DrWwHPBnb+BLUNP/pSfWXs9FlRRfu9qKTCnj5
Kh6XauJwgW7RUJafLXqHCyr5eOu/ywoX0DqKsSHagwuCd5nxqzMmYUUlhYm4icr8NpfPdlTgZh2T
UQMRCRPpj0d7/5UAoAUVGBkaYgDU89+OhtK2LUKQwoDSmNJQ3eSKbIi++3iQ9x9pUWUCSQWFHUxo
ncNwkcOQUiAZhDcfuBI7WIskyvtZXFLnfN91/SX/9P8GWnclYU1ZVmWFgfw7IGToD5J0Sz0Tzhv9
khGegmlfpcaeXErSzk1wUSFF8QCa5Ihj3q6iHmoOH0r7T1Y1jAz5lwDMGJfAEBEEULFvMxS4Yne8
ze/Ft7++uAuPCh4x6Ffav9K5V/tlivIl8ECRM6pJceNB2gMWkIZvl3E7Ef6VSDv4qyCsAMv8esjV
7SyR+9bKQdGnJnBLdeAyNbv0wbWNSyW7M7vzzUCrO1qZk+vmgQeKg4SAhxuWL6Tugxj8jQv9rPcJ
y2pKy0/yahWNqBAyH/AFzUO568LYF0l/cjf1TbntN/3X7rreBGqvjpdKCe88ftZruTruZdexinfW
H4Fh8I0dhnu3SKBoOx+MpEzMzE5HgfgUns4JAUb5r59/G45duHJwnaHDvvqUVpuT2vPxKXmdJy37
GWj0tuYLgyyf6U0FGYsL1QGIGkZ40t+FccMUzFFeoadQGeKxjmC2gxfr5eNj8D7AfjvGah3hDFAK
Ai/IuGqOC6wDl1HS+HD7JMdSwEWwLDfeJH/8e4Oubk8nIlblQYk4hhLald2YzzNcAQILopc+DH8g
GtSHzob57MJ9c2490ZJCmo8nHRHraljGhhKyF6j5Dk790CiLxGIGavTjub0TS1l2potrGzq26AHi
bXh7JGCyTHFxL6MkOuM/6oUczeBjATcJhLCbf+VS8SCf74DFuCA9VneoUpUdNAVCvkBu9T54pmzz
a0L/axL+2y+Iyv/5z//4g4eefu2//u0F4nFwnv7KXv7x2/Gr/loR2X/lr23Cf/2hP2zCw+DvWHUk
WFh88MoAOfxvm3DX/7uLdgnYUeBigSS1lA7+tAn3PHiLo1uInYHGE6zFsT+kGHryj99gO47aE955
5LyL1Vz4lzzC0ex8c3+gswU+MnhMi6Lcgtr61cZ+dTnLaa4YBWBnO0WQVd4ZURWWOnb60DZOYPQZ
5U21kDiOtXZrWNmyyJ0Bl3cbmppTnus7BRu1amPV4yztxJC5KTKlDNmeBn/0u89hNespJlbRsd1o
G1q+NNxx/C3kgmT0IiA0Hu5barAQWiVuMdPbThqRFVMvr6Mo9YASN9O8BwjqB6Rqu/I+NNvC2tiW
AQXCWPO6spGEM/5Q9m4+3sDTu8uP06gK2GvnirHDDCDVIvky8+FRzLo3d9B86xAwGxEsUOPekbPz
vailEaRjnfflsYDXYXWCd2jh3M1dafg7/GwSkOvQBI378wSWs553jNl8/lY2Q4/SH9Lcuk3HwO2K
n8yGRfFnOipTHa0CRXr0hUp4LP90rCpsm7Toez1npsrxk8x6CKAOY2nThyAd7JO/5kFlWamjkTR9
IybqakXfkESyxvE7sBlAU/4m3bGd9nXhd0GCi4lzkhnDYILOVzDF2yEGzHChELdjRUw7qca2G79P
funjG8rWbvkWHOO+vaK5AW2mHAq4eZsEfKKNt2kmuognqr5l4nFuPepVyeh0bbOFW6x/Q73upYzw
B58j2k7WPYfn61cXvqnOgTC3RibkuyUDdRewXYj6NpNThUjL2noqYiakCYxFLXvTPZphXdYniv8G
IMr2hGFsdQGr0AdU5XrMJMw9OibmAMPak9UUfOKxqgdGQ+gtgVAV57lfwne7jSZuPvrwLg8Snk8l
P1ah03a7UQ2mt9eDC859LF095ofcqFVvb3QJkDfKKhWzzR9GXjB3B6R+VHzigzvYsMywYDudMDIV
9SctNPmE7qCAcfBoWmLn20brlChjjCiWTBYL0ehERD5cD23odRl6S373pBzqzsdOdK7+VLoQH/o5
st5qp7iAibEoYVcLTJidarMYIye2SwDxr1A/GdVOtaPZf3e82nBOk1817R2RcEB/wuARePsh046Z
FH0knbSEo0g7AqY/RNE1ShN5flMbjGsE4vVsmVXSa51HdFcbs8e8bDKnprsVtiiCjWOM0fAAo3lm
RbFp81AZMRtrq4djdNtN7lUjLM/gWWWqIQAdxPV0OyXMpTq/o5Nuwx4/9GTaTWypNrJJHHGbQ681
MhvDKzd2IwxoEUHZ2yha+GwVsxluWp9CQ7gs3bbdk6AVjMR+AUWrzC79msKBcRrKMnNz/FXbvBmq
6tYahMBDH0igZmMbjKGO4+kqVf+7IaQbpgtHJoLikawU+InK5TWw4piyc9Ohvx1mqHrB9zV2i5HR
Uy9zqDEaQ0HqLbzLI++Lbhuz2QzKpRK1ZUgiWkeNDpH5uWZY8StoU1fzgw0BM/AudTj2mB4lXrtF
44TwpAwhMJjO0PzqT5RXc3MHAdAZm3PgSPgALdSihHScy9zFOZ43QSLGgM3PTTjCFbGzGounRmhz
61YQrYJN1ILVnEfzLG5U39XkRIzc855muNrmO1j2GtUurNlMMyfobPQxO+SBHDFY2M2J1uVQ1hvX
UFV1pTnT9b10Jo37RAHojoAtMiusnaxyG0TtAjbs9YOIqKPuRNO2IMr2GKosYzqx3ASlTdfunVt3
0wiDd0VeioIEZAcH2MocYxPG49OWQBNB7+APXQEYNiq/s5M8GDRLrVbWAK0Zpd+6cdcAe5SOAwng
U+sJyhOIcHX4ZrNNivw6mkqbfBnN2my+z1CLrRIjoKElEsuoeZTOoV3SKwalHRiNoc4Ei7F8hme4
wjGHQVV7O9c5mPVHu6cWl1cFxzv70EGb2Auvm9Yt5bhVHclNvqMKqmJNbAMlOD+UTeXrpNRO63xv
bcr8R246jUYp13TGrC1gZv+1dLWP/a5d1MhjlCKEtes82HC/iEYaECVuZEnKm8AXxdQ82HZD9WEM
a/sZAB/D7mH4LCvYl/YuVdHOQQe/3M7wObH3mIsgv3eeIvpYu9xWm4l1vH3u525wjqAzl+pKEw/3
iCMLUyRQt5AO/IZlyDclkNrFExgoXX4Nr/ZqeOSO2RqpV0sJnckFhAbroqECSxYoSb7c48yJfneM
ELlHYYFPns6ey0lqF6M9HimleG1HsIidI/4H4kOwt85d2B8FIaxibmaPG37KocYKWRkFchMUNOfB
OOUwi3/itdXyo9BsdETs8a4DQsxzpmBTjiB7J5X23aZL8cVncp/PJeQGI6+ZrHS0GqW+5NwwC7T+
Rne4dYUy0LEqxNBdM26Z8uQWNPhJFR5EFjsSKjHZKHgeHaKwsXKNe2Ao2V0IhVV2AoSs5EmdFxPb
NWA49Bkct4R6tEaI8JsJ6+2+35cKVZkTTNCH4XNb5XWdwL/MqX/YRV7Pzx5YJtWtMVLFExMaA/U2
tGY9p4anui4hTtsAgOdAPTxFh9iEW/zISD1lDc3tILVxJnpE7DaNfkZgmAV3HPbW0Y1HQkfAQohy
YydlYwrUBQuqrM8TVCanF5LD5eFpjuzWP0QQt4VYAzz8DPlg9O7ETiZiqaZOnHKmFF6mtJfGnlNW
sR+k1GF16lVLu6fambnKeC5J82WeQhMFHw+5PNiRfdCGe8cStDiWjE5zHHYdGbNo6DqeOBGHBCrj
BV7IzmBdJ2KoH3ByP4Ixr2Nq14L+cPGBFhsPPzf4kVA2EgvgOBOkp6LR3MnmkJX9T9/Xymx+kHCe
yY72YzDh/ZmJuo46h/HF7jV3hgRY1Zxsu4m5GqzxscnZDeyqtZdGEUSTt30HI/sy5lQaxmbiBlHf
+gn35B2synFpxSGvLFBHIag+V7tSwXRq2y6BTVWAa2oggwofBUIrZiRNmefBqTNpRz8pDrG/xMhh
m76F4XxnwSFeMckO0oTwbFyYrhFsFfzoPbiS1615iKgbqgOxRyHndAIltdja1eQ5G7Bgu+F3BT7x
mADaYiHs5R0LU2pH9ZOfI+bbqkYrflBuURdZr/OaPSs2Gt5T3XrtkOUTbtZTW/dcbIJKdzqdo2KC
QKvRNvRT2YD5eWUqUQa3tq94CJhjRBmq8pFw+CZvEcbdYtU4GtrSxJ9EzXIe5ivfnKLxBKmdsErd
oY2Snlasv/e80RA7GM/o5sEbaibup2lCbDqUUyieDW0z/qRwQcMi0p/C8TOEbIjccWjHyg3IKaI4
QUEb8iGpj7upTEvf012G7pG0T9oNeok50f4FvvK+viZcBvauLSIjyHqTle4VbYWpfm+VGcHJGwXR
4Rh5Rl5uoNlc2dtQc632dV8NzRzXAe2tzBIIOY4NOETNHfpHLNoO4MnN+8DSqrnp9IgYWyJQGo7E
H2XrpRKwGg8CLblsn8HYgepEQslEuxEqyIZ8DrmT09syV6rZtZpSgZdx9qc6ZpCXdH9KgHRdqO5F
fSm2PeEsjDIg5g2KT4J6272rfGgabjWoQN5BF8Q1n3OLSOsExiVwQ1mgbU/pU4By7qg3kSrgURbX
YCdNCbT2GvlYWB6t71RR+vr3qRq1ufd5WEFyb+iFyo8eIiy6V+Pi+IyUoohOtl/O42fP6mqDbkpJ
lHFbcqr8W6v2LUgPqla1O5XjAG8me+ollrvL5+9Il0hz3elhqq+swRPetV2NdbGdBieAUL3CDYp4
CGTmT6rxifnid3AJ3bp4acVViBty+O47s1DbtmWejYoXt8poYxA5Vi9zWU6ExUojb9OxmjG53QJ2
MGLPryLvACikNX9WuIzBkpqtvE8gpk+KL4C0mOjvBnPOM9Y1bLyBAYsbpT2ixGHYNHhioh3i6yYA
2Ddg3YPsQFk4QtTFXGIH5bXzzgpoG1zj5vKRI8w2PA1imE4q+zhqTu19Dap19106slZbpxjsPC18
Y3Cf6zJq2M6QTuEh8EDywAk0n6eW70ekYcVOD74JqjbS8xYWpH7tKERnTQVRxHmSE79tmDWD7j5P
E0QDet5EMpGolJgPhV1wH7Y/7VDSIeOTI/K0aWYTipA+rpz7edSRm/ShSUYU9nOIjVA0p3B/NJ7f
bJt2JO4VbLMGM5EOPsfRgGxrXWVccxAIPIZU4JYj4VJ3ti96lNTpFLXN1Vh1Q3kcyqFqn00IitAb
j4eT/mTQrm2/jp7fensmqG+fwjwMdGpV0hjTBiVOmY7QoDagXczyvskgFBoa+8YTVXhHu94dk4ZN
GECzpalo9GUIXLUEVetW0GAcU9nYzk1JSaCOKvDosPWAuG0PzICJFmIZpfSm9zQAiJ1mtpq3yO9V
8VNONIeAN2OkQvI+NzI4DmoQaANU2hyyuXRqdiBAc1kvJira1SeTh5LkyaTnoNuWUO0iPYQUcuQr
M7EAj9CQMK5/wj/TL0H2LSZTnFgUTNGGybzxDzYeMGbuHbtk5ZfRRc0zaxDvsBejBjp33xYOEs54
8jvliU1NmkGeirnt/efA5wLyUuakXSND4N2wgz3OZftEOjsvYZ8x9wEeDSCd2yKP68Jp8+e2DrTe
GYqFI0+K3AG4k7azxb5PZVOXi8/WpEh5JSTxZweCNiLUqQMdVrUPDeKGJ9biFd51oxL8ZAAhU/ax
J2dso5q3+LZp34Q92TU+3t4UZwpFithRRjDYSQDQIM5h5Y1alVmRVxSOQj0si4EUwassmrTykSR/
Jy5u5AN0IUr3k6E96l+TgNfTS0E60/s6OQ3Xe48XEnQ82EsNZCsq20ciasiiUle40gcCYKSBuzR1
5wIxVMyUFNfUaLEhnWokDyRgakBOAJeYdEI2XH8JbXwulDoAcTM+VcKrjA0USK0cJKfR9ookF0rq
a1CSovEZLo5RtLcLXKeZBg6lyBBKtm46dW003k/tSIMDD1EhZ8ko2lZkwmKm+xUwFnU/+TZCIwa8
q/kAmQbT+dTwmVvQGYdCBRJD1ybOI3UVsRCeeD5xT6qcpMnw++jjfPPKjlpx59c+oJ4lihH3vot0
9kYa9pDTq9KL4HZFYXmlM3MSeZBEVSn2oyyi4IrzkVUH3DgFfmBNWb0budOxrUVLI0RpIbKHOe7x
THlfezZq+4YV6AHf9B619TfXruj0ebAMWB5zAdTisSCDVDemoFWYdWNpFhuK+fBdwZE6JaaBqPmG
IamFpYAMnWLDYLtLD+GA00myWZTCvHYa1MIAd/eHBnzbMZqwzZN8wMGeUoCRrf6zdgoT9qseH3Tq
429AAaHoUIuJKz4q+uwHggFHwnPN1V3dmV30aLpQAlXY62owrpk5eRDv8XO/zWMVKrM7MNed25RP
JYS0N7PQXnBVzaKeNrOWVfd7VaLxTqDabBrwjKSupM43u8kHYL0hHVI6sSqCRvqJQFYNzUjSweKy
lpXlfY8M3fSACMnQ7HjaiKGy0sDXDkBCpLY7Z4zxlHn9GHN77AFOGQUp5nsOVRH1Q/vKGEBSgVjP
nlYNKw7IT/1yg80rdEywihPEPwfTAhRoQiW8JvFgGADmJks6F3zuHKPrD5TajD2O0H8G4yQ0Iik3
hc0BH0rriup+PorCL6rqqIFBI/KTDBgV3/zOVZA9qhkcBKFUYJEeOPfB6HsRU4pqSwbKlst3GncM
30xQtPafLJt6IKVCjhdeUxAMb4+DSXVgBLtgmlAxgqIBWrbRzhxEJ/Mvdt0W1H+EVzvwRwdE1lAl
e6T+XDTF96jlUAtCOlppF9/cG7vhzmf+VKiN56IF0jyZANoM5X3eQRe8yVrYnFj+D4hSkDbM1NQD
2z2BP4aChGPKchZbn4y2NR2aJo/aIiGtB9IBz2E1D0VYDfkHlFOwg4xNDRWqWaZi0sSFIHg/wgBy
o0xH+vd5nhMK91Q0URy5j2TgTbc1etWyif1eMPyLy7AxTshcdH8fAGg6Zj70XIy0zVtUbJEJuPNu
LrEIwZZXho4eLjRZ3ratAgj7QbvA8VF5B9kIUOEVNqQxQBFQk6IZ9G63I9LVzNpBZWa6t+6A14DH
UGwlANVvvbR4QrXIutDAetu4/nP4xVcAYlqLgMK6k+SVdY9MjWbT0rxWXmKr7UjpdvhryiDLQAuS
GBsaMA0QqtbdHV/ZLgSELZYho/GeIOtFzQTmlHN/oWu1/MD/02r8Yxy0M6EYBzA/OlerfiaK+8T3
Vc6ywqbqCukzj5co+zZs5zaJYBW3L4pAJR9/xbcomz8GhfAfzK5gqPleE7Nxbdai2MuyUHl4QSa8
WT1K4jk5IB/Hg1DNKZCbF0AV52YKVWcoNoIAuhgJrNpzAHVI0jdYUdsod/k4ia0Jz9wZTUEvP+AI
kc9iyNvHj6e6gligKAkA86LCg8YjPioEgN4O24Vjztho0ozsw+1cwofm2kmnXbMh17D6IV8o/Hd4
ckmL7G3H892oaxbcVOSFkdsYFfPaNGWf2lH28cTWy4l5QTIYUCGo+oIhsSZ9G5IiR1ZdnVV1YYkN
LefmUztO7ikyI2NKu2GGToU7DM3zx+OemRna4jBiw7Auzsaqy2q6KkI/aqgz1NeL44glP4xoTl3Y
LOtzvszOc5cDiAb8+83CJt9QA+qsmcPs5mfuBfMPSJF5B0swAbm12sov7JNzywmnKzMyoQ0IgNbq
XtP20EQ9+kmZX0aV9yVCAB5AhczpvCxwcVqSnFQtNHPgunmBrrZCwP/aK7hIIT/zSyzZW39Jt40Q
97KJZkGbunTv/KLtRwmU64ytvCnSSwCc9enH2i7MDEwUpFU0UVdTRQk+n6qBVRkq/RO84AwVjHfQ
6q/ULWo7drS1SJergzP7ZnBvIOeenz7eQqsfYGHJAh2LgdE+B8tsLcJo1Awv04QHvsQ7CDtMsXOk
vYvG9uew9BLH9q5BYP7xmKtt+8eYizwtCMRoAq9VGdo2p7TWgcpaj/ENohW17zvyZ8v+n+qlr7bt
r1EAM8YgPsT78c/by8YJmG+PpYUQOASyY256tW0gd7zjXuvsg+IiVPPcSoInCqksdLwXI7PVeArX
i92SKRtRxSVFPyMFtZ/96AdKMM/QYb4t0Nq9cPGcmyNY9DgpAFGDibK6UG1b1MqvBp1ZFtTZ4zHg
lUwL/BB3BhOozYP2TasLr+TKqA28LDtykSsi+IBwzXsPwxa90j6XA83ovt8PV/3OjcNY7but3H28
T1bxzXqgtZjFNCKsDlFfRFj1BT3qRzM3b3gFHgGYL3VZPJd1m4jqkqPm+g74Y1iAT5dNA27sGnFo
dlWPSiTmt4iGLLR2mrKkOJkZ36AnceHGOfMFYUQHuUUTClQIAFYxR8tsYwqdUWc5jbiB5nYLak9F
VfiA3nv4lclCX6L5LK/CqzBn4YGbwG2Bxgq5+/CdKMo85dwnoQtcjqo3PgmSsLE3PuLej7/epWGW
338FvOhQl3TZ7E6ZY/1U1l4430V0gRK1eijezWRZ3FdDgLjcjjZAF1nU+PQLktU8NtGwi3ttwgu5
6aOdsJ0h/XhelwZd7oFXg5qmCGDsJkzodKC3BvuYXQUchl3517RHV5+H7aePB3x3XS7REvYHYLAu
6Npr1zpCwrHkxNaZ3ftXtOSnsOIXvtX5IUAxhuoPPLQWOM7rOZXI28JQ9lNGu+gZ1k/TIZeOuoCT
PLchlmoJJJkxEFDtbwfRFdJz0eJCFvVThQ7s0N814hK15NIgq1uYOn4/K2MZpLW2RJ/8PNzk4YV9
d2mQ1XLNPcAAhYUvMkbRHJfaflrOMWQ78ws63We/CxwwnMUzAgHR6g1Do92rJOVTVvg2XEVIXd0Y
0p7+6j37Kxz/n1FWOxpqqFVYdAon1R/NnYtHcz9XOrwFPtFIMc3pCWkvuTGtSqdFJeX+X9jfrya5
esQah3JeAh6UGRFKWIWFSp503Qtz/HglrXf8faZb3RV4nZntRdtgUu5B+mjxfjyVcxtjcZoH6QT4
tnfgynryIOgcOTrryvEO0KUNzMX2NXMuSBRdGmb1wQRQQEQtNzhxGxVT07wuIbYcA3Qh/80Jrb7N
3DS8oDWYbQ4pEse+KY0hbsPfP1615cddP0ivVu2XptarG9UTFlEMDeKMt06ip8fc99Bhv274p4ne
avD6Ph7u3ZOL7f56uFXMHU7TTJH8T0Dk9Mi2x/7Iy34TBXyIZRFekAY491q8Hmx1H8FkqQsMUZlZ
RVDDCwCoh1KincFq5nGEqYCY1fbfm93qbjL8ZpyAlTAzyxy2BeRnSFA8cHQC+/AS/vvMmfLh+oCH
CaDbJYd4e6Gjviw0oANzJrtcXPOhq3fShDTjxxM6s4L+otIOjDmEN1AweTtKEFRwURwngAodOWQj
/FRTWZD+ujUildChthInDJ4+HvN9jLtUYuDXu0TzTgjW9dtBZR9F4ZCPc4Za3tapnwv0EjyZtmGU
KqdNw3E6eHbWh/zC3jyzpItGKBxZ8FJ672yPpqpltLEYnJadLyO5aZtLm//Mar4ZYBUyNUbuysFR
M2pp7s4iQyx4lHXAZzflrg8fP17GM/cU9MVg3gdY8ALzXb34PQSdQ2piNqVx2/tLz+ceTa4/rqj/
hWb/Bu4fVL+hWwIIM9SVIJqGbfjPodr/99v8Ur5GaZ/983+gtpfSm3qR/T9+s4O/L4oNAElDNgyn
y8Tt/CdK2zL/DngmlJKhmf7LSAbf90+UdvR3B3y5AMQhcIZBXArs3/4bQn77x9UuV7/+Gx/YLUCJ
vfzHbysGzfJzQucDKjA44DCxxI/z9rhNBVxwjaZ/nvnU+Bt3rP22S2RXmI6OpwpGiokrfL70GXIo
IkEf8+C0lluXScWaLryXgL/VYJN2Y910z0KKTqDRU1YdgExRNM5FyjVMLb7/Wt2/tPFumhf+qe9e
Xvqrr81/LH/0u2gAm8YF9J9vf4n1+PNvXjD2b34BjyHg7e+Gl26+f5FDjT/6R5Vj+X/+//7mn6j9
h7kBav+7GNBHw98G4sob4P7Cgv7nOygVrOTl96/8b/cv/0XdeWxZjiTb9V84JmpBiwEHhLgqtEgV
E6xIBYfW8uu5kVn9OgIRLy+rOeKqSdeqzvQLwN3c3ezYPlX/NYt5I7+bAY7f/9f/WP/s79kjmfZf
9HfglMGtVUeqv0r7f08nyVL/guejM2vAbEMGXkPnv+aT89fKYod9zxdHkv9C9a9YfxHaSWTQQQCc
G+H//8N8IrW0Yuks0ACKTpqJ9tnX8wltsDTLiVoGjehkrgGd6Y1trtI5GMqK7A5qVz2X8hJ/yXvF
HIJmDqdrhxruLrN+6WpHY9iruURerlHMRXLtElUlFupFdHzxfv9eCS9n/uujz+8fSt7PgCPC3vam
+a+jFmb2dloFjrikP9oNy29drHl5YX+hJnLV5P3XPw/4Ov6/GXCL8ZGsWJgOMiAEBBd6+TOf9kM8
uTYd8t0Zt69f0f3fx7q/hyKtSJKBB+MpX3+Eui9jE0lqFRjU3o6rRVvzdUXKqrvkWvPUwz9LF/1r
PGLlmpiCb7n56EOkxK1cV1XAdQkiS3cYd7SL7s4Ns/41bx5rLWIQFN/hsJhmViF3iqvAMpuDM+f3
lpbsTUM9c1teQ97rYWihAn7ESlp5L9sLS6px+RstqESGsvhWjuZv6mkhWQWFi1+I2atwfe6Tc0bM
m1C8vsXX46qvv9osaUjbK5lxo0DbVXSiRndzcjG436hiIg3zxJ2Fe8I/RK+s4650NTqC2IjwSt4W
+ZAj6W2saXWQDFJ3wZJZPstp13xqNK348ec1sOmb/D0W+Im1rmhzgN1m+WuU9rEaq02weu+SdMPT
220udQ9DjoOyT66XoL3NDskpujnXU79pjPs1NN90TXzT8vsWsuxMeGvwwdtA31ufdUzYu9PqeYdP
iP/PrLZ+DWXKhD8OXmuo3vI86sheSOX0XVACmTer+SkT8Znbzdvwpb8aYjNZyjQsKQIPXTDUVhrg
/PjJcmhVGMTwsRDhR4QzWsDx5vuZ77eeG1+vDXJUDmhN6CFADLffT13SbgrjrA+GnbjVLqub6UL4
9bfFM7wW02YI/mfuIL9KTtsRadsiSlNuo5dsc9VprQTs9yr3W62vdd1dDrYfX6F1xWK23ZnHvnIn
D28VF33rTVJe6ol3rtv3VxJu8xugBAPY4rgEc2p73UokLRGYm/UB0ow7+6oM9FNOYSNwdsgC7WP7
xQmsJ8vLL9Nb9GpwIVB5B/2huAqDP7//txGQCfzih2y+OnbJdDFRdwyctPej8YYzfhCfvamcG2Vz
eRBoKBZ1fdy6yW71qTHJryHxz5bY/fPjvBPy1ufhzEARhde6PX3SsKfo6OH7wFLcMdB8dd6XP+J9
ekwfQz4oHcDjQ7obL6wzq+d1IuLXAiUQMKUId+wkW0JNM88N9/+uD2Z5vzi7uvtiin3f/qNk0e9R
6PBfT1cchbjWvg7oDYhrqS7GPpDoenBGczdSMK7L7sykePctrlUMMEwOwXUbwG1tMoSVzsyKzguf
ons5qE/1h9AHYFmiUDopHjUimH6HczqY9ybKi4G3ZSKk+iKUoqkP+g752JDvm/hQUp8+M0vWWb1d
fr/6SLmOsVFtKzV9iD6snsXA8pt87VL7Gh4d6Aya13jZ5J47ZbxOBPz+atDlKA3zv0GxbQJOJBdh
M6G0DuRqCegTc+n++E/m/csxNusYI/cK+D5jjF75UT91R+0y84XveJM3fbRoyPQq759aw/39ZLig
4MDH0fAtd7Zue71zyiFw2tqtottVKlaPuUfOd0daFqTOmZPUxvDv94ir9xdhm/3+zXavTotVSuvM
TC4pFblXrbeo3nRMdgTMxHO8CkQZd8nOmy/o3Dt017lf7WktCp/PTKGVkbmdQi9/yLqdvkh0OjPX
Dynnh+j77pj5yS7e50fVlw/WmWvFhsr29yOv04abFJUDezN9EEw0UVvpfVBcxmDdB7e6zYPED2+b
C/MyYocOZN8+xIqrfpVu+4NxZr98b0nCw/qv4TczqyRfR+OF0QdpbrqNMvhNaLvJIntnXug7BwEq
Yv8eZxPbopTJ4+TmuiVOfhS5k+0KX/LSI4hL+BcH8eOcmGhDfnz7ZteF++IbRtS1zKRkSHEJ0j1Q
WDK57jpgQ+kSPiyY7Pjndv6zY66v+8WY9MdJogrX1/nLrdJVg9ZLkTVCpjFxOXWnp/Onx3OfcJMo
1CMlHThb9oEZzvtlXlzJQbQ63f35C74X5lZOEdoFSiZvhGgOPb19K1t9QNdlEIrnVgvPRblzQ2wW
XU8Df9PQEcBhvzhOvvDUH4OxV+51tz32N065oxnjLIX+vYn58rnW292LL6ZKYrKkjlkCWnbdCe/i
Jycw9tPHFTkP2rI//Pk9vnPZXi2S/+tFbh2zTG1ohw6bz8DgCKNcDsINjwvPWB/lx4YoHp0TS25Q
r78XwssRNyEGBb2T9RLvNTkm36vv6QGMLQHNvKw/2zeaN12fkgOU2UOxbz8lXuefe8fv3D1ePfEm
xsSxIc8SrbmgWRSE3uiroYTa5o1dXVmLss+Gc14k762Ilw+8CTZy1E6iM/mmSndCpuXp0XOtp/9B
5Hw5yCa8kFqs4mJmkHw52pPhdUPjxc258sb6brYb0ctRNgGl62dtqU3eXfhUNFfDo3JwAmVPv3fL
ZCkfzs3Od5egyY6PWBqL620dAHZCnHY6U6XBXU04kjtl1X/y3l4MsXlv4Je0RtQOp1zzvg7vq/hK
nJPqbOSrf8/4F2Ns3lo2KL2kQXri2il9k2K3edS91StY8iyv952f+Jg2+3PT/L2rpwWD779e3iYQ
25lBy4rEqAD0fUGr01ENmhsjdldhUvyjIWMhkZmpH9rH8Xtzf97T6G0mitDy4gds8njCQHo5V3w9
K1wCvdb24+Bc2Zg9FPawK+3vg3DQCzhnPui5ObMJ25nN5chcGDV2ZGTYvWvqZw5J50bYxGi5mOtc
9LxYkTzT/+zp6j/j/L6ZMNvCdpuBidBCniGUaekzOu8fcn7/HoFbHcDrlQ27zUuUdJQt9MIRk1bm
dnKTWt8r84xE7d2492KMTaCV+6y2U4sxQvkKCg70ktRN889nNrB3v4YNHnFNsXAX3syyEp9dpdOi
gW0aqy78FQRpnEB3Rx9H0EAEzu05/OP6N74Jgi9G3MwwYTRGZU5c6GzRuGJo3Vi9SYdjIdnk38/M
tXNjbeYaPcrqlMYxmE71kibnUo+uS4lckay5QP69M+/yvcQCOrF/vUtzvYe8OH2EUZJLwNmGoKfT
61YQpIRvXXezX9IvdtP7GncdSiK14oGu/fPY70+Wfw+9ORWYsYLe3uAzZnTD15+i/ihJ4swY7x12
uINbwIOZKDKFqNfPJ8k41Vm9MQThVbgf9yt9uQkWL3Q78l6Zd+4u/l7S9tV4mxWwxK22hILx5pNC
SrzcL3vttBL0/y/Mg9aZsJmVr8banDIcAbAp7hhr9OL0wFnOx+3Zlw7Kbs0Wwxzh5oYgdV/wM1JP
u1th/jWAEzooDC8Jwuv/ZDa9+kXryn0xm2jUVBZUwUOAo5J+pzakHIt11wtQHGtXjSDvGbrtg3R7
DuT/zjRehc2rjynFrjf9OG2uCzNq0OYkbXKtD/Yu12ufiP1cOed0F+9NqVdjbR6y5JXnVS86Xru9
z++dlM2VfT1QH8bYjT+jok7PwaPfWSqvhtwcJ4wyTi2YLB0shNRVnDuLHl5tOovie+cq8mqYzfmh
VMO0VjuGGXbFsbrVfC6sV+qRO/Jx+TBfnEuVv5MHpJ3pl/0hzAGYxZvF0ktztkT0pa1v8i7ca8KN
A1pgwZabbnvZfFxXKX2/7bmgt/69rxYOXFHdIMtJO5z81gXI6upazbNmpEY1lAYNaUX1tV1iMGWg
4QN7iIxrhF+gxjELEjf0XeEha8QhkKoWWaDiSOLML3ozfflBFMBJTZrrxWybr5/HyZ7VbByDZXQQ
fSXuQhpvQs0+fPxzzH07eTcjbV75ZC+9KuX9GGStfKFV2mEFuUjd4g7txL9XXwCF+bUG3awb7s1y
fB4n05flYvfn3/Fmk2ORYgDGCd9h03ojmho62xRaOZBCX2YsN4W551RyFenLhdnXV6V2jvr4Ni+y
QiZRaKkmwGMS+JsVlOc6zMxJrFNtxF8tDdqr4RNzzcOsetdcxTf1mVTi2yvAZsTNYiL4yCixf40o
e4vfuvWHNnVDfyBnGrrzQ7PnInruCkAv59u5DUSRJwRiuNLgNw/aa02hzF02BhKs8I5g0csMEzby
V8BFS75DIjO5WWWrvqOBj4AvrVpPRRnROa+N040NFXq3FNTm3NGY7M4bZKNCfS2L9Kpv6+zCjHQJ
k7MBasRJMQF47GwrVnZaYpiFh2ag/6K2zWz68zDEvd+PlvVF5EV+6Gj3/WxJ+vyhEKNDtriBC+XG
tEIHZSh1HyfoCCcnVYYgCcV409ZxfCAj7BypErYzlhFTimNXpUFbaQXWMLj6eU491Y8w93DZDTX7
PhsjU/ZpyNC+IOkY8d1N5niEuNj0ULXmzP5ezHO9ByOwTEGR0TDhZs7KEiDFLFwtzGIdDEg+0+88
j5eOJQb9NBgj3edjntFRP7dChG6aKtCeMTW3rzoV1EBWhP0JYlqMdYUcxc96iesK1DpbvZqAlvxE
9KYGc6dWJ+SA8Q7PawXohiTwck91PQ2K2GkwNwS0Kl1JjapcC7CFjTtCVQJBEke9P0SL8yx1rXUo
AQACwZnSSEWl0itfyZALNntdX9JjT50NUphjuBq//yHF9traJ9pEk+qgJruCR7vgJVqdO0xD1HKa
XHLcFDBmD72c00Fmek4nFffTOKvfpKQI/amPgLQUsxa5TqV/NTsHyDQCQNnqHjtaouOiuk0kY8oC
HNPHy1nrq6+plXdyYEpCNP5YR+p94RRiL5WG7ZnW+jBq0x5szHhW4oNzYamddlcXvVq4areY13IE
XQyfWGX4OJcz5hJjYRaU8sbuyioagYdyauJDP4fQYo1YNoMRKETtZvwAXOpTMzT8cVJ0GMBG2GK1
lif5AR+E+aeY22RfF+kCoAE7KcOlm57reZfp/VXcCEhPmPGKxZvlUfXrcbavpEWeP0hhl+a7NQUS
3U9JFg4++CMtP0nA1O7HKDUu2kaqajfUtfFSSmFIRTR9+Npg2rsM26gPSQvuI1P05ToGGHWV4gU0
rGYu+fpm2Wpru+x3whnHzhWVkDFsjqUgHAZId60ZfoHYNXnwVMpDqHRUk9NJqio3Hhps2wUgs8pv
k655FrArOGN20XI/NGM7ukuoTbUPqQSwnaqE1kVBWzFWqWV6kYVN/KDbi3LAS5bTSjbKGGHHZfSj
EROWeKoBYVjMlQVKxygP0lDnR6RHc+ZbgqRMQwN+UBVNcjUs9ezhEy891VbbdIE5V6NvLmPW+rNp
FMe5i+uDXM7TvgU0sluiWXSeNY6yO88Vh1WQeU9qG4euiArnCrIItjNqogEMRB96LEvF+iHnUqx6
2WLLBcWBqAlWjFWgAKr4OLCPXkJILS865g9k6baIl73aa5RkjKo8VEYyf9THMA0S2Wh31VyIq9o0
sgdIx/lTh6rjMpQb1liTx9Ihm+M0GJKGki6aw89xaJunTCnj26mMJ68VUXZEn5TjMVQZgBLTzH4U
RYrQq4e70eeTAi1ELhUPall/x8sYFoALHdynAYyWEmgDNALXKM3hW8T2KwKQg1Xh6ZwjH7tccHCU
uzS+7XQnP9Dd9QOPuOgDZLJo3zYC958QC4mHcAKNBfKKosw0Fc71LNpKBFFUSJ/VcTQrz2bZGV6a
iqbeR4uefxgKw2o8RW761pPquLkcInC1O9Ejmw8JObvFlEuZXlI9fDbsIrlflOVbp9M/H1rOg0go
yGr2nHhSNf4I2XNcxDj3lG9VWJeldqx0iDCqZJd3kBnFRTNL6Ylm3HlnEmC8Muo+NOPwKRs0/NZB
R1w7SphMrtVxwgNr5RIuvtEd9Vibw2fdnqon4tzj+nrcWnWArg5X9tC2e5AMktfXyvogeCz1dVkh
+JwgfCrNxYDWMxCi7G7m0gbIr0LUoEH0hwAaKuklAxdicdMySi8aJa+DMQ+LvQYpBJQTh2g6MwDY
wN4FVdkJt8Ot61jaCeolW+p8igFAW0urv8iG7qpdESy5bAt6+8dqT0N1giFNcdE48PfDpZX3Uj2z
qpEQuhL+d26XNqY/LfFHyt16Bp1roekaed/NsLQZ38MoOrdaD6CIq9tbJzRBSopuuRXD2DzpibI2
a3fmz7buQEhpFiXQkYDNF/thaQoUREMyriJ7/DEnLUENJBuEV4pnoalJbtmM0HgZ3DOKsISpWxl+
FyeOpxfTfAlbEptqEX/JciX0lTAGbgtSo2V2VQ1yMXGysjr3Me1+yld2iO3kp3RaE9mtcouUQ6NF
wKmfGwnIB7TRNj70fYHtRh4/ZIZT7SOtsK9bmS4+SReneF7kjrixyPu8tgS4MEnW77NZso/JkA+3
csWttG8HxW+N7JsV2ao7Nmp3CFFgeBCN0VgNKm+ynm5BNH2uK8u+sSM5OzBfzDu4LcoBHFbipXLL
uRUWzh1HLwiHdTY7bgG3/Kh0auGVYaR5eiOFPjtw4skzGRXHLrq7rHbCS7NKe2oDaXmbRGrqAVqt
7zR9sE4gGItjl03VwRz6H23ep/el3HVeazueJj7VvbQznMBpHjRdfM4NTTwbvSxfpEZfg9QR/hy3
vUfKWfoiFSLdS0m1XHUhSLO2b5VHdc5JWgJ51e/ipAFA27fWZaiFOQI+M/xZJbNJtqlUk9qb4qkW
br4kM+8p5uQOnt1XFZxuaSOasp1J/KU+XuGCBoK28qK85zyTdnlQpCrW5KblnPpuDI+GtCz7djar
ZsUh5aoXzWb40C0dZEQOlMfWXApvkYCdDFVH2JlD61gtXeUbjl7vHLmRYIPZtH/Xg7nXlqg7DKE1
HEbZjC+cPqx2mlaWR7kncufLPB91RdQXMsilnQLVMCAjQ6V36T6YRX8Vrr9nLq8XsSxPrdVBfbda
5VRYwnGt2NDwykurS80CMjNOasvMQiKqqPxX05o7v+5Aeyw9clhbb/rrCLW1h2wuhH1Gu5Oak/Ze
aHOG+eQ7lUxJVNINEtG1Toay6A4gZiGeVF3MFcdpjrYwrNtQHtRAVuln6x1V8h1Yy76OgtKNBSph
2Sohikwi2ala1blta+MtHDXGcczT+KSMGvg0u60tJnkpl4EZx0sQ945Z+aMdJdpOUrqUwy+75q6f
bOdy0iB6rgc2XGHVzNQ+xKoVnVQLfK0bDprwui7hVA6NK/V6a4Y1Iw/p4C7pJAeRMlcHvMaGDxYn
35+9UrBTQUaqL9IhZlkbcf215ws8sxUI/u8kw/bgJMerZm6VD3hdOMeWRkt13+Sj+dBEA2hMK27M
j+BtIRbJ2iR5qKqmfbz6YpVl2n+LMx5V7ZTWX2yl+9py7PLrzG59uZZ5TfqoXAkzyR8rEcI6Ty01
f2rw6Hyw0rL/HGt9avkJv2B2EXxIH2AJwpQFZFtjExrxOVNrkG8dMGqHOhkXP8bo4cFo0vrRLhXl
LmHPjg+1nokbyFk98n5pLB7ohliqIF9llIf/OSoJT9BJWjDG450tioNsj0FeQ8oWk5Sfuba/SUQj
KgQogzxFRrv8Rsc0idTRVlB4wFXWi1TVnYcziqy36gwSlxonDk6knErVrSRL7uqqFuE8BurdmJ4a
iOSZWzwuZGbEzvJ051m7qxSP6Bq0R/WCOL58+fNN/Z1nfPUDNtmuCul7EU3LGMhgztSHrDhnW/ZO
KuDVAJsL65TmWlhkDNCKBF7TCmqvk+cuBhdfah1FcLM+I6bbtO1TCtm81M3VvEpGFpjNS22xzW5c
0yPqcC/POBmQ7j4vkHgv6/LqGdd38CIvWtZE9E5iwGk3+QXbzldxA640QK81ecXTeZDN2UfcVCzs
RmtFaTFi51vfoL0fCB87ca+R9WaR+3+eI+99QsgZq9x1BXUom8ersqk04kIBgcDRyZNiTQBkDoXP
sT9QQCdXbEfun4d8d2G8HHPzgFCAuxlwLCkzzt9Bfg8IaW/Wbr1fpS4txy4PctfkKV65k47al3Ne
TOq5Z96UaYyy0ip7fWZ5r+/XBI/6QdVd7WuWegbe80HvU5H3uqty9/y74JD7lAD24kl6jAr3Hwu4
1/qGSjKTaUYhz9h8gXQw6iWN+DWFFX2H8LYfu3N1qXUdbpKmr4bYvHBLn2R83OQxiGYJ19dbyQLE
Nz/++bO+FeD9ehAbTBhdnCjSNg9SwRfX63Z9kMsOmX1+Ug5Z50WBfSt/mby+dPuddm3sV7N7cafd
zp+MIxdGcdWfCe3vLFmL2wRZJJQjSG5/zb8XSxYEXR4Jx5Ip5DRH88dauo+PxXX/SyzNzS06M6HV
9f29fr+vBtxWgFFsh6U0MaA4Jo/jqQ/IGXrJQ+7pNMLoO2Sd3vwU8zO+1byFL+NOCfKdRLrsSsPt
0z638bzNkfNz+AAmfDOdZO1mfi92bUzqnCm/VELrfpNfsd+4KmiTaFeeS5a+NxrqfIPSzdoCtNWw
JlGjFDBpFUq6DlATEnNrHdILH8Jvxod4d265vBMeKR7TVUHd01z7hTdPl2VGKnBdUQLrJnv8Vefw
mgv5uPatFE/iTHvT25VDYATDrKIXJ2O5rbyDztSAVGVa0BWRZ+iX7dIFFkDkPy+ddxLOuNsaMnl1
eqgM7DhebzLwMbH/0HONpYMdxxGTrx9gQtWjxmpRgvIGrGnyQ70/M+rbfDM9yPj5GIhlkcRvuRO1
EaG9CDlQr2oy1dN8TnQHY2/uuDAf/jzWO+8RCBRvEtdpVuVWfC/EpMdl2Os0E4iHlqbqWIwf5yw/
M/XfRnYqBBwSaOfGstDYznypykUdwuMOjLZ2u+YROwIyce4k7szizBO9PVwx1NoVz8RXyF5sqtN6
liScU3M90Lv8EurJB0CC58Tob5TEmkOlhQmI2Rlra8tSEfMoJCfp9CDt7mNa6eIn+LCernwKl8d0
0fxRuafR8T94h/avLnxE/m/L7lnkcC+NNAbtn6tFUGJzgrS03YpT3XwOCvHeW1xBGquLGDWebTuB
k6oIGgtVDyrkw1a0BIspHf/p1KPfDEc5vhZNp286I/peTAO1DD2w4bbLWuRFsvCX5unPo7zzIDi2
Uw/QNIePto2CUiKrdlswigO5oET4tiru/zzEerR9vcsQ8uC3ENXXgth2uYbp0NohfeTB4HzLRgr1
xUKZRb2E23BmpPcehvqeZdBj+ctX63U4oizTYvQQ6oESyTtNjZ4tAHJnNs23EYGnoYRMcMWljvn2
eoy+y3NlQd4ZNBH51vo5UyavsuffkfUfdW9fxd8ausF/dq9btX+1X/+7j/v/tx5v3ud/3+L9v5cf
zdfnOHkuXrZ280d+d3Yb8l800Nq07wC/sFcA478au3X9LzY8DqG0L64sqtUO+O++bl35C4WBDKLI
Qd/JhsEp6G9OgEajOB0IBv+gBVh7vv9RX/frKA6dYKUkKoRVtsPVEF17PTXAF6t1P4RqoCb2F7Kz
5k01Ylm6lr5rRd33UXEgHeElBnjqRY8A0vep7wz9p4geaxc33E9VXCUeXq+YN2Wt+vHFq7z9veJe
dnOvB4x/r8N//TzkayAduTltYxa5oLqH/s3NDHBNN8rO3TRm1/NYhR7E+b2qtqd51VBmUGD+PPLr
CMDILMdV9cDmRvsdYvrXL0ad9JCKrtQFcvnTnmS3L+9GwXFrsnZ/HogPvX1IvucvwSEtUJT0treS
iOvZhB99EtSlNPujIcarxIySk5WO5NMKldQUZk9poKtIi2u1Hz4mbS2oFknLN4wwUsmtZSqebkXR
+ZpCxHSXVHm5F+mYnUISlKdU6hLqYMbCX6fwAz6aTVZ+ddp+fohU9nHcjmbporRjNcfhhWa9gSo1
Vr2qPpjuEMn9BydET+RNWg0gRjTmlzQtl32SOJw92Z1/WrUuPeqOZF/PtGDPpJhFEiQULE56ZhVX
IrGrAIiOHRgVvqNdN5PyLLviGzVs+U4upuaEFhNKOkUvc3BHa9S/9eFUX0rdXF1rtZkBbccK4zuO
gv0ppw/nhFdf8kHvDKF4c4hFFPZV/fShQUZ3hMhgPaajXu8VOuh2Q5+Vp74gK+pWk25dFk6a7ns8
2XaFmikUGQHQk5yPowcnm4dPpmbBB05yFGJYW1FotdvGlxObbYaV2lc7EoDjTneW7IdSoIxvtcwO
sjpmMSRQCXzLHouvcwZKSppwbgJxOx/BoZs4pzs1xUs6eQJTa+h61UZtJyYqDCPFWwx2SvOYsEv4
VqjqR8B32lEfuv46N2bpwWjlgQJUUTQfijANPaWhRVifWsntmB4XtSm1rmyUKqWNZLxrlmko3HpM
ii+dXXZ7TDuGHaaBzQ9Ae8Pnsq6UfYRH1a5DELibpTI/xnieHbpG74Jem7KHQqvnC7NWxKWZZSUK
1eQgDDHd51Oj3vYaCRPHJHdKiPg8knfzCFNYHOdaLi4bLN/Y9+MU3kPlPIxtlWN6JmDMDrqyb5wC
rB81nMMg7OU0qpqgYQxa2Y8yrqt7+rksv4XZfIxVs+PGVirhj1yTc7LjseL1UoPsJu2GWzyV6ScT
FtUWd620PYVDNwDpZuYFDhjbgyws5bs5sjhSzWgvzTacEq+ZdLIvhWxfKK0yDG6XI8X1nGjWPAN+
buzOY481ZVnkz1Lbx4cqUduP/FEqAHKhP1XLrO3LXKF6qCXafLMQT2+Sac3FFiFAd4tsyjzHFyn+
Qqd6kJajnNrNDUoiPHaxuFC8Gru2U9qI8UkVYOADDbzxZ6Fa4ceq7iZ30Rv7VtcK/atIo5+hMzjn
WnPfhDVIo6iaIZyqvy4i7EYvU2yhih2EE+cE1AEMMD5W1vyspeWHxqzOHNp/UaBfxW6Goqcc+Rhn
jrVL8PVQSrs0zjwUSjCM7SfFyhRfNmp9D7TACPpWupBiw8/D0rNscaMkSLmd7FBo4x6sgdtE38tc
/2DkC0VleRdTpGWqSeZwT5LaFfwNclPfKXJIjy+ptJHjMvJ5s1C+Z/UU+ziLWr9PN/8t/HZ1R9/G
aVvBSBXQCpkjg/Pz9jbcx52t1FYV6CXlDk+xp/Rzp3UzvubdnGBTUfUnQP3NZT1a9SdcMMzZDWOj
yhx3GXXz2c61ofartk+PShNpqEGGBrvRMt/VGS5EShd9XYOtNzqRfCrlTLqgoONcGT3VbrlSLQIJ
5Ji7Ti4qdxmG9k5xmvIhpGx/oTfmMnuFIuRnHEQh15VqOireMif6LkZp4eHAOGO9HC6HvBvND/1Y
tj9zK5cfsAlsYCVrtuDmI4OGHSaKWHCL9eSnEkfz02A08dcRMciy0yV9usDoxch3lsCiLW9Lnfqt
bbaFB2do/jl2aRdE2QxxKF4wQl4cqz6IOHbu5LBrCTcUh2kpnIxP9rKY+z7kvtUtyvRNitrR63V2
MEQDq15ilDN1Pzao6pRkqWoKTwlhSGQxdcRmxYjZeo0LR1ZMJ3uheN/PIts1yoIxZy7pfh7LQ+dG
ziIFeVSRraiF+dkAKwfgw8GXFOxwTNzoo+OgABHHYAjFRqzZN+EsxYEpL70vSMFdTok0MgOxZTDb
ScfPa6IfZUp+oNi38eVRMsJPIo/1p0xPUdMkXFps9NmYUwS6HRZPkdVWnxo7Sb8rmAx9WQbLPBlG
O+7MpcdRgA6bJCaE9+xNWC1VRyuPnF1Xm/JlK9KTGXcQ9Lpp/DFOcy27qqTqvdurCrqnYiiCzqwB
LrZ4U/mhNYY4MITDwbJK+6gDIPvcd4n6qBi5Py/VlwnbV0RNbLKlaTi3TZQXJ5EMzsOiJJ8Xbbmo
xiTf92MY3oGZD0lkRSL90ky9PLl2Otq3dd9T+kXgqXBIwIPpS6fLp6kZzUAa9R6/QGUmc2NR40/D
q1TY/hwl6E1AKFqIKFK2zybCocXRr0tZzTxbDT/n00yazKHbjP33wkqmT2y8n2OVVmYSYMMemyL9
i7JozUPOTPTLppZcpOOhF9exdLLaFkMRozlFRnZVNjPuidWnMJNOeOm1qPGn/BYJ8rLDluOmlsp7
PlZ7aatZhrKrrTB2QmtaUtpGKyyk7K7XW2+CFxvUzjJeyLP6EcbUJ7mIvzhLVx7yitXM8aL2kdVg
a9eUXoF3WGCM4d5ZevTiNb34yxiqfthnDlakcnxd2ZRB6ylPcBwx+r1J2dFVVaHvQj2M/NzuPgmh
yS6w0JblD/nU4b6M6sJL7R5npgqFB8aOxXRh4a2BCZ087KoOSSJ5pDk3fVWZ91FLtYsQKtwovBB1
cotc+A4h0HXI5G51tlAYG3I23Zl2jZLJ2I0o3jytXHUYafHVjIEo1goClSFsST7UquKm8YypkZxT
lMcmUelj30KrJFr986jL+BmW3aOaA/3PSr8ziqd+Qv7RGtanwnBOqZosaF0iT4nYyc0svCJ39JFS
6Me0NQ+GcPZCbn62MYYrpRbiGzgt+0Wyg5Eot4dZuTcHrNtmJh02h8fJqC6bVP0clXq4lyEE6cXg
jzouSktzIapuRxMPdnYmvkzF95JNl/ybPw2j5iZO/7GStJvCqaITTrcSepUacRR2rW5iFcYp7eoT
con/w955bMmNJOn6XWaPPtBicTcQIVMLZiY3OGSSBa01nn4+ZHVPZ4JxI27P+m64YRUt4HCYm5v9
YqNW9IZjwx0w9wUZh16FOrCr4lepH34FVX1bZ/42IkcHTXEMFnPYTADMJrvpOF7TCHkvZhO7VAAz
TqVJAIosjTyl1zeKIQ9sNFFwJIkukmw9ddr40wp7G78xRynxUK2xBFv88ZxY7O6FVn4si3gzNW39
IFBZ2Io1XYWJorAUHf6oY7PJGzwB68T6q47me8kosPKdHk0NsGNVpN+bhowYMlPpJc8f0E7RxJcC
6J4zt62y44rm+Mn8rRekqyZJrsa2uDKsGDsy1N8c9Bcb20qbb+g8uGkvHnFvxELO1K+MaDroowIt
2uy2WEN7qq5ej2lx15rlDZixnZbrFkvpu3WFkW+ijd9na95bqCyhA5Q8+n7sDky4baPWrnNAK9YU
/vBxMnXM1DioLaNpvZ8cXPVcrba8EDAYNfVTkJgHUD43gdpjDWhsikg+9rWK12gl3un4028Wm5+u
ieMjICzcyfp5zzXqGw6i11aYMfoGH14GlcXqVSkIJMHAPKJ87AN5U+aYAqn1zaBq11U7bLTOOGpd
2+GoVNWbaLDGG7Gqas/H5Rt7IMBupbUd6f/YVdYF9gyEFytUxbXC8DemvTHmTz5QXjxO+CcTcLBS
puz1Objyk5BTvpb2OKW3DmZCGwUNeQPfSFNNNm2bUmTnAayPZlbUX6zUN8UKSlsLxm/I4l9rkc7V
qnlVJuF2lCU0zRDmeKvArB2CoQA6lZS9eRib5nfWVVssqQx7ltTdBH4WDx2IHfp1HplXSZBvmqm9
Eaf5JZRT1csKRGAyZeKbHinddQqqqP85JobmYRG8j0ZpmzTptoiybWqiDg9aShxMj+ufI00qwjxS
9J0rnXIFYOZn1NXfR6yLUCbIyeTohR1NTlcH9sDs4GEHBLdKQkC+Kq7hVZTYDSAIbpz5MW8GQCpC
xB/BdBN06nUDeZxuCFi2xOtKcIs9MCQh0LjmVNWvGtHzRO1f4ja8aXDxwVJNXVDx02ArUVgALhpf
9U47UoxJHukOvDNejF4s5XztiBf0dco3IfAdckoVSYg/kiZh8pPIO1n0HxsVNFCSa2+90e6AXGie
0fVPfdIOV4WkYv5TzeoNZb/vNG0xeaYKyQ2IzSGQw3o7J+hdaFmWOPIoA8MD3zL0OrzSsZ0dlJsm
rzG7x1yIkHaVrtukwR9ijjl/1KAIuG+q4MnC6o5Lb/KAQ3xyiDDP82PDaehP3uLRO2HnifvpY6ZV
eCBK3d00YScKrAYMdfa9l4dXUR6y10COUhCZZe/JZa1fJZgGXueCVdrtJIVuSiJ2Jnn81k3lwcQR
ZxgwHAn6qN6qTRD8wpEUcFtmHsqAKWxsgrqucHkyN1NiXBV6vAtCiitgkdftKD9TnQ52NaryK/35
/sY0q+4xq0MceUO9ceO29T0jL8EB+ekxkdLcnatovFEzrL0MXHJcYSoMW0p0pOs61XC0cgYIF0do
ioxTapeC/G623bdgmq3MzoOezoAo9sq9EVb5b6GfGFyXiuIb2y6KptFDQrLOHLCWKm5rcZDpuw5r
xjeQUJJ1bPxg1veJmcjmbnGUSa5iOgDk7WoO5btZxJ3sfQwCLUhcnNE6c5vIlvSmx5RL1Kj+DXAZ
08HJWN5bQNSiPTovfnEUR+y27FEo+se87lLNLbu6xsUqioJvZS6ZgyODX79Np6wwXni1zVsfjHj8
GbNCOyaqtKvC8MdHvkuZsttA7LdqmJCno/qONXS6yRFZOWA+UBz7smQHFvg0+HwYTbAfONrvcmB6
V32ZmM9VHJkPJsj8uzmOarTJhgkMXNM3P3Uhglvc+8WbXOIUPEfacGMY5I5sMfPO5yrb9HU1305V
MEn2lJnknwmF4MfJjOJvohE3d62kkMLj1FLdGSfIA1aa0mMgQkTA5ijaKOM4/KXNhQCF2V/OC+U5
Yx2CW0Dr2V1alcNBnntKqiDubyelyuH5MZy/rWpcMMUaOlPdxuZmiKQO+2pRBRagq8bbUJjpe5ll
lV2Lw7BrFR+aHilyg78xDqQzt6pJqKTXBFym6CyWarGd9Xp71MpoVBwhafxNXVbAsZtuvhet3HLm
WObaOcXJddMo3bEztPLR8jGQt3E4W/SP1dGwMzlgsErDrXTNHL+0ipvH89BI82OWhsU+FQp6PSJQ
6vtmaqxveZ6kLpWMf6zyKJzdQlYFxxprZQ+TprxKaRyQYiJ8OhfHy/4Kj3XUTXhx1rd2DPM7oMj1
3YzlLxIWXJLJZwsxhHaW1ivQLDR5shEu5KQvOvlQoU4zOEHeWE8m/Irj1BvioYxS6VCpgWBueTGY
N0q4XrocVxE5zxSSY54YJazY0jTudLHGbHoS/d9+11oPQjDMb1wnRAdfYtO1MHzlGMmKvRFPEjeY
WHVlsJqOXii60zZLk1ExqZ8H+kY4I4swV/Bh3cujMFC3CIk35U202FJOXqxp/SZA8+TXpGEcrYSl
ZQtKlzpyZahbTe/v4E9AFtGRKVHnqHBK0fcBn/LTZzCQtho22Z3YBbLHSfc+GkoLGFzS7Sws5Yc4
V+UN5XDgRJD+7FBhM/QA6uzRl5WbplYB6o7pcKXnuMPGUcad0SpmbwpNwQ310tzOfZjCHB78O2RZ
UidIy9cEJSqgdGgrS81gkPlghCT4GXqCiR1zBQBx6zeS4AkYpjqpbgFVbIPOMYMpeGirFgU7qFr7
KU3SzZjpnK2DmbpmEKFv3bUwdmU8elxVLBKn6qvAtdL5acTx9j6Pk5+wi6ptMzeFEyvLNcLUAYD7
rd9W9izQ+GtDlWqjr8FppnV3TKoZWRCym6enCQ2ULEodSa7zv4Yq6x/QSJQ2+TLfKfIy3tF5QAoK
FtEBR+IOHgQdKF3Wa08zlHHfWjHEtaTJnEqP5CeUuhq3XJyM7TjF+5TOoWVLgAyPxqA0NlmuhcTD
ysxpgM25LqVbpIbTY8rljv2L4dqUNTAVhNTCzJ06l106Uhl12lYLy9HB2l7Z5qYI60hXKE2kPKzc
QJLiZ7MTujsVOPn3qfKLxzHzM2PnA7F90iHjlQBXx+lNrsfwuilL4Z0mg4ZDYT1VR0478W7KhqpH
JrHN012mBtZRqWEj2X2sGLtWnagPiyQ+djl8ggOnUF669TyVT4NCGeUhD95F2KeZEULkoxTOHmWA
spNJ1AhoyU3jhFPi3yvpIAV0A/KudCOVwXoYRKBPkmra5z0sIWeIy8oCb6qm3y06j2Aw+xCwvTm0
gJNbs8Yfk+P+2QwL/7kxhfgeg+b4PgHVqAOblZTbhdZzoxTBNF21ECm3tZy2dypCnji8g+8V+bxt
P1e1B64P4TYOuiK1K4rMFxCW6X7qB0y8kkF8jroK6zShHo6Iq9KhEQX6EVNtbf3Z3LdzFLvGPAVH
JrXg3hg+usCM4j0HY/cQjEOFo2YxJ56OF9Jjx0M9F2QfjJBzq77SsrTysiHnfCmMPIIrxBRZsOrk
Bsdw4Yl7QPMz96X+TZvnYQcHDBrIpDaLWn9BF6fhUZgtbGl0TFw0u/DKaJP+qZ4w9LStYmh3mp+k
xymNzO24wNMLgOWJrfnFtDUUnQLUbBHo0KuBLroPgKuKukOnQoqxtT4U4VkkQ3HfTqNwIwiRv+1m
eXrAmRf2g68GEH5yHlQcyzGyh6JUeYiwj0IsOQUhdbQ26p0QCdgjNwltV9W5UNCTjfR9GSBJ2/i5
/xJDkLofJi3ZigCRbhj6hZAIc5pfMe/VsajnczsaFOGvoMAga0jNxMtwJHpVIH9ct6EE0aa2zH0y
tsKmiqli+6jsto0uVTd+nhm/h7JWH3Qa/jEum0wC5KLBpEagD+Xzs3cVBV7m4K89vE8k6Nu615O7
Mdf61imagI2e612Ru9CgIASDF6pvQ1wZZsfqS5XRQiM4oTQMkGKMtrThRwXLRbyFMhCFcEUKCgXe
fm7tUx0SoKcEZYNJetuUiIQDwoxwX0hsS/bbK72bg6MuoLXQ8s2kTl4Z7TeQqNObGXWt61fMzG2l
TcXdoCUGDdrZDHbyFGdO5sf1ux77owXIs45f5EIT9/1U9/s0t/T9WOL07mQtdI60z43B7qCuUcCK
ZrOHkpL8qKgjfwCPV991EOtOYHXTdtCr0pXGkOtKiKm6I+m+9TbUvpQ4uhrQME0GI3+ozWY+pqMZ
PGltNbMbBklDFj2FPjJpbYO5Z1+377GSKz/UNIFhlWohWk9FP99r2tzejkvx53Rz1O87CqZvHTh3
Z8Y3c5u0vgKtCTTOnW5o+Qs7Gb9Jq5Zvlw17lTLf+57VyHTbAVDpebnHpD9ovUVcMvLcTUsYl4JR
t49WJf0cjSq7V2EsUW9N1XWSJvVToab1dhoq+VAIZQK6OYrqaGNqsTU5tVSMt1GbpY/guv9qsER3
GDZJhRMWsLsw5KhDKvEZF7oJP6UUDtyVqfIZwWca9sLiWglfsOvssa/w6O0M3d/RdvBtVIsHhyE1
p7laKoeiqNu7rPOHoxqLdAHTjgGC7GcN7xZFAzv2E87dsBLeZX8YHpJM4IYqpCgqx2aW3Q2tNaAp
h3/ujhc8/FTR82rs5TK2p+2XjGTvxHS0Kq0Z10nvUW81uP7q086MA/E1jQ3paOZNAEuH38bBIgmb
zhKEI/3B2Jnh9GxkE++tVK+RWfTHGYpePdV7I/GNW9GfYB+1VeYfMygdSMfU4mtSRbKt94YPLyZO
HiOtjfe+3il/QcsqqUcN2I5Kk8F6yqN8eAutAjdlPSnLO8zBg3szG7LrTkESnyZxVThCb8SwpDhC
f4Qok2jAMKf88NE79RN1/ibGhrGRZ5Uyoy+E2WNcWN+URVWjFA6Vd9LV6gD1BUqEMvd7P5HlQxqP
3HIp8tw5ANE+h7n+1FDPPqfVQjcSgtmJpMGyWwaTxyQvtVvM6K2Hesy5j8syQjl2N8++q0OES+1Y
0tuNgfTRfqw7Da/llt44AulSsSHVGze40IleTDHn+svgdypyaRcJiGLrbZruZ+h7W8NXmlsr5SId
jUveLDPd3xdiVFzrqZUdoyimEAz0djs1I5QTboTMSgP00OtISt9prLZHdZKs57ActJ+R2A3kpTp5
ShoYoXRutNu2i1scMJvpNrNC4ceQQH4359CEAVNLwx4H4Q7uaRle143C/cVqfAmj6HTGVe6jMKeV
TjugkuNsL3HM70oz48icx7eUXsAmwsCQG2v7M6mb4arWCoDfnR/tJdHM9nMWlfuEqvY6m4zWE+Bq
OS2cnLtAMZAGrOf0vc4U4a6MtZGBAz9UfwnSSujY337IBT4DZmN3SlxXWHnn1l0lJ1S+jSCJtgkd
75gC9fIygyIpKap407ei8VZC27CLAJtKWxJjzcWFl09OnXXbIr/upiaJd1Mfqtd+Zml3OvxaV23C
ydXCtrXlUBMflUlR7dCn2ZixeWU3UVvahbGegyGTe5m1V9uO1ms7xlu0z0KUq8Ve9T2BBEP1wIz5
m5iScGxqoFG1Na2coK3hh8RBMQbvioE9dCbIPETdDlQPsj+6TafNmjtnJDKRvyGbVZ1sh0yNbd9s
khczFkzYwHLpzkYiXkf5OAOol8fqUZ5z3bRzoVFvqalKp+WusMF9VH4ZMpTMOY7DWbP1ilkaUjqj
+II6cXgtkefurEZNf8diqt0noZL85TPWpd3YZOX3ejR1+PUysyHOWw1CH2MplSZLZ1P0xKV3HrGh
/AGaATrKZwyqB9COgTjG18mmYHUtTLkAbAjGaK4J3d5Lk96EYRbGyU1uTNZDUY65U6e9tsFvPPHq
fhavyj67jXMQHiqa2lQDqAYMwzYdhGiLJ62M9SIH8a1c5Zo7ikLzOAmjvg9FzDwnJlLQvaOeoXAT
tbcYb2e0uSbGbFLumJllXZl9sWN4+Vvvs8IWBiRRh5rtOCR6vm0DqsOu8tvt+YWQlmlxkU5BkS/2
FYBkGPGKgNdkDeV3qtQVSIZ7qBJF6Dd40iMnPgo6PqLZoyNvUowdL3EJwDz9GQywEuNXFdCUsVr1
vgt6wUpyGcW0omBSbEAkwJSzvqdNE7qSMAR3/qyYHNrJJaHClS7GPx/UwqOTE1pXgKB+feMIgjWx
FPKg7aZDxD/xRokhlG26jSs5cHhvw9HJfp5f3T922bK4n2KuFjfr4jCmGSF7GtMQUR02FPGJKewa
boUSLdnz0b7iEP9+QubabOxF11fXF+DAJyA/pDNjQq1BRhy83o9ps8Eo78IDndwuKJEBsQUJh0vu
6g1KmSky3CLGokiG0t+Gqau/4S1uUy9/1h/OP5H0J64KrMOncCvYY5nFkmAs4QZH2khP807w0Hc6
BM7kkqwOwtP5eCdX8BO0YhWumrqGxU1lxgbllcrVCMval/MhTq0gJDdA+RaDZPzGV2+ppPliqMhA
sILSxsCdnruDzegBloOIx3B/kTGzUur68xOXv+4LphdZ1Q/sfHr75lZFn1+FAGqLG9m9bFlx6vm+
JJQVZqSFQlfKOtGALCiP8kH1Ig9fAGEzES/ZXNKBWbuS/ZHAVt81XVN/BlQg0wuy1NLpO1P/Ad4B
qEJL6Tso2fAexeNPqZfF760xhy/CZFiX/NhOrrEi6uBkFAPNwT+IYSOmLtT4C4mkd0WkiOedDMlC
8aLNf0ay+Pt14kgKI9OCRgLY7+vrLKtBUVp0UTwp0u/arHDBZ9lGMP06v1FPwYw+h1lBZeoEJAIq
H3x66nQUjOUs8297U9w0yKecD/XBC1kfQsjjA2vHkwPfzNUj5S29ArnXJC8wp13cZA1cWUW4Tc28
fg2Njvttl+Q7PU/17ZgpxVU5iZy6qZLRY0ThWpE73db1cb7GQbu51uc+iF2xaMWdOanotmv1aMd1
MNoM9OoLlcSplAGLZ1F4oin3Bytk7loYDanBuJZ/X2OMp1+wOz2VAwH4ithKqRwlECi+vu9cGBT6
UYLkSbeiIyMCCVHd7add5/p2saFBc8kt8cQp/SXg6guO2mSOANFIXpwNqCYVTEpNuwZjAUbC9aEk
0xY+vwFOJY1FxwkdeAXyBk/59RnrOEppLKuE3Peu5CZgmbeL5L66yTYdd+QLL+30msoGoGQFEVck
u7/G88sZ085akThXFkZj7ibjvVIcLOdDSRBkxmsrXXrG5RlWmxwsMuhxjMI/WFJfYyKwJjda4X88
4z5/DN33bE9Fub2UH04v5qdAS1XyqQ6QYr1hskgg8dDvUXBaeKKjU+0lFEODx0vGJydqnC+Ptfp2
S7NVwPgQDY2qjVYk22Y4Jtk9Qzm7ny4J9y3v5dwarpIS/ynaDRHBapSaKuF3ND4yg7XP78YLQdab
kTaDIVd00D1QcGAHMlukRZUYT+ejnDoyNBkPKyigIryCdeWdiv1kKm0vespt5wU7CgFud/bshDvG
FOGF3XciTX0JtmT7T3siFzQl6hSCUQIP91JAS1VA2+D8I/0B9Yf0xw4HwWjAXLPW5f1ML7oryo4n
Cn+Ula64ubnx6yfcHbYzgAW77xjg9fvzQT+O1tWe+BJ1VbRFeic0OXgXD6kr4Urdji66XZXdQwTP
/+KuhkjPptxqe2uwx7vzsU/sFNqB8BxhzXIiG6vQZQ2MVa9z0bMmGtOLQyPyYUPkVk1eeedDnXyB
n0KtToEyRbZnmAqR4ZXgVVrhSWr9eD7E6R35KcYq8UvJUMXoRRLDOiyF4lK4icYW+eGnenvR9Wv5
19bvDSAzFwk4GvDZVmlqblqGy1UqYvyBIUYW2M3v0NV/9Zk3uZmLFO8MnvTCp31qFaEvcAXk8oKI
6vJCP30G5mR26dwhEULCEral2WQ/gi4oL3ACT0ZB0R2fQsoZQEVfo0RQEzJ9KEX8BON7KdPuZ4Ss
zr+rUzuP/fY/IVavyowozoyoIkRHwwb/QB+s7HAhaZw6Jrmo8wgL316FRvP1QdrBiloaVMyRt0Xu
LeIKuhvJV8W+cPNtJyIgcekFnQzJ9dWCwsn9iIvm15DFFOmz1TC6Xm58wZHJyzZ+6TaSo2/knf6Q
XeJjn9qF1G+QNxf7QmNNw9fGJoUR0VG4S/bMfWx4ZkK7lTvcYGgKbOrni/t+efvrfQ+oUabWlaCi
GMvu+bQH407vxN4korBTD9UhOARXuu1jLBTTcblkzXKiloPOKVNb0RFAg3a14ZU4zeMuSkccBCW7
nlSnUQNwXY+U3GAp/qrbfnt+Y54oB3gkyCJLP4luy+r9+amUTalCwCFuAbbQB1u0nHpFvIuK4olJ
/ct/Hg8gIpRIHG94wNXB5rONKvS9Ji+owubBCpXcyxC73dZGUnnFbExIusnJhWR8qsSC24d+ngR/
dXHW/PoOw9YYdUEmariv99oV2tMo0yD5/NpuL0ucnFjSL8FWSyoBPvctMJyeWKvvqZpyyKQSCk+9
/0Bldo/+6q/za3oiueBuzI1DlHHWM7RVctHnKi2bivkssW4bVd9O2ryrtPhCmjz1XCwelEVeHxTK
VZi50PTY0nLURA38xMExoXPXXg3CeNRb7Q1dO+lC0jzVA7Rwf2RVFukA/UNS9tOnJ2pBXeSDjxwO
Hpf0/DeisJu5RPLqQCZ5zc9oQ9/0/GKeymhfgq5OgyxkAFGOBP1bkLdBgwc3Jqf2xA+FCf3Cqp54
eV/CrVa1TzprlkrCLepZC3g+7uQY0UXGQecf7ES19yXQOo9pSTRay3Mp86MvvfSFownDjVyNbpc+
ZfJTngTu+YinPrsvIVfZbIIPN+lML716cZlyIy+dudssoiH11tKc/8yx66PT8iXcKrfMTNQK0SCc
EDxIeur0oJ066dIF6kPNYXUgfAmzSiZ+MMiBqRCmdYFEsD0KJ6js4EB7Q/Pi2/gNFABtT5VJiLso
d3BpdBgZOMVfCdqGdrAZ+/2lc+PSLlrlnKnS48hIBNSzmV6pDSknQYayv/Tsp9+ohlwIJ4al/OGH
PJV+2Q6N9a+PA2rgc31s3GqPMGdm/6+e6lO09VN1ZZ8LzLC9GjldQFk90mqpaV744pdt8cf7/BRl
+XA+ZZkZfVRDWZ6pSPUrk9qs28/DnsR9qTO0/Nw/AjHBsiTozRpUva+BagNT934JpF9PDvbOGBDU
uzHaLJ0TMDuLG8NuOIIc/n9w4DnRzYDf/u/YqzTTRlQ46MosQl/SpkHFRvYyL7xrcOAJN+KduTec
8Ed31T2agT00F4W4luRy7tFXyQd0WyoaSybw4+bg19eSIewuJJsTx9OXJ1wlG+QAIl2qecLFUFf/
how6clt2u0884cHAWUPYhrv+vgx3l5yhTn8Un9Z2lXcUIqMMzsMtDn6UbA6wnmjbEzHbpKp90cxi
2SfnFnOVgMy+jGhEEG8ZSYSOtMtVbDzhC+36Z63f/a++wk+Pt/oKrd4o4NmysHWnPmFZfMyjx8Cv
L/WKTh+8n+KsvsOm9at8GpYt+i46kouAY/EbmW3aAXiT+r0NoubSAXXq018mOyhFUEH90Q0OghGt
WojtSy9C2oDPSLaZ9iHwNDsSbojeIxp4gxc/X7o3nfoePgderSmo46KSEFvl6g4ZrPcdtfcvpLWV
7NLfx+HnGKv1jJOiMayR9eTCfgOVFGvw4F5whnfTVpzMxcEvuHh/WYmFrYMa4qozrGelKFQGQVtX
2pjfJLtJbgAkVolLg7o+8mF4QrU13ZauQQF/yfYNW74pkRRw5/C3vhQG++jlkpfo+fdsrPVr5KgA
haEsW1gDNKuFO228NgvBRZD1/nwaOpXj/73oxto5REqCIaKIhvM+RPMhLSTAIBEkCd38mc6xO3UI
uUvCj/NBT6U+rjaLeo7GxWqRNfl8gomS4IPlYzd14m6Mj6Ll6bW+y5r7Nr54HT75gJ9irQ4xINad
AszzI/m8irjoNNi9mG7lFk/ZPsBIOE+2qrnJ7yM3vuhceqrMwd9aXRSVLI225dcHXbhgIcP4EUGl
bmvJkRtk0bYeA+f8ep76Oj+HWR2WDFOCTDYJ4w9goO0ymgYHJpx/SSvyZBy8X+lviTgErQ0vjXRK
4kktR2SVfkfJzNjswuXiVLOV7u6/I6x2RtAKGfgqIpjPk6MfcCTb+MOhfJFuppyqY/Ra/NVDLlTQ
fLsLCejPl0WrCXkm2lGYoprW8vSf6ioEaKMyTIHdSeFWFqBCAXEfgrfzr+pDffDrYfg1yurYL4PB
Qs2XKOJB2TQOmjjbatsDPBD34wGImSdzU2QkdaPsw/2lvHLyEVU66Ez6FqGC1ckflsDfMT+YvY5u
tdDuOyxMrP6SKuyy3daPqOoiN+FlmyhrxaBZRrp/8pvZC37Al9iBqnAkxm0A/DFixSnUPb+kHz2f
c/FWL66yBsYPS7wPi+cN2gT1vtsWXIID6oxFujRw1JcOqJxzMb0sh9K52KvXKap6q4IuQlndE26h
8HnZj34/Hz9gP6n9YsFftpnT03ybRPvik/9ZWXEPkEgtdDl0/W/doE9bFoETKRIbuvbKrbSxNvBg
ncpdBrcB8rTahWnEifaGJqm8T7SOuA8w3Pz6gahhO05aliwd9WA3l3gl7EIXsDP3Y3RGBf2x3HYv
/1SY/P+aYf8l893830XD7B95kP749bsJP4uGLf/P7x9N+3/+y5L/geCmjkoLtk+LNBh7Y/i9/I1p
/gN5Oz5wOqT/0hP7p2qYrP8DbJpFsx2AkE4SIAH8UzVMFv/BQWVZJh61CGSb/5lo2Or6pi4TEAYh
iCFIi2bixxXk08bMGADqqCVGu0mPTVDV0XMSM4QxBA9loMDD8UHd5OI4ep1vYC9kUnJ9Wqy7v7/A
z7Jg6+oc8B8N1AUGaC6ymqa1Onpz7DOaPs8ByPrm6ASS5UHsD+/bprYZnxf2lE9kBsEUvMbKMzvJ
295VAN/YY6NxEZOEn+d/0KoO+fg9y+kimUAQLD6hrx+P3JhD1+NBuZPNstjkqVFzTlvIAUnV3jSM
n6Jawu/roDqfj7s+UpfAKlI+zDCptNgwq68WvgLiHroc7SDyxAVtj3rYW7MK+hL1QtsasicFTwB/
0OE4KtkOM5nXmra3jUgIUrk9ylJhfJy6rn9+PP/LVlWgSUeBQwjUFFuFMfVa/acTZ2NY0HcLG6uz
s9YXrjAy8b1MUhnHFAFCYjVH1fmg68PiIyoahyrQuGU4sn4PCm4QSKPN2a7C6APieqe7jSUYHtoa
r7H2ew6qHOqLmaF1r0/7WZde+7Z801IxehlFvXCVzk8PeTlszWJuDrISw9rMskvacn/8THYKYow0
ydG0k5CwXJ1pGnSAIdVMiExDDx0M1xM0VCxU9KLCrtMGGHqavzd4jE9D4WT4d9y0yvfRMuFABoFx
k7iDHoYugH/zulSPLdl8c2Ehl1/w6eT7eyE5eBZcL9J71qqWsASxMkbRyHaGX2rXRvYddgLEwxSx
o6FTO0cUBLdXFbQKrDLZVEHxVJT5+NjP3ZOodsK1FFgXCrj1AfX3T9Itlc47GDllfZmDODGGIFOy
Xd5KLynq1wfFqu4bcPG2MkFvMMUKYZNeiHbq7L+NTfhqKgX9R63cIIj7SL68cGR+uAqsF4m3x5AW
7WcLcPDXrz7AozBLZx3TqcXgoS4kpOrHKn+A2BK6jWSV132HKhBMvt5WU7RC2iqAqQIFPZzqX7m1
TRBgSsa6vWpRToN2rcmH0vKVXW/1sQOR+6YN/GC3TMRczQRLFSqGCVsWAir0oVef7PgslYekgGnF
NRAAdtjWe9w5ZGeWDIxtomT00lZFbWeeVFg3JhJFFboecyrBLsNOB5ZDom5GmcSky4C0sij0ESKI
kqMoZy+SXAh3M7xVGCBCfxCgWI15Mhzm5Q/Lr1MPZ9oC9QZTOo7FtjFn7VbLNWEz6ijIqJWmO6B7
UA/QMvkWI/bDJI0/zFyfbhUJ0lObkbuh2N5ouTrs+1QWQdtV8B3C7CUSqkta5cqqmuPegc4lRQ7Y
cSSgDXXVDUiGXiMhSNWuGvrfutFVLgkV1h/Eln1QyjvUsSLo4YM7KpO+s7RSuTP8qNs3pjtk32Sh
eEmmzthWCarmVn0/BEK746hMnCTUcTXrZ8xLIsOV4cjbDDC5ziB8sedAfkX1Kodu7/Qmu3Mus9bW
C2FnZUkDQVzlZMDf6AYFNr/tYZVKFa36xBAf41ZTLh0Yq7P7YxEW4BDAAlCgIAO/7tmogOQIKY9F
MEPknCohc6NoM1U/tApkXiuryLL03DXN8q1KERo5n1c+xnKfPxneAULxCKnBnlisPFcHt1C3Zouq
YbMLSxy2JGRnbltd3s5lFx/qABerOi5vym6088kAFB6YcCFn4xg0ObpEYahin9NMgDt0dACikFrD
LA+C2E37Xkmey2H6iaQNfsX5a47V4taUhOY1qpDbabEZKKrgDRH7raJ21k5O560aF26Yt9WDrDTS
hXvLh2rn5yddDkDqNrRVaYJI1GxfFxpOYxwhA1LsrJCTGKnAZ83SPbkYplu404xjZOF1QgizRPry
FSJItS392nBytX2tpnL8NhbpbEf1rzHt8m2PjNFN0lSc8GYS/AyVsNqo82yNFDTyDkulg49851Uv
SQejCOPrTAzQaoXDYsOLNraaABPMagPEfhIE+XBukh+KBJwrUgo/o6zhnUsqVDjd5z+Ik0267I2k
iYw9ki8w1cWDHOKaUyaWulHHqnVgH14n/03ZeSxHbkQJ8IsQAW+uABrt2U0/5AUxM6TggULB4+s3
W5fdoRRi7EnSiDHdhKl69Uwm1riNhKm2gc/t6ydz7baLYLoMi1bEocZXkoZEd+5mu/9+iP4ttOCi
0iSmM3MCD+bPKwtLrwU8o9S7GVJixL/poabVVrBMIKZyyKc5C9Q3D+7XLuO/dx+OvIQ0Dp3T6Dv+
/NAmXXgdFoR5BhP/v+SCRS0GHfHIiG4XtUypFn2ibQ0WDD8XyghlRO7WPHGCVVivQ6+B1RGO5esd
O8Ccli+KCaejy0d4StNg+FWrN6fU/eaw/jeE/ctDqHKpULmSJNPorfvzW1eD00hliIudZDCejgbb
2SdNznmW0XgRLlqjHydT9gdmBVd/9swqHOMlATKWOrslZwBV42ArQVTtnUVBBnobyPbU7MQg8aXV
ksiTRrGh3l64pMjHMAaecsyMBZeZCOMpWa7SZAiJbjMnLAmqhkJGpvDW81yJH2Uqj94ERchzbgha
3Vi2lds9i9QuIKbacUTnAsigrLEPwmh+zctQRuOqt7Dz8h3hSXlyXebzi9a8jnFOd2otOm6A0YbF
Gqt+VfXm0TUmFWqMMDfrdPOY5pMeICm6GOTgj3iPYrohWsLiJdsk1Vi84VytyO438ZlnutsDBtC/
CVH/zgp+vSUe3d4swre4/WvELvoeX2KdVTtm9l9Hx6kiy66oysbms5E5PTeAtprWyNFfJQzBjfSQ
nCyQsIFRxU/pKttNKe0iUIUC2gRZ78HNJkhbjWMAybG1LWg1EY4MPeMEy5WwNfmV7bU7D2pfH+30
Mfbm+mjChfVzA61jZ0PCMOPMPhT1ZtQsNvweAGymLiV60hKWQ0yv1uLpbNWlZoeWxQSi12V7CRjJ
z4fCdwboXU1zGGPp3k+2q27TXgWY3OZMuXcWE6bSsF8MkcAA0DJfx1b1EwwJtjLp+p0s5Z0DnjHQ
2sm8I87YAZQerzl30K6b8k7J3EepKErQZ9OAgk14Ua4XaN6wgpnWrO4Yc3QkiIb/XmNuods/7pJj
2dgxGfeCX/rni6OMGDFdJUWeJzM+ICdfOUAVUV3e9DGzv1nRvkYm7BUaewSzkhhEUCrc/v//OVC7
DMgPM99v19KQHCwDbYxKoWq+Q6NeFNMU7q+Gp5z5S+Iw7zhP/fcv+y8LqqZarnY7kRDFfjVvOPPt
zCT5eKNqkvPcvkyLueG7suKbEDOZ4v3m6n6tBt1WU47LdAUCiGV1+qpfrmbGJ42uK3djzUg2OLEs
9a7OZKsXgkbgNXhTt1nJCJXtuIBRiIbTuDt4U8Pe1IDnIkZ5WN3vauJf60V/fy0m4Gw2bPpy1a/q
DOM28QmKp9rB/AdDZU6BhYYtwHA77JObUHSck+lkFS3ItDRmKJinM2o47wQcWggjFG+3hlt70uRB
FBMS47k/gdyKmRqvr7mw0w25Yca1vFm8VVpuPTQe4ApdBXIUe+aMLnn65sn61yvNgYlskmV6/zzI
KZPt5KNaiB2skKDveXvhKrd+bpnmIa6gJ+il3Cs5E6kO1JawgQsdMrUdb2qtPHfDokSJNASI5uG7
puSvHcN/X23eMBtVBE8DEyp/PvV6ZRe2nrpiZ6TGvaEoJzIGJ7NTCVU8iGq2Wx19jLMWk4+uVn6z
Dv/bcZLslX1Lhmn0YdtfPr0G9tK1lS52fSvj84A/2GhM48hdwMTcb/EZ+mplcaO9QNFbqFfO3KDJ
lGIjhVeEGs2t37yGXwHDf18Qh4gRfcZtBNP88pVat2CQHUPtrq7BPAmji3JODIQSLlyE8Ye7DO4p
Sy6DnJ0z6wk1EwfAJm3CSV+enBqVadkaEcMHB3AB8UEfJvgsExTJAoR/kQj12COSPwmNJO80PA8y
/q6p5PYNvyybDEQT3Vt0/mn/iJI42+Jkdi2xM1PVJjmn+vnSJ+famnGYi3MzWEECLTZQc9kcTACq
HDuX5ITsekYxV8RQh9RvaqD/eqM9mwEGrLu2yrDyn4+ZS0igth1vgHQUBwaVozGX1Bc+3TzNrukH
l0tTZmGpelkwCeuWN+zGQFNnkmqeWd7LicmpVXHD/150bzvI10tFu7yjchCyHTKpf34toXWE8hN+
UCg6rOrkK0JRV/tyJEKp5Gs9cMCHIx39vz9Vv+VOaZrkwcc68eenVuDrrBWGFqkl8bwA1j858AND
o1S8sLBzorqZ2lHSfacg+ZqovD3bgL2ZcyM7x7zD17tQsogrQplYh6ZfCpNVJ1VwCrLL1jxoibX6
6SALGKv1VjAJfxMSqEHaDayIHJSTBPSmpvZqkLDlB+rafkol/25B+JdNmNiDo6npMI9BY+mfl0Y2
wCYQe8tdp3TXuBNrWGhC8VUyqbAcVW9XjUP2ZHbd0UOKuh0ABvXI2PfzOB6nsoaGaVt3RaO5+6Ym
/+vosFKbKslAy9rflNj/JTphEIzK0O2K0i3yJV5QWL1BBdRyVxa2Ei6zekiFtlloGJlG91vy+e0F
+fKkEhlg3+CAqsM9/PKkjjjXemZG5U66mMmHZZG7eqKEqgx3KaqFrFAuLnYMEu/RWot5Dy0C8Ofw
nZPna9L/9ghRaVddUPxMeqLm+fMGGbba9WatNiR3Zx3ap32gNI/sUzJqwrguyCGVUM0034pkvKJm
ZWedjf6Q0COwSdJS+yaI+ZcX+LbOkWgGSkAPpvXn12EAAcaaXpQ7vc4SqMPrSzvNzChpKXQ3JAeJ
99tTi+KbF/hfnlJGd0lua9QNiNmMPz91UQHeLxjndvVaEWS76729GL+o21+gC136voMaqGhMJs68
Xv+9dvw9sfHngwCcn4MYRhrCYnbOPz8bCLcyqXMsd2m7VEHce2NAeTZcFjy/WKTfxpLzeLYWP81u
yAGsWb5n5cYBEh/1YUC+YSq6IlJVbwjLCDVU9V7SI0jFxinvdB4pTs5qt8Xk2vtmbKs/E02nwprM
9cMCMcXvSozFld2NL6t9mIzfVpsFtiC3lkxOslM69MZ5a8T0L8hi4xa2S/ia22e3jV+tXFY7alY0
bJr6tQANbq9KGYFCgrw21O69mZebgm4hXlurPXXZJF6J6oy+9iu14We0HJKermD2q/d1406gPo2P
/768fz+/Xy4vyw+hGp3zLJJfZ/pac+mshezfThntV7kMkhg834vUg/lQCPhIXT1cVU1Atz8X1ljd
j7XZQOk1zdBtdEgznUNPUQ2ga2hX65Ayx1bmnQvwqrrWhLt7UJlKYPYWw5XzAIto4YjR1GMSQVI7
cf5gY3S799kozms9XJLsBqoc8ziotBEqkUdCLc1jDvkQnxre79DOwIqoCkIGTmB+sqidr6WLt5NW
v00S5a01TeXUxNMZKMy6nezvy1//fBs4oxErUWeClfGPKpMmVoXA0q131i173ZpuGVBkwpAs9TZs
+wXPQILl3UwepALNyVm7H/kwtMEwJQ2qa1izc9bnu1yUTtCQD5uHZaOP9DHq0/zN/nLTOvF+/O8N
Jg1D8ggfBuNqHhMuzHv/+f54q97HIDGbnZYREDmZJ65YO/sG7i0sqUdvtrKHRquVSwZMUHagCtXB
w1JClQ8Dz9sCPczKO+fFGK3p2Ke2FcwNvDYvdujohvnokU28pPV9NygvQuxFeTE/FTiVFGqznbtu
YVLIaTtQHUMokd4ydOOdYV+KMRTrZ0xVKdtxX1M/4npAyj+v7SUSy1TuYPQuwMfmt9w9eAWYHhgJ
ajjkw2ds2H/hvu62iMJ9Q4WXt/QWwOTPhjPOpWxrur8SlXEoWX7kE6kDhvZ8RziEVK485vQ0lDW3
rDliZo3mxjvYbVb7areKIHOvMZQxqMCwItM7L5lCGq6I0bx0547DhtPLudbifa+KY2aWEfLuwJrc
VyV/NBkm9uB8pM5GwFcyh7NlNiBBX5o+CXWQmdiGwlEYoVsBZE7rC7TSULjpNhpKeHDijgSpPzb0
WdRgd8TdoIzBcJtJZj1yTOZ6G9U3c059mRJAWPcr8dkhgwgcOS6+S2wZesO5TU4atAG2hvYeRv9y
cKxAr86pEbkIfGze6V3tUZXdGbCzh9NSQGGEvRkQibGe+ji8oyQ/hy6q02Rnq/fO/Gi4u3WJFN3P
INTCZp2CqJuDBsWrCkrznoNmNFRbJT7P7q6bngU4Wbm+NNnZ8Z7R/ZTUK2SkZ2fOmmcejM4Crit2
eA5d2weUqVgn0wuzeqcxpkeXFlCl8m6CTmedyuoSqt7rAFU8veOCD+tlTrcZnh7tHK7za97eT1Az
Tl21AfD8IL2Vhh1v2PDe+l36l7Yrlqda0JvX3nkx9UTTr+HiusaPWv9wxFMax9Tv3mKIdyeqKQ/e
rJLsEe3GFK3+4NYOKMPKu+Su4Y8W3cUKBp5BeTXcYkuqvPaASSfpxlWEz/E+kO4aYvKBnZ0B5frL
XtWwhxG8qFbgWbu+b6M8KfdxI6J4BhdYbwqsVKQkfUWDI61pgWzkQSqA2ruA+eBggaCqjGnUrufK
cjg4cMcHkJ44shLBbIXXRwnE6rHOgxBKyGX+gXN+G6qJ2NfTobGLTTY5Abr1G1itJaJcNxO8vE5P
rkKxaFlQE8gtLuaKtmYOJj1lRbdfZsdvk3HP8//UaW4YheGNnD0Oh7olzuNSyXZ4z0r0BrI+l+I+
UZfnpI1L31wP66L79Si2EQNY50wvotEDvSdnUrj1W9bNm8QSQbNqEaxZ1dy5nf0Q80BYAMDwEJxr
qN8c1bppjYriLOP10kM5hqMbpCOLDqUANX9Dkchwe+JL57TkAJhcloXhPgVW1NyKgu2lMN/04XnF
FgsUe7Gy0BSvoc0YoSEv8yJJPQ4+yodrn5HFNf3Q1u7nsGs/kvW+WN+M5N1WGa/S0UCXRyN+07Xa
r/GYwVre6OZ5ppY5PTogPHtyKGO7o1FzV1YrtGUq4rs6f1AJRiiADiKBU8cqkDt+1j5M4ujJH9n4
MzWMw2h/qO0ndHg/7p5NOuVNUJnVnLEZzCF8QL/tfwuay/ORztniujKLMNIVldm3Mj2as3YTF/fY
hnyps1BIkKj3oIVDPVkCh1y5MB6LOLQyGjHWPaHKpzv8terGAUidT+wY9mmyLaXlr661z80cRFoE
svi4lta2mhUuTuZ36nNgdPaLtagRWd2L53TbdZJne6Tu0r9DFI73u2KO0Z4pIUOHAQRkuidBwk3A
qgfe+DKP8nylekR12tPvyM4v6hA1zg3FTIszwGiFnktd/VWeFXWkBGv5aoHao8foVRfVRiC76Ovm
hYo8RJzex5Ghleld6xV+s3DESd4bx9syRh+WXb0bJO6VSoR2XOwd+O569ZwvYb4o7+2HaoDgs8aw
BquuzFYw2UVYNYJKdwxQlymXnG6HiWW1koBjnDP6np1MjW1VW4QYgYNJwu3IZNQYzvIAPvdC9VZa
dxK+pb6NMzxl1eI7LuoLatbZshzNoSe8zDez2u3GpmLssfGL/LXor+Us6HCdN43+i7CVxR/7FjRf
SuQ8gmynJs+CVKKR0N6WvIlaEgpMIOPi+aHKUt/BKS8LekyAnKIMNgXY6eOUVKFXXbomZ5S/Zutq
A/Y78A8D3Fr2vY8mRpi3TcTGbaOmZ6nzVe84yMeb8FVXnibrrOdPifs+y+e8YQ5HKyLh/koqkCYH
8TESDwf5YhxRKzmDxvNfhbnG3Cp4ZME/0k29/k7b3bA+jfje1ek5dDg0ezqUYtDdnkQhR96/6d+t
BApzDptw2KTZeJMhEDwlAbznPGjkST24ZP4BgfNCsTJhNUj7i9U3vq397Akrk9dyvnOmxxJGa9Yd
A5MSayO31F188TwQM0u5a1ojNOk2OlT8aQIgUjLCMB5vQHcnhivSi8DiCbvR/iHlxT8R4TLpG3jt
Ltde2N/9pHvgotvZnoRNbBws58HqjYAiT1gqPLfZM960rUBfYxYGe2yBlI8mJ/tSj5dyPSQ15YyC
WmCeRbaACgt2ftZ4oRL7subXUdUOcul2RjGwtCf3M5DhHFsg9sRwReNCF0E0rXa0ynk/tYfy0E9v
ffxZyNe2/tHp1+AmQ9FPlbXR+pdgcn/VsN8VhbDAgnRIP1ouVQQcvFe4CI1LbB8a8xlc9faGxiGn
X5mRx9vSZ59J20WN+rvth2tduGGByBtTRsUzCDqV5jpiWyvEWL2FQUoL2UbGItCtIliKKezGQ2z8
pDsj3eWuxdt6p6R3A3Btb96tBuNFZ6QXm7zgzpzj5tByt5NozT71OfFVWX6WqXscluFkJykv5i4B
5lmnj47yEhu/5Po0EUAuxPSmsvEyw0eEwHJMm2/Rh4Jdsmtpeee/U5EiAbgraE43x9WveHQcLbQR
fNi5P0HkHR1UHN0mcbCpOHstLoOXdhieIMaKHWcWv09e5sz041nnLAnBOP1pKtllKPetem5e4l4G
bbNJOejBovQjZ/msi4dRPlXNdVVf1vxEWKSR20z2aRL7cb7LILwCtS2YAeRFZIhV4WD8I08fuIK6
vq97lQfy9yjvqSuGS5YGMcd2hYvObtaLaX9OwOt1zlGfqI9NJ31Z/LS7ZNZRpZLawjh3Aq3hUexY
j0YWcSxX1O2irNQPYQtqKf3MM30IHAroAZtW5xhM7/Z5exgKyMQ6+4GAwNWUMBdWQ+uuU3kFoC1P
czL2+6S3T1MOiLq01wwVkty7paVfF8s7rQnSrm5J3DNUFDZDOjM3lY2ncEkV6LyG2NRGg6ND+wvA
j3caXJICBKhTczRcjV1XJ8J71mubReun2jxIdknS3VbTHi37Jwc40jyHmTzbzhi9Q6mgL/PHmCWO
IWvz/gYvbWI3kM576fQIA9x96hGdTBdFqe2NSy+o32v9GkL8JK66j92RdcB7tIff82jjqy98U9u1
2Os21PUJI2uGcubpd9kld2Vk9Vx1/dJOOCkowSpxDm8L0Zg53Vm9zl0CYUKCHtNRXEMQPzftaURm
LLXrHCroHh6W9JBKM2pVMOz9i1OPp1GZzxr7VNfcU/5EJTTlj5NpBe62mn6GkCv9CRmUAtCeWivU
W9/x4XXus0mj56FqP0ypH2lnjWwD7etCfXN0tloMz/0vk9F94ji8Nr6SPY8rTpdPLaOx9zTqHKLu
CTHs9R7W/yYhJlAz3Xef7RJxad4FOEblZiZwBMBx57nvVNKJtz2CCfOD3DeXu1zZWJ9tCtcJFYeo
gYCQoAOYSE5ky89EPkNyJQpekVUGLc2tq7Vzmu6p56txeOQIHywdaF5akZ5Wat59dW7n88g2TPqD
/k8fwn8neYk/tCYPVG1+McUtFA2ShgSMdcIk59NH6bvcP0/9PfSuHwEq24BPD7oz7Fk/r+vb4cx1
w7jZltxPGuQCIz3Fbv2RGDSn5SuplanuN8VULEGG2kJ37DtDdFmEyqqm0Y2R4BXbpvmESIG/LIl1
MgpQu4yWNoReWttxHjdiSZHFtd01l9QjeXzv7WT4dNz2VHbzHaf7Ny317hRNAuVMkiZKphca69Dn
5c+OIWywwCelY3BunoZkqznZGMUJF6a6xZ3VLk30n7QNZPupXHa6/qNIFwMKOQUfPUe3pZAV17L0
d8WQlO8YeHMafo0CVKB0Y6KwlT+t0xDiOhGFIFxnppQMlXs0Hc7gbh3RDNf5TJ8pgWo2e4nr8Kh1
dmAQd80OQZ5GItMyhU5ZvbQZebEemYl3ztSGTvQ0ZETDHCm83rmWwrUitWJBPNuznod6uk6h1qlP
fQ7CHYp2csOo+2SUTAwVeBgsQsJVd5pz0UxXXdwWnxUDqj3eZZ38YXA2rGIYgyNuqjJJceAMvzWb
cIj+uKOYlRM5RsOfbISC+e0ureM1NtYfqntTAtf5b1eh7Wgy832bqvcpiMLU4GyTRI6T1UFaj5Ej
yoOlKyfN/MWIf+OnbflL6hzogPOl0TjiYspJXAcOFrcb6/ltMfSTrtK3ZTfgr2PT8nupj2ESz2XY
kQzEWlzPtU8qfJdQWSBRRzhRFRnYvCQJi86UBzUdfyxoVvFNbS2Tu5VpzadnWb9nzQucNbuSibia
rl4FhLG8jKzAzxySfhRlE9hExd1KgxlNpVWopPJpxZygFmT7xrX4yI0s0E2UUW2D6Vqzxr0+phUa
BRJgssVg5Llvk1k+Fob9ZNj4lVrtmkx0uA1kqpl69yXdnuxEGHo5U6WqS0KKJqW2+o13iAkhVwXb
Bd6EXk/Ag6Nl+kSDcZBTswxVXJ1eoo+7kR2/dGcDXQNPnnDqwyoYYqq66jS2YlNWi7f3kGU1gNrB
WEqiv4zG2I71RxmNT+Div1tzeCVl+6RgHQhIc1LNRn+grNBWVJuVwMpONIxA28KHlRvVsevnvefW
P7ykeTDJ6/tDdp8OoLIUC+GfS1e0VIkMmyF9utkQFc0OUEoZrEneFVIdP2G84l7qkQyNGdd2ehJD
9UK2Hl58lh8zoftmrTw3M227tFT8trVb+ikneJjlk2VxDxWjfs8WJ5LCOdPT9T55+VZ6tGJWfHMw
jkeXIbjpJnzN48EIjKNcJsiuc/cem93roqDi7NDDdF76thIj2vk1p4vWN0TxiEY8J2hX95aT31mj
bzvVqaXaQytEvaF51GOfnjdta++YiIMFr3+0jh2NRhU4Aml0n3lQ3TTjKU8LKloaPxWPx3m6k+vq
noxbRJrEhE4jSccKsLdvuCXpEoOUj4ZU2aStg/HwPS6iAUCCfm4bnFza9Mx72PKbpdtRzif8jIQk
6j0mvV1nqtGMycY3kuYvHRsYaTDPF1oBvfOmVMuHoCdGnFfsE4shzwhjBh+TERmndIicif6hJVaQ
7xYvKTYPn9KsHdx2W2Eq9zdgu9tXj/OYvg50JGxiXid/ssgvaWr74NWzSi5Fd31Xmz7Mwjm2q0eu
IHlGU15ulzKlf22EwZyjRvFje8kJMEgBpE5O3Zo8nJWO5FdQaHAqSqvAnLIPdablCjI/5YLlMNV0
zRUaugzRwJZ1kRKU9kHvhcbPFr0PJlAJ1dnBnFxuB3RrvqWzZrZ1SoRXJ37dD8Hg1EAtbGpQleu+
m96zUNwicEyl8DXd6TGfpC1nrw1AlbvYla8rSHbUnNzGbHmlqvSwrjODz17GvF5P96M2M8hZkE2B
Sr6iLK9khBPv0tno16qiOebOenAT91osfTQJlt4qX371pSj3aV2kgStk76/dKEM3b7xg0MnjtuwR
UbOW+1w4n4NE2jP0BJrWNCOW5XCdFY4RpBlA/dG74e+cPEiwGmPeBcFIS140uKywnZdNIdYj7Zy4
uXparGcaPu9cezo3xWpuVPaXNIW56dr1tB0Z0cuSerPadBm7XJ29ajBMXtBApS3zsFE01V/SmQQV
+Pxgtgl4bSe+YrNMAxres709GUFxy1G1WseBuQKdrJb0hs5zHCZJfpW1aOhMExoiVXxqs0YYHWf1
WVTqdLyFvjd1qgdwqCtGsjyElroaGm4r7qVu97SXttxMqT/Q9U96V8TJRhf42OfW29p9HraiZVFY
JsG+qe5RHhV+KWvK9qVzbEgnWqKgOzBX76B/b7RxhSe9xNDvBc3dJuUlO7ki+iDgZfGeli0N4PIo
Y151XluUcu8WbaTHtbm1nPTskx4ZL1+Nt6Y9zrvJ0D849ZTuLcyfUFXMtvNapLfM/chh0kiMu6VQ
Pto53qyJ8Stp3psR5hf4BV9gtezKHq+tUj/YeRUxAoC8wnpRKaoE9fA8mtN9ny0pMD5lP/Tlmzf+
zAcCJUUKzrWzumFtjdL1kJOr8akyN/ydEwrU9II3Ze94zaab0TrRXOUrhfgk/a0aFU5UWmA3yVVP
f4LA91CkkufGqfbEPTVJ8ohk/YgnTt/JzQQFGdual6M3r345tQOKt54wYuJkIVf9PHopLdeu+4O3
hxtylCI9NEN97AephGuTE3rg5B0csmsMip5bxfBboT5Rqkn9LDfeMatHRjv9KN34ITesj0Gz6kAo
MtQlG9NsWh+ZahCJ1FDoqqNqMyO7NugRil2Tt5eECRdC/fotcb2WZMvdrNgFUUexrdfsd6zVz1zO
u+nv2l8X2gX6ttxqH8ZmZS1va3K/a13jUOhM3yjzc1a6ur/Go0siQ6MP1KB0bej3rlJ/9v1CkcFL
Kfx4TCjEyXXsWMuoR94i7E3bxZ/0ZtAfamsvXW7eq4my1dEv+bYyPKqVUm/dsZs2RVa4bNwqxWdq
JBWlLkks4ndZzNejgjeKg6soz0uznfGRtFg16DxJ6WWwoPKKy1jTsWquH+4cH9Ql23tjb6AJsUqf
elFEUHBG7qP4WqO8rgXsPAebkoTQnk7W4zrpJK8cupI98bEUTKgmOBVtl61B8d5ia+IgHeMOK1JP
DfnmFb/cA6R8JxzwstwObTfeU+5scGK3db1GYl6Hje1tXZsFlhcah8AaaV76MLgFKs6UE2Tf25+u
Q8JsdjA/pSaGcWc9eqOVwcW3Fc8ncaAgwyApTKH8str1I13/e3voPmON9rlSS8+GcP8azD4L55y5
uYuHU42yYWuGuBMOUnTxSZZGEQz0vxaGPCkpnTqjvdNFtZ7Mpt14NEZhpuyQkSDoyDvPPDKlg5sV
mxNr0pwebTI6Rme9rsmtaJOz700tOXkziMt6R6uqtnX6nP4uf5y6T3MwfxqlZWyEVaPQzJ5cj7+6
WZLXGn9LOA28N6x18rGPx2SDDIruQNTDWp0dlN56KnRyiwq1YV8bFzrkpf1bWa0PWaVmWC8FUkrH
+cyFFja5CvpwbdVQAnskMeK91WTwSEpYyBpxI+pdhEO8x8attIwVCWWPY47adlnSyc+KPiWSYNBx
m3OMjhSpc/46OWyKsnxju4zWtXm0wPlMZFhFhjAcW0/uax2p0IVHSawvdHRaJFxNUgusJrjis5Mn
WJQ07KyeS9ahz8fnwhxQv5rLTxoZsm1SUHeqQWFXAyPCix2oWf9QSZ2CiAnnKfbiYCzWgeyI9eBV
Q6jVJL5Z4TEjEXbc1G95YW3qwvvZkqQOk7bXyCEN9yKhkd5JpouYOaQtWbKjP9nE2etotDBMGy25
qVdQhmSJ9pr1NsfxU92RgBkzkh9Okf620/aTQS9Jg6YgvpNsz70R9a76tNQtahxTp6N2aRZKa6TX
b1aodjpNglPTeBvMUGeri2RFbpguhr2+4FJXSgslMyKUoO3yx7lJ502XztKv51syf7yJm5P8waHL
E+dZ/aOoyA97jtUGmWod2WTBQhlaMGV4FFVZ0NXVUiQZ9M/VIN/t0VLGcKZxYZ+jv7wME7dEBcyE
xi1QJyK4lbDTMd1Kifqxk50Ma4KAjgMVeWe6XJh3s6JY0buj293FCTpPy2XtTUsYajmNEDS9lK9Z
PPylM7atUavZKpmubJIsZ4h8Upn7mIRf0aYUmRRRk3w1j0MGBx2Zi8KHrteB1ZrjuREu/XoeIQfm
PdwgepqSQBPph5andCcPHAbzrGOyhl72bTGfOAWJgzDba7mKZJN0nNegtzZ3Rlo96rLpHjIybn2N
j1wikEnqLFwtqzqkyrSrMYgEprJ2JBHGa0WJah+PwiO/Zj/WE2ceVZnQKSa3eqsV+yzCCAep1lUx
B8LcsR9TW7VJvOkkNjqGASxjJEHGObAIqofUqTHWCrLxGPTwOyVpTCqRZ9YbXfdx6Yetqs92iDM4
mKZZe4xryL/U4h4znpBcMwjzaQWl/ZjwkcRmNeqHHDVDwJxhQs1Q+0iz5Fe7avdTWVWRRk7logra
DFMkd73btf47eoE9DMRXqezc5qAVjf3sOj3MSc57UYnPiKMYSWyeM9/NtfullO8ua1FULASeQ9+l
t2JU5LBwickgd6Ith64j6kmdt7jNntKMIlRdWYEyOV6YTww+Zwl7OIpth3KrYW0YuK1x6FL/7kkc
VfbdqHIfaNf/pGB60OrR871sYZuS5S5WLBNbWcu1TicYR1WBX6UzUcuoyUEnujuhNx7HASNmPMQB
2kfzKBzjh6Lqm0Uvq9PkdPTGDfmbpxgdJcblmKNJDGh8f+LFm++m8olaJFWkW7fnnHrUB9UXFIh7
PFtMFvb2PQ0QZcSAIF5P0jPbRYuf06l9cZjhxYk5kWzFBBNIrWZ+LH9vNBZ7yyiHoO3NwKHUslEa
aEKunM7MCWg7IHHZWWR3Y1302/R/SDqP5ViVbA0/ERGQ+GkBVSon77YmhI62NjaBxCTm6e9XfQfd
g9MdR1IVZK7126Z8xdqwJAsdoYegsw6LYGOnfgeSpij3+QrY7AwtPGSNkpbGQKq7h5e6CLGR+IIw
r8xmn2nYhEN27Btv4mpnxW8xlLvKzB+DkPYkuQzxlLdNhBMqj4TJimCnYR+h0nru1oAKX2pd4p6o
p6heRrJpS/WRm+DVqbOfaNkTEyNuYXsjpxNWIbdMT2StgmEgw8mwE9KtZV/yCQEw9ZU31wxqgqXk
4UBlGT5zBCelmSLjZKE9LkcwI/dCm1u7WO2bIZqHdumgo/SflFn5JWhwH0/NeL+M0zlzKpZKemMt
e7q0Gjcy/bPONa/Nc0hz8b5W41F79RDPK9R4WRscCWEd7AvnoZDFJyuA2i8YhWQ26NtL920sFKNm
Il3RtaJOAcUAn7TgYjNJN6LX4QCcwGGt9X0W9b0VeIyc9eJHyCj3bpCtJ06ME0IyO1kqGly27Q5B
6Ks5PtCndyrBgg4Ze0vlz+xjWaIz74mpDMTamZtz0NdXE8C9KNhueb3DqmV7t6GltqE4NxiwQNAX
HqKeKsq2zIfLmC8ns4rXDoypH5iwOtx4cSm8T9mW6wudaoVTgjWp5j3sR05nlzl9q987oZ2LQygv
s5oV6QZxP9y4P/r2yQ/qT1It9/TcQmKFu7orvEQ322Grp/oOsUDKPNXjSHX8h4kN12+NfWqa6SUw
SE0mdleyKO8cwz0UWNIj0dbyzlptoDKXacbx16+eUPakbBS9jeDCQgyoYAo5JwyCL2piEqaI7V23
YwcJCtDp2Y/KOmPn+VpqTcFrrR/SPxUl9vtbIeremiDHCqOajl7t/CpMmJSG10x3gd2cNHCVgTUm
MklCAZ9KCH/uI2HV3WFV0EfQHUojVvEn3u3QzN5h50jm1l2/t9Q4UsZW3emJYvuwnNNo9NaNE11l
R5IJbpyqFbGJZawhTnqir/ZOZfyIYJv/OINXnEsZ7L28BI+k+m23Ztuwl0Ldk/32TtnV4BbTU0HN
dpfzxaRz+yC8VCPioNRl8d9WWTpYhuwuztuiOA5KxVilu0OVCyshsDbuDZIqKD076jQ1E7IRk2YC
fbfDErivOk+Vv0XMrE9TuomoNaaL6Sg8QZJ6ZfbxQ1gbzDyypvLC3b4QjCZhy6hfpgJWwwcbzRkW
g7GL1dxy8eXbXjfBfUuK5CSa4YTNnzmc7tS7eWg/MsuV50biDUWfZ/Q9gZ2V6KKgmZKiz/q9OzhN
NBspioJlirOQRYcB3XykqpWJlIrYDT/1uapG62imBlgEst29S0fabiHVAC374u3aYvk2a/mLmjPY
mz3l6DfRpF8a4dWzUn2p6cDeehwIGz2Vk79aV1eQ6qFMbhanYGbD/G4eqGHdydEarsWcD9deor3p
wjXp+XYQgOw9l2qzfrFA7WBakNUTMVkocD0WShV0MnIlA7WokTapi1t3yO70nU/rHM2ZaogbD1gS
Ymw+Ffwxh9xxH1evbw9icIrI50EELKEvdGy8IdGFM8R2A7busZqN09ZAhd5cZRM3KUPMe3jdckQc
6VI2pKGtO8jf4eZt65LZbR4nSsD307L0ydQAp2sQxI1XuUKRT8eY/TrI5ps24DIJxMxglJasw4jv
Av0w98GDS49L4hrUZtNdtF83Qpbr4iHLu/VoG9mno6Z2X5Qgj0Ft9/sFiUzcY9Yo3OZfmhfoJmg4
ZQUBBs7FeqFW70p0Ror1DXGsEaDEMvNZX7aOCQwH12WxVvRO6PS2UY2Pgc1tOk9kSN/0PKOjjajw
EJllJSPa1vvAUI3vJWM7L9eq85Zr07gv5uCzNrrk4Hpe8/C//1rNunrIDmO95AluUcXxvsW8fdZz
FvjqQU3bJ8yHvLohiJvKpbuvzXKIHRD7sbfNQ2GMTUR3W46rHv8ruQklxYaM8ewFKtFb8IoaBZqn
VWY0DWFsliMxX9pa92uLSJS9yZVUB5Q5VZpiMugC5zLCPftD3Stx44vBRAT3h7vhwOJWJ3PjI30M
8dP29H7u7FZax2wwY8OXh7DtbKq44Y3zBamA06HvMXtFRzlHRwU8Z0zQ7LAB0FTGSzZme3rk7BMc
kXjr/zpD3yaOR+FVZxlZQgzAIIJTW48nrKnLVZV0yIZIW0wn97nuNvForvmXlDMN76EPOzxM55va
dEsH0s38OWA0c4fY9D541rmbgv5OTAq8aiO1AtFsVMf0UD8vZrDurL5vIJe5FFOFwUiqik+qMQ40
nP8zhzBizD/odrpi2oaqs5804N9hKYB/AwrfY2qW+oNjVyBeNz1H3qxfzGqXjZbEnd33P/wB1P8Y
5d28dv1xrqb3EqD9VCKrChoiGfSMj8EwGWYyZ7nlvSs0UlNxovT0vnCNcVdKWzDy0PQnIHRT/NLM
gOo82WGXDG0FllHyY4F+KA69UDjKBro9lbL5J25KjWzIRSyX21Zdn8HUnh1FZ/I4TJegQBCHFO0L
niDKTCRDrmRhDWbv3VvyFuFD7Ddj9pL5OfKTvqX+vV9PnmOgHmjHhC2UkAb/vZArKJF2DFY+TtTN
JuO4tF7nLhVJ5oSfGOQSlYVLUpSwnf3GHzM25bZHdMdJ1VQk+4p90dHfMyOnT8YB9nOEBzKokL4L
JvtB5qm5s2gpBchHae/QMU4ATsYpbP/NtJUQJ+PvaCH2ETZ5nxZP3W69yX/8HM0Ti9puaOQUSVQt
0MIwpar74/uv9Up7UUZhMkZa45Tn4ZNfT8uhdJEwNPS3TjfNJGVlAPAmdb8VD1fG1G6UzUuL/34I
1ImU5GcU1lErQ/9+mH7tNvwbpBDNNJ8SQVIGV9kxGjA7XP1C3pttDoDSQFHUnCwsDElYOhdE0h98
eTDty/wptuK5r1y2SiDD3drZK1m88Uz3JiKt7WSO6rnpvPYi4fNIRocPVdV7b8sTd0p4WnW5r+z2
k3X3FTWEYvhFQNv15RUj/bPpZfqp7qBlRXOY8Z3vDB9NHHlFaIHKwE/gwVAA1WzzTWuxDo5BHC4s
HXXzQZXmb7nU94MSLGcix61ZgXTbbdIZlhUPC79Podvi0o9+mLT+A799RxcpQOCd72fmqbgd0HCE
F/ioPBmc1d+Vef/hzaR+BE5xyWF/3IHJURkYF9rNfeszsRMQdWfNgN5u8l4jBhF5qV/ssXhM56ey
X9YI/BCzfLe96QqKSKv1aeDa6nMcDoNEDJgqxFXlpYG73TX+ZPCD5svakApgTwDoYkg8jx9IYBOY
eN39mTvxkXolSJUf/O3XNNFCTCdHzH0yAsjpRs2ntTDfZ3u+/dvdR8ToWdI66ZlieGzsfvoqkWqO
mlTTpramfd4Xh9r+979fj3e/21FcTNSsET5OaEo5a+vwFRaJxCFPINvu96Hhznx2xYvKCnc/+k+r
GvcG/RORLEELgrn83uyNpaQxzqZhb3tlB9CPTmceqopyW0tDMNEmrVJ0QQjb8FDTwy7gStqDtwkv
GaaNXRljf1b/mEv5nRLW9GnWJ4ZeSZ6DA3o48VZZbM0oJpDQBZtfxBrDyyj+cLX70eDrf2kdjmfb
tRjggqfVBMaz1XmeeXnoLqRllS+XIgn2r+6NdlSBpaMpd6nrNoe+E28VFCXEvO7klfryP2kgiT9B
b0cR7bExJhBjBSZSf1tanaXX/Iqics/9nMcNgSKnuq7RDXfBNzjmNna0LDufDUWl+0HONDb3xTPY
0QCkwAvSOcXfph7dM//TDRKoKOttUFAGeNoBu6IJ/M1Ewr6zJg+gp0Qet1Wnslj6fePVv7bv9AeZ
tUQwzYQC3vjFzfpBuUgKk+s88hm7u16+zKl+cHQDbIOLr96ky4zpH7zO+miX4o02mWvaj795CQIX
mPUvhNajdFf4PgWy1bYMyvWawuo3L0aJcnB1vUS29u9iJBj+mzbVCO0Um0Krj01nPtW1PmeBh/Y1
61+xjLyROEG+A6pWc1FALQtVCVn7LWs0XLZoXkE2d9OMWjYVSywEWGvIzo7E+7OQrwuvKaTbJyfa
l1akBZTS23ZGqw/uIO6njve1yJCTW1+mxbo/cG7vQKsR2TTM0vqmX7WtkzM/Mj0TTjAkrboWelXU
HDoQWfPyaTT6WrvDAaH0v7K8+Vqo2pmrVkRDmn2UwdbGAZsJ8Me6UXSfJbXCIZr1KHA8MlhlUGF6
aloIJVfxzpowtCVV4NOL7yI0tL8VDMZ5mYgICgjaDcMaBdn46cyM8h3d4RwASCy1BlKCCGeC9Xwf
1RyAMRQ228NW3VX9ouPB4rOmmzFpTQvdDTykrGg5L7c/hZ/HKWPe48YkWxu0iZOW9ajK0rp3hXXM
W3G3rOzg+ia3Q+CiTq46k0QSRoFCU1TdYuudcjZjan5n3tz0RYYpZJTzqbVR7dsXbQoeVUvxdN1C
85CKzKt5aO1M7aQ7PNsCerqsx5yDKkCvm6OSNmCt5zFM0RbiFTdZ9Sojh5b2Kyg8YgQWcozw+Ra8
ZD1UrZIIZ0zj6mraX120470hnNgeCUuZGRFRH11IvNXQuduzp2oeDr5NFqt37aAnomhcX7quJjg6
gHPZxpTjMhcVoCKCIEF/fU4EH7qXJG/CyKvg8IzC8HY40DhEbhrLYdOgh8Tz7II0RFmg/oAgHLhW
7QRmnrep2oZ42+R3mlKcfZPxtOF72Z186eLdeV1rq4qH0aZ0JydF1myLO/zM28EvxUvTmmcQ2kib
y3dnCmRLQ/U10pWOLIFRnHw6uBNtvCANBmufplPQ1t/t0jNwePLNVdNrw2GSqNLmdxHOb+2YL26v
8DWOxZdtjXFBBuDBkhSLM6weHGflex2yJ63r977zcDBlatlVXlFGYzBdCoyqa2aA3HnYDvog7r31
jVhTVhFv64+OO/wMVUZOIwh/R23REj66KSdsmK7iLLTgA9WIPbvidcyHvajQnddMEVKXiU2MTEuz
DkieOyWAGHJvB+XR4ZYjRk8/qHK852I/E20EQOPDBW8mL8Vc9lE4qd/VCdEf44cZLcQwKHvHvVJd
F+XLyJGD22D2wi+VQ9sVflEhIlveehql4sC9Jw/WPeD15J2oi3pHCzVhaRwTIq3oRWF73hc5Umdt
MtfndRYZ/YSHg/bsaCzlLgO44w3+qN27zkMksU4jytmt2Q+N829W8CyrfnFGbp5trWCMxzfbXhNb
+hHuLiby0AY6NmPLsKPbf2C4+p1wQ31qOCLS0Pox8e4rPaDd9NDYYKUiWWHxX1x0fDla9FO29n+D
MT0rDzPKsPD0yIvPOM59px41ORexSRhPifzmpaite+7KmMIlutTAsJGatlKWV3sLPvPZ+qBHHZmg
rhkRuv/Ewl45QjqqAQlh6nuXYu6LPdcf0+oVBUwbkRVz7qdqOVnLiRdWR2HJ12kYRE3lmpPdSr0v
kWLzc47Cde4Rqs9F+iT8EUGYD+DZGQaghv/uGB0cwZA/1S6Y8ioyZs3XTm33XWmcSa+LuzK8n1b7
2SlT9Bsqpbz6dm9N/iWvKxJs6EVc4Mdr+u3ZiLgbhVmhAylSTAkNMpX+b42cEFeG4hRtOEsmUmH2
RpezaIf+mPheGnl29osLmhQrexySOujeSidHZA6MGgU4vQ4FyLfgU+Ey63jNvTySaXUAF7ITUec/
+Ck9Znml9oFB3U1jBH9dA7+obfjxUvDTeamLoxC/foXgv6N2efddVKN9VPoQZl4fFelPw6Ac9C3j
vunR/94kqg1EZDiukXSljDs9gPLhVjKJYdiF5YaEG4xUh0D7ZlOdR2Pgn9AmeoQRIwV/4jdy6vrF
yVxQphrhuymdeG3Mjl9vOJtjTyEBz0OloN/ze9XdrtN036QzDLM53DtbTgizXL60vT6ErXNX+FS+
ptNV6OwvKVEezL9JWlAGNVCAG7ll/6V9/eUMkDi+fKsZT24fyRxXtZMMm/O6Di0yJr+yaQGSyOoy
/7EffIR2BuSP50wcjubVKdnAmxRxqbb03i7Dv2pt9pkSDJVo+9oW1AgnEsQWrTSD+5l3ZCrQknlY
B/NUZ84BNAxFuh5isQ6vDNfJEnZfbl49+jarab2GP+XM429KrEsCg2QIrgX7sj5kYntD+YxAu5Gv
K5JONRmx6y810guACAuTDBWL+6qrY8dZDpMr2mgAVvUNFTMuf2qGcUDIme/U2iFC8faTazZRA3S+
dzUFcjyNhEVcLK+/tktADdqUfZpkWnWG/dcaYP6sEorSDDNaBNzXrp1f7GnhstBT5KBxGLX+UibX
TWedPcMhPim8AMVEY9+DkGs33oR4T52OEkiMkfQmP9W5ZyBPp3q10fawk6ip1hrQcAPOaVzcU+ba
b3elx9/sI+scsuphKgFGxnF8XSvATxef7m1aH4M+NkTrgmKhZ3Iz981Jk8qzqkRJ90eUcM0T3aSe
XB+9hmvbnXCd1uXIrVhJtHlL9mSUSIPQ4DwwgRlcXh26fQ9EeVo+8OX82PX4oSpcv8Lo5l0ehqxx
w600EwaO6BKgRlFcsypvIam2+yFPS3bXlVtwG/71tcJPmc5HzNsMJISi7H2zvrjSu5sEcuASsvmS
3lg3TN+dVx8hfDgvuL+Oq8g/GljVneqn/YKGTdn455zW+1uFoF/GyD8yCLAP8t66L0ONW3lcPoft
QlpBgbJufJo3S5C45XMqgdytysbE7nbXcaHEizS2qN/nhWtjUb15LTKfs7eqYrIq9u4aAOBxvSbN
7HwS95jIvqIJbGowzyGR2okcH25gLvuxA+jznMO8qQ/diyaWaK7yG/5W6WA9kFcS6RR+Yn3n+/Z3
diq8WPs5tvms+XFK1z7YHpnBK0L+fWA1l86Yzo6XesxR5QlnwP1SoMlNHRZOAqrsNAj27k6hqDtg
i2dpG02aF9a7xkbHPOr1AsPd8MD1L7aFK7KuLGbmTT5ObdVHhCNolCgUuPS1lSyZw++z8cM5Ga1q
Wu4WvofI2PhYHW/DosK7TekUAV2D0sm6aj/O3W2fNx9Bbi+HdkVU4lopYyN6O7NqvkQT+nHL8Mov
i0rF0kUyyZvyBF1h6xu3a1O/GfJfGSixN33zQ7ZOUrdduEvbMsNbqY5jWWE+LIx7PdgvvZm+ye1/
LnS1MFPqf+vkvCOUtwmk6/+RPRw1Pt8Pa3Xk9QRc2iykC4jC3bqqOwB5PrAKKVkDJLLbVPdvypBO
iPJciQ0bygzoY62uBefcJxZFPsfURJbaZWEXW3O+nuqt/s/T9ZuU4rPOzfnUv7Wvhg4RD5ckJDY3
2CbrFqR1fRqxGxNS5iP0KzKNPFwjeNfz8izavruUy596Wrc4g7nbqc36M4p+i1ntqsjdgv90A25u
kIqwr9wUXictMYtufRkNvdj3s3jYcr5jNTq/jjlA8KLSxYlTsAfTsWK4I0kyCzEm7faCcrMmxSAG
VLsx6HgF/NTG0wgD5AFcqsL9txlMtNlaCSahFkWniKvKm+JuSveDnv5JeJ67ikBDhCQfo81ES4TN
SQ8clBaBiZFvlicbEueZEfgH60u2M1ziEpF0EM83GEjo6hxkcNeTaUHLonfeZPjHqKqfig9kWgz6
Oiybf2EBZjhP5NGuo323Ztw5vZlN+3UK3+AcTub8Us6zxZnIOmE0n+3oGLvc3PpIFhWhVfPjKDab
lDBEzgO40b4lB0K4XpMUU0aQ7dD+TquPI7Fzjkw08KyNhNrRmD96KrW3ECR77t8KmYORFrcqWTg+
xZJZGF/SjAtzI8rQx8hl1GNs2FBPotuO/eg6rLnmp1/pT3Zf9DkqxTSM0OBuy0ngmwECpamOab1R
iIoQPmaq/8rL5o+34VAn5NONrLL+mMzOiz2ZdYCchsEsw2Uw2+poLNOHSBvUc83NjGwdCP9k8vfy
Jm7sp8Kpbh+Y814v63+sjQhfhy7Y85FfDCCvs2k7/9jk9l6IHm6ElJqdi+5lfyjGFoGVmxTjevHy
7d/s4doIXflB8+eKz258IwtsibaJhFVM22BzFtF85ctIISBO1Tkhn42ZGAOuO2ZgKGSsJhP/0tgz
myyqOwxXjic+G7hRx2bxncz+LW2nzy3PL767VDG5FQeUVJ+p1f5x0yElCNuIOnSINv5YTFkDQWTD
MMeFQTOI/S2EXO/yTXzNk/s8L0t1U4Dy8y1my8VHl7isd2luPhfB6B67ZQHHoxQSXhCztmcSSZnH
Zjc8mO1Ka4WCH3I33rCs9St0WBUeS3N5tRpkpFZqvfsFWQAjf/7itXoHA/EKenroBmhrQ6t0V+AW
yjt5KNZJ7oIF6Y2d9f3Jt3HvVAOhEl6dLHWI6OCsbXEl00UdeDnWeGs8mFK7OvWWSoYZLsOzYlEA
GJQoOnEgHN1u+1vXt7cKJ0hb4ze2Ury8o5i/6uyV8NEfJxgwzuixjEioOTkmeFmOeOgymTK93QNZ
BIt1bwT3OZrXPUxVu1/69S+R2SOCXM6o6dzb7tUsjRorDEiRlRPUSuMEBMlqFomy+dThkLw4bNpf
TcbzKyWbfbwpUAHf0VC6hY80dd4Oyuftm1am4qX/WqaBCJcWGHBKjfkWsb5GnYsd3gt4REksf2uC
6RrGk8kIO6dTcHQIkDxLeK0q3dKzPRFwkqqKtFLcqk5Y31lLO0SOGreLTSlkS0ppQkDOXz+YSUOo
8qvO4Oz7NnSTCZiYMMgFKslooC4LjYPM32Y24+Bntns78SrzGsCd7HJqDSJ3ASBQc8alyvV7cLPM
jdNJkrI+pnjSJc0Cyr+aed4mY2kyvOXaPKMcu7s5IMs1lMfVcH+tlJGpdjifC5tNeqx3CInyBJS0
h5tA113JzMHXWpOyhWMo7wwWrKyPNr+lq13YBsOGs5vQ0D3WtvvHLW7YnrwfO3TLfud8IqL8l8FM
wzZxamuJ/Qk69TCQ9gDOjKKs9619lyHIADcypg3r7UIZ8dK6FyOrn9VtOETF8TW3ZBWQEn4rRZLn
7nmahuwob4+LW5n31ciFV1kMhc5syKQ2ceUS3BfPRHGdulBeU4frpthAkQonugXUtOtHlZGOMOka
TnYtPtvabg7bsqDxwrjZYT3dhZnPtxY+MUEQHEO83tRzH/tLibdDtpDkwx1mKIyCVXNkEmdDGJbv
xikjH28zN584pYP7iuPJoU5WPmX+/DlKuCygtGZnOCP3rOzjvgn3tYEEaDBtprZhAEx57dx7UiTf
J6NjhQsy4oqgee3mvl4JRkL/za5iQFMvZPruOD8+cyHIpoOGbJD/x2aw36rizzBj8lkWnnHkH+lD
NfZveRc+6cpz48mW+M2uyg+uQ/UfbcXI0VE0jIN86ER+77sulsLANGOlq/CEcICjozzKkQ+8qP0f
gcofSGGFxJzzPmo7B6TXmzGVWzcTfsCs5O2L5TAK5w4NFEm43vrQZOzd+Rb+N1jAgqRkFYAyDgkb
+UvDCxE3pZAAQ9ndMLdOjOSSPnSQfXcjGMAt/Od1XD9DhLCRY3d1NIsmmUd1RVaOy7cImfw3AQgp
0jMCfDMZGtuELOf1N/02KjokynX+XzoZ3C+8TuQQ8dUhkKVJzO8fGBV/Gzuvj8X4MQkZ7BYbpIWd
/sbE/pEFOUN56e3KcfrR6GkrY2ZC9v/Uy/ITdh2VDNK6W5vuxyzAoZEzuYwg9e8SWgRr3DRKbVMR
eEvSvNAHsaXJ6JSUNoD9DryWoIL6cSDVxpC7Qk0EYUiCv9mzbP1gsNq5i/8gsuE4syPehOtPXF5P
Elu2nPN9Po4o4JmKWY09yVasaKZwBR75hnyocftDFiYPB38cywgm/eK+7gTZpZ7x4Ylj28HLpg6S
l9aW/6piQ9oyrVc9hP3ZspcfbVXHAe0VSPP4u5BxcLfa4E5b/YM1RCYVC2TUSEh8x5Kn0p08QkdD
nUwTny0xLcjX+dGhF4UFNxHrdSMDAE9DpnHjv7B4EN1SEsnmbfjBwuyxdC03QpgBLnQzB3BkF4t7
5yoYqFo2D9Qakn3gmnf+8LfbeSl/bjnjBDGnT0LUEMKY3H6c/Yjz+D+ZvrrMQ/5CKWm56zni/GrG
9D3hCrEBrvSaxaszAR0Y/9Wr/DQk8EFRLK8qpF3DdL8Kx39u0MhDKKKvl+uvnFih3frspSe6DWWl
m5gcHx48kqd2ysz/OPCKOzH1eIyIYNC5fc7KLGHn/UNV+eNEL/NOhMfVy/5uK+sxSKzbyD5Kq/JM
o2LUL9Wz3eZjQrYFy3ed7bz50fPUKcXfs7s9OiBm86EOka7ZPMfgpvFijH6y4ATZDSQZsSymCrn0
+tdRwkSdhfo2L3CXd30MaZxF3vIfCPdOTdU7ijJiA6bi35QTUWFuiIxdSr0zhLVr8YC3Fcb7Zt9N
CRGVE9cOGtsVIboTHEzpP48oc/e2ICtb3RQgCEBFtlm7ecWmruXfOa1xJkjSJQwn79EV7HF9WPMn
98ZuDEdwfnwKuTOrvYliHlj9n++0/yzj0NkmUljvJqFzrykCyN26NF/4jJ4WD5w8RRIzt68q9byI
ynPA/h7PijL8Ck3qQHiAgVRItMNv289WjLjlzmRMjAX1GxTrkPPRl+uzOuLE02Tpb4i4QuvFzrq3
+lt7HcX3LQioO3CM6d5ddxOQVL3691Y2G8lqp0/r2nyqLX3gKdIx6ysRIyyhU0jkQSiYd3WmcBmQ
vNQJ+Nx5ozXVRGcAslnynCCNWG7Sj9xqj57p/5J9wrqrOUG9GU3KFOxvQXiYamkEN6ccNX/+XYwb
fqZg1VEzP81hn8dMI/eqNf4syvsNi4p8odaqMFFM8SjMp57IoN3QTbHyaIfO+Tg2rDgZ3v66n6dk
HlCFb7i6iTqZnCc0AU9py0eoeVXXnGPUUu0xGJf7BZMiX1XYXFkBNdQHCaRYgJcJTpr90/Hnv6mr
WCimPuDPvhq98boMabXPlw37X/doujkcjQEYVIafBcWR5wU1ejlAQI49e6L5PXrVbx5AeC3O3rQI
Ut++VxxWk7hy1vtExkDPdNjI8CX33EQ8g6HiDa/tOcTtTcGw5a3fXfVTAh3uVpW/Y24Fn4SBv/1o
3xPvXeNfZnfw6Tjzyd3OwkeKtG/Sq6OfsxLkISEL1hCeudlyTFf5f3aA/YA8vcxG+MOJcB4q2e3d
GjZXzGPi9uReDOb95NlY3Zo3n7R+5OsDnhdAcChCUOwBjahvjv+V7Jy4TN58kyDq3hXvRNzfVWIc
43qkpYIvZMN5ue9H/krWuzt8xQSQYdtxK31FY6P+PwJwcO/6CfrfCSoyrdVbpy0qIvGwMFcuH/RI
8FkEm4XEIJKKWUHP41MwdHni3CLy5A1jEg3rSzASezZ7yC8qB59fhsNdhgmCIkhDx3tq7YWa2Lwj
8soijYIP5VMCuO0Ct8zwVByg74sD2lQy3/CZIowS5MyU+5VFXBoo50WDqachJ8Vrr6Ir/lXt+ots
/146mHyyOkIxPtyPenquh/IhaDwGLVxzIe/zzhZEpTn4uZEr3V53hMtzse/8mrXUHlXCn4fpxEWQ
Zrdw9utVreEpMGV3ANChlob4qS1J2+x3TeGF/YxUgCKP2x7/okQ1MK8lkVP1Y00USBPoe1T1pFFV
D4XRf1Suf8haWR/wp0DH2fz+AwMt60txMG2SKnV1Zxsd0vOhdZPBxyqiqgaRsPsNqzMSFSog3+a6
T3ykSMVajrFa2/BOi1uaEQnRu9QiHiwvcMh4bq72UhpxCKdNziAZO41NyL1wyyRXf7W3fQdw1n1T
/lq26HesPQiEXDJ1A8W7QRQvw16Pl2P186ifxzwx69fQ58uwkOsSXcHGkE+sAZ3r/FojMUhd6X16
K0ZalHf9wcTCeN+idfdqX3PdBjT/0QIjjSw82hkZOyTqIk4dtpTspepeYYElb66/DBxdmWXIa9sJ
RFxekJ/m3tHPOQlt+JQbIMwqpIvWHA5z6R07RXZB2KkwXgcyPFzy/LaZ9C1DyY9R6u3NRtjDkSEL
mzG4E/TzAaPtxTB+FGV5MgqZfobngBSLQzWlzmklzyeuXnrb7r/rMnj8P87Oqzlu5tzWf2XXdw9v
NDJ2bfuCnIAJzKQo6QZFKiDnRvz154HsY0s4mplTqnKpzI/SYBC60f2+az0rarP44L93sEhwLGMN
RS4jdr1Ju9lQ7gbIgGWmICbK/XSNsWeDSis4tpV7LUEY7A1Yd8hDQrHOzfi2aLMUhgItuRCvLUzD
17AlOIQLr7NMV+50k0q3KPK7QIe37LRdOIcXZVtKSlNS0/WKeAOlExqJcFBRslo60RMB6nAhyh3u
9Hc0+y7fyXxhrw5AkFZzAuWDK9Yau9h8EMIsjwHmsBWUvglCsBODM0mfpckWfUC3nxXJHflQ/DAM
j3We98+EhFnXpHnYtJ4SpPqR1Rzs0LpR2fkcEV5dF2ag3KQuax5Kp/qhruRqKNt3nWiUwceC5mRU
9OsuU29rjQUogideigHGfDwMyTUy4+lGU9lSKNP40vYPLWW7JDZepzapnygRYFHu3WNWZTzthrLF
YRqtahtblCKTYRvSgR40jWhemcljIYwvQZ8ZnqInAo2nbxwLFEBXmWPc6zV8pNfQCpoHminhutLS
bk10WHcVtGr6FCKZzxMTU0Lk5o8D2+IqBW1hAqY8aAO9VLuCMcd+PTwUImMm7Z8jdjHQk2zjFhPD
Xmnd54lheJgotaXC91I62cRpoIlufXTGuCvb+xp/MdYwGlcYk97ieLgzzG4gRQI4VZ8h8ZnJ7jLv
/JXdUDBB/k2zxdBvrVSvWIZQ20IDdIukwqcC5X9x2s9mxeyguBJkUqVeFU3p7lQHZizqyWCdFCl9
d6vpb3PLfI7q3D9mIoLLFoSf6pj2EClU7NkmOLCj7fCZjUFRrUGy2dTmtjEpTISEPtGFHD+CJ7l3
ozY9uFJe6z6FHOW2xx1cJKKfUS/uykjjL102PbRZNR3jgnleRpl17Y/6OkJKXQ9wTUOHR1JT7HEH
P0k50riFNvwdYmy1t3Jquy0rxa0ohgwl/vCxLvz4zsSvthnMvIGLUKTOWndy6eGeRfOs2dUj+1bq
rgbI8UbN3+GT9EzPrnO7gXb67k9YlnNwoLGRQ5WkD7fN3HZOUiEitNQ+kpr4wddQgXSqcYR3A70j
g4gahyJfjTOUa3KYYf0oMNZBdWTYqz2bu2QclHs3x5ClNvWhS8JbVmH+beofI3ACR82skkPEYpv7
a3lYYFdCDT/7ffoUtBiKjNqGcGGSCZd1+nc1ZScSqe0HXa27Qyg+ylFkQGT79jXRwSskKpSmnIq8
DQkqVTV5QyLBOsdvfI3CTe4sN2Z/VpT7vDDbm04aw4OZh6xnYNmGA8vx2mWXiXOWXn3ZQ2gwaFHm
qgHyp7Q9Xofajeid5hEL+g7t1F6jxqlPovishmD5PtnOF7xHxp2qQCVQBPCGro+TOwqMMTj2tRnV
Ll3vgZGam19JR6k8V0/XmBqzR9/M82OP6AaGBLgoSpsfXKUEM9gocI+KZNya/WTfOSoPJAwYAXBm
GlZd3XzrDPFKw93ZmWldQJmjyh6ZszA+Rug1ocgukbg4YxncITf7Kv1cbDUruSnlFNzZ49daU9QH
pRCg8+DhaRN1hrBoxaFWCLbMWAJfTdns6SqKB4qDX8dMTx8HJWCX5o4dxqIecbO2URJYfULGz6UL
paVyGwThCtgA3p28cfZ58i2bkthj4RdjB1Ty22Q6BLOj1TElQhjWv1e5HvS3blweEqX7QDur8yLH
2Kpx5u612cPoIhFnxxZf6+mE5AAyuWRRV/HIbb8ncrjKa50KYPy1bPr+YKkRS2Lp2NvCp7QX6kp/
l1Xhd9Wq5U1v6uozhAf8J5NONTzQwCQJfWe2JU+AbrJetGANano27oQSYtZWJ3EbsFvqzBSDIP1S
IITIZQ0EMNcJRf1VFxv6nVWu2rELH0c7f8Qfg3AUNTNLciBpxsTy+p9FTYp9syBVNAE23dq/Eho9
b4pTt5gPs43jAKsHLtCTUKa8RHMrdXKqGh0c7zIymNWjdO4aG5QLMEJw+tGDtDv37sezIkgo2P1w
cpqtiRJLedEa/g9IjTfeSBuIKc51bin6hvb3u6YzVwkp2p0W2f1e1dFRhmFPZb5AWTqGyGN13kJu
kO4QfaesQqe5dzWMe4LwNgFaJ3Q++ocC+9OkzgIUkPJPLaLqrtMfg9HWvrA0KrWy2xsl4X5qf63B
GebZngx3eoMHP8eABSDZ/Oxb42LJrzsAQ1Yt6od0jD9UU35VTCo4bzrz11bZfop1WLCtjxOysJ96
JzT304Q0wYLzNWXv4KDUraDHAnqRbk2cimY39bE3iczc41cWW9nrn4YYaplpF3tWDNPKL9WnvsXk
JyqzONoOpVfRa3LtGMGrNhA+CRXsi6tltK0yrFI26BCsXn1zzWqzuZIJZZQps+It+CsHzgqs2a5E
kVr4knJUVqMfG93Djz8wpa77grgRzQ30l7qloJekXXTMQOeVqYZnUEGHAc6wXncDUVmq2pQcpbR2
iUI/zo8NtKZyBoFKd9h3YqehTvF8K6J9N/NQVBcvawGZBQ0xFVoCr7IrKsUvEDrRZA7RfdtIotBD
hXKIyD8Oae9sDeertHi1oF6xEYS5925fm5gKCHitqIOOubTAIWGWqfh3XpJHTzJVSgLfkk9j3Sr3
Vcnk6Q/+se3yJ8ufZmHuYJC/GEm6ZveRaOj+TslBk/kXxxnUXS4CECrUXbum8xoX+EDc9cZWD6jI
w3EtPHJNty7V5VuwpxWqPGc4WHKGLHfBoQnRXldSpPtOq74zZ7dpl7wYbRFu8oH9iTTc/RCIb4aL
0p4Wkwl5r5RrQw6UW4vbwXe6+wR9KM7sbeXGdKZHPLuArhG1IPcPCObywsr87EtAmwmZMjch8msC
GTcixffqmAhOEGyHKSlXWLTc8XuQ1+2sHcoPiKMcbvhdorqrYQg/S2G/KjZNGDL68CgGLOpl4FR3
Wde91i6CdxsapKt177aLDgdNS/qcYfVk4yuCvaUWx7hlMxE0mfVggM3rWDwPdXzM2u6L1fdveQoZ
n0pyf4/ae+hk99yznh2reugxVYrntswtknpN/dj23SFu0M2TkNkDmWn157TbV5Sp0So0yKxEP935
Du9cbPtibRqRQbAhUFbbJ0QFgyS6/EGFe4m36nrAbRJ3iU7ZV1PQpVrOgQ3puwA10hetu8uHij15
q8xpikr41jgoZdCpMd5D+6ZBlgVi53OY+R9yKeut0TrdLjVpBQrbQvvvkJST6sw8lkte52BvB3Sg
aKmqDA9fAoj3QR0nsoxMCt1ObVnbZszXEiL4qqNgedsn+n3WR8YTaU+0Y/vpWAQNy8Jpl1W2vXIn
MdxL0yk2WmmHCByQcNnJZ521wu1E9CCrOrP9YBIcgosCLlHDS/gKwdNdryLdhUXLPN51/d7BD8Za
Kti7ItwAh7nv+xBBSTze0hCmKlTjbFF8qz7SXNvXlmKtWPZWe6cCn6+ZWQbXl+1tNLJQxTNSHds4
Kra64LBGKai6NlV6BOsRXAF2yrbQExDRDHp5Dyytuh8S3LV2oD2JFlmHEeN8aCM/OkC/4+05jjpq
hEQ9oGlsIaqLe4i02V7PH5J8LA4B9EJaqO3cwJdb1ciGK2XKJcLlZzsk1Fkm6LDs1PpsQphlUmz2
JCGvRortOwsPxJTF2YGtMI+Lmr6qNowAM0k8M6lz5PA0BebFgzXle7by6o7oV31jtNlbJsz0CGVf
7JRebLueDifIJRqQFlz3sMR/hrNzuEpzFDK6e2xb+HKm9G8jl4GHyIN8afxxN2yonFXtBi3tBjGt
Sp30bTZSOAUrNhfSfmv16InSULuZQnld0366wdL6YMJJfGZZiZtWHJHGIKIoc0RXeQuZXJYveUvC
qjW6zHjCDw9hUX6NMMVD44Gg0Q0YKhLdfqBgEOwzS/1EF4FKqhoe4zGtni0N2wCy+GJUey9Vsn3W
VWyFgvJ29MWt00jry5gcU5SsWjLRUA5ujEw2h26S9xizoUP02iu1QC+n0JXg8aT+T4JFbZm7we7v
SD08FFW8m0a32gaseK/xHtrsIA463VAelFbbq6LzYk20DxmLVGmLpwbI5F6MyU5v2cSIXsfwHgbH
LDHB93WsMrIhax4spAf42FtkGj7mvdKFiaC465Y5AqyUO978+EPXEmXFpk96RuJZGcC2wYL2RHJH
uDezgLGaUXaJw/7Z8mswF82uiMkYVmsx3liBGuNejir2grQOqgpZlK+PR6zjWy1BruZYwXib6mq3
E1xgA90iviVYtJ0GUP7HH35db/3U6ncsRLJjnE8ooWIs8XgsCReL7V2W4bfPxmwElxsMlN7Te+wN
/oHkgBfVavSjH3U3I8HRnkGp1iMA9btqNPY2HciDmhQsnVKNqw8UbnkR2oc2KN3PbVuNkDE9I7Kz
gy9nYTEd2M0c+E3kCDEdJTE4Q8XKsp+LzQAK1mhAqcwbjjg2JoHaY1rutRLGdAmrNzWwh+PJAoio
sNjEI91fR/QNw3o8+kgtujkpAp0z+FtRuFs3h6HjB+6zQQbQUwLMFzf4R2QDzXWF82pfO2BO7CsS
3tRboVDd6R1Huxongut8BKFMPuzbrdkU3xn7LvWTRzHohArQrKfgBfjAAGI4mvx1VuQBlWad7L9K
iTd4G8IVmPRnq7CeR3zZ1+FoBPto3vyrEF7dWkSACVSxyQy801pG8IAz1AfX6osA0unXKNzHGTzT
qxyyj51Ct4vsRt2xbK1WsxLUzKf1ZBrPk9uPT87IPplesnVvN5jv/brd+SiVt60zjB8bNXkmDkg8
WNoBS0+z96vQpN5nV15iMUGF5dBdGzXqMd5NAxI0gZ3ZcsM9xeEAqxXpNC6+h4+qQNsy8N5ED0PU
H8WJe5nhQgLGHd1m1RA+NX3bg4AT4Hb0EeWxi0yXaulXdvzCc1UsPY3Z5iutil8o/qO4y9L2Q4na
6IaP8DSz+I7DDfi9DGfBQTHcpvkdBeaKKAP4a1dxN9Wr1lKR4FqzC8RMmyu9hzGAHGk/VhGmSGP2
BGAe36gj7Zlu8l/7FNSYW4UkWWU4SbWGP1TbHl7Z6PKBgIo7Q261eMieDVpKfcijVahc3KSl25OW
NgrOIIbF0wqwtvC6OBxqH0cWN6wBELNv60KiyQC4gsC9mz53o4FlrXueBJHSIfW9oxxnRM6IliVG
3OzTx16TGUkQ/CiBT4dmcN3CnNz7aUDUxwAbASvtfvIxHiI5J5DYB5RLU34MdfGpLDdNZ9WfXaDy
OBhUYoj1ovlcA9pycNzbAjpNDLTtOozBFgX6MOBrFeZnTOxgEDvnQZ2gMGkTGKWhjShTmYVGiqAV
IgYrrY/4z6qkrj6BKW53pg03ZSBnVGfLwavWntgMVEjLHdoSrWD4SWVgVVb637TSfLUJIqIiMFi7
NARaq6bp/Zhn5Z2muepDEBgbyigb1/TL56CX7Lpn3VmF7jau7PhRwTKRa2CEy4RurXxG8Kd90hzI
vNpoP4tM+WC06qurKc09EiboKXh+8kazd7JAWSp8Nz6UDfDOwKz7nTlUN1OqKy+zCO5aGs63erTV
G9ft2lWcwwwGhw2csG+fMjwmrEd5642xchtFIZNEQ8pMH+M0RQx+66i8FoVTo+absJOBEq6nL6am
iWsBM+lTX+O3jngPRUkBZ2nAelCDG7jGaIHSIvbHDxqEEVRRjSLCux9/uKP7wRdogunAqitNJTyU
l6unoGhlJeOsQAvS2UK6sE9oINz5ZIXUPqTvvieiC3dTjOIBNYRCG3hddkm/y4xg59CBemRUUCFh
80S7iIZ74SIgpIW/lTq8Q6VlfHTsBHfWCH1G676hUGqeyhBOH/2mfWBEGgD4svpEbBc9O8cGSyc1
Voj4nKq+dfZNNCnrKfzW2mb6HoURIfcz6shu9d6zyDfblEWMe7NRqnWklF8pczT7PnHKNdq97j4A
U7Q2MW1t0YFg+U+04oXHHx6v+TzqmbIeLAbj0LYD4zxMdiItjAeBg+gq1gx3i+BIu9GALXVG4R5U
Z68bo35Dn7U8TtrouZGJLMvhHRooOpkt8s0k+OyZ/hnulmo8jlPurvRRuDu2ldhqB+t9jG19owb9
o91z2TSroliYYay1u/bdmgs6dQ4AwonJwTJHsHE2LJBrWWXDfWPf6FpWHTpU0qhZWTmEVNmQ+7yw
kP6S4aTZ1hmrRIgLgk7sXVQZgNxAB620Wr0zKsrSLBro0pKJLd/kt8jsEZSz2Xuw22Fn0Zy+6QAT
EatzX4QaLCXFQnsh4F01DbRqxR89rczRAuEGZqN6K8YAKlhTsRsxiU4WgKaK0P1mGrn12DEJIxij
+4ik50qtfdBNLDs3kyq720hr+oPowvu8iL+mAbEto+GwQmHHjEVwRDhQq+sYOejK1KMd0Q9U7uOG
lzCqAL0CL98Nzha9ZI+aNCVQZcqCTRG1HlntKPD0OB03P4Kn8HNVRwmbiD4cVk40C/vSUWHi+2wA
8Us+5m38YqqD++wiD6U0Xxssl5uWbr6mIqAQiNcgX6IPGaisrTCMzfo0bNx2HWr3KGE8Ztdw1fAT
hfDyO9iX+CCRo1xZrRY+U0sSeOvBJ6oiuXVs02ffFWYb/O7rlj7cjzWOowEQIE+atps66QelrlA/
zf8PeO9r2zext5lsZvReALdWFN5XagoSo8USuVdZtrNo8OkS4V3sIvQsmklbIvFB3ZKY5Im6uMFR
0uxdXeN2qjuoCdmjBs5+4O1zp4EIxWCHr3XSI69Vq9vye1fG73KAl0xkCgIjUR+UbsRazlfZ51a3
oXrrBaXSfDQ7pHTKpDv70GQ2LYM237dZvtaKtrsPeyKP8jjGPI4aJ9JhYCrEzWgwaNywsK9J5PL3
hU89tzHA0ZB9SxRDa2Nynaj6SiemZllTDY6x02msEd7yGqmJHIo3Wgg5MUN5tVEojB4jhs0hVlVz
o3V1+YgFfedk1bsEz/Klym4SpvxnVbUeQK5Gd4PwP/soQXcku70qRSlxLslmFydGseo6uAhRXdvU
JOAimLXa3LbCrR5sTf+Kgl08q36zI02v2Oh5Za2jQjrP3bdxMi2PDJfoSij5S5G30wuyA5xjhbyZ
lKTYWM0U/DNR8L+/DP8TfCvu/xkF1vzjf/n5S1GyVIeov/jxHzfRl7poiu/yf+d/9u+/9us/+sf2
W3H7Rsnt7F96LjL+t/wrv3wsR//Xt1u9ybdffljnMpLjQ8ur7PFb06byx1fgPOa/+f/7y//69uNT
nsfy29//+gIeVM6fFkRF/te/frX7+ve/NAKp//vnj//X7+ZT/PtfN+Nbnr3Vy3/w7a2Rf/+LmNu/
UXvQSCMUumWLOai7/zb/xtX4heYYuqvrRFcac9paXtQy5HjO30zDdiyH39NOZNHz1381RTv/yv0b
rDgaYDbPDiPNdKy//u8X++X+/ed+/lfeZvcktsvm73/9GvimkHVqG45OkfbXoDe8OkOtV2xgayuF
vlEk2cdSz6HW/HQd/nW4nz9+Tpj8T57cfz5+kTyZx2WA7SYhZTeIyyOQAibMdIRJsupyV8gLsY+/
poP/5yjzyf0USh5qhd2VjV16plYxU6aNIz+GWYG2vWxQMnhtZU4m4U0KzfHz53Xqsi2yLbUhNgur
mgovVFw8fL0mykOIJ25anf/8RfL0f05pTjr96ZQqGdehkY6FNyS123myFVbjmcZUflI6fHRzEm3/
DYNM8KykuLb1ySLzxinDuNyphlZ/OP81Tp2m+PVbKIgoDMNoK68rWadfm3GBx5mI+exSrvup52OR
ZBt20qxTaRcejOIOhKIjvsdp5RjXFrS04cLjceIgy6z0oUQbHlpsg9gn0egow9S5YwmMUDKryQ37
o0v1I7D9pxsmJRtOMywqD1VKd+dUZX9vTrl2OP/pp05hfvJ/+vQiKmUn61mVUEfGSzLiKdrGcLcN
ir84xLbnj3LidmuLyUAN3FCzHJ8sJZp1m6ky6RykefT4Z5++mAtA3eYI8QnSoZPePlSixLsZ2rVV
r89//iJI/t9jRptP66eLJPAUGSPvVM+iR9yTCkoS2a5WAl9fI8VGlw6du+CljmGPgqiJfUdTwhCV
iGtH6sHMgHWtKTfiVOMdWw5XUpGE0YRqYgUXvuKvYaD/+YaLaWOMSLghLLf0/MlRCCgu1CZcswcz
Mjpgilt8JkckQBjh56V+tGw0FmtIHNp0IWh8vo+/mY21xaRiGsC5nCSoPKuoHRZsvvFAix1g92iV
B4Xy5fv5O3HqOVpMGy1g1STuYwxsRZA/ZsqcwIAIsnT+bPbVFrNGEJVTQomr9FLgM8RwiDx7sbPQ
uTDrnRhsYhF+KnurHUiSrryevhQgZzN+UnCmf2GFm12YLU4dYpFP3IqgTrFqVp7C0hgFGnKpDWw7
lORxaNt/Npx/BJ3/NB7SqbbdPHRKD6pRhK/I1OkEEJVGHPj5+3zqLBbzBS9bFv4+rweiz0WzRvhV
0bLOGnR1SaTGr392lPnoP50GGDVjTG2znPtpwCp7pRUO/bu+S2+HBh7EhbfEr2HZ/x6bYjF7tO4o
bV+quWfY/WzHEkYin2zCFeybnJr+SFwhOeYbpA3IbruUQukfPguLSaEL1UroSJ89q4vyZzsS8F/Y
blUuBIcAjML5qzjfk9+MfbEY+0gJeznoPaFboALZNI9swZQ19D4SEDMY4iOlJEuOn88f7cQM8GNZ
89M968D1aj4NPK9tSidf+2WDo3tie//yZ5+/mAEGYnl1o9BYtiYsrLFINsVXI1UD58LVOvH91cUU
gJu8VPIqKr3IdcnEdCy4PFaars9/+xOvgWU6eTFAE6lV7BW94JKgdQhEBC0AaZX9kk7GZHlJ1Jhz
vzsunQMEBWdEh0Qy54X3wIlxqy5WE7lGSV9gKvSUsnM/+oDyvsJaIEUkk45y4RinruBibrAU9ONV
PbImr4se5v3UGzTzbPv7n13CxaSQ061XbT2rPCeCq38N3cFw1wESM+qgRZTOxpAI257vO4QotMmY
fLJ9S/9y/uAnxpK6mCrCIUrGymChofpCy1aINENiDRPULA9RiS30yQ5lUTyeP9ipC7mYHkpFC0jN
TnkUjWx6pxoRvKj1gHXn/MfP9/w384K6mBdgailRNcjKk+mo0KXE0g7iCWgx7I6qeEmt6MLb6NRD
t1gUZATqtPQ+S8+BViHX+tC1gGqKCsoZFa5Jrs6fz6nDLGaG0cxwQtQdl0tFs9ja1YtEA0WcT/pH
BxDuYmrQUz8GysvNx9gCRsEil86/0t0uC7dTL5P386fx+9uCkmrx0quobka0WzxaPVn+IkKdELSg
yGh2SQxV9maiBYr6NjfodZw/5O8fNOEuZoXMibRCF6zP1Vjkj5QwSWRROx251PnP//2dEe5iRkA+
E9PGYw9TjsRCXMH2Q8XglOB06BMPhnl//jCnTmMxMwQpLRvpi5JoyMIhJ8fC0tVW5R+exHzUn15s
RVZndLgZjWDy9ENuI5Es0T08FyPOq/MncOo6LQa8b8mIZgjbVSsn7ICgs2ptyv5JaSK5OX+EU5do
MeZDYTiVQmiVVw4wW2qbxK66CsSFTz/1/RcDvWNEZ11AWrve6PpBYzZJU0xNAOAvrZ5Pff/FGA8V
rXIzYBNelITVW4Y8tsCWEuUf/ujyOIsR7lRFw653YN2cjcVdYSrjunJhaF6d//gTQ3uuA/78CFmT
IkqNDaYXjf33ySdJuspJCqaVBprAv8mV8O78gcR8Pf7fuV04ixE95gnOgCLnPufx/aRFHx1/3GhO
fd8k/bHsMpIZtO+8RDHJgma/cHonbg5lyV9ODzykT73FpXIVR3s3Vt4npAPnT+jEk+UshrY0GknQ
IjNIaBsEgrhg5gUk1auaLsuF8T1/y99dssX4bgeUDmhgChRI/dbEjbeSemPhy3ZXpWVUn86fyKlr
tBjislA6ZOdcIydUoV4jJ72Kiqxanf/0U+ewGN6220W1XrLULypg9AqoPRik8YqbjePYxfBz/jCn
7sZinOeAcTsiFNhRoKQDWEYH9a5ih4HCXaht8oeP02KsK0ikGxA30Aydeq31LeRuVv9/drftxUiv
9NKxw0bjPgR3pZgO+ahfYeah79pcuBcn7rS9GOxEBxsdwpbSwwqN3wpJ7tBBzLfq3jt/F05UitFk
/zreHLPCWlDVhadkkwKqE/BuDc8RoGxO0AKRCI86NMA7pwGTRs/LwltFFrqJQvz1/Dc4dYqLAU8w
mynqvGDIyHJk0i+ax3ZE1nb+00/MlvZizAt7aLsi5WFGPq/cBTGdewgp9OigObhQSkG4GJ/KacAO
d/6Ap05n/u8/veHHsCVRKCTyVksEwQnYvWJC6yWjdXP+ACfGjb0Y/GZtY52epxjXkuQY+2axLiIY
z2bs9Nvzhzh1DosZIMSuExJDTVndsYDy1Zl71cg8uDDwT92SxcCXtC/rGPYcJzDFTxlWAF/ioxFV
u83H/D2ZLTbnz+PETGYvBn9ZDjZOt4Z7EY5Mx/2E4s3W+6MMjOBlYEGxPn+ceTT+ZtafG3A/3/PC
UEM37QeuF3gVD+JdfcVe5WNuIE6U7sNUjXBiK2leGDEnngBrMSlkTafDsEShHkZljPKA3ImRzC6n
f1Eq6Td/9hBY8+376UGelC7p4oCLNyiDc40W2dg5NBsvzDsnHjFrMeplY4Rk6vKIMfbtTVkW7c4l
2PvPxoi1GPWINTrdzZmYgxaiYJvX5oodUejZznBpEXnqJizGuaZg2dIFE8toROJo0R+4h+NG/lwK
x311/rk6dZEWQx0aKblcI2SgpsE5HbDNXQORaS5cJNwCJ57bxTgvHQ1pakIsu5a6+UNnBhwpbhMv
U53pqCVtA0aSFFV3Ai9X5SkoTZS+1+TTRm8DQME5ChXQ4Kqya+TASa3PDvBMNwCBV9BOi9iZTcHS
75+RH5K94CSIqcw42dtT2b6kEdgfX+2GQ5QaqDjsRvuCRKN+6eo+MIlM1zVoBJAjoMi5sXpNgp9P
RzZVuptICzFKpOVkQ9YIYHNcOyyI9nlrYGJP6Hbt8cBPe813ijthkG2IXwYUFzpDAJZCZh/RIul3
Ye9PpF9ZyndCQcHOkNNiPYwaJPi1USYpuE4bEPNQyQ/tNBRoYALNukv6KX0JRvMznGz1vUgiHMfQ
ED5nY+i8ahLrstqYAaJG6hJmjkKeE2QRaLo+6Zm96oVJLbc0mNRDYanJzrFSx2RLDmhQnybtEfE7
BHxhlS9WrMFXiJShp0YFPxmDOK1cHD46HlvDJkshsmLzyrJgTJJF7IDtABEvre9+iQJEy+JWA5rt
EJ6gx7513xuFs0nNInyA0UHe4RjpzofMQuG1U0K3IIi8y/xvhYzCS/WAEwPEXMwfQ2MYzmSUmQcx
blopuT2n07nBWlcaeWH9dWrxYi5mkdxNgDU2akoik66Yexx2hBlMk51WWzUYBM0xJIz6TmvJ4tvG
jo+NuJiUfvDCsRh4ZqFJTvqFLzNP9r97CSxea2Uz6ImGDtwje1Y+y1yLbilgvvl9jVs6UokZKns4
ilgrKvfWr2GmXXjLnbjQ1uItN1I6yMk+Ljzyd1V8JEGFlAw7YBanzYXZ+sQhzMULzsx7xMBJVHhT
IytYbYE2rnQ6nZ+cBoLyn52HuXitNbWKEF9PcoyWoFs17DdfAzcjtRhMy6UuzYkZ1ZxP8KeXGjxz
U+k0I/Umq1U1oEl2C+qndcpPfzRjm4u3AslEUQd0CQCH6iT4WhwIGCGizfOffuIRMxfvgxHucG+P
WoKw2Xz1tTlRpnerlXSC7FpLZ3hcqrabZv4xjTFynD/qqWu2eEv4hhJJSIupB+gswCQ31lsTTNOF
t9A8Hfxm2JiLYYM3SrEq0aJOIZdzuCbaS36N+ko8hJVu4L/qYTtVWK/7C9fw1KO8GC2KXw2prk2N
ZwyJGkNurDqHoK/EIbsctseHP7pmxmLACDPqkeSFjQc4yTz4qZ3ez7mh7+c/fZ7efnPNjMVICVNj
MB03JGfODGCjdGiiiWJNyPhJ2tgmjbGMQfCcP9apKpCxmMdz0zJJuUwVvM8aCDe9pB0HnXdKw7ch
DV+gt2+GqCh3Lavd3pAP5w974qEzFjP7JPB8hcXgsyVIIe0G4NiryKkvnNSJh8BYTAOJSbY8Ibm1
p+JngWaeOYG5xtDtEgmT+X5x4TAnr91yOijh0rhRWXsGBuNDD9KwesMbGJYHByeFDweeCvAmJWGK
bLQIw+xugFkU37fhUE8XvsT8UPzmYdEXD3xp4fmhMVd4ea00n6NpStUruwqDNRRe6gozMyexLLnB
rmIMFwb1qbun/zrNKqxboQk3oRdUlfEMJApKkntpbJ16+pfzURHpbOeqEMcHdNEEf/MKE0+0bmm4
R4r7ev4BPPWILOYls4la0671wEtw2RpEgITyE/bP3lgVfmbs/+wgi3vjyNbUqBK4WyMqOEaV6gCr
sbxAoC1W5w9x4lboy5mox5UGN9kljT3vPli6ruDAdu0L77sT90JfzERD5mu2oST+1reF+bErEB2x
7tewJ/Tk30HIp8BaXjiTE3dEX0xEbmV1iaOozrbKIwteEKtfBfU2ORdA2M9frBMvo6WcVehIGWSJ
gXRQfTP6Znc0z/coj/J+q6g5Bu6KSn67G3rWJn92xMVM1GRBElduB5JFIS8yb4CaXGHHQTUASZd3
ElmFZFDqrkUS+/kjnnog5v/+0xII40GYhmasbJsEQQ/hKZ0srzNAeuLCG/bUARaDP6wHH3oUEzZ5
BLgJDXRoCVl4VTZdOMCpB2ExAZDVpNXEb/hbtLMSf1eCiyFsh4MTd384gemL0V+ZWhEPY8ZFqkg3
brpRrGJHuyTgOHGFlopSjO22pbp4WDClvxKRxAvO6vMLFc9TH74YklM3RL1mjLmnYEC6M8d+Tuhy
7QvX/tSnLwZhQreHZEVKBoodg89xVdeTUogLz+YJDSZZCL8+nOA9MlP1iTRvAyv7KG3FuCZPcbhy
E9TYYcVacLQHtI069imrFNqhmFJ3b8dd7Eknqr1oSIh7dwEbBOOFOeHEFKctRqhemSrAMyfzKB+6
DE7b79+l9n84O5PluHGtWz8RI0AQHadkpphqbVmWXK4Jw3bZYN934NP/KyvuQIUjJuPmVIogkwA2
mo2115fq59zNxe9Jp7nYWak3xrUtQFWwP4KVKpIwDQw5w0TH6lESl4Ftm8bXXQ5TKzZh4uI7kNEg
xcPAsMDl//BQzIR+1aAM/7k8v2x9hRWdSMpAbICZ88RmJGIGKSpIgQtygq/9uNMlW4PQis6YzkSh
4AFwzwoykJuqgEkJyt8rON5e/oatPrfW5bIbOfxE8ALgY2HEMAnv5GC7FDbARH4qatQHX37PxofY
UtEsRQVe6cTwPs47mIeionRu4SgPn7CdltroDNeaDGoAyUeRoARrWgWoIQmcssZCusjklvAxu/wR
W++wpgTktxohijg9xSarbkbCSHFwZsMN/FGF+HHdS8499W7Vkp2WSOnF6BG3TqDLEFWWHqg80xM9
rTx5uPyarQ45f+O717AWEhMKPuMJRA04ccN5AkADqa7sjfNb3z09F6zQNbxTTlxl6mFADfUnnBPd
5yJrxV/XfYAV4HTyF/gD4BWo9/sBqlga6JY9XvdsK7ILVKIJKkswtvq++awWBYs8OJJdNzXZms95
gXKx70SKtRw++3D9gtcaEGUOKpv9zAUz6LqPsEI70wwclMZJT4IkcLDPlQLVqHI8tXdluzF3/I/2
c5kBt+EqOcWa/fD7tQfsKHtgy/I0TwvdWSo2MkG2BBSuMUoZFKXgK7yn1Z1/zxUQoUAnHFrlfusd
KgOdvTBn/Xq51TZi3JZ8NvmEw2tyLrGE8XEB51DXuydMD38TM10ny3eJHeKE06JzcEuzrAClrPEq
I7dT6+3lL9iIbGJF9kIzlKnOGmYJteucXNi7nXDx7O20z1Z/WJGtHelqUWjcMK2tD6LDAueLuzQZ
2c/BhcQYxrZJ+gyjB/9vU7oElEOjkKw/Xf60rc6xYn6AwXwD4zF9gs3pcku7yXkepim9r3QmXy+/
4rxefJBEsGWertdNHFa2CaQzw7FT8ne1gHCjzfDDh+tcYDJksxm8t68LUmIt8EC1Q9SCpMwJNyGw
fHVhqOgb1ARf+XhrDqgLxyOywAhwWObfc9g3gxwV1zu6qY8PkcRWeC5xCwPBptanMnc/d0v5mfeA
zmri/ZWs8lvVs533fNztxNZ4NmIZ4AeAPEjtiBqYzm4ISIw8CCq0252G2nqFtbSXoxlSgB1wvK+g
0AiEX8ZPSesAUgC2Te9d+RYr8DvGKAyxe6RaCGlP0tQ9HPP8EpyP0RT9zgbi4/gn50rY92svzNWb
yRPwVuEe0HFr3z54s7lONUx8K/wlrrPBHxxBr3c4eNQtLPFLBlyjiXfib+vXWyEOs49JZAovoH0N
73GXdCAtLO1V21Di0/+2TVc08+RmDgA+aZs+eMtKbltwZXbWqq3fbgVzuehiRfGWH41DCfYdNwKC
D8BRLs9MW0+3YhkmtRw3RZU+eUP9R9UF0J/C3cudbjzclnLSDHxr4/ROBCp1EjUxjEAkgVHi5Z++
EV22ktNrQfoDLQU+OLAOhuIKHhbtwSkTnG2HRJZ7F5NbH2EFMS4H1xlVNMhlCA9mufB5OtbwG7pq
U4gruv+OnRE1vZ6fwTBKZll2jAdfR3NJq6sSpMSWbLpqGYA9jjEBdS02BXzKhgUWMe1EwcHEsrAz
RLd64tx07zbmGmzKKRkwzwkj/+gJrAvauI8N3FZ3pritPrDiFz0L+nALXE2XwfDCHYDCAijvukI6
nH3/+/PTKptap8FlSSdAzcjZCL8z7jewDPSGz5fH6tYHWEEs10EVaQbr6LmZkZ+emm+9Gdwrm9+K
4boBn6qDkXXUuvrVhXURgy8jDGN/Xv7tG71ryzTjsYaQyS/0CZYdINRA03iPPdh6Wiazp5XeeoV1
zvZNPaxnF6bIG9fnxFR3BCjHArY+140fW6UJwmkuvDSFLRscnB/qpjTA/3Zn1sDlJtroXmlFcQuu
KMpSsDq2+cLfYGPEvwwtqHfXPf3cau/Cq2IwalsSuLEl3aofZAk2ZTJCUnz56eff+L97UyLP3/Tu
6aUys1kWrI1OBXwFBEK4FGrkEsJ4pdJuvTMTbbWQFcG0omx2U5B8W9gYQPneZG2gUwP25eWv2Ho+
/e9X0Bw2O2XZYYWv8vQ2TvPHeU3Tm8sP32oiK3rTBa0NqKITgXo3B+AmQl8Vi+cJM1IIa42d3MNW
EFhhTBuVOcCTnwcRGb7XjVv0j32ZUPXAcfTZqzjbaChbbJkVjTfNcBqNCswW4QxvaaRK5bLTzRub
d1tbKXyY0KHmBy3FB3bL4eL93KbAOsHY+wgeVf7auire2cB/fKgitsKSl7A5Bk/sTCFP00Pj5N2d
Dx3TrUQW/Cjcar6F44uBeXTl7QTixjiwVZemwlQIllwcMS6+cA93TUOhbwCi+pz6bE91u9VBVrTD
hYbkfok7QapSGJqNbnoo4Cm2M5S3nn7++7to94C3LEA/d6JpgMVs1gO4Czqzt7Ml23q6FeX1HLdw
Hh/w9K6RUSxQ+DUVXvF0OQy3nm7FOAQu4DO2uHrzKs2XCBnlCuA2GctsJ8mxITiAwc9/W0fDhCKB
WzLWoXj6Ptb+t8EHmsh3QIWYzYnBdOrQzBS2mtkdiZc/lz9rK2asuG/ntvbXJHYi1G3VHSSqKNu5
G3QOy+OsTBhoS1x6gEYavtCdD92YamxB2uCD+VulsxMldBo+w55wPhHmtF/csturT9mIFVuO5g2p
tyIF6QOWUQDQzAcKfHAZ9+I7/By9p7lau53227j1IrZUslUgOWQrdg81aUXypTW0y4/Q+ANY3pC2
/Bw78GO+rfOqASxrlk0Z9HDdW8AIQ+F/pEvcgR1NXpHpi4YzJZBRIgG+CTqTXdXUxsi15TgxDDfn
WnI/AgoKSBYXYCGs5XsFhRu9actxFjMAJByfDUG98cEZknvgEu4MMGGXx+fGj7dVol1vkCzV4M+U
EP7/3cHDHXhQOdRvlx//ce6P2JpCOMdrF9QTPxo0ObKV/eykgwuK7Gu2npGjbvw8VKZ5ctLpqkw5
HL/+G+QMFv1Twto46r3qZU2WJ+G3T3MLms7lD9pqL2sS9HCPXjbl4EfaR50R5WsROY7f7zx9o7O5
NQm2EJf3Gqr2aFlbcH3VsyicZ5ys9xL8W8+3pkA4dvHZAEIRxW3xBSaFtw7s0nnc7gTr1uOtyW5O
B0jcVY59WjyKM3Yrg8kRALhL21yn0CC2eFDMU7oMgKbC/L7/lVIMJNHtbG82fr2tHBwmj5NxxEzj
xMo7SsAhThOrgAw3vt4ZnRvzpq0XrCf40cWkwmF0TuRXPpP05EnH/wxc8U+YJu9dlm8sOswKAq+O
i75qoAbSRLvHpQUkD1LOGli9dDjSDBWdVI976+pGRDArIlSSxC3rGiQPm8T9Tj1Z/mzTWO5sOrY6
xYqILO5xT0dRIcBRSn2Ae/MaIpdYRyvIUcerQppZQeFLDRzYHKuoYaL5ygCb+0SQFYouP32rL6yY
oIJVc+VgVHVrC7OOZqz806K7HllcPR1ywCoAIjbS2ZlBNnrDlrSVDh3zckIIaiFM1C0NZsCC1TtN
9e/d+AfnSVvTlk64BJ41cOYDARoUMNGC3wI7vvxec9wZ3GTafKakOQrjpp99r5X6liYxMOuLb2gS
oajtl4STf/eQNQBT+44rgK8TbBwO69oB5NX3iu381I2BYyviMuBtx2YpVYRr0vTb3Gb+C6SsPRL1
PXgsl/t26x3nMH+3314WB+7fqYyjMmXjjc9GHiysmo6ts6sp2nrF+e/vXgE8ms7mdUIoz2kaal8/
dbP8Q3W2s+3emJE8a6rIFWtWDrJ0xDp9nArQPpFAWYN8mp5HGDIcLjfU1qi05oh8ctdYZUhySBc8
jJwv9ZGkvA2ve7o1R0yDzFywg+IIqQ7sJUpNXmIi2y+Xn74RwLbcDffrlYyb0QcZKgs5HHyDVAsZ
LHI1QYqDUO/qt8tv2mola6qQSntpuWDalrA4/UFSPYCBksQvVz3dFtaNrJ4dmKHiO7R647xZPo2x
Sr5efvjGMLItGhs4apPSxbIsEnpvqvnB8+j9iLqzOWZ70saN5jn7xb4PhV44taMMtl6g7NEbCfur
x2Ud+evlL9h6uhXL8IChlGTYevkey6MyS8CXb2L/ePnpG2FsC+WWdXI4a0ZIWeNp+ObBb/IHXUfn
vu0cALmue8f5y95NFU5ar6KffQUeT1fc1iUoZAuvR+BX4AF/3SvsOC5jU9UVV8iVFXdwAj8yt/gu
y3anlbb6wArkmYHiOQNzEhUAXd3rYihu4yYnO+firTFqrfMKpSCtyLH5krCEvlvgiPo4w6HptnQN
xC5IJPk7S/5WZ1txPGe4RpVOiZSu7n+UM4johDyg2GVPRLxxqLKVcSNoichu5JhNm6aqw5VDvg7e
PZdVVDW574cot0v5LfqHdDcxqgwAVa8a5BouD4IPe4n69h0++GGMu0sCXh/F7tIvjfNQAtry+bqn
W7cFbex7eZYwGZ1VmIcWxvtgwOTuzoq9MQZszZ8vYqQTOiDVNHh8QdlLHFOWAeATsXxdkF684hs8
YrtDOiPYeLGzwsW+a7of82DWE1kns3NO2foGa6YqF3dJpUIQMqe41dkC8JR0Tn6BCiTNwLi6/A1b
bzkP7neziZkcWrIctypUV5+62X8FR/ipienXsYDw7/I7PhxJaCd7xkrE5FNg5yNW+u2xBos+6vyu
29nabD3dmqzWWqxuF/eYrFq94Aq8pMdEpG/X/XRrqkIBzyxKOshomssezIEyLTIIP2DQudP+W7/e
mq30PBmQ5kYVJdMSg/jSt1FS5sPX636+NUU1TtFNK21VNALg98DztTqKyb3OHZXYMj9kNxedS6ga
5qROb7J0AkWjB/r2qt9u6/tAXuxHX6BfeQdAjegbGp39XXcuHjbGva3m6yu4j3dKqwi4p89e4U5B
3/mPTOZjaIT//bpPsEOY9dhtFK2M2rjPvrlN4j3PY9PsTHIb648t5+s85C5ALBeopXcWEA6S7uBA
B3nGL3U7S9zG6LRtGikZydyQBDNcr7wedO0leRNlCvnjdQ1kxS7pcXbsmSciNS+jBlMRVMQA+sdu
Z/xvNZEVvl6cuJKBbQy+0ci/r6xmJ5Mrfdssq36+/Albr7ACeNBDy1ALgaUGa+/LyFKwc8CJO4A8
uqc83eoFK4pryfxUeTgwAPXcBtnc9yCKNXuZ5w+fjnXe2m9PFWa2/rwCeFoecXD4m3Jidvr3wyjD
s60AYECCFdmCk/NcDqMGy5kmt6k7jVG9DODo+MB7X9ELeJG1jE16zFfS4COQ5D6ZRR7Btf3ul97P
y4/faqPz39+tknkM2NiQrzh6wjj0raxUlt0MinbFzlp/3vX8T74FP9+Kg36titnJkJsSkh4cByxv
tfxq1+I77qxPhTIApLpXbryskHAz3UFWKiSShl5eBp7TAb5jqoSQK7vCCggJwlBa1jiftIvbBlNS
RsZVxyUW10yqaCsrGtjiVfNoJKJhQT7mkPgDVFEw+GVXkSmobyvexrxTxdApbLzkVAUgtcsw8cc9
c6wP5ws83dr45h5UMkojmHHZnYSjyv8yBPgzlI7vtP9GzNmWhb03Zg1AcCryJPuyVP10U8Ghvx6E
d+sYsrP2bASELXlr8wE+EiDCRcPqoIiqQ5EaiQGduBxu7tY3WOEcz0YUZTzj4jH3Ew17PA5Pp0VL
0wQCFXP9vQLh6wGiZeAbikrBXaJqC/HWNL7T/UF5A/1Lzw2sX2OmmtsMSphfjHW+e1T+XF5VJ0MB
kfnvnIC633lQIDxEyplXgIWZWkA4nOe9+oaNJrZFHiZnYu28jCNNBFh5oIjh38fCLcnxciNvDURr
TmvL0ZvKFQyuqkZd6kGi/8DM4pUYg1aCKLKzBGx8hrKmNg5TwAUlXUhXAHv5Gnt0+l6ugJJf9xHW
bKY65H61pojVNnnCkEHCzkvvk3T4cvn5W7/emsx6YxzR9JWKSGEEPD9E+QausLcz7W893RpCCvAZ
l0AvFCUAovmh72d6DptZrv5OIG28wJb9paOgRQOznQjpJ/83Nobmq6q86fVy42yMINuZscjkvMJX
0o8ao5o7b27JccpKyAtjJa45YiPIrM1JDJsd1CckSNfFuR5Q0ANhNpiLIJFfNzxt1Z+huJPzUbMf
1XBEieQCskNVpnvuF1stdP77u32DbqWfx0AoR3UOsLP2cMgASDPZM988t8IH2wZb9ueTgo6SVDxy
6/VWxH4TJgWNZNfeJWWvD0kzX7PJRTdYQewl1aKn2OERyubnqHRw+ZEzRj71fG2vHExWJJdz5qxp
0WFZn4vplU+OmwdF2voAzayL89flEetvNJgVzkW/Si9JZhkBgchvwQxmv+nQ9SRsJnl0/AG11PML
KrviYK7L7ObySzeC0NbTgeEALYrCS4lccDnrtUPoOc3edfbGJ9kKupa1bKFnqdngvsXFCquo4eQn
SG1P7Ahr84PE0bZzdzWaGyPals8VhmamB5swYgyEh2AaZliKOp0s4ZYq2c6svtViVtisI8jKekEx
BquL6SZVfXfiDZ3/vtwf/wI7PggbcX7tu6hUuAZmk1Iiqs0YjJzcmLkM++KHKYYAvMpAjex+oM3t
2vVBrbsHXGtdJVOnvrACqVxxjJszeX61cXFL4PkBCBYwseq7+MrhZgWSMGnRdIqJCIb6YA0z7584
969yDcLvtwIoHby29gYQYceyaI9wxezDboqLAIvKzvlkazxba2Kz1MwMcFyKPB4HrS5uwLBtgppn
IKsTsHeWJ39Vh9TbS0FsjQZbR4eN49AlgORGyF/lIipyUtXHbEybJvBWZ8nCFOD1OMibzF9htt/V
C9CjK+rlBCnr1zmnGYrOZhKba6Ra1LdFdwUO+yUq7ZFyFBD3gb6ZhDh67nl2boSWrbPjKLmASi4R
UTt3N1jo3nLW76TUth4t/htWKCv2p5UjV1qIxRxhdjSFfT/v6bfpeYh9ELW2xkyQqjVsxVYMNWxq
PCqTl/o7PP9g4KLg/tsGY+q4n4VOOyeIJYvjW8CA5ByQpCMycIRDnBCsLpcf0rWn7k2X+PCny1PK
h7tuNctP4il5cKj4zONh1cGKXWodzrCYFMfLE8/G3GmL1roUgjInVTyqu/bkxsVbuixJUFO+N5a3
esCaXdJaEuFn7PyC8ZeLbg6QE7mqQAjj0ppX8nOqTq+Cw+eohz+h+lWu+sV31a/LjbP1262ZpZCD
R/wOx/pJ8R51u918cAqyV1h9HoMfDR5rVkEWkLqy60QELMTwCcmhPAkWWMoealisHU2p/etmX1u4
xtM+kyuX2ClNjP5scftIwtzTGJOXm+nf278PvsSWr6FOFJpYWFlEmgJxeXR4NRahC0XnVxduKU/l
Uhh2X5RDNXxzujTTx2Kl1VMmMHMdQA2BtQqHSMeAmGSUEw6gNFcBeJETiNFNUipYpWJLfABbqRcA
jJh5r8BpowdsTZyTUJ2ymPNoGNK38+A/Dx+ppzZIsum685Qt0V10vK5pRWWUozBoBe9J0DFk1Bn2
2AYbg9RW6dbe5EO4iXx1PzAY+WLHA1w99XaWvq2nn//+bl/i55MGxIXwaEVqEbZ0fnUHv93sygtd
W8Fn4O2Hpe582iSZ/jU3HXJayCWTPdeHjemNWROExFAapnnhWLOYDOb2rB8opB+4MbnqToj6toYP
5tKoNxKDiGIwsL1ghivR96SJ82uuEvF4a5YwEuS9vB/QAaVub72ED6EUQ7WjCt3oXluz14CpRJah
5yhg84a7dRmKEzr8Ku0V9W3JHshzRQVdMYsalyWH2PH5Qa3kyoOsLbNTPZg0Q4Wx48GuL4FTdVbq
gNZVqu9yPoo/lye3jRFke89BBL+i4g73ZSNtpxemJfkiqUl/wehOVzuL8Eaq3Tu/+12QwQkSYu4c
EzQo4T+wmSvgGEpqeAWvZc6ws0v479HX6V+jnN1p551bPW8FNsRwuGbH2hzNfpK0YenCARxb5o79
vtxuG3OrZ637ztRWOOvjJhDMw1YF3dhzL2Tr6v8jZM2+GogU3i6/6dxKH6w+nhXjKKvFWSnpkJTM
0+EpxY7mbwEl7Zc4F9V1QWgL8XIuZNw2FHeCjhhvOXJ6uFpz850bza0PsEK8Uk1vSkLxAXPFuzCZ
5vgJ5mbqb4W9/s4avTHEbAkeyk9SAWooR3dnEoXsQq9/kpoyFvC1MfJWr7qIH+cOPyRYIU3aQ0Fv
DANbnVeozMPAMpi+NPskmvppKORhxaKI/XD2//j14ND/f+DOqW/L84AHVH5azcg5Cdf/5JUju2kK
vifn3YiU/zG/Y6zESMYOdh3d5EEx7Z7GhOc7cbiRL7PleUlfLlNVuV5kKjmGI3xG7wTz3Rvgs8dj
N/jxja/i7LpQsa3sPCYyU8GUHdKRpjBhkqT1coAPaQqDXcgy9lBFGwPatrODy9gI83rtRQrBePbd
ePHyogjTRV0XjzbyuGCar5mevKjjqbltsrQBBIftubNtdbi17Y+LeHFHt2IRqfPmJp8gIpczaW8u
T1dbT7eivYHvPli9BYvOJZNtQNPJ/boAdrxXyLPxfFuilzcwe3U0np94X9gqyye2qvq6PICtYYMK
oncTnWGb2U0CyiP2uz+Djq9qGFu6hoQ3HIA67HTmdM3u3TxNUUtfi52fvhFn/17rvVtjp3pZ3GpC
Xpr0dbmGWZyvCuq1ekUwMGb4jSSD/y2Z6PDz8ud8XLBA/X/LCt+9MY5FOq6u8qJ8TGsFXfsIZwYk
WZ0pOOerHsdalcAPUCAa+0PjjUBgwJUVuKBDnY5sChhoBP2RJjgrBf5MhQkzAcNybAw6oGTjjMDp
CVWj3p0qh+T35R+9MXiIvWqnXYVUBtDzKBIajiYm/FCU7VWWJ2iR81vftUiSwWkJvFYvmiUu+oKl
qfIhEHVmrjxOuNbP7wtcU5VkxsQzZN2hdXsWOlW1HK5qHBu2TDPm1CvHgFlnOp1QFFk+8zK/Co6D
xrFmnWJWEr5RhEbwtmkPgHMMd9WK65O8yPbM1jY2Af+WJ79r/7nBob+tGUUaL/9kRgaRGU0fRdd/
jStoCEs20Ztm9z5+YxWwpXjeCBmSkJUXwVDHu51Hh4ZLzMqTwlft7Jw2dhe2Hm/KcHPSwTEe4mO/
lCGr8uabT+K6Db0qg4EgI6LfW9S23nWeWN41Xg8LnX4sPTeqeDEeFCl5SEpqHj1gEH6qyTM7o2yr
2c7vf/ceoYc4W2JJo35dB1xhwFlkCJTfJ17YDEU/XTfb2ko9AOOHqT8PtxlXvCewN+JDAm3Jzkec
I/qDPbkt0itHggKs3iORUyoVJkzIA/pmT7y71RX0v01U9IvuBa7wI+CvKhiKmOeeTPMBtAhclO6Z
wG99gh2PTiF7YH0oDt4Le0X1fh3K2Ktfr5pL/mU/vetlo5KclTVxI9Fl02vDiuwxX8o9UtzHi52y
dfJTpfJlrXs3Un6XBmszIMs49E48Bk6vyVeStNOEAnUn3imV/LitlO15l3qUm2ya8b55hiSBjWWI
a+Zh58L94+5Wthpw5gwUymxwo3xIiyMT7L4t+M3MExNICQnoNT2ibF2gGbRSxdK4Uevo9sWAa/yJ
9/NejvTjqFa2GLCrJa6wS3yDKUz6uKSOuie1a8oAVUXXqX+UbXe3oupiAdWGYtut2RfdDcVjIyj9
cV37WGtrMqqpwb6FREC0Fzclcl0HN8n3eAhb7WOFtIdF25VCkWjpq/Wm8P2iD6bOxHeAjaBI4rpP
sEPaKHiTuSOJ5sKNDwL8tPuVTVex8wABsDb2kne6hzrARaUha75pZ61eUa63myrdaCFbAqjmmtdT
HSPG+NyBTcb7wwwYHIoAM7JzrPr4nlPZOkDJMxxsqxld7DTytcaeNFymVgfCmad7J/UqINdIftc3
U/46emZPabr1ZdbKKp1CN2mJuTAFx4MGXdvyn75xhyRcAK9bjpc7f2MWseWBCesdDfsvLEnGM7eu
O6dHB9UrN/Oqu2M1DeNOwn9j7rW98dY0c3GccEjk5kA0ntYSoFsUjldjfoxHWbVH+BJkFIbA5y3q
5U/bmH7V+e/vFpMcznhTU1UkSkHUROoIbl7DmHQ31z3dCvxVykkRfTb/X3r9qe4d960wZt4Zc1u/
3Qr8MS01fOBSGrly7I4tT34Cy7nuNMxWn1sBz9uW9qj/RczUsokW4vinsspX1CVK9QQTqasM46lS
Vui3FSoRaKlp1JUM+bPW1Gcr9L1Et8f/Fcr+734Kivf/9rCjKlLCx5dGi6f1H8JmjpyqGkxWjDC7
KPr8U9oinXDLl3xagqUzBkfc1knXl7jqi+lgkrgjn/gsfRqariqnIzxcF8j7cCKOQziigBqR9bzt
v/mo2ySBMBmbDsQZs2CBtcKQJCRkCrUEc/a978x9LOPyfva9+Fl5o3kGS6kPq05OYT0lS9CpNsfC
1riBo5o5QEnO3ZL2392WLEHl6zzMk6kNBTe/mtwBQrFj851Y/RqS/PoReZ3l4OMa6xDn8WlmYxI4
udMGoqxj4NQkPVY+KI61KcIaatypr77VnDg3ed78M3nzAqv7HDWJjn5O5/V31cZnMJ77xk33G5TL
b3wgrwOdRZjTcQ0mMsyhS5gI62F+qHoKGzaXlTcOCqA5Bf8WMt8q1Bm/m2rns0i87lBN4jOIq0PQ
Zd3T2Lpfcpe/Fg28RjjFJrRoBA872QLGLMgc6tr8XPXS3jlk+UuhRPIofcA6B7d6VUX+lvj5pwn/
PwK32h0WukxRM1R+2BbGq4LcjADVOXkdeOls3vTQ00gzrCiZHh+XmL/E6eLcJvAyRg7fC6ggz5k/
FgFMul8roFDDelUat6pte1CSO0E/dc5Nrc2veoQ7dMpIHYxEDFCw6LvRX9IglTCI672fGY9n2LvT
33XMngkr+ZNTj3fYIaVwJvMg/ki934Q6LTxWiiIaJv8+bpa7YvTvQPb+xYv1H6dnt11eetHCBhWk
ogDhO17pYcHGNEBtU41PrKewS/IfXabcwzgxE7QxXOrALcpuSwnfdCT2+QlAlvIuWfrk4KbpcvS8
/LtMk4e+6lUgBpcHnAPDwWjyZ05YHmS00M+jbr7AHCqDBpGXQT7INqhxCR3IrP0HDk3mMDTFdJQF
eW3ktITotgWgzXwMjF8vp6UfY1wQ9urgjUVxcHG0C4ZseKN8fGnj7hN3XEh6B+RoEUcKd7kQTIwq
edFgPOJ6us8PfIUnNoE5cKTX4cWFrVhQd3Crq5O1DRrpDg/MdI8Iqt+yISeppQq7c4n/BGxTQDyf
Hp2+mgJaDV8LVuL85Da/Rs5/oHYLaaGR1yHMUOE3TNGLo1bfp6rsjxXJ3WODFEWYsqQO2Jz/3VIf
vFhnRKalXYPeLQcEXfWb1TjnQUX81DH3eSoUgJvTemv0VIW+zB84829gFpPfrx3VIfeQmYwn594k
xXrq1v5T3idfVod9WQXCBhf/VVQ7mPBIW/3j6tGDZLjqbupeYW9b85DLwb9xRDIeXCdbw7mAeqlp
tBOKYv010CkPnLNhPuAnn4eWvKbSf26oGY4luJNBgukpHAlEI3MP9XevB3Yj4vqfvpszaFY7aGOa
lIObxqawgMtJsI6VDqlB5a6ihp68Jk0OtWHJzWBGE7pADNy2ruhA/jQkdEr2VIokCQohf9VGvA1t
jOoTGHVjpIxjMMFcJnIZTGF9taQvSCfxu2Z0+jToCEpHGs8n31yoZ791cQZqqRu78B/p2i599kF9
ZCFvevpXyoush1pqEI+mV91dOnrZTQ8pyZeuxWwzkqGcQsmQww4lHJ+TYHKEvkH4axN6ZHLesgk4
bqm9TqMbaBcV7sJODZxl70hbk1MPVMnN5GUMK47Ar4jXcb3LlzMrPnYxgS6QUNwKxoYXbvKuC/0Y
tWYUEklk3hpTP5CmQ64x1TxlgTdDoxTAndZ/ImOV/1mThN8PDTQbQV/LOqoBmDwwvDYNRuEl93yk
6WkaqBwDF0fyz47H3O9lMvX30O2Xf/yk1c+daviLq1W2goXtus/a781T5WE3GyrelM9MaecfZubp
q65mid5Vzie+pnk0A8Oiscbx7L43kHAHVVOZR9nlff3YAMgFFA8XpRMM1PMefDnMp95Ll+JGO713
8tfBnOjYr18n5Y+vA/DHD45BUXwA6GMmglIv8aGjZ5ZFY/haHjuq2t8STudjkKRLA+98A5PBZYxf
nHP9K2aIp2Tmv9oBEpSy7cvQLfwsaIbml4nb+UveLCgJ8YD8pYR0nxuw3O7gE/SISksTeHSJlKDf
4sJ7URhAAcz/Oixe+CaQ0qpDM7ZvDk3pARY3yHn3GH9cVX+tifNrxUC6Z7p/HrMKyimYOn/NSYxB
ImR6BwZHHACFQ48NcUlQGhRLYBr/wnN5F3P6hsrL8UaVcEtOTWXu0l42QTvzLOxb4HWLFnfyKOZe
MO2m3Wfop9mBQ+MaYsn70Wfpp9xB1lp0sgkhFHbvDeuA/FRiDT1eP2c1gJZl3UIEX+GySrfkiQta
Yy1HsLbgXN7WsngagCVFLUf8dRn4/3F0JcuR4lr0ixQhEJO2DDk6PZZdbm8I21UFEkJikgB9/Tt+
q47o6OpKO0G694w9CqvDKgLEXy52iHGBu6kIvdjzcNbfc8Nhd90TWdjdORzq/YL7H0uIIvOxZ0YU
JhlJjiLVe+WXpqg7RQpQ5iT3HP603rBXofa58BTjhbFbfzbt+AlmGIVUDQjPHtNJvrPluCYY/Mds
9oWI46xYUYBWQq/8a9jhLZfKIzeMqs9MOFRGm6WpBhm8IQS2y9sgUNAW66hc41UDLOWu6Mn0sdTB
H0QHNPnc7XvJJ3JK4iFD03wny0VCCYhcwrce2Ui5UeEzDZi5wFgB+egS77ekVxluWiZ3hAXp3026
9PjRpvTQbmw9DGboXiLoW3O/bMe+0fTgcL9BY1LfHFSpf7fVTzkueXqCMKE9kHBIDuOk4lPdhgQY
PjwtPMl6VWTzkB4auqCTEU06TYmObSFxyu9yeDIdwXsxihUUXY8uge4WG6anUwbf+kH4n9cFe+FP
0/nexI9so+MAzwDSJIu4m9NnPGSuDMM5OzMe/KzuQv9xfpTnpNX+BCXqXu1rM33SpB2K1GT2MXMR
u4S1yE678OY88ti/UBZGD3O4mecaPb0yD5eYfNViNs9bENX3yOVMDoSP7buGV/aEtsz6Ga27S7kA
73ioeav/Iuugrfp29LeMs+WKyMUGiUIj6GZd90NRU8lVPoUrTogh8y+GRUhyy3R/dbtbZ1zLqBFf
PeVX2tT0iGCftVoRvvy072ItLVc+wsk42hue9fB9brr5VzNgvhmUxCQu2Qpr3j7gFU7aNxlM8mXx
Kqx6t2dwxzJV4FvB3Cc1ULFpNuyaER8fli4O8Mju262Zh7q0LNGvLhDZRZm4FXkWt/Cw4Ca/M40Y
xMEz05WNbLKCpXVYwKApS2SINQeEQcWgvENbhb5j556HQyXa5XOoSf2t7bZ9q7XB76lhYZWgnPaL
Jyt/4EAE8WTY7nVBX83z1HfTIeO1qTqu26NYuqH8+Z5vGhVemCxSDYFoTU7z1o4nNVq42KIJMTss
WS9wMCsMOx4SVpDkVYt60wIjz1ZOQx+9MeqTq8O7W2YzM/eDW8ZSkGUFD9EHjwuU+sX8E0hnuzWF
TjAJS5sm5ImncXJSC1io3GuOI7Op6/BtFgsfTwjkQev7kixrhVJfJdBkmg5dztuZ/k4WpBnlHgbS
m5QpufRUKrgOB7rmYe2aR+nX+AkMsv0TbQt9W4OYXdUW1J9bWAe/Q0F58CbixgDw3VWIBoB5F+Qj
7fDLPIzBXuuCkHkJPyQP1F6KjbdfbWDccBPBMAyV2eESRDIxUv0K0cbkHTWvtcJ+0nS/BesIfBAN
QJtL4GKiKtFYXecY1llUsq6x2wWPuRovLEP5aBFOuo1pPrBa/osgzsFRTjo4DlWbiv2E+kka5TOP
p7acdzjuMaeGw1itAYcDojNtU9jIjuEJ7QXI6bDodNZ/ww7d59fZ7bI+qdoFJBdOuI8UfacPXbrE
8IqPTibXJtoTf5g2EshcYO5r82mPBvfkfBTa/xZg41sBRQnmJKPnRZ4zbXiQryTtZ0g1Q9xZGiVq
KJoUP8a9MUs7eBGbBisS+uYHWu5bveHx6/AVPBNcQ0iobSe0K8AWz/UxmNv0j0Kg+lrATBmYux2+
1bqso5b3l8h2mb4YsmRDrnsSLAUf/OjvozpgHeyfht+ZYMRgKLbJRk+RYnCyouUHK4Pn8YJbM10E
7SsyzRJkrCL+hY+6R09CzMBrZyzy9iAIC6KDS7btGZZ9wr6gSgUlHcYj+rBRzxvJqsf4bg5DtJHu
SZIRPIreZF2XZgoSgar7UY6FC10yHbGD7/xrXeo0RUI8YwFWDy+ofUZoHpOXbhoE6J0RCTGXzAYB
xrgVwbYve6e27DKRJuiP4z6P+BJkL+R21lxFwblWw5LdAwZIRZCreQ15sfKVzLll+Npy6IgSFDXu
0rRYP/vpTzuku77tcbz4+zDRqBDPPW3b/YtpJtuiJhkOBKKnILt0jbZZzmOL2luw/nJEHg6O9yrc
FmwGFDEYXd6RVp3GsG4gTMeYgJrHtbc4u5A8XFcqJFCN4ibEW9kIh3vYrWD+XnzDKHn/qclmBxsG
GKZpJxnW3n2IHm1tGfKRQV/k8Uqy+sb2KFRlq3FunMzsV5eDFO87PO1yxUMlGp5U+yRnArQj1uac
QYpMv2rUvNzirqdzztAKjMEpi5cWP9OAPCKvAr4fKFqhQiz9gRZ4vD0fXZ6Mlq94ewdkbeDkd8Nh
Dpbl3yxi97VMSFIuV0TW1iepIQu/j0WfYt1lQwgr9kQ3l2OMY9sd+r98UJJ5aPVNuD5ekCCRqf6s
l7oPKrs5plGiNg32LZV7wF7DmeEMw22+7oWbm4yiSlOlzSWJGeKNI4J/VDXCz8O7pqXmae44eE2s
m/V8wK2MvY8x28mbJDtJLxYDl0SkQYcmcLyCqTvDJWd/1bNKfhPRuBZITTjHhaM1yIgCHR7NfMAm
Pezf3rUsugd52g5/URQS2L8IXcfHM+hNq8KMcPEdeqU/gxj7YQkj1MLyeNu9uyfAPuwDYj9R0z0n
WUYeUf87zWVWCyswUlENshzO5B2XQRjhXoD6GwjTZiQ8Ruusm3LHLIOjwIpWPCIfo5veG4oQl4vQ
zfC1SS7EU6TDES2G8bT0ldFaLUW212a/+GzpAnxRU6dg9BQ7y/dwZf7e18O6H12vd3JRyd79Hhux
NE9unRzLrV3X4YyABkxWBCkKTYk+k3irAr+a9RiOXfCPDS39O7sM/10fYEg8NoGaamxLzdJh+15x
Fvne2vg2Ovg0zjZeDL0MzG/+HE3d5A40qom+4YkJ4mdQDhbYFbziUWHjZI2qJByFLbuVYpdneNU/
0DQ7738phdz3VwtRk88BH3fRMWMJRyZiapHU7pRKKIROdEZ+cdf20zVadObLIFhSUSXrNsx3cWK9
KFgSkeyswj6hiMUzWXgcAodlgAO8weZB5tUfWtT6/UlmtZoyGswU4Q6yrboDx72wy7wNC95hj/uq
JGnXJ1XMR5JWy2KMPQKYszjq67hzebq3IaoAEV4C/4uc+FbB8jFiSUCoA8nBKNAptwow7LVL/SaA
fDT0axuT8EVOq/MltSSKKggRyb0blRBH3sCSkhvhW7CVkCLO+axpIq+YnIflhNUwmo+OmXYvFU59
bGPp1oir0JHHRxVb6IGY6fofZYSsVSLHUJfCdOo/FcvmDYZdExTtbsJ/aQuVWt47K5dybFM2lq1d
2RN8DOPfn3+J2Rcdk00Vty3pyiQyzXuKdNkg90kS/7dEtJvOW9gmQznto8P52yoSDEWsZvYPzv41
rhx4uAmrfA1kLWQtJiRgg42+bogq6A/pYqU8znM8iAtylhJ8MagctWFha7OIg0l5m/hc4lVqKzcj
rOf5p6ujPU8NEpRw7CbN9GQ5CpwKEENBcvObgbOo2eeNQPiwUQYTxdIrF16wDMdpOaX4eQ8zIm0x
hmf9hB1KIH0JDyEqUhAnPfq3wckWhe3Y+pOciGiLP6YObsdHhjjC7RAhqqZ7gU41SBvAZcg/KCax
2OdUGkiR4hj5Rb+UjOV0Ug3sUJXjSsnzNCLF8k8QN1lw4Qgahvkp6Dv5jrpr1R9wRieAHScdIo4e
L6WpSCNpVMrVmuYBlxiqoyUhmdE5IlWRLZ+jBMXGVxUukhY7qi18HnMsqX8EILPt6LdUbDC3GG+u
CFLc2M9puLd9gRnRuJ91u/7LMXDi7pZGrk/YOMNxymsJfubQA098wFBnmsMElGnJ7bKZvRwTSOTP
LQbG4BIRnY4XA3A1uvShCE587NI75J9l8myUxvFjQ+axgY4wc1ZMB+gWGoeYgXcwca1PyzR3KSTR
Jn5Zdz9gVFemS4CxxAsQj87VdS5l2C1lEkQx0NZVTdOfJbaUlPhlivoJ5XVAC7WJ4hcDV77BLQKg
s4LUogkO4E4XHIywj8kSEWRivqzZUL8L3KjtrUOpbYT9VIxpjpBkz+9jLkbov/dgsPnAM1eyJlyv
qNRY+3wxqzmNMw/+ABSnj8C30/ew302C+3Mdq60bHQLt1eiffuZck++thlZJJACmU73wp3bcV5PX
Qwr8WEQduknj9pnHCUPGC92/U50177hZ3FWiFu9XTQKKKVfo8Th4P2KklLOvsUMjyVD2QXMISZtW
CaKwbnQ19ZLjYMLLG+HYR2nZQq5TsOJ5AATZtdWkavklxxUwSbcv6V1rEPpSCEtiIIj1Rqu+pnbG
NctpBQ+0feuDUFvsRVP8pmbAF7WD7rOSkyRVuszTpcP3Cv4hm6jIec1B2s8SNbTIkk0PY7ytWK/R
0wPb02wfdhaOr3XX+0MMmEJfurpBVntgLcCliITvvLFeH+axVyAf2jkLsRdsgIbDLLQ7hp5sPyUe
29jTEPXjJQ5qrMaGyl/E1CgfIUI+1noh542EeAx5pm9Nt8boC0kyuBrnNXU48nR4HwmQCI0L6CeK
oexxdXBd/5zar1JucenBf19jb+RdiL8XR83QvqTjxp5QN1J/0Mn800PWFm6NNptzRMOfxt1RlgPf
XAEBrxxnBEnvQmowrvQyfu58BJq4pYlF0tfo7rwM068pmXDedEN84E00f6lFzx921M1lidrlj0oz
gPFbFi4ws2IJyrdMb7cUe8pnp1vbHZgM0i9Mdj9RN7GR/7Z1Uod97uFMRshow4owXYa9bDyMWxhj
Rxvlu4tDn4970LZnKzKVVXqqt/VsarqtByz439KLVymiqYLzjt0HiVdZEcCdVQ2Q2mM2xAZ3SAez
0MrDFJnmeP1CIMb7+pL5pnvfGFMlXxBK1WSufUGKtP43gJX5zvwS/tHKY5zdFO1wQcVTScdZYWtS
bjq3K31eMgLaV7DvEFf3DXIysNAi2n+zTkwFnfiMpITIloqxAT1MPS+CldSvLBU/fbjd7qtpt8gR
bBFQBR7J5Z4Aa0pVMpyUYhxQA8p48XGjw4bVreK6/hjoXoMeXLPDRr0AnCTUATfy8g570ngMoPK/
b3x9SreYVnRDUUFMfJe73sKur1L3QbuG3Dn82rqFrldF9/VkrZ5sBQ8BAXeEfry/P6LBrxAx49UM
k2E1z2g5WzITHxJC6JjHOku/4R9OONpIJ3PAkRNVE4nsnUWdznlMDT8sYoSWRKdRAWYSf7pW3aUT
CbkkNpvP4OOC094jnGubA4XcnS0pQ5XVr8nA7ZnTIMFbGmNNT2L+jVZtnea4if17R5hHVxzKOvCH
/R+mcXYFGutMCsoj5wi1zkFKeswPCyk9ZosjbbGuLmyYHxMayfNs/YxKmA0vJ+miB42qKQXmLRuO
qBTb8h5Zmz2kEcY/Y6iPS41PXNnVtS32eEIe9Ti6a8Yb9m5ba68t1q5i64nM127BSh1KvX37zK8n
jSabOxKSrz6Q6Ztz9fZLz81TFlELmz/IMCM2ga0I7VACn+mFqrg57/EwFtnUj4dhHId34P3Z4x63
5h000ByVmYtxzaBSs0ymJemrMXYz/WVkj2eJukkds5RlFQI52hKibo0czzibKoxWUeXIyJ4XFfMS
Zk59aaX1mEK5yKVOA2TO/CAc9TyC3Im2cvAhu1+Gxpa9Wrt7wJT62AY6KAO+fTaYEW7osm8ffedY
CeeBPbVTuFW9xrKjA8KLdGy/6p3dt/OIrSboWNGZrSsUqqR+YrqbYxTWfTktsrPoMU+BHesaUCNQ
9h1cBw05Vjyy4msso6iNv9eRtDeuuvCy1MkaAoj+oQHWsD6EEBuXAhQdPpqok8LZSf6ZktbnCVu6
t3UKcUyBczqzdKn/tjKYr4h3GC5j+8PJ8SiK3tJ9Y2COHJb7Ih0apDTXa+Bv20+nb7wpKEmwiD5T
zaL3OE4Hi+0SJv4iZeii2ET4K5DmpY9T3xYZ8CPA3mJ0qJKSYGLSDcdLPmgE0OYNQ7xXHgyjRUiG
QiD0bpvpD8ob/DV0sivHzSQW3N+MYnpAMecpYzW6rH14aJ06Z9QuLySh/C3Ym/lLSLBvI4bVMkOI
0nH1PYHVT0w3Y/Eywreor31E0nNvZYuHZAHl0QGkeYk4U/iEBM2XCv9rqD6msapVAsIvM3PVhM0L
kpr4YSVbtIMazNKLbjkHPEEkqzIMRB8mCpCEhrquIgZ2idCKlNzjRZ/yFOD+t48IfRk1S04RwUE4
rSu/YCFDhB1W+6tnJL0BCJxvZp9BO4XdCRWuTYEgN/8JvK6tqHXykTL12veBumxy7MCez+vHNKon
OOfBew0T6rOgvjkaTdx53fQu8ybwyUH66NXgXMglG+vTZHFgWe7C/1rVB697txJEuA/dexJJddQq
CDAng+eAJG3/rCll/2iS/V0Q5gwuYxzT8idtATwPB9vOZX+wms43FcTrIUZrVcHjnt1bnPC4nUxD
T1LOqoSEBgYoxZPhmP1062gqzdUj4e0M0UjzwQF7PTmRILl5tN3HxhZ31C7eX7I1GS4+WEgltRge
+DCTcjcU1uWOl90sfJUaAeERl+9oH6pzSD9EmRG8rKHYABW3mLJDJtMHiA63Q92uzU3V/CtNmH5K
zQ/sxMNxvZImTa6d7UAFAsl5isSwHpx0QP0FZX1hsARXbTPgm01UjPTWCOcgUDtgbLBhzRXCDuY/
cEmF94RzcrCJUKXkG0TMGJAvPA4SVBWk/i0AX4fdTmZ3LULc34Y2M+jnJRVDH1rZh7y/CwPkH+Av
Yc23zjIP8zj7dHLQ92ZVTz3dowcZoq1mAvp0BwIhrqZ+bU9RXMdvaF3iH7Gf6/u9A13Zi9Gc4av0
N5RYtxdoMYOKUl1BdJI+SoyGFSHGHQON2zEPJ5iDqQbRYmz9H2AewIluM3/MBOhliyRQGN1NABdd
W/lIB9U6gRDU7WIPqovrO+yf6WkG5njAe4G7H9DUeWzX/e82WsQpTj6+rj2Ibalxn9MmgkxgtMk5
VrsGhyIObtzVYeondogg43oX8wIoSmZvUdLxE4xI2z209bz03STz0UKJA90CeByohrKDgwYRY+Tu
boAmzX3H5HwiWdNdpxTg4WzVgKV6UHgfkK9moG8uZu7AQSS+KXuUoP03TiBLJmFUGdYYgBBREBTr
DpShxe1ylwT8VSHtG5KcebojoBZeGocazxzgoL0LWy7vtsF/plNLEPFS/0v3oDITU88BCzxCuMB+
kJDGee+D/gA9CHB7jzmsbefDJurtNCXucxz4CIBvDguwWOvR+yG5h++CABnrnDp5E5Fq8sk3XhqJ
dOJtuOMztSesYytGiU4dgTdHLwQE1RneeBAKKn3vYhR/1nCzY5NAuaLD6FrsdJ/OgfqhOnYQKdu2
6qpOY5vXWPx/9X045wkm1TPHUltYIAlfQJNAIKMd4T3tsu5t/3GrtxQBLXU3kys2kOwcY0R+Wl0T
nCccTAe0dUJfQyI/3NzC5ZOCAfY93ax4VAKtmNOPBqtuRn0GQa5uYhofAu7ggBr97xGDQAXMsyn6
KSanpeb3c7LzA8Qz31aka0kb1b4RTB0PHQLPDt0EdnNLlbtsIA1Ooo3emwCvfj1bFyIYputL0OBD
mWUM91C7qL+QYk3HNgZrRbJlOe1kxTUBi2NTY8CFhMD/sUYlDGEIMr2IjOt89VL+9QNYscC0uloj
RJMl4aIOAQhOTCJS4nTHogAHYHOmDJooBVhGYqdt9cOaMIDVTeIK6LlmIHcsLUSghztdx9PdJFV9
3je3HanLkCavW7ju4Bm+g/VuyLMIvfZBEm6Fa0hwxGJCH32GSqE1TpIhTwEpvK8SBHWqNCm3Vv/2
e9h9p3RDTA53UXOl45oBKZmfoHNJ80TVokzr+C/bEK6UhKk/zo3YSrngmFOZwlCql/ng6TYdopr/
N2TQKE2SrwXB6gVwa7AP9ucn3YT+nQlDDxkioZ6zvua32SdTkSwLKDjh4wvf6X8xNiegpTPwhro/
Uziii5mIeyRKYsIMhqVk/QqoFJmumM70e59hnLV++jUBhSy3FZgW5Py+rLXoP5EqaB6yoalzn7nt
TXaIww8YE5duJ+assu5vmLgGg3fyKpGYUqVsY1ClZGPJBuA6c2hoFQ7Q5mkE4dxttT0R5HE/afTS
lUhplriy8KqttNkh6sBh4hwiZ5KWM/w4WDPAt3ZFMrj2xLswwO0SdneMbABdAtzjFIn0R8APf+eA
uCKWWfMcUJyfiLCC2q7eUnvwcJaVs5nAmqL4rfQQK517KBsKgK9JrlVvLvNPBtU8bFD4gYXJgT3r
s16VPWqJPol5GmC90Uh8aWn7jIQ2AiWJnq5bHNG7ZXPNRxhy/FE3AnybEC+uo6Y+rF1Sv9ke/pm6
bpGNGS/Lk8U1fmlI/zFysL3L4uHEEApvlqeqHMY4ASWTqasi4Veyxb9ZAv5na+IgD0JoVSFBqDiv
IWKDIBp3BRmQ1KQDd6ERSx7gp09vLu7CGyri20Is9GmWiTtH0B2WgnNT7lOkrwsFbhHZTeawmdrc
zw6wRwN1etT1Ie5JleQcxBokE1SfgfZCOxQgdJAFWFGbdHYVjaAz0OgOTVb9UUsoE6B+o3kDMUre
QDOROxgmCgJHPAbJvrnNwvI7iUvwQSZdfGq3en2nBsFF4D8C8/DTC5vbqXcJDqcesOYQW/+aUoEN
rXFhBVCETneQ4vFHyMkgywjCCRGC9XryeL0voPT2R2RrtNBS0gPUDdNNN/U/J4PmF8Q5cZlaXIYu
DOS1RRETqEckzzXLNj0LBEEW84Cs7aUl2wFIZ30HGjPIoxhMmwjIVzMD/nOrwVa/NdogpEhvPQRU
yFuFNOPL4od9BrE2nlvbiCJulycx4QuTtH/t1iU6SgHdPI4C9ZO09wlGQxZJQq5Zj20KggCY7yP4
rLYP8SPmsIlbju3YqgK/NQUiOI4gA5VfPxxsgfJ5hqs++cjW8SsC+3qfJbLHADpckzS4txPymuJh
y1U3vO7MP3mkk5XhCtELy6ZDSpbfc0pfR+qQ0rVhzNg9eRx2DyuT0qC2ubb3eKQYuALGitgkf/U0
iuOUkaCIGGBxNCUuuYZQ8ijn9tZv4ne6YjXybhjzNErMX4pqwzvMvmjGhDLjnmVjj+UXMt/3DLbX
X3pTC4X2lWM962D1d7jTfgfzMh+z0Y2nWAlegWOJT9vEs6IjkGVAwgmReeE7L/4YMSBF2bcrKSIw
kEeyADH1U2ODe7qAP52w8fwD0T7cxh5TgaYs6fKarEPJ/y8gY9BbtYubUDXYTSChoqSEkCwE/hE3
gFiHdPngNANDvFisB7t2zxRUzScS79Tn1Ew/V71LrlMDEA6SwJpcdtMzDDc71JoumKO/HF0k/0xj
0AZmoBPGBZa4t6CHJQOHDEE9PZltSEuc9eZQ8zoC0e8QvMCI3j4dSq5OGVrEkCSX7ueodVDuJH7e
npYhGUHdr+NhjbruWPuGFpgr1R2Qz/Amt1Wc9nXqMWJ3M3TOKCfRh4DVyT9oHsR56UB9yWSYXh0X
9iRJCmGKxtE6dZw9GYzyl22G53OdzVpGvne/kpXuQCzxd5VZjFeVQOf/NsV7+wd8I8JBZM8pcE0w
L79B4uhX1E4Ob7SNecVsJEtryHqllA5LbtbO50MzzH8c98OUJwvdgwPbBURkqIj1vpqhW0UUWSfG
Pm90nZ7g9pi/0cMBEBdfZ4clGssYJon2htWMXAmaIe8AUSpI2OQSQujtefi5c4QPQ8AqV8Q6deKh
TkAy4tYZILzAwHnfZkt47JHs+9yMM03LGGHJQJQkcA5su2GetVq9QZ80arD16YJlfEcA3t3uDeUF
IB7DIeDo9HoCtWY+t4aqN8OpvQloD7DceYhlkTMJcLUAMQmFdjL26Vr18c5BjMTpeI36BVsL6Lyg
yem4tOB4WspV1UrVLMXYj9H+RlfMvCC0giYtdoA2Vbf3GApbvGpLEQ0dA8Yby+gQhKuzWE468w2t
azr+BDmHWAOG1LYFXVeLiqJmSUzZ6UVUHnMgoB+1YFPAUGxPY2TNYz3HaQXukd2bHozWufYpT4sB
UoXkZilwaoymiP07mERTnk8z7y5cN3iANwaSoEq0AxjGUFIoMTCvYLLxwpL/JADA/rmrW/BOk8aX
UszAfVw5qiE2JYyMLjusqBO1h59J73EOTMSrcWLTI6Tv/LzMTWpKvU0etAnk17yUAQFpHDqhGMbJ
RXxGqEqJ8wEDuK52lW0r5C5+h6lAJjM/p0IkKdKhYWXFL0QN9VjjeJs4+4bYdOmeBOCxPYewJ4yu
e2aSsIDoLHIVetrqvnCpBL61mEVacH5TD0EcoF9/L2xnphNE92rLAajh91TjHN/KJDGsfl1MONcv
m852818re8d6yBZWJQ+JBof4DtZ1s8dUYBha0EW/j/KofRdmZe20eJONGh8Ngn5+Cd1CoEEA4t9P
ROBT4lzFqBRnbdqXfWCAcrNxm95AGzFRAvWc/NmhX2Qo+n1p32cZhHUxovXFXca1nfaS9lsKspuv
s/wG8RtFT2mQ0uGB1bRWxxXKMITSz0SBTkgSiDhRM/nDm6wwmVzqevsReO+Y2tGfOfjXaNvp12o6
cWzJGJVBOIbIo12eu77FT9JQeaq57ksE7yy/UghGyyUYn7Bwb9cEoS/VFG0zBo75SXamhlQ9azZY
BWJ92KykuYb6tUTfMVBYfNAC+LG591uAgaLrd/T/oYr0YYuHYM8xsQFzBpNcgePe/ot394QLsTuJ
0LFfcxRvl8g12cOMegXY+UZonHwNAn2IceRatrx6QGygqLcPSyEJazpIlXW7tmUGMhZCzY3kbRbK
Y4cop58ZESlwnTEvoKUwbkaue9oCMpRQKLhDlra+3JQhtzUaoN2IYc9eHQyWZIMQBdOEOVApa9TA
phFm13QK9/sF+8VDw5d1rfiYBv+BuKQ4YQ1YrbAexvdF7u48QB+CqMj/kXdeO5JbW5p+lQNdD9Xc
9ARaBxia8BHp7Q2RWZlJ7z2fvr+Q1HOqUqqqOX01wEAlQYWMDMPY3Hut3y2prg8oJ6XGLdBaKy4F
euklfWv5Eu45gTeGzc7J6iB8RvTZHOKUrg+NkRhPtjbXSPGnvnmPZSBzgdZSuL1txQL7S4bFIIub
CVmPmDgm7HZcqa2uXNiwGeCULCjY2uEm1NvOH0qm2OCk0XADZMmt0tfhtjHmfNvMlf6WlgpFoVJU
F8UcVYcAddaNocvGXokGTo1RyVoONRoWRwxaFa3KWKvI2FOGFfO/adgQ1jG+mlh3yn9ouefJVFLa
Kqtc9s00LM9aA6Tl6PNsTw5RnYGXwOptOQxbn17lXleMoPYao2doHVP4XpsUkU5VdeJGo/KkP+pN
T0w6CbYm2mo9lK17E1R+rcSMpJu7+DqwpWcCUVIYujRaka57ykvqj2VezK1GzO2KnXFrIoTzCHgM
fBnkki6v5MsrL8wmOahDIfuJjKQwKUYkbXLc7ekkMEoIU6djVV/KOEboXyrZuhzaykm09tLWyt5b
qiTxjKEnAqe3jktBxVzbYbZLLNNw686YPalrTWw91cnqlSNSIr/K1GKzdOmmiUYvMZEClk2rnkgu
uSwK5NWM9rrPohwhTFaKBwawvcww/442VJYrDRGaKVO/hfYcfYmITZ9p7C9IjY5Gu6z1vjC3ulQd
Ot24s5C6ksM0NVA90ZH1PoNBF7iLmlBx5kA0GxWMKej70LPUxNfH7LaX0tcmkqnOIESYXwZeGm0V
PToELRIs3GlH6GjTCWshb61qZvoYW13nQBmaHkklGsSV5gdq3FHqSZdnZSpKeG4xnMpqXW/7Kopu
Y6M8qUvXu4zGTV2hhgn1SXkVTNi/yhDFqs0370xgrdAjbZQ7Sa3FvlYj9Ks54aC1QnXVtufdR0/l
+EiF85JrMbgZp4oPezegS2tNkGj6NDWtJE4r4HctGHZFox2rcnyxRFx5oT0/2egGI3hUqOpQ3cb2
Aso3mjqTJRosHXUFbqHFtTtDEm/h5FV/saLc7zvsWepYmW92AbFlTriBCPJV9+RfVVfLZHW3RpiA
dg1T7JEI03vRqM3oVu1jUs4LN7sW2ve9rd9XasaYCZqmfoWe5jDIorqTzOxozXnoorqymd5syE+z
MVavkRWOVGWFOMJmZ8kBNwV7IQz1wSx1kGGJUnEO5mSlBMj9O4wBc5s9tHY9XSJrgEtGyeBORqjv
JnUQG9VW5+eR3f8WEi30khrc3o6Vix6fFTTYKDudZtaw1LGC5LLCU1RHLxTYWMPCNoqvG0kWeNQw
AbSFGU3uWCB03gMpwBY2/WuHinGnYfDrBs1aBYmC5KrprxKEGBxz1h21K+IRCWl6FnOvmxD/oTH3
G22s27eiUZZNpYRbnG9Hjb5lI5QoOyXIS6ZqfErK9E4Oqqe0DPdF1U5rG53xkbzm3gOPHjyrL+cn
Lp5AyjHGnpR3ZwdP1Um7Ou3L3pFnXTmWZIC5UcpdauZI4xwkENEBBzm3ZFdjduw0ZNqmqnhzZuub
VBr1Q22Z5QGimyo/6rsvZiWHW6k1yo9FZ30YimWcTHYkFxOVWCHGjtx0kDTwyL46ZGO/vMdmmzQE
YwPnQVIaKB7sINpZWhI/DwUpFEXPIKe8UMvHPGFDNMwU1kz/wM0Q7mdzUj5QAky7MgqyTUG3iJCS
FG+VeMRNN0WpqzM45tRCT/KSlr6NJYyMWDXCzGkZ33kwh4BmR45z7XlQFmqOiEGw66BrreSY42vJ
XKaTyx/5YoK2aflY99dT2gh0JIlt3095q9+ZjPONnbqs5mMp5cPGhmmM12kNHgR9LseXimYXryyc
MNubpWpeh2Y4GWgPdax1AcltvTFi4jgnquwDBFwHYsnElYyWv3SLfJqIKorl0dPtosZSYEivpcHA
3QlLxUy/FeopaU5qfhlnefTc0VNvhmFY3ttlrA+pnSa9R8duPQzxUsnrJJpnQIYElewgm5cKi7Z1
xqQHHxswK1APC+0WPZitu2WxCIRq0H/UalGtgxc09UlBd3ebSgAvaltlB5wL7RasBi0ZbqpjHSjS
cUmZR9NEcR1gf2uKaSWCyPAqWWobrrmpXFN0GhMzTuz4SUdLvc80ud3GhT6vFbKvEep0lnqs1DK/
Unur8Kx6xO7QlepRakxxoERFlxATm4CYBa3MiHsSw77d3hYUuF4kzqieLFvVZYWCMXXHajC8tu8y
d1EUyIUuhrDX5ydNof9rp7q7jyNLWulzcnZSjdZVQudLi6NClowY6FdFNn0kRh1fZTZ2XijFoHpP
REU10aKvp5onLSOU66NQtHinR9m00+tGJ2hIw2cXlNNRVRZpxRpJfd2wEC4vi+p1RNDcJ9nMfEfO
/wuI6BtdtPEGbe+CSiduxSaVtQE/KzA8Ou0vslYAskS0Y4ueja41gOnVWDMckRk3MnZ+pxpqHIAj
6EutKuEtOh99m4aLckOEy+C3NZp4MQ6dO2QC8ijScCxQDuFXrmYf5ZxKs8Z1aIAXzkoF4LyaT0ZX
Tv/Adn07qHLuRSVjSbsQbTu1eUnJY4RbAcXKpgGgqiqKsmU4MECCMXduwPiDy0bo0+xgwBVvHEPT
qs2YJ6H3DSCmRJPOvO2JviK7BPO1VjRmpPDDAaEkHBFd2MYhbgHd6iiyvzCJ7oyKBdPBbiL0kUoA
M8ts5RXJK1TpBtR3tPSnfJlj5L0GxQNhPx4zgBL6chuCNRbBBXqN0eWbj9Z9JB/CpLmAcE6AQxFk
JW1LyW9Y6o12JvSyPP4YaG+cYkqJOB8iwe3Yxut5yFVHxsbidjJKJ7TTwg+xJPKfwDhVpZIjoLTN
05iKO9seTLdEdHU5cvme0X58qGfTShHS2olYvhz0IlqZJsI/cCGgTzoWR9TkSLfDEPoJEk4aBksC
KTHnC4OMzDJZIm/Cqlmf7RutGBeH2cm608gsey0Dm8uS4Ug9kTtNOBLKO26MCWVaqCPWE7W9aaaU
X1NpRDX9PLZ+0o7Md4rdasD6qdWEiQZaxfFRmR9sBIx6yqf8PdetYa0txhv1cHNRqzGXcwFowX/R
7YcQv3OTypcMb7E2XWnV2zgOUseqypp2V2k56lF/WSrSGwxQFESwOIWUBSwvvRWnDEngOkHh66bT
DIN3nlgejyQbTUv1mPb5eeoSJWReaLcdLSALxEjWox3bEDgocxda5B3z5R7JLLRdDrc9EHTPJw8L
D3FC7puCmTIoFHMKfhUSn3lSpwQJ5EvUS2ZMldLpe9Uc62tCG6ULjuZ5Ezd9Q4dbdw6iJJ3NYETN
VSAV7ujV17j5riz0QntJtzKQ+kyj+I1p/0Bet/k4FNcTaqs+lHW6JPYIuwOR7RdNdQ3cEQ71UUxi
l448AWfd2rQiibvXltUHQ55zF66DO70oJ9h6jARVJRdAcIv5PNhzuhmZTXRakDBfT9nQexJDok7G
ZBYrMmeZVkqjBpSQtfzvZAy4r3LU3kE0u4zwSE+TPIUUbknhKda0kKLSqRsyjW76pRWePNnnxIJS
P2pY6Fw0zuDGCs422vpoV8f5Ee3UhZ5W2Spuw3CdBeIizeujhLjNVQVeOWsqORgBZ7atjLxrjq3u
QcEsB9GQt8jB8mQzabHpDGYwXyRBmeADLSgLx96JEXSys8mDz659HIsz+I/Otm0QzhR5au67xVRu
u4i2IRsY89vFFdTQfLZQpyXQdlMAKCdSvwal6tYNqqzLwiDzJNG6wUlEf4HW+EEaJdlvs0BykKK1
R5Xr7plavivV6AEdfOvKk+4HlU450szdCdBtuWktszq0pD5WSvs8GXa9SrH7Arsx1GVqQT9Djenx
gUL1EbBp6As6MZwi1xNbqCsn0x3DLl/1mFPciKZqhexl8Is0H9ZqFh0DTVP93tJv9LAf6DzsjZFq
mb+ktrySwzLk66jvNJOfV0w1tvPioUkRaY66MvsNWIFuYqGrGTTgq6hSNuacxkhu03wbtFF7Zw7q
49IsKXoGuIdC69BiDvabYGIypZwoXM1k4c1LiuMdxy9+8Ywtwg6rTaXZ4GFxfKNOU/OSaMXOUOL5
BetWug9SJdwJJbE8/IUk25bNSyVShcZNb2BbZ/WCSRPDazOV6WqhxXxKMnXYF7ggViVWxZuswUOn
N0i0Q0lGJaPqCv4M7YLkAChuG+YPEt5R6dM4qfAPar1wFUO9oLfISWIAJRwYgY1baWME2iVBqNQ7
07qSlatQ6lbsjDtE4vdNGx1EwhmHdi522woVMmr7AWld5+N4/xJORcohmp9PqsGxRNp6nKsnzLqI
UOXkpBB/QSPHxloFMrbZSToGy+DhUvDtaMB70ksnZpnrfj+0gLKdgp0yXBtLghIv6z8MTmCiOczJ
n6k1vYn73mFgvOLZVvKGl4rGPiOgFiMiiSFZKkpfdHN6GcfdIcstVoDGqgolLgTu1ed6Ue7YC591
mNRV0Nu4+iJJ81qjR4lFe4sCNY9XnOMLfGca+mFoO0lbqSdbjSACRXiH/YKbJOuXvZUaN2o1j+tw
nq8ESjsiHkpUPQuc45KmGS07hvSqFsWe2q0+G26yEsgxGO7jnlECrYKIQCgLIu6pfrLi9oOAEZyz
SDAtqUfhkAXhYQmwhKJOWlzskLiBaubgmkzH3WiFMbl9mMtQgRQweYZVRSwl8iaEQo5ayjHcVnsX
hUsCkrecaMPOpdOQuEFQKr6Ol9qRW/WAtaRxohQO05ilyi2wRjig1rdlqQqnC5RLRrMjPcnAHFNd
w5cDROeGefQUwr7HINrp5FJvS25M3+VbqWWt0KsXrp7n70G53C+2ka0YL3ImfLILLVZqBKEVUrsU
HWusYyu1gxoaV1lWQlumCzudDTeibLpv1KV3K2kIuLvm0FNr6F6zSa0VqSjVHmZNcXDmG6uqwVIP
yYup0Fb2c9iYe5QFI0RZFK9kdIHsSuNrPY4B1rMpW6tadz+k2WUNnOgMgGJnf368UZT6BbHwXRT1
mBTHaHGJ6cxY1VDZs3xO0mjvrM5sfFMbMP+cZfuVQl+d5xRJ+XJvjURC0OExFyKQYOh1uVkvKK0Y
spkAMWtDTo3WVIu2zvIWDTCOQVv1pJlqwZnShZtEEll8EZkyX2KkGtkXfJjtM0hW0UC56yFRqrO5
x0XEDohjUnyJ2dMHr1G1Jl9LfS0JbwafKtdKLSP7CQeJDBqrsTu4K71Igu0YRj3hsmlsRmh0pprv
UVIbe63rfWmftDHUp70QzXA/Bizf29QYkJsoWdAZTmmoQb+CJ49bGAd74VYDPzfAm2VEX6g/4p+l
gH8nbOnzdLyg14WqmDTXhlSjGmeQ6fxq4az6+HFS1HeCvD5PxpulZZomWcc9LZYcfdQ0HMDtmFMU
lbP745cQ51yov0tCOkc9fZV1FWbKgJMXlVssa7LYUFQnglUHyOXOCPgI8injhql8hRG/UOxXX5qu
ng0wvUDJj4vo82pNgMt09eO3852AKfN8Jb56Nwx74JYGe1oHZUn9ZdccbPr4JTeGp0Wdf5K8951E
sc8j9SRKitSChl/XhZZTPgbBvQJYEztZqOHWrZKUe1zUaM9//KG+t0o+BX6FUW2mSFGXNcY3wAsp
W7xea5Sb/9mzfwr8ErI6Qs82y7roa8Oj5dE2slzGP0n8+t4S/JT4RTUgh0picK0GCDI0pzLuIsBO
0wx+ltj+vcvzKewra+xSthCWrEth50wzw5aiUBMm0U+Sqr+zpj4PWZUKUWBowr0Y1VeR0m9SrfJm
yrFR+tmMz+8sqM/T/yBRMhK78oVEN/VLHcAJipN0ryqrOm7K/9ki+jwDEPlyjw6CMdFNaoBBzLrk
K7ACmx8vou99gk+7wERah17JyUJxdqa69bZcz0RXrFFMzJ7eiICwkbr6SXLg917s002eopeM9Y4v
pB10ZhrKWF96shJ2cxjGK6vKC6CrIfwjD+8/vhlm0P7zP/n7FzC3Jg6j7tNf/3lb5vz5z/Pv/J/H
fPsb/1y/l6eX/L39/KBvfofn/fN1vZfu5Zu/+JDP3XzVvzfz9TsAcPf78zNu4fzI/9sf/uP992e5
nav3334hPKzozs/G1lf88uePtm+//aJyA/3H10//58/O7/+3X+Bsu5e/PP79pe1++8VWfgWVYuyB
rBFIIwiS+eUf4/v5J5b1q6lbsmIIRSWljRSzX/5RlE0X/faLYv0KkGOpsoLozKah5Jfasv/9R8av
BjO0+cewhEEItPLLf7+vyz/OmD++ib+fOkGH+vdn0efJiWGAhZ5kG2WThvWM9EYmGNONpTrfRFbc
7AZQH8SF/VkdbOkqpnb6F2N2YjUXHXE1SEitSDahe9tS/+jwrt4HMwY/dBhqT55eP+pg8fmQwY+b
A0DTwtMCHcqZ/TSJKoICaIxr0F8ZOX/agLbndnJJKEWICFoTtgxD0wsShXop/EjB5eFKBNj9QdII
OqHiMUXlyBk9lmPiJNfdsIg1pnNkSXVO+lGCmV4PQ7EDwoZckry6kVoYTjg4NBLInm9i2L4TpOOR
pAAL4EvLnBR4wOdO92jCkVLinUZpFAX11Hoqma6bmPi8tboYxTESU/Y8GOG8A4Ikp2wkSyqf4dao
2BfMfQJw6HVMM/sCgpI+IMrGzhEEc9lOZ9EH1WaOmUAgMQidWuTle040xoHsh4ZmuSJAKoulcoP4
yH5uC6l9x2sQHg2MaaewVO1rU2TZXTAoiMfqEa2Ihi4+dSrLLC4WHSjXGckAWqsG8ofcGuqHLpP1
XZ0lDbBUZiTXWbnUz+if+2u0C9OtHNooFcgZMIHtjfqVsBvjTdMyApgqYTUo40voCCaYXVPv9sIJ
gbEu8eUiULMVrcbqmmmeKVkyxHHMeV6gCtrSXWF/psOeDARpjf6FyVuIlWZy9CHpwcZKUyX6ZyzD
TZTYs98uQmxNA0WNg56oSDxhCdB1moMdICMBUnqOmduRdOoWcFMrYNRAYaSwQjF01yFRh2zyZM57
w7UnCmWCr/WPdG5I9IjrUVY2UaoEqP00o3tgG9TTDexJMJPLkgnNXaJavUD/SXDkQO4NIm226Jcu
U0wLd3CCXgKEZtwXUS6OdiFnMYcyWgFzac5BB0GFVMYK48xcoQCTntATabexbUjLGsgJzCgrp3Yn
JBF+SM0CHOKRCKJ0Kwl/cee22CwIl6oV/Msm3yGQKQj+kFaVhCcuylDkqOeV3I+1jDhAya4yPTav
4cQsUBa4/taJdaHtNEjqLZEWhNuEXa1tikiOtzWFrduXSvSeq3w6oq3D4UvDMKYH1bLzAaVVrPsj
7Hvnq3Y3PAZqP5EEVQpVfsx5sLEGJqMTMuSye0ECRAsbidkyiRuRUNbNAaGCtW6hSSLe9wzjRZWS
riWzn76A/GVbw1pwnrWdlF1a2dJvFaLURycqQ0huuQrCJ4VErgs6Y+lK0wd1I5EsFtL1hfjqiWwl
BDo3dKdPRvhKcuX6jV2M6nbgMPMgR1FVxGoonjsrKTt3zJf4nCemqzWaBxm0vVDmw5CS1uBgAu6O
lkzOjptFAqg074TtM7A20tEWVKHHPGYcDEytvuyyZD4GRq1kxLecm90+CtJrUtqweZnTqKG6zDso
FzXXD4lE6pRLqr61qpdivowSEADXkqvy2Z6QBDpKzaQFvK8GCUMGb2YsspUt44JFY9wAIRRWvG8n
1TzJ1hxfzJoyDPjPIji6OJivy1a5U8JjZ7XBIx7s9q6yuD+H3CAQsptSsUZnP77/fnT9f3x4C4Vq
6PunN8QlIT9l8Y//3ZVZ9vWp//sv/nGMS8Iwf9U1nDhkuNuarZxn0/xxjhOZKf96PgMtAStqq1+d
48L8FbWnKmwNxtYwDPlf57jQf2UHs3Vmq0DZCOrYf+MYP5cjX3WUTB/WVBNQUbUNQ1eE9nmYRCmy
SYqqSdxGbNFDtZMMGDBuPOCIugteYyZaA2Q1qpSG0QV8EUwki21EmfUOodokZwi/zIu+r/3/ZQm9
VkxFiFtRk76FGEi3fMiUKFg1YT4w+6SX9WQ1tlND2KQZsZcrcwXobqbzMO1ICBrird2MHQKeFNGQ
bxYmR7/UzKgBsLY05EDKUw+ulFrm7I/DNGMr0xaR+eR3p7pvCMCjFWp0RfKFho7y+quv988i6B9F
n1+WMUaH334R56L3X/33+WqxH+IM4/wUpmV/nqejt0qEvDxWb8cUPzhJQx4JZr6di9iL6vgQEIMJ
rzodCkYPZLK0G/qRgNhaeEENCIYbHwsSm9+P39W3Ffqfb8qWz2Uilgdyu75tx/EaS2GoRuqtKr9L
U+2MwEcVgWbThKpSCn/yap8wiL++3HlFfdX9D3XalHHOy9X+8hhv6rWEPdvV18KPdrAflz/+cN/2
g399tU9tCJKShDMwJAGSxJJCTGtYYadZ7I0wfjag59PMor++1qf+qliKUEVGqt6aN1PkKz40r6sx
zdhRT/I23WYnLKduupK8er/8W7jAX1/6/B1/dVG7UK7wS2Z8zKHaTtGyIgPj9sdX8m/X7lfL5Dwf
56uXAKirzNGwldslV1ZI+rZZB3CaTz+ZV/HT9fEptdvE4WHkJDPfDqvR55j10YQcOl9bNWuqyj9G
eP5bZ84x/tKUbfnRfW4Hv+kgL6r34qZr3t+740v1+ZH/LzaOPzx6GB1ZvMdfHzkqj//jxBGcEBwn
+G0o7859IyvhjwNHCO1XmdaRA8XmIPq6cdR/lfGUyLbBGSUUSzvfHH82jvwOtSbzVP7ViP4bJ87v
e+S/9lBwVnZPRWEz5yy0CPT7tH8slSRHmhgJBzNfEoZqhGJ+zUl0QG1p3zKwEd2qTPqmTLqyYmb7
CQGi3NvyOssCCsuo8PBGnvB+Pv/49vh2o/nzbdEdw1LpoMHaJwwNYjvNgyDOEUgVe1st9ir0i26f
49yTyvvxa52/ga/OkT9eTJVtRdUUNLhc+W/vxbpNVDnK+3zbycFDpIGJT8qBqHcyqFPT6yLjSpmF
NxIvHoyo2ypE0VyQ7JCn7RcjkVufjqBBpIEGgnB3haJPgKA5rSG9NdYH+fYBTR3kRq2o93ifg3/v
DPj9/eOrPbcgAAkAEZ/2EtOWypmtJtumwv5iIGkiunR+zYZc8TBfNxtiJLfnwsdrTEgu3KprMlD8
H1/Ev/nCvnkPn/YZiVglMWMa3o51ScJzqhy0ybqCLFRdYVk/gbq/PWP/8oF/B0O+2jx7QRA40rJs
G0Xj61TVp6KVXqJii9DiLYuNux9/NIU775sVwn2h0CHKxu/XlxXyeY5Y0NiN3OplukWKgbJRhh5t
k+BYhae8eLdpKKblnAV4bnob/V6Z53Vui48m2Oql5IfpjlLtlgAApDFuZ2KDspQUfaT1aMnEpEOJ
n0xDuSDPY1qzX6xMNfBbAjLNzoI71DwZN9SKPXzfjesY8UBj9+4YxZaTM0nixBgGXzPEE7Q8pCth
CUNB9HJ0NtxfzXVeuLVm3gQq2GfAOAjFmtsDQZD7Jlju1SD0CTDcxBUkURJdxGZ+GK36rCuCF4ro
8gmWaiuEMAbLeQ7cWa9vQDYdRWyiaLhD3DL5kSFWjFSG1+z3YwzzvEjkWhcy5Kq9n2HgDpj8UY4y
H1OHWg0C86aAgS/beS/qyGPQ4rYicMLvuLcgQWFDbeKlErHUnqKWW7N8DJJZQXeFpmlR5XgPb3WY
kXDsUKu0K/I2bkNEeHTjwRx7SzS/95a6FUT9uPSoO1W/mxQcoAXY1UDQcW4XbjZXB2lAsBMjMsXU
Ho+XCJNvGAOyCQydXK5mXYj8fog7aZNX1aklrL7tCs+etDV8IPZs5j4pg+UgGt3ia/tIcjIILD9W
V80cDRtFtl8sJTumsq6tmTl9MecI5LZ1op2MLCLZH1WVq7XjpUSQiRbsJEEeSZZDQlf7LGQIcomm
eLaNp2yeZHekliYMw3SnV2nxOtqBsZSYaCE7VnliVGOjaE99vmGw3rHTz7I7KfaMcFc1xW6RiTxo
ZOwBqLhDSNXoFNmSM2XCkeXu1mbco05uZ0f8ul1/mTvGPUf5OqmtnWK/hGeCnmi/ngjAxVwtQ7+q
50tRXBnarsUWJgfYNAkBigJAfK8AzyGPzhNVeEyHC5NBX6YeOZVmoKJmdbgEdX0wYlRz0rulfqDb
COV12X5ZupuxPNPaUuxKqKWxYGgfxthcRxghfSHmfVgGiYN1ji6ItWjp8WWZyNI5Gh87EfwyqWRE
niE6tfSzQL5G7DKBLcH3jTicHKBXykaCtGpMdcETutPn88uklbYfdLJ38O0bZnXKYeUqJmXaqk0y
CGMCAj15buv0eexqpn6xe+YXeY9uJQdqggKOLEfM0+gNCRn04SOhXhu9i091FT6qi3wYWrQxOI1w
jkS7Qk/f8Lg5UCk7S+BWbIyHIq5PZG1mKPbgezGEI5o0iNLP75CAEq94qejnYG1ZaE6j6VedOaxt
fKDkS8yv44wEKMXn5Igx80YgQUeV0KTlwBAOYavPC6E9TprtATSQOrevIKPJShTyq2IWJygDi4Ax
CH9SoDbk00jQkRbJU5avrD3rea/fPO7D+6O42RePXvFY+v1OeeZ//vizV567p3xvuZab7+NXk5wN
B7KcDSd7v8remSfwOjrjhgECrv0EIOPF3kfxThiA8/lfL2ZIyn//IZWIqGKnIC0gP/8Znbv2Il9N
xzv0IMdyRULduiEKaBczxdd6Iz7TMQvNNcfUr6viYZBn27FGphWmtXQVSQ9JikqCKeZ9bjktDwbl
IekXBKxSLkWJypZvFB85ZzcdL9LedngsLQ7q8blk15WSFtPz/QSNG8WGk1kIsGaxL4XzgTSiwrTO
hcWSKF0SVegGV7CHKKUqZzUW90J9MNGkNNK9Xl2f4ganz10UP3RdzNM+Zu1pfkuGuzZ7luTniDDH
KCJ3h2B5c77NunupfptTjbwGQlR0d2TqQcsIAhvb0ZUSnOys9msiQJjYtyE51pXiLy0W28CaXKts
HLcedtpkn29Gj2g4tyIdFwASWQUxHVgNazSa9qJdpKoJXUt42FtMnMRZ2ayguyvki76+Wop7p8Zo
I5ha06s3lXxXcBWKeyJottFWIotK1V/n7jIUr3L5OKQPNZieHjya1o2u7lSS8whJILEAuVZ6gazV
CWZONpDFnmyeAvHUOZSziitnrDdpcyWsdFUSWWrpfrSZ5+6oh+DqjxhRuvJwvjSWdRtHT+n8heSh
ldrobjDea2cXhPXAyU8o7ZgNG3MMSFri7JCfUu21nQJsMKDU6mspj+68RETdC1fms0rligwRa7nq
MXUw73zu9yRFIjZD+wZQWyFjL9HuBPbWSu7wuqOAVfeE8mKOr/dUcPcWNv9eYG+qtyJ6c5uK1B9s
WRm5EKRXrOIbxrqI6qqVRmiX98DtitezY5UYfw5H8opjmM6rsDRP+vw4hA8KofbkIeDD3XXGpaVs
5uINFVGA68NMfXvamOVNijPe0t+spHCi6j4qvRhFbP+hSzqp79wd5qMGDUFMLLwN0T6D9aJB11mr
lmgN8wZNB7L3S8iZNPGraiePV1nBFJb8UHb+krGmyc+nsJmuiJReYQtzM3NPLInd2Zvs8Rz7UXBg
b5fxSu0S8uG4oUnBFZ4RrOz5IsYFr+nvyXKlpiaOulXOFqejI+5RRKQnOUrXevdUpyDWDKUp8D9e
6bnPvn4MZc+cdgmjB4mVkKr9eFYBQvPPfoqjc7ozmLOSbMJ23XdQRBoaafpj3C4oNN2+Jn7iqVSJ
gQAYmB+NmnFJO5l4KmMtETMBI+ZiXMFVrC/bpr4h8G2OEn/kLlVk8kYezOQttI5SwPgihwHMTiYu
TZl0upU2b+r0IZ+8+COxfEgku/Nk5RJXuyXuJvNlqiZ8RI+9gXwz8sbwrVQOSrtVNccuyY+J/WlB
X4XELF65RuG4yXDd2X7ABSjvGUCTocTto62qejIZExl0Q7Wb8mt8X56b4WTOMD9jXgtIIi8ujXY7
GKe4u8XiwjgXckkf4uK2aFBenjKLyFD9YuLG7tL3YLyYIoWj2rMaqibDz0PsvLoDl0LelQuXlg3P
1BVRO3te0d5X3WEcNlaUeOqtJxG/HturgKU5aaibrpr4PR6RZxMEthjYdR76jmTFlIgqRmCUOMw9
Q8exM5su45ew1IuFYA7rDZsAEtPA8QoslYkOySjbqG6rHZMJnDTMCEHJydZi7BIp0SUTnIjfRu49
sxf17ZoENXcOVlaorVqUTA26wsHFGnYn6ofMwsVh3lo0VUa4D6m3O+yM2ANuSXdNsitdu0tIDTf2
rXnMOBGbjolKHUd1jiBeU8m1UKBnCErFSJqQUUbhwASpVLsfJtRe7JQ2ZZDXyteudK56oxPJqV5z
wta+tsy9HBFEwVIzS/IApMf/ou68lhzXsTX9ROygN7fyXkpvbhiVlbvovefTz0cod6mqZnf3ORFz
MzcMAViA0kgksNZvulJeIhibD+3cHd7TFGD+PHX5CJZL/oIqcpRl9apS6FlI+p2Ofr1SPjd9t7Gq
72iAKHislDDdFpUDRWnYj+alPVrKIir3RvHNL171kr9goW+z4SDL3/IeOCq71lxRF/DIUf8nGwXm
3CV9E8eb3tShizw6ySXBuwoF82ADtA+hQ0yN1tkDXJ2VAQvLMz7btYmnGapJhoxWEThz96yYB8vj
z4C6Ccf8xGL/VcY8BLhvZ4t4EoNhg9eh6iWrizFEH1ydzcbio1PC1dDurHCdtE86fHiSveg5j4uk
zTZ8jhDUg97OcybawGnLArD4e5PyjKuZaJW3VFkCRI2QzXpXwNJr9p6k4tzn+ARgHDoHtRZ0Vr9P
7CbvQtUGZYZpg2Qlb075rdA+C8uajd73YZJmZtuawPjT4juo6Tq6s5RQn+soAvgI/Q37MzlYoECP
aS4uafUq5THW+GvXzpc19gZdGC7RDYbvy6dpXg/2uR4bsP47zStmRfzoRN0rGtx3oDieFP1CDghu
gep9avFL+y01zS3liIVW8l/ggaZVycpOK22ZKcG77kOQKcZF5WmU2Val3t4xG5b98D4g3g1k131A
O/k1y3743EgH9Un2PHNOLWvgSAHl3b7LkSFs22PS5W+9HJ8xP+F7nT8XdbY038M4AXKLjADMkmdk
lH8USX0sGsQ8U/j6pGbBZJVOeFrVbgG8WDl5Uc9t3X13lZpvA4osaElvStQAZ/hjRJo+Dw2UvEt1
5WAfVMA+CurLkErzHHUrFVqg/UNTWwgqixyCveyBrEURNUUDByx56/JhZT+uxNiFudIMl5yn2JPW
thzuTSe/a6X4L6Q651EzbEpoDjzqnsMyx0+l2yPd1jjS3Milx6wtlU0QNnc5ksSRusSlZY6TyAL9
KEiqsrf+z4d6xfgDMjEd6hH75eBkWrqiUD34I2WRS3XvIVUhbTxHzraZBkG65rZQ1KW2cCCy94YB
jHnIk2UyLF2yQnm1jZC3XyB1NSxbL+XQwO4TA1qoU0F/MXDg2hdOCrcS6D9LODjgRR1V2GhYJOWI
ZCR5NU0LklVotx6bNHDbSJnOgqK/0xCJau5lieeHVN/DTMnhX3r3VmrsTZPTVfLDVji3b3MeGW01
N/t1EHDabfa1/1GGDUpKj0rQvYx9qLIZg+Ovtx2HzR2SusW2s7QKXi2CA546ebEUp7aXo+dAd86p
yg+gyO6d4VkLy9zp7LKdE7CGZag/5t4dEugrDTHeDLO+5lVGG6+0DRSokmXc+RckwxCo23WmynYy
5RByaYCYyM7Rlw4SB92meURndW5+ot0d1Dvdv8c+bMXtCEV+2MTdQU8a9KA53uWfSfQudw+t/ZBK
B9/YIR/Rq/gC+gB3cZOoSryTkvFFB/i8zVqjw2kdtCG2igU7GD8D/9+j/zhw4kQyYTwYzhb91Bhl
jWM3ZuWygRe5yrpy4cUAK4agipbpaGx1Z6hw7oBUZMEwh/TKh002V/qcR9WYn9v4PQL5GtTY3cm8
HYZoUXkZoTKaXv7Nxx5illItT/dRu+mA2Iz5vM1O0/8AN06Un1Ben8nJfSJth2pXuEdQG3PPObso
2Wb7MEZ/ftWW93m0k7KL11BQd06Vdu+M38LmL0VWUAvA5yV5VTwo/0qx1P0nxT+PIfx+m4NteGo1
5IcKN38fk+Ku7Z7z6gF2nXFui13svdfqfYC62YwnYYoG9D3aXBkAnHIw4oNupJ8RhL+VbpZw33MS
KT6mIjbpEUpW2gnRSf8QBZJ/cKI3dOXR9UirlYxgw0zVFNQUeWrkuX/ubR7oKbZ6M1tNH6Qwu/fL
Yqbrjz6pLrc4ugrSCtJSyh9q+ZviXFrHW6fJZ15fauPYo4fZp68a9D+b7Xod6EtpiP11xf3bOpXm
O3f2UP1Ios+ILQyC0HC3XowMFb7qO7I+M6d5NcrHID+BUJqN2dswJK+6uJOF6KsN0ptS/8C+SGou
gKJQ5euQHVPO8vMonUkCzor8My+OwCbxr3KW5Coz1Jc5+6Aymf0Fc2lWmgylf9XFsSmeh/SvPOLn
mtmVtvJid2Yqd0Z+xxPfXIIV57PHHgWiHbWAuWvlT3bGPVdW/GNvJ8o8lmDcaI5e3stg/VOtUGdy
7S5qyL3PVgM9aSSXNqvD7rMdVvh8KsFTXe14gq3QiAFtJC1UZ+h48k1AT4q3TXVvkIIAXebMR6Nh
v1Me0sZx90UWvSGawKGHVKPtPqdd8KPMMjLQJqI9xQkAlEzddm69FEXdrQa5e/eTyED7OmmPRtzC
C5kyRKas81y8x54Dau6kdALkgc0UcpnIvmDJg0gbzw1rbbndMq9q7LlsjHCMjllFzNkl7Je2Gbz4
eTtwBEIUtUGjMBvq1zDjH+f5zqdVkhKXpoRVCoJ+Du/RRJeYYu4PC6eURQJTYZ2E6i5w3B4sRXBH
6kxfJHrzGFX5nY0jzUJHVNkMs3SJEA7kdB1tFlQr611TDQBZsnZD2s+etcg3c+sla2NYNuIUznkq
dBSediiy7iMhX6wl6qEfjSccjJdpRW6uekIUX+GGk7yjv/hKZvtk48PgSbD8cq0ie2aFDp6P8KBi
h0RXGHwrvPglVOAh5HKO4Myj548JyuBLwP1Uf+q9nB7a0uVjmJN9qXQQrygsufu0M874Mtjwiuxq
iWfDB5YeyQEt15wPXfd4AGeuY+b30gV+/AAr4BTkiGW6coFuZ61+SzXnRU9UCY1ttpwO9qVIkHe4
zUTvZqo/QWriUOs7SDmyedYqG/xY/IAtmbKAMZdAu/deczSlLL9cDHw4tag5y02VL/ySXHUAsG7m
hJBIlHCYQZWfI0bx0scl8rGk/LKSR79ScY+KNBzWfFt+HfRPuXpFANt4UyxNWrUtVN60Uthouf2b
1qP+T4Ix9TjHeEp6D72D8zbmUacgyhHUU6xVY6FVDoqKo1/LTo5UnMkToq13AQxTHi3AiAxsuknb
vOMhdETKdIsIt/LWxSmS8+gOjEHuH21p8oPg/4pYggrOe9rKI9eig9UCo2O6zbpGZxaNJK94Qt1E
Q7OhboIT4KcUCuZQr6CDg9KTvE0VQ2oC8S9v6yBJ7sdwghiY7tzNsRoE6JBf/CyroQ9338fUKE5Q
2zKE42F0K+0PR/Pkve2pq0DRs1mE8VeV4hzoKIGzsW1/V/IH2HkBXzg8/sw5onv6wszQLPfk5A3F
5FHZxOpZNr6F8i6M1pVxNKweowNvbym4HIyxtpTT/uBHINvG0uRzMcZImNnGDpKhCU15HTUnK/Qe
u4CEYOxZzZ0UYofIIVh1HtXOxZyHTLMasXnvow0b48hFB2DVdfAuJdf/kSm4Dq84v1kDqUq/iOSV
R66Vo5de7BE+OFWODKa00bdG9V75PfVDpzzbZv429jYAskFJ5lDL8n5J7UBfAkB9LnsIdv1jH1rm
BFTNZ313dBDcQO5bXpIUQ0hrCQSPAzKUAix0zilHcbS6dbw7rCnPqMDd6lBubkniNLjDBpt4FxVL
q0/9S9Rm6F+piJl385zdEtJKuxSsKLqaafvxLXWrZSLpR4SJqI28gVVdlS4cSUkDO+K3/tz3Q2+Z
aPZRzQFxOpl9Ac27rexkAHmwuhtDLPZWUQiNy1HCZp6O0rHsIh7SZDAybRGTvcAth+x8WF/SxyTw
SXsfNWudGlhFGsqdb1FtobLjOCvVWehodZjVrMzG1xFNBD6yKs/z5BlwWVv0K9Q+Zw2yji468eQC
kcUjkV77D247bhJrh1ubJa0zH4jNSrOW6Bn2/RqFnwXC/28Gu5EM6hmwUkfbk0ryMU/UNlG60eO1
23+YwVZN1ghYmsqWAx1KI0pG/nin7BPkvBrWQQNKMQDUzpvuUWlOsIm0ZDrwQ5kF2Mf3JXimRAow
Q07XyLuTqwl1xGlWprL2qOLwjFLwhx1metSBJlZe4ITJya6xyOfv8TDeOuqz1a9UeZmRXHO7douC
Mihfnmw10s4VEi7bwAG8Yz60wV8eTHWlu1MsJBlOuF946Yz7s0RxzbuY3ofJk7ACOwxmFb29nQNT
AU8cVN6rhfHDQWxmYrvyS87Hb8B6kRs01FWI8FCRb2oIY/CUgUAr5cmpnuYOfI1B6XnebmR/jVrc
iBQsN78ad00oh+gW3BnN98IsyX1N+jTBIgjfYHqslRbcf4AGov+gJ0ff3yHj0bqbwCRlfWc157Lf
2vU296Md//5zGO4os0y/KNIl6oee4WXKdzTJN6b9XgzPI0IlwxxZ13kHzL/YuQgyat9KP+dIstYi
DC0vScYxca+1W/x0l5xjLJfEzrvOqv62MNmD+4vSOJk69Rs0e/OV0R0Hc60VBzaF+Flns1rbK67N
8zlfFMUufdeNtW4/+t62k9C3+Sx8Ukc4zri5+9BoH1j3ArKy3sFizSvc6cC3s2nkU1yiCQlJ33DR
h4uzdR9+Blq9kDhuYN5cRfqKP3PcL4Gt+vImw7eg4tHCzU17wI8AWh3kxlfd3NXqioIkTsjOzKxc
RLXcox6+xA7ZeHadrUymljNhTPJkeAn7u8Lsds1kQyR56KA+amh3hs05R+wCeNzc5BdxjffUGuaN
yR/vh6Q+qNGxl/eRsQOwzzFh63d3qnGsyH/h0z16f2n9TtW3Wre1+jfksBZQzHH7a9j14lOW4Yqk
hrMIeQQL/w9LPmJ6MCsOavik68/x9PlJXvAZ3NfKIZDvKv+MPhobuksaPVtqTv7sh5oeyeEYKnLQ
fDqNamFpD3rxYCl7/uSDvIhR95NNnAQVKq7TBzNytmN+acEqy1i1YGvlbNJ4o2V7vdlVGtCLdTw8
WmyjmvAcUs+qV5Z/qqpT3OI5/FxShEi6H2N9nn7XNAdevMPeuOkPBffgMW+2njps0f6F3jhcPFc7
DpJz4T+P8Krlg0M+It154gasoOKgT4qCav+OUgY7/kVSKLOyJ4E6PEgpGhLIsjbUbQHKkMySLnGA
vc43J/yeGy+T9VTTIoihoMHba5u0w0HHHh+Tsp7zNniHuOTkuA2MDn/xvWOuylRfN+xz03EZ9vC+
DomzCSinZZTbm90YbWoPUf4S4biXrt8n8qnw4Jw/Isa6jcd3Z3xHjmbJ8xRhgxcDmnB2GlJETN2L
k10kdAHQARLJhP8V7ul/QJT5n0Gj/n+i05Ay+feA3Pm39Nsn/MIrM0fQb4j/wuEa6r9M8i8W6p9g
avXfcLgT2ueLQWNr/5pgsLauOYCABE3mJxBK+ZcJ+FOTIaxMA8b/BnmrKH8goXTL1hXAt3BxDOC3
bE7V31FACfyoPIVw/CJJbKADY9VWQfAEeVTj8kvj7xGlNdUnGgBf/Cd5CivxxxNzevJXlUVF1G7i
7FInxqJSA+jBJTrl3FEiUqdF7z/UtZmKUdEyCsd/yBRU728REcgDESEGRVinAbNNEBm4riHeAe3Z
WYL4OWpH+x67333u5hPtI8r/funzFQk0LdkmeNWV1NQoDraSJ28H0ncbJFk5JoVqw2bchUFutEO5
qUW7ldDNciqK0wBSwPhrC6uQYRymTf7S5a6zBhJSLjXLy18C2DxzyAPxTozGlXE/SIGyTEOKdqga
2A847UBD8rN46yWK9ZAXXrJ1GnYqYrSzAvdeao5iTPQ4GbmcPPO7HfQY+8FGFhllb4UaSm3FZ4yj
qQdKxa7xsnInlVgdUeia2or1Dy/FUKnwNBWvBu4o5EKm9vVlN63iiFXES7FqZGOgEVWDQx5ZSjZy
AdCFcp1+QbNKvwyRPNVJNKo8jnYRlwTx3RzEzTKOs+yAlLezNTzbx5ktyI4OViKrGiNdgFFKtjCG
tH/KnA5qgpc1713ZPE66q3/ZCKFEdVlRUda9NSKTZ8SDqjurVMq7qvKqg1z26A7SAolZ3aUoE4ou
72eUhi/HQWPiH10/J+pqzfF3RLpDsVAZkquCcqCKktegK84CRaz2VWkiNqeq+YmQ1n1Y98nLLbSY
QvF+dgBau7DlteCYYhn6WarOPVyI6ISQ0yVvE2QFO7s8qkZirsu4/iZat/4qS2tSrNKswynuGiqP
eccBYZoq4nQkpfrUQagZW1mkt4wBbX30kFdtRk6ZI65zMvMuOCLEFS66UW0/ah7LFfzr98zka2gM
ZrNL4fDfO+FI/RRdBIhR5auUptljjIf1xs4a+D517bxkuUJtkIDb2m1k8oPlEDz/49qF1CJ6HlMY
HcHGruoQZ/oWaeIz6dDxMBgIZHmYBH+YiPcrevyROKVJTaVzIKGYeB5HlK8b2Q1OqTugV2J46i4Z
c3UH7/PrlegTl3YoDBSL/iGmj6NmO5bdGV0ctuXkjh9iMqKnAq/prvIQv5q6qlq5o8gQnKRQNh5k
BYtwEm/qUjQLVNlPTm/d+WCXHrD3G0nuuie7CqiTlKk9B+KnYnvsIR7fkFw84EekHKygRYprGk7g
QO2uTTGsxFozPdC/RkTfdfi6RseJDKFnyftQEMQZ+dneOQbC3qqVml2PMx7KzqUE1SjdW65k6wpJ
3E/JxR3QIL32EMawYQPZH3FmUpv7hhwWQjiE/L6aXEn1sfLk8eBFkbvwGqN9q5wc5bmWLbHm5+u4
rTaYIfsfksOuG50Z9yjz6gRNA6GOrg8+Qtvft43fP0NbltZjYiD8NKoHyOPKsdLq+jDgyEsdBufL
thyVY+QGGxcB8LvQltO7eky8s04e0FLKr65QS3H5io5ivA9q7mdNtwkTI0Gvo1CMfe6k5l68Ehcp
kYs5FYtwMaBX9suAaLL5wtQtACBo1dYRKagULVItWeAabR216QIWBP8D0T6OKs4AIlIM3YLERBe5
6QUAePtrjgg00nSPYNDLgGhDqrf5R2iAsMpj0z77MXKBYJJSzvuy/hCgVgYlPTU/Y3aSIhY1nF9j
A1OpVk1UnFM/23Fs74/iwg24R8R8iAY4Yr1HOj/biT4xGkyjvhhtU/BtQ5dc5wZDQpo96YAJkutj
xO0pqk+rchrb6Yhpr42KExQOq9MxSnfHuXhJSjZXlmJIXORIwr7uGqrnX/G34V/Cr5EeLunLqslJ
eTZ9fd/KcX0vJ4A0LCOud6IZZU14wUUJt2MGxQU1m3RtF5T7mhJNYz59EnqQgXlWK56rsa3abzES
yHOMJuuDHaXBYxvXxx53kTcN7XdUe5bcaYOdFqfVU2jle02RzHedIvGkXomHkxJoD2pdPIh+JeSZ
HGdNd6jxh7yvC/m7McXLOYaPli2ZR5cD2CXrOR6oeW++d12AaumYpOc+tMNzwh12lvfWfT45W7eF
ezAkL9/Kg7oPNc89uFMXhXEX5ubfTfFK9GEeDCO+ukaJ2SJeXG5RhTncR55cbkS/g1fP3kxGDrQI
0YRVGXy4UrspyiZ7CRpzWBt6j9OE7AzPlu/ugqRcd562NjUA3N/DF7cgB94ge9bz1PGXUaugoi+Z
xspz7OZdBaPhGPE3FavBFSaM4ZZdXPIcFeizVlnyzbT9B4l0vxV139Mq5QfBNuEeOez44PTtW1v6
xj2Oasa9N8Touua42ZYoxBo56YAZBqGo0o+6e72Q46ZTtH2pwu0VE9cJfPU1/GdgIMLNYoBWpRff
w8l5F51NknKyDIA8jRSV77ZtztDdzgA7pUNKMYViLuitpYhuMuvv6BHs9xpUujXLcj8nF3k2TsHg
Zyd+CIcUNNs40VSsMjtV+IWzBZG7/2tknIZFTAm2lh1ieRZzrSSPZfafv62VQgOlMDVNIUP9tda1
k9u+NuPx7aC2Va9MoIffZQl1M/QOxwt1X2OXpJJGdlDz3rgrruquSK4RmCEl+8jNDiie1/d5i3+F
HUooKWoIh8lGDdRPmcMQl2PSlR1qigW4BTH4TxOGaQIS2Dwi5GPfOxsYmDU2IVZ9gGdXrQqs8Kik
0hQD4lK4UXNt3gbiKQQ1yYANiKWxG/97FTFwa3a2qdUz0VaMDO0dDvC39W5xYlqtNpDohvxYGvLF
zu1uz+GJ/zwWQf5SQ2B4gQ5jf4FrZ8xk/FnxHEOmx4zCcINroP1iuNGrn/ntRZGS4NGzu5WrONZL
okfyzqyrSaiWKLvAFRTHZmUrRgO/3uN2rt+Xo6feSc540SsNNzfDhm7hGsa+ULqvS97Wn4oS1asm
C81rv4wsWEm5mbg0lSz+gFM0P7Cx7/Ti07f6eoX/50OiNsXab8YQYvMUAWcE73jHz75CxDKaZrYb
NHr3yG3liFZq75jx6nu/Aafi43HmrHS0Bg5jrHYLWIwYEHhJAfrYbj7CgIe5GO21vpkwSe9ZCcNX
zL0udx0VM5rMPks51XA8b7odgBxv24JEES1xQTCx34lXYUKS6d/2+dOoCAH9H6CGxj1ooah1NxOd
eJyHZCoD9ABn19dRZu0KJEk2YWuNB8z95IOt+M+ASvS1aN361Wnwj77SM/2ZFrTK6jbQ6o18uE0T
r0SfOZDkQV0dSvq01G3gn4IzdGrnFhzuhQj+482HOq/2iDesfBf94aSJw3fZ9Ys5TrfxMWlk+b7D
k60w/Oh9KMx2ERmttUs8lbpVjMCsBX9ci/UPpWL/xLb0q5kbcY8YZ1FWZ/XvPh0VL+RzfbU6G/p4
nfZPfdHoVed6mhphYgZuKchXptVVS7zC6+v3ZCgBq0P+lg+yH+zswkUut06k/lLl3aOFtv5efJ3E
RUwt2+JrquhzQeAeenYhYlJW1MY68tuRahWUjtA263WOauDLqJPeynIdWzEY+89N9VpO3baUaIdA
o1hlloH2cpskmqqKjfNvk5iHWpyyQ4UWuC6Q32JvK6kfbEG5f/a56VNYabK/R/oB0MMUIy5Iz+jo
PtX9wv594LrM1HedjOhcsfdbLtfJOnoZdRK2AHpBUuc6Uv1ZVxmPqaIA/a9BgvmhYTxqUNi3uqbn
c9HMA187Wp79JmKVSlXuS6rhonUNGAAoJkF3d11sEjQ1df4covn/4q0abe7ZtcKRM5Wul8Ifvl6R
NzhlkaPjdviz62eYJhXVolWA8Nymilci2EAjbJfYiIL/nGCgGYDU8dQO8vC68G30NvV7grzuHAXV
BkMUWQJ5PjQ6xsaZc7DKgDu1gQNn4noaZFlejiN4bSQzGowmibtOiSLbOUiONxd9Ik5c4IMQErAZ
ipKqWf4x0JbDL+8hYt2ACX+8jxjw6vrdU+vwpDmA6Krc6A/XD6v6w0U1Dui5H54tEBrXD20p2/0a
HLe1FFE8TP5pkleEuFt73V9lz04WudP2URl0/Wjp/UtQGu1jj0XYo4UrvVaG10bZVR9NosVHMcTm
HXQLORicA4lUSYqR/mat62jbXNcSLbEga8WhHj6K90oijutgYRVfdfBDyoup9ImBn8at2bYiEzXw
RVyp0mNj6dwo/K7a5nUTPXWN7y0VaYzX+DZFT61emivDGPIlshLhk8UZb9N2lT6pTIRPst20ewVF
8JloYgSfn5q0eRFTC11t78gqrkTL9kLvqV+JOPFGJnVDjGCzY2kGu9HqvIve4PxeyxQD7Uy5w8ba
PAARw7eKLtHvNpM/KCLoQET+DuNmIK9t3c7mog+7xe6Yju4uGzJ7MeJZTo2VHZI87YsGVd3neeIc
RVdTZ/mBQv6zGBMXMQnLQGspmnzGK2A7+j5A3fE4NJ1zDJom6NC1wIIDjJrCmR6Jx3kehNqTaPKT
+L827QjpUIy+nhBkv6pQ/SZC9SvNHxmF39h3U2bWgjKgO7BTFQOFhD8ys2VUG2YcduVz4JXDUjfa
GY//5rXUg36TYRK0ygp1eM85+1ua1by6ktltDAXrvVCORlxRQMv8jL/1/x5fTOu0GAa81zy//4gX
6/98X7E+hN+v+Gl9Kwfdrtlyv82SMj34YQ4u0vSy1zyNRqhfTr+NkjF9xbxmHfZ2/JiYQX8uHRka
z9TvKtGwChNcdcQsdcy/WZgrXFoUaR78ut9hvJC9ah3pKp3q/1I0JWMSt+9yh2Ni1rw45UZM9pFi
3Xcevh1i6XzogXaglYLXimLv2HhJR3Ep8gyLXfgCty589bjdiXY3RO8+viAb0fplQOUfsRyVOp83
kfa1lJr0ytxIORN4ssxm1RjzzYj/0Yshk6kp3QlZYUbpC4ddTkBj/xSbFbhnJb8X3XhKVztkmzSA
JEP6ksT5CJ7cG9diDdK/3QxB0ugoRku06CP9MypbZa8PGSeXorbTk7hgrC5lyUkZ5Uhe6zNjalhq
kp0CLcHfXUf2yo1PwCZAeP7ThLwhG1WU+o+0amuJyrUB1L2TawpvcSOBfuI4luFuA10gsC5+Ylhs
1F3vqJb1VnSBgiLOq8A8RYlyujYHLEyRSZY5cA++BK+vti4iWqyP5n69vPXd3kMsL+I8t/ePQYur
4PSOoktMmN4nGDsgQeLHu75P1339LCLYshqgE3V5CklCxWAaDp4+ghSbXjV2jPufaMd4Z4DhogSy
8Qm8xdymiL5r8M9lGj8CcC7n1wm/rHeLS40k3tmYD2h+NtpztSrxtnQB35lKnu89WYeS1Y5QE8Ul
1YevV22bMPJLe4q5houZIlyf1uhTeeXA5gTJQOvWL16NHEH+C11c0Sc+9Y0zz/3IsPiqGGyHbQNT
eueP+1GAS4Tq9L37VAFHchDWysIPyHoW23rKAKIyEAzoZ+cTyutWGnByxdkNEn6pP6sF4lWu/uXw
CTrfuhFm5VglVjQcUln6AcCd8RCOVbPWsyhdeLmkPyRNYV+w8VyYI/oUcyFk73Z2u6fC9c/BtQPO
TATHTgnL7mdwmm71Bud5EoiUL7qhvBOXoFCBpvp/95GJpeSg1xF1d0CJzdT8o080xYCYK+LEUv/U
d5sr3qPL/AKwWOYvGnTf94qvz4cpT5mJxGU45TVF25btdG5SIFmK5jhg8Lvoneo65ZfoWO9qcKlT
uJOmJeLFqYatzrTQ7+8g1r5O/OMdrkuITnVKoop5LDMXUzCtfEeo60PDfQChgLQ61K1P1t5ytZO4
yOaoYxxtSisLvxyclxjAmN7Xri9BYl9nmANG1wvs+Lx1iDvDjC91YK+nBZO8UHeGWN/pfG99W+e6
WNk1J5gzo1JWm7hwOJRpjQ8Rjws4soNR5OVJtESEKulfEYWOwHhLYuWPiKSp/ouYimb9rg0wfV/4
G5sKej0mMhNkMH+vrI42toBNXllPpuP+ZSRG3W5lhPj3Rd7h+JWOqNLnigm/KbLQP+4yKDfTMJpD
ENJ+iZTx26uRb9Mdv0EyeYoZpsu1LSaKJa5tUigUNUhHgfKZ3kcMBfgVgjT6+R5xpP8Y7CZfjYWs
fsWI0RKJvK/3uEXLPtWNEo/6lGRICbo9CLZDhqtt7EaHUpMj/l3l16s/+lxpqGc1SK+lGBBxaRsU
0KrZBJD4kvfuz4vaVlK+Eu1WhUzWTzG3YfFKl9RRmvtSLu/ZrbbFTIq7DgFI8drPiqOPSO/62ul0
2nhdXsT73RhjrmSDP4n0Y9zniONxDHwrk6ScK1kpH5JS1h5rNdj2adq8jRSKVrEWN2vRDNNq2aGv
9VT6krZPy+BAUueCXUgCdiy7QKTI1s1Y4N00+Mle6qgaQweMuYrebOh0a25VI4hI0fHLmGhX01wj
B/wPJ2HCPZeQtsRa4j2oeLPUrX17K/FKxIhR0fxlxYoqlOFicfuf427T/ngPMSD6rr+CeCfR6eUR
BV+r+iFa11Hx8vqr/dJxDbDwmMRo0F2FUbOASoj0Spvni9ZNyoM6kv7T1RjR8Na2vlGt+KbmQOuH
JC12lZmgk9/oyaHw/HIt9dGHCcF5iwt1epHG6SIh9hFoOhLjU99toInTj9B3rWtsolQpqUQP3SHZ
8qHoqsk1VgxM6zqZARxxsN1FrNfWHX4J1h2/ztbLQ+koWnh41Bd8B2eVYcAMJbvY7u3AeRXx4TTJ
IZG27lITZt80XQzkLjsAkxL88rau1kLNary0QxEwqc8KCp5ajn6CXVfxUcGwcR0o47sydd36SeEk
vzQRCvQxzgDBfYsTwZ1lqx1sKZZCpXrOPQYgw7TULU4MZs0QLdsOo1Zgcz+iIBio4RrNcmgH6+zb
lX1fNNWE3iThlIhRjiOXFNvuow3a7B6rYGOrNs5ASpJgccGqB7sauyn3oumOPcnPtv4uJmSOZ99P
mrLwz/VqKyKQvpCOiGAeb2tUyFCynQyUtWSxboDb2IW69fwWoaf4OnEsDFcay915ygEL7XoXa269
q5CximHJ/d0Wr26X/xIjhkX0dZ1b+48lbk3x6t/GKVr8ClHMWf5TGM6sXz/1KAUf6LnqMCEk/SAu
kpIbhx7r7HYm2j0W1o0/aOs/QjxEF8gKq0RXo1RtcUSgXv33Krel/uiTo6GY60MjL24D4i1vzdtc
vXjtVM7L4l1u3de3Fm2+v/bSL7WvH/YWGEnI6tpylq0RhI2XgxTla1UgifThq4lohUK2oKCmGbrx
uWxGfBW0SfG5zOCO0hL9RREbu1/wWZfrFvbXo7aiT5y337a2FM4UCwkkTQZbhebN749qsDU6mc58
eMLN2N5KenQuE0N9s/hpoESl+CwWGLLISTWA5NXCo+7L8vSl6R9tiumQYlHz9rUa4qCu/9BjJFa8
7wmeyHtdWxhVDBIzSJK9j430Pho86sTipegUYX80pbbhXi86xfBttuiTQtZh5dwJxnnVYJdaTBAo
cWmjxPHh0E8QKMmAxebZGHkWTf8BCozttRi5hV9jbp2DPt5lcSuvRciYYNxVKyW1xKx88I062V2z
z1MeWqSwp361VBMgG3SJi0hj/4y/dYlXP/vFOmKJn/23dVAkJUc+1PVDOL2niBCxYtbUT+072QVh
CwHIRA+AB3/6fyj7ri05da7bJ2IMcritnDu7275heDsQBQgECJ7+TC3aTbm2/e3/3GigFSSquwKS
1pzzSI1W/Lq6saWJCIBFyDW0A4sRbls4RxxBQjAZM8314arG95H+3J9iaWwaheL9oAPuDk8618N/
3BKFTFMqG5jrq3UoATgDvi059qhXnpq2GABYon5agbxqupz9RVB8FV2fofr4V4pIzPh4Mwx5b2yt
yoAmZbH8j09OQCxbv310PAMPpChqRCGhqaOm8fePDqsN1MiOVvQCqtt2CJ+HUUlxu3nTrppSL8+i
5uUZgoMvbThUO80o8mxLtkz0/basQTvTcP4eHGYpCvZDS75oVV3taIDYi32c/ICKoGugXrXIUXi4
zLEG3tQmqEHARhZeKnVVGUkOfiaw5jRlhUAyktuzwWMxBsOZerfDUNyUEjgy34kY4YYtswMvUbDe
o0I4bHTrDFRVBC0161uWGQO0XT9MFAIpqG6b4KgHCOgSUAuVNueSLWoyD3Qb+IqcHdOg1GfF9xKC
QqfJVLYjqgCl676PimfQaumGrDqGWH0DZozTicBGvXWvQaVA8Hx8k2F4z2Uf/jB6vkE13vC10HFe
ZYYC69cmCbdjjcpnN0/ek7JkHN/M0L8XlvEty61sb6mjRpQvAL5YnqIWR5Bk6el4kS79eCxWLNJw
/KxiKQbqj+5Jk+r4EgwCeMaDECzoOKREiXU1NEcITg3vl6bqkxEMCe9Xsw2FQ5Ac1AvQcsA5Cq85
0tU0FvX/dXkTSmN7LRhSrEHfXqWQg6biUA+AwlzHwY6aVyhkdCtsWeEEIil8/EKHXQUiBEi0ggIP
cEWb6d2G+za4oyic/HhtQGoIiY3LyHsQkVbvsQEFmEqBDeOLGTkAb2kdhPIGiIqDvEzT9yHqfqYu
mLZRrg5phoFB+IZ6U7ImlkPK2XnawO9b24cIHPA4dVHJEnr0vNjFScQ5oDpdtC+wpIuhHKc2BGoQ
9k19yFYBw+yCFNZMWR8v535vZDXeNo2OSnf5JQWc7THRWvOk4ygLokzdAMqn5guKbevHrsrNUwbG
b5xiRiB7CNureKxOruL1kf+QkRbX4AvBLqJrcTyaOB6KeezkPHjtewNJc94vqN9rvbdOSkgFUfcm
cO6anqhWkHjDdogaZnZklQESbupLAeIK7H+x9WS8mob8ugQXbtuJcDPfyjzQbMNGIsr/7Jdw1Nmm
8Ov6PoLAPJ7ys3IfVEADeig3mWzkTXLwsAaJfWxdoERBS5+LTZ3hLIziND0QAUpC9pVvg1uIQkQA
5axhgCwbjRyGGF7oPDprHqQ0jNTbOQX40PIW7AJVWw1fgsZ6i2SpP4bM6nCmmkEkwIb4sLJrABI8
RgXsc7wHewylzSm+xecU+JoDr+zmUmhu+KnMQAQS4OQ26/EOS3KgWtWJLfRyqg3eVenWdLn9iuJT
/C5ByPsjiaLcyH1PKhwoAlaaKXY4ZF+MjZ1iGW87d5WV+J9H3YYatReEDxkf3Y2u1wA2sAi1EVZm
bkBGxh55AJyoCEP/M5QJ9o4mUG5Zus4TtOy+9Pj2QKEVTDnDFgiO3qO1p7pWHxR3PE2OeexqEK6p
/G2hl/WZmYBad8LqNh5QnIs+0ZJuRUYnhYq31XNjZ4bxP4CN+3s2VD7wUmrxl6rF37xQnFaLWPxR
3LwopFgoaF/HklctKu2PBeiUbtnFnmJpPToP/rFYxXcg5tc+4jodSvbTEvRjkUrL0JvxaMaaAwMk
IHiyzjyGr2jVRIab42pfD/27xXZLfAePkPTlqyasdHDD4DM0ZwBKDv/c/9sINKIbYiMFf3k8amGp
y76FVv8yaJE80p4m7W7OJsPFd5Hqeo7VH2Mnfe/2KmHuUj50Y96903C/5xoGcHFWLsBtDSyzv0u8
vDv3OkpubS0FsF9PHw2cHW0h+GosqUsOlCKDJ9nFSQXZqEnBa88kToUn06+B5qS/DiQr1FeJ1PqB
E0YdDOyZd8GmNjbKgtT/kkRyrUMY73vQiJ+QColeLBR5bRIvNabQGFq3c6iWhlNoA6G/q9B8aL1L
g6quVcuHm1EpNEQ1KJBNuAFwXtQ7/Ab0UNHFoz8tB0ZFAcMasCXQEiErHAfERGplcLV6uFps/PmS
xisrvMXnoaZlCS1TaDw2XzYNONOsCl90jom/K4TwUKIpnSdq8Fz+qUVl/jmD7OETg9T2Bkpc1Zqc
rHCtixMbV/FjWn8KqqQ5p3t/D/Hr6jWrcehs6eIelPP+S2K/4jS4enVRE3oJ/ZItKMhvcrYTng1s
p0Jj1FDUWDlt5+8lGC9efbd4yXXs0MRO6b+MQNipIcZevg/Raka7b4yw3orI3HpWb/8Ugdhhq1F+
RfE3QMpJbj82JegITAagYFXVPvbkJeBwRak9ak0TghjAc77WSA9+pYdxOtymW/4IdT3wvCw07F8A
KB0CGckDH5V2PlhoQjDGjVlR3E/Gj5g29dm9m6PMkeKaum0hHbuoxMIMIusFmpv6RXoG6mbQY7o1
XvrKfrNi3Zx8qjdFMjH5qGeZOA6PzPgud83lbRGkjHxg7+GgokeqZZxDzC4vTj6eBTi28KdySgqj
CHKCuXmZeJaN2nFshNdLT+DHB8UHlgXGvt42wFPw2ZcdyoTwnOk6Ufgjr7/pcZCC8g2/Q5Xs6qcO
LMVQHUS1eWtr5TkPhmKNepGrnEr8k/Mm+56qnLYrcUbLWx1fTqAIGO/rKGPrwI6LjRLdfOrdjp3x
9f/qZ479RCbsgaImSgSXXr1jkyLMUbRSvseLMJ/iE9TAr/pwNNeWjgphjWfPvXpf6T70OltehYDb
4l0XQAsPIAsv2ZEXbNcgdsls7Uzetv/u8MJ8+RiCrA6W6gc8aUCvUY1o1F6xBscTjhKL8qmTPnj5
IaKFBVNnnQscBa36DAXRrQywDiAjuQ2Z2ucGgAYAWLwd2clETmoYwK0HjnK5G/scm5i9uxJmMS7n
Gad5qK9GBx7E23X2oO8gz8if9cZfQrexisEx5S+jGqrsN1capOQmGw7d3690C2iTtm+/oLihORqq
wdlGc/QKgQUB9adLsvadBitdahVwtSAB3VOPmnmIP6dQkK5pzTFPcsjocsZ3kdk3d3ixzR1322Bb
BtDlxVF4c9dhaQH5UFzNDoqjjNkBccv3jHkoFEgHW3LMwTdzzMHzUDT5PK9lFOnCTO3mOBhrU316
89ZLX/rrTtetTTxuvUCQnjxQ3sVH3m7TF+SMqlOqDnJmj8phqQRKtYhHPHGL3joEWlZe8tEpL6HL
jD34bu/bCoQ9s52uJKR/i6bq9hnW6GAwBb3EkRqrqyBRa4c20KoVBD1xfPLuuY2Zwn93D239aJeG
YcffoKaU7mMuxkP60QwQCT04fXOogkZuUeUKLlPyUtzUNxPzPYWiZ/fNMBT35yEkROehwaMmoyQK
pW7W8QQA/rbdBk7EljUOoba5l2kPDXPCB1BWX0ro3Z2pF0ujuW9asAWqAAitag8ogv8eKaG6r6mZ
XPDFAWJR9Y6z1bsrVVdlakL+NgEGmBxkI+/sKLUc5c1k9EIQy1K07Hvsgs3GKrStHXWpoXGsLLnX
DRNfejXfWijPHBciGLxzrRorsiH07I4o0yq9M9lR+wA0DPUr3QVnVZVxMF8h+MrdgLGQ8shWiZ+O
DyobEDNtnLQK3hhqmdfApVuqatC81+vMXVDpug8CVFZ5/lWEkzT/EUFjWHnpQrUUT5k1eAtRCBOD
IbPwD7bT+4fOdN6vxjaUBeABv/rkpsAbW1j0A/DZKpsa8+MqKpWH+tMl+YEsspe+iNnyato4AXLu
qv8x7ZWNYmiIqymvbvNquvlu6IruOOQd3wAW/zqZbmac465G1MG3KBSddNuWAAb2GT8L0MqCeFBz
uwMPvA3ZwsGtUKTc8jP2ApSgegFeaG8wzk7gG+fKKQ14UxDn5sGR7K1ygswcLLBJHwKF5DiHOEtx
fE/B02XEwFfrmIYHhsrfxqIuNaws8eCOE4r1bKMRaGIL7Hpc19jeGUHGv/BzsBRQ045Dt5Ysg/oc
RILxP2cgKqfLOSZD5ZCxIyOUZtzDVb/0/QrDVXGP/6MadBq/S7A2HOqwBhNF7daHprDrB2i51g8h
G06OkXknMhVOUz8IwO5a0Xon6pFdRTX/NlHiaKQAoapEFTUnfgw/mYBE2nclyhQAy9QvWWiCICwG
gqEaI+Oie8BXgtu1Ni7gHLTBeH8Z7Rw0DYXy+plEAfSQgSWKjJRCw/g1ewSJn72n1GmU0WD9HvwN
z5Q7DUPBOhbeAMBl5eZqOuDB3DNqTCcTpdDwbdtV69Yp9CUIZ9pTV1oOpAiL6iA09awluiHH+agH
kSZdNVPf6uxfl+SiPmVRlxrUSoAozugHwL7wv/Po/1+j9grkpNYITpcBpO30vx3qCMbJdR12fU1j
UNNT9JSj4zMwvZ1mP9mupqS+DIxhZUF6ZHlVDR/HxcmzqhOZIoIb2W77YDIfjy1USF+kPFsz09HB
cqgwKsZgsRPY608TZAUojPzU5Xhc0wFvRkmtp92zmkUPbQYGUzfrBepqYaPG7lAYa/D0J/VKFabh
y/MM3qUNJc2hpg1CD27fzZGiiB4th5nHORJ8IOYi9AtwjnzMq+PzAEIh3AuNT44xZtpf76VOOtCC
DPU43Udj5iDdpjTcg21E8hQy39rpqSjADaNYnFrgke2lHdnOwVXN6IZw0SU4q8AbJvLOOVwlkGvq
gwmyQnkmeyXbQINOntuhJh9Z5+ZqKpp/uhW6Kwq6mpRuoq7rDNXV2WsTQsDFkAn/LAYgOyBFye4i
vcQvvgheyJ6DZWndjoG1a0a9+lwUPyWvxteI1+4hiArIv6jsTmU7bv2ebZjaC4X3jTHime7RGMJi
KSCfxwHAFv2xpks9NNUOCfpVhs0R1gn4B2WcPQHou7Zs0C9XKQLkX+FyjrnNngbKA2glgh5/Q26a
ZnLMfXeA1vCGBpqn/Zjx6k75EIM/swVTylBBogFAD34cOrzFoAuIxTwO6bZkKxQmYw6h7tzMIRXn
yJ37NzE8Bf166abYylYDUhPoLeAfU0szzK55HCfNwbQWxc22rlE3j6oeHCJBPRG40aCJNVT6juFK
Wla6mvyWYaR3bpD0Ox9ZIKLHBj7AU1gxmngANOMa3irK7prUFTZA+cNuNPHEOyXnqHEOAOzbF7kA
ebzNPJzU2UBSHTlz2pWrAQYxGYHYQ0Dn8zzeVBQ8pUyt7rQs3kyRom+So5713y1m+utMYqeTmmmE
KebfWdMIk51G6NxV1vkGOETVPf07ebqJ6YbojjMsL1ajlo2AAAl8w22C0QF9uOYV52TEYUEi1Rug
yT53adgeyElNmEp7Les6XfmOhu/BmpWFQjVs4wEUo5Th9SLB3zQH+nOtZw3OdUTKoAkD2PDY2/WJ
Gh+76ieF5AQ1j49KXLqcPCoavMwAGfdJL65yyG2IDjW8U7qKjBtE/nkgNTrlTIODGXW6C1COWOsg
jTrtKSlBD0x1hagKtC+eaqgLeuaNixMIFOahoJFM1JimxTZtn8Ygff4VSw6Kayp3g5W/fQSC5Ufg
jyGwu3j+jpPAO9OV64JGqPJluZkdoNPEs7vJId1ipvEee5V4Tm/Ug/l0STlDgw8uGbnygLsSNFBJ
rz01Mk3PIDbeETvLqIOjs4AUMX7GrZdOpsaDyZMdcbqEwNE92OgRdUuUoqd8c95H5Eeez5wjkK9g
kKsSHMagwPpAjeO371eSBfaVrYr1rFiQkWJaLzPWDQ6plqYHgdaFDvaEcxECEYn1A9Zk6JGpHsX7
1WzDd96rb/jpTuvi5kwRN2Ftwc0VioIl8EbIv5pirMq3ugQ+DqRNwn60U8gqgLYleE4MbcBmExsP
dg0mDWn5Gn6nLO2LpVfT1u4cm0OtHScZwTDFFgYoN5l3ZEnX3HORQl6xavV1GBbVZ7+HaGs6sm+e
YwaL/xlR+tDtAIvA38eYIxIB5eqq6S2QkANhgSWJZuIvl+AEB7tSL9SNsEZddHZnvrQ5yNFuvALU
p1fBterOweSdu5Rb95X1AkFQ8zjnQswlgGrf/DGgdztQeA1++tn08bj5ADkJBCYSXhbbm09Qk8Ti
YLHskvoyvaDi0lV4hYil/1gZEzudoAyqyzwhdrEbAGThDKDLUN4O52IXl+AMKoQr+MKNjdIcwkn0
4HhcuIUmNkSqMGB3EoRrIzjsDOCqDu0AlKFegY1m4mHI05X0m+AJ+5H+qpSZu6MTMFQPPQem5983
KXglUwegX3V8VqdxfLRGlAlR929JUoucNTbCEnwVdMUTBA+XtGUDvs/iqQG9Mo5OgPEuO9RwGY4W
L3vXxU+anWhnsE2GZ5653gjqPynA7dp/Jhs1c0iuguXQbbLOyY5TwhznVAGqQDkDXb0a7yZXZ0O4
16V3mtJGS8v3DQvuLIC/TknlRqc2EfGJupMtx0GmsKGxjp/Sawd55+A/5aKW5KHUwHX211TKmiej
4VAo7m+l1d7/cUh1ExT2p9TM8bCFjm+e9eydb1ETbrOCPnQD/afGXllu6m51VZlmO6BtbVvfmQrV
yEtdQ5FezV0qY5uD/79y8wI0iQxM8YXlZRBKd03zwGTtM5Q116gcG53dla0BxBLljfgpGHEGUVqH
rgM+VaDaBmlxUkVQkuh9CGqUYvw8YJ9gTNJzCOpkuRIWHqMYKtU3hd7p59RF8dqiH3L9TH0/A1uQ
jV0XMnm9N0526rIAZJ7CmcLbAEwl0yU5x9zrITztnv+USQPVCXhlFV/SIvGhZRZbwl0RVv4KRk/w
+LmZIfhVM4DU0WiBiUpAKfynkGmYWEpzX3DsOphyPOvgxBw9lBqvsqaOQXwsH1GUC0WqsWfYOlG2
MQMXSQA+83WtgV2cbNSAZd3d+rkGYaA5WrPwJ4k77CDmoRvtMrt7jNo6PsxpNIrfeA6EdFi1borO
WEGEIUKxs8eeq8F7wllYcqEeMOMdKKRQykzd0i3tPT50YI20WvZsS0s8QKkYGvKth6rJBgfgv6dC
hKPeUmzXRtepwDu2lErOj5mHWoshmVYUz9gHa1c36Tp+7KaZLZVeS6D5P2YOWg7mV4196fxsOFJj
J+37FXVL05PHGxt1DWl+c0a72vw1NQorVdb1MfI8fB0m/L9q1bzfBS9tH6eGuunq2A+FKKmvmzdV
noHUWZvYVvwAKXeUhTStcEFuWqQHR7dfqixFrQbZsFURbyWHWPKAEsN0LXAwCGpv14D2b9Lv/Sx2
eLpJ7HyA+mWT3IMHx71LIFddgEd5HXQo8NI06UxOiig1K7m3wv44+F14JBM1VsjDXY5dBYD2MNAY
J9xfDDqKi9iQ8N0cWFdAkoeWtQWeH3O4ZVcuysxcSgOsxCG4wD9B3gxXpV9+iqREWbrO6084I0+w
4pXNJ/AHfQ8sUGAokBMBkGTHqpUTDRrITQFoIgfZUPED4no6owdmrlqBQkJboxQMZ/a94mGlHAp3
mqp5mG0340S1ra0pLocmD3ChjOPAjckzL0Gg0nohR2GT35+vmrKXU5dCYtPhK1tlUAjljj0olRZC
gGiFRggI6zwPQYnAi/6W2OmgSKrV4ECBRkstMFiTbDmrvYuVjfrGDnCo21tlAc7lkN1pzVigAU+K
3fDvZKeG7HFVDsccmLHc1Hx74YdFcoLMxo8Y5xsLoVXpzlb7fNB70C/Q99MvfplYqIAbNzd26oY2
XqKv1WD+UgnUiI+ryDTWvNHDo94rwQk3gfADIfMnkD8OuDexz5sJqE+ofOYZQLI2MTgAJitdXrlq
VbgmEs/bkLFPsd1b9uBn1/Br/thwbK+DVwEy6Kw3Hju/yy8dpMK6JhtxMiIMMDoGPAHdo+q74AIS
dtTdU24vS2fHB/Cuc54Zj3lu1v9Rpn0LqMLn19RdYAcCz/ZdE0jE30tNG67jabFgzr0zDLIxl13k
2xNEMAhFszKNuNgSRLCsTWCBXZywEYCQbJ0dbfAQmB0kqqiQnMpub8i62VPNDRXZCOgF7zMhv1EF
zlyLA6BttBjB/bEys9EFmHfo62JJjBKGFhUbUAH8M1FNkA1w5A8yi9+ZKa5oLiYqCiK8UDFYxbMD
Tow2RqKl93S2l2gaHox5dk9PihF65KMTQc2N70yUwkw+1WtssBj7Hg6MtcyFilum9Tu9qa2Ly+p0
XbugHi8KzwSNSSK+lg4/jW0O+Q8nvXeipPvphfLVAqn+W6hjl1LwrH3EyivbjLLSTnhOTnf/u3D4
tuJe/S9dHxrQ2ChVXKi34HZgeKHpI8LuoQBTQIwKbhneoRDAWId+2p5tJ/f2LAK2uwaC8Q5LGghy
AlL7KXA0CGoFTfUdP1HLzsbuL8q8ikMpExRgoJJsYdbSfYpAhLo2Bv0fz3OgRuGnYMYOAuu9NIrK
mwqnbCCHWYBHHJp5h6l0ikqjpvqpHKVS6wjYNq71wdcSGh15lpefo9YCXXsqwkNgag2oqFCmFGtS
rqpMdiuZFGm/qOMuOvt8lCceg31bmZhnR2fLmwh4/8oRYJn//kmzlXazhdfhoTLmVsc6iGQ01mAE
eGigUL9qOKhhWjzshCXjh9KJxF3Qt/LY5OO3wRXfoAtk/Tzj9M/+WbL0mwBrw2sVAu0d2k1213M9
2LlMD3dYAKV3ul/JlduG0WuPVPy5ofzgcmsX6v43zTHbzwaou1ZCxMGe15751gWb1i3bzzkArfug
4+2aorJcvojezB/z1LQvEATHH0O68hLZ0ADWS33c2l1SrYqgAnF8GYpLVbUPTR+wZyuV7Jn7+lpg
+fRAPRcluMuhtto92BrYc4Cv5K03gsebErSxbC99iVMZNRgleM64NsoGVAgix/e2AqLqTllfGOSM
zBHEJGQy1PaOEVfFqi99EFITXlU15NDakKsEP9kOA77uXMfJHvBkkD1kub6S+PW/NCDfiJY8y+5T
rMNO5MSJcvYAOqBkoePAbI96E4SggAwywi4KGFPlphjX62KcrgeQeWzGIQLJy9isk9A3wKuPGJrO
9Edt4wcWuPdpHH9EeUYYl9BoUDE04QAag0Oqu2/T3cSjqHBqXe872cp7Q2qa5y3BtrIDyR8Y2uoS
TyKtWUc7w0HtvOqRaW7+ZJtyP9JCxevm+nl4tBJd35QuqBnS3AxekrJb2lU1vJkSqsS6ooMQgyff
kqHGMtdp6zOF4XxiSfYYlUx76SZ4SzB5aPFjdELVgyr6A89TGWU+dEO8otyaWv+VvI7shbvxQPqy
R9XIa5mY3z089T0ULWNnqE5AKlqxWii7pdX2n+xMRH+0hx5W/kZXW0viQKLjIB0KMLzHnvB00pO5
AFcDvIj/CR0MDVkd7EYQmyymfsc0eQ8+skVoG9ndZPNiyDX1cQ3Fvcz8DupB7a3orVPha+UPTRsv
UNfq3xi2sleZI/xzrmqhEsOBflvC9edIQmZQgsjnU2OaX8BS4r2glKgEy0QXfOt9aBg2MRRTeROD
eDeBinGAPc2RDdkzsL79ug5L8yxQ/L1nXSh3QeAnd2muWSu/d8s98+o3Vkj3WCvuzRSgg+mKbJAo
8le8163F7HCZWdWLTKVMlxRJ/atxBg5la5xD41v2I7DmSnw6F8srxs+6CbG2myk/RQGR56x0o3WO
Xcp41ej2q67pYgO8gnOQWJIfEg5QFXUhQ4YDp7mfAmKCGgEVNEV+5MTkIePspq5wBKqem8+NUQQ7
QxUMhqPzLatBB0kUz9+TPATLvetVd0HAvpHNBLh6j3JIuaJqLivzh5UtLG1HXh/5nuGx9/zBtYtX
J5XVXVhm36rubLvYYOsO4LMGPXZUiQM1OAA2wH7Do/d+ZkpxKKoSRvJDy/q3yDnzxj07aAjqzsOO
ZTj81+LKpJ+a34FArg2cnIdnNNsBFOgGCBS7od6gYk98MjoUNfRd5h9BBPYKKFu0jXNA3EMT7Hz/
QGPC3UZJfO83prPEqVu9Tmw9hjBgk128Tp6pJ60SOH2Rl5B2ceSObL6KQDH8FGHYUfLkBfgcenjI
xXehXh7fiSmGpcxT/xJy72cDhs9Xgf/LjjXY3aEu9u0biFS2fA++OlSMZj2QD5lxZ2S+84lDg11Z
XVP4l8E0phEy3YAMq4cNIXLSCP7I+D6vQAPVoI562j3sQhyo8JRBJpA2F6nPjA4i5oqYtTXB29K3
kYUHsrGFPjP4HtMkPzJL61+thIO7PG69vZWm3gPgUe8RzAB00DKTB6vRD636ZrGH0dqbFf9pVmna
rCvofVQRCK60UHFkOkNsLp1AgewVGZxUTVXU1r5KxW2GyfrN+19tFAHfaoWh3XWBVp30jO3rWgvv
qCG7AP8i2FY1fUW2oeLa5A1jB6cWZXSa7T6qoQ5FId50FdV2nbn0U8YAR+T5tnNSF3I1Hn+0sow/
6vjCwxGa7uxRecQfeQKV+bA0LkOusXtgZzyUiKbtNiwMVMsyXtyjtBSUo258oojZLjIJFVpoMW8p
LG+lBc5bx10LFDuu0sYEN1RZ5adCxAWYygP3re7Fvgv89PvQgWRwGEXyPJrduBW2YsJK0uBBcgub
5SokC6BiF7rNVxrNZE1wds0hP4EUBPpZarQKo2XgWftuNRB9BoN78pw7GuhtGf9uWM2XTivyOzmO
xqcEbxGWMO2pbKzoeTTsZdky41MUQFVXrvHjDrBIMuAdqJpeNUWv6EATgH2oJwv/oo3+e0SmdODb
qM13kxfAC2sRRdhvrhKUI9AA5IGy3TNKg/wDsa6YODfVJQiPZw6WKumwA5HVFjh33UhbgGIU8FEH
Wx1Gkqm+5pSngYVYFKjuxzBBY3vnyRbmtb9oXcfazsPWUOhcAFO6NUEE/BCFAIGgekf/mmTFxtMi
7ccYpw9Fx4e3pk/5inciuhOBNe5FmAWKHOQ2iZUy/OHG+YOwBwBtahe6F+lQ/Gwqq94TMXHUgaBM
C84zB7H0AA+QDb5UkhbHGksP77lFlsQx3pD5Jihy+w7/IPuuKYr8GNrjBaRP9h1vXGuyS1Bab4QZ
ieXsIC9YwUBVm4fa1SDkEMLZDWCEOs2Do2DLOeEcfEMB80A9B7ei1kkTAuy/boRCjNI2QLgqvfWN
A6qmjz643PDR+3Wb+OaSF8f/ejO2HuPrK02AjMQPCNhxyR3X0DIDLZVCiv3Kp5c/cv9HDYHX/Y0d
2qA4Bk/vZnOlJfnBaNin2UQj4Me5X0ceNPpuHJ0L0pPO5u52dkwv0u9WSd7z8/waQThuHssUEED1
95jtVh3pqKuHYvnNGGBdyCFS3Yy3/4WRQY2sYsZxHoRhM+wMCNFq/kuBJTfd8NzPlgDLmmc/DL7q
bRbtWB1DZJhscW/gsn5DBXKvdIbMcx835nmKcGogVgE8fSMbSifMs4md/GE1Vnq5Mp0ugcSayqdE
8v91onmI8IUmI8N0D2pauqIJa8t7mweUVduvsgACRjyosjNPsM+/KIxPMeTKTmSyUMqLdUwHltHK
FecMp7JilSZRdmZdLHtURkKE23CCYHHlIj81Hj7nizpz9LWDo8j3zNndedERuAe5n2Y2bAESM3Jb
BrPwK9ZMvTwMljgW/OEGdr6lL336IYB42trAaeFdq34Hiq6E5M89r0d+qHj1Oc00cZ8G5XujO+N9
4VcCx+y/7LKzMiD9PPAUUZhy5IFm3TFQ7CpLHwFcMqgmrKC/ESSoy5odNFPp1J/nSShBzdRGI2b6
mDwKsFzr1Uw0GjlirII3cYk6hhicMW5Qjo95EgyPKKmTa0g8lfi76u+2KJb7QDr9hSIKdxgPmgdu
KupSIyOH4fGo5VifIcs3w/6hApmIGpEalCdFW5C7RKvZhgPgV6NNyhOZtBrwTlZiCaCS6IaqBKyT
PtAFmzkp9YvFUKi6NBXWOY65Q5kt6r4+snqOMvigiNmBbFnoRXfS7LfzGPNrnF+31w37JIceL4XR
a2QairDnrNDR2dIKDL6jLI1BERhf2hQw3a5hRlsti+Or1yhT/eo1mrFtnni3h2AB91osYb853pNr
ooKG1qao0HPe17rzWnVa4mZyTFasfDYsNz5ipxxr4imaAluMtzMtSBqfHWN8bnB+O9QdVA/jtnsS
+JxhLxtl0NQN3FG/y7Vkx4CmfAq9uHvCr6FcGJZTHagbxJ6zz4VrQz02CSD5yCBcV2XVvRZhOH1I
WyA/TfDHqlwazq+yHTlpBhqu7d5vqOlxQkWkCJGLsnEvzqMtMSNMvAnJh7EfABFeG1H3HjRxD2et
wxflhJ0xugH0Dpfet+NtofaovKIP9kIXO+gCRmCZhYmazEjiqy6F+cDg3NjzjwTK4qC33OO58ioM
egnYD6M0miJrURQD5EcP8lgo1BW+nx5o17ZM9XFnu1W3pG5X+MYj3p+0mUsW0PhZixCbwgcQfoL5
LfD+FZ8UjxRKTWJXIAVQ4/8pPuTY8Ua8rVjkpvFj6AvR/fhunJ78NH1sUzs8ODyHLKFrV8D8tJ3w
UO54dY1ynfBATa+CM6cdFjxpx9V10L+vizjWprRr3zzYNFGse5g0pRb8av/gZxAoMg96vYbOzaOj
kBdmE5tTo39ckY28FHfTtQJoTqaWAeiIyvhTHDn+9xwgDnscOAQBadrGGaDDRmn/h9uguAr6q01e
mfv5Zfxpxj/ZaApsbyRHkR7+Dy9iDqmrHJ+G6SWn1riDAu3+rzNQGjVRVELDUfD9qJjYDNU0il0t
UgtdFM8cRGgNOzKR8yaMHA1xrc252PLjW+DCnyfvx3DzKHRFU8wh8/BhCs3Aojab9eSl4f93Mo1l
6yhe1NndfCc3dztPQVc2gEGrYWz8TWLEW+xVYftQkfACD8+PJiTNrxh3zQ5IZJDXbWabJaJtFhXa
n5JKzrSl5kDGOncreS5UYztafy5FvesMG7omqgecrzyb/Wj3K8tudr05voB+I71P9RLCg+3nivX8
ARyb/CELCv0+QcWy6pC5Gvr8gR/rjxCyin4Z/D/OvmNJbl3Z9l/e+DGCoAM5eBOWd13tZFoTRkva
ogc9aL7+LiRbzVLvffa58SYIIJFIVEtVJJBmrcL07knPLKdqa0u8myyzczZdZE2zA5+8+Kl6xIVG
JZr1P01XhvM7BMATM9kC2RzA0k7sbt0mH75MUXNgvGDf22QEMjuucNdpTLRTExX2um1E+b3NfFLo
dTjmhee2oNMy6yuS1JA/p9n6d3jUdgWr8q8l3pcAybPbw5AH+RPq9H7RyjjNv2dGYD+5qJ890N5C
s3ra2zHNv+0ththeo7pz2RuwgG97A8a9vjYuTtusbeIr5/CshnCNhmVlvmoVQzJc3cprhqDf0WIC
QAuNKJ6dHt7KMEXhM+uNWRcQAiaQYOM3XY3b9UrqwSOlzwQSSIVTnPI9DTPAF6yLsAEowtQCXFnN
LsOxiUD7+668rEVqo7xDsCAAPUSBaIgnwm+DDhQU1zSA1epk8NNnYKFWchNIp34j9PrOdV35ILX8
R6XkeJyDiQ6Q4yfc+/NPwIOBUwLyymvdjUwie5+hPvUll8jDhNgCS9gutZwBLHSoCAWcULVKJsu+
8wAisYYbGuj0cWffNaIXpo88xvpSIBNnHtJMprSRlADuM03XkDeiFGkGyQgAZffYkQyS3jwbWMAQ
DJjJduCrKF0A/3N3D9/S62yrFnDYjk79XLXGdHBCXPuGkoWncuUyuFy6Nm4fWRvbe9mUHgIjGFID
0JfAl2Fq7D29AuV4wo1160XGoZHRuKL/mAKQ0IdODSnNaRnS/xMN2zC/VR4CYL4va2l2USZTNFur
jf4Xa5swW/cysh6Moqr3ve0mO7iUmq9yCNY5iGJeUTSfru1o0M9TVMB9BEBipGJiQrPLL3xwvKfB
zqxDCcSgjZEV/Fs8IpkT80Vvxpsg60Ey7Yn8MRnMTRGHd4CJGr/pNrjp9LEBVyhcLQ9cNCAyUCgd
hUgFeAPjtwkjk28TbRiKeYUbwgtlopgGjDlmaUaA7dZN8BIFoAZQPWqMtkYIsS2a1TKR6dXf9Gbl
dPgVV8ybLZHaP9mcdb0T6ISjM2kFTaF1OPr93pV6AKbRdkAGebZiDxTECbgKLSRTcRQS9gBiDdhe
tEhP8/W0865xMeYbu0daSB3b3pWaFD/066SZD/1U8uMib4KKnaQuQUMNVVpOvUzo+HYxafgxvAlt
3ePBxqtK9zVESA6GI7x0ZXeXCtBq8IIm4hHFxuBjM4ALMQ+VzEEgdu0kk7dZZD1OgbyvurOdSvFo
l3l8RcXFdlEItRg1/4lEcCir7ENn1+EKGRjDCZ8+QPpwYry0TgQmqxDsdE1hdPdO0yJ+NzD2Epcs
R/pMm5wSxsrPItDWJNdB1b4bETvclWp9jQs4cgL6z3kstGMmTWDXKTl3IuSH9GCaAai4da0rHQk8
CeLVZg0Q/GwCBGmRj8WVdcIDbwUPN3DDmN9s0I4ZY53/+P/TYMqG+YeNdnhoq7GdidRSu0bkZY6y
EJ+aFU4vLrftra7I1nQ3+/XvcX/m8D+h9sC/Dox4juQrJFM4gNz7ECYoc8sEzJKdPnWNuc2R9bYy
BjF8drTQ2kYZaL1tpg+fiwbB5wAIx3ualRYCi3XGcDhVs0FQfS0AMnWlyWIy1sEY9k/F1AfPTh6C
ThwWwbuBa3tS3tOSCa/Ts9AG8PWVbv/o4t6DfFgvekorC57mgR3xMo2eqKmsSoLo3k7BqwSZZ8UG
aqWnWYMWcaTnrTQ8afZj6A1ryUqQ9f15Q+pUGGrIxbhdJujCA0d50ayX6ZoODHRd6qcw30whrjW6
l1anNuyqk1QNDUuvRF6JHO17y2TlblGh3qJHy0jWd06810bjuOh+UKvJJk27o3mPF8mb4UXvbVv1
MSxebV3e8T3gHJFPvGxEnznVnXhbGvF0RaXbdI0Y3oWWExVbR4+7ZBMhzgnA7gSPXqgsetMAqA2r
Hs9GFvBV2+vBBhR7Na6CGsvP4Ieup663txWQaM7UWJH7iIuPgnEO7VWs6oRxd3aPmmfroAgXp7Ho
NAvsLqj+hccpD4BjD52eiodJKhgCQf5HhTEEoeyepLRggHe9kbnzVJtNfEn05FUgOf3Zqqzs2QMp
xqCH5SOJig4/MdNy86NEqelzWLngfgESi9m70T1TTcmjFq5jcD/3wxDdUxP2Ir7XYvehmGKkk2RM
uODQk9GRW/XLBzUkfGpAHu+u//5zND/C97k6CIY91/E83fCQhvCR/neKS8OOURD2aarAaT6N3DxE
YQB0eYSrqGEFe+vRMBQIPSmNmX5w0aPseZpFdcVppiUkGanEisVQ8so8KPiySRY96oK6CNmfNH2j
Tpoeak03Cn5ptZhY7JCswpl0YyLrZQ6t0TKamG0tFj7+AeqTkC1SQe3Ym4V/2olUlk1oWUuoMCHK
CcbCeJDtGKCG2Lx4iW48cNWYKIk6MFBK+mXXPMeVo6gXUiBf2cAvQuZ/wU1+pVHBvO4MvsEnENEC
vqiLbETj7CxfLwsybIcsLTPY0wqa+A9GSKGqNXePZPd+B6Q9uRsavPBtVcxmqKI3aqowc08oSNjx
P+WkhiQwJDYAl2zRj4MqvQrwuPhTYtX7ZYIWgCtIrCOr5OvFHE0s+5slaLYSqyi3NEF6CI5z+hBy
SqXlN1S4l6O+KFObk96y0bI5khNjDWUZ4PmkPRcd6jnWJHcAcOgACI6/GZCMyXFCCeEO2YQNriph
Zxz7ouC5P6fVqzFwb4wjDQdmj94J5enGcXAncQAbgt8ioxhcHtSS0qLO4LVdRSPIbcexCk640tq7
Wmf3NMpRSojSczURCxw0fOpSAyoCcw8q4cPNRIISxdOikogoOJEspcV9HBiHEYR4vTK46GVBCLcl
jT8uSbreOibIc6Yls5lZUW2V9XjIvC1837ruDX7iN3uIUIy4ahnhsI6bEeXbaQJkMTnC6TSYIkQp
0G8sMoQzCg+1vGN/GJPpEGmtTJ7Artb5YRuFW5lmILIjdUq+A6oVatXBG2MOjlneDaCkdl0tPE0m
iPZ4BuoshA60xgeYhDhrJiDI1tSdpUyTd03nlHunngSCkRJXtpsuLgZIFQGl9K2RWlkiJTJEvUUG
PP07EzRI+xvRYtYywxAliO+fjRbnTnXvTk548CKwRALjCXCgItbhLrVPN6K4DwAfisvyBXHGfJuF
JfPFEBrjmlZQ0xtO5iNZJtuRIsN9chO24M7kdWeCKi81z0nIjbkHOt/HAG70/SJKA2BWrksh2nPl
vriuudG11AXigc0f+hFl5jnLcp+G09S78IwAZn+cPLEmGTVe7wyrAB7u3SJzRfOtSqP6BP8s6NFH
3G10d2zuScPJwKJawq296HetDefZhCjSIrP71kB5Zmmtl88krTJd1WkU7kkvdPr0HITWuQK/5Cmf
tG6fOO6eRoUS2cNglr7Zpx1igTi60gw1Js1Qd3QSq0RkE/qk5BYmIJkAI7GhhcvEMvxogsbU3GyL
b0W7V0AqN3vxUkT/LYHG+kAX4TLDRjYsd03P9ZCq9jF/BsEgrSuNynjqIrfboLzvXsox+Imis31c
hchAlhMK7UHAEgPu+BAaOJD4Q3eHGFQR+2kl1simDX45CVK83Nr4WQrjAZzk/Xezlt+ZZZR3YNb7
q+hbcaeDkBIlisj6bgwZ7ooADDWuujIBQAYO86CcfK+qqoOu58UjTXTDLgIpzcM8gAPkaCCI5C+L
HBdVI3GZFdvUqB3f7kpzn3ZGAN6U6jWz3fJk9ACEWyGeGuLM8TDPGU5zTrTxkeEZAGbvGATOWMKk
DmDgIu9WpTPxZIXYibaSQWtsW7sKHlB8rT1UefHq8Kw69XUttnpf1utYrf27fcAxPM57wxv2Ztcx
nipj4ve0ZDFPu9Me6lMLlVWXeg5DrYcIEhtnl8BWKA2OCR5a3ZIgteHRp6KzmnUTt8EuYkX8yQhH
sa1NwKTQENmv3b53kTo+Viz+hGQS0GkHjoHiQyiHHepy9EkDoKcaDZl80Ee2pTlq3LsWlSzP1A+q
p9Yq8mM3lDh89cMOhLzWsVWNXRXgX54yFDfYNf4zuxzPfpop6ikwVwBqwHzay1rf0xz8a8jYQd6Q
i+IWGJi76SRfgUvrbWZ7s+bv3ZZ1N1uiyCYWqKlV25OYd8j5+/czKjPMD1dG1OtYjDk2M5EpjvSy
j0Qqdc3sfqr6J+584nHGk3VgqPcEULL9MnXjMzVw7dR4Y6jxTddBKtgZsaPiNHr3Fg1Uxi7gEf5h
nRmWT2MBEq1W65LZ6j/qzfatpMIdErZXpETGkU3poICUPoqhIR0bLguQn6XO8Blu8GDfM7h9CEBT
6/T63NrjdSnJ8X6LZsBMGjZuf6U6G1IjkcSiBYPzTzuk6nrVbNquCwvcilTughrnuzbFbxjAdO4R
BWjfaeRMzfiQxCI6VKMGvog6AXHjYKfNzotbeKNoRTEUh7oBp1mT6hbSSpmNJDUtf3KsMNd2BeJu
QC3sT0MDuFDghmXhOm9BYZKPUXCXaM0I3psEr2g31K+RWevXykTWmojCcJYtE4Ux5KvSzOSWZHE8
Dvhaj+rkhndENua3zSIr2uw1lDhhLKJFd5GBrjE9NyiPavzOwAMVpKTddlGMagD2/5fvrsn+9t31
DNt28KW1bMv621M9RQQUJ4WqfCqpgBuHy1M0NtYZdwfrTD0QrN8OaQKkGq9dB07seaR042SKQfDw
vrbQwFUML9aN6IO5BMzc0m+Yk2/03kFWlzKjhxKVrmFh4fCdBZeoEl/bRrOfO83wHu2493V7tJ9x
hLafgf6/deKmeCCRZ8H/FrNqONMQeNF8VQO8eE9DVHa2W3Bp9ZtGq51nXQzWIazgSiRL0jbjbRvo
g5ZvuBEjeF0BRCBWDfWogUvBOgKH2j6ChAj4AdRdZqhHMlJc1pEZPBgz4S8mlnUfzIB/u9oAiiGe
7S+2DLJA61jLwQCaD83FU/H4TKAcd8BZah6NqBBwos7Y0rDt0/zOrJAYrFRDyg6w2gT1u9FwylQ+
QItHOnDv9WpFs15ZIbHVgWNeAXExab42eRHuh1FDapAbymxcp18MAZ5LUqCmDIVxwWEciT+sL1CW
pn0l+djWWKRTa/WiWMcC76xlHfVoHfVQ3f3fns1/c+fhmQzHhmE5Nr7m1pwV/OMVgfKw+X//h/1f
MPmAGN4xm6fRnrjvJEi4a8syuIg+m05CgqQi0JEn+S6nHjX6YOCG7Npit8gWPa+Mup2uIbK9zJLh
ZcgjfTPlWX36IKcdJ3i2VMgdjx2192KYeoHRTQjYGvPksn75sCXKjfzUGf/l0w0o5rj5i5e1tIX6
dE4JCpxl/+VDyHgq15rdvX06Wrp8CpCdTadpYGsSDZWGsw1OfFnkvR5QH8BfOeKiG8CgVri88vRJ
FvL7JEf3Vc9yuM1QhIFaU5ShuJbo4Epo5Nrh9bDhPGyHLYgzrDXA3ZDgZRVF/MObwM6uIWWrp/ei
Z4zxedas1CuyK6NNFYb84OgWy76QTIub3g9Kt9nw3qviH2MMrkgOYHwf9Ry19oDKsXqjj6WDS41d
7Zuw/j5o4KRsiim/61RDwzHCBRCnoodFRPJ28PI75H3yY9PYexKhcN3RUf4AI17miTML5IpGH0w2
DS5aYbOhucXsohX2XyKU24IiFiw7oq77bdhY48WruvES4McEvmNt8pmssm1VoPp1RzND2P6lD/a0
C7Qe/DRNnMM7nRrj1W2B+k0qWRtPAO4vxYCqnXGj9SDmQHZ6+VvbQswWyI4XpHvXYMQzBN/8t1fN
B35Gl+GHCBgKbum4P+B186E8choLwLICifIJLDTdGdnsex2ey4OHewGuV0V/doDk0Pk05olAt7DA
WR1ZQCJelKiH/5n+POug/KN/W246ezxNmwMZW+TL2nkDstoGuPt/3JXMLurUe/+cZQ9ksdAG1Gnk
ur94EXjPmc7GbW5X01HXPPfORMrxGqVEwbcmA2ViYzg/E6ha+gBIl8odt7hCvKnqWoFDiJkG31he
o8I5d37CBxXbua4yF/h6AWlPZZDce5sZdF1RiVFP2Ik1ay61oJlEisGbpiTw9kUr0Ly7tzQmWUbZ
RhNJuRpVEQM1thFdChQM3NHIsScJSCmnmDUiVf5Qadr5g0ahBcUqGcu8WP3DLO2AFLS0ABb336zT
2sICpBXe/Ck4Bz5Z4GBOVyEYd4+eGeImr0XhI9fb8DHNQ75JanPyIw+gy3iQnLIJNDNBLODyU0NX
0QkVqtRwHt90EdaL43UNIjQLntQjqQ+AjmcP1J2beGhWXgpAKBp2/r9/802D/+2UZXvIgjQ8buAW
zUCY/GdlcJ+5RQPio/LJYoV7DOzCAiTpiEqqqBXwzKbGlZqOFdNZeM42wuvsOquxUgt2RT61vpnI
It0MPOnX0oY/k5YEQfe2GMAvwu950+0XgzSrNoJn7G8boWpt674vp0W0GXhgW5+GtfM96Wp5Jr8y
+Z/xuC1OKV5MJKLmxtHOhCVodvFVA40DBfE0fp+9WWFOCUhCTSNZ2Qqdzxz6Avc11YX/3DkWqqGe
6yiwPprJdTCn6JF7MzsRNh+QDp1jS4B/tHCW0vKRYP8Wm+lUfAoTQKmg2qW4UDMOnmJ3tdptoEda
Ms/gwB+CzNvbk0pHygPHRYTGpR7+1VtFsHM0uetjO0M0DNA/rWpmwB+FGqQm2yQG8aKSG0WArKAW
wN69AIgfD7xpR2U/ZoaYUj80zYWGuZuskPrlPQ/ghXowkTgEyAjUCiHwcsx7wP+TFtnQ+kafbSRN
emtjmtJV2prec8mBvTOzoJhDDfRlRYpJDdFelllUbyJbIHdcTZCMqDCdqh3Biq54NBcKTdRjWqsg
aED4AcyTzVjhhTF0Dm4ttLp8t/3BGA1pSaK2+mAVBGfYinRumtra8AwFLqWj1Qf6i8sxeIllZl5D
WzM+41FJ/yzASbPvwhoVhqSEYniG8nLLXiNJH4gJbQRUAc39Fk5SvNhBBiSTsmyfdZAJI6mpT++j
RNO2Ok+aM/yk9iFibnrogRyMMsdIbsGAhwJfWVTrbBLtJ6vsDMSF0vpbyvhzWyTOX2ELvuEMme3+
4AXACO/iXx5cZXA8nGNAN56o4iNPQiSk1nAZzfUdIFW0fPzAkgPVgNi8ch+6fEMDWhBL2eyR3JAg
EylrH6kBg88PZOKY6SUZeLGTxTiuieI9stwYQZhmXBMffGm0t0Nh1HxreHG+k0HfPAcluLqQh/Uj
EO5XhPitZ7uogh0b3HT/p0JfvgD/3jzVLtjKfZ3XBZAVvfhiJt9vRNEYFXfDCPYFq4Pz1k6+yzCE
o2LURXIZx+80n4DeCP82ZjMjXeG54DUg35qfIirsFdHDgsa/J+dnxU38DRMBChbmVctzhhYhd9kC
0dEEeN5Um1COGRXILzfhqAcovTjbwJU8O0CzrJBEfExpIlU6NCt0PdyUZuLgsIFCDOTo5ANYcOEv
onVTK139Ql23dVH3p1tbbqE6MNIc/ZPAP62fF674tfGcJv8lhzJBoZuYPiXShC/BRNVvZpfu0a0S
bctyC05F/IODoMYEtk/dVFuiqzJquDxteQ4nC96CheCqxgNpXbPKXrEBWZ1rWfYbloMpBpErHXCX
HMj1SzMplHkaIk9u8mMQ/K0rc5jeFP9xzc38TZeMOF39qzF5D0Ke7BeChxOoe0FBeNKzpou3phZl
Jy2QwPRSQmpI1kRtzVfUragLjtYrSNpqPFk9IE5W3S/iOx81Lza2AoAQQEzU0/jcipVWNG2Oo5SS
zUpRg24zlCEc8K2PcI6aofl5vevG2iHHLWJ08uZ8O+MVJbJzBFAxFZBFgnxHFLxR+/d+M7nIGwgl
gES92jxqzIj3rs7hxiXMDDfLqtKn6SwRuyaJ5dFlKEPw3cLNkWHB0jU84ebFVdEWVExxvPrUWO/K
x0KPUZDrNUO9E4UpT1nYrbO+c0fEAnErmLtRyU2kA+D2M48TUsCdHAHcUhN+4DDhI+kjWplj1F87
eL2u1NNtsHtNNtKbaejh1eTA3yB+hS7ceqQHYDVQEQp7vJdjzY6zCmkjKLEFQvwAKsvf9kiujfeg
Xx3vFnGb4xVWlT9ix5A3uxsozD6jfG1XOUPoszatfEpRT7KovLPi4p6y1ik1vovyJ5bUzmXOee+Z
swEL3LihYcFB4VFH1T2p0qJ3fRJlJnc2ASr1NzRJ+sq+Q/TpZlY8gbPnzXb6bpt0kXhc4KRtOdV3
Q0uM1chGuYo8bUByGSLf1PShPE7IgrrMI3D83Tk1gqFKgULbWiGcHdgfKhQw/V70nwxVRe5daBXc
/7MhHGedtYlEjw1wK/ZsGGyE45p6hulWoqAV9qUSAAAnfG8lKivPumij9RMPO3w6heqd6NrOVZqk
RBb+tGeO1aYzcWckkJisTHG+zZAESpcFaoDbA8asoJpFBC9DcoU0t2qAsbTV5MRdnxVBfklZsV3g
ZkiPbFZKLx8VbxTZQwrjtnVMrdiASvVty2UdqShTZGC+oSwf7YOeMjUF4ae+sO68pJQnnnabqhMA
/i9GeXIzwy19WxYeAHsRbjyZSQDuE+rOUlpEY7VyAHTUYZ64WfRmhbkHHeUxJzsyQIkAHHafBZm7
6y3ZR7h4/B7rRo9qFsIwSRnOiqjw5LtZGNndecgtsHmX6afMsLvjqMqK81ZHffIo2al3p7n4uHwv
Wc5cHOTxe9bmauVlImH1PmyYPC8i1wagr9nx11ott0YkJ8BFbLQrT3OrLW1jCB1XIrBA+52ON0iL
KpYz9Tqn6fHhRLN1pZ76NGEbPa7XND13rQIPNiuBG5SETdeDJcnRAW8DM4st6n2QjVbbbANlOgb8
M3IXkx4QkBYwJDcmYiEnV3j5PecMHwwI5j/iPt1kf2o4gFXZT2MVnXUAsPumkfOfZfgUJEHzw0xN
AUqbxMSTqESQM8wtAE+7/LFO7B4EXKbzrorIqEAq77b1kDwP1Ju24uvG3iZj034fKt6sg5aFF/An
xXdeWbgrMxzzH38ogOIOiSUOu75VHyWSG3hapNNXpNjX57COfhbIJNmWpjaYX8oo/QmKW751beRy
rk1uNuuxgB+VlIPAAgTw+zpSpFFeevV5ANHF26xcuspinvFx2yebKeEjwCTz6Z56efgTbADllQbU
IG0XgIq8boApBa1Z1ZPpvo8SvArU8qkbpvvR8Zp7+3ExReos7nrUAU7NftF0Y57uBDxbuHhkgBzT
QUKERAYAI6oNqk7WyL+GI8kHNII8yHgYEPRGAQIHw+GJGrhW3nqT52alv8x8mJYTu1cn9d0HOQ0/
rl2sLvZIFnjwRhtpwVaa4Bc8XxBKw5ks8C0g7a2ivgJUPWDJAYQ/TBz0KcLx5zEiIdEditlwm1bq
AzfN+ybCY1+ZoBE1i5nZLICi38x0puYAsgGok7riuZGASK0VVipxWbV/jFykVDkKVZU4sOCynTVp
pNZx2TwNjZT7SHn68PkA5Kh6IOAaL0kNrqBAoliPJkhGs9QAOGa8pIjmAeao6laLgQ96IgTAnTXw
fr2sXQxItwRJvfjipA2CMIEw9o1d5I92r+ePqHNfIS0guycREGXMU9KBnyOy/TJxNuCqdK81kiif
VGHKLp/g1XLMLkJKYhw94by7cazWvZJo0aAFJHu3sWiIvn2z8a5BNv5pF9L4113KDulpRtGXyHXT
izvA071YqMjc00givR/Qy2oCWWLzRM04WJ06w90WU6evHDD7rW+uJfN1pGkzHSSRNlvPFxPQCfqF
Gyd5fDfVibsLo3YXGUg+GvaFlayRqhxstNwOX5Dfv01dRUY8xnj9CktTP7LoJYgqczWIYDjJ0RFf
igTcS0reh0kJstkwmZezaUJcqO69KxgpnAfudp/IbN5n6dYGc9eOVr3vwg0ruyBtExRvandpduZq
+mMXktMuuDxvDM87oCjhZcq79DGQcQoSDw/girjCrmk4T0wR0qb0AZyxSgUQE/dWH3nn1v0BMkv7
nqRDlxpgvM5fIpROwq/3bmceD2HW+VFV6gcHOEkbzUOFSNpE97nG2bNou/jouHm3wdNVvCZswIMk
CF/GQZdIoA2mXReY1ldkzvqkoLd9tQHwuzhmRdc9217+YCdB/grmh2mVd2V50UI24DveNUhVxMSo
ycqfXN26jz0Ak1sy3ZgFvAzV1IjXPz8Gg0NtQ3L1MZSP+5z3fb+13PCYZP105fhve7K9vl0LpBDu
5mGvAxsptRufhiDrDXAufYp4Yj+SpE4s5JrkVXugYYO6yD1cPP2KhmUaWw+4Mc4jEo022Ex1HYSM
zPbtvk/vTNVQT+t+jl4YnGmA8+2bGAHD9E4bwBUw9tZhkZMaNY3Uwezg9OBWVbof1mvAR13FjfTW
y8Sip+U4s4+I8a4WyyjQBzCSxkBlxh3j17LRoqLh93gcG2A30KeLnFGf/xwtq6K7eLdoxkDkvTTB
TIkjRtEcQD9S+eAZ6aLVMrasHyDVbZEDXJQaTmtaxtlWal2N45aC7LflAAZeVltrElJjJY3Lth7u
3GmRbIAEhFp3HFs/a2GwIVSugFu4SCo5/0MeupCTfmPCXT+M8OyoRUB4H79xZxwQrGiGgyva2RjJ
l0Xvmwjc3U6ZPVa7WFXsW2Z5aGyHnaWq/CfREDTVBjfGdh0rkACS9VFV3Q0hnvPJBPx2ksXlyFCi
YXizJVLmeY9T8hinfuq6DBzyyqraI0oHdp6XKaNNLKoN6smwh/oU1Hi1XgGBrkPaOkR2OE34+qDy
L0KEHiSO8i+kPSIEYUvvoXOcJ2B+AlUm4tPWLHm50yZo5UV3Ac0RQ5XDBDrNuL14Kdgt6fnd5Pmw
7wZRrNjIEDdAKuQlbnl6R0/yj7PRWH6clUgZWSGeopKif1uuGu9siSI7A0uw3bAJubdSkVSOir2S
erF4aYMwunbx8CauJEKCiypphdkIRK8JKHSd1+pgcB7j7GICm6T38ax/sHCs2jttk128Np/i3cDg
jHAt+ASV3o0yj6eXthPONsN54UQsgkXIQTYu4VcA+hlb28QvSIyAN12pJT9Bs8i2cCjJM3hV5Vmv
CrbVnS7ESRd+eJoYxjZo57Eb5K1Yp471OcmrcUdLhhiEEuGh5J3N17n1A/nZwLCdbPPOHDugCPKx
OfVZhqeFUQBp2nP3OIv1961qBnzDdpHuhCsa0gRCWQKHS3+RUM+Dx9dnaWTslgmY7fcew9vBwcN1
h9wcQIoM2ZoJDj5jESc+fk1N4kfpuo3dKPUB88CmJoMENc4on0FebQ3/pVv0WeinOd/VTmv8Vafl
efC84mdWWg+V1NzvAKf7agkwohY1/wsYm+Kbw1Aw0UoAhCIuD/92ODarQEuDbe+1ybOLXFtyitJo
QqVTg6rMT+9z5D9dRu9zSvN/t64G9q3TiOaEcBN4EKYIdSENXFJItgdnHJJRvkW4aK2q3AkvkzAD
kqfSe5MjGTz6j3IXBGGLHdvSPtoh+yz0QG8/JDvNiq9UsmiPXYKfanylWkiuRn/OhV54JbB40lSj
ZV0KXECqgzRGYLCquWwAGiBwJLvVhCzy1aix9Eud9sIHvFn9HY/rU5rF4Efrok0nQFrgTwBSk0XO
fuQecI+sqfqKt1650jS7f0KIHq6xrLk3+/jRZK37Na0Hb6XlWXlvWrUAp9c4HtrMBWAmQmvrpE2m
z0Ug/nLw3vkFgKQgkr/sNv+Fm3r3WQYeXxt1lt+FD/i64/A12Oa9jkTMVV4YzpfGGV/Vw/pXM+Ll
o3AIs7R7mOzOfOG9Xa04KJAeJ1nLbWJ5+RlcrQHOH+atHdtK+BdP9O92mBwUniG8MYwj2WaK22kf
AcXTn1rOX8K+z/xB9RIlC4fSfVlml96/632Y/Y/2SA+FsQASk069cS0XhAKFl6EeCTQZYcBuh8ts
reg56tp+m6XhMqtVI7CeUjdYxROYqg/w29fHqkamO91+UV4MzpwUX3uE/XeZ1QL7RTVw+H9CjbB2
otGYxvzB6S7hkGp4IKuBY3QX3k6neaRywHOQxACqEKlCN2sAkbsJaw1RbrWKJgqdA7BRbeeoZTQh
ZfapQ4L5jbmYn2k7WlM7IdAMbeQ6qQ/XgvPrwJBC6ZsDs676S4jv2dVlIC8jgetk8lD39vcauOp8
VuoEvn8I5o/rPGq0dBO7xS/ASKeHoa2DdPNmg09JzP339bPqsrQHlKXjTO0Bf1F6osZSjnOH3Okh
yMFPNF6mp9CBoz0ACQ+bCnNPE4ueaBv32Jg+iWfVDxqLJeot1snIB5nsrRrukRbgsVG1JgcMvtSx
n9Th8AwsT3vryaQ6hpYrroit8FU2De1rpFVr8sDkrY0Ubz71z0UaA+ApESvKZUR4rEhRGf87N7IS
ISKHVu3M05TaSLNtZ6eAUYVeR+mPyziK2VEgxAEMNvZVVMgfol5olm+9WPX6YmBfqbfMjkr2QW+x
IuLy2Ev3JweTwirPDQPHcQ3vXvLOBOTQscJIW3W9ZswOndnLg+AJCmNDBFw5K7zrCEh1v8hRdmSr
Icms0nJA6f6JJBWq22YxAO+RADpl0YomekTlK5s1F1rjAc7Zj4C0PtuhVYCb5coODWIpnpEJMDxr
ANwFQ3Wf8QyIryB3jyvN2UhUIJzzpNVOes4ilHFY43MpEOmQHmN/aQ/l0N+uqYeMb4BL2BxFP/mU
9FHWcvI5MEQPNJzwEj5PLp7Zo0rwALfY7SyKF5B6y/+HsS/rbhtXuv1FXIsDSJCvmkdLHhI7fuFK
53RzAkdw/vXfRtE2FXXOufcFCzWBSiyRYKFqb3EhTH0rbV/wPDeOEwp/U+M7o0QqCaYh08cbFQVJ
eBk6049z9bDyKuv2VvX7WlwmqHsKDYU8DFaeCjwnowjKa4lsDknYcE8S8UW5WTVJtuKZ+t3zSyLb
lydOfNxVbObBg6yKqz420Quv7eoY+sCw9MJ0fFf6Oo+iFy+LvoduKLY9Ojkeck1+DEODQ2lkY0G0
0QWavpgtju0AiBHU3MtZNwdrMgLaoR2nk5UMQLLw8EZVIC8rZOItZm/cEz6uh87LbjN4v10pT2IJ
RGf9OUXZ20NmGnIZ9bG9nsS69x9oxqLO3vmB/HWnJ7HA8zhE3usU2EEBhAav3yms02vMauzhI61e
kIj72XClmYguXgukKdKENtSDBVIGOSAzNLsOmuh3aJJD9lO53BiwQw0Ssf4gaS9q8S1W9MQTzTAy
fw+5nXmHUOlGoh62oatckInf0BN/6UB76AJR1Hi3TdRXRmAy5I4tn2ioPQ9ohV2LnsAvncXy767I
ciTNcdT+exCpTMP6CJL4Hhxl5qBkYZXjMHqZFagSwB8H9cvTlMcacFbTDFWAsxJtrKB/8YC3hN0p
Cqa/Bm1MHk2RyR05Gzz6MN6JhtFq+6DwNqSn8Olqd8vNF4+owpo8bz4HXQDHP48e3gI3orB79LoG
uuuigdy2V5rleBuGZOZLDqL0QyEkSJ6VaBp28pR4Lv6hGXhfSlm9NZrXnI24A5q5PdqrgY+3oYMP
YC8KBRnweE0a+Z+Woatg4LJ9cflgrpJepFsSG71FPSCTA1LasFrAy32oQ/ORJBr07Kev+dEzSpxg
x74WQI2fi2Ul+1gslkH78qfFAJWONDCBjI8oyEGPAKoU8M3QmxCVZaWqAiZZMJxg2q5vbD1WIiP8
ZaBZrnnaZihx078JHtEZgrsjSBsiHnjHaUWyNwaKbTpepxufA8kcJEevbBgk2HTtCERIWpaiiM8F
thgaQ5Oz5eaYMjVlEXuKTDBAyg41OCgUhq5WkIl4ULOj7ZdAv4AUdIZCaa7RUMhDs1wU6JQHfj6c
izCtoi3TTaR046BZT5eZroBWlRHU6w3bVH1eHcY0MdtDhd6AfRPY+/la07WxFUrXUWP4izgDkZlR
2ReAaw8nNHjlzcLwdEVUHH4MZNGVmaf/aXDEfWyrDA9oUpGRfGcRpRzhIqjwmluOKEdezEs1fHwK
cp4fgFGRbuOu0BYs4Mg1qiEOOnH1G/dUgJHjOKs0nEVuOzS+LshjDvCl+4S6d+8wq/Kk1XexAkVv
wzS9WZe7wXsRiwiEF47lAkgFsLmdOfxjqisHqdJVQxOCv9vN9m3WMXchsOU9NIATpuVpPfoAbhBU
C7dHPSWJZEiBLQCineFxTBIsRTq35sjj4Jx6Oy+QBlI7erF9rGsnWo6DaLd01Ft0Fe60aEWecmE+
kIwvYNta4naD2y1ZlUi+dFyMXpUpYPIgcfDY5EFutMa85Ncadje8JKavf+8s5E5bycLvvE0AgwbY
+6vMem2DdHdwyjPZHiK9zXY2oFof0PyUrTvp8mecxSOXoGvshx0H3zTd696TNMkXjit7UInE7Nqp
o5ewiOytEQw41KTzmCbHEbydNeuqDK0a3SHFmfMhPU1Ww83GJa2AJmGc3mg5ogsNzIOGj7cua+it
DQ5e5eVmMLGbHxrhbwJvlJdk6N8ct+zA9xy2qBBCagWfpTmRSDPSVY53ztEwB9C1wK1R3gO/aUqO
vQpu8yjc6WX2NIfduKSy6I4Azl9InNMiUYT6Ml3q+VVPavD7NTz8S6/slxhd4S9N4qX7uKqbTVuX
7Q8jCEFEnq/KMvIe2zLMXromPHEXBBoMXf8vUcocpMCMfEfGdACE+FAD+Cjuc2BADGF4tVIsSJIK
+Aonf6sewS5WJsUuROodSXgU4ZYxP7rAe3jCCYF7jWPruzkayVtYx8a2amJtTWJkopYuycoMbEA9
0F9ba8GUW44qjqPFkbWm7TpARAAzZoa4ggUUlxNnzrHFnfbaVmWLuqfEPQcaiPtIl6Mx+Yp+W2Qi
JbL+JJJh0HB/Aij5e6o8eq0M95WI3zVV6EnFnEERgVcdZAsoGzXHwTng9l+xJVWCklcgOtCyaciF
ZWMhGUBREErmKWhALYi3npahFWcHmtFQ0qJ/vko2WMhbBMDZOPdU3KTZ+HWrIQ766Nh9iaLlQCc3
sxa3JhhiLYqPZZyX+WLyjpzPaYKs87bqi1fuxu4uBzvpKlGY72bgNKumRPY8UiJOcn7Wo2wuRe4F
r9l3zZH5a9CGQEEz4r8pQgt0frNAVmgNSFiwAFkHnU8LBKyu1j4QO5ejwnWJ0XXkLrXeFNvR44/A
cCyPUg1kpeFON0WQBV8gvHbMnpNSrVWhoHvWTyE8YQdgJrjb0ELT0dLFzTBfeEMfHm0LWc+x6I31
pCxznJuhG64VHw63EdOc4iYPtwdoqg4ygC36Yo8funlxMt9qp9VRqRkeaZVJ5uqDzJ9G1hZyEsrn
Jp7MJJNlCiQlRft00emf0Di6dJYpEmFhjOwnkXAQe4c7mM5x8PuHib2DdL4NDFvgMR8nnRwAfxIB
a35FpB8U+9/CukyyI3mQb69xF3lYhwOITe+vNHiu5hzRMfIwq8hXXZXCgfOiH5MinO6JdOujFDTd
+WoAQVpgvNjf6clISWqaUYBd2OPG5lE4paxnA8XO4hwbo7kQicJkO2YZECPvrjEvn+BOtkd5M2qi
Pu/iUwRd9y4scRoXp6BITs4LzP+gOx0DmN6xcXZ3n86XDj7PHEWXqHgJdgOcEE4PE7/oNxLlVKda
HUGMQdRfXGc3nS+gXggIOp7frFAEnKyLEXtuIBtbHZ7me6/JYaUzi9mF4goWa0tb2mxJD68Q4FGL
1E36LYk00JPO51azSLwEKXn19Mu5zY9tVvKF4XQXxwtGoIg46WUeXC1GiUao+9tZR7PBkT0KxgZr
PRu6VmQXY4yzdR8lPsAWIJKVDEWDlzzP6Qa0d31egwwCVSsop86+3elHndmnMRtW8xpah+c7GtYe
2RgUDxQ9Rker6MSFBUV1Bm3eSviNf0ld27/QzG/qYY2DQm056N2YrlNNf8a/eDzMfoUsx2NVeqfQ
egWvy9jzQymRBXTCGizsPtD2wbr3ORiNDahaQ2g4pcfubEsWgOC4uwBFEn5qfziH4K7CoXTRfsjA
8v+Iowh3bH4VHXhFDAOd92CRstZFiB41AFAVpxa3cXvPnDY/keyktbZE+aKxRH1vfpoNjaEheJbJ
7EmzPoBxa1kEYEhboSYqW9lOgUbW1kMO0ZcDTnVQjHVsRqD37GhKgxdZ+j6WOA5UjrXmw5GmswvN
UGD2uYTVJiUomdRqNMzurNNgiUHxjGIrtifr5H0TTtoRzw1A3Kk1KHzy6tVnIOUw6tchdPCkIcf5
EhrKSb0dydO/KsCWxkC93Dbl2Khoetnh5VVRAdGggXvvIMxXMqJvukIrEH6UAI9TLtIMPqeTTeh+
vgks8x8y2+0wAsJbeY4uW3cZ/kBWnJQnWw3qxWQaGmwZ3ajoDnf6EjXZN25TgNL1KKNdBI7b0NvN
6W5NxxXnpvGTnctTdgR9oAUGAAPvduHoWUcwTuNNO+gOZKBh9iMxRb1aiYJExN2ZmcjRzDRU5ZIM
tN609J3jHEw+s1jh+yyQNAGC4W+f6mYViiA7haUoGFiNhjixAMXWreiGt8gE2ECU1f0haiJwbZWv
UsvFawxqh5MnKoE+CKiRnvrw4vjZnkZAwS6li/2yXcnwR5AUHThTgJzqgwbqmec4k1V61gDMFfCW
oKxWYprmJ5sXw3MSdOWDQFJqEYDd9ocYwDuXJKBS52GjvyXmpAYMVXRobb9fkReAvyrQ/7Ji2ftt
uTQ8W56Gofs2+hk6a9q4BoQ7BtLTIML6ViSd7mNHrt7HZ7f/6uuU6L+savBTq0vRQFega/1J12Z9
vGvG+PG/Lnn3kfJeN9ZIGoKB7euzgkk3W6UC29/xuQA00wGgBPGRhqr1ca9tuvhIMzSXWztHhBsy
+s2nG4ngm6tzlMFDeRdGuj+FzH6xxuRHcA/koJ1dRNNF7tabxXhAYavWDju91r1D21XegWaDEmlW
4a4IjgAlT9M7O8Xw0ruN1pFGWsRGaa3uDORsWtipo3P984LkcydOl/rv7jd23gNUV0eb/Br1/QBP
wjHwghg2Jy5OMNlgzwx4nfJIWqLpvLH/Uc7USnVpAXiHwifyzsBocCkKoPU80EUfOmcnNI4MNkdH
cyMBYe5IG/jQhT8G59rt8Kb2ZZkcyWLmHgAXTOBlUQzpaNDJIDI/2QICI17ENTASAzxVF+i8jNyt
oeX7Eq3Hx9prLTSzMv9fZl6Kpzr0UceUDOjNrGS7idSr+bynQTVBtBzAqDq9s8+GTO+CJdps9ckg
aomy7Ii5Pu60pbXJg1yiqR2cDHEYvKHB239Evgv1KiLFA73UjCWJZOAoYgGSpuNu7ETzJj88Ad79
cqyO5EZ62Z/8uoweSYiTgZ3M0r/0lYbOrDGLta0oRlC7qKuQi65b9cr0vXhaNmqLHBXdAyj5mH7x
gaILMC/LfsYfAbyf4Opbl4ogAGAlgOm1vGct19gzqb78c+VgS+3WH0lsAC4MIO5Wi33588ivHkgi
f9PCH1t00yVy3pt0iSEpgOjKve4S24NEprXx0VFSuyvWJxaqrLrRONIAxE/ziEQseBC11FnOhhtH
WVlxsCLTjXYO0tEXfrRaD91L0QA6kKoA55OBpqtzXbXWuQXd1oIJr0BjkG2dZwOJOOV1Tn7xTAL5
z14088M+3OB7AkIpy/81ViCipOPDGThlglSZjyEJcQWMsofC09huPoWc/Oa4XEE88IHvGrNGA0Kp
4YzOQfERimH6pD3eTHurL1dh4mkLbM/aox4Nwj5RlF6M/RKJ/wQZV2A6Yzul4OzswvOPSACA4YOm
RnjlCYjWyMiEBv3sRzP0LqHA4isWAYXEf1udJekGGdY+35aKrDrRi4c0qyRw/1PAsyOnhP7MoV53
lgVaMdOpd1re3M6iOmomXfA1u/Mbfo/tjAavFFn7sxx1gESklo8duI7Mo9cA5U3vvN/kylGJI5Gh
aI/8o9ZaouOO0EgKjhRrhVNEkrSyxylXHKbrSeQ2soMjKHyA2IuqkShAtWcumj2hlGRgGTo0TlAv
JtASBW4CqqCDsPC24CvSkkjDvpOWI49Ob6blCPMkH3tgFXL875Qy1vYoKnqr0NXNF2EWe2D3qbxl
Kkp9PShMaV0NZOhLfYO+FQeI9/aH6iueHGb9vAYZ6hE7jw9YUa8v28PcTiuyYAQuVJ5+Dzu72lLz
611vLIlkmMNIp6IGPZDbO/1NOy75ca6fWxRZ7WgRj5ffzUqh96jG3smXpvMqZoCtUSp7JP1vGuZA
mq1qe4I9tcDRcNNUR7J73y03dc7NNpqphbKsDPZTR93kw1V/nkCrqYduXu35fzfh83+BdLmmboIG
ERB2uml75l0LfilKo0OVYPg0AR2hXnBYB57xT1H17F1NkPpk77EF6uEotF8SvR9WgBrK9nh3sJ7C
nqWAxwYfYl1Vl6AP++9j7ZQbrau2ZVkUy5mJZsJLxoHgBzONE1WgIQ4FGOV+R2C+462Z/Xwgt64N
3LWXrcdBslh77qYEyfcDG3IUrNOUM6AtMaP9sKBsAn15yoerlvOoAsRoxHpUGITtKgaw5UuC2+zJ
6e1foZJIlZevlQdYJRLMFO0cZlDyA4nooGk2KK8T69wAtG/eAgNIGDK7lgWXm3pA7xwqA5C/CHRg
UhQAVjJNVuO4zK3O//sv59xzSBsA9AZ4jwckYNfD4codvFoZ8TzGITfI8nLTPXUaDmasrig2KbjF
XotUQ1MQGnmsRILRyDUBT6fnDliRuItyYMmfJrCyDHgwR1SyPjWGg3sVuJXdY2vLxzAxg6sXovSc
ZmY1oiODWqmAh3l11UAGG3VPDLjQXouc7MIXuE7HFcu6infqIcH/RBm92kA5wXmcEkHbpB1Kp3n0
1SK8kUgdAUt2gUL1/gq8kHrL21ZbuDbgeBfAX+aXuN2T0VdH6oE6HddzGwhZqHTdTW4UJjv8QYAZ
ASrNMJLOhWtT2BxrqjA7K+sdbwusXtW59/8AtfB07x45DH8M5uq67rncs+37H5SL9JWWA7TjOavj
dhepN3zeVBgkA3nkNFXybLFj9Z6X5HsyznoSmQcUt8UcJnwHMli2ME7z2TZdIjcAbxBbOgrUvi5+
G0X+tvoIf17Fcj0RbcihQN35NtKq6V+AtgS2dyv7kI6mf5E4/3xMovZnIpLyR9N16dqsUE1NYoiT
ZB+skJ0VZAe90wCOpbyAk5mgAzbULkHFxBwdlybAzlR0xVGr43t4vceJvrEYw8DbElXbxOhWB9le
G1xsrVUd9mwAdyUyhZlxmvW5xVAqXntyRToatGoEcUiDQ3ojRQU46abreCjOn/0EjvL36YiNxExS
R9ZMl3vX9vTTrC/VdYoUaJIzS11rgnpcXQc4N7gOfc4ex+GLAWh303Xq8hlYw+VDYCATqfBVfkYm
f1ZdIC9uksh9ilzFRjfc9F3Gv8he2+hAM/zhsbHxvVLgM4EaZJWaS9PV7S3pksAUF+VBRLukKpUH
vrIfHpoegDSobnb9mIyLxHaB/0SAnVbzNy4xXCe4TuTpzoE3PDACAHXFoG3Rz4N2cYXjSZCbLA3A
EpRp+WbC8FRAnrVm/hMPmnUgD9J/LjtpLNz/46h/mJdBHeHH0jNO6Lz0vM7vS5Me7+axAaBIN2pH
VFfTqDGU9IK6tQ5PdbQnNvJJNZmJhZwG7BPDU1fuSShsgLvgXdBcczcSpw6dUWEEWgxspRMcLyqV
mtlfszudj/TB0ZPAP/n0mh1Ix5pW/zCTPFRFfUgB1QjIKW8nx05/rwBhEvlD9V407bjEQYV1FWWU
7qQGqiAXbfKXADREK7Q/iDectrwYQ4FG2wwIfiDMFdsOjRBAXdCdb6PMnQ16lfR16ob826CZzQat
c/5klTbojWptKDaaD2cc9NnrqmD6hmJ9Dcf2g931KxtoM6YI0rNVmOJcx4yhB1VNSTnWzF1KvDyu
rLBMJx1ZywrE5QvyaVx/C87p5KCrZea1ppkK6zhQeq3Ufp6NtFw9dtbHIijFB9lgtWx+DUBCXddI
jlz0WPqgbs6M13zMNBzTttaFhmQwmwsO0icH8m1QEL8fOftpSdNzFuQ2CibWQIvJVjfKusGRqBbK
ZEc+WN07CwtNE0nqrvIs6A+CZ9k3q9UO1A2TDgEI1pU+B5zHtxRpFAuvdEe0L+UrT8pxNVipd8xD
37mCOh4PrK6P/gr68U0fC9QANLq+R9NdvBnbJn33WlTfKweKHPGvniK1Ac8s1JFGqL3t34DX6E6R
Id4HN5GJ+4OKJAeKLJq42TCwurgSRcqLVGpoOCqKfTOk4ZUGq0AVMgfNQSWFzNYWWjnAeASuy9mF
Zng3UQlG4wE3VqwkZZhtB8CFA2R4BB3T5JPrf1WjMPetokcglShFd6wd/0yq6VOI2LaXQA/hKMj8
9PMDnmDbwKrA3Dk5SJGq0dG0pVO7+rEyhAHWCqShQO/eoxurUArSkt0p4nVids1+Vk3e9/IUTVpa
QmTiqVFkd6QaARC+Ri0LNkgcSCGWGkqncJcDyLeXsw4l7/JIw590uoIVQQnNsQq4v0Xf0FBM61HE
vOjIkUKddf97PbLOznTdOzGJx7cET6VTUcS4+42OMABR5Oon7GTjQ5p6a5JIb3WDPhlJpys3mjVG
nBwAwbX27X4RhRtXgAq2wLvMsU+ScJqRzlEGmpmeH+WLO/OfQu50HB11+aKw3XIZDYaxJDOtSGuN
XI/x1g+Ebhxy1kcaPAUbDgYwQzXhQ0kywYTP4uyN/HqCApg4WZEfOsesQ4FN9Dvefn5ZYdg9S8vH
LwHtoqDAK9M3YJmjApMhpeUxQHcLgaK0aHCeHJSBb+MxEYDS9q0rc1G4Hedd+6vXrobROP8h1xrF
AjeunBdsck1EeO9qJkAAigHpnJqWWCA3EOGuboTAKEEJEs0KcFWutT7XlncG4JayvVPyF/IFV04K
2gUVa3qvaHH2z5NqiLoHwJuOhx6EaTdXINf5CmmDU7VZRzO6ghi8l1k/fy5cxQSp0Jls3BYZW9z9
G1IZBks/A572pixA5AtAqbPqtz0QuBEhIw0KHolmvuCTcVbNbuDAmIzkOuvJ9/dlyVgIwKLQ7Ms4
YS/NoV9Lzqo5VEWNgx8cWh0VtDhHTE946KFTX0PJTa54wjrGL+htS14kj0p0tQEtgfTANboUfd2f
cUbnLVFdWB6DWBV40PReJsIdAJt+2kl2fa6vGUim0Ij4SRU0M/OQbqLwcZ0m2TM7XgdJa+rfKK5C
V/0C1LdxtGdW+BeqW/okWtYRshO0nelRiHYKDG0pUD19mPY/tBWarVxGerNwPW/ymbZQsmb6afZJ
3FrbWm3hLlgbyk0fF9ZrBogBAN5G5TkaTet1ROoVx9+vkSvxt0DZ4oK83KgItn8KIiuOYP4U5Ksg
U11pZNi3N27XoTQb6Js0SFRWHhw/X/dERUs631B8jmSx0XgTq0xCAmDPYMuR8QcMFHj/pIONVhQ3
B5rRIBMNP8NZplmsHCtWwxLE4zb3Yr6luEl3MyX3uyVTs68P9+tO8jROq8yhUrqmADL3Hz4JLZ2E
LvL8Yeat0kT6D5VlXrXCBFWR9G1rQTowFKEFp7DSyYV0kwFAFcc+7w+zqpcHLQWxLeoLan85crM9
5oXpI2cLlDt0g8eA3Q2C7liSkuy9chKFL/0lmYwws1fmELYPVtptszAPg4VpFHjJ0ny0jhXjEr8U
QL0xdJGbvskjVMdf3TBHi7YN+vTEAipwETj+3o/89DDa9u3wJ51EKy46MYwPPxLnMDLc6TzsflCD
gRTRnYHC7q4xu0zXyM2Tr9naBryE1SE24+pgIQUJihMlT1MZ8vKQYwMhFuQwu5I467hWJ/qSzHqo
xx/TaRHyul/kxstsvW2XazZqFXhwBW5jvkeeLFg0tHdSOjIkVownQQnShYr2dsrgagX6lCNj4dCe
rVaG1LKBtFYDuo0WQDM6MjXdOB6CEGDDgdBQsYFj5QvyVhe82Rs/7MocUBCopY913bfbKhX9QR8S
cQY66bg2gKz3EnMH944ss3+BUBQPNTT0Mb17NtvgH4ni3R1a8lBO2nCcQKEJ6tco2ng/iWQBvvbP
OBvKW10M9qzKzvp97HUjDq5UP4Pnyle3yhl6yrAeqSK82V1qIb+NdqV9xJPOa5tnGQ3pgXxpAMmz
BMG39VilvJ70eZkd/ncejpn/AvBF9s0wue0xcJ57jqn/jmIaO2lng4OxeuItU5VGWvLQYxf8ILkG
rlkgXa1aJdp9UZsru8zEhvcBRwULGwGOrExkL+242Gmt8RetwMq8MVdearDD6KCeC41D+rR2lzGc
j6ceMBrWXWf/zVT/sm6yK5dVeDCVpEUJQ1YUszpP+61whxJldX5gLchCPoXpXE0k8g6TgXR+W/db
Z8TvN+cNakO/lm7y72jg9eL0bFTjqnOM5MfgFc46r6rxUAHi4zFPAFkw6lbwK4jiA48iE12wKXCa
mW/sUeVaPgUBzyePfAiuuLfk3yvHyoBtIGK8jJk1jgvZfuB4XySclnkgPBetSIazZkao5O2dIxlJ
D2Q6wCeCnLI9e2vGKqATkp482tjDgR3fOKMmz0Zk9d4KuV4gUQ6y2eDcCTg+eYHbKY89bdt6AZDN
lXK+bdLMi95lK5wzCdWXA62UpWOzufMvR/CZ0GrTJcns6D/mRcAE+003/Be3LNiD4L71wMNL2fXu
2VGaWQ3wYhQp5sB+udEpf/Ib5BREK9CAdg72MACJcRWrINIxK3mrh0zsyUgqBIKAxT2TUAS1e0ii
/EgSXTGogFhD7o3la+aCLJV1fzX6THQ1HBt8XI1cyfD5EcPQ79BOlSYJSnoC5EC/aNWSzP0rbdoc
G3CgxnlBUzymxiSQBmhcgBPpgcFFIg1FjaZmwxiRqfkv60TojrhUEV7CFfQCR0V1JNoH23CaB2RW
2oey0uu9WfPnBiQtxoKsNBhVka0ThjJ68sMD+NNs6B7ud6Edbue1wloiQ+m6Yg2uIfeYTO2QtRdX
KyMAshyhWk2AVtQ9SbJRoBVc2gKYcwo6awK5yhX01TQlLQ2OyG49bxYy9BZgGkxuZ2e6AK3dNmgh
QAWXABKe9U77QLxSAQmnutnX3W0FacNHugr36y9XUs87whzAyPkq9RaW+DscYwMbzj6v9RMXgIkR
xUeNAlUrgI/QPqFTBLiCZm8vvKJqNq6VJujWgAHIBuu2LAAiN8gSnaajfqSCzlLPskPu8DeSpsJP
yzN/4DwGqZtXVlZo80QN4YtY0txUiigPXw0xuGfD8bsXXwLRyZZi2GVlsivwxnlhJWok9Ti9mkBF
BHYMyHRBFJ2wjZ12xpOMXeMJZxMWuIYeSTOA4GALSJBxSWKpHAQzfpitiE6kMo1Mnsw0fOXhaIH3
hDVs2ZpjsyUrmg+MtTWCzid1tXBrAfZnKqf0VFnkXBs5FVrWOm6dWmbv7ksnqWByXmGOIwMN0wpM
F49GFNi7zIt+Wi7OfxMgbz7xLh1WRgG4QBIjpavsYdmlSXHt0354alrQfgGDxFqQkXRpCc70Os77
PZCvNCAR9OFCNAKEBWroouZjZss+F3hZ/pRnn/jLew5pDFBMTevcmWefeQXXdovD2MfmeuCA6Xdz
HzXyg14vA+Sfw2VYojfuRpaVTLeN6Gp0UCv7LOfdUD0yWcjHeQ1AIlSP0iqTjY5i5rUmgOjeOOM3
IIkiWdC6I1CpWPYejekT+ELr51QY1YmlCiBK6fGx/tHAcf8YZF78UHlosyF97SDnKZA2ugAFXbvw
skEBIrom3wf8HVC+73VnXTjgvzKDnyzsstP/3oMYSPzfHTuZOHACmYLngqnX4uweSt1wVNOzI5qn
vpLI53KuHQo19CbzQcpCcoOeHVTtblJv0A6kYujZyxb38hQz2ab5YCdAmP0Ko5loXcROdrpUY7B+
Xv8uZFqNLkrR9zJZKObfV6fVQRD9E2ja9UYDOPom8KtgobmNAWhJgBF+TNOsCM6kpaHxcm3jMfY9
qkykEhngpI4GIOeCM01rJ0dkmMbedkzjBwoRRRNUj1N0gfOQwWk3UyVAW+7d1OqPdZriWPVTosIB
vMm/202UXlqeGmt00eY7K6iGt76pDkWV68/Ad8kvbYgfAenJrfpyGzR5MFFY/Yzt0K2bZSZLUBMh
R0F30YShcNorixNTN9tYVYWFatA6ICcrvVYacmeiNBMd1vjm50mYHiywsS5qOtslGWC3wWL6ocwy
udMvwwCj2BRDIhlIh7P/YEG/pXltWotEMpQpaMiH7m/THFowhorwOaqa/BHsZIvWctAsH3a1vrIB
nbUhfuZEWY20Q21QBGusrBQbcKR9kxIEgmYZPFtWEu2Gvu7AlwDRN80Ax2TymNcOHupK1Q9hs+Od
WSzJSDreRg+pbWlnUqEY297h6QU4fVqyY8sexdJGamTLgmf9K2oCzHXQoKMrKIz+lYsWOTQRNw/M
kdUTvjzrfAz2Fg7A39CJIzZm3GcHr4qqR2Aejfir4ivx/+chAifcDVLTTxlO/xLQc77FAA1bm0WL
WvzYlSdU+Fdr9MW1r1GuPzKF+umKfHKNDBmus17cuuKePbkWCvVTuTZAuxys5hWFeMbGcaouXEbZ
wMD79Lsc9jl61sLioGFztgS8rvloDoGzDUw+oqPaTdA/maYrYDonP5AhOxcOZ3+3wLgszaZ8NwfG
loWdR9dYs7xdI+1mZ0QKYCZw26VEd+pP4bqbqqrTnYOi6VVQoRg5NO0QNAqZUewdke5IZ6uif5pZ
akaiTi0CpKTBaYO/LGBab8iFVCCRBKyMDYhIcDujIwBAUXsiWCMghd7XP3X09Z9lMpMj6QAkl+zr
wHXPEW/w1rtubR0oTZ2vvgK1uLhJaT0DX3lvqt90EPNyl2vFiDMzr3/D6RbK0bvoxo0pNx98VTdu
gFxHncwQrQM8OHeDDhSEyOL8G2e5vXNMvJuPeu5+i4Atif+Svl+hxdz9VmvC2GJv6K/KwXC/6TXo
F5oil2uK1ZNE39iyddYUmwUV6oHBgLEha5pjGyLLFAzcKtZ2sLX1UDG2JStaSZzV0AG2k8QKpHEr
R0dhhPDaYm0VYG6s4xr5fxap0zR1FGAa+ue0AH0Tus3UiUCuGSspfG1H7uQ4xdyHkxyrFo8Y5d3I
wQM+mJhyBfHaqiGyrGyDxF84EdySwZKobr+RSYkCcbkgNhbC5LCybtOatnEhCfTizbYElvoy6Xvg
oSlr/WXtldUA7/sNh0setZuyB9nIHG8pDyREcF/6Wl1YbvAsk+42/vfrEyNMxCJ7U6CJxc31LQpo
mtewzXCajMZ3JNHH+rUUZyCVyO9pOQ6XtNd+krZmwJwwY4etSEQbWQxEodjZTzHR+NS3jX8dM+m8
MMCj0sqJx5dhHcg82aegOSoVxURWVB9DLmOkgzlIRGYD3gNBSEGy1tZAoSH33sw/PFMeJqfZnURy
mXVBaYOjR2BLNFTsB7UqpCZAtOPUz7Ykum7zlDcKncvu7KvyorYHD+CYN16hIyevIXTtK/gbprXI
y42RGIg8b3j78vpaq1ctFHRF8iLx314UnLnhpR+6raPqSucvGvEp/0nXpigLs6oEFCNf30r6kk7f
V1JK+urOdtfjzcpv8GyhZSfPSFgCxbeJs+hQKfuMUsYnFFha5zzUx2e0seL1L0ydFRnrkdvXNhtX
YYOmLDQwNTpADPEcJmsXouQEr1v/R9mXLDmKQ2u/y13/RCAkMSzuBs9TDs45N0RVZhWTmEGAnv5+
yNVpt7u6Ov4NoeFIOJ0YkM43hLM+mrKSNK0AbhBwn5+m4tA+niuAWlc6uEo532d2/3aaajptU6bs
wO3830976pwiOuwmXpzayV2YRo2Gcfoj9Bmm08sCWse8TLutHvq7zyBL9abjnWnerz/f7cv4pgit
TTcBhYfG6Xa61EzVP7f1EZj2eMEEz24a9v819nfnKBv8Dso0yxdXJ7c1nlkPqdwBCCCjBVHKSfDa
5LTxHfbJoiM2AR4y5tqvysxN7BercjUULnQjqjzF0taj8MzGLdTE4vSoDwDGpTOLxcm6jRNkKZsq
2lIoUB9KpqJjHcElixnxsp5qugm7QFgTpgGDEC4mEbE0wDsp47kXrvPEhowcl9UK3o7ORynbH0Vk
t69j1hTYt3XHB8PD58hFXt3SlsMDGOjvXU/ANxoUoM4tErg3ro0HRyfa7NhwrJm7rHaek8GEbDwJ
k+9q8PY1xN5D/7/OVwSFeoizOF20cQU3X95BInTKhwWNwm1PFyHp/gGhOLH0bKfc6YNu1yWaR3/F
nbt1yfmKPs3V0HhYlCDHW7DsnJEiEne2FfE1rLXJGqCT8q7LqTXrqqJ5hwXZBk8770dRqX1Vs+EN
XnrGLIKF9y3+wnRjqh7mvmYUruo+XyKj5N3qA5lQzZIb1gIWiQ7em/7WodL4HQpVDjzg/2qv+yDY
/32OYNqEjLy2nPd5NBwEqKyHcSq5Aq5GZcc+kcJh/Vy36ZDII2plCudT9EECD6CvYQ3swbe8mRDB
GDpF6L5OVgg7z+4B7KMn1uc6t8fDCMbXefbpk+iQ3CHAwX99Hj0i1+c+z/A1LA1qCLtg2TsCZIcT
TR/DG/uSb78mOM2Xmm4+q/FKMQtdWMmYNnspWyjcmQkP7hzZl7chgLu6pttx1QZ3Fu+XHoE7BQSJ
HMPHiiUG2MSyNjpOH2zc12bUhFZ/2+SIgbVntcSCwZmdY+J+VJtBGQmEXXA23WEN4HV4gbc81fT8
lpP7JBnaW31y/TEqEb3wRIW7U5jbjGtmwskg7eF75UsnEDc5OxJwc3CNhJcHY8g3nQtTyqt2NwUn
okwo3q+mATnvTFB4HdhaFtIDYf1rFj0p4Ab2sg5j2z93QEmqX7VZwA6KAL6ncpbcCJP1h6hIjVnS
pvS7yT49VgfvtU2KhVMH2Q6MduvOTRPLH3tifQeWbJ80kj+LgWarAOI9667Ii0eTyrdomqEwakiL
DgLLqiHpNyB/QsG5leIVEs6rcqx+YlFypJDwuIsr8AQSCbN51VhqGU5V3TYMZFwJhY0QOXB2p4MN
UslDlaQrXaMciDLSU+giChlsgc3/dRg9yvMJ4R9sdQ/76tZVqx7DVTyyu6thQKL9yywqBvUTlBmc
5aJ4miw3GZRQ/z5U9wx6kC5mQ3ifAN+11HEmLX64SgyLMBjlFvh5uXWmAzQ1sDTQRei8o6j7E13U
Ubqu+3XpPPwUc+4+R1/0nOa8ONP5zHrk9YnO0+mSTdUPGDTaAcQhY2Yvzuy0E6GtbwXzeWGNp558
orpdsNpS5oWHc8yJ6qYbI1KC9fbv/ecT6ZKeg36d59xLFOQEGZS+Z1ULNHA54uqzWB1tREGSFU3M
7BkGnFAySrKPP0aMhhKniLGsnxgeQesq9cBqHRv5ThzvaLlSPiRhG+w8CLXOkbOU71Q1zw0z3WNY
Yant8JrPdHuZivexSaoj7MzcfWMbw0zPo+zms+AOvU8DaDLncKU8tZOCQ9I1y8X9SNQbsPeZD6m5
eqsPzlfpd21OzjpcP1NMmpYf/7ETSOx/bAQy27UYuGOQKcUnu7ITTQCL94Kx8+7xNtDu4a2eHGCG
kRx0CQorv0oZwEsC1olr3f6vYVbxIcYaekvTFMKkDbzGMyuBcCkmKkTdbNsK+Yapdm6/mo2ABbgq
GvLzFAbXuN7XIedhxE7MeZ5DGO6q41zVJTJdvVmkzMXFZ4H7Sj4DWqOcu4NVrii4n/OTFnYR8kUy
TA90qx2OAgZzFeE7fSCh0W8yo1wQ2BCcmgSvc9Cdp5A04xmY8l9dRRy2u5jMKazmsbNbhuNOtHmP
K2Uq6kNUdNEqJ8ajkuWvJt1eBWwVcRJva7yXQKGC8urQGvATZ0DD6Zo+DAboAvMSb3Ugq9U/8JTv
VgKGUAfd23QmFNN0ncIJA26fcLo5TTgUab1KEjDEg7H8GNusvJUiK17W1AnLlxSPu9sksD76XhUv
rM3DDbzBR7iyoLOiFthMEibyulrT/yAXMecf16JjYjPaZtyxwYgwr8hFRWWrcAR89t5NHKGeZesa
W9sCEUe7QNYGXiuwDCtW57Yw80DlgXnkr56TXaSCGWXaudahKSyCjXXoRmOzs/c5C9TtYGbi9ncd
MKSv10ldl1g0Yec39LBbrA+62uvdXz71XHVbIVbwUM57PbfD+y0EJ66MNj2yODfddCiRSgGFYDBX
ugo95nr55x8zvyZnWaZDuUXAWHU8xk3v6rfMy96Oe6bYvR169ymuiUMNsc2dXXdIck1MZTHdrvWh
I/jeoEAiZnVK4wXMVslz73QwewiNHwHeRlwSMrhGQ5cqYmX0YDSBu7SkaYPuHw8HJ4PylsvA+7zA
sZ3wZxqKxihE+nyNTzvD1TTOzXGidh3ndH0dp5gVAl9N+SyixQD4GjAAQZjkOzcqce8oDXgBWyJ5
zrv4R9yy4IdRPkUJaz5biLZDVC8dYZdSqqWbYHHx5y8WC4LrK5NQh3jTpenBCNO1r8hTIorzoQYI
5t6unmWSpDd4Pai2cQS1/rjElm9aj4Hv1KX7HQx7CGHjSxRh8NxUZffiDtjzc8wUiGWgDvx0CNw9
i03scwc55OZTLt51mz5cxJyKlfnWcfUQgHiB/Bq8wcExxnLCIM+gaUTrwrabFRJJ7ksnM0DDJ3tw
MKpneC0J9jnEmm9d2Jf4eUZ/wiioWKXpWFizhDvj1g3VuKVFNeLtp7Tk2p7qulEfsHB14aDbIktB
819DIBFXZUDzIbDLghp3y2kipwEXfub1oVjg8qO+23XNLq/bm4raxi0BDxHw75bGWD/kcgGEbZAt
6owgRRbYBwf7sFDaEkApeX2xBiiy8U8h/VjBLDEEkUTPo2NIFazz1lA4fUuhTQH+6sEMpFyUyRjP
iEvJQR90xymmgFyez6qgWZ67zzG6VFchPrlb7K7addUb2mxb9/ZGz6mb9EHUEZCNph2ai7IaDJDm
cPKrGN2Glxrlg3oDCeoppJY92bR9+uk6JoPzTctBlqjDHVWwbUcSv3iMwqDwkyHpfkAUxomz7hNi
sdTnRlTvCij0G2KmTMAXkU40Bx/ykOBsF70L5/eASngTAbsSVGV7mMQXF+D+FjOvVO0hTKmZrTx8
E2uocz4FfdtaW2OUdB+R7amm0uIzjqO3yotTMHmsHmnPZLxtSkibBnKI72MTbmAeNUxQOZsU+1i8
fITPopwJOMs8M7uDYVjtqYPBpb0cjaBddblF9zUl43pAWncHE2B7w5zB25SiyHaJnUyLDPEjtGTn
w+Cl2J4PyO9DXTrKBhPYjb96cPknxfpc1yUQWJCA10U96Kr73MYgEY6XqWm2nAWJ8M9d1xNdhF4U
L0aditfDzhNefPJT8dx18XnPH/XiLBfFRP+9eujFCS8CLop6rvNZ0lrFv76qc+PFqS9GXvxZv/1A
55khdutu/nx7xbPp+vZKXSS6uUk9UEth8H314PIgtIjETCLvozis8GOsbLBy4RL6HQTReTWJbg80
f2wzx3tRVTrOE8UNmMpYK3iVh6A54cDc6r0AP3zjCOtXk27nDVCojdXn86sO0ZXhFuuZ41W7C8Hy
W0jSzwcP8sJ6jjY2FzSy1sjNmshxAVsZgAj7Cu/EbtkjPb/S1dQZXjzSeDCJSbpj7pg3kVdXrzJC
QkuJTC10tYpqGLTiH3NjdaF8KmQA90yENVBl345dCmWZkVev1QAOU1qW9k738mRWUs95abuogwRX
tJJJrFQ+j93hPomTZDVYI4StQf8yd0kmbyALWN5lMG88HTqYQfg26fp1ZRfC8zPSextIj33XIae2
yGHvbl3GINtOISnsfdYAf7a+mOY6Tyg4jAeqIl0T13yMpQ0EQWQcY5vVhzYtBRKzwnkzYmwqlA74
gNiGGe/ThH+jVuS+hQC6zh2ga7e9qppnFyzQSinnDYIDHC7q7RKZ0X52fr87e4CHAk8emyi50u94
5w4drHslNilXuuNqAjy9Mz9LYuyQ4D1nE1vqpp2Q6/iOyR7G9mSvq6eSLG0AJ81icW7THc0Up0v6
MIhhWFtQu24WKYTZjn2iqqPRe8UmmF5J3W6EMNPQ9XJWm5m1OtV5JmduDgcRHQ08llwX2R3UU+AH
AcgYZMscinRnG+U7EtZ8farKlhX72oXLva+DdF2XvEDgmetWcDBwqkkibZrjFBmRTq2rMlK+R4mx
CCLRvw7cWencc6qI5VeRjO6rKpFblZg1JO5BKAWbCf/BxHBuIBdKsJhILRg8pvF3dxCrSACliS35
etUgz7v2hlw8F7Xa6wAlwwxEHXhrnUfGZpg8AA+c+EUIFUpJo5+kaV5zKYLXQMgaujScHmsH0i3I
p8kDbd16Y7qh2GDJyw4sU3TRgr/4IB2ovvC+qt7ioXmuZCx/wo69V9a4KqLE3QA/M+edyl/rELlY
VdbjCkjz5jXFrjp3ze6bxGN2bhYk25lRTZChx1ZAnXXfhkJR3wSWaZaZoZxVQRaDPwxAQZuUkTV3
2ZDceDWkygD128ZSePkOr3xt3WNzduqLmyq05i0b7hwXKDsegaYHuwfDwwYbTMLLzrhVMKX7JmHe
Muup1d00FgQqmwxAMLycWd8cmAPngWU8CoDrN1LB0J4bnvnuJHuDN9a3xEV2MmhnORAsYHDjd3WS
PHVkEi5qSzR+BBpld6d7hIRB27sd1MkujRrEyzy311QRvB5BlW3Wt8G2h1nCigxg4WFPwWm2I5wd
m08zguqQASWvWUfSFszFTtgPut92sanld3Z216gs9DNs2ttDjJxGwvmjmavPUrgC7gvCfgQmZZiV
ITzfT51IQiyQAPUWEOS2Hwl1s03e1P3Mm4J5bBQHNZAPPdRhdXq0QcXSI3UTUpd/PpPr4W6v5zL/
7Ux6thiqUP92plOAQDb762+CKP4nB2RaUNtcwmq92bHpYABFcyoFkC6CzNRU14dT/RykACO/CC/G
WTc28UWLHnURBYGl2UltIan5ow24z6KYrNBkXAIAm4bPsGANt39vFzE1noaqiX7X3kC3aUvLKF+Q
OvzAJWr4kV1BtdcNMGtgvBatMxy9Jh72ydQOVZ3xPWjiN/DYx9+1R6Mcjg3ACKf4LknvCfbzgfww
IxbOMrD//dgE9qmDYReI0VYoloTBY/tUJ33X7bs+x8NNF0OtEt0OAryDolzqNpqn4le3UDYm4XUM
Nb/4ctypQ4frQ02DelFBCB4MHOhO67ZTjJaRPp0xU9E3uB2mq9Nn0ZE1ryDhRgBkXuVNcDxlsfFk
auBNu611zlu36YOYMuTn6kWbiFdhbzSbDMLV0Ml5b4qkhl+E17y6kJJX3FJAbFfsBne+wtftrM3o
wrWqZJ2Zdfvq1Q505oErbdtG3iFJ9A2bOe1rYSElGBAWLPWgSqpXMYw2/MOs8khG+7bsmhjQ1DZf
FolQO32AD/K47vGT0LWoQpYh7TIACwcY1wHxVqJBt4IVjrrb018DdWNeeeDqSyOdnwbpRpc20ATV
8+EpXq441mqQ1s9d8U4UKW950xOsbKErD1oVDRdwZitmwswzmO2g+3yAzJg3a8emhBR5w8JFWEgy
T9pSgn7W8HDRYw09K6ClNQ+mLfMUAKNV5eZ7FylUtvDgj7WlUK1mC90NngSQ98Z1qxRl+KgD9AB3
cAxAclS7CFqPr0ynkfemw35CSXV4FyKsZ+ZotAfNz+vyupj3SNrO7citb8fBea94ZzwDXBJv3QZy
w7ragrm0QCYMMF2YzDx3FJSroGBgQU3BXIlb6eXZ/ahi7wn2YXwK0hPmIX/XNT0hN3N7pqsWUk+n
CXXVKCF8AV8/X0+qm6ZJC4C572G97T3l7Eaf+e+fsvfw1qYnvfqUugrrpuTiU5oUGGcgck4TMizS
qzJ8+funjCMVzNI4k1CYF8EuyduPPhVqCfJrsKvxyrrT7br0H21DdT30PB73XGiMc24sDK8YwbcD
6LIjFUA43QDM+BiynagG7D199RqinwxTssSYz1guy7fesdmmagJnXqV1BZew8icytXgax+N4l5TY
JIIg2lvZCXj7wukZJrCornFr/DVUBglI+dNQLAd+8k4Md6Du9xvIZJVrfAFkez4owOG2ZSW5vdCN
+ElCW1QXo9YsaojJ/xVPCLLXQTu8UFPGFOQyuLgb0ByBOxeSoLlfEAPs6EkWO23wM9jj7g8dS0hN
hstQACldjV6+GnKnvgXZJV9DKAnXRASTNR8JpOa2rLJq3QvwAaOJ9jQogZ5i4O0aQM70V6MeraMT
8ClwM078U6CeYugdBdpVBMOpXoy7MrXuRV5WL33XA6CFDdPYJvYiMZnYQB/7oj1RAAIgsyg29tSu
GoDP4F//LqZ2Hd/ZcbVFltb1tVJTC+hebBl0o7WczuJNI253SBBNFMyvEK3lRFOIglLR4s0BsrMR
VDLnEP0jK4Ad7bmbEHeOd6H2ro1oeweGTnOYJEUCL4aZp+5wW4jUYn/JXAvaQE4lJqKeOw0MgOKh
3LdZkeEJNRVl2YLLayeLUxsbc3RX+FrnF5FRMO6xfaLWurtQNoCz0+DraOmKbsbsIp+HOXZHfd1/
UdSD9HBSYENutL4zo+WAQozjjKmxW+uqcsYSOyDc9HU1L2z+ELrvtsPb41U83qb5gymdX/HYJoln
wKFWTbxSsLrcCG9Ut2HKDKi5RbcF9dStbtIHlwH/5QKa7J/bdIiyYIMdQ8BgrjvOw3B3hAG4EXrL
c1s2TTrk5KmTbrI9z9QOhXlrgfIHd8Pw5jxRHdvuPi7l4tykS6FDBVwK6ed5at0Oy+x0qUjdznRV
xQChwAwBt+Nx4ONpFt2jT0jllFVrWbfWbXou/QnLMd44EJjan6d3zcy4ibD6+vpadKSwQeyO2Xjx
TempDeiRr7BfpUBiBJ3IrENvm2QCeXNgX7/ZimxkH8PwBmz7WdeE6jMujdinBnZpiQN7Nwe56bvI
BVa2bwwIg0jW7xurrZaRlQL75vYVPFzhd2p29Fg1Yx/6YMcBnB6DJ2tjpzcp7VeQZ0Zs5BF+L5PC
Wtq9A5eyUkJZfyjblYGM6d1Qp/E8x1KLlGxYZRL638zqE+LrYjNkK3iQF7uLtnSKGSHgZ5Y52+mw
emLJ6/auhWu6CS1brCrVzHOh1mbxdvSzsjHeiODvwdCSD5U028IZVehjI8I38b4Dw7vwZ4vtRvB9
ZbQNoKH4Ecj83cPC7b2FEgkAmpF1U4MWY078M8eAg33RxJ3favaYbkwn1ppJzBsjVdXWAcDphk+H
rjD5f1AyHXK9/cRAgmCM4GdkWdS8JkPYPAoVc9L23q2MJy1KqUUnm0mEUpdEHCaQaBv5QvdqpvM5
7ndt57EeS+tdkAFZWXxqb8jBrYPDV01ONSPNPrXJpO6bahkcXOFh1OK0JWRMLQBC5qMr6bKeJEy9
3Oz2AFB8KC1ACprUuugIvWUQ+Z21JDMXNnwQ3H04Vs6imT78RSbynIM8NcYkNCGqVxqLJLA7SDcb
KZyHHX6vWPEJlVhyD6Oq1MfbTrkfsceygDdo9CQtPH7aBo/Y6L1LDfNHmXWln1Rg+5qsjpdNYgW7
MMvc2Z83C+1rwTSLOZDchyESJ9wjtnuVJAR1Nk6MRpb3DRguHt7ictN8aCR5h59z9pG45pvqevLI
8Xes+lwma5JF/eOfArB2SG5Gk1b7HA7wM2QqOvww8WDVxmn6cUlZC8R76rbLc1uFDfxNWXV3mQ3g
Zp4V4CXGCX3KIZznZxBcA/fDsk7Vcy8kD2wf2+HTdlx7Zxj7gRnJMY7N5Oi6VrDJIl6CYYWq7giY
sudwLKeLc5vRF99pW1U73RS0NYjc6cyJIqSjvZzzXT/ENsRPUApMhcbuq37urpv2GOURwK7Qtd79
+X/E6D/yZRyJMtuGOiBzPPgPXv2TopYlCVGVvEtN7NJaE7W47JCCCYoKgkCdmbpIDMTrqKVy11Yd
TDXO3YFQEfXbuCF7bF3M4YUEdcam7OdDYsqHqLfFcSRv2LOSD12QS7BlCPKbdSrXukrIwHdW44EA
P/XaEKx9gBYatLEi76BHpUXpLpPGfI4Lmfi6qciz7GjxV13R5xkbWPSeZ43waJ0LAqJsJHChFG1b
tX6DhdUeidJ6r0vJ1ONl6THhabDStVOcHqLrOs7py/cikjXussa4LAXUY0rs3LxZlCFJL5oXEpXd
tsnMcd6OLnkLjfGDk1rc0yqqbkeFzQnWd+QtGXo6qyFPvAN1TDylNF/refS0JiCDq0A+Ofm2t1JD
LRMFwdgxYfneMIoVbH7lpoEkAznoNn3IscDDk2Dipk3Bp3G6Rw/OC2o0/jQ6T70OXl7TtGWSO2vl
wHNsFAP8lrBXOBZt52N7zbgz6o7vihD/Rd3hZt9DBbSlFTfRkuacbjyW0IffDGwI5Ts+ttj9L2n/
7vUf4K/7vFLxjYZSVpNyLPJL3rp3gP87wyt1B8TVIJ0k8Gu96vj7JLrT9rrgepKa8nRXuOk7xUJt
AKvipVMA1OJlGhta08vx1C6n9n5qd//Wfo5HKvgi3uqZ+VIqaqwNRxgLMblW/2Z+O2MRPnbWz0/2
qSHLV7gnwMU5wl1xqbm/Jw/VqSdi/bjRvN60lVAj6yi20sM9i9zypRmicTkIam3yqIyOWUgbPx54
9vEV4TlAluuIABs5x5xAQVdHQOpij13FP8xR0GQeDmKfwDN6o2+RgFfCVGtacGRD/gxAobPpiSGj
xVQVU9ig7Sa/Qi7a9E31a9jJh9LFSnwR4D0Kks+cw+z8ZPQC17JyngAHuQi1EYwwquy2YkdNAta+
L9qePpjCoilMtAM/QBkiBCE78UZkl9vxZiy81niocjtcg5blYXWlSmPr/v3AXOeAxHSzOrfDLh3B
iRWCLgnq09auBFSYmm2kGYNaJUxDRoKJamhrRTLdqOu65BaHfpT2AT4EASXpjfaUT/CuB7EFL2Rz
x6rTuW7UB6TZ0QMxeC7r9CZMINSg24NJskEPEFSuZRfD+X1amJ/X5GSkvPajCLI//qmsl+oZNzLw
83tn8ec1/FhCW6qW4NtFREyg4LHu5oqa9iyRccWh1oR6ZUi4TVmB4QP9Bl09qNaCryYHX7mGu7DS
Aj4Ruq675DjWB13CvbDbud4wi3Wv7oBw5K9eXQVk+VjbAdAfKYTr4umHPx1yKifSQdCbM0BWg7lu
pHYR38jSwyHxe7wm4v7PhR8nePWaIZcNKSTsnmkxd6JYDqJM0a501WyqYWfhJ+tHEEA/BvQQBKKt
oWcBvt/5gM35ap4HPJ2Fxld3K1pwAqvJHUVH6vqppOAE5uOZ8mjIsF550LrZjhbpSYE9dgf64yHd
m2Nr4X0jriH2PRWxmVfMi4qomQWjQqCez/11Qa19BVicXwbSXFz0A3fw1/hCxEcnGvP1RbceeFFH
FtLvISS5E1wDq6dTgAVonT6MPiOMSLpt6DFkXb+mPn1KCdW4ldPbb1cjdLXUfwgSmuHCyutwNjaQ
DafUtnyofJJbfaBmFxySmkH2vbROTbo9daxwU2VY65w7YNtmTUpaxUIVYDa5pmI2kMdodHIPwKVR
AlkwzQxAc/UfmrzOP2Botgt3XNhEWrbNTHINiRyEnVpNWXZ34NwCXA9/qVvKi2bdc7fHQtKGL0Cu
vHnKmuQ582iMp2Vu/gjhpgOc5c9Rdi9YaoSvFgnFvO9wBwxplM5EitQQG1txSCYhrIFCxbPxns3B
bW+6wcGPcmrmPUuAYh6Lpa7qQfGPX4JdzaaavOZHp9q1sXDu6smX/qum+yIJccGpr3BhYI2XKoAQ
kam41Qf4e7zhtUBuYlrY26DNhh22myEFCvYocjYdBHptiP2kpE0+i+IH4LjldzIwD1LO5XgTK28E
cJ2Oi84JjBdcz3vpucmnEdYfkWnYjx0dH0c7yod74Mr7DScjtLZit5sFbkYAN1Tm3ss9c39VhUSM
Wv/5BdS6XiQw23GxNnCp7Vgus7QGz8e3I/Dwzf/+D/l/ARlwieO94nEA/wqalWQf9T0EhWk/LDtP
gZMwxNWb2dJFmJvkye5GsYe1Qj8zJMIc23B8IRKYPHgmyJwYzku1cYbMqr6bYY132QFQfWegc8mk
9ZSxPQTfmjdgHLZIo5RP3hD3W5HbMIJQxP2P65NY1+tVrICARINyPwj8xKPmlYIQzBDtsAi68NEp
6wWFuXbn0hjc6Lx9CE26xiap89JBQ2FrdSwGQXBwXkIowM1baExvdW/sxpu4HquHoQEm2QQnR0fV
qlXrMYDgxmMHEY67hqoMxtV5NzdjM/pOHeXDpZ29OUVYLYHmbTZDCMCSEVfPOqAwsUVCYXdyB7Hc
bN4KCMuWQ4oFTFYcqWvnx0ZE4dopzGJ2bsPGQjKzTQmPyylEd4wymXmMiDtLRPUqchoCLyTgn6Ba
+6EDCpGPILsWxPcg37333Cq2lgA8DEtIJkY+bkh960Pl4AWafFmAnIX9BsGcBV57kQIzoXXrWHBB
4PXoPtsm2LlTey6ZWrhe222GjIttFQ1gyw3bdPphjqpIcDlgM0VXHVLnS28s4Vs+qdxVYQMtIBsU
c7hi2M+AF3E8oF9GAOB2Fv7YYEi/A7MZlouIssgPJpGu2A4+ei/NsQxr7mIC+RUOcQi/LFPzsVGG
O5fFWN/WAOevjMjxtp2K1S7ENsHKyeLsjqTGLrTgkxTWVbLvx3lncrnv7KaH9zZKgDn/Kuk2EGyw
dc4sKGl6WQtiGMRH//yjg+3j1T4Kg/CXSyc8uYkbp6P7L351zSDasSiy6BEwj2yXC24dYKa3LrWv
ha6OCaR9ogA2FkGe0EPWtOtsyJr7FKC+2zAsZmEYy7sic4dFUTB5F6b4n+mSbrvobWw409TSnbVW
5j2Iol2wCaMM9dxxr2Dj6ltTtQF9fNXEdbLUvV0zlrPKgYKQ7h3NbpdlLDsCcQ4Awcj4KsjItokt
clMzO3oQaZ+uy6KTM5t20UNU5+PertzvQZX7QprZU9DV9r0g4R4JFOM5NeH0mMIl1ddVwZtuZUEi
ZaGrNdJFQOfFaqOrUdz/qHKDQYYTQ6cZIYTtbk/Q5x7G08M9fEaDdlMEk3RP2S30EyEb7HTmcuXu
bH2F9c2st/PsqR9j57at7W86yh4arK6nQZy0voLpSrtpnJ6lB4BXHnIGcbAwgGIbXIOqLdZR8Pgg
VvFK8POnYw1xAtMCyAm7mfARcMrXQgGUZQZ9szRdCaQ7x9pkB0Q13xEZY4OhUUUJDjp09ALiZdH8
3F/k5MNKysSviSfrXRvyFewJwJaY/ute7NT3Tup+I5kDmfivpmDg38DPwOu1FiPIDetU1YN02FfT
ODCgVLGnkoIy50LMrpTjpoR5EXC2OIMOVmEOJto4WaJOJywY48sOegNwfCkgouzKT8/glT82afhk
Au0ErwZRH7ow6rbIoA0ryFbn93UwuQKz2H1LO3HjZiX5CfYQAFhR/pFmAYzLMyOA1jK20RjWOcAW
DWKX4za9VABOHLlTAR6D6/ebqPgmTZjzEtn5Fv9ldohawQ9d6aA0VQczd3yso72FbrPDpsJSqyd4
YXYXtqLk1R6SCvviCZ3E7/rj8LMMkEuHtDr/hIDMTNHe/lZX3ILcAhtuaZTFW3w4uDEix/6oY/Mo
qfzKsSCV0bN6b06Hsna71pdGh+0M3IzqxExWunYKUUA19HmYDveBCzcqqG9ZyyGj3Vz/UvTvw2qz
mVlX7h2omNV9q683CMmrX0s1MMQWgRLycF6rGdSrl+Di9DO9aqvGm6TndNEBVfASVdASny5GliIx
aHlGAS3mctgYTenOLVyu+coNq3p5Og/nsbmBqzZk9UNwDlsoLM3DSqhjhtweM6pH/aQW7K10s3MF
pPrqUb84IUz3wA+s2dtZNv1gYs9594wjhA8gU9lE0AAfVPWTMSywFZi0npM/86zrvvHagmhTmog3
ETx31v5sC20H4NQPWR0sSYWYvkvUc0Hibl5wYt32asT2JDyPt/Cqig/IBbiLWAbtQ1c0gQ+Tg/hb
g63x6eoqpUjvy2l7MRIZlIf+qo3/R9qXLEmqK9v+y5tjRo8YvAnRd9lGVlbtCVYtAtE3ovn6t+Tk
TrLi1L5nX3sTmdzlEpFVEYDkvtbSxbHIfB1E5ROeDurU0gThzIaFEV/HyrTUlnwZmFjK13ieIGMo
1Y59iaZAmpIC6xIn1bDpkQU8Qu0FPHuqF1WyXk+KkoyOITLFQ7aQis2nEp1+cgXErsjPUjNf4Q+0
A63HLV12fXToI0//8stn/fRl0Pv4YFZZv9F4aXwRafU4WUX83LBYv4DsDUhyFZzWUPF2xmK44GAs
fcaNAVIjiIfO3rBhaSkCT0TOOu2QAuEmL1fTBBxSM3zSnNz9wRtwqRtVFD33kTB3Uo7FwcVeKy/0
9qQldgqW8si7RAkq3KhHvl75YuWjHvliBh0bLSoe/0Xs/7ym1lcfr0jraYn2Kcv4sC4VuZ0bj/19
DN2m2VLUdTavzL3IIRtFPmrAtMHXhkKQLz6cGz9YSl2tL/i0NvK4BHsdsi+DPVxDbBP3raVFe1NY
0zVr/S9NDzme/xqQomAV8MzAzc3kB05sD7xCTgp0JqgxMjxxNgHLvOhRla/HJGm/alCjk1qW/PBq
5DInvGU95kUPTHrfTLshK+KrnwER11jcvm9D3QmMunWw8UC2Ms7y4iXnkYXbpS2g0Q1Th6joGmKc
codkRfmSpWGCm3cabWnUztxp50CsaE2jbgj+eolD3FUeA7RdZG6IbCoehSXeqfGbG0Yk5IfiGxgr
Axlm7g/ItoG0JBTuc4Fa3d0AyqwDxfoCzKYeanVvYst8cJ8rFStVrO9X3n+B8ri3e1Acn1sOxD4c
gzHXd/QbwEnXGrHu8858np9tyGbvSigKbXWn49cK5QYBGHPFzzH5XiV9/R0EyPgHz+3icRDhsEex
SL/Xq6F6TKo2WXmd135n9V/zFIWzZ47Qnp2sBaZncJqjhUfHnQ2t3nXc1slfTDZ7itXG/H7Ej/bb
EEM1gNWsfjYGw9kDjbMXhgEyabD66aCA/Ar686s0jPwaltw/+NgmbshvQlosNfKvfTdyPAlzeeh8
7wyCRX7qw8HegNUoedDs+q2HrJW96SMtfsiFbW9G1YvCL4VpoRyjNZMNEYbgu9sFNeA2SB069tXM
GkiKQAI17nG6SmET17v/8nrr/76ndAzf9myQwOvYWlrQPL99uzWRRgaZdjE8GBY/IGXvHgGrc4/U
M957i6/FRwDxUL7/U+wStsz/X/lQXI20Aah2Iwm9y1lejFTEyCYRsC5Jr2PehtsbP0WQb55G9iwh
Rt1lnJaZZcXUYlLoIchooS9GISlpms16Y130zfGTtgXBXa5H6xzJ8WP5eyPwxnDsG4YiGjXQNpOD
PdN7DI0AjOkehvZlcd/MogHyUQ9VzVAUW+x/nLeEMKAFZ6lNOkgVTDSbBKxcq1l0062cgHuAzuV1
9l9o90yTcGKKyxT6Pz/+7/9xsC+COKHrWTibMA1Xv8WR2cNkssKuvYfcsHCcO6xz6WQ/kjyM8E4f
VSD8S509xNfEfgid4sl0UacNJBfuUbi5ZVX2Y5wkeM7sCxWIRm2CXUPd6Q8Zxu7ikHPUEaByFCg+
FBmlydtAqoGzmwY4xFNRHxT2D0gVTA0StpnQD6C5aMDAkTU60i2F9+AMk/dgNznb8xpwrMVX1a12
icdpg+r3TgsoDuIvW9tMrQtZ1HhQNAjMsTIANwi9B5qfArO9mXjH1hRiqUtYnebNlyAfxUlPPkaK
/3FKja3QDPYcRVx78GuOEunBepXC8PY9dLPXZCYan6AaN4RHMv9z0hgnbZCn7PvCPAelpNETzkOa
tOm58ORncFqjvBmsJDiexfFPhXezdWWjhhYgBe+zqFY9tHq/jKApAPJuiDd0eGSF1XfUHPkPRZhl
D8iKxSgkx6ESzVZ8CsB8Wfa69qvxUjgaClXzMnmx8MIZZC5KrnuIcADWbv9itf/otiL5MhkaSNdA
4fwAVSt7J6ssO3YsepuOc8+36ZNXPyUiu/AcGRoQTzyCbjZ6HGIvfUmEAfFFuONWjhfkn+pg3vha
sbOrJsDvaLT2Ihskr2Z9pNE2bB8ttYb8ew1UAQVh3PsWiGNcwFatTl9LQ6I+UsFx8S4GiENWecVd
X5X40thVtHZQXbGbNQc1IwfrEKh4lUYe5EWy64CCy2AYrfbcWF12tXxNwSbSfEshKY7KTxluVdDP
QjBg8u2zic2NMii+igqcDpu1fghJ1LCxWb/tkkHM53ieBJWc36B2ukq9s6nl+Yr+KzwnSlcQbNHO
/dRPV/wlB/oPBpov2qVJJXZ0Kqim27q07zgo8Ak/MuONE5VpQgnFekGc8DDOoTnxSv8MtQqwKkhs
k0nNDEhmuf02ta8BDXSnRh40RwzAxaExbZ4fqyk7dG735iJ/r0zBY/x7uy3QszbO9gF3mnb0D2Hk
mUQSEKgS+iepa40/2mDPIYsi7HB41NnQ3pFF07PYH+fpmezkocZ2IvCZ3EzMP2ZdIZ99COrdQ58+
ARzEGj+XGioNUA2e7p2yHD9DBeWUl6x7LgBLuedVCBUJW0yfM2il/GNYVHEBvidMr9Vq2G6kYxji
m8StKNsWLCpOTldVbJWEJSCXkCEuIU2H7q3d2DEvA5owd/Fq8SK6EeLEapHZRzNFKSHDQ90Pk8h2
c9B7uGDmGR33MrlgNgcIl229Fjk4RzXUM0vwdbttwY6DIXaLHxylEGZqx6hdZU2YbCgOOWvkYmge
UCLDxVIJCaw+eDH8FEK2DdD1ukNOB7UZ2BKuY8EL0MoPwy4Msx8LHXUV44gINH7g7VOv/jTQd3oe
VI0pjuSjphl2VpbKx9kIw+T0T+t00Y92CutXz5zwO9d04yRYWX9qQr5G8UH1RZWY7YU/ZFtHmThn
vrdbLX4GHDO/66EkH/SjV35ZpjO8JT5DT2AXdfnPTHgjKv2hXFZGPUrjx0ycNdtEanWxqUcxagbU
aqYtxZFfGK4bgHpwXPcmsgtCC8Nn6rVlrc29+r1XcsEPU+iCsykSOQD6TbXD64f1ii/OjiSwXN80
V0C96JehnNhdN0FFmo6jnco+W10jUMfNsnkmuFGtVy6uwwAuEfXpb/6OxaRRc3Tj/QBAazqV5hGl
6ubRj0EbtSrqHC8eqUDmcILmO87mMD47ndDGEMUaqmR4tt8mvC/DrAQEXkP7g6hOiFelRtYeOuFD
s13oT4hA5cbsePJge5Bs04BQGTqQHVDTgOBh7pHZmQ0kIkd5ufHfxNoKV8QBbNwCafVxPqsbe+9U
sn3om7FYCae3wGctwqvVhDu6jbZdmO1Y3YVbutv6OQTRR7e7gi89uWSQqpnvwsv02OvDK8BOOx5+
zZkxPFHNm4f3Aq1MXxqVzfrboEo5GAJlZi9/h6EK6/NQsg1KR3SQerNPqTdmjwaqUp5wDDBCqgl4
aDKpKbWxXrE2DVWut30iHyYNLo43UFaNvFxvhytZxjj5T/inQu/5M1BJ4gwUO/yeiaPyFBLkEd7i
QXyKaplzDZ3FBvfAAee8YVSuIzOCqLIy9TFW9WbsHtqOCCEfxdlN+pudma8hNsAniqBF5+XU8je+
+WogiynBUuOLYCpcbY88yXiiphYT2EUW2yS2kcXWjPEtckQp5zZ2p580uPjnFfywWOFY+itys1Cc
yrv2SbZx+zQC2RH4iVMcyex0r3iw42JFFjXQcKh2N7Mst/lLcNTg60GPBzlKNUQsdi6SZZtxwI67
ymPh3BlWv421oT9qbd2OR2TgN6B0KR8TN2fPCrSC9Ir18m6Z0jVnC4TI+Is/WsvY/25e0VU6sk6a
v+p0M/7sQU6LW/K1TYzsknIPmWvlblBbvwF+ALKKynQm/wkCS90jdk7yyRXthaLw0sr2utNqSMIg
CrQpMSoFeI1MzLy0rZfy1dbCt6UBZ0yfTW0cTqObtXe9aiDKGAY66mq2aVTpBt7M1ZNcsuaugPJD
ZUTFQWkpmTu/RXqr9pILRczBYZR2p9H3t/mE6vL1PLeaPBy2GzEUuLhuon4Zat2moZmrtJsMXECt
TdfPe+/t0vMV3i9IIVlfo56xsrQdXvt2URS5OKDL4seK988O5FIAemb+3jdCZz0ajf3aW1JflRCi
OELkyHotwZlHkyDgFj/m0gSD4mcX+4K90Xp7j6XAnurgrThJbLznBr8YH5nmaQIqVTkj6rqVeUaF
TPE2Zwm/XWO285D7KzsehhVF0prUs9IMZdLL9GXk/VPNF1xCqDcvS915vJZee9IB2PTTOz+0td1C
ABQrViCiCrrx0cCN731+5efuzC1EYSj/fopYAhpGz7Ie2AB9bNb50Y5ME9UtD0XkFkiOojaVfNQY
yZhffD/eI8sHmjXyRcw8mGbGzoOHL6ESgH9bilapIIhwAtrm0fELa9txUCnIiCePsqpioMtx2oEs
PqpIDSN+bFTjZ659QqXAHEF+xTR/Z6f4x1aTqCF/HH+vpsi5X9wy1s527w/nxVXqkCdDISEwImp5
Ghi7HLwVCS93y3X1snLW0C0qNj6Lq2hlqc/rTKiZWdaiz4tfXRMsPtEnzimJ3cflz5KFB6heC/hk
0r6GZZ9+MTtA80xuIUGpTLcrVzrvp09GWdinFvVdK6b8ZduyAFmh4QLF6fxaYgnyi6kVuwrsGlua
zsselJbQ7QSQyMNGzLUD8gOn667syO4PpQwDzRr6ew3HiffAYtcrzqpsG/YMvveBFmRngSErbUcD
TI1Sr+ytFyeHbt4SS/7YRV4EWhfnGz+EfcCS4d8t7miKu0tnK/EmfIz5uuqz4JYSnfyqvTMHs7uY
lh94jpGCFrP52JDPUwK3NMCsdZf39ulPocUfZrIRFRUdq7bLsksYkNpGc3vVHvmQXc2nLzeXuDFH
mkurZkiJraF75aIaFZ99mBp25ADfDHZWH1DRmwQd14cHatpMGx4m8Bc0aTHeLX69BoQfQNsJPwzE
QmZ3eBBI+97Oz2xkekCOkYOX13DPHHVmgMqMItr2RtoF0TiWOBMxa/dsvzdDlFUSNfPGYQA3w4EG
aPYcPduyAgCs7b8Rd7Q2+dYTzinIIP7opnbqjQnE0IZ8zVDaT2k6B5An7ybww5uavqF4G/fkpwpQ
ckVPXeqti426gKZ6O0DHiIViHw/Qy7b1OsX9DCCWymjw9osSCugOoclUXDXVSOD3WrklX+NO0EQq
1ORITYZABmycpsagEjWxyw8aVF/aYSZOS2P+btKAH0pxqhr3c9dFzXZxLbOM0AccRYUtPur943I0
YwmmubyF3IrXoW600XO88UjogIR2I3edB0JS7BpQnyA1UE2AzzNf5U5TPza5DfL+dx+ZNEC+tt4m
abGvY+8yQf3yaKimCC3wtlOXGmsQ4BKNrSo8zt1laA7NvcjFpm9kbwt8iBqnrt6p5WkO7uLmvtOb
bebYAKvhmYpvrWOdUeiFgzfqlnHslusK2tt4Dy/3hhejRonZEVJh1FXh0QiCExeJ0mMCPndHphhN
sAfZmj2OHwiLR03LGTSiOravTReQPfIRbo8Qfb+HkJ9cHoQtdkbsPvkaxyZonAxk0ysDlIcwqVco
k3p/Mv/FNGvIjAxcLP1rFxbPMreMfYvN2h1jvbauDb18QZUf7iMQ9vhuWjWeGgW+iDLJQBExDt80
hrpW6CUb197xio3RgTPV77ISGjIN249ars8rAYxZvkDcqQHBfwEFRYmHC0j47XPZDm8NqCrMTdx4
Y0A+GvVQ7Fauyc5VYAuWm6AeU2erQ48V2NrEs1GvU7FyDc5BEI4397NFA7TE0JQxAn9ffHZqED3d
oxoIROuorTD1dVtG+plnkTxpza88B0IgIBc1elsk4IzlW0PDDTsOS/1M/jlOKDv0wVUfcGTQ/SGa
juRzIOcUHylS4BglxOgBmrl23R3jlmPvC2B7f8RmHBwiTt62+waakEdUp4QW1ANGFaDG/sNLjm7q
PONEAcsyS3wPdTxjRZGg5BWrkSGj3dl5A+4Wv54b2Zt37QQU542fzBTHUDkU6y5LPPkdJ2nPzO5W
N34yIcyHFFVsPc0WCNyCQtqgb1/hFT+/cG1qB1CBoZLroBWjPAGZd4/ax34XJqU8MdVQz6qBg4di
utZ9tGkcBPf3TQdAoaPHZbiicAqkBSPkO8PVshCNQObCBzn23xP9FNRDAcXMXZpJkczw2m3upe38
BAgha18Dxn9Hj4Kp4/V+cnsQr1gFyplASvbs2NqpscZs1YfQfQyjTj5HZSZ22lhVKBLj8jnl5fQ0
4vsJGcbn2ZPiFTG2G3DAqADoZCZnVMP/IAtlMwgrK6Tb8ZI0W6jhnRckE2f/wwlAyM8yhG4Kypg4
+ANYf3HyDIdpqiGTmj4C+whTIQNghD0E1BFYFeBfoZFB4H147KEmiI3l30ssE5e1l9HlAssKw6Bu
BfPaahmKGdWllxWEbnweWgiPE2sQG+JwP+Ata2EEuiEIIvogiuUDWOtU7OKiWWRSj8LIfI8lPy0p
8LM7vh2huh14l4u4ueLUB3WME+MoxAn902CH5bPnldeciEPe/YUxls8q3jMdMMMMHPhQFwl5dypW
bWnv6gZbGCzVQt0dPbsXHb7SmlkGi0292Unjyxwyp9GqQMSng9vhfTEacCG48rZOqUZoeHYuNjkp
XFiDsWeaOX+mxX/7cejTzss4A34Vum/ZgAEmRmWgDyZ5IpZcpJHJhzq6VahX+oGspfnAXknOJrGq
00xeudhL+EJoqRZsut5dafpnDTf2T/7obzI9d754MrS2lZYZOzJjSM1khW29NloWHZ0WTATkH830
04T30KdGTyJof2JXQf48L0CoAp2UC/MM84kX0dV0EveLx1Ag0ahnRW8YdwwsRnflFBl3cav/KJ1c
7iPcBz3UW+fG0YL0nKsiZl/n2i2Qw/mI3b+rm9Cf+XuFZGWEfHoLs3NT30yuhjMzNRdHh8hhUbcF
TqBODOgD9ziPC+i6qLYbodPTfZ+Qlrnr9JaVA/Jk3llqTnyKwdV7GoVZgoPo3SZnnhR4+6QuNTQ8
R5KNHUW1SuJRlX/82zWWhawIJ2uWjuL5HPqz3aSNgcCp2AaFb8UK1SEhuG97oDxc1/zS53hlCxvd
ugjhWyOoBbh+iqGZQBHVVNgX6lEI9eSYvS1FJjV5+RibnwiJ2crmruRjeiHkZtmY/B7Yow2NUVPh
6bXPxyFaLb5m7NxVyznfLb7fFwLZcX8xcneHijcwjAmkrlDAfOqlL06uRO5mRd1OC8cioC6Ns64W
p8lH6ZwzZv56zBwdB3n9x+Z/5UNC4m0uTWuP4xji2f++4r9YrISyR4ayM3wIWk1n2H/Xuby0Xttt
Cx4DMiZC97ENuy6IFZy3agT4rpz+NSvybuuGugmOLgPnXybkBiErzY9xE8mrCMN8G0HVbxPXDswi
ioE9roaARnXQDz36kL8dwAFzpQYEsgdkHZIHiteNGqVmJvbSNOjgNWFeDfrU7SHKQjDP5S1InzwQ
I5wmDXJi1FtMFBB0kPWK4w35TM9sTrpqcshPiiq+NKMDhV/VuFAZQg79qWQtcnPkqpM0wK7VPc8+
KeoDoC7W0bdKvN2xHEAsz4hPxOj7gcJ3gAYtOG+O5C8UM/syyHMGctHGN1axhh945/FvjRghhxg1
+T1Lh+qSA0S3wv0y/gamq00OsdnPXZ7jOe0KcMEyHL9yMd5RgBdjQ0QzQ1Tyxr5eXUrFElBIiGk1
ffoV76JQcx95cTeqnmcV4+EtFYzqH0cL2q4D0wjxOqn/jTNe/UHABPre7uyno7+bbPFMlhbD1RKL
1IfAfmTlKrImuf4wFLZDtU+K5KlQiWhqkgiFmkPjuDtKTi8D1JNG/ZOxWuxnKxr+nqWn5Z3VeF9b
TXTzYKJcTiUMqJAhdd+444iHZuIfc8drrtKxPMW26m7GSjZXlNyHSAvxMaDRFPzBj7jVQI09ndoV
ajDvWGkm92FetFcoGw8ra/DYnmJ1J5W7CjXHayQlceZS8UOEstwqmBpunkh28NbmtZcecPC/pdEl
bnJaPIjJOTd+CZYIV/BzWOgCz9VWFldTVAoxAolXBWm7LE0GApvZ7HDYenIhnEyDi/82VoLVTgp7
l9n4Ovwp7F9cy26RkQTbECQIJ2cI7KmKNwuL9h8ZuBdG7pvhSq1gqhVoQCvpnxGUUqgvHCDTFuv1
q0A6A8yiruefm0aCIDl3kPFvsg3InW3oDk5peJ67oMoJz2QLA8o8WuwffYY35zVNfgtn00+IK4rd
bNKK87CaTD2DcWtVRVWxpgW90CjPOrh7fLMvAiB3xKnFtqsADxpu1mbnJCdyGmpkpCBy0nDqTD+N
QngK8YPb/x+X+LDa3KXYOMLNAHjmdAslvk8Edam46QMiXWVn3ubaU9k0n4RCJMts+KP/D/G0TvG+
TmpN9aECQyd0voa1yji8AGrkIJfUryc/shbLUFY2TvMYKEXerN/noXLiZpVlnhpLd1odTcuqyxXV
6BKrrr9Y72P02TwUikgzz6OAl9XaEloXJE3lhYDmVdmpU43h5EmybUfwqA/6lJ2ox7rUAXTgPQia
kCOIFKaLSwNeA+qMYAnXQWkEmOxQrFnbN5fCkt1WoKYAVd1ZcyEf9YbGbS7Ua8aoPmk1NoJqgqsa
6nkVVGPnaXo1nSzIJBxm37IK9Wqo3+JkCwDKm4HlGvQxvMxH2l59jGWAZtA13z9G7YMyTpYdoEuT
bh+Nxqn0PXUt6vqdbx+BnC3fvDTkSi1GtZlT20cvHVCqRl1n0mvwfYI6YTUUbFjRVFZrDlQj1Crz
gjozRABErQPaFZ4/SCayfVaPEqq5JQMTunIC9QvqPg0MOCDieiAXbsdvcWRSQ6O8Bi0DM/lp8dOa
PuuwptHk83waVbEZsmyncMJVyIX94d/XV7GhhE44mK7f4pb5bumne8MxZEBXXQbeYxf/sqbADXtj
KtUiLTCFWW96QsobTosvQO6VGzkD6UN1MvDBHlXaZEjDNcpGNvhzxpMdd+OJerM5TFD/WUY0A6xc
RgVJ66FjzlFUqXuMVUPmn3wU0tvji67poFN4j72ZSibNpxARud0OHGp+lxxEGaWBBqox7L3cC8tr
jpIb/rH54Ov96MAtNkfYyQStDEg54d6MX6djOc9FVugPYD7eEHqbGmYWIqjj3DzNvl5C0wOvKEAw
gylHIz084DIrpmUKv15fkFg0oZKE0nBToUvEM4p9w2/LeFlCFeyNXGYMNXvd87y4zyGttXOHujsz
M6kPsajDA5OadTKS1t6NBkiXJRiON4Vf9I+mNFEbkGfelccM5J6sl58LW8RgiUm6b6MUd+3Ym79a
aOWZ3jCg7rD/5GpKP02PsqPR68P3Shu+6czrv0Cr2wpy8FqAUtDzVxyf4YmXY7tZPhaq/hQdkFfN
H8uwkbFq7PTtYzVhzlB8aALDBK6mQyZq98k2FJa+N89QA3Gf2thynyqlg2KUQDSmGW7bThKZj1ly
pTGKSnA+shEgrdtQAA3Y1bAGa2zyQBERkFJ7zS6aFV2EfNzpX8wGoBiKx7ssO04eahloDYrolIi4
O0DBi8y2g+hfjNPV5SpOzqJ1WMSQhVEfdzRq89E3n5EMHwE3GMGNAdJg/mqOIfbhif7IFcuFzsE7
LEMk2vHMB8WHBt3v9wi7k+kKyDN/27NUokbdnmocnwPPQr0CQmAo66i0FZnIzzfzwBLXAZb3X6iN
DNST/4agRH2wh6J/VAlbNgZdFC5h/COCUvdBV4wNwkPtJNB9BcDcZGkfSJ6mXyHq8TBBRPeXW4FQ
eUoYR53gtDb9LP4ZevpnWaX6F2QbWVD5nXX1ajmtu8muHzIwFaFAHqA0wUfkmiBqejDZSlQJ31MB
JOpUg6RM41cvTrJTyt1oTf66hl6FIVz7bqy5hKpg+kyVPnoRehujMSHkgcOkzIU0pT1l4xcfAM4W
x4XfOjDPrzUUVOP3Phb3Q+LEq1oNZOZ0QrnY9CkHIyD2SvrRSEH2g0ISF6nUNr/3NOs+0XL3yoaq
vcpslSqDPNLmZxznhvdF4zlXP26eun4K+ornV1eP0ru0KJ/J6pTLHM01crv1I+4F2bUXMSoyXG4e
aqvNr1OatjsdOPc1TfBEPW6TsY5P6eQUd6lt9agpdrKNi5d/a+1roriLwNK2SpXTyqavBct/NcLm
WRdkIPAK5Ci1QG9rfW9SbZJzqACFfSpV3ZEdWu4+qUoW6KpSiRqKd/JJ37c6Ry1TdSqNrHjKJhyq
jEgBOpm3AuowQamxwLGcIiCmhsxIKAJiVE9gL1qb6OZy/NUVHZCHKnBSAzR6M+8fzXkpmkbrAQv9
y9d/doZik4NqnukU3tHwNfdDs/iQM3fB9/g/hdDcfxH3L0IYmFt22MCe/0XsctlmwmM7mO3fP+nN
MlV/hvCldfQMsGKBKrk9UY8a4ZpQdVIN9chXjra/TZvsZXHdTF0GbqZSHB73OGxdVnYi0L14xg8Z
J1yR4QLaofjjuGqo9//jq0t/bRledqi89j+Wc7LUBV130m8MT+9Xdcf9v6TEW08xhD87l98Vfl18
YcCer+XQDff2YGQH3F7LfarH7kM+dndZ35yFI7e1Z4J+Ky5R+Vxpip6J7/1Jc8Flx/F975QHY3OU
FfbbsgIzvJW6J/CR5T9AZPqURlx+q5zx64gb3l9+ztMAdYbiCW8twzZEiv6yNB7UlS5MRPFl+HLj
XUzqdVqqrXrcxtaMt3wIaCYvnGgI3uaDDA1+G4y3K9E2hovERM/dDYgrAbMDy92RcEYyf3KxYXgF
j2N11vEquiI3RTGb/cIbrjtj0QwvYqvQApJCKOAawMrhWuJ/fOc0bfmiDSAREHbmb5C1LF4MzzN2
Hdgm5rlN4b7h2Ggu6LOTE+RYIMen5ho+TpVC28N5h5oLIowYN0b3r3zK/e+24dxD7i5+FQ5PtxNA
lEecdjHcXe0S3Cw2+26M2zHKxfdODlBlb6VzVzY6dMhA3rrGWdcKD84Bj1Wwyfo6njs4OPUfkB/M
7jjjm8UV+vArV52L7I6iaDDUO6EevsNh8WkdygH9FC8R0Az1Hyguq/BUdk03X1EcLae48k9+4V6X
qSxxywee7BzBvrcMJ54mjluwbRmmi/RtGy98U99s8H4EmQzlpKbT8n5Yt5UDAt4ixJtCleEexWSP
F34v7ba3keBXvXLXN/ZzIOAR6xqYnBPF2eDLvZilbu+l47jqaL3ti7XD1xxI7c92IvHlNdsOYgm1
UpuGilUad+JEpputfbfgn3WLe6exKDtUW5bQ/6hdsIzEUhybHgBhPM8L4DNDAcokwFZtfOyoHa2v
OXivV67jd/dLLGSl3mJB+me8Ntw4zCQL0ExJ1k0KiVpfQd1NVMMfBxQgi4s+lueB9V9jSLxBSBCN
l7dvjYy0jyaNUhyF/MmkAQpxNeEcYmBwhw6kAyCBC8VZutgos/xTppjTUxz6InOuurUSHKeINB/A
vI4y4cHzwfQUaMxPHnnoJWu/Z9GFGleAK25tWHq5tZlE/VkzttGurER44LJhqKgqMgdlkwIUgmYr
T7VXVyHoINBliyjzB7ssmLnRPXxWmjQH0fgHG+DsDqnVCUkyw6wlYBHCO3cc+DArA9Ljg9O3W+9M
w5o0W+j1cdPdMS80D4bpP1O1MbYg7VPlAflUh52x6ehZj0r8Swf07YVCIr8fz2qCRS8OSzCNjhre
UPPaOC514L2ocNArQLKVGEX4QbCTqsQpbpbhLJNiCCqJetKauSvk84tTqXATS0M+kwAYfxoGvu8t
OvQ6K0iKCeBktcISjGzHqcfr9e7Gf7topq7+YVqsZ9u078VD3oJDXxb2rxIdrbetXzZoB/A/P3f4
AM97jBrqPdd4zcCr5VVbJm0WzBWVsv6VCBusSYsoIw3clFTeVF6+z42gZYvd7d9Fmx9WQXIf5XfY
chh39qRVRxwMDCdqSksMpzSx3swREvbY7PLNjZ9MmkCxN+ayUg1NkCqgYegUrgap6QcaRQ7i7RJk
/sm3hLjluIpMtzg26reWdKAcSzyUzJOZqx/hKGMwzJE9d4fK+GVWrdySTx/MPWvifs8lcKXSjUpU
QDS4DZJNPZBcVKd/9JngtDl5L3+KXCbWlt9tBtdpcdsAfmGBKAiITGxaJVd5M0Dm4gMRz6ZJIgsn
F7/N10SCB3isVqkAP5pXWeYiZVTvB5a1EDRjfWqsUMoGXVdhNOexDM2tFYY/ybU0oBlrzotJPUdN
aEqNbwAXQE27WmQZWMybuROqNUDYGQEspxagyy7B5CNzGYiwkwpAT9dt8rzS1kk3eccauNKD0Qu5
NXkl8RJSnxzppd/rDLsRsCuyxy6HyFrI/G6LjaB8NaGi3iiUP0WgsL7fv/2AjBy6Ou8Fw1QqPFcN
/2PBsKQC4pu6Y6oipjLkRvB6A7pTdgpl5EO7vfRPZHoQRQIb4ftIiPO/Qw+2piWEZlCDguZ8V/iQ
EsRxrbsyDWhotImP9+7RMDbA5Div+FMulm3GPxp/+NZCJuPKAU7Z2VbeH0bsoB9TO0WdroqwtZ8d
ihC/4eghXLktDmrivgmPZiTlush59jKWnrY3fcNekZmAlvHUJI4JOm89fTEF9C7HMvpBg/XYpw8N
QwZLzfSjNn7uLBfUjW32Qq4CbM6pBRYBDRzqwg2vDs4rL7GCMtrlgLeQPs12rQJBsszXDtwQYKhX
o30GKiF3kis8BqHcpCoTIbsXbSXS1Ou5RrGX3ZtNpYdggGmQfGZ//T/OvqxLTlzZ+hexFggQ8Jrk
PFTWYLtsv7C6fbqZ51H8+m8rSJfS2e5z7/0erCVFhATOygQphr1vKJmei+Qvqh5DMHHaC0QD4Qr4
WVGmtSh10JzA2ZKMGj5ZV6SOBGcaxVFeX0tXuytDe1iIzNIyDe4WGrH7sxdiEKDQFEguL+ZVzNLi
GSQBHg69PLiOQ9KcliG8SAHyLOubTcMGuHOlje3lgPGvCO+zGYZ3kY3i64i6f+SZZp/KRref5nRC
FpSUt6XebjTRzqBBwFD8NAMhp/0U9dN3eLOHU9Xr2GaldfkUWwHO9XliHrPJPpDcitIYxDGp9962
SXbqeZECZLEEgaGsn01sh23zYegW4CjQPCZ+CvjwBTiqSdJDBZC2V29K67fCyHdURzugRBDgU623
FN3SGlHMuu0k2XRNL038xLOio4HiM+xyy3ytIFS40Y67oum/BIEFhxTBpyyQr9Q1KuDZCOTXRxmo
XwLEup6pAacnIPgBJG2l4jmy0ZDYsmuQHHTwJtyZoppyhwKeGJ6tn3YMMeirZS2TSGzbwL5tvPHJ
qeb+3IKYTItFdwT+XX8mEf4k+Pa7+AkkrocHOI3hkZh3eld8odGDnZKRgpZKtSH2i86Gd1WuZ4UT
KH9IvXTVHK9Pl1v4h426DF1eS7IvtPZyX3SLapnI+VQkXh0FyHWuCn1rxMVzrNfpJe+n7rVLRHQR
IKQf9AzlT7IJwrHelHHTbmjIud2+5lH1bFvhbRJDvtsl4myZ1CRAiObe4K1G6YmnxpbueOpV8POe
DPCqmaPGdiQPNTMBPRmZTOBhXeZFQC/5pfsxSa0YuG20EmOA3Z9c9m4K2SjDkdalS6QpR5ZRbu7u
ZEuXzFGgi5tRM3sE0hHxDxC0T7sDjvOoxjJT0zdw+FyGYPMxwRwFrSljfTRUWjL+/5wLSCIHtW7l
niFVZzNRLCSRUEYobQA8qhQuEMEEJZy1Leo/ULq2UQjESkHWkZxMsn9VVLKSop0BihYjVNegAm1E
IuaGykjzC0OxC4C7eLtptFQ/2n0xvJpwHaKINY7/DF0tWSHbGe6JFu9nu4k+Jk6Z4fwRl2G3TCxR
LP5stu4nXdslZdtfrBIlGGPihOOaxoOIdqLLQcmrhwhnoxS3R0a57LI2+k8MslnUGEpZ5mmgepVL
JFOOWsh4KDaL4SL8WNyYgZI7tE7j07XUVZVdgWxWVO7jv1POOi4lfTw7Pnp/9WB0O1FjegGy/ZN0
qDZpgohhw1MdgSVQjJxsUlGXRcDe2XYACI87QHMvQ5qPgqNZ89V6fNRx6tPLqtpwpOOuSLMIldGA
HNrT3SJeHGMSfFK7Es6gPRneXZfMSaiD1HA7TvP3KUJ0kMmcMOr1MQKASsaQgjI7LD2QSMnVcJDz
1fB3JiT7X9jRXcgrlnb/jyvmVVgiYCyvZoM8we/tKNmgjlS/8Pxbg2qKBfTZlDj6NDSAlgKmEQ8c
gFKrFDTJs74qCS90jYE9qPXB0IZazqgDkkNiHQi+jxpC63M+IP2U7MGEhihxWbPKMZf5PdLKFyBA
ZZtWdg+m8cHbo+IbDKHG/NogYHDRdbwYM1Nj38AkF/lAixQXt56117aPX0k+53a9ScemOYg81ADG
vyOxW4/D3ukA95QjV+AbQNhOMU4Mn9LQGc74JsIvT6s2/biCRy28uvARvcyJicwmXA3OVVTmcGdE
JXYTv6PoabF3p6DbgQgeZTpyWR04dYh+JV/SOchQL99m67nEz1mzK8A/pk2+FVWsrV3hFG+B1SBD
3FoGk1GUb1YXjetGq60tGUTYIl5RorZvrbl8I1HKwC1R9Jq7p6GRpOPZMfk3GlFTSLoPF+U6J1py
nk33UNpAHCVtOY31c1ViB5l53woXkNIzgbBELcDowcZSbZexE6MQLWcNEFZZgahEV2HXAtfTC2Gs
dMBfTicnuhLYSihBiAGyqmBa5OJcF/OR9CRPUxDuyETiLckWhBd5EYasH1/J6EJ4PK4zOEvtChUN
aTAHJ8AFBScadsYMLPKGWlIteu6lG63RZ2BG/JzzMJGGzOzETrfDT0MnEE2UDfjnbDhrkMYCOI12
wwFYfJOFVgIM7UVvyqTtXuveaaIeeRbKsUgP/hOx8rTeW7f5aB1dvFmWZkZ1/zHHWaQAdhm6pCEb
rwRs5iK80991Y/DTmL5aygVZF+oA+HukW+6aR0hLbfKr1UwZcjqd7DLLhnpqqOOaALxD7hLZVQM3
QWEup0RAOnP1ID8uCi3YDzVIQ9RyahHqIdEPfAN9etWTLF8uE7tvLPSK84PlwzXJXi1LvQQIu1PR
4Ojk8m5etZ5wkDUyWnvEfT/TyLZK5zLauoXIYz79HXDsdZxs6G/GpHaBv0kzFuMmFRfsAgHT0L0i
laRaUfA20+1LX2fulyKyra0e9f2BLKoQJDN0lv2wsAphbZ2S3VvQeRjbgUuSWM7jGrqG+Kk97chn
nzmMr51Gbw80BA/a2rDm9nMdJvaFS8hukoP/iaMG3wXgsTxv6BkYLX41G6Tcs+D4/zczS65G02m1
Xy86TmG3XBTYgLeLqnujxeVFyazREFQwXfAipG02rQKjFC+JMCIAuVb4kdq18+7Y3qGL0xzecjgB
p8wDTfSHBc+A3VTnobumROWGFUCi4HDuqQzkicFLDjpt4EBKKhpqAiCd64U5P9MsMYFmZdSTr8og
x0f1Pyw0sQy14R2g/2zmzodc1yU2H3jQuGz61I8Gp30jyTDlha9pQIgkFjRlT8RnZGKUi/3QGaco
zOZ9OvedpDcx1y3+B38M5R/0XeHIJPFjEPo+/YuBlmvCj6zmZsBx4C6BA+PVIxIHEBJ4NW0A53SA
Z/1RuvORt4327oaztknt0jjqRdk8zzmIUMkC1AO+6NPgFczFz5mZJOfKBPoR3TH9V7Sk3A3YID+T
CBm4IDRHhs82CkCpFCL+v3FSVNIGTm6doh7w6sC3/DkmITWmPQZAQO6NlZJRT+vkFOr+bh5oQWzs
JkEsCUABcHciA4X97U1tsyfKrYV3S9JyebmWHHI+fiUR8n1loN4BK5dj2H/jpNDsiahr4ewKqyIl
Y5aBCgZbnHBLT23QV+CZr57sd+OyAc11Ej/RC2J5xLe5888XxMhAl2WP3rEyTB/I49GTSuviIo1Q
hOqYAHHQfuaFSTtgZIWoSpCypgSTIUJuNd7+fo83pf7UBuC1SPgYb40mqgCh7fTppfCmbTgO7XGR
JR0q71swMo4psBYWGfKxs62GozBSxszn/w6fjRioBHX8BR3OM11D103Hc5iue4+47lbUAcBq6sLr
MCAxsXC0YZWWyAnLGc83nfT752aoaVsONFO8ODzmO5oABBXo/kYkgjHtvHRJb1sW0iAje/AXocew
bZ80tyipLHlHaQKUEqByBf41daAf7XiNWG7qqxkPCyypCA9reQ3ocS03uoSo3cebes6/PfQscyi+
RS1c3wWoAx61bV28TXGRbZkWaSdN8o+iBqMZtrUkOyFhpVVIP0jDFWmVnIbUWMZ0beucPTMBhsp0
/j7WXrSzOm7ubM1zvznWBt4feyWiFscwq0Its0wdo/yxqHgFqIvxShKTYysIUGC456RB7oL1MI1y
c0W5aaMkHrH6/i9bhDFgM7MKsLeT7vgaAsAbEtZ5E1+B+RlfET40dhFSZvEghmyxzposvuht75Ns
8jw4o7IUcEDIonmiBjXVlj8Dxn+D9JiKreDuv2lQeAmXqdOfZlKQte614pCWzdsiw59OPNEM+NAC
H4VgzvpxGRewCFmaIhMmqsEkqlXtHnDK4dPgVbemwcEu6FsEXiGJQxxJEYFGV55LV9Kxt66q6BCl
yJXHxvhz0tXjEYEVd41YuPhuTc5Rb/XyM3DNxmM8Ag+QmJCkfPCwQ24R/t8RyZ1rodgYHlT9iFgo
mDL1EqiIIwCtSFuFTfBSsnGl24H2ylCwoRcjOwSdI9ZOqMc+r1CFsE1iAIZwbIAoOhYZVTyuzKIx
AZjRoThXFk107ogLVXEABvRQa/fZ3Oe+luX2IZIc51Mfj8CFaLstDYURznvm4M9ajq39ieliPKMW
GBlZcgg4xeJl0vTFVosxPxP9qkVc95UMRpZ8HSo9uNBidKm86sD7pTsXYo+jRnjhnKx7BHy5vU5R
f+u3QDC4IlOhu7oMESdgrBxJpLNR4L6BEngCAd8isyMG2GfZlODjOyHUcCRR0eMJN3Vxvg883Se6
vDxFipUuMuNahYZAJeBcbIAgy0EGC+oG7lj6yhgz1E4hre49GMz5zCUQvlMAxHwugCJvIPOx9F1z
utPaUktz9Ql8k8DOn97xcc9nQgpXc92RjXjrWmylGUWW7lBlC+CxwXM2dsAQxekkoBU1cPeWl7IU
JTKP4T0jbVhZ8S7mNmAzkmjeOUUMWCot0b8EuX10ZF2LjmI+P2L1+KQHE2rs4mbyqRJGtMaeT6J4
77s8Rxb8MG+Xs0ksDyz0KqLGyjTksbWgfdmYnXx80tHFNMWTAxrrvY1A2gFphhdVmCM4Q8yaynB0
kDUdkIi4aFV5TjWmKQjWLC+81DJCO0f48vQ9gBhalIVfTfnwoF5Vxwilh8PWsbPCWrSk6FGBHLjI
9FK2JA+MBkAwHHXHNFRNVBYWANtwCel1PkQlcPyCeehY6WsM4GUtUUXIZiz1LXCL+GFAUct5IEYJ
Ka+MZiwA8IFu7uTDxs61eaVsPCKXUGPkvYEwl2mdX8ABtp5Ayfdm2jFczUwH1gVG1Fh292fbuvMZ
mcLYAgb2vC3i5j9Rn3924gFvWd7GOg541FItLGSaiXic3qbAeOuL4Oxq+AYkZjF9NlDGBa+CPn1G
XOnWm6WsQ9LqsUuZu1WFcapOLgunGXAYsqROqQezByb1pOFvKRV3tXV2ADS0m7maiWJ3fBUstpmN
GEw5CSjG5jgaNkkB+ptsbmuGejYplOp6Tr8DC5PvSZRaJh7kqKbOzlFgrZUZ9QJUCRgJLii/L9S0
efNWjWWzT6Sop4cXKdS38MNk+a6p7x7Zjah3afoBKM6Fw46g7GDHXPb6XuM5WKvQbVWX9F2Umog7
dr/RzzFxF8lV7rrLWnfLqmXKvLiGMde2j1e6m07WwPY+DlhoH/xKH0QcQqCB0s+9Iz4j9Z/vlIh6
1BDfEE1dtGJ8tI0EYEDsKAeJoQYoYiS4J0/tVCD4k35vARD0mY1j/4zP7BNJEVD1wPeZh4DX4uV7
PVvZJnbrbE9a3QEZ+IgCdXhzkVruea8MbHSrCNsFnG9xLKYD8nIYBnL58+QkYBiQR2jSKjtmzzh5
oCgFLLpFuomSBo+gnHyzwbUgrJL61yHo6KTnNriyBBWRvjTuHJ6twJ5qp5cqQZY0D+LSPQCm2EJk
iWebG4MgaC6iWSK0+aMA1TLhdhCoB8F4EId3ZEXthiUlHmukvmGAAFERK0FFQmoU9IeS6fborkaj
aDcL3bdafBmj5Ph+nUVIC2GfixI3G5FvYachMi6EdmwcR0MCBnoka5L4XausDvmGkCMed7OYmBUU
APb45zRL1FqBxENY3nXV2mqNoWsi/MqJThvvJVROyQ0nkug2iSHGQ1F0OjKc5X5UNYuQpfxVD9Nm
Z0Z9uzIjUW0UJN8D/p5SKEy+35mMLVKrUvgW4x7AhK1mf9KMoThPqcjBwYthnkTecxU7uwosUIOf
DX8hg756022BTGkr/BI3wO8ny1ZYMeLcGpjP5UQQ79QbgBXPeGc0/JOZpO3etpJwnSWzuKY8OsST
ADYCUvbGS6ynSJqM42orCuCejrJB9lYiEKhAt0nxOiM1WVPD2yFB2bjxOQTN7cnR4UYFuJ7xOXDM
P5yWATPCHnfaZCffWdJWayTaV09eCUdA7XbvNRizZREsR/UGeqq5k5nC88fUDn07tOxH4zu7jwWA
HXu/1O+uIXiAn5+63O9s1NLgxPtxKxdpStTr4vMAF7Y8ZyDCX/nJ2I+X3O3yl/i4cOtUISAA5uh7
0LNqMwHh5TSUnX21DJA3m2aDikgtrfyuB8BqJrFVUarC9qLNwaQq4VZlQz1qZjcR7UqNaRozbKQx
/pzxu2kPsioJn1PgTV3DfCxONQgIfcZr6x04R+EmcAp9r4Fk4r0R+RdzTA24NbTyExjWcPttdO1B
H7BLJYClmzlAxpQ9alogK60nkw0LRuYChUlwlwrpUs1b1L22Y5ODHL6Ppe4QNfWMx/CJoE4mGsWz
G596pIy+VKNoXn5KaGC3VfvSIQ4rbUgySkNxm0UDEnu5o2x+WcdL3M/eYDUhk6cOvNnT3rsSZew4
zNVJOOLJkCIlBwEvWwdFZa17nLJRPRB6l5KFHWhzZg6ke8s8eNgtI4UcgIoUNKWhhwoHnCBRBdkJ
vVi0FHAlLc9ALk3aBHVelQfYGskqnUxVduBG5PrLgQEZLoe6FQCpS5xs/qIBwHsNQAj7yibDWhqL
RS+oNAZtwYfcA/vgxaoin6yUfOoKb5eKFIhlcrpSJH1k+yJuzU3rFnzPSu1rF5gs2jpBk5zcvLTz
zxNnjQ8oRdwLjassK3zhBEWa7kEOUKPYVe+Pk2s52cqIAWo4ZkG5mUKOtDE7CFeA3wJo8aRFh6Cx
kXBsA1IsSKfofexAtmuG5rB25ZDhUbMpC4aSIyeJ3pMK8EVuGeUXGmoTHtVI93ozwR39NoIKtwGF
RWx8igzU/AMGbmDrMkFaZ5Oj/HgYnMj3pP+/mQxv3ncyHiBd4tiBNIm7oS5ujJuLFekXU1Il5PWn
rhU6+cq1rHgj5PwevjB3Q0uTOgJaDTK6qmQT8BEbu7oQ4SkCqwz3H7suGXiZE56Wbo3EroOD2P/v
LZmlvXsidkrzVQunArgPEVKXihDOz1kfNB9b8TJddw4zfZRqmqdKfxVtBESs2eRXDiav7yO21PBd
1jOcHnq9BR9Ld2ZgKjmidnjeBTiPPus5KAXzcB7ftXT4oSPB6y+sw/MaKa7OuotBXRWDTtCQGQNy
NCJ5Uo0ES1H+BogSXZbCxIja7HGPAAqWQ6qWAdOItUItWnwgmYXsqRcXZJttZVxn+J8y7AgRHY/w
Hi9bUztSs4xJdTfuLWSgrxadxTjzhxTfNrLq4EE7KXslo+lKUYJk+eCmEeAKtkUA1MtMN7at5Apk
btJvzAjsyrNmD19+Ix+DIbg6YVrvUkpKjWR6qZgD+wR0OPtEwzsNjedi2+WAoCGzOCjehBWiUunD
nuS/nflzeg/HyN0FbGN8bUFizB2wQEf6Csjf/ByaJf2AQSvl6XYFXAoIbXvegTXHO7ApscBMlvLw
aGjFlqqgq2rod6I2n7jh3gqjAXSXn6gp54qXK7IjNQlpSD2SRRMoVPG3wByqi6YeNe5gR74z1UW0
bqYCyMErrxHJOpmS+ERNPba33oMsmHh0AnUcQud1WaF9MCd9xnRkn9sBwNXlOneGy0yvSb6WqIiV
5APC9cDhkGNHj/K4B+pwI52ybeRO46JQj/6xSv6Okwl8jsgvuqJO07vm+Wxc5Bq51h+7pMEOSKIt
wNveXNo2aCZ4dDEGEN7aavFCu5ORDWnN0S39OQajbleCjH7VjTUmkn7Q3GzvmNk7GQoGjmEEAv5Q
6bUTpe3OfTEBHOQ5NPoScTWZz6tMKD/Xhe99yeSloZItU/B72XZdHh+ATfyQn0SCJfGoqQL3OHmP
GU+US8QC50+A6/xAyat7oibj3a33KIs1G9ANqBhXdsWvxv8+l5bXhyOe4Cigk6MHW1t42SYMyn55
atAvfHkyLE8J+t3n8oFi0LOFDJrtqA3eUT0OyIBM758tS//hkeKE4KNqMsRJgQAL3zcVYS9dbjHU
IhbWgWRemieocKDCbfpU3QHpOAVnP8ANKnZuDvZJRe6V6HrtG3B67PgMTjBSRBnfm+DDeyJRNHPv
UgTNEV6HIfVpEZCl+pUJLjZTkmKiABrs6akb7EaZlwjEeRl1NfiFtMA+A3VMN3x2td56zk3tNZQJ
kYYFLgKRuqhLdOtkUyZmGPZXzQYxCDkih2j8UddweZHj0QMliw30ne5ORmbkiJTyroXzTImo9yEn
KxJRI9dW9mpSweAgi5ujyQd7S/Hsh6A2ha1L4cxnz9k9RNpJp8LcNe+iLc52AJD/NSyv7EjhocZ5
RRcMjTg+WK3zBf+MT0laWhtsJeItl8MQpduAiB0rn7RtZLVPhgBesNMbnwbQFn4SoGaRliSZOH8G
mav3RJPzXsS+AC3nIXI7/bk1wCFVR3gD9fq4oQLWBOnBZzcJQSmIM2vrdy3wFgP9jcpZ2z5BFK2u
wdcoK2HhHEu2dt4cE17pmyWndOHv48CFX+WRLQBoiOJ23J99URmpkTUuCkpA9Wq7OmS6KeP5AUja
olrbdNmIshy3C9YkjHQH+KXU7RMrAOgDLGsQwy29GSFDbaM0dwuREOjw02Fs3IWXQZEzKN6IB1nJ
vWZduYCkJ0UhD0bUo0ang5EaE7MDkjDup5DW6TO+dgHosHaSpnAPVtAj1S1kwNuXtJiFTO6vYpbb
F0Rpqy02A+mqJq5M0nObw7Uy4BG7qHQAnAFpQE4dS+EZW5pVaiJdLWMu+YqtEOEGkSKpF+ec8OTQ
Vg8QbdjqqTHz4LZZLToSk8EE0r+T/h1pd/wY0sZRzeNy8jKNJoDS7S8kYcTbMKjxMKcHzkBPmTh5
MXLbOnqU+HmnsPSg8pvKybeJZw6nqAsBBzz1zRs1Xhp/zuwhv9CoFa67a5vA9GnIpNkAb5Rhzs4L
iUCAHG3aGlWIWhcjEAWG5ysIGLaknA0OXyZyC1d9xKoDyeiiOtzEbBDbEB5HeHwjazqLwOPW1h44
6k0teOW61LXgqoamiAqtWIddApoHHbBeUnanqPsexcJGJM5FFfQg7oiaNcmaLES0LHFXDtLWv4Kj
9tkrvfi1m5rhJbeGN9S+lF/xPuG7TgPeU5rPBXYKJn5awVA/aVOnfy6jEVsXzC5rT4C6F2AbNMQJ
DweFaI5OyzBqVnHsVl/STNiXYELtFq0WWgKx/jAs9jSUt4BMeXDlOmLehhZHlaFsimpE8dGAUntw
vvFFocF5gLhJhkLoliOWJ00SbplstVibSbUuy2DCUTSBUK0zt8bK1qfo4uQZW5YmZR4WwxY0VM6q
75zEWaNo3XjqtfxNzKOB54Mc0VJ22xaHuYzf6UKkoKUYeDcF66+l1W/qIE4uZoW/tSGbACWnxynT
Xkg0glocHJYuUhw7vEvWyo56Vl/+OTSGOMRAWr328CFfAeM9PDHkUJCBkmudN+/GqEW+jLRVCyUg
7vTdIDK2ypi0HzcXBdPThErgvRmw5gT4xVsDH77MMPoYU0/ZGBOcfy6IBZRI2ZIMwan79R7sSPsg
owXC2sWfDiWA4E7+ucDv7CzbHg5lA3ZFWfyhtba9SQeZkkmuXzVeHMUAQLTBOJ6CpFfiV9Mc8GT9
Q0Z2HXZbay0Z2hcyprXUXPFxPSX77+slyIn0EcFEmRe4oTm7o9EiQi1um9UpnIItEWcRYNtCLEaK
xNK2i5lkHFMMXAM4f9UsNZV6vyppScMN91PjVUcVTSyLEcRhhQ43+a8RRuyY6h54ZOBjqwy2V9ol
4khjFITfT2bVgLIj0sh5yD9ie4T1mn5NMh46f4PRtq0BVph4lzF2ahCUDQFwfCTAQCLBBKgXV7oL
BClxBuj3vZyU1ORuAqSAh2lKTUvRZJIFKGBaBUGH1KKPayhjLi+uhiaBEND4Xy+PMiVtRChMWd3N
Uks93MbvLt65k4fKaYZE819vQxk782SAm/DXO38Yqjs1vPR5Tst+p9YjW/VpkIJkJX2K/6pO5Z/B
wp+BZsxAwMDRrV1ZA+AXO3l+NOMJ8KU01lhnAbpTSqm5GxtktdhqTa/7uTBbn1kI+qFAPbhNWMZc
rh0kGqBSl2kkcCZeRVvqqotjW1dPknJUTllWX6YIq8a5VEzOJsjx5XWK+alO5uGTabjCB9Cgg+8k
hiJFYRpjNdgN5TDNWHsGR0sMsCpt+GTFXvIGRzzpqJGLNUMHMitANwFjdxQStqEvzRdqZh6860g6
PilRIlm37TC5akIzX0Ze188J+1vpHeyDsG/NnpWo6bTmMHdeB+wj/bYyA/bsFscuFKzJdcgYWGDD
Oh9dD8FL3AEpLNflK0APDHuSgfygBrUjeRo9MJIKlMjU8PnF4Jpz8apexn0RWyczsOAAA8JavVJj
EsZsME9eNGnQZOuqrNrTnYhMqDHkCtRbjMloFqG1u/mLDM8zV2H5xW5mDxu8EvsO5FOAg2WyJyRX
lqOx4uBm2+D47p6tlJfV0QUuxhaQGiGqqpiRv2XGMlufgX+pgehiDbg6gMoLkPycI7xVz27H3E3e
S0wDTbvJlLYY82RYkWEYzsBycEykxCBtaliRUYLchmpteUN5RuY6rbBoG5TFr0xr4pue9rCDi/+L
Hg4gFpe7V9rdAgChljmy3FyhUDHfGB3K5ZY9M+mDLo4O2Gk8VVkZPBsdoo5NlS8jq5+DZ9HiEVzr
DAV50oIa00BmjeFhn61kqcdQJ1pbhk/TXMf1nh1tSo9sTP4iEdlaA772NtP8ZSSvQL2wSzd8yNnP
bzF4l9yVes/lE/B4+w4bWXrt0XvOmYzQNzQ8C9R70/6QxQKEC0Pq2Qir2jaIK1sOQq64aFY0NmMD
3cnWzl4hNxg0JM0gqyW0hpkrDzmEW56J4nkAcyvKqDpnixAushWtagCM/7ZImPHNNsfa57HRvvLR
aLezKNuzZ/fmsaoqfac3rX5ABq7w+aTvKC9nSc6pc9ufc1NHNSxydcA42V6Ncr6ziOEB9ydpQRM+
LMKWp343A8lapXJwNobI65KZH5QO4ulBjKyfdNySzS3zQyaK3FkmZgBgWEs8qXVwiplArU2V1wCO
YL4BaqqTO863xp5SwJeqsXBYf0KiNpmZH7Z3s0xE27WYOEonZOtu+s4Cq0EcG+fOBrmmnk9HElED
IgPkC8hGsxxkZJFdBULBQ2UMxzvZ0gWWZ74bKyT8vuDQ9gedgPMSZGd5KA4Ovsf2hWS/KsIsjLvX
SaKFSWOgeoDjssffrNVRnGaP0QYkAiBodZruQDOXw7iB7M3BA2PIXb0nknNwiow7ZIA64ANZqkV7
D3yfRe5NqDeeNRSJOvpw9lDjeBqN6BdZWI5n0gZdMOAhgYZ6MygqUV1kjWsagu4Rf1xlWEefRdmU
52pyqn7tYXe0SmLw8GoScSfDYRIURyOIyIxQvwSFLTdLlb4FqhoHFbURPzHHdPCuc7MfVbPDb6P5
E2XQHTgwhb0rWRdjIcBtV9huCtAh1UDeNqpdglwqZAIClZu0YQkg65VASfAePFOvMQ3xCd7UZIO6
bAMIXaG1JoUHAoz9LZEBRxakG0sYLAcpFgfqju4EFxccU9MqYsDCXsakSpG0mePg3oEAru234VAk
ILdGE+ArD+hpqy1XNO77OuCIjeT6odf5itRBkCH01cgX+tJVM8U1sAEPQgmGRe2M5yzY3BINZc4h
b+0CCRVSIVI8eJ28vU9G/Kmg6QukxxRkLfALa3MXIUOFu1lwMgCgsmVhnqyiyEOWNQkbmafwOA5m
JCqQJg3hDKI5NFQKNflBtqw1mpZYRzZrqvkNJVeSRaYp37yIbW0nzY9xLLyzbXR1gyICdI0FYldS
DVSMbe40IGlhw6o3+LzR9Y6BS9GM62V+aGK71beoHpRLUJPDEb1ynL7ckDN/8d4vjnty9i/df+g0
Iwh2+HSO/zCSuzUjmwSibbI7N+ZR5hPvVRaHJz8rNcRR1ALAOly2pMAmH580JR7bVY0uWdJ4yRCR
s8uYW2Cdm5n/oFDGuQNkBPuW4EZcDwCD/NNKcbjQmIGkt/sEONKnevxjSoE2fK8nTQFaX/iSEHak
J7TjIGRkCuPr8kBentoPCXr0PK/t9h0n6HGnntLqOf8g81LDH50BwbAMEeSWjcBmqI1qPTZhU6xI
SM3/daxLVDk1/X9aw5BYc2REt5CO1R7+PxxNAq0/KRaUB04V0v4vZH3eCr9KE2MhZSGCFTWNev8n
Gd7ft/UWbhbJDpNnOfy+nX0g96dylooAcJWVa3cbpQCy1U+H6m+dp+RbfdRYUw3aqaYXW7cYsoOX
Vu7JkU3NNeeu+Z0sjpEbiCo84Ab9m/F/X29w4+3QOC2AoH9ebAIxyZSz+s+xSF9rSYRUyoZ6DgPO
J/Uqj4Fc3GKOr2QoKQf70YOhniH7cwjCA8mpofUM4lSiMWhO6gNYDI9qKeplwKLfNn3Wo8AcUO0t
W8cyJFvYDfZrd8hALt4/Y5Mmm4w0ZLR0idExzeFMv7eXi8Qfk9RCdwsvc5Aij+rLCLlcPJ4zvBaB
w94CzuQXVrBYEoRVmTffuMNoTKRgQ/leTDngIyS72DLvrvvbeaSnyfZcCNtX5GLAiOqPYFhCAbtY
xx6y+Al0nODGF+jwxpPI5CSgZiTEcaQsDqCZoD6JaRog27TNOPEfJCLQcZIv1spuWRnlg1G8VdJ/
rMmz5MktEXJW90RrqimTfOk+azICjCMaYr/UDWuzuHVpTA3yC0BIQpoA6LUnGoeTrm2KKf7xYFeU
DIgzSpgDa3R3QyUxTOvZAULIte9i96kF+6kc1JYHYD3quXmwHQccHUhheFx3VkmG4J+TgXiJhHkA
LiCjm+0WvxNuVUB9L4HrE1bDmm4uqZww2i7/Ja9BFv6KblfdkPovUe/uf7z8F8k8zSeG9FEsSkY5
0hZvW28nhwNZG9LTAI4FUMHHLaqWrRTvRFRhLxp9aqfuTFKytLQoO4kYqKs+CUFYg0RysMvNDQqe
QY88nnIrEGBNxhbOixr8emiTxsOg35UZiN8Xodri0davzicO+LvE2zxOpHHt/tG15XzWyqz2Z5Q4
rmPUeZ0mGdtNXXuAR/1jTD1qzL4B944HIGSpVA1Nm+XcB5kaFnwqNiAIRbnkhx24uBHhcjqk9nJ9
GDZZovMcab41kk6dzH0HYEQxPNMGEIVEHfIQKknSg3M5leUntWWBEA7c2tizAdeThG4cpKc0YQCQ
6W342eMU8LoIXCyGCRmSEG5DILEI82bYg1Z7EwgQFLoAiN2DQfn5rnxllNVhCiTuVxMlpxk6whzj
CjXA7S5J13Pd5d/mYjiWpcn/g9zML6wwxi+DkdqbweLsBBBz/RINQl8LDwDXqCUtlrNWiRhyiYIp
AR9Zkx/U+Wuyev1swLWiZ0VzjkLG1haq5r5kUfY3QwLJ31UNbHogu+Fz/N5q4/Ce90WzTvtuuHb/
j7QvW44bV6L8IkZwX15r31WybEvuF4bbdpPgTnDH189BUiqU67rv3Il5QQC5kaoqkVgyzxkLAxN/
YItykccgOipX0diDde8P5GAApB7ONc6vl31sSGI+LIZR3fNBIEYutekOs/pRcSP6qnJtWNJFKOAf
ryQvou5jvvAtAA0pCt0HDWdSsvkWpGEhL6LUcwTJY6ZiqfugW1W+ZEIyZaK0D38XXYjJj0wpHq92
+0xUZBVvNr79wTRUWgoKeH9jL1wsFG9/lbrY/DXU9LfdLnT33ahY6lbvPi0VSP2xQIYGjRGXYKc3
RI4IuSWoREMGrRSlCkFjBtMgvI25O+vmfg886nekDfJ7AAcBUgtO9FxkyAE25Sx6UJoi+xtFhxLE
oO7Nut/Q2KHKoN9t/kNNllHgnw0ZZ3YhGeo/UcJIMX+3QTZdePRAaAQKk2AuD5nrQQbUHGXTp9HE
wltViAgpbsLK3OZuly8e60wyngMAL/Wwc0T+FniidX0ChoVVByNAA6oMUxxgaM/3c/eHUZcaMqpz
pLHQvUVJgooo6pK6y9NPOvhrNqGBAj5HQiubckZPvQeZljgtkhKlDYBlu23rtEg6w0jZ0RCJYu+h
aPj/I7NBybni2HnCMnN8z0kGNK12iKe/STKnHGtSqSw4QFSaO48oQ+ZM2oBSIIp4jkT8W34zztjj
010MKwFDxVDhc7Uk+RNnvN4GY/zs96GkVZHsUXOX1HfSoUchL96TobYOAFW8YP3aRtr3U1wBqiOK
8txeeGX1rUK9+Z5kpKUmDM1y5aLYdPWgSEQ77nLsSS2UMfU0S9YovV/BALxx4rt1FT+PORNrwkPV
ItC5LbIy+KFjN2tDsrHxumMn0Vap9yAD0DM8Zj+/AhXyONk4kggm7L/zAZlGE1LB1zT2HCvciqbv
4rXIQHX0qH8c901XbERjRl9C0YRrz+jqnT1U9TcgCINCZAJIRKlXxwKFYcuit+pvYAgZUMdk6Rc+
gboSMKmfcLDoXzy/Hodpow0lMqSxC+hti8zOj4kTrHRslO9pVAA7CJk2UjHlKFAfHNMrF7NKCgcp
JA3JcNgRYl7k6uOui7rtPCSNVtTFUTPTD29yvIuuASrWQ30cYgq7Aq957QHw6SF6pmGLh642RyY9
o2vOpnR3osTjUTRRvp4vImPehZ9d1T2T0Xxn858oL6r+Qvl5JJhe7+cQscVwvt5ggqL1LfKHZxBR
AvvNJJ5okAYMKd1xuSENNaQAsR1WOrkXA1dPgpEqdZO7bFGBD2sz25CGJ+FbzS1vo/aAqUc7vkgy
x2MqbPDsuu0Yq63gu73jkk34SSkVmSvvB4W6wJ/ChuArW1R6NK70ALySivwR2P6/asvS1iR/5JBU
dqR+8FVD6hFZJfVkUCEfAA9yxWSpbEmGQ21gsyq18iNZoCcvfCijk5869gsYDmqkFvBqO1D5Ze4Y
RysvAIXM04zLXJU1/k2DQx8azwayxc96XK9RIa+V66YDwlIQxVixEJ6CK+pZHUsSHmpySYqj7LQe
2VQL5Cr3oBTjS2OKhcG/p8CfDADSdZifBYkvXu6GIJJ6AUcFDrM0BoJ1wAX3NgALFwo0eMYUBiEx
pI/4wvMY/EJ7vwiKnYI4pp6dl3/1qHBDXR7qUTtUGHws2QCTFq6Ynwyrh7WcY+vXzBTaQcmBBmId
wxjzAOles5pvzB7ZNFGOI0KDdpstufFs5sN44MkLyXUiVEDpupsA7hTZ1XkEToshlDVTZqqtMrDx
LKlSKi75eKbeXFIVcwn4KtVUbHVXZzUXX/3uTQVY5E3a2Mvy5fuyVeN9tdEs8IvWYrwAoKC9urIx
tbJa9dXUrQ0bRQ+LyAT1HoCukCmRtFdqyDhkwAJsjL7ZK0Xq9TbS0jNbHhLClwwj5gPiQQfyjIsN
EdoVkc1o20BDT4DSRzJtnBqsgK2/A2bUBx8I0ru4Rq40kpImJKi14CetcrHA/gcgLt22vDLQs0hg
S9/RihAgLIm+6AGLBUoBWGRhD8jLbjS3LAEOK8nGyIjWlo4kcguJW2fmtd7ZBw/B2pPYChNwUQV4
PxygEnF8fU2SVKcqzjDUW7dcDsAJOWtJupiAAs4WKMR/70nZAK6wK77rBItEwBy3xLkZDXmGhSnG
qglGl3sAcYaQ1AJFLgsz8vOVkv3R2md4nAJSlh+mzNRWyAIdtiYwe7/QELO3YWv0LvAWpRZlq+Pd
kLTWJPiX6ocKnsoKZrqJ3AvzpWgKf76xGB8l5sLyHsnm4c5yKm8mxz/+nUMLYlVQX4zzkktN62nF
MPh4owLg+fqn9QPJihDsUGA/v/6ZffnDf145eMABEkOw7/LWu/SW5V1swsgDtcKylUOSkTbwE35G
vsWC5MqBhgGQxuSuu7YhReQ0vQW4mtzYOQ77+WBMMYcIhxLpAIRYeempxNZPAKzvbT+xGs8hEL/Z
OVIksV0VX3C2m+mLUHb1ANXZVfk1Zll8cazAHpCAjOzISqR7kgWoe3h3wLzYXtr15KxI6AWiNVYq
dI7p2RKzm2JJnzEtkOZPZYgqoFv0wevDhz8vp0jrQ0sft1pXKWOjiUvAYWuzBZlVEjQ4rswTWIK8
IzhyQNWmAzI5RgpeJBvq9UarbwqT4Z9Vao22Gi7KTgdizjJrqwA5AVCQh9IGcXmwMOU8kFwF7tJG
bIwk71EeZaG4GGSIRIlN5NjzEYk8v50xAWh8s7uT3XVn749YFCYRJaoxyLmp3y9SpgNOqKZpbMxl
W3jpjlca8HkTP7+2sqEe4Lm+hVGSHWiEyu7iaiPjemfWDCT3NzNSDGP9TZvwouvYmF9JVAUMENPS
VhjV53Byo/38FFcltCNH7mVTetZavQnogU4NPd/JxGhjWzJoDPPLghTF/EIZIlRfieJd/S6UVyBz
dQEa0lXwVn8Slf+UahomWKYPEP5wCMrFPI5Bh3FOK8sUi1IDJ1RVusdE57BEWSogTKTaN+sYMHVW
u6IhKWYXqxvSo1O0m/tgdB1m4bh6irnY3kWbvB51C8E/rPqLZjJ306qKZjo0/bEtC7Usd/MfsqVx
5IX4YfU/7kycBJtQNfJAUZ+UtTp2csfKXaQ+9n5LeuIn8t0Qy2YYwYGRtOUWpHrAjbvJqUcy3Yqe
dByX60gO9U9B0ppLJoFlI9l0PXBmUpvngL7G0MJp7Z2Ce1iek4yaHlRLT9wbyp1SUBTyVYpCQ77w
7PcQn6wByfg2hCkIZAELH63agdvIREMDbnobuKxWcWz0/1B2gOc7NrIhW6wekZ1MY9LoOAtYAO0m
3ZBaGaqhV3pwUWPqUaN5vFsLO2rmgEqhjGfnKJh+ggvHWQ9eKA7U4LMfsLUqxwD87nNA4oBwevBM
dC1mCvnlfBi8q2Bq63Wz6DmKOe/Us1M3h5b+FFU5UTg1vLs8aWb3x8s/2Hd0Y+RKjRdugHZeHULJ
YenNzJdIxDkEki/zbuyY2bgFfd9xlvkP5uROPtQjNfWUwk5BkobTaMTFpAYYE9SdpcoJee6oVLTN
zyqpLSmDaFmUyAaeKDHu39PYZj0lxg3C4YeiHvC7Rl4cuaiEuT8m0A0UvHS8DuCi2RHAE69ThRcm
clT6ky7Zn4npmRqie6YeKULAyhx4PS0f5H+ypXB9bPorUOBoi3+N+eB7ux2QQhQnVJG2WgeEvtRn
J+xsD+OGuvaYJacmt05gTWp3LisGJmtd2VJvxLQSSIYEa6r0mYyhwXGeNPdwlpCsBiPKANgVJACm
soT2rMI5AX7P4BFZsNyojb09WMYCaa4hsF0G7K8hic9aeRUKB+bxwyMoNj5npuWd7p5b9FQiN5Sp
WUv14KIeCPa889yLv9y5KjNybfTcQpoCbOfL0sNwvvb7FdWNzBY4ecRGBV4cGh6myzqetHPhFffN
MCT2wRV8p+ROF4diQWPuDM9YJVT7P7nyVjNWnAkX6T2/xSRjIJpYKnB2s5gY8hgWlqc/ayjR2SvX
+bKtDMrq7j7oiaP+ARuRJjBtMtc0D6i4Mw+jgUJB1A6iO6vyqANGjmM13nrCUmPn1fna9J3GAnwa
jEhNvTsff+z04KhUsz0qaBdR3cRBDQZqw0KdRQQC8ggLpmPt9GvAx5TIXkRTt35xoeFNSaZKTj1S
AtFr/SCnGKTEi2RWPrhrYDNbjH7HkWXqLVIrYNe49aNPBRjpT64zPemsjD/NIlG220lrwDsgLajR
2CiwgACiIg4F3+2Ya1yn2LDAJg2zJk2ra2AMC+WUGlO4H5IUC3qLp+kSOG3V2mymHMAwH0HMDm9r
lPk4e/IjhRF7C88sk2vf9zqeJWkx9KDtlkmPSKE89ZI8QMNe1q7Qi2caTU1WWRvSWsQqUNtNsxzi
pMG+9YeLo/W9f7b8cWOhUHE/G84+rc+K1cSdetOEEVgqcse7Gqjhv5YtymlAodWsSTYr6iHfaQ7m
wUpW2mYCUIVkr0Rj0HrA13BQyDmKC8lJZAKiFdRzFt9H8jIeEK+MATh78pehD2OGh0I7bqMc5CkL
VepgSg0Oy8YtGd6pnUn/zUfXRIRyn5u0lYEfqipIq6LRZeaQpDFyLDHvyi9kBLJRUT+sS9wl3bVj
6CNY3X6v25CO9xGrduFrUYNMpRvgGbZoQOqNZzJBlykFkK+tc2FiF+J3hDQaoqj6BYVH4Z5GpRiw
Vw4IO+QhAsF/TcJUK8SumXPYzaxzAAMbYd5rl5egdf2DLaHykEE/gGxa1LOscEAUskA+22xn10lw
IC9q/iAn0S0u2ZNIxSXZPKQrAi4RKEpH7I6VR/Au6k/UBMgmf+o21DfC9l1qgQPr6AfjRRmS0uzj
bgu8bWxj3CII6eUOncDbxDBXD4oGlWp4DiXTVkUnDw2bfhWAR4844a7PvPVXk1XGL0KrkO9WdsOB
ho0O2N+8H37Gth6/kAholEiD08x7iywXP0kJwp/opTGRMEMxyCvmpXO8WZAZL+Nri2rRCiAgPTDg
9k6GZxE1dWi+95SM9TwGZgdSdEjW3EwejMs6LDYVK4FAe4ungorWlkTdDIjWHnI7yVeFUnbKF0fl
d7cnxvH1Pdc/Y1G3B9A83hX0wpBNIhswQgBajITgwca7JqyQ5Ahe+XlECgdpbHjr3xxVnFK+o0hB
srtgjYqLc8TaWj6YktOd0Xyh3HtiHJRyoOa1DjrKKA5x9dFTMgMQIytudODlkSZKwd0uyGchaR7U
/08yFZXc0j4K/6fQBpgEBi1GEnEFEA6GfOiYhV/t3G33Za/r69xpLm1VVyfwppwIG8fzh/F6GwHM
cR4RjE4c4Tmd5ciTM9lQlvu5Dha4QUe3N9k+AMkcie7KZ6vG+p6CIrJOjwwrYySZ4TkX6QCfqrRy
TyP1RqaXsWH3DlLRa6SsfbzZ1Yv+piTRg/u/htVDscf/qdbuwyhotraYUBUkG6NHfZCQDQ2TaPw1
xpmxppGOLYZZTkMyIwca/g+yyM5qIKrI8O8XsjAmRxVHXd10MD0RQAYCwdOI3B1QhgRZFgLXxzbi
1SRlrW6BHwnnFN6Rmsntym3Q5F+UCPmMZryaI1BXqdICBUki6qaVkt2ZD3wy2g1dB2nrq9rysTet
A+I9ZUjMmWFLCINEYZfc4ZQ8QJ0oG+VCvT4Id4XllTuyINGDK8kI9qR+gEpRLn+0uYUm7cMd8M5F
xa5lfyf4Fs/qMbGkLjUFsKe8iZ1oUFZ+1aN61nVPc7ezOF+NBarDlAf1HsMw0FSWWOcos0cLYwRP
wZ9C0eVqR7yUknSvCar0PHU9Dl1F9K1CsQ7bWrZIAX+IxoyneGX2erQqsaFzDjJjBLKvX04DaAbg
mHvjN24iFY+slR8pleyNFZh7kfAuDo1D0U1g8MJMYll6dn0YONPc1wx0umUaiBOL8eyYnLb7Iiwc
TuKgOPwF1D+sRLJfGfObhRMH2edK+OWmAYAzMuz1dhuNTAA7UctQwgNwqDV4ejIgXecmYI9acI0D
A/e7W9qAAkO6PBgdIu6t57G0Dp0Eebp2mazytAkvyJMPL9RjWoJiKySwbUjWlJUD9s0K87CiBKSg
Mpw1HYCuct5duAwwiyiChvOYzTymsNOAGSNFmIUqDpvWYNYDf7O8D7oQmwCWvqp4sHX1hp1AldaA
whzFagYQR04je31chtIKMkVpIU6dRhsIuAOWtGoJ2plTgTVjPC08HqGMQs4saC7Qlc02xSTmiUTY
zBLbVPecpZpexEC3yYoG9LdyKkEWKgZ5yRiJtKAR9wugAcurGJbkFxQ4QXtIgEs6ZhxMoJiQnFLn
KDGOGmX7u5mywIo5BRgSCji6oAe2FlidN0jd6FDtzByByt7R3+iaVQOsyhmHXQbckG1ROTt3EsaB
mmYUwTiPdatCdmHb+AYAWBkDksLNStmT+s5y7pKeVMqSeoE1VP5RCa0a7xVgJEXeNjLdHblYwnYX
bg1UX3X240/F1J7UWB1sAdAI6Z+kmU+NmqlK15mB9I75mKjPwXPd83AFEEHsaHh5eFFNhaOEczK9
kWQqCtT/TiPy4M221rYkbFzQGC26BJSVQI8LF2GUX7qwOLgS1JEaHOS6d8MHWZvhFfvfTchjSlog
O6qoD2FoaN+u2YcZ32uVNzv8a/gsQmERH0uwDMkdP/DJ2Acub4iGJmZmxUJpqEdqMqQhNUw6qyFp
kdQCZ2X44Kf32MnuHf0vZfEQik86dgjV3TjNd8fCFhxl6KqqKtcwF9mEbI65+mouumrG2t2aXv2T
8nVn2axvOJKcuejAmES1XC1gE0ARhPPkioBReq3j2OorY8AMldhiGFD4uSKhneCXvsH5FFjEJXVq
omWesfFkUelsRV7AqfMWd/ZzvK6eNqmJ6fRQAfcBiNQ5ysRw+pSVdX+J5dkUDQ1TB3U25ohrkpFW
2Vl6+4k1pgBL6Icr9aYcoCadEc0hlZJiqAt23I2QiVjmWzCBuqc+zYpgwxPPByPrtBVp0tUrVOK4
p7nrVqlY1BOz1sboWtVlkABrOsivw3gakZ+BZ9XCaEFLTT4UkrMWJehT/+nuq+sSYfhr9SXf/abu
VE7AvrlCIHupxnttSV/6HOThR3HnM//ASgcQ1EY0BSsu0VLsrADsijvxX47vept5SBrXTccT9UIJ
s0LDLMrxMiszEJHcZGTCcyy/5ogRA5RMzf4iCwN4uh3qyHEl5VG3qLNqQ33UcrzO9GKvSwSdGE+d
NtHaw/w7od8B4LBRGplA0yAJ7XD3M5mkC41T3M46BtF2CN5GFDLqbbRELgzbTlPYLHEGjLGG44Q9
MI/APk5jk3FDnuB/GoygiZa9MXSXInRWkWUlzxZvkuchipNnnuBPqozrwHgXAQ1S3wIMXT+Tjkx1
f3gLRz08zBZdr094Z+vTjmJQg6R2HPgGzbiZr8WxhlhzJEvMF9PwTVzCOFiYlQmGKNQ6YOfU40iX
i8BFKGVe20Ahh9QjWVVj42OypuODGSl16dVm9rgdUv3vf41BinQQ4YLp+sVJ8g6fg4bMPWtk5UpL
R3AJPoynLP3ps06cRrfuro2ozqbEMhVyNHKOqR3YIZvQmHUuj/VTik8U1JVGt00z/Dt3AX6wW88X
PHjKGgOpbBHIArRJyHJe+4SEcX+HeS6w30OJ+k0N0nz0kwiTbBMO4AkGJQRfWHVl7QLKEgE0dLa1
AGez1GgM2O72KbdePTYCs9p1sffZx/bnvPT5WtHhjvWIGqSxfyKRYzL3lGFjk0bEq1uYo72xuhZr
CcmrS43rOB6eCC4yCEwDk44pqzYd8uqurUyZYoPeYo6NIcmQGBVd8957yeMBL3wpJ1Fng/Mxco3P
ZDqLpLJEvsLS0nq8Fpsg9RfCd8KndEkG/TjGV01j2TlhfN1aZnnwuuqsV/jdWkF234RJxDc9QGEX
DwpD2hkBAHoZsLzWSksKGoL+5tWyzHBHgf3Ra++it/aZO7p+fhTLmwH1y9lyQeGYofh8SpkHTubW
ewZK0qZH7e+FRnouxFMIXlug0rTJkoURTmE77SfZu9zxnjujj7ZY6MlzEbiTom1BClulQ7cpsPWf
4F8bzElTpicHcgFfAtYNruesw6TH+9O2audAzejHwH4VwgH+LHok45X/D7K8xrWpzFCnBOx2aafc
qPfg+zAkExVG+f5rKF/PfKzh8xTguEENqEUqsVHNMPRLkCZ0e5aWqJ8mRVA4drCjshwXO5vlgqQ2
dcsGydhmV3yNBuQrFw1DMZMs3p6rtalLDccWYxLifIuquEmEJWJ5xgK/XnWoQlnUKD4Kpq0VoXAZ
by9Wf/O6EUhQOnCIG6FX34K8+gVEGOMq8KS8Dnn4D4kN3XFXUTe4e6e0sm/9OvD1fI9sFuROgFRm
VfJC0rTY1iuA6c9OL9JPQT0Zn6y2PLZhbb2mKWegWAXMrOOV9ZcApIjCzYzTlPn6CRWV+twjmZea
w1EPfiidGfJ6HQSGAYqmpria1SvSosG3I3MVQ4HGtJxmPQo8zkhGDdY3vywxONsKYFz7eOrBcmFH
WHWiQQEJ6GHUeCyG2QS8RFCkN8M/mCgR9RKDxWce9++RKdKAMnNRAcQEAAutbDqJpeAQ6gKN5647
8H84l/SSVMnbSXoOslQ+JCtwVik5n6+zbwTgaaSUlGvL5MB9FTZmK02A8gYT/zHAeJ/c6pIGwCsA
AjOZGNLOxfnLGitFc63JnEWAZeTGS1G3er/OywNN2AELM2JTVeTbvB3v5/oxiAa3YtDHxTzRv5ve
U5fM+6pY6MH4rAGhAtyUwP7VvAD8xOawJRBgEjFUjW+qRDQrGpKiydIfHTa+1lMzxeveKptNlxbG
KzDuDubE8x/Z0ON4TXjWcx4n4f7/bgGQmXJp64bY2qltHKkRTWzOvf8u6wR7waF/fedqhNoPW/N1
wOGy96qp3wussIz/avb9+HXqQ3sNLmnrGPnGr7lENggddhhqWYVsAqgQayn3pBqUfeE7nCZs5Yyo
KjiJBlTnED1YADn7XmYNDPk6UVNsu1gfgTeijdcJcCjbJnLcRSuHpADdRnEFOgUNIq0uQ2Rg4FS1
iINkB7TxzzgVfDFvaOK9U7pI9dBQ436TUS8ebBz8mZoDGPcP6HHqdUW7LEHldAZ3FoChvToAjmTG
rj0NRRgvLI7EdSbi8jQCgvhUOG2JE4F4lUoRyZGGVGSruy6WWd5CBynlKmgDqMg0qVINoE2uwcHW
0CMRMAbQYSchveeefPTfDaWizsJ45TW2PxuXXADUkKydukyQJfB7CC6HJPN1E5C1nQzZu3YAIjrZ
vZPWFEo56DlQNd5BitwQ2J20tzfvO/4rfLLaJ3zYWlR7glqJCXSqhfXyT8YDN5d+l9VvTYKTiaAx
XoPMdodVyVi8yaNwALJQNR0faCh4KlC9WoCyGDVDTrCYx2QpalSCb3D2I8Ctq08H081+BvkUviAB
v93pk21sGz/Ov/Rh+TWJkvwH6up/sjH8dwOUGABtOHO2Rdhve6dDDY5tJPGp6U0U2cheFPkpUotu
YxLqHHyuqWd16wfFyNoY8LBoyG6kiDTuU6wvkDm87Zum2/Wxf/AHHXtzNZiS5yP9eUwH+/PpPZ3m
a7XeWkvq4rAAeAvUnbMD5q48AWp1mVMwu/Ut8jsGQw8xRbk5zN3OaI1dl4eY/kRd/wI8ROBygJQe
pPLAnmxED5Lz1F6T0h1r6ymwnC0poxj2RWqDuxa/+QPJisDw9mXjW9g6gdbFlMus4vXdmjpMsBIX
LjJOTnjgGiC+8eMvcb8hbgEadOWGeAc+NLrEcP8YkMYVwFooGDgXvaJFwRKy+9BWnmEBJhynMFEA
MBUqc6ICpwxbx8m+75t0XQorXBioAQIRHEh8q4XwXnqBczAHZTMLR+Jz03CSCOHdFOOcTWqpaW89
pSC7oMsAKv7fXSg+s+M9L8oeGZ7R9Jb4KTZkeXlhOHq9ND4SFwBTUthHqQBIKI7Ma9BdzuoBi8pj
BkUKZodtFUTpwgPS7NHKflGZq6p6nZGDFNrQh9kduBApyY3wh2iIzYFeRrO8ZYWp0/kxWaMT01mb
9n86HtKkrvbuDp2Uc4TzsbOXHOjMCeSAP0SbADBV4mQoSIsiadeObuV7JVIoF0FmypKucurBe/Ob
G8l44OhLPbBsAMPVwxhLRAX+LCRMpNVV34cOGb4e9rnjpRs198NEdN+NSbhgncLvYXkzrgtAVIJw
hCv/ykzZc5ihyouZ+z4AuPLUduVfpvUr7rz470mAbdpktXfskPBy7XTkDpdWE/89hNG3GJgLLzb2
6vfBc837DplZ4B3L2yS5mtgwzvCkeSGRJox/nLIB2YoUtSjL2gw4LEBCIYYawJSVPVmwzr6zbzQ9
3DghssJ88Cgdh3pq1t4YvQ69x09NauifhNcUJ5anb6UTTPmysypnGSIpZWtEsfEpBv7CJ5xJkG6w
GWCjZKU9eVIDSPRXyw3GZenXO09WP4FI2jhSTw31KULVoG046weFGirjgWXlIQaDE2WCYx9kwknp
58T0QIzxMeJFNZZIPZH/FlG1JCxNSulQeR1JZC9cC+DaKqNEmUXcWvRNpkuygQkkD0DwFiJ46mVj
AkgB0MfawZWwCSQfsf97DE3tSCIlryM9BAdbN6xIFkyuvhUgCh2fUz0wD6gX89bMyPSDDzy262iG
9qIVbv4jdOMt18vm7Hd4ZM80C+A5blehCxZYIksgLoU/USuQVplMhSGWbYrsMYUKFBEMEI1bG980
Ntcl7JKpeauuMcGve6MrVahASjYjB6mxn7jvfgogiHrAyJV5hL2+d7iTXKOg3YhE71+wNd6/CMAx
SWTmcD9Kmesj49xJXbGYtVLGxnZrg0j2iUS5iUR3zIfGNQ2zljt4DPNq18bYoG5C/RM1fcDbDTjj
hlUbl3q+LIz6UqHC8dyXtfGpsy0gTNuc3XnUgZkvDSBa7SgAFlLxs4w5OcJYNr7+LfIHc+XFlnZk
4ZBenTF3FwPKJP7WwhjHdXbzVcsTTBhExXaApDe+JGV7JQPQAIpFrNf2tbCD7thkIloXuh//3aDQ
Vkag0NPIgtXYdAKf099axth1frZEwfd/HbHge5217Dp1MZ5R8DOs9m8faA2bpgKbJiBcS+xEyUkR
jalxp3D0TwBVuYjcsbYkq7uWUjj5ugnt4jUbPhPHd2TF4hC7FgO4SjC9eZ6XLbvCa04jGOVfbf/O
ijk+rDo2vZkxqsOUVVt9ITGybqdDZcfJbCWK9N0qD8Be5On5ZjREDwpkhnL1eoxfQtMyL1U3HXQv
yuJVLZHtsfSkRei8bO31fNrqXfZdLVEfF7pkIqLyzoTWriDTxvxOi06xJLzA+Qz2MLInGlSS/cKo
QNSKI1bg00kDpdCrBlVm2OvYpl5meIswqRcJyh6nEqkzRr9WucEP6b8CdbwocR+/PaQQk0OKKk1c
KkHxGo29PA8ASDlGQJcGovHiIdaduSbiJTbZ3AP5qdg4iClWKIbDdDSrhoUTdewKMDEfx9ddvZxc
O/kOuqPXRuTVS5iDZaswXAPpDJCnU7lNet/56iPVYmcCk2eTgRn7u+iWvuj1v4C852xa3at2oCGy
XrFLsiI9GAHZWsMm8aEvePp58NtPFM+OcoDH9nl+LrjtXrVBw3xHXsjUG9Q4Rw67onj2UOQ9QJ4E
Dq6dqpre8rZx10AcZbvATsWbV+tHU4TVS93a4xPqonG+HVvvZhMf2I6Gv5vpmfNs83yFOcAGm5LO
526Mqws2DLqZw56FOD+NhiLa00/UhhloRQ0k4fblymaW9uIW/GtcCOd75YFcObAz62lohvw8BXiU
ksKJs13L2+TVr0WwzYFpvp0ANPsajfaaDJKKpaiBrMQJwCrN1S5xgDxNqfMdWb7fGQqsX0wraQ6N
i+N0krsoRURyzvco19x15VTevrVr7cUZ268hDtrjAm/zEUx0n1pbjMvKR1o6uxHcT2l61AdwIJCo
LeLuUuGBlCQmeDQKjsPwHt/vMgX9cYqDewTIQWB8FwC7ZP9LAAoftm1zYXa2aSQGNWsxr8796Yis
9PLcSRHJaUhNUqMctPXGcqlk1FN2k8j4adTB3ctXfhgOBzXJBNW6V65ovknNzcQjblWX2FbV7PRm
g3288VDa8T9R6mLb9jYRpyk5I04fmpPTHJzUaki92UbN4KMsZMveG+OVMiQ/2w1BuzWf/5gaIA28
AvXCkd/U61hW1NiyoiaRPUcqPA2MU6QgGWmVYpAFNiRTCiRxvHtEzJOpnkmKVVljl0j8owIh00q9
ZQK6w0Oqcf/KmxTVrXJPyRyxwzNoxltaxsH6Txaxy7cVCmHfLM1FBTPT+CoMbXMLDpj90KQCJMN9
qK1SP/bWMXA0c8yJq1Xu+fGV16nxqS8Ltp+aGnkjZI1UyBq5PF15iDpb/xRpyXiRsaKpwDlWVTQb
X27Wqu3ceU83Ma2NMWLnOrxpvbgFopEynJzi4nbIdyORbw/JshixIeraOKJnkqyUejZ+PC1OjJQY
xA3I6GjyfFp1mG0vR1QQCZyWfLjBAxV0OGOSlKagVEY5LSn7kb97cKkhNSncXLy9Lx8wbzdW+D7s
CyEkIefGWsWOlq6wPP6ATSJIJJy+cAYMYTKbMZVSaew7abYi4Z0HjCcnzGZjY2DJ5b0gOq/3bWN2
W6zAMXFLxNXP7eCfdvju+ZEjk4z7Naqtx59Ae/ru+Ib2xlH4vMzbIfocYZoHenFXPDkZwyKiqxzU
e6fNQQeVw06YFcogcu6v+7TsN06d4/A0NUAfIjlEAGTl7ystXCsRyakZbW9sF3fjthd4ieZnJSLk
ZfKNdZSFIeNtREk5suyjTGcX3Hn2pdNSsEU5w9uoJc3es7m76kY+vOlAewYMdCLOOniHvvgjjlql
We45YCFKfNBEaPn4VvoBShA1m2P/DpVu+9Atw2UJ1IVzUiJJVmd42HWNAVQq5P76WZHuQ52jrINM
qNGSCJv/dWotG7ex+y35AV9TPtxdfRUP5qW0g691jOe93+Gtacpa5kzg2UpDQ1Y6qyFpS2kcSmNd
Gj/4kjZO0xUwW3CSW3mAf5jbGFkvH/3BLW/9HOwdrm4iFybojCM1ltz6VUMlu/cj6c15vsZ/6Mko
4VjyTHF6jIvIOhtjj/1DPYq3gQEAFMyKIKTGlxC4GZIjW2MWKCmlXKQVSE0yHN6DyvcPnu3gYe8T
leZ4WX6EpJSOHIvvCdn1oG13AHlGl1EmqCZm68hG2c/ghOXSA3oeThXA3JFVcf+UyGbocJofRMAw
JgU1qPjpn4oUKOJx5Xe7Bw82JW8JXvv7B4cIR+N+gYWxikE9beCbkP0fzr5suXFdyfZXTpznZjRH
kOjovg+iZkvyXLbrhVFTkwQHcJ6+/i4kvU1v7X3q3LgvKCCRgFiWSALIlWuN/YlatUBgcxW7yYrh
SOCy+OamAYQQEDhNrFjzVYEzMlD0Yj07N8kWpJni6VVG6v7kjQVc40KO/kMtK9R5DgFJxA5JPIs6
WpM/tl1UnciE7Gux5nEIfpqKuRvLRjAJpDzyjLgIHqZUXQqj1XdGqsnjYqKaq57Bs03on2ehDq56
k3wf4wzngQcd7n2tQkRYbeywf+kOWYa1DOQ0IcbDebc2kM55R3s/HYf3Gxa5UAeAiOujbYT5bTbx
Q9S1UJu9mkovyu7QSZOvmgG3R5aYbJfVwR4YoOgRIovRo90wHONAr2dX2gxw/zqLb1PNmz3G8A2Z
cCwF91QQgMivgGYYxG8C8DbpDNB5qQcnaucpvr+Wh92GmiYUUrUtdY9YBK9xtFv61PTyCANdNXAZ
7crhh21r1X6BJBKYkZsmvr1Eyh1epgCnZI0udr2LrJxRRtoMV6xDqGbJPn2NmxTvii617Av2fPbF
4dn/AlBW76m12LNuiA+4G950o7YvpioC6MKew9LNvki3/ZIg6AUY0GogbUzpWc8VVgavQaNNvmnG
4z2IMzj+c8F00wqnh1ZArm0rjLxHmjH2u6O0XvOh/jJEUanm6aqBvU2a+UhHCsAjvJR2H2yptRSL
siPZCp6zWSLyyqVs+PV4BnRqC0pV2soxBJ761bzdq4S2yitAS6hn2QLikM71AwjBKBmO+ta0AYd0
cC62KKshOdU4QZp4l5mgrNCqzNvNshAj8uNDqLSuQbHePbExMc4iG191GQeNjzdIyvInUpMAugOM
L7I40zg+WX8/TecpLamKpwc3qft9bETTDrGn6tlsK+iHJogbaOKXkdjscXZgHV4jDEd8uiV2Bq9+
kM67S/AQEoUntXcqqOfDj0w1wGHrKascvA1KWUaQ3BD2naWK3Bh/2SDgOfSuZd2RPWilty7iSVsv
tlHilcktfLM4PNCClZ4F+p2HPGYM6l0bFrsxPk3kOeDZHLCCgDK0ObmbZor5sTcd70i16m+aiwv5
gYLyfcQyTIp6VUWWflh83b56Qdy23GI7rgNs++ePWPzoE5cm1a6ugsZe+Q0QgFtZXSV9pggWmxpR
rCz32NZWTeim9XNBvWRbXPCdge+mUoyAi2M8gi+TZqAhdTPVB3yxECMZvGk/asV40CsH+BLedJua
6xCys7GKsaw0+u4Kc9+6IaRrbQ68nWc4PyCdDN2mwbWeS1zpmqdcu9BMoA4dD2knIFXB825jAvx2
4VGa7enJzwIuAP6enunJT4W0x2LryKBazwqKroIyQ6YckDQn6hN/iKyVpcXyjrytOk+WCQwBujUN
PMOOBoIr1kD+Dv/pKB/785roNaj4RHgSFu5Xs03dS6KFxgOk29vSih6pKLAN3DjCNjcCcKZHrEHr
2yL/JvOUYTWKdc+6CcAqP7dHB6TsA+iajtANRT+4E1djwoJbL461+9HFVXjNhLz/MrgXrRncexLa
u7mFqAw1qYNP2bROa4dvaJRdueIWOZI6IHmIu0angLvpDbbDJ0s69W09tO+F9Jx0w7NkG7bSOLml
N647LrxvQ39f92X2g4PoHVectxduB5BhMHHtWQRsoOGm5XZwPTzmGccGNXAr5i/wNdCLIZZMmDQq
cgAz+DRWh3LqrfcOaNtmMxLO7Edji6/ji16aWEeY7g3yPRTQK23cG4aL6g45Ays1tW1oj6zH1qh9
WQOJ3HVI63SDr4WV4MxjUjhCkumjWgWZ1QN4zM5hKn5CWLl6Lrug2mrT6OG4vACXXl+ma+aG/dc8
7baaCNhP5erYrJxd405OwIgJ54jIVnfpBTgJGIhfX4pBT3Y8GfNtOpnWy8RxgjJNUpypF99mlnP2
ZRmU6I68m6YiQiKyItwD7xwvVq3ZdDc4BzplYNQEYv/D1ii6vrn92X+uD2AwuIkyaOJZXuWcetxj
fiym7EeZPLujZ34zJyzZZZwPp14YwyUFJ5ZfgqZ+qycR6IpVTIgrSnOnk7gIagcqWkQ1yItCAHww
Bn/p8CiitLSpdj1FUYbj1pjKH/irREhKB43OUpCNKxLcsE69Nd7B773UIfT4PuqaaG94YkTYv3UQ
1AEjyakdC0hOlUAdkA3rpvcOqk3kTVU54q2SOQkUx7sYRGFljvilUo5HjKS6V0jU2WYrffnFhqWx
ODQGQzhr8aFu6WXaxclDoJqC4RGcTeO26AMENpNEnLXSK6HYpMVfBBO/KpVzoplPna3VPwvkoK2A
xRofIcgzbs0hz2+SBHFlYPufTa2vzyMCf8ulpVE+m5YrI1PBvAPHsu3yz3/85//57x/Df4W/5J1M
x1Dm/8jb7A5fb1P/zz8N3fvnP4rZfvj5P/8ElBG6PDZ3PfxrQQLcVv0/vj3Eeajc/yNKqyrPG2ld
MiBfd0S1Q7Q6hpVudQM5jouJmHeW5sy+E0OnBc/yrZs08UzIQx5XZD8d5yB4NWwT6L4gOTkMPAcx
Ios+XqfJCWfM+JqpChGHBLgw+FCTCkhdJH6b6PfxaNu+RLzyGzTKffz52c8R+kGrrNCKJw0xqK1e
O+nRzMbm1rITPBNM0L+R9I/m4HQfe71wPyvqURs7y3CfUvRyac8KfFjJBKuQxdGexPHGYDPx9fz+
E2EitoWm69CMKABIpHal2iPLnH4NsLR2SvBwQ9Llfe555n0cQQq9Gt1ballZPNx2Teu7IQIGfgdK
txukjT8t/lafOHvoLCLlm1yyOsq2GQvkmiagAhpDYm0OQ72tPz5Hh6D5yozc8DBPHef2A0jO0hNN
rRt2fOl5DIYqHj1SfKEr5SXFSvZMLVHoBtR+ELpwg176v/+lufpffmhAl3rACzBuu4ZpsT//0KrU
Ccck5NNFd83whnSUWDUU0Sy+NKsrSWT3xTGOV+ZuKM/cgEk3b+d21BkyWv/ZR5+KoN4iJxNPN6Iw
1PF6PTRjE66C0czuiNGQOpJm+AHqMOuAcAHkmsbY2Iz4UW21cJWJ0f2eqxeZ2djFOYJ0/ZkbFq4F
wEvAG53tzPHtRG18YeVBDkjJ2oUWmOnC2rPXDdjDtxZ4jZDtVQrNp2gTWEEBSafQUmWnUBQds1uW
Iswyt8AnPO2qMC1PEA4tL40JsCBt5tTuTVp56UNktJm3bx8e+mhk0k+jGr12/N4bOl9//1Xh1r/+
riDwg4eBBcAHB/Ooq/o/PRS6ThtkZnvDBbDMwB8m7+RyU3s0y9o7TZ5d+EUXGm/YhForpO4Wl9ZK
igdmas9kDyJNbCZpTQecEpqvkXa0+9Z4Q0pfvx9jM9iQF8P2k5WpuwnbutnbaVHf5sCdbFSg1aem
4FN9G6miTazPHQUy887thAhyZQhfqDduAOW7TR4W4X4UhfXSx+Al5ADb5DUrnvUWXI3Ka6wGDVox
GBS006sR1g1SgxPAp3Q8d9aaVXGflrySeziBjXi2rg3vFBh6/9a2WuDXbm/dxl4VHaA4hz8/drN3
hlEid6ycpq8yig+FevjL3DnZY74RWoT+3qsfOIuSlfQa40hNg4/27ZB1OBgFHt2vvCzcIZklgKRT
oR004eLEPDZfxyIQ31UFfLzJ9xiVXllUhSwfXbk+LT7o2hl5Wt7QbnEpaN+Ikwh3DeUe6VOHhUfN
9ve/Htu1r389FmNAKEBGwTLxVqFXzqdfz2gmbhJGjrhoQNz5JfPss2OOuKU4tJcby/g5qIQkMlEn
2amZCz27sSJ9c2WnJhVR3zVrt5XaPO/f+TVGchh0ZJRI9cnLUPqEcYBIkJsYL1d2ugY397qjKMKd
0wrvaKlCzxAbQ+YPc4+DNqBKXXOVrNSmGjgmvONiu/ah6ZZuqiHZcB8iu3ef9tEjbidz+/55/3Kq
TxexzHU19fUnkyNd3Tw7uS/XnYFgNlOfvdg/+S2fskyz2AYtfmZdU28DfHVHniQQhKMqFQLaSUds
7/TjYqPalQ3R9QGMCmoKKj61aYq57ZYxGJoaHEP93Rx/Z6OPARgQq/Sr7ggkdatSq/KtwYFvMGTw
C5g7hCP59KVJK/BR2EV/ZsPkHgHHhKafq8WPCAOAJxGIgR9KOiVt7OCXURjfwJs6fWFe/8cgtUgp
i6HbNoV7xho+BRepkea+m9cT8l9wYKflWnRJeuds0PN8VL2yTd57s66IqReR4uiRBkxt9Hk8ecQY
ryMgt+29JN4OgFWcXNNKfdmBOruK8RYfzATyW0ZrPrWtBchRUb5hfRjvEgs52/3oFm9mzvZsMIwn
Gj56wDY4ym0ZzvF/puGIYkUQWca+bgbaGZrO1xAVx//1A2M3Y+6oxzPMbenm7bqzZfqq193FrU32
E4HWe0NL+hcbxDybPrcbcErn3imzrGiT1Wb6yodmcS0FJCuayHv2ysK+8NoFIU8D3k/VSt3AAtHS
hMNCNhq6D1B8uSE/6qEC6WPISceIK/sErXFfH6tpY/bA4mtj2MxRriVytgS4euZgRZphUaKCZHP8
jPw6C0i8NhDvY2nEVXBMjcUbBgIcWrQjqcAk05A4SdUO4bVmZTjhpm5icSSbLDhS36ijcCftgPcG
gzbLxAsAb1RGcemUxpFqjmpSbeloVf5xR/nHVCVvm9KGyQmp1MggXka2ZVqsRl4DYM2nbutmzQ9H
rbpKo38vpi6GqhK1dZzxVatWiV8u/YNMgWzIgI/JVQYFFbVKjago34LaAyBrKzPQ2SZR8JXFERmE
2iHEwfv8P6b/fOxhccPw4Ji1EjP1B5n/aIZ476G/FPAohi8ahQrrWnmTN+l7UQYczNJLm7pHU4FV
yUhtiLuYGywE49Xc8/8zxzwbq6ut0HQrOXtZkeLYGES0Guf8Dmel/dHA+nQzGgBzAKmxIwA1eZS4
V+5MD3Q85KGDQHNVVHm2BjLAOYFy9dDzrj1Qiwqu7EsTyYTtsQwr4FyRKVjYoUR+iD5sRqstyxVx
nbC4HW/mNlWj0smLLVWpyBDn1ktpbUEe28oD2Wg2qsVBoSDjanYH5L44ZmXNKa+xKRc1sDL31LN8
Do3BMXUFgF+vCb/qDXkgmOUICoFD6UJDnFCaZOu3tRPoj1R3dOzuyN1TBOfIgfrsHtZd7bMgLXzQ
RnNmrtqu+zkZFj4J6/UdpSjGE+jHqGkopLNV29mmUb2TalKvKVK5owzGMQsycJObvxm7ONNYzzGP
Mky9VYU035tE/c5snMhDPRpRfGT8KKteTDlCY8hD9KmdIrsS+VyqiwphZt2mDx0ECZUn2fo8DpMt
tWnSxXseEvTd+vdLM0M3rpdmtocsQNNk0G00uMXU0u3T0szVI43hWMI8A74lmoP3potXyy39BV16
BUpdwKb/0gWxYe2gJolM3LVNAO3goLvF2ZI8d3raIP/Z46eE9/dZOzQPZGrNQm6ctm431KSOvxmU
B+M9OVBRq0GuGrRM9DGot7tyhQV7Om/7ChvsczL1vtP+L4OSBGjTpyha4TlcHshomHjoi6HrkByX
eVq4+YuMB942HM/LY0+iHgSHzwkJT1UTumpb1xYFXmg54nWJ99MuXKwI5PgiQ9AomOAEubdA8r1N
wjY81eAkhD5mY+/EZDm3HfbuALEa7DkcxgohuN773jKQS+MQOQTC3lvxfsexw7hBmiAEWpdYZCoS
vrZr7BAj6YTDaglQzu3GRMxXDYwhvv37HxD/y8bQ9pjNPJ3phovcF/PqtEgEsilx63bnkIP0J7SQ
4bsqpxI5rzL1LStEUyszqFC7Xg7aL2ScgOm7gJBamtlrMlKh4c7Ucbw0BWsIt9Z+IA1r4zrWhEUS
ePxWFMASLTiU23yafGpC9hWYIVWQ99KBP0JzSy5LB/nRiGWqSEl36YWTfw1qiaAnMlEe+1iDvLIX
Q2iMMSRQISnLD3QH+WfZKxgRir2DsJ1fq+PX9kMyhWpkQ55JsmOafCQplcX+d76fXNLA3HZ9N63E
OMb+WGf6qWC296W2fjGF+0uhTXrMXUTsmtEdXsmrinr9hEQc/sXJf9nKqxwBmQsdBOTIC1sxRWuK
ucgLc5F58aJBNJcBrq3T738ZzLl6soBZwnY8bBNcZMTYuqmOfz49WXDE2BlOCtxRNeTRhMglsLBQ
LyigtmXYz+KjJsfo3bbU/qWftO0GxG5Bd58HT5WlpW9TBmwsjztzm0z9+NUrnyVIW98MZY5x7LTV
Iqs8d0kOZkUZBtA78LQTK+zmi93pCJEAnBt0UXw0RrteC4XoNSvvuxc7ZnJO9XK8dSYsdP0wgPSM
q4XVOcwgFMeN1roLwAV56ZDbgxMHfDSXBQjhQBJ51wIw+amDRoAT/33EaINaiEYA3ZBBhBgdE7Jv
5xEB9Ca/pkJgKmwzfv+dGPb1l2IgfM8My3Bt17MMrLn//KWYIPFsI263Z3uqPX9SbOdURMKAzCMD
b9Fio1o2Dj5occQlGgJIf5CfgZXHJz/sirM7txpxSFiLS+vF4aFv7XolizR7xPOXoA8EafBwuuHH
pmA7siFfQj+5nfg6oyEmVr1o+E5P5NsYoEVKcUuuybfKy/IxP82efRRyv60qa56nxbL7VIvmzUsA
avXHOHv1XDB50zx6a0670mw0MA+51Vriaz7UoLAH2Nzgh9HVki84+9rJ0hy/9m302V4gZY3svMg/
25W/0JPpa5COb5pTPzaOfQEdQPOAs4HgzjPkS4wjvFdWu3KnGCG3qdGUr1Zon9+BasKyAeULf0oQ
aZwJC6VaUxgGZwJKffQ5U2M+f7QIJvXR+hgHWsdPs9CcH+PAgBGcqZWHYv6ELAHYNgwBLFZT/avB
Kdx/d3l0sR+XQJ4flzd5tT/kLZL0UtfRo1VpFi5EfD3tVuv6DOrYTvEYYqeL49SmeMx19m5bepca
+Wldbf2b5xO/Pn5WgQ7PcV0Dry8cSTlXt0LbI2EizPr0XLjI4jOaDlsvigrOoULQye1Mu5kgTvFH
zNDiJZALznDSpgpRIWQE+SAyY0+aFiZn3Fm/QuE4T/boBfcNG9aukbInrgqk2kMnZcweyIG75Q+h
s/I8twYQAXRtIw/kinA0cKaREW6paZjJuDHt/g3cMekKDJPWfZu31n1V19luiDRAnZWNiiYq+Tqp
3Haz2LQ2SPwxct2d4zjvfoBd/zRb7hxby8XhP2DGuzQIiwuNyuo8u5dYmqpPIQtOR8szgLQ3ywxW
l4bH5YoSx4kAGwnz46QjPVfWtXOH9MdenV8LRCjy6dvYAlNZB+kLF3G8r7pY7spCN1/TQPfJAcrl
5npwkAky4PjrwfLws6EOmtL1fE2LEBxY5UHqHv7NU9G6fiqahsl03bQt27aRr6FfvarKLg4HCGNp
p8gBw/2S2OMg8uog/jaLiC/2JcHnygbJ9GbteSHSipBZuIqycPpEsbskWEUSghE6t8e5d+kgHl8z
g0wFjV06LACjjBX1OHHaIDW3vmsITS51oNESAfxarao2EMdbbofjiro1HPwmO6pCAvwQmGF4xLV1
R51jjZZJrXgtwMvly9jJt7LtLhKP7p+hU11VVNcgivrnNDVXXQMsk+r6kw/iVOnKcoZyX20YL4tb
otD1aDVXrskyN8hebQxsnW7/ZAGKUKxqXYFJJG/8XNERZIp/jIp8YsZJgH2qIYYxnJWDLSZxze+l
1Nz9Jz81zAXwfNMZUetPHhDiRlUZmz5GYpo1HhZuobgo2mZFlFXENbQUKuN26ottpzAcQVFFj04P
jUMsuQE9Vi2oiOwDnL3hTm4ZUoShlp2mkJfskVdRrahKRa6MVPO8CUQkomWb645ufPz9D5xZV0sx
03DxgHMYsgkNy3KuozesnsCw6AKgkYcSixmQDDz30n4thMlq/wHKYOlTDJ6qpzY3kN/sCOemsdrs
KREFEKiidMBBg6auQSUEuNgMIDSGZJeWK5bSBgc9ItU5IDpJuaPAGhUyZskpKsUN7a0o9EZ2vZAH
JJckw72eimDnxK3WFIreaBNpP4cGjyU8/b6FjkDIHYhwJJN+NKkXhyjfmo/AffKHxxyjJw8wQ9/H
2IfPsTFwNRlAzCLMR9E0z8qNU8/Tl4HOYTurNaAE1733imYwTi16S440qN9/C4h2/OVr4LinuWkY
3AAn9V8CnsxysFI2cXrVJfaE1FCwxU9+mHR1BK5KvUTWVOgMP8oRa8EKxxyPZpptwJ8LqSXAwh61
IrKwPW47RMRKLF1iY9pIHnoPIgePwZC7FmQjau8hKbTulGAxBUrSLvcnXgooVHJzT865DipIsC/t
u6Qccr/qxmxd5GGwnQLdfShSy9kCPu/q36Y41+/tqWu2ICVs91McYIcBQpMaMeWvUVQ0W6sdEK2o
+vEV+X2rFPvm2b74pzh3W+x/9qd58jb52XsQNaEcYx36zzsbp3W+Q/nFS5u68wwsik5nBtBWHopT
KFA4Yw6Rr4mhEFp/kDLdkYk6FzczxUMTKHz4mTES6r3WS25k7+hAmKKwkOB0aaX+VFSyO/SpKHZO
buHoIAwn7DdSvT55VB2aVOzasfo2N6G7dS+nMtyOKeQWVhpOeY75xPUjtnCo2RxGan+qfnKdq58c
5mFqgmWqeSj1RHUL0Z0SSNaiNG7iuH3rxsjaNqIBt5Y5aiipBwBV4+ZTe3ZXY6hWWaDO6PHg2sxN
Gj5PAtFYUKUVq9//9DlXsfzPoBJmWgbXPRfnBI7BPHZ1TNA4etdbTI7nMQW6x4QQN87JYk/eUDEm
aQFFKhRpA9TQiqqj0W6GHHpK5KJlbXHDoPH0Pu5Te/ZWo8lzadZB0GztQItWmeLfjBHX3Ui3lLdi
MOQt1RoXUn0yCtL1VccE7rttVGAHTR2JejtRDQSGAMpiK47j1T+mStV80RjER2ENj8vs5MGhc3vK
rWn7aQ41kmGjdmmz3eJO09CYqs/9DNTpUMhOjBuRD8OlLLIYUSeJpyLLgNlSttSsU3OFFXIJADcg
aZmBMJTMRuvn4MSrStg2RJfyR73v2GvhACEDeZLhbuiRdlFDCnBjhMEN4r21ta4q+VX0PfK5GX7t
u79pIsIy7qG2ilUIgCe+NkJ9KsoKYzdwU8dahulg01RZ36zpQVoPicVda5kg9MEOF6Cz29kDzCHG
ri0mfZUNAXxpwMeoyWunXQM6sss00w9Y1g+XMtgg2ICjoNHI1wQmAv80TtEIb0TtpXuGKqVWy7Ya
dgDtCpyYEwhMQYcKihku1x7lxc2jPLe8KRAcfauzjvsmML5n1wR8CxGoat3F0/C9NdeEVW6Vg64c
oNgbHAwRejeE+ITMpLtFpgYewINCdi1Y0BkgOkH3FEB2RIwVkJaKT47RR/ci4gaeTMwj7BTp8RBN
83MV7wjD6EWLJkgCUMueYFJFS4Gh2QXJmHszTG/5YLkPaZXHkKhBUsOY4yUwjGm5Gcp+2oy98B7I
xZxeLLwqVrFj7y3Hch4Dz9bWtUQCRQkmn8cIwc5TX9RfQaAFJdG8Q+gzj9u1KBnDLh4Je3EK8j1Q
MkzHgXV3ZIo4dIVWReY2R5sb9zhymRDHc8EaJ1r+sIyi2th6AtxhydOVva2hKYL0v+dPU4JsAMke
jfeFPrQgAa0KD5xDm+avZJsnUdcFoaLuoCf2mxOFYJOqa0B0bKP81qnswcUNSOL04NnBd17ycJdC
uGDlqIherfLZoKaAvDktAOBIY/6VnTzIlsRj7nccHI4upcaRMVLpdp0BiUw1lpw/9c6DWfM+jpxp
GKBSrg+CvRy5wjEoFOr8uxU6EJPIWv25ibphjbCOdtsP7bAbOgEdY4n9EqjFyp1ABPRuCId6bTdB
+KX0ekh/5YXxPWXmHiRAcbRqS7FK0l77xXPrNelj/jrmQ+WzJCsvSIQEbSNYpmVgVod2tF6IMZqK
JXVj5NlWR5jgRPauDsDsW4F0zNfyptosmRtzt91WBzdwXma/ZT41S95277M4ybYodxTT1nHyhQxS
N5ibruPxywRsL3XaFCYv2WcPVuXBJUzawxIX1z48yPbnOSqVFlOYxU8HSiLYJyc3wP/iGB5oZz2x
kHmXuelsIxi02w1Qi4fAy8ruRg8kmYq3srfMDTJm0qPmZcaJNynIK+fuQBFXqu5sAHdWCoZw3c3O
Rq3ksJPMjG8sgbMGUh/JKuh/ipqdKJ1VBlAy7LVYYOmDVFgqqEOYIDGPQgTop77HIfh7VuwfRkn3
gJmDI18Rqc7sqcuepdeDF6sekb+6MPf+QdKLEw2eey/x4FS7T+NmLtYRAw01cPYGtDdbQXgOdC9d
HD00CVgZyyh/alXhlsZLJMzhbGGp89TYONTX9B5ZM1aTP1VGmh11owElhPJt0jZ6KJsYEE900oA/
D9dipFLEIeD5Zp9uApAO7VtvGF/BlrRN20F/Clq9vuAt0ICWC3ZDuXnKrVfNunK2MU/0J2RU+5mV
9idwb4JAQNfGV+w3U8Uqx/dRmswzCjVjwYL3GclOH0xuWga0VQoOWBzFdE8ijlSKefFiaE54TrAz
XdluWLyYYVDt3LZjG2q6pdX5gQBGhJpews9gzTHvaQ6ZhWsyj44AY4Oaw/yYI5bYalUaW5ep1JDv
g10u7XdbCcYOvPRn02LHoY/lGwFSpck274GHDPA1x0lf5uYEAfiS9eBfxinXbWEdssDpLnnl6pAf
DoeLl0zmMdRbnEVqjKW3Y4PfMpI7h51ZA2mwTmUvkKzdhRusK6DKErXg5Ovc8JYKEznO+6LW0lWZ
RTJYe9mIv6S577z+3YPXGRKt84R9A/tbeJibNBbSasYa2CC8ZJV3F2fRPKnQ2v7Q4SFPboudmlPz
v4ktbGBkoGNZIXdjB+ElLEdCCJEfkMv61CH17hJoibzMHVx0hd+ZHoLWwBB/ki53AFIJ2gKMhwQu
vpIzn6XLqYsGfnhTy6zLm8oLvCPfWGCE/ZS+TrfnuxUvr/p2oLuWg0K5L27n3HS6r9kaqnPgdo2d
57CW2rpqGMDugK6P0Squ7RYAmsHae0bcnsdcRUQ1BCtp82yJtvMZUr+3CUUwc6OefZZNNogHpx02
+5ATUBj6RMHsr4jwpdffgAypOizM91RrAFlS+RpH0OXeI4tsfJLIP3wQbQLxLrS61hmfekecgzTp
b8nEGjP09aEKgTFBZwB06AZLNbah3klUiFM2+c/CSSTobpLure5GrLUdPbyRsuVfOkf6jTN2b0Jq
fNcgcrwlN+GFJzyTw6eEtekZgfFkdtN4HftD0xWIKgXsMcnBaZnjB1zorntMUtE+hKXx3I06KJqQ
m/Wg4zDk7OruKcVD5yFXhVaW+kZ2TrxZbKZZP5ih45zII/WQPZJD/xjYz5ve1J3nwdWbJ894o0YH
SsHHCAkD1HLwnTwCUwrW9Ig9x5ERPADXtZ49vbp7wBMJd3bAnhB9KhNwe8TIQSi0GCExT+YgOTeR
6U2xq0RHoDbEI+y2cbXpdswgkhFIy3vGruJ5oXiQYYK3EZGN9S5Yu4M90UFAkaDBotcorR2AEdMK
LJR3iLnnX4Q0BI6ygVGFELH24DRNsiLcSRKwOwsAyy8h2Nxmj2JMw8eyKf+fPdSnBA5U8cxELzYj
UtdWYH7WIdpdQ2aoa0ADFA391kmGENmKeImvEawYN100iDs7ypCaGHnirj0MdaPdkpUKmXNro5tY
dL9PpPxHAUXUuAQ5u2rNfiJwdhq4iFct7h65GQV7S9s0OtK0sx8T8tgb7GX2KOLUWmW9BikJZOO+
X2JfdaAbVROAWuT9Eue2dpRtrN0u0wG3YG2qQUcAigZorNlJdVFmOoTrsHPLnSa7r66BV1UB6fJn
1dLL8lMribT6Umem+Ww7w9xXB531LO3678Z99IG1Sa5ioR1ax8Vvrum/C95hD6BaEKwP916A3G9q
Do78knkIS1TjJg9wKDQq1qiuluBXD6pi16l05NEZcR9x7YlT3KyKpu9JnVWnRnWKMH2fcO7t7U3M
bUxU6L2fgxRyxwo8RxI2ziyjC9+oVwssnIv4RIykZC8tcDnoUo82REJKtqlLhxuN9Xfkttg/hqeB
hiTErOi33tAnUKKftLd+Mt9ri+2qVkxR+HUCg9w8wqvqWzerb5qpsKEFPJpfkKsDbQpteEBOK6LF
w4tbpeYX9eq/KyL9sVU+IBiyblJwfqwYE/k5jYx6A2x39SDN4QQKbfsFcnTuYYxC7EgVt7E2eena
CADToiZaJyaG9iGrOqThgp/b1uMi8CknasD/PHgOuwbQgsgL/Dl7qrLyZD+6INVEaBzZIXpzZurC
ep0DisWiB2YX2rNod2QVUeWAyUS7pVYNju9TZCG3n5qp3un7Ag/kNTWbMDM2+OPLeWjuFDhNjwv9
6DqVt9cYNpng0jGtFRIYsKCoQfIwgMibI7t7GkDQA3FEalbWwC+RyX/FCR/2eOYh9wqiJseOg1ar
r+r+1kK+9a1A+uau0CFZ3Srb0jHiK4ToONhMFxvV0rKv1wZIQNdXHZ7eV/7oNemWOpZey+4UQzMO
E+gjqYM+DVGi7zxpywPZY+ZOZ49P08YZ3wIAtfDbdvMT1WoovDUrqoYteiKOQ/yVHWSJb0x8BNM1
jNRNhaBuqnaZA0BA3mlrS5eAk4Iku/ZKZ0+tsB8TcDqpZze1rcHlN+EUrmLVQb0p2NP+DZDLdPn1
CZvFsdv1dOf/UnZey20jURp+IlQhh1tmiqIoKlq+QTmMkXPG0+/XTY8pa2Y9uzcodPdpUGIAus/5
g+VZHrypDxk2x/VCcyin6KjWxbi4oKgGfC1Z4OWbK2aqLZDcr9ThTkKmJuiWwqnr8zUg+18mASWy
Ny2FWAwEgmzlp5B3rzrb5EqosoTfrj3y7Brqo2zvLmSYF35zmnIZW2hQTXp4CloneCpdpGjnEUUA
3K3DJ+oiKrL5E4VqMTqbnv8IwEAMyQ7EX0ltKI15I8NVt0m5p8X8uyIcpw3vrmrto2zJWXgBH3tv
TkEMGNpiCOIAIwO+8taQ+zc1SvTPDR6mKzbI0a4VTaxIYVybCOvJYA1f+52RT9ZSNkeVinZkj3AR
RXDZ6NVpzuP7S2wDVgGTygU3kGBYdilPMep1D/JlZi17thR/uJOhvcZvlsd+cpDXsUN70aDYAmxn
xoJeaKbwSA1W0+9NOQqOTL+MKrXzPhhK+vvmv82tCtQLkh6bcl9laY/9z2MwVNbBi5z6TEKsOYsu
KwutQ8Ku4iz7S1W/dHlts8rLBC6T7qD2hmyHdxoCTNNdsTpPOu80i0MYFdhwjO4PGXDtZ6/WI1Pu
Zxs5cLnIr/nX4LBBXWOc1W51gYW6QDqSIf4s5TtlF8yyG6Wpi5MEiibNBHA6tdrNNZ7S/GfZqupY
OxstpEKRh7Mlb10yeyRH3e/Bi6fIxcIQFtk3GZS3mrfp2fssuyLMTlZXii9OMX1u0Drk7eumE4qK
2alNI22RC/xIS1L0MiBnRIjbv5uBd/sEVC2zycGF6lbq7pLeYLHlPUFx0Z/b/F3j7xEZVik7Gfb3
nLGJHqhne/jrAAWfrMF41eKpuKkSEkDSiIcNQbHTjcZKjvGsfpKPf7kygA28UWzVP8lWDt1oLQ+y
KQdEhFwCyEUCzASNLI8a3simPINgD6JQLhp+XU6+AjKCPy8ngyO+6CfX575h8Uu2w55fZai5+661
0yVPDvfJiav5mBnjF9ky+gwNSVOdUe11/H2kTNFTr/QqCywBFhFNM8nKU8jiIi87cILJHB1TAxsA
AxzYkxLo5WrKsmHbV0r0NNf4RsSQaxdyqpFk+e00jSuk6IpDEAJPqcoBBxQlLmVz8nWyLEqeZ9s/
1z80WWH9rf7h2I7mUYFFUkYHb/sBYWCUcamRveAhHSjljaGzdXFL5bvnKxtl6BFgQTN17MAdCh4z
hHITtYHZgLHFhvgbt4cvpuIFn02T7xeYOuulUWMyDbliPU69Mq9yMD3nsuqDTek23V08+jPy/XbM
w7vq9kE1BzeaZ/YHnCHiXT+qJrvPvNtMilLcA4AN1kYdtksgyVSxWW4unXrsX13gy2Aw9PKrlQZH
dFGnYFF0D2pbRugMDsG68jLcFWy4G4ZYcmm+IP85zTPl1WKV+FNxnto+30RVOR+VQtF24ag1lMYG
9FXmUduaQawgCUQhQk9YdaetEexty9IPcLy9hebX+os5OtHOMVqFtRXNUQXYnXSjhcctTSzvocuS
NDvIpucZL2ZZ6SfZit1ugdqo+WTXffJYh/FGdgdGXd7NcE8vLzAU2g0eo2b11bJM5E8WrY6mIeVN
6kxdgkyDAGB1XmwtCnuuDhLw1PxqDiFpV5KMj76fnbsxG1/TcYDG0s3QWJzIvdWxJlqDyEw+URy4
07TO/k6C60yJfXj12RWse6Rfb9GwcG7tKNVWhoB/DvWw1bMqv58SNbs3oMNAr5iwxLbJA8ACzu4V
D51VA5+UrWzK4F9xsVF1W1XxI4y/4nGt5OAIdQvnHtk0kdKA4wQO/joqYfGuWqPfo0TJrXzuhKay
NIIyfJStjmXqtWXPwarERefgJqoJEjC5SPMmJk87NsAu0ttDfjs2hr0axyz/omr/54i4dHuIsaX3
b9eI1dn8j6q8oX3EgdketW+gqoatQcJwHVG6fIdTVX1I0krFhWtjQFXyKqwgxReiREvWsRt3Fy2G
RkeQ4aKyIIcvEgxykqYZao7mBdoLsi1nssPvUGj6JdYAiTxatuDDV74RqAdXHNhQzgfZBG8EaF2e
yk45nFC7Xtm5jeaXCLQNjxh5ep344TrXyZ6pVGiapAFUddI5MyTxhcR1dpEBxjxK+p1soi2Y34/J
ZNyIuErG2emU38u4gQzy7tIpY9DaebrgQSPg4Ut3EFsEf/ohQZGj0dRLXQvaI+qxoDyS4dI/RVQb
ZP+sWcNZxEtwpdZq7/tFPGjNzyEL8Z1d5tpRqUftKM+EDNAx7NbeOGXvunGonUmmRl6/D7P6ToYG
io/hoeHcA2U6j3Y0OuDSWveUUS1dOSggrGRTHsquyXaBMh3wd8+fKGXNK5JTKZnxgaZOvS/2fG8R
Vkb2ZLDZQy7CWtoiVk4AT/ZMCtQ+XqcnlZtuZfyUhsoezdKf07WQ5IcLbWrf1T2GGR2uGYi9rbK0
aw4qjICJ4jirqKi2WkRczFcZ1o+eMi2URPOnhcEulIUwyvtysjy8C2KZermY7JPXusbJq7qV/ir7
NdVp9kpg3qp9oZUoWyvN4Xow4rJ917RkUx0rkob66homz2TsJUJc5MNUGfLxNWRM2ATu2sqTcNHn
ulourhNb2W6UmF55YTk0RSGLGqwU2L12D0niGlA61H5RuWr30IgD9kXFUnXmZCebcqDocM9owwc5
Sbg57ErD8hezHvSXPhxKTNDWc7KX8YqF0r3VXMbcChRy7Bh3BqtR/Gea5kuiGze+ZdbBwlXZK+Ze
9z1QQft12Ge8BLo1QqeO+lNUecVuZhG85c/eBTZbEjBBAoZcKJ9VyOCzeBoUpf/D0333KauzeZOz
hmXbQ+hguMrSrmz/M6oxa/ngcLEjaSmY1kNpPKNwMd2ptfupN3v92U5QrmYd8ek6NnrWp0p19WdF
L5FY+DvyX+aJSB7P8NOacBs4JsUcJ5qOMRKpkBmR2ZN91wFLjMqmi8QzBoc+Ylmw0diricldoLjr
qq7rtaJl7gb8lXNT5dUA7RIarYqyy0vTal/apvT/6qJyESam+c1DYRCiSBE9+oZ9yvvhOXRRC11M
SseKQRxCzWhuopFC9uLjqRyHcNfcJHL8MqkK2svM6/R3MfI0QgLkzys96+PTxFFN09ahxHi25sB6
/8Cn6ifbQlzJbW5b7OEM3Q1vcq2LFheNEdku5vHvdpWxrC7F+ESd6CyFRYw0GndQYxe1bgQXdrCr
TM5dXzs4UaZwh018r5Ht96qlEg0ea0cFGuyyNa3NdWeE0E24SBJF4RENhy7z4widt2S4bKWADhT3
aIWyUbKPRlxTPRFOYh+UEDE7mDZTZpQXQpF71Ui8Eox8bPxwqmv2TWyqhz+/l/9IaThk5wEeGJrt
qLicaB+ezDoqORpCfNntT103LUH/6fIMcwN+ermX+RvUFjx3Mc2ozrj99PMpJR9d1Fdu7MFBXuMk
RZd8N/RvEx5oCyn9EOhJspnKhqyYEGxqPAPdGLaAd5PXzy//nJQhzrMcwrHYDQJ+6OuQzwclKPal
UBCSfVaj1Jc+q0FGSA4Exm9xnZh77WtLvUYKLMQ7DWK0224ch3ykF2QP4AiDu7wa3UXA+/OW5Qnc
FcN1qbS21cNQzS+yv8tSa0V2Mr+xmqx49bpyOXS+/aY14h8jp7mVTVWd2cVa0asXqtVNBBdlJaeL
l1MzLX3okzC8vJyMr1NcouTLZT5Yzz9/sDxIPiSrHNVG1tJzNcuALPEPjaGkr2zTgVh+69XDYvbM
5U/NnViPTiNNqdAjfw7e/9LFF295EeaREeIa8jckZ/LLiU8iQraGCgwyn/OB5XRxgxZ5stFBfH1C
zn1nsw/6Zqh4K9huUJ3jsSaiaISmV/7JDtXzHFbNeSgjLBf0cCe/ODCvVX61M68Yl0i9YyOBgaaZ
7GUTFbV3k7Qg3hWGoixgy7eb2Bfo398PjQbvZSE7MY/OdlY7HP8t7tpXqfkRIKBpf6YINSwi4XUT
26axq/L5k2xdCfiagxtOKAZZc33CE6K4k13XMDlzZvDS7xvnEZDIwu3upN2GO3cCc6nUd1TXjFu1
NMZVhSLG1zm5BDRAa5ehXdV3oQNJ408Btl+V+9nzVhEwfDXb/flb9Q+MoWNoyAlZUmfENA3rw+0i
J3/TTq4WHjDeoZ62GKL+JusS7aU1nYUbq92TkxTzox/rq7A01JdhwoxVr/KvflypL209eoAVcnRQ
xBwvgwXqOkmN2SyxU5X5K14h3l2uaMFsVq15xHKHuWLjqfq+evr1cqrvrIwRs9MrIDoqxnnloaO8
vvalnm6fUGeTPVeMdKrq70PlgAxthqWs9PYDIo2WCQ2Vn0+JNUpu4u7Yl2oD7xZcgl2Zb23PPSwe
+F8ozMleVCbMu6AnFz3gxfEKbFjbzRq6znI0/f0SpaNdLtFpo7yEJi4cmerPS8g5auOol0sEAh1x
/SsSt/4xq36wv+KhoGbd664NKEgCpa4QqtDTUx5OJkbmAnN1HdDD5D8SMa74DrzPwzg8l12Q14an
2boKRfH3zZ5dhaY9l3NzQ74JzoFIoXZiw4++D5t7kW9tfm+CR/05auWq8S64qc2vnooYUFya+bpV
1XQT+J716Ck+Ev9m8gqF23pEJs96RFnl6FgtUpCiC5vNn/FyMIE2eIzb6FW2fsXnLDPuLhes6gGL
oAm97sLuNPwJ/GgnSRN6qgDWGo3PLVoup1ocZL9R543sl63BSss7r4+WRuvmG2fQk8dqZjuTxDq8
HBAbkCH9H9mEboiK7YrfC/OZLHEedSVx14ndk5roHPWGAm23zXBCELdDRF3sKX4zsukhx1DwR5N+
Dos4+2vkJrywjCZ+SeHPrlIPeS+s3YJ9aDvKPVYXn9pScVAZ8OONGqnOtuhH51MK+0nJx+QpiG3l
Pz5y4yP5wdVgO5qOaem27v2Th5qMg6nNORUqt3dJA03KsdNAxKdhq66n3FXw7aTvevA7ofFmRt+v
XfJMIeW/0gHpr4ZiehnwNfqr93x8dyn8L7yyWbWx7X+fau2zH7Thmz6yQgG/bD7OESZjTdckp1px
rW3fjekhbMv4MIVGRvIfyGTxH/dC0oofvuhQOw3V4QtoQPVk8fThi55YRk9KtKgPJgy1W2gBzq4D
1bpvgyK4G11LrM619knxyOSi0RN/VTGtq6qyIy9WxitqZsq3PIOiojfgCXVDUVdq11Sn3C7r3TS5
LoY8TnWEv2WCbujmx5E75iLKdFKVM/kqeaWwY/OAO/dfc5GFKPVY7ssUWOXK4C2+V/XB2ep93N+Q
jNPhWUXZxm4668FPMAbzAcR+dh3tZGUW0m26ct+7fvjDS7OvYahar9iM+Ut5iQhd/vrEL7HH3mGc
tgVs5+XVckzRqz/0NcKVTAbLuDLKANxa2J1B83eXVR2CqBiH+gGMojXX+tk3k/rB5la+T1R8UuVY
OE7uXTqSBeOjLF9CKh1ApKf+C+/BqerBfS0079nXIofvyUQZvXH776gNf/Ervidsp6OlS53oDq38
eBlm0efr4rFoegAIevJZLiXl2vH3rjwBe1Yg578NwnpZVCrfxd/PYiOBSjcWFUQTjbN3o2v2bWBh
9HpoHuQ2UrQQ/H7XkmNyU5kX89oUkXJT+WteI7aYYkzOk2Mlrf/bvF9X+TVPXgUKtbf3OmNc19E0
HRxNGQ9lrqaLuSv1S18A8RJ71b8PMu7alGeyr08R9Cavuxsw2KmgHHC9Ih1TpDp6fX2Jm6rvrupM
e9UZ8wcHktM2CsOGLALNfvbyhwSVwWXozu1O9rWij5/AwtOz8l52kR8qD5HZfJOtLohhAqiaukXh
jnRIgJ2GyFzJgy6TVfK0ocS47cgTs8ESea50Vo+qHJbtTguBq09NhJeCSHBdryHPggQmFgJN0daE
4rQntU46ESzw0YZQc0Dj3Lqx6vDCPSv6JJj2bVeqm3JCvyDxDFyanLbcT0aB0FjgpscuLx9DE/+H
1HCDx2uE7MtEBIDiRxkvD9x3/vUasVPckfV67qwo+moYzcqJR/MT9t/WZnBNa1fWWvJc+vlZBoQ4
pC1GjaR9HjtoCSpttMJgN/xaae0KSpT5KYt0mz0N6jEsPmDfBZ2/IeVWsIqkqZlB9JiBvXDrDAi6
6OKu+DNCDsq+3yPkNSbTKlaAz+u7WrUfwYyirqFFpBDjtr6PwdMszdFwv+LORYoC4V+3gduKPkCJ
+dr4M7acQut2bLNdlNbjcnJYk5tpu1OKQPmrNE2Qon711nptuBpzazo1cFP2VAGrne6VOOWJSYOY
1EKkwgeyfbABPPPBJMlToWR7NbetT72d+tvEGsNNTZIR8cT58zQrDtrmdnl2FfNVdkPDUsA0Yv2A
sdTJS4dlalTOWY8V+9wWlnNTFtb3GuXBGPGKGrw+WqK+G7v7ELbTW4JTio76V2bOe00DnZxiTvGm
1vr3Ii2Ne6XsG/IFPRkvEYb8urUykH7cw2KLmJzPSf/659W8Zn7MpLiI0lj8Nj3H0pGm+Sga6Fs+
PoW6Fh9arzeQEdAG4UQRpmvMzRBEoWy1dsPR/WYnfrKozUZ/UVvI5YGWjPeGF8LgMszm4M89B5IY
W2HEfd+aKbYBM2U2PWuezY4CIcrx+RKSSfPs9HN/oP6sLhLRrByguLU1xAsvD9rnVu3GO9bdr3Kq
m7f5feEGRzlTMS3l7LcebD0mdmroPubD95ZqzqoJQ2dVjkYB04RDNwfloY8GEl/Xtp5F8JqubcVq
b1U7GWrEE8JeW/ZCYaGLxuy+tfVsCxNAWci+60FP6hujjUtqScTKw7tYTNfvqlR5wz3LW8R1BMUn
a/VwEyaxv6BqqU4sKydldbGQQxjcOFTcb6UrnJSFvFoMyKY8zFRWDgpE5muXnPAhVoZZuKuurDFV
lYVfa+79pBnHptCKW5e1g4JZHA5J0BFctFNE2wZisOa+Mf2c4/idsquUBP+ajr9zERSldiQnv5EX
u8xhc7gMHGO689TAu5cDqDxHCzXKDUBZD2YLn0CV6ISBDG5rDw8XtzrZl8OmWVkZmn3vOrthgH5q
K2QOBJ5B4ByA7l/mXrtkf+ULW+/Y0f9DJVfuSN7vWFzWcSxgUQXWKSH/Q6BpgBEXGO0UH5wsg29b
kUwmhZyxTw0rtFDz6KETpORCEXbPOdJxoTevLgRb7NSZ8effpflxB4Wii4b+q+pR0VbxgP2wsIwj
yypJkKFc5Kjp7QTEga8qB3l2bWZFJYyuSlJsYpQ7Tbfx3LKmvD7hpwBh+a7GIlu2rgfX7s5ZFGJX
LaLkIYYeuaxjyrdRZpBpHhS73OVwjhZRj3NKUnkUcFOhQ1e3o77zEgRiSgRiNpJrJX1Q5dmVYGWa
6t8hQsNfjr47iL4hNB7+/L6JN+fDktxzUEiyyWhqrsVy9OM71zT+CM+orW5ym/Wvxb3UWvu2Ohwb
ARNldxIsZLPNQIYaNTLEhk3avBXQ0Bxr5UWCBs2qhs29QDwtPBZxS6HeyA5uXodH2UUBDgS3bNuZ
8qAmo3sOS9/bTnqfr2urU150dUI9ACv5vWwqjposEnOCcSxGU3xOSs+tn6qmnB/Q097ZoauQDVXh
thTcGWXTjb6pWPntzLBOl3EDQcJGKvpUAMuYnAa6RG31T/zIllHYKWcZEPRlg7lL1R/kIJRT1HDT
dtzI0VlLNBhaGRoGubKAoFi8wsvzNzXF/Y0kTTi+nS+7mJu5HGXvcBOVaf0QJLn5aObOWnIpuJ1h
FikSIrgBG4cQguQSbQTF/Ebh83s8lDhdeJiiTZL8Xb/GaW0/SH6RgWDFuvcR+a06Y2W3aShwxC+B
behgofLwPiwGFlOTEbwVOVySCRDcHmBi+KZANdf7LH5t+kg7lLWuLeV0MgfhssjqiAVZlz6DQd3g
dyg2hkqw6wefn+sAIMUccEKYlczfddGQoiCOFvVFnkxrkjd3KrObC9Yfyc9oEdtuvKgVr9xCTpkA
FZhnFcvWB3UK9HulHT/LbizL+o0ZpfDChL5Rn9lnIwoiFq1Ehd34eRCTnczsN/JaXThtfZLO7LEE
+6pJzaUizMZD4UeutyvT5MskG6hkpytz6OutbCrNlB+BuT4nqo1H0dgpX4bBaG99YXXeaeraslHV
nqeY3bGQEKjKqLizY+0BoUN+/b6rrHrKtedEqA+oXiH3P/PeG3LoQk3Zb6cBx5PIne4US8nRa49G
ExXf4cWfrfFeHhRsIe+LxN7hq+TeXsKyyAAg34bTOh3xPyqMyIoCFv/Vi8N+d5P7GEVhr2u/DXX0
V+HFyRljFVxF4L4szLFx3kwVZcnARCmqNdL20Y2ae5wEnbfI1xACqv1un41Rjxzzs7xMFBfeVjHs
cSObgcG772nucwuY7JA4Jn4YE8y1kBvlguSBp5EJrrzN4OXfLs2gLUM8J5EpKRZt0Gp7rQth5KXh
xCNa056Mrvd2ke/PSzxVtSe3CdWjXnhvsmWOXvsYls9KTKTs4Wd3iyOGfpKTLTO1FmlezTeX8Myq
sdTrlyZF1rWKZfxDKagSGiSUGtX6o+xS7WC8zdXiiXSYiiB1ogVrOcGzK+wmHfMlmKx+QdaAVwny
6FTqMzWrFG0AOeAUgXGaoPue1MZ4P6CLGYqCGdWHGdeBWlwqEXICTVyuda8Ouz1GUNswcdxNUMbF
XVGo/ziLf42OdtrzZhd2cpyAXS9ZwpPj95sXmAc4bFU60jtJHRzI2VMCI63JB5xo7JTK8Luj/AWZ
2/8rpC7Q98nPOUaB8BeVuYBFXG3ih9owx3JVLMPM65ykTb71U+PfDD7p4dalnIOal7NX3NqGA4bB
aiNMU1o3hJxvj6/XCLMM7LMa+R8jamvu1+Djf9QjvkShPmDiYZlOu+kakiKONj2C2NNOCaSXY2fX
OMN0lvrWBA13nq4cjhO7okfDn++VPkdv3c+ntY2XzC4caHornHXGN10x4r2rAeeVk9l8ndFJDx4H
ZbwfQGJs0sbo4Bt59mOg8ZFXjmV8t9OjfJvSBqAaawXrOfNCPMKGkT1cqLYHilGraZx2Nd8e9ndk
QXtxaLA4w7jVupddXlcVK2C4zVZmOgGhTYfJQXfBGrRvjufEaxP04OLCPy6M3WgLc7MRbrKqke5w
yE3uLlRlH00HJAZ2locaIEB9VIh+WYFc2l0wCrSucA7BzRJGkzGkm7adG/6eIZ5f4FoCfxAwKcV/
0DBZfZLqoLnxqHfTz0ZUP/pDLZzRVL36WjaDUeFY5KTzS9QV5Uuewd+xOiM8wqwzXusCubLAfOlz
a7yze6Q+ZbeDqgeCS0m2GYxh5K8O8RYxuMXZ5TTdZbmmr6C5xSvZNEWfPJOH1pzuh8Tz9moaCS8c
MRq6mX9TB9HNpa+G0ra34AjvNN/SWP2yl45C/amlVvDUKUNGhcDrNmobQ7qyEQgUAQ1W4CsHdvRt
AVvmvofTO44xT2Ol6h6HbOjW8NTYKHf+uNN0JxLqjsMt5BMVr7q2OFeNgp0BvkgvyAdnPOcxap8F
QS9ucszlgH+5Zhb/CFLlRUG0+81M43SZpQWrr2n0AU2xaIiScmA9qCg7YCr9k9rAex2UxFrJUfQi
cxzno2QhRxOl8h6CnsSWmNqLQ+gY931AhQM9ogF/WbK4HbetY5Jah7Svk4dJ2AObCsTWqkFNQDYv
Ay4u53KC7JMHfUabiRrQnWyNKS6ErjZEC+qWqOkCYCCZH1RPqWaieQPB1C9nfefkBU60gmBqau1f
hfWqhZb/6Oa2t85Qo7klEeXfsHHAJ7vWrDN4y3ppFkXzOc67W/xfzB8aPJmuzsJvAyD9hWIG5o0W
2d8spbUena8FS9xHee4FQ7oE8p/tHTHUR+Owj9oCXU3RLAe1W6qdMqJigofX4Oj9sizZh14XwXLB
a9YdzmwuSrZBDr85KKGJ47388yyibwByCsAgBlYrz65xv49GZm0uzLBvtk7VmLs2VU5Xbx95Jn18
pK0PynnGvnasXZBhmxbVNRjOsYYzlhjZb+3eb5x1Y/DaHnars3d0oZoevYFdN3Tt4Ggnc9GsItRO
9rXtHPES+ab5cf06WvOT0arFY8H7fUhYuK0uIjR8S9SB2/3catRhMy1cYQkb7wdgCEtALYHH16AI
P5sdhNnnsdK/zI7fto8IZePq5HUZoilU741gandz6RoLLA1Az3cGWC2caAyUDhm+pGqvfdI8SM6R
MfISboQJWiCMyKvYBoovUOVeRRXasCASGK4V7mxc6Fa1n5mHrF1lwuuoFHe0TtzAPjTlwLWvHIGx
5lq/b/ByRw98UJ49wOBSb8dqEDvuIyO4GcCUXfv9CYnka78b5jv5ll3jPQsplIZbM3qGJymkGvgI
Z7jVsJddUlb1V/9IAXYvu3SEdzaqyCmhUhWTfGgDDHj05KxZ+pc+nqo3TPvSdZ0G9T6RWadmM6TY
V7Amzm5cRZ1Xo4hikxwvRlg/dY3uvlVrJeluLbnv0vgLmTCEXGs2F6oEto6tsdCysD9IvLwclU0+
FOSfRfB1NBXBk5hrCAy+bA5+3S59Po+lXJjGTYMYbRJSDRPr1Jl6y0EuTGWzUEGe2/uLmBbCsemi
yDPvkAYk4+oCAZSoQggCZVvrMIuDbMpDmVflop28eZ0CN6gX1xEZKKekAY/cOCtMVoZGqdbsuTCc
fbVA/hwVT1k4oEFXdsaSUWITYHgezSiOocEGxoNtUwwXGIU+auIbAQJaySjUU6pVGVf3uO1k4/my
VEpUV9hzzfmxJE2+hruoPwHgaheq0nvfujBd2jzNfhjgs9TSHN/aDtvMsbHiM2X3cQttpcMouviC
V7JFohzPAwBkWMRNt7Y6RV+raBpWVCuEZnlU4vnzd0BT3kbxEH+dzea3AD15GGebu4rn5YhcFPlT
mPQn+a1UDXwE/qVf65En4XtTHBqdD0rEy2+9pjTdKnR50hS+Ozc6lDI3uh2U4UD2Gfl5UfCRlSDR
ZaQF9HzpAfWrOQt4VmI13t1F9azLuvw4+hlbGGqpX5H9XqgCzQcxuQUV2BWPnaIMW5jk3d4rg3w3
BZkNe96qbSz3Ws20bko3f/9k19Nhkzeqfrg+7OWzP2EDhDx18SL7jcD4+7EPlVZf8ihP1/JKuZNW
3IDNaSHvP+7cs7zDsXR9rRx96JM3IvtXnGzK4I99LDHRlYHvXAB+2s+V8oWFaHO6aFJkom8y3H/t
G4TeylXUIq4Kdesbj33ON6d3vfhry0IVrJv93ZpGJHLG2XsM7DbZmokgUtq6ecIjYF5abrm3esu4
z8DxrPKpau/hQPMUtRMkVtBVvQHCo7AlnZKTksJMKOCGPCEC5KA8PrWf20I/15FYQmvWzzVJ3gSH
zuzjr93EfxaGg/M8zunL6JuIAo9pt5UQ+bDFhaLB2WcrV4ayKUfl2vDalAD6JvZ+Bv+/5l6vLF/o
Ojf8/c+Qr8tb6N5dFp4NSUPAfw1qPQI2AbQCN0tTH/Mj1LEPSIoL5GIks7MEhT2uJCrDA/tymMx2
1zSK9TRrpMyqrjzP1mQ9NTZqMbnrjbedGIxnJH/6dlZ3somWNzfpsRzXMtjrA3Nv+iVac2KuNmTe
MW25g4tWG+fuQ+qPCzlTvpSwaB7g5/70HradJ09s5wOLnbw8c1P7S9mb6Y3Tl+z6LbVW1kmleEtf
ZgFsI5mOmOttml61bsAtWcvMauD+iZVX5hg2pN28OCp2E70M/FW9izoIKTl7nyb26vLu8bA/N9Ng
wwEKuBkajmPfhD6vkOhz/JgXbbAcXCdaF6Vb9iQyiUy9o2kjq1AG4xa7i+Qe85NmhXVo/kKVrhBK
F9U3lIU3AyAUiCRdtHIAoX4vvBF9v1BPXuNKCVYWfrX3o9OHW1G0OAyaER3kNd0eX+9G8Zzb3E/g
WNtknUa30/daRSaHSvv8CBmhQqKDH4yGTWaoF8M582Z/abXawUGq486scHLT9bJE+5rcl3RxkwfN
xGBVsMGUsKyevcTe132QnyULfVARxINhdZZM80EzL2OINVebqIXTgSpisE5tKzvMgamfbdvIF7JI
V3vud/hL/oPRBOWN4wxUk922/KJo+DlQ/lMbCDqo6pyNotUuPykUJViHiqb84svmNKk0xeP32pQ/
KdT23JUattWmiDHNFkBL6YxYRfbZN5BovPok8myCgTOFtxd3RhEqujSYRZB+vZ8TRZecSMqwPNVa
9NwpEPxsux7Cpd4U8ZY92W/tiLvEQumpninxNm8m8m/59PPkV8/7E6VQvZglMzIA5nwkBYsTjQ4S
TFGDO/nnyr9GdpEHvgvkGtLXiBDN6/+IhjgJLzfwqPuhQjZXaNGSyXRWGFja6zZAmH4eNGzn9HRe
kZKxhstkU0BPm7hez0E/XF5RXlR01XDSL1G/uuTE6xsURtVadoXiY6oUFbRrNS7ZbhmvPCKwPCQ7
uJNNRKqeyeLZ9z5OjxB4043sxm4iOqxSKDOn1tbEX5s8zADjHiburTvAQK6w4Ewe5CFFRHTZwc7Z
XPuA3N9HYe4A+2VWHsbFSRtJg/AzAPwc6spypJCwzaoxfPSwxz2h1SnSZFAsZM6nK9IzDGu+8HPZ
7DLBX5Uk1s4Zf/Zdaa5GXJOcGqVAfcNSx1Aw/5lJ0FLiqN/a+F6moeoxsy7d2ZjWb/C9ZbeMJpnn
yhSACp050rTvjeA5dyUWxmrdHJRAyb5An/FIlU0jEmsNnx278GPpeeGNV0TZzozs+VQ5ar8yUSJ9
aQSEqlcs+05Xkx/wscy7CVE+EmK+s/0fxs5rOW5kCdNPhAh4c9vesWlEiZRuENJoBt57PP1+yNao
OYqzG3uDQGVVgZTYjarK/I00+8zHuCBQFPWoD+4nc6K6Jx1ymX0z3aSJ+uoW3vzs1ckatfSEgyba
xLBRK+90O0Fqg7fvLcu9HRmRuw82t0wI55mdAGe1xPEONpa8K2nKxU7nX7E7ZD3M618xgeyS80ZP
PenCQ62aFvhEiv6VZ8UvcvHVeIM4oPp4aymIZjWh+SwtrO+Sl3YgRTsOuAXcY0aOfkzF1yClKrqL
4hZr3uUCff3XXQ/pPoish8gEuYNIBp06pLm962GEcx+behHdfUkhIF8eZZnxuE6HdNnJLnJmeZ6O
lxiKULmooU2NMWBO35TfY7MKjqJh1hQl47IwV7dOBDJPgkky2bveqrSD50TxwSzZtGizWn9y+6L+
NOLbbpRo6qQclz4ZEUcwn2TdVjorx0fZRFW20imTACBHa6sxoqOMQLTRQHd32b38fmTm+l/0ETy7
vfwAZfmh/HkuRZXDCdYjdeUgFrCpwrZ21hUp8rPTBF17MZQwPbs5/q9UU4nKRYIyyShKyHeOnyfJ
ASSJekzRJs9gQabRro6ydhuZGKnOJrXHxPL/LjPrzTJVkKTWaG+UMg6ubaCiRNY7ZLhcpX9xsxCg
YUs+wx7KdbdQPszJedPbvHirKuiBMik3DzbJ0cmAldXgjPYUj9Qi5KJ2fO8KFcVOItJncqrcZikK
OC5Jgw9DNWRL/aLWrvdHhGngbUNngKK2jPUDC5C0luEZBJj5U9EjiLkgQMd0/ND63Sdw0Ek3f7IN
Ylff8fVpkl5/hcs8I2k9xQ8jdoenWSmQSjOV4dkqom6tZXX+LdP0S6EG2j8qKAWImdYPFTbYCt4x
QLkoTXdzFRdYH/TdOegGYxd3ACnH2g3XnqkP3xurPPiOPX/GkebN6d1uXdTsvcg9W5/MIo5PKMQi
vbc05dImz66n6C/SuI8PSsX8pC/jI43shPTOhvep0dXsATT1dm4S/9FclPWsAsCEloaYry5NEc+r
qN8MGGI/SshPAZk1cRZSy1g8R/9Hb7X03vztlqc3c08lv2i+p6Rtd3UCKDSrp3cvm/WfeO2cSrLZ
XwuALSsXCM3KoOx5qJ0e7cG8/pxkvvEUKFXyWgf4gy7hBvvzs+L3w9quI+PNDW1/Q67PYjmA60yt
qWKrAgT5DWIBWQWtHnjT5u5BjO2s9L0oB+etVnLtxJcJFOfid1cNmMtnrds88rY0n8FAv9lW+Y4H
+5tnJvN7YUNIwNvipfOBVUDL/llh2/XujU6GTyws674Im1WaGe1u7q+ZHtov8nal2IvGilnrB2lm
ThAijj+bq8EIrU9FYVufGJ8PO2ra1UOis4c9NX2abZKmiVd6CgZX/pFqCVtBAQi2l/+CkoToqupy
9WpZg/olmq8Sporpoz/EJCg8O4cFdJh23nzhRP1U6T2cT4Tp8ifTrKaVwzHokMK8gTTjQnxfxiyc
iDXmHdZNrDtSYhsyljrs75B0/jPccxf+ArQH+lgeb4WZ2q75RICzQFEr+jHHCmSmQCleSo9SXWZS
xpIMc7BS/Dz4kSp8e9G61k+kMusXmRjo1BudPI+OTe3WLy9k9KlGLXUpgDTGAXo+KFupQpnV4K1a
9lUH25qtZyvcWcKzMUuSaX7/cMvHlTQLcxoe5DQ72525Ked5gvWZFfgDcpE7DsvJOjIiY3uPVUCk
P/RaTkHiZ5lx75DBMtdZeqVDLhQYfo27996frNrh0ehJokTF8O7qHd8gP8YELzCBUcV1HH1q/Gq4
JKW5NmutWymZWd8A6dlsmivEFqlOLPh0p3bR61t65d0lzXuvDP7/mIv8JviyexU15OXepSDWXDlx
hSiXrAdg0jspr8q4znWV44BnsrRwTUpwmWue43xxUSrzDLXm2R3XNytkV0VVJMHmq54t45oXlH3S
TsERqsmcf9kuQnwZO0p8bkHlXxktfzyOhVND2yl6sjRjnHwRJFOTzS3m7WAWpel1BZ/esnXPGvqy
N8RTo2cY/6btdNC1Gr+ftvxa6jk+JPgbrWxXK1+kqIycubECqwNVcEnlob1u77yBra708rU5Rg2l
FJH6dAy92+RYlKxF61Ni/iLyKRd3uYtsMz40jvE8TZVP6sZDT7m0Hzs/8ziwQfa5x6ter/qdBH11
LHaJryXzl1EvHru88pFiRgzfCHg/lr520TkKfHJrPIGxbUN1wTQpKQSKBafFjx6ELQKrM9s7C1hK
GCF3BknZVKfl+3mxnCo/mG4frf5IEEsOWWKF675T3Yr399zyfezYWkAKSV5uwHb3j0Po/Ep4+2zH
H2v+Grfvm8MWydrZceeQE0BI3irxoqpL9fOUlN1zW6vlczO0XyRcktDewIU4xN2EXJ7aGtmnxg36
J69Id7boDMch2tXF5NhLrZX1jrfivrajdqN1nBIRiXUs5/ieIRD0uS5i9ji8j6PMG3FJzgy0vGm2
Ga/CEYb5g0bZA2Vb9PySoooeSrVYl9oI3Vcts+DR0x3lWvrTZxc4z/EeQggxePQdp9/wRR02Mkx6
pcMYZjbe2vDZBLID0mQZLEMGVI3kx8hYkBsBmVIuHBqsVWenFnRDmrdpzdIulp4Pwd+/pDw056PX
IbBjJ6V7Lm3FOc9p65yf5fYelOb/iv0xxLRsnS8l6l73Dvf3o++xP57HDn08cKq/RL3jr1AWNn9J
Hd8yTqlqZigieFvJKd1it3STjA8jw7x13YLC7pE51Ou34SKUfJtzz1jdfw6p7mmHgLe6avpRYxcz
BHsIB/YLr0hYOWXd/QVajcwS+0obCRK1mvFM89EubYvceIgaLQM7yb6wrsrgDWrYQdFmC9hfmb5m
erwRyNOcpf6DyStoJc16MrxDnJGLluZYtcm26j0OMws+Ku+ziURPbF+SOnROAX7G2wBxtLNcXBVB
8cDJEky96BjsABkRCd5ub4PSlLS/3DrjVJ0RM/g1/dbtdtpOH4tgw+JrQon69+DktF2ygSg07+SY
JB2d3rw0cK8vEgqTwAT6a6/vk9qBDZA8aDbD5wgoykVWxSAmiYFqWrZWzKWGdW93Uq+SdpkWFMQw
VrlyeNlIgjisu2kv8Xu+WMaiPpmt5dF/PF9qYm4dkwOnXL8nM6txeqjqXQjdmwRHYmnHWfH+Getq
errFGgcpvVBJUccHgyCXyZqv4WK5G9clUgipXC1rTNZJ5rXbYdFRuAV5uSGpsFz0rF2HpKDP0rpN
vA3UMS3tNfe7tIIIUIiR9cG6zUmPPDRY667qwLW2me1E4Tbq7dG2NqaKIvF/gQUCJshZwU+DWiMf
RY3uw5BcV4pDYWn/AHOe9lhg+fual/YXVEhOQeeEP1SEWtahXg1X1R+DqzH149pLqugHdfED9P/8
rciKmJyN92RrfsgeCKEoLEO8J0OJqLAM3quEpv7QFl7yKhEnya4ABKZH6QIM3q36IVPP0mmpnKqz
BBdD6W0su95hdDBvpVdrsGap0EFcS2/FC+qC1XW4uj3YOAKZKH3neR5HZTvaWXOB5YJhTmA+lX05
nhFtQd8IHO1ldBcfY2n3FY+rl8Ily+E+URJgK7jiqntpuyqnWqswSgM5YHJ3Bko/q5rU/nFyO+tL
jjb5SuFDDpCFZtx3hzxQxxeFP8xn/ljsYAnXUTw9OmPxTrLQ+pJ4jXfqYtBo0hmGWbovq9baSjPq
unITRGpydEOk5JI45rioJrsEp5KtYFJatEGu6GmDbwGvEiyUPj+cvtRtt1j/Vd3ZjBr8IuHLf2DB
L01OiWuAlPX5HrdDkalbeqssTLYzyGv22f/OzXqrPBrqeO5BhlO9ibrp123vJhOFwrE9ACM7SquF
qVwcb2PYpZ5vaWxj7sZdYAfNs+8m8b4tew7wTUAy894GHWFcfc9YK0vlXMrncsmMND5htL6/l9Ul
3qWWvy77wN/MJBweWzDN5sDZax3hWnoKTLwOkk73n+Xi6r6xLZrS3ES/Y2FKCr5vavUgQ6SjrcJT
3M9U6ZdhcVzYhy5r/0azaht0pvoiFyXgZI1RbwaIwp2z9aT4+5Gy3VV6/cryjo6W9Kv7jDYFXIb+
AVrGVaK9DBMk3KHotnGgx+co1j7LnuxOuf7AtpYg76WLk8XN4Y9xVme5W/Ae1UotPNI3ujtWm1pJ
9fVdVRkAHj2d7rzfgNYFZqfHyvTcR2dxtKijkHP+bA5ra2lKTHpdN/wHimBxvMdJ3MH/ib21DGCx
pbyhjleUzDTOqXl5zZUmPQ212nIEb5MXO0F2eSy7+Yc6hZu8GP2/vWz67Gm59Tj0k7GWg5tsDHWg
ZZvY7FEJUIGW3juOIeXZp6nyLhqAExJUnnUw28G84vDlbSY37z+nFJxXI7ptf2nopAHcRfME/cQ9
VfbmR6foeHh32fiqdBG20zXEQjO2GozxwhkNRbZdMcqFgrS1Sv430cO6pRLQs0DyH9m2NQiekQoB
KPPhqPulmp9c1ejWrsbWq0OLOT9hl8RaO1BBV8d3aYSsUJehiZxVlZHKQb1SbwGZ4z6bl33L4SL3
u3XWxgCSluBYwbDcqPfbeiics1wkCM/i4FeRcpDQ7Wlye5t4uw1IiOnR/GAjNFmvPjzMyrDC7Maw
3uhLFhYBt34dsJJtJRUrMbmLMiwq9XFct5K7vaVs6/QvPdbRira6YeuMzfTV7QIUcsP8L9aHYF2m
bvoE+i85/48Ro5MGaz0Z06eFdHn29dle61WbX0cEF57qOlVY1IwA9BRNuagjGkNaYrzoUWzeQhKf
e3+lax755t9xku7jCoZEd5ARVZFc9WSx5lqE6cfkwVKH5CZQLxG5uOlsryql1nY2n0Vvg4Cssad0
U67mPB+9TZuN326HnhiRcFgxJTsskzspgCjB/2jb/eRvbxuSjiPcJmn9zxPLwW1pwZa+zDa3VSbz
UDYeu5+hihl3j+DBSlPZXwI1OvLVNU7sj2pjI+d03mlHdYlpyhxoq3tWQGcwby7jdD/szzJkmSFP
iYysMm55hN9Pvh/7//uk248wFFikOj+6KDN87Vn1dZA5KO2F6dUYcNlDvqi5rfpwnE5q1VtfQvxV
9mrf6XuvT6O33kmO3eSiDqVXz4Zv69coyd5vycl+0K+xEX9o5ayDE1W9g+EFPRzfCi3y2AybrYqx
5KrWbfgBSWlUlyl/vOEeRsda+9HMtlI8t1LeF7c2TnEY33a/+2+YCMvSf40XxASEp+LJ16+uYc64
B8hVzsdyXDbD3Nsj5f0qoa6r5y3lkZz/EqRXI0CnaFZAwJVf5B6TpkAuJIZvBFpYvzEaVmsbK4nJ
L3Cf6zQdWmviSjfjrHtqcSvbJ2k07OSMCDL+Wza7AOD5h70EpfecTSkY5Rsyo9A5ZtdAD4SPUJH2
PEAEXDh9gMa0WdOvoIqfh6UloUn5Gbi+8iINXvJgk+aivNEf0jAxN2GdJXtl0WWptf7izjHpe3Qz
PywQiCxaDzH+urIO3BeOwENHzh54i/3R0TYvMZKqA+vOS2Gm9vPomk+h00fvtHBi8ydSKa0XvduF
xQKcN+5lUcJ9y7BFi6L3Smm0S9Tq1MmWOX3UQmOIAvUgvZT0WTl5sl++3uporTOYyYPTvGNfquxx
+dVeLaP/CpQt+4uvybcBoMjrDMX1gIHyjONG9z1fdmCanxarseX0LRuyjipM4mjmCyAw57WbSPQv
uzbLh7WdRO5XmYM+m3EanLm57dr0Kgz3Ruu5t10bmTXkP0u9PPL6Ddj+dXCtUP/lQw3CoBvYF4wB
Kcx2wSpkUZ5c0e/+0i8tP0X8UU9StKmUfNkbVfvILMJn6UyRhl0VRV1fpJmQDl8PWHoe5EGGowyL
fRhMtLzA6jUFFSKvQ53t9ioYHbyvfr9cIa+pO8WlmnR/ixpVWF8i/vogssyne9wpXGqsjfUgIXlL
N73hbFjji4dwrr5ncW7swR0UD2yDkoQzL14bo26+yQh/6fDFA37koLhhV+Wswz797nM42N86ZKBc
+oRjbxA7b0jFoh56e4JMDsLie+ikDSnhDDhzkEH2180pP1Y+YHXwrsuhzTfz5wGaJNaoyzlxNNPn
GuQO23lK6q5HUdqr3DMq5/jON4sf6e0WwEC5VcaRGV1QoHPHpRO70vuYScf214lYu9w+PdeuOj/i
E+PtvSzLDkWT1q+eM31H7i77KzTm93pqcdIFdb8ABz4MEJmaqhzf/TTNXwYvS7a5Y2KosVzkboLT
yVtPi8IHGIXxlPUXyFUB7gM/qR+Qic7Hdy1Xqq3rgxc1NT4/hVMmG0VL9e8ezICy1OKfOLOD8PRK
7ZnkQHK0CxUp9lwpySQo/+he5z9FPshCzwm+BCiZfgJynF6sFtF3NdZRIebUmmC92CCZyftrsMYT
hcCrxJCdwtX098XphkvUVVhf/g7JsNZTmo1XIOotHQYyPZAp9rbZVZhM5clfafS9x2nip1Yt37LR
jz8pGjWKAFuNo0b54wnXCVTDXHDWld0/4LJVfoJxf/SWl0aOwctRR0FgI03S7jXKjr5+lmbVf4/j
fvqSo3Hw4HMLB41JkAxwPMEsZy+jkIJ7s41eewoTmw2EM7/5cdlTtFE6lHK4o+LQ3+4QfngbVNfY
SdwSdfz7EA/XoXKlFFN/zsIhOXcRnutBVh4qEaxGvc1awRD/TzsnrbCJeqDH3WBC8+89bSWYztAI
57NlLWj4BR56bwo8VAZLb5UFBvuc6LPw22OMEWK2axxpIZUnw9Qf/YLcu3TKJfx3hLRM1NiOtqH+
GhGmbXdIxhj4UTD/cJNqODu21bwoYW9e1cjad2ravkgIKEC9q0q73dxjy6Syszd986YvdgO92X0l
hZM+Qey3X7MmxxYd24FUyREQxRBnrbSm8WbCnNvq4QhDMtScfVyMzY5vZoGSTBvuNBW9u5uFXwBd
A6+RJbpkJkAgM0jMh+UuhmdgYwWyr2Pc3EYES78g/zPvcY8dttIslldylVntUZp2Bd4BFbfpehvs
TquQbPgrrIfoZeqUk+b3wVvNCeTC68taef580Kr+L99IFDw94D92k6dulMLz90J47JUIVS1pLnRI
aY6zZqxmXcUJ7lxW6ct9wyV3CJrjejJY8042cKZ4Fd57IlIH1MYp5qR1mO+6ItfOVbaZ52D4bvv+
uOWt0p6KGAUSL43+kc2aaSCBrEaB+4wxanTGDCze5j0b9RrHEZesgxqrXzor064KhqLUzDzjzaYk
vx/cnLqdgGbKBMG5afAv0mSS3ZfuLvIbqALLiUwJFeMao34krfshzV+cdQuLLdMtthTWYm2ENUIF
0UdO+WgHFmu5gDuGZGNi3nAjB9iekq91OwiPXfW9RC9uX2KP9KCotT/jCsQt+fJ23dd9uu0SQ3mQ
mF4YuMaU1P0OaAy8/Wouo+9jFCfZ2lk3nLHMDHauE/TQ1ToMkbySTKfcqqSwgGFz6Zee/xUbOioO
qTm9/DG2lKdI0M8uZVW7QPPxpsZogrLIpJJdz+LkYus4F8b6CTtcGJBWheNa71iXWE/ypzIfVlU+
TFdppRJSCn1rW2WwkVjrTUsWqWcp7MjbFk1QnUdJ1N7bEkyCmX+T3N4GRbWx5u3SAoNnTqBB+VmB
LPz1DAlWya7KpvGx7BxlVRZ4tMt5W/6Aup5UF0oyJzmWS5xE2oAYu+OtZLHH9DPHK/JyX7wlfG92
QZdvArSq1veO23ofIrz0L7jZM/No21Xq+CegPFqA6PfLDXR+Q5kL/jypSz4Qy0SwvmZO3awP423K
AdspVs5gTUj1JdH244ZVdq19Ag6yTt1oK837xUGDRHF6/6yiOOCssiS3TmoZv8xhUj9gSMRZVx2X
E+745GntT21y3OPdR6ZV8P1IHbR2ZRgY/ekpaUwHW5RfM+fB7o8mMC9vrxVu8jWwCxKGc1Rsk4Bt
jOOHb3nmansgBPbeHxzzi+KnJ0EuZmzA1oAeMOKxx+Q6jRhriSCJmiRHNr7zVgnjZO/GfXvujFld
t5MzvocNG11IecN5UPT+HbMGSyle8eTYl3o0PHkj/NeFWpsoZFbzAdyw8HFnT3sairx4WXy5WKrT
mfchoq9fFK/9gSBZu0f1oN6LucDFtLvhm70E9aqp92Is8FWC2Yj1TuXDr9UGq32AEa3AlAPrgDRS
w+YXgE84tvVnu1V3N9ADYvD7QY2MW7PKi7PT1fEn+De3GkLGqQfNLfMkFYPYrvxn53ovL4yN2Z/Y
YsTgplmF1zAP8HMt3Hor4xvDHPE/FyuriAoQZhb2aSbhey+Qyt39PCiFVGlWS4onRNNUMGL3H6nz
kdsALlJBNVP5kI4FH+YvQDEJkebXHq0g3NwnCcRMHtTjrLDRBeiauJyJqnBoki/YOAcvUD5ua3c4
T7sYvOCjLNt1ZXR7Jwi89W1NXxb7+P8yQnYC1VikFzYNlxvcOMcLuvSmp27S05cpyZ4lbFNB2reY
1O2GAs2Lhb2+EQGPaRHahupidFjj9DGgEonMi7CJ0uB1IbGMxTt3NfUhCcYvwULWdP0o2uZVph9V
oJvvXf8wd1A9ayXsDiVaxDtpFlZ/qZI8etUnzMy8zILFvMzuQAPDeVHra8cu6mV5ahl+zes2w36b
V/SuVOry0AYO+0vYfnvxa+ycXkXcFHkqaZpjUT7rLR49pQN3G5jRi4uJx1XcHFurPQ9CJkEv1MDS
BQ8T23PHYxFzSLR0lt5Un9JttTTR55jOehfXK+nVKjV+KTmcSadc6hhZHU7uj9LigwCeFuEsfTaw
Z2/T6Zw6vnF1q5KUW1jBvirifyRk6TNoBFs6rOwr7qfhccLXB38H5TUIoqL6DI+7Wvv7siunb4Cv
q/3Qmd3eSIzum78PWEW/Ucuq9rOK3J1ESWgF/d8zwtZ26XjNrmgj5xk2L2Kwfh08xWlRHqyoAFao
8t/fcda4oOzEFn5Mgl3TqPAFl47eboaL3AE4gHMg7dttZden1NHjo60PAUrzy+z7HFQtjGxxKBjC
2HlWO+OnIGqcxM9XrhsgSubW+Zn3bLAVDI7l7gx3KL4Dnta2sWUUpwYA6am30NlGNxw53wVAjgTs
qo2q+sfY6iNEpdR/nMzRPPpYf+xhzRifZGzZXf0OD0lftXAzSDL3omU2Fp3ZsMa6Y7xY6FZcjOVi
z2g77xrXb1dA+4DmtFbYXFMP9zctZHvTW/3Yo2EBMU318KxT5lS/sGe3kVxQQAI4zZkNPkZd0mGU
U3O2lotfG6eI/OQ+8sl+rV2/js+FMmsudmfcWn7YooVZJ/Wh6VFoxUf1TI4acRu5tby0Y/Ga6/ZI
KfRD9t7QnO48afrqlsZPFp/EUCvJ6Mvt7+67RyI1eY6R0k7hLGbBjASZZ4YH4BDvmWFVGJn8e+GU
24wraU8eZdu0p2Jj9R+HYO5c32ZU7ZSt3Zi95Ydp92fBwcp2GXWEzknRb4sBBCMCBxDcqDAkNZPi
KCCbTjLLqZflBxkoQX+BD98gOstoVXXzo7FkqqVXLsPQ5Yca+ZiVdOihdawBep8mVe2vw3JxAyMm
o1562xQBj+u9Q+78sDglDadV6QxDBUvDZVirKvbZUtBgWFoSl/HS7DTWqDlAhEqa0uFWIV/LEJpf
DeLtEY7/F/wlUNpr6vBRLhLPLcjRJf5BYOX+26GqxcFKSmyOlw4ZLHdGXGZXK7/meLaZt06JO1N+
gO+JOWFqHP7I48oRIu3U95SKxEFacrmfObpgescGz92PJRmEV9OLsvUtk4I/7LPbOMkmmK3oqiRl
cElcv9ySEpvf+Zqf3MaPfmodRybAosUrRVSMDeMmxhRg0p87b9RXMgQRULIw2vxdnkYitl63s1/s
i8DRNqgvKZ+1OcZ5vOnin1VoraFGU6FpgVHhd2t8NzNA8JVtKJ/QnMB2oKgnEiKqcVRGj6WxNLLH
VC3mBb54DEL2e3GuuWehhLSTQAWjj83OrYGhLGc1GQyN72NzrrVxVaVWf0IaS1sHFjwxbOPWwlYB
eMj5xurCV9sPon0ADObE6yE66QHVxWnMKAd13dmyMag1lovcuVqfndOZQ36eDNeq63/FpbPujHRX
q9QupHnvlfmBhm5AQy16d++9P+X3D6w5bnbsyz/ZNhYzjdN2Rzwwgq91jYpFMrxlLONnv2vstYQt
3hXsIbz6AUaw9QrcZG8tEjDeiCMNQHBQXctsN41elVYNX5oKrQvTwT/VWYZZBWIJ7hQ+Sj5Ekhv3
zMj/R0yG5PqsHJ3SRtGYVMotTzJ0z+Eca1TSoJFYDR/oYjxR0WHPbcfsGdkDpLs/ksl64a6TtNMe
7vE8RWRvqU7KDj6wlB3Fu+o0J3FXbdykdg5F6D70SQrIHD4qvKh64UXlHXqKVlqOu9tI3bLRsBuR
wEAtc3qq7PaZZE57FmqXXPI8T7Y63r2bO+eLGnJ2MTHtkEk3olfBVHOZKrH7VA1zh02c8A7gfPZr
mvTexy0/tVXLQ4nkzFk4daUfIk0bJ+WDNOvfTSEeJV7yq1eaH3oXzrC46dznymA1s4sHYSndByda
2W1ndeJft3gDu2yJlT7ceosBsLX50Aj3+DZhDO7GlOhIPHB8T0ztfL/MTah/bPJbgBD4PSYrSBlh
//7XLB3q3EebvKkcCIEqNYrnUB/9kwmDeYMOyPQtDoYHtUNouonrei9H1T9OrnL4DRckk/TKxW6y
dNu2Hqprvzt6OSrf2zJQJre1gUQMaFuEKhEdqBefNWzr/AOHiGdpSVxM16R5H9Eb7fM0gnlY3Ttk
nDLr/qG3xucPhm0ypJowbA1T50g26FXQ6vaCW2e544vRJC2JOJpkbLGfdapXackFaUZKIzNG2TKr
LdrwYXnGfYQ8A12QX8+QEcsz7j/l/oz7T1meATnFOU+l+beaa8Grl7qfbUAQD7jCha9RBcF+6udq
J50RWNkzNiH4Ii29ElNAahbUNl4k5HHKXc9pNB/7ZUSN+h0ZM2C50luFRfNULaaHv6fDDdk3FvTA
haWdVlvfysN/kImg7oSF+Rc11kyK1K16LZSp5NjlTYCMyvmRLyOVWC/T3uJ5/uqRMjyZSIFUP5oA
kmFKtdtw3tzCJL3l+tO3yqCKP08JLutonrZzjJrYPCDVQ9xRfOJpU55VZEH4SKMZoBl+vhNMWBrD
+zQ0DedcwZiRB/tPW/pde/DWgi0z8+AlNJ14A5pltFZ+lY2nqQyeTb/gi9NHPa+40n/i36B+HpyU
k3JtG+u0qaMftmfx3u/tNwUr1X06dMUhi63wCyfZBxnQAu5fcxLGfgzLHYx7gqPTwlBx+TM9dCEG
ZYhjOdvU9eovbjy/DVPr/OwM+xibRfPVUbpp4y9DNTubz1PnfxgqWqH/HcqSGZ06ch8FH8qLW7Tl
VvVL7X2ABJFobfzTdYwA1nGXvyI+N+xdf46OsIzMZxA6KCEtQ8rEXaWhM37PZytl+zOEVzaCIbmi
98bM8zV1HMB6Vl98U5rQOyPWPb5kqls+hJXyaLHyv0hIwY5hUzp2tPt3Qr4Fgqc+Si/IRaRlCuDn
Ra/mnOBGS1lRfTUO0m0ads754/ttquJpIcgqbGqkM2jRVGmoUe9Q2Y8O3axnoAq0+LGpe94JSdqr
l7ZBQXuJYf7Qm7du1cMHsvJybIybSOFdyEc4NHpz3yMq+mtMlKkqu72Kj9R9ovwYpUeaQ8FoJ0SY
7uKqKnRhMkxHe0qQLR80zuVLdilpzXJT5fawVfwFdZir7Fdd4OV+FeSPfomBYOwV7ROKTyFfF6/D
8YnmBJvpCZEcfY+qK+Braf7uSPC6VuDS4OS5DFvigRqhS5vBPIldF0KiygfokjvWSZ50G9c3oBub
3AVc33deuqsm1z9p6uyfOlShYMEvbXTTH4a0btid/I5FRvVroIyWcR+6KyqHyla67pfCN1Rr7TVJ
vnyBUjg5ETv7MnFUnK91yz3Zgd4nlxAmmc+HfM/LHut5UhgkIljo15MeA9BVDOdB7iLN9lFhmj/d
46k5wDsPeWM8tLgUr7I0G/d2khvzJl6CmjbdpkjrQ8eguOHK8vxhLz3yxKHjJGQX1LFJnsUIo6yz
Yuzwfw/Hh1skzY3h1gbikTvdw7T0pTJa+uTSA2GkT+bdo+7clZwXvW3rpgieKhZFVqziX1qlChAG
2hkFjCSAc8gH+4ESwVJe2orafyrr0V7sZdQXFYWhczE635sQ4Y81B40J3GjT7uNhI5kcyd/gF+ru
DVyZVpL0KcVPDUWQx6nt2rMMaZfcj9W17j7LQ/WDnKs8ZRnblumvsZDYz/xbvIexTRocwOzkJL+M
bg3alUrOMW589UVCgwXjjFXHhF3IrzugkfJiYkmV2CVWnEsocACUuEBaV/dZlGH/asyfeTtTwNFT
/7luwnevndSvJDf8jTXYqJhNXfGexZ+LPtC+9o3GO7WBnITppPaVJAdii2n1mo/lfNEio13LbN8o
qJPAlbvmafc4uqgxDKsbWo5cLR/MwHFPHKGVlbZwW6BR/mqKz+K9Kb33wWLK6ER4IKb1DBmznI19
lrYqpekOxDfcse+K2WxZCf2/lXhC3HzO38sgQDRkSKm+Jb11HFFJWRczQImZs8qpH636IUrgGQe9
5bzaadGsEt2LfyIZsHLMwvwnjrUnZ1Cqr7nmaesKmysIVY66dzy08R2rgY/vBN2JlU85BqnZ/nmX
gNc79XWgHP/f49guFbsBmSncurX6GRVk2H0/RgF1tn66NMKyHB/Y7xvs+IPGMhCvQqkYzNfpVvS6
XZvWvXRYHn/AM1m/2U9a4l/KZcb9QHvDQy0dKSvOzku95a/ll+H/oey8muPGkj3/VSbmeRELb27s
3YfyRW8kUq0XhESp4b3Hp98fEmwVWzN3IvYFjZMngSbFKuCczL/5DG/xEOqB9WcaYqhKh/ubhTbx
tre66qktIvughlZzDVk2v8krJTto1LaeZ9+1NqpJhWm53AH7vKfjlB9UG9LHD1zVn2z8KIrZs852
7k8Q+himCFxuUhoBd6zuamS1F3zx0iW7HLShew5aB/D9Ei9T0z9knulunQCUhwWUb12UX4ay3Jdh
lYTRrcgOXIYfZmlC38rqX2b7Qv3znQvbOAr9bifz/H3umt6Vk0JjOclpuoyHaUSDQk79LHbfswJ0
c66Sks1SbMyPA2YkOaRtYoMV+leANuxDMQzPzjAj3rAczDFhkS+nqum+By/TEhsU4w+9bHWMPP66
rLUjWPpmgNlizarkCh0QfEu9ub0ek9a+r5QUCvhoZW+RwyZBrcw7z9G/A8PV7l1TQQLShXRmQ060
AbMSHAa2bkFiu4d6LPV7icnBmoM712ZPblUl35t6VPQ7236UrPZXKkrEEIfN+evlaplsLYf2YmU/
FV1NgfQv2FfS4qGSJ+3NCjeT4ZKRYevcFojfwNMCAbocZLe5bjz9NKeR1scHiV1S8pLO2OYyRhoa
vhdMnr0kVohg0yKePCTBfHCRblqYV7oK09DNi2w/JH6NrHwS7y9u1WBHvPt+nq/yMleu0RWCkBPj
2HcytcCEZsnj92eGg9MgGO7QL8tqMyzwbTl8GH84lSmn0IurcZF9GoHteMOwK0w//r74SPQK0BTL
BU+J9UEFKzVpzhgi58dR07VPZt//kAzHgRGEWPyXHETKPi8Lncpn3t05mqZsNZ2lvmIpANOcNN/C
cStvILfXr3ayODzB0DIG7SrO+JeQ4b9mRdAIviCV+p4VLVKykkVfrroBcyz3krA/WNoVbiMhgvrc
+pJVdQ8pNLZzEg3xkwLACqsDLfzu5gBwbLrrrFGj+QoFkXbfJ631rf6sBkn03TAS5IF1w70y510d
sduHfgstzok7+HoL804OkdJCzE4Vb3+JUWODobdkSwyJXnCJkhj3qb/3i8Q5joX/+X/UNs97Fai3
D//womsuZwi5BrerQnpUoRkjOfGCKuqGoL42kE1H3Ck1BmBC1KfDg7PUp4GZU582pUotgVDK2FEJ
jh2jSWeHAS0a91KxTpbi9XqBo2tQamNdB0Zd5foNIoJHpe/Uk1brE5DapVyOQBQ18g7UGVpJNRqN
tWWfYJexvhmnL7yI4vOMuuQ+UBEo9KoEr7A2T+/Qgx3vxsajRmH0x3BA/l40Q0QS5BK7aJW0lv+e
JymSfMmTmCRLbGKTQPVvAYtdci73v9wrHrAxLLNWp5mIfpEQw4RDNidavGtzKNoylImVPFbpqnob
fb+kmpWfbUYryA7dxHYX2ldsX7sYcWx8xWr3NhDha4nJmRxU/LKag5wakcbX75Ie6HlRb2RK88K0
WyTVfrJMqQ7h0jmXQyKdcjlFhI7Lp0XTDcTnJ14aFZ6vJH7IqRufnMvlciaXyNmv69ZL2AS8/2+c
bHwrRl4d7AL5/MpHGVEs52rBH8hHXELrrLOibpcPPgwK5yqD+LR+7td5vlgNVXj8ahyjba77ngLA
x9PRNh7LyMuPOppB15JjhFmh38ipFtrZVTBGM4uNyak9/lXCrNnUvR7eDFGLus6vM5d1sAKV7vxb
PJYrLnmXa2OPz201LKXEX3e55CkBNUfkWP4mVpHPSIEs4hVq2nTRIVYc76A3ylPxS9Dig9YFelGk
sxEct728IUO+EbvfGTodBlHX1L5Xbo4QdBIBXnYafhkDgNe9BF3sKPbv6u1Q18tto0AzaIM+P0mj
ErVC6xgaeJPIcCim9JZC5HdrzvpPQenHn9gTypQclEp79YbZvJWR3CvylU+qqxn7ro+VV7sqtjFI
86+wpuPDOFn4d4LHxIhCP0I2tTbRsukM4xlMb8xulIeWeiexftmSKiAhdjgiD/tIdqPzshvN2I0m
CPbiUr5sdstO6wDPki3XTb9u7fEGx5LAOuujZt7LgV/A3pR9zwdliTlaZd7PbWDde765N70KDYJf
uSkyG9etOV5fQnJmpJTAnL7D8nnJBSJTYpxl9TtYeEAkQXzpW3Tgph2aPOOtHNo4sG7yUuvZEevR
RuTg6VL3JwNgMhUBbOn6TMt2sT1OZxnGpvc6dlnwEDlx86IUV+HiTle7WQfyzqmir7YbUWvM0Gae
Epq5vdGDafc6Vmpm6/C+5TDV8Z9DlBpXMpJ4OXnbJHfZxS0XoQbo3FFx2DeW1eInpsNeCbUCWbPl
crmAnvF4iHRkF+UKt+1pWiahxdY/7cPqXOfog23we8YsfTmsYwM+uaXAIAdSmac7mVlPkzksWGFX
5sGqwh8JxpJsUpZYRNLBLHOdtxbaEoAAluqrqL0GulXtmhjxtEvs4nYg+rCSUi0ps53xGXPHp5Dq
2VXswkIVSW9wiZ/BqaTPQTGHNxkmhkg5os/9K546yGz9mzgqW+FN2CZ35RigquZA1u1cfS9isBeB
2EY6qzI2PV/DTY33ngICPjheMuVqn0X4DvKASy1IZS8tnEwP3KTebs2c7w1XgrEVjR7YBnQsUvO7
xESnpxeRn9oH22tO+o1dV/ouLifzChuBtyLwym+hVa4n8V8nv6aWE7zAqm8S0a38q+V8Lf3htl0Q
imldtw/LSNCM+d9Gv+Yy6Jlbn3+n8wpUMPLxTwV1fHxIF2WvIkaNdorNL4JliFwbj838JGqLsY7k
ItCarl4Y5H4KWP+XuOJfYcmRbEmg3C/Z4zBQP/3XG0hmM4JPcIr8zzqZWbmaUBBds0xPal/iwqFN
07WcmUbA7JqD20SqbCXc5Il5KgYFugrpOhdTKUlxW8Vu7/2GHy6UpMvhcneJQbBDjDT7MvltfRWh
BrqTZlob6YAMKyS0Ozwan3W1vJV4OGYKGKEk5CNCz800nJvGRwif3X9/V9sjffwlngR9vTPmqr1C
KFn58kOCRshPTJP7iDJ8DHGRhS1raawsLPYhC6jltdA/SzifoIQk0J/X31d+0PUXk9P1n+Xyi6z/
NBrC/VvH4BeSpB5lpr1WNfkmG6Kh3cyDWd8YceNqB8OrPitTrR7dMGpu0pLdiY1yPuv8Ayoo1jPu
yGidG56zAT1jnXHpNp+nGoJ67tjlVmbbCIJDV+4p6NtevUWQCgHwmwmB8RvN8s2t7zfWtjZUVIN/
TVyGaR7MzQZnlfnkBNpVgJ+xvS3zKbj+T6cuovmgmYe42IDzn6/mbi8he4nLmdxCziod4VM0OpEG
mtHkfue/NNEBBJ1yI51G6UBGRm+f0RL/apoDWyyZ6A0X2cmgNPZrsEjiB7NsMbQFjVvtUOjd5PEu
z/BpmpHCMDchws338Tx+51cPzs2YpvfVcrD4Kt1rao2egrVYzi9Dp7XAahf4mOwTwHw0Khx6wFNs
4Aps+m+/XUxbwQaTg95jAoB/I7Nym2r0tvITSIiSzRk9C/XG8PTw2ijsxcZCe+jHQvM3rm/uOsUP
71oZpvmcbsukTI9F5qsPJiKID0hIWWAZ2fn1y3VycZq7/h1yOu8hubYs22+pM5RXkiYHl/rHHh6J
trvE6KeuPwUomYUz5b2MTY1Wr2fkx3jp2tToJqTlV4liuPIrath68TVR0fWVaFdGS+6s98ojVub1
pikQeGnGQf9a9vVt6wRgGQqE+3GTzX72ESgEUKj+S97p5S6OXeU+snsPr7uuvgpr1blx9BrcBc4D
z3Ins2FFmfZp1UQgZkFSh0vLJMGm5mAqbvqJ7U26WMNYP9pi3ubdbH0bFFYKXhaP980iuhvF/fd2
ZKNY2zqKqKYNis+Iyse06BA/ilC4WhqCuK4g7bZkyPBXhozkoiEx1F2TRw8Npijro6FU/BeznbNH
vn7DY5SE66NBb/FGqCPVOshGeSztFzOr8scIeOhvWShXWbgf4b6QxSmrseVZHmbBk5bkDVotjCRk
LI91midPXe/XH+JZjwJWM2A2MCymgtMU2MNusLvxFn3h8dbL0HDNI5uCJ4qTe1yGxhCDPeexC4xi
3Z9cNiAfNiRxZuGaJJuR9TRLFrMW2tobD+f4zQT3/aF2qdupEOj2IiNqJj0VZN61i86oWXcJIgnh
fMRBddznhmadhkWrOx6/aeNovEbubFzZvVYAgMJPLrR5h7hJW9JA1JzHyATgs/jJtYkFSmBQPhk2
+AqDOtFjoi9KPi4lQC0L/EeVX3nVPU1RKPLnH4guvGfGXvqeibIQ8FWTqqNgTnCocFv1RzPvdMoN
tyvvYaU4aC+D3eS3eKnBjBAmxMp/0F5CP8pxQcEhD9G9W8EUqObXuHCqe5e9hL8p3Yr3BOut4wpR
ULrAAm+11O1Wrdo4Vo7IfYLC8Oz0RthL4PFxp6J48RSZqXbO7GE+wCjLXinW3NilxZ5TnLpQNaAu
WBSvGYTiGwgd6hMfhOKmL5zXQAjxmLFYW+QRmqPM2pY6P/2QUzlQsK1AUCXOtm8SWheJWr1SpoEJ
WSs3sQngYpMMc77FtWfee0pS3PVe52wHtV+ENej15hRyHmA7hneaYUZbWfsl7fw+odPtuBtYO2/N
2owwhV30ZIsK9f3c157p1JQbZKidH+1A0b9I2+8KDLptH2V0IIPQPBfaXBwj1no7WJnzTsuH4dpU
x3InjxczqR71wHCeJd6yv6HoQ8P5VxyM5S3KYvWba6b5a1n0Sn5uHZpUjtrmt4ClEU5b5PyoxOW3
Yw0OTNoG/bSxEI65AyjiXyssbwXH9Tvca5kMXFjnCxHmgvSKBq+8QlEiQ+FqPyzcKrWhJWvkXokR
ah6fxjK1T43RwAtGeg4NGXo9z7VfIu81jNqd49r2bWnQGlVayL8YMR6truhesbPojzUaSMtnp3lx
DCCtxZw/gDsYNv2UFju47SZQdVt71aq3ZlbRqvMa65QF40QXj6GBphIFY/exWESkar+vNtoYAQZf
rm4ihIksqDDvpN0IEgoUle60VllVK38fr6RfHt/v4w/5uqF2Jz0bjO3YlhOCkDFYDCDpu15He87p
iuCQOLV9mDDcfDFijTYEb+KzzFJjSFBuz61bmXVi82T0SfmUDY6N0PZJkiBdOQ9aVd3LyLCjCUx1
SNdvuX/W19RYU7R3c3gRneV02DZ42bP6BkC1f+6Xg5kjb6mjU3WUYV+7M8js4quM5BK3iV4dUw1w
USMfCFN/jJFZ3EWFZ5xw/6ILuvThKqOAPpGE1Vb6dRKTPtzg2UAW0Ii/xBUl1A5LCXS1ZZRcmc0T
gLdLroTy1AdzW01s/vk334Kc/1zl44QxK3gGPIbjdWhHeELRORhB5Of+nVU2L9KCoEPp37lK+SLt
Cjf0PJmTboW1ZDpkCvro31y33EUy/QLiqkV/7BCp2VGWj7Jo9BUU6x07jG9kmRn6YXD08nHcySyr
0vRhNl4HHUvhRUhZDiWy1re+NhwvBT8bPT4JrfU+vCA8rMz7o197KNgkRXpK9eLVX5hpaWgOp74d
Y1CQ8NasEAh5E2o1lU+GEGT3ZhP1n3Iz6h8sLCWq6A8WP/5Pd/iZAN34kSm4LYWzVT5jh2ccInDs
12yAUHoLrMW5Im1efLt88+Jp3rmB3WyRBS+Ar+LeGuuafXREdAb8+N/GMp8u812q8xWuoIv8RX+d
677YCCGvCrvmCQ8Vnj7ldCuhWimQV4z1ZyHwySFYOq+UIdGFXXh+6+H/86IypNk4ChtXDe+9YubH
yWJnHzede3ZF70Dv3Hb3ztDtAXEfnNhjd1e0FcCVSflswaGW+q/t2uYZVZ1p10ysWTBjiOaXOgQd
mFIY2on8icjTrcJ7/bSjR4vbsm1YR5j0z7ZZOLfRItAlZ/CmnNu24uEflu20/21CUgb6LPg3OTsZ
5RkudemISEg6mfY+RJ5tLwQK8Rf2zAOCIw0IH/gWWqmdGtqFVxqGadPmAhEbc//sBWV0JaCvWWbl
VKBklAEA949/m13vsMzIdXKrwYnVvYntK6t9h5eUqoDld6o+02+M/m3k5Y6IPJVPVhYs5g05XQql
rVYgBcgmowG0qW2aAHp41k/6bv0wyXj0DH1XAOBWj5f59cM0JP3dKniRjR7cEw0hj6Bvlet41tRD
l5jBk4r3KFxco/ljMNynWFSj+fdLCkv903f6P1Skib+kYQ6/u46CxxT7vOM4OMNptPS3eeyeW0FS
NXaDuQjD9Xtoxbp13enDc1Qq27nVVx2BFQ868u+14W/Js1X2Wa4SR3c4164brjWWJli2sNqpERg3
AF8GzadhHNXXbsfz03ilWafjmZF3QEo84xUTXPUQGY1xkNnaxWbLDC1gI1YHRtss0VTovAjlOBO7
gcVu2tSm8NpucY6Vv77E+jqON4YNTF6Ghuq8p8hQDnKXI1Di4aTNaqIe69D+Ontj8Y565TfRqH8l
2yrJxl2VImSFRnUbHIUELofLzCUmZ4NQxOVU6zBIQOwYGlOkXemDc45DuFiOa/zUFfUmqezgR54A
gYHBCdIs+d6niv7VrnI0Bvo8+aMOoMLPLagxrQFqBGMsfgl8pPxGCtufhlL3tnaXQtXUWW6kKTuq
OeSxmJXjneZZ2R0NMNqvdWB+S3v3mGYLmg8iftTV6rfeY12uZ439BHBpPFT8wNfFxDPermkJi+VZ
q3TJWdHHk+iRSUgO2eIedDFFW3MXMyHJG0wjO/dpchJNMwlVyvQSDm4Pdabrnyeosl2C7bS3WDtC
eEr2fuiDEliGMMrj+zTsr3zaCAhvgZqmlaxQO83s/hk9v/rsa0tTeblTSRWEfaKxuHwAedV+AV0v
kNegcvRqE4PBO5hu/scF9ipnH/ISPlct4hvzCxUTY9nheaEDiFQJH2VLl/TI5cFX4+Ow7AglpiNc
qbtz+CghPqhIDGa8+mRyQlD9BoLtC5Kq+afIyWfKTvDm+4j3lavjZjuxZhE+VI4zyxaMRHU2PDX7
FIF/PY6zke0UdVAOemUX20IJvALeV6TdILF78OcguFpjflo/5/1g3Dub0jALhH8yCwsNm3bgsoaz
De3PvCoG0I3G/DBY1k8J0y3zeEo7+tnIi/BTX1XH32yIrUiDaRPMcHiXvrUckMPp78YwwRbXeg9J
PCsD/dDVRrrlj98DUVssahxqRjciA7a6a7lqjcMMZbatqIQFVsRT3M7zTYe4A/1zmPVlUd92sxM8
8BQMH+rlYBaRtzUtwAUyITGZjcDWqwu6Y8mXW9iBygPCAMf/2z2SQv0+Fp52lgtl0tCHz0jyGSet
h4lTuDj4SV9mPWQWshiLhIYcErtxAJY450tIzi69HxkOlv5n7T9BGc5P6w5PC5P5mAeju1kR5to4
RQ+5ubMxGmv2aMQgALlk905zfLfsNNjAgLvOreehCeznKPzSNv7wJJE0H0bQFc1wkrmgnPIrpXQp
hAcgLNc9FNjn+XCBfOTRxMf/MhaoxwdwSNvkLzSdguMlRR+xW8b6Jj2LIR46kBZQ9GfEbNGrCYoA
S75QvZG53HfG3VTOzVFmIxfV+iickNsFOP5JsdTqboq09dJ60upN1ixY6DEwt+hI5DRvFk8Wm5rG
OXOTnyG6GM2eUg6A/Fi5Xf8NMc7cpzPapnWh2fSfAeqkYB4fyqCs72JY6xc4j8RVfhM4aOR6qIJ8
yKUS8iHXX8xxL7lTOf4JxBv4MRJTRnEHF3s8KpNSsDykpKv52VsTjNVDbcbdEzjKewlHdfyeJbgH
fS4/Zhn6vYRDuhQ+one7sGoMZH1G70r38SBleWuAnyibLRXv8mvQmDdZgnFf2w87Q1fit7BwZ74c
UfgpSzp3jxdhsa0n1CVRs22fbFQbz2HnNYvVRPMkh5GXK6uOXj3CGcFrNXYhRqJ8/RAvaPbOts21
32bHbMRjc55P0nST/pn04DqAqyP6XZfwbPoB/sj9qyRd4kXkpHsN86rdZaLHavuvpmbV+BDiysLd
+aAqtiggYYA44LGwnmnRdIdD7FNqIZd7icukzj7k2udjHpqLA4PE5BC7cEY7R/+TvW13nzsgFUsb
Vhd1ptdR7edryjPJFg+O8rUa0QW1lQizDbspXmHIuRsnNbMbmQ1m8+BpU/zYpWhyWru08JO9lGjm
IfxhhZV/Fv6HcEpm2JcHy/Gs7fqJdAPFvoW3sV4gKemI87KCbDFmx5hJ5bbv3MpZpBTu7RBo6DfF
s3s7LWcUHtyPs7H5Qr0p2GJSb35BiWQnfjc+a9VdUI/uzahV+r3rU7kXuvmoYAxYa8nnwcUNw29a
6xAA0d7afeucwdGZ20Bp/KMf8ILktdDeDFgpy7tV3plRNH9GiS6/lZGx+C9rI7xCeb8aizszP4HM
ycHF8Ap4lriaDAnl99oKj33eGY/tcrBdL8cgW7XPwcwbdNtk5k0D3Pd2HXrKmTag/yC5VsHLw7eG
g1xeAO18nMswuLa08ft7erT4WVO23Gpdy/aAmtS012pko/1puXuq+OpWfgK52q7618nQMaBYWpQZ
BbKt05bB/tKdlJ7kZXhJcZ2EwqfMALWhEyD9TldrtN00V/pSZOuN6jVMh0fWCFSk6+kKE+3yz1lr
v7XliAZSZfrI8icmImDlglXAjzOyq4z2K4SSPDfKJyi+1bbsHFBSXnGjzUON0yBlXptFlXWcJ+f3
jvY0FNEuCXgIynfqcoC78oltYnUlIfmmOgH/mob/QyI0eBAxDGpM/fTZKzYSrB1lN3g+YljGCOsq
n33v1Kf1rbHoICLnWvWb9XSdNjCl7Pk8oAqypMMgp0sXo5gdlE54b8xhvVGUUj8aCDjeD+j0mZt5
QtEqNhTc45bgmricGXR/rxQ9f/yQLKeNhdDjnLS3l1zHVaxT4zqfBdIkEKY4C9ztQM95mwvkCYGv
+Fqm5bDCmgThdLnmAyzqkr4G5Z6SnjXId/OLfcNB+Ict+/iIqi8KvuMPddnlx2hcItJEreFuxD5E
Jta85K88t5qjk6GOP4Zf8sAtH5Zbjcb5rRIZP0wgjUeZjEVbWE6nSE9v2lbdXHJ/u94Jsbyyyhy3
sF83nuLwrKGzd9M4vXKPg4k8oy78tC6sxk1p+eXpMtGwujiW4BY2Euscb76vklv5rBewSbDzmp58
OrTWlVErDLXuqca9uTjaYa7d/PMf//v//p+38b+Cn8VDkfLCz/+Rd9lDgXh989//tK1//qNcw+cf
//1PS/dctjOOpeuoabmmqavMv317QiGHbO1/AYoeiyjI0yuw3dneihIodC5f8qU2KhV0qZwbMHQp
V+vPI04vjZ6On3Te3mdcw9w9NuvzNznQrnT3lCi0c5zX0yfPqpHXWSitmpai8F9Od5oPPrweRqRx
zVj9hvrp0zh2+klPZhs+2wCt4Qr9PPMKQbvr0qGuh3354iqAT/gGa3r/YOeqomP1lwc3qEMeaGnT
RsIdd63QBaOPXUAFA1zLox6sxDKMUuSWVJwinMKKt5QiYhwrOCQT+ujAytIjcIdkjUVTdGsrfP4l
o6hm+27E+fhyEQjS7CQ3SlOc5//zX8PV//7XMFTVQ5qdao3lWobG3+Pvf400MSi7gLu4ShNwPpMV
1A+pW9c0DLVmh9tuuZeYHPCP0G7LJl5D6MjB2uqAX+tmE+/ouKLvklbDPXyafj1gyJGDFS147wKs
RtwlDQdQyp12nKKhifZtU/1At3f3LvNRuo17p7RjsA1VqsuIYkFvvIxpNNDBmoPmvl7OZEKvqA9I
zM0dgAhdi7eeBNerS6vVUQw4ppbhQ0Vmw7huMXMUM+bifcOptLzrU81433AiFxiDOqqvJFUumsyG
TWfYGVfyCoRT0Zwvt1xj3DKtPftBRnLLrhjjgwzR84vvUSxa96xyX7klWGlj/d/ILT1d8dF4Y9Or
8wU6/ec/taEav/2tNc9x+MpRJjYskOPqb988RXENzMby8BSVqnY1pi51+wZ3CD1FAxgHA3fXhhN4
Hr+gXCfjqUttuDHP+hRbd51ZYpjX4J+7RdKq3q9jL1KaGw9hNyfq/sqpG/4KY4xerpGXzl0I+vtU
a9lAJT3xPk1e8hWbvPnNmLNPmCh5nydEyg6G0vXnuQrsR571PMPcTn0L2hZuQNj84Yd0CmcqktdY
6fgIPzQYd87D/IbcXDtM0Zvt2942q7v8TvdHnMb5vEOxsWoohZD8TP5vSdDYG88alIc5yVNE6ZH2
ML30GWnU4MqADHcvB7Wm3BDmSYM46ezCoYW+JTGZHfWoO3SdEWzrvm8X20OuCwuqEfja3a6xfFyY
l72un4Nh7HfJkES8/VM0rn29pQ7FRx9+Omo4ctCpKTQ221oZzc4w3trWeH0RvLaQzsNfmaf3epPR
pc3csIjYX25iFWhgAEGI1xunVVWdqYFluAnGGsVBnA54vGu0kWKtvMtSfImGRC+xPanKu3KJtbDR
ec259s+wjeLTmi0zZhu/+k4HLESuXa6Qy2QII/deGQDySWi9iZxqhXPW+taAqGJwY4nJXTzdeCns
6Gj1cXzdzwAWxl8H3S6QNEBRHiwxbfTfJmQYBi0smgpYsQzlikueaSvGOUO39rf4ZdihdOZ4uJn9
u8sHe4I1lgGAlAucTp93YYhk7YXmpdbOzlXC7DpAjpZGuRDEFtrYMuEvE5fQSiqzbjOXLaT6VSmy
8VsXVdamacrxXjNT87au3H4rE3M23yFOn392rLk6x22aoCdXZt8QzpR5DOK7jVYaJxXRkTuKkO2d
MzocAL/vTVD5W2sZugAiTEToaWmrACcOVgCyfCfXqFV+b+CVfTZdV9c2km5F7MhBOS23k8A651e1
fTbt9mFNknvgRZAfYHO6G8nu4W+f2BhT/aeiGz+X/cnRMd4rO/2mocaMkr9rPiYGAkJatA5iqva3
RpeeZapbkuyeLx+Nvgz3M4YSM9l/0VqEjSxDmTAXRWe8NFJK2+RJTKf6gYv9kK/3k5uWWsAybYHs
LP93yR1ikGpB+1gbswUS2ZhvywDhKRsIyETVMlR01Bw6qHb4zc5Y2MaVcd/7qnEvZ1Vmzhtbd6dj
hCydDRSEaU8tDs3kmDdrzFHi9iZlAS+Ta2xoaFBAugU2JP8DmWqsUYdEjPuDDD/8X1KKI2NSX43L
/1ji2TzAG+0XXzYPwM4SL4uJemAf/lhjwDtv//MrQne9314Ruuq6Hn5tjuVxalrLcuHD4oznve5Q
xDKOGH8siK/U1tLD2Jhd+cU/x2M1XCHD5T+YCmKk7VBlb6aqHiusjb7UJq+Sqpg/ZlDqGb+UGSZm
ea15PA9ooFf9iAa728AFXlh5c9h2W5kV0WmZnTuYwlauGh+SPQdFX75aD+6stIcmGiLeRC4U8GQq
l2esi35MNeqP8XIYDQBRMV7dJ4mFUf0SDbV+Pbr29wQ65xWSxvrjelCVIw7s8Z2MJF3O5D5a0jJB
BoI79gOr3PJaW7TeDS/s6s0coxVdKdryTkT1vZlUguvpMg5SGDT/dgaVRm/WPyYs+XLnebm9XCRD
OZOYDDvWnnvfD7Cs+fV/QCmD9+yH/9n/dC9LHx5pIajHy/3Wn2654OMPf/k9ijBvTq2hXV9+rPWS
S4r8XGkWn/UMiF/s2f4t2yRjM2pO9oeLF90Wts1wDSLReZk8kOQs7FGXmcaDtlBTRGXpg/bSqrrE
Ew6F4GWLdzkg62dsJ8ut2PNDZJGJyy1GD3WKw28zVt/gv9kFzraD3/9g98Ybqhb+edJLXN8gwdQY
Zenq1lEWF7jZTKlHZe0G2b++aN0v1ETK0xSr4wHFKoS7+p9Jpzhr2B2SfGdXtn/MtMHoN3OW4OQb
jop3Ew1VcegX8ocM4yUmZ2umXZb+TavRL+zs2ryWN0vjVIjLh9pxfc8I39jqdGDkka7/9Cd1fJ9Z
XjSSE1lGs607C8k+1l1Ho3XwWzXi9NV2nWM3FeY323PcLbaHwS1WusFDFVMVLnEh/ebDMh1Qv3lu
rRFLBKzy9hLnWxp0Q/3NwgRrH1a5dU4NM/mUKBl+iXOwn2vaQ2yDF2J6glWeGnQNGA2k0tagyzfr
ukfzRmI4q5t3reGzdZoi1dvwKGxgZxKU6Sr2wJh4wPI35vqfMeqSY1kr/rVrNPFVUhXUJnq1ptOX
1wcgpskjD/xyB+6j+Vx0mYE9hJ58tbPqBcwSZh9jusPmb7weQ/xRO0XR7uxcp18+FizlPFW/W2MZ
W9JNNPTnmKf/ddtV7xP1cmbmmMhDbuTTJ3kSlOvoJL0FEa4jVRcGd3F8Iw61AUriqm+Fd3oM1w3M
rHKQITBGKEp1ER1nntd34lwb8qY++3HQK89rYV7zzBZIT/MgYMkxUepdEufNtcEln5a4IJckHjfF
w39+1Guut2ztPmzEKYNptuoA6tMsNgOW/dvWTx2KlE16rx/GjkaxD9zvrLVNQEcIRJFN0/obQla7
po/Tn7YV/0zMtvscmyGs7CpDkK9ItVsXtPxOcafhy5zmd7wRf8wzyxH0BNvdRDvnFV+OaI+6anaS
oemwjwppblD3ZNYIzV2O899zqQ3akwmiXsJhY1Y35mCbyNjxVy3HbD4309dA6+zPmjv2D11kINat
lq8Yr/pnY0AmIl4qvqFS4raUqslJZss+etWV5w7BuGdxQdSU+3YcwieJtFWJavHIJxsBubygjbJO
qmOVncIAjLenpwlg0r8OYzm+Vnyxj26CqkFQuvE6aaDdxnfn11im5TJcRxCuNQJnX1mFtTE1b77L
vcbcNm5YfB6mLNtms+W+UFPQ0U5OZ0xIwIWUWO58VdrhTQVI+L3I1OcOM9UfPDiuQ9WP/gS9dtDV
MUYPwQEMx7os3sQA8kY1e2nVtN7g1zG8ukjQQUnt4OQXyhOCVmcJY6kQAl5WXlSruen7fiiOlj2j
cuBn2nmJ5XNPIVRHAGpjJUXCbueolJr/hn459dd0jh8hlnmnGAXnk+pSKnIrQ0XXokMaXEMOPPuX
VHfM4o2tmeDcl3zYCb/lOyF0ebm1DpnopIft+63/loqakfUp6Ny3aK7VmzDrpr0KwO2zkht/Fl5l
/7SGFxwv8h9FR8UuTtX0GcpUvynn6PMYGlS/HP3/UXZey20rWxp+IlQhh1sSzBJFUpYs+QbliNjI
+ennQ9PH8t4zdarmpgudQIoi0d1r/cE7sBVMPxUWqozxbAA3M7PsU48XzRnE+JNqYsKFXWi0b5Sw
vJTA6dY6yLtdM3aQIpThYQldnWTN0aLJWpVl/2CL1tiR23zPMkV9BZz61cKZ+6eN1ZdbR+b3vC44
aNdd/GwmlbvtVOEcowI3MMsGmpQvk7C9+uosk4AWrspx+D1pCHvbz1r0hCVIIUUWExn4/PFeg1V3
8KIZr9UF+PDPEXqKsVWsVJfJUDQ2p/3jHXz3p3rH5kVtCVMFnK+KsDf481JX+nMRa+XVJBml7Tql
F/CBKoffhmo/BUjHnnpHPMimzOhrUhBZM23AiHjruFNsohwUcnDu8A3NRIZI5pA1zmpQ6vCodzCo
IXxf5QF3cIujaoUkT5YmRYEgHvHw+Tj8miE6bo1LSvhjkjZ55qYOO8OXbWqb+eloIOHedI+qGVhP
+lLIq0pvbX57jbEmTqXtRw2GhHwSxG3IIXp0cIAu6+jZ1aPqasSoYy7PCllkdqb5nkeEVU4I3aq8
BojXfIyQ9xBFYW16AZvN0z65aNcdq9HG8kZW21Y89WPz1PAV7dZetOkqK/0k+0w7fenQljnLmlMj
nY8T2KENtOrSJWWwUcNK8/OhRRkXnSEWCiLth3u9zd+tOXUvk6kk4HrM+ZT01vu972Ou7M0wCrh9
zJdtALSmJ/R9VioknmliTzwUvOUEnvGtTeNq12LidpxnY3HhITedY1X6ea6sV/kFRUl9rf6ZJAy1
ugUZ6Hs0wZ4qXYizXSqocwfmTRbCTQp/VnK251ZXn7UuS18jlyMZFgTPzVhFr2Cvuyl9FZGiPg9a
u+aAmL7m4dReZ8zv5AQVnMCTzToBgQ+BYUS08LovkRScETmS1ZJY86ku0x+yNi4jBqsQqJBU4Smx
yJvhpbxtXVCmI6rxV6KOyRpDRee7lRzks2vMUV03aqu/5bOu7ORQu7Oj+9CiKN3v3rzvWhj0ZuA8
N4tUIaz9CGq82+0kSysHegQIX+vuovOy96Mq0E76e/AyF32px4yz+qnuObAL8ibvhhGkax7BeL7F
Zf3Mmfki2xVtHDa1m0PHBqv7jnEreqnJRi0KJDlRm1pXU1R/HQtljzG3/qvCFhA3COtrk1bKKh8r
5zZ69bS1xkQ/OQtQrBvx/4vDbB8HVraXxy3TDXqfbI3Yy8MYBKPBH+vpd29GLtrPSQnAKtdTf8rx
bYRda7yMuUj3ytj/XfWWaq26+kthtb97P6pybomvzHNRsjgOkcuuR5AxsSMYghhTvMd9tQurYfoB
Pv3nFGTOp8CL7G1cFCQO6hpsS0eGUyCW8C0ZfsqReoas5FyQL8hRJtp5Dbv/2iyrI0E7LMW7uF2X
S1W2heBx71f/va0kLT6HHFnZZdj4r4PAVdGLDXfzculadrUe8hFr+WaMSKBm8aO8koUAtrNxplb3
1WGRgdBRtFDz4m2oMEnEK7TftKVWvDlgTVZJRQpYiDp+NQw0hpdhIbpox6zp3XU/pe+cXFrleahK
bWuhLc/xxRq/tDHZBgVM0Fkv1QLFHzqk0LcKDhKtOuV3BxSAaiXFvmXHxwzZ4VnEdGZTXCMC8DcI
pAc2Z+5Z1gK4Rvsg7JO1rMpCadpXto6vE4/5VR2JX1ISmQekeZbcQlkMbgSovIsPH+1NnF4KBwSF
qpjKRlEd/RNKVcUqU23Cjv6kFcFPywrEKu5N95Oq9OPGiLemKOyL13smUkiR8oYfz03rBueXN/6o
sFb7Ydtutqr5rF6U0cHhzCUGXBjWeNCxsYNu2B0tkYvHOIxc9qRifoMb93BH2w8l6LIi/YxDVbXW
YvtoRCUiEkWZf5/7Yt9OoHJYwR5LcwDlYqbDZSqz4EuvaeoqwE73pcAB2Z/Yj1zECMNBb/XPDXo+
F1nUfYUnRFbV6482eTVjqDAL4Mwf7aPVaZscuKpf/Zkve834hMPM8ITJdeKtYE94C498xW5fX2tK
iSKR52XfhDoYJ7RA51sQQwtXTCJuhj3fZJM6ovxt6WG/lVXZUcX6qsPL76Itw+qksfeWSdCkMaIe
uWCeQ6IDclgm6kXlfHbyAuCWCZC1b9GnyMr7b/EYW75iuM4pGqvyMpioyQ5QuL6pg/04BrZ6rLOm
2ppJgEeN1Ba9X8JvS/b1hFTWv0xZpD3Lh2LpvVvKmN5lSI0sTPehkp86ZCA3OVC8RyWqnPWUocUw
p+WSKvpTB30KbMgB818B8VgJjxxFV9jJZ7SVsSfNvFvuTepzg70Da1/yGbXM8NHpsTCSVSfVyNc2
WbPJpzz9jK84SXjovLhjMVg3jC8YZvZPstOxyJGPCrubJLrmMLxWKkaoL3mjjvCAleKSsjnbTaOO
f2uuZUfEONR91pc4XyS2tdHUqb2JOVJxZxTj514FqapOTfldMfN9MjoEpLOMFFE5LFKL4kmftPKr
LbJxNUax+RI3SuEPRe9cZsuDOTAM6sM8o8I7hG504D/XPSYFm3io8PY1iWxnPRreoeqqBnn0qHkI
hUqyZLn6KJzAqbZoNlarxutxl8PgrSW7k+R+z3lL3fXsd+/1slMLIIzLINlYZUXu10sjJ4b2oamz
T6Fa8tkEqnNTI8++9YibxWLgIEO6/zY7Rn9KrfSXrMmibWoLlhbARzk+yeP2HBjZfbyiFM5twFgV
mt0Y7yBto0XhluOxSarJVyu1OOaq2b9ZzT5dOGGNpRcHb2zzTS+ZY0X8FQnK/Ookoli3ozVtA/yY
VpwdindtZL/X2TADR1iXbzHOVUvzjBA+frHolN2ravsr7IP+0s+KwVOp/kGMq3y3O0F2s0n6Q9g2
xXtvbQBlq2+5USNfDQvJl8110IqV2TsaeXt1uhbp8JZ2Ku7hozs8uAhkb+ao1/aCo/hbEOCFQxL+
hZ8Xhp0pMWC7mq23wXGFrztI8CKwYL9NiDa4YfFW9WpxciGyIVBGcxPAXOpMGCtxCr1ozJVsE2Cy
8Tqy2L+W6Itd7bnChZwmQuvJg87ZaiWr7hwk+zwqwvuEuIlRfmfp38teOc4mO7QjZtWC0Z7f4iga
T8mo8/1airTKV3nYFRfSXs7V7jCNjNBX/xhQ1qCSnBL24EdbQAxzO7m98LOULNZag3uEkCcoRHkX
ORB2+68C5cejrMn2yKz9XMevrTXNzDcie8j9ICwGeG82UvdwmbXNlGXDyrT1Mcd6KugftJyowxYV
5b1mzSPuVLTNWjAp90s5J0ggSskeeTd5NQA6TQQnmNgdu0sooCdPSjR8MSxBELrKo3M4aMEl10yc
g5cOJ+ZL5mgKpI4m6q9ElX4ZSHJ9cUXZrfVASR9rt1Sudax/u99okdBVxTMunVnkzuc+h9jgJHgd
iHkkNwTiTl/Jy6RsXxeA8OGvtlAR1lF3Q9RimItezWj7eEBHvuXopi+nhUbvbr0abqOUQNUwdtMa
ET1J/dQ/TarlhE9WUzZX2a4SPZWjZNNsNRrpdYhOiN8UbMcbbaU3M3wINyufa9XKToaOYLPraAnA
Jqt41RQL9Uc52CGYDIu/XTtRl5ZIzepIVYr+IntF6YRoJFbpJjLa4llESXYzzdt9KHj5b/E0fEab
sLy/sjDq7mzG2FAsLyzvUBfl7zdzv6EWi/ubkVVZFEn91xuqs7DZQ8jAyHt5SXmnf76pzukewjZ8
nCMvvSBFn10S1WTzQDgL7Dc0pj/tXaORiBZBuf3ocEmmn+OC5N8yTLZnmZrAl3cXPAmPxErXsWqA
g8whhiroHPFI1PtWwFYCOFGz7SQeFO9lL0yz4AnrWejq7anIh/pIHhfLKrxINxbaYuZBVPW4iZKI
CDBYVj8oongrtdBkMZI98yvsMP5qyzwN/wD8QrdFZAMpxESjNsd62xp182q3+nPlhPEPM9bA+cY5
0RXcPATbnaPnJvEFsDT76mXEwB9UFup3rSEibelt9+TpBDlI58bb2NaV1yIxLnUyIExvuZ8topIv
PdY/W1vU9VaPjUuFVDIk2BL/bPx43vLYuqBCG/ysjXqr5O34dbDhz+lsKa5aVgW7KRPTQU5KAky3
M32e3zImSbfivi23sLemvyYJIw52wzIpR1PraYhVqOPLpD+v5EyoBvjtZGbvSEBpG11J0eLT+a1X
0Gdws0jF9yFE3vO/jpgYgSTZ/30P+OHZdyR87/eAf+7Pdpg9BtX7mCniIgsdlvelgijsF9CUN0JL
XZc1o4ueGJbMHft9OU5Ewls7CEylCZnbbnR9s2izVyUT8SpXNO1nkh1Fbhq/LM393FpF8NmaVfRe
TJDKGiC9vaZU/UHOdv7M9pbZqprpf2Z7LnS6ibAHjz98lzvbWUnebF7GYLdnI7tooTWfZYcMY5ej
yncWVxMJpVO6xNpEDinYVlLg9FsTo6iZ6tvIatK9qrXpu+u+yCNLPbKBKfKFJjI56bv9d/M/Rstz
jBydDJq9GprqvQtbyzzwPM0f2qUwi0Wo1HPYkzbFQvP2ODCFPD7Y36XZTUsaY0f2w9pVywl11orv
jsoTvDd7/QVRyb9qOrUUPiAYMk66y0hZi+pu/J4rzx5HEXAjWvnioTo0c4b4HIapjpnbVNyr3ZCl
G5IF4172oiNFvnwAeYRm87Pe5bte9+zPsaFNR8TYyHlnCXHL0dbWw/J+JYFfcvdlobZxu281Axk/
bRF/Lw2bDN1S/2D662XeoNHD7tUKu4TwYWYR4PISiO4FSvuW+Syb7GkqVnUhyhNgA+tZFT2GA/+c
APvRH6RTvRXVSOY1qV8VyL6bkTo/hEHUw+RGrlR+r1vxPBiZ9RXw7Oy32OOiJdT0Z74ArBiReMfh
a4FvQ8gjbAFt0PDGrQxZ6ugsXHFhWiVTyYr50euqeryxIX/tNNI/nKS6cde1RvlWdcMnYG31dRSq
cnWd4DKaZfkG5pgkmKJYGzlK53i06mHdnRszhSeIlsRpmAxfdtq5pRxUxwXttNwxzRQSACR6TrLX
uXrc7Fhpy3CihMeSHOm9qNg85auPulbYv3tqmOMreJ5iw+HfOX7My5vIJSI0nvUcwVGUle0DCuH1
recEdPXELUD35yZbMthE+9wpkrWsyo45ChEGyGN9L9tkkRdbyPgY06Twz4XbTetBVEW4nlE5PWCI
Uq5AlcdXWQwuYi1DXj0lbliGRIma4UnX2XzJKmrUxRboX7FWzcbyjdhCq0SPzXGVlF77KIuqyLvH
eUlCgtX6IZuCcm4f/xrnBEl8KiqA1stYOSQjlnNIIEcnheYeOSnOqESngXuUhfvn6t89cnhkT9ka
lVGEs5aBsk1e3UdPcWfsQtR9jbCIT1Di4pO8+r+q/682L+mRpnCsxP+4HwxxqKYQCxQxDY+yICQx
PBYLxLwEU8lz1t18dHp/hsm2ScVmNAPMIsfLmbBrkJ+Wl+pQJQ8CYUA5Vk4drPAPvp6curEZjVoD
KGyqD6ExBz5QFYyzY2hfdhOr3cqJe0T8FF3jWg4gPhjeB5gVqenfglZ50D5ysBG3WFXSq9ncQlTE
U6T8VHEIVFtd6Saq5gnrfokJ4C6eGmPjdk70hlg1ueraQxmbQOpnTGwbfphvdaglD4W+BCujMn7r
C7CBKgCNg6wG3fiQKWhMdEBCr0OqPVuiFa+NCfJvBCKak5exa4BWsmphgWuvgk55Q41TO8g2Z3CH
J7hiDDbKg0Ka4yRrsh3CmTgb+IBK28s4rqLTPCKWLatd7bp+qbrWno2qQQpS/eQBSb4UeBwUjupr
U+aeu75AShPjowCBieZW41hCeAhqjR8j/qovCrl/kaKEbaina1r3n7tesWCRDuFtVgOoAC2weDe8
5XEW3rD3jJAAFz9k/7AMqro02/YurGo5QnZEydnTrmXivBCxLC+uPoSvxfgsOSs6VrvnRi0yorsk
NCe1LfYTtjgbWfWWQAQ4COtOcFlu4dgq3AKIPxu8Fwvf7EztTUnH++4JvQdglVP/dWyMam3Fc3EN
xlAhzd6Oh1g34qf0zyS8rO+TCrAZcpJBWCdn57UsAHLFEKgb6l4krrJmZGBwWkhq5ENZUywXeq1q
ZiALlwmyLa/jvyZMYItb3A/Tx84UL22YfBeL/GCdBv3aBhn5GJqddSWU9aOs9OkL0tfYiCqob/SN
qV67yPgpx+utVq9Dg/TWjNPmtXIxP5cdkYqJZzk246MWl+ViohbBjwnMxyh3va0m7cWWIh9DRIo7
8oyLs9hHu6w2VjH0iGTkrY8XGYbb/xwTg9BFG2qA1W0LFyVf7idwqDz8poqNrvZtmttXdTTFWzfY
S9yInXKloWju9oN6ELEizqETccjTkuBFdFAn3dltfrYqG2TT/PXP2U5tRvfZkW3+Pbtvw3rFqWPy
ZRAGm6HiHONecYZVp68VzCL9vushlstwTNVG9gYgz/cWHcL1VAXOE/I50LQFdG82TKTUjYh1Wm/K
T95onSfM9UB1EY6d64cs8rT3epk4tzOJQMf5PTHqpv7iJRxbR9crTgU+0utastmjKeKdILUzEII+
3Pd+kk2xtHVL231/yCd8r8pO/Ia9Q2gmw8bON8CRnYtt18AqErw/P2qd6wMrdy/pKJormm7NlZbJ
6D43Q1w+AcVNnjhbiJUR1tMboTkUTeyBg95S7QJMB4m8P8thQUHWsDBNhIhxE1mHCGJKiJol+Gwj
YxoeZBrE+GdV9uKPNDyMaR5udKNjBRDm66SW6Qv5XnaWoMX3aZ5En8rc+C4txMU4vxqV/nuArtiQ
92Jjo1hhc63IZV2m9tmuUWT/aOmj57uch+ynJrsarQt2xjApKzd2GG4TGIr7KN9nyydhqf3vtjIu
872sBn/GyTY9VoleVWeEuN1b3GXHoST5LWuY5Cj7eoxZAlvk1tfW4L7PgRAPsld3mhKZLJ1wrt1P
cGbYOffqpB1kVW6kZTVy6P2oyt7c3t4xL4ahX6xIB8fPy5ycGmTzguWXTfIq8mrlJMJ2T6S2XeRZ
Kh7VSbQvWWT2sR2Mnzyt+NJFEZKKmfuet978SQ5QhyhGQQYWCMe8+4BMC94rd/g9QN4hGvR0tbgQ
PvzvUaNSRXtOnb9v4/A6Buqs3//c5mOAfCONqL/ohiifOVnZ27pRrJpY7Ryc8GbgZKZb4DVstl8n
2ZiO+rbMrerwr3bZKdvu02Q9cPXdnKOQuuuEpl01AbgcorWyMsbGeS89qF1Cx1nW6zECY2v5NhCS
/+8AIV313H9RdUzH8zQHho5hQRJRbd39JxoU3FZu21ppHVjr5n2EOcO89jSRHxtOH9P9MuPfQM5k
aSVw2h9KWDWa3oVbE3OHjTZW3qcmCpbcyAxCQLVNgnu0RW1ePDRjma/ISHmfBO6IRAytY+dgibEW
K7Bd7ic5Mp7jk6NhbKovA5vWzVHagLYpOxHXs8hMueZeVsmdKBuCUspGDo5HrF3c0H130PRdQ2uw
P1n2xNGlJcouq4ZF2gvO07bqa1KMywiNN9sWUYYNNrU4T1/xiCrOsoY9erSOdTM5dt0EJ5FQ+dEM
vfEwEtjyI+R0990ASslLisrnI0JLo0WTSNSs28WcePdePfRsWH9deZCD59JYay6mawV6ZYeunduX
HtF1345LQcKZqqdijc37yiDxivYFfEa4jYYOYeqlV8+6YFuIoeLcQ1UxlGA3hunoJ5oaw8hDM5Oo
X/LoLAV75eRxtlXvOHmdL2vIpP1ul8M+2jgcAvNLOU64TvGzK9TiURZ2XJT3q482TdMvY+w4+48m
Ak54mC2FbEMqEk4PzyACGP/okL3KFMQoW8T1kTCGdbi3BYiPeiHw1tlKn2M43o95FgaAvmESb40E
aLxs/Kvnoz5AlPccO4TNxryP4n4HQyziz2Z30Ub9d+9cuMgZhbiO6LNQbxM6SpVZ3GQl5WG3myJz
WsuqugzI7Oq7hvnHSTbJvFthpVdrsUGRTTlKFT4kSZLuS1vbRtGl6Eu/5AtGtPPJhi7xEEbDcCMc
BShewCeRVVmkpg66qHbiA+qhw822OdAJgaPyMkEWyGohu8Rajv4TbZB/hlsclz+tccZBfGnSsYU+
V7gmypq8z4jww8ZxkmIj2xCXIURcWt5WFPOjg8DRo4jL7hbVVv2AeMSLrJWuCswLe2z4sQhzyTZZ
IBZ16JEBOMtaCzn35KX1NzleNmFnAm6/dl6NdCBppLrNl978oQyd8TYq4YznH4BbAbuab7sOz7ly
1ZfMGQ1/1PTI71zxxaoL5YiXbL5zinRc56IrEaCLurU2a5d4YKegGDPRsrZW33stftRc4T3HeF7h
7jN/BQPe7GoYcLzIMG9QMun349hECDfk2D+O7ZEYAs43Y7JX89B+DK0g2Y1sqvFY6p1z7RkvRY0W
g9tyxPB4E57WZIcG76qNN8AYHGqxq2yzeVDyR1xLxHLc8npMDzTe0WDvtSzZpkaZ7pPKSoCRZ6hx
hNOqnGZoKHlkX9UA12tDVcZjHsVkJF3ttXLG9isSzTxfSlM9l0plAaoJ2Qe5ZbgznVrbtGNmPoHK
XZeTHt5kgUiCepgBOXDz/7SBtEw3dWnVQDD/0zZ4OMtHShYccHKP7nPDxiDEkGUXOUwFyvZAdvvp
Y5JaKQPPnqBDB/k/k1LIl2tNc5KdbJtQHXsIIu/Um2A0VkYzVUdSopjfyHqxIC9kXRa2AlQ2nHDd
RlEuW91LHbO4o4YExDFVek3dyLrem+VRXkE5Z+i89Ddylmz9PVUtx1UgyP/IlUguUmESoC2/FLLt
o/rR9q9xiVzLZPf98qP/4xb8WJ3fC979UogeYToINbinHsem/V3EIRYc6VIkjhVlK1mX3bJRXn20
fXSkcY140Uf3v2/xMfv3SPTOdxXMvnVQxashtNyrgnzoc5z1B1QifgAfnJ/UHn8Ysw91vwHkAzxd
BM9zJsqVQhTnp2X+LMMR0MOAzSxP8ejKc9Dcl15TwgSLzGs/CNww4zb9kbv7xNCSn5UYe7SuAvGs
tGWzK7TMPBhKpkPQRKvPBej7NZkcf1axT7M8IOohgga+hTbkyZjL7AV3oYOFu8R7lPXx1g1rUH8D
FmpMIF8cJuGL1vHL7JrkW0se8EXvxcYxhUG6M2vf0zndjJ2pvAzNXO1jxVq1ozOcbHxYTojwZ6fa
3OiinQ5eli8pVyIeBCpz37Brb2/p+SGeE+PQhQg9gCGrTqVtvC2gB/lgT5a4o8tB0A9eWD2nnbBb
lNMULX5PahJ2fKC3JC73EcpjZ8KmmKCYGY5M87TLyyHZuWL2J6VtNpVYEuNli7gR4LKdEYYqCTAQ
03xv0sOkIMjjQItF1MDN8EJPbkqtdXtzYocTJAT6wWDb3xDb3ycFyfhojIaHLgWKybqyFgqWYNrk
/JzD5Gp6ikkOIVmbQ/qSIVjxlSPWJgndZkVYOjsXZTicA2Ql12jnKV8LVzkFcZe/2mgL73N0/Haz
wxG+B8jm1eTV3bj7XoJJWI1u3V+harqHbErGbRJoyiuIgzP4/+oBUnbuiyA31ziW1CcA8NmbOm14
CmrrWfCFQTfO860Igm+lF7umGvNT5pLMdqriibMiVsxtmK0b3TB9jVTSU6+Znj+iQerZpT80trHr
YtM727r6Bu4PDYoWScUKs5JDQrpsHYX6D8ce0yMCY1DQzGeXx5iTFvmxT8BTK6W6YOrC8lAYhosW
aFwRYirVva2IozlU2rqxy5UXZ63v6XnlF0gmnx07zo42GzpoHyulrVaeaoMbG93gc1ch+tkKz3lO
DjH7SmTCiPPXHpsTSxDujYF+qq6xm5Lpxeiq/Dk/WEN87Vsbg21kbfAWAJ8TEXfa2mnNVn5W3E0t
2IVN+hMGxcoxMBqyO2IE2rcQ/wTiSYmXEP5U64cuGa+6ncCkviq4Yq0mMcU87tPuAQJLGCSH4GeX
TNq2wU30KIvKqzN/wj5vKtxkhThOe6xKNN4r4SHflad7SzG3tZnp9sZOq25d9va7ygBHxwpoiJ7Z
CbXbSh+Loyx0Ly7vV7KqlHZx9JZCVkMcbnmM/xn9r+6MCB05/2FlcKY81otPIEe7Kb/Xm7z4Flnf
nMriexA5a/zp9GMhMv04m5HFEZ39bQbNsC2DFYDlL7hJYfXOUwRQMBbCkIm8eS0vQT2/2HpUbqNy
NI5DYhtHZ4KmCWlkBP92CNLYWxVRT4RkwAAsEcoutkixrzyXOxR1uU6SjlW/BkNcuQhR48AxOcjm
eMhCr3nGAzTi8W4kpKlHcbUHle+3ulL1KT3UtZ1r6zETr45wsDRb3gGsNNtTy8PUvlRlPh69cBiP
ylJ4qp9VEbqLRZ8fg6WQa428QgUngsRDCHNlh4rmDwPqZ2oydEeCQJjALVe91X8v6+ITDhz2qlJT
PoFqWWKJylm7iRUB47iar/kQbOc4PSNdrhzrxfxRFkGMrIiSmYT9U9T9mulgxfxh8v+nmdWrBZp3
0xJmOQ7TnB/ZAHVK1h8bPTcPpgXAw9YEZzSHbF5vdPnGVDvUUJAVPRae+GIUjbXJ1WQimVG0uKhU
+WuoefWRXyk8Oz5Yc1ROdoKRZzdBF/KcnfzDIpTJ1nkpwH/E+nyMq3Y+Wi2KUYTP0Q5zyyPxiurI
Xt7dOUnMhiRXj+niIyfqsrt/TL9vxMckr7K86u9XKXrPh9bg3Bcg4wEcXxfrsHDBkKr1vG1s62oU
As280ENEX4maoyxctWqOXQo1C8sOsJWQNFZlUawgpjdHEQdfcHu61hV4wDKs2nWiaz4otJNbdys1
cE+aNR7DWNySChSaAQ7k0If1scoJy2uO9V7bSvCYjP28bpP8WiRixNVE+4ZqPGLnzXASpGtRgw+R
xbRzF7YH4rI2kIRUbW9V2oS+bbMjqsus2cbISq/h6ZJ5rUzEtMBNAl58nfRAbJF4SXzEAepNaOFJ
ocRDyMkPlrBS8oMzs20euF9ThQC4ZbfPU1GO/liGLlO8YF3rerSy5zbbRpzsIXANz5FDdnWcelDo
SwBsSa6mlo1huoO4FLg6fFCdhbefOKtp0YdoLX2jYZ2wRS4HtBXHKp8fFVxAt7b2YJHVbeO1bA4s
t95EXsQiIa6APvHIVAfY0eFo7SEgPXmhr9RlCLuF34QW5OMOvSGDlx51VOP4e5JoJt45aquQJz7G
wTp/ZcdehiiTCC5ZGiLPmnnKLoyzy5hY7d612wc7UOxTGpWHhDXrGAfxrhNJy0fZO8gcYKGaYSW2
wo5LbOq5mDfQRPA6U8JzGotynda1uuHZam+wpQbm5WSv+EKqGzuBXJQoFa5GI4oGcZRtBk/HsB7J
xU3qhq/ChD03kPgJnXY8s9g98RuqT3mE9bTTPyzL6grS/buKEp4fk9JZ564BdoRdt++qDtlKTfvS
u1Dl27aOjgC311ZtT9giN2jU9HG6cbq2872wOtdRfMgjA4SAZz5hEAtZqPBMWDaZvnYboORd1uz4
faJP3BRXvShhKNTNhn/WvLddYe0yu9+Mg97AgjHrFUkkvtTCPllRzP9VSZLbbPCV043DTPBwy2Hi
vOz+H5oY7bRsGouDZvQcDXqVXCW78XSegO53LPRkNtZDibShhVrWKVPjX8nUCbD6i3JSj0I1cVlM
BU2c1VTkg4Dq4nmasvh5w1OYTs7KUmaUIkC/P2TdpZmx9lJL/v52Sn9YZZVvNFcxHhUL118iML88
M0E7K6tfOEyd5kZHu9uCtDy46lOSIJZQevNOV7xHM4uKdaq13tHSgLyXGjoyaeJuU1TNz633OIZa
iI50FD87+Rhw/Mmsvav0jk8MyYLy014S00XTj/OZbnveUYtRO4+WQLYXBI9QqjHiIER2rqpaeZot
/LKA9upFNR2VrJt3kKu/FIWmr1y2xZdheCmyDC+HAbdpNnzahn3UsK5r68HOImuPoD0qr1r9fZzY
riDGEZxYjc5JZlX7aXxCNs9aWVC1d7XlJCc7U0mPR4+O1zd+Tma47kv3KRpxnTDqNtm1A4gkgxj8
KglS57GaVZ76c2fDsDY1bL7YUQ29cP3QE/q67YxypQGA246lt0IjzbnBONJAyRd+7wlnWbgtSPxO
ta56/JfCCiNLQltI3ILZg3iF3GhnLW8qOUd9fiHhgs5gGDRIkqD4mnp8T4RNalJJ45BUn2NvuvmI
Vhp/PsTiuXKjtTLDz0coMl/pLmE5zez9ufRep1RniUYAbhfO5RZ7zC86dC8/mEnXxhqo0KKMs6di
BGsIHnodqmPL6+XA/HOr/B/OzqvJbaRL078IEfDmlt6T5at0g5DUErxP2F+/D5LVXd39zczO7oUQ
SMeqoshEnnNes+xD4AhIfybLntTNcuyd4dBn2k0P2nqT8Xi+Zl4Oq8KCMcRDILwFQfGCqeUJubtL
S3r5gnLsiLkYhb6y3/hu5z2YVrdNR54/VVYZa1tVkRKtouw6KqOx8IZ2/ns4iuaVPW5qtXgC+N+s
XaNqV4XSfk/yTGxst8TxKQNxYQR4+yUhEnGGOYAKJHLiP4Jg35/UHqxSgeZdGfXQxOEaJu7LVJjK
sxcrN3DSRx1V+TOpj26jqzEBkN30Fy0UGzcptWM4t1oR9Rc7M/qLqgTWwcaFBb4zM6IQtDM7xDKF
8TllCgQlT79E4aRfMthrqwa5oaVssmkfhjFuMB1pBnDrU/UemOCrRVk172XZ94vWaNv3ASb/wrON
7p2cbgdwMhjeA57ZC3iMsCGJSBYRQjDvWj62wB0obnpT0gJo7Yz3prUha/OBfjcxpUMypHbegUs1
CwQE3XeOH0Q/MJtXg9AQQDfJzZSg/d+Jd/hE1UJ7i5sJ0Kthhm+zjcDC8LPutQxDNP/RE3ipIwVg
J+andVu92DCLl0IV1nPY5gZSG0H5HGXsyqNN3czx/Hw3NA0KQGihPEKBIwI0zQAExhlmcIRiHQht
SwNWNtWOfvXsvtoEOmxQ2IgY8kT1ePbiyNzGqRhPhVP3OxN76CNZ9movnEY7tMDyUfbEWtgFPAC/
yvV3ypjij2fH6W7sK+MgAFOus8xeVrHl7OEROit8FviVYB+jU9KkaxGphLFR+5CO6rYImuwGQrve
CSThZv6HhfZS/lwnmDrGU/lWQHdeARJSl4WJ71huHu3IPOEsphEFaT+7xngFtfs7txUSLxz+Vb3a
J5wfAAFnq6GCTTEQiLchX/Ap7D8vXaIccn6XhTG63orK6cnywmFbO+MrioX9yvLted8bzE3UI/RS
pll1JDpZxDn0Cs3Rhl2OwNhyQAdw4Rr6sByx/V06cygRW0a/N/vs0fQ+XEfVX3Jl/BV2ROYmn9dQ
2bVKEF/rNCeY8Jx3H3riorSs9sUNYH7Bigc8VFebOCClq9Q6sHPFIBhvxKWLencTeLm+cOwR21Ty
t51+glqPBtEsxhC7ybsGfnxVedne8sitGx0bapSF4SZDOhRJzuhxpNy+0NLwtXQaiAcLo5/A27SH
MlK0XahEDzy4Vr0ZD0ttRCVIV+vfSC9rdl2ADRG/Scj2PM0FKDc1ihZWYFqHbNK69ZS3OR7s9THU
nWRb+No7vTdY4w3SWeLJUpRT6qQbqwQ/qXAIvFdt+jlqTIsXEgCElEhCkhB0SYHmm7pLo61ufuhF
ZmzYH5+rLs+Xehb355YPPGVHI1ghVL512jo5ZgZA1b7sYUna/cuQVvY28H2BdU33TW0KUgpmtp7s
kL1v8LtzRGrA9hsU92C9rqnSf2SWgA9ktC+BP0YgPBbpBM+vrVFpUCKeTEpZrguhOevU4cFftWgw
hPjCQNhZQ+gInxt3U6WYRxZq52Fvg7CTZ16msqWui8JLHHrTreAkbcfdT0VHgkxzE5QpfaR0bOcp
038MDkkzauGcOIf248EJU/cPD05ajIkBSFaIE3lw8Bstgeg04OndT94Dmo72Qejjr3rMjW3Sz29I
5NbX0UHtb9lEJD3R9b0GXqRv+nxqDg1ehYDmkLvt51xBVjU9qSJSFFm9FIk91FdVV/mARx5xRzkS
cuQlruAAqts9B+FuO8phOVJDesK3tYmZLzvuL/C3MfkqeqYezCgbt7bzO6n8et+1CnWT2l2q0FAO
Bs72uPNATdNK1d5hkLMsYacvS6RdtTC2t8a4TihiPaJ5c0nREF1GogXGlaNNO1B+fIG6ikdOB2cp
T9a9gBquJDmbJWgh8jdbJbedn0FM7R+LUh4ExbSyp4Icvo/TRoTMs0oSapE0BnF+2R/LUKzarr1R
XisXmFrCQdUAmNpG+9BOmQE8pDQhkol1GOzDAJ0cI8U1dkzMChmK2R8yS7L1CCYIGbXwsUh5XqFp
puANPHq2QILIMtDjq/2V74fPbYb6rO4cRNdpL236rILKQXkhqC9t0f8yqfluu6mKd5UaUj7TeL5N
QJvwN1tD1TSWxQDMQVHGi+8h8VPWzUvk11Tm/N9+n+fPqt99J75rESBvNmPgz4rWfBfLMrnYWLns
MckNlp5tr5H0+SAOR/s6a6d16/gEu437DbfQdDcpeNsYcUfpyPCnRVY5wQLrHT5X9Wti2gHxU/Or
7rGfcuLp2SqTTZK/V0VofvcrcbbrCjsLdG+z8S3IsmKB5jjWlmPxiGNWu3Ei59EY0rcixwU+aj6S
QXvxW/ErTzmntsF3NRp/u1Gdc6LwWioHQUBdLlKProbykRXtm6rdqnY7fa8idNl8DH71tMMBtVoU
glSKkmvVRqsMsY6tHB5+9IfAZY3CVSHOfYc6ZaamMWDBCi1Pr19rUdOsFP1AHSFLcGrOLP93M2Oz
LAciAbLP6q1rybzxyY0czJBTMKio/sJB5vTRAdnwJschtva/qaI3VqU1uos2m76lvDHYzROPtLei
MrzNkJXhzR9MC8TcpfDsVUTg/O40w96ye39hQpzbon/8orhZdJ1ppNvYV3hECW9HOtrb8uD9riBq
U6hGsM99v3gM6uQneo/DwtXwutcN5fjDYYPg+OAUh4BS3wJpfuyUvS5dugMb/I5Td7JPEvPSu5y8
ClJqywLLSlIKOeBY1eArgUlEZZT5KkIHje2fgCoCf7OZSLmsVN1Ewq0wh4u8MwTpVgdGmtoX8Er8
uoPCU0cP+Jfvg6Z0drZtK8siLpWLUfCnOvjNWNjS8BFOjUsVjdaZslS+4ICkvHojgDkrTab5vKS8
GpMKXT2w051uNeFNiYsYomloI1PspdoVWHRDXsUjrR3EU722R8FPwqpcPIEkQMs7bU8i8KnxJJNA
2qIAifRpg5UlQNu78Kx27MLmlKYnN7ah8EBlXRbO5J/h7K+EHaJ5W/XxLxWiGKf1kNyfhvQoTmeR
CaGwwv0gHClIkb9Q8JyIrYUE69RBVh/HBDaTZDQXnlsdW5ytFhLZo8Ykqr8my1HZ5EC5tGLs31IS
uXNhuMN6KKizVaSG/SYbfO9qa8XnpffROwC18tWtGxqmjxPIMTFN0tH9c2qtYHwfj9BWUExHl7vV
KRWSKWSDhI8O32F8b5Djp7TmXscaXmI9Igsxd8tZtssRAn+0+yyXMOs6NZb7qFvdWXYjJHVxPCp/
CRw5rCDrB6k10/bou6ZJcuT0Sdzp1CpeWqBk5aBUrpFd8wzSRTgIyeb8Gkai76HshzyqLecmL3r2
q8KU7IriOM8Qlf8TEAPR4WtC5qCxOBF2rTlyAVIxU3fYhoMWIOQwL6Gwis8YIhNySV5O5cqOEwpJ
dvzOqWp8KsVYH1TSLndpV80/16iaf3PCsdlU6AzvNSsY8Yjtznz2pu/hqPakhVTznGuNuDqidxZy
ABLJu1s253YA0DF6uEqkTUJ9EoDzVvHit67zwu0UqxSJBhCTfh7mr0ZUv0vzvzgCxTeZ3Uehc9SC
QdyeUv+NjQ8+DqoCS9tuYWTGepdQDhCbNDWdixwNirY+W2lzTnS/TSAT+clW81ScrWZ9BhPJ/wso
nudOtVcK8MzHakZOFUhYy5bkFcytsU70R8lA+GvmJ8bKXpluMq5iYVxRl0aNa3a1uNtYTJbAHS5D
omvUtXz32TmP/8v6Ih7saD/7CUoHctC69vHuUI6fWbMlhf4kB+AfFuQYYUsd74blxRRBB78bdFe9
65zuOtmaky/DpjaOn7LBfzbRq8Zjx3Y2Tb1zHNe7+TgUbAx90pbe3JQXaGrJYSyyX19dQYRML7zx
JUocpoJSC3Nx9l07dZkB1vxz5dCo4cLNW2tPJd2/qWT+b5NLpg5/6XIj58kBlP1cYmHSMN9jAxJI
GWbDQ5JF+rmfOrHKyKCu9LCOr5qmxVd5N0QGUvjuWC3+NTDaU35KrHQj+/sp6cz7lIYYvMqBE8kX
EXXXmgu/mxDdVIOI9Bov/3VRbFWsSvgji7YdfkkF+nyYrHXpdg3yi7Nc/agPiwoGzlmOVqG/tB2l
ey6mRn1w2/gSzbMS8v2HoKsBxoDYJYrzxnUBP39T9cjbS3MzkZM6jSyFM9/sdYZRBI71phWdZZP3
56S3avsgWyOPR7t/1dJOe6iAjcjORtTFOW7QEpD+agRE/d5owmDVDrH6Go55R5KPCpvp2j91D3uS
rOkq/kPBryA0lT0n4ZiBn0ENXC8xy+pD470owOvKuao7kU1qI3cj51pG9rm0m01R5FJCy8+lXWfd
l8ZDkT07wrIpITvO5j6XrAlE+Joi5Fw0rpxWe8aaILl67nAt5pZXRtrzlK1RnI/ujSxXX9ii0osc
4tIsEdCr93Kx3gKpGnuhruVolIfJAU6jsghbmHgBKcKrYzSXvurT9yzTQuC/wuULEYgTcMZ6PU5D
91bySXOR9Pjjn1NtV/+c2qlu9a+p/dhe0GCtkl0UlsDn2qC6gaOzgQsVf6izZ4s1jcGaGHjc9y1E
sPY3YnLBR9khf5VzplnJSXKxj4n0DY6rfbPM9G+L4ZmOezmtJg618Er5Wi1fU4cBvpCrrZqMXVcl
ytIfAKk1qJrutMj3bm6otMvep75cTfrWJtP9a9CNizcV0UeNusPMrWmuKmZ7C7zjqaPMriVq15Mc
mXp9KZtjpkSPFjagssU+Yj11ST9ggDXB4w4USrixk06vSXqFctYglWhUOzNQU1irOgrPshOaCawu
LDMWBm4Z94ljbWLd1gue4ZAcF0GbR6e697JnpU/VtYiFspbNvNHgKwegYPR4yJ4Ro3GfXOgPc0NO
MEuydNT7TmPeNAdLxYkH1s30LgIO3k1t6gf5gLahODdCvPEkqQDiCf2mEt3n2qRcAOwbL3EXv/K0
UmDu0prHMK1VLhG+lvsKw/BVkFgL/vm/qmn60AfN52hv+GT3O5MnWKoexmYKt3jTmY/WiFlHqrTN
T4NNRsubW9lIy9Z4uJnOKmDXTRa5vgp7SpMUmknXZvcbBVVAzHkohfzHHBXrsk0pPBydnF7ddQ2p
92ZmuWEOqe7UqsxWo5eXx/uPMu1ZFxE/G4MkkfQomszgB6y54Cy7clRx16RLwPjNX2TdlhLT9gQL
mwUzgekRtR7MSMNZNFx8i7SZFp81+clLRHBDTRbnpCJsfgyti5BKmL4WVutuKbBbW1t45Wue5Wdy
ms2PxgEGkJuKe23SujoJAuRVZXrtMe+gAkiiDBZa3a7R0seuzciQO+Xv3sp3hV5Xv1XyZf+8mefI
noGb3oEurgTI4Dk41K4yBMT3SB6O6I6Mq6pEAk+o1BQSIGIL+TEYu9hexX3Y7mXzn9Ogn31OG5p3
PfLeemH14VodEgyqlAlVsKEnV6IQAc+qCRLFL+8cETgrU1ORnEHSYUX1oN4jHO9hbprrD/+649f7
7DPyvjy6XpjeAiXYTMRdj02m6y9zqzHU4hFqiQ69XMdbtQVgE3LOUTBrNp1nDj0W8uQgbIqZfRHW
4ykLwd0YfF7PwvWVnTTT0XR8riMEIDc86sCotJBtz6SENtJ0J1JR1E0U1UjOuRpilYPA47gQ8Mu2
zci+g/IDzKe8FBEgCzB9wDWEulP6gVAndCmxo8qcnRCOiheUpe1yHNGQdEfgb9zJC3HNsLFL1EbM
v/q+RocGTqNKSLaVfSWuyPcXMIbOPhvRCQtrHWWSHlWIKIges6kcj8LemZUgW1z3FKvBO3cLvp64
Yuu6jyNBbh2A18DyoEteugYZTeAl8aU2p/HwNVfeqdM0rMb5aS+bQJm8XesUWA0Urv+QG81G6wkA
27kVUfG+YLlIIZCWvEBYKfeGTSLsqw9sVY6sIRe5Sg64pGwWap5VaJKwFumH9Op0+drtC3JcnXHl
11UfJ2S29gI9X7JXhZotm7Yl5qp7BYXTSntMTWR+EOTZCTkawhBfZ7qCnyFhbLacXy/Rw+6aAN9O
FQcprNY5gam9KsPkwFvInYdUU+AFJxEghLkpBwYsalnox2srbUW8VELfw7UPtn2ATThFTNNHrsQc
TnK2N7+W/ZAS4N5fMsojYwlrItlAEVUK4Vx6s+NbYyX/fYuzD+AFciny2REpY3QqCtz7tonihKum
QDSj4Uy4cgaUGlYOIjXUFbEWy3S/ul+GTCx5ynbHr/6eCkC3KsvZltIzCt4aJotipKDxtc43a2db
Zvq3ry55d3+ZeG2bm7Cug5vQf33FZ7IHM/N7eNY2QXDLst+pVA2dcuwsLDvA5Bn0hiLWuobWjxX2
yko6Y6CeuCfn6O8w9ZvI2+s4nCai2jTmiJD33EwiHwueSKsupaYHb6O7wQrDeDNgzZwQ9K63o0DU
Q0p38cB+vm8Ed1vpwBoE+vDuS1bo9unua2dZ475LB7SOZ6tzEAd898lWrTQziJ4mUterOOizbTRz
e6PajG44eawjSea1Z60WWEmfo0YVxzefT6icm6ao3nSe0f6N4QjcqttoASQNyXBsZpqjvJMXubfX
2UcWjM5aIdd9GDRDP4vUVeBZIaSZZeE3yVsSYHU4p3U/k74jMxD59mNM3myLRNxRNLG/Ctjdn0yE
IvdDAFQtmSnQw0xcE8YyByb4JHvI4+dLm+h3jwLuISoC45WEXh+Mw4/YGBBH5e87NzliPjXFespy
M12Ec6ETjH+b0IlJOZsB1SK1HsVjg+7EMrdM8qZB0CX77NJCR75OrknwCArhZ0JCGe5H+A1VxXJN
zqk7QqYIV8qAUa+PWBCnE61+CjnU77zJprQ7avbL2FqP5TQkJ1cQg8d631x1p+1mZTF1a87u7/Ly
Xw3IvsxCZZEKub1xcw99TUMVi1Ad5zCZpuyTd/KijJN6SgNTBWies9tTzHqNZzy6Y/9pT5uo2lIp
o+gmPW2HrhWHyAHNJWfIPgezh6U1w8oVx/8ITGP85nfppW7C/lkJsugIa21YQTicvqFHfO93Z4BI
0iif/S7zxTzfnvuzuT9GPXWfOQIpCy+IF4DAnEuJuO6rmb5BmjHewj6yUAhAkNVJFfiheofXNOp8
W2tuqoP3oJZBPr2S87BX2HNDR5Pmj3oVPGGV6KVoB9VkzkULQ3EPmsYDGKMMIqCq69onSHETWb0S
wVpL/17gIf5YN5nzt36Rqff+SGV934FLt3MbQxPPW+INpX64Ctbt8+la7wVYx6D/lhkV4jB60d/M
Vu12o10rOwztMR1zLH66gUpMYsfNFYSXfchc64LKcY9D3oBsqYHwgeyj8MYB2mhKlC7UBAsGs1T+
MPhkiWfHENaj3nNIa1txZ5cCzFCPo6rESxmepplfb+qpNXmviEMp/aE8l6fZSTadzN1oVu2dsYp/
0vgunprSi1fSlxxJB05OlGTzhJISAooUmoo+eFEL58FNquiHqg+zW8FgXbW0iD6ZYjC8xl2gC2NN
EIQpj4OH2FJNzXKBJoyy11Q3fpSX2jtZqgF8qi6Sx9bzy6OtdT/kkOyyHDGXOqCcSOvsUEc4B6fT
kB1myG6yT7pxQ6r5oWmVC/cEyRUvQYg3GkayGais9GeXUkSp4mx775sKuAJhFB0KFd5zkGjWw9fd
lJXuKhxK6yHgCLvCVmA6xGN2iTQrQzTFQ3Bbd+IV5Oz8FuvJ58WDElAqgX2R/bMk7VL3ah/BLk6k
UZxoD2OHaEGYGtXGNz3jzZuB8fOO8zUjDYbPGUZRm29JUdxn6BRZFkWjHrssB20tGeP2365E0v1G
87IEKHOrnjD9aRyVrJWPc/tkjME+aLuPerKMC8qa5iXOSwZwev6FdEy7qyKBzYPb/UIfpjs32DMK
21CKdaoo3dIlikKtQEfGcjZpFBqGJFqG9mFcwxhzDOOGP7d50+fL6GOeGJc8lkWEEw56RQBnWr2G
kcE8eYlE5W9y10QMZl4h+3xlMGGu54fU9IFBIkdBeOmT6t26syYh2Sd+W8VRFtmo+ifZJyUKpWxh
2QxiTWp6XMo+HZ8VM7PN6kfSie9uhKueEvF+pFgcBGiHIfCV+SvZVKhYk4wy2dutEIHaSSkOjY7Z
eY0w3BKCA06WDXY518jHD10afFKwoChQde7uPlwPSLwjxZfBz4ZLrXtreUZQ4q55+Or7ytoW87ym
m2GlMm2Ly8Vn++tsIdd1ZY2bj6q5N7l3aZ5yscbJOZvzTlZ4vQmXsuT7JHez0QqvclTODcPS3Alf
oDsLTAF8CgXY0qtPoQkXWF6yuZmAwFsihNmvvgYGO2vuU7RumNZdizpAr/ct0ljjuvW9+iFMFEoI
9y0zrCJqxw1naQNTpwPw9Px5Kgx7A4fSWRlzPE5ZoTqPdfPRzoF8M1+yalpYTVOi4Mf8UMNrAFTS
NtZbBfYOuP8QYYLbNKWfd7IvnvuGuS/urWIzAEH8WTVgghtvCA9W5YVP2IhWJwDoH1k1hE+OJS69
peJw3ffsmTgSj2eVQkPXKwEfNR8EKKziTTWH9prj2kithPgE/LMpRWGh+DvrcaCu6Qn4Fp2SLKhO
dA/trDRMNIXYEiI7K9mM4Yo/IRlApSNFYG2myn86q5ugLjyRTi2OvnypLDBvKwpVWP/OD2L5SMaP
hmHq/r84ejoL8mzfI21yr5USJi8AnO7iCJZdYjI4Yo/mzf7aLYW/taVoVDtnrQT8L+6LhNb+Py0a
g1w7dvX8B1YIvsizZQCUaC+bUvgVf5PPphwNx380E4xw7pMTXQEZFcSvWW1Wq9JFMxEt/vHdLppF
GtXTq6pYDvwkcCfKEGUbU5uCfaYQXXqlUT8WAwkazUN51cQR+UdBiMkjBv/NEk6oYiKbZxWP3sjJ
wJsHPMirCp448lec0Hu+4MPwLn/DopvUizNBIoei8IIe+L/HRmaG9YAfYuRQzLQaqi8lpESzzKHq
y8N8HwaA3KdO3UsNLjmnw3H7v+xz50KOnBJ2tth2PTjHcDVFGmrMWXUlx+FerbkKJe+SiCR2HoPN
+9cADuvnFnGS41d/AdLsaI7xLkMzQ+ZSZQbVMpoDiruUFea0bZyALEPlu9/JRG2su+0OHI+xlAtG
pdWu2WgcpjwpDyh690stTZBHt4NwbynCesp9XdsTt6AvR8H5qShs6wml01LNKqSB6OG5/SMGuBeg
S/AjsjHuwkAm7BEIVaPcO1PgTs9p3FcrJ6eOIuTnX+i8x/NZ1i6r6ExlE9kuWvIoK/tFot77Zdcg
v67/7JPT5Kq/XkPO7UFW3V8IGZ01OJwb6FqQu1H+sycMXwyWqCl89sGRz+a0zkyMM+YZnWtc7zmx
WhNrWGnDWV6ioh7OwXyRTXLf29gCfj6AAV2YgMgRQTyUTQYipR/rh27eD31QcmE/3sxZcE920+Nm
zngT8/CfPUblbhFnIE0MzYkTEoZGy3v+RS1LY+dAy1zI9IzMwsjLYPlQdeL24I/em9aP4bE0Sejl
kXe3o5BVQN1JVz7F8Yt8fMhLBE0qtZrPLvno+WvhPVydm43eHIReA0zLlOE21NV405sCeiCYio3s
s3ttvEE7gH6TCMK5ed69bOuArDGQgLvo9Y9hxDsiCjmwV6qGz0hUHIirorXMQc39Wpt/9idOGq1h
WE/f/jlf9mec8m9g5OJFEqonkYbm0xB02lkZwc3LrLetmCj0eU56QgBOf1E5WN6T5jU1bMRuho3M
gk8VeS8FizuRA6cUFYpnq645ANYKL/eWJea8oI2muDKfhdwqfbxv1Y0qXlA9Vh+QzMRn9euOTDjC
5tV6wJWSjOTYL6dBU9+jNP/QYj3+bXcfapvOEA9gcnkaG997HQRHOlj2c9MWyqrAVuWiKGD1hsmL
Z6SBQT01qMCmdwBJXJiuv/ljEuK1wk7OzTQBVes06zX0Yn+DjQWkeNnERWXltW6zl6Nm76C1nLn6
uSoL63XGvpdZ7T12bqg/dxgnykUgVbNrFljf5Br4T9NBLbt2acHbuHghWo1O5l8IZatV1+OW2+g+
gHnZqQoU3OOkvsqWvKDlRxptXuEaw7GKO+Xw1W8OmU5BGpxEDVbeAja+iWan+SqyvKu8C3CfiUaC
vq9+SxjODm/QeCH7gId6V22+yBep3JpaRhDdSE+PFcfAGXuipOnuS2o4U4/J6KrHwdWqLXr+73Xt
ItQ19mZ9ipUUSkWntPWpDbz7cNJTlFzJPjOGsLsJQHOsxrErkQ9Z9bpqHlrFJxEZd2pyvN+m823f
eclR3smL1QNpXt7bwTDxDZ4n3XtxJ9Cc2jz4k82vO3nHaq7ty2cIMDjMlKKH/+y5P3LK3100xg8j
dpXhksmyJZ8q/5flCsX6XZQIDBqaOrx6KYK08UTlVjZrRQtJKjIAiaY8xCa4HHOygh1lkcWUIWSf
Tz0OwPe1RdIAGtKn7dcyOZCq6FLaYbbETnUAiK4ON3kxQrLPPQpRYt4nvvqtNthT/HBOgTIjPoIA
hcivpXKyXOrEyatcNc5bkbz7a6lDBQcJtQSdSLnUFdq4L/jGcazzDFLiikPVII7396aiFVcf5x7Z
soRmPvKbIyjlqQFF1tJ8LOYLrgltySldznKBzuGAEOpLOSZngeB7giLgnmRLRYP+qOotEMZ5tVyV
WOPvDIYkqQdz30uZvdqBmyeQMZLySaQk0yf0o+SY7MGsAhrQ/8/8tOt9GLbRsHMA7Kztvrc2+uzH
ZvvuCKml/Hvza1ROlqPqPNmdJ3+Nfq3VZi83xdXBI1WGtbEmob/8a+1X8+vnhgFI6Up3tvGcra5S
lRhQaItGpqOd0ck3QkC1LHpzzIDm+6fGa9yzO8spmLFlHbAWSxaGTFaXXhUvkd8Zdz3quw+m88Mw
8nynuVSkpGKkNn5D40h5b5Pg791R+L3FbPD9a7ZUowzC7/+aLbuH7jvMC/8+2wxdY42GIZ/oWec5
dos3ODqPVenN6kRR9RLAD5DddpvoZ2Rfq4Voy/INbLizHX2vwXqoLd6ULLSX99fIvjk1Ds8molYx
Uhp82oUJ08ISZnzBrgPHiF6zXsyJUyti98UvK32SKp+5pr90QVi/V1FCvrvsk5tCBnZXkxDeO3+t
1v5abZdD/ssdnvK0MH/Pq2PEyN7jgDTjVDrJLYO2tus753N1oEFz9EX5pFk9fjl+CIbR8YcPR8OE
ydTVXw2sPbZa9PIHTKMmrfb+YCf7pqAb+i4GjI56FaBPb1HEaEh0XTQzV7aooHsHYYLJcmJj2oam
Ia4qYdaqEUn6nIxvHjCzRayJ+A9UBBaAXpXvTqQEqznreck73TxiYtiukzIs3k1XHN3GB26IWRUa
VcMzkjbltsILG/YydiIxaAKgkEm8t4FZU7Mrw2OcYEcyI51SLXJuYIL123CI8J9DA8kTdOvlc+hM
xfHehyxvt5wavixy9L7SRNek6BEPSeS6aoBdZAfoWSpnV4nMb4Gn/ZY3+Kndb8Ck/NZU1fg23/yv
58zLp3nVP17nP5f/NUcds3VnhMGj5Tsd6mrhuxb3xMxoVD43RFlIeMePsmUnsIRix84Pph7nz2SQ
OTZAF1u5/tCdAZwnKyPBomn2ZCzcrn3yHUia844QU7Z7+muMYvN9TGLx5JjGOtn6ax3yG+BThqg4
WlmVbHOfFBJoCvPFnpqLDMqm0g+XJc4S14TyyrlApmwZoEX4Q0V9hNxM84pk2WKa2YdpMYC3KEi+
xvMd6NnPO9knR+U8ZA/+h9GvVyGpA3kpHMV+hDSOJof20XkOCVM9qndm1GsfjfFQxap4D0PF3Psj
P1nOqsb2Da/2iLyE3l2CFBqi7Kdw06BiWesnHcfsZwE/q/e8CKWoWnv0eky37aJtbpZeK8gO5irW
Bmr5EZQaqiD4OzVFp6yR6Z3WXlvWO1ljpt6x72sSrR2uAteqq7J7KToEWnefJivW8zSO2cbTZGOf
UyN4cp82eYhDJ262VJXQmGGYxbZA6/m/v/uf57mpph5N3186jVFsyWX871+pUbFvDxEpQjawuTb4
iiwb1NY2hWiw1kphKC6aET8LCbEIwqzbyr9fD8VN6ZTqMe3T9oa44g9Xc8XJqKhzGmqjneDq/pAF
HlnECVR7H2oGlMG55lPOzFYDhMlGlnsQb2wXIWCrLVQFoJqmmm9kmU2iVeUd6OviAs3Hxg+j/fuo
dKuX87TGXI8d6sKzlZanWWSNFSsZzrLtKOQAVHhim9QpSIjiX7XDzjk4y0vhT8GZVMlSDTwUaf7q
70lw7zSjprIRNadpPoxW8lxaxLtO0eyj7JIXTXSdwPpcDVZOgZ2j4wA1xaStfjI13jPSGOjtVXp5
09pQQC+pnR8K5JdO8e0/uvFJz/VH+b7CHiY35sXj/W2OLO1KONc+Fh2QIsgCPytdnxa53c40MPDS
3uarBt/E+uxDpP2WhXdZtFdh/esLX62TZWUXYGbLP4v4X3MwFcajuvBOslSPkV+z8tXE3lp+96K3
jvE61bW+BuOIn2rJVtRHjUFhXVfegaEdcbbMvmsu0qElzB1kHrOlVVjN1e0jZ3wWz1bVo4oS+hyE
TVsNtg2So0spGSjFA2VfWuXDshvDDTT/9qSOU2Gdk66CRCrLO6giQHkjItgZU1ZzpPeMm7z0ft1e
J/NnNsDRv/eji/qa64MLj74w77PU+dRpFEDK/g9r57XkuK6s6SdiBL25lbdlunzfMNrSe8+nnw9Q
dalW7zVzzo6YGzYBJCipWiKBzN9c+5o2dncFxe6i+i0171R94OtuJFa4C8OmhEmJQJ4hDnJYDkQC
Tq7CsVqWSGVupa9X0+naTjeAv08CaSr7Sq/n8RhplGkkVBX88V3meNZJhkRYtt0ODtIhYgKOQkDP
JZAIdbr29rK9n+YayIY5xPNzFe3rNvGaDb6x035u8jUuQz2SjTMblVY7ZZAiTjXizKcphUuqdd4j
jlnDFjbj2CxknwyxJbwiq/1oN3bOwySTNLri6AfXmJD9EErWnpUYB8sebnuRlql0rHBiLUEmZjk6
XriUfwnxF/MRmr2IBsou+bcS/V6F+Ni16yP+7/4I9KJNOniJJwZ/db9v5pvEF1Q73sRHS7yHcVTi
BT5AA2pQQHG0O5mxiSPqsyN27ZqNxeefFlWAZh0VIjvPkuXWttEjULoMXyjRzLK0PQIsOV4+uepP
EC5Cfy81uzFHu7vAFjK9P8scTKfBCQhJhe0uRqKej2dp1jr97h0wIMZbDYyTzM/wX4WUfl+Hwhqo
ONthC9FSno7xnKxcowfJJ0acsi/O8ux6kH0Aj1WPNJoIUuE8b95/5E3ovcnOyzVRVEHd2sXDQHb+
dTnZ9MRLqJ25DEmYHq9hU1fV+wj6Q7TVhCdsrKmHwdZHfS8MKtZ5oVPpvsvRviIf+/HvwINAtKf3
fz/GXfTfEMfh/eg7UtXuBaneZ6Akoyz3VhcgOkkBZ9cHWkOWgzWeDER23zt7rbm+wNkDMRAAwZko
e5xjuYLzZlNIKWsYX6Guu8QF014BqdGHb7aefo10Z9h0etsf2zHpj7A1Kx+puKyEHlTiGjPMGjq4
6AfLs+tB8Sms2s60u3b9W5jsAwDUgwub4gsSSSKJ9MLn1g5Adimb10OeTy3Phmh97ZLQJZQb/Ju0
KaDC1DFSUOCXusC090hagHLw+V+ITc9amhWEOnvyLWelt9TvWu/3xdA3nOtw7WaKusq6EZMipOtU
Y7RvezVtv8xGoR7UfE4WclD2eYkJecV1w61sVpP6ioeVS3169rrhglHVA39t+dBsLEPNMR1Ct0Cm
4boQMFmGSvg5N3AGDNzyFA5DRWJMAaNs4GbnB5O/sGzH2soHcoAi9K6ak5frg/r6PP7n4LW/GuqN
T+Hr0EPOvDBEDETbzjpeGe/8EVJqZzkq7clJc38e7UTzOleOomH0MAdl+03HIgP6JJxzufxi9U3a
LJi+jArilUEU/4wnjGrrfhiPwcjW4dQPcXJj4Sa4ZKW49wrsP9XGh1gajW+dgN+6umPgewgBImj8
dqfG7XyH+dZM+jRUv4pJ/tAfNY0MtMyvDr4zn8dQgWUssiAfqdnQTb+PPkpJskseglgspbMZUxuj
HG4Sb1hFJf6qVCjfaSkDZRXLwm9Erg1GXcEEonGLG8NpLmHyUwZDHCAVPP9HmFKO2k0lAJc+upTO
eC8fOfGYCEMz/6dsyUNCynXdlUIRWZhVyr4al9WFo+rZ4d3x0lyXJvYxPhT1SypZfog4zF+yONMP
ocwOZQgsrWeXBPb1c8aRoZwKE9U/8Scx68lb+YrjruQzHAbcLRAJzAf5yV8e2LkHvcgl/7qREfKp
XZhRuAOFY1we87Jv0FgU1gg8XlcEeuuWaCNqOtXnWkvmbY9cyQ34DOpZwkDcj4FlJVPvbdPK/SUf
DF0/7WrK7EfZuqwD2nj81CeXAbA/6+Vgsqm4ryEWQoBYGGbt4ik02PvJ5onGs7Z/cQvMowUg4N8i
8LDrXyCufIpoGqEjarUodYllTRQr7qnQ1L0RJSxp5MfM53jXpGhwXz9mmYFT8jogndc+uDHh1nJ8
7GDE0ifhWbef3RjesNJ+H4a8ftInMuwwzSmHdE19S+0WjB/WD2TRpgX8rPHn1Lh8w+wWdhMGrqTf
XHvHn3S8b/kPu4QIx0w1937ISw+6LooOLtwEww4WRRK9ZjqCjnjZtYeaH+TBroJm4+AgijRf1j/2
YT8eMzy5FlU894812ttf5gAL1CLy26WftqdGa6fbxko8yPnqtLJNvm1BbKb3NRy3Q6cBTsljtYJp
2e5knQgZ+veIVkQ0/7uIpMsqdAy6T9fw5rJdqzjFLcFcJFtXi9NlbsNxASzr17dK/NZNDoy4ZIIW
64exubuMdrCpV2aVbDK9II3XmsaLglLoMg7s6KR7qfliUnzKpqJ7moCm35JN+yGjiqD0tpbRMYmP
wEebjjgksqQrAnwE5KndK3ztsXmC4yK8BdDO2PSR4KYLsXG1ULxVF5QIv4jmFb8sVchTzfIQuErM
5XWg7oA4WyTNVr7jZStvgCGcpsbesQYPQDcoEsjOecC6ETMcSMpCEAQzHCwXkRzMzSdD6/o9Ghmo
3DtB+TLkIG+KKZ12Yd6VL2oMLk6LDPVGjoYW9M15eIa36N72pv3auRE+NZgfLNQKn1BbCb1vlq8f
TCvDSzUb3iYvTX832vyKyZz1OrdRx8rTbL+EbGA2AGnDs5tr9t7NVXUX9cMAhcRIVyosgxify410
y5ImWXqac1cVfWgfsEbMg+a9PYiangyUfTZ2E5d5ss+3B/QkdL3bSKhEm4JJ0VuLhbTj+qc5mv3T
VOnBCjqtskQowu7Z7WbKSQ5nOmriSI8uJ9X9ihKcc3s91FadrOwBCxfZ53bsrMAvhCeM4bXjNQ4V
8/mYxy1ic8xPUztcFL47N/rSj1ElCdQ+Pnd2ua7IytwiemTdyrNhqJMtu1hXiMy993ml3h/q2Po5
RdZSR0L6iWwGLiJzZKJX5Y2v3YREqtlb6t4UwuweKoIIfz28g3dEpVjWj2Vh2Yj1LT+F4E62LC1S
V3jFeBtZVK5HEOOZEv+WJWksHL9RHXPOmjjIM7VVX/3Ma3ch+b92yw493KmN9z1y2veIVq2mDVJd
7D29ZtglbCFZMA6QLOxiopo9aNsITOb50kRbnrxtUdQrGZOXTnNn1y3OOhnW2bnv8ARGoG4M7ewt
nzILwYN5PNbJYD+XIyqaSZO9QaKddvOAmI+pY6hB+WlcQNdpdrPB1KkJIG0iQ1pf2mQq+Rr5uvFg
+trbZFr685jPT06jY7nex0d+gMFbkvj6KgEccrbG1DnOfq5TvUFlS/UM08OD1K4UsGRjV63GEEvm
ojUOXV4bgLCg9Z64TSTroDMoe8sYU6/tE8yZYcutcIYmoCKHpJsRRO/ikXXje/bimq8g5Zyg7wdY
+uSrj5OFcpgTr1HY6vd2yu9oOztqBFIiwbbGLJzzpRM6BKbixGwSKEKLEmufszTxGPiJmkb9Auwg
ukk6Mueyu1Qhjmm9029kU04KtaZeWv3oLuXmKXcqxfUWI/8nG7Jt3X5OtYeUW/xDWvOHKUzkUARA
96tdGQ8T7pCf+hvxnP5n/MxOeJX23qV/Qq0ozrd64kPul7vcVOyB848D6t9i6yuPMDcgvGC2sYGf
htyu3T91UFYOPppjK/lSWuvvB2cenlCorD71i/iQmojATjfnvGbTbvjmveW44UNpTnt5Z29ND+pc
5wAapYb/gn50z56TXYZdpsn9O8gKrXhQRJqVws3CQaaNAFQrpoOaTtpQ0BoAy14wf3JYHuw0twDK
Z3r13S8df1+hfbBysmzYekLgYA7xKZ9qC1xo4sCfKt30PsFfsjU6qH+iK9UqimSsfWS8ilazXpeH
lETB6e9njGwjzKaRAKpR2/SVeKPqjbIcolq/QT8UyUUtJi1tGQBMlG7YQafF1nmsrYfUascvvsuv
isYMcf6QqPqP3DGDc9QVzXKqcRiUzeshofh/lk38bdH0ANu4RdlpgCjg8pew2JpvKipJe2oyL84Y
pfxQqnhrC9hcroT5neo5bGQEBrhQ9O+d3ano4gP5kCDR66FOWxAbtfPt2iXPMMgZz2hvjGfbSFEx
NM1LBEogD6Fp4+dWZvtWa6a3EVbcCmixe266nm2mhpp+lKvZs2+qr5jI2T+pWFHYCE+60rxohtJ8
qca6pbQY/C6COD3KrgJLt9t2zDezCJBdtuWrmzhRslUedgaSdUOzDsYywVXCCpYSD1vOKq5z8WTv
8ahqThEiB+7CyH8qiIVrtebcs/Vw9lXkdJt5bPBlTMujRK4DJ+sWtigOIOHGHTYIb5K8gSQaGE+1
qiOaR8ugYn9pIe/0wwiR6hn9CcEtCfhp2M0uRjU+hqGuf5kiYL5urgtcMWg11DD3NQJaAItpRmMX
rbTUjQ7yByAmWZOFWoXpojc8hAD3Zs8ujmyoTheHYLJevNMwPCHLk912MsM3aBukIoWuHX89+RfS
HX9aGp4ybq9/VqscgSi7853sQuwnOAQJcodTE1ekbkHt5DiPgJy2qvUwOeWb0sxvnmK092Gt6bcO
T4KF7Ec7EX1wP2wPbWznr01/doayenPcx17H4zpMk+k1NXjrCiSRM3Rf/wl5rEu/lVTmnhoDGg2x
sxoLtb7JR/Cxz/K2EiBOIdEPSlQ4bNOQvwAFIXskMiLWNG8zT3G4/GsgL1FY6mu13skB3fODnW/5
5kFHX20MqidZv7HSZTjRkPtiRtC7rJ6QpJxvNA24i8h82+a9Frj4VPHTK7aDgUtJo1XaXVNVqVDT
zX7VWD1kgflbVYYnm2/e64jeCrKTenrnodW0aw3T2OMREN8MKbYvmHQot2OOJpWFMsaZwmpzKofq
ie0hoqyKGfqruamtdY8t3hd50Mgq2Elsn7O8QyTT9cOdG1l6cgbJoW3NzL2HrqHeym9knNr3fP1U
cq18B8WYbAF5877M2rwOhmxTW9z5J0fBcnhkbakluX3IUYfa6GaYP0Fa+jn4mf1ThA5mky2LMLGr
7xj8JPueVNhNocXPVlUGlxaur8WN7B/FoFWHzz71wr3sT4ARaws7+Vkb5kvtTQ6pGA4Gz1BYlOJ0
ALQ4BSp/Zx6gctBN+24G4KRWKx3P1FWBVs3mAke60PCcpH7GTb1aRR5LIPkf6bTT5+Z1VBb0DOz4
lv0YnPQ84eP+4xuESrexAryLatA/B3K9vOm9oD5e+5vcrY/iGt5UF5tqxtSu7yzjPIpDVpcKyqYx
BYsUDsmnvktM42S7YFLe5IA8JHKGPEUWIl/msVOuu7p/v2C0xZwcVFBoWPN3p7PMnS8UjsK+QWFS
/Byj0MEcylNhrTRu+KSG01b2k76naIWH10Y2Ueo6xHlSP+JBkJ7l9NoJni8CAl4ZnNVBD523KfQe
PCBKJd7Lx8QviyNb9ADpIlcF6Nt3QBFYqUegVxlvSR+UC3n6qX2Z8GnMc1V9YRhlsUNS0711lPZO
fi+TsHNvgbzdaZgwnsZ4yBDvQ8wuy8ry3Iw5O6G6XrqVZT3irNncl86MQjgUjakK1INNSm1puGr5
4qMIvG6xeNjKSd1vvQNcMB8lhjnWPeuuSiBD+j0l3m6y7j7GAr+wLy2uwI5EC2+GEupoWyvJAfl0
g8SDdgAFbqFzOwZf4iy7SSUPrXLmveEDVfa6ublzK5QdzBlPu1cFzdMGRcEbf7bGu9jOem7h4Zti
JtOd7Lr0J922YUt4DimoXfr5qPGKuz35IARAzpcaTTjkB633dxh7Ka/WnKTrOI+Lk4cg6hmF+nJl
Umz+ZpkI5IYZUIIW3pxn8E7Zjbg7Hofa1rAUXCMyF2U1U49+uq6yY3Xl7y/LoNYxvDWLOf/Q5uFD
O6H+t9Z71JcMsy13n7aqEbnZ0TzOLRujQznqMEGt3DoZMWLUmhrfyFsUNbr4pBbTi7xFya5C1SBB
kWu93Mk0O67OQ9ec6ljfkWAz3to56khcNcGNW3j1kdkY7EB4fMb88E1uBD5CK9CzqKhH76GN7web
0UjCZ7Tmr6FeXzmn2Uh+yRURBtXBZVnkmMoNLHxnd10pyeXSZGvQU6YEdv0HY6VUHqvAT24lh0Wy
VmrHqNfO5BWgdOG1lLl2oyitu6t9HcicE1RINWPItA4bB9xcOSj9Aemjr9PA/2oYdv3D5Ovxgwt8
MLN7QAZh/yCerct0jtytbHqJirPgFHyTLTmnKZrnKZ7is5zkZX6L2FwWryhnqtjHzOqavHRwbmc4
LmQtcO8UJVd5kAPyjLRdeLKzDEbX5E0L34r1n/06EOssM64Q/esN97404bC6HiCqWcWSLk1ZFplD
nq6TGpQ6rkKPMISCH/84wcwjlD3sNC4nblk5L1aabcsOb3buNtZ94rbAA/FaXw9+G36v4fF2LQ4K
FnV/iyXFQbcQV+3M8ZcclxNt9LGWZaOntwj17h3Whl+cYOgeNCGdKn//M8/CEluYhWI3xUs3C8hX
h1iBHC1S5E3tNuMGMEbRU6Ga6zYHjwQJD+ZZuK17PHKNofXe9PDSrSLDulWT9L2b6FnxMWrztQEZ
tKdG3DnYK3SPNKQCgmxEJkqasCT6WJcjko/+pxH4NdKUeBXdX3jmVlcApLMh5GCT+tVNEVxI2OHc
ODq3MgCAgHTR2nx0m/Y3AsnTN0vzycCMLw1mSruZ6uG5GECrbyf6Oh5HCcnzxwlsEozJsDhLlJps
ottcnCVKba4RF5Oj7E31TRcn2cq0sG8adLU7OnjKPmSxclfxmspjVHeXppY441cZVnjf1RkMzFyi
MSuSr/xXvVHh1R6jqMdqUe/iXViriDf67bizTW28H+ADyR2FPKReYq30yio3teDXIhw9keV9j6hN
m42HiMjtqUSpkX1I6FSP6D3n94aJNkljRM2Z9Vb8aLtIDQuxEBxWzE3Tpe22mcGShLa1cVn1QFTp
u1Oc1cjX9XaD1pBIKBe6dgOGLXxITPYAvo8818WId2qUVVBjCiNHIzEaKIxKD9/UcIOHuQnWc2Un
d5Pd5PvEJ+f9TKU+2YUpYjGGilvBBZJaIPZHzYK2I2lLso186p/23JurbkalGS64CwASLm5QKmid
Zig7yaaEQFrYHeEz8CB7Mq9E0FLExyLe0rCFuMbLELf913gjy5NFFGIHWgsL194x9JWSNzMJC2/q
NxcMdZEMEWlRUePVIuU0p/l0wi1Q7m9z1Ut3JZWtZSS2u0br5PAynJPcAcs9r5PPuJJU6Z2MtzAL
ZMFi2jsbadsjBeU3BJYEhlitHuMKL1uvAEGLRGODB+OU1Otc1eal3bCWu7wFPbNnaBisUmSGER0n
GHMIAHDHWwVs4e8xBarvXURIbvrUEdA23rfiR5emHJRhMkLJrFUNU3pbGzXcfbGwHGsMKbzMNNZR
5JGb+VhfyjN+RfnR90y47Kw7L0vOy7Sp2evJbFPhayLkx/hrtlMAbXhuxo2JIjrlbPo+HYoBFbDc
ay4h14FpROFqwfffOJmp+d3PqHXLmkhhBe0FBtFFGuL9YkDW/J0cwigcTjodPxou0bJaIoc9UTyV
A56Gydavwk0rnI6xvLlFAcTcDhbUB/kf1mKvexMX0R18Fwd1S6fcoCRoXf7rFJCdyyycyv2QjMHd
FGIiMkzTz1BVkFkXa/gIRX9jpecZYs0vUQxW6juYxAmmBZv8kC/IKlYpIv+VB7iwSOVwQ03xMnxN
DsjoKpvVpYvM2GV7MIVKfex5bMqX/bRjwJWFFUGE+I18K665wDolxlYeUWA3r5SNaSMsh66q2GI7
4w9wT2x2MffULDjKQWU/ozgTrMe0ifcDIoTrWOjuSEhWmrrBGcztaqhKFBhkU1HqlYxIAfu7bia0
YyPzRh6Gqv+dk77YXbtUsFE3wRTGe6iVr7I/zzQ4BHYtDH2Ds1tl4VmeIe41r80M4ahrnxwwdSta
lmU5bdI8yI561L9ev9NNhmwdQnCvkfghROiUQ1KVnGwIM/x6ld49omyZUE8vKAL5aO+O7OZ/2YiL
F6P/K7Kg5KmDmzwNRm6t9cJoTqoGVLQxvRmbdTQBNGNC0MK14wtmzEM26jzH9bMElEkYmY97Wpaj
5gFRdlykXWlv8gcE8EOwvkV3mw3Rd9OMxFI9TPcoZfQr2WxB6qzyoHR3sun4yk/HnaJb2cofZs/C
i1CmReYeYajWRpgnM3TMz4Ru0lwUBvpyd4YxJPWyEtpJmdZHB6msRBkxX3ahvlEFdEyyFSSjQZ5d
DpWFi7YSPcr+a5ii+/XayKsaglfR3OBpv74UMv5qpkG9G0wvW/ZZEzxwQ4mXlAymr0jnnacmbCC9
DuHCATb1azbG3yk/jReM0wuIrkpEgad1toibtgcj8Uz803BK00sl29hD/Svtci/d2xmp08Sqv/X6
NA7fZoDxKETBjhToCpaR74drs4gmEsWynfsTriLsMP4tTvbp3RoFheAs71O2uFlBOde5AZbuQt6Y
rjcwOSqbgRfoa8wg3kOuA42Feohm3gbVVKx9qLIrlGjzC+dZnsXRrRI55e21m9vQ51BlJv5PaGel
1afQNo3uwIDeYIo63Se9om4G18pPyjxMh1BtfZ7bWCJ0baGvKPH2T30/dIuZFdn3llv8hVzkW9rC
sPMShdvxh4u/3Es9VOayq13cAkgK4ulQ2csQfMF3BWGOdCAJWQM+3PhR7+/1Qje/sClmTy0i4DP9
QCV/eEi8stt7/owAtN4Zr51JbUQETDGMUzw6yht08PSzY3MvA06unFxummdFAI2uh65965opO117
5NmnUFhdK3zHxuW1jyzVyqEmeBfVTbnpPMAqlp3PDz3ejnceGp3AmeeHQXWmh7Kxenae2niQTbtU
wr3O2gZUYNhWS6N/1vSh/iIHTbEXGVOy3bLJqo0b3Gx9v4T6LTqdCvwjOVg7rMnaLDgC6MW8koTX
DRJeCDtHcYs+MP7VcFNJeovWrEUcREg8D91uTpKfsv9ykLMwzCmW85yYrKrU/FCAmVrYBVtAV/e6
245f5AqGTf+CmDUopMD6nSZLS1Hz36iQIx7jz8+eZ+okgmrzBpgevu6x2q8v6a+ZdGTurxLhZOUN
lYswO2jb2POmVwryiMbjzHmMu2h6deN1JqImB8v1S5ToNsmU/DNKiSrl87U+ouYeKW95rT+vWEfh
ys/gOSrTys2Qzp3H2PzSFXG8RS8ZyoFozoCFvvQw1XGEnc9R39NyJozVNLtc4FkDW1zBwxwPXF3f
B2I4DIb+Ruvbg5x/mVE0mPjAsdukKFkyY1oNPR44Fx71WIB6KXtMc5JxJIcfk+8R0u8Flu5yCQx0
H30alLjlcCqGQz98HybjA4tSzHYnjG5ivbrvsXLVELproVUOlCT/qgWA9z3admvt/3q0X2sB2Iwc
y1y39nK9IMOqWBkOI4o6/1a2SDTjbu5tdVfjBjYsZAiwF1wU5Ib9Y1gO6HFRYPMhKiJyFKHKy+SJ
hPCfGfiuosTOzhyt2uQ4B+h0X05luxSd8qx7w3VSOchzUwnTS6+t5MRfo+TwXzGyGSg95LY0ecsy
r758tKHPfxkxquDUB9/TD//2kUWWQk37/DJJfpBrvkJOGLIcHWhnQgmyDIQ7k+qCSgiKfRfp4RFA
1PsBew5GkX0Iws21t3YrDd9aEXoJkENCMSZzMPw0SmvbCCDUspvzZ9UsbFDarXM/JREHH7VxFouX
RsT3NnatwyXcH4N8j0w1mvYiPhYHtTFIXbWRvpIz5EAQKPnSES/TV0q/80tFGOeAWxCOB3pzdPIW
ixi395GGdo0WjI/ozewkwKlF8dZ/j1gyHpIFNaBh5SdNedsmRgUmJM5+1JT+87jUvw5ArtZznLnQ
ESidekCL94WhLyrVi++xNDUAGWEvtXlf3yvDN+QLkhc/6ct9LyxMpMSNis+8E4zZoqLMsckHxwdT
U2fOTp/Sw1z21EI111pPUYL73IitWVljb1fYNl9YRy782o5v4uAi+8AD3VgIExGRSGDhmmASCS2b
3EHs66zOqrXMHcgRGteRP2F/5sABJAWS5Ablq15wQ9txIbG7kk5dTfBFhwghct8U8IzxI0YOSya2
ref/MQ8JEqzDjebBJ6X3aAfOqz7V2Q9vKtB7r5rHrKd+AYbK2xZNESysAsQeda/oAEYPO7h2cl+m
3OK5Q44gRx9j4drWcP8/R3RW9tTUcYvFZdfcXjR8RvhLfQ8qxNVCQMxS+kf0IaqrnP6KU0VfjlH7
NlQbNveg9ze5VganUBmLE4tqZ90ntfJoGPBIsD/3f1k4eWvGL2N0UenUKvUxFXOmcA5OaPEUJ38w
HaDSvv8IW+J9Tnf6a458HW/AczJ2o2eNG/wZjKq2Rr8Dg09RBOhGjyIAurkGuU7a85D/CseEvZlo
+QiMTAs5j818fpoKzGM+YmX/JcT0hxtUQPee2+80rbN/Jrr1ViAEhOamFm6aSq2OnTGEeAOA0qBW
a76J0Cqf54WfZr+pzHkNzstO325Rdp3WPK2xm9BQ0uGuWD/EtfUt19zwe4m7/GIYtfIeq93hGKDO
uJLpuEi7ozRgfY0b4y2KexPckjbtVB9hmUg8FHE9K0lj4KSARFP8mHvkD5W42QeqY0JJpfzGEwsp
+EZzqpUdVixF7cl8bjuw0CC/USYsAnQV0ylDXBHcYbJKdLLmc6Sg/8tA21nJSTi2LWe3tI6hZj40
hh99GaD73ZLGx70FFf+3IcSwp/Knbi+bdvnm6+TJgipHEz1FapI7SvgWDiQ1XctozlHsGo/45Gxl
Pxp13AcTj020uJh4ERcU1ALRdHtXF71/lAfbTX1Eoc33ZjXFMHw6HXOtj5Aa1Ea0csdxMfDO11Pp
dw8Nt45DO+IkJ5v6rPcs5PCKCRLlBsxK/6AVZYYFHWY6chC7IJJylr2Ug3JS0usBlmJKsffNjh2M
WY18lWYM8pze+aJUQ7KHXhFuwyppnu2aLUiVN0+9qw+HRrjXCf3CUhxc248O3DBSHhWufS8HclUB
I+6hZ6H5ehMvQyFSiOhLuL20M1f7mRSdc/ClnKGYh3jz0mxj9VZeBcUz/WaIi82gdMWmhyZ7wE3q
Zxsl2Q8cB55Dv8ifzL7Stq3NnSOOZ/+hNop/C6jGrNvlPZlJzUk2qYktLDS/X5Hvg5/0wEKavQ+T
PzW+RwPY9y6I9KehwYY1yPhCxDy3tmWb60h/jPEJeXW4IsbQ3M+QzQGr6foLOik/ESsYbkpR8ZH3
47Dv1kbsdRc9UWsaUE8Yuvt4fEJTP8LqRy9AVqfuS2/be/mhYKKwE06RQ+5znEVYneUnVaAQXNhJ
hRoad7KVV5a3dyMbcXwxCJij/YJAw7gcy1DdXvswC/x7lmXozUJOkGHWaOMHxPrl/zqrzynpQAhu
BJyUAvJ1xqUtXqOeuiN3C/8EODJ8GApv3lgejBl1SFkw4nnFj8nhq8d+AERIrG5CciksYAUkZGSU
TF5w32jrgYTki9Wz7wjVAaekzjuFLqJWvVCSmlOVopiRJjhacoMwCDPScPwUJvtlWJch+UD1dnqt
AMjKsEBL3q82flzNEVeTTRFWgjdfzMCLz77JHj6VFUgeGC82BaPN6CCiBR6PrYASChteN7jVsC94
8vV0KfutpG+OE4JCyyRkld+2k7bSp7LYy9GRD1OhVvnFnkbz3vZHYDFcTI+pu0L6CtayWc7UwxW3
9o+yGfS/8aytwK/whvzAWiGCZi/qGDXmOcjiV9TUkHYw6+cJYbUbRLlbpAKr6LUeEa/N+2LaIicR
vepu8qYpZn/n5C71ojLZy+5Wq6Z9NuLkIidVwQiXsPTHoxz957XVuGDJLl6zyazP10Zm/61z2v4u
aYvh366ti3fQz4Kn+HHtLn9VB3JshnGaHSNEoYWDqrbvZ0bJfcQxFCliFt5kY45nowxEBMNfpUaC
sJ+IRmCVETl7dNNmH3XdPczb6MbU2k5bySlwghbKEJqnwaysHUKuzxGqn8h8KinlQ+SSerW28BZq
y3ynFCW7f7/VVjLG8iz3rJ86jNizo6G5b3hmIfcgpstD8nFmzna6IvOSZ+a4yYX0Uuiydumd8N4x
B+3eTJUHds/oIoUNMgklLkkS0klt7a8oOVlGqajbo4PqmMuUe9bBreqf+WDF38RJ+efEJFUge+TJ
HHY/5Yn250QE/1cx/9NLyAuCLj3zN2WJqKCFpQzltGMBML4W+bhL8zZ67DJRgdKiciH7ZZhvIDRg
s3h65eGyC/00fgSn9h9hnriaDFP77lNY1StsmkJkpa9X+3jRaUKtfvzn1VxPbdfyRS3KXKtSwb44
jDAiSyb4DbKQJZuW2SonWeZKub1cRqXcwnVUCjlMiv3/da58G/KF5JWpiyun6+te3+T1deXo8PE2
pqjtt/AKnWViuWAmPO9sxYN5qyq2eSvP4gYvFD8xR4xaxEDfRc6i8nR1kc/tuJWBuuxs6mqV2nVz
vk7+315UvFpQpObt9cJtnmBkK1/z48KXvv/monJ+CrDu8m4/XVQDSaw64ed3GxooDgSGcvkTXGL/
/vgffxd5UddWx61849fP/P+68KfXz307WxvdSgrg92Hy0pWxim0h8nuKi4cu2c5wK5uQ4QB8ZDXO
lYOQ4ytb/76MqI8IJT4ZUejhp+nYff7HdLfKP09v7GIpL/YxHQeSeVHGjXoOOpKYtgA5J8a3bJ6i
H1RJ2caiSI1mpAudEAPHben3yUNA2flfQhO7eQ8dbfg4MnTSql/JMCxNJ0qfjMI01+kM9QMvVvcI
8A/4KW51j7PIvdX1NLAjWbTc7H8V6EHRk2XbluXRQhNljVkcjLL3l/pgYi4m6iBW3aNRhBqgidPr
gwyT/U5gYbOj6JRMe+xaOlRZj/LsejDwQKDm6L6HXAf+CpZN3zXKZeaABaQKPJwTv4bxEHjfURhu
EEb504yBcxfgVx38/nplXhdUFNAQSUEMRfkk7CCHA4tH68FHSQyoHA7cphBzQ0Ay/UJSHjLybzQS
40cowO1jrTzLbbdslMqz3JAXqNT+cySZPoX9PUeiAfj+/eccudA0TaN5VJsXeWk7D9yNpzjo3k/P
/83Ef31P+IPpy3DEyVNVu2Ipn04YFihLZP3Ng3yGIebJgqx/AYaWnTx34tsp2AphaX6O0rQznNr+
he3Le5Q619/Tds5BwakRApajtv8/jJ3XcuOwsq6fiFXM4VZZlmRbTmPPDWsiMwnm8PTnI+RleWbP
XmffsAigQTlQJND9B0/1rce4918pKIXfWxXI1mT0LkqnkNnHCfE+KX4bF78G1S2+DvNE+Jjavkb8
4NEN3Vc5DpLl88Q4KNHDma/Y5b/lxB4U7CYyXurJ6m7qxMfMHG0lcDMaxCqLV+bgv8g7WIm8n40I
khdKBOVad/vkxG4Ji85/zCmHF2lN8TGnm+c0YZ6chrLIDk5jTBu92NWmom9YdJS4CbnWocs6c5ZP
QM694jsWUlV7S1WkXKCgBAuvWghR+PP99CrQE3jFZt5cdmqbnY0pTrZTgg+ykc3iq2B5w0dMPr31
ZM6+kMOQ3NXOoFEE7+MfwtxLJJcSpfEyiofxnmW/t2/Rld1k2Ds928J7lRGapd8VBkhN0X5T8tG4
T2am2yQwZMMKgOItLdlfhAXGBBOvVaE2LNMVfCY3Zqr5SzksD7ZqUL3PlHMlQ+L4y2Bj7A0oIj4Z
dWHvyy5Qd5Q6xlvLM9O168T1Uz1iixOC2vuG8NCpqOb9WcI+3jTV36IYX5wuid/GUauWKcj+h8Dg
v9lkLmYlbVdt5HdbHnJbDAjN8lV3iu9WlDdHgQLbXmUBsQhISjSP44jqv3endKTyviNPWqBSD0dz
IXVt47jdRpo7HRzJ9EUNT2ycNlbwwZzMW8rKGkqtUXCIK8CRY9s8VwEQycTRh12Motmj4Wq/EMgo
7oMkGZeF3i2htlLe+/OsMEcUgIKkxTN2PvtzlOUifWwi30f/jCvUmseTi1/qPOvv2JBZsZz/5zX/
/sT/LS4Qx8wJ1PI7AOsUooupPvA2R2Sv7gfUjWnaVtbeDQU+9yl2oEu/nLp1xJp63dcJbbzStjWb
wDsZ3JcBml0qicWqTLQHhLqyrYHQ6lpQY0EY8RvJPW9dJEa3D7NQPOuTdYJhU3+z3ASBeWSrTjZ8
xHv8ntqFHEgzHrbjYLfnHF/Uo7CxPpdXUhyxBwVeo0curF1Tmt2mTh3jq2mumhIQH5ox5XaweedA
4nsmA4uEQlr+lJD4PNScbZFZ01oyRuw6COf9XXqU+Pl5Ug1iqgip6iEbNbEau5wFooIfHdM3yL4A
LOun0cSpqdu4Gjg7fVirlVsD+QG3jiPBfpp8+9GyKGLDRkZxpvbLR7zJMMYpf+V2Yv/QAuVUljVP
+NLkK9YZoBRGIK5x6rGUCFQ8peLDYAhQIL7tLfGDrG6tKQCzTwJr3dpG+SbMcJtnsfNj0hUoE46Y
HpwJ1WL2Udo21qryCS/vX9YU+/dOmCFzHMPq0HXrex1U5J29yn3yAz1d92UtbnU1SPe6qwT73h5a
dqZ2tLZyPXq2hIGNLH+SH8rkY9fZU9Ger1Sn+fQu/h5hwIGqWp0sdaOzSVQN4W0RjuhgmoP9zWLr
6/LIfKFK3u6sacAOMaid15BylLnzspOE3vaDMJ48+yTVgmUDGJscmRBUm0c+hWUnCdAd3kf+mKND
xoQhxhMxGdBGEVa7ptSiv5FWX0l2Rl+V4bLEwvP+/x8xRUV+AFlfhQ3CUQv8YTELyTGMDrDK7Pmb
IIixcbn06wgXYpP08Jq03GyAMmbDJSIt+4NahuJLiZn9hhRby4pt0B4UQ0nfIwr73OTCfcZ+vN0m
DVlTrTL9RzfIf1w+pJ3emnDqnzSKubsakOIWYXRnac3sQUB+95nhhA+Bk9bnxuifqN2KV1VDSozk
BG/TuanB11v0eeLdZm5oPVUkeGV/oZfOvle0BgaJJV5RLaCExBrtKEe91wI9v9dWAwxSqrjEh65X
vLaWlKtrhr2cA51so/dK+cQ2UdwpLprC2Fpnz4U2mJAmC2Szz7xF1wUelvifcjbpPWdhbn/qi5Ma
O3aBVNy1UIfvtVhlxcij4qM0JgtfsmkPRXhs2ycNatKx1CeSeHn21A4CwsrcBZi5oe4yn15Drk15
5io4Wbfw2lZ/DaRq0aOtjsk2RrfwQvJSDAdErIdDnQTDwXJhG146oypblpru7uXANUTOuMTJEUdO
uY5fw0GOukg6BP3q07XlqZcm3gLFxXEVlZp14KFiHeTZ9XDtS8L4mcQtdUSryqvFv0KufXXt/yem
sYLLvHEYfjbwN18rLLlKfA2/Fmmm3gnzHCsD+BphmPscKcwLTGtqMwzokwx/MCBe11KuPJN9c4QN
6uoo67myXx7evQP+M3od+Lts7N2/szYt30j35ISMi9I9LpdY8jSuurr2tfCHIL0r3/QPQXw5WGsb
b1CSi7K+7IEvlPBArpv91M0CwmRuN7WLijU0qS7dUtIqF5d2NIbFreZUxe3wMSL7YKMHGi6FenEr
58Qm9pOXzhCW7zpu0VjHXebOr9vw1XX6eK02SF0MbdvjxpZAHgbD9MXyrXuJWofve4eA0ntok/Q4
c4QktB04ov8IrTTFXrLXhTc7G5rEel/fWaFlLZ0Yt/ir0PNF35mUF7kCBq7Bfw3IC6RFPC3rbkwQ
3wetKHE+PdCw5dSDu4UbCDJRdl7hipZeD0s7KAFS/gPgKPuuV7heVcKFemccDuwRV6ZI220+ADzV
XDt/gOeTPyTQbvFvU2zeZVnx4CZd/lBN32s78O5lo+w966bMsLRwLB15fZ3iOtD50F33olWSJZX8
Rzsz+qO8XAS48xY63Ea25AWun5oCd1+XHaTzq4K/lPa/Nr1ixvh5Zry8SvvL0RoVyizz25vQqzzY
tpKxXnXWD7w30n0TGPbCy1NtI7V9W+xdLpq/VlCbW2SVxOIq+ivPLnHtyVL75BJ67TbBti4oT8mX
3QBIdZmMGkbas7GZbHpVU+/lS9Lsp/fRazOag+tctfaOPi/9/AoLlHD4Be7pe2o0yWuUOdpynDLz
7GnNjFslHeBXbnOj+3gBh1gNokllm/iiteIZl8N+MY1D8X2sMNjUYBIvREXZII3w85FQ9g5YgFN3
T+kk2rXeZkiJ1EEHaJ3iAzR9alTzqAYP7r5VKr66DF4mkBRv/Xq8TNfKoKdACZMzC8PsXlfg0pR5
iZKzPUDjK3C2rHJ/By5nWsom8DjtpFvam2y1WH0/Ni6ZDCKDRNOeCqNDz1jV7y7RCfDZ3O/Gm2ge
1NuwXFf1YK4jKgJSQsHCJWEpnKa6kU0sIc6G6gVnjIKy59iZeI+hu1B28XRqCyonQz8VX3Icpbfe
FHbrjvfH0eir33kIhEoejMJt9kPGtrFDZeDan35EyD45inAptpqq76+rqeS59DFDDvzVvE4DREdy
Hkb/6q84GXL9IMcGebPIBu3Nhwqwvf4s1w+/XlRe6tKsQZfkNTLd84/83z/Cmn/bFiYbkqYtfnag
QWqlsp+yMbeXrTFqu65WLBIrarXRsb9Zq7BXn4JI0fc5z4KlbMLVd0+Kbr/KFu6M9kPSqQs5s5mn
qwEo+sAtzzJA8X0QS6Y9HqPJQj9Q8NcolbE6AVlfY9iH0eKYhfftfEgAXK0mM9RWsikHZIg+dRvT
Bat3nRBqUK8ptUJumy9yOQzIoFVN3mCCEuc72SevVPznA3UnXHcXF4MhaY6ITEXLS7nUczFjo6o0
rC9t4fEWYl3t7a7101rVjiDCETSbq6lkFrIzMgKX+FxBb66M9UdZnJUBQY1+Hml6ZEotXbmFYrRk
b1wdJbAV3eRZ0pvsx01TuhfxbjmqNx3aifL0EiNPPwIlNLaSky8DM5g2SPDXcKbAXHWDGYsNqAOU
G5rgxjACTHNrEYyH1pwisZGnQHfHQ6hokOgRHyOhhiDpBqrntnBd6F2jwjMBxRXLxmK+QMikjBcF
tNoIoRIg7F2DPua1b0C48Tp6Pfu/xHX/mDtfrw9AYEiL5CDRUVtl2xaIQnv766yoE/1tUM1sMZX6
/xgd5r5pHv3vcXKUhMV73F+fcf3cv+MiNNgKhPjnXKXUARmsZoWtQUSdnXwl3uvJClY32pVzs85r
2D+tg7l92GbVcg52cj08S1WRa7C8HBTl92A5qjdfWXC190Iz9zq+3i9x1Q+3MDd+CHesXyK87w6q
PaJJNA9GuODtVc1NIXsymtqJQ0lec9ZyNPcsbPsyGzGAObgdphkTEIoblpTVSx4rIDzVIeCxPY/G
zYOJJu+9bPV1DsXbGh5Dz2mewevI3iJv7LOPak47uh48WqRsFKOKNkoetUcKtNkBYzMckihUPqhR
wZ7GaIyv6OwcHKM3fxttt87Rpv0OiR5rJ/JOj6bVRus6eJjF8rAwD/JjrqFBMrd0BREV8AXwj2U7
HvWGiu4Yry/NWUFFnvWD4tzUkbG9ZJcCpR9XzdgjGNdrMPfQjsZTr701owmZzgldx2jphsaj5yQ2
CDWtDDekD1iGyrWWr0y/M1XzbljrNAv2mclBOpBYalFsqn6q1rIZNEqHVWj/e8JpA0qTddAyXzxK
75JpvLMhaH+zPZYOUSns5zgzhlXtGdZdKBoTvqdm3ShFGxytEKx+o5sFtKzSXTaFM3wpU/9Xj3zu
zzoolq43WzNoTr/1RWM/9T1Latcd4d2MxV7mUbxUv0fAdjijXCoep1zfhS3yBJPr9tAcgM3KXIyc
lONMnFTAbqtlWKY4t4sahnejO6d2DNzTtVm45cJP7OY4lYo5gWskroyDYJ1YRr+swrxfJ4XqLjAs
q45+oP40ogDnvmHC9N5nP3y05elo6wLj5LRcpw4/RzU4JwA+fNp8VlRBN81/YN41XlBDp6bTVlNe
OGENrdzjxkU8wVn6rv3VbsrhJqwn/1xQObntaxO0VamcZVfYec5ugjqxMAPFP8sBJ229lR7U7Lfn
PnkQpV0uEh8Y3EBdJ54NE1dZGVd3AdLby0zlLq9GEpmB+FXjUbto7c5+1hKstsuySW4NtCL3cW2x
gQvJz65CdypfXeE8W66b/+4qwO97JYayicrghH6FOpBPRUtMWNjlaVYcnms/xpKKbALSUwCLQYtd
Q500UPiaxsouS7oQL9L/hHJVQ3HTp8icxkVS+P0mKvBj6oYqU6HYRUuUSB5tLNowMFGrtV5q46mh
xoLUWWttAc0avHUTa+n7pHohvZ7hUZm/FYSH/UhpfqYzJSXJRbmtS61d4U9Wso/Hldap3AoSLJb3
Mn2TafaD6vDbXiMCZFY+RVim+9Dwz3rOe52lG74g2088IaoC8D3YJaL7iG8DaeEvueYYSBCVyqoJ
Uzyhhsx6aruI79Ws8YhMqnHi9jhms/6j7KoNRVshob4MNS9YQ4kcHoyiGh9CRSHt4Fgn2QW6sj24
RvOTG7HI0LRC3cl2vXorY2UIKuxaw2tdNoJ4LHeGjsa/bMqDAm4VhUaM5eUkr6viOwdbhmtEXsFZ
Ncs4vPwceut+iWeABLDSDjSwnd5amlLe1rATl50VRd8DX9mraEO8QIOwt0Vn6VtefcGX1AXSOgfI
mb0POLhRh4XHN/6/qqaiW2QtJ9svVzJOHj6Jr5JWNY662PqNrWzAbeJMnEefnEYFXjYIBRbtjZSp
rhHo2kGAVJeSUVTjp/MQw7fIAgpAHTA+lJyQUUHaBYA+zuRbfW4K3EnXPs8THmnIqlxHpXaAHEXF
hnTtR7BsJlldbEmGYsnrFidXnfSf80kO2laeBEEWPOaJTe5tEbHhsK1V0U7ui2Ha1NYxezhNblQd
QenE6y6q47caPESvwK4fYtzTHY3aZ6P7xhYUir0TVZ482B1mdzKEXSke7ZPzlOusbQxDd1cRtYcv
hucYqzGwxp1sjg1knhYi5kk2PbNZ89xVHwtdLx89s+a/pCkvE96Ppxjf94Vs+mZX7+QlK4M/77uO
bWS4/dGGsAAWUG3Pdpo1h6x3cW5sUZVXdLCwuvLVQmZkHfdKRCazzB9Nw/suEGR4TfFrQNu6fY1x
tafUpDb3/XxorQoJRlccrv1mXuWsnWMdagWx8tANkXuXFJtrjzwb0hi5xBKO53UgpSRyo0/iNW/1
ccUfu1nqgeZM+SKtNOxPqgA4Px7tWHmEZrQtkPLuxw24VGshlYARShkPgVM8y9aoxfX5z65qtpFR
+ukSJVt/TtRj0uzLj0nK7EQ4ikG9zeJ3R2tk9R7yUff3UmT2qjnrepO/KjMkguRAXQic/VIbOF3q
hH8Hi8zWb7PpWxyScDfUw0UQQL7MAMhV2YolaYJUzSZx+994qtkH3fWsQzWf1RWI1cWnUzkU9b19
8KkO7gqzPsmuQAEyavWsZsJExd43arM96gAIx8Q0A5tXjfpCVt9+lB1T0wZoUmJL1w8ZCw+824Zw
ZVaiWJjYrB4SNu+oQvxxhrX1ex8Am/8xep0R+CmSjeoIOvcfcb247yozovRIwH8PlR94jfvrx5Ef
GBjWK8IGw03h18pJHkoP+SJNaUbsV4GVXAcuzXBgxZgUACw/ZvwVx+sUj0v9dO3GaNxZVjid8YQo
q1gBXiBKCrVjeZBncTAJPA/n9uX0Oo4ZQrM0Ysu4zJEDbkqCeCFP5WHUI3cXFdqumSbvTnRmdQuT
YRHC0czWKa6HmzHq8Wae7fBkiDwLB8Q+kWA1dteBOmkvc7v5Std+eRHhVPnyr4Gsq8BGzReRA/Lq
ZZeStUDR2pnUt9LBKjHOarFLqlCspZHilCjFso4j9SCF6TwrW4VKaj8ZJgz6f0ySUb4D/IVv7/86
KbAq8yxs9xd1FGwKXA/1Eqo5AxbkX2PYFSvPdsqTrg7GsULXhm9eqL0Zg7dRpzb+GVY8OLoIHwAN
cfBdojoIisPneBBGApJUc2p0QrJp3/ZYtvTzI7KqM/MuR8d9MejTLGPUndrATl9UXfjAwD19azXd
+GJ59kEGNEEWLtMsau/KcLSPql5kLLKT8jtyRYucD/1KmV1Zj1Bc9lo/BI88Ln/JmdZMJbTKSX1o
ugLn1qGx0K9Ouq8msj0ygmRXhdYlgzC90Qkqwqd4sC4OGLkWDTtNx/qlnEF0k47blu7CwbJ7NXxq
E3Mn+2XYaOBjZc1QPdXVQN21uM/4thPIq/0VJiWNtflqf4bpafbK4hRTaHYvd8mIsJxaDt0KJzHo
FzKpfO2USWWZi74OGADaEfMjZ31NUnsxJtJZCRneVFG95asybgurMrZlGtpfotZYk+6fvik+6k0t
hK2jqijibIVZsQjrUf1GFQhBggKF3FY30TAGEbeSM8YWd3e+k68UJ0vUbW4ix/JRMLH1Z0gV3qUp
ZbyuzYsylMGuy7M8/6KFPdRxfdP1jzXuXos2drN7Ox3z+ylBzxpM93OSVuPNtd/AJXEnY/m3oh83
/BF36Wt14z2mz8oRCpkRrf3BAnevQsUpePccr80Y0z3Z9CKHN+18SIasPnNzL820yu4gUjtnFuzW
XoxQpKy0haWVkjneWF5eroImbePlVAAZxPlBbC9tpdS/KT1+mIhHOGcWXM45w4J3KMPwXl4Qtnl5
i2zSVo5pPInWRVD620Jrtmohpt/zyZBal5PuPyf/c0j2qJ2xnoY++uS+noVDsWdf903eEJN0Q/jo
k3cPhqK4d/MZn+JkcN843EJe8X/oB5oC5MNzqkvxQtYeIt2fX8XavaxJXLbfsrSRQqzY+/p0b3eU
uBfVrNMwKUO/CbpCW3Z9Ni5UB0Oj1ArT5zAWKLMBY5eGyBVyMRdDZFtX10Po39g3cr9SYlW56mxH
Pfmt1pwwJGFrGrXhj2qP/F2zeH95FLAQdjEAnmLhRVl2APozVyajBh2SuTNIuuwgD1g6v5/J5qfh
T9Ov4bYWThuzBhIXjsoJhWpeYthBKqfJI+0S5ELZyBHXxtJg5cwisEEGZ0HGXMLleOEb2onKuWxc
egx3ESCIcu+jUIWkjnMrCQghQNSDbbU/rpyECvXmFX+rdiMjpmAQN26b3eoCjST08tGtmMsYqKD9
pzmT37Joem9KtN21KRFyn4I/5uaz4ZSamzlqp1FKphPqUFrCaBTFNKYrLfILLAL4Dm7wwtMXSUnp
pwGTZu/NMRdHCsEJkPgp8DZIWHy/NPV5BH2n1N6j+4bmgJ9vHbd0NlEQWc/O5FMBAoOR6e1zV7nO
c+yF9gY0kbGH+52eI/57i3jGc+TwGz1QBN+CpkYHp9GykwZ9EUWmYVgF6Bp/bYZ6SY/9Q4wNrvW+
lp/LPtP3rjE4m0lYw75voISUbf7VJnHw026KXW/79lulIE7hQHZCa1QVh7olFYZwpvf8EQrQ6RLa
mua/Qw1fXK4aWu+h9Rza9ur7VYU9fLpqSqqKPQhIh2Iajg5iPjtWAA+Iqnr5Kpr75IA8DKoYjqi2
DsfMNtZaPcCUmbv0IIFe+ffpmMyul1E2rOTkf13rMtFl17rDDmeJuh22891idIN0Nho0nlP8Tdgy
tsmxm12Lr6PS4FiOitZIjmwi3oMHX8SrzkHtbv6iKSAfAY6lZnbw52+j7MzNflg4gk3gtS+RX045
LA9y5K95n2LAy3cL/OzDdu8K3diKGTaVQKDZulnF4rE11YfLwQSsZzfTUbbwglAOtZF8vYCyxg4I
YKtr41aOopxfPCAyKS8me9I8Q8i0zJQl4h1qBgIxfa7+vFrJ1S6QruvV5AVEO0JMj5exxH8VbKw3
jXt2k77aVkXZ3KcV2hVR5A4vowE31wtL40dcNutGFgHt0F7ZVhn81HyMWCuhWy9qWKSIs6vqfZ47
2dZK1O4gDE8cKBNU28axYX4MBQaGbDXu5KFMRwfn2S5fX/sC4YR3hae4WztGPPmvAe4mnecr2+iP
i8gJsql56WNo2/5etmR/M4a7AkjNTZbY5xBaSr1sy2CnR4B7hhIxkKlJTXZBXrmDjRw9eboS7yfH
Fks52vpOedanhg17FT9Fyhg9+aPymkV2ATCU+Hjkh8forNrIwdZyh4Mu+LmT1qwxQgsBaLbd42UQ
9DIcH1+Fb8rU1tSDrW5TcZZNp0NBGIW+s2xVYfSWzMLtERWrjZ+m03kk77BCHBdtcVLGCxuRhK+s
lZ/Q4Jl+OZq3BKYEpygLo4WW9v7vtK3uhMj0b1NplosCQZwXHNN08Of++MDac1h7amXcYsFhI2eO
yl7lTtNNzzp713u+cwrmT44NOE5dErI/VChyGp1wbpFMN7elYbYY2pHyNTtAk2ZjmaesMOMNtu/d
uQvjdOXWrfbcJAl6+25bfnWK6Tmop/aXL3JkeAN+1mb4mXhKFCwU1bwdNWF/Qx+VhY2ehF9icA9L
EWv6g/zkIgPxqmiZvmrJjRkrwcocCQ9ekGrdHqrGC++tjuKx0ic+BXMjeDOjwiYzA0c9F00HfH/a
WTglv2VKoaIDU6C1MoflSIOpqlU+dFXe3kEPZpE594PRclaZHqt7Z541WNzVmv2lmUlthhaCV0pb
Yyl5a2OB4NWo9fqhCO381cZleKa5OV5XHLROGEtJgpNRHURE6Eh58Wph4PsRRc3MWEo22zVKXsvN
Lgw6sIUF+Hmi0KNUt2E7pNyTwEHyUrWWRWzxv5mX2/LQzasmeyRbdx2QwcE84zowyqWY7BT/uEwM
O/gAn/9e7iZsK3EWvYM3BlDC5KVATkT2+63t7Gvb71ENxzIEUccGw96gezI99quekT3AKO6e+iyE
7Kqq2kEOOjrg0cC1tI2EAqDU1u3RukSiYp5amVlzZ9r5SQ4GhaLsUMjRlizvnEveKzf9dutXzrSW
abAh5aGe+tq4l81K0X+VXWLdypaRFgulDjMWcqpzniDsygRbX7bhUYQmkmuFTXW/dCyWX3kTls9a
/OxTfQsWfTjeNSjWfdXwjl42daU9aBAHNrUp+qOGFOANyrzqll+wuTeaKV5VLA++GF3w08my/NUh
vYVDDpkkNNyXJHOmulu4utqsuhhGlB2M0UIpvBYVvCjbUF4qjg4CQAcSts6mwoviYcJ9hwqaUBDl
FTeebpq/HT1G0tBtvnNRa+G1Qlk7k63CjRbuJhOkteWOhaIENhNDke3KOjaPcnciB2Scg+LOJa6Q
m5dxynehbsHpm3cxct9TDRh/56G7bzoMSaTKmCNFyCpeCpt/drZV7C4uQTL+GtlX3CCekjc3OYTA
uxbNwj9tL/QC8QbEU8nuzlYYBpJyN3Hcv0XYp+7cjq1dWxrIBVZx9DhN47GLPHEruyrNeI8IzVkY
IyrVY22O76NG6AW7TrfNgxNGFu5NifaStUW3qyyD1L4w1Jd8LNV1hFvNVo62Ifl0xzC7GzmaReI3
6hDNrRwUeN4EsRE8GgmyupHy63KFos7YYxSPl5bGSxwtCT5NpR7nVFi0IwfS3Sheli5lGvvalGls
R+PT5KhMY39qyiT3P+ZmMd8/meT+FByqLK3nSyXzqPygHBvvbciP4mShfcgVyhOyOpfhIrAGv5vs
ZElPi7NvSe14d6paRs9Oxapj1th3PcHWL4yDDaAi80sXOwcAsT1Fl0E8qMPs3TQYX/xI4LIVuPnK
ovbzxXGdBGF+0983VXSDrSlUQ9XYO7ZVP8AKbx7SPIw3/pRocFfpkwfbDN7USPUOsqVaNgLLTEpz
voR50d4rrj9+fWr0dPgaKj1Ch4ZRbccsPUx2gX86jiGoWzXWk40X0KK0Bu8XbyPUzsa0zxeWCJyn
CI7dOsmn9Ii6dXKc1QzdcbobU6ddZwKISi8t8WRbhEgEXTalIvbTbZKGYmnb+Rkn8vZWihz2BUbI
Y8OzWDat2Gv2uaekSymyl2PrefZtfS1i3vAoLYpz4s3UYxPTTffD4fLqdTnNQAtNgjOCydDWruWg
aHXtlKfksUgVy9OcleEl6HoNR8VHwMRAG/HOYj3Ewvii82Bc+oU6HWQzSosVkkLWUy9QIFc78WZF
ifnFVQ2x8wJvN47uI1XJm3jmiUhrI3kWTeM2jNvqdO3PVIAnnlFVn1yRhKn6G79S4KzN8+UBRoV5
7OLixs2wYgvjOYUz61dS0TFXTmgbGykqZ7ZIddaj9yNzXbhaaM9hBQItUZaGrrFyqjpRsJtj5aDs
ClGUC1zbuPOMcry/YDuSsfGOMolgZp69naa6Xlz+xaGtvbflcGsA4UOV6adUjYdmlq6pzpQXze/U
gcC7qOz4seL1f1PrDs0wS6Ojhq2anFFGlndXFRWEu9qsdt1r5eUKDJ/eP1Ng0Q68eV77wvXPoMb8
c4e85gbuq7WUfTIWcBBqnIWdb2WfPKC39xx4TYhgARcaQ9U4+1/DAPHdi+Q6mjLJMmxL/imV1rMg
4KwY3X4bz2eo07yfyb7rKFieGDHKxDn4DRuveqqaNRl/577CxuDewSWCunans6Cnj5o6A6UanYKy
2MsuREAahRcXHt2trt5eIuZYQ8C0c62p3l/7hFkNmIXzNMbYD2dVyNBxdcoMq8TkQa2QS5jbFM/0
m46N7Kc+GVPKmDKIn1wdxUvZV5VFPSwukUHhmqvrdS0D1+0SKSS1ZWtsKqly5w3sGJu+zH74GPIl
rWq9iTzDeeofEUqPnUgf2ZeIWuUOCFl0nts2fvMiXXkpbTzbvDhHhhtW082oB8Dh9bZ4LA1orl6B
YYSHvEg2Or/KUmef1u8XmjDdiyWBVIo3KpaeSuXCw5H3lez01FhbWJY1QQhDfl7eU3LgMvtyy11n
ynEZeZ1d626H8JBfvehBtiqRVfqSam60r30Mh1svnuWhpGwp2xgBXS9E1KYBsLoaYzM/gq8mY4xG
5KLOS+RMZeencRmP3RQplTLYmrbe72XIJbq2gMQnVgia0mkO8mAO8FkWkx2bYiE7MhVRZduYTaxl
py0DLmGX86AYm4PZJ+3h85icHLENEYUe7D/HR0WLyhkokebQV2x8Z5WjlYRsJ8ByUEhH2ssBzy1B
3bJfgrjrTt1mQFoOf/XLCM1EM2ieKQev05sBawzF8n4GXqsdjAQTKXn2r6bsU4RDKVeeisTzVnHI
DSLnKWmPw9Do3/Pm7Q4Db5NDAyTvcib76nngOvqvPk13sNoohs1fsSo6Jzo5rKG0yRCrzS6ZQFWz
tszvWrM3djqrxqPldu4RdcLC34gGxFKGy9fSaqwQ5Uu7H/c4blpkAvIx+pW5aoz4nv4q6ZS865ZY
2WU/rGnGgvFlegDQDYvRnPqbqprcE1w0d4WtRc73yMxXwrPih6nBfsifSnUz1azIl6IIHpTamPgR
UswPMTi5KwVc0zlWHrSgt3fgla2FbOLA7K7CDnA/Cpc8g4fqDiSG8Vxa/SOb8+pOnxc985hsyTEY
lp9aH2Mycp5nls6p64YUAKbRn66chSu/AVGYX8GkDvBqiJCHq16dbM4RTQUPn6Siv0l0N9inTn3L
40d/rlQV45yguq3mpFM0ifz+Y0wkTnzEHgDaBUlaS8eRuFWdgupeg/qq7MydXDnpVSK2A3lLWDI0
rwOWzOuquLBZdY6GPYOXLnlaRwE76r3Ub+r1lYis5ls7DeM6tJ3qxsO640Hp1V9y3Mtmgecgt88B
zM0DnoTRWvSQfXCxMJcOKoSHwXXRFI/rO3nAOrK+k/1sTw4XZS458NEnI64TSgVOFhInGKQg2Jpj
fPpaaujyeKXdcIPSdBx7n0QqMLYg0+4Fuht9iLFhowb61okHD2VoolD7nrdNLbeYHkOMVr+SSUOY
JG/0g7y0jTz3rh3aaWXNBdKiMw6AQMxDaXo4S8xdHvpdN67uI2RDlzy0c320CtQOzyOFUv5HLBlk
dWmyzV6AYi3WcaAAwYyi2ZKssd6mzHjKUmv8XZUvbOgo35WTtWOdan3vw4yabjM2L0MfzKkw1703
TF4TfdFlx6IOqxvhAP2hCKvdymuLLoqWox3mw3lw/h9l57UjNxKs6SciQG9uy5uutlK3pBtCI2no
vefTn49RPaoe7Sz2LAYgmJmRrK4Ri8yM+E3YPiCz6R8CDGa2A0/Eb2TM11RVtTfuEf9QKg5bPd0a
vyn0x0WdXJBm+9K1GF01y0HO5OD0yqpLXeUkBljSNZqdiuIolbGpVtOdfPsQIXKPVdxFvrz8vyv9
ajhG0fBDuvATUlGdsFJtXSaRspVOOZjWNK7sKPtsAAV8qJtg4zppeokWLWXpwioBINrkH1CoNJ1N
bw2PED/ZELD1dIAGR8Ne0UD9kbKtcVfcReNgYVKskqXJ2uGrR60Kf8kv6IJEp8b00ZzOlP5rY4Q/
tXFQHlW1RrWi7ljdL+EoZaYbZwqiM4rs5qttT2u0s4ev5G/M/Yx+006mF2Fz0mu1+2RWinEHiapa
y3RkbHmmYf91KToletF9jGeXy8ofpeTujHa6rXOLYQ22aC2vcUXDm2tRcJIDzNIZ+8hnMVUa41w5
JFGCi8LvgP+aNDvXSRLlxwqOHm7+Pkku5Dgz5eaeFb3uxW8Kjo7nJu6rZxZxv9Iia753nYOjeaep
Dzh2uBePm37dsDP6Hif9c6o21Sc44smprKJ+KxOs+YfiA1wGAhbso17LDoDnm7e8S3cyzwqjcaOi
M3EOW7jmMxqOB3GlRMPapkQQW5S+/mVXWa0cdFkep7ip7q4lY/w48XVcXr7qcogd/+wBhD1JK1Bd
565BESvMY9Y6Xu5spyHAB2pp1rK6zlL7e+ep2lH6eIR5D66upxczbbfSNS3LJLazbLJnA0cvBQEo
+SPlIOkDu5uenURRTvLXXr9BEBSHBNFAA6GANDQ/C2WmCPzg4XernovwIarsz0K2kRbeAtfWkM2h
RM6gP/CLq3I0XvVGofJb6BN6IoX5RdJVXV2BYKfAdCe5LD/2tI1nIvspoxY13EOLhfk101Vi63Bv
l8CRF5KMHMg9tpmTvGTdHJztIuxXLaggUm8Ku6i+QKGvJK0kA9IECFG9JE53MY2Jl/is1i/2WIfU
QmGFyKCEJfsSoWxE7LiCHRTtZvbwx5Jwp4ine68Z727Xk48sYsp3CnqzQxRmj0ZClnvIzRmx7MT7
pCVWfoxj3Omkuchx36FjTWZ+GTXHyn1s9PIgLTl45t6x8MyTBrXSe2Sp5wdpWbbTYphVs7paJlv6
FG38tgMkuTTlg6dxb5lfejdHpntWE3XfF/hmLLh3QJR1rO4dqOVbc4zrNda/JsutwkYQp1FO/LSp
XkBMKhBAy3C86RrkG1pYYkrVwEztqwxjEK84Dwu+jhf4o6867qOjtflrDec7LZTXYrLgR47WF2n1
2VycDKvX19LsunBxTCX7do1dLhiN9R2yev19H87lfa5gi4m4V7Nt7RiIY5xjKRgaIwL7HLwy7HYW
VlbIrUXTo9VG00WnyEf9iJUOBAByG4BXeAjQhP733pRUUVcr/0fTjLT34D/mSrCM9nlsYehm1lu2
ttkFPd300vhWenHr2ryb1I10S89trFsCpI/7PtlpmLavZPSPa9ziALhl6A33+u6PuEFtQOMrwz4L
FadnrWzHMxS+qdm3GkUSKftf8y+3zg/gEz20mz0V/nl5gHYhW2JkC4TRUXaOj3fIdrD88DLMWYtR
3XsrH9VaWpXqJQhrjNsS6dYLhC534zjW/GXI5ztrKbemufbSVU30lrvesHVrLb4rlGzaNK75q1+s
11zdHLbYm8MxWppibBTH9XOTO9addBlQ3S5BaNzLmOeG2AGJ205TdG+NAta1wwdtdjz1tYDKf6Hg
nK46fVBfyyojc6Zo5lpGu8awlvsq3NlBrb1WqoGhaeMoBxktw5m38OzOd+NyqVlLHgIv8x5lMEsO
Xtq7n39/XA+rkEf6KXO9AF3EoXzrfnn6oLymk98/kFH6bi6i/bOFKWOstt1GmspkarCmSxDvrVa8
Od3wy7EU50g5W9mWY2pvnGKg9DibOYLQnWaz3JvKfhUib8umEz9CnBXJxgaBvdG7o0FeD6h/BpFo
wATjbEUddKEgHtmbLKeO12K60pJJ8zyNAlmpv4k569W8FUxrvYXtbpPEWD5Phkak3FkgKiX+q/ai
jt1Zd3vJLbgTbo92kQbrD9kDOZXDRPbgzMp7JS1DRe9iL6eJUv01gS68XkW6PmQnKG4B47nqFts8
fDYtHrpP6uiaT12GGXKmq/quTBtw43aTk+f3Eud4bWdOeuraWbtIdN+VDYyCdVCDcl475YSYWeFc
rqF5CxymbKkjS6wckLwqdp6VF5hy8ml25v6Fesn30WtJ1IT4oqPcc4m9tGP5F/JaVINMP2hd4j5K
SOAawTbiT8TL13Ieg+WwEFoOQ23ii7pcRQY6d/YXC8rtrUv6tZCF6danMvXWTnG1gzMQ8nWq+QmH
zmGlBWj9hnl6kogsrqodv8fgBMBhfkpUDFzIref/PxFhBjshythwW67Gvas6m9TRALZcj5MZRUdL
0V4+oF2up/wS9kVuBOcr2kVgLKndIyFlwidTih2P/fSTbYBGs5B++tVGpLgL/1dbWCikN3n3mbUp
8B6f3D1iZdq5rq1iFxRx9oln9vskG3HY1vR/eTXstTJTMR1nd7UNKnO+G0rtfZKuWNnZgklyZeoj
p1XuMhLUN47+nzx+baH/C98ff82sXiXI8/MLVO54qtUbPyyt166HEm0aSvBLRyqZ/8nkyQFQ3FVl
7X5zPUVZTV5QvuQ9bwtAOKjTpT4S++4QHLBBdR7kSvCB8B4JWvUUA1A+laH2vRym+knYzenShaDK
tUusvCVq6ZKWhEqX3mFN1XArS9eU5X/lI+6TMER2kqjKJdnVW4q+zbm/qTuxgLt2zkn0LU5b53jL
fQ0l37TN013g1afC9vUBAKAdAfm8anPgrZYcMDPea2k/f+e9G+G83s93UWbqj84AzVUGoiQKIfr7
ybPbROSWatVA+oIZqY/TOcTSL9mAulkOkflQT3b01rJT0NCgWrVNEWN+bvSP9dwfhXXaL9TTAmce
0tgv0mNX1UtKKe9eeKhTgk4IdOr6JIPVgBBAlZnOTiZGnRMd8FsHLLoQYnn6umczQ3FN5iLHkW8d
L8ZWLXZ/NJESHa9p69+U/7S1PvRf34ONoV/7rng6gVnyxPjRTvOnXIHI5LRheJFDFClfqqqw9rcu
llHhZUo0BE/yAuQMegBgKtTCQ6f8ZhdXGMrO6trslCyGctLfO8Uv2+dxNsyuup0LzdugsBI/yyFr
edglSRyfnCW7I32pcbCaoH2SxhRo6TkcrB+3OZM5fHagd4R/J6gkrAYx6VJK7U2DaPgS6SkVAug1
CKKVLOBMqwTw2PGYMtXwBR6qgZlt0pH5W0bTqYJMYtioSVD2bMXulrVcBuSycFFZGVGndXrrZ2rc
VYsh0Fj1waq1OvOz6kTDFpSAc6e6cHn0Iuh2WdgCtoz8ezTj9E0a19NOHzv4R12dPNgzULKlJYci
TYxV11HhkKZjxN4JhmO5kqbM0mz9UWkS5yJdvRV2e7dywdsvF1HaqMZ27Tj53fw8a3b94qoV6ZtS
33aBPu3FdTJ3rUc/U4andE4qKo3zQVwn/TYZT1pLwUqaVQpXr16ka/+fk9wUrt60lIluk3Kqzryq
dG1dobOPSy74B3GfRgEtOg56mgOCr/Gm9prmBdK2PaOE82fs0PTRcUYlcR3glPDShZbExrFJGsiz
eRIi3qpsVFB7Vf4IRNHdxugv7mBT9Dx88UpJXAxD9s7inZIaeImntX38k28kbeqP2U6B5rmyw5ZK
459B/NWnoiEf6mfWP5e9fZZaY9ZpuKOqZNtaASbgsE8/XPHuRva5n0P7sRyQJ/WNZCfdllvE58wP
x7XA4NMp9jd2A9nh9yS11jETzTGo0+b4z0kS5aaoZsmkyKy0dar24zl0ANBrI4Kv2J6Qyi+Tl3rh
52V5ZhwMSq1PPYxj1lSEILuw0ihs/uWpg7FuMBN+KPSI57de5DsDhtVr33ufByVofvJuJnfXTW/e
iMFvUjf6uYwMTGrBP21i/Iq+Lx9MVa47OCUvdCdL4DB5Zba1NHV8nfoE44EKoLY+5kjk2Vi8ZI3a
n2R07lEAMqPAv8hopQanxtPdJxm09+U0tsh818kza/GjhJhVk9yHMVpbznL5OWu0U+6zZZMp8uFh
p+rryswPppsa30ofOfXFlNK1ul8JheXPhZuj4uI7xqlT8J+KIdxufocOU+v89Al1yJr8Z6iTqx+u
+js0Hrr3qyr9sOjk2R+umqP9q+tJ+YyRRbHT21zZk5XEwxrUqh5G5StYKuOMrbqB0eBQfc2Sjqxu
GKb3aOJkL9zEDxJ/mx4OhKFG/5/Ta3t8n26YVirT5bK+58C1SqCEN8Umb8d3jRERDvGMzsXIM32R
VqP7pgGShZCoMmBtdMNZBlp7hqQ0Fi0e1BO/wF7a74E48qGa8PJhssz5fYU/PlLHlXQTgIa7/i1m
BvVvpuK/iseZanpktqjr/XmajMWwworW3Mh4pinBWc5mXX8/u/V9mC3DnoumwPv7CtzspnLz6T7x
Aw8bZm0rrdvBAiJ/Dxu33Ka2MfGEIhasML8hOXUq2JPWFB65n6b7D9NiH2EPdyDTDFRK3sP+iEaN
h9LETpoyIKh1DOk/Dlzfy3nD3sRLYRh92K9KpxuZ/u52WbmEu1z7fzEgwRFPudHLlHOm+9VFSVkh
laF+kpYccrWgvLoMyqGZgh6bNNXc/DGQm2p1kb6ECx+QVH5BJop6bFvAtFnJ5L7AamVyY9QWl6rX
7XCrfw12QZnr1r7FwDxFWjqM6+tkpa6aHUxtpGMWK1pZTSCftJj4LAuLLOdfqTZCEh6yAJHOXHEy
+Dp1g+21lvrXmb1fJCdz6HeQbRvKdPjCiDnM1QLGh5oVqll4cqo+0+9k+Gomcx2vy+i+g2KNe1iq
h0D985iNZ4RphkFm8wxQy7PXfkevDFVIlJQxbg9dV/nAQZZwCdTJVR6LsV5Z49DaO8mum0qD2idS
BzvJuIOOnrqV00QqsOcl8X4LSnuboDB3Chx76+9ppSTI1BiYlcUeu+G51T/fmiJtLc3Mg8SoL5yW
26hIW9+aV3/XKAS1npNHQVKzyN1nqK3pq/ts20PzqmVO9xy31b404+aVPHyMdbb35Tqm2ssfYqp8
DQZn9BOOKTURElfMbAIDdMI4skpaRsuRjIuiD/1eRsvE5dnnTCwdltHcwAQoDP3uTkZhk7win9gj
MMbgIkEvf1hsFN5xrpXhXZRLarBR1yC3GfnJ9tpchLneNbqWEac030fKSAMFyjd97/xTyOs2IoVf
udp/XkhGZrKc66tnlhLDvMfV2tS/e6r7NNk2UJjaLTfGhK6kNOEkmY9ZY7mHGCWalbE0ZUBN1Q5u
/w9p3EKxQn0FvuqcpGucLcwTbTxmLDJ8B6C9/tkeXP+sWyUCikY8AI8gCQYxfcQIeelD9fOoWuVP
1F/WAuRRlVw5s7lD/GUB8KQz4p1Oz+YOiR7jLbfHv0pLMx5atS0/L5OGqm3W9tiWL1apbnx3LL5X
YJXXGsJuy+IBWB4V4p3OnvSTGrvhCtsed1HgIGSyO3KmuLng/9s8w9RhV4koZQSzfFtUQ3/oJwzn
GwSSurBM3+peic9xbIcb6ZfpCQya3Il1xJubRXE5HANkqC3k1rC9RczMSedX37Pt+77ST7FaaJwA
9vMHLTloUQK9XdK3v0d9UGUvaPUmh3kZleDAGhuWHiMtXshhHENxelXqAf4/J9cehsJm6fkYMwCU
3vapghNJpoyPJGtSSiC+Bjwa8gj7elhfyRx/6UJ1fHQrP/NXNej02NDji/RZFaUL4C/nnrzc1vEN
lQXMP1XGa7HMROWTxe3x1h/zxLhAlMQImDLkrd/xu80ElmjGkj3okOvKEjPZtQG79zQfK9Rf1HnV
LJCW/4hYbBSffHwsbhGaiRK4noYawr5ZdelrtA9+E0OF8Jn4hb9F20i/sktv7FArDn6oUTsdhUQq
/VTuJ2AxeXgfm8XPqNfn72xcIVCVVfFoBL1yF8SKs6aONX/3h+E4JuWI/jIGL4aRervacuqvrj6u
JEAJsbMuozo8k2pRn7UgfuhkzwbSBoR2VXUvml99F6kCyOwNS3wleypjymC+iRZdu2gYDMpz4oT6
N90MvG3Zj94RKfP91cc+NaifU3Ya1khOpF+zDgi/KDOTLTRL0/vbqrMvfWY2X5oWAYmM7M4TEhsJ
mDYLlrve2edYxS6m8zz7qvBcjgkar8WM9iIl55d81OuNYiX2Llz2oybSYo+VKqrN1SWNh3bbWdYB
DnMXrr3Rny8OMiJQFOH+Qbf5z6bb6ruB18znBLAogsT+vAcAk3zLkZJKMOEmPZqytEbzU7q5GUPq
Pt/+iF7uUSqsLwoE1PWQ1Q+qFeJ/PvqdB7SDh/q1bZrsxTDD6g83AEYcFFsdJ7gH6WpGK7gsF8jU
WFkliq7uvUnPHoPF7RPI2ie34yebak1+7Ur0vj+4Awpx/phTkeTXmQCdQFVnedHHpABxolG20rwN
SDNCAQ6NLE/bDWUTPsQsblbYFkE91ikUGBlQJmm6FS7ZSqJPd3hRGG+Z+XMm2/Dq5drWtgOrQQwo
0pB7hz45TgmQE+x19tK01P69L1/6/CUkatStTq5vMyzOt+2g+HCv0BdwE8t8kT5kRWulcZ+lpx5c
HqQFu0SrCB+1vg/v4ILVJxu4GZIR5fTNsuNTGw/hvjGp8r02AwoSuorvKyCGaY+QbYQGrK6uZyPu
v4Z18phmgfn3GEdrPfT8H/7Yoc/VhOanSinHrW/DNDEcM1rnTYtHp1nex6qNyxiliWQV+EZz9pyw
fwla0zoMlVqs/RJk9HoAPjqAtn9KM7t/gfppbDzLgfEXwkYZQnRClkv5eImvBh8u5I08ENmBu8WN
ZlgLMUAGrkyDyXa2gTPya+Idfsm8cY2SOq+tJoN0CfHdP39o16pPWcFO9tInB6v08MpKuEH00n/w
ZovHaWeVp9CavwVWMj06fckD1x20XUja6SIR17CaHUuc5i5Ws8QNdqTvY1PFs1gP+rPTo1K93I9y
G8rtGZusYxI9cUjg/3NrgjnrzlmTP0jErd+NNXUVg+y93tkyMJhWcp70gxdpJ/LqwaXSF/vJbFGn
HUHgUY7Vu+FInv8kfXJIltH/ChmoFd6BSGepGFOuV4v7K4dFQz7qDpzequ/CvyDoaLsy0stFESf4
jOy8h78RCdoYseZP/bSwg3L7NVxaVCPTZxdakoxJvD7+MNHCfmnCQfnkTOlDjq7/gww5DVIHuY46
s4SrJvV2e8g9AP9cS9WgsdqLKJ+MTnYWHtzMKTfKSCbyXVBknuoQ5aQcwwYFL5ZNrPbBpoJqfEHx
37geEEzB305xs3t8KKajDPiNalxucW4IaNao1NM19jY3aIt9m1tnKaCqpUoayPF58CwVWWeM93XW
gspQHYdHrgnsmu4xavXL3PfFSpoz2syHqMNmQJrpCFhTGfMckEam3Vs22Bq/aouVrO9Z5iJPk5IH
nGyIz9fmbYH/of1hf3A9hRuEa7BunbGMSu7kYKbR1KzcsaIQ1LYInklbhmbeSFQ6e9fcVrFj7j0t
hSyH699Z7LbCCMYSaJ94Jc3BgQeIaLlz7E/uPM4YeyfmfZyXgbEqcFQBqMT7RjqDmJGa3fw90Iri
cjXNHkntsAcqfQcTN+cpXKSEp6WWIGex1BKkfT2V3lr0gcHtj/tljk6pbvPOVI7DEIQFz7sck8/X
GuWQveOX3jZdmrgwpxt/yqrjxI/4FYP4fKlTzRdp9g1edKClnksXUQivwRN0mTTZdfUQROE3CYJm
jxb68gEhonDHAqTzzgMOhO1IlV/0BuXYddTUFkyA7k2QdcpglZs+8rtDD+sM1Rf/vXkbLWq9OwAO
DdZ5UvEymLzaPsjCLtLv0FTRH67LumHQgjU/wHova7j3hZzTH6y661YyoV+WgzLA1NhKDH5Oy+oP
HECwLuekhkVWFcjUsPo++CRyV46sGF2eSg/TdM7tmgdZ31CNxb0cp8BuY2VTshczc1MfXPIj4BEM
sTOn/oH/QhFsHTUNmNpHh4W/jEHo8hHyV+R/11BoH68fYhRkyx0LS3P5M+UPvs26/qEYg/Kw/MHv
srx+D4kKetuiABua128u0ymNRQfPap5SszvGEJF4YS8yeKKIJ5J3+DGsEihvdwU8+3/08ZZANvfK
JlLcYW2AZTlETmeQTS0VRMGiNICCZijlsVlwkbem/HPlnWNeRwUneWvK6C3Y5hX65vrut86rHDQ6
mp1vmdhrGFayK4fZ/wscI+s5YEQQyeEP1bbZ3KNMGx31yo2PRTdU93ro4lUQm96noHWASuNed9T9
FCy0DXPcTNz4ItBR31YTnnBpchG0qIxKc16wF4HD6C3YCtQniJPYfjfWA4Lt9RPbxG+y62nJVADa
CLKjPZTV18E+Ucfj3YYC6LCRrhLvzZVhx/ZRV1J3q3VOX+zhd2GCm1H2ZtM+MceHOzjV+NbIjSV3
QTpskKyN328DnG1cCk/5/OE2VkABsyljmlYH21At4J6Dvs/CjVU5ySGZwMLzGteR1WL9gnTYPPDQ
rHTQNKglIYjX3dWmfgHt0O4iEPrX3YwapUAByaVDMfUr/3Btx3kX3YMVJ6ELyvLaJxPhJp2j6Xu2
CFiIlMVkdG9TB6hUWkCqm6csqN7yMa7OVzkMpwaJtjR9RUuPiMOpAHYQmgHc3bqbTCnVlSAG/gQP
gDxCj8ftjHnrDqiQRnV1aMMCVLhfY0uS6Yq67VGwe04aX312IOxqbo93yNIaSp5giqGj5FcAF1m3
Yd2teFIrx4AiyHOUm879cr0cK/qNMww4emzwTgDgljjqI5sDOGNa/0kOUGB3fax6j9JyTEtfKbGr
nqQZTKq1NdvK30ozr6vuNBszv2EvHD7pTdPs4qExTzqmcA+sf4P1GJLpBhqWgHGmTw4AFvVtEanD
WtO0+KGJbdxWWGYOxz7q3qTvFhwoSnef1bzNLZt3+pA8AKseT9dJ5Ae0uwTbO0EV9eNongpLCa6s
MYEHSfMKMmrsj6PNv5vd0izRTF7nhlPeJb6WzK/UM7UtCne86xWf3Aq6O4uake/sykVz6XboFoGm
BIzNDkBZz7uLUUWtKfHLqTmo9sW6/9Aj3TJLrqlO8HW0geIGZGbwQFniX6LQ9i5YVOk4mFTUxWVE
OlNFIahOkMKAFHY2yrlV+TkR3kbhsAFCpAC76b3L7ToyaqosXXkjo0NG7IdLyWnlt9UqdMgQS1Pm
TmVzsBWj2ZuTB6POaZCFpI5gm212bCzb39SL0ZI/gN8ZUFg46WbLnm0ao+uz/voAT9tuzT9Udy+/
fDmoiTfwsyjH3fU9FnlBx+OV6m0U5m/vMvpsg6xLaWrZGkxufugWkJIcIFWS/Jmf0rxrn5PKKRDb
1+FnLwEJFbu7qutdSqJzeKwmS3m22jZZckHZj0DRH2fwfa9Wkcf7AuHsNPfcvRK1zSVmH7ydUtsE
h2HZi3JK/91uutP1Oa3HeCJnYfOzwYkF9i7XCFt18ak3mocu5cc1JCq1B1vB9t5BFatKYqyKVayD
U68DH2q5UMjq1D1lFCT23eCrT3DxWrxbvezbYEQX2UG1aFgUJnkRSwcXBmbwqzq0zVZJAr6bk00X
V/eGQ2DO9d0MPGfu6t3UZgZrYtDiS8HkeiZNGfijr/RtBe0r/oFuA5VS+/zLL1eQeRSVad8ue7v2
UPKxvpkeboNyGU0d1JPT/F0GGBtni+Nxt7gbz73X7rNpQAf3X/19MLKelJDCzxa5weyTEwfRxezT
/jiToWZJSIlF+uRQsB+8yFkaewaWg8NXaX2Iu4UoA9XURK3QRvnjMrdrWYHnbGy9L8jb8cG3gT+a
2tQa685Rys1tQA2GaG0mmbmhKuGDBIjQUcdHCM0LHdUC3TNPMiAHFZYCQvhylA5rCZQznjDFuUIu
253sNTztfm2pbKAL7McBCiwqOjeNDjn7vwt1yDCyf+/SH7d5tymkvqN1GYJJtatybRbc60GDZuhC
5wtI/j6ZzjFWEjRfZ6h6kWXmZy32v0tL+kNdVXc68n4b6ZPDnKXtGpjIBJCV60hfBm9QLo0lX7By
XEAK086yfPcEi6A++yWlYH1mM8C2zrwXnysPMA+WIsmws2SEtH10N+sqgNVzZ2F3UsX3ZkkK4Iov
ztW/x7FjNbuw7FNdH2BA++0Vmaz5znzIdExYZJRSbnGve8p1Zrxw+KP+okWWsenLwt3g19Xf27bV
36N2OdybsfnLca38IF3m0n8dXMLSclvaWnCNvE3sWeAc1LH8IlfQfP5bySSf0t/GzuZkc7uG0r1i
ncKKftlDrSelRCDEwLI4t9ALyRv/oE0aGJBCbUi/Gu7aMJ5kIdkX5poNcPIiWwafm1Jafq+4K1ML
TP4Xj3pbrQM0hyG7DKN3PaWOj8aW9F5Pm1jXt6pXo2h8i6LM2JxZek4HozeK9Q2G3uV6v8uxVVgb
GSCH24CeY64UltWlDbuXXoNvJ2XFoXWg2UxwVtVQv0qn3fq1yvDulEi79ksxUAqJv/ulq61HFF5L
IG23Um3PuteBqoMbWObf3/qnnmoKUJ1xe+uTEB2NGsA9ytdbv+eSIMK5RON3teBj0ZnXkU3Lk6+2
h09yVrvjpdQc82zOirH103FGpTR9Ncki/lxCF7DPh9DBT6wzEM33UDTIXsvCsCU0AFm945dR9q8Y
7sWVVtwJ1kwQafBp9qNT2Zd/d5kKSwRBnkm/pXrXqFvX74k3kNrSJRPnFDuVsO7L7TQCR11Nylgd
R1W9v1mgADQeL6IgJn1eYlfHzpq4m6kTX2fJqRyqKqqPoz/c14um2K0/wR7jDA9wo9R6qq78og/v
Z3Zdm9You4+d7jLiKmZ4iPr05zUaoZ3FRXkR5vJb+NxEeECI7sMoRVBUJiyH1ku/aCyDD7f+2M/6
XblkBcYuKC5zW4JuUor11JBe30ifl8SL6SdQhXVjVRGqAAReO7OaF86qmBA1VZkU6Hma7GVcDkMA
0h3iDXrq8HIvt4H32WblHfLBh3oTrJMoSC7km5NL2Ycjld/f7djFZAyCRLFqvTK5yMBohTAU5LTv
8kVOC4bWdWK9BE15krcbffkVIV1w9FM4QddLunKqNMv3/NfHovtQZ0V96ilEnyd1zs7dFGZnacqZ
9LFEQQ/qv2LwziB/brTgnrlANBrEyentCrqruci7mznFLhvB8nnQzmrfdPdFCsdxyNLkrwZ4qdv4
0U8r92w0fNTyiTpJcySRm+9tvdA/RU76UyLs3D+XepZ8QYocJRrWQJLzGBe9KmRx8OliT63/u6ku
TVAY76Oe4b4HG3bdH1EK1fkNR64ebzVQ5ycXMax9mZcD8LyUKltkBN/UwblYFinpqFXWNnpjP9pE
G/EPz8tPFYbl26lLvTt9qgAKXK/XGHW57lWAqm667KZiNHRFalf62FBV6DgsO81xiVEq2ldd3iWw
qUEJSF8uMTKH9BFW6VexVYvy5Dr1mlDZUJPUVyAClZ2+7H4iv2JvtJxN6B9uEz9y3wMN5EYPqj79
YJH/HiJxatHol6jPgAFavbmSPjnE7Fazts/P0opmHfppk9rbtoVWN4KpuuuiiPVG0R6xg8HU5XeX
RMggxiQZZfHnjDXPLvMsczOP5BnWZofyp6mNT+XCuhmbbjFMAFMJdfwb9CN9HTlB9Vi1eGkOKsIH
ftdgWxJFzjpII/crKVRE9gL/F2i9TZBMd/ms1Dh1Q0wNi3q8dH2FgqGwWGO0uqIyb5Yf3T99EigH
ZdBfZe6N8Xqde71MhhDKcmV1LrnbYJetBYchiI0hqd7xn9LHjsFh9Q5/DjTHDdJxa8qZ+jHqA7Lj
Fob23e068hlRgkxqNOjz1pOi2Qie/8iOxWa3wRfu1HCdkAQ8S+v2PUDZzic4zT8i8y7S9eK1qfro
0cybtyx2i7eEfPkxADCzAWFbvNnNqIDEzSFIL83OauKVzr7kXppOeGFxFFNec5QVmqxI4VmRtRet
Jm2ysIyo7Wee4cqDX2Z/S3cPm3E3/o5CluhDlDbEH6Lslixw5HnTF16AFzDJ79fqjOBv0X+6Xksf
1V1p+JgVVUb2qcCYdWNmYbxvvSpDgcwPT1FWuADKGe27ynnyMGGUwWDpSt321XXI4ZTVrxaYxb5I
8mHfwQT/1JhzsOoX5fJpDNGcibUvkNXL7TxX4V2hBRGQsZb/UfY4fYe2cA1FKgDF0CQ3n6beBAba
NT4LtWUx5sZ9uqqWuhdsTcDUIeK5U4pPq5ujFFz8HaCziLNq/1QkYbgdB+/9bP59dhu9nSFRNDyN
oNq3/4u4YgIFwWt472dmqb+5Y7ymKjSBZQT7rSIBsY7RM/raa9nzFSfvVfvZGfu/86H5ViuYsemh
74KrCNzHEr13fLOhkWINEKFbyHUKRa1WZrbY9LaYc6zqHhjvQ2e/XIvMPTtky+xaVEOT5q7zuuYz
8kI7VvYYdw5mt+/NWt+5wOO+LqCltvKCTxHa1Be79il2Lf1qOvNWn6oKOG0xHA1sU57mKb/Ti8p6
NdxIvUORfREYNsi7T8VwQNcUdPDSxOYT1otSGHsJnqqBKq2NY4uMBuX4nPdh9yiDpr7r+Id/bfoC
uyo3/ISstHpn9pNbsBLoj2Pv8CLKPfXONsy5o0QO2neua6VqNwXkpelnkIz1NlDVQ1Hn+q41YPOl
HpZaEMC0VZQ42Sdbs8bnKs9WMijSONBgvlsBGVbp0jxwh/UcsAM3g11fNtWXjK2bW/fTN3C4LCV8
3TqTG2kemnFiu+X6wc6AaLK9EnDGlCQzydSXm5aI0HNKq6fk/ltfhMTYLkcI8fRRMEQCrf8h7byW
3Naxtn1FrGIOp8q51clt+4Rle9vMOfPqv4egvenp2Z6a/58TFgEsgGq1JBJrvaFNunXUxhr2OQZI
uekg5rmxyzMMhVWDXTo2ppusq4wXzVSkc2fEOaYUhvGSltV4Ry7wIFpSQBfm01nQjM+iR07CFxkn
UEDjDKkKYimW6WcnsZbSko4s8Q3ciaa4Uu0H0J2wsqOiGKamvB0oFy8mTRGengkbLrBzWRKPO+hu
5QUYlY1w2qQOhHfuVC+exnu7RCV86hRBoQRHZidPbdGpNuHPmHnOEpnGJomeMdrjrRed41Ztayre
nI4en0dAgcpRbfPwoEspTTEiDk5q6M5B0VXrIFOc94tmPMPxwGBcnEJJhtmntPhoh0l5fD/8W+R8
2gWWxO1xGFZz2+208YxWwyCtxalbYH+BidcxNf62vdS6NPM3WVwCdqtUFPWmkhdV1tyfjTRFWxzm
SHFathDX9GoMV4JoI/rQPLWrHdIFvwgRHizuGYPWSOF4sIfos0CKvRMOUSt5EIMztmwZ/XtggZ8t
g35iD4c4TD/PVpJiYRHnSCqmLknN5wA1K/BBPPbLDfqf5M+kaGtXMd+dqrlqvaI/yLVnPMBUS0k+
5bc5QrUib4fl+7BeQmyl0B+WpVA7WAOz2Bhjwpa+V4OTTo5h5QxS+2J1VnwPs/EoBkVX02db2zGr
xyIc2xfHM5GJcSBWicGhS/pthn7Brunl7taqEM90c5IPcyJ/K0rd+KdmN6CvJBOmMyO+eH0A7Wft
9an1IFxWWgdYTJcPDkJh6IMJ+xXPydFZVB31MIeIgZWTNN3ppw3EYPnKscXMWKiOhREJ9cyL7LVo
ambUb8LMK+dRuY3vrtkpj1kgqY96PnFvrF/6zq6PyMMkxai3PjJHk76zaLZjPWDEBzG0g+yPzjZS
0H66FVLQc+gA/QUg/vDR9pHq1BTDJRdJ2LsVpzA8kIaPi7B0riACpIUm3zdU1pNOKq66oRnP2HpF
kKypHgmaRdsgjIlKzDzoTWwK0+4+5E1eXkWAiAcDCIB2omUgYaDfnLG7IslsPIsuZSBx4ij+qspY
2p9wFny3hztUQh1NPVR03AmJIQ66rFjHJgq+L13iDL2jTaU37lW0xBo5V1ob1sS+mFYTA7jvWUej
kv4SXSLs7+naQGJ+vjCiyJmSlzOMGeEnE/1COKECkDzjkBc0s5xHxWVQ335DJi8A52iCOiNog4K+
Wyb7ee6CdY4SCrA5HwwgUmR9o/QSKKNyznIHRZJ4SgsrzjmausS48AJ1shEcvGgzKNvFzii/cstQ
znOxzLXLl3fNRoNEOo8WXfrSaFZ0jHtNfawaWDj5BIYXtcW84NNVWcG/NEt4O6LUKILFqCg1llOw
mIsaofskK1ggA24DYEFBDdWGIPg8pVBgXoT6Va56ZdgMZp3ydOwV7OAZkRC7H1bznKRy16jgKiLt
Ms9JeLJa+0mJCPAxD7JnkUGK2gaCThyFu5lXvbRFLkrEiLPUHMo1u67gZ6Boi4lieMlcQaMG8CZS
R2ZMdja3KQbN8kNCjsiVDfviKnZ6QixqFwnBos6RnyZK70ETskS6gbvaPA8ttiPAvZNI7YhkTlzV
GvzIvDks6Z4i7H/2+UbItlMxp09X4zcHSZ/a1d/jjWLSXtZ43555jgkiYqbvaLvc4AEpr+0PboPP
rDj4ZMNvkmRbt0H1HypdKU9Y06GDmgB/uw0YrWxthfy0CBZ94qzKSK4G/X6ZLs7mdSvEW9gqlruo
IKkIYoWLiUujTvahdZqHpJP1zt9Uea5hVGd4OQm/ODvz38rO4mw5FK7j/xx+F1OaJSNeq0SndhJZ
nFZYQrQAkzS1ii/i3rTcoJraepZlLzv+5owsRqcBjSTO8SfIegJu/z2AM9yvGctSEqAIMUPcF9Ed
yA6lCnCwyxQXV/IowHe5iV/HAo0o8mg3q0GLf4xl9QkrurXS+grGcOlxytC+iMiiIj8YjcmjaIHE
eUv6vJznYSiCTjgyMmcxiAFUh7IOmo1i1cbwrY3dIiogRqUCAXtnwkWJpqqjDh3pKO5m4gUFBYJX
asnucGqKl1uOqC779ojmU5Be4DuBNEKOLTw3rgbVIHHHXx121X91oRXufgtSXDk8z+050nG5466x
QgvJccnF2lJT/VLUvX7RY4z5Aoo42dRSJIU/C/z0r1MRo4K/Rze6DraiuUweqjxoV0unExZrwAbe
WXTNo0u0JAP1kxyFj//eGkhSOtivXXxLbhGPc9v5bOnTqxI+kxVjFB2meL39MVBM1tszBT4cjKaV
OoRGjoNUDaj1NwhLGcbRJ8k/IAsR4ctgmN18+HvUVbiNUaNiIBSBIEHPMNIv/EBo1Q6x0ApWS+Y/
2+ZXNQuVRwHPzZUm3ckwNzdiTByc/Js8BYgG2rA/A0S8p7Svpk+2t95MHPHV8lfXeLFs9CbBF256
O0DZInq8vBUi0J7+MnE2qvZKRd/gtPTPM5a20nmb0kuip860leHgDG1xrNPxsZUm7ptW3eKhTD7G
Cc6AgeI5F8vy6otdZ+U2G/GyzBEia9HGWWv4jl9z2zCe2sF8RsDZ+kSp1QMTM9rHDr7/GwZVq2oc
rU9J1vT7hEoJuAPCTHB1TorZTZMoygmONCb1U1iQKZ8zA/VJ9G5JZKooHYl4qJwhSotRd8U+ZzMY
YMBbNzjP1JrfTpve8de5hFiO6JyhdeCbw99D514egPpt1MnSQdMxEuzgIey0qWguyfUPW1bdB8Uv
rSdyRFfbacrHykLt9OrZgQuTJjEvYwK6AbgXDPmhD5+rILVXmiNnW4wRx/Qk4y28m9EJrTtQ/eq1
N1ldDRAr30IrClEqws2WhKv2ptWFvWtAqpK6pul1WrcyFdyButCgpMbNfTuE2sS7J6XrNzbWUyFC
YNjL2Ri5e6so5/0aHNILCHqtqqIsuZzubdtGCx8cK/YOIaWbk+Lbxhn8XrR3wYpPLJNyg/im9YpA
R43isinBDUuNDcRog2eRluxpoZD9QsIFRzBxKg5hpRbskdxgs/SJOYHlaKuisJu1i1H0vYsU9dby
S7SgZcVZJ7v+psNDkr39LxhtqxTqrUOkWnQtkFlpCIPfYtEG1o8F+IOD0J/zMhyTHX+4LIJ1QzAp
2+kNLjsDUvO41remvBHjQeECifStH+807kQzHsNkmwwlDqwLHESAPxwU9dZgvJutaIrDHDM0fjZB
A7/UZqW3JHIAk/imunYn+EZcAJYO2UMLgVJxSN/i1JXvS4cBdGUoWomMBnKoQvEUgYdx7bvyMM/T
J01UgI7mTvXbBk4NTdGX6HFxjizpWXSJqfANPyd6iCxR4oEa923pQ4cM/W4cmmonmo0KzrpoUWAQ
TbtSXrXEDe6i5TwhuKx/iNyiuSdK81wajfQhrHrnJNZDLAW1Mh9R/ah7HKtW/jadZJk3n/T/1vMf
Yryuqj8G5NBG20ODPyw+mAAAtxp0+UtsdOnFjgLwYYCxXivb/9Y5yPhrcJdRAi++Nill8VFzPWyN
WuiE3qge3KpBATiTqrWONvOXnE+2X0TN96B0P5d22ty0BtT1YLMJD201+eLC+MbcSTMeJJNdlBxY
gEYwAvwie+arC34ehasWPQp7Mt8p4/TLEOibHijZm0l18WCAkd0XqD180o27WLCUZGurj2l3RK27
fw19yG3ThXJZ81A/KRs8EIv+0XSAZDtIRL1EXn+sTc08+L5ZrYa4ZytbNaB9Gknfin+n+EyI/y6b
7l0aNvp1/l9PnxUj6BqE8nr1sPSVfuRt9YEqvCyWK/9e3hhHCj1ucJz9h5ZaY9jB8rJHZS8qh0v/
XGacRruBRKsY9Rr9AdhVtqk8Ob8Osd9vwzjTX6wMOz9ZDb2/EjKM/CDpP8Yqvnu503zSVF1epzw8
PVKrAPnMV+TUmHq0jjRFfdANN1n5rW6/eKB7tqEzJpekSIILYjfS1pYt9SWzC6rARWF99zbIGCWv
qJ3cnClp6E7ZxLFGtyogubi165gcomsnyjyCojptS0Q2kxjKFLRMJE/UwqUs9P0k67OU5gbHjI51
L8Naouy21NryMaeUtcSJkSVGNDGA/VXMWyp8YiSlILcC8PCp62tvLcAXAoaR8BXaDHbq8x01YNel
WY5fOMpzJxEj0BxFJIPRNKO76OqDqroOJOVwzLMwU+F+c+D24+EHkUd7SVeKW5rJafuXFErqZy1R
2y2Wij5srEG7i0MOb/OqJum+REJu7hL9sTWcCp7wLsGkpi26TB0jZbwnkC6bpouBwonqvViSnzLM
Q+Cheb1r2avc7rZkxOsrAlfJfZh0/bvBrXYtudZ1E/TJfRn411gxKGuAA13MWdYiTGlT6IpSNF4Q
WZw4I+Zf2aSe00l6jqic1O5Tv22PWtUX98gm6R6jPPgkW8pz25XOqXQqNV1ZhQOpoeotdyvX8q9T
ETD3ioA5tiYZSoE0bDeiUwQVrlsaa6zAs2OM7EvtR8D3lMJwL7n9DK/KueKO5lx7D6/cjTaJqw4K
N/3UynGLKPuiO4xa8VEEOhSngWBMC/SlffbKOsB4b4qLhy7YGhpvkogZIVJy/0r7k2Sk8q6E0jo9
pHSf0jZAGzRMvvXIYaEJniZ3Cz0I/Eg98RgzRwjwnGkpv0fkYIJXGjB432qDj4GlN5OitnPFurf7
YDtoMtDNjR7tcAV9O7t2go9uawybwumboxg1VO3IZ6t4buJGvjd6+DHLguAjLl3KPrdsqNsGRow/
BRmV4NxZlfdQFmp0scve3ujshL+0YO2EIJME1Y1dsQ/Pk9+PrfDGK5sAuG5o3fij8VUKvbemAwur
TAxk2YjejdVSbd3+0zy8ObqdwrM4DoBWdvN176H2Apv8XZ/dTDXJbqJfnP3roJc4PrCgKWQaQDbH
PtbTrGVqVyXKoe/jT1aKEk2n5Mi5g45wJkyEr4XYWk1niKbCzKt8Z/NuQAQHXdbssUKKVsuMZZXp
77tEyfelhw9Eq5Bkjp/Gss6PKKhlm7x0syPOjYhkRtH44Fepuh+rPDznQ1ufIzlv9j2+4GgeIoIr
85e8yiEW2/bQdl/yML1iQzLJyX4oMNfwVqURPeSp7H3BmE5dmSDgX1odfgvYZPbE5apVXeVhPlSy
+oCv3LCR1EbfvBuIQIBDqSCfEkiOZkIum6LtcKt14PfmPq91tYuNCisKp+qDJY/YFERSGRzElUTn
oCXfwOPka8DTQNCkIGpuLq+rTvXb3BW7NoIcVZxvwsAbsWOhiSD8gFg0OnA8HscD8LAJTKOo7jeg
4Cq/9VOry9jNLTc8rCS+aRFYJtElJiw3wlCP32wvKvYibe9r6o9AwWxYtEgA8lwsTpfDe3GtMK1+
Vu6s+qmcZIAMrCezODC/JKZM1kMyukfdto39gLrq0Rwb6wYAtmIPaJcfu1p6xB3KxSrb1Y8eYKi0
6tpvEtrZ0waoeFEdDBBbTKgustOqJ+ylYJjEbv1Ikh01BkQTP3lJiiygrv0IcQFAfPspLnv12gn7
iTZQVu+aVeGne0dWEzIKCKqHpOcP9fSTLn6Xw8mUslL0V/EDv/ysL7FiYIlF7elVtJZ+ERsF+Eja
Ad5LV8VFPgl1AHxpEn9cWwU0KtG0lDG4VJb3XbQGWGDPsNef6lAerq2bts+akYR7C3o4yvIMtmba
P4XePGbDhVqPQD73UqyZDxiDbRZ9XLcyYEwOprOmxi/H8EImR78ykk9FX9ZPY/thMPz6Fo0eYsO6
GxxI2+JT7KuA5qa+ZcDkgWdVFuXPvno6K1ItOPg4fq+WYG4Wthv1FwFdajLDxMXH+zwjnt7BmQSw
qRo9/nO+O+OfBoGfIgGx5XkyXYmqu2RGEmzMMVoNWWqhxPuSA0x4NqjrvXgdNqbOGMpnEdrrkQNZ
QVImuo+6xSrW2Ip/iim3HyxzbE+iJQ4AYJSDa/JXLf/iQdo51eChIGBw9zj+BkgEhwqLVgHMNaMW
/QjlrJU2wRQFllGxeis8kqG0MOLoxlOhJ/LaRgxyjy4E3kEWisKJUvZ3GN31k5zrwam2PL5VkUzT
GfSH3EUNI6gBXC3AOPFNHcX32KirYkd1o8O+5O/v9fz4KobETENBsjoyoApORWN5bH70Rt1dRIUY
2dpyG9p6NheYyyiLztBrIWVN9eYyQ/xKcc9ZbEaPlIA2DW5ooIKs2N0kqQ9k6W9s7IKSjYenPlON
q4DMkljy963QGeNRVlMgc8WTJYkg+yYX1a3HZ9EhxXK0buwKmdtp3A0Cnm+mcBV1JyjvUyF6ui1Z
06Go7RSNy20c9cZVHzLuWaJLHGI8nKd+0fDwcZ6hA6XDtyn3hvNyGNsc4lio9eesbLIC6iBtsysR
7c6zk4gTXcsMceb0MpWk/NZVWnBuLL8AB4r4eANiCkuY1P/op8lnwGEd7/NP+pRulU+9nnSffHti
4Lle9NSXw7BrFR9x+boJzrXTHupC11eYnCM2NB1iSDM3qbXcXRnkyjwg+sRoZtjDrcF5KMCTeSO6
ascgM0Ylfp/pTnqAGoTFllGVj5mr43TcUbeeSyeiHZX5r3ZYdulJtK0CBNU6meJFu5pYSoXe4jRS
ecVukCmh6EbrfqrsHDFP9BjDuD05VBA+99WkS4Jc9r3PRgUfOwyVJX0M7v86qZ+UH6dJCTm9z+M0
yfmHST3q3FglhDXKpGTAS1VSb2Tq1kWO/4mspqTtQzaRiDB4V4hL7AmnQ+PEALZNLzosfR7wRASL
ym4j+sQCBhStY2vA6i6m/aToU9LJYtSiiFBhoQCRloM4Ewcv0bBsNAvuGIr8c0DpPRk4w68mOcVJ
ebibnF6YKwZEyLJKbiTxqtYBdi5971bJqw5hkbyG5/9r4WURy+tsaLSXpUess7zWopSiY6CN93f9
Ucfmf8zD8FhM/1HdnEApcF3m/7ft9r83NTYzXVc2NxHbqN8HrYsfASW2pxwC7Gr2y3RNNOsCvbXg
TuK3aap9edekfj37X3ZwCnedXlmbxUATKtcJocT8xmZafmIvc9Sy2DjOEAkBnpgRGMUmQ4poRlaU
XUmqwFEOoxKgMZU4yipUahUr2Xq4LYex04ZbZm0LJwtuIlSMie4RrNA+LCCLLPEB1ocqgHOWC5wE
fMw0fxkWK/T+Tiy3dIuzTCl/X+7dxZYlQeXf+U6Ep7myFNqOdZQC7elddUrUogCDPsUiYKpuLeWp
JtKlrec7yXopZy2jc7VqaYvSWDBFa40rbcWFxKhVrhH9du+S6X414045zbW2SX6UEvg30SVKeuIw
ddUVBkxzhQ4Bjbm5ALqhDUuWck+81HsYJct/1Tt2p1T6rXOgZMFrVGLsrMGQOYpRKxyLrReW+k40
cWan9tMrxkYEKyOFbMkqs7UY7SCQAcHi4+pNS7VlJ4G7MCgn0yr8WHnOjc9iaF4MRxVn5J4jWoVe
PYlXFSug2UlQvvV8uiDxFP5futbJoDWmJh62wWU+xZ6JU5QLL+IMLcrgghhITR4bwGRmfFV8zTxB
J/550KamMTZFCgCXTtmRTKRe7fxnuyu98t9PReg8Syzwj+3lSiJGAZqyRva5JQnx6yVY4sKibVmD
jBVkuaol17tEFTVrR+/9y9IMpr58HCLIgGp/b5XO3r8LoegYV6s5Riwh5li9FuLGgjXItLSYIgbf
LS36lgERR6boa6TZ2m7pz0nWVvOrzJN23NlKgoYoSJpTiBHiSZz9U/N/6Xu38n9eyv/Ty4gr341W
ywv8z8tEScf95J9i/vhqHDWHdToMdzFrvty8DDSAf7n072P/tNz7l/p7/G9jYup8hd96xdXnK+Ii
BrNXdPzba/rvr/v71cUyYmoVNfgZLGsvI0vf+1f1+0r/w/WTGNDD+3/Qb+3fLvvbqXhZ/9wu1ZHf
K8st2JIG6SmfDuKsM4zkffOfQkTchCc7ibM/zl1Clrh3V/vjUv/F3HdLLa90udofl38397+42v/7
Un98XxpJekSgG9Hz6a3/46tdBv7nVyvhphLBVPiX//R/8Uf/8T3F3Y8M2H/7nizLLO/JP839/3w/
/rjUH6/2j+/H8iqXd/6PS/8xZBl493YvS5lokgWRh6hLg+2dvRp4gLgN7J7XRlfhPQquXAF2SKc/
oWPaBrp9lCXOVgSKvmW0a0O4DtPoMjCvAJKVEc0AcTstg1jzzwVF00OpZ43UHm4SY45jRVVuCq2X
r5KX9pco8yTkJ6zhk02Bu04D9dXBYBj4nKw9tNPBCUz7EsYWyve0xCGAxs6mPxn2qRdOqkqVZM4z
vAEwW6Q3yhwtAsUUchBUJbP8tCxgSp33gJTzu3UdbURBLcYH1O0d70NVKeYq7cbmXHSa/4EScEE9
OTUvYV/4H0x7+IZaM55CUysNEXOAdvggWuDgUQ6EUCRauTaSgUIzSKzqxc9y5wSrDH2CXV4Wk9EU
Ylin30511yvVdQ986Gdvu5yKWNIfFWJyIYIxAbhCwOEGOs2oTGxs05X27kfPbrQPCWbO1IXy51aO
vLe+tu2T74f4wJcaQkYu22utT+qdGK3yvl0HkaScxKjaB689BbW76ZrgLyhqKlM5NEPidZWAbv8C
se0b4kvKky+HqKj7weSFkHZfrLRfU5oI9kmJB5ar9d2DhYLtAyYMp6BN9bMj52qw1SSkBZCauS0R
OcIwt0r5InpMAkzknFvnXNcYok7r5O2kI0yq+4Clh3MlMfnBBQaBq5TcvbgIA0lZ8GKRecDk7kKy
wdrpmJ4/mI4Odq9GR28kIWP5mfmK0ZmKWGOXYBBI0zRJRyMTBahoaha+7e6BnasbpOWNV9PAJhOD
FvfnKLqS+9GLUkhBBGs9OroJKNytCE4HuDJIKBk/R4ex2IVtH+xEcDpCH1BQaNmJYF3XtS0qBuo8
Cgy12SpO6yEJK7OyrMTbGAmQvQjOssLZ6IOs7MWfoJHUwk9J8g5i5Vh1qg3b5uog5uoa2OysNbSD
KeHaZRQ+GX9eLr5NbXrJySe8OSauLTbbzDGNpGdHMrBInLp9Pb+Gek/NdhzDN62rgoMRFfFWjPoy
VvMS6vNHMYqE3l+wbdybnuXd1andm9z24cayFRcDcKl8aSBrHmytQ3hnamZardzSxL5L/VC+aE1Z
vbRDsvbCLHoKS+mDDtTsDE1t3OtZlK3bWu9xouuwJW/T7hQ5ZorlWPINLcDoqQYmvk8m8Hys5rD2
gqELd2D80VlxDOWtjdBGGtWkvIhmo+nYNnBL1CcPHXfIXjK4pLkFwDuvpOzFkCMUQxFBOMURzCy+
L+6uyHoT6J92G+JSR4tI1R81ML7H1kRcSfT5UIwfLdlrd4WHRrfoE4csQY+qjhwSQtNcEacWZOUp
jscI2bKUGFBL56FqW/kSOKE/OZw9jVqHtIUC6yKyTmoT8HF2zZ7kspNxtFD7P4uDGAr46s7NWk6+
DBW2ZD7ApGDEPNEIC/8ZiDa7P6tqPsR9RukD08vPWZN9QmYJoZ7BwIGnyupt7enDjspCAWvmtBzU
qKrwr546a7f6OeKSp15FDfpxvZaVN6/9q/Hb6Iqr+6e+dJK9WaKcNgauDgJU3fjI8Ci2esHwcbyH
Rr8JGjM+xENV7q2s9h7Z+htrVcr1exbLtxTe6cYHl71vY/NU6hU0W3ASay2qxkNjZ6dYr61HszSs
RykCzqyO5H1Fn5LpSGHyk7Oq/CF8VBRrH6IzeE14g/sudo9oSErI4XEoda/YS5aXrFBRkK6WYba7
PmyqFairukZvG47KfJplVJnzto22Ncogl2Ziu4gzEWOTI97WchqtW598kgLoIe30hyQN5LvoIcUw
GZr4Fmg4AsRA6cg9IoSoS4s+3VIiynMp5hVTRbzXv6XYQt4W23uzxlcsAPOyEX3ikKZOetesV3zV
owebMtY91dYpJuEvdqS/hMgh3Iq4Ll+7CQZqQEi7SpVXvqKlB9MbDhCSQWzO3czLHh2lzB7ZduyH
UDKvNpIGYAGQU+RL9zQJQD7l1qhurFyWNv5UDRzzPj1GHhgM3Q+aSe53BZSw3Lqlba5tz+vOdh2e
4qK3Hxvb6WFL+OrWrYL4UytFH+tC6h79oeStRLiUKmiZrBRJomKUagOKlMMXvXObvQFY5okasK/L
m9Ybze+2ZN6x70F+I5kqhqWGjL2q98fYJgWh12H6LPrAdl1btUANMeceGEdZetCCYrzIg6TvKYuE
jg+WIzG0e1Nm2QZtxOCDVXXVCqe6CuROdW2tTluVttpRCBmsizjIFR6BS1Oc6ZmVHMhKP6dFgwy6
6GuNqfBnav0m1gxrN+BKtoZQPVwGG69vz1FxhLSU+COeTGsnktI1grbWISpM5RXvsXDTaQhqeLpk
PLqxtMYkajy15vQOlbjBbQspTlZSE74O/pSlpryrln3/wxjqL5rZqG+Z54C3q+PggGxLujMBDJv9
A1ao/YPP89dRr+seQ3Vf2WR5pK1N1OuvWlK6p6FCsH5ULwj5IoZi58+BrG9bqQK3MJif9VaLL8ZI
ptL1sB2ysjy99pAUt13bjW9SjZ2DsudOokqrNNWcu7WJjN68i3NYsc69MJR7JvUmOFpanlsSE+rO
CkSxvl/6htLKt55SKRsxSwwo4SgfegV1y6UPhbx8A+3xUy6zU84BZr26cfw9Dhrlu+GUqzFrKsqf
nbOCipI+NQEip70j4/WukonLWgkKX+TgpJqmn1LMO3Mn1O8t1ZC7HVvfB1tJP9WN4m1Vve2OetlS
Pchrfs7cDEJvmz7VlqG/lI0Ntgr0m9Xa9a3msQLRbdB0RhfAN4/qbCNGUxc3c38s1L3U1fFVLXpj
1QLdrHQkNs32pCh1dY8REHoZM1ibZmD0YJMs++B3hbe1QYRserk2H3p0JPfyGGa4FDsmLm2QjOq+
Oihdle2tIksefaiFiLml3rfEM09F2jZvUVySy0v07iinyfBkd/w8igg5GB4Nr3NeZb/G9AVS0SFQ
cu8FaeCvsYOsnpW0ww3L+XAbV014VozKfKxti6dNROy+JlX33dE766nFE4anSUTIS9ksvqT5zsIh
baXgZPiidcPVczrlo2KkymYYNePKpz47I52U7uw0ADjvI5nnZVhd5Vm/Tior+ppC6ZmUFaq7HaLG
YfXlOY/rjGR+2OzyVqmeTF/LEZuqrU+Db97HyocokJhXxUzCH6NRfYX5pb6Nlu1tOko/91DFf96q
JHmPYhsCGgE6jT7FF6mJILNrCvAzrbyhWp7/aLVJnl5GQm0wUKnKk2dFLs3vRmRsLUtTvmROV6xx
jEoeZTMMD7JhFcc8U+NtkzfRunb5oKqNoR8mBtI9KBttXStphZVUDzgCcBqPfCjUxuUn/pfBJvCc
Gg/ssjw2LauBNYQkUBoFX/rHCImxF9iPFvIHAYJwRZ1tFbQgHtRscFHzz+yLl8JzTPjPnVKI8fzg
FqBMO++OdjVwdYXdUoi79UMRGcPOCZCP91yz3Bdu6V0tNU8OGLw7ZyeLwqPp+/apyIMfpolsjNxL
lwnripqCivB7XhxFS/SLQzdFLGGNb36JIq3dL11LmO+1zdaJem6ylWW8JGq6Lsake0qnFt6TXzRf
Ha6d0WBk5avlWgMGdhRNe5DPlPO+jqqe3PB2y+94oHjrJquSvWjGUpPfYxV8q6mTYp8iRJcYpKIP
ZlBqXEAJcQHGGEGiNPDaTTF09SqqNPvSBW332urPfRNWPyDgrbkhASYJPimZLVS4kI+ggncfw/pr
2ilgoxztrwb1bCup0boOjYekGu5Z5zsnr7sZEPPXcmg+ZbaHuSB1QXvdYi4/wd7AKydT73zKrWJY
J96Y7/A6bY6GBrwg6+3ig2o56F5oIHNF0+nTdttX7Jl91epXFk8Vjyoki0cbYt2qVYzhuPRlY/S1
6S3rNA5u9yj6I91/NMwyg53BTXrd9dYhRmHwKgbx3v0Lud4EaG2K8HxXtR9ihEFOPUqHaxyOK3bw
4WvXxri0u8Ora2XpxvarzwIaicKZgliThI2EaIsDADU6c9/b576GKT0hol9gLbFttI+K01wLufHP
mgRaW3L57eWppl8ZatvdrDyVntzBfOA7nXzKGpR/sbsB7jI1ncbZujyVZvpFMpOAp6mwH45j4D1h
ZZFefOd7loThuQ319NIb5V0J8+qaeoqFx6kCV12RX+XSiR+arHzJTSRDOju/j13+sbUG5ZoZmXKF
/GpsQ0kq143nh49upD3lhaycu6klDuEQ8/fZ7UnArWzszLDinnBcedycDEXFkNbI4C3EFv9PLIkt
g298HXX3Etv6r0puBysP44+H1G0+NoFm7oa06fkMxPrbEFf4KQ7O2TWCdFsU7knXo/4QsXM4Z4Zh
7asaA7k+IhdgUT/KE9vaeG1ycGrnMcwy5wcQn1Y2oBx6HZwLyJXfeltjZw0M6M2ECbhuqTHtTa4D
MgRNXMXVm696ar5JJRJdSO2v0jxDKtfDL0RVmvGL5coPFT+QT7bjIi1lcIddoe4LxHMovHWbjXB3
M5KKk9LEVrLNCojGgBOdJpdnL3MpiwaF83HUcMRVd2kWtD+kttum7D+9lZR90eMHeNrGWRy6PjDP
+FTzQxQWj32HhPlYd/5ahV3yLUq0TeQO6ifPzK8mOvPsvRC6h/Pv7sfYNt+AwUDAbssvZm6xU1ew
zC2aQXsaivIrxFH3wLOccvCzahW7bfAXDhfdqg1ybxeoAe9nU7TPfV9+joMSEClIy2f3/xg7s+ZI
kSUL/yLM2JfXhFwlpXZVd71gtXSx7zu/fj6CaqGrqTs2L1hEEJAkBIGHu59zZlWCfwrpX+aaM5gY
/4TWVHFFiLXckxcDhVgTP2hyBT+AGk5ftIwURUdrnL+7qv7ZkvfzPYv7x2i2wDFVmXqVI+RrnCqS
rr3ZZlCxpT+LpDX+1qKoZrHtO5cEHYEHKwxfbDiJUehT3urQVO5J73sTtWqoGoyPtN2VarFEFOv7
LZcokiFDjZo8PkwZVrM8oU6VhfJLqY/2To6c9qZDvMNrc99ApabwD3kDhKNAyM6D8Ws8LGHac7GE
OJ2fI9LJj7Be+oZmXYvAdHYJvqyDk1sYLUzVzf3WaCxVP+xMj7BouTOh9EN+DBY9gFOoT3dQ9/ak
r8nV8JXMUfMbORdrYWl531VYs/GffeRkNL9ZdIaPZnTRbMivozqGO963gtwR03rIKv3H0PnV37Ic
h/tAbcazkLICpG/WMJnt9D7UPf4CHh6N7CiErnv/HCJNcF+PAIQg7wu/h6wKi6lyXk3HrIC969mx
imznS+aAuG/q6DsONN1FV6u/q0Fu1LUnGIcFDbEoCRZiSRvM27x4+9S8dcV4cuFIg+K+j3ZOuOh5
qAEumn5q9uMiWm5nVsTQTNPzlMjZg5pV+UMSGajtJtU30YMV7gJ9D22yFYEn5odAC8BnIBz04Feq
gvNyro5h7kzPflUjXb/Qlo2oCqrZVHzH0AQkivd8mIsvk4ODy7Ei/G5WUH5J1Cz2/KDUz2KvLndv
UtOy/IzS+C0dHkWrr1bVNbHhGPa7grwPKDfas9OStQaKNvf6TAOcsnBoAsPQf5DViSHII50kPlyS
L6VHLrR4Epta049THytXUcvVqDkgIX1KQ+TAHMNkKCK+91UNTpIUtt9mQyX9TFOUsxH6zkuZ9PeQ
nbffyF4bXcAtw509BdbtPGWRF9ht8rdVBAeR2KwqYKwUEoVQ8dMs3i7oaf+zx2wwRIeoMC6AD19V
KVJvwE5qXqE14fdU+gIgYPiq6ZG0B4BqnqF3zPd11Bm7Gvgki7XccHtkrJ8LaBAfJ2hhdak1njur
xaTXmm9aYZAQqNbVPpNyQM78y92kAfQpU7nEFrDh6xIg3yZpDlUTXhQYEq6z4zRvpRnekJIyPrJU
b98y/T4P8urVwsn5zBsGqIJWU038+9mfnsucuxCYae+pwVghOi9n5a5VpOLY25VxgzZzDv4TCSjQ
KE9iozhQVTQxNFnYhn3i2kA1vaAa04M5I44p+lSDTV6jDM/XctgwKd3DcpKwR74dDUskGN7xWIZM
QuRsdwG3CIyW2JBVF1/8xPl7leTozHupiAvgyCG3XDKiL1HiI5UBYesX0ZaraFp/Kom9eWF+7CcV
4HwKO9+pk/RXJFQbtVq/kZwhvicd08B3mcT7ECTFQVtIC+YhDu+WvmRoxG6pDsnBEGiPzWYR4BAr
xQCLGt12xQ5JVnEVYMpJo0d2Xv8kShae3bXkvJf+tBfG5DtLvCJ9IGM6WjsTbsKfWY7TTvYT8xne
7uw4lSzgSlNH8XaGFMOao+L70hfEuc66cFHokIDAaJ1OjrmmkXHdmfM99MMD8yqsRoMBjZW+7Kj/
c4c4Qo3k+7iP30KrJakoirXXCO6wo6g2maq+st5Rj1VBNB28oDejXn2RyKF9kNqwdItSiX+m/xil
pv8wQE+gJs+yo50j9RKRmXewLU1+85P5SQqga9L84TWfmS6aVu/hdemavZ/Zr1ElWyUIyRBJc0nW
krs8j8OrlpbNPc+mO0t18LWXfWqiadkELBXOkR19FU1ZWJWnUEddgHHJixmUP5AriO4SJdJv1Lzo
8FU+DGY33kUCagskbbxD84Y62SMXiHzNjJftGCKcBZEbvvQaRK2rtCwQD0we82UiW7JfACORCgm0
XjrVs6VE/VENUAjKAO8/xEtSnT0BLxqkKYe0gMkbmKD6Wqq95Q25rhyFEtoEZbEnW+hyC60zsXdc
OstL53rp3DSkyKvJGN07hd88NIF6Gq0GopOF8TQbfbRg0/QxqqEzZcQumlWVdRE7yXomHbchciD2
toOTX+amhGVrOdTpieLAUOs2fq+9Zr2UHtq0SVHs4KlDvJgd5qAu94WR7lDJZL5yOuMGrCUKmUtV
zGGyFBzg4h4eRFMW9I2XhDaD1Fq4ZwqgQbISN49yr3t87NTrxqS3NAVBql1LyxkekiBxZRNkKa6a
/GXEVnuMNaRvRdaxlvpvUmvLd/qSd6wzAL2y0cKjqI5mlFzEodII81wOunYXgiDCWzwnt7Kmwy68
1TOtnT3ycaA/WHZvOyItKwGMQKMtW2h1NHE83Rg40F4NhUkYTmR8F1qGACoBz9Iqw59z8EuxCumf
FPCglktIxLUtObFaUN9pUxTcpBaZWEYTls9ZkRAknc3gZzP8apsS3rt/j9GzOduj6V3fyXWhnaPk
sfed+pFlXemiC9Mc15le1BWHjLh22e3o1ohZMo+e1kyZJ+tmdBAZqGJD0A56pUb+3SZyS0W/gayr
w7w8DtHPL1haqlpj8IIRO3UliVzQ3G+Ll0An/1SUovfStlcaiErosYxrFSxdO3T2fWkUDtZT0H9P
dQtnQqO+xS34qbmLCkxos37tah+XOx1GCyE9OAKDxzEZCjxD6OJNRqTx2TuIDrqvTjDD5dJFt16m
RVYbFDgBDu2MlmG2VkQzsYn4pBU6Qaal19a11XV7F0dlehQ74MlHtS9FF7PULMRDpCdhr4obzeO0
b7QeWOpyX0W7aIoa62m99aJq0EPs1BdJcMdvrRsfVEOiWbfCFoocPbz4juK4oqpaTbFvIDI4CSNI
G9GQ1icwoGKv3f3K9EB5VSpnfpg64zlLpf6cOxHI73SAdQxUQYG3Hc1g/72UtTKBl1q7Ee1is3UT
1SxOIEBq8srddkAJmR61aE53ggg36Pz+jgDnbhVEFW2CE5dvZUT8G6pj0bbtsEOcbSYZ8+7WhtNW
Pg9x/K2A11NxdnJr3+st3hWRii4y1EXCegRQ74Je5FU0iZ2iXZQGoBXQ9wAD+UD//H6E6JKpRajt
tt7V0lucS+vzQ73A1wTv4uin1UWDLnqjdBTtidDngnuN/G/QbOR9kiiLc/cn/ALzcUSj9djpwfhF
7+bj6pYk5dwNosS4y7tav1paR1Z7qaBjZAW3M1lkb3I4xydnBhio984BA0m+ibrCPuXTIN9IffC/
Siyh7dOf+gVGcNuKb/UE1dT4iPENZ09xKxXwIQmDxFriEr4x+WdhkJhRqZ8CX2lcsXeQLNjnnPEe
8S0bLjO+FZiTgOKXqvh0ACHsWGNSFR+WMY97t2mQWdDSMFogKKT/S8guw+UW34qfMCJZOqQOc4vY
qzlV+hDJ2VEvA/3eIBi2MqBO+l3YNsrtbwJUqhI5Drdip5pCAT7BsXbEU9A8dU4LuCp1QtjUqMLg
1D4VySOBvfpRtCRtu3zPYbcX+6Qsg6jWMaGaS1EFTvW/G2L4xb5Xl0WInQVnAfrPzVk6KFHegUgl
QGIlPkzira59KaIQFrSof6lkDYC50X9p/Ur7Yg0LwWCqxfugo1ddtx0exUGrvq+fdFzrMhQHUec/
rs25pt1nlTp9rVimen7mVDdzh/x1WMUPcmHcVL95XNOFv8CYnfyq+J10rKzJPMQEgb/a6EAOaEyb
Y6kdsul2VTeMe9RhOojN4jozbh0Qql4Rx85rocN61HEBKIS/CGIllKKIhejxWlv2iZpqtNrre09B
srTV/t2nKoaORAwkQkKBSZvM0R0zhDQr3USAsiusa1dDarUwjYvNgLX6uwcITiQq4f/pGn3tIQ7a
ziEOsCToe97PMSW69jCqRA8V4AIAhpKLFCvKSx01896XxvyAA0SBLWKqzqSGNK7Ya5Zjcu17/zVM
6Cujj/iiWHuxS3Rv6/Je7q30fu2twE2jwdV8kX03CBdeIvQWd601pidL+BcqA2is0snNwVgAeNqy
qRY26yG0xxsMKlfUqoXCei0tO0U3/HjjDSD63z2W9qSKul2UI4U7RaXtVmEFG72M1F5vkTAw2fU3
aOXmOyPI5dM0OC/dlMp3oskCrTB6Rhg7UO3FBvPNBHSl6heHQfmIOswEVLGU5exOvADzVEi3WFiP
YvyLJhjf4C5ViftsL80fDiIssr5DopeD5OXel8d2r+a4Zt3/64DQn5un7Ve2X34/yEqK/tRUTEB9
lpcXHSTopTH78iKqmqwiOZ1HjUs4QUesecRAbKZ8bzLyPAP1tH0ZwiSCo9YtgFdm+4E3cGc1Wn9S
x1G1cEZG81Vy/llrmj5lt/bQn2WccIdAzbj85Ysuvt7i429ESrarspqb/b5jHIbu2jNhiB56CoFS
ZDrxoSO29TCOY3BgsCnuLBPVqKcsfBA7Js14QKU1ulEmJ7oWGXH3fooe7CaWzo4MIWKkYR6PS1tD
NF9xMsftYeBxK7Up7AvcCsTesqI9BDJ8sl6s+fJdtkBIoiK+sTAioHLQ8p0RsFb3UrnSbhsZ2l/Q
an6PGN/wd8HUdKsDPvbMICV+XELgQwzBwoObVFexkRCgXEttqx6tAIyhOtmjCxK7vk65gUcl9IHI
RCVEkRbLOQ/wVn1tAzRzACNBYt1LsxeOdfWsNhUyz75cvkqqFruBrtdfCoOVIIZue5ekUeiGLcIM
MWlvpH50DGR9QvLdht4TxxHBJP/rhGCQN+hK+SaVqClUzQ/f8OcHrdXlow1RxoGUNntnz3p3lzjW
c2ICIG7GsjzmuIi8vEncMCgmMJNskkwZD3KE6LloQ3hqfMr88SUtYpmYFDKrFUDcSIrJNZTburnH
ti+D2Mr3yD90+8iWEq+SNFabfhSvm7B2DqPV+7eTj/a54aDPJcOifhGblARi+Dqz4i4A9+fJXTbC
xGM4bxWukJ2S1NmdGuT+W6xkR4hWA5CNTMG+E3qiV6DjWelBO+60AvHHQBmLc19MxbpXB7CDClM8
Yj5wjjpR7J01jNUuU1PVtZQsvwSQ1V/gm/pd2trEjrhYwNlit6WSSkcOE93FRvTcDtzati6iBLV+
TkqiNe07tf86aaOJqy3iLEVl/meRKBSXYkdk185L9rSoi66iJNqkqQXo+wrkuD2qTlRenGrsz2Zb
vmi+ox62y4+ScHTrCV6qtiAJcZRudHWR+CJ94TIsif7akgpuzsbPQjFLkjdCY+cYgeQyWbTLjNFe
qsbGybfV48aEkiLPs/NAqgNuXhQEa5kYtoAHiJMOsxo3fynLqYnEETVuyUG5lMp0bYjok15a7Ws9
7CBd6+KTFWPXxQW5H64x52AGzKAE+Yu0QL4+EXHrxC0Wm7WT36o8krUsmkX/rSvrQvM0SqiGJX2e
nZolT3lSjCw7iRtYMLW2wCp5AENH0BdR0+W2wxGRo2qVa9XDpN0NUUeMYGnfbr94mKJtfUTb7m3P
1iZK20Y8l636qV8XyTzzNjT9kw4tAxoWhPN5wFs3SYwKUe/IKprWi07J/JxcIjsVrDRpTw4rV7xt
tmsXbUHX2b8PFHVxZ7beovTpkE/VD398O07pay4eOUJWrsn4EuuaPe/FCGgtNZ3dHly/B60GXqjW
GNO9eFw4u/PL9qC3qmjbnuhWlaSShLTtgYs9n49zbMfLSyBTUaAW5NXIpUyItS2g/2BTE6NjPGdS
M7uigZmo/V3UM1KbUWZ5mXrcgmNxMZi7LzXhewbnUhQblGerj/UsghK6a6EjFc9nu10fXvO1uN7d
vDb3vePvLfXHZGPs9wFf7WUTL/dDW37nT9U/tYkjxA5x2FYVbXjEfp9KHggOy9Lwq0+c2/VNFe+k
2HTLRCBKlgDtiLp4kf/U509tUEnwWLY9n39B7BGnXX9hysgNrKvYJdMOL9Dyt7dnKl5i8WA/tW1V
Ufp02J/a/uupttN/Oix0rAqXTdDvomWOjGQ0J38Xl3q/jCAxZ37YU7KoTuG2YNeUZRTFoaK+nkSc
6f3wiXQL1NzeG0VJ7av52HTpSZy8gjHUm7W9BN3l+j6L11RMXdtH4VPb9iZv/f7UVigLckMMRdFx
O41o26rbacSQ3qqitL7xW+Onn9pO86df6hUVxsDgNdVa2JiXr+k6+30uimM/NK5f4s+tosOHXqK4
dQqjqp/XiXwQc+yH3xK9Pp8Vyys/9/6PbdIwlqSwrZosE4uYXUSbqIrS/7efOFYcluipN8dqc1qn
1e3S12ldXN//KornEYmZXBQDUp1I4Pm23QjxqRFju1NQ/tF6wO9yEDCYxRSWElBrb8QkIeoZaYtL
AuX7FFehNNK1r9vUKs71x+l2+VBvL5ro8qnf9o6JHXHgSMS3J3n9yH96jz8d62cSXiz5sl68mf+Y
Srk4L8b77EIeAqPdQOBCndODjqOFMir2/xprH8yDUBgY4kK2jbhqK4hRFdf2JsGNg7gZ28wvqp/a
VHEXyV4TxlkThvJevLO5KNqkR590vF9HadS/TiS2z66wtlARkoD7LW+96O473csQwqoaNfYHG3S9
evEcm16RfpuaqTBA12cqDFBRXAfz9qQbZHklvzNPYtBA1pd60pxPkIe+3xHxj9dHKRo/1N8fI/l8
Wj2P520wrWPs3eYVpxc/u41WURJtYu+fqqLtT6dK1UaHNsXTl7W9uDjRtU2KvwKyYVkzVN463WoV
KzyIBRyyeFnCJf20gz7ln26x7sRMJEqoRnysFmGW7c1M+RVoanVJOryQZOZVFx9GzZMf4Wm46ysb
9p2QGIwizXAm9NXpwycNq5iv2/aVFJ/GsYiT2R2KApArcYQd2Qc/thsjSmLTGGT/a3l7aNT7Lga9
v32jJRKZD2QqXkVHaTQUD91e1kHAqTn18lVOySo8NUCdYOQi1xihhCgyn6rGAUo+Vkcx58x1iilT
gCDf99wyMXrFm+0YHR+j2TRZ53fB3xKsdUhwltmuaxrDE12UBm5/aBD5AK8bveb321HxxJ0UG2wh
uDOss7hK8WTWqWpCIBfWPPtZtFVx5OxwsTyYxvQzBFVz5rhPDyYdpIyY+E/xiqdFuFfivuVCHFce
1Yt4TWqnOyUdLqJ5Hm8wlDK8cirqm8V3vhjJHncjbPLL496uTyLveQ/JxTf0kF5J7pD2DZIRs9si
Q3GOZdx1aIKlO6hs/x4dR9sbzVRdMPT0PQPgL3HxH1Z1q2H9oXV91YS5vY3vobGrJVUCz8K7zbbd
RcVKiIy07Um8XustW9aWYmyLk3yag9b3WzR+OqSUCNuGJfSIrMUnxJ6QvBGGqZ8fCh12aNSxiB0i
LsUkD/prlw12d5jG8lHvdfxAZIkC2z8ZQ/ZI4GynwGWTBf6tGSduNrePZvZQRI61F7+aQOm5RBx3
0KUfgpJ1NyOIwbK8XNBK7QyjRLhPPUlFw/Ik1c96WGvrInVdxa6WhXgRxXu+GQef2jSxWhB91uKn
/aL63w2M9RgxDAjfHuSk8I9NNBxAkVnrcum/Wh+mVsO7nTfHdaLVuI3pX3UbGsdtrOam7pIzNJxE
ExF1vidiTlmLolXURUlszECiU4CCBfbjcNDVGfIN9Hz0xthvE8dqBovR+25yq4VZn5N6LNCnxfvx
7ocQw2SMzWDXIe0Naib98AJus6h4KVd7xpnl+MScgnvRcJ0sHE9iRJIAMwE1UF2IJvyjoqQH8fqJ
J06kbaf2kX0SQ6+d+7WD+O0Up5uXF/W8moriyj797p/aws5ZQrPRbdvzZXbL0ZQPZHHdr9NZPfQH
uCsfxGWLs5lNUByz9rc7RZzRGhsZF1L4VQ1zZd5b0kw0Pz3O8CSL/R++8OK61w/l+vaIr9r6Ool/
aChNdJmfzVr32loqTpvnI+s11etmJd99MIhlFQXMUtfzdVh/GIIfiuLi9SQvvKDVOnPXwAJ3KjKL
jwQ5B4c0ZhSKb7xY/zYqPjWJaHZQRgdwl+057p+rOTKPaaMftNzCNhWjyWrSEOBNC3V6+92vFw2S
qlJhm19W1uKNED+MTOVM4IdkvG34iYH1eYg2Q/eUFb6HPO1prsMFefev1+rDHVzv6PLxFyVxF2US
vXfN2KKf+z5t6V0xeUUVMe29WwpkI116PfvCTI8vCIa1xSQycjM6jSQUoB/JLCzWoGtRGHqjHpqE
G5ZzfCjOfomToPIjhPyikw6jpSd6ixEcBhW3VtRbSOQX1Ntq4ojf+zDpbG99jbnnZWOgrjdJ3Jom
jFqvzFXorcWq3sCRMFXJuQctN7t6rI4HlQC2eF21rH029JhEmPXbP+BCQJvi6weTayJ9bZ90sH/h
c55M1yEQjKtXbbgZJopgyz/8fau6b+1cw5ArbFAxLMVt5qouIdz7i6KA0x23++8oBJLi5Xu3ta22
bLv8L8gR1dUHkivVTwM+732Kn+2cZ/diSIjRIDnTzGs9uMMMSOiEfgvZQMxI4pfN0Yr2oQXT44e3
RhTXTWHsUrWyTtkyYvDIOfsK9ZtzCX3xYsBKtXzUFMBA44TbHdl5fV37G1YGmjKUscqWSU48DlFS
a1gZIax/n0nXixL71kGjJPK8F0XRKDbiqYmSRizb9f+x28x6LLvCIwL+NypJ6rqosyM9J11NKgeS
QnUf9a3hX5+d1bXSsbHKTnUHqCjFnVktOzEf6RWJ6ydRXB2V4uGvxdFugouhf2/9dDhvaz0UDzDE
dLPafVoETq0PKeucwqKpzM/gP7N9kE671MxIu8OlFMq/9PBlJOB5mo7G8hyh9iGJQIwTMW2tj9gi
D3eX3HT64n4QNuDiR02XTb5sZkjw9lGQvokmsdGrmx41gLPonocPjsMlp4sVPC5vpNnWiE1kr/L8
rQ9vx/peBQLqxfmhL/X7vtXIbJEIq1oWuRGNMrqKCcwFYyFIq5NOPji0m+FOrxk8JoG+PYutbifV
CtqZZBPea7aZ3Hezpp3hWX0IFiWuKM7noy9FP0lmM71c6iXPqWADDkhMwplvNYTag+IF7lTDbfX6
d7UsCWbBRaS5UWB44PLTS9zZ4UnTNOlo+lEGvJZARTHb2mNX1iXfy4gA6lJFaedLpBr1QZ2jHSKh
/sM8vcwaWnk5eX8PWUq6k+xkFmo8hN96aeKEJOY5hwjI4nMy/WrIm34o+9J8MFrGipTWHdDtCKZm
O3LeGiCsHlm3MjOctFv1QKvAZ0hN4FClAChmO92iU32Ts3hoZMhVVFgAIknWyVMwrnY8O1yoFzlj
uJ877SQFdfy11L/MWigfkf01vWSQnpQkgCNOAjejNV6el9oXM/y7BznULPYwCkpIBSxBTWRtCfz/
aobsCP0lWO++/qUhKye5sYJpS6alR8Ln7EFpFrhVGlfePB2URJ0vsh2/Rd0IqClDEgk+d3lXx8Vw
MHU9vu0VlKsXTZ9cMnlXC/OaB8GunJgcO9OGzN+I26OCNKKXxqWGcHGQn/NZeeF6tMtIWsHF8Qk9
8v4Vfg8CMxNbUuEkcEGGg8Baze8JMKLYDCmJydWs9q65nEGcxhK97fbnnINUQLI9fXWKb2MJMGdy
Bus1aqo3Q23Bj7Zxdt8OIxmS4WxfzWHKXT0ymv32gV+XUZDgJ94M+sHtIFe1ujK/wuXmDgE3AeXf
G3V5pNpCWBFYYeqJ73an+46bmdrkmp0zXtNQ8V0fukjPXqqyJj+ATihJ8VHPUoYWPKqHhLsiddoj
8qO6TQIsC+hCRzZxqRzUHA7JGdmG6pg76S61OwW9zKQ7ZWUPBX00Jl7QJaZnzTUwUznaoeAbXLdN
B/bq4uQZSWo83UonZsb6dMGc3U2+oSDDA5dbL9WPCEGA46tHDZkyF/buyFUdI9y1tvnodHl8Q3TF
35GWSya11INHsJoE3/aj3yox6I4xhg7x2g5k266bSTdRiy0e4lQ1UNqK3to+RTi7LY1dZWfnxEoQ
AQgsdFFRKCGtXgqvdhm0j7Net49NXO/7HlI6UdPyUbnNBu2clXVymyyb1IIWv54e5gI4j+6M5OIG
/5Abkj/Oc3KqC2u8jImy/8eAU5SEMvscq712AyF+dYJsfzeOVeECCQ4RYDb4BhG5OUw2A8qGHMPT
/XLcSdVsXI26P5pW1pzroSCpjA/fjShtm9KPQAppyd7s0E4dxnFnQ1b54FNrfVn3asso4OO1XwrE
gshkSK+OUdRubcOua8yJc1IqufGgIATaaGTBJdR6Nyht6UdSOBcb5dEJyo5Wbv0fENwnpCDUYGaK
qdWPcRwftaIApWt09l9xEj0rBRqa0hz0qNY1BPUsuAYGJCwgWC7lXVuFUIkvJPhSXhonNPgIVcHk
57ZFHhCsmyAgjErUKk0puKRd4Ob5/LVuFX+XpoALwgHq0kp/1o26fAEPCyjdAYRa8hizzgz2lu9r
u7LrvvZ+gZpRmnyV6ngvm2MFBUeEWyDpIv62c1vG3Tc9KiIYM3yUZXzGkmkSc49y8zxWEAszRItz
kqkNMkXOU5i191M3tacOkJ87IHFwC8rtqeoJQkuSs4uJ819NRZZ2WUdWLKjehRaAeRqviewaCMG2
iWS5iUlzpBH4rEHktv+0SuYqLPhAp5EuFvv2sV3sgAYqYUILC0SCJIiTXQGBc8h3gRUPMU+9RRIy
kTWvDMKdE0P5qXQWoKFlMJIH2u1USHtdUu+d3VwFT5XaTUcna+udWZDLoqKFm+SWQVCc26fk2Ss5
9RnU8ijfGV6bJS2qUOMjrtZRt8y7RvdhKmwA9MCpHe1U1RhdQyf5rMnuLC0u30Kp/aEAZ7vxqeuv
mL9cKxp8FX+38pnM6laCe7aRBrLEwUoFauDvk3xHWGCXS7qxF1rQs/avRnQPUrFTRxgU6sbtE51V
YFJ63dDjMM0KpuyksNxOAvYtAQjo00rd6bJiPCiB+cVxdOMiNZXxgNr4r16Om4Nl6ugaJq5WRfqp
zvAmxNHPAUZm5DGyL2Y11Cdjesh0WznoKJC4hL94Tcl43oE40i6lOqtuKz+kZdm6TIf2bdop36N+
gg2ii0le85t0X9RF/GrOPusNwv/4MRQCYopW3iom+tWpYp9JY8VnoU3BxQKNdSsrUoWEPEzHSg9c
aQbWkuEWUpWnaaGz6br6OhaV8pSPQX0hNfdXAkFEYbgj8KtjZ0pXJftW1ab8CrHudA6zovJMRRqO
iYLz0Wh7885aNrnePdZddVP4oXpu6hBUR6JO5PTJ38sysIDxKNq+ywm2Q9q5k+uEQDlJcjdGAw2E
IcWkbtaRW6F576YaRK1akTsu7zKIXMP8Fhrm98IP0kPi5MreUezhoMXtaTbLwjV6PQSLN4wke7SV
Z2ejc87q8tjUWGU1ID5WYicJWvdbjFXfjdXpITXHFkXspEMvXHH2cgxDCjDr9tbiTTxVkvna9lX1
aIYSbqFR9VJgNntpQN1rbtUvCeKtfNkmcid1Mt20Omn2jIP6MrRmcgpyba/iGZUCQ907qfpcjP18
oyIKtUuNUX5MA+KsfqHe5jUCD8YsDYwwRO/ScggvlvoTOmLp2hqpz7pRhnsjkUe+Av0XYLNgeiP7
Qmo5Ggjvm9gu5xrTk8bJgTOJ8wAqn1/y6M0fpn6nNbF8yPxAuzUmVFmbachcO7mTw8Z5mPvHUicn
twHmQHItXhtEJ7y+4gnNo9YdMCnSfGohtNfQSENb+AD0ipidgepUH9rPNrZrIeEQjRroZVTtNe0R
bO/6wT4vspce+QQSgzg9F5p8lWqr9tJKKncGSjk8neAUye5Y89rNCKB5SqndGHJo7EnrccH3I/tZ
W9GxIOrVNcUINEH5NTiDfki7TrogDjV5SmRDJdos02ysZrvM+UqChNvoOZES9O69rEc/WK6YEcei
PqMVAroJjS6so1OCkpibGsWz0sSTl+GZtZzqe6zo0AgBUtk5ZX8noRdWaz5YYbP6kuoyQeg8va3L
xr5D8s5G2SppD2EDNw66XaRTykNJ3tO+Ckhzm4Lszh5rANa1PpSXadBejTrsuRJ9BOpvlteZHONz
OFmk0BtZ86woZv2cYPfKmRrfi6Yeew16buSPxc6+TIYn34DkJ+xhanBiyQ0ae8RFxZFGNs13klI/
6WNXP5P7pO2dKcCicgBpBEqeHIpSQtMEGYpq7PwzMxo/TKb8ko8v3XTDKF+b2Cep366gp+LxeaKz
aNMUzxw1h2RQUGgQJT9qrVSfbaMk6tum3HKjaSHgqOLQa4P6+2jm8GuPTnY1q96Sd6McIIVRxE8f
2kTRStP5ooXFRdTEYbzkaDSZ0y2yWoQu+qE/AnSQn0y5HZ8sT5TFxggaeHQHXHdbW6WYf3WBH986
5HA9VZE8Qj86vG4dhr4NvLSGgGtrM7vDT6TSSR7vyYG3Zdm/qE7yD0QMwROJUMFThyr2IQGP7W1t
Wl0BXmtI3MvVNCITrLaPg283V3HEXGjzFVvrKGpi0zYDXuVJ1RmvdvBk2ranWnn00NfQcaimlpxV
MC5PhZ9qd5053Yua2DQG3LYVqIOTqMp5PF3HmYtc+qtqFTy3HaAFFJito2gDTdDdA2E4YsUvPeg2
VSgpgcEt1h6VktUPjY6C2XoOepCA3Xn6gNa3aEtzqfLyTPL3VferlDrrCUCo9eR0/bi3s6hB7B29
GTLyR/R1pPBRdIkymHlzPtiu3KrkmJN/e9vkmLkmmW5PajMQzEH/bCc6r5thWEjEc/9UBmCui057
HlT0ljECetdaqqOVRc9lfJQHU3tOsGee5bkOXKQwurPoMLCIOsezhHj30l90gT0l8R0WvMGonzNT
jZ6k0skvygT9QZrU0VO8bMoltbTWswJPFVWxsUNWqBVplRc8YmWCrAxUGgDue1kvXBIK9ZcS8RY3
01QsxjrXXjDmhv3/MHZmy40jWbb9lbJ8vqgGHHNbVz8A4CxSlChFSHqBRWjAPI+Or7+LjOxbmdlt
1dcsjBYgSIkCAbj7OXuvbWokgN72coDc7dVa71fuoj9FmVUdq7l+v72WiKP5MWziX/uy6UPlsMgl
boj0trK7sk+/MogNGKTbeN+GdndPi0tc5jQuVjFG1pzgEz+V9XDpzCm7V2wW/Net24NbXVMzw3r6
9VwYGToGVtYeoSCPzLk+9KJa4/1Oz7/eRTjSihu0XN12qsTynhty3v/5Iwe3tDz0pNru9hypXnIf
X+n+tzfcngtHDP4xDq5fr3BoD5TEVK5um7OR1A9ziNvt+ilLojPvCyXZisFNfQt83m7QDPVS90ji
VZ2FWetk2oWSl3aZXc6tUe8fbk9ZiUXQ+mIVm9sbwtka70Z9/smkSLvcnspT92jUXBi3LUfYFgIm
ZVzdNhOLg6U246qp0m0jWu3oGt30aEwzpI9avDI4To+3h8VJSYYxe+06YP7+XO06/lJpyfnXK2Tl
0FdAZ6/TC9ikNgC6eCCiWtPC+FMfjzdiSiXVnxiz9W8cACdQjDI7GY0J4i/WtA027P5B6UmZq3rh
vskm3hnLUn+RXL2fSyU5Tm76Hl5ZzC7T7Dv7+mA1dug1uIrvdZ2+SdNU3WWo01dZKxy2SF84y0tQ
HI0VKG4SByXW5FPm3UoEcQvFY9aKZq0qRusZZqFsndYvZ3FqRg2YXJu4W/syDMXKVd7QKRr3xC22
NGgxms+WVn3rDHfHtRmt7VBpPBuww1hqj7YDoKJ/73IinSYoXcChbcofsfNQjsBfDFevQUNH7lb9
XnYIhyM1kIQmX/jT161mJeeK++OSiUcEnjLAfOuydHTno7k02iqTJqSQJfWdWM/exmyy1lObUm6o
Stqvpr0iVVkjxJGaaz/HxkHHK6q3yec0CHUf1fa702WHpXKTlVgWHDSiyb9H1kZ1BHM7wrIqqsC+
mzbqNzW3lXWcJjY93yK77xPlA8cjNJkmgfRno7GM37k2xLcqnM/G0DwbWiGfqi5XyFJsftZzoe6y
awgE60lSNkmR3Gl2D7IMNBqT0UF4aZal5xLLGJptNfzhTvvQskA9jHnx60EjOLhRZrhiSb14t+l0
rrcl8Ri0C5N5eZoMuIY24a/ZXKYnMndSZohWudJ6rVtvgYwmHzZwD1+tE+u+BJJxbQBbTNvqD13G
87dO2o+ZaUYfWpF+K02HeKkC/hfWEjoPRhMftGYO9/bY5tvWmOsTqPaKDgoYTuah0UUrzNJPEAC/
urbybI/18qUBnrGvyUdlmNN2hk1Aurv0prTOn51GGsGSxN0WkoDmmSwNCGRtunYPepCpWaQSSpLV
ZArG4XgexqF/6kOrf5JXi5hVjI+3rVyULEljdTncNmeh1ata1MP6tjkRHrbLcQh4Q18OT5l1HdDw
j/7zpzWlss6EbZ5vr9cS2yKi1qxh9fGrTCMr1vGUzqvbpot/9EC+BmvH6964Zeg3TQm7iK3bAzlj
J8eYKKFdn+L1PR4BAPW3TaufsOShaQ9um0ThLHcRFfzff5pdGNcR7Lbv9vnM2v6+WKU43j57OFlp
MNJ8//UKWbSswl1JleL6qyrGi1Nuls+3rX6UURAbWe5FMozvR5LV7hEtZF6R9iVVB567PaRjqAWa
jJB8tJYSSNz05Bqq0T3hwDD3IajeK6pS7u3GOP/l+dtmjBPVHBd5N/YUCbzbc9HYM1NB2L6+vX+i
94PG3k1Xw9i4Jzk36qadqTt2us0JfXvy9kC2nDeqXNj/fIoCoXuqENT7/Zzav37Abe9th44xfpfn
4wup9Ce1rUcWVqLS6aDH1qmP5ZN01GX3h+ckHqU1K1qAA9eXlKK1TloX8xYbcYPNvPvu1yarE5KK
iineXocfmkCd6SPraFh9Xd+jd9V4op5/27g9AP9hJ0gSAuZkT8Pltn3bJaQsDgmOJFEI62RcH379
KMTFhTcJzd7cnhzg8+FP78Z12uTLCdKt2ONWI+KUrdtTohXbaDSX8xzLHRbLBs7OZDxj2WceNKi/
tojz2zDrCx/62DWeMzNdN4tVPd5e2WrFasnn5ddWIpugSxb311aNEpe0qupyeyVJ4F67tPKShLX5
PAgWjsbg/tqXtx8iZHG6uKZzAAdUP9eFtrbjWXvIJ6d6VvBiD1na3d/2gSCFUUZ29rHN62JtZLQb
DKd9rMj6HU0vEegUdctB26lkHW0AGtR5ZAfJWF/ShVS7Ll70RzTtrBhS9Vr6lO0WVEXpw/vn/OfU
y1ncbcVIXUWOWuTpDkFHel01O3eQDIG6ap1xIGl35twd9at/OpNOtJ9m2J23Ta2qBFgZi8maicwj
JVxwBlTjQ1Z0ghjp6CYDY7ZR5Fubtsl7xPzPh1PWnV3Igh5+/gwIoV1vuIC+OR1MwUpJy1WtLYNf
FldzS1keavzi0JZgg6SXRhvMd86PHYsq83k0qClE+GPjPFO+I/DH50dW6TIPZUJNWXrpyRGOEXkj
CZGtI9TPTFGObqi374WbvjQ3DJkkN6sriOujsKpvCcZ6J7zk0YxEAnW4ydAIaNl9pIf60a05sa9P
pdeH2/8cNdU3GEFSL8TpBVUpvODg8pS5czekWS9Pc9WfR7epfqT0EnHEFJqnA1fy7Vzpoelp/Z0Q
rR0sug202G4kqkEloTrffrct974IN1aRtShieEgIlcKbFFSlohC6pZd+PBaXXGJ2qWrix3NjWA+a
U68K7n1+NE7TVi0j26+tVAAOqdp1OxNaO5Vh/FyOmba1BPZ9S44ZYRnNJi+GZGXpu7qe2ifAUowx
A9BKEKsPt63eDb8NytyfLNvKn2UCFgo3Eobt62amxINvaLPczZIKZB9x95xy9XuYjfqmXIrhWQDz
WHW6ZaKNnKxLBlKXYsd1xdyiUR8fikTkT2KOkk1kj/nKyrv1b3/7t//8j/f536PPCjarjKryb+Vw
1QaVffeP33Tjt7/Vv57effzjN5NZvIET1dYJl7Q11RbX/e8/HpMy4tXa/6HPjNcijZPtYMvvuWrt
byjTZlEdjqCYQ4/BpSI097o9R3F5d32NSKrXyFwY1+pGe4i48QdVsai//nd7rjKKEBkFe2Py9vgm
SR29vQ5YIUxgvM6/aDvyytip4d+yNDOL7Y2vc3tg8sCko+geb6/oHMu7/eH/9qe/vLsdifeqlox5
OGj/vPmfm8/q9KP47P7j+q7/96q/vOipKvj3L19yTN7bqqu++r++6k8/l9/++6cLfvQ//rQBvirp
5cPw2crHT67//r++wesr/393/u3z9lOeZP35j9/eKb33158WJVX52++7rt+4of7hBLn++N/3XQ/E
P37zfxQ/q4/kx1/f8fmj6zkdVPvvloCGaqm0GU1dE7/9bfr8tUf8Xddd14V+YjuAO9mD4KiPeZPx
d8ux2GeYrqM7jmX/9rcOr+x1l/p3Q3VVG/0tiYaWbdu//dcf/vup++sb+59PZUP706lsO44GhcBB
F6jDk9C5aP58Kgs7T5cU1Q6GurGCsR9yB2ueZntO74bWqHbDRN6tFo7A2OO820UDPQurnoU/ksbb
NqazVbRwIoyYMjWUhSlwuyhaM80+my0tt7kPKy8M8asNsHpoDubjJhk66Vfl8lLNWf88mAsINcq6
0mCBN2VRuSq5EfCCkdtCyqQjBV6k2zVFINzNdITMHN1ZyPIn7r8PbbWlt639L1e4yRf8hyv8dli4
vFXddYTJ0TE5/n+8wikLDEXSMCfuVfPUUlDcJrwJxIUKH1VnbQArIfE6fIwBpCHzcDtWkJ/Mg6aN
ySZLmpdRxnvcfnBrY0hlS5T7RV99TyZaAV3e7utk1vHisNYDg36iANgHKlP4daihuKY1+BD3YXGM
4GX5adElG3EVS7EEtQNWqkxy6rhcFdWUbPRR/pQt87xoUl5GV8nvXHWEIKhQ8dN3EV3jwBVztu6j
Tyg5G2S91a7Q4+cbeKSf7dUfzv3/4eYorofmnzfHX4fOFBonlSpcXZic1X86dC3WUmjA7dZwbfNA
YWleUYmP876E9kP2uB6RgGo5PU2bUo7rZSiCOp9o+Igfep6o6wRYGUuyFCH0+OyGU3RysLp1svO4
jmiwW/zNYGARfytldaWFOCuoSkyxNUMLeoSGwb/+g9z/9veYhsOVYWi6aVDYsP789+TqkEJu07qt
ff3N1pxsG6tVAlVUyaYttG8kUIF1M/Nt0Y7a6V//bs3577/cNC3H1TlWpqap1w/3h5GGutzQ20rd
b7tryoI6F4iF+/ypvH7xtxNHLi9jihijjNPZExClzhHN90ANq2Y7lfLL4gvYZWi/FEUButFIXLqo
Arf/y+f877cRPiYsOtMVwPoN6y+fM0xnPOgLn5MDhRZpUujHDnC2G4t5zhIeYvIaPNuRfM+MCmut
KC7SUBP/X38MwzKu38Y/zz6HO6ymaq6rciq5oPm1vwzNVp0Tcr7k03aOMOmXJwZ4JlGt7gTDrCIf
gAwXWqLx5mHeWxqd1XhpP9uRBOhUM0+K2V+iTOZeahniyKTK2mZjGDRi4cRL25fS3pGSu9Zt+UaB
nAZtU9ve1E7rAnlSpYwvyqTf95lFmh2ixsRpUm+wfUqaYp/LmBxbfKF3c4lUicZAXefjrqutNT5u
hxWB3vr5rNm72O2+WyPO7GSJUExG6XOTuO06TXtKEW027ePr/+oyJAfFaboVIuamWNVLm6xsxa5P
1EVArPV+pxbVrqmbKUhtS9vpDr1Avcj07wKYbhUB2iT03t5IEeerZqEt1EE2uIc1xHogwi4dxkZ0
wNY9rmsZZ+uQmTBhvQfQyOkDFvKIEgt53Qx9a5LkK98dnOO49F+6IS4QHs4L9/ldpmIPsKIzCpRi
JQYIbKlavxYI36nOzy+scc21+XOKW8jxbqdzc8gzjx4VDl1Hkd6iKXGQVqSQJrFp+D3krG2cWnqA
Nv2Q1Qamb4MYdaFlKzIt6LB3+tGJ690i0ZmkGThzwRQJy3+oemnsIvOCHeZFpnMpWvFl5HrjVW70
0Pb9GwNbupntntzAgSZkTr/eNfWfabWJi7lZjZPwQwnzXw2Vh4S/zrAvMnQfFFdcbF32m1ytJo/w
12sbi1u5geyg5/cruabfUzy05lKs0MIR2Rl232VKDT2d2k+1GX50lNHoVg871+RGKWqKwBQBVQoK
feqVWnSqVMQIjWV8TxowNdI9pREuBxpgk6eJ9qQsdb3qC+Vi9JXPappiAwoSQ9eehdY9L7V5N+c1
1aOfoTB/FIjn/EGr4wB8xUGE46l1d20R3xem3I6mtXhFTx3PGjqL5bOxMqz8wLSS4tpc/nD02d6E
qvWmjAt37z5o0YVpi37WBnmMlfYV+l+PDxOS/jiVz2Y9EfwdrZSSZDozyf2UEuku794IXHiKqgRh
Uu32wZwZj71FW2oCB7uy6qXzo8aO1+VC1WZcwiMP1cEuYyxQyhtduwhnveg5P7uYpObY2IS6GbIE
zGvPdVu65PH0No1ddU/nLeG6tbzBApAR0WNE3SbfZKKPayWCFWXEICBFap6bQR5s7QPtxQyYHydT
s9ggOyaNKrQ7+KKhdjZoOR1tQ2u3WY46ztB7L3I68z5qp3wlYxslYONsnFg7mVbe38ENwGgDXniB
hEKkuPw2m0Pvzwo8peLK0bxaKdEQxF7d2N/p63JiZnLy3RGcMB+pnCworYV7UGdSTxsnD+hH3oeR
ovuD28JpHuZdVfY/YQc26y6tUUpFWerFOwnJsJBoMaLKYUgI2+1A22c2v8UyS9bGWL+zuP7sCFS9
aNyq8hhRDrjLF3OuvhtJX2xyJZtY65njm7Kj8rIlmXbYlZIMJhG12To2tNdZY22qR+m3zM2/zBjL
9Wggzx+cbmvJhchJND98qFs4YumHYdh+Z/n+EqMfC2bRBGpRWBu0oUeF2jYqQTQOjqagG0vqk7ss
rzSAV0Is0weiINzMlfpglVXlpaNWXmORvo/1pPnKkkW+04ljuBR+5pgZZvv2rm05b/oXOPtxkPSK
sQ6TmDB1A1jIoI0UxJVI9TEMok2rsreUaWw5iPhBIHyS2njQy3I1E5WRLQ+q2uargihRXwoa5XLp
Y6+FOLBeNJDcdlr5ssykr3fjRxWqXDmquskr+20udkWqv9C7p5bnqlVgmo7X9UlB2+wh0ctHeG3P
VK1PXfIZ5Ygjc6XdjIlOLz2mqDECGRJq+yAlJVVwXcuZPhKVMBQX9W5OzGrtFG2+fqry0aZejky7
xx5Y5virVFjDSQMFo0Jy1CfU9XoK05Py0JdIj4Ti9AHo0i2xsTDtot5hZLSPuXQXTBOA5UxZQ0HS
242mpocuc5cgFAZXqTucUqo9Vz8T42B+vZAnVELperSchO4FuJXWIZTJbbh7Rs1LtIJRgwRghRiv
2uDZUH2ljgm6bbM9cmO/t5irqNFzehWrD/k31bYvdh1eCjdEvEJg7JRukda+Zba7g2eZnxkbVt3Y
oUOL8C/3YIt8WzGC+D6h9usNtUQlgA4p74vXXCasy+bQl2PteqSpCw8SIHLX0v1U095YaWiOhEEM
QQd7ZqfVSzCQC1EAL9+ei2bQH1yHk23cm5PGgKcOQZ0Z3xTByONG+T3TDujvNfIFR6EwbfXHOEwz
T53Cl8ZGdVHqRwo16sHuYecgLshLc5NzB1grpdhpjfnUK9CF88iYfXsqd8poXwxdTmsXmH8m3/ta
sV8W1AGBZipbAbooiAULjSX50NNUeLZAyRmG8TGx5haMZfxYoZU9CScwXdQHcNegMZfI4oc0HtYm
V5jfmlB6LSCnvjaSeeK+xYREbxBdyEAg5O+1qd23a7fSxV2UawR1xcvz2MkAbup3uyYPwjCx8Gg5
ConKne3AZXYXcAL0uwoUoNfR58PeIw5oFGmFRtb1JrqZRmF6VZrTFdKG47yk0d0E2JFv2+KrpYe1
FsWV4jgtBjqf8o1OCpmsZAzfgdHcoJygeSiVMEhSkQXFoO+4r7+7sfkG5oykJJUztowc64DqoIUK
T8fWFqvMTmIgfHtS3b8UZLNgOzsKqHj7YPlT+XSGZ/A+hu/YREBhZS49Tc/QqQ/mAF+CZmNGora5
6KlnQ8LxZ+MrnRngMst609N8NwgwNWEyNZ5TdB1iofLBzp3qWJdURZecFXI9fdFCOTuCW1Wd012y
3xAUnwoFxUZUy0075HDIdU7ZBkpJrmXmvnRk98117bcujpBvR8pdkirLuXIg5sHp3+SzQWErvVhu
9sONwH5bLJM93YqfYXIqXuiqHzVXz2SKgR4WPFOperIu31olX7kFgmTXENt6Pti5+oiIYtqaIRhq
mkuvLho2t4WhqIZPRb4E+SCHoG25JF1bxz5XkoJz88dEyW6JpRmUhBxRGhffIpYAV+jugwPkRxjy
BZeaJ3u+jPqLNvD31iJVHO7InUrx2rdxARSWdm7U5j52xFs6ua+NQ2ZV8pG5w6dmhK+9q4MrlXQg
lytBo6nVj2WpWD2g6cspypbAI9dz+xJaVHlFmDrY9IgZasfwSynad3XoX7NYn73bGCHjfg+9cwI1
Ile5ac6r0JIHePCNZ8zTCRgTzshmlGg9maw28T1ess9wuSdp5b4oh5+F0oSBMijOSoMG5JlzSVNs
QrSm04kIyvRb4x7ikQ4P4XNolwwfPOc7a37pmA99vigsNDBxZlejhMWJ1VHeYa4GA/9KpcfsHUaz
Z2fmxlUbEEdWV+5MQgK8uQSPjuCW1jc8pqlC7VG1m7RuH3uykD0zGy6EV3FKi49lbILcnPauNTxD
Sn+ZF0P1WFHUzBbBgnSztjaZYngjZtFNFs1n01nWah0ykBqODRBLOwyg0z1G6xP5HWfoUuj8C2Rk
SW6ewXIdxtm+k438SR17lczqJTemn6qt7cdlgo/uzvumgO+hWOZeYwnsVTKjJxOPU5BIwHszicI+
MCrbz2kYREP62hfzehjcO1t3jlqqny0XLzfS4HDLNfDFnJT4sqE5ZpZxVqysB+d7DbPP7pAeOF6Z
T/eRQrYUiQGvgAiBatZOtxKJafuVyOS6V2BvIsQjTkA8D0aTrTrVjTwREQ9VjOOlRng4cIBrLh4m
l3FXPqFarVYLi9XHwZiOLhY7b7Y6clF6YMFi4rvrRQdQWY+37pTRf+JunWdrMqlYMRAqSS3HCDQD
fmtSFleLXElCiPueRxOF/w8ZJoexHWFSqulnnakskyZrU3DteIYzkkI2KmrQ4iFG639o8m4+Sszs
aGuzQMeImjDsdek1RkdqqYfI51AJktak6ux79iH5sAt/rEf6NMsqVgMMtAXDueOsHDO01saUmT7e
G2wN8lA3RbcuDPsrt5tDOGYOF0GeBoKgCrWGo9WyPNCj4SJBwmV1fEq5v3qG5tz3dvki5JPRQtZy
8n4vRiZG4Ic/kmWVWelHQ4KE15oxuu2aDIKs6jeOaTYrZRiOrpYj7zaNDU6J/C7XXX+oE7KOqnRv
GPgoIugYVX4iR6qmv5VpTOnSmBrZ8rPiF2iq2ACyvIAJpQOjTQdujSvNIVVcySwTYG7Xr+iKH4cS
rtGkZt96emgw/iGY5w6Q4NIad3Ka5NoW6dmZl++9AxErl5DQJkjYWb2cMQ1RBXNbFzoHEPl9mdWM
N1bljXiNG93eEVMuPac3mS6PTlBz+1oEXtKqhy00zCelqZT9KJnFG1bRe3Qwcj9vkikoyvygN8VH
GkpjzVe4s3RwVNl0p5jNs2ly93cvuomKL0oJsLG6AFTxjnseO2KKp2MJgFe19xpBdp4+4XRKH0Pb
XtaJaRINaGoXXUHUHYpoQPdJ7SHpmvmxLMX8aCy+Uo2IFsYy3xDQNeNiMLudWzmU/vI5W9mgo92I
+0qrtu2apM36oNldzQIYNbVuKOW2zrv6PFdD0LUR6R1Ocuh0ZT/Vk7JyVMsKElIa4ZHF52y6FhWW
zgmKbA6cRSfYS9bY1dJ5H9rFslViYB040tYpAVsc1WymLxeCRMEd5OkM03eDwfg26NYxNJgcwyWs
twCD39uc+2am9TXB4e2xUPtuGw/FcQqLYgPjZ/SLMHssiHxYt5PDbdyLYDnsbQoLrHyFgGg4AnF7
qdw4fCgKzK9Dkk77pZgvRhueKNyqAb6XKLiqpaeZdCUDsvWjrql3qnOtsvX5JpHmUejAKockwmNg
45OeWPxzR3F9myLHamnHNYUaYmAnpsK11L5bM/e/mQFooDTo60l4FiE17t7VNtTKJR1px0dKhZuG
r8xMRHT1qq6mkGKyi3QDnc9HqdphgBJ/3erKXaE1GznP7zYk5AzBLHWe1AmeLKmmXpvb6Hrbalg7
gtypdvnCunbXJkSojnrB0WVI8aTUfcWo21WkM2NHHfgm1OaBinSCdr1lHOhSyM0LpiKurSfCCqZK
dqwEYyqzyz6kUoZCSlxEMYakoxTIg9uWarNOlbWpn4nyKTdtE19blcXFVlLBKBO+tRTDJ7qkdLrQ
93fJK1fk4umhNQTkQJbUyNpkoyKMjBPzuS2mKVhUmH/UeZ5628KpBMMpod2ed0y8m5Dcjq5WXZ9M
onZlpQjGi5xDzM2eaSyFYm9ujHUH7ZrFXAZLiAWuOxrCi106+KhMqlU80M6IlemyRGlQwJdOxoaa
0sj0iuUaw4mOJiXL9zN9cajay1FDYxg0uW34xtTcl6WygkDI2Ot0KobXUPMtLT9l7WehCXPrUFMS
MR9BahTrk3PaUb2JJtv2wqX+ob8bKmdHnk47uKwQObDYLarO7VdpBmYRhRrErfVKlmK71yI0U6Ke
kETOLGyozRCEke+Yqio+YENINTOA3C5zVoKT4S6d0mGLabgnHhKde91kkN/Du7EJMcwZzDuJqtnb
SaHwXb9CIM/8SrWxge+HWg1XZUlVIC9C31ZPJF7Qk4HIyNpy+TH0+OEa+tcM4B2qqI60HtjXxawg
Ex5/JHmRrWgcdGTd5i6X20h6hii/BAGxXMD6Q8FKKKBYRluycN+bnmBRM7Z6ekNq6c/0zXFcrdL5
cdTaF2KAvjnW3iKEuBtbIhWQicnXBQVDVa6V+EgLPHR/IjrgDvJIBIjEYyJMQh6SnQHEc12r4pl4
NjLapPGOM32NxcdjUe/NXC3DdAZhnKivbf3g6ET2Gp7R7M1q8UImk7kk36/LgaO5RxGWX2aFC0Ke
IzkfyeaS9J4h5jQKUL1xEd7InHHlKO6pseSlz61+oyjmXlfrEoIadT1G83KQD9pwoqjll0aP2ykN
+JIR1b4J/WFJa18yqUSKF0xxtOdWcbLcq9ax25ftJeQiGrOX+crN5yZq/li3KG4T/bFtL13zWJ6H
eLlz2olFSo4zOuKYW3AgfZeJDzHMeuVPV+84i9Omd4xTJklHzJZrnRc6ZAzrIh0ByE5ajMO5eIcT
7K4tJayBlUIDcpnfeEuLBPQ6rcbnnVvdFofTUVn6wEr6p6Wk5ltWIUPyNowdJv01Q1tZU6hGAIIA
eKwD8k3cep42skHrYqqUSrgucGM/AX6+iMa4B6Py2Uu49aPCbu0RSZLw8hXNbT9ydllmjX7WkpBp
T8kKt9ITqVHUqgt7u0zxxhHdz64y1yKRXo2VxMR3GX1MpKjUjTekHyY632J5rcuHZGKm2KASLI6L
uV3mc59Tyz7ZxcOUn2vzPhVnt6i8dah8NZSlKhxLc3xarPucOMCx+97SGOmZtV40YlgHwpVT80vv
XcerQ+1TTA+6wb3VWTwZfutZOVpJ6rn5A93BaZA/qJLj1bGcQJctys/FecaWWfnR7No+yIXTonMd
lK7i3o8y/TnZVKe7a5SzmPEf2ZN8zeZ4rY5GS32xeMiX/GGmVObFZn5A35dZ4LLRdTyjmpY0VWP6
F0n0GsVvMcpa9Tjlb3nzUXaS4kq+Khm6QvLOKPlhO1QWhC2mHT+RJrJvyedYO82uE5erWnqIi4sD
pHUbt6j7Shy8Iiq3CiQZpqHRwGyKs01hzZmRsOe7vS2548Bscnr1levGpGFM7jrOL427oZ7l2zqu
TyLD66jBudTNvPYxc3bXuU3iZ8gtzfGFxp3nOo+z7GJfK/VA7+WuQ8kVZJZ9sMXOisjokiQ3zh9q
TFOBTMGu5PtX3OBa3y+5COafEQeg4eJHpOFBJ/TDmgpmQ9Vv/tCnj0XPyX3dTDl8B5xPk6rit8H9
ie8OfZzfCwlS+Z08DQqvr1Zy1K7DGosjvXtUtS85HhqFRLnXLPxSi7ssWi1yNy01LpyYXm3j8W2l
5UO3jNxRp+wjzhy/Nn5iSYCN3eA3fmUF1FEECz968uJB8XpZM3jT/EQKOP0N7bTIAXhvQyGiyAfu
R6o+eCMDHomO2PJI2SHhN0pxpuW+g0xykJ7Sr7R40wPHB7fuhVOQFSijnEqhpLzprHPCL0ciRBQI
epH41HUk33ZYtUsLWsMy5T+iuIDo2Id31JtST62Mx8IynwX1gRVTWjpIaG700rWBAe+VipUP9KX9
rN9TtdsX6BU1lw5GuXgd3/5Ct12dX8k8jzTtVRClbC0Y9qbWYrmaEGhmGbtxfG67d1MeM/s8Zo9j
dbSyDzITST68LjI5hQ1jg9uW9fLzRGsVOH50bZakoed0hCy/SaRl6yI/93w3pigOFZEUcfgegSWa
bDBgmEaplQekpXuo96lQ9v6Eo0q56NTI8OPnrGIanG2wZ9v8awK2nD7arOGHhhmQ0fiu/pMB9d1u
ez+ZucaJ61TmeFOMrN975UFf4F6Vy3jpy8jyB13namqyd0x6ZRr5s19VNbM2nTS5CIvhIdmPQO7d
kclHTOWHBA+iExlTcXTy/7nCbGSFvuBbSeZpPd81Wh30rr0x5czhqgLNC9MPlB6PSu56mkpqV7mZ
2xEFl7ZLmCeZTcvvF2tlofzGoNSV73rYEj897Ehb8OB7r6ocVtOieSPWpc0gDvW1xrYYLIcWi1v0
4KSUIlhtunxFaJb77I66cl6ASZhoUOZFDzkMuMv/Ze5MliM3uiz9Kv0C+A2DY9r0IgDEHAzO0wbG
TJKAY56np68PWX93SSkrydpq0xuZKUUlGAHA3e+953xn0sWnZSLf61oW3MrdWxRnsZJ6S0xdUESl
pzrMsKYs9AUnHRcHb546uGwnqHCHqXFL2uQu7UWVRkRGTAyRJU4OSsrrKTuYvGVflh7SKaf7PomT
xN8qGvWl1JuroZgcnbt7zIjQrDYgbe6dFkqTiDWxKVV8febRTbq7oWw0r2opRwA5+EPv0NAzil1F
shqHZRBOjXpX6vNwmBZLhdaf4P4bEpvaozoQAgsaoQGVkdh3Wjhj78hO9kU3b6L2STQ9v+BDNOWe
Qa6OSJ4Fh4m28TBZc0rFCOfomxIXAX3lLu2n/Uh+fO3H1ZG26YzzqZGd6QuhftdP3TVTlI9+pP82
j+CJhq3ROyfy5HYRi6XuKuopWXZ2Pc2XXnX20lTJTahxMyhdxdaobWx0b17SaJkfLQ+RoJOsFNQn
yqpSLxCC6YwsF8QBhPIa0zbEKVglfpRSz+nY7/w0Gfaq1dwZkl6GrlcoVYt7ZjUMFFOsFRNgpMGx
OQcgB13XKGuzdBi7h6R/bBrXODZOvDAxpUkk+X1lpt7K8IerX01wMMiSdq3G+RQpvV2RhrYspt+k
1h2q7a+m06+kh1KZjtYbPLjA6MZhbxjjsSsyRnwhHvM5M32VIbdWW/ehkC+hRZt6cmiZmMGcWXSN
UFRQ21isVdGSBEsABCfiBGNQxhTbRX6prrUJGRJn6EI8RTNoK0ycWFMvAy6crjKQaCVmgcHVNgVS
Zk4J5KF6YJ0hqPyMzZ7KlrK9VNqbVh0g19StL0Ot9J0mKwNdzfkqnsYqeNAVZvs9uWETgIWMxW+k
P9SnDIdN5b5I1YMrIYCkt22ScSfcYGLKkYHs0l2sPwozFbsAK2QP+SlOUmq71nczCkLETUj5xFGz
nH0fR9uixNba6Gxm+EN42/AuBzyDXkSDoivyIEy6w8LxOxpT+owYHTKf2RooYsVroNMARvHZxXx+
cV/PR1+ptGvmcq6elUxFeZD3m1Dl2x9GybmGGgM9y3UZDkK1rmk/nrDM70qAmU3ee/X8PbnxqYmf
C/lFPRmZ8a6q++Cuj98QcrN9Jn6r8vNmdcjkcCS7a2N1XzHGyJb9r2cqlHfMXNiO9XHeNMMLOT3M
fIpx35CymGxb54gQYnxMiSPIsXjcAJ4AIyGHW6fZ5Sy/w9VyH8mphzFGIKwQl5LGjb1h3DyEDB2Z
tozyCr0/0p4ise/SE38yAwco4s80ey2Snyl/Kh6KxH/W5IlGiK5yWvBm6mI9e+9C8pVI8B1AwpRW
MCvXdHlx+3uAF7Actk4PnDjd1em9wPETA57xhshmtNQwLe9GzQ8ZXSiPI5rjavjI4onxCK0r694V
p2W3McV4Hj+V4jvR35L6UxRXUzkbyYOWPKTdLiVePT3i7dWqz6Q9Zak3l8qdZZFh12coZvIs22gt
lpmO9drLqoTALlu/cDTPB3NP1HZhInPN1EAFcLiMKPRwF1UazQfBeS+MF/xy6ztkh3c2DQleoaFP
ZbA4NtkzYef1k00tLlg68xzVFP5X29iifym0q1mSU3KfNm5QES/jfGmAc+gzNW9uG9Y3aJmZdSIh
EwXj5enF4byAXu8xi5f9TAoBDTZv4tlNADtFGk4+K99ECl1Unyd/1iHM0PsRrKR57dkcs4eJXorz
1rrPBunaU7MJ4QwQMvPNgOTRoJ3mS7pVRp0RXp/v0fMb23RUr732XDSM/yWSLK9INH8Jk/5YGHsg
o0RlMYBgbk0+N63ZxLpTZu1gTXMwgDXol1eUjtsGk7mNiDBHeUcuFOfFTCu25hKhYKwZN5pAK6zT
LEiwH9xgHcT3ObqPxK/it7nLOftg0YgqwlxjYnOJlaA/FSnZkQLsRqpzYCmbMWToywFWxDSYrR6r
qU661c0YhX6aci/puw5vlZH+mHmpVmtvVti7DBPmGgZmMlyeXXdjy2zNS9tMnHMU/GBYYTYcazdz
+aEIvin3ayzJHedAsNEdfdvRWJ6aBwW+YaqduvGz7q6K87bUL1r8ZjYPvXLfjo81ycfZpRi/huFW
769V+JZlj3V2oyef6Xy3WBdzFl7SPtj2nTpVm5YPkXC7lU1XT5twep1ol9Rwjz5j00bf8Yz2wYsl
Wv1o3rid4lUgSzvlbT2I5ngPt3QEfXdmbrKcZXZKXeqZ4XVQXxzxVrdf5nRbJXxdcc1VKDEs8AQE
987JZ2Q9IDpZmK6OC1iU5ke1vJTKA5Anw/oO85dUvjp1+oV9yGgvKCkVoEimAeKcVDOEhBFDr8zZ
lml6O2HlaSEV2mBepLGqZCwHwSHqzY6JH9P8RSWBuUoP40zfL9AFSb/DrdmqP/vROOaDm/izyK3A
nuPX1BXwqstN5Lp+xghNgluySIUfW47j3ehHPGmTipoFKmISsspB/rAAl4523e3VBWsFPcWDOe/s
4inN6W3ldyK6jcIfEnYeCS908Wn2vDGIs+KUkr5O/YYWKr6lVxWW0XJQip8jDn/pBKlo/QQoXVpb
+0RE55lMZbMfvZwe+9Ce1heNQn0TcnSt4KqE1XdLrJ1U00CZ48CgWeiwtA3fJf2cpg9Mc5+ne5Ux
h6iz3aSNDwg4me5Xt2S6oUXo8/MY5Rs9/GocZ2shYBWIWQFb7eI4CUzoCoLvop8EoaAv5WJsXOWp
WU4Ylp60pbyzGpIoXCaEyvCUqR82D6kp7M1GW/Sjmps6+INpK+P0MZ5s4EI0ROa0Ootxo/ZvmXkp
k2dLkkiao+GuvmNNZ0TtQP3QlFtRMT5o1GHXLjfm1LQs3qlyjmrMGypphsyYYqgMzIXz5BYiVRg0
2s6AVPPM0O3UcotXosApu6G/UUnGN9p9J/a5ip/AVWYc3on+oWrzZS4zMKpADINMe5xSOEQ7MmkI
6bvvk3Od3xNXhhTWRwEqsydSVdC1Vei43D0Y6DVyNopJSb51Uqofa95E5ZtZfVriee6PxLnwsJYq
7R3bfQw5DVGGhsaDVSeBbP02v7KgtDHxiGA2QuYYxy6l/mCxLIMxkte4u69Gnoq7sX93i0dNfkji
zyhLy7uS2eRLW92rypelvibWxSHfLvtpp6+J/Z5GjyqiqEnBtMjadnVw6gVqf5cl11Y7qeadyU7O
9oiAJA9df0qeVPE4TM8j4Yv6q2ahe6CUir+i8lwr98Q6UiJuJJXumHCunE+j5nzEZGBpVeJNP2br
1iYx25o+ZH9Nq8uoHJbM3GwctFZKqfJEP+iMFs1zabxlxneYvVQ91pCzowS9DlOKCRy7ivgkyNwx
thm3x6rfreQb/c5tnV8NyoUoOs79OXfhLCyk3ijvpMBHqsSks7cm7s68mSDsqeygtfZsVffFVnU/
WzMOdIxL877hN8g/InGvFxfbfdCdpzB8LsnBzZNdbEWMx53bUD7N0X26Pp7VRYpbm7mGjYYyzp8K
PHdxfbXkc0uzY3AfBV8cgir8kqS5LF4A98FbwojhBRg6582e7pksKO6wc6J9FXpaSQw8Gzqx6YX9
TtB5xdJPX8Sla+twYG70H8XyEpvPcwGLrRx7GmbtESAHhZrNaXJJGW1rnwnu/pkasx4hXAw/LMHO
SJJcNi5bp3rHPbuZxQtxIasZkd38wWRDyYYIbyc1xZhtOtreTEQq+mGYn2YPD9ZG8N46xhs9xXOq
j0iwxS29sM64JS58XXd/kIKcbwoVmcUwl29K/EZeJ0mkbvoKTxLKmB0TW9sXF5cYip1MS7BMoXW1
8K2xYA1ov61YMvlEikfapcUVW6tGk/vdoqdqAQrF2OT7hsNWKeDPPoxRu6F3llzCnkKeGQ8VTVlH
G5NONwoNm8d2vF/y94gitTQMNmyOAJehveT61VgeEvsTf6LAtH2zIJu1Ku05d/vRdyR58vPr2HOe
0sfmU1Wis1606nYpOzJW8mFLu105kf+GFgxZlOUeonXYhsu2PejqhAE9jLeGovNEO4vlqdGS7bvw
oXK0b/QPBNjMV01DglJU4hIay26JLGOjWdHoC3hCoxiMS5y/So4SEeAUSNhduCOB7lQOxg/ixsjS
0Zl8IgDzSGtjnXEbVJURPaDEPdCiMPxEd9+s1vmBbYmg1u5FMDNVu/UIZg67MuHBK7Xp2Z0VD8A8
Z0NcJ5uUCV+EKmEOQ7SFzQv2o22UDZeyE0gb9U73JA4c5DXLsJ9aJvGAJXjvF07PC8LTnaUrkWcR
YzuvrIAZm39kjeUlhV5SqfO1NGkv0F5WbJZGjVQ2cDwgp9wjAKKZhV4wFjfLe4GjFi9hKraWk77K
Xs2wyHfp3u3uu5F6p6cD6emJ8lDbiqfN7bgxtcoJkFB52J3YPvLJDOoZgRy0i6tm5B2E4Fc3HSba
VSmp0gVvXtMYb6meOIe8p8AURsvIKUEcTVawbYc1K0oS7QBM87wZx6VFlNnrkFgKhWx2q0IQHAjq
shOj/CEI3Y98tKv9UOUyEEpOTYneZyIy2LfbNkW3QXI3gA5cljVU2lAwtbTlERlHt600XGyim0jD
ikmzJKTtK2aO6vX52G0aOWMxIRJ+Cm+aOXmraGm1antv03rcQNzcpyP0ERKs6dzSzOxNmjMlvAaT
gQwj9HoMyNiEFebyr4uGGXTqPxaVHyzpLPRRnPiaq6kBh/jUg7JGryr2NQuLXGyCMFQmKhHLPS7W
wN6QyzeeAs5kNiTeOpuJWCgaglSdF4fvn49MeO1dhPjD60bjHJmBFM1dkcYwHX9mAM1IqkcZqeSP
iVOyEFq4/LeQuX1LrCchna6VripUpHjqULepTzlaW69bnPGsxjfuVKi7dC63jOfak0vmWBNGHwOi
qI0Us+7b1nzfx8aOqNC7SfIpAKQTnSzc+Dm5H/pquo8nUOmk1lukxe+ypmJTqPTGL3nRaGTGZ7cc
C0+zp2eMevrGGTAOLmm4HROWmRwBjtfmLZ0dGkiqygNZGvHHUny2GWvF2PHUS4eWoIu3Ka82aavw
Y5LeQqQIzbNz48yE4ZGICTewUj5uI5dtJ6D6EkVNS1J7KxhGBlOZOLuowYsBe0Ii0hyeC5psq5TQ
9ENR3yyS473KBMWdJGVCQ9fYGXAPFWQiSkUEJqQxaB8J7UH1JZo0dDgWyM8kS4JEp1nrDMBhtVC7
xT70FSYZA48cjZ904+0waqDYSOvK8ihHSK0kiAqZNcNBOrFp3CpOeZd2kCvLiv4rHeEtwFs/Zkck
S4QX34h+pGbEmxLbzwuHYmOY+r2KVIvOUpehfTMGaE/qj1Ltd0AMrL1TlJxdOP4MaLYrFap5OCRb
G5/5obUZQtqFsy3AirPXtd2uRaRdSgpAdWRXZ8pfRsi4DDQHffepYo31q4kw2Wahqu9Q0zEs4ftc
qnOUlCzDuXmCZQN8TbttrWbigKFgB1bVo/nL9ECSvZdDl/JCBwa8Wb/n8Xx0CmJrpTnt+65cEJqX
596guatPaDYisc6WeJpSkj12sbuSB62LYnXDKU3f54Qlo+mJTKoTmwKidwBjqHcKyNFMYWasj0Ps
ixSxJz4yuq5NUEw97BG72LY9UAjLoPltaz2PY48ITra3iuA5RwY59xaKhiK7ZEXjnlpZ7ad03KkT
g2AD8fvJwJoyTQmwNqMjX0UzudvDg2sNSlDTnDuXy40wFtXrx+LWwoMS2E5ErgfwrNZwv4G+BoPU
vngNN8s8IfONUuUE4RJvpbsbBIYr1MFvkaPzyfIsyLLouaAHaQFA9tRF57und2j2yU8nqizaIOwo
hS3ApuVgEHl+QYrOa6ZDjhC03o1y9hWn/QmNOtmJpcdeYUUxcWUPCJcz3wXm6Oc1o0M39xB3v9u1
BL7C8ZMWLtFfDKTeDYjdbLugWkPoMA4y1FYz31TIqXBHejUQi5mghXbDOwMp+NhEfhGC5Bhbfg99
cp+khadBp7ivqEVzSyEQLipoqPPS8ew9ud1cwD+sFc5qzRxUlo3OzU0AjEIis+mtvYEleFfT/HMJ
x3bfNncO4KxmzDuPeXLuZWRD13H52OQ2aD+zoYyIc5MJJ1IFmIPFfAWda+EHRIBhaxjvQGNjFWxI
ZBshPJ2Lgeu4NH7atLL8UXHRgnfllfF5u7F7yk77XTHQPs6CCZY6jI+Ko1/QGBmbt9RVoCH22s6d
YH8oSX0/Tzn1Yb9z4yj1HTQQPHDWhlBUd1PIlK59xNSJ+xa0SnINeyrwli/MmxvFRRiJNYKkbL4f
yqDFHrQdJXImn9jv912rG5dEZciFYR/eAIgaTkp7pZtLCrPhWFWC4W6rV17X2u/zWM2bHJm8V4uf
QwJbYCX3e2l7QP36Ec5TenSW6M3I6tw3ER3KIt1zFkMgsxTPVYZiuJgQcswG5jdreh0ZN2GTzH9G
HR3sVBajX4wfna1lbFQcMFQGsUGOqytqD4kDdbEfGsSUyN0BFkYfe9UUb/jjM+iuyRVlCgrXATgQ
1pUt6i2OkSL5uZrCdzzNvwgcwSo/Z+S3FNtUkhhelZyACOPE7JogRDJx5LBpo47ObcjNGA8a2IN8
PPrOcZF90P09YBQP900mCWYuMHZY+B6MGcEzAiLGck/UF+3dNKYq4izMIkLpSaAvwweXxh3iVzDH
ywjmmMuKMXvgJOdc3DQwnITO3awdKU7fwqSkYWWyp7CM9EersqMAl4A6fMO3lV6hqneWi0oE994b
KkjfHqLkwchh16XNvWwaNGB2/dIuVkbHyjmIpmLvR6EgVsLKIMUjx1wfTfpOsysD++CUBLMjSWsf
jS3fz0WLFNq266FGrISxcA0njR1abWOdfwHE/HDd8oAyCLemXX9DTAaCGu9kq9h8HWroJ0b6CqtI
YUzUCIbFrOdfKB0emjH8QCZ+yQFGg81jn9Hn5VlO4byrNPkWqxoCEvDj8B2Q1Co6yHcz3OohDQcp
4ie7qj8mo1pxgc2PsZTP1H/ZLndjwAeGcl0Axhfjm24tJ1HlL/1cn6d1VDfFxX42zE+khFhYAUrY
GgJPdVR2mUXVA0J85d6Yz3BO2x48Z9bcqAWeDD1/zmYt2pbItHistKOm69oGMdMWema3s3Nm41S7
k8iZnA6ttnewrPiT7HYjvE9kI+bPmWYOs/hpnxcLMzhT9oFgz23n8EeNamK3NO5rRa7upnbz7Dks
DmE7kTQraYZPc/LiDhwGpGENQRY63ohYxTMcFw1lgstH4b/1xofbSrwmZf2uyR+TYL2NU+Z/C8nl
GSFRccz/OEgbqsik3FgQfuyhferwem/GMi+2dmbtMHLzrjqp9HMK5S5i6kLU9L1AzcdaigYqxg3S
as9dszcIIsnjVWmhUzdbzcso9YLAENqUmJ63vMaJFR/sqVuXCMqgQgf4ie07ghxByhzhIMaY5ARG
7BL4Htu+Bg0a693OIsuzr/UGimzL0E/bVDKxT70Wb00wpgfzQ59tFaMCa+k4yY/ZRpsAsQmxpS6R
6qO0D01K1grmT5K5RZAOq4cy3jF0M/HATyt0N8BRoDNlQQw+QTrNlOQ4GNWV5NYHx43jc05ToSbC
/JRoDWIlJduPDDUrkgi9Mq8hj1Thl1zkHJC7BFK5SbYLUF5WKLBYIaosIDuFw9I0654bZtcFsufG
clHxRSWViD1APlU5mRJ3vFkK5MlFjD9BuZSgbU8Eb5BTQQJlKpFL4vQAQ6Vz7MN1SMOyOOpR9lMf
s2KTIFPwKPcPRKlOgb2oH1Mee9ag0YeKojfV6DSgV3Xhd5aM9pk5UWMsMyWw6nLqodAQe8XUeIwK
1Aouqch2yKhQ1PK+UeP9wImBmp15VdkT22v0z1h9Tsb4aBCNcXZMRo+NwP9qJTk2+a0DcgMxN+mQ
OMiOrStIDe4TgpMdUiJLQVQzvPkXdR1uof4DygM1nTUaS4ahNGfuJp+yyYoAmwXOEQLbw0UOQakI
YKDYNDVbRA+l1EpY5i4ig8G9Nkx351qtiFeBqCRAZPvYPsIT+tnvhVnSLy+5W09XOF3mNROAfBWc
KAEK3tEnFAteVtklpybag0feKaqp33WXKO+1G1t+ZyvXebQ7yEv6o1Ia5imZ+nUJ7NEIS13iLzpU
sWtuOrD+l8aoHmtpr/Gler3ropLiOu1McNl64KZrqvWLubAxRQ52CB2emxOvyrK4vPz62V+/KSHm
GOpjrA3oPcxY8mbgYdhAVy8P2uTSMWUP8HHReFo/Ia+OERF340WH1XtTT9N4GNzoPubZOztTv4Og
qxwIbkEdCLZATOhMtH5WT258zIq+Y0zBk7wSGmzUzl69xMmxiogP7WJo49r8GVFJHJWRykmQi9wU
eCUUIpq3vxAOU8xm4urRi7UOyiXN4cDt6W/lKf1bbIocyme7PedR7fe0byZ2YryoBcD1R/4vsYvx
QHHGSZaHJi8urym+9ZshBuhTdkyKoFwlq0uEjx0N7wPDXryiyZ2ayXvQM9MOESYaBRvGnglUjlZ7
KM7YXchAQ5BQzvCMSlxgfsIYzE/j/lbrtCfXEk92kmcE252MabKAz8dVMI2A3lsNKpMu2mI7DTk8
5RV/UQ2vMPqKWwxX5hac7s/Jcc59bcQPWbq8K9RfJ8zS0GEZ/JWYvfMkNe8gbuZ+3aFHazq5q+yu
AozLgEmV6o1t0hkpBfP0SI0OLl3NQ13QfI1qcTDrStyEE0EFyprewLxToSYJChUb9S8UBsw2v+XH
L0Ro+G7XEv3SLNGrylxIMxI/6ViDKl07A/zpfasxi0MOk1kp53xb9FrtR+Bpdzp+m1Ohqxj2SndX
qEx2NHTbJaq9HsMvlgIYbfGMJixj3jGHiC748txbEGgfEwoA6M+PZqNyPzjwdKJdDg2JJ6eh7Xz2
I+NGIzHMlJBwFJMsNYO/BR0R42nNtTkAZSo7Pw2/HL05Asgw2aIGan049HlDQRmdTGRxm7IzvhbI
itiTxvJgrhiQ2Szuh04XB0C56NMVg6GuO1VvjYm1D3I2I22Wz3boiZCc8QXy+lL6mUEBeJXkZr5Q
KG/AKMxqTasb3n9hHtwVWaIk0bFd2GESCGz3fZPucN3IQ20kOJ/Btfh23VdEsNESVdHJQ6njuWpp
ZWrmz19/8dTQPCmtctqVWgW8DqoFElR33smCTRIM3c/U4ig5J2yReYUnJF9GSI4zb4QEru4bxrTP
YLFs4jkuERFuiBlBdq4s1rmUoT/IFNYwXaMDJix7U1nQXs1KO5ZmmVzESkxBfYptBtojk+PcOURT
GNDruB8Szs21/IBmkt6beommjnIzCrsMMjbcrsJ2zmzl2ABFc+8Sq+3/opqEIcMk1Ov7pmE9Jq1m
O624lrDteL6v5dSowQyc3CPKDoR3XZ1V9mHPNOrhlLuIrlCWnFFmmHsNy2KSI8VR+oQ/ltN8Dq1x
u1gSLVmW3lsMOddZqLr6B+agaAbtRtAfLSOdyUCPBlem4oa2MhHMln3Hc3yM1i7ePOC6mBKT36lO
PpfU1vx8fboWlwTGmMYzyogcEG3mfjApvM0TVd5EWkSTLEOxUAmmC+uP15PAKxnrwafCQ3fqewIS
SAlxzcm9N0caOrZ8LhOLB0SJY0YYNXts1t/aramfBYqyqEAtr4y4ksZoNI/ZWBMZg0MMn0rrCZcn
JGwV5BBJrFIWTVdpILzunFygzZwfjbn9UaYFFWD4liKv/E9Gxr8pSf8GtPwGbfrtX//3/wTP9Cfq
038Hg/r/keEEh+b/Qr7+wnB6aOT/On8U6Z8hTvwvX78gTo72L8c2DeAvLv9wDRtM0n9CnGz3X6au
qw6tKuoA213JJ/+GOLn/cgxiFl3gGq6lg8OBVfJviJP5L6D3rqGqtOM19dff9/8AcdJWpM5/QU8s
Vwe4AvuGqzv8Eo77G63IsXGLVRMWNFx2z/RZd9JDrHcDutkjzOAfICt/5vv8n4vpJvQgqG6quSJr
fv4BfqYPrhxxtQQZj28MvdAeUxzusz/T8Q2Luz/chn8/rX9krf03n+2/LvcbWYbDRR4tozMH2MZ9
kPQiWE520H1jlgLeEiS7f7jen0k268ezuS06AGPDtoVl/AbEwvE4KIYoh0DspnO/Ywa5VbeGRwqA
bx7+/lrrX/Xn27ZeSmgrZQral/HbR2sis1boss4BZ1svtHdEX6FEffkfXUSspKs/3K7OagjJUNGm
VFa7XWfxDTO4yfwnUNFfn4o/fRaxfq1/uEyJuo+4LJ4KsaNXo2TeHBAQdte8kZvhSW8ItNqjJ+1+
ya39D4Am7S/foyl0jctDUDMcVfv9iZRm3kW5LZoATIuPGvQye3Lf7sStdrd4SzDcUCD80zX/8sr9
ds3f7h3mp1JPaPIF9nUMRFDuhE/71Yu8ysMBvPn7e/jXl+DPV7N+u4nYVKIO6EETxAdnR2jF0fVa
5LBIy33OMv/wgmt/eQV+XU2zXcFawju+fvY/3EvKfeAp0whp3FJJNul2kxgeQ8M9TLZ6rpMbSLxf
cxYf+kF5afTy/u8/7PrN/emt+O3qxp+vTlSiRu2Gy7Tn6uTq+NV8EmilRoafIOE3Y6VvHSYvf3/V
lQv1d1f9jRvV1pFrWXBMMSiJIEZ23Ntff3+Ff/pcvy0scyLLOlF4Q/Sp95Lio6Flq0wocTizaAQx
ZRCwq++/v6b2ZxwWq9lvX+b63/9wK5PJ1kJXapA4yOJ0drTYG69dAstDC3ciSrU7Zsaj4amPceAE
f39t9N5//U5ZQwnhWjdBDf36ny9eUQnpUkvKIKFRxkRVqhGk67TcRYpeHXpizwq/sOz4rmaN2rUT
jS1BtN+R3Kt0tUnSDKpC5UeU5OkzLCHzIBMwUt7YLN0du9Bs+EvcysMMqP8xZ8Lyajl9DekICAfi
fpzaukv3CGKG+j43JMRip6FIdzqbUxpDiNyMlshvrGGd+XWKicKhg+mZVnn9w8aFJII+1kYCRkXR
hRutAuMAJqJpGKOqEnG9LfGAZJqWvsx8oCB0TLQVOlmZd46zgL/Q887pT7QEmxGTbYRXqxVKdN/M
LW4FmeFyiyx7FbYus3JLN7TcmQlZXLFroF9pyg5RBvoAuFYlCK1y+piSIo8OvWNQAonC6YMIBAaS
WWRzyLAW5Gob/tGnfjqHYHYIl43rpyjn3uxUux3Gkzmr/ORsujOsL+aeCVyDOdyjR8jsTUtyC6gY
uB27OG0LOrwG8YIdZTEDgxYz+gCa5A7HiPxYdB2ftLl0WuRH+mw29PfokJPOZevPZIKK4bZ13eZN
AqFHgT/LtY8YGmgPNBeKjwe+TL6OiejP9Fand0NI9DiqAR6552nszTG7IuiUHJ8Xu751tG65zqVQ
HmKnz/ZDLiKs9IxP8CxnYjNkgmermgB2EKM1rmC37mgin4MINJW4aOz8BhP85FUpETOS5zHQV8Ju
RF7qWbAp+kuG4rIuLenBJ25IYWwrT+JM9PXZaB6tPrTuOrep8BHG9rkF4Xa/lHUd6BosxqqftBui
rJbHcI6mXU2uEF04mQJSUitn088hlYWhD3Sh+xDf16Ehw7zYw7DMz7WDGRADsJKNW63NETmH5WjC
P0xz7dOxbMPytTTvUxRham0GttEr9jccxC7l5rZT1D8XCX/03Ne1BGViWlWMOjGeZ8glKkmlbVsY
wpcg84gM711jDlrc4Po+N5MqMMnsvct4WN+LucId2MWjX9sOTqt5Qm6XVo7zw806lIKxk9EKaNqW
iLQY/1guLbAuYxjpz1RTZnzp0mhk0IcNmNvAuHU2IvzGOLavLNMIclhWoUtE8mTMa9K928UBdI3R
a7uFEDS+p53bRRO9tr4tcDO1FLELxrmjYzSVswMAQ5qnk1UwtBTbRoeRiIfISFZkhIIIpcORc0Hz
b1zDmTTleXB1f7GYgsWOWyt+SgsCJ0pY03CDVEq7rAHGO2+JP2u8SVX6Z7xatYcuY/Sp+bVDqcvq
VRq0jDaDZWhBmIM853hBFyIKi1PWf8fKLda9RdUvbm87QVjUzV6O/aA9xFaMni62TLAnBckiKbGF
pV+rEewzDU/KuZcOna58sqpzrYp4FTGX41tWFfYjMAps9B2LA0M89YyKiDZPqNAv9QYceSih4D9p
PqyF+VEVuuDJ7syAZmBOjOggX1tNJ09BUVBaTP3yPg+RDlwLpVc9SmxCTSJBs2aQx+M++apbmvUy
NJDgV41yEIk6trs+MfWbyRpBfvDieeAM7ZusE/EONVe2UlYbfHWSmdTBqFN5Ow28gL4udIU7YQIm
3bQuLUfP0KvECciRLR6lPc97uHsIzakZRi+2wg5kQDUiuxcSS4wwPS0Pr7Da+Sr0pdkZcUz7muf6
jcp/uiiSVpa6jpBdfeGNSQbNj9lyoMOqj+SJ5u9MECO/btvxyGzqYnQOw5FxNL2F1wQp25xcWjtl
wpetTfpCYkjA57ibsG4aqY5KMyeCLaks7TS51WM7rzrsXr8lB8TClOAcQUAg1mYqNRs0NsJUIJ6P
yaBBKaInW3ftomlq/h+knWmT28ixtX8RIrAvXwECXHpXS2pJXxAtaQYAsS/E9uvvg577ekgQLzHj
6wjbYytCySpkZWVlnjzHPIg6pH/NMdNefDU3QZahAfALgb7Tc8jM0uF4tCZcbk4ZsoUkO7YM8TlD
vBLZmHJ0a59uqlqI33pGkgi8NblkR1FezXKVkmUivLZIdv5Jkfu0ESTrz1FiFDfKhGBb9kL6ekoB
8bU+s7pOFBrw5Z584cAblU4ctX239yXzNS9PUAf0/icqiF9DACHAN8tXuQEi32doT4RpVX6I9x2k
nuRdM8tRcDsQ3a4kQ0muamy8zgzZ9zYaKU4LRcZQDDNeNC26lLEff2AirujL6lNXVN2ugWHcTtRJ
PWYU6LfRYAt+92rj36Vcoz/RyrH65xE6HwUQdAq4kEmSlPHikRnCqkO44wgDrtMyNnCkX8300ADX
Lo22XNYB30OI6nZGJbltS42FepoeUKmWvWEEHpMHffaFIElP48hdE9XDRBkEYNuKuxpBNL/zIpMR
kyGkkgZmSadkZRtNGR0qiumObHbi9iRZBCErspw2RGIvUpGTCCRKQDSKBsIkb8efp2CIGdpW/K/G
cczeYpitdjVkKw7hD7KyhCmNgFe7a2ZjBZNRKiBA25w8Xa6OjzDqj3dJVIQwBDM9LtxXgX4MPpnk
FgZ4RdhdxKQv3po2g5AlIdBy1mFuQeIjqR7KE2XnodIDRrktPXE6ht7ETVNRpVL9Khx2OScEHAuK
iluw0LTDcqZwqQQmP6thaBOnZXS2v4c4pb6HEpS7RPOjB8B1phcFLWMkRpG5oQRvKg2eInocir5Y
SQ3lS3rlj7TUVE2R4KAzd2zNX4tWaSTwvwXoOW0KRhc20oYhzHFH4y16gdoGxXG7eCRJQgHuKXoy
NsprfXc7O5WmZ8Qs4Tc1UTSn5FSH6XWWjpP4dI2RWpy3A/qObr9TAlvcjy/GFhTutvkupisvjIX8
H05kC95NVadIMy8spCcLZNeJQoao9E4GqWCe7FNN2xq6F5+8CGoLZfh+e5ELj5oLk7Psv5Kqo56Z
mBQEegfQuKQgA/9vJmY5PgmekB4HTCTBSA3zFbzJyr7NOJD/chZKZLLMGwKyLHNmolE0WIZyTHQH
9QBI7SDdl1tz0zpkrdojjCX2VJ6BjQzK6G5lefLSFlrY1HXYhJndnL1GqYIxSlFEJCpPp6/tPtiF
3xIPzoGt9Hja9rtfzA3ej47i9F9A9RSPzN+9Gc9WtLm9ywslDk3Eb3iPk3CrqjTbA+Sli4TKFc5z
iHYGxGM/Irf4OeEzXHiGDpK6Aag0/Fwrc0yH4PKQYJaipwWtt2Zp8qyqE3JXakKH2cJIvKShkyTX
rqHKa8u73uVLO/LlSxES1OMRgNJU5AOw/lvylA0DxRt4RDe6Vx3+Qc1o+htnKyM/R9LEUkzZYmrk
0uKkdgq/1MDRAFhz0LzTFnzZJ/TT6I7/k7Lioj0T8VOJQi1eM/uApQ5IO7Y0cnCX69BJD/iQ0xys
LfCkn+aK1y4EN83SJT6ahHgdE2DTfp89+yNDTYfG5BKzaIHaHTXhwI0dSFZQnXZRq/XWHvvXdYZL
g7NoCgMoPaPUB4eLEmoQVYxJ3oG+3hZ02W8fhQWXtExDllSFh4uszZd2qhTlqEjl4DbarzS9M3h1
CMP2to2FeptmwWROlKYUbACNvNw/fYxy8HH99LWYv6DOsLMcZdu8wzxsQ3658rkWvP/C2izG9GOU
mKqMtfEEE4D4Z1qvrOfDm2fefmFh5g9d3cfVqcFC51CA2Eie+QB6DcKZ0DZ29OcdBk8TiMM9/xu3
rne6K1fLQQs+aYiSTIfCQFNBvap2W7yoBpiRMirEPqV1hplhY7cLF6zpVrwLnsKH2x/xelexp0sy
zRp9KgvPTlyMjmA6kXK7oNBsUXhSoq+3DSx4yaWFWScE9cbI7KfoOLxAs7FRdv731AHMucmf5d1a
Y+La7y+NTenF2ZH2O2a2mSTpXNqx1HmYLoSNVOr2K2u6NqOeZ2bKbNfGOPbhexAyPJ/ZpCcYK1xm
EvbtYXR8G+qQO+17+nbbpnwdPC5tzvbRTLQBLly6toSN7eAcHxD8oy76Hu9AAj3oz5AxNHdUMsCZ
Hxii8hB8t0VP90IXfgXt+favWbhqL3/NbKPjGlm+Y6eC4PplPBnf6sd0x/xrb4+g4l50QGPOSI0D
Pvm1Q7qy9fNOjYrmCIOkbIP6IDyFWxhmKUs9ZhvemU7nAWENfx03Ag4GHlt15G+KA6pw778FqwFp
2vDLcIEWDH2U6eDoqjYv3MqJESP9nQ5upZ3Q9lZVuOphDg+rDS8mxs2obPRJuVnZ+Ou2A6NQFo0w
E3Ulmouzja/DU6BKiJgSpEZPdnQnOmiPxlbg+jfX2lXXD5ALW8qsodJHo+4nIrbULfRqD7w5bOEh
3Ik7fcXS9Ue9NDTLM/qeBomPmq3b161jpp/06BOiVSt34kLH5tLK7L46lSFMfZFJ1fZgbi2vv6u9
8BOn9R9cVqu2ZrfVaWTggcmkDECX7W9PL+Gr5cT7Y+TAfuOWK7FhIYif+8SHEtdZ1CtSOYBMme1L
/C+M3iZrL6QFT7/4+6fPd/b34/pqSDWYjcte9e7eiqliFJLTDc+mRk1GSlcO+cchnh2tC4OzJ1kK
YUHuN0LvSuYxvg/9UwBDQECdpJGo1YlHn+Zp1X4xe6bTKao8ZCHkEEqW/5EHxQsFFUB6JnX61Ieg
KMz7/EWRJWrsEuowoyq96qVYbQShkiAnMzs7Sw0AbT4SlccE/qBhZHSp1NXPCMmErprAdiihi/gW
phO8ZWz615OCpCniZqdfPaITsNVm5T6YCPRIIOABiQThT63QrZUESJqO9nxXAFHQcFQ0QyQ5uPwM
clXIoxUBlp2y4xTSyE3xmjFbu4npc9LzQ2F2Y+3RFvcSN/CEz7cjz5KTnVuf/vzMCVJYAY+CGA5u
cLSeKzN6FFr9j9smPnRnbq1w5mhjBWrjKH+s0N+CuGdyOAa07hpQLm7UbxK4UbT+DmsPOGNlY2fu
JiaQ/A99QCs3/lX6Pg0KpLfMyk4i7rAmilcC0Zq56c/PdjKOBgtCc1aZVaNnUM8uhgcBtgJjeAug
elzZ06Ugfv7dZnlDSWWpKxOsqdsWqAajol53n3rBav/9OkExVIXKjWZMKBvFmrknrb9ArEONGfki
2qhDCa1soL/x+UtIi48ry1rwxgtjM2+M4zYuKimr3agx4T2IcwQFNO/21i3ZUMnG6e0bJiJjs6vW
PI2GElYGugDWoxoAIa/fbxtYqPDRIv3bwvyCTY+9Uo+DmfNtgp0PTZ74leEl4OIv+kF16pfwKXbC
r9EzbGoTV0XWfGmrdwj19yu/Y+H+vfgds/u3BklqMklQk1TwEtBtxs5e48rWt+H38d74RiN8428a
22Ri1tjcJ4+S23nNu3BIDqfdyk9Z3HTCsabQn7Eo4lwejjAojskJcVN3YDYqt61fBLrMAxazVzy4
xg8ChU/5W7hj8MmFiBdC1b3kSl+yB3klJ7l2Z1MBuCWRYjE1I35E47NTqvjCKYkilKMM64sKhVRy
grOWQNR3328veSFXuLD04SVnltCM4D6xWPJxH+3ylymea1vdy5/+mzN6aWq2u1ELsFUylcINLM07
IohiRq4YJYyX5iu31fV3vLQ0S7akJKqPMhelW0tAcegZHCGVX9m467zk0sYs4uS5n/rITtU8ieSD
v20+F17kggcl+8crtuEjWOFN+IPW5tqNsba66c/PPpkGVYBm+qwuC6HKEMsHyObXau/Xh/JydbPL
ENWiJtLhCnSZxobRVvyqQaGYvVkPpp0+l0/H99Gdnja393RtYbOrsBBhASynhcH6b9Aky8kplbV6
8ZqR2QUYZuB8ZVD87qBbO7loPnM9fb69joVCyuXuza69UEA5PRzYvZPDlLVHRdwlmm57Bw6s5/hp
rbS39rFmd4XliwEECJxhREcgJkO0yFVOP1bWtGLk+rootbRHtpoEkLkwSkNHZacpe2AmhvNXR6Zv
aa9tfXklKi+kniB7UXLTKZZKSPleLS+RjkEZNx+WjafBLQ8inCiH0OtJX9yR8t8B9StgRNA82d1u
rfi3EIwpMOrcxBr/TX348ryVlSDVSjG5JfQpsegNcCu1H43Bbyt7PMWMyxSUNsaZpVncGtqQ1uKJ
mFK75ot5aE0731ouDYzP9e94Ez0J9ysGp59+y+AsiDXDUa0Fhok/qvpc+nb/ZriAaV3hec1Jlw4F
ZUVNNDSq3tPtdrmNUh8nsKkUtEO2igf/fL+Tv6MCT3md9AYC0XUc9EL5z7wwOQsora/5A13Sxm3K
/r0O5dcCWkTfqh9zJfsdBowGBEL5mDKi5xwhu1ZGmL+P+eb2Ji8EHPoXMrhvmpmTH1+uO03yOKfL
27umMURfyiAOnqwTRNS3rVzn9WyqSJtUUyzatfJsdwOli0/kwLCNSsO3tggeR9N8q0MV/gNvraM4
HbiZ15hTzQlQtKqCnZ+F0FQWfV9J+JJdBRWywex78xJrX2XabvpjzwAsfb5/vzqVDQRFTMrKM/Ry
Dy3/yKtFVckRef+lyO7AVaXBh2u8iWrP1Czi67cNLrQ0TfPMojUrPx01LUtKvWzc1oMoJIDxzLYg
AtvGcAsz9PgDOjnn6Gayp6n/pIQznfSrLf57wdYs5oQoJ6hyw+eUt/m74U3dDcrWkQ3VFOjlte1d
PCiqAc6QCMszat77EkBj9FkqNa6ONuMWtrkHWIiYADNY5QRgXjO45EEayAIgp3xRa16+FKAuGn1h
wFvzJ2AUMRuc5+9yxhOg3cUVtW1gPitfdGlLmdCbLhL+jQrKpQ+xn0qOJlXjwuBc7FP36GU/kXDZ
KgdqF57vrphbOvbn5maxR+1DE6AfW1obp+CA6pIBmb4R2Yyp+E6G5oWrN+UkjVdRwgKW2W2roxC8
goyKvawuyi+WmIw7M4fzd+WXLW/+3xsxO75tRvmr0f3aFbda4hi/FK/9PG1H8AD1/7axefRBQH1Q
3Pwpe+BGXTE/7fPctc83ZpYc1bU6puWIeebK7dyeJgJo7tJEmDozI6m6DUv59rbRNZuz+NGMUqC3
KgPWovAGfAh6sk8FE123jSx98alxxkGi74lg+6WDKcf6iHr7SIeVIVYkD4UJuLWGgl9aybmR6Uec
Jf/gOI5GLFEXqEv5sxV227AYvBoyx9trWbhOqKbQkiMKiqQ9s/jTywk8FkXZu9GRal6a/lYj8J9H
xLvMAJha9t9s3oXB6fSerauRM+Cy5ZHjotcHoUbVQjaKX7cXtfCBptgGRxawUNmYZyBW2FBTGUZu
kVT7nWfpLqzV59smFj7PhYnZqQ/zNldQJoa3Z3zM5F+F8j3Xvtw28XG9zg7QhY3Z+UUEIPTDsmpd
o3GKvbJB0lP8XmaO/Ft8pQzsMiy6R4MCkYxwtTCx6BeGpEp03Uk25oEbVg5pDHyhdpV03Lc6wkqm
ymMgCX8GYXYXgZFfOVSLG2rQ70P/UlS1edTOT0gNNQMG+2P1JcxVl0ha2ll7WqtVLmT5Fif3P4Zm
X65TQojGtKyHyibq3eJktfdKKcP9XKDPWkTlGsJuqfJyYXD2GQ2pGwZDkmoX2PSG0QcH6YKdQTo8
7HT3tsusrW0WcoO67ATGs2r3BLt4w9VaSe8x9M2J5h9uW1qootMjONvGWaRVdSaTkMaeyiIZ0mZ2
4eXb7G5qTlsHc1dsg9UZvaVU7dykNkvVwKKg08RYt8sUe2sPX5nSsf39L/Ky7Xj4a+ALeLVdbNcK
MQuzO9NiGQ0E2EXB8OPJcxa09PwYMTqK5c5RvsWwcTGDQrFSfgascfyUlY7ulaHdvcmP2UooW3pN
WaopGRJp7wQgmgVosQrpycMIT36KXkt8R3cp81BjdRgCAKCeb7It3M23P+7iWZxgZiJvjGu8BiJ2
R7WCLcLN4GTXpePXCkodu4Kbf8XQYqA+MzTz1061fPSyFPrrEmPs8C3ZwAuzFSOLq7GgaNFJCGlp
T39+9vHEoD4Keg6ZGmyDdmzB+w9Gb2I1ub1pi2s5MzOLK1IbyzICepw9KdiLMhMtdfr9tolpO64u
BMQaGa4Ec8UU9OVKTAJXapScOQM2LsPYy6N519TVqxlus8CDKO+2ueUzfmZvloMcK0iz8karecmL
3RfzEB9SBkjjxIOBAhkqO90w1fFzxei0iFuLnH0u66RCuFA009QvDg+xyhZ0ns1jDIl2pqj/q3K1
pZ6tcvbhrCKMxbEjW9CgxlfRGZGCp0pkfixY28+lS1UT8ZFpOtaU5293mUkk5jfI6RoPrQwgJSBm
kYTy6i285JMs61Zyk4PvCB4Q0rUgtvAasDRQX6ir859Mzl86j1GFQinpMq2XTvKfpaGsfw5jUP+J
7ogP7aBRg+OTImi1pERDX77XhNK7/WnlpU8Lh6JFM4rpfNWY/YRMkKNjHJz+6gBZoVvUm8DcwG3z
km2qfehAx0QDSIdNEuImB8EcmChhheX/2K5WqZa+xflvmfl2flSiIGfVPLyrfXMP3bldvPp7Rtf2
ras4YI62MC6t9i+XghFxSAFEbYhTw2/2FQbhyLBVwns/ecu7l2LimTt9vb3Pi4njuRH50ggyjpVo
hRhRIYxpiuHVr1KObfuC9PVGyDRbhQtYbeBU1uon31C+ooSys9LiZMdZ9hBmymOf1S9NMqwlDUsB
7PyHzRwAlvNKC2McILs/fo4/yQymxy/xH8qwGT+l97DOOpXDIEaxgSkn3N7elSX/P7c9++CQcokW
86lTMIt20i7aMiTuirs1M8sfmEqHQs1Ml8VZXqQXZqEX6Ha5pah/UmBMpA0BgfJ/cRPoyn+sSLNU
KMxCuPMSInMQNM6YpY+RBAFyN3yOkTtMc3IDuHVWX/TLn+9vqzPnhbY4Khkjrt3jvfXaNlvapZvg
ID7H2847AoE8nMA6Se7RFTbl7vbXW9nWj8LW2SUeWGINj7JVQ3DNgKUUw6GNMDo06LfNLKRblgEb
CMhYVFVNaR4l02MAm3Fdlx+F8nFT25BZT/fPaTNsqpdht7auD/zy5XWHQR0UOuB3jTGc2Z4qYZZG
qBcXLroAW2kDGEUBigujEMjKaZoBZZ2HelPuoYY+hKcN2u/3x4c1VoOFyHz5K2YRIw+TBCrNkGYf
2bz0K3qErs9JH6VNDYZN2ZUP2Vv9TXD0z+2f5R6i5YnrbBOt9Vqvjyi/AvpWCFwY9NDnZ8eMYN2r
jaGkRx3smM3DrVRvHb+7/JH/tjM/PRAAQ+9ctiUsFRAMO+iHOirSiE5il3t1h9TVWhl04ekC6S8P
achFQB0gy3UZkYOoPbVFyBUbgZf9oT2R7XoTzKCZNBmPjd063QY67J8J186aiy0Zh0xcm7pqH4/r
mfHMKBMRJnK6rEgctkgg29km8QQnu0MgioRuhFzaRqd8W35er8gtXEbIdaiKbkx4c+LhzLoP24Kh
FWqOa02UIAy7uukWavTNX6YJ+i/R03ozb+HZTWVuArFNObmhz7uJFaLueR9hF3GDjfwVlr2tyjGG
TH1brwSn67h4YWr+MFUTP8+kUkKu7PQJMm1b8t+Fxt/J6i+rfM6gWr8dpK6OiQ5URIPGCCy9JVJV
v3QmqQ3G+nQC7H7cN/t62+46L9yl3hpK5vrLzexMyz6LuVmoq8yQ6CDWfoxw/UBTX22Yab5TdjRJ
UGmhYelbSGoDNxU2q9Qn0xV2ERhn1md+0/k9xJIy1o/7/DHz2t3Jg+IZUpe1mvF1OLiwRPnpcp2C
qhtMsWBpGseoUQZl4olnTmQnX6cRHXEnrsaD6U3x/18cE1eXJpFKjvUw4BN2Tv6VW6x2yj/SQ0j2
2zs9AoK2/1Zt17PPRbOGwhsEaWLxqjDa5zqKERkMRFXPnZKHb4HYRvdCJkQedMor2d7VlT1t65mx
6cecuY9/qmELnkjjLL/do1WXftPKO786dr9vH4cpcbvayzM7s+PA60XKc8RX3DJPXT2VvbY2V3LH
jxvhlo35UYiDClgTnDR98kVETKvVrO1gkGDD8RE2PwoESKpARGBYcW4vbtk5z1Y3OwZSX0aClOKc
YuFYr4pnvtcwYYHjHHdMHdAjXDt4HwCPG2ud346nRowK9KyYI73vXnoPopodkrXxLn9M3ZoJAN9B
5M/pp3cbudGDtNV/oerhIJy3iYZXOJ43MNisbMNVhL30pY9gf+ZLMlwMnR5AntPWLyPSQzDCgyUo
Y08ZXmX0k4fi9P32xq947zzhTBLoaQv4WN04u9PMQ3J679foldZMzF5DZaEz0dnhVD7FBxQ2XRVV
pGz8dnshax70UeU527sQUl+uYMw0G6AP95Jph94UZxDo/irei7u1IaKlZfG8BTnLvNc0H3h57oMi
VSBQ5Dz6dD3zBmGC4k5Vnm6vaunQnxuZJax6S2skmQ69X/6qk2cfOu//m4HZxzm1YQC6eBhcSYVB
rfk+8UvctnBdVcapz9cwrfHswxRIxLRKzhqgsEbb41u0G75Azx8/DArDxKVsd/e5NzEq/xcF7Znp
6RuemdaCXpfGiNU1m/xdzLf1j2kItkS9JRWZPLTl3XqdbXW98wsBZq9TaXTTaEH6KKQOtMrKJ/gj
NrCxIOvrUVJ0ONbRZq30tZjJKLzrAD1AJ8jQ/+VyhySFGmmcLCP4ikrXNx2aEPv0Mr5Vd9H9sfbK
fVbbIFt2maOsONLi+Ts3PnPVNlZhLq44fxPCpP/MGCTFGCfdK678JqFfs7rc5bPx92pnrhuPUBrI
yD66ZrivG6RAINS57bprFmae25bmsal09rPs2jsowVtbrJikuG1kdeNmTmpVFOuzjnVMU2iwjf2V
l502IxTQH5XgtatvKbE+/1IzBwUkrxtA5Zn+rU+HFgh82d/pcfjUKiig1Qqi93XydWj7P1cWOrnf
/MY9tzvLYFJIfHxRYztlRuC0O3j0QUhAWbU/HtaS3bUlzhIZQbVOZTxRhpY5eObTJzTEHbn/oief
xPG+6kh+4+eV1U3udmt1swymGEoTSq+Pz9hxJ6BjYU8kH8iAH+rUMd7XD8A1kvQjvP3nBBizjB5d
qOGYNxw5xlFa+7gv9r25t1CAdRIv2hZ/Zu/5syRtpT/RRtiuo56W440pGyqUex+Fnct4o5uVkuoR
9sVDjyIq4Jd3zZN2sfMrebe2oclb/5/QRS4eyzOzM/89piHTBFOYK2Jav13i9MWXlY+56D8WE+yw
2+oaVByXKwvUk4W8BKPjw6G5T3fBLttA/ANJsx28WG68L/faH+2n8lW8W9/WawaQ6bOeGZ85b5HS
Rh8DjMuazbd1pd1UQygfaKnvQF576gaJ8L1PLQOBb+hG8w2PqH3+trIHi9t89jNmDi0io6H2Qp7x
Mp0w3+VWe5ymgeUnCN25xMxP0YrF6/Lc5cLn/nz047z2p+u6cwY3/1QDIYB3fCv/0f+Eye8HOhFF
DWAw2qBbCvv4huK6bX0fV07yYmL397qN2S0qQD+U9xkHGRrtvR9QDBDTl9hQVtgCJi+dxwvYXajd
gAHlH2Zh3+iUvohPJw4POt1Tc1j3jy9NPXztjNOv25/ymo2BjT23NTsxMEJGx3z4YEJQvGnCvr1D
v91D9vEp2urE4OIx3xwZdNQcUiJv7VmzvFS4qpn+gShuTmmTxyZIFLTYgCrGdolIcA7vHkxQ8B0m
u9tLXfp4iMj/x9TsypaLPIwbkY8n6ejClD97EXreuHy5beUaYMqGUt80KGUbsCTMcUMqopC6FbKh
yV7z2tfQm6qqygFmHDd6Wqu7LR1EyxR1lqWq1hWTS5bLLdcql1mnJYzPomyfddvbC7pmRGBBliVS
wgRNBj/VzOm7FiXmbuKKpfXg0u5whfxgaIdJppHLxba+6BJ1et/ON6hPWhsN+lZrg3TpVntFSSJ6
bKKVkbHFRZ/9oFk6aYmF3tUaH1LUEbJKjR+iEkYrqdeSs5wvep5BGj3EAHUzuJqRfxvQAgAusYEq
7vX25i56y7mdmVO2ug5QIv5fb6kdFHSmXov/Kmzlnc447soZWLpAAJUzYAJFDoRj81q0DkUs5EbT
x4Q7AWIDyxOe+k23lb8mm/ZNoigdO+Nj+GS5pw2kdy+Wtol//QPKo4X9nbjmqRpTlOeXzJyKAGfW
oQkFEWq2u/ZVuQtegPTcmxtYBbfp06QP/O8JpHSJf5lg63TrA9V/eXP3FSqvQUBBA7k+8Dbv8Slx
5bVn+dLCzo3Mbmgjq8tRsqbECz0JG6Zf5pR0JEbC2FwBrk5/0+yWuFjO7BJOUxR2UlHmOhTMZ4o1
kV3InIcM+VMQiye926X9WgxdepGcGzVneWWKAkjSTN+to/7FRWEbqGtQjGOeH71Bu5actRti2aRq
TngJJpPgkLv8bG2bdRDHYbLhXhr3BJu7+KG644rwci8QVqvhUwJ3ta8aVHwT9pOG1fSFzyoDggbx
iQyJsCvln7XgcUCRsWcgvglfu9Pv28d/4faTpDNTs8tX12IBQmlMtanoSNqPsf0xhO/aGqJo0ScZ
BUAlgauC3uLlijQhEKrAwkzZjzYXJGQNUJc3oXN7NWtmZq5PJSzQ9KOCmaNuI+/kJmNqj91aj3Qp
ZtLH+3s5M4cYskqK5QI7vRfQOAAI5pVbywUxG3yeBhyGfz3XNAWO/xikpn+5f+D/zCQ3qL0CIH8y
xPItzfWVzHKpvs7I30RwI0/zf3PWiU7rZcQlKsp5p8JEdDDejkaHRsJDIXxL+tQ5jcFXzRdeM1lY
uROuQW7T8s5Mz+4gMTpqx/gv6gJS+kj3orsEgGULGYT/WjcuytL/oCs6RfirY3ZmdXbMzC4ZhdKH
O008TJBguqFbGCiAc4aHtSxpOYSc2ZqdMyVFkbjL8Rj/i6Y4KjCrEAa6r+DKD9Un/S7y1iwupCgX
Wzo7cVIUB4mU8DWNEjVJedMo0r9PUC4szA5bqvcosw2c6dqqHQEsJ5S70LGsmZnO0vVXsui0QnlJ
x2yWa8GefAzLI/nJBEhIDw2dVnhPVosy173qDx/8284s3/KbNNXV6WE73SvtZxL0DXJ5jGcef6wC
3xajLviK/7emmb9b9diJkHBP3U710Ox5vyJ/Z5vP03RvvgFg+eS/rXcer6OjrCOwIsuKpRu8DWYr
TMZ+1FpjmsYu/0j6zAvT3/APb/5tCMbIlK9rpOuokMxCY5GIrYpGcsOoMGR2j9AGOihR37axEC8u
jMzbY2Jr9mIrM16mPfnbzENYJadtO0F1psZXBFeQE7zdtnlN4cGwMHBBMByQjsISMdu9VOm6PIyO
Uz3LPMARP8KxMklvp5Ch5Yfyj+ghANzwwWAZeRTy/kFJbTJxeRQuf8LMbfJWZOpJTXgD2Sd3ogST
RJJ11Ta2w7564IH8X3xLsh4aJNoSD9FESzAqdcwkV6dvmqrYwnP16PurT51rABZ7e25otjAt4uTF
x7F1IXUvXSvX+n2HCvvnzk9jT6tN1I2l/pQxBDtE1R0DqqYAiU7pxxu9TBGUPo1wUu/GiLFnpypy
9RmxyuoTTN6M/DVKjZK7lFW2n1S9ZTej2SDWWmZF/tRUohb8+02bpoNVS6QKCOPiLPAKMG9EUhm0
biDDk54VCInf+83rbW+8DoryhZFZ7E0KVJsR7GjdzECqLf2VmLKTwGYliT+SCsUW0h4k5lYC/nXU
mozCEktZQYWxeXYCRKuLrT7yT/DgNc4wQi0v/a7ad7QXVgwtBKoLQzN3MNWgSyu0GeFY+G35gi0a
nxI0529v4fQdZofpwsjs9i9E49iG9bSF5s82+WnG+zoWbK14zIIVEMb0c68sqeiRmWybft2MbYJS
hEjyhPCLyNgAWqr999trWXSHMwuzOxJxyshCdBENFMG0g0Gws/LHadzmoUKiPdjW+CPpNee2zYVV
GXDCQlE4SQEh8cyqzx4pldRKECgAcBasXZe8I6a48oEWDTA8PDEY6NdAmdxI0IYGjegK45sIbX2A
RPjtJSw5tEbtER6rCRg4n8Ruizhp4ixpyS9R587KQ2WZn40iH+1ADb7etrXkbhrXItOqBNQr0qwi
V+JqGGOUvyzVGfLPed9Byf9qZG9+Wq58mqXzc25rdn7gvj+OXYktQX+3OqQ1A9MW11rnU4iZe7UG
qBBMpQID97wop4SxX2kgOF3Nf4mT8FtkIq8XpN+CWHZkBfmEcFj5XIvLUlTot8EGIyI4Sy18S/Hl
tg1b1wQ6fyzzTVJ/SqPGu/2hFtyOV+p/rMzr/GoSViCLjgwgFOikMpbhr5HtL7rCmYVZ5SnMhMJU
T4g1J9WLD/B0IjdMoL+TfP6Z/317PSu7ZsiX55RuPIQZMeuRdHVfZchtBlKIVHr1ryfWQNaeb9zs
eqj8VinVkGWp8atsPKsCOOYs2/z71ZjoE6BQYPEgnlO11d0oN1FondwsbW3NSu0SoTvLWjmsC881
rrq/zcwJeGqUR05Sjpn8T+ub8BNJrPZIVfR0crJ3zUkOWWkLa4OjS453bnPmFgnqFbI4IGQlhJ+0
WraNcg1ivmABEDKpK1hcRvHmdSy1FJitzETGbi0NcYfAkNAeN+KV3tHS5llcC3SOJtDv1Wx+nNVV
gYgvo4v3zb3odpB3bCZKDTQt3lvEmlfhcgv1GHxYZDoTkT7+YV5eUruGIWUd3W3Y3UmMJbtDEH6j
2v7T6XlYBVctLlCBbB2xUorYVxj5ThWKwlIzwB0PxjflnmkPR0fvMPgNgPsfMIYsRFpIZnhNmXw4
uiCzg3VE+y20JB9hRSvT9r2UhG4Wh9VjRla7H0XtuGnzINgJvrY2LLRk2SS8gyDToYCfR9yT1haS
Fkg9kEvBlamulsW7BquWrrsnmFq6lWO3EBhhyoAahRkMyJbnqDXdtxAVy1C8SlLAlT08fGFW/kYD
L3X6HA1SI1PzlatSv77FLkzOoqMxavqgmwWwDwFhBbkRD0iDvfRDlt6NNQ3d29FrIU+7sDb7kpKs
pRIjgJyMwD80JeMVPprkuh8d0FP6NVaSvwlb63cxMgxw2/LS0T/f2unPz7I15djB5CpTcSh6NKHE
9q2WjbWEbXEvdcYMZEIMUgHT5z2zIVWGj/A8z9NyUDcpM79OjUYS0AveKIkJvOz2khYuNlxyYkai
10nrdvrzM3P1SR8CrY2Z5zCNz0Vw7G0RGl+pMdbePQugObSJDVSNJxwJ6sIzS1KVKNXYsjD0D7Z6
aRutp3+HDM0pHpV0o6GCYO3lLdikchWkfv3dJtOo5Exqy7TNZh6DTgHSVyWMzL3HsOrxd4gavBtu
DEf0VHM3xZt/UGe43lmMMqkyVesnvYBZohV0x9xAjZLWI2wJUs2E2cSJhMC76ZSQgk5kTNbz2lIX
V/q30XnehVaUEHQZn7OPozdByc1NIqr/PoW8WNkcPtEWrYBqFEbq4JsBZnkSSFNq9V975qUV+dIz
+1Meh2mAlTFT6F+O97RtbSvM3X97ACYztKTgV4G0by6YjBJgaAUlbgmV4yGQjbt+1DfBWoP4+g64
sDLn4R+PIgqiBnWvFH1CuJIKZxxKzz/5WyEXfyZa2DqtvjZlv4DemqyiEEMzgkfGnD6m7gpVkPvp
Q8GACPc9NYet3DEfdtpMfX7pK1V6V+ls8VPWrXy961kt/dL2FOfOAsupHw39lHDmNJtxAjoDvfWi
DlvN3whuuWm+Tkj7qNi0hSfBQyqvi25fB9LLHzALpGNpwXUhs/jp/EWM6IqxOwmERPCh+YNX2BP0
EtZz07vtUAt51KXhyRfOVh4Kg4xkInnUJDw0rfz0B/Nx9uCZ3vHH6mzTdAwuX5CX1mZhJhTrGvz9
/2Ztwd00RRXfm9Ms0667W2viruzpvGTcQP+i9TVunMiPub/Lg7coFO1CWUGGLIfO//jtfEgiio9V
k5Nku7lxl8pvBbJ3a/n1cqD828QsuoThUWJaCBPH8c841b+k3Zo280IrkC9D/X7qT1CvmHcKkEmW
mc6Elr+RtNLuEl17HLM+2yVyHdzXXS89lL4ELUTeSNuTPPr7Iuz7zW1nXNpJio3MMEyVM2TpLn3R
OElmr+YRyHyF9KFH79407TJbeawsuQWPSShlDDJcstxLK6e+s0LlJFICKiOvz9NNYJU2IoweyrC3
17N4uOCPMWHD+2C8npmq9Gao4kybODm7ryno21/TnNnoyghTrLH7LsZP8uiJpBIGGcp0l+sSI9WK
Us3sMRbshgfzXXvzBLcNmKdjYjC3zTskBDYwykjZSka99N3OLc/cE/x/FXU9zGxaUdhZ4e+DzLJz
bVyJ0osf7myBs8RIOBlFehJh+pRlhBggMUxaR+qPTtm0K4640G3i/kFx2VAn4MlV+teFOY2ziYpH
FUtoj4LKeqzkMXD7Suhe/aDrN5qstIckUHWvzgZeSZOARGMN5nNt1ozZZt3wVFhFsJZwL7oUhT79
fzj7zubIcWTbv7Ixnx/vozc37m7EA11VsZx8S18Y6pYaBL13v/4damdnJE6xeKdjXPSomyDARCKR
efIcXcQ3RoA42yNJpmVqNHGo5wUa0Uq0jScb3opFNGf5KIJpJ8Y7QeNx9Q+t3V435+nRc+etyABO
obkXGdo5J5IaRAFEOYUW8Cl19+/WUNGBMo57fZiLhvx5nJk5+VkIHF7xMU5vpa0p21OruG+V6Fnp
HBACoBsVPU7/C8KpyYKuzXBmYUHX+OhShxOcov6JhDnv3vhtsp3C34o5tWyF8oqpXQDHwdQgsCYi
GYe+4nmGBlS56H0Qh/ZD2DC60Z6yA3tQ39ihrUzxPLqtHWx0T7AhqGz6thEQ9ZYHNfQ5X3mRi1ee
Ty8yp2TVSmjm5TL8Yi8Qlp1Z6oro2bEqEyTJZv5YSW8K7wIn5xiWvHKEXtrZn4eeuS5ObriulyC3
FMJXcu3oFqV2Jyo+mAT9m1+xLhUWJKE1XwH7w1c3WYoKKAgqFB4nPYT+PjynluC1G6T77HQDCWxS
uypP0vXmr2kSfzEuEBFoOA00sCTOBmZVEbC6gHGliEl2zGelK4pD+VhnWuEM4DG25FGNfip1IGyh
EW7cctiI+4qr07frSyBfeBF1YjXjoTUFdrWZC4EAd8Q1U05Q6lkB4btadzh/1FeO2UuHAgDJuMFq
uKqI82tshntfwfiht6lww8cSKYyYlPqwcvRcwOgDXqahHx/EXAKKRjPTSTUhT0Uhq+0ooU8pFe4U
PnpDcdlKFYaavepBHvuopg9oV3bVDG4jpT8gmmwbsgcVJzcS1CPwE8OGtZFbDIlE/k/ac5WhKDnw
DGFq0mQ7GGtUAhc6ZSQgYpFLBDca0rLzvElfdrk0jOCYVIh/M0po7O3s6lYs0KUDnFBmanb4Wj7S
t2Ak4BwTN2tQoUvHCOiekWCUcbwBHDKzgWSMq5QCz2xDNsuJB3C98zpE3v2jGPpWOkRWD4kAxQdJ
Vp+7TNFu5bBZ8fMXzBAqwAYcH1KqUx/W143YgVgmrjs0Gij1XSchBEuFFZc2XZpmO+7LCNMbfLrb
FHWqqTGbcm99axDWDKDTzvLjoFGPRaUHQoc1HdcLRv9lxNkeB4WXVPhKANRCs6/axCwNFMn+NrMe
WjRAqQcPNqWoQIX7dVoByDOVtkFwInJtfIt23MIbfA5UuLI85s51X3FpQkhAoxw7ZWj/AplWyxy5
qAosfr38ng3ZWaoDt4eJXB/lkiloKEtpoHEHSdvcGnml8gdsFzSoKqgZaA+s2V4f4KK96x8Gr6O1
5S8M3HVcBaPK1InPMbyXJzZmSIigcI57Pf1PceL//uj/m75n53+bWPWv/8Gvf2T5UDIa1LNf/uvA
fpQgfPpZ/8/0x/74bV//0L9O+Xt6V5fv7/XhNZ//zi9/EM//fXzrtX798gs7rcHRetO8l8Pte9XE
9ccgeNPpd/5vf/iP94+n3A/5+z9/+5EBWTM9jbIs/e33H23f/vkb2nY+Lfz0/N9/eHxN8Oc2WUr/
4U3/uvt/t3/5c++vVY1HCPJ/gaILKgWgG0LpZvKN3fu/fyL9F+iQUZefUpAGjsjf/pFmZR388zdR
/C8FvJhoBOFRJMANETFhlTW//2ii9kGHDe5yk/iB8Nt/5v/lS/355f6RNsk5Y2ld/fO3r5bITSUX
YNVwSn/dUzwNkg5VYN5L4PdiqhAjevq0Er+P9PnJX3fSn0+eHVDtAD6OQux4T0BifFS5WzWS7aHz
1+6aS8+f4YRbDXmOCJqdHn1tgIB+61qreWkeyu/KgWckAjErJoTk8dOavOzkZv70rn9MSJm5H53P
If4TNLxX0NEuQBqoGm+ygRtRcjNyew5EYax9v752C19FmSWnwKReiP6IoTh6rKuz9jfxTX/OYTo5
Pp0MGTIYIoO/8+qmsjquJIZy47cC4ZJ+zfMsvfsU834agkl6y3UF3j157Pf1CSSoSDqXT7JEonO8
yV/UmqSZKbxdX6kZZvHPGU3m8Wk4LmRwoVBu9NQm2Uej6rbM2HVolFCi9tQAaqD0IPPs6QYzf6aA
BECUai+G1W3KGlPU5W1YJXchuAHyGigvik61Ll8x0a/H8Z+vNq3Qp1fLckVvtYznvV4Jvw0+Dw0d
yJChuVtWc3eg+sowSws+iyeEuBVqP8OCB8GLDPxQuvIll547cw005coqruAafKD+g/ZnXz1e/2ZL
6zLzDBRtnbXK44WbRnJCPjOl+imDGnts8G4QrjTuaJO9XdquM/9A60zUsniEbrH0rkvjoa6RfarB
JBMd9CAEkb6m7aKBs7WmM40OzHdZvMt4xaFC85BE6DiODCgrgDx04K0AqaNorLZNmjucNp40UKmG
HXSYmtZNKGczOT2EfmfpekSJ35WbnjfMVoxtg78FRTDsLCZ9Hu5LXSFSC0B8+dgPTzrH7Drudln0
UFUveR1aShscBz49NVxGwgk15WsWsjHHrgdPRyqaUiPZvd+6AgITLSrdrC7Mwfc6iXMrrCNwHIdY
8GTtNDK0dhXPmciTvmRuyH4kYUJqXbNARUhq8ftoPIWIv2upvLn+URfc8TyHmXahEuiooHjR+IBr
x+jvyzXZ7Vlz5B8bSZ65wzBsy6SJsZHUAhRAE+CzDX4KFcoR2rvS1mbRZKQvsLWbijAZqXwxcHK0
ZkG3ZssiVFOSV0UaSKjRfZ0XRFHkTRqJXqOFnp5It34vvlChtIamta8vxsJRIc/cbFrRoslLWHjb
Ahne7pIsIWqI2zWlZlZ+G0edRLJGrg/2scQXLF2eeVxs034UuJr3JN1/GkLBCaATwYUvPi+R0eC2
Q/wuhMjRN8ppKLtjmwBjkChbqmqexGrLh+hCW1OIAfJPaDN/KYy3hj6EFLcxSXVHv3WkZniGrqHZ
MjDliroZhjsDFxdNfpYzxVTrZhvBwP2kMgVcNMu2M3FZICm7pxHuowk6x3skCVXdpPxdJzz6+miF
FUSoBPBd1n9PiO1PI5kdBD6nN12DPKknAkyhQqm7jtzrC/yRIrm0wHNHLqCfIOEE3gPg1QRsyZQQ
0hjyGxc+Z4YV5rnZdndycVsPRxp+E6pd11Db4HwiNoNZBriC6T/GKLCSOjSbooNk8k2YlGY2ClYq
AhF3/TUX/LU8OwfAGi8VwCgNHoLmDZXrQ8j9uP7kBYc9BaGfDzKDhY2PbAP2X7LTMwDStEME7qhM
30lo1r0+xpL/mB0KeUdDAHtx2tTcibE32T+pxtoFUlh6+OwsiPKkjaoBtlE66bbdSpvwJJ+l28Ia
wR6buswZnv4e8vEPM5xXqvM4T8NcwFARx5shV5EWYjgqD7RGNaI/79e8rTTziGqcVq1QYZS6f5K5
d665hS+7/iFm6eg/ZzBzXpnaqWNGBwSfXrcDE46VO1MTKHOZCfYkZ+IoTBxULVdyoR9WdGF3STP3
VRiFrvFtj7mIItw356Y+yPOH2CrVR6HvD6UPWejopcy+Sb3T0tBisXHwo0cW1SYw+ibjKmtizWra
wmz8yhUL0Y5bxVNU34x1zYb4rOOn4iYbDdL5mskyaUfrs540Jzm558OUVMlrxReWnuzVsSISp9kM
+xewk04lE3nN9YWdpe7+XNiZh+JarU8GX+O9cO8fJkLW8A6DJzKpER5DXjsh/Fm+6/bqJo6AItpr
3KbINpVvQfcMPWdrjariZCSXFnzmztR8qErGEiy4pbvxObk10OkbeclG2vRe71Hk/ys3dAILNLGO
6Ij77hRopgB5lBt+A1Vx5/p6LARo80RpHvhxgqrLiKsn5BW7yGnb1hPy73ysmtdHWPCI0sxvFfU4
cqIf4RgOXC3ZtvTu+nMX/KE081VNwkLsc8QjERNhLlagfJOR6RV1ENsDUX99kKWXn/ksWYYUAgv9
0YuRuK28EoxU1x+85A3nebQ8LPNOTBAv5FZlR0e6mbSQOdCxITvsTsImkUVXvvGC4/0wwU9XoK4P
wNnhi6OnVrmTppolRponyg/XZyIvrJE4c1WSopSVxLBG4KDJiAryfjLYHFqUIY3q+bt+LzjsVbsL
RFLvcyeyGRQlys15ktJVdmDutOk2flR/aDsAYFCglnbF3rjRdsW96tRmvCpPt7QKMw9HIx6EgZEx
4iYVkabABdAHa1C3BnxcMMd5ZQf6RlQuwcHvAe9FtOi+588K64hUgLjs77Gf/uG7Pqp5nz4kG6Sk
0XqMkbffOi4hVGVr5jjtxgvu6MNdfn50FpfN0MAPlFZ0rLfNocBJgxrzrY5TZu1YnlW4/5zAzBcE
Y5vUeoJRaqsgE27aON5OB1pjQSjU4fZrEPfFgWbOIa9xrSuAhMPhqd7E52JnOP2GugyWNdrVqX5Y
qxsvGf/MQfRGSfsyxozUAtwXxrlSV0gvF8z1o4jz6YNwYp4rzfRgSk9Jt6PVIU9ur+/YpTPwA5D2
6dlxM7Cu7bA6qjtRWWVucIod2TYcf1t6ghtC3jqw4wOuvU7tRk5w6Lxf/TIfAc+nsUUDyjzhZALi
jeryh8pVvNaTrX4X3XPwAOnDWq/akg18lJw/jUST0aB1jlmCYW/f3hsQNk5QTOad+hh4uC2tMjt9
fJMLm+fDx38aCcInVVkUGKl3NKc7qCDsap1y77uNy9wcDGmSG53b2/Eh2K2t44LdfUz605BRgTi9
rDBkQm966aXo3q/bxpLZSV9vGXWUMx8tFtg48U5GDySfn2K6hoqdNTT8sf8/CiWf3prvu0KOMxwV
g9uhoTm/q6B0AOz2XnbSGyQFVjWQF7zxHBYX02D041YePWTNQD/Y3fqPhlc86Nt00/9MjyhrJj+E
Q3kID2sqHQvZhjneL2DdkGo1Fi4rYjMYQpsfRwI6bFIqldn7IDqqRrNPtRWHvfD9523vtA58sJhh
OJU/tf1jFKydYx842wvGzM9uNXlbFS1aEXDPJrWVkLcOOp4ZgXAR+S6QAOoY78ibIFbp8e+UPLWk
xl+6hYZtOyf4y4zdwK5QNH6LQRotkVW47GSCl15sFmckAYvwtzR60h1EosZttsP9wNbs6pv6rb3N
H8SVu9CS4+BnkULD5WFTyBio2/XOcAjvypqUXrQXduomfdBvY3ONPllcOHbnsGNpFApOiuANC7vc
pmdpfyp22iZ01LNyW2FFtZ3hhuAiYXfhDQj/HtYwsUvXj6my9jmb0NWJ0AD323uP3mBO4kyPjwk+
80tigwLfCaARYQD+W0OQpLGeH1DHMWO8wKojmI7HS99y5mb0IM1AEIolHo1XTkPqKxudugQTRsws
QOU55gILZLH6/Etebc7pEQnodGlLDbtF8ZJh6/dnIf3+a4+eRRpJ0eVancPThBSpBR8Ev4OX5spK
6D5jC/nDY86JeKLEN2KeInYXdd78/n3EpuvNIm/NkAS2Zl2fw2VngmLmV2MI0ZWRpxq+RkadXrVE
+ZeKF0DVfn1unapF6vf66AGlSkpuz4KXX3vhmSsYJFEVEEniwfk5BftnvZJ2uXz6QaPn6wuXUpOE
WoCPmQZe3ASEA86z6Mn1l156+PT/Px1+pUwryZj8l97XREwoMrk3WbQGh10IQlDd/vp4XhM7qk8h
b+K3u1BRzcCITS7ZNDXk3SLBNpQHgxpESSiRBWxlyFVT4TYW3J7bxhQceAZzG2HHGF05oi6fiH+B
2LCGZZxU4oUa49xkP0GtQfJA3Aw0IRDjMTP+qZZWD4elwSYH+2lx24zJeZPEg6eQRNhx7EWqDTLq
rzXUVwWQlowuekZiRAMDrmepsJNcHV0NbGUDLX3amRPoW0ic5SCk81iy8+PvtPlWcm+/ZjWzC0Zd
objaTCYJQiUTpEFOEt8yTlz5RgsHEGARX9ct1lSprEqx98QS1tL2ZGwDG+yopIbwZyEoaFwaCFB2
tsQ/iUPj8SV6YCiwqRKzOpmSOteIIoKXTmDHLOWsGERokN7cyoG0sraT/f71qAD09+sbjqpQqUmH
vR7wqBqF235YC3WWtow+cyPou4FKUolHZ3ZugRX/KNvlnbapDpEbEzfY8HsBJ3Bi5Qe24s8nR3Jp
MjMHI4+ZXzXRNOJwUof7kFOQMNko9dqUPpIulwaYOZkiLIdUnTxjB1tn8o1SZVZfbkI1MzndJ1wA
cS8p+s6lIWmFEZCnn6l2L3SOgCI9Swyr7l71Vt4CtsiiA8TcbbGurUgO3EKttwWvHYL2eyk/Xbft
pdWYPvmnTVvyIai8umTwBiUn2XifgiBKqE1ZWOPjX7KdWZiBmmVTVBI/eAJfgvbgletWcKYL+XnI
BH999RgQzYDx6eA1JkpzTr+XTbBRW5PCRges+NNegrZW82vH0hz7PgpZRIccuWKtRfNb+xbUj36z
1v+y6AJmHobFeY9GBnyFwm5seZdvy60/UU6dow2zdavYq9/0b8au2Y62T8Dc/vcaMf8T2qCv9usS
SoIylmUjjB4vimaoK6YurnFRLIRNKKd/fXYRJ6ALKDJ8HmDpGaSWNFtxfXLM10VFJ99+YafNWY+N
VuYqFTrNWLbe4h/EB5S7bd6q7oQHY8X1LU5j5i44wCEGQGinMUaLe6pu4HjRwTM+jOtjTEtyaR4z
j2GEUd1Ghd97k1A5CjdQcuRRCkg4gn4EU2xvZBAbQOHHaTw1LO1UzByxPv896q8/jWDmAnIlp3VZ
A7HQwklxzy04t/Ry3Fz3Lws3ObRTfzWDJsyZEnQ9HIzbO70lQWvWx1dq7d1rBJnXNb6LhbwGJO++
jtMOuANkKcaZvMGJ+zensJuCgaJE/np1mMu3JnDSfB2m92sKk5imA/1CsEC4mlliBNCH29cXbCGO
mfdEg9KJ5aUMe0uDc6+IL4X66rfVt+sPX4BIoAr+9fVLVfp9w/tVZhb6M1dEe0ZvhK4itKI3WQGM
aWHS8ogTijRGaAf6exdBbR3dAj4apw20XVEBGJ/7EM1XaM1j4n3e34zGgxZ3pBbuQQJCSsBPNJ55
fdjbHEdJoqdbZJxOlG1VfdOIuzgYNhXlDlzpO4OmARYQmFAkB0/bbmhlk6seEhwWvlabFX9T8iuT
nzX7/mHo6rT9Pp11taIlpd52k4kMbulMukwAXtiZi8qiVVjRdmpEnfrr45XQ7iPzdGFjz2UbNIOx
YqA8aolyslO1OxpQM1AaJ25+ZH7hJEEMqNMLXS3wLxy2E4D28wyDnq/9tEAuQ+fsNN3IwxoL40KY
MO9diVjHp7LBIfGDVgXJqUzJA2PWDhAyC8oipuwluKltb65b6eKHmnkkcMtH1FcwWgap0AFdybh0
Z652yz/7zn4POAnpNsGh+H59uIUdp848FJeEwhBPZpEKJVEHzC1D8TtagyUtHe5zaLGUjBTUu5hN
aXWgsg8tKGec9K18TtzkwNkGCECpKdmJEx/02+AdEX224nynIPqS+c2clSrnqSqWY+8JwHXKRUJQ
HDO78j4Wfiq+Qa4v3+LXmgUvRlxLuLUgozx9q0lrFNK1VrSBWoZdE8ktoLjUu6GXr5J0L3ywOQC5
0PiqLWUsqDCeNQAVeHRCGhCcWZnPgq3PQccRgE2JGmE+6k1v9XtkA7/np3bzo7GabXUe7vpDCqn4
64NJCzt23gjkxznwpXUzeFr4GrNsr8o7CUw4/nCvqw9jJjtGAsGgsiGhAQLGWj0UemQWirplQYAW
W9Q1EkisBpFXDAKMdnDqHnIkRnIjAgeelD+gMEyy9L3vN0p61ERb8HMypqrV1rypV6Mlh2tMdMKS
t1Nm3kduhRbMQsiuJJVqjbSzNSWyWM5bbfwS+oJZFW+NSF2IbJjaEDuiX5Igrkzf2A/DSIYm22YD
kNjS90hk26CLLCkvnSxDcCe8VuWRRo3ZQ8GdH81EU+w67EivbhuOWl0aukFZmw2eXIDHlz8bUWwr
kMNRW0LjN6llpOz4236AxgjNb6iQkygWHD4B3RCw/iqnOoUvApXfmjwrzuDtI2AisarouWOeSBvw
zdhh+Rb1gxWlEO3tTjnYeuNzi9WtcHPMjJCoNYRL0meB68283qfprooFIkYZadu9wgDCrG/jOCeN
xMxAA/yx0E2JAiwRP4zKWcuQI9HpMYSMbZ4YJA1O/qCbCZXtiFeOjf7I6BE2SYQxsivQY0vNVq5S
NO8xcELUGz1UzV7l7JGKZl6ElpYheyw8toF+Ri+FGQvar92DlGlPfjpDx0AVWDGlAvRq32oHVn+r
5BVvtZA/UmZeH4D8QhkSeCtIt5FI4HEth65Qfsg63xzKwAryZNfpv5gvmjOb+lKUoQlj6L00fU7C
g5IMROuer+/qJQ8yi0V1geVjm2FT+6wnNOMtPbsfysJUu3DFSS2NMPPsVdPyUTOdKdV4qooXNdp2
7DVeSwrMepP/iJSUmUsX05pDmxFcoIIC1GAOJuqCpEDFCX1TNmcqtuB2FjV5VCOYlZodKkzpaoy9
dGDOIdRCzGIpyjF6sIeSHm7E07WBMznUQww7hwaD4j4P0PJCTWS6CnMrpr006zm8upPEBv2ayPPB
z1iDTb3ilm0gckV+aKa4ndTCMaJvwu9CcCqzxA23ehFfOKn/ApTO8xJ0xXTwkGm0eiMByTEWnk/M
tL8Nh4StmM2Si55DpEuuAVX3VJTN628dfeaLs9/xBIUehAcKKQW0CsWPrPl5fR8sHNTyzFmAqKBB
lgsZmgTt1A1ayeXMAfJvLUxcWrSZw2iGIkvloBo8YyO6AhTlY8hVK8d0k2/oXnJFiB/5x+hJur8+
m+macCGamuOKhSiWhmCq10Go9wh+kU3NcF0AZs+Pqk0gUXPg19hqZ6LAf2zAOdJYzVjdxiLcrCbt
dZx7nCGYI39OC+idjbWTG9+7bq8zdDOnJx6nFc46QJNJFQKNzJipDE4kBCTtcofvDFtpE5xCb1rr
HyalllSu3RKHL+jULGi72XG079LKub5KC00K6C/+ekL0ap9KOrCqnqb+AP0OAVe0WSUitCR0Mw2+
6w1O/E4jYR6YLVSEk5Oav3E6NXttMCFLQvgxAjqu8JCWhPpjb+WNnTSM8NxdHx9ViJWipeT6qy7E
XnOaq77n9NKoUdiTAfTjiLSKHJ5uDhcsZY59HmWfZojRpvuLuPN3cCH2JHjaWBIww7m5xp6wcGDO
wc8AReqx1iF7l+f3mb7veVtnJhudXthk0dbPtr+0TNK0/T4d+UyhQdArsEWQ/hSlQBpEONefvBT9
ziHPNCtZ2XGYgca9qOWrBikv9OKVxkucbbXsRqydykcrpvZD9x8HMbJrytwsbHcpWi56lhzTtjoG
AsogGrQ80GoR+M03mXv1K9VEg7sd+r5p6PEpSxzFL9A5BEpScReEj6EykAax1fVpLNjRXDmvlrXe
Hzh+9AweSRPfQR3m+oMXGi5AHPF16cFe//v65BbvIl+B62O0qz3h2N9ChGA8tjvEwlaAYzh15SMH
+Kd0Kh3dNlY+/YIDn0OT9UAIuWaK9pr4p1+BHCPf0uZ8fXJLqzYLkvwavb5BMbk4/Ueanbm14Ev4
SPld2n4zDzTWfNCMBi70pSASscwIhAGi7iURTkEMoVU6oZO/p6XT0I3gn+P85QYsDPxO0h+GdNew
Y5w/CvRFKgY0UIVmaJAW/9FGHnQdPNE5kw4/464hafIKRUYTTU4Amz73tcmnpalEblW4IYXGspGR
2shMpkPUTDUbNJr/zFqPlfdQVCeSD6runOhVfOiHd5/b68YuKG8EBYUYS8gRj3p5euDHQ6x49fBe
l5tcdgTuWY3u2HjmKrDRlN23QmdbGmWPhlCcORqdOjmwlSQyVdVwBAiFthtNi24UhC5VuAOFn3hf
qs9DdwrDpwFEx2ggC+8U/aUu9yVoBNsn/h4OBTed0gRVsqMPyNMaOZoJtnoAbCI2aH3LaIaXPyr9
YQw9GbDvHnRDJ7WyEvUQ9qpZS5BZlQ1Steik8s0KCXn6PVdSEqCvlNX3Xe3JE1mvzfIzFnHI90V3
Oza4XNMzn96N6b7wtzx3jNINTfZ5cRqKO1Zs43ivBpzVqSHpdacPtyJSr6EdAvJpdKdIpGQsHyLZ
y6W3FDfjONyP6V3XFlaRW/LUkVi9BbodQS9E1k2l145aKHwbhPQlUJ8CXPsq7gbzl9e0thaw5WAN
/rpzQzHmpSLvEKDvKtAT446+i0/9U2RKLvDVdu3KG2XtMrBURJ0j0aqhD0c2TmV+E+UjDBbfad+b
9/FJtYxDdO5d3Qt24Yv0HLhrRCILsdccoha0UijUgoTQLkKPRoGs74C7sEYZKp461OeCt+teYsED
8bPDh3bS0Oh1gLK+0VnNkJoy+57qj9cfvvSV5jCzrBoVPtfwlVqn3Q7HbJfsekSPhiuZoadvwApz
CtzrYy3AvcDb8dUiuMynY6ZjLN4crWTDPXUuUF4gXAzMygTNiwlQBBHMh8RJbXXDLOYkVmrjH1w4
OOv6Syyt5uw86SWpoaPWInOWP5cy5HN6idDV+9PkuS/53ZnNt1TqiozHaR7se6g8ggUNxR6YoPle
esYtwlDQ54Lp0arRWKHb7KlJVq41C0fJvJFDTpDwynoM3Im7yDiMdCUjsVTKn7dtFGgkDWjQwz7Q
omggTGYhSeXRKpBLlRCUdsN9N27C4k4YyUEa95z2zCk/hBFoTH4bZI8UWVaeL49BikY77SUWqkfo
j5lcCVrDzJWlciWQWlqA2S7x+brLmQBwXdKDIp86PF3JZCw9eMo/fIr9ipFJYYi2Wm8AFXE+JMQf
1gCIC4wFIH39+mxWSFFTVvXocRuFKOhFqMj3CfMIGKvHgGstkeef5Lo78rbGDCpM733BROftG7qa
prKWI0WJlm/L+Ca05N/huWw1TrHXdrpTndLdWo7pI3NwabjpgvBp+aIYGpIfGEsKJDIsyc66F7Da
MgPfPwGXdPo9l8/MyEkZnbAeSP0VVuafM+RM1ZyRJPjp84ehj4ABR9f6iOLR8CMfjn2I0lFHNDWA
APVdnh+46miIAQR6MpDTxnYbR9YQj/uxTLa8COpo/Rj1nCnzotvJ3xv+e1CdRxmUT55GT4p0DBjC
jDUK7SWTmcV1hsoNQuJPeNriVg48JAxXdvlCz8RfRHXCthcimcLKJ3OZmldSK7JDsGWBawAKshNS
FrwSbuvmZrDzTShmkV8ESnzY8KcPCR5GiUumG93I/8iCs5oJKzt3IanwcaR/evCgxznXcP7gST8G
5anJTEXvXChKFoqjrYL+F9z+vNkkbXrKd9WAYERHTDog/k2fWniK64fKUgHoA6DzaQ5BGkh8oMg9
Wn0LUgaaJ3caM7U8sCgGKfR3ZKPBHF3jzlXmplJKJIliSwvBTVNy2bnORTJQ7qUBHRnxwT9w/bWW
VnbmukY0miXoehw8XQNFqIY+5ydhxPUFQWOYb6O766PMCKb+yNTMG09o50eyIuBYL9FuIjn1qYSE
eU2Kreo0p2SlE2kJ3fCBrvi0xFQXWS6VGAX6GttiN9XWEGajtoZEpMNtV4OU6ai+4LA+xv80DuO4
cQgjRJLSt+qoecJGwj/0Jj4l7+ExOSPQ3/QHfpMftK1hcfcra7hknzOXkUmJWnAZZlfY9V5zps43
8EKjUUhGQCRu4h00vn37+mAfeahLU5zdDls+bPKgwRTV8s1vc9NQH8A6DJakfaS1RDWejWxrhEh1
I9cmBzd6oFpq9K73t1AIImMBXALPO0qZ7mn/IKo7iaLdpD9kYm0a1eDG+je5hmzFeOK4AlklZnfp
sU6fRvE4ZudAs2WwpwjugB7sKroPu9chW4PaLDjeuaq9lIm5ytMG9ZM6OQSSYevaWg/uwgeag/cV
FBcNRUTcqErP6YguCDTu6GsF5CW/PqdwlJRU1qvp6ZNf753RAQU8EUhkI1Kyga8BWKiDLvhU9y8/
ag3xail5ac1mIauYy7Qu2BTgFRHKdswstWDF0BbcIjq2vh7+zIemYSd+eIYChLK8DVb5jW7pqCRU
lk6OCgL70lxj5bp8IYPW+NfRNB6BmpYBN1Q7LWqJKXR0USkW1pDzlxdKncvt9MYQ82qDySTN91Y/
DnQNWbL03nM3zZWlUYgNLg1bkE1CURnIVzf2WhPZPPITZdeDb+urbRaLH2Wy8E8OTh97ZL/5aBou
3yvf0BltpahqodHWFp1qW4IFlncmeu7VpoDJr/zV30BP/OuIgwaaAQliClOTD7mnBMgcfPaHbh36
dtlpq3MiTdYoJT+qGOHxhSOnnuxzEpKf193lZKyX3n7mmjsw+I2xjGfzqAFS8v58fFhDR31gvC89
e+aJ/Srl9BzMFl6nQP82HCoC0etXQweRUUyfFPlQsRvcv2w968xI5Mgw9Kao+kTXz+AphlKbmrmp
fBbFO04Hd1VySLqXcXhtKaQ+gTcG76bSJ7ZitC9y4js6iiB1hpDDb0ylRidgGdQHEUbAHlLZUQF+
K7dKe5TEPZ+cMhGEViNn83yyY2O67UMgASAGxhWPfdVrdhQoKhGGVDaFUaHmiH72Ma0JR/OtH/1/
zq6rOXabWf4iVBHMeGXerF1pV+GFpUgSzAkA+etvr58+n+vjU+UXy5alFQMwmOnp6a5BzpiTRaSY
7jDqfdqCy6k3207b6GynFAC4XZ4lY6XH+giqHFU6xE/r1HezKuzS4mGV7a4gYZs6icFN4a2L4Q32
vGkZrhAOYatBoVdPYxfSHI1kT6ywLcx1ZHbSGn96OX9lFv/0cn6JjHQeVc0lXvzL28dTFn4/77e5
95iBsvnvC+s3Kc3/cyZroYVt5KzAqn15K7xLHMf768/Xv3/4P+d+sKr8+54zx471s8jBqllZsLCT
U730Mg/z6sNsvtb1D5DOb0LXr7ML1pQavYQZC4bNxrhbm6gl4KxwNATtS7W8/Put/PY5/RIgC3Ba
TcXxInaAa73RW/GsVkTHbeP/4Wn9hklvu78ExZKmtlneOaetpflZWkd2sRGQB6jgfkJ5Ytmdpw1Q
jEN6DzeSv4LjfyusbPeX6EhGaKObGkEP15jCjF06bv9hgf1zzgKG3d/XQD/LQWmYs9+V6aOrXM+0
Rq+CmNcfXss9AP7D/vh1+gCcQV3RGRdu0ziLwFpx2lP+WDzp69Feop+axf8NtLN/HT3QnXXJM5Vh
vNF5Uw3gJgv5o0r/BJ79hZL90538stPrtB9lA5drdI9EpMf5Bv+8g5KeCealhIwIdPpQXsNTdDtg
kB7KfBHgUe+9jDrcY/qHB/qbg+bXUQSytKokKZr5qQsn70ULCniyKQzKgbQmsfhsm0fj8kcixG9W
x6/TCdncrraAc8NON7a6XLzKyD2HXAlx/BXTcXU9eH3VxFY3BLxQYTdpgZYKv+G38k/ix7/b2b+O
Lxh2K+VYIAJOwcvH6eny8Op618c/bOq/uo//8Fr/0oP8n0xn4ErVrEMM7Jo0tjJgIfSWG/xoNC8a
+1bt4pfTiEGf3G9MK+xwEFVr6qnqRCzdc83tmsuATZCqxeCoQW+mqzDWtyHys+GXUolXlqdeyexd
SsWHFO/l+AgahIaZ8EKG0yo8Prt/qH7/agf//1uxfk2hcswQpGnH5I4bN4NAoBBUh9TNwtr9Eg6B
PFUyQG+SwregwQph4MJN0J3XJ7Su2LYrbW+u37luggTBx8iBlAftdHSFeMJbdEzQzEK/qm9Wf0FW
MHUqtqFJ2Bmdx9JHtgBQJXElSWBP1KdIAv4QQO5x6P/fFJSL/x6feG0sjWENKLXpg6U/8v5VT8dg
mG2gyvww5N9kONQj9QcRz8am0C///nd/c2g5vwRcnluQFuCoeOr8MKNdY2FXd48V20n3vx7tv858
LJZrT1jdUEvzhkAFq/f9/Ymk9Pp4/vd7uF/rPz26e0z+36U98LGqDFftOEsBHV0m8oeG+286afAY
/Psnt9laOKn868rv6ToPoI+DExcFAoBG22vCyjuiZguX3X9ThrKdX6JvDylsDuoLGlyy8rTmXalr
+9+URND0/fvdsGwuusa4FzvWhRtXrq52/4fc5zfx89dZirErNT5VK7Rx6Elf58B1LkOTBf/+fn+X
kPw6NzHWg1wsHUcekG+gvDxaE/dOl48/X695SDbZiTz8CRD63Z38kl8N9TJ0guIFTGJr8Kep2vT6
9Q/38bvPvn//fxdqUQ0T9JfR4kA+r0lYs8NF2NBuA7RCVjjbDLPyjAJyXYUZufSL9aZfN+1WF/Oh
pesfTtbf7Bb71x3vZnTiNipszX0h7a3+k1vg7z73Htj+5+YKraAso7g5vbs1xiavk39/arr7Gyam
/evIhCnNBn4oDRg12H9DMNcxFAjnMiR7CoXb0lOv2aWfot46mqnfCK+DxTDqQeWN0rNF2I5R5j4Y
PNBBP8sTkvtrEZpzUBnvbR9X+yJp5QFWrLYbOBhRYPHs+inMnrO4LCJWeMLEN1FyeaBx0E/Ud2mb
cB7Oue/YPsm/Brqb0q9ceOTD5buRB7Pp6Veue7kesWVfsycOTZSf3gosB2IUIbhHeenpZ/41mNc2
HOA7c5L0pQMohIIBfjM/PahtoO1BqNHaGPzEi8iE+GDteiMpvGkc/Pkop33l+gJ14ej1OF5hCQhu
+QO3QMUFtYFusgc1PzSp181HAH9Dt61g2WsM8drOMVmjnutJ/2QMATtnhpaYCipjtN2L2/LjGCJy
fsAM1F8mJiPyidZmt+wr+2JnDbYD8jHfWpcNHT4dJjyj3XeQVWv3zo/ow57HFd/yh7vncw3712Dd
OBcI/vT9g2V/avi1Wg8HyOtCAvaphxsZFPbIxW2MuLHeuwf9PMe8D7EhhifeJsj4UMy6jb/q3gqz
Phz045vBoxLVCA7kPtTxyfbjPH65kDWHdy4EokGHAWfWA2OkvuDC5BGNkxxt5soXTxAfVRgggPrw
CKb3ps5CXXp1BeHfbylZwJwXhW1Z6ntYHnurFdOfsttmIM9BNi6yvmgLiQhf/xgjbW+WvnPmjt8k
bE97j8EyEfKQ+mF1/EycZf9WSkhV7Jf8LMZ4mBIyQGrTq/Sgb4JiDQeSyPO4ePUli8T0AjOxKo8h
yJC/ZuDwD96aB2sbyEuzY8+9e+LUv19BHzd1aL6oN5H7AwnlgzUdXUgZYyQBqIEtkkoGDkzAWOCY
J5BEDSvszcB6TnModfdHE4akdeTAje2jwDD6Gi4o8MpEXuAjpVNIfy2zp4uNq6Ip9SHCKfuAHCsw
nJkvK39qN7ZKFEuy8dZgBZXbETd9AW10HD7TOphLDwIXbD/Bn7P9KtvtonnztgApPViaW3l3ZkPy
dEvTA6wC2+bgmqeu36xpBtfc84genhtwiM/XHi/jpt3nZSCoJ9wbMB/rGWh7/mJDlK6PlzrgnyMW
f+YTjPfCPy/3ZYtfxObxaHrKzsPs52PQ9YcFFjqYAcfKsS7M8dgUgwOE/yTZxYpAHsprn/K4o0GW
RZC5tt+rlxLatM5G3u1uEv2nhWrHQy1yzy3xNLzsmX2g7Z0NvmP5mAlL2aO9hkpgO+El7K3xaaxC
LFcdwkxfrdykeNeVx15WY9P3njYfhvsF+/gD+YugX92YrCpOb0MRkQWPf6Tb+rvaOEWsOT46O+XX
fRJzOeNV9Ok3dos1xZPp9wZ0YR4JfKPnYKDXYtmOZYz4lCZu/m1DULrNvxSkUUeIRFhegQ5wEent
7HXYa4UvwZbKI6IdzfGtAWd/hrPqIdNjCBBA98cd4772e0y1MDQfj73woe6ANSTnUzf6BHM0+Bk4
giEKRuN85+C3wME8vTARiTfruhkF3JEDl5b+yPdKP0Ny0SKbtj4bLiTMTqPctTwUfFOes0/u+u58
GA3PNBAFYmsPX2VcRjdveRYYgLcQ7KuNAEK6cw3fRWO893UDLGfM43jWkiz8aJYxt7/SbkFpuBMg
e2LsBgBx/zxA/BKBYHypjGC+qhoRyHdSkIYg1JgYDhS7Iw1CTq5nv0N+HoFG+7YXn+744N1/71l8
zbcaXN0VyvUhroudtAOrDj0N18lvlptjJBhT4h/OLouBHItoMsAf9BD0SHPVoLT5YzrBcJrBURq8
OjGJJz6lE+bSHzCm0G7L9/zUYmWXCUMjX/lygqf71nTimsfLcFo5THXfKviPNR58idYk1f3l2mMG
XD46w6VW24JALf3bLlGRTJXnLg89uwqQ+I1deSF7eAc8Qe/Fxw+Wtu/cT0mksMtLjeJG797Xat9Z
YAbshyG0Lu5ZPOdfi77rVTJ8rbOPfQ7ltECWdgAQE1Cr5TdT51kd1rgxeGZeYnIKCo7DHGiO4UsL
CQz2/sTQ6mQIL5oVFvejYRw8akCnOGuiscLLxIVWM6KgPcQV2HdzgXihK0/Xd8NQeqL8dvriaKIb
ViCVt+zzClV7U6S+Xdk4g98rFZtTEUyzlaD7f6qXYNSCHk2CkJuPvX2cis+ivAm+tzLYMj5m075I
z2kdz5iLctJwmY9te+3Ko+7GdQWz5G0rnnDch2sfCS0YWOjP1lGQQ73MfpbhWhEiRrY31ylY2bGv
IMCCMxEj0QoEDNX8uPrrSj/09NV1Y5G+LukrnX8q/D+HxtrchkUrtkv1UKZh7exz59PEMEK3bXUQ
m7Mv5CS5BjNjXJvuIuljYZ2dWgz/qgLqbthWhnZMUchW8CSl7hWdiigjfVLiAHbS7xGEEAX92xm8
SvdpTQ+l3h3yBRpwJdhWZbNZZxgDmrhSGa8Knn3QVxRxBVmMJp66ym9NuTFNnCMfSwsPANZH69w9
DtgYTYNKR31IMm4Aa4UTnjMOfDJuaa8lmppiaF9sxgZ0J1b70rVipQ3+UtmbYf5Oce8YbvWc4lQZ
bEeFnDwHIhKVQ/15Rtw1Ldha2N6gPRlp6U3E8FJi71nxYJknR3uoKOINDgGHuFBCqf28MA+dS075
SBJ3wpjA8pQCv6s4zqBpb2EdyIoGRG0GQv2c40YAvdfd16BKpAFVjNaO765uYEH4flkhpIYTN0vN
IEPi3ViYKSPSoyCIDlUT0fkkJGhNqPgxdpN05WdFTd/k9rYfgH/1ricHvKq09lvjrSCg9Fat58zC
q/XZczMcs1bvG8O+xD2z+t1sfppWBmLWY8fFilmNXVP8BS45lR6OAukoEhN7fjLGImHzWz6dWLPj
aBuYNfW5esy4+97XHSYWqed0PKhcHuqDG3XlrdTboJjPmtk/F454X5iD5UMOqst08F/hY2UjvuEA
SIc54VrlFxl91RsDDejslhmwPVO4/flgYEQwz0jcoR+S59hspZdlZVQCugajZVih/IY7n/vG71W+
bfGL+jT4Zp/H9pCGJHtu634veFiWx3V8Mshbk59lic2LQcqhrtFvwblJt702nEa2Ubp76tMmhHYN
3uOtwwKuhqueP+e4ZyGv9ujESwqBk2wMLPslxybV8yZkGOe1BfFSowvWhoJEXcY5Pjw1caBqsWbE
63jUCcbS7t+gV+cvyIQmpev6HYYmMwYAKmuvhfHWDNDph/aIBmUh8gMdHa/tz5ScHPU2d1+Ttc2n
ZK6HzTSdu+yzgyVPyh9bJ4tsulmHN0K/lePs8nsAFIfOxieJJlrSm5PvqHMYOBrWxo3o0l8M6ZnD
F0u37nrRUbECWTHJvnO2lTgTDCzAeL6F/4/GhVct8nMFBzqVUFxXYH7aNJAQQS+3Rve68AdTRyGB
UfS0/phnxIje9Ij6USus+W6CPohJeZLIoIAaXZWpTWcgM8wRutjBsXhQcwjTLeNViMozEPNS8VVl
xwEDqBgKEnADpu5hBGdXa6EgSdFIQ0u9vUPLPG38sXyElXXYgwxW3VNAvIFFFftpvil+qaFMXu3p
BO73LlcFtvz9XcyIXylY9OTWoeNM3+EOU2f7Zr2t9oOpriV5bTGFTD7aAm4tu2p4tulrb6OBZRwG
SqOhf5VQebMhd7X0aZhChF3/1obcm2fze8zypM6zTY+npk/EkxbydGTLNie7YXrPBAnawfTGCpJf
GktcPBUrr/FAnY1myX0NLtHaN2G/9ifmArkDig4TkHwzGWXcWhtWn5gxexqWYFYo7Bkcy2yMibR8
3ZFRgTBZInRI5Mirc+mXS1c72CBvbQ6CyBLOVET3yL5U2MFyOLYQtIbjStKCRlLkP2W6gw9vv7wt
2gsvdtZyqwxcG9LaMeNx1n3X/CzVQaFG4aM/KQPuTPueI55LPA8OF69lK5H76FPptVkXOIhcS/rF
TVSNFvU686MrgeBB27pttxNcNZiJCWh50NNnZZ4KqGy0Gy4xEFSfzJl6C2YhaHmqYC1kL1tK2uNi
zIeaqKQFsKrLPFgwyOzwPKDtCtLlgpb41Htrp8Mje7x0SKbmcQJ6CjBmLT8m1SdqDh06IyWGhUfa
72spPd38ZCC0pLQLR0t5g/Oag91YFEXgTnAIMUiop++L+tEaEMD0T51uGEV6aR4gwnk0ULOYEFVC
V3g7jaB+dsofutZ34Z7NeCSnyadU+bzaQSoLY84LjhJMvNjPvZFHoteCNf2yAQJUSFNbEzuqu9n9
tmlvs5MnK2oRDfjKMLYneZ/1nhQsg44wTY4FSggxkbDTmV90eljb06Pr5HDXMbERdb9HNbtOMtGr
PrKrKdSQNR7GCfOSBg1d4A18QlsOucKax0ByWY6zfSmuuYBgENuW88FasGmkQr58mNSVySOrk2mE
7jLPHqoxw13doHkI4wbU+dyIUOqVhtgXa4rxfJC/R7JHGZ0BhXc2RMGStHdDhU4WyKUoOI2oJEvQ
m+bLjHO0BsxBTBsp59LA/O0+ax6MlfNAFj1AByUdH8y+3NjO9GLKNoBVCgC8EgN5o8/mvXFvsNef
SxcjOeqWCVJkjp/LkxLQk8dxOKNGdpoedZZ4GNt65+AZ6MwICceojK18DUOFq7qoOo+rIcOfp1th
OonZr9sVGW5rPeQDfTCtJiYgu2rTvC0bE+UO6ly4cSILwSQVGMa9v+Yq6Gt3o2woE9dIjtBPMAeU
OToPTLEliLb8TmU0NIAIWmCkSVVQfyLjw+wi8+ntQ+E0GIzPE7biOc3Ud4Xrj0DbssZFtQlqEZIR
TkEg7SvITDZbkzahmshWFulNyfzFkTIYReWb5Qzrn8qzcKLT1vHmVt9kmBUwF0QjEHYhpVBllT9C
1K3sxKk1OjBwJ1xd568z4odMPcNQEJrTboz0LxLJAbzQgMes3gRn2eplNJCmFjBlpzKE+Eji3Kf6
51veDmhv7LqSeHkPGQryXOE7hpiwcF91RKi+itMJ3sHFtqrEq8G2atlU9JkQI7TIlqmw16tgseER
rq5jWm7Z7Pgy/+SAM6bahWMXC+qKJS0UI5yTY6AsXKF5a7qhXhooPxuflVCKyLREoJ6u4WMOie1I
FZAMl/1xQagx5JjMlghyHdpUlp6sRuNlOVSFliiFNVCPtWLV326GpHh14nsYsDSgYG2JDm9aqud5
tp+zEcLqULhOH62e+k41HWozf4ARY+DaL00fu909FPYJFPXieQRiNC7OUw2tQ8zXH4zshLflZSsC
CJ7GOKCON7IoRf1Eu+OA0VFNe2shp0K4alEU3xtcX06BHrqCpiDmm1q9iARQWKJVEBaQuN0BM+1C
7gcdeZ3uJiJFzFjKsMFb69Zr0yI3G9fIko+Vq4dZ+zk16yNysUcN4p6jYr4CpdUmeIwR3PRA6nY0
TxM0atQmZTNkMJRvyU3tgPPh7EUqEAKZr+uvPSvDmQmfOdJvMLebp8pz1Y+TgwkJ9IqI7HPUjb0A
lpbDc5HBSWvSybbHoM063B3dimgkeWg39hNHdlBo7JTK1afswOs9Ta2d1qJ6nr57VF8pmQJhV/46
oaBRJo78IqCOgQnMVxMSYI3mT6XYd3dFDACNLD0PwFTLqU0qowrS0gjaHsbZCqMxk+7NlnVy8lvO
Fs+i5DCupt91xx6cXiNymmMGuWYAtwy5aHGzzPNavaLbKZdL29leblX6nndlwKm1ldJ8XIRxTFH0
lm31AAVvzHBNXnnP7lf6NqTlX8n/VGYHo9Q3ti1eLKgp6DP6lkRmnsKKpB3ytO6h5wxkoAKc33vQ
wJadu4ibJLIscRbgW+MvAy7F6FqN/NZJD22OCo6HdFr2uhx8jVa+1WtbExYdXouSXCNNpDBFZ+6F
7YZ2h0NCLd6wOgGVKPRLqFMoG7Ffnqyh3Y9AZR3gM+tJ48tGoN4xGAEPr/e1yTpXgBJYheyxGTs4
4bV7TU+BvdCta/RHzbQhw7wSZEnOccAjktk3Q9lFy9Kfcah0+TlzIeK6bhQQEgOZW95UB1jnojEL
XclyCwN3tJBmKImgaEjRaWjeZHdtcBIsC+oE3QrL9oPDiVJ2O43uK8TDtbrbdaJAB+vN2Sn0G00w
IOv80uXPBpRW+OT6Gjy6QKf2aufdaI+TADJrv490CF1kgaRCxmKtIM5Ca4bsR7VpRxLMrrGx58bD
SKvnjD8KlRcSU/B4obAk4Uq6tvHc7SsIG3TkVdfBvbzb9pXCt7ojupI+BSAK76UY8c83asz4kSJa
zW+W675L9lWFESkLsL+Oedtu9ZkJ+Rio5sxWG2stMOqzmRaIwahYxWcJwdsZ45RqPuRpF2c26mck
9DMto2Hgvl5UPwpAl+ncihoH93ih3eRLc3oEXl4Np94Gcp99uw7QZw3yD42+LawmycW3ToHA5HXo
VD9kjTnDGEtXb4y23+aak0DO5mQ7+1kip4H9Kjb9fUzUxVHWbKam9mdUK7rERK9cDyscqtlbQ4FW
aMCzOxsiTcATi+w6w5zTat46nic2JnAETzFlugSWfG4R5pgqnkn9kvIOUfdBuGZSc45WQ4E87GuA
qoxAHBYvxA51oK2kPJRI13T+PNKdBf6I9WZpB71AkY1Fxvo25LntmaM4rutPkXb+aLIghZeP6syA
IkS3PBIA91ie7TWJg7iRiN4EQ5Ow3DS7bUMBSgkZ9ghzRV1tciRoFVu9egQAYaOPJ1RQUwPpi4Wv
UIvrtX2NyddWuFE1Ps8rbCLVWz1B4TY9dQWUDJoTrIaDtniEjz1gpdzTgG72E9+7QsP0CxJ6DQYW
mthMZgnaAmpulPNsKn1BsWZSSCXC0XpTwsSSm1/pmibMjd1pAKiNK3RAMlXAPhlHYlfA8hLAQD8B
PLB2o51u+3zZToArC1ePJrPa8R7dH4zy1qUVdWoGQo6lnI9h2yqfODSx4PZnoPJTGFg33cGT8JlU
IO9hFSaqNpPZvlpjHQxrFkwEgaCbAiXNo9ajd2K+kxVBh8xB0VYxUuFo1O7NJLmX4PA2wN1Go/dy
Q7/qY/VoZ58uwFfBiqgF5YLcx4fA0HKzJrAaJHzuz+C8TeMLz+/1S/XaGEXYtNCRsCwvx9+ZRudS
1zzQRrmxJrktR/dQI9XXIA4GLGHXQ82vbCRKKH7oNNB9UhVPzDlUkLvQyYbM7rZNjaBHLwxUmcBR
0LFF/Sr0Fj0FQOF1Jg5rA+GGLI+naXrVFgXgurzmGgsNhiLD7Gx4vg9vk2PgcJ67gAKxqLm6NSJH
kXevBR1RJLW5orSEQFStY+JOgxGRDtc1/iTWbD92Iotl/QZeZSz1MVosWDuWYUbK3KMkjyrUYh3F
PLS9bRcM3Xb6lrc7hqNroudG7NvmVahXc3yXA8Qzshe6QgsQsIuNkaq01iPCmldO8VioZwG5BbzB
7SbM0xDU+gYNvfKoLOp37nunvRZo4A5mFZRThZG+HhjqJ1k2BZoOOt6eK3ep2jLQtsxk1AuULKbv
iO57rmTYYnNBCnA2L6zcCaB9K+aUn0rzJoCJU/ZiwrU+F5A3yJv3NlO+a1NgknmyVOhZaYo+w4c5
FP3wWGjak4KwlF6QB2t8oMg+G7sIiwkjCOpIqNxb7RQ39jld97R2o7TUv3K5r8ShRuur7+cD09zR
l3prB6Y1PGQwikVH9OqsFpLG9aeuc8cb6a1T6VfZzNh4QvfFsAQpjgUGAAKz4Kpujx2gbFbqW+Rp
eAx9NKIwckpYzVWPlSiTzJ6ObQ5kGvlmAO9SYOcI0elTTipMLj7YiLi5MYZkAhXCGtB3GNARGyts
KHQwrAG4tymjbGgTXT+vaB2yLnKRpwum9Z6cSxCC1NXKyj0XzbuLMXhVzlHO9M2Cr/f/hiNnZKTr
psfXKQfZH181ggofYWSGN6dnD7sO72QqGssX8+TbaXtbwTSunOwj59aGCGSACGmzVkYsw4wKkH4o
FaHfUbyrzglSiA0YOjQZOqD/NrBvgCAQGAnKDCouO8iNgX5cL5EyhkeofCWzASwRrUQULZHeLRc1
btFQ30Al4N6NZO6Cbozap/kMGtwAgaX6DRQ0W/0U7ku2fDRohY4jjSarA1cZfE1UX2b23tJzD8Vs
JsIFz3KQB4ZmkDmlgYHpHZdEDn68W78NNNnYukCW2oksxCuCS4fVgdfg35dhBuYD895DbTm+Qdeg
QeYJ3wa06upmX09fonov5j4xYDU4YZgKXV8XGJtAsVw4Z6M6Nvl7hqMCXiFebn8O1oIkfEa7qX6k
WRoQiSxVpcWTcNCP6xqS1Gt+zJ3N3G2AXrfo2shpM2LmKJOngSBp1dxnUkDKNdusXcJ1J54JgIds
CpreCW30Hyn/lFDKY+pRYakq6AGU5vNins1qPrm6SDC/ElQ1FAgKbHADzY2C33ScZN4963T4HNKS
6x7pTG9FS5dmRjSvGw2ZAKm2Qu6E1CJNDVuYWsYIjWS++yeLHxuxrx27ZKVPGYoWHF/cgvPrUsxP
qCFMVOXFp1vC/Iibn4a414tmg+k3je3WtUka4SJ8anBeWs8QWKU+G3io4LOIiL1vp/IMv869HMu9
a69JXmAdC5FMckcG1KZWcahtY0NnGOogRnKFKn7t49m04hWaq3D8NY0vgvaVcS0XpHIfI/3AuFGG
BgQ19mW5n0CGkDNqzRNoFLZ9tuZjjzxAz9SJoEND0Pkr108+PrPluUq/caKDXXc0RTLnmC8+Wejg
sXRjl/sGQq4gaQ4UxRN9AGmADujf9Q8ueXDBKWPahkxbJc/lcMi6o1kdaH4o6EFbPvGaAm14HOci
aFkWLQW/5O1bky37VeNQj8BEAFvAvO80+D5+2stLb1QeuIcPrQWkpK/DCt1KoH5AAO1LPziY5Xos
3E2Xb7UeXV9UupF04U+TP9oDhDHQpezLS6eId+8SrMr0oFGNpPlJAsqZjS3WbcrgkJBdTH7pAFqz
/to59nme9UtG61NmJppMOvzIJAw8RTtI6x+o7qOA3M/aZ7m0H2Pzwsl5RVeGOeVeQUS3Lsw4Rzhh
GPwi3aFy728VlsvGkUCuH7SJ+VqWXx2sPtcMiOZOlqjrhmFDHYIdDIpAX4ttTkFkWZ3tmp3vp6Nd
U7SxG0wUcfY+t/NJmQPy5PFNDZ+sf+kcK4KfZJQxdM76m+0+NqxBO+9jzOvzmrFkvCdYVRN067Qb
6xzOve6Woogyze8WkRDmydPW0ZAT12w7akeXHQXHaJtETqJBwDnvoCdiPGnN5DuNFcm0TzL+zGDY
kfHE7N6dERwty9iuqJe1QgexCkIlEFIBF7C8FjxpgTdrj/290gStJKpSEHHQAMl8xDgH6BLqSlJt
aJ/07a7WlgA+BosEpI4U2B/6DhDVrsENKP5gpd86N9/K6jKirtNPGpS/bshLhB6Z2ocBYgN0tDWM
6Nn6ute7FE0TnNXPOIb5dWVg+uCMyfjFkt4wfvbO7HdVorOkWt6pE5Cf3IxqcprKZDpDJlN3kX/7
6w8FxQVepaNvn3B2EOCGFRgKPu8i2E7hh/STiycMc3HQlLAGV8zE4uS6LrGLhTv64JlmzgEMU8S1
CgLYEsMlAUe742dNgaOGRCalZcRmwxGqIa/hzWZof/SG7mWTnz4KQCwdu9XQGehgRx8in1q7/dj+
H2dnsty4lmXZX0mLOSLRN2kZOQBBkGCjhqLaCUySS+j7Hl9fi55RVf6YTmdaDN6L5+ESQQAXF/ee
s/fa/KfIyyiWdngOxWJLE5QVLKvNhCRLnfLds5C4c3rqtlPCbN6adz/ZyukGObOW7KirdTT3ZH87
PZHCfmMq9x2KKHgKheGE0bYbHlP488kyxaIVL0rpIIh3Y8MyDor0fVBsupI9BpXShZRgU4BEFj33
gmckH7y6OXTlNAQ4bcbyR3DifVE3Qdm08EMCZh9NeLHiCxuCRL9vh3uN3Xa/lLp1V3C+8uPIToB1
uchKwHKZXJNi3ZY7FhY+GolkgQo5uh3fin41P5rlUjWOqbaI2PF+N6Awr5EgpEtitzNhqBoGTd0N
iN2mTX9MtjRQkE6kW/0hPJhb8YONu35jXfHEXTrWmSQ0ZiXFKoVjmQ0bga2QX5H+/vQk/0Y3ew7O
FaNILLSJDx420Y256e9Qy/Qf5fN0x7h67+9ZwFeiLf34s47v0jU7B+nmoxHJ9HKp+CxibyaLNNs0
q9ChyWaHWxOC4hWP2iW5qHbSOv+iRAyyShlbWhnbQiAeTGU/wtwp6XSgSdppg24tddQJU9nNrC/T
Hx+qiRIkZZMQpUtCAQktKw+Rek3ZfVKO/u4ynylKwU9paXw672lVLFv35ZbezOL0D00R50a076+Z
tC4MFO1MXtong24mBfdTzG5CddUY1zwhF2/d6Yi/XFFz1lk1ZhlovL2IXKL2qMlvTygXRqRzQiyk
V1I8Ll2rcxGpUpuJLwMB6Qm+MUD6KuZN5Md2VV4D6l+wF+vamVo8EoNW6CNh2Br+7YjUqSuklQAE
gSRE25Rh/fSoDSVeHyMZNBRKKXiz962WA0rBEU1IoR2sE4xYjm7VQHiofIqmdUlxrdyp2RWl8E+Q
xO/GzNn8wu5oFsMAkW7MN5RaOKf0xWQfCz4hs7Cfmaf3kDPD7q7XHgb0MrCI2frR0J4i2yzR3cU0
OtWDZC1FqXX+/ARf/FZnMxF3pqDkZOHR+0n23pyM2SjhXVbvxCPPizth8Rws2lW4sa4d8oI/4Rz+
WhFH3jQiXjQ6sywCXHjY+MFHx7ARiXrp7kRm5YldnexIzUv7zSbLujdvUQW5iXst2vPS+P8fKNii
Lox65ls89Q4KrNWMCSCw74goWBRuubgycV1gZWIr+etjZgyJpAqWPm63SO7s0nuTF7c0kOzQ/ert
z2cVnglvMmdzQ+nrw3J+GFeu8ukx/s1oO8fAGrWaVENUT1uVtmCWZmtCVK6ozS+NmXPoKzH2cj53
4Ql+SbvbHk6w+1fCFG9adLXxjezQarK7reElz/1rdoXde/GGnc70lwkrtNggB/2EhXGJ4tdpmG+z
xadul/ZNu1hfG52XTFXq2XQlRbJgaJMB6kTFUajEK96oCFNypx4RGxU9mym18LRE2FVTvO4C81ND
LasayTb1dzTLSmNZy2uDgmnzQ2dXHBH0J9PHaCR9l/I2EtFCZMN4E1ispMQeiN/bzGrKyoe7oJaX
VRXBySvYt0hX1gQXnLLq2eRoyDEd7gFFR5m/6vRMBwVZ+xQkr3Inf0SlVv9sRl2ZTk5X6XfD7myS
mxIt09OKYdc7eP0X/Zod2jZ2mlV0DxVhI9/6twDWnXhfNYtiK7jWrrgyPi6ZHM9Zr0qudrmkRrBS
MSRBY9w3+2hTARoZ16gJna9+na1U2+T51p9bUmmn7QkywaZlla7QVv9rz905GLbXQfHAgh+3k9kv
FKMNF+1MP+nPl/enveo3l/ecB6vh55MUjSdPMyZKIAck1aJ67JAQVDFVB5WacXw3x6+0W3MCuPOP
MPygR8nrgyrcSfzS0VIZn32qnWrzYeo3ZrxJKwtxC400neqyoBMQFS17rH4SRTn9TjA+FYBgeu8U
DN68eNQw19cdHbH2Q0UWE9KQSouXNkKltLPEjyi+j0z2g3fCfN/1vFPC28h4JukWecpXlQ23lr9V
1JuKlr8s6bYW4fv033yquFLcHXSj2pSGaScRjZd0LU3hjyR9J14MNPwqU2iHTd6fL+Ula6ZyNjHr
OOrbuAMhWqElobqBsDV14kxcRs2XOgnLKVwN4WM+Z6uSzZUqjI4VhFeWRBcmZ+Vs+UgfuRAGLGHb
sdoH/nqQl1dO6vRM/258nC0X5SJQQyEjaFCzkevxXhttbqzzWuPo/vHnYyiXvvzp//9lHlYn32iG
Ghtv4D+LCCPQnhc56c/ybOeN7lrduG662lVNOnjT4PZl7CI3BGPmhYlnlWuxXWnptBRl9GAQfNOi
uo019VkZyoMlUlNN9XszZy0tfJlk1UpNttAN4cWieMl+dWfQ6vDbq4Dx04X53QU7m+1p+wz5nEhY
yAHTvFRkmPme7xnLT5NXWLyxvGvzwqXXl3I2DfdNUyR1yJGeThHAH5Tu70Pn8zVYJC6X0vnzzbl0
OmfTb03QW5JlDCwUAcb8A6P1Wq/HK5vWS5tL5WytGDVDV1fS6ZFZVu8lMJeKeJtola8HV3XVXXzv
L+PVv3Qi57xHlsTAdUoONfB0lpTBW6WwpeGK/+wC0ks/pz6KZC5mYkdqE+XDhcpK4pQOldvv/xtm
y4V78ZM4+ctz0ghy3qQj/vPEZu339iGxvBzt1v58PaUKXzOXXvKz/lx4/nKYRA8aoW84lQICkbmC
QMQjPy74B28rOJfnmjde4l638V8aBvLZJKMPTeEPp4v39KQxlG/h0Rw+n3nCwflcMxhfWLTIZ5NM
1pmWpfoZF2+q3RQMsYH2rHocikdDrN3KvLb/uTgSziYANRYgtqbKuIWBcgINsgEAtb2gr33lnX0B
SKnLZw9+3Ae6GJkM5dLpFi9vdMv3JLd6lTMvHuhxO+H+KvvywtQsnz3+WR0ZlliwRCYhz6GxuEid
YjXan+ggHdlJ3Gto4Atb+p8bg1/GnKwFtTDIMk0TpVtb0bzuqtvx5ExC1/EvPf/n0MREFqfQlPJx
i1pbr06qEFvWr8AGLoytn+CoX759J8ahIqAF2g5V6SbqS6LdT2rjGFmwFlEh+KN/bY1x4Tr9rGb9
cqQ4VQd9TCCHaJic0/SRmisGkHCR8Xg+V56vjCDGn7EeXeW8nO70b95nPwfhL0ekI9V3UyPxbE4L
cRGxp+3ZxL8/XI2AvrB5/zkp/HIAXS2KwKTfv31i1UixncLu5zDSJyK/7bQbA6/1KGAfypEGJVfR
IRfm0p8v1V+P6gd+LZ32flGyTqZ44etPUtUt/zzWLjw1P1eIv3y4bIl+gVoCAJa+pdc4KVdexpcm
yp9zzi8fXE6xRqeLm4FI3RXs2c2PIbw71ashkGmLcZUvr7FVLo20sycfOlYlg07lHORX3azQ+9zN
tB0FnGF/vkiX7sDZu1/WEzOgx3m6SC8znVllOlmWDn/+8At3QDyjGCjaVClBAyYsTqUIEbTqFOiP
//zZP+fZ3zwS5xzzQMO32Jn/hN/ku9Kpts26dPyVumxWxSM0Ym9w5410j+sEdHV2e60seenVLJ5t
MUydTG2IZiMo4rcPZa2sU7dYHCiCLhomf4QCC4QfW/9w7YDm6aX1u1M921eo7aBZiTWMW7HBviVN
TozcdQx2cYDCLfpKDfKTRSx81M/blN1O3i3Rp+sK0gRsvMHDnBY3Y/JmYWTSGqztMUTvqGG7p7t5
8zrStA8HYTPLNa3JvSpAyq6zOwT7y2RKUXBg7pCMpUnuqHTaL6rkegyngNsc+ftN0nYLJS9IYUMR
kcgL2HDbDpF/2lte1A92wRfqwl2ooCnQERzOCC+N97kDXy7eCUg7poSEAfrOAQrGEHDPhI+9F8J1
e6Jv9uinm10aTJ7o516HwmEWMCQ8WugWM+tHURD7Ju5yijNK/Oz7x6lv7G5m96Hf+GoEle7jz6Pt
9yNZO2c0hnEgRgmbu23pH1scRsKVV4l8YRhr53hGQ8+R2nQBNKr6U0HWmdb3s4xe28gOXUatNq02
ahM5/RRguzXsQKUlOSHDaoLoqFgY7k8Laa6vcW+kb41Op0TN3LZot7UYrswpWqZKfqtmnwm2tGZo
3dzQl6ckhVxbN80uMd/Ek8Bv/EEQWZ8hccbgVet4aZudJO5wpBjFrsq+CZ5alMoNqX0Vdl0aMDJa
IAvja9X4XocqozU+WxEMoJCsU27z2BXrxgqQFmX4tb8l3Vq0umCbOAH8mpA8Q3TU9F0O3kbW/woZ
E8OIWiw6aXOGm1YfvVRDj3tXZJqnhq46m+uwugkLLx/V1z5R1rFCEkWXYUkmY/fGJI5CkpAyS0Vz
zNXeAXzo9hiB/PzVUJZzuZX7Z0OTnQJVmFFurcm3u8lwI4Inut1YhZ5w0pVih0smT8k3lpoigwAr
kc5uLBwLS7jLOgK+6QmH5BwOEg5yEAcjeiFdcdRlqQE7cAO8PdKA4n8Ilp35NupoO2ss5ierRTW6
qTk5OXGGkxKv00ZARFk9JFhL/ElbZyWN3VJZlGSIdXiNlPq9T/ZysqePgw3Wj4FTfCiZtBzx/qnm
txV+qtDBy5Mgl/12jvPZQvOdIlHxRew+1ao1SsfUjK9SISrFHJdirNp5L3rYOB0/V5apkS8lKkc9
HvW84+2uZ2g+EAIFYFv70R0K/xDPMkRSAuJSsmOxffSN8GRV80Idi7Ul3laQPILYGVnDjcJDOKWO
OEtu2j4G6qGl9VtPqGDV77ycvFlE8qr3iwKGsxLnbtbhLUS+OaKhnhNtGTf6sTOQ0wjcGPFV8KON
j23m5MutNeyg6Xdc7Bvp3q9/DOK0EhuIHIZ4Zd2oXZxfz3Y+MNokiT08cEdMxJLwOc+ffvkVAqwM
Q2E19ArCfQK7zMwuqZkZCHDZaC4n6xRyJG1yYrsycdOG/kJOuI9Ka+e+RDEYLoHMcLDuhapE5kR9
YH6TlLvawHktF6s5I48eZ6LZ3LT1Jh5UdwAjmdUU/Hp0LDL2MGOhB8Tmqdu5IoqLhUVSruEzbYQA
xqoFXVknb7Fle5Ybi6nrFmrDIKBqaIx4CTTUEJGbZr1L/JNvyU4YIvvoXmHNrlXRX5bTo4Y6o8/e
C/nDR4caINDqGXUHaXxQ2ZuH1d2AciQZUPYLJikzqOELzU2a/HYutV0QkaKNmpDsbnCZ1qLPDbsv
EY4QylVLwkLHDTcNkBya+CafXorGJOPF91JyeNSoYRLT3HDQb0MktiKJPUOiPEwY68wXSaLNMMJU
KhRXR64toiZNo6cCsXVRE07mxhVm6HLd4RIEAO0Y1ps1Y2+gXj+UpmPpNWyNelckJTGeg7I30St2
yOjV6bbPPqY8wEeyzqrPsdhN9VMomotKVtzCvOk6WE7BEsEoHhnpWRSYXjn5ZhKoyOpPaiQ4ScaJ
i9G30ParooyOpE8S4toc4g7thvCoaM1h6gkAjA1HHUw819Spo7tYvBkaVDvCvO7BJQxR78XCCCam
WNQJOhfLy4o7q66WvRluRuhh6o064vrBZ2pKwupk3NAnwZbqY5Qp/E++SkLenDFayJXSdk4B7FTy
G1fT30rxocQh1NG7AbMjiuu0y5ahgVtWVxezXlO8ZtYqkE/r323vu1mTwAnhEWbYjmp1sDQahQTc
BOi4xKxwey3CmfqmSYmj198+iEmhsG5S+UdVwoopUT0RDxuOdhFadpwyIxudN1PYxfa2kKr7k3Su
b17bNLupxS9jOiQ8GgLWNkHYW3G7LyUMUeMyU190cXCq/r0xb/NuLZb6TZb3Xi+Xy0IcgQqAro7W
zMfWCKRFxNdtrI2Ke5BotH0/xQE19PDd19W2gwGRJx96vsdThGxaWYjJXVt8CtV+KAHTMq3MxVKj
6Sr66VFkfkvCZwznS1kgFx0fVxYereBdbDZ6wApG4sOOUoCAqi/W9dC4eM+WevJtoCDSgRyZxVPf
bDUUPKWpv84JMsSI8PXsLQxrl6Ovu/qY6adpz2D0IjpMFK8UNoRzwaeZHJNVVBJ/t82BsJzlEPd2
W7qaeJ+XvE9knBRfvULNElttxSM15HgaW2shQsyQ4cp2XAz9mKQrM/8y8nXd44lFbz6nH7JA4Cev
BAWU3pyRdRUhVUqp6fdbudkZVg5DAFunjqfK746zSAgdGlWcJzFmj3RAGaRZD72xbZBSY7wqI/x1
a6UcXb3W9x1aa6N5EdKEpj9iuxyRZg6eZwTFoEe7OQi+YhVPWvcUjyULvGepRZqqleus4XS+4NQD
y2rvylMDXP6RjfcjmBA1orKFe23I1r30MAbbJMjQ+G+sjC1vlK9bVCHGKHnl9NCr72L1MuF/mMMP
S1chNVDKz/S1CsudLYYtFMUy6JDnGnc+EZPIZ7P7GgWSAtDFRP8lTvk2kuACyLg0+vYROSeSZaNY
Fkn4lUqKVzcPWfCiwg9sfex8zHJS+zzlGVygYJUW86emBnT5jS9TsmxBa1lx+fbQ+CjHC8GRZQT2
6lvMTi1PESln4XYK6s8MH96UZYAZsDLS3PkIhg7ChzIBq0OikI7w6vG2FhrXtMWAkNfpXd3rnmbd
x+rWV6RPCupO1CRbPXeViG7MRy3eyNWzKL0aXXgI4wyXcL4r9M8C+WZqVas6eK34Bkr1ZCUAIf18
b7UB1kjK+/1jVx41eDpTbiyHWV8GyWnAlttRQnws7/v6Q+43JjLfWcbJqzCxxwlC95sCtfLYPUbF
h65j9W3Tm3o+1sJrXswOnTGbnqQz9yjF9qAQ7FEipbSdFqmF1dU68uJci6hD9Ym5Wdc3E1wRu9V7
XnKSGxMkGcnRyhe/1BAJThzTfsDCPaHb0K1jldQf2FXcAQOTzsSQlSbXaKagjwoym7+tKXPl1LQz
VNc66jpyKxaSyvIZbhRxmn7+Umhv8jjuI3BDShAe04gaTdNTHuqRHPq7oLz3MbjrGmF9reI1aPGK
vSxpe+RQvLJPn5bzxLYvtaQtxxhhQ/I6myxUfOnDaJr1UKO3jquNj2dM67EOJglG2OepEFxpACOg
IYrIaUVEPYyiEKuCsA00srfCzyu7FPPCdl487V9+KU0UbdglZdhTymfIhvLsRsmxVvyHSY1XDVq+
SMq4ZIKbGrdVOe+a6tNI3gNmATnViZ4GcdAfQzR4tSk5Ri04ATaCNLfIvkbfez/jExrmG15uKBpf
hQ6KkxYtRrhXQrayxHyJMbQkj03R6QBaQLtRyGegvmputomjKTIerH7bdrVnhNQCYJFY1rvog4ap
+u80H5DNebr0XMevI1ugYva0yBsgU0Uted28Xniyp+jJBxBiFfmdhic1rp60EvqfONtRgcuKl2ol
xJ7ZGfs4waR56p060okiVeBQfJUlcCkGCp1x0fgmNwCTb1oDnZluYrqZzEeDVTo18lxw42AkZmoK
ouYW2OmsAu6Q7j/6wUnACwYp0ZxO2EUiTVQzwxjmrwRZ2k19ANC7wHD0PY0/UmWn86wJ00NQbzXs
FJpQrBU54G1u4g0x7Gjck/DNt4NvUhziljC8NHCH9COIXgo0/YK/yzlrsUJuiohUrWjKpM+x/qZ2
h8H6UpCoBlLnxFq9inloKKEJJctsvJNRMmwVcyXo0LYUcRelNykTop+1vKcGBzuyU/aHFt9fjCjY
xA0UyCsBPsXBaLCuYqiAPkZes/GgcCP1lBDpGJMClsFJvROHR0wpRr9pTDzqRDOO1ps4stKLPtre
ctQZ03l8b8qspz/TvoeX8SSK92Hwoaj7enj2q8RNU6BJzHMdbxo1wpxzIFEUCsmAM3JN/IsTwj2J
8VxmUctUZgi4SkHC9xax7DjUHYP4QCEOlkxBq2bYWLLkmrp/iAR5GbHia/Yms5mlGPg4xV2boQPq
ra2MN7bt53d8WWyoDccon4rmzdIPgvUgoZiuzRI0lPqclvmbqqbYBV9Tcr/08R7FNCOZKTBn58xA
a4IeQ/lRxcoHTfHknt74+C4UNNM+Gv5ICB7yvMI90913in4XiRBlLMmJ5H7hSwcMV3bNatky/EWr
Pir008WZnxaTna88YFho0kML/oKy3CS0VHqy7aAKjiAp+wTMxVw6WfmklA9lSHI4s9ApfHHN2Kzi
fU41Kn8wOrcL7wXhWc532nDTzA817fn0ts4fgnEjAau1nvVka6LcqN4DXH6maTmFtC6jXSyhfB8P
XYAhxLz30bD1wqFr11VzG4CLCvriYKjBY040D7QyGZ06hATNyTmlEqiHAgrvySfvlVV2lqz4m6m8
j0AW4XGq6L1n0qffTvhP+4mNAcsI60YpN2q4qnMeJOgH9UKvK+ByBN0FiyxxQl1bmM2zlDT0DOWl
hVJAK+NV3zePptBspU6n86yD5/tm/5yGjV1jPg4rqUXqB5xDo05ugOoz/Q0WKSx2Iau2zpEpjqgW
JamGpQgsIrbBbpW1yx79BTKGJGCtHPdrvbO8sk6AVW16EA0EGQrqshhTJ7Mc3YjYGYin9NqFgNzB
qpd+h1yb9XxJOQuNRdLeoT1GhnOTWdh5Itz1bjtCpaVU1jKDmJ6ZbPoMU5KOO2cOsVHYfvje5FC6
gL/FLPa6h04v3X5I2OOPOHUQL+M0Sm+j/jE9CR8jTw6XElhBWQKigc9C0s1DOUv2yHhKOhY+lNjY
ekNwhGaZk2bDBS4LHU8vDbEyfAQO5UAV8MjWuYvTz3r2IsL9/AbZxlOVyzvT7EGsKJsxOAot4aJG
5frwKDIwfCTJi1wmtb4v/GivEPzZajfdlC4JcV1OAx1LPV1GQ0hgmempYuBl0tqiYjE3UApiPN/+
atBeBb22I6l3ouEzHttjhE5Q8ZTsuTceIjiMjZU/t626TovAC/1+J7MB//PL8pKwSDxVW399Vxo6
WBCTZ6xY5h7DY9kfq4O/mXe5VxJe76/gc9zjQVlIG0wlh+JobaRlfdPtmrvMydxrLfGL5WT5r99j
kHp9UKkQbc2ufdQDvCWZjLES++xM61XyV3mbL8wMmrv5VfnAH2qcvAjzBqTsQ2XcWUpxKOJ8EVvB
jeV///nqXFpInDUe6tmq8NLpZHCBNoll/KgWe9Dgakvz0uef9R3UxOz7KjXonuJLaWfxEWppODGx
clLp/KBgO+9UT6VWQBuyAUw+18zpwVs0XVkrXejiaOchP8SuFrovcfsVCTBOHa9FynqjWePkzR0f
O3Kt6g41cXBymiuznq66eonfn3IhuxbxivjiYv33rLYv6lMg+uU4bTUZvF/ObrY6tlEHp4Q3zHwY
ypcAjpviQwts23VNjHaTV8sUZMXAO1EYMC/XMfSvlE1gES901pNd+z3jzP7zQLhU+T6rjTV+LI1t
ixdWiYDUVTb0nSsP4O/7tdp5+E2VxD1lXB82PJvnqEWEycxd5neCyeqDimZizJt/7RzOnjAyRXLZ
oi6wVeunNAydhs3/v/bJZ48JSADWh7zLtlq44nTYbptXrs6l6372gBiBFKlKZgyQHfZZf8x4kfz5
K58G1v9sJmnmWVOOEKJioAkwbJOZtw7lkMIPCeQhzTYXnT8fQvp9u1o7T3ER1dqwuDDDVmRPG4Ng
1cVTUXujxhRNwCbF0F/0mu455jdVXPz5qL+fUjTzrC2Xz5JoTKcT09HdyoDQOoqrIQCZP3/8pet2
9qCyYQuzGekjWzbR9sttONPpI66TLIorR7ggKtd+7up+eSPFfou8W1M4gySAwiLCXpU26BfAXgQP
UmS5hNm6WaauOn24k2hZmHW66k5J5pHiAJ5zuhJWTax4gFfsRJC/0KatW0iItCxdk0bcpL0bsrjO
p+7KndZOw/F3o+k0fH/5ylVIDlSnclVCjPLdqOyaulha7eCBYfKIf6YakC9z9SGaok8tNAGsPGid
+mTlBiFI6RbYX0YC+aggM+sgE7oJDOlK/g5i+gfJQxha7kRpQiIVzTytKCK6LzXgqYaleAsZxxfd
WqldPf0wprdEo1g4gIOckidV9ldEny0CON68SzENHfUhXcYp3JJ5/GCZ9Jxoj7Xw418bHGdriSnB
kIw3adhKKUGubPl6NCiTfJeGXz8P8O+f438EX8Xdf1/S5r/+kz9/FuVUR0HYnv3xv/bRZ100xXf7
n6df+38/9tdf+q+b9z7Kv4vzn/nLr/DJ/zyy896+/+UPy7yN2um++6qnw1fTpe3Pj+c7nn7yf/uX
//b181OOU/n1j799Fl3enj4t4A36t3/+lffjH3+TTvPGv//6+f/8y5v3jN/z8h9F/tVE7//jd77e
m5ZfV6W/i5KlKLJJR0uVTwur4ev0N5b2d1lUZdFUDBJyFfWkq86Lug3/8Tft77opKpZlWqohqYp2
cmA1RXf6K0ES/26JmipapiRbsiFjsvi/X+4vN+j/37B/y7vsrojytvnH3xQ+7y8PBxB8WZMUPsk0
FNM05XOXW6ZIYq5Vsb63JNTTCalyK7loY+yZINAGKBSwRXFiTkWfb1gUATj7+WdQdBlUZHjJRpvL
GQqZOd/893/GQpVvfv6rEoLeCTQC65/QkOvLdqjLTdyobhNJ+qpoIuLLBPYXuUUdMO/0mECSjHae
Li0DM3z7+QNjX7NHqk4/+99/1jRC70+HsMJmWoSquSYQWU+M10J6kc3iu2vlGxuWpQJrbvRIM4OX
IB/L4BjBmMuwOaw3lfqx2Jjg0ezNknJK6+zAixjukvJTsLTtybIWcG2KtV0BlbOZrbK1R5EoWLl0
7Q3XH2xPU3vP81wtfo26tyzEZxHrDZDw8kufkTsMJwKdVDlhb60XdMKWtJgDZ3E6XhRqi+VuZ8tN
ZdurlWdjJ3Rszz56bs9ewz1OQ0JzhEhbxThYuumqUF1tt6Rs5B1hBGQ33u2tm0vmen+LA/uw3+/T
9kXAhiwm9KPydB3lluqGsbnL0Cv5lJRDMUX9bn0tbpZAmIS7BX1C885e7lYw8TPXXrF98T8AphHp
owVHczK25pQv7SWFxMRZ2iub6gRf9uCFEEdP5x0E5WEqD6agvybTsUL9RQhF4YzTzk+i2Payat55
gSXf6Frj8PP13Nje7YfbgXNz93s3Jl7BfXlxujq1y35bDyq2sxQKNAgnMnOWgQGHHus7Ta45ep3A
3Sd099inwuufn6rAemEB2r9KpfoJXblcmFHPaSztanxBtnn6qofj0Q39+1yKbffWJfXhmN9O9JOs
CYioqDz6WvZpe6Ym3roHLj1oqQXX9e3N7aeRb1hVg9uNHpXYHQFlhlMFsLkb1721CCNy3/bUwepV
Ye+3zkT91tlGIeU7apS0UXYNiuvU+AiDiG21nC3ZKxtDjoJU29meJ3bpipvtpUG9czvQOn7Pinre
5KoXJL7iDp2xmUxroSjqeug6x0NXIaxFQ3B4OyThylBrp+oKvntbbz0vsN0w0xzXu3XFWl24t/su
HpcMCjPYQ0LYwsshpcLscfrTQCYZgsDrm2IC6h3dRnq39SLbpQe8dG9v92/7vZxZi/3Ldgu/fKDS
Du2rSra+vlWhYDlTTXm99qznGorJ3GHD8Bi3rgkhwr097ltt3Lhvb/sqLG/2L/suC0GYPDZFT4dX
WWUm+EjtSdJve2W2WXH1tHimRxsiUbteuZavLBlZXt7OrnvkZKrc5cPSlEKM+7I/Ubvp3Q4NBKYu
PNam3NpTmOdOCg41QQRAYfzdn/J7qXgG5EgfrlilcnNv23auS/feyvMz68Wj2w+pvnU1qDwMyySN
V+7x7fZtz6109LF23S2wV1sERN5lD4la1JukVR+aEFXGQNw1YQ5fOszWIoVt0AV3agL7HTyfID84
3+s1IUjr9eZhsxz9ZhnATs5dAwu6Hxi0NOFpqSrWXSBMRhJsAnjDUQyhIMQSg73BQxLs6jSfm4R0
j8iDYrPWpXJlaA3E1pp5anpa7GzqKuOa8Q2ibHJ0/wuFN2NJTDani4bjtSg6d++6oqg73ahuu6ja
5QEIpjo+FH4Dx9kY3cwHk0QbxhGzedUV9coQ35lSb7lYQSRtvYPHwyMl2tq9fUOFFW14ILTiNgiU
PcZQ4Ikt83oHzSQmUT6JT+RuyXaPrqJDPnCZHAI3jAhWsLSbpLbu5mLgqhvNItFPD31KONhsTffQ
oEDnE0rfDP3IkklaKbQvxVezu2+UaOPZB6/BYZQbkcPEVw4pY/wWuPXwGOivoI83Y5p+INFRIagv
bBV4xgIgVOzAl4Szrm4ZYwRQ2QdXVfOn02Vys9y8c12XscOD7BrCbUUHh9nIYOqG5UjDagzAiY3V
0beKHyHk4VM5kH+qWnqyV4VZ3/PYCaxpB6YzebJ2LuerSgx/z7AkPrrVl4lG0jMFXJPqvuvu077e
7PcvrjnGK3mhMEnc7h1nKqq1s3UQy6nU+bLlLEtPRiE6WcgkkynlExzVj36G56kqIxo2sgHGz0A4
GIKya4vs4J1EL2uuUGAfuY8yYCru/37sZA759rJ3lJzIDGHe9c91X7hK31HiRKpVRI2yCJUODVGD
gitOItrI3dGgbBwUk9Pb9HweCp1nTjT6W6mZTV4Cu6RuX+zVzlPqdmMfIvDR3sEdc/3/EHZmvXEq
6xr+RUhAUQXc2j3PtttxnBvkJCvM88yvPw84Z2WtfbZ0pAhRBY7b3U3VN7zDmoe/BHizuU6V4I9t
eRzznV+a71mk3TRE/rJef0c1b04+0bAQQTyuRNGeQxpShUreHuhOFV/3CA51l2U7RZVp/miS5n7m
oZxQNuLZX4VomJmV9lCzkna5bayS6a+KouCmjZKvvAYB33GzZ+UsWbIuV/ZRe3W+fiVgjzerr/xb
aRuKlgnolNQds5Vdt0fES88Tm37ZF6vVeQByuFpVtLhb2v8B3wM+I9h0K8h9u9WqFvsAMYxW70/U
M1wh74pSbl780CLvfbKBZS3x0XII3F491LM6XywtVF0MI80OaGFymM+We/5z+Pctn1f/vi/9/B/w
nXtwGqxRlqgqS5zf8VWW9vyCP/FWOAdh/5hM62AWpJ2DpdLXnJgdlRuW8XLrMqSbG1JV9/11HuqE
WmL+7U7opYdhDrWWsz9zy9DmJcQPf+5ZLn/+9J/b20x+t4ykXRd1a9bHJWrspdJ/ny7vmketO9uF
IZ110zJ3smpyhGf584Ip7NAKtH3PI5wBwaFpcOaDsMgPQTemDfsRQeky9pv4LSiBbg6upAvER2UR
cltPhl7QnErRmTU9i/5u42SXOEdsN84SFFcqpcG1NcBtltO5aPUchUgaxEh8suSPPn2rqil2iNeH
GyJT/MOLetr51tg9+oVmvXhlbzy747MlhXxZZrIA+IveJPFhmVPlN93Jq4sEoUDfeDpbiM5dA7Ov
UdHGxDfw8nadjml8Gm2cVfTa3usghusHB5+7rRZE+CDWyQToDf22uE+Sg7DybE/hDz/QpkREdBzL
vRJt8JJ2Mkb+yHiB+4uaD6DpB9P1xWtzDEN0ehPZZK/ovAUvUVYOaOW+5r4hL55h0thzEu/oTZZ3
rPLu92GZc418oNrI21UKhGW1yQedaCLGJueDr2rr5Pdv9AcFyJ5sVxZ+uk9T1b0kUveQBaYlrxUh
ujgOG0oZTPZliERypgv4y9Iw0IqitHtiO3QPkR6i+BK68UfkPNmV333XbJxT8NQeT3ro4hdDF52+
CyDtLHbvEPn1S2G5L8tIh7T10uNJs4w+Dx5Qq05zn3QbF2MnjoCQ1eoUWVddjvKeuE7+GNYOcMNa
k/fGT6f1hOL3BgShvBtGIXZ9XCHUNg81JzNOAUEaIkYmXs8e9jOTaJ6kH22srgEkF6Id6VI6el7+
N+VU74ZnyvPyq6ZA/ayCAFE63Js0y+TDLfweaav5kGthu2a19Td52H3zh1p+zCdTYkvc+upvuSrU
x8TJ4JfDe4ayBN6OdBujUF3RovUuoW0JWuLuSDtw+n2hni9Yrdg1uXZolI2hROaRd4WhcWobSz8N
yGqeAqTgRqE3t1koKpTxl7AI0ps5GWhUT/lbN+K7NurarMWZEmYP3XWwhbjZzjCt0cMrV2YYWbdl
DgyUfQgV6tbzHW2a0Qj08zs4l4thhNpT10f2sxiag+ZF2XNY1jskpKwLLsrmoRvKEwmluCxTduaM
uz4IosehDb9JqYa3sCKDQsKiv6JFpu98G5CtXebBARD5qUwIPKCE+UfPtKaTU08eyOrMfUnnr6pV
ShsdZ3l33akxVk1goKVr86l5eReQlJSItgVhEvBKVIitm4Vy8Dx0Oxlc+lYckPXqUHZttXVppNYq
aBvUJNvCeLNqpF1qzwV72STOLc9SbLbjrvqYsNyj92/5T60t9VM5GR5gFi4URnikP+u+2lYGDoqI
ZQQvtEL5T95NrfWPYyQAAYQMLdpT1yLtL3lfy3vW2MZ93CxX6tTN9t2Is6h0hqvhBtqliXH9KFxg
Rb1mo74OZvPuRq23GYLBwWGhxObAROnUlIV3TLBh/Tx4KFTtHeFtl3l8HANQkgi1dYE6D66dPFZJ
N35Dej8C6KgHT2oCVaUEHuCDzaNnJR0qugPA0K4UwUs7ufG+9zxgGGoYNm6cxZuBtZlQhEPbJ++V
Xbrbuip/Ty3zFLkdwrQuXVcVnSXgzcJey1lpeeytCkXk7ht43WanMl3DNlZrjHPYv/lRDPawKfd1
7bQvnRvg1+Uq/dwN3fRcS/eu1UK9J2p0V2gD+gc9CMa3FlFTlk/7HQg4tl09uJ3Yb55z161p6TfF
i+lo3bbMAfQ5lW0dlPIlRn91mOxyP3byleWjsNATiaCNO2xrIyvPf86E3v5zTiZ9up4J82ora7AP
osj8Y9p0IwDQYvxm5N65UTEizmGDonic16vYw98gr+hrgmoF06KH7VUXLWCmf5/BbEhWIgW0VLkl
fumBPtyWA9C15oyw5maWKrp1fqx2fahoN7sp75zZZvfQi7t11XjWObaTEQFl5Ncn3HUumCHSAu+M
h7y3pr3Jo3F3qsBZ0efSNsuwrJqYRrADFKk1+HbFug4fH5vOtevR7FzeVxk5760Dg7qoVYm0pPP7
/Q5S6vYpCJpzCvTg2QvqO2ak9nukEGUHvfaopkCeRq3EyStM6g3VHO/F0qyWymlaHIWbVetpcI5j
ozsveQsaJW5NGtRDWL4r3wSx0wJV1cvkhWwp3fQIFH/NKtR3+mIoLwpSwpcG34tCH8KvIqzLYx94
/aPeFuWzpk0fw5Q8G3TocVcxzxCyy69TZ852vOR4ce2vrah2jE3nZj8sVfdAAJz+zHo4nJdhKPNf
y9RymDxn2GmdQPAzqvWQ5raJqA5QaAgmT+E8EGODWmqonpZLbsjSGKDEudUzNadF5o/CCYdTniv5
gihQoaflC5oZDAArOj3lmsQ9RXFfvBkYV5q9X96tGGSBH+dnR+X5s6DGVH5HGLHY+9hTKWWJX+4A
TLtzhh8a2SVK1m5N2px/bzSUQVA6hjjZ/5WYQFmCMm/voxxidnLLPo4Yrwofqdakt0t5kGl87bWo
2JcpeORcYQ/SkxplKgFWmBg6HnmW1DfwzsZbaObx1cjBKlTdvR/t4t0JsQ5A/Hzc2X1RvsfoG7tR
Ub4NQ7+rZZTc08D8qck4vjl5Wdwq5+b0VC6sAIwQdTtNAbiTevtX7MXeHR9d9aClLTQUZo9+K763
NaZaJvXDN70MEfIjSDq0Xineqik42N2Ef8IYHHrdq69WUtTXQUzhNUJ/Nx2StS1lvA5Mu7uPzmSu
ULpC3k6E3T2MB2fnTGD0lqtID1jASXxiJx1EtuYM+UcDns4yU/un8rVgRkDo92gQ0JqIjQ5BOsZX
PwMdZGvORllh8dYlbbPi+5Zhl8XQjdIPD0LzNY5b6JnKfY/M4GCJADlL6NUEQkb1NE/ZRlWdg1b6
O1BDQm2FRudAdJ1xmhJHP40qIUKpgSkZpfORFqz+/U2BW79NSombNZ+ZffZuNNF0+DNfCoAmyFW5
EHfCXnvxMvkUxJ76qfnh3rfM6R0AMy4MekA/CYHdfdR5szuX7uHz9auZpP2VsBw9xng4i4HnyrKA
0yzDhF3atILssIyWQ8ou8TBE4wj0oloVno4XCbUkc4u+GnIo8/d67Gcxd6Xkif06f6ORtBr1Krmb
fobqfAloJUnbcU1eIE6jAUmbUKHa+EBLcUUN0R+HoyPNwjhlbpHdC5BdKHIFzq7GXexeGUO80wS2
CGpoNuD/07dK0F0Mc6U/66iPH/Jc79AJz5IvWqXtK90xX+WEIrQxiP6BFFG8plgl2BO2T3Yts3qV
Fyis+HHirgYDq4go9UaCOBNQ93w2zXN/zvy+nr79uS+YysMURbv/uCFXs+PAQGG7t4xjjYUdUCDU
ZyO7sc+g5IENzofRjOxzrn3Lk1I/hsiKPZY0E1ZUQIkC+ZR5G4scEZxh/Kio/Z3j2E7vkav8ddkN
+mYZDgK4tQJ0t5dwO67LgfXmQ7eE/o8pI6zKq1OuxHyTDb/n0fcKZ0slDTYxKhk7Q2j1czlUzTP2
ZirSwMG4GnJuPv1Uu8rK3aiRkKsqy9fKK+yXkpbSY+j16h0jj3vp+vov13xtIex4hYqfusitbrlm
nJf05e+RkI14tevB3vgW6TcdDWSq3SR/9Gx7WCWRMdJoC4OX2DXCp/nqkhUtmVIxwHJZ7ljmljtQ
DEEmMqmw3c1iKFUkFYXun0xy4NuSM5gCwslQNP5puRiHPPOTZk8UYckokmqINqUf2jiXoVtJKUjH
qsibmm8+2iMnv9KxRWoM7UtdVGpbWFaBuQrDNMmqlSrqZBYAds6yCABXhcGupYj/XnYFUrJR355y
b5zOutsTGnSu+82a/WlU6JAKsVnrMSDHrG/yZzdNxc7WRoRVQ8t4aXtMC5zaC3+62MBZY5hvpEco
kIeyAPc+imeeNG0dt3F2Nnt7Fv31zB2k9PbCXL5uC4u/J4R8mdko79pxea3QjduPRmd2W7fBVSQM
ALwsV5vkF9S6nD9hREvaQb9XetKF4ZXnaIGGJaYQrTtcssmtNjybJCFNCVi2wBuwK8ZjXcAoXA5C
+AUOchFSCE0pr6GeZkffDZzT1Pcnu7SwRl6GWdycJkF5qvQhdBA9P9ZugP+j1Zj2+fNUS5BAhCdX
hc2pakpIHwJS5Hk5EOzA0JpmT9tWwlDH8HUMLKp/Zd486/VkrCWF9bXRO/WzaPDcVBVBTDVV1lOX
GVs5NearnwrracQhNjI+LNteNXlsH8MxyC9JZ4DcrIE1dmbwrBFoXzurM1915H7TWo3XKVc2/qLe
l17Xnpbr5by+DNztzndHAX6qfUtNCa8TS9O/WPj4XEhMEQnsJxOLkE6uSXLe2twCoTvHIJNKZQ8w
vzMOyRJtmk12pVS+1ucHspgfyHxQcmO3FYr885znorOoJc1zm3g/sXPCZ04hbhv2Q7gaSMcMcLzi
i1yCexCiGysADhti7z56Hs8kPtWJre2AeOlPhqElL20Ug4BGDTvMJnSYlfbuT+arZlCvyMlIKR/A
FIlTTA14LcsrMPiKpBgU3FRmiKOdN3+ZrqetwWNXGyy/WWELJJCWYVB9i/UiA9lqjU9+fVx+fjnQ
likfK1mX8doB52gWOUGanw9i2zhYZcnArK91WdXXTLCSUbMDVu83V9wwdDapKUIUKE8G4+4Udv+E
t8N6kgSBmLpU62XKRpjnXmtp9pBRQV2b6OI/oN6obWHXAP6KC2mvfBvLgYTvilXgojxWZXqScnTO
bZ7jK8yS+VFCFdH8NPqJewJYsVpSFE1Dc5PlZORy1Cl5Ya15K9CIvKlqvDkYrKUgV/9x0BGCX2dO
SQm1bK6sNPHPf51QEEg+Z/pZeV9HNl4b+SKZpdBgvPB2kl3BiSs1bRclHcrfWflLzQ/scmh11zwq
1Wz05Xld5hqBNHxR0ZY0cu1q2Bbe5HNOoXosSXzKHij81E+fUx3OoAZhQL1BZZNjkn3mt0CIE9M6
Bs4Uf7XYmQIxfm3gfhxJ+NG8If7EhyyZeWcBmvNTmB2HqBBvqU5lAffXexZg7xF4mtypOMByfQjV
Y6Ylo6TxgjOF6abQx/NMYJEMZMSxrfC7RccKPRX/XZgjPrjLN9gt010xq4aZVSZe9bhy9suwHLP8
UptkBtjLPU2pU63tplKrvB+rpz9zDmDmVsSwWfPjFGfZzTBKF1pMhWyZHZmbMY9A2lChC+YFoHLG
+fGxq/yiR0OwcQ3zR2jqPk6p7TDuC1dG9HFddbE1KEpTglj4PDVlOhtoMKAGJ1EFj22lH1twD89D
MX53NABKyyjOm3yDwJ2x8ooqeLEyRz+YBejLTKGJHMdVB/zXSW8eiTUGirRl5xf8u8g5YPQEu1Np
x9Ixzt4kh9ty0Kx4vFEbuOWOMx3rEJ06OSaY9A0GCmyZm68o67d7YvDiLfb99ySK7WuWusOXLt66
LAu70YAOu2z/QVv+FeZVdlxGXZJGVw1fHe25c5rpozIbc5WMQQe+LYqeuwLi5XIhrwEji6KzbpHV
dKRbTbWGI9yfxywYSMg4LEPYkySoZOUbYRcw6GS165VevGfIDQStje+shoiz6WpY23VVcqlbSHNV
Nz32KlV3ayaHL2d/5voCpnUzqlWV2MGzLdA0r6bCP3l6g3Z1L/Jt3fiwqmvDxsc3nQ6FDtvEsrXH
fE7iTRvRgaiNA4zr3fApSGCsYqgCpTiybyqftLOJvCmPrTl+S3PzJYfQhRchVh5LBU4tcZqeurQy
JB4Fk1WeYLwaX8M4tImN0/xMaoEDUoEGuJtaMfLCYXN3Onu2mg27vyDasxN7GykFTMYJ1a2wNH4f
/gyRHe8O7BzaiPhthViWNZYfuBH8WE7AMvzjpHSTe0y1yGja8OqZD83QsoBm9cBT5zv3z4qPaN3g
5FIB2PRdrO+VKdP957Mvw8y/UKDr10OV92thq+LS2P5Zy6mT0/E5WGVaXYkSSWfJ0VbS6b8kJsZ+
ZqCbr0XvA0DXzPZzE8jmYYCkHLgpnEepH4EluwxUTv4aG383ppP3zVEayqlUtsDJ2DdfU9kuNmW2
N/28u7aaE8JDS0IScix6fA3EwTiXUJczzbeGd1LSDOt2zjIF+XuuIT3GoRHuWjfTj6OE58Z6O35V
bQGDeOrLY+MM49foKa38/tntRoxmMiAEYQCjOO5g1miWHp8rj/RRd9FGMEqC087F3g7nvmSfYHv7
EtSQnmU1vbQ6Nrbkr8mjIft2beUh4RfCzk+wGpY743b+Qpr4JYcFfEzho6X/+XimRrYPWny1zE6Z
rwgKWccBa2+0DpyjPsdMeuN2pzRKfLiW8zhttGadaKRWg5/9vlz49l0K4CtizofxHamv+YYKWnHV
kmJch5qHiKrmgYU01U+/pKMbTBOVyjagNsbDVXudeJ3KHtn0nqSpxjjv1UmFu+n7ljqT1UGLYTcy
zckXD3ZZWJcEwd+VaZEwu0S/fTP9zGlNX1tsQfdajyb7MLEJNjWP6lS64xrLIli3834YGWFwroLO
PxtSUh6ZK0+thMZKXPMhPCqsAJD9q47o0cHVxDeiKCjRepBc+tHBWP6/nOWJ+c+r+Udg4TuPWDQs
3gH52kOQlXvSFOOUW7QKcNFoAEUkNhRhgrZqDF91ESbXJKx4WsMeH0Ij8FdTm5jXJnTCPYXwesd+
bdxyv/3uVJg82GGMiHzWo9DPWSaRGCzyCYOurjmHc7Lf4x+46dNxelzS/qUAsMyZGi2o8Ec5N31K
I6mPoYuRn0g7Fp+oxsjYVVBuApgRluknN+oA7WNdEpU0k4Ybpe1RRtIeu7mSZGmNfBnAZv8u4O2W
7a6b98GKRBBb7AJltXkfLKyyO9tDiSBiYiKCgLboL37jsO1VO5wd00BPsRDGvs8H92qFKn20qlrf
OCEL5sMyqWPyOHr9IW30menMb6+qEQ1W4WvEQNS4kraIT0Wj6AXxqpZDkDRbVr92X2oNtvOlo3ad
XWdrvs3lV3VOLJeqUPTS+GF8itkjztQ66p2cecQJbLW93hfpVgsrhQVElz90fZftnDGtdm2nY6WT
RN6JqLf70sn+QW8pnXnpK6ay6hrD+N47dphuh8BSL7QhVl0h7k7oq5+T7cyJYPZdAsZ/TBPoZBmV
Ijhx7JO4X5VvyxnkqOqt71gvtUggSFB1swsOm63Lz1662EfuQsvYL+tanrsw72k/6o6zm5K0WSV1
RRDDlxpJbOMd8a5q45U5Ir2jubYoahr4FARq3VfiGb3ZCUmQ2QgDxeCv4/xIakX10wgE5l2l/2pM
lr1xyljbgy/Obq1tFvile+4Pu0dBYbQ2AtudNf2iHvIGqLHlDHDJJm7G7LKEOjIOYQJRKXoc0XU8
NSoC4sd/udIdAMWZKoYznu/BEbOTZ721tU2IGc6XUlfXAkvCvZyCbGNJYziPTkC3Zs7h1DwMymif
oN7xoDk6zLkhqd7b9rb0GqohlRsNf5ndMm3I/zrdtzeHotFTpuf3LqnC5xg3DOpTCfA2s99liqKS
Sq3TMGnBE3JCEaUzHQK/bLUvFYLY65SQcrsMi4yoq2vL7ij9bNdZbnBrPax56e+pnwkwjBhvzw8r
kc4jtej42jllg/tUD+DFdvT7n3tNuEZs1vmHm5g0m6nVHhGNCV4yieABdSVzlfF+0G+k6eOmQbmd
EnjBbsgeJ3tayV1j11exNIbHaLiE8jjN/Q8VhPWp/OyMTECBqqy7LIFjYJkCR7wAh05oqTGrX1mt
B1R11hQ+3aPVQzOGBosfyVGzoNQCDYXH2jtYP43smaXrVYdlIwaYXPP1GyYIfKDCbE2BUC6fc81x
Xz0L4duk6u1dYvoF/TTan4McvFU6Dea2H432RmnjYQliPyNZ9pB9G5UU2+fAVkppU0P39U0wjPEI
5ow+TxRRA4pH4b8HQXGiIDG8FL1XXTpbH4CQJsF7kpmoFZLgAezM1Ve4Q7geHbKWFEhPzf5Z4jaj
KQ1nVZdE14hH/WmaG7rw6n22wMk+1XPLtotmoSdKw492Hv1a3tvlsLzV0uXWEfe5z5xCOO63Upga
4YN5GONUO/xj14oj9BRUgJFbPek7el/dneIyfmd6CkRoHoZzdzg0nV/LyMf2tBqs4VKnwl9VhkKW
annqS1GWBzOtv2HBMQEXBANWFrl9K5WHBAC6AdK6yWGyPw+NkrM9UHj8M5UC60LkehsLPf5Zsa7n
Qv3MptqcHYq6dTP4pEsh3BE3lZBEjflJKBKHLpGY+9rzEg/K1jy2dfvuxGzoQzL15yVJrB0PTnCi
Ia0yF9kI935f/XPfcgtGOHiAz7csF3zl4nEhShtLF+oy8KfREJqjnB7HqKcMIMQyyosp2wSGbcAR
taNhG8m3IcdX9sHKcX4Yo+pXiJjXiLPQR1TkpOZ2pb81icFFY1Av45DIVZAV9c3JomlDup1jFxha
O4j/gIaXaGBo9HidzyUWVNDHcy1VdxjsFECAKtsTbUBjF8KlWy2xZqqNxYayOOuGTKGdjo9L9JLI
IXsx4/FRqyXBZU/03mRN+lgFGFAVcxGEOrPAcHPufPaT92SVsY8eEhdMW6oDJpco4MxxEG7qv4ee
oTUvbRU/un9PLT+w3PHn5/0Aaqnt2sbGzaQ80uFHV0KUr1Ge5nRK5jlTte22lnCLpTSCZ2LuV8QG
yveSFv66bxB+1xK3IEUDZDVgVS+b9gPwMiaHmEW9+B6QxMbq/R3Ea/GSFLgUsRCqH0VXHWvLD74O
Y2WtB4H/OY63W8xo+60yC/02wVd5MMcq/eHoLaxfV/uKXY21DpOh3ag01Zo92xPUsxlYs0BDfK9F
6rwT73k/1E+16g/LKyvrKFn5dewdchOlihBpi2XeBQNChxIqa6LZ+KwmD58Vheggcqd78YVePcF9
ffIaS7wBFIz3Rq/m5AezIUuBFvgsc7QFqDN2o93yEfvzMOysbU5NZi1neEyT07aOA/ewjJaD8AmU
RKFhkLeUL4QSyB7AWkWJa8QefRCEPhMbdEklIBPYQM51BBEHgj6085feB+NRivH7UsX8r0XN5YoM
7IuBgRhv+txs5hEX86G0YwK/xgLTN4/+XgtIblaqNbA6nqf0xosfywm5Oq+PnG3oG/retcF3lHy1
V76o+69hlO3T4Zcleu2LKIfuYOVYkC3DUgOW3FrYjC5DArbiEeiG3JkOUmhabT9q/ex+PKN5AoXd
kTQihAhxYXzO4+Le+REWgZOJb61ZGWcbrHODoIytZ8GhmjM5LSnNXdy7mCmNAeoUdv+FOKN6iq1w
BMHqq10gI9ahcB5bAti47vio3KKn6dVJBcHLr6/LwZprdikEuD/zlqmdUW8IAHiByci7Ggtax/ry
B6FBVyH5XwAHBMQCrMYC7FjuCCHOrlqbzknpQjUsYrB9SBN5JEqaYZxUrR/CzhU3LRvFrWntbBML
61dioxCTG23+CkIWOjWb0OfZMtdE9d5mgwLHWFIXGkACTPx9B2VRUPdrtMU7NB/vynFxl9YK5wfK
mI+2lVu/8GS72oU2vI8j+Y0W2/3aMWFRR8i7X0B5gexLzeJdFR0O0D2O9Ybeyy81dFNr45otKkxW
nCbIASi0R+YKkHD07OabEqvLiQi9JExkrRgvbajjcRaO3jEO8+mwzC2H2kurC87Fo2ZVG4Gz/WNi
KKLRmCDv4kH1GAMx3AI/Gx8dPxgOYrR+QGwKXxq8Rw90PcXaN8i3+nof8ZEiIIDwGFsnjraWYEVM
J3qxy7ht+nTja6XYFiQOlzSuPVYGoHld7k/bZfjnQiipmvFB/AjqCUH+ZEQ+dC5dLYeilSvK6Q9d
UvjA8Qj3c2/yz9XQFsdidvsFN3jrhd/iZGjslxHiMaiKRQhJLDueX3p7K3Rppy7fQ01qexAGzUpr
spmrlWEK9CfFXM6cFgZDaRYWtsrknkisHRst9Q4V4ApvMmoUSSgsf1aX+3YClYpftg8C7dGNy/A7
7Y9TFtvZF0p6yS6O+norZVZg+uwnw1MTdLsKICJ7j0G1D8facpc2g3dJ7PT3oU7jZBP4WH98Lkp1
JzZ1EHbPPY0WpCz+71leetBsw8HY0Uwt0pUbuvoWcYZXChVznRuotqPdfNcBy8NJJBpEngz9Vg8+
jV9f2TB5teg5Gfq3wGyBWswjuH3DLUTWbBkNtvmXC7NwE4aldXLwnn9E4X38Ntr2t9quimdR+dap
om3xWEjqLZ85epna3sZoug5AZaHZh8rA3XuObBMZ7N0mGV5iPYg2Iq9RyjJi56128eZYKmbzPFKJ
9q7Xz0YircvyhncCJl7RjnK11PMDRUX4d+ejVOV+eRNLy/teDXh1fb7Py7uLiphYZ3rVPPr58Mt3
TPPaRxIRFpPYftmQBR/X5xASlLcWiNpuDapw63z0cE2eK+nLMBkwwJbuiBBi5HVfca+gkFURuGSA
1BIwsydfafatxuAVFoqSH10rfkq2rmdZC3HQMt6c5QekMWfx4SsG1qekqpJN75blHsOt6LUIhmvV
OdOH7bZ02ws3uhS0Xa84dWrs/rS4Q7tLL1kfn/tUiZ/ziWaVnyfjPNNb4TnTC+vnyInmS0lTNH4P
WiQnDD/yj3LBHsTBGaSo/TSpNr9H6OzRoMzfSs+zT5mMgIbMd5lpSiW0oNex/FAYDA3xbYfmBsdt
y8e6V4kV7BvHKs5oWpQUBrviSaVNsuqp771iN4xBa5543/LcfBrTQf/VkJ0UIIxA/WlvbmED1LJc
3Kn8Yby1Oko8Wdp13+OqurqR6bwOWoJkbllKXCIxO9Sn+lVC2DFNkT+ZnZ6+xlDfOwo6bz5kxYty
kGtts8q5/4PS95s190+WnPo3R85RlmsDIbcdJYjahaPMfxNJlSdbDDncAedha1ybcYknsQvuD5Hf
bNs2ldz4TdI/xkn4MiJOcDPzUn5R5KQAib4QkJlPQ6GOWSfkl7xPzVNbO+RK89A005He0GSsNOKb
vHbbt77Hl1T6iFP6xkV0MKxgDuN1lyzhUNhsJx2dz8rzvP2f0KuE8/BofR9LqdATM2+frbv/HS2x
6d/XKCC8gypubmlUGzs1VtV6KXcKk7UzNtJfvkihdqfZsMkRdDyZYTTtA+DN6B+ZmIe4VUqFwhZP
cqAxXtiRomNZsmrFavgu8RU1QHr8PxIEvM//4ik6Suq6sHXbtg0kgZTh/Mdn0Ba4x6UEMJsqv2aO
Ob25aFrao8wOemaaajvWubaNRhe0gubX+7otijfheu+BM4hrToXkSwoo0knTR6kgwluuXuNE21Oj
1/2t16Cl00ll7f/MB422GZGDCiqlv3ROkm18U8SEDlm/6s0h2dfyZUQB5aXlO3sXMZ1CDJ7704IY
ivsRd/E0LbcqQfBI+WV2DhPkTozY9m5oNjln/ggS+K7HP15YwEGtKNlW0mpWCwosom9Kh6baZKmR
PyJvUuwXZFJXquMY1+Z1+a2g5eLHKLfM/edQUYIyyLYGYInP9mQhkG4n9s/K2gelzI+9yybh2Qn6
ubjBfh6ceYjVIYpGTePeArMDcGC6FW2o4cTKhI7S3N5qLBsd8T6fdv0EHjLwJJ6mSxXaARtQojuO
wuLYkcqjPZUlhK5KzLDkwYzDk/gfws5rR26j28JPVABzuO0cJ2vSDaFk5lTMfPrzsdq/ZesA9g3B
MNJMs8mq2muvYJ8Lu5GPQx5GKzFW+JKr7yztGYONgKIu+N5b9Mxx0noIurE55o37XXXJ1fW/jnC3
97aOE5j7Bgrg/eSEAzqoePoMJGag9Cnj+2ZgjLelTwaNj89s6GG/NzRFCnAxuF9EFO/8qNI/HDsN
dpbUmv1AP/djjOJN34Xvop8qusXDdHZCaAa3OiWoWWs2Rn03TY55SD09WbsUpWZs1x92n2EYpWHR
oX421q11DPf0SSYOAcXldAry2d0ky4M25hnhO1X+xbPzJ+gIODqaefrRDK83xq0fGrtgHGAqzZo6
nVtFfPQ1c9g6HrT02nKrLaTH6V3vKQ61zNTuEtNErOTpe9aQ/du/D3vu78OerRmGpZuGbrjIjW2V
CPU3/XxXtQLALsGHs3C8jZT6Ol8+R2NN8AMGQoQcHd5dPdI9Wc4Xif3n+SINE0IP7X7vONiaeUZo
oggFHsgZmy6JGb01RszKVl3trFjurayhPHPm95Hy01yKTl4xkzUMFp2lbALkI8xL0kSp3ywyqZzx
cQw0MPqu/qy7sFmPNU9FBoVrE9vJlTvUP6gHiBbS1fzH0RiExWkMePN2xZQl2yIoGH5FUT6pvdCa
y6d4jPVNMYjyKVz24rarYNTCNlJNrXnGLQDjGfuowLQYCs/BYtm/HhvzEM1Z/UBV6d+PBY4sC1Ck
NrkcCbaHPwGs3b9YM17ZDarmc2EU9X+YNOgqz/CX5YHneC6qclej5vD48nzrN+8Pmej0LDP0ImPT
QjVb5QAj3/USHHZcOqsV89Gqp3kMoS7JvKOI0pdpHjB1Ky1U3+XgPtvxLNYhmTW4S+rFrpC9fm+C
5WOmSk9/MGtvOy7+6sw8r/lArHLX2d/KWEcIFi1dcXXOj71vFD9/6LNHE6uuaiG3xZSb6yAp6U7l
ewXrq41a5I92sGpK3X2Cwvluje4yAfY19sV4dIalHK8isl9MIaaD+hhZK2BNRZ657QraPXpUufvW
yL29gaYWqYL2qIY/qFN3ohD5e6TnpOCI1N+IJiVAeSGN5ak1b3Wb9GLeherJd3dFFaAgoAXq99Tp
gxm8+oIE5zlvrJPRYb+4tCKqpRyZqg57UZZZFg62B791uZVBIL45LjTHNJgu9BehD8YF5aGXsRiO
+NovamO6CWKEFkkJKuWY6atzRjoZGHrhGP+/TTSQF6rX8dZBLBes5lp8NUcdpzADFRHLd3HJEKqp
Njl0P6BWI5iHdWMj7AEYt/unutT8h6L/FroeBtVL9SiDlBKk9U59KfK7tCb9OKocIgNtXzsXTJzS
7c03kTXNCUnSMr1zKAVjvN/S51oYhY+NR1MpghN0sefky2BRwaASWtqUjR6+8q7JvaF7HrURRZra
ZHpTPLDGP4dN82w49rz3JyO/XRuXn8eR11/pA42+GPezXxejsTtTcyb4GvN/2Z3/XyZPKr7un2+K
R0CNiZ2C5Vu+/XsORJGybDFHrT36gtal41bwBcoJMWeP4eup0Yv2DmBirxiJoz/7j1VGTGjkzF/m
g9nO0R7INHkJ4bhAFAKXJV5+PSDceuzwKMGPOLOOnbEUhNLLHlzyVzdBWDfvVi2/5AUsbS350gXz
fVwGR/XeKB6J2nOGGR9vg9VGakQHX4dNHaSPNdZ9/zHOL0unf9wCT9d8U4e2xECie79na4ZmAoMb
JOJY6cPV73VWqa4+nmRtMkUxjL86sAN3oZTRzl2uEusZbyBl90d1VRu9bGVLVCKxgfOzb1vZ0Z6M
T3dpIDtmdDBk5n/QHZNMsTSQxxlD7nx5IqAXFw9eXTjrbBS0/ZfDrHb+fC/CWOCZIou3dNbBFAFU
loOm75tvy45Z2dzjGQfo1q9Ppunl94vObB3w8H61sR2IdBplQ4GZaeDl+gUnQ9q5EmNX/G3hcg5H
U9dxrC+x06y7KX/L/cS1MLLACRC6S/4yU+fs+rDOttFymPqxQ9yA9r0BpH2hVMMIXGLCy9TV4iod
fGFlZ96pjbZonNQe9kOHf/+2fsvAY2j36J8Yvm86msmn+j2mzGUKBWpAQA7qtxBfomsXCOtTy+No
jT9//qxFVbgDDfIvJncQFYwd7LViX9Qg14zWxMJYermpFvKj2mRd8zMPxL4SXdAe9W5w94OGq55f
t583zFsk4lzkmfcjnnWaeIgovMVcl8iOWoPWvZJt9lagDTkAsw2bIq/Mzb9/aN0w/mnXtHxs13Bd
3+AT67r9/x7S1LVq3lMw0GTs41OMRuNpnJOtA4MR8Z+sdqXZRGe1YXGOhbuDF/A2oCu6HbqCzHoz
x2V6WT0VBlomkBBjbzWyRW/ZDLvMyeVHiSG0GabxNwfmBc7tbn8JOiN94EZcZZmFzrsHKSNyx/NA
0LysC3RQgcfWWMAwteEPL/eGGfzwY1c+ajP5F9gk3I8CQHwe8/TAwtt3TqMaM6u5dawDWAacwhF9
R2sFP1FtHfXemT/NAD/oHm7ZQ6nz9mVBxaIiTdaDLvpo25VBv1PHKMGsXdA0dDyGoow28UIG6tqk
ImAuFQKO+7Szly57k2ASy9AdX9RhVdbhfhbNuIHJ7mwqadUnmVbHagzGF32OwusstXRN7wtwEqxi
PbeBfSmCOTnepi0vKLHB17v4axSQYByn+XeShzo8J5PTbU7klZ9vwpncHctditwBchn0VSWaoTvh
DJsgpRhwIBhmphc+Mw4FKPklGRZLG1VGWnt1hfaYTBXLxdrW/3FVluAYuDuAuKIbgVcwnUzheNsm
0auzF9tkVBi+rmPgHhXEovTm3mwb/6mmt7mq6tZ4vX2QZB4/ATdyZni9u4RUwIcytazF1W9Bj4ez
G83yPCytWqXhVRt1voSR8etUUNC0VUuczFto2uaEB4SJE6ev28zNuPASBwA1e+/N7h+yyoKXWJ8m
YDJrPqVu4t/15njtdGwzNojc9onvw510E3eXs7tTj66BWy8ELu94m+7VzJ+HQHXqYdf0cK0xXj+B
QiOZXio/27qHKDp+71gLrojQotlbNeUJlXJII17vHmkZd9eS5dzax0LsU13Q9DQ6mbU1PrjQDCgC
h2lvsmDjaTcoMJOFMtTDrWBVicXV0g1IusWnRuTaBr6v/TymefgQW/ZeJnis3R6G3DZhhzjJvNF7
5FXxGMCtsOzBvhfuuvXDl9uKZWlt1/MmTHM6kWWDcG6AR+uH3UFWhxEp5U0X1Xp2vW6Akg7qYcYG
fsKxqDoTXt/smwgFLCU2GkEXm307gCUfem04fmmyYNc7EwwFGilvEEaPHajC90iz9mEvrxXT0A+f
BJflTewlVEVT0G7T0pLs0IqqpyQLoFo4MhIa7AnM9VMdaWkMmb5Obaz/JZS+us0IQbCTV9RtjyFt
pnVdk5aikeJynCIWzbYQ6eMU2zvdhTWqaORBweJH839WyB5vfyy0PZaTPb97HJ32o8NaMR2FvIQU
T+MXQxu1jWq5qD8h1tAsdDrrGCPFuA5qFbrspmoe1QWzY44alv4Mk5UJZ23O9vZf7P10wnE5j0e5
Ubz9du5zZ6O5LZpyR55Cku7XujtnV6sn0CCguXZBNma+tfIVpokE6HKcu87+WZWQN5Umadlof+2Z
2GRfEg2tJn2IhM+/SQb8QxDpQ6au86o48+as7SlgNoFiZeDW9rQcyUV2o460SWwUPqD7paauDYwF
6ziOgn0vOgSjy8ZQeHPqt94ZhmbMopZkZBRzcWYfirCkTC/2jZHY58m3Pp2lMygteFX6DHZVklOR
J+3LLGZrPZpG81IaFgayy964nFNXw6r6I4X0dd9PRv0s8R1SEEgAa+HZmPBVD4e1EL33oEavJfRv
o2lGuae5Y65qNdqHE0F1t2JAczq514v4PXcmQONByzDSHtN6Hyxr48po7PNQple1Kir0prtaobH5
JTrEXhOqZg2FHpJNDNfYf/o1FmlThj04Pk6/Tj0RtlxgcjAiWfBDmhMuxnWdL78aidHcbuPtDqqb
OS1ovct3NQt/pIDk0aqP6s1vZJ+cbwNO6+MmpwoGmLDPQxwkj62tmc+ane7VaRd7j1WaBBQqcL8u
dOzzVTijepuyEQ7H0lR1M+2nQfLP1a/ma5Il2VXHJH7bDNg1d4rKUJtvmQUtdeQ+X4aWTAGgazU6
mnPjr4bADNZN7ESbKRsgbbaIk/IeVq2vhcSrCWJocg+1TgB762gIsO/GaL5BVmb2jp3yRQ5Ae4MU
5jmsya2d3MiAuJHOpPiEDJdCBFQusbgb2rDb2X0r7uA1Y0tTaPf5mPOCeXZ4DiOACsjTA05s6bid
l70RveltT50Lx+7Pq2PnhiQaYC7764fV3hgjh4sLhHdIq9ejp0Xv7Qi/OE4oJYZFWCHxcRnzzt21
7mARweQ74l5WWzUEqMHARMV03+sIkggqMWp6KMsIMy+bKEc35rCIpyOmH8pO8xYS+597UDD1AwZW
096tR2ph7ezVEySR5R/qRiP+XJNnUV4fiqU91iysTEPG5SaATbp2DCc+1Hn8kxvbPMXuGD6W4gd0
/jmj0V44+wb3+fUsqeMH6NKbMiW+QoQbNfb9+htD5tChpqPSOb04xFXr3IPP+Ui1/PlDjuNtkVSH
S5LOtY5hYHRVIe7hHN8HfoDq2sFGXbWV0cCV+ySpWB381WoeCd/eYqPdXGHEDrOZvSeeYdJ4xumF
fIxun84zgovl46UL87RFqXREn3JSp/SgXN2K3XLW02soK7GlRjbuU6GLLWycGHXajQmhgPlYdkD7
zR66RXzXDVP1zIRzdqpqel8q6J21zLBaaj63jinKrd55rxqv+alKwKdvD9+N9tsnQwvJjeJIbXKf
QdkYq8ttZIAADno+PGbZsDfCKf/OnSYTS0DoLirxVd1gsmBT/I4abwVjKruzvxlWaZyrET2pU/EN
jVWunbV++qq+PUCt9kk2EX0h3ljm9a69aon8rj7nYMB0teY43DVFDe6odAMCSuxV/SYvR61aE/Ee
DXFKNIs2HqzEdS+5dRJqGeQ10Z6isNrEWLy8M0mvInzHobiZdNaWqbUIcPNKHfnRS31bA8mh8Xb8
HUGD02sWJov5hUOGUqgjeWSNHQyoAWv4DGU7mHeFZr8nYZJ/z8vmK+2j+FQbpo42noyMZXJJSFl7
lhw1yxGcKf25JIkhwnjhmPo56rLZtYh6QjAVNQEGRAXuLnCYGY9ibRsa1pPZGaDvMRKVXT3GqLCc
Vjzz5gMjJuFLldeoUUpIj00gmuPtSayda6Lhje9P8Sf+Q+uSOeGT9Sm2T4U+n4XZlDtUiMaqWjZe
N2lUU8thmGlvngON2gxYx9wgy3BMiUioCJ7pU4nRkp7fKxyhyZp1PY3m96jCxaifp/JR1xI0Ay2A
hgc1eT+3LqL5Ip+2aW/7a0zt5a4Vc3YJdDkTU0PwUVu7/dpeluj1oncHHKUus6557ZZ3TpmtQ8Nt
L/0yhTgLcYQlVXlnBhbLeJA7uaX9H269gbAEUBx9V4oQJYnrWHILoxaQrBbVN2Ap++JbDAYKyoaV
RBicSIBaCLKYq0g/35rzFHwQfs3gmuY0E0LTgjlbaLfGlmv04Sm3wl3dsTKPTaib9TKV28ukzsrx
blLobkLRtgpzn/aFGYDZtb0loEHYOhwNYhtBa0N8W+FciZ3U3JHSSnvLBSrNEj+NjXpC6N0aiCjn
TwjL3TowpH9oJ3d8x2mCEtufX0yexnXYxoRLge/vPdN2rxZD821viDtte2Pw4yyGH4gqxEBBr9Js
Xs1Bp5j2zQnHvNUNIs00x8LXIYbmPpQWmpmpu/eFfLxdDTD6J/Wm0TqS+Wbt4hc+K6uONTNN4Hxn
xd107r0Uw1uz7/f8oQ/q6Nf5X4cetgqYmWvhttVJ3lpJtU0DXEJCz9TOsli3k51vZMMqJ0cCLlfq
ol35wXmcalgmy89OfZ3v0N3IVTOZ050n13/jMzgzk2IUinaV6EZLy2Y5TtrsGED2uLZl/Vy3wj4r
uoZio2Nn8OyEk3MWNLMfMODU8so6TviR8chidBPFwa6C9v2qzluRW6yr2v7EWFGcpkxML25uXKVm
P8kWRuqv51hpJluYVGWOj2VReen9FPf9caoteHHenD96ciZg1B3ar3Ig9q/gWz2hMHmIpgl3IvfH
mALqB4tqSvG6Qx3/mFHgpdHPOwXWVZnBDLsA3wrAcxJ6b+pqV0cBit8mct5LhMrkMkLbNzG9yIvS
e8ZEo/dzyDjoac+aCQk7KAL47Uu5K3QevSh16m+lNY0PctAO6q2cWBVOqzxE3ufWhG2NI185QRu8
sH+7lPcYm6mTmpyZLiufNCnXLa+iyYhiXUQcEMLpYcsiOMWMf89ZSqAlM9cdSS6Mdc2C0i0vIVa+
kGXmGu5KPGEBFCXZKqmG/uIQ7tru7e7o+H5+RbnhXnNhPwqZVI8xRe2IAvwLnKbnGzgMqy7b0dcc
aKN78VqxcuMFyVZ7vy78OtfUdAJQ2h+j2HchrHan2fGwmc16xL/N8vtsq3Svhge9HTesp5AW5uZv
35IXapewTk/qO8uCHoMKitGLmbT3pmnTnBrqezVmBCFokGt1rPiVsHyK3H0/uvU9E2C81mzbOCBg
0A/zQq0VraU9lXWqP02LzX2Z2PpJnTOsOrrT/OSiLtpx7hMlb3+HWYDW3IRBNk2l/jIQYLuLMd/a
qkPPlckJnQSa5OWqobnJPWD1fZTqOmtTSCf5QK2JF9sfvQn7O1nsRNRGBj/xDoa5tZzxBhvsPB7v
zMFzCLAQwJxGXmu7jd1rQHS38bwKvkhD2BlsU0aOwCFHj24mWrJl4ESUYW20wK5vh2nl9Y/lmKz+
vENz83B7L/IceZo1h19bX6vvFEPGGtxP7F9eJG0ZtAVBHtSvjZuv4s7Q3puRml69UX3U+tsbi7im
E2N7c3dj2HjLIdN5t7eR45znpAvxWuvP0RSKa5xq7ZMpjeLijNOrgizh2Q27KanoL/96+PXoVU6z
3EQ1NFg1H9Q2VlxxIe8FLeMLzm73t2dZPdZqI4CYPSmIdTR7GqxLOYiX4nmeuj80gT+LMXWLY1BR
40rupFZyrALc9NHJ1681I0KpeaSa3ua+zHXOER8Tm0wUVKMmPnJ3yU9S5yRA0LobZvjEeluhU5bR
MbuQ6tA8yoKUknh2isfsovbV2Srvi8fpNC0/UZjtNjCz+BLk3hd1vx2dDk7ZkOIpQkO8xmP2AhKH
lw0ctERq8xciTTZzxSKt19zggOcJ5Xpt3ihWqVaGu7kuMPxTo0uBYeFaKX+sBTBQe3VEN1O24b7B
yfTOKslCVlTg2I8xtuzkqe8lX+CyUiB61NvG5KDdnrHId+XKZX1y1tym2/tuK3dqpl8m/4pIyk3X
RHJ9E832cEtOTogdR08tIYa3ag7zSxj5SCYWqDaQ/TYOiurUz8nmtyFWDbZR08WXosk2eoCEu7Km
cjsuVWDXnOUYz2+pHNOLQ3xm4LTEBi6M1D4D1vcHOkkQcoZjQImyigYRU/szCyvltJ2l69u3SgKb
OHne+CjRh1xu/wEQG2va0H8BM7auVWv+tFD3H0Ju0h51kP0INqIepRH8FSlYTSa6OBRBTQT2csLC
9wYTh4MopfMTa/Z16iRwYZdNZ89MyGqZIgq7PahnVK2EUgv7xzFF0GKkNB1uADIFd3GCxpv8R//Y
WBzGf2sJ0UC2DZ2yzfAd01iu/631H/o2hkSDZR7nLPG/pU+9KD+bqWvvxpj3sPdHpEQubCtn0vY5
GrBgCV/aEvLtXkOWxMvikB4sxOc2AZCCLxVLrP5xO5oOpc9jixNVftTC6mrQLnxQp8ACq51u1x9w
X6eTGDBX63u8NBAg+d/MHKOd5X/FljC8uGm5E3bZndyIhRdwufHFcXp9V2gw2Q2tA/Voa0wTa7mC
u+fhadF6G7vGeNtK4VDAwxk20qUvBf7Q6lkInUPTcFm154c0qL72Nd1SPTaTNeSBH8JzomOihQTI
zhNO6wWRsF2X/MGkwo4zHkClvS3/GImQEONe4M8B+YUBNSqtD1FAT1T1rVkidPHoTKTVmD4TOcIA
jd3PztFwjYFdNb0EEp1vpUffRFAC7ViFw2uW09XNw3htuSFa7Crtdzhg67j84NRXJlgwweMmitPF
WW+pvK2irx4mxAtCTuJSDPmLGaGyhSf01OEcdI8yPtrWKR2FxEzhyFD/nkAoree2RYVdTtNPb0o/
1R88iMrFGpp8V+jon1OAOgmBMAwxKmMTXHsfJKkE84LkXQBNCMuLt0OubaVreFtbKb/cCpWrm+5u
3YFM+wpZlXAFp2AMhbqxnfMyJxQC+XpOo2FdqCdplL7z5EUFVrl6ea2EfHcWFSnxpz4FU0Te0HLo
0p3c12gfV+qqMhK0AqKbDZFdjCRg6BNE6SkMFHkIHgkRaqfGGj6cjlmCCjPUKFh8kk97zVriqUE7
9lFi/FRMlZKl8qNmx/vSiT56W1qgygAecoyKs50F31F+Lu4w4g7eDP9bZhfmyVucq0oMiJY/E7a5
Jo+INoc3NyGSfsQd4qnFAX/fk2i6Lj2+WCHb9slLvWhlLG0nHI5gUaWaezJSslpBN7INzjTdZ5ZM
uxwAm9hzeK+VsqUTmkDm5LW4xfG1V4OngaXiTEMP3dj5LTG0SvGU6o5+gRu/VYss/KyZrlijwVjG
DirFWkwxWKY03SOxrg9OI4qdQBX9kpL9sAJINx68eSrWzZIdiMfXZ4ij5uK7qx/BC2aI6P46oS0B
lG+StCmJvtTNOr6bp7k+Wk7JW1ZPwY7FzE97tJnCjdhf60V5jvH9fA590qdFadUfheevykH05Kgi
Fbm7dYMq6a0gG2NKbLhf/GJ6ChkL79IUjlQn3SP2N+5dOLgkc7iQ19US57YMBglq5Pnfe5Cm9Xuf
HOMG3/cRSJiOo9m+/VuIS1dL2qtjDpmXltyWAORiY01f3KZKdr2yUNGdPzI7mQBpmdKtLLszTHJE
osksPie9OSZxRC9uGRmquUkeywivhenJdp9cPeJ7bTtaB82kb/uCwlJP9SuT6h9uUyMXhS+rryjC
amQn/hKB2gTvvrV1IHBmRVS+w3fhq8fj45TK9LVoPDRmC3zumZhEIKGbt/4E9zuMjPHcQ3MOUAjd
JSNZoFHitNe5hoyRdsH3kR08RH21E6bQfKPgQ09bwHbbYCDoknBNdQK5Ix2ACvy0QyRnedZ6Gobm
nCRWQLy0M+6hB8ItopO7l2NTrk2v0Qk/BskVLCCGBlcBbiZDoQYaVMe+vSRF9i99VN/hv7M0bz1x
3+DosqdsvleDaYoBa04W5X0bJh1VIAHWRjIX943eYHCEiHo0x+KC9a+9VoY9BvT51dDPhPUtwzzx
suZKmF176jof6VJpRIgSSS5bR5gIPZcWTZPwhE5U7ke9p57yciJjIUtUH3PgYj5KX4GsTeQ3ak85
f4EckYdOuAYuRUN7dETqPbS1h71onrwltnuJR0IGapIry0n/UqZlipmriZFkU/lHy65QroBELNQ5
0w0vvCz6WmcJz7pcaKc07EDX0lk+0MMGjRBN82aYzY92tvp9CEP+gFpLuo5HDm2496WongcoLmsO
vKp233B+6pYrf/1I1tmIN6ouWuXqCxQoUx+GuYJg1/DV3oA8BoR2qPmjRyrhxpcvbmS/VWOW4Dk8
uCs9nrS7IejTB0huuC1NVrH1St/c2bVEI4kbIHC8Lx/zuIsO7kyW8q2PG6DVNcKBuOACMQ72Q+Sk
L5WfASKJOzwZw52H6s4O6x5nHSROi6YMew374hHTqmYjhS4uEyFMZ9oDQfhziuWD6jJgp1wddaDG
jSNZ6OZCc3lcm11da8lOEU/Vpo8FBrwAXsd6eT/L2CGYtSVAVhGj+gDrgEEbrZvKJi9p21N6HpTL
qUbIW5MwNKazYb7N2XTydWE/2VoWPglN3nU6lAKZR4RyL81RV6/GdUusTx25As4nsct4iLmfYzGv
fILDi6R7UuNA0WPZ48qZSFor/6EnqCc2eu1m4P8LnQq2DiFFsAd3ts9yu1x6q4Ex5PdJVp7rIrV2
k+W6t0rax0/6kJhQtuwyok8STPWBHnp9ieinbF16jYqQEjrY1rg1nkutGQhjhQ+gfxh0qMhk2RYN
ikUWFNDwRU6NOE9bZb5QGw4IQFNCCJ68DOppKPonPZr1w9gx9PPG/1BeUD3sYeaMfrqq+xT9DEyH
rsLIwkvhO/TQjV29IL3IX7qLM4yfmc1EBGA87Whh+yxWnD9iRJVYvNLuTMYp3ODZ4x9yzWvPuE+S
BBb6iKcmx4DQAqO012dISj6NYtShPxXRXTixc12OKiMUB2TW5j7GNKBY+uFEEL9YrOlfHRslCB5N
G6yvjNvXqlc40iST7ly1krgYaHRr1rkQlvXcIPGKgllVzWqTjeNbU5MMlZYuaIqVFFcNb5uNEVoo
V2ae0LlHz65uQz813+rGsO6rxiRQ3GuPCiKqqFhYAXCPI9v77vllcOjGPv0v5oz9zwg7j5x3eOu2
47iWbrOe9xeW79+W8lGmlzMLJhh/cEBX3oQEOlYIudM/y1RvTl1honWtzGYvLJrfmlX2z+BKixTp
eHDmblmUDvbZj1/HeWzvSd17tpi67Fx7CirdeMmC0dhpYuxO2D4m9xWr4cArh68Q4os6HX4kXRNA
+qpNKKKmWDOYvGS9HV8V6NQsQ0Mad9/KwgsvGmZiu95K+p1arpRjUG9drDLP5JhGycy4lI7B2vHx
M5VhYW5EouEtUUK0CAoj3KlDu9aLNRmRL0pINipJGf49pVPM15qlFz0Q3s8dMrBpje9K/uB2drbG
18CgKM3Qs41ZSpYLgteXsCJXu7Qs77YXLedmcyS5CyljP4bBzhndcKcQYeCoP2KCiOCD9fwn+kBE
CvRe3F2xALiGkca43xGyHtp6zRwi3d3cAq+q34iN2epmuoMpwcbTUcj0KBetCNWdpdVrL2lmMF72
hrh2PrrUcBHv/8/9U1mAmqKLFmfN4uhhhgL2a7u3sddMn2/OtFgHnIs0j7fo3NpHCyONbRY0LZOi
2/+JIUbAgvuw8VEST1m/gynir23UqjAtKjzllzrLC7douNIvECPyLzCayayF+8HustqI/LXwo7ue
/Ki3MWgZ2jKN8nyZPuZo+mKO9bwOMjpmVVjdGW3gfcCxHNaF7TaPQp8lQ2+gn+o5uc6j3Oqqn69k
Y2pTehSbXmlAjcJJHyeW7jr13FDpOdDi3eC+mGjzosT5rzRC+/8v/FzXhLfoe65u8oT8Fq+XB+QQ
lCMonO9FaK7TEXFzoX1fdkwiDNSOncj8zeqqr8Aj2yLS+zvMU+ZjF6IntPQou9hFQO1OKVxD8D0m
dL3WJj7hngVwrFY4U1V18Ij9n7epmJF3a2s9XJPQhGrsYz2axqRC2Z18Vl+FqEBJjFg+SzeviS/E
CaWtptfBSMZv8n87qehfo1ojZiZpobMsdy5cZt4mnXeZOzQXdUptVL1Qcx6hfXPxfBKs/30FDX7w
G6wAwVQDk3Q1zbVh8v3ONG3NmhQFWc2nME5+YF+C9bM2z2tFKTdlhDI1Nd+RMwRbVdSXZuquOk8i
aIGCeMGel5WbEaNBVljQSAjtuc90gqf19KvMSzyN6X/qS+88te5va3LLgU7kNAmNngXM/rVpu+LV
1MXh5k/g+9mI/TF4lmoWwJfFstSc8iXAGHE0jZdrCd/kBfrKmXju6mOSZK3wuAzboh93BrovIKOo
OXtJb78uFRO+0/VHIPWStjpAHEvEfhkV5r3TxDRwyF+Ck1pEZFvHxsqwjXqdd2P71GsZm5wI6pAw
3SM51N09EptTqROCopW98fRrL8z8Pabl9Ul1ZVRD5taqUceFw9y/eC8sDd6/lLX1QERLNGOzrcZH
pbtVw+CESXdl1wJrWsPfahic7hvYs2QbGvEnjbJ01VR3ycxMN+ojXVEvbrejiOgD11n+XNPMXH5H
6llfsajzj+o3BqWVnHAEf1XYTTiEpz709ZPjZ/HG8RYxUTCRHJkF5REw2b6o9fbkzPN+DotoW3TS
OwesI+/UhVQn/HyjyLylQXKPOlkiyTwoJkAMGWkfikbfFqEdENjIA8HgPb0vwhIILNlh1KmSkyER
e2MBRTS+gk20HEaNc1dnCcycxjC/MCtiaKwVyDuYOR9xqnsIw9J5CEdSSE33OlZ9eacqqH7ZG2sj
WUeS9O18tv+8AOSdBFD3msVL3xEYwhYpwplI24c4gu1VbAOn5wn8uOkZXHvYkAerGkCB84lnVYr+
u5+tYGKtHNH197UyTY49yMtu8mQmVnVUiGEeCpKvNXIKgKqtu8Ce3pyBWUDgzXmnNo0N73P2x+oj
jPvyqBa7tTsZu9bAoV5LnrRC9BfXsZunOeIBLl3nex11DZB7igNRMNnrLBlxvOxrxJihRPyR4rVn
hHJV6NI+B5ZfnZT5vJtP/srMxbC/OdPLmoZLVTb7ut0q67xmmsaT5tvjRhIFBZHX+eGJqVyFpmM9
g6WFmO2L4g31mcTxohRrrZ3bPdKc9I6E+b4hs4NcpL3oavrrZYkLZGVYrwYZN6U7fKuKIMUiqhtI
5lqqCVSs87bvB4j5U2QcVQ0gNNpVt/E1Gn6q+iy2/o+w89ptXMu26BcRYA6vJJWjZcmhXgiHKuac
+fV3kD7o7nMu0P1iSHIFidrcYa05xwQVk4zJL80KnoJ59YgGpOW5HIIvE5QXg6b43ox19a6lwnH5
QhFESjTxSIxf1A/oWeCSFWwTf9bI5cC5HEIripFuJ8vZdg6oCaFEg5Lr2Uuj9quRWs9vU5LznqPs
vPWvGxFXSp9W+L4pNg1dp7mKSg7Ooj/xO4NzANu3Za0tCxQIJN4QTjVLGaYo1dfG/JQJeIvixTqN
eRAcPEB27iIdyuTgLNQ4SvJZ2cZpv+DgZxbv+SgWNslzv4GyjXMVgNfhbDo4jcFUt6q+ErxRsa0h
2TYA/ui4Eoi1nMZG5NMruTG9XQg0AM+WhzzJZRsNtpdzm5v4gvg9NbG86RZVaxcG7LcHgJPzXVGb
2SOcHfkE1Tc/dbpF/yFnzYzQaia7lycytWmplnNz1c+btS6ExVNaxvd+MvLL4snI4vAulNM79uJ6
vfzp5biYFQHddiOPSZI0t/9WHUvBxaOnfwxVeQVUklMiR+jsBklLNmuyx+LK3ETATNd4eUhU1wDh
jWU+0m9X2sty6I2icHZY8qXvlmlnLCPy5MK4ILmI2HiUX0QK6xKTLqLUwUaXR3FseSds09sj+mo8
h0VKshJxHugmiQLRMVchezMipzbaJzoSbJpmvyS2bOuEAWjdi9EdOGF4Wu5eGfjgJqV3t8x4y5sw
MiVaAe7clvQfn9Ax9645QWCK2ceRRZi1sJJbcd1VRbpFNcmwSrp+JVfw65BE98dablU2agK2vQGL
yiJO82P5ntet9ZmP+j2PE+EZc7i/n+hv7XIopL4O/F1WWtg3BSEgidQFpGBO5GzN6lCJw8Jq6Jkz
amn4+IH1VAkDR6mO//7RelG7TcvynE5msQNq+5DZ93wO7K8VmZo/8ufCrsnOcS2pohs1L5rmsn52
FJxWP7Ae30o2hSIa7g9vqtBxTGFNLpF0iuKh1OI/y1FDDysqSwWK+rj/bamF8CkHCBbMqlIu9I2X
7U9UAZGY/ISKfFEdfjgMGQUj28QIvSxw+c8RIiQL/od1YBqiRVgUdsGoJ8xxVkLJwtuyQbHgW2Nf
bLRDTjnMDOPqXpq5tiUfhgRoT3mpVfOPGgzpBWD9NpYMeb/sT4xjD7nkyJ5iAAYv7kdKMrZlJmv8
kNJpDGN9UyWoioPOrgrxYanx9KaIIykdUv8qUNqixD4kttGzix75QKSEqTjtG+S2PbyouQ6nB3l+
kCvSG0hm0R1C62SHjI2Z21fyLrirQKBYGLM6lSrn3BcUJzhbU1Bn+0YlTpIpNfof+0N63P/cH1Il
tkTTItpWVFRR+0dUcU8zpo9NE1TPcogaWu4EoWEYmCr9f7rHrhBLZJuOI2jjeZVYvtgAqku1MKH1
yXc7q0B9OnoF7UlReZRW+NfTpd1DLbb9C44r+oS500ijwTJ3/ZDeSFtV8FBJDOFTGWXIwuYjp94B
Bg1OMGfzjyxRDTvxdPlSC4J5LJA6EZLlj7d0aKAnJn68q+JevNcBenY0UJ+T7lFjafPhMnn3UTCj
FVI0+cFyVW0yi/tZT8t31HMxlg1VPFYpHKuw8BB5qi31BgHv+I/SU6ZpvzRK+JKo1VIWXY/cO87U
Y8S2onwCDsuMkcbYJdO4+eP7cnnxmFhbzWifK1zQTizlxmZ52o3heGRr8evnGYvRsxKML+0kkq/a
B/lGncgSUtOicNmkq5slWiiK2MpWWoqKaf6tLFacZzK0JEUvjI6kI9Vs6HLjCRuSTVBhD67FOLBb
Re+ovdCnWXqrrUUQCmgNqnrzRad7uu2qdPwZ90UPJ6nQ8IrAypP3eir8lMvNslVPPSj1kJrd5kcL
JUn5rZfQ9ONd3i0GalK1/BWnjnJvCPLuvx9dlpPJf3rkcAbiPNINagOiqqLi+nsVRdFTMYwM4s+5
54Y88w5tMJqvZrXWZj0nYYk1zrHEVgy+f0zwAcAadR/jDTsaFmQfXCV48VUFnmhpxs8gHHKXGO3k
GX7pX48Aytu5mWWnSmNv20+ttf5ZyaD22uSe9o4XondsSplQkLYGRrIcDnszpfseCW6Z14gJWFls
Ym6f5XIOjbU8/6mDRPbTXxoi452dn/Scst/a+XXtr4vH/7hOQBn+dg/rpgyrUtE1Q9MsU5PE/2eo
nHxvxkUnJMgO2OdQCEZoiY4V/u1FR6ixL6GXkcxTWqsVOVvbKVwPSiUd1RIqeRM8lrMRGpxsTWKs
bldWRlyOUZsQ6QWwoyZ5OlMPCXJqJRifDQb/+bXlh6+iPqTXtq8EchQmSVcOaFK0VZnmwwsi56NO
Oq7UNMVl6Y8YY3Sf5meFYJSUegxcqEsKnyZHJgYPPC5zWJvZKOExcsRFebUcEIkoev85XcGEF5/S
UYTykBnaU2dJLcLlotwQWubgHIkOSLXK8zRwN1W+FYO2ByJIeYX6AH3uOUFl+aEHSCiiMMJ/MJ+v
YiwS8CsDvj+eUfWMXMOmO5ztytmAPUzFym+N+DExW5ZNDGV4KsUfgYcpFh+1JmW0G8Gq5ULzUHIN
onMTx2doD06jC04cgPKyKx41SsSjWMbcuzyaf0u7/dPMg+ptfvnnD8x/VFVr1Y0ipbwUubyWpLT9
qAw43BmGxCccpMLGaPqdmo3ttewqZ7nCMDUB+3E2vQZleo66tCVYNT1PqMg2gqhnrDA533NHVM9y
KwltDu+mcDwvNE+GMk9Zwtiu9OyPvEdZplL71YjdU7tTFIKqb4uuwRpk7noNpJuH1xeVhHLQJjeX
OkIcgox+kA/N1GtdKVIOqjj9hpldu2ke/xkGEKW98JVxtziJ74O6NX5NbZnRzgdlp0vWyo+UVVKk
H1NI0q8muoJcsPBX8ova/UKT20tSZZdVawN6ppvF5giRkkg05rcvvHTRpdNOdLGdUTr00dVIiAKx
jpMcnjPCJAeqeJaF+WmuFuciRxdXBe7IDYzbNOjOZPn0QPpzDpGozDRXkFa4hnhAdpYkr+rW9aJV
l++1G+UE1RabvfZLUnfluClGB68LsZJh7oj+Phht7UEkqtL8yc1d3TvhYBNMhXmPQsVtsGCFbpTu
2iQXCvXhsEs8t06QH66ywi2kGwIKkoVCpynv5FZ61QNjomWEdh2d4DGho7USZ+xcwcdlOhU76lAC
1dmQvMZwHcICU+uBS1dYbGPkcFNBKwGijyZYxW7okFyw6rwW8V2qr/JGbx2hE/f9iA/Qpzbg6EBd
A8YjRvJZFvrcNp8ccfOeDMs3vK7S+Kw3n9bwzIusCHjLNpH3mcUPUcQcccCSWo8PjdubjxH/llpU
my39QqxooVg5nT/uOYg5wYBdL1TtZpIcYgxxRu786tUbfmdMUgHMEslAfrkdjXcNWcKgf1K4qs3X
sr0a/rMz5Ke1MrzqpmiHCiooji9Rsi5IJOcU55bBusguBuAEk0BpZZcUj4AeVQ+IC/Rm3lLfuME4
y/PY5vg6FI+pe9eyB20CiAfbungOSZsOLrNLD+t4dJKpsLeb6TlL3EFYmZ47hKem34rFRovWw3RW
xnU/3VwQk2RFPgjVKVG1q8kGRqykc2JZ69aus0h2QMW2LqWz46e4PK6muotKekpPBtEC9Ktg6GbF
5/zR2y3vX7fcQExth34pFGBqiXCWTj5+atPj7vcxXaM+QD0f2IF15X3znEPQu2+ypsWnXNsV4mHQ
r1lx6s27VXIJzmbtFL47/3fYbmzTulva1ap/iVQreDOy9U5srV3ClcmEnWq+9t6Kb73BBQ4ACEmJ
WmK1crlyIHYPtXRqahxEpzpzKVDpdLE04cZnNAbb9X4L7VZOTpV0UKzPaXgOaeKyiy2I1XBz+YIa
rhcwoFnfCcTHnTYcrPxUjWuRcccZ6yHStAM0wsi9kBq2leonSZFQG/y2+OCg71qRFioceXLT7NGk
jzZnVf0yVdUWvNQGru1qRH9bmF+95Lfqna3yKYhMBuB+RPctJA+xf1SYH6wLVTLbFem/zW24wvhk
ZPEBzfzV7H9NEYqQYEBxlaEAaWy39oflzyFDbsgY99H6C2i6tRoxC6FVhfnCP/Vaijs+fSTctPyh
5U9m/LuUGOjZA8gFytJfHBiyZD1xAuHfLCK1JvO7pl/T9WtINXCtVFtBNEf6tzdM6Je+xpUO197L
Uq7aVMPEY74a/FzeadpOMivraFSKZZs5b1cZrX1gdsOe1KFhT6jKXZ9xMAF1KFft9ckJyZ7zgcbr
UTa4cM9sKaX1gvJ9V9T1W8kpiYr5dCzIbi5iaRvEzUNUxJtV0w+XziZwvU5SVugrViTiIR31SQUN
LrBOdlQd7NLD/Cyvgwb9gVXYHekgNUVv6oN6Z7mhaSJQCC+WfCeoel2nswUR/as+uY0wurKxq0uu
pPhuUWaHIOH01IFjGbF/yJA33HhiJILiFwA32PpwplhrF6hlLfFzosfe671TkiWYtQbbEW4jSbBF
9oi06yWici2Fq6a/o7gxEB8NpPJa/qWvtsCLD7wjTAAmzciqfEU5exALAvnm4HsWnBrgb1V9AlKm
Y8QsBk5aqBhlfMChMewaM3DeEcrzqOVXpb0Oysec+/VeDZ8pE9yYmnZZ66uIrUYlehhGfGadB9zx
WmhIO2/dglJpzxDCum3j/HMEj9GYsgYRJOR/Zx5BpRORcKRKIADY5MOwoRpxo9KKRsQ2NA7rs8AB
yKwSvQnti59A9uaqZHM6a40wtHuBzaqoa3ki9P6WGjeFTnL5rarfAUpBdVXQkhXVrzR4yWdktrqd
cm0/ZiV9QF0+SZnwXUnSVbcCe+xa8yJ67SlJ9YMRYXMRYwANHTurhkKF3QuZW1nM8E3bHCwhlB2p
ws9Cq2VTUbe0rcrcUh0hnWqwYtwbJkZldlBDbq85MdZDYW2qgKqdNxoSEb+Z6rT0SLcAwtDUNXPt
ug2Opli9/jurBE7lcJoPgrMLWCqw6SlmIr/U8TgPj6+wGi0K5CKLgzmJiNfE7jnK+n0fUsNV2riB
ak1/iA5ChBKPVqzRNY9RsponwqKLp6ZvXqysPyfS4O8X/szyA7t0fqinxonFpDgTrpPavamjjXMl
OGEn2Y/OIMKYlhhjwbcMKUk+9AUsN3yMO3Ek6Z3osBnVF/WfYvXO/F0EO4HjYnqvm22PjIf9lov2
QZccs9gKA7CLdZVuu+QlVR9SvumNL0s+xeWWsiI1CjoLAH6MyUEznJwEY6VKq8jnYNltVW3fR/cB
c0yDc25XqivpHBK20a8q66xkK/FQbJgAaJToR3R56jXtn0s2jhYq83M1saFA+7dCxmfkK9XWQuBY
u/Cb/9mDIDUeaKA41q+GLpiDOyz0Hka6wgZJezPKN4pjyuQlPNfSVca6/aUSsSVcCeCIoHk1t1JY
+/WpLLb6q4J00Hs29tTkhOANlHRWrv0AujjprFQX6BEg0rPpjCgUF1ESWRuucPFEohRn9YNjpPss
o4t66qe16EIAVht7pjEHG7W4+O0eoDgW0hmE75+UmDd7q7GLxZ5L6ULHjeT2dzo9bbklqPaNvyjF
1/idQIVJP9DVs0XhozY2UX8s6AXiDsCdZ+ufkynZ8lTbYeJwEiqEwlati9DeJKgRxOmJZ234iMg5
9YFowd+GgW6Ha1JIbDm+B9V3Im4RhqWbpr0KzdqZb04ldiZRd9GranK+qml61xrKN8RchVGvOqVa
d8MjFz6YFy9tdS/4M9dC2SAkQXVJ6JW5F5vDEOxV/5jA5SYHYnz334ziWI3vXJRUeJrfSB4cx5Dd
7zPqCUoP7FkqJxQ+I3Kkxa0o3jKpcyKukMny8akybrd1fx2zN76P0Xwy+nsJNakIiMvhKKU+G7kT
hdvaA3GCEAnuy35MjxbJsSUD+dKI+zo5xvHNC296dMMx7HdoETcAAD/06p6VVzG8meVJqY+IuKV3
GUUvcdrWI+o/NO8ZpUuWbIV0a3iOGG2ww+ACbbN1XV+MVbAWc3KhbuxdcCufIu/QqSfV+PCHA8Kg
bdV/hNm6BVgyEDGcvSf9rUIvvTLLe/BHfh6T9Sjb/nhoMkhR59rakEYinftwo1auxta7v0mrsdsg
9cW8GqQvjbxT26t/ac7C5IzCBx+qk/ee8UfKj2Gx986iaXufxeCWyVrvGJeOWJ9C5crVLV19dPlX
uDnIoNRWxRmyX1ydOF7Hc8uJii23OUyeLF410Qvj1pB2qXBxVnDZR4jDRGWb72p4PA/trVL2xikw
ue2AF2iOtboX07Hpr2azboAwVjj6tkbyhunebnPaXatIYCg+Mu+ZWZCUYoIq2b3lN4kbGDR7tzWy
bUASBxXpbte3d7CZrXjlqhj7MnXYruprznHFi5JflWQvymxPb1b7QbaNUr6ynhbE+TQnq3kEbB3M
jURhasR7c7IeLBY+28eVMqR2whUFVSt8VMWVhBCmuHFl/EoIAmenv8+LjUHGSPeaqis8sMwjGWIj
eZNXrmpuCnSHwtPI0hMdPe+yknBBv0O/BQwrW+yy1y2puxR3HTqBptM2R6ZBvnqRd30o61PSgVum
+rG+pdEhk3ZtwYhwc3SARKfZU7qJquvUu+9ffkUt/9x3197YjwhMky1TAj5YVuCBOa/eKdFWf2Zq
5Is1qHmoxlce3iLSRrZJgfec29VR2a7A5prIZ8uvYe3yHtnLWS3b7z2x36q1obXNpJE9TP3LpNiW
/in179GFtkFJPf+KzGcmzSBzf8ZKpZ2KyTWvtgU9GAgWOqxz+y63ruyQLVl2LjnTpXVhEsjWA+e3
ysFflj/l2bHsVxEUl8mtuj9Nv5FotLBTwtHJ2woiN9RXezslKk9k5peulfaOuLlJzkmyyUYE9SuB
+Tu/pnM2ucuXp7EF8Yut118nFCjtvoU6Vv1JYU/PYizDMYRXVhPuCZGd5N4f1vHOQOlQH48QWMr1
4N8j4bnUv5reTfZlexj6XdWeZE5Zxy5zjP7NEt0s/G5ojOnqPOE9m+vAgPh34a1pAlnnKl7Y9BT1
IP+IGvMg187/taQfJiy53hkpnuwfze6lUQ5U43HbptIZSA7MlGn4CJttnfxSpnJ108XDBGq421aY
5q/hNYVFKnAmZcU65slbm+2K37F2KbRzO36L3sVWua5EOqnveeaw/T9RbYxR+uTrqMRkuyribZSt
9Mat3uGFc//35oYx4ke37JyPz5q6t4pPvUHPjcmJ9QDEf6rRris71vvakfoPUfseg5XEsLFmGUXs
krNrIxFmW35giDhNeKKUac03jtuD8iDGdrKjaMdSFsCUeeG719RDwYjsUGwYzwh8E3E/v9PpnJhn
LdsE3ipbsXpRV2PsAtRj3RrbfZjdxxk/NY8+KvhsPCbt3ZuyK12zNadvvvAJY5eevIntVWPKyG4+
+M8yseuQ8+mrxISRvGntauhOHDd6dqndnzG5ywlqrgTF6INllQzSsH0NRc5dAla5E9MlK8fIm/d9
HL9sH53wfd7zzCk3H/yX3HRFcSzznTHtHa9c80HYHOTlqWg/8mqX9I/MtuIt2UPlW27summXqcgO
OO7r7EHZbFTjQ0wufb9OSb0hq89/QwZg62yYrR3roCNre44F4YXS7RZhTJKgwWc0fM3bNKq03AIs
mCjNSVsrn1rGGaFvgVPVHyQhCtEur1at8SV7j6JFiDbQ255WfYjnmHQuelojTzZWvuo5ooLrK768
4lGGL4r8KLvnseugMdylbMvEKyOK8LbFoaLckB3trgVxQbcXkaOjV4wozsJbziiRuKOjzW1LqGZ9
Cfs9rFNmM004Us39ULoHeDoIsrJ243jisII2McwmNH6EA7P2MOMPr5l+iM7ZB6DzqkI79YvBxPrT
S+dMQT8cQ93F0b9jvEXs36gT9c+EuxXJfSRBRHLwX4grFhTTx5V0zIKL2G7nt9IQwEOxL6/3JrtQ
y3r2hvNYnmrvY6xZzrCJnLjrE/9NK699XjttKnLmf6dMJxwV8QH91eZpP+wnyu8ZJ6LxKlYXNbiN
fJHsT7m1JnJx8i1oSUgtdk95Qu1tluuYJOL4E4ycoe75x+TihN5jpBXIdeh2iH3/aEfFP5d22N1M
/ykxbp6yD94F2VX1szrsjGbVtjficwZgvoTXTNsIlAOzXnZpgkPypjBJ00zZQTmz9eLQK6c+gkQa
rptylRAaN8dBQebaGfA9klWWdzbbmPyPofwZytOAhjp0BEZObv9CKysLV7X57LyH9aZbTsE+VIsv
JGjoO7m7B+at7U+8n6J76ybum+yupG9K+ycUawo/l8R6wmBS7/Xiu2hWbAdUmB7mNrubTeIkb4n6
R0AMP12CtEA7cUjFPZO8V7tG/ycAPkcRw1EmdzJvVbkKguPQ3PHH182FwqiV3EP9lf+9sO55K5iU
EBtnMmTv1nmeE5iptsFr0u3j7t3UjGHVmt4dMGy6EkTtdZREx69znKtJ9+j6uDwlrVDapWkcKBxw
SAjEclPNaurUUjkC53ZbPh13KBGJG1JHCmS+ygyQOuJ0lcUXqX8IE4afTRVvmbDG6ZWFqXMU8Umm
Lslkl45rpfrU/pizbaM86krO1Fk7OnbuPnnyTftRVnt5fFU5FKvaVyC8zmgDzmXfmKpb5Q/Oq0IX
OY53bIuQxget7cxKftP4MpU/Zk9aOn1vxPI26KTUg+3WAYy5S9UjG59gv9pG+4s5XTOf8/xOYFhZ
vJfFRTLeRPmbWamQEfRGOyD6pr/hTDKCZqATnajQdzDJFt99cG6vrag6dbVX+/O7bKHuUnV7+sxo
FKata1nvXkdUsu/bxqnRa6dTRGcSNFJyNRsDIq6JeBVmAg0ve5CHozC5O08d7ob6YSQax3zkqt1K
aV+UmwgHRMZtaRaJPWQpMArX6r9FlWLgirJKo+9xtqFyvyfz370XzJThS1QbNiWzye4Kzijqt/rF
ko8rBI9GTGV5yN7y0LDl7C4Pz+QNDo7VUWkMqx0pmg5wEAL5iIhM5xr0a5VrEYlT6kUWMUqXWWK3
8VcOjUMoV1YjfcBka1aIjimKI+Fft8kVDMnOjydmXyX9iK3XxuNL6tVxI6pw7L/QeQDim1nVi/Sm
DGAtmLR+2ML1QCEOqlwXW7MQS8znw1YnduwoesbboghC+kaQD5EfjoLzZq9rxNRNsYXGhbCQVdTL
GcWUQkPAXIuovxgueutba1NRwV9qvXKu0fistdxQzkT2jOtaTYhImF9bfuu3MxNSIS7o1CsctYX+
KFj04iw9K8+GPkcb1VT+qMVQDcrDun+tRW+OaZQ2aK2L95+/mlp1u5WWzFuf/HCKD+l5rMi0I2t7
a5Z56kxz81YtANFjgvG2sPNdvSiID2ij0ZFFMVjRuBNPRQ7fZTFlNLUwri1SXNYheXeuJ2vKD6dn
bKHWIeMm87Ks6oswhcHWw1mIQ9ajKKEP/jMZbxpZOSEUr7A5Ldcczwnq8vlpHsN+UQbFY7ug97A3
Cu9QYZ+s5UxnLpwTI/97i1NazK//7gUbpinKsmHpOPvQAxuSaf29F5x1DbWdpgGP73NYQneRbEQz
Mk/5IMR/PcIKYnu1QLSBHLODUQZh31CWX56l1aRsk2rijKt6phuVlsEj0BIBmMArRTeWR0U8W0t4
2CR9lBFhL748jre4JTVZBdfyJlnaZ8S/+i2SdmYhpWJD49P68uvyu7XaP4rUaK8Sq1KdiU9xNnZP
Skz4Ipg0/F9iONF16CyKnsrwhPVQ5Dxb6G/0yV4SAO6rH7qX7InDIdElVOpKLR1GJZWIhOlui2Mp
VvvU9cnTOUw9fHwxaOCywQX4QSoWBUBQpc8BZ0f+emlUL7Ce5TV6h3/4+sSDNQbnmbzzvJiEfCkR
7B9WCsxW1jTY5hs8LsFpeUR4DYkWf3/t57c+VJGyQE49aO24XkAhWfQVqbLFLTfk2+VlQp+PPxAC
vx5sxJGUpnIBOeb8aBSUvx4tr42zAcAKW4u4kqsVdfFzrYB8rTyJ/RIZ9IflaZ2KONsb0twkkukI
p+1esnCMaQnm/q/lkdDrwvt/PIoHxITvocxuZdFgL6rrphR6RzQylOvzLxIz/1/RCcY/Vdd4iaE3
SzKEXyTsovYPB0hBNGJqpXGw9fVSXhee7F/w2D4WifW/ni1iGbG26j10wVVPHvOqN4AXl5Y63sf8
2oUp/WLy5kBuzrKaNApsXKa988MvETr520AodspoFQQqcBMEOjvAJJRmakybIRKmezKkW2VWkJKg
oqDInVGXCr4cm+8WboOvC7flEd63vx4B7gWgSHmKjiB1iOEJltbXkpm6eP5EOpSYro0zMrGCZiqR
X0aR/aLq25wXUU+pF7/qmeHMeGPPyzOtHkB8t7QgBGOcVpXoWy/D0N1VGbnZ0FuHBAYpBt6EcsSS
YODNzh+moCduvmLb913qSqkeue3in9JnL3Iz0s6rSinYLjbkbMJkomD65VTud/Jqeb8dhA4njB5m
XeUHLyYBarGNaELXO70Wyge5pGWn1VLrrfOASNrlRz1M8ouIASyliF2JDC81SdW1gYv7tNiNlx+x
MKl2ZhLOtuRzJsOiCdBXqib0p6hgEaf1/xWj0wbDhiZowUEqrQzICjT2zMFLXmOaUY+kU9VNkU2U
ywxcY3KbcA4k/8z7McWpqk+qZkJbQ1G7aNuF6qxnCTECdipZBMlY3Ylk3sRWHT3XC8Ug6oTzolNe
7C3t4B1YNJi52wazDqeHbLZC/jzyBnb+A0w6gy6N0o7jJuj78l32catG2fRQFDE7FuCj6BDzehUL
KyLC0nWTEL79byaVkhPB9TO0fkAKTI79c5CIO2/q2l9mFktOkIfdNW2Ffqvn2K7IbrkKQpDvRg4r
cyZAehZ6kKu+0W96daab/48VxPy7J2teQQxRkWUNPQkGe9Qyf19BRIZ7Y5h+v7ZCNdymUrUedM9/
n2JQ9pUyIPIufHiETfHAITseFs6gmFP80NMBhnUr1Adyimr8+DwqJpk6WxYZzvILM1Ppm882ZDDN
rPddnX6mcVi9Ffd0VsP7A9oUsUu9TajFwimzlNZlziJ6ttK35czGLT3fewrHvraZDsIbDGQ43KqF
+7qTd5PXcnjR0r8eLa9BZgRMM7/mD1JKXZwUE73EBZ6bpeZWxBW+jmnz2pO58QudzXHHQIi/ikyL
3bby+9PQpuPJS2Ruqgkc6+0fvxa7JoV4TCW+KgpYnp6Jl5oQ1TNzZ7lqiqm/JxK8JSkrq88yVzZB
E14FNRnfW0PbDJOlfug4k23yfaxbShwpiopB27Z5i1cd87yA/wxqNcTU5enyo5CsTR2RXb4IEWNd
MoHdNyDjwPyhvXEjcF67IiUCbgRO5KrG549OL2YhX+W1Wty96Bdtx+AghIF8VaIvmfH+O1Sl3y0u
rFeQrrP7KwD0GUccbSpiOXu5Rq9AnL2z5IVMEo4d3eqKJxTRyQoU2XfSqsbFRDTazZCTqk78NcPL
DgklRBc1E61kydtnvdLtwIzwaBaxA9zBRp832rNOhqM4kwbENMGoOYXWddDVbqvPpk7IR2T74F5d
LKxLOLhp5thBeH15tryeo9KdMKgaHXJ7ZOOshlI93P1565KXaXPhRqLPTVnI6HpttbxPMWAmDLkn
VqCHpq2XlE+LBlVWi3SnmJgqlqembzpeV2abqvW5o8uiD1YiEzW2QRxpy1uLrLpfNQIl1qgx2JNq
AWqVfU524Q+eJkNRUIyxeK8ssAFhawKA7z3dJtMDbu78Iyms6qgNvf4/IPrq32Vv3NISclbZVCxT
lcjrUf+xKWwmM5ekThjWfYqpKPXMeJ+m1nM21v2BuIA/poDs2yNf2MvCT2nKxEfvY7It+n7c1/Vq
2QJJkrUdiL1jAZ15XHX5Z1pCOWI9e1pYtfjjYJVZqABmioAiqK7cRvpZCcXENaMg/nE7s8OQrwsz
TA4r+Uo+SH1txMNinLEgi9FcpB5iLKvb4mtNWmQoPxSjdlbaz6hJ47tQgYv+PE6weP/3OXDB1P9t
Ez2TAxWR3TM6X97CLAX+D1sqCkar9ItK3oi6PNiqPMNNvPozbtufB/Mr4myi7MtyOP/r91VYvw6V
Ptg/gMym5Sitz7atadHmFd5A2o4CFpZJ/fdiZe+k5CFHYv0Yg+Gl6iWdhvM43BfJaKxXvqMimdj8
90+nzY7A//h0lsxtp4k6olFVxe5m/UMu6lelmgGja/fKujCa50iQumexNrUDVLDcaSeCktpKW0UW
LXeqyFTll+egd/FZKzoocJ0/h8BvJUe9eYnreF1JtXkAuIt4sqMI6HnZZ5AH+T0bBugSufd7BDQw
FOLwZcgwbxd0fDPGaB5aZUspu3tmZOL9nTXNdUfDLEh/AYjMXJ0NHYlRivw8KPENVJbw0LvaFSZs
h14T40vpzZxVVyyR2c/I1WqubnXQQNHKmHaP3mO7UEQCPBNrNVEgkcxO9YRc4Uv5+t+v7HLl/n5l
dVNSJW4FQ+YCK/+QiGuTUliqSrPLXE6zMWpZpzTYwPik8lm5L/zGv+p0kcxaH1cATmMSPfzCMLhB
RmLf//VIxeRD9Morplkuf5kosWuKHZEdlHW6Ktn/H2HntRy3km3bL0IEEgn7Wt6yikYkpReEtCXB
e4+vvwNZ6lafjhPnvlQAKEqiSFRi5VpzjmmFRnPrTPoPIb7DbVyJdWH3LMkBAW2Po5BrOHvpkeuF
zSxwxDYTWgUWW/R834jMfsAU0rCoaLG71a3tU+cMY2LdJvBONFvocPWLee/r5P2NljzYoSmJ/+Yl
NEPzQqnOU116hLzEmF+DoaScttO3zM7HS1WR4IAbWb9iz7+KwW1eSJXH9BCl90qbmWVh5z2PAXnb
ykYxw/5f15OTPPPEdA+4ksIDKKr2UGTC3oyplt3VS9mnvy0k/kdUUQX4sqw8qBIOfYnPrF5/r7Ui
uOArZ60t226nB32/K9qEcarVamcnKd/1sRi2dBHke5Zgwbfy6mXQvGFlO4m3smruGkuU+k3jaXXp
yBXZEADuff+/7xSDVIz/8SkkM8JzpUsiO7Z3PozOf4u2m77o+jGPsKuoPkBS4LP2EUs/t33WnhY/
585smNuMeSr3QZYld2k7P1WVpDdRutPnwABvRdGUpczizDZ58opBh6Xyr/CawYnR4c5dDagHiQ0G
vpPip5WC2jFrgBUVyJJZpf1+w2IWXmy2/ci8iqdeRM8jG7Nr4rK6z4sxfhH6mp1HMnWzbQLGKpgD
+qMyhLZ9WD/bzcMdKiTcEQlz/tTIIVs3MqTNbro8beFGbRLyQw75aOJMCIzuorfkXoAiIu8pZDMc
KAYapYJNjxqQWdd0yUbz2T3nThEeRUoze5Ch9VrqWfU6JJu0T+vNo55GyQq2MR7JQpEGIiLPX7i4
XvZmNB7suzRAueqGxq4QmblOTJXv2pjfXd38NDCVHgZ3nD4XE0LZwvLp2bYLOc9HQzDWrztomxhs
4g3U7vQzHOZ3GBj2i48Eg8yMP2F1PvLlizrVDL9hMrAY7+CHmNt2RCDvaqTrOpWJiSLXfFKv2umo
WAtzUiF6CKKl0CoZPpn+bz8X+R2CcUStnWVH8KHZ3Y5KRh0iEmvdlcW1d4bq2KAcnElyu/oall/o
HBomgwojdj735FfUUdVfDOOzI+OHiqNl31Z1lFc0LhOx9avMY4TQ+Sf4sc/q7O+LLdFIE21TIXhG
whN3wkO5J/Jm05qYDbWZgdngXoWNXGFm3XsxhIYxRpMfDcPo1mICA7SLJmiXHAyr9m6lNLxbXsXZ
zZWnyTbjW2nMwIP6GM5POskXL/HTZ5nO4pXt/d7wSG/zMkLb2EE4G8PtIQ1PIC+IrjGrTVOKZcjg
cBvmOds1RW8OhNlQlC37irwQfIK5O1aR5fSvbaqTvDDU81GgXNUqc1cv8Vq5Ri2R+/Ymz81LzFPx
npXImy0iKfDW/dmouS67Eb0p2bTn1TflkMnN+XGm7G3qvRS1kbzkmvfWa779047ZM7e5+wkQxNxk
DjM9kJMIigQ8y8WUkS8KL8cH3KbV3dPD/ePpOgjSXmJ9Awrk15F4nI6R/MziznrRXO1qOIXzhV9L
c0grnQxYUBGfg83uHXlVwr9MHOgvGKQJupCu3xGtpZFrDXrH6+nP5p0WoRNI5TfXdpYHPADgtAn2
iuRomzuCyPCpT9Nw6DJtvKuXVmJlSnDfAkivpnuH9mz9cLnEoZESA08HQr2oai1zs4Z1hIEewqXQ
/wikkOfQAcdkWhPi1xYoqSrbquIEp6S/qfSttEcrrFuQ4YmqrLZZGXXnrC/sG+isL1MX3wN40D+E
Rn4P2I1fTd68AS9zP/y0v08FfYTSqbNT2zO57JwQ+Da2Pj56U/2s21Nzf+yTaCVMAZ8KYbVfwVPK
6keD2DsNxn06M4sqWnKziVuprkhnxz2mDYd2JrspHYb0Phid6vr3i7U+Tvae+I+v//sFll38sHkq
t8ex22gZsxKt9Hi8Zonz3Hjue5HUdAgg/i4kNoeJHYOvtnC8E5SHvQJZmjHwG89d4pGl1Z9oU2rb
NqyY3g2Ickdo7Wt8QNOTP6TkUwYUPJ0VgWiL8oMxEzealAhHirb5DBKL0suJ1l3dpv/wNe4q82Hs
JdRMe7X44Kr7CUc2OyC2dPy5/WXoP4j8Sn76IZKHVIbNK4melCCj/2xWTfw1az7SeaFC1a3Y1UGB
9GMKT1ZfdruW8jVc01/H/1kRjb78/NsYg0/vp+OhNI1/nLqXx78PqCoWpA7CmotHjeTcpIiPddU0
h1ivxN2L+H/BQeDZJE1acYv6MK7TZxsm9bEpMmLwKnqqF3bEMF0rCxA4jkMU9DdIHgyk7Ms41vJp
TtKYj5Fp3QvIOU9UIzvV7VV9X8uptGvSNgLPIhz/0vxQf4FpGoDbp6wxjplhf6RGsn38Qt0Jslfs
EwWcav2Z+jgeVgZTAQT6PXCVyC5PYRDTWVZ80NSlch5M45IQGvWehvEq7WT8mi/dCl36m0jQ/1ZH
eTbrzxM59FraGSQdzSVWa/j+YO/L6fw4z7I83iJirR9/+++RmQoM0mJaM1cE6hIuscx+zlZd7R76
3rskrSnIM4InpTfpcJKO+BmkQw6jpppeuXfqX55FrzOe0vrp8bgaQDBRFUTFMVvcKiEG7U9QlcvD
g+lSkNkNcmztUOfzuKIs0F9bNjU7WnrFmeBDuuEibbbeQpCv0gimaXjtEam8WPCvXtJZnqPQHr5o
eWc2uwHINWskGeGVJz8cfpeEb2beyrAr86Od5Ka2nfoPbz0HHnbE0Pij1s3wYgakU/umdGEamIBw
GISh+U7Lg9HDw55Tvd44Mk1OCrZaMeSZS8b5GpbBtyHNPiIjbX+QFvsBkaf5bsqDFNrvhLv1darI
mbDJwNm3Xv5lrolGqCqwAWaZZEdGGPmT0OnNitaMPtvSZhSRD2/BrE03Lwp/q8tTLrTdPDrjTi5f
JWbn2C0tgWHGNmPO2DYX7Brq4H1pETEQeqa2nQr2YiGBQc8EXv62aCW5zhI/BerkRoBsfUMWBiPF
cLu7G9XjoSohusKgDM6P30gqnU3WuObWi03ysZXLzxU5KosSC22moyUcdUR/rd2Wr/FMO7nssITo
/qk1jIdRva4IRZpdYpjmJQzzYQn3bFi4UPM3zmSLLwR7jISeZxJJI3NyE0/lViFjzAk3amlRZweD
2M6B9zujwkQGHRUHLbTzY2R6YELSiIizaHY2RJc5p0DOrEXCjDEzGMX7yE+ZwAK6p1K393KsxYow
oP7uwjA5RAU5xFrXOTd7HL21WZv+GvF8Rg3EzNgo9M9K1O3B1iu0OG2hHQJB1J/Uu2nPcNAnho55
oDqNvZrnzHLqMsWM5nLXECO0S2fAabW55H9kpnbtzHm+xXiChkL+o09oOcvYILrcJkFHzZeI5bxD
bkERLJMaagBgJCbVS7mn+6wDvtONX6IIxV7mlV/ZPSATq336xn6p350YiDBBVO3LpMeQN91IHPSl
0aeuNSiX/eJFXYDJZx+ciP2INtveVcubcKNmdKxHJBNqtrfNW3KAo7yzVlVG4CxUt/pEQAchmmom
lFTlS9TrjzOt7wjGXb5JUrV3qp63db3fZWBVNkmbWq91NED7nsbdhA8KW1jb3YhXSk9OgbTPcg33
MhX899wUrzbpNOl3VmFkI0ie52jUbmWNgsyrAKUZbPUQZA459GNu7RnzRJERqBoEwM/UUZg0f45i
QZBjndNQKIvwa1pq0xN/2vjSptnXoJfaORjlgXgafx1ngf86oguGT4pWWl0LRovgKQyL+B8BJqME
eLQmioDNYFE/84IltoyZ6kR0FcdmLDd2TPMXDqkkj+2bVhOwM5tlcYwdPfvCDPnWLCH3tkWgPSHN
4zbsx4pHPT3EVZTV+gaos7EtAl97J/d0PQ7mQhatmpcu1498h9Db9IlsviY1Vn0bNTujETxdEwx8
rP7pfaqm5EwbfKA+cYevDNq3Ck/xX1+By7fa5u4qpBn+LUodzEaR+NHStlyHkUDWurwQemdhk+AN
27JwdXjZNzNNgdzahTh1XTk8ywKrVlp0lwfkwizcGmb1DE2Fdvc1ssezaihD5AquLdxvEIR89CIr
tPfqLlP3G/+NYhsMQB1jOz4AfGyOsAhLYgqmlICdyf/EPXHrqvj7OJrjq9Cijr+nFG9l101bMc/5
tWERPHVpPdJmfE+1JzUn79sS36VweWD712VolE4aOpJVwapJTmmE3nfhLJxDb6j4Pq1oVXmpdqV5
ta6M3nVRbtB6ftSiUpvHnW6N4daTyfxg26Xa8J45znTv+VVDDrSZdnVZu6WfLe9507TbaDkKlmvq
SF0L6nm4EWSymRhrkUXg1c8qBMKb++SorqnCJoR8upWGjyQ4KnhwV1N/95i/nuIlfoPgNx2nMB5V
0cY/uxLZhoXnih4EFhrllGawGifshqJapJtGWjG5i+4LCIL5nbo63zGA00+SluDNGgllY3Vy/snf
2k4468z156NiI7XZ3NKfQXOj8A9B/BGmHtYCweNCT2bcvPjHcHf7qBaieN2GurOzSzvoVh7tl4u4
tSNJWm5A3rG/vDhxzntxS1B4GPvuzkmiE8AR/4V9r/tcZ94TGSySB+fMiqOLlIwHorLsoRNfvUR/
ScB1vwRDZqN0YEEv+0DAmF7GPDQQiTtEDu8nguFmLbX3q3rFMLOopcXboCfBRzN0JmEZBDWWEOv3
g2dmBzcN9zGbzt/C13D6FNbvmYN0ubK8lbiBTUTfPFziiGdmaFMgVP4g6DLRui2EG/7I8vE5017l
4ITPtt8hI/OmcwJ265OpVXoESW9hzNOiT3Q52Tpi9kUGzECys24QHxqCLpu7vHgjrTHfhVkhz5rf
TBeDRuBW1+5TGUUXVxMSFtrwZUYSwqaLVB/QFdeGmvOqjv6+1J2bH5llXs0oOz5KN8YP2btlODdH
W1qEJug+2NHfaVQ2GAxujuMnW4PWGWqrrLiGSeRgQ8JpVBblSZjsIQAcohtQrdrSDw8lc89F5qR9
ixm8FaWIf/ZL6iIBhPlLTO/u4FDo7efM6Z+0kk0TU6tPrcjSR4YHvEYbZfD8RohFShjlv7JYZUsa
4kwA9N7nDnzS9HD3X6A/d4xZNf2KcKame8lmw7/RvhN090eaLmlSfQ0h13CzVvnTMFCxUdloW20y
7eeWnZG5hNY3y84I/7dzoBKxXqMMFb4EyZ0kzbvwLaygbUcLaqH0VCBk/14XcfprSO033c5IPnq0
3I1ypadxidan+pWPVrnPMt/cd4bz+dej5EYYEwuvApDnbRDkJh95lpX4BbHvAe4Z1g5tlJ3mEtPr
tSk+ylb2vwhyWxw14hxo5nvUe/Ku5dOfl7H8B/FAd6sNXELqcjBYFTMNA/Z613ZHhVcFLmluGWEX
W4ZYabFu401djNMLHaLwNbZ8rN3Lm1qbozoG0LYmP4D2eqDjUatGWOfO0qmDyyMAdRzaBRbJIwiX
bjY8YBxOqjEFDOd3BRhScwhtbMJrgutpGUqotD512dYB0yVFsIdlMzUgeDOIpBBZ95WYUevLZEce
d0YMjIM700LMrXggdtQvplJocf5sIGvq/XO5vKgj9SKDsDiLaRX6rzCcEO/nJfwJM/VeKMTkPqnC
DMnAsnmhYjK2Fo1IOvmN/w0//94YQv9X5FUoWN1+76fUaSp7MHCw4bB7m3cqpply/WanrnYYNRAg
FiPeY591w21A2bUBjuQ/h7q3JyXGu6kXUNPFznQkdBLoR49rtV2250fNO0/azzCs3snvkCym7nwQ
LRtmdUoWarc2wGTnY6hdxgWvljYd6VQqm5hdKv9qIMhizrwfYy4fB/2/Dpa36L+vtNSyv/3vXxdC
V/kq2nqj6zEAbAhkc43Zpym7D7Pq6m2dJ81FSwlPbjp0coWd5Z+iS5+GkA+VOUbJrW+1EUdvXJwy
3ew/EWyny6dOeIl7wILgUzVuQrMrPuKsLzdtY7fHtivLjyHJvpaaZ9Ez09Fj1k6JuODdyBL5EQ2R
dVHpmuo0pqxbBZ1Oac2wsocEcbbFa7ac/AmQx50x5EEyLuOM+IXwypG4NXzThvHAwCgWDGP74OS3
Ns/0ZX+KPdk9A6YkiTZyKLeCcXoFdVOtVGx5aR56N8O91Lj3bAHrkkII1dUI7hRe06Znx3cm0YyZ
+8ywvOkG80WLeiJ0SEldO7n/XgVjfU5GAhFHZponMJrch0kvv3rEVKpUg7FHFgB8NL94HYJ6RiB0
7PBs0g2DHdYS0xZG/XABt6VtzDB4U3S22nF/ywSDLgl2OUAMPyWcpek3bY+xtrMK/ZRPYQCIfA7I
XPGyF+ZTcFasG90JD9XC/zgKW8Qk6lqsjmh5bkoxNwc+bGd1/5l9ox0jY6Y0We5OEcSHdsq/2ZVX
fuef2IdLt6exzVtkJw7PNvuQd6lc56EV4N0d+C3X+JwoO73r3IriQwIC7Ghkv+XdawFj9motkpx5
TK0TcJ7dHLgMRgTevxKhzsS+cpWlxGpZg0u2lptq0FDMk28jHyQVlZAQE8hCy0BHJXHKop02We7F
oBfrAiOiW2MPWzLN/p7HFo49UzMJ2plf2z6q7up3FAqAAY+tbQP4dgFMBoQI/loOmsga1QHJi/4F
uGHxCLiuM4T7f6Ou59mjHVAGQIu4njCpYJbQXNWzLPEtG06sdDcqvCebonRL2lC66TUQQ0Qhdb/8
JlmxIjX/ZHGEM0AvnWcc2sSpWzwYZFn7tyFv5JphfrAfeqHvUmn+nnVdfkPA9RvMzZ+DKJfcifU9
mImSCAvmOqr5a+e/Bqv1YXDMGNKCHLj40hP2GtSudY7Sy02hDS7IxBZkpgTEz6E73gJPRyFXUYam
fnKppZ5czKplxQ41E1eOVgbAXVFWUNv5K4UwSv996mMnfp46f6vaftbkzud81rdFJGq5yTqZg/if
66OGXBBNhvxCFlXzqs4WcVqSe2T0mkE6Pg+9kb/6pVci6xHjXS9ldSzp7m/NiLyP2fTP3vKijlqz
566JxTQcU9Vlcz08VmDkEKFFBGFk3A7GPpHBRtGsIuBopKBEwd3Jx/ODYBMRxbBG1g8/1pH57pGR
pEWeWNWWL47lBN9pQsJ99Txcs0g36Y0uKhIjg4WalZfJDopTtTyXtBSzWEFHF5tBqD2+QfWGBx+m
8inUFh6QEmsNJcNTO4jDbYgmWt/H0j43dTh1vyAFFUhL+ydHN5y9mZji/Pdl5geHsL80B9rthHUq
6CnbrT95dOpUGGZ88L30qRY4KvIkJ0Ro0Vb+pd8abfclL9l5Pn5koMfxTOTI2+nBg6PGx31NTRID
PdmX68ggg4PYe/ma54m1zYjE41aH5ZbL7rVz2/k7m66YAYuQT77hNU+abeTrqEd10/bVos5OfsDw
jF/mwHEvxWwzPCf9cc/sbtjoyxPSLOMzSQPueVrOVGBUKwPnlIX2s4iCCssgyU63yghm2tixfbYc
09qKuMX436K225WfjxsHCa3JTp/VPvb6ZFtXCLH/hkw1QjAt0zuetUusFBI0UAe1eWzHpD93Rtuf
m+VFHalro2NwLXLpPQfZoXJanL6+eVIzi3GZVMxeOOCkMpqDGlzwE6RaNEHZdotXgKqme2RhCLds
rzxw9qpGR4GFP3n2p0cF/7duV7W853gJirfmbPj2UdLGvD4eMoYV7/VpRdph/o9e+j/n2HVY0cTH
Yxlr59b+IcGDBLP0/ukGu4W7Fsk3ug/Ttk3m9ID4+OjNPjuYzka0q+fbKTTrN9+204PwZg9/iW29
WbX8VJ8URr7fzWaClu+n+qWrlmpK0+U6mpDQrGs9PtQ0xm5hNJjYkghC8Hz/1WPe88XvILSMni8O
UUoXWEBSXvlGl3xD57GbEnY4iwajzfCJNFY13kudbp3nQxrSShl9Xb5Cn+afuZOkL/yYIAQL/HFG
GDVfJABVGSZya5cN9iHqN1KPBNiVKBheyyIQhwxw7afNU9Vb8twJKCO0QAbHTh/EbmKX/SIRSwDg
sYbbn6Y2Y2ocMe1BfVdhkkHoGNvpUhsVruGlOT7AV9cKrzxGVorhrz60ddh8rYIJoQfTiZNd0SaP
mSWTcJmMlfZjroZffZOG71Pk1dumRsPdza6ki97i2V/25vFo+Oy/dUBF6eRiRF6YmmYisNjqerWv
Kh/FhB00z0ZHkEuVVeUOOXn+QEvqmkE2QGexcU2m/kODhEO7TSmolHAKArq3dgPrnexmGJQUd288
Wr83GiSFtNM/raWqb6z0hxaCbRPS9dZJSf+jzLzvUGXtn3HU7rspGD/QVKz6SoYY/gy4B6UjV7OX
2gdJifuo0JsF22f1WDIM38cOGGDzj+th309+unqAWqvWXAtreFb/rEq2ACnGB0Poyb4yh/ot6hD8
mMatc7xgHWopcp0lY7QsxJ7d6mKDBapZWiBNmqVtl8J3u6rTicDlM4zEes0TIthavg6xlQAs7Bkj
eDKjiPcg+YzNkMU++Gstf7LTy58iPMRyZ4nCu1Voxm95VFR7mfsk0pgDoXUSAibOkMUE6kMnqCoJ
gIMAMKbecodhACJZQaknaxqTS0auF0MGffzNo6n3myLwvsWRa3xfDpqufRzogxV/2mlB8lCxM3ob
bG2XZS/LmRJXxmBvyHgI7z6P7lVTNcGhWRYzVc6qa3XXlzsgYlv1ix7awr9HRrh2J83fP/YItMSd
p6J/s2fCgcSynqpNiC+a+pCMebXCKiJumCPn7pfpVfy6+gmOUaH19Taz8fbaIn8O5qA4RkvoJKMV
moBL1KQ6EgWIrhgxIDQs3Cp1IOThAQHGpFp5Fou80Dw0vI0AbZQmL+rakCTtyk469LHmFN3pu7xk
EtjDA+rslDPxTvh7sLmMuJbN7jZ4aPkIyewfR/VylPgmD8y2N9/HGtwME+svLG3dYSqnGGRtwiZU
UWYZ4n13Zty4eVd+2FbpXP0uhw6zBIZl46Tt6bRUW8M0kpM/YcrUrdwlbwkflwP7ygBAd1dH8ay9
hPnMfGi5LmezODhjZlQ/dNJf0cav2N4bAAAY8kOjPjdVD8BD00h8XeSDKl3GKlrtWgsUL4qHS83p
rVMKkL1jW81Lm8LQKExrCdOkaqjy4Z+8N9mp1sLa1VR6iLK6cfPwAaU8PPjz3TmIAVv7zJJ2Xgsx
MUTyKVcfj9+BjME0/e06sFI7m2mC/+Ppb/FMSnAckkQ+CK2n6iCDCWEA06KlGRknhbEN0zi/qyO0
xvkdBBdGzHheKUECY41pL0uM3w9ZWd8l4qrWnJSZResBptWn/KiaBArU2ToRGgVLHHGkYCbssCHX
yz1johg8iVj7x2mMhX+9amqr/kl5j/tFB9QCWDzeBiU0CykYDoFycQCnSOt1sqSPW3tKww2tFIYr
+bw39My9aP3suCtMkxpGLrLzpF60b3Jq92oZgUH9Z9j0B8JroviXDEtWarPpZ7LcuWiB6UaP8oPE
9hz3K91llUAzaExx/IVRqGi/0nQHGKkLVnkU/DU6y8bV9WoH8ixdwMS2t54bId+x8xj5foSROZrX
kmrF2TS5lh+tqPrwIKSubeLYtmoS3JBcAD8Zb+LflknjiODSE5gXt1TNddq4u0ezyQtdnGihdVSk
567F8TeSne5lxmdFsw8xtTa9BA0OfL3pr6y8AXuXRdfCR2uVs3skSAGBi034DamAPGiDGMJAmWJp
U8FFhsWsCDWToF/sslcks/amjkh6nY6GDv4196rfPQLEL7gxwOvExW+GpdHl8fNqqjeaTv0BWKp8
nnzNWaZ21s+t27S/Hz83vfg6C6I6TbyfLU9l2hi0ZDy8eVvb9KAzK8PY1GWH0cGfrU4RqO8eI3S9
YwEr7WjzMI9Q5K4FPo7LWGDAffDEB6Dya88A2rRuPBDqzfw7qfTyatp5fRnY+6+Lrpy+sep8eCOy
yKSOuw25ILgqTaLn+Jm2L0VSjbciTbchNLunx8TQzs0tgkq8MEEomLdX4lKgdz7H5Y/Yt15yX/bE
lrP71YKi+0qTY+l50r3qmC3SF7cq72QSbA37PBrqE5oRjCbNaK0yPpeP8dLoo+tuKhxbsmgu6igo
p+YSLtfm5Rq5K/96N/Eg9SoHEcnV4eP/5CWEjiP9XJUTNgQMlfj3sWE8DYwst2lZOTyncCz7jWZ/
TeX4Zuaj/tvw3lqUqq8pC/y61Riedkb6IbOA9Ud9BsJgvAh1E3VE46ybxGbf4LsQ7PTJ34cRYCWz
zc0nq8jMCz3LNTEviEuqtGFJUXuHUx6HzYN6Xf77iCgHvPT+sM/LFyWrnUMbIb14aTIIwc3YqhP1
jtsPxsqei+qg5Xm2NyWnfyX5YYGR5DFUtswhebZTDcjCVI1bs9K796rXkq0lQrknKbx/j3QYB6Hj
MU5d3m29ceHJzc11zvPuPTaJ+ExD9+63tYWUkGwzi4n/OtYoF7SUINTWT34TDmG9P9ykGjnvojXY
60Hw3OpD5r2XVfeWp5N90XmWowfeuUS9xHQhwZj3GlQjazuQ+caQsPUOSrY6AP7CeFjd1Fkz6MOh
CNy9MWY//gpJNJ/BRVSHP3CRNc9lmaBA0Y2SjmX0gQu2+QgSz9zYwoqear8koTYdBvRU/ncj7hus
kz7qOl26P8poWNfj4P8KE28/4vWfF+lfJuBO4xiuLlIiApaB+bPwLRA9Qd0D/lpiHhJ2X5qs5LaM
Z3HEu/BT/UmlmZ2M5vtDvxJNwFwMjK9ip6V9tAlsyj+lpVYv7oIGBhmf4mz1ycaoI+NuWGJHG4qB
nJvNN3sIzSetsr9QLwAvW9Q2pF7Iuvef1HoZZZW9sfyOwNLMN85dxs/WTSzzNV0GzGlDU3umI9Yl
S4DZOGq4rdkkBATEv/ldMgFHLsWq9bDjJRBhtDG52z4ME9ew2x3hgbg6KoH8x8ycYNXZLBeGXw6P
G/5xY4ttos/iaWKRX8XsiJKrm+D3b/MW+JmDdjXC6kLi6AzjGXHTTxQSKzcPgsugVc7GKclj6ZOM
Ac3yvGkS7V7Bbnj2WuyidRsC63MoJ+I+aB+5BdXk3LKsTt7U9XS5nmkTXIVAONvUi2Yq/z48WqI1
32RZvDbDGP0oagz9kemcW5Ft1SQ08gtmqIV4zEWzXHsd1ab6sQkq+OBchJDducnzd5eA9fPfl7Rv
//NUvTGRTbOyMnSSuR/CyI0SpaovQpTEUzmjinx03e3BgBgGMHMHdZZiDeg3gKvK5MkIZsMzuKWX
Bf+xzI/Wuh8Qi6rFVS2zw6tjzT2PQvJEpdmEu173aWSkJdJ0Fr8DnaZ8FcKxP6Sxj18LX+UXkUcE
itpGf1WLx99T9S461T/vGhNWeKMPme+Kli5HFHx0Pk7vuiSoWPh98EG+cHLsSyDC6t0+xbKvDeeH
mloroC+3VafEtoG5d0ivRyEV8NFtrYtVWM1NlMXvGc77qos1c0cDGwnBUpH/bXNYPCxWsjGGg1vZ
Fpm0MCmQneiQTpZNOSoSdTZwpiJb1BntvIPH4ELEHYj0pHhC3R0eqxoKYZxM8gwmIt2oh5xp0V8N
tPFVXWfURqBqoTtnw5oMelh59czu/0ZQSPkRgTg7DeEEFGQ5jRuG/LHTbMzWRuuUG/Cdh2Lke+cb
nqXfgvFE2xsFHTgUSK771PNWzhLei9KXEL+WlQSBfg1YlVDEMTWJEKi12sZVO6UDqwIlVSITbVdV
XbaqEOYMG6vjAVLmr2EI/IpgMVIxqzp8zaYuPxY0U/mY+29ROfkX1rfwVcSWvjZl/mKaXnhyUYif
1BF4Tmyg0w0hCoPmRUiopYW58lkBnwROgFuLah8YRGu/mXZ1zpeP4di6X8GRx/fSyFxUVERAcH+e
yxBqTRc79UWKzF4lMSzSqBrdXUT08E5NObSiz2Ah9UwxjVwccqjMezeU/O+QG2DJ6+OV2qshPe6Z
olWMuE2eLKpV2ZEhBOGG5p1hYdu3l663OlUvvodJ6T2hN25Z1+TfnxJraNJdPVFosG/+XpSaTs1e
AjYqeLBo7QjNQDlD/MRNn3LXqs5JXsFkxL08ZhTHlhdd9agFvQBmcnmUyKaPVviKyg0MiE8SUrJ/
2Oh/tzR6dI9b/U8JU9Mw9JfUTKWuNZ0qP2gJPPiks/75v70L/4tzwTMtjEOGgXebLdBi6f4PdxQK
K42+Hb2VJn+NtKjY/x0RR+CXNenEd9VaN7WWwC60w5CUa5owbGjV3EBNEP5rliBJdNw9fFM1XFbW
R5/x2tBgW66L32WnE9q9SEDV9YfubIwvZAeIU0mEsrOZZ7zvI4VcTzP+aaH1WVnyVtTcXWTdj6dQ
RijfpsLdlg6Lc5f1/Rsh9NPJij32hcu7bVvdtdE6KVhDZczjiW0WcbF8HNxcuoxd83AGmxoR2Tei
OiTPlGzpxmRsUPbdmgkDgZIei3ttLE4qQrVBorQ7p3GbvTeOfIoQ+z6Nfg/+D7A8OnyfkrGyCntF
c7J5tmtRPztBP/x/HF+m/t9mE0/nmikcKXSbrDhlePuPX5leF4ktbVmfNHoke/SGmCP82Dz7XjFf
sb8LWqEzqKygj+CC6IjxZk8clVPKzejQ1ROe+cw+VY14roYSvEYfpU9J2f1QZ31ukoLkDj/y2H9D
4Vh8hQg0Y8GGMqUfk6qe/ik654OcgPIeoNo4R1R1DPlN6F5SgH2O0a+mhvtqIfU5zdX4XVtAHFEb
6KcqhChfj/S3NWOHAMrdEUQ5HiOs+lunj18I03AuugTctqzIjXDYqjaNddBdUd6mbEZ4jj6mcQ3r
qERvbVt7B3Kwq7X//wg7rx65jW6L/iICTMXw2jlOntFoXghF5pz56++qal/L0gfYgEF3t0a21N2s
OnXO3mtXlnuahKDBsQRSMFA+GslYvOALj9cmEdxH2wQyZKQiXQ+m1T0OmhNuG3K1qFZRLafYIa7C
d2HhOmV7l3ee/kKe5UbYXwLL0Z8Yw1iveoLDZpyNJ6k6YnCK7oe1rnlkb/tmeXn1jF6a8AHDbZ6R
3Ju7hpiic0XAHemWtnEZROCcCsN8NvK6eGhny7ouNihTKZcKlP7YLkpth3IPcovc1ho3AfISRWgW
F8ZB4xRcEtNpLkxVZKO01QjCtMx1bAjClOW6hWmbsteeUnpKUQwxoZMHlqi8Uj+wjPk+BiOBM2rB
eXPNRNgwCU3NXa8tGt5fsogsfTqaiIm38eA6DQd3hiv90DNwcazgPDokYBXyXcB8m18Lc9T3t0e6
FA4WJnp1IkLSg1+T6JLbvoQkpvO1yb0Pv2ibq75kQDEcdLDX23O/K865id1cvqQu5u1HpqtWNfZF
TTGbeNpPNXjnJJ9/yoHW2cX29uhM6UF9LEXZi13pgMMOxxFzWITDsNSRvk6e+Hrr9OSxzxG67bGU
TCCDSFJBv21rP4IqeYu82sYRn2qrNA0jeLXQNrFEv7lIfL9rFcopKNnxyixXVe9M4OixC2emM/wI
TDZ9b64R97QYAwB4fGo0rV4XOo3+tPY+5jSJzyJpY+YtPCJQkCFHQKSmkxkXa5z1yyzDNb3SDTFD
SIJMXfnD3sycz4IAEjjUc2Vtol7Ye2pQGteFQAQz2DUBAsREbplvxQC5DTGhSe7C/cDieMBPNm5U
Jaqe2oMzbIZiCe9iYX+2a58ec++BjwKafdT1fNzaiGi3+Oj0a9wnV9UxUxezCIxtpcdQCEX+msgo
17k7Vc2UfXUX6iIrOXPWjp6ruUPw5ktDqVoqzVb/cDMH3F6gi7MO52VVFflnYekd0w163HPT2QD0
yaAUVoO2K/6mRqYtVm+g8cudrtXlQxuSFDxpQN49kV+6mRQ4plffh8GtXwMnIA8lWbwTGXX1ofBG
gxuViQyDruuk5xVcT3NBbpWQE9qEkEakAylv+2MZhMnz2FBymX4T9UfPLI/IYhOUts2LLatdw7kf
IsS6KiJMXXIt+tzE2CjHdHigAEF13HWI/eWjsIeD3Wudexc53ZPtWOO9CmULvOFpLIF5zT5y+hxr
HZ7KFEp5NlkXWrDelv9z9FK5JuQpG3Hbrd2mpVNzaemGF9WcfY0bVjzay+J+KFFNGEv6ZDh0C4I5
6I6q5O5Gbn/1dBwTc3M7m4czqHt1/KNjgKkhW5gm0GkDXIaTaaTleLCnKrt4/XgsfB8Hl/wSVoW2
XO50+dBwHczKSstjhhksTblJOCXFi9HN9Y2LRAQfhjaYUIBv4UA6FftPFP7IpKJDb1ttf3PNanMr
38rMRMjiOxAy4StkpX+XBjXTiHh+r3Dv7SeCXlbtIsTZa8cP21u3TVF+r1ISv/KpR/kLiuSQsPbc
6iOrG7PPFCXRepYKDT4WrGNy1KIuqAbpy/TMcJx+hCleZvp9l3TpPSM+zB5qagUZpLKG4iGSK2fF
XO4UhvXnUO+7Y6R5XxHfEZgmL6rq732DJrRlkkAf4PsXYQGJOWf0qtkxfjWNVkMRogT+99LMMKR3
+5cD2SNQWW71uiN8xxMW99zvtZnZVLOjV2127gTrFfUKpYvXOZuUrMF1GbrR+dY3UomwFKqHdjDs
t6bTP/PtQZvhz8tu5OB9HX34o0xLnge9e4aqoB2EcOq1Gj/3KiZwjJLPohWbPhmKt6kyrmpGV1vl
dyN6UncnjBTStCVTxkf+ckZNlqKhRj+EXTF4zk08VFVlEsfZ+uLgpv2JTG1k1qFezofQ1l66ydjg
gLK+RKIi3gvRwouV6MvO1ZJ8k9MGX2UhHpuqJVvOkdABSGYAYl3/27jQhiRGbnmedCMmzchdnmFC
IaquP2kuh54xd9Nr1NsEppfHqK7duywe2ofZxLwjB6BZDXo7HTzen6F4TCdX3wmOk8BIJvE8Qk+8
s5ZrW097HJ3MoJAK+NdmmfcheG0z9OurciU3Wf1FG/scAG/Jorcgt/dxWRGVCgLYwQRw7cOOpung
tRgw4/48x8Qrq3Y1gtkK3jDqA+1bmGDqZlaF9Dq6qP69B4Xi3u1f3clqcesqVhFGsGvKXXA/zfFZ
9Vs8tANPuRiOnSSXzHUL4TWf7KcsK7e3lvC/f/1M438y0tiuTQIHAE3QfrNVxu4/6sxpMccGqlB8
uo3845JhejAjgmXKBlQO07pfuPRVXe++z6dhZVVa/L0SpAX17vdBytimupbY12Y6qjtTGDXfvCk5
lA0TaJpljzc/k2Hll9DRH2hkXi30WCGJ5XdmBpnW8BtnMyRwn28JeXzknAGthWFcF69DCa+oPKq/
W29Fc5ZxreQ0OcLWm6YmQj57xEtxsNOIkpeFr/18W9pmTgnMXP1qE5bNdFW3l+kJIiUiiKfcDPhj
pc9Yv97OZl19vGkgHJT6Z6WO6MulvY1AReB2oKey9mwMxtvN+2wtPeCcoIHy92HY2rr1OvPV7cwJ
d1tqrTSvtUl3HGAcyfeSkhJnPl/1XSuHN+riffyltmDt3y56shNzHL9PiHv3aae1hyqNnVeMt3fL
QOqODBbuYOivcmdG7a40fa4MmgJrgoHR0rDAG+gtM/JP/6Ea9ZU/qe+YWIL1OlACVZtAGkHVxZOP
jEmi6tU30x7KTTo2FU4ZGG+X3vMrIq/QCvTe8y1xFChmeGWs7m3aOqIgzCbYc7ehim1m2k79Txzp
m+C/7DIDhiMY72tefjC15gczOeNM9JK+I1/UW/kWpiOlE8wm/frXZMO3PnBxxdsxEM3dzXpsowHn
tBohBe1R+ObEL3oExjHXuh3SYxoc9BbpAKjLzGjx7FT+X09FjDwxb7IA/VJHtMRk9HTMqezVrEa9
ltWIfbvO/ejQQhyNybDvA9doTsDoXiz5TO9CgbuLR4sp2m0qBoyO6scCZpW3/d1kVLX+NX1a6qHb
xxXEUJXOzg330CfC2c/AMBj0F5WGhDIcOZ/SOLachMlNlWcb1Q3W2xCLpNtVe5XlkFhmDgWtfEmg
rqRW8Y/yUlWboTZ2q6SpHVD5Ju7ZKUwfNNMy7nIOQujL6ADcbou2454iWqFFML+ptOU/8u08yYD7
bVODjuD7pmOwoemmLv7AauBq4lOyMJgPalxjd3qwsZiibAsAIAflHzQS6z0mdvKB9wfcjIJrEGma
HWYNpmdLgCfi16x6jgxDu4+Y6UfhjBlOXuB9oS11PmGoqpiUpaeyaeCwGoxBwYujCVeixKCAf4wu
5xriRDu1rtlRWyLa4+eDZdI/pQU52r05ndRQoBmE2MRIaoEuNpU/vcdR+zTFRfAoWgrSukx3aYzd
dyw4n8GJYfArHzXykSJ0CgqZ1VgYhNBID2YjgEkJ26WHFQCTypai2QaG/+aTfHvpZSq33bnhHeGQ
53oIwus4sSm5FgEFqi3mFpj1jFrngCW7ZOA8gVcaLQiVrCvQEHkznvN4o0vfeUjA6LN8plzofCTh
XRv64CpRLG1UrVb0hne+lVX/vn8YlgQR/f5JO4YJd8ewLNNy/6d8mWCsjZrZR2d+qDw2GPyfoJqg
WUz93Wj17Q4ZsLK3Nv7I0XopPqE63IbFMOMd6b5V5XzJLSas6qTPcSAH3YtrQ/OWbD+PBrAVqbWr
TT3a5LNJGIw6QdnQAPHYdcz5zfnDEcZ9NBr5C4et8ixbDJUePCvJnbqoEihoMmgm6nd3nQmwlZwU
VCMJwRQyaVwFjOO+Pt8cd0jcgUShjVkrOXHly/yauLk0kcwbk12f3jMB4TH1D+olZeRdfaEkz05K
Rh9IPaUdmsg+WxuajW0cbze/XozxoyotYsQBVjAyr5vE186yg23sdcFaU5jO2HJwbpKkFCxieqDm
eegde7pMcUC2BhCwydb4OwK1ewRllpoMYtal4ZxuXA3TW9pThjztupSxdl6gYAcCqfsGMA3eIs3Q
tkV2ymhsPKG6kSgZYO4dGhc38qOzMPVpE1dW8KmsChLwgvmj0eG6h+bSQMVayBJ2i+JEG4ozqgqX
lxcoVNSNwjkXaC+K2qr2GuA0oyMjqdCrxzSe7+bO0N6WHCOPw4RhTVhS+MnQSL4Ie9/b0hmJ8BhU
X0pcYZFtzR9sfc2mK2EWY5R866KClsmIVFItKBrquBvhsmggldzyyAtU55hFPi2yrbQwRf4vKNf/
9OR8HQiM5bvCF4br/tlGNfPY622PkPIG/8dLjHky7qs2RC5bExtkmx9Tx9/M6Ov0uUwQ59WTcGW+
cLQbJ8/d3hgm3dAOuylfPt/MEBrqZG+4V0YJJXVhhEWErI4sY7TLk9rf2e9dg0MzXCXViSwICijS
8EVDNvtNPUChMbR19sQxWqzD0kgeLDMSlEONeehA9P6wnP6dEqshPq9qH8mGtP6DQuj8z5LvI4S1
fIdFgH+DUvr9HNMLz62XBkx3adCtq7r3YuzGlGIH05Ex9jPKG/m8aFEqaD0dqDj0xgvumjfsGv0Z
DrO9UgtYGNvduatRVqunQJT721ODBA7dMT7gk5Gj5Pj+g25V3WXq5f5hJ/oXQchpShbgp2AstL2W
BDXncWQjKKOFfdA8MGVTjTrLN5JgpwhongiHB/thgGgPqkWEjIHInyqZJ77nJVFrSQQZmdO8OCaS
DNVbxrfBtPVHbcjzdTUm2pcM8WAl578pvzGqAh8OrQE5DQWAnIR4TUWKlEfuGXN065MFeWe3RHmz
9zGp/ftaDBTsz7XYp74HXIlsz2fX/bOWT4jzLLtGCy+zzR8vS0aGSa5HRs2sjyxwGe1imrRfeX/f
NI/80BQ18FYJKK1CdKfa1n+oZ2r7DLMK1w5Be+pTsHXnyKQScJzjOackpnsx0hnJGQX9LPz0Upn1
WQR2+aXSrqBG5bB3ti5aYFRfIOYhiMdQ+DIUXrqFr6Bd8M+tdaNi+F2b8efOlyNyUNiLj8TF06rp
QdN6aTnHsFjnrbaZDWgXqlvaygm2CiCVONFtLEcvJnqlpIMvsg6mWEPEPJLuZrGseRWwdqn71MbQ
23VJpa/V2r1MyyG3akIJSYcIArDFKMjM1Y1E8/861jXvJtlaNBRe3bL9olgtyWKy76PFND2TYRvO
KjLGHDM7B3Bcs1j4TyMQl62BKHYd9WN2LJ1Ou+EfNIGfz01t+sjVbmhNCwQpSvqps2/9+Tyy91mO
Ppz4T3O0qidXnxlDMYOBks4g8GhYcfv55tOZE9c7NPIEUQnYkzhlSaF2MSaT3T2ssnS6G9qRTQDH
7M10VmN124c15h2tqP1V2zXBQbWwGq8/TgE7I3UCfJSZQFh37s19AkvryWlcVEW0/0h4kkxHzUSH
ZU2+t/cKLzzW8AMfZldKDUeopjg4zAdvOpNs54C+BTilfiD1nhI4UDNexoAop7K0N33sP2V8Umc8
MCjY1CEzQr23tH53qAwd3rorMMnl4HCQ3fwUjkUMbJl+8ds2XUedC5rMKQ6SnLlNk94+ZJHononL
wx1jc6shypIu/vGhEYBXJl1jty4iH9ycB08I/APpYE296Yf4wSmcdD0SeFj57FG/VuFipvTgaK5f
datPd6EeY63/+5HnNU++2dy1xcQu6OoIQsagPw59Y++wRGLsRs87F2hOpB8rtMLvzpLO98AqBrJx
nJWwshfR2Cc1ANFalmVjJB/JmKtVlRc7qSw7KXGuOQBM1/MiPymNWCEwcTTkGyKkFTsc63Ck5AUf
jLNtHOSHv15Tj+ymr8/2kBwNTSuviQcGtysy53zrIf77+mP9jqGlk+Wbnk4zi6BmQT/B/2MHqDyn
pSRbfOh/LXk5Uj/i08k8WTktUlXfqddcUgx899hmfXqv7mZ16RiAHlLdxkEuhyIMaV8gc9FNdBG7
neMQkRieCf0yiVev8szbK1XnvvdB259UL6lu/Uu4dMUdnUMYHVNaY/MC51HFerdSWiDFuJurFiWP
BottyO2CGFZYL85/rMW+7Nr9Vhb7JjWC7zGjcwA2en9MXNNZiJ5hVXBmyP84F4Oz0TEtHEsb+pvh
Lpu4NrrXINdsVktdR7fK65NZORvIB90xL3HM+503wJ6qvSNK3uXQYiHbKRX+5JirRrOrd7dhHXMJ
tl0p6iUukOk+AR60Ayg/3bdBJMk5vBbmTOxSL187rtu+Fiw7c1vkz16Q+0+Sht32GAoNj+/FolPA
oP41nyoMEPQJ8rI7a3KcGi0moUsdaUIYtNApZsj6vZ+RLM7tIGOKlTAdbUY04gVEG/jeTnJHI2Md
Qwp/UC+pi92V1dYViHN+vaZ+JIuNY5Is5UW9rldgUUZSalV310jd6SNN6TWpFq9q9gaBE65wIXB2
RisTmMzLyrz4pLcMBzvUQXojCB10Elxu8mLLL1Vi5u++N+lHM+mzI88+Ust29U3s/gBrDB+RFWzY
TylpZ9WIpFPUjXbV4vr07zeK/XvLF7grTV/b8wBOcnQSpJr/Xip1btWmdmChB+hcE6B531/DFjKD
NS3xt3B7O3EUwOuY8dGzbO3+Gugt+SjQ/JNkZXaadVUKd8JIv9tzNB9ABGTsyLakSxfecClq3BRa
yC6iHhGhXT9pI2hc9ajQuy83KL/b9AJRKEE3ueLPWcmPyMynjc4ZBbQbgjGjsjeZGPMjVtbkPScw
xiqG4CmzXe2hZBNboip+b+cQx65nW9teN+P3eGTWmhFO+h9ZCd7vBQ5vHDW37xqWg5DBYVuXb+w/
mpUkqcYJg7t4f9uji0iqWHj/Xg3qlARG0gPrRv/K2eSZSXh+z2TWf5RGHea2+NYyvd92YhyvkdTL
qEecShkG6xOzrf591jHwqK3ZC98x9tccvjXqadQKa5cEj53eERe10H/OF1HeaW2eXSxzJMJJRlxj
b08dwmPJYZrMvcUE85XBjQPbuH1WaRh6Ep0xIEX3Gu2fYzL0E9V4WT+FIOexJ9jLN5nlVCRZtnYq
KFpeVXa3/+6wOPeV7acvQCMJIikQ6kGw9x9L7tZOtPGLk4r4pXbrb33UkEzaLaKljRhYOwap/R6b
ITiyoLY+VXTQVjq5IGjAQIsxD62Prt8WO3A5yUapGeKMNPDAIaypMNzu5NYwn1VCgTax6yWIiKNU
JoqHRvsfEF/v90VTfrymoHxEfu4amIuNPzYQmqo6UURhuo+Ntr7kxTxdXMedbo+KPGlOsyBy7e+X
KrNA3g+eZw2spWElrdq1+hwWO/yZeZZz7wTf1aFK9FZ4IC8cZ7u0E/hJPxwbe/iCSBdDQxE6V9ps
0pbxy5sBW6lhMIDueKTguIfT5zvpba1L5KonnEctrsSxDasOPKJPoo16mGO0IYIgMDaWbl4A1Vlf
SsB0Y7b434MUdPWMR+klcmOLGJZiONV+od1BSdHWKO6djziEPmkm/vclmr+7mKag25N0B4SBph5f
1H1bZE95ruGRlZeGIx6BatLAWMG92GLymg+ENhi4hue/OCjEKE+31/TuIapAaBWVR1j46EXvcZC2
hLAhdIyWutoaBaFccdnZ+xwf0DkqXPu0zGSS/vsK6PzeNVKftEuxgFKf1BPb/3PoleR+yJG2ifeG
2QMOkF0somu8lS1XdAAU81mNaYFgY60HibFRT7WF7oIGpXtbdlb1ULUv6rhS5/1ESBEt8rXNiXvX
9Et7D+SIvwNzSlTz597DYzKHuv4qxe4o5ub3LrV+Jg1dUZC8471fWjRg47l9y+KK0A3Mhd9xq6/n
NuJ874ThyTwq8ELDGPrGYUhG571Y7H4H6LHf1L1bb0bPme8Ykc937hBU5qrU9Ss51Xxtyzm9ohdY
3TRFvtmNu2KZqUp0l1Sa3vL7dVY0wzlfvsXF6P800pHJFnFBpUkoXZyJ+K2sqnhT4Cx7tAW5kLie
h6vVhD5juC4+/Pvn4/7vnWi5Jm0OWJeOz/jgj4WWQBOIqOmQwgwwzE0tTxplQn8v6d0vqFTYSuVF
vZ4gUpnePM9/0jqGc/0UYp33Bqp8ueCU3OZAgJqVui9jxH21Y2mffFR4h1Ano8Fww/lDvr5U3l3s
p+nJjRpktUto3Lmpqd/ldemvQM00O/UL6jX1q6KYTABET8Rm60dXr17aMPQ2tl3wQQiyi11zkhj3
8iRGYr9oFH5XYzrLAZqWTaPx2CdAbIq52OaBcVJ0HtUJVJdxKQ7IlMwXLIH+vvAXb6e6mIwtRhvG
7Qh1eK+gX7ZLfpUHIJZRBlCwBGrmEetOLB1TR0V5rNDWrGstKe7q1qzumrTtUJ6F83/cVP7vHRh5
U1kep38P5TJtd1bR33dHWCQs/vR+9jkM1zslwvCbEKicnk3IKeX9gTX7Iywse6WoaMR8f+vR1MmV
Qs1A6ryy1qk1WDurS4mWse0r+9V4CmzOs5pICDUkaunsGiQiyVbCo9ca3THg2DLq1AnKFEb6VLvR
i7k6KssYSTofTJL0ezEaJApVPZFNsZ484ZWbVmkRdoiYeKouM5PVocyHBzfPOvKpfJQpwRJe1WWW
Eycgn+RGdmD+1Lh0MWq+nVFAKrjoM9gHbb533dqU8M/stenat2DCkKCZbn5fx8DjnKWneODr/cnM
kDrjwGhvegJlIq8t/QFNgnH8lf+RWAEbYZf1+wIfz4PjkX8+QSMn2cd+xkL6ERdlfhjJ1zZ2LfrC
FnbTU1o7XygpgA/KTmRlWV/8BSR+FIp3/StucPuL3xAVbS4aIsfanZ58ZkD/fgdbjrxF/3kCQSNH
GogQNqWmq/9PMwizdlVFbeLu/YiBANP8qMDW670pJeaQVWJTD6lHyAc6zRiFoU57okfZlq1Nk3g/
3Zsg6shvNFy35D5E9TO9YrXSDq2reS9LqUkzA3MO24uPxRjtYH5V61YpDaOAE8aYuRvyusS8EhQ3
LCBmrIuDaRMfY1NL7qwCWnnt9ni5wqo+mNKNp/HJ3IVtg/olzgg3Lgie5GBOzK6spibTNXdmWBlU
mXO5HWbCS9ScL/l74vdr9td6Dl8mu9K3ozMGGz8EYm/CbG9RcSDO/8fDnOU7IdthPTVD9RiGuNFC
MiFv0VPubK+Vs67llmLyVr5PlRvKJpZ/QfSTrrySwmkMJSm2H/KVIUkGdhH8wMkiqJam9hRP5bxN
yypf3c5Uc4u5eZjAC0YpmcCKSKyeopEgs81og1XphfWhltqVHufLmhQDf6ukf4Go0sstIqnIjQzI
TrbcB072pESdWevM95VPkqk7YIWeYJrMud+cG8ds+BNkpPDFdP0ak2n4xKHCqEkTdrF8XBHk+w9x
QSCQJjv+9JTCVZh0+z9+MZfy71+/a2Spd+LFecym5o38FdKtyyg5A3VvNmEKortMB/f8z0eiQPUr
m0W3v0O2VAZmB8yO/HGQyCk+EWuYtb21bEHl8LPJ4IiLBqBmb9ZAxe2uDZ+XJnnzbxkTeg0ikz8X
7dgvYi5LAIq+fVHG5QZ33f3tgyx7PMhTNE+o/rJ2T/U7XUunbfcQj/56VOrZMRLFcUCisRdhgqQG
LPjeko8m+Rp89MtsBsNOfR05Z5mrZaonRMwzXxmjvsMzpEtlYsV2wwEMluEKJE4RbVpyoc6aTWtt
BRxGvySegJLJFmqH4mVmA3tiyJHsrGkssKRaKWpor9kEeeXu8wqWwAV30fgB89/cWmTh/jrXJq7z
UfVwu4F3IhAu/Lu2XN6UuYFh8bKjV3OfV2b/yJz9oPSC5W/PEqfuH5vUPYgEeVo4hq82DZdzHNCg
VabAdoCnpX14gEUOORQf2gNz53Dq4vlcm4hl8pykBzLSezp1OqC3aIyQcnsJuVTSVwAYDGFaPS7H
NDC67e1Da+xQX/fyg2/lpZnielc0LSuyfFqy4uz5HlIKdsvrIOwEf3iSXKLoZ28KQgvlctKIet7d
Ykb0aNj4DVw7hdALkmhfG3X7ZuFxPqrXO1ybLBrauFNVse47mxzcwg14HPYe6iK/6JipNOY+1rzk
WgDCxyrTm/eiHMS1JIZUAnOSOfB3Dmq1vyxZdL/Rq/bTum8Hi3BbN302F0QcIfzMW4uNb9B0mjsg
R7OWhSelhsvpEMbVOBxu53WTpu9SaeEz5RCi5txLduqNm3z35Tbv0YYSkX4Ii7GgDXDVyMFGhl7c
lx0kdq9u9d0v189kaCle5nzXOs5M7Hlakweqm69qKwJwu9ylXn8vJE6slrVsrYfedmhMmXDfE1UO
NfIfRwcgkPdo6NvLMPrh3s7qZq1g0Inek/ZZNOFO0cCVg4F36wJPuV+NOJFfh1J8oFZwv3eZxmYw
Bp/74POkGhQRb/hRKnxfRSZ5TWADjh6TGPy/+MZvjQiUna9hPWkrNmAmxN7zL/mOrhvpJrYHsWmZ
eNzr/e4Xn1r9QVLOX/++mxrm7wWx5wjPtvnHdm20ei6H1N9rqyC0Gxt7sEaLPg4grVZfetCHz2EW
+MeO/t92DCvzY5mesfrbWBgTtMHO7OzMehr3lcQqThHDhxRDY4AwFsPC2G6csTc+J7P904VoxPsf
AMWaRX9lkrbyTZ2heAo+d2MGI7d8vpSHeQrutFnvDkqorXTbo+gXjjQ22ea0p1dqqlW6NdhST9uo
tqi6xAQIbKYSRsSoNQ/xqCOfmz1nGy+TcQIQH+9vqhurIkfcwZu4NavJPoixqj+n4Y/Cy4xPXtWK
U14wDNay9rYGGqLU9/UgUMzLUgcFPghpOKxhHLCB1bXxcFM8g/nYREMIuKjCsXhKW+16E11aUYfi
VhN3ukdg7aAX8bNrajLkIyaqehIpBMHiUcnEorJGV4otFu93W97j9eqOregRmoHkJUg1/7iJTVRl
Zyz9e7qYHEAkkMuLC+bk8qmAObwGVs9HmEWferYfPY271wy77rW5Evq4JKMkHGx/Oe/HuuxPN0vx
7S+zVLDGG3SDLegXmrVF+pEPCZHdNdxFFDX941TfqX5zA1r0tLTgTVHgr+BRuYwsKalGu3GOes29
MkSj8x+HN1N4f4r6HEPXyQrC6WlyhtPtP76tCyWaDdcl2Jusp0cQOMmKaJ5o5w9sQ+riTd7SrH49
h9NBG7T7wpTwq6pINOl3AgvxFQC4e2/AE/qcejYBxqHztTDn8AklsXYRFlEfdmsTOKvETV5Ngmc5
pJuu75FSYAt67tmf1WmjtuDGNjRASi0OLgR0AEoVUI1UyWTFwYOqovJYW6tTfajXOObzPWN2ojBc
YUMTTIdy5Yc6PHLnzcadeXPxkYnZk1LLU7XIhU7bkycQ3KcaEXIWrdGtDSX4tcSXQMSY5Ot/zTnb
bnSjNR8bwyWnzWy+iC6EhJn42aNw+uggOLM6xUwN+3cfxTYRLY/CIp5GvsaW1q9HzcZ8GbgbZsDG
k1Ie/P1M/WnkM0dPjSe14P39a2pNRjSxoquKsW0SJikXRnBfzrG7XQAoUDu33RPJASNp1XZwB1sm
vC5miNtSadpvouBOif6U/MGuTIdglO40BMSC9ZH95sj2Us8xf2MWmVTOwKKpe+aUohm+8DvfsZqA
g0wy+BsaeW5FMWQX7I0/SxF4j84cXqiX0nUlOSTqkutshIsxFPsFPgdjP3rmThiRYWdELiy6RMh5
Zwb+p20fXXbD/9eX+z1WaqxhpzlxWqZfCH9zk+L5dsP2OBDCvAM/G4Pbc0MjPEekoseMCa6qrnWt
5M6zvBIRSjseMW3WL2xMWxVeIua2PEcWwF1MS+838Y6WP7Z1Pl40z767xWFNjv2ZA6fxANml2PZE
3R6JYYrf3CwiD47g49tvDGNikZRTx1s07TiZ4cEfvfAaVl9v2hoiSTuEQB1TgsGdXw23eKk6TdtN
yD02nCj9asXRfDg3mBehQRAIwJ0gdZnevlzp7WSDKEGWR1Qi/y684mfrZD7CplL7C7Xnz36w59QA
e0OKjMgyuP2PxYiaTY/IhA7zivzSNnSenaJKiOQgsa+B2dg2xoi6zx3pkxQ/cfaz4M85aJm/VEFl
P63mOZse0kp7U72ZyAumgxkP8ZaVqdlHLYQGGldIorkTN0J+JeagTx61pN4kJZ+PTkrJ/qZisZcT
s4bwLvFSyjvUGm9aHdbHIrNTZEow9uQfkLxjSOE2QypdUn3w7gZH3cFgjH7Dku4oZZFSl6Y2XooQ
OrkZlc1xgIXAjDJtdiDB4hf8C7zrs9E/3qrpcfiMSzB/NFyvPonUjndj1UbbJSidXVTR02MPyj/h
X3NWpSP8c9CayIGxfWggG3dC8g6EE9IiRzAYrYcZRtUoOR4K5iEUfEFeKpPBAZbBPmnPZZh2/5hW
emI4D/ToV/rQ1Gd6GQhZO8+4K9geU7h3JeMxP/yhGptZiWzXcHNz79da8UmzAge2El2qX/IpPVu+
M6Kpzwjm0AcHAKMcm02f19uL8j0SbmduOCPke/XUrYR7KEqXvA2QPBzi7WKvAFf1x+0tguv76tV6
fkmzMb44pdDQqpYWM4KCM8lSeocb36jsw+a1+aQONPkC0aIfw21FMtgnm6RsKWQ0ZiwYav1vOAmo
28FoxYLFdQLPIu+OaiJA5NZfygzXandT1STbpOsrlq5eeq6ZwoOgASU9Ri9NQ8fQAZm7V/vMRGTR
Ct95fyar2Ft3+WRt6bxHaOk968KsPNQJjuu76nz7i80zCBVJcZK1aCSM4vYsSjviqpPlrezrfRpi
4L3pki07icnY+E3o3OWGfhqU0Bl62VpF9SbPJJ7M323LBtlkdf42KgmH+mwTWrxpsqi5lInY9bEe
yP4S/UNSzw2cZIgHWtSPOyIctyoTWM1+6tD5gQhjOQi+kscYX+Nd6UekCs39+DZ0wc/aG+PrDTQ3
IPtU7zP5YVC/FvclnMMUq/S8ntqkV23iAxI9/T3DaKe6qE7T/XDU9zct+Yo3IYt7NviczMP0GZnS
fRZG9r0Ds+/s9mm1zVIY9INCrobWkb+Xi+FN/6SXdfMm7PvI7RBVy2N/oBVvRlO/2vHYrgs5kk6L
9tPg1+kjCzeyQDbMtR/xfDv0eYxrSXf+j7DzWnJcWZbsF8EMWrxSy9L6BdYSGgmtvn5WJvve3meP
zZkXGsCq7qoiCWRkhPvyg+7C+ho8w3tNamaTZai/0Bp07hp3eNdrFCtoiy5CduJRAf7IMuneMO29
oiB5lQddDBT2ceRXpIFSPnR67Eqz6RcM+w4pKQ+4UKx1Lxz+M27Qq7ww/oSKyeAsOEa3W5XeNP66
En2/JcYovt5CNZrMubbzFB/VBxVhMR8lMJmXqXjszLa4xoLSqJXLDtqY4hpxma/mpolWeW4x+EN6
TGEv5q8gg7qRu8b7SLzqjqmeEk/FV+Yj0e0BfNR3uy9bEjpSDC5BNx1U90w9+Og6pize543LtldK
zp3Sq+7TvERERinhSFGeiToF5Kj82A1ygNr7kBrlqIJe/HAkHstmCiIrnUSrDouW4VC2qHSCsSxf
UKsnd11iPGdyNicGLvLCt+dTwHKg2rD4XatL4SXeyvai6l0PfXeHSAH6meVd6FnhwKPdimUSC506
ikbcN0HFDTZsS2OTV+RcE3jhkM2uiYulDb/YLW+zqS/eDLvFeVSQ35PBcV5joQl26vV20wG7AUr0
nVpT6UduItSRmFWH+FFvakTs/3ukN5ZxuC1ViwXDAL/CS2ok8bWQL7F6iILmQ0/z5kr776DAjb6x
QINw+29VjulNzOy1krRITh6X8B3A5GUTwhdApgOlNGaFNuJwfEikocTuZ3byUB02JRZ8sjGleTmY
xwfDjpJnAIDYZGeuqNEwHuJuwkRZMh5Tl19YWHt4ZMvG06xhnzu6fUcblktQ7i+m1q33hG4j+YxN
xFODDWs3KsRpnhdqrba3HqP4ZxA19Yvbf6pNkzpJmi9n0X+S1mHi/sXki/jBvZATvHfz2rzeqr3F
+M2UuQJLUVOgStlUjaDnduetFz9cG/QXtqq8CjqtvqLA/1Eb7fSjXu7HufN+Mo+e0G3MzvomhDaM
tjoHI+0ccFePalwGYX7eMYKfNuq0HyaPpCkZIzTaq79GLFVAuOOxA/DwRrhZDwFxMwqojPaU1xfN
bdwnx67f1Ss29xZrVOxXl8FKvaeiE7fng9L3+J2nD9Po51umS42zdjTd8lWI2EEwVX6fnZKVAwXe
Qx8NX3qbum++bkTbsNWNa6P32SkZj9Pk4TkJPe+pEXRXoiKffuCJW2ncEF7cxC1Ws5OM9xAzxdop
Zv8LbOAK99t29AvxAkVEf7BE9tZ4ZCXQp6fAcm3y3Eh1QG1V37yRSYCnspOnJbYmfm8tOSgpd8P2
ROuQzMwYIM0pvypZG0NlWdEy71CnSZD267CbG2o0treJTH7QE2NvB5a3n/LIeuuhDE1Dla70iXR2
BSlk3+RvhZiajVNL01pDZCZxqeGxl4xVslHg99akt06tR/M86rjPdJK5qs7tWbtGRQ+Wi5kJdxgS
POVnW338IzMRq5l97Ak4VvxsWvl0tuS3qK9WUd4/cBfdakXzCjqufUA6GbxW03tLS/7d7Yz8bkYk
u8rjmDwMx/nV40neu4W77JT53/OjT+LIgocYH8Ijatpn5S5kDfr3d9mzHl7TBWX9ZLs+IWCOd7/8
7xF25T/P/T2K4pjVuSRbSH2fCLMKPxlvimWVe6+i4T4Qf3a3GOx7qgL3oGMM7z0aI9RC+OH9uutP
mtvmm6hry48bjKzUqkeDiCpbL8S77vNhnAb2jtP8g2d7wG9+eYeW8D0aPfdwo/oTZImElWzznZqc
JTk1Tlu6LXEp3N7VXZ1+B3OU6jWtA//sZ1XDfaV4UVdEHXYJmbsgj4IKUy2S+oTGF03syOlL8KGV
vORhcEJIlHGzqPxTvcgfp4E+hjpSz8XyuUU+p45SP9pFIFxXahDrQJiize8XJ3XamfUJs4O1caeo
2Sjgt2KAg5lKdrD66dlkE8Y2Oz4xMwN8AQpw489kStKKg6gnPeB9zt3pdo+eoU6HXjw8F4U7PFv1
9NXo9BvjuB+edbt3IW+47lp9cbYK0iW0GQAaU5NVFBcpckhsOOHwvbJnAioYEt917dCfh34wto0I
7HVeGcaeWKcWVJXePhQ5acEhsYh8kFHFZmUG2juc8vvByyCV+mb7ogdGw7KNsw8J0qPljeaZiYC1
GRyC9rT8gxCD5NMt75UfFAPPvIsWkz8xg3VlFphd3Vx/022k4Fo8n/7OHc14MDZTbzSHBe+eqPVF
btebdZpk1qPmmL+VJGAmJ2/H7Zxuq11bl2WIVnFiu99qgWtfbsiZUuew23V7T1wC25S0Tbe4zcZb
QJS65fdOdU/Gm85Atdvd9q1VRXzd7RXHZ46x2Uu+fBa709+snxHqzGYhn1XVFfHQccfwFhmyKrP9
UnmexjRXhc8apSd6/B0ZDD/f8d9nnL17sIX1gSFefYqYXa6iKCIoLhUNoakw9yNk/a/MwFd53Ucb
y5iKMzCE+H0c7JUK/3DYGB0W4KygKvRofeuTWY6LvkZrH9SUNpVK0GYhk0bDxNIY35R+hlZGDawi
ig5KRKiey+2mWE2WWWKxSytCX9tO3l7c3Z/GW4kQix+TbdBIOWdDtpc62ktj5Q1vREAy6kmeVIsd
FC2WubQdd46UoU0Mv04ONgFn0ryPALHObixtUlhmP34tC/sx7Hh3bmgLvDh3ItUoomRpw117F5qi
xTLma9CaMpYnjQ8wXXh03CyZneAjVG8VJmyxtQDmX5pfzdlHw+o3GmhMx9pkkUMttmggLvUiu+fK
TJ5Yul492V6l62Fs24FekIbVE6EQJV8fwyeNg+alkvpxHVMC9gmScWWTFUmruJdnnWNGp7YN9K0z
kyazNF30LUzax9Qfzd99AiOvd11gzJm90cw5/BkYUhVt9p+8hCHhM654gI13uxcQ1uFDEsEFATYR
RblhD9+HEn8moxb2YDIWjfBWwO1eHV8yM/VetaLa0iNKYEEb5g7QQ7UumkF7bGYr2i853AgN9sBF
w6QObD8WW3/ovD0bn8tQJQAjbRdhYdaapwT/5InPWY6PhiVbiK4kBtOnULGG/n0YvrchfYNs9HRi
Svv8QkItXZaZkIfadq6GoABprJko1ETrj23smjRiaZMh8bAubTEd2OhLgPAxcjrz138exLF3Cccs
gXQid5NG0UliicZFkCYnRDckNdjOGTkFDqcOSFdVlkgJa+AdFtVgmLjtqTL5+zBFtx84MA+UFvmP
IqCSjjVuakDXtikLzn6KpcZz1Pv9Io9i+Zw6Us/BocRhDgoFSXpAwGYj71Szd1KDZ2hVtRbyJ1bd
Q9/mzVOWi4e4NYYreNqCqQHLjWHpd3qQMp20/OWhcN7dVAz4oyLn2a/HcOUsYvwa0MP5QY41o66Z
z03YFdl4PtNyCDd+HmjHIG+K3ZCGxbaRhf6YCf+OziktBGc39dzYZ5zF56Yh/k3FWZhWqHFLYAiU
DtZTYBF3pFoOvOPBto8d/2V0yfsLzaQ6lpbhrnO/XWhkjv/YGbVCEzvXroa11eQ7OuLtD6Xglwn0
Tm9/dr0bvMWV96t3jBmZzTTfhhoGcsD72qBbl+crlVefDOX3ye2nt2Dpsi3XTX+1/fbpNtYA0AGU
1FuOiYBhoy6jzp+XYwNJeG1Vw4vDVffMjC+F69QWT2x+3VPhozJoSzP6Mp13iwsvMrNP6ZM4eDO5
1GrLzNNVkOafNYmTB8EOZI01Jjm6PxVRNs9NFKLectKgGx5RRw/3BGZiymy0/DPQqrsR/MW1RRew
GXX995AYI145nbFyRH+am01/mNyMpqw8WtRRlDT7W++itBzC5PsOxYbf4sKZuuQsnEg8eYOrHVXj
lNy4as1SV568LC4PqKJoXEYi2AHtWW5bT+zqZCxlfUJQIvNoY0ZvfltwYsO3DmwWsG7QXTNZ+nrq
jVWLeHrrcVt7DsDSqJdSBC0XYlb9UqJkZS6ZGjCGJruZ1zD9av3GuNhh4xxE7T8hgEFObqIDib28
WotkjI8gQ/qzOhKAIw+ds6BXlSwmorG4+l8QrfgzQRMe3dOyyWIpKZG2cytPu1PURtMaH6hNuHkb
7doxTHaFPgar1CUjc+xi/wyPFjRtWIFbAYmca8Z3NCgDSyYT/aCdxH0AMeXPF2Timm3X57jtjU1m
zdE105tqWyVAxNW2Ni2DN6imy8kEO3ClYvuIpvaAqkT8JpTlXwdT3hzSAFe+3RcB7GdCmu2GMX7h
uxlB6jqAzIJl5To07t4to7Vhlsu1UwNu+WCEVnVuUucc2X659pdo2as9B/jpEfeqs2zUaW750XME
8AcOPYjtsK4+b0ikGbEsbfMS8YtcO6zUbs/qlL2ycTJGojrUcynWFRAFDIrNMu7ONTwqzMyUhI/6
rHvQMr7Ux+NmN0LdB+OIcp0N8ErRLQBl4MT3Et506BWI4Hz6UgujevUQSllPWxEYxKYfL006bax2
QVgzd3/KlIEPzenPBDLrLMA2JILLjT8WtT9dFieccP3ZePaRTC5bdySHVfU+msQez4mLo//W/KDc
Y6DpXbTtpIUB+gMjesn4HK9G0dH3m+P4JRGu2C+ye6K+6g5Fcp9n2gWB3XAfxS1YWgOYWosIULhL
8jBlaC+xLomPuQQlFQntDrLHvC7K/AMQUvC81OlynGNG7wX7yC/HgGLTVdVeOLa/j9jVn2r6sKu/
HaE6gVzlSpA7qdXDGmPc+G55cM9ZKd9u5OXaIKIIZe5Z3d78cj6ZeZZ/8YKQ9WfE85Ftwb36pFRG
4WwtM59v17AyVHlReqkHx7yMrj/uKZWXQxhnxuHmQ640684kEhudFfEJiTntkGD2N2z+IFp9lZqO
t/Y1bJtT19FLaaZyw62n+upIWihMKbRU3G5PwREJZRrkxLpgwS3G92W8JgJAy62gqoiFWSnwbFNV
6VYPArg8TU98Z3xQwh2/NMsteaHakTIlfpPPDyA3TKF571i2yq0zdNzQTO32NZVQQFGIkI+bBS8s
KVnSoYKTC1lHO7IVTOwH1xrt32HvrsLYTH/OeddCPNW8lwYFIxLykb+dXjVxA4whKSudZ2M26STm
GG2DCghommsviU9ZIUy68VpOAWRPLh7kpHqFcNJfKmYO61A4ZCtGwZMWTa/I+u3v5dj++6AWZ0HU
CEIp71fpkIlQp6CJGsqylPrnpzaV3wXBtR+mA699Mebu2TaZwluB3Z/LUDuUKok1I38VXgJzfv7q
q5bKib88iuRzifzqv7+vGBVk5zWl8tqFXho+VEnY4vQb41e3ZEwCTlf/FDrZDnpt/Sw8YwsjBXJ3
2OLlzJGIj3Z0SQtt2DmIXg5TAA0prNlzeknTHagunEPMXOphBMy9dsl+/FamNnvOtP9FFf5VExTM
5jWd9tTKBDA15QdsApqP5kj6xdyDIZanaY08Fj7Gmu7k9NRajITDekp/EA+y7qR3WdOqD3ligYO4
dmNQvNQhY9HWqdyDmU5sqQXsWjdjqxTH6Awiw/wGQprkPLTbVZw94rV3Pmsh6vUEXf6py9xql7Or
qaKX2uhfVejOgix5lYgyvp9Z0O88mc3dyFzZNpzvh14kaw/VPXzRIb8l/5Qg3B1ewh/YHdFrFeXl
Rq+pBfIyKj2s9FaTbobZo3SebDLV/TK8C1u/fryRfAjBeVZqAKYCAXBd46zOVKowZeA1r6HyiRLP
NA3W12HwQQrrvsxnoz0YFc5Kt3E9iSj+TcYi2NksydbonYsfpZNuTL/VPi2LSFrmN90ZFetLbicM
VoNav4FlS8N41Ql4ffH6tD4O5RxuaOnc1eNQsXlneW+S0jz7ckyrTq2hRQnp2GtLTtL+goPT1mRb
U4pgO2O4K7tWviryW9QXMvqSzErzj2kZRhwzqB1aV/gbtnfWO5LTGdBPHcHTOSLDD17gjJIm0/sa
UCC5XMnTZHmiUwHDWba2h94at61tJTt1mvvQdzwnblaLW17RsYmH1A6XszsH9HQlLMoaF7F1S/ZT
Tn5OZqu5wEGtAdv4cXp05v4I39k9G51ubctioB/DFXpWD7nXuLcj3n449GWhbzXMwvVqGSzjXA/t
/xzqXDYr1xv5Q8PyVBTmcMX0023jJNRe5rjltyMj+iekyZXZDz9Hz7PfvD56mr14+SxcHBg14UtP
4D6mXT4Y6WXxi+GIGnogF2FyngurMM5eZTIwl6cwCMzVXGNhUR8YOtnrLsuJc5YZ1XFJJkcVMn8j
N+om/UoKFkhElZxK0VXi5eN5KvsatmW8po7pnt0kDY/omfxtlvTWlyWexoTXrrO0T7IRb+mXqq3s
wsJaDyZotFuX2Smi+2YgkZUQeSMqxVMVxfpTC2pQCRwaeVYF2ka9m5oeFrum0MkT0IZHtU+3kKzv
azzTu9Kl4iDOV7+WicGkOjcF+gS2taWbVpixmF5rY2IdjDxwtgGdYIu4nd8pflaP+m/VG8UTAdfz
pzkxzQL/axzNYdG2vjhSsdPvl/2rLHDvu2g6KvmGetA1Ma6LKkqIkrIOf2aYCzIXVI/WsWmxV7gY
nq/ZoJvbucjCJ8cNIFH1nfMRJ/XXbI7RL8AWKyYJ89dEj2BrNP09NzLr1jR2LFdsKlCka9DoM3gl
R2M3BiIqnJn0xpV4LHlTLnNKV0Bl7f3vKRuo8JD35rxugs69xEMJ8NGctFcRjld/ilfaFKfEQ1Al
y7Mx6NIXP8e+rda2Mvc+BzqVR5E0wabzJ5TaCzWQX7vGitiRYJPLXa2fz8WZyJJfKqfByVKMUAWj
9xEpgGAF2CZQ8uDSiHCXI49d59ac7NT3qgfejOPYpNWd09BULJE60In0p4eWnBKbZuNFnWVOOT+0
LeDrIpZAuqy+a+RdXAdhdRfX48ONVj+W6U74rnVgPf1xy3bw5cCu6WlwdVFPhHl2+63Vz569pZMb
sZQNTjNeb/fUKLeMB2J/izVIrJYdFz8mMm19j4ZFWk6r5DlSjE0nDL4GO75Xn4JbWnRX95d6uuQe
oiHpaFUhb8l00Uz2RYCVvbsMpU6fEts6dHpxHjwX131DZWhGVvnJgI8mJssVIonD4KHTtGBmAuUk
dTrymnGjVIpKLpnEGM7NMWs2LVtYuEzc6mgt0LA0pz+nTCPNY4V+mJTXYZtSk9G5JmUhyvhjctbk
B0J5AFK0bfocACv2Ai/dmqATdsqZkOh6grzZ+KAdjAHaiqg2x8WENCXxCYzw4hMb6HlVCnt40NJx
2v49Qp8+PkTQK7Zzla0DTP53Sl5aZvEd6iSMlrkA4pLXIHHoIt7oPm7S1CuXnNIHdubDHS05uIp1
HcPcTnSxqwlI2pcyFTkrOmNT633xFXUDFzK9NM2mc6v5g/e0FMgGG18vDu3SPg+JFp59qs61Pcwd
rfH6khcRVV2EZaDztY98tH44gmIYvqP6FRXuMR+DhY8KuMZkDA8jjjag5NhUgOVHaLBZUaKsrDbq
VH1Bfcs8dN2RCio+j/Lo71dlW/P2H9y+r1/eDEzd9AkiEIAWAAC4A/FR0NRbOwlvRToOMvXAB9Xo
hIIZID2HA/1IsAsFURw2qlA9WaInrIXj85/G5sTIOfAenGnp7/6xhPKUVj2ZTdb9SqKaOqYdP0C9
1gx8AiRhMoxRC2tY+Ll4Vjfk0l8cpN6gC+J6p676ZBTR0QhwUwyDGA9WNqQbBbzKB/35hnUoOnof
Y9T+nmTXxe4fcNcuP43AJi+56/70XrtZvGdEt90L2U8jNqF9dzoE9w5vSFUTeBlhpDTQomTgH7dj
4fd7BcIfbT7rCf3aqwLh0wlgW1EsW5wpy97t9fbQyJbdQEzGq+mTILIAPowX/8c4uvN1sAg6keNQ
hrnNrmcetm5MGSSvntTLcmu0xnjDuQf0o7nsi4To0+EchEnxKyqmM1d48asNO9Jkgz8pCrB6No0X
28ckG6v3uqnfwNyVDzbtn7e6eFS/91RNb97QAF4woif1xvlFpN+PS/jIFNfcAKc1T2mFoYGU9ODa
zXQm48Qptk5AlCuRwMdB9olzLjUKteKspXH1rNl0Bks5Yy+zHOc3MRrv5RXQc7mBizsc1U/WU1rU
PnMwgFPTmzVTPWfpE13WX/qoC+psesZQwFIyNkR6jfyyf6lH42jgpXjkcn8hMDc+Lb5gByX381Ud
Jyfibtu1us8kufs4DhqTPnVnN0xMK00+Ym+UejMU6fU+HfirnsM+MN+hNLlXpPzdStmHix41YxMn
kjOiHyLUDM/CmX6rqlOWmEXnTa9oaIb9zIRm5YQmTli58sYEVp6XFn8J4xYwvslUApbXm8fYzo9q
DVNnLutXby7m1QsHbbV4MxxWh0Ix87PvUvb928+vZNyw3gea9dAQeH9nw4dBkRe0GyegbPQ7Pbmz
RubNQM2LH66/qxqz/Y6bqLt9w4Sxlc07g+f/+xtIH2OgPdnHf32TZuyyPO/+3//L/3yD+j2wgUXX
zo/PbLfTy0ineAXHTUP8bo5ISmIij3R9ebZ71J7y+dQ18m1hldYxrTCmEQR2+34PsvkeqJPYMxTu
YEGbxhZYRfA4gUZTn8gkWdo/C59g4DIie2PrKPeJE4D6Omvqz0UnbdVHLHHJvCZmDXKNs50klN3A
9S40ZtXbrjnYujVN2nnkp2DRmZg5fr9x66m4z3IEYA1l8vcJ5AmWYAtxv03T2xousxGFt+LO842Z
7KHiz2mRB/O+6eAMgMLGQKsnaFT8aG260/Cp+8F70sfTL9sSpNbRKl0VDHWymmIqmacvq9esM8C+
aj07LJK1Ifzr7Cchu2F0oaVTBO+D7pANTNKZ0XvvBMYHr0GHIR2ZIW0SLsb7jNjldYbcez3lSXKq
J/Blde+XT7C9MN9OXnaJESqe41B6gELfeegzaKIlaHX1ca4bXntv+TLigfDX7qJKgtuez3O5nj1M
EcAgV05ld29WP1WnOhUCST+Jrd3CJkuNlKzaIs48IOgAvVa2VXZQ3yOIAx4VsPhqOwBXvfYW/1EW
9Gz3E9xkpd8Wa26Z8Zs6Yqsf/Tlix031L2AEsXvXFmS8MRLfRW10F+x3nWm3P80BCW5Qi/INp9V6
masvfSSBZoXieriCEEtJOMvlrBncwb5utUve1/6DemgDoO/S2egTj3lfGAss57KDlEl3Tq0vnjZq
7In87zowR3ZY8qsumwUE/Bnol2sdZNbts7LQRtU6zX5PlnBLMGC4YYOEGc4v8nsbfC6Yw776VnTT
xsUu8jOk4Ft5QLxeIiuzdy46osKPBLYqlLVoSvhLcmww64Dt7A6yKt1rqdrqgKIBDuWUSCp/rfUW
ru+pelZQEGw+eEooODazH7H/bubkFDpec7sRQrNOTktv/Tl18G/f2JiJrn3T0ix71B1+YY18OGpf
SucegusOLRm+/1Rc1dKBCzI8pWnZr9WdW+Dq3WROcvsBcWD+8BnfXdWuC0rgJ0kDGE3yRxx3xtWe
5xKtFNSICgsCPP+kXxHp4BwrNlnHZNGbnT7Rrb39UiFiE1hR1q1YBHs/nJP/PM0FDUbiAgj7i5Ov
MkLwoKVL/OdIBFdWoeERGnC9KaJwuHeC1DiMTkXIYGnSqJV9MRsFQVpr8UNmVhq9guUjWMz2SdXb
wkldMiVTxMJ4BazB+//APRyJxPmnYTUw0bpYXmD4ge4DxJbMgH/APRRFhxtiewI0ec5iyIQdpMBX
deQjQrlb4MBTuxjOS1c7/LI5omVCDd2XvGN7D+xw3hjylM10eZ5Hyltd9C5W1RhJZFdc1T/10glr
cWZ05v0NgSKQje51RCFjOVgfdT8/lC7J6rl8sB0Nt3/d5PsxYD5QjR37c59iPTKm8+L04ZpQc/2z
cDJiA5bEuU/HxnhooI0BaKqMz5zMiw0jd3N3K8FDZofvI81hpcXXvIqmZJ20z5Yo581/tyyZ/r8N
wAEAIt1wLENaQAxe1f98PYeE1I2GnswlCkt7rXQ5aRH+dhzhM4ViL1XSGd+WQfPu1U5/SZlMrfh0
2O9UmLy4FjKqRLTPPixCWr8cjTmEbWHrm8wdmmebFuHt+b/f8feIWUjlIoJQbCeBPPYiMv3SIZsF
g9iPj83/HtnAOm7PRU71rbLSBT8Sm4cF7P2JSpQET70j5dBeqn2+DAbuKLfap/LIqV+U9cHNH1H4
hZ9mDjhQbsHSnMHsEhRfy2zPKwjkK1POUaaYqHNFs745CC3okrdZF7oj0pPlxShZLs7YZ+9Fh4U9
dIkhvWkaBAKTDbWv2BMZbV0XRNR7Efom5sCMW5KuITMPnzQIfT1lMx7PzKrqM8GYiNPLCYFAOn32
c7YdHSHuZn2Ga8/UeG/3GDfVsG5B7rDPGSWv2UfTaYSeHm+bJnvuVeDCXACJyeZ3baym+9rxFwSj
9YeazLP36LfRMGpMIIWxMWgfobRcwOkXhbHLMVU9DRI4l0f6LkwjlDQkq65rxKpoDLwnE1rpo5iH
OxWg4PoLkD7lWvUJ7UC0U2HUM+N+izZP24lEWE/C1PcCrt8DL0CzxTL950i0Bm8Z929lQ3NTKs8I
1+WqBTgzSeyWCQFt84/wocn5lgGxOueMa7cB/pI9vzHuRotynJnIfOe4tIObnj+5FYjqlVcYFig4
aZnuqBXGZU5K4g/A0zqHoNXSg40rG01xXm/VVGDhr9/4KJp2wMnKUzz12lpR2WS3jJGgTop3lXur
LJmaYzy56anMjHjlIOx/NLlCuJ1W/lrRl1tIO9u6S/T1WBifGDX0nWem7KnRq74sBBY+Ijym89oT
vWekyPiZwvmVUV11Led9r6N0E+vOt7w1XlVl7rJ6rnGuUHt7WvWZID7aqQJAG7L5+V9HJaNX5Df6
hdf/QYVI97wBp9Ysv6kkwNR2yQQzknKrQiEyf242i+/Z69BwWPyBqc6HxTPfLCt8yjrhvHpV3uz5
X7EFx7yYU/RolMtnGdO4Vkqikm7QagYbd1ioVE6pCI/DPLbXZHDYqnY/1BJbmd4b68LwdMOyluws
Dq63GqSGJZjK4pxVNdOqUpyjpLwSbNa+9sSMmBGwx6AhYxQFlvr18Q1FV/Wb13RDduaMLltF1qmH
NAL/po5cLLyZq11uf9XiuFBu5QNTmmXPAO2Xi+F909i6u55xS00rXevE9XYIcf5UunDGYsTFm1hl
aeZsugPs6gMRYodGlhSWMK9mFh9V+0fBh10sMDXNdVVxxLh3D4zQ01VV2GxLK//pv9+4QSf/50LI
Csgt2yOFJ8Bv6sHy/M8bN7zYMql7zTzf7n6RngGE6gWQyzyIuzs7clcoUH2xRUgbb+xR07ddMsEO
L1trlxUStRjBDjbw/q0SKrKL29XZxaNhdCnpWJU5s69+6uc7QV740fVpGJteKx472WrxZkc/k76F
n0rqAdR8sWv4Of1Yge8GwXyFZ7JRshOKtNBrFoxYHip40T/cqCLw2jd+MTJEqht9C00SFtWQD4ga
nOjoyQ2GD+TyEDkFcrNYPAJPMH+gvP97QPpDs2uhB6BTC9JTACZt7dE7fUurbqLILxukIsJ5c4uM
2XRU+seZjeqbTPvCJxSXUphJbdAZzikL/W7nIO15nUP/pz93ZLe1GEl1L+/2EaCEq6jdaGMjandR
Cm793Or2uuzIdWkQbwFldns1Oq/BeDSeEIeuqH8ZU2rvhoKiYBMTXwWVJzszjXEvfx8E85Z1nCLf
+vucOuqM+R7+G7g3k2Gj8HFzqzrDBGq8H2dK49JH64+5onvHM/mWdXb4K8QPYiFiPSFBNQ4OrRll
rqbAq1etG+vPedF+VhrDfg9N4ofVj/Sf2bL1pUHnr7WDi/BFcXSDwYXPUIzXNsa/R+t2NU4YZFsj
jdbKvQhtjruKPFXtgqi18R2V8MfasP9ViIn+ZvZqMJHFYogvs+66zzHM7JVq1aqHUDZtS1tEfJYM
becYjr5qoDEeb9OrRmRPTPbXFSahB/VU7zCsqZ0WW0lYGd9ICJneBrf/TX5S/jtHRZoxyh0ZKC4e
xswmHqxbTErC2OWagXUoEIUetZhJqQIUYJIYN6brm1uIYEfadCyjeerf9qmJlhvItxhBqT/Xz5i0
/vcL2JLu2r+FrOTwEFBGJ0e3qcAA1Ukv+T8KWTMyNNPRy3xvLXd5G7Rfy8DIO0ib8S4NDZLVc52G
fRAs4kETdFHtya4IPSBkDT2oteNFrp9b8leYaRG/atXGRLfKxW9U6OWDTsxAZgfR1RRSf9MmoMzD
srfbnTZF7Z9OLZDXXaVX07o13OTS+SyQ9pLXG2WB7jy0xw0gwZMawpHrdE6Cz//+Gtj/ZoH6mJLl
K8CNFqmUrlBv/3gNejYRReKSq+oMtntnprJV2fh7q7DiB5s7gnlvG3O2t+MsMVaJlZAEOqUfytMA
ykcnk8CeNnRyo/XN+lBXqb+C7hHzKjBgPt/Kthvaw5mmljqu/mE4aXVwZEZQZGrVRQZaqptYw0uD
AYPx4oAOjB4XUBGnN8R2BBqVpcuTkqlOHmHLzG3ngxKsljhCEB0WO3IDCXooXPFeTZG7LqmFT4k8
Ncb8yWtH/8Gdavf5v7+AQHr+41MEIpJcFtcN7MBj0C8DWv7zU2RFOgl2WkiNNjNNyQZrfpp7GLFS
U9UM6Ui6T3kOzY6LUDfntxQO4KHOik3oFvVnVCWfUdZ+TrOIvssDpRdvcrNhggIZvuwKSGoFt3X8
dgZG+57UbHm/FyMSXS2on7SwaM9Tl/n3Jjc74HIM04Za9/ZWicFC74PoyaGmPjDAWA5dz6AuKYk/
gd2/jWzw7YlJIlg5kc0k+Fl7xzGr96ofdXC5vnvhchTvuPc2ZUSQ8AI+aNYrJG6BE7wJ7VcqQ6MW
ejIi40NMhzt6Juh6WFXSwtw6uEcipsChGtHNrHQjUyP84slHlifrSquqCwJkY4fWp7/rp/SLgm86
Wlbt7wi8JoIUcQoiUdz6yqUfTN8cw8a7DG3/ZdLOUZSgAxQYinTLYuKjPYEWRc5t6B8m9oGDPoRQ
MF5vVOP/Q9iZLUeKbNv2izCjB38FopdCoV7KFyxTmUnfOT1ffweo7NS+Zz+ceggLhVRKBQH48rXm
HBNzIywsa0RtJPsntCDaEyX8FPQgme7AgoT/dBUWBvK7xQ4XruDoJ1Xx/BEjevOsUqOcbqI3p3Yf
Ea8UX9P4gsvpD1Aj9ZZYdn61lJKLZ92czAOKTxBfvqj75IHOFokh20Nbpv0ltdu77Q78PTyTaszS
jH7JUwwrvSmz9ak0wsDP51Zogbp6R55feZjQB/l200FG+jdVR21+iTa0ThtJWRnGXQmrdo8TLrui
8frPZ+My5KsqWFtNnGxs1gdSXtT/i8Ch/jf7E2yh6piarQMStf833cwJuTLHPm4OsTnOu20QPhkl
K25h/9im5KkMVS9H1uB931WaDrBuOOrz8dvJhAMrkO6CbI7V5xtXoLom15G9TJjX2em3cqV9rj64
aXXgL0ncPVVVyTRpfbasr0UTUfBlx9QUGp1zHRP01SunCXe6fGhoen77BY3my2rjj20LoJjhfbgM
IVsM3CLaeoDMFFramgns/+szgCbFmt01KyNbKb8Z1mxq6gPCOeD5EVa1TUxH8ygiqEwBG66K64iB
TvOsSWrgXuFfL0Lcoyw0vaWTjrdMYt7XTuNey/VhLu9B+/5Mm2bvNG3NVdio/6SLTUkPyrJBcVj0
RGIYrh3t1baPd5aWa/43HY2omO+K1CCs2bfC0G+NlIqrSkM/BacTMDM04QSG/uJC6PMEO1YGLPTv
YqZAV5GxBMfuc9rO8wv6lSxoIDVew1Q656Wg75mauDsxmyTBNpDdRrPARIr/a3129f+flOfanECG
BZHT1g3aTf+1OrXoTgBUKNGptRVrp02NeClD4e57SQ2i5oZ4SZxWnEgpYouyfheP+oyZKvy5fRN6
qf3YrDfj7XvrQ2uQ4zzHBeVOTwt8fWmBQjs3tkHcHr/QEaXBgLQV5+2bKK9HWoWufti++++/vn23
q8k3MQeA9r1LIs4y9gKtQDY+5ZjxJq183h6knQH4VwqHriSvpZOO6Caqj/Trq++f0HuXbQsc3e//
qya/4y6T4ce/v2Mc0E8nuizWpaR6Bv+TniW5RN72IxNRkRIN0tXp7edEb7L7zR9m4gs7NWoGm3Qz
T/a1+azZix2g7jd3Q6FQoabCuYxxqR+N9dm0voZKa1WA4vNcieS4yNi/EjiT31K1tQ8xCm9/gxbG
PYPqIXTroyZVgn4alVF4SHqJj5sGZ6gi9ROml/axYRgyDGl/wgI63Qv+Ng8lS7of1y9DtfcH5OUf
5vjTcsLxp5u2RhChKkWTJucza8Ab9q32QjJy+yhXS3mrt+dCfdjWL7S9oae2rnWJdefY2Hhgsbdp
760yvm6CTNVIg36oZgApETIaIaVXhbEBJtFY+6M58g4kxtVOKpKgxlpUhy0erehaUiJDLbybBSrg
dZ695OLcK6r1Qx0wfzl5mDEbHsRezpgac7Lld4N7dp0kdQ+0kxIYjDENOqd9K20ajaXac+mX4X8+
4479X6/9x8+tnK226l7mrixfk4IfHelEwLCZIIHYCdLeNguq1f+dM7VYNwIjDm5LXFu4d9k9g2sL
i8B0/L7PksDLqVyV+RGbDQ135H+PrOjDPUOG5pvHq9dU6bltf7CJLYLNC9jl7klRRz7Ucm5O3xyv
it4MWGwarRqz/srAvGcga14pBOuimcbVi6xdBCiprgVEQ3ZPWyupcsMPjm942V4yFzjZsXZq3b77
bl6N0ayQbdx0nA90wWD2K6cSzT0kM/n7uxVMMwtPrF4QKhPRxv33GYWUE3SNOpzVtfCyeiWjDJ+N
MyCFb66AMi/qHVvKfE+MNdl5K2tge82J231bqD9bhGIHxiHis1l2g6VSwaYCalQ0VdftxppGDi1p
RgeRi7BCJvN82Z79+6BKZzopbvf9E/++bvtcIMqdLmM96GhP+Zv1fXtgz6wGwwKy07Vm59qRgLe5
zDdnIl5o6HT0w6j8yvrdi0alfGe5qx+6qvraal3Rp/EpTggDaua88sEDuJzUan2wGrdF8jA3n64T
5ZwmU8gEyu3eM738fr2mK7hj+hpstaoavsP0bl+2L/IJd3mUX/uoRnYy4FVSphkYH3El/16GxoDK
fXst65zhiK+nge+Jwndk6QML36CvXK/wqZGf3xzBVOsKr6qJ7moRgb05InlctDr/rHESWgz89pbk
clwkgPB+VeD3ceciTQd4uX21PtRzZfmKiL7wILKiKmFd7mG0mt73Oc/Yejg40aw9wR76uyCD+pXN
zNnmMFUeN2VlEaOZ0nVBBolFtHKqLMdmaPpL4wzG1lKHozDj50ramxaG73hR+yv7EWIoiuKQ5RlG
sLSjaQFxHBMOh7fWVWYSafkytWp9nynPY8F2XantQvqKfAFdsFBvqqtRZ+SdmFHAZaMi46NfW8XJ
P5fB1r7NJ/s9o4CotrSQbZeVISBxhoa9/rroW6ayh8zvoCFu6z1kwzhgIPXPW5kZHyhMALfwAaWn
pF2sTgSWBgJwzO3Rs7PaYijnsO8ya9hLWeOcmPUcsqIZ/q5P4sT+foIP5vvJ9q14VAKddq8cv8xB
yDtzpdLZ60PWZw5S25pAC1nIHROJ1Nc3VnLbE3Nq6AMcl9LpiE3OxtMGAgKj9NBjMn8MbXC/nWTm
m067rrHdq1hF7nNW1GfGd+BHB4fKuur20ohw/a0F2ebWETSNzt8nlJlUN4gl5nPJvOCYMwLyN0+U
jeWO1O+jbBR2guAakSuk7MCqyHZP0yDOowrhWFo3zSmyf+6Pg0bUD5Lx6tRxfdOp5vaTyjR5ZrFs
yRzoPklW4hLbvmupOmDVwjabX8iiiDZd73K2zN3jQLPQ+7d1HvbkQ+NvhermTIxNdPGgW1I8oBLV
L2wB776/+p/XxWih+VNCidFK329HTM1c9l1rGNH2JfO51AvD3Lp2UWnv4MXmhx6hTk84RAYv9EpH
C6Hl9iVjhmNV0kXdvlu4SwpQzUaQb2WH7b1NIKdu0xLvwimCQrl0mHP0vvXIWKr+OO0OLF74Z1xI
M2g0u30tS+MjT6VxStrE385Im4bFaegoLzf0lH01ej183J6XXWWeoSOy1lgx8mjRjRLluqKh5ASS
1Pe/zTKPT8Ya+WAL1pQpT8MLoSmo8NmUgviIMunsEziO/Hmr15kYAYOSH1PR5LVrx89aW4Fbk75f
v2zWVmA8oLFNB/dh+4ntpa1F5qwdw+1/sJN+uWtHjLdPZafnO7K+VxFMI6845pfjjLNnqzO6eQKP
PdrdbrsHNoUanyXyDhBg+vJSVCpFF652KSoCQHRDV49b6dDohryPwtsQEabbQZZgaqzbyPtEV9+F
s2kFCPOanzkhAiYkgLJxEGxObcV9uBnstRFHTzM3r7ArSq/OjYgJfyRAhtSnIm6mve5KC87q4LVa
rfywMmiUzTT356ZuFLn7zrYkzPC9hdCEqqt53Pqi61fGlNOcNhrrJC00SbaLpcXqaAPXRk7CVJZz
R0XSLvGdoT4tU3s3pLl2cpm3PEOP+9jcs4MliYmxYeRFWjmeNCUhQ6bJ2Ver4r1JpoeNXONUBV1D
Ia5OKP/iTW322iLlqa+K+mVyo7eOT+5XPRO5CE+hv8Ft7YMljmuAM5rPgYivW+7aFgPQrQDLerH4
m6z2G4wz0o2NnFT9BWl2oHRustvgiPcY7e8hYWTwbc/NUlQ1ZYusOoSuTH+1YqlPgHvZlTr8VqPc
bzdVcjGY54o4vp9hPzsehH39mZhsc5cpwJatelG87ZanbfoMFflPME5Iply8o/5mH3dosW8u0O31
CSjGuYwTh4XZ7vZm1ronIQr7EdZov1LXKOuml+2tbQ9QSspbEgvygeDyxWaIKSuD2pfk2HUcNTUe
Z8D4VM/oMic5I4CDSt1mbhUywYzF2Zqa1xJSRuiZRbucV56eV2VxxjQRfbPVaemTS0jfdy/OXHZb
UR5nafWgErW2Ldm66nZ0+dC3fBflJuMXw2it7H6OOfVGk91ikXSAihGrhJ6biPvv2eHKiJs7BuTV
7HRnZcKWs+Dv3ahkiuyGoDGy9MAqaj3HDFIvca0fIWs+bC0iWOs7m0iFHy0EH4wiVchSm5A02s9A
pZGBcrF1p6hG2bk9Y9QKixpGzmER9a/ttC5Fnl+bcPKkgm07gUz/IB1leZgsWjDf77hmV3GfRl30
TEYdmrZauVYqHx/9tpK+/lQ//K9nDEr9wtbAMqLDv9ghkVdV2eK2LiLRw5TSwYGszgnZh0xZzPRB
hMbb5gcnlsfe9yM9mEwfxGuFnGadwVKsjn+3YawZT3+jDHQb/50Q8stdY80aRltAF9v76Y3o6uq5
6WsYkE9m33ZPJHvV9BnC9mbXa3xMG2aCfQXEgoEO9Ven0aPXUpysAmskQWQ3XVo5dwN33jel7r6C
9n9rJZU9gAl3eHLSbIZppi2P9ipJjI35g6U1PkTaCJkmMuPjGh3knuihoXqg66eRuJWk3T8Py2jM
V8zS1yVLy/P2evQ/35xx2Z1L7ackmWKrYM3a6O7MdpCeFjXXzQ0OipI9uG6MT31GtglxWNE5W7eJ
PbrDA0Efvb8VAt3i3kcpf9O/SNktFlplQOb3aZ8Gddb+tEoV+ylMsuus9z/ZJGUKauyKARI5eXZM
Bu3iXmIGV4MoS0SOSNQWicFYdwwt2OafVjMh15GwXJmwaHvTLs1XdhP+ZnxgV6iemtp40o3+a6PW
bg+xVJurkyvephMfNYc4Xwc3umdKhWa2A6koROjzoEPiuCgxkjI8jq3fR2Hu10uckZfmWschNOI7
mRO0KHSlPalJft1mJdvbLNAXBcQezHtbVQomsP3ykKpSvWTKUOz0Yn6L1cpml8etT5PP3dqStHpd
87PcGa6iILNYrbEA9/pzh1ke51Ot3fpFKx9nphLb2Qp1xT20KQ3PyZQRHbUkvatm4zcROu69nMkB
SBqMWXb5MWlgOhorG2kxhepjijh1UAiulgNOZWN1q4QgpYPvYxBG4Cyp0f4Da1uXGkV7Gx4q2yVR
ciU7uXn2VoTCulPJk9mLWMGxFNMZGSYReuTC6vu+Nu70wiSTJcsA4Faq15SKOGKJYdWioPXK0X4w
s1+i7zBMRJa+S8STGJbqyR3To71OBcvqOdHEXVfNjxPGHETJrQ2vbXmakJfZQyUCWTSXtlI5NSI8
Rhr+MWWw550xsib10+Jp4x20CCWoE6R8Yw2El5lQ3gHklL0hkGmYgWVkjZcyJ/BIJd1rIX9xhtGK
lHQubzPsnzsJtJv+PWCp7mHRhRM4qcz2asy+KtOPM1IpmCTYBLoeaEqCL6GfXMKd+Ffupox/1y1g
RbvLM2o+WnONAH9L9l6okqg39pZP/Pg7cObHLC+zYJgyZ4f4mPygqPxdWSo8PGhkTSxACSIVIDAX
ZnxC2qwNNFQtyeFr4/nZIsbsIIoONPSo79linEfTmE6WtBnhlmhESyP3VWE8xtlYeF0FcDFu5sif
4AN7XMwvxZIgm63aXxWCBy/70es/KumDvsz2ejn5tencLST5BQSGktiLiwB2BWMOO6ywHTk/IH8e
nUJ9X48XwUfEY8WCbA51Zt9Ft4X2JusWqp6Amed4ckL+V2zmj5bM7021H/a5Nb/MjlrvRCWfWXi+
sOUS+Y3/0y6/cFEyWMNRELJQQMrCLuzKM6LpH660r4xSvZQzQBsLQLlKcU4zBY73Mv6kbeYR9IaL
vWDQPVsLhdpMXElrRfU5mZ0b3YCvsSvfq8S5NStt0WWpIg1TJ+1XIo10htETlnoTUiHlUSj39TCf
GCpEFM8aSL15eB/YKPvN4pzVuvhj1Vzqo2EEmm0yE66f0RhYgdZr+2IJX5SlqNH+rX+UAZomXGG0
U6nszTx5LmvNn7nRK5oREc6RNBxoFIQ1RjtLxyN93zasZelCPueUaplPoVlOQvgOEBtSkHLNc02N
XGNXPoNETK49t7QWYlffIUdGyS+ZrxD1GickGc7shgxizDTztRwIgXAlOu7JVTOMmcRzOuwuPBIG
Pi2gu3egxgBgOx5ZK3Tk45BrV0vIk8ZAkiH7D+uk2OVafNbjVcPWYr7uiVfgdvwuR1x3xYieRtIf
CA1lZyb0ptMKo57L70Sx1/8wcuFHMS2CIbGioyGHB82iEOggzJQGjXS3TT/gJe5ByMy+nTQzfIS1
i/iFRDn2l2TmfcgEnZr2MSXmXb/IP1Qyw0E60aNpD7wRh96Xjn+0rRvIQC7207AqlgBbcX/uSuui
ujNRebI7kySpBfoavLXkxNs7QGZ0+64bKaqmWfmjNQugzbm+Wd2AVcfury6JXl5sVUwIHABIQwrv
Y1x+d536uyPihcNeRB4sjlO0AvyXNQ1i7G6zrSQgRkGZVn117tTsjRszQIh+xplLq6NwdwBdqGCq
8Ico2vaUQkjx8kgunMt5FHRZ2e0ACrAVsRd/pNRSu/Q9pXuBW8egoLUOaS0fHCd/VDT9U7GXkO1g
8tZnlNBkxgrPyjtnnxaz9IYZEHCVp8QCpwe7J0O8bxWsvQoOb+BwDOiy42QT563De9KIZV9k/Ub+
M+3ZCM+xEv0u4jFlI4th2z2NhUnvyLzvJUCbUC8/UH4+mL2S+jbXxmDIdhdn/T7Xa9ih4XKouza7
M6KPLoTFjDHJX8gg8gkC8ArI+qs/tWY2n1+q0mQxnJTUsxL+DmeSO9RmD6JrP3ICCAKpZHCxOfsz
gtu05XVFnMfNH6NfhgP4uDzIYjRxfTX9cSMjCZb2FsfWT46szOrqbVnCu4YQQ8cckasoGQtL9xx2
2TOfJYmXcYiJJVomlpviZ6fpHKfhwHTSHPIYhwcQwkl7BHejPZKlglM0nHdtF3+WtTp6k2p8mtaM
ETMMP7rIqQ81JkBfMWj3tRnKFGtQ7xuMg7apcu9BNuBNEV76rEYqo7PdgV1MF0GB8xYoiTH6M5O0
Q4IyalFTH27MnvhU1XMHiKChvVwyCWzGFuNzZt7LMR32ItTejFrvvQKlWGCEGkPZWdmrdpLtGxhi
mGQYcGZlDBWWcAbFylHRLExCmltthlgxo9ZBEN4SF2BMnH7y75Jmj0tOI38YIO93XgbqL7Bs+95u
+8cqs46pRpi7U9kfSMAHWrA/NRjJu3rsqyDuEiY1ZgxjSXnRU/1DrWNAJwyBWw1ylpAi89PQedGW
ZvBQt6QUBOO5H6jGZzbhQzMPdw7HzUN28xmH9Q4NFQIXMgJ9RivJuQrrZwKTQ3fW9wm9Q68m5ipk
9H9nj/mfSQemrprjjomE6eUqmK+xNZagsZfIN42GbNlh12f2jTRjEuc7Pq2sfVQ6TQ3crsrv29Up
aLXRpW1hBDPz1onJVL5sa3kqFv02qrj4DFd/63Ewn6+0VL+q0riFDhMtYuCCQpAHZ2icOyaAy/kS
E73yloztQZ9ndJAhf5iNr9WLaCLep9ZnpKsX2fQ5cdnslScdTMDQ3LnQLBbNITuUvdxoqSyCUw0T
ubyqWoOKiyksx5L766oebNM7t+J6rwmf8yxgTYFjuZ/lmvNWwO7jruiSaBg+Oiqdaw029mCwEWQo
SL5SdMt65mBZiidH0iDDxhLuBjZrlMiRz3pypHxyjkjZHrkGtQD3aEi2WvbXaZPnPglLKH1l642L
QsYCTmOf+Jdb1Hw25ViBkMpIApuIq61JeQcOvvhmpIGki2qu0565c5Tm5DyjTWfWq3jCHMjU1pf7
oi4+ix7cuUWXqWjdRzy9UvuMwkIGTKAfpwb5eNKNu2wgVGak4nHZyacMbA1FDscUMQqg44z6Y/ww
xjTzrCxx7rOpvTVT7wZC799oXg3BMqU0NsrIPc4tyYRCp7SPhsj1ZukaAT33cwa/k7FclHiGPYod
7cAMJFmS7+Hq7BT0mTs3LAdfdTRO7LqAHbQwsGzKCo5hh3oVVaNXipGVQMt/dbTkmHKgFbeV6kfE
AdaU+sVMFLQDndV75OeY1D7FQTUttpJGbOyyuPLIUXUhmhkfSet8mQWnvoEj5gUSXjvbO0eJM+5c
ERixmlqgNv4mhUB9LS1WODqSExMFRDrLOadTSS1OX97q+OQrDmFjrPkieGpU9A4Q8rnzNu14GuNd
5qQ3s0za0zDWeL7SiqIZetyEzs5eD3ht4tg2lT5wamo1HYWlzxwaNt/yNjXtXYQccEemJiezbv8Y
3Ois0HW/S0Xyh21NdBcvde1BTRp80ZvPVW69iHgqffPXVIGEK22FsFYhbu6KsaflBkYKg1JXlazM
XR4krg2vYjESrx30CmKzIrjGgZtRjefo6/caihbfccGDJG95CbpN6njwJhMfUdMVlEdx7k8YkcnK
AFYUmSf8yPemzbwpY+vlTUDuaNY3wOZZaLVa77jtlg2AfkriHOiJiQjbJVnFA/O+XphtaiQ+IgSc
pE18SwAivNu5X6bOa4++gC5cBatpIBnTbwfeXgcYQW1RKyjRKzDbj3TO9hUfa6p3/L5QOzixu28Y
NeDsJ0Zc62IEEUw9LJ1yAeW+rw7WHKhhc2X70FjGRYH8z35pJoLUNREJF7/dlAmVnre/aWC4l974
bSlAFxyEvwGdtQsF1eiPZnlFRC09REOUNJG09gSaXsdSu7IpLr1RbbXDyMhrNEg6d7GL+oLBD+o5
bvGRN4/OBXVjy4tCuUZT/NsWxb1iOEzlEvVR6XE5SqUmsrHfL+o8esvIh8AE/lfvwEkqZs7SEEZ4
U55aLoVcANO1Ki5hW79nrvdMMCdLAcMAykJhoBIbGKbD7mv9qsifCe67REOfeEBmwTeI8S2nd1FV
+94+kkPyK4xsXNA01clsNp37Rbzo7UK6nc7FytyNfoZ6621QlC2FQ7ezEufVVvXQ7wEMtM4iDrqW
WR4k4oD7F2fjeiGr7vh7Hosj+fHiOHbDvrAT/c7pmVDWEQOiYin9/HG2Dg65Hz9gD52ddEG0Qc2z
Q2MoCcK8NiAvb4NkTk40ls4sdidtwU6v6uxTxg79ya6i3TwgLF7YWC3EDnDOKBouOocatkQoHpL6
0obpZWTPN0tcj1HHv70wzsia8r2JlGfRCNs3FcaG8yiJqZbkZI0Z+GbT7S59rLzPTDe9zKDtZ6gS
MaODW6woKmNtJjlno62KvZ3En/ZICwpl3U3gD19RNfWu087Ao8Fh14iowih8Fab72Zbdh9L2vl7X
OA6s5DUEtuIPBu+L8OofNqJuhAQNFNJ2IrOwqPc4Hu86EltQXi/3OFsALigUvjgR0r2AX4Q/lvv/
GLp7paMZmbVXqBKco+oxm9Nw1xkjNpbYIGfehQUh6K7uZNnG+yxkGw5g8KjmoctukcwTQcmF157B
jmqU/pBZva+FQveyyWBbys1LWKSO5l3z0cYlCE1nZC7MOOs4lNOtSsLZg9c5fTjNb26kLLIFN6yW
nZnjEqc0ofYCCRWPXgSb22xiZrlDlkNBkdzO3fGl67sbYj0TNJPziVOpwPC063L1lsVKQT30Wy4D
c3UiMLAv40kAE+uFaTE9w/sH7UZGr2KzfPZJUGlO4yfgne/V+M2dkNAtRs1gGF+pWeC3slZnaIjw
nv7YcumyuX3r6oyIK/aHWQFnvlF3pqnvoMFQTBU5e0tHPGMGnU7RyjLNCvdrysae0U3cPRJ44Jsh
LtsIKYNpVhS5XXQqyP/TMFjPILbiZGVkFjZTnvI9Z6/hwcTz+nUdL+bw00nWkxYJGrjNHuZjSWPb
hvjG/WJhGQTiUaYr7dtr+w58TGUDqVWyR4GHyLCyvVU0mm8AWeJ3UFnYyuAZrdEEIq9I+Yl6caIH
051xP/+F1nWu+/4nBEbGpmx7/XKDKSzaXpWl7eN24JiQm3YyyeDw3Dh1VlmCJ4X8C6bnSwO8G5Sa
eUO/nZ8ZG9yNjc3AdmicnRCkrjCTNmH6KbuoXUDZRg6jbNH+1awLG0z3FIfdO4boJ6nERKaZ9Q0E
T2DHk35Lmkb3tMoq/aSQX3AfaWppKpp6G+h906V7FttfLcO0YY2HdtJ4hxrWoF38t2xHJ6CMjwgF
aL4EVmUnth+jnpVo3QZbEpOX3WvvxPswko9CEfS5dWfP6usyOoR8kTcTkZxBK48SuFBeZN6/Tknl
+GhbP3RIbFyY7dVRqvwiisamT7s8lnNyGfDkPNdW9remyXrBOem5wiqoBdX23IcJWp84mnZiJs3H
YJKBhEG56hp5qET1rvSWAh/T6Dm6cVci79lP4LeR5QL6achnDfXwMk31Y67EJhoJ9WWYetZRznTP
Uqac8SvjwiiroahZf4hXP+f9G5xvgd8oC/0OnaxL2odPHEQZpAZbaHQrHI9RfR7axtg79YTZOA06
dUTWr75Yk9XsF+vM7T6jCYU4NBtQgfcAZ0rF8qyWxdbq9tE0GLum6X646l8U3HSDIFZ4/eyS/jVS
sWYx8HrIYl7TT3+qoS1B5kbluY37iE6oI0/2Ai9p7XYHrUERid7IDOY2p0JZ4ZggBtnSiPmJpAMK
hQXQ75Iixlb76RUSwVdC0xSIREfKeG1gKaKCY4pd0IFM+whkKV3CQo6JL6boZ44Cz9d7yek8LAc0
4V4oxgeuFMnqWcd+YmkvpBZAGlQOttbiC0JKpWhcRKZivhI+ZLBRU5/KdPkVr0g4u0gOJZYKEEQT
rOG1H1MBVFMHhc9fyeHTW7EHhi/GcUwbTLDrdFT7p0mqd4AM8uyMgkF1l7LyCHskOWB6GWnjsg35
EkNteZNoh8CS4JVaWulCfGHI79iAP9LfYYodaQetsKejtPMWjxpK09FuHMaLnJD8BN0rHe8vS14x
0hNgOkHgLSuzRzIC2/fIFwaOalWrLoyyF8oRLgw0zHfqAH0d29sut6IGBnnUexHAe2+m/Y5HO6jT
9ErXYgnSZcEtMNunAvyQKJZbmkXqrhYGfkBaYxO4sUVXscqEwvD0KX5CA3CpiN2CwG3TORQ/bad/
bp3mloswIAkJBFxaqb45qvSRKSFijfvlUKlfQBh6BDVODUqJo4wA+Qfk5B2dALrCS4XyDWou+Pcq
AIV3XCqydHMnBn40DM+4uJkfNr0R5NTSKJ/w4BstgY5d+gHTo2A7Qigs0VM/07aXj2Z/MCVsMZTq
GF/0tWuiDzvbZSZgF+gT8vGE9q/1fbwrWJqpEsemfjCI3fXJxaKR7dR7XIjo16Rd+0omHhdj0Xxa
vYknMvbxmfgdk6A+TSytBjFs9FW+Brcmuyd5TZNlp5SrJq0FXRmVyWsx1/FRhJbXSIouq2zKXSgm
wh78MItSX9p8OolIXjStPzGUppWhTo/M0dfADar6uOxfBzA05z6KRjSGFvCDLFN3k+MPMPRJb2LL
vcqTFtZOAd39wD54TMrudXGMg1Y32HUH3aEFiRZ/kr8sMuY97AWC6PCw9h2WcA1yya5K8x9DqxAz
LF7bvE48fWxI3UzqEAmUDHkHQA8VK7m4hXGEpvdhEQy/r8DOupl1sBY7vuJhzgKtxjIyuN4EuZ04
OEmbazwPhKXuCdwsfUNnzwoqbfI1KlPPLSHLNV25M2ZBba2Zj50DxwSHodwXY/Ijl+Fn43SPKXT4
Nqn0nZO+zdkKgMkoluYl3tduHz0MZXM3cUQULtwdPZXSF1Q7esUMVtWye+Suvtomr0JyUrtgPXYF
Wn+fdsohMfGWRn0TaK7yp1gK4uxBlyQG9z7dyk5uuNBPFtCfHbU193UxxQFOWwquyv4DwaHG4jfi
MkHHgr9i1dSWJPNxz0ED9bdYwQxU/bipg1HrlHMaznuakX8sQk78NpQP4TQ3Fy1DHz0qbkYj7ADr
G0COwPI7uc58YQVrLZHvxgyCwxRna4gptYT+nsncWuPN7IDhHsy1sj4aDZpXCShttqkeet5qp/LG
TBOpv/HWivIEuvwNAwCbRi0mjrRkxp9ZSIlESPC88dlwsLyhd9c+9WuWu5avxiZODayRR9lpt3GZ
riWGVs8eLO2QN39UsgDLsTlCL1OeQjTzh9Jsdwscfm+10CZRsTPybjpTBXxG82T5RYT8wu1qJEN8
huVCr6tWwBJbfNEScd03Fxu2ESlXWRAL5cIygRlrJqyrXkEq0Y9u6dl9CfevCqpRoukse/13N7lH
PYvOOWJZEwztGRzagy0JJXZTM93rOD1nalO3NFoOEpqKMf+SuuDkhwXtyYL7PDk4gZMxr8rIUSXy
okQ43//pA/C0A1lEVnhwK20tmOy7qqzuenf8qSLpAn+SX/oy/IRphd1tTTlbSvNmakhDYxM6X+hM
u7plIEVj41dsAyBB2chOrybEw53C+yUbuCPCcnQbJWGiews7A21nHYW7JcVynTHOGHDKeAupFpYb
vbMcx1PzdwDHBpWUFkINd5nUWI2Sp6LLES5PTUYXo297ez/ZVOm6hWbKFkAXI9YyKQfzJu3wy2UM
iiRkoH3CTpZMl9rD9tecoI45qAeZjoyG2vgmdROFZvzljsUQRGmkcJdrkWmZ888srrtDx9saAdIY
CDicjGwK8Dj00A6JOvYHhJ4WSk8ExxNTbLyjSkUtfpdAV3GGQkf7wtQMj8QR2RGT2JHKbwzLfX0p
MeYfekSJKTO6l4JhFEA8ztn/R9h5LceNZF33iRCRQCbcbXlPKxrdICipBe89nv5fQPVMd38T/8zF
VADFFocsAok85+y9NrXvPuB51dZcxW1LlHolmh/C8akFXOezrblU9Nw/hF3nr/OaxXLy4kcbvRYh
OA3VUcfu295KqyCGQrPl1iv1K6tatovg8o/VVDAiDKCAsEnxE7Hnop3vSdfdhmH3hA61W0N/IvNi
jD7gSJNTKOtTR7LEBGX+aGTxOY6G84ggRuyrnLJctgrVdx6/WNEORMLLYiSG08CuFidQ4TcXkDjq
OPX9Acqms6fdT3N1irNV2Zc7F3+1WfjfIrGOINvuVST/UClPvGI8dM0A1qQPmAAA2iikDsACSZoy
jHKL6P45KxAe4HV7GG0GSlocHgq65+vCNryNbztrs85IZjehdHomDutk0mkryPIsUyNaofNZQxGi
k95Qd3T0YYe6rw+e0zFUGRA5Gn1XniSyr3BkVTdyh8SH8m3Uxz+K9zLovAPBPBRZsWGvjNLNkKpn
2RVq3WmqhL1t5i2hyC56TQd38pOMjSyiqQn4F4pEVKiUvcXobVvXRJWAd3jX2Ce9GD6I2SSvEg20
UM5PuwETSBBy5JRfajB+IgvZ4Z6aVkNR7J0htQ6J4THBHcwt2PgUZr+1NyzvVa/Hg9cItSMFLaVl
cG0nfBbwqNRK77xjJYzvmkvp7ziXqg0JXkaBhwHY/Ban1YSHuvk5oNAsQkz+auzJjFUp4F1+dOpG
PplEjdvA+m2E7s+oZYVTBtv7ONVu2MXkJjOz72XjU1agPd6FRXuE0EbGuBcjDRb+jhY4Rc/D0MKH
hP7urNzGfNf88XdbMrSK3EZsRqu7KJftjFn0oJ0iJJhp8a1yvWBDa+V7mTMoRQ9Nk9SMJywUXxh4
X6zZrRSJhkRa8OTURS8VNxI7B4OdkkzSzdD+YTpkJjnBN7wp6yaPyaq0x3dVorJsOq5IOdCu0Ol/
dgGuR59wiU0XqW8xgpSgMj6YMXzlVVnRONG2CB2UTaznyh3JcaBguVZJ9s2C5kzin9qioUaeGn7P
s/BnDBlpBlevEbNOiFno/w9DPmK4BZxC1kWQPvUZtUuvyWCnY5SS+aQQ46EPg4B89uhJrdOIIU3l
7JG0p/vUEvvOSoB7VwzNaVUxu2cZUgzsyOIAUzFTWV0ICmw3V2HATaFy7rrI4tdzUwTp0jh3Dc1j
I2Exbphbh7TwaWxWxazw32laOD24coJU3gTnEKdeSqTNLsyDXzVTYoy58xJPHpI70Ur1Y0iwAnGO
JNT0PDDsgPo/R1MYVz0p2nXqWqcmnx1xjOq02PpK+4KaYlIfWsXlpDtcNCgPIV4LNjwQvH3D+Kl1
ujM/qmF3MsNAW0dGqlFGACu841CTl4Eti8FdQQu/dz/1kQZiaqTlozMQL5LPz5ywaHa21L4MO/9y
Dfk7U1+SLL210Qtk63H1YiGT0UjG4PnfMhQX1blikLNqGP/sW6t68VxRHktQAdJLu0Pln9siiY9o
hGhzapVJB98hoVR4v8J4YE5A2GwlboM2tMBC7Fk62/H34YMwrbbejWnz2ghN7Yjc4NbytklqfXnc
kTCA1fMUAQRkQ3N0DN1fB7Xzak8/IP//YFptXaFEe83swOvbZwvozK5Ala8HrDA460pBZKfsHhJv
41o2z7+yWkWpY1AuggqjwCzoaRrjXoXW3p4Tsp2iBvrHZjCemmQXmfmJxvNT2dgRigryfFrtj2Ke
lJZkIPJUpsntpUxvUBLYG03TLhVKdxK1gI7Spj4aQ/XdkLK75LYqX0ryO0LzjPc6XZl6bW0teFZ7
s/HNGTIs17i4s0/HC58yRIe/80iRdWeZtztWqGZB2s2lHA+7/gfuu40KctATgzwu9u0+Lv3r4v5z
HW4mWUYMRRaXt46ikA1GDhBtdD5gWJRoLanUTAYbbYQyu1oU/lU87LKyIdw4S5JnvW42yIXyG7LR
Zh2PstymtpYBbjfOpIa0B9sy6+fWR4/namwZ76ciwUKToonus7hlBdDEIS88Dcsh5tW/jhwv+bRE
jRailCjfusm/0Tu6CTrKs/R0hs24WXUmHXK8Jj7FR4BZc23bxGgBpNx2zXy7GIN8H4csQkxQ+hes
gvLdMeI1QKwQ+fFsRSmY0pY4VtgNGcZ1wdHdIYWDIQ9qjMQ1RXXYYii8Zg5MNwZmitEgCtAF4B5b
DzTFJPoimxFG3DTZviz6h6pwB+pOtJG24WS7TqrqCCGg2NiAG7niiYWjbs8fRoUQbAl7XL5gWHj/
YjwDj0M6ooP3AGXH5nSLTeQJyJLF9v7/o2FpuGqUYtter+TDOCHvvcOemLwZhEigcOeSxTMWhq+l
Hd7PaHPxC87/MmJgA8wjPLSe1289R0t29izoIIukfkjqb39+vqHWHbNG5/bJwz8WoBgmtvvZIkJf
NOlel7yFJaC7YGYfZhGkgDo1vxeB9nb/Nj2pm1+pJNxd16cfRWTKleQR9dIitcDt4hCM2dbZGSHh
dkzsc0LVxOgR0JtRsNWycNjtZVtfEyXMD4luJK4rfDC2jict6O1LZaTyAVU0NS/hKNsy8hFm6/6v
yi3sp2xQEQt63WF1Ksbv8/ttLB/rUbxj1HSxc3dwhjoQW1qaeVum2sY3WbEH7mX8mbW6/qCpZH4E
+8YDdy5ZVjQ3DyZB3rP2Pb5MBbHJzE05T72CSnOB3nZmd2lo2926eqwebY+UCNMFA9fRuwydIt8u
Eb1I4Aka1/qnMmov/mB8F1h9vk9q0NdeQDJpC9tvvVDQfTdNt0VXZXfO7qRESr1qvBdW/1kvknwx
EDoSu8F09kttltKCwiF2UUfHrU6ZAAkJx67eZTGRvHeFfwUK4nFiJ4HtnHmNZKpnSDv5ViHQRY4d
iquMIH/wCIRI4DmncXaspEsCLX46Pvo/Ua8TUV5bxqjWgbni+NFE0T5ISbABxUBXtMoZus6Z9ZE1
a0UmthYaQd+7RpPyRPNUXBHrEqI8FuabY7CnSsfxIsM5sU0gIydFrPOix2gsHAfNlTb3+nkUeqY/
HiNfbRa3Ls2asxBuczbi3t3HGejZsB+0x9zkTtdq1J8M5fyNYFBFE5o4gF6IQzUiDxuIcLkDsLsS
LRab4GIb2XgoZGdnG9KZHcI2HP9mBkVwRfEC7hOy/IrJi7cpSEk7xHnwhdcY8zmIyT0FB9qE2R5v
asW6t4P0Nv3bLJ+O8g9Yb2RC0m+6w3Ah3L1phsR5hZfpVFSJtdPdqXuF/cuI2bPaV3dxdTX9zCtH
U8i0y5DveL6CXRPAmgnnU9T00UoHLbmP+2ku1KHI+DJ6MEIRPU4zkVUvkdMFFuRgfUy6XVGjK7qv
cfLf56hm+I2FaLEmxNtl+cITnwOJwnRV1FV5uX/0feUOYN0Zt80S3UgrqFIY4V9bAqIYy1TPzuK7
iBsnI5Om/r2sKHaMyNl2ucvwQM92eeDMf2NtN30HCK+Gu0M6AmrBVh1MPeITn9rm1eveOpwZD/eP
Ygz5ll3LvMdnLcYmwFFku1A+fAJ8Zsw0VIn6oYCqu5Y9mp37exjdNvyU7h7KybRKa7d6QLMlt3Ze
0kcf2MAsBGD0D2vW+PG7FB82FX8TgY7IzSb65apfi3nICqafvTTKt9gds20PYZhhE0OZRbgtB/PT
CCuQZuhLv7WB82kaab1uXItKaqGIWF4YHTWTdWS5QzUnexrqInlO2UQ/2mX+1bhvtS/1x4X6RAzk
Bmmidrwv+n0fjk/01ftUok0k99QAjag3qAwqPb2RMGNB/pnSn2NyGkMxi0ia8e6ubzLHOhXW9Mha
PhvjNUc7NhZVIU6b6ej6NuKdIuxeuO4OyyXmzDbAPIeitZwmAi3W6FF3kz/l/3ATffqSVfFieF39
ir7BxCZqAsif3w9vUVE0XxHGhK2WGOMxHxnWAJKojuZc2rvKl5CBx5oZoC4S+kT9BYR+9si29c8X
JHHWisiFnh6Dvp+D2LbkE4z3tZDqrn0WzifAZ/Ml8cHldf6YsIV9zbpBfjl0JGDCe8Ol9x06wmyE
DovfdTEzVYh20b8Nq4gsm10k4um7hkgCanu2vdsrnEaXyNuj6gbaZxsoXdGA6H7CDnOP5ViIPYIu
6ymrypg2kpn8yAN3pii3Tz0ZBqtI+aBAeIpcGnI23zD+raKuHd7vjwUz5DHmwTOk11LU+yrFbDEQ
OPsXRbzuOiD0Fo60GT9djFQcKKpa48FF6rKtlaM/ddjU9SXYfn7xaol+oMzsU90xe4bovV4CGe4Z
DW50aSIe38vZQA14iegVZQAMQSO6cRn+GAM0/C0i75skAwLMcUcjf/5CPEX7QobyXTCn29eTSg+h
psVv879c/oPlX2YuUrCg6eE5DeD+bO26GE+1WoljlDLMXNgfhPOhusV3oeG62zQLSgLRk7oZLdLL
MCzmuX2rbroRordlz3aYAuPazp4qGVPn2OGsbxyr7orf3VxXo2u9wRM7VHpyyVk7nvFcVs9FMl2W
BdGuEvvYV1q6cWgHbMuWnz2okA8yQ/NurO/aC4SGg1kUI/Vo1R8sQeZFPltHXI1VzCSK++ooZ9WX
QfZaNsznkzatLpVsstcEDvc248LdSVekrxmfADFQ1HzK+c6A0XxZqCDFyG5/IsdqIYbA30NIQ09U
TS4w2rEl0cm/iiEsP7O4jvlZ+3Ib9H35qQvxmZVJAja/J7gkc0+Ls6hU3jejq8Tb0II5n1ikPdP7
CsoC8d/sN7zzLkEPVJqsdiiLigczTwjtzvLi3VX2F6h29bt8y5TZ/TZl9mow635Pqes3Qrpw7Ki9
z6ZI5VafWcd3l9998zYG1qOvgbeu6JXOcvTp1YscuLTAsn+kZrW/c4DHpNiGRlD9hCy3E57JnB2q
NFY3tZuaYiKNmCdVR1LeKrA0cWXGkjPfh3wgZ8ajRCQArb/4O/Ixc+l9oXTwTy4dDHwiql+7Kp4+
gAca61gRaZG6ka0OVqH/CaCh6V3H1f3EQTEJd4SG4v33MKB4rWMrqh+U35GNkHsRRFFOlxdhavoJ
r2B/iHJ/OOOVJaIiJuamZ4vnRFBqOoiZu2nZfUjRsyONwG0z6/wgdBOqV1Ak16ookguNv08vAg7z
b9u3PcbxQWYBZK35vb++gCsxrplzFy1Z2RiJUY3Mq3M/KJLuG0Ich9p5uK+6MilRmudTdPNrEiwt
yqr3sgne45nSVuGdguFvn6AhmPSWCYnUvdw9qipN3loX0NJM8Vnet13nmEz4aJjykLXTRUz1fNpv
yy5zYTBb0JknZrpTmH+NrJZrZXjhI/g+WO8k3gAfTZz12M4KPFC0/l4WpDJQUb66NpNsUPGCREfV
PbmN9buVFrt4C1sBCqasPy+ZKFWnmSdn8pjdzREpTqHwKsBOw5RLT4vOYSdg6MrZj+2mKvsfgFp3
xqD9hUlzgLDYprSEbQmJVRwb+D8BV5Ve5FpblOnxTvjqTVXTHg/DBx+3PqCmfx05tF7v7zXcSK6a
qm8BOwLXjzzyAYPsgQEOWsbATJ9GPyWoPE/RZfWOd56opLZqGqqVYcV2dX8TtaR+nDNKQ+EMj1pX
Pgqmkue7z7FFjLsVqlQb+k/tShR+RtxD/ziQ+PDQLS9JPLHhRa9Vpu7D8n48jvJqBe53CHvDi53r
8U51Agd27uXnypLOLtKz9BmT93Meh2/KdL1vzmiTUTIfMYXI1j3UnWuD5HJDmi6pAKSWzC9hjUrT
r+zqspwanrA2pkq3ucfEYuFmBkL61+XICPS3EtvntRPteyx689apzvjGUOl9TvJEtwxYIyXo7J62
4ggslMpsnpaMlKZnCGbV7zmmkp2u15iE5xcvCdXNcgS/sR2/tq3xcc+rsPEko1XBgR2KmNFRRb7R
4b8D0Cx3Bpz9/fpwscqZOHkRZCnX4QL55/WB1X5wUyfpT6Etw9OQsyktxxuOxyd/jMKfpnVaoqQ7
iTbPaoghsxiwzoqf2fTUerDDtL0/tDSrmfJ+Lkd5KMb7UfDv95avDjUT7L/+O/4kPyezJnTJzcfL
YJjluoqr8rPte0hcZpZfgW46mBM8LLeUWAC1tTecQsNVani2llNMYNMBsyf4xPmrbKJclEXhL0xb
NFPn6rZhTLhBGl0dyhk82i2nHQEM+vQrWWy3hUbMgyij7H6xLldsXKPwIe8Rf4nEsbNcgcu1uFye
ZQ18No5Dnj3z1epyByDnNfQjgdH+hhw0vCxzZBrgK/8YVTmdp/mUvNNPvSKoBJBy/ayXTnXx7KS+
LEfOfFQJ094y9eq1lyAfTsaci64Nd4BJ35A35VotGPR5sdC12lhPBV4WUjvio8gMZABQEbGIp1b3
UgbMbgzgNhsfpf9L59fNE/wVxG8WQz5P9i+WyyBsqhm3L9+vzJz+SvjG7Hzjr7LTHeIss1Ilu1FZ
8TmYZH7zepuOjpu0+y4LDLoHNeOIEuThUpcqNCpPgYtSfHkvdEkkZAkgL4CKEeNR8veXJqCL7DX5
aXk/qpSEY+eIYzDV9r7102br02d9R7drrgl9KU49EWM8A8JnkbZM3xOqWTAgGDSqs0ZI65vLnsNP
3QIcuJUf0Apr21YrnFVa9rMwQMpHVq3oHPXOK71q1Wyj+Rpq+uRBOKGzMSqsJJolvXPbtd55OcKl
pJ2NqZnOs2zBzGk9DmUGDHa06wc9T96aTphkVpuscCqmv4qke+tYOgiQycYRbOT6dvnq1Bb2xRnD
uRSaU2u62ECrUj6yFUdtMnwFiJQwHzjNCZKAfJ5N93GdGJewIZJ6qL2n0urrjxyh5KZ0JvuWCs04
GhpAhmCsP+qkTjDGc3HjsUl3UiZ0t+p42LuBrPc1SNIVJJHsprkifmddW7asqs+RVbkY1sY8lNdE
MhVRMio/O4D9ndeKHTE9ajP1qrpYQVhflqPlRegMoOftHTHY4PvgQrx1iFWWDd1g1f5BY9ndBTWY
aqEVYpMENjRZv3mnmerty36q9ok+9h+qhhlNGMFX2wocWWUozvSIgZmD21A9ISu7pOd5cs8LQ2Cb
XowAHwpD0onPQvcYPnTuWiYZxWmBOIC+M6Dq+SX3so1Xa/oLDguLLR8Rja1Xyncjn17GhBHW/RF2
TwAlZdk/ga3KCKppT/UMFW/nlxRKy9qIZpH9jK3yhhiRdFUPWyuogiMIvHb11xeGMh22PRrYB+jv
80Y6fnAEUuN6EjCnR1ASdls4J2YW/buO/C1u8VR1lamfPceNnlSMxHBGH40m8l2np0/cCHw36F+s
X9vC7MxfgMd1lsE1jnt6usha14En6jPQRfnOWBBUhVdekKYhGRwwFpCAIL8LaW392Jtpjvoljupd
i+QUMF91tstC3RpqbWNFpdqzhS0P9wyEGsbY2ZG2d24WDlWOb5GY79Y68zwyDr4trXNPYsnBhZg1
P/so5feDEZs849jQeuOwJzTwQmYn0b3EnwVrYlhKPoaNLP/BWE1aW22nrOrokybis2apWpiOeA3a
HaBihyixxrW37Ugg5oIraIK0eAhKLrCCZQo6ZfOqizuusiHocwVzQlxdRgjslmFhBOjQQB9j+lAB
JEGHefmy56buds7ShBLDzMN78OvKYVSfX5cuBlYuGPPCeKsblMsLURVETPow4jZI8ceoJC9eqrnX
jFsRWLCTvxgF4tPKbKM/mx5BPeYrow2QDhnck6qhMc4tlms4W6X2VnZYdoy+evELTMGoG7etiP13
V2bdtUSGuKrgfr6gx1hbOOOvXpEPZzoW3F+2fc0rHzMMPIMAe1DAiu/k8ftswbkklYSGn/vcCKPm
YAens4QTX20WLiPVS3MZxuHCDv9GZFn7KyrT+wEpvbsGpVoSG8njEk6MluEmoip5zDIaRHdO/lIp
Ew8X/JBWDAtXN9672PuzUtYy0h1sVw3rBPgmETNucB39Mb8k6CEZBOYxph9jjtk2VkQejt9rbrqd
SEzoTRn/GetmA3bbwFxuJNeFYTG2VnO2NGUxUJyz4OaX3LLts+5Ml1bk2jqbRtQTRf0n/SxIIQJ4
hvgjx5NU2NxjtvaY+BZsGArwlykdn+eL7TNP2dWVmRc+a2Uz0Rx0/IsrRoTz47vBfBqrCEOTEgUM
RnEFvnE+nW92zaSr3uFjfFA6fR1MKNXncqSTYXk/Wt7rjcLnMfudZ1r31E16cwUfUyJ94fcWtvpt
E8O9KvFVHK2odB5CurZ8M6P47BqIpqms8hN5h8PtT9h7ClGhTCgc2NmSBePYD21Pq4QE5KNXVMEL
1uz0KvHZGnIGfiDAsR4m7juq2h55Ugzyvx8wTGWOBllSdBUdFc94NEkDoyd8UqYPMQC+lS/0fhuR
BrytJ1u9EGMSEX1bFzETBk2uwjaZVqU38wGbrg73to5jExgKPdZo/Okns3BFeBMNEDiaC1toAWCV
aScujmXrx/se1jcacS6Qqf0VbToLpw3HOGV2Yv8qc0xlJBM6xRy9NYGVSWAgb8YATO1Yqc+ljThN
uAZ4Iu7HSTaHwjdHbD/8zLRkm+fa5wq17WPkFcz5PZ5ECpE7RJECdeoyrRim9Hvg2W/MfrM72PVO
dxUp8kKBs8h6FDxNL8zbx0vi2dlWQ0j8rmX4xFo0AdQMdLXYs7eJpInjs11QBamKODYubo+SLxwV
t7x/kUZq/yKA8NUsu/JwD4yALmqeM0a1yzhlGaQsLxamj/uIxZHDfgjcjLj0cvrpec5MpWKdhWJM
a3vZm+WtfOxTd/v//R5VCOVxNMdbGWG3Nkbyav1OXSCrP2sqG79ldfQFqsv4mg98AXdi4Mo+LkRQ
XPq24buPJUX3VvOL4UgaEWM0jJojB7lRP9nWnOwcm166tSyW4rHqvc+Cz2eoA2LDmvZhUlnwuxmd
H4ZW9iejgs7ozqWc8ANt54w1Mt35NEkdts/zUa8YzcTzhlumVQF3aNhPSepel52lGCqskS3RyewT
v5aNYTf4KQ4FwsXlHG8cWwBB2ji3DyrCLy1Mz7ypKvtA0lg+6jmJR22Cqycq2AR4PJHmcaobo+zx
C4M8rmDakfw7EtrVjufl6K8XxKmIt9rg938vvXTjP9nTjjSVFNJRppyLsH+WXk2r09kRbncKdFtP
z70VYULKsVwSmZUe6D7D6wjznjSYPjT2y/6cTNET+wD/VCtVbeQ4mhtVNW+WLptz1sszDjj+MGzc
IEy52bnJ7Pe/KK9Bzlu4Bt+XcVKWoPPxMw0yUef+XBB9S6tmadqQZ7itwZ9cSa4kv54mQV5rKBa6
KryUlZFfrcgi3EHcjB6qwoIjibJ4WCutE+eudqxNFJBKkFtWjG5SJG9/Hv1xD0af67eX2Cu+m0E9
vFoud7hHVnkdleZbmMQruK3jR1QEw7HNd9mki+sUyt9LXkAxnw2cGfPcBy59iCDTN88U5ucFvQgW
xUTT42AhwCu4q5qScFrb1Z87T3uOIEatGwsv7IKEqrNiyPeDl2cbBVnXHNmsakQ6jVkAB3F+UQSn
narOeiaqKj6a1mBvo5EJluNXJSkGQsAyoUCTej+g4MueQgbiNysrp+MUwEAlJN49OmXdnShh+u0g
5aUgj+SMzvGLTS8KW5+/I/3LQ+C7YPEsgIuuNep7c84qwRSXEtlLRBK6qIICgk5AGY3cc335wJx8
xwIxPUwkAF1J7v1OND3N7FQU52WVtD8J7Sv3/+OqlcY/GgYzd5+WEqFeumGwbrPM//OqjQwwYmQR
5HsjCejLloa/qwYbMHI3Fs/LS9VMv7V2wk/BzGrVaOIXc2pY5dy3a+TKKf5mWz5NKTIgPzj5Zzs0
41vBM51eipZsIaPw56xJU69JtpvKoLjF6C3p0iHbnyNjmQMk2P+a8tAUENHuNVnejN1u6HPtoGwn
ws7EbLaNo/TP8qHC5AVeOHtk55I9LkdGPltLsQGiogwhrxLR6Pe+/FyOorGVn0E57dRQdRfGWvlt
QDF0GKrwIzL6+iFwG3UtQYMZWV9dF/FBykxppTniz/CPiSAkCDPxx/LFuCTWhrvTwjcUf+i9kLuM
WmW3gOKXS83XMZ/boNUzw89uqgvDjSdDatd5pCpBql8Gjya9J321Huy6e5378zcc5q/L2fIihouu
lQM0V6teZSkQLK1H3JTVefKS9YRRO3Elrb3MxFM9md3Js0jVDFPyJnXTid8h/36wgXROE0z87QQN
zm1t54PFEqHgiCeW3i/eX8MvNxhxfoROlV79hiHRcpQhk9r3+SEkZfSwJFk6gXgVk3Qe7cnTXkYa
jnmIKnXw4/wmpx7Rq4xZ8FVYvHsM7XeMuNvdchoRWWpn7tUtR/tHrXmbCKnO5b9fy4b4jxVY2rrh
Kmkrw9ahbc8ZMX/LT6iMXrZ27OknhtsRPp3xnJfG+F0PC2vTFYU4SasFDZMlrz7Q3lQjauo+VpN6
BhZj3hxRbNvXjsK8Hxv712CJcMVKmLzm2HFDEql49PRsJzgi8AjfD6yWtc7UDJpZYtB1QNnuBczY
EUG5V4+m/Qr6UP1ij/TcndiB/h2YBJi0AdI7el0ugVfjToioPOQqwiDeTRBjp1z2m3Ga3r0lqaCQ
Y731DJuOHfQhqtqb2WTqBmZe3Y/QvzxneoV21use573/SMTE87L3n88apxbPy/o6nyll7p3I3A+M
Gs/GXKSKhuY+tpN1TJXo5DStF7JnSZr4DUvlKp3oUcQaU9tIa42L6h0+KIctxF7MoorR7D94hqkD
oBrdUcVnXEEYGnheLA07PiY0vEN8MFLiYipV/Fp+sE71M7Wu+GWAN191cGaQMIZ1sAeL5OxdNwuP
Pu3hRxJeGT4FbCSURdZ0pRvDBuZ9dFi+y3IaB+MOmFk4veVlOe56PYXWZNfn3sGHthKVMRarIGY2
DzAnJyVZ6Lel/mCcwaKEpwaXCeXIJA1nd3+gmQ0zBGm05CXEjIDTQelvjDV2i9LJpBZZtn33fsOA
CG5VMip9T/wMbJgIfuCCZTM99cktCkt56CPd3k2SzIshjbDrz1UXTpuPuh5pLKvUXruR32kvYOiZ
0zQ6blg/3i8E57LRX9AeOjvPYi5MW0QctGiwDhqyk0ffhadqedL5LHJ0dfax+UeMG7oASZnSF49c
9h86EOmT1/v3KQbDv/rG6PgtS9VHQoPinFchzgAvcw5mSl4hoVT+cXnu5FO2Q7+9CtJGPi7qjCYV
EO8ihVMK1pjPRkwaM4lFEkZhZG1/8Ymnm0fmpDTm7sdoutRqIu4vCMXVelEJCUP7AN9uPbY6G9fW
fQjrtDyMlizJnuQ0thO6jWnLPFhRrG2ZwN7HQMIQvwpG//9jruL8MyjBsVxpz+ErhpKOyxKi/5+5
igA+XUqtQ4GNHZmrBbdq41sN1TaA3ijzAzZf7k1Wo39pQnguy8ISB/63MPTSF3N+v/r3+ynvQzoP
jwUy7nst47LrRDbWpadpnnsLN4IEnupkQdXJiyrir5qDdYfAf5dPArVQTE/iwk1NseBigE6m9Bm9
P+OYcYw+IUDOfn6vfJVDg7yCs5q84/v7iV3geVYeHo8we+sGHZZPY0J7mE8zWoR7wxtuYefKRy0b
5SNedcxbAbbB5b14/kKpJcVNR+9XiEbzVh3jNDBwHfp6D9XyGCNj8yMm4HhyyFXgbiALE8ebSwMh
qewfwAWuoPumX47OnusfB1M73d/RObAlTTFCarVN3/Kr0lTML5pqqoPmi+h/hmH8R8SQoxDkIkV1
Lfruwp0DDv72eFAhKMlmqqKDnULvaOyqvhCOgRe8sRlBSJsePC/L0fLeQKUJnWS1wKE1z/zsUtnd
lp4TnI7PKi+jc+JGB3S/1ssUpcnGqbqBRZE/cJnp9RkLHHwFVYoN4HSQaoFDE2xqHLwLPtD3gSO8
HxnTqsHd5rX/ryMnhShTddg28eJDPG8/QSCMYK2m8DzG9dNkwn/AwzmxqUWfTx/5gWKd0fB8BBRj
WsVO+pQJr90WTWruNavO39uJ/qXReuN1wZcjxlxZdOCIJQY5YBNrN7XY/8n78m+ZQi9m2OjFpqTp
DgoH5tZ30m+i68wf80EfO+5h8gqGrYhFa+asz8XkF49RMf1Mm0S7AGBmBoN57GDh/t7h6xi/u+Ij
H/vwM0pkAtem3dVJingTs+aLo0iCWMrrwTTpEJnO67AIUt0oPdcaIns0BjhZh0Keq97+tkhqTTbu
SIyt5t44MTED0Ps23r1JkQRLpnZgROUpCBlOJoCK/9flZAkul3+M2pRhsU4aurKV4n//Z7ch+0DV
Q+qpk+aM/RE5hDonPg62uc4Ise6vU6Qbu26WC0+aFW8cdnr3UyZa2gnpT7bS2pUdNXh4Z8UVJ2lF
2F/6ZtRafY2GkVQ6QGJmF33Yqi33gDzpojtgQwbVlM8yztlhpuLJkFWKHDU4avEQv+plftJY4w4s
N+ZNWMz3vS7ovwnaOKsq8/qfLlM1F6j6S44uZB0YznSYZtpzrjxEAszzH0wzQKGV1Tx95qNBg8lS
WUh0yt56WzQdcB1OeCgzsBApSD7cFIMCkcFjxj2S2sFm/1+Nd2CU76OnNatqbi/F4+Q/dszqTNN6
6MOcVUNn1a8Mi5EoORP+1QWwV5jl7GZiY45N5pRMfndeaoWe5/rDcgSh6GTILt2kOW2rT0A9V4Pm
K5kviMxbXEDjatmGL7XfsiuPPboWZg/f1EqTLaUc4ok5vWl58cP5Fw7sJz1LkAPNf8PlH93/ee/x
7bAfk0OfBMGu1wJUHXF1HZQWPQME93cey9kmNrw2hrvTYgNO0okw+2Q/SL9/saE5z+SW5GLqTvKB
oN4AR32ehjRjdiFYYDEnX9OsEc+VyqmgC8XEFZZzERLXlPtsye1wGHg+T955ecErBwTFxJP5/wg7
r2U5ka7bPhFxSCAx57K8317uhpDFe8/T/4Msfa1udYT6phqoLXWpNqRZa84xf10D3YIHVDUOaxhb
mPQnCO7eBEYVAdTa6gAS1AY5ZkopMQ7yOozCuCnxRIPfEdgmHW8xEFiSYffS0H9fNUSqDQ2oaiyT
NzG131UIb147W1RD3X88U+a/0ncteJue6+g62V3S8Zb3/zZCT1EtuKpbJ3ZvF7GsTaU5gFQUWXfX
HHd2qe1A+vw8DRI8lAS+DGbrnAvPPQxC68PtX6cVq6/ANnT2TiAq42WgD5cXdUQqo3OF/DjCoVmp
y2yhfmANRbQ9p8kz6GfzYlrxk+KnqxccWCa5iCxV1alWxtr1z5sY65/7cRYiukt2mY7oUpeuEMYy
if3tK+hKQAqm7VenMR/fT1NgD5vBtKxNnma7NCVYRM02dmyQoLDYsZfJ5h5oUOmfI+fJiEdnpyej
DhLAt273fJKggiSjHq5ERBgBlscM2a3czhZ2+sEmtQ3JdP6x0mNKQKH/3WaB3XSoMwZ9eJ1FEGMg
RH/rha53SrzxkzoLu093VasM84Pj1T+XaKLYOQMenj9/Mf++NwzJ9E0FDWE7BJPfAz6HEPlOSODE
qQzNxzgkQMyVdC2CugO8WSEYpkkbUS+JU5aqxLopUZl6URqzIcXRZy7aqdrpbgqzfY/HWGo03Mot
Iv3aPtaDhedY2Nou7vrpZGfWc6GNM0nf0dapLNpfoUOOT1dSCjzQvJ0fc/h1+3DWtI1KQv11qsT4
zdwU6z9/E/9KuaO6ZWKn0G0Jfd5Zio3/vEeqUbatBgDy3GWTvb+vFyfoUHQJdaz5U0y/vItCuSJk
Nnlkw4nLjaXNNmcGAKoIlO7JM8fvMfbeAxKD4GDbkMbYqrwm0luRmr6amrGBHNOMO5pw+WO4iNmj
SsQUWaNPdaqxHVguqTcd2Ke35Q+Fi3G5UW0sUAHlMUmc7LUqIALYMDDPrdllr/EAPX4Km3lbZ/rX
og+cYxAAKmTRH2xdFTMNVbvcmqOHP7ksnEeMvM4j3JkSN8qjumIjFnsUU0XpF4Xhr0txpL+fQE2s
gxyAbBZPdnmDamtfrNq4kCt9aob8mHtJsfkVIKaOwI7tLM0pEoqBpGMs004wpsVDTQCvgwVKd4wv
9+5pJcOPWUnqRoii6v4ClqLYzaOdQMYIMBAtGaFqhkICCaUctd0L5oHgSDIpaX9NCU+kRrjYypBG
UG0/GVGXfAhT//tU19rnaYxYMSKNz0eqbgFpq8vBxBVI2u0tm5wJu6GBRJ9KadZAIkiXX1BSoNq4
Cz10u3v4pf5LmV0xUAyrX5fkTF3TtM2nvmD2p1jU3Wo24bcc5NtaqVb9mzVXVBS87qLGucqK3IcJ
6uY9OgKHrn9wnapaGeJzIGN6SN2M99Zeui2qPu14VX25F7sDYZB7FJ+tSch349wPdClTHKmLoNJu
Eej9x8Oh/7bKx8fnmJYnpEBBrS9JwP98OAY4qkJCcT4V4BkegG+CffJKj9UzgUGJppvJtTC1txat
7C0lPxQELTWiENHaKq47/XFKeJy1qNiV6MseOxNucqa14Ve//prptAz1VgASzKKJVYxXnPLa+yTq
dno0lxdWPeJwr2DGuDf8pr3ERZa/D/qlN+mV4iizjqAWIg7utZ3ahbZo19/iAqO9KAEZ4158atyK
siOQL4S/YtjHUJKgy3k3v8TgChT8xZJYFUa6ezdnNCGfLEKZZMLqUubBcOw9Cx57VXX7cYlMT7P0
vdUSzVPN/g+2lJKNCVsDujDeQVDNXuNOgac1adRGcoslwzSV1zntHsKwOZazrSO8k/mJrna0VRWQ
5ToodFlr1lfG5Bt5eu032vA31NzeCwlH+aqpQ3NVJaYBzJea42ooO29jCjb6ETOaskC5LMf0UNc+
srTOdgkPytHFE7YO0giyVd1BafNc9xqV83z8KUAPk/LotR0rRReM06oI24zi2ddWZb0DfftWNNH4
HxOPcP55R6G5tA1hM5lY/Iccw98X+rXnTJmwPPuomTaRS3FRLQWm0l5rlQ5rKQdtUXsyvKiqXIRy
m1RZuquqPpeCS4eddA3NcngM0vS9So0xBdv/xi5gogYphCZTb7ZOM/tbGeveCyBKwfPa+F/m0N3g
F7d+FPozMmJ5rtAh0UYdgCr8z22g6wMRIVX7LqB2SfXcG77ivwsXmciAhWqFTqlZM5r5R8A26DHb
g0uC8UNpGt49/CbwxuhAUx/iVkl1NJhvqgEU6AyiEffTA7Yi81BQ+VxHPbouwx/wSC2D5H2BHkN5
swxw1pOXfigGdBi40n4ela7cCZqcjyKhQj4HLYrpJEofUknx1Pce/DgKHsyEBETLyI+t1W7ibn4D
GNw+tSCrntygeDfZI3zRohKru1qicTyY5zj39x2diqtSVRR1M22p/JIT3NBvBJaS+ReQkBcAWPUT
ue4zZWkrYrFtI2XpwxdWDdaDk2Fo1/yzbo/3kr/XJt5t7qd3qsaPUenoO0OzSfKmezcXzVmV7kbN
xlVbejM1lA7V6iwvv1q+hKihtr73gdvq1ZtcPNooTqqbVkx0f0DvPZCpO1WVddDxR2yrBIlk6DVf
OkuET7auRY8B6FEiHTUcolHE5rXH6yGrtr+Uhpac2W8F+55UoeeC5N51GzrBPkyr+hDxTCdjz69d
Ez+00fdfHRZvPuiOtU8c4cEO9ea9n+S7eWibzxaZfBvPk/PZEWP5LK3xOyzB+rOFMGEVGKl4MOfg
azRnV731+guEuOGCMGU8+kZw0JnbLqy0cOqC+eBV/UzX7BEvNx+riMj4KSrenNpCiJpwE/sWW4u7
IOnP471KMP37LpyoX9IZDMtmR4sCUfy2ZfAHljooyKZdWnjffyW5uXkdXtXpxJKdPMtDlNuo7XsK
lr6YDm6i9899SsD6oGXxt0wA5afB8gkPXQ/3kt1k3kf6Ja1CSBICa/1cgOvvtRhq2IibFRSPHZyH
GWrdIvRMcqPY2IsXQN05VuK/mzDh3ZpFWeRIh7vHpoZeeCnyfnzJhOvQTJzsEM8yiVR0d+wY03qV
iOdqeTGMnuDp2NJ3QerOFBUiMnpkB8CYwn5b44KftKmGyju0/zGB2r9vQFyWlgAvhbPkxtri9y9U
9I1T0g3KT7Y/FJeykhG1GMCgZts8Gl2KHO6e9lWMwjn/TM0Lw2squ4ynBSRcyiroHkzTpZ3E1Uob
FoUAIuCM9fs2ncE7NIQhClxjF9sksmZk8EcTQnL9mCERMdpqpNYhxLGvx2mtOhfqtF1OQyus17om
wYYvrImwnqJndRSILHpuFnKoEOFjWQbpXilqqEEmj/qSquWmJNkoG1jNDLzuUBtd8FkQ0mUX/H9Y
/NLOnUpUT803CPfeC6XUjiDcDFbrQOk6cDAvtJYR3sKiGzFn0ZS081jjnzcN/xG4Kpfy0d9vbLaB
uO4F5WjDkGx3flvkMxNlhgn0iACEJlyRYfxuMHDBWMaJsRwRue0W1043ks8lFnDOKAa7jpOBEK7G
my9zssb8mPCWamOOpQuRlQ+bocynWlu61yn2sgfiHjb2Ij4GvfeJDWZ4qBfVMCqo9HhPtzFqqR0n
eqqtwPUzoCc+BOR37hxDjp+W6z7+KqRek3loa/+7siP7Tm7ipwx/qA3QX2eanzhrOx+aUz2QAjP3
sNBU6UG9EDS5o43bn/88PLi/z92eZfE1WhAiTQvJhv2bKCPN6hZfvO8BTkrdbQkn04nH4nstsahW
fgOePK3rHSHcCStUB4GELsSmkO74AZzqjSp98d1um2s2Yt4Oy37aRFEe3viee7rLBXgYkx35YvA3
mWsfY4g86pGwe5StU1ATjbl4DYJEZvuf+UdRj4AxGHrjGMuYolCS8jYRUoVbiUf6kuu+XIIG6upo
dA5pblrHUvqvFyFqa9NjwlhbTpU+FHXGCovonRXqsBTtI6sYvA+0K6yGP7Zcw6+bHV2zJzXEmeoH
GH/fVTN3EsQCzaIztgLHy3uvAhlexODrpzJlE9hayFJ9hJC6a77980/mVWbtfQm8hR13voekkgCe
MFOc8+am8LL6VoZgKJxeoPb1ZPxsVMN4zETS3wsr6lo4ZAQ0S3An0h6s//BBCOP3SpIUOoIG6dqA
8lxL6L8VZ3tgvN3U2vH+XgDxxrK/BIuFOClBVIbp8CG34A4OkwCtm9bVmcbIriqXzLbQw2JLEfvF
WsSXRQ8KT5anbumtQX2E7o6N6iG25NcRK+t6kr73uWz7rcq3HaLxOcqL4sNCadqAJHnCyjo+BPH0
hQ5l9rXM5fuwtvzXTvYk/7myOHSWm72Gff+lAPq/BG+iFVoUVGJhxngBeSfKo6Bha6EjNoARwzjr
7qcF08aAml+L1L8lrlm9svFJz3Ni9kS44MSPw+ChiOR2atz8isS9f81kYqxQfxu44TlFrGMxHKfa
Vp2OetieZqx0yIh6ColKVKWFEzf6UNGWib7nBU4YxY6o5uKQhgO7QvqS28pbMvfaUMS3MnOB4JsA
11sNqAypkgmaUAaVGnQpbLEWP8RyihTmSJuBdJjY+5zr6fj5r4Mc+6YWT/pOpx6EMXHR/tZROjKy
JS8JgQYrpxThlzkbHtkTV28s+oxDatMkHaN2/lAlZLRkUMqSdkouNsKg7dxhtrYi33sz/BZoCc2I
wRhA90nvmX48LEuJgbAko31rEWiCqYR8Ltw67feIeyHoTQJOW4ychazHJyJs0kNXF9GxyYBP/Hm8
cn6XMEibadfWdWkzBxvosv+5e23rujE1XUfFFI/6oaxQQAKVoDSto7pXpxgJ5MFe9EReZSCy6nA5
A3PrHuqiSE/YjbxdMiTfTPTEWxXdFZUFkFpxyDyd7WqT0HjSxuapmUC6eBPjIMXO/GprC2hxaU3P
Xr+tmrT64Mx2AAYnvIYI32BrE0EV+o3xFIyOt4mXoyJqnuy6gHOu683nePwO7d/+dO+LG3Nuv7Jz
WikzfmehgwWTfEFaOryK0Wo2o8moQHaF9T5MR/oUOOY1koxW5uR/NoJ6+jBQCNnFOPj3IToTjOqU
GduxowHQlzSvcn1f6s0ahrCNdQVrkKbp406d5q6szhMhSZvBMR4i3XOfmjZ7iiazvqgXt9MQpZdg
iNVpF+naf/wm/9VR5jfJzO0YwmGElJ7z2/xdh6Op+8yw+7uwpHBpy6lMrUSftZPqvBQ8LFcUmf2e
GaC9Fm70v6NiwKr49uv9X0fqJ4NRPptuatDdhSei4dRneq7XZZf6V78be+B9oVw3Swc+9cUHvEXd
BihmfWmC6CyCJPpSWiAeNL8fbyLutWtROOPagA8Oc15/7nUr2JlGEF7wNhSXMe5cbiUNXkRmZptf
HRURuO7eziiPHKVJr6qdHPBlaUzpmTyxtu8IbWzF5zEHSYGGzr2m1DqP7CvDg5v79SO1OH9NfvRw
BQLxIVqCyJIE1SRis/QAMZ6RRSl8wxkZjnq7yDJMWUbwoKGpICSiQApRQriaZSmeoOjk5wF30bZZ
vNcWzega3aBSyDJ8HfMCesafn1f5r3mGNbKh9h462w9CMv75vGZZ6tsYcYhedmllJ3VGGXSBGARR
99xYsOByVm7w39iotnoL77+Nq6MYjfmZTkC+op2x8lhBHqUxs5CCzmXdnCFAfBC1sO4C4JpkhTyT
h2O8oIUblmFbDdb1mL45ZRHf1FkWnOK+H56qWnceQtP5gZXZeUaQ9prbjTzlQU+O4ELII7H7lLsk
7v12RN1FP+aZ168styZLZBF20BrRV8LOTajY2b1LJGMahEWZV1uFL7AraR7A6YOfojJh5w++7JvT
n7/he3nl7wthz6Zfj+5YsjHxpHR/W8LFuWmBGZLpOWCse8PqvMReJ8E7dVRYlXa/po4CjxwvN/ys
ekcdoPazU7sL8o5WEi6e5kywgrUKJ/dyL5aicIm3esBcEIeVsadh3YAzoLTRjW1yyszoRTn7ldvf
Wjz+Hqa7PTJn5EH9nO7ZnJHcsYSZd54Ou8wrxi06N/3iLS+sHoTb3Vj4uadwIrRsdsL6rZ7cr4ED
XQYJAHx18XGMJhsSqxPefMLfnkXZvKrreqDlAGSi7pigqX1beuRJ5O2pzY8vPWWDp6EJn5X7a3Lm
+NhF4omlbr9SZIDIquEUUQ67wgR14S4tVf/7EtSMXq25PAQzQnBVwhlVpTrWKm6w/FY7AhXGoHXv
cghpy/gMLdC+RAW8SJIhd/c7+p5siz92AdsJ71RV8e1XTxUoZrMnzSnZZAaE9xoyykrP/HEnEvKZ
gKtAnEGD2ee9s6lmOJcegV4rv/LM94UekYRErOCudnrzPbgNitcGUIwqxPO51CdVkbJ3p/cSWfr6
XphPdeeT43TFIxGizaXJRbVB2BohxVoyKPLoRYvaR1Mb9CveJWNdmE34Raf3VSyMiFIWFfYJ+9MQ
eeUNx1ZQ4cToYr273l0bYxQjZ5h6wpLNvkUpVgFw9R0PuVPpPli2JdZ3u8af733rXxIDujuGIfDz
6mh+SHz/5+gS6r1lg6LuiTXDApHBBnONhSyVNXB4QRWSs0ZidmFZbO3wh5YsA18pIQ4XvRi1Wyfd
I0KA+DLTXXmIMP8/JJUzn7qhe6ki+fNSFJBR2s7coXHPOtGiOqFmX9FTINIoqK5yjeSjJVkYm499
6R2UXNWQENhU1zp6dOfRrdzbYPnTBxB4jDNJ/mNyW3pQefT65y9ELhKdf4wFDosii5WR5UlsNr+P
BULaCC4mC8RB4wHJ9Gqs9sGUfYVBe6Rhqr2Hm/upGYdPSqXTuvBg2vR5EnHzFMtanJzS++HUon4y
CY0he7zeKa7cb/2gLIf3CZom2k62Y1dbyQrwYE60XuqhYXn+l0PUNXp9384ekQzLtamr5nOd6/I4
VqXxBv6YcpM6PAR5Xaxirwgv/SJhUANN0E1HorvNsxpxqO0z+hLSdhokdZHGsL/pc/OCgix+nznj
QKm4+fHnr9P8/f5y6ZMYvNBKNPR/S1jwWHd2Tuf/mDvyo1e6dKnQKb/ACk3o0MwrabfuiqJjCGIj
ovkXu+KARv8k9MAmPcb2tyUBkvOeTAtCumJ9vkLr+GHExQ/NGL/IpbbTT4mLHGX8Ui5NwxHEmuaO
XzQjtFB2E0+BjNe9sKbGnlXxmP75Hyi8f1WzWJVK05CmhVyYUspv+0DXIOJsQjR8zKAfEmVq2C9E
kfGrCMTw0WsWyFc6+Tc7Fqti0HjAp9GU/krAkt1TzBp1UT4RBzVfUZdfYqIc900bGBSWBmPt0nq5
9XVFFGmTzk9ahUE1aqP3OtYJKCcwHjFA7hHvgladpzQ6Qw+tWKCayUMANwJmI28jljcJBYHfYS5r
Xq1+6sZFp5Nq8dMcTjVZGE16k2Nj72a//xhFZNUEi/esleZ5jJKI8KF6PSWpXsOeCedLPZ1rttSv
evqeTpt4AGdLuw2C1EfDq0hyah1SRCoDO3VillslGRvT+jmQQ4QzxXEvbDwctCMchX8dwVJK1uBI
nlXb118akE2MbBy8DaleiEhUkW5AUneYJMkVbvftrughE1nbgp/IN6YWufukr1kTej+AvjIjeHUN
iCx1G7LG6GmERT3C9vMvkPedPbwzkG7LxD2OeAR177OX6t+VqxZrmbnTyZXWOw1HbEg8jjrSfHbz
Yy7trWmU7yFCZad+OQuRQjxYHan3Qs0t/xP3tEaFknMW+S4YRtTqcfbVyMphVUVQd/Av/AWDpA0P
I11mZUodSctPvu4VAANwuIIluQwLQc1NAEvxaR+JskmJoUvzK9RWT5yJZuLG7zzvLa6rfB0yPkBI
ddwvgvyyqzU44N6IJENQvXTo1V0aW5mJDpE6J7dv9HWKvwJhtLAhzz8o2jC6tB1kfMOjTQ1Dhp3q
lD7dP2IiaZOMDPX8I5Kq39k0Zb5gLB8vuf9OG+KMWq5BsSinyjlBd0BNXEwPUrTbX5ApTDzrAa06
AYQ7dTXOjc8lharzaBbhyxARdGum1grxw5682eKWApm/uQI+UABJgF/s3yxXyoFVGM4I1LEXJ1Y5
fJFjX9hnbWL58efHXSq8xd/nh0W86wmbsQxoJbjt3ybMrveJsWzT8CQnBzO5pCt/9+npi4XSzTA9
BVPePzbuTGRMh+l6CoubZ4JIzcK+3Oe+VRJj5RBQtwhl7t9kHWJ7QnoDLJQYTzLSrC4/q/Oeh3mt
WnFEzYidg8hgnVJG3lmSjEnlC6jS2F3PGTDqDP6BUgOqF2l/KdMhepJN1xAoASKIpi+5lGZiHUfj
0k7e/DpJKoFeEWjfZXXV2txEE0UYeVmFmJjSgEL3YpoynZaFIcb2t4Qc35GgOGpUhEEsM4gTml9R
CDZv9mR8ytlknNQqVq1nS5aIBygIPzzfgxpQJVfXsc1TnLvNKkFuSH5wO36OcwKwitH/7qU9rGIt
JybQ72GrLLAoS5JJHYohZV09wCJGN3puURID3CroXi0/MgsNPPZiqVZTcjwxfwqEpnaPM65vcFRn
1FPQZx+htffvixbHL3fuB395lsoF/TlgQ59aJBx2EpcrpxutvUicaKucVHCUhmuZvZt8GT66kVM/
4dNvCYQJNhZ85PW9A1AnzbWt+uu9mEQrm77MLc+iHAA61rRBWB/Vk8I0Kdc27HVGjIahqG/YUrVv
pdWN578u313kiQ7xFSJxIKx3IVrGne5N41aiMEHTOF5VTHrO/mhdqmnFkoUPZY9auyp/mbLZa5ZW
bfLEouwRw2Aevvyceoi2mMrpRUlCE0nGXw7jC+my/RgT9jAi7bvFFsI3htCerJyJnJOqYc4iLYZM
ht5YHns6Gyv445thUTcpnVMxLAVGZy0gsJ/cNiWqpJ8QH9yfSDBqzEeLECL28NGn9D5Cw7KuhuCB
wbW0sSrZ02X2wpe5abaBX7xRIn1V+yq3MsqHNI9fCXruKSbF3pe+IGgYJ11xsQtnWIs4Fv1GH62+
28Upmug2cb6YdT6+5ZNb7DwyEk5ZLLq9QrpUXUMkS1TJg+c4+JwXYEhXPGdJpy1YdPMLUrC1Z0z6
KdaIwtAm0q8n2CDHuIkWsC/fcS316ir0yvsivN08N9WpXZZiy99niYBU7KA/ugxk2/vknCU2FhV7
Lo9kKw6uI/ZZaDkbjwYKHl7pfXFJcD92S5m/LcKHLoS0gvMKH6Jv3tSePaj0ndswqgGMro9ahJtL
dVKWD5OTNY2rYa52VZ7cull6p2FZA8Z5rp2p5b6ktU3UO73Ig8XMhs+9C3de63UHdmniWGgu8QWc
/foxjYXYShpFf9KAQT/2XoCulFLp0IffC1KMKYEMpMpBYB4bBKlqtvGK3L0qS4/t1I9DmbSX3J7B
fw+ATkyteU5mzTnoCd6GkuLCl6k9WXVmb7lfYhCLHdn0fsGiwWoy2nLkVok8/lq6Wvxa9w5n2rRV
+7oOvfoN4Mtaw6Z8djqCyAkIYQwJA4zFqg0Yx/V3iJ4xmvYPAc8vajM/uvUMBUGSTWTO2tWuAElx
HGL/UPtGmQGLdM19OUmKWjHGMXrX06MjALArvw2otb3dTcwsfZkWB/U50gHgWtaPi+OSCMWp8baD
79VPlKtWDuZCaPcmIQeiSZ139z8bx/7n2YbaqPaXLubqU9VVH5PSa694MxJSbZE9QKc+5suHAwJK
PH0sW7B0zRet6I4BBPd3k9H877L6gcE8aIVDVMH9bKxe2Lpc7Di7qeWxeiGfPlvXfrV2G7PYu3Ur
D9wDWCGbYO90ZosEoP7WxWCr0w4UBffysx58/AU9Y3wiVSmEI9+3CKpV9WaE7rEunCLf33VYXYjY
YEgLcYrryNmOs1E+00jc1YXXA4MNoLMsPLMgq/Q9ur2j2qEUYUOYWep028Z8mMXQfq5j+QkZcP+K
EZwJ3yaLwsWg7fYtJTrLClcN6v3dkMCyEQ7mMJP8XCC2kdhCpDncK8NTCiPXSKc11jC5VfLr8N0Y
U8iJI4jCKcroyNWR8foQW4K4rbHsTd0xHsdhn4d1uxn9qvwYhN+Ug7jVEKK1Uz5dJqQcth0AO6r0
etxbIh93E6UL0EPmeJiCnhEYoeexkFa4llorXwYzBMK5a6zQ5UOGNRIeqziDzH8JqFVUfdCelRUu
te1yo8e9Bdm5MK9iIK69f3Dizj76ywooRCkJg2V+1+k50h2CwD45ESIO2womLDPzT2i53fT+5f4d
3LUQtt3VdCEWiBBminNg4YkFgF34xLajyuziH50wkpNaXEt69gxOClck9uWi7VYvlkl4JL1Lse+W
+9vpolta1tlZfa/0CHm86H59rAN/Og7IY9fD2FVHAo2sF3vS6iM2lojwSfJJbCP6aMXhQdR1/WM5
QKbkEiWPTxBQrL43C6wECNmomM2ls7mL7FlOhfsifku9UIMvtdgtyblHRDrTcEj0d55v7t0osL/B
8Pg8xQXhcAqGoGnEMOa6nW20OCxf1FFeBR+KTH9mXJ/PFqqwLaWr4pMWEgNhvJZzhWMaLPaKUOU9
8tP+4BZ2exK9SRancspPVnVxZOjtXD9k7W+6zQOyOYvFhi/OmhASZIS5LlpHvmmN2V17i2W1M5M7
dC/S95abn5uaD/4fqgp21b9XLvj90M+X2CsNaQtvef9vum6WEWE7m2F1zkKwObMxtGctE0Z21qm5
rVRNwvOjYKUX9U4CfG/ZmZ+qWYg3G13PUH+lw9f+CFJvD5hscy/kIVB/bIPGfh5wFZBaANEYj9iq
s4LNCHsM6UlX9NObe1JrKIB/74jhkecwEc42LQ0yfpgpLvQYw13oe81N7wpvBVTcqIunSLfLldYj
xt7fDZ/IoJMjbdQCcSibHnyRUChtd+P5RXiyQeC9j+gVmjK2PxpNMe2DNn7HlhYqlZs4Dy2B4naR
6MwDg/XcNMmtKmNxmFydFMWlTlAVuzHsu+fUgqzraEZ1SNPW36IU7M+09dxrmUTDpm/ASpQW+FOD
oO+zMY7QSZY2h9D8a2wX2fFu4Izy4XgvM1ZDfQhY/CjPtyo63qcHu/9xfxIZDH9Txvt+nhxARoJe
MKEArky3DTYdFd1PUbHo9FhXA7n9Ee5yv3TP6iFUUwsGwKdmGQMJJ7EvQVj027Aq9Ud1FC9HZJp/
QNUZHmO9OaqttFJQe45MbwZ3IWwAwYKR0XKk5R9uLUP+AHsB2IyaEF70DOytWro5uoi398ona4Tp
jgIFldDsvSiR6yggJ3YOdd5A7oJLnIcduqG2Gyef8OQ2lYT0aHLbmVFLe9kOic9k81vaRBV5c3cu
tc5vj8QKsYpW7jKh5wdN8xnxwyQSKxjv5dod/OLZCfiF8ASPl8rkc066zSrb8HcAh7OvGYkxqzQN
P5H3MO4cJZ+Psx8OLNw93EAgGXWO4x+Bm70bRvasDjtsfe92r5HpT5dc2W780kbsoob1sW5t6NuU
Cihfym3hhfaKIIf25Bj94dcvOAoQB7Fu6Ne/Fmijxoow50lTl4RdWmvPbe2N+tuW3sm6qjwax3UV
7UVJoF4y+Rax2Kwyw8z4edSkmsZkQbLEwt0pR7JARuJm8GSz7xjK8EED+Xmcqb5ce2Ur6MOPPjwk
fEXdYz0wKLszVi71PajTMRz28xQclao2kkSJ43fxz2i1y5eqH16dHqzUyBwSalODOjDXP/aSGzoi
HA+aYfDSuX35XKfvc999iZa+U08Xe2VA3n9pmnXVCP80en7z2OuDt5qj0jvKtKcf5WvTN1FgfVFu
NTOMtcuCQ8q/JVT4n6weP2LrVuSZL/bXSkR8xDB5547Gu6RpdonmtG/dS7qgLMbAdledOYj7fkxm
/Qfwk+PNdSKxwYSpH0vqbTQqGaCW3m29vChobVyExt6rCEF2RYjMwSOiiQdOsL3wiHFIMq+hpkgH
R7kCfFLgxoXWN9giuqjGtnqh+3TMOraXONUFxZ8w2aV17G/knJk0ZRBC28hb1QBYFlV3ug9mPhzV
VUZ5k3sXWJLy1AyQqQkDMZ4kfUICburq4HC77+Kpd88AO9qLDn9ri/NDex6WbOu8GetXLY4wTg3N
QGmekKIWOP0mtE2CO5fxt19O20oKYirBsC5rBR/zWS9m6+xNMtz59SAQ+y8u2qmMMDPV00XtzmUp
b6HWlJva6LEDz1Oi03yAB5h2HcQwBshrEiJ2jqowvLAANh5FiiZNSSN6v79oyIw0DaI49rxP6kAr
/E+53ptPIqPzqBpUtqg3M/Tp0+Bg0aBKGGtYHvCoq41dlGNYy3VsiVaPwzgl8/iNdhcrZsJPwLDF
ccUBRO5UHfz1FvAqmTavmLa612qwxDZshgabRxy8LwjsJAcdK7uI05NPGXKv2lOKXp33VEdL780s
OmSjSzc4G1v7TBpRbT22GqK1ZUWpKjbMi0RaWmNMiAr3SlMXcBBj97LYDOnk6ZvAaVhkkqJ4Qz3L
XqOtHvogDvdI1ZGTDOJWNoNZfYnd3L21y7qpjAf5mBY7pI9kVGV2xiqY3R0MBITsRLljdmABiiNX
Pt+b0t0UGDvVBu1Sl4g9vxFHtSQfCXWkk9v4JEZ6ci2FxKS4OK7Ui+Wd77egTIEAoZtZx8u/QA2z
KI/oPC5lWbce32qD2srStFEvVok138Wz9rdrsdOk17vhT+vzdzyKM9EZMtrqyxelvq174sWvd8oF
6gBswTgHBTHumgYVrAPMcT+K9EeiZOyTqqoQyRNc2SHIlG+sqZzkJVikl1bgxac7B6AlZFeddhK3
DmVAsRNj1j1U/Ttv6Yf4C0VTHZkhtwmYm3hboq9B7UTgEQ1A3I6bRBQEsc0SamE7johvhyDi3K9P
vtb3N/WzSZoOu9o2ENZTdFZkAdsNn/BpuS+NPffnX9dD8Iu/rlcthFOeToCt9Ug+XZrvfK1Kdurz
W8upNyXJTu2YfECY23Z48sFG7ImNKT7F39X/ysjMnJKTHPdYOZaraSm0ddtr5iWNPB3RdV2dLIr2
qpr5/76O/z/4TiMynf6PtPNachw7tvarKOYeCngTcaQLmrLtimR1VfcNot3Ae4+nPx9KOhK5iZ/4
2aOQIjTD7p3YPnfmyrU8iP3++T/8848sh58ChWrhH/95yBL++z/T3/nPnzn9G/98H/ygcDb7s774
p25/ZR++Jb8q8Q+dtIz1f3/d5lv97eQftimIg+Gp+VUOu19VE9dvX0E/pj/5//vj3369tXIY8l//
+ONH1qT11Boy6+kf//7p/uc//oCJ6CjsO7X/7x+nDvzjj4dv+bfzP//rW1XzVw3t7w7F4ha02d2v
t3+jqn93JiAt7zxF1QgM//G3NMPZ/scfuvF3g39DRbKtaVSc2uSGqqyZflLlv1NhONVhkh3DxTX1
P/6vvyfz9t95/FvaQFgYpHX1jz8wfpy0xIDqEDm0qFqkTESzhKC0DPLVHvve+VBASdxt4d6vowW0
kQBzxYTGdTJROZEVpZ8C2IiPA9RetxQvwHeH2jx0qVsy6Efj/O9+HfdjyciUnD16wowTC7+rYUQf
1pSbcb9rwdpYouJYsjKN5pGVrPPiMEo654NqoTaKhvNaVeFXXUgVCIlkhSpjm0wyI6YxXKqIDw01
fRz01g/2cleONwNaCB+4573byyMmzrwDLkc3LU0HhApISJz5KlIqKFuK8VNG3GjTcIlPStzqzdDF
8v1lUxMK5ijzwYNSlQ2HWiUZjh0FBv3TYQu6QvFgrVA+8YYzsnUgIQdKkbH6wUWZ852f1s3z2Mr+
q2l1A3WjcbCAhFIEvPrbB1CKIesw4KmO/YaUOpo3N2uGSoe27xMZgkiCQ0UqHuPxU0yfI4/yzQgm
B9XnKj+EUbCw/M87r1lT3YJmmhoIWRHlDYO1GqmRnzy5UGggELAau1ekKmzzk1q9ejZ1f635r9P5
5HA+3gyKkDunvyc2ren3o/7Ckxj6nZomT44+fO0l1FNQzl1RJvIzNTMVfc6kRvaTKETn74bE+3h5
umeGezLv2DIgZ021ZGG+B15ujQ1S7CksuCn74rWh+B9pKMJ9MI3lfvKnCtKFhGd2S/zk1emVhR2k
iBt1GgCH0lfHJNPmmCLVfBCVmlLD9fukShqih/X7Omq/VH5ORMD+NdgmkcOxfq6M/L0Volesxh/L
Bt6orDxA9bBLzAJ/GN7vy+MytxLAM8BdrLG5OdxPZ4X9JuF+2fFTZDTfzCj4FFBx6joR0H9pE0R1
uK1C4zlpkoXREMI7b6thKg00mQwFdQJhOqq8UiL8iQR+i+AGogeINjiJ+2CbGM8l5GEhKsyXezq7
AI9NTvNztAAHHgJ+mbMC9KG4A/IyeE86ddKWqa5dXuqRjQBlS16TmvXLlt9iVadnDTN/1FlhkIlk
UyEBgfcT7xltNYbDp7RogNVpLZSKyffW1CPYk9KKmDQpMlVLf+ip9GCOAzEZc0d8e8t1RjWq9Q4E
Iy6/ca/LZPoIKlAGWvzo/FJaN778iZIn2AhBkuUddsoxAWkEQDh3Y2JS6e2g6p/H0ffWQ9v8maG8
hvI8/wBBXmc15CeQSs3LH34vAUgdyw+eDqPVoH8og+qRbD2VkRnwj64t36ee9wIa88GHwRxKb30N
491nS4le3GL84Eb52jGC912Y3cmStqmMYaPk6QPlGqDq3GfUJW99G5qgqCPVVfT1uEFsMV8jJ3MT
2Gq3ARICMpDaeZRzb3zbeq0M9bGznEdY6/WVZElfXDm9b5Ic+WqQDLqm3yg13Iqy1b3GJnCgSVvE
1CteZU17m4+wUfd6fqdaoBa9ToGUrH0HQPbetqUnyfJvMsaF5Fv5DknRBTDmtIqPJh7uBR1+Cs0B
kKlSZ60LqzyC0xCgcTuApg6yR3UYdPjiZOspNqV2gQhDOF2AI705NBN4B8fm7HRxYzUuIFKxnmwX
/nBXISRrKabxK5Vi6bHXu2Th/jzrmkVtojHVi7N9AbmJu6lIgaC6XrGHASEutlR2kJi6vG8En0Ol
Gh3tFt2kGIn/4A6cblg0b6XeMG1CO0W0sQaqoZoP11uAlciQJ/oQwFAC2qm3kgxF7D7fo4feTExU
C/M/feHJ/NOD4/Zx1I+PHAZw0HSP9nUeQRbUWe2utoAw/CCxcXe5K2fzL5gSPNpCp54qILq1h7Qm
TVcujzRrm5Qvl60sdUhwadWRsJbSdPlelV6K4RZef7e9wbEd1ZvLhpa6I+yclpe+2iUVM1OV35Uc
hhtEpGPFB1Ib9c+XbQl30ds6O54lYSkDgzUSZBywlcFkt3ajh7HfQpvYyZ8ISV22tdQvYU0rvVdB
6kC/kGYfgg9mdzf276N+gdpzbnMe92jq8dFVlzZypQ0x647rhAe9NnDLLVxq8x1xeJ6Zij49+05N
KIXcO5Gt5fsa0qyslw+KDQ+EV24TCY3i3xm0/9hyBNcxa1yvR5Yh35f31FID/4OKe8EfmTtrIFP6
v+44wkkAsR/xlUbJ93Zyq9Qf7KUKu6X2hZNgIt0qmpD2vTRYycU321jyMpYsCAfA2BMuRuYw31t7
ZMiVL5enYKn16fejFdVQLlql1Pruk+zWrLZp/xenWNjvDQVolBuynBoYO5vPZgR1zffAX3gFzO+L
/86ysNMNnxQxfFHMQvYpiT7LAYzN2782UMIGDwbLSsuBrdcPN5627vaXm1eWJkLY2nbcq4VFOH5v
ecAmw2DjRZ99eKbTnPzoJx38Bi++lW191/uHVn3vO7+g0txc/oilbxD2flYRX7E89mPj+6vau5HL
hV5ePlwINp2uNi/PGw20N9eM8tTrd0FCrvOjEn7+K90gsnVqBW0Ed8QNzvdasLI0AOsLt//lYSKi
dtq+YgZdXOYqvUCjo72P84VTfrZ9TeM1acBKbor0zRq86rJUlPkeVPFHrTO/qkjc/MYQHZkQupAF
ijqYGtdVVX6qm89yrCzs+6U+CKdW2Vf4sozSniIDcEYs1uQvWpi+4OjkGu26q9ueLiT9RhlXjbS+
PESza1VDn458G7WLqnByoVRrIkKP96Ak6ynrY94q0jbuni5bmR+n/1qZvuKoF6pkV4g5seX0GC7y
hhIfS/uLHRFOLqdNg5Z6VQ5H3nqVd9C7Akqzx6Fb2HazhzAuA2UpHEU8jk67kiZFiUaMlu8z89XA
KW7hh64beWHaL1vRxSME6EQcuCNHPQRB5GNG96VsNr8xJ//pCA+I044kVuvGBJfxG3+gEVX/+mut
C1vPtaj76AcdB8vbFaswWjhiZxfU0ceLG08q9UJNmQXJuk01qrMWxn92Wxy1L2w7t9ZUcHMs2BSR
ppvsy5MmLVhYmuHp96Mt4eUtlczlNPzxegL11uts6R6aHyQLUhd9ilO91QMdmZCHWuHZRSf8eht1
60hd2HLztzl7AOVJEhKc4qd9KPA7E0pNJrdHXzXFT7NDXfhD5yvAJlD7kza+0ZPre6AKMK/Qm3be
yYr2O+N49A3CftS6uogr6P73g/sJgnezeh2WFsPcOBLp1rmnTFU92ylp6Nap0XbJvqUgyomRG6kW
dsvcYji2IOyWzB2T3oHYaD9qf3pArop7jaT95R15tqRJfpAwIjNlyDoZEWHLGLGrdu1QZc++E9j3
lZq06LMU0S24xl9ykS4xC71JiZxED97sEZ7/V2hWvN/7CN7XOBszKostQD+3E254BJ8Lz3ST3DXV
uwYKkUyK1hXVKVkd7SQwF0qQvtOjfOVa6jp3/T1Q0t8YBhN/wzYcDfr3s0L9mLyMlLfFs0cFt2bW
WzDNWQ2tirFETngWbWAAji0JZ8iQqxSJl33xHDUMgJat2+FucJ6DEbxAuBA/O1tAgi3hNAGIFRVF
0RXPpuduBx/uqi7ZdkDCL6+hWTO2YRhkUVW4VoTNxpGeGCya4jnUf2pWez+M0ibNvM1lK2f7jc7A
88UaNfl/hhjXkjuYQGx7yJ+7OoZ2ESGD0PmLJoQN18HXIhd6lz9HvfIn+SvqHKvD1b2Ag4gQIP/T
FEsRpkQf2oLi9TR/rsHy5C82TFWXDcxs6BMD0+9Hx7uahKpCQVf+rIbuqk4fGgNQZedsjaXL9izC
ZIO+PeqJ4Fp5jhYHkRXlz4ovoQlRr8jwPYzZPVWVN2Fdg7KNd5e7NrMCbFsGK2PbZG6p8jrtWmFk
Vpv5XfZMxd2975IQlhdeNzMr2THI4+gK0V/KVIXTEOihAq+bnz8PUrWNJd3cJFNVTVZFC4ZmukJU
W36DAlDLLCaFbcn2/NDFUCohuaJ+76/2rVHCIkAP2AHgAXTJwjqjat5ANc3Inpv66+AX29Yx7i/P
xsxCwwLcw7JNqIwE9+lskOirM9fVs2cErXr5abVRgs+XLcysMCxA6Mdjw7S4nk4txIbeRn0mZ88B
Atx60a3M4Adcjo91TF1dZ641dyliMzf/xxaFA8AYG7+uDSyOTreu9V0tT/DL63co158JoAQwI26S
sEOTNgexWTcsYzm6rzW53vYQyG273GrXSYjKyuVRnOuTDdx8AjnYIFqElQA/cJ+j6BY9B7G7aoLo
JjJ3mrL00Jpb0LiTbM6JuggpsdO5kpoolaghDJ99435AR2lhsS01L0wMNDRjo9pW+OwYpf8R6nT1
Hq6R64cKwjIdt1gBRQBxuNCJckhUSdVs/7nu/BvJT7ddj0hCK99cOyMANExrEppBbA2S+9OxKrUe
Iki1r5/jptqE1Ab11jpqlsAJ50PG/jdQIrQsfVKEF87nykxQ+/Dw7CCQXzcbxKgW1vG5J2OS6lNk
QilwA5PSOu1Ga2VN041S/uwM+o3Rfc7idxQtr7Txq9V9uTxiM305MSVsmb4L8rqkeOQ5MVdUshdL
ogOz7TPtNjAwMmaiFwxrbqRVtp4/o/QMVF4yEXwp04Xxmj7y1PU1mXGACbyKuPvfWEyPbmbWE8zi
MhgcIN5yfmOWd723tpdOl5muTEQheLJAgUiaCpdk5Y+lEnSj/6y4rvs+iPVua9hBvhB0PrcCbBtC
BYiPDPDbb7ooR30B2tuOFKu5B49CtY2zVcpK31w756cmhM1I8ZfUKX7jHgx/l/T76u6vNS+cKJRs
DUWNzushf1u1cRQvnLszQ2QiYQH3hKpM2V5he+gpMPi+LuwDEkrb9pNX6dure3BiQNgUpoY6QemV
9qHq09VYg51YyCSfL1iO8qMeCCdIqRmKzgsCHZ6s2lAfuYohv21XUpcvTPU0FKc7Y3IheEAoCoX7
hiGExoOokwdIdBJKgWFsg3dEA9pEwfjVi/bUjLCiBqQkB1QVkmdA136/QXxjoR/nU24DvYQd1AIk
oRH+OD0RtUGVx7JzomeFgAYSv1DuX57ymYHCwBRhZIvj3IlTbrhupDVS9GzEH9v2NVS+Bs3+sonz
SefCANejmnCa2Zy6p31A7idLIhuUf4oMArW2GcyC/jZfrIabGasTO8L+CxU3HhwPOy5gi/xbEC5h
o5YMCJNBwRmArAEDec/jt9eBwV2bX3UmZOd0CCpgzUhWnA5V5BXaQJFEdwCsz/sXUnZlYYufzTcW
DNlmuUw3xhkABiXlrJ8qaQ56A5iKggaKAG8vz/fZMJ2aEPcej6owBYvXHxSSbB+d6NPl5s+Wk9C8
sJzCGppiu6N5FDmbP12EWez8IVs6QGY7wRGrg4UkgCQi/uDhSOBuwErwIMnxqoNO4/puTC9O0umc
VLbo6/SwMEHSNLaH4ak10dR+doeXxl9YT+ezrSqcUPDky1PWRYQfxEEAxQW50H2AmrzjwdFiy5m9
VqksuNwbZVr7JwcudxIvaaJdMocJ78/TlRtWRYfgRKKC2PiFZvM6hwTCjvN1pz+g+tYO73S9WIfR
pDR6Y9a74Pd6yngasuxovE5O7feJolFI1Kr7FgU6CvE3lR9v+mLYXO7n+bKgm8r0DgbAD4hfOAKo
nC1lvxjUvfEit3eysRBeW2p++v3ICRqhDOninOa1rt+W8q1fL0kzT87a2TyxHBCkpGrhDC1mFFJl
24VBB7p423UZmwdNiXBXKlvQ8GlnAam2Fpb67Co8simE7/M0Rqyx0bHZPlbyQ4lCo3/ta25afsDh
wcQrsLqI3qOUmWUuxZa6j6vX2H2Rfqd53tVvIPRzPs6CGliE8FT2ESxHPK3GhWV1fqapQBMnhVCG
iTe14GJ7LRjBHFd/PyTbmhrlx4oqwSXoy8w0wFZGuFPFJdK49U8Xl+5Kmh9oqb6Xyu4+kFp0leGN
Qb368haZmhFWGHr0vHmZDQpIxOdCVPpyrcilvh/NflO3/gpBDjt9Vza7QY4WVtbMfpmYmQCqs+tV
unbapaIeUxTsNWOfBf66VJ/64urLhgnRVdLWrCtyGcLSHcspsO765p462a6lQvJrCYAzNw6Xx2ym
H5zQsMlxclLdMZUTHe97QxstK4slY986N6q01hZ6sdS80IsIijYiuDRfyU8GlcXReC3GAn0kwNtk
qmU4CrguT7+/LJyglF3X2EPbvPppRVfnA9COICwIGS4FVfiQwvhEDtxQaRObe1CNZYCED3T6jrVw
Wc6MEtp400Y0Jq0KEYbsJGOUS1lv7uW2hR9rHXs/r57lqbSCBYWeMOmx6QOOTvdBTQOl7wprr09S
3dTA317dPlETRh9mT2LNYtYkVWWYRwj67ZPU3ZJg3Ibbaw0geoA0CscHRpiN0w6YjVPEvWM4iEdv
qnRdxFdffyftn3mOkFWqMQGIvaw81r8om738+eenLKV3U7335CBMpRynn586XWXVpuLuO/iUa135
0FXNB6v9ai0hMc9P2lND0+9HE62Xtg/PGIZCb4tqar9dUh2e68kbAyUk0bCAi/G+XrX81iti0CdO
Cg/WF1N/9gDyV/L68oidbwmCV9jgTQJRLKTjpx2pC15zoZ57B4Q+U/fR1/e/0z7pN1WDvATv8bT9
OAemVzW1dyCUGLV3YXdtSMbRJj+NsA9xBza2sGCpZCpiuHi9A/XXO6PuHygLvhpCc2pDXLRp2lhe
1WFjKFcyYkwIkDjW0tI9nwiQ6cQAbMtgY+Nhnw6Uk4SOlKI3tEdIMCKPsHCPThfA6Z192vy03o4W
rKYiP0Igxd4PsDmp/VpDYBwW0lqz1q6mrL3rn4jYwxXRYGaf8dZrL8ihlAsccL42zwHnZuEoP9+A
p+0L/TGdMa7SHPaKSaGr2LjNe/n6K+/UhLA1jCFONGin7b1q3kAPkKsLLuf098UpgZgcF4qyM6Qb
hCvVHfvKG61I2qtwPmaUdUTZne3dde4Hx/Wert2GxJaObKmn0w/fa4wGErbsakco2QF8fbUB4Cxo
T1i8d6mOFTtjtZaTS4a7tz8jZoM+X/4bBnh/OoAFCDCeoS1kT28tw6rdffWQ6c4WLbvt5R7M7BD9
2IBwd5RJX1SQMbh7JYxuEbR4yFo4d6HRQJ+rvnM1++ayvZkVfGJP2PAmWn+xGdEhhM5/+lFzF/jJ
3RDHvy6bmTlXdB3sqELmXbaMM11guE/KIKFbYfykwau4EO+dbd7h3CJvRGZKzK+H0CODHcjdvV99
SeFMTOvfmHeQRg4ivgrVfeLCgtOoKkxUH/ZlC2rqplCvdmwZHgrUSH4YM+GyQG+GxqwcY6+VG8j9
4nhzefznppln0hSkJoF7FhvNwrivNCob9/pEMqUVL3GX3wBpXDgP5+bh2Iy4wf0y6xrehvuy2sg/
ZHthFpZ6IURFkHUfLbTGdDQm4W0OovVohesizxe8kVkz8IlzVKGbSUHa6TFVU8EfZmFo7L1w/C5H
zvuKqqA6DK92o3m8QusAjA2s3Fmas83hQYaJ3twrbb2uspsutn5n1mHfJ3Xn8A4X8/V5rgR5j2gG
JSjjpk/KDco3w9IJMjvnR0aEC0qXEzJ1LUb6yEGg/ikJrk1+TI/8IwPCqzKH0jfyPAw0yPGQSV/9
hpdwYkDw3uQqo3JjGibHgRDuveVc/57RWUeUnE75bMK8woKSszjUfdQF91o23neBtB3zhZf3zJI9
sSA4IqreNi6OnbZ3pZeh2pbx3cJSmpllTlaoJqhuICsoRltwKXJVrgNzopa8lywXGMtvnLEGsQke
+EAZqTUVFhLMoxMPn2vuc/8diqrt9XcE4E0uH0MhA0X49nRXJ2bl9q2amvsu/Gx/lLSXyyfs3ABN
rBwEcSb8sHhD+JmSpV3DIiKbqX0Nhu+Xm58mUHDTLAV/AxYO3pVnjoenOUk85pK0N7+iALYmtLrO
jWGdOUtZeLEwf4qpIfvERc3pp4PwEsYpU6x4HI1G2svBuJW7bZo+ysWHoL8N4A22tI08EaZmC3H9
mfULABMUpuJAF0gK4XRyRrWkdiYanX3nvRSmsdXz/C72rn4FAik7MiJ4h54mQw81GUmNj9lNbF9/
h7M1eGtYRC6gzhLW76DJkj+GNE8c8eMQ6a+eJX27ehUQT4eJU4cqhafytAiP3k9hKTlGPsbu3kEX
s1lJvwbrFn3ky0am7xSWGjgM8ETgfCzKvYV+QH4bjQFsrPsxy1aW8900d258r30OlSXA/cysT3vF
4XQ0SBSKyRzZDOqSa4v3wKTvyPNMKbWbpFJvL3fofGsaFhohNggyHVD/RK90PGpa1U+ihUN98FGq
3XXyv6mu/p9kKnPtw51BuBuQJ+W3wv3RS4YxZm1SH1LtZ3Jr5D+u/3x0dKb8IKpa9hsw/WjSm8yz
+h5a+4PTf7L9tZL9xfaFz3fzMdPKivY9e20955+v/XpEZvBwpvcle08XbqbOGfuxdx3veZDvS+Om
uto5gMWFoZ84ZIC/imPvJC7oKisoD+2dZSZbpxy2137/m9eP86+jNnMOD1QHl0B6UhxA8Dv+Vnav
jkWeti+4zDVaNK5uxMUhkqL3ySpIiwUD55uMkYeYgUAgcXPi58Lqd8u+7LI6P+Te+LVuhrXTUotQ
+18vj9P5BcVtMZ1+YDWnK0Qw41M7IKctqPOq+xLp2nqQyMiAXUiKpSTW+XZ7u5dgCoMkAjSacAgi
u+J3Rl6zndvbwlkVS5UeS+0Lx0VQtVKg1bSvQURsrYKflwdqqXlhQ/Soy1hxV9UHqfbWxtfBWMKC
zhgAPIlsFxc4EEcREmh2VV64tlwfktRflfdKt5QlmTOAZ0Dx0NuOEENGGRJqwThU8SFMXutt2n65
eoAsdht5Y0olSH0L4z+a9mAmeR4eGntT1dulZ9fMfjhpXhj/wJNwrzKa38TG1+I+bf7i5wvXZ5xU
mgvQLDyoUDN+y23/5vLwzH0/gpxAOTj3AEoKB8YwKOo4SlF4iGFYHm4Vd9urC8/48yAUlWEKOMwJ
4ssLVbgRGidB7lMOQ+BzBzvI1jWiinUYrUrb2nr5D7NasDezoICwgvTmkJLP8bh6i4YxuofhQe5k
RAXvy/ZweczODThw1pCM5g1E1lMEsHaVS/2rZKSHNnpyV3p99evrtPnJ/NENjWxD7gIOTA9oy9wY
/YBwIsTUtbEw80u9EDYGGx7heRszBVLXm7HeXB6kaeGf+n2nvRA2BnzZHY8kmo91uKj0zwgrN6/A
jheCODO9mBLdBLoUPH2SrKeDBQoRYgwEkQ9lhh5OHKzKhZtozgDJQypEiTOeI56y2LSMRu2bg7nW
m6dY3V8eprnmiZOT/8QjICwhzEIljUgaJnJ3gMg5S5y176XXz/P0UAEEIvOpZxgnciTlgOLHcED3
GdEO5+p3inPSvBBP8cMeLn1EHg6q+dIkB3N7eXzOzyfcMGg7KBNB8xSH+HR+y3woJMPM5AM5fNja
k1TaEkOzvXVdl3Vx5WIiO6wCxgTNiy4BrxbhpNJj3nRJoY2HQrn/FCt3l7si7oi31vHukD2Y5AXf
wGhH+9pUhg4WsmI82Mlgf8zNwH5HHsW4L6IyD5DKQvPkskFxbeHRkKmCvWVK3Cvoq52OXYO2LbUi
QbfzXzN76y2h5877c9q8cHX4gPhRr6F5bXBWQf2q6hslu/GXUkpLvRBcwUj2S8UzMNOi9gX5t7Ow
wpban34/nhbL9JwqoP3UQWBreKzihUeFuISZBkDE7D3w0JTsielcxY3QLu27dqcUB2TDbZlN/nT1
TB+bEKMsnuZLUUncdKeoq7JY+1c+ed96QA4M+N20DUUfMHS0poi0pN01CBKk75ylRO7MFEwVGqRC
JgQC+NLTKWikUsnqwG93hE4hnAtX1w8P0A82k06xKTkXYV+rXhDbWlRWu1DtV4ETrZIfl8d/8sKO
LzsGiGQRb3UufqSvVWGN1kFbBYbTVzsjv5fcB01eufY9d10kHS4bmhkpahgnTjucWZ3o5ulIAVGO
2dEuUFRz5XobZcH1WGp++v1oL0SWPThDTvNd/CJ1X/VrORfexuno86etctz+ELRp19G+LH9Ryl24
uzw6MzsN3ATxXkLrU4206CzrY50nftrs/DZ9LfLqxuqk1ZCkC1fekhnhykP3XSNDkTS7oLhR2p9x
vM0ab+EqmjlcT7oiLNnMQInE7OmK4m/ccCPFWwdtkWBhY0+tnK3b/w6YeG7AlxUSTMGKIT0EmbSC
DQj5+GodBn/GzZcRFHSzsIDFx8C0AvDyplmiuOKstHAw82psvDLcIUtPfYhZdg/EYuyvnevb9y6a
4E9+0FR3MTqKSxQPb5VGQm8nKgzgfv8ithPGVMpDYB05+mP+YMYHHT22eAUVffoxVniSINwwbvED
A7QkcpRkx6KNVo3rF7dh4EAijnxds8p9Gwpnp3S2pWEt8hhPu1f4QBxWukspxQSvFy5sJy6SOPST
aDdKcXRXjZGbrP3MzvbjEBrvDWlUNvkYSmtkxeSn1A7Tj6Or6ZvGU5VVIxf9R8lXi19X76mTbxLO
ZoVyJLegFGZXDf6HRk9/Sbq6UVvr/rKZmZPHQqOUiaGUcqI5PT0ZwrDunUHlTFCfLGVbLBE5zTUP
OfRUlAsAhrrY0+bHoDbMvlTLXX0juQcnXzh4ZpsHC0ZYCi6DsxyvrypJoVdFuYvbtRFvjG59/eiQ
eMV/4IrklSMcbEnXWjLLsdrpwWN41yzxvc59/nHzwoHmhpWBCDzND8bBSF6KKx/k7PmJvmVKAgB2
OCvFHJJAqgNJrnaltrHDrWctxCRnPv+4fTHdU1RSGvgu7XfRRndX3YL3MHPcnzQvrJ1sMI0srYdq
l9nD+27sH+wyWI9+ubk8xzMnPr4hHOLgCsmvv2XSju5GqMtha5aNcifn3iY1n+TmthlR6faW4Odz
5yB5H1OHQcSkdlFMLaWaayLVWqc7Pkdbg6LMNn6JXIqToVyu1EaE1PuYB6gFS4XPB1TRL82L0xbh
7iD8OGZdf1vmNcyDUTxSNOODl1t4dM8MObmJqYh+eraSaT7drp2U6LJnp/Gubbp7PR7UuyIOxk3p
aq+XB33OEMWWJHFB4WiAyU4N6UmWWE5QxbsqRwl5yJ32EVWV+p3tedVCUnJmfplWwJAQUoDtFFO6
mt3HQZJL6S7q75ro3svftcHTsMRKPbMXJnAG0a+pXMISCTVGG/mkLrHSXR68U+ybaKlceG7AjtsX
joqilVi/Ge2HxZPqvC9CxL4X9ttSF4RrWiuanrJXTMjK7fDRXNpn57469SS8AmBnwAkxRBiLkzSq
X5tavwv0lap/IU8oq+imfx9/Xl5a592Y6lYo66LoSpuChadLqx6DxDLCvttl4V2wjcq7q5sHeEVt
+0TwT0pGmIhKLQK70qtx1zd/+nfltah/BVLzKX+Ou8Z6gnvk9Ov71mgj2XPaXRV7K+0lvRpc+S8D
vMfAiRJuObvwkT0iDBN3u676qVo/l7QPZkafOWZoKEsFQi02Xw4jWTZk1Xe+566jW003Fq7k840A
FH9yYgF2kQHQhFXaWZEHPrTodwa6fl65s+W9m1xbu8sg6ZDQgfYBCs7FKQAZYiqsQgt9v52MWLm+
KeuFc/b8TFI546fSVAoMQGgLa3RsYp/6ncTcGe8q+bOdx9vIybaG8nJ5rZ6hQKZ+8B5jNzBkkwtz
uppGV3drvwisXenvlB/QMEv6TflnO/yE8gdFyoWAy8zcY2167fNAPs+gd6lPTHLAWoMIp7XLUJ+4
3J8ZA3SGLDRpMS5RMZ4weg5M/31a72LFXL13YHD7nfZJYpCTAf8hunutofqlDwPPDmDyWt06AKQu
G5gOh9OHxpQSY1Gh+0OFmCV425AJWQH1yPXORE5Wqj4G9ccqe7Sf1YOcyNvLtmYH68iWsMbSRPKd
xsWWlBGbQg+6WAJyzqxiAtvgsACk8sAT6Wr0HoKqoRrrnSF/aCrtbtKC7y102srm5vq+EIuGFAeY
81SQeLqO+zJOeKOUBKq+1eatZ93+RvPmFLB1qIUi7n3avNfVvuSF0fToXzXW9urMGNtwel/9p31h
KrJJY7pxw2aXjo8IgcTWAihublnhv1J5g6t/HifMc03SFOqZd6H+KxvQv/mZl99j+WvS/2koS8H6
MwrFqTfA40Hh4JDAvzOd0EcOs9FK3QiLYbNzemeV6ls5vKueBpgha/nFjNdOfJ/GD/n3oljnw7pz
N2Gyp4iXBxpVl5fnTRQgUsVPEdZFljlOg/IPxaJWviqkD630dQi+htKHKJ4EG4x6N/of1eBw2ezM
FcQGhp4CJChupUgwCqO6ViaRzzH0Wn0FWwAC4LKBufmEY3DC2hPfPKPZ0PI2byuPc0ix8tsiuMsN
7baUHvUo3Kj6neQ3C0GA2Q4ZE64csoephuR0RmVUVuNKcaqdaxgfS4lyvVZ6wmf+jV3M84JwA1QJ
08l0agZ1XbS587HcOYDe8ltpCaA7N2yUYuKZ4WESzRBcg9r3Da/23HI3ph9r750W5rd5tm+Dd37/
vuEUvDxJc4MG6s0xp+zYhBU87Y0+ZHVWaWq1y40g3JYtoC5/6IqtB4Hf5rKp6cOFawO2hKm0GGoJ
fE7BlOEamRn0HedTNzY3qWmFt2bh6xt3fErDleK/ZG6nbdTCy14vG57p4wT4UslikdTHhTjtowkA
wkKGtNlJb0qvEH0/2P1Suc+sEdbFW8kH9+I0rUfniR9avg6fZrPrvW0q/2yyd61tLEzWzGVovyWS
STDyCBEJH1pSnFk4WPVbzqy3NoPpL1iYmyOAZawH1jZEoIKrpSlxRxI47XZVXT02QHzlNrxrB+dj
ZGXv4eq5H8vog1nGC6/buY6BywMT9kZRKHYspqLFa1W72UVWf/dFMvu7yytgrn3ebBMUTKW2UwR3
Kl1f6mPWt7voT8m/kZdQqnNzz/p6qycCWi8LR4Kit25aDCMJtJa7grpOb1BWWfPr6k5MjymCnODG
p+qi0xVW9rXbajlRyOCz8n38dm3joISpq+U+oGLtDDJeGUnYmOQwd5KrPeDdPZqFfrhs4nyUTk0I
/kmTVQhQJZio5W49ZmjwStZ7Z1yCFLzxE5yeMxPgmaAMM83zWeReaopeH7S4wo5jf3UpG15lpvwa
+9pN79q7UInvew3CWOSZ9FXbOPLabOTHVNa/qE7/NOjeB18z941BCaLkWN3GyNp3Vpgkr0XXu696
nvwCNdSvSoRvN05kwoxgZ87K1rsXrUJP2pKaHUfqe70vslUT2T9VLdDXrqmHq3TwXr28vJdq6yXu
6/ugV5ac2WmliX0nYT/BD/BlzwAhnhp3+jB6wS4Ik1tPL9e2cpuiFtfa/X0mLfGsv90OZ+a4NCYW
uyn2KCzJpi1ip6+1cBfFsrJWvefVRu5NH2BWXm1wrlZSU9src/DTL2ZYpGujLtV1VwfNgqsx40LB
xDrxbKGkxg4US0LGqiDpSQXWLgyfh9ha+fK2iB4z98Hu3vu1tooVeVuX3x1zCW89+WbiCBBp5MFI
tMM8q7aWoLi1ByuKdkOOopIfgoRvzLFaRbX2VHrJ9vIWUqY9IpgjAkgMEGWyGa9VVfM8CVMl3PXt
eId7t266R1emsr9O1oX8IYaVOlVeXc1aZcVnNVm4SM+P0QkYb0Hagl4mcEjhnIuQ3ZZHt412VnRT
eXfe0st45oQ4aV+4QwuoHR05aqJdXTzJqbQKhpfoaiZXmCNPjAj+VWGaQ95kXbST/fdllG3y4pvb
LN2jCz3RBV+0TwbTM4aKZWGvy+y+V2+tJYjc7GTAMjd5ung3YkTY03ikJuUQ7dqfoX3jLImSzvbg
qHnhtK7wsZ14ZJh4CrfpqoNebimVcO5sMBPg/OgC25Zn6+mFFhldEg66Hu0SaauPr70brYPhwTVe
60RZpUm00ZL/Je27dh3HmW6fSIAClW4lpx3t7d35Rug0okjlQIWnP4t9PvxjU4IF9wCDvtkYlckq
khVWrfpx+/wsLeoPFhlvHXJi6n2V2+Zg117JgbQoAgsDkal+RAl7JUJYuITBbYYXWoY9yNnLX3Hh
ChJTEJORCpopN3G06XgQRQeOYszaZMclE7gUpASOnWlXOSkhiBhvXvnSPNzereXPA1EjGYkRLatG
3NeiMtv0z3Hv+K5fKewtbpNjQRNohkGgo9wmdd+iV9SuMZzAClN7r71a3zG+LV8bR7eoc/x4BGxI
5SJvf60NJyFVmRI8DeMge05NgVmuf6Pwf0XMim+FkZnCcdg5zrfQdmG+eUkoom1ar0UZC88NSML/
bzF/3sEL02LRGPXU8dnZN4KW7VKxGzGf8t7hl/KKvJSinP26bCovFx47gw6174NiDUuxuArEguC8
BS7MdxWVcN3rNd2h/BxNoYVM24DT/mAX578wXyB5kE4CshdNCNeKB0txgUKpDa2wIXDiTxZmod0v
AfxlkhQcsAsIupZADN5Zo13mZ0xcMpKdWAMXLp2Qy+8rK8hrNJFNRpOfJ/+jDSLRBKnJGJBunX0R
fOU0yj1XPAuQMiIfhvQb6P7U3SqzLEpcLy7ONi37YLS7f0xRtUGmO8e2qTH2tw80Uu2L5l6+Ghgb
mtUwKxZXDHJFKhsruJW55zAU7MxoW7s7j634hgvn34fTAp9FBn5AA18rifOhqyo7y85Vrb22zPjO
/fYhG5KV7OXCZSl7XFyE5bISrCYZzKwB1JQ12dmkP7/bbOXhWvu6/PvFuU+mukbnWp2dqXni7nkN
J732ecWQrQEYixrpwLM/ffa3Tvrx9jlZUgE6hvHQw2mUsOLrX99j2lM8tg0725jplX/Q7A/3dvZJ
I7qUoCxgQmuL2VRSAtlmZNt/vr2AhQvr6vOKDVlOJUa7Ae7MyR5b8eLYbFMX4PVcq3YsykH0CufB
AURTTZHV7eTZvGGQ0z4zXu1A37VLSR7wco3kb1ElGJ0g69gWMHLK49sIm5SDlbBzldGAjJiim3lB
CSqn2xu3ZFg425iMhAEXyJcqqTc28sweJgquTbaLApTKb39+ab9QP5WDbABZmF3xaEUdvbpJsV/l
61QbYe49Nflb1J1ui1laBV4pGeJKD0LNijVNSWoK4oTzmE+P9VhsOdc2t0XM9SGp/lDflJ2pEmh2
fUQEqX2OMis7m7zem/nHwmzDHDPob0uZL+RaiqL10albjGqFowJ0aJhaH0ixNgJqTYISwkVDpDVk
gASNFBvfD53iXkYUQ7a7XOyU4jw4TZM7eQx/zqoPtHyYiif9XiLkPyIAK0Cj9h9yRyULaozxBB4O
KMOhWtiDY8A3VyLpRXVfSDCv1T3EfokcOST07LMnXnQfqf6H27peFgFyRHn4MCxd2aeJERuTmLFP
msnDOqtAlIASarvmyy2kXqAPdMv9T46KAkYM0oGwHS5p+4V1AeGbvNoP7c7b9W7YfKZpMK0xAc5d
lWuJinpsU0wJ2rDZOcmbYNoV8OvS6kFkz57V7FLw+/L2/fZezu+Za4mKuqyhn1pMMWFnIYnVNtw5
eElA1urDSxpz0OMItjuMkZuNMxJJkg0Z1/CIDe8t/TpEr0X6dnshS8cTEwt9RI0SUqmWezRSFx1N
tBQxFw2M6BStFXkWBdioTkjGXQDJFN1MUY+5UKzKMHHuMfK1jZd3+9tLkHfUtaNKcD3C1zLAQYIb
WZEwuKM5YVxzeu7aTUrS0GPPJUZmsST0k81tUQuLkblwT2Y44RqrAJosA4zcKfv4HBvF1qJP7uSs
LGZNgrIYP57GtNUgoXitrW3p3v38ytEiDrAgGOsGKJO0uAu3UWMVG0uh03PePBRhyVeumIVf76Fi
gHQruuDx/Cqfz8mUGDpNy3PVf0/BCLji9C6ch6vPK28iBoWWtEE/65knIcbUhczpN85a7WZ+tAHp
R44DdD6OpOlTnkQk0UXkNaJ418mmyMsNJmdsbHZozbvjg2s5ysNIBl5mWgc5bv3el8HY/7rXVlE+
Q1HVh/MIMJZalvadLAU2kSfv7U/HeQKc5fbnF7YJRwGAJRwGSZ2hGGrH3F4X6FICHtH76ujjjp00
Wu8dq/p6W9Bc6cjOIpQGPSosFgPZr002rrg3JlkXnRvtlHe7eNo5axHh3GyRnoN3jXIp3FIQAV6L
MAvLH0pgZd7jYVv+KNY6G9c+rzwWJCdVYfr4vFZ99n6U7Qo+bX7/gTUGyDSAA+RsIrUZIa+b3KzN
Jn3HmDDLeqfZFz99d5JNdP/lAQoZhMwSJ4qzQZR12MD1u73dZu+llgW2owWuu72t64WdAvsV4kI8
GCjf2MoBF8RKnI54+fsRRODBgAlb/+37ytkGHptoaIfP38m0Jf0h71dUsfb7lTONvocexRr8fnM4
8GHnrWzPwlEABATPjoXmbvCFKR6cPZSNl6ZF+i5k9t35ZjMeoi1+RcrCIi6lqFneJh/yOjPK9F3z
g+Kn8/luFVx9XTlrnDRekTl5+g4CjWnYNuTuJwgUZ2CGkqSCyOapiHVR9dCvn6TvmPxasc24RvCy
qIOL7ysqtoyo5alN03eXAB2zm6Yw4ytWuiZCUfMwaaiI+ix9N8nOp5vE2xtrQ+YWbu/LXVKhUUyk
Q+ECrfvOPVf80kbC3oyUDaHw03bH624NIyV35dpHk7NFwfeCFj2MDVHdTLu0u7JtfP6egno6j0VY
oXW2sXlg0j04VdDl9P1eM0PFG8UWIAfxdsx6jLkZZQwD6tP3WvtuOjzw0i//TYA8RReeVNfR1DLL
CnZWvznVQ9Xv/tv3pZFcfN+2h7gYB5z1aDpgLusqOHRuZNcbpFy1RYz+xM7HBsUZZspuhP+a3jv0
HoA1XOLSSQApHJozlds2j+zeGtGXg7mYAWCLRbZyTuYXFb6PigGgDWi6gcN5vUUujYsszmLnbNav
5cFZa7Sfn5Grz6vO/lSWNcm5Zp+Lunz1iPZ76sevyGTsPcE2t5W9oAxMeUbiDS1tgKCqQGCv6Yqx
1Qz77CY7WlSAl351+vuLE/BwLoQo6kgylpleBCGApgQSl9SsAVcXdgzugSSykYxneKOuFZJWaTcY
XTSe0w39UdKdyMPx3mHSMCq0mclmLlS6EbIqTkgGmm6/sYV+5uWp77b6/SHe9fcVd7OqE9dMNXyf
WueyPZlrE13lHlzfhD7CedQ1CDo74Wsq94bNZFiZOsB8m1l8AG3ldkjqVxDF/caj8k811I8daemj
T99vm9hMN+hJAzknMI84LrAwRTfUENo4UbM76y0LChJg4Gugu59i8esv5AAFi/ySnJeprq+2ukHz
dPSAJ+gwb8QmqzYlKYO321JmBwarAKO2KT12UNeqgWY0dG6VsQL4wHyPojp1N1a5uy1CHocrRUGE
bPqXlEwSSqQ89NQ0OmqA8Pw82fVBO3ZaUgRJt6nivMbk6mZ/W9rsLpPSUPbyEZ8T0HsopXUmvNTx
egLwdbTP2sOnu7+ONmJMlJVYvjkFudeAsUwbs/E8PqJCHFfb//R5S/nxmhCiSSd8vveejX3H7vWq
0fF78evVdh+WR5ZTC3y+1Xbx1iYril7Yenxetq1IdnPoQbm10hL9JI45nsWzURzE3WnXP7/+388r
Dm9qOpGIXHweYyU874Wwl+TudnTZMCBJmYDTRW+gOkHE0RJ00haVfk6aKMgeR3/tYl84bhAAtlWc
axwJtWrTFoNZ9iPVzznGtseaFQxZFYp+LfWyoAnMK8W7AeQskWy115qwfeRDcLL1c+ZsymHjrTVC
LS3j8vtS/oVPNQjdL+mA7zf6MUtOebGbksPtowBOyfm9Iee2S0Wg7jtrCAU3u4f2cWs6x2MxvNb+
aGyjqOwC3R9/jMhdOaT61tjab6unxQ76pLiKmzeNeT9NbtgBHp/+FwYAWY+1SyJwFDG3OyVakodm
D0J5vdFfIjt5ttpy2tKy0LZDlvhPtMhpqA8j8mKOh6S7wehDP+b/TF7WbNqq5HvghPNX2tDkF6J3
fwg40XttN2p+cUwacKp5kyt2gpr5HjlO1ILypMgCNjjWvhEV+U0s3nwSlvGLFgBPGH3F3lIbzsBj
Zpcb3602vUfGEfX6Kh8DrcoxDqLRxy0bY+0NKQNrZ4xev/Uzl26qSaMscGjUfkY2r/2HtKOxSTK/
+8Lbrm02aZ9tezMOTTK2+zHvTRo4wnZe0YmsBQLN3Od8rNwvzdi1IP3Tiw9pUrUbDD7FGE/HLjHg
VgBjR9PmrSzG6VdMLPFUUDTz82zqQi8xaDgQUe+qgmEIq95X75nH4rBOC0yGzAyxw8SGJmjRmvXT
0nzzYFQ0+zBYJQAPYI6Kwr4uvyWTm+16bdwPuZFu/LFhnzEzON2IqkmOWUrzw+gl00NaVU0IRrny
xU+N7JPwJn07DVUXJq0ZYbxW5m9FSuPAmazvKTUOPQarhVZhDYGWsTIUFj93oH8P6riPw8pueDAJ
+4truJ+zyTAQ+zcZsiQFeEc6Tw/MnB70ofhkOWu4svnBga+CnigkRHE4EcddH5x6SklbioScLUKD
PNqRZBs5P2+fnPnhv5ahHs6+q+oa4KyzkWz8V1rdfcvj8zK/h/wSiH5VDgDPKq2iGFzr7AzaYxMW
QAP/xe8HelGSIGAen3oJo7xZ523skHMMd8czzx1bWYEzu1iwggsB8u8Xt5dAY2JsDDaBQ/IbBFRB
zeKg4uhPW8vCzT0fCELaGPQCiNRnoEirouXA45qcOX8EOYMVYdb9F1ec/WIlSF8yKwymBhhLXvoz
iIwjUrPvR0bQU9sEtH5kAGaz+uNtvcxSD5IWSI7cQfsu3EUV4qm1ppHE7WCdTT3e4NgGuJUr8mB0
Hwv66pgr0pasGABcQLGBhwbQQXEmmkLvW73rjbNVfRi0k1hxE83F7+O7yLvjhZmVBI3R8qvJEca5
mA5dOgT++A+v+j3KeGGUAzu3971fvN0CG8aq516P0Y7rbidwoNn1U2+lQeXU2yk/G/lr377aTmCO
J+KutIEvqRXD5f73GzHV4NpQp6bzrNjHHiTsVGGwaha6YsX/X9oG2Y+NHnN4CuAwuxaROgPLWF+b
IHU46OPTdLptM3NOExgNPB2cN8dBW7OKhunjuu0o5rSfC6IHbuEFuZmGbdVszDHduDTaJuVzWno7
I/kdJX4YF9+K/ODqLxjdF9z+KfOVomcfnUpg1JWlO7X84TqT5zSII990VocB99ZGKsxvlevvS/kX
t0ppiIQ1DN8fq396y90SE9aTPnitCP/bQlSVVeCWKnsIslAqB8s3T6aVrVpcCvYJ0E7AQWYQJs2J
BrccXfsNLcVfWTW+t2UJhmnvxCxrd3sxcxM3Jck0hIHLVV5g17uWEL0knQCtjmehKF8Np87GlLU0
MlfkLGn/Uo6S7aiLuPWR8XfeOu2zheOLVp6VTVuSgFQ5wK+YwCTpRK9Xwv2+J1ES2W+Vi4GfbRvc
OxoQJwk1D0CY4NETlDwV3yGnDMNB8Nq8UTIEOm74Muq3ODe3FbK4DOCH5QgseN8qqFPThnHixLbf
fHCv6YHmrLWiLAvAE4IBVRjQomYDmzhFtXmY7Dc28CfOmg/cWcs4zFJDcqfkK/U/EYpRuabwgPDV
7bfEi8JswrWZGVuD90GdboXowlEvAmCd7j+Xssketow0BzoJFf34CBVsQzj6WxUjtAt8Y8WEF47K
1fflxl5cMBRvr1MN+L7WhZa/Iejp+Hxb9wvn/kqCYsJuwn288JDQ1zvD+5oAE/2TrbW/LOgf7C/I
z5jIn+HwK8oREViDva7X31z3mNKjvrJLi58HhwYK3Hh44KJe75IWo/O5s4T+NvpeIMhDCzTp7V2a
+0GglbmQoCQAo77UWj3CAij53XvgrfuRjkXoOiduPqe9WJG2pPULaepxSaO4aexy0N86UrxWsfWj
ntzHMe43txc1d1WvFqVyEvsiF7TRsag8+pg0Zz15MX0KYFuDSZErohZOp7zq4UyipAHWP8UAXCB+
CwIWo7fcf8jyhzH7PJnZph/EPonPbevt8mbFj1IkglvShijkOOGAAACs1jeqtB9roALFsYgylMuA
eE54kE5DcSrgnbiBplPryzhM3j4furQLCkyIfri9v4oa/9BbYoYJkfNvkQRVMYNOnlWZmYE+IYlh
9Ts3OTTG9rYIxfJVESpc0GqiOqclRPg79BRlaxMJFAv53+eRE0NnGfqWVOapoug1c+hi56jr/S7R
DlP1u8zagESPsT7eZ/QzWcohLmzCMVsXsor80Yribaz/Lu+l4ZZCHOS8Mf4WvJYyn399U+D7uVVZ
xD0iU1Fu7fhwWx3KZfrn83ik8WG41oA3m9efd+Oy8Y3Y8I7G8N45eoCsA5j7DoTer3YQ3+gyMAOy
B/Nvr+U0LIkrzRDeMdG/iafc+3L/MhCIwxNATh2sYEoMAn4TraSx7xyZrnnHlFfxN2ZX2ocptfpX
lI/Slej/T23rolyAfUOPvNw9nBbQIaqHNeq6WExpnR+5b05t4NqplgA/pmmY096TrTeW7GNM6z7I
tDILWoSrj2OZioe8AHR1n/gYfdgV+W8v51VoNOnwVqOz66ErmROOrTeFhVaskefOTx4mHaAdCvUN
kI6BKfZaBX6a57WR+93JPyRIJHWrvuX87Hnow4ACpEuOcenydrl4+vWpiOrU8Ut0qOhhL95Y/dBV
1YPeRcGUr3n/C6sBTFsO6UPJH8tRNG6OWld24I04ITfy2JdiX2jmSiFifjYI6GRt2bsgEVCqjuPU
aIUGx+woikC3ReA2VvA47G9b7nwdiPPw0mCIim7gvVHWQX1TI9To2dHVq3CKtICBzv+2iPmtLkW4
GAcGxiPYrKKXiBOg9zqXHXnchqn2wWmt0FwbabgoBD216FwxAA9UA1cax+NA9JwfMUc7sJF3KfUu
6Id/bi9labf+ZKqAksZoB0/xXodixKVrFekRqe/ibVyrBs+fYNitTIT97/NS/IUFM6PtMc8Jn4/s
r1Oy1drnbR+9Ve2etftVCqqltaCoiXYPFKIkdYEibBjdUR9gXmaevrhekBb9fZhTqWow5iJrhKGu
FijBlLfDwnBA5oGM4liam0bbF8XK4yF/4fUliO/7Du5AUF4A8CO382K7EBbTxLdYczRI3uynqjfC
EpTPL1aZswduO/VzahXj53tNQAqV3XwY0AP4oLJtlJQAPyI3c2x/iTRgH29/fW7G119X3im9t+zc
pXVz5Oa+EyJw2od2XHms5opHtgLVbJnfQfFXRWX7HHUCNvHmiLx/PwYMeJnbi1gWgFQWIJVw4tSz
aMXQh0Gg97F+HZNXl6/1EakcK9KykET4g0CVd7561RtgQeWxF5toWzHIljtptWFTKcCDMjlW9lRn
MX3p3bYIHT8nYR3lzAoZ6/UsSD1u5iGjfvWNRtUQ2nVCN3ws4MbrI/LCVVeXB054+WKkY7sztCo+
5BoZdgYQOuAHcu3Qi2ztQPM+emKd14mAWCzbUGdAt7KhNRBkFzaaj0C3d+BZrB9Lf+revXHERIXO
gGddg3O1CPlkD4ep49P+3s3HjuCJxR2IjOGMQkmvgLoY27E6ddODyz54d8KLsfXX31c8Noeb8NcE
vp/XL2X5uV0LQ1S6zf8vAGZJABlcqGw0NB4Q5qDjEDQjqSUCeyg2jL6aqAWn2osBIKdtHMc829ze
tz/Dwq5vE6DGJPsfMBgIQdTbJALw20r9ujklQkMPfR44Qx5UEdvS4XMdPU0x5ot9Ec63qGSBHh98
NENrUWCwd9J/nLzm1JN/UqYhPGNhWb0QsZIknr8NwDoh+4zECSYAgGz++rIDNwk4qlqfHG1LjBtK
3PIIbnJkbvzc3Bh2JEJ3onwjhjg7gPTa/H57exbONLhu0ZcNXmYgKtW8zeQn2lQBon800w3o/5FY
0bb3S5AODxBXGK6Am/V6gRzpwjieKnIsqfVms/wZI85XPJEF28JPxL0BCeiZn8G5xOS0UdXa1pFq
zRSg+y6PA0J9tjNEaz/ZvE8OlFYmpjZytGFE4F2MPXttstHCHQ9+V9nchyWhl1B5tqJmbCyQgVtH
Yu+m8nGcdmNyX35H3o+SQhYFNdS64A4pjxT6YnySNo51ZHBM6WZc45eR///1WcEQUEm8i1AHbVbq
EignblrG8hwWddhitKLfbYp42yDhttaTvGB4sgwMOmX8Kxd2bRZNTaxmAkL9aDkPqfNm9CuPlSnj
DmUtDqrM6GnAi4UkuyKAZW1BS4Qmx1rn2SMdm/iBt4VxjJzW2LZVWw9BViTdS5JF9iMuI/3QiN55
ZKNn7JoiNkEdaMQ7ygd3Z09+u6uZYb2Cgafe8mKiH4a2zZ8z2ue/bh+XJVtG8IeCJjws6Fl9A/XW
1fqm0vojI7zblJ2ebrWmMWkIjrwirEd93JhIT288MNi+d1lc7OLIXe2/XDDmq18hg5gLH8zmcWZW
Oh+OE4jF/F1sPVt39iFIncPOPAt4VcxGnmEJGbMpRhRBBMbmWmMSNNpjrK31kc6DrSshahtCyXg8
mjmE6G9+hID54AJqX644rAu2fLkSV3GITYwS7wcwQhzR68DqAGMkb9vE2vfVt3ns28bk+XD0QFub
nKx0TcDCuUd9EtVWOQ9bquVa2wDRTL7R6+3RQBDkhubE6y9Jz5ufCSmt72XkTU1IErAP3l7X3MhQ
ZkOPL5rsMRIdM3WvxVpTT2nSWt1x6M0u9OP4aNTuazRFd9KRwtSuBKn19HHCuHcemd1RMzYGmvHS
3bBWAJlvIZ5HgK5lqggd2OrVbJNsIL3H2yNcb8HDPAv7cteSN8CLbm/a3GG4FqSEErVIgbZyQY6d
cBNgnZ1N99HQhlNJgzTL0FP+yVvDjCzp6XJtip600ekyjEZqjxmrq900YBgHscA0OGbdGtvu3NSB
nYS2EIQBPoLH9NokdIMmRBhVd4xIgRbvz1m8ub198wvhWoBysWVxPUx12nTHPh+zTQaID1IKOn0b
RTc+88haI3FaUBcYfQF7wulCTVHtCvQ8zeAckLRj9DH6aGShN+55SACyyPd1f9/MGWnmcmQdUkrA
V0k+uuvNS4Ya3pzLzWMBno8KYzXv3zskfEB4BU8LRQXVWSx7nhUuAuVj3zwztvNd5Bh344/bClqw
AAiRDetIhMIZUS9TTVAUDKh5pOamsoJVDr217yuXaVKXfdM4MsYc32vjRwn80+0FLNwEVwtQLtNW
GCzPiGYc+zTRT33dNi+GW3s5Dqs3NEHTiOklN/RqJSuzcEj/MInAMUQjPszgWvlaYcRTDo8Cz+mh
Yk+ZuXHZSqyyIkJ9TJtYLxrbiYwjTxEqhQl8pLWpi2siFO2PTdbmmHgPt3B44t8Ee6j5/UaMQQwS
RSChBMiRXu+T39BpdOt8OgqeGps48eQlAKRmyd5bTlaELSwH8S6CTySUEf6r6WQATjtW0XE6+uXw
lNfFobUNZH119JLdbXQQhNIUJgAgzaiGkZ3dxHlUN9ORJ8PWmz42egTWw2qnA4Q6lmuhztzE4bSD
WhGlHWSYZ6FOPU1Dwlu/OEWaETiMBY31qxjBDlp8xdCulaXN9/BKmFraE10yFVkFYd30zUkfikIE
xvAfZShmN435kNqmVpxy7SXND6R/p9bn2xpaW4Z5bXdZquXgscIyam2n2Q/jWAdt8um2jPnddr1V
im1rVp/3o0HLU6Xrm7j8BxbwcFvC/PnE/S+zKBLVNq+ITSAkZBhQlZzcodfB50YPPHE+84S+d4Bd
r2hlYTlXwhRXB/z/2VhUVXKqqZsEIBd8tkdrf3tB8hvXYSIWBHweegtx7Ga1adGBHyVOXHqCN1B4
J9EgRxF2qFg2b2P88baspc1DQwJ+N8apgdNNHquLoKrLm6arsJQTupICk2/AKFyXceCuXXFL+yav
ATl+BAlhtZefCNo1pBbJqbUe3u1oJdpZMGSQa/77dcWQBfNJ0gLwd8qN8W30xlfQOxydaVwDfyzu
FqBYKDEB2AuOvevdqiwNfllnJKcsex/YU5w+MBD6F/mK07Rwl2E5/4pRjj6thNW5jZ6cHPK1t4/6
pKF7AqOvRbIbQMh22wKW9+5fYcrelYXfF5qDNXHhbKIoDpDSDnrzfFvKsv4RjEh+GeTpFTvLGpfF
8BSTE8ns5keN+t0DAMXZX0ix0G8mW/QMBPFyrRfWnJTI1hM7Sk7gFeqG0He/3L+Ky+9L+7j4flnn
vI4p0L9Fmp17hx3c0lzR/ZI6LkUoG6WjRwJ4Riwhzh4wqaXU90mxImLJvDCcQk7Yc3HNqO4G4k4v
y3JovDSdINEf2/wp4hj2TMxgAgHN32zZv8KkYVxsmWdrhp4nsGUdnDZj4YXjz9sCljfsXwGKztGh
7WIQgYkzycXG9/MgK9mmMNcSuksGDJglgBfwnQji6et1mNFo5AjX6Sl6HL+ma0N61r6uGJaptwX6
fwU9WRoJXstqzYddUvnlr1esqkUPY2/4+PVJx4K425rFN65/F/Fxzelb0salIOV9nEieeaUUdOy1
nwDj3Ul/gHgSpYkLNSghBdNyN2EE38+toBLhGkXI0j4hx4mCpYey68xnpb2wvEZL6cnoXNnzFOaN
G/QGDyeASN21zMLSZiH0R3YG7xFcGMWmvJyCnmek9ETaZ0MHm0C/xwu9AuBZeLOQakaBC6aLNlA1
gZ63aBHJyRiftKh814fmo1HmByezn5PIWkttLiyIAJQk6SkwammWKDaiXK8q34eseKP98Jr9Kopr
4aAA8IaF/CF/wt5dH0Oeea0Gjtj0ZNjxx8x6MPRpJaJckIAeR1Q04REhCayy9FqW1msJKeJTlDzG
j/6wcvnO1QH/B5Or5bjIBRoXc0g8zSFadyoNJ7AmbxtbOdqqPPEhNrO7VQ9ZIMCTjUIL5CQky5ze
dGuBOqNvbuuhFM8RkLKhjWGPO8ul7Yo8lSERp1MKBLYTiHtiIPC71o496UKvh1ic/BSdJWUZUGPr
tT8T97ktjzVIqDryQ/NfOf9w+w2Y6wwRHwBZaCcxUSJSB6GA7rnVhmwQJ8TRDyz1dgP33m6LmCfN
pAgMtEOggQZYU7l4YtowTD/pxSnDMJXMqbYFSCbTvA27vAhGPoEkcU+men9b6h/C4OtYAOzh4C8E
TRj4E2bAFoDz2oogI33yWudlkACC2tsYTr5LBHts/BoEMLZ/0BJtIwocZ0LaR9vN0QCVd0HO0Vd6
+/fMDzh+DmhPAH9CIWsGSdGaMSsmu2pPsW5pYWYz+4lSzwuAdfVXHIdFUbgVkTxEVD+DduRNAiic
5TaIf74UFCPmp128Rne7LAPeIlJ7mIGp2k2fe43npmZzcjpnb9L4Q2lkD11xfyiPGixouVH1l1xs
arqAuqIGCXzWnjR7a7gsQIkJGKjtbdUsnYFLIcrN6FEXlKdgOcLZexbmy9rgmXlQKuvIUASAXDjg
KhgJDU4GBfV0d0Ij7rajv4eUBlPyvSDuvtLfhngNcry4nAt5iiORTa4/lrrRIaovvlVlgSGl/u4v
duxChHKkk5rRKk6xJMt/MYBavbMx7M9teLFlKvVFGXUkchi+H+e/m+FLvtartbhFSKviLAJuPJvP
1+KINkTn4iS8PkQJOci6lQt9TYKiBLT1NFZXM3Hi6WE6G97mLxQgB6J46APA+BAlN5Smul05I2gA
WP3mh9HafNulpxYDhz057Qv4QNW9suHM8QTTJk/Cj44GFc9ZGn1EWvRHaUcrG7X0OsDjAVIMTwPo
EZSVJDFxKCZ+dSeH7/0BI7he0YYZ8JgEfRJvk/ZrGUX3TZL7Y124AeGpSiJtpG6u39recamhM707
2emRfh/GlfduSfWXn5d/v4jb6GgbrAOc7BSlG9Z+581KbWDp+/Cv0OOKgEqyp11/vwWZkGdNON9m
/Snp8oB2a2/VAmwBuNkLEYo3gsbAzhgN7FDkjen3VCPkIfe67oNVC/O1mIw8BDl4FCQT/drD63st
Es/9CyWBYQdvMCJtSUd8vUoCUt2pnZzuxIkI0p2trWFKll6wCwFqO5In3MKNU9KdCmfDzI3poWN6
xQdZ1tT/rUFtRdLcONGHAceItMnWbLRN+fv+a+ByDYqekBVMKK+whtb9Yf+IrL/5PIYh4ulFRgix
1rUOapa0GhCQuIYPhgk/wsv+wimSvpAFInPA5lQ6ONfmiaH5I04i/RqP8Tbz+L7y18x5UQ1oLAG8
WaKhVAfUwQNsVx0uSz16TR71cqUFYOXzKtWR8DLPj3KpZSeCM2u43+lgruVPZ+E1ADy4i13UaiUz
ka28J/CPtUnTqHv0p1fGn0jzXDuopzaPsbei9EVJiOPk3Q9osJquKfjQO1bTOkfBwG6VHdx035Vn
6S+jff9O85WLQpkb/+IJA6rj2r5w8mvGGuIcJ7sIqfHNB+Thfgly6ryE16FbTeWnzeyOsbGLvSMN
axSffXjDtwXMbhEsAU0+cBhkozGCjeslZFHXkqig3rFKJa894wfdW3G2Zo+xIkI5hZbPSzCJQERj
vHHkUnQQXT/HX26vY2bEUghaAAB3tECIMnvxUzaSienusbYx3vO0NrB46fPIC6BFTf43A9Rk0aTn
rG/cI+/SwOGvSbl2QJYUgXoZkiiAG4BtRZr15atbm4mofD06FiLamO0kQotaSeD63uH2Ti2dj0tB
yknMLQz61EkfHVM/e7Vqsq94/AhWuF0f+Y981J5vi5u/xdDMpTzlIawxe87S0Pl1pFGSYwR5a/2m
k4dwNotcgIQEZpOaotlEuV0HfOz64xTX9afbP2Jxc8G3JvGdKEGp7ibTwfM8YLbs0faRnfwtuufh
Tj4hOYgUBeh/RUgLutDfaAyZlRsQ0bMHyzin7dnX/8LGYeHwMQHiAW+4YiKEJZ7jV0l0TIbq2xBH
SRCVa1zD87QD1gGXWUcfo9wrtZ8Gzkwz5Q7cZjA7GYFv7UJUh2iAatdBq4vHiGpvuyzRHhyt3bqd
95l09v62spbuCyBlkcxBgDBPW7qA5fcuKtRHzEj+nYAqKmfpZ4zkDCL/w21JS2YhmRUkQTpujj9o
/QudtdSpIhGbERocs7AsMASlKKtdlLdrbOyLglyCbBza4JH0VaqHLMfrx9kQHbVY7JLRfjJ4+uoX
7P6dA3AShOkwceDK1cCgBMGR5yaoh5e2/5j4n/jwg2HEryfWZhItXIdXghRjNzPMz/anJjkNu5G8
6/r/I+1Le+S2mW5/kQDtEr9K6mUWe9TjPV+E2J5ooSRq3379PZznvnE3h2iiJwngADGgapLFYi2n
TineVYmJQt6az/gFWhr+G9/Os3NZfA3gtZUVMYDQD/0GFhLvZOdsj7m4wdR/ua4EKmHC85TXlovx
F2URz2D4QWfr+mGbdNTEBrcMgXN1gqawv10XKVEH3oGOkjhXOqSfLtfnzUnvd3pRxKXn7/Tkcc3Z
/Yq2yOtSZIfE3xMA9IEwgk5cSkk8MBVPGOgS2+Sjg6akm8sLaAkG/Rhn4ERm6E2CMgOMAcg1o4jr
zA6WGcMa9V+OvUYlWFKvr0SyXxeSzMuV0Cn1Z5ilIi5cN0CjVJB0nwmaoq5LkdidCynCqWzgGS1p
rRexQ/9iVRc2KABNdA2c+u/rglTLEW6P5jcZmurNIh6b2EoOUxPns8ISSEU4poVIF/UfWJ3LHbOz
DO3YDc6e5t8HG5yFO1e/XYl5bhNJWvA48LadSxHOCsr7zGuKGNA1tJ1lVZF9zqwie2b6Zvy8vmMS
VYYsQFXM19SzGKJ4m5d05tYXcWfvtgC959c/L92ts88LS9FHwDz1pIMJMJM9sYuPha/fgaJLkRKQ
KtiZGEGNk2zqhzkdihhtQX7yVwNi7GafJAovQSVFUON8Zb1BkraIN+3eae40+zPrcfrh9S1TnYig
w4aNox8ITiTnQ3/bLCSdohonzgHnHhUOnSCGwzsA9JBgv1iPbkf0phTx2oDIP7BLB32krmYeSmdb
P4zMgovsRzTdk8quwmy2SNikuR1VKVpT3rPaPz9FUBDSMS1lGX6Kl0TWutNupMp5s1RBM4YsKzQM
gipiExc1Wrvo+s+XPHFIFYK4WkeoioZy4bDmmWomohe8p/2poh/M8TmhsZXfobH1PRt1JonftLOX
264xynVrJ7w52gswWJvKdEqV++z7/O/Pvq9BKWoK/ywGGsDBcK8pbLIt6LOKhXqj4g15k9rlCogA
C+RVHrLsYni/TtqY9ABQx1W5s5clzLSf25js/BHjfNMpGKvfvaq5QXqt8KQiK4rujTcws8bMnBRZ
BBqXUwB+sdp+z6XCKCgPXeWchUfEsRXWlGeGhSp6zch+IdtXkBpgsPqpIEU0+mUwmnfz9jCROOus
SJ/7/XVNlK3PRecweCA8EIOJMC2UELN6o4TGCDvHp40qUssy9UCJlrPCA7OPEOlSPZo+a8mSmmXc
OX/bLJz3xNy7yefra3hb64ZeYB4yJlEBXAHuDMHClnROzBa0iPFqt0EHOGDkFg9lGul9pAGCPA8g
iNTCwVJlfKWbh0oiZKIo+ibdhOq7ge7RDXL7x+Tz3N1dX5fs8x6+ygeF4b9i4izBHDiMyZnLuEjj
pdjn+e2POMrxwJri4PFbRdVbUwejXzGgOk7GZ/tH296axuRjM84+L9hoSsGrXBB8PmuCws6jbLlx
+Ae30ucSxNCYVfVgzKWWxW5i3/ed/gl0/Tfjy7kMNMsAQsF74MQZqaZVNn1to69O77uo919SQIBV
Q8Ml7s6FDP5cnBnRqpi8eisRJg5LF9hTHXTOd93qgpvVCdV11HfggKLZXUSENCA+ng2jyOMWhKmz
9llXMXNIl8HJWFBj4VPChANPvcxOy8QC5NPZojT5hw7t3q+G3fVlSEwKGl8xMxzoVUQ0Iny1cIaW
jYYDkGH6lFn/oNcg8GY/AjO4Yr9kyzkXJLjsOpm6MR2xnHx9yuje28rQmG6cL/OqwqjdAqHD4843
GYJVmzabbgCArr0fJeCVW9PxPetA4yb4BAnIN8WU9WaUgDzQNYtHffy2jsUXv6i/1Mw+XT8X6Xad
iRGMsLm2Oe0qiFlncP6V1Okjpo1bBAqHTaECMk8UrNEoKAIXiIdFTJJrZZEOTgaM5gqHk9TZPmfb
S68Pzxgv8FfdZocF1jpIPAJa/HKfL/QTtRMFeky63rPfIHg+NSpZGvDtWQzA2BrahN33eX0iBRhU
r2+s7Hm7WK1gHjYE2n7CdJg59Dhs4BbJTfqFbX93bRnbpR3kdH5qGHjmne9+qpIueYQImBn40D8M
23wzVavuy2rYBjuLuzHsw8G/3T+9+DwXf2b6PHdd0jRxgYYFlioL/Z/X907661HlQr4bkfGbnkQr
xRT1VGuzWJ+nLSgyRJJkVhE4STXhTIiwhrHuWmOeAYTV29iy/s4wz2Bis0LnpUKAO+P1FIxhJIIQ
lq1A63MhxLvDzIJpNANSeApVk20X3FAcM0CRyI4KQrzcJ/XQUt4a8k82R6mucAdli0CYjjZylLhA
cGpenvaMYWAYnO7jtOsdw0wDtitVtkG6hDMRghnK6morhxIiSLtL08iLblco4CR43wR4md/UnQr0
8TYpJqHEjVsElQOgz/bPdQmSIIecSxCeHaaXY4F+htfY0OljPb/XtEfMejS2v8f25zC9w0s7Fyd4
6ANt+7RIIY7pn5MMCXdH1fEqP5F/t0xMe9YM86V11GXj0r2j3kE1xF4SS5/vl+h1dP7qzF2LE9Hr
+bBqy3HNl2OrjztqaKfGXX5fPx6+/RcoUPiDZ/slliiQlx4qfaJFnLhrZJcPRRITMy4ge+nbICn+
vi5OfmP+bJ6gzhMsS2a02DxTm3dM27IAHdZJ4JDl238TxE/xzBDPY7LgIYUgl/1OshPNv9D59kTY
xdbxtZ6J8JCb7jojQ9IQOKz82GJiSRu0quq2VN3gT/HKMHjoxDb3Is1zF0BFZCSq/JDQIhqYImZX
SRBefkOz6qoZaySfWBPMP3iT1vWzUAkQHnx37SiYAaBjA32qMS3q03s+Dx5udIDhJXGEo+68GjlP
DHQCeRWch+Vkz45iATIfHU7tvxKEk3abGoQQHjqntGwJ6+llcz73417rVBUV6WU8kyOcRJECYF3a
WAkbzFBLfufzbti6oNEw48iYwnFto/+2dcLJkGJwrbSHQM07ukawqFq0pNf9bEGC8cfoKKc0NJ/3
5mVB4rYBo6Dqpr/+0ypcYRUlI501uynu+ok0kbYoNuk1+//GRiLc0F+HXQP4c3nRc79YMQeQW3y6
jEFOhnWX+WMfdhY1gqbJ0RQGXthdtdZ2gCno+m5uyBCCH976i0y0P7AJ8B2zLZxTVVfT3aq7LwZF
713veMXOI4MH2ke3iHJzScJkBuA/KQr74NhZ+dFEDeRgNLb1F93Aco56GMrkSVUfmOmomC5lLzUf
PIpaC6io3uTOCApuNE/8NLaz7VtfznWUJYhCC0+DbauOBNWkNBl/jNN8vH5+/HzE/X3t50f0C7YN
0cTNmq4VnFM/xlu1r+Ylspi5X0zvaJrDp24mu/8mTrhloCBffJBrZnFmpkEzL3vqapFrmaFTrU8Y
RKZQH6nxwNBVZHjB/aS7wpPXjqPfettSxL1bPdkee2RNEozDcixyVfZVtpEm+Hh4og6N166gqGmb
gt1uIrhueY0ElTt0ey1j4CBvXeOxbpv16FezapKe9I6fCRXWVzq5rRUlhDrjHKDInC1A3Kqa41VC
BLeOJiuqmi2afMFcRtp7wj4aVPEMykUgmcQpX1DpF0Q0bm13oI1G/32iVUG1AlC71f3dklKF/kkF
IWeFrBImF/gizMZfTUBGK2R8CHkqkjqop595r0CNq2QIhnd26sEuAfmK12X+mGnbPSXuJ7eo765f
Jf60ijcXTde8P4p304hAg7wsu35N8bIX814nwfpfv8/ln7lYXb7ZbIU1jOnX1gk9VTJU+vPRdOt6
KFz5aOy+/HyfeUPe9RUqgPSbjcF5qtye6vvCfVxQV6aDhhI23cIUXN4qihrV94WrZy594/oZSrH+
HJFqp0pmSM0Jp4JHXxom6oipyc33a6JThCKs2jleF65JFiw1Ruu53+A0RtdVSWomEUkjWgdyH3by
8iySBrMVi9RCZAAJ1cIClvwzlSn4XLb9dUmyu2FhbgsylHAZQQR6KakZlzmh1ZzHPQij2/JXtjm7
1TfD61JkuERgLQ1APkCvDqSwIMYqmsZMF9jFLpsOG9tO1jJjAqhWVEFiLFvA2iKk2RThgXfqWydX
vyZiwZ7LE9ev8zAE1U5TYI5qTN1G+vL4Y1C92DLFO/+6oNhW3XbTlOBNG75ba2Sp/GDZCZ1/XtBr
e9WaLqVrEVsZRoREa/1kDT+uH49M3VCvBnedD/QSWpwulWDz12qeW7j0hNpB89l7GKtw6VQ5d5lD
j8En6A/g7JZvQLeU6WDORFt5nKRoD3A+Dt4xo8eZPTeEBFv5DjQ3ORcnWP3O7ZaVIisYG/kX5HOM
4fn6psmOHd1OQHPz2QSYfXS5aWlr+aur51k8GfU3x9YenNJ/xysMBOPrrD5IEVkSc62bnWHqs5i6
6JI/bMVhVGVYZNp1JuL14p49KnoDntbB67K4qX8Y7Guf/lrI79s3itdu0URrAOgq3v2BOpVDUlTA
1vaBpc8LhrdeFyBbAwHRFjwIHvaKjSFo161A6pvTuG4RG9rLg208N36tsGGyB4AznqArF0jZN0zD
8JSRFvQpjd017EErW+yHLGzLx2U9XF+OTLHOBQkXvm60As43YAl2twd4iXaK4obstp9/X1DcEr3l
ieXg+z35VCSRnv2j679cqoCiq1bBD+1MsQhb/HTIahrPYI1/dAbFIlSnIbyQ6UiLyuLYjX54BJFA
0BYvJVvBufFANNXkJtWG8d9ythRtbSbPHCBrGcOZ4i1+dtaDMrcl1+I/+iXYKwDFVyMZoF+O3QdF
/yOzfTTAv6fkc374gql3vTHrMKyFxn7zT7fVwUwUb4k4+vL1sT2TIFoUUFM0nc1KiqEt5DhMD5Q8
aMmdlnxh+e+0R1RUNMHAPlrkbjT2a38kVXmcVHdIcWSvZbezIzO8fBvKAj8iacJ1idLsmG57QzWa
XarjPtxBztkMvhT9UjGy0kPm1mRYanYkHypVe4BUx88+L7gtFXgHWtPD5yv2d+Hs6UtHd4lxyDPF
kb1dBvB+Om82RyuC9Ya6JFsJOkM2QK8ow2CrgOi3g33BIII+CscEGAkmVLBoMDeLl/lDGecmkqr5
937Ydfr9Ut4eGHP+DZTRwGWOZYh+DFsLlG1Ry4+b5se0PnfWveko7I5sr2y8+eiohaS3e1XPmG3s
2kXchmPyUmvZzW8Zokfe28IxaUhxc/lnioshAMOscwK3WhvQINEEqm5t6QLOBAh2ebbX2mI1BDBM
MQPqHnPgFUuQSEDOAFw7Jr8WSOxdLqEw/GnYsqqKH9bmSzd/vv46vr3ZyEiAs4+3XSA6Ell1Mwtz
OvU8reK+/DSANHzqywDD3cvbwY/QWD5TBWkJ720Tmpu27kadrIyt3saE+NMCb7Xq7+1B4eNJdutC
jmD2tdrtnM6HHHp0PuYqdZJ9HXxEvPkBpKfAoFyexWKSamnTvIm1wg+WZ3+4HSaHfsYzAcLPZ9Ps
ze4AAX4RAUS1jLubj/vi+8J7VWuLp28Nvl833xfnfq7CYbkvnE+3S8HIbT7gG3cazvzlNuXFMoBm
tGhjeETNcbLuuvRIb+aKB8ACmS7YWfwBH1I4i6YzEoPkXhM7v1ry1Ta/XF8D/42X6afLzwsnMc65
zhbDbWJMhQsxwLIaIz+5mZ6NrwFjgDiVBCbVi4+752lb3thFE3vjfZeRYBhUWHfpMkC2AZZM1OER
Wl0eBfjNc6RpTRZ73bqAYrScfth5MX6x51ZFai27HKDmNjEZG/yfb5qXq6Z1nCKnTczoA2qwN2cd
X4m///26sJDK3UrXofj64Nx3eRNYehN0s6LLQbZbQC4C4onuQbSsC9eDGmXGQMSHJaRL0Lh3I3ne
uncYEeBFsEOwuWhv8gU3x9HWxPOqnsW2fmrq+GbOUg4SOvu84OZoeM61vsTnE1yNJn6HhQIgBZk0
dHOaCEL5Fp69qG6H3st2sUDw6xMtXJjhhgAsmLcfBLexnOydcDHCo+foReVYxcZi6ENAcysATWo4
a6pxBvw8hUt+IYar9NliEvi1U2JBDG2+tt0SmshC1tMX03laAPFod0tB9zebFWSfeHoesbuNbu9L
iW1f10MKvsGYLlWwWOCWfNIqhfmVaPGFDGHzKh0hltNDxmR8zbvfqbVFc3u4vg6J38BzT8CKYbYm
eQMdABtcTct5S2Ozedy2Z60eD/nIjkDd3+7+XAgS7r1XFb4GOCgqhyGYsoN6UXnTkt0CXx7aCoCL
B7TfEu7LhEE96LJdtSff/KF7ezD92iponVSEAUwdMqawLSI6fXWnBRHvpD2Z5JNdrIHp/sxoF14/
EYn55cNf/hUibFTZGqQaewix3Tmg5SMoXxVHIbktnAmXu4kEvpw4I5YkmmmNLE1jV/9MzDZcUj+0
xt928dj3RmiCUe4dPTPw289ECgaZgeCB1k2iPVH6rXM+kGTXZ4daRS4vgY3y8IC3hAINA6oKQQe6
pQA/8palsdEd8/x3Rg5pzXaGPcKf/+IO36tWC2n9uVWxwErPDDBjjO7xOXG2cFMp0GS9NTdpPLph
9WNRZfJUnxfM22aOFWkJTdHm2GPIQBY05d11peNekGBAsXF/FiC8Br2jU0K6Lo3Rpoe5Z+yg5d/0
LBibXfIe9QbJKV5NnlUXGxjgxdCiRDn4CSG8+8Ff5v7OqN9RFIQinEkRzLPlMW0pO0jxu71Fw7JR
eDHSE4GdeY13bTQSXZp/a/GN0ZnRpNL90pdD3kTXj0NmaBAm8vnNPKgWq2rr3LHMpuhbMMbqVFbs
2OvuCaVIhfGXreJcjOAbp17fz7oOMXVtfppy+xPR6veIsDAEGUwKyEPbgojEc/purAcQSrOHtTuq
pvryfRb1llMbgteQ96yIjl4/WgVjlgNCXhAb2poZdQWJaq8PU8ynNKxP149Ful9/pIndQ1OLxGPa
ghpft6u9OZZPwMWqyHBkMpCsx2wMjAZET7OwYencG5g4BRnTcP9S6Ip7Lv86dguTDQFVE3vf/LSx
emMBtH11o376oKnak2SKC5qrf78vPF7mMtQIt4Dbt4dnfWsPM/ODDLOyrp+DSopw++rU8Vtbxyoc
9hnolW+up3ghZWplEYBjOHEfunuE5wqE4dPUM1wMz2wOU1c9OEn1POjLXUG0XQYoi0Ke7FhA6YOB
lxiKwul/L83JXJPG8hLcErhQwUdwTSq+L1uPA1IOINwxU/NNrUmv9NLOW86VMdy70wffiCwQGJAo
/339YKTrAEct/H3+nIiwFWfcQAZntqhp5aDyX8oZjSj213fI4KzCSEAhLaHz33Dm62ugJOqWFnvV
PNLJD/LRVWyWdBEOCJAwkBxGyxO0i5GpQrf3ArBSl+18dzcVtkJ/+S0QrRZvSEN3Eg8gREjMBrSg
t/oLrFanRcUMqBfGos1ZtGUqV08uCW4emlHhFYvolbQ3wDE7gH6bGKGFYeFTQFFnUM56U4kxL8/E
Xht7rHNEEaVXRUW3RS3StCTRw95RMcHyq/dm78B1h2gFTWRvACcN6KvMZRuwIjMYrKMz723jEcwp
7ohAP0w6xUMvgWjAjziTJ9hjlrB1KFvIW1MzqIHHsLq9+0TrYAjX5inJ9YBtN9cIL0UK1kd326zI
vD7FXMOwKSOtUSi4zHx6GL/OiYBcZFkFa2OACs0y2IwtJB+0Yj81dejrs0LHZbfoXAhXmbNrOumr
W5Sgmoi39vMEYJD2DkIEbBPY+BHA6GDxFI00KM6XmXqIKDv2F/OeV/t43dBIlRqEwyhhYQwwkt2X
K0hMjM5d3SGL5yQ9FZnxAMac01T3H4ZZBeCXahkKzEh/AlgLnJywW9pqtv7QAG8wNlofpENyn7Yg
SddoDO5IJEzyfdlsoaMPcM9v55VDhuZMtmDvXDN3CuagYQxjTX39YZ1U2H7Z63MuQLhCmImSA32N
xU3zQ8F+aHaNzlI3ojpcNl2h2zK1AwoboQUUG06hEAGOS+M1c+JBKYbjRu88hf8k0wk0lJp4rH2o
nuhvGhm6r6sMhq7Ouhj13P26bB80cz6llndzlxKOhc+CRVYDmUCx4bPd1nExYFXRIb32+zHNh3+Y
RbdcsWEyewrKNkRjyGe8Tb87Rrq4ug4PurPdcLQoZvw8ErBrpyBcy5w5ctin0VH5V/zERSN+LlTQ
CBMz5rUSoy3jAcHsUGcAuP1oswQsYYc6f8EQYcUiZceGJBdfJowF8LSXV3km3baYORBDGLr+mGkl
RsD1Lvg09Chb19tLobxl8f9kiZy4IMveRmtC16I2W5E/tgDwKd4HaZqDYKo2kvQGH64q3FjH0JbE
7LcsXnT3odmaT0nlP+WOFfVJ+nH2us9J34b+bDzVLQm1ot1dN4yy9wNoT95TjysGyNrlbupo/k10
mqAN2Ms+rox875ouSnzrPe8U+Es9jsFDZUU0irnvLykgnzi1rY7c/q9lePEaVV5SshjoN4haASjj
nCDCYlhi1FXFSoD8NvPT7Gh3Wz8fULFXaIVEAyHGxbwjOH0gUhWODAe2jt2MPTP0r/mCwYDNEua4
ccz4dfPhYBwuOIlA0WHzcv/l4UxNNudsAHmD2RV36WQdBsMJzd5VJPYldhauN3AFHijJ+ITkSzGV
YTdDb2XoCvKPaXZQleOl2/Xn8yJZ4YLBvU49IQBzQELT9AfarqGe7Nfp9zt260yO8FwkCRznsgJh
R0nhyCUk0JD+IoUqnyO7saCcAXkruvEBwBCJyroErN91loJSg30txm9EK/dJYQV9vS/tJiqcLZi0
LjDoJxPRwPUlSrfyTLR5eVJDoTl6uuCk+gJdF4sJpEmcW1aE8cwKl4+fuWDV0QLD0R9oFH6LaFyn
ZdPaaUbm2vreo8+u7LSjzp6d5lOp9aE1VHeDasCvbHFgxEVPH/7kRdjLxY0DRsy49qY9NZa9y7bf
ev80rXnYtp3C5kkEYfQuzg95GRchtCBonczB1vMW7iydgtx/cIxkt435ka2qup/EIHGj6gJhCkI7
9HNeLslObfS8MyQ3qrXfgSfjOAKwQ1pHsSCZSl7IEd7gpSlWy0nMLC7BXmVs9Qd37B8XvT/k7bOW
m0+N4e9ROz/2tDvUbXW4rpUSXbmQLtiPoWiTehytLE4HK7AHFlY0Q2PmA92+kQR1Dx38VtvzdZkS
r+NcpohLK3qjApwLro7n9sgbfEz9AjGc85e3DYetYh/d4dN1gRIjCeJDzNMDwIsThgmLnOuiHeoG
jfnQrIg2fdQvX69LkCrLHwnikhI8A1leE2yj/X3OPzjWh1L/67oI6a4B2QAQHHhq39K1UKuZkfFB
TaV+KttozXapERH6uZ0Ps+qVlC7nTBbf0LOgsZkJGEktHUXC9qF8ABeDvSh8J357BBuFogMyqyCX
glchVogWE/WHjDi4x/ODUexL+kFvjvaT955S1IUgwexOdpcmAIwgUiimQB/HYNXjgpzy8jGxMYPH
zneVN4Y+ZqsWiUIppGp3tkbrche10UjthJdaLXLamrCpfl7XCNUeCqdU5hYDvRYPvPOdZx47N+zr
cHoh2t11OdJ1cOJYjmlDVU14nFs0T6NMWUEbkkI7Lv6UHyu9XYLrUmT6jSDLRvSD5gto8uVuzXrt
N94yoQJOpuXRspIibNxsOPhuhgZrn5a7YtrInsyU/XNdskzb8XQR0J2BK/mNq9b1ttm3PJgk2tO2
zD+TzPsJB/4dQpAoQSUBAQP+uFxeb/Qovi7IAOr9zwFjIYrly5K+o0DpgYOXN4Eh/YY38lKIUy+D
26+Ir5KiDxanCVRhvUzl8MBzFk4XPrroP9W+12uANGYxC7zlIScPdhsV7NvtTi2SPQA3gvEbWBUx
sBnzlrVmUaOuYH4tOvCMq3ippLr2R4DIIQv7Zs+bXiET4v7OvV1ahRYFmRPm64aLE10/eNntQeGN
98phRaCfuTyTkZY9GYcUgb12r+18X3E5ZcqLrn2036D49rbyVjJdr+vR155aw/hnbdDfRbbqvqos
U3E/ZZ7XmSCx6Aa2RmtIGaADfZ+HW3+aqiG0tTUondshpxh7gAF+aLgFUkR8rYdVT9xpxePjp4wG
KZiuHjKM6TldPxaZCpxJEV/syinJWBW49J5f/jCt6SO1yz1rp6e6rA5OP0WoDil8LdlRua+TmtDB
inhNuJ2tObTd6uIp8oZDlQ1BaoaWrdg82SmhgQ3JS8xsN98QN87akDtIGaXxXK+BoX+sDDhxXh+4
tiItJhOEQgZKMyjPgbhJWIzr14jjGwjyjPauzd07tq4v7uTuMBJOxfktuULwFHiahU8A9MSyXErc
KS0rtGcywwxTrOd2qlpe5P0jgC/2zN8haMdwJh395LOjh+kSgQXidisACXwOFeDzmNsggBS3Jk00
ltroMC3qQNPr4Pd1dZYcByAKwBHyuTrolxVWkDrbMPgTcPPaWr0gbAo9JDX0sd3j/ytujixJDjAn
j8KgzahfC+50tRV0TFxUMZMpefQ79oKJRGHm2Lulre/bYvwwdcU9aezdwCZDYYVUwkUzhGm5E6uS
DlPRwe9hzSfHrqK+/tvTxmDWHwZQFdXOjyy9/UXCkpHQ5m18PBd8qSAlcjAkLZEEbvM0YOth0W8f
C4HElw794Nnmt+O4+3omC+HrWj0n7PoHb0v2JaHhdTWRmCC0A4F1guc/kM4W1oHC5JLrSF5jKoT1
tPb2vdEah6V8B7wBtx8+FarDoC8WLyzwIe7/pslb3rFPI6Z6vyVuCB//i0eP573exEJVOzU9FBNV
GVqFTntIpqNZhVraHSrHU2yZVBaS1ZwmE8nJV4U8sw1W1fZ6X1sUETIL14KCULaGzC0kmAvQebvr
ByTVb/Sm8F5wVAbfzINgQ9K1BWkpMlRpoDVNmJUkyCYDZmkOzJwFZHwayEvlqCKyV/owISTjkE2e
WCEo6orXGtlQL+tNtEQC4+Y92KZZBlnvDEfdadJwScCgBFpSN2qaBLGGPmxhYjNU5cEjGpVN1R19
t/IjZ1zNw7q53pch84pnK9OssFvqdt8y/6XdkuLeM8dh18CHVVxRmWpznDknEISpFd2GdMq2LmEN
ut1ovqfz8rMyxj1N9L8VB8Qftjfb9EeO6DisxdiNY4ED8q1yDmZqPPRt/ughgGVPfTMdkZF97EDI
s2AWX7sm+z7tHn2n2V//GbInESguJOU5WSLu9KVBcus2ncA1VYEzYDjMmXbM3lGOxITXPxLMSwne
0ozb6EFCyYJefxjt270h7gTBpfTxDwKjy+9bXWuVuHNVPFbbfVd+9kG9kJq/3rFNiCBs4NrBUyFO
j2kw6q+y/KSKnckMWi0qVUgbiRvpY8DcvwKEdzdvbStrKAQAC7Mfy3E3r/MceqVPAmfRXlw7u6+J
uyhs0iuQVVRCeEPoccHEFZQLBXdiAQS69QtSxkmHaXOOH4zFr8RvwMf64uR1UPYYjPBApifXLcEo
9DsH3uj6xspu2/kPEPRvLKfacRIPPZPNI6Y+7yor3fsqZhxJsy6mZqJZEjwGqMm/eXYBvfQx7gHd
dMw2IzsbD17a3IGg7t4jv6pJOyQlKOpJGtFkjmDa7jdz+jb3ZOfQ4Qcb05fra5b5WL7P0dq86xV2
8lJjB0vLxorWFbqL0JhuloUXwVwbO5D+jUGWWkxxx4U95hAxOPGIhEEzjJdOrO2gDbou0B9Xn1bM
tCiHY1eixKNigRYW9SqEN3y5yElgcKXLFfzseWNePS5eUtenYTjQ7qVa7nX3qG+q8p5wT96IEXxG
H61A+A2sPjX53y7GTZTk4CckXKA5Zrofs1RxQ6TyQPOKNAJS96YuWK+s2vza1MCKPGllMGx2aPdV
oFVT1E1PTfZLKxRhuGCPX9eHUQ3o+cSkHRdO4uU2rmh4sNwpa06rE4C2PfLWGyd7/08C4bTjgELC
DRW0T0sw98jKWnZykn2qvcw3Dql9831hx4rGpkO9MHayqRWYywvdbguBXgUgWoRnAcIu0FRwdT/T
tHEoTDaCPu7kwSXALqkQu7LrgvcKFXHOeIIprJffz1Gr0GoQVp8opkhPd5q2a63jdQugEiGcgTXW
du8kc3Hqq3nvj/PJGFtg0FRUWjIxDmJ3POuc0kl8GvPGzXWPjfQ0pDtS7vHCV6oaoUqEcO2zEagt
ks30VE5bc2hT295hLCc50t7SFeeuEiVcDQNEnKbWrPREnPbkzdlHe/5gqLhoZGYMAB1U3FEWRBMr
//sz5Wonn2wdZrWd+npXWMfNDfQuTH5eP37ZJT8XIrgszYKpoykx6Wl1ye9N61ewQ6mmdclk4MHz
EcMD3ITC4+VCgKk0agzdLk+mE/hpWE0Kt0vyfbwqaLnG7EtUwt9wFmv6RkiSNyet/64tQ+QkmeK8
VRIEQ7J0mV+kRtGcyLBrWWDeSGLI7cjFCoQdqrvaQV4BK/CNk18voTM9t/Pv6yct0VkADbE/gE+D
f0hE9uRVNVVg7WGnCvNbfgDsQhWqJBeAYoCn824/MVOfk5HqmbGyU+0OH1a3+9CR9ntDdIXB4hp5
5if+b6+QnPs/Mfyszq4FnYC4oXRhJ/B3E/Jlc83QXq2otH7fStPxP1EI+VEFRXgPf+JSFEYnukw3
Nnaa8yEEVCUw+0/XD0W6mDMJwsEnzNHbvtfZyaj9I9lIaLhPfdqElUEw3Pn7dWHSA0IbAFpL0XGP
R/dyOZhOY4NGuGGnaUTvhOmnGGtnsrvWUlH4y1f1R5DwpmB+K2uQQGOnxtDXsMydIZzbwQW4Iekj
AwSyz9U2Vwo4tXx1aEBw0DOFdAz/UWd64Uy0nVIXejHPVdAeRuBcx9sihP+vD39ECC8MajgAOA8Q
QXItcO/Tz0Wj6hCQroJguAKyJYglxZqas7iTNXQaOxXOM6ieSYtZzLvraiB5VzwgmP8VIbwrTbVV
2tjAr2NsC6lzygc9cN3flpKWRCYITGrIpiLAADqNr/XsREaWldSzk/qk1S0NyDzFq++erGoxAqp8
ZGQbB1cJZXefgK1cfASsWkMjyurVJ5MhfMnyXcGyoKcqUkqVGMEkLFs3GxmCi5Nm/i7YHFjtL8f8
6/YDOl+KYBSqja0tRt3Wp4WYR4IhwVOLklQa9baqOUh6QmebJtjSHHatmBhWM9JPdvfVWadoMtkO
+Zng+pJkDyhwlhgdAqwlAmDBYdLNCp38espOZu08aFb6aGWZ4nLKRAAbi+QB/sVgUGHXvNRdwVYP
BUi0T836u11VV1MlQNiszpi1xJqc+lQtUdMFqWqPZKp1vgDhujioo9WZge8jxgt0c9+Odegq+aCl
UpBfhiuGuA7gvctLOYF+uHXdpToZi3nQ7KduaKLUv5Ha9tVSIhEGFmhYYh25sEspfZLnhunRCofx
nDt3iYrxSKa4fAIeoNCcY9QXjL1VISWSg9H6pG+HoWyCMWNBVx5+X9da2V65QG6A3IpP6xGDFma0
WluViB+3kQS+nkS0qD+k9PN1KYZsMdBbFz1Hr9ha4UiY5ZVd55bstACt+eBpzhYWWof5hIuhHTRi
skdnbLPdYBZJMMyYxIJiyBx0DDUIowU3or+CtWr4f6R9a2+kutL1L0Iyd/gK9L3TCblNMl9QkpkY
Y+53/OvfRc7znp2mUaPsI21ppB2Jattlu1y1ai1u1I4eRewIuLTsXf+JsxOB1kugpfGAu9Aia3O5
CIrWRtqmOnIwignjpej//m82Jier0eREkomU+kTxpeK21DPUCtbXbYzHzDR2BKb9v+OYzLSwh5Qm
YMb0KztH1r67N1XxlCkqSny5Z8fVIWb0qEVLzIxL0zc5ORJZaeMOYkB++ZKYpzIBtegC9mzWAmqx
eANBAx2pxfP9BsoCgaK1jaCY907UfYbtewqB0uuzt2RkMgwU4tO864LM5zn3oBPhFKAkGn5IR/R1
dIxBnIqdhzb1ac3GlOTWSFoDa5Qdwk5shGK6QFcujGUM1aaeMBatQUyATCExx7F+i01sRc+kChkJ
P1c/bfVOsMcg2yR26dSGBv7npVaYcWqumRuPgG/mIuS9ZaNBWNf3z117Uv/8fGVwoqNlFdBDYEwm
eydu4l4igYqo0VAPHWXrzg7A+q39DPD1tTQmWFAwXeiRxMF7PgozKJDHaUXqZ2HtF7l0KGzpaOb9
6/XRzD0fQLOCLhREQZe5ohzoDFkSPPNxjiX12g7XJNyoudvJq+uGZhwaqbWxaoykwXj2no+nzGga
SKrJfV5/oPetkNfcXFiZGT8DtAxxz1hOx3+TiwoUZxJIICXuG/lnF2xrw3ZtibotCnqyfVsMC+fA
zFVyZm7yQun6EniNgcZ+0T4JyH4kwnANAkSTff/zqbNGZCGoF0AdNj1wJOhKUJHY3G/ZE9RUSwa1
JmWJXXJ2NKhK2GNMT7Bdz9cHbLOhAFMyEkf0RU/yDTe2UVV7aDD9F46Adwr68QGJQFPQ5GRryiJt
swaOoEm/TAOYdeulLhai+jlnQ84C3QvoXQWr1+SIpoqRU/DHxH6qOELy1PCWdH+vL8rcfI1ve8NE
9zLS0RMTQiYFL6G84Etd6qqJryrQReC5YxtL6qdfqY/JgQbcEtJIOpog0MM6CeilqG5F2ZSxHzR5
fzJJDWirmevMrVGV+STBIDvo/jsyoRCvNqN8Z8V69hxWlu3RoQ4crMWbhcLT70KXi3VESiCXDSUw
1hZl9CboQe0aJVJ8GAxCvahqFK8WEJ9pqjLxJYMpDgPlgReUgq86loZ/kcyQjhVyOK6tVeo+CdSC
OqjVlnubpPZJh5hm6ySJRGQXRZTkpkOPk0PVfHADWoE1V4tKNyJD7Si1FT4VtlI/00SPPmiW2duI
C2vXDGoLcey43ShZ8hZiCVYIxtiaKdmwLiwl3Q52KrnEDConD2xjzdVO2VO1G1aZkI11xmrpAOyZ
tLm+6JcnjAWGbAwFT/qZsjmaedH+0qVIeyvCI8mzXrxbYN4tDfRZolN+CTk9aw6dZiayxiOmY3Jm
VnVp1HodIpGf2sGjoTTCVSMG6TGRVJonI9nrlMxM7lWzWEqIX+4gjPSb6cktZydBKgdJBNNhv00C
NOMYaiO7UIRfIn27vK5hCW0JI65NxoU3/pJv1zWNB86riHKIE7+mfeUIsWRhZix4qwLKjjI+JnJ6
fna9pQ6gc2Q+U9ayaIHURTV4KdMzM4wzI5NjjY7ltQii0X7ypllANS82n82OAjl9LAoYYi8CAjJA
XzFvisi3tGhDS36XD/GNQpuFW23WDNhUgWZHLz6u6vPlgF4Nk2qjiXw5kn+piAlZlh5IzxZ20ux0
fTMzuTwjCCSLhraRX7LI79XhF9h+Fq7NOROjOhLA5ki7XKj8gJ2tqVisYEWelepJYg/Xz4LZzwOc
BoFzVG6VaeXbUtraAM6c4dnNXWOr8CW2F/kLc3R+8GPvj06LGrSBNtDJHVOKUjSQmQU9r5SbKOHf
BtWaAPVfDGrnBv3vrHgw6zvRH8BGfyObT6ZxUwxPEn1Jhk2pPgr5CT0eKxC+CuOeJauKnpSmgxR0
5zJzWPfkNjL3QYbqRLvm4ca0NyqwcFqyMjXVUZuHePhDebXPsxc8+dc0/C2p2wBivdo6LDxFcYt6
k/NXEn8Kso+lwmnR3pv9Hrp4FYa2J2l/B4ghCPujAhW2qGq86mXh2P1dSF4ktXIkCfBsxhyWHbpo
FULFIm7vc86cXnyaZoeGmt969yGn6loQtlYLSDUZaru1KwvsryC3g0halFROnRgrbI2NLP/SKs1t
7LvM2BnhLm1/xYXmZZW6a6Bz2EGmt9dXTfUSGbdmc5NEw1aIxCvq1hFqv29Nx4zqvTps5eGRBtwx
W8kpSwByWtfI7kWn33bDS8CPCYgVFAAcNO1WqfoVU9/SmK1or6wEuPktOXBIJjZFKa1JQ4lD6Dtr
DafU2tJhWgAEP3Pq/tXU8E/IV7wBaV9agzf+0YY4ZnYfRxBStyDYLta1JTuNKlZt/oSivkMktJii
D21hw8/6MeCCqBQDc4na3vmG523boM6jMb8rBjToqgfQsv+QOgKPGTgyQjEwBIOM9uKMBxGaXAwS
DsdYfTaM0IuJtunYMQQOpg2S7fWNOXeCjeRII681tCymOHm1JwngQEnk17p5m+jlyS7Y1ubZ3+tm
xoPwfHOO4ThUjGwwEYyAnvN5i5UkrWw+VnOHx6h1a+qkfKkhZzbIhBkwvNjI5k6DzCrSeMzCGrdw
sSGSc+olJ49+fBLDAAaAyhg657WpvkgmYlMtYthI8mp1IulSy+2Mf33h/IE6AUrv4hAzjEIC7AHx
foH2dceIjNeoNX9dX4s5G/DcEbAzsgBYk9tEz/qWtTnnfrAJGkA3dtc/P0XVjv4Lgk2QQuJeBIxs
ug5ZJosiloGoSBpAaKuwYsCfEOpmZX4QXb2nWX8IA7NwJDu33SxIFn7AjEvDvokWVNk00J01CQQJ
T0uSmPA1jdh+z6ItaeXKAbR44U6bCzi/25lEfYixLT7EKtaqtbxMrj1D7Lio13l5b5XWjdo+Xp/Y
2XGhjDT280LiZvpi75rS1JCLxLy2wRrSsW4VMleKxUK5YtYMylVoONGAjZhin2Re2rWFoqXPSe/m
9KjIR/w/5/pYZn0Q8k9gbMDBo0yLYm0opazu1MgXa9tAru5fjAHEnog3gOtG8nEc47cwWdWbihO1
B3aoKn/LEQ8cZkaPWtC+XR/G5ZGDcBwN8ug408aOs4mdDhIU3C6CyA909NaK1ohWVKW9S1LG1qFd
5P51e3NrM0pOIJkKdDxCqfNxcZCQ2HaHh4ambLi1ktqV8UMVuK/dO6pOjOwJSKBM2QWMBpKrGZRG
gPjguKUhA+jVlEhbvUmXulBnRjNSiGMbovA2UxkN+qGpcxWXaSzd10b+kaXWG2u01x9PGjKpYy4A
Dy6UfCeTZlUMIBZmMd8sPJN4ZnbqfkjO+J8r+5uJ0d2/+Vsx3gokx5XddnLm6bY4KTx7Ab/UUufK
zL45G8vE4cq+pARsnHid8a2invQfCthdDGR0+G8DkVERUHsF348Y2RR6coLbL7DCzA0Biw50IjBR
eDVNQoFKV9ugSAK8NCANXHrRwha5jDRANgOWKjQm6ADyTgu6VK3wKNQs6U6qt4pxaLsHRX4m/cFU
1z93K6SacYMiwXFZDogG0hZpyUO/N6L1EPa7IiSe1vSr62bmpguh0xd8Hym6aapRL3htj3GNHz5m
gN68/29fn6x3bA/MwLMiBH7MzdJjtZTIngsGcAr/8/PH5frmUGVeDbFewUDBu22sSispQtop7m9j
IkK3Z8MTJFzujK59yHNrYXDyeAOfR52gyCPQmgRIdeR7m7iaWsVKxeuC+mEW+Xp7l9fvqdQ8y3l8
X6tsHan6Jq3llQpSBEHtG7lSvB9P7/cf8DU730bfyUItGNpHfDtofJIFT6TVFl4kM4co0g+jkibO
0VFs53yCqaEVXVcq1Cf2sZduktIf7IUtNW8C3S9QNAAvrDy66LdRhJZRmLFqUJ/pa8jdCXUvBQte
PucnAI7jbhuZbdCSPIGAGUznDVrQKKr/TX4sGj3f9YPcbhtR8nt5IPK6syjQJrU9rNvO7o5Gp/+8
jAh3weMLGIQxYzkNSro8U0rS66Ffy3dx8qJJb7b1fN0h5seJrgboXuJuvQA7ZglpkcFLGapU9TEu
6EaKY48EwRMPgl2TZqcmLZ9UrqDJoYagw3XrM2fJqKWC2HzsFLyg2EYCOeIqt0IftBJu/0uw0L1u
YNZTvhmYPC2kchAaFEJCPxcIGo8sR7V8odQ3Owb0qaBdClDOi8xeQ7pAJlWOTJIoVl0tI7B//BeD
sFDKQ5c/albTRJLRCHScBS3zdab3Xt8zsKxW4AsawOj5v1mabKxGqaB7UMGSWuwiNE1pwFPJ0sd1
IzPPFLTAg6EKr1ZgOabda3ZuZbZZJswnalH1DhuQ3GtB2naDfHm/HnJ5uLUJVTzVBEXbddPj2XNx
/trGV6Ya4eQUpoLMrDSExsB8rct+QVX2lQ7aCRW6fV8ZC24x63nfTE08L+iBtE4rZP8kJgrPlop0
W1Sicy0SLTn5rAeiyoy2XlSCL+DvqF6qUpQiB2Q2m/SB19vrkzY3ErTPQYsI6tuIVOTz0zZgnOZ2
I5g/qJs4609lETtFzRdeSHNL893KeHV+O9NBLhuxQRutFIMjdX+Fla+l6r6Tl0rzc7MlgzMPdTOk
qVG6ODcEMeQ6SjMp9IN4UyrbYQFcO/t5VHsQGKFlHGWL88+joswTEGuGAM6cuqeg+BdXH4r9QBch
T4K80sStUMrM5WjIQ78BaaiXN7R+SltdHI0SbU7X1332akBPug06iRErOH3cYRNqZi8puH6MSpQO
uNF7SEVFshOycNMbzOOsab0wJsNNyCTlKKokWSCamPW9sVHUwCtjRFSdzyZ64FqQvFnUN3rrIMdI
3LQBLC4k0WZ9D2TWYPIcy0zTsIwgF0iQAAh9aNserShDD7P9NyDdDmwnL9cnddY9LKCVwXcIoZxp
D36G21DvrCj0ZW63qwGP9buBWNKCl4xeMD3nxlwDbnWcs8jQnE/bIDVtMUCjxA+Npr+t4txT9OIu
0vrahUQaNL8ocutowh0WlmuMX6d2QRSljHEZqPOmRBQiF3ZF4x4TKXfvdTw4eonyilnZtqtYuOEF
PxIlRMLt3wSdAAWaYwMQ8DBTKFQUZhYoWOMET+rc4SqYc1+Lf/GmRk/+f21MW8zyoDQDxYKNPD4q
7EM3ACWUK+/n/gFUEhnhoNbIg3O+cgr6ymSeKrFP+NbUXHNJzmrO1aFuMErz4PqDXMf59yNU7kFD
E0HQBB3XVfGC9DTkx5+V+l9cf2OvoonkIM4QfXJOUYVLQxsMQFYgUKmUPwM/FtpSuDI3GMT/OKJk
PHkvhc1UmlKbt4lfDmuhuMza1ajsLIm1z51B362MW/rbzRT1WZmqapf4HWTnI6p78O2cLVHqz44F
KQggv0EAAhqXcyuo4aRpQknsR6qHuK62nSB7G+qlFNesGZCQjfhU4Aan2Yig1OLSKKrYb2TQ4Zl5
6BXZ4GVq/bvR/82VDjsmch8K4rxpfjhivWr3ZhP7mp09y2bmdZqWOqqdgeixerq+b2Yvq+/GJg5X
C7ktbbnHxgmNTZzHDzzWd4wZnkHJWgjrISoHT0qqWy2TH67bnjvTx5whdhVS1BeKZGSo0qzKRey3
ffkMEpm7obcXooopUeiYBxv5QMCIhaI+sJiTi1AK5aQqojTxQ9m8hazihpIIR5y+xnGYOyGRd31a
bnhv75Ms2kH1YXV9jHObAI9h8L6hh1e+yFxYETTmbQZIURqAUbsWNQoMhu7Qrlq4i8eraXqFoJIJ
akgANBF2TA4onnDGQLGB3dbz6DHVGV0XuVE+mIA5OnUgBi9orCV63tkVBNoZsNDx/p/el1yUtDZq
zK5cbexTHS+s3tLnJ76ZBGagN6BT9lvZcDoKwoZf11dndtKggTi2daLWNUXh2Kk+WKVGE1+J9Dcz
3wPcJSXpvtKLQyhH3nVjs6OxAC8aXfKynCXbtO5lG9jWvnox89qNTX3hmTalfviPt4P8AQQI6Fi4
4ACsGmbHRVKBl0AjsWNn4lYPrI3ForVG2zV0TtYlwAbO4BjVRhHSTRbKtwWxtpkOEd7ro52bWh2n
8ojgBJRrKgXVh0beNXUCLgFudADoBanbGEw+wJOAOTBbkDNkVrcwxbNGUYUy0RYCuNo0x5oEQUdT
GeQPFpgf7EF+jTI7wsmp5qDZMj+bMJYW9vfcoo5ibV+AZZSRJ8+WIqGNSlpQJpQ8XdnsJVrEkc/d
PJC4BEEPnhIjFPL8gssNQeu2x0Sq1kbhKzlcK4CstLvryzV3To2JVWgqIgmOa+fcStcNoaTkGs7J
NNkWdbLpiHyqpHBz3czsAiFnhXzPGOuak9cqC2TE77ad+In8ahuhS7PUEwPq+/F7mrAFF5xdm2/G
JmujqW0Ugl4Op1PsxvqnoiwFBXMGxow4OHLAg4ca2/mkZS02e6HzMSjYMXr4Iafj124eS4TQh0HA
gZvy/POQh9FCVbeAu8QRboBi3QSZ1vX1mB3BPya+ooNvMRoS5oJTC+BxhAj1LiVlvwOl1RKP39yq
IzJDkyZy+Kjjj3//ZqXp6qEkJQr5Ao9/BkRUG3llQnKX2jXZd7rWV27aGFRfGN2cUyPbDQQOcsE4
DSd2aVs0cW20AERLwqVS/pKn3TaNl4iF5iYRwRokidC1gDLSxA1METJZgBvTZ0EATm7qdksphSUL
49+/TeBAqzSMI1hAeGuBmkVf/9wNTDR3YGmAuIb63Pn3dYgDhVCdjH1h3cRe0y88auae1YAmjQ3u
wFpBgPb887GatVGVI3hG0cSKagf6sW4LSC1un1A6ptHPWV9G/qN/7E0OM4ownmU2oOM1TdBJVnql
WLppvnz2W7wF0Wlwao7MMuB8+5KAPx8TL6HYHPdG7BuqIE7ECVRH684rjXzfU2UTDmiiS5gHwOcm
k9RDYuRenFT7kAGKqA9OFShvaSP5NGYLOYxpyItfBriRAmkVJIoN8ANNjg01G7ScaVnu8+IPgmql
B0WveNTC0oVsjB0Ynk79Vu0cwpcYBuXJQn+ZHn0IGSe0CFxsdEJZ1BoDz/1YMshhbFGADJRSrhgx
qp3VY5sTTtujHBjsN7Dr7SbSh+YmQr/oAa0FZCWhOrU3WVicoLQOXBGj9V4LLW1NOt78ue7zXxCv
8xUcJUa0kTQEBMP6FF5kMaPPaadnfmnvWPuHZb+o2Rza6rUZUmTwhQdSTkp+g1nEUUjRuv3AHN0+
VEPoBEHr1RXg/vVDm35ymq5y4vZy5oygSOjPu1SFGgFAPVn/dP1XT460rxnGlYYUBxbYvACqsAgi
mAbaMX2h1YdgAHEfKxhiY6SLrhv6QkBOpgeBJHAdiD1Q35+mryHEIpcKdIERd9DioHQW8QYhBXsw
vsZbC4lzyBANuJdAKrJjttbfgEfI9gLdjtyCNwmSnL22cEzNuNfXVQjHgrThRV3PMFnSBU2V+6x4
HjrQFyTCTdLCAWGmHX8g5N1en4Nxp1xMAdR10JcLAUrE7Od7XEI7OdE5Jtu2BvWjz+oeMGABoC8t
yTrRzOETDFZgOLC1zOmaZImzZXa4I48CdNxGIs3JsSmRpsVLJMUKtATRc2uhbUiGsFrPbsI2/VOg
eckpsqUn8+SuGT0M7xNAusxxX1y+IUgYBJIYJzmM3aCChB9Iy//FvP5jYkoTUkI2xgp4DScOoJ+h
bPo2WBGdurzV1lR5N1nsZHizXDc6s3PGGiB6Pkcp98u3QSaxrAvtHAQBtt9CRdTq2ieKrOp1MzPH
L549QK2gKgsQ/kWtDFy3TaakZumDbPUWkKXeoWH1kMXoL2LklFNyUzJt16tW69hJfg8uTO/6L5hE
W1jA8x8wutW3YCHu8mQQllX6fLjVq9LpaYpkVeIMGndb2V5dtzbeped7ZLQG1gVgQ76olM+t9VDe
EKzSSz9g9gZNUFu8+nbCSrZ198Mq5Diwr9T/2NUyZhwmcRYbcPoNeVv5eP9Sz0qYuuZybq9ppHzS
YDAX5vHSYUZzuOSBNEPmaIqfxOqSllZ1BY6ZzFN4uaZm6Bhsie/j8pBBTwYaNvBiH4tr0/ddaHes
QbsRzOjlKmfqrWDxzuyiA6Ja7Hy+iurqKPfdwna43OajWQvvZGx04EOnZ9tQmnEvwywXnQIVcxZu
kSAxf1/3jlkrUFUAEgMZlgvQU2uCWy6PsGSSSO/SVntIJX133cTchgOOFiBRoAKRMJ/SToFcSCO8
FpVvJZ+lkrlWVDiN0Tq99QgWGk/kvach6SL5SVYvOP/c8L6bnmw1tQsKCqE3DE+2tmSAAq4FTrWF
rM6MH4KDAgQRuIQwk9OLOM1zsyjVRr8z27bYA+6SPFGzMrbwE7EQqF+aQtBGRnoj+ONI33O+maWo
tStUOQDkFMOwrhVRHlI5Q+ao4GKzsGwTv4fKG4HU1tjWZUNF5IKmNOcx0vYlkXw5se1XCjDhoQEf
xo5XVL6FRiF5VspcdoqI9C94xhVukPbd38Yq6tsMBAqnRrW7xumx9EcpiHqP1LrhJKrWvVVZUsdO
XyTSQpluctaNwnQjAgMx41igwVSdT09OYgWF40zyRfjGB6/hq76840uV8MkiXFiZ5Ei0Qhfc7lPJ
18JQ91iuZ3cdxTuJkGwJ+jjxX5TbMRT0WuEsA2ciIKDnA+JEUrF9zMJvBge0DsMP88MX3x/tf7uK
UC9J5ILYhV/8rnNXC392hl18fuKueS8yM5Hw87VhZcabLPAWfHQc/7fL7cLA6BDffr+iSyahA8AI
triznm3Zx+OlY2BvcCzVbbVNlK0r29F+Cen+uuWlhZlkLmqkRLK80Qofx6UMMqBmYWRL358cXHme
dCEkprAwYgVBeO2HALWLiZvcLoPAU4EIrEwqgDy+J0utVQu/f1rtMCEOY2Y1vo9gywHUJV/qeb7Y
hF87A5VevLGQEplejxVy9XljSIVvWQ9Ftum1jVx9XF/jSZz2f3P0XxPT3BtBD1psZrREVqRfRY3i
NOiK06xfyMM6KeK169YWBvR1i35zZUurwhrwjAJMQ66dbbtqVy7Jhi2ZmBxcmRrb6jDu9sB0U81F
v0nzQzrcizmbHFhyVFI5tWHCQBsSAmhpYZbm/eqfNRn//m2WApnqKXDahd/xbZmsmof/bREmB5Ys
aUzmAksuYpc1HggDuiVGi6URTI6sjiexwWKr8MtHpcfp5F0fwazTomUOQqAjrHKKUlbLNELevsLj
QoAuDiRlCfJ4Znw0+k1QLN23s2P5ZmxyClqVlNSKUZa+bd5KRuoIur0+mlmPtVCbBbIRTF/TLtDE
TIdIrqISeVW0oVr7XnuxwPP1vxmZ+BQVXBFJikVPRLnOhf5QloDo2WQhOJldGRtgWhMtgSgAT4IT
CAK02gBoqI+CX+h2hnunDjuxVJO4CIHGcxG5zzHcNi4rvnpbSVZqwL00eR8FB/UTFW3j5fqEzS27
Ct0QpO7Biwow1vkmTJSirsGDV/qSedNa63yR9HrJwOT2M9S6LoUBA3blNsVvVix1xc3NEh6MaFtB
IhZDmI5ALylmUOSgRai6VdZv5N7Js581DHydhege08dyL+AT02kKYlT1W4ositEcpfilL0+1vJCo
mR0HehGAukMJxVAn55VlxxZtE+RzeUEeUCo6ZbT+CCkxkbVBWvnnyw5G1/8am5xcYQ7wHZWQt9bN
D0ex369/fWkokyUZaAIoUhvn/mAB2rILmGfrXt0sbMJZK0DtoMMBqIKLtt8UqqyISmnhD6uQ3Vrh
h8ZfIM19fShz7guydiTpkOkZn1Dn+wOtD3WT5zIWnu/ztWosLPrcofj988r554VVQUhOIrmf0saJ
FB8XVUPW14cwb2OEESPXiBfPJD4USZ6BsazPfWrpYD4oNyODgDB/yLfxny0CCPz/mZmGibifDBCt
wEyMSCQRD0OxJII2xU/9xwTo3VRkUcYjcbJFzDoRSt2Asq40t3W+Ce2dbq3RKc1apylXyTvaif/F
1H0zONkmLMwSI4Foj18rThvdhsRNsoVrcdaLwfAxsmwDRjJ954LTaDDVFCYk4oDE04mLP4UO1MZC
5mbWCb6ZmTgadrsuzARmtLFuqkZeW0XgdFrSYJzbLkhpgMIINdoRrHTuz+giBJsFBxsxVR6HBiMK
/15fkQUD03S2abQdiugwYH2y7KguAe/npglEQWgg0MFADyW1899P9CSRZYpz0VLXlrFNGrBKLSz4
/Aj+MTGdopD3tSwnIGyW7mzxniSP12doLjb5Zwio5J0PQct13WoNVDIowL9Kwh3UZ6GEVToBBOiS
pYtkdsKgTYi7BKoGF6DmSivD1irkzAf7dBF94H27TLc4t0UQNP5/G+bkDG4rbqa4MkHcqrqa9mvQ
vEJbBeoSyy3aT/WF4UyrUCbpjSFAmO1nzT1E3D3SPpfGzZCvsvxTaioXRYRcPdXtXTQ8hPZn38Tr
gCoOapladBPQtd28oqfHqfNtWu76LnRkHQvQvGqd6db9WI7+CKITBfeBHLwbGvoifLn97MtHNP07
Uvq3bm6asHT09EG1D6DmclqLO232xOp12oO57Kjgm5E4cf02EndS4IfdTa9+1g30ojtHMiNHTxpX
bR+Y8caTjcpKp7FeW+ueZluA5VxT+hySg0nXg72HnnVnHm1+QPecw8NdSB8y1DdJcGiLlZncakUB
YZobo78PWsVJlcKx0k2u3URARVhV5AptNUjbKvuVgnWjLm4qZc2Vp7zpnap5ywQHu63iqMaRgHIG
XDQgNXNEmDtyCZqgX5X8ZvU3SXAA5a9ZbQblHc1jToIiJ+HROgM+CcVz28oPUuVX2q0UvvXVa0TM
fdF/RNk+q+K1lsRO27VOWPqGucobvy9rt+LYV6YXmc8hkCEifuxxdIfVNjCf60520mincC8QT7l6
kPuTla01slfFA6f3fb1C1tO11GNeSG4UP/VQbNRTL8jS14T2K6BCHkixroznJPZLvPkgf6i/W8GJ
sI/YulGMaqWQVUrinZarTqQzBzSxjgLmnc4UTgwqohDgBcpu2uBZ1XdKsTHrVdrvELIATO9oPcS+
+4fCvOs64eTJR8Afkpq6oQYNt3Itgh1voKUG3wpBblubnoFZ1/Rn3jxW5JjHNxzDMyIQ9EubRs5W
lNSekJBcXtVDDknA0NUb3wIBdZbfBd2RG73T5B8A8ju9oW7CMoRe8l0bPjDpd1+t82xNrFtTgXhF
3qLo+iiJjWHfl9mTmYUbmgDREILX77MFnJ3cC8V2aBMiERE8D8kTdBYcKWOuJRVbKXlE/UgUR53/
7usTpquQ1iw4ZnD5oXPifnBIhHRM8SCF+7p9Ye3KDDdF8p5o942sugMNXUv5jOzHRArcTrxn9Y7V
b52yQXXaqbNboXSOsI7a8JBh8Lx5b/XYleRj3Ueu1hmo+7VOBpqjHNtu8EqAJOKjKh16PXLK2uOD
4tT1tunvZDwc7N9gZ7alPZWw5266GEyGNnK1vho3nlqhnWjbqHuRHtEW35gPfPirFHckQIv5SeW1
k1sh/OUYVl5LQycX1FHFC08UxyZepj215c1QbFBTztmR2sfKPNR97xAtc1NjlbR3hf1gEeaY0t5A
bSNja6TzCtA9xorpWemRSqsKMnSdS3Ck6+qdzB+1elOTu6LfaEntaORGUh5060+oy05F12X+GEYf
LP9U5FUeBA4NXJpTR+TVpuKe0T2AYhEe+KtvBFhyI8cKfucNwBRQZTUb6hRiXdYnIMYMmbq6vCv4
sy12rb6VirXBd3X2t5VPUIvts7+JfJTsx4K3bgWplkpwr4heoLYm0XUcHfhwsptTYnuWepLa3i0l
EHs9AvseW3ul3FXKzlaeDIITzWfaSkYzgZpwiFwHrgT+xaAKoSWVODHh6NDYm8GhKJ9j8GOVwFdz
KV3bcuZqGBuKFntANVaDTm9lriFz3D0yaxVGb0ZLnLR66ZBz7zkafQrZ08xNjj4JqdEAiMxWSDuD
gyBy7fAjzvFZ/aPI17q1KuU9V2+5kBw5vZf6N8nY58PeignuOF9r74SCYm/1pGUe5V4TAmEp0lWa
/NXL0huSI0UqMwbDl3mSdPgiv5P4HeDp6Ez7DMoGBCFo5bcPVg7N7WIjOnVVQG+ZJIFbm/UfXms4
L24VvfKCWDidEZ8kbV93gE3j+utat1Qlj7FdYofgKUOPdx66SbmSo5uqvzHUG9L81nTfanyJ3uHp
75n1Yx0BZlMCN1M3XqE/8f4d+ukuur0cMOpuIOi1CaVdCYa0Sn4w7PjeTp+F9lqrt4Fh7LT2D09Q
7KMS+EBUXDNIzZsZ2+dAHLVahPpM7hlgNFcy3RFpeZJF6g48wPwCpxIqzlAKp0jBYBVDNUg3H2We
bBM9PBEzci3zROgp655D+1HJD1r9V1MKt6HyemC6UyKv1gbvkQxSOK1ay8Yxit7q8In01qutfdTR
XarcF73iGjl3ynRtiWHNMnNHoRKn7EHPTNNN3fuyvopAmhbvmZE4zfDYF77arRTEYPJLotyY0SHG
PWInjmYeoKviJRB9qw+m+Zs2n5r+NGqjaw9WifuxDx3J2urhHe+OVN4IddOI37b5Kyxeib5rxZ1a
3FfN+//j6Mqam8W14C+iik0IXtmMdyd2HCcvqmyfAAFilYBfP+15uLfq3ppJYiyOzunu013br7L3
U894+O1fUf4VyF4Mhj6BfUSU42ZcZBWpwMIN+aPYh7dgBSm/mgot1J7DSoTv3LnLPIr1ghfe4kp+
68ZXQUAcQWag2z8OV2tuXFnVRW61g/CWsN0UTKHdopoaXSSqLJBDSoxzBRFmuwQhrduQ+uJAjcyq
00ndtP00Zb+25JA7S0T0X8P3Wv0QVK8KVbUfE4WZirwVU5flOLHljJhVrjHcmfEgr8R5n307YuU/
D3vSsO2X5o7qDht0xdaCn14tEWr5KA38tKVI5lyEDS6acSdr3BYLmgF96vR+sV/M7tAwJCZCxrBz
3MNMk77USR+czWFGgrvaSOrFlYe02fpMoWlF1WfTcVjPXnGxULyDq9O5oTPBy84ettIzwy7AgOPQ
DVvrsOn0NjDeVOtkPvJXCvLyzMf1FNb9OBYDyl/pQiE5VciN/Rh4ppYTd991dzJnHTPn0zACEAXo
BLBSouzMG1Fqaygi1q+g8yI9vlXkMJVuJpwNlFg7PuaRV7qRN1h7u0QxQ32ZBsimoEmEGCjqoXcz
0AwqzHg8aCE1LpDRBY7LfgUViSPw5TfVRqPsVUKnuAHjAuV27tp3FvxSnMJhgX6Xr+Gsm8TyLghv
DXNRRC35Kco7tGwhK9ysAuiJnbbJmxLLal68aifpR69UpIZ9AJ0mOpSDIfHmmTeT3Jxl/FTmvRo+
qYoqrH6Q9RGUPKzcw4qDUfvvGr2ZQf40FgsYlvGEfTUlWpa+RG8zvs5tEFcKeszlUrVWNAwHs63S
br1LEo1ySMg6xCUKq2PfcWbg3xA5xmsgmlDPv/NykuzFbffT89PTNqwNO7RHJyTqX/80bFzgfsvn
vd/Dcxc1u1pOq/tu66yYvobeDlvSISfhE/Uxos5PW7465b11EkZPrXy1oCScZHVacS80uAJ73JT/
GN1LDsNK97X3NlJPUTveyunkCy8Ea5tY6xzW/RvCtdAT/3bqm3PcyyRx/cTz3mBXOiKcQf44XVrb
DzUinIjj5E8J68CfQ8Fo0XAe3hE1X2H3osUjF/DB7EbcZiXw+31elJAsF1EwkYj12ExGmEaNR4rV
rJA30DTQw8w3DC4WxLkXOssB+/veqYPGwh/xuO37gBhXtNPBGi/Lm+8yXFtzBEcW3FvvXXeB6B+M
FiwLyBDKnEatcRGoYzlmj2brO5AMTSdR1pFZ3ke33lWTEZLhYGMze5kdpCOrsNCn3DFDcJb4JUXo
FBo/6GoEMnQ0RyH/dfhrQD/96dsOIGAmyD79R7xNbr8V7qEoPsn6qlkZjerq8eta75u1Ry256FGH
M9PRMlbJSiEQucL9N5SqQK5fEVkjCP75r8yr2GVOrM2k9q8SCx49OIKBP+y2RwvWhDWEAFonZUfP
ZgvL6Bk7wiNBQd2vmBuE28S1VcH4E4kuxqPm7+bwyjAnII/LYo+ub9A+nwx7u/Yf7aw2U7NHER+b
dG3bQ4NCOCAoPhiORalDa6ljOPFHlbajoYRnaOdHk96tSJQGHNt3mZ+zkK2fBXfQYEIGY07h4DcA
oySKxRKtWL+cx8dUtDEp3bDrNrw7OMWpHl7ocrXbbcm2Ep6Oq6piuUBT4b5ath0yz8wMcXAx6rVv
o3jr5cFt8LznWLOHA6tQR+go928N3K1LKFNU2ez8fg61rKM+5yEc3IVRYnSCzZmlorIZMBP99c7Z
GlqIfLd10UcBP+nmr3EubMqE/lq6beGlBoXoiibUEjEFkAaFx0EMS+w4G4KySU5d6Z28XF9Knx9q
drHHY+7vxsCGfa/14hle7OIDU3IYgyzIDwxJjeVOedvF3Ut69L3t5H6uYx8Z8F2tGJp6JHVjOSVe
kIoCSf/JDSJvcp8x3iGpsLLgrjGW4JNmGDaTwmUYtPHkQff9pgIMqC1iHSYFSQj6Y36YWVYY66Vr
kLhmvC7LngUO9ALzxpGZJc+z9ajkr9n+rL2TWRrnuCPJc3eAj6chN1CG8CfVJjb3qmcKa+Kv3oYX
t5WeqQk9NZHboD/afprD8cjcL84UdgWE9cP3lB8UxMCjKSKGFhzGbOdn+E6HmuZ120rXuI113DWA
DXFsnDLfUgO1iYDFI6ke3DBoPyxvW7CbXV+HblODjRb6DSOYFHsCXQ1Fl4VjGSPqDQfoq3d+a33s
5EdhL8nYmmELiK3CP7MGOFxHb5liyypD0RexarvUbmcr9Bf/aqA6GosVN0CCSvsQYFxaK7xjTWxh
1EB8R0jYJ3eSatiN3nUuDouZtoOMF/PW2T9yPiNGueQfefecXbwcaKvDQ4R7h7W5bxBxR494sgkW
0DYIhAr5QHHN/UGuldYIXJ/hdFvK7QyTYFbLBAZ6sWdAvu01PxLyXutGZSYCKHzqf2XRxQpfRG6L
0OlfGnGE1XxBxZdwYbJls8JKWe6+CzctCiNyrBxvWD//0/iP/fwfS2DiH28PVVn/Gn2Qzkg3F9Q9
mgY5tOw+s/elGxLMuqkPh4hWqLAEquINn9hcwsRlhQsuDGXfa7jNA7hYEYqufHqepiY2rRrGDrku
hsiYpfmnW02PmpNfxMavybSyIBb+QG+q1jKZm4JFHYEC307gnR9NNn4TlL2sXKOmM/f18Pf8Zk2s
xs4KmPzAoqH7Mf297fzNkxFROPjm47zppN7P+bSFd2r6BBEKfsmrOuTky3Qvqr3MM7bv8dYtS2MC
0adx2zwXPdYI2/8T1m/1eS1FSjA7CacOVXdlQTI2nwFMkxd43RvqXgE0aKsJWX5Xx09HgE2tTqvl
7PIXYbzW5ZHPP86YIBUgYvYpzzGUKGu7cL5b13dSQhXgNEc07x0G07HaVByPYte2JDS75rCQa1fu
luk8tks8CzxelFJEoUVLc6JjDqPmd2K+WlSEuCgK9Fi1EOEEHCSneDho6VRwhtOYT75b/1iwHHPS
fUTXvNronGceWnyMGwelyrvDxXY/NmUku3c9t/Hod7h/8rAP4EXkLi/a35ZBE9X2DT6uIcRdUcvG
UHSfDRCzwn11mofo7/L/wTwoX1v3Z1naCCkSYWX9tWhyJcKZ/dxKV3SzQ7OEGndQUBpxXQ1JUR4X
68RMZGbwtDUTBhDURv9OlB+1njgPmoW6DPZBCXgIrVJu6LPX7DCxVHh9PbFESg0RL79K772sPsqS
nQRaGE22o3gf2Lit6Mau/dDXbUhw2XhFgcIm0s44doLg7hE7X9xac7MGSRc0IfYOn4iNas6jnYyB
mwyY+5m6a3RVXXt20I2R4m3SHwhs2Aaw/C6OvlmhJzv3eCsWtYSSI/RAbb01aa3vwH8jMKJFFfQJ
tvHHvVdhjDN3k03DwutCt0OOrf5t7QPkHICx1mio8ABIg9wERFrlKp3t80TwVgcvVL0Mbbos2wHo
VNGVodnU4YxEalHKcA6AR8wHIXaWtyPdDWU1RHhiYld/tpFR+8701iLfI9ktXep232YPyozvnWnb
stus3n12RUx3GPRbvzipKvWKvTCruKci6bpzMMHcGz2YI8dYE/NIluoth6X4wLoIxoo4z0006F+X
6LBYM0X8CAczJhqG22KzsPfORcXEoSPembeY+sY8HnO8ON7yRsop7BHapYPdauwW/qeqA4xAgbW4
4UT6eJLdxfHEw8Z1AWzLRFDn/Iro+LijeWjbd1pY2OXAPD19SntNhjxIhNPHFp/iqt90uIxLyFCL
becD2GxV+gSifZRyMNKbBnEtpMZKBDoRiVzGTr5Z5RAptsXQEs8mkF39oSwcAC1OBbfQvGKILx8d
cUOBQp07qNk9HtpLjp4pt/5ye1uTz8rCyzOemPrsqs1UA91e8DxgXKFFbLYnuzyPTEZmvp0wv3g9
vm/zbJI+RNjP2V6ckI/ngj+V9wc1P0Y3uBZzi/i7DPE8eCxrPMJqo9yvsxFVjnWQzgBYct/iHnbg
1uNh5KKkSHx9rGi5k/6Xq2Rkm+VGTpcpOACWBLTWHdErJC39VKuV9HRA9R/3iOrIaDBkUg5ovC/5
cFf0BaHhSemTyGmrCOQ6qtkN1SCs+U0KtJC4cGyWwTjKpDZurJ3bPCZoNBGFEukizgFeAMnJ6a2r
d6rMPBwQIAoM5utGs1msJpzw1hjradXuSY5FaLX9fhTz1rIjm+CsChmbekaHyn+nMYgM5+Jw/cHQ
VQc5tp0w96tef7MKV/QsOaICnaSk+DkK4Jnv70ugX6o9W9V+QhiyW5wsfyeZe8FOW+Ul6C8iEz/K
4ydsm4W8zrOlfxDr/VlkEEnUO148NOhYnAGdZI12e4KDNDmowoRUYoxnufFcnXLsWSHmNZQewEAz
8atdXdyKDmeoy2ZxKR1M7G2GSXfMh2junu/dubbOBpZHfBd1etrqtgttoLJB8bHy94XTGMcFrWGd
IaR4JyiIzQZy4y8a4IZtH3DTBqH6cPOvYQ6SGYt8Xu+GZf89+UbkdnVMsOaDMhQzc8Rfge+NtScL
edYV4nSd5SvHlq6iWF2pYVaalu6vyOmmh6i/hkU2xFRb5GeBZjgBsO89A+PCSXVxXRPYTeOVx23U
IuNAr5HH0f3mkcmOYANDOOZozLQ9UCBp7Sx2U20Z1xAGl/7PAmcYjRDSil6gboBbByxrnTUa/T5b
c/elH64gSowFoQK5jcbpkwf3IdDhyBVIil8b+egBupQlG+jBInfoTN6Ii8YIkzxM0RxgSkF/g704
xW1borNwLsZ06mAmRcxDU/3jT8OxUsBRY8P8OXUHAwSuC/GRGbVAMeHTHc5jH0oHyATgmwn+bRIQ
jo2Gss7Ny1K+Q0mWcoG5b+gj6Z7den2tA+CRC95pHkvTjhvFMgkYMmjaZJjblE/NrqnyK0NH0xfe
b1cNmxEzKHYOM1MFSeUsr46Jlp1bMVhyQP4fzHkQhCFJBlVlcDXnTI9o9Pw14xxdTc8PKF2YkjNa
fsOCLNLKRahru2lJu6FVsfG6q4+Um9Hzo9GwMDJz8CViu+bedg7Oujz19s+Qe1ixDDYrDBlHhXCF
PoZf6RflB9bgrD0ICLHi0+b/yHIVbAbjxbCNY0bE/LHzD10voY95EDYDgCkfDOjx0H8VCIXxMPDn
7I7yUi3X1fjtgNfKl6XIatlFATiFeULk18loNwpHiKMRrhB8Wvc6MbA+tfrZJL77ZV94mBA3hf/V
NBJPdcAyiwwXDAnr+EKUlQIzjU0hUn/sgGG32xx3B+FAOAm+Se/TVfjdDdAgJ8K6FEg3TCTlW2li
VCgD9J+AtRZ8/b2BUIoqxqi5N/rMcFO7+BXlEs5WkDJ8xI7zJMCfOU9bt18P8JfEXEnS2jvS4VEV
OMywhABlUaPnncf9OAG5k1sNfTWs0+Jp2VXBt2MAfMvFnkm+kySPHTwygu5JV6/aR+hV/1rOW6Lu
wVhidvXwAdEmQbyysn67UrQhOBqNsJDcizv9uVwgZCox+PXul66/xoJGq+OHrnel1TVv170tDj21
NlO1PERgxAssPher2FbAAOZnnlRdjEmvABnMgCG9vo7IoACINDpxgDiGdr4hY5F2XpC2sODokOcx
9eEAqI5iYGnq94l8O+63LneOvbWddBFoIAFadr7Ag9+W+p2aL75+6aej73zYzaVw9KbCYmxnb0tu
o4nZzwCYCd2Z/Q0K38hxwasaCI7FPQhbD6Xr76d1Soc+3XIzJ/jqjL2DCz7A/urU8aTBiECAwYjx
L19I5rRjWvlfbeUjKmVKJvwWs4t8RYG54e5lqPV4F+0asD6ACjt47Ya7ZnnKVjgG3fHY2FB+EePo
WLsJ4OVMx6hZSSwqeg8Wesa1BWavtl/oSjLXNk5C/LNW/zOwhiaWdn40hP1trGRDWX2HyuWLz23i
UxTh0QEUUouNteiXwbOOFKtt5iBxvhmQemC3ucgfyhIJcGKcLnOPGPLYc8nVWAO48AGBrHH5In1k
h4ivz8nBsQT9O6JzzA9THux62FBM5OZKvOgWSI+uPPbKQ+aWOI8CWEBuIoSLgfJR1cUXMvPKGVgo
Ro01kG0K8/iE2/WuWeaHOwNADQRE3U77qJ80Ylv3+4LzeDKGrA7sNGBgJt1G/tRUwdtLblrM5hN3
swnrPB61zrJDabEQQIa+IK2km7SV9wpVL1Ck8brO/r8VOOcIx22b1pvSAc1cCkBsw+65GxM2zDk3
Lb21uZ25JcPc0JCY2c2dzu2mqYctIspC6KhhwEBiycCWOWiXsOiW5qb9azK+mboAkxU8jSLtA0o2
xLcgyH8YMd66rMhmxJItff3KvSqReK9ngtaJYhSmXtYv9QbB7JeaA3RaND3lvPsu8V9h4GOBpSrP
Gu/72GCpjdiZbvi/VoE1dYttbjZ77fkXo2/aJ6HzLrrgPBAk+mCrtx7mO5oSMwRcDMd8MxPrdOtA
01rYVA09bW1BY1dopd1vA5zAWuZ1OPrLTS7FirZvqUCn2ZnF18zWe81QVNXyjT2qF9kuZziTpX2J
s00XD3PbJNGkWxvhGDu1+ui2yo0P2L+wzNSrMdvC5+E8oI23mv5sLuK9CoKbVRk3hdQbKSyIc6xg
b9pz4k00LfvuUjXtvQtWzHMLDXODHAUT28AH4JgDFWSi3Do10o1qF4Hi4MaoB/CmbpHWUH4vnr2D
t1VGMW+TACgLjj2YeAsIg7j1U5fm1bSdK/qyoEv1GkyrPk52Trp4xjym++ZuuDVupX5ft81VG/62
w3fiWDPKv2lQvBTVSzvLbzX6b97SzZDUG6lj9OdgQKsxIAJN9xtzFJeiUTnIj+rKZflqUDuZJnkw
p5pCUwD6yTemI07O2Vp4alr4LbX1PRrkbZjnFIf1iDKDSKR1usqxzwZb3tc8OFZNDzp2vmgDpjYK
S1wCygcYhfw5hX3RKn+AIYa+YN0sdb0FxZG4arl39oSBbLkoo992E+gNt9kUXp8QgPut5cdqdF4D
939DhumzbOtjr43PenJhuIVmNmgg6bfwHBHtDO5ADSFZzG9IcgAh191x8qzD3KvQyXnaqGKjmJt5
zDhJALqNHh5B7e6YqeKKY3ZpmAmYqlF7exS/ShVZh75UCX5bGnkrjedVmltJs8pzg5nNqqePdXIt
eArUH3bHTnanERlI/yh8QiNhWh+Klak36czqIHruaxFjmeLXXslHSVc/qdicDFVPQ0Iw0zd5cafO
ciwKoDTYzXsx+jxG1O1utkAZthyFlJzcetkLRV4sCERdW2ROFySYYNISo5VFp4dpA2geusso5z6y
BT9LSbZcMRFVBWJER/sgNNmNI3z7WrGbzPmllNNj9XUm16KIJtV81z09oJ/5NTvnp8f94efOTpce
5nKWENpFPbDjlhYnLLa8MVKmvNJ7ycSpN8YXv5xeV4SehEsjEMA6o09a9pVdvrssPzkVoJhS1qem
B4BUWaegRbfYlGdpGPfCAss0AmQsjWs1eHswChiTCf/wrHULtQkwweA4MHNPyioa1jLDdu0ZEsMr
PD3fGpYjdkWgkhmxzDUA1pxlHp/PhV9iVdqdX+lUdljVBr3oBjt/dQ5Ic7zgzf9UFFAkW67oepYY
y7NZ7htOOGnMk7T/IU6wJJ7DvagAQxFRZcP+gY17DmCbE3GfWqxjjLb5kRfTzuYU3WhnDCHlbBNo
fqWO3hH5HJrJ8lP3AcQg9Dtf0YMXQc4Tj/KjrXIwJw7sX2p2rwdz10/FQ6s+szzj0vhAgawOnJ/N
bnWFHoopxwibBrOW4+MbsVIk+bwVirxqOh/mev3tLe8lqGCcCDVSa/vHUdB3P19B7hVXy6ARHsb+
OTcXigFnIj/e3IGGoss7GvA4mMy96PzvuZ03lQCeYxOowYrY6O0EpwutkmOHlpRnCzaCXekCFARd
G7ZLs5EdOG7L3xeCfToCa/8W7yHImhpMTiNAB1iRIQ/wN5+YEfUzlC4lf/VG9jtZ/oUHy8ZmbdpX
BLOgSnMLqhIW8HAM9GlehpM0mzNw+sw0h2jUAGV7nhFbg57m+QUCSCPKe4wOvrHVjrnGxEOYwWpm
8Ai5Uw0xVdsfnaL54rVHQ+zsI94NI3YOyF2NFvCwNmEzcOYaiAd1ZOq765kRN30emT4Qh0pX0Lfp
HRt10hB3v0zQxHVjwsHcC89ORw/w3MoTpEKeBwiZ0IPtESN6UuWKalzXn0sz/JvY+ttOGFbH/uiW
EApgvcYtgazzwv1m6ClX2xjifl6O48LvhV9v3IZufQbeulFvcsRYp0szNnR70CBPrQKiK79KJ4Fe
GPBaOKxoYHoa0bFLCsoT0+mTkg+7tUD4O12OnlRgqO1iMy8eotH4bbRlUrgGQMT8rH32M0FfscBL
xmncm+Wsp2agSIL4f5CBJcpgAwl2N8Vc/utM9Mgs70Ex0Xju7J03MYjzpv2MG993VFoi2xONLKLm
6NeE7DdPDXexDJ+iN5O24Q+m/KxoeAaXlo9ytX5hencGdJCOONa1VInpVjd49H91vDwTfPOtXCHp
IHgVSoqdRlhrwl/CY8nQjCdLAs2s5WZEekOuagxC4/f8bCAhidxh8zgxTWRnUHDpI1LhRzKfa0CO
vumnBmOx9kU2OPK1taZNDV6IYXhU6mBwDDZ9G7f84vvLU/WgOPR4y6NsVKoh65MDyNzqAvbJrQ5y
2C3tzum61Che5bgmaEcWxARaCN2b2gHfzLEr/tmoeTnYOWc6OezXkh8Bwd9EPiXI8SLwM8+QeJd5
tABBGNp3wRD1hsrQ+Nsqd0KQB8Z8AfyVmL5OEXO/kgDCzmswnjwO/ALTw4wcRQn5lTLstEBHm2MA
FhWoZnDaEgo+xGMnVWXGzqwPFKXeH5O1bEDnZyO96SF9mlqrAEVlnuICQ49bqE0DSdbgs4g6MxIS
IWmy/nnTdwv8zjXRZ0/Qckwf/PmpxDdVw0ah5XFYOk83ARFbc10BabVqDCd32lTWl43vamnSFkoF
nvOoti4eCaKeP2aXRz2ZMen8NF4XG6sTW92mtHqYwOx6TCvlk91qK3yYOgzUlnS/wfhpIxC71r/e
8ETBz6oHdoMXgQ5ouVprVxugZTRUUfpjxN+D5rEH9FuwlGgIiPDUXY7dM6ik4Jmw9YFWKaPO2BO3
ZddKvHFgXrV4X9CPzt43UuszY1iizmbRCkGfBDphWVfdnlf3WkF94AX4Jt9dlDvWgDJfdr3QsQAT
QRrYupCwBbsunJvTo/ppDF5/BNQId4G1i3sT7BUUoPhKIff6CyzAOUVUzEDyDCRU0t/BhGKMLsBZ
8Onkgk+Ih4DWgSsnbblx5HhvOrbh+PCTfelMFa3mDPATKejuP6ffSPXukr+RoV+fg7TwD4AtGvvH
c349cWEUPqlWSAXKuJoiAz1dQaFZGDdGo2PZ19k6nXTtoj+w0wruHygdpu4THz4yxHgzDCfGtRcV
KCjeAijxnbRfgUCpgQx1LV/a9pQTqB+htON15s/f4NjcFSes+7fYf3P+0eoyVevbUgH+ngCz5bvG
fm+m91keW/FmGeUVDrWtfqJdpxzIeeE+qTi2ga/8LgBhafY6HUBf+Ma+EkdX65C4euMriJXwNlXs
1CzQTpn7wV1BlP+MEIMVRsZ0EEq64zifil27QsZuToASQaXm06gDGuui+C/jqzUdg17ABwh3DcAi
H0ye4w/o6cEA2VAF50NYzg0OL4lrfXfZtwXJGpcPo+Yb2wcP3tQRJu2GXgcUJQRpKVw0BkJvZ7Te
5r/VaqJAn/3xV6JRaSyoN8gWynBAn18uv/fDF4fOSRJg2D9lM8YKS21BD+6927L+ndovFUYyix0M
4w/SacTNvTfFYa0zHRxdBJ+uFSBTZz+ARylrBFNjesAOy3yW+nuY7m0/xC3wZymOjH5Xg4mquhPm
CR4PUCzGyteRkQOguAd+TN1fWIABeD27IgeJUsHaj4cT87HaMSdaXpRELvZ8KCaoLH/dp+d4/Si6
n6f6sTKBPEBWIo3vGbnybEbn7OBCBKfRjmHhfAhyXfpXG1HDVqUiDaV1ye8OjnOD+7EaDEBmP00P
rPxzsfF/VF8DCOWuebHHiwha8G8fehIxsjLwK1Rsz48Syat5N8cV3a/FmUHsW5RhQOCGfJqsPw8i
htn+m1DIPXyPfP4bsfSo1o/nfFvgELqLG1mDgbRYKGRJxorvZhDQujOoazXshZuwXH6l8ZnPUP2u
Eu8pLkR8cIh16/MI8Lst/5HqAfNCyEFycKUVSNaHCXjE3XtAkBYPeBHyWkf/wxyhVAND4i93DcKV
BU3cdlU0id+h+eptdE95EVZTC/BMR90iNuO67TX+1fHXGb+fFEEwriGyruJSZ9xpYkcAYbp18mai
4wz+9euLNrJGbE2dABEMYUSC/FAUvryOQOT3tYOaw+PRTk32Sa2s1J9zla0NBOwUdcr3E90CV+4/
A9BOk/u2GHI/G7+r9x1MB8ogLsXzUtBH+B6AK9gvjadZBhuPmak9I3nXeW1gDdgun+MzL7e5efMf
HFUeo4SU5ESrNoMD/1ZXQEWRCdoUD+KyFKapSV1+IfqSi7dRv9g+/h3YJUCA6kJS2fYop/ihHZq6
AbdkH00EeiL+07Mvxf/MHKfCgy5e3kvDO7i5C53Bzix9vLhQlEJCPSxFZLsjlLNeVEPBwpUbK8S3
+uY7FUMi8IGRkBk66m2Aotdbd7beOKOVEaNIW30OgqslaLziVVqnv9EBXtT9M8rb2v3M9acQqB8Y
gOburyBLNFUlSPMveH7HGtg4uqUaAzv29Ffnq5vNxMlnZA3jEcqdvew9lnYg9UXWwckvWOd0ypsQ
1BoMCE90AB9RZe6MwSMHgAJ5R+MegnZf1UbKKuDO/s10HpjYQ5OCk1RTbC8337pCKxzRtdqMLkBu
PmY5+5P2dFJwPH+WNsNDJcImiMh/Jnos5qsOjGiCxU6Fsx6A1gvq93LePDnvxfqRUJTZw1EhzcBp
T6O+SFyqORxMQQTEPuiMgqisq0//cXRWy60jQRh+IlWJ4daSzI4dJ3Hi3KhOSMwjGD39ft6LVO0e
Mmig+6fWTfZl9SmcY9beFe2PYZgrp3vu5n1VHhgGz5n22WHUbcQtz448wFUkDT9lI8U08PrIhGfX
hOM9y3rfzwdVvEhgaa+Uvoj+0K05DBCu+8vSc0fZ9yr7sO2nwb0pj9O3o8u4xOQwW0KFMEZ6Kr1H
phQ8TgaN9wgI36jte7WcNOwQTs7CdBt/kA+dZuM/BKnCKoMH71/UlAXom9TxrDXvrveSPywG1Utb
7jKxi7Q3wVqk4PIto/Jbc1NxNEcYJCzLN+eHmK3ZqTT+xqudPjHlwayPUkOQxEEKGqKnR+6+kuKh
5jJXcrSzyXUyjw1vKIPfMga/g/QzId3iTvBh0BFMt2lBzagxPRs1W7cnXy103H5N/NuqmuDp3ECB
e6wYD4I3Jc33RvJi14cCQGXmkp2gdk2mVeuntvhq+m2LHi51r2rVhswpY9T1hyHgsTHld2iVxX1s
L1bXvtSw1+68APSfR3Pk7W4j+930Wr/RXyeghdiECt7C4qxE9edQ2WXmyJf+41CgTTFt5HLLXG0D
ENPRebqptZp025952FCtfu/A+UHcE6xm9csz0CA2FA4b9aNuQV2zC1HeSGi+ONOMfPM4xNyH2qbf
LJW7diuu7e5Vmb8KAXOND216eYRiyoWi0YM9naGQEDB3Ns6oFz0psAydhHLS4CELq1zltvCT5C8Z
/2r+RjGcpMuLVR9z+/2Q18kqWxvwKwkbJIqPkM0ZFQ7nBh6xIrlUNdr1eyff4XBiQHStp/mcF6wV
f6k8tOxYOUXHbrBPdqajUqchWJ5S9dq7PIS4W4/OYaAb7ThKdOsEuyLnH9DLwDQ4+B2NX/yazcOs
L2zI1yzSfI2nl40X1IQZQhLzuc4uet5TOFys+SaGZ1ElYZadozoLQP2r5q2aPx37spSCywONRPTa
zEngIAYc2ktb3pP5n1Burnkt2m2rjeu2zw+qcyksGKHyg2zd2jZXtvmls4tiyvEcFReOisy5RrQb
+kx911MYCTDc7WSAXdxz52VuuJHa79E7xjGDHU+O95ENN3hld0Ql5nHdHxJ2K9NYJ0lpF/lVM/Mv
16sGoVo3s4oG4ifGcu3Eg5+b+6l/So3nWD7rtFi4PeyzxMOcsFw6FvGrp2xkFa81MBQXHs+R7qvJ
8HOKTMe7jtVT+RiAXhz78p9qvejL0+jGRHi6oZFzc2uvLM7G+sic79S92NGFrV7P+6Y8zj1fUoaq
DFeG3v3p5bXPr6YOyvml1Tmy63jTjOhcpl3Xvo55F7YAjmYHnTC/DcCw6HIG+0oSfcBDQb55fTwA
vaPKm/PQbLxTzWQvAx1hHm+FO4eLRpBf/aEh135sHzf7RlceqqkVuukUeMlLFoWD2gCQzehC+1Dv
ppXUsACgwFXPJcqIUSRQ7dvI++2Ue0+l2lNCMQQBEb+LUUmw5C518p0t2SoraNGro+nhvDoYcHRR
sncwAVYAZAqiDujgyFFXaa6GSzojjkl9c9TXRCKvY89eR8MUTAk3br6gzqFi7EreQXqNFW1Tkita
udOqMU3Oz7dslkFiKr5bbzrUWo87OJ/XpdgMnOfIU7sHcG/wcsNf6VxN5cNKGnrwvyLKVk1KPQYW
1FKwJc73EOurGjkFpbPVcVpmH914BMaz692wnOfpNIEUdqfZQzniEsqomusZVXk8PdnyEpVPWkuB
1Se0liT3xiiBLRY0RGnz0eYvFVFWXforWzLldjP4k8q/uxyEMhyYVEyvqh8ai0LX3GtzBAP9kalc
MEO06mlLc29A6fShpmenf4/l1+Lce2gSrUVZcNZ7dMvdQ6upPaDHjG8TbLzB2JmfY+95SSHt5pBY
lH8dRzLzaFC7IP3Vh+Nsu6EmDzOrwxWm36FYxfoVolBYyaXzK9n6xFFssd2vJvPeKD99+2CQQYTK
BykyB3w6xi34YPJLhQogXnFboz1Cli+fuvLBC//MdNcyxjQpBc60aGMztza166ca9U5Wuf7oQvZb
aD1qH7tEFV90ZHODNp46qnrT5K6JTBRd1NokCkzNV1FrfkqcRPGsL2+2k/vKiHsQ0r4C4M0Xfa9V
0QY6M4jTBcQOmZMI8xYniXYwFYpx8Ycvcsw2RYQolf2vSQXLFPpWCYrIXxm1l97a2ai82tJFYGP7
xIHTRf+6yY/NtFfhremae5BAj4xFQINjWqwLysZ6uuYoKx2vfbKidyGzXYHKTBZ8vMVbVfGeCz/E
/+HLIVSUt7nc1dqZ0x3UikicQ5be+FiF9ubCBrWz58+14nveZ2HckhTILYPKNt/sskeX+AR+Cunf
0kx0iJnQT0F/Wc2L2xzxYI2eg87mVqjQQ4N7nhK56sxjr3xOSwNKc48pOhgmHjrQXDr+XWM6eEvs
O9EeenBbUyA2XbGvMnUlSb1wTHQ5PfpwhPAySylmw8W64YcccwcEhaUKn6OjLMjJ9vWk5DWxNWF6
QjSLkxLPG2qIpH/2yreRoVRDcR2leCqleBVsKrfOzmXUXJk6tC7l60AAFNEhoYTyUxGfD7cUoUrL
95gpZ6nuGyfxjdnaFtGnDSQ1LLSfqCJMXLOWhksAB6PQNrjg/MdBqXAeqAm96gt9cb7cu3TTCoVJ
P81OeiMuotGPo3vFB7Qp3tr2RzRvaAzK4sPixjGwT2jyJ+NwLej+xqjxZ2xGxrSroqdYE6Hb5E8i
ZeVwwpTDBS8MgAR8cgstZHG0TSunPQC/zGYX9GKXt+96fNRUprfdu4yJ9OVW6rvKgoX/7edPSklz
2Wvtl6duBzPaA5leGt6lkM+2vrON2k+tw/ToKigL9CuTzQIVhiqLmQM+fDKJgf9kZzxsx0sWFOAx
6b0owIhoFwc2ciynV335S9Bme6g+EVfDKqL+0HeTig6FG18gx+9cPaRgc7zDhEbMNYPIvUYTa39C
uW0zuSg/G9RPYnpSVP0jVxo/avRNabx0KDPjplwlFTKy6N3zrg1tQUGpqTRnffJ8mE6McK929VrV
zMGiaV3zKrYLrM7ikShNM9QNbVKGCmrKSU9XDS86zaelx5VABzvVwHNAgQ+Tpfevca5OtXMk58P0
CM7+ajk2HA/xsNym8rXHAaJq+nrpfyNXWUMbt/JGDVnHv4nNVzRvaqI2MtC5bv5RcKzYBFD3j7E+
25zr00Nm0sY/Lvdk3P88fPAdpE1U84TNcwqxA2EzYWi0ql+ti7aYRkt0Slgb8CP9ZM2nTUmX45pJ
xBA6w6tXsobw6Cne7zJd1eRVU9yws+ugnwff6s6RyQljTc95jaZCrJBNhDYuyLgCGB8OqauuH9bN
iKMEKh3bHMpZUfpOg43+Q5Av3jYJhrzTAmpTOe+lF4d6kgfNRBIzWWdR2YRLdK14AF6BbkxrOL4e
wGx6SbGRxOVPmQMgxN+cvKgdEKxP32WLfoGpu4tbr8BT7gAlawWlsOpQG6GL6NMgRb9glPXaw3gc
Ew+H1sbsrVVf7CKlwe3wgoBtK4o2wBFXWszYsl9KDPxNj1QB5xnCcGdmkNigPrkDbqHlSDm7npM3
ozjZ+bDGmLAdqH86Z1477jEej5I/ZmVNkAxfk3UgagYz7FErr67ygIrDTI3DOc12bfbWOr8tsAnz
XbflPKzM5RpzVw/uZyJ/WDu189kU/ZuwsdlZy29vLFzbtT/NFhPgtsQjoZkD2lt2KNeDHvO419Jl
Ym//IpU2yMdLM17c/iumSmNkPSqyEX+6TVEOoUjwTXxv4oOOKqgAHXZSb6VO/xq0LhY5SGQPixt4
cFd8GO6XVlTwKEaYYumyWRVduo+ih7GJle7cJ/00N0pg08LEJZ4SmIKCqiPbLv37oNlBI2PEZYf8
4Qx0ysCN4qB02XNIzh8UqmLj+HYWBG1LaJN5Wrl4Xcd35gtHANRG/7B4T6s22i8yDxbckohb32GP
Vr1Kl41BydDatQFKygGLD8NPxGs1rE3TWadaGo5Q+4q1vAoOEldAkrtmqBa3ikNTWBQsAssffqFm
6NE0YicyKOOxunlfeUPLOXwtbPqyuakDBELiBYMOmc50cIrN2Y0hrXe98sukBHA0gIBubSry1yhh
3dgeqVkGSdfucTjTSmoY7d3f1P2pVSxNdGsZ1j4dBtQwPxmjEFg9DRixtGlf41rbkLNNcf7j4jFq
CGeurLvEKzNJzIpvHmvW6Nfd8mq5TzRmJoqFaSf0V83cp6Z71F3ce223sUj6U8XNqjbDvKuGKygT
BKBHIaPWB8lVYiaC3Nl7FaXU119D+pNGZ5un5Rn9PmU85IRBJLcAbFLK/MGfcD2ntvoKAb7V9Gjt
FJxYaN66rAoIDAlike0VylQNz2ziRsHgjusY+4YbOZxbmFBwuwvs5pFiAI2Y7In3iPiLTJtWvTVy
J3DPF/VN1ZAroVEtrRqIx3iysBXEdvdaDIxLAP6PrHJtcesi2QvbCC7Ztn6LOVMwEXaXuCTNh2nO
pQSgtvqVbHrUQ9g0nXVUf88NZpJkeI6Mu9WAMKo4dHjAYtaD0RS+2qqMsRgOVvHPLOagBPjX6nc7
RiUG9DYAyTJUXFfJFJBG0OsfHqVPnEyhq3xPEQMoyh6FOlOpSKhbhHroGmU9mNjW2HyJaq/tmQtN
gKSQj2gIGKbR2UV54us1KJuFtR2qe5eM2sbgfbQV8jLmX3sYj+pxWmXRXxcR75PpgWVZoV5J3N/W
JonTQ4PJasF42nusw9klgiZD1Y08FFpF5snJ1JTn2TJCA1iq1LutnohtZ9vPplrjsPICEjy8DKcy
kQjV1P6WY3SqHHO7PEZnLTRBMSpKDNJNUdwiXQkXyi58hcv32PdG6OY4eBpnBhnxFh/1gp8m+trm
/DMGi+CUv6wA5zDdZjvaf3361sfTc+zE90571HK586p28ZsGGhTP6FjSjySiiOrS09JUYdyDhEfO
W1Y0/1rp4iNJ5d5K2hsc3FaUR72614o8JlJDdNClxySBtRmbmZf6ZCzfaokO6dQf8Tr901uYHNeo
3+v0A8KlreS+z77sLr5YDqhrHsHTNTcm51IJl+gOu01J+al4G03dNtpbiRA64drs+lc6qrFkAMSE
rb642di82SO+LDxQd4pG/bUnLkIbDxppKIXAH54v/bWtzJUEm8oxz6oifIixjXKtLutFfrvdq0h3
0p6ixzH0YvUbRJm1d5u0bWWjbXqTVN2mFUZMFFCHbcONpDzcW8DAdqYdUqjXxb12Cf86mIGHHqKm
wbN5+UySs96JQ4dves6hBZ1lLTjTsLB2i7HuWdFePd9wL+J2f3rQxi7CBcn5q16NpNkU7nNqvSbA
doN+VKf4PYEMaqf+XzMoP6aCJm865sgnrZA43CDRa8bFayQCRn+NjkGPszmbz/hRzi00sLoc63hT
DmcXoSjGmFocJusr65FC53VoVn8arIM34QfONlwXuAvTHPHsU+K5lwxVLheVVm3ieC1UF5GQ8W9o
fozu3Sje0/YtxeZmK6tMXVvtSLyN2DtZuZ4cCsPMuqSKcZ+IYFmgdSpni+B7NAiRuUzdjf6RcxIm
bYuVUeb7Or8a5k9jMs54vsT2Y4JoWNjbWQJa2OU2S09qkQexdtTlm1Iraw0pz4Klq8qw+OPsovK2
h18tLfymS/bqWJxSG5ufMwKz2BiOZfypJTE7pncwo4wor/D1iWshT139LsunoUZMfVYzZsJsIpJs
FBAeI1ZDcmd0/NoM2qEcgbboD2AxlXHWWU15I3CJlbsEPqTM67uCCwbzH5j+sEuJDliVRfEXpTX1
YqHcFBNNO54oy/qwRln5Sepc+LWywAlbbecUTLicevpQK9DH7TzvCn5HnzeA2m+iXoIOwjxRj3qC
yUqJ0nMH9Oou55ygDvXhPBTzcMEb87BzYNRJ8nXRPPQcTcBsymBMrxX3T5KGuvvXCTScSAKfLbgl
6My6JWvo1FpgTU2KmaTwa3Et+YAMF9jjWLn2M75iZdtEZ90+VXUR9NM/0dFbWXJdOzpC13rXdfNG
Lfogb84N95NdbKtoOyi7LL/mRori8W5a72Vf+pX63nu/rjs5fGkI1IWwWa7Ls1bFvqmIoGsQqbiD
GoqanZhbe72OUL2dLHSNY41exDiJmo6al49/UnnDe1eMfz0UwIhGxEP3X+5a5zjNb4zmcNaKRghF
lDKiMFkvHuTuQUyAm3i8k+heWn1+rlwvyLw0lMOxGsOi0xxkaDHY4FFTDiPO/N6i9Oqc79KWgduV
QQE9p9Tn3Dw1tRomFA5uiwcOAqfAKoBQzeX/pN/EV8AbxCJMdqkCaQ9AuRptkIi3Mt5qXf/w+X9F
abmhhFtHFaFlGMJoU8QjxGaY/DGpQitJd7mrQsYcrX4fgz9DobdN6FDOOzhjcVlAlcSPoFnn2bZf
9CElK+lJmkwfSv/q8VKnlK+yRLJSGnLdkC8hMbDEJlfW+INvpkCiQsfjCTBlkhVqegd1nyzcak0O
KdGQ3u5NAjF8omzcegnz4s+AFUOqDDm3lpo4O6xYur1waKdN43iQ/4mPtBooBYCwq07erEDpT6jG
mHZUzutG/0utXam0mxnuymH0hamC/tJWyUQNMvuzWibfS7HHz0R+pDEK351bZRwppXJtYFEN+mKG
26jELNBk00iVBAkinDHPNrtWgzKarNNCu12QoDW1W20QFybDBK2HRghZZ0FYSYdm38BHBNOz6tET
FdNaf+zxGnreXCltGMUQYxw+bvHU4VhLH8Kf8b5Y11FcVSVe6fne0aA30OJlM/50TsDOPPEEqnxZ
k6O56rPoOdKawERvbWp6oGLlqNWU82hB01atCmz6XIWmvOc5bQj3HnRlizuLLKGt67xr5UxSCJFY
0cdoN7sHyG88uiRshIMSDNXDzEdsEMStquTrrOGJ1gBYoqzfXdUMivYzY8Tu8JEV29H8dMcMiY73
myhvpRNhASaAJIH3K7hOSXuq2oy8AjRGpCJo8feQ7wqlOy7qF5ldRTf6OsseoWYcslwkdViR+Im1
0eWtt6d16e6oVKIlNHT6O9xsNBSClKdNj1/MGC9eyR1NsSjTV8+9Zi2K9ccgnsn6jAaMcoMK1i5f
xvzB/k84VlK+dsVULop8MShWpGmAXlb/mGjCrPLB16ldO6X4crA8GW60SSsnyLOwNXf4RLXJCkxK
Dik0YqXij8x2PjhLu3xPZkdqrfvsO4agypoPp93Z9MZ9FOb6tYupWpxP4sRurerMvsi+rDaE8+/7
6WK1y4BdLg+XhcCwSBsLSmuYMV2jyG4mGginbElRlC2nV1XTdZWqESQ1shQHKW2KL2TF2KVLPYw/
mWqcBa3EIqDSG5fcK8C/qX3rYt4GJ7CQW3XhSvSEhJjiEESxj4Cb8KLiYKhnsye7TR9PjQuzPUXi
PNNEZcvz0rIkrBe1uijtsREbLb1Lr93o2tWsHzh4RJDoW61R6anMtUCgg9vTmW9LeRfzrrd7Xy8o
rme0TSg9CJC4d8wEzKZj020fRI9EVoRVBCS1I+Vd1HVxbqBMOdJg7yGsYqFWp7xHCSPfbeKVGrHv
RbFWcS0Yku2RRG4o9fRjUW2/WWjihkYLx6K699Nnr9pkJRA9GkR0pkP6SJnOrknzmZRbb9g7SXrs
US4spB0Lwmz2M84/IswsuurCazZWyqxZnEVpYJV4abMASiUCFNS08ntBqg/TWa3xTf0teEkjZPCq
YryMVOzcGI95eZuytDci71+S/M/0mDZUCbomq48+EnudVlvNFd/OTDc4DfEOP4Qva2VXw9zpZffd
e8rO1clbMr9U0fvtiKUSHY/j7Qb9RffuyvjZQFa3T26M35tAvPapjbGiIn1c1LfGvaGYIJBB+Ngb
NmV2qLytxGobecSg7MklwG+Tr4q8O410E3blq2DrBChMiknFc1KwB3HVmjYSjzSc2vTJHJ96SoFF
PDXJRhTvOKuoUXeqeBqKEvHYdBvcL0e7ouTcaLB1IM55fWzTE/gq/NoJ5NUFpdflixltvWg769nG
qbYRMr4amXnfX3LtMupveblOxuc8Ny6lfpAwAvW+M8Rmdp7b4fHkKXUsTHtTebYMMxBU3dx2QZso
68aWG7zcOykXfJXzuZvaXYxWoWkX7HWkDvGzgNhp1YI+09yWueprER5dZyjTveJmZywf9rA3yVWI
7DeZ7mekc0NykA4w8o78JguoM4l3srWDqFVPqfE7JvQNHHRYWjqSv9gwk/RTfjjCHC45m5+EbdiA
U6gaAwYxqKnDjT2tAWqxKS3xIZWfjm9WLay9EY30ZAdbP4oslHQ+SX7pE+XcK/ZL2x+S5OwV/+h4
cuVtsI+tIJrE2GbK1kpxFz8y+rC9VXq3GuKYBu6gQ02O8861ORG7bJ2KD8wNPoFGxD0Va4bTBdI7
MO47bLnac2d46tL32ESAJrVNJ84G2Sz1o1rZ4WcWcjej42LEi4+9QS2fGTKhVa8m9gMAfbv5y9Ep
ggcNw71u71WFecsg4+jIaYlyRicJ4StfTujLpfPdpujiv6LlXmB25xjyG09cFQ+qrHJDpMjr2qLA
S9ENLlc9xbtrV5/WjJu/x1pLZbhp3Qh7l54jm6h5P0q0K0z3DQDiDaOYz5R23G5kpzRMabTQDbRT
i6zGwbSI44IAtQ1WGuoLuoPWo1dzqLI6BcteyXU09e7x4V2N1H3d8sFJY+PuxepOLEgTKAraXHsD
qWXl5T/LRBBJRNF5HDAPtLbFE8jem/zFI1ZFzbHD77p+5oJZfJnCwU13r9u68Y+2ICxYvhN5LnUO
r2dbHpmZ0yOtUN1/9uSuWozvyQNIct/o2WZ3p5fPA8YRUW/19KEKoDqxCQME75gJLaKYWfe0ZVO3
z80PzHNh2oLo/ljiuMSc+qj4eq4SGzsq919S3BzrUDHak6Wh3aJ2HTnXkWgoA14/etOAeSxIrEl9
uJCgOfrlZxz2cy2RsAGTTX6MGqzoTqnsNkruIUW/RtF7Ei8vVkZlILSzivlejBUJL1dFzwI39sgn
YDPIy0NuIfLBT/UpIbdgAhL+KuXalj+e+a+ITkj5UNRofBOjg5fi3KDZqRkCCpcN6IorcuU8HJ00
wzh2wZka0O0xzOOvEWDEWHIau46ik3ioBatCdEz0NKycmzCVvS4OVq0ePaSaAlXjshXKTpS7Rf2w
0XOWlKDFaYrKINZhZ7mhXTvM9EPRd9j8r4M3n4YaTpXfrEVyKHHPp+l6al8bE0b2O2uwGnoBLl4S
oFp7RVlUKX/ZeGyWPL2ozpdrnUabmCljnQC14JeCqnipPYTdNMs4UAavR/ko90r8YWXGarTvHtL8
BNGxUsSvHgl8jXae8b1n8iI9ksms+poApMaTiUn+ntMDDRSGMC4ToS4p6QjofQzvGBVPI6fnomIb
g7VP8HzpN8aZrif4MhvGJMVRutBclaI69jUEUoOr0Ag7IgqF/QZmx8XvwLJU+Pr5vdw+qfNxWQ4O
ebzKejRfElzz1S6m1cIRhE2l4Wy8CQBtndoNfodsdr90Pgqd+AuiUUTxz0l/rOLoYYXlTleHXZce
dFf1QY38EtVW5min1uHm51BKPQegmzfdw48bMDGCL5PqAJ3ZAk9m/6oiQtOyN0gItoyDB+2NIbCD
bRzMbxRNoYa8KNHUsJM/o/KjG4dKwSeM9dy8TOJaTyfCiLTsNnY/zvIRY+uuwDVG7+KC1UUo6BF0
ZsqT5nCmDkcZIW8wyXzCRu9au6JT/dY5YGwI8xwrQtwQE9CvSdEJxDIeLSvxLVDFaeaWzwNdPKk1
VuYYCSRheRHEhzFsbHxXFQm1BKKqbtjYlMr0MqmCXapfxy4uxRbjrfItjX/9dM8KoFeYAdN5r//3
O1fBCL6V1KRzuiBW3cus42S1kR18l+p7Y/dQVedMoqwhM4LshzjvVjpdrrgp3JzVGNR6GhjybYgO
Tf1rYfb0zo18m/gC2Fpa2qE9qXwrggNI10xd9tv+vVDbXc1KyRIuG7RvxfJp4JTJWExSJyDzZxmX
dWSQMrQRfFhr7njo34pzbqjeHUK3SKaYCXquKeWBT+LdQ57rDS7KMOUh07Vz07cENkFC1VQ3yNqT
aIDx1a1rLJhUviuEOpZ20onocfRL0RkYf1i3BWzCN/vSp8MHxadz7RruejjBZoNHPAJr9Dg7JEdr
V//ZknjaRfoeND/ZZ3yQG3O2qAfAQcFcHFjttqsDm/G4Uhs3Fgpzw95UBUCa+TFZz3r6JvuXRSDr
+B3Gr5pPoiOen/LldzRv8fBBrl/Y0QXWVB9oNam0VhNvoafvdKm4Uoo2uKikuGBwGj24RBS1dfPW
w7tqcHI90gOP4ERSWgnWxCAsG4RUaJCQj5UguN2I8bgKFPAASHtb+30ENjNvLyQQ0tJehnY/jgdm
vaLI2LowsyMyhpmIvMikGMEhYKB/0Po3hUBIAYmsF6+uHoNVUA012zrdafEhTe/gAgnCM0N972Dz
anJ+qib3e6MgNCGBgTbXXld9ps74LKzhrBjeZiQblfhYEh4wDTw5TdhV0C/NekKZ4Wh3u47hf1C2
YMhA/GckeFW1vYxQa3vvSgUG0USknS3468evlhLYmv/ifnqx0zCdrxP4rQeGJL0PA09VT351ZP9O
7tnUdvaEkNj5UUodPgvNXyy/BlwHk3CgVK3XRZ0gURfM1xPN7U/0uJwfH30bd08dkgfXFHdnQLtG
6hRa963VOutudnY6M7LJmvw1CQsX0bRRFZX8HOWYlBy1ZtJrgTDJqlD6kz6ru0Z4u1iN2FHKbrDV
K0g1iVjEJqT73tkWWegx/Y0khfJz0hIurKR+ndUCp1UEvMGL1aeKu6kfxEYl8YrWKm8/au9CBgSd
qa828EmqTogz3MJkk1zFQJjK8DtmOU9ozbIUAXZB4mBCsdwa72r2bTVnx7k1LehTn/UGod3iUo9I
yKus+xgLuKblpTWQPrYn5pEeva7fTB5qE5B2zNtgLKdJOwF9HFM0st74A8vHmYwgN8aSwkKPbOQ/
heE9MzIx6LP2SiV7iOx4ryQAGVmUHTWcekQ5EOg8pyz4vr5g4D06S/srsY6rZBzkLZUCTZtaPSnd
xSvmL8fxiFcED1f/sVLwOJhhopSUkhJ5NNrVwQHTb3Yt3bqeVgR5r7WJpS3WE3Cy3nHMpU/dAIj6
YiSvCxWAd5UaHWxAhJktTlb5ljy+8QRhq/FpYOkqNG4Sk3uEUo0jqQ+KOSX5lXpOV8XO4P7go/RX
Jc6R0bSnyb5WNFXCCzyaYxu2hJBxwJ7s2GJRjd/GfJ91O9Prgik7xsl4bx+RMzpJDl9afCoxfjKp
AgUFmLbL6tfDdrlE9NclXiEjJS3R9fimhvimqtiZC0VdqUpkEneRs2Zqsnu6v1wXfukZe+rfbWJv
G7vdTAjCekIyVQ1Vgu3Q6snVI9WI4RhBWh7T7sMmNcDEjRIbLSpPxyenAsVt49WIUZA3OJHy2Y/p
kwRo9DzEQ+rOSosDft0nK56OOIqPBha/KYcQMiy/AYgcIPLgrsC+JXXdpc25kEljrMIRcoNEJqv7
iQEn595c2w3RVDWaSkT9k5X+NCB/EYl9pvbnltkO6CDgfpHEimsJ2SZE61RYJ1CBU2uGuYp3Htz+
Uf2lC42182TVvqBssXZJT0hbYOAgnMZsD8ISDddJbg21JEgM8WxrbCqF0wu49WFg0inb8HCM/LBT
CzQ2+eNH4aUpp5Dgli0C7XzlNqDUxU9Dxaw+fE/Ds7lou7RgdBEWfmTeKWEnRnowyY/qwKjx9n0i
h12pHpG39dbIdWqwAvF+AgoG6oh+TbHQK+CWetjnZxcuZYEol/zBUns1zYcNNHAwF0a666uzgwqd
d9t81kAhHYSqQSSVRbhbm+7tlkCs+dYyMqFzX2cCzqFEJO9yzp+AeQOQmkE7FdhM5zQ/1J3muws5
TShD4lOR/D50yEtNFtJVodZMsYHiw2vidbKgEZjDYdzX5vM0/BWsUad5greZ+RQ9jjDgaWvg5iSz
qMr1k+gmRNkTcPl6LtfC+CaJYCXFQVP2Lju7mVvf+o+l81iOG8mi6BchIpEwCWxZ3rGK3mwQNCK8
dwl8/Rx0zEIz3S2JEqsKmc/cey4IkjrFxs74PAUrFhUwmvlRlWw2mpvFMiF66tRFhlQt9aORM5Qb
YYYCimepbQ9rvZDLJ1AO8dZXX3F+wdiJNW4w93Z50wEr2EfFrTK5fPfh4xgBBm0BCf+K/Dvj0nKY
wsLon8BERdDaKrYa96LANjCcRvjsFFMjcsCi381Yk5Ikw5N3H4JDs5t/cw+4JOp3bXaS5tErsaMv
w9t858M5l/6LxTR6TCGfHgtxioOLBgSKOrffaFyVPounvt6IslkRGLZOoifpyJMoPrn+qJEShm9V
YWFtnO5ar9vaCvsZxYevH+oWsR4a7poNqqgxrbK9R3/eQ4gXSKAoYfr3Ln32gfi5rMQlQjgHJhKc
h5Uz55tUx5tlQMLdK/KvvrmUy1CsPdiMNbNv04Ef8zrqV3exVf3588VnEOyzGgirnR8+OO2pCw8k
YA7DbUhv6KR6uRmr5wRNmcR2pdpvVIN3hUPVVXCVBcQa5pfWAuwNMcE4FMWm7R59xI81unP/OnTc
je+MwVdq1FsXs+VYmXvdT2e3nWl0idSYR7QH3jGvrlmBBO3S2ReJnGuuLhU6wja6uvMuNc8mhK1i
PS7yXaqwksWCV1oHQ2Fn8K317PAsJ0BiECYQ4gz9krzCbdSeJkju5asX3zKAKn74W/ifJFSss0rs
fL7/4tUt0rUxnK0hvNTTvnafKwRHE/PcfEZTGXofTvPktuN9xXMSV2D6uuK9s17r+lm78uSXxS0J
9Gmy6YFyFnwptaiy/szsTQr1iQqLJ8Heq1nuhCl2ox5OIDP5qGrm9MnU79tJ/xX0JRnKfgPhgtms
2VyLFcATbEVhBXcUdzbnDzzAIkcjgcwS5OVUmKsGzdnYsOLyfuqJ5JhpRAN2bHMgAt7bFHxM7lfv
U12DrGtYuAUnZ8zuYZ+G9m8QfM9LDaa+/eDFGRgiyqvdqEdZ7a3gSs32O8y7iO1Ihdd4KD/H9M9f
9Gw+d8d7BDhqwV0GhwTqkPOoIST34UMEiy5815xtLmqF3r4myxwGYdfcndFaYkvz2lNqWsfE+iuG
8DbWWBrijU743UlyHtzoaWKMF2IpMGiOpoap7WcI67Wdps2cXmV5BBbpu/iEXlW+itnyDrso/vFR
Ehd/tp52OSQy6sBr1if3cc0HAt2ScPRNTvJ+4Eb0BDRVxXIwDzdE/VIO/OTtLc/jfYJi34pY5MPJ
1/a9l0VUkGDAxW2MGorSZBN1aBpf0Uxvy1md4/xPDKCpCwlf7MeTfA/VjOsYzXv0GtjPnf0TBOZe
4lq3/GSTMcFdUMYReAG8JWmxa9h5zUj6PcDFIazmnNrawFVml+nat04LvLSAEuENQD22Fi7a4pFx
Udmc7OqhZXHJV2B1RYLBsAntW5s85NXF9k+Q6thmqfiSZhu3uTouM6/7HGXLeMxiuPSYLQ4LNtNH
x3BvWstPBc3Rcqmz1w3zDcXq1TVwjpJxFCjo5IwmmuIe84jLgEKIgB4vHHfz5HHVINhKF3WVxasG
qozhMLoFAdfND/5AIobU2FRhdWz+jkzlSs+H3tkzOhXI8DONf3MEjqkXQKaD0qGOWAX0BGqs5kmA
WKzMbRq3yHan4SEuGW52km1XXF2dUUAKb9s7ggy5lJgSRLb4crr56HXhvbKZ+aN240bIcdayFQ6M
caWtwsfK3qDaKcXSrHwZEIAKOoGeQwtd4SP/v0pN/1GnAdYjvXdYOsk838oinfZ2USSneB7BBidQ
BcI7t4SUGyfhWWJXwGS3mSYjXs0uJJs85uw2R4RuJViWiEVa7xvqJRq9aReYTvxTAkA0nHDvhFmA
4SgO2eFNB7Nnzp6ne1H6+xC/q5WbqGux2CXjyEBq7vnNxc5LJr2vfcl0OIS9FXT+GUxATaXhX3Du
dRvpwxxs+YyV6DzJYDojkuh3JpJa6BlIC3zIXTkMh2XM69Nv9UjWm5yWT9Lg93XmgZy3rqpCrjZw
InUl576Y2EOHFrY3pKq3fHGVeRpWkMNkl/3y2pOLtp41jNCPLjdpuKAs7ODDUT0YddWgY0fFHVru
ybc5//EhNiWNpkd6+x0xWxTihGmYBVF3Th0sXoq5hHUimeT1SfuGVnI3tsE+Ve4G7jqLDDrSEfO0
7ZtMWcP6u3Flzy5sniSvctwe7awrLtlkjddQTyd7TADGu8c8LfAL9k8SQ43RT5ugcW/O6PQvTYcH
wypqBO26YEG0klZpjXvPKViLhG7omCs/cZltUS+IQ0m7ILDK1e54sIspuIUTfcgik+T2SccIBXHk
FiZjfJOvlzuQdzzK/bZuIMCQrvPRT/ahal5ZwdxVgsrTDbN3e3I2YnQ3RjE/JsV9a0H+ZM0t5Z/W
uI8q+9BP7tbmpo5YQYj6cWpv2kZ7Oqar2lhuQPdbUgebRX7uaITR+rNRrLdJ0KPfBf4i5qufyrU/
/aXwL8bEMO8TEmouusRV6BMUMTnyLQU0AjoHMbLcNvwQ/HPCf9P8XESm0Lj8YswKghlIkvxFU58X
nHeW99y7Ea3nOCeKcsx/68z2G0QiCBENmcKYoEXYHRs+M7H6rdFka2lMgmIcTzUTnjtnMUi1RbMe
amfFAC3uzm27F8Y7JGqMpZ67m61bjMwZb4d7cdoYg+3MWkLyqv/Ofb4bcM4kxvcY/FPJvSfGVcum
VHN+V9PvhNBaqY+4QGCX0ZQvzcdW2Rmmq4tpsm5FuDJZ30uj44wDkiE6IuRSKYpwIf6YNDjNOWAU
H0OliJDCVZ7NgqcGQISJI/tMrafOubEF2sVB8VCR8NSV6J7x/aFt5fO+xclyLNsfUbyk8+McXfqU
vac7MD1HZmRgfGgzcCjzKiyHlejDXVtf8BR9BcVpKOkzGnOfJ6ivqzj/jVFfZ3w+RQDhu32v2L0V
4buVPue2RPcRe3wyvL3TQQaT1iHRzbmD+4gOphq+lP/VjIfW+amcn5K1ZYFYHTm7Mda7iHsYyViT
2dziEWoMscK7uB5ddYzRxFcohWX4a+cFSU4QMpnr6wn/Jsp0MT0TRMC4lOoxANKkn2N+8xBRJTDD
a9LXJHi2VUaDbiOfNi5F371WWfSHgZUOLXwu6rFCxcqcrQ4QmVpwXTo8lxN7psX2VmJPBWIY42N0
JA0KYyWdPc68rx70dx+mYTe8GQZnUyoOnrhUSbmp8XsaZoWF2rG/ZzA4pH9sJmgFXf5HEQYQks2q
vQrKJ/SCdznT18G5jngSA7QsZAtIJsjOYl/JILohy1q3tfNFzle/KhglZsQ3dXxodHtxOOEJPnmN
mPJIGrYocf0Pt+5JkzpVw785E5xNE244oDnmtKvKg0IAMaJ6t4cOV0G3ySlyOSJ3GTNUSQnio0Nj
bLGEIDz2wtilyjynEbyswluXBpLzjjk7CdDFChPhCnfKKgu3bfA2dGW9tp0JFxPWBQhylO8zcHZa
WHd6UHFD3eFnvxpBnV3/WibArUVu+Lo8GYPx2GNsIZ6ecUHPiP2VPW3EACGS7boQznowcXREaCNT
njgWG4yVMNJZZfxVDGgt0HbDRvFawdK3GhJG/G2B7A0dtdGZHtbWAgsRX9hs7CfLp4JPpudwkXQ2
AKFVjUqkURE5U/htewYZIfEwrCgikJ+BRBSBeaMGohUDcnZQPw8uVfTgMd/3D9FkvxJLtvdyg1Cn
5ikP80scFccmNE6jySh9bG5JZz9XXoF7Bn/7Cvur3vCJwwBWIRHk9sC+quCD52AWrH3pJMzow6Of
dP1KIa49BXhPSCpAaL9u8fN/9eiMsViW7tnran1sJXPQfARDnNp3EglCWRUvrZhfR8BlZQQM3oRy
h9jloOfxYDWIAsyYOXKfRdea7Y+rAK+YzFNG66tRw87SghF+1M54APqeYebi6ZtTOqEBGKgHDQIM
6tHNC/QjLR3K/GZE5sld1Gk9Q2y+JTPBFyFJiTCQZE+Jw2oqZxDJnMvnisqz/JhU6m2cgn95ATfD
aGwUU0wEeuJWQNUEdtgzESu+XSIsfHJNQs4mneXfbgdx0Srx63gcWhmueqFB8g2DAcDIlncwq3aN
b79kE9u+KgWZbTdsXBFVWM3SyRWkzrUeUMvM7NVxNg13E3dTfcFT2a9JNvmWrd7YZfTc2M61h/Oa
Z6D2x1bHj2No+JcwDeS7zFmhEiBQrYwwITBoLnH5ktHXe2wAbDBah7GOmFVDWwIAuiqMHL1yVT+N
g6ZCnOz9pKwDEZiH3Gf8MRQM2mPVMY33g+JZzy0fV+qf+h9/Pi6CopqNHUSJ89zo16hy0QeA1y3E
Z9SMMGOMY+OwwMBv+6FmnNIOms8mRyySWA/G1ByC7h1Y5J3o1caMPxMoNg7IwUojfsnuILOrKb2M
/UQ3hbk9w9XIdmmkromcbZ2fAqy0pTnvXZe/2MlRPuJr3l2FJ/AR+aAez9BvN9mEjp91rE9qRmI/
lslvNz6U6Q5UbOR9Fx6seg6NYJ8HuyIF/9VcpfkjKgZ1kbPpppeiR6gYYZwc881A0VC13bnJgvMo
2FzANIljD2/u2+CIfV1ydeqlKidC0tinzTOC/7t+STCc7zsXo8atn14Rra7M6p/mZaa0QgXPbWz6
HCfvZGciJAXUcfWHE0/stg/PM48eMVt5uLcz3tj6qUSPQIj62mAYFYd7lb1p+y3LqbKOFXPKeHzI
oy+FGQedQNa+1kVztHtwO85DZHLqbik+yA4Z8vMyR8mYcVvozpv83+KoWR7ygK2gQD9jxP56Ibww
7SpbokwmnB7eSfqKOV+BqDHf5J46wtzjcb22vgv1xTgqLyPurvmM+teguWXsVG0EvkHgnhpw1YJN
XhVXN/Bhly5o6XMmlgsy/ZlVeS9T7yfr5aekso9TYz8G9ieFGdjyOP+AFanXQ0r0qA90lNna0YnN
exE4/+yYFoZ5613h5u+hLGGMAf6vbc12HjuS5QlqYlQrrL3VDichOKshQ3hhIg4GzVtoi60qaTuZ
fNKz6lcoIRBWFCORz1i0d5OT0+NO/U3hkCyz5pD546MKBlDf3cs80jiO5Xvlmhul9c0fEIM3xFPw
LJFkwwyKfUN5GOIuYuaOZ6hpc1R2ICLs0WRPX5UvA/EmzKdoUgwa1y6h6DaRr3MtVgMUgaB+NwQq
k7x6CxekeB7qd/g0x6DwGTsuuFU4lzj0mJ8BqKPnSduXVNYXEeHtzXmZvSxEj2z4t0YZ29zgNdf1
Ng3Dq2fC4O2Dg4HUG3FAj91vOIQk8CVIu0BXo0IDiAqnqEmqI+qSfRuBkMnJDGcvc5cCYk6SBEGT
jekF6n/iXJt6CRJzdzpmUZro96CGvqjdL97DgeEeAqXUvAinuiRmsjWIoOls84XTm1s2UmxU210S
DCDkmBdzY658w/5tQwZ1UPThYB4kuawRo88pS++NIti2TQwFqSr2dlU9dVZ9NgqwRuDqJmUw4cHW
5Mvq7M75mxq7ddsB0A8hZ9bVKo9aqgoBdCC9DGHzV8WCKNZxP2XQnDGfn6dZ7yrYRzlTdZid7KrM
AzS9fQWFegxRQeNZ++jNetpxGHmYkmMCOspb0/aPnigvinRAeg2UNGZXrx2zfDaQnQ8Wb0/bbkzT
OdhxvY3HbCHI//Ps9FBy58PLvI+ITvWlOEQQSh03WceGd9+PzY+t8vsAo4bhhzf8MyiukDeqBOIm
i9eeQ4+EmK1vMcAQ3nNQ0OVN1U9jYEsZ/7MIcq/m0TX38KYMxoTSefj2LA9ngpdvaTbIiKxOhPlu
6gFHIjzZB5Wa7O2wuweJvM1Fhecyv484HdIsPReLH0gjmh5rmLZh8iqzepmArQNDnUJUxQ4Y+9FF
qhCIfWtMj7WM7tEcPIjch+46PY+ZdRFgqlMdXBMMdCLpHhpLbyozfjBnJEuuBUpZ++dF3T107F/z
4qGIMH7VyLS98ntiygmY5pRZvGFecd/QJN+1dbWe+6xcGZCsAV0o6BWcXwjZNWPo7F1ZKYsmDj2V
LRKubufIknYPHk2PcjdgShj76SYqglNUI4L1CkHonbHPlHUc2NMPgXE2CQ3qBu9z0uo26PqlBPUy
5PAf0QKrpPk2q0nB1OxAKeW3smUiBPUn9CjBGnX07PLJABsO1xRaPP0i5FrJ2tMQapuWELRBs46W
uvSR5ECOEgi9zSprfKRw7kmP+rl0PeaICSMvG+GQTYxxj2zDLBeBcHFG5rlxuvJ3AMbKymsHfJZB
2nK65RfMF5s5z2+jBfFxcm5z0B7GPPiSDfFqJBOaQhKD4eHK6TLxaPU43hzYOGZ4bSbn4GdQ+4sB
JUw0BZuQHwVhYiuS3xYjncl+zD76ps9s39oqJGlB7QEmMw+BgJ9SdYt0MyOTKo/GT1Ta6wyScAMW
Gnn2VdjyxWKzmhclW0ZUriSihequbb1jmk8/TaY3nVudOLi2s1UT+UjkH7aOdKpm8BzUgNYUC2Sy
i3wsZAvthoybxqOkbMschsXnROtdiFQQUZEi1XPKzF3dOFup9hMAfvq/WRGIEvsHxZI9t0/IPJMZ
NAsOsC5jQlVAmazEAUa5l/wBRQQnZDwW8Rcke07PC64vnF7dRhiaJSIcx+Fqz+4u6MGyJtz0D3Hy
MInhsOS3Mdla/zdaY4HW2hbmrWEz1NYqHRkSy/eQzY+0n1qkhuOVARp/NBjp4p+onrPpZ7FdpDl9
DSOvfgTryEase3UBdwG747Sz+JL7LPyqpmeFzT9XSACGYqVFt+rxjuj8w67++uga6a1jITj4GCZE
cMeaoZiCY4TtpY7/tWwviwsAzTtW6SWairL99I2frHuzyuqORtVxf3nSWOXOK0edhbrZPGnJogRD
6OXZt8r57VD6D4+RhwRfE6hqvobyfVJP7vAROf8c1Z1ayZen7MiQVsw8n1MEruwNUcqQPCaju4Vt
hcqBRisl3Bi8mmf+2MXzzHvhq12OmkwQVCM68yEJvlT92ZVwx3PWgxwAdA1N+zanZ0+8xPBqBvnm
Yymq0Vn99bg3h79REmQWcvWGj5HxMXuXpL9Z1BvRddTZOqkmMquctVpUOC6LVyTeMHkrgVR7rvng
snh0r9riLDr1dHxDzYqXR0vDPqEqU75509VC+Mg3unzopVzVbMEg7kzIiRyFag1tPQojP+ZU2bn9
R4XikijOtQOPTYhnHZ0scjEQC4oee9ISR218VXoH16kHsiXYj+ZGAcMT1B3j8gFFFT52lpo2GvGP
ihdWz28+alxioFaalPKgJKdlavi4nyMqqdTqnyI3Ah27gPM5PphFi38VOpqo9DY+QT5OLH7sQKGk
IXQuPbXqMiXLHhD6O0sl+p6MQMMFp9PKYctItiWsLgrus4nC3pi7nWu/JdGfC6cpTM8Rv85ipjAM
/7CoMRf09onDIo0/NTAglb/NvBNh+RdaP22NA6I7zsPWNG4OBfMwUpgiOJwGUp/CfxAwzBQNQTvu
UlAgvvtVtZ9enwI5YxDpCZTH7DFg0rN7tm1n54v+I6swhDJXcKCxFHhoh1tXQOSvh1PUfNLgFaTq
6k9PwkOxfiL6Rk6OlRKvk0vTgNqWcACgxTDwq93kg4tQ5eOEsL9pg2cUgM9F3H1qFzcfD17cD19u
QLdtQ5BV6Dj9Ybi0iX+noxHNCVvuW6JpPR7ERCRMco5ngGfztucArSlSw+4QEjetxP2Att86RXze
2H8z+N7GkgWr2x780YOd8h0hLIFOtzcij2O3QBrBcr1DFX9sPObCCOcM8uS4ow3juWFSHC08yfg0
80rq7oMQkJUkDjBRwUb43lvDR1y1T5KRVmQ9pS3Gp2If2w9h1LHXd9cDK7kqj159JtfK63nqGGkP
wCJeOMtZs0F9hVXjJa+5Q0sH8YROdJD7TP95bfyEnfLA6PbOYS4CvQLr52tVKqoKTPnmvQzlBcgw
L/q+KHld9gk5mBo0LEgOE5cRbHD5VaOXyHoceOqMdQiRgFgZPdZtc2TwNn65xJVM/3BLGfJLh+FO
cO3NAeoXQg6O6Zzi+Bs+UDCcSzN4jPimG5XsK1+fzb69gpc/Dk5zdCB6NTGfuAhWJ0LLAT6/oKr0
T1kH42Am3XZf1UTWJq/lRErBwWR1WdCfOgPrXNwxZvxvJHG3q767gtfG3eKcsAO4VcW/SAerSY0b
bZckhbxYEH4LCxN9xgltnIENOcOTwALdW6cEmJPdfI3TVYiXBLOsm99QEQoA+jSgcnhRYFoKTrk6
PZtqp8Cvxc/pHJ+TMNpEPlNj6+JAjnKjzwhjSLU8cJm/bxHux/65Dz6ZUhH0mWmeXVJx7ZpInH7k
zIp2buvdxTXxYPAO+DRG8lsaF9cIdh45utWbzxhNlLdJcO/rN9VtMVYP4VPEQt1lNVYE6wmd8ksm
Lf9QigllkMinRRvntXSWnSB6/mzUtMnbKHX0IZlLgi7bYF5nQsQrPh1UEYUF0ba1M3W0k4wPgQeY
wXZzAhVsht6DAG7o9g7+NAR28GWqis/6EK8H0ThfmV+n+3Cc2Vb3UH+GrorWdHIungiU303nxvjx
m+RZZFy8ZjNlB7+tKkamGaH0gFxWaa7lXZ1QESrROmszLUsA5b7DG5lWZ7ZSw4n9CekyHuhtN8Pg
aSm5ZGGJYiciO9yXntftYjsI9w1l7wmvn/6sqgABrto3A7hdJ+j0RxIO3RnVM/yFHhoGmHjOB1fE
907m+Ah1OeEbkUxI/WwflYoBcWzOk189hsWm450+Dbw+LCRbKHVJx6clAmdhYuNYj/M0YulEI82y
7LdCCr0O0gHRq0dzOc00F4nPpx+m3rcemubFahP8dyFQqSgQPyDAuU+myX4sVPQyJ1CjQoMrz7I8
YoXCCaS2Lgh9lSrjPOnZzIdduMNTyMWU5SYFqF8dnKEwThiWLXx+CgNqnS/wZI/hZJv8wWdnuJjH
M6Zrq7wactGQMGsA49cMp57pPXNIXMuOUulRj6wQXAc5RxjjfBZhUN4brtdf44IqN3Lm4WIZnrt3
pQQG1xegxAyn/SKWG6G7U3orsjFHKnKu1SbU8E4UpMxzSGJbjlOUp2yu3PRjrmm18UOaeLB5a2ef
BM2MDR5rD8RT+2h0qP1a/Fc1EI87eHYA+FJH4P4DvR77WXqMDKQ0Yoqhq83//S+es25nwVvY9HlN
zRWGVvNY573mAUQtHVWM7SC3hBmDN25Sow3arTvyyiqhorVfAa3UjHmR7LP8d4uGwJIJmK7pm/2v
Xc2ESJatY15xttXkZpGwK+3BWvcdTMok8dAKJhGNumqObgh6yGd2uvUy3EAFxSJrHvTg1dRppo+t
IMXGjB6a1sIbmnrqffb78VRnuDMGxk4P4YxtV1RLmo8iwEz6LAcMLtCNJDYCAF+P1zslpvIjx+J2
SsLG21dNF/OZiN07JrnNjteKwbiJ4TKcWrWxJis7xsqK18S3IPAqZEBbBL2/qliLBVZGs+6b5W7s
gjerIbNmLuYvwXzvwU2spNxNwhlvKbP7vdmyEGwrY9x3M1HnoRehgM9o8N3Ydg+jtvd0Lgqicoqq
LmE6n4goOSzE/3vfbVNArm13qhsPbYmZefZPNfriR/h+RLkGZE823CxM+lg/zIx42Rz3HAMhR1I4
od7KZ40zSRL1ZatUXI3aD9YigDGPdbTbhzmaSmMkG5pvsDoagAyfZJBgf5zxfBUsR3isjHVQxR2m
bbRh2gDubjt1SUZhXTy3hofw3WasKgqQ9RQ88Ucpm+lMw0oZExsD7Tij2L7qNbVq5m8AJbuPJNVQ
RbMMZgURayNeE6oAwDxP4BXSom1UCjE8CTnUpmRgBpWCqGpcMORm6zofyjfEMTbdAFCCZpmgG8H1
7gCWUkTUHDjei5uWYthEuRz3s1E3j1mUmaRiVWrrmNr8xbqxAGiUQCSdloI0IqxufxUbO3znGYaa
GKvliUFU/FKU1eIi8ib9TJ50sRZDgLcrrQFU1Mia7+ws9a5hQVieFfcdnDoPtWNIGzzFCQqeRho2
sg7XOWaJt7gdzHdGiEw/VIFvLenCz3jy5KcF1HYTUZJC9mOlwcoYlJUTTAkSp0C+uhnjB1PNl7RA
8VeGTfLbzvrHK3OEqSLLIJoE2dG1mCyXSPuQDyQaWBO6AnaassLWYkW9eDCVuwQYVAgbiIDmcfbf
QosBouxsatfG9JtzHGbqbIwkp+mQeQmVpP9AMFsI+ADJAudL1//WUzY+YZNUr8MIQXkeJjTcrd/t
vSHoT3j2phHhGR6JIgnRChva8S+Vb1YfDjSSgN1Vi+HEjjFAWQNOZ7ZUNHP4i0NLUzzVaW0gH8O4
ZuxwRSzdd8+pNDvlmwhhz5bjvGTfikzN/0hvfiO/CJ8hJDP1jf5Fol42iB6xXxWC2Vw3TwXH8hAI
tSJQaDK/yVdTdrcpQzGSAyFYg+0mCIzU4uRbu5uwvJiLzaRdlRb7bVTuqXhRI8qi6TgpvNm6pQ1E
zed9NjVHsS1enHHLjb/OB5NYNo2mG7WLSfCtU3t3KeQc8gkODCo2hs1bnI2HwW1OYv52zXodVqgg
UeCgaTPDT4njJSs/3SzFB/bnsavLUGbFD/yLQ8JVO17jkjI2QPMDEy0O1mkB9YJCmFJUVhbpngwF
0/6T2dUt8/+N5jazX4dWYP+08NsaZnFf+9WiKUQMn0R7n6GSM047OYu1kz2YPgUjwXfI0WJSYJV9
s9gJ1PHbLJFSRuida+9Yz0vOXNwCcG4hhYCnJ2BlRuFbZCvTlXiM+4eZeDnoFQyFOydc+3BW0ksC
4qJxnL8yoT1Bn1N+Rf7WtkD5qFfRXFh/yRRbLW5iaX9W6a9ic9VHv0b4rwmCZQV2Z+SPZXNIPEZ3
TOCjcmUX17D8hkGyeOpoJ5Z0Wyf6c8wHGX2IGvLS0WNBZPBjHk9z/UW61oIRtYqrTWzMsEREdJ+j
f0yGt2bOXzl/z7E93zkTq+3XbqFMGOcuf+7tNyXeSaRe4AxBeGqa9aKhFgkT0/nDpJKLkUsnNfv0
L5NhfQCUUD6lbBli2qmmOSfZWabQZK29nufjHLUHFC17SeNpei+Oy+qSEFY4hPoNiMjKTh6L5LEO
Pnr5GnWEmcJ77F/kwBbpdYwhulMcVmG/97z0EvKXagAQShwSkwLa8eDWPxL9rZZ/PfSdKUJ+FtG0
rf3grBnAxARB1a35AB54y92ysT0yBGJU6vumOfUTFHm9ExQdgiTWcllSTzTj6m7MT/Ap2mHnq61R
HfL8D20lE335mCk0ofKQiW3ZPOQEEdfNvZTOqmbRFaZwk9WDSG8mZzqfzq1kIRWntL/Bq0LzTB2N
Py+0PqI5vGHP4MMOGwXPTo5wFFwljq8IfzTdZrbUvKL8MmZUBN3YQzgfTnBhsoxipFR8SZUgAtfD
h1c+ZpBbA+ixKrSOY2zjcQeE4xVr19MoGWKKeLhs0TshNzjAo5VR8Q22gBQ8/Liq+KABRYVDcJnn
HrwSgr0Jm57p2sq1GHcxaExGk7PVMB6GogHaGPCT9Neiv7p16a0jNZ64hu4ah1S/Wr+QSgEV8VJV
ArvFN2vaTVc7JzenZx2sDQeyrp+HjjXAPWDdfdIh7oLf2PX3MYBBiqNVUKevUvYvQ3bU6A788ieO
2w8/NTZ4AFjKqlWyCPZhNbxkQUXiwY7lD+Y8HM7JgIHXfjbq96w/Be21GPdQyAxgMMzEYEHUZxPP
Q3EoonOuzmG6zc2nrBrJ9AMZUFQfOSUBgivn4rGvlW9a06IRQ/NtyVtUnH22AsODNhd3izeUB6e3
/X0QvgX+jchIL380Sz5BbNAN1o5xErDqLtW+6vodO2mgGvnJIhI3DGbighc67oDIrGcA09nVNjJw
9FQpLQNCUpMpVmD63EtMAoL0yUmfbI3pq3oO7EejYV4g/+VMyXMcSSa7mIgbXFXPYOGXX9bK58p/
qjJCNuIXA6N/DTRleEn4bzxb9vBSyGekFHe1/yTtx+Vnk+TFrp4ti5HC8GKkT///J8pWSSpozy/X
T5KvHCUvqX5afoc7vEjslfw3QtT5yg6/l6/MJZcwMNCA6PTCDOHvZ+V/SAix1zfXUD5U9Is8q7wb
FKFEDsBJl7kGIgWLI+hvmUccSI9/a2VXjDqU2zxOfXJRAMm1afE1ylsZTDe3QCBM1gKiAtglPPPx
vxw5pjXwVVw+hIQFT66xNTL0k95Lm5ZsknM81wam9thY4oxuMT8GMRofIxp1l0sIVxsO4/tRdoij
AKgidihwgtYz8ZG07oMdPuX+vPeEgoei79P8ra7BpYWKMSYVW9PrY5ACMY4YqHuj+G6lSy/Vk/OS
yvY14SBLaGaz1r9OcbyuHTaHFj7vv8T4cwYajCjCKZXtWL1645tewmQKsnfbGOOcvoeEva9GVuZF
jN5f/osQL2DLU2y9UaQgJB8UHjByyw8lYIYQI7WTeGQ7IVxDugz5N+Sp5sD8H0fntdQ6EkXRL1KV
Uiu8OucExpgXFZiLcpZa4etnaZ6m7sxcwMbqPmHvtT1sDIwKF6jcoB4jr+9TIHE5TDA23guTcDai
n86RJCWk/BRO+Jn0JWhbdx4UOY6tjCgh/lvOxtw2IVY0pDT6/Nk7uJi1xlWU87ivStHX/2c2iHfT
YqoD1hEuXm2Ga97cbIkkcXgTilIw2cbdy7ql33RF9+zkxB9RyVtkbT7M4o/qwb2tvaGkX3koS0nq
JSC+YzOi4tOIRkAeDikEHgG3cEnHBuQ41zIkYmXt821phGCw2FZLvDDmxdFHujdE8V3TKBeLpnTX
2MJ+jEayzDK1xlmMaSl3yWgecxdnRjdoBGxM6nVJ3kxq7215ca0PP/cRMCcobgOXRkppmFiK/KsH
f2sGTxcPRlR3M0WhNRCsQVl1QJuJsWX04ICgaqvOrWb1P/36xJ+JMZVwtbh6Nc27LhGr+d0Uc7fF
MzSvM+1zDJW3rD3qSfRi3WnYf3o0MpBQlGOpRbAwo12LTDqk4xxk/uK+QGurLjNcn8PoLFKdSGCE
YhJXVOPzUTXCJbupmXDJoNHER9PZvP4RfY2JJJnhRzVMcrm1PwmamOBa4b9k8lciwU2QyJkWrvj6
UapkpHOzxgXOn8qb64qyr9VqzuW3dNxLjt+8s0ETyvfpe4ro2qQslyK4DUbh4hL1BZEMFPVVriRL
EdrAOt8yCi4f40ZWnnqaemP8K6ekUZzISor7H24yJtNI05hPmzMVlIgALKnU2snRcoKbR1jlpUb4
i6NgOkkyyhPRM4Ic+RvSQCeIZP6YOXcFA7iSqCkYg5AL275reqEgE6rJc9W0P4bjuGb/omznj8XC
Zk1u+iY67QFozdPxDsxLFloHm0WDtpHufRM6DlJaxitdQkgTRqz4PLgswEb8gyO2NLS0zslh3yV7
ckOZnlnlqmOtkqrBGtU4litt2TnjuvMj6IAVYw4HNzfxJ5jAeMfnvrja0mXmR+WOK7yyJugdygaF
4B8I1zDUgivEy7qkhutY0WJRV7s7UUqKPcyUED4BsplyYHaHlDdHcd8G2rmwKTW8DuBfw1DkYPbo
3OsNrfK6MH5L91pW5bKhkSuAxkm4I0b1LDVtMSXaWTcTYMWkWalumXsCarZSaNprXA7dn9EVO4/y
zLIBzXnDIqaAIOd2nZisyu+5dm9zLprqPfC6VR2ANKh3o8ND36F91IgRGGVCRGc50NTq2sOsrbUm
n1b91Q7i02af3+s3ipZlRfAlBZHKnR/tywaIAGcLS6XADZajdSmibac9G1AeWgGPuLoJEmsCh1Tz
9FNnSAEoNCCirmJxn5GK2VjpotNZIvliMd0z2JtEluyS/iPxWdd5oGr8B9w42kS2lypJmhstOih6
8GrxAcmCZCGECWbozYXV4IqFT7gT/8/l8EgHBLizkusmxujRcU+hnXyLcdjqMfQncr8tlyyTQl8E
oX/sMG/bTN0LnI5mQes+RLDLo4Xd0e3pY7QWClPiOMUv0SCh1nWY0oxr8o6wv/rDd8kDadxP1YL1
h4qtDcylzosW2SSB4KzBahJNWkVv7A66n14HYkMMsFEklN3GhLSm+BV09xG/Pnpvg4NX2MvSf/ak
ZLTyPjTmYUIMRnnw1nnJWvWMfVMHSxnl90HaOA+ZnyOIE4s66Ak0UfqtyM3ProSGuHFV4z7aAch7
VK4RVs2UzLRYbCog7B7a0TEEP1QZKadJHazKFoRL4VzAr3/mpnsMHQgSXI+KdsBF+hbW/b/RTu5K
oB9avmnF1KsFn6AMF4BTOx3BQo24FXcrXY+3bJi6ePLm1Fe927kkBrXRjmfP0+1TyCMwUoVJ470d
vgZP7LqEzk4hYsrO7oUHuxNwNnv0Tls71ANV+SF6VJaYc8NXEL3AbAXgPFSWqFQmPF3hrTQPibwq
OLTd9C2LtNXg49uS6d2w8eLRrDG3nI+KtzFGRlX+okqzpSeV3eDvfO/ccQkLbzfBpCvaRuiIAUW1
4Nxv5JRi09w7m1Qy1QR1Mo0N7VshH8xvEB+bzPOF/pXT6qKpPJO0vmoJ52ucYhU55T5mvlg8yp4s
b1/MBY1Cl7NO3vgQfEkIzcHFk+NmE8pVQOVOSBb0aEYtOK6qz25Sx83Ie2lq0KDwN6vFLci9/egE
6xLVhuzreYwbP2FBkUYA4iEpgFoirxE9bLWIshsTrJmlxisDL7KOZrRiHd38i32icUS98RVzEoH+
G2X3wi+1UAlBVBGSNVa9SgRxcQ7ggTH6x2T70Dg03Sq7OUEmkerjUFIwCrbRuep+EZVcoREY0Xum
0QqnbjUv0uTMoBE5zbgfWan6sbXoSrnVO0xQum6033XSQFTIzVdVxUQ3eWCq1C3OoKXamj+9YZMt
N64hRyF3NSIgYc27zf6Gz09V85IkyjoG/a1XbYsawgCe5wU2ZC5oHRltlIPMLwfuaTROEVdm8o1h
C3odWcvLHFsuBDj95Vv1sen8f6mmEThXPtV4+C6FCkmUGboyjH8O46keuozH8jOo624fG+vcz+e5
6ewcPJU1S+2OAzywn2yPdDIx6h57tmMsMNEuBgzLxiIDBTWmLDWqFIlCs1CR7OQRXOgUNnLb/QQF
XShaV4nJNGoUUpgQFilobrATNvpGyJyYAeMXuG+W2v8UJXqpw1Uik9K/Y6yWwXvBgMurq1VV25dA
2TT1VU64vsJdytzhnYJzkN1CHePcEccUhArGpw0iuIepAQWAecXaQvMtMPuMT3yD3pbxcsjPSVfu
3PCbgJTaRzaaD0g2FPjMxZAy4Jr/HSzq2GEJiIxxddZzFRvYPJHCo0UwUbi72O0pcDq6otiBE9k9
CzYZKpEMZnQJ1LcqAGSOT0I+K3z9rvPdYlGKI21OFtgMN50bHsL2DAcpRLymghqdYgYDWphdgPzO
XpElr4mvOKcDYH+bROA3GLHmUu5iLP2hSFizxjOr+C7wNKSc5Z5/dbTfytc5qIZ3+mS1Dq5ESYp5
q46v0ECwz8sKzXM8qNwQw0uR7mKQG20gOKBz/hW1tzPKbWJZCKnieRbArRxJpisG8uNGvMMQdk0d
h1+mLBmM7FDgrWkgghomRylQw1J66AlyXUFzb3Goj17PfayjV2NNHX8YlrGOYPvE1E8yYLnPyCpi
cBBjpzPEX6N9B+0zC3vmX9Y880lBEg/V1jZterfAmTIP2gx0boklfsOcmClgQ+JdH7Y+b8F4qdOL
Kq8OxiM321TjA0u3AA1v7gqWt8GtUfNN5DEV2yBW5EpHpLMxIsRqjEfckBFQcZqK1xiMAN9oj2nF
lRSFFdeQPso5G6mnAuSTntckBoXFAP1NueVGL2Zx56+SbNRQU0DAsSBFlxj/FZbji67FJoundzMw
+iekxOSUsA5aAmI1clVIBO6+HC0k/RiELWutNJELlOlagdBssmudHOzuX6pj+M+4ZJTyR+WTEe8z
LT7wb758UT7HBpxaix1DOm/MqEhZ+fBG40cvkR5StgY1eK5wI8ozfMqFo+RkiLX+ZxnIt8HK1z6T
OdFuc8I4yhxMH2n1JRcz6xuWEMna6u+u/Kp70hP46ioAP4d7kDHSsBvLa5ZuG0NlxhvSUgmywmEo
h2E+U5wUsDSjMMcyFwMOzDI4+s7aKvrttKnukBe40CNQZC+HXruV7U3V0M1NQycthLoXQN7NCNv4
ttCmGsmnVURMXMWXP3rp2XD68tCbFn5K3qrEOkXkZzPYJ6QKqqLSYlMx97oMrvy0IPZYv9FieoZ6
Uh1ylbjGqmFcpn04j2gKmKMBcedUTZ1Z3RJbi8powrdVk2DXOBRtelK74Vr41cb0NZBY4qNSnHxe
ihq1vMCwM07ZjW1qksWitLuEkrqw6VA9Qq0bbPnRINZtCYon7NxFAXIyGZIn+xywv8nKj9MD6401
6OJdWxEDGaGvaECyhry/lQ7isBr7Hy92fpqg7RhWTfG1XUUXPJ1edixhpjPpT4AyYAtL6gAoX79V
1XqlAfwG6FSq65baVo/oYinCLdU96KmzSlWbEhe4ceWAvUmM6a6rZmHWbPpoXEkFVoPvkMrp2y1q
UlwoeIky2uaEVMi5aYHlBGJnY+2Y/tn/i4ZHzJy74aAVeCTdmvqUL96Fxkpld14h4cEFS1AbUAsG
RzGO4AzMg907HKk1bi3dNJF7VW95WaHoIw8QoWnGcrvlfPBQmQTtt0qT1pDAqPg4cEnhTvKX2/AC
YNf2GkzBoTjoHswbSRpBgN/OGSLcCyx5GZh1Fd8Lejv2gtFwZg3aSBd9mUN0pX8hB5wPor2oBEf4
oBKpGDykT2JdcGxKJkPNVSeVEVOwmbNJqz9kqV6GXj1FCYmyEPVUpimkr6+ckpIhDq+UzHsl4rxm
8cvB3YxYsEo/WzMI9Y+WDjJvyA+m3n3hqsX2og08CjY9FsNAg6v/c4hoVBOhxzPp25fQwaJRR0fN
4//Dk+AkwyECzCgQRGokwWW07C2bDqex1xXfRStRfCjbSjt5Am4GbZqnTkOfxF6QfeIdDPQJS88K
xULYfxZLKZgaYfI5jOOv64VzVBg8RzA1HHYXbOlXXRFu2pYQ0r5MtrEqln6C/cLWDJMe91Rlbx2F
Izu0fjOt+JvEOzssv1RjJBYBumPyHXLv38LC5sdqrjFtUyVg5onmUnctEoTKWiSQbETgmlxoHZnv
hJIWDztJHop6qcMB7ESGGHUZGS/PuNWkbTLpiT5wIvlzXfjXnuQvJjvRya+NdYs5WGQAnnUy1wK1
WrEL2uVoyS37FIfdfEogco03X9+0An88m8PaS5BF/ObAhwVFdDypzQQb73IqVtDgIE7r0TLn7a1O
DUErgF03IS6JkVeN5ilDgs7ueFFSoctC4pKs2FqNsFGIJUmjdd8Y86AM1+EYzQNJv4apNeBHNoIr
qWb4XI84nRexhSIOcy3vBnYrKDF2vTXArDr7hv0UUVVe917HX7ku50Gfwju4FGDAXEKOq8RcEZ1x
ilw0qwXsJA87m25PDtcY9sNJq0AWUl04JedoBNpwgKQQ/wwVM4Gm3nvAlUz6D6SW82TYTqahkeqn
crZRKmZaQLOHQzOlou1y2NrQnan8A/BEOneZ0inrojq0+rc7nBXrmOf6BRweYM1bgZxUz3a19xEV
qDO2ib+H4WP51dxgXQ9IWANC5GYjl7v9iWmGOe9GaTZjRHcgV3qxEvSX/FXUpes6XDktM6YcUNyx
oxmQ6t5U97qZnoP8MwZ36drvkoWnOmqHAg0Zi+djzg1jJyprIT48QbAf/w9qFnOnH7/6MAFGQPjZ
WmTVTzwZRd3Pyr6oMZkZgB+qlZLfKAlDFyMNIVCU1YH4SeNz2SLQeMXDHbQmarEjM4nWOIZYN1Rq
To+z2UXR4OO4ty0Ld+RHbo6AIM1l4VL70/1K9vypS9JsGq+mT2kVELAngM85Xczkjj8YTCHrpj5M
oEgNduBF+BfLz14duLqup3Pg4KuuMWpzPyKXiFQRnSWv5nz3GZ0Sci09uyfhNcKLUFrLPNdmkgsv
j56B82zyP4duKSlQNiKChpBTUero4kctD112Htilkora2382UXg4PFledD+9+izVQxRup5ArNMBB
dQ6HT5/rneC4hv7UAlunBm8CmSdv21Ra4xoT8PdaI5gzt6aqAJtkeXhIMVqGEaeZpLq55JMvs92x
GweqtkE5g5QDmqV1DyoQWwX295wS81fonx7Aa2K5Yj2Y16xIrZqOvP9sPUyvyakrfkP46ETHUJhs
XXl0yq1bgNe6wBMW6ZqeAo31UUUjDe6oKd4tolqj8dTitwsJOY1SF4gD43JILi5cuxQP1zHudoF9
aUJiKFMA0uzHTC56zcdnHLwbg7MeQVZVCY8QoGEu/ETFicXQB0GMTxAYZI+mNZn28VlMzmWnL7hZ
CedxZ1aWrAT6Yst7dFzWfXFNxh1njJHbvEQsTMAeXAWQoXUfybJsgpvDisScPLLa3kv2GGnYGVw6
Tp0C0oOT/DQmNtfYIngOVPNwyoDfJt8At+wJWMyEBF0RRZGxwfQRRF8Kg5+GHjKYfmjr5JlXzdRm
pY2pTbmVzrKu/5BR7vziahMW3XrmInSJmzTfwp4rlNxfTUXUO0e5q4krHlXUBzeIcZtI1Ksc/oq2
75hvRWCAeEQV5oW/NSnGxTB5kSiIPZhr9nAv8WOnD4O3J0+erZU8NFmuoIytEkQ5Sj/M04548IyE
keoDh/hRw9JBz710QUv3SfMZMOtrrQ6Ao9x29Yr+ZoWhc0RhGmID6+XNT3dZzgfpZvOpHOCL6k8G
rhCuAWfU1yi+VPxqUyNb9f4FYcms4CLVXCZelPJZwfWm77sGD+h3h1bb8+49D+7AM4RM1minYdhk
k37m7ZfeiuWQ1Ds9SFYVsmaG2+RkKIxCvaOoHhWDWhl8sY+b4ccry88Sx8e0nbL55cKDInWRhHHl
CPGnEdh2uePjlFTJU9zY28lo17Opx28895I/iee91C4Gj32LclR9qOaxYd/XZsiTBnL2KPyVrcKE
rFc5WUbW8frFl2Q4V6xMZcS4uE0vdekQud31s8TvjnlvLqOBmTdQ3aiNliGVlk6+QT1YnNiPQI+u
fqtYgM8hmtoPFpJQDE6qjWxgZ/ZvY3xSJxRYvO+Uo5MdFPvYm1+laa5qPl6NCGGEvtEOzsDnDcHP
0PqbxNiFxsmJ6eB3NWcDgSJzI/8t0okaxO8G7Yn76spHkux85w1nHnFpsoeP7B8qa9OY1+kBjs8q
43DBQV4cJdedYC7cy5eq/ng0BRaWpAjXUWgve1hRo7cjYS8t41VfbcYElllxG1jkK9l7iEqWRmlR
saBwC2KoIhZymY5/j5w8+GlledeqZzd+qvYelRsSGeyWF2aoeHS5FgDdwwgkTDOouKuqb5NRVgMH
gABjdt9s292vuHuzkq/EPOuxxgEBbBWVfMzoGzEctXujDGgmdpK7iiXZ1oh/C6LAVYnloXGOafmK
KaXy8uI1R9PcwZLYpLTFqEDmUTostfqciF9IfZoDy4JHjpmue+klOKqDWT9VEAV+vKmiKyCmWets
Uv1NBaSvXUOmGjy7u4CP20CoQIo727u4iIwVk7Hfh219D+mvMa4hvqj0QhwFO49CcWJZJQ35Of6p
nkQjyVePFG+an9Rg42KbtLiEqrZzfhLGSKlEeVqvColMS7c3QaiCMVNmmvxQa0Lvgscw7Hv0JcOH
R65f0tLWoUXI4rldPV0miergbmPn1gPm6xUeP/E3MPNIoh8IH9SQ0w5oS4TCqYQ5MY5HLzg3+VoP
D478SINbZp5ktA2QzFeMPAizbA8GL9ujDAok0W4bBVK7dfYLxjSIc4EpLZUJqbQ3h7Obo/FdVSEN
YtmtEqVf5u3FMxn5wC2vMlL90M7qu6xayuqzA7gQGtHCYDTZZSRhJA9P7SYY8zznA+NCXdCGPWMS
5mY4J/DBppwGKMprd1cmG984qOpZQ8I0La7AwF9VyGv5qkNYXG5N/xgY2xbSe3RW/StDLLZXP1rA
aIADxKXmbq8RwyAMuxrauvavsG45l4B5MMx6m9L7xOWXyshBmu4qhybUTkJQzHxFXs9M4xQ1Z1tT
ZhUhb+qniW+AbL3Gu/bYxturRkdXofZJ6q2l/0Y28o4YUcOVP6M6RJB+g0NtxfxVCD7mwujvmXlW
tWg5Riw5l8qwLbtlgUWBkF4Ot0b7GAXwD29uNiyQR4CFLwwThv3uV3cdlgssAKCCJbDWkHIYI6Yx
4kZZlSzyaxMYPsJ86FYHxTiZ3QbQ+PQsCftWgudH4WPKF3oq9sFYDmc2uavAc5P40jD+sngiHkXB
4mi8W+XVpuMK5UtXj4nJ+VANa8VYWynyME9ia6VPY3TRQUQN/jUJYzqXNhRxkpaWG5Osl8n76rw6
O1iHfDSRO14TA+DC/1tL37tXyOxGdxkq6Aff4nY7pO/8hEzjQzqobNFnWIIms3C6VrAZN+NvRbBF
bXxUzNCxSYwVL5MhYHTKkTO0FFMnbeTW0U4WMpxcuzUttYryzlwFLzvaDFRTXbZEFTOP60uASBkJ
oRkR5JCDZfjQVfdolhApCIwere6X6RSfm4SXJNU3iSwHvOI/I9gqSCqyDnPUbmihKZQq4eoQYNz2
NB0SpWrx7kSvqN1L7+wpMVy7IV+M48RUgQAW6dpP2ItzBKmxGD/SHhVdgcYxLG+Tl7fQh5TV8TPo
n454AyCEspx5CLLbtM7iVa7G16Ju3wb3XUJVw7Sodsx+ilvS/EO6e2hJWxt/Y+3aKUSH1BdFBtpK
ra+dPDfJPxuVRA88DOJKFW6dQSF5eBdQ+ybqru4eDi0HNjHt/7AM9v/qPii0RclJL6hzbDbjWLjl
Kqm9izUQWdEXkDFBxZb4VPwEBjFw0C1y0ByXen5sudtIc18wxiazOEbfbuxB2/PQjH620YnDicf8
nvcks2jHbEBwVB7Cod7VbDn1fZzUaOUjkKUY+/xl5KYn2a1bsWFJCxIy8gETSjBwdUvzQy0AMJaS
YqAWRtg1odGecnxrCsbfoiLjcsQg5FY0+IMOMYIBOQcOPQBfQAligu8wJgZdvKoC79CUv8L7Ntgs
Usv56UwqIE3qplz6XEZLURQLS4MtM7CXZrRlM+XObJ+8z1+Z0hS0FCFgOlgVh+AyvFb+0zQezpML
BF5RPn3tPAJLbsCq90TVkol9cvSVhUiRdqTjTR7Mo0qzgx1tF8dQM6NmXdZURFQbSseOLF1H/qWi
8O+I45ViUWFvlPod4s5Qewd4z+uuJHKW0I4heXcbb2cWzkqV+rnDMmiTi02IHQsXCj3jmKPMTvqH
IuUqAwbY2RFouGTWDgkIT6LEbCYMEj6yAXqYPiCHOlsvzKEm+aPYBJJ29UMv68VA3YcblzXfZ6Nf
ewhLFJJ1QA9NcI2D25DT2LVo9bn0FPg4PuuFXuWRRD6WJQ8MikvTvIlx53LspziwfXS8LWlwmCvA
RjFv62zwjM527F7eNOlF5Bqx6FOTu8Veroc+qdf1PSFxW1c0IGESvQQsITBYCPs4k4gc4Kfph5vQ
0zmTl3UKzisdjg4Mh9gvl615gMK6MJBaTjNaFwcgPquIkdAUpTf95jsNgR8Gc8vnR/02/KsZPewM
5JM37D37r9XR4FYxngcuVk4kPimoBigk7GcaC7y266Yie0njLtHYEZEREbsuqI31wO0kmClX42+u
ymNivURwRHc0+psmxIeMNYezUBBwhL7VYcLZjcjrostgHho12oTpadQ/YpJH7F2kfzjAHvzmB5zJ
tos/pyc0K77CjjsXHrtCKJQMn66Fus5kppHP45IeKkC4h+6oJ1abC5g1Fb2Lk39rXCQ+FjXfxY7Q
Y2xB6aEk6cxgx1jGd2kebWgMdUOM9K3k9xqSBocBV+UxC+EDKslLJG/2UBH+87SZNCcabnMhVzEO
2Lb8UwSfcZqwgilSKu99cWvETxRDCGKvOnrbOP1t6m6rcFs0lA5NmUEHhJFBMro4qLrcRj2hbzAa
lYgsws5Y0Bul4rcEbpiy6xZN8NUwgIrTO34V5kw5W+E3vv9S4Yk3kakFNMN8FDE4z1UIARYlpwU/
tkIOJZnu5G9Tpx7i/gqZi9mEZbWBgXKnxzDIDevwzsaPUbsPiEur4K/O+43rfqiKXGcjo0DoH7jK
dlk9zK1k20074vpHr+WSaSXJ80DpR4V7FkE1OmxAF5LkleQzxiUexwlEtquPyMcflRnSlHnGY6kw
UsaUPxO5yuIcsnV/GfnXEQk702CMarQD6ufGn6GS7VgSEuvmrRjo6zr40w+taRjbX31ALeLX1OEu
BR4CaMjVQ75M64mXp+wjvMbYfQpUyg5A0pgGcbQinOrDynZjLCYa7OWrDVSDuRMYbV9+sDBtU0Rv
/KfcZ4vDIcSok1HUu6Jc9JZ3OVNmfr+qaHxwmkZkM8jBZptAbz+xNhE20cs6OfSIP3LbFmhLWcDA
f8RYRCYsYzTYxAg6Wu0uVQ29OFpQEiD0BjjpnhRmzWed5Z4b9yjVpWv9VMOxRgDo6wRKMDSviGEc
P9xI5a18kUGCpnCfqcoXGlrgjm9RW7LlFDSDG8E5Sh7EdNUjVryXyFAwd7HIR3hivU37XievFlas
o5HfywjAf8Dsz3hT9WrlpBt7UiZPXlHkPcjOTKZsvogXDSnIjbiAqJ7pTNpS0WGbR4PYVyhbSzj+
pEBIZZ6an2PfzQL0gAmKK9MCv7XJi5ueAag/aQW3KQdsaR1b94GkeczVsyP12VAeLDwsIZIBkj3n
mkGt2PJAyArHC3AJ711DIlCV+oLUCLN4d+qHZf7DCzbTIXE3PYbkpIBA7iyTsiRG+AeH4HxkwBSO
x5yuKyUhT7QHyc0tAHQSp5Ua5goA6lqjtcm7PXBCtg/WIqj/LFi5HYMv6iWJT81ggY22aFF7r9rx
N4bur1ylP0cczKaafxrMUtOg2ugRyFfZv1I/u7U95kZbyA9NYMJ2c8aEhYMGJXG/cmZZpLSlGyXL
fjv0/kTZOeE8t5VPQtofRZcsUEfjvSQYsy8Q0zqpAT22XIDB+JYIhYGGraEOruOKqaQ9PjIr4ga2
HFKEpbNslXrTYoyaqRWUDI5pTAi72nex2Tu3JLOunMA7GpqNlWjxvG+SH8MAm6lM8w7vXzgqX0Nu
kOOQuu8ZRLE2JWTcHajJM3OVIHRLQe8yi8RAWk9j4DrCwUM9B++NjSHzUp/74F1LryRTg+a3/Zuq
m3zc9gGvEfQDRqBNVB2DKVl72NblJWktBGN7lXuhMchB38ACXITds55S5qN/og1WtXk20wdhgkI5
C/trZH6Z/IoCcioCer38itMLtAZg3S5CxAfTeE4OfMUeC8UuXhrwZkO9XA7jd6Dg/Uc6YuPdc/vz
tNht25uJmNDmMMNDtaE9GuqbyjEdrSPGApTlc3u4jTGZEs5qMFqOsCkvlbXicCqKs8/5boPRyfdZ
uchLlQL05WffXv3j81rFib24g71S+7XCo8NnsygNzI5/evlpAXwo0mahq2eAvM3U7DaLBiDD0G9D
96w1sHq+fBv1NeT+nKQNq0nngHjlwCj6TL67TyWCW1uvNiGdDIUdIU5vbhWgHQMBQBNtYM6jA52i
rnTSx0ChAkUqVu5orkcSLBFJKfJSF0/f+/MEiKiyZmUEYxTVDG96aJLb4r07skdzPeD/3GmkCTre
m86+qoYUF/VvVgNLerr5YuDNCGYCD7A5UFkkf+RbHP1gxA5xkOU1oeQfGG9IcsLETtMgQ7J4G917
me8gx/JeseAvkNyW49XW/7SC/NZJM3AKyiue0aWPciihNKvVu9ER1AcdeRWhRy0a5Iyg8fV0baKA
aMAjhenKrB81sy8n6daKv2u1q6KRK3TzonPJxiIGsuHMHIMLN7YXJio5wkUcBVNf8mXgpGCeqpKv
Jmz2ly2qX+NWoDYLvgdEIgVFx0QdF6Q7uKz/I4INuUoWJKU7+VbDghihraRczJoXI69Z76Ixw/1Z
kLmBd4rE2cr4NSkd2JT17060jf1dA1kyjvems87DKxVW7Ozb+Frhl4rLN90/a9Mk2qUdhRdLIGlp
fBQIlzJ9Z0xYKq4caOJTDhkqENNH0n8FyMKoehdZ+7L/Dhoog3qMNwyRmI9IA9mVODUsgqK1NkXd
Fdfcf1gqo6fmC9B5YR0hUfvRRU8JcAf0xYBhb8ktVl02lJsEXXEoLwZKV6mRqel9UW2EzlqjEdeS
hqTLHD4tNPf+QhpJnLULHeZphjvDFsxH2ACqJlwCNgjj2KG2AL2JeLpVlEVM7GvWY35S7QXRbrnx
ZtGMGiowGUdbg6UN/X+1ULesB1CL3BtHgDLxDxL3shWc/MqZe9JBzxVCGt5Msow2JPeQcUusdzwn
z3T8KYh4cVH8SRIEy/Lal8/J/GiQVnyVOre7RRvJhjjibUmUd7DdjbWlYWDDVE5p5eH3KNe6ss5I
D+xSGpKRE2aQD90FEfbQ7CciaKFR2P127rniDxHOP5QNEuZtEnREJL2SHl63u9eYRGn9Syp/6NoG
/PySjaGDCCGCJK1QNg5+so4CQSg77qDfFLNANxA7y5elxjXQvFfK0hUpCTZ3n0FAA+G+4iNZg9BV
kZQ3VzAIayVnpubCTaWDs8N1IEjGLSiTIwCfI8JUA+Mj+BDvnKVks2TaoqqzfUbJb/ULq/oMKM97
lyLbgbvyhHCu5pCaCd9QxV9tgfZhDYJjE9+DMccDQgrXQrXkrACsN+xxe6LsnKJc3fFpBYjveBPS
+K/pL21zcU1j79NT5vpXEh9TqC/1JpU/Srg1lZNrfgUkI0iSq09YIFR2IBAaFq1DUyrLhQ6CN1lX
8hU1x8nI0cNO0jygIP6ygAU7kMbgs7G2c/hmh8FG0pZcimLtQ1JqqMMU+RthyIkoSM187fR7TUfO
Z+0NXq3BGF1RvyFMTUN713711UdrnGR9DZDZJ+zTiHyePO+xg+HH5AvhvDURCdvcy9U81Z6O/V1M
got21cQrG5Zw3F+GdF+Hm5jxnWujKMeWl7E/h0U3R4k8T4fmJnzyWEg+Nq4dI7ceZ02ULg2P71G3
a5sQv3Iop+5Kmr/68K1AV1e8vxJFBj++aaxra4lbdDGGXAGI82zJavR3JNmr/1OUbtagylSZGJLf
7tbnmGfFSRZx/RjyvwCCdwOYbS0ITCoFrzGdFMUd0++94FMSAQZA40K5m+KsBtxY1n+R4y9UFq5k
Ks8yf6tTtosSN1sCWYL61kDN3NRUk/HNFNTE/Ta2mZN+QrLQFH+pu7tC+20o/WNWOtnTDi4yhaYP
d8L7ztqnLzCn2Z+tBD/+2xj1OvHZxf9H0nksN45kUfSLEAGTcNui956UuEGQlATvPb5+Dno2Ex3T
1VViEch879p0i76NoPqpRXOGPUCN2IRy9/F8nGo1XttaRmcfPYruLxoF2yCukUL4g8tTrh40wj9l
eEnN97EZdTMSa1H6Y17kisnZFoxchX9j/xZg5K8QAWaS8X/sUnddphd0YmPXdeCq4F7ow73D6BhQ
bWLiAIRH4sVTprguJqLHagUNEIAmdiPMpdqobpl2LOpF80uvftvAqDXHdOFtw+CTsQNaBKSROT/z
cl4tDYe5IG3GIakzfGfEHdkGPDnLtTtrjb3cXyJQBjrKQTUOYTdq4xj7Nnr/8SWqxO4+L3aAiNAe
AOQuo5a/ScVomZmknGpm9AlhDrlzrIyuVufG+EsxHqiXum7Vb7896/xoNZxM2c9tsZfB4nx8nYb/
rUBsE9rNu8NTYpK0zzKt2tewuhfe2Q/hiTKg/pWn33yGtsoGJYbxIMasajYyhVkJxJzUnQcMx+XS
T16jFVLYMonH6ImYNa0sJ8kWIADdhssrbWd3b/ggDzmpGqUtNi8AeFbk74n+dQR/Pnhmkk4T7Y+U
bBdcIsoAfwFtBP6w/mA5J4tYyAhJigNXr/FX4mRnhJb/JR4lBuknhOQkNM94Hv3VuLqDjJ0AHDFq
kCzpjOsXWvHY7f5kREsJfZJDyHQHMK0qS40Mrrz+mFSWyHJ6LiRMjMRxt5yosp0TMQYwHHXZo5Gu
tLsyyw7tkTy9ncJ9JyrUTmY/d80eBWr4zT1IpSDuDtHMCQHEHCHYuGYkrBBs+k0o744AoGmUvpAa
t+4u5qEd0pOLj0ylMGa8KNruHIIqFe21UhOAUJhmdGiq9UwQoCu2MStYTntRzY3y3TTXCJWK8AHH
ST7PsFYjMLGbrar9poB7gXSxWrGSTaaFaFY0WyNHBiLxyDGhOM0xF8g6M/y93KIycTxANyQyArsQ
r86ViSIVAR+K2BxkfFjVHMhOSvZIY01oHI8k3OsGKbjtM4fbHMOmnVrlWX0OhJfq67CeBc3LKt1J
a39oYVC9jT0Ya19tuItwmNEu5940HGJBRI9zxUkHOWph0mYT9RWPsnp4BAfmQGPlvSo4pTR+rsE8
y+0iUBiRsaMQSYixSrePQ/3oomHqF8fGfBNkCVdN5p25j8S5dyDvWHz97JH0LOfNKxo4AYZtZcLM
jcFy9MQa4pMiOawCDohzxDMfZgj89bfa6sD0RMgd1Eqe1sqf3v3o+JwC+a3ischMHBxHLboM7W9C
S1VonDocTNgtF0p7dbuUEhCC1JqNG91tmgkIcy28I+29C4trrLv52g2SfBGYd6v4VQkrVowT24Jb
nmPsxo3yE3mYNGpWwE+YvTvjy+CkE+rcRUnQJtRUQ8rzErFSmnxfrKn/wuapOBtqSsXACrUFDZBc
ciW4/TRzo4FnhbOcE3vcPX8ZHXGmYU0JKchFicBd7BfPXCKCHTUiAQdYYDUm+679Eyh8E+ukSume
5OV/AWJoku4Iy0d5HeQrqTiR+EolZtms/JB8WnmqqNpUpC/aZEBal0TIg90tGQw0/2F5QBDmorWO
pfJbDCAlOaLvfOuM+UQo+QKjnGXDtQ95BmZpduoqsjjG3eTQcgIbsNG0LM0w3pb5RpJRLGMwYVXA
IVEaXDRPJf3BLt/WM5OnqwHALCB4IzYGh1b1a4Lot9NglLHr5d0pp6xKjp+hdzMbxvoC4Fn+dhIS
DdHSVbRyyDsngYaIt12ropYGJhleEaL3OrPngfRdtdlOLUg7xxKRY3HDqcrFwe3HeNLKd6x1ofPD
wppqKpGNdGtZ5CbF9FivXS6goOD3JDJDP1XFsMhjRoKCpNvA5rvt5iG4ut0xn/v3OD9rJTLn6CrZ
h86u+DXJzQcIqCxtJhCuxEN4zOJNp91c21gnTTdTgHXc9Oipyaz24MKteyi7s0qBHiWvWvKgB0Q8
S/R6YoGXCCeC91OXnvrVio9fcfiZKv/WnFUZwBfqbsX0AXAoh0Qk7xRfuA5Ia6bP2bYmfhndkenu
mxrTbx9dWnJPi+RTcCGJsbmpKzamJ01w4wFXEo/VBLNkQNoouxOteoSBBlyOsQckomj/MiLwqNSo
eWQ0Tug8/mTiTNBxWsVzKdZ4pU6DJ02RMy7URN+Y7V9izgrp1afhCZ/WoZT9KY8YNUOjRY8tgCBU
h2Q/o1Hmwk3m7CiTAuyiNWcQByRJrBSsyf4wEImyLAd16zYCOIexqvN/DLD5Psa5XQZvuzhIQb+v
2uCUB8HHqMmbctJ5aDM+nWT2SRJ+Scv550fLrkOD+WzllzJsZXLSOKVDg0IvdHqENNHRTMiJfiZG
Tk6KRRjeq3JN3qWm/qq8L/R44GXEdP4VQsHp4U0gq7RgpGk2o8GXK9/fdwmWhPgtUznspvpGBmao
nJtFYVZYa7NYPg36vvB6BsSKQs1DyWhoHmRc5zXJ1sAM6Hk15W2U64RYaBWJZM6tRVLhVB0T7kj0
UvjealC8UONvsKcI46m2MDwqXkpVmWlKO7Hq3yJZm2gXAu2shMcYxRPQxgRpAIWhiNVJ5NgloIOW
cnX7NaidkdN3zKHHBUTUCcmKRETgjJRhkRX3Z/QWieqgo97x8yf91+s83VeEGVrZhtkiqi4tsK8G
NlpGq4GeMQxmxjJyEUaz5EOdTRWutSJ2CJq6l9Xc9TsAWkboZm0itY3Mq8q+rJDw5hnWHLkPSTgE
Abfd3eXAt52Frh7c8pPzitvM9FV7D2gnauSzKT0hJf4xHBDI6jG8zvoWwIqlTuCsRzGCL8BJb5Gx
QmlmmeSmUq3oodAFTpPVO5U17IYkUWkZ56uOwhhRJfJ97aYhNVHBpy0tJyAHJTvhAqo3yvEvioAU
adH4/5bhDp8xfkSfYlf0/GQYIUKNf2sitUGvxBj33H1aAuwG50ceIaTs1++pyBLXOvHmlkKuyY4s
N8AX+Pxf38NwAahbCzpOt6WQMG+xuxcXFxmUV7wb8ICA45ToG2ScETPEXkmWWjbvyFyP81uVWGyY
rMJhBCpJeinXgcXaLOsfs/qhX3PWgVm2sTWxu9/UoEC4v3YaUsjw6oTX3l+oQMiGU5FHLm07956I
tUt+EVO9ArpTkMbFr4lFtRq4zx2CKdJMuWpIzGOOnRieTUWdIDBLJ2xASk3H88HzKZJCswgkqKdA
BIEgnwPFFV+NRO2jqd8d5JodCsOQAUVRKibJatYRC+CE9iJF6D1QnGKgV+y7g8C2OtTxNCMet81K
PMCCdu16aSLhYaJNh0sGf4iqQ1/L9jkYzF+LDraQKhMweguTHq+EEtPk+x0DtNX48hlZfIeVlISj
mNdOxDQhgvPKL7JQlDqfJH57DOKQpDZq7J1GPdWyMXU93h0rP/qUgOVOue7kX6XJJvnADhmfoPoW
8nDKNJBW7xRgAfZx52TRHmF0YLZLge9aHZkjLj6Jq12o9kPztVmHiMbeyVoBLGdtaMHwGPw9+Uvy
zgo2VevOkcfPM1f6cDLqqVrw9H4c80bonvBo9erCVnUDg0pAE6S30qmEGYLDmCQ9SpUjDFtBOjrg
1H+UmRGfgmdfB1p1z3HwITIdaTnKyw7WlMHYpR5JIW5D8t6lj3SEWDhMPIBMOHj1HCQLQUr+kXOJ
0YOYGv8Y2De13PRZtiEmdWZZAIeRsW4if8qcRiDbqQBS04O3HF1dZ99350A7FCUxl9lUL16RdfGB
sEa2QxIEllBDRVA5shIuKeCWPvvt7YcKxodMeEUb5nhOBVxyEfeez4+pcy8Z3m+afsahxkhedbxS
pNd4xAzBgyRUA8qyC65aCEsmHWN+J8RdQJhwCzfJgS/jV6pDNsm6Yqahx1B1FovwEBvsf903MnnV
+8uhLbhCshpxOsZKj7Zn8JYYF4jw9rp6aWDAOu2hxXChwxEckMzvr87YxbRzKl0HUNvMhVrMgsHh
sZ0F8cqSLo36QA4M1sY2iEWjWaDm++dbjwRVHYnuU8N4pe2fy6g/BDrptPBR1bWgj9TTr1Wc7m06
14gqKYBY0i5fSyqN8Tg3tLmCnymkpuhe+hfUrxYlOVSQuj5XPg2JVnDtXUArAqk6YjtJR8n/FJYp
K8WzDH/SxD9EEUCPHyPEwA2bYRLjOU0BkAAdQ1+5+JJ7j1V6cDj2uvBdmDQvKI/A3KD8mg7upXB7
cIp0Rq0u9zgijoixQ1mIcQJuFz266tbbtDItm5veQaiItDv2cJuTpgbmQWOaL1eL3v9S5LfA3dG7
P6qOWoEGSqubhvbcHLZJc8nNCcEfMCEPsz+G8leb7muSckxMcEa+clzqNVJ6Sfc1Ipk4vvAO2hzo
Q/xyh6eNxkdb5R2w2Nnz5qm6FsXsP2vDgs4KqYSgIC8n1N9eeHAqOmByyPkeTa53z7tVnJ0a+WP3
R5PwiwHQsEnuSYwpJeM9i96F6LA3vbshYulMgKaQx/Ya4CFjlfku8o/L4RyCrqgNe2bCZr2w+y8I
bxWvuZv/yuZhdLlRURS389glHRUm+WS2F62BIyYFxVHyhYxMXNEXVDzXBpUT5/GtLCkFvMre3S9/
MDI31S0zFgHMryLdB4N+GjaEHDXtpcNGnmcLDbjAKC5OQL4qUQy4C0dWRHyTPcQxgd2KmUYSvwG/
TC5WZbapmk+k3zCr8CJsZLRiGlkpsybku5G2esucjk6ihqnKQ8qFQuAjVBq0fnocs8OzALoWw57z
PpH21RglDv8vxDHnbVQhp6zianqHTrcuIkf+ayBopyt4IEkFP1wXPo2Ge/RVYUVKEPcWZDp7DXaC
bQbS4JHz1vvnNj6Y3S8yFFvZ9cykboYFICLd5bs1V4hQ05Q4Vhb1mHswByM302dcn31+cmZ5FJcO
2U6FDXAtHeSIyG5s9cIbJlk/9aiudPAPDcCPfP5UQkRHxp7Zw9o0nMjJTgacdJ+G9Mnyb4FY1Bif
bW9YKvkBwJwchq3lrQd90xQ72xrJb0wC7Yb0pwS0WX8UAitJtEuLu6s/KmTdmfH00r1erQqib6w/
RYJOoxGNcIEMvH4kOhXGSps5y7L+ArjlNFzB8gywRjjr/eHVkxOiQuUG7l6BCC6xpfbxkZygpN50
9VF1z5FxiNhVO/nWqAMKW854wSCf38r0MHhXyqypXXCdZR19WCU9f6PZGxMlD7y2Qs6AYYcTF79B
p94YvDlcO/Ty+dIHQa1QOIWgeG3465sJnmPM3jblxEszPVRI9O1hS3DHjB5pClsQCJYm8SXKr0Jo
is/IpHjDKvAXxPfNYiwETJoCcMktL2V5UoqrhoiNVKnGvnca8CLoSVLuEP3NQqYDEyw8wRyEAopJ
gVh/QrnBqV2xrCnZCYMNOapkrj1TvKjpIyYhhD5Pf1Khvxq6nakDZPwqxqtAEx1ds/YRSfUi7LYR
3v6W81kjSKOuNk12rdqTbC/N4sAaMOjnqD72ZKcMN7k8xtRWU++epT9asgqVrzilflxXZzXwr4YI
LMaljSkRBs/Bwu3I1wyitCbBP2UiLsSyqFDh3FOFo5wKmgxioWpo8F45PPjU0cte/i9gdCRLo1Lw
7YFQ5z7XucLFJb0tHDa4HWSRfzWxdeiFu5WTk1RgID4QwOmnh3HNQmZe+ziOgHXc5C7BYQrrkUYZ
zSsETCMOy/KHAyAaG8s0BQYC+GABHZJVBTjp+Neaxjl3eKX1we19TLiz1l8HcXuQAVp92lgKM6Kt
Q1sIPrIDumcgeglfLUL3xqCWUlkQ9kWiEAgApGdkvyXoBuJVGuRpGor2VKUap6Mqx3wo8qNgZ4y0
S99CqtEA33TUt2NVLQ+ilLeOMUwbgt5HMtRs94TX9QgtTeiwsrk1RXoJ8nedaguciJNCwVU5QGFD
Y0kkbpg5WC9JsxYu5KfE69fOJdHDjcWLklMhl2hDT3pmG+eX0pZ/YyRhBbjboeUFBJbslws4YpYS
7xv/tsCDNLVDbc0/5ek2IsCsiqR/dol2EWrCR4JeJHNfufn9rsXzNsoJRkldZ/IO2yBeiILEWcN4
0Oxrh/A3tNgO/Qrh2rXLmUzId8kxosgOivI5JI6kHxJl3WgFbSbc2/xwsb91aRBWdbwT0KFGSfin
Og591H4y7FfmVM5+EbmCyScrPxULFZYPidykKKO5XdLZ3WfkFSCsK4FJDQSM5OaY9EkHe6knVUCH
v7SkuYXHIwy245gg9UQTOTTKerUEn054YNOsEK5ROMWe0CMqOjUszjqwSXpJIpZQjvsxDM9x0XwW
zrIfpLVC2AvGK8t4EeE9Q3fJTC0Fd6v5qoe9Zlz4WmTvEZrr2FrFw0c2PtQD6Sy+FUYNH0phtENG
vOVUVYakfis8sSkDfcDXrmbAng6e8Ls/tkKOZIFbrInHvlbh3clvPnIup93bykmX56NERU/qSUau
bi2RColY0iLMAO25pfXzFA0n+wSPdiBsOuxBKzQTmgEaDG2Dph8M/UvrfjTvKdU9ajAPsv/W5OAT
zT9WB77Mp12VM0SD6CitBQ4PegJg8qJ5Zn5U3CQ+xAMZRWxUJNURSigDXkGYmF8G6t7Q+1KJDoyA
RQIG0RavT1c8jSKbuoRJi+hLBOtMp5+qxhvHJWUyHeXtqeGKUCjnzeV1Xe4be2GZ3dVl9zOEwgxs
M2I0E1Jp8uZm11+Jv7Xrcmpmu8Jv/g3su6E94UhLdcZuG9PPKeCjOa0H2rsgpRwb/oSc4bndvxSG
NLpEh4IHj8sm5W70AuqfsfunDrU+oz8opdYbGIfLNSmW0vgWDg/bPBACV+T30Lka8j5j1hryYxJc
s/ItnEPMGBKD6jJGDy5aVFqUZYRj9jxCVS/jYO89cir2JMwiUCW+I513uNW1C323AeoUMs60+qbL
kO5cDvjx6gZzNB+5ImFJqVZjsqSOUDd6NFhMcaR56TFULgoXjlLeQ/9mkJSFlRMI4xWDF0T5PrcQ
grBTGdW1HL709jrWL5ThQUNEFiN90wC0BBgsFNNec37Gcjd6HCy6NHCr40Vw5gkUkA2YN+AnsaJ5
Dbgx4Leig2uCwfKfLOmcCpDRPGFSetO4TUfQI1DuavlASCGp84ap0o22qbShd27Wgsc02SaMFxGe
aIY6y3pnZjTPAwJs3ekQfar0lDdH9rgJpEWaURT3FaCpUXyOeMIwQCFH0i2H9uOJdqLfOET7ID+y
mCl51nPLR+lXaa5cmckAa4wYVW9wUBk411+SL/DShgVkCDRotYqye9ZviLJDcDAzh3M4VjzyStaV
P9PQcKnrQSw1TO6pGOMdbgYtGya9Kjw4snlsFeTI+URHAEuPU0xkQsCi23U/avwoA1JQ5r1zdoed
LzDM0M2JGsFPHkbB/DoesND0pgLD2m0CQtQsfZsB1SrhuUYuG7gyjjDOLk49ixWOvTTpviILmezA
3kNMBsimNjximMemKed6vY+omewQn6YSCNkDidg/jeUSlhN3Q5KfMuVtNRcd8aX7G1pTWf7FdzAC
SFbySp11zORkoHIodz2p5GSvhxzUcQjkC+i+zTT8lB6YEOWdTDwhqkcJcWHLCxZ2J89GNtjhuH7o
2o3WFzv/boU5kzsUEdhdK1CpDgWKV88pSW+J9KrEGPEJUqBcMd2HLqmv445/bfNlCu5mblPMfmY2
cdvjGDCcVpdI41VjTAziL6sGf8k4UY1nln9SGhDMKuDP1C9+jKKA7zKQqEdJphXXUO1dpeIOdNcG
aGH9B4g8VDHaBqJgvJmpbsGLQdn99JlVKqcn0X9sxkZ17tNrYFAl8JXmX3WAZieo2ZSreRS/guRe
Dzd9pPlLvjMXiP0xhg0VDrIyGGWhdrhaL4FKZ8Q2BQ5zzScptY5x1Cpyg0EcsZiD1IxszEnF5EKP
LW8IHbEGKTd3jSM4Cn4CjyJCsEv+Vjy0aaaDcYFmRqwnQsLj1/6BB6MEh5DCqxP8tfV2UPcG8Esd
PS3+i9w9SvG+5HrohyVlrba5wjPpA+RH0ZaAtRKIpR8WOvZI6yVz/fYcnx6bNSnQ+IhGRa3brKL2
T1L+BvFl9Zy5f2ytNr2S5q0jFzTq8Yoib/b8F6Ajvy1SDxYgkqyXrf2QjV3h/rThX2Tfom5FbRJj
DVsUOM+XJyZ9syINFo1VUi0GGcDCXbl8ZeXFDZ+0X1jy3R0WtQNAQ3JCstCzRUHWTdlqy5zicYfN
a2sU2rJuU9p3uwkUOefpn2nSa4UblSzaNNi04apkCY2xq5iAdrl61Tl96BlJxkE+unfFzgq6ScB9
VynNWo87EphPin9WuXNiwgAIqrHRNKRPU71VHRVONfpX6DRllKOmCJ3VazPqMmgjmuAFQZOtk2MR
6i8veOBYGuRTgw6FqcTWKEPeyP6mb1nBgn2LJqJrbi3wPKEckwDEXZCOJMF1+gfBPtCEcwEcOHzr
KL6cmWcu/OpAfhCeMQrUpgoCjIKngy958OaSdlIVDsHiWJj+zB4+rn9weYy7+JfCRFrEkTWYOJbJ
uc4QgxOdGMBrRTslGI62SVqEnnNkOs1eqrnUgcqIxaEzYe2GI6oQFVeRJWs/5D4AinFDPmtUT4R7
yDJ9wgyJlHQahGJiuD89sxHRcEWBTBTwiLI0RNaV+PXUfSZj8C7UeWb/xPJ6DNGFwAmTnaEdOv+Q
UDHEKm554WLkgnRC72JPnxjylFJXsoxw9eCLM0i5/EpkbFx8lQRd69mjlg7/Hd+NjRocvtKCjg7I
idJDPCE9X2Z2J9Ph5YLAloUzLQKUSDrLPn40tcnORs2IynslVdvY25naJeHNNr8l6cc1f+reJCCD
FiYO6RpeHFTEWEnGBSCVHnMT9I9A1aOeXq0KUPeSNrtS3yXO3igtcLlzH7xq+zvNDj3BMnX6pwIr
EGw80WWPAkMCCZ+F9VfVNLa5XGRedLAsC58aVhigJMsZIHnIn/sykDWbL4nKPo6Koj5YOjakOJ1Q
S2sxzvOAmrhMnR9iBjGUrr1qVhLVpbqIkjiCCAxBJ7GT8RXVBYjt3qpeUYZaGDmcMuxNZ3ypjpVV
01wLsrPyy5VF5kvbE71RUUi7S/BG9P2XiW5C9S41TI9JerL1csOO79iFcmdK9v5ssBk9nSqYTTRz
WGbod5RmbvsLLcQl/HFAAO0U3eGdv6XGWPY+uLF7dFkqkuwa0N4Y46IpSLrFz5Z9B6T0Im5Vpb0b
VltLPJuBMokQ+oIcEzQpGtt3z10i5jaNqD5b/DyjclBbiWgFgQ8Z1EXPrC8Rlb4ZGmJeAAGZ4sbu
JFP2Y7phgtPC7r1J2C7l9Mfvdi05swhnKK9CUu+r2wDcp2YdbPu7yIl6vGIRHsObMRdScjHxjT3P
rzC3Qf+wtIstPn00EwXlYpt+qDeRIIvyG1laP+yTjBQI/YTP7p8mPiOT1T8l7xBUK6QpaTkSzb0G
BoNrW7WIm1YAKNylVT7JlxwQgSExsJw/disCoNM6oHMBDQ8idELgl7X3KMvvlKDQ2OsXilP/C52z
YrW7AIZDFV9ZNpe7lcb0kY8PlvMS/sfilU3uRreWjHca7MW4FYMyDBsN3C+oPrD6vThkKmLD4eyg
g3Czj0BnKpMEN4b2e2D2hkt8a/PpskdWrmV10/h3Xa54RT62f62yaxFcLelejGGCKFpkAANB8Knt
b3J3LeGdbYMvTcfa892QY8LoLjkBIa0pqTnGyeWH/u+0O6KJ0lHoOeG6MZ6Rw7SqPgvlrREkWKoo
CL5740g7DlnEBESo5BkindcZl3zGA7Xi2h+rakgRRY7ellQmq5siyznhuHWSuUggaQCJjIHYV0c5
q657SR2c/+jXEoX2dQU0sforu5UZPiVM7xYjuRWy1p2Fcxfpr0l8uAJ+09UZymoKeCNenwahzirC
suLSqebiaR9ampDm9PcyAviWhdKcUNzmWvNA8ObEfrWpGU975RVCFRCX2knFUmPd0MYgXWmMip52
TDrxXlFvsgtTwTE13gnOpBnNXea36/8Nwcn0b6j7yetvpF0QL9T0mPGSJOXCS47kliEUIEBQJm+l
wOu16r1djkm/uUb1o/QOcopVop1UvkaX0lmxiYt7JWq+tsVZN/cKQHMbA5mFD55DYzhZ/VwOP30q
JmVGfySnKwhmKR+F+kjqvYFA0CFzQDYexILtKo/+jz+TtOwKQt4DjuxkNPdah/GNfxbOLFdJPZUI
dmYGaTZleAyjaxFVkGG4yihIV2tih2wq3Cjt3ur0pKPMF+ktJDoHsTCBbSEJFtmhQqNCh9IkF3+u
46814x6BKCdQXJm+RZL0TyAk89k0M6+eDRa+CLMYwyIuKa7VYdNZBKktVW3v0iOlQzNyV4rqHZk/
crbzEv+uVQh/9Q0hVp60GiRCmfu5COdVlkxK11+6vKZ19SN4HGVSUL3+WKgHPQMtRNdJO98/w1iS
tixlSBBpsNHVlxVv8DLRt1Wn2V9JjDhH1DbT41umRTdBjNQYS2FEYE1qBrbFVCmSP1PVJnbwm1f3
Wn/6pPzkuBVDckPZg6PRAwjsGv5HJ9x9m7Y2bZt5zIQosVJ6LYcTdl28mSkkazQx2Bgyshc7n71x
iJeC8LB+oI3NR7tlKHxOwqkQw3TuT5wWy4a3K0oouxYrlV06LGSeTHNeSD9Dt7KJBaPoxgUzrOQb
lmi0KgsKTwWqqLokoT/aykjJuuqTYj9zIYEHa6WoF4sjK49Tko9/iLskjJGzxeqxeGeztNp4VQvd
hHMF/ZXmOHAQ24rb2EcTytBtVqzc4YQh3RDfXrtJQD6Fdhh4zujFxFhSokqBAiBZHPDYN7z56Lse
EutIeVZtEAXI+uLQuAANLpnSqoP6F6Swkuy8G1lIKSoXvfAWWlt+2iHddfCyht4Qzseznjvb1FcB
ga3NUMszzSM4JjpodFAy6MQq2Hbz0GUCNfhfMYmsJRWvKEPJME/+XOMqWbswbv8Z9rGpK3p7YN+h
ZHuAM+3cGkeXGObW96bC3YQ4NkL13KrlKvKIzDghx+hkbxn4xKDgL5JOdstuXt1GPThSKuuuOO+M
0PgAPp5OYTtdsS+mykHBLomfUmI3du4OwwR2LVfbDcU87bV5z05LrbxUrqV25lVLYlsb4mLQONS8
M6X9jJV1Iu61sU/TfWA9gRJj6DoJyURSrB1u2HGM8ZtlqlcLu76xAZWV+U9rd/no/9PBddmCf2j0
WOiUFbfpzh8Duu5dOCusy1DPvDEfEAOWh3DALtupzrZCOHht7dQxxcRAyJasSTKyycrVw71en01/
WmTvIdgazqbK6knZttgr11Jzsdy92n8QbsjdMzWeSv4LbFQjjHO+S3nZetu+OmbSQauXcX6XcjA9
kirgnx1rg5rV5IJS/J8Me0w40uIGw+tWSa5anG4oou1g6pJTLj1sb9OVU5cJjIDbtjqikKlyJqhL
5X8NAUOlrC9z77szzkAjfBSEh7r+iZJTwIpHc3GrLfT8KzUZaHA/yirp0KvQm5F6989ld3XICsgh
fNS7L3aQtfYwU+MfdKyJeS/KpV4Q+vF/r1bV3aXs6uJmlaN5Is55cPbsc6Sfg/arJ7C/6K4qzgU9
CpHhH8vqnJBgoc9Lhl+WQbfkZdhkfPSAdCNsziZ1GPmBZnGb7peRMM7HRHq+FaECKvPMzFmlVBsu
Npl5xUXuJFB/gkLjqWgtQm9uuY8Pnr3zEkebTF425rXiMs3ReAtgncS/qsgGZPQMJntQofx0MNW2
gmMBUEdskog1B8QwfHrdwUtQth1t/o5JcrJ6TmoJkgMhWfg2jLdlfrnFMifVpuy2JXhdjawW+Z11
1/gOVSK4UmIrhmGJAWXoV1HPTVu9e3rNun7YmPmYeEhCKCrDRTU8pc6g/fq3Lx4eLlYDtkxNyR8m
S5UWpZwQ6wDIe1b2X5a6kORV5j9M7R2CYBcGLz+3UDCme4ftzMGM1bSrSr7LKNQHss+tf3BAmXXG
wTI1ZUZP/C2izaaOeUqLX9N4j8nucnXUK66gm07eEx5W+Hb+K506kIL6GTDEfninBRnOwWlkM/t9
WU4LblpI+WlGCl2KGQUQtrMRtG/6atVHv4F8MCGyaRQn10RahyaV4Wu/8/+B61TkTgd0ro4HwUVS
F0Gz1IPnYH0jB0c7sW2HrcXpbTKIR8U6VOaBuJMeugsSfWaTFKdhT6GGEI6SfiiOTg/3sTbOcMig
wDd0x16r7dyvt2o3zHRaZBTIERcJdEUdF74vU8w7kqBqVgWVzA0p2WvtXiS/YUjUBCk9hnkjFDeo
37aLjjiqZxHGMlC50COSggBVFKt5FU2zZm2gPLBG+YjRTzX3LsIO3j6aduGfpi9kuIFxVw6IGWIg
sEJljQJ3FcWI8CuKHCpisxdF9Wfoc+GACVUm0XwMnT1aDp1qnxCXyncKAhmr/j8j2+rKl5ds+PL4
I++Gdcvcg98+ZEKXmugWapd0IOLuJ4X19pEntiWKEvW7IveXgrpZx+yCsr+GkCyck058EU/22JtU
mvxo+Hu8xlwhPC/dPxGsqu7MnoEfx/QYmQTB8JexrzzHyVODYAvwMH2LN5dYC/wYD9In7XJaCZiG
QqOy5lLwOeLo7uKdCIZZIL8kG/0KBrxch6WzeLnxvFnDygHy69tpTlJCLxYBxWExZWyYGxatU04G
PurYNtiIYtIiXO3Q/1n5mYqqMFmH/qesn+VAB+N0yBwolGXnMzm59j9FbB01wQlx0syXwcLX6tcS
MDhwMZqji+7qt9L1SDURT6prSTnbhLkOyERKmffkVSoMPN7DgNbxfjt9mebeelSC25/OCADKFqL9
UaN3nC4MC+qK04SZZulWSOjiX7nkSqmnRt/NiNDFfVH/6+2Oj7LUO8opnIek/4+j81huHNmC6Bch
At5sRYLeW1EbBNWSgIL37uvnYDYT8SbeqNUgWHVN5kme68Fr0JXoRxbBnEwgtI48kIVZm4jrBljP
fjAfMFOm61gDUOxcPBIJh4tHNhChIBEhTHLyB/11rgD/rcZNPyj4qLwPvV0GDWpQcEhenS+tJHZT
Gz2AiQRvYaVEumTnOD6m4M10ALNafFBrvEa47DF0IBDMnLVGwSBBWoZBLuXBoq0AIqdzG/txxWRf
o6qpvV0SUZKQDvXXYTlQuqcq8wPp/dPqqPT2h8GCjBcgND+75oQyPZYuRtRRH+99RXX1Vl/23noI
bx2A84IxqlZAB9/5zTtjUlki3SVAZjUgjmj6KUs5WcQowWIbIC+zZ2SnmfXZqm/dA/+QEhV6aSg/
p7+ITdWMXLYf+DKR2FWoOhP4R67uDB9w2JSbPko/EtGzguMO8xh5Hglo/Vh9JDwRE8dYo8D0y/eh
WDTGJoguCGo+LH1tMJKOASB4pcVymSVEeE2i37Ak8WtvTzZXyYV7yoD6y2dW0+ZrB1+cQqwZaHBw
YYimjCepImgr/ZnhXT3tKvHLg+qfVYyJVU5bCpaAKU0znhRmj0l00uNgloN9tRQEpPip/ZLOrtzm
eF9a58g7b1g3M97l3i1t79Zw7ZEt9eGFWQUgkKPH8FIk194nizt2g/waBoeBknag3NPthwG6sCcG
Bq0xitwq3YDxdW0s5TUQ+xZlFrVVbu3bEe5q7EaEUPoKyWPXAsSDrJN09IiMdD34V03dYL0ZUNSX
9Vn2NgVqtgI7BHCZxVgRBazf4/zHqQ9FxZCcB4fFq4OkCcbVu6ndE4MOYbpIo8xZE3wq3ZcRjYyK
2YqwqcwUsohZNiA/7nmSHhsks3+BVceUzhyaSJjhrcNwmlgeRrmFEJ0Nny33/VCsZQf/PbOrR+wc
03jf5MwFw62O5yKyHwUePll5tOUy6cRiEIcu2xrRta32qgS9ZKSLfPXtD8xWjrm1nvGroA5PthmD
5qgRc4XHV2b7zggWUbvL+sNYLesGYjeTHgkFqiWhHlbWg4DC/FaLU+RcGg1SzZQCdZVa5k3xWqO+
c7gO8wF83Epzrmq61PO77S+rlj6tuEUda6Vr5R0MsVbtrVd+JSxRHeqXgXlUiAzEDwATEkmPL5Eo
6KUX0tWidSAnE+abNecPWgZTLMOkimHBZW+nQ28SDTX05D7SKxIP50GYYo/FmZY5hyq3NwDnlZbq
OSHOrXMTq1lHqKYdJglGAoGRi6UqXkpyyRNg8XevIAvcWgn9syzMRVvypSOItHHWPZLDqS/2A8Pt
+3QWtb8q1sIUMXuFMkMxmNZKC1k8BTOqTGcXbRnnUB7nulgUlHWWttE9KLPdaYR0gia67r9SIP9D
MSB70edTAHdmjjs9mr764ItrIOMWtiaxKTG+afAre0Iy4Y2PDX9exE7Y6ecDy7dY2Uj9daL/6Q9F
38P013jrO6hBgbEmLMKS3dhbNt1X2a+K+m7yWVsl0w1etBhtL7G+RUDmBt1YbxdnvBhaN/06ASEM
RJEhr7VY9AfySvGvRf0Og/Kkchz76kvO74UNXQrrz/CPrmmU4Xsx7+d2IexyYaB0gwwyl7prmewM
mzGlPLop4m7autTc5+JuSysOlTzSwAJnrBCXIt9nAPQqHL22w23K1R8aNtNRhOjcdzE4iypA0x7N
bVmbeelVbzRImmyBdRNy5d12diDo9GRHgAOY9EvChyHlJxYpc3m8mDZKFh1N/TFCVWdZTHuuFQFi
WJZDfII+onfz2dfvHDkhhlzgvXxunL8c55mHRsuYKUo5S51vxOXK8Oib+7RyUMSzA9CjMzAb4Jw7
TCqZ9uvGoucRsmxr461Bs4y2sO2SpcnHkSqkSxM3g0DZlHDZ4a2x+fb04y7IpmkAbAW0xhmc9eQ4
SNtM0gEV3EK4pBxH8zq7pMOqpN7wo5+4+ZOl51im8Nknj/4p4tZDWlNJbzT0Dgs6GYlXRWyZrp5D
CQdr9TNg4s6QCbcjr3HYbS0GHSQfflSh8WGUE6wQVHP7z/HXYTbMlX7f02RFDbOXinKqJym4v3fd
Lo56+EfMSaJlre5Ueq+CPdrkA3QooqrYzf190X0TcfaRdtcMX7dyp4j04msPAWGgMqWmzfp3WCwb
/dYhQCy8r6DcVHSspbLzxHfO4Cjn8PBq1FFrYkXmAGIg649FN9cMNJsSLmv0+V9x81aSF9kmsChp
bhUbpOJ3aHAt2LA1rjnLoUgG7cYmWD7q0aoODxaCh0AR5545JcJSL0FwwnfYYLSDO78bwt8+rHhw
nxYLuYYVnjy5zZk4ZjZ/8y/TQyA6XKzwq2RcYVRLPbgE6p1gko+KXyFzHlp1torAnUzqOSY3miif
z0qboLPXocSD7a8VDxIZILGQGUyJHyeeAZqtyINFJ5EVvPXpKnB+wfTUiD4+PYvJ8lfdT0plplnp
jxm+NNbGoV5+BM67QC3fZeM+rF/0Jkh+pJxUM+07RhuHjHqmd7dMUsHyN9RueLfs0O0DKmBUeBmW
wCSeobdDsPAyAB77+Q09ZDIJNcF4JAz/YOUNqBgTglO4S3VlK5nEWESyW2Q98q4/mf4ade7QslVt
D7J6NBMKNGNXx3tw42nabxJeL8F91aTwqpgdwl5STNeTaesQmJu70r8UlMuYXoZ0U6MqkoKTE3xP
7FIZqWgnX3OEywHQsZQCiMBkG5Tvt6csc9hY/b1vwtkgHTK8EWFhuvW4tb0nau242dGt864cgoHi
1jhnqL7y38r71cAWd49hxAzc7jyJSnHloS104MPAYqMuoimoT0y3DNR1VvX2my86HwOyjwJJuNXe
ff9u/BbbVb1oQ9R7I0rggB+2HhkSNqge+12e7HSqZ0/qNmXN0f9J7QmzbeZYEaMqYv/YyWMmc5rv
EgJpU8jrclgLsWmri2k+jf6Yw2Io/B3p3eq4bZkNhTo9xMieCtqJB9mTYK/ZwFQKeZiOlljX4F7Z
LK4eVbAztAbfKoUrkWxd6c9b5PwqMUNOWrsNsA8bYGjCa2dNeeTNXB6eifFSmkuOqasP2rkN5NsL
dxaEcrSfffPw9WfM5z7gisnPjjRz9I3ETM7Id3Q6oLbjDNsyH3NEFoB/azt/rkmJW6BKEfFNq/Dl
+Vs5vSjtXpB1oSM7LGlxFGeLZwuo2Mzsz1bIdslAGeeA9ioUFpuf0XBzMraufaAcLAVSSPC24r2l
7CQblbt9alpCgrO1VX3K/VkYm9RgRd1ciqraDUGMQ5QYaKRMib+q1GUs1rm+k82Xk/V/o/1Pjikt
AmbTsHCGyeZfrluN5jdrXb+C8NaF6+nUz5gi2w28s+hTb142I4TISVEFevzDLw4qEynTN1w9P6BL
nivt+AmPjAgyHpGYyaSBUBoV9SIkG1G1IPfyYnEVWeIGhIlq2abwBUkX3zwY7VLIoq6c1ZxXIfJT
hPon8lFmCfJSX7KJyf3Sp/UaYXQ3XeXXqnZa8WxyXPuoi3DVob5VgNoMCIR9xuWeHSzHWne9YZmU
EJ+wN2oS6hPjaYJ2YdKb5FT8I8sy66zo5Yr9GQPteKaF2AlFxAbJcnXnYNK/VOnKxlIg8HQzE7XI
f41XJvNEW9k50rH5fxrEEMT4DflYtWrT2echP8jcpxMxKPffXnHVCHmMobFbEn7RkyPvU20V58eQ
kWMfXUftbYsLmYiME54OOEkfHbOOjidw5jaYMCqcFmdbmWhTk23WXyXTB9m7N6r60fpIIOGD4t1u
qMhz5+z4KlM052NMfjVMSnFLSc7rb6xy+5Gb+5pw2OIVQf4cEFaAHRtbSi1Dg0tbraK8m/u4lXSd
/Ag+RDM/5ybWWAcjJBYPh0FImZuodZlBoWAdUeMU1EJ1hnkpYx1yaEYK4/pzkoDGqrNQxLcSPx0c
jTJxDA63fI8vJyAgwGpujo/NR7mAjJrpfbtNum8pePQ+OwFV4exhUWXzi+irgSHcwAaLNg4xJXbR
etbRwqaon0JoLugdlOLT46SVmYWJB8o/uftjKCX0d5L/U9RvazBnpVzuJeMS2CewBh+dZAE1Z2bW
ewi2D4jAAIThOqNvbQ+ATRABnWPlkbLuGCJIoWC8KvIXZekVqNFMqoutw5SoGOtNx27AA/2ua5br
OIipJ9rvBIFoLvKQg1pwliGS5OwigrdaHyUiyZzWVZLvIfrrum6lBtJE8ZrJCqF/p4gnVSq8lYPY
Gz0VBbQ3xICTPlOGHzSi4Q2N0B2MU6yry9YPCVMmPgaFgMQNVqQw4dRPPFY+0Y0SCK2URiow7xqD
Mod6LC/HuSbDGep/HCrqhtSZtvhqKONGuojp1qmpkap2Z3P1StxX1rjAPzhTgSrU1FqRtC1RK/jB
SWaMnrB8ifPyXjYElilnYOOsM0CJrPtgK6rL9PDs/quRdxlf6tqylo6+V9qnwIqrWGhh/5HH0aLl
NhnuldRENW6lupkl3bmgctCNQ2A6qyA+59HaCY5ViFEq/+ZuYAeyQ6wBqJ0IN17TZ18FyCi3LLRh
hc8nniiFmdG/DCvYT8RdNcN8fR0YvGuLliQ5XOnYxcke0H89ro+SnhSEcJttyefpCryrdyEu7A5h
Wbds/hIyn2zSM2khx3GrgheUvYvWbAZifZyC1VhyCZkJ1GF3acJsQ4p9wPfEBDZFqJ5obgl9DFmv
fCk1UBC/Ersu3UuB2i5xitqQIRs4pQQbfPQocgf4rRYSfzHQCHIrF/4lrJAdLrSpVMcCqOEWDeSb
6QXs5cBuBrgY0IiLYlbxPxVIiXxwAaLVwf/NSEhQ2nqTEBcKzoVjFQu2ArFQ1/6Z1rWUGPyjj6cd
UlLbVX3A+vV88Jlh4UtqkCSNvWvWIRvyOWHYTY6+gIVLVsCD4gskdyeCFyefyeD/acl3qt3SApk/
2n4HcWBxMKGN4tx6V8JBNKX9evZLIbcXNz7Es78p6bO0QQ/4jHPXowxse2CRNoBYpMFTgaCkuDjV
rwj0qtAghsOor6KaEDvkvsbNko/EFHxYyBctaysVT3K45pqDZzWcm0wd7OiWFXsDxxmUei08CiT5
dvPVtMVKMZcGWo5YJRpjWilXYbCM8HhV9c6ZvPLyitYvaV6xR17K1HGGDtQ7cswnuqhu/Fp4SHMB
wqH587OrVIWzUT83abpr2R/kGPYZ7Vw8PliykQ8U4Uat/XA/uzmxdxGbxta3P4NemRuqQhRBiwwA
OSvJS6RNxiJexqAWvUTZJv2V0LUCvqS+7ti+hc0hd5jgMAPAlhRiyq3njXWNWHsn8ovEgxLEcKrt
KsZHSUGexlcPZogPgaMyJvwVPMyiM0i1hHCiIoHnec8Vc4NsiM0NEzlgyjxKyBN6T6hEv+z7vRie
uq8SNkdKu/5AqrvRpXfKcVdhlFGLnlSfZKbUB6ovCwqhKmMq/1JRPfs2pPgjWfGzsixmMk2/iNR9
5J9DfM0JMq4Tw1fZ62+tEh48RlR2fRLEJpZn5CBZh/GHmpd7j96ite/O4NApcPxP1Yfpmva+Ge6D
lyx6xJ/cEl28SptbJFZ18ZQ6hd3HNVe2UBjiAgDz0Q82tmAzshU2umNs/o69Mopp7JMOBEiaJDal
6PiolgRiSDfR+K6qM4g9Izc9hlpr7VicSSMj+YgCaWeUS4WTJ5G3NfpSFH2iXCnSXsJg171TdjJQ
5SKyQVzPWgRiWVk5Zsv1kLEWQHDcrXLCNHzGss2mkmYqh3Ca7Qb5GE0ogFPNQLER0Txua9Q8LG9h
ZrBfaKCkBMpvJc3pL8tm1yc/TW7NVO/A/aDgAUDUxzIxOqVBufCzG8Z2qdiRxVAJGV+yigqe3sxZ
gA3YRQkhjydAB27Oh+MRKcIUZivTyNMoI7gxItZL+F5kOgXAQ6SOd8i6B75e4Tzh2mcAFA5r3/yx
+LlKiBxvm8njDJyL0I7YVQvxBOAnKb+GvpLjMxKtNF0O6MdQTNbQvIdi1rJ68YO94HWsy33ItCdr
f6bP3Az+RnJaUwwPJqBNzTXsY1Y+ZfbLuNw2E1lDgSRyHwOOwkkxHz9JL17mugKU8Jh2EKKQ+c2h
pXUJZMutObg1wmhrcGbpuAAHqZXLpmInBfBdb/Al9j+5QCOobEhmQUeZM9sknTlF/0bDJqePzFyb
KBxG5tCj/Mir9WjSf2wG5ZslW8dL6fgNNcSCv2IEkFM5STIahxfoi1hZ18EPyvOPXBpJnSJpdi+p
G8Pe9yOSuo3wXzXeEOtMFMlHZWwkmMrIKJQbRis1XVnahIxmcweAdJZDZLKXSCS6aB9kcylcqvXS
0/ap6QKATejiobVQCUWkW4vbJPC0pb2gNnHEHrp22q3iAZdjtLeHdS+lFLFS1hySTCpdx271u5XG
LTsKAMdqpEYHtITuwCKNVLm62XfJDWK3iwTioy57dM76yTYAs2rMvphe429mX72tQhyY8YoRO4M4
8HBkfbUKxmY14Rmma7sH/pNEc6vfaw2hncJtBV4fbliwP8M+rh4pGhiiffT27kW8y6hlnf5V1HT7
yDpposmfptJLVwyqfcp1jUyP4WQnexOjHQpx16g+Q+mZBZtyXCcSsj7wWFHrLx00pxVkh/6OZR4+
azhwked/AwkCqLuZkanO3eetCNi5HDqgGIBsMhwCEmNsMmpleNLKCPANXxvBOga4weGlU4qPUGG3
ciuvPB+FcifPItWC9Q4GgAmRyVJMavBklOsBjqlO5eYgry/Ta6U8KhQM4stoEcni9M7UCTiDj0X8
6g1N4IDujF+RYe5HjkYiMUHv1BgudiMfYUMr5yNpwaRLWOSssaWTyd5S7R4s1pBX/6icXoN+ssyf
opnGy9hI8J9CtHNHlaETT1O9aMMKohK3TK3PM5SrDlpsgRdBloMN9HqOGMRlEn9aS+GvISYAgRUZ
pz6IVpH2Zdlol7Oebpz5Tv7V+SPkrVtXIsPFvcIEVOPpxNLa4PB2sKmELF9VnHDCvjmqK6sZZvpH
OgA0iBbTKkQuk3WZbxCpow/4saStj8hYIjKbFYLNtrBuT/2Az6RNwQJRHqazKbTEibi5MBGgPCxH
FUjTNmMB6muPNHvJMk+kx07MADYzYa8upqynYLiZfoUhYj7EG52AD9/+qjl5ZCGUeU0GQWs7IBP2
Jjqr5Nl0/wx5NSRLBf1+5GxS550ZJ8H5JdgVI5LCQrAp8XCx6eLL84FJeUQ7EMEPIF3rHE6aLQuK
vfVv5JTvin9ldLOMnVcddZYzfvPKIsjBDNsVNF+SchhhfxarDl1dvzLV3wzXV+Nd6+RTyl6FHc5z
nR4FJS8ad74+pfSSiUjKHn5XIFeGSom6Qs2uOsyqgi1+42guH9W0N1dZJeDp0f1T1f6WzqaGhEUp
2wXXKn9STCTYDwu6aAmwbDQScY4pxGu/c+MUhCi0u7sjrQzzEvd/ubhl1U9IhokV7SoESUpIt6f+
JMMG+teh4D2XmRo6Fi2JFi7H5NZQWosRu9iJ63UxXdVF+w1r8NbmfzrTf1P81gAw/UfYnuXhc0r1
AlQrIcXwYbmsvE6P1mGMW2hIYIdTK7RuEPrhRdGIBglTHBtRl6DcTJnBJM0zQ6RlgJQyu3NLDFLQ
IL6gcXQ46sOz1j5E18wrSCH9b4WsLcQwZvRkuI7+mgAzN5Ewvoe/dHdzG7pkPYDgCPT5RIM3pOUg
cSYFT0mn/vBG1r9gLFn5phgjg8hwFc5mh6RsYB0vJPPLxP4som6pIh5tqIe8cJUYz8D7NQ810kwZ
1M/bXhf10cz5F1u2nGCOTdfCMBmsQQV95IgNgnGXWfjXKUPy6TDQfxKuOQ9kghecrAQO0QTevgT+
t01NzHvP4eVIBAhEh1BmSYNWinPExnsFxME3rlWzC5mtFtQWGx/FC++KWe8VE94b4F3Lu1fqQeQX
T81wfoAnwpIklF92pXOtcLvq2+EvEzPmCmDVlT7TIPEOo33eXFWy6kfTbexpMQ5TfVDWJWNoCmm9
txYt94ZGnAoDxKgiT+RgkqBOKq2RkrQKU7O8DN3bUng9XjGcH8jBFNDWJrLJJQAbkEt7zELKiGk0
ZN8Lx9PaWkJx82DXiYfSMbMtbrK2ZSAuW1tTv/jlQdFumc9IclEG2yS5INAhzo4I2LmeHBjBf2Td
MQ5POsQMUX/FArVouDVsoviWPRQl4aOEuBvqLYs5WNClFPVnR3NVM1mJY1cgqYtV7hbz0gVHQbBw
Kn2OytFpXDwSc6P+13qPWO+B6pAg5f1a4RPqzExLd2G8VgqAtoiqSJp2CQ10sNfW5PQkKpCofWRB
sKPPVeSFWTiI+aI1LDDgeOzI98nQ4/N5MdnbteqX3zALU51jw2CVb/gto60fc0aBSo6lpGMeip6V
clky5UVkI3ROL5iNkOZtVEbrBVy8GIVEX4yIn/6JHplKyiw5XSfKLyKSD1S1IV9lVQ5dkicp915F
Qd4AM6mGRa0kWIH4AxktU6Yse1Q0kx46PSdd5MmG+NnY/+ybbGll5wSHpALcYaRzG6gqCDuePJu5
eVWZlIiuujS+s1IYtRfYxEvv1aOIyrq7hyDVI/UY+F8GhX80/toKwjPQpfztBbs8oyYK+YpngTuW
0lzIx8oxTqMT7ercR8nMtQPC2mNo4fOIO3ijjhqsuEhXVaPeC+AkTRaDPPb/6Rq49vA3HbNjW3F+
dJiBGVT5bJutZuOZ3kYqsAKwmtcculB+aoqylZ0PclMGfsw4x2Gr50sAcV72U4UA5DNvUaY/GlmY
lRq5ZqOjrffuYHMeRk5+stUsgOsVxRTHNoG4ER82CTvB0qHg5FJVw3XlSJ9S2K+zlN1thFlI6/2/
EmONvVI8fy7Zgg0yd1JwI056rkDMGutyRwoLG46CFZRHKr32UKPiPaIXi2V2IdpPkfwFhsXv2kMe
uPtsrZL4M3YSnrREyOVDOPeAPXFTosoav3vDlREmDH9OgVwl/OcoL1C6BsOMtAL8k/NdMMlQhjsz
L2G1acmuJZeuMW9g7TKAzB1DbQUJIM2RXP6E6bYp3oZ2Jhf6I9O2Qb8tMqytDFAJPFoH6f8YDF60
eUUNpMqPzo9nNYp1MxUMSPLZAAWiYWNYl9tG35aCzDt+eJkbHz0g4lpaqz2+8Fz7tnmCk+JXsRhX
oEkvyV0S5sbsKI0rEP6IRtlImThn/BjmZmtvsIDBcAF3neizRD9k2q3HOClY8ij6Lwt43TuU0lbB
AhcuG3xuNr+VM82MUHT/NYysbPAn0O5ZMnGm7FRMCrwhac8M1fhNGdDaGiX5RZQ7k+WuOS7D+E/u
93JxM5rtkO6gGaEGY7SKnrHRnwX0+sFYaSYcpkj7KBtQWTezoVmXPeQkJ490m/7RZp9o+OoCcY2g
YnoqpDcNBPNZnCG0gNMG1Ntbgi9Tek1aZKpXu7wY1a1lqtKbNPKcPiqNh+6AE5bXGaj1COahMWpw
tpBBjAIp1iGXtgmlTjVeYmubmJ+kXM9GcE3YQYCugIlJg+4YdBseI8OXv5CbewQaqWFUSmi2g0T6
kMO/FmsaC0EfUQ6hCALxcMrlSlyBXBqLQQ+XgFI1IDxFeFA4Tgv4LJBsGIbOe+XeZoyFUPnI8T/R
vR0UpgELAkn7TNXvkfmactDkdQLqSfO7j6oAh5Q90Ac50V9DdCPp3Ipz6cVNrwlSIKkno7+tCVKB
XF+IBhUr6yVxqdS7QvhUXaJJldrFyBbHLFgJ6wz7CnsOqQ/3djfhLRR7hspCax5J/ePB2AqYjTYs
f3sd9zfzVPwGkVqRE/w93cFWozA2Sp9BBnMYB37LwqdAwlcp0bmuWed75E/Yu6z9tsEmevtRYwH0
a1bHFLpKfsbp6iOx8Pmv7JrQkZpVuGfPcy6jAVGZx2YPyUTvA16qPi1clbl8NUMIZQPQcNy5vfjS
UK2qYOurcltpByDdo6y7Gr1aVsSg2ZcjdwODvwJpbQ3uVe+4mwkfyQpzGZt/TbZxxkXAiZFhF7LW
gfb22Sp7JqJI9hRRv0pSNpkdytV2hCnLgx1DaC9IQPWCxJPVgABYtC8D7EsgLhb1SBB9knTlG2RQ
oH3z7qK8eSQOONa3X1xLjI9AgWZERACY5nU3745vzHtWxSUcRa7uksmdzXwV2IT6v5H97VCK6QQg
MjSWcxeGLt9n1kvlUQkv0HxZrN9lRgK1ze5OoYxKJFeLlLnOq2KhWfQXBCfL0V9uPXVyyxsSohGf
ssmpXdNgl97eMpKS+vaPbSL3sL6yWU+I6i9xZKSbR4Ndc0RFL6KTibfZehAzRrvV4OS+9hbTBMbc
TwNfG+pCiIhkS+INm5vVRaolhuWQPKWzL+0Ka1+INR8w/FuYMWzpYIPubZMIIu3HVJ8e389+YoCf
e7YUIQe+ld2gYU9H4hBubXrLmjZGrb8saTcthRz+M8E3F2HK+CsRY5R9CYbQUxvHeM3C5ulnLlrX
ecW3La9uo/rEJuer6yGvVikLVAVMfscikgLXMQQnrom6TF4LOqlooogpswTvNTZcInBYQUy0Js7d
ia1qEBdFTwirAp1wFI7zPiOGNzsU5lPEG1MwQOmxinKtOHrNctfVm5UpmGsQVm0sQxYi5EOxudNs
3BiMhAhVRjujYlpjV0Nvmw37ilPXAiyZYJQGNcVJDxhbAUNDMHJ3YJ4mhlfEXR89Au+rMlzcTSxB
QxPbCqHwteIs1JDpt9aznocg/hYRIhTohWmxh0uj2kBL4lneLZOGceeSzNHUP6nesyXNINiXmkft
q84m4XCdrXv2JqxTdk4lLpKgUZWRtiD/AqVqOaQ72gpqRhjrDOhSjj9VYcU5tvOeUBtJAoKXYQXH
5503ECYcMo0odlm/wXKGnYPweJLxqYzxCWtGWkHdU/J8BWreYZWq8Uyk7cYpMEN45ryzub3/huSM
E9rMbxoWnoFNL1OXPjuG3NEcHWxgw55ugVsxRcWGA37Z4hwwpJcCi9a3kI0qFL5YFf56IlviZ4AQ
QeWL0VEmT9wej2WobQFE5zvebZvmImnJTDJWpboPrZeZIXVkS27pT57lyB2alspMQjYoWkwB01SP
qJEWxRSbE8YvZU4+61FOgSX39szQVgGHqFTYKCjUxYD6G0WHpLL8BBpAgC6sHUyjHPR+/a04uKsb
uiXCbgzsjkwLkQRy86P1/cAlggJQnVdMaJ1xOwbPLIctAwwL763bFC8h7zvksyryEmcb48/TMQnV
8AH2hGmZzLRUEKcFik4weYWzy4F+hkgivFcxlR4Q4kL5aeCw8zdFfwnYviXBRiWzRIIz4HcrqSMG
YUNgG5YEje2QmiOBplRuYm+VdF9O/+ikc18Sm8LwAoqyxsMX7CL6cFcrREx5/wp/ZDOgu030Pcgy
b9hnmO9rfIFVAFGCSznlWDKsh0K9ZOTcwOQTkiphHhqMmDLVeBc9DOWhU4pU6s0LPscBVFP7bAIM
ItWxUYEY3PPwnQTYsZ2WADRlZ+qnlp9amufOvDTWMxgvKLWIPUKp1SnU+v8mKan229q831AdstRN
+DXz4CVZv6Z0niDz2VGPtxK2oH6FBLxE8xCaTBa8H7/8rsxrSdvhtTGYolUd3UpaRPNk9tsOz2By
l0WHMo/7Pj2VHl+w/mBqZwv9qJjic14ILnpvIRk0LN+eYCcrSW5aPixMr0P0VXhiaSDJybEWRmLL
RtDCFpfhc7SKlaNjF2K6gFq5JZUW9sZ4MThECKnL/WtLSWKydlKApRIrrKIBkZGQduC+Gj1wk9a6
dvx5o7MUgAGYrjaSse5q16eP0CFCD9KPQciYQ6ZzW21r6S3z9SJNGmpiGxwCeR0gByjEH1pJTyza
blFIi7Eewc/wZsjpwsi2Tk6GsLUNZMMlKoZxH2hffqTqk5Vm/8qjWCTes0YHOjpA1MCzZupcZY4l
lia/fFZwqtnePIgZeXBpsI4QIapNHIfNzitWgzSJX3DNoGV4pILcxF3XnYn/yX2XS7ypXOJ1W/uV
2tsyKFd1IJHg1qE6YYfx3eabGn1Y+q7QJhTW3eqvUr+T4+cQ3CX0rEGzVrS9zLhY3Pt6rZqroLoJ
pE3k3xXOX4wLLT8n5b9UfYsY9+gN5aHoqLAx5yPasZis5e+m2Ov+TTSfPZP5Jj9bZAaayLW1yEAB
ms0FlMGKkDg2IpTuImwXjfinkyAXxjX32DKiKBv3QXMmqogDFBQj+X/WQpRnJK4DDWrKqqrl/5rd
ImdX0IZb1g/+fr8HXcceAHuFMuJslMklOqr4XbhRHfPI3NIytkEK3Z3rPj409Q12tduyw6itfOFL
5hzmLx2jvZTIl+StcIiRv+n9Jjb+JTLFj3ft7LdhnSueFMp5iRQLfoHe6EkamgJLK6q/S1miLd/Z
yH/EJ2Z+prHabHJMx5T48iUvF0J8djBH8ghzAwsJkAzTtgB2AJGsF6ncpf6d77erD7dIsxErpd9Z
Qkpkp7gDfVBcfVYFZGkkG8YRLo1VEX2LqMz6lrCp5YbA3MlUIMnndT8w6vU+NTZDos2eA4qEjP0v
7JXAQjgfqgB8R+eQsz1joc0MwkfCdVfsuyat0En2qBcK6xyROiaVpPcJA1gMKUOAp8OudUttRzzY
IrV/Ul1+tKTImgG8wSYIlgC1A55X4bfMEfYya+Ewu4KfNrt0kfbzjjhazVvqDqvy2nUgB9Vd4gYM
GzQkq0P3a6cdMYJvG/mrzEgD2RjCcHTltES5xqDJY4IMiKxAXEyXWTekRPZfirFvWWA3MkU876D1
pmxF4BQeJ7JfbmN8U5Fd5h+JtqjrnRKf7eyfKrZ9+js9DYXwUW3RqVRaCEUUFJrpRonU1eQUStQV
TWPCN4YPXYEjZHOgpDJmXmoOMmZSRkKWTmwzc+7/ODqv5UiRKIh+ERF4qNdReyu1WvaFGJkBClf4
gq/fwz5s7MSYXU0LyuTNPHkzlgwWCUcAKGWYP9UIxy5HgZZhgqVQrHoCq2jTKMhOu80j+uowcdQY
DMh4Epg2DaA6RKk3DYtHsTWZ3WlvOVIzhDvEEpk9AaaGPL/tjbc421otdpSTZ360zWdIrrlqBZdf
5qtc6xL7KrmMe8BVWkiHtCEOUF/QKP7kOKanjbY+XAt6GBktl7O9nFgedsZ8DxGO3CumfA/YGUA2
MmAbG6Px4HFAZR2eq1Vi6ge0mpo/ZlgOu+rLZF/K7EpwZTAPwsNN9rc1nqfkOZUSaUzszRhXS/GV
MkipYcB7MSICV23i8uj+e2uKdknhP/Yh0mzjraqRvkXnEjQJwathQw4OAcM0NjI4FNPrSM5BI6lI
vGDDnHBc2xb6qy6JGk68JRATI/VdOoFAai9gCFjjVTAUp5REf5XJo+0e/eToWMPKUe3DFGx85zIJ
DIgwuQZ3+gxM/ZeXmj7ejrQuza6Lwz8PxaOL4bCHjEMm1yVRIn1ig5hRNQxYEQ8nJ7hKaHMKuheR
hgc3BFSVduu8mOl7g7+FZB374qElL+QY26r5DhNQcd95v2e5I/3gNhC4Fvz6V+8829a9iD77ZcMk
cm7dDQUJlmumyS03957S8VZ216UbyobSZJyF+SHys52TmT+YaAf+SPged4AhP2OberAZHTrSxGQJ
JypMRpFvrwdCIGwmI2cb5Nnz1Dxn9UuvlkK0NIQO8OLPnCDSCt5fxSEJ23N6ruXWQb0sG5s5KiCX
/D2oPqL+TXo/njzj14Mh9xOJSxT+mxClnTQDi8t1mBxP+e1n311yGw1cjECKrh7ulWadOFz0Jr46
6FfEaHls8a5X9AQpEo1o6gXAEcEAtXJGhrOvRCSH5hjo44IpspdKC+jNPhC8WX1nxHbKkHDYLY0v
nY0/bCkTes7DjyS51ObLOB+r+O5YxIXhyUAApOWPq+A6LTlqYIydrGNq4ITZdTzXebTpFvHlr7bu
QbWPsTeRaoGNr6p3mw/dUowaGJPMu04davfHtHYN0ZhRIxItt0z3s0u3bk6eLaWA6YXXAkyEK985
vCftIU6eG/3ZZLfA4vxzCwusb9O3Et/lchkHMJ0fs/HJ7t+t+tDgQR3JGa+5avjVd4ZAIifadPVJ
d3RYffX83ugFxIYnjoN74py2a+Lwoedyiyrl1LuOqb71qow7QM6+pZb5hVmEwBZPZHCiMtG9lJSo
OCzexbMJl1aJ58S+zeVzLxAjxwebdCS+2HCkJe9I7UPtnU3vjdpLhsEeflpSb9xHKvc5HEaw2bsy
qTcyxHCzwaFh061hrDOuD950KZw313wSPMOROuV0MeGNUupiIG5xQ2Jp38XNJu93TsrhAsf0Xjqn
GkzEFD5TLdlMV7fc6u7iUMeOwY8+81llD36yL8zzHGwEt7ispols0zmvIflW+6linDJR42Khe0ze
P038FyeGIloeI9oKaxfGC/tvl+ubRPbwjW1tHwqVb+PpXkdYKmSAP3zcNfTe1AZjaMtDUPCclSLB
nwJxsjo8BoN3zLwLcIYIzJYjCVYlOCIyhGsCrmhFOXpObePWr44dgZxiHv4k4qetcs4Prwsqaoxh
4kdq48CwmwCk2A0Kx5i/KsqTE+D5HMLDgMOpBWyu6q5BOV89Jk+1pH6v9fdW+lEHezt5mhK5rdg3
IAG1Dh0P1pZZVW9t82yn8qfAszba61/zYSrx6VGeROyNmdkWZYoajOw4j8DH9HODq9UlN4VNQWNm
QskImi9MWxdbdxtrBDyRyk2enezobPPNGduTzXB3sDsm3a+lV9yypvjf44pSqI3PBSdNVvhhdnr2
hWOHAjG/Uo018qszXPnmxV8w/N0+Cy8plo00NHHhYx8Id77xmIy45fQ5Lh9B+1csRgmHYhdoXGe9
FmztieBTzH14KpRuSfdFmNsu0Phn/fkQYS13SILl/L1KfQz5JCcEribVnwFrZ2uG33GbH01IfwQD
vWEFBpmaoBb7hUeZFBuUguBvMKMhpKMKUkFR91TRONR32W6kzWNCBQ/eIpM7MdM627g75p1+VzAk
Z+4/9Eawunj5mjCsGREzfwiD1eQk3y090ZXDvpZ7iz0KP0a8G4rwYY7nJwOLWtkTGC85ZPa0lbSQ
s1CC88b8dqhit6Pk2w0iWm3IU7kcrXxm5aTTqjnbhR3/7RYEZ96zN7fcgJSYtsoXi+fh6I0cNkVC
hbvVBXvPTE9aJdjJibRqfxva3K/rEc9H3BFQHfpVlU3rSMgnswvXvkOXuP9hCi5xhfHhVP6T1RG1
bQE7+gyocqIVGcB/u6ZJcdZ9vw9Cfc6bAQNEzcs6IZijj4rstyaaHLrGedKY22oD2qypESu5e0Yg
50UgD9Nk7tvW/jvUE9EtYpIuvpwuYHKnExZY/AT4gB6aCVC5GR8lBB7XJX/Vd/uasZfty1s6Bfg1
IE4ZAlxWDk1Fjl9lR9TEwezrT+VtHovdVNl7xxQITmB6TOrPPMwqRYQqBSTOUxyLxnT4bZ3mYnvB
+2RgLura4JJW8XuNqDm62nyIjPop7zXrjgHMqrQ3uS/eMhWd5r6lkJyARJjEd1Hqc5f3UGy0zQ0f
umw/ET90hmqLKwZhOL26RNYSmBhTw0wSX8FOFe1iNjPW6YATW4/VLsKtEjjz2knZDsMBALMXGMwb
6LzHPcKVN4nVoUxYD/xItfRZkpXrEperJNUBkUMSOGL+Zot5F4qJc097TmyxrY3x2Cb8QcfxMMmI
n1A7GyxG+0g2mHoR8mKfVDuyfjq0q5oKrcRDtB3Hai2scdOXQBh8a9o2YL202yYPqe9sMXyTdmJI
VrB5txhwcH3Xk1EeGxxQdOSesmj41LF1clT6jw66XxHOyHXZStGo6rrtVrrlYQQPkMCynaHSFtyK
vTgHdoEnNMDDGHbX2EN/E0AFlnf91yz9+qixUEmrvEpDvLRS7FqRc1+t47WRjpvWExjmmzeVl2yb
uPZylwNtHHA7iKadm3DjR7FMMi78s8t0eOjAtxy00fmb1DF7ILoUtHsa4jqhV/ifXlLf+hbBjpYX
fzWJuLyY4cJHyovmIUpCvGtVEm5s07eSox2xqFD7zLXGcLyj6dUC760uswF3QRAp5oUzYbmaxdZp
fAdGPdI9rRr9Nu/mOXio/IKjs2p9JpipqiEodKUGUt7EhCKU4cEEJVAelgKxXpa+/hPgZiO6pttD
3ljC43XoRuCatvDw/MUREmY/OyPo1aTgsGrFY3HMrEYzFsuIzvRMmNuh9FZeVZufNAvKvxbz7FNg
RTaA4nqJrICOdruYL8R15m0YlQG04KzFDPQbWNjga1nCBpNjRtxSERJktMk51RUZSRFXl6fUle6z
58mEc7xDqNKO0vo19yOCf5nv4tYI54XUUDpQ3brqk7SQQCKOgU0o23HvllGY7y3uzWOWu82jtGuT
KXdKBxvutmWK0c24FeZpMN+LET1F9jUDXUOW4VfVJsNGgTBbeVGIhN1X7m42PWTDuSxIOA4xRDAi
GjL3NKfuysuf0rIEyTzGQiS7tCotTbhC81uMIirYknTCZTOb5l9t8aCMA8yzyB2Ycyal318YsOfd
QxCW2VPOvTZY4p6W8sNdlCHM4pkV9zkOzadSoqj2cjSPTWv3W0uTu/DiuT2Zwu9fupYev8QR+SGs
qD/QOkkfLVO6j6OpqSgL4QFgRk/eZK8IXc16wB3tB7Roz5riJRfboU9ASErqECtnmmBnlJX/UZu2
c5DkKigymswVla2YFkZYVp7NApOHBuk9K7XvZhf8awebNFBQjCvMXhXT4cgctlMY8xiKkpWUunJs
P30/COrerCWA1mv4WNCmve96afOtANDdC8Mni6pUlhyMoJ3WIjbzM8739ju0fPcaksqkLWrQM8Be
6XItkl0erBrRuiuVwhSqFusXDrGZ6HPWPYm0ycnLUVakEo6xgU1UtaoNCOOGrTfDBAmws2lOLlJO
bJ03y3Xdi+VpG0F5uDbHc/IAFRJA1Dl4vwxmnrF2TZ7+9NcEanjueFoBMaVxRiQ8MRecDxuJuwCP
zJDTsZKGx94lMVU0Fwx6APryMbkB3iNvwIeJtVWQ7I9LCh7EqVVftsSzCdMiLH9rGuqiHJi3F3ib
OYwPruTklHlPtUKb1rP4gjXEs4iDWo7bEBmJ1MpV1/U1JIdU1qAs3CR9hUryZQDnBCaU/gujfJO5
WOqvxWQTL+Spl0OqoDbIr0o3IEyqzbzk4rHkoJCoeTt6hBop86D3e253ubnzwd8Gu3o2t3CCR6DM
jKF7EnHm54B9vxI16tTZ7c5gREglvZUt2UGIwAJkgfgV7AEhwS43BaeUP2fzo8U4a6ArM+uiAxSv
Hxy/RML8985XT2lLa0WR7Uk3h/FGUdM0kI3bJc7LxFRpiNojIhqJtPGBBRASx+eY/GKhieWrPV8E
sgab90NvfY3GbxuelflldRsFY2QJmWQucbatRa6mcof14CZnFQBOu9rQmgp3H6jpwdA7GdQLGZAp
95ctaEeZTRpZHIrgsM+Xxi4e9vH8m3aS0wanQznjq/wdllgKKZUqD9ZG8aOdiOAIwbWsSTHb37KE
tybEF8vIJi/giYg/UQu5/J1+VVg9vvHeFxs7oNqaK7oTkuHOn3P6VfNlZgPqfeBmWG5aJmlAGaGB
eZwal5LZU+AyIie6w9acgKebqORQCp92QiGTbVmnkDJmuwPuw3viV5rrYLkzgPW6cfERRcPKthC8
Y1IYFcBaa1vOp972NliDliBjRYlGOdM3kreoLuPTGFBqNTGA8+pjAs+jsOpNjaO59CbYk5rcMJDN
ea1Vd0h4njvFCDPaRtmMLGYE2xiJPCEP5bKetd34o/qbxRJdDY9Z+jiq6/+gDcHc4DGoHnX+5EXM
eZg8DvFZujQjR5gNeAKwlcoOLht6e3mONBF7SpmMbe/D69wJZ9s0p8Dcih6WVEZBN9Vx0butToFi
5kLPhqQpq1RItnwWRIZwOS0d5HW/LsZLBzyxHD6anpWpaVdzIZ5M36U7kxQOkDOwYlbDBfnWl5eB
/j/4EKuel0sxPQZuuGaveGBmvBL5U7cwvNGuuvKNkrTOAgYM477G/c5O3tCYywGTGj/nla15rQkC
Ztx4w7l9MFKY2BkDWNbndJ7WHtp7Kx8NTlhNvkUNNDmBeJuEqXP5FtIUWQ6sJx6V0R3c+eDAW9SO
tzkNoT14Iz61kZIZ/dfipUicbRFdcaFgonbEzUcypd/ds09jsqO5RhCGde9mc/XahmIUzpEwIqT7
3qVnzMR4j/KLdpy3JMzeZtTRzP8yx52FrWTaje5TAdBwRPgeBkDL05meSd0jNBRgF/+fj7AVC85T
OV3aE5iI8t1N7yoFDOY99dgYOLRQKfUcdMe4PzaY2+yG8Py1skE0oU+WvF55cUvS8ySvxCAWXNif
IYDCwp6A68cgNPeYYS7wyLbIPWfnbQNCP6dPGgFp1DxElbcZQxBVLQsvOqOBkVbTFmaAciuhITME
xY+WBS9jfIoTIB4UDBs4WSMPUKNpEgJBbbiQ0s+oFhW9wIQcc1qggwkISYSWkMIqRQrWcBn898E6
YsVbaJ+22vVsrZKxKCcJik2NR2fK3lOGvQihibNqyGHVXywdWH50f6lQvz36oAJI/3SFtCxQPYUZ
6V/AdAX1d9XrzFfngOyYg1ddn3LGtkApB5oM4xfJqtVB10mxX0BhJGvIS1xeMhRRbnz1lzXe/Phu
t1CQGKWa5y4i5OGPN1tm5MvCVbH4Al5c/8BxyEx66j7+pvZHHDuHgYV3ZYC/cIx2nfRfPZ+1Y6Az
HCa9oUvbnU+GPDjGtwW7Cx623AuP2NyhT7ZmnTxw1WtJ4+bryvnmvJJyEUjfyDWuW5u+VO4hBAQ1
yViS1AoaQI2gij2WGJoGcYJZLP+yB9yAOZLKntI6Etob7GkjImbBFY2dDmPnv2788PD2z8lASLXc
mtK69L61T8xPzjiriblX0ReUYCZgXnMyzF68r+oNHfMjq3zt0pLI/BZERXP1uUXh+gUJxiwvQbUN
yeeTMaYHtE4fDQiZNeztLHdgvuAVpvNvtqEgMWbzPz2D/pKjMG4jcddIsgGqh8HWBNRsLsfY2pp2
7RovuiEai/wwsMIbWFiyVm6aBrhOR4HcpDEydbupTjZJTFKMOuqzbZ2T+rEZCvi0HjkuCjzi8uoG
CGzDPrGg/ka7WBA6xrBW4RofkD/rHSu5Saei64LN31A9EuhDFo83pzrUBvWQ9j+j46G0PoaU4sXh
x8u/BiegkT34U+C1pz3asD7SkHelfadKooII2+4GzPv0h9j1dRy3AaNYebAR+Gkb9u6DZq2+6exN
ouhKyNSnZLrWFBxjDXZPAI1dvsIXhyISK49/HBF/usElYORs4RAZ3I/lFtzY95ohMUfJbImOxyb0
1+9popdhCTYW5GqIbKZ2uDFzcp6E0Fl2O8Rb1U7UAJDjCL9bQ60UBNAyXTLTpJ6wI+MMG0rKtJJh
l9Ps5hC218Gj1Y2rcrltdf2HWQy7lsUvxVVGonvCMOl4z5jHOLXj84ZONvT13i5ePF76EU1g1u2p
FfWx9stNocnzUh5XdxRTcYGaBUnnodzX6IO2xvthQaylgbST56n6N9cncObUkV5B2kzeSzWAGozo
Knd51VjqDWJe/a3EgOlW35PAtsAgIC7eJtwOmUEVVRws4sEfrjTXvhl/a5sGZhqzdAKqIAr/t7lK
I4EGhfZUe2zhFhhELMhZwOTiUdKo4UXZ0fLezQJvukq4y3RVcciFN79O1PjQWhBHSCPKg2RBV0mv
+Va3l6AmOTPrpxxwe2Mwt5LMl+DJwp+JQny6A2B1rviDGORKM8sZFAZZf/7r11WyibJrAoN1M3GM
HV3CvX1yzrjeTc54tVL4RCzqnmdv61l9NkvU1blOsAADAWo0D/pVMQ2bkoqzFOy/e5qy9BTqFGYZ
USQX9gOKWDvsPdeiiVDKTz5wv1iVZR/+RLntPhpFaIwPRtjLDYLFLsKRWNNZoKD1UuT1oPNhwda8
G/zTDMIiVmfxSRFW+OPYxVp52DVCuXGEGN5G9P5/QdhO+8Amt5sIrkeu477PUPgbRSijdLuldqDZ
9R63c4ehDez0euMw+l2Ax1aK3qomlyczh19MOyc/86q7+hYbC+4f4x38fCZJLrfuWTAfTyQO4qym
ldlgwDdEeEKIMhCo7Lhik8Bnh4sGbPQhmaC8fSs7GpW40p+KQhw86YJ0RCR0wW955SWoUm7UoDl7
znAawIRPzy/f8U031RsfR1Xk+ybsoOArjepLKDgneNIGfhBtsdduNeExlai9SWuPSQKkz4znhrmL
lsGuYrwYlIJWV3Yr3FUVpY5C0Qrh4BghOuSTdDcpSZ+xI6LmbWyfcErkPBrEdKvO2s86eaSmFwOV
vQ00gLnG+jURrY2aqnFTrqblzfd4N123+BeWYE1sCYswD0/zLGGo9v+q0D/Sk7kyaa4KKuwKqDOt
Z57Glk3X4tseO5T2pNTrNu85re2KxW1OJsyk5kvu6GOVEvbhNGg3pE6p2s1CcOHC8ekHC455GOD1
d87GbKxjqqZzDMxdQ7NFRyFkFKCXY/UUIE68ifJlwDvu2BKz4VQovQO/ccXtmeU72nVBTwXa/Bbb
UKoTKEJLRk8LxY026X4zhxQBk9h72TQ/IvC/XXYdE3cUjaK/ceRd6rmHdELgy8zqt0mPeEjaA1kM
XBB9h2KfdTRu2Oy9wi4PYUJM2IwYS8o24FxjMS413qvReW5zYA+28k+YIv/MVGZ57HGZwl2oLRDB
IltrOj8GtOkcGzl90frRVwZQBMSbspncVc9qogR8PNLTmMSCLa6cB/q4sBUOdrPp0nHdg/gMGHE0
XccYIeTERaCQM+PUEo4pn6guOxqDeSzy4T5axSsEhVc6HriUTGFnMEnNkXvLWhm/sVc0O8cJiTtz
5Chij0lh5C+euxrLnjSzTTszWFTiI43aZ7uBX6FmikRI8LGjpHJFrIJgkOXbqz42oQQVmILipDlp
2z/h5T/4WDWBAW0TwtE5U1Xkbl6twCGV6RbXMoqJm0/hHbxXc0hUHjyYnTIJavJyM8FFwJxJtEYV
x0EdnFrLbNfCxCdohNgtusnE00ILGLLp3DFGmn08SgnhlWTwnENtCYgIcQwkcqDpyN7rqngt62mL
XePNLQ5VNCNl+1gjuuGMV80/ys4Kfy0Vhq/DoMg1R+HNNKLrIBHvK1EiMBfg9yJOgGQz4pfKPod9
tnJGDh31b0r5lE4h7tUms6xkpUMEWb8oPwff2ikygdUgdsNCO+/vZpEzGSDlWOj12NdIfehG1bT2
3c86SA6BRylkRGpx9BqG3ROs7EnuS5cplVN7xy4ez6ZJm1uVcMKO2yT4o/js007gw65Pro/uIgqa
k86loLcb4GvAnSqcyTi0ERK/C4TxuU/vUf1u9PcGz0GPCt9irUqMlxyjucvBdRipOhQ3uuAXtKBA
lIPjMFAjzAZ20WN/K3hVAIfjBirTnYFJv4vbSypCcmFTLPS+yHKBnRYAIr4RpqxlGPzUJojZehC4
qXWEuTYXLSlClsQsz5/7wgf5XxhKPjUhUczAMMUzWi7dY0NrPowmB1IRurh00rIJkVRrmj1iU/t7
sfBP2wl1zReM+VgPg7OyW3eTy9LaeXOBNFe480OpOS72fb7YQsaGm6vyQOmHc/4NMkf9ddgzKC5b
QEgokLhEpgDlRSUjjkNDD5pPlg9j7LqIxLYSlCyETI1Uj7tS+hyTwqCiaAnPgiK+FgY7C5UYPUW1
HwhqGHWDaabkObQxswiJs1NrOGVBm8NTVnMLHiVJvPYxUQEritlEZrCqdeb/ZX8bd7z6WG4shipH
HZcjt88qX2H2FbRnhklDweTSY1y6i+IVhZArHAubYjPFpE+mnAGIpsdEWjI5xEyra1z2LvjxVnf+
uef/fg0dZglGB/M6UeWr9xRF2DKjjlsGmCvn7sSyv8s4tt7spInfxfLA8NnNf4zZ/nH8KjnD4mgu
s4MqIBkiyNxdFYN7jKEgYPTAS+NA2JkiAeqnurlesxmFj6I/HlSJwSUD8Z+X+3YsDTqQMDwqjJWi
DJ+CqeohAC1CaW5hafezneEAmajTe4z2+mBF5tUAZylVtm2pBVKZcc8gs+MOOaQ5vd5xeuSvjv+X
jxtrE59b5v2xh+rSpEx7i5Aex9BM9j0jw5h3a7n40/zsm1eZ84Mc2Chz9x2srh1NVdusLB/dTpxI
Se9sm+2riACHNRze5SEo5E+Nujv9mSkoIM/MiR/1/swIou3/9GGlJBbB5j50KKdxhStruEKgv2Xw
CINKbn1fbWtsTcM4HDWC58DHqFVALDZuY/O9bsicjTWf4pAiVsYSamCcgYYN8qbiVMgvUORbvlj9
wkAgWZt30X7wTO5w3KOl/eQkyUMCoKMszZXJu5xJroWFfWYM/9zXEYFNcHx9iGzgSmiQafAZ1iMG
9Cjb1w0mSScAdsOG7FHPuZQD2J7+zSG5xfTnMoLbNpxUNPYjG9nWjyxC6PqZ5+wZvjQuS6bgjFR6
i1S3+0Qr4+MQYmZMKmsrqmE19STUmumQTM5aACN38+EEJ+nQuvEmnsZjMPb3SpY3rODFLezRrOLs
b8hQA5AI8GnwnpgsEGIseiTzRF4Zjf4ODcyl3t5Ei8Gw8R5CH5NCMXT/jNl/no1oa+XTqy+CB1HP
DznmV+1BHfA9Yqsqa9e+GD6Ser5nA6MyFqA/nFHTP3ZEEitsDzLp1kGn0KudR56Ug8xiSsmyvyXV
8aCN5DqiSQUHBwjiHR52SnkmM+CoOWyG4ogZWBMDZriponwbCAo5Rw3LJfLxMGCQ0cOr9I99/Fz6
3xovGRTfnqlU2tIwCXYzIXMc0J04cUtt2stU4s0Al9R8L41f0okg5vmnwWfpMT8bqLj6EZ/KmtpI
36RSbxn0CoZ/qy6zD0qBjOgJ6EyMQ0X9z1PhR09rw0O2SBn09Yjgw2H/mCs+SwaXjMW23dCsPEIv
vvUbL8xrhvqO2PsW6HLLP4cWqSPk4ErOTywuaLzD0SaoIdzwKJruFOf2cxe7z67jHy3DRJYfVxnj
Wjv+jt2zOWGVT/9iUjcY5jdJDR67dRwm7wxzTRs8Wdf8KAqnLL6hHri2jrLA1Cr3MV8v695uMFPG
stGfNtSPvaGhgL7TrUnFLve8tLvXU3210Hwnoz8rcB9T37w3/a3JR4I06sSufwUit+uT8c0FX9XD
rjLZetieAajdlUruwn+CgOY35WOasCflJiO5X9p6yvm9juBpL1HwW+a9hpBkQsu9JdEQnCVFTBaZ
TAzFLVDlLBofKA0KtklibXK+aRkH3UZaG0JOe9+ZHgL0AL+tVz61ejF4gritNjEITYfEpz1c2+gW
5/JQxjVyqI+UJX8cLCOza7/OaFMx/vaJfy/51zCy1q4/IFf8EFd204t275nH5ZJZhOHuc0bWVV3s
S585c596j0kvnrIYK5TZhjy4GOIJpFi/JZTmId/XxqeAbiX86TgAGRIVWgA3KwdlVjzO4Zlp6p8+
2JnGP3f4p6m4Hv4JA8D/fvIJ44x7VzBNvlQ9YaaL2V/qHCfOnQ8CFsslci4jcbrKA64mNYSjELIG
CCH5baaPiXgPRYjfWN2hjayYIa3xtKyFk73kAteuOb7VJc3FTKpoHaBouO3eZ9faxkm+by2mAHgj
n2xDXCx4HzIR/kOlFW2yATcfu5vRPAjlpaWZMm8NSCbaFPWZlFj3ydxT/F5BjCwuZqeJTYH7ggw9
o5eXOB9sToat6EkqmBHPenboeb+ykhfWiH9Boa7tGS50Gm3CeHice+yY8d9JWc9OQ2YBBkt5SCq9
sg2s6U1AzTXnE3vwgeBMtzwbkNAdzGN9ql4cDqUp/vBNWaUfSvicorpfZg0vg4oZSg/riMxrMBOu
VeF8D2AScJyIGa0APqnTD4mQP8rmq+PIwgdAgN/2yYoWtAB0o9jF3M0al8jfEqTApTcCGTNq4hmd
vTNsKDa2guYsaQjnx5mM0f3m59Sj9aR6tkprVacAcAJkc0LufkGmxuRYzTqR9uJOQD5lBuMoaAdx
OH/6Sr6VBDTH3PiHG/m5yeAFtBx2U1turDpdG0OFqe1dtdi9ENg1XJNBb2zEoPavNOkdHbC5QLCN
AYPaz03+xVuNeRa0QdWfhzAw1nYafEd2tyuAlQWM2+gM2WRxsHK6T5f4Oj9K+JmQXyn5HaRldrNL
xqt2stNUG2wOzlvkFPyturuVYr/EBhimXMEudn3hLdsMgA9sUJzzEG70+MNUkbgRaptULx5DXUyN
pM4AcBca7k7FJdXp/3YFvS6NyzxlwO/DDC4D4XlpQHBkZnNrA3ddcObVMHcxWzAsTRswNuq4zHIk
U7E84VJGRMfVOJ0ZCfbHcDj0U7uKqq8edY0veQSzIXpOU8TAG9cG0wF5wEOSAt5WJHLV0A5gmcRI
01sJ9bQG6cSlRAVPZvY4Gh+TTI7Au15mUW918TzK+9zRNr1VOOum5Fs65ruIu0PDyuE55h7jwW1w
Ge5WwO3cw5j9bSIA7laziKQeMZ4yfxqjbMsxagnpXOfG2pl9tpuXiNZ0HctLo6EhB9Ul5cGohgyW
AxIPmWScLX8WuS7xs39M3gl9L1zIQf5GUKOCc149pzj08ccaTBHJPs37pgQD/Jw0eXc0OaTptcaU
ZWZHP6/SXaliCQyPPKz91du/fox927qJaQ8ssoaNQic5r/karR0+HT5CtQ8H/FrG8BCK/Oo1wLS5
Q/qxOnZmv1Ml38aMc72b45GvJLLStW2+pQ19RBf9ppcF3ClfUZkxlpSDuAIJTfYUYrv5+NX5BFCY
54zT397/LVuKtjMrcNYOd4hj4nQGm3rhHCOhVsKnVrtukKTg3PX+VtppsuZo3X6r1Cw2/lLPxz4S
TcFDb7jHlL94K6dn6HIcQBeojCUq940sKOZcNd6VN/kH3bu04Pn1dARag6m5AhRS9F79IsLRXjcz
6mcbb/LShxYTJIwFQi5ZAKVLF3JTBQOKKf+k09tY2zuQUqLe9fQvTKweADGzS5WWlMGl1IgR6+GF
Yjb2EeS3CiByjmLKrqHVU1L/WOJjokCyKcyl+Y4h+cOoXuzgnFE2L/rhKK3s4rp6nQY8Yh3MQEdv
2oDCIT+GhHO0F3saYkZrgo/fuObfJoZYMXbtqU7ov2BYSW0WVyX5xYb9x2phwTr2qow54Tnlcep/
Krdk+FH8iavPCWNcPp1niKupBcHhFwd7al6KvMErpZA8fe/qxd8Ta1BnEMNdMRGzJQDYEl0ancQY
QXt0JthAZ4xOQcoYxvLC5wgXC1XXBHQGwl49mn52Kwis0cVtMxi1vAQ83MScHa4nTpvY+R7pEGhx
eWKeUsNTDNvcU+ooe/EfR+e1HCmyRdEvIiKxCa8qqzKqKnnphZBrPCQ2ga+fxTx0RMeduSOpBJnH
7L02hTSY1VQ7yJqAN6cuSVWhs2v4AErc+T3R00uK9gvhTTj1gnVVdavC0Oe6eW/L4TxMe1swEdSk
oV0rFQLVJjKsO5bOEVnrXYXFqyZF2U2CVUP8pyR4OarkxjQwA1drUgi2aVzA37pESFTchQno4HGq
Dab3wLGy2L8Z4lyzT85Hkx+VLKyu+nU9ooDK6Y9X9MPwDZJSIF15DYm4Rz9+i2ygEe3NJg6tNkIS
9jCXVFeNq7aLb53JmwEh1cjjQ8HYJwmIeO6MfWj8yRkBRCTxoPHwklv1M8dXHOqkFOLHDQrWRJI0
bMSSDYIo6MblObAsCCkuUzgaUEr4GiNaGZ3ok1Zm3n4O6TYkH3T+MLDADBhwXJmvQ/T9HJ56QfjP
9oE7+pKP9t5nE2/nPx6G8la+kiInpqMWw60CpsGCAebv+ExIiulb7KXEHaOIGRUyBZKtfkaEGUW3
bbwt/7Urq8mUMnFJH60wvLcQC1SH9M3+KrtzkTX3ufHM9Oku8ZNdVL0tJvi8Ves+uQzqL0Y/JqMO
anbLm8hyW/1MsbWO64tiH2HjeQmDdxdZvyPua7NdD9MxwYSTpwiWAAX4iRvcJwoFG+pa0Wa7iFi4
CgqXJsnX9bqdQP0RpChmEcEBtLa85wnva8GFB1yQ0BSYJ3pkfhBgh9efNfuS1EI1PJe3gWEjrgRS
00LedT45MrNGyKozKUK++cZeKmpBNQEHoVT3A6J3IgUp7xvl0IH9yTa2PpQhN5FT3mJMgkipdl38
ZbfHeiFUeaheCFC8Jy+0I7warkE65vfheBDqWiY1Lleql7r4WzJp5HyoK4EQjqljZP/5gdy0dbsv
qLwpk1mnno3MXTNlzLvhuc4hBNHfIs414XuVza/B/rDR3lEn6ChD3lk7P0lk/2P9o9KL4Tzk+iU0
n6Zw3Ie+vwKzH472nYCS2aMDQK08I9uOi+KfSXZijbN2ZuEXsCIVNtBr4IWtuKIdo2J5MIINUDRk
wZBJE+xfT5p/DUXbRrBkCmU6rZB6qiejARNbWQw2ttD3vK6eFnLVgiRwnZAkGkKD5+HHrf6pivhh
9Dxx1u8LMzuG3jfeEma08k6rx8Y7on202NUP1oX5+V1vuweTP4oOqxXGxdVXZ0TkGsqjy8uZF+kW
HTc6OMKkGwy93DiaPKiBHBJWbqMoX/wBYOGguPWIvKSRaUyORUyYpnzjF3nH96zTbhUP/YPr7EGo
ZB1RC1SSxWOZfkjrXzxjOhDFaUkSjQlRspizJ9g6ZthqkfNYiKesP5PY1U/7doniBYjELNftja3m
u7DQnYfIPnLrGHCThYXcz+wPVCm5w05IarriE46lUz7N/qWHl07xXuV/7RytEqlWzfBhGTMhDgx8
QvPoLfKs/JSZ1649juYbQ8ad1RJChByDc3nKVtp5nMzPid2HTaPrbF37wUCoZhOzbIJg7MbuLFiw
zZgm80D9CDVt0zoERjJfGUjv63p6JZJ54/jZNiL7cnFjo7Qw+n9JgGU9OszpZYmWChGt2PweWM3s
EvreoCLQItrUab8tStyVCTjQyDwTn8Zn+S2XA3ubuB/K+ek0OvWdb2NODY92eCy6b2QHozrYA2NO
g9yQbRlu4zleS8HQBZaECSsLiTU5bOVKU1OHGGURCROIB2qDsjYB8yXb5wajou3228mLzxZiKn5S
xj4f6GCwVZI/big0nwY4/32QctymmNMgkLIeFDZTSgZ7eBEXFmxp3dQEToyXmhXMb1pdTGoHL3rq
amwU0Z+XUbKi8ZwYL4aogvyB3NVkIap5m1qARzo4LDbDej2JbA/24h5QB7mdbw0+/hoohxc/t/Fr
J54IehzxLTYHDmsbK8VUe3jMHG7d4W40WM18T9NeeJ8e1SgmZEqBBq/rXxB/d+lt4P/Px5LYSwYS
+3+olz0DfceOH4HtAzBIyGlL3Es3vE/iPUrQaOUETVLH4DK4Sc/BxHBzja0TELpCgRyCcAK3E+bH
EfXm3DaLoQGw3NTft4O8a7huKShH89DJX5UEa00RbAXPDHU8CpeaMjKnc43qdewOz0uwctpQRhp/
4fhSdHC5rJNdIC0xW4JSbOa6T1NS7ltY/T0u3il5FcWPgBlj9ea2w6AT5h68Y3frDdDlWApUxrtc
4AbchRhR1jOIibG91t57QlPWMF9Df/pScXjN7ku6sA0xLQx+9Nz68Nw39UhWORrUyP6Y/B/0MUfb
OTdl8Ra4+DGn9sLW67CUa4AdQ/+L5KmKz0SgSa4eoxaYnHBhj6yYfxOWGhPAyqRmRkNlexs1ngLs
oJTgsAI+i3RCK/4bWv+aPNuIKd1akbXpEJ4Jnj5oWhvDvrJjoCowdH8/I7Sefj2q54T4Fw9HaIpV
x1EM1Uu9UYPcl5Ne4vfoubc0JbeE+80hgnMYfi2Qh0EUA5HCMl/uvf+tBNZTZdufsDGvTGpPg/Yx
ufh3c9GB68aKKL/z4VWPEb1LXV1T5PIGmgarNrFbIebx5q1Gqhvk5RbUwNqDqGTz7ziUGRG6nCTa
Z7V6cgc2VWNz0o75zdAbs9dvnv0Mi3ZwwWr/tjjwLE7B/P/jGZz3NjLMdctEOefkHDpUS+ZHPzng
7cWdVTMYzPZNCZxoXNyr3iqy8H8E0y3WWFO9eWUAdFh+pZNf7iz0GgRQMUIyDnC96HgIrQtcQo02
c/icNdnDiIogafC3Wq9JcUzYIGdT+Ouz55qT+aOzno0COirPQVUgmqlXuQEQSAUnA75iZxCkiIpP
YwHzC5ueqMEtASy3m4FpAxkVrKUmH1k192iwLgNoJBNHQvZUuCkbn/A7dM/IivdDKnaJJ5hTRIfO
75kEgCwJKqhs5RH1Acf5PQ51UldNOHTwaTYyWs3FfVTvRIcgL4a6W+OMkpA0UVGWD15ekt/X86PY
jPLzi2pvk+DDOZhAUoz+OjAD9GPrMA0J4MJJftXRdF8BqitgfksJany4H+BI+PhsqvDHoSHKyaj3
0m5ddgBNShhloFlSj3wFZqSGdy+dm/0/fjBdufSfCJ14DUlOYWxp4ioqgnVrnV0J++spgAGLzWo9
lnJjk+wwSWqXfN8RLd1Sc1o8RaBlxp74HS61MuWuD47k4viwl2f02yYeZTU+NC5Tm4qSrqu2WCFu
xhLrlOCdhStooCV3sBgl8No0R5mFQsxCRlVogsIIFGmd+3k4WIAZZF+vFoWIJXAd/cQm33a6GGxZ
/lUINZ5tDCMGWdXsNGfrmHSnAvc/hKaRuyf5nF31GsKcB8Rm8rngI4GdQjiBwAQ4NutKeOcG/Z3b
UjSRM3epuwNy6rsugjqBY6BqcISKY43VqcmvhfcT1sm6bM/2cN+j/Wp778FqfkhtxkVr73R0A8PL
Rqm2AbnhKe0Lg3duLbCjLdkB877Po3VqzvsxY0FPemAytvt2AiFERj3hPbi35vAiOBIEdkHb3HmS
TVD9aVcsddk9mDifRvdjwn/fIjLs9IPC9eXRUWm+J6KyEvmSljk0p2nVt6D31LypnItRBrs+/ggt
/9Fm193LD9kzTffAROO4kc575WN27palrd5mIdqW6m9Gu9iXBEERIxVnb4HIV5a15p7AfX6qwHGk
Zn6uOtBQFdU/d7mVTDgFGeKQXYuQA5zzP01CmBpg1Ev/PjUxokbf+MHXPo/V4AVHk/DxsYVnz8cA
kxpkRIWcvSyItQsI/0Cqb8AxpKej49na/BEVmqEh2TL7dtJpbyHdnkxwDV4/XEwG1suoSU4f4Og2
yN32gxK4QXXNBY6ill+H7fIfnHw+5dHUZ2CPEJAXalZxnxlQs5E7S86OyGNnmgOFGx6TDqk36WOh
6yL1/mc7Gig1zlrw+VN2GH0cbeJgpwv0ttkN1DkFw9msyk4ZxCLwqPse3Q+J5zNPu0XAlftqlScu
Bb7Lb7qLuxqFZW4PD5kJgCL47EIgDnAbRYGMyb70LorOBkeuf7EJbWCe4Vn5fZXqVa/QH0p7Favh
1LElV51+HkMSh72Npb5mJsV+cmyhG2TqPGr5KJg+CXVr3Y85Y4mHXg2245KrpLT7EyPTS6qbYk3Q
tb9GBaY+QbQXbIiwpaPgciRpRI3FvogeabmOYz/dB0zXJemhkJ+DjIB1d0Ev0PkzBMqR5jkRAHL4
rslLw4o8Hbyd9sCiIQnr2XzlE+AXkuHS4aCqJyv4ijAT9Gg/JQoiIb7ZP6x6qDVm5JK+fe5hEDTj
MSS+wkfkVKPcLob3EgiG7U/Q8zAnM21yMEa7fULXOoEsJh5AluzqWSvq+HFyUc/Ik8GMWfa3piYC
BF9PFBbrzha7tH6fvJ8Sa0+BcJnRY+e/qSUFnU44UBl8giML+ft+ERtxJ1jpYymarYCdBiHSYyn1
6tToG8hzrap8h3ae9BKYOPNFjMfOekn6R189h4ho4SC65FDhFfsrrN2SKx5ON0IyeMBAW0t5Iye4
hiLYvJnyqZePfi22jVvdLEVlPtEmOj8Z9IIUOFLaOty7/T0xGC06Y/+vgB5Bx7fNHZYhDSMyq4PF
OG0y8g+mYuHPovq2wm0FMV+1CUclgv6RMEHzWQYY5Z3ooQIFC0R5LYkzHGmDrefRpUPgxQMNkuwb
6glRfJvsXets06bk6/IsnjA3NOPB5daKTCwcSNsJVSiZBuY9Mwur+X8uLLCozfVrXTVY1KtrY/8i
Idk14llmKO3FsaFBw3eF6J6OhP5zirgxI84bn6EGYPwgubYCajxtcRoyqSeIhNDNFjurGoONEy5L
JGbVr8Wo1oOzE/ZOlERdFahT4ktO/B8zXgMudUE1O03dOuGM6am1l/Q1ote2SYj4J+RBgT/KGPCO
o5ErgAaeoidh/GOWvLLsWwKn2xjwv+rsX4od3eHMwdsw5cWu6QlQnONdFz5V2DAsH8cY07iIGrVL
3qBW3JkQtGawwNDLhGS4imu84MtY4c9ovKFs2foIqvyYi0PVL6g39gUaQL9oTiIbGNuQpotQ0HwN
6U0KRocovt0B2gDW6yiiC+WhxgNDhrPe1ChyWelvMiqyVNjrMBk2E84vezJWSiIHEMd+/MLythvS
fF0VVxsVP/vCuPPvWibilvM5+BOXV0q0ypOMsSPtXaI2ApB+IiISgw5wmFbFyCmlgRKVLJBdfKBa
kyZkkyEzT2wAhscoqH4GOV0dILx51x8Qbj6U4kFrNGYlNRkQJ5pidIXwJ8yjRIebBzUwAkK/mvbF
E+GpHhlz+/bWHyOWhW98Xts5oEqvv4vsqzaQBTREYdFQZPMprVMEzvZiIISLi9siT000jbQkOtu3
oTpkqbdXc7M15Dtarm2eP5eux/i53xW2jzcDVABSCustCmMQq0wUIpegVO4BECZ1S4GgS7I5NSpL
HCSLk51bwLVa0HoBVoSKeosU+b569KdkG/Uvur91uPEEOJOCElwTVltH0UlHOMb6v5l8G6i8U3ce
TFbwvOF5cen4JSmfOQRj3rS9JcpBmhAcDfOUeNWmMN5YKleCl/4p0SkoAjRlVs/GCxUSqwnVoZbj
IHUPFlYAlUwbczhmM6An1hW1niBnfRbFAot6HKLrgDUrC9EQzg+WSvczD1nEVDZ3uCzeTVbjhvWT
14Qp5/02ZrxgRm9u+Zwk6SVwyn96uPRDiwOCe5utqboNbNE6fzqlxHfkZb2zqZFV9NsxlGvSejOk
GaLceFu218zkr0mHM2sGEtxe/FDurCn6FZN9LP1yP3HOGGm1mkjTGoifixSbhuRSMkfzsc5WEHJs
AJ8jwRnOk4lgz4jZqbwW/G1C8aPx3WQMCFJOWPvZypxXq8uObhegAEl2tgHYEIBFg13BqhQqDcbD
stp40RlSzhpd2YaAuC2HKCwFAxELlZWm9hP5B7vWi2Ze1ifmyoJuHSEB8NqVHT3V43vafXRFsUE3
tR8kCacYCRyyqZd4berV6UXAyojxHQZLlktCqhHFToK2mET714EcA0XDuERYAxk7dby2SfcvDV7c
aK9qXhvrLkRVIsX7QH1kljc/wa23ZGI8DAI9otoO4mEGbaQtAwnoT9wjPkSZt8z4A+fKd3nnlAgf
MXgr9eG01SZhZpVEZy+gK/wmaSOk9xq2eYRUFj8AUu7NCImsZhTbciVXVGihmxyS+YEbll4ZZgyj
QXNxyzB108ZbQxKfNSOUyokvp44ckAT3cHEVKGQLhZdWOQbIed8ueg/imEhp7lyO+XaP7I7bvAIf
9h0lqAqZ6PVcU4q7qOR498ZPzAG4zBXFBMdhdIyAZ/TLobhzNdOMbjMFb2lw7eebJPqnbFD6VHtl
/KtI4klMAETFtSbQU0Ow6h9Tdieti0SCi9A+L+FqWY95FR9Y8eODXkRCiwhiHQykyfBSRFR4HUvp
uXue+uceImWWa84QZ8MFufUAQ/gkR9u4nEYujc7jO2No46px35o8hR22rLMYT5H648SCHeOAbOEM
ISGA9m6d03cEHnE/Rnw0KwtcjrWRNO5R+OCP9WaZmEqGrJ7Gq2LCI0n/LBndt/HOR7TtDg859FMa
N1tTODFbS4CKF6Dgy1E/d4jGnFifDQWdKsIYt1Wc3eS6onN80qDTQwvMDEuFBlvhkLVrGq1zwG6q
nV5jsGZVT2qJ8cZqcCNYAvbkJlTuQ2veFHxON7rkhnXNinuQv9u8+47jL1M0NyXyk8GXccVCuqpO
IX4y5IK7ISnZQP111Y9t6b3h/tpEGrs8yXSejDPJwWzDt2ZCSWPUjxle6jyVyJ5/e40kpb8gWAMj
d6yXETCDFzvFTpysFZoEax72ehDUx+hlWMtWgXcmnZZYVVRETXzfBPuS27bCIg1ged0xs7BYOs3W
nmnXkFxxCODqeEaMjOWE/RZ+VRTJKc564jr4Jzsr+Bg56BdkFVp4B6QRQ5V1y5YkBK29wHxijz/t
geNlM4tPu7hfpqi6Z+ejEUWR7uZ7t9QH5bkwO0qcz2374AgapAbwDgPPzHwP5mvfPcTy10/xz/6R
orfBoBObn8sap4PjjF0Lyuoxgf0YF08hxKGBjbHg4BjEXYNmtuMy9mR7tPVjSum/BF1p+dqGJ5qP
mK2ho14jSeLLeJDkNGDx3nTapYvnBTHWKe0Er+cj06DO/qpNWPw2xLilUPlVrLhKDkmCZ4NhZ6B7
tlJ3J6JgV3aKwbrcKcvZ65rAa42xPvkx6hfTfBNqn5vlJsWWp5rnuvt0y2uNlDD7CxggWQO+5Pw9
VpfO6+9E/FIArlf5i4w/iLHD5UawJIkBzymhVCPSOB/Qb7TsB7EOWvFnijNyPuUkGdAaZBod4RVs
LdPVFxkeZ4Z9ya9tM/B+M7pDq09jqFiUcFZOb4KGKeEwr5k8BXO2MWS66Q1uZlJWfGBzLZrCv5xx
VAfwwGdrCH0VEVoU/MJvBrrBN0mN154rB3jMpsQi1MYxWyoQxVOyyeVLP9CB7NgUANaszM/Iew+r
kxg++zQ5+65aaUjb9lJF58GtRm2K2Ah2M6oohpwjMltFXEODSK5hNgexPl/DEg35PJbAjoZB29wx
1WMFNvr/TGs/MrPxCfNYgh1qrCV2zazCIXScRqSIbwNtklGfI1Y7RMz67q+lKwK1RgRH+BStZyk/
6KBYzgTWZZz1HjCuPdVr2+KnCym3caSDDoSQdGeCkUSy4YXYsSEY2eMOoy7Rjk+4NTIXMQtJKMQG
3DF6qSDgNqWzaqp5HxBn1F1wxGprnw3nCgVXyFAs8pgjqLWXBTTdl3pm5DKXG1/8S1CvTslbDQls
gojTA9zw8o4PqzrW/puZfY4+RZJd7NzxSY9Pi0DBohDRxwY2wuihbshyCnaxCjreqwizVV3sU7+9
62PzkpTpgbk166adadCk4vcqmofMJ+GKC6NmoU0fEXYnyfvddYewdK6kGZOYIJrrDODZivvfKXMP
dauRF9iU0DHcM/B79NgeOXCtePXbGTMlMhr+J2gqd0P2p3V2cHR174PdArCNjHJ6KtmHhsl0Ice1
pQnvu7XDVpFeo3Gh+o1x8xFimsHMMHKxHnvr2DPwmOr6iqaD4/LDYm5v5TCH4V7ZxIx1CB5mqIIz
9ZEJbzwnSU9L5EUuDG422QEUvAoHSAeNtXyPsScVlX6o0nbB+8Rg99PXednhm2zhklWATFpOD0g9
ua0lNsCxMLfK7o/KKo5a03jykdUANU1x6c0vVTxU3tqUr2FAtxpSDrs74hCQb5DGXbx7rDhQDGpm
lKycgEN/G9WY41kH7GiNKlh5tg1P+CYBhLQdeMfq0WBcrOVTbb7JEjNlUn45bbMdouzSswAK6uKa
uNAK0DSx+6ioPbHQIJ2A+DGA3RxRLsObNu/T2mWlrl4Kaux6Ck9W9ecTzIjTg8QO4Cf9T8gUMPNJ
CFHPkCW2MvqL+QIZulKPfV1B8efpCVeKs28GfHX/SN5aZTBJBDaJ7riAZZLMoV0CdAdc3k1WyroS
XL0KgGXlNEtddy37m5O/WvXWVE8Nv56JQm7ojtr/1vOGCHlfvXjTS84vixNtJhcA5VyLipIuG2Lr
wMke9Mes6+775F8P9CSkzGZA0SwLp/ZgE1vB4goDHtxqj1E3lluYs67xMXIsJGfDe2aBfofvnyga
e2v2CD6M7772MDENa9U5pzz4afBWxgXoQs4PQJdN/2BXPKseK5oEAi8EfOBKW3euN2Fb3xse6sjU
v495UjJmVFP6olwbJAtOb04JKr1dXTKKNT5p5g/x+Gm4FwGPGFtqNXyk5bhY+svK33rIanJA+WZg
PZNGnwX6MWMjN2X2vYGokAjZnWW+wn9aKKwhZ7SRf5PG2xIxn2kcR+JSw6ACEF1Qzot/MQlBDudL
7SCyyn9meGsGYg4R/SLlCav+0IC+riWRR0DRS6R1NRVCGUFpf++b3RR8DfbeIg+MTre9l9zeqvqt
83ozde8GBUSHwcR+6Ysv6tUQVJ7LRdKNNY0l2AAjRW7IBeiBuuIcT3IWkPw9IUjZD+x17xxIvqpQ
bcFoziFGtfiAXfPFk+SB3jODwEP1GyLIMDnuBPDfR1kcmvzfGD7OnLC4NlmuMRwDdftKCjUm/wU6
ZTGVZLQ5bBL69AitHR13Gr+HaAhM5Mk2VhL2BYdyxNYWGMdwPo7QmrP+NV7SVqODgUnQNQJe5zHn
1f7WiMNCyGuzYqkSaPywzKbGW4HzXh1kfo2TiynebftDDL8u7IXEtvZgSjSR5AXdRR6w8UOGyAqE
gYpbhvfV0J4cf1Fnhjv2dGwcOpa/7nZQzRNNI4M5Z1s2b77emvRxxtfEWV1Uz1LZqyzlt4gvZp05
HrUbMgnn1wj5YhFIB2hjRCc3fNejTJ5qhIh5ft/nX6CNXHaa4NunhCghljUWkxQVOmurOzhhho+D
1FpnPdc/sNoswjwdvIV8uXO6xJjCAXgNpnxXD/al43JMCCi3Bs1QtnQek7Q/Bjl6mbker8Iw5GGw
9bX01PfYkLmeTv3BbwbwFhOD5YFudMZ0wgMfJ1t4aVtwPpesxWs8mXzKc0yyXGziKR+Qj8jSg4/k
L6pKLhOe2exuJJ/UIwdd4c3q6hwMDNF2cXfDkbaCo4MhDGd9TTikokyz6/XQMsGvKwb01mebDQ+K
aqqa1a4EHNnmzatX+v16qgJ6IvliDdHfoBsU3qjIRZr+ax0HA3t+sOwRniuLwSrby8I6tkLxXoyI
KuFg+0aDWJ5ysZmqcDeF2HbmYePqlhop/+AKfCjJbnUy/xy501NSmSd3GeRXYfrYBny7/mQ92dAR
ss7a6CRZpzV1ZW+zKBJGDwazuWlCcey8vcU9LvCi8vEhcRm2S8/BqznQ1OnEjxDUTWsYtd2qLNP2
UTnz2bDb7ymgQuygVNkFLkYj+ihj79Q5xm605p+kNbayh7sLJEpKbv85esqwexPa5X5ZBPhaw7jx
Z/s2p32PbgIRjcV9tSZkmWiatipXlQYiFVGiqOZjHqhzrB75yIDvlMlDcQ5T78lGrpc35BwK8+Ar
iq7RZzzrsMhLLAQRJmPMftst2hOxTPhxhrQeglV3mt9MQ4IETcszfmbQhgaoCbRQEmMQTNXkiJkJ
mHMlnpOSzMdBY6wnc/qlB2xnFGAB63aToCsWYOAbmmMxLzV9wbQ+JQHNPhRNdRiD7ppNJJ8xFoSc
0aNQ0695a7wVzYS8smFg25HBlzk5CT9OdG9GdBMT4Wdj7h4yJ+RcUzlXnG7OCEIfHcRX2p+PlMcX
tydRriE0Ct6jM7n3nqiPqmIAiR7bscXVAIlZmv2ToYa3cIrZjuS/sVdfBr/YD7gJmyT6bBvvW0ou
PozgkvBUb9Qn4UHYtzIuuiltdnVqXzxiALVsIckThhWYL6B5rpGG1lPgMHSYm4wcQ7YzvPuNccIh
+C0i/2L03idV0wnN1J+IcSjGLsJEzvCOQdc4yYPJ/mD243tn9M8SOUitdkRzhSC5/A8qDnIzwHFA
na2vPRYkkuM8+aRqkqt+XKgmmXsBHbtQ3V26NKk5Mi2eV9CWZg03SFDm5USAm+gP4Evwco3oZkaP
YNGT6ahVF78Z5hLfMcD9UCcHn1I3K8ZpihT4XOo7MxDvsokfQ0F+7ifs540JkCgVaE0QamMaq/3o
KVf2PuEoqYv+lhrAnUg4yJgmkm5yi5DcUqezbc0jQjx9NV5mb7qJ8hkCzUMxNVurUPcGSmagXZja
mYsYz03M+Ltqbw5dc+Mxtx+ibkfY7KK9VPWvdPPsXuVRdTL1iw4D52J7M0oJSAzQGvRkYzrywN+T
8KCwERvla8E+ENjUVtfeJprcZzMOkpuVEzuqMqSEE5Rwl/vjvqwZT1goQKOa8IJeMl8ri/4xsBno
VUHympH3U4CeqFvxVQ9GuRpsoo/67ixt8ZtIQvyKwdN0pv6NURO1ZSt4MOFzxqhU7CzYJ1IQBkSH
ZOWzQy6a/QId3sT6O3EGiLveaQbCL0t7+mLsIg8OJmCyLIzACvaNOTXOim8w26sByFiSNu6hDZsU
pzD5Vz0q0nNWQLRBJuMDlmzzbeBhU9Qoak9mxlspUq9aW4HBJL0KHCp4ZNX5rIz1LCWauFK7iJ7T
CgVxqlC2pZlwz0GBMmFquuTUpBPNTxwF9soWImSkHwTeCxl4BmhCIGATgUqY3k9Vqpr3OaMguevI
2aGisJtHS+EWLsxkXku2BPcmJxWrH2bxMeL6WyjoB8cB+DVJcFzCfaCghebTbTCxuLiGVJekz1B6
I3UG+Me2rTDJ5Z1iDtZe9cVrStbQHKDUI6xtZOzZWA8upFukAvzmNo30zEtrg2fJx6Y6uSUArsIk
/dqtOKFbr6Qljk33YQ6j8jBnPIuxVBoORDtdFfNwUhUdAlMaQEBN6MabXrsBSXxNigXXDh80Adm7
pkWRXimkeWVYoAb2nBBVzELB6MmIDJ1JE80NPdqxyf+Z6wFA5ISONvehfdeaGBgZokFD2mysKmQl
+yC25CezKgCgoGifTA7rVeVCbPWqnq5BpoLgo7E2dnEr8apBZVp7ARMKM+OaHW0Ii9hYGQRKHaFR
FJ3YgjNU18GMwnVQN9bZdhsMEZmYmyc9aX1i7BzvU53UfHyGcRrNEPX8lIIayFzny5QQC2PhcKbG
frGIQLwtJyuAgiyVDy1pVufCjqLHTqThpeh5HBhFTpg6aotmth2iN422et/mcXGPAhY0jterlRkn
9a+eCC+fpOC099plamxHxDXxY+A9I4o3sUPnQSKn3QWe0td80vNZDkT7Th3g0YnHh3WFItXJWBi7
vkeCR6eQ8Fg1HfJYzTspTG+dL5xw3EwIDzvw+Ouq4WZy3CjbwkYYDmB+UZoMHYf9BGCvQyE2v7sJ
S2aJYWg1+71+zkY/YPDocG1UVLxqEcHEaZNs59JDC9GFPcy3hnV5H1YS49KAFEdhhePsqjfCa6z7
rh2977jBs5pXOtzjhAcx4maIpVvmTGbCesTxMg3XNEi2ZZ/ZOx9MCjvyJj702Bn2UqCAK10oCGXA
CirzsQMMohR7WQXPqOT6XTiV6drPB0IATDgSPEpoPRINpJEwyTtDmeVL1ps1Qut03OH1HR9qdyJD
znTfHMdmhe1CNH7029jbOa7BIRNxk1cc4qtWJvJaZkn77vij2gc9JbqnQeLw/HnvarKm9ahGTZ74
7DwPLfnwsyTQUDn8sgtJQ2G3QXSIRWN5Cze+sBiAYG21KsP8Km2nvXZlT4ZXKxiiWKgZMs/1cdpk
yHbHdnzrECgdBjMtCT6ATYe+wdmBOW3WgcBnYDcE0wJgyEmrj6zieaCkIPY+JB0mzsb6Dsvbgpzp
kAfR16GpGQRS9IC0kaFcEhadeMAvUkEFNPwZRsxob4y2RK8zpF3Nz1+1H64r/WZVs6HdZ9RdV1eL
kjWij1BkwrjkeDLcj005nuJQhJuqyMuvIjIQ/0kQDvCqFInLg+LtyhnVZKocCIsdENcqAyz8kveO
CK6jmW7ktjHYwQEKk2ctpuZqxnDFsoArmF96fepti9jOGHd7E4liVdZYVapytMHdafavISEcrYVY
TgwBfM0pQ8AlOz70nlHwGhFovdOY0H8BqUYXJaBbyIpOO+Iyaw3f1psiQPXSszmn+hmq+7oKbL4w
xhmRs6EuQNtsvZLRxjygWY8dV+9tY7HjjmZBlYujMF/ezrZWf9pO8sd6wCJqdNg+OoUWWQQL1aro
ZywPMozZChUOXIjUfyMuxP1ndV6ZE+Vg1h8dFopnb7TrSzeG438cncdy48gWRL8IEQUPbEXvnUiR
2iAktQTvbeHr52A2L96ip1sigTI3M09+jkZFnaAT1auiT80N4g8WRKsqkINyluMk6kv96OPKtpf0
Ke8qDCPX1ubaLLVU4z7cNNWvWhOzyHh0L3HiGEeArdV17BP/IglkYc/oudkunDpUV5L8DMehbPKS
0W2jOzBmU6njeqDRmVEund8wm9WcwETXbeuxcubCarNZFpMktwLx0hPdR1XhY5MGVzLfmvbOdDQe
pRdDcFMLbdWYwkc19NyFbgztUvWpri0JpjEQBkkr2kACicPA6dUZs0HbUVaprTAaC6D+aZmnUv0c
xh91EKdLFs9/flLrQDDMetvxyb1ZukOUYDS6dwzG2SwJuLfQrsKhoCm1lZEhB/tJH3EZAg44drw/
QZP/4kuDQoUpCtNNzJZVFeScJc7NUXqHPvcUnFo9rwUwtUWaKsaaSnAUJJOWD6noPi9DpbbrqFJo
7DKMLvhSSqclAa7QxiQpBhodnpIsqwLJfLmMaN/miqzGTrrwOqgSnjUCMS79cPwYlMIH+Wcbq8yE
3GUp1sM0XHfTCxoudINtE8Ss+2bVerKsY89ca3bn4B51UQeNvGTyKIPGthdlKfoXSRPPwXPZN+eq
cIZNV8BqZJW1l0ZfYZEjYH8w+s684EcS/waJ8wPI/lQqJYODHShyYoSCJOj4S8N7ERAJV4u7zKot
kcFF78ib3U5FnzSqpiAAcBBUNJKUo3nu/JCDF3sVE2cMslDa7iElyi3Dp3CIQJzrN7xMP/hYb0VX
MSNuNpLhsMNtxnTchYInTCq03DXhkrd2og8tTSfZjaH4jip1i5vynSPJKoKaOZbQNKT7srRha9E/
IeAjakzWA1LfKaK3DOuVmva7VrqIsO3NtIw5kNRdL8q5Vsu1b6dfdlBsZQDGs9Q2vKUbg4OZSVNi
Vw+4SqsNpvZ9jF8vjTvWoH4X69oebsRHFUuU4pyno5spfUqwI0XfbmY+iqY6lAQUMQMm+qkHoW0J
TKY18+V0UJZ5Hq7CuuNz6wm7JRvupPO+Ju2q8Y+ozaLKlBUNeLumYNZs4Lasq1IDSKCv2RGo0ciQ
g7DYtCb/4wuEChGRee4T6q5lzNfS9IekaLHnMzpoCmMj7XiTURkYZMxd/RBPeB8GL7vElWqE4Zfe
1fSLi7OU+im1gJopfjP51kzidTpUvahTRgyboOpyVwlXsH1PhbyqwVGUr9E+ZOEht25ZdOn5DiU/
Lf60Nw89NaIQtzthgWYIBAtSRX2lL1pz7hO7qvkpw4fb4hnENBzDBrVzLkCJFhzMoGH6YsJo9LWr
KUAm2Zdpc28YpVA7qrfNTCj/vFIA7EExpT3PST91snFNv02bDTvwTB3TRRx/94m56utV1wXzBFHX
GOSb6G9G/xw1XKlmvugURrnYi8ICJGryO8YYNDBehZJytPKd3QeCKsI1bYca7lv4AkpPgrPbTk1q
hbopCOmqw07jhhjVex3mSIaZxVfefeMjCxnRJd+S40UGv0NSH9Xn6nxsv8ui2rHlzvh2dn7+dJrD
wGdQiZVCPQmDjjdV0DUAn9t+10J/1oJbzdB9bJ5QRw+3ZQM82LBXlvGF2IdHkFop3FJlt/VYihQl
gRrCjaOgI4PBXJjoTPzPmlgF4yeFP1L97qO9lZ7H4DKZ1Qe055GcpYtenYqtljhLmyPAEHWzrogP
kZccbfcx1qRicQ4N0pl3DJWnt7VopmY0uH/WUTefHc0WbqPNWDJXA+8xhOjZiJphMbKZfvKOb9hB
RrZ0hegVzuzIx5dHjZutPVOZcIJKF4mEUpOa9EogSWcIGsGtJvCESZ1bbjvrtQumcbBpCWZQXm0z
6c+ETDi+Ge5M1W4OzrTEhgXR2DytmE8jHFth3r/ryJQRD3QWODfhk8Zmqm4jAxD2mEfxlqR+ZVmb
3Kx+uXss8/57xHPbtVTb8cG0TnUuKz4xqmEPvlj13k/f/YTeRkVQ8UAgemm7GngQI4F5jNQBip0Z
elS8Iv0wVW3Ddh7xVJCNZvh6sVJ60DL2Ef8Kh45s/CLzXuDTsZCgOuT/wvAbVDki01Sjs9Hh2PrZ
JXfTdcvOQGJ+DbEozQZ8R1ecGxLGJdOanTX+C6qdcMNZhTdixCFgRs/RvfTx3ZmqETGaTjlotTwm
8uoxglSYghVY+zPlGNmX1nokw6+ZPZRgbWsbFZ6vAeBpIkU1nM8H4yttnrb9KIa751m8KesQR78T
fwredCjYmOFDTJJc5dAIgvxqVs1c1uIbBD8TEB6XjoBleHfVhxWf2CZJe2BY0yRFXPWVfNtb22kb
g0hVNd1kwhQAlD8XOHqB660C671mg0gVMskwkDkOzxXyxvlkOYLSGpXETohV1ZjbygB+qMYLzIPf
FvTZG9aiDvRLx48Z9MeOc6SyKcqTbngYT/iB9F2dxbuibOHAtm+q/IgrxN/0UFIEpwYfXKmXPa1k
cRihVW2b4VPV/snkHVlxLrSr62F6BDWeuSPxbwJfNaQtAlxBx5+OF1WtrgbmMTHrmsWp1MIkPIAd
8FRvQ4filGtUADdZ4y1tiNkK6wbpEqdCOuVyq44pLBFrnTili2kgVDBvld6yDdxNEMuEgEUD+ilj
uNHjaWE/gm81SZR+q0E3cr7Kgo40RaQ76iSOglRhJ+NDn9XXqs5pSCtIdzjbDl6rk+PZaoBZEzmO
PHedsnUsmX2sSxPZKA6XRWWe2Kr3Q+t8W6XgHEeKTonztdEG296jpLdP1r0Kvsjjo2sVwheZOdVC
d/se9I5aOH8V3CFcOupbbiEhQaHgxXctro5jcxvMdiZgK6mSnB3rdlfiD2wbZ1VEzzr6Jwwwzv1H
2FfXJkBZZd4fkv2BjoS69p7GaL7ZXlGOAxZ0TZQXu+7oiIQbwhBVDNnGpjoSEZkSmFMqoHnlk9I9
GZELkEvhS6eZasAbu1L1YhaoP6LZYiAr24+y+yiSU2a/mtHGNkdOCNdMbl4NnrOEv8jn+TOIPfC9
NP3X6L16sUdNpKrH5ItMScNgn0qIcOs5xkam3BjHvX4DYu/NGV62g2/MfAsaBhMeFTI6WE9tSbAf
QT6EArrnl+ohC+TMxxR76sLlGWKRKYNmFdIUB6SDMOBaQ7FJ/ZMvb4Clmvqbzj2MEhzY2o0H3zlV
UMPdo5k+Fe2FYln7Z5GdHPEDDcEsjzaLfUldAPawYm/KjUU8J9RVKjDOOvMthxXLKT5znITMO1WT
pvenXp4Tr5tFyroHNaeq0YwutreBk0nQwk/BHthPMEdMEHBmrr7Y4cILjHWHJ1VehvRcYBngvGBQ
8dWQmwvM0yDWqUXt5adFNqnmXcDM6aQnEJeDtReTRZOjT2sjKJJ9aZ+xwMfXfYfYQbNUwdN2NHml
FJ2bLmgWzcCGBSi6UZ9+CVqs+ZL5VfcZJ+D20PS/OjiThkjxf0V46SYjDn4XYZOtpE6v/PDDu5bc
K36QhKavptnr4ruKPyLWhpAeDh3cm6krjJb/rJBY9kWBTwnZldXdFNcEhAUNr1q/adq9UtwijAQG
hOV4X7YvDdmtZDJFQsGzZkMtbu2QLAfvB7pLRwNCF5Aob+BAxsSGGCF5vc8BY/zXsUYn9uTDQmuH
+hnSZ5xWmwK3NxF/nSV36OkMtD5D46IAyo6SFc8SuLyZ2R5GwM++LbBB9nN9ktqhHtjYksjRzkT9
OUT4BqytnyfrgHYH+LC0lkW82xlQaMowedz0DgjHxS7WbPaEvtjRmFsGB5Wa6Mp+tWSRAqsnQbgy
K3XuO+bcwlAQexsftqDCI0ROYG45KDcmTrvkXcHTKImVRF6zdv+fV51TOtOKZNfjgs2bg96k+4Tv
UGfDCAvITpymxMOzk2UQgBwgw2kG7EtttPFGf6cBau6Mz4A4RQBGS8loVcZi1LrkPc9291do761z
mRz+OeWM08U947jJncH6NpW1QaYlch+ZAr1vuHb1PWwZ/eRE8r9HsI6+Aaltb5dHDZGTsgvnqPXd
+4i+ZMl97tHd1iF9AgYw+YVivwMexA6hv6LkGGiYLYOdBfLHhiE0DMMioTgZ17Lqk5s1GPm7d9f9
h8XjaNksYMzINfWhJT+1+SXouBrQWlgdGxjd7UilMU0Eic3pAAS42VDyuSndU9D/kTkq+82AoyoH
TGLp38HAKTkSswT5oSTv4zJh4frINBXz9Lg2eh//9OT/5jXNfqv8XxKCw5jQQRBPbJUY/TVXbyaW
SuJSbInPSMYYafEHhA/F/7BCEnpkVev0a7K29rjW5bChCgZfEklte+mikrXG18TbNTBoCaaIZfQp
nGDZc0qEAYJtk3ej7lclQ0hQMHXccr71Z7p98u1hbWOvSSxtFhF9U7WvkW2exjSqYtju/U2qP2BB
SW2qj8uXTnuJ3U81uhWW2KCKj5nYZE2/zFxB7S9GONLfMMy0mWkK1u78YSXhI7Q5EbMN91HwKI0c
jH+IS3PAaItkohucqzeh9hD92dAXjQJ2BPJiE2h/LKSPqhj/kSecB5Bo05Bj08cYXm3rXNfbhhQU
c/feUOcyRYUuZ4r53bo/Q/E7tsvc21TD1o/FxHnGfWH81OTGJK66IuMaEvGpoLO2yDxhxpbBgZYA
B9Zf7IUMocDINYGcmfYtIQcdYtCKwKxZnMmTbc/hvWtDFMar4h18feHg+Qh1DkWU8AQt7x+ouqmf
x56KpNSTB2VbEC/sU5LX6L1UmKg/YKMVdeeEYl0O+lZ4D0A/jbwOySqL+LgrjRm0jr8LgkF8y71h
VWJ+MrhN5vnCcIOHrKxH15u/ZKKrWZqQbqQuKZoXWnOqaJyt4nLL9W5d59G6jdtFTt6hG71VQjSt
6epFyppGmpf/iqo1Arh4EbigKLZxck35FyVE2NvkqqT6TcOkltLNaHSCA6zaJksIISymGZjtOCVd
6qvzlsdch7sfcVlhMriC/LAIwoKMw/Dehv571dKBO6h7CtFOhucRlsVHXTJ+NrzaZxUG6OXIS2qm
B6V/F1OKgC65Bvsg4vtswuaKEXYwVJF8BYllFgiqBg4OtXWd+WORnKKjOMYYa2cl8zGy7ZQb41Am
ilYoN81vSTBy2ChULrDkdKJLwjA8nxwWLyA8U1Ab4YHWqA7m2nScYoGWegNpueTng8Kg5gjagKns
Pc6LpjjX8pmJM/lrw6ZPQOgzUl0BJeFlvMUgxpM25/CHrZkHNuaAFT0Uk5T5iiWP2UY1Q6VZJHx4
Wf9ha0tGnIN9L0bBewuUdMl8AgunwA0UbKvg5vGsxv2jgM/EZinY/dMR7qyyFa13TNh/SySfyclV
NrfA7s5WVdJt0F9izI7sKwU+/M7JD6YiiZfpGxkDVc3EzfRoDOPoZnXHlutjXscz0nzgzdtwX0YE
kzHI9zgX6qNHYLj2/xw6QTk9KK2zMKoTT/9MmMkWoOamthkwMC6I0E5ta/gXDt5Gi2vEYQgTFEbN
vEQu3f4e5YjeWY4Bhq5whnumIeYuVQDYT5NdqFPx6fNGHBgdv9UtYZ4u3GsC5AKWescG5KO8NwQK
mgKiQhSQBf1qzI9Oe5nUZfDzRXghaNGd+USGqR6AoansjGHCtUeHvtiLiub0CqtHsjArZ9FpxS7x
YXhh7W73EUwk18fgU23z6MfKT0y5iNgSWLbWU3dJaQ1vuDSYx6W/GrmANOfpDZN1C1iMWIJuL3uE
nKhFgeAw4iQo1eU+J14dTG2p9meTQhVquzljZC4VXwEg1YIl1aGQYzR8tg0WuuhJMHwpQKgWwzLt
zjQjLWy/mg0RLr4Qfm3EcEav3yyn31YFwHGoBc5n4MuTiUUDrsT/twDfONbOdoqRdh5qkBIuczZd
N93GabxLpfpSacdGAYOsbWCi7jwQA7m19LgsJ0l6bsoQeYc4g/tBd9jboF16uYWlapPejRLi9PG5
tVcTfc6IzyNJyZL4eWPv+vbl0iKQtd+usePA29DAOOAYlwljBO46Hjb9BFQqJxkbc1EFtd/EXtjo
SMklvYDFUmp/uROR3iPsheknUoGmclwCEsNzhmppwt7mYWgYd2juX9kCnuJopBcnxDT+nn2pf5jd
1tZepHHXNtEQPpwx3PDK6M3kcFxbAezboWegryx65bvivaAPtmd0V2pcxMqXox9kd2EUSSkZ23W1
ymDdO9gepeURFtma3cQKGnaGxOk1MG0kAJTS7z4o+jLm4Yv1F8TiDRWT64GpGZYRMHzcEvEDjROT
VBwViRuOCyY6GahTRvfedsSDZomP3L9V6rvbcGDm9SV0g+ERpJbxx9mDc49P91m3lVr0WSOsDe25
9neGOV4amgAaARgLmINSYYGdhm19SsnPqUloMbP4sJyPrrnbBSbqkBWmIdRB5twtObFmZIYx7POA
LQ3VXecMSUMmqiV7cxr+Glw3yoGY5T/EfVpcb16DwaO5BIQpcInPHDwQgcWsxmHgOHzir9rqA6TZ
4NhCd7LrTyTnOUiOJauIZ7Po3wTEHDlixUsXlXekLIfTlJldSufghmsJFahS/8z42nOzE9RDK9WV
UeHMkGvb2JncTlw/3CqkdeIyZfT7ayKEBaEAcQVHvy7XhVUjI+IH5CvFKUm82MTAUM/Bl8C/orqi
ave1DsVegpYcz1MTE5y8N6v44OlNu+/ObIhw83dZP5X1U5b+ZmzPGZUsWf5h04mMrpHiTA6Kpygf
TYwLsiPkXHIMiOKjio8UfbTgxQvboz1ejQAp2tpXqOnDma5NGmEwm3F6y7qfwGSuPjqI5mvk+6XB
QsNo7K3n7c5yKAEEwKR7QWVfNKo6q1VmCnzPqbJRkkNY/7hBO588BsPD5iNw0r/BeTCynyn4PRNg
0zZhU45+OgWonsIYAFQJg7jUfLX1ESA5+ko1HPvmwPSuIxNX2xf84gSEanvpFGufc3DqbRQBv1L+
1RypzfazVw+RJOMxbmp/nzjbytvWw+9gPsE3cmFQ3wIcuMNhpJEyOyOEvBWSNJYOOzWiNkzaO0hc
VIjtQdtmMtwIWh0rflNs1gOkbowN68z4K5SPrj/zIyfjpQ4uNqA90mghD8ZY6jPmBIvcAWGXy1Vu
Xgp6WnCpgmoa4gSNryZIwfvvMtMIQOuAZrQAsJVEe1GGZh3a+vgj/7dOcDmoSMdzOfWx3PkNn7zV
mfOpybisKLDVG1CFPo/PwS5J2z+FO5BLOEuG2YZO1IMnKKEK23iMjcHIj3Ae7JRi/Ha4ewm73cYc
gzyd/D/5vCy2D753QkVf1EI7xtEfY9ECMp0EpdIlH2W/xh5GO5X77Ul69r6sVqwM+A6lPFjh0ZUf
TbYpqrVPDa0ir/F4M/VDlV5EQbf8Vyo+Lb5kVxKD/MrYahjrLTQS2znncW94ZbTbywxq3INGCuKF
W6Vcmvw/T+iLULtJ40XTELzEnQUqzPP2TnrxySrG6ofXfAXRz0Qnc5JfzTuF6laAGCALELXjvrLp
kovpWcSxpHMatSQfm42Fn0MEjj3Miu0mFTrKsEsTj8FeRVvPiJ3CumrVNu6mywZx5Jj90SdHrpns
E1gjaf/jAA5EazaIn0FnJKuhvY1zVckW5CXfRse5mQphZ+psWtXCjvZPL+pNZ78zfqOTel4ERF33
ql2BdFjrFf22LdAxXYlh4LUULIhtToVOnso5Plmon+ROQ2gIzEy66i8lwxkU9EwNb8n4yp2HMLZx
A+/ln9HtOv1bGYFWBoQhzGblFAdZLEEC4PrI3BMAB2rvQ2KlI94nfZaQqtOck80bHw6M1Sdzknrw
G4allFzU1efo8t7aT7BkBtyMuOvnqf7OVD0pxUeDtlSMP07zjAsyWe2zc0oIGvwkDF09uBua91ty
GOR3LvNll33q6kPRW9JwlMcXv+BKloZNZQ4GFYDz2zqQOyYykc2IH/Gkyi6tBz6dQWJ4zSZ28rgv
GCJz4QT+/ai8b0PnzPgMyqeXtLMJVGu531OGfogoUjsV/B6aTaTq0ROl9OBzE1Ll5qv5RJCzQ6Jz
2af2R9o/oTu8RfmfPRC25OAVjBZhZQkJtMYuR41ur24wyrH1f+aIbWCrmdFgMK3/YvXgUsaV3DXt
1rChBT5aLJ+2fc3wEHV0YXMRNxnyZGI/1MBCQB6RsmyVb+Y9UXn21M+SWEivHKhuULDYBca2sbaF
hpOHlEcr1lWdbeGk+fIjLe9FRaH21EqZwQfGwD0617H9crgOtBqDsYLABCssaLlu5CbD6ax7i5ge
VwIdkMGPkT2a6g6IxA+/g+ZMmkXqf3QHYZDAiAoMv2CSlh4ash8V3g/nmcZHmkgUdwc7jzQFti6i
PQ79RGiSpinBEtFXDNe1dC6N8mmPlAXhbDL2CF0a96LBkNs+888mY9AKd3gHF8nR5TEL8S9zdYTM
o8OfUqxm6VX+ilHRXMafDlvDIK1nFVtU8VLvwMm8pSXdJPNQER0bs5+WEZk7vkbxE5tL2AkyDOG3
MmFYhjln2nAzZmctTJbCvlj2b82DMTZ4c2PINM4xiU4p0owbRAvbKo6NlW70tr5puXdPGF7k45dP
icAEKMXDCNL1AehCYYUQLKFqXLJlLRtxtbj24AxJ7Xuf37JsFdN1kW6Zt3MzOsLILnx2mA3XFGwP
iQtAFwGEsEeUPGLv1ExAILrN6qrfucVujC41bYwDCeaR/MfNBgPjtl++4q7Y2jlgRCzW8Splt+sP
cvxgqdqQ/HgT6p8WH4VpgUH/0MdqmNkpeQLd3WVKvBQi/0QAIcQWcN/pwp03uNeYbFpHCAG1Ypnx
SAeCEziKEX2lb7L7TU2S+urCsd15o71a9R7W65CzkWi5InL1qgJ/m1nBMo/jDchqDqmwnKGfqJDD
089Rkg5zHQq5/7oWmYT0vflQC+sS0uKT8wCaRbZhC5xTL3BATJ45DJezfmQRQxpiFGO2pzA5xqPH
jvAAxzWz0FgUbEEVB4Oac/1kgdHNmRvH71EbfvQMfqpJJoJoUfZ/lOIZwVeaf8ke2ATD3PYlwnhf
V/HWqcWhRZ+NbAi6fjC3yPWk4HKAm73pfQlJMmVS+pOZ3DTJ1UIznw0yXllhRtCaOEx096tb574P
YwWnzH6rB0gpKh2A3XsLbbcgRerq5cFtGWBwFJK3zqznJGdmPceeWKwquAnMbleWbc9iHWBSdG/C
4+Syp8mM8ut/Rownwbo4ziXV97pHFeypwiDmFZuAeVITDXdAWhRi4LRC6mT4sKKQDdovpYrpvfGI
2AzAfo4iODUBD/P/44M71cP8cTlrppMb/rckUG+qO4Fx3qcjXhOWb655NgUq75/XfaTNHQWlLxkA
eex70D0Eh5mBqYIsYA0MBURpZZdaRKl+rLTaDnm+rirxFtmv3HifZFduhXKiMoFIwJxDpgNkghnf
RY3oXPiLNL+XHNA4tEuBrabmlCac/SSPaTlbSaiBk88HzpucGFk/9OEUa5gbQG2X6tXSGJoac65u
rnWjPJOLolIS11iZOMGJYlNNaYp20ed7l4hRSPpEKY+VTImE0UKZwGk3qfFkaCiuIc43z//1q0vF
yjWAVv0XqlfNDTZhd/DrQ4nOWmNPoYkKfsnDaxaDz3LNkj/kk9zBLd5olGVNUgXPOzLiJtIZEdm/
CPSk3WwGDL5LugubnUpGs2y5RxmHPvyiMXgbuZPT090gLmOxI2OoswpirY+P2KvGSTMlvFBRSQ2v
Wo1XJMVCQnut8kicrxyNXhJCi1nmPBVLPGx2l+PArfl/EM8hAXcMMV43vYW8hI2zHQtwqMMyM7/M
GrlC5ZJuA1f6Sf1tZHB+FwBaI2UeOsx9k2KT9Tu//hTjJmoYHVMZG31HeAKSZ9HsDbTzFLabGS0d
dT8UqFjkdkzzO2J/GfmSHOXL9pZ+tdWbu5/suIPrza/tfDrWl9QeknZSU1L2zD00pZ5RRp+sFWPI
ZTkK7QXcNz5sA9eNwwCjEBSleNx9fkq5Vvtm2aQfSQGeeYRDEj4VvvJwunorc6FClkW5iRi+y53F
5xdT+erVFzXHwsYioBB4ZwcuATUbQABow54BC6E1+b2j0s4mgt7kTGDCRR52K2a+UHJ751WDZpHl
tkBHG23UmQR99K+Q7/0EoiuxHZDl5ZszoncMdkgKuwqHS//hD4zjc/JryEA5n47GXdynEjnAoK6m
+N8b8AbXUYUHBCoh8w8FZziLgwB44UA/pP0D9mos92bxT5sCptvJ/D51yFfa1qh3HWV5ffaMHVwM
eIE7TJQdZ2RSHTXnWx89lDmRhX4W5q+E9bJAM00NvHj0EPIR9uxRdC9/TcgAPUcohrXY9p/C/2yV
K8UkLdUxPTKPJ14aA37PhH5TzuvGeUaRtvPxpmEWx8ZLzXbWLIryO8Dz6+ZHw4N5UPDxnBSSb63D
mMyhm1MuBLubITmih08TCbUZ7Jvv4CdkbOYis/kE43B56thgzPwQsWQ27rZjLJv3V5tbqrZ3da5o
z6whC8N3w0lDX9jZxmhu47hplGeoPIIR/XKKUTb7UPZ83cXSJlJm0fKmK2s2DyxbFa9JW5BRgQfA
cXLSyg2jwT5gQW2WEz/2TZAtHf33AASyhjsp2jT+y0DZoFVBKsUm9buTUdTLRM3xUMWbvKoIKJUv
vx+QL8OVx3ne7YeNDpzT8zjADFiNxIo4IRXp09POhpLhPfXGajUV/dSEAX0AJRagIVP8NFw5I/Oo
VBtKsZx42wtuCLRg+ylofuNXWMk6691/dUHWCitX24IDLpe++dWyjgBhzHZKOAcEYrXnUC4bfVnI
eWp8FcbMlhdNXmsTJgt2RLmgw9wYbgW5CFc9pC6M6ZvWQvydZ+nPQFomzzIS3hTE3NIAwuRdIiJr
2mKowBQy3Y3gp6hRdNID0ocoR8zeZz7DhEHb9SWlhC3QefQl+0GimN/Dctf44dOiecvqO7EnIQ8K
tGN80m/Sp/NSXi1yfLm6NDAo2+aOn7ZQaW2svC9MMHS7uw0Xo50HwEcxj51U3mLdnVF3asUaA08u
y8NPY/GxAjmyjU2Qv3rnXsPurJ+698EjhGuaJbo9O2F2n4ptlaCZQ9U2xmKd1p8xwJXqUyPQpyib
WjkYeHiClzCfmXau8ANYAayDfe385MmzMV7YNt8i/tGwupbFT6Qga/iLPuZK6G7b9tE0P1GjvRlo
q/YSBKrO34Dox82CWbwI9pbsv3tKWLhRngywMpnqLzVmOUoLC3Hh6YTNffyLKgvY2oh2YM+K/mEX
6MK32IjmvQXkwCCnX4zYOXqk98Wgd0tXS1cYJDm4/9MigsaqulOUbjYG6a5I80WDTKaML0Ld6E3F
JqnjRejCbJAZtSrKMhOgz6q7Ua4HLL16xCll8HYiRy2x2rU1oJaO+apipqvQrpuZHxlmVC3kNMZX
okZYFXu0D4pipilYY/pPASF+bM1ZVBwoUdBpkoxJ0MOCV5oTgYa5Eoo5TR9cFr9Hi3UV9Cz5Wm7z
dfExpni5DtTVgJiGJW8/UxgaZAxnfkU+aJq9M40LC4b9q7qHnpXsdWpgu6peOQP93QOlTNJF5u0I
70doDD+JbrLWkHlGi07GTz2BQsjSnwQNdRUYeTe+/9NX9NoZJ0AGKhiSqWdEG5N1ZcrDACIiOVV0
/fCQMqYjejUIrMsdZGVrocRyF1gB3qFkYWCjUXV9F3KBmpLsNTsQJui3wnq02j2L3xMoCjJljKVe
OjLYvn6qiM0xdzLZK7hHvLmM5lX94ZPgCXAphlE5n1TUOD0kbQ7NeHpdeS+4faIwhiqUdJTzjoVm
LO4mSVAK2GbCwkk9SRMErSr7UeX5pQUo5hNe5eECT2ZWb4nhfZFWsRnmwm9D9BGgRajem8cF+S1U
Qu8a2TvP23nJn92gfXJFgK7SdSW2xW5mKQc321N3Qd15+Qz1PWkBkdlcSNlyGSJHUoXWPrBEUsSN
Wo4iSnrQiLGHBzmQpUpdmI2ywguIJ+8iYOA3/X1U5qr60ruLo54Dc+ewv0VS5zyNXGabXPtFzfiT
NuIyMPZFvigI2wKQRLnLhLKu1fEjiadCJsafGgzbBBNcYL4C4wQ+UjXPlXFx0mzvq/bBs8315K6q
cnRjzjpUvoaXjBOIOWxMhGRF+WWqQeqHZTPkiWHO7C1qjRqjfl5yg5ebbKJ9eBF/sr8YOJ9b9+5H
q6pRF0m8y5gbZKA5evwxysQPAxOrITgVqONF/WHnK53PMqm2nntwqlsRr13Fx03xiivO++EzZZA0
ivKXml3sGojf6FFunjHDG3YFkwotvjctyCa+Rvvp+zc+C3DtxCx2pdzaYLKLbtnaeN7bRQePUfHb
t1o/hIxSkF7wTVG4pWBg49Z2CMW5xaeNTQ2pKGUPHtVVYJ/hRHcdhzIM2QFij8HJmV+UUZyqPAjM
ZPxrXXYeokes12xuBcoF/Gz/OFRXrj0ObUsWJE/LRPG66qxGARt95N4nW4PFoMlk2ksNaIeZsV4M
aKAWFKkO25KLnOIk33H7B8WlalPgxHA5Pdq/2dKb+MfWinVDbqCFcT4yaLcqyqMkBo7sKGyxKCJv
p4z5piaUXk6nVI0W2v3IVMAo8qWiwVapwDtp27hdJpQ4qloOLA5ZFeZex2MzNtj6Pfxao/Gvb8mS
h0sRA6dH8mIxaZkVWeumn/yZU5X4OLOdhHHtXh+2Wm3Pp6sKoJ6lgMVsDfuw/5WR8Y7neMMiOS8j
f+mlJqZdrk1HLThZ4hzbyaFXfS5Q9k7tV16/klC2tAQBScWyU9n91mnoa2BZqZVVKT5Twav9H0fn
sRy5kUXRL8oIIOG3Xd4Xq2hrg6CFtwn/9TrQQpppjXqaZAGZz9x7LibVYnxH0hx1KDJEgcboq4pu
YZjsZA/yPH3Jnfq7ri7KsZ5SsL6ZsUvCQ6kDNTpkwfPkWD86yxXLLo4FZt5pVLsGKW3ZcFyF9FUu
90Zdrvue6SlHAVVRqy8jVmJ69TVBExCWfXVwowWcrtq09PNVF4E/ABLmhCjAa+M9Zq5sYVomGBkb
Fe5XY7pyu3sZhHvvGeWdHNF2AtsrJOCfexMBN53S5xE3Wo7DuZIpvZlxbuvwGgARyhx7xoLUFMVy
m9baTYbzQLLd5K65inTKKknyh86QoA2jZYixzCIHoewVEvON3r2GBoar54Lysq9f2ep28cVP3/p8
2uBSMcXddsOVNOa4AuszCjRkMuNRFz9ybvh8sq6rdvqyYucXPPbSRNLsjG829tp/mlpbtv/MuLLr
mAwmv8r3iGyiCAYVmwvi40mhlxPKwwgk2HSbDOVs/cT7iZ1o+hdybCtIqw0B9K3G7cN8x8JYYUGI
HDpUxx/6oO2hr3BRsTbiGpDBb14+jzorGELwfkOibbjcautZ1CtizRat1zCS0VaueXcrdujGHQP/
os+BrE5ZcNY7QB1xNgsHXhpT/yiVt3bUsM3JNIvLYasV4YbYPs2YTh6ftiqzT0IOqooVD32Z0e8s
jg82PbOqHUbNppXF1oqMVx0sD1oDxOMREg2YlFjvOuNa0ZG4wLirdRxcYqLpmwX0Pme8UhNieOEk
4HJgBiv7TxTvwJVMD8WJfWvL1ym/Zyw7cRLPXpt1rL8MeFAnpuACwaT1imVoUfNh/N/xkDOV5X8m
o0qHxG90MOmIgh1nVk4cF6qyhUOau9k0pE6mh1Bf8QKdMUjNqTqEF386CGQJsvzqanzdpnrUQbzL
UuuNoi9pUC4RQ0NSesxoPkaGopR5bG2519sjtv9nu/7oxofHgto4lckD2iZrpHsphn0NECVlX+lm
1gN28eT8khsyNYhw5jWK9opTcBUzFA6CjwkkW7Wr5DklFRblZ7PuKoNCAYSD1xxr2WMcJMGY83uu
tmKUXMFX0T2N1tGuDzaRD9gBH1P+W0aY5xhTVJW1alxcwmgTsbh4A1/7EAuUkQ+wEbuex0G3INju
C4t9A4VQzXCq5pMAJGojY/cVLDRkz4Yplx6yFNRk4qz53O/K206tfO1ltZzGnSZYpypAKBtmZQez
e289RoBW8i8xGcBW/BTBo3vEH3EZJRb5SIO3CSBdutMi09JVVNbUOxdvtjhkxOJAtUvhsLBEFl14
sol77cOzry7FfGMl+cERPaUl7peSIxF2uH9qbXS7swFseGl9FNpshZB7ZNmWUFsnfsKiMq8kgo9E
/qlq7TqXfNT/1cC5IiYxNUdgpEPyqniyfHUOS1ywuAlaBgkhH3yp7Ss74E6JaKgRVpPykIKzyuTX
xOE4ELsrOPqY8Xpgo9Bkg80ejjmoOUNdnOEZEJyZ7Ux0Luz2clCZWvIwux13iYGtYWQIMDizqDBe
es6rMocHYjaG0Gz6eLNCslIK7Uswt0AbgNT9NYdXmyEDlDcHDWHGr/robpJabjU/U3t3EzYK6neS
tx66lcGv+Dd99g4W/9VOD7K+ieiJfxabDUocXEqEMrGBAlWEOAR/ST2LBfvmWOE9QNzRf6duch9Z
p9Tyz1CoJky0a2V+JpoZhdj4z9b3sJyWtFS1t+/FdlKU54Dx1UHLNwzwIKBnmFPuBYFhfBvLqJle
Z/KEzbjDJLOwjA+uX26MzgXl9RjFa+2dSsiW+srRV3b36RWfKReKMslMMMRGFPsRH7ZC+s8n7PvG
KoB6+P+S/9Db7078lrpPJv74UjJQDDYBKhQxwaTX8bK2pyzc6kxsdT6/liwAC2ekxaUw2ScxnguM
exyTlv0NUV0D9w+YAIUtcs3KROqghf7dSgb9HCniW5NzW/Rro5k7rRmnnNsvOE/vVvjnUI+NVraM
nRQUQHm1K9YGDEoRXjcbipwNOXsX4CEncuXXEYa+WH8L9ALBOgDv4Ooh+vXlKsdxyDA5wtAQtojs
B1gxipQcuGTl7+gnywbWmYF6XK1Huv+OSqT1Mav3UX1P3WxZetSHgM2CGv2CN21tq1sQAUFaIONg
0spYKQ3G3fFICP2SIFnM2GObCW4KK3dHe6fx14AmLBSgVXLabiqFJRpczD8Cdjb1PRhXn2WqpDQ3
g4vD2JofSD4TZLA/mdZ30W/TcFuyx+16bQ8efTExKDcI4dHjK+ulf1b/bofjSwwegGE9pXiuY/31
8nM8fVgGisPZ+ocLRWv+0vQxFulzN8TMyqjNHHmtKtZaaCJbhqFV/6EnR+KjZmFH4bsz6w9I6UwF
H4js/XEHe5cA6ZAhJByLeTw7t856bdFtE8BokM9quExU7WXV0kdH+869NGBNRbGbtOk2FE88AzSK
SHVXtnkwTOJ9HxIlK/m/qMbQwvwOdIN2ifRuIPqvRdLie/eqeZ7NwU1dnXA8AMykoe7YW/HOleiI
TfI0fXck073cJei02cgtffCGqcUYESutzsbPTNXHmNFVJ+0RYNG582kPzpi0UY2jHS3vfoAA21kE
lDmaZF9ELJcLvSq1X3T/x8OLGzWBvlLjhEmH1TMYIJxF/fBI6qsU7GPSY68lmIk9fi/Sgz7eSnDp
ofRXDpGIuHS3nrYm+e+vdPqbSyUXo33JkAkPzrMzMdbm5rDz34rXE7sI3Wpnxk8eQiObO53pHn6h
fx6O4awmFazO8Ninb17zl5GhVp2ahsF2v468XaBT9ohNnz9FJGThH4VRIqHgZFj/PFp3pq6ZeY7I
jqAZjj08xPwGKV8B1MP90aEFkpSZWTTY2cVHoeSH0FZDetFiWGF/XOS8HnL0l2ZVs6y35uTFEGVi
stSZAE8+gfVtvevYQ5g4BkyF6CowdxpWM5y/i4FeoWbh6XX3Nnh2QZE1fr+S2vugvSXeJR6BQxvr
rku2g1kjNvfvnDpMczaKGghSEOUafqgW4hFB4o52N1uTnbZYadOAnvmGLo1hJBO6vapOrXc2SUea
t70pme8JvytnJgU8wHKufRiv4+anGkN8LrQpHlvkcJgWtZjtjM6hCKDljAzI8B0DbyxR/littrTI
eBvZJRtsXcapXYw9IHQuWw79QzqR2JiZGy/5JoXyFCPjKWxUS9rcKqmVEMMpVdPOAdnlDN5rOIZb
lntrI0tWepwd9MDbuhE/b4R+juEQwcIH6yfrCq1CD18jkhwOqICH9DeQePizQw2eqvVRRM+ZkXZx
wn+2svWvQr42SIdMssIxaf4K/Itg6NGLxrQ8zFwFQgvPsEnOwNFWyGXdA7nB48AiEni2WutqWmYE
uMUuI6+B81LRnjBk91saxol5gZuPG0luJWsl1LnSGRY5rpj8pXOhWLA5c3HfyASvl+JZ2Es5N5Hs
l9k8OsMuMliIAhAJ1ykFThn/BPzftHTxWZf463gKeUQFxkDdynmV5aVtkf+ZSXIYKUUEfr8UV3Lv
4VI2HBzHI8IEuofeZMJQiYVtqx1+/Y/cqN8017oa9FaEvNa7wvb2eFl3TkeJM/lbN4By6qXa35gA
wQxmJ3oa9cvUmnZ2ANauMjrFRnv8CHSzX9gpMiH4Iljc5lhJERYL0BiEpJX6cyTkI7FFvHBn0Ry4
Jf7WXmODiTTj9nrBvuWuB6G2ymmygDMzpQgpc0aIk4umdLStxkLKioellXsHto1rrNEnFSWrPkNA
WearkmfZMrDeRYqL3ZSPMm/O/eQw5xPoCX0c4wCUvaJ5c53o26mNX+4Z/LwQpMBwLZKKuCOPkUk4
xC7dZAOvxQZn7E4WupIxYU02mW+6zzvA+Vu2IQN3f5UlBFmzSGyqHk0N8OMRdSkAkb80GdqdbpJU
YerWYrLJfusrgsrSp1bgzuwILe/yr6Fj9gwRcpv6iL5s/Uf3KpwMsNoN94Jnha/GIFG1qNof0Yf7
iezOyu7XnVNupO4+w2/6KHJc8LVdMGfhoeenrqbhEWTWfgwwbboRbkzw6rm5H0HTmMGwslLumQiy
rFP81VAZPSPeNrikM56rJHZb4OQAAhzeYKn3v5qVrIJQXPo6ileZgmDdkcM+RNw/gIIXWo8PU5Yw
+rsvYcQTuUkIxCo7Xzg93T+1csswuupA82rZm+kyrbYD6kJfELlLWLox5xFptEEeK+UQinUYgIOk
TbEqbakzbhiZX5gCEQdY9ygbL1pl741RYaIz8kMui7ckFAdVM5oNSXX0hH1I4gZGGVYiRhexax+7
ydk6CggC1U5+mEYmF53JTsoPTo6Ihm2P1l14jHl1Y6Y9GPsOlj4+ONo5jlizOjeiv5jUFb4tNnbK
rFYkBOQoMkv4i3Ej6RTsQpUSd0UsncvbnWc+mt4yXcq2upILjza1Txl1KUhHrPLjKEFZ5C5R7waI
SxmB+nBx22hYiDA+xr2xsSbQx5nmvUR6/aaGYIMitV9K0exmEItqxLKOGmIggQp22Ty/pv4p6RKM
2Rs3Se/o1u5fEyAsFwMtG19zyeOABbF4DzMsoF35/6GEwzawQuaX1Ufs+n9IrsicSJzvKnG/Bh1x
aFqrRZQjrNInwl2NgNhy6Cz0KmTXVYN5KW0cMar8CNhmD9FVmn+6yTicOYCNoFP3oLubJH4lCAgt
CZlo2dAOAukukV+3S6acm25CTY9xRtN4BkjjY4WQMUNnLYy9tDVJLsRPC+k0JTRByyCnEPRS46T0
0p+GIQvQ61OFpSdCO2Rlnz6uMm36CuMpYgKekp9d7cpZMOeAMERTJPEmBVi+7XBPW4exhZOGN6dY
FuqkpjMk2CdRQgUekm2F7Yd+IbzRvYp0yy2FIdjPVsjYGP2SObzU5UPmz1r83mVbk11QiZto07er
oURSoR1E8D6gcEj1cY1ucB32Hx1Eq2LcN+Ne5L+JAK/kajjyD0UIieXcsP4LCAHzmOAX5d4d/yIc
OrOrLi9+zOIUoR3zW55pfMcF6Dz/ULdftjrOLXaUHevhWOZ3g85Vcf1CEWzrfyEsXeizLjGpoyTb
w0sPXhZs65Jkz2Sd1meRHQXj7bqFdcpqTcS8u+arqz115FBpFiIdImrxHpb1SxA959Fz0l26Ckow
4/aPhA1Ja/3V3XOFw9BHhQ0g5p9T/ugRgSbPdoNQh2/aa3fAP8z8EbOFwcgGtUDk4SacS2BkU59+
u7IYQbWkfeDcWtpoj9P+tVanVJ4CqLvQHZIIQuohSb/IERyaF3cidZHsa5a89kgzr8aFSkmN6fRt
XfF5joNLnGLa7FMtPMFDxwrSlyeHJnwyx0fQoYmJNSoIW25YzeOv1x8evQjUWhyL1XOZM8sRk/Vw
ZblGZNGsveTTxtdg4q4gIBO7ynDXGTkgk6cpk6yMMtoqhhkh8yA3Yuh/cou7Aj7stwQJe+mmafrd
XPD7ZB7E9ckaX3vnMBB3xsRngT+rtRBhYzAKUGW5zq9mPjzxaJJyJTm8DSYCDc63UrCuB0kO4XXQ
ALeOr5FNxCdEIJBNXOvyTjT5JvdxL0Z4PUHr8/FQC+Nsn/xH6X65wAHiciHLozesKxPf+Enl4brE
VhAbhFg4mCMTtffDYkOGB70zgbzRa1E9m9pWebvWeFHeNyUs2h/IBzpQAg5y5ACIL1AoQAEAzvts
C2ymiFIC7JSJQ8rS0vDXIrCgdRCmtysmbUEK7SKUpM0/aQNi11U1oKA7cH+tg/ZaZB52BgfWY7mB
C1MHbCnrhanW4bgTYLY482TCm0xeMqcLm/RpMxobp75g7F+6Nbpbw/MenS4Qk83i/x/Z/IbdxQ/7
f1HHOkihm2/ohr49rl4nY7cajbcsDM4hUuoWJ1gXDIzFiBN0Xx1vY043NHA1r6y/H6Nt6Gxbt7wa
7fgJduRDAxWWO8M3V8sTFjoodn7+1zpXbfIIr5hg2kWIyvFGuBdMStLFdsTM37PxkrJIBUpVPCGg
oU3Jb1w2fG+bgByahplhQYTcNuzxGDkbjR2BxidZWCvH2OWRYLe2GWVJ8xFNu1aCcnAkzU9hsfcg
2gDxf06YUdeh/TF8dpbQs51Lx65oNtEWVbSTGEHd4Uv5P4b1ic0p8PikFzlUTT19gI7DKsgcTkM1
wdVFGrCOxvTL4gbxEK1JWg1XIzjOrd4MhFe1591UyOK+VJJNRL/IO5hPTcr090Xr0mWCSzaXny0i
OtWcWnLm6hYpc4g018YnQJWdaDvapkffWKskffMRJ1QEIuFIWFeAhnNnT8wWPs6ndrrZDtVrDPrJ
+MSR1lgHn7q5yDg7ql3LirqioBi9mxV8qRkwTgjX7FhsmBQTNiNXqfGL6tgiNiBykDKyIHP2VfRL
pIEudIbFJcPF+tC0sD9THU6q+9pBlnEhKWMUe4mDYh+Gw82vEbOJT5ncm5BQFwiBuXVOFCUnyl9+
AhhtEWmJVZLv4GEhHVMOyjoNIz5i82i4Vpw2HqWaoYvTlAPMIjSBdtoK5Tpqj7l5H6onRkNBcoiY
ZTBx95t92W7SboO0zPbh0ZG0PrwFqBOwYYLvb6ydbHCcabS2aMWhi62KkUQJlwyOdCIJlA+WBZ71
NgsNejgQDYGCtsd327HRxTWiog1d5I8FUskkQdFrHqDcLlr+2wNP1eZmsKIDIsMps9BCK2trTi5M
i3kXBzGt+Iyct4jZSQJi1j8DTEE5l2lIHk5xQgPOnEU7JAqf9baEOYi0BHjbdkCQEtTJjoyPcvpA
hymMu1vK82ge+/GKKEgnrqYL7R34EYY4Z0CyScARwSZW7FubpE8mlei9wLoxrvKiEuY4nFXUbmrk
en8wHUjkrsYXgH6ABPMNDdMyRDvVrpL2RTV3Dx4aib6iOY7ju2Q5Ec22EP+eocismmlZZQnH6kuH
MDhC/mIQlq7Z7tqqrG1iuesQSDjV1y0OvPOEfK5tOYqYa+nthaXRoTB+iZ7xLWJ5EWDMMHYkSqV+
aN0ffzRvk6v2DERXsKjZywClTS8ifpFczWV/g9AunYuGLafAS1IU74LksIRu/LkhoNLuyQW3AfbV
pPiqt4DJsl2/Bz33HDSXorjmBUF2s+LjI8nZiuX9xpE/8zCoFu9p+TUrsLQ7hEKqQlLjSKglNZCS
K6eTJ9NnJSJOr566TSKKr1HRsPO3OBsSyu6wv1RiHeQYR4z3IkS8k17MQi0dwGtx8Gt1xza6js0V
R/qQZcuqAxLScP49lY536GM8lwgGakyO2FJV0720gb/up00K8L6nwuddllsPpXITFKuhHVYlESTJ
2PM8pQV6mfdupJQqcJ3242fKCy07lAsBD1N8N/Gnt/wvckSjMUK8wQUZ1NMSlCxg0hF4nkknOS2m
ivoe/UKPRSeILqhSaefGZYmvfvCZY6DKSgcMV9WG1e0yrXY59Huoy7tuYpwugGeQWzqazPXh9YSk
CiK8tBu1cHBiqVlYan/2bBUzUdDr7hJJDgjj4CkmLD49lB6enPaiSVJ/NkV2gD4PXIj1BYhW9DoK
50f145Ep1MwBqCwYNNoa3ezoIDhLUHhKOFlAynKXjgH6tAZj3sKGBSptrbEL0CnjDBApMtOZxlzh
US6klbBCZWXIjrV3EbNan6GNLuPb7RBIsjjugHTUwVGa95JdpgWhOOWnWpd/PSubVFqLUFRbmyxm
l4dAeP4ZxOw+RIVj0iU1zptZUVXrKTN+1GSuWFg89qA3q5Omw4Fwy13dWds++84jjZMGnJwrEMNl
S5MhSeHeKvRdPrNjpSH6L/KNr8q1VJ/4j1eRSZBI8ZsHKTrgfAmab+Haf+zG/Yh0klPbf6BBC9HL
RO/ck2Z4qDq4OPywkAe1CXOv6g8NkSZeOyzrpeujCx9Xvboa1LveqXdpobb29KLqCMuMRxb4Kcmr
RcbOATcJDwsLpF5uajkg89EYU2EiaV77LMAT9WUHwL1AQxI76rxrzT2fAzG2VffIpI5ouL96s+a2
IbST9DQrx1DDccuQSyPHsGEBNBEgyA6baZPV390IT1Bv8JqhYB6px5rf1jj1I9SyVedeNQltJMCe
PA8sLHbLqLVGEmfgcO/KuckY+n+VFTwZILncEX0vx7p6snWbfBs0dw1eMHZFg32mvd5LEbwExXch
T2mqyL0Ua7Ng0csTUlCiJQevBQbRmICBNvAYNwmvisDsN4rhNeF7SDviYsaLN5GItslIMCOXbrgx
qdQHgiE7NMm1vwLfR45ZtfGG6cDP61aq+CA6e217HBXTU9E9O/6pahIKarbhHFdTQ7k1z8/HtllP
BQjCQnGvt0t3niPT3dnCWls5IUUvKAOOpUT2FG9Vvm70t1wnH4DlW/Mtwvra+AgHCEC0XgnKyXyx
jRnoQ0PUm1PkwHTCIwPhkoCEF95jfskYOXK2NXVsijyZS2UdlNmm5dpX/b73yOsbHgRu6yOLKOtz
dDZdPsfGoRDc6Q1VMuJ3a8iPHVpgs73kjBakCUMc4ayvlho+Kye4OdSmjYPq5UvYhJVmPjw0Tt0N
aVDkBq9LdagL/97U7rkMCIyJUc7wAciBSrXrhrWrBUd0roHuXRpPnOvaOrpFtw94HXSCj1pkhhiT
5yzNaDtzaIgVMvHLNmsb7n+xYX0WqaPgNlU4PjJu9Ck7D+27Pd0Cm5QslHGYhvgPrdiC9g3BKGeO
/oTLgqfi6hq/aXliopgrrrmnIbmJAoyJGQOkMGLvHDiPzltb8jhAyAoJlXApO+VKx56mcArn77Xt
rsr+yI563qfzOzqQvGNOGGgB62qbGwcrwqm7T8poOVAp5YQ4ghLISAjjlYpeg+AcgQPxms8ivGf6
E7Ciuicm0CSlDGugdbaKZl31Z8kkt8iBxQTBWpfhWtL+Qpdun1JP4Ylx9WIbawYPh1YSagBpEaNN
sYoHc/Zcz8k11tKSxDtXFc2/iWNXIywCs05ZPno5MmVBhzRg4sjaCsuItw5dMGJKH16VKn+7GgB4
z5DC9PLqkMyzHCN/mN6bGF9rXDP1Z5y9orib2E4M1iHIHKwnv5rxrfVqxehmUyFQ6xkxCHSyrvXr
M0Stu3NnDrMM8l9K0AfHJwAfna0OEJkSdR5VVmh/YN2BUc/V/p2FV0O7G4jv2c1hm/6sEyyL6hQW
J+HvaKJN/1r0+5E/SdR7LjSjSJe1xZmXH6IhPZf+duyeQSMCsl4ZBsNzFnGSdGt8v5aoMDOu+ro/
yoCX3p+WtZmjySjtU+zMsyVQp2Qd0FG3d2N4E8PHGP+F9N5pd46tkD7taFCm2aN5MDUfPQ48F0hF
cJdUcNNxiLQ4NerUf4bO3UHrJd2wSV58CUnQgd5QXFzKNvZh5t4CxdNvbH9DGAEcIgk6vLmVGnqp
Y9dSSYOnmOqTzlgt7V5k+I7ItFuAQl0GPfiHgdZnagP4OeRW9yYX15yqhVvDccjFhrOlT8c2gKPq
kRCy8iqHNbe9UDQgU0X5iRl0Y+fhLavkR9fxY4ogOtTvVhzc7U68JOIh4G0XAT4Gj8EyOX0xYWwd
SnemqFsfg5TiAHKb/p/fv0faZx1YF1cKDJK3kPfHye19hyCzRdRVZQaGDhgAJf7/ampqnux05XC9
aQ1Yk7peOt5W57I0XY8RgMkEvH1jMoBEi8U7TtfJSWFd8Z1wGGsobkkcIWPgas+noHHOjLWFomoY
D+P01Zs/EzSIXOeCKnBwyRyPK10Fg7DIc9l/0c3HXw1jBy9f22yofMqzCU07Mc3uracw1PIrkdCu
o60VDU7Giyue3PDey4+cR0cYuIZ4cXtzG6HZZi1HydQ+e8G4NS1t2ydqV0Ic7XxYLqg9v4qEOGhE
QWDDSO41AHmNRKruUixKRbVlGYYq7VcZT01IUgeWoqHGqf88tNNBqK2rtuZABNHYtaBl2FZAKKhy
iHI82zk3zXluiwzKubeQsl2XyKtvldonbrChVkIGDwxrDgXQwLLl/GvFpRxcJMdnu2eRQOwoDAZX
B58c8OqBgZoya5OHL1V3V6RDu8ZbCTXE1FHdOmtVvc3Kj7ElhRrjOro3nAgrt1pFCDXhfqYh6n/L
dN65abBqUPCjLEAsNKbhxpYD1SRVAcInSIzuMhV714Yybj87StsgJ30ekK8bJJQlD4eahniArWsF
RBirf120q8XOtC91gTmPscAQaSjB8rUDHQwrn6AAI+ALQeSq5dxwbx2y6MFByxnUG6dv3rOKkpiG
cz01qPOxJUY1cCJiLENcckBhu7VsPrv+1bXfe4dYk28Tt8t4HaG1JlCbzYttNt+mSTPMytqOyrNu
3HjdJ7W0m5eKP2ia9yYSO54N8gA0b8uilEprdIh6IAyDeWKVQ/mZ+XdHkw7ARYghcRivJlTtzXTu
dOD92kcQTEtz2Jv2E8TtjmGKg/K358/s4qtTflRczeUF1SUaJpnus4Hs9TvWsYeQ3neGdSoIvSuH
7wI1JfuBhrLDjYvVzKxtkAkk6EniuLNJV56xL+dJKxBGho9p+vZIwBiac0F8tLv1iNTt0lf8fwMy
pmH4svN7DHLD0u5I9GkjD0UzLTz3b+TiB+tqVMe0ONFCLGfnYQftaCgYbfvWnpjSZ6USYlV0P14p
BBQVq1mtwJKfvdhFj2mWC4rVg0W4Rjf6N2K6qQYoY4L+GFilzddbMY1AKGT4aj0ROtITKFgr7PIV
I7HGZFGgJfGHhZM0gRmOD8JgEslQ2w+fzErn5cn3IDsXXp+7aBr8jT5PKsENAieCQAq16d8kN44i
ywAMg9oKZxuxh6clAqpIlgryiqUzD6XGGSiibPmP1b3RfsDt/teX0buZBQdmTLY4sJLMdOtLI7N+
ZQRbBe4CpazyOwtHFvPUofz2VMh82zoxxWKhkCNPjJaF6N87OiY2f1J8kWmxk4RpBEiVUIMh7ku5
EVZ5vmpCyi6slNEuY9Tr7yv0kUNQ/tEVv/Z0xm7tPE8tDeak71w3h2qgMQGPRueY0G51ClAFbrZq
/LLUU5WQA1OVryFV72Bqe5/hJiFfp8Y4E5GsoEPm+Tr1b7o5QKKnBgS71FLlU7krhTDRuBTZS2jj
telWbULZzQJ0YEkA2DXyVq14NqZtTDpkch6x4JahsxAxG1ztxStbXqHi1EWAW59972xHRzLqlpVC
33wiIUYyiZFHngI40fiL4cGsWvuYKCKgToCeoE2Tfzoxbu9XQ7OH/jS14B+gtTkZ+1nInMDCuSqZ
s1JGmAPJg/5r0O89kyHKgvuWGj+eu9RpWw6feil2VUdfZ5NfDCCozNYxff7o1lTIaJv0JphjXP81
FRZCm3fYJxEBYSs/RYv+jTqBH1v8XVpM6Nt6kQan1Hl4SB6DW0jpnTMe1VLoRYTr5vfUOFtIuLPw
oNyDatfCcwFh0POySFJXcop7TWD49DnIBCKGFxys6w5ig95CwcpfQm2XBceMb8UwVqS1rAfz7PNx
m+jqSp/ypq4XfnKLUiZH+ufgfMzCD7v7yYdvbboHaGElYHItZEqGG9/+7s1fW3Dez2dwrDOCALHO
DqRhcJ/qOxtkJt7FVuxrbkyRUQHvcy1lHRcCBrgW9sVO7jXi/Wg4GMQoNZ+aBzySPzEbnwYHEqVe
HTrNYTkETRlTlu+fNO006vkF7D+r2R4iACcXJ3lKFR+9uARmKGR4TNg0Z9Gh/uFrg6/g5mKtRz8V
3kqb7OwM1u0w54U0u6REXEU9gcy0jLtP0SXrILIPyjfpy49SXlM8g6G5IdpyNucBPUBFGWdXQaxX
hmEvlbN9+NNkKeQgrjHbGVvHbnFaGbUkxis6AWSC494zq+RmhcDgFitX3xXFvqQyxGqal7eG9ViG
JCOx/qzhwy2uQ7ZNGJso52c0fo34YrfngAcnYW83IV91bPQWWFq9htki9XVtPzHdeS9zdQwDca2t
4Fh47XeR85kz9ZlSbeeGMHshM+dp8ywzrpVSy45BP+4MT/xrNGsbuDGZa5QYHl+Lw6QrlU9egdUx
9s+lIlBN2iCByJKq4vAvo69NW26loHrHMo7Ps63uttSXfVPsmhoxtp5OrEnCt2EeEJBxRI03/SMZ
gIlFwR2CwZSVjSwZRyXHqXryR44PwiOC+I3V8c0KAS8pOKhT1zJ4zyhWRPsDSX5BqgFuUYW3V+uG
RayAL+qY/om4bSz3M5JgTgaHGl2DgAHutgcaZd7wX14JgfBobeF+oszX/R5GiNNiXW16ADZYCrkz
94OMdxKPA/tp1uzG9BHVSLIAcIS68Vmm6aHWKqRY8kvLphfd65caV6MdU6o2Yh9L5+C59trwuNGh
2m1sK+RuxIGbMpwXVHy1SRvklVsRFZ9DkJ/61g0X7ZjAWZit9qzWRsTy0uhzMCbNr12XB/Q6z34k
WkTkwblkZaZSGjWU+fhj5bqC3eXTDrVacZpKbOMTGextzkStwPforiInxrMBM1KRShknk/1PSZxP
yMjdwvnTou4yGeGrMbhfGs6rou7PWdwfQokQ3WTUEmFS66yzlrabLC7iVZxVH4NXrsXor+tWO2lw
Jn2EScyW4AuiGoGrgezdad+Ez1Ctbu2VLCUJI7wQmW8SGZ0518IB/CBTBoQtLpCW/AWGDGg3jXT4
jGrXXgZO8oIqhoG8nW+jstx4KTEfg6+h9howdYRJ9p74EFpM/KAS8LsYcJLmFcp8K6YFnchzpr8+
SZU9Bmz1aUggqqZ+6hK+q5tQHEbTqmaB34bNzSC/qacaDEYiNFNmS1hjh9HfF8lvF2iPDlFaXbnH
bIzeSYt5jnT9TeuavYQOFMyZLJ1gs6jAfBmiuupVhOU6gglke+E2r9rz0Fm7ruGidaq3elL/cXQe
u3EjURT9IgLMYavOOagVN4QkSwzFWGQxff0czsIYwBjYVjdZ9cK9526U4o7pPQa+ja7/ZgZSUWuY
GL7ARrTN2V5ybUf37CTZxUto5GPzs7Wkt4g9LDCyuXIAXGzbeJf5JxlUO52tX9s8wJxxOieXKcON
yU/JlugwlPHew2rk+K8Dw3YzgtturAcC2QyzR3QWPDEmkTI+9UzBRHyCYOv66j7IP8dsEN0h57Ts
nRb9oPAp6nOirhMNjx0dbe7ACAIHPwwh214mTgEjs8mxTwp7ipZZtynR3qwhXrFeypiQVpzvs/3H
S5yHhsLbzWAmRW8Vt1tC84rLzc7fCu01Ik3ZPSbhpp2QyUwQjBiS53OGw8mwzP2cvuetWp72wjOQ
qTC4zY6h/TlaDxMtjVX8tmD+So5kn9kveCP2OHXKLgmjRsB2Tvwq21+TY2LEpKdmclVX14hdHiyK
6imqDoX3NUXdfpg+eYC5x5DAE8ehRvxFam+ZACosyZMPdTQoXzPIC1XJ30Z44ucsyGz5KxoaY707
e/YpprMyj156Jo5VwMasaSri+Hto0bb7GzGI/TitDDg7MQxFsn9w6yrxFTP/yZk253gnDLf+UbJa
lgzq5vFVWRqowKDl8hFTEuQnGqxdMn2MgXqJ1CaS65oVVg64DZdvbW17c53zYOn2JhnEqRC8ezYH
DlMEWpXR2iV6AlTY4dUbtiOXtbSPpX0cpmOTrx3jJRghqJGG3VZ4tlEVlv8jdW0C1+RwGlreg5vX
ryhyeZ5Scx7zk6cafQvcVYKTo5uFg1W9V736zXB/NdJhOwX4b1z6fXPw0fYH+QUYWyLAWyDOYxsD
JaDYut2ucMh+jBFgZHejv+TNtUT9QC7MktChnSfe3O5YhC/uvLE8KcYgzZidjcAgPNRZGPmdBfzB
kM2PniVbd3ZMBNXNA2lTMU12+a/ZcdeWiTFjTeSf5sC1aJFG5JUWLKh3t6BxLwmxzCYAu2h6Ef1H
0Wr/ABwW5ls8LbW5jk8OsoGLe9W8A59bmhILQEkPJhkVein+dZyfuof+u1ja5i5nrt1lAuInBAvn
0BfhPhn/qUwnVRWFZPGJRseEAZbyrxB18W5zjAItWhX5raNorIis0I/T+D6QLdgf2mFZVLcgJBUA
1qLkkMSWhz6HdIyjHe6UXFdQFRImJJS9LM51eXK1XQncnbAXmwosoX6LXRZ54wSZl4GW0QR8d+fG
I9IT7YCy6BJ9WNeqP7YuupNwvFFCdDG5H8N6DOGsWXuee4KNctE8Nf16ILZkorqss0vNxd8VZ9m8
NeXV0UAdMWKlFfU/bCQQApjw9AZnBDkCPjeLi1FMT56159KP5IqgZFfjq38py1f8IR5bbMoKdLrw
SLJXjkIGZeHT5KAJGpWCt72pSvSlEKHQSEKoArlzQBqStNlDd9DSLGuD55wzz2LXLg5DHpwD/7fN
UmCD0UfeElLlMxp+jgNoHpyBhrFiHcRGlh6wi1YeA6XGfsd8thgnh1KMoChvExIthg6onDnR/isz
3ST9HtRzGyi8ooBwrwRmMMd0/JNRe4cxRE3mC/2pb7JPL/JPfcQ4I5ucD5Gwvg7rt9DjszT5Q1IT
3aIytpNpgcDVNIQzCMoZSGG8Xk54icximreKD0fYJT2+MyC5QqHakpcemc2aNKcviMsbmdLmWejU
kmzaDVpyQZi9rgxjl4VsgU32Hoj+wnvRMXDPOzZjQ0FNbmS7sTD3tRb8M8DW1kl1q1oS9Drzy8RW
VOvyYrIxSUa227X+V6TMqsp8PSCHDozpZIcjfOOCzSf/ZuzouqLME4grXN0i0R7dCW+WYP06VfEq
EtE+z4JLw0MwkLuDyGshZD5hsSuuOZ+J57qnVphnNI1rnSTzph8hFrZ0180lLmeytN6YszDZJEpB
+0mBS+CZ6khBIf6NI0tHeGfGtzxq92gzdq2bffQNYCXWVl3A05Z0hxhTPIwX+62RSJn9ieG7PeuQ
kNulLSIFOljbIq5JCQebRRY801rzl7SFdmdzru/MCj5nbGH7DRw0iA0qOiyC/PJtyrCeHt2Cp+Kn
VEGta2jHCEQYslE2MILgJkYEumfEx3LsvnQZBc8OFfSUBwp/VykXgcdDWDnvWQpTvKSxEMwKpIyu
rinWacCoOp7m3aggH7iPstcs9GljXOSBCSbbdMJRGHWg+Pp9nZsfcRahYPNI+KTPWTR4e3p6OpJa
qLsT97Ulw5wUvZyBSReTYQD7tceuPbpoEXl9O4sJkm8zQSWuaRuxBxiIpZEhgEFNNVuk3iWz5TEZ
goXwCJerHIKAnWjblltcLLAf8hORJD3onq0dofKny+nxiBvVsTAaMHUSkA55SUwDfcA6kr3YpooR
selpTsQmldrC9CS8BGaXq7YYkFI7ibPuOzr4UUOvX0hLog0MLWazUROl54BVHv09rrE09e2bM00o
6uyhXKZmRQ3sKJzrFv5VV6Ky1NqaMqIFUjhZYYw2wyno6GyOATitbbYxEzu5uu0cfZqJ+uo4iXFI
0pSXX1VQE0TkIzFSc+J0VbEFVLXHpCIH+Z0awSGZ3wg/SsutmHzrPCRFfzWqiMzVccDNZxbjvRj7
6FEbrQARgi69TqluynKcEeisgFLSGqF6ewmjrQF0rLT0YtXb8SM1ZPoOEdGElIDKPnGZ3wfoJgDH
rNiIXLKBPp3fKLj94A227LwbMT26mjxl3t/8O0mZBERxdAgGQTnnqmrpjqM2T/LHU53m/kJGpQkN
svMgfLLpXA4u+yKkotHZAtQ8hwth8YnZ40cjdXlsp+ooJ9YLJZmiG6t1mT+gN2NHYOUI5iPm8rlZ
bux4QiNVePFBaABtuU2ynVF25Tq1ev8owJ7twCB0q4l/78KteWn1SbPQ6ZTh3XXnFj814KwbQfxe
1JJtIPCwq6UhHcq7eC6X1W/jp85Jdg1I2bpF9pJhtQk6o1sbVoQEoLBhXs3gM4Jlkm2iNUh1Iklg
kamHC9ow3kNZgXNpiY6WLEHBghn5KQ9Ft1XEc560KMi2QSI10DfUyFUDTTIcrJRyiMWr7dfdB9LS
ZOVMcfLudS0z1hIJgOVl9hOYsLl7zkgajE3MSTruv9Vg+j7KIRCalT2wqlQTLGRZCazyQfQQk+bt
/Ah9IZPN8ZXaiveomLAxxXiX+p65VjR1NH6EmTJjap0T/T2ybAKDN46ul+fUUPPjw9rSn/Me9LhS
OxJvwSgUxayvFMbWzwhpszoAQ5XRjMcWa8PKT/B1aaS1oUNVACasjni4HPmhZlB+qkmTW16vduk2
OK6g8NDGJn13IOvVXAQ6gh3Ibcm+yf3qXvv0PZFirAnNCsfUHNNMvuzEsp7tBp9suRTCRSg8ui2q
OkCEoaHfjXlrPpr+jFNC3BllVNtURYxNIc/fezFFR9GiDypbngpZh6wiVRFvWzvkCc/rgSR2W65l
XYEHy2vejWEizCwkbWQ7CXQOWTtDAEqyBGsNk6hN7g6zQqaFSG6Ks6YV/mpE1s21MKFtLkA5heak
XyoVkcBbWmwspdn1v5oRU0lOJiKiXCYHcpRHS+3IHCL4MGftX+r/CvcfuR/c8R8683MJgT62nG1c
f3LWs3nBrFwCk9Wjs48wDyyh1/nf7GwK7XcCXl8gxpKj322JcZy2cQIkGj546RhIeTiT6feldsjw
IEOR6eBYR2AbJv1dws5BZDeLzgCY1/SbIsIvVN4l2EavMc9J5bCnfdgt8CRvQn7ibsJpPw760mpe
SkTlDmaqeuSHBfU2kxctGYJKZKKLMzIy+m2bRzpKVG+FqO3ViP9N7S7o36vozYjgqrK25qpf8uJC
KdgbrktwKdrbDvRlAtQ2YcSXMgXGrh8upEdl3b5Z/dsgforhrzF/AZgvHIuPA36maT/n+BwRaQPA
mO3z6VFV+2jAY/FniLPen5qyQrhMk+NyG00bnbhkF2PZBMFnwNTfK7a136oiq2mriaPOaLYhCqDE
m9MiCHJ3jeI1H0tG1OuM87+q0xU6jRUhPVm9HmAcRi2rbyjDvY48rGOjR3muIHiOybceEKp8K7V/
yOfy8pG773p4DzLWg+JNBq/5cI7iS199eIRYgtclh56NhEofY/geV7dxDm/pnutuI/poh23rkrdE
qfQHD6tH1kMNxn3goXzi5H7ScqKZkkRb96RJBPSIOnPv9Hssw2NufU7DR+T8xNyLirpZn8+nn1mb
VEuoFXPcmBc9l4J/tJOxtQ5RjBGUMYXuHE27dB1zzVO2jRsIwXz5Pa13g8wZS7SWQUy0cvxkJCk2
fwo+J46lne+O6xk5yazqOjj2G9fXwgBRY49nA3eOgjbges8EgyDLnX3RRgLIf/rNbUbjAn5d8tSn
e9ownD4fTpnBnjHwPay1KiPL1EdM094453DaEhkWmRtAvoR2w7gAjpkBxVExOkaaGLxTorhZbb1r
ieZKdXTwp9T8cdOLb33oLnEVR+F8ds2tMI2XqWJOTASfVgV8SGI733M0NQQKoW3iZqQs2bXOt6YE
Ww2ujrrY+fk/b4qxic/GUblJsr8xR8ZFiFjbRo++vNbWhAgEyhe6jdnGwkYeJoJTgdaq237FRmXR
8mG6XAaAe5NCahsuBBCRkSgRUrXbKa9RUJ8664ANj1SCJyILc9wnq7xQRKkb0SEC5eC77LhSML4+
hIrOH5ZVg1JKYCxpCfwtSo0yCeuH1us7zuVjFs/stCZqNg3r7H7OhlHmSu9Z53R6ejD1U2lfQ2aH
I9xVFrex7SwTp/1qRsyzZAz5TwGoI8dhjWKj8x6xi7HGDgm6j6AI2+3eqIASwGrDUpKNNUgHBIB7
6KM6bgRHYbwhQoH5ERpnGPKi/fDYZ1pDsTL6FIkC0sGEEsuaOJG5Ynz2vhaXqRdl78LDsxiP5ieO
Z9qLDh4JoaeKRJnqmFb7Hpmfj5Q+pSwz6VY93sRqAL81jjqNqI6WpkGeCNVL+BQ/LVOIYqdpygG9
x2bcBjva4lXUAptwEZcIAJPXzS/IM4wumFEpGkc5sOS8NcY8aQQbTeQEPW0DKqM3+i+rIW2qQSPr
uOkazKe/9nNb/ZaR+rWHnlopGTZGkIYLLdB/qtG5jtgjF1kYHw0zYIJjQ6BR+nvQB1+j5W4HhigW
y+fIowvSMUzZxUdKM6e77j8r+Beov0G7xFDItYY8xAmyhg2LG9li6YHs5zHKsX4PcKMz0poSbFAK
s+w4K9NpXVg/tMZVz4aFEQDZ8xaVcSXdMOWJiKggEjxhGjCEvHC+jXwCH9F8RRDGKvK+KQESRoas
6mbQT4rbxwKt0/fPoiJ9J9IAktLzlgE1uDiV9XDzEBBL/X92HMd94xK8Z1fF0ug0zDmxE66H1Pzn
MtkY4n1fmfdynmC1Bgd1GFydAr5tvzWIkuwRnfl3wwuYXMkzxq3SXAsNrS1SIgSRu5RAcU88ZA6b
ICQ1KPN/OoMA3JovC6yTVS4HAyBKnh6yuA5XIRHG62JABTzGHsolNAxC4VjrJzIaJDD85m0YkSwX
+ICVWx9b3U3wKjE1j1JA4Lho+dVBjmbbXNDG+9RRjvVZ5F+TtRcckFzZIr62xdZTZJ5cqQuJ0Ek2
wKu+mi6CVCXzj8zIrBUrv1ehQIE5yOSndeXLbllGD252EjBaigK7ecT88avGj8tVHJXW0mPID4Nh
akP9UBqkYznqH2fBq++xq0PLwv4KfyZ2dFGg+rYsf9nA7a3tv5BtBsifJ9dDddYi6B+mGBXsRPgq
y14xHQv9zSkB+evM0uF4sEnUPh10qyoC5i4JPzDH+hKU2Joz75qojeesfA0u+aq1KnTL5R2LDIC3
ddptsxELR07uVb+IoMZ4xourY4tpUa0zfGNk/JMRsjk32AMGt67Nn1R97NOtBmzCjG3ks9gCZHSq
ey5emkNwMI/e+7abcZXkzQUyDzjOErVt8i3BniR2fqki460PtHbpgCux3TZeKqv6GD38bVgTn51W
0QBXn1P95c5TzHK2IP/FY7RU2WvJZqhg3OrxPjXhj7KQ2+fT0idD3iuYh2GXYXQypexqMF1Kz9mV
5HT0BI/4bYLQDjeUQg8dxcmxa08DBwwmY6wzXQiWoe+3Hsu9oa6iTVAFTLqFvVLG18RzX0sWyWOB
ty0k/xn8LJ8fit863UxYUqR5ljOoZYooGW+1RdIp+TA4tH9ALXL91uCW0M+I4hFO9l0vQrEK+bJT
+WOiHxzLANBd/hP5Lzm0ynly7fwbUiCmM5kVOIgWL0MmfTp2C6ff09cBuniKFRPA2sHANbR4IQJy
2BWNVN0zO0wGHh2/4QfL5dHSbjY3SUm6ly/q0+TTTAeheBuMWaHhxKc0Sw8TXjuzkeCbUYCrJDhU
NRfXw5Sc/35FtizXBagyLZ1/epeAWtRepp8+u2QydAlHMj4InXEcs0pgQ4pqQQd/reEUV4gusBY/
TSBsavt5NLCH+U6JFswjkgIbJMv0sVuill5YOjNN7UDScMZAT7K+99BRxwVGe52FptLRI6AEItMk
RN1R8P8U9X1Q0Z6QdIJMOecd8+H1V6VvSrYvHrpW69v1CFq/shJmKzQO8K6gWRHH+JYzVqlImgCX
ugeo1mxjKCCUNkg7jGCueEbO0AwIVmuRSu8UP86wNfQHgvVFOGyxPhn9Ppxupv5e8qoAwJ32cAtk
/e6qfYLD3BYn1CuwBu+mtc8kS0pkCi56zipR9EN0dtWnoz07+bWzHnFzQUHZFNsq4i2Pf5gILxIE
l4qTOEjaRaLse+OJK0OQA07ZhFje8GCp/mykFlMI8oALWkfTvQNEDmT82ZXJZ9+Mrx0zv7h/iSv7
w8iDmRXjwZs0E/etH9K5KmFygVE8RjAmIYcpIPdc2s8j1JiuNFG6tbwW8pmdP6WUepPi4AZY2llZ
A6hJhLbNxcXBYRLRMsKkKvott1Ij0cLk3q3siZwBlT4wDR3lg8C8MGSmfQTBG4N2d862Opf+zjQP
Y7kT1mtNOlRkPgZkKjN07kT0rFtuyao11KmTG6c4hthfx03I4tTe5fjXWh/HjH4ndXmri+jUOs63
lRu4GntsRTUGasrtAyQgblMtXrM4hKYHVkNHWRQEnX4xijpaSR/5lV1tUyJJYi8KMEqPCCj4U3yc
NmuDPIxGjIgzYUZpb2YICp2hE6P1PICBUAlugDQ3/tKUU1bkH+m0E0b9prQX6bzWfnVTcfkYS9Zs
aAqUh6JC9gbsT/dJ4Q5hN0vu+Mlt97kwl1HB41G6rM6iGOEdgJKcMZVUeE2Nr2JIMSMOl9S9VPJM
HDjyPa419MKGts3skb7it1d/hHkjuEV2PDnnLFnXiI+siHUCntQ5jFFHMddsDX4HKjt1HiVWBB7K
Y0pv8ZKEgrhD4aOv6bJDQczCMJRbnYjzMkZKVFRHt/Hek4F42h5rlEDrNajqNxH1R2Hme3tocOIC
OyMM+jnMEbLyRxZW+yoSeZWz2qKynrtxJooW69CvczIl2PtHYNngW8XRTg+zuyXkm2JIOhWcX724
6VnxUvnpb+V4B0LFOM5b/dfrrVsoSciz/OSKIfhiIML1+i5/IZloZRI16RJDDzxiNxkmYqh779xs
ZLEjC6+2PsCfVerKRP1FCnMxUnekWAb7flygR6LggPvYrJoujxl47oeEy3Sts4ydjImxFrDp4D6y
GU0Se+0ZG2OkuBG9gAMWwokOfttO3An5Csgoc+Jgq01UUVSgtPu7gYothuaceva2adSjkD+4YbYN
/kXrWeeELlxgP7MMHduRgW6gmswzz/ZTV/5O9maIENbJO0PIKEnWhX6q4aQC9BrjfzqFrzfRDZGP
pYp/MNExtu0aB6Y8pBy+azLOtx2Lp57liCK1UR4Kp1mRi8Lrkp5NwDCU7JGtnk2LPlnTcrIzM5Nl
lIwH3Lo5QfbROUg5WKOJssLYqmAX5kdQ8BM6B9T6o09/ljdI3GKIStNSGAckvou0mCiiaoNUbSZK
QfQJg2LR9ARX1PqLDdIHJ+SijREMRBj3/c77s2zjT4hia7rRc4P0I2gVXY7QtGM6Oe9Jx2waYd7I
/+WMSNYy0kFLtFgn0YlhIZArQLoe7bVDEnddGDctD4tr2f72JKTlFnOIgpDSOJlukXuqqtMArR6j
IHJSqNMNTy1LXDYQvWpxjD2imT5TfUzGyuxfDXzsEU6kil8SfHaLP9Ao8alTV2pIQJLZloRNNR5u
LjSKmWqhVg2hyjhHQRd3Ax/VuZ2rPbiwAPxi+D5aMq5quwDvduPvqePpqoZ97m0UPpWpJBJ5F+B+
bg2QI91pVOfeekbIQMdCQvFz3n2aTG0yf6U4xivu4aDGn1RfuIhdl44OLOhfkrKADJk7HgVBkcs6
87ck0YUUoG3Pbmo2cI5YV638zcesUmt3NwIGPudjAV1j5k4cSd8/TNwPOB3guedrDfxx21L9JeA3
iyOxTsphBpZs+HEja2nVMPTWJDZr8pCWx2laNMGrqd+V9ddbmJOuxRitwHN68TYW4aqslg4i5nlR
CFLdM9Z69omMeChwkG4c+RMMKUYyACj5IxhvLStLHa2I4R6kAXKasit+6e2N3Sy7WplPTsNvKRqi
su/WVYVGGxC9dOZe6J8mzs28LJ9jiYN1UZ14+UPzVSDy68Zn0DnbImm3inYzTaFs+yuM1Fvyrpry
g5n4vRweTbvHDxJSQln1ix4CaURsod8aZ6f3RDjTEJcPs3pRYs/sRU6nhE+ZqwZO5Ml0NzD/HKqb
wrtI7yyyAaH5vp/d/fgW4qeOgMkC+Gx6dUlXowpdWzbmCXysQQ20hRtJ1Q8boaH+PomtEQD3/ZDF
xgo+nO4jCjYZSCzQM4QchcWG9EGumxym1auPHJK8sBGp1pKJA0Lq2R+QvoQ4AqjfaRCrLVlcV4t4
i7bK1inooL7dOB7ZpNiPw/5Zq24ONLWsQDsYC8pnTm+CmipKzQmcED8kT9VH1lkrnbQ9tkfyJysQ
1W54ANmkoIabohO2Jcw4uvMzjpskvYNrIdNHJ4OIDTBn/UL6O4u6VhNseMryMiEz6kO16XgHWnMH
dZtFHupvYt1pfqKSOdWcHKUvpYVvw3mLY3M/1fiApksdcofNDh2JOs+h2zzoLiJu6GlMYOWGzQpB
Fs7KMijCLg65KKLJkInhE1TrxAM5OJ10VwJOfh9JPPDMBi6+c4mNhnWYeNWJYZCPNn0Nxk+fmVFT
7rLuy4v7I5fLvkKqZ/V4AVlaj5+eVi2J/qL8IECPJCrp4YEaievUM+NBR3fuNR2PCr4sM19aPRFV
ENum6cub3irJKC34tmHBtkO6qKlLka86uKvUNHPeK74879hbr332DDFkrsGbhv3ZrCpnpNmOiF8n
6gMqSKf1zi5r0UoD5jD4qCNSUkdSzQK/TKuZhas6fiEwrEXGJMF90RqyWCEpNVwWuDx6rdhRIcNE
Wjs6KRY0G0aBBuPYOkcMiRpdzxhd/GQbxA/pYLRjddJlwaahkbN6cOBu9uOWSMhs76jBw/ELlK8T
USuefhO0p+wACWq0nsvJ+RY1A9PK3ANROqM4g4vwIuRrFYMJcFj/QCvEByOMK4y1J5/1lRg2wGIt
umWDPWbBaj8lDYrbIDnkJkeCA5TJgXvaJX8ug0u/99/MqQJoanfPZqwz6cMbPG90hHki0WitsNJH
uI3z97DaI18GoPFelqdeyxBPONNlGudc7UJeBp8pbhdQbJZpA2auRzrRGHMCacT+gXET8LlljlUu
zaMfw4X8V3wYCfIoQD5M8oZlPH/jCRTy4i8J3xy7o0Orr13zz0qCj0Y0n7LjTZMxQMVsUVr12Wg8
iGsBzAd/3ikVjPTti92Pz6E4ecTAtyraDiDjc8DtUKb7wth6A6ElLpXAYBMnwQw6JF+b5u0QcrSn
WK2DpN9oAETLzH+qYrQACNQ7kgDLp0jRAu4YXWLQM5uNgfFYFF8OwQgyX+c8m8T6tcFfQWdnl380
7k81l2NIMLywblJ/rdsVuVRVfXeCCyPr1cDETh8x+bI+GBJAQchljOQzTl+j4ayaPbr1rVlny7La
pNSCKcQWOrjprifflf6aAMjzWEQzuTaH3y5g2fHe1690w3XxHCIkHeYa6g0hW8q1GjEM9nQK69pf
1Z658hIkMsElos4ocXuakMMS8abjlgvLD9f84AqPm59YrxcdaO45e8ac224GdeN4ghKPSq65VtxW
XXyPMnbdmYLOh7DoblItCB/ZNLt3qMMcUYONeVuNT3UXHz03h5+z89V7gD3YrF+atPJZu2p3hxzQ
EF5aM7bLmAdqWg1x8E4O4Kw9QX9YuD9l5WAIxDCaKqJjgVy1TB/i7Dsb9AQXizxoTA0a55rm52qC
BwCuMTs60bTqs++RGON6POFUpeygg/Wew5omGhl52OkbwZ3UmO6T5t6MnBWt9hEP0Gq1Hx3YOfGD
PAnPCeVtJ19zfBVToC/G4ZxnL3OcShsAM4yw6w7PSfAnWoYNDo7O4q/rkcECNfJYkLGaY4yovdP8
sW5tk0cy8W+2ziX0syRiOi2NLRJPODKEpvlPWmksXNKj1cdI462JX+l8Km854Noe4WWSWFkY9pWt
KuEUnF0InquEjc6QLasB+7X9E8Psi9BbA/1hhl6vhPbPmS1aI7bfyTo0tGgIIy2IYN1It1tcJrbN
NiC7gC/Iz8kDph/lYglQgHfSXRUpyVpy06efhodd/4TRfenXtyT7CJybYTyP+jcl11AeZPeslS0U
C4hi+q+j0HONNwONEJiTs2ApVv41dItS7xZGR2uu3i37GtVEynnmwWwBIQUki4Dtgg2/a9R4Tdhl
TBpt/SYJNp0HBZmScenK9xxFczvCyzNfo+KBdFt3z0V4xC7hl1+FfB/jF8f9qxELlvE71BDgTDqh
0NRojs9ifcIgtYxle46Lf0bOqAycVf3IUMf03ReudOwx6ODMAEoecgyFtg94Hs+J7cNsjlrel4OB
uwQH03LW7WQcxkXrUmLf42pv48ck6GigSQc0REB4/K755tIjiQXvdWl/DN676cOYtIAoeU/dZODp
706lGs9xqb6RWGNzgD+A6sj37klM1KfsDqlQaINIPoDM6bE57FpUErRI1TCAG6DOQc3o19QmD9nv
NBfosl3t88T9ylgAmhwzFC9YM06AaGIHauZFy5NTjBnXgmQTW+gA8Qnp5FLqDfqUXy3+VfTQpP6l
XH/c677511GL2OYGw5sHUCjAvkNSXhtRvyMyD3x4U6LfmC5GOmoQtCeLymEyS4+AdHPIv3V3QvxE
vLBdLhQ7goEpiePIbaHIqnUuRRzdFKiMkU2pkz5b+Hwsn/DW8TcJvSWXayeya+QgXPjtu3Mp7zbs
0VkFkWbflDgk3CBLZ7w5JT81aitfohlbGHwzJdaMgWkEWLmYt4teP3Tfo+Dhwzss44Pmf/XBS6pO
HgtHmhOmfjBy5ficjfvS2El0Hzr+3BAvZBq+2c6JdxDbmh9toRRtLJbJTYZWFT24jflGVO4pTvmK
CKFyIaIDmI35Arq0PGT2bzu89/jlMyQ6Cd9Xb71k/X4iNM1nAYpgSrkSBwOLEe8UB9CIDI55+ijt
LWBqLPDTdz5qylc3IguGXTck4LXCd6mVPs0uejgE1IJnEg/KpreWUbaf4n+CYXZcnaHEDwg2dBzx
rOyW9eCvjBZ3TPMVskers+maDGwje/Ep4CX6vJiT6+zqVj+FIzSEishxXJ3jtaHBsteEo8JdnVFc
mbFPUI1PQKoyUksiXx11hzxzcBlxClUQkE01daua9rgpB2RT9XIECVNzRXX51cz6XYThpda2Hhxd
QSkeDg5vONcGF1zTDGvDX0ZIAcq5U3XJn0LpF5XPbQdPSWAZ6ZaxgEYNKceOPEZPBaSp2VvwZ6l0
40caV8+vSyYNqs+MNYl3pT/Jk48Gv76H0DopqYYwAZA1tKs9WJwS1XNFpGO5cySdEuvAGm5u0NEN
0n0EqKGw2oTldtKRMaMLzNk/FQHco/cWZXhQt1+53IaptWhL8Rp5xI5o/hLiHAY45LFMzcuvDgOC
2hhEQFWEUldAQQY4w8Mq1yBAJXcss0giZlYNoxsMulzCSIGWhXhPMxPLHe8F9tSK+qIttXUMAxlL
kZ/wiEr9kMwZlNgWTDI4m+RgMdL0+XzT0XvU+r8S7bxW438MN+w+Ku+YYJzs7FXXM0oklMFS7Py2
SY1yzgUDfEY08gS3cmRio2df2XCFyBCG6zw/p3KLQEDziEE2FnnDjMH+v1+enJPhYo5ri53V2JuY
5WvLjelR7yTMQMWX5v/UjGFxr7QQta0Z5qSfGcAglqqzHggIQWKfPsRVa6brPYruYUL1qJhyOyhn
WgrpQMvOCRy+btujMGBvng8Z6xxj1pSystnFmMHhxT65ng8eUKxp66EQfUfJh+BsCxm3QGzZxCCN
ffrsLCKtjkK1TwhunufvLVGykpZ9+OciVegQsqGIHUdKWDRxNC8p3lRgM4u0Y344sFfx+U0urGWH
zSiYGU0wa0Cot+LVheZj3EcekSaovqf2s4FK77UZ/tNNIb5ruYeDeDOq95pFYN68qvxfRUIIZFaH
f/PkahDQiEVR5FT8dN38pJEGGsbEf+jjOnXRXNUdju6EJveMrjYiQUaoWf7S7DTh7Ao9X+M4ecb7
dDcUxhTvLohmcrCIxo6Ok5bgoNmkl19ceUrq84QlXfQ5SIst5uhFQnST3XsbKd407YJd9tANbLed
V7cGA0GpV/Pcp0zoWz9h2UaH2OOFm8M5Gl5EsNxc0Cfb2vjGa9VcAo6r4RIwfcj9bz+GVJQM/5F2
HjuyI1mafpVCrYsYCqNqTM8iXHsoF6E3REhqrfn08zF70REeDnfczESiEqh7QXPTx875xcpwN7bq
zBUcWhSialubSwU20tYUQqCvcLzj21lxDuQQaVKOpzR6t/y7vAQNtulhenjDXRKUK4tiRzngi8eb
JwZrn2uc/W+dDEQPGfmYbsnNZ0nmuqtv+6CZlzgcUzvBGMlcqfarYiMyLOPEgkcMIl1efd8g44/G
TR4KFKRXev4RQgax6V5E8TZGhqOM7u38Ou6A2EBA4JwfxJskRuW5+7IFQg0d9cbEElWudgPCsYr3
FWpfGnWZhlg0U0h8furZZ+avPJ7bPpc8Yi2Yc0CpxcApL68q9TJDqzpI3gyOXQ+XNOPLTl5zPd0i
batbd6K9RyuqhLGPHn2/NqiLVsFNyyHrbt1h17vqrEBwX1pqzVKDj2+68UIj+NSsi6DYxBALK0qE
eniD7CJ5YcDj5lJUsPjU50y9LLrmsiSF5iK4aQJpIOFT3xTttUPSus5eS4wVUEssjOcaHdjMxPFv
CfJVabCYWbjeR92+mdxirbQbim1uimkfVYgQFsgxvEgeobaGYnyu3ZQdsjUdus3EMSg6gkwDZevn
89wPV2EEiA7ZTRLGyl0T3yKin4N2jWuWircPyrcM9X2F/HGFdkVDlKuCx8W3+D0gFTxaUkk+wvDt
m8FuE+RZxNx2QEiuvfC9xKq8D3BYRF4etOBl5jZg5juE2t1VSxKYnPkqyvYC9VvHAr8O6yHHLQBV
hwy8ZWVCG2maqYpUg+HMRMQe6y6KoYBkQWkEF9gl+BL8HCUXTCPIJcrB0HOCu3DU+Vpqzm0EYxAG
rppwho3p1CU2HY496yNoTiDxZGUCDiLU7oLSvpCUhS1PycawytDWQBpB1EjKk7BMWa3xqiif5P4t
7qivz/R+48ZLpXvi3pW1JTjutocSd5GX6CmgPVKavApr8wJYMg4yUW1NfSP7iEE+XhBIFOhWCQWp
AIgMGf5dq8xaVT0ZpGjgPVktwTK3Sr8S5KccEv8mCLxIMij/y28eaFPZfNOi6kJSkZvCBTAkgZ06
syy6sciiePtcKxAa1OWF1HNzePCcnvpk2SefqDWHOrIBu5gww+5u/XIh/MewBoN1XdgYtW0btCB6
/Bqz9sHM7sfAJcEfgoizS5YyNllUVRaNF1Lr9tBIMuDswOi3NAjUkSzje9RO5JrYnB/nONl0lH5m
I6GFJAGgqrxHT8wJ/4sKvSjA/GOqzES5A+Kt3U7qwprhAwy6BJs0QpV2LCvh3rAiKG77qZ1P6gpx
SiQ4MaKVEaTwhmCq11daM9PkK0TSCg9yQIPgxgrALmKd1O2sbuGGOx07QvuqVxGvdnApuTG3ShjP
SHcF1A/z+FMdIPvupL7cjFXIMIGiq/eUR02Ex+/69l13cxT7to6zCY2H0t4Ngcb7hnea/Kqi7BkP
lAdLkmcZ6HPXNaeG9SJRlx3lMAbpBT/BaevBUSdDRN4EID86GzdB/iJImnYSqCfMyg2sJCJNYDQY
8kAe5e2Z/SBDgigjroiYyWaql09Igt8WHbgxUrHerd6QKxezkMcqop/gMCELh9ZC0nh2kbh3qdIX
PgJnmPdKXjwzMfDJTEQydHVlq/vxDWXem0xGA5UiHuzLUnRQad7TEAToVWeGJEXnAApubUyChVxw
ycdkP2zyeCPwS7ut2YsNaG5BljlUKOeJZ7V5j+XdYJHDIJ1G4mIK7prMpo0GNo5/k1EEQlY7Hqrh
jmLN0unbNTW9mSOuDPWuwt+wL7uXYlgn1BItBUDDle2TINwO2a2jKosqdTe9DbU41mcSlPZyZ8R3
jrNUtHXibH1BT8FNmm9Z85yG9zKUGtV+LuK1W77lymPVpuuieDHRo4QFoZK4tu3PgMVKSGa6MEb7
iz63gY28wjZcEzCS/uPFGuf5JiAnjLeLVNxX9t7r9qC80BGQEW7jhDJinoWbQXInJZWEQnVhqRoT
2XkuQlJLyOHEHLgFOiSRBGe19ZRFmKqXlVFdo046Kf2WHw/OOIYrVCOB2rWP4BZWaMXdGAMJSV1b
auPhgOg2RuIODphNRC0HqW9KU8wLVP+LSLuq01uXGqPKI7UiLHORYWjgj4J1ovQGB+NiZK5qVP3U
bTE8ycmTYk/wfDeQTIZEC3Vg6B67bpvwivS9vbC3dUUYpAP/SLNy0pDd6sm6t+FCGTah9qoO2KDh
wgcQFiRtS3zfNOXcb4x1CZGl4kA2u/KyaXSMH7Mny76siy3igNQp63xlSyWuZ2+Bhe7pJvJeZfdN
9zcpQGNvDpwhwzg5fEc6EMOEXHn13KuAip7CGIgWm45hgpYB+uIh/j2Zv0FJaRRZr12IdJ1/Q2A5
WC4w9Sfqv/BflYuufEwHXHTkC8l8Dbqt1n310N3wshSyPwkZSnjwl6q+RSaG9HTRSJPUxPc3TijP
vw/qG5D0C5HgWKFPXf0yNm8DSK91fwk2ggqG1C+0YJlly1a+7OX3MUJ3BKk7kJmJOi9d9LhLVKQI
2qB6hqSV9a0fvHtStwhzikPuOnAftHpruDdBPM/JDZpgKQ35NR+oyQePOQ6uFbCWVLvyg6Ue4yGo
3OVka/pyX0qweSgFBsZzQJwXaRii3GtjoWR8sBdTw30GLD9tyV63ECgQJEK7KZ8oIUqAPWYOdTtP
a+JSu1i7TjkprZumFLdF+6SLW0/uJ7g0zgszeCrqa7W4bk17L7HY0eSqqTWSeSYaWEBHx3ghVtFB
AjsdOFgRE2P64XMqbVQDZvwAemuVKGjyAebSVdRF640kP8Jl88XjYKMOc5kjoeavIvcOWLjav2cZ
5dAXgY9mCPYhlUEk3I+LzwKjblRLrdqFSJOXM4AxNm+9ClddIBb8oOZCQO4I0MAiWqkR/ykGvB1d
MQU8wYkVZbtYvVJ58SYut/Uqz+8U5V1ueBCTC4AHFG6i4bHWecWnL31Gee7RSzAMtCDEI/Zursb8
Gaws6D93FfeXTwY1JA8d1nsTKm+rzip2T8GLRXNRUQOuF8Nkrva6Xc1U4o3Buxn9FOVhi34wL1Uy
6vEIXRzQm8zaezM2AL0PczMkWbYwZMHP2NgBNcH4XQuXmsDNFXJTi3uqt26IMMO7HJHWPvkIq2td
fVDjJz2/aT0see69tkeX7J7Tl9cA/vNOyUlETs59adHb9d2FgXmqQN42ZhnDFmsvNQSaKOiAj0UY
GuxsEeBSNa26tS+/FOWtBBjKAeJmKF+CnHtUbBTvNgxvCcMld4WqeqMiBLpFyQgx/swnnKJ4imW4
ri7D+knmbvSS67h64nJWAEwPgBdfy2Hvo3JQ+f0m7jdWcIMkfOhxRrDi47VMgtZAG9X1XyPTR5DT
nTcqrlX2vtBvVQ6ZqHxzvI9Me4rkRaa8leQiNA29a7aGCqaNp4PZ4tD15EgfhryTKXTm4WUgj+mv
iyjfD/Y2Sy/79ssdi7pQUgP1XvLWIWZhpc7bAqEtGKgR5qRIscZ7yr8EZ8BoDRdkPVqFZM2qdphQ
UMPJBUPGVY7wnFlfKFRLVHLAafFZCLIfaFKsg3RjVWTK9k286+WHCLHOXPqUi3s1IBYfM64O4ajy
1Yqtkc85JHNvGxZvofpRy8aqR5a5yGABF1cmOtfdhxlxcIyGwTJpPei92W2MwYlh71yKcVH7keVX
RT8yZJcZEMIeIHJmB4BOS3ClVGjR/c9BMZGMuWspvWoaxe3OzC8g5UwjV+DSFSFGod2oBL926N/6
PYGZq7jXdhNt8IWZpR4gbx/0WC/NsHdZ1+NhXqWXeq8uEwOk9tAuBp8QP+HEsat+Gll713mue3dd
kWGUgnUdPclxiBTWDtfTkQTYuntw/yBzMG5bZ2hN1EATpQ+f5P+witGqrtrLnKyxhzHeX7HCroO8
nDZT19w6GdTzeVilkxbMfnedSVgPXeNAh9EVuZcaTOS8GbagHwFRIOkCQIU0Yyy5swYw/dDjDAFn
ERzWvJevonzrWVfusEj1Bfj/FHB2H4KOluGjRGCAzcSDR7rWzWcdyrvd6xOr6lEkQROBwzi67lsu
HtjkH4P9mUu3kX3v6TeZgldicKeRd4/Be+gAWGWMA2vVhZZz40U70wYJlM81RV5J/aYhdHbJAgGv
E6oyb6Qrqa75cbgCkFivsvtCefESgAaLePRoaRc5sNS+wAXN5S6C9U4pGmPtkOpOTZx2M+TUOb9i
igUaD7qGlLbsTUb9hkouIYF/5YQHOr8roTYm2xFcwVcPtjTHjImRadespOFF8u9RjcBbsJ2mwFQ0
sNjuJkACXgORiUCaG7/kmQ5+fd9lOkCJr6x66LSXjGILlLUQ6qPWXTfhl1Tv8hzhtsXQXEn4v5Hb
NtwXo75O0I3KL/XutvVfTeJEednlBBQkGOpLnRfZqP0DNG3WDkiUrJXhtnH1uWdHU7tGxcNHRoET
KFmPPjSClInTX7oJqXf0GUW4cnVjbUCJaHoEUVHuB1EKjSLpoP5aFzlZ2OQKjb3Be/HdTcZRLdQr
QYm6AVNPFunCz8loj+rP6wicUR1TI0opgdpktXdgwKwRYVnx72XdzVsEnYS8Gixsy3XuhutB+eqs
eYmWHPhx0gNrA2ccJ6K2v7UDbMT3+QB6xAdhcWsLbKvftOxVd268YBGgbNC6Vw7RKPgrEdxH2Z3U
3AKm5zOc4mgm98h0coq++8KY1RzhIba80ki12cgOz5RZ1T47/crzLr1sPkjXHQZSAHGRo/4owQAp
McqGSAsFcLbKnYTBgBiulfDB9m5Mk1MDVsYILzOKnees3OGKGL91IUVPeQCHGeDTGrV6xGvIowP0
GqRl05Iz1fKZaz53pGAlRKKy96y69ZDwkoeHrr6WslvFAfNKWJRujQy4wZVq7RNuwrQHASFdhTku
It5u1LeSSL5DtM26O0e/U9wlsaumwSKGVytVz556xx6t9PeB5Hjm2Pif3chgj2P9kxqDoHxKtrbA
sM4LgIVuEAvy/H6tQVo00cltF8L8YKjGyGhEZ2FiI+Mi53sgyZHEay004VAYGU/6+rkNXg18oTDs
83at8SmBOwmd5yzFqy186KlFyoCmdMh9GsT9DjmrCEY3ain6u2y9FUjGhi+FaHa+eM2jhBczY4xG
gfEly3eR6z2XpTqJPO7LcG8rj+ARFwIH1AohYPR4X5z2qiOxq8OvokbQpXOD8JX85EWEmpgJcFu5
KrRnwTJVihchqo/Q0zduLaY6ORSYQ0gjPNvGfED7oLRRscSkU5IDfKtkaB/thCByXaMCr9i7mtGr
x9Kk8zG64Unyfcdz3MgvVZLCceEuR/sdqF6OeZW1ZP8wTO7WoXlpdO8FXI16oPqPyXVv2UvypsRq
a7t8svpPRd0CbQR3PSkhW7hgUopyH+lI1T/J9cIDPFDwiPEBwgj0OpPkyWpR/oUPHaYdldgAEiKV
NXM2aHcaLtBu9UUesWDtptAAM8j4+afgBQr64MIAW0QtcNX3b8LZOm00a0iE8k6dlq49NSCNa7PG
RsPNmMXdbdJ2bx3i4Jr/FppwAsjVuTFOK+GFhD2YHdzovP0U6RL4OVkhnhP+cBV0o0FIunIyiezX
kzN6eekvWryOFA3FMnIhGo+fXp65AP4z6RNlbIUTm1pL1pDacbA6gnCQJxMqrzoiaSXyn5l+06vE
4KMWI6JB4VdGkFpjsxdyiQ1dBD51qwP0QAnBC7aKt9bAf1Rkly3vrhtNQiBU1QpZUkJm8gEmqvlZ
C4KaoBw1RiS1KHPweqfITWUcVO1MGlSeik9xbLzYuXFTIJVSQRsBpTEVuGN4lCGolkTha1RaGANc
S+W6NF8i5yY0SNxL655hjqOXv0rwXTHR4aj13rMHIzansGRTxK9Q1jXH95qEvLPy0pnOugGDU/Dm
HNCJrj39cWie0uSyd/d+cC1JK5t6QGqAPlXAHLQtafoXga5Y5RVzo7s1tZVWL2rWiVE+qfrGKvam
NWKat3FWTeUMzmALF/gya214Kvu62At/rYPWyC6DHmdxTo5dp97b5cKT8KecCXRWR4KhnS0NU8Zd
9wbfCR8XZVRZKvKh8Mj1+8ZadSlSJCC0EHKuuauyfAud1yNpU/YfnfWqdQ9psNQgu+ZNDK3g2UfF
ri13fUsw72IHvhbB1iquZayerTUT01CDcS1ED3jP4CXkIJkseGir0DzQEh+VZsbzJyJ/FzR3yPJF
NuXXfTXuHY+CWbHL5Buior65l/1bi07EvHMkvLPFqG2RfQUGyV9cz5zqtePdJyOAWFjU3au5nl2N
dSIXdtVz4b161W2FDl4X8cJxtnYccj/gdMOFGSd7r9kqPlwC+z7xL0v0LSHeKmJdO5eDvlQMjFOo
AzivIn+ztC/EKdjQzz6a6qK+7qirhFBWdSTwMZxpM6qrJGac99Ero0g/y+5TQQMTTybbfPBAQCbF
MOmBkdvuvRZdpc0Dkbw5PNfxVhZPEgGAp+0VSMBDg5lyi+Cv+uWy2/tsa3McjQyNLkQs38T0BdSw
BklT9OZShh+URh8qld2Okpu3U523WOwtdxO3V/C0OanQXXH3mXIlbAp7gqqevyLvwBN6fOz4CQWM
nR582PaNriOL1oGcvRTIj2nhtRGviRYVZDyaZ4E3UafnU029tF3EoT/bgOu8uasM2IFXOUgomfSE
52Jh2b2J5smlGFdWN1VFVQwj00JeGjn4cKBPUiHPZGPrw6pHsZqzCZTZfaSQhQgnqvOoKqONKbUz
JB1camgRUH632KeBNKXkIBzkT4HRls5zbDrwvLA8uVbI4Zt8x6rBPO4UGRFyfW1XK5ZOgiJVjTA/
KnUk2e8D88GOkrmrI97SOVMs2qQA9S941036OkKGM0oC1vChlxSdkXxkf8LvKSv4qrHgJtrKJTo6
gDvMR9n3JkWPUuKIh6aGRe3KCbZZooJ93Tv9Vxw8WtSsPABX2VZK3oIe/YOrorl2nW3kYF45tQgL
Qpyt1qXFaY/oiMXEJuFYmR2NHKCGvdndxgh3Sn/bmi+FcqXI7w1I8JQYXMQfPbacOiOYPKnYesUL
3LRTNCpdUOpFxi8GeKAjRgosWvOaCx1P1Hx4Lw1v4gGNqlC3ypoC5eKO/24cyZrLqA1n7ayEEtbw
JwU4UvXZ5N7o7LVSvFsVM0V1Ufuoq0v8rdLuoyjL26jdBvpHmD9GzptK6r5aVeZWcwl0iJpr/cof
Zc9siSQ6FLP6QWo2f6nEG+hqzWR97iPWLILPjnWSehBJFILYSx0swACZKPuwy9vM27rYMP114Izb
47kyEe/vAVRTw0gBlUFksgp15WhvKDhemcWybT80opMaMoiSPyXyXIt2ko7Zj0V5fieTAymQ5+1U
YqwOvaKGuoYCCAyER5uxzVweydlXAyc3zJAPCW6TbFNAPUaim3vnSbZ3EAUnsnKXmHu3qEDOfNiE
4rqyl+GgStHMoec2JCaf+6FmErCE9dAeQmcDXSl0zXET0dpsbsSjKgvrz9CUqwqEG0SzWR9EU0NB
MMIm3MHQjFglJ+INS7DQ9qdbr3X7QyvRPwJGZ8FsKfZyhrLfYGGv4M8GfZOJeFYCX9d5tdfWc9W/
oMEAqmMlAQsxfG+K4kEWXQfVWPi58PxNZlFru9Gcz0aAz74vXJCiawtIMPYZVXUTNLc25UL+7n/s
1u0CzTKHfZs0NzXPKDdK4CmAZW3CD9EDUIQ2YyvNxX8UN4kHw+evQkRqHLKt6dYabv79r//z//7v
e/df7me6SaPeTZN/JXW8Sf2kKv/73+Lf/8r+5/9dffz3vy2VIpula5YlFNUUJv/w5++vOz9x+cvK
fyTPVvvKt9OtxACn0+TlTz+va6pmq7omLE1XZeXn562QfG8GzmOLuxu2ODK5aPPudBPGrx7QhI7s
pa2phi5k+2cThUteM0BieYuEfG89hNXM4HDzdXd2up1xJH6OFJ2AF6wyVBrw/YORKiAAoLFlJ2gS
bzLpXWQAeWM4MV+Gl5xp6liXvjdlHXSpczQft5dk23fPiftlo7FhEzyaGEmf7tOxhiwsOaGGa/yP
Nq6Ob7Mvavgoud8lW0XMEEivePAa4OUvTrcy/tyDkROyabIFZds2bFv72UqtZEWv+1KyxeaTkLHz
Z+VTj/SFuszbj9NNKeO3TrV10CMXE2iWOW2llJ8jgAf1sLW0h95ZBuZnR5IcxloN5N0Tl73KhQ/0
8PQvGBv49QMs0MwA/RRVkcch/zakroOVXp3G6TZemzLqDMvTnz8yY0L+9vmDVWhrWVlofZhu5ezK
z6GwLiQXmd/N6Vb0M504WICWbSmW1dJKTkkMfK3g4H/9Z00cbNuqidU48WlCxU3xBRo1R+vpFo4M
FSaSLG/kShH3MA5aiLq89nIdq/G3KH3xuhcvxOb7TBuK+nukdFVXTY4GnTERB40Ert5DNGWrhq/m
xWdDqt/cWNEa1UAkqWGPdv3Esx9Od+zI7HxvU5d/LrG2BPJRh1ayzTwIGNZjmNkzZ3DPrLRzrRwc
3aFXYdAccN6ZzaNHBaKASdl2/Zmz4cipOo6eJmzbFrasH6y0ZDBFWOnsV9V+KOPpgNw2Poa1Ds9w
eDs9bMr4rYOtqXPQ2YbOorC5LH6OW+W1qCx09Eibh6BMJncGAgPRs8NJ3nDTm86NinPz4LyiYUEB
Pepvg24FzDecn/4hv0bWVGVTZrmomqKP//78HXkDK3dwbXUHY7spnwr1XrWkj9Nt/DqGDtoY//zb
MVRFOcKFXO7ID28Te/P1z75+MJJNIduyF/D1QqlmbTiVQOSdbuHX5j34/eOff/v9hWModSfTgqlg
2cArhvfIZXhm96rjGv6xIsZWFIu1MJ7Uhnaw+hold42gjLDIsJzPKvfmCCAtVQffyQYV0rp9x66C
wmy5FcDIjV6bKUE95wm3R/QOIfEI3Qo0JwJj0ac2ErEhDzRt7TjB4vRg/J5MQzH4pbrFJWqr9sGh
H6ZOp8gynIfafjSM+2D9zz5/MAoQFKuwRSh9D6/AIM49s8WP/HqV4EKRNVklUPtrEr5NZR76meZ1
Ovp6w7LuFkF3Zqkc/z6yRMI2ZXb1weiQt3QbR1KcHeAySgTW3/j5qmGYXCWCorOl/lyJapIrmSmX
5q4orwtcoy//ePCJKIUwLNYigeXBVkJvL3AV5Bp3iERQQ+/+fG5VfYxGdGEIjr6D+0nJUj0LpIia
GfkIlZ30xyeBoeqWammK0DjPtIPva54ou0gypZ0PqsVN73Lp+s/H51sD4uCy62pD6ZPCknYgsAN3
kaRnHkDj+P48AgzVUEz0mxWTRLZysHo6VzUVDbjQnrx8j7TRCB39GwvUMHVD5qLj0LfGBfxtA2Ry
FgxBVkq70v2wr1X8aU4P0e+z0hCyZrA2CeVV+fCRpUtVJfWoluKLO+2xa6XmNixt9c8X6o9WDvaB
AkiwKjTN3/tYvPQTYLGne3FkG//4/sGtyEs2SsuG71fFqvJX+Cr8s+8fzAK/nLAZtdV9/wCnwMr/
/Izm7amovHYJzoiQf05yYbVI3ul5sFccnJBC5V0byrfTPTgyz1xRtmXLQti8Ag6agJ3iVEOnRXs4
DpDjokvehSQLTjcyrveD/cAdo/GWFqqm0tDPfpR5EfWUzqK9XAPOtO6dsd55CaSC4srplo7sPDad
YPOZsmIT+/1sKfbrzDSDutzH1g2v2xCYiX17uolxRA4686OJgygiTz3UXO283OetSfIIui5yuX1+
rbS2+YjuZLCRWp8apxMLcaZ3x5q2ZMVSVEFmQpcPzpWwScMoVIJqX/e8RHFYS6lmkInSe2jRIU9x
AOge9TidHOrpTh+ZQZsnj0y+RTGE9SvMNQ2vCBO12FNXDalbG4V8E2R6vdBqjWSqnmIdl0fan5/T
P1o9GOrEQxRTSEqxn+fdUyg9ne7TkaXP14UgVWHLZJQODgc970CMVBp9Uh5i5CTLZpVSco787d9o
x4TKQmhJRumv9MK3o9osbTltOypGg39f2zOhNJNc/6wl6czqOLb2SbwRr4whnXG4yyAJmW6Z68Xe
ajUAnZ8tBbhYP7P6j5yotq6jiW2xm23tMLenoKmbwzwu9rEJEcD3r/vCXJ0er2P90A1hEtqZ7OTD
8SoSvxusoCj2rdJVIBOtYIdQGaxDO/LONHVsWZuqSncI2RVZHLxHXTkAiKml1T5VskdJtTDYHLUs
HWtOyEwt6VwSTjk2fCYvAyLXv87bg5NQw267EnBn9yKzEmAs7dIzMKj/Al4ydx116anSk5+oW2Am
UKPXKZqZmF3P0YTe/fkgf/shykEIVOVt4UUDP6SCUGY0mCWAXs8fTzdy7Lz63sjB8Gq2jdoHqfi9
h5PX8KCbCy/aMsoO8gkE1qcbO7ZsePSzyWzeXoo4OPqHUnYaY+xR0j0W1dZBc1NPr063cXT6vrVx
eCDJrqylXlLtLewiRknLogOUebqNv4b+8IJh4aPnbpGU4yr7eYfZpi23Qv8LYLsZnMsRWYYck50/
K1qyFA7cjtH+4lyz48o71eo4l99OKad1FccdhnKvmA7E/lUiHpx27YkHjWqngUQUDvNnwoKjTeqa
SdSh6YZ2mLPo8i7HxddjxqAm6gpimM4mohCDHOlFIH2K/E6Ef+P4Mr81OU7wt17aUYV+v0WTvl3s
S8TTGnxRT8/f0XVokHWSTYulYh1scS8FqyllTrnXeHoZ18iBYXl1uonfGULTsIlwLBaILCz4cj+7
4ViJFPocJfsK/l4KgDGwt0a5UWt0Z8xJrn6gs2XY4QI+cOydafzYHvgehBzsMzeW7CHX2AN9N5WB
jORn1v+57x/sMSsA3eEKvg+cFvFzUf/569X+/vsPFrrwWsTsLb6fAr0KweXa7ZmwZfyFh1uJGI1n
Ewl7C+XQn7Oj9FCoY3Ah+0LszOoRlqZtbX3l4/Qi+D1OpizzAIRSS2RtHuaZgorruQ8EG3Yuac00
Utvp6QZ+L+SxAVtXqJyPt+PBRA+mK9wub2ige6ychQrbA22Wv9HGmCRTBda4lhg7+W0/ijbqQtVz
SyqXizyEuQ337Mwp83s26AbPcGI8E83Dw3vBdjunERJNpDj1gNWhhI1VSnhmzo/OxrdWDlZtrHZa
USO2vY/FU6DdAmM7PVBHbgW6YVPFlf9nqA5mQ66KsCO6K/chRu/5Hg9Oj7UbZ4sOcCvqw5aSzHD+
Ot3q+NGfK5lnFGGRaSF2b1uHZxnVmnhQVavc90imSUBcAICUzZkJOtOIfRCKKI3W4YZllnsvux10
yvHTUtmd7sfvQGTsBxbxZMVki+TVz2Xm4KOLFQl73qcWUM101IBwTwjgxk397Mz5crw7/9vWwfki
d5YXFUXM7sf7BzFhtOOtMzvzd9j6szsHB0xTOWgH5HA7TK3F+YfqowmRoSXIGp1SwE2cHr3f9/SP
5oyDCQqSNK3EeGL24MOkbqb02Jt7oKqiS+T9OuW6CN5Ot3hsz36bL+MgcAycvOMfYjkQGE14C0RF
2IuqPjOMZ2bKUH+uigYrtcHUaaWUNl3w7AZXDo5Bp3tyro2DmzqrVL9G1IMQmBDOnkKPhIV7uolj
R8/3wRr//NsZ2hm5buUwr/eWmGO9Vqpnhunc98cufvt+UXfV4JQ5XegehT4xpc3f+P0jCEKVDV7h
h5OdpiKVo5YNg6AtpCPkCT7+RgOqMMlvUdKQD0sdUuBpcptrJIWCR28eZA9/4/MaByR3pUnYfjDF
RScHddMq5R4bJDSv1d0/+/zB9Ap10Kyh4/OyKs3IYaJKe7qBo4ejzjGuWFyUvx7BvqNqfaM4IFqV
aiLAoqcBcv1Xrf7RdsVsxLyebu/o6TVm+G2e3uqvh5oo07BXUq9E0BPbG5eiH4zB8lOOhiVGC7NY
bxenGzx6ftn0zdQBpfyKyEPMOrPAEMW+ifRVL3DQ05DT6G81c+3B18FktgmTM5vm6AlGaYSk6vgW
UA82jVn7jls7JMzasACCZl2I5iaJny19dbpvxzbnWGcku6pTBztc20M86GaRxWQjC3Ru4ezLSvfH
j15iDlMFBjViEX7V2vTAhPXqaATMdoxNNOyqwDiL5znaj2+NqD8PmUxITSXh0bEPmQ4D3fDei86s
uyOvpp8dOdyoZu7URWBW+zzZeM4dyCswgBCbwCkO6OWkiF0vK/RVImgkfnwmQDy2CFWOIIW6FqW/
wxCEnLCuiFKp9tDzYW/PdegC6BxNpeGjM3TsbcU0R2Pyz1eHplAEtHQhCB0PVqFWpkqolXG9J6F2
sXFgyfyz74+74NvV4LW+I0rB903Nm0RobnaAPk83cewCBRjHA4HY1/qVPU2SIihj9NL2Dja7Q+Ai
eaBN+Itn9tGx/arpPEDGeikll4OIQ+5LSw+khJ4Y6oVrQK2bqOoFMhpnunPk8OMMot5ictkp9mHO
o2k7PM88udunIoOy1UJbXbVw0sVNfi4QPbKllL8ehiSFsWOzxxX5bXKkoGuDLK76veF+oDObvJ6e
mCMjpoCxUXWDa4P0zeFuCoy+0T2z28uYjbTzIV5VwwI7y9OtKEfmn2bId6gmoCtZVn/2IhyiGhO0
odsbyKoWIx0EHTr3PsiwlEVqOdymYHyrRkyAA15kKLKlGM+EAhKU2J/+KUc7LMSYmiZUMQ+rxqmQ
kSqFLryv4wUqw6iFOc46eDndyNFJ+9bI4ToMRaO0cgAtD8Gh+xRR59PfPzqc375/MJx+Q9VId5Me
ZZ0VXvbQFbXozHV7bpwOFkaPmYPeaDFdCN5H9PyVpE98lJtOd+TcQI1//m11B53UD7nBbHjlEoVP
v9ye/v65XhwcnaLqFBcPVgaqXgNidprrwb6y/8YDW9G+Tcf4K771AqsXDV+csN/7+qXhSRMdGo/G
9XO6L8fHim1KnKDbvzI5qQrSW/bSfl9aU2QlVX/+z75/0AtAEAouiSwqhbKFtgyiMy+E44v2f3//
eKh+GyUnQnnAVJBqROfVUeY65L7mTBeONsENrBkkOkCtH0y3Zrlx5NWYgRgwGLIZBDNDmf2NUfrW
xMEo5VqBTUDs9vu4uKE4MeS7f/b9g1HyCi1EGYku2PXEbKbsutPfPzZEQF41A1yqxkV88H25oyzX
VAgW6cYukN972DlBcAYQMn7jIOGkoLCO7ZPN3Qjy6udMF7bhFm6QyfsAkRxJ3bvQeNV86Q9rD72V
0/05tiv0kaAgiNPp0cE5pZQI7KS4auyV9rKUcX1FpOt0C8p4Wh92B5gXOClqfqamHlzBhTx0qcur
ZO+KdNGzx2NMj/02WdWWvNRK88YMBrhT9qOiowmC+v7p9o+87IAoKxAZZJONfxj+YQxTuTlwhb1d
jqhxK1ir7joaFdLwITvT12OjaRry/yftvJrb1rI0+otQhRxeCZBUoiiJVvILSk7IOePXz4Jnpk2B
LKLs7rr9pHu5cfI5O3yL26bGZeAkETYJumHEzSofGhWYI9mOIOcvt2Ya+3lnHluYzY1qrFs3N7DQ
dQ5yNZv+l5f8wxQndk6EiMnHVJ9NiW6YqmMylYqhxKGMLYW2uJQCfa6fTF6hhL2IDvEM/jzDDddV
YdT44yGT0YKMJn2+hUactcB0JsBMjbUxn3RCKOT+mGTjAb3GlY921I/L43BuHyD7RMNlwD2IVnxu
wQAYrlZF7pVFY0Bl30e9gkbbwvF7rhHHRqa/H235ATRdiqrz4TBSpaqsZPkfNuPj358NQx0P4NIQ
Bzko3hbIL/XRlzvp3GQ9/v3ZZI0H2dXClCOLzK1tgwxR4r9o8uMIh/iyofMdRQYXYUDeL/NEPUV2
3aKL2uEQhePaQ9DG1H78tQXccuQaShKxrFP3ia/qfaWAUSzK5Drx+yfDcxeOrtMSGwOmGbk4CvU8
5JbMV0WS+EqsKUWHDxOGbEEAfAWLAUVMtUg2Y4kWsNIC5TQEJOOsWgcryq76WqpVcFX1A1LDUI/b
hR3tzBB++qbZEEqoCJpGzjf55ZVsohCE0ml2X6Lif7l/z4V2PhmaHaxBLySFKJXdQUlSqokfxfAZ
zhH1wwAmvurDk4FkJ3IZ/2LVIMOA5FGuhfPDQZNwt5aR1x4ihSJL1Ams3M77LThTSIKWLaZfgOGU
Sr5g98zuIRPuw91IoSDmZ7uHYMVQEE2jOUjWR0jMv5xSArWFg+/MNYKcySmfUeciwX3i8+5R9ZFL
iUTaktp1J6Rwp4af0fAgxDdSvfSgP7P+yGgUp2xZDife9p9NhXE1NprUtIcO/XS0C8a/36hIwuU4
Mkm+O/V/NFnkm9HQd4eQeqbSCO7L3FvwfZwbEo0JwE0BH8vJNUFUhiQr1AK0QeIkLCj1SVIOl2fb
konZWirLIDK8BhO9tQpEtPJvjCVPwZKJ2SpSQhn5xhETCgj24LaH97M0d8+NNRF3phROXYVIwuex
BsuaDRZWDuq20xyoV5c7aeHn5zlZvmykuajw892Lqd7X0d+/onDW/Ofrf19Wj45UVa+T3m34ea1e
h8JtatiACy+34NyWeWxC/txBYua11JgyBt5LWcO+XKFGDdzvspGlbpot7nGsU6vyy/4ALKNDp3kM
f/53BqYPOOqoQPIRjp7WwyS6+S1Of/3Dz09J9eRskMs735z8OlfNKmNFTyI6aHaG7j/4Rohx/7Ew
a4CsFp5YIeV5CIDiXivR+l8aML0peNFMzsXP/ZMMMpBzv+oO+VjYIhJHSxGpc9s3Oab/b8CYrbPC
jFsTRQluA8Z9HNs96S3emDiU1mfmQkLYuSearFOjThmRQTXU3PErjZrbK8XQHMTsNkEOQXpT8x+1
AdMLlVVVv6n7W1X6lql/Hw6YbjvsuhSwk/02b6KS+H6sBsXBLYFZIzohvJaJ70w7pA+g0kM7UFsw
eaZX8VyyeZnk9CjyPK9QH8KaP4CVkRI0riDj+TuhRNEaclSk/3V9Ns/qY2OzLIjCVFwvUcz8oPKC
N030N7MtietV++ghNav3in15Tp7ZeT7Zm/VnzHWm8QM3P7hp/AbMobMsdJNKhwqTJRfqmf0H/9CU
BW+oDN48Xh1UVmH1ogSeR14NP7KFk/JsQ45+fba4iMJVbivz65qxRyij13aDcS1F28vdNXXH7C39
qQ2zPbTqrFQtFawMw1UXIS8cvIq/ZIjLjfVrEBpb7+WFe99Sr832JK3szUTvsZg3iEVtCmFhAiz9
/nQ9ONq0haoqkpGyOvTs0O8E5LXw/WeuF6pJ+Qr5fNyRlHkFBEx2SDySmx008z0oUI27KaNvlwfl
XBOoB+RyLE4FLMoszyauWyNA6C8/xHeIf2r9P/TQ8c/PQwtGSLnSkOQHxNHa9o1y74UuOvv9GmUB
hGmorNCnqX00BE0nSqogKNlhUO+t6sEt9QUD53Ywk7pDrjG4NnjxfjaQDpXSajFB9SDLbvsApi1y
kxHSkV5lruW8W3BGnluKU9qAZVDmyDqfPueoPTid07r2qXVozSchc+0ki51GPBgL8fUzM0sjqQ+d
J9KsqBCZzdw4EHIvr9LiEPxCU7FCbXeh2860g5Jw9n1dJQGCvf9zO6JUivMGHcxDBlAKnanypuwN
J0TUs+ujhT47Mwc+2Zr+ftRnPNIbzTST4lAqP11BcMzUd/56lXyyMOuuurbG3qMW/VALm3xwwUQu
pcKfmWafLMzmcdKZGeovtCEq8UBAmUCXtNyScW/or5fbcm7o8ZVO1TScyvK8ZKcyBXTjXK84aP3B
BAjiosy0vWzijA8YLZv/mJgLO/RCW3ShysFYVtd1BXtEeI6tZkV5th0WD5q8dBCfnQA8iHnj6ybO
nNlBLGatHo2GzD6vOKO0Vep/Gf4/vz/PFg1qmS2s5PdjE+iMg57b5f46u1iOfn+2x/htUEq6p+YH
v55iTTLMRgTG24W32JIV+fMy8fw267xAwQosEf9alR1YTq6+4AZZsjJf+AhBQ/+gLSz8RyE0CP4Z
61otHTcPF15+C8NuTX8/WveEY4v/7bbcR8AaptXC4bXUlNmqDwS9UjOFDhvRM23XQnED8mtcWo9L
rZi+4qgVruvWYiFixfC2CZJ5+cLkXWrF7ERpskYWU49LSpNCgYtcaES90FnQK8BYUNKnbi5P5rM7
2dFknt3Cyyof9TahPRF6bOKdTEm9uKFCNVQWdpkzhW0ETY4szZY9HDMSIxOW5RAKN3GvvdejuK6N
AtKU6RJPrc3Hrkm3pjCuC1m8iml5IWR3UNllu/WN98vtvtzPJH1+Hscww3kbpvRzlqx99Nyru+i9
XnI4Xe5cae55H4skEOOI1eU2kuSoLTg9TVSErRkgcdxYGvKnFAYvdPT5GcrbSkXhgWKG6aOOZqjk
61CxCx5xbrmJso2wlBN97j3MQP4xMJsyni/JkZjq3BID6dFA+UyulC+ihyKjakFr0W66ScDZtzaj
VG4Ly/zyLyP3x/xsHo1iNA6DxnGVNXcGANMEFT3yj+0R4sFlS+eH7z+W5lntqa90ulZiaQQT5d9m
4kPqX2Xe7WJB09lD/k+Pzt+LluGWTdPSo63soKNQISopL+yOZw/5IxOz44TaGrPxcl7bspqteutX
3L0F4k7N7/xcu639hWNlqedmx4pIsYuaCFjz/e45EWpb9CN0qr3rKkJLWVzUc1qY8/r096M578km
fPZ28iVYd0p1L0MpvjwVlgzMDpdGFDtDmroPWg0ixWaxb7VqYeEuLaz56wiy4RAoqsbFCHSWiHyn
lX+X8+fM/4i1LTI0KO/eu+l9B83pcuvOb4Z/JvpsyzAqr4VRz/yrpG1Vb0RUdd111CwcNWdnuUbq
JBJ1+O7mmRtCrOTg7EcGCXpN8Mjrwl5ox7T0Zz4L4vJ/LMzaYbqaDFWcI0Yrr63mCrqsln+JhE3h
A8u9HaoFd9nZSXFkbrYRKm1pNbrRcXbqqP2u2r+vc5zSDP40Z7bT5XEEzF6nw4po+1ovnRMLnTX3
JZCOEYmDRGf5HE36qnwIvJ8oghvZnYea77+snz9NUWZ3ZgApraRMTdFkJJFRCvcfL0/hhcmlzPa3
IiZ1Wm+G/CDEECgPmrgHC3HZxMJwz7Maorjt/bChwyYV36c27Bf66HwTVAVFA5Oi7nm2US4nYT9Y
3BYUqJvKcy6Cb/ynfUz7Y2Nq49FGqfWZBZtvuiSXV0P40GlX/9JHf35/tk+2UlI1acbvD9pGC66T
pVLNpT6adrKj76+oN+QCQB9J1WMk3CjNrzRc0qJZsjHbRQyLaIIZTX3krTvvqiPb++/VvaaVbbAJ
kkJEvvBsto5SH2dWPvn21RTEdYHjaMl/e74Vf0zMjmDgH1YXmjgOcvGpbt8aGBTA5S6P9pKN2WxK
DcnvjIQLUuW96Zkt6LfR36sWfu6p6ROOBlxu0jBKSTw4lGXlqP6NW5m2bi1sHrPzD2ckKmumSWI/
Lm/zpN6oND1/9DW1uE9U4x3/YQk80t+kbkO5sf78V332v7YsbOD/RBNy7mprek0ux1ovQNmjS171
Kwvlbz14v2xltlf9tkL2lUIlCRWtJ2dta5Wg0r2yuHcfa21nxgsn37kOM6n5Jelep2B2nqIxIFIo
kx1V3AfCuvVvXe8D0K/WrS834owVBIInbT3J0nVoX5/HPtXTjFq2uLpvCvOmAmI6wtgs1F+9v3TS
zm7HU3cRsUdOTibQxl14ZikGbJkWsSfel2r6K5FibSUp5U3dwLpIgCAIMWe7N+mFXG7gtJMc3Vcw
S3bcJAOJlDSpIfP3YWDU1tCjmnGvTRTauqwahwMAKTiCbmlibmu1+8vA7/+ZpODMQgZUJcXwc5/G
/dgVQhqLIJ8c9bmVtgstOh2zqUl/fn920FsgtWQ55/eTIQaj4tUf4uDfmyXYEfCArSSvW1gpJlgq
IwIGnj5HAYEMIbGt8M1re1sdYQ+ppjPK2lXtvyih+cXnYRdpGkL72bvL26utJSeHQiVJI9ziREes
XpSeR0nbDNWHBdoNrSumCkrr4GLz5jXu3XWlqA+hq1xJkHwzYXzIW+sxSaLWUYrkusggWwXDU6GA
KvUIPIpK8+ynHGJG4PSeZwulBqNUdTKzXUuU1neAk0CtUMsi3PotcA6Q7eTYIc2PgD8Yu9KM78oM
uA/KVCsLFEZa6ldRp9k6QNVKTu0CNqESJTdR227JDF54fcnT8TGfV1yxLVFnVlGQN9v7rVQ3Qz3q
xHuBLMZ1qSJ1bxRy9qDrVfFcC2rieL4sPQV9MvU2ZOO3PKizgyg11fMgKBY+U0DRerN19d34tfMR
U3eEwIx2lqun/LegY5umESF2ZH9ZSsz8/P3FZETzREDfZjZ/BLXJDDVO9N1gvpXm25Jy8rSQP/cM
Gz2KGKTmoL9BwtTn6S8UfjRkotzvxOxXGKDreCuKr5eXwJKJ2aHYy2avRTImIsv2+l2l2sKSfMjp
vjG1grFFu5NQ/TzPvo5UV6p5Y++MirMjchr/A55tVUILW1jPpxsjiWUIkHI0Un1Nqtzn/sqlvhnr
TGp3guWXj7IgdE5e+/A3WihiADebuyzVhWu3Ubzvl7uR4sOTsSKQSv4IKAxVpJHT34+OfqOIBn/I
Km0HY3Jb+/qVHJvw+b7Bkxpw1WXGuxzdJuajROWiAay2ehDNyrasEqwmuCA9WClSt+51sNxptJJF
66rXD173bOovipWthu5BV77rqbLJxWJlSRX5pN+NaiKK5Vuf4oKshb7b2mr/Q8wBK3cbnKW2md9T
/LCR1S9DFtmxKthFb1yNarAah19h8UXW7sL2yrKerfip1a+7IHJ6Ldg2Um9nyuBIIOArstOpOLZ9
71kY34J+IjK9wV9Z9XmzkkMfi4ASaztJvpcdDQRidZ0lt711Z+qJk4nDplXjFdAOXBHoU4D7K7+2
KH3EZLl2XuskhO3kHElRtHVr76EqDOg2w52kJ8+DD3x1LMUNEQy7TwanI7NTzbx1ybO/LSqnJdPI
LQDEafntCEOXLG6njEK71CzO98IOGvW664Sta+UbxE1/ePHkrU3sNlAf5cG8Faz0PsvlRyrena61
rpvcuyPdHDIWXHLPurJSEBR+IDpeN1z3sNzbbRu6YLbrp9iL1npWrSGpQiQW6CqNe1iQfq/aaOPF
YEGMzL8exuq7YMHlU4rcFtL2m6oOH3IMiRwKaliF29xI9VXqdqByzVd5JLXTr1unawpHFX/ppr+u
e+2gZwHc1ocKAFGPBp5a8IBXyTvkSGrzQy2TIz00t+no7gOlUGAiq9Eq6xHuTmr1lmp7sB3WPkjB
GFsCXPnoqlVgHYJPC+qCpLN+TbT4XRSMFbklVwYa85FY3Y3NRy62jqmS95b86nljN83W0L/23oeL
10+FYqJpb55v3ubCeGu0IigdP9kOVbf5nXIbcO7FZbVxfRkNfquEWBLK4GN1u5mALtAi/UOike3W
a3Ydf/j6F77MDjTL6VLzOgMfHbQ/qG+P2odOf6/6b2n1UAUvXvHahzt9eCvkj5FZ43k7bXxWwlct
DJ3GgFQYQUPtzLWZtxy35VoMDpF0QJRlrdbWrRsQywmrGx9JLqP9LiT1FZUm17EGSLZ9h/RojE9e
9xobzwbp0USbnLEanVSFSedDEuf0Li1xk/TVlaV0ay3/HlWHuglgBksrP7uNsn4zah5uShB0uMSy
vF+P9XuWSU4gAdjU3oZ6K8fRqqDI05R+ef2VIXz10vdSu/aN5s7y3R9qGD245L1Hxq40ngUSAsXU
XxfaUzrcxf2zoh0mOJ0H8DwqLZbRvoBJ3iTSo6S7T4gLwl8rg9rhTNl7BjTJaNTvvFL0mCT46Erx
UU3F184rbVOkRBvir5S+hq22SgVvVcevxbjPZOgsb3nDWSCaExr+Xhq/BGlh45S9Dc10q/rFbdqK
m0bjfNZRc0Ouyf0hVLQrzpw4BV+ePYRgDsO71sxWaQYmRjgoAARl9jrZ79YN6WHQhwRONPmj9R51
oCTWexRUjtysLRJdS+PdSL/J+lUhUjAhPnZuww4R0KvMrziHVyuBl6+QdjOukvypYGctsv5qEF/R
C1CMt2y4CUu6rn9vk0Olg1RugIl/I2cUFJ67EQqqa1tBX0tZem8lGjp0LwB3KTD+WnUhd43KMcFq
BbkI9DN3uiS8mpgzY5KsOu1Zj1JjpUaU1ouJdasAA3N32ci+Hn2V4zfYlKsGlpYuwrT1pL3iGeVN
EYRbvXGdsoztMXjX88xG7srp5W9Bh4pmvRI078MkmGZXZr9ph6+M32gHmXTX6/L9UKZvkVHfyTWJ
bUUOWUe6FZP7KK1WYqVtwsAvb/rR4A3Q3LqicTVUOncocVWhn9NPULAwtAMfZOxtO5mCy6u+xdVz
I177mrRqIY7VoL094y0aZdCEgu1aDyol6hw8+tCvi/I70dabopTWVf4t8h5dfy905Vffg6zKzEqk
EZENKppjOy7ird4/iHXidFxuC/GuQpbMVJYuFcpvB9bny5FOjGpSuqQUzTjJNQiyOHdJudRgExkA
uv22d2Rg0yrZDfH43dCeTEFei2G8trKfen/tVmtZ4Ybtf6RDCD07tdvsRsytHZkmW18eb4dIXqke
sKj4uoNpICkRZdeGLVXNNrVcxzLY4OofvdpsRl4+lRQ/FHq7LWONuu070unXdRv/HIGosDoQ6r0O
SEMz/GAbWD+b9FE3rgPpNoF5kQavudI4rgKsMB79VSm9h3KM6l2yGZrHpr0JgmeoupuE9wB5wYA9
3RUIKXcUbbf60NMnzSKYZG0LQLipQ4RuFVBQpCuvStHbitFuJZZK3GSOlmVO05eOHLiO5hYfoelv
M19bV2n9anTFwyCIXJ35gl4O7rNq72rpsK1ybxUa1UEwt9JERc3KTVpG7irPUUszb0ZVWsd1sKnl
ZGVRA10p+bZtY2b+oxuaiJHIq9YHNv3NTx7M+kGUvysls5yc6V4AaQpWtBOKL2L5ZLnuS5twlIb1
rS5wvTD3RdevzSTcULu4qvobYLR2zU0lVx7Q6LiZkOxmuM+lh6L9KbgPXvfSljfo8tNJT152FZQv
CuCc1GKkIZ8q72bes2EDeS4FIL/SiuZeD55655GUTmCz/mijcOt38pe+qu+4uK0GsNqu9LWFY6vy
iBtzAvKQHP3yZ+G/wA4c3G0gbRr9Fa6sknKyRfFXsdRsJXksrGLTcM4b4ptePAYdAWkMendDfNP1
/TouA3Z8yUngvFnyfVm9FNmrHD7pw1UQpetuoFgTqyi77TXrBgScIwqmE8qhnfGUV+od6nurwNxX
GuRkyLlC9G0oHydUXSJAIXwpIJrFXK068VWXoeOxEXvBvsl27gTHjL81zWvCidJXsdP7r3X14Ikb
VQ9tLoxXStyDI0vpqu8egA8EXSrLXSXuOuagQVEkzQLgDSSmPwKSz8IbFxSe+Jizebvhkxk+Wv7N
WME2NOEf99ciPmBdSVZysxV1wHbVXip7HpLPoA0G/cWw1qF/k497s0Rs0Xiq1Z1ZGttE5PEdfUW5
b21a1bXJoVRG2bYLgbND8eymq1Xb2a1nrdQ03aUl96GxvvGNjQIgNZRIyh8OXds6ow4jWHnphLdM
u0K2Dk+MXlB7+yAGT7H0GhXPaqvYwCpB/b20Bihi5T5sAod5ZktNZ0sFN5vwxcr2uhDZkmmsDMN1
PB7VEDDslpHkDqPinEyA1Zosl8TwHa311j3PawYArGamsPu7aPJwwGiBZBcV90TNwcW2ylgW3Pc1
/9flx8fpG46dkCJVkU0SPZu5Zo4fm2WXBq2+02qWpJtmKVcG7ZkY6vNlQ6d+OgzBYEDuH7nfEyHI
JM2kropabacK1lcpy179dn3Zwu/CuJNd/Y+Jec0It4y4rvpG24lWJd67quxtsqSTXwchSwe0xlrX
EQrhCUfrCLP2F2VG25QsRoidbv+zKJyaG94ua6rsJldAsSYiE83VnUGp2rWFd27TUQj60esRGFu3
ID9+SJZ82bNQFU4BU8JJTvki4qQI3c/c5RES+sDBR2nn9i7sW9Mfy7uypOJOCfJ8BSgc71wQuMAl
86i+ycp6+Luwxu8P0EXd1GXUs5HpnubL0VNULIs80qxM3kX4CR+yTERHXVSXsHWnvjO4koqioUqv
4vg0Z1YCuTJbsxmGXTKuG0isyXUI0bNeQE+cTjmscMZPUjmc9fNCysJoi9xjpe3C4nFI90tZ3NNH
fp5u+CammmK04JFjmUfJujaIamoV+11iIQVZRKqwkhrvVdSLpXjZme7CN2EiDYokA8t15h+Is6xU
m1yHyxl7SLNHV9B4V6lf2i5yt5cX0akrwpy0s6Z/KD6VzOlTjsdfG9UhSft6F7hxcV0FpbtN87z4
kQDapSwkHNYSiucLPvwzPanh+8bJLgIsIPHus1HF7aOmwPW8kzthcGrI9uu8MZBvNAZhe7l9Z+aE
puNsI8kUhws6b59NaSiTUhWSo2DC5xwSS3Q3uSqNzmUrv9MwZnODEhqNNTzlGWPps5lIlDyTNxMj
NjT1vabyPK0HHC+SHgkwiwdu8TWAe07bfBcEefHQUPD2xdT7/K52lfKlz2EfQqAOblzyPda56492
WheWI8RNCI3cAmw7Zo0tKB6XixwpQiuX8BwX0MJ3g1CP96iEuGRox+KmbqJfolV3hyGNGzu3ahG4
s9dddaLPZaeFzKB5Sbge+mybtEIHNzCcqn3uXHUMHUXCqZInXrvPQ83bqL0GSBiB100UJYFdjL7s
yMUELk1LXi2hGr/2gcK9UOu7dlWEnkeOpdTcDKTErYnCm9swLaK9mDZusmpM2fwJItF/yNKgxE8s
hTkxr7LqHuvQhfd+eVBOZhksDPiIRL/IFaMQdpoaR1M7VOquUYwKVjNlRnHKGa29jZyp/52V2dYm
54hUj22LFfdei94M5cZQFxJmzzTEQGuAAi0KAEiEnE0uox3EIR5piIG33iLynKgv4VLE82ShEOwi
3x/m3lTbQwjsc28JkeE3imAGewmCm/6yJGV2sqVNP4+OGVimSWZmvqX11BoULPRwL7tWv9aytlpH
gjtSBZhzbEuj6y/Fg872GngDEcgFKs7z06BLTG/sJDfYD8BgZbOwB+uaurOFSXa2XSQ2IH9MfBWx
n8/dpmuFkPfeCNUZP2WjPqb9S5OKxNUW5sDJRUGa1BSNKYWC/5+c02riy3GgGdG+BoKy0asy3OSW
3q1RC3gm56JYdWRM2v0kgAs+fKkQ+6QvJ2EC7ouEW9ESPYldsB/Io5gO3U6tRXcnuqrwWkGIuJdq
fCeX19NcEWC6kRBBJrSD8B3qMfOZMpKWCBs66naV0KTwuBXvRpMb364707vVe9/b1Bn7EVrp404w
ItwoHQ+gyx9xrr0WpBv4twaV5/MocCy3UlsHVbdTvPjAld5ju81/plo9LuweZ45fIororeCigRA0
v443UuwrWsGdwsdzFa5MzzHhUYT7Nt38dYs+GZrCIUeboZBWjeWWGOqNzi4tZSP5yXoY/0srs50q
k1GJrZWRK9J4lQk/xRY8zsIl78zQHDVEm6c3N1rXCoFCQ4LBHsMvebEplu6RSyZmazpPY2LXFSai
ZD2220z4Ki6lGZwsZ9QZZNR2uCsQ6uIK9Hk4Ar9Ax1oz212vjvsuljb5OG7NQnFIzbUTrdiMnfsU
QdW8PAvOBL10guPTXiyRRD3POzArgx1eDrodoIZdPvzy2+ei2GQw3mtTBBn/cdncuY5Ee5Oti+VM
ydqslXrWFxbJke2uGx+FUl4J6dryl+oKznUlDws4AJQocoTN5hw597HZG2jU6ZlhE3t9mNDY/RDd
RqIwrBrF+ppL9daMuyUy8cnWPylsqJhFHV6jlH3WOsuXBrUP2nFHxJnwFPrtXz2Je1+6VE98YoiL
DE9Dg+2IHA4e7Z8niy4nueeWRYhK1h1pwGr67NZvjbqkinLOzKReRUW4NNXjTaN5tEVI7pAYka4F
ewokJffd80PbxatRyEtpaCebHu2BhmZNhcTIoMxHLCR5LO5iTuauDLehpgAB8rdqm60UVdlW3cKG
ceZiQwXYVOGOH+JU/75p8QjqhR7uh+TWYJ0tJAydzPHplmlyoWEhn/Fz+LnfBFaAk9scU6cwoi9D
Iq/9QHm9vJR+Z099emH8vs1OOkFIR3MHmI1O06hypg5lsI9C1TarW+SbPOUQRDu3eQr0ra/ZQNiI
G8arsH9K5aX729lmHl2mlc+TwxXjVg6lOthnvv6TECWSLyUhOmWxwvz0/J9uOsgRkEEoos4zP3uF
omj1pA3jvUJysySoW9KbNlEvNivDzdtVqWm7SB8dtUjv5ObX5V4+bSXuA9yP1LwaGtNzttLEQYnN
RgyyvfhY9cSPVl64uWzhdDZ+sjDPUkplMVFzHQvk6RB2iNPxpTCUJFvY6M82BN+Byi4/sQ1nDSlD
z1V8ycv2fb9Jf/TNT918/PuG0PO/3QZous2z/drGitFQSvN9T26NnTUJUTBrkcMyrxxA04vcapQX
2WpJ+Dt5vyu9HEalVOZ7MY7vXVEmCuavM4v0qec0VO/MUXL8QLqOYrxlxJEut/GkF0kxJNOQ/+E8
OJMM2OnmWITSuK8qIv5VKFQbrS/j9ahBarps6mRPnJma5s3R5iuEmSclJkFloW/XHQ/xZDDXZHAl
8i4jHeOysZNrAMZIEiLFEd8jozKbHcXoVVoip+I+1ev2zkJi3zaVNr9CIyd02JsZyrLsr/3I/Ovn
0mQZlelpK54q5mbbSG+GdVbV7ri3xIb4Tq6tjTS5s/Lwe1bk28utPDd6x7ZmXVoUueIanS/uDcuy
lVD6oXXZlrv8+2UzJyv6d5N4losq8gUnInQUsJdKwI60F41eXSUVDhNfqxduUidnM7Rk3PayplHI
Pq2Ez9ND7QuJcOEg7BX5bsxfo/JeqT+qcKm+/EyXmSIvWWQg8T6q8vQZR7NQKeqoaLpaYFH7zTbp
cAkXRqfcezxTFkbnzIQn4sqJzslJp80fzrUsDKlEDuo+bqZI6/swBZvdQxq1q7xdELo52yyerYY0
nSsw6z83K9J0AfUBmhXENyFZR+4zwmuXZ8GCiXnNiVUEgqa6jbDPyU2M3lrpuon+dsed5sCfVpxU
mjRJo6llR4/Fmy7FIbewKyw1Qf7cS4OhZqkC+nivpe8hZfIWqSNJ/NcJybQCPwlawDzykWk6mcmk
cLqB5e4lc+uzv0jWQ1dfD8rBdCNYPkvw1nONwvmLdAmnOtol0zQ8mtFabOB1dGWCpU2xqskuiyKV
G9LC0JzezqZWHZmZPa8HoUVlIsSM2JbFQyqGSKSnN12o+XudaPS2VFpSBOqsJKSnjA+y5SFv0wwf
CuKbBX7QhVvG+VbrqKkAPsBbNFvHvWil1Yjc6l6Iv2bG3dgnq3J4uzzjz21J7ODT+UE6Ppemzz0b
lbE6VINo7geePtdf3FulXLi5k4nJb3y69NKtRzbmggetD2C6Im63l3tT2g8xMoC1ZVzLGWliXaU8
WnKc214XfUP83tpElK3hqEHZLYwSntImmVVeTZA79PXXrNcy2/eVXTS6go3X+H1QUtduJTNZxZbx
UfhdBQ4va8nikMjfFimTiGGXaIUVEhX0nnw/7VZGL+gr1zdJtaBmys49+U4YgFBZlvvoxt6Trk8+
g6qRnWqUvkTFQOqU335Pe/8hDzpv20kU8DcJEK4hhPgtiFW2jevSeEr8Vr1vjAhBrBZKiy5SKqvG
nn/tD8qeDAqFx7Nq2VKJc1ETitAJxV5faSazOQ4kcdUP7VejRbd76JXYkU1odR486BUUUtWJQvA5
lZhkayUlFSqhEH81igERfNNL10oX3LkpuQWu1333DD7LM+THMeif8LVoaOSru0ytXg2/JWcNJRAl
oKgukolu5JICf2sszXVu+gTQA3pE9R85X76WEbmJcmd0V2IfiNvQ0rM7P9I/6LUXKclviow1EmfD
VUJ4c5Vq7jfJj3ZdiRua9BxZ2upx9WPwa2lTjnlHVgf9nghVvtXVevomsSfEPwTPPq1fjR0ZhhWK
1lMYQtwWY16vWyXU1gpXY7vKy3yVyiTqh56kXOWmUF9lpdaiOZF0twRlFafUQ5F09mYnSNFjyTRb
VV58b4k5e0UySKtYk58iPfmukG8TJpKCVIk8XgmimNuZNqW5VmTsjaI5Ugrc7xmjn5VUBXx6EK+b
LnI3Mdl+q7CIHpO4D51AMF7igFwCa0x/ZYHyi3/5rQgbz45H8cdAaIhklSq8ahJL2EapoDmWX1T3
uoX/361oTRZJ/aZz/4e081pyG0u69RMhAt7c0pVRSVWgqiS1bhBqSQ3vPZ7+fKj5Y5rcxCGCmlFo
5kIxSG6XO3fmyrWaDvKqpoNd2/G2oWck27IEemeo3rdMZR0zKGO3zuAN2ykxXoqhNQ9xY+n7AO79
7YC69CZvm59Ol7NucuhtyzT3wQD2SGtrI0TdcYKknxmDUNKtu6EzEYtJRyispvp72Nj5NjFm0K3F
glhxLbPT9efEJjSWWu1jaNFsZBgDNMyjBURVK0CkVi3tBYM1PmkpKoFKUH7XQ5JPdpe6aU+NK6OB
wchp4KhxX58QcHmxJYnhqilwm6KW7824Y/ITWItTKLehyLVe7W58JXENrsjvvtaWNUMpoLBPqGIy
O7qy8+Qwo0dD9fcG3NPb2kOVKK2Sz02HN/Zr6yAXeXNQo2wtM7UQZhPkzq9YCKkNcN7nHnIIeSxQ
YXOeA837aqh1CTZL/9CYykvoDe0m8LW3Juvur7vlhXD0vUxNxoM+rItIsWBfxV3SeM/qd5ttv//f
vi7ECJXmTDkSzt6zmUMRAozWaFfyKYu/nzYbkryQtyOxcj5pfmLXo8lD5NkLR2ejOtpLGgE7un0Y
PCqp2sy8sqb4DLGtPpo6apLPzpT+Bn+5r6JwZRxLVzDdBQqNV9yRFx1QjYaLSbTee64552aofabe
v6nA/F8fyaIZNtncrMZzTiylU4TxojRXnGdFndBTaj7FRnRIpvEP1h0Zpf+aEeKbKOq7ZOyAhk/W
c6iWAI6r3fWBLL0HTi0I4USTaj0IESwo6XPePwBi04anot+p9QpL11LccmLIFvrEjNpwpEnCUFs+
mam/yQMN/N4/cJ6ubLI1Q0KkO5mNVIX16DznoQwO29kTlIHOg19hLa0vzJ3KJpurqnNKFamDi2eb
HvdTaUmp7E4O3P3xcxy8eeWrEgUbpVuJdIXj+X+m3hOeswyzI2wEK7WBRJqN7CrVR6dotrCQrTxD
hGm7sCBshFEf1VZtatlt/WDb+uPXyKQrxzOocPo/ru854fC8myIDPefJYJC/UOA1VD0y/XLmerHv
fXVXTBvn9X+zMP+C0+cHigcw6gaK23AvOdl97e2KcWUUS0tyOop5Qk9sZBlRRDphg1jQGnfp2oFZ
nCU0kJGGIf1AVvb8+/5YBIPiJYo76T/05AmorXPjpfWfhUA+Y0bOILSnCLsq9fvc6YJMceE62XT3
tl6vnMXFOToxIGwqNZNjI21qUPvG1/bQ1De2izM7cLqTpZwbrSERF256+kL9Uo696diE+7B/8AHe
r2noXa7C3BEHOEMGfwe1nGAiMLJAV8ppOobZnepvAYWt6rNdnjwZcQ6VvjQwdDTvCpvVNyFKQUdn
Ohq6yUvjEEufkG0AHHbzYpzbETZs5Zloe5ExOyrVzvxFl8f1M3e51kA+0FKlxsl20t9TyifnIczh
+gwl3lR5Sdy7M9fqZGvfV8/PQznYjVMEtXXkqYdQCKQf+ooLFLPenAeSfTzfYaafi35iKW5oApXH
UuQdS13PiIIGtf+7T3N4ApCdKzaNRrtIkqjS4zQlYNGNz60ZvNGl9np9Jt/P3cn7WzyXqnD09cSs
SrUtcV919oE8xaYw+r+jwD7GXvZold29Ca7GnLI7b2i+ZqV+r3gRbW/j30Vn7YJoQKcbmG0d7pK4
WGEOvVwFFRDmjA8B2AJqSTjRYz+FlVE4itsFe2AT9EhdH/vK98XUg08VefRiU0G8/i4KH8o1YenF
7yONRKM68eeFUo0vaYnfeSq/33yzm9e367/+0lswOzZbiP/gk8QNZE5OQh+Qr7qOVj74FpxsfbDv
+2533czsly/2h/OOspMVi6fO+VFQW7oM/FqmT2yMHqz5SZcZD3LT78qM9MA4lD/I76wszKWXYmgn
NoWwqiZDUfkJNv0QRIHzMGUfVK3cKPGagOjiHJ4YEs55EvSJbUHl53bIlRoU9/MOWv+VhVobjVAQ
cboO/I+EkX4IPoackrGgBUvp75BcWVksMUn5n9N8MqB5S544xjQmvToCJnRNE212xc36mWMOOChR
Cdlqx4o3qZ7QdPstH76M9X21JnWzNFgQO7xKrbkL3hKu+UbOJi0oNdkdjU3aPjskD/xtbx9u35TG
DMUDUAVYTQwmdPpzQilkmH3wMY6eq+aj1L2a49ug1Hu5/nrdmJiifJ/UU2uCH4qgVhiGHmuOTAPH
kGzlikxV8CMeeVrkdKYSklEuPHgzdlPlVWO12zqut3H4szS6+zwsdoGa78LC2Pbpd2vsaS4d98OQ
7BTe721AK2Da01zEjJnPqsrH6MLz/W9R1+8qryTXQhok+yVbtDzJ0O0Y37Uk3hX58fo452GIJ/1k
mOJNkGeBbUrzMBX9l+P81ryH2HJb3d/aYbMpdP9hulUecn7UnFoUznlgq2QGS865qo+7CqIwp9Tv
lLJ5vT6wxT35724ROzAaI6ppJuYANuMh6194ceblvbbGl7l4k56ORjjnWtkOhSx3PNHmFCLZOyeL
D3llH8xhus/inqJLcmiS7EX3sqc2Sfd1lB4iv7pvHLqFzf6ulcftqKcIwFrDyov4Qhz6faoJ7Lkx
aJzgcXfuGPqwcGpEBzkxyWOe08qubdX+TdEf2upppDNW6p/ytHoMStrGnFulIUXjQmBrx21osrFk
twIS/EhH/fX1nf/vFxsX8Wl1jqiQ8ha2kallpI2pU7hy8k+NvITRKA9D810bfgRBuWJr4Tqkm2Iu
Wcz0QdSczucxjjunlpxIdkNIBvOD/A+aUqN2MJRXv7/dydnI8PJs1SjvUMU/NxUkMVw1AU/+xgge
NDN+zuzwOGr599ir7jTo4dGIXTG5cB9ikpFxMCl1iRVbs+iDyksD7kP/ziTzF2xvVldhL5yZEK5c
FNg6A2Cb7Ep0Ayjl19Zbo4lbG4RwDukUGFItZYn8qgFu+xlZ0k27Vn6bL1Jhz50NQ7hok0zqe3XE
iBd/ruFsXtNiWhwEkMNZmV5VLLES7LdtbFZSjGukRhDc9wBwBu9GLMB8sc2tE8hizXV6II7nO8yc
FLMOHW1yW5gc4p5O0k7+XRrSysWyNBawKLPuLP+jiaLgnmkP5pBakxsZT6UU0p35mjcv133AfO7E
9Ti1IayHlJUMch4KmnbwCCC6BtOp8hSH++t21sYiTFmS9VnkoL/tStRYIGxBK3vNWy64M5s2PYUn
OOQxF1SKlEH1vNGdyfWVh3F4NKtd96W/Man8n6UHzwLeZIaCXuQaqsYMYOmY3FG5q6q7Krsr1gRo
l4JRIiIgdogf0gcmJhvi2CL0tMfRpdzzvXbCzWihdhiaL4ai3nXQoelFua+99sUwkwcLzGM5FxQr
bXd9yRaOKj8D+BqVEtByYiVAdjoJ2UVtdE06nGNIutaQeAt778yAsPe01k+rILVGVzc+FPrfdSJT
fHqU+rvbxwHFgUENwNbQIRG2nlf7AAr7fnSnZttR9V2ZpoWMBBi/WcoXQCF4HVFKIU4VT8kDf3It
X34uNbjGrA9JNG1LxdyPyifToyvbeJGtn8VaB58ICJ13IwjAWXWZ9bmsCGVFptbxFGsuZBP9zivL
fUWXARc5VBTwyP6ua+tXX7U7oMtoO8CkeH1mlxbwnSmK7sH5VhdujNaDEzyGOsGtzUNj/7Rg60CX
U1txUQvnGlkXoF2WSr3QEmuFndd5UxkrmhslT2lT7aoxhNjgnyx3tr2/Eu8tjshyoB6kpYhsq/Bk
UZNU1cZW0127f568H2b7nCjwHsAec/vM0b46a7HN8HgRduVXqh4kyYCdqN7rxuOMHYBuwlkDLi2d
4RM7IvaqHtXEQlNCd3v7kwUy5Fbk1fsOPDUgxJCFBLNcrmFAjh8t2YUr4/pELS0+KB1qOAYMthcg
pbAPKODQeu0mRTI80KOXPgWZnN2lkjrskkIq9ukU5rdfVjgL9NeA3ZC60YUIMjU8LQ+k3nDz5qlU
74FTK83tOTpMcLGzrWfxHcH3FbEkB1JUGO4Ujd9Ubfg6acr99albXPsTE4Lf62MIThsZE6Fe7xW7
36F9+b9ZmE/TadYktJvQhJbBTaLXYT+on69/fuHNAAUoXHQqnReXb69QmYIwKxTdNRuYVz7o4aNj
HqL4gw2eotpetzVPhhAHndma9+HJUFDv1DtEGelSbNVNokL5tmvJG1w3srgiJwMS9lXbVmNUvxtp
tr+Rlv+Dr8NoitKmNl8MwhC8MKwH1Q8462HzCIh1h4Lwn+zaExPCAKweeJRUQvuWB7n9oYqH8GPv
x2t8z0tn3qKmZmogjOiDEa6VIdcj6EwyrHTpxq756/9SqmOctTtfulX+7H2mFNiJoPwwdfp7zhfe
GotBooNRd6XyHvmbPziDXFt4eV494PWFMxhrZpKmio97TDbSD3Scry/50q49/bxwAGEEM8dwXo9O
3xsAAKsnW18BCC9kt4hD/x2BsKtsHwKlLmUEPjIt1ibPKFzcZ9Le/rtAU2JNym1tQMIGk4w09YsK
axrt76P5qVeUrZXfXZ+1xf0FzQsKbg6ZD7EDhHYonU60SHcdRErHEZik8fdQfkGWZiPdCAV9vx+p
uEFlQnaA/iRh+nJ2Mlg59jLcWwBsv5idtIPeoFmD2S65llM7wsR5kFgkpYodxfO1x0EtoXsduR2v
z9yiFVStbc7J/Ec4mblT90U8xLo7DC+wKobtSvi1/H2dxy6plJkA5vww5vFAiA3vhmsEd4DinDVy
6aXtRbMAjAeIKcoXfXxAahGRLQrV1frD3EENWmetfXUpgjw1IRxJSiN9ktC57wYQJ0705DwCIYzt
lYO/NFE0cChwOQEyptR3PlHt5NuVCfjYhXel2kQtbSpqHKzRuiyOhQfTf5DSF41Mtg/3mRWGqqs6
Yb5xEgehmga6FSPfS/aaEsrikDTQgLwJSRKKVA7o3UlmrlCXM9Jt8BVM+PWtuzgWOBY4hLTOUZI7
nzG1qpxpVGLVtUbf+2Klg7av8ioFEjnC5+oYN6sizBfLjNDWSBTRCysmifpJyuHiroEL609W8QmO
zj8YEM14pkkHFvWAeT5PIxbD8CO0NVU3zD+UwYsX/JZn2jj6o67bWTwzOEneQ3RGGyKvtFSadu01
JmgHadrKk7mrbX1rOeOKmSWnTPqUPDsteWADheEYXeuTm2X5+8y5g9fje+sVP9RehehS8ewNGmJr
aKo1i8IZaugojtIWi63xV2C/JenBSw5Z96Y5367P4PzTxdiSJyV4SojmCf8Er2YpndLIhgSExzA3
Vv898FbCsqW9fWpAPd8KpQrOYuowYFUPobMvpge9flDWaKGXIoFTK4LzV7LaBk/JfIXOdhoO/gfg
Fr11B0Zd+8dba05ZNMa2dsg7IYYtHteikNRGkziuIf2uD7pfNK+RXFu8A1LlISxN0qHdNEO6YiuS
oTNHufT6os0X5sWizSz9skZV1hCP71gktgoSW3UTqX1KrcaNDe1uqCkrwkh81wb5kxPW++s2l44a
Ueh/bQp3h1/C4TVKCS6w2le/sugeCrrrFha3Iiimud5DgcQQ9nxqJFPuzE62M45N/SkYHq5/f3kE
/35fGEESq2meypHqkibb1OqvKrsf/wA4ONPz/XcMgidPx2iqnQ4btce1NxjTVw6Augnz7uv1waxN
lhBT4ZHaSDE5VqDn7nIob41oDSWyNl/zMThx4r0ER2pBt4HLNR9uvC7d+pF6kIy1luRFDwFLDY8Q
/usChZd2o1Z0NAGys3b+R0neVh+HNY3AxbGc2BCmCz27QpJIVwLb+R4Mh0a5b7t/rq/IogkIi4Ba
zn/EOlviZLw2c6ZLTR4z768cXlO5X5OtWjMieFM6m5w2aj3FrZGQ7oxnGX7oFrLb60NZ3FwnQxG8
adSWYaoZWFGlFyt6VG/PBsytxPhOmOl1ilXCani1jFhVb5Cbzck//+jl2wfwzs8y48W50sg+n2/d
SVZBB0ikZYcPUwH7OuT2t84QvhegFqwABFJQ0Z0b8JRxoJJn8BiIIDQdYii0V962l6eCAjFUStAq
WbMAl4DRKodhqpqB5KJWwDLr98qbrcqAwZL8iJbO/fXhXIYbpDGptcPzQ2ioqcKC+5BYmnGb6m7Z
7Kb4r2qi12kr+9+12+s2tP292wCYTIZx3t8nPqWuxsAJq0Z3vY+DCdHsiou/3Ljz58E7Owg18AIR
xjE0at0ZEW80Of5AfiasP1+fp8Xvz4U8MlisvtjlUmWdZ0ihqbv1uE26u0Z1r3//8nhrczVoLtUo
MpxdQjQWWAmt9k5guKVFXes+pGHv9lsWE9qsaULy8pKVzshBwZbgb10lHZTXInT679IQ6CsbagGb
Qp6PNqC53KkSoQgHxMnAfjZwKbrSAGtwW21gyvsxZD0aHenWHtK7KnzMmr9kz52KX0m7cngW1gkd
MzrUDR4fcyPX+TZTOtr7DV2S3YOny3d5qN5dX6eFw3n6fbGsNuWT38oq2P1RGQ9+Xe+HLNhohr+b
gKpcN7U0FLY0HEkzYQ0phvOhGMVUwYvLzaXX4x7hqWF/8/dRv+TrlBTm7i3hRlH0LMpRXtRcyf6r
c9vy9hND5gIqP5IBoN/FYlJrySkdUJrm0ntb9F/02wMuKsD/fv+iiOQjlWVWtgZq8J8xf4oGcgHD
ymovLAEpGZ12MF7LJMuEJaiMLAwMpdfcmAMZfq/po72+BpfHntIh1Wwe5TgVzv75GsvNQAN/EXUu
WpFZtmn+Cf3ddQuXGxYL5N5N2EXpLhefLH7gJR09vj3VkLdm+qirh6j8WTcrIdDlRGGFWbIAnsCO
J7pHqzUCfbCkztWS/NBp8kY2ViwsjuPEwvzvJ/dHQTeIEg9Y8InhK2mnacXBCh6U5PbU+zwU4gcQ
UySXxMxCo9C7OuRq53Z9tCcn8LuJnV/X12Rx1U9MzLN5MhYjirtI8eTOlfv0EUamh6TI/64Sb6XJ
ZQ6mzh+LqCw7qLqBcbNl8iTnZuhll5QC7JGbaD8d07W0cJMn+2o89tpEg9Yaf+eSOTIJEGPP3uqi
4UWSpwxtNK1xleYhM1465970gWzFrz2afOHr7VMIFoW3IslyONDmKT6ZwtpoYhKEUuOW031gueje
aPXKVbK0Shx5cAwO+J0LHAHNqGrSlnHrBsgjVuZdprx605c/GAYUIaQUaBKCUlIYRhvmMdQ7zBlC
R8NOV2AI2N1uAi4miFvYCZfMUhR0u0DS2c9J8drAEgKLkB79wVTB645DNg0NMi7h1o0qeDFRzerx
xRTcC/1TqaEEYNg3B3kEjjPP16wKwn6eg9mTRfenoi0R8xtcr433qEPcNXK3vX22Tk3Mm/zERCQr
cTVJmJBs2N3tLxUN9pGyUlBY8mX2jOfAMbOxxFi4CmJ18ODpcf3huxIehgjVBBR7Vu6Wy9B+nq1/
rQge064rK0X6b/b8T7o03CkIcql0gUvBr3WJNKZFdDUzL5X23unBw+V82nq/dYJKqwfXQRUxan5D
RnV9XRan7MSAsC6GhoJL5FWDWylfhvzRix7U4C0IVqwsoKZ0ZkzDTRGIIwAozFnmNQgmjhk7LPqa
S1/i9ljF1V53kk3vRxs/z7aS+lipT1VbroQaC/g6TM/ACJ7fBOlilcn27SDqLLV35RI/nUdvTgPA
knZ6VGdfJti5tcnchon+GIXhPfpEL1NZP0zmGtX70q4h2CHsofZsX6SFxyKqMta3d9Va2+iIQoZx
uokiIO5PtbGC1FrysKe2BO8X5ardJr7du151UMzHMUQvaS1vMrsecWee2hBCOFPrQfI3Jq4p+9BI
Hwsk1Mqd2TwW+aGIH/Xbg/Z5Ff+dPuFqV8fcCOQRcw70+EEBmcbKpb50EJDkhpLFAXR2kYLOvaEr
lLHHd2RhuJWd8RMQ9ocs975pdvj39UO3uBd4x833Bv0/op+y+yS2J2/qXbP9YaX3CnwtLeJJPWQ5
q9R988RcrBONrIpJGZRai7AXnBR9Vc33B7f4Fnlvuvnz+lAWt8HJ54VtkIQeFDs5n5eLl6wNUADc
BdS+e1PdUDtMnQ5VnhWmh8uVmlumeFpBREgXsPi+0ip4Dk3Jz109f3N69Keifehr2yL8cn1olzM3
Zz1mYsD/UPQJW05qIcbodCVzZz0viK/5e93A5Tbg4xS/3mmjKFYKcSQSAtkQTWPmBgeaScx/EKRU
UYpacYCXzmC28t6xLpPQEmMI2iuDKeywEiNUsIFLdLNWBF+YqFML4ts9h2YFBmcsKPYh4Vo3VuZp
8fvQ/ZL1oCppa8JCBLVWtwW9/QSMx3Sr+e71ZVjYT8B5SToCcaDfWEwR5bUmWW0yZC75p1L5kPMI
CqxxYzX5SuCwtBKzXDftBDP0SDz2Q5/AsR7EGU0dn63ItbI9EJvrY7l8K8zEyPA4AKCjliYmB6oO
Zvyg63MXxp1N7xSbevpmgPWX/XofySS47TXM6dLsnVi8SBe0HkRysGGBOS33qlE9tI2J1FMzfIwK
b63ldWkGIaMg3TY7ALg+zsOhxowcI9PlzI3k8Ks6RO4wS0mNa70FSxtuznPNeFCIBnTBZ+pRZqdt
aHHy0WV4GIPbM4Zk8Xg2EHBT9Lxg6k57u5ZLTULgLp9+p773T5M56cqhWcgXzkZ4byszvSkTdj5X
TuLFNClFuZtmn2pD32SojFUku+T8IbTf8u7T1CozzxtN9c9Zc7i+D5dc26lxIawMGnnkAMQ5/fLI
0taNv0n89l5Wq3t/Sl+aePh53d7SxqB4jLANZXflQr2HEDaCLsmvXXQtMotmQWW8L2/vZiI4ODEi
zOjUxm2Nlm/tZjJ6Wpu1puClXffv5ykLny9YTcOMJyVh7WrdQT7U3cqSrH1euG3KKNX1bv68TdPa
Por311dg4fPsZHhFSfDgokUnXY9a23lNWrnGJkQcV9r9wef5OFgxgJUXZQ50DavJy8YCaCUCit3X
/K8/+P7c30WJAwiUIxz5SvKiIar4vld8Se/k6O32z3O1zO2C87EQ0yqehy5km0aF67TBwZSrfQwD
5x+Y4LDzxppjChFHm/RFXZLHK9zI/9F04QYPfN3AwhmbL8j/Gph3wMkT3opia5wMDDjDVwQbpuJL
on++bmLBbZyZmH/CiYmo7oLeaPrCHVOPYuzdgISo8eEp075dt7NwaSGDBHiaLDq3pBixNJBFKIGN
nR5BR6hq0rhGbtrc9FmzciwWLmSgk4C2aB4kDS1mPdWygDHEMghWS+/bUOlQ32WBS4X1qyqXB6sN
PxfRtAIQWlwoGxQqQq44fzEIGJWwkRO6lNwB/niS91S8St/6EDnyGoft0qGn8EwODxUPusYENz/m
RRllg4p6Z7sbX6EFvb5MS5/XNfYyAhNgg8Tst4NYaGqbHEq/UIpHXpvF0e4QFf3frMyb5WTT5W3c
51I07+vAvlPJfcdGubIiCwOhnYCiEFE+QHdZuDl001OCzlcbV/4+1I9DttIztfZ5YRmmEn8WhHy+
NXfByyTf3TxBNI3C6qsADLys/aMREIGW5vP+d739S0OT9vr3F/YrgmecQxogAR6KvhftM6kMxqR1
ZWmuakYb9LCtNTzb0hzRt2bNsLy5U1y4Xa1QlrqyT1s3NYptvPfCNR6bBZ9CGZu6BkmKOU0vLEKe
h2nQGl7jjuaHoXgMB8SRt42+u32uACCR2VYUbhNRmMFp6tJH6KV1xwkd9+x3rf5W0fG8bmRprk6M
2EKY3QHsyc2OuaqNb+W2zVbu2oX1BvdGSgKY03yuZ/MnB26g3apqZaV2Je8OadhqWnnQrX1//veT
7yuFbKe5wfeL5lFyXnttOxXH6zO0cFHN1JwKuXmSmRfLoAapowx23Lg1K1wp405Xv9XZcciOfvv1
uqmFxUCBiyfjLE1J4CP4DrmulHbIisr9pjhuMq7M1eXXwVyYPHsd+O4paAlRYVs7RqOGsu5WB62+
95qVTOTC54kGuYJofYTgXhd8qzKpRhFkg4YH9zcVDBrm/tbZIc8/Mz3CpM4z9KIpVZasITJGcDb+
78cu+HX71+euJJA8RAoX3FpJVzaKEnWGO35M6k9esRLuLMzODNeCh5/HEA9NYaPqWoKkuNVCTpWo
Bw0FFKilVipIl14JQlQSAqgcM46L0k6UGXWoZwrwyQo1hm3l7LzqfpWr9vLEze3QFMFnyjwiaGGP
jiEPvrTtFRTbo23n/B1Z8gF6++311Vi0wgU6U3nhnsQ2iFIvB9uTShUsT7/JrQeSDrJ+cxqYkfAq
R93PgjdP7HmJB+RAGn+icWCyn7qBqksQW59IPAM7plZwfUAL60+6Zmbd5M3K00O4MiAdDxLJqyXX
2mTV18D7cv3zC/M1C7E6c7ZEm1H2536Qblq7VMrCBlXdvLXo0WfofzqK9HbdzNIoTs2ogpnEQDnX
Km03VfONMm26YWVNFgygwUEfEuSSnHMxg9majRMmCqdQr36qr2q88vvnWT7PkHM8ADaqc4qRl9M8
jSfXhadFqpnlqgEl+U+/ORTf5PxpUA/ydAiHf26eKtZ75veQqaJfVNcVu67DuNRAo+1l/zHq72//
PHwYOFzaQiljCDHOZGjB1MmS6WbqJirum7VU8tJCnH5f2FB2KEejrISWq3yuEKmw/XYl8FjwVsQ0
pPfA0QEO0oSlgDXIySwEgNwMqXFE7dOxp3/ug2PdDkah398hnpVRkTFRHjxf8yiW0nosStStHqPu
xRtvjvfPPy9MVKeWUSjBBO/GaHVtorX25YV1OPv1wokrtLCS04HPh8YudjZBtFJHn6dZOBGwwACe
sHCDlNEFdw4BvzFFfjS5aXtszRc9/j5EK75paQjQVdJUyJnD3QorTbNiV0p5BXw8sje1VW7rdO1x
ujgKXhPEmQpQMDFUDnQ5nswkgrNThcx/cMM42tbT3zcfORA58MRCzcEfseWXtI6jGI0nu3argejP
tl21li1eHAfFT6JlqufgCs/3ahvVU0T1k8tVffRj+D4QylTXqGgXTt6coyCWokbEqRDWY0hLL/Ji
mJpkhBjUJy948KSDU73dPFtnVuZfceJqSQrrVV4GsqsZv3P5BT2I699fmCoHXBF8sSjczAUQ4fsk
vfsmyiB2BF4ioxOvjdOGEuVKILKweQk5HVIeM8DzAlJQp23dBF0iu42s3pX68CmurJVk2wLZy5xr
BtEPH9RMBT0XXk+mir0GoWBQyW6g1cGm6tVZLSXYTF5xX/HMl5UOJpHis6W3ezOF/Pb6RC6NENkB
ePt5EqB2KDiwsoe0S5rZlSrpzRg/Ov7am3/RAJhGLkG4WVmv8+E1oVdI0LJOrhlZT1rXfPKc7uv1
MSxtaYDfc/KI98EFtDxt4jROM0wU00vlHWQk2Xv4Ngt/jR910RC56VktkTBbdDSNqsdGUfZ4ezmf
NkVm6RvIzh/yWIMRshi+XB/W0h4HnzC/SUgCQOt5PnN2mPGkKE2urjzcGh3ZkvCzF66Rni0ERbO8
5n+tCFeMLyEmW0yG7Kbyx8lL77rB36R5u2myFqM/SrlceSleDus93AbsqoI+vBCpb6rKr8IhgP6s
hde5UrahgRyNupZSXDSjAqSdI/xZEvJ89oZwVMeU8q7LszLdOMH0EgSttQGRuBK0zh86v0MZz7+G
xBRzLodjQbvi6BJxEowh5jY9WeN3I3xV03Cbms22Vm/veqa5RSOxjSOfOarmwZ/4jBaaGT3p1RH6
Srh/9iXSZTDLrpXjl6Zw7tiYHSyvCvFN76nmQM/fwNENq00yUlWsXpzo5/VdfukfGMqJEcE/GG2J
WhHSNq7Uyo9Klj126e2pNEzMVyr5G1Ak4lYIexrpzdoYXcu5S9GbHJ/b7u7mUZD9p4EGGAnRrMiD
OcVqotRRnR+f7Urf8PS42U0TovHb5/aZ+T0hzBIIJaDWTpAfDQ9JIiXe3N6VRaFdAUTLrTpDRIXj
olZGlKa4nGOb7MbsELzdPj8nnxeTsrFX4k8tPh+ob/50MIPXP/g+nd0OmSHuARGpHQ5VqES2kh6n
pt+o1LvzlUh5YZvSkj/35MzumKjj/MSpfppUo5+mR4SyvG95vuJELj8P3gX+QYdUI/k5kbtkkrPC
sge5PML1saU5XoYU5/oMXfp5LCAxjMolmwjdnPMBZPqgNEqulEej3QbyJnc+RMpGTp+y6KEPV3JR
i6MB+jhXchTr4uYaKOLGsdxUR78hiq2eKntlNS49E40MsLxT+tJBu4nhnxo0Yx1MRnn0pGPUwumN
5EGwBl+fZ+Tcsc9GQKBBXAK1rLin2kbKJjmdyuOudj45zq5tt+ZGGW4+2VjhUCNepZEvENEbqWyF
tQ+A5wgJ7M6bHN5H/6OFeWecXBaDnVDXGbCQtNm2D+Vdvwa9vYyLGANI/5nyjjBSnffDiQUntYw4
hw/nWMaPSO6F/n3dPjZrLC8Lu4pCAklBMszk0USJR3+szQKNvupYN8UBnUIk9A7Xz8iSBTqi3vnh
ZuihcEasIAoGx7fLoxa+ZflL/XDz56F7xU+jdUGqXHTikpdPShKG6XH0XoZom93uo+COoeoIyRYc
Mhg5X4aCTiiLh1FybIJy5xnappFW8k4LC41CB9kUsKzzSgjPLsUIJ3NszOTY6odC+mhWj/BuJuXK
q2vBygztMTh3M3jOEcbhmUqS2H2XHaVNXP3+HTs/q9uPBNVmDNBwQbuVmD8r0PSLvGRIj7Uio6b9
OvF6vL7WC+52TnjMcMl3Dk3hSMRknQej4cKTjPgp6o2d1Ou7snEOg4wY66asv123t7B1z+wJc5YE
pdch6ZYdu2Dcoxi5l9e6IRZ8LioGc2mY9mOejMKIOjmahniwsqNXHmwv2Oj2Bnr620eBdhz9A9Rv
aehRz3ewVraJbhdtflS/9/329qQEtWdwPxaibgD+3oF0J27Kz5Ugy4BLHNvxu6r+ntZa55dmCEyR
gx8EVkLIef7rlcQCXmqr2dH6zIPQqT6EiXt9fhYt4GPJmxIu2aJadRL101DrJWEUHVU28HXHyDdT
tFYWXjqAsyv/PzOasAxlTI9aZWAmT/d69iJFn+mrWqMDXNqxwABYaCABpLEFIzC9FzZP9+xYOr/T
z220ciAWp4pKG48/nAkX7PliyGmWEq3L2VHzvnuOjKIADL7+Ch5jIXnDloLDALDvnBYQs2myWsKY
FSnZ0ZaljdLeG7a3g6A3iqJ9Ko2bgGpSX8ibYihWfOTS8ObWY3zMEg2VnQRZVU9Geiym35rzppRf
1PGf65ttaYGsOVQEgwC4VGQE0IMQJueemNrPwBebRX2Pvp6y4icXjXAeZyZCICGiJ9YbHk117aXH
jtZgDe7BsFsDhCxN1dxaN2egSEOLeZQ8IoM3lpgouyfbIsGxU73b41Eat8Deq4AK2QpCqibJokqr
Km6sQo63o19uwjLdaEO6EkAsRKQknnjyI91HAKELxYxe1TO29Bgcm3T41mXKzphQhTaGjdl0+6G3
vl7fAEvmaOaaWy/mJICodeSUjTbWcZYcnZSeqi9q9Fao2mbkr+y9Xje1sA2AeRtkWXmFzv7g/LRS
jSXY7gwCC+uruenUFWew+Hmy93DnUd0HBnH+eW+cvKphTY7Ja4ia71rj7sIOo5+SpydvdCod4knJ
9EDy5DLPj41KW/DOsHarSPUlT0OBn3IZA+B+FIO70ESouynnKF6Nn21Yi+Lu0Mh3yXhvWl+c+u88
+yTXa40rCxfBmdH5309uTEuuhsirveJo2NljPk47u0fJOFQPnd+sXP3/nwFacASSjiYKF2JLnq2V
7Ns8IgK5hC7pEyx+pNP+Sltnb9o/xkG/88illcnK1ljY5GSNZXYdl4SMozsfYlANcpMPdnGMSuRm
ws80z+yt8c4r721nxUu8k90JL0oij9kNkUCAuF4IEKrSGQp/6FnD6YUCydbxm83U7Cd6m/w4RVz6
t+nf65SMc38bdv6mKF+UYK0A9J6QFH4FCV9ujjnnr12mw4rSinW1r47dJD2bJTRC5ifPtvZ2+bnt
ojtKabvR+ZZlvzt13KTpr2a6S8tokw7uUNsbua12CeLU5vgYpdK+ko4aiB8FSm3EUrjwfnLQNlaq
Hnzv/v+RdmXLkeNI8otoxvt4BY88lUopdb/QVFKJNwECBAny69fZM7ZblUqrtOp9qB7r7mkicUUE
IjzcywYMP4CvNZYeD5pI/L5LIP69MlMJHtAA7cFQ1R5ISimxh1PfLiS0qyyjSV4WxGdvrnfjcB5S
lW81pCAHCLv/2ex823ykDpYe+GXz0ad+LpWTNf6Qz7i6p1HdgraYTBBfR7dqvtKzv87gYQB402Ah
bVrAZGcWzlJslJxLdrKaJlyx7Fp7zqWp4OG3FPWQ7P5GIOFO2mTmfo/vG1APnyLV8kh8iO49pz/+
vGjfjOmyVDoese4SgGBSv9+Yuip7S7U2P7nhrOImT/78+QsTsRfWGyRsPbwFzkMqVVhdzXguTo3p
E79LNNWFepOFlRUG6bVu9SUK/O0u4MFsI2m4AO9AInqeSHJaczJm7g6nYMpBrL3S+WrU7gPzta/X
rf3855ldWDjQlGJmiBdRSD4HT5lSG7nlUn5q+VpDsvtKMHrp80hd2GDx9YCeOS/liaZKB7vO+Ylb
X1lstX8bDoI1HxU84NhQLIS8+5kvmEfgvCrX5KfAjD764Eo8e+nH//r15VT84mmYbFzpFRY/dc17
6FpX0qvfHPTZbz97DNhlnw22j9/+Vk732tson/5+Z5HBgzkFYQgATMv4v/x6TYw1VA3d7lS3r30r
QmnYV27F9xks7fSIMZDdRqb+3HUEbovuuwKb6083SuF1Mb2U5TVCo+9XD4OgqI7mS6SQ3HMXnLX2
lBboXz9puQ2dxETLO9K0ieM9ghH+b1cMQwGoCOgJBLa+iSABXBTQIZP8ZBQxLeLxiqs9Wy6INwGG
Dz6gpb6INMK5lqnwESy5shdHJmKmRdRb93/ZB/VtiLPAwUNBoGL9II7+pJGSfvjsSrR/bQ5nD2SU
A3IqjWUO/K6nG5O+zfSqSt9irH8xgP+dBfqg8KhA8dw5uxnaNJWD7Epx1Jt8PFgaeGa1Sepk0lI3
gjLnk5OrNipnakWzG/ywS55dOdlnJvjbLzgLikwWaI7bF+KYDQUE4/u4bQXh7bvXJxU7zvnLXx28
/wwHr4L0DDAJ39xLXne8RR5THG3wjvGdwT7//P3FDJ4v6JInA8JmQXKfp8nGwTFKU5rsWNYiLLo3
gW4jpSVD8f8c58zkpIM+DIVhsaOmEh36m+6+CFbmXxJM/LNaSI+CU9Zf0gznARIDlWXTdSM7chn2
bFPPcXpNQvDM6PxnCCSU/omIYXjOjrkxWfo0QKvhqAEK6BjA1eNN28U53eT135npb0OdPTHSUq/1
2cdQ9kSYEVbX4ELXprI4uV/cQO1mRlFP+D76l8nUrTPxKcw8tJ29FIc/H7PLQ0G9EnUKtGV9C8KC
udOqIOuOs1RbTTfeS9XFTjfdOs385LvpXza9/LN06JO20dII8vNvTBYBt5mJNJo4Wvk7KlZh65Rh
6UQW//jzvM7igP+Og0hgYX1Abv5sCU2mlD8qIY5prxFgG669aC98H+VPnGeEMEhpnPORV40OwbOg
nI7Di2nsCnrFZl/8PHLkoBlYyO79s8O8JE4RJ9HpWO9z9837ywhyWR0AxZAcBwbARg5gORW/HLC8
drs2bQJ1LB2ooM/PzV9yDv5nAOBJlkQMMEfnXYzKBGwQvRzqiEgy1LQY2Wby5w3+h2PqzECiIx6c
leDrh/blP/LCv8zBN2qoHwp3OFIZGEmBd0SXiufKtLfAaDywHLhyq78H7uSpYm3Sgnep6vPYrN1t
0fBPZrtHtMTelsO1H3Zx6/7vd50n1/JMN0D0ZQ1H26JEZ4wE0Z9nfsGfo2qpLzAUmFIE0r9vnuEP
smm7aTjidUgqn5O+em6KK970gl1Y5COW4vs/xFVng5QdbfDO1IajO89GODndqSy9NcioBQmmIoEg
0pVZXfB3GBB5BKAHUTI9T+AK02zrYCjGI4jUDQIcyRjKqQZ5PMewYvz68xpe2iR06KCPBol9EEWf
BQuZyfJKupo8eoRP+4BegXNf2iIce0CI0TOM/sFl+F/OppU6rLSFL48zi9syGbXIllc26NJ6IfOC
nCrw+8sl+32IOedUTEGNU8CNddq5j1XmHRUKLVal/4utQSyPrABWzPqWUSsFahPu3OAs+MaO195O
TfM7Ncq4l9b6X+wLQgR0TiH/+Q3Ulwn0cU/6PBwF9F1ihr/8+fsXgkSUvFDuWKA33wEfgT3SOZXj
eITuTkOo6O6lE6wrUUJij7soTFgrkQfXVOounTa86ED/CQ13JCCXX/XLcahoPXqWJdXRNu9c5/4a
5urSabNR+wD70DLGubLX2LZqMvk0HoNhJ9ARS/N3N3/988JdmsI/TXML4Bte9ey4DVy0U7fYg6x3
ox8av0aOeOk4//r9M4dnAbXiCxPfp2DWrl0JStEcvRC62jF9vHKeL84FnAdIn3hABnhnY1EGrrN5
Lsejo70P1drMV39eq4v7gYQgwhsQNwCi8ft2F6mhMJlgOE5yb/KdVdxKcffnIS5P4X+HOHcyWs55
MFUYog1KYufQQLuSR7m0HwtAA1IKyGh961elk2Zo6J+fjgDH+M1hMg8j6Fiu3PZLCwXA9SIgtIRR
50FUVrlSqV5OR3Q0ghNAFCueXhni0kLBvAOLiIoXavVnSUaDTx0tHDEdteJRC6U6/Xkf/mmJO49C
FoYmYE+XRME5glZZINKf604/WuMwPeXWBLIU0BbGWdGhvNXPLQAUxrQ1ZmiEZnOtbZqWd3dcBcbf
H2o0pP3TIb0kb88pOVtmTQ46OuejMQGdZX46xpWQdDm1ZzP9bYAzI6akGH1XYYCOJ4KHmXZKIQSN
8EaSptqP15zOpfjut/HObtEgGpYb1AEUP8g3piVDzznYXY/3EDo15tesn5LGLkkre9JCf9jK8Xid
95BfTtr6qHljnGovf97sCzER3i2ImNGOB5DluZ31/BaKEjobjqVJ90IrQTu+btMopQYR6l+8MW2E
5ovKrA7o+TnIC+dKdxobKs49h1IY8BOQ6P3zdC7cPswG1apFsfF7li4PrJplHoKUTPPDzryptYPO
/4XrA8ZnuRlLH+a3Rt/REoiSRDUAqPZeEzpc2ZIL1/u3z58dylK1XunVBTrytCwUK1pf862XBkCU
heaZJd7+xijC1aCcggb9EXIDZWJMV8zstc8vZviXyMArJ6voGD6f5RPRbwfnL8tFy0MMafb/+/1n
L72auYXH6rQ/FrNPptf5amvhhVPk4C4ArIBGDMAizgbQbaTBRpWPRzcPlU9KkHuqv+v0+GcOC4YP
71U07X8rWU/gfxinCi89zooVFOnJPMbU+vnn23BpJ5Dmhcmxl17S80zvVBRe4RSZOnZOmJO2/Rcb
/evnz+KnrLfraQ608WhkEchr/801c0GaAIwSmnxQgfr9HNWDJ/XRrBBh9iwy8OdKvHFpl9GwBJg0
WryQNlj+/a/nNKezzwJHHdshBDebaMLZumKOLm0AKmgIyVCtQ9rmbIghV2nlAZd2zByDxGgF/fvv
o+iBGAAdkcionNNdDX5my8Ht1dFUoUSm/Zra+WJqzvzjQpcA/j88/NAKu8zvlyXCW9AtVY0dTrOb
Gbg9ZqGbsLjx6a5ssqhSVxJ3FwK034Y7Wy7kpAHhS9MRFzv8ob8L9Atd00S4sCNLpzMAQth2FwCO
32dUD3zQnRlD9HUyN6trvRwXAgp8Hrdt6bbFw+jszPZDq1eq7dQR3JT9zWBB2I9bOnutTQ0JQTkq
gAMQLK1drfFjZqXXaGG/Tw+5NdSMMDpAkN9ShFWgWalaEjVj8VM3iHKu9RNfG+BsixrZ906qmcgE
3U3m7qqY2sXPA8S1VAjgnIKz7WkNA9FnhWeMB67m2X7+F0l7LNAvA5y9k+TQOGPqIyVj80QNMS9v
1TUVl8tzAKEF6gLI+ZwnIsci73wwfQ/Hqjtk2q0T/dmoLyv8+52EChEuPRLbMFtAn/1+gjUb3HDN
QIdjYxd7vYblal2WI2mm/jrhs4hT4igDx4Dm7vPnMedLyyoX8tjoNPaaYqXjj5qa+M/zubBci5or
dhx6VEvB8/f5BJMoABIz+mN/66ogNvVrWaVrA5x5876EgrddWxhg9KLRT0luXXHm5+AlePMAcQKy
2ohL0MRwHjAA8QUypwBDlDSPJ+eOOQ+1+HLGl2Za67YkGShUpr4KmaiJauCMfYDhzOTPC3nhYCws
fqaBFLJv4lf8vpDDAOyJj7N3C8Yn3+9C17kdrCs4iktjIKW5wHkXC3eOtDM9KZSUvXerCz8qhRGB
M+Teqdu/P+NIaYGRCZGLDTqSs6nQFuYhazrvdsrH0BgFmdRzMV9rv8bKuMuXzm7TbyMth+cXD1e6
VqlnGkaaqx5lvHk0QmWU8wrK0sWaOi2NKsbYzcC5E6I84qy6xrGe/A7slQ3QpiuzF1Zk8DxdBfhf
t3kqAwsVoKa801otgQz6TnnFk+P3kczEjQ79NcKK/IOX00HN2UScgUNSrCUAaN7Jct4h8N82kkMd
zxg5hHrnai1N+9koWLEu2jLfFFQdXXPSY+Z5iFmQ8XNH83XI9PUMRVDiOSz2HfXqpT5dC2P21kM6
PKppAm7QYypiVO6CSrtpPCgCdYVZoo1k1kmrpBVDmubJK8Vb52PFJQ3M2JlZlPduHwHqfCoFf+LT
EAvZTHi4mm1smoW5qVguQ1C2oqXGqxTxZCPDDKckNHjmEXRLtBtbn0BcyE543+7AkISBW78lmcVF
ZGlyAsitPeXmcMtreRiGrCUOqzdTqj0OVpnBiakEFE4bnenLFV5IyBFwuhZ6YfOe9ok1pEnWiIfJ
RaMvUmwHwfVEAkTmVHbot9WxrdOVxd1bmDg7ArVfNLpumVQTi2iQ1ZHm519D6kNsS+K9OD926Rft
H3sU9MVx4HEAvIc9WkAhyrDzNobLDrV/o5f189jYxz4VSSqaODetrTN9jhrkI7hENzCo31n3BdzK
GlEsmb0GVAzDoR3ESc/ltuzdZLbfJRtWEyJ/0QBA3vFQmlaYpzFoUsO0bCOvcuNqljcB9R+dttyl
HTJvtRWJmh77hq4tG32KpcuiWb9nOY9FO686NsZSRE5pP6SF9zxIVMMGNYd1t7Yp1Ym03chR3kob
XZCU89B0EnQC3EIMjNTqlWXverOGD16cCoTuRGxNPIYYwMbRs40macydda9Df9s8TPmDNe+6eecU
d6MsUZCcownKi+PsJIaxdvVsDwqYsCv60K1YFs46XxssKTLTCSfDv5VuhkNZ7QurOY653MlAwl/y
R+62czJ4NE2U2+UnWgt/o896/+giU8Is92ToPNv4rLkxnPumTvrM2Bdy7gkSlDSxjGeTs2Riag90
3D4byo3w+SGz+liz5GvgDSBA8FeV4Z/qHi3inN1wsZ8WpZ90TErjqdWCyKzHlWvE5dzgVOix426t
YqfkuKmd4NWHhB7TZEhHqOnNA3HcXWa/u86XT+dE+vaLqgf0tYO7teSJzYw4zbPthHZSx8Uy5mnY
dnwt24JY1VNbg47cjmd9a7N9479obhc6nZMATkbKAC8GForUXzneMW8MFkLM56ny63vPu7FZ/4E2
jhX17g09UV3iGndZNZLOaKNh8EjlFZGZ7XgW3DD0/TIrCw03buUms36gocRXDjbKjewOAmptSoAw
IyoQ94BKEukW4ezY6HXmsRFsQYOxtzotSkef1Ia5as1gW7rNh9dCK2t4zsaf3NBJ79R7msuVCTCy
rFjYZY+yfhbZvtNvqc7D0vbDwv9sUgqr9eA3Y1gqI8yCD+rPBLcp6hwc+EkH5TwQ1Q8BfytVHtl5
EJUdX2UsD4fqsyqMKFA3i8ZCC4FPlNImT4cfQr3QtXbG3G5kCqH28qeir1N9hCkmvELziQKA2J5x
0NOPZt712UFxn9jurZEdqGOGeESBEW465Vb5kIJXGTf0NGtuSN1pXUHlr3PZKgO7hIRFV0nVP2jF
reXXK6suVi42WgdRrzWmIDTIw8LSVgEFPzPv9EQbip+05M+G0JPAo/Hgy51D/WjU1IZKZLi9cU/F
ow4oEW1Cr2DrpulC25dIxT3y3tu17nx0O37LvWKT2kCuBm+M+6HZrNPWiXL5mk3tWu/yezNIvDHI
iNnf5MPNkA+AH5QrL3u1q5JA9njO3ZvG+ZJ4gjoDsKM5OtR6uR00PBzncuX0eVSqr6oFgG5aF9R6
maAugbjF2et9+6IY46QAPogEffnuBONTkykkf538QQD+1tmwkb3pw4M0Gz0Xb3ZRAyaVpTgjQ+j2
jx4/ONlRh7XKvHtJ0SAX1I++uh91eoMIInHNIoSYCvE1PXFhz4KehvngED4jAZpOcVb5uPq+T7Sy
JVp7j8iEBDpiKaCxxNAcZGuCp87YSfezcr23PPdgzQz5VpvlFKq62k20iWgB0hOadQ+Ush95N8BP
+jVxuPfWeeh3M4BMaF2VeAq0P5m94vmAau2U1KWXaJmKwWYVt+wn45uyhjfot17xOrYvQ1eHHRLh
yvm0vDriXbXTgqfOHJA5AjDcAq88biyZBzdUlJ76fkbM1D6mvruRjk+MFFBv/Km9Rzs7NcUQKdPc
zAaPafUC6hZ43ixqG741UkCKdZgLd/jhpDUK5FrUm13YyO62zljIbIi8+cSSR8PO1pUy1kzPzFC5
/UZHHnECBRdF/0gLja5RkVITgtD2GSpOFjE661Yw5zjBF7Tu8KTg3zo+HsbWin2tfnEYFp1uRG8R
2b5o4tltzF1TOXdW/9xVb4P2yswnnR/y6VZwQYC9ImM1xL3fhIb4aabv3DOxRloouBnWUx3Lduu7
e9tIcfPyxAaXrtJ+mpVPij6FoTCiydoY830QqEivCgK6ksjowDUvfUKtGQgo9TEKVxLYQHAVFzst
r7dsekqHw9D87LEtekvwOoLwfLbmGdrfaUHsSbakFHdpyg6FlWhcB2ofrmHes6ElrYYdLD/85tHn
W2tcDYUgOTq72hzyWblFCt/bV/Nayjcjf9fzp7lzd4yN2LaPNJhx9hAx6iwupy1kILChVVh6K18W
oCoyQ99SxATiAMjxfaqPOK0fvZ3w/gUFzu1CSZgOqxQcNk371rgDKYosHAYD7sEJLRvPYLeKUqRq
weZKwOCXTMZj57xm2kg8a3zAXGMOVL7L/E3fBNvefZraranv9OY5pR+ed5yCW7PzI9ztYPqpi3cH
Jyf1JQTdRZjCSOnoxyoRo1pPpan9aA21SusAaO8KAU0b9j7ILNW0UXAMZa9Ffvqajq9tkBKkiyKt
xdaIcgP3tuUyDTsVrPD2XSP7snXUsFHcIz0sKPKgP5qxPtRZFoEyJsy4G9W+hJZ9ubIbiL7nYW61
KyeTq9FzV2aW33f4ad2YrQJfC6nx4I8OSYPXWRvDJUKcqwJhXDT1KtRSFnu8izWlQtNCFk+wrSHv
qAn5szfwgoS0lLui8yKXbYqhQyHJDUVth6VGQzW6e27qsSnbVVaD2sdzwBBZBSMZ4UgGN8flOI3d
watQgKpgjJgZQno2pNxJNFrdan0W1mYBY9PGHnsxVGmSFhqPK5mWULiaB0p6Tt+aMSeTMxIAxLrG
PvVodcjy7KkHY4Jenor8h2YcRyNYtdYn6Av35WzG+uDvCgCMFcpRViX3lhQnnIokozS2cogSutO+
HXLgQDELeySNeAJiAv0qUzRwM86M+qmbb6A9RDTEmwL/lT2dqHusnS5M2YMSc0S7z3yuE5vfTF29
YTNdezbcW6Z2lrI3TeatNWntCm87z8NtVrjoDXTCQbhhpT0yeWBFuc8NsTF4H5oAJsJHxVr/nKPl
FiXKmBclIvCMdNqpcrfNYns90GvQu64r4g4QpUZJUkh0NQpU2xRN5gGyftZhgMJjVdPPImiJzJ6F
9COg01e60hPL0m6k/TY244H30Ot49orPdBJrvfkpGi9UzZeJFja7HSKjMAhqBGFf36qsD4texj4N
Yl30CaDJG21sE+jsRpXPtpmHQlQ3bHynT5qhJ6nN1lY57iZAbZWVxyn8NFUC0N9uAy7RPad5VDUB
ofNMcrMhRtkQUblhWz+5s0dy3Kba+GzcMZ4GH1HN7aTRZOyymHb1ERR6z/WsRUA7ffGxjLpRDzsb
8iPDzzF4qVROsoIlw1yuNe3nXNQbr3VWhTGRDFUg2j1Pzv0cQG3+pa+L0JymUHRFhPZzTNRJnAka
Sh0j0/RRl+8oUMd0FOFQQlFaE3rEWuxGVfpbP/vgCJkmvEkCa8Ulv236e8+B9vSUkxGIbWXaoAGq
E9/9yZHA0N/NApPqs7i0tHCEr7TqEb5QRPP4Wc5QPKuziHvp2hyM9dLdmY5mCC72qLODtT7LB6Oq
lyUiIM+p6wwX8G6iz0UW7FyklaKxt1ayQ69T3r0q3GGH6jejZuCRPaHRqSb58BjUdz5cvuYz0iCz
MRR+mPYG3kh6qOSOQqaVqg9Vb4LsFkqhuB8/HFiPeYawsbcd4a47fYTBVesaL/h6aOOpU6SfusgY
IQuEhqoUevR2pj86zIdfHzbAdB4Qc+Bf5q2D6DrFP3WrTRm4sdAgo8tFwCPWeXid1vo6r/MdZegp
wuQmXdzZc7EaADIjg6nBtRRryCzgyNOjXhSHvHjV+3XHZwKQVVyJygTxlvU5MnNHgfCWdrNBYP7a
oUNWUKuP1AwzHQADBW/Y2+3KyvGg6tIx0jPk/mY33Rm1tPcGH/U9d2ElwYxG8hR+JJWIGFwetoiu
ODSPqureofaGmSeKaNMQKD2fzOGFdpu03ZblS9MMB2N4aTsbqpQFmfLbyT7iobDNTI8YVZNo4mgV
S9Xa0HA31ZdiTjhCIWo24C1L46ENxK3b689OL14aL79X5g+FQMCoiuMM6XGqgdDMW7ro2mMtm91M
a2RFOFxzji5wLaqgatdrmD7C666Fv9SbMDW3aeNhIeet2+AwCmmhhy4rC32b99oJeQ/9WdkAQ86N
dpJouZJNyHyT6DwPxfCRpTp+oW73RAYmTQwrzZCfy19Yze9KBulDrbuhDV/NWhEJnsLa19um0qCj
1uAclole+bGAsdrSAKQLzcB+egGaSZ38xq+AXO6bpLJf3ek0Ij0EucSY9SwsjENdeEkdHBi9K4en
gT5mwdpogS/I/HjscdO/sKKhJgGCd41IIoIXd3r/A6HruqPzIchmYtIpMoL0lZbZRs+8nnhuV5Gq
qLapmW3Qr9sTiyoz4tKyiLtcjFFZiaOp00ibnaf2RXdLp009fPn58hJt73zuggfNwhZMTtgguC3T
Qz+kcT0VxCkegc0HawwH49xHpU2hXaCzrLpL0YE5Jz7fUTcgEHABAw/yPHoA7B90IkHBWCMrJ9M6
0uV4ZA0SUG01CDLXt6kh6s8UqO9YGrRESsP85EhFMInYYe0X635wNga7KduN5RhR5mkrZGaAOUBo
No+Eg6/ZRWKIAemu3wRgfNIgKWyZOSksHOYMdqCsIlUVyejA3oj7so6BsopEA9YVvAucCgkPgdpL
Mop7nd+NvUmM4LEfHjpNP7Z0o7UHt1rRNDa1r5IOxJ+H0A+GkNuPk1cRFqwD/3kWasXpBhTSZCrn
mDc7bGQzr0AJOcMSWs7bQA9K7WYv4dm9Z20yqNf1XRNV1t1onloZEFXc5/STqpkAWQIUDXAlHz3i
wsE8ALUL7yvGZ6qQHEopslEvVdaEMn3W8aBewuhcvYg+vWE6SOywz23ws55PgdrPxZGmZZg5W2Gk
7575JbAic7/jwc0A7IqCXcQjA/HxPcOy6fSH2W5FtumcVd5DsfUQ0E3KF5DtvvVjrUhs767UqmgW
WljmLEzha7vaxG+1Sde9oahFlrubgb8oNe+00gT2eQhzc4YNPSkPPHt0O+pVzBo7nJiD/4jxF22U
q7Zu7/q8vAOZNMh0H3xwSzNjxRj+HzmeymUibHCtHuouQVKZpPOHoXYi3wf5fTFsJbZDmLtRh8bz
XV1/eTZ4oJBLb9aBOFAcFMGfGdfDSn3yau0hXap7A2kkGNqspCk3FnvUprvJ3vH+HkShtMmIWz7M
QxnX7kNva2HNdmmP7FidJ362kbYZaz72z49t+3VybgY2booU+doKEX39Ueq7GuFHCabRw/LAKEx0
3Qb3es52nVWFVFqE9yCXL98MLJvl3Oj8XqvwFn3J+gEnooyCVCVjuXZxQFsAAVGBZHmC2MXTjg76
xjOQB0j6mNLPvkOQOyesOHhFkrnFynCfOvmZuS9zkeh2AfOE5mH7uYcpdHAnDJkI+eT2eOAMLMyM
MtSmOlL50WvauJYyrnAEm5KwMiCaVsJfP2vpnvUvBjhTKf2yexEGEqH/A5sf+vQ0Wz5x4HKNLecr
ad1r3REHCI+LineJMlg0gYZNISXQIZ9RGOsuzeOi1Tet50es/rI1g4zo8huNk0tPbRDVwS6w08jA
u0PfauIgKuXCoAVhkzYJB6mXrWK/l4u3vy/UPYrmOxp0b57MP3MDWoothIlw3T34sd6KNNHBmt8X
E8LVJrKHG8ddc7Fi1jMQUqHO7ixIidbTbWfdGR56AvFCaDixXBUZ3muD7pN2msPeOBbmPu83jrkO
9DzkBqRwkcxAAht/l+EMOzpwtCleslWke5yo+aBSSWq5HbVVqd2kA43AAUlKWFRnLEnhrXJ7vEF3
CCXVCPuDJ8mqRMzvT56/7nNzVY2ITcXOWNJa5U6MCzXBbmq0+wJ3P4d4p1l6P1ow3samla5qOSaW
U7ihw/GQAIxQV9t6nNA2xZLKwCve+FJI5vSeSwQeX4afw5IbiKZS78i8B93tCKANOVJ/uhH1+b4V
L4G4ceWGTYnf3pdY12zEc2ozTatM7NP+1tIT7nmh7nyU5qMl4EofxDxt89JaW02LOzwmAUWkhRcV
E1s/X6fBqdUzQsdHFEFDrzPjwunjyjNwLqpQOi2pJhrWOYrRMYSzwlRHSFj8yLKK2N0cz629g4jt
rRW0twasvA/nZmpsP2lP86CSjj7LCUmK0ruReYNCwdoMTvDCsQzYSg9uCuSWjWI/sT40fNjH7lXY
b8p4X6Iqv1ORi+jYUPcC/sJu3nL6gcAhZGg5KpEDMYZ92myUfgjMTyWR0F+BMFQ37kbmhcaMQ+Ce
2nomanrMjX3JkZ/R3uzyafLuXO4nAWbdcD/2vI7QTkOrCXwZdWIHWS+Pga19aEI3o8TDq4E95tOp
6b8a5A/76U5468LXSIb6X3sfwEFQsFhzvDMd/SuVX521s2cRI5T1ysfGhUFwXnzk06pnMKiEQ3tj
so/afKwgMpAGX/Yct90PsG+Qqbir2jkcGroZmq9M3GfFawNWrbx+cFQXMnfV9Ecw5oc6fa+LnZlt
e8WIam9HbT0hK+PSd/DTtaj7FPKnUb4N7tuAl0SPiua8M8eBZPzpf0g6r6bmtSSK/iJVKYdXBWcc
wGDDiwrDh6SjnMOvn+U7D1N3qiYAtnRO771XdxuF5Mq8gjKPzYIPRU0a5fQJRgdnYs8m/m6RfFWJ
v5TvVRr7S32ZqXAaG6v0GuvnZVz2MxdZXjzmgilAGtfUlyVkX1XeNbHNWdFsb+ThJ7FeMNdyvjmu
iKm+R8+pJM2BYWTWcMmVz76ENhIjP/8cG6epvtasb2RJratHvBh7tThq0acGslpQB2RWkCocOXvR
6gjUlLnhK7P9DLVLqFab2dlX099QlrusT/2muTpVTYWS+xWhgW64s5MyLP2czGgUfkY3HqT+XwmN
Pg6SXysqnOjoOZw2sjgUy6tSHfXhmjU9rpXuJc1Wmn9jtfTz8SEPhqc3eJjhdo7+LGvdOgH/ixiL
cJT+Ihrqu6NpXnsmk3W4EL297zvMLp0ygB15PZvcu41ZB6G9L5RLhaW1pH4/STyWBdsmuA7j2Tfi
T6daMcunJDyY6+PEk+UkKmr0HjbbYXkUpAkWmkakF3a3e3q5qp9Ll/U3h3Vc6rc1GYGpHTn/Lcmj
/vSMJMShzv3CiIPWoBxgeWavem30uujCHxF8hSn8TrtKWrXKZ17y9haFmGao4754E9XRahNX0eaV
CM9Zclezx6zpfkdYMRT4BR1TPrKXUMrdof6cNWulRveo/6pmTlMc91mfGUezz6h7Zxm7KccALVou
E6Q9V3KRXlOjxP35rfJjpHP6ZUQUWGekF+SWuz5BVYy1Vys4C3WQYIBGzc52XqP2nOUDr3n5pmOi
KeqyaTK+XlzOBEd2sn5yaVPHzlriw007Y5ParW9H6t7O6ztVHL1+bq2/xl38LkoAJSsbXEtfzwPH
GvvA14OlU96WCidVPX45dk97kTT/OdpvkWW4ZrPHohC+wHwDQzWbeLQT9WWo4/ziGyjpLcYFNZNb
WiJNFt5Y49QZkTuOX/38w5hvtyWHahV3oPQ2lMOUFUEcodVYg8BH1YuXOnzRitKtw9qVmGj69ODz
8kVRjkYogkY+Z/Vvom8NcqcoXTymjyEXX9v2I1qOfOXkWpwKLEh2Ym+WtqO8uG3nBLHTcuSc0wnh
8BSZKcfqQCHDK66KU/ws+qiAdIaNVjiv0nSpKCRthv70+rpjTwZcgi3IY9v96JiuPBF5z0Gl8kFM
v+UcWKHlJtU10nCK3po68ppqJzH2anEOZXZTxAbb1uhXWcv5bJ8GJfWV9KBrgWWPHBKxt/RcAylf
RHMrTL69C2ssMftzPw6jVWimq8Wm6DYEUodsNTw31i7K7tSSQqyT7v35o4ziKOLDYl3NOPUk1EOh
HRUOERZDscBim0Svc+V4chy5sf1TO46b4izZ8yGKXyqTPlP9YEdl4DjnJLddhqq4ZMOeaf/J9iHV
PsburaJMsIygUvbarLjYbp1MuakwOHXRXWcosd4WtiEvbhPvw/lVL/faeNDKyq0dEo/ElZPvRN3U
9kPHUpNeMqaRt6zMndSNFq8hud0iTDBCdqZzk7RyZaM24vSc5wlpreJJURboSrpWUSvK6Hhm1rmt
UrhaFAcRNmGBQ131RNXYwpO2N8zvwsGeRCao5Ao1pXXMQTtWn6r1kVe3lD8hHD4q7Zf1TdxeET6j
7FXVWokOQ3kqpIPjJOAG8ubpKkka55AZNNaKNN+NyCjr5teIOu6AU2J8OsaPkiquPb044Xcil17f
vxZG5s3NP9vI8VRw4EuxdQxpy+xNV7fWifY1xPk+HvU18y3wl+nfQ9ixd6I0f0bnSm8xl18fVEUd
FA5iGe2Jke6m+q7iJMjMr5b9MHIEz6hH7txM5E/XcsItPPYp5uprH/2qytcwznwzf0TXh3lqPUPt
vDi/y/quEeKszRwE40/BXgAmRBNypy7byzalLZ8jKu0RLz9E6hXMcp/EQ+1fovF1HHu3ss5Sv3/y
HUm0l/RjpP6rlD9TWtj2wqlHEJDxiTmPadxlw1FNX5Lmt1dPcnjQKcox/ObkXNd/FZ3zJGp4EPZy
GVpuZPOq6X9qbARKu8nUTVHehyZZZ4Z86FQNkEV6PgS7zikZkMWykTHdPIdZhNQ7GSlmLE3BiAaJ
aW8tYmnrSCdYNkJ4QfMSh5YaUX0LTkP5qIcID6XYpPJVH4+mMhMg9sHIQTOkZz0aPXMpdkVRbxow
vtmRqM4MXyUpsym9K4akLKnpP/WKpCVu9SwiZubD95avtWNgk+7K/JXSxCAv9W8sf2bpM5nq/UJM
mw05bIC9cQqT9ysMkroIlKmj9Jj2ozIHecKVM3B8RfPTkXb8mBdHclo2GfE4VVvN3s4U5+UY+ZX0
vvBUhOrRLN6KaDk9eYRqIX81aIE3R7J7y4/yZhVipo3xT1HS+Gg5Xjfu5bEjVKW2n0a/gCwY+/E4
zXYw6CdLOimt7aVz5KspZelCya6U3mz7TfhXEH3G+ptl7Mrab+SPOOtuzn9fxV8M8zEOk+tk3yH1
com8fSq75marVxPThS0AW7o/N7n2Vzt/NS6rpR5qzk+p2gz2SRVnW2yMYZWpf2yQ9R3nOi2jxwsf
NPWAHlQ8W0xuS+xna99j/TJE/4bR2Njx1jLfW2S6VrtQhwxKU9F+lV9IpisplIC4MY6xS7t3HEBv
wZRvjMGvFmcFOPyRy0NFDIWnn6JIOj9qi7Wdi3NuK4+iS1YdxNKoLL6FKjfoZumY+GDy77Ht/Jb/
rJnEqh/1R5pl50gu15pd+8y1taPXfjwN5k9WfbSa5uVzGuSIMbuUA0thKxJ+ezz9oxHD7bmAFOuy
QB9Yv5AoM38HJAdztJJ9nYebJONIkF/K5dvMEo6xfZNvK/19DN/K4dJmyHtuec2q1v28tZMdPdTw
DxsjOur5oY4QScu3PfBmqts2vC0G5RtTzrtXiR7/HOYJRGcnKH9GAg3D/m00xpS9DdOmj75FWq3z
FJuYlKbGr9P5QVJE7tGkVMuRn+SoG+nexI+6+84AHZwYhLtYnijCkwri8i79jlqv025z9tEXoF58
fU3313DpqU1+aPjb6xZixPRHiDFrN8gvVv1q8N+cpLdZy3iafruBQgTDOdaDpv1oq5ppURqBH3qc
JanjJHmGMnnh8rHYsV8vYCnxechSVyODDynFmDJit39OtTBMdWLd1VOCfgzkNmZ9nfDQHJFu1fqc
JmSsso7CJ4DQHVh0qlOxywTvAmwJzmeSvj1FAo23rlFvTUp1fZWZL2PNzaYmJ4eOEfaXb4f4C1fW
BQyDyp89MyYdJuon3EZ6kr5x/pvLZz00XstyPXkkvFRi36a06heGvkbRcaSeSgmik4G1U9UpVl50
SDRHklbzlLimfI2n05z8MiKH3IX9WvVvGdKAYbeByBvPZpCWkYV7WRiuJK/niZOpligjhVs20E08
8HWrofnnzZTdQiNaqUtEVHKKRHPR8Y2L7twyqNMutzKB3GySS8MBASI0beaPznrQz1NBvWaB9g19
oGj/Co4gDkEWjUjat6LFXuqw3Cbcxlhj3ADJwJgUiqsFEQEd4fYt3nauu3FxalThC9sfkjrIn/Gn
mq1zyQqq5LMiEiBOKCcqfMNc2w144aPtS0919ktO/hC5fZd5+URNz3M889XZDhm75BfiWxQfUXmb
CnszOJqn8LNtgKinv/mjiMdSCF9tCBat7oC7vI4oUSyJs3hJMFVRL2ZxZ4CFqy1rvf6Y6wcl+4s1
t36Y/iyzBflKSMo5ayw3R08Pg/IqsZUxN+V7OF8dTpkI7kxqhpVitW/j8Chm8VVZ4/4ZUTXwBhhi
lFjHuY63mbLNxs9ErmGLZE+kuq/noETiYosWoX+1Bsah17fR3ju5GdA5FmTNcRaj21vlyRRNEOe4
fkm1M+n9mGtl3Q1vSzsfZGcP0OSN5ZtQP8Kp8pbsPRfCl+afyd4Wy4N1pBw9G0d7r1TLdyRy6yTb
CGfx2g77GH+OcQOrqus3oo73uVoH5mJuR8i0phofea6sTcqDcjCChibUfIjPcvoCz7cp25CyrPpn
lN2L0ujbOm0POQrfgXIsK8ltqW57w0vL9yblrEwMjh7Zy4a1Lcc/5ajt0yx9zaV+lVgUDUihYnja
nrW4Eb3zZVXWt2Xd0/nLTj/5/+qZkdldLGsV9kddO9f515Or0ZMBrwdJCcbC4Gx3KtugUdcLZjjN
rW5uPeRub+rjiqWKni4IGKrI16CgjGLkrtkq6oulgnP1qlsNoZ/DsIj8EcZYI3Lpsp8Agbcu64ll
F7uIsDDuQ1/Qf+1Yrx3Bmu4Ib4kOT6O0ngs8FLyC3iTuI5qUFy9NuvUw35jHRK7XXUeCnXKueGIg
kp6vRn2qomaVVAp340yq9NyClUHdSG4CvsY+tk007EdmgctK5pUQrcVyWtpbx49RYu5JuLSBA2FY
vlVGQ+REhNHyacsX4dxi/bCMRGO8PXauwgliFSmDr0uHqj305mdPLciXvWHPkmvmyJdF2T5vb7Yl
+EoJfquUgSI5L5koPBNLwhyBS58nTOZ4Ex5+jJ3XTStbXqU90yJjVzZXkuN4y8TGK86WvLiBTvm2
IV0r5x2ARyoVX5uuyaT4dkK6hN0fj7FXmO3WNqVA7dYg4bvBXvUUJKzS8Efs1grNUWVHTf6Jhr9u
1vypTzdyIbzYOkZV7kvOXVKSrSkDNqQbRWpdRcnxmEyM0U991h9585iqd0FR2eBWyKzZySnAM2Ia
I2Mal9K+8CR3ibNKRbFqsRCGPtyq6bax78l05933Q8YlPZtu263M8j5BmFGLwZe6Ci3i8CxzDk8l
wf4vndy7ado16QksR2vNIK5fKiMLmB2PCpfvegcMJUrUGpgtexDcWuU3Ipfv4sl72vct8aFkbcZh
I3RxLCL73pJdjQV3GWH+OHhaswF9iMeLGduYQxtAnrXi4NXCzoQtDrGksznPwCfj86+Ho5YZKEvk
79itdPCkESeNgdD+bLcrI3W2ShoeJuAHE45Hzf6F9vuSoBuzDw1YNLb8sCf6JcEuq0/LuKvTFdFU
425PR0tbx1PrVvW1yd7KBWTWHP1cdHzD6Ms8IBWzu/0s1FWPCm3bB2hPkuy6mO5dT+q+mUoNBfOT
9IdRO8jRhu/Ze3okQ1V4DPfxi/7mWNvQeCmrQ7zcauMW4txNsVgtMyrUJhCTYhwk0gE+06Rd91W/
nWEiYusxc2fU3JDZ31x9h5m+kRgaHrZfkr3mGVmsbjNKGb4peJZtvOTQIkZiuWJ+G9hBUnGoz7DC
0UWv0NawrwZenMNiq0xv1+yzdSXuA+buuGr6Oai3uvnRhbnqnX0Ek638Run2aSWb2bVbcoyGi13e
8uShZpdIN6D0/koudowEPT+WIHT1QFZrdJD874nxpQzAhMm2ghIA51NBA9lqaop7VRjY76XfG4c5
YiVac57b+5gtq6x6dSAaWL95KrR+z+GHnH840hJ0RKw1aCFqb4IKFAfF9JNynbX7sCWB3+dw4vHy
iiuTV++Zs2X4ixs2DncuDlL1L0EBDTlo27kZU79uH+O8y9hnlyorPaN427Hts6/eleoqgyA420nL
PJG9ixBnh45wg/cndVW+6zTdxi0c61etslT6WZWZAEv7qAMVJ5InWIsJEiP5K0+zfZafujZeUQd6
ddpwLPH7dH8ty12ZH5saJ6oZ9rX5C559NQX9su16NFDYrcKu8ZW4JCXRdnwIsKn6tR2P1bgPZRmH
lkdQ+5eI00J+qUr7Wvp+ighOvLD7eCp8pm6Z2jvrXt1x/hiw08v5xRQPOcpgaFOQwou6rFlGdtQF
PD8GQwEKbILdDKTc0ptcvVjSzrGu9fI+Dkzt5Gyrx3XZdu5QPhKwHDn81sqXxGl5F9eJzV9uQTXn
LWeysTbgjs29M+OMDGiWx8QxPNh6kMipb3e/XbcqDcL6ct2KsxS9Ckr7PtlrOAg6p0ekbyJg0vat
re+ZticRC4b8MY63OfTjJd1Gy880f5mYs2PcEbbvklalMeHLLIXLtih3wPCg2vTiZWPP1wZYkd42
r6+ZRAf9in2qM94oE707jEC7chQkqF2BuyWataV9ABnkyotaQ2uvJ+mQRcCTmnBRvR7JzNTgoIWH
xjkq008KMx1Vv2nc4IBgvJIpTup7Vr875a8hQyquRkR+lH6Yxj5td3X4IZGsSxhwJhYZ8+XXQlsO
SfVedC+LgWmWauuiw1JtP5SMKQDUIzZ0IFIrjA3XGR9MuOEC3NlI+4VIqwdgicdtXP2lmIemuWzt
9D2Lydtxt+SE6sOh6DdGv1SJ4rOaacfQJOKq4L8k5C4FVj7269SddT6OyTw4FMV1+pt3ZIygykXz
C/bghprl0knpx9XkFdG1jD/rclgl9TOaqdexeSqcjHodFZZe61a8/oc2oGZGEz4p3DbW7KuttRq5
U83xLM/ipZ/u+VDDhHJdLicrO3clacejxZy1CS2Zfmjlv6X2Zo3HdoTfTi5DuF1gThZYQzwKOArX
xLEdfFU+SB0xTvvXZA3fzsWQPnWWVSWIps5pN3Yk1rFBWY+camJu+f7ChrqgLo6psw81Hk9bY7Fg
uaeJGEzhc0g/l2ZEHF+HEaK/j4LnP2O6MCKQVSyTEcYuspg9GW665qn6SDMgx356hEmUHBzQozEn
j+HRiPM3js1Cl7e19KsXn7WznJ3yzyp/BNMRTV4GwHSkEi09su2NdYnwi90Wq3IID22GKT/3SNXP
SUcIqPeFtytMflq857Zfa+ahrE5JEXkm/a2GcTHNlgCDUFmPXcd+d6K3vmNcSHYQkIoDvTqm7MkK
Uacub2aF2QZknGvVvhc9Wox/LVW5EoQSNF3I9MHo2378pnWD/41yWDikS+NtGQ/1+El86hoI6rKy
Vzi8Tz6TZkm3qCX6oCAZspi4uNgLqT86ae1aC8yWg8taEaLI2q7P/zKIwTQ6RpO2G2ZAMZobTMML
n+Ekh6H+Wqq/mcHJyI2Wz8aXRD3blA3kfMTlRdBT0SP20dc7ET5yHLO0OtHcc4iNNFBRjgojf1qO
9oiiNO5EYMi9XwBt6cVKGXY0IZjFysy2sYr9H6e+rn80w7+53CepBVCKO+qnxlFxvpvpK67Sdc/5
B0JOJZ2+dqMe6PSqTI69UnPN68r83DIiDhl67FV13cbUFXyE6Y9O5m2PlxY6ogl9zRgPzCInMSlA
V7ALJ47GbZq81lHpCcUOeqr8YlK3MlF8N/5A3IJfNUQ5p9pUYDFfTYJAA0ezs44Kk9NU5oFrdh+o
EZC/07xmzk3Leq6V2dPSyU9UxZfJcFSTt8tMglYjhp8V4Ze5iiYdkTnxRtIJ9LXmIoszyKoblWuF
i1Vu/vWoMV9vKS/zadcTsCldT7jDWV5PKSKjro5xZ6+GzKTz/Tg+ZSR0kR17pgWMxrVup7uBL6Jq
WMzYTPRRYXNHw07RPzIMyWJWuVrvoyTAKO9Nn3lNfVN7ipIhdpk8cNGaNAinz15uA5YkeSq+YzGU
qOxNlqHdHgtljSM+RZrfzSFaj1gB/W+tX0Lwk34TJfsl07+wQP1USjjgxUpwQSxa/z5TUtnHdNrJ
8/fzUe/JoJx5l8RbuT0Y4Yc9XRWKo/R5CXE2dnUVpNQNIc1tJd6HwlapcNo+3WghnaLo0x5fsqz3
rfZaRZ8QcGPxHzFXVOo2o5isdbrRcon5Zs92iWud0XdFpBeXa3m4TyMIdggYoe0tCxqfSLT/p9r4
juIx4kgsUsN7ILyEvI21ck+uaj1nTGcas/XY/xTSXcurgLVaXtasE2ndDrS1nJT6RRWHrOu8jpdH
w9cehbIS9ksy/UJOJCo5wFo2VhSiRFkNqjBGZxXsgkEhElcKl+xfZcRcQ2CfSb461iebTynWb056
s+v+KuqdnFwVkPdiSkm+LgaBhpxCwj2NqENS9o98GgNDB1iD3eg6pu/brxZ/uFZtw3zf4J1Xzgmd
TXfRDTW3GpMuaAGjnu57eMna0GvMtaH/hqSkYAJVsa2m2ZPltSMHzhKuYzw2h63dDKuzwnID3WgD
IajlS0W/Ta3vJgRCI+itomfGcLjP10u7EdDU0apNRjdZfqxmlQKRs5801HOsaqjp9DNryp2CdThu
FTIzFn+4Xb8dspx2qptc7oZpX4wyM5hQefQMYPClz+CF5gXVqn77egqsMT4MtYOc3+cVDUrfPFoh
2xvM4qcsL6zo5GFYlQ7+LqdCIUtb5l0TSze8Y/24WXTzbHPd6NXgs3r2aJdgsrS2Ft+mjbanWZQx
HNFQ4QrqryjI2TkAbdTLQdBc0Oz6asOMVITETOBB9wzsqcK9YCvSepm6fVHOlD/1OlPLr8FayRk6
DxQDaZyHNJM+9ftQKpgBvMTgXSyDk5yLLF269Ko+46Rz0fW05aSvdjadHOwNsanFXosmdwLnXeBR
CVOJ9nPGwiSF4ebRfig2BaxRpR4mY89ghmdn6dOXX83avuOy7BmrVEibLIw9u+Ijnr8BtOrpotLr
0mQvsFY0Ofl6udE7/Cyl9mh7CqLh0khPG25nRZvE/K2M0ItowMuPQlzy+qDC1owEBdKAs1ExTulN
4xeT8pqfsx/xSdv5qCb6SnDcNOU5n//s6FsxJH/AfnRUUqyNYsLt6N7gnNskX7Xhtmi28fI99P+a
AopTLTYln5LTrWWL4yoJV8+XNsu/1Zg2yl2hkA8+ZqvxWG3ottEX/Zeelctukt05iBvj6vCYTd7z
4XHiFxCq2Dwrli+b6ETVJINkJBWfju78s4xvmdhskiSqFmxw6aMfLL82I36a7Rtl44t+04i7Baxt
0qJUzbQ4HRQVbDv/ojLzygJwg/gaVzTm87ciaqTZLUkWGvudjSm9fRgk3TPlL6M/KjVdiOJz6mtu
D7YEaWfZfILa+Lw94jK8TXnpWeLaxThDSrNJCE0czimMMT9i95pEBYfaW6rn2c31d3JIhox3rO9M
oRt665Qvgg2GtANJ9bdE26NBP1m6vOrh2jBWTrh3FBSDhOM+v9awTjGsv4Pj6rCw2AgKvF4T/jG5
8re16ckajuDIOFzHUaNnWR3wmRrakY9lddaqtwTrNXQM7/lPDeQjfXbS9EFEaiV1qmdwC43pTbGP
VvE16f+i/FzylskhWCHNmdBXRk2jSj+/dwx/LhNmJcfj2pDeS4V+gg6dLv9Fo3hR83DddmqgyJ+d
nCFO7unwWcSHLPzLq0MfngvjPC3vWr3ScLK0MdC6w7TIbp0WMBV2UOCP9MzlDwmei/E7Tn8rHJQ5
5ZeVjJUKBM0GXzfhQXLouZje+2gn6ycn/7M1cg1Qy0rbEvWAYaJ1l1UhFk9gUUG6Gbwko4pro/x1
lhpw+bkqQ2Ry2PLS+Vf1D004JFTnsbmrI+4xWBRDEbTSDsqZVj/KtpRUJV+4N2leDHnAMKQilWbU
Hb07e42Eqs45SyWNr5Nmp/0432TntWIdSij/E3RSOuaPXZ4yQbG+4JW3fhHpqz4f19RRwcCtacyP
KaEF17HW6PTAqGBMkuyUs1mmbuga5xgScxk8eXkRmgehJX4jcWax6yuhoZdgKMvumvSpKqg6cQZn
TcSZLS6xFQWdZHmIQ3cp731+avLazYxDzImqpTMB6ymjoyGpnJUmjopRUiRPgdz9qxl+aJZB0f6L
4uEgkSyV4z4pwosA6fj/KiuXGSYeEC7W9YznojCuO3tWey3XTEJHgoPommfAPHGo+2HTShumAbhG
NAKr7QtGx0+bqlwvYsHao7gtDpn9NkAetWyliYjwtom1lzMMMPhyVQq3qbZSdfzWrPOabivpD7P8
EsoRO43Y4O+J2Od1/6EIukOrJ9yyN5uaIppI/el/dCUdWL2EiaTeNO3LLP6FNbZwd1ZoGlSwNST6
cygTy2WbV69ta3hWdWk1nJDw3LYKjMgbyJc7KHuj2Gfqby4rW+7hcbJ43XKqGMKRgZEL4W6iwamu
/MQG/GOqWdbVL5HJ7p4Z/cRq195Bg5a6JwkpWBQLVSsHhXbqy7emJVtu6a7IVoppH0wTPbVaole7
vvWkvEzQcjOINyV6DHiZuI4g1dhYNppFoiIUbiudZKLYkRI0tDc5fs5U0d1LptB0K7NgUWDq6R09
3pw2PNbt+K6zGZQlBtyP0Vva0heVPST5L5Fe42StwdoWeVBGa6lOvQ6ePlVOCi37xc7KvwpaSLoP
rN+uSveK8lYSt9MRtVZsxytEcQ5Hc5uO5tp5MvDiltW+QbmgG58lKrrtcU6l4eg8VQ2+kmm0awVH
y6qOhf41s/0rIiLQv8KF325j5ilF15dGGR2qV2HCk3U7tYc225jWqkLeQGcg2TeVSQsFr/Vzi7zW
drx3147CpWs4v6n1G4MBCM2K6esTPcwVLfmq/E8V927yLWhaC4N1XoxXFWYjN03X0Y90HwVTOPiz
cTKk3m/Gk6pGPOk896Dr6oe97Ix+E0+HSboOxGumfG4IO+rlFBfreMBQ1/Dm6P0dp4DRLMx4OLXp
DISU+UmvBDSL7AwFtUMFOuHAGxnZCs8Qc2CX6jfEkJ10aoOL3nB3rYvoNGnbzvJU+S/LTrT9P2Nw
JCmsePz091xhO5ua3K4R5x6kL2l/enGdyjfWTvMo0s3RlgT4xDSz2DnVuFqUYaNC1Kc9jdx16Sni
2EYPI1snxXZEcsXpZbbviklWQstlSAMqQVGrUoj0bq1dpph2acKwCPR8BhAfKZ4hv6xiTTdBpA1e
hl1QVMZHR+u4qseB1lvbDP79CVIYJvZfHMjRroaFZmYwI4N5PmQ/nWkA+LTSf711Fo6vdTnJ4IZg
OFnuuXoywrcJA2hYXpr82bDxGj9xQjPf1726lbJHg1lpGw0+xnOI5TN/egUCQn/D0s42SO87VnUJ
Tbe0dGa9NQrvQUTvK5aNHVerFhe9VL66xqAhpnuTJUZt5PUprdUtrbt7aZlWbQRxmRsflRmuU2pr
C/w6UuCqPyfzYY5Ho1vrxUPXz1wbP1UceXnHLNy7juw09FdnekUWaOrN1Nuj1lReCftPRqe2fArW
ytKAyDeNfB8SltSjRSq+M1uH/EjY050/3bKJKjynHqj9ZQJVIQ4Uth2EYqbPRPPzkjRBebLfVF2n
Yjzq9VWdLp14n82djIfcVQ5t4xTblKYNjWFT+tZn10G620PjtkO4LmYwu/qjqnZDu4nhlrGAteVk
LB+mtIPrsng3dLSAMiAbPopwP/R3UcOsKH/O0K4hQyL9xsyPWPsIxa+RMhKGRm4gvSwrvLRhpoAT
hO3Z0f8KML1WVYllTuhLCtXYG0OmTsyfoX4w1WManWpBT3HKDSv/CrL1pNI3qp3T/guPT+WQqpus
eWOfB3XERYLkaWsYy7gLGiBCZT8x2qUrr3Z7E5EU2FP8ZU9h0GTavQeB7RsU4zJSRFaWuOilZfk6
PPmUdJ9OU76pHb9ammL3NMI6Mcv3za6e6FlU7hYRfzQA6U1cfDPD8k93JriCGP+PoITKGN/phbkS
jKqF5I1HKpwJHHQcx3vWFOdmaf0yXa6DRmWSK+GXE4X8EM3alCYjzWWj/mhQxv/j6Lx2W0eyKPpF
BJiLfLVEZcmSk+z7QjiSxRyL4et7sYG5A0z33GRTrFM7rLOkn4hF6QZFoTAwJh67uU/WBtpV4qtg
Gvt/fW59Naxu19PhSZ+JGnHKBdEwbrLIPfZRsspS56FtzcCeSdx5aK/3dikTcAw29j/NuvkKDZaJ
BzwjR/KjYx0kv3K5FeZWsxO8p69E/eiutmkwqiYlHjmADq3/Wo/oHTVkkGX00KYPxx65QJCfnHfC
PFooCBz8rJhfDd5aDh+Zcy/0nUZPz3Z443SrnJ8676HeCC2IGE5UdooIqApz7ZJPLzVCCv1qKt0X
Vb3bNJEReU2e3Tn7sNwPS7OfFG7vbFtP0HdUXeKveIGVa++yWNLEUGxsb9c4l3Q4dekuD5eERbWL
J2uVuED9MpuLSFPRDoNbZMQ2RpjL04ndAEXHxwhQkkagcat0bgqGdkmIxuWAcNI+flXTox1iBCt1
H5AHrU7s27o8TUyWVki210YbmcvHPgt3o2vo5y4uBJX7CoOk9lce/sJK525RM+6hWYCx7p0nbcK3
3Y3pruFqMqm7Nr412lvZPAkv4A2D1+mcJ0WF3ygPZbYYosx9fTvTH0CV2ADE4N3Pu65zuHlHxE1y
jWSxNhNO6ZkCKGXPGznkF014H0gKnpMERDGjpZp51OVltqgnXRwumclwkRF15cQlbXEsxFEM3gtL
q/s1QYp1Q3qMTQI3I7Qvotua8aUpic64lzZuP8uQdkTbapx5NJvkLhW7hNlUMlwIy3qSSQ6xqX6I
tNe0DcqM5TGBRuzXtG9FONMxIS6RXegcMHF0/LWmtF1HqO9NdcwNnfPlN7HQGZyi1Z5aYsSOSy5C
1Szqq1ni04KW8EJJ6kg7MD5dYj+8tFjB+tSwRIihTkdsfu4rPiE9CREP9hUCPfJEeer0YKyfNcZ6
vXWC3sq2Rv839L1PVo4LWgw/trtYuX6dl1atFZ91DZsZXsQMpp8cALWcpa5WfUu815gY0CwOE/sZ
y/gtzEzcVax4QzH6pLP/XDrtM7/3igcKDuq76mQQO9EpAUPju1GQMkyKQQI6SOkWkHodvlPwJ17z
nfJoVTUEozbjJIdXVW8b1w06XwQxb1Ue+VVsE7jpbIfkDS5dJYzdVFWPJWLqZHXHUo9RgJce8Dgf
Zu+7GL03SQBGDJzTpjWtmJlfVBId7YYefjScYOiUxYeWnS3Jcs/nZkwfcG5ag6l6Y5Qnk5jXgMY0
dgem38EMV5r/W4KISC0ANAS8x3TjWUHXnEfnnIZ0UoK53i+comn80Iurlz96HLHexR0vpX9pc+Ox
Fq+p1RyFcSrr0+h9xsaBJyNomFbtJY3RT+sWGg4Qgmm8JM6OGbIs3+ycz0Jb/irvs9M/hpnT0vg0
kH8GG+ur/qfb2oPq6rUgVzDypfcGon7tJ9XoOt/N7BCxfZAE3arS31qu3PU8XOlVTvmhGZ7dIuJc
JVICorGzu71JA7cH9TAP9lNSuMfU5DufGpfO119DC8fFwT8jV0zCz8hQRN8b7SYQ9KpnkoB52TCL
y68svBnmUkE7S/1J+LtmqYGNDTlw3hG1ufYz8xtEC6rrtWqvCjZUvWxIg3SRGO9ocJwl7zFpkcq5
9Pynqh8NK+cvTsEHtqfebjKCj7y8g37MQD2o6p+XAciDC6dLZz0icSYzMgHY6MIDHIWYxm+REVxB
UNu2ZCG8f73TEr97rNRpJEzc8WIopP9T9U9+KIhq/ZZU1pauI3HIwUrXkekjRZPnmNUyBR6KhDhC
4fyabQFCh+s8d84aSZVAApoSHstBS/dFdOz5uFMVyZmNzVNCMGs2rU+fMXEErsbzYN0Sh0e5ZRzu
TFQ/NahtROQlSp/jFv+BvE/0Wi0ijILk0pwrJERz+CqqGALQuyZIsuvXEuRB3cfBjKNhkBgrS3AH
fbTL40PZI46m/s5OdxPQsIzWbJw45BC7QPTuasjqJyHNS9tM6yn/bmOX7AjpDuVJoCGv9uxT9iPL
3NO8D0/0F+f6U7nuMZnENRPuUcvfZhgfUz5sJtPa8/kYlbWOHR6GDu28DtikezHy5tqjwU05LQXa
7NnMCIS9/Vimz+VABnby92Zc7VvP2ihcLcmLyajIarKJDUeD9mZPobNH9LpYYLfmcebC8lI408lk
AhQYvr3xbmXtpirpEHSNoMTERU4YT5VJFR83MONp1SxtPRCJ8sfyUNvvZvuR1PNBDNh75B2SGL6P
m9FdiajSwppSw6sChNOO+joa/6TQYbZp5yoW54YLqT8/Si7ci83pdyalMd6Jc0Gewzym+s2de0Yo
VCUDQhFVprjjHh3fZEFNtEc6M77a6dG3qHvYrEeNe++ryZsjMCen0Y78OIcEKKACBl3I9X0wdzFJ
ItHto87YONyeB0c+uuFXUnVA0Ah8ptnK6g0oUOZOjIQLad4XIQAtBHVHgFOqeVMPD2a1X3AuUE7W
+XgUkTgbnnyMzHmd2N1GALQbyYdllX0cUvHSOTrXPaxAfOGy7w6hsM6Nlu+qqr+0Pt3FIsaFFOvK
s4kfnFN2vWYVpum0hY6a9weiy0gBDm1jCx1u2taN7iGI0/xtrXqnDdvK/+oSfTOl2U1NNvyMH1Dp
q4gJaDnOKw9Fj4iHQupyWCgN+2vTOCP4lJ5cx27J6lb6yU8iMkJ8X7Vpi1J/zwQi9rB2ab9U3rxO
S3fDImUctoOX98Fk/OkuU3K/R3MUTJCFL4jQjHvZHMdueI4mnRzygt0wDrpFhE+Tl4EtYzuvHuk/
okiXYASKVwH82eW2x5sLHQlE1vBS628K+yq2vnIFBKmgeXPykkMp9qAdS+NQFycDNFUcY7T5z65C
GPrQjHOaHkd/AFH46yiHNKgDW/ZepRvpnjSd9O+8R0DyUVyzDsIYzrWlnuP8m8GakNMhLllKTFpM
YsyxIRdn+TQaZ2MmNZpxGP1zvLOLVDLJg+1NsH9wZ8qPkeJYKU510T0MmbC4XQCi0avrUN9z+67m
i6GNHCZ01RP8og9UIMuv8Q0/PdtcCS95Uta89nH7Q+T9inHFRnOdzENici6W3Y/JtBzGC5B3bh55
ofM+Iif2WONlutye25iVSUO6zUYqrFz5Jo/hnc+ZjdUuC4Fe/zhCdAP4sx9JyrP6qDSaU2h9p2hH
1r1O7yxPIKcpchz8k8s8YEzDCXtWuvwKYdmvdB8Hz+Jyj3vjAQOYSQK0tA58fQ+NcEUM/iHOQp5P
AkioLDioMReYGf1FEO0pM6KRjI1VRH8Jjan3KJS3Xx7+vXPxWnFymx8rpwPQPSTwkVwNGHvz5o8X
fzo3U05CrSTvRwuMWGiLDNACsPIL0g9nY6SmgFXlUWKa2Pq0qi12qMrFchw2ffMaZ0dD8JCGnOOL
ErZAAuzPwrq302YMOSJ6HTEEEh9laFmtK8dZVUQbpaxWCcer6PyPROO7WmX6y2J2Dt5bymkMS4XZ
9WxMOzZkPdSux1dJ3absrldPYr5p5r+Yq/TIquFeQxqzDoIHzx6a/cwHvg3J0TPvteh8pkdDATdE
ZXQn717SvC59SdCTazXvtG6J/0PSSiyGTIEYTTW5Md57amBmOTCOo8w09sPoResRtcOKPpekiWDA
8DN9EzU7iJ2K3cqSnxf7L1KNW0igu7mgTNPql4EkliF/mvLi+SdYeEjoMA5t/9FW9d7jPG2LA8XE
CEZEfo6sFwMlIaJFQ2Yz6NRMsqOSn03JTSh87IApxOgwlKm450umn2btJ0+ate4wpMucT1mKHe8O
JzalEWyrV1P8Hc/PBSlBWRvAqUDumB5hgCpwuWXWLkMhbXhrROR96ctPTY83XGFCwh3kRfG9PFqG
ZPFXYMvYjil81I0kgpLkrnuoW3JK4LszmwB9NI0/AyHeNw6uR7DspizjgMq3llX/rKmNR4ixOpgx
ZJLfQn+K23KtkMNdbiSV53wJ9F9Ld4Ks+1uaz0PzUXmUEl1r1YT/6gJ0qEWFDYcjjvh4N4HyUuoS
e9TvQHOPrhZ/eOKq+LzkcG0a+xd6KC8pn95Ph29aWrc2ec1S+yGzxo3qwgebAJR0kvU0b2qL+rkW
+BYT+UfovlXRMYqOifr1Ro75AJm9rn8iiJx5O+K0PDms0nZbMlR9cqWZagKxze2LW/HpiUdS1Fs2
eUHNe0o5kubmy+PuUnANHJ1/2cjPwqHHHFjNU/OQxc+1fXZsgr4fYUvkXZirPP9WJljE/t3WbgOf
VcmmaIs0sRPPgcPl0Z+ZzU2c8Di7gSyLnJURvxTQIusI9soVOqeOZMIfkhxY9+TBA5pBZzmlyUK5
7lHyFqTupAIMoRUmOuY7fVhIFJhJKiManA4/RV9tPC7A49Q9uOmwo2Y/0dsqt2OiPcwO3isXIULN
mGolxV0UuAyS7Jfj7+v2T3bkVbCkrNRDcioOXGA2kWERnUdK8B87It2gg1Z9UpKZ3jsJRdn+IHpJ
2A+uSnHRvD+Zv5APiG3+MdSWVB3YGr2OWC/OLqaJbGLXn3yTzGP6Oo3H3ia3v1cMNplsN7loNxbk
IyYpUI2MnlE/rPvk3+xgIRT3QkGi+la8o0qgEM0guKz/evlNQPCEFDVk9HIdQYhZqL0g7TE2VhD6
v70Lx0SAlegOKfw87WjDCnEfAYwZqBBxCv71V/bdZiF8gp4LXD7yuTtz7zt2Tb+nQNO19glJXBYV
7StSxHx3TO03cU7E+qVxMLOPusBU4fkZnZNA8SlpJFY4eh5DZK2DAqdVT/XSiOtrYmy5cMGrI9c0
8gXSvHWU9+sqxNSYXsfxNeqp3tdBad4r8yunYDtN46YZCb7QVnfG145UgoGIE07+qvT3ffpGK4B8
wa0UBKeXLmv4lWnIBJ27Q2nbLzKkZb9VBVGy+re3tV3n/FXVUg1ZK4ewQW9xX/oS/BltfLTsayS2
k5VIjjySXUMd13uJCpMRE0+s/m5bSRzqXNf3rp5I3W17/+7jSM0ZIJzqPocCx/jPqZ6rHh6Fu6Nq
blW3Wl2JO7fDToviFTDQsg6ygipZLBOekUAme0UCsrf3M0kBz7tV1qGGjjJjYEfhTqj3TPkViQHz
4KXJrrIA+8v2yL6PVWmBLcvuAsrJ5KsnpyvPmkkYzpoCN7WuwwBFV3+NHeN34IdlfedtT42MqJR2
Gu3ibRxDvgtNJ9YqTkOm3+4nn+db61p/brkc2SknUpFssdY+E7fnFlBgpRO2kZH25XGDmpPpXif+
i5ljPYLLcK300Xazky/lE0IdH3EMf6M+oOTh27VcO3zdZGb2dORii3gX2vRAyzQiZAj2nVB0/FkS
pJmcEuJQj43qbrqhO0y9/2YvgzU5SzoQTKVZ/zHlV214mltcrwx4uYeHNnTogvYmBCGzeLTu/Fl4
3nGo+pUJc6qd1Xejkm0y9eY613909ezxAvFoo2IJOPHeGtM/HhJQQyXpxkLLjmYiHw0n+qsdyiKg
RhuOozamyTg5e2UuZ0ZIH9BcW230Kbl5zx0oGIvUMxnBVINQnlmozDYIN1AYEQ6N5jRrU+c3Iw7z
f+0InckBTwqrZ3BnaC/xzsOErCxq2/qLjCpkSJU/zfg8vJMCBTraTwEwDM1F52/d9SQgi2eNOCMd
m1XZVqvCIpDo4l02WLFsQiej/84KldWoEQLJfCvaKRtWjugo2YGjvgmfvzuIUP7oezbnnmOLBcyc
YPE0MyqArsYdV6I6eku/b3EB7QYTubICg05tjS8zk7WLw38uaqdYPHYe3hUb1mhxNIyhbWe/dm5v
U5apOdFunVl99Zn+2ZfpwiL8UXP70MowsHVLe0jL/j1zsS7yiKnGEEHRXFMUZ4v0RUE22HV+Rgr6
PKwUYeVqdP4IHeBcLNYKyTrcVgYCvqDgUvnijLytO8PD6bwKQtVLR5MUmaM7rzJC25h/Sy/ZVMZ0
Nyl61DputFusWzE/zXnz6Go++Yzoz9bDt2k5ur1qbYAFzGP71vsjhImEi7W+sqPbyMu+Tp9RJbA5
fDaH0klt5YbCBoiJapeyrbS1yj9t7t+0Ig7geZN085mA/XfKSMShybh0zhAoRwPX7XKlrA8WU6Y2
zBubvIMDtxmpKDnoYvqIVPxM8/orl2jcrhiADmJzjXG8N6Npb0JoyWLyrinvMGVTUFXTNouKdUa2
wixxPRtFiVkkvEi8GKYBiUGMTfRP09tFI7TSegifwphcDA0fK0buKiob49vvt7meniAhOrQlCCSU
9PG9MVt3KZF1vfqnQ4TcCCmuJcSn0ovQ+2mVleHWhdzYo553gJYyRMJNb+HYOcJ6jTCqU9T6kXxl
nnLZb63iS9rURrjNaiMpwwn0qK/cxyEiwUrdPiEcPtjAv2AGtl66z5L60ukUP+03b7o3PBY9xn1K
2JfOH3pUTolGsLppJqK2AH1jfeOlzAaDspmQXBQcj4W/YV/9afn82/F+znRE8xla1lBvMQ7I9TCN
J3IOFBD8iFk75nyOxp53i4GHw2DRXCtt7wDGf/g/2s7T3O9B661luKfBjBnqLu+XaOf03ApD3sZo
v842MvOAAMDkn9Hh8WoOcXaVciID9FwKQs5TYFnpg8QB5MGWk7ok45rd2DvNEYGr6NnITxfAtGXv
2MND9hYFcS04/ztdnk2De1+sY0HE1T3qiksHOkZW+qccs5UP/CGjaJ5z/ZTttOOu9Swi580UpG+J
rGtdwivkXEePIZVgLwsyc9gJx6AM3lKamfHWNfElHD69s4sHg7qsrK3yd05BcI0f2hJ6qEX5Chh8
N/rLGfynFzNRBfPQhA6PW0IFI6/LQzE1J93h68u4RmWf6Mg3t5Fd7uBiwYujaOfWTBeIuLrOFgXo
U9XyZXl2ga8tf9XpZXLIdpLbTMNsGxrV1pdU+3tBgP4koTI4aFksdVnF3NcL3fzXDQ03kwJUV9eR
nfNDuXZ1J1qH8LCQH3uIFxQC8yJm/Tyd0Z5klIPHpMqn0ucqZ/FpN5DTLAybaCCDDfu5XQtyONwo
gsz7sUOSYSEYaEiiBXkqnBPXNY6qpHqefrnGvhic9ZKz5LbNzYrORH8vnB85HJoqXi/a7NJ2q949
ySNro4/YxrmXLnEgUy4hQNTDtSZv5kJIN/Jfz2rXPVpYvS1gPET91RPazpjAt5DE3uHRRJQn7Zz4
h4no+5yntxSIXT5+10580MZrX1ZfuT3ewkFgB5yKkqD+EJgdtyxEgpDBNB+IxfFrOz0G5peGwz9M
XZC32cathtNgJvvRoOiVF1A8I4dxKKajMQcCCo6mB5kPOXRP99Lodqiherjjn6TdviCGseRRtGru
wWGbINpO+VSudXzSTruq2dxasxOUFGusmUJiBQUVugGRQyxFlAsjOpSWtR3saTOBhGDqykOfHuRb
TMncLa9FRFtjlyvtUNXW11hHG3tIg1TRi2Gzl0sUoK95Y8/pinmzjidCps7KFwwJNAXaOjwN1Ooc
sMxsFFllYtyaitD68NJx6++WD4IEVgF1ZGD8pEg2QjTzypc5B12tzJOtfvMZm8t74+Un7exZLfl9
+nK9zoEsW2+TuoSyzZsR4R1BRhthF5ohAnpQTYcyR4HwjE3t1MFswhadaduSH5S058K/nhFBaz2e
sIYCWP+ghc7ahwHkAEUReKAF0zsvCo9MYbhSMHH49ROoRgV344Ye3l2Z04MjvFNVx4tS8mr4xJub
e0xIYQ6/yv4frl0bHmPzfYlA+gilVLLwHlCcBpBe0Zft69pqtLkFJDY/be+3pCYQpmCQHE1Ii53z
3EMaK5ybJ1c6Au/CH0oQJQVabdDn3BE00KEBFK9yHMny2wSk7KPjkZ7Zkc03/QvHOZFJikdJdRkk
L6iYoE2bBX50r7ndi/gW4/92TJvU5QsTW8Qb794gbzU59oU9aRQ+SgLxdTZ0AJ9wqGdE/bExQG/y
+YixayhqGBvNPQO77+pjwv/W5H4U+9i5M23C+64m+EIwsUzYN8a56a+09iODjJ+5Vy6eOQhSAD6J
u1TSP+ve25X5V4ERxJ4WnpSPsOEttkYMjSkruXwnDEI77oMF8aJtmzUKs4PWBJaM5sXKtRjM4o47
NjEtmDY0mk+9iH7isnvwTBkMcJ6lcHYx9e3BK/bQEL1+Y+v1Ro4DD+QraXMXrlRLKNVu3ueKIuPH
rB2zobqW1klPLtp0d80qiEES4Bs0No9hhu/HVoqRuA0UhXhYldxGjPKjEeZbmUDA0Cmxpla0BFW4
0jNYGUAHSmPj4rvUPjswBiLNhJ9qa961lfg2NBoBpGWtej1pR8M9lkkbqOrSoGwAJQHC64z6K6mH
h0y31v4yDFoBeO4j/esNY/ZWgvgyjOwolBmkUcqHM4bPo7jf+TMaYeqhpk+Ohkx2y0NiWRZDmfS+
uhJSU5Vmu9Teq/AC8GWlzM/Jw44iNPii2f68Tdzt0GlIt94hHCbCb/Yr3kKgiB14jFasNLGBB7UJ
eon2T5uBpsp7TeowwRm35T+HC+o2m9iSaVOgw6g4lLZahRgLlWE8Fr12co2K+A5tJFdeJvDLCRp3
TkJuqn8SLj0xRlfoQgIyxpeO/rFtSCbT8DKyQQd5M0KZJ3w1N1fHeGnd/jJa791gPcdpdGr95F5F
Z6lRkFtQHBi7ts7LpocGCs/Q+7LKpZinvqyCnIQeUOI0FFwdvrhNVD+o3l6xmfsi5voY8WFHRTo2
jfllUoEphnmv8xun5VOS+v8mdMwXF8RUWedY9DGp8u6Yu/XNglWTFaeWAFtmF8EcR89eSNAGFOam
gEgjrpbFRhwZBwNLZgxEkoOr89GMiMpuG7tenqse1oQZ75Mu2eBDP1dRSpdisrG4fbhZfdYdQzK2
uzEmSmexRoHLojn9eqFXrPWs+JsWCI3rUywYfa4SLJr561gHWqJgW8MGLXH8p1cETLRIojuNSkND
ZEmJf9IH6k+F5fjXfPmv2DbZmGD3hKoySWYVq/vLsbEn7azzX7MujN6KMtGXhhC6Cm+bPU5GspE6
YfR6piKoTw6f/kr2bwQcDVLpPshFYm11aW8I1yKR6o21n4k/C8hKXXfzAVi1xT1PLMgGEL7df5P8
YEfRg+s1cHvoEyDHo5ZkJQkrvpOprYKGokBanYds3827qJH7GPE65RHeN7AydW9cN7Qqynk6KeIG
XhThrgLlRCVNB7T2TpvXsvZWM9gw6YKkHEfeFM2RZdh7wQCkiepUudAQYomL73HT7lKTsUgkKxF5
mwF9MTeM7xqPfGXlTNpRUj871vQYI3PEQjylXPpkNlwrPrUT24RiPV/nOa9D9tpkfF6nkPYtK4hq
wua+czRCiJ7x1mcDhN2+25BVBCg5A0JOmBCm4ZtqYYcblEnrNP5tauRgcw4SYmjVUO0nCQTeYE0w
7K9C+3QXo4RgpkmVFuofJSjmPx415hX1oQbAxynRtvGltsV+st9THMzEftLm9BLmnEieiVy51C+K
NRX4h8YHMURam5ubwMtLPIIPzFOgAUfEjurFWaBBM0RpthWZiFYh8L/Efy9j9zPkDjmykmHdlnQs
TFJQY/3kG/ZjVAOE4+eVfvol+XPNIxcJ/E6S4YIImrGts/daUa04+kJbW150jGku9H500ex5lRv/
3Paa5k8LEEJNzL4y2zgwArLi0WUWSBtjq7Rfpf5CE6truNGJZ5jSD4AJ0mffmtGq8vcO7MjkL7FY
BYyVOvqIwm8tMuz4y6Uk9ihOqZZsWMmZxSZ2YL+M/YZ0Tm1+Nt1OAJwIb7LR16qMVqkrzyQRqBzn
/g6rBK1AiDcZ0pivSqocEKRqklHagqjTmYIjeymrbqMIwbguWAfIWASYCv2zr4rjONI3tUCu+eVR
GVVgRbBgbL4nBKD7rYNlnp216idW/OkRj5MyfGjQ6VYtUnhR5JfKNYcVdIU8vJRk78ejPZ4UGxwt
kIEJ5dlZKerMnwn7PIQxbHXrtwXWhchFRoqYkDr2oFPCxQsitsU9qeFSZ+XteZrN3VS3hwWDwB0W
jRcDo6FNAyM4Jto/JfI0Y3kaJrv0ria/fJz9sVEcEMqvyBgWx53uYvcNPKFVeDfbJyN5c3T2fxAa
r+XvKF/1hnqKtm6KiXTiFIS4CD4eQfaij6zXkORmy8d6fpdM3EB04BXsEAoDC/RT9qulv0NIt5o0
/NZ0ewT1kn4MpoqdbA0NTNGMbditQixNBAdwE+0CCWJhhnzusohyCFsfqL/XqeKe/1lFvI/4fzRQ
ExqjOtqyXLeKSMFTPz318bYyd2FDSP41MViSF8wdp05G1wwQoXgp5FsCIMyik+qDJhrrmCULb8L7
WUx57M8uujUe/z6/du4bRaUIPi8dfjJSOumxMKYuXbCIgRCUUrvCOWVIrzqPGS22KH2t41ef5Scd
lTwXlm+jiPXUNDAaAGoYY5R2owrbUi2kVtv4Uc6wbdRKhNXruIjYzq2VT4OkOmig4ToaX2PFOKtB
2/C4Ein/6EUvuoVJC5oZp9Lv3H09mZts0iRbQO0v0SQfEpOkLfXfvEDGQHPWnIwFh/HzrCfT2o6w
hrgRuN4H0OndNFMi99CHp2kteC+PaczRu7WnOdCB/hsWrX6DlySYnJJmecnoMgp31S2TIndzJryj
nU7sV8h2MBJ3qbdcXH2yEwisHHADGlpZh6/ZzNHsJd1dSkARfHGAlfc27hR1Rd5NNMXNY70g/Iyn
zrv0OpOy6tJtA5lCh74BnTNHumGxB9DLchMxn9vnrrsozJAZ86Yj+WTD4zxwctPeO0mQ5PY9U6Dq
tZ0vn1J1nuiMLSt/lNRWrGR4dDrt0ZX50ebX1IuvumCZCwxE0m3In/ImAGNK+TfjvgsvXDfUhlwg
EDb9f6Ky/ZAT4kAxHI09X90HB1yxL3KSd8zCfPowXBq/IJsV0UPU0EuAIruh2vnt1mT2cQidK/nS
Yps22jsXUXg6xN4rB+Z7CATxry5/9Z61h+1BJgTlbPPaQ+Eota9I5uikWbGti+ygobhzsm3ofBIS
+fM5Xhu+lZqjQ0R5N0lpzPFzi94akSajE7FLK5JcEzhN5N0BH8HEDNJsUOxvc3/tSNb5bDapYEqf
ZYhVVCmeMRGoBhS48WcbPOCgStJ2P+Xc8Odsnc/gf5yXnvhTisNpdDeNBa7Eilb6NJGm/oy7V8Lm
DzZr5Wr7NxMM00vBzvzxdaS56KaTmnDPUymYnd1tVU6vvsvGQ7MgzReRxY+R+EhpQQnnE2cAR9P8
DnikPBhW/z3OVsUpygIc9N6seQzB9XuBz7TfoF/XdcHfglBfRZoyS9cxZ4jiwYvJs7QkYNrks5u/
hvFb8OkugDG7kgU5lJMca6tH4bpc9k6NJ4O9iuZ0bO1h1cIb9kR9DfP2M6S2Y5DCC6HqLW6Tnj2a
SEFt/Gc67wt9rznVLps2yURpyfyZgar2mIw5pYXL4k5Vc4sC9oViq8aS/VHVte7ccxGZ+6anDkf5
oGchfFSpHYbRbu7esvqdGrCPqRUd54QiC31Vn3RCGLTN2WFAnTrS4F37boTZCSIn8s1PallnK8te
I23eaJbxWNHsGaMikD14RTZw6Em5oaK08Vp/Q3hqSw8IRytfmaSjC/3sNveEUaevX7L67rQMMMug
ATwuTuxt6KiD4zAEJgPw2XmTVj4htJxUS7WjswnZrOIFflnwVAUC7WLGdvyxU/OsBp0TCWcrQvWS
6qV1XJRczk5LHHyabp3/qXcTlRYd6FaMFErXCNpSTsUzTXMEGefNKsl0GO59QDxoRpC7lN+nlybf
OvHzmEYb1WDAu+WzblGvMx4Xe7pI9h4oGO0il4TGpK6a/C6MVzR0zmjv3rPiMGGYjQp9o9RnhpYd
FwOyQ3r0Uu9cKHGyuPVIxGmHZ2QIu7XGPjkBNEFLvmrSC9DQtoKYZRvfzfmjJ4Zb0t8Edr8vZZAw
PWrxZegNoBDWXtrihzoBaJZ51VAGSpz2NposRMjNnTP7K9GcEh6NyeYFjCWTTwG8p05kqzh6qyUw
Ig30FJX3OUL4I2g0SDbTLr0ZhNH5Jzdvgn1O84B4S6tq1XOIaNQVOtDynPAmnc3U+wN/iGDBgdO0
Vw3uURF+hfGL3SerhsSy7356GDyW4ufl31ZpsCnoFymR8ilwC8tGUtF5uzrDPwNsQpRNJ7pKD4R1
SRNITh/3kiveQswqHgiBLGQ7QgMf+r0nWD+iqZU599Ma+lTp7W2/Pw3ZUjErWKunP4KJ2khy1VGE
uE3PVeOeX4B+ducYFqE/PMbccTPt2ptAUdBZMbKS5ieWd7Z6Pwg+FYaGB5NCW+VfRCjaRFowjoCL
0yjESWHvbjD6PJMDuUEqpIZihQXGA7tt6tYB6Wa9m5AyV95S3KYsjVwFLM0fYvxl+72W5VWjjo8K
j7PMgFxeSgQdZ/zMqcnl82OOiEuPTepvbJ5l+H2t1Lstu+30H0fntd04siXRL8JaSPh8pfeik0jp
BUtUSfDe4+t7ox/u3J6eni4Vi0DmiROxIwTugKO5BKFTuOp+mBDTZnipPJLf7Evypn4ChnKks3CZ
OiuFkgKAQjYLJYN+geqrHVZUvJJ4xjOR/lNjFqI4NadEgRn+FlQJOL2+8ZMWHlz8M07J/MmTz3yz
mNgy+ArK9rspfrzqV4KVCVDLLbd5tnbEu9WVqwy/ZRG51B58j9pjol6D9zTyBfrBb2Tpu1rbhCrD
AcaG3moJsYVHObIVSMyr0TPEkeRPHMIpvv4o3YKBwlkKf7LYwL8fbVoriKum19GEkTzWvz6PYQoS
tGRSif+C6GOg0MzD5+9UF6ES1VrbwVHP0aS0Zyr2AUQu2/lrYPeM3KWM2ttOnkHvrLju3C8ozeiD
hWoNe6v4awLxVo8+VlqXa1kbbOrpy1K9YrmiSzMaJouVEXGjo9juSOKhQ51tk5tkNdLW0zYXklSH
Y8p0r3adnltDIA+Mq4qAqgdEuSHaVVeIhmFbL3sOWXPyrfgYCGCDYufP5TZsXrnvLFpETWfoFoH+
25EdT523cbi2+VspEI1DcofIymy9V35ybKGBa+yCaxryqujVimtcnX1s7CC1CR3XtCX17cou+oOv
/gwGOVz1pIvj4EiMDxrCmTNzw0k7TD7DEX09UQ8atAcQ16PFFd5hV4oViyR8rXM/U5BvzgTQTDpc
cmSVTLxXxj8TNqjgCxorpCKeutOTSuYxz8N7hTut7xJIWv2h9OiYZZ6PCcDjNzjrWNFaEuHJ5OsL
Ori9mPSBkzcCZ/SmpK4Y+6Veb7gplcqn5VKAirF2qE+ijOY+ZuWo4IphEENy+1tJ9mMkwNlm1Btz
5tcMfR1/3gNCdWRxz/K+Yv3X4b5Quj+tfCvicJnbjNjcZLF6zE1jpTgXwcXYNChDBoNTT1nApN6o
XLImlBppksIC9nd20u960BZZT17v7ql/tBVUCobIgBbkDEzPv1Q/+wwRvgXJ4Q1vMjYvooV++Q6m
YVO19YcXLqWGTzZ4pNEpNz4nDLzC9zluP6NJk6Umpoo+1PGQ4UCn/2GWT1Ylgn3M4VX2sCgKtn41
BPweOIJZP4qAnW57S3oWCN6z1uVS1DbAbABI8V8cabtCok1hs6zjCnbZ22TYqGo2KyCKmgEmBcKT
FLz7KVQDx+qalKr5ZwxqlJsxBFXRqoO2OyT7pPd3HmuuuPwXM22k5D1vGQyUNOqXdaQvqXbgVYdX
Y1hXNX1uOIkKqD1CfXOMaKFp8ux06i4KCS9jDDaxQ7tYM/NpDa6EGwMEil8/9BhiiYj5CcUGeD/7
DwKWFRSx6UNARC9RdONspfjlr8GlHVqn4fknahnc/p5Gx96KV2rgbE1PYF6HDIHfT0vxL5Jf9RSJ
MQpTTGgu7FBsekiik1ubO2c62tsqXXXIMFBKpgtkyRk0xvYM5+jcEffWJU+oQr9gYRsXtwyDOTUP
B4FzSnVw6nD1cetwFoMfSd8atvRWYy7Kylg0+ROkP864nVdf3bFcl9xkfWQa66MtD6a6SPk3SgpK
oDm6Fqz94tm3fLjXJL8bQbosnE0nkfO16pCp2jq2AImOX0ZI6B+Hp26d1exUx0y8DX+wR8wbUcuL
MwQPiMiOMjIzaWDOSsocAWH2urujKGU5DDD7jfecl5/th7fcVdaDWSPLNZuGDorOJTXk36OUTSAF
J0r1O2DMzYkCO+XBM8ILlnUKQhG1cShkAYe11q6Qi2c+H+Xgt3xN0feMozXiruHiWPcphTFTaLxf
2xxFhnLvwbv5Fq7JaadTJwvQZAJVNpO0KEKRUEZSYzQgjL8RcnguGGL0fxQSYc6/KP+Dt6GzBBlS
uEmQtuMF+mqIEvuoz3XdQi/ehvbBGU68kBQDVGiT55u8cDd6MRL8xjjEL6krZ62hpVnu9BYHI1YZ
KdU3q4cNTz1bYsbE8oy5rn01HXRSDKPcjBZhi49ZEDVnlg967g3ypE3Xi4l+0H5a8iX0m1YRP+yi
uaq+SkhQIb0xKOaSibptBtLJOdmI7zCD2sm6JiWhl5ufafrtYf2JM9oy6+qUy+At0NJ1mJC8CfTF
wDVaJQHe/hs7tlOINb35TiaoH/jQy4ho7rMY/o0GNAXiVvlZ99g8IfFoWOpDKOE67uawSjalfQLX
WI3X3GmXQ1nu7OEumm3oM29gUVJMbEp0ieUwVFz6wW3jMjbsvAkh41m4KqW3KGyUN9NdWbr15qQq
X2x+++FA6ADzvnY2IOSlPlWG3dlTvgrl0pebbPgnWakOCRWKZyW6sLbBuEuOiANFgjhTcND6cIg1
c5N2fEjGp4SGzbMv+/iq0T/rACWiKwJNbNTqXctEb+RXdTiVYByJglBZuqm4MgTuuSnqhVSvMV7Z
hrePtio4CxUYiFWFvqVZiygGnxKlNJ6xdaNDKyn0jUQDaQfvkPCuL3DGOuFfAGor5oQzYGONjcD5
g3HWfFrNubLOlVGvdQcPmZQLfsxdwz9Uo4eE6IsNe8rOSk+FQ9y/e7QcVllBayNlSARSXSzpda9j
6VRmpOc2pNIeBgHirC9xxL0xtM48Cnq68LsN9atWmsxvhwSVSiGijNo+092CZJo31x1Ac/XD1T8c
Z8J8SwJvZBO0d2fi4hBFpkBSQ8n2M3MmkAg9TlmfB7RJrtVwLb0LVoA17+1ZUgdAUpS9VgNy7uyd
rl4iweuR5kSNoqNy+JcGIJaBUujyx3EfBpIeFXpNiSMc/L4y0qei3d3WeZZtcLBwBVQqTYBTPbnz
Q3QxAWSVYEox5MpR1lregs/Lwbg/G5yfXfQZ9vrSmbgGHoE4RnAP5JPT5osSPTHUf9vxORE8G8B9
YqMn35HTbLEhsS7iRITHg0E3L7+b4db6+jYp2TYWwzpBtFb5XfJDePBC25ZuHcQERNv8Mh2w9nuj
3th56aDRY6/E4wj8k0GhIHSFVjfrZHON62cY2Eudx73qbnmqzzRg+AE39sj+ZzUV/yB1aBzC6fBs
/I0IwGXEREPJmzgQ3o6pjmc1vCb0anJqWt7W7bJjiehimvD2cR1KnE2lr6MMxHNV+xvbLwlFuOv/
Ipy9FvJAiMupD8pj4Zfr6RrR6PZM56YRQUEzhg/P+cyrZ6hhO37Uk0egK3E5iwXh1WXOl9BzTiCU
5y2NspLFvKvVCx8/tcVBBQArDX+M2qCdme1ixIc73iy5DxoixHyCxtHzXn7wg0VO97909ZbjD8lQ
c8b8p1Xexvgo8A9J5Tszz7r6GWpH2R3SGtBorLyB3eYe914wI1MvDICYf0l21Ehxp+EOTR3HHtf0
+GDZmBC2qn0zfdQYDad2/tWhM2lA8thWk13+8IONhriUZ+XKDr8inEGNJfCAHFikkUdU1oU/kbOr
VWvtDPnTBl/4t245ZskB74CGldN0aLdor3TYbNtu69kvOJM0Sk30uW05lRtw9+24S/rkQBqbavGc
fl//KwsmQ/dj4jLkytmB0Erjs4tTP0Eqk93Fq/+1aBoxnuSMezGNgiRihQFfBfx0gAOpjMAR/2jt
d9ie405uApNnXADCh6OU4mSF6VFRMUmWQS4nwG7SPJQRfw03CI/kwDCcVVq1Q/6fJD+gykKBqyC1
mTDC8L9rjFjl0TXJjCMVmJm7MqsrxC4HZnkL6TT2j7Jei0jdGozCKVpPqXQUxywTsg8YYOB8e791
/sOMMeO128lvqa9S403NPk0YYhKriKOAa+b1PPAvGNW7pbgPqozCnAsXABUVZ/fNtu1DwCZUU9ad
95r6njz6wdTuK42NBUFjNPsbSMegJk9r9NuwODQUj5cUzHGFCToFJ0a2KFEiwubSJ1sQcmkAIIp4
W2w8SZDaeMvy7tiRyLLNFPL4Po9vzagtglQsWG6s6XRvUZ4bM1mYRb5uw3oTJsCOnfeG16sf3frs
5fMHVow/Rbhp/FcYoZizZbTlsmpPZDNopPfXabJpwxhcEyF43uOEoMhzKqU6Q96MtTeHTVhTkqra
ldO3goE/R8LXKqIT/dCVoGCysyGs3TAaz4T6X602/iq60U3mGU9pPuq85VZmnVykjyL40RlVsXx9
gx2APmPvamzyOpN8RADf4kmnUKugPDUC4H3xmUGySRgFx546dAB45FYuFITRh2DMjcqbJA8cYJi2
9XabYxLyNdJ/XA5ad1hlIZ4ELtO6TlcZ3zi/vULchplt2pg0V5325iZ3UWGAusraWbCJ5BjaQ73r
K8w3xXtZT1pQMBfROeAr2mNXlwnvOxwCxBmAdivY+eyrhWCgp9FHagRi0erGt4Nsog6s+22k4JJW
xTiErLGx6cZhD66kzlOru0VJeMZBMFbNkkCvTcQxIrXZ3l1z+EmtAFSOxaAU4ZNA0LFuw7Tmsv4i
po++UeYs9hd999X4vDtjcY3470CIlQ0Pxa62tW4ugvKRteFnJ3Pw0d2b6SnnjJGI5yNWierAuyHI
0237cBptyRaReqw5XricViM6HXg9fIDxuVPcOelCnd+viwTmAZtpvPeQlG4yiosI2SU2PYGB7tgK
d1/aPda0qXEFxAkKkuOeGsO+dX71M4JVMTj92xHapIalpnMPTaSukG/3GotWgNmYGGlWeejqq29f
vftQvM9CPSvo7YrbHJXqnU92o2vc1PD9Bf22Le6tqc51kykTz4Nlzz1GKl5VQP5C8iLDa7D6nx4D
YQt43ZLZwZK0T0AqUsv+d/DGc2venfChAFIYnUPnpyjq215qWBe6i9LbH62EcebcBEJgPFB63qA6
8k2Rn6MHPBEjhB3fhp4EbngoFXxGPgw0TNZNBcBuXY6/nljIfuMRoqb2wAzE0op515P7HYn4sHzK
f1t3T2I34yhvEfLDDCYJlV5LMhJzzyCaOaWjZM0q4WCyqCOy7gFWZxGuqAQN+WUkRYAsSXmR5Ri3
2Xmsxcjbpdw3cllwtNMvP+uSGFSD/kwDbOxdJ/4Z2JWTZsLFdc5JMzVE7HSuJqeaeSe12DPx400Z
kNzfJipkNUHYZXgOJibCHODnLeHzQK9ehP4Vn9ByIGico+j1ztM1xdLHCG47nFPVSaO9omltkBz4
kstnlR/L1Fxo6WkwebcbCGh9/V47Mfk8De/DlezHtsTM6TNcjIwzSXLJonelfOZc44tp3hq2uXgM
Sb+IjXKDZWylFZQwjMzmpQk+hd0tZb7ioFbXZmQ7lDlo3P0W6G6gVtzYYAiF9R5z0EaB4AG8oXs5
HX4HF94lPpz81jofXaOxvjFeyXjJgJOFqARupS49NEUFFw/g+yT67Cy6U7iPIlrZ6l7nGKXEb0ZR
5TFCgpnED9mVq7Q0Di4xDBpdlPDm59jBoqXO/YFImhQEXHnFN+Ofw4GgMybidyaCvm4JTXESsucr
Pwc4M5pPnRcM7NFA6wentMQPbxP9ZPbetulf1X6LGr0AoDYXx6eV48jEodtE8EQnv5k+i3k8wo6t
8qpQvzsAQIGh4sAAXkGG0a78XYRSXE73bu82kudts6mCQlImiXYAqJHwZEvmvldBzWO0Gdp+l8CV
kgUE9zBHIP9qPDZZbbbHGk5vtoWlQ1/b8W9vEPpl8ykk5u2YumZlqcCFGpS/2Aa5oK8d1CYrhWS7
Nwc+JiyyVs3OEIE83KNKM50ga236Aamoh0+kv1S/35S43E3GdH5vULVatHt0TMFWgVTAUuui06D9
/5RHZrkZ0vKSZdGpIPEheUI6FPs+r7YVGbz0mdnlpkuUlSZefvIom6eb0YQ2YKGlcoU1+j8vRGKc
2q2KS4xTxUqhxn0If88S0ZZ3WsfiaEchBhR8fdGyyRvY4cc5/l8aCf2LpeFIJzAsY+ce2phPk3wE
/JMTqbd3Kf/7AAJTsduVL+E2OHBJ3/GmKeo2GtOLydOXyoeCi1erCc163YZ+AnqiAlRWYimdTc1B
cRACj8J0SQk4tdR4pFJs5fvtwkQyaNgzFeFW9U5BiDa0TTQMfZiMCRhoek4FLx9bu1eVq+rdY/k7
cYW5pS8tNmJ+mCy6Kl+XRfqy8IM28lMHTmCRYLK6txzCpeK9S+Of2khwJA2j56M1SNKOK1+l7cUL
4ZfIC1uBJgovaYU4KuS2IvMTikuhnXWEEdc7M2HOuS7ydQFSkqo3ao4OIXKxGrOIsA+J/o3fuBoe
QBjxz1xR/aEpTQ/HkZEXEQlLb8gsiJdoQBqu5cXJbxrOTusn5qrXap9aGS9rSwDQvTSM63mHq/Bu
cKXQod2Yyk/Zcb021aVRvYTFLXDrFh9Zy4zLc4kpO9D/6uhX2BjvlYcdHWP+yhp/B3wmWn1zQNHR
YBxFAP0BQtjPGICBi7rpAiluxh+PYUnr0MGpzx0vmvws/6dtFMuQ+I4m6QXhmk8imW9XsvUMbtgl
rlbObukSdyoOJvpFZlLnNx4s+KwG/tjW5N2yM9OPst6UqPTNgAeX04UBLjAc/uTIF5qsGj5tB2sv
sVELiYm2mFhDjSjx3BbHwuZZt1jQo3xn9lyH1CHid9s5xv1qxJWd4sG0eA/w8yTJtrMm78jKRL9W
Wb80DzujBMGaubSDNuDDYlhaarD3yfUFxAyLz0x7r/wa4LJGXTGHgPyjYiGI46UTXpr0aI50VL06
7omm/j0OmxCXC+UcTbPtSkDKnJ3ts0u5sIXvCensoTGZAblO67TPU3FBT0mbHxm4Yj66Fnd1bt5D
5V/iv2kcGZUlyWh/KSJZWv6PmKxjfKKD86soFFr4J58kzugwYuP9ZbFer7EVKHxrBxXMOjXAln91
wntENXDVz/xkXHSCO0zA/PYcXMLYh6g5jtneY4dRua8CRdVMVNJsFTijW1psi2Zf8TxoSMr+ps3Z
cBebaa4XZKmmzaJl0DDP5a39pvZ4VquX2v7qYW7a9p+FRueg5Vnmd5JwkGewPpzFtAsMlVNV0OjU
3H3qLpQuX/WjYBU9nTLJsRd/rS0XtWAksLK1Gz0VzOKdcSpJgw/chpv4XUvgmiL7MdnnUbuM+Hkj
8Gl6jpwysKgglxn7wwrOdABs1uGKWQNfjGhM9u6uSwSazrW/Jno6xh8khL7i4t4IzCpgi1hUYDkv
tW3W3egwzwDXEi1Y2e65J/Gmxw+H34FHPLjKT+4EUEnJ/BIitriA2my2rS+D80mfnAQuupM+4Rii
eZpievoUJb/ip5P9CKQTddfle0v9kQrWLIJTCruG0GaBf3CR7agwJzj+kQQjUTUECyIVKarcVBXb
cRDJnTQJEDA6gSmmhRp4ycTp+vZN7gNggB2WlrJ89UnECzxhKHoXJaV99uT2fdSMmGHCpbP9Smzs
Ix/8odb2d6HgsNHUrTbExL6uDLBqqVDlhknIeR/ancdvL+RiXWcQqnnZWRxT+HS84ZOM0ga7DR7K
U0OSWzUBtbL+GjmXtfQRMh8Vxr0Tnxozizf+avLZsrPw94195H9q8q7p69xcKFioQpBRFiggeKIG
TfJZyMJ7XKvuI9ZvERu6AFuNgSU6FR+A8D2W0olkMDE2BlRDU/7g1WWStjbsL7AMzMDGEjCUnBLU
3JPHhKy38LnORNgHoy+3fcpexexT0XrlLa0AgjTsq/iFJXGuKmBt4WIUmNxCn/3SKSPRW0NoS0mH
1KI/ZiqmkeEZMHBYxotJgcU+X9Fx70qXzCDt686xxHGmh38d3ycKScKsPDjGpkQQGRr8scE2SN6r
dEL9wxxxx0VBRcZIALS2CoLGYHg9Ws/CQ9gbHy7vpTAlGMAyzEkJYj5L72W1f0XQr/P8UhWUN1ou
koK7K2iYDDmPNF6c0SOFGNATh56uR7bBLSC8exBCi+DBWyfh5hYwXSJESDqETUyptHnXyQsFcZ6o
XHDQ+JM/+jKHWJtS86vSwngrd6aPXG/ZuIewTUBVoEOSYWHuKh92cXS6u2FQHtp6C8X8kAkMlA/f
SZeUIv+YGGL6VP+QNXqEBwqAhGqTljO7hhcAvWoAGSVMG4v8MFPQ2W2WtD2auXB90hX5LFevpnGB
5be0+n2i0bPDCypEI2koSHFOeUY+1vyn60SfbCgLDDnGsQPwneoYQhgkNzV+nYIwP3fSeoQ1l38p
0UuGJZqEv6/itypBFFCoiuEWpe009xrVh0ZhOhZzYsaLjr15+BZGV3+AbvzChEY8jrYeXgl6dbNZ
vrf5e8XdTY241+A3MXV2ecwT8jsqKcvGIEJojPgeT6nOgz55/jD6SNVflLCmtOKfMR2iZboJHYvn
CASV8WvpFJYWrJn0sqKmfJx5Nq85U5KjwEAH3K5u2zVJirkecwp7js/u+i+IL1mS79XEpBdt3Nvc
+hSyK7jqEs65UamvKm2vCUvVCEWGLkxdUt+FRx6csMd/eik+uwHG7oi6CqHJwOYYLCg1n+vZIZZP
fTyGOGw7fNseARS963G9fdQNWWtezoZ+MPodhl+FvHewzyrq6d113TULW6fl3V/55VfYvSLtu0w/
anRaxwkRYkYS4Fgu4R0H5rXWbK7D6rxVVnX/6Q1ihjkXHW9NC05AutBUdz6qTeYe0+EAREATn7ob
Ybjgg6oOFZ9XjZ+WiVkysF1dviRa/fSMNUK14PVV0YNbYF3nql/jM8qcuw/qWR+4a/KZ2W60NrM9
33MFNEusb7LslmgfFr6Q4Dx5PFWVWzOeMFwF+ACygMW4zd0FyxCdmxAlsCXTT4GYaxnkYe2lyfou
5GCoDe4i+NSc6W8JEnUA3kFW5kzpPnJMNKrvncNuk3VtB3YhxKAytIhq5VuEVcLRdmwDFkX0h1/f
o+iSsW+R1lvCNxBWxLyAu1FaSDD8n5Lqpur1tqAGK892hngPsQraB7qg1XgDqDTPaJ82/prqpMS3
0H53WXcYNa05UJWThIukzluRpzprn5Q48xONCyhvIK33ev6bIM3z1eisn7Da1QRtgq0q1UUNqEXj
2KqY7bjcVcPOJ6mNeCiHXTfRDTi4Ev1gcjUPousAWpjtZTVspP3ViEve/SITme2+Gn7T9O6GG9tj
LzqcbO3dBxOtr+CRzQzcUtT9kVmCMeEBHlRnmXpt839CPEtS7THjU6QA2MGgaUxUL+Oa8PKPdj2W
pQSuUIDhR4d72f2NOQ+Q7cwGHIQ+vsapoMdsLgM9a03853Kc2e5pYsOW9zF6t5qVb9xT972qj55x
j6ijI/kPQmm6HlKit0mVm1m+GTUbQ3BubCBqAmMd33YnudsmGX2c2pOFEXdGVHziVl800cGN/2zz
kWVsv1hlgXp3Rcm171sHI9SJY6wfp0y5J16t94ynNnCQYyx3uRVAIM7kPOaYV8TesTcDKdZw/FJ8
3kDT/egP7EdevxljM6skFR+IS1H6HPlmwWeoqk1q9Auj2OX4FVo2Hz2XXovUgAdwJ8LMmvNI1j6b
c3ltbKwtrGPDgMPKgZj4zR+inTNhKyzV4ZGRdkg/EmtdF1fCKTNNxymNtcsdlcXQ/ir2J7XBxE1/
4/FkBR8WvSMxU7KGMPegaBjNmweQr06BXsLGMCc2KJSnP55IkM1dAovWZF3HOjyyUdORHjD2hbCB
ulHfWNE364BcZivs0lP9NQEtNwBMLdit8NTAcg4QujCcifFilAPpkQ9tImYYj9pnhuB3r3NvQLOc
GA4lpCyejaojN88fXi7xbEFisShUZk1X6ie9I9NHP1Dc0pvGDOLrYpmpuwZpSKDvRtaEX6dGJ2Ab
YahbZ+Q8AXOOnrPCI924d2hPJqagjDHGFagyZ8RUyXqXtA+GVaZcXYJGouCQvTLXdBvGGNCeEtPV
IRCk1RWa324e3rx6UEAb0B4Nu2PgWtPkA/vmXcHxBld+PnQvn5LxYXxTSdimzb0K/8GncQOsYwFA
ixhmLCpCZSJNby13wBnLfjQiiPDGr+zr6mysvlAqibFxwcbtE8NKmvAMMX8Po+wM+N9MOHSWYiYx
x33FnzW/Xphpx4i9dZxehTrtIxHHvEPRmw/br3ejm65j+8NALa/lzzBsCLAZ6lco3E8d3cyoTb7I
3Uzo/xzn220NqqoYcPALW1IS+bwn7brBXBkV5JqFBnOFC6c0Ns7IdbAglC+/RzzO4ZQbEmyVBzjD
VnktO2OPfX6RAXqtpl4wqAMlApuQr6l3pKRHmmN1WVnWRrjY4ZJoFQGzl84nqt3ClQqHo8sFDCnS
rCdjiDcrh4IqLnToD1scMfcl8SE1APmvpibiUecPyY4OWT2sR5W/15SLwqo2LesJiUbjpvnCQP/H
saR0gPHjTRBwR7GSVai+ouaVMhpm5l6mu0FZhtFwKGwOrgLP2rvd4MBUL9ISxCcjtP+1JjpSacme
fRW+p02Lsqapzj4vCYLTVOdPO/JFqasrE9FxrP0DhlZINDqYJP/Yd9NpqcvDgOujsOmY0HgJkAcK
y2yhOe28asZFFZSLlmt5Xz9KqEVNd6gRrIOjaxvoVCF9tSRS9GXOVcwNP0frM8B27POt6M5p8jtq
/1Rx9RPKPVYKzlETs26LqI57mQQi5vECsdvFiG3tHDq1qmrvafTdoAeqvJO8XeJta+NfBgs1Dhld
LPc66uO56RMW0NjdlyYeRl7UivddZOHGMj54fBlYkmkodzMuZlYdYmktZhb6cZePMMeClcQ5m08c
uxoJqi/wgwzK3PFhYhnpBvfLzg7dVQN2LSox5GWXXjG3SsVrOMfNqm8Vl2Op/7CpHBbNd97/6eE/
rduXTTe3bXVtFt7aN/4yLOsjpEan+QuTnPwB9HZ0ms44pziYWMA+I6XmSu3MdXFm/0IW4z1pGFc5
n0znYZIXCB9tDeWSRVYGqE2mX5q6pPJIzzgTFUZsDG1OsR+cT1MFCoQsik4eetBgFRpsoVNpZcJC
jw7ZVWh+RaDUEW0jjMsj8dtYO+WTEYxLSewcFOBnya0fn6P/KXALW+aa+Ytp+m5W2IMfinhl1pP3
V+gfJC4wOjbG7CCZYFyLFSD0hgN1HwtYJCpYAKeEXThkm8z4AysOvHvCWFDSp0A8YmzzTO3AbEli
1N+kBQ855QHx1aJCbQL2OOM+hxpnAi/EcgsMKn4SBzuCjCQ+5bMchauXJZsUE1THuF3RK1HqfDpg
0hLO/wjZxMeMEXLJ9vAND4rP6++9FR2cexZMHsvljet8e05JIuCaI93Kj0n88c1zSa4D+5HhOosy
4VGJoI+XVxJWC/JPM9IdCinG0Mbh1fc0V+P3pSZHIQxNGh55jdVFKWakyaFUs1knHFCS8lELhyaq
kYNs43pfAWG1URAOQFOFgNwx4HviLOpz33/3/O4FLjhJ7xlu1bmF3cTxkqNi9tiF/JVHBWOMb8Ah
iutYB12zLr7zJYBfsuk6tahDoZecTMnUlJnpOTBz2rRpaOdKZztMsim8J8cHX05HYVecc9+aY+YR
7o3cqGp+2dpu7PeteW6JpSNRiBN5XJxPu5FrEESjedtp7B8BAQA5UuJlqF56awnao3G/1PHbJAGO
OWYN5GmdYfETerercEgNlBUlqB5F282H6OBluHvZsdT6oVJficM/e+3EudXslWGOhM8FabWUmEW5
FCk4fxfKX8mqKGR8M1QKLod2rxSsHrVfp8JGw3eYOPeqQRSrKSzVWGjiHlkYMNoM5+UPYsleYOWV
8r3P9XWBP0Nj94ldYgGjY4qo8fPN7Yg7t/nNWbrOebC8klgkfmidJjFj5Wd85A77NwXNxl5qbIXA
81c8yyO/CL0HWgEgvXo3KLiyoEaDdDfHYx/KM/U+QO9Z++tLNSR4w0shp34p4bQF/2gnNeuWp91/
27G7asHtq8NPTBjHJi9UORq9eQcBSiF0P7vkR2TgekDlYQxkGhV2jh5nLnPjQ8exrXivXsMh6hc3
hQ14UgX7kr2aNMedBpGRVe22z7CNSGM7LbOoEOPG1swrZNFR+1aaPUWVs876rDhraf+DDzfZv96q
ltguPmsi5BJimcHg0+DR8SdaiQigwYhVVGAI4BJl9x5CEm+72lwVMOxHSEd+TqqMaKpvgWLBvWbA
HykABmTagu2vQx9RG18L3vXTZdm3/llqjmf1ppVfJudyRUGmOfxzaUUs+nc7kHDJgC0oHVEbptnm
PFZ8k2iQUPvp0ej3klW44eOs0AEMjlgXi/uEKSr1S566q4RJVbNvjianButVov5A6J6rvHdltCNY
PcMeN8PFbLbUj/cY+/Nfv9rbA10toOcCe5tRmqRzSR6g4soe6nF1DtMvo9EP1lRHSD9S0G2a+Ogr
vEcdQt6PMDjbjIV1AgCG6an+CagL4ESgQmqi+cy65oXXrScqMNR/jv7eYI8Z5X0gYhJJli2A1bJM
X2rgcUNEHJo4FjBqWMInCRC793LcO+HTBX9s7HgxhsW+rI78ReRTYMZraumVtIUjUVNfJrgDg44a
qUPNXGRSc3z0AiBBZi299K5j5DJYW4v6n1+kC70hQqZQEAmrcGQVIVmf+vCaGc6HHt9A81WjrnN9
K1PSS8EmKAiP/VTF00IW1lDdzZKRdfKNDHSD/FpByc2RluDgpHjPhlbWmHJEywO+05Ysm9AWtGTt
+v0OSzP9BtlKAlFpuj/BwjJAhCo6DD+9vR+VfjPl6gquMPhe0fVuHiwGm/5nkNIkCEIssuT44BjY
6CNApdYhm+qRYdbh1gjjcjB29ThxsuRaWMWSOpg1gAJMnACu4w9BlaCyipKXG/EpMwlUI/4THI0q
8MQwucTcrcOInRG8vxormD5+aX2PjD+xpZKtw7QaGXzt1U+JnNhrZ5MmqwpXZQLSLAaZqeLH5x/C
2bb33WwB5Jkqa6JRotg4OfNQIBGDUyBE80IEmGQzucmqYGFyrI2k5Cv7oup3S+QzbUhnCYHsiqwv
8ISFiTSE9jzvRIc/+pIkIe9N5ra74KZu8GznNi7u4dSNEOt9MuKAqMnCpCnkFLVfuZBCiAjPTQLU
HQlJxX9lbCDS9GoT5PS48TvpqgkuIm92KvAX7T+azmM5duQKol+ECHizZXvvyDbcIOgePFDwBXy9
DiZCK400I84j2UDdypt5snZJIIeLlmaBnN1twNcUTbrouXQ1bAqcOlmk/PcIuo2O0R8pfOtL+vD0
p++ShsH3FYnJxEC9c0vGrlr21spN15TttpELjc65lsM1zfi8DfymlKcYSPcec/dDd94DY+4EK624
onRgzcoQmdR1XFDqHQ1MzAJ6OBqxonJtKx5Nz38meNBQpbrAWzR4uROIa2TReWlpRrd3CiLDrExo
Ej8ObMc1OSz9EBkfM53Fytlj4+7zgKcwhlVnPA7UAHCPuau+us+QZjqhbZlV2D5faoT4MP/u1Q++
3yxgUAJwac68uD4n9BCo4084PLtAXhPY8xF5oPSipOO2jgChdvEu4vMr6M4TpET4vpFc2AJmK/qt
u96hT+pXY2E0MhrFeXZy+IYkopIFJSIWXIt5rwieW44S8uFsuxDlgL5Nxo5zCjhefdbuiVkIPeWB
c3AWgc8yDW8esYxMx28HDgRqpAxetdIuIlghqjjToxXG5yqhZ7I9quXFMnYdjqDuqOJX9VHVu4gb
pqPM6MDmej5XpmtTOtqHVDdPsUCIxVUd0MLDXc0pl5qP9W1o+x+/zj9t7QfZuNFRCkWNjyfCHWZy
4mIOYM0uWEqVrMrFYciWNWQXP4FWhnld4lm2jPQY6i8aE2SwHKmXDbZtgtmadF0oji63+cg4K9Wx
7GDms/iY7MKXZuJE8OmeqnHKoxyuXlWusog6ueBXDpfEULdpG51yBcG0BJO1rMjh+kmOaszrksrP
XTh5vMJ1GxzyaXHg0Qu9VbpthI+gwHdGgLJ6EMnNyTC6Hr+HZk541bHoHQIwk54stGOxNOuDEuEn
joazS4a8c41z3XOpJhnj16sAMLAVIM+VpCX6g1uxZF4P7gaNyRk3oE6mr6zqVChOGR0HLeyjRDdm
OOFcVnkjrHIuyk73EfJzVBiMpRg3qdgW2gE/sT4eymFfMFzo2EayFDaLQ33kIoygw8VsdzWkiKp4
2fIPUMZAJsFHP0vLQ5N/F6aFkQJElqk+gciI8lipu4QC5vEBFyhiN8priEFgmBvFtcz+UGLtdK1T
Nlzeyx5hk5efse26WwkV2WYrBGh7oXLTEQ1E0FPld7MGJ1bl42JpWVOcwnLr9j9t0OyVNN3iaJ81
+Q18MKGHZeVRdNF386ZWPxMzuUX5VUhov15PRRY1qrzZaptGIT7Fds+qxXiv3b+eN1nuS4LbFYOJ
wjWeJW/sbek5mo/515hc3OqqVdjwIbAO48pzWaOBZrOaclV67rvQsiX69q4q0D+wHnp02qiZx7IH
hKeLQQ+rAkIiYZuJFUSZM2IdgjzdD6B0FHvfegKbvrkpp/ysblv3CuO77VpXKgbW1G7vyph5B2RH
yDRJiUnr/Q7OX0UyULm5/A5Ueu808x+NSNseGT6hRrKPe9qK6TI2o7lRIiqxJPPrCY3OO4itroOs
5tB4JcNjQBzIxJGSZdzEq2gLUHkdN3xJ2W2Gnusx6EM00GYmZbiCyUZK7BXoNs7J8jpqvT+L9EM9
mqcovBYdraU/CekJjDosILC4TCZX1NWq4V4MaVbROf3yZzmZwFWacZp/sfJA7zdJzthESzk7aR5T
T3rX3BoFUxVOgoaSSK1dFB34cJtbgLXo9ZtW7CzfXw58oTHhcuTb5tx3rAPSNwy9it1gusiGc1DQ
92qXO1fki5ZmSI29bMHNvQiGdeTk31747trtCidL0Sx749c08KONdCx2tGyWREd8PI4se30FOKRu
XPwO/6DU3G2gm7yJ80U6YPqt4I9pCnTU7xD9orPo7COfoqhQ8yDDcBe3/xsXfi3B3bgilwfURwaQ
JLhgO4cSvi2wICwpuGadE9dOBttZVHkH3935Js9a6CwyLC49WC2F1UVBL6shttV4K8CQknIHVZTw
o5pSSdDNafNG4mo7mobSlaLfEzK3YVmhZLDEPSfFdxIw1x9V88oI1IQoBA8f4npqLDLCgdjGMwu5
I3hFykGnA9PxMJKHEPQXDQNJoQIf645Sx9yeHaCuufJsjv2hNbDgKMFyggBo+TEMNhK5t2sYxaa4
Cb4xnVUsdR17gz8n6NS3TjnIaUvOsxLXc+mCjKUyPK8tcCkfRrsu+pa55KFMFvxuq2q3MroI/xP2
Jt5KkKD5EVrFuhwkgjclW062HHxtO+TfulNT1JqdFJ/2lpPiPWr7EeEd42PI+kpkdHuKRJw9ZwvC
9lhBOuJaz9uF9Dnxl3mnuzOgbKie7b1l1z8O2aqsv8yWoISx8w3EZTxxEUFTldFR4uBxinVVQXud
/idqMCMsO77/5XWfxNBC6NwVJcIWpE+eCbfYMDE7hZz71ZcNPsdAQO4jjB0HNTkIMF2B2Hn6sRgu
VKUUarf0+qWefI82dv0CPZx3pG8cNXwmIa/ImEHPRlxwMLONYhdqi1xV3yxVW8flXRlI7GMfKKrf
RDFPesFyozs3PPXxtakeGgtkCAg4fXBFv/lovJPb1Yre1ep35I7UEWVVW3QsHn0E17eI8VpTY8Dl
D9N8xe7HiCsNzNEq6iDAZ5NtD3nJuDoIG2P8NyBPEbwalaur7Tu/Q+YhD4aVpO/3QXmakstiwiEV
24j1sisV9Itb7tOAm/2ODjbKdKMD+bY4ZzMsXrWGSRwTUJQcKnVfJ7cmOFuU/5iPhHExn7Y+w2eV
XC2wBQ7aDeaznER5RARObv16yRbAT0D48WrEABCV8dY1/nUDJPHcXiTle2Xeehog4cUXyMgpEy9M
2DcFamHDue+zaBkYq3JBiHNOP1xDKzzKt+rC8oSrNvA9U46q0qdd46DGhjgRfqtRblOeAit7kmqm
Vwy0QTsvu4eWz4WTbUwaVEMMJ3tP/vrhPgOvGdckWciL0/vFB8ohMY9/IBwp9KGqxt1646HBdT34
1zpCjhVfbjDO9eizNW8ROr69csOjgKXZSEix3CIjci08bT4jUPBU2wk19C8hD66OwVJz9zjLEeTS
+RhTbzx+Sm4DVit5EXGNJAAgK2Lx725o0lN7kt27mrMQywY0NER9/i0BSzGHFXIRR0uD+pYgXo/+
eyZPXXjs2JPYLVM39sWpJ7Lm7oC1HWegsjSMi2kdLK4RKqJyTbmUxuxlyi+ASJMcqYc5rG6MS4NH
gO5WFt9pgYSQP/PiTpIt8n8TxNCqf/dwbMMvriJ2keFvguPfdyvu0IRIMbUNLEV6ifmg+yZoZ5q8
0KdK1RIHubEZO38heY04Ab2HLMtsFgYVY+5IjVXrs44MZ4Ozl5i0kluSPUqDJKp46uqpLWH6YbGo
9lDgrzQdIyqcKtAdIMElYM+Ih7wO9iMTBtwAFUXQrBruiFTosW6jDOMtxclom8mGlLCHQZ5aEn7i
bEz4fIXJxgM71JKAcV3WslD92Rx2kxHpY0wR5pU3OsK4s96E8ai5mhMw4jhCz/a+/B7Qrk21u81P
Pub/gs5vE9YoIE3pGA8CHFUJU5s7bGTPBrbHy8DvWz871PK5hspLkJfy9BKsV+SdFjnTvlYPC7xz
WfJeusrSIhUSYmv1mVDsrWAfp2L86Rt7XumfkyvSSVHquTMB+qprFeQfQ0P7qUSfnf/PBlyjuiyl
chZ33NJt+zMDSJxAGWw3U8Pd6D5Tcuia3jIk4f4n5K/nC+wuM2fgg2gdBadajfXGBBhpal9xQ+Rn
+nSV+PXigE/VB3Q5FLUtXFiDQJI/grQG458mpz7+rpr3kb1BTU0ztYG9ccVusygxv8jgS/p3Jyfv
AdbMZNsDjyedMin6uxz2JsnXDr2+IB7tgM+ywlWp9mB+gcSiHbu8kuJz7u4SZeVqLbWiWE7wBinu
D15GfnLd9PhzB4XmxAUmxxgxwueyv6eqhiH8cLxvYzLq1yRYSA+qBzwT0DsDFq54zxvin9gRR9SO
jsu04HMhlQft14dcv8Qq9k5eZg4hMJOdcMAWJC3+5eKrTD48XLeOyxBPwgBt22v/CY2ydi5b9JMD
MRgpOguNrwneTKekzcneKN8VvvUaRThr+aZQ8nUq7vDhZH416wnpD8ytieQUN3nesrtRPRvxoRn/
9Ag/DPpUwDeW2TOrUJd0YFDpTGZBbomw8PSz4QDO6+QK0zDLvR7ESI6yM74P9AWY5BE1O+WCxDrf
xwQjzjknciSzmcUw75kQTxjGPOVFNXszCOap4U2w+yEVZGnInM66ZI1caA+X4JOZP3HpekDCJrN+
g+80cmFZ0/uUEwfFVlFX7w1lHKbLyz9fwN6WEDUNPBsWgJ5kYzn90kMN882bDTrBgLSfg1WDjZm+
K5WzNtKRvrhXDnRXxSOiTe2p7pqOi9GjqJw/R8lDVDlnV+7sFrXP+pP+y+p4gAvoOdQDtfuQUJi9
15ofUA4ppubUPZXyGAm6m5HNYk4lnnLO01ntY91Q5NNxXsKvb0IBGCuulr/Nu+69t/8ckSwEG4TS
q1Z5z+ctPJudw6X8RAszOwXO/23HaDz0O0uy6O7vQ7kEjivacxl+CYQDCN69CZuXvq8YBS91BdvI
aTXB21lclXrbW8GCzC+fglkptTVGsJ1a72IEdVK7b1NymnTFCsjWgsU+kcpTr/y6xMbVbhf5WHwh
m29r0ssQAC0rQck/jyH/+NPs0cPQZEIkCgfTJzvNauMx79vNVlFI7Z25XKqgdmJ6EFD2MOYPCLVT
pTZHdiQf9bDqDGTwTQsDk+Gn3rc68wy7rvIcJ2cH/FbmfiryM24fbfs+dMZCM5lSaYit2AhFKL0c
PYGD0cmu0RcIB0XO0g+OAWK2n/L2zFmuEs4oP41w3wZMkFfIdGnzG1l/ifxJmyvy5cAQ18fHoPvJ
8quhEGPpgHqQMfDYhuAKSDc4xkYfmj5le6F/NT0MvYFYVMFhKhH0qFWNEXTIjGsNZ462Lmts9u1n
yjNfeSx/GS1i9VVDKogQb0zrUhi7EDgx79BuvA6smiUK8T4cVl77VZq30r0G8Vwqt6Z4ZtE9GD4i
WH0KgTVgHr25zdg9pY/CX2v92Wq+MvfeBHtXJQ5CnW1zLC31raxIl6UlPgUNaPqR1Bhg5++x2Zhk
VixTY8zAZ2xISpMxL7D5jOJ9CyzYBoKEfcWlcIUH1Ix+UszXgh+q40JbvLT1ySE8mnFjzzkPx6Se
mepCQHkiKus7B7TUKKX7GG2rerjY/H1RrTphXLTsPbTjZWN3lN3wWjSmYD3EVNDyPtqpP1x8JCHP
O0QFzFXGnByYSVCCDQbHyIUYKlRO3/LofU8Iz+GGK5mw7rAw+s1kuMX65ZNX0adGuUyn9bgGu1ZR
XduAk+5aiMlBu7AB3tFrtsyDdBdxTiloQWAFKS7K+IyU0tsJTd1kwyU2NgFLTviiG7uOmUBPRrw3
de0UBdGxtav3wSu2oo2XVtBdFCQcT21T5lsVzEtKUrjnyqQ2O6NJbq7LjBTyB2jVyRdIi56S4+Pj
WlFpuIj9avI4QX7pDqPLby5r3yX9CgrNQ9LuD02cL4Fiwmns8OBGJPpAchVp9mXo1MXW2tJLjdOk
udv0hgaO+9sG9KjXpGXrHkNf6fwZanrxWK+QGksPlTZpKwQ7BoqTReZt7IHJebqeJVZ0d7H/wAL1
cB23hzpXnlWOCuD6UMLHvauF+6BzbqOS/5n0mnZuR6WcslABLjo28nhWnyi/ZHNRH1wl3xlkxXPD
/dUzZQrMjZsWMKZJdyzexqMufVIFxcRYVcBoOKp9NIZsESLeRMgansGmVHsOypmGoVNUbxUuVQbB
GG1fCWczpRpLWJ8j2MbOyrYusno/UoYRjDgNfBSncy2Yk//LpWKHlKBRQ0yVQcoFG2MMpWlF9FNg
pRR8TvVso9Ei3W+c7mrBYQLy+8bbEzo6Dw+mPQMZQHU2PYNFx+IDjv1SJF8YUSL16Vo7tX0fuSug
dM/Yd0/pu1inUSKgR+Ni2VyCqw8MSS+8cy9qGleWQykTiSqlKB4WBWmABu8OnnRPMdaw8VeD5Kxr
CFQYNu82UGJ9PLJ+7Nz5SAjYzIkuG9734FnrvmwObpeRnOs+Ooa4WWfSVd7XZxUWhwSJWHf4S0R4
cVQUs4BWvmCEcoIG52v6quvXpg4oMDz5LaIqxvfm1CmcxvRl40w0jZ8YyblFJVRBpGrETrTRnhPA
wM27HvDmFnBOdG3gMmAx9uloy48hWvUGGLQv04U1RzDHw5QWc6BIOKqGQEiOryyzIirAhf0lmSPk
dOdlR27gTE4jGOHuagj8FTOVRQeVKHTsFVhBqk0pWpTyASChsmBOmpf9l0lHt8MsPOh/Uv5j8cB9
DcuLiVUy2+oR4Zdy2/Qd5TwlO/GfmKswRt95Rn9TSyKqWsDITPsVAnkeZ/uqurBafSutjtmeFVbx
ziFrAPrJtJ+O6sbcf+ocfCbnHFppaoBGSF8V2gdvnFnh3rnXzsuaiwuLv5B9iYP+2Dr9TNDaSHtu
HX1UhG0oylyGCVoK72zoPeDuNgP4paFnAm0OhcMtjapTx5kN/NDpYX3rafbtf/GLzgE1qPLHAksj
2O7YIMqOFhc7lHRir5x+DZSj1Sj+gBW+FbLfq7q4WDhvXJRjtRfzjssYzBnhn4ZJjvJuJrhZjHuL
vHymAfN6klxV0WMXdVhkpWjW/GEC7s2OYRNJWPtQ4HIxy5R71UNJ5pLjHhWi23r5riuYTtUNYV5/
3DX+KgleivobYpZIOVuwN8xxPq7KmIr5pGFifZa5xP3WsMHndsdPnN5FLn9g/kBLJfW/xiFTSr0d
1GEmLe1VuhePGZcbd8NoQSV6E681tqVU2FMpATyg/4dmh7H5QynR6YOTDjLN4LGhwYPs/qqGEac0
ABkkFciYEbUch+O2Mc81PO6k4ieNodYsP9iJTAkLL1lBj5pAqH6Xk3OeegRp6HTnZnFPs3BlciI1
L6n0u46C4y5naAI3qrDgs5FHyv5dNbdjEaw8w17oCe2z2XZqsRyhKqA6YFnjwHPfFDacQWwi1HFb
C67QfblWcx0/1hBgFJwkTK+KF620qYIV4SkfVoKJpDQ/U6D7Mc9Cqj0ZNSlniIgdUYiB+dXiZ97z
3HZAJOIGiwl+5Wai+1PXlNL9QIIaxAC56U768x4vSoMUqpXnDAZG9tM68YGPAkPKcHOxvmjyFdk3
vCewopCpCCUCuzWE5DL35Q8EDD6dOl0l07QcsmDvriM8/Sxm5ZcdPPrCCCq6twgDgBteI3cbF5Bn
0xU6POBZxsZ7kgEOyH6aYbquzwrILQKolxqh7ZlYUcaTksijFkDJ1189BUGAV6go3Eb6v3Swjx2z
jgJpB5D9Oq2UJXPMgh45FuAts7NK4JeyXbLhWYhpU6HKhgbKTMPDYX1a+sVOLybRCizwDvesf5wP
tLiGp7piOjDHQ2FqG78d9oGkOEa4C928lNl3YqPSwhlkl947nFQ3i8oLL8CAhKcw7a9eGDwin6ks
1DBlOG9h7b+J7F82/DYUHepk1bVSzu0Wf3Q/sSAWzJ6xcbQTQgOG9W7Cp8r8nzz7EvlnjYjj8nlK
+Pm1UJqGnIAaxxVhDa6hPDPaScZHctVvLuJAlVw6uADEaXvlyxFXNVpllrZMx5bN9yavHT7E3Ryr
wUzghWi9D1v7jutNYG/hZfdYFKfSYl6zeO38hJs3ptOc7daD4MRSbZ/qAFuNTnostJIunO7cuhs+
o5wgxCf5bGiHTL6MFO5hwEwobrF6EEiabr2mjQlfV3aO6DsTxj4W+5RDQHkSjk7xv1Y/7XBXmWUm
FcKBG85aVvWPAWMvlaJYt2wiFlw0rZHPPPMTOj+4DjFpKOEnvQc+T8+YvezhL7TXcbzN5DGM7q2H
MIQAVC9M3o++7Lgys0Pr15n3ERHRd5yF7M+Jf6CzLWepOTbc2+iWZlKbJGw36HhjYW5hZuaPJ2tK
6s8TH7o1U/BiewM7UUZaqR2p4k238BRcPgrl13QhtW55tquGk52v4Xz43T6BfFQ8x/Eo+AJV+Kcj
6ygDcAQeBMonWPthhiQApLDtzexr3TS7ztDmKieE/CXNObdazLrRX4PAFdSfLKC9ZinkxsNRrKlP
KY5DCXHCthaewmK8Y6olTWc4U6TFZ4ec4ngYWXHA3aj4VZBn49UPC8mmf5uNX+j8mNQbZ5ZYCrBh
use8WSm8yXIICFRsKyUB16WPK5Rv2oTJaRQ4gTv85Xjigpwb63DVPfaCCDsp9zi3OvEhswVb/vaY
9MhQ4wQ8tnHLJxQy8AkpkMA2MfXoRYgJRuzhQGS0iBr6QS2fTg1nHuPgWz8VvMIcUYKETR8hC2li
++FyMkDC8cSH6Vb8AOO5jmlN59w1zKXGhGZMVyw8s7bkCiDgmeH+kP1cDvAIsCqa3Ct4R8LI2AQa
iPcb8aN50pfzEFul2unLzIOwHbh0VYHgN0dJbSxg6u6WS+dRWBzxcbI3Y3MR1S+1vzn5ew2NoMUq
2zB4jLx1R7yy8F7KgWIUJ5rnIykF5HaW60w5DTcN/zhU7PhQ72I0Avql3iZKmYtuF3GhVUim0A66
6nwchdrVJ3MMHtiPr4lHAJ1xylPurQLcxV9qVPUY5XsW713lDhGvnYgP0SFtn2NOTkf4yz76Ktqr
rV4NuQhGGOYwLlG/+uGiG3/CuxrlrypcglHyWFOcJ3kyVOTjoTxMXNqQMDIKTUOjFH4GzVfoW5kC
vNdEnhQspXm7FFT/hVOXJo7FTnJhBVguw+6iEbEYS3dTsnnsEeZj1K2YJU8UfxsGAxr3PJxomvkd
o23q1MAauOPgEtO8lvcnWu/w+yxhpLfxrQyOqnHOo21HbxO3si6F3t0voj6bt4Ava3DRdfavkpd+
otAl6nqs47tWjteKw0IJ+gWS3bzDeWazl1Vw9uScqSVLXwJPK2Cxt0DUf6lfYB2pF1wHOKcJUkVT
xj3iTcC2OJbqbnToKcX50rOl5B057/iMu+Wt9pxVbm+r4QO3QRes05QA4CqyVrGx5W4G35Q5poxX
mOdC+MdBfO6aQx0eK/3bbjYk7lz3nNGHYY3gq6m3GjEVlvwreyRRC5coj9ignyUTnTf5OIKnBU9O
48w1EFMCF70Zt6Tt55tceWAoDDDeJWc134XxjyNpfGZGMnj8Sj15DNifBT+C0XkQZNHhLCsWhaOf
nUsX60n2O2241NrGhGfdEo+kJY3owSIvtnj8YxLmIUg33vQ6k7/0jw6qEDE9z6TIB9JFmJzllE59
ALwvuG3ZeFV9CQ+KhwBIAZJUTOSP7CJKXjAD7TJL9ZK6OjnHpIowR2S8Zj38SKZMHR02+MxSxVmm
/Mwm/LSjIJBzXdeNDxUQ8VR+FsekBrhyayy97f5YcjgK/STMbFa5n9bYvektlOq7TQH4WHgAWM4W
/7TvrlR+q075TzG4cT2k9xLGtsqeKC1VarE+PeTxDVcF4eJ17y/9kTUihtZc+1doYPDXwbQBiSU4
RmouGN4041iTAaZKfEahAWo1QH3OPZ0bvpexIlsnPKR44GeF8YkVCPrQqH0Y3btrsfzws8+eV7NR
dZABfyeESK//NTqV1bzsfymq4i9E/leLZWgQE/wt//8X/C3ssfwtN/xrrHEpomI1xg+f8RSA2NBg
payh7tpXh6ZOK17G8VzBVTbYe0/BG8UkbWYnaR5C20LjJz6StaeSKFpcB3MZI6WNZxGs7fylIxNm
HXmzcNOq4cVNn04SbCfcUkGaznLJechvv/w22n+lSpT+njRLGv9iuXfK9xzROyoS0n/NCdC4BqfV
5oAdJhE66UllXdycA/KjbzeJj7XONYEBYuGxjAO9qsuc8y0gNVIwXprJaShvpnIynHtB/samRmpQ
UezD+ciiH+jdsjKybap9aVxaxFdv73rrB+9LFW910KCgsIqFqVbA9IuFShSpY70EnBfpKuGNPICC
OEfuvkwUCDPawu43OUFqmISuQ9CHWwYs8fnAr9JndTGNElCs8V5wK/EA3LNrHOTeCF5OfRBAgf13
N7vRlWtH6q2yJz/qQCT6MyJE1IFrMDmpxS2nasG9Wek3NhaSQcecIc6SD9vFM3bB4rps/GfgvVq5
G+KN7/xFVk4BWLGQ8T6ajkNeHNXVN14QFSe6TT1MfgDOpyismGFy5GxyiKCp2+GkhqB3mK7iU9/k
dwv3TQsiJNb2DSRdgARqWj/64EXFRUE0q9B2gl5Aqa7sadWS0+VIRCsrqaXy5jH1P7E651/YsqUS
ct/6uxTaWMOprbHnSNJlp/4qUlvC72QPucbCFXDRm9IAaJLq4G1TA6fSi1EBn8hN00mLrNwBTAkv
VHcZa9aiC25xuWE/5U+rHC7Lje3PRIS8rSofFRVOMiMBPIX+u+1/OMtyU5CN/y/GQvyHRZ0LBqOl
VT3ZlFazbOu4XxqjyRAwUGlurUo/u6Bm7XpX/lW9OJWwW/IcOmQMf3FoPlosHX5PeKyhqrhY0Xm/
biUK/SpKfgaKt5XuwyxIOOxSyqmicpHxgXWeIUpKOimrPQZ3FKOQrV0J0Kswrj3MY45/DDkrDz6n
Iv50ded221x7te2rKf/Vaf6dxL8WWIaR5Jmi2RAoeBEX6Upt9W2O4b3BkEXABq2BszCPWTrJdqVH
/q5lYR1TOdLiKHnL0wGguE5MxNS/adV7HxpERi1G7HPygze1oBNQGGJqanEuu0b7UyS0RMbRwuPF
nCM/Da+MzZfe/YsqihyFs9AqJio57niNzpOW62I76ne00RSTuYWaFrNty1LlExjOYmwh16b1wmi/
gKw1EFC0nph3Zc0t0rVN9Mymy+B41vIDNHvNAbt/qEEhCQrk2ONh0Cb5i92ebDFJdSI+Xf9hT4iG
4ZCox8TCPElZgIlFJdbJDS2tfmUzuHSQv7kExwxLE4wwdh8Go4Fjlui62a6m/yS/jJipeoNy5I+A
j7OT3pNk33CfNjFUR1+ZT4XGy0YnC8OJgZwDxcEYrfRsdfg94BeJ2Anm1T+/84ik6AhBI+oqz7qA
qkIKibQqLQIBXwAEOiLtsxNQ213qBzMg2bsEjbnFXx1Hvz4+anNdMs1W4ndklVxVvw4CrNL+DM6m
bE/KsCVllWKx69j+RnQWlJIEYrOz7V+rugaoPR1L34opfyrXM9rJzzguM7lUObRTbJFVRikFTJOO
WoiYdhxR/dbeVseQNtFAPHtX2h/4wGzT47/Qu1mvTfbWGVuZOCQwh7Gl0Q993C0h2023cjP/QTJj
5nzWOE/yEIMy0hTOB19AhuxRo6j6wt8e7dPglDsvDbK9IfaDiWy9wyDNhXEddLTMQygr7L+wYPYL
Hik0OxZUseFBtqHUxReLji8d56CCnmb2OdQEz0LIAQG+x3DTAU43+QQMEXYlSi7ZAZolvmbiWxod
cH+984pUXC4j3xCORyX66/7rWOS1ilPZehkcIFWxZJYAVnbRyg9rOJpFOyuhmOlgq/0RM+T4N6o5
4DPM4ey1oXHdBVcW7nV+BNCdHsj4TEMZjuS3vP3Emzf3QNj3n8H4T/MfTjopRTRQKIuGYvZSntmF
oipgOo4PWX2h+k7y2nNjiO4c0xX9GZnFClRd2CRZpqBscGj6Czz8twGxtGfaL6uGw8/EutZR/JTO
tBJORncMWvaODL8maAePlKp4Z7Hhqksl+ezGf0NsbSW2GygMKnsyh3h3K+8u1OBQ4WKrAmEIi0Ua
fphk5GwbE1jurpHdCg5D1lML1/DOtjHxIrWbpaEe8AyxAtfSsx2/i6n9jvR96f4QYoREVzg7JwQB
W8LX5ghXq3Nc7JzoqfcPAcJ36jb08ZzkwVoXLmvrb9hCpkXRZHpU7XUgtjW71YiCqFxsCoT8pn21
48luz4VOei9hA780mp6kRMp9zVpU3aYHX0+E9yT4Eah4tqi0mtK/IuE8JED61IAl1NxfY4Pkj3EO
UM7cvlmPFm0UKrf9EO6JObrYf3nlJbdguIcZicdT5Py2ybaJlZnw5kVFKItKTBy/xochb9l4TOFy
tuFXxEqMpsp6WhHQAYOeqChXQH1zlYb5aV0fT8bqmmqDiwI/RMpPvKQzgx89yXBT/urlPp66xJCu
PY5TXsQLCU+xrDUGdfTmGhO39ijtlxaw0dBpqKaGKSogQE+NnPazqrjP2niWtN/K20beBa/iNhCM
tVhw/YAm9AoHhv/Xpms29yFvu8J59+zfujm6OFnS5NhWx17FVFbXzZ48FEcR51a9HfO1yV9ltbUb
eoXou7b00Vwl1pK4ufQ0cwu+Q1NpfnJp/otqmqmjcZsY/n7IGgSAZlGwG3bGv6gc5nl0VRiWg/ab
pUeqcZUKoQ97+rrAGde3FjWfr9y7SpoCgxAiq0TvC+Y6VrQgPNCPRhJ+pWAw97hDFJhRHQQqs8w2
sLtnffePPmdOtSmO0r0l+kECyxoCshr1Wa8fqoVVbG/wqZtquAhqrlXSXPgs3wqaGV2C3A7rgbig
PAJT38Zq8pWi6UdKUxO2ItW1Mb6R7ymd/LaG82jdqePFh3HvsgS01tqvD2N9SrpTxcvN2Q3dWmhH
TYXmN6BsLCwKEYeIPNBw013QmTCgS28+8Kro1hZnjr7stYQ33YfrBgua0bjh4O69BESIYqU8+sbB
JkOZ2ljcN5G5CQhnDjo0UXx61PQp3a0wtv1IxmBj8E5gzSW9vx4ULe3kb6lKfY5YtGHwJmDe1Q30
8W6j0dxmgNIpi7vKdtRcjVk6T4cVUiqEGVACoObp4NCxi/uey3wbECgxSyIkgBKAk+j70UN3hInZ
OjouBDFPZHJPqQohHU53LKpBDq1Itgu/7Y9B+hnnGzKnPtcNe19XzwESxpBFK3dkxhPkzdLJDZPN
O9rYmpewQXIsO/3oOcbSYzZ2kDUqCoMi1uvOXJsClWzeff86OOHZY29qFQPSxskIvqDXYUE+9sS7
w9JaNgObbxqo3b/ceuT1heQAfbhViHdFozM72/bwASwDEZYlj3WFlTBLgnErxoLcKt8zgnGKfzdw
HwrRkvpWk3dh+z4qX411IP22tPx30nnEBOC1NyzHyYKG2Uv07sH5H0fnsRw5EiXBL4JZAgl57dJa
kCyKC4wSWib0149jLrtrszPdZBWQ4kWEB3CYNHyEzqfCsTQExg9lrPusupoI5WbAJcg4uCMMEaYO
Dnhn1m3syjb2cZqYvOe0dZaDfK1YnbSK/TK+TPbd4sCQow1bs5MI21YSUisRPheo4Q3CPuUYQ90f
sPceEofBrA4zsrkzStw3GuBE7V9u/AbWU08S3tpb8OoKVEZB3Zq1kWb3cEFORpG1H+GMRSeXTSfH
PmdraBU8VoSz/XzftHenGZdCfYaCdndi7w9KywY0a4EVXpCab4hdJ87RTD5N9KWi/kw46BGx1OTz
BBhuTr2iEdrlbQJs7FoPoS5BGm9G/6PB8hVRhTSgZkQwLxPcsR2ViyUktY7DWldnvPTBJmEOqM8y
lo8TpFgMoKxaFFqfZlaDkFatxhPdvyQmMQ4m1WWCKzSPG+cuy0Jjg4AdOMvZ5HIWIXeDMr7VQJ17
jn6sr+sUHEZI/VeNd1WCGZgxFXKDJwDsw0VoJ0FUKAsaCpPxI9fTZpLkGzycM+coenOVz5nmYGL4
RbLgVixqrpw+3GNGzN41wI6qMUSQbALJqdBxwfMJq3FYmfpshCLggf03MBUxif6Oh8PSPzLrnaV7
IndfB8GNZt2Fjb3N4CiAaIuVFa2dM6aUT1lOkPJiBpckGiiOahdlFUJetZcZH8C8qraUZXB6Iizn
J++wCcBSuQ8Hlw3n08Lw0djJo2yxd26G7pRP3Df/chhII9yHqOI0bVbDn0D+LgquK21KE4HJQOOj
w/pSclydHcKablEi41BOHO0UuIHM4fZI06YuukVnWO8WcL1FGPYX0UXbKUn3lcpmR+9WKxuwKH8Y
KFb4j35aNT6Tpz1XZnwcpvMcO/SBfE7UKSGnlxpST4jE1f7zwIOVXE8sbAQKMlNFm2LDauUZh16i
bl2ccI/uvNH9O0shA+YjtNWlotw8wDLXRPdGPLvlceAkZrjxY5ripcpg1OXuhixHyAIcwr6xvg1O
x7UNTdPu7hHNZSR3Nx3dKc1AOE2e3eSg1WWyVJq5HxP9V9YxrUBB04LV9MCYVOgOBOqCQ8E0Vai3
IH6vIvbfiiLWnWWG/6bwl8QnrXyIN4zPSoy6BjK64fNDygC8m/8TlwykBfNWHjx+Nu7pf7WZXLlh
/ZPFtTS3Daj+/tVne7TA+NQdc2yYwarel9SImaWEida/j6z0EQuRrMBX1v9KATkqXun+pyn478rd
3HTrE3CfSOPHFAcxnkwUuCx8O9JmHtZ3gLy4CDXujT6ukz9iga+RGqQmtlnYbepeXxncAKLyQ+fy
WJT0Ua8aamFN4p4hs3gFxsSFC8wDafsEZC8Fp4mBthgfab1u9U3MBWmKKDd+LfKdhb29EsSwy5WD
tDzgvLNsBk3xg8jExodILpoP392LmrpS9p6QjlXaslY5USwDepGdMvAIsK3p1drU1va0MTmV+MnF
LTKcTS6j/DaCKShgJCCjOUx+UqjEo9j65T7AqDs7zOXD9T9qLqp5ZWDfjvYie+8lya2IiY7LjAqG
g7oTWF3U6IFxzXc4tduZ0alndDr+zG1kNseBBomwTr6FpO6t8Nlwq1XbzqMTxH9tOLpc3x0eOQ8m
aHcvBLV/K4eNG6sJRSd29N4UgOFWhlhm7h/1Pdi3O8QMYyeMnwQojByvRP7KEBUmWwmqL62Dasgi
Dd51oInRH2DOb+3oaoKvhodVrZN6HbgoHTg0Ahxye8HiksXgRQjk+QJ7LXFk0BbC4KWozxkeeL0/
S8pW/H6kH665E5+/KAixoT6eQr97kjyI2IY4eUXDaZJoIGG1hSLtuh9Uyi09hqCCxmWJoRzDgc8Y
vhBLZ2AJRPxUAwQXrYaUio2O62wzMwPCh62fm/B3XlGNixutw/B/2s8I6H6qX3zC4QHTQIMU2i0s
8azjPpVr2r4ZWX5N7ruFxBNz4KrhYyAllCdgLwxmpzc09R5dqV4WGv43DKdhTZv8RHwIC9bsfhQc
YAnZur2DcQXPA6PuCIfsQLd9Ks44vhd6vJFzGmbaA45kZb030bVuil3NDQlrNnvfwWQqjwyyEJF5
6rD8JNfa2DrYLRkYueuAAAxtTRR6dc6xIcHt3321K4tLP9tkXa76vKFay2sxbmxjzfwnwZEegxXY
ZeVlaN7MAOI1XeTKuI4FDDJcY+M3dz3Xvlfuexj/leI2NjuoZkxdAAs6XNloaSpI8hfhaZyDF+PK
weKVEjOMvK8ACMj04XN5TzIXfhYRTPnGYCXWD351F8beBywWn33unxYRsIj3vM1IDkmMND4FsqQ/
sgkKO10fDGKDhv6Mwzh9MAlu27s13R3r24NuQdLaAxFjfefIx5J4sGCHSWH8m4KY/FWTx3686/xh
TfxZmCjBs7NjogUFskcc3ypvN7brDDaGbrvLkdhUi/OPRih+OxoFaUBbRRp0v9mkP6wbrv4DXwMB
7SZkQ+b3I/XZnp3iMkXWOq9e5la4GoiMLZ4q+iUsWCAR2QiDTAd+SCAWVvCsYIzYW9bQVn/qeL1G
f++E/rKhEBATncCv61CM19IFztQnXrp28aCM7WlyxCmzKIBF/2POl5dAdu9CPWR9cphyknm0Z/sZ
bgKab6nmWTYdy65zKnA6Io/tHRz0LKhD8dtS8U3Im2xnimPBSQymmPwYxXZmlgLdtUg8BFSlkb1f
5u61dJiJM0ux2l2Z07yyED2VJJ3iKt+uYv2cJfoqAfI4GcmGgtN1qLt3mP1MItXaJ8rV1MPK7cZl
6apNycQ0uHXmXKETwwoYtlHJ35KKp5BpSC/xGbVHMBGbFldkVHNDiYinJARtekYYtrdCuktjl8lS
RYo2fUroRzf2HnRpCTWx0J/l+NtT0eoR2NSrXam6bdu2i4iRiOse25p4ev5I/WeC6pxnqpXbyyUw
ekvUKwoMSaKR0ulPcjrWzLQH/vCCe7Pca+0WWASKwTvmlTT31nnane2whz+C8X3YgE75ZyUgzKhw
BWmqJLVa5T9uipnF/2PgqRoxv506MBtdsUMjn1WgifOv92IA1MKrkbU0w40cztXFVOCZycWbtIDM
1iGL52Xe9HSxrMBHzd+nJA2T+K+KKFdl0hC19SDOwkXm1IvxfekSl9fIGJKid0BIY1nGoZpPGNXw
jXV9fSi1jT3tBsGEuDvHikH675hs4vAzAIzDr9jELzbrQQoAwjSwm7GlVcJ9SlB9vZMxTNu4h+mT
JqsW6C5yi87b0MX13oaBYdZPrnmOtZ1v+GsTVCz1BmXJJrI04g1drzjjIYxBoFUkj+XwkwBNLgRl
4NU60Hb2cPPY6AfFGdVrNx7RQKHcf4p2Ts4vPitqybUswcWXb1qN1BfOKZ8ESC1+Tfesj8cx5UrM
x2OID6Nv0X4Jp/hn0DtufJD9qzLvtTtcdWy+1YDnQECE5uRmMIF4cTWD72GiJcRn4ggtmsNJM3Jr
ihombSknHOejL74b1EEdVvSQPlemggIcYOB5mpsmTO/Jg6boWQHQxa1BqElnsDBj4mh625nNgS4W
9kqGFA/PXokovHlTBuSz8tDhaQMQHGCZSmSYvbz2x1TcDngNZQPv+Clme3BHjiwVS2xItsv1UaOg
6g2zLYxmEgO/vSzewvppnCIGQM8jR4XOeSuD84jypQ+oSeYn+kwTkKUAlW11RyBogPMAvmafGmgo
+yVhayrV82DxIlJr77KK9t5HgFDhz0kJ9RaTIMPF1pi0fIXwO2gBQINFtboK78A7iJnkxeg45Bm/
KniyOwZo5ps7rU37DUh3kza0H2AuSzhWt6/M/pC+Mu8w1Rc9PBf1nRMDH+1OdcPOhZaHFQSUC5cj
LF2BcBB1YH4gOBZWCUyI0hwCJnwEWXuC5guADA3d3eqiREH8cnq6q5r8aDn3oaO+Jh3XoDQuufmI
IQ5bVzmdpfHucBSz1TFFevNqSN7azLXiEkwm+Vj1xMqwyG4ldNFJVxyjbf7KrctcRTZ40TQgyO7e
1B5qCPgsCrIoJQrhPaj3oX5zurNKj17xhlSB4QnAU7xnuUnieKFVK15fYRDsgznD9fAI8dZkEBWq
EeLCzWl/DebYZYagn+gXH5XEH9V2HImX648agFw6+NTExpuYT1JTxyLaZ/Eb57xQVvukMha+2x0z
fo1YM7dob0YBIR3fVS+fe/OnUj8jn+ScdqIJYNtV4rVw+heBCa/tARHCcCdB9K8rYQ08l/ZzYlPW
zfPTsA77rKzTfPsLwFZ+E3pGpZbNQbD3qPHF5+ApnTNFJBVrRq8zumdrZhEMnLWqblNNiRzhzWbr
hNVVyZNrDxuz/okyXvEIjlHj3NPy4ueM3wnWFOpLZ34fbYtoN6U7HferBKno4nWSudgofdg0BcOw
4KvwHob3ZEQvUa1v8aFvU2wvneYuFbd1xUsYRM5Cw1aWGGyGmLeIOBaoNv8wQZ8gnpIzqs5l/+n1
aj876RCmt838nRSMaMlkC6PCus0sP9RfOfcsHDRJpi1rMzv5/auAX60Dq+5iSO/xytILn94PvD4N
s06AFO0fGoVFn1bCS2SRIfQQDwKLSkoQyzVDxkZWK382ywfum1WBb+52Q0gYl5s5GFbVgnlrPmcX
TUbjFUbiCC+QGZrMkRmQ8NQi643xunP1i+a89r25qvp9nR56/Q/jAXo00Q4mHOHIs+LQTNa12zDv
iJ7T+QzK5+7nwffkvIfGNsEF10cvmUHRLW6ejo/Lm5xVzMEcaWLqx4ObFzh4w6Wa39PMruO5/zVi
vreehgo9DfkLGcLmY0/0YKNNBG2+xQCLx3rzih3Q4IVEDvLwb1fcwtP6CSza2nbLdUBRI9roLD30
zc3kshYkCZ5tRHuG1j6gZYQwwPPN58gZh7u5zvNse09MWmlGxV5XXEydh11jYyDCKUm5t8bczrqb
cEZ5bFYx07U+6LfUBY6D+6/mH/fEzfMmONglPlCSaYNLeeieEp9nNeIuZSGWGv8xT4GXsvfjh/fT
c6ahVxAblDNFDo9GRlsniMlZK7SoR+ea4JHzMmAKay8D17wanBViqw9ajc48gAW7KsJUR/cCID6C
LjY501eP+9cUnzwQ3D23shRR94kgRO3cS2qj8wRgana3gH93DJf6iY3fbb51MSw1KgbTFrGNZ2uq
hk1CDYw+SAZK4U6Uj5TpTVdsLGgrmSP5cvkMnH45Tg9qHbedT/d0d2pgiMnG2btc5pp0umXGI+7Z
iOSzzg/CjE03jX9lx/95qaatql+9FFEfbewHtMCAMtAjyMf9j2tjK+4eI/uApglmX8SYNZqX5r44
CNgO/Y3pUZSbwjho4uhMq7xji//2oz8/ffcZFXvda8EhUMn9WG4IQDv4lHE74xBAOOM6YNF7a0aw
3HhvgsfcA+x46bbLP0aqLaiPg/wXLWvShRRZuqADWDoCXDYQvbuao8Eq1F+aHnlIMR9Jjtb00cH6
0ANSy0W/Sjr1aIavli/RGhnDx4fGOoc8iG77TVGY4zGOcOXG4iAirKeRR5CUSt4BVKtMMoGMrfyn
Hq9xk986bgpF8GlyGigBlnSTcaHRGPXOwF15jDEa0qNluNOuGhQRSJoj/CfTWVv2wwOSC8WCLwor
wbzefRpIQvKrGV9V/hIDoQxs9VNG46mBntYlc/fYI0LScFtKkqpu1Rbqmlnr2vwsWdrzeGnmR1OE
WO8/rP5zCEE6eqTPcTlFhzE6tUzEbQkLKGbBHJ5MSoZVPnM+UF4pP6oLXKru2aOC3TEv2Uy8TW46
eLhUwyvNRmik17CChmnHL1r43FGOXpfL+eZbTZuGGGk333UqZM3+w+KnG6yd4X7gArb8m6FjIPuu
bFpKDqXhfIT0wyG1Lyfv0jjPNkmtvgjWHQWDacd1wrwTUdBbxr+chBut2VreyHFj+O6JK1YY84K4
+AwadTJ7yn0HjVIvCiNIWawSpz6VbkpirLmaMeOnWjBYKESWERXhFaHkF4IMzhMH1jEfK95qioWX
NRq8nXlsNmQ/ChkhDkSCXde+69Oc+utBtMUkxOI0AUk+9gt94pLSSPHaBGFxN9GmuJa9Qddno3Wy
briQZmdSkOt7s7aubQBJSXfPGXr3SpcQXVtbHzCt9r9DXu3NDLt07lrGxmhbh+oe81KKGluES9WB
pJhyqY+e+JuyXl8kMqiWlYs51CS31puLgoqsqMbuYhoXY5CYY8veP8D43wYBlAYFanDFlgDzpkQL
zQYmwAm+q9l01SuWc9uo6XvC5qLg0iqf4YWMdf5YifAzd+Nlta4DPqS4zbM3ool/klDbOHCCrDBt
wWe7zxnl0ZssGelHxQWCWyVr9/2AE68jC+r2+TkrEF5qIUA9s0Yh5KXmLokjnNNkWP+pNvcBMnbV
yffaMyzuYekpDFtk1sdLbtiPhooaL0rKvWRqeRjSHHvrWHKbM9gMOr+FbDG21zBU2IFzh25Nk4gD
8l1idb9e/G1Vaitn0Gyark2YEhTOrVNPnELcgVYNXoMnrk/T55m1GSSvVi23eIJt5tc4/xd9jimU
4APIdFP+JvyTiLePhK3NvzdDG/iveo2zE3+KzZ9GsI/CkemU8LcUEIQn/taYQYLNT+HH3yk/UzVL
i9Mwbgx7isBV2RT7WJd2UMwG57fBCOfJ4Ej7CV3n0vusHHQ70odpK08DXLkEmnvJsF/JXRe4+9k5
XBU420aOB2KiWCZ3rHvbwHdnXex6ay3kW2S+6T0TM1hhCMU3jD8EH3d4Ele196lDROz7pyJ5mjNq
U3bHtcb3Ir5knG6n7mp31GFi+i4MY1MV6xYy7nzOiFiRSOF2bb/SXQ7xP8K+6JV31vQ1CZg6Wle5
uZX0ATfu3mba7qQvGbYPEkYBkUYw4P7vPGYxULFsEJAkJlDkZxgSR1kGdNzOS0KHy7wOwEi35j2s
sbz3OaKbMRHE4asMZtIlqAjiUzF3vgZrzykTW8iibX7IxUcerUXy0RTvIt/NjS+lAe8KC3cDvbWo
hn+xQ2inF6Qfxa7Upo950tyRtS3496Y8eo9TluZEwyUJyFXUv0UcLs2IuFj6aVW3ZsINDIyt8Jwl
BUJr0gIL5kt0Kzx51tVVbMw4pENqnpopWol2xA3ItQV39AiJaXTvLqfobFfC1A3XMt/BkEABzT+c
yro5RUAhl0g5mOA+iBkama46kMyQot+kBb301iPptnl6hCldjjgW9rI8DEQa6BZKj5KQq2NwBvts
qfv18Risa0z6AimGq2Lax+CvyVkOFdvqSC9tM4FYDrAIKfPkBfnVml+5/GwVuzK4zFkMw2ckNdk/
UQJ9R98Z6ZeaPx4KbeYpj+UeA3mgCoDD/0U5xT8Lm2ja3sMRistR9Fw2tVMzVveOvji+JjUeY+58
BdP29jgRgWe2a/PeBEcNvIvT/OZzigLXjIZrgwHWEtYhHG5FZht5nZNBN9SYxF9duNNazyrk3OqW
PcPe9M25rH5jbJWtES4zusMhtEL/QG0rQ2yb3Krx6STMuZwOgCfhwMCPTjlCk0MUwgY86vMq86MR
9BkmUufGsm5fUrShHIR9Qzw/CkiWGBwRLiOR7b7X8RbOGAHsPbnaS21GK5Of4HCCwVGqdVTdCVaA
6mDehA+enrjagbdJRZXSDcwkab8y5v8BiZ5jLwirTHzhA95xG0TPtBcuxSc6/kZ/JJxguJhUo5OI
/A2JaTSL5NbwZvnkhCWb3ZACcpbzqxYeeybuLb64yGEGioJh84UvBtBSAoWorapz5deYzbBS2TOe
R0XPOfMK7oRCcBQ852heEfW7K7xfOY5V/M78VoMzq5/B2ooplzu4DMJ1HgJdtNMiGjBBKSs8C007
gfmiAjkCmV1O8V5n2uI3ZIPb4akgYACpqdBpz1kzZaqhcSffTnb25LUyP+HLFKpZiQrEXapbG792
0WkN89x07rpgGFSL6i0zf1LtUGX1Pp9VzGTcO80+ACM18b/6nwHXu8uRu/DvNT40xe9bNR/gE0El
PYd4GeQ4h3he1fRqEh+JoR2k9okQ0GBiHxvT96nYRczCuKUZCeOA6GQH8m2s5M1D/UPioreQI5PD
USh58brr7EAS1yqFWQXVrAetSVww43rl0SljpafADdasWOtGMtHlYkcr+2il77ZFhs4+VwZzuGL6
qx1aXyISzWs19ohqVElMvXzXfHsLh4F2aY2gEVEDQ1vJMVpHBvlsc1p3hLZhCAxYUjDoxB92MP7r
GZc7oXUMufrIFgKwvpm4TNek79LhR40PjRRkaO2alM2ROonhpcy4kUYxphfrUjC7LskDG4hG8LiY
VsUhEawQFQjb2qAdhvi1LJ+dhMgyfpKdnj25GObi1lpVTN9dcA6gGJeydPcFiRhU/G3E9TPbDPmR
60mT3oKSz1dfJhVbweQnrxrWBv3m2o9ybujAw8G/sQ5JxiSfZfY1GM8pwS7P3JgoBwX+bhgLEKKq
aBtW5a8rY5ozFAtdCDeD2TVVqKCc0bnZMZEbRHbwY2i/zEVjWni7Fyd9J5N5Tvv0wLU1HPul55Hu
oKURu5i5a80fMOINQURKDzzvT3Jios9v4Y0YPsh7oAblZPpSGuncQ9Njh7cEOsq9GF7GicKN7JxG
R2+OyCMp7ERxKIuj5h+YEs5dytm7D+LaW2ndDiBmUn+11T6NPrzm16dXIKCmp/Zydn6u7gBkIIzT
V1nsp+y79He4loA2Q4UY9Ccyzm71p5OPrmuJz7O/pAEOLxGfO+VuBgSArJT3fECRCBY2zDR/ePeG
VwKzx6YHzoMBi6rWFBjj7OqBJYScUi1cxgZ5JhjaxYiJl7B/CmOJ4f298E4tUUhtjqwgptbTZZKr
KeRQDmO5gbU0eXifLQidaFqjTf5UvXQ41ZL6nFf1I6XQMyVhQWMUKaWQ/mzsh2rcVc2zp73MONnW
6I86JvmeeF87uKx2xB4Y+PD+7wqcpzYk1gC0kYMfEf4edsM93LZFyj0/iigoYR/H0FnhUAAr5Guk
/hhrely4As5Kxa3HYtl3Ft1cvH9DuNPn4h5n0xFkEdGPjSXNUpwtuG1EmHkGUVw6h6J0aDQe5yQT
59gxxCojScT77ZfyYVH3OQgIxYdAU3Xk7iZfLhn/rydMK3GD0MnV0W1+NT5o19oMdO/qldxWjfVm
+TQq9ViPpL2cHJpcMHRlDJh42aRJXCDM6YW2bklCbf0HUN71qHiAHhaUuqA/muyiuklqK6n3XX4n
a0a5BeZbS1Kso1ftF82DBY+9wgI7VI/Ac0PmSEO4zUzWMkv9eCOkjTwRfG9ko+iEtdfWuFYYcTUN
JHeLQ607xXoyl6GReOAKw3isfM2t8rsEThSRQJbMsz+VP/s/A1CMt4CRqq4weL1M7iMWIDYr/+6w
RrYzrSfyInjHn8L5phKZ6Cm2kq6l4NEWxtFiNjm6hyE6jdF1Ek9m+jJElzG6KeTPKScl6WKco37H
wt8MwtKM4yte/JUYhg0S7PyPew1RY25S475dzkAtj+NSvZWcjmjwU7GxzGzyc1CFc24RqDKoHYX3
Ho+fIc4gjdsdDiscyoW+tQJl7cEGqOGIQUPz87OLT2FQH/jCHI98vg7QMy+eEpOQA50S7g3OKW1U
sbfCrU1iadcN9s4UVAv4znehDeuiJivsWS/MK5aq3Rv0BlKdBbcWYHjS+IckgMfjMWUPhoCqJJlR
GuizzvnfeJHYqTkRmjVzC1eIs1PdemvfRacid+6KLiHf+u7lNkPQigk3xing03Y6BtQyxNShO9id
W8wLwj86xqfqkHMNHdBYNJDLGDexYTPoxzXGrX1TRyMmW2gKErT+WBF50W0E6YJb8Fbj7YGaYeN9
msrkMZnlazDST8rVv8M/FaFb8KvhJ0iA8rTpOhr+2myT1sfefWdSQHKKhrvpNMXWWpF2KyAr98NL
q31mmIW4FPVoRGWojSTUnqeuXwHScu2vyrhOQ3AUreTapS0ULCfTHpY6W3vfUHYaPKz8qXOJFijn
DAZ4aYPlSvyLx4kuHj4jCtzY/6JbHNMOZK96Qf0RROqmVKeac6ThOWLdBOWNcnKdLtYoH7akV0Nx
cuW2haxRruNpo4jlO3Zx83JUPpgTjvlaji/5fJurN1qPfwgIVseJtammLw8kg4OXpNNpnORBjKbh
s83kYh6baswDexS65kVPD17gbBsBpcj8Nub1NL+61Vq0ryb32spKNjxv4JhC7MNe8VNFydKdeTRt
+ayyuScrNS8hsLe+SfZR+pJydcN3r/IrYWJ02deGK4Cq/1mzhR3RTPPOrXZNtWiZITLaeXSlHEf3
5r/EEb85fJeQwjCLZdEJPwI0nNEojiWjHVt8zSOtsJnTSho3l5XNWXDmDGHfYxsvsA01NByABBu9
P8LrZNi8LZmSBknN53NoQiptMGhMMalpzCkDKAL8bIF/ArGyDBncJ2S0Qx6hltSnmsjaKrrd71rw
qhdY2rx5dkNZZ/QWJAy2s+98nE5581HyvZcf7fATKWpdkeati41htl1LxGIZf1kCqz86LWygxH4u
m56zDxPqeqWV+jaNvH2CXCHGN8kpPE6fiUxc0gLDhEVH2//Zj72i3aegTTPFC62nb4P1koYUFLtP
WBy47J3t8T6qV+CASN04F7KlC0Q2n3nm7Z+uPcroRvbQty81A3gZEdeN8FsXX8KgsiHbR9XZ5n1q
xWee1WvCqhjWCnIuVrExOpgfDUSqmE2rv3a4snEfGjyI431Go4/3OgFCxN08JsRtqHLbRH+OixvW
byC0aCtrRHAS7YmxTsKGB6zLz+ChLLWCZgu+oGtG4K3jvOSLdZYhZjxCYE2keuP6izfe0O/aGOB6
IolC5TJZrGo/BvlTlbxBktlX9tEqML2RwsQuiMkkAyIs4S7NoWNdzy5xBr7Feu6c56HZcUtM/X4F
0QHN0ILx4tCPyORz342rgPp223hz9XfY84F8bSxcDqR1/KXqDxgYBthpQFc7TKd7jZa4DPj6VFEQ
iGgwMhoGZMPwktMNVw1uE1O+VDFr7wvFyS5KE6nhpIXmFa5NJnnOEPH60N9OD0uMGQ6fiHUgyE3c
wZzLdBgy0DXB6mt8N+59Vgmz6YUjAScDmtvfVf8ac7nr5cHjT7fng6xwOXBsp/rV9Sn0zrgDgSiE
kT+pjceGYcELrKt5Wj4wtcWJphTf0J8Gz1O04Rzag5/rsqqJ8FBZfLS4PzBe985LxEOIZDJBQcT0
Dv71J8NDENBhTQSAG8Y6JoWPnxg4qRtvouLNLBWZPJKtYbU2wjevOqTNsNAQFA1a83TSvP6vAAQk
vXoPFm7BTCfxvU0WW9QhOauw/CzgFYc45hjN4hVpLxabfjr+hCSgfRAFBD6CiUxVcO8QhtKi3Him
s4oIzAzp03xbdXt0evMWkOcdnTtF26RPLn740jFfrdXdQcKaeJ2j+tlxKgw++mag3k3CytO4JruE
fHGRE1C20H6CrY34Jpk0OVW+9MdDzRC0QVGhy29Injh5D0j97bYON5CHaoITI0fGeSEG56A0tZE8
/xbw+jnQn5rTsddj4t+Bv4iD3yyOVzFLhMHtPvMPgqsClUxj6qG9XsCwwwijrxyRXDta1mtN6H/G
i8noYMYUcPk7VyPYgf5iveU8la21SZwVRa3ocvsaExGGwj7/zIubIKHcRlQUOovS3snq1adYhSqM
4tfxFpTUWHLfgvmmQ6hIqBBoos2UUl+qfvX4VtqbgS3Z1t8iJH4lt7l+Dxi1JeFc/LUxpwJ76E6b
Vi2RZ6G9Vxoh+vZc0NNgDfm6Rxsa859ptkLWV1lwdplIoTVfyQBuqVWUKJ8iWJCt+1sj+lYomx14
VUEyllXjFeR176NWcekkmDR2GwUVPebkYgCY1Fv5U7MvyLgVgG/wXDtXR2cCt8xI8RhKrCvshSFv
gg7YSkPlTMi79hCPBpJQraJJBtxUtyqidcaX7GrNokI3gK/9T7Pp6aCwdMKdSnEVldm8Hhqx/G0A
Pgdiu0ucxaknlKX/NcTFGLRLLzpo1FGI4SMjxmrmmC7dne3gvMcn1+5lu4s0PHfRnq89GG7KeY4A
BVLLBIbAhtrykhFWGhCHsu7O72/Vm5RaOSPDLXgfuM4n3hzM01d1efSqfVxT+djtcoJSwirfbVfd
4Byh2saIS+fKOw7c/s3iVqQuh1JSQPlvgMqhLZXxTFqTHkTqSshCFwLS66xlciKlLybqGNHFy9be
x+zCBhcZ3kMDHSYwqRPVL16+M3GJ9LxnLZhkPLAipyBHB7/tP4SxG+1Lz0hCm0h2DV+Vveui75aD
MI6tyvguKhZWpgFchOvye3LzpdFJcspQkVtwwQ0V54pfogXARXeQEaZLi4HNMBGhYfWVeLaD+qPT
35seRyy37Bzokg26qRnlNtHlps7vOUNWWfwg4+T5l67vXfdJq19ibynijwBZO5XGQWp4WLtjTSq0
nc4O9xWUgjCujmoGV48QO3mY4nIx9pS0UNE3IMp7qOKBdRmY303mMxspYJl+bxEjrc1h4XXgwHgE
Ne3QNphA3kOGnLhmsCfT+MNVL4Om0roszOWBfpvUW0oXyQcSS2wFO9X/upoNHFwtbRQfm7IBDDEM
QStIe1kzbhvCo7X4CMRHWz/p2nlizh6fk8jiToz1Dv+2pCRP5+7hJnsyHIugumnkPhw8uWN3i8uW
ZzfaK0ABFT/Y7GFtSTIFDHL1YDrTErLkAG7X+UambOPTD+v5o6agsKD/OKK3rNPcXavfe4/wnv0R
0WVnz0Fbel4LlDAOJRVA0hiPDM72kBdZj3cug/3e+TbwgcmUwSe7kuBmmmQ6njNRM9ijn91kUQkN
ulctQnTJZchZR2lx4iRZDT2HQ/y/uMRDo+9XHsGtOZLJU/ovKhmC0Itua8z6Xebga4Kn+BhAbZVr
hz2nxl8ueYAjk03DFweLLYK/jLitvdSiFxfYhRLXECiy4y073C1lSOykw1fazISLUf+abz86ilii
/Zk4Oie51Sf+rSNBy5jSiBL0dkSwmPac/0g7s93IkWzL/kqhnptozmZs9O2H8NldkrtmKV4IxWSc
5/nrezEbfUvyFCRE5MNFXVRmOUXSaMM5e6/dKarFBs5/bcXzoRoy90Ld/NBT6yZgcl0P9MhUdB92
2UPnSsj7eXCi+cI+e1e5J6n96HPUB5jKo/5A2jLfMFX7jFfmMOMS8FKVxLgpRHOXAyVlvV7rYwpT
xVJHXX5rIkSJ09Gf5qByaj13AYVtVjt/gDSqf5v301Z7MTrN5TQyX6sRUeiLJk+wpNZ1DZwgpGhI
9dE1+h2yii/owTZl0G45Ls7guaJgjj+04dd8JGEq3kvQARWjMdaezBTkGiE95cHu9iMKMQ3/7pRx
HBmHe34SeXJHHRiUbrozq71lXEjMGSy1PQhBCX8sUzGRllRsSA4z2QYKdt1Ufu+c1sGsQcBmdf9X
xDhUdjZTbXfdF3wGtJ0KQYANm8mnIEVSqL2MVAPHBAmmJCeOft/sbgpoPhsKA5EDyiG7nwLk/bPE
V6WUPLn8dnBPaQqkzPvRUQi3w/Kbxj0EOtBTOswa4tuqK46VhaA1LPEodTYEP7S6WX0yaOfYI5IJ
Dt90Scr6ypwu/IA+lNPQ72ccuPbaTTn+61CusFzjw4EH8l3naD/0140ZbyESX9a1gz2QNjDSjjp7
IS8OO7H2paB00FM6dSm3WyHsuY1RnOwQ71XAFFxKTtmz0Y2vgHONjGlmRNcOvMjK2/ngWt343iKF
DxnWPGMML0lfoV5gVdF/tbq21Mx4QZ+ajHtx0C1293i76ux2Bn8K7WQX/nWT5PdBkS2VgxPuZ6ch
bxX8Qd0yALxSdnfV9EwBsrLs3ciHhYNIgropUPXA200Fx3ttV0PaTm8w62f8mUXxjVMA578M07OH
TvFXTXpNaRwUhqcyvtTJ4bOuHITmYXboSYDtCM/LIarU4XEAYdm6giWN+rL4GdP99cf4kAQcFOcM
Qmh3zNjJvPiSjej4q5KWdVje6QNNY9HSz6qw8W4Gi4/Z3RnZphgOerku4GmVCtVe05srTU3X9OSk
c/So17LxBFTNdE0H0IWXJRfYlHaN6QAxPUmigUQO+QAuhqihsd+ZAyMwemgpOGalWFru2rOudGkz
TX53Jgwh6UuVbkUDqJ2CA6IQcOpzZnhTfKXqPYPPO4wq81zdyOAQN3c9DnBYORNKaTB6Qi6ldWiH
K9/nFPfLqiCk3oURKqXoe97hwnOZ/PAB4Y7sxV3SH3uJ8R/1l8cyatJfNFyC/giumLH7BrVF19y7
w0UW35g0EYigwbez7+zZ5L7LyoMafuRQabyJuFppb3LdBJUe9auKKo6t2FPQzI6RkKX6Q0cMlDSB
MV3xYEtwn9JFVCER4EnOdxUTF+smSgzTN6Di0pbN4U0HjGgCk3o68TraQYs/0IeKhKbArHFGsUxl
RKnmuAYi44Usy3K4jVTIN/8wF/TcGnIPa6jrHMRwzVRKPMmF7193LOe0Ztton3NOnkZxX5l3ensV
RTN6k6GumxvdIjmFjfvoi+UYfy19QUNtP9AU1S9GuuiUNrXb3nvu5j4d4veCrUIUPxY0tWH97wt1
2Vj3tfZCLc+1DzWVA5/cRiswTtqQryb/KUqjteLEVQVHtley3w8cd9EAT4jdcwrZcYLvuD54/E35
cFGiCZ+Dr+jkeqxtY/Si1NbQjr1BMGNJ9jt1j5RdyDgbICxORRPnZuZncAlmdt/m7bJ3m2vwhj1V
UsmjLN1tZirU2KCekgx15a2ef287VK/s1Do7X2cyQoN1r0Z2hUFyNbLHCLcpcPwptcmpoDo0E6TC
nVFvIiy9U9U81AYnZbKisz0zZ4bgphk5tv4Sw9aa8ZazvsDXb2HvhCaKcQxgsRTX9tgeMgYbdeNF
x4rrDshtUKj5SMI1T+3nj0AT8jbQvY0XNM8aETQVZE3fjB8lp9qggnzhNeyuH0qqLIO1bzjmEVOi
8C1n2T4nk4BdkTmhJY43CssZ+YMgpPvsUpPKXVU0VPWuurILIqEN4F24bxIGF468xVCwke4ORs+r
oRjdVC8RamEEDAj42PaQL2L5ziLz0nVo8MWx3xg9pgA4HwMsJ4oleQRDe216mymDSjEsZQapcFME
lwQKsX2GJVWf2poCeqtd5O1TCiwjtzYFYFrIdhOEkQq2DF3eprsdWpCvIyZr9kTAlXMEJz3VrZH2
tzNeV5xOIgo1/oD13H+WhKRnh9CplrVKrxUqYTRp8EgcehbT2lLaOtTuHLjudf0oFOwp0rmLe0mw
k6QS7M4Al4yoECrPfQem5mak604opGTdn2ZVmHvyfEYVk/R0O1uBZhux40/roDHpkbWIcQ696R68
EtE5WEiaHfMX3GyyZiPgbuhujbPv3hu3VUbqFdyqYNoO0aU1q0PhFJFimlxa8UVV6qh4ZkaRvxFG
sdW5F0yXDcQaI1dPA5FpDlW3BvR9gCdNN+1nzIxHLbg00x/ddDuRLsURbV3O4Akw7sUuqXaDdHYj
K6EX4HS8UZzo/aM2iI1vlDdhCPbv1uol7btkVTQNhRNv6THFBoG4dyhlwYtYZGwRPMXEI5mz5tyP
Eqy7ukN2c5UWHcq6gJMMPGQRuziVZgJO7y1KPOHNBZlNlU7+0jDLzFPosVOHEDtbl2gv1FVeP5rd
41xRSFDFN15M5hNN6Jb83hBMqn0wY6jWX0d5T+4vOFNS4DFJX/Vc057/R0O2gHcGVWloUGGOO1r5
i5hyMlDNhhVNMZ0qExLJnoU0L+9Q34fictSoKWMiBEoVqfskghCtlpPak6bdKD4fyqBbhwuZhn05
VeFC9YS+wN1z2L9MNPo8NJbBpRv8sAmKK/2dbsNozYzuKg6CpQhudWcfxsgm1gb79pJe7jR0DG/W
Sz6QhEgnYD1BolYe/j2/vjHQRob+0c5+EtUN0INU142ZzlRlhKyu4VBQUJS0vS/CuqMc4zow42+C
mkWkP1BCSkf2y/7P2Ss0aTd5tsp7sXVzeCGyu05tYJgOqlHQOIM8WfIYYMyL9VUk/b0Sv2pqWMR1
r4q6RzY+p3qup37LfJvg/gATOs7W9u4Uuqwt3gZ1N0YLIKkpFQSH4q94Dsk2jMOL1KXYgTJgUMle
t6HFkS55ijNECz4fBWWvkji/Fo5qDj952CZRRqG+eyzNLri0oRuHPXwvKR512fsvgFvxk4d20jAd
pPRsm2Sn0gyQkjn02DymkKivoFpj4aXRDOag0O+yjHOSg4zuonY1BiwroG0S/algWKZUgsgu2/Ru
dfSwwSUa8ofSf3I8wODF/JRHS7pHzcI8RReM0roO/AC/FywrvEUsn8q7cRsEp60Fqct2hpVDfang
TE8hC/2jzPzngeeSp/gnBtyEIZUF5WGOMaPhOnFbtBcocI0uvvHKnP4GYTR1JIkuMbHD8anD0Lri
8HEsbVqK5BLTVaqupa3Fa/wTMa3lHqODxgZTMypt2Vf6g212dLZ40Rhi0ISg5WSNtbOjiXmlD8HS
BZP51WUijb0ewh/xTa5wb/XEIMjCvk50zjWSYOBl482Fp4baQ+evWb+uxjj7mgpIomWfQ6mnqi6y
fYHDwAy8u0jDIFFRfNFm6JfGv+WM8DEKe54fKg43bIKBSnjIob0pfnCj8lD7NYIZeaHZ1ZU/al8z
6gmKAlpYhwDT9Ku2M45Wl2xU1R4CvcO+hUzBoT+QOleM4oEzHxafmGIhEOKLzhlp+dNm6TvYhiG7
zTJIHvW62QuWiCGwb8KEr6tCRbHIdP/eVnh5Yu2xSehqFC6ACGDZXwsXRuFkdGSMpohtjdJEZaWv
lHB3URmughzYUhdvXbTSJqZQvaY9OtTZRVN07Zepcrc558mkHI+9BjTPGBc6sutsiJ7iwqG9CIo7
5BhGCHNKckAWt+vepxmJYWesBUWhlaq/6yiWy6JbzS4ZFyAAAHb8TnxjOb3/uZ6cT4eUXoZZsDM1
xMKbrbb11shuqPqx6d0XA7Jvn/yjuAciMX0ROef6hOz3jpk3Q7Uw7TSaewGDacaYFmjlVfAiOWZg
GVtA0nT6xwnRviguHYjZk3Uzi19dPFUqAzI17gPkl71L3Xj8TlxU7tLv19H+3rOLi+mhdOhUJQSs
atDxctOf4o9EsZez9PXU9lsa/aF7kbb62qU/aXXQG39E5o1ffYv7R62CzsPfIKizQnUDzI1hCGLq
iLuzA1sto3IZFddtfCdGRIu4V0X2Kxh+1RwU84bpA2iY4K8lIErlHIspb1ho00qK9xLEYVM8Z/Gp
ZInm7DlREdbqrxHHENtjiLzk+vfa5cDcXrc2rDVzFU6XaCb76kJHTKenPxM0evnGbW6i6BL6ATvt
A7GMawEeZEJzTQzMl657bqlD1ExHgfGUDUAjCXtJ4q9GRqvU9del+aKP11bDGOcQTEfYIyKv3Lkt
MuSGLKH6KoNdYr4gTF3KGNmqfcK2sfL5kAy03+i5QdeweDiHorseup618KqibFGuPNWuGvEyUBbA
PhVbs7IJYb27Vx74Y7WoPOBh1kvMEV7/1gvqF8PaHOl5gnj5SyvZPmsSjxa1IAsMUVj+mMWcIJ1q
OB9aHVHLm5s9sNke3G4px5++cyc8/GiU+KL0vh+OWFdUfhswd4n+smZg5O3PHttjIIZlndIb2RTd
JUqSL111TWCuFhHw9RX6zmasCRpnGi3KF1MBemQsasW3NKO/Z7GTQwzX++gGO2gIwPk1IA9ePaIW
nh162CB9EzJaRWA31bCxWlTU5Ir0a41QT6XIpDKN3TaggZKlcuzBDwE3aoa71sbb3gP3xAjfq1Ud
X5uIX/PJf9BI+G23RXfVB5ea8Rjpd23zIN1n1V5b+u1cfgm3hc5HeyIfHM0lp2HgE+jy0ObBpaMZ
Iag7DUjCouEuq3BeF3Bdtz7puX7d7BRR0+QmvuAZ9Qao8UfHvYy6u1E+NR7NVI8DhfHchVSwhi0O
+FUVw4iEe5YFLbNeA+DI78Q2JXg9Kk7Mgkj2b7jPRZjeWXBGE4231tzH/qnp2Xl4ywqAShjf5cWv
CPS4yG66oUMmAuTbIkiSaGqdXeBEnzWjMizBvJUb5fItx8tUHIioXzkpJfeWxnhOlQxjB/Uhs4ej
V10UxC7Kaq4MfzGKmyTeCbvGmHkf5Tdx9SOuHt32pZvbMcWzghynXkiyG8P7cvwOg8dPZ9H0lzy+
mjFrXnywTGr32sbunlLCpLXivpsepYby1tlFw6GxNaAvu8m90PINlchU3tVM28VRYRuic4tF+pKG
685A0xfTo2ekCOxb+bHFhzSCA4NSo/RbZC7LlPnN7/1VwdDV/LuBL6l4jus7cO1UeW9tKllZszKy
JxDEX9Lo6A6PvXyEYqPn22bkJSAWneRW2fQ5ovGLVXtfrOkRPrnlbz3/m2JPDSBy0Xkc1ElCmfR7
WpQIKxD8oO+U4VK4V0l+ycyGnGvn4g5uB5ah9k4XSDw5ZsIshTRHArWjHyOcQHV7EzXlomfbkeQ0
Y7qFH6EERzDd7Qc+l7af2zGMCpYNI39J1b2KboNs66bkbczCd//WMDL2Fj+d6KtWQqVoOK+3y4oF
J9+1zVNRrDNiRSZyxLw9qRW9yVZ2aQ4/zQCFi32wymup0N7OZ47gBbwQ0CYyvscLk2BgDWDehNQT
2dxDbQ6LoXuWmJ9s7zrw710EHvhijOJC1he12rXRtinvU4M4kpbExwUBsBK13fBQxeC7MGSn9n0w
vxDQzu56BhKVnB1gz6TDVwriVX8/ORx3byTS6woFZuweU+JY9RYMQM2BxAd7jfQYJp7vIJTuqxs8
TLssGHboTsh7KVKNfY2gI4kW0qWtpttxsE5Cu9+pQgkm9jq66DALro1kPISDa1Btrp8FldkIeJ6f
U1odq+FCc0dt6YfNyVJ2zJarz1cCro7OTg132qZUpNlO5iKfMBi645LTjVq61UTvMZq2CRtZEs3z
baGRihAJgGRK/z6wIcQZREkw6W5alxBSFYQIUnTUZLgfva2CAeM75l1psF9wmuhahpGHB8BZF1ie
Qtu9q3Tr1sVNlsQ+MVF48ko3Wyu7uc1D70brGLBBTDoDnFEvcfdhbTnrodZ5Gga58Tq+kGa8tByE
OgjbyIqPEQdZvCZU20qGEKX9x8CkNNfB+fZdu971tbypI+8lHKfnsaluROqfsFStazvYoAejIzBW
yOqo+sok4JUMMI8AJAkwCnaSbhyE/xs9hRBo6quR9sWQ5UsIJrW+gDErqVGn8dE1nU2m9s3AHkmL
URN+H4kSqNjo8rMCOZfXHKT9bVJXg3blurTv7pltneqQOHc9i15FnqA0r9pJcBPtpRnqXwt6UnU8
bgJ7+FIZzsn3kccfUusqqNCwzGGiJSMxItglYhfiWFuTNcjUT6ikXtLA2iWGD0Dil8YmE61DRlBV
BLP2LpDZU9R0xwSCKccOs/CNZWm2X3T5YETVRZv6cMpWNWowvztorQRKG0Q7JXDn9JAYAKHeNia2
TfsvY0WPjjA3m32YYm61W4R3/XMFkCPUOUCI8N6d7GcfsluQ3lREQ5FfdlemYbWpwyueFbL0aVjh
HTBB6KLOK5pDXu5bFo6Yhvs6IA9Hm3k2s0qKDUvqHIACkO9yl+b10mzjq9DFiZk4q9xVJ+VCuNUt
JGEjEgXn0m48hF/JkjtcRzjbtfYJfqJO9Tu9oaqVF/2+KL29C0BM0YbPBIf6GCwJkqFxk+ETaqIS
90eMoHeOem5WbQOVquC/q9uVJnJ4fA9lwlJeoohKqN+b0ZXEcjdOJ0H5KQZPUQQ3bnpMGrEJcbeO
xaKkU5AozhtsAwIqnHCqbXZmLZt4NanVQMZYR+agKL972lPew+1UCm/juM2q+uQxEjaegfyt1e87
EkPWkYfhJKBk4CAJL/2OVgDHbRXE1HzIS8vl0dFJh/ZvunYVULHTeia57F43v8cODrig3UgHychQ
3yZJv2wq68c472GQ0ePUDyjoio0Q2HAqtU0zSsvkedXpcFkBRsja4ZsbQ53m446ZLQrsrXGd7OJ5
fLc9tWSb2mryIzV+emGOjo5uNDvNkcAcjwUmqi/z8GjoEeViF0oaZs3QIDgJ9zZRLFqpWxvL7ctN
PmclFTTuTDo8SEyvjeDBFpy8DDgpmvwZsLK32u3MoS0pzQv40QF1E6O9kCgDcha9Ls6XmVdt6VRX
/n0fftemhF1tzQq1tzARZgPMx4EdV0NNlu7SMIhji2c4zasFPkyws5rJDrNA9ovFmQz0Xs4G07g+
dkgGq6NKaeff5nPeUPjsOD9zDjtSi2BUqoUzY7TiDC4d9Wa/NbZeV147nOb6LrksUv0nGZJgfWbj
44YDcp3+MBlvdrk2qr1pNNvKuQlAKOQjhjC32ZpOtUhD9L3iGHGKlsSpFk+9/lDRhZsjiuuh3VXt
NtV2EUgmmV341CRth31SSpI26eX2I1FHure2dPcQttomAWZs5b/i6t7wL1VJlA4CJPdRgH0AJ4t2
vefoiEG8v4aqhJiJZiOCBECfJ8V3i77mAqo3w2U1ds2zGVUQg+F3d+OxAoGKPL5gd1AU12qI6YB1
hyz3D0aFFCYBjF3N+AzoETlAVQIUlCTFi/8HxwyVHKtYNrF+qSxMj3VGVmeZlI9xmM04UnGTWniT
KzO80+r4ztHRGiYDS0LfP0vPnB7SyERVDonI9fHKTMOu8mEUJeRkBzRNB24/5IY8EZBkqEV4a4JH
Mwm1JftYQitiQgXncGkBv50kDGrfdao4i0b8mKVVz05aHdpgOhSSoyGy2p8OCWrLBBvjlLi7POVt
gsMBFoEDuUHDZQfbrhovGsS3tXVMU31T9lh35Ms03caYN02bQB69Bk25cl1rbYRPpcOzhpLh+0+2
/auITz4ShDyT91kk2S9/MxApFCOrj70X7nPqZFgVrF1EmSTipq2uQz6oX7v0qcsKmVvJJ6LbHXDz
Kx2Enzbu2sm+chLSIsOJwl4nBZnP3s9AWVgUkZ74E4bIrjy6XnY3afW1CvtVAUCT+uWPQQ9Xfs5e
oBngmzN5JAyxlM4h8G0K8JuyfSy1sAebgapZoL4xLPIkzROELwL2yKgrTn6IaJ3liirlDrHPTatL
KGZ4rKy+JTippQLbBymGgq7w242iZreZTJNodF77qkSOjruDgGX+KqRfugHF0yrLceWNEeZuEU0t
8vRkesrEX2BzSghKs/qD4Vvqm02tF0+zZh36bGhIQaP3PCqonmYCLRrI0IjcA0lH3GKbzcoxv7QL
p0fZBaO5ixsiHtWcCZhb5tGqEoT3vg5FdhnbMMgQQqFVBbCQWtcBXrq2ntinksBazxp/Hlh7IOG2
S9SyCa2d5F/GFLYMqpscu3bQ45LOfcSwLz4ckfAwtXxXRDZ0N50QyxmSkZcUzQLIyjHVO3lr4zDD
4bvqh0OK7cBzL5vuUApCnlSPvV5U3VcVMrrNxITN7e2dGIxlPT6NMD+DkUYeXQuNKiW7DvvC5JUI
r8PqSsEdmIlNUCbSRcpFCBBYKzSINLWFKjJ8iRUSIUJPGkk1uRPqxmG1DGRLKB0qeTvQCV9JsQP4
0paoD1rSEkWAFrapEdy5dUmChNsqGh01OxoLYc6oO2LaRFHoPugpkULaoPlXiD3A54lJGIt//+t/
/p///X34X+pnfsqTUeXZv0hYOOVh1tT/9W/73/8q/t9/u/vxX/+Wlic9yxJYE6ThuIjKDf7595eb
MFP8y8b/wN9SB/Ae5DF1UeWjlk70w+9fwWa/IrmMkLpzdgWs3L2uGaF3RCXohyenu/xnv2++vQOh
5b7jdZF3tMcFban68Z/9vPX250NddFSw+Xk+1gEW9ZyC9gdXEJbjoM8WrrTmV/TqFZQKD1PioOCq
0hS2LQyA7B9ewXl7haqCuFCaXAFny/QgnKuPb8Dlf34+hvCjSkO3peEJ4+wRlWZRA9gI+PkKIjqF
7i9liIfY8ywoGV3x6+OrvTdiX1/t7HHRUNMhgcUe3lmKVSaoaPvl4yvMj+Oj+zl7XE1sVsRycoUp
gZRCz3EHyOPjS7x3E66uu0wmpufa5x/FEERxXQs6OKMFFZOF1Xv4/QtAADEd0ybSU8j5nb0aVJ6V
W45ofXHEsDfcNer2459/75W//nnx9udZBCbH7Pj5jHJuNGwDTrMlDfHff0w2f7wpTeHxnHTz7WVC
ZVlJb6f+USeIO7xysk/e9Duv4c3vn41cwl90o/X4/claeKSEZouPH9N7v2+YnjRNW2fmM8/mPgAf
WtlPlX8UZOlQlLr++OffGaj2658/ezyRGpww6/h5AiPbFuPn0tp9fIXPbuDsASWdg4q75QoIhgnb
NtZ/8PM0cxxbZzQ5lnz7fjt6cwAjGvBalMp3NliMj3//vQdEp9ExddtiDJ0/f9I8dfhWlXasjeYh
RZox1BXar/KT9/DO12CzhHrzCmoauvTe3kahHLMsS7qelf3DL15atXKs26j+/vHNvPcuXl3F099e
xYw00dd4l4/TLArCqaIXf/C2WYP43iyH/zhfiXBfa6HV9v5x6abtQjbNH3wOr3//bGIdi4Djt+z8
Y4SmWh0sxEe//4gYSoblmpIPwz6b9VAQ6H2bmMwXQ3IJwZkjcfcHQ9axDGkZluXZhjh7155jaHHn
mfKYaS+SDInlx3fw3oh99fPy7CXbtV37fczCYAyUwiC7fjO1/e9fQtiAGhxhWzaFuLfjKO1bK3F7
4oMnpANCH7ZkgpwC4hM/vsy8BJytorYQjpAOuwJpufNwfrUCmYkozSzwvGMJVr6hvksoJvRPMtyE
qdZeVad/MLpY6HSPHYDF/529mQEdreoM7sugF1T3gBOpnnx8T/N89Ld7+s8ljLO3M6UA6LuBS2jh
jdlfw6taWg3wUcx5ymiIGZk+uaf3ZhYhPcf0LCEMcT7aTOQPo23wxcBAdFfdNpkOo/jx8U3NL+Lv
N/Xf1zgfcpUdKEeJ+av0n33OLdP4B18lu3/XsvR5crTOnhqEUAIeR7afUxKt6bkWk9p8fAvvjDVH
6OynTJuJGO/o27HW+lak02RxkZ3cR+W2TDWqXk8RNUtMfR9f6p2nxaUs25N8/MJ1z6aYvI0loIvO
PbaX0rx12uePf/6dFw4BjEdl2WSgOvLs4/QoxXgyi8RR4d4M0+8pwY2yP9X9J4vJX0P17K278wRm
eoYDOMqy3j4yUzQWVIvePQ5kkUFT6x5VRExMAec/Hr4Nfa/veKz3Jsf93s1Wv3+XtmV4pi2FYbjy
bF+kSDczwyYQ6CSyfWBvgyt47Sr1Ppnp3nlXrm2bpjVvH11morf3aDilXbU5l2mNjYLZ/slQmCeU
80f4+ufPhoLTDxWUE95VZUJw0J86C3jJPi8LYgGuK3FK218fP7b57/3ogmfDfKrdPIJPKo4atagH
gOf9w8cXmH/gowuc7ccs3UFAZXGBWa6pQ5BpKNQENA1dgGRNd/fx1d69HZel2mbSdqzz2gM4HL8N
Jz4lO/mlhUdX+2q7n4yAdyZsviKDCrhtCc/Tz0ZAlg0yH0KhYUt3CSS5T7If5bh3nIFGYbaOURb+
/i29vt7ZkIgjXzYchrWjMuGxJqpbYNE8VF77B4+ODa3uGpI5D3Db25FNcKoPBdbRjmZcHCgw7cJg
XMZJtfr4dt4bD9LS7Xkz6JqWOJ+5PaufVMXtmBgE/BP5n5RvYOPYNNw+vtI7n6q0HYfige1SRzif
jnAgxklta8FpJOwPk0XsfTKxvnMrLNw6IlruBCzL2a2E8DQQ6SXeMbrTiX6ilkeScfJUkpnw8Z28
M6olTad5e0hJR9hnQ671EhHmduoRj7N0aKeMK2PcfHyJ9x7W60ucjTKBGcQJi4yS1zXsiD76/UHs
6a6wmJixxLDzeDu47B59bJtLeSyqaVfBgep7onwBNX18F+9Mn55JYVBnk2hb5vkrn9hID13A4c+z
IS3Y94V7nbtryzv5yVe/vqphFXx8wXce25sLzv/81Y4UxtNAY4ALNk+1gjuWep9c4J1X7zmSuVBK
UsCd89lGURQp9CajG5Si792intOs29+/B8ejamsKW7re+Yaw66M+6y1Lnfz9BPkt+2SD+94jcgXH
ZQp5XOL8DjoPujl8NXVCAFNtvP6Tn3/nI/SYj+1572QZujjbdGTKSSfVGPSmgxnOR6u0DAZEWz80
CwBG60x3v/+0hM3Ok/RLi9F8Nk2WxlAPsLiCEz3KYUEixh/8vMN9OByX+dbPfj7pRDjYbRWchPg5
IL72Pvnz3xtP/O5//775dsCOfpqqzi8CMJ0dLoOZ+OJ3K72x68XHN/LZhc7eC720RoPmFpwAMjQE
ByYLmKYfX+K9r53qtuk4tuuyV5//+auPz5xcGYo6CE5WS884C4P7rGPujTVz7eD2+5JZzSmYSTDp
CA7142sb84M629fMpfX/f/Hzc1ukVGtNna9OttDAJLmDc0hUiUI8HIu1oZrp0nDsAhttcdOAjFkj
HRA7Kv3V0knBL3/817yzJ3nzx5yNmpKkuljk85PQ7XVHUrHWH5U6mQpjvJ0s+umTBozx7qMXhusZ
tq07HCTfPvqcXXAmXL4Cj9cMH1kDG17eDhI1rJ7lwVIL2H0bElW/TIxfvYXkfmrbjm5pOjDiWjCG
Bcp7lSgJ1H6WI4aBcbBdv17TzX36+Om8OxTZqnMikdI0zpsJIW1E35/HSWSk92AZb/CSHDsrev74
Mu9NdOLVZeZ//mo4Gp1yY62JglOJu9dVLx7+8N+/wtwO8Si/U2ux5ht9dQW0zrrq68k/1nTpnQT6
1WfLzXv38PoKZ9sAzUetWjhcoWtPMF0i+fDP7uBs3DQk4gSJy+/rsDtQ8n6yGHz258/fyasHNJL2
2mSI646ZT4NiYRef7P3n2z//6F8/nrMZx60jXU8loi9C5Gs0UA0xUHF0ndjJxcfP6b1VTbLeW5yj
aVLoZ2Mp8yNy36TvHx3/UvN2ME9o8SM2iI8+0e1/cC1GlEE/VQppny0JITBEKv421kk3uPQC0lWL
66IhWwJGnyk+aa2++wQdGkhsB0zXPJ+zHVJnoDNyysC09M3pix9Z1O0qpyJKvF59fF/vffbUubDm
UFnhTHj2tYQIBTLoBXQCaqyi6sIEv0wyzyff5Ls39Ooq8z9/NeR6J6SlNHEVM9kDr/6SNLscD/sg
Pply37sbD4WnI6niWH872RZ209teRyEdGDR44ehSjc62HtUn7+e9Ig6H2v9c52w09C1HKpjdDHE5
7GQ6bWAdv9iTc1mP0TYaAOU55fOg1XeNlf7BPM2TRLHBkkJ3/2wVs7phyBzh+Ee/T2Fv4WnA4GJ5
1mfj/b2l+/V1zm4xd4cmN0fXP6oMpW1i2zj/88TeUyeb9mlLSrNVhvpCs4yCTUSlBngH82zFAPpS
adb0xRYoiapYK/FLFmDSCyJrNCM9SN9dY/WpQVx0RNgigFnWhYe6ENHIKujQoBKcATQhhBgRA7Pg
WEJAq+55ClsjKROO6+DdiQO63fz6VYc7jyhRBN+yV9pPVYMRyvq4WmrOoDb9gMkT/pnY+iHwIbxT
AFEzoo5k6vqXVZz8GoB626qvvpdW9eL0aUUdDqmTVlYQXGUDMYZD1NYEMKQ7YLUQtKfJIZq8bhEA
Rl0gIkrWLg3nte726TqIu3LRpbV1MKE1LiezQGqUOnBOsxB5vKzImKVUoaNtlP0ffGQeqx5lWE6P
fyvGlq2eRZEmWZY61GbX60Vnfv14svjbhOtxkOcYz0nLZOd9vkewyI9024YcRamdNPsCcAtsQ79l
ONx+fKG/LVFnFzqb2TXMPFVtTNoxSRCFg5X/3SXw7PfPZj0bh0MbOvy+djsc8tMf/PFUWaklC9ov
9t/Wv8COE2zdeLYZqREK0jLwbj6+hjEv0m8W2fkObBdLu2VzIjXO9giTX5tJU0TsrAccZ1aaNvsC
0TbgFJtav+qDlwqu0ZchtqEO4ZiDeterLbj9eCFVCN2nR0BMTEGPOYkRzBIbbMKiLh+0Epzqx3/s
u2/z1d96tuHIJqETpZeok2HIn2GHMrgsW/OTi/xt6j97IGdPnU0yNQ2sW6dAXaVSLnqJu7kOPpkW
/7aQzVdx6BFQv3cMx7HeLmR49JIQJyxJou0jyRSYDA+ESy9NBKp/8MyEsD0LxLnO1d5eSIEDTidm
tJMfjfdJat+WWr/+R5c4bw9FNPScFp32yQkuPBIDgVJ+fIF3p4v/3IN1tlSFfllFfa6rUyeBu9c/
GvLpS/V/STuv5biRpVs/ESLgzW1bNm2Tkihzg5AbeO/x9OeD5t8zzWocIKQJXVKB7HJZWZkr16LZ
KECV4bfTf9PKEJlR6iIkvMpqWbXZuHJdeeeMzgglvVWHvxBkXh7Q7Opf2BDcUl64qaFljXeue4ku
7xZyS2hkJVqQNWNl7ma3s6NMuV/SNaaYQUkdN3ANi/OdQCXlqV86aH4ADP6BFYXXOckh3bCA+7zd
ZdCp24kdEdXaiA97/QkSVlOzjsuzNnf8L40IZ6aVEjrNyDE/hYX2swrgqI3K98sm5mbr0oSwMFLQ
jrlcEDDn9ochOmcjjAqnZRPzo3BkalrKBDgRDmTLw1XNeyoa0E7FUDhmnyt1WHnQzNowNHh7qMpQ
PxOvJQ1gkaUDmzGPvfGaKivX9+wsmaRjbG4nuA6EO8MxusHUKgm4TJ+eGzremih+8lxv/wczBeaU
UMFyqAsL643rNPvWNaUnWfkMv8Mgv1v+/uwwbIovVEim+pUwDJ/SfO2rJVdfdHShLFOhC10ZwqwJ
ctIKGkGqDrro7bkoCkXv/VKTnkA49bSz05xltr17TKsiWnH0Mxe5alEjJUbkqaeKqdnY7ju1zgbl
SWmGd3IBbZGZQtXUqvazW6A95SYUZnpbSVaO/qxdcrQacBTQTeIbM1VVeTSiWnnKYWb15GOY0qpZ
vKI+Xox3I9H18qLN3AUqeR9KG3DgsTmERTNs15PazJGf3AyiO6TTcphlkVrUrLsC2b5lYzN+msqz
gvtk+3GahLOKFNVgNmHKnEYp0kelVNyXSjE1Sof7wKMTbNnczG7B3JQVYCKvsQO9adtSSxUfdAp0
anAfp9EtlB0rg5qzwpuPkI8MHXUbYU96Ye47QaUoT00X0wnzw1VT2OiKFSv6VI8TAktQVjIYC+oc
pi6mz2qXN2UcF8ZT3aL502jQIbF7EQGK3PouTxFgj8akRG+Jx+BDkI/xV6TBvbu+abITGmN0m+e0
P0eyWR/V0i8/t1pVv+u91IZYREnZWaF9qDxJfnBVY1KBBj0Oz6C/N51QOmglq4SMIbyzOVrUaTwJ
Jcaw8tU2wgxWPrSo9ciDvw96tKilkRdmVQwQ86OdBNE2zgKGQsl8V7pDf9CNoLlZXumZjfVmcqa/
X+QxPHTP/EqvjaeQdpJKgUdha0K8BVvXsp2ZtQZOp/HPpOtAFaP7uNGdrC8V2ubsm0y5y9KD7R+W
TcwM5Y0JISjPiW+TOMOERDsR5fL+1h9O0o8/MMKZAGlKYY7pfztfIbz5URe09pNNo7hyQ+85vHTs
kpVNO+PLgJ39a0a4/uvCHxs5xozZQS0S3dfOTtF++h1kEU+hb61sguvsD+Qxl+am1bvYBbEqSVmV
1TSKGSr++Was7UlOfW+4wb5GVqhVTGiPvunjx+XZnNsVCvGtYvPkA1Mh+NAot6oSMXX7SUNWpu7Q
oAm1T3mQ7JfNTN5R8AC6QgFAncp3160pfjnokSXlNBbDvJRlL6X1Q6JdaSL3btX3qvQpCvOVBZwd
2YVJ9e2MJhEkKlFX2k9W9r6lEdrfOv5Kzm4mtnozKmErBiOsyM1Y0HDjZd+1IfqWR/pxeeLmjtTl
xAnbsEmqzFI8Jk7rP2bxDd1OSEodO21lfeYmi/4CXoUU7y1VvN2ofCaKPaiAheCbytWXFgGrZlhZ
kbmxQK+HizAc5fqhK+O66VEDkaS3GpxgzlajPz9PvlbBymj0uYXRDPBoJkB90xR3tZHRWxnKk3ya
4Vp7aMKCfZOM2XstcbgV0qw9NCHtq22oqt9Mx40QIoAC3glh8h+UBO2ysDa+A6RBEJUGyacSSYdb
W6+b20Bp0oNqlu6pixXa/Pxa/tKm/rgvCLP2QcRFRDs2RNat3KGjl9Fo9mLUSNc4XL53g1IjNNLV
0r6QohCeP508ZePa9+hHtjAUJCZKC1ZP6lFubyweBVsndJy7GobaA90NGSujG3ehpqcrjlu9rivi
f9ByJDFgkP8F9/D2tFi6rPxd4XJaWNrt1EDosKBhX/MNiKmsBDZOY1I7U7ahVGoPvSbR6Dho7qnP
kRRw6A0/VESFyFDBvZFBxr6LwG0fUbSA9AbJs3s7hcxI9xEkN9LY3ctqrcOxVnkaJCqBfIxz0/ls
dJl1jiExRM87K+9GNtMxtujKzIemhJPLdPeVhAxkrxfZbdgpw0MlJQot/QHEdmFj/ihtAlvLzcwd
Jbtym0MDjFaDMz72/hBD7QC1ago5yLaLMsSiyejuK8c0j1EmQc8dVkgc+6EFia48frAHC73Hinb4
TJHIziqKC1fIAPemmhk3Yx9aO6hHDhB70oPpt48YGE+RbHX7MM0RboGjgnbUsr6pEv2zZcbfFA1h
PtluEcWJQ5RlE6gs6EFv+lG+LXsNNd5cgr9MlstzE9GyPASjtFE9Ndzqgx9/0q3A3cpwZu/1Wv1O
8g4dlqqydwb8r7ADys9KnsDupGTyzsuh1GlHUJ+gKYYdVMnjo8zr6ahLtH42tuzdeH0PGTR9yyS8
O0gi4zbaatHUrR0RCh4iEnjaNldcKDM0+DAKydBvR18xb6wILb4ioNu9B6kH8cz4sxgsFlX2VToN
yvjZUafG3CgtTiQAm0cWn7bJNleRDTCavZrotHISh0zElDqSobAdNab7Rc0QdMsli5mDumRXxOFw
VMxc7bayN7G99NDafdQSHfrfVNJAY8Xuh7ztKH9DFnCCG7r/iaT5JzWj8k0OX96OsQ8ZpBclX6nm
wYAV0MJZ1Y6KQp0FA5KRmRoajFaJfGat7TyvAETkIIm6y5rRuFeTKL2xOkLhIaK2lGngGCwn/Suv
EshYXcTH1LTwbt1Qdl+LIhh+gjJG+DW0kWmR0N6E5rF5sNoQqcG6r4PvkVYOCJMG0paHtPqXXng2
GuiehwKd3t07IbQ/Tannhyx1u10UQTQf61ZFqKbZG9Nl75owTd4GaQxjFXUORJ0rxE6svG3vKqMz
b/sYLr+xlZUtvDewYtMVfvQdu3lOUK//Kkc5KqjpmBqwfxt5tK1zGGAT+JMnafruIRvz+EEJJedG
leGBsDMzhhBrUkQtC2lbSIhJ05WZPYxp558CrcqP7fgXslNb32vvKzJBO03P4z+4LUiKUHeamsVM
sRFH7lqrM7PMfRosldJoR+DAf/yrd6mAIXW2fM3O3X9TuVdRyH0TWQphUCHnaQy1NAV+Bx6CrEf2
q3SPWYm8xbKhuZsJlzJVfDmjliOEDNmgoWXtUAKDBYlcb57/froHhKcGismmZ4Zeg7d+HG4V2Ix8
CuVRCPtACkFVD8v68hhmJmtqcFXJxYC+BEj81oaVRjayT4H5BJONHBzTcC91p/9mYgolLsJhKsiR
ZAyYaLKDnar4QYl+8ZWge2YtaGoBRjrtLqKF6e8XRmIuCpxyEJ5RLTHRHVkpHM9+3pmq7RMgki38
9vOtmg/OEBnhGZdhoo6wspNmVoEARAc/CLYPEJL69vMFj/oQXZjw3KLaqUaQY8Kh071fXoe5MRAO
AHpRIGhQxS6yRJF80x+U4AzhB0oXuLf/9n1hK/VKXleWyfetj6F+6KXf3kYK3fA2yW4N6N1VIkxK
E62unCwluZ5S5IWMwnpR1qDv0zq+fduQFTJphplSHPgQYSGoQ3ml0pnReSJYanq0ABPe8JUNNbmW
vvvd+XprS3AfJCeMxHXt6KwkBx1yGnW7/P3ZsUAfIFsUGa9RIjR4QNLX+fE5apDxaN7VoPm7z14X
7pftKNcbi4H8a0hE8blI9pSeiyFbfVakuwiiXi+vYN99MKDR1KF4GoZ3tcdDsdpl5Ze++4o44MqP
WPsNQsyrTThCu47jM3R847PSrmy+6wzC2yEK+0LXRjsupSg+OzKY6PEZPSy5eG6zF899jeWVPPw1
LHLKTV5MqLAzrFSpWpRwsEbCcBg/ld5dPnyRpZ+5DdUrukDuHQKlm6ALb83oZXk1r13RW9vTRF84
0kKh/SeTsS1V7xq0qlGeWeuBnzehkz+nTYK60jTZFyY608zHEY2bs4KcaBkXSArBU2I7K1fCmhnh
+vT7rAJXhBmk3OT4LnVhgi/WOlunYEJ0GCrZK4OmVoJksZWJEkEepIaXnHOaf5voLnDt/XAPTtf7
vLwucxtcJWGtKeSWFENM70Y9mObaduIzvXr5BkKV5c/POYvLzwsb3NfrulQ1xlGEN7zKZPuhAnLc
r2RA5pYEyCXXD4UZwjMhNGNHOLWG7sg593dyfOpKkiArN/WaCWFzOfrQFlaEicy9z6D4jb2HoWxX
Zmt2MUh/kbhUAE2LaD8ZEkK9Q5WXaCOw7mGVX16M2c9zMmyqIc51Bgfm2AZGagqVRd5s+sfIWCvu
zE4SsGPyA1SPnatdCy2jUchdBLg52UUAnOP2Xjefl0fxq34vng3KR8QcBqec1M3bc45apIm2DrOU
BSc9/8sNUHyDQrMgPBg3Zv5S9h+N+MVQngCQ9c3HAF6kiauqCMNtVDVbtZCO8L/e9kn2Lq1fpmR+
HbloF6Rbe3zJ/C91/VQP1taFOjtEp8BQVwKauTMxNZTSVjrV3nTBDRd6B/del+BAUhiWe9ku4HXN
lCdrLPpDbbZrAcGsPUr5U6O/TsOVMF+tToalzOMEZkTITVGNPrb+J0icl5dlJj3EybswM/2MC/fr
TE0yTp8kDCu6TSCnQlriMZOgaTKiQ4ZGmw8jkuxHKEnId7413mq5empTZ28jxJdBgLSp1fixCfJ9
rpkPZmG/X/6Bc3ctsmPUhhVq6VcYmjBqXFUeXG4gte7R29Je03RQb4co0R+9oTirQ3yfe+iJLZud
nf0Ls9OhvJgWRXZB44WYhbtpY72OkL9AKrap9A/LdpQpFLk6FvbUogwAnaUW7yVu8FyDO+2MKOOD
JKVHCOOPQdSXEG3Z296NzmavEywNT3pTvVeHZMVDzg/0H/tix12MyINqedh3+nda/0LWTkYJYq1u
PediQAFyK1rTARJdPciXoqj1CPndAQ7s+jF3PyKUsTyVazYEX184vdKqaZCeZWgPE+l7bt2pwdOy
jbkLfnp7645hWUBghMCyqAbH8jwzOXd09/TWd8XnXizcm2hSkbDXiGlmQ79Lc8I9TCaLimph4QOA
jbWdv6WFFv1DaxPSC0PMx7qRZr/V9Ye2h5YwWZnRubN3aV5weXmh53KiYj5sDMiD37WOv41QbjV1
GLTDDxUV+eXpnTa7eBguDQqnTk+6MciJnc6Jg6DOlOeFVbpP9xIS51HbbRSuilQNV+KQuSNgmIg8
cAJl+gGFOIQyOqDhsU7OldRubYT24q9KQ9OT8Ud2HPYNWSI4SYTRdYE35KOJRzez7stoOHdJqtx6
Iaz+RZ+uvRrm/Ap4z3+MCddHFSsSFOxpcm7KQ1BsIlgfKULbuBYAspTm0Mi4IeW6vH5zRxCAiApP
EE9M8DBvveZgSJUygBg9w+i3zdFhhqE20ld25TRN4iaZAogJtA/1gpgI08yx6bQxC861tI2Ombpf
HsPs50FuTRcfYEoRS+fEuleBSQrAhaFolD+gvb5sYG6STJkrHVYxSitXySmzduoxCIJza7y02Umq
XtxwxU3NjeGXqyWzQxe1yLADPXUf2loUnOEQT9qPVrByacw5BkKg6cIyyeSKbtDtAzXzW4aQeuj2
WNre9vsz6FTk5cezRoANafzL8qz9WlZx2S9tCnsrpI9TLYIkOFPqQiIGxmkKIhrydk6AgsUgbTXE
D51cvfFDdMnS6DT21n2ADrBdZ/dJ7d8neXhKjXwnm/KOxBs5COVmiPsTujs7dDt2HuqhUQRnaeXc
wfJ6KpCqgNtxtzyO2dXX8DImL+tryje00Eevd2qG0Z4aiM2zY5L+wQHh/Bm8n6ZMtHhAIKQNDTvI
gzP6v6SSJHPlhMxAGhQy3f8YELHAjmS5cY4G0Rng6cYgoVMOFI1euqjYm9KHWvpeIkwQG2ug7Tk/
fWlWuHw1dShkpLcCZMSqrYXWe/eSV+e4c1di4tkluhiesNNKKtwwn8TBOS7tl3godoDn4UhEi3t5
K8xe75cDEu5Xs+/S0EnS4Oya0U0yKC9WWt5TLDp7Ugr21T7CMnPrkXskLN76vXLQOvN1+TfMeoqL
sU5/v4hz2ygoQzvmJ1jBvQGVGGKdm2ULa7M5/f3CQta7rWyhDHpWACAMLviXF20Nhzbrjy5GMe2c
CxtmLQWq1bBiYYZ+g/5+oMsoDo4lTxi//BT2/+2AidEsHMRZZtnsf7l9yawPSvh9ecrUaYdd+TqT
1z4dOga0K9N4L8bjhWnojzQBnT0VJc/ykxu+J4chu4+98py2j7bxIo1Qh0cf2vxjQikT5QoYyRAJ
3GqojsXtMYs/1dZjpT+kxUoZSplfz39/2xTDXfy2YLAglh74bZH52GY0UapQgZRneTjRzLXL6eXq
s3OjfhvzH33+UTaeLONb2n5enqH/z9H5369QZIEoJLRT8qIFPs5s9I+OCrq+0evbSkN+TC8pV9tb
XdL2Or9viMIbVKqexsL5sfwjZmcCijmDQo1OwU+IG1FoHsN86P1zNVAQqE996t34zVr30azXu7Ai
7AVNy0anHDv/7LbeXkvQbtDjUz1Eh8B3VwLUuWMEnamiwfRIMlZElPuu2ttxxLVuOvFOQZrG7Kgq
o8Mehhui1+NIrXl5CmerBZcmhZM7ojRZjiU+PYbLIGgOjv2lJ81dO88R/YK9PMKEj063Wh5UMBRm
91hl5hb2spXfMTtyWmjpUrMJ+RzBSSkOyIO8xIHkLe6+/9zkcOig05l/1etPffTbPV90nF9YEwZt
0msFWxz+w3CQO9r4o3+zPK3TGRT9x6UBYWf2aZcWfspwWgSF4EGBwPyzVLzrgi9G+dojUix1t8sW
584C4eAE4AegTj/hW6+gadXQOfIU1NagpicCfFOunrqwXok85+6rCzti6KGpbdjoKvtFQvcvv9Hb
lSMwOw6DuigEeEjTiyU/uwqrXFLxK7n0xWiPBupzQ7uy/DPteKz/hRHh3id/QENdXlB7zV/b8Wc8
vOg0v2cV8iQHRAX78h0M6nr45Kr3hvyqSndW/j7PkDapXpR+ZavM7vyL3yIEADlIAMmt+S3teJ+8
Btk2gylR25f2vWkdlvfIr47Pq215YUs4ZVUjq12I3N/Z978m1YfKfseWQdX8yQlfC+PcoFkPfVVx
VNuP6SqR0fxAoZmlbOKAcBAmfayh+c1CzoSWPsv1BzOubkGobGmd2oBu3zTKqm+be4IDQ5ia8gBT
UKt+eybsEdlM+gf8cxJ3iMiVPeLsQJI2gefy0qDRCl0zdGxNs4jJplrByczc8twZRbSyqWeHzo6m
OAG1ElzTb3+INhBLKqXPGls0uKMc6Af2DhWKvWX4xxG0Y+ZWK+d09o0woWD+Z3MKcS7CBK4MRYNo
nz2O6p6W23sDFF3Y6VtbHg5S3e501L+qpPrqlHK8Xd5oa+MVJt60yQN2UwCvg+oz9JoW88fIKjdm
EO87+0bOPy7bm3UaF2MVzhBN6XTf8qQ/q3r2HXbecy6bO7toV+KNyWtfHZ8LM8LxsVu/AwvJtdHl
0a7rkCyu0B6iJpT7XNNrd8iaNeGS8rXGjpQYT2s68nPeIChch/KjAkle1/uPbeSsbNL5HUMGXEbH
hf6mX5nyix2jjZVnmRKzWPCkVOLqPpXzz07U3Axh9T5GDzuIxl1H9aFGVnF5AaexXM0sHH105Exa
C2K/ERBFBWZS1z9nfjWpYx7A+B5raAZqK1txgrN75cLUtHcvRpn5SubC5Yobiod9q0gvCmJxbZj8
yX0M0wkoKIXGcrF6hLZJoBcyZqIUlZPs3kleS+/n8qzND+VfG+IOSYc2J+YldpN1IJDeZysPkR81
V1zJ7Gm+GMq0US9nTPNc8sJ4L9R2HnzNv7fQXu66EbllqfrQ2s6tFLgr6dO5MAOTYIxU4F1g7t7a
9MyUdDP0HGejjLZ94G/cYmW7z1lwaG6Ddx780hWAqUP6XWnRgj9b6Yl6yFpOe+3z098vJg1l4DAI
ps9LyZch+OqGKydm9vsGrLAANngsiNXQupP4+WPFYfWCx8Arn1N3redobnuBC/jHhDCETk5jrVFK
vLi9C4xtAofG2izN+bhLE1fLnNVBgxbvOZ90jtLqS4sgkqJHPwtPfpKQw1k+MPPm4FFVIFO87qK0
ElSac39kUSpla4z13sZ7h6l+r8feYyApN8vmrteI9DXYOCgIJh5KEfmfunVkRFESnmnb3jkIqm6z
zF4jEJ8pYE5JcqJlDRILIJHCHEowDzihAkeXVSIca36tzWo7onmMlGjVfZQVBGsM5Mfcz45RrZyh
a7eNaVqHp14Q0JJiXGM19ajqE/OeD1M6GlgZjYddrh1DqYEHxHBtaa137HoFsUhF3iHnDXZZLBUN
iDmWrsljvNfNs1X0m5jeDbUrTmn7JKu/ncXHmG3QBQua34Ti8+0ZlurayMNegv1MGvJtVGhPXdN+
XN4j1871rQ3hkJmmNIKL5uaLrPBW4mLvq/ymbKK9F9dHuS6ey6RdEaK5PteY5Jad9gq9KeKGSTSt
MMu+YVgaZHed120shMl6T+lXHvVzhmh7AS4LnSGkRtNiXvjA0e1zI0sV/6zmP5wBRPzQbC1p5ZDN
G4GX3YZLZ+JjfWtELV2l8CuSQF3ZHXjPfxwjfTu01vfldZo7y6o20YAjFMzmE8aijG4py/UUYqrv
Uy2CsHYtBTI3kEsL0065mK2uQ2vLAjR9HitK9I66RZJjG7i/34/GjfoLtWvSkQQY6K0ZT3UhFmio
3o3ubSGdUnPTr7GhzESSb20IgYkaGJ5c1oSuivaiOp+SctiZ4dFtuk2nPrv1Yx9BFlW9X16huZN0
OTBhhZoxVuJR49ERauU+T1DKlD/7SIXnI3QmebuZtIiXLc6v2ASA/nsqhRWzMrVtaguLjmOdIH98
LGh4TqGeXbGjzPnZy6EJyR1PS5Q+HDHk045l2+/V7LuT3SjqX77/rVcQgNffdfqrotLRon+WI7Tm
mnarNScX2aHlIU+T+DZQf7OyIlpFH9WszySKCeDkPsid8aKmzS3dVTd5RcMwkpfL5lbW1BEezgHN
PCCOpjy886gM9yTgHTlCH43G/fGzFf1YtjZ7lV7Ms6O+PRtB1Xp6ZvDAQ4UhCn7KKplsjU2bf28m
1b7U36Aleeqc70r3vGx6ZYXFq0bXBifLVebVQCAxtFxEEutN6Dnn0vmPu1ZEQdgR1PiZwyCL5j5p
n3Pl1OkriMm10Qg+pnZDUFsd+5WN6224ZuBca25DX9mMxhqoY94x/3MIHcHXjE6vubrNzLUyIo3j
t6H9tLw0a1te8Cu2LyFWW04OM9bNTYssdmr6d5aaPcdhTkSwBtS8zh1PR4wWWLgpGJbYhZ/nYaZX
IVFHHBaHSPE3o5IcqxZkjOHsJ8X5OjmoaDUuj3J2yeCpUJHVIP9+BWiOqGikU8bacJ9N2nZjW98M
nrJZg4HPzibcxgb0AjrVYsGVpRBjtG1OxA/dKJ2LaIVn3tE3d8badTrrOv41dOWprEDuw6kI72p3
lvKaZ1SQAREmkGbqf1nZy/L0rVkTHFVhJGFkpGySwXkXQ2Yvo4Wrah89/17WftRIRCybm715LgYn
OCovQy4ik3n9wU5+LOz7PqJIFMkrVmaP1oUVIbQaNF/2tZR0sYLgu/1a9Cv+dm3SJvsXEY8e8rYt
VEZR9uW+ydUNaJK91Tq72MpPrqoic0od+b/NnOCavAHdGLTU2OcmyrIHUp+Jtls2sTYswSMZ5pDo
KEnybtajapMHyt4Nkl3CO5Cq6bG2g3e93q5UhWedBg13lKsnTIv4LhppRrXdmGM12urGSu89i+a+
c+S/c8P2YLvfivjT8iBn98akjwXaTLeuCNwCy3O1KiUehsacNLabbBCsDlcWa94IfpDAG65rsRjU
h7Xe2pNTwtPCP/QVROnyKGbPESWC/xkQdnhlebWphNyFau/cuBXkwJXxObbXGgpnd8SFGWGjQ5kE
hU42mUGQ2B7to9cWm6x+VsJXvYfYca0/am1YwianD3v0qox5K1TyQu/9TtqEibeyzWcXhwyaCe8W
BRrx8e+7bR3kfUu83WwhG3Ht4x+szcX3BR8nyXUIZyPfb+gL717ORr4WCc2NgLzJFDtA3kyL11v/
U/kJ+26wGEFg7jN3l6OnvTyGuVv10oIwhsyKs86QbbLAOkqvDETX8iO1RWsNnTd3rdIuPJHqIHoB
zvvtUMYmt8I6pfJB1m7TNd1eVz5JXrUZdY3ujdPyqObn7V9jQkSU8QgPVegizn1RHeXmJCF6+QcW
6BiHD4zEyxXMu49DKSbaAuAznib9C0jX/sC1UBf8x4KwMnkQA+xGGPT83hk/hNbr8u+fXXeabejo
AUKki1GOa7W5j14CxbdNJt0M3ZZCZ792ymfXnAQ2CRaKJlcZ7CA32lSRJx0Vx9qHSrSxVX8zjD98
6FGSP2hSomZrUxkiaUDLmHjco65tM7XEWm78GG3rPrQ/NVK+4o9ndxb5bHKJhL9wBrzdxhnAYqNP
SeaE4Wf71Aw//mBZIDkkXw4j1JVqQuFqbKuIz5udgbZ4vxt1a9u4wbboVizNeXxwsETwKjR6V1Ra
RR15djoSAxTugMpiCLfLQ5rd5SU8ekW9r/U/eQahskYvNv1vANyFuLoZ7LaA8BTUNJL3m3gtFJxN
QdAZMMHm4bok5/t2ZZwMjuQkCyPkOILoHspwuhJLPTl0Qe3QZimnn/XaB6vRNOE3t0jiU2AW5R0T
ZO9cyLcOVIPNr8h6y7tYauzPbe6OK6iOub2jw2hhO1AgAe0VLr08rBvD9ALIwH0fto0027DKa/mP
uZv10ojgZ7M+lgr0GWmik26KKNzYpDW735YTBh5xaUTwr4NVBpHLg+IMM4N96NfaPmcnihcYCDNe
YVdZey11GirWJUvZDTIsLy0gDN23V47ynAvU0bNEw0glfy5ervpQ6h7FSbom5fBWjqVN0qb7CFqc
3lpr05kdEJRUdARRLIS44e3etOzK6wwfOoi+M8YdbPb6IRqkYSVt/oteV8x9AZX7RZTKAbviU48t
M4olnQbEutd2xkiYmPSW9pS7AYUXT6+QGtTg5Qydpt35AV1CpKKjUxCn0V7zeM701iDtzTBWHnJZ
D3Y5p23jpG4AIZEW7WBhLfddm9ovkZ4Hj35dlseyVps7N3Wcfe40cbHrbaPcGMoY76RxcDYedUF8
mJ5sfSX5FKhNupX1xkZyk1alJvd/Or0e3MI7IHMpTDCTofoEXf/XQR6iFxh8/H0IVudusM1oX8O8
kxhWcKuhYBHqZncY6pA3khpBM4Vk/U3aD5WykUoj3dZdBjv+4KUbA86jXeClI1z6SEe/t8fnDFTd
praObRsMhywLg63vhshj6iDSyPq2Gx+Vpswztm5GiiHzeqTZdHdXVFVxRI9d3xVKiVJBG0rHlrbY
bUBn72F0amPT9lX9YflGEM4ztLTTkwnWd4gZqKDpwlErMosSlll3jwVUlkgH7PrR2+vG790Gf1uB
yRfxE2dSCRGssC5WQ89O99h2BeoL2k71VcaVbKqk2Th6ydUQHZYHJhy/XyanAhnV1YmAVEQwJzba
TDayXo9Z8b1Xz6h5bwLtLGcrMAfh6P0yA8MywfMv8tZfMOHLJzysRlpl5t2jPm33V3juV+K0uQW6
NCC80MyhaPRWxYD86vdwwh50ZY04SIijrsYwjfFiDK4VD3E8YsK7kZGfl35sRxeCuW+/vyDcy3S5
cTmBPhScVCrXtps1WBnbjeQc+01tHsy12Zpbdah06fgxiTpxVm+HEsgxCdYwah8lq92HJAltT9/o
zrc4XHGGwrpPihUy6DJ2NCwLpACE0eQxPOR1bUIaMXykC8xdOZZz4dPF50WUaUxbpzH6fH7AffW3
rnGwjEOb77Xgexr83hb+NRQoOjmYkye4YsOq+kxu4pa+8th0z57lPcRVclxee2ET/22Cg+gA/wPX
KmZnmjDzlMap6TGewNzptxSGPr8oT8tWZrDcOJELM8Lqm3KYUNxrMGN6T2HTyZtGUk9uV24hfNpq
9vBEmnI/RP2DXQIQkLP0vo6TndSpoNnWOJrmx/yrQU2GJeMKy67KSLS7XXwure+6/sVpfhr5z+UB
r5mYTsPFwU01ZSjycIhh3f9qaeXWjV68eC13I3iH/1u7f8ch+G5Pc8esKzHi5w9xjJLEwaLOEO5S
ZaVosjYaYfViTw98tWDCDB2hquRU91OD70pKV3AQ/zcauganmIz2FsGdViPynnFa0c1vmbe1Ym0s
siqBdcqsNazN5AHEaMmGKu1/lgSvKplyGbgZlpBfktH4QUAKqKp3yCFD3JUGjIpW1jiQwcfZVh6o
Vy7vjTkHBXhsOm1IWtIs/nZvNFk8NlFLznUM041aJtsK9rllE3M749KEsGCZ6SSV53jhuXPlnWkq
r2rs7Mdk2BV+csjDYr9sbvYJhgexZfTAkRz4hWq/2O5xzUjruAYTV3XKzup7bQO7rHXbEpSeqrhX
7u3YsbaKP/R7S1KdO6WR/XdVgdejj7vvHlzeYAetCOPbPkiKY+3F2oovndvDQJ3Qp5hKSVeRuGvo
vqR5Jbxv4fQIzXYO4PnC+oNi6a+rB3WLich9+hWXE5G6eaiXZNXGmk7LjdmTaAEHJO8V3n/3ppka
Kys9cx0BIZ/YEmFpgaFFODVjgUCDaybReUzTZOOG6a1SB4/Ii9z0jvTelXbZ6K6stjo9qN+eH/jV
iE7hCoMDBP6zt4N0NSdAtsqDstZTIf3s72KyO1UdwbX60PoPwNc3anhX+Z8Kp9xYxV+d3m0D+TYv
v9vaO0IQskFoeUfBk2Kv4XqunQiPH2jkSWxMuY2rWmHhgrNwnOGxqyPaMj3u//HkWj+9Xl8JM66P
2C81TjBm7CcIO4Uwoy+Qn5R0eXjMg5cu+VYkn2OHpnAl2snK1+Xjdb1135gyhAQH1MplZg7j8Fir
6GrnyUbLpqbatfrTtV/ifNA2T14QQhVwp2+XVYkl1Q8NH8kT7RDyTFw5gLOfJ/pDiJz66lVOMI8H
bRhA+j+W6GpDvLnphnfL83Tt1xkAlAxTX6RCtklYkjgzCpLpvK6b/kln/S31JA0fS/uxa58SCuRZ
ruyWLc6O6V+Lv9BGF8c9H8Fk5FE4PgIvNJ0XfxVUOLOfYY+C3oa4md47EafWBkbs5yHtEFFdbvXi
Lh2kjVI/SeXr8kBEXNSvlwaslTACYARaAGHxzdoui0gB0JdWN5V9CMCWtDed72+s+A62i955Hbzj
sk1h8q5MCpdUIOVJrnlZ+zg8aNm++00l7KvPC7uh05uwUG0eHJX3XI9P0RosAWaXybleOMK/TSCh
wSPdtvUrgJ8seZ5RS1L9iD7bOWq5WPLBegrd2t3IiXEbl/KtPRjetvKjky7r2yS9SeubpE4gGnjv
ju4hr57U6Ni4d5IVboCl7U1SGqak3dgJWRfj2DQJW/hHrWm7Wi43gKayjd+phzzTtlw1xyj0NsZg
35Ravjdq41FByqP1ZFizlV0y3qvqbeneNdqzRsOk5d1a2ckqoJ5LmvclKSKPAEsNb1Xy8x0Cc33c
7AylPjWtvUNIY9eMw3Hw2kMtfw+xZwaHUd3DSB+2d1Bb34T21h2TrZqd+7J+X/ekXdp6I7ev/4+y
6+ixlIeyv8gSJrMlv1wvVNygSg0m28aA+fVzanYTpNEsWuovdFfVA/vee+4JKOB5YA6xMq2cND3M
lJfMnBjMgyZ0/Q8XbvZmQCLJERYxpMq7wDsmNp0ebuM6Ylt37PxDb91ET+K6f3KsuNb5XLyu3hR7
1tXfnLBV0BHGg38p639rOT8xd3ud3T6DC3LiNxxM32eqaRTo5dXb6rOqcySm7/88EpGEExEBsfmY
1M6Dj9+TC1cj2e1oEfuSQYEeFeVlmGC7f+oQwOJJJ9xGI+4rMyOySubmZZNDtDjp1N9grLxZv1ZZ
hb1d7vvG+7IYu3Y6tZcyAWsK8jVEVOU4r8UGq+fAgC736uIEB12BMNsyLJuH0g9t7kpYy6ujPxw1
PXkVuQOwS0tbpxPIe92eQUNMijYBmTgsXFhyHxgel4kvYtIyGwcdCT7mFHOTGHPiZ4G41xrOON63
ZyQIf+Lbm1NVCR9+dHtVbV5p0FCnpLAz33oR64oNDTRQZuL3E357EfKfAQf1Odfrjru7cRzyP3e1
2YQT/oxRRqlw4jI1BzcsCGEhtHuhh0c3khYG3BlD1pBQ4DW+O/ITXucWOZvIt5za9xGZL4VfZGUR
V8hjbJ02dsl+DJ5GyfPeUpEji9he+l0pu9wbwaB257zBLz7/08HJ95eI+g9tI1mzp5Eu3LgAn5Kq
1Flz03lanbhsfGgyxbXGE+VwZ6DLyXPrtN+cuAoyvcLwHS9mWTV5i/pA2ZQsrglLdB71SAKg8Da+
c7VXdgadfMHc2ETVGFFwibGTUOHh0+/gP1lfkHAeLQuiZ2+r9TyCLhRcu4JkhA5p2R1X9Q58P1rG
J2I8On50SMzquzX96zeVuZV7XPsxEu51cE4dbO7ZxewiZeyXKR+pFc4ViJTre1O/OrUMa81OI3di
tNWuA3e7N1LBjmR61mgBit6PhS9TUFNm690yRKaQ+rQpyAhdkk8+iah6h2QJJMwM4E/I64fuDQQg
xEMjwN1K6+51ggCkadKugH+o68ABdjlUPg/rKZsbHpPSzDhpLwEUkGuRmpQn1dSH0/jkyhY0/j6q
exkX649rHb3GCIfGTVf6Szoj6biIBNLQHcCpHlwdahlEyG+LKtic96pxQgl2qOUUmTXiIvCa3wqU
ebNzo41cV+PZ7lkkgkZGrQXYet0heHXilwJs+qo99sALkNcclY51tPxH54nUquDbeai6NuNq3A3W
e9O4mfDosUYytYSm0MKgT8Er3/lkx5vcLv9N9ecE1XrlqJgGbaRaN+JFcbB9YLrzS7umroAbEko6
D/K1+5jr6+KPkY1sXnURphUva/nsLRrfhbuzxjUbHXc/6HoXBME+KJxdCyZFJWFsOzXIIpj8s1+Q
Kdyq6ldizsQeJTGnCTdk++4PQWTUKLIIKSLiOvq4MEvY63t9sgY0FRTEGdgJysIBNE4zd8sQ0bmz
8NHLproayC6iKS3WvbvZ0RzIrOHyHOAZyIpBsd5CifAA5goXehBGtzri20c3873Ve+9167cRw7i2
2R1SBbbUG+RxModkAmWx9EGuog4yAs4r+yrJpfF45Lpz1OktFvTVruR1tteXmf1YnX+zZntPRJ/q
9kA2K3P6PtxQcaBox0aC7wvfPTpDLnsozmDQLxTf9xXPSKvhV1Y/VbrKm808MdLGdiviLujjrnF3
ujgh+OcMsD8s5zJuqzmhw740fCz5xtBaG/yEn559KppTKR/LXEcmxwpszBioglbTHinFWZ28Z7ec
GzyKPllUvTNaF3WxTiUAfEosTKE1aHEWlfdi8x7F6jkwFtgMGOQUe+GVR0SbRvWyU2RveTh/wMr6
cS//BkgjsidYS3j8rBxEWJVDaEtxWVs3HirsV902bFz3jZC7ORZXs+NPkBrDiAKKbQcRDAHLar+7
lOVyLxbYbyFkGIrg0Ka4QVVT4BmUGhHDXVTP74Nz7mF05iiIaOjb4uKaRbAIXUIsjxPklD17g9gH
3rB3aj+c1JOBxAOvEe8Odj72UO5rhTK7WUjOaGIi8LhIVG75oh9rgHeiEVGpL2x+MsZ0W5EWADvr
2hPZZvnw69nJ+Y4YimdrsSIJSg0LzFRvJJlRPrsuqbqH8h+G/BiD5kDhzEBWPxxXGflzkYKOkVjL
vVzN0DGelsa8LnWLQOc160gQT7TZB+2YkWramaQNWdfkbuUc3frTFMg8bgcMC/PNkeYaic7PW397
LkbHT4zV/um35Qe7KIdfy+24ts/jiooLS2Ioqd68JZhjLLofsumPm/zRElkN7MoWhUvzA/Fnkv6T
07UbSriSeAgoOSzueStf5/o4rwjwgE1Bi57G0CHp4e7I6JGzPu5RDcYpiFazPXoGgqFGe6+sICLm
P+6UOz6YMXIvvfpW9Wec06XOjRURLuyI6y4xGgaQ47WFXS5XVWiXNB2IjeySLdS8wNPH9ehBwGGJ
UPu7whgT17p75admNqwa7u38ViDKA++A9hsQmwj6GeANUe+zjAg31Z7Oe42tHFOHrpxj4vtH1tGk
5mqIvAIXYe0hnF1UpQXboHWGBtreTj7ztrRoJ4S8YPW9d2x1WzuO/n81Gcv11tycLZ2R78u9mwAD
cnKfjOo2TDfT3i3rveKPGs/cfPjzsx3kimZ8/d1wdrIAmlwIepPW069Ah+Eaat0FN3dDxXa9vyVq
UZG1kj3Gm0i2wcs2y2Tbcs6PeGIhKfGBVN777K1RDeeahv/tKwvYXG6vY0mPiB177wzjq3DaKW6L
v8LH54NdDDFdn4rhY6pPs7W+tH5KvVs/tVGAgMq4DegeevzIU9seLnUvuDF/fd6cNvvfbH8O2AFr
iojj6ditQRRYIqb8e4YppdkPfWiLPyrBUSOevasYpvDLsurEcZ6FSdNRvRLr3NA563txnu0p2dx/
nj+FMgjioPXDukobT6Pr2hvVihg2JN9ZF12fqdfinhQZzOswEj83BZvDQTZpP5A+XBE/RIN5785A
k2TJUod+W7UV/9n/t/4N+sQYDsP7yfqtl5NvHfR08VBxAD0jWdQOy6ANVeXuNpxOBqpxhY5iE+6P
TYzI908Oe/8rSQY0L87WIsGH7qnRQL1wsmpMK9XwbHA426/99FzXZsjw/3n00W17jmSApiPhYoyX
1a/CZsW1O1ihPV/B/k0V7nAX9kQ1vstgnpIAL/vqBadtgLGh+WKwel/M9z/dVVFicaZb5E5D6UyK
jOogtZzMHutQW2ZYCaSkz1+6uAVoA+YS3pLoOUonFVaXboYP5wQaIR4rMbFFwJByJ8vvbMrY8HYM
5NI+a/SPucbKvvQFzhWH1zxVd96aod3vKH/x6ucFIXI9uYM0AZ/1pMAiL9iywsiFnHgygKmd6hpZ
FNRd7hqRQMWm074nOYUrHNZQj6n6QegGHKXQTuojeIcZBzGimT5Vlxvy5jS/ZsWjakHberSgV3dX
EB6rf5xeAs5aXCVG2FfGU9uWcUXPa2fG0yQQJCVu9bZdAuMDy/vQrF4XJnDd12G/ICwYrC2pyxhG
wxHtpldvPLDxPrPcpd5xg7xxLk4trCxgj4l2wI2g1I/wIsWw0HZKhgr+M9aJVX2VfE3Ak82rsUoc
c+evuS4+OorcFZrp7n3hqcE4GvevNnAgL8FjDnLGTob+CcouM5APhUyQKiIN260SDCLjTGArh4Du
eIXs0YcKe/G6iJH5XG+kDiHJjMmEaoLcpZpX8aJyTI74+4fcBX4yOLAOLS2W0u4mqi/aH5v2sW4q
8vGyusWLUjPwTRHKJgh7D2QlBoqCYR38KbVHmGUOzXUB15ysX5PzW+GMdPjItP9Y1g50m28NhZ8c
9vO0gLlyc/0qBzab2eyvlb1TEiAAx0Z7cJuQuVd4/4rye8Sft8wuXiwzssZ257EXaWPHUhiXDZWp
bZ7WbYh5J8OV24idRNs8Vipql+e/Gc/VEKOjxjwXVZGUxXBoijJbNMhd6oTdQDSol6H8Z9Uyclt0
1A3Cs3us+IOMj3/GRs96HTCiYiA2sZN7r5cAU2N/mGvEx8C2bJYxsNR5eGYe2JvOqV39nb1YOZiv
eHOPrD0XAnYef9OQShq+hG0/Jrz8aV0PZurNUwFiRifEh6N46losomUfF92vbfe4pmcMozTqBRp3
U4a+d9Aw2fba51Kq0IN11mY7KHL8THHJjSsO4PaXRbKE3VIhob5PBsnOrbmlozayaeOHYZrQsKo9
LsWwLNBP8i0L2jpZ4XFaaVB8rDOdzoFsIsr80DbRxC5WSFAWlqZJDE/tmqKYYur0kO9eC9ZcHftl
81J0CRseLo4i1uJyh0IGfjkaLtzgVunkdTPE4Dqibs3HScGXl8LXf/WTRlv5FjShXkasb3WMJjEW
3bu9kZ3TyyenP84LBi5wpwizoHZ6b0o7r0sSVo14GpmKKuu7m1g8c9xVHc49vxrVYRivhbzLAIyZ
Y20chdwHxr5AO+g4BT61GrCPF46Y9xB8EhHfTBVMVky3TJDB9tmQ4MmUHSoWUq/sksdzeYU9GsgF
uTt7u7Y0o0JjOv0uRv9qogXm9XioYRVjtfRQ0iDbOFJNS2u/cPGBnwdIT7svLGNXueITs+ibATtu
3N9v44rvA5KW5sAxbJi8RCbxiKi767aeJTf3W1d+VcN0mKs16hD6tQH784aTgXsYTXo8jk5ull7m
j+wv7yShkw/+0ALUB6+ehwAykK1C5b+5s4E+tcnM5qtE9AT5rgKG4qA/Jfi/cNR9INQhElObdrL4
dSyZeUTf/RWQLQ6ivRThCnXFQp8dfwgnVAWcrx5zzMabhOPXqCuEZkGCuvB8/kOTZ/dD0Le5uyus
p6JBX2yWE34oQDPm00+/3sfiYTsDrpcdJWZO5iq25ZYIezr7wxjPLosWY0JLhYSypobQA1wYA3Fn
9bweOgNaoE2EBNFw4PHhKJbnTa7RAp6h+YegdXkJtgSMj+OFyRBTQFwV/amEyJ1234U+CcShupcW
gFTX3nykcjTlGnrz3oLKHxr4A2FOUvL+IrGuMAwJ3StjodjsD0HKQ6ONuOrNePR2zuxgaKiP2xg8
rwIphc2M8ByNm8ZEd2jHq2qTETVUjU/DfCmCw7i94ocARrXFlJJT0cOND2a/DVSnUGo8Sb6vwMZk
BuCbESaCmNFdO+qHi3I2YAVLZncvHpbWxt8POd4d000sFzM6Iv1ca0m5a52JnCIDI9DYNUdzuKtW
ZMT4RxWPUV+rv8kdYCQV5clWhxb+dJBch4b9mMebrKqowKAgHaBYNs84DpSF72YlNFESPtIT3FkZ
TRtDZ+CNJL3vhlIuZ0/XqdOpA1rXvYbrnTveuGojDJkRkJ7cC9bjBEXGvLnY38oQW7e0qwCjtGZK
WrUztjL+a1TWzd2TYIudkcQCaXar/9X5PPEC/i2sAE8HE1f3KMc9kYDoduNghGPQ3TrMHTYeF/Ne
iwXgiwJEWMybviqF2JpxFQLzi2VdgxoyIeltFkZKghZvG9odXowuGZcGCdmNuxh4GQzjZhEFlE+P
8FX3uUYayOwUiERyCvNNd5s8TQXBbLl1sPrEn5NnJn288UHWGiV4d8VtUzqIFU7luqhf5po7F+F5
DnoUk21P0p8ii8hI1JdRP4T8rjyAQCQHQFLL9qxXYDyZqOiTdqdI9eJJ1inS8HgEB304SMJwLFhu
1gaFNGuiSr8Vxk9b576egIqIVDlm5gNNELXIR6Ss1qwI2XruBjcdXSsics78xshbpSLVXetxiOyi
3QskN9MGDwBsArcxU2ML0rqajl6Fy2yT53F6IiUC80wC8IQv8KcGCjXU76xHnEDX9RmdmmfT6K52
5zYAdtaUUbJruIBS75shXnohSLOun0VRxNoPLu5fJ8mLtIUegPnPtvo2NKLqT6R+t3AtmLndNiHj
Z6M5cfOg/KxS5YFCBkNyR14RcghoHKOQX4clwtTb8dCKgxlUB1efscHnPt4xp36ecTlrBxzC7dSC
Vd0D4mbsWKoPRzdRow7WdkKz2tWpQR9etede3pv4zwfd4lUi4HuPQNtf2+3Uo62c/Oc+OAjM94aD
9ITb2gehj16kAiBntwvczvEyWtlSHPBIS6zMF4mBpOTOQdE+bATAHOW8KOBjNsPtYG4YL/K547tW
PuAHhPJ4Ewgr3fBbMn0V9GABSMGAI9CFBKHl5KOdrfREgmvQ6XDgz7PtpNIlcaUfs4EPnuRSa8SA
QFLYD3EjRK6nKsKiKt40+r0FH8nW5ETJtGvehB/3QVZYx9ZJJr1n6/PwJwbHeD0ZBxiWLmoLlduh
XLjxap69DVisxKy1DMVBr2M+Df+cek0gt4uRgZW7EkRSAAuFd5tbFvpqP0j437Obt2DP7EaBW0dq
vptGGY0YolD/0hZQZV/T2B4fyj4W3mObdaxLDdRPRsEaJBwmJH6ABO61TQCQnppuDBHiifLI8hFl
R7gw/DbQf5ShsrywGgakMfxKjnWG2GJASjGOV1DdWvgb2fW+gbO5si69uLSYJ4eNZCajyFT9N7cU
bn5AePkI/IDtnMZLbFwZq+S4qA4+RM9IX2Ryz5tjwHdufeH1ERBmFSTt2GXNdGPlsGuLJ6bq2PrD
YeGMZyDN0jfRSiggTfKMAhI2C/qrmoeET0gGiFt1MP1vCsF92b73k1uhY2oTiVzVmcBbM6vpA6Gf
eL8tIBB2iEzq1K+fAwcDIbuNDazhF4vFlbrbHv/24KhtrrmN/r6ZXpH7Hc5LkRnmx7puL2XtHhn3
//IINlSw8WdS4Pr171LIpHPfGXnznBlQ7afVLA8R4K100LIheIcocOkyy/BiirVSrYd4QrETesuF
N2bjYgClcNHL5oO1B0Z+cBc/Hcn7DLbxiDxNusm4HU4Vw3WzrSGkOzF41+FUOVElEW1st0lXrF+D
eZQsOA1axe12d5vjOp2rKuvAQqhxwCWi4mCANwe7EsXLA85K5oQVPOqknXqVgcEHgFbw6bVbJmr7
0ViH0Uorsw0nSeEle6w8EnKMvI3bHCzyJOohGxak6VrZSBTaHXAerfFJ+PjslrvZCuu4eRU6XegD
xk9Rlw3+ZceOyNXCVoB2y15RVQH5lMWOGcIsQ0yoY4QV/WqEYvDcw+L1mKSrVZ6KYJ7feiwFJcrC
tSUfnjbyqvty1LGYMULV81dZmom59kdjctEaHyH54J0XmuiKuAP46N6M6ABRbFw/RN59BHTDwlFA
TDEfQx8RwCP2TX/6BW1XiMfSh2ZM8OWR5v3NahI29EUbz2uPFm6+EXEWk4Ez6rwHsF4PqeRDVPrW
h2tygL1L6gKcXkuAwW19ZXpAew44Be1PqfbSPmvjq95w2apfaEUZPiX1O/Vl5lVnd2l3xTbjokJj
KGcIme0qll31a6kxdvRn0E1xKaojRrfEYziNiIN1kfzDG42rArHjznEYLkZrZcWypjCGCcG6jE2C
YcA4dQ587IjAKQElvK1yTxyYaO+s4kkTfLDty9nywrjpRt9HbqU6wPbD2hOsa7aaIj5qBX9SRx1B
qKqV0NLb9Zqlk61CqcWxtNH6iTDw20w4C3SvWKXq17IBVLbTFGje1CQaLGW0N9YYRC3erBX7yK4e
UjP4CTYYzprDycWauGCHgN+YgjuKV8Y9FFUrsXYguCS9xe5eX2FTCoCoa35mc4qr6qPvLm6LjqB/
tlYAON4DORZQe0aWRMAjiaftiw4c+baIz1075EB8Qo8JRn2oWjs1p5sYbhAihga5BkVW4Dj2wB2r
2Y03r88n3Gx/sIQIIFAt8GAmtGkatcrYN3hhx3XfmU9F16YGEdjY7UHPh2IORwrwVzD9MIQqQ+cU
4AXy6/fGtyNn2C0DBorheRC/kzugIcTRpOoZNdxe3KhuYxi9Yoe1oNgOMfu7JkB8IvaQmAC7uCix
d3vF2nKacC6LLhqQwydsPJ/hVfVoCgVyrHobb58fL8YSIV4nYlV9a5SpwwVwHQWs4dvA6or5nbK7
AMF3WnJQNGJsblRYIQDXVJg9bQyW82yFnlhjbtDXwPl29BtS/0KO91LgPdVJ1bAIgrRk2Og3AeV5
6d45TgBiizuUGqSVIFy6Cp12H1g/vgLbcb71/me76HgqoBECklugAYqh4Sjtt2IWoWlhejrUKJkD
KPoMLcIGfNqYt7xdVbwtIz6Efido0k0WZvrc36p4nLDKBlN5sqpsGv7mOCtV3Ucrzz35xNRqbIfR
70NvRcO0zsfNKVO2AiupgNprcjOC/gqYJhHmmdQ74V9b7HX0gluzigKgTlhKjC/YwU7uTbYDuvvn
Af1QK0KOf/Kmj9nkiW5HbNLPRJW5V+j9oJ4qgY2w+CQCodS/Hh5V7Z5kcynJHDuIXjZsmVrLF/yE
vdAXKFGc5ibMp6w+r5pzgX3InwmJCIqIr1VI1FfQ/jrYm4DmDGuIe+0DD/LbhK8nNGDhPJwCgKui
d78U2371Nuy6BdwJfSDtM8XacbaPY3BXeI9oQzOvVe9OT9Ca2mmnAFBt53ZKWX+AOq7vMI7VIrbr
HcOoDmDUbFKECCN+Bg2HpjnDW09bEVnmGAtsFzl+dbY2Aa5epFEe1PyioYCRcMtBInhUVu8jr8IB
1RpuJ4RljgBSvTXR1v9900ij0Ha2BcVzRfEXl6UEWjHGzL/UznUCWPL3BvqEwIPw5Lu5rz4UgHuv
J5nElA9QCMBqXpRo76qvgP7M5T98C7598tq7bQMM1FCKCSgz+83DPCIeCm94Wz+BgpADOo7qVcRL
ZeMm/lPbqBFNWhX35hwPWCgCna442gVr33c7d4zBu/L+lurLAaaM+ImwgyI/1H2jKi8l1rqG3s/A
U5atw8F5U/gZJzrGNn+lQob2yNNyqnLW8Csr6VehVjAo6F/5feuWg4N9sTJ4IlWFrfDZ1Xt3OkBH
F5UcoeuYz+cSwD2uV2cfQLswptS6DmOqgtTt3ws+/OdPgZ1UNga4o0z4ald3Kh6i+pn/hsP+aa0b
nCz1TvyEslfLQnTv8lZaOevtj97BhatQJVM1BGFtwwBtfkCbFtr1h+kA3AVZbtLsjOK2IxDeVQFY
jxW+f9nfihL57YsTcmOG4Aidfvlp6+9g+7Xcp4WfLXmZ+W85J5Y6IfA9AXDk1jfiPSp9d9mhtPfA
rdPRBBK3rEkxuyneg9Dvl1BwhFh9MXVdeICaTdOJGB9/7l/QTsWlhV4ZyAnw7j64F0PeN1UTVvXy
TbCJp+MTBsS/j3L2y+sIPkHA0DJcZfDtI0CUDfAdprmnFqwIVGoBYei7L28xow7wAFeACXyaNMge
FvSA41SjJ/FGHoHWnAhYLbljH/HyUw1HChTRmMbU80agDHPoF/3BB+tEiAJYYZGBMhE7BU2IKRNH
/IOMLPSU9fAXVCNqo/Lft7HGHxc+NpLqxeyNLtqc+VS4F+LkTlWeFspizJwEsbENn8bQFU982kJW
16AOraHwLu3ohQvs4cEoxgOp8P1cicLBDb6Vn8OfEI3UteAsmh2a98bB8w9Ud9loPXXF33WClWHw
0xiPTX+NKFKkKBKNNhKJiKHPh3DwjEM9z6emPk7ocWfqo/L9Yz7IjQg7mGyWQJ6WiUJGrH+maro5
rfe5NhK9AAHNBGMMW/fWfK+7aUdRCvB3L+giHn+/77xPBj5/Ic4SK/nmjeInAZvbhyqtmt+1D3ds
fNnFvFuejJpxh8HFw5IIDaRED4pkyLAAEGix64r2ph32lTeCfAAVEaBkKn+r8qUR004G/FwtNFzs
S2BfavEYgxePv64dvmUfk7u+OzPs8UoWDj02jVYuxX3CytTAHmLFfhUjaN/+eMg68/r2uZnnzJuG
+za81pLsDYx4CushD7iQNcAdSxg3F9jbhIUNYHMTFB9TYpY2g382wFm6TKjHOmxN80r1coVtSFRO
vkYEvZcXdn0QUBF2DdD7bb1N+B/ZZocOL6NJWv1hRFvBa3EvJQhI5gYeLly4wBW+g2gYE0PiDJVY
VhhBhqYxlFhIeEtzG3zzRIB9rk+rd7HtOnLq8XWa3T2doQeei2ig+txUZwQCkTln0w29VwCSiRdJ
K4YYFg0kWt7gutDbiuNRF5iYZ6jn/A/b//zjUkCO2Ji/SCEEa2YDgWhKoR6qIkeRcLawSAejb8Uq
yT0zcQBBPSrcT2f4XrspHNq4GG9MHh2lIcs7cmyC5vpl9DSgVJw+rEsIPbbSSQxuO7ibrUzXVS4l
DPqGahFojM3UH+qUYXaeOewa7bjeELF89Mzj2D5x8HqW51GeA/xJv0Z7AsNKIW9zeeMk9sZvx/1y
gYmxV5u9AhxrhkfBsSj619a/wKtV/zT79wGAcp8upEtcrM6p8SiBvIl+YhEE6Bi9y9j2nl32OmwZ
uq6hTAqwKlCIS5RELhNsHE0D7APxNVD8dOOpYAK8vSfSfnfis2nuq75C1rqWN4VR05gC8J4xrKNX
c4wmdZoLvFQTCxSFxZbXsr3Y5hD2yG0adwsGxqGWB4GbzxCJ215n9Y2Ztx8UnsDDEDqzJxqa63Hw
/yaWzz+iw1qhYtI201OmnU8fTt3Ltaj39nSwm0M51AC+cHj8V9UC97NAeUFeaTOGf3+R2/803cmt
TJxVkPDeK+fcduVNuOXOGuqj0gPIMSIiCndnIbCjKnGffvHhpdnuPk8Hd+fYJwyR9nij1d2ynnzQ
92cLFz8EWQXbwVrnxrci1wZqD+a25kErtu+GKSrRJBGvTWaMdGWDj7Vr9m7Hn4vggpL6f+gN/jfS
Llw8/kLWPNuBaOy/ksRHfzBppTp1HtErA/FR1v8VFEf/x5ew4BgBT1M3AFHcgpfHf/0Smz1hv99N
7dVgwMlEk/dI21IAzxRz9ouLRXxd9HnJW1hJDEfl8dPMllRMIlb/37Q0G74S6DFhB4YQQA/RD/9N
XkFG+h+kveeO21jThXtFBJjDX2Wpk9TJdv8h2m2bOWde/XnoOed7JTYhon0GGAwGnmFpp9q1q1at
lYMjGX4LB1dtixe3/GJL/V8TqIkaDBYy0k+kalom6EkaVcGpsywKxrkqH0yjbmcA3iNs/H9W0Kqn
IRKVTX3c5yekoRj4dh+cguLDqp9c50X1b6XwLtFuS61e+MKf6+DuYZEuoNFMHI23FsQMtC5/6kuh
5V3N64iarGxlIGZqaxeF1t4Nwjuvd/dVSdR93eDkAM8MDrvqDIov1JlPTTwOTo4LDV7eFitPLcA5
+T8VH6W7qNeoZKrZQkHW7brlqf16PtRRz48MGq4HthycClJ5ysqd42uf/j6oFCQHaRcbczWnlWLa
lpQFp9x7lMMP352TyBr1l/y3N+T/GRidaa0MSsHPWau6rrsFF+xNJYYfijonWzxph+YwiZOE0oQy
6mMJW19VXMFniURBAnRl3vgNL9eSPO71FZk2pMl0onFuVWvkQczYNSpRYC/QDnJndOqzB7rRUOJf
182MmjP+mzflf2ZGDQxBa3aRXjBvmm4vXGq0DgFq5gi0uM315syZGjUzwKUjtJrKiFJdWjXaMU6O
sv4n51lyfUjXZw7igctTVIWGE4UJe1mob0xnI+YPifG1ZtLRrGnj7jHI1P5fE0a+k5tt8Qug0PVB
TPqe/1sXuJcvBxFqTVgE1eB7ggJ4oplR3tdOimQ/GOAsE8Obm7Xp1YF7meYzaLnHtNW6G6amb7Wc
UAsIyDZIqDuQTt5eH9akH1DlgRoZKYpPvHY8ShvBzMTgZAnfg6OZfLv++clBqPROIT3JbTRel8JV
w7awmbVUJ10j2fVeUe1HNa7Wej0n1TRna7RCAMrMSO+K4GQof6sJ4JK1ddbPMA/OWRld3jTBWmQ0
U+68PgY9l1h3dQ91U6E+hsj6/sumow9QQRgKSvFxp1ZklsBdaG07ufUhDE5R2i0zgySotwzbr3XS
/XeCIPBiv0F2AIf/5f52lKQk1xCFJxNcvLebk8iZ9AFIE9EjS9OZaAz78OwmNQK9z0LXHHbzuyg8
KukHr45/2GuGDirBVGWYy0crY6dpgSQjIyiHF/3eDxd1tOu/SL7z3zwhM6SrhkRzrDaap8RRwtoZ
lqSMHNKD0daIxbd/GIgFtZ1IJzcSB6ONLNie5UGPH54CiGM08NSkThbuXGwzavIdBkKvGWxzIsEU
koKjgYSxbIsCwe0JZMWepBvHM+VZk5ntz6I178j3vXY+IKzrY5twoxdWh+N1tg+SJAQt5jjcBUK3
h9uInHDc/5Fb4V1Iqw0vzBlapol9p4q4Nq5s0VShF760l7qtXTdQhJ+i+Jdp3uRoUZvx1y8flegX
PQqaHAcGgEsbVEk8LaJcesqUbd/fC9a9533dTauiARc/2wKCG220t9OyAmuX68EJiFOB+vDy+qpM
3AIXnx+dTihi00BGFPZESahzgBJ83blAncr0WxKt3cb49VXWbhfGCHCdqCCg2jG3AFM///zzo5ip
SguhaHU+70Tr0H9pSUpdn58Jp69CQTCwrSk8/MfkHqbAPZmGqncqQJCYZKoKmZol6XZDmSNymDRl
DDeyji/7JBvnRW2ayUbvnQwSSiKSMPIgkNdSkJPnQvQpDwA7E+eCeFbkdXy5b2NbSCjMVN4p9ZST
gj67WPa0kwK1SOp4i+ghrXzGjG+bOo+EA4xNHBz1OKoR3QoBJyEdcsPOQ2vJN02Rvxj2v5wXDeZD
SNKQ9vp0F0hMmql6dGb0QxfHvfL18zJkKmiiHjYDvGWXM1f3npzGldye0Ak1f9Dxd327/aWRGj10
L74/8igR2WojE/r2pEoV1TikJ9X7Vl4WuQnM4lBbz0mxF6s7hcSRb8wYn9iABk8YSBUH0jfe9pdj
i2IrbfxAaU4R+UCt+QiVGzV+sOdo3yc2H1pUGlco2t7qJ7EgJeo7w3Sd5qRYqKvfdD6NSv2bTK69
+9b47ur6jE5sO6zBz4KPJpSSR1tdiUKvqwWlPkWAygRfRyVQe/HKembuJhwRmxqyAJ6jsAWMb26/
KoMqrsv61KvyonNfjfx4fRxzBkaLY1ml3GV1VZ9y4EDJRv2iWvwQFFwMYLB/dj0XGawr6vB9M6I3
j2aAteH8uj6Ez6wAIxvDWp3ZANegBZQk6pMQC+smVReiteytY5fe6iLClPFN0UNqIs8c2YltfTGy
4c/PrLqlGMXENghAkFzsKAeHPfnePlvT+jRjamqReIJKBpEHBAvjlIRnVQ0YprQ+UTjQtlL9fH0C
J06Oef75kfOpKlG1I4PP0+ISBVu/XFnVPZWIAqB89P26remhmOJAzwk9y9hdJ4bqFEqS1KdaeJGg
GEhp4r5uYWpddFhWCWxgV/vEzilHCvm+XK5OYfldzZ0F9zBgb5smi+brMRRCzUgm8fqAKWTsAwQz
8GVgx9XJdeOFp370r9dHMjVXZ98fL3saC/StOmF1Ko9At+gTuP75CRd2/vOV0bI3Cnhop+TnK9re
82/69gDW+rqJibWweBIQwUJxDofZELyfnZGiaMXScMLy5EmHiDcmDJoQtxQzx0OaGAlmSMWbErzE
n0i5uiCMJCmSy5OpkiRuKEdm32P7py2/NlT78kVMB+jCOHrh0tU3g3Kds/vqOHnAIeAmyir5ZBT/
LsdJI0jcRbLLOPMPakh9+Q76cvYi/bwfkACDQBouHxj3ObKXVvgJCUGOBeA3NBZZAiHlF0m98daX
FkZbopXTxMoGC25Kcz3sRzNbbnIEsmISDVCWITNwOQIhNrJEhPr85L0mwu82eb++DJ/3AT+fufm7
Dz6HAHIW5nUq+uVJ9neqR60fzcWvnnkem4gh03U5FEE+U934ZWfTjiQc9a2FvnpE2fn6GD5N0WCA
jjDNEEXNgpr8copS2xHFUA3sY3ibOEuuleuf/zRFo8+PdmqWxVFXI5R2pCFFqkCVCL8cbX/dxtwQ
xqeeCliAhJF9tAHroj8Klm7mxE9ZgDiTAy9DzfppFSwFSKDiVNYx6d5tIOvuXJ5saprODQxX5pnj
0hPLiGSrtOBRr/K1AoCJNoqwOQRZr381ocCK4CENWeMtKLP4l6ZiRWj9TE6soyrdSWKyzCQ6ErsZ
I1MTBjuTzIYyyceZo2XvnBAoYJYKx06LxU3rKs4ecOWcTPekFWhHKQAxEmlM89b0eVzIeeac6jj4
To6EYrT81XiV2ULViTe/iaFPFbsmi43O0ST7CGPGg1U3920SzDjzqbXn45oGHzZ1yPEJVG1HVRNb
sI9qqu40eOpC2Vm7UvoPZiydTBnMeOTM9NEWC/NQtRGhdk6GadtPddAU29KLS2gr4nT19QN5bmrk
dpUetFBTu+5ppRYfSvHxD1//63ZFHv3S+NWvNlmnQzlNL6BlCuve1mma94DUX7cytSqoGnD9WfpA
+6ZcHhNL8rqgNDTnZMl/8vA9o0NNoNPzupFP8cqQ2hMlGTy1Iqmf9A3CTqv80gzdk0l3hGQvy5Ie
bA2cv9/PWBpW9+JBPrI0HKUzB1N3hlRnve8iLyOfIrN4Eav+J90J727Wr4mdf1hl8+cfBkddXSE7
I0PvP3LLjefrcmez4TrZWXpks+maFLs7z/BmvLM0uKxPgzuzNNraqdlL+AEDP6D4UKzk8m+fdNfa
dER9q7SWs2zdpKMlKu7pMc3yRQQN98nFqcwlpCbXU0NBQlcV1LCV8abxgzhyRajVEktbZvGj0McL
Rf2hWDNTO7E5JVFXIJtUSENxFi5XUyo7WWq10jlJuu0sFegstrJVOcs49crN9VUczuqnuT0zNZrb
MjR1q04759R39RFIYbyEkBY4J5mcRIPqK7IWfU87TZ3PUElO7lhEAlQeV8YglXw5xshPO7lRBeEY
aJGz6L30D1nyE2KPz37a/2pK6ZXWAXXmmEzcKBKzKlKOl6nzjvkr66jLfLNKnRM87TtXjXe55s1E
K5NrZ5F84+lArmLMLQ9JXaRmuuuc4iagpcLK22+xlmurIPLmFJmGbTBeu6FuSekALRgwJ5dTaGWt
SHiHDzMMvzgkoZNsVRH5tE5QoF0x629SmzS76/tl6ghww8CYjo4OyfKx7w98QQ8LyTkprbsKVfkB
AbSNISGB6OUzcs9TM0lsTHp0sITOzeXwbDNoCI5xMLK20er7vPpZ1jOjmTMxjPbMbQJ/oo4WOO4p
y2n+dD4K406v7X/YdOfjGJ3m3o1UhxDfOVVNA1gmDN7d+svlS/Y098x/SwKmahT1habYKLUJsrk0
4WAx7vJeW0eAna8v/tTxObciX05XltHX2kmsiJLk3THoafiITfUfguWLsYy2dWFLfVp3NlZS713O
pJs64R1ekv+/PprJxQcBZODPKV2P8y1lncpp3bP4eMCdl9qbIHPXoWn+wzaGnB80nTxozo+j2IxK
aV/4jX00sQcIOYY5qukejFaeEwWaWh4UPCmRD+MhjXy5PLqRmq5nxLz1HPcJ7tdjB5Pd1+cMog7K
5Drlvk/xsltRkBHKxD6iIW2tCrX7FWi9dONm3lxJbsrREPUPmgY8yz5BCwJIK2M5de1jUYTob8u5
tk2ASxN5IjbMKs3cg1Nzp3ClAwijrgCU4XLu0tyoFRuSqJNvb2sg2jXkPl+funMLwy848zW9KpRK
l2EBdoFAvw/yO6gMvm4C4T+RqsVQ9hnfPQqPF72TPDymvdahONxov///GRgu9bMxdLyhZJXy+KkK
Yloj7CLjwNBsmqCnMzOWqQU5H8vookGaJ9DshLGIAQ1r3kvufvuHsXAiYbAF2vtJECFqYk1OMgIQ
KIiC8EYuTsU/ZC6G+Ob/TAx7/Gy60lrRoj7VhaNtiUsfConE+SraB79/bmF0t+hOTotUyyD6YNM2
EkyyNKiaNAyUp+uzNRUnnhsarXxv9r0Mc4pDgWqZBIe0vrfCA0Az1VzA6EQq9Lq5ydXXB8yXbJGE
G6tIx4pJOVlgXDRVZfHKb8PV1w0gzcFDefBmIHYvl8b3tawvukI4WuqHlH78uf71YWHHkRnu3tLE
IaP0KQhMnCKrSAnYR0H/afcyrXQviact4KWYiS2mlkVTqIpBAc4rdgySqVjz0vNiomg4+qCKCnkS
gWgLl2lVQ6nRuLAZq230GKRpsjUl25iJ4qfWCWAJPpMwVJLGuA8tEOHQ00PhqMKx0tNKofn/cEsT
S+uwcyNz9yngDHxuOsibhGNq6NEJcRj7EEJ6toNEJ5xxOcNh+bRqrBY1GIugeiwJpKOfGtdpLxwd
MoxxRu+LB8kxbVzBD07yzMpNzhx0/Vw2PBSQxbjcgEWZ9CbobeGouFDvrFztXzb42fdHvqeoezeP
nJIN7twaxcLIXq5v8bnfP/I8SqoRBxj8/qhZWTUdVuaP6wb+6md8Wo6zEYxcDg1kVlkMFryB8Q3i
4oX/KnwoJ+FD+vt3Lazgkcz/KBBXwFIMGdPT9V8wLMGnH2DJwM+G9yn5m8slEjyzUzwbvgi7WkO1
AzmiFM9suYlZJLNpAjQQeQuL6shE3IhOlJiueUzg02W8d4ptzGyECV90YWIUtDcxVbNOFYxj4iqv
kcVLzfUeqtaPl5LRzlV8Jo0ReAChRJyDnX05ZZkI42auJ4wnq/e5GB2SvodkPVf2cknh9Mvrw8tX
oxYo0m7BX5fGNGjZYpdMxdFsSpgjjX3h1svQtmZ83MQ2IKiRQOcRVoPTG4WGWaXVpdknxtGw72S6
lDraV9+vj2TC8zAOqD6AU1LIHkefiMVUCWxm1lHXk99xKN0LbgE/h+QiG+LBopvH++sG/6ZXRnv7
wuKwMc9Ck0JWMjpAPeuIODF0xMXW0RIYbc17FVokJE5WmaYe9Fh/UgGipE7+GqXFY6fUMwOfuL9o
WKC0bqBgwptitF+K1u0Vy+E9AY8ftDGwgee9uI/+MoTLfwIFtsw8hoPfMb5dn4DBeXwaP9knLk6D
YHmcx2ibKLABSFhHpQrLreL40UPelwo9lJ2wzPS2vZEcSGP8kN7p65Yn15ovy0QGJrKfoyH7YWCa
uk0voRTDzNMDCaZ72IB9x1eh2rS0vJZhEIOp8rrZv8H/pxGbZInIGInAzkZ+oNUNr/RySnVCr1d/
Wl1291LRZj+iDDKoyim9O7ty6D2Vqww62jZax1muPqMgmKz4v6ApFDJjUQ9PSoklQ3MLAfWN0tdG
MDNBUz5EO/uho/NWSamiNJ4NOaCiucvAgFfVcOPgR+7XQL3YSevrMzN1vs/tjY6ClDW1k1WefSw7
ZWW6cMuoi7h4vW5kblDDjzg7b63b2HrYYiSi31teu+YmqZe9MfMcmLpOKOXrQ1Gfl8E4pVHXulnI
sWMdA1in6NRZdbBgXR/I9Gz9n4kxiqQBoBIrqWAewxIGmqA6CrIAB3LZzeyCKTv0QJPOgLlI1MYB
etyYgq6XrnWkM9cp/EXWqhun+n19MFPzhVNXEDMhhv4Ew/TlSg17CS8Yo0qmBDBcW4/XLUyt+7mF
0ebS+0KU7QALSb9LzV2m/4w+FGVmrqZcik5XN/cgt+AnuGcEB5MQ+pZ5/CuLAR7Xt96k6lcvR+tI
/jLoQhWJWQEpEbWQnBnXfm0pRkjMkyxkBQ5NvAEie33GJhee1BItTCoAz7GalW+pNvq0onUMobVc
FzBscihDe9vmpr+5buoz1G8Yy5kt+fJU0h/ppLnUWMe0EF/c3H7OCv2utZpDHIdPvqudAsEVl4Vm
rcwcRON165MDRbwbMKY+dIQMW+fMJUDCIXRwyrH5KiXOF2qoaB9Vp1s/9L7MZmKYyW14ZmvYQWe2
fD9Xe0sDxZi8oBW2SNR3D1bEGdcgD4ih8RWDDplIOQIpOBAnl1ZATpeB7wVgD4xUvg0ayKQ9STbv
kJB3VmIRdKs807WXvrfkfRRUtCf2YQq1fpTdabUKoYpW19AoG8Y6DFVI0du+v4k0OlltLcBneqG8
ijLVmYmFpuZmAPehvy3KEr/78lf7pdCVeW/Yx0DxISTfadBsQLuipXNqsFMLfm5o9KCRGi+jFcCy
UZQEw2ZocJRHtQhxU9AmMzt7yrGhbksqkKcsQPZRkCEkteR7cmQjwb2R3tJg5oxOfp7UDI9+AAfa
OHrS6KyOkwJIjhnc6EcpmEFlTEang8ScOUDxKdGPnkUIJUt1GqnEKp4DKUxSBregsX0a5gxUfBwv
WzQGDJNulBinLI3aFxnN6ocWnP4mEqX6ZES+MXNaJ4esgqsBey4CNhvt7dKxkVUY0viKuxK1ZSCs
rnuDqYCU8J8WNBUhv0+gwx7OilLLXNKRQvIm9NltJ3q3jX8sJbNa5FH6x0MQ/B9MUmDWad0bAqDR
JgkqT0nqlv3ohR9IIyxK6NUi613qTMgjpGVV/IMTMoZ+DsJ9BPfGj92Usodj2Bw0pT9Wkr/shLdY
XGs8ra+Pa3KpzuyMvLqY6IJXaKZ9FKFmSqCqm4tQpwyYoJIQaifHB7jj0mPEflMqlUcw160ltHW+
LOLNrXT++cH8mbPWBDmXE4gLjlbvtwuraB/t3J7x1XNDGHzVmY2saXw7crBRO0foeDwaq76+COeD
GN1uhhW4fSoxR9Bz1k+5O+Mipnzp+edHTltyYxpdNWdw2tGtU9hvvaI/Omb27foo5syMXDac1oXW
OZjxYuhcV3a1bP2ZiZo0gVOhbiMZMASMRmIVsRI7tUGDgbkyhR06dIU6c8NNLvaZidEoYtQVyqLA
BMSfaNmgIXB9lqZuUApOXDSWYhoUni43E4pFftvWtX1sxK3tUBbY5P1bFs60MU5aUQB/i7xwhrDp
0orio45kiBmXAmz0aFsuiqeonHEdU1gjSsL/MzLyiVVagsO1Us5F6cRUAdsngu5yoQfOqsu9F0+G
wiwwv6tlsE20cEPLxukf5vJ/P2B8zwSKa0Q9mjRHB7GlNtZum1h5gmcTFRd9Dp82ufWAGOHCdALh
ccHYD4o20NF5PCJUWHVboYc5e2ZrTJuwSHeYEMqA5LhctABNZvoRecy78h8PVbYQ3pVOnyuDDEs/
DjzpEiSFxP0CnGi0AXvZE9qUB94x9/TwTXbT5jU05HYjGiWkiFVQ7sgi+vBB0Wh7fbkmLcMbAIrU
ILYbw22V0PAj18TNxbX/nWrcSUWEo+3VVz8VDUQ31FVc+DOIgsmDoCu4DB0yIpDdl3NaIL2loOVD
nT+AHVgKIKxu2qzZtjqiIaTN8831MU6uIa12ioyToig3WkOpJBzzPZJ0nvLseH/ytIPnYY6/YspH
WYhU02s3ECGNgxGDgDUMG9lE0RDGSURatGpONnrwpONdcmZinLqoSb/7gq+Y5PN/hs5LIy9Se5m6
cIBlP67P2MxgxvtRdsRGp4vDPNbySjKXc0rnc5+XLzdA0OS6UJIHOPrme5N9/3L3KPGH9bdjgCuJ
sHDkaBHnI3lp6yaeDu0EuK7X/zI7Q0fCf98f+di6FJReFvi+FH+34R/1/Lni19SO/d8IyB9dTpAj
mU7TpKZ51JN7Rd9q9lq0Z+7UydzBuY2Rz8khHObhSNJFFJ19EkirBATQ0opRALCaG0mNHgUn6xDS
UZ8LNLWuT+GUCzg3PtoBeaFQd+WePOa6vtYLC07U+4FT1Uv1uRtxWI1Pp4bUPO115I7Jk13Opc3B
98o4pMqSyH20zaHcW7dKrkIfV3U/o1bpXiW/JoesmE1/41YCKui57d95FpTGgYQUgQtv43aA4z7o
eZuu69TvH9DxKE5Coud3SdS0M5HC5Pk4+8nDn58Ft3mRFEXb++ZRqw5NuqjsGYc4Ofu0VQ9dgUDU
x/hcNHDoSjCc4fvZBpKqQwhtgxYq9KXXMws9OZQzU6OzyKPPFvI6MI9BdPCDPRpx1zfS9Pd1OKPo
RgerOZyks6lyEyWT6jA2j5ml7O28eKkV8+O6icnDCDXE/2dimM0zE4Xc5XlmeOZRtWEKCD9IwywJ
JmcGMmmFXMGQkaSlflxJcio/cTVkyI4VyO1FGdn9OolyGYWrcg50M3mPgHu3yNzRIDZOTZdOX1vC
kG6lh/A2raKBb/JgQolQNPEBufrt9fmbXCJTHPK7Og2J49emIwhK6Oq4y9bY5/5uNuSd/D4vWeg7
SOlKYwyJJuSi5pU59ZY07N9rNcSVGRG84oYbWVvJSoydIUENb5P4P9Jgmm+QH9DXrScOSg921Kzd
IhWQGQrFr6WZ4JigPQccDeASurMIeC53TkvrWhGHVf5Uoe6VvlApuz6zo3P83/cpMlDVJcekjlsY
Ck+1kXusUY7WXahizRVtn0ubRK+QzdV/RttzMCWT8wBaImGQHrPLoVS6FAau2DZPofLRF/tE7Zau
/P36cEYLOdgARwJeAV1jGmfGL8mmd4Kgjfz2qTGalZbkK/nbPxiglWXgx6AxZxyjOXbBRvSq5sm1
FoV75wpf/z7Qy6F6NVSDab29nCSmLutMMdCeyk1hgZUFOnB9ABMLTvwq83bUaBf/hMWFrzDsZMPV
nqzgTfOfvGijiJtkJjKYWGrQWMC75IFI6lPHeKXZHU9YT30qHhWlXZUFgN+5W3liqS9sjO7/ujRK
dhs2PE9eec1rpszF48PFcnbtD5uJ0vjAIkVrnPbpYaMmVRV5EhZSdxUp91BebnT5t2vsBXUdiPXX
54yEHVSgIswyn+F4YlUnYcwD5MnsxV0grkhHCaUz50itv3RKo1GRDMdr8yJlA4xx8lnOs4lKrPLk
1carnCllsTZs+VHrkBMsZbiCi9izN5LvQi9tixFKGrXqG0hZVs2dLLgmbOugaeSlb+nZttWi8DYr
y5+FafwUA8NG4RFxyDXSFu6hclElbBInfVB7GQ1AIUwQmUoF+FFIWKtbPbP8zaA5izB3jNSEZbXw
d+dCSvsp7+TMShGLyPX20W2r9lEuvbWkSe5SFpxN3cubArUG1FIWpbHn30xzLQQo7sIsR2Zykyfy
OhKXinbMM3djOBu3eE76dmlZ0bdQyX713ioM120a2uvC2iTewbHXWreN/VBdonaCTnun/NIlBDwM
cW9akDbDly/Xxluh+QctrH4KqI3J6CdkGjzXIiS1arPVk40Ibs5GTs4qzIMMu4h444rysobuqErQ
obOk33JYLETztjKjZavcoyDr66iv2NAqePbSTd4DuIvQGIHnudjVqGcF2nuNplMgiagakqRI3MdO
tHeIJ8qoIvffg2orCRtH/AhEeOUPhSlt5KRGPECFgFraCoK5yDoUYlNxmSg+AmvJOhOzRWk+Rt62
CvcS9B52ftd7j7lU3OXie5KrdElvSv6hdWhoy/JSE9e0Iq37pFlLzIPihAux+BOm0tETGoS9oDn+
sFJHW1hwxIQJcI4Q5DUUs9a3ur+vEaCLMvLQ1U3cbyLvQRD3OWGpsh9iXz89WQaycopKHAzJfPxb
RKC1v/ObTeDvswK+cbQ7zdhZFXm07/MavRR36dX21qWMh7jbLraqTSDoCwwqhfijoFre7mUJzefw
Bs6rY69vm0Fbr1O2olfcCckedZa9lnBLqBtRLNd18h2hqHRRiNEOWeEjwuMLHQGXSjgl/YsgPZVi
wk6UF3b/K1WiJdWEG6nvbz0viJemyJgj1OwqMK4/UfNZF9A3i26+U7z6T50eXfRznO+q8tD7yLK7
6ElKK7cw1lmcPKlCmi8g80EjzEZ4pbhJ4j0NWouwMzZ1cYha9BeUpRn/CoPHLkzum1LbROqyCGC3
T+JN3TwFza7VspXtf+OXISEt0YT+Q+6lhZMHq7q4MZFLDttj1QoVyqhWtKhjN9rYulCsOsv+LQz/
qRCCLUSNIZZudQ82lINd0guEjF8GyQQa0p0YflPVd7eQ77NYRMYy5TgdZP0hk57BQCvozCZw7cpH
xOcXelGvYfdYo7MYBeivqGujOtbJc20Yq0Y3N6WPvLogrXzkUmqZtHuxkMpsocnrsP7mIwctvllC
sDTEn7Hw4DuPGVTXQ75FM99ToUWZfaf1a1m4xXCIvosCMDHYINCIXPpA+pWvNP/Vx+8MOgbyj646
tt6+ytZm89YU+0K9a9VHw9l3/kHRN0pR7rv+LWyeZekuiu97sf3lGQg6QnGRlyS7jT+UwG80b2XZ
7iHyJXjdvlf2XkXCQbzRdGETpoPuQFr9CELhVo5OqVHdeWqLXsx3t4N431yhdB1m8aJQXovKX/Zo
uLSps23RUyjydt3EwqEsI8Sr7OpBqJ1t772l4b3Pf50OWt/PSnYbZ99Rw9Oab7pxp0EGL0mbMLmR
1YjJfXS62748hOYq8nfwDjTVi2Rrqx51Y9FAQwHUeGy7C8pBC8oRq7iLN2LxYfMaj4xHXb+RQmGh
JgjG48b0+s0ungXhvQucm9Bae+2KzAgV6mSTySXSAgoU7Kr1lCe0PCQHD40UOjS/I1v1XSU6lSDE
F/foSFp0wkouir31S6pJCy3tlzwWl3qCpi6t/+aD6925PvKwt4pJXfumiO/KfK+EO0U4tEieZ8ht
BBFSJk+ps9LzXewePO3GdlGKxgcHt0a5LdGY8/eivcmDTd89pO4xyJ9rl9LBNit2YnBom72prDRk
po1gJ0ZbTXgUqo8QBS1T3CCyZFvLMkVQIFuhqqr0e8EAInwryi++cqqrfSnehxrMXah0VluoHheI
DIj6IVLXZvXqoZtQoRKrbsX0WKI451k7VjnoLQLancqm8N0XzbmTzObVSV+78FvVu1sdFQrZe4iE
tYdUFJD7Pv/hK+jE29pCSmOUw7iGYH+vl1LaJQsFBpxMPZJSRs7iqFlbr3s03EdoyxctGqDcUFr5
A+kGrdOXaDn3VrlQ3WRlK8sMBo042bHDq7BbdtqmS6VVpaOSvM29bS4Ml/NGc3cVLP7uwWrzhRZs
0/LgBetBo7YTdv0gTFepywqtuaJ87/0Hq1qnzr3lHdL0Wel+GRzq9CVy9n32LHX7RnyL+vKj7NQ7
tTZuAzpmQ3EvoUiNdFCioj8kEzoZZECCV7qw0df43esbs7xtrd9hhMC4ly/69C3O7q0azZe9Ifar
Ijl2ykYO7Y1Yhce68J+bGNF6B00bei6iwLoxUGZpUeiRpC1ROSKRgDWR0nnL5ZuC6N9q+F3PkZku
M/nJFotlyM2l9ukiKV/q8oeJC+3ah07bF+FNn3xwV+TGi58clAyluGOsU15xiEb2lbujXM1RGzRl
b9Q8XDjRTtaOSrBRRcoF0Z3EufbQ3QmiJ9VauQRuXvUqCDd1c5O1e9F81tSXKHRx6s+N/90Kdr0G
z4l9ylBEK2STmwVRvfu2OIjpLvTfPAP39s0rV7Hx0Hg3doFSu2MtcvtPab8nIBAVIncbVT8aNnPL
XJdoH7iGtStRW3fUH3V98tyd3uHppae0vHdsYy0Yzc5X3XIZi+KhDrW93tzCLLps+lNUDCLhb51d
rwIruTHkGgWnjxbBBh1Eyj0qpwuU1KXq3erwWOyPwv1diPmqRxpX67l3eAfZ9aZOXsX2mcR/Zpyc
5FFN/xDDLRLxzlK+hQCIMmSwOgGtaPsxLL67OZI+ezlGyFG8ke1jXyLaIn8zayRlhAe5HLTjNTFe
xkFy6zRvYbLX6hDEIAQ6XbZsg7UyyNfL/a3mRb/LrkZyrly1aItpTrEUsrfKd5ZCEx2kHLhkY65l
/F1RO4gnavd+s4vTZyRPPVqGCpHcbrFs+02ZbLx+KzeksDxt5UR/1KrHSzUPai3tqtLcVAiewvD4
XUPWU9+H0b2aPCkoqIv5c6y1+yTt79oaqT00KHzjJVEfHNQrzdcqDZeDrHcVPg7i0zqRg454DXpB
ca+h4HjvWlwACHXbxlZK8nWCSAoiUNRZ4VYyt7RRL2LvDX1wNFdXgDQXDRq/JeJSQrnKEP+SOmeX
RwE+AOH7vnjsXXkbCvrKxZHGHbjRaB0YK1l89C32dlchufTWiHvEbNpWXerBrrHuCheUGdLOInJe
CZJy/lpX253YJij+onaX9C7EINGjERcbr0R+JI0zb6U20VoqtVWCgq8TsR3TfFt01rp24rUvITeK
YlZQExkFC7+/CdxHGoJg4e9Xtdl/wyf6rbWzC+1OCco7owg3nvbswj0sPFTWC+ggbkdtEbQvCp2I
onDfcGugMd37/arx652WkXx5IZ+B8vTPOH9XowcvOvb2bSZ85MRAunZQAeySpoLSydzmTbO00v+H
o/PajRxZgugXEaA3rzTt1fL2hVhJo2LRexb59ff0BXaAXWBmp8VmVWZGREbUF6KtifJwSMo61AaJ
34o8mC4yBnFi+rloGjHx/+lzztjwZbi/QocV3LnrFhrkTFWoVTGNO2Yp6VX5wbFePfdjJcBpC6aI
Pb1EKRmq4DWffmV2HBXdGSjxStblwdT220RCMtHK2b9ebgdz+Goyrgb+hOTUsqMVO9ObW+ylTNiV
iLz17HiEg9jrdaVi1vEy+ByQJkqJoCQ4r1F37fSdk3GWlbEKzoVs41o8rMvzsn0s7tnx6RKzaOsI
juJVsJKJ6k9d4fe3I7lLxNNVu2U6Spp+Iry89L33MFjgp3P17NlFz9wVIJRksjYs0qm4Se2jMy7R
XP62aj4C+iEA+leY70XzXBi7Gt7e7U8iSOp6IyloIILTv67tyS2pQwJ/g2y3AXj7WrjediF0EWup
H2M0HElgs5bcZ2toTKTVX8o/8PHipUEAt+2rkoxV4sByNe3YhUnwKKEyMRsSeZyAKsQmv1LmjtX7
UdxEgN1petc1F5d/0utc3kKzJtIib+bMf8P83pn3AbUx0LhOan+EBsOIhhOjqW4/tr8LK6+++yHn
LrT7L8RjYeuuhLJvRLIHd0iF5ijwXhiv7tw0paGx+DBaEhjto5TWk5In23hW+kaqLNlJ+vsgr3lA
559j/UXqMV2h4cZ215/xjHquO5f32ZcPmK3u7f4y698l7XNZkRpm6qFF+l9ALFuRi5gl4CAUa/ZT
T9u+GN4adZ6c8jIEVWSoJRqzLcoCLKhFFdpBEAc1P8FG+lIRBiZvWMd/Ep6SLfty7B6cvHpft7wi
D83YpQyY/ZYe8f49KuL47IKdVtJeFXNuF5YEDXZOFTsZbn+OXz4q/b6iTciCaymfGif76cnzvUWb
s8b14K38hqLdr6t1cNrPkdWxsh/ihkamtbWnsUhDKI+XAQeYQhEfmdMQzeNyJ03t0+0ajJndhgQj
J2XmUD919i2NNdn8NnGajVzUkkpqhsNkk1u8RuyUMsr2hKhPsc0vycM0EY7Uk7+naoSjnO9BME5N
5lfh5KqDWuuvwedxCF/73GhH9a69rEF1RnrKqaDhkEQsd8QntttOMsJOmXOEncum7txp9UU6z5Yk
oBh33GtbiH/KaQ6j432O7a0VtXep9+0azW4eV0LJ1dkU/4K0C+fSfrGLfueOXjiZbihSx4CSJxQ6
19I6tuxJi1sGptLMJgR1dCeiGl8qokcb5k9iuw6rs+yznnCs4hG5IVepinxBRvFGvJ5Ub0VQX92p
ISjeYAnMrsf/rE4mcti0u7GsjhoJn3inhNhjRBrTGEmUzvDqd2Xiuu+37Y4pL3b59tz0U1R5VHRC
Hj02snBQ1rz/V9NJU8RREdq2MKHhKPJUtc0XCkErChojvmVbtf5zOnyl5b23NMmm3rpCu/Jz3eed
ipp+JN21w/jHbPV+C7N6rH9VVbM8kZPk824tllft17ozHtg+Y2Zgv/pOLPO4aytd/MEfM0ZY40c6
KPZgvDYdPgZ71I6uv+JBKSb2FER/eyxp78UrOSZ8A21allSn9GeiO2BHYyPMduwn077Ys6VFVWW8
ZB6zmT3X6rMkTSlGwdDtPccgNbMYR/vUljlZTzWCW6dSe0+1ka3cvds3F6smah0ZRZ9rj91qH3PN
CJLWmWbwcjc4GJk/xYtvheOwJtrA5EyB3SB7CneKOp1ctSZ7L9yUOzDLzrmxrITpWYfWaYbYGGw2
i1eQEAOKK/ezu16uSV/MJ90gQFybH4tefhn0V6M+fZRo0+9kO997A++7+EKN8FoZZJPa5GjN/83N
pQGUS4mua8XOH7z3hRVf9iE/Gv2txBK5J+q36+47l6DzmqNTvptkW/G1kkp2Nw5MGP6hTv8y+O9N
Py2BheMnANLyGXQ+lGaR+MNT2T+NOF4bbRfn05K4Dd8y4FJFAqSTx2t3tzCpBNqlZCDRqyna8ne9
/m8bTAJnrdBKS177U2p3MWnHwQicNoznQpX/VNZF+Azt8oGAK10P7cGL7M7Y4//y6GDxHZVrSay4
UlGaApfkbSj9Zz2j5dO5pojySh0T0vNlrS5ZaZ9vnCw/oxUOxUVsPzDTSjJYIr5/99m4KoIikTSc
3McvS9b10dDOL8wdUeocq/JDaBMv9d6SGTGp/2UT0aPpq2f/9sX3Ip1onY9mfu85p7Qnnfps6bxX
tN6pOmmOm1QBqBX+ceGcMuIv5rDEI1zgfVdV70Gz/tb9OoakTlttfgT/3Ylt2bGbhPb7h/iFoNjV
5c+0nPV+79vAGet6NmqdiQQzbkdXbxrvTrba1t4DglqW5TSLfA+IfHRF89UX2cXT30bvWRAcsLId
fwtg0n7ypY6lRpqqVpdHl+T4ta3oFikdhUEjzHmiWd9OBalGLtmTwt7NDEjeUQXFWWcXlCQ4kMy5
OHQl+SrgwBoBlSyMFfbfKrSv2/eAdclO5v8mI+74vzT1Pe5KzDCJV4xhbb7UuReLjEG17+J67IkZ
BcYBnnJXIuLEWRmkt+ohGy+JZLRZuj6pBoN9pCLi/7giQFzI3eHKIIKdyaeONP4siwtz0Ow2sIah
JWSo/rPH7GRtpz79F4wK92LjxTXG65Z5IVqpHRxLGFQguwUvwPtafYjuu6g+ArzCslTtRPNbjX7S
lwcSX1Prban2m3HfNSdl/fTgtcP0UKfXTIKffJXpix68u6O7W7YxHBs/Wottt7gT3wkp2z34Kltn
O0uQtU60bDt+2vpFTkDM7Z9dlftKIzyqZj4dGA8C8shtGXOq2R5V1S5Lp4O+YC1P6re42+x5J6ir
+GQzt1w01PNpySWsdtq6L61EX48OU6FW7vPh2SCAS+XOiTQc5uaLmP6m0flo3elD+eo6z6PJ+mtw
2jxCXwELsLDkt1bw631iNOlKF+Lt3Uo+q8GLdW09TBzDMZDvcz/lV3KTX4eiJNZvSWrRx2ot9t7g
Pva+daZRzfZtyRZh3RjXudmOnTIufZsRpuskeEAmzcSckGbOHPfz2FSHwiKNU8Nfts898Lp1v2UM
ZuwBB6WNaxxXfSHeA2wkCOHrEHhZ9Z1G+Fg0rmUpTvlakbGuI4iN3GWRRHG4R0sTCZGt9xnvZjhV
yyO6rvuWpLzSLl9VX78sPil6W77fcvHSSEkREG4Zr6P7Zm4BMPtk2Rdp8cLHc6k2SIXaXAZyHJu8
iQJ6cBL68H6NZdUffCEJNJz/acv6ZehtnAI4pzpw2LZ5HwWJsCn22b3oHr18PFbo4aau/l6l97a5
1n7u09cb/j1r22EtzJ0W8K1p3tEZsucm103aNOtcte3OzXGB8NruTstM/w/M9VHn5E9B92R0mv/V
+E4ZmgR6ReQjPBgKWAVvP1iFOY+LVoPQNbI97gnNq93IVz/HIwkHt94dzotGfOhUdne1MsywxhOE
gL3gcRkG8VOgjw+lGiPDJSzX6GgYb/Q+Tbi29i1AjnZqVmatqiELlqrlvOjjXbX9jm4dbp5z6QM9
HIb2YXFb7bNwiRAeVmSr3oSx2pJ6r6ogJVqA/lCOltnn7NahaEhhHcl5L8XV8ZR9aZbCidwsiwMm
51Erf3Odd3ydd5moPpc129t1dszH6cV1wY2rq1WoBxChu5zUU5O7Jav6o6iHF1vbHkdbfW9oskKv
8WAWpBnZkCM+V3ufp5GXdk5UC31yYrJXql3ZC/ochyjcpTL+E5q/czSW/XtSRPdLUUW11PnVcF7+
/IZOe75p9qyknPRvmU4/GvY2m4VOtlsILG5NpzrjxbhGVsfaoy9ISE3bwt55M6G6ZpYdcheENGh3
wM93wcyKhdysiWE1uPTpSrKU3d62sLT/MJOrks4iWX2aX2o1vmJGdXI4Nq7z0wG+trm/63ibTbs9
lt67mL4ncN5o2+DxpvJARC5+Nak5nN1GC5LK8spH3Pe9nwLapx71SJeFHUpD/WmmvitYCbXN7jxV
7UM9fNnyPxYLGCrYjvCZE4dq13hTpFGrmz6L3eo2lHE73QKRyd6JqQWvSzkSWIEDiAi612wGECgE
ce/TzNWtGH3zboLAUuqu89BxOZt7nbzgfZwOY89pXpy4nWN/8sK8ofk137blfUF8KfUHC2S+NPzd
3N0kZ99rRYTxsB5Hq3fjVC+saDHkXT2SzS6gbKflAEb7MDtDLHpnTrTMi2B/D23BhwZyIDCU0n3b
lvCs9mAW7bwvVlnGpHwRZyhjJF9XvT4Z3tlO33OicReILR1TQmMKLutmJy0QgV4AiOlFVAZWwrgW
6vNEhfUTexv36e0A2LP6Q47xipDbwVe/fXSc/F3DbLDwt39G5r4YpfOkGrCyQG8GLJfHIQoE1OSy
JGtbJ8L8DYY+anUSqM3fyqN7xiAR+FelPqKignPDzZMb4cjUO1IDnIYZYyW7Vvp9lI7z79aBHhed
din0L6uCRejWvUneOCbAoZOqfd9fc9D2RXuZjHu/pnim91jb0gSfPZDLZlXJRNSwMi/VjbADvPDk
QhTpd7de5S0tmAR4o0IOw5w/ZAT+5oH5ozr9rPr727VY54TjKpimacYr+dYumwqGE0nZX+oJMuz9
qCZmm9OAbQIxxr8YeqaWfkX1cd+O/XWeNk7ta1BNSUFMme+8BF0bpXxbJeiMnbDUTlvN7WDEJiXD
Tr+t4OjnH0O6H4w7kiFZ0IsMEJtxPAbDtczPZf/m1CXwVbuzuiUUJlO1vW7R6IH0G02UjWq32u0+
87f9uE13FByLBHQDokVSFTp6686ma68Ci2G31OOlm8MluzNv1ag8rd4nKKHiEOT9dZwAvPtTIT69
8WNYfvyFFxsYe3FWm7ELqoWmRTHJbt5uGPWdfTNA545LjYcbjSxplDfT4QB6AJXeV6fLbSdKvhd/
M42obc5NMIVYn4U+A7e5Mhu1Ms5KN1m5WWrYzqbSiFSgACBqvNjuC2weFhXhFpR8rWyb13+WlR3p
mP/li7ezF0WLyMCkxWtVow5QxFwVmrAAJFNx9MXa/PHWejAzruBbHDbuI4bFgpfCLmBHvZ4fZS0S
zc/WqAj67b+6a3orSVcHaMNwZg91Kvj1Fg4rrEHvSyjfZaJwLLOX3xEeaaZh37vgoKPuX/FCgC0o
JHd+5PfW+kJGoptYLrnOdVkSwYt+7EOfOn8BIGaNEqmCzBJz6+Oyqu480AB7yX+biQpCFmlaiAsz
2pfWAhBm43mG+QJs/6+YgjvRelFal48L+k3pXKXYYqO2+MQtEVJTzNv4vsxfjfwOapynOt6S+SFL
/6smCLD3kZc3v8G6qCisXj5Iz3xqhHbKW4+V8flpIsJ6DU6reC5SbhJ3Gvh70xiON8rk9Myu5okN
uHAQy6nSXQBome1N2BRdU6+FWb2O40NLvrcaoL82RhInqiYRttOf5uUQ7f85t0FEz+KhZJ00yxMM
D/Z9lT37AVdqTqECOaqGuEwhTEe+Un5S77GG5TPsLqRQxXMfRJO6lXiH1vtbOfsCHEELlkRzv4by
Gag5t5AawOuXlpYYUx+i3eOWujqywK/woqUgUqYfbTCJo3DikZx7WRuRVxwb72wNPuQ9s1zu1Ucs
4T7m1tlDmAzZ7QpW3hVDmpSJzSDsmWFxMVKeZ8oRU6MxJWbwIasiNub6vrkZhARp3Dh1vK0Pg/ss
yZM3JNGvPGEpLik8gnQB1ZzgOJXTTvnFnonjLjBJKmf8H8JyhNTlOg6L+rftYV01evigGNYdasq7
VCcbXhjduRzHCdA/7cMUJkXDzpqeSWvWOHXt37Lavg3BXiQDiD0s0VKpaLag5jQ7xoJjd7uv2nZJ
FrwJZLgVm/nIWt1pxdiPLJKDLzlU6ieH51uq55vIBptf1DM5OMUy3IFOBluFKmPaZeVLTuYUF2xQ
jy+Ds9j+vu3GYKDaGFsi+xWz6FZH1DMAX9Ra2BeoA6o6avvtqLL6kA/tsdi4Wkf/e3XcyGHUrbiT
tJRVwdLwytB1AGm9tYspDtesMpT75lVQClORYQ9PrlGWd945D4bizOKHdXInbR/YLqPaYgehbayx
L51k7v2IBIlw5FMhOEmE6O9Wnw1Wdr7/LVJd+g0hZrhYGppxai19MnbGkIKpJezXcuN+zNOFk4+p
l1aP73q3ntjG/UnXfyXS9lAIDAt8YzGvmmS9jhaZqKUOlyqTsavczJBN0+bD4JCksHWq3lJOvL7X
VuL0eu1ZjMtJG4mH2tqzqraHNB0O1rR++pP7Ua8T7mGUXOEevIbdp0xMR7di8Fqw2Any6lsHWS9S
92ylE6TCGJGPcqmEH832tpuWdD+u7qcr65PPVOgK/JtsRtWin6Mi1aNRBn9dYN71s3qBCjwbtP+F
MB/wcT4tU5pkbXbvesvzllpXhjCOs79bRM5VXP/nZKmb5Mx4LVs2RKTMOvU920FW7Vy0Ubh58gpO
cY07pFT5ecohJGpGITXf6QuaA2eZGUfbBjjWjTWvhc3sXRkVwBm60s9Lbp4UabYe7Kk2Fn9VI/46
WX4vBs0UBaSPXKNqaSeADcem4Rbs5pMn0mhttl3gDgxFHoefecjsoxFAN8HKIHsqmsVMkLfMUWum
fmhq7Z9V1u/kdAIRL3ExLIk1dkdbnkz6U314TAWjdjMefYo63uG2AcG1TrtuyE/61r23rs8qk+ly
eFJFs2PuGhO8b6vOgdUndt2jNAEWKvvxy+GAmvRLiCwwGECHEPu2ds36ANjTruPVzfaIzfqES3yJ
aoemf9XtKsoUpO40bWc/6xG1r/wLspyqmxO3+1cGW9QaQ5zyAw18+7238XC6g6CvzipQBdEexymP
u7z+8kb4I23LDrRnTizRZNjC+2v70ojMOYjmekBaNe44fO9Cb/Z6ZyVsPfGe9CjX9J9GrKdudMx9
YViIA948yIS+NuH71eOs0m+4fc7QKF5YKNoX7AaG3cKnQLV/cZwuIqUuGnybub0KN2Dz0fCSrdXu
tA752aTDig+5X5y8ukb2lT93LfI1ixb6sniyOS9pbUeZpqIRRySmzfdAyDjN9KQJHjGnjOVYspfr
HlI5O1DrbJvZ85onjaClywgPO6miSiFdU8VaZ39wTRFvpUaWO6jLVGlgQha3+FIu1r7RLDORTLZR
t+bebnSdGsdTcW2dNLRtKb/7tJ/vx7zOHsqstRONpALGJ0wZ66R2jHJHCiuao7YSe2T862FUY33s
07Z7xKZzOOejofBUaqqr1AaNSjVz3LqtTKpVaclgiupo6g7NMjc9qu9KX8N0XLEpzmd5qrV8/KRr
Kh79OXcvWac1p3TGlPWU443xUjgF8NuWptWciK0RdtRy0s/VCKBnVqPkKnGMr8mmbRlwEUpc6RCo
VTB66rb42G5Xt1a6wz5t1ixyLRBBO9heCwLvD1mlqgc304oENwOiRqW6GcF21MI+U+qU1bS/dlW5
4VoMW1wss3s2HYhkT4ouqYORfELfGOej3eoSkMUZdlOpHK7hTMQBhjOJ4xHAWzHz7yU26MdOlF9L
Fxi7aqrvhipbEO5ZOF7Oss4SV1hUD2U7H7K1Hjzarr3akJEtY94A8uV/AP7LPrURkw2WQFEJa3pu
vc4248LmrwiVY6wyEg6BjL2PhHAcvell3FYnUaZP/RPt/E932EkzTYHhHd0gwNiY+/AQC8r00rUQ
p/FU1alim9eIDIe+ZQZn29mNNR+7bYXxkCWcRygXBa3jSqHHhQuGTW3EotPMmmMqxJqYrHnsC/dW
mwG/82o4+MUdGswympCt6Ub921ktEHV53yKw6Psp7jrnS2+uYw+C1Jt0WkynRZ5Zl2Hp7+WmoyaV
KJGbXzdr80/LLe9l41tJb2z5cZGuCq2VlCazNtrT5FTXIechK6N+dl3ati3QH/zVPLNcvJ+Dv14f
4kD8Z7K9FW/TepAsNSattx1LWbLQPy+wXVYsW/rSuuh7RI3jvaobHrhJH4pDcFCkx3xWu1YNWLf4
sEWmsw9yeT8v1WtBRlhQeRESmr2d+zG94y/frB6OM6C1Uud0mT6dpvzrzBUwRg+OBUnamlou7Hk+
OwDhCDlqASwxIv/xz9Wg/lNNcMpnHoKJCCFQZdjr/NkCVVpt0dHqjf/RuC3s+nTvaWyibdmuXbJ/
iAkWLmf7oK8qdoz2XbXFgChweMf2/AH1wlNpup/m5Ih49CERfGFBL6T7YnTuNYeD1Q5w5X77R9ja
u5TuKWdj8qLWxkZH5rS7yUGP1cMMcsclmRBH1HogYpt9hXPL7zdiQvaFQNBZmg1jY0csbN46CP1S
fT3U6yYPpK/PAxqqtXSZmG8cVNdWwZ2G7i0c3fbH1tOr1J1E8Lkd534ohmjB4dTvmAhkSwQ05BbC
0gaEOlucUCz0YkEAE6BFRuHf9QB0AhXC3P5rwJyyjLde03eGCTXZ6zEy/tBfjsrRI8Mekdw8CFui
vvjuWD0bxsQ00jule1UIY5/4bh+hZ4xSnzlOG/Zlo4ee6p5SsWhhNeZoA9O1ZUBOiyeH75i5ODsj
0ietNu3UfsIyH0gwk3uathfPGv5ptd7uUCLHep29GFZ2kYWMHWVEtrOGFrHDWXDXVU/O+F7UTEjS
OolWO1vjL513bFiIdXLHxfaA8W1eRt7gWfxuuY7+0GctuC+IqjNB4/U03xMGer9pPfSYBUdokZfH
jXzhtouKvInlRO9E37TczEiFGwk+kyPWiD6D0XqCEhja2JToVW1rfnan6b4ZmIKsBnKQ4ouxPUgD
04jS9Jd0xuCmGN6FweOaF7ajAGiOZda84Cy/PtlzsS9ot/x2jQeN3lGucuHsGV5U3ioD987zyhtR
BfMd26fMaJZP2AYS39UwJqocMioCjcbQ46eRs7waPpXFdI+z3x8Xizu1eOO127mZ81+fdgd7cb+y
wH0riQWs5vwz85eXfOjvA0P4caZ3j64+vgZZ/sINjP9zlUVOPgCCoocLa1f7LrOiByIyP/u2Oen9
XIVAgv+UVX9BBVUHu26iTdjHhfUG+AVe36mqnGtlUK8L108f80Yb4He4IrxAYJEalJ916oBh0OYl
qemuqJRuMtap3VUOrUOOoNBPr9aYszmsZZQqIvti6Uz/QLGeBu6kkGGOy8GSbjjNtoYbLtkoiIzZ
0diMQ0m7lffmfsbyNd/yA66jVH2xq1akdKw/vxWaf/TMYb/UzGLzvJvW+nsc5KlxvYdhdd+UDyUO
40t3i/xUK9RzYzAVD/m7YbEE7hrqs98gNYPOjXyjE4CSN02HZuP56T0IB2gqlfau8rZ9VlrYAzN7
VA72s9pXWee4DYh3QPRoyd13t5VHVduPBS6y0RzIjlLiAX/ZXhXplfnYbeJnlt09+EIWbmzDQWeO
3M/edyE6F6LL/yyGcnqwBaigx2q87z6qbeGwIiTHzoShJ312qw3Xmd68y6XXRHllsIrd+gKwuGyf
KrvxQoLs54NotnZfY5cLoNCInefNaG3QyjLdzS99k30ZcryrZ/+xzWiIEJTTa9jlEGuyW+JVMkdN
Xr3P5XISq30/ort22/Gvpj8fSK/ayvk/UWwfq55fm6yNqxZBbAvftgrzyFvTRanbs36mMwB56bM1
ZmAd8kwUdsw7ea2N7KqEse/N6clPu3Pha7He+0fLgZtS3iso8l/RpWbUivR3GJb7sW0/S7Mm3RWQ
AsmCJzWYLw6yJOB4yeOgKHdZU+w0uXx1TvPoWM2LJ+znKUN3XXLV9ljJpU2/n+zsbVjSR6iM+6YN
eBO7kd4ItVy1VXc9FuA1o6FqFL1lar9YbXGp1HyxyImKllq+0rUcyDlFH1WlAI/eUgCKLaiT3HVK
RFCmCGhyPxIuN0ZT3jBWUaDXHIJs3xCaAbxcel+2dmsKJH6ieygrbUw6YdnigvhW+GdHm/GfwovH
3CPJ1KNyTvNdPsIZFAHq2kJLvzg1GQ+YDZAut25GnGgrpAdvUVDn0ND7xXtJGM9la808UXm2Pc4G
C9c8hG78ClZ9IgjScyOzFICx+H2GlMaFj5KXMjH1bdtb25I+Ly2z9V4RGESzWtQIZl2r8xLfzob5
g2Z8YEeZ2JvYGNGivGxr1f5TOkkdKJ+LB4Oy47C3Qnvwp6texFyRXrBzWF5gFa5ZvpwS/0D10KMR
6/U5coBgKO7nEkVStSJekduTL+fYGtyd9MUBZ+Zrar1P3Ju1p2I1PAtv5tFTRoh7Lc2FEdGD6ili
q89exyY/ls0ta2Vht4ZJ0EeZLeon2693q6gioekHH1MNHT7Ca7LIm/1DilNIC8FF//Vk8GiXwts1
I+w6er/8xsT6xt6e5gMCqQ9XEM7YltWjob10zb+y9e6CCpObhlezFumj7LT0UFnyqBt00j49oiZf
OIKIRvMJDaozRG4PwFnlCNBWQMM0B61cS/+mB1xOKDp3fLwPWTYMDB5l8z5V1Pw+QVKKSP6t4d0w
n3OQc5rMYLFCoS4VGLZoNAAFFa3mGmqiAWBdeev9feNRTLvPrZnvNe3e9g04oCxSQ3UsrTUeHb+J
TM9MH9uyd++mpvP3gTGjt1jT45Z1bxJdSs+955pTnJZDhNCJXZSAclWxfiIvxoy5TDEgrd/6R0ao
+pFN/uacscL8sqpPS/vSpIZydQXN/t6cBlb+E5doBMoTzaZIGsw9Tb+6R42KnvuhQHOpIKOw/wyV
YcRqfF6qp2YFG27LZ2EW+yVly2kSeaSX9U/ncMeOyoI6aDsZmrnzpSxbggq5LUppr40HnZ9INTZZ
xM6TW/GUpxugX9B7ymrk6/itanNXTn6iZywFtaeCvYXJPJft2yKayFcQMgrUT7t1qGlYGUUs3PO4
VFEf0DYZ/d6a/NdqyK+oX05rwXBfIoGvpm5vgT8MGlhmw9pZNZ1Wbv5VvY4w9wsG3CSghUb5MmxH
sO8kQEXfdyd6S8AahOK+C1Y7owKHsaBV6xkOoSFofLtHC3lQWmv7eRuIKoOwLic2LdYREovGseqO
hRo/11ZF+WJffdO9mpxXW7SH1ODcFtn70g/AH2LfyNmOrPWvNsXObYMPCLSXRXVrKLqsR+A5nPKg
2+WebcVbPaAMyqtLukHTrVQkVN4B2ldVXYWevTWY+5wmxrywNZsVbeZI4UXB5nn7vDXBa9JLmmdA
I0aUTdxBQ/9KjJUbqo01Bi9L86jJ0XvkKaIXs9M6BE6oqB2MlnH45e8x3X55shv7wZN6qNvbedW8
c1B6R2k3PfeAJk4KRiHM9GnYaT7qpRvJ4E32xKighRaak82mN0+Ns4EwZszEs9ArHT2yVke869wF
aZ30t10czfgfZ+e13DiyrOsX2oiAR9UtPSnKUKTsDUJSq+G9x9OfD71O7N1iK6TQmquemQ4Uy1dm
/gYUan+VD8PW7MATRi5UPI0CssgyFoCSQpvw16Q+54NGBiWEWQgIXitmBixPnAZfUEjlBGFfGFCO
cOBsKVGYvbjJ6wrWWMkFmRmCyCJtTpEXnkSQWQR1PvSB9BgX/UYrNSA04YVSlBMYkmQ9QTGQnPVo
gcdXhmXc+YvSaG4DW320XYxKVXgGlgeeZJCimpeB3PVhdwVkDY5JU0Mb6mIAEqgIFcxnXcfpitK5
P0ukuilFzwtA3KeU7OEBsT3UhkJno/oz6WdIHuvxsO5drVzGqkOZVouqAKCbD4OLoIzHSWH2QQTh
ymj08tZVp58yQsLAAxhigJkqc70Z8rnnElcQ3Oe8U638bswb/VX4vLmrtqKc5nJeMldASp0KQPTI
EeGsirGER1PGyiIj3lioCSf3oAT3TVLe4Hf23AZAw0XMJol1faOYVjcP6yylyNqES01hssApb0yv
v4Suvg88ipdpAkl3VtncqQyInKp3SuPdZ2GHbVthwa3Jkp0vwPtywqSLKrGCS1MHLtOOjZg1pnGo
oaqKst36nn+QUuZEY+MDcccrjn47VD/mRgubqtGcYxqOGSr/1TvULklEH99N1bF54RUXmE4t8I77
7VMIInUEg8tXPLRu43ReGa21RC64ufJ97YhL1Z2L2dedZTfvAKMvo7IYnhvwu49K2C1Gyx9+E53Z
mxBQWILwahQtZSgCYAheuYrbeNibilVQ9ymK9i4TKcEQtos+95UveuAChqwWZDoAjoRm9arDCuEY
yrO7KRu09Lr2zXLjrdemv3US8zUl37I2ViSEQPZVVLT1Wea1j2roA2F5KxyohhXlCtDLpADsObLv
tXWh6mjervT0KoHrwpkMRIeHk7jOxss2JV4MfTJapEStbVvtpVYvHUqiABfmtU7C0U5eBmc8tp63
g3V5PQDL4plVBleVopN05X3NkPJiugoYCrO3ZpYK0L30QcKXMTQbHevYijxmLJ9R1CqjYBn65tyE
XJr+ssgO5Mm9E7MY9JccFeh2LUvS9KuAkzQu030Vdi9mcOuF4aoEClvqibzOHNtd1qVywSsMaJuZ
/srGzJiHXDRYXeNQuzadqNv6KUGka1pbxVAXbJ1V3+uLkEpGZefhIi4YM88LXkJIEKRuVk7EgFZ2
Z+5J0wFURfc+eqodv74cs1HfSrwjrqtCq9fkcdEqUEnAW6+mZVxoSr0n5tt3iX1Z59qyh6zmYkto
tvbKStTXUQCprgLjVcbDiiLs2tUp72hcMa2Ax2tms8binBkLNdvFXlzdDrku1oNnswyd/s4cy4u2
Mrn7y4VjK0s17de5jEExKLOubMA8NEBZ4H4EjXOqc2U7cLx7af0IzjzZ+kFBqoUETm2RIdMG/Dat
/HIgBR7P0n5QthrnTBUrm9hzcGtU9U2adDzKwy7Z2wIVMtBoba9utMbbeuwON6Z42DZ7oyZMF0CM
OFAZLUo7ca+shUhPosLLrzCUcQ3XZXqHls8jwrk9j0+z8En4kYI0o53PqaDXPDhzYjXwWBWpQS6B
Prahv/CQ9ov0LXSUYpaX5oPv99qMp9Ymd42lPciTFTY7vctWjcprXYdM6oeXuulAkC7hG5HCivWt
CTmX3OsKjbe1VxRrr/a3BmGTItJF4q2UKS0bT75Z0Cy0TYuYb/QrFv6pTMSdGru3es+Zpr1p4IpL
mNltRnjaavqtDIdTlgTbgUJOX+gQ8G97bk7qeyt7HJdxVR2kVl3aIUjUiSSZkYs4jkmxt/3bsHtL
4QZ1FxRsMKBW69+lu08tYHZeSsjLreLodznROpcUQ5remP3Cd6+4iAAmHEtCCwrF/GePoD1pb+z2
YaRYgtOYH61l9eqpj2US77hAQ+1BKeKrSOPZl+bbLJHPfQ8VvQtPoKh2jRIxFvIo6nQtlNe8smcZ
bIYC4i733Ewhz99w3g5yHwBLDQsK0uKhivKNUH+1Ewi1aew5MFGLt9+I72axGgQ0wkHn7u/HpQip
7EfNSRnbizRr5jaVlxA/wSHijAHhZ8t+Jm3lNsWYKYHkpbXdumrViyYmF5B7cqUGQMIAJCoFJERq
GPfUfIG9Sf/kOaccBWb/XnPuZTC3+hEy31vg4EkjYdLtdWUlojcdGk72WCcACuceG0cHfuFW9hLn
0FnvpKu+MaEDcpkqbKquQFQDoWZimhA2tU8NrwEBGglWIoS12ExciC/YW+iJdQeugE9Q5FXU+q2v
qQ9Y46EZi0Me5e+S4ZagZfL0yqBrRrXW7X3KDvcE1986SQ6e+4LLEqgSbTtoxyxt521YUPLsZuC3
QuHMwcd1/aNbGnNclACFAJtTg5UX8vsBV4KOmPXmBQHuXIu1ZelgVP9L07WlA7zaG+/JP68ECgoK
gL4g2Q+dvhYVHnSWsnJAZGmKeWHlpAKt7BIOjm3DnAzUY2ZUKzG4kF2QBpy3ze/S2HVFv2qce625
GAUvNarLhrp1u3Viv8MNuOBG4hiq3ov80uy8GVo1xxHOpGv/tgQULZxTWvlokOQiJ1qClhqD3wF4
F+m7ixREmRzNRR4XsxRWOS5z1PRJlYHQ04FJ5bY+7zwP5P97G9azjOkOe/fFr0GziGLnqiVJqxZe
qbJ1e9L6zque7nsz3+Uw9bO6nhMbPgYh2TOfHC+Ur03vDIsY/J3kJwPxzcjl9+sOgaAWTkufPOnq
vRERBYc34K6qSAGTYM8b/b5P4chBqlHFLoTQFm4HrJ2jtljYqfKgRd7MMJ50m/g8BD3lQIKEPGgB
ssFcaNKfaIw74TXHBgKq1YGuIBtXdG99LwC/Kotm6MCBhfAyuB3i6xY6vAL5rhkeVO2u1+4RIYgi
RigiQvYR60qCeaJQC6PKC3quaimoPlVmvzTj9s0p603dgVsvJVVx0mnKJvUeJSx7XhwzXX3wonAF
OPjg6iYIM9sDhBEV67LRLmKH1xIx8cKLUAaTD5YHLNejUjvcyGAqGyCOCu+r2AxVehURD3OZ7JwS
CJ4zerf4HL+pipwr/DpVakDn3hobj7XuYYCompl3efk7ldaq0uRTlSpi0Y0VuQ/iObKEC0cCJbWy
dRa32yGgWDr9kolltbag+wbQEVPzIXTJuz8gUiKsq1wH6ATbPL1ue2/TE4JJEHR54s8ix18nMjvm
rfHaR9pjNLBddfZS+Gyk5lpxdWOpm1jZIxSyDfsnV4aPRai/dSNyfoV0rrUi3Fqw7gS3yEC2OjS4
flsT41CJGl87t+Gwa4o3jzF3QddkVgh/37b63ImbLZVfbKxbkOoPbfVagzQier8qfP9FKUGFVsnb
MERv1lhe+UP2kvU91AxicsWeyBItOh2U2XTKcIXBzAXrqQIaj8MLQlbuDI7TbSzcnafeRdSk3nWn
KqBe2SewUAHSISecuuedc+/YCcoDHr8bWEiTzr08nOddvNCSEZlNyoNleil6aOWFtY0La6mQ/+lH
CnqwB+BY+y9FA5Qo0FO8Pim6cy/k090gi5kC309nhXdg0AIUYXh4c/a3/QEsnb9QUlhbIYBsy9Xi
uS28p0H0JFhDd1OP0YuijCDDkBG+osRrIWmBBAcCblzSBhVA+AXC2NfC3fuBqUNmCZ0JvdXB7fLM
8qnttW2QgWryeyoGlFVd/T7OyoIyV8NlA8Igs9pjFdu/LEnuMsKvrmCYCQm4d+zIvaDqutQ4p+PE
XvLoeLFsiMUeVQwdX+WZnvcXpQCLnrvj3FWe+m4kYickGkb11KL7vbC7cg+y/NrRw00U9NfSaTc+
eg6Vm6/GRg67tBg3aukARehq4MuhLYqLUsvCZhYi5NKGBkwYEj1kSrVFK40E8HBiISRj8UqX1i8r
FXekhlLx2MCKRrK3Xsa9US+aWAEaoR2isB9AiY/KRAA66IkGlamrjrLv5QqlXYpLAkHQoAIpSlFy
lUPOSrVik4ak3ECNwLWvFo1JXjkGW+siEUBx7smvyTECSWqHX7aiPwnCy8Tx72WGQlom7xwH+7XR
es+gVqeqtjcYVuofe7AGs9IMDlYLVlFaPBHteB5mqIJ59iIe7nP+n4gpDpsHG5H9tKuuY99BYYO9
MqqPDCxE63GnWQpMKX0WQ3sksbCgIDyvSnzQa32dWM2q1b2Np1nXsVOCUhZztwPYoeZcdcGyGrzT
4Le8/ICtiXhvKOZVpFPmUcWm79otJfKVLfyL0VZv7HJ4wf23otJVv/u4/86qLF0PrXSZXvD1JA3u
oyADzKqVIM5q9661fYhwxSSd7AJeNW8jM9p3kBpjHaddGNijOd0KznsVwTnOat5Irq+sBxcZCJ4n
galsNEP1VuqYXlJNfoULlS4AhOyNIFgFdvYb0v6yTsVcgYRRmc2ShDtE43gZGCYOlcA0FIAWFhhZ
ilxkZ5B5mRtmvKlgTjiRtcuqfDilOSDPwQBIzy3q1NWl6lEqklYBSALgVtVvpM2js3wUxqYm36AN
1rveE4qOjXpqhFjj/cl4GhfAkJ4CkV/Kqr6MvXbfGV26pCq3ztxoG3s1EgpWf61O/NZe87agfK8L
M3uhJolWoRP5BGwmOCV0LYb6shEx9bqBPK13aYMNCKzUnndQhDPF3GuBcqXCS8/VKyU6asZ73P8W
IyhzJA/MYifHgHohcBKzJ56ebEcBwDojcblaGdBz3ZXhj6tY7mUd39sufDpUaarcBhKJvJ7Vei+B
d5Hqb3WbbjqPN0Rv8bAEc+OOxjbvn8F8zVxKlKN7V5b3gaZvGgqegMSJoK4bCJFDYS4nD60BwG/R
vbgk3HW3v/O4ZtV2XKfSXwolJjfv8WbgPEHDKgyqh6TKL7ruuXe8+6gDoBfCAyJBkM3swbud6p8e
vsldr1x7nrLhqPc3VoxBh+mM5p07lJB48QjjjjRwPDf10gPS4cnb3PT8OzepRkqo0Ad0FazFrPFR
IgmmSjapU+eotNrRHv3qXkaWYFJ9UrZQANJlEZO0H5OBemtddswiRFPdaElbu1FGcsG3JYU/Haxi
pHcoMuA0fQFiQ7tqMvLgvHnNfeM76W2sxOXONSLzEe+keNmargrQlDxdWLbqOrV7+6rT0WpxI4SW
gib9LXzlvbQ4OcNce+9bsjq5DyZaBOornD/kRdwWWuoYIP2ldkUBJr+172CKA4uoEFSZd6WKRFUv
krs2VXm1OGalXjddJC9TUyoIsbilSVXCrG+LJtWO0nceWgk43zBD/95E8PWFi4lqaiNGxIUNLXlS
Q80F2xd50SFwC3+jRa14UuE+WssAWBnoZVdy5aZD4Q5otdRdtkZCqntAbIzRxNwMtIRRPZDJgwcg
POTQel8hJoDiNjc0PSQ5W9fXjuHkt2oDF3SmtpbtzLzGEleuB9yER4rrrKjhAy7lnPpT7G4eGqL6
zVAYQP6qWuoczAk7JYNOjJyTL1J13iN1zACohFbUAUFOUZ+9j9OKzUM98dcQ9ALQe5MmnEA9NGXA
a+MyFGwXgBy/2oEnVVKgBKCD9gKyFpkLxwyK99BVi9vEKepbwwcVV4XJfVkOABMRdavMXSoDqMRj
EBGPlw2Z08CJ82DepEj/RL2/K9qcYCuhRD7v2zh89GEVLcrM66k4xMBOaq2CganJnlJ7zQAiDSZO
Ms8peRYa0itfiyJ+olc4mX9ok8ofkZl2Jpac5yY1om4wjg7xr7NsjU3W/VzYEc1+aRi2rekC8f6P
wo6RI+A2JJGBMuVCQ6rpO9vJT+QQhTTFJBqp8c+5iq1VuujmY6RwRGCoou7lfSOC/Mn3pW47clJb
x5rlXPgyiVRXRpUUx9p67ZAC+6Hl/SS2+Pf3jbMpsJHsAerP92NU/1wX6MLWo4r29Tx/04lzUXKt
9IC+pTSiBfvC3ijfqSv+KxiJdw2TPJnnwp2cmv9L5lcPK4RsELE9mtru3RPfCET+++Pxx9SwmJAY
wtm2fTZCYpCGYgSNcZxkD7Yi+bES7MfPn4l5U8829crn82q+l862HbfdsHaiHxrHMM8fmznbB+Dk
uzwmQj+m49vYn4LXn87wx8+ficzqeZV7iKYaKB9tksvU+GaG/1VP5fPIdGKXhyQo3gMfZ9huOV2D
3OLXq2SFiE5n5jvYt5/3wURglh2haXhXTafVX8vIzTU/ykM0YBHJnEm0wKCZ/RctOIZQJ7MIzKum
bv7VQhBWaRKE0jqa0DcoVSbZN/4Mn61VOLD/24DzsQE7zMYwr2iggWHfCeqY32k2f9bCJAo+qULr
Fm19bEEB6Q+KUTeP91wkM9v9zpPms+87ju4YJoKs0j53teikgPuaN/axy+J5CaCLatfXkzCNwUch
VuRxUV62wX/ZFo7BH3vQRCbKeSb8/La7GsHjJttuXd7K9Oc74kMzk8rtX3MNKiHypKAZXsHmAojr
17349+q0dFOoREIsJMM8Fx2v0q6ARZo6RzWWlxHV7GTNz/lmOX2y7QwHFxYxbTsdAvPHPtS2ZrRJ
LtVjIYpuk5lYkWt4Vi57w4fyBs7sm0592p6ta7aBLrZpny+uwsy9jsqfeizlS69H8653eaYEsN3b
xY+HT+i0oTmaYanq+SLoAtHTb3s46q3deei/tuOeN6j7Ck4nO33d1idLGi9RoTsSC2fdPLcxcOoo
xwe0RjF5QKN0aX9n66t/sqIl+VdwX/hNTOrSH6epNBy3zzLeIKIqlVVvS+UdBBFHzNBVvToLVRcd
CLMznVk9QqiC/xNtqfYRzMKbeR/RcLlqNLW5qEk7rp3ayJGmIthbDqCkr0m7RFdG/zxk+6Ct7U2k
WfUqikD4Gllh/iL+RWgX7qt2G4Z2v/566M4WhAGxyFA5zZgougak5mPPpFpRovay8EBFBXmJ0j4Y
EBeMn93w/7Sif2wlTM3GNFta0bKTJJcVN9/so7MV8E8DZ/uoRMoAdWcaKF13Fjh3VXP8epzOzaP+
tEA8hPy6rqs4xp/dXVmFiI/E6/JgyAZ/XJciQ4cYIUpVnSj3sKjJMPogvdybCalWka76+gd8chxJ
w7GhyID+ceS5kr90Bl+1x5IlyLKT8WmgXCDgYn7dytlymB4xkkXO9WLyHGMDf5wo5CwtHfEG4zi2
1sKEXIgH+2xAo03LvwtN/sQeH68JzBCnY8iyNSk08+yaMKYKfypU96hdV441gz+Ivs1bbt7JIEOJ
l6QDQLefmSjTP44J5MENnUcOqv3yY//cBv96ZI/cI7Hi2lWU1eHr8Ttbh9P3pYnqmmFhYIejw9n4
OYPaxbabB8DtOuCjyc7QfuZ/8k8L0wz+detlCbQa3aKFZoBnAmf1x74M9ABx+0nkHharOJuVyLL9
pDGi4BQCxC6QNvpmhX06Qvjy4mINdZImPv5+2eSNGjcRs65DrOVOrf+bKfirgbOjoHIpcA0FDeTq
qjpxdP50hokUyVZgmqNKItKzz6tt7RpZ7inHDP3J/LmvfnaSMb98nxlwLAJ31unZgRxpngIIz1WO
iXORamtKVV///n/PESqMf7YdgRb1zrP51ZWauo1mRScxblN5Cm1EDn/8zP/YxNnDLO0LS0WRJzpZ
Ckk1hDJ/vIkl0SIC/3IKJv7ZZOjcFRH1gOhkqttkl3k/3gGS1K5pSNVBKuufyx76XdwlwN5P6Rt0
6KT9+QLSCH9432NmY1rO2ehERaInxSCjEzU8CgXZw9fz++/+kh8+f3bC6W1p14Doo1OSXojmsnS+
+fnT+vh4an/4vjgLFE29ptJu8n0NKjEMHZQoJwZwACtExN9E7p+sVVJWDvZCbAfNss72Wh/ath/L
JIUDeoeoyoxaNGCgr8fr3xtPfmhjGs+/ztMiqUSQ5rShgC0EXLXUpnTt8utGPpmUD42cXQvCTmM3
hqt+wpKJgt/FmH6zJT4dKZ2rzdE1XBLPT1VIfG5fhWl6mtBb2BnPyzLYuHGz/i/68VczZxPSVa6d
uqQxT/fVgIDFj682aTLZvLIpC/8bMkRxW/Ze6jvHJHqtSR7r33gUfzILpOLwiMHbXuMtdzbVcUY+
ts9cm1LJAlHOH1rfTSf3h8+fTXIE3d/yPT7fBv0K0mQGr/XHw2+ioMPlIHi7EFp9XKuxHthjO3YM
ENDEAP48MNKvW/hkHeF/zd2Grzi53PPkAJhmjfS3cI5difbQ0o5WSGB/3cQnG85SiXUdcq5/dvbH
TmSQhPWsasXRkqgfwstRLnKk+eLum4vuk9kmcsf6SrdUYWnnD5k8CeLAEGjBe2F+gfTqty+lT07C
Dw2cHeQ+ILRyaHtxjH7D8oTsB3HTQZf6uxBtOrH/OnGxfRI47xKkgRsi9rTP1lWrmdAAe0c5ZYOx
TGDyKA02Iph4NNtRDmDGQTjq/jdH73nIS1PcUbgoYXxqkSw4T7undWBontsbMCOGrKdcGePUQAC+
8eMRg6umyOHWBZ7MrqO6MQ6p4/UIfIYIoesuEOKkBvSDSoe1aBum1vH79rcfDm221uHaUW28A1yI
/EVeLSXkvImIP8xyU+SwdQsXuUOr3YImBRLYDU6kfLMGz5b5/w/mOCx5Q/Av54+4uhZBh/2fd4j9
ZuFRyq0cpBwff7TQ/2nk7LhxQiWivqZ5h4luXEEB8kH7BspBaU9fN/RpbyhdSENYBj4VZ8dCY3Uy
Him+Hhy7f0+s4goxjx0J0LevmznbuP/pj7B1m9hGI8N3dvgjNCms3tX9QyvNuWakL6nIX3NjfCv1
8puT+rypP4vPoBzgoLjNEjxrytNRZfed1jhhj/G4ztJ99M3cnB0O/1ndpgFSBk3if994IE9rqaqN
cVIRz3fQssTM9evR+q6FszinSmoKQz5dMJsnZe3+Fx3ADZHLzCRImEp8H09RPyVJTE6Cz5vKOgj9
zTeP4D9lqQ+nDtU8ZsCWpkqGyHDO3nlGF5AlFoVxQidH7ih7h9sqbbt7XPuGm1irFShVPQBOf4Cy
b0W5dRnUklJs2znVyjEaa+eEefzc6Jwtc9Oq7XkK/X/pWdhJybHS1knRiJ1pi3ibVAosjypw5q1o
NGDurlx0uknJ1e+0EFHqRv2FLsu48k03RXTX7b95PU0n9d99nZJgpkW+w9JRFyYD8nEwOQQAyssQ
loT9ygkXBqeWgjYYs0LCHICC/vXS+Gy/0jFnqsvi0H1+oFeASPGwLfxDB2elPIXlfW98M33nq+9P
j6bnICsdiJFxdiREWlcQhgnv4JYrocHvuPm6C5983+EZwnDhwzbdsh9HDGLsOMjRc2+K0APwcMIj
6ucNEGPrNjUKi8E/60AMs0BBQEHeYEGpggX7Zgo++/0EqYJTU+Mtde43r4ncGTTPkjdxe7Vvrf/i
x3MaUtPUJVnj8yxarxqppmaOvMHWJ7MeuuSbFMf58cjsCpXiBJa9QmP/n63XEE04YwB8eKgsADtv
qHHp2Kh434TxnyzTD61MY/hXZJTVjotAaesdZIVEXmmfcpwvHKSdfjzTNAO3j2CYipR6dlC2qstZ
j9nQwR6GtTDcC2hDi6+b+Hy8/q+Js/FKvAo5d8wZDp6+M2B4WnM/Xdff5RY/Gy+CC4qDDi9oNvfH
8ZKwqYrWkqwpDD4G49YttsXx6458smzJPXHPc+yzK+yzbachqDSWYAFvwG6b5QbYzNff/2Sg5FQM
sAlkyE6cV+ITNRDRUKvsuuxdRahTlbsc5G6n/uxtPl2/PGu5WjS2NxfwNJR/La0otFXHt3vzZOi/
5Ytn3H/djfOZ4PNci6pmYjiKLNp5FJPXrpCJcLm7oNyK+lIkGZWat68b+RNt/X1r/GmFDli6LizQ
NWedSEan7iPpmSdncLD8wKvpkSujNp91H+GIefSOmYiDXGu3yuxdieKF89xSWlfab26vszhkGkxW
g2aL6SVLZHW27oAvV0LrcwazjsHu+jcoWe4LBw6O1FC27arbrzt+vkjO2zvbsDJB980FKn4yLfDD
FSpAkJEQUS6+aee8QGBQnGb6DB3pYMfQWJMfV8lYNdLCVsJEQ99aIBl7UQ7ub8eGPFyYuzZCuE14
4O8tShOd33wzqvr0wPl7eqXNASupJlJUpDp2/sKKOoNMcqx613oz1gjjZMpWpsgGJIUaX8J5xjAn
BDOm9Jq+zaEFz+oULwGoFxpa452lYkMWeyitUY1Uul4ueer2S6dAncUu226jx+glfz0x/9ao+Mkm
YKxpLRAInN8LyKREqM8a/nUK+GJmBcZjXzritrQznlahJKS37eYK/AfEbUXWK3SwxDZIm+ib8/Z8
Rf4pKk61X53MnSbPd4YRqnEZI7x86Dw9RTAOCWU89dRdY4bxwjZiRAm0oVh/3fvzTS+nO1FXyYqQ
/uL2nR55f50pfSwsD3CovBnf6ug6vm/aH9/qNGAJUkcm2UjerR8b8CyRlpYnxE3q7YNtYf8s+8Xm
nSL8CVkiJg/p88nTlIqqTqyLG0dZDZdWuP16eHjSnicSCKR5OPBcI/HPkv5YJtf/x25dNKtKZbhJ
tBXKeKv/aXN9MKwI+SXh3iRQZyJtV4SYLp206iGYbvvswfdeqHY7XocyikSpNp8jY7SheLc2fH0b
owXl++9j+RjVyD2yAWyBliR8wQ5/JbDWnUsKqdQXfQr3tddufS9Ae3+NZH4yQJah0gfnaQt9Z9n6
KOPL4qGAOl1W+dKNa/T3UF2wcbsdChzxgkPmYF0DarsPHiZhdakdoDQv0vw6HG9l683HQNur2U0Z
HgbzyYEGXA6ZPYux5A2LeFekNfh9uVISY5GzLaPhusCfTUXbJ4OlkOxGZau78awwdoP5YKVPZnSB
8u6inIBEBVJGWA+Jyyq3Vpypk6wJikWXEg6WkRxgiwvsDvA1VXU0DmokKvvqEl3zpd7Xs7J4cMvy
ynNg5MSo9kBkQnNqVeIB0sSvjnbhZk9GC2t4m6NxrEIIMiKsYY1fLUwo3cFXFCHJEYkEPNh0eB9W
ehPERwO7Q6e50pPnygNyGrmrrHtNmmHRySsVIY5QC2aAuH0U5WC/GpMni/2rwLVBrbtmrrVwzmpQ
TE7g7lrjuchRKJMXcYuO2y/fadBJP7n+McL9E0FOo9qiqF5g+mo+u8xxUeMkhWKs7IdVAB3YKcuZ
F9eLylgpDsqVZTWPUJusJtp6i1hCfp+JPSo1vXgqEN71wxyhGWAhQGKlU88sOcwoSs+dgJFpLzF/
omxkzluEJCxj3+P/GNWo4fHMVVHpJIyDRArcdIwghhGiWfmeaIur/sJLyjnqdQsnAj5RTzBrPlbv
wgquGUoeSCsO9WuOFY4p642d9lsDRHKPGYKqvCLlM5PtEypc25K6mx3c2rGF/LyBfCa1mmlmxkPn
bE0jWyaNfPOt6neQ6c+xnWx6f1hOVoiB9QobYKaVGyd4h2PLKDZY31XP+LRsqvodOc9bQeo5iqKV
nb0CxlrrFRr7yUxwSvYGMsy1iU2KBgkOA12sUILxxmZaVXVhYi2G+crO6PDZxdil918GE0nsslqC
/V5jMbEoi2vJ3WiM89GahDQ8pEIvNf/Bwa5EyZHuA+lcgMMhPTQsyvpgt2JW5TdDdln1lw28x6RH
smTcIEC9VkQ315J9zhZx+OMIxa5LoN255TYvL3REGcr2vkWnBVW/zn+wQh+FsFOGi1T3GmWw9279
6imHNKRPchunGtE/v71Slb2rq0soBHCUfqnmwUHP0Igf8ZgsUbbzSlj/NvKhgZhl/LhiuFEx5jXw
r3LgWZr5nUyfSniUOfgbxHLEKkWq3UMBNBlCjiIIkmpz30h4c6VTHlAoCCGNk3foeRthypck7htZ
BTDnKBGH+dxAvUkavy1nhVgE6mD5zEHUmEcfmrpPhXOr4atrbUYb/2AklA8mFIchDlaV6bIqWbvd
DXzpvOlnsQgvO7RBRvHuo//flcGqSOTGqlq8w9pD3agbBTFiLdxr42svt1WdrER8owh0ZE6Z+gwm
oRcN7gVwHhHhVtFYMXTUAeB0IUBflw8ZfEkP+b6iwycEiB2OWRFG3Y8FJAbX2ftOCRE/RBiO06fU
5lGGwun4CLFGSy4GxDJi69jp2C+2Bz06jBE6Xv6THhwNVIgL/+TguYrJiX7T5E+m/K0CPzMrBHuy
nYnlpLT3OdoHkOBzWTEJl2mINWXrwCDZ2DgLlXAlq/DB797wAFDrfTxRkQzoirjeYBA506GG2sWz
pj44yjFsR6Tcj1BeJeKMXb+MYKhk2cjahuKKKoPhv9fGQYETiAauhERVmtjjiHxljaimQGpDw+C2
qAp1USpduwR6by7L4C4Z3vT4ZlIJiDNrHrr7Ll5qZf4fhizSb6qi4S3sLeHjpcqlP7pg+ZNLaC4L
IwzxSw04jSSyajXSyHBMBsIfpMJRkwZn8xvlYi24URA4Rd4rgoNhqmS25Sxpfsfj0Vf8JRbLK5nI
1aC89Oijl4BmJne5Qa22Ms+Wbb3FhXqwcRl6r9ibBn/7D8X3RcOd0qzHDYDYBTZbl2ZlX4RoilTo
UdThRYgse4xXQRc8FGrzVOg79O8mZ+3G3jltcREkbFPcDDVH3aGEXdbehSfvEh3vKzQCa27VAD8O
z97HjL5+6KyjGh5ie4f6+JJDq84eA4lHDzJUiatfDvoj17uGAJ/9ChJhroPS7aNmkU8qcZDuTHVY
kdbe5QkqwM0TEiubcIQn3dv6tndtfAejDaIYSztxV1TXUXzC7VMr6PXAcJYXjZrPEzW6qyf7Te4P
E4WLWofy61hzaHadVyKmiS1PG6PjE10avrIfvQwGevWsGG+a1qzKqoCh5G/C2Ni1VYfGdbZHJRpP
3+jeRMi7+GOAG6CoEjtQ6ftFoWrI5AcXFsqslSLWVfsUFspGrXpkIZs1FImVWwy3VuwcNC154D1S
LvJQ3Q2pdQMxbOXJ/8fReSy3bmwB8ItQBQzylgRJMFNMErVBKV3knPH1bnjhevVctnxFAjMndv8q
wJymrDpVAhaoITKThTuvQsxNxiULlpjzOl4B8ti3jYAHNR50qAJGXLyknLIJmryWfdPCiLfsWl+8
aFrZMRuZMqxxUQOLwYYWjuCwcvUvMqtLVob/2lz5F/npOionx4zY3EegpevmohTDsqjnyAkLR2lu
gzh8S3S4fnG5bXX5NGkz1NlyRhCGssEZi46pHSzWL/stq7XwRTBmNs0pYf/ezyaWUMDCg//CyPO/
2UPyo5OltMds5NUwevA6cn/ws+hbU4ptNwQr7Idc53Eps74/XkI9OPOjiPFnyjnag3nNMQzU7s0r
Kn8RV+zvSSH2TMU1+VOSRbvpvFTuq/1CiyS4BVq5aqbUiZkK7DOT7ntxVsz4IFTvO7LkJ6yplGUq
VUAcK3dCDHfN5Bhlg+qaxFiRPTY10+iRBCPvoq7vw6xfsXDMTuuwifLiXSF2oQYBD6e8GRUgsi57
4dHDT5Oz7jMupUoGoe0rdyX3+SMFleMPzSGohs2Yscnb1PJ7Zsu7ulVULtnxT1eryRnKyp14fNTK
OydeA/vCWoH82ISAkltpcqLhHEsKQMV4WxkctLW6GmmKGVF4qrzfMHxqLOGCMFjogqYYqN1RAXFd
bgatoTMWnyt/Br8uLSVfaPa9th+KdkO90PkwDYx0YMVyN8lgQkOwC1h/pyzc9GaxDflVKhmkAfri
UAWXBLpDrQCQREwqJSAhgevDbxLqRxJ8K/Vf00+vChRor7+bMHwrXlc0S0i2eB37dCHnxBZjfdBm
2mA/uKzAAp6dSCIVrlJU4ia7ppK1arh0S/1l5A+fgyBEA13PnBUtWyPTYKn0X81k32Te2/JnEDbh
bDeLlZcT/f0qLZZjdupMc6lnH0i1jlWQ7HxSiXaXGBe1qJ1S8I8QR2U+pAW2W8VY72My1qpuziId
zpmfO5L4gi60apMjw8YOFiSnlK5e/gcgOih2gfqXszGB2y2S5KOYxE7i2JT4YmJWWAN9P5ixo8vA
hyvWsn0O4kGxFl6OW449ahIfWewHfysjaJaLWfL2yQTDsuUL8lT0TbpFwPRZyxBHSrEvAu0yQbhN
euQ0ZjfuC4Pv15ScQS7jlcmA5bJuvRt7g2ujqzZ5HJ6Z+n5HmfphZLI7iPSIERQdLgpLXfcQWXvX
oiwXY46vS5M30MGwS/Qv/gjYK4ODXscXVWvObYXgNxrSpTQWX20HE6Uem/1oZudezDeGfGFQH8YT
7OaF0JKLmVaXIWUJxhP2ez3ym+vU8EOvPsDWm1maTlDKx1bk/lJLox9ogmzeVlB5QMvLMBCg2nzr
w4WQcVmbxJCpdqgH3As5u9UT7ztQfbZ+fb4omK3btEfC3XxpwcuXX0hQVxrt7KmAhoiDRibcUyWJ
Hzl+czYyGa04kdo+soClYNY7pXZdhwOFFuuqasFaB3s6ATwQCquFtXm37WCtlKeh/OJXJ7HwFz7y
pCr6autLXT7bUFpWwlikwWuWp2ssEWrpZ0II2nYflrwxpYGtUYk4+ccbkBiJ/E1wKE9BQlJIPjPB
BEG2bIJ/92PvMMKMQUlgdR6san6yeRxLt1PKZVqxYwddgZW+urr2sumynr5sJ+ZYCpRO3l4Eo5Oi
uZA3RBha8mHj4kW6wPpkRte8IMCVPLxEbAVzkkUDu8TPDjM2u/wtH2wGFxOUxcrmVRjG3jGDYxof
R2xFGB3JxM4pVAy7PegJ4+iSgAD8MXrPJig3oFdBvLGK3GXLxLyognV+PHoI4KgQxWD99mYg2GMh
YC4+O7tfptkp07bKaC0DRBSlsmrjjYQTjcGj5VTdGA4e0wRYPU5Ua1vngwNwe1kV4aEpYZkx0mbH
V5G65fgxqNWiUQ6CNGS+iAP9LEuX2Hw3g2vZXAbzmOf/RM2vwBeTm6fGPk+IxnLj1kYTpyb+78Gd
xCvPWEIlNBukdylH8QuuJDjUwUVrvqvqRzHvY59s9O5Wse6s027JbcfP610SXDvljVHtN5l4UMtn
LsOXMskHUf2rW/7zbtyR7OA6CjyeOmieOZvipenvODd0CEsd3hAxbEA+LrEuGWLXKJc47+h3bZDv
LHFsRPZbUUZOi0OGZJFzpy89hwE5rhWIf3T9/Zetb6oKBne31fg0h/oiFze6o0xvXKZM/E97GW82
3+MYhy7coJWXsXsFTCIF7hj1f6r0T4FrgaC3SfbD5NKW2ZRlugplLnj9okhHXXWDdleRogxvqcTF
UjMh3ppTjaMlQHcWSJjzuluIpCNtmkc2gobtmXGLQElrBtGjCkUnMU+peEf8uRnFusxPY3bOAD5y
+mX6zWZMFxBBnJxYzofMm+8qBBeRcphmeVGvky6G9kkM1ToaPzyBmPQRJLV9401mWa18SN6DpZNt
POpEaZw0evlsMHQHfvPK2kMihnNom2tl3MRat9MRVqvwDYWBDvVkIgCv+O7ljNWYZIiuXv9M/WDT
aNl3rEdul+XE0TXmKPL/XrznKtHvTfhXqX7v6yt16VG/jSy1181tUt787JJKJzaFEYq9qX1v5SdV
zqe7WUNHatuOYKGTaioIQwztt0fFpHWaQWGIAI1EOaHhNsA3mZa57EP+Ru701WRmCOKRffJeU5v3
XAF/IvUVvkKPf/XekWUy2K6VAtVJTFTJPji4q1wMl6ZM1HtWD73nEqPKLlhE9G5WxP1Ky7Ur4aGK
fjkkARTYNrZRaVBlCksdx3tmgEPSY8SHiWpt5CGTV2rUqgl46Kh9eniuPockqrBtDADRMSdMzyEw
cb/5uC2pbKQs2rNXsrJM/FAF9A3yHTrkTutL4pmX+eza01qyoEKCM86UwKIEPEzVpxocpTQRajYN
PnSAFP0Z4A/+FMDp/+TUXOkKJfLY5L/Evd2w4sdSO2Z49r2JErIPPqdFDLFutjkp9pvUb1RCeumR
6nssywvVfte0TT/eGuXZQ52Sh5sYpUVehhfQGNuMvopVP8bsUPYsWQQ5PAAEbXK2aoMeWZTqGjCw
A+3NsKYF3jTJfheq20YFwtu/rIUYrdaO0aML4yUreIMq819Cjc5oXNve6v0utsKFHD1ty2k915O/
4gDnOQEvwP/SeqEpWA5Dvgp4NS30BniQThjG7ibSFeby3XpINooduTKkryapN3LiPywCwYR7FlfO
CJa4JjbPiMvB9i6H9iMN1kF7UtSn3d89/ZmOX3N5L592U6ouVQx8BWjH2QLltx/e8J1XX1PzCoY/
r+//DbhS2R5fxkFNLqFdErrNgXyXEmkxUJ0LW1isMV73PL6MTbxV2rtdEvzz0rAkT8oDBMAO91FF
4nlVrV3XQvCGA0GCEMRkX7hvBAR/VYLJ1Nrqu48iLPQERNBo2lSFhedQ/lX8KocUGPdXXqXvJOMZ
wfZlA260YT/USs2nbI6QvxN0BdG5zrJ3vcSA6EUW5cLoFInk3lNNmgaw44b/zXeTrDSCVzXlsNEQ
0I5QY8002/m1tJeC8L1B2MF4Ncd+vovjblurPGcYAdQoO40QVILEekMXszWRcutTs5IbAGFNGF/q
rnQHRFwWRMml1chw7LzfTqsB5gKBH7zwgIJ8lcNRKirPAUe1YtNjF5tiE4ZQFs3wjZzEEYxcVmX7
y529nij5QNx2GMOg0lmIVzPSX5Z9SjViPTIQyLwU5MUGQ03pw1UIcLNqK7PG+JHUa+Rki9GCQw8T
3jpF0zFFT5Q08qPNyrOEl6ZpbZjC1N1j0pokBFFpHRMqPIP0ZVn/Sm5JkJ6hBuWuQXBNPucNH0r8
KjE4BBNBMfq7nt9MmW9nrjASh03VExnpe5GQACU0LYsCAPvAcdUux5FxPlCvYF8OZiGf+0LfKZE8
Cy+okFcbL6EGW6zNSaIhNg+V2CtbbH2QWHX/owrCGWfEFp+G7TlF8myf1fTbDOtlGZD+RQ+vuMe8
3yYYN0qfi8RH7v1jKBdDW6vhrxx/luLVaTcTwaQ8dPd49DFs7I0uX4U+NGdM1oVxDeX6pJjwAjm6
McBV8QXyJIUdG2itfSW/qMzI7cN1h66yiOVlW9/Q5HJlqjyLv0I20JYTW8PBKZT+XAS/Vf3L+CmA
EIKOlZwiC8A90TxE3v1lHIEt0tY23TXBD+InP92RQ2xjsqOWylZ772wX4gYMnA3e9g6LXfvbEIGa
IB6JeRlfdtvuEEaYztd1h4WP0D8JM+rZI4qMdJPAFdHCB74FBlQoDqCwDN6KEfqRHK3bDiUmC0R3
036VgbZtW84qXXuA8XARrNhTt4LRCc66bwBXpqtxuNrDdfbdFmGwx1hLkK4sQTEn6XGwDlX2zyfE
5yesA4DWkYEJORXrznvoVQKP5Uu3q5WZBn8ec3D0KSEmDksdLlMzq7PhXYSytphQWLDPSCqSuGkf
ulptvwUp0NAMBqeUrpK4WnEr/oWWtc9D6g40tAp4PGeNPCq25C8+GeDusKjsWPktudq0SHMy0g9O
ZooPtJ/Gg4R1wW6sbVJrPwLlpaTd00JaxNq06ZKjQXgTFyzKGkeh3LXJaQdwdWd1vGn1nx++lI7b
av4LV21tgS9LXGT1K0n1D3ILUjmwnGr8l85NT2VPufkU8nfj/t1LCJKYRDyKZH7guJqS6ktpbqV4
071vvfxr81ce7Q0dHGKwVBQBPyVZJN0/NAhLxO0LS/AeWNp5EP8wNS3SaTc2Vzl8tDFanBTfZr+1
uRjlfJv7mGviZiPXh3lAJMyfMHA/7SneKf0G9E2X7WU7OVcc7m33ZhnfiOm2afZeJLuiJiwO/fA8
Vv61SYP3AcejuAS4auyEBtMICsxFI7gZkqcvwMz7eJ05kW17xLNrgvLt0Vl/m9F3JwIwxxkX2F8V
bH2KyX19EDQdGr9aWEEDuaYEDHwBe+2MZbLuorca2qZHLcm0b3p8pb+FsNZBMiqFYKN1KgUU83rC
WM24pNF7Xzy0YhWSjGTgw4vokeWHaObkDuIcYdmVUvsXRceiiugGZAh8jwXE3S58ZDLYrNQBoL9E
zflT5sPWb7kSO6OmKFc6ctg6RDbroCA4jypqtMOzAZtSl2szCt10dCLhFobjd++Y8ZYy7DmBy3iy
07Nas20zwbOLl5NpEOhxQSBiqnR0G3K4Ceb+/m4g9VN3tR7ufNqNAI4qeqJmfq/8rUkI25XV06+Y
iOpA3qmrjrJfi9pLF0DMm7WvnCHcRmFAS3LJD0NFvI1Eeu+YPZes8dwbGX+2jJsnvbQjn1czYXah
Vk8eRrcTpQTq+K+ki3fhLHTRTsIiZW//av+38T/V4rOWfjXuRfaqquGiDbarDe1qNJuZt7fhGSZK
m6VLhyi+hkqzaGtw2GCZ8F0gTq6yzG01c6dyITfas+TN58+oTPRrCFDrc2N81GzRj3Gy7MCJjeFO
41yuI28doe/JZtUvJzdGKrijI+n8P54rQpuLAesvJXxm0A5uJHoays2C+r551zErVISGhd07jHfQ
FWNnyNJAoNQ7FhCdPobVlC0CzXZb6tUWihS/qg/qUB7a/N3nIJWttR+yB5oUVD2zhTKSE39U5jUs
i3NazxpgmMCDupWwjihzqmBkG0mP1nQAVom/7uIPFpbcNL4RHaMYmSo3M+xHVtz17Gko4WMsW7fT
mWPJ6nKnD/oTEKMMMVLJ5ZNfZrspPNbNeI3IAmUT6Rx50xwgKeKajuE2bpS3cjiMw0an/AjiaSlD
G4qlX8b/VkxgLhjUW3KcO63tTuPe1CiP74aRsv4FMHDZHjzzXvI5ZMkR4vzDBC8QTTb3uL2ZUulW
++XFwprByElxNgl9RQoTsdP3WhdupuSPAeFZfc0AO7zSvt2psVjCz07i8ZIw2zWnCuSYxI0jhvJ8
25dmu4yS4pUzb5/5Af34yEEV8ekXwvHtIyMaGED40BVq/RFHctxi7PSxgQjwhwz26gurM1alSnXB
mLb2YN5iMU/t28FetAXESgUTJTMABWJrPaJDSI1YF4to3PSEM6lJOaeFCDmuwTUS0yWIoYMldPSb
mkVflSe9q630gaD5rZDMDdYRqvZbpdyYbbCn7JJyACeU4hh9/AhN/SM3yH5DsTZnYC0K25HH1ygc
lUqkae0lLX012E6nhNAnrbK5b+M/5LJ4hxv8Gprs05a8G6rPjVEnVE+ZkxVZulEk46KDbiVAKgPs
b5kRLCEMTlwJOrRfBu4UrVoVtvcqOleNzkZSkPemJILfcDszpXV7GEu8dFLi9tqPDUrfDwFLJe8d
JXCNEKxPMxpHZ968MivhfifAi3kRvYsfGweWt1Cx440rLbHOyFqb+inV/FnyKxr4nS2neyGtjGSN
znGL1nIhpviJzzjJhJN35tUqgGmD9paGejmPI5XdrCdfh0wARDGK8RJ1WI9iux8veWkvG13blkV5
rdLps/IJeEyNu4tthSpnrMNASoUaMraNRWG+FBwFAcVoAOSJ9coNyva+94xVoNgZIaKwzpiUUW1M
323cb+DQO5KsrccCbG0QSji3Su4hKBr9LzAealQ8bNN4H+mEjdkfapqF2dzqhhNaYPrKDmm0tgJ5
aSQ86eabRcMIBlnSfgd17o7duARSu8kymKxbmWtFWF/4wvspeJoRNTBeqQnRdZYM+w4JWk2Lvxme
UUvOh8q06vsFft1K2WXiMkBFTecCO5bBceuP/sYH2zDYgn9zOnhWhobNlXJIi2H4VaL1MTjLi8w8
1WF/1qxfCFtuEp8yi9pHkVIO+0wtgHoofj2MR6ZsrANG2Pvp1DOPJ0UnSX0mwRGarMWlNsTXIr0G
3GT+BCsV/TiqmmUpnwlPmHmhVm5FHHEVDc2fUW8PnWYfzZpzW0n1XaYSDLO+2xjtbax2Qnn40YWC
ORI4qd1FWJGKZk8BQuuf+tTjN0upuh7y6DzPWgwMHATxtJIGb0ER1LOfmXowos0I7300/qEEmEHa
oeWo2rs34OpOdnJxh0O8lHChQkv5oPTqROlbTiIdoSdcVBTNuvousG8bMFU7KtH2uRxrZuOkk2Z9
RTKwTuR3gYmbu3zIUe1EGqMX2pc6vmV+4+bdu97caGshPB0QWHm0PMtnkPzxKmndLUZpZ2TkMqGv
H7yUh1PkxsS8QrZkKpYWrnxTMkY61JvhfTGh19SHONcPsNyBAiPqqPYhTmB57hfpG0SId2akdr3X
/SBz3E6p/a2HzQvc68/kcaj3WNoTKq7azoseqvUyzY+SM6AF4JtrGIwMeiO0BhMU6PJ2wA6tVw5D
DGrt0v4oxFdVvOgzeLyKqrQbmM6Zm32B+lbkOsVEkg19PMY4Fyif4x8MuqvIbkToYMTznYTmBhMq
WdcR0dMqgEod1D8261J9e2VMIJ4oEBofZv5rMnRD41vRtkP57FMathd5uuQpk1HBgVbyMtQIJjlZ
/jqEMfjLqIIbi46rVcacp1zTkrgbMKGNkLswfhiJp4ZbLwMGccCtEGP8pT2RG1IF6Moggv1BW2dB
vJXR0PQqs+dI2OXmo6LuXXsna7gN/a/O5YGjApb4sYnOpPhl8gx0CsDNOdOPwt7X5ntZdgpjQSQp
qfQMu3wbljCnm4Dyayenq7mB04W3ERZ+Uu7b8i3gEwcByfPoTnTp1PYu0rURbY3pL4DH3qqbofoT
7Z/f7eTM23vmVztdsw5ztBzvmvKlUam3Y0x2nH7Nzc6kHR+zqJ65tEFoYZBq8rDJHrSD1N5B6XQG
fTvkT7w2jHHKInUs7SAn+5YkEGClXNG3w5Q2D3duTJPTcnAwf2r1TqvsgxoVXEfRRht/w3pLyKhm
V40ZBqNkSobtX71xe+kj0Q5eLw501JdGuLX8cx9jGIudfEJYsil4Kyfu+wnzjwmIiOOhdRH3lQzU
4bzaVVGWzGnyRhMMl7Cv8hL1KsTzE4oX5/yWbsoiyiHkdl8MzGRMg1iKm8sbiqNFxaRYMR0M7zcy
/XUr0xnR8zUx9yKPgqPJJQcLE8fjOTU/q4CiptQ4er1nkkHnip9C5PQ0wmBCg8ZeNp2H24vKfOJm
xcpKUVYFIOErELoUFGfLHFBHw1aWqZLTfOSHNNmfaodOqHAYsDyk7HOZIbVQOKyAOHYBnFX7jY2e
+XluHoI0O8bsyFvofXrew8hdr/rVgnuY3O2KhjlzIeZ0jG2dDtMTgZsg/7baa9UrroErrYspEHoV
SPJdQMl5vPV0c3pfvoQIrHsP+8wVoy5AFw5qjXyXo3Ef4NdLJGjc+0rEpBtUor5yQjmrIQs1yQfw
oPfVZzL3ywcChe+EQgMLRIvGECcOuZPGwAhFj/2oWG8teYG89nh7k5dmAhEOjmU7+8b5PG+V7/J+
Ni3tixWF/22e4PubVeX20U/D42CShmZXpX6bNG9hlt9dRyDAX6I1SCZ/Qnx2Qwuony7wwCef0iWJ
jB9vHnGD3aF0vxO43qqMlrOsRu9Lau8N8wOgwgnQZeas7L5cGHCPgRod2Op0dbM/TtydsEDh1d7i
jKcWC+NUKMtQodAPydgGSC0pp6immxPsMa4uJ284A2n9Lo1p7Q8sPkj2zmB1wBJXvbraMI2SHLf7
WdOStddfVKphVptuTP1U1S1tKsKcGifRKyTd6DahMu+KMuxpplsp/xAMDHIVYk7Zy+mpzXY9YhzN
pn7uGzv+jpX5y7x4yOKhFG9SeZA6qPM9xlsepEJQvGTtLLGrWWvlBMgSutmnHFJ/ySM3YIdapD+h
8fRNnBGT4eoZhU0dt0NKZmghX6IrKPINz8aegeqdWfKRWdkx9r60nGvtCpyAwfdr6D+o0ow8RXHw
Sfjq9CQgmkSu3d+5+CX/J87f6ja6GAhlc6E9tGDHzu8i6v5BQl4iV3DQ71BNH3Zxes/zA2q9TZtf
ZRJ0m0uIPSVavuz4KA+TTmESDJuwIbyy5INM/GtwMHrVFyZdSR+WUujDo80dLTZWVjctO9jU0OaY
y/wLCAaVASHId8E8kuiDtW98Vy1tvgklZjM4vtlgndopxfcw/0yUxgXZWZb+TLpYMayztKJqzbgw
7xCTcxazMjnRoG5vQtIh5SV63GSPQnsplf1tTv+qonU1yTyikF01NqcZk5qR/J3lX6P/zXKRE3mb
Xqag/df7e2PalV6wUNRdhjQ+rX+6wN5VljjnlFNp7TPwk+d7nVw85rPkU/EiNwoYx/iK+ZrCatvg
a6v8L40XWdMjR9YYsQrvgd6spuFilpCirQurh4n5mwvb9bAj5+MJdL9JmJxMuKGoyPmA6QeGq2DY
Tlw5mubmgytatzTf1UF14CusqqxbF7wniYkCR7VXOIcWvX/NZBu7zcMP9EUdCyr81UHK71P8Yzb3
gjm9tjNXhRKs2HehIO343GI6XbVY3nb+5/xci6sprtosD9z3GqODGvuUWQEv3nDiXNmlUb6v7DvG
6raVqakymxBeRx0Q1aEsvqrws1O+kuDNQ4/bZ91JM3BBUl+u5tEkioH9QALQZxSnj37F8GP7nBSO
zH3K+r3iVvmvAk9I2vnmWSfTs7X4vaLRqm4M/7fXP+PWNbxwIYU4TKSHzHgvoFySiXoTal8DzpCI
N0MO71WhOfNoXErkmze5M5EbDJxdFDURKf2rbdevf2uiLYkWVE6X5L1tWsLd+RQCpabx1tNlRtwV
BZ9hBDaaWmi2jO0frTrPncYGS3cSLCemS7R5wIFqtanFHFXUc/Odpe/SINnEjP5FjmpbnJP/mgjH
8DECmt4PzXboLmV8Nodz2cGp94mcMwcdqt42LtvMQNogXQXrDlw5FhKNiQLI3nR8SutP8thL78XT
ptxX4SOI2VNv1TWkdidCWJdEClZighekqCTATodsqdfu0rBjCgRXMeNxlYvfsGE4q6UDLifbULx5
7Z0l3sWcnWRArwbOk/wRBOLihcNWg+JdXdUyZZLHPrR6xBVB9Yul5WWU0qGWgo8We2tTn01lm3U7
ujsRBeXIXI3iUGSTk/bfehsvSKOBzn5PwyYfesbPPlrLbWOZefx0ITpmRbXsYI/6su7U3VCstRhb
UDJWLOtCIs/nPg5vhkvC7mQCUt0Nl8tbl1c8xZsUAMBY/2saxjdG+5JPJ19S6IZQau+tYqWxNKPW
x6526K0saOz27ZYhwbRdpcg7/OaY1upn4lsbiYx6bolp+EcMHpcqilcK9ageBkiLaEBBw13cJoqc
XrEKMlSZ8p5GWN7znWTvqJOWBWp55rJ2HYKGvn3rmbxXBfOgwwLP60HvD4yrncrxZoyRk8UPmYKy
xzxFa8Cqbk23ZaozCFDU65dZq4ytAPNNSNwiLwtzl3mory3g/Z60Lv1tlXEVJgpTC95YHg07vrVw
PhgIG5MfGmOx0iwtiqdRZS1FY/OksDDAF1fwfB2iOuB9Q13EUzGme7M8DBNhBhDoapeiWusoRFPB
L9NDW39GuBdFfqhCt6JMKOM8rnZt6QaMPJGz1pxoYg6/A+wd3FdGkW5C4yOuP+LCOg+6fBh5T3uG
+VtzX6UPyCoLJfhnhM26GsSebmfty2umSCPRbIV88vjAVZMakAucXU8OWXfQzOccPXgxMHnlS0lc
e7LZnaTooL/l9rUxAGur5jyAMpiLPhCIIfTzQDe3qK9VkZ1Nyk8x0yYpijVqlxmrWpNwDcwOxcY2
1pRedUjsvt/SUUSmRHHaF096symq6TrepxLtRk4dDAQIOcKGGUnGun4yCEBKz9OIk/1L7f9QD+GN
l9uGrgKlYcpWPQEZMrkxdmWf3adrEDsl2RZ5UDY6PqoBVvA81x9ouHiD69XxuqREg76RSYrxzjSu
Y5nTWo3uRSauE5Y6xgozsWKwUJEuavhicGQerbP5pmMcr1EmYWHFR80/ExU1aoYf37CWqbhPrces
Q4iL51EaFzsVBPbhpWpoqRtB5to0qKfeZ4xfWejBD5seOt20oHuG9kfK5AyLB4ukqCh3N4u4QMjT
N07PXL7vp47KlKE9apuCASS9LL9LO9uwou8EWeMkurExPIF/0L8p09X3+EYaziZ/JdoNfZsBMlDg
7TU0kFNWbIIuWBblG97ylTKHkpyultjHasWsLyCPLHWMkjmV8jpyrBcyc1hL25c+m+FYIVa0mGSJ
bnXPHAPCGWkTtfHOTy1KS/SZulZ9TUpx7oz4JHrr4dnaOrIwcVbPjoGiSCkWOrMq8NfZI3mO1Rqp
7XJk2VuOn2bjfRoWreweIaQx2MyOPoIWbbAVOSgPbonVrgqGYz1yUQgSK6sYLkmuXAbOVHobeBSt
Z6wl9crEtGHQKWVZlDkohNdhQdMgcFTP+mcGFo9uF7LvdCAQcCyGsmOGddToD4ApA0F0XC03yodz
knoLVWPnpAvYE7B7smYmCN2CQLPp5B+1JF1W76oWXyoKJwoq1g4oTBY3jBvQa2nsBeFRpH+E9c5m
fUzagWywmdy3EuZBrXWO7V0GjGDyz1rpSZQKE6pc4Qh4BHsa5SpltsH2TtOI6NSvN9H8WwziYdb1
ytIPo/9W9/LCjEh9Dt1w9DE6Q5x6JszJWS33/yjcJtOdwdDmV4fMJeP/vw3yhtFgiq1+Ua7ydDOW
hz6OvlO2fvySL7qbi4js5CA6FEgC6IWwAdavDX1fk/BoVrfIlUevE4K9IDMwH8hJxjvWKme+NP7H
Jg/80mOFCZ47z4Y+/XkmQbssU+PgzCTVsNUjPRJp+mzVhyhSTnJCRkai1VvDoJXwLZvyvJaxvag8
dd24KC2zmkrIzmnnJM3bOHS7grrbpmZ4EFNQQk4Y6s+RGZKEPCv1v7XxHrF0O+kUCN+y7mL6xcYM
6JTVX6yWgpkod2H7bDCll1lPyJ4EKgUi5tY7c1GPtgvf4JQVP2p8zcRnn+n3UvHoN6YLdvOXdp/y
m75o9Xm04H16Vb1Vb/Oc+zRucyfNqWB6Ad99j8GOBUw2DFgDW2RJdvOsEK3myaJrNlgPQ/5u+9dk
PZquWU/dIyD3Vj6U7hH3x95S/sCZCntcyaI5ReOnIqa9l7DwEOw0pmRrBqsz4xiaP0SrTRId8uE+
CGIjSXPbnO8q9N+4Vy9S7ua1cWUOoqLFGvYcqNVSG81DYivPCamnQCU8b3PtWu9dJT8MyqOXu3ZD
g6uaCLl9zKoMnnhUtlfpwKjUfxyd2VLjRhSGn0hVUmu/xZZ3G4zBNtyoYADtS7d2PX0+5yJVSSUz
YWyp+5x/Ldl00ZU3UHw6P6zuGMWyQV7x5NAEmyY8qfg3KmvpYIhvQ4p7B3fn6P7CY4hOUvNMroBh
rw2GR5VeB5OywtzfVCEsLHLsH8EWW+W7SttJ/d9MfTbitMz8NXLwsmRVsCW02rKdUT+aTD2QTxp4
PJ9disumbOn0bgxakuMUVWpGyR72oN5Id4pLczafEcTkUbqqiL3l3wIPc5UTAXSwK7Jcd7JfzeKc
9m+DQSU4v6Kc2/XEVxr7LgVqqJupiOSr7qoYWTeuH0uHxOyew1T99Niq+srYk3S+HCtKedvuSUbJ
QPPPsGwz/TBUlAxXkl7raWmN6B2mr8oNUTi+iBmfCGYJcivw8lTfYey+TLp/zeuB63L4pioa2Suj
EKLaU2SeGt1HkJGusdPD0mMtdzeAmc2j6XqbNMdq8Jkefye0y5IEhxGKF7md1Pr3RvhvJSNool4J
S/8azYYUHI12Wi35E6Av8SCeJZwNsr6nPsW16NbvLkaZkE+UB5HVaTeP24TDLMSN1Y9rk0bisj35
8rkfxrUmB2NhQJ85YVgvi5RFq31R8KpRUWDqK5k62+7bxXmUVu8SKDVML0Xx2nKjiha6sF+XlR/M
bcmq9UsjzYam6BO03HpAmBQNLjvwNqvWdHHiXUZb99LZn1pzcOqdSBrw6rW01wVHPZmBH3XTrUxt
CBL3T7fk3q3MAHGc5zy3aqU527bY5Pq3YewsLfDbdw1MpTgV/BFNY1q6I3625t0d9J+5gR3eaPq2
NYbjlNorqV0UdTF23V5TcIOSbK6shfgV76H3luB3ajLKwVD1Ufa6n+ZuG+Hn84VAYMOps1b4w1GS
KER+2VZ4WzdOkfWPWzdE23IpANQrearjf7mpw88CxLjVZgjtQ1njiFXeurZbfCKqQpI3hPfZd9P3
zGTeVFCUzx2NiqGWXnTAPtSNHHi/I48UtUiLjFeyVFi/p9uY5Xu7CBx8h1FzyfFWOcY1TG7RSH2V
8SZprJjbVWmna8f41pDD64wmOfXfno8qH+spm4O5BTUz4HjMksVzLZ1kKTSJLEllGL+6FVpGNCTU
dzavXbkyvI2tX3uHLlWefV8CNbWAYGAxTX2gemndkzrMDKZRIzIebLLj+z5eogudvXwphnTd4Y9I
rc2Q+VvLhSuNXqJHsZx1n7IXOwEFVAdjuCDMLcn18ki9kWOzotZrlZLKMH1bpNmqTq4s4/txCMat
pB+7PTUKT1lrep+hx5435/bZVqiEMxt5HeATqKlwNq4EH0oCN1nnvFWshux8HS5mjmKKZFrUdBMt
x8oPf6ZxXjWeu/b5SblGAJtmMBwQg+8swlLYIDCUge/QU9Sa67SFg+UX+u2EhNcLnMI42iyguvSC
hnjNjB8OQOJsimmpOmBd4tRQw4ASEnuxbJx1K++dDZLKEeu1n8ZIfU7555bfHtOlHNYJ3uTUuVfe
ZzUw3/QUbO+bcOd2a6aepKRDO6lW6UMUL6jz6p09X8Wr3zUBNQ2B59bfpTmvBhoiO/efK/A6CljR
kF23rb57ImRHZ5+hqp9vSXIyk6BjUYwr7WCE5XHuKDTPoZrFW2P8RNYvvWaP5pMa3bAXhBk+5XZB
YVs/7QS17UO01kwEpYbYdXN3FOO3YcsNJeAZoJ7fHwyHL2zZZz+UkNbDLh8r6g8XTfpvts4xGnDP
gGPAEBXFwVhAaOsUqOIGY2AV66h5tkYA9sf730KeTqtQQwoAGVbKel+5gcktGH1o4bQU3aroCUH/
0aEJp+mm+Xvfu0Yx1kzxOmYhJCgqF7uSG82VdyiNgobRxP5Kxr1WvBcZlojsibcU590FF9gqQR42
sBjwnIb4BWPWl5qStLJZeMlaqw5G1X2Lqd32isY8EjGQ4+CPpZSQPlGtwyWbV6G5UkaXrF2FGnVq
vXkj6bdcodIEpy1bk2JOrOmx9MVLGjfqHGJLe7dLQ9smhRS/yp965DlOwQ6bhNN96llPapED2CfC
IViDDlbv8XZRviR5RLCgzKYTUUVbu0vStsJ9NE7wyxHjgl/o0TIrddS11mxtB4GRSCYZcgEKvwVu
uUVuQ7POE4i+FSK4LaXzz5t7lHmj+0F9Yctc4Gj89wIfBInwWNIfuEtSU4IIfrTHIBcdfZc/MuPZ
z9jB1eS5G68EKM1aZjI/cpcC7xEPBzlTQQKHU37ApuUTDVvil0tAD2pTEmZAlWKyyCWVv6qJMkSX
GtVaReFbS9uzohUl0iOB45F40QvE7a4Zxf3C8GcQ2f6B+gjWylQfomZBDbCBG2S2fWS7uX4wVVOu
OqPzXnovVkc9qegUr81wN2H9XtZzX68tZTp09GbdFh23fxDCqAGWBNr3doKIb+eyv0wi+s1BLU0F
4aKMUbyiciutRVRZ4qNsC6Lmi6KhVhNNSZ8O85WwxCpQD9fXoMf/hnagCZr6JbrsLPNAv6O/anw3
20P6u0ussmPQdsnIszlxztas0aRhPsqFQT1m5NPoCLs2oJsVAmAMC06geSTuOyE+sMVgjoMCnCPR
xB6dJb3EfKHe1G0mFFveKI+TpdYFQQVB59rzXg6e2CZ1Y26HtmGnHzEatuM6CtNlP7kU1Hs4qRTX
o2+Y9SFJCuetiImMKefNw3sjXHEvBmftNs6no80CiimC/1Mapgf086jSyH+Z6sCkYs0eXi39Q8kf
z3qVySUKsUFQ5Nkqh/5iFR8K1e3iznt3teHFJmEuw4tbYH9OSWxZkMl4KjPUoIlCVuI8NRYNzBxH
cldTP1y4vwLI0gyRM5IEYH362bs3sQ9wz2NwDB5upjDWL32nLkoM2JdfSkRJuio28CSrxH+pOeH4
rcOwO9PmieZCrTNnxND26L+GBXOeq+ZR3RsHnZ4Eg/uhxcWyQj6hxT0RE+rq8IVFqXZLlXPsdbmR
HjhVbKs91CGbIQRVE/R65GCXAz1mQ/XS56FplpWV3u1GW1tZushM9KEWmg0easzQihSYoTlZkfsS
Gy1q22krIo5bhTGYEkTH1I5AGe8S9iE1N6UaVqNqnmJqkR98QAs+XKNCG9NhPdt7JPuzh5ASt66f
3pzmc5bHprm3LjMjVbBO1Tz3nrWsKlqXHXNdqXyZzPnatZCTElPQlg8PDPkPhZ8GI6NIHdOEzOzc
DN5rXCMUokRs5BSZegAGnpt6IWIcUVs/v+sDImKWEpqDSwOxUZh/JwVbs8Kz0+0TzzipHJ7SZqlU
xufUiHUZPeet3KiaSpCuDjrvGNOSrhXMsLP/Ho/Fjsjk06AnZ7PWL7MVA2z8ZJQ8j4LSOjZ47SN7
AAgWZvaHj7oVNfWL6YquY3PY9r7+lfrVWisJYcQq+n9SSHVXjc6zDBIlSoaiASXvCeJRPpQtOUYd
unMNTyyc6ZTUr0Uv/xWENZFxtNQa6vNiSuUmHX7RXCg+Bcf+M9PwKR2DhxoDT8qiVwKBnr/1hume
KWsFGf0w4SDKKjELcf0nLza/UPY98KZxTecDIYGEClgEHTjL0qKUVXGlnTLHX+bNV+b5VJYYCKxD
1T0NMGOAS0yoX5b9WsGdhUkM/3G24zteGNC7o26LhSb855CaVK1GvRX/zWrYlMCWVg29Ps53XwNX
tC9YL2r30jqouea/qYeIIJF04TF9pdpfzVHg0S5gGy17h/tJB9ubLFGyIeRPbGPlot1N9Lvs7o/L
oozHuyvzl7hL9oONLyNtXjHkoopyglC/hfFdogIYalxAyP5mU1s71cPyC81azAzdPMoDU5Nj/oR1
tnnAWK0q4DDb5GkK458o/Wvc7sWgfVavuz07MnZGc2lV4SIjE8WkRz6dnk3tZ3A1BNc2FtQ9Vh4I
xvpY2f5TKj4iF0VSY4BsZajcphSzP6ln3QX8pQ1KM5rfWwPTeEvk7MopRXl2Wy3fgUr3r1PvjhZj
3txUe4zd4/SU+JG5SB0rJ8Ahl5gmxkdBt+B07hwX21ntMHb6XMZVbmcoCuPyWcumGiYWk29MbNyh
HHvvPSEXK6CqCnn3ZfTRx2mI181yKdWvBeLk1WBmabSaSefVtZvr9XgKcSRjcUOk7vXPM0YhK/WJ
ylNL3oRcwPw620w7l51ckqkcLVxbLiXJOWb1Ok3VenLxuSNMauNrZ951fz6YbnHN6dGVWbZoaPQQ
aLwN+6hjGJWAptbwVZMdH6f3uvqcHlAZZTmke15C60NXcmMNbNiPpwmrtSBPo5uspepP8D9r0xkP
Vlwgca2//K7Cz4MBSg4rsjkW5WiTFnE2rGqB7+k0WcWWyg5EBuU7Pdeo0Ur0eDSn5OyYWNX5Lb+b
6Dx68dJBbiUfeQ+4EOtGHH3P+SAnYjF7+lKPxaavvmdEpn0ebszcAlXznzSbBA0MHgZV6352cj0v
MOr+xa99KES58tn7qcKALKJruP7HrgZMC0MGuwUgn5REvvjFTTTJvaRtNlfhOo267YhpXcEaANCs
hjEiW7paSunTj9ryOeYBRvYrzbYrvx6XeuZvaJAiAmQiIeVDdtMmDb1gVGVg0jDEAA5uSTm2BVU1
TU9O1KFbZ3tpX4Xz6aKmNRNIMHiAvn6OYaxEtZ3yV7f5EGa+aatukenyt8peR89AToOKVGxtnWMf
7batTlOOba3w9tZkHlMQyJEq5RJMxWwxmzZoyRh78a3wJwWPEi4CBejSmu5epgD1R+jHoq7wR4Go
6H69axX3/Egcw0hBLI+qr8hICeFK/G8hoJ+d4eBpdw2btVvayPuw+oHOj0etu3jpuXQ4hNBriuY5
SZ6bDFk2SoHB+1HJgIB03M5Mmm2jrUpyikYqdwXZMCXKHZmwoLr61dPsvQnWWofG0kD2MuQqyBXr
ItEj/Qi2GacHpn3CX1AXtOfoAYm11rpvphVFTSCP8kkfQKtMQYYHWzXCfStt4O2/yxLIAWWAXdt7
TQu37fARgeV0TbJvjY3nZUtnvM5FtLIIsKrxRJvyR0PATQxToA2v7fgTMya51V9FLIxtN7uCwJXQ
/WyUfbCg17k9TefDLN/9GIJ4a06gIkB5uZ2/NqPaGw2LU5gvtX7iBQ9JDkFy8ciiwvvauvVK55/N
NnwqauvVkeNT05onM9L2Ztqj/UazHn85DMueZ6+KFLKi6zZuNUGTVNcRVRyVe4uIPK3CazYzkn8/
fTG7E4smxumlmQwle1S6YjbLi32v4SPir5PR/htCI2iMDPWMtW7KhgfJeOpBzWYEVVnFlBqBPjFi
IvP/JJDjEjI3kVBVSns3Qov5GJ00wzzpCQIpa/4yfPWCknhnWP8K5xRD04VETzhOGJRFfSTnbJUM
EnSWcIRUrEPwiFb3g5Zvw//LY2DZ+tia+xmxJPSMV63qur5CGeG9HvN7pdyt1tkvJvBWZBto/sJD
RrcsZLePHT2Ua+XIM0Xw16ZBl8GOVlDylWcEmPv18J6mYjVP2VFU+VsXyQ8nl5fehu1gzUaQJ45p
6iMkq52Ja9yqkWlLArHsbinILfPrhySfLHautHGPVOt1CPWgjOaP1GIX9Yx+jQ4bhYbLJVfwM1VR
fTNz8Sc87VvneGRei7duY36kIWSK4Ywby0l3det++V5zi+vo3mrF2YKhIB+CN85ZMMXHD/UwYiGL
AUv49ichXIzBujonEU+QaPayTT/yRr6EdZIsiEJbTNGweShX3Y5xZiy3RmJjsqpies+ngJWrClwH
BtVX8pctk4GlTROcEskvNq8bJGZQ67G9KKpp46biXFYDzvg0EJjNlRP/mNq0Tya+NCM/zqEO1Ku9
99pwmzoD5yZlKuk8ZwgGk3X0kEzOA70Cbfqdq2kb5yXEMRBNJtuvlpJx4lOmvZNrpAUJgYsjXjs2
wgUQ2tMkkk/P69YisgMuRb6dSeS85wDTvfxq5/ZmuON6tMxnr6qBtWlhJlDB3oiZx5FW5V9TQGeJ
ZkYtGwa6Pm21AUV1qPnLNibQKSx0F12pZA4B7Uv4AEI8fY3l8vinnCsgagMZSH1oo+J0WUcIBfzM
K4Rt1BcTnlKcJ1YRR6+36Py/nbF+Q7JPh584JKa2z9mN8Ryt4rh4fTTGRRL5QzespwqBUS+PujFy
SIUFzkDkm2oMCpW+dK7klYCXRW0JefsZAayqsUGolSClerwALelvdnfx854BwLpZBU3bifHKvcjz
YS1yfKN6FK3iqrlEtKHVBjPWlKX0GmurpAK7a/07+Ws7Dx3xKIAhB6vDr4K1Mqveajc/+9nI7QJr
GqLyhN+kBmM1M9NG8Xi0knFTANf4vn9RI6x/6kEyZ+GCrJpLOjSSl4gZLXLSbJEDuhIDgzcwRmCp
bXH0v1dljy0H927oLsnP/Wx1HAOOI7ms550H2Cxa+y0ppqObUOCWz9/KTY41yoqp7O7TXGwL0R1w
Qh2kQRgXCzLkh3NTyPWjjnbOSWteC0Nes7i8FYPaxwVxRTPmoQiULrZ7g/9p+Zt5Leb3yblq1fTh
ZNraxJ5S2iirR7kttDSozPRlJsyH0sQ3yhPOsjWfNXPm9U7nneO4+6zPOZy7P0rFlxLaz6Haosqc
jZN6ga+/5KSweaW5lVWytknkIa7uN42ng5lp/ypzfjZFfpJ+tJ+ZG3JYwjkB3gdH94Ta6tq86em6
Nut8OUXatqz7f2VWv2Ci2FYhYR8m8lK3PMqR2aRjUHQifM7N5oEPxyEThSBugELX+lUvmque6Jso
M3eG0x/9eN5lg3FvRP6uNdR8jC7TeCgbsgi0nL3XgiPsikAmCdey/1lo5lki29cnh3iS4ZrN+jo2
NJ79ZqM0DM19Rgf4dJTGdDNIA3k4LQmclM6yUsaFpgnCzwjZiBK0c+ZDIDQwHmQ9+iFg7DYqT1Hp
sud38RN2FPq/xRivEPk/dwZLuGGlayILqqdeRs+2031LC/O4572Sw6Fwm8+nrGOfiIrmXmsm6ZPF
zu5itN01AF8Fux9nB9+Qf+T7eQhsxcbnkwgRpJSZOHfID7VRDwxEdE9qwP3YNtG9IbkRIrki6sHF
IJDZ1qnvvY2w5yDs4Za1jsww2WiIL509RQafQ1feWcLwUoTbtJ52jKUEMfoDXmOyZgrEwMW0aZAd
dzHvLoZFXSHplQ9BUDThGE5psCemIx2qm1eE2rJDhFMivvMK9T63wIgZQqkoClEYpN/k8i5mjNAT
FtKC8LxeMfaFdXiK1AMimDvmjXFH2gyuqBhTRlmQyRd2NCmB/xEUaBM8Y2/T2UW27MpVj3Xf6/S9
MaKWIC4bsWW3ShIWOYw+5sBvOdjd1SIglnnaJdah89aWP+7ygQBB3ePPO58YtiI8GM1RWSRbAh0A
H/grDiq0pNBRcoZZb61n5SK991M8VIn3kkTxmVf2zS9baofFdDVddRqi8RPXJlpQzURbwrTLrc+3
ayLJz6OMS56D3Z5xfD4GAimiU0LGBWICnj9tq7vFmTqM++QIHe07eVNV9G4JbEzQlVZRME2U9Q0Q
hZFUuhvqrXH6ieyrcBCJxN7a6619WBBKN4fmgjxNwmiwDxb6vh3k+WHEdSIG56qTiyY213GaP+Qa
15RlL5gbgrVwgZyaGrsLhZM4FdD8NoNG+of8shrE91UN552q8U+6Na95SGiQmsMP/ZFQM5Ebp3fq
uSZMKfGs3zDU3ieLTvpq2Khh+FZle4vT5J2qZkIPLOcIvwndjVbasJNbODhvkY/ofW4rwPPopSsn
kJsHWQ8kXuvdxeqwkDUZwraRFIV0fitmIpHS7Jy1RRCV/o5utbOTWStHgvjJ8ns0HnJOzf4NMe0Q
kIjJRtfRBaQd/hHv5DfKWzrTsOv9cokbHUHAcAKYXEuSWsKqOUWxtq4ql0gI96n2uqNZ29fUSm+h
DG+PD2KFnrF9AjUel0MRfXHTPeMNSJ+EqeFlcsnTcotkiR/tRVfi10sItan7DOsVu7jLN6DL9Fz4
wznN1eqBtYwljScjkkE89akKpsgPPC3dTlgxkUM9DzYw3mwie+15u6K96QwbwY0Le7K2O2YJC5eX
UYU3Kl2xOd4n3OxUQWhktmEJcmaGO+8tm08h/qTsXxiSVgVah9LF9/MgZ+3XUdeGK89+jcwvM0XG
iUxdHIUiaGwOiesUWGS2tQNghjobAksvbrP+nZsIN5LxuUj6nWu1Z2VGS6w5r20eAsO5FnKiYUPA
9RbgVGE8mpZGWP+b3JnbCUtI6B+rKAuqR3qXGuoPp60+637aKhoCll3RvgFsfzYdeuysaJdRnAV5
ObxFMkKORDavnX17qbZJ6iKgJOurmf1zNekHv0brEs2kZw7GZ1/6z6Q1cYJY6WfWkL9gJvg2gZMF
6WROgXJiNMQpAqHOFAl1g+iOucbC51RADI11rTyYL32CcUvDZZMglU9d/Zwb5UmTsOMRcZiUMhw6
viS9Fxet6jcuZfaV3/+aCg9k7npfRDWu+7b9MEwm5ZbFkxQSJhPzK01YvXBj/sVDcUlL4yO1o309
e6+Do9jxR3BaP3rkDtjzzsRzWEYkBZLztkhUdB0yu19SNUc6inOU5EqAljkIgz90gzcIG6atKvu9
GYkGKOuYiJU2u3jJQ97XI+ar0xViJTBIGweJfvG8h0oA7adeENCMeMHJnXMPuz6F07U1qq/W046S
3XX2U/bW9Bx5w7G2sROklTqmMSBKfEmIKWlJCvGAXUawPydSgRaKQMLERwfT/jc4RwMKAbZ9IaaK
/Y6gBd5NpAx7m/XPuRvlO7QTzoDznBqsn+GTID1PpCh20En7/s3DZK0asRgzZF7DLUM7O/6vwwYu
QSPSQz7WA9kcpsuee09Qf5c1tC5uN+xCMfr1Yrxn8G7YvqH5jIUdAsnS8Ky1yYL2kb2pPJy9dxGf
k/bLI0amapN1VdRb+mpATZ4kjimb1LemEouyvbfVFyfvEwBW6vKKk2pL+McTtpNFqR+y1A5iu8QN
aa46nDMzTKc+P05jnABc+c6bVb7I8KNJd2kO1sjPbCX92rcPOPc+Z3bNKP/uNTQo3UtYXHKudyNi
m2UjG7VVpDaSfxJyZaT5oiEqiVxjJlVGxadpnkHbil3Y7jM/IHxy4VYr3IBE+CxK38TNTWQEM11P
WGH+UJJWYEC5sWow8E7TtzdfNJAEq2NZB4b91w030PynXuzo315I7W2AGM6wTw9x9IgEAWee4YD6
RZe6T1kYb0VfbJrIx8dfPeY/ljLgKX+VsIkJ0vqItkHElfF9PuQBCWLcZlHNCFg6wscOjUGCz0fE
ABx/p6QiZIAMo/870+oV4tfsarmI62+BILNqSaSBbqj4jJz+OhW/AmK6/1Lj3YHEG0il0xWyxSGw
jHcZkZOGJ77w+l3rLGv7JyMmdh43HezEQCZV7v90kugN5gjejoXVfpXVqxtdvQiY3DtEVvLcc2aY
1ac+/PWxdmuGxx+jxVP6TChv3hYPTyQJoZ8GoYehENfQi9Z6/8vaQepP38pVVzb3qMiJXXXwOjYv
D3sN+TZPBn8/6Oad5J1V1REl9V6McmfYz2XylYGh+NlLMQ1H1yd1i9yzzr5rc/YWmT8+N/1kPVgE
QKZb39w1mC0bL35lb8xOx2dLkhFkVcVU62OHa4i+K/1j6u8iDYeae0pxHSUAZrZ+LGN0Iw+LZVMC
oPGKAb35EbfGq4Wke3qM2OJ1YqTRR5IMSWoBjquqW0/+z2jXy5hs2o4476EjIIIXLsLmy1IYdMa5
Hn8Ki3cO+KHrPor8lufIRNWbSMtFaNtPJc8C1MsyiR/xMeVKMdMbhHHaLSR6FeFGunhYvWq9uPe8
0Tnmn9K+TeMeap6s2Aix11CcEXAusuajLMtlTUK5TIxFBz3kZvXGhNch4Lac42U2VmtpQQRiIHN1
c5uNaBec+GaRhTT8GvTvUtip+ZfKOkEgc/yQMmAe48FAUfr7UHVNyKrEDHbCgGrmKAYNBrYfq3st
5efEPG2TOZqiOUcRTFQGL3NBhoZHxkDv042bcDQd4pBJEZ+mIK3BxTCEKMAQN9vaud6J4Hsfcbia
vjsIm6r/M927A04YgTbbbchjmRKQw/TtEZKY3mqcfWmKErtY1VW4mjwSj413vdmXXcrk6yw6MvKV
ccTdsfRIFEfwplXLCN/gzPfU5pdYoUsE6IADavWtXYLpmMavooGV1PHUsPYVbItSbhAxn+kE+pYo
dcp6EzMMVgx8SOTGeNuIvwQmxnHsh4Wf53ngkAcU9lh+I4GP4aNmEhcl6yCGKpKJQmYDbH+Tk9xN
Lg9/SPl8d3F/bLN7zylmiAY/8VqGA3qDbDXj58pF8Wpib08il5TV5hyj1AgJXpsoonA07DBG9jyr
X9W8hvPF0MSxhYyodm7NC3jEHE3o1FJDBp6z/6a5R3ro2cAXLiY0XWT9VXQdzXMTZNawz/nLqhuY
ObzaqCfQNBAdL4PRFMusU5DVtzx9CbVjW51IJQlxZ+ts0JbYCrDoSNAFRD6jkd/K+E/pz0gDk2Kg
tMVGff7r+MSLEaa0zjgty+hN976EuW0dC/HfsBUJy8Bcbl2LoyE+qd4Okol08YPr/TUKergFnf8n
CPrA0fGkEcAD2vlEigpWmhIbnU6qbwwXQYY5EjQESQ5Tsw/lJEkW1y31NMf/LC9Q1ZuGD8vBLhcX
V4+BfpjTwC6XbfpTIAPpP0bUTrOalgn8RZe1QVVvrHY9ozshBQLNY6T/g1Oe4ekwSyikI5h1pGGB
kSUL5LsCGZHucA4aOhpuAn2qm45Fp61u7txvVYRp/UNK/DNlBUhFUBt5Pqm41OqAjQo5H+TMoc+2
A00IeXfQWhL+16VEiAkOhr8fcZmGHmZmsnNRymndoTErRLbxopqyhaW9WSayqiDDrQgrthwRqyM0
QoBxnb0b+/GSkOYSGMD5mW26XxLmC35j0DyRnPwQdSdP79g/k0BJ3mLBs/WwhtdPCprZ13CbNDVy
acKPoCBZHNd4qdk40ARACRG16cRrUBOt+ygjI8jc79B6Ngg5zHt7YRLjJer7pIZtZVSrkXzDHF/e
7Mn3FLUHwb8O8j7f2BgcwVm7s4jFnpD868cB+rVn13K44A2KIhLvucfWhl6B0PalXmZo+YAC63r9
kK+3TXLU44L+YZYa0mjs4t/QPaBA7VWF+VHNeFTnaD3En5b7rXtkjaLundE/KfulRktY1AhZhr9U
/kVtvmoJ3YvIbG+aGAEUIB0RJz5p/y2hG2H6SaoK1HyHn/ut6KCbo7fcT7cWI7HLNMiiDecGQGcy
IvSINwWPlsHnjZkPvXlJpYB11NhTZMFm20PC5X5gztnJGF7D9DCXBCGX4yZrcMYN75rrkzmQBjKb
VkiiFn23D+Nb+2iXbZkGQA2yU4JNk/Bonnt4INXTolGCeJR71RafffGvS3EKG8fOq/au535XwzUp
SVogtJhUq+pXcYcisl/o5K1mVeBlf15/7JpXQz5rXD9u+EHAbpNjwrzWfvKUmpdR/LbthVx7EP4e
Xztmcg/eoW71RZFv2/DVbNbdQJha8x0ySGUo+WMoQbc6P+JuVLypcyhLA6NrdGkQiYv+Yyi2pPlp
RDe4Yb01iSZggwgK3T/3PSUVkxaEhL8k5IxpOAd26H2WxBk99ZEWRMy05fRXGteEi8OGnoxgJO1m
5f1Pxxy0AUe99Z5z6kcmpgCv2rhTv2r018JklEA94ZRXmb3F5p+sD61/7fR7PxFJovOzcIXjr/P0
dD3gV+diXUVRtm3Rv9TqquVf0XgzHXCC6RgbV11nbnnua6ZojycZrtF6eYTzIBLV43VeO9jI0Ln4
hNGjLOT/HIT1Vepk/EJAztYnsMFeER9EOCfoRKBlL6REhhBX049T/nF5wNK91cw2WX2ZKk6Fh+1X
/yytcdlhKdFLHBdvrv1seFzKzsVhQnBaeFY4urDkC8bl6YCPa+1O2pvQBkvbtfpNla+y+Zn016l4
GCVfWgnTniIO5zsoibMhBb0yXwpgopLvyjcGnJgcQ+OGZztAnVUwDcuZKGvkfZRZeumba1xxCIry
30BXRj4ex/noKrwpV5lsy8gBKw2f+vjdsggs4CQnNnzJmIGep9zjKg48iidCxAYWSwsPAKgTadZZ
yTEw4Ut7VIQshxKrAnoQl0irpj61FSSSdyBARJc88Sh6C5jKayIBJ6DgQ3sMBoSPOkFdVfZu129x
xPdPwgqLC5ol7bucT7o8tDWGkO4/0s5st26k2dKvcvDfE50kk1PjnL6QtuaJkizL8g1hSTbneebT
90cXukqi2JuwCii4LgQwdk6RkREr1hInbZLR2lW+FsVFAfLI6E8Vkr/eaWt4hIGX5F0G7dy0rxvi
fXWCQkCHKi45LYcXsiBk8BTK8m47GbA63KfD17nP3SMRpE1waNgCn3DR5FzK4tmQXzUVYdMvXklj
fn3B6/WspJoWhM6ZrwzuDGhoy2cqfyOtkqP2UBKt54GrGz8KrsQ2+TENNIFoD132q4Oab46B9Zp1
CFHmIPdmwT1WQLokAU5NtnUs8qMBQgb1UQ3vAwq6+mWUaMwEj538mS2yI/Cvi1e7Ogl46o62fgSU
NoRWrzVvxwDq6McWKLVAOC+66HjXWRy4of0WkQSin9/zBIBMc1dG511xpuBkUdI6iGkj0M3jmbcu
JHXOA9yPr3y8WHoPkp/GAzos1FuPxJRjPdQR/csDkgZteFmOP3T1yhnoPHFOCRiHgI74mOyiI08M
Kq9pURGVntbiNPbAhQj1eRb+UGrzsCdtoaB0MNAxUn0b0q+R8WrAkdBQIw9gIm1s2LHpF2zM8rik
A6eGrQ2OAHU4kQPXmIT3jgy0rp37pKgKGDSmx7zuIby8kIoLNiStv3gZVBRFcTymj0542Xm0ELH5
zIGiyHFonuXBVRg8N0XmQh3UdLjnjsS7wqvdggYMkh/yz1CwAqxie47JdwEHcy+Pc/LMTkkm5VuY
U0Ggvxo3UMkfiGHuap4EgNLhyDht6lMhb4y0uGiRMYj04yG7CWmk17ofefJU04ZZZQ+18gJ6nLk7
t5vbHqwmyjop7eM1ylVe1UNqAvP/2YwL84idYIdG4InoUn0OEaM1QSjn2Vmi37bZRQcPUzP3Q9TF
jSjOQ+PFoqdiumnhQyP92iWPpvW1DLzDkvJL4eb+U0dQYiBGAx5OXJpshBxQUpc8GbRNGPSrHPvO
rVrch9UtjHHSeWmUy84pDvr0p9+ed9Yp78uWanLqXwfO8+hdgCvR+u92dY+rOOimaxWsIzRLs2hP
CjnQReQ/6vVll1x48J6H/S8npLcefgHhRtQGguB56mCOOegVEqYvU0nP1Ywz8M7IfsDjQU0a8NbV
GAcHMr6MrOfUO9EyBGuojbNkZf2C4g0/4CkPYCgqz2EMUSQV5R3Oik2LXkSBdIEPJv1nQNGOglGa
nwTaeR58qRueLQnkdFcEPlpM71kJpUF04SkviT8RHrImqdilGeSh9XVQ/2gqeZCG5xS2wgJSGo40
7ndqLyJoY0SC/hdIF+pErTkhNyJAnASXHXx1TX5WEvwW5jX8f+NwPUXHinzW6seEDsWQRpmp/Qa0
+MCoTgpycK3N84j4MIfNbL5EAHQL2tEn+C47QemtAcJ+2xlunz6W9S81vQ7gJBog+rLrH63/s+f1
VEK/krXtkaScYc1IruauLl/KJD4DPXzaxfelRS88KSq4Q22Y06ku9tHMxn2b5hL+qCPTdksQ/elt
CcEcjROZWsE8/EXCS61+pU0vJSEvzFnrDuTfi0fuRyLOFbi+PGm0b6K47bRXx1GeNAgwVfhk1Go6
VbwfGa/YXF611YNhvGrGeQV/bsPerG0aD2ipsWkaa8JbNK5u/B4aQSpJmgpFBonvBm/lawgzeM/C
ONeIt43mSYjHvnvu6htk0Oll1HdZc5aHbpGeFzMMHfWqgoZpULZUCE5nZmbffymQ8/GTh6gBOazC
TndXo30VgjlOZ2QgW0rUZ11+k2vPnQfW8LSOnloO7aC8mhaaQSRplfiRq9zRnvrpZ90/2M6JZLEt
vC2Yyti4bTXtwRbU+7zvunE9kDsLKBBR4J1SABg6VE5EgyKi5+hK9jdacRJ3pLPZ3/JbQF8PVwLF
qkOozmhpConkvju1K5tjaSUEBaQBxsc6ui2HKw0Vh5IkRjh2F5V9E4kIgojpfNZki5RXhkwN9oEa
euy95spD3ZsA2sQZT116CzRan4D/N/5hWdDIzXJ23jX8IAdJc11lLxKZjDSigm6fjsFNJ/jvoap+
Up9idgg/J3EDdKzFVdvm96H9kvPQBiIS+99s9rMf+8c6r+AGeKso6dsojtMCTkbTFfFF619RYqWv
+0diP9MSIIwHo6E80V6FtMxq/U+yttdBgnu7s8qXXNVPNC5IK3vqyx92QfXlCQC0KTIYr86D5LIC
aCuTjkcL05X2B3WHWgL8Sg1A8yqfkxDHvX3vZcqp9Cm5zGMFZn9bm+quFA9A1A9G+tanW4+XVaI9
Cv1VITFOWSYo7qbooSt+CY3XUXkYwnlQjz8q8z5yHuLpYgjvlOGsHe9SEi8RpcyWLsFhsA9tJz+0
q7sMyYIYuYwXwUsuZG6gSsxMiyqwOAromDHI38nmvoof4uTBLB9jCVmYgpT48BJLGD/ANSSwn9I5
HN7L5o4Gz7h79YadQxSjVzdRe2FWjyqt1jrvY5umG1ao/VXkF0p2BX0FvMbfE3Wni0d18HFHR0l9
WrTQUQKTZ0dKmt8sh6yu8VOBo5c2sLalfH+l8LjMugtqeqDqrkvzTqY/Vdhcw9w8VMic8pqIjKcU
PQNvuq4Mcj5kXol76Nc46FU3cH41PCi08UXM4lq8gNIU+kgoN9TTTPvVETtHdIQ38JqONI7857/+
1//575fhf/s/c+7i0c+z/8ra1M1DABn/85+P4sGOZcHbZTjwYzu2tVBBrobeNCbHnlwAM6Z2OeUb
4sFr37ctEI5knYSm/5affCPAiV5DbTrZMLlNez1EZ4H2x+LHSGT+8325UKTvPUux1ZDvO4jukPLc
UE/9qB+KPqaqaRI+H9sUv+V+3/z8wbILQx+8ySXwB/QLV8rxCJfXn6/BWyMLkdKa9EmPDufkxgE8
oQfRv/z8QjHXmUKzHho+b8GCk9+W/tMnfr6u2aZmO6qpLXWbR6sczbhQJjetv7u1/mP/19VZqfiv
fXv2+j//mfWLUZ92hKNapm2rqjHvsDdLYKse9I6tKdzxq7D7r5N1nM4ws0NIw4EFFvEurKHN6W/2
m11ZeEdomiDjyQbD8HurvmKKtu8KA7bj8tIw5hxa1D3Mmc3P2DEMoRkWvUdysTiWDagpzFrDVZ0b
tXZhTxjDL58woWu6JQ3VgeNmlm5+M4GtpA/ERO3EbaUNf4TpJk7y3crwkvvtzNt0sVCo+mqOI3RT
k5h6byfyDSiYOvTRbDqWdTCrdoVTdNQviLI9VfAwB32+MbR57T+aNKVm6tg0zIVJOFsGO5JQiuR+
dJCcB/7r/iGtiOPSfKRx7i2TrWAudkGixZPhZZ7latlrDwUfko5E3yS2KaLAQ5QGG1Oorg1IU6Vk
o+uaxeS8n0OjoJ6fBWKmy4YnZCC6raw7R8BpXuhPjVmdG5550ufBUYWmquOHV2P2ZdAVGjgLb8P1
rf4UHJ/NokoNXfb3P2X0mkaBpc9EJ0IcgrSIQKnsn90tCwvt5K5K4qCPNNP1YcwHPYhu034DS1Fy
XAeC3XgQC+ekS3txuHLbyeyCCrmbQ+VgOsc9Vzwd+MiOKH86WfBTCJ17QmO2HGEtztioAufrrVZ3
64zmCCBsvJH2j0X74AdnE7ZFgEqnv+Ys92LcJiVE/IhxJgW8z4eqOO7aE6s4t9uHfqp4ndaPSpPS
k+MfhhQQLR6sOc/y/ixoEwKkn2bZ0Nly6Lcng3q//7d9cJbzT3OEaUhpzht3Mc+DodhQT5Sa2+YX
8qfWXyB9t9/Ch62CBdV0TBv8lKNby81YF0VXBVMt3ZjOB1lTRis3HP6aBTou+U+apoNE+fvtrphz
2yb1MhcK6g54p70RCP3+wDtfZQvNJAQyVF03bF2f9dHfuGGj87s684rJDZJZOfOpJflZ3tvO1ay/
EdvX4XjfiycAxhXNTOWGjvjHW3S2rjlcp6pmwu23cCwUchu7pVLs1u0PHvMSkHXgQb83XEzUzJ0T
58Z8oL72x6umcxYM1bA0Q1d/b+k3Q+4hzrY0TxtcEyIIBWbIP993fNUWhqHP8YfU3k9pm0SAUdti
dEWy82aN1HMlcP98CKqhqcJSpcPhW65a5FUl9FYMwQNbGpKnLTcO9trG0FXDMCD1Z3cY9sINanB8
D37ZD27BO7mkYRLRaFIXZLybG6Iq/cV8MiLIgRF8G5E/2z++laOrE1mphu0Q6ljLS9ssYPnQk2Jw
1d6/7wZ5adj+F89ONsysnC5dMwzVNnVT2sQ671cqpb8uNlRrdBsbhYRBqyBWjJN444zNX1kcMZ3d
LcFKYUg3FzMZOqDSukgZIcjPIT8bzmx4+MTMoYWKDmqu+6dudUxvrC18vunniaSANbm2n59qAYp3
YmM8H8IPmzvFMji6Gu1vcjketeJacxSD/e3c2zSxTa15ZujHhQpKBbEO6JAn7XH/oFan0NZMS85b
ksjn/UJ1fdHHGg0K9FXyEM3q4LHX5VUMTcBodnOPzO1+ex+CxnmINreGUDVHN5bvT/rIjL6AXM+1
4OzujfRYRDEPLdAr4khWwGitdCPGWl02B1fInFpCF4tli/000+NcH136THm3j915rsqN7b52qrQ3
NhbbfeqEY7WVho30SYVVNIX4jnTW/qnbGsg8tW+8qwhjQH8eRrIUMe6Cdhu5YWFtGLrDvYHztjXC
qPcWKGhq0RCEWGh0qHsiJMPHy4GRbdhR51f64uBSFiFSoySr8tRbXL5iLGVZplrvVrXlQ6sc9eYx
LhHGAjuqIb1TTMhtUk1DdCzoHrRMxnCYsHp/PKEg+S0Om8NGtJfhYusUhp227H2NJB7Ykad/9Xln
karQjdarw/loVZT46vxAq7WNAawcXqnjy03HkQLHsZjGtEcPoadd2G3Aw1vQDZHTgh/lUlfpvMdp
7B/PfFA+LBpGVN3WjY/vfoTcNOgSdBgVIDnU828DgKQEHoBgtDcsrfhBqdtEvgY93h9DX6uiW1aF
qtQdBvFVM/zjyjTZFUgXHcS5Rb+VP9wa6XCggijaP8b1nenwLtfnDBAh7vsjAMWXkyud2rtOd9+C
PuxbqvuKelgasDacqh0UeyBUKAjtt7ty8jgO+hw2OYKAf+GGg84wRafavYv07LTL0yyk98LujxqN
Gsl+U2uTa1jS5P2CWCt75/0IaUoF9Vc5g2vwOkrNE1+5dECCd79Kquxx860CsLjf4orj4p1ADMxF
Qp5gmZBInCGH30UfXJ3qQUoZfOu1sDZ7VC+4xcjdCH15DnSEfrK2Q4k8G0mkO2CIYY1F8/UTi2Q6
khcJp03Sg/V+5nwyKxakFoNbThkKGxb9uuCt0RD/xHRxXTmGbpFjW4agwagUVlx1hKA5QAe/hYUn
jIP0Yb+VtdNskV2zDBoTCTUWvj51vMowlBwFKRsVNHlKbeZYVR598I37Da05qbeGFteWrrVGW3ol
Tsr74eQP6vDT1r6McL/ycvqMKY2Xv0U2StWXwW0rUCHyjWxwvb64C+v0HkoEmn/GF6dD2dbv/I0N
sXaUOEk6KTBB4+HyKOVJlySBHY0u5D9AvMju1+WRYdRHwqSF71feUbGnvXf/fK5tdsuySD5YZPg+
vOwiH3oD0+OF0tZ0q5HVM6pf0fBlv5G196MhLL7O45GdvnzimyJU6qKHNd0XNwY9CLATHCrJTUtb
cAh7mQ9qVhdXgfYrB0Gx3/aKuwBSOTtf+m4Z4Pz3N3GO7CGM0UOhuWU20llN3x8EJP/OxDzHb0zY
Tak6jTFprp0CW01PlK0wd2XTvxvDIujsm1G2esAYhGHDZ38ctGc92LcoIjx8/sRYdBU9K64sAviF
VxKT1PQoyXRwHS+o3my9sVZX45/Pa4soZoidyR6zhM/DdQJrZrJVrljZzyggkUqb3R15pcXVh5hk
kSuhOrlq20eXWjrSSjZ2iH4pRnb5x1NlCXt+fmgq2f7fl/+bZa/iFBxk3mNK/dXQX42oyn4Da+HD
OwuLwYBpyyY1F5MbovfoGS6cXJMS0hP9VQav9kSFNClPIzrR9ttd2W7vzGrv93NkxDqyG+3kVpF/
TxIGcWKa9NwGDftRbuX9/z+DdCydbUHuTC5Oj4dAIPi6enLHWWbT1vr7QiuOMgdyO/hKwyhDV956
qerhegyc8c/dn0VTryQ3ytOfxOj7ofo1kFG7b3kjlw0Sg23/rEn/+1QUG/nBNQ/41pC+2PhmRvNK
7pBsiuLsBCbfF70FfDEAAIyNB0dxXocgO2RDP2Wp841o4TPjNFVKUSZPFHP5UK6qIaxVL2Kv1t8g
YzWbE93e7d81KyGApb4xsXS0tWkOXZ2yWa2d/FGp8ACc0uC738iK/8CIoXO+qTgT/71fr1pNNb2e
MKJPO4POtuFk//fXB/HP9xdb3xsVURiwIriQxnfOia8e982pNmx4jjUn9XYU+mIUDbR3WYcVvTwS
+gFNEFvjWJ2n36ElL2P1Q2EwN8cG6lhe93Ejul3QQtOTVdZnhvGPEWOxp33LVgTlW6Qhq+rrAJG0
X6TlgdqYX/Yvyup02byhTCksShezv3rjaMEWlqFsSf8Z+RV126F2IVPcb2J9vv4xsQgrHb+y/DLB
hA/QVh3uSJXtN7A6BoI6W/IElaSC349BgaE4ryOTBSG4o88UnKi5m2Bt3W9mbRwkIBxYfw1B1L+I
FOKGFs9RkYABeNeCY9uYprVRvP38YiUSuzGdtOPzQWvttJ/dbdfL3f4RrJ1AglG8lEr4QVb5/USN
NY3tY5QLNIh3wBaRdhkOUYbcb2R1HJS0qQtJYp1lqO11NIBbA7gPBV26YCwfs6k+teLu+hNmCD4N
EhykCpevIjvxvNBXEQezrf7IiSpotGaV0nHDaa0tOpcnETY5MIcHy/spk/GcCaBXwIUnPb2IVMTX
eHiJjdO+ZkUSYEpSQ+zjZWQlLMUwlZBgpK+PlaNh+sSSsBaqISjTEU8t1t1MfUN4MCW5o07jP8Ie
iWUdZdonjiGpEVO3edXZwCPeT5Uy9ipSWB7PHdomu/hHNlMz1A/7l311pv4xsvSLqkWLpJVipIFq
uigfRbX1VFzbv5IHzVz1kczV4hwSRWedbxsDa1EBBPuVgQMut+pjq8MgpUkGlxzuh+KORtosoiQ4
uLlRlJeloUzHELP82j9Xa8edpfjbyGLvlrUR0winDrh0D+aVZ3r/weSdDur3T9gBBSSJ08l+LXcv
4PAUHo2ex3VH0w6NwRdRGr9a8Pup+mZufXVQDhUpm/uKjbDYZXptyFGp5Oh6dJGjiuXRDj03nW8c
mQ0z1uL+jcnJ1Y6KGccCq76bkivfpo9lI+Sar75FohYoCXEjh596kr64Gr0uK4pGMnOBNcIIlsGv
MEDucQrTUE+qB1RsbKMZ2ApTXOxfszXLBvARoHNkROQyaO3yRI2VlgICa/ecquEVtwZNnxb0fmOs
oBItdPSTsvR5v9m1ff/W7GJLjn7R66T9yLQb0J6UwdFm7U9dO7/GXK9le1CFWz4dLSdsnSClo6VI
vZ6eTN3bOSKedmUIS6le0xzWlpZ6MVT5dBXOBFwJil/oMSjpEdu2PBOBHZw4ftZe9FBRbTj69R83
H3iiCGks6zbG5OVBJpn2qL8IvsHMCUfe/hletaBpXO62JdQPaAl6Mzo7DNlSKjSkMWQI8MXMHSX7
rawdD1PYBjkn1RQAJ977+j6I0iiFf9KF7/kwK5Gm63tafy30bT9xz7+1tNgxQWCWagzpidt700+l
Sm+GdKA9LAw3dubagYDggxiYfINwlo/IPvQnXDLFx0xRrgbYtaLJozvL/+Ir8Ux4Ej0KEX7Ccc6L
RD1cAIda3ph+2QVoDk+Tm3g3uby1IWPsI3jSNhZLnV9WSzfzxs7y0hTOGGkVOgdgdBB1D2GjKOmf
H5SDWbgpudBpxENOwKGXKhFnRaPt9m+Wtal9a34Rn6djCWmRRnSTIYEwIk5DixMUDLsU0WTr9BO2
VJXJ5PqmUL7YmGE8lKHZaryUqc6jyptSabsx06e+rU8EzSYt3Br7Lc4XzofJpQAGQTZwVJC274+C
HYVW7vgsIi8sehQUBSLd0oegSW+Ko8TRZwFVekZGK4dLGp73Tzhybl6DyM7hn2VMryeZb0uDya2g
XKPpvoL5etK+hKo8dhBg2nqXztHPYrQE9qRbwHsRWSzv+soOYarzgCwbyi2P+HQ8RnpXoy9bHOyf
1hU/RhxM+AXcQVL1XVzAKLgmOPBQAL+9CunX9czX3Ng4fyu3EQgONgpAJfAGcvZybx6/tVDHeLRa
gRjiF286Nvqz/WNY/T7Qmjmy5+G4xA8VuZ+q3VCqbu0cwk4Fse6/+/7i98MVxzWlJ6qrOfDIq8MB
Ui6fsGCCgCKHaOpcWO9nSJDnSJNRF65AoUHbTfRY/LkBVReg7jSuxA8usICYIU0RhHNtZHp0muCG
DQNrGxZiAD5NPECzwLzP3qxxYwe2HlgdNQqvHs/IDjoH0BsgGlK+DHV2r7TjhrdbuRptYDCmPle2
qBAv/EGbxSJTZlA/evE9ctpfYW7psrv907ZuBOSz5QhqPsu0jR7DQmoNgXAz9JNn9tFzvCysBlBK
mXp68gljGnlBillyPpLvp9DMglQF2cxTO3PgK47ufV+oEPNHN6K1v+y3tXJXUH3+x9b89zfLBTde
mkgZQ5CZfOe6GNsbLXxona8mBAyWvbU51pwMNUiQ8UCDHYBp763pVmZblQWUDwrJQyI22nZ5utIf
t39Qa36AChlNGEKldrKMLbTYk5Y3kYbPdEQoEwRoNlLg6wYcitAMAj+22OSVL41MFOZ868GARQdn
u3GKtgwsPI1uThT0G31yZYks3Hnzc/8Era0Dbzk8DFNkaWKxDkPVW83oUVmKEGA/t3UXnp79FlYH
YHBrsYkpAi+T247VB1PkUHex01doEgx6aPcb+OhnQIjq7CMy6Px/6etVzUsiYMoWhdcI9q4b3/kW
Qt+i5A4ccX+OlMMY0FopJDDeD24Z1cbCUMMRfRL1PLwIvY1n6cfJev/5xSEM+9hEnYfPZ5c21J/h
xlqslKWAJeHuZ/w/damlQ8kVO9KNvjFuRIlc5nQzhBCbIx/WwxihZvWBVC6UKtjlxhbCYW1gbw0v
BtYrvp55Zm/c+BBEGPYhIma7/dvg405maDPWfm4ZoqlusZM7BxjyFDM0NbwrYcQERxNbtxs2PjrJ
GY8Jph/kE4HFsuEgn0A5RMTANyT2OY/RrH4SixgpoEyxkdMJ0XpJVB1u7vRuGirlMdTSCJ21Nn8V
1ZCdQ6sADz7n4dYK4Z6Nk366y0wdpRlFjk+t8pvIVcnO0T0Xl62Xo45Q6EDJDFnIo0wt6LUeQq05
JfpAGA79GcM1eiu5DtXAPAJLQaijmfIJcr/MTbqoOIoiW32Mp0F5HLRJvTRDCD8PtKKAyIgU1VHb
eg6MVZpAwy6GepU+mw4GB7W5rCl/IF40TPdD5Nw3efOrT0L9qOe26+DsrXy3Gkf/KTORmRRp0Xk7
X22hR+vNuvueaKOysbyLDcR5E1wWkuU1DdMiLnp/YSQKciOdGTnupMljrxmOUyii9q/uugkLvA+u
3OBuf29CseiSj+rEcS27PbhuIPL54+/rc87H1k12z4f3SiqbrhSVbrviOwJC6bQxQ8tq7DxFhD9z
DhhvSB5mcQKUohjTRHUsGqWS69hzLsdGuzOTaGeHypcgochtwaypWd1dmemXvtgCdCw7tf76Afhg
jh/5dMdaTKDW8QYsctNyc9M+cOrLFsVhqCOT6iRy0Eq4j9Hri/LzKEOlA/qmAKUXsXVEF/HZh9+g
vV/ESRv8QklsyzVmOVto+ltUsacTTcI72ugwj+xf01VzhsHtw0MUHNrCr6V2K82RIMO1e9rE0+uj
nH+sraTPys6k0kLGGiQwqKYl9FEQoKtQVFlufyhojU82XmOrg6AZGVwlXZcfOnobvc21zIcAuovr
EyMMf4yGgFAh7E/BxG/s0oWb/mt9eMhS5yZUB83yfn3iNBzyESkjt5GNeRZEMNzI0hyOuqHLNqLn
33XBN0/mv2zRevn7FTIjZd/b8kuttVortV3pTMEXylTQufaGdTcAG/vhw1bltmFWXjtzc/+Uo5xy
IHIvhFcQDm2k3rojoxv1sylHkMHUK+gUQh1yHwj9z3O7Lb4HFvoboVk6x4OEatqTQjkEMhhfJck4
7RC+GODnqbegj4tw5/eg2AUkr8llkoVfDKonAwmxq+S3wzgb0E0KP+cgb4X8BUfA/s29tu1YJ4dA
naakD0BfTSooE1axTffqSYX+eN382m9gbTOoqgSUNT9vcBvvFyh3pOnBPosBKlZloO3UDrmWcqvn
at0MdQvOj7Q/FPkqwTDKMrJddNuTg8xO78w8iw5VSzndP55lfPXX4mgSoBmnlThxsTiTHcpa82fB
w4R7NpDBU2hYj9IkTKhs46povQNRKUfcwneJk/1Z8PjB+MIX6c7YEj/2tus54szqmvOxGzZywmue
QpWzqwPjTtVknuk3j8Teb6ZKDSeHZ0KmncdmWd3z8IIxCqULaDnLLSD2uj0aqEmkGWSkFvb0vInj
ZCgdF662GuWk+jqSt7mykclb3efgRP+flflXvBmVp2ZeXlqzFeEdjM6LCP7slfjXyvDQpUDL/f8h
aRBqXSfVQDquKq7ruDs01epw/85bHcIbC4u1T4pOKiURlKsPx5p5tFW0Wv08bf+qoGWY227++5sZ
CoZhcLIgZ4bQolagzt1wBMuGv79miBIAbdWU+8mqvjcwKkqV9/bguIgjm/55+8sfLjwP3v2Dajzq
n1FzDBEtsXbK0/55m+dleUWAoyU1MDs4a7mhNXvSmry0bWRBrlOPRoovEpHmEjbsMf8WwRz8CXNz
XpJiB9QDyyR5XjSDocdEsYhsnviRd6kp6Xmekl5B5aZBvALGFp32zY0oZW35tDdmF8vnVCSSasV3
kApRZwHgJxPO+g0bqzNJe5w0TJPml2X0bIQ1QoV0Nrgtyn4xBcAwjQ6U6SltboXZHOGDNwyuefW5
ExB0BQ3WH1COvRV2VhkYXB7ZBc1PZnWWJEf7l2vN/bwxsUwfdbVllkGu2q6C2EEq1Qc2B0o+mX6Q
VurPz9gCRQ6AhybD5b1upKEswLzYbh8WL7pRnGUd3Cckh3/aHLgNh7Q6MJu6N5llcjLLtFVBTzZb
v0Pywy6Cq7qIxW4SyKn1rV1c1+UQHe8f3FrQMnd4c9RsTC7fzR59+qM2yODWm87gFRuCXYPacHxG
DWy/obWdzrVkA72Y6xfLpHM40ZwFfTr0ztH3Vv2FJtOff1+azBxPOOBPHy74rhHozVTBrWYf9vqF
NDbK1Gu/n34TkmUOlWqC/fd+MLONukrGMLiVEDAlO8fc+P0rCzGj0IhNgDyRsFw80dBp1n1Srpbb
ZdC61if6+GyY6aGvuSqkXfvnamWTAUeCRYkSxu+O9/dj6RqlUsuuNxE+8w9yNToTw3TWyssk2e03
tDJpFgAxLifqFQB4FpMWGqUUuYDTooV8DlZkZ/zMUGbeDzLWSEhRg3s/lLHSoCBJNMMdpvim1OMv
fQl3YllemfUWccTqYHi+z4dlfo4tbsJBxm0zWZaBPMKFqZxBSPvnk8UJAeFPUyfN59r7oYSlmmY1
eT8XtZR4PMmb+/3fX7kH5sDw7+8vFiPy4wJVJr4v+qP8e1rHR3UF3St4iNRpoQP/8wNvkdCkdW5u
74AI4/1wGs2MJztypCtPPP802+ICW8tpWGT6dJ2mOZJ+yyeKMpFLK/xeuuqUimsrcNofHXy2u55s
95Gf48ms3oQ9PeOZpKcZVOXgAE+M1FOPB8BsUH7n8obcpNjY82uHi+osFEZ0gVJ7mLfRm4gsSkLb
UsJWuiDKLwn9Tg0/RzAyE6hlJs3Gy2LNaxiaCZARxwSVwGJPpomICs/MmAQkgczXsnowkhLmv243
ZNbGnTt/axGR4aN1zjItxyrF9fcDmxLk0dIxla6muFqV7boCvc1oqwtldUTUtqkSUkv/QL5g21kt
/QCWJM25D+in18TVJB5ieRltorBXB4RTcjjSJMeWdx9iZzk5goRMrd93h2rTTNDZiv4wGJqtxo81
30F29G9Ti7PtOGXfoeBjuD75iAZdNut8/+FenTZADya+kHlbBimmZXV2X3HaijhVjzpzJt/NrOAc
sGN0NMaleiIGNBD3G13b6vST8nCHQ4tLa7H7zDRp7YGUp0uKeOcl/pEc0djIOu4vY8M5ziXi5eaj
8wlUH93NEtqb95tPZfMZVWsbLg7/pbHqw9gEZyGm713vnKuet4uN6rHPoJndP8S1PULCwMbBQAv4
oRnAEZ5VOOi1uiV4gjp+7YrXoN7KVa7tDiokkv3O4x3GkfeDc5LW62YUpxuEJ1p1k9Ky+IlRkJgC
GA4c9QPbWUsFUB98i92h7WCYLdHbcI73m1hdoDcmlm5PDStroj7jtkpxMELCrdCY09W/aF7tsh9Z
bxyilrmxKX63B37YFZwqMbOOkAubf9QbX1uEbd0ibCZdqj7NTVuOkeu0mYJcrqodoNlaHiDvmp+X
w6ieV3ZbX1f5qB0itNiRcfe9KxjykGM5FpRuDju9qY/ycAA8QC5S7Drbbra4I9ZOKUeRPDy9GaR1
57+/+b3S6MhW9vPvHY6UjrT3KeJNgXXQbSVzV3cUcGCCVWBmH2IV2UVZT9u1dPWm+yJFcwSP1FZV
ZnUwBKsqLoDq7jK40wQyglbJRTeJx1Erj4icD7ryWYPkNVK7k/3ba31Ac7AKqtqGse/9zGkJ+WLR
o8MnphvbOhu2YA9r36djmEeQSTLoQ/21ToLUV5BDcZUifIBJ70wdtzJBa67krYlFqBqmiNXXkyfd
ypTo8VT6V6fL051atxtueS3QY5PBYATkxpLLudJ1JfGIcCzXr30TFY3mrszN+0SH67Vqj1QYhK0m
fNq/PquDw0vyPCUU+VBuKaZUUftKWK5TkYQcPGe6ISWBxmsu4tf9ptaWasbBzUURII324hBNAAu7
NpgsF7XTYz8yjkeRbdym6yYgU51rIWD65r+/OadhnsFCYtaWa5az8E5y+4kRQFIzlz+ggly2TQ2l
bgWJxQLJ8aTcZf7G+mtzaL10i4AR//7+YobUqbZiGfH9JDUSVE6qKHV7tJmfyr7unsaw1Y7gsk9+
DFUl3doT8KibqXfQW4FyWIo0OUH9KDi2YsplQOj0nRR99y1oTP+ymGaV7HZoDruqRXfBLKxdhqQM
DAKG8L/sn6a1fQx6lPgWuOZHpj7NrzW4rEvbReApzXbiLP0GlqevD70tcoy1QOaNpWU6CfSmkilR
TYK+kvdaPt5UCCv7KCn1evm8f1BbphaOzNI9JYjTwnYthDLCVO7Kcr4vUZjfZNhZ3cX/zJ++CDrV
TBuUPKpsd0QKCsmmrdhodSi/kT0WIfSHKtSYdaVeehSJ2sg4L60c6PJR2xhXg69snMe1q4bU5XzL
/LY0/5I35xEhC12g3cNOQCcPiqrOebGRXSkNNJuR+tq/QqvT9sbY4vTYXgA9tUzIPJv0TSLGpUTu
fgtrzvLtcBY3AZ1n6eiMvEvz+HQ0j7X+MdnyAVuDWERGfjRGVV9jIu3vrOZZypN/NYQlFhkMRWcF
AZNUOA+D8T23x4NoM/heovTn4gPMEH+v+xK3kJaVXdVjzgO+Ho7zqngIvehxcoarLlfBxYyInbUg
12R6SX52B4XKVa51R58Z6ZwdnYFZH/IM3ghEyvBHy62V5CQqrRPf8Z9q3/rUhP5jZl7QN1u8zrPW
t2NuNVSLT2NHe4GM6Pj/kvZlzbHiWLe/iAhGAa9ADk7b6fR4hhfiTAUCAUIgMfz6u3B/fStNEkn4
dFQ/dHdE5bYGtvaw9loyL1au3uK9ADruveOKKc7ZvTD8npueJl1ISn+pKLKnNVTh4t12kLej0WoA
Vjj7erLULUmKacFTqt07VR30+qNXk7XAf/KSFy/cmZXZF5SDKLezOcAK8SCiuukhLAGRCfVQQwsH
8glJ8dhKN6DpBLFxo7+4EBjqQxKKyjlK9R9PiqRGLjkFKKOM78fihtrrXHaLp3RmYnYZzNwgFFqw
8HdgDlO7tF7pFi///tRVJWh4kYsIkY1ZmSQubkHsfuOZ+mJa8cpns/ztArvy3rsFqmS2TRB1tJoa
VcBT5VePRuI9ahxE6E6GIktW/nBADpqDjGDE3YCIE9TbfRvUaGsZ4uITBVAL1jiFEfMxH2Ziws1w
MvcENbraichXBm6tauU2LsYpZ0ZmT3rM9dLVbBjpTJ2nUcwb549IveS75uvyR1sJJ/IzrJNm8bjS
LpqP9v3HQ8JFYmZjosqdo94zUuUF8yoX3A7lS1rlO1cZURvL0DDFC7CmO8Lpg1trIUj73/zB4IEn
9Hud+hvK269Frl6ufxzLGw5O4qmhjs9jcg9nbqzrkhFkZjE5KRv9RWB32JOeNcNTk0I3KjGh83fd
3uROLhwB+veYRUdb6aL/rUFkQu/1HDAvdqDWrVdH6M3Z9n5cI4U1llwO3BkAjhOK9WI+GUQqJcNf
QU65hSmtVjEO8RRrp7nQ7WvUTnLthtaVGwwm5uENuU974+n6Wpf2Fo1+OFWcM4YMZ/cMLWrbb1HG
mXrUgOX/4s09kfVW1T+u21nyDud2ZnEjpvxqUg8aVlrsrDgc1xzoYukek8K4scjmJxb+j5dEj9k4
MmmQ0zTQhG1sU7GrdYAIxooYdyaQgluhtb996CztPNJUe8NNu2PnNPwROgfqps3SYd+n+d9UuM/+
rnkaQNJMI6bEEQ9WdmirKnSAvIaq099s7/9fvTU7xjTHmLGLdhb6SGjyRNZaXWbpBcacDSZh8A/y
y9nussbW49TCE5/F3vfGhoYhqb7G7Rp2a/E2gvfKxqTI1LScLYMBGUY00sPzGP4tb729IPEvo+y+
WgICsH+xZWe2ZjfSzzzkzANgllLyKC6qo+94K/HXkhPHQlD5gUILxr9njgt12dZEnZEAtBBmcdTU
245schCfiltrLXFaPKEzW9PWnjlJYBfp4AB1j2K9F5DqByLp0GlXnobF80HpeiIPRug6b9dA0rrr
Yk2gyKCeQMUPhTN3U2ca4DPj/i9OBxgk7B0G91Ggny1Ht6RuQMLrlMBbUJV9SftyDcSyuGX/2pg/
5LmMvQYz24BQG8YDJLX3hsUhHWeuJJqLrg8zQ++oo0v9FlrmvaAW4BcdJNtLnT1VXrHSF116saax
pP+amF20ui1BRVvDBIrQ0G728o2m3Yk+5Obz9WNZ3DKENxPuZxIdmh1LggJDQgTSf+mDUJxYe1Si
di7LVj6cxXuGiinavCBUQavk4+lbZqaLJhmQCVZ7238bbil7NK2VK7awFgRYACsAUoRi/7y95XNh
GHwqABTsmYH5zlQoa2UrX8yakdlK9CSXimXImc202NnjLsFs1yqD7aKRqcWPthmy5PnbF+ejAg8r
ZgFa5rwNfhP1Rfut1f3N9cNfuMgevNV/zcyfsjgZjV5AdPSkUvXWVfSA3PL1uomFg4cJpA8T6QFQ
XrPtItRJpD2BkFkKluu31n1uyze6cokX1+Gj4wzoGlpXczyURoQEBYHrnnoFGfPQ+Hw67E1iQ+iU
wMNfiD4kSa2PnhJ48Xuwq0cVWfEnCx/7h9+fPVy1UXUcsA6Ew42E+ltZRI2QkZQt9PGq9DXurRVA
wNKhAJ4C3i/M9WJGeYbiV+nQd+h0kRPJaADFYavZogFc2ytnv7guhDAAhiISvgDw22C5Bv14Rk7d
ONyibGcHBHVyY5DbhPgHBrL/63dtKfqenjFw8U50fIBJffQydZrrUvMqcjJ4Tb7HepIeWoaCU1LZ
eTj0w9eiyLcxhFM3Y9yRr34xyi3kh/6iuoH2LB4GeDps8FzaxRSy5iZQHyeT3Grxtx7EFBilXol2
FjcXBDgTnBeflj9z3GlmZabb2lgrRj6gms12o85ex9J9y+P64KBreH1zp9+b5VCgbvuvPVef3Rle
e9WYcYQ+SY48PPJkC1nzMHPDAUpiVIGd4ua6waWP2kSBCHhiiFVhBPXjYRbw8LR1eyQYbmSByfTp
f/v52f71be6Wuo6fd+TX/qC7f/PzeE7BEAQ8B/r2H/96r6yU0DX8fOHe+tXR/gskI16Gf39/uh5n
0WFHGz40MX6f3ZjGtqbb67uzdLswKAm4xtS7vRjwHsCslalRd04j4zSwB2cLqn8S5JhJCFu/zANN
rWU8ayan+3C2Ir/zUb81B+dU8izULRUqEg3KD2zzV+fF0fX1LV0uYE4AAgXUzbyIRvOym6Y6gBTx
yrdMf/R3/9PPzwPRri5Ap1jj5zM9B9CKBJ8kvpsqOh6Gh3AF4OXgx62Pm0Uas1WYF7FOcLJeWGNC
ddvD3a7AWZfeCThTENECzAX5hZmVNk3AlME162RC3AYKqvXebPbDGt33ohVg+AHVBrj14q6JGnrg
BmbYTmOfh73l3ngF9FjNIb2BOPa36wezaMvHpCVevYk4bPbZVKQQPuZjzROYR38j+BoD0CV/S1O3
3YykW8tIJxc195losULjDIwWl5xSRW4nAIT2FgTn4ruxNl2oqGmbzId4xeCXXywf3TbJ/DUgz9Ll
BjJuGtIDdzuu+MfLMaZjPhCIIJ10KV8GrdgnrbuSnyyamHjTAaqEqTlus6Q9tMq9FDeD35L8p4PA
6/MHNeFB0f2e2FXnEbCiICWx/Mo+4c0ZAaSvufcD44bOnnVpEsWVtTarNG3KxVnhvZ4oW6Yx39nN
KKvGsbiOu240vfregn/ojQjSRdzsxvD62hZNgTgWIrUT6cFF7WUkg+lqtX2K8+reBqaeuONtXGV/
c0b/mpl336qh6gVP0bxHCakuw3wt2168AxPQHQM4PuBisx0DkUpT9QS/Dw59GYNU8PUvtskHIByf
DwQc9NkLrSwm/BREUKc85i+O3e19Gv8eG//r/2Rmzns3ojkdd4JYeKmtOvJKUwU2SLB24IEjK3H3
4sH/u6L3+PXsiUuJLse09KwTx/j0pDcONXN3re01bfvFRT4zYn78+hs0nqg+JED7YrjVDFBF0vaF
W9kbPjpl5NYg7eusVWjU0tJQYUdpBwP+l8R2YxMDXz9S+6QXG83ep8l9ln++JIpUGAwCaGEAOe1M
f8LZ7nEoa9t9oQNaPLKvXVwf0z5ZidoWV3FmYno+zkwQIylSp7LsE7xm/ZJTiA05RaFB4t2Qm+vX
zl56HECvhOor/CfIW2al0d7QC8uCmMfJj5kWNDw1N5qR+n+GCoLiNMmqu2Ichm1V1lXkNVCl4NCG
DXU+pFogNQ05jGdXMkBEpm0b2VchhHSagzcYNeaWRRwgP4o3nBt66JuNvzdLEFGoKgf7BMaKtnpu
ZdGAf7/IMd4xEAN8h4L80n3V3Re+ZmzcLtGgWN8NEXgBgN/pESKErefRjVRKi4ZEjvfN0COwBSEA
SkYpyzZocBlBV9D8VZBahRlNaVSW/hA10Cl90FX8F+VlgDYn8hvAYtFmnV2JqqZ9Y7c+YPS6H1mg
jDM0gQFHCGrk/sqDtHg1zkzNrkaapHbtdynA2X7IyL2oNqm5vX4lFm8EWpAGYARAZ8/fPJb5I6gg
4VAr1d5NtX9excmGi/FWen48SUIbmDH0VgpaS24cny3avDqoCeBpP955abdJIzXbOqGw9gPIHBS1
2pUvd3HvzkzM9s6nSawUsywQGYKaynCe/N7Yi7JfyRgX98+bXlUQFIC/YhaujlXeayBPxoPRtm9N
KQ+jQGuo42kwJMUGV+IP4NMrSwNBM/bnzN8CpAuULsYQEL0CrHuRp4IKr4C8R549kLYA1Uun/+yk
6l+JjjEmDAkYv6zc8Hat8MhtoisaSUtLvye5qouAJFm2zwSVDwZ0fPa6qprnWhntdqQ52fSF053c
zDQjq8u7IXT5IP44om8jauRk7/iF/dSJKg9dr83DVM+KSNEWkhF+afImElaFzjkYiQ4C5Aj/2JKk
xX4EA/BDzNL6SVOiDrmEhrDXxd5dNZrlU48SHh4kV907TCZgGBLVIbH1ceezSt+xrm8OScuMIuhQ
M97lRqdBkA1TlhuzQZcntHO7OKgGpIMugZMSXeKIwKssjKbZNVSeS8Mt7pu+07eZ3uqQXnS7veoh
D+q7CsTqfmvdaHy0A4a8bdNg+m1bdgYEEwdBo6Q145P0Rh5CCabauXntPiVt04Q9zfhTjXOBZnph
GlFn+8nTYKvizrApmIpGiBgHndexgz5uPSH/cQBq6dtk31FtP2ZWxBLmnkTf14dGV4+pBoqf3Czr
e7OqkiitCiAOUqoDP1IPoeJ2G7oidh48rWJPGjfTB8cQcYQwPPktvKre0T5Tz7avabek8qyNnlED
/jXm1nMK4oGtp8Zym+Uq3TSY5QLTbG+YXVABUnRntFVx6zbMBke+J3fNyPQwRYMU9LqlvTH91MW9
cMAr5cbdIVZtFzkWaJy71Od7ELIl4ejwLvIrsw9RPKE3GdPcCKS+ZjgYimBeU8+3jY8eHMDTzg0H
2ea2rCkaWWASfJZ6Kp/0VsnvllNrh0KMzT1ysvpm0Hmyg4kiVIYUG6ohMx/Ag35wx9zY9xotoh4a
UTuIs+S3muyqkLapDAy9xFS02fBQ6iNmv0sX1P8YqTqwts9eDFF7oWU2xT91OjoPdQwhuMoW/b4n
JVodTtfsqNSx6R1mBCCGAqojT9c2gEQnO6A4/DCf1ms6QEWnYihvHLeFeGgChWium92Wg6ZsKxjG
zkc25vjX6iIEstrZxqUYAlRVVgrEM/924QJmkaodQ89MCLiAFkLIpqWBjOtE9DX9jPd0e+5pQKEE
OjxwKaAePfPUrqBJn5c9feitlPwoIAGbBhio6e6lmVebpFXlRtqxt2F2m/2RqeXdof+VHsDoZOpl
yEYT9GAjBnBM+Y2Dry+jKt0SxLoBryt8f0NtbRqWJL+GUTVBY3xL8gRpQ1aLKNeq6UUq610HkcQN
xCy7MJNFE9WCVfey114UqCLvPELrnenX7Q6DMMXO19V4SxGrRKUyeZCIXm3xZBshhlWzDctGO8pi
JvZ6Zcu3OJfNNkv85ia2MK4dF5BL5aW5F0OSDwHl+vCrdtth05bCD1CwkKc49sm+Sn26zWqtDOIk
b6PG652tLRwrbIwmjqgLemp8TmYdum1rhD6RXWRjGOSnP2ggg3G4+NlqZvdNK7QK/15uPGiQq/h5
/V2fvbDv1+Ndm3WK9ibNu48vLNEsENx1RvoAOuEnfTT2xcT6fN3GLOr/jw0bQsQot2O4a/72mXHC
82oY0weziywFqY3NmEVg8s1kdN3Q9FbPL6F3Zmha7HmILHWLaUhjHhrxM0d50zgNxi03V3LX97/3
wgyQQWhJ41nFf/loBhpIY5MKLX3ovOq2sP2vnt3R0JGDEbCsuQUBHpxh96hMEjUG29eJfmfw5rWk
9VoRx1r4uictOiB60LvEtMTsT0ksT3hNRuOj0wz5H7Q33QMQ0xQchVR5t4106ztRsGbT8a45aa6d
fTczcEOAdKDVgtwSJYb57DS+GQYiXxJeFQ+yL4BoybzEfDH1rN+WveHe4oUEnMBmZWhyOLceb8a9
S1ge2THepnEctB0+I7In1O0jzWYFDUTGzZ+lDs4YtL3To5nLPgsys6pPmLpR+08dPJBaABVhqnki
h0eIOo+1BfFU0jtUHtPstWx2AnwDTH0v2NfrZmYfy/+ZcaCDAawAwrh5EJe7A7RLcnmcpFfdEPjN
z1ZfpnWA5ALcuUhUL6ae2i5uCtPV1bEw8Yre5P62XaOuWlzDmYlZvCsFhtAzaahj2xzUsP+k4g22
CBMn4BeY/kGfaV785UrPvUwQefTb6sBbALyaJ5CkffYcMDyD7w6GMCB2QZUJXn9qlG3fH3l7yOgW
HFvXf3/msN4XYREPn/dEDAhay48fuNENuZR22R9tkA8q8o+kv1G4PMS2wvvFPtthxY5ZLpwJEm40
cOfFPS+1oRKTFP3RN8qbYrj3dRYOOg3AOhDozV/snI1ECnVRFDDBpfJxZVz23B95NxyTH9zae97K
xr0XpM5c4/vOTfyGAFQh14HL//j75miVLBdaf5SODv1gtq0y9l31YK1K7CTwBv1rluAdU8mhtbrX
T53a+zMDiBXoCU1geC7RhU5JUcBP6YMq6U5xckBxowm02Hyzan4A9eQKynAOEP6PwUnUHDbhD+a8
6aAkLMpSd9MHxAH9wfbq/iZXpNwldlduCl2UD6hxTlSB+aDfJ7XWP+Bt0g5MaumjJYdP9o0u/pzZ
3pdukabGQKbXj9xZrf08IA+5vsULzw3ms9EJgXYSeiLzaMGQQCKr3EkfoFATol8RNOSVrSrjrVmZ
stqzZzyvGo/0hp0+5Op1YAJ8j23QVs/XlzLzg++75YBphYBOAiCAObpsqH2OJEjSBwMc65qjg1It
uG5h5kX+YwGddnxtaPqjUfxxGf7oQ8FMp/Rh1NrAQDunsMtAaIA0eHpklGsaXUu5PgZmUSgBwgDI
yVkogIEcE/w0HGeDt+m2oHp1l5lpsh060e7RFoVwFye4jVbD4pXO1ZRDnH3100p99HTQc8GQG3gc
Zv6SDSrXvXi0jqkujb2tF/LJsJV8jEteHfSOlfcUkecWkYm5SbnTf3owFS4U/F7AV6HUgYLb7E2r
O6uNtUJ2R1nTsNSPwv5uQ+3z+nEu+jYwGoETA+hljCXPoksvc7hkWTUcM6Fx5Pt6Hw5CFyzI89a+
U+5Ivirgge9IVYv7Vozti9k18nMO/H2rQUw1lXMAW3XnYjOGN1hdIgfryBnw4kV1kCuh1MJ3gVDK
hVg4OM3R45qt0gTJQ54MiXss7wznoWQrNam1n5/f0k6DsqalkWOrDozty37llBZ8x4c/f3YVKmUz
wx3x55t8W6rfmv8PRKGvX4T5dOr7GaCEh4/MhswwjmH2YSP46PWCYg2SViwQY9zI0ByFC+LHfPBq
0FUkSSg5cXeogQ15FCuibxpetsAmxKoOGpE8eSi9TG1ZyH6bzbFomXvT6dIP/Crpvsg0iXdwtZCw
rpJcu6m7Kt4wpIorLmrxNM5WMtutmKiM5ajDHV33Kb8R4nOHjQ9ShwgHfBJIiZe0CTPfdTRHGscY
lZMqa+5YVv6+fhiz855MoPuPyB8XFiHnnPZusCoDk4gFzlsNTZDC9bzxUrNCYdbi7bqp2WZNpiYl
yqkSjWHRC30kNJi0rmSjOuZO4hcBS235k2qoCV43s7AiOFMQ1EzEvyikzJ4NC8UgD8LYyAGQnBUV
DaX64lRr/ArTyZ657PfFwOdCTweM1ABQzO4wrQePOeXQHYHg2zDrlevOpme3raxWlrNoCGPuKAwh
QrLmYCNDtHGnj213LERJUaIt1cZzUra3yvybkVhV9NndQ30BQEhUM8Cphbjs47eJjJeNpSPl0RXd
i+fnR4m58YCw+ua6ncvL8MHOHJ6KtzZnGe3kEVjrP/ogvgCZ/jdLeW8d4WVFrDq7CDkYztrMqeUx
Gb+3lrdFyAI2fbHSYrk8HywESec0MQCs0XwmJ2m8RjM8Lo+5Ndy6eeoFKDUXkZ1oe9Y3K6AdY8ka
wNxAQaNnjnHU2bWL/ZiDO6BvjiS3m01tjCzSMST72BkJsGid2W8k0VGsf/Ca1t+5o10ey7hh32lP
EdNTAGjdJBabpmVewBuqrZzqLJDBVzG1cP/986Y//yzyrBpLmYBYNMfBzLf+UP7oUjtkXXkYeXoC
iWJIBueY6clKjXZxV5DJgvVvimDmoAvXUAYbxNAcZZ5xiHlqexNiZX1H7jnS2+sX9xKIijUC+Tnx
3UOH/aITVXZWXhDOmyOvX8buD9W+utargpJvU0I7TLtxRBWI+rcV/75ueLquHz3OR7vTF3W2t8LU
ND+VdXOEhIYZsdF4dpPhJHOmonikx0pTX64bnOdn76fp6khDMQ4DAqR5iN+Dvo0Jq2mOSd24Qa+r
+o7ljITQEABlXC+zW9ZpNrhEhjiwWzcNqw4sfyzT7BAdurXI7dKvY/2ojkOrFRrTqC18XH9bs4Kp
FP1L0UHFT1k0FC07JdxdG59auk3nhmbpU08RJmNv2iMaRYbMIo1paEylYVuWKx5qOrKLI8UEHCpV
UyV0Xgg1kGAaadK0R9BlGW9ZCVYNU/X2r+vnuLhxSOlNAj096PXOwAgxkKS9Goz2OI71kfrsZiTF
Vo7GCgBmcduQD0I+ASX6i5djKhZ4MWioj64ab9LGPgpQG2V1/9DA915f0aIpoKuQKmGICkCrj1dB
GrQzjFFi36y2CWQFQs642JZmPaA3Za84+CWfhoooQWYIlrMLGkM/y4El7zOsq3Ci3tHuRVeeOow2
h4Q0WcCK/nWoy0ezWitmLq0SVJNA6iIHRnV2+sPOPvjciJ12MH0Qa+cx2M4w8yKzrch/U69b2c9Z
6vv+oaOiBfJRjAvCg88syRxS5ImnI4w2eIQ2qAoSLlhYak6Chq2/q1Aa2fVx+nz9GJeu/5RsI+4E
zTzy39kC/WzswI/YHHP8/OCoI/LGn9dNXI5Hw1tPmIGpEAlE8DzpbERrgR3Uao72qMYN2B7HTWw4
bSAwWxr0qFRGdatpYer1JMAbar8lZkM3g+2OkZy0OFrh0lsfOApg7OSaCOTCBkAZGuAJhHWGc1G6
BO84iAZp3hxL1wyqOA2SJl/J5xZN+B7CYQvzM8giPu5x40BokkI84qj0L33xxxDlSny6lNYDI/Gv
BfOjhSHrmqxjRXP0+y3nXeACeKSgMek3z8LoQ9W9ZfWb2X2alQMJ0blZ66PZolCkKAjMNvyttpMQ
DABBFr9dvz5LuwfqQlBMAcoJ9r/Zh+HEQDg105vbD06gyj/gu1jZvhULcyCnNGPbYsNETGfexfRu
LVpZ8P3kbAFz/hQhND+mFhZQl9AnyorAqVloGit56uIdODczuwMom0GwUIOZhh8H6uMOxGHn5Nui
fbOSLtR0N+z1JOr1NfbfxfVhBAMgHVRTLwBOphNr0vHS5miBmRScVna7qfEB32EQdU3TdOmkoBsB
5hTkFHhKZ18S5T3zKwPeyvfzOze19239N6s5NzHbxjTx6tJkHbZRuUHj/qCGCDj/fv1OLzwrEK/8
dx2zDydu/FgWBDG6339JBnA2kb1tvtJ8pbq/EK5+MDNt59nrVcOft3xay5iiVR+i1QdK0KS5z9bG
nNfOZfaKKGvUzFQf8XjFwy1EXV5EOvy+vmVLt+x8y6YtPVtLz0AabGnYMuLxMCl/UssIFf00tB8e
DRVJdGBRkIG5WYBrtrWb1gwfUQ4s/MHpMImF1taa31w6ftfBW4/pq4lgfnaNi9yLC0KRKyWs8J+4
44KvpPH8g7Kzeg8SZev183t3bm92p6XnYlYmx2fjgSMu6/5JrRcGIOd1IwuXDdMQGCSbQLfQ2Zr5
aZHmXuIlhTyWGWle2pqQrc4qSAU5mQ8ez6F9hM7hGiPtUiY4QfABr8Q0A3Zz9iUVRttAcQ7XolXe
k6DdRhZwrq3a1URFliHD3JHbDCGVpHdV9+v6kheuvQfpRkfHnBCepvltqaRfxmPWCoivlMDs2UFm
Oyu7unBVYAL/wQsIkP68LdHEhl4XdSGOqeEfQLUd8pHfyV6HTzJXTL3Xe2apEAhjEM2/d3NRt/34
idm0a4s8ycRRb/iNKLU9zdkJ4+sbbRQb7n0nubZJW/kKubtvipXb3vD3hLsHv30SZAwS7X6gbeB4
HMDLJHDj/FQoEQgCCb1+DMsUM7c5+ox52PXjprZAv0nuVTf8+fyhoGhmW3gikCPO7yHrSA54gF8f
IbjxECuRBmXDbq7bWAjWp8Lcf23M5898C3TiYKasj4Doca+9zwYEPvVzKqDP5Bf3lK3kP+/54cXR
AHaEiipKtxezGrkcBgeY0PoISTXzNys659hSv7xlogVEDyFYmI/2uEkamge17/d3QzLqES/VGLR1
6zzXpVO8aJY7YbsKZaNyqdGwVr7xZJvtnzwbSRIgTKdW4A6sW3MNqC3j6nz8+z2kpQBTwt8tFISV
41Ql9LkBpVODf1fU7bbg2Z2wUx4B93IPHQ802aC/eoPCMQuqUX9O0vTFSi34X4eON5QAiorik3ZC
pNHdWWVhbwGSlAcjleZjUjqgiNGwC4Uw6Y6CBjGCthh7BKzWuauBcQG+HkyPQnOzXZLmzR3AT3+G
pAba1SmMwKfduNN6VW2kaB+dYrR2vCsT/GnOH+VkLaQke3A2p6YZUhqXwE6iHgvpKn0z9r1z0IqB
bjDfJO9Ebf/Qe9fY1MzGUCIQBpusVs/l2OYPdpvexnl73xbVL68X8ZaXxNuY3NJ/lc5YhcTNm4jD
O9euF+95amzGlj2kfX4CGfxj5iD5bHpwSLFW/6UzRwKy62sHEMuaL15s9vfFoJWhlUMB2a/kNHLQ
2+AzkY/4g7u9U+bykFr+T5P5W/DSYvRzZCVkrWkdxdRPQjRrjKAWIKm0+NDvSG1QKAy1Q4DJJOeh
UfHwkmoOCVJm0VtP9AxD392P0rX/qQYLtF628aNw/W5jAYQaJGmvh12cfil9VDvbAZ2klNZT4xgA
Xp0NNc4ptrBGbh9sUKbfU4s8O71xKN0KGFLzLevyY9fS3dDzX5VoHmLAbcFE+rNrMFWBkAcwDKcF
mWYqrDDt8rX7eul0AftA8R16lO99ktn7bGVm4faJ1d8b/bNnbksR9O5tt1ZbuIxoPlqZvcp4RQ3e
TScHrtOA+NWWWd9obUXXXdXFG4VJVpTGgZ5HR4ZcCJmPWmLmimJGkhRPAw0c+Xj99y9WAWeEpjUU
nj0ImVzUz1rW+ICRcgs0moeBQPbFo4GqVgKYiwOZjICkSjcAjbwsn1V9LLWqx2CXK4DJhZKn8Syt
gm8KrtkbuzPISo1/YdPA7wVEIoDA+LrmILmubVQvVWufXCvbxKYT1eqz5fJpRWcWpr/gLJztNDb6
HYMFmcZPpePvAai59a16F+v5z+sntLiYqeWPQh0evnkCTQwVj/j/rRNypdrVNv6ob69bWLwD/1qY
J9BQAcBMuYnZTnQ4/hkBBwc7sThwWrOVEGXREKADKP1javFC/wegw06wOLZOXcv/aDHw/d5opUFh
ijUXMEWrHx6s6XzOLM3OhyMaG80BN0772mYb+w1VxtoNUYnm5WYcVuBzi8sCeA6tRVTJwMbw8TJg
yvj/Rgpji78MQ7v1inJXdc5K1PJ+DvNFGRDmRqMMAJALpUcb/f2Wks480VwNIcZFxI2Vk2RX9RL6
lYZHfdCI5O3OlJhfZBJ08oaWkq1qGu9xsEt9D947I0wtvRgDC52rLyRBCTahCDo8WkHwW3XWEQrP
ZTRYKAkZnigeQBonQpDmWZHnUm+rSNtD3BdzSjZFMirLkW3MuM62EnotehA3Nn02fAVUucshgDso
Z7hRFF1XQ/LirnMQnDppvR1yAP/k1ksiD9238qU3QqqFwyjvsqS27zEKB66OggNZ76VfgDYp7vD4
kXAAfOfG5UPyXMS1v2uqvJSBdMcBEzaUREhS6tccpKaRk9juhsS29ohYtQyNHtWTyi3dbxaT9msq
WbUlptFuWqWvEXktXQYIuyAMB95qAjl+vAw+t/D+6Nw8OXn2JanGOuCxswNdwe76R7vkFtDMgTdF
3ROQp5mdPKkKw+e9eerNsEMibedrucuKBXNGaVIg3ELcqmMl6rlvX521ZP0i48Q3Chgfmh3ONLMx
b93Umu+nRmWZJ9tKIloNOzVkQeP9rLw/FelWvtHLtu9kDZsFxg5ItdlzfDZEtZsWZUjg8SlxXtJM
V9sGrbIH1osuqjjJ3/C/SKRzm780Q3KylDbelNwcwsyUcVQU1NhUpS3ebE+KuzoHduD6gS49kgBV
4Y13wbyBVvjHi6NxXBYHhAgnDP8UN1bcsb3q4uwHS2h6Y/MxXXkkFy8qyHHQ7UWoAm7nj/aKxLYo
B4XGCViiQBhPPQNSNRlWXP7iJTqzMrum8VCPvTXASi3aqEPTE0iZ8PrGLd0j8P9PAEoESggzPi5E
jAoF0mw0TsQbDqlHZKSb8t6MBRSKeXHbCi/5i0WhqQSg/ZQNXeSoWmHmA+g98e2Bs33bfhL/hh+c
HPx7tRz12Av9Qq+ABI0mUmsSOoKffUrzv6D0BR8YKmQ+3BwUgWYRMtU82tZIO05jc8iq722Sbjrk
+TX7i/D1gyHz49kAFdVwoicIX1OIGjV7VuT7z5/++VJmVQ90EvsB1MHwUqMwX0rSqAiEuXyjoR98
35Zxsk3Rg1+5cku3GlRqgEiBvgoYyJlr1Hg1KNVkYC4xD6b4k5SfrpTjCpwbmB0Q6wqrzTkM6F0U
HyDTdH3Tlr59sJsCNg4SLlT9ZpsGrl8ppkn+E3H7h7QqNx362nqnrZi5KBtMq0AWBlk1tBBBjvXx
9DFKkkLdwDBPRLQB4vQgL5657u6r8nUQj3qZRteXNTmTeYA0qYYjGsa5YHjio70KD0ins8I6ORhe
pab4SspkC7LavSHVQ2YnG4Ng+F135Nt1u5cwj2mhIAInU695Itv/aBiqYDnIxjHBbdW5CBth31om
uLmrPhrhY4G+58DUqOa3WQzPll9/B39BHxSJ0lcc0+KGY74NBI//j7Qv7W0U6dr+RUhQUAV8BYzt
2Intzt5fUJLuBoql2Cn49c9FS+9728QKSo80o5G6NZRrP3XOteBw+lQNJVE7mbqUmNfkRlbdykaS
AK5OXhCMHtESMN7ChZ1wbSXBihRe5niifq4eKSKjWqkN5JhZOzJuwwZ8yoWr+9pmO29iujjP3lpF
p0Gao0eko4rH5jaNF55yS5+fRe9jmwMPBtzXMWpfdPNlgam39PXZLUvLQuvgG0aO5ImCms7Cfzlh
z0dndsHqRpviyYEGMrlhaokr/F8uCwPsEhsAdwiezVFDI2SmtCpj5JiAR+708FtZN6BMgzIKbguj
dbCwiKf5nO9iAAF1dSoMaLilLuebQv2nqSHPcRSwqItGsFvzg0o/iLVUd782NxOsEQrayG4iEr1s
SEkIKLxmTI+Fthq8sFh9fSpc6wf2IAB10KED3Go2M1VfpBEASfRY1ns1OgFiU1cbQGsXhutqLyDW
xaBSATWtOVg3KYA84aFOj6nuMukU6sIFe22Hw9gR6Xho3aGsNtt+XVnzpOxresyKO7N5HJGSjv/h
LTOhkCClB0YdksyXE1E2sE+oa5hIZnAO2ndLVjFXRwiR4cSQmgqqsx0+hEVGZJDRYxO9lzDRM5LS
/4epNifWOfL7WLezXW6UI7wJQkw1sPjyRxl6OV95/9AEzLRwjSJ5AYTR5RjVQRUhYA/okQUrMyud
GNnAjH90xdt/a2c2WGZRhVEBo+ljbwx+LHFvccPJydZCUvrrlq4urLMezQYNEvW6EIh+j3bvxxA/
Hf2wW5iX600AKT95J+PlN9uC4EZwYQcdPUpe/1aq8TD2/BWlwAXc3tUFZv//Zub1JBgI8EGJBnpE
+n4TjfGqzx++P1Z4uuqw7wSnFRHn5ewTLS4Rro0YqzF0DPFjMhbQ4oUJQaUXn5kfvajCYqDQFpSV
Z1NSSxMQUQsOgaPOnNGgry0ehQNEjJrqZWjvUiSHx5qvwqJfl23saNWjEaIwEMc9tC8jr5CgI0Ac
Ic0DsLR7H7Ga2/T9incwElbkJggghBrd2D3dEBFtdblLjce6QNVKr/aGGXhBm7qs+6jL0c3yI++5
C0cOWKduY7NwRHobiN9gV0QQUzWqX7K0IOzKtp35JFqCwngNazW4Fgt3+hRQO46V6o4Uv1Oq4meA
Zl7a8KEC7tdHfWO0D6Z+lyqnQv/TokRAez+0tkOWOlCPcIr+zmiRFquzfQ1BF6N4VO1twtcmTR2e
+sE0BukmgwhE9RIYz7mgjlndZ9qB6fdDEnt9qnpJNvgjEDv5LXjhKPBRV2PCk7q6DyO/DSHmmEoX
yTAsf7PXfHQqil8jJlyU+LwegjKGX2kfXWtsU/UIOxKnMmunyn/xYivSzrHVdz6oUDyCkXrWrjs7
cQbARUHVdzITygaD4Y493CTx+KGiXdl/a0+/oZkz0lWV7AwF9g8Yo65cc9466BvXG5cLP2N3MAeo
y8QXih/1mltDDmu8SZFstHegX2LMC5+E5otp8zsjwNAqv6zgd5SqG3DztsD5OWmyTehtOYBxM6ZI
THInCm4AAHHZlBPUkMcOdZ+nFHrt732wQnIRFVlnVHZBHu5lxVGWHhy9lZtY3FEVLivMMZGUtLK9
bHQPaSmkY+y1bO+gHnMbc7aG4I8r897rqwp1vsLpu8rj4++YiPVYKDecJh6rNEcHtJ3J3Ims2xAu
Lkw/NnRl5T4sxIj0S+qn/b7PNoPp193tEB2s8aW0LETOt6XmN82q4Gsi1wV+K8HEwgEKSBZok6G4
1UH607eCHYyxUyVw4ip3GTQ9DB6tmZp4bfmQRm9lGPtZdAoD6QrILstunUL3WIEqC8sdMTx2yjY1
f41QC4NKUUC9AjUyPCocgKYD5P1F49bhCz7p9EnqBtqeI5+tiumBiz9q+B7JWafO5UG20Japnoaw
u20Ty2M9uyusyGnbm0QXEPkJfUIHt9JVxwojB7NqmPFWGcdV3e1D8lvXgm2ugnQABCIbtqyhbq/d
CvFGsns+PMX6njWvZQEXQf6zMHYm0ONdJ/CcUXHtJU5eVr4c7zgYXbDobABU0dQYR0EKCbXRLUzf
VBOHgGamxP7Yr6L0jxSZo1RYzT9UchuHsDofwOot3CzOYLlTezG1HK14S/J3VA8AW39kGLI0uelR
ubSrwoOYkEkDN4V9Wa6Uaz1Mn5r0XvYN7q4McPB4G5WbKLk19PYecj1eonG/Tt66VncCFG0NC8Sw
G2gnweh2q45IUSHGgQKuCw/tVUgCR5TdCbIzzmBikebjHRWFExPdKWF2PUTCGcMfVV1veBivYDoG
VTjNAf8PNNNfCYgMUByE2eJWNR6bFoouQwvRpXcoynrgh9mO4NG+jQlCk3bLpFylQXUIzHbFi9wZ
odiGkGOVo8yu97bHw/AYUd2jhfbcpS1Mb72uOzH+KpLbWm+cAEcmvdOGn9AkYNHgQlnFIZHhtxby
h4OnhtSrotQzjN/gF6zs4tix1gnlgBfxS4lsGf6QpCdNPIFcuC2VF816h4BTQcGp3UpsfywWxt6N
6h1Gj05fZLdq8N5IsMQgvAfKYZ3+LiVcfeo9iTZ1sQFxZlA5TqzBSW110/DOEdWNqbx0WPxc3QTp
w5D7Gux+Ikj4FbrX2c1j1pBtpdEdsU+kDnYd/tZk3c4Ifio91Ci45kKeKIzvSuwIbQAjEbXwUsBp
OCMvsr+PoxMpTmUkXIiBnEgV3A117NQCkneM+3wqfmfNVpI3k0IVHHoACnls4zc4dQo1cNR+x+hu
sG6yjq9yQ5xYCEfPYD1We5ixmUDTsE2EG8DmAK3rr129I9S36H4M71K24diqtsRStpnX4bjuNOkb
rQVw/eiq+u/C9mPtqLRHgre/DU3Dxn4N8GCLqpUdvjeJCuuunWQqpn1vlF5B3zrx1mWnVH/mfYC4
njsQtQK4AkyRoYMTl+4UDYom6IhKgf9WnbLbZlXv54gOa2y3tC78Ur8X+To3fJ1ua/UN4AnXykFN
zPOt2qzNWANCIOy3MY23MQ6W1hrcNtZB2LYcxWo/YtGv2BBvzWFvEI9puwy/nQ3PwXBTEwa1xT2x
wR7tHSPQcdjBFlq7G/itYCu78Uu5KehDMelUAcPa3AYWdUWiuiQ5kmAt7H3fbFl4Q617HfUj9Q/L
UBN84czXrJMVFi4MjYzuhmqhz9RDxl9q649e7OIxf0TqcjvKcjWOsH1u3wpN3Vuk8oj1XiDXMd5D
9c0xFRccd5L7Onm0Ml8mL8hC2hB10/jocBywXXUYDOJapvQnzf0gtjzRQ5EsNeG/km36RgNuJPb0
iju20a5UAf9XaD6WpulU+nPXvIxQ2rW1XRvuxhYgqm6ty9do3CTdU5a0MA4yDiQcHRkNz+ZA3dh8
B/x1HQePRvKQBp3T1hWE9+x9SO9a+7apPU5uGuWt1oQXJdDjL17qpIDOjYF6vHTLZhOQA9GK217d
R3Wy4QO4rEq8bsUhobivUMDfV/qb0gyopbwP3RsUjrHsntTkWWnTci0Ccx/FH8DaOAX3hDK4evfL
NvY2IpVGx078k+c3WpjDVNlyO3M95vDWVtUNcMh3NmpL6nBLs/cwXCvNWov1LclHtw3iFc3Kn3YV
H5SYA4ES7kuzvk1EhVoJddp+L7ncg851Y7PHQLvNk3VE6UaPj2n9ZCW9awQHIz5CuOyj5Y9j+KTK
FYtXWnqA5ZqTGF6BiNOEdkFhvqX6z4gCE6NF3pg8QGrfzRQKCUGEn+SgBvckjze8nAwivFCsCYPJ
EeKlMrsX1knU6zb5GcrfAX/Pwldz/BnAMiolz3bhW9GdQQ6Fvcpi7nZRuTPwL0xfoeBl3DARnwwh
90D97GzTk90usXXHMnMH3MgbgosoM4iD9J4HXWTQsKXLwvsk3Bnkfuwe6tQP8x/m6CfpPrcemshE
Ri55qkExpLuK3ZQSpVDlDzioPjLyO02aKzKWflDg/8h2rKxcFeeIHuPAXZfFPU0ObeUreujmwX1r
/wjr2uuFP3IEEfmfOnnn1UclsHPxU3jaOLZZ+QjOBv7K2/ZQGGybxnB61Awn7HpEwicBGDbNIs8O
h1UGMnjcb/LhnnXPY1B4VgB5wNDwRigZBcgSsxuj9mvrtbNeIwWxJjlUVeaZLQRtbQNKisbG7N4N
iKzJmDoCgoyGZK7VHTW2A77coSpHCZaDo9G4aXpnFKeqeerrH9Bk2ll274aYkIDqW7U+6ixZoyit
I6To8WYgN1Kr7qlZ4hWyk5bqDLl1axQ57nPEji0/ymrXkmqVBCcNfOWq+aWFgPwMb2V9AzkKh/W2
z9sFSN/nl+WUNJoSCpDHRw1llvGNI8CubBGVp0qlm6rO7ioLv50vep9ML67LF9llO9OL7Sz5maYE
UJMM7aSwar1B2fkXDQPbHeI+2E1qnpsEyScoPyi4QgMJIU2rS72xSpVjlQ36GkL7SNmE8ODiyjQ2
on3nddGuap7+MvMQsDtKO4+2ldgbY5Zug5gSt+qjGIKAYe8gEQAgiGncjyrX18QIf/Cwwokv9eah
I2NyhwAyfTK0PHZZjdCnpwOqfLkhcTTIwNUqNXa51tpubo9iE7G88sso791RpIVbpWa2quRo3xhq
V217hLEuUo05tCS7Frq58An08Kbv142ZqOtK1MIHBtE+pK1Zr8E1a5+7Mm/dgLF2VTS9sqKDmd9Z
piW2tkEKiN1p4bMJDL1vDiX5k8VGuqWBJNxpE1OBXBlEge2sYXtB23w3xqRbwwYM7zEGzbyoyHWP
RUHuaS0CxK9f838zTvNZxdoB6X3CWn9CHpcQMB1Rf81PPM4g9YhqDHh+wLkC39UQPMIgJ4lSM95I
tVJ4YE0pnlZ1zYok8bC2FUtz4LIXg40dsFsWE+2RKoaIHYWN5iNA1PVJY4g/ObQP7gKVjKcWitBV
RhSvBuzeKWs23AvRmO8IbvHMVCx7pStksmDFG8So8bwphSW8NrT7jyrmYFRWSr5R7XZ8jopCXUIF
fU46TJgZgH0hIAdUkDHbSuB+JyVwLXgYMUdR3UX+1pQZuxzsy+/PtpCtF63oIny/te/CSY/5DpfK
8G2aEE6B815MB8bZRs3bnMZQPo1ONPUJ3yWQ47BOXy+bpY7MUoD90DAcuWZ0Ml8QSlmWa/ObvF9o
5HMN7bIfs0xTb6WAu8J++NRHuV82Ki43BXDNN8m3Wn1g6jEVP77u1uf5hzMVkvAoo0La5pOGFVGH
how4ZBAG+Fnwgy/Bsz4P2+X3yeXMmKKXCTJCxjEa9vhHCTc58e3Y+2+9mK1i1Qgyo5p6ESlu/gPS
hl9//vN9M3UCimko6oF2Ys46IVVVjipFJ8bGkeyhyR+jJSWWq01AJQrNEAZHjtkKznhr9yUBAGUY
Q4rgCCDhjsQ+HCo3X/fl6oRbUEohkPFSAQu9nBBRM9lkQ0WPNHigt3r/+t8+P6sC67RROyC06VHT
HA0PyYWZuPrrkR9F3QhjBU/Ay19vjIMtqCGQIFeRhdwg4/EPPx8XFEILmIIB23X5fcLyAtBJ1BKG
G6Hgyg5//7fvT/07O6hqMuSq0uD7SFmmt7b4B1gRO/v5s1XUqA3pKwOf757hZ09xvywJ/V5bpyb4
8Shxo7QGQvJlB0C8qoNxxFYorG2hrfUiWbdFsf7+KJ03MptlHoCwQXU0wvJd6SZyoSx8tQ8QpwQe
GoVOg80+D2xkAKRSQY+6dSBiX0OE2lj9Qw9QFKQT534SwrwcJpCAcoiJW/RYWVu4I4h/6QHEzmGU
h6MC6PHLzwfaWCcDK9hRRWY2fkSmFo+ff+gB0BQ49SaP+Lnqggm1gEEzoKKr8a7zlQQFTtHBnOHr
Vq5dD0DyWwDYs0keY7bftDAwrQ6H1REc7Bs5Jh+oSu9kF62VSnv8h6bgzQHpGaBFUEq/HDMdj3kO
QUw0VUWlx2qr2+QJ8q6og8EOm+dR9vB1g9fOKuwQBlUXiAR8UosF2tVsRIER5M0NCIpt8w9nFdht
ZDK4gfDVHGjPO62XiPZxlvTqD52xLdeX3AKvduGsidlxlQIh2sQUlS+1dJE/7YqF6b+2E8+7MP39
2XE4kgoy3gTfp6g8d3eUnFpj4b6bDqTLABSSuqBXYNYnQdI52m5QTDtHaKAfoYH+s8wHUIcGH/mS
lxLoDQcljYWzazo8LtvTVFWFfzxQruYEQ77skqbIpk/TzDjqsSFX1ThqqwgZLl6kg5PEUttPeBHP
NFGf+Xq5fR5LNAwFRg3kOoaezrZSSqWlJVkMWzxAwWm0MhmHTtK319xlI7MFMaaZqlspGuHVOsvc
cEkZ5fOCu/z+bEFYcZHpwfR99U9X3Sf1/ddj9JnyakzfB5kD56aKUZodnBRCYBhAjvAk7tYcvFu3
rJt91uN9LSE7r0vTCZswdW0rXelxuO2UJXzp1WmC5JoFjtTkpzK7QDVVV1po1MNIZaS7US0+hjjz
h0Iu6a5dG0l8DKsBZ9okXHe5DnukcKBi36DKVm9ja7MUcV/rBugQuNxwoH72Zob0R2RkkTCOUu+R
1bZQH9F8SAsv3EKflRkwYWftzO1g40xNalSHDBgrZeYfBoIEmrKQNtV7LX9Kg6H5oWqB8UsrRPIS
Qy9iUzQhefl62VzpLM4ORJ1QYSGggMxWjVmCPypGoCarDjq/tF23wWNQfftORxmL4E7HfQF50Xkj
RtMU4IE21Uk8qWrhmKcApYSv+3FlTcDu2EDkg7gfwOPZmiARGWRp19VpYOWGwWyr6ozTf2tiFlvF
daC38dSElpEPvaJvNhMLl8aVXqhQTkKVDhHcxJu7XNl1Buoiz8CYCizQV6Sb14P37U5ctEAuW+gU
eE7rIe6M6GGINynZ/rfPz07qoPl/HeAjRE0KGJAsCXFMEzm/hM6HaBrCs3tVFDDAU0cGUhmJ3LT0
tXolYW7+BiOMhQ16dTLwaLXA+MJRMwdjF4NIorzDdUftd2sbaQtiH3/lZj/1BMAu7AdopH8CS9eQ
yFSQFkGs3sFLlB4Nnrqh/aMXnT9AUjnGgc2Bk+o0Hx5Czh1H3WMh2Xy1h3+dBMGRxlk62zTZAAmi
KgKMafzIQV8qf3x/MQB6B+gaON4Qqpu9x0O7jLMA+aujVI8KfwYy4h++j3cIuCY6Hjzzl0jS1yav
8ZBA/Wyboxi7sJano282Pzr09RCiW9N72ZqNjo5EvJGkanBU4Jqtv48b5ScSrw6HsVGCqnzwfbAf
ukHA2MLViaB6/iwJyiEPury0j9GouUWwzq3CV2kDPv4SQu7KvGPAwCKbXlh47M6OGXUoDMUaqXXU
AdMBkaz/PgIWKqVAdeIOBewL0cDlJi0jbUqOKtkpK58+hvLh63m/cmdN3nMIcmwC25U5w6iBr5me
5EN+0mG313m5/tPuFpq4MkIXTcyuRZFlPKQ9mqC+kh31byuTQsN/EiqCti/0STDfl+NjNXlWFFab
nay420YB/Da0YxpNEnlLh9iV4/Kipdl5n8o4iAVUT09KtIoJOuMqb2Z02+gL4eeVzXLRzuzg1/re
ULSmyU6t+MCucrj9C2KYN8zKNlrFAHaQrVN39j+EghDmwW6ZnqKQAJzt0UwOsIwM6+xk0gMCi6UD
8spKu/j87MqXBs9E0VTZaezvM8ghZzYk0an9/YtmUtrDesD84u6fLTakpCBxB8PLU9TfFCv42ny9
XT4nIrDYJjXUKb5DanHq5NmNaaOq3hKeZyeu3HZsBF/qgbfxhuhLWoVXNg1jyLuCb40ClDU3SKmE
VhZhGmLXwzCzVR0atf8wUn81bBH0A/g+112sKsgAxNJKT52qeVYCTIzx+vVgXZtxpEEnmKqObOO8
aAQ1btbLWE9PaokKowvIZf19D3kNVcT/NTEN49l8NDILEB3R9EQ6FS5wjzDp9L7uxLUZP29hNuNJ
qQKrk6ETQeqhRA44H619PGb+WyvTrzjrB9ikMgkGIz31wJ6J5FctgQptudObC1HxtbPlvDuzTa7h
lg+bCA3lWrNNavvWoMqjMLinW/FHB6I6jAv3pRUvhZpLwzjb/WaRRbbBWXoC1suFvGCUaW5Ybgy+
0L9r+8aEwZM5KTWibjvb/6yUmggHTJeRQ2eyfYjkt3HkWHH/a+BzINaD9qJMi7ofATIrgehbeBtd
HSqqwTwFqiITbfJyLRiKKUeQa9ITUg4NEBcDIH7AE/HVPyy5s2amn3G25PTMbpIm0LAS/irXQUEa
S09bOvWvzIcJlVy8ixFlTP25bEVGEDoYeArIIu+RzuKuuaiKduWYuWhidgbgvFbVRiYp2Dt3SfxL
khvRLfDPruUXLtqYzUmOWlVhFHF6KhrAGvaq7SBeqjUfIAzT3lnma80X3hNXNipaBFnxrzI1SAWX
Awd4iNWoZZGeMiB01e5n3GlOEm267pGZr426sdqFPi41OItuYLXJTVjwTcsudUbiAKveS5cMTt+u
GuIHRrTw5LiyzidXJBVWQSgUfbricPcnGtJpyYmkAD24Qb/mo8u0hWV+JWi7aGW2OgZLJFASZslJ
HVrHNLZ1/1bZBZxbFeCEf3y9pa6uRKTxVfWvRt88idyZkA8TXElOOfmjqY+auOvFAtFyqYnZLOW9
0FIKr96TqPw2/uDZSpUfX/fi6kI468Vsy0JKoc5SE/sJL4aNlv80+JOtFE7R/aL5s6r/Kpdy79cX
wv+GbTZFDCmUIuM8BbjkRdqwiy7e6no7lPdf9+vq0MGZY8KwTBm0Wb8UreuGwJK4guguD9YdErm5
uRAfLrUx6wo8FOukAZTnlENXuoAdlZer7ve7gbcmXghAtaEjsxsu17CeIf6VnGT0A9ThIrnvlyhZ
1yZEQ45hcjBC8Da3lGj6gZRa1iYnWwHUeEvKjegOgfyHpzMMwJAsARkaz/R5MK0kYQc+VZecaIeH
+SZT/2E7nn9/dsMlNoBzSTt9Xz530asiflvNwqF5bb7Pm5iFUzGBTGDPh+TETI+3d1kM79zN1/N9
dTLORmkWObG6aVKR9clphBcw2xbpg55sm3jpNL7SE9RvUfyCJBsuzDngQ2eDlqGCWJ5yqwbYGsqG
1q4kS4Wha62glg6ZRShLgbE6u9Uy1gKuT+vypDU3JTzAYM78fc0UJPuA/ECBBuaMEAS/vDg7JSg0
+KhWJ8reFWyQpEnBy/k+1get2ADHQFNgovzNJj4ai8zu4MZxUuGH0Qw21JlaD3Cs1bcnH9Q5BIGw
0YOOCZkd98DJZDxo1eoEvy0PLIFIWceQCGzyJWXSaxHORUuzYStlTqyo6auTASXXiHPI/gtHKh1A
v6tkaDcZLF/6UneG8vnrLl5bEuddnB2ZkHetZA350xPk90ElupvA2g27/3YjSA3bFpQ0kA2ENeHl
otDKRooClJOTKV6z4s2EFlfVLyk7XNmpF43MJksWMSuSLBTTTs0yB2wmEHzA1vu6K3+f/rNcKowE
oGIBbTsKVPNs6Q1RGCqA9ApEhqO5CQxA9EvIeLr5JH5OdamslbIvVlQk4N+pVb5pIRp8jNKyWjOR
K7tBI8mqRhnrRqZRc1KoVmyHRrF38aC2nh6omRePhurKZlS3qKu8ESPJbiwRajugI+xb1exbL6Hw
CK8MIfymL+gPsBnB5bCidpOGJe5WWikL765rgzt5SQLJbUx+NNPfnz1XqhpvZIjy5ghPtc2QAqQO
aU9dAb00fv16gK8ohaCBs6ZmA2zZGXwWKiB/jeFnrez0pAMKa283sGZsHoUNoQPh18afTjV9niwR
fJf6OTvuJREG8uRovAf2S9+k/Ab+yeOS1NbVViBTBzV7ZOM/oVz6VARl2lv5aUyhneVqxTppHWou
nF5XtjYKb/BJwu0OcYX5IckCCF3IlmLOshVB3bf0Rb1QDp1Oh0+b4ayJ2XBlDRdBYjPMFXth9SE3
Fr5/baAsrDbItRhXPEOipKiRga/FicYHQ651d5Trii8YC0wLat4J1EWAogIsAtHp7HSyozRUkarL
T4V1gN98QEIcG0+sum3rJUXUa00hsEO5HDwESNLN1rbREj03Eluc4HVvtB91AzKO+tDHlpvRhaLc
p6YICq+oVaEmoqEYPr/rUyOKuyZg1gEqRy5Xxgfknd+0Tj5B1srNSv270R6aoxDV0YHZN9Hm7AKr
Qxgfmqm0D8PoCn7MQEJe8v36tBj+NgHxN2R/oe4wx4YRCCYXJc6GQwCbVMAHkjR1LAE7R3ANvz6D
Pr3BppYmD11YpuKpMtfdY90QAbcV2gddPGTqKkHZSiH7pv+TKi8hcoNsaR8tNTh1/ex4HUxbD8sY
DcZ64ie9ABjxNcJ7PGJ3RNSuLZ7ipUDt2vo47+NsKbLe0ntYItuH0sjcJM8gm/3EkHWACqVPg2Rh
I386i6YRhSUi9HPB6dDZbHkMjBsq5i84DB1EmflDSCNHBXPj63m7ukImsTGojGCVzMUZEmil6lkM
AozaTBxi6pTFz9AG7Tz9NkgD/QH8WMU6hE4rRF8uJ0xTukTRVbRUVKpDrFXcLjrZTsfOxbGEJlCX
hWwNAk/yaRGqYRL0kO1jB6pkt0rHnytDP+Slsc4s9gAdbncc7WeK/0bR+CuRilzYBFemDC8RxPGo
eQO6OK/sKUkfUi3O2KEyMwOcOC1z4yHVVszslrJEV+YNTcEBQEUo/7n2lSS12oo4YQemPI9yE/am
IxK20cZu/e0FApllyKwhLYm67jy5mzK7rGOrYgchU0ifNVtooRUOJNVPkHf7/omItqbaDloDJmm2
5AOqQGoNhJRDBperFAewoajg/YJc9XWfPt3BUDYFlHGSNgLe/pOkm1oMHEpvATsMdq5t8ixOQPNi
2XffwVMrONjh5UHgdDn3pO/VMqnFQNih5g2cD0DHhCqDrXz05ZIw8bV1pyPKxLNLw3qY3yTtYMMs
wozYIeTkAGpf5+h6aPgNLoWF1QBlmM97DDtMNydZtundOv2Ws3NXt9tEjWlPD5UViJOIIUYAo6nC
hRiS5sRh5VbWnR7lNQRlQnKqTfvDhIIuSl2j+RQn8JZ3VGg0e5LVMGGwa91p0kxToPaCqFEYot1K
VA9Xap2VoKty6io0BzHWtqzAgS+f5k0sCY8wZdKXB+G50yr9ztYlvSvMkjhWyQ1QykNzU0Uq39q9
qjh2oytrairUJwp+SYZSlWvQDt4BOVKRkcz4MVRsHfxxlCzzMBvcphDcUa2B+gFpokMgmmQ19E24
GmwlWgcZGg+zES9NqPn/QKpRbhsSEijnKxruV7NIX3s8tV09awkkQ0vARhBseL0hkxvajpD8Z8J4
acC7dkVoWm7B8xiSMggAQsqtXR8H0FIuVVvsIAGT7XW7o4+4COJTKYr8I03q1scBI2/0QeZbEwbp
ayOOYiyvYWLUQ5kiZU3j5tJifq9Dmqq1iuBBMapxB5sDEDkxFzdAh5AV1UvzIzRzWNgNw3gX5SXU
/DqZrIOkx3ul67uTbbY1aK9pvYb+TuEHWh54EovD6xW8p4LYSLwEyGCAYvTQgeYd6IVNObid0cAL
E2BgfC+CFSVh8meP9ya8HEIwgAOINwsRFrdmkJv3EHSAu4BMoBUKdY9tV0Aqo6xwBMg6bte00PkD
3FwhTxBMmity7LRHo1eDhft2CrxnlwfA+kiFIwODRMmcqVSYXZ52DaOHqLW9PH0EAgTWYgHUPBKA
ZN7bdInzc3UnnTU4i2D0iBqKggjxANGAKnuV+nse3MXRhupAhggnWawsXDsmzns4i1+wqkKrVdBg
Nm7CzquoQ5n/9cl67VqCBS4kYJHt/ZyIjcuohCBJYB76P9I+tVBw6UrFSZbyvdd6AuF6mDLhjTPN
1+UhlIREHyWT5qHTf2mBvjLHDOYW7cI18RmkhxOcTo9B8FHw2JkvCUlaxBqQnT+EJStWpOrTddaK
yg0l+ZBta+zsQNefYesBjn8DdE1QFpaXVjz3x8QsPJpm0V3UD/Th60G+2vuJUmdhoeIMnl2TtE9I
KgMMMsr7gPdg17QujBD/oRHYrcJgBbB7PFEuh7hIaJpPFMdDrVW126skBWgE0Hs9gXX3100Z1+5j
hLqg7UFseaoRXLYVctNOonG0DlYDaQQIaiO81uoMZskZh6aWwZ2mRQebHJpSogYPX1DovlDRFc4o
LXGbkrh1RqjN++FQq7eUNAyqMFxbwaqz9bMsUZG1Rf2+MCQSFNFIoTBQRB50sZWNKPD5VoCeE7Ka
rWk6pGuArqMf8RgVKyZxeocjXGDUrKEj4laQH5jRR34oweXuuWHfNVxCWjtm0jNUaaz0Jld9MuqD
20NKwxNYv98tqWFZQvsRSRBY60EHcgathPKGwsO6A+iJ/W5TeL54dvl7YUquHYZnTcwe+EWRNrrE
vXOg+xrmO7FcIiROO/TTaUvRAx1BEliP0xo/CyN6JInTmKX0wM3wdweLMDcQEA2iSScd+MW+6Dxc
eOlca/Fskc3rBUwSfUgDzTqYIiwdHdpOMSMwjWEmRMqgAjAUSwf81X2KkhSy7Qg2P2WTahgSwqMY
ZDzFNG6HQjzVcfPQ65m1sH+W2pmllKBzkGR4ullQVfo1xLHDs/vx++WW6Sw868xsjxIbOn05ouZD
XTyRdFdTviqiauH6uHoQ/K+RuTuACVsgSBSgJ2H51DIwbaN66UyfNsd84Z31Y/5GKw1tSBHaYrAE
kFFx/pAyxSEGfPCUNncGNT6hpyWcuwz4xBtLS+Lq/QiBb/AOIbKFB/7/kXZevXFzSbf+RQSYwy07
KrZasmXZN4SDzJwzf/15qINvpptNNCEPBu9gMHrB6p1q165atdb5ti8dOehzrzIPtX4nZNIqDsq1
ZMqowy+hcC9bgj4WbHwkks1CVWp6S3ReEkZgzA9iCAdikt9qBM5WkG11z3rRIGVHN+kHyKHHyjS4
QP2b6x5kblMSAhAK0DLGC2iyXyoxUZosisalRGd0pfq2+g+vRdoQx/71sXF6WvQdcsRKEoEMZAU/
lBdAXPrsQux7fRhzO5Ig44OI2lDpYDlfMNGh79tAK+dQOLbXbCt3YZouc/cs06mByeHVBCsrzKo3
DlWNhlhix2YNOeb3Gjqz1tq3NZxO2oMOX0m3EfXiH3ziqfHJIjmK17SuyOhK+U3sApBbyipMf+q1
uardfMHY7I7471Sqk2trqERfpk6LMQgwB824H6psbdCMdn3FLguD44zqBgURGMRlBHTOlyyPPbWR
vcA4BF14yPP+zsygviq0YhV7YmODJX5Letj8Cud3IJt/rlv/aBSf+pcxr2CMeYyx2f7cumeITqnB
P3cQaiUXV3HMazNv++imDRrqWXnmQ7FXaC9UyZXH0uNl6RWhtJUdWLKETPhdNjyQkrBp1iDdvb0B
y91OK8Bv5ehabrQ6g3lGafNNEvJ2zUXx1TOM6iZ24IjzPTKFpdlLAKHkWN5cH9llGW+cV2BxFGEo
jgAYOh8ZZXaa57F2kMNq3dd/ncqPHoF7JLak+MM6rGVxzwdM2+xFfQs9croaVMpv6SC0R0kggEwN
v/5K1Vb8Gw2G8L1vG38bilVc2QOv3zeX2BBHoYu3Xpf2h7p027WvGm6Kf87SlW86xYNqoudC34y1
gYf3ORNy5T7Xinod6X3+ahULFYHZ008KlmiLUEuSJ0NGXb4cChhvDv6QbhSt3uhLYIklC+PfT+Ig
v1KTXpOI5YswWntOvTZgxry+cLMmEMWhF10ac5OTQ16rQRNFjmwcHLd8kYT+FpMLqJL5M/dfG9OQ
NGsluUhqlG/SWriNLLOyiaF/UQKFZa1JDqoUbLpOuE1g8hogpL0+wFnHcmJ8EqyqlWrFQcMAO7gX
I5+HAsBQs/MXroK5uxsZiP+bR0s+X6oh750eLJtxoBrUeLZRPaY59IALIdBcmDqmJnnVEq0iOHxu
xSg9YsY8IUJ4TQeUMPUVHGWKlqyDhetzflv819A43JOdF2Sa3tRtbB4GdaWQ41nio1r6/uTm9ApU
U/yK77/VfQop4ae7P3BHo+Y3719eqLRQnP9+x0TATg9T8yAV8NkBDn6shH+owWAD0QuyuAQa04qg
pHaeQlHBOCTlWoyf3bdqCYE5N0u8sqnyyHR/wCR/Pgoh81xPbxQuxUC29bShqwF+nIWdO2uEgght
0zQbXnAFlHldclVKGGmS/aBUsJGtrx/BWQsKjxyy3VQ/pgVhOfRAloUWUbWbbpXyJ3KiC2OYO31j
AMZzkZSHOM1HiLnoJ3nqWQdX3GsdCBInWQXhbaZFC4jI2aH819CHqzs5F16vCGFTUeXr3QcCTLtv
3/9hrkbxAxhtSNhfxCeWmJoJWJeDIfZPius89ZVx/AcTBsATimD0skwfORZkbK6kNebBEz06r+DZ
/Pu/GZj4QsSBjahweVxAKgcX7lI35JxHH7N7FAopTdLqd34qvKFuw9ghIUTmxoEJXN/J+e76COb8
rIFsGw2Ko5TQ1M+CuWslPXYwkUMi6Xkjie1goRbcgTBpayPbGzJKzteNzm5iYHjUB6mcUKI+H1cd
yb3Xezw+C+U1hfm40e7S5i5dWv4P+YxpEMp1T/145GmhlHZux60qcKSosB6stDg6fvDL0ITXPPoz
aOpr4RuPESU1A/1hWXIPgwjXr1kdsjw+6AH8+0JxkB3lzc/KJzka1oRGb60ZbHJNWFUKebdcze8z
Qf4mZMEL2Y1/iFaYIJlcPHwjEJyc/3Rdr+pA00BFCP1WhDZsie9uNqlrkuQHvgtcQZ82qomZlFWy
x9wk8aqQSNLZqnpDySJUX+CMz7+L6RbxgMpfUSAZqoUmiTnncmp8/PuJc+Gh1xeZUlmHABHHX1Ze
Rds8MJca8ef29qmVyaUSI49dSgpD1PxsVcNnLNVPJFhtU36V+oXg60MTcrrXgAJxu4wyIhcFwVaE
RDUvcAV1WDaE77VHGbC6K12fhgV5eBqs+Euvk0POIqm1W7F6gUfa3wW1l6xCq4U1MZSTVVXiRlIv
eAqdSN00kvwra1xp4Q6ZcyunP3US8pBwLOm5rcEsNcFaVpN3xap2iIB/u37KZxdZo80PEJZGfWJy
yptUNCgKkvpQ83KT0HFV5+1CsWo24DapsxEEUdy9wCVXIpl7BE3NA1W1b55Cq0ilxnehAZFmo3hP
dWr8lEZpvKB69oMl67PzeGJ84v3rxEzN0PJJLdGZoKApXmk9WulLULbZFBbZHfaUgpO+YJoKc1VI
wsIAzyE+WUm6Hpzbtjsq4dcy0NdjrdWRLfQv3F0lLZU/5jw1z3eZ7C192hSBzg+qELkqLW2YlrPs
rkMhx7CKrZpa605L3q9vl9m1PLU1mc4+yOmeri39kKT1msrBN0+27hwfIFMyfMkS96spFo9CXcDm
qpvr68bn9ioiM/CtfYx02gFEWdmp5EDQEZW/K78q1T8EU6efnwxNdKJiCDw+rwJg3mr812d/vkzR
aNToHDEjF5WjnK/TXd7y7sz+JFXLxe19+j7CAm9/A7ahERo4uY+KXiM5ZzT6IbQD7UZeaiW6PErn
n5+k//ReTt3Q4vOKJ3xP5OpRUYCHUG68+YeJIpHBUsM6QEL2fD8HyiDLudvrh8Gq4PH27PDPdQOX
dw4DAQ7KWwk8Eq/kcwNC2YZaotYAkuIdsDU7H3503KNNdqeYS5nEy017bmsyadCNlVkrlPrBlPpt
GpdrL15IaCyNZhJAeWVRdR69HweVltYgs83gldbjuvfsAmL06zM3NxpS9BAxEZNYnMPzmRsilFmM
LtAPTSDd5461G9ov1y3wyuMb55c0vVfgprkWiKovigGu0JtdpaJA3DcGTX5CYG0aRc9XpE7E1zht
i7tIkr4YKQunaFq5EiIvfqQOF9wZ3CnruIq1m0HzxY2gl+Kammtu645Gz0U8fMuB8qyDLncRg3Bh
Rhc99MANAig1zr52Qq7deL7jrTpJavdwa+mrIrMAlqgSZPKd9S5W1Z2rldYNaapkJYwpIwFGbrje
gpK8YGu8FtyfcBIPhz6L39MUPnTPshD2qk2aPjtZWqUKEg2pijpD5g761pS9X17nfxUM57djKd4a
Cip9I4QJ3DpJ6iP9E7l3rZt8EZvgF7VU2uqqwRwlQZC8GfKvg5m/a1Xb2EWYJyvLQYbFNFPtVjYH
c0UayFyVQ/WzU1ASaZvQptHke8crxanjzi5bJVjVufpaucpzX4D4EvLc3Fpp7+5AGQk2mVUS0W1h
olbVo3fY1eFtHmTHsOzeAtf5GifBm6AMtOJFJX0DdRXdhpZVr/OcKgoawdamStHOUlLnS51XOXAY
wENiXkHXz/G+d11aH4bGL+9IxxWw3+cNwWxDOlVTqvjeUQN3pcXQYRejAE7ctr+dalC3mhf86voS
hYuU1cstaN2TVv/rRxIsjy6iDGqbImFTuHZQGH8NKblPUqHYVz19PYbSH+uyusMpBLusLZBFKYVf
bdf+En10LsifxjZALEj//TalXSOp127jvali8iZw6SM8wu6Qy1ix9aaIUBQq5JXse94mafqGin79
2Bty9lx29W1spCNdZ4IY+1BQUXL9I8jFJ6gn8luv1OW7IfR1u4uAAyeBDmIsa360cfdTy/2XLA/Q
c2qjh8yvuhXpaXiXDPUt0zpvhf6qavfp4B5J3zerAUDs1lXa6I72jhj02RJ50Zx7UQFKj5kr+qSm
nGhGpfuq2kruEzJyW7l3tqS57HAETZdQCydS8+lrGJwoygKkfkDuXb47M0MAhKi5T1B37mIh2Vqd
vtASMOdhADPBbUOSmYL3xIu5Q+c3oaK7T6onp3aaePeiGxwDyVt4Qs95SyAPIw8lo6FWfO4tm8CL
FeRDnEOpo3gUEwRWkrMAsJizgVY6VkxCeODX5zaizE2UzCmFQxjK1IvQ5RFer3vk8QtTf3xiYZpk
kmp4vXutFg7l4IP/r75msQasBSHrxBNfeFY864WxlgLr7brduVUC0jTez6TqLmpj5G1MDdk759AZ
EWJpPzPqT4G1lJq9DJ5BkpOWtSDnIe04fQBxvpRajAfnAC8pyMCvbfJT1H070r9dH83sOhn6+P6R
2XbTZsOsj7JSL0Pn4MBqGT6ES+D4me/DNKXyyGJbI8E5zubJax1WDb/BQzmHOn427SR+vv7zZ943
4HVFCP4NBTwyOcfz7/vCYJmJ4wsH/IF8aMgDr7y+fC8zSd4OReI+1LRyrcHCmjZTquwCSasfgdQs
UcbMjlMGTUauEELdaXDYDkNZJ3IoHJpybTxoS5TLyiXmgnGOgiajXCpg8sk4U7VoFX4/rQwVmCrZ
h4eoSFPoXCNHJxiVore+RY9OTnJzR+YMFY/G4SrxRQ2n7Hh/KjH0EFtCvkkljFmhFiJuuzzNV6kk
1Kvc00tUYKraTuqeuxWC802U1X99CyLSqEQnEGwMuXVgFqrkIaemmN3K0Pp2IY6TxrBzcqhRUYWF
eXxL4Tcm28XVu8ag5sG2B7uaIEhnkHORht96jwCStG/cYk/OFCHL27xGXs1bx8afWC5s2epIzUQr
QX6T1GjBl80UpGHe5CfBEE1z+kUu2FGjXpdiyTro7kNM91SK+pkFmjqUilWeK5t+EOwgOPjSTZr9
UGigNkgmqPl3QRxWmjZs1OCXW+YEbb8ByfEHzQ6QGJfkBz14c4J7K1XXDsjr60fjQ533Yi6h7qHp
QBkx+hMXXDm5UQeBZh1o5bWTINtAzIoS1F/CwLUs3Qrta6JWq1T7VmUPaWywqJumilGm2yniVlCT
tQ5LTBn/0ADWOM5dEN7ommNHHYwxarqiPa60Xlt1P3Q/miq6UYVNUjirOPwSt8JOln5dH80MyAN0
PorQI2JPNtFaPT/opjkklVci3qVVkt14j0J5G4d3NGODFFgFGQ1m76p/g658mC/1pMycbfLbQPWR
QqFINk05Bw5QQage3ScU8TqHIPfzkCaeFjwpTUjM8IjThC0YX0f0itJFnKwCjjrYhumiyAiAWdst
TOOMHxGB+xg0u5qAK6bJCqOMS1/QKvdJictVKcY7C+B45zl3XlRsyirZlnF7LHT1J6SUf67bnp3G
E9Py+QrWbl37nd+5T3pvfh80+VU35U/nhkcvOSK1wN5DdD01kfu4J810Dp6F4mxkHH1dWAjSZkaB
CSR4AXFwqKZAWx6f8sDLTDgoOIA0Qgl3ITr7aMecnNtTC1OUZQsfD7BXj8BGMVZenW06mrcRHDWe
4kFbKXn0HA7STjXqp0Yz73ogTmHmv3Zlv6nUdpP7+qYZLLuT6/X19ZsJfGiNIS5FuYqqyNSfSFqe
w+RscsVlDyTRUoTJ8n4hyp6J6iEhgesUlgUyatMOt6igZSATJeHQ18+O+DWJorUs5vZgadu4f/78
eGgdBTqmE6BeiD3podpqiR+5T342aon+FpCsVLMltfm5/QLzBXwROml8dYo0D+okLzXNEg5d/xgE
+/zP9UF89MBPdwuZNXYiXp6Wk0kwTzY+LRu5FQ56aRjboYoQmEJN6q/UxcKtW6vCDsaAaG3G9S+x
DIrVUKPOJtShfIzKznyPI0nehJmDNmyVps9xMdQLSzq3bWhbHN8aCrmT6UMtgMG3lSMmoFS+uLq7
UuTI7pt6wbHNxMtosP/HypRsWOuFkFOgCQdRYu+sgh91excEn09pSeRJYTEZieYu2IREKUrVIUmE
Q+o7Ed6zKWyyQvG6QvVt7faOsq9UdwnQOzd/5OoI/MjPjq/Dc7c5RG7L0zoVDoIeIPxGfsX6K7X9
wuGeCbxosRtVvgCD8LQZD+ZJnK7GYRb7GUPTkfK1wtw28gDkWLE36HNupdthSd9hyeD49xODkZrK
AA8YVpjfh/VD1b9kGgyk1mslQ3KxRHw5a01i4aRRTuSiXVFpJSsoM56jcrLLvQeJVIFl78Di2WL6
+Zmk5EH37JhUH7Pqk4ENQDAckZdbmrQ7ucp3gp/cN46yyxwi8Ky4JXZfCFBnfMypyenmL1o/Tj2z
43Ew2EP1WMdv153M0vcnWzAiajB6ne8PqU16M15qJp278ug2VkfyKcIS4ELncyZqIQKVaeMcNIne
BQOhUF4tm4w8IzP4R2h1ekeslzrs70oLnWUp4vFhvHZte5+n0nehtd6vD3hmu4zdzyNLFTQ8F/zL
et/Jop/y2hqcbYPMaZTfCg201Z6379x4RS+vfd3g7AyfGJxMgNKkpljSkHfIleynFlq3nWMs5Es+
noiTm4IXDMJGI9OTcpGSqXsp4z7tHfqdH2Pd2qeScRsGb6mdr5S+3SlOs0cW/iaQ0z9mqG6DuFti
gppx0vwC0iY6/SpjAuV8mftGFzoy4PyCyLVV4ZFZ5in3UjXH67M5E0Wwm+AeJ8ylnX36WIa2UVXo
HiPpgAiSGqElL9273Z+sR6dmWDobs4MaVUM0wncKEJNBSY0Jy2BaEHPqz5EbciPAFpIACURtvDoa
3Vtn0skrSpsGbfUG5qis91eoCa+EpFxBHUTJngzP8DAWCdB8JmmvHsTsSxKjYevtJPFn2u2rgkf5
oKxKTbY7Zy+0iFGi8J7f+SJcjZZnC9UhjWBTcHZ++SMyM9ttH33/Z4FudAEpatYcva5dcHQze1bl
kNA+MEKM6B44X82y6NsCpLV60J2nOnvIFhZx5t6jSZqohmcAebBpKkAtw4bgN9cOteTfxWG6qRCe
1uMl8th5M+MAxjcR/GTnoyB/SU2PuPOQZA+mHKwr5x4SvOv7cXamPtgh/r+N8e8nd13n1kNTlrV2
ENUjdRo7UL593oBJk8tYOaTvX524j1LVk66raEuVQT/aBoKl//B9eOJYCoKsi2ykkkCAUvJEPsSl
Xe3j3//b1yfTUxQ49bri61n+JZEfzXIJiTDjD3hek98kfwZecApUs+peadwk1w9tavxFqJPepC77
EsjOujfcfafRLHl9RHMGeR+ieaBbaF9MHZDRyq3UBOzdIqZiZ1LF3ShZItr0TDtPfmi0tKmb6YLR
i11GYoSuxjFLiIe9gKj6fj+oZlpHRypORfKqRL+uD+ripEy+L5/vYllPhabJ8ujoJX1zU8tKuMnF
0t1rbrgUHF7MH6bIGI/vMphwLpCqsekgglxjynC9vRhQL0YrxqOeV/2sBWPfJ936+tgunPhocOyi
5GlL8WUagBTt4OeJn8Piqj9I3s+CE+Tn+0B+uW5mbgoVnpyWQkZOpfv6fArFTC/yuLFgpySdu84T
70tmlnfiMNTb64bmxgOdBT3H3H+XiLJ8UFrkqGHAjSk0256o7nkArwKr+p3J6meTLswdoOKR4JF+
vAvKlkiOeboMA5y+qQNY4Xdefbs+mPEiOQtcJgYmGy9wfU8NHNhPCbj/qKr7jc64m0KP9pCdrCmT
/5bd9BEdDW3B683bhcQa4ifugWnCw8ngFMp7yIpFPbNl51Vvs3Wl/KDkpDZ3cGzY0dIDc3bZlP9Y
nPaA1GYSO4WgwPMqvccE22KTr1zjr9sueNy5fTjSyLIwBLcXbbUNNKyAWwtchRzCcmEctd5Co2Gp
K33ODIgiZBW5lWB9nkQIrdk7khJkY2Xe8J5Vd9C+mX659h087/UtMucwdJoVwJlRo2Vdzg9WryVu
JA2wqfRFAYwh3LupD3VJbNfFrSEtIAfnhgVrAGUY5Hip+UyMRWqm+HVcZpTs8Unta5+mRG1Lk3fx
BmHXg8qiOR2Hbl28yGMtrUNFEdJjHqGfJoSiuxIGbWsG0h/ofF4CyXnMxDZemMi5S8Skoq4Td8FA
IY1jPwlVPCEoRSPAaiXfS8K9tZBBWfr8eABOPp+F9Gf6uZsdc7sNaNRa+PVzK3P66yf+VQ/SUpBT
fr35I82JkZtupf+Dtzs1MS7byQgCrYhqfRzB4G8EVCH+xwmaHplALeIi5vO1uBceJXl3/ZzMuTQL
Bsix25cWxCkUT2wlD8ZyNTtWwrBL49uupcvwLUifk26vybu8XzI449G48D7oO0HZ0iJzPl110SlJ
HRTJMRHz8s6BB+suGhA1S7XaBZgSyAs7YNaeobBzifjo3J7MX1cMsFzWHfasbfBCxfk9WerK+hAB
ntxHXHfEJkh5wtc3nUTEbykrNF5yjHmOwFbUBcKq5UyBc1pBXfRUeMLGi7TnKhY2uRLuVKAqzbrh
i8aDWGnZe2N48pdc8Lz3zFOrZy+JaFDrzUi54cOdrWdWzZMtFu/BBDm2nlPYzRK/sHUvdG+cRG3t
QFWG32Wuu/R1Qilga06Tybbo5gC+ksJjUdNVl2grHRXbJO1gM5VDPdk2et3vPFEc7nm5CTfEpc7a
SuXg4DTR0G37oOX/IDXfuTshNYZ9KxjwO5S9qhcrSWmcV7Pi6qMVRFdXiWO6LxHUH0dR8qxoraYm
DBRZre8dIDuk7CvljrVvf3dW3P8gWWY9NkatfoXyt9yFjmWshF41jx0M1C+mgp92knapOXvG3QCl
JPU8ZnOoK0wPq9F0kcJziPutvn+PS2khtz2z21QKCDz+R+YwkIfnu1uruLBDTY2PLoIN/vBDCh/8
9rZRl5gIZvwaeRuOK9gCLuzpAwa2qbqgVzg5Rn1Hdvaefvd1vUQHOTNZ3NW8HLjTeCMpkzALzTGn
FTPEmmLvxnkx+s8mKZVR1HRsRVIlXpLTQkjaa0Mp5cIY039tQ8dWeBRdd25zA4ANlDw27/jLhISV
ZaIveEly9POVVr/qSwWjhe9PC3MkyPsYhTl4Z62NtaGj6n/6+VM5PtcKHU3s+bxxp/DMDtbXPz8T
ItFWCN0RDfVkbKZeq+wjF1FbtD4GvV6VWX2jKPBaHAvNvxGFJbzK3FSdGpscPLONNHoZU3QXpDsz
sZWlh9TcwRsr8bzqIRqDmu/84EFO3enmKFwCo1walkg0pXYsrZd4t2fOHexNdDoRK6PJMi2uqWA9
E6tHWUyic0v00p3fGnel2P29vjTzZkAw0R4/UvROwpZsSMtAc3zk7BThLpRjO1cKUMS0UV23M3P7
kwUZH9XsgksMo2sNQERFF5FXAb46i178Ntj0/kPhPOoQLDoN2cdogcN7ZieMa0RYTsUY+enJhRyg
yRRmEj103pMQJxtAS58/9eTpZfrddH2US5xE417qs+m7qjg2aD02lriSmn+wQN4ctB/7AG2myWaL
jaAwjTTNj0pGBs/WkpfryzJzMqFGo5kRPirO5VRO0k8tJQwrOTtq8jp+fu5ei24drK7bmFt6IH4f
2tY4yClJba7WUhRETnaM4m1aZk9NtlEhdtSbdisbjWn/HJZEx+cWnsuEBnyiTbqaJ+tiJJKaBx2j
6mI66Pjns0lVUp0jsxzXL8wSF+0YfclSJWLAZvaiVb9GcWphyuYGAM0RhTyFcJlk3rmPEQUuE5DN
xZHUfA4T46dbMD5ytSJvSDwlIcQkeIik1DLauGCCDHlfV95WkW6uL/qMlyQb/F8Lkxu9MnKpMN2G
t4ob2a4hrz3J3QjNr3Sps3xuqiDrtUYhXrJAU4SU56OA3XdqfnR/5t7eWkoHzn6eoB6Ew4iOFif+
0RAaV+x1PT+W6Wufr2Tj0z1QLAVo2/8YmCx10IYZbEEYUGMqLjvns5ghglDa1I2RGH3sx54cBbXO
Y1XPhexY+sVfpay/pHLy+eiK7C8SQWOlZOS1O9+sZpQNgEDa7KjUIMfsTl3Ihc1spbPvT7aSkpkQ
kyZ8vzfFGyXzvvWtvyu1dt279f76rp1Z7TNTk9lSQDJBbzuaKmyxtaWv1z8/c9mefX40f/KAT+tB
TguBQ2EUe6QkHCpX7ecvDNLJKloLxAyXrUJpATF27EK4L7U+iJvI2VRAav9lRUaafW4+kyfO5GId
OqFMVSfNjk6gj408AIz8Pey8W9JFn895kIsaW3Ep0ZMtnJw/qYMY2ZfN7BiE98O+DhdeUbMrcvL5
yenTxdyTa13n82V4Y4ibUtq0RbjgC2d31YmRyXRBVNB0JMqzYxLDzL5t/2XT/vfz5oi7PNlVPDza
PAqM7KjTkp3agr6wpebmiEQKEm0EUyMa6Pz7slNloZeypXgJSs+SIJVfqtAVb1SlHRYu1nG6J+kN
YhBoYdjDgJym3iqFJriD+zo9tlEiPQyVQWtR2Fg2/XeAlgNd38IOav2IFJ/y/fWzeREJ0QpA/haO
ewCxFOvGWTiZRbOKIs/0vfzo9A958J6AZQMtJkr5ahC8f7FFcsAwoQ8dtSrPbblGKYl5QEQkl/JK
74+58E0Z6FNRlBvNWaIXv9h9DEwbk0bjEx6ZmcnySVoo6ILCnAZqsA/d4LY3nM/uwA8TKmUKcA+X
Jax4iHRU9cLs2OZDs/XVQNjC9vrpZufRCk8IruIx3T7dh0EBRSxd8+mxuAnc+8BacAWz83Ty+Ykr
6EvPzTqfBG6h/by3kl/Xt9fFJTb++A9pGkKUy0qV59PrINYk7t2y0tZimEd2AJtDVaV/Im8pEzm3
l/UPZRLKsSi8TPaymiESLbQexmBCH+R9SOdfJR75N+2hXLqe540B3yNj/9HNc76ZpUwpY7eOsmNj
/OZ02i4NgwJd0JZ/2/i/r8/ieDDO/AOzSAz2H1uTC9Tr4bUtLWzFlMX8gX4/cqCEfvpLHn93RXiw
3KX+3tnhjaBogkvWbfoOh7ggkrMO7yfX0UNRx7ajwqTS7f1ul3pLcfmFqx3H91/dsOmLNckjPGCP
xG8B5ZrQ33fOU1wVm+uTuGBkCtlrDPIjqjgaUdsvSpu81Xn5bOT6glO4pBZhMOTceIcRGFoX/NtZ
6MauFBnJkZDKBQXsezsvSoy96PTFk1V6D3ICqX2XCOFBgglsk3edB/9+Fe8N+m1XauClt2INA76b
p5odl6DfnMCh9VnrgoMRpUv8IpcNXZMfPJ7hkyvAK2Ox0zP0o9xMbezK6G5rzXo1BmejyXQsoJAV
dsXOjLX7wElXjb/ELzTngU4nbOKpfQvVIhAaCZ5apnu5pNdkYU2WLEx8HGz+nejFjLB+1Qw7Dz/7
bB0nkCuGC3T8X1PsCR2scZWpUnIMO/qNy3c3rRb27uwATixMHEARmFHli1ig6bgS6Ldbf/5snI5g
PDsnW8BPs7SMxhGo5ioY1n28kpfe9pfHDycyYgTJuCG3PE1OgKPSK1mo86PulKtCIcYwe5zKpyE5
BDHgDmArhppA5/o/H4mI9EUjFH5wTFG/0lc0q392ps6/PzksQwbvQZfwfVmzB1rku42VfPpGxgRN
qNz2oIoUbbLYnRYkoWChnOFVxrqsUHFPP1tOZ5KI+XjJwA9yCYrhFhE9FfTNMTfv/GBHsSuMF5KQ
M8t9ZmJy5EK1c6Vejn3iyhWcqqG2EZYwzJeH4nwUk3CyRwmlQrTFP+rltoo38acbac9nafrA8NpS
d3Qr8o9BfeuiNCkvqkstTNI0hdAB8S4slxH0/jc9+5urz725NEtLNuTzA2HmGe+bCBsoV4n9LlJu
1SXvcdkR8zFTnDmohyAvnh66Pug9SG0FD93PBojOYIvBJtUPQXJTww2hyFCw3cjWj9p7r/U/gvWe
+Huv3oZFuf384RyxKP/3OyaH01Ka0kkkxzsO8rqWt6a31j8t4sFQIfDkZv9ojJz6eoGMfZ9VgX80
27Wi7xrnpQh2nx/FqYnJ+TeKpjFCuCmP9AqL7k1d7dEFv25inIjzgPJ8FBMvGdWUB6wCE0L6XYo3
QrI38lX2+Wv33MpkObgNJJesDHPlbMp2n4v/sNxj9v6jixNmiknayteGPnBDxTum4k0Os3+yI49x
faLmfMypiclaKIFZNWUks7MrG1oVM/l0ZMIU0eg6qqXThaFO3CTJbslTLM07dv3WMTbB0tGc/f0n
35/4yAbiklLvxu8rK1N50sMFN7/w/WmBlkYby/QNvo+iVvkeDQv7dOnzkxyrUgVGUQT6eKDt/E1f
eJwufX3iGmEEV0zOmnesqlst3zZLIOjZU0YxRqIhnIrYNIlXtaVp9ErvHUOa0vNd7D/6tIV/Gok+
eqQTK5Mt1LUe4OeCUxCakOTsHWt9/QjMXSCn359soRIKCAS/RO9YDjfNUxDfdEvJ2wUL04u2TmVH
hYLIO7YitEHrpn3PnLdPD2LUowb/S1BIcDXZSHkVktLtXPdY0XwDkU626z7NkklrBjU33gCgoGjq
m6xD31S+mnm18AQ7nW0Zf3KxW/B3l29yLJAQ5j/YuSSPlorM72GkeNKDF1kD/pJ8Ndq9kvwp0/31
6VqyNJ6ck/eAhOJzk8Sq8yQQgib+L9lK17qF3lv+Q04XUt3jvEzuorNRTe4i1YJqKjMZlaPede5j
oFAW93Z9/D1U7yOW6/rILvcamXvEXsHD0Pt2gS9w8jwe+tARnzR9T2uskTxWS13bl25lNEGdFHgZ
1YJpNkN3PSVtlUR6SuSV4ap00SxFCAsWpqmMwYwCYAWjBf+7pa/aJVzS3CSN0Cc4d0BYXXCC1Jar
VbrWSk9daRyj0DmiCLnRvHKhgnbpH000CsZjQyB/SfIROWacU1ORnsI0uHfiaicUGcpo+SYz4M24
vu5zU8aZJCFDh4hx0W4wZF0f92UnPcVCc2sgjeW3S6QVl4fGBDJGng5YAZ1p0yhYU3I4Bj1dBI3Y
3QV5+1waUKoAvfzdNt2PHq3OhTHNzR/Av48lIh6dlg08r7GKoI3EJzHOPHsI4596p7wBWLsplEXF
9Lk9QRMfKt0MTrwItiSouGjErsUnlC4k2sLEd9P8fn2NlkxMvE7VQvrCzhOfBIjYwT7a2qhZWbsL
0za3FWhVpFaoQswOROPcuclmEA96ZYlPPYwr+VCtLO/T3PX0h5+amESmoMgLLYCUjnzfTTUcsqVK
5MIQjMl1BqWqUA8OXqzUGztZG1n/L3OkA/SidDKSl0yKa5reoAmc+hxN9cX3f0fkhf5hrQkrcJAj
HcQUmwiYMFdKE4pcU3XcNdpT+S5rTXVr6eXnk2csxij8bo2l24swLG/bTGoEFkPVS5oN+5Wm/Mts
nViYXP0gv2V3yE1Ovpi9eEH6Qr/00q69pOMZ99RHbxucXqCtJ3sK3rLMqjpDfPKK4pcacBN74n2l
RsLGLcp3mLkzOsX9faOne3ji7TJAn/bz+BZ+BNg8JJVBGWn0Ok3Ojl83Yt018pOmrPJXQXrCe+fD
Qpwzt7uBthCrfXD8Tt91Yt8bTe1o0pOXOuB0DPJ4eWYsiarNWhmJwwAacUl/8H+dxDiweLuNWIrS
kx+EtvuFeOcfdgWKCf8xMJkr9GubhgtDejKCe7+7+5cjevr5iRsrVLoAi36QngbHbr31p/nAx5U+
+fWT7UZFU4MTnM/T/ddkN+n/I+1Ke+RElu0vQoJk/5pAVVf1Ri/udvsLcrttlgSSHTJ//TtYes9d
FCrU8+5IdzTjEVG5RUZGnDhHfb3sANYuL8SyAGwgCWkC6He6k/pqKlnRG1pYgYm73s+0/9oN2WJf
Wl3kT1YWkxTVBVoQSx2OGOQaWp/6fy6PYvVUYgAgJ0RjEjK2i9dRopgZ4r1UDdPi1dSeSovtEzNM
yB1J+U0jO2p2kZ8C7ZtH98P45de3g3sMLZSA96PHcdlDyTtZNUntyNBxSihvlf6XnwH4/t/uZvD9
EdQCT9coZpyD/17KEIWNCFSIY0/eUefMgygtOz9veyUwdTFsPAjWdga8NFBnM/bzjPWozLS+7TVE
GmPpxlA5zeXtkFtQFSJRcVU4bEsHam2POHA1qAODwApIj9NRcgYvNLqNGhaOdeBuvlOs8T+4gs8m
FtuwtsfOqYZaDY3CeJesuZJl8ePyTlyLPh1UPrBOUPc9iz5rFlnS1YQMI8H3BRhXDCMpqTFMt7xL
XoTY5Mtci9Y+G5yX8ZP/zBMtS0DEIMOy/W4OR27VvgmiwsujWlsblIZNDAl9BoDjnBqpiRLVI9qV
Q2IC0up6qtwij1m1AFAK5FRAYKbq859/GoYuRZVqEH8L87SiZrVPtK+XjBDHoISO5we4G85EJdMq
TWNTzvt5rLxIDytohGbs/fJErazGZyPL2ywqmBSdg9hZ5WZH8ToJACGbq5HO/rKhlfmCITw34BIQ
VS1BFhlIaVjRYDRud9UqH6Ab//pZwX2M7DoAAa6LJoDTBWGsSFNbYXpYGN9j93f+9azcrC8z84bO
ng337+n3m7xtFMuGxkdlHzJ+27TfCx2ZjXLjfltZEARJM30oesJxyS127lDXGheKIsO0pay7t8DZ
vNG4uGrBRWxp6ugeQrh0OhA7Lh19cgwZCqX7xco2AM3CzeiOG6/0NTPotMLVhgwaWugXT4FKayBf
6OCGk8qtKlvPlhl4NTcqkiu7CqhsVNBRFABqa0k9wqcSCl8SN1nE71Rxl/++vGlXxzD3jRnYUwCe
LaYKmnUgX48yvJcMkP1Y3Csq91vfKxuV21UzuLQgPY5+KBg7XZG26PTYHEcZmn29E8qwIyR6cibz
6fJoVhAb4F3DIdQIcHRo8VhsYbtxWGOVMVwvRkWl7PSAtcibdVlyNSbdrkENfyimHegKUtqASATd
OvHGjzhP282/AdsP04k34hIMm9jQTkTvsgxBKhG4Nph/dPu5z6xXPUoCrmg3Te4e/su40dGChxCE
kNC+cTq/wwT8Tj50mN8xA9lwpWUfVZaPV40evWt2XR4nS8m/N3Gr+QOA/odY7eQduh+3XMjaOiNt
NXOhA258prAXN06jKvPviJOJNkJQEbmeI2RwebzzcE4zo5hiAFBVtEPMCM35Z3y6moRZJHWbmzIE
i3ziejZrqr2a5uUtH6bsTuTF4BMdqnKXra4dRUT+LnwwWpcAOjm12gNnZhe9JsMcC6s40W0nt6pG
KxEeHMk/E4s7d6p7xoAQgYnMoNZ0a7iK38TgRWi+Xv9C3yNeGIDpQ+YJuKzTwSTSnSL04cjQ1b14
orn6HyYLQRDWBwdhplA+/T4bJbKBUohw9Ib4zlY3QuG1HYDzpc5AVvSpLV/CboZnMJQVRajl1ZWp
/0hzNai1J+78AKpjYyhriwK/NU+SPvuwxeECx2rillEjwmtiv+48JX69vK/Wvg8cNfp75nrkGdK4
rw3ZlawTYXcVd76V3Elylya7y0ZWNi/ODMFdgs7LOTN6uh54pE12PQgzdGkVPWfNt//yeRzF+VJH
GLScIyPuLYV1ZojwvTQPKUoilw2seFX8/n8GFsGPy7MRD2MYaPCQbEiDUQy+6zwTcwhIo4LVTPcv
W1ydMTSxAHX+t4i4eJokzBkFnAosJkEa74uNi33FVSIxZoLEFuMCZ9tixiBI0pRt09khj2mKQ/JQ
bnXZbllYTFlUmF2e6K0djto+Ey+srymPtwATW0YWN3ufxqTFOOywjwJNC9TGbzeOx7oFqDeArA9/
2QufqEe6yVG3sEOUWZB05eyGRF8/4ViLfybmn/DpPlHKWhUtkmthObm0UGZvaLAf5bevb6jPVmY/
8MmKmTtENhIDSVUIge9JunHE5x2zuBVBWIkGHJCLzuCPxfdBS1VO3ZDboZn8tPjRmcC5/9N4a6A7
fHkgqyuCkg1yEXNNZ5lw7RpekabhdtgpR1V/dau7Mt0I4effej6WfyYWi16wbpjlgDEW7WZUAxL9
MVoB+XVtY+XX5+yfncXKd+1E0mGAHZyRwbiKEt9gu+gd/ciXp2x9PDMEdlaTP+uJI66pCKR1rFAx
oVHktRAqNbzsv2wwXFP/a2ThsdxUtVntRjDiNM+mjNDdYWwkU9aX/p8J/XQPCzTqQs9GsUJVkpfB
sHZG2Q10/DqN7Nw8gvAOEwNkLFne7xOPcwfQdydUQL9a+/EWSdPKONx5HQyw4iGMXD5Iaumm2gQS
0FBz92Zx6D9Avnd5xVeuD1QeAUZAmRiB0DIAIkY7dCPIYcI+P7a/0q38z9oACJLDcyc4hAuXzS9W
rbplO5jIqFaDl2W1lzQ3+vD81TGAWAr1oTknAIqD5RisEeGQMWUEcbYndOoOG++W8zlCkhld7Bao
RPBoWYJPJtEXfZUjCa2Xis8JAw1Qt5EJPj/gMIFIFy1CIFw86yCL9cFwMqmQ0M0es+mXZT8U2k3H
9uDXuzxX5wtyamjhsZLOUhmaOUloyIIWAEFrwCluAmO3hjP/ik93SGVlSsFzl4SaNXqGfg9iQrSN
ohsi/Wlmv78+IsgBz/H1LF6/PCOO2xhxzmwS2naMtU+oCQmbNA8uWzn3jJAZ/GdlmUXhTgRCPzya
w1gEkfEUlwqd+h92tIVzWJs5lOnheucU+tl5HBOrBBtxbYZVUfvSYBkl2fhOYv1ac9RHIsfvl8e1
srfn/qe/rXZwY8u9rdRxNPTaNIX2aH/kFnyMnW3s7VUTuPEtaCEgP798Bms6N9osN6YwMx+TnZE8
Xh7Byo7WEBRZ87tnfm8v9lpXtRVJYnzefmX9TZPc5l/udQe94GcLi4jFtKGxV0T6FEaM0b57EluB
3doMQVhkdvD4GxzZ6XFRE8dOdVKKMEuFV3UWHWJ9w4etzdJnE4sAuIgda+JQxgp1RI2d9EckAvOt
1MNKYgtpB7TCWkgEohl2udQxFzoZeuymoT3okVfqtKz3kMqNFc/WqCmC3vKtr7fvAA8GxgyEk0gr
IUg6nb14aArWdEidu2T0nLb3x63JW1kfWEC+HFVtJHSWhyQyRKv1OlfDMn43tN/G8OfyFv4bip7G
kaDLQYYWpCxzknOpwpLnepT3A2oxVXUr+31jan6teCCCo4aDuEW8xf1tzI8F+Mh4sq/4BtvCinMD
ps6eGXvQVHKGF0Na10kmqLSE0N3YEdkf0kQ+ddBqp4albYTMa3PpzuAa0KfCoy6JuUCCMMR1w2Wo
RD/L4XeVbgEttgwsTmvGqljBIxLJ1U7xkzFFoSPfeBSvmkA5C4kKdHAj0Xa641rw50hhpn9lxhtq
9vLY2tnGmqxcBIgqIRaPEg2CG7I4sEmnW2k+VqgNs/x2UhIfnP07AmcHyFMWjoX1fnkPro4JVQJk
RdCBcXZ0mZLhlV9iXfQupqbXRR+Xv7/igLCPZmZnhOV4Qyx8HLecIbWqSIQ8vVUhyTyhx3dIv37V
6MjrzLSJIB46I7mCKrPD2hjpvFwqftZIr9h6Ia1M04mFxbKIVirZoMFC7XjOW79Fgz3PwsIRQCwN
rPgzFRgIJBabt0LnCmlMpQsTs4b6bKRSMVZQihV3dUbuOOAudJz+Q/w8a/AhB4rGm3OKyxqMPTzp
yx4RFKI1wbzY3Lh9VhwMLECXEZVU8Acss0h6ZAkDOsY98MgjNdsboeynkepucHmPrflR2HHhQhFo
ACC4ePdxVQHeQYGdtrMQPX30fCeiu1SfQNh21XTHeMp2ln2ldYnPynLvKltEt6sDReSGqxazeZZP
VppBKrHOeiB7vymSeXl/FD0Qa/nX0U8AjXwytHhEC72b0+V5H0oL2r/gz8jyeqtMsrbX0TyO/wEQ
f46NQTEotTNIa4VF/qpAWFDbOK0rLg4hNQj48XxDyXgJT8lJP8UVa4awLpxdBx1aQoRXKoOnx44v
8404cdUa/KiLRD+Y/5cFrzhWzbEoyiG0mRKMBMKdP2PFgqJ0vEurt8sbcW0b4DUCpC0evzNo4PSC
UEHYaVs99mGi1rhQRZDJKvGKDKwJ4xYBxJrL+GxrsRNkO2hjb2R9mP6x4va2+aX/6EZ+W//ayEGt
7Qak68AbBkFNhPELB97xrMj1aupCqIN2kGTcOLtr9wOaZmeBOBuR3LKJZGRpMZRt24cNi+/UdPom
s+6oZ/HG+3dtFDM1Ga4geCKkbk5XxgI2geDyxLmBFObvWGP+5ZVfWw2kNqG2iE09E4Wffr+Y+hF4
nagPSfaK2MaT7hNi+dg6ONkPbcvbrM0ZNjMK40hxgp9jMRhFJVPLMngblM2pqw20kKDB3NKGma+0
5Z302co8pZ8e81DRxjZvYcWSzrVG0iOoaCR1qulA7Oa5dEgJVEzsp/YWtOevIPGZZQu5dDxQ587z
RWTPiNoCoVT0IQTbnoYh2muyueeD5buQXB06aGAVQO017CcblS1M8NoRduCZZsY8dPAtj3AF/auG
9zhWpDdokV85w4Ntf+fRFj3M30GcDdKdAQfgS0ROdLFjBis3JyWCryhc4wlN0Q9x1vnIygkvnczb
uOyPlhUFZSZ2jiBeWri+IjK/bNycEj7d9U5818fuHsC6DSe2urtwl84dA3hdLyNQt2QQEU8xA0V6
4JAcQwu1BJHy5fOych7BxDVnBsw5OliCYACLcU2ALkVoqLelttd+fv3zUAdAYg2RE+qvC6fFExL3
RkWmsNEaGn8zxRZIeGWSkHIAmgFseHjw2vOffzocVqGR0mX4/ZZ+zEaoxZKwNzey2SsHEHyNswjG
3yzKsjGlH5Sa59M4hYr2YjsFMs0Pnfilm8+69pP3QVp9mdIe+MPPBuez8WlQrLD1qE/EFE7l9zS9
FtHX+x9mA0jYwnlh5ZeOS7OAIrJjdQpNI2hcf9pikVhbFeTjZ1lTdCigY+h0ALXRmGJyrSGMbZfe
OeRbsuV6V6IJPGIhNADaDbyal6zpY6LEzdSrA3LC1hMktXed7FLqAuLIODQOEAVuBEsr/uizwaV4
uz7FeR832oCWEZWa8petD7RKn2xj432+PnX/N7Alx6ZqKNDU4LCjt+ZdJNOrJumfwTaxv3wwt8ws
opZGG0kJWWWs0IicGrmzUAoqvt5+DBwt2K1xgQCJCA97ug2IVSda3yLAHFIqzZuoff76ICxUGBG+
AogIGrHF9w2ZaWAZn0IhAkMMtCUTHaL/kNAAshkPc7RtmAhbFlPVkiJrKgdJtaq6F9FLbLxfHsWa
C0bODglnhC0gd1uMwk2qRs3HZgz7BFFjm2ys9NbnFy64AVN9xmU7hvXkS9tjW4Hj/PMW9ydA9P9+
/uw9PzkrNQVyTo74PrqPRvSelntNO0KUFtIzl+dpw9BSamZsuKVlaHTGyfCbnObOgyu83ESKc8Pf
r50NOEdkg/GCPa8BlE5nKk7Cx9AyB+oaKTr/Cz+ttlQZVhfGmFUfVDAInj2IRq7g36cT1l2+uTqn
/WYZaO3isv9ZWM6Y6jTt5DrDGKJA4+fskds3U4e2Sq/h13l1o7Et0sDVmftkcBFLNRBFsLiAwX7S
6Zje8PpNbskXrtsAaHImfEQT1eK4KMI2AHZVx1ABY5xA15GRKLRFp8jl3ba+Ov/MLI5NPbAoB5gX
u437YL9DrmI8XLawup/RnoE8Ezrqz+imC+DmpybGua8bdbxmw1Dfov21eiJaP+ydjlkPCRPm1WWj
a7MHUTwkGgGqPmdXMwVDtn5C5yOPnjT1qE/+sBVcbJlYXP4tR6sycLVqqPG3ONUpEpvURXfD5YGs
rQ/CsbkxAAQ8Z/hwa6pLq2gJagL2W+v36kbgurY4DuoaSDCj5fkMieFEo4gq2aPm3DZB2d8IaHUV
7jdu/XRytr88lDVbqAqDihpVx3Pwdm0YUw8ouhb22tvgNEEkpe8aP5pB+N3w9QZ+F12QqA7NV/Ms
0HHqriUfzTQt0BGSTlkSgOKZ3E6WMdyD+WuLb0Gbz8jyakAOHQyPYHU4F8ltFWCR1Ql1G2cQu7a9
T9UH1AZ2DqtuIOVF9bFFi2VMI+dFjgGExKihvVfjTVf+UntrJ6xDLeRGFmWFa2keP141eFXiJy1T
lE7lirLRW8DxjX3U2R6PtHu9t7xWragz7ntQjCCwpZHy0zQOrH6AG/A0o/UMpdlX+VY6++8z9myK
IFKJtxEgDogBTpejtcuIOTmWA8qkCPRzv+DvSpk9WH1Qg6KigMeub1P+LpMCSN8Bzq73pv4j0t1j
31dUaeIgTwXVLHnrtJoXt+NGrWV9ETFjMzQCDavLh3jLSiiIaFjEOntxnYQKeZd1KJF95JPmabL0
Rh4fqjIshtFvgTFIRtwvOVgVREz1XNtF/eTrWrrhPFeczNznMOfoZwJRbXYPn6KOqHHGKSrQ8ACZ
UvHoxsZ4XZXDtLdKsUWvsrKLkQMxQc2FKHaFQDYeFLNpsUSV0lY3TtPUO8zTcKjVuPd7KK/fZ0Xi
3Hetu9UPsfLmANHG/IhCChOByCK0MgkztQz1lnB0iC/HaZ9l7WFUoar2Zdkh5MqR+QPWaRbIPatA
lhrLQP9adCHUroi4/nPZwZ2NA1+3VW3e4agL4ficLpaQijGqTENVhZuuV/YsoUaaTp5ecmOfovT1
1T6Shb3lDTTWSotGni4cU8XTIoA4QCP6Stp86xI6z5DNluaC0UzEfy7l0dbQAQdGHrm5rnGpcEqx
TwlB12oW117N40coUZX7ymS3Nij9PLWURfAf5nbmjUNDy4q0F/ot+wKaX12oTTctFJyV7Fryby3f
6GI6u27ngX4yswiH7MnuBjLBjF6a4EuA2Gj2dnkgZyd67k9EEgpZgxk4uNzsraXnlYYEY2jL5KVM
tJm+GzE+aC6N1/9gCa9GXLhznWqJ1HcKS+2ctGxCXdYvTT48a6p4JFG/8a5bGZCBPgDA7hDwAJO+
OL0NSsvoMjLrUAC7zfuHPD/wLaaZlWX5bGOZlUATqZ0VHDY05djGMWXqFqJ+dRRQtTahagv67KXG
U8E0I0nrqArb1B7pYBZDUGl5fldE0vYvr8uKm4BvALs5yodoI17uABLXwu141aC2G0jnYMqrdria
8v+yLOgRANwSiSm0t5w6oyKC6FZtZU2oNZCuolJL+4ZOjebsSuKmGyiClSHhcpopW1FORi51USGI
kDxHhIMh5cMRrRsmq4ISjTpmtEWes7IR0LqMQAvThk29TIXIPh8FhCSbENQz04G5wt3LInU2HkV/
FWROwhWQV+CMopI8NxoiXjmdvNoupgkwXh7WCExlwzz8rczRpE+owfy6gafVD1G+6/rKS6CZaFFN
AScxYDR7zdm74lgroVOWXgJcnZN5NQmsJAAdFGCQBs2HfZY/GxwfclDzpHGCe4IPfpseSfLHjIhH
sO+GR0e/TtPfLZTP+bVpPyS2HxlobqbMiPZjWXktxm7sCvMgFGgRstqvmUETN8BKewN603W93poX
DPt0WiAZhNIcsp3o0YBnOZ0WLQLj5ARp0zDOBnBmvtXjcUqiDSPne+nEyPKsm06V5yqRRSjKDtNa
77jLdq1IritX3Xglzr/3wniWSchIuioHh0ARugwICP7Yo34+Kd9Lp/UgMoSWvbeW2BvDO9/Bp8Mj
p3OYVDpRLEgzh4nuQeCYKtrWKq1awMnH1kXXLzTSTi1It6pbp4MF/qe5zjdO+tbHFz8/g7AiqBXw
cUauBfono8evOkdMz6cfv/AkuRpNrE2xJIpzrJ+FdVVkV0a1se7nzn42gswXZHzx/3/fAp+i6thy
ldhs9SLM7GPc3GBvWeZGHn1lnuaEMDpCIEGJSHMZm5Woa1lZUoQq6DrpkAWXp2n986gvA4QEFNKS
06vJOERkFYadm+2GGs+mrbzQ7OEWRwO//5+B+Qd8mqKCDAOgiEUR5sTaTbnmDUVyVWX2XrOiGyGK
jWVfiTBBjYIOBFT+8eBBhevUXpL2Fm9RNwv1JGgOk0NHckzTI7Mea3ktntmXW13g1ZHNnZ/GIK87
E6dTI+6M2TRhfCy6ntz0uxzLVy1lNWXFoNLU6h4ur9g5aHVhcTGjul22LmcqdoTLa8SvuY+3wT2w
rEHLu306qPt6MmkHjS5pmb/TRm4Enueopb8/AE2oCHHAY7JkNOCJ0TpKOxShOdghUjGBAc6ZoWY7
e3J3LecvHOGClzrZfaKontqwoIJgEeT1dpdnYuX0aZDLgYAb9OHQTLi4RfrebS1J1DzUoCNl1KEC
Meiy6ellK2sbWEefBh552sySvthQU6xkbuXYedhFjEbkPskg52t5yId7RpdspFtWjeFhBBanuV15
CcdQU12RxZAVYVPe20NLi+qOQa5MRcp2SMTG/K1ckOCun4WAZm1bpO9Pj0rDrLHgLc6+lv8g7mMU
7yXbVdPXfeRnK8tOhJjjwdVZGFJiItpJYirSH6nc6kNY2QszzSbeCGhGmLNDp2NxJNLGVmGXYVy+
TvUrK74x8u3yRlhxlScmFuculYbNtNEsQwh3/ybu/v/39XmAn/xkJ2QRqQ0GUOovBZbcqLfSpivL
ffL75z//ZAGRKNdyPk/R+FMOd51a7PWCoQCYBJeHsmVocWLqpmkm3GclaCloovsxoIzsUOhb+2pr
PZzT8RgzqpmVMGPJ3mPsQ4kQd7keUvaBnb/bdYrkluE5Y70vrZxaxR74VE/ye7dXvJy8DuqNigqu
pdxo7b5iJs34G55U3jjY1HXZFXrHEa1fO6SmE6imywMpdiTtnqUmdq5Sei75DZoSWrLXzIVmgnJV
kjKwwPBoa34sVD+DEItjfqjDCyvx0Mwehfo+JQQS33tjGAKjuTX5lq9amRKcZ6RW5jr/rMZ+OiWs
n0iUF2UVpjkQQFXs9cbXH05/CVPAoErmpv1lepOboqwsvMtCok3eCE2NaQsVO//IRcQwpyr/z8Ii
MownvGu5nVYh156BoZLR62hu7ND1efpnYuEt+m6A5l6TV6HRvSfdTVP6Xz4BJ0OY7X86akPXqJXK
8P1Rvc3HfewchNzF3cZlMW/wSxO1WG10LvWTQbAU0L28BvKM5iSIoz2iH9SPjo3tbpy4lcsJqVUT
Wq8zfS4YH05HpTE1B4SP8NDMCq+C4KjNQ+IGWRnRQf9yB7yJfYbbCR1GoNABqO3UmIk8jdGNEQ8z
DbQgLqPSetMHfXd5oVY3AkAKYAXViQNU4qkVQXS8QOOqCvvuJrNpt4WWW93Ln76/GEXTZ3UuTF6F
LH/K3IcGRcQvl0XniZr5MWduGLymF269H9lgOzXBXiukx/vHlLzkNdAEt5X4eXmyVgfzydJi/d3B
yFIWaVUYQcMhtft93V/z/uOykdVNbYFQY1Y5RcZpcTQVKESCdcfCjFl0LjPJq1KjZHw1mCe/3Ez8
d+r+2Voc00jJFYVBdwzwe5CEtOoODSUb0fr6nP0zsTijTlM2mmwxHDsbqBLtHVR8pi0GwzUjmKv5
xYMoDrv5dBczHmci090qLCS4C01wM/ZuIGp3I6e9agaKUzNCCVDTJffkkFWRY7C0DrE8NIoRnY55
UCm/L2+AtSM5V6iBsUQF6Yzh0uapDjbwHGngHMFipKfQ0JqeL9tY22Rw0Mgym9hmZ3Ls+PdJldYl
RoKG4sofiyAuqA5JBnnvpBucOqvj0aFrh/2MO3O5oR0MwygyVoeAQ+nK9yrZmK+VaAsj+Pf9xSaW
SUYUGWU1yNMV3xmutezNUCHu8R+eJid25t3x6U6ro4irkYo5M5/Y6KM9PuaoVR7k1tqs3TJQ0wJ0
Xweg4AyRXkeDKGKRYDxZ+RNvzZs0j3wrLlGAJteuTDa2wur0QRtaQyodb4ezeKZKkrEfMCy1eS/V
X5rKkUO9lygbf3HLgTMP7AsImIALB73Acvo6NGuadZWHUnNuIJ1OVaTro/xpjHro9SnXmb5JeT1f
XifxwUx3jTVD1wA0OwCZOl0xGeVg89GGEhQvzY051bQ1VFq1qJKrKhbwrTWtG0BScQIeokjeVJZ+
jbbAyt7nsti30N9LhkdR71VV+gQnvQA2pakyOprxXQEUbNaOXm0mtExGKisgFgXzxwyhLgCfzoRe
s49RU+mIMp7EvJbHaoiD3smRqLyN2Z3Wpl4vXu3UpUb0HNdDENX3fVweKsN81KZ2I3aZp/dsLlBP
QOoC3UFnp7CNB6d2oH0V2gZGEFXUcDs6VH8uL/LZWZ9nHO0aiJAQTqD2fTrjVt9GKW7JMmz0X6mT
BACJbGQjzgEQCxOL6LjtY3iaPi1DojPLRx7mj5W3yc5pDQPUexCXSJOu2zlqMb4gHWRfRbrR7orc
Mf1U9snedtrGn5paeDLVKg8Y/ipI6yHd2SOwwJMTCaimjm6gcjC9X54cMEOs7EhMDjYj+llsYEoW
l3vu9EJWVpKH0PRMvJ6lH4ZV3KjSeZpS92c9RDtJ5J9KjUAtjjRWKq6jvr4CG1IwTA0V+q+x0Glf
ck+0LrWsZpeo7Y7Y4y6bcTFmn+8bkR10FPYqO9pXZRYIUCfVirwx3d6blQDzykLLIOSAs5excnbO
pB8mLm/cSd1rxQ9tsqDVYt5g4rxa04O0TX1IoFNZvgE9BVZDC6Cm/KBGzJtGw1dzM0CFCWTPHL0N
xq92fDHB0DeBEqoAODFzVbD08X3ruHjL8AfRgvhbMlqZ7U5qmT85g9+AGklAOMyMHiZNx9x/8Bna
aBHPIf2OxxZ17bDpoSzmNkCGVZTb1VVk1P6ATq0UKrO8eqnUD03rjrl1JU08dHXlj62VgQmoX6Yy
2kZPCv67rv3VJT0QJsYD+qq9NElexygLIDh3iLX+OiYERaYyGB2E9n3iGZG+b10RSKm+ciWDnpCg
ttF4zgBliYo2uuYTyW8hsRgY8W0XA3Wfs19JHh0FkpBTowaiLX1LDp6lkFsJshO0cn4rDfBqDOyF
8PLeET3tOlTG9brfEUbeSl6gKtXfVNMf3bnjk0UT0Xtcf1XjtySdaF0IP4qfdAtdC6KkoKCltQoS
ymkCu5D81Xbtg+EOHulQnhSS6pr9VKOlkbA/JQcjZcs9pPFCFayidgVyw5yiSkt1q7wvURqLAOtL
Gs0j1TMhYLJX/miZHdQtuY3sPhCO8JSWHFRHQVsh6OG5uVMVUHMNBWip7YOZvk3C3Vl9ccWQNnC1
p7Tq0Qdv+F3c+mOv7QrrrhtfSfKtKF8a1IIMQGXbBr+0f52SwisNhCDWAzo3gphVtFV1mpoc+If7
tHjvKgfEi9UuU9oXUYGAE7pXTsf3ZEwDtzMCo412+HX70SqvIBLtZQ6hWQcUEcp4aaLczolLI+E+
9Oz3cVEdbVZgWknQdcBtVT+hhvQsRodmpEBnQ3Ulu2I3awrpDcCOlRW0EOmeRqiloGg5iPHard+j
8bG2VQ9y1x6ZYl+R1oNit7tm4sdprK6SvKe1oXoQpvF0PfFkYQUpiAHq0QhqGXskVa776i7vOgoZ
I1RDI68fnxmbaKlMOzt/ySBkgvK6l1U/FfKSOZJ2Qnhu1xyi8rfWqV7mdoGqAPaVsyBJyUecZ0db
vCY5RJGdzmN2hhHKoHKYLxrQX1tIENumB+INKrN3185+lKA2nEfaD44PRp59OhbQ8Ev9ss8CfXq2
3WZPBifQFejDTgOOUomYN8ct2BU0yaori6Bcq3HPaNOIkjY+6O0YCMPy2dh79sTNb405Kl5ayYmK
rsPpQmxWIb/K0+A1CfQq9fJH5aCNJSjHzZ0TP1YWoaXKryAZ4ZvivRY2dXDUagsVWvZuae2NNB3a
InQocKxEZqOe+9tGMqtEl1Bp6rjeUwB7IQZlxgGSiXeDG3t1LSl4PGlS2/sJmatWa/28Ebsii0KJ
uADfs9+HXPVVlJ/1JPY63ORj1tFE/pjUj5wQvxQ5svtAUVk5znxGqybyTJ7Q0a09Nu6NVPdN8EkV
5bPdFF47EsQXE9VyzS+cD2gGeNoAT+qSwFGkF/HvKRJhXQl4GDwsVfgvoao7a7obuumYqRkVmeYz
VGoH3AKyf+95QRvjAxl6ryyOBbygrljHAk3KeduidoxKtX5vdbqn5jEyfA5V0Lka1eZhRktydL1n
U3Ybw82Uxc+UWD6YfnZ6/2ci9j42kvu0tKneA1UlEk+HRyrrCk3QQMuDO5tj/ioZ7eLkrrKmK5Go
3iRQYmeowpsfXfyn075lOcEeHr2uxpAnXAldF4BE6FYMOJf54Pc2CzLQNkZYMja5CJpjqsb3GdyN
kqFn1KRG9mr2pmdjNI1aHyVEAyxsU7OKrixoIUOpCkqJMrCg7AQ0GMWFBvTFW4kmKm1yEW3BDRox
4sceJ4Jrxy5PaZLGNKvYbVzH+6T50dUyyEgVJMOzPuCf4n3HtKAevqcs9jP+O4ZcwDCDDtjksRm+
LVClw/HOG2QrK+ahx+O7mxd7aBrtuGN5KgEY1SWxX+QPI2TWU60+yGKiI5N+JtMncyhpnsKpaqP9
2CJFCCVhXM7RFVBEdIDLlmh30HF27Dy+KzGjsYGUafNNw1FM3Gqv8+/1dGf0/Gij2QZd17SNNb9r
dISgVlAAVNq32qOK5hWoyR/qKQoQ4yJm3aGv+CgqY2fXJuWpif7sLnASY9da/0PamS3HrSPr+lV2
rOtGH84kTuzVF5xqVGm0luwbhiTLJEESBAGC09Ofv7y723K5QnXc+9KWVCjMicwv/8SkDO3at4st
HLEcNwQx3SQQOsryITWEmZSFnVDtrlptfhkJtK3tPuk5SpDL1+NsLCWDs/MJdWr2vDcjBNw2jeDY
JJ+8KY94PdxwV0ZQDQrJ3O0m67m1/EhY9KHCDHeTDunyWMCimofPbGTJaC9rNpGIOH6yFDeCVZHf
AA4ZZQQ58mTGZjH4+Oh0fjSSZT03cEXL16b8PM8EW/uVefWO1Py2Qa4uGTwch3zb9i/CMQ4T1kru
m5GkDTQL/pqWZeMtS2p2yDMpfBSV9ffEo1Gvn8FRJxAdXM1mw0IZwD4SlggtFK0xcpWMA4tbOYa6
7FMTace8fzFwe/tenkgY+qV7KywLyMl41XOelE69tcxgmwPU6bw7MQQhWMzY126SjUvS1rAsrEcu
CRrhUenL0Iex0SNMWAXXga4eOucRBvMK8sNpy9wVGUqcZcK+oYH6JJHR6qjXht1qPSR06nZtbYbL
9MwdHHZw90tt4YDLwzy3kxmHXV8YX1DHPGzcMnabe1+Al5FNeEyGnYX7vJhFZOVQKPFhkxUDDL8K
ev/dXpDhMbBfKBQsIHYcdZX/1hr0zZ8rlI8dU7f+FqAmJ51gCHYSxna1cssicgu+Lgpcn3C/8aPf
BWCP7L4cjT0LFk3jlLHjv5g1IgsEX2ekO/i3921upZJwaKgzXD1bRe0wr17LBjf2wFPZ0GfB9SvS
QXfw5NlDsckHcY3Y6kYzcVVVLz7vYln56QgJY9LRpO7d1WKNKGo0p3XpbbtM63CqSawKspplsdcU
NmQpt7TpwJFCH0GlGYEF5pWJGxSQ1odV47I1mNZw6inEX8HL5F5MpJsSw7vSzlMxr32kJnQ1uULM
O6pRpL2sy8i0ZCzo+FdHGFgtK4Y1gqPtdhnLFe2apDYEcGYW0qKPBQ9STScc60gKNqpYV9Cqr8qk
zWDBG2KFNKKkH3mqex0Kam0aS9wZdZaOnheCvgjleGc5U9x3LAr0Efh+otBQ81gbjotxBx3Incph
onbXdX+wDYbw1gvxMpxfS2RhZIuZpwZsIqQVhBRykU3fR0GpULTbSJtFhsaAG1w60cRpNC44pw0V
o54x/r+PDBUkY4sEgJKm8BneNLrewBmaDMKI8IbaqKLdIC94XXRWZPtiq7SxAToSd54b4ZKKOv2l
8OzEAzUPYbkbYlVb4gSJa7fXtauTsbhv7GsIWESZj6L047fWDnYG+6qbObQZLCjbvzaCDK5DFWb+
tJnKMmq9PBy7YtUiRc3RFXCwOpkGZ2Pl/Jo0y91Y9hHhU8wHZ89UHqL+Liwec43JCg014ITIo1yK
yOh4PIweUrTHt3FyY1XzdYBaHiOtI3u0YSow2H95WkBoNawlprOka4JrR2T108SNDWTOrsy8TUgv
9gIWAzbu/E3Uxt6h9w6pQrIYKxDuMRKePTz6ru3eDNvR36v6QWm+A0hQCIWYGW5RPE5HxKFZn2+c
4DWHAhdRKARj8XWb9fd9UX+C4jKPs1ldawkebigfxrxbLYWIkbwb4RGbBHOWOBVmlPuJEzTxDDki
bUetARFoD9LpxI+Y6YQMdynFje7gnsgnvuFDtpboWDPTkLNrOgwT/Ju9RDXxdsRz0rvjo0NWNu7I
tgbYWUwr7JEbpv0DUkfurdx64b1KCvHZwyxSp02myY1aBhTvri6q0FQwdvm26a5NqAk1821DWUig
4Y3D10C3a5OviR4Psy9XrHAOM7vvjL/8/E5Pbw1k7+k4rHIu1k17CFqY2nMQ2y2egcUTtsPONZ5U
rkPTKA6MiZdxGK4D/HsQ7aMp+nVX+yuLENTCrj55uAiVaF6hUh5ZA1/lY5Ao85FkTRSQV4gWxszT
u8GWeByU3rWr5yfeZRErt8KpVkAGVnn2bTZhkiNnzfQ/myCHGDNi5M4lUj0U7hdtq0Q3D737qm0Z
WgteKfVNVV61NIgnZ8f4wcr2hf1ko+ud0o+jbtdIWli5862PAfDw0ZQkVd6uXN4lTeFCFqnfGRag
Y7ymAhdBW5t8aadrhvUxsCCUE6xSB188UPEQ+HFjwvDlf6HcB3KDxrCvnptx2wevbv1Zipeyn3FU
mpHO+hsL39jPzbQezGQEG0SGz9ZghnYp9j4ECxwyvIwoKR3DLEJhsEuZX5fcRSfuEKvoFsPKazil
7G+jum6D32XHvvuK4HSGut2R1TkBPPyhqqcKGfhQMnzu5ypkhMYf+3TO9+DfLZwylngWLCpb0EKV
YaWWOA/G4FI9m/NtgIk5wkbw1Z+EnUD09NbUFhzO+iG8NqDI9HEffnE4fx+lH59/4iZlWdYzgbSd
G7x8cr6agjTDk31rXsCmLnXjZDIMOxtbnaMbunnJGBxSF3yPv3JhP/fjVJFGt9IhjSbNTV+RTdlk
MVItksVmd1nhwKvgpV1hcbzgpqSAPZzJS3Voz7pYg3+PY3Di/PRtXNuZyEDCdddH94elrka3uTBZ
Z0cR2sKIciE8CIXDnz2sUJ6soQTN+Y06RrjGmLIq/Xg5nO3GuxaOAYN3cY7GkeVidJLftNOzNF4s
99W4qCdxqY2TJW1pMql5RC8s5YeSN9FQUtRxu/+4J5fG6mRhW/kMBrxAqpm7wPTDq/5CSOM4Er/4
1N+N1MmKVrbwu9xv+U3A/qponQzOlrYPxXBh41wYrFOArBlLkSsX3Sj88jC1VrjkeK+gqvbHo3X2
GPjRm1PaGSE2Av8UeoPAjOv1cJc3MAzKPbzKkbSdp49buzA37okbv8yQOqIEOjUu+prJMm5Y8LtZ
XcfzgHpANlBoDPlwJ7dLGwQ9LSaFYMS4W2DO1tZDY3z9uBvnl8CPNo7dfLdZJqo9Xtodv3Har6y/
IjCu8hpeY3JJNPX87Pxo6GTf58IQkufoTN6xEAr260I4CaIaUbmo1dD9NiB0MnYnhwAOHsOUx7Gj
i1bIGhV3nclXH4/dcXv8un1+dOlke/JCGKNno41Fklu/Fng3jMnkfC74fihRpDK7960Lq+7SdJ3s
WM0g28p8nG1Ona1b5RwoASgJX2G4FJcA/PPbFhmgIIStIyH/89KY9SLgFsW1CjUobaXlsPrtKlvf
J+lHCyd7KDeWUs0mTlHUIpu+GlPaXzoTzu1SC9FTA4plZ7S6Mz7lbYVgxU2GgtfVIkIKj8XHq+Dc
MB0reEEtCbpPv2QI4TGWU48HuNDwQNAQ6OyPbiJmXrg3LzVzsthG5bdFxjzMBrt3jb30VUT0hYP6
/Gj96MrJ6ppm76gmhzaou53msPb+gwPt3VBZJ7BWJg2I8Fj4/N5/9dmDS27a8dvHs3Fug7xv4mTR
Ui9HhfMSjOzYOJHV0b3CxanJ57EQF3b/2cECeg304JgEdZrXIZrGyiERB6tzvHdR1HAYLqiynO2K
hXOKQj0SunDHE/Xd0UyHnkB8rWlvtNjRZoiKAQ4X+oIo24WldVw6p+cYEh5tZHkgHdr0Tu6ZcTQD
eDlNGDP+jqnYLUPynK/sZ8u6+Xhyzg7Zu4aOP3/XI7tkAnXY0FAgEYIJp9+uf4bzBKrvwZGZOAav
T+4Yrha7AtqPx4zRJJAIRLD4hvOX+agyW1ziG892BnmBeNiC2ULw6efOAEapzJbTY/pWKPJPfv31
48E6d2Ee8w7/9fnH5fFusKrGs8uMH61xkBmIETURkjOq7lpUyccNnT1Z3jV0ss4cPdp16aIjLXQV
2vwOpUzCtvhdiOr71PzozcnxZZUBJdBlRW8Y/zT57UGy+ZJww5mOQNnP9JF0DxLol5TQAmKhJRm9
6obRBb7RfdDvei+pkTzZlhEv10bLUyWfXPlpZHvh35eLux7l7zJ26KhhY0lA2+qIkZyMJu4iaNGI
Y1oclqB/o1EqlJa/XSDgpJGT0dQVki2XAZmRtR1DdLr/7cTBk88/uQgW0WYOR0LDjYH0zmUhodmu
fn/RvRum06tgCtq+7m3kQDmIIbvKi0oUKmvtPv7fNXNyHSwQlAh8giTCTL7qeUYxFS9hnX2hM+dO
auOIb/ow2H2kkv28VZkRdO7gIYtQq7QbbnN3zTLcnhcMjeOnnB7TBqogojgEOKhfqs70MyIRRYE8
JhQgRmTi2YdozrSglCQJbz8etXNHG+BN6G/A7EOxjhO7DJqgY1+Bk7lZnkCOwI/6H3w8zErAdIF3
lOb/ebgGmGqSu6K54dktfInC/U9spffc3Ml8GM5oSpr1eHDSFZyjs0L9tQtTjhTaMywU6DxwjoCD
j+K+P10A1t/6tg9QOpnyG3ZzXd/9jc9q0PMAexmLYUJYqwxNXHJ9s2c5PVD6RbbtvnER8g4Q1M3z
2CNmFDQibmyOqA0oj7F8s0o3KhzIzEh2MKvv0X3vkSxu2rfIO/emWNmfLPqkCIRZTSduCCAEUq0I
RPR0L2KFIImc7LVZNJ8k0okLv18XUOwsamNNyvLAW0StARsM1lekoCDKk8Gd9KJkEQowLIg6I6bA
o3zMbsDvhtILesRQnlA3GOAFjjNVR3nGwhrP98rIYk670KirSHlbBD3TFFjLQQ70S+tW+2EZUYR9
WmXlLbWydQP4gRKy7T1wBhO0cnJzWxrbQgZRR9rEsWXq5f4K0g7haJQbiQEslBPPnhFPlpkUuRE2
IHDhwd1J0BVlX8ZG66QVcs47S6ZLsUQL0SsISa0gu50hz94AAsU8gEAugmDMN1UIDQYzhNmGKEMv
U4PrOEMnKKmvlAffWgNuKjNjY6qS3kXxzDZYD171VCPqN3sP7VI4GzUWDcSbpAeMEj6FEgmbeb8r
WfvqZou3Q3JWXJMmtIxORbpwUICKamfjIHS1ppVfHOyl+BLUk4pUod5YbqFA2OPs0G2NuzcfthoR
1doNUuCPsVMCICNzjI24U8CMOq0ibtYreMg3i+s+Kd0Cu8kTVWQ4bIIvEJZOGjjWK4nS1DgROtIl
VvXGDWPVTEeckIcWuDRPYMpK+8FU47rJ/4I6+a53xxXIG17I1EHu5Vx2kZghJaAMICqYhhqEKAYq
7bBmGrlm/qPZ39I+X2UzBRREEIF049yRcVAZG12/SPEwVPndMhB7Zc4Rt0Q6ALPjPANUYOQJk87W
hvwVqlbuOXQyMVNJ6y8pVtUVZeO1yYYKUnosbRuBFs1IIHTvVQQMWrDxZLsZShL3hUICSxaO+Rhl
RH0tAzMxETDuAp5SJHyNiJ0gs2EwVZRNbF9UbdK8lvajHh/teuVbGwx7RO2UFR0UsxG5tabEgiIZ
VFULI3Yhk5FlSZ5vWq5BlaD0UubEnFub0n2hIKtEV6dl761MCQaWlZ9da0nHwd0S19qMZRtCMiJu
UVDFs14ZjdgAyMix0hFRdS+cfG2HM94pT7poLEzsonZIdm9QE3mwI2Sktdtigc2HDCpEOKGiAzwM
JJVZ9G3qaqhLMIUArcoz8F8SUzo7C/I+pRjCCU6puGNjtmfGpNMq0PkOpP8UT16Hs6AE7muR6tXg
RnnVQMAS8VCHx9SUVpQNqnsQUwE3ljV0sRgLAHeB8lfLhHhtRYYC4om1u9HjVCYVq1HmYJlbpILX
TbpkQ/2E2tZm0paNBDhj6rvJCUhK2JSt+Dz5Ca+mYc1rUAl5HrTRaFVzUpbQ1LalyICxZSbi+2re
9M7AogWnVoIFuySqDMokZ5Ud90FNgOFUwwo2g7EaMg3upunbKMN7Isw1d+JgHNUWQevsBuJb5srI
aGwoFzJj1hB6JjHCwhE08vweoUMkEoWQ8N7DKr3zOQCvuqpiNmDVg2buEfAvpiNyBRG3Htl+Vq2e
lyq7DnokiDPxIGFIRoPpHYRBvsixx4ozPaQ3yRzcYt1ApXz6luUzQqrGfhkdMO/ePq8QgzWdr3nf
3TaqeOs69zHLmoNsvfWs6ut5ds3IrjHv8wDSgfjSg/iVTlCbI3UqvfZNHyW725XdmdujOHOYdV1k
BO2tHNh+AhciHehBU5pS8EoBgsqTfwzT5zGU2BLmMuBh9WbAjdMIsYY34wpJOnviQEgyd0FLeOWA
8LPfAGmcP/dDd0ByRSRNuhk0lknfpZ3n3+lO7RgALT6DqesCO/VwIcmlfCmALRVVca1IuXEd+eB1
iLcPzVtm6zfIfAHl64K1Y3Qre2ju+FLZIYqUJzW3Pnnu9JfDgsfOtyCNV/m7fDETqJKta69PwW2A
u5roAwLgm3kaEGwfV4UmYR50D3hORFBOWfU+Ise0BJZa0m1Q+ikpzZ2RB7fQ3I9bVwBmGkHWwUuD
xM0hQogqknreorw77mj+RXjeXSV9HJByBaQzIfMIVt5eexR4ecsNgMhTlvZCmrFZLYdO803J+ZVm
EtVS7FXg8CvHG1+zLCDR0osNJCugfeRhGYNf+DZy8CxD/YgDBYB08wb17lvUI92PZhZDVrkIez9/
K5sgNn3rMOb1Q9FND15RrgpWf2NlvvUcsWd0TmGq7UcHPFw2rSsBm3xEeKYd8bao5ruuK3Y9toHh
q80EmINQEdZExIU13M+53nNQh2ZnxSar9hUuX5G/FYSudQdAl0kAXd4DxFojCmpqWLBSmB2VNkho
C2wWDP8mo6E9ZAni8SgCO8VtDxqbiZRz5PQhIsyCHP9PI7Myww7MkN1m6dHwGCwnROEZDLsN3ket
JGviygOx1fhxPozIJXc8VICxE9m+FRMiQTTYKAGNByQ6OMLfjuC23Y58gqgnABxyoE6fcsk+gZ5P
imDcBMa9x4200CzMszapsjEixN1k6O0QqDfYZolywB9La8WO4FPOoz6X69kdcE1VaW2oENHKrScX
QNPLLWDCPR11TNgcetAjUFO3NfvqVlA/IbVAdZ8WtEW2DSp9ZXssHn3MuNSJUSFLuvbkTYNl5Azq
QHxQQvZXCp5PASqsW2+/cH+vWbG2wMrx3ghRWi8ejTZSWRN79Wfc0CFq1t11HNhbYYF4hR1UYkYb
19t6vRlrD8UyDXj8PBgpakZgEEunJV8DszxYVbm3ugKsppn0k0wc5xknkcTfB0nZq7VcurhlOkLg
LRa2Bv8KrBtYLcDSZM6+Cgq6y0J8iYCXYTwtcW3ZBJNy9Pc6/SPKZ4UzEg1q0b7i3Q04BexF7oir
yWGrwRRPE3Dx3ijuOzDCnlgi5LGFA3KKBa9jzE0KvvYwQQhzMQBcUJA/o7jvOvwOUkIhjoaLDR1u
ALa2X1t/Bht9DarsU8dgdegFVuAnpu/7EYaZyVJLZBvgChuJjFW74C2Wv/M8o3IBVPiSVmL7ljJG
0ac164zrJe/3o40r1X0YQLpmkGa0jiJCk7d2Bc48Xa1K34CDsIpm3q2lrXeV/5X5GoDOl4YUoYW7
BNZjaJrtjlYCWiDgRBhi2KwwQmvikdsvaeEid70HC12LbZDDlGh4AgHJGFhD7OYchEiN3HFIayxl
aFfVTd3UWxTSifRAkRQFlNLgX4wMtMdYR3wBZy7mPVLCsOTyKKAMie0MyFWdLIze5Laxctsh1HBm
+TWm03QiYoOoAFnJITRIKpjHcAbYc5HaS7vDXQ4nmx1no3HfKB4qq7gqZXdfWE5EpZfWGZi6UseS
GZFw6CrwFWTF62vIBq0NewTCaMa0IEkmZnC1wcFHDSWcSrHbWYAu2L1TAAkPxKZf7s2Mg4B1Q/g/
UnusV7PtXs/WuEH6LM5UkK/LECLnJpysbgfw/6ZCTbke0J07B7CWdOygXIIU3oMzNPueGAe9ZPFS
Aos3YE+b5JMC3U0ngvx879PA+aEyWMKa8isHkdYPGnfkV1SRRoKF/TKMMN0GkjaWlU5Y+Lk7Yoba
mFeg47wu6UUfOVYX1Ya7Ko06xdMulK21poZKSCXjoZVIDHks9VOLLWTmJeaieMndKraqHvfpkhRG
vXOrKuUUdTGOGgmtHwUg1K3C3MNox7FiRT4yGLqiTliAFudgX830dtRA5VCzoaQ4iBuRVMhEkJ0R
96aMs0bHOYfkwZzBFsIqbqurws1Se3DTseoihb1Rdjo23TnK/XGdG/1rAdYZRe9WgomNC+TOglJL
MTl+2FFrPcv8vhNWIjKyKqmRAiTZaVqmXtkCZnLwW4UPCMjmDBa0WM/W5x7IpgWKyPPFNxs3X9fj
xKp4ZFTs+7vQbmU6TIihBK8O5WEw1GHhGncVxBJCgzvrfLLvXKTElE0Rc3gnJsilQeIqrDooaE3N
aph8HPJzUnkVzBSRVm4dZ6R6QqApgtUf1Zn97KouzG1opwi+oTJIAjxUzNLemniX1k4NQ3UOXQ/i
NO3x+qYhBKKSZQIL5/ehhFIXTKA5dOBXEqi9FDnDW2lM29ato4oiM0OqVNUVeKPjE8FfsO+RfYS0
fkWQA+F2d2Pt7JtlBmDfXy1+ce+PIyq84uozPpd8CktnxHXB9o1RxxXDdVLn2+4oI1MUyVypq8qQ
YdNK0KXXZClWRdDfOTCVjMLfmosF7A6PST9PhMargYKkrPk9V308BnrFss+EKqTH5FuE9nZ9YGGH
asCUEJ4En6qQ0ePDUNNZmUxItwkCkTZVux/yMpJIV6NWm1jNsOtqazPQOQYehfxEht6SLw2odWuB
dYgn5ABZCQKL3jpCtnjhKQ/UvCSxKVToa7CxNWowEgI4uUC60KS3ug4AzAbrprlVYxmNI914jVhl
4EQr9rl19Qp5i0hR6qPGqiLgrqHdw4usDlWGW5rVWxFAR3q0UHPdAkyHDWyZOxtU3wSkLh9ekM0W
zkjsmG1UMrDU1pdjXIu3BrAogO8o98Y7+HSjrh/hE3kcgyKVLUuUMraQksfEIlfHAfRfWVfUg5Pc
RO26hmCIoMbn2ZtC2et2oCFjbJV74guXeQzVeeR+2aA4pwgaBXE9eshgEm/WPKdjW6d17YF/xLMT
dwzzrDUkRVaQ+MUdSpBnnOH9b8ajNcce3sUmE1vQhQAR/Xzf4ZKp8wIuknnfCxiONYtr2C6Zo7Hk
y9BbUNen75GD1K0mhcejPUW0ba5GxSMPxO4MNV+wcuHEYDPRL16L/EYkOmXgsbKJ79wBIGo54J58
7cbyWR/vocxaQfS5Avz9WNX16kgxj4SByxs2Q+NupWulswveMWvDARz5ENQb5TxxoeAtAUWJyhFI
NF/VFfbUCB9DE+AlAAuhIxvSg0stPze1tRuGMa1KGzeETOaxSMeZIj/DSEaQuWNRp0U1RE27hP4S
XPGuSxjDSwNKLZnJwIFae1oiCwHbU9QqtT21FYsR6sWMXBO5zg1Sk6S78WFDClruhsBKXU6w7o0L
nuBz3lMUm4QYBSoOIqR94tPEzDtFA04UEJobAb+PUP0LcOELckPs5u73HZzv2zpxcPp93qFW1wjW
Qe8tjZen615woZ4JdcDp+KM3P/kezb8hQ3codYUWpumvzD749f3w20XIEQN438RJ/MnozRKNoImm
6JBE8Ewv5Ymf8zK/b+DES+sVjcqsETNytGaWUFzC2c555d9//kmQxHUqJ/eH4xjBNzXctW7syQd1
qb7ApVZOQiUGg4bbOA/8xnTeOnknepxAx+zs6eXjNXVhxk9BTcGX0WsIenO0Bbq7oXvMnAsxugtd
+c4nvos42vAEej7U7266bybSP9o90bEVpB/341IjJ/sw8CvcxjNmvc6ghZ+a5XUtAfj/L0frJKS9
NFwVeMzxG6Ij+B+cNsQl8nFHvg/HaTzm3foyT2a+o412C2bA/y8NByxji2ObtzMStwI7CTw1hNB4
QjIxKZE1xtR8BVEkEkIh91Ik+vzSQKzGQWlLJGaffBEbyggZ9KPBPBQRvGtkCttLp+fZJnzoH0Cy
/ygGd7JXG0cEwqdY5Xl2WJpbYX+W1oXw7dnj4F0TJ9t16o2ZoCYIjoMyht8nvxQUOo7C6XQhdx21
hh3wTCgGgZ+/W92Z1RpmZzeAjRoWN+7D2H41kHLW+S2kcpH26HLYcJcKrZ+7dd43etwN7xrViwWA
akJMqFabYkYuQ443OId7QMXOpaLh5+YInKCDmn6ogfNLcUZJYakOLeiH3jy4cEO0q1JfADjObV5I
0PmIPlKIr58GtyGH3vbCQDiVY2FndC+7Piyb6yB4+HhvnVsL79s5WQvUY4AQW2iAChL9VV2qq3T+
0z0TJQ4QfvSDk5Vg5HOGIoYakqledg0VBSjMzhfEcc/OBf3RxMm8g0BazK7oG0RQreLehTaVd2Eq
LrVwsiONYe7cRaCFKr9t3JtB74PsP9iREKFDhXYsKoQ6Tw5R7bPSaQmyewb6YrBHZbELVsz5ifjR
wPHn73ZHDfXKjJhQkR5NRBCfxXAhfeLclocOuWN40PBG3ZyTu4bgnY5gKwDNuTc2nhpRyoMi3vE4
u9/a8VPRHVz9nyDV75s8GbOlIRkk1gBoDszfmZ1Eiu0UUyNIm3n4+vEmObcCQDZCjQO7EcICJ8c+
6VGwdsgWYFvmw9w92wpvmvFCG+dmCMKphmVBTw8H50kbga1mT7UYwSBroeev1uYx5//jfpxtA8QO
9JVQpecXVTov17qqsw4ZRkg1Wrm/rRAHO9ZxDeRwod44lBVPdnvfDBB9hLF549IHV19bF3b6uW9/
TGUwUenDOZZv/XkND00AfWSOTaJqRLZDxDZ+f3Tef/7JSUImPCPrHEehW6cBh4Xxm5+P0sqoJQq8
nPqoAA/M4efvz01pqsIb+6uCwEcevLTD76qJnrZwsiVshpQiU0z9VTWuDXHw6Ce5r9zVx8P0/ep5
f72jFcC3YP4wCai9cqrcMxFUALCRMXnVjea1JXLUYc8fHMBy7nBVI38svw8KdlNTJKZmFZwCt4Q8
uvZnuE+3uSHXGtnbF77RceROvxFkPCFYBG+aA43jn0cWCfStOfmBvso6etsY9DmrvU+yQ+ViXbGV
YXkbVw1JPfqHYNLfSl5/dRdPX0B5frFSj+OC+gio84vqTw7O8Z+/RaBoh5covoWJRHkUbFg5I6iI
QXdX0PzeT6KAfovVQ8vGC+5bT13bS5DHH4/E91yIn0eCouoqRTVc06Eo/XZCYeV2BqzB1vIKOi5s
Uyx6jn3Du+8pu5MLlFn8MlsRjzxmslr29bIchOl/4c5y35Ve7OTyK3HsT05+dLQi5AVb+sEISpAY
VmMcMhMwhwRNlmTzeIeKKogm2CVcOnA2L9rZ9Y69Y/Wc2nQ54IqDkxrgikOeZj9IJuIhaXoBWlMK
/63uEIOcFDRVHIqc1b6x1q09p6UPzyWSnOEfo7Hd6D34gkOBatvUWVJFXPj3WvYCCZ5Llb1PTxac
KKgzebS2UC3x1/owVGeLHSy1vFKPTb618/8BFf/P6/R/87f25n/GX/3jv/Hv11bMssyL/uSf//jy
xmXJ//v4N//+nZ//4h9X5atsVfutP/2tn/4IH/zPhuPn/vmnfyS8R0LmrX6T892b0nX/vQF8xeNv
/v/+8L/evn/Kwyze/vzjtdVQeMCn5WXL//jnjzZf//wDItjvVubx8//5w8Nzg7/bweU9L6p//vWP
3p5V/+cfgfF3C4YtFqhpgOcPjmTa+Hb8iUf/bmEFO1AbhEqn5x8fe7yVffHnH46NH6GqIcXf/OtH
qtXHH9n07wjc+sdjFaAY8hDMP/7V+Z/m58d8/ReH2dmWSDT+84+f7/vj9oWaJgrYobEAu/rUmslL
szbqIO+gU4zc66YRNFmcKYsKH5zAu3H5Z9Pvm0K88bgnf+zZY2sexcsR1zFgQ1h/J+fGTHglhOdA
WEBKuL79clmSMqvJKtOWtbYF3kuhVzvkMPWLXle2HDfCXvoERV+b7WIU5QOdO/5UC4tc6yyDFhPL
erAerDM3fY0Qezh4ur9irJLfmpyJDugxKn3lWQeFGiVqlGjmJVF/LQ5DQdJJFUMeNVMngTPZjx10
daBM55XOE1tU9azcEoo3bhf0txoQcIdwNyVbUIAIUfdtHUyhO5DsmjemGSrPhXh5Lue1YaqjE74+
ILViHsO2d62/ABs5b2ZZ5ivAXlAbsJp2Y02oMNNNPjSNvAJxp0X53m1T+Pb/o+7MluPmsS39Kv0A
hdMEOIC8zXmQMpWSLMm6YViWDM4ASAwkn75X1ok65VL9trvrrq8qQuU/ByYJbOy91reg7MU0qG/5
8Nw76ErCqcnXWB4g/Yu6ESgc3tfN4yzq8jkbalNAw1aMBZrzmbloF8z3U44BtpSNejAd5oWdTTXE
DLLdE1Fjmg5wQDDuwm4eCsj9yPRQZlJ8jFUsjx24EelC1imwCTP8lAj86tJyVVk3fzNWd4duZPFT
BoQRGt5N+g6vt3sMzAgxCKQNZxf19DGdSHQ7DLzuFg5KoNtGcb4DMKNEC7f1AFaI7mC4pB9kKswB
0gS+EBPo0ctkqDG+t9SX4JbxFl1v2m+ETTiwOwwzkKEqHAzdtaqOUTtBQDNweqyHVh1pnAzrWkLt
BmFH1JhFkzP6kvVApZE4BwuiaofqwqpgwJAgc5hickQhlFlDtxrX4QeU3MTjyOlbRAqV5uT7zACA
4Nnwkg4h2bYEVKVYj+65i+ssXbraxd+LZACVsPZ6H0Y1BAkQblizIlMdzou+ovQHUT452IDbXVpL
+kNFUPaxSnBo5uC/WCEECHy1DHlu+IVztZcuIPsEoTSPxkYxJn4SGqvWYFrlQh6cmpT3a+ks35iO
Q04h8wqJ04EaFDRCuONqXelqRfKAviJbIz8WQ4fIRZkp+oL0gtjtEG0EhYyr7GYwU4GRbNKDv0PS
MkgXbdrqZ9fjYKEVJB21HKN6UU51tPPZCIGGLQcBv8Boux2Ca8QKu1f0qAXuOt101e08uQxbX+ZW
QquxWQwtVKN56auVntQ4YiID+Imf2BXtkakH4NmR8pambnoutfKQt/QEnfliCDCLkFF5/Xnpxjnj
lsZ2wUsUQXFFsKVB+REx/5rMTX6X66K6cO6ao7IBpK6yC6HYiFm7LuKWHWRXFivGpwBUAEfkJdfW
HYIoYDdFUk/LOKmiO9QN/WlIbLmNR1lDCNWZHf4W3LCk5tiQ2/ilMTM4KRprk9QmuuVu4phUtRWG
InO5nYGM2UJUGN4VrfUfwgMo0fkmux19PK9jn8lLgYShp4HM/kiGALcvvCQMAJ7cn9qKV7cdJRim
y04UkElQfWG1G5+nOAYqCU659ksuBW7/IQfCLTP5VTg7WpUshISELdUAxcDmyX4ELvM3qMmqA8ZM
I+CIY3SoXTRtQwUMvfHqjlLHvnQpaA5YEK0G6gIQMzCJMBTK/AjVVJFDzglR3B6IN7pmIwm/NHUJ
MD5BZMkwTeI0KaZuZEXnFRgt01GE8AqCJ1nibofaCz7SsDVr1Tr5mlptb5Maj/YaB00wXWqXYxbI
irsMMttbxOZWTwUDk7gsSo4rbuUX2ODYwTWS3hjpeqxRSLd7nwxwYgw3QK6GEAlX1/vZE/7EJWBO
I/47UJuiDNMvlh7zOO/XI3aRTUQEhJZFMJuTtRDZLsiQVPs0KsEYTSvTr+q85HdMV/GrlzQ7weg/
YeQ8NDOkhU7v4rkDqGOKEruwPSUvZZmDe9nnYbEIs246D4wNy7rwabdSdUNfITQPNmlTKrUhfBo3
bRm5NWUi3jte+IuoISCEV0OvoI7CGJZSSKG1RJphlGcfSERslqZCmhpoWE20G2uX7EQTJhsCBsv3
Eu79jVUxlGNY7IA+cmN6hOo53XAh+Vsmxvk2btNtYvsrn2NsVqng0b2IW0jcgEh7rMhMz5VN2D1u
suw2wtge6EeisYswWLSXNfiHAAJBCLmHXBIsCNZjUY6joTsrNlUvyvrqowqy5MscISA8ijoDMKsT
UIgOOuQIApu1OWRkip+JauPb8KpYi6UHJNMaULmGSsbHTFbFnetmqLniKNXQmxUs+S6hALvH+glO
XJfYfI0nsjtFfkaFDcvQBKKR7S8iVyU0t32TAWVqmzWLdLsZ477/0A7c2Fo3QJvaK46uwXO9weJl
8cjh6LGACoYsXSDUBqDl/MCyOgbCcGifUjg2BmTUthwiXTjVj8VYDudphLqzlll8KnIM0bWYv/ZN
K6G016O4mCYvDgVAUN8wihy2DANMbN3G7lpIgVYNIG3NAvJkoPaTdFqnvUW1T/LsNmuqRCx9dlVL
JnGwDWeEkACKZde0DfAMMXLt4eXqUFGIEOcysy9pSOyOAGzxReiOgBlWBE+sMeW5bXV21JSRZU+C
/DnATgMqWNhN0IMXILMYE96RdiBrEvtwaUoS1gsIkEGpGTRaqQDap19N5OvHUgJ05ICigWai5em8
bFtCN2iY5Q9ZproAmiberFNb4BBX5uAeLDAAx0JhW1WBwJUlF5brZA1irgeKsIn8LkvABwKOHgyY
KdNQfRWcH6pUgs8U1tNwSgC/8oui7cd5l7lEHPKRLXUDILBzWfmM+RD2z0orMNkCVcZnZyHApjIc
96CIRFsySbdEbVxtgjGFkMPT8mkMOqT6+NLuLaaW71HVeKglOh88hfEISTjsh2IJ0ux0ySoRbXne
sgI+nRIPFp7lVZ8UeiOihm0RrJM+dZBkXB0IUv8QdLKrAkqeFJ89S/Y2y4CM6TXblqJrbjGdaU9F
3bS3QaUFlBVTCHQTbwD7JLlpFnIOiw8uSZjeyK4osGlyi3Z2n0Hoo1nlb0oTiwc2THGJEVItTlDX
9PhODYXUPPLBgUdD8x3ZXqABMZZXaoWArLBZBnkPZE1mafSMkYYAaQi74hZMtAAevtBA4QpnykaY
FvjXEaU77r+CvPk0JWc6CIIuQVXcclVCXTPWiIVet8LuWzdd1XVlvB1FlPcQFfL6gJfsj50h3WPF
y2IPIz99QSCCORXAyN9T2DMe1N83Mekd1DzlkD3kFLG+rE+LD+z8Hto8sJ9BppPztujQBQlRfvlF
mofd0egJhFXEI+tl3NEK6pKk/J5VJpRrbx001xhmweZuyaoMerFFioFcWx+190ppchd6wE/TaoRy
WzdQ8/mWfan7OvxgJoBAFtpK8ZWIgr+Jto6WA0MwwWJsWf9Eu6Z4gEYqftK6myAdCWj8g0U2A5PU
Y8XwHJc7TsIKBsIMtXE9l3vS58Wmzbv03Ecz9jeoPoLdmASQNwzJBOlcMk3PRsF6I2jO9h3jYoOS
Idv3ZV094AQPeNPc0rcyTtQFiXTsjFwo8t1C3lxA38cQyGhmheKXqxmp3Vo8NLIjGjpomoJ6NcYA
ZNZASlVs6G7bcGiBm+irWxrF3cUHBcTtUaCbM4ck+qLHBnFXQA+CwAc90E7HNeJt8jw6YHVBX8qX
0Tbq+3QXR5PfTKmp1iIeglPbQIfW+GaoFi0CahajQDoynsbkWKK3edE9aaCGHavH0uRiHVdhslI8
yHZCp73A5oFKdTlqcH6mkY1fy1yQN47T8kWkk/lwZdIfUgIZnqYFKonC5U9yzKBnj8YgfZgq2z2E
YQ/FuRkN2wDe61eSQ8iYdTHZ6bROd5LMZBUqMnfwC8ZAPGRFWW6boUxAeiPxCI08gdkoL9iOMI8f
drCxe21iqa+abIrtcO6DG21Be1yko+QDQGVzt52UG9eiGLNgJQMPGGEXdjAuRNNYNA+xNgOUzXEA
m1VcRvDWoH82bnowCPc1g6sAwixO41WOM8orQEf5umnRiFySSplyjeUiXGvo1Y6UhcNGUGi7b5ui
69eG0G+eSbub5744DSBcQSA2RrvY0OhcTJnfjQgDdqRIEJ7gHlwdaVR75qHumdnWVOMEEtDiTCDP
c1vU+eoEliDZEtKSU1uoBLjpWNwO5Zw+9dQD1yeGCvOPPMYqHxXLjkzVuiRX6U8vixtAtOESiSAu
qkaa3KCF529ZbHrAQWmWQ3CpxRoCebXqe/EVuDfcOmrGL5W4fOlM585TIxH4kOdb2tTFq50qDZNP
b85k7DO5lMZS8AiT9uh4WB3GmUEIPFUI3UNZAtdLls7FHmxdVS/SGnkbWwueNhpmaZWDxQYzuVjR
tqnvgGAiq1kXQi80ZPPfgErCtkfZxIGjBLdtnyU+YU/Emtw9F4KoJ1vGDWT7Xk2vfZKAuIkpzaXA
oX9fQEJ9zIa4AFrOw68VVg7GiEo2fbJsyxx27r4CrKRWGf6sSOUfOgH56hRP8iOLuhroNKxJ6OAF
Yt7ATlE+WDEimhU4/WZFIkahTTIQBhAfY+dttf3eRhCX1wGxP/o4y/bGEbW0ws5PbNbzo7NVC79S
2i+jyHMQsetOb2rcmxcvFUxzGUtgt8HCn+3bqgcySTaiKRbVbOdnHSZiWlhxPRJkAxMXyPgU4kxd
4CiEHBJnoQwN8n0yUlRhipYVNIoe9846Usm8t2nVfkWXuUqWcGUyqB/VGEIr14Dj5GF8SchdBt3c
16bi8bnHQ/ueOwgQFvE8dj98DTvYhhcmvC/S0MmNMpnDvRpdMcoZ4gDs0o4FUIsImwigpfYRoggt
DqJLihbquVFd+CLpkEP8VoQTzh5JpW5MJ8PXgE7BHQ6D0TaoA/XEFORkDelgP1HYQ2M9xfdhauk7
6LvwsCgkTblU5qsU2kEYkWKYDRm27HOaF+mpLguKbVMkw11LWHTIM08W6H/Jq2wPR+c8CiYwGn0E
bHwGUsIDb/DoLoMx43rTK1LftjUXwR4sVegLc9RiL6YoJpzqWfIQdjV9rDtiXvBo2JPCR4Hpq29e
BcvrPToAGp4X12ZbMOrdEROE/JKmONnCtVDrC1px+uiaooKxqDNfSqvSdwYw7o2vcnjJJ98eCz0Y
XPiQgGXryWtTR6A4IltwWFGkKL67eHQHFil/COPoe52izgiUo7s01nJVzE4crIO7buGN8str3XV1
3eRocfBuetW9sxB26+gOB67otuZteULTJIPclsXyDeh5s85S3y11NE8HgX1uWU4jHOfW9B1cDJZ1
30Ejb9etn9qN7BQFqnQqD00XRkclEpQh+Tw8RC20x/DosZuBd+YjLhg2gpAk33LZx4eY4QTbBzzA
wjmK+FZ6C3dEEgzYihCRVu74DA4mYRr+PowfyBkrVHZuUBgD7hmo/QidIwx0MyWraazMSeFckSKg
LYlPlSnqhzix9gWy8LhYRQrxAssxFx7Jx1lYy5UXsGCOLPE7hFbjrVJWrVAIN+BiUjiHsa8Cpkwn
uZdVhuMKOhGh2cDI5Z+0o81es8k9zRWvb3r0gA7a9lACBdzAkD/5fLwPQN4+o9kFskYRtumhCTGJ
xqMjN0EDf2wwwnk5MwvsvqMiXpKBl/uMd802apL4GOAAujYJEjYirukDMLzF3s/h9JiAabuv6KBf
x2RWV14kSt5gkijUBhbvYthRnlVQTLfpCGzhfL1FA0r7IyVh8cWDwzqsanRrkAoNo8UiTmdg2PMy
h7Qyynm6tJNR3xwn8gG14nycs9J97c3UfGQE+STghCQAeWCQUYllySZgg2kBsnpnf6Q4lT7Nqi2X
Ac1GODG9QcodVosmmoMdi0KHeIGWnHM/VWwFCzgE8/YqDRa+zi/oOgcA28NTBp8IBfyzGFZzGsBJ
N6NInLIk2qOvFqplKRpcYHQ+IEmXxSDu4ymp7hB0Fh9DauOd5nxcp74ndzaV9osmfLyoMndPRJfQ
FjV82uNIFKFcHlDAzKgK4woHy3XTt/QLBrzVtCyKBJIBodAz6k4F+q8ta6ubSIPznsNYu5LZ3D8H
fJj7Lcbx9bmYM3driqR7Y4b6Y2SRUgUVTsJWRdGRczW0DqQoH6Og7NuTkjJZov0vcCxFXDflBs5t
9BkWMoRetUD35dg7yQ9h2iB8JVPFbs4Zh7LetghiIePWixZMTdqxZ0SH8xNFHXREPdrseAKQfDWE
4JBHYObbqbgZaKqX0Qh1L4Hs5dDBKfoCW4s4y757xYRQo0kwllsatTk4wIN46AeTvbl8RCyEhEMC
TEh+lnDUfBdlHP+ADthdRvQpz2jeyfVVI7Lr+wQuFBh5k8UUJ81OCXQb4fxTMIFJDXnnMIryVWK5
sMCY9ghdJFgJ1wWpyDHL+voUyUReqbn8W9UMGHvlVI43IdXtqhVz/97EjTpPoYQVvO3xt0AlG0+i
ZJ9Rwh7h8XNPOOR26MqXsJXbBm5SlnYw2A1wOWCBR5DHbTnLaCdZ6FcidOZHF1EYSWTdH7x2Tbty
c5AtQ1UFO3Aw1Q0cUsh7kv10GVwJ2w93ya2iQ802pkHIxYxFsIWoFNNC1KXJjVICiF4A4dJlkVv+
Vkol92Kqco612bfjcoKDEwVD6nS4SEDjPKqI4mCkJN3jv7crvDKcQ9yrDTbQYBFayw8KOzmIVb3Y
T4CM3UQOeCbYeWEiBMcCgkDfu43314lFmbJ92Au6rFkUrxqDQ/ei4m3/MBS+KZYmjgTw7117mZrI
Yfnq8P5oGqyKHMzbkkLYPg6eo52DfJp3YMqp6uGaGQ3f4iIy9IpjHLTqbIhu0HUe1kl5nXNiwHNC
NYgdnY3JQnlkhuQtUPo2rM2N9ON8xn4fvxV91sC9AuvutBLNHPZr7VgKARmpN2EMf3bTcJAEFIzJ
DiZTWFZpTnMYFCsBC/Yk2QWwgfJ70+CuCQt4vovhOlPu7AS9AoubegHROkwiOIluDfx02wYg3EfQ
mKOzL3tA69WQRGzBaonZR1xM8KDAUIn+O7bYZUOdhhWY9dO6DRmsAm3lwtOYxs26ntrxnaDCQoBI
3Oan5qrtETDFPZuC0VWTEbaPGh29DG6oTghUhre+sul3F1KQ2oZyhAfKVU5eiERHDnO/9C0mTLmN
DjR+R8KD+ZDMk3kredg9NCZvNjYcA2zfbNIro1RxaIyCFWCOUea2+YhjcQYrAagAdj00gn/DCTvf
jpVmZhkHTfVR5jWDp0mHIGqEyXT0RQXoswaoGtgAGbUIC8nE965i9oGVZYQq0g/xJSVwSMKVa2F7
KrMTqDfumA/Cb7W6zltoHSsQ21FEnyIA9r6DSIc2L/AhKK91fpsTLGPLdi7KYkEyOi+FHYejqCTG
Z84GdkmwS92POQ7QPUKV4MuUEyIEZo/MGD4eslnweKHkjIE6G3J6oWkXXTB9C2F/nIo1H7L5DGsc
g7fLy1NW+rKE1lpniGfJ2q+ynsIdNtL2NoolUBXJjGMVjBURtv6hijfh1WWsbd3uDHAhh95xhr8l
YKsqknx1SlUrV5vywycSXa0JKQSwAfPpgYA1LrAQhCMD9IC3bpGptjtPJsZIo2ZWHmnGgmNZGnwm
U87fdFuUX2L8XOdkCvkLwlLCDXpe9A3/LgNVOB3eFH64/ex4srWFD7/j/u9fajN029p2+cNkkXF5
ygLFMFlIMN/jxti7Frvjc1vH5n7shvo0ctIvMyTanlkBNjNuEbrPAg7fpEKvBQszxVnePMepqJsV
Nx1KtBEe+6VKgb5Gf66Iz1lm3dHziK88/vkj9gd8ozavEZ4EqASFlR9GqvceGa5wd2dZcwYQcMBE
q5f1Fwynh0dc6BKWt0KZcKHZDNbHOPbE3HZ1j3jEOjfiSDmo9jhbkPy2nYfU7ieAEsmpK9AlcxOi
52Ql+W1Q1Ba2ul7ULyTK65s8IHCua8vvaFwi/KLDJvIeVHl7w+QYX9hUVm6BsXW76g3lW8mEPzuk
C6wNA/CB5po8ICEhvJso694x9M3ZcrBt9NDnUbRLmjlZS+Lr41QW6k2UOJ0hymo+ch60z2oG0QP4
g+uoGwlQQ8VweUSM+BdnarT2O/Wt5XxoF01b23stWLXrg3hY2wY6vLqU7JFKMaPmqeCCI3l8piCr
7cEHmw5AUqbLqZjYplFTsx+NwdFETGlbLFJAHr5Si3eIwq45o59vdqieYTRCE/UMC3p+Y1UmH6DD
bN+lw/wfzSpX3l6l3kjIgd5kFw7B1WY3i+A1dJk9txiqHAkJJ8QFeJSjIXhB3Ef0rXF2OI6Br7+Y
gUw3KaY0S9l29Z5BVbNKx8SfHMxru7mrym1YCQMXkC2wik9NtTdBBdsV8p8QdsNrcQPPWLqpJiYe
NQqMZ6XQnpjCJL9xrSg3czqbR/C+EDKIL/MBadDV+e8RKFGmNdrgNe7KRiDtKJwG/trXjqEEu3qk
MNUG8DytZLHrqXa3mFeEiBixaXmELYHdTzF8TDqi+RMjbYkGYZiOW9VX5QvRPbIT0E17yTBVPesp
JKhaPN8NncXsJtaw11niZpBJ8FFJTKrvbU/GR4LuymMVRuiDyVAdym7GQ2Wa9gQuzXUiAABOHCM8
qjOYSVcTGlm+GKujR3X3XfcTwFgO8/FvbcrnZguOMlKcLR7zNxHO/Q+H4vcMQ++wUqL132iTle8J
zstYdbMeJ/DYXJPC5PdAxsOxtpi3YRiVDAjmxSOyAJQ7wKZI+v5rGRZmh9G55Qu0sOC47YxxG1UL
sYs6gYX6qqgvtqQFVFEo2l5GWGqflMn51XKPnHOgy+kPQ+HIDzkCaCYuQbngUXrCQXjcQgAkb0eW
lSs+jBLe7E5P+zzhchW38R5VQo/8mg7CCxH57nsXom0kcIr5prjLgALwqgd4ndBzXIn8QyOO8QQa
r8NbI1n6jkuevNtEo9kTWYpjpc5StVAty8+ljvwPgsy9ZWkoNnQbhJbsakFAIKHjDM81lI/Fe1d6
uS/hA9wwJBehF5Z1O1oJtRrnJNh2cV48MkTqPRM8ka8FVHb7Po7s0XI6HbC5o/sBxoe/E0UM7/uY
ogjhFhQT6Ob0O7q5fBMXEM+yscf3DSZ6DyhAeFD92J//FrYFnQTUsdtIiGYNFEwPlzTgKu1Y+qPv
BPkRJDr4CifctHNy9OfZQral0Dl9kaYGZQYjLbRDWIbIOZ9oScEasmrvJ/TfvCnHdZK14RckHLBz
U8PViP4tAhfyOlspw4HO6DsVvoUoT2/QCZbHiun6/W/ok9C8TlJoEZSYwWShmOTGQVVD/aFI94G6
0q5ZgJkHgcBrbTV85Mr2ZFv3yC/lUI6v1YBdEub3j946eULh3OEfj3XOMQwn5kFGcDbtepuUcJYh
7mhVmZK9gogYoNWJ8uEmAPF4xzXjmJBV9IVODBE5ZemQPZcWxX3eyOJgCZzRJcSlF4n4N1aVyVe8
LKJCIgdyf9OOX+K2iIIV9WACVKG2N63G8SHBsW1VFwkMwWpC27nyIIw4geN56VEJIgdpkxWoV+fO
pF9BkUFeYRXVDw3j87z4m+nqVgyUlzh2IJIj1CTbNGlTbWYCzU7o/PiESQGIPhBONAuTl/DOQeCM
vlGkwzcUViPwBAZqqkHAnloGPr6L+8A+INxi2rqynj2OVK5e/s1A0poWYVPsRhHauyovw0eSIGgm
RVz0j79rpf6fdHS/FMn9i7DurD66B9N/fJjbb+r/CzkdRGH/+x+KtX+T052u+rf/dZT9x7d/FeHh
v/pvPR02gP9KMg4lGXxSQZhdo63/W08HR8FVGgesCIYQEYeA7mc9XYC/wXgA+yGk+1fd7D/0dPy/
EojzUvy/LIFUHGLlf3y6/ws93b/qKwlyXFFHYYz9SfHskUykvBjFPfrsfmfGNNp68I/+oAu/6rL/
qZ/756tfdXU/eRp4kiN1BtXORaoeD056gx7PtsUNiUiiefPT9f4Lmd6/KgL/+R5XMt1P7zFQizMR
WhH36L1+4cnElywYWzSIy7ffv8EvLhH/JPsPjTIa8Ij8MkgHaFhe0l0npPuDyvBXr/7J3RM6DGjK
HB8/ZThTpul0W+ZICv/9R//FtfkcNpHFc6QM4Bn3EaHgVnsiv7XWdmuHpNDd79/iX81d/3P5+fWn
/+nye7wDmWe8hRsKu61jjyKbRbsJENVNW7gLulV/+DK/eqfrl/zpnVKV1aOo0vwC1Oy2YGpXY1JW
pPQtY+OdILVd/P4b/eKm5ddf6qf3GTAzmHHyzi7cSSQMI8dQVGijILyoWaZF8J/dtvyTpNTIcZy7
JEov10HqLb5Z/DDGpTkn8cCe/rMv8unZblLMRlAhppfK2lOAaKemabC3Fw9NHk1/uFi/un0/PeFx
hg25ixN+wcjilSC0aYk2+fPvPz+9Xou/WD74p0e7TnuFFo51l0FD3KXLtZ8lBvJ7Zp7S+QvO0kvI
B9c1NmmO/GVAuaJm+sPN9ndjwl+892dDEQog9PbgW73YXC9mb/akvffVbSKurdK3EZyBkcygNIAj
8HIN9uuScNFofciDmzarQVP8+/9oF1//TYvIsFziwOqrHZE/QkCk/nCJfnH9k0/LR5D26GMVzl1C
UuzD8E2Xr2ifImh+PPYd1DHTokW2FenTVSnCA29GTO3c3ofl6vcfgF1/i7+6Tten9aenpcnaivQM
5U+AcC8D+oPH9UpbAxQGLg1OHYAAppDCXXKxQaN00fYKvfZ+mSPtjiP+Ne+iBf4pADKFH/7w4/Hr
Hf5XH+rTotROvC4tUeWlcP4d1fStH4OXVON+CSuwPppg6QG5QYRatvECSW6hhbTIjw48hOqJM7BF
BDgV6MudbTV/BxbtzCZyC2DMyziIL7wmr9Qmm4mOBz+wZV9Mx5SSW24xZx2LAYnKKMOy6qNug9Wc
gR5YxtA7pxBvgb6OsVSe7/q0AtlwPiVmfEBhcAiCfIs+KlAjYglvLPq5ZD4NzoLU4Y/GFgcs4Mey
07eJlc+ZsNuQaYiS+m1RNpcygZNHk3QTN4h8ZdovkJQEWh6i1ozXG9aMh9hhablybKjJdyHt7oFo
2oy2QjyYkU+TTv6wrP3dgv9Xl/7TKk19K3Rsan1XzcllnAu0wSGeAaUJWddGgDsA2Vt7i+W1W06T
cxvhcv6Hh+FXz8L17z/disM4QzGMPvYdUhM3vW1XnW63v7/Nf7GRJp9WaygAyihDgN8dGuQvNoFs
0ABtqNTX37/89b78q4t2vY9/+uSRbOs0UaG+05oBVxer/cTVlkkcZE3xByPrr77Cp5XakaGt0KXX
d7BuDEAWchJeoA6JzpXG0e4PP8Gv3uTTih124cQjMQ0wmTannqjjFJCzBjby99fpFy8ffyrFeD/Q
bNBc3xGNtMe5kfc5xeFRTGz/n73Bp+UU2pyUVKEY4PJFKCSJa5zvhzrY1iZg6//sLT4tmGOcQhaQ
0P7OkOluJgAUhL250UBS/uE3+MVjEH9a/CyGyZ3DJOquaxDVOnVBhVzN+k8/wa9e/frT/HSrjulY
YVzRDHcRsnETmDyTRHz8/spcr8BfPAXxp+e3zTDwCArb32VV/iNnrgcfYr7Li/zOFfG7T4M/nEp+
9RU+Pcw8JY1xwIiBugFmHJ67fCEz9/z7L/GrF//0KFchhgxRZvQd8pG/G57Fi0nOf1gmPvkY/6fY
/pzq1GD2U0WyNHcmAOjNrFq+ge15n7vbDoGkhOVvAjoBPSeYI5r67T/7Rv/2TE+DrlO8KcvyDdox
89LnwC7+Ry8efXqiRVjSue5TbBeajhBPF8gIdhgu//7Vr6/yF3dU9Olxbh3mEb4czB0afOitzhL0
5fpB19WxCxJokdlCtsAdAJAS/wEf84ufP/r0dAOePc1BjYuFqvQ00+HBR2jj/v7b/GKXiD492Jnk
UOVHpr8bsujdAsYc9fy9t0ANY2rw+7f4VTn3bwZxZFOIUhGFSqivXmqkiH3vgqndSTvk6xr337Lp
NDulHJ4IdMFzuUQy8j0y5Zob4wBBFpPI14Gn+jlpu3mvWEURajmi8vICgJu5YZcEtOA/3D2/uiLX
X+GnxQiiDD6OJDB3XvqNIqAphjPS+oCkxcPx+ytyvVX+6hb6tFjktoWSzbS4+1H27URM+YJ35P9w
dh5LbiPbFv0iRCSQsFOCvkgWy6iMJogqGXjv8fVvQSNdPrEY0aOOVqtJAkhknjy599rbVlovAsdE
45XDh8nh2o3kjGvj52L6mJo+dZDTNuchgYxaCeiE6LduDKBrH35RAsCb8bKqVepzMrPe6hi8YG2D
4vz6Tl1ZnPWLeUKVSjklyHHOJDCH0IbziHuG54tte7j++iuuXIC8mC3ayKhJFImrM8danHN6I4Ja
W0tuPOorFyAvZguvlEhhOYQ8Ww0qU1Vmb6kn0QNZ2o3opyvDVV5MDvZA3EAIc/ScdFW3tyvd+Ryd
VmxtO4iPtV4Xj1/fpmsXcjFR5FbSxtKsqnM5yec52bqpmvNkZQ//7ePnr/3rrcsV2iEV8L6zjOnv
KAHCiwFebn2T6XHtPs2P/68vQIwmW88Oq3OUD+1OLXFDRZIY67BQ5RYzj3znALBYWmX5BxqN7kyL
yXrvKrjLEog9NBAErZAx2cY5yV3TqekdjdTcLTszOaBAIYQbLyM7pJHUesjjri5r1gKlHDfIDLRV
VghIgIHxXHZAidWpL5dKamurqK2sUyY8jT1kXcNgJVA6JsBj7aepOISFx3oc6NUCPq5xKGoIsUXn
JIjHvPgo1dFaVQHiAoxFzkmW8UOZE+tNEoG/9uJ+3OOFab9VUol2kY5Ni9N+8JidiiGwQOROF7Lx
b7yqV26wdjHS615JxnHIyZDI5SFLcanaYfo5H7fM+5qvR8mVak67GOxmUNg6jtPiXFlwDpzU1u8y
jC2/CnZSZESBQ/VLUo6//rJrF3Qx4h098ZsqGYuzrcvTVAxvtGNO1ZjfWTyrr7/iykt1SbAIC8z0
GiTxM240Z9+06Dwc37fuqoYa7z99xSWeoqsCvfaFWZxT26k3DQ0DTlURIvTIzP/jV2j/+2pp+J85
jxPFOVTrUwDiDPx28oyI6NvXl3DlQWDy/59Xt2lw+dW9zoNgrXcDp+pdqyTRqAq9YGMO1nSjULny
NGbWwd9TxDCBDBaWWp/rorx3PP1Uo+YaTe/G4L3y8drFQjOEMXVh2ZccqRne92BQyNGywnKFmDP7
j0P2YpJrpRZbYmzMsxYK56BJSYYRaRMKCddLZdL7/7bmaBf1S6u01liNmnmmbNuNWfiYe+RL6uO3
CPPtf3rmHET9z7OYLLPkPJWvSC1lM0zVI4EARyXxjpl2Kz372vO4GFbx2Le+ycnZOUpcwCRB5AbV
jTdivt//KPD+VMJ/LTYWNe4IHtM8h1N3FzXRL186569vzJVffQlF1AayRlAamWfPimy3V7DwtLBw
o76+lYF2ZZJVLybyylEmb7QdfOYJcTUkGp17VTyTBbJWnHg7qsGNsnT+vH/cpEvWnaQ3WhpJap4t
X1nlvr3y7OmXF6iz6Yne98yZcbz/9mKoF3N5NZSN1tY4g6K4gDztWDC+HfTueRLay7aWtyhl157O
/Od/PXghbVamThpUqRhfp2z49ESlHhAC3crHuvYNF6+44jixBizLOPcFtkmlPs6AdkVzfn09vK6M
3D/HJn9dgD8LsIpqNM7kxnJIFZNKNRhqeeMxXPvxl291FOkoCVrjPLX2ISmNAyiBJzsXm69//LVG
8Z8ex1+/Pg4cUaJvpE0V5Qu9NGZf63rqyQYAdlLbm7I5EmFNpXBr96PNk8W/BvHFmgFPAuoV2aVn
QpAg5/t5sRR27CbDWsueaTMt6+KYVYpre6ch/aXJz0S+Cn26k+aOEgZSwKso9+EUE/JzY+a8tt2+
RMrpwZCPcZRaIOX6hTnAwO5/T86z7uuLpsq3wjtwNqK391YZ7eLulGUV/Op20et4+SeOoMp1VM5n
J+VNFNqf1+wfd0lcTCl9FOWTaWKTswd6MQHCM+RruLaCdJeZObJVH2Hbe4bXpPTe6T4QQiTcsmrc
It3r3q3M4nmh/devuKgeM70JIQ1k+dnsHqa2o66fXCvneA2fThD5S619M4p0/fVYlPOY/te3XUw5
ARolktYwhDZd5K3wFcg9dmwT9k6lvxUTFjMsOeNuCIvPwOueewc/dxkU431DuAjhVjiKVSP/TTbS
Y+orOXTvCv+6UD3XFKa/KtPpeUhhk5D7HrlxxJZ7JiYsSzRjxAMRLqfAixdOlS8SVH9L2/P4GwYW
9iIgDuDri7wyW1yy+QZ0DEbrIQJVRPBb0zA6ODYyw68//ErZJy5muinNEZepsFAJdcExaUhKWDxd
g3QqF/Hrjars2rdc1DKDVgSCHXpylkZ5ctr2l1luzf7FnG5xma/do8s5z6pzdFjwC/102PW6coi8
4lZb/k859K9BdlHDhE2AI3Ti17ea3uwCTGBPZjlVO4ucDbdIQp9NUl0UbqfgU0DBzz0sEnmIjLTa
64CTN0HRFouIlf5hollwN9aVtrZDYh2TMJ3uuggdaFe3OpVGTuQawu3hRrF97bZcTJw4ITyINl1y
xjwMmwdQUXyrg/fvj4aX8r+LMCCtTCboqs/gEZCINs9Gk7x9PSb/XbNAMPvfjwZ1i3yOCIdzgqlL
9r6r2rBQ0KdbJd6Q6JgO8ft/+6aLyUqAorFES79raqufQZ5FuOHH9WCbxxD/u5cUb4FS31g3r92w
i6mKVLQs0GUfnvM6sZYqvuclKUW3Guby36u+dOY//2tVlpmCYVodQmr5dWeUS5A6i954yNodGWSp
IfCCDHs//OVY6sYbYCAB1iEVcdkE/UKaL7YerA0OhXyHxCII3Ln6pIgQE/1zjPLTLl6tZk0tDxlU
e/Kws0RetOn5d4M0qz9fofrWf5rvpDPfwL+upKe7H6k6gIFhEp9xLt1aAPX8+oFfewgXE1HELULI
m8dnM9Xu+npYW8RKfv3RV+oikIf/+7uJw/FNJc5iZtBzKu51UhuFdy5hQpTTOTLNjWfeF+2NGfXa
hVzMSdLvoyCe0oS6Hmyaj6C+GG6R9K8NpYtZI0nDOMBhB6zV3BHBFZe78pZE68rPti9mjTxNMrU3
BzblThyTFTk0W2TD1o1HcO3TLyYOmnVZyr45Psu8BHUVnn3h//j66V776IuZIsvLNE4rHVB1QIqa
1DpnBTutXH396VdmPPtibgiIaTWHTmPGs9NvdGKqhaL7Lzi1jlYkDyQN/Sii+sZ3XbuSi4miIDxa
Mcs2OltB/hx2DuGyAU3Yry/k2ofPf/7Xu+tNeJJ6TPukVeB+64IPW1r5f3y6F+9urAvUfbiQz2rk
kPFHig7eBk/bfv3Lrwz6Sz3tRFfKN9WQKO9Sf02j7FPHnhdopLN9/fksINyD/19GQJG9uDd+Ecct
eJuz0JQNONsDk4FhvvTaDuTjTiSE3aW7Gkaj1eM7aFZB8/rHQjhq7uhPSwwbSydVHsYJ66R5kK3c
zPbRvv4p42c+JJkQnyfGQeODzAYPtNluG4wpwO0Isnkl7RIRleHGMCFia2lSyspYLJqGxLLpzDxv
9rNVcpe3u07g+GwXtcUmjj43fzJh8QOZt2NtKWXAduJ7h3Pcs/RDmep7Yqb4O1qsLyxyG7sCHgbu
SpKK79mkH1g4bK/9DNVHywyWrBcKDw5Wk0s43oq1I28BXQb6hp9QWs2TAXpj0HZVOt4Z1UeU7lAH
WqmFooCwuzJfV5rEtrZWhxj4IBq96MjfsYmu4CcY6oCCzZrvoygJ5nBeRSXnXLFlUdduma1ND/za
L9MoV5b6wqrXiWLvJfqyDQVH8h4OtHLPCb3j+fMJ/bwWjjTw0y65z9X2jgbHq+cEbhsfY/VRTcal
VvJvhlyoKQmvmvnKb/Ad9qHk+raYWzX1reJ4wsyM91ztt7neb1K8gkRmriYfhmdz1MwDCBmSn+J1
O+dSC3UFuwTZX7udb6E6CJd9YivWLeFHkxERc7kO5ff5IkU/chiOx159HMbOLUE8sreyY/NI+4LY
LLHkgr8eu9fe6osFIeg5vibuPDrXEVhG1TO++3SGv/7seYr7x1txKdKO08AH+cgGpNOdF9rnI7c9
kct8zLi0zBQ3vubKDGtdLA12XpkV4umI9rm5kaQIFlTDk5jcsiaIty3WwlNvzCRX7taldruMS8x8
bU2NQXr2DmCIBYAI2svX9+vKPHUp2y7awTH9eX+NSPAJTs1Sactt3KQ3QgeuSHdJYvnfWarkWN7A
nRSeM94HOK8ElvV7XrgAbBHvxFwz1TFAqLVv4j6V4qw2L19f2byU/mskXKwdydCge6KuPJetbr57
Tl08F3raMz155bNEln4CpXdL73b1Oi9WE/ziiloNZni2jVDc9UQvPAgV+Ok4tfnGyoGQ+FGJUsNr
HfAMFSHCUxVNqzRxzIVFlOgqzB37xoi5duUXlaMFcC2B/pedBZbmI4aR5KT4k3gCiGotdX30Vy3E
ghsD6NoLd7EM2TFIg2mMsrO0459pXb3UJLnha3NFHtz4imvXczFfJI2c0gqxzln1Y4zXTE8LEemG
W/c13LaePa6mavmNVtxcOv5j2Fzqva1BHT17iNmdi+aT/NkTCFlwh9195eD6wHi9MGIP93H/3ybD
S+G2DSo/JfuJoIc+f89m167Qvn/9Blx5t82LIlMGVa3YepucC7W5c1o2vmb33TabG8Nsnuv+dafm
EfFXcTa2StxEuhYRraMf/VSfF1Ao1v69UdIMnLTv4EZvxWJc2w2ZF/NIHtVVI3I14XRmm0/7tNwF
CHz5RzEetf6HIK82KW/uva6MOPNi7lA9ECyJo4fnSAmsJ2OqzR9mlInfSmanwyqLskKngJEhzhaI
CUGtgmP2mc5QFBQbfot2wBJIu7TLQW31eUfYrGxI1CRF/caG7Y9W5F93/3LCqceuVwsnOLfwImOD
BR9vbUaM55A9UPuMUPnmKqz60HV/OZdmhrED3ryJ5kY+GdV4r1j86+lcsKOM2N0nUbzhT9ipN2a6
iq105eevQaWv5voi90NqqBRW92Nbd3SlClqkP0X71rU3Voprg/Vi0jJTsEgGKND5ZK+hvRW5an2j
VtbNP8v/v+7WxSwF062CmlRH5wBU9FFrynhp54QsVK22NaViPYDXsLeAk99jWZMkCuCFINpUrNQ+
8TdWZjzOsCeiwUHhbwDH967dDAQjhAqCDJE7u4iXOF+Ug0hfYi1wwOV1/jPMgGihZC2VYK2mSxKM
tYUVAdkNxGjD0sXIOpb1sIhm3mGT2yloSfVHPhoxTCCb4PDCaLZOXn8GPTWbTbryPoIXt6mqSt6N
lAXuoCvTvlEneeoMxpo21W91lHXrAH3mHrmd8k2vh2Q7I6tn1I2xaCbcS1ZS0LWfgoqaIm+BARHZ
24cO5xxNsbINRS6irhJrFMP+WoD/cMH8BPRqAuXOtOCLYhMmHlrLgE6rUfU5diJ5zIWeHkkhiQp8
EJ3/IBItegTv8+r7Wgq1yJQvUaqwB1Kb2u0nc5qpA9qiDhKFmmAA6O2RAW5M/UOfKQng5glPCHFg
TZqTDyzlgxH47BpaT7pGoLdLAfxlWzvQ2JEpwsKNfbAsUNj2WAr8TVyWH/S3f8ZFH+60EMhEHpEI
VOZDci/6Rh4cjvXBCyb+ToBPIZ5Q9t19JpJm0zdDu+X87Inwj3oZjJ53CpRqXOutYu5jnLd3kQKD
g3Pt8oU9GDx07OHmRxQ06mbCYL4OUyfc6LAlV6NN1nXAOQpglhaQccMBPyxLREyE9dpe0yzxwk+r
oo9eMZV/WgKSihXjzapDAMVpAkM+O0JgD9xSqZYESuwCu9tqnfWEsQU4W/S9HwCZjTGTku8PjTsk
5dMMLGzLaDsFFpmtGijuWIavftetnIKVPynvRCDpvDn5CjoZSevdT2j3q8Kq3MFh3xR6WzW1Vnbo
LZhbowzzcuM9dkiicMifvLG5UwfYxHEw/UT9pRNqLc6Tt/blh+CgQrWMYaHLtZTJmsgRDvOITpZr
j6+uAAUN2biMylNm5du6hguDAQGCvQvFYBHwN4s43wgnWYj2dfCgTQ3vTUtPUTDRdtWK4AB0VO/t
ZG0UttILR+TLVNOPU8/ZWF4vqaMee3JIdEaxWZrbUvboM1PvTibdo0YX3HQygpg7mCZ+B/wa3Jle
L9ibHrzZnh0aE8gpbctV22qZL1IZ7HUAZ23+AZ/3HV4AL6S5mrjPE4ouIwPYo4LFJjjbU1zTcD66
juBh6IvOCGPK0+f716k8yZBYBf4qA3KTwNyohnbJPakpYfwYohU2HQe+dlVvsI+DmTQR9A4LVY13
ZfQOnHOXVpyIGkQpl7u+q85joi3rRFvVUm4L/u+p3GdsPZyWPg8NtiFQlo31RFQp2sVuEQ7rAgpd
3YNorKcH/osRPDX1J/kC7oApk+to0lfot3ci/TUoA+hNJXBJnCq0X7EfTUvadlntbDqzPmS2teua
kdBQuTYqNNoTWINFEN/z9DXNWpXjUQ0Q3vF/a6Af6imcVn7qbVvFISzDWwxkyzVhqcFf4aLLncB/
mJsoRecnZmpHW+lozevKinHNQ4j3Acw0fUoWE7nVINGh7kB+qazvXVsdoPmJLW3wOfH9jjgBNyog
nQ2hfQx0RgsnW5znTi7HCuswM2BtQJslcGcdMNhyT25HuwfsGAJ0t5mB1C38lYXdMon6+joKwd/m
ye8mjvf8zkKNj5VXkMrL2z+sM1/bBWbibSC3Zqifj3l952j9UpbNA88ozj3YLsSd88ICqZj/yFLq
E//wImMrQPg8emGxAkJ0UEUxj7eExj1cbXxzdTs/MFv3+6UV9T8b3/tNR3bZq3hD5U+g3XggrDvH
r+76kGmBwQaQ0w1nPmjqrQrAfknnAYsFvNwUWx7dXKX4DjsPMb43YKAhmQEgDd0Q/hvcPsZMP/Q1
zQArBspi/TLhMmtTzIqfusBg3EFT5hHQV/pD0Tz009nKCibxfl8MzN7jTjPDteSO+Vb0TaGMEEm8
Gr2nEHw3+Uek/HbgqHl46a96gsmKBayDv1i2uz5MFj5dJE68iCNR4YASkD6oCzsls31eVof3ITVm
AMy3jKWkkYiUA/ExD/hy+gZC8slzaEsxwybiJx+vT6+x9g3L1zJP8Rd24sTtLxkv8+s2/5T5S+KS
4khZZknKUg65g830QNC2VRrbOn0lauat4T3hETeT+alb3rIlNTrCFWjGP02hLyb2ANH0fb7v4GUX
gMUf2+Q5MKcHJMLbJNN2uW19mx+R3Vjvipw+NDU8+EZhuv04hUsCWB8kU0HkiFVoW3AMYy1cBMmw
bU2oy4B8Yg6lQtmMKz3I3rKeeG0R3Vtadl+p0RrlzQtHPbT+7cGNtJjDyVGWS1Vv9vrY7ZoMQEoN
t+gR6jtM5zjbWnHPzGJMy84zxVHtOlcZPcFFUx/aatUt4qB7gSHjuAjO9UUZG+QGpEy0qlomz4ZP
Ryhg/GmTs1VS31yGIRkFfqBuerW7mxIT0IV9B4r6qRLDa5fXj5NUUOpWawKt2Wby+sZ+cO77gXc9
ZI+jf6Mh9Z4447c68PcJf94S8c15ZdUeCtP+MabjqfK9dZqp7/gkn0OWMqQOqQvMF8yrSFbGIAMX
lYZ1KjNmadNUQhyaxaNR1C+sm9kzHddtGzbroXcOUSKtXdaz+oyDGa1jKfq7xHOmDXWT/4PUUH0z
4OqH2V+opVv2SboqHQttGZhQtLBVTWw9HCSg75EbSsoXzhFN0HJAdrFrQScFAJYvwaN3G6TozUpt
JhBOVW+5+CaMfdFb8HWIshnWeIH0fW/lOyTfDNuWTFxZqotGezOAnzlasKuqPlimYI22JUmZT7Bv
HNh3Aak1ziTfaxHKo4oGJ12ooxPukWdAEzd7NXvyq9TfiN6uOUdrrPRF7TJ5MBS9Iqy809GEJKNF
GHsiUWrpwauVBOFbj2NiP/PHNnHakJdUZPR4kc5Chw+c2Nt2ambO93uI7xqcvbzX1jDthEyN+8SD
o7VSdOVHlrUOgRyqFkN5Et63BpEbsME6N58Y18PWUcn2WeRlqIrFlGNMngKNjl9ZpdMTeEAT+HY/
/axhi9JohTVlLoGViXFmbWHrs+1UJT3YVtiqaKzvD9KEWEi6wtD8iBQLaURZGe1L68TpWcRV/7uo
oEihzVYHGJWabB9sNm4rODhOv4Lck6xavYSiy9ZsADWb0VeOepHyAofVbszzEdVFXOVr4OCAC0Fn
AavNmqNnWBnSb3sW/4wBUlao1U4Bhrsb45mYb4uGaKCQLVPTx0snA8guOIRayiFtEalP+TcUJdk3
v0KpGFv5L3vIaNGmPVOw/GgaHQZdnhk/hgCyVZ3UyYcfSGIV6lZbWgrLwGgiWNdzW196XqHChu5M
LWOBT9ufRqkYa/DJ2qPX5LG1kJNh0g6e9xEtdqBUU8zVWIzaMtXtYZm0vdiCl0c/3yUK2XYiXQJS
cLgkARg94GLs0AmqpR7VjXlS61yD8V8335u+aV/7duoPKfK/tSJLeR/OmPg1hi3lSWqa/lMDinbU
43K6SyuNOAldBMQZKUo/uhmdIVdJWC4Uh3AjiM7qB/sm7XubgDCrjUE9pL5ol15l26uW5MCTaVUg
RG0dAWwhxGEYJNP36PX9Z2dm3lrIyNwFVZdt2jjX9mMl7Tul8gfmHTk+pUFbPmLPwVut0TpdcAnS
xaJdLMdGkSfiUsaHTrcdN6kB85EN1Io31VKaVV0r3c5OmvrFJONlLYI8vPcj8R369A+RWveZyqaQ
i60PgAmnBRMuhY7a9vxNnDmTbGI31RPYHXXGdOsY0dKY9domGNWdTBqOVWvnHivpY2R3S53qxOiB
FtjTs9B6KqYMD0ugTMs0Vc9+ZTpLz2al4y0aHRBker5uJ+rrxMweIsOhhtQ2XslWqtaqp6jVj4Hp
raQjn0miWRhJTVU0mVh8KTsGZ1tT3AsZr6LSefST4VhlLeIkv3+ggCFTkHwKyV9bBMLaaJrYBFb1
YOujszA66j1VRaE/nTqr3kSK2ETBuPZG8iV6J5jbPhzzAOR3pSAJLFfFL7/Qv1tCyTkk6ccz4HRa
J90rlHVY2uKxs8O1bs3aoNTBSd+R28MgekxBA6aYVZZJYdhr0dhctVw7tvPilAnVer3q09DACmGt
uox5vWnIQAxAcFZ6dKzBCStTcLQtEhqK+Lnu83WsOSztHfgqIexsY+uNdRoz6W+iDFBd7gsbrl3J
2ZXuSdClIpYbzWipFhrCd/dZJopnyXFJuk6n9j6x2DKMTtH/6Gypn1pZsDvQglMReyczDx6xIsUu
6YdrcnXu4KJD+jSUozlMwOCb8A6F6bstQ2Ix8mJlhCr45Cz9CRR1jm05xrUBJJf2vuaRUa41MSjy
/AG2PMZmq90WswqxMV2njFcDa2Ezti8jH1h17Y/e6ayVkVsVCWG0FnzoeMQ7pr/jriTQiOADYj0p
/bNI/u5Kk0HUH+GFbWchVttlKz0Nf2mC/yesqrtQZLtWBozS0trMz91OCJWwLI9SqRD2M5GZnhtN
UM8j2aEqtt76iuszWVJIY7E2umlvgC2s6Xo/Rklmrb1cb1YUSr9rtCBaPmWL2YrvmNaHE5P3xVUL
rXhIs/F9MvN9kzJ+A+I2HjF2RXvdKszflgBaKII0ei6YzonEyXZ+q/SkjNmzYrN59ktxIGlprzTV
Von7jybpNnbX7k1AB2MwdSswmkxq7RSuQZWqy3YOzVP9n0nbhi6JW1svV5gQlGDBu/9ha+gSmhEd
H3oFUAhd/L2tEvuONC0YYk4hIfPaiwqQoMvGxs2KuYAFrafwvDgWHUqOKHMfwK56qIRCmleTgllr
djG4dDuYTpEVbMPO+BxSnFJ6tpGVUcMbTk5c09ppo2gFhJKSfVp1jf8DzEm7QF0C9X2AoB7kdwL1
5cqcSJmZiixYtHbNZEq6nmvpiMljIt5XTWwbC8UcngvOGmxmAou98pTV+wYUCUy2u9iZPnz6I3VQ
IU7K/Xu7YVdlFHm3sHzrwQZpZjnZIanGk1S9e5s4MeKV2JBqw32qqXtfzWZ3xcfghNt0AqFrdc47
OYXURAmnpa3B1pNcuBjtxIK36WGksTOY6rKr7ENX6w+ab+zJ1MoXjWLvEsV5A4F2X/TioPvD70g1
n3tLoxUQt3t4hQ5KWDIdi/5b7pcH2RlHNGIFEA1aQ2T87GD4PuiNA22//G2T+rcQfnOmX/Md7SHW
Buu+Ttp3w6EW506Eo/OcWnDGc3IwqDIXw6h2PDb/efDFvd+l2zCOt11YFWgy7WqD/tJg2MqVNYwl
LZTqyays+4YifhFG6tHu6k+jj4etQeKpmzV6vU1pVW05bxYual4KhbKEDBLsm4bCePA2jOiQc4N6
Bcw6g8FEqWIqYDEIH/qUvMepqSmMJZqtNU/HtTPPP9S50+7C1sjgieqlmzZl9ag45BUq+VgjnBoB
oTpmUZy1NsqeQtsgREiPfo5x99IOYXI0sixmAdC0u2xWoHGVjHVlkODwWgd7W0tsT9mO2SmRA7G/
TT6+9WqIntIZkz2NOgf0nKrtfG1MlrVZtN+tVAc0PpmGKUh4M4PPvupjV6aMn0IntXdBiyteD6ln
0AbTu31Zs1yaJfl0C1/t2jNPtfyABYnCNRbAckFnquW6GYmnMCrqmLim9oxSTXBw5gNNUbMJbETd
uC1C4FXZmLOxzp5gVmr2dGqA3Tx4pl70i7TV/TfKhu7JHuuMTmY7LjSmK1eGNjnHwnpsNb96E+0E
n4foZZDbfUVA0a6IjBKwjyG9aYHpLSFlL2T3m1j9KoHNxLJZtb2rA9vdhGqGlK1s6+BOFqbYg9Ms
9kUT2bs/QsveSILTKDV1RSYFGTh1F5/K1GnXaldwvh5a5J5HkzhNbWG5Qu2Ey+KVPDoAuH+EvTgH
3jSObk5AkDsqIYGTMHQ7SXWmVWunEnpDxUJgn82OzaHxW6w0E72xpojxENgi3oJY5JQxc5hoh16s
FJUkiNw30YoaUWdt/bgNv1WYWjaoIcdFWYfKtpoioPNxhL6PfyW+ZuSsq8SVwqZHPcTqoCz1Rk92
hPIkkIuwub0Gta++m6XRH9o+1V4i2ZNtoURD/KBYwGjzKC1PsHM/ZTnQxOIKisMkyEOp8T68A1uo
l0rXt3AgvfrQGI2xHWDSnYhpSU+Iro19FCfVS9tJ/VuVN8VhqENnUfmJtzD0Nl+R+R0uiMNpVoIM
paUeZ5LmMCrsydZjmvV42GhcMkGXpO0lFt48Q2u1F7sHip/YpjhkfZ2tYA1nyzFEkGKOVeD6dZ7c
Cdwm932VoaHX62al8wovs4rqPC3zbhsb0Fqj0QIuqVtsTcxO7gKnJEeOOq/6hUQJ9NPYeHC3a8Gm
w8Yb86IkBkrDOhtDRDFeP91DqxeIYOoq1hZaUIErrkLVIa5P5sWPyO9z5O0V6F1DVssxT8tNHfv1
PkpoCydCH1ZWLrtVLUaSBaq+iz9Ij+4BZCscC1SouhYyraZh6Y1G+pRB/XkTpqWuWYrU+6pQOI+y
yvnsF12zM8czdptycn72XhCuUjVglHAEsDRVsqy8qiNNwPHzBxrv02JqjJF+QFEszZlqnUWAiGl3
zLVRWEDMtthdF0TTOiZ7AE5NqvdRA2wdRMHAt/XhcuQ+rmsyFZDbTNq68iyDZ+rXYKOtbukgcD/B
2B12irDNlVTCal9ahrWo8gjKaSbN70Y/cLQYiXglSypFySHOuajzYAVvYFwTz9VCTyHlkXOj2quW
Xh1yh1RWextDxLpRweZ33lgxJ5OtaCmF9dpoSue2ZBoQdOJzxUHQfk9HfyBSYJzY4hotACUKqK4y
h4Xg+HwhaHQFYwbpc8KzmibmLyWN6r0cFUpRzzv2dfHbZwsbZukxS6tHy1GPdak9hxwHrtIpfiii
Yc8W7tiG6W/SpRs3LdV3GVNJJ3GfLcvSp4wo9GjRJ1G2VAytWMZ9qS/yGmsVt4tFTxfPbKSeRkW5
q0lnw7ISfyZ2id8nqJ+JW2DZsAOVFNn8R0z9nAPtnXpvZZjaVkRtsFATY8P4+aH4xCo5GrlMBPM5
431Wks8zEBTZswSnPYTQQudMBN2R3k1zfNy+iootJ+M7T9DxrOa63AqfK7JvqOrDF1wrc72TPBXU
OAJuNVtMlR/dBAdvpuLOB/hs4Gr2UMkLCNhvSquf/KR4IQL9d1/KnWHHr0kP5SD2FPKOTQ6Oq6ks
WaGG1yijoC67jMaUGR/beQ6mgVAsHI3IFTArIZtG66kjp24pJE1Xs3iZVPUEp+9zjPvvuT+8kaCy
q3q5bcgvZW6zHrssOuEl++0PyqNGyoRZh+uiys1v1rxwUDkTS2iHv0o1I942LNYTVS3dSE5MiE22
J8qC2ta+aVGKHo1kHY5ROQrcpl65ViPvxZEhiGaOXzxH2zKqOGCVRekWAAWXaPl9wve0t0GxXmUd
verW/3F0XsuNG0EU/SJUARjEVwIkGCRRVJZeUNLuagY5x6/3gV/ssteSSYSe7ts3kBbY0PXuas55
cP2zaMVdPIK8JGsj76D5FaFbFQe3dH/I18WJmtYEz/MWzS5unvulgURWapuHWkqLsXT9JR2ZSAtC
okbb+eyU9qDrehr4yhhOczr2B845Ewsy+4n4n5gtADser+N+Y4mu1S9yVbhy2ykBC2VHbJq7OS//
lj74fG2Gc6U/zDhOYy/vXDNygYCNvde+Tl6xwNf3TeYPGPrPXxsDUSX4nY8iYuqAfWLLPQFoBDSx
hm4lDROm/pqMmWwX70Z2FtnZEwzDvtJrSll5bwFq7Bwh9JD36Uxq137KWLZo2kOecoNYRUaeZoZO
VX6tJjCqM7Xg7rUeAkARuJKxQLbIqyZp1j/bOF3u/UU+JU7/sTZ6DiAab4B7MkW+4szs28ENx0rf
TmD10pU1mTbDfZPQXtYFlusJ0wZ8u9L9dUg5kOb6yrbuQYfo78MB22VGnGNw4t+s3Hjq0EgGZj58
xQlW506e3PjTNkjz9Fwb3rdCyxbgQEAD1hZP7WhdnQwYuzS3mOSqphPv/4KUoStfnc9Vl+5J9CY8
+iXvcX6Ok6B2axFsBPwio4vAy50Te2Q+vcyp4W9ZL29au74V1pzu4xl3RFVtgRvbxouELAWW3ZNe
khXOAXN+QgJrLjrIu7tXMcuLxvX2U5L96oX5Qd/UEXuSEReI0/mfqUrLY6UIx8Jq1QlFP3aHWu8y
OPuDtpM2aStiao9mIl4pSC3D1NRdpQE3o0o1ll3zJhJwkjUcpFpfe5tpQZGrsJ+spnsxjeEvCmL/
LnZdc9eOSbeHRCfOg6uVIclCEIthOz54WnklEHBSzLbCJrIc7MoBFYmUkOOeTtTnkGlJUPa2pLXe
dIG4K7s8rFnjE8rW5jwmRvGi28u8U23zL1WSc5lYODmJ9kznPl85wt2//dLZz26hQfhpY33Z4TiW
hW3i1Renafh3xL4dO0TVe4/81ECagEE668ETU1Yc2ED7j6LQPhviPIiDUcSW4nmwr3QXxKv2lxDQ
Y7p4uE6HtOfy0M2tS4hUbgWx2fzFVp/AmE4WzCOqZHORUobMKf/U9Hp+MAbjt5yKit1sxaZ7Ul7g
WXUNN6MZ9+aI/7zIyAwYAStHm+eLjQZPN6Vb9PZOYcy+621GsnS02iMkF9AcH87slE75zsbqMBh6
ww4o6OVer1icA3GpvVImpR7vOKI+yFs99A7ZHk3ljoH0MDc06Jme9H7pSSZ1TFbbuMG7s5jDliwk
TkaegGzsbRLm3Xp6IHEetYcNl8vqcR3vILDUhvRvxNMzwptgyy27Rvga60nwBB69dnSCkeyRgD7O
YAmo/McYA21SI619nA7EItaCRHpJ8iRLmuaa8BeoAvYZ6s1MbS3pehb84cxUfTabxC4xGv3MBs9h
ShnGvdQ4dfE7sgLGN8qoKDForPPpqcnkNtKA7liOne5LXNrC2posTNmNX+IlC6i1pgjSHnrM6tIn
9qvOvtvXH5Kk7AMOsydpj2Kni4oLB/MjmB3tIRXtQl6sD1G5sElFTWr9UPAdOcWHN6bM73SCGWEN
iX8wF/PRk0sSLV1yFkn11qjpW0rgx1pXNbl/NZOy3+GMrhRA5NitQccoHBiGO0dynv4aJs2DX4K3
93g2eeUoiGpKR7ahWNqNNevWttDnqzszbfcj99jAJ59kBC7IovlWkJbxzLw8dHvRVlPQSVlw62xJ
/vv8LRLd3rtkIhBDosVRTyDk3sr1V0Lm7TMUjzKUxbCGTccXiDPthqc+sAN+JtXBTj0VLHrzJyFr
IcJJY6LbJkKE1QZUblq7ELjkk075A4SIvmnOwcul+cfQQLeV3Nyk9IzlPYjkzhTUxD6xymPfuu/j
0qvA7IY7WDI4stsZwTYVX4epBwidPJxsNPg13aU0F/KRveReqzoCT7dTup6OVqWArVZWMTUgP7MB
aXMy19+ynMDh0tPL0Cd02U1N/awvWn5iZqlubSEciFfOk09Ow170aU4Ei36tK+cPucY0TClhfb0J
7qEcCBmxhW3sWs1FWFUjX8KQAjgiZRu0+PnBtAFx4iI3rqaO1YSLk/0FJEzsk5X8xJmo1c/E12rQ
dAGoUy//UpueReXEmZH4AvhbsZGCJhwCT1RhKez6YsU5cNtomJwamhVW1sxxokGNB1+Y32yr/dIK
3bhVMTGpVh8Xt2K0OO1jc7g3XNVFDpTS0HWcPmomBRNy8tZdBoPkQGLS+AxQ3V4TTPsirSvNVxfo
lsVHu4SOhdeEJn3/Y0odDw9LqPMDWOd9ixfIvjcKcarzrNgTGLle0DpvzH2zAMVKiV2qdF7YiR5Q
VsPzRAjauZ/K9DAQKRmYs+JhtrRuD9KWsbyT/k4Waxu6NWdx1xH6xHw4X3VlEqXVNmMb9Fytl7l2
mhspy/1Z80ctsDJTQt5wm5OMe//D7PEhtbPOCnOpyqhax+x1JS/zkEkvO4zEPd5i3XD2LZLCq1+b
4uRrYGtavPihwhj8oRj5HGnfZ7+qjQkHWobma2SNcFCyq58JLgCfHush3eElDI1jyVlQi8Gk7hZT
e2iabGYXNHaRXmxAoqZ5PzrBAbBDSuOl6vAoiqfeCqdmXu7YQ6TfbpxCWmuIhp7LcnzMMv0CJ+Ih
Vj7wFvlxjaAztLWRS+LFoARLufyRve1fl4IFdhUv3akFUaUVGvIfduKePDudOXnvS2tklDUXPLWG
ZDicSqKaP1vpOxewUTEGJD/AHNBbR4R65Yib7LF2M9KmDR3yQaAwVPLkMETtjSphWhq9prnvyLuB
3ZEwR1axR8KPO/kPzmz+XSXvmG1gV+yz6wuzXuCSUKV4h7UZ+JuRYCisc0KTHwysrSVgt/NknEZc
G8NlIqqFNG3yEUTbhp4Jk8Y18H3tapiZkzZPezezvMPSsqOYVRxT4QgjulsJdI+c3qGo+70nIZ61
831nwshLdWU/4iHbRaXM+re09TeYKhbDsaym9cVRaXlXM+T9NVa9evGZmD6Qe3o3IpXUni7yjUjm
lMClrIiGsjUiM7fXOx4q/31JWyCLxWqi2W3nkLLtnLy5gSdjLcl+0bPqEHfNcBsTfDRoo0HmSzXU
zykbtyfi071Qlxq8yMEi6HO1jchwLPG9WKV5gFqo9tKY08DRNGbfEjO0jsXTt61TyUZc2MNUFurH
a8ruyNRG4JpQ9Wvlp+1+AoLDpDodn1MyQvbToqlP3R3FVQ6F87Ek3fBQ+dUEjYW8kbgTPCSFoe3n
Ircf3WF0b6Ks9Je6U+6PVYj2O15d946IUXKea2F9Lr6RXZfEgWpW6OwnCum/xFXffVq2XCNIjdXR
90yaDVv1B9hj40tTl9PeLtga4qa1eASQrMmdnnftsc8tI2yHqiOBFRy8HYglt+O0iwzbzt8mXe9O
ggzACEmv+VCw093jdTf8s8q8I2oX7CV2muKjIAIv0IdmDvVxEk9t1gOUKdKFajFZcHQq4vYsRZnM
anWBLZEhbxoAP1ohP0iUjalXkzB2bAptIuEythKoCS54H/Znz3XIlyTN7WUi4ypaPEfyTk+a/sb6
fb1Dbl9eN7IZTjCEQ8F/MSoseL0OAXcM/yklm+FQ4m/Cmrc3CLiv3ezodEgEpz5v2ddX2v042nW6
E3zPT7P0UBrFJXiOmTYjMWneECgi9k4YfrPKEVgKnbCzax7YRSADo38W7zieKdJQqonxUWAeyRKf
nNqFOhQKtUyPyyTWU2wZi7cbq2k64PDS3Y8iXa/kizEjkBt7vy7xB6832XfeuvLi1zG50CNJbHGN
ziIoE6fG47Eef7sVBXSQL83wOvdzehJ25f/zBFFpMlXqMjjAXyA3bPgx8h3vF5twlD5h4ZDB998D
vvCKK80vKLK98ah6y3+1yWWjqi0VF0knuMmEKyy777KATjfR5dxbTZncqbqsL3FcuTRf3TD8JXWF
kCUzq61gZVVT7UynghioxPieapn+OPiU12o1vDMijvrH8ibxI5kQ97WQ9rOVut7fVUz93u5T4+xW
EjO27T0xJDaNAGRFGah6bB5cfDOBbsgC7Lwkf8opSl/lMnpRYXvifR6m7l4pqz4u3WBe9DpxMEjG
Sbrw1vFLjuRCMx0QoFgThXcghml9xWiyDD0im2+uTwn22ClejNXW+8AvjNnbpb4Z71MoLSWLORLU
HIzyw3UAT6qTbj5rembjwKnkIbcSdtbm0l/BGPXQbkmwXqvVP2RgP1fygYuIWMw5xNqsgpNnqWgx
OVCrWUAwrb1/vQOhp6Irvm/62v9R+RYtvcIqXnTzmohq2hFPagfmMFQPLFL10G1pcAlOHeC0sI6s
WWExnejQduY5I2OX1Xxn1lnk4csOQ5PnIOu6nzh3xVfXsAzHnwqS/ei42CEU8CzsbD0QsQpgzKCz
lyk9U6UVy94fx4bt9+TckiqZbk4nhoHxEeUjmES/nsp1dJ/TDDopOREiwMRjDuW6mq+9P783KWxO
JhioICX/E5itNGbFWEUWdwgIqoKBmrtPaq3ekiIxnzRd9BdNeCKapVJhUk1FOMztKQUw3xU5KBiz
y19RFS8KjjMWDqmtBX4JTg0oh5NN5Znml+OAn+AnPUx/NI8B3o1jI1yI5o30xHeOo+ZOJyZLZP1D
uQ4Q1mBO+gmRinAixPiDsyrcgUXl13kpzLNRDf25jKlJO090zjlfyyPRLVXQSjvfJaZwd4aPwQcj
N71m43fGbshFESYeuVoDLsW3NHaGf1yc9Sv1bAgzmjMGtY31jJ+Xegh6UgWAxuMps5ofzAdZh832
+D2tvo0YMn4fFvtvXK5/fG4ak4lX7mwnc56G0T+j83tZKiT+TvHr0+gEKosPy2reY+OS7tTI7tGc
CtKmBJlXsJSIgq8t7ykrjA56fJb/yKFiN6zbVuS7a0FYeBmDUetEuWvY2wcEieoBVHcdDAu7Rd65
e9njBWJva4bqJzfLqIalTsSq2BHsmAe1T1aqa5442TQ6YMjbNJVRvKSB2VD6lXjr1MoRa8z/KOKn
NoVT5ZXr33ltQjxMoqz074xmQAS0yXmhCgo33if83U3bcwnfAc/K86jHz5U5XLXOacMyI8O5bSBh
SrYPaBzObjqLoO0xHfZE4eJApOABdjrV1Ifzd/LJEqeJd+9Rwm2ljD+a+iAdu2lvrfyQMzCj+wz9
E6vz0YrV3k91PkTpnYtCXUXvXvFYiPTYeiX7+t41FA+4f7Y645gQTjzUyUNW8u9WsZMm9IOqqQIQ
2zyYhyQy+cRzbl4zrOfLKjnWZXtiDIDGqcFmbw5FKkDN5d7clpkrMuK1MtGVDu0DHIjDxOu2xtPV
mEmn8mHgm+mya6EU8fZOAzC6Lx+8hamsEtZFsYcELpheoVuh7JruXQeNw8hF17odjr76Ti4bSa4y
l8hd0s9GN9/IchcQ71bMEXbItg+TiEksc8clJYCBFNkU4HMXN+xo3aX51CrqsD+riyMUtxxT99ea
bHW67/hOxfK62q25E8q7iaJhwVE4711fawze9fzUp47NEynPnWtD8W2I9y2LJ3uRQHl1s4O7qR31
DBFv0u9bY4EJsDYnQVAj26n1VspkT0Tua2p3rPuar1Qs37mprmbSVXu9mZBsQME1aZN3rd5fyBK9
G0Qu95Xd703q1c6kUzQ6PRSDFbpMb+Dw8tlJ1Vte8klahyHefSWhvGDXVw1Bqo0XbQZA7QtzDjzT
PWMj/y6rkkhK1eiw0zO9VwRAp/pb2ar7BK42AvWWyzSsZOgsd4YH2doxzWA1tTOpsS+2l/wsqfnk
jeMX+48vDtFDbbSvM9bsDPllSSVlR1OQTBiM7VxfhZBP/Vofxib5zLQfC0tYrmO5eiEb5n1NSw7V
9d4AP19JPTeleu+YO9vVBNBpPst1eRS+xsY340X7bazPtV7CKW0h9S5Rhhg9m2xgN9v+nqzsDyk/
P3G2whG0PttGHJIUxztVR4S23vXp+rSs1VfBfbJjoI5u+W0Etq5Y92dV/uzwM+DhT4OkChOK/JmQ
GjlmKTOAvfd6m5lCf7JxaNt8Q7s+ZqnUGoe1Gx9sqYDWx2nnkvUYsDf/roA3oHQdGFTuTFfHxMEJ
6tXdYdD1ZRf507aqcwc7qCFRqXYKrWp4rASEH2HvHXv953YyQXTA+MyIOi/iSys/PHMITDTl9I5P
vZs+I+pP5jRydVg7mhGgaj0UyXi2ymVLRd5DfHtaSRnUoOtlqboNY3JpQJsLZ0bMa17L2UTB8TIj
Shpc9l1NsoSxS2JSn5/6eSXp0Q1tA9WGsFMo31j5GvF8V8BYhPk0F8lbzqo7zfyjqRCqp+0tdd3D
dquSZYnY8108MndaNdBqr6HegCq1pKxa46XP7FORx6cCCDWxSVS1JccaratWfbE6vayo3LfHIU/H
ve3hMoBfTKKjWFhmyarTY5QpgkKsMFKfW5wkN6083Iew5nGq+NDb7TFFd1OlDG1lvOMbIFHk+/xn
0q4ePBuYrmbNxP1axfIzdi5Ls3W/XTfZNZFJajMW23LXOE3olByaPALdpP3bPmOWO5HUZLTIdK+X
7qtLScmsJMU8BuxWTY+6U5xF0f1FAHQxxz7yvfy4/WCXj4BVy9tWbsGJD9SbwCf5ETP4O9ZUO2IH
IxZNUYbhje+kx7IjhtEYgkGvoafmZwD8P2tsHeepICHIsndVpT9iWB/kVONsniM7pUVJTeh3WAmQ
9Aj0psJmbi6EEhU8WdvVrgZ6tmE81QlbPYjy3Rjfc3K2fPo2NNiR5bJ9y2r7Vs8kouOqJizBIrcG
Ta1vCMB74MEX5VrEl/avqGh0qkJ6GHvzbUqb45ykKxjLdpUq/W5MBlIILB3zKTdaIL/t6IltyHz5
H4hOchcnqHQWjRjrVfPZdHYQ2XWTWDbypbU0KhUaltI/Tv5iUeurLnDSNlxddRPSO6ZJ/EZPdo0l
22u+wA8kggeZ5oe8SRJGJtUe7d43ggmeVFRndAUOBOsh3aiVhGgaXbLvqsTba4X9VLbjpdD7+8YW
b7UgB2ma6j2OqP+WfHgt15Ir1tzlY/IqivwyNss36923tq5eDZkLEheHN7IPjhTwu4qY0p2GC/xq
xWfmkl9lxL/k8rzo2kSQ6fTSWP2DtvZRnjqHPDfvgSVB+dqxuaA/uzcNz2Rft0a6u3a4I6E3nOBd
bB8bkBoW6Gg9OFoD7U7RaMTbQ5W0SFZmyUS2TMiLBqOFKV29QKx5ru31sfElDO4ZjV4yD1GaaA9s
zbQjndXDTIFDK2ezfczW/jLO1WnOwVd8EjV8XLwa3jfVtk/N5HPK4ajBqRzAaYcD2/Amag5bZ1NG
baEO88LuyMsRc8SmUcBS5Ld43cGb8nM2xFeg5Rd4n8eV400H2kIsw05ONsYCOYMtrj6QaMfD6Q1k
1uvZeHb0+akxBjbJQK9MFpze0GWbMhN8Q3GxNP1hXAEq01Z789GD5kN+9rP2lcUOviMVRDqDAg4m
9NzobWR35neDxoiSJKZdkisSYKfku9M0Vi+cUWYHvMjQeBfnvOeD1O/11nwSVsk5PFmHpMv/xbRE
gpqjPHsI1sVdwjJe9d2QTQcNv45BTivgsSP4gbaExtVyfKzdZ1z0x6Iwv9jBGHulo7XZ3kPCj9lQ
Fceshl3Tu2KDtuVrgvYCo9ZHYTW/BbskQsvpyujsG2O6pwlDrWKM52losHzqb3GRvWlajvpi+JPy
k7ZdXbA1CLF1ux9rhU3LRDRs22p7LRl/W4MlmJP6JyPt3ralW2NrPRzyfPOB+1cpDz5hq12KaT2b
i7GRpf9BGo4yVW/k4cjsrWNplzegriNq0+25M8oucDkQh2Q6sxx/tqn6Fifqdr0LcnF0D14T3P1a
e3ayD3/kuJOHqiNHl+eAq0+zCXVqnIKc9CkMSO42M5KtnSTH8iCW+OYX1j0ahbNZDS/GrPa264c2
XDJYMYhH3FBr60Arp3BCbzVvHe9ZaPFHDM8UJp1VHN2xf9btB30iJ7csPmEE7Jd2yxxw7itmU1DW
D3501MrN0WbT7ncFtr7oEMvprKCoxE5y3ogwcJHiHlg6j59rRmv0j6Efn3B0yfBXyav2bcmMkxjS
LxwVjjG8phJmRdkXdyV4TePeYsNGnvnTp/fKJtyrREHbsQacG7bTnbxkix/gLOMgS5pX7zrRStGy
HjCv8RMRuW5/z59uj1m1PfxcfErucQTJLBoOfDhaOCnfSdH9tPTkaOPKl5EjUo3VPf+t1E30cxsn
9A6QfNN5hKYBGKidqrHaHmjd3cHrLEKZeCTmtj1b0B5rSZ7luoPRIyO/rIm7jks4fGW9s3gDbI5y
fnXqFp/SRO3H+WOp4aiG5V7i4QG5+t1X+qO0Jv4MAGdyLxD7iG9vXra/W3oRFRR2+CHhzCKiTbNf
7PQvWQeBnq8GhVa7zGCjvZtHo6dfGou488UKOxeSeqURjcv93CLznPdh44Siv9rGC+dl+7/Z9Fjl
WJ3ZzcMBmUKzFQ/J6J1jQr1p+PTPuiwOYiCQuLSPXkxa9FzgIawdFa+QS8vsQLXV4/Q5p7DMHlM2
Fj3sBTrZb0K6h9a9VdZnMT5ACoFnZe5W892U8b2WxdHkQFMZg7h8d3pAM6ZsLT414t7tf9mdBCVg
Lh9/RdUHDh7ABA9L9YsJaIgA/dVhe7xb0w4c2t+3PQNkXAaCycsXzWlN+v/9UZz+t6+v26E+1XFI
Z6wMqCNAqqTH8aYuy4eJE5yxlqfO6y9xZuAtQNVQdQ9tK/P3tcyoWxsUJxaW3iy+nMwz7kBPgIvd
T77r7Lxs0SiIyQkXgwLXsGvY3iiHOzzz0vaUsbilse1tEcWwz0K0VxUBUjB32T9BB+3SICZ9Mc8j
/sl0RbPP9YnwcLvbcTlS3Xq2eKxIaedgTg+SNxccD4rEk42FLuw/Jn8WMjRrwaK5Yh+PEoaJvs+h
V8cQp3NeOpRGAU6DyQJrGzq/D/s0arNmYn9U6bt2oZi5GLXuUEphXeDDPEigptFlRUla4UGL3Ryj
4VtXOLCF0AlspczHRphIicg1HRQ7dmTL9G02xbUgy5ovMtMIOap+3FxqVJ4dkkE7bwWIl8tmi90N
yUFnd0FqDUpqBDNMNIPJ+O8Mw03q9gsOtTmJNp75NwcEhs1/lqz8M0rr9pQacgZo0Xn4mPOxQlw2
2cs0PUlnBIwDJ6gqUMf2X2FtzGzabWLJw63gxQ9cU6N218Bp+2JzvHJFW4ZxJmCTQTr39f47z4v1
aE4pRaFwUbs0qNf0WH7VbR+zc/ce/QImrP5e5ThAYU12v8iGXzEnHzoVm+yRGfIiHLd0FAKNY3mx
pf1U6KizHfcpE7APfG34dbPiydxY3on+vqzWKS9fW+/DNv9mY8HDku1HEXZiTE8WbRo4tD6+jEC/
e439w0uyYizoSnP44y0gkYW2wvJbavbHC8zb3HG6l7gp06id0Gibqn8zFvhys0W+K0mBf1hpWRAj
+zEieDf/Xpt6fa1ghCK5rxf6DQnu68zWl7O6aEuMrP82Gtl8aVYHscrMdKhkctABVvyxeXSsCRih
bge2Lj2dCiywZq8vy3AhWmPaLVtnwgM4sGojmSJdcnlc+eTRnNUJjNvGS6+SFfexL+aYadwYWHZX
TGE2Vrcxu9W9568mBg2r9SmBR9Ook5X4s4pxzcO2nMF3U5fUxsHs76x0sF82lgdn0ALHxZB0oavb
qcDKW1SPwvseE0pnS54iEQqw6KCgyjIl6mT4IlP3jxdLfBZa+tLdMEgsoZ16+tVNAhd3deqISGkk
CVp2Uu4K10cMwhMroqKy01PuSRbNYsAla2dKKZqg9DP3uXEt45LnFSe4LbMjxD8YlKqBprounk5d
SyqiUxYjQp+H/BemAV7/o/2QeMN85ZwEeHST9tbVq/3czGPCJqukYceF9eT5rX0UGYmW2090IUE4
8sKfqBACRX6wpgkwYI4rdb9odhUNVCk55x/MTcWuq+ZHXGDOM2BFCWYe2FmL5tPk1agB+NaL3lZv
lhVfNuXbHNeXkg54BaExWzphF/6pb1xLz1AktCKtGd36BsQBrOB5b+6MRHXMT9v7aZT2h2hQ6Wrj
AelfRHJbaOtetLlgt4j0sOjoLszjx2m072JHXjTH+/Bafe/LNLKxAdUy+ehUzs5AqaIa87l13DfU
N0dhGQ+iz4/C0U4OLds6at/bc7dBBD5k5p1pAsZDXGvL/porUnqV/EKMg1rI52DzU3JAG0V3yti4
62Z34FBqget1+94ch/5qTuYDiTRn5BF51Mvm0OXthUcchabdfI6JdjCgsq6DBNVT/gnhBsQiV1Zh
p6zn3FO455mAozZWA8RnOLl27Y2UmdS4FhYW6A1ch4SfHe28P+sEGpw4K5lFrOFvumCHMpYvxBo9
YduLC411y1KwfG++zGP/WuQzTua0MzCjH0YfDRTmJoGld5HKuxt8FYipiHOLLo1WbzzgkuMHzWK3
O4SE+/87MCHupcFZhc7ihCn34/+QAid70aOryFu2MsnFL4tXX68/xyrnhvG+JwXRMuly9bZzYm6G
Q5l4T3E2PGyNUDtYS2DPfZhORrWfXf17+9ZZY7yKBSu93P7U5vygW+Wb223lT/V3RYyyvnc13J8M
/ew31d/Ybh6nRp6n1H0EFIaYkrtQyHg+Fuva1BDLDGAFpn46EwzM7X8LVyh323fFNptx8xGc+n7s
R3j45rFbGjgdloa6IvngapXYwpgoePsonsywX9PXlBMdJ4JjwcOxGQkKnH0KWAXMVyPCTvHlZctz
6uWnoU9e46T8hZVXUe7zU44h4MI0CJvtlLlM227+aPRw/9GjIAz1kY0wGZl+/adpZiO0Oz6/Slcw
nbQMWIiecHMMNm93V2UQaQmxcAw4N5hynCc9B5ZhkvST7s6FrjF4nMicCD+1N7CBnzclFBrwnTFR
NbvlY1zcO/jHx3HAjFBOe+FpV73v3w3eVcmEST/OOkj7s0EwToZ3jQZXrS9P7UK+Ux97ELuGj6mX
T0WMPQH0m1ut4aMjFo+BZxBHoCFI9031XUI/wJkmu6SQmM+lWT32NcrUOTNY4GYk9BbqUbAjM9z+
A9YdbXNT3bj4B4guat9mXva42Td3rGu441q9q1eFzLqGVYscCPlkAt1QMZiv6l9ve4+9AnxecXZr
y/LcTcY7jPGoaovHxvmmxdge0iyYIZTNS8IexT1PhvYXldzrdj9RiT5p1DYobsOxtWH2FJl7s9ri
wePSD5uz4HanSVKxnzq3uk/a+d1tGcM1R5k3WxteC4ENaOmEWx2SCZnP4DwGovyi9T6VWlHX++nR
0CHAN217Myf52bfZA0Sal7ypPjwq1/bPNZcJDtudwIpyM/Svh4q9QznfxbMfIi65xKuFAtj6qESC
R8mGgLOOD7xa+ycrP3Izh8EYF4OivmhNz4NQGlfcXT6RHxR7v0IX1ar2nJDPHa+K16norZ0sNTyQ
tM5DjjE8wHdl99fuNX+5KbFEdd3d1XIO/LXb4t7jOohn449uOf5GA8KyI4Zb7iDm2waXxfO+8cn5
KhDp9clw6nvvnBv2U2XwUsO23tkpxd/qoMFp/voIyn/wjTLj86tj73OBrdWK2j6BD20hhKYjZqsN
cdU+ZLrC0k4/1shJtt/q1OUTgO1Bk8AuhQ6j18W5oUKsgK0sm2nDREBqYag6dU9YyEHmtYdro9Q/
e2ofXfxK3ToLZ2MKShXfbYFFPZNG2TqRvqSnMVv/Ssv59LfRfhDnppo4eOb0x6ADL0peP1PRsnFk
rf54gvXHLhRysCnKII2To5e5QMg5G0/lX9ylP0ngem7crVQpUIXr0UhU3q/wyuEra8vxZe1i+CL2
gJIyObnmMB6cRgKkVWdjafKgM+EVVsZ8TdZpN8NWibxlzf55RndnNvLwH2XntRw5kmbpV2mr60GP
A3Cotem5CC3IYFAn8wZGJpnQgEOLp98PUb07RVZZ5W5bW1tnUiQCcLj4/3O+wyz3YWacddrSuFHo
1RcI+EsUDO22B7VQFebd1LnozzHrHXJgDvd5XTi3yDVpATvjbaNjHMryOVgh91+nJg6WmROwz+l9
zpetjrGEnZHlFHcy6t7mawBLs4005yrUUdnQsf4R4oRj590zjqoxWEUkXk+1cTLcWsf7jUm+DofV
GIR7254eauYL2uolXh60ZAhXMAl53yNLu0uzfg/xaJEVDt1O8xTwd0Ib7qqQBmJlse0O80cnjrDj
cd4ZMyAuzRwUQjcGkkcQon6P5BrNqkM11XjHlrIOoui6q9pDHb0p9JR1gWlWgcE1pXaaZ9SJ6chE
ZpEwbzt9u2l0b2f3KJudXLtNDX8LQYBqlBE/Si19wVz9mHcZ0yrGX73acSK6wRlxEBlFJrv6Bg3k
uo+aFzuj0TQj9bduyrjq5QC8Ov9e+sgeYxtZe/siUr9ZR2F5bksghy0FjiaID25gmpyCU2cb14nY
GDUF8tiWpAYmx9JBnN53rKZ+y47EH+d1NPLufTN4bFEa01HGyZBP15UyCWBzFRkBFSiySdto+fgt
HMMnLXThb3SrofeOiPQfknZ67A2XwszEMmxKVe783G9pghlLG3LdoiCel1dsFpBfuTm0O0H1rqrQ
1CLFy++1rio3HY33VWeB82ktbdh2BcCsqenIS68UaC/fK+xNoJVk+/hqOvg4bGfvCGQtZKf4dYXl
bxyRgSzSOspTI0H0tsO9oQ2e4hBmeZs4Uy/xImJ066Y3p6Ls0aEzuAOEMb0EjYd8SFpAhofeYcH2
rUOF7O2jsMz+1WvzaCXtqn+qOKncgikYd3aR1Ieu6qmgObEzzYXBQ0sU5y6sJ2uHn496oE8XdGNb
mb/SwzI5GBalAitpkbx2fq92kYBERhxL061w5cAFG2lW5G2MO46TWvmSNOwCOSFL9pM1RKmDwgPE
mbHDra9H0drrA7F121AcPYQH7AeyDsFOFewVdbBvtJnfO7urj86kmmURaf4xTgDJFDpFj0kPovsm
b/urocWHrbIG7V1GM56KMbqOHjEV+5D+KmKyOYicOjzt/Beixb0Tx6dmPTmOdkNX0jwEbpCuKUXq
e7usHiprIDjGS5oXRAVqORWIBQX7jRsMiAQoVOJ2NBVN5xY9YUlrZFH0wLm4cg69vl2sGWYI74Xt
Ln2dqlkYAL0pexWf+tQEhVyY6bPQ3JiddGO+FbojePRuHUJ0qKL1UMc/Be/tgo7Y8MDJCDxySCXP
9QD6CwsNQYHdYEkVokYwE1JJzdwYo64LvW1u7xh9ESxbt6U5LejDDQqQeIgkCy04lV9fmeBodNd+
RZLHq1/G/S6A47EcJj86WMA9tmXUJ/t8rqdHkzf8NNREtVIwTbLZCN3VOLuolEcqCJ44nHZFhUNK
qzsEDHUMVykKp3qHYLk7FFYwPrOndpaa5X/TdVmtuzIx977rNvgxB6Bdeiy9tbTL7xYFuxWivHgN
wSgLF9Kz0baPmeNgZoZ2GFciRJ0Mh8MIkRHGfYRz3YJVj6K2XZSxke3SxLgTnSVvPR2klzZxGnCi
k5Qe4SB68AoK64FDBvbwwHqqRwoxCPrQqCg33kj+eJ9q8UOSpC+dLuQurub06qa8S3r5anVZy8yI
3Qz7IEy5QD2ZgxHDtRD5XWLkpGtMkfg2ElK8cJWTM9wH1GKFJUkZlKW7/I+KE6lWS9WeDaXfhpO+
ci1zP9dwqArugkxdpxG+kyk8T1gkpI9zm64Z5+awDICaJ8v/UGatwiDBuKzr5vVcGCoH66Ol+Fp5
2XeXUuvUJPTO2ZWOc/2VEYAfrl8PGe63VqvKmyZGnIc39SmZyWOm82RiaV40sqpXeDLSVWBQP7eU
egwV/IS5VuTVpzHLIBDm2zxSD5ZXgO9EpJSmS4Dva3S/j0nTznQwPGBIS4J4lSC+Bo/QfHdCmoMg
GW4vANn//DH8r+CjOP8OyKz/+7/4849CUSEPwubLH//7Ac1Skf3X/DP/93s+/8R/bz+K0yscr6/f
9Oln+L3//ndXr83rpz+wWLI3u20/qvHuo27T5vL7ucL5O/9fv/iPj8tvAXD68a/ffhQtCzC/LQD8
9Nu/v7R//9dvugnS9T//+Pv//cX5A/zrt3s0U+E/jkX18fqnn/p4rZv5F4h/eoZwbF0XLpkykt/X
f1y+Ysh/2iiSXCnof7iwc377Byi3JvzXb6b7T1s3pOkaQveEBEHy2z/q+Z/iS+Y/DSFM4TkWhQDH
gzv8f67u0/P5n+f1j7zNzgU2knr+xZ+YvGDsuDSPq5OO6dmGJb4gk61Et4NJ04LzQFVsYVVUvEvf
mdZDUasFHvBdUNTXBgf+de1I4qUGhb+VomU6A3q6Jlr28cAJyWpOSU9qs+EC34qaG9TWrNUYRvlU
EaB+Mn/7lK83Q/BTU017HUbhyqwGzmbK3hUeTnrETc0W6ECnzJWruuQgurPvOcg8sZfv2IRn16F5
+sPD+vft+OPHv8Qd/g/m9fLxcaBJydotbIe99mc0caVC0LBNFZyFgTyXdik6ooDGjt369gZcHziK
tT5pEtJEpB9qiCxFPtSrEfnoi9m6BzM2joMBFqJ3IF9RTJ6FDsMvcLT6Z2T2fJW651Ae9/gvw+US
BvcHgHJDhbeRTgr6uUBZ4GRQE1n/8D1zVD7kZfRoFdS002DUVr6OAdnLIMx0489JhBris+mVRbXa
4SM3FhSY4l9EPMrPJN758hg4hqdzD+f/M4/wP/Kdw2ioy8Coi/Oge+MptTrU1EP/pgvMY2yhgytX
I9ggqfwrMGLDDSERRw9J/gHbDAIu3EZOWwbXFlyL02gUEQKBTRcX9RX7oOBBUXop+/xDwjFehtnw
004zJPHCwf4cD9nWo6FTxV551LAvi+ZNNrV7LXxhHXNk2XdsFuiHRJmO4Vmwolm4HaqWU6I9OuVW
SMwduoe/hQ2VdexxV669KVC7wHR//mKofeaEX+6SJ+jYO8KWIFa+xvTgg69HCpXpGX2BfnL88NWp
u4KjWA1NxBwB0xo5knDIajt02yaSUad48uyi2ZhJmm8GL1j3LXAo2wEm1BPhtIxboE+ujXVsiONf
sLqNeeR/fjMMz8VAaUvmLUd6X7DRCEAwJnt1fi4yLHO8Oates6+aNuw20CeibeZr3O9UrbOxNo+R
XLSe/5Al/k891Ytd6z72SnOfhyY9UmgnQJEdnG33EaVx7rHdec/SpGr49/dYfsZwc49N4UhBLqPj
2IYpLiP1Dy/KFDuespoiOjtm/qyBBsReHru3tSk/Kg6qD5mmrdNJc4/JOtfvBCjFh0ZVD2aV5qfO
9F4sLeOoM/+Iy1+tLRIfd6Wv40PxSmMp8+opnLLptW/Irhqdh1SpaNuP8kob576NFcI049maLXCk
qcB3yZbTn2rnip3NsISCBCM19nFa9f6iUnH2UEc5x/b6SpT2eEsFd9sOLk3viooZR/U9uRET/t+k
+sV9ukxrnx4uFQUbyBfmWxengfvljUVPYyEAaVxqjwKdhz7oM1NjXXtIt/sxcDa63vGI877Yw4vq
ToGyn3E8W0ej5D78/UP7koQwPzSuw3BN3fJc5CZfl6DMyDQ6Gnj+A9VJ3LWYKlQ1ET5Siz02kwgd
/0HN14nKUN/3WvAU2RrlHL1rN47m/Pj/v5z5rrAgGqywrMufZ7PG0ZEkaVZ/A7ealxD4GNynioks
pZ2IxWhpAzTFGFoby85nkOQBj0vLKOkBW422DVK6X9whY34cnx+XyRwrpWvpzrwj+MLn98vBDTTl
DpTuxztFd+oEZ+2A+DPtwq0GIW7r1mhhXWBVZtU5Vx5AlJd4HsYQqJHIlqyzkwcO0sKQ2IM0qXF+
QgRsaLqkypFLuGzDotEmsdPD7FfJ4X8x2tipgDVm4RLzs573IH94KzNGlGINEzfOPAFIl1IV1EaA
o+nOqv0MV0IZLdESptcqGSBCu2tDNPXaj7qHv3+2l8j1LzcS/63pskq5rm58Hfe61QYutDF5k1R2
fGVJTL+BbcierUzMoTNxkG0JlI5GAJ4Q8pYMu2zDgQ7NmG0ti0z2N0lLEyruT8E4dTstLrh5g5sA
1S3WkQpBk9B+0bSQkx5G7p0ZxfKchuavdgR/nugYmqZt6qZti7l19vmWlqL2wr405I2DM23rRR7G
+yZ5n6AyryNvyDacRXbjWFT3pvmAXKs6BX62dyygt9NI/yOfAW4ciy2OFL6+N9ywX/3iXv9p02Ka
8202HV1yoexxP1+isMl8HPVI3nAVq8oPyARovGbXldYpT+b0Jv/N0VHhsSOOCGHCll7MbbwxhUEz
vVSVHG+Hgb4rFioCVvts3Vm5B4mmUFdhwOYyK13g+bxsMqJzgNDYp31roGfp6198lL94/T59ki+Z
AK1bZh3ueXmTYXMLwuige/EvdgfmX94tpkJ2ojqr7teRyWQWV7RZjRvD69NzEQbYK3qdTV3MoRpm
RLVBwZ9Rayjf+jz4lrgxRgz+1tNoBhmAT5ZBGGcLNBMssVpf7xBtnyKaWEt43t5Gz9Q2DvCzZGaz
6DwCrPTeKvbKUa/zi0vxWpxKGWdHGVfVhk3Tbgi8b41pQoYstKvS8ekTZPg2Ms38xUup/9Xt5V0U
LEks29RdPg+UOjapTduxeSMNs3mMhXevzxzYrkJq0gEGXwhBNlblwCuog+otUBB9GxskZjFLQQ0H
yNsEgOnm78ev+addLeOXA5vBQcxm2/Z1L6FZzYBtDuZG7rhX1IfMRygjAbIMwzoq93ZUtnGEGQ8U
EUfDuUxwK3DWoo6fm0CDgQCqVmqHoJXizuTH5qnPTKa31G7js18jPkuUiw9Vz9O120Gxnl+DPmJV
IQXYOlKuJBB43pTGTk+DoTKzneuOc2Ym0qvCCbyn2GVz0mTnX3zuv3gcnFWlbnq6/Rd7g8nyrN4y
akzl6QAQHUvXphD9VVMKPkCH+KjN9C2AeMTSMnQ3ThCKGXHq4eClt68VHsobMHoh7UxKZvWNRy11
KSJjpCIcrltDN466BCNtRH6+awFh1Qakpst6GpewbYKeQkmuflzuWFwZxwyux8ku41uK+2ojQwzi
f/+R/2pZ4OzrSo6/tufx2T+PQLyBUGATPnKmnmIUvUvPE+1udODh+OCIF5EGF6TzC5o4xfA9at0f
kybaKw60wOxC8zqKnR90GfaOV4THIO0f00q6627CMCPmjVSHobSqCx3pSPka6cGmVco9/v2HMOf5
9MvaZktLsn+yHJcnOM8wf1hlU+VNUit14+YyanhaFOhKLQP10geEPiAHuezn9MqhxePH1b4Sd+iC
ir11p8lkPMN0BoxYEUfmRHjp8jqDqguom/6gfte1Lc2OtkZOkkTxFVPiq005l1C+OQ/GaHbo31EB
d5xD0jDG1sCp/u8/319NE7ZrWtRBbYey4NdgH6plQ4B1Rb8J7G+hmjVWBrylkYTZZsJVHc4bMuZX
/Sja/nnKk6cqbr3btjb6RZG1t2H5643Nn4505rz8UsExpeFw57/MXCCoTaPM4S/gOdvSauqPdgqI
WcvAT3QutBXbWUVENfz+8liIRUWTfh8nXuOh62rQM4Bc/e55bGa9XGuF1ymbv1sN48cvRsdf7cFs
Ngwc0eW8l/x6+uxsetIxHnRwBL111CmVn40Eb/8g6/TY+omH1R4TUJp5QMMA3SYiiE5pOFsT7F9d
y3xbvo5Ux5W6xVHN9uTXegGq9BZFJVo6x9Y2lT7AmhJwkHRsIH7mXTuDDDaXxxnIZNolRhWvwsiG
X1VPqMmn2ttVCfz/Ycr9bVw4C1iT4Nhakf7qQv+8BFBho2Ar52fs6daXV8ppq9ahlDzdmFTQFyDi
k22JcXlbCYq/FLjQKoe2x+rjAfWOkO00ItNPlyqCDtNvEZVkZgZTZGyNHhbu378Q7p+3DFydNDih
sw2UtLE/v/BOj6rdyaW4wTvTrrO+1ICKz7qWDukAGnhzxaKKAdRr7aVfFj8aqmlLBFHBOnMz55DW
/nEIDH/TtI3aFGburTMH7ayZW+uuxwxgQfHZxBi8lzDXTE1XL8Mo9BPqjaiAgSDM4aY0NeAYFbwe
s+5pVVidvSlGqFxF7aqXy/+D5cS2BIP53ozLah0kpO4GyY+Q0ssmzPLiyNly52S6vZFJda3bOeEu
l8NeaJy1vtBWGv9ZxEQcY4ygRCmT9hrylLlpLOxn/gOFeb/Vu52YUKxqnIACLEqry1SHVD45R2F8
63W9vnFUpl5cyChXUO8fyMU0lx10snU1R6LoMqEQFKToUgnZ2WklpBotmgBKg54aC/2VXpizKg1z
C8DG3lweMXTJDDWCIdc6XtM4cuigWVXwi8dsWJdh9vl9kTxk5j2dF8a0v5b/0py+TND2/57Z8V6H
p1LspEPxwSq/1xY0vNZRau/kNutng2ce4BCFg0R9c4dsbcepuhtKGwJS4JwC0/omfRb1dt47C8HS
BEsMsjU2mhWW55oMO6S2Y67yxdDTIilHRC7jIQLUfg8fF6mhCm8wVn4YplOu2X+2JPOUzjJxoRb1
rV7sa4WjEybb0eD0WRjXir3MGVflTVtJCgp+lu1HY+iOARKwIClP+PC6Wy3Cy9UD2tZxSFHehFiK
34vMcC3DVeHVHNKSAHwKGKfrBAXUHiRqvCjnoZI6sH3wPmsYyAtnhkI1DIckvhoqtQbU74NvUCOb
tvINPTMuhxrGe+Wk76iwaAYFGDWmPDW2fQJyJ0a8uqTjQgoJmy9DjP0PGQYB328RgRqVaKa9N8vL
z0SxAHAwhtWAmBo+m33KqQFUloiuWXJwamUBQirT4EUKrATijRuAP8vPWM7qdeGaaAAuF591vGDk
oVTW+FP12rRzZfQDhl1/PVjuh+Zqm9HP88e0EYfG5jfX8VhwFKUoB2oVuLRlQ/YlmgQIJX62ob+2
4Va+DEb63vildZZl8OyIzl2YjqOfL7ULw4Pw2AqvOxsSC3wfigdE7I07IBn326cemDW6rPbD9diS
5nKi8jf+yKYYUksv31vHw2RPMZk4qarYo08iW0P6pD5FmlrHNVyjSVRE04hpr4Z6H8qpusqwYNLi
s44wZHUSAyiosEYBIckm/g56bNvRVmynSp2tbJWXQ/MI5JFz4Ty14v7WTxft6Zj9AKkAYQdhgMw7
nhjFxMu7LtJo2tZk4BoWqIBeusDNbB5MqnNYmEe6VmBiyPE7rjVcREjd41OZGoi58+HVRpR4zAM1
sA1l/myGaEtoz+1YYaPr0gpSNhZCFAbgswLPAO7YbZDqOzundbivQeBuZXKFx9nVVX3bUnUUaU5N
RRfX2byeY5Dylk2KWd7tUX2EsSCwSreOgFMKpZHxxigMM/9gzIgi1VDAaQU+fIRQT6U1TctQ+sXe
hFKOUL4imKuv1hOFqJODhWhhDy2BbYj+dR/NJ0UAuTJgXW0RG/S0N921Ofm0u9MO8VOjD88ILuB6
UNClAdgk4Rt6HOtuaOpwrxUpNKoaZ2ArraOF+Ju6A0UuwXJczMLAMJH1ijsUrGEEmA6CQWYgT1Cj
dIifq1hH6DQ31jFKxZ5RihynjKeNJluM9ZZ4znHe40pyu/VlFCo5wgwR4Q8DJQHyrwSWgAd1h4qQ
uEPbc2eGw8mkQLSdbJ2Qg3lbSS+ctAYX534YN+NJ9ekVHQUdregN/1T3YOjyfahRC/Wod0rPUWtv
j5a6RsPFGJ8/VlijNWsC3A5DOdAOOFlA7bAOu6jY5tqmF8XBIWl2QG9w4g82qGgIkv2kzA2vFP5C
DQoY2zPJP7ewJ3NctZN3zBNBYsaEMmYearEu/W1Ri2ME05QcRSnRGQkU1Hrp7IPse9F+8zB0z6qG
3eWUYwhC9JIm3BfzwLdSkIGoDxnajg4az027ny56yUa3o6uyiA91XJqraW5xXDZzHaChdZZVoESU
PrCPM55CpiZXa59C3ntNkiDkec1+sIxilTLvUSpo/U0sk61omHV75HiXye5yxEOhtlUCiJZWZ6cK
uGZfOY9JWarrobfRag2ACcMg6mhc3CbgFLAtMlZAlM9V0curOE3qlJnRnDVuOrelkPK2bvPny9d6
15p91l12FY+hAPQTfcBama7jNjgOSrwNliIUpYjuyYcnHCFJqvs8C9Nl15vyxiQXb3W5Ukg0Jow1
DmoTjgIfXdv1ZTIVGHG6Js0Ol+/yEzrtuQswwCexDTYdj81Qz6SCWLdAyd5LZGM3SVx8UIrfUKOc
cGNHYtmh87ibQmt9eQSpCN4yGz2T8jJ18gj8QBVI0fJSy+TQXq1dgBmgOa4rV4wMHX1nMJI2WWJ/
qNJCPFSAs7CgcAtkmL9vDsNQvw6KBNlo22xyV2bry/V64aS2DRqGZZXpT5fh2hf1WWWAE4qm/GYh
97+Oaofa4mSwkI7jo0CjjoigvTYsLsJFxnPfWr596ExK3Gzin9GHP2XxqI5TBydUSA2V8GBwRjc0
a0/VNsBJfS4crHihputHt4T6OJQg+nmWxniQzEjTJMZd3Aw/iqKl/hBn0yaMsjdqn7z982lCgvoA
2yL9zWUoTsmrXrrVVR5K4JLNnRNM46GS5KJ3SXRwgrpajpNL+3jS8m3dAsTjTUWWAASL2D+4qk6i
3SObCIAr1fXKyDA8ytq9hal4ZFsB3KmSLJ4DLWKrI4wJwtMz4RqMl5BbST51cY3b7medWfocDwFR
sO9wCI7ZgAKwyG8G7UnOQUTz1MzLXSxzq65uHX4F04aDgjq4TdLQPo6FlNe+z54q6+P0YEQV97XD
BCKtcmMXsOUHTSOeMEm1tUJytW5rJBjzr44LK9xUvZZsVDcm62YcnnO0b3dJle11oBwJ9dJ9lpd3
KW6KXVQyLJGhZKweVMWrN7+qvGuZO1f4UXPQnMh2MgIzOndeEEUd742fjCnsKwF5TEWkkIihEG2Q
udeJi9KJ4+6uUBZhdBOSECsHtTBPEU5ctJuguDe9DKYetTZWtD2u2+BUeYrIjnpa2bgmFwqJ0TmK
q/5HMzrbCgvuVWb2t1ORocm14/GQFrxOre6vNOHuJOQ/b4iOYYZ8MEggmFMnPFcF5s8Ubu7vk5PR
3uaqSq6Gwt5eTuQoHtp4OYEuuyVc5PWyzItSnUZvkCe3+cFcYCx9WqC3l/ea088+ICN0dSnZX149
m1bZGYNIAJe0GzzofCm1pt+nIRa9+U9Eli8VYp1r7LDA+IA7rnUBaFjLUcFU/fBxOWhcXj185JjN
alWt8fdGO0OYeHr673bIace9/I8VmwvSt0Mi46EWi2h3mS3DqHP2BpIzr+SQZZakIalkn4guvXaD
egFTzV2CphkPPVtu1mqkEbJEx0nLdTe5iU6sq/6eeqTPaD3oc3Q8h6i1R4YS3LfCrDCNeY2Fdjha
dep11Fhd3bAg4RKKsp/TWW+9fHNZuMpOBluIR/BITXhoSDRXZcqukBMg6opF19ExunSeRdMcIh1t
2CAGQh3gtx5HaRISOneQ5tc5jWfJBq7YgevaE0+LwpEamKvk7nKvdNmzhHSqPAKFLXeNzB7Roo4I
tgK1tbF9IoELsmOGdnrVkYrDmqMnVzm1o0Dvh+soeLHMGU8zgvJkepILYbUv7Cd/yBkEi4OfN5Zs
0dHPME5pN34dPiRu3aFq1IdzojAkRFmBVE5p10F6UBgbdkYSfEzWoPa1zGCczxLGxOalUG4IXBVA
LrEs40gXt80PlwE1hcxC6dTNxg9w4OO4a/peh36mjnRoyxVV2h2Rat0d8keeVA+MvyyaO8/d4ZOT
lUqeo1jvQB4pFF2ypwkh1V3W2RDdpR9tIBCwV5mSt1J7nvSsg9KZM/dDki8jjYCT3MUiqxG46gUg
ont5K0w7Wqu64y5C7vt9FFP/1zAVOJtp7s+yFzHWKCw51c8rrQjahimbw7zp6u8WRuJd0JYkiRrD
nO6LZ97Mb7vmvuwEyYBZ/wHFM9qGJfahwmJ1R2X5DpFnH6IA2Iu+JWp3PrrRJYQAg6OTrjfwlmBE
Lmvcs6NKkBJ69o6debu91Olxw1TrWocLVkM96GigrBUBxlu2HGjfRYbhteiBTzTWcLS8ZJs2fTGb
KZ11BGLmbnLaYjlJcC1Zq4ZZyhFukwrXhTIN7yZ2vcdLX0gnD2vlxll/uNQecPWipazkWaT9MobG
s8jgZGDiwJfIjHE/gabC8sMG3MJAUNT2VX99OXFM0V3Uxj0e9iDm6oxtECTo1uPxQxvDj3TMvH0y
ZGyjdOhDgUvjV/OLbUfKFlEOZDXOxXk39qpFN0NIKGKUqyLrDkFyrGtKqNzllyA27uNAPgP46k6t
HD4c6eCf9bUD2aDVps69k/RIpYlNIY4+DKFyyNwtxTBEOabELmoBiy/N8azcaA6nC6NTVCTNwvc/
BNLEjSkAludW8aRb3yoPx65l71AJE0drGneOH3QblL7qUYsew25L/Hj0HJqke/V+nt43tNegcJV3
l11jTets0UsAVfN2IEhg0gHzgTE7f0qLpt0pSYDxlEXy+4k9NOOzRWTkSYS3kdcRZEQhca1kMmeW
TeNmJHhm1aThm+e68TZPUPRUvUc3N9DBBIWl2pSqD9cgGfv9ZeyQFWUvsfJbS8BKchNKOJWdXwbb
Upg/SGroNoGV4ZcJktspLcx9VPAmNLnxjX0rsadzYxs79rs1hms7Haa7iV6XI/WCzPdoXWHi4Uw+
q0ys5DUaejxnWpLsL8UHhPMNwLuEV75gJGBxwGAr8/wKulN64qYtQ+GeNEVKCS2o0NXEmQk9QKqm
bdhvmRzoarlGgcKuIYSipwPUfkGdVUIY4541kYJRkKk3w6q8m8Ly3xNpURucT759Ju5hldbUbGRw
4mhOeLaLIzhUh2YYnE2a6/Uug3eKlTq6V1rwalnWeGo5Vy0Somq4AVSJLw+w7a3vOhvX2+CuH11/
o2lNs4+oGZwujzCorSVJOeOV053p9vuEmkIf0NvkpXOtGglwDLdFSloVbWSsDZKow0w5PB+U4Bwz
C+DUxZVsc7qBZLPcRMmp1Nz3NHaTe6PNXyzh+Us5NjXYEnkN7l0/gaN7Rc1H1JRefA8tvFh2AH16
TB5coscWekmyRNRwFhALwQ3EXmYff18/obuRwxgSPTrq9zF4qEWTeiD8a4NCif5UyPqtSKbg1qCU
gXDMP3UZKD9p9cxFKebXgGSKV7LZDnWGJ2pIOoU9P0FgJOy3XvbskQxWDr/pHql/87y6frp1B3g9
DYQbzwqja1IvnX2ZplSag3Lc87HvA6PBjNz7zT126Hy56UPwN2U6Wzc662hP9TuoGKc27HfLSV9t
1gspk/S7EN9qGBEKb887sbCvle+5t4WtrV3HL8nV0Ein5qVaTyrsKHyl3yh9evsCdRwzSgrfXCU7
5vp205KAtY6MDfjlhHGTZpsmRsmbaZm5TnSZQiHI+qM5yt9fp7rGgjqAj7BQkhI9AjcfLVF2gN6G
p3O4VYkVvuPKMRehvyEZKNk3iE1uYtSEGJJ6lM5WyamG882DEPn7FFu7iRnxqvGybZ5xR7E3wTAo
hxnQElVUOpqPMQr4XP4oqE41r+VcjmrcmvWjK6/8CDlU2TcoO0LPOSQVNaZuSE+TYf70x0Ht0gY1
gJt6sKXS4MaBK7uO2ja9ciJvpvvZpJ214/AuYKwR7IUtu6u8HZ7frc9GHgCkR/sEoGGT/5xSdR5j
6zEi6AImXoLBoPGXExKtkgAPzSZtszS0N24MqwQlDcAV7JbHN4ckV41dghYUuxFK49qOfNChIEuI
4IxXVIghPMm7Bn0DymwE2Wn/rS1Sc0uzuEdE2bzksPYXvpOJa5anaWmMG6uIwE9kOvSkpKFSGU9r
FmGI8rB6ia/i8JwN8fWoV3eyDsD4lPhqiR0+VJZB4j1hm9K3V37W32AhN5iMyckwskeS06k/tLAa
TP9cNhSjWpPTSkqxj1gJ2ObsIuwxX7SYqTdm5R5qVwJJLhSqCXgo1JNBs9Olm0y1bMOU0mHikaXu
yOfRSgkP0FOk4fS1LSRYhG+6MJhSzk2SaO84NVySY77XII9ZyFXHjQWCHpo/vYJeob0SM69T+t6m
62C1KF6+bT5OD/ngYVzTPipsyEsgFKDEggxwve4vOxawlTbReKqQRO8zQdefkeZ11v1AtRjsiIEP
S4sYu/DOMqqtUTDqhw6OSGp4WzcD5onuQQB+4eg61lhIYqFzynAxZI/i5OF2GEz7Q/bE2I/QMskA
htOf0kLCobGxQ9YsZeAgitiUxa5+mLvpKYcudAQVBxtg1ioMnxGR7kRF34Tw31uir2E7GEW+Ek6/
9zXL2yNB/VmGE5jIDo+ShtlFjaNznEp5nygCnpSDjy51aP8JLbv2CypSiPqyLWHU8Gmym8DdV2GI
SpG43SaB0VS4SDqDiUAwT66BM3um767con/Ac/+TKiElq/qb7Xo8jwTLOMe8fT2QBloCNlymWXws
Sh8BGigD0kB98A1usZm68cGKktfJGbxF5vGMW627CdjYc1rd5AydpacRv1d6Q7KEiLxivbyHiP4z
carXMNDvSdNchg3Qs1BE32Ick0BkzwbfSZZtYKwjU3/oULQuaju38BeHG6+3vtmNVa1hGYDTVZW7
c0NcfhB0uHDJHbwLnNBhycnPpR/B0bf+N3XnsVy3km3bL0IFTCZMd3u/SZEiJXUQsvBAwpuvvwNQ
xYuSeYe3mrfDOEYhbgMklplzTBxqiY4N3dT8zfiBSqLbKcNJ92Q9rG0/eQomMq3GcPwA84wnd05V
Zk2OtjUbYxWCEkgSkHC4/yIp3heDnjPmiSM2RfX3NK7B1nUx5pjmh911+WFwuqvm4c7p4+I02OTt
ZjZgyow35ZBUhb0s2TWj8ehmyR0OkzoOZFXV+GDJOaYbMhGHY9A4+tjZuYbLcQsBdO8LXqDBgPhU
aPZXI4y7E5fCZ9GWV4zpqSLBwmFRtIe0u4cpoa+B7Zz0xtyROkPMRVtvuP/NDbLxdr9G1a0T+T0c
SSpIt4FpN5j1ZlefLSsYWoFzBn11VOrWJCYUUp6OB9bLK2ZsO1vDp6RwqoH2Eu4qk+HHgVsLzIR9
1oD2EsTV5ofYe4J0TutT43stK2eD9JdaoT5qZnQHR0oIpt+vG6ePLl0o73aA9iTNx7OdtefRI7oi
/lKG5lcvhcyo+fq+ru2vgRF+J7w6tTWm8jO0u0wLd2XKFLyTHUioy1H6mJbuaTS6j4llJreenBWE
ZwCSi6Jnf6vIMxOtd25lcYqZUAC8IFfRbvwHM2r6B42dS8FkD0KbeWjqdrjh4LrGWhLuwU9wYCmu
Yj6LHoMfcUN+aQDIFBaY7iA1eHhb38Khg77jkQUwqPhCn1WfalN7kn2jP4MNzZmEmOZ16iCWW6V7
0ESEjmxMYYDl/ZdBK7KboX8sfUIatDK51uPOYPNzcowu3fmZKjce8yxC3VFbKDr/xPGfpkJPj2ML
HbmWMjz0osLlsJB3WS44XVEgnAGhE2fSeQjnKC416Ay6q48Ab+HKcjuns2NCR3Tsuo/LD5LTgk2L
FXXnOTn5QfP/MHLx3Z50eVr+U+XnzSbqJkIRTCUvyw+Hnv3SKEz4rus7u94ry1MqvE8x0RkXxrG4
xRiKbOyBzV4uRM/AqNHo4oiuIfeObd84xoy8CRVTlclijiDJ3imQyc+jgmjyGXDTJ7PZ6L6Eou2e
2bZ5fUJ4cKGdF31sYoz4nDTyhJvxCXXlcfYKrLrAdlcECqPnzX4EAJTOYcCZ5o0PcmrM924xfK4q
NGkKz5w10JCNeF+vmvlkGCBQMEuk62Xyvwiua73xDpD6So3BLE7RlD4qeq0oqvE5m6XlHvJIqnWZ
IEty6+aLEZVboyrU3q0UCdmxM1wFT3NmzAbjU8zfbDzBdXcv7oisW0zboh+rxzYufv4GRo1PnkLi
6UoN1SF4zpWsuYzrZE4kr9eqcJF9N1S2Zl/fzar+0sqqO3UZ+TONiQ5cWjfSyY7km5EfKIvnRfuF
x/RA1BNb5vldDPAlHVertnoH6iDxOT1C331eZFLow6wroVIIgJlRnImEZ2oMOkDrNKb648kH9CVg
S55BFk+rZUeWt2FxddF8/tShsUppQqmeRlToK/6m6Oe8L4jYBo/J8ClnY7XxGP2c8rQJWeoV5Sog
fJAnqdtdbI+/NmGsu67pUDfJOJFuqpnGigR2ANpTceQf0n1pWNqOhou1PAuydnLOsmVZxdCPTOmq
KdI1wk1088IqTz0wRMg0BMezs7Pmoa0NraXMq1ePZMx7bCQPrdNCNirRkdluw3WzrP4a8MNBa9gX
6Xq33kMxGOVVRW9aUKfbbbJBWQPevtPluuSaQJ2rWwCfxSNVdbpbtjXKTT7UyP9WlrTkk1ZoPMPr
swCzv4J0pxPxTAVvK1fu25E9eR/iucnGXY+V9M7Q6GQ3AVblDsNpNFcyufdz5gnMqtuAEAT4S0DB
rYJtuzIj29/1rVpbBtBNfBPsY+z+KXM7Kq66gyg8zoPKeWWBSdc167Mfq+7sWFeS5HaW4ZRAvEFE
0QaHO5QcxTV0ymeXW8S22vDJGPKd1jviQtLOnU/U4w72srUR4pEerOS7CJtq1wTYTpcPL3CA6JAC
LfdDKILHn59emLj3PKsf9IlWTEWx9V4OyaGf58f4LW7hTmP3wINGlvh2HfWR3Xt41kBi97IlVixh
mtGInvwzUYuD3yAAENa0c/Js2Ea+Tf+c/pzoqhIRlO6/L9P+pddaj10e/fB87eRVcbfU8H3s9AFq
ALr02P+0nDbTlLsQU0o0QCDUSnAjDBYczHmtgeHE75jU1tnOG8hd15jE6ST0ek3QPEoVIIdtwrs7
pDCwS+YbwyYfPWAt2fTJLcb3MbjuFYjX4aRGxE/LqMCkHn9sDH9L7TsfeMFEFF7BKOs2Chpabj2G
4FHRx+s2JXITDQ4qTR3E3+y56kjACWptk+qXkXEO6D9WYSOxnGcjTl+H2eXEMSDPNR/RqkqJQnD1
jH3kLMqNwBfPTKzNcq+SlSLPAKh3oY9YpSQAoodTQ6aovyaPhgcaOr2nsEGdTrLoFTVssLZChy9W
2igIQJ8QhIIhq24cl5t5svbLRJ5RAsTJATnVvJQqS4hfMqx3i3avpzYgdCg3NstlwrDH3fgMXvaQ
Sk32bwMBt/rwNdZgf2bWB9vAFk3gLv2To04mY14MzDD1500oGGGWD8TPw5yKDOKRePM02bCkgJGn
xvSZmGbcqshuPLu096YzVvvlXcdZjRp2vsUBSPcHJ/A/aQRHLRdIawDoTGAdXWgc4dd6g/ropKg/
gsnbt5QsT6NEmTm27yy6zUMS9zkgvcrZYlv6QvJqelbmxNc2QBliQN11zwa92aK8cyKAqa1e3Ysc
XPqyA+E6tRF3WfT/0GxQms0SIThzvbQfnK76tgy0xJSRqOuDbQxEMa1MBS5Cd/V2LWctRon54Qgm
zKLbenCYY619khN3ZhOwF5jf4xhb8xj1GVKohFLoReBTCYTbT2W1c2bRL3iTbCezLNjxUbLU5vKY
bWs1yuFhgI8A6sDvTIAnDNY2wmDZazCLZlpIZgopumxS/fAsIQ2zNAZJoDKmRVLfcKS6FHwwNGtY
PvaD76LH8oLefNYydSG247i89CBiPFx04bjHBVVsuyxCJ1BhdDJlZGyc8j3PL+NJBmzMQ9DNkkEp
JRQUnk7rt2oWuQQT/r/ONA6x6fkrDcTKfPEjR/hqgyW/NwxWl6UOeTafiFBtNrkNIJHbDpSUAfOl
HHPKvMi9Lb/Wc+PXqTQpkBkbo9PKAaEq7UJmhFhjvejgwU/+jqE2AZ2sxY85g0ZcOqs2V08kNKVs
akllEV7ZvPfr5F4zNTp7tRsfHK14AHUwPKRCPJBXmWChf23V9MOwauYbmd1/7fLha0OazIUVEbEP
vIuJjFFAKuXXwU5IH2AN8QAHQ17ISj/SXdOp+jsOroRcmehzWKL70BRIEcYLc9ZZZq5/brhUzPkV
XNF6rSxV2YirY39dOu14KnvXvkc1rJjlYulMoT/W3B54OstnkPgo74xbmp8Zk8FMzvVoV219+iOT
8QTc5ZTHpu/5JB+XWbuvZGsTjQUzALeFe7A1GDyt2fH181Tct4iFv/Id0Zm5k39IA/2mJeUnGx4n
W+96j4PxAFk/AuVNxA+N2M30HcAPYdvtQVntHN9O90XauzsUk9MOmfnMLWbzWZrGVycz6w1/b3BM
2fsRu1lDD4CBj6z9Rxx42YNeMX+Vps0aKyIgQZlfiGkGoVIjLMlLX7/YSUulsUhZCpjpCNXAlBM4
hciELJrD5PX6zZh/WE1jr8J3EE+7m5uEIK95YASB123bWWE/+KX6OE5znkQ1uc8Tna3htvErSwxr
2w6IQwxu2S1ypPIprAbCcj3avpq7Nw4/EK/Ybmq4KT/P56Gs0vUIanDjaHxATVYj7inHPQ5odShK
ubdUSzIXJe4Rk8EWGTFbFms8DA2/K0O3s+gi4vpr1rfFoWzZkqSsLI5OeirRjB1gT5Lh6tbG1rHQ
yQRFIwDNKiitPFg2GXkuKzcUcm+CXoWFR5+qHA/yEbUoSsCza3ZPRohzzyIYbq0rl9HnBJtQE9VN
6+qX5VFk+l0KuyS1IQKPh3wa3Guito43sC/RXyKhWHP49bFXDTv5uaY1GnktYgPqStfFpIYCT2kL
83NuU95ag16c2mqc0X1nUaTi5xmHMIwlpxV9g0DsPtp5C8sx1Oqb7bufZZ/fu0C6LHGj1zG0hgdU
qOfREue48B94oyDRZwBPWxs3hosCOCv8zOXkpdndxrThymFX3PD+Z04OpZK0j7mGziHJGpNbkC+9
5hq8eaWS54rg8rUbMBAJ8Le2hcGwVRYY+/LkyLoP2ZTmvOdiTfYsJAPCjdRcyVFC4lNjS5xBQtNh
rVCMWk8N2Nyj2Vqbwo5vGbmPZIUxIOkSg/AuaX6dSh+5PwzazFHsMUpSFTg4Q0uEa+WIeOdlmEXj
vNaOQ8SjsES0ebIpd9dMTekrF3kFKIBziWChHMInEUoS7KY9YCSPHnY6uYb3aumdfl4eYF0OurIq
qqM9uj9/1VJMe0V8QTRU7tVMWq9mlfL8zbKzR1mjNQdjalmSmMfct8U51RGDIBG6OZ+WBq5QGy3N
xJ61HTGJ85HHPAGWxDitA23yT51d0TZzyovOfOkKjMm4RGjG/Ag8qjOC/oAmCqWomJuTR0LS/bMd
aJ8Mz++QROXde0kg56pshX8oe4DEsdLtdZtxs0TSzhhV0g1kRTwQxeH+1Ab7rq0TjQYPkTyjFvy9
Y5E1KRw8cMW6LLR0Z2dptcFZ3XBH0pGmsm7XtlF4d769zYhH8LwszWNXi442yv1ZJaVBSO5e67n7
Work0pn0gyWvFkYVxFqNiZADCHrriRjLIhM5ii7PcaJtKssaQp06FhYJ1YiR31WlmR/jtkfP0rFv
JLqr6F8amO2H2g3HLWxhVBpNc+lbOrm0bEjpDP1s15dpcOUSEg3zWMEzhIiyIxuy/jINSJU6l8OJ
A7oG60lvIr1N7YTrVPNIC/ZM/KpUlcIgHU/5CKV7HT7RFIn4kawEaF9Bs+fr3YM8OMmIZMowjr8B
XxxWNeGqdyQqQcJKqLDDr4Fy001B2wyiMESRYhHrUNYMeVUFZtO8gGmdPwb/o28YTEaGEXtTl3+2
w+HbZHYZT9b+REYPt5jPjF7WN9/RydzRy3o/kklpO1Nyqe1kE3hOdiDwnBWwXRwEt9pP+3SAzJr+
jHl1iXSw1MDvs5NF6YGQVFf7DHPVjcEmqgjxkGeF+26pNT0QPa3NDlfIWWITqpcgDZ3zMIxQCV2S
VAbjnY9Re211vUT5FhpUGXhRiefKD5HJfgV1ymVRQPiDRtbkXJkZiMkOXk9UfFDKkVcV21TFKDyt
wmAhZzHLSeC+2W37xDMHiTJGeQYTqTik8TEmj9Aa/E+51UabyKRdMRW8IAtG2kSaXlBw30xgg2wz
jckiVvDvKo9ph0FMSBHuh1aeMUF/IgzR3/yzd+AvjifsKo7rStewJOCP38yZZUNlMxaNcV8Uh0kc
+HfdgMAkTqQSU+p0NG6uzkCihGCZA309LKoDo0ocQGEMnns/I2CPjVheS+hPyYp0cvVqj+Zr24Xa
u0aPDLxjOYMYNmYxRXpiveHO+Nt7wBKtO5YUtmE5vxuCSNNi0kNYwV03Jwdxu5Pv7KhQ16CccfvN
inkzqKUQtayvIKDXcQzmsSJcrGwGcbD8wNyNjTV8rK1+dTy4ZLzSzPo/Wie++3A4PmuarVZwwsJX
8N06mcDxG9J+Y/aV/Srsh70CEcZ0PMfAaf4bYyGqvL5rfc39adnKLR8qcOXTmxoOIrLc8+iQUXni
WZjQCIBg8CsoiIlQbzrM59/0+ytxDdv0dAtvm+n85ifu6rqLVRZo96U71HJRveQshkYLxnKZ5yUS
jhHW9tBAHk2oAjJjYKJCu3p2nYGtxYDg1JgfoQFS7ar6lEZMxxJ7mJVBzbqbTVgwB9xV6YiD1GX9
9M/Xs/XX1y+FPhvfDNMyZ1Pjf5jf6NWZ8zSTdleW2o6cn3dfldaK0Eh5WAoOZjubEPkwUwgOTy/U
tO3S5RsYQOFcOidNym+B0rdDXotXEMEnYg6Je1evRJbHu9x59aqu2o29P64cotW3Xj0lG19xSuVx
ATPZMPJtj3L3GBRgCTu26tDsG7qW3H0DWvMnmsNydYYtGCEwxEGi+g1aQ0RvbvdAJGGR9/R8qIxv
fTydwIGpj0utt3yJPlQdBgcGrFq33pIdTRpQAOoPQX3O/njb9qRmF2F8zj1MFwnK0T4Pv9vy29KP
6I1bHN/4kv5AivC6oYk4huUyoPXEb4cOk0wzbVw46hWUgG0ZRRunwDaPzvTJYncDBxI1tbS8fWAC
4Y2zuN72ZHEd0wjp2Gi/LMKPkT96zE32lFIkkMgwWh1nhDzNXCVR+ACotFn466TRz56Rpa2sjYxv
LTLZ/hj+hYIHOMxchkkHbCY955ve97++U3ANuoer1PN+Z0gUxPiFYcYCBZ53tZYRYiog39/I3oRb
0U0WnRG2UNK7t5CuT7om+l1gAKasZZGtTLsEHzv0jFk49NDFOiXpcRRBi5iVKa/YeAmirZQ9ZcsO
5I1v6c9DiW9JgkfA0GLzDn67umARKTvX8FPj2b7oRcSQsYpSojnBoLTpPKpp++ySWDwdm6gptkEM
0lfUNOoU2UFQtJtYr8jc0XR5ieuUTDnqWp+9G8pEYuvT1Ho3ZeKjUuUPpFWSXR0WvhwP9g6TP4FQ
87ygFPjFCpw3de+dliL0n9+k8adz09Wlif1Q6paUcAZ+PS9mwkcfaBH5dYRmo6op249GmgRbHFQN
S1/o4AK4fHAKa9N9CGbDPTi8gvUdYc8KeWWbVKeqkXLT69F72NHJhlhRf5W37vDGo/ovDwmX72E+
1Lh5SDf47a7R9M5gE4L7K0q5hZOWjwwzXIe2wvVXnNrqpIk5HrEcW847luGezMHF9XqxfuND+9MO
yStxpQTSzAMLXeGvH1pvluakdYT+1QbiuXCIfjRebV2tnaotgkJTw8WHNpGsGzHEZrV0TngglxnY
WY5/u3Y1EnKq4g1fsPnn0e/qmDO5Wk3d84T92+eDIwuHR86p0jkMfLNZZoxQ2Rii6YD0Hrz6fKsZ
ubNBsy+oPPsSpIfg7pLsfMew+laALl/j70s2hUboWlg6e0huw9WsUEwWuvsDyzp2EeqQNyoY4y8f
qIFdm2/VouWw9d+eWhR5hdT72r7Pen9kuwRCIr/3CCnfLHeT29EZlDiu2Tt73wu2wYaKxM/Ralq3
T8XslU8L/b+vS1yOaQcH1lyY4Bf+9YvGy60JkpHlfbkZTUdhZ3GMH8MEb91q8G0QcCYelAZ6fGHe
LDM+qKdvliV/OUd5nkudQlX3LB4fv74QjQQwb1693NMpHveWxhM3to4xRRkrd3AYdGiQzllfD1NC
lT8LYwuqOY/N+RqlnLN1M9Pnea0AzgVat499aWLCV9dlUiFJCYGp6VxF7QRv3Cx/qU5dXjmtuW2A
OyBg+9eXboEDpBax7fucbX92yv41zQuP3BK9wgREjQGgiVVUmH3NBz08+y7mnBoy/zIO0tA0ED8f
Gv921IzE3mhe2u8RTYpD0n7IzEJgyvL7bV0aT7lH86rFrX6avW3/fNf/rdrgg5eC69PkrPy9tFLC
yrTActx7qHsaSD+te25rUltnL2ceZq+9G97DHhSNGM096wcHAjbbouJa9BhKlk76Jyep6A75GjcY
NlM7GW792cHc0g+J/+6fX/GfuDyKIpB+0JLgJc2at18/+mYoBCP0Vt4XsWQn0UaKhHlRPUY7NCUs
tif7Kw4FH+NSdl8uXj0Q10wyF3Ot1iKVaoxvIkqO7DiTN2AT1p/oHrBqBqeoMIXnovT/9dW1rSrs
KRbRw6LVLHwWkqgHwIyn/HpvpN8aHKQ5tlOUmyrqn8o8PCynge+ML2wQ+2sLduFJ2caridbnVNmP
yEsJDhKtdqmVHNY6E3Ddp+JuoO3xq36u+2oIbHUix0fN0UAiyP1igEm85iulLNHUSQJJ2U+2PfF8
kdG6R2cW1b3x1fzlhqbPme3MLu3OH9b/VPZCI9M4ZmjN80F3g+ccpyUTA5P4bjQv+1BvyXklPpO8
bv+4LD/SRHgPQfwG34WDlg/6156H12DbkKAcXg8Fxq9fBCrYXky1GT4sdVXAdPyoMlgeBSnGSQ6H
imFzZTHDSibnXucGdUKmQiq56DooF2MSVpjONuDz6bMvMsZP03z0uRfRzj6qtoyQfgygzvWXVNn9
1kZYuFt+kO+i9kaThVvKC9ZlTfQuFwxzna6bLobWuesxAiq7VPHFHGDUFsiGE2U9k/Zt3OoiXZWT
PQJFw7LTRh2zeX9YhbrT4Kpj4qCzlBk48rQEOCWWOVNOLxmpD8vRktvJ5zSCNR1VxjWtC4aRQbax
ynaOn64t3CopVP727BjF57ajm2vZAKyWKYousFjF5QfPHvHgRqhoJ+gNqyTM7EeI1i+MU5BPEt7Q
DNm3XKR3DSUuzVLNjDW/YJG0HgPSUhclf9zgtI0FaY+YPtmhtAYjsim4wJx/F3QQjyXfHGsMJMkZ
JuWjwk+KSVhFJ0R2P6RewWj0aUS98FuU9/Ly31+nICRn3zRIOl38/mTGyZHgw+M6XSawBkjqTNgU
r6H5zdUH1E3JyJDGGMfjsk9ezhC3ratjh1jgjdfylwPDo0Y1QRqaNifwb7Vq4LG1ZaUePQxBmBE7
M9rbxbuvep2gLac7LC9hQbl8N/En7mlYy3UFp93LpueBce6mqpudn8whwgbxXm+8vj9xHugOTZTu
9gwi+2OKQT6PlfeVhIHE9JUJ0DrIavNjlWFbbFVZvRiTvw0H5PQZRMiDNaEOD3neKnLmOapseA+u
9SVssHCEhTLIQgvJnInfLGoWis+v97s3831MaGTQpiz3t4N37HyvAwWePoS2dkFWUlzIziwujjE+
1LqN3o2nVikLXqwg/TBEvoGVo1ybYo5I90bnitEP/6sxbvW0adZeC7xxKZCWC3ppNDVwQSvZgf7Q
UXTKsQY7kbbmqzP14mph0XuUwBQTT98UprK3gT1aK3skXMjLo5fMy9yzU1ffvNz6bvBc3+tWlWwV
gTBPFlKUrfKn4Jra5vNg0f72il5DaDWi7S6hFKq5OEaGmWS8RbD4o0q4RwtF9dpAbn3khk+jVh3t
tnlZlPdK4FjVCGUgWR7xQBm/NwqWkQkOa+TPlbpWBCs5FtnmlHgGNPG0YwbYYMlSyj8zgP8O9SHc
V/FQ7Nh5s1UJ7eoalv0Npz0fwtAU7woTYanpxRAvFf7jEiuEdAfr2tfMtzRArQ8tW599qo2KLCGB
6Bn/25A2h1w9VLo9nFx07pu4zC99gRw4jTEsTl5JKmc/TjeRJeeqaUjeCDsg4fyKVTw4BjkmtPaq
S8RVyYcuyrVd5NT10ZDjp7RGZTnM1IdM1USCZgnj5AiTpTGE1smtvMdRJ+0uZuw8puXjsuwYeuuj
brYsQtPgeZxeJ90Hm5N458bvMJ9SEg/s3o9MtUhVQblTIM7ZlKwae7IftsDlR2zmgjw3dDpsXfyT
GwX2NzNCDze9RQo2/2zeGSgaQGZdsIXzWPTXZ1rQF4LddVo8BKHGJNxKxFk3R/pEcRnYc5zI55Ik
Fwh274F5LwJI5qrwMG4IO9hFBVntRZWY+5zgyjDTnrzJX7MRI0ODYfgGVNnK6dkuvnGA/NkGgRrT
aSxN6G/wE+ai4T+Gd3aTlhN49/KBiW7DoF1dSrhB59EYUTMaMJcl0jvyIiL0CKiXhdJxrvCUQpMK
ya56b8rGej9G4ft/fl3WH0MCViwQnlxqSM+kUvjtwAjRhKYZe+FHMIfI1Nx6ZfrkVNi1dmKXjabL
ax+0pFgt91OXVGw8TYyS8xxkwRc5KemOQr2mnCM7fSat0KYarN8Cgp/mP4WWKztAUQsRCMwIIZ+Q
wHZOYkwzzICB2CGsiNjXmgA0ouqd3QkYCTYyJD8tdw20HkQp4yJdN242oXJgFhlPGtCU3mgCDGd+
yPzn4SlYnzmwp5lEUC79USw57PmVbMf2vgzOluJfjfJAP78eZN9t3XL0dlpTfGgbNCOkKFTuJVDs
uRazfJ6hvKid6LGtVqXx2HDqepH9Eobpz0HcxAj1FHrBfSnFdEKDRNMclsM19NnTGiXngB/XgqBD
UnQCRw6nhip4gwcnuxafe5+42tnP3cmQ5ZxTobV2NcqWPBww4iICl4ivTo2fXUEI7ltWZk+Ucngh
YwiURPsh02hy557ShIm8OaBmJYCst4NNPgVfe3McnkbTeVmoK6P+qe+aC1pAb53Jlh13Wnw0LfHV
knj9QBcWGz2ZtmYRtLvF+BU7DYMQi0wAvaNWy1qZM/gsNp7DpCu03OcqQLJoIR8klWhEq+Ba+zrv
1546GRoB0H2hv1+uj4ysrx2t9/uYNX/SeQbJaoKo6PkiWRYFttCOJguZ61LpjQOJDlpbXRymdIka
WTeGziNLwpRIOpKLCCJjWVNe9Tnhoq5Ga1uk0XfNeQ4s61QjJIGzhGpt2RYXdcb8UWzzBlSrnTvJ
RpZJuHNwxLHzr6F6esj6raFfmaFa90Fv3es6gIlmI5Kbw0Tcme+y/C2lSVQI9uLyvryp0adqDPJe
w5FQwHLh6u8as3wihm5p0Qx0adSjk8L0MHzG26S2QYOaxqzISwAGvUZ2TxTRLKsQbjArp1JXvxV1
ybOG4g2NLmKWYUwvApz1QY/Cp8EJjSN0a0A35oNptGLvVM27tq0OS58aSvvZhCz+3EXfUWzoOzez
ibAcuQL7nPs5aC+aKGDmDfk9B/MM4CS95Hjdzrn51oDo9xaFOaxwDGjhlg2H7I+JufT6fIyNSr/7
bR8eagfs6ZSgZqxlSEKYxFNshfWtMmAU8ojqD25ai5/l3b+jFR5+3uO/ZTj89q//m0iHa0THXBc/
mt8zHX6Jgfg/FfzAcf//D364fC7qXxMf+OP/TnzQnX/ZDPQEtbqYnx7/L/BB1//Fuo/2H9YpT7x5
cPHvwAfT/Jek/yEEAv6kyVSLcdG/Ax8M618eQinmXw5jGAYa7n8T+IDQ5dejHB22cPB7svb99TGL
9ZkyvWVdUk64k3SvGJ7toE1Y9BZG+SlozPTGnRd/TUKzv0WIcq+WybW9ifOp7I4TTR0CVcfBMdCO
ARjMQp/5l2ZefI/jArWc7s72qTI3Q8Zxk9xocSiOUUuPvRJNJp8VxrL3dhQVI7Qfi/BuK5nV3EE2
QEuqgiK9YbFxXrENkQufsGi3vLS7lUBBD7WY+hfAzgkJggo/1iqyZfPkQsx99rrEvlSR3W5LG5LQ
CoJl8pWA2GCnt6MCMGb05g8NNKK1zp1Rv7ZYpm+plrnvpgHYJLrGRr4wkGlm7HhZv4hxTueTrRJP
6GgtY18kTh4ihXa7J5WiSoR2iWoL3119id3SerR8D7GUGwsiT7PBu8DFc19Ht8d0Fbq2ZuNt97UH
ND3tU2rV0UuJ+uyT6JMefEJZn7uxdM6t5dRI1x3ZP+UWBzjC4rLDyZL1GnhBjjUOcpThfB4mD7Vs
Cq9R0RZfrIS3vO2J+92LXidHGtmsvZPlKLZF0o0IRowMaziyWE/qamd6eXFDa21s24D0rdVk2hzY
fq6MD9FAxn3hVuLFQn+N1l+zwtU4dOr95GrD9xR4xhnnSbglrSxGXGGoUwZVgGVworfb2tdJmpa9
d5c+SJN12QbqXapycRGIVg9VFuI4MjpxzQtFpR43zaNHliBkI2RFFonFZysK8kuUtUa+0UgRxYbZ
5t67qjaLWyOw7WT20PHgyXR0UFrPJbZqGL/uWr0b9nXfutCJEdieVOr5myRIs0vIdHpXpgLJtGbh
JR7qGut9hQEPu6Tyjm2PWNP2B/HCAiF4KFoz+mS1okELzUVn6LQ7NHJEMyTYMbZeHpfTyh0a48Vs
suQbXw5xQ/YYA6WMB0QyorT9g28U6bbNXSJQHDOp451lDfaDKKL+PKajt47LyP2CxBo5UE/618Vx
2uAQOqmxn2+BT5GYrEtkY8p0NEJ0ZW0GN7yK0Wb06PSCFD4ou8EQ2DXICzSlpQyPTPi0HzpL8e8l
6QLQHLy4JbqYuDgvS8XNjtIJVhj52J6IFr5NFJ9TljInb3Szo1AZYZgCIl2wKeoZ3wf7d+VbUpEj
FfWfeNoGHzJldNuJh+c31jDak5X55TMaj/hSVp3+Ho5Z99Jrs2OzT6fvIXBc/RADzNhaVt+etYI2
azQ164zZUryj0dM/u8gFG9oKHIdpRRIYEnAPjaATHxJ2SAws9Ry6VZ3emiaMzn3aEZZmA7EFOIx6
6n09IV0fMdoTQWviJ+lkX5drPkGgLmBIQndVGDmGwKZ3ruZY99eRufYaEnF8d0bSjMl7UWuU26O9
inpPfS5khoJTJm7zEA+muWtaO0R7H7j1YYT88tDjYPzM/y5f23gkRVb3jPcZ+S/bymnIyE6RbDIV
QBKtV64BHpIvzOPGvJOxSMseuPGHBHLORxPi3KGO0TXRdqbppVOt3DLUqqFzxAbNDozrjCjRDa+M
Tls69Z20qPFmmPhFZN8HZ0ILoXeg5LUvpPz138chJiHRz03niLactMIiyR6myAr3ZcegAAgfpKhx
HDsWsuX0Y6ht6+Yoe24AdWd48FzNPpvCTtZkfTqbBrH8Q2tWnHW+RTTiqq8JA91IOpl9Y2RGtHK4
5oHzF4hREDR5R31yq3eOR0qCA9cYQLdKL4oV5mtu1t2pVg4Zd10UfQdU3z3UaiSOSsXMLuOGBjoK
u0l71yGb+DSRXERcmaxyf9ymra0fGEvaeGAl/tlw9BipqL40PnlDSFBvwzz8aHPG3RuQhC2G7lJ9
z2q89ckg2ptwx6bZR31pn2PEKBcURFhRhzSuHtFHVMdyEPIp06vmkJBre9Pk2N/B/YtXf3ArjeGp
yJ8Lgq+AEfrZcBgrI9/JBGhkMUxhiG1tUF/6LpgueZ56j50mOqZWlly7XLYgrYubafvFE5g/JINm
wwgUI/7BxDb1aSCQATNGbgTXasrlVzy/Jub0htUt3OarEVQYsFGQiL3qqvirUmGPhPV/yDuP5TqS
bMv+SlvPPS3CPeSgJ1fhKmiQBDEJgyBCa+nx9W8FK61eEslOWFn3pK1nNShmXIRw93PO3mt3ORmn
aDqnQIMKw5+9ygc97iOd+V9MM0DoT5SXsTWl4WH2Nb27OvPTfd/HsKopyc5WlsFO71LjqnLS8MIE
4QUqpaxLuUrdkmzFaKLd7xLaFiIBeqtDmN9+48XfTOYqeNSb+t6bLfdHKWePQKg2EF/yIEm3Fr2p
ZyhZ0w4+Rgsr1izOGGSGSxo1pGgyDzoO0TTCIMs85zIctGL5tYjJpuc+fo+ItMEipyMA97E08JR6
1Gissojce2YUWJCkvEJ2h0OlTUssN7C4duGE0QdMabN2QAulrhturMpe9L/Ej49TFRFVLLIfXem7
2NVizOort1YYe1wGVivy6ICUkgtsrfCU6wdfwuqA811dRq0zHBzM6rdmxPjFGxt5yK0wummYeN87
VsnfwoXWlWyjetUxMrxg607O0lchAuDIvKiMaI7X1izmb9I2EZHyEd+p0eXVpZlEtVYPwrwNEe9i
P4+96GtS1PJoqrJ5jvlQ6KJ1tInw6wYMojHlbVw0d+UaFr9KNllNWLeIRH0VFdhYExH15zQN6pPp
ieK6Hhw/JQ9pUiAyQ+zrdoeFwCdKcVV7ZX62aAkf7cSYnwninQ90I1t2wFI9AXyVu9BJx8c6ie2b
PMqbQx4G+jhVWNHhRmQ01FJnMM01yeg9eqhD2sSrbH7LpmQTnginq8oEPKyLUJdIgU0ioEXOUR/i
OLPE1zCHio7fgQZJxmgX0GJSnF2hza2YXKRHRQo1pu9rfGZjPbbfIoJBzjUMhH2UCSb5AeJs6MmW
OazDheFa0nM8ERWbX+hMij2YJHUOS8d+bfF+deT1Mk0EV5KfiJs3Tuxsyfe4k/qh0z4HlXbAgFyG
mgZq5gZ7N7P0RkyoF0YTl2MTwmdj25oxZviTj5MfAc+WaCQkypIRzNVcJOnZ6JzmwevT8EHqfDh0
RtQ/DgEzgNGug2/sZcXBnokYWdVjKkAiByKYsHB00B9qgWpkaieY6a4XoD7kVf/CiSmh65uBiaP4
Y20InfGm6QriMgQSP/zoIgZw4wGjiPMK9V9lEcNoai9ZRQ2MVpW2T9ESkpoloXG2U4UAFfZbsAkX
XokD0O5bm5f6W63c6cGYB/VAuRkfJJGg/go3pBNd+Jl6Drwh3cMB/1Z7I2wSOAIxD2xTJTPjoE6W
5oNnpKy5lcoA2ObPcdTmxcryOF90ZB7tmsKqzoQqwR2WjLb2bcZ/InJ4k0apSuKVh6J4RT403KYQ
Nr6TWQhsXFrepQGICDnjnBIMFhretTLQ3DVDML1kk4i/xkk8UFWULRGSqaXFrSHs5LJD99yuOCNP
ZyuB8sQozMVNPogY+Sq6MReZVMpZrxgQIcWhaWCjN/Q2dlKMoJ3tRpelo4ebUqEEqwb4mPRwDDhk
JdMm5XXuqi5GVOdNNEzHEMXk1eAuQlFr6rEyWto+eJ5Sq3F0yMIY+9ZdjwLERq4z+5b8YI5oEb3p
Q0Cm6aHCYrAdq7C+CdwwOzlFNNwk4CquSm5eie+aazoYt5nyK6W/DnbqnvAziDNN/Pmt6LUPwTtD
lNQk5UktCVp0IeRt7jXpszSGAhzzYoVTZjftEDQgGgfBgqItSk3z1iondl3dOeuCvv6+T1TwdUKq
32D5zMQXp0vHAzYK83Ly9fyoCzd/ngkRuujo5SfrCmP3HoJoWa/iZOBl8nv7efa7cW83qcAWKaY3
22XWx6bWv3kjUFfyJcszDQjiYkWHkb6ZSTEOMKhsR5xkT2MZVAfqle5hMP16ZcqsuaH0cq8EebkI
XAJs1jln7Qu7CfG5BO5U7MvBtqny3Ol1bAP7HZlFRAfRLB86EnjeetCFa+WL8MxcCWZmBKbbIXx1
b+fa/6ZDPu52qaZoiBIbnVjC3QVWjlyY+LeB8QOo/q1jh/mNnKd2V0Cm+DKEZXiLMs6/mL2+vDKT
MH22bGEdFzvr9dDhFs8mmULmcOfb2vTq1z60rK+GqaOnHkHZm101kOIZstCXMj3KWt+BBEfLa+un
sDDZDeuAoxbZHpPk6D2aSL5Bakomw5rBiNaCINVJ19aJXl13U9uY87fcG+tqNoX5rBBpr0PPC1+r
KDQwb9D/XOvcE2BluuEqQsSa7kwLQkiP5ntcGz3fGnxwiwO1lK9137mbKTIJckT9YwA/Cc1t5+I4
8LUzPLA6KYoH+m1xWNMwy5OmXttl4b1bZRW9zeE8w3zhLacj75TexjCa7KvrVOWV7vziOigxr7cm
YF4ySDk2Tc7s/EiDiUjS2ZiCjQ745yoeXSy9xcLS7Scdbw0XDn3AEA5JT4hdTc60RzOfDalq2M6y
OPZcKq+8+zqCVzyB3hnVJSXXoizMKmM/VlGx00ol1zFFLPItG0RYlve0yhoDIDV3q9lmbhffllMu
urVMqZZLQ7jv2uo5maTFdJSUCEcto/IgQzACXl6afGVCvnSN6h6rOAjI67adu4BhAKN1Fs2NTcj8
says4bqL83rv0347zlNsXZaxi/s21sxssXObFo5rBq9MWETJGYzZ/M4rZ/UypoPh4kjES09srXA3
TpfnR9se+nfM2J17NdQBIWcShwQXWYlaevsSiz22gtxYKGiu06ZPOlVEIsztHOIfYH0XsLfmlZX0
87WbVnV6MCbSECuRwqTxwVMgr8ygxc20Wk8sWdmZKSmMH5Y9/EedRiVbkXTgX1uT0YON9NVXKbT1
bdRivjfsKqKAc50vRlqPx5E5VMORzuLUnJLf+FTPBtHIVA4vsdV37CRUbBToYtkQquhAYKHxKIgX
u4tbrbHUBZX6OqikvfPSaTFT5RHcJ3sW5r0oQCmsnU5HI6ELFeaCulOoIpzJTt8TW3PjSmBZ35DE
tz8SxOpvUZrkEKWknb71YanR9Mwd0Pi6gcORg/dIipR+hgXL6sT8wH3V2hGXtlsQYjw0DsuRdufs
NWA1PUWdjJa5y/gtmkseHniwC5wD/eXANvoj9+OgX6vRiMqVb9lhsY7zUWF0BmK42FeSnszzwjHC
daTE/N3JopwTYhp+j9KyO041Mdx27xZ32UA97SIdIzQoqqKzIyOA93hz4hdv1u0aM0t3lsicvwnT
rN4S7fzEWeU9Iu1+pB6kjbYe8hr4flAHECftAHk6IsV6fknpqzmo4nBWIUKxJU2aqtfbwLXNr13v
ZuNWTqp+66Oc1aAPR9KrtReSDeEOtjryfRQTcj+OIODCsIDklDuPiUG4fe4YKN0z3FbmSraVcSvs
tt2mQ8epKWlDMyacp/cecZMHDObKSR87X+GmgwbprwehcmfVMmGBUBtbxlkVk5PzzeTmO0C+7Bsi
1rC+iMNUMJiNg/aH406hx7+oSKqfMu9G9S124ymi7nujqaVvSisY650wU4ddG1ooKAszrZ6ClpbK
Oq5j4zSj/rkAoGPUKysearkJSYv64hVh+URsrdy3xeB8CYMEWYUr4FOYKT0k5kq7LjZ8uEW1M19p
gcjSUa315GUNjdO5H6ZvmLJqrI7YU26yYoqYigmKV8qqYItT1QbYPKrkIZuKAHp+FBIEhcctExvL
m4qzZXr+Hjv0tO6dsX0L5AgrG/ufBc46lBdO3NhbcxrllxJEMh56juiQHdPnIYjg7fqOeYYyBulV
d0P/MKrWuZD4Wq6atqpvOKIzGQ0rNa19nc+3lWkNt5ko5S6OypqlWPbFDu6RjjZ524k7Oyvn45SQ
j9ohONuCWwOS4oxpQBzHgGbWBhNzLFIXlkQ7Vw8tFtMEUoJcSlkmgqCr6kFtvW6u1rBN8gc6oh5j
r9p7B4cj3m03Nq7FtMCnjAByfyaN7i1P6ZVS9aNBcrBHiRT8LJqi7lSFwrnwJlufG1zDBzZMtjvP
m91nb4qqmxzIwErmvXgbq3jYtgaMzFUHKwItsrDvzV6pxzkW9Q/GbtF3RddlH4bJhQ5k/EoCrj4g
Gpwf66bAl1X5JMg0hhU60NpSfdnNY3Dnlo7zNDZCJYtFT0GKs4eXIkdAMxTQXgHsV2uKD+QdRCMg
BpF0A7ZdnxTvKbmj+5aQF8j4k3xKlTeZ62Tw6ofY50u3owpcc6EDyPbKzTeo88J0FVc9zdIxzVAs
Z3jXQ2iC26pIo+1cQkJlaPoCjWQfmQHgGC8/RrRGQjHuRTTv5UTzcNVIB7eEyop7Z/lr1Rhi3cbq
gUtIxvw70izGnH2oY0dY+YrSEXJe6T2aUyd+WPMsnsto6A7IrBweZIfQhVsQXOQqt6iS4zI+t0v8
x9psJud7M3AN7AsgXNsoHXvQuZV3SXJW+yLMku5b4bUKelVXHXCwT+fe9CIyO4VML3ywq+MaPp+9
zfsZKmGR2cF2tjo4BsKg4QsVNa73aIzcoxrnFi6h7ryTIEsLAznsjl1lyewxcZ3mJjRQpK3yKMgu
dTmhtAk886xrRxzKKZkOKMyKiz6RSBgMf+re7FSiHGlCGdMSsGWzcpD3I+DISnB5CDSPAbHJd/yG
ao+askNy0hdf9DwbNAy6DuuYpGsC+27rSNHdpEElOJWFxb5oCnqFNhTEKozGWxbWcUuzJzuMoaUW
2B1OckPWxxYpErFOMvkm27boOYfCKjLDolyrtvMfqlgWX9yZ6jLU9GTYqofnasRcGHCQ2Ce5E2Ot
7jn6ebTX9pbygawDSX/U9kwWl8QiwyQixC7q4JT3Q91vcb0iqEQCRnd1SA6pSbKN7VrtfV4lPTIB
sD0cUnnvrCy/9Nqq3ftZ629LnKzLKBh43QLJH2IAGFOiLOQNyIsgL8YhJALpXGdlx9crOnFJH49Z
UK5Iemjd0iSabmoeagu7I68ysDLYWHZ0zBIAoyNj8ZNfB+q+BH1jrmdsDcxmyRcmR4ximkmul9vA
n/32LQ8Xta4DhfrUIozbTDXBVI5OXeuQaAZYTHgxsOLzDtwHpE3pdYk4fR+Otjg5ALvHTQp6vbod
eTPvrD4O3HUz4kO/SKk04bURb/UChtW5rucqecxbW00r7LXODaVLue2mwHX2dtooPMHx3H+Ntei/
1p52HjSnnHI14A+7CxRk1J2Ia+xfIMk5RmCXaNl0iHQgp2hkeaUWExmltG5gQbqpG8P7KTOM96kh
os1EFxrSbUO6h2V2sEsA0wOkiXEfP9uTw1PAFGxM22kY2eiltoc70JrubeRjxl+5IgmvoIP3pLjq
GFLgZGVksFlRRWBmCFMzX0M6xAXSBXogyws4inkOaR+D157auEOUhXZ8ExqVfp0gcGsgWZWiUV+X
NSlucTBw8G7rYtozMET7n8GpBuXfBPajj/z/3ahmz78f5eQ5Gx5e8qVFWs2YPRIzSFEwYSOlJz3p
+LW0x27eEzw7i22RePmPeJxVc2WGc6BXHY3w8bUowsK9QJ3FUWHMkumHMZVNtul9usLbjGcJuCPk
iLjxg6UDOxMYzsmkNN3XyRBjjqTWg5gNl5pVpPZ6Zw83FjS1UwrQmPRonATKWiFjztEuXdmiShay
KkH1x7JD2E4+l3SPtTWKGzWjigAq68Ss/F5nvgRll98ZqRvtJfvxvRn61eWQdWQdVjgm18RFRfqo
BmU/NVWWvKFipTOYzM0N8AwOguG8D/yyrokY8moKp4Fd0ApUd2DH6y9j25CcWYmDJAKRPalbebmI
HsnP8X+0HGp/jNbgJdu+EyytGd0wi+zJof4RjuhZLkTug8325WIoo0m3AsrCwI4YtWeCSTSTQGYF
Vz0A2hMsSCxNxNS9k8nWXZezrC6pgGek1g2QhIbPaGcF0l21Yk4f+cMstCiN2owzmv6wCbH3Gkn/
be50s0vkbGCs9YQ45n2eMquFsWZNZf/cMTslvcCTyUVBVfNM45UTN0OP7L038vx7CSv2GjxwTPC2
al91R6BBVTligayM0WXD2HYTOaNz2yOp2TWi5TTXtTW0OWp2eRrGUt3lUvX33eQgj7G8/hhVTuPg
8vXiR0emJbMHuJGlqdvrPBq9UyBJxg3GlIEXw82NVbse6kNRsSya0xfdMTbW8IaO/dg5hxZ7yEVW
xEvgZW+tG1fDvwPIoa9kgjN8pILT0I0TvYkqwio23Bd1l/JV3w8uMea2R8aHapKK+hf7QF1PN6Fb
1fs4LfD9xzlpF7Jr1T5NRbhNZC+fOP/7N9AY5IUpinDvB+1I1BbBG926jRUc+FQYy+bWzg2A1045
X4LZ1uUGCEN+xc7sXjvpHDWroE26m45cxOHMJBmteLTIw2HOyE1ecjzi+OFgZEN+KiuYjRWDkhTS
2WR9h6BC69DFZf6KppCbFvDEqcFb72jWEbicBJccot18KiqeHHOTrTQLk9UnzIY/Rc7/t1Um/y/p
R2wkHP97/cgl5nPkVM+/aEiWf/KnhsT0//AlVlkEiNLA2v1vEYnn/oEQ3MS8b/1bKfKniMSWf6BC
JCMOObaFIHtRnvwpIrHMP5iWOZCMfRczErau/0RE8i+fxn/LAf+lIfGk/GitaYqeANUYGZ1WNm2N
ve9Ddbd25OZQFV0zQmQHvGtKO1ToOG3IY6DLO5VvaM/GQq/RLfUVTEs6bBKGCSIJzTiwDIcfcHm0
xcyPyoRDvo2oq6gxYpaZi5yOF7V3N56ywmEtQyzBmCNms5bDJq69urF+0orojgUxOtKNZTCifoa5
b9R3yTBJ0HweFgHnEFg+ve51QRRE89YNy0kUoJc5CmvV9SZl9Er2uRY2vNneZ0QNSrakLTXjwNMD
NM4oRKMxTwbc3xCfQqo2ymn6ig5c06uCEEsdZNf0AAqrJ/jbb3D2OJDq8NUwqYZ0suqEE8CttY1y
UDt4O3Zdr+MkGvthPRVaWKT3KZQjwKFQi9aX3uCq8EvqciueZiGrCvubVFn61SL0xHoK3SEwb9hJ
7eLaA/4BTruWhmQjIe/INm/NqpzQxxR+Ft3E2oYlzz6o6wKdaVQxMffaSLymbDpvlCMa0U6R0EM0
DTr5t72bThqd5ORCglcyQy3IICA9qRS7F5RrTMy0kSpvjm49MEnEdoXeaCWXoIMQx+MkAaC2yUFX
NjW6IOIIb8pZx9lLHDNC3FZNk+KgH3J/AoWGR3rVgNk1H1ANoRRak22DSJQnocJtU8WZ3veD3w83
IuySap+kQ9Wchyy3cxe0ddoIY1cxT5H+uu1tjnjrYCh6Qj0CmJcmvRLssWG0mY0oKPCX9wQ+oGMS
fjlAZbGydHpB8jNn1spsUzI72IvjVDCZNSsbZyuLsPlkMFuKdk5Fcmu8BlSo6TFDgcfiBiMQITrn
o5kNfiyL+BJdWNXKK21mFukiLfUXaSnlyHezdfJ6dO8TQXEB8BY3jXHu484Qrww2WyDyulaEHe4j
bOI1IoJOh2xjpc1O9a1qY6KZ9vzoIX7gQN1zGokZrpNFDzdyKDY8JCxHaw9FJs1GD6W8b5AG6EGE
XnNkaQJGyE0mzBcm7rr42vaVtmzoNpy93iMU8R0owAI19YneiU4Pbe6YhDBRvQH9hBWIsZIpYfNk
OLU3t2vd9tYkVq3ZTuFXcgHs7jwrNvMaP3TQxg9Wbuj2yiytapT4kX12asqIqawO/Lcgg3Dyjsw7
mA12cMDdOwaHlKMccjGyH/vmBAhUxc8+PY/mK1kHRNeuK8YUmlZW06b98rniBX1Bw+MIFAoycVGH
oi3Ia6hYSaQoYB3IvfQpnMS9h1Xs17tU+XZ6FbZGWJ1pP/XF90j29Gg4qMn0R2aklfe9p8cJizhC
O6WfiBSPWxhvqaGNkx0wotw11TCNV/y/WkKhJl5J5CeeZI6+opGPf0UIVhgmWgTr4haXFoOlMmJU
9wD0T8ktRobKvRUGiu8XzkSud2J2qvzLybXneptYoN5PZQLctEep5C8nLSGijJF6T0P4NKGgFS9T
O5QtnSA70afazaNoj6IfOC/OVvjiwkyI6AYsQId2PMi2IK2lXYIKvtCvshv6iEUUXqHCisYnNQ7x
eGkqjdOCKXzbqFMruq5dO1g00YMUmdNcRXEYEmsiYOktYmnkQvaq0W3DyYM5kOivcCBHKaEMaMOv
vCp1x2EVS4xQ+B2EaUzoWkyreNaRGpsz2WI51Ff0PQM5rUnqRPYlK1Zi7CEyZEBhXQgPwzowPQXX
gkQlKz53IbSe9TTJ2Lm38jFlPQ7EoHvISiUeOL7GFuv2ShlGGV1F7jRzBLOqyfOJm7Q6fWONTVRd
BYNjzLdjC8sSEYM9OuNXhOO1v+mrPK03qiADhEMcPJYd6UejdyaEkYjybPYXWggSdjUBDmUmeFvj
lBsI/rFSuttjnsc5fZuoSf13Q7FIAUXNMxozWepO6CVqi5ej52Q9MNIy6FlCNGb2R1vdA6f+Qy1D
S6wWyWQ+tdEMcGxuXCN+aNAghzdw2bvwCqDHaB6jAIniWRmQHk+qpbG0KBcm49imRlV/Y1m0OTHm
zVhvSWAPEd5UhWm9UypQXLPDAsS8bf3e0pc1urn3sCnS4J0+ZdFdVs6o2xOyn8S412HDaXgVVZoo
SaIbKlQ/mQsg7YKQ697YzgMe1RsH9GZHyedb0WPiTLXZriF4M6GfPfk9zo13KpPsJUNZROidwARc
3CSdlPW2HpjiEscU4k7dVLUdN+tUVG5yjEq3G3b2YMX+plKzQYQaEQlO9ZLHbdFeB5RcKUREMTbx
CQyqMz+QP4s2rM3sKL8BJqiiMzBPg5DOxmoT91uplc5OI8iZnsAm3YuNI5NBEXQtU/GYJFZPdOpY
1ZH/uFQI6d7gAJBs49joVLdJ/bHuvg1J5rZbqxkw3K3wSHKgR+UJSGA/NEtaDtNcVd4pXi947roo
ICghaXPvPN+fwmqTOBGBL64zS0rv3l94A3PpSsbLhtKXwdzSbltx8iPoE0tcNQryC6IUK1jmMVnP
NtS9w/zkVrZjfW8pIOynbIxn82TRtot25Nu4eQxvogzSh7IKuvGEesYzHiKZyvrAOKQSUADtOMu+
Iw7o4wMzUFceHTOXwyuTj8q/pGITPNkcPugWWFhfLvoOs7hWpSlD1Dhh7ZjfWxqxzfdsCAMF9It9
spp3NO5pVQKf7qKi3dE9EpW1U8nUzzdtWTKZ2yStYWZnCPyGAyNNhdUQb1NXy/kUS1sBweusoLud
OgRcDEb7IUTXZtUk4q3YGALQYEi1DL9jMkqjlZSg1pCBseKrzouXmdK7CHZlLSUnETAXU9a/cBiL
FPrl1LcG0DZB2uAlnllB0E6UNN5JGo0LMB27vKWXgYfXdIpiOLQyjz1zC4NM+N2m7FwLdERHAbbA
/pKOnuSGWzjGrFA9Mn2y5YlFtt/JrpzKDo50Mpu3P6uA/58LIYcy5B8KoefsLR5+/CqmX/7Jvwoh
V1HuGKZizbdRwP+7DHLlH1jFwOv5cFzAZyjk93+WQe4fJq8V1B3DxZ8okSH8uwwSxh9o72FJ+LaE
aGA6MA3+k0LI/GDQwBOFmd1V/BTpIdX4qbX/i3WNRbtGSx4bG+XNSCdui7bf9OU9LC0Crfotwj0O
FiBL+91f7tGfpoz/gZjmpoxRP/6v/7lYBf7qx/p5Yab9pmfwVzruzx/2lwszkaEtOmDu7i3CZKOt
YeRnO7JXvN0rI4ZJDXy64uPrPCKtWtqODGzwFqDphtTShRepf/zkF/3uVmCVZmaJS8GmPv3VXlAY
YNhIfDE2PB2k5R11FhAObJUFRyJvFBuZ2+t2io75zT9f+Ses7r+LUfdf9wKaAu5jR7mmXO7VX+4F
8462YnqI0Z2dKpXHPnf3DDi2UpfPsGi/BOLdM20UltYlNRO8KevoONm+r5g4yfDRZVtEn702qk03
bZjNfQI9+GAj/PnzLMxcLBoecTveh58nlD9w6uIsSAt/Nd0rg3h6WFRGLWBoFucekdcMAPmfb8pv
30wsJRaII15y46PbYzmKMevkqtim1ijwtx2JOKUGbfxYNqzk/rBr7Qs/mP5Dz9LPP/cvF/7I43F8
xOsDQNJNNcwXNBuJqM6668x9dGwGMTE5K9V0ZVjew+RH23/+o//2UUAz5CabDv0SSZdkcdL/5UWA
sJhB0CG0D+olTfNk3ZXdmiQGkkPE7v/sUh/edqdDkJF0XAoKFEF18RYiAHg+AhjM8ZNHyRr366fO
X8U385OZ4Sy399e/aqhg8eNbMzZTTLcUrR5KkU2mss+YBx+8wwBTfrnOR9iON/TKj+3Q2MwWgH8c
CAlBboxATlgBEDNzTs36haO97meNFM6//+c7+rfPZLk8PkmGsDAOHPPDHYXoQjMZ1+EGFb3n22h8
iWXReAgdgIjkTLGI0rOw9v98VXMxF/+yeHy47Ie7G+H5882kZPE4knq8Eu68AVaPg7ZhzNuRTipx
s9PjWlfUdP1nH8vyR/3t6opjnsP6oJS9LKp/eWOdRInRVjzbwH0M8fQ5Uu2JC74apSAtldmicwxE
8ezlT8mP0On2up0vPNViYhh2tLv3wuxB7Hy2lP/2UTAN8R2wE7bpf/xVvI5V3PEmtO3LgB2IbMet
yyS6BZyMXvNYTwfTQIMkVEwkWLr3LevYI1AhrPECO8UNMYOXjChi85SrL588r9/+toUGxQa+0DA+
PC8yfMJwiNhxlyelvuflt2LMN/RmLiSY95g4Kru6CEg1Eh6QWquDA0W/guQdn1sW0+rTLhTEt0bK
Txafj6Ckn9+PpCvLj5IcPz5uyTjrJtdTbEOa/CWYAEjb9MUwfw3R8pZefyqlf7ax+/JS35VaX4ar
CBMRqL2VnzibkLRbLRGHuN4XeULacT3P2Tn/T/ci3nZlwOkAo7h4CT88Wa8OZjJhcmNDL2jrtvQ4
vWHX+UufjTg17hLyj0tlffZC0cf+22tucRjDxuj9PIB9eM3pVoSaVhdzE/+ACvo6y4N7mmLbvgUp
DRxGwksI2+jYu4Aa6hnvNT/DD74mn73bv3t9HJeeumE7+GoXn+UvH9xoBzZNtHlTBc1+GtqLpWFN
V/ZEHfAaEyVJPAHX/eSlXW7rx8/c8SHmIRnnQMqh85er5oZKaeh084ZWFHrclaqCB59VNWdnDMJx
IxjeAf7ZRW33Gebod+uba7gcAgD++qb74Q8emNWYienPG2uOHod+OrX6YU6iradZXVz/MNCAgE3v
0BdefoGlg0++i9+usAve1mFgsJyWPyzstZMSPBUhhPIKsmwYRiLJuyBv7M5y5kOPaHs6NSYhoVw9
vda+ePzk5v/u5XMly5mBO9U0zA93IIujrMo9rk+o5b47ANFqsj0mkRX9yK2bT1fY665pF24m5BnA
3s+x6CnTm8+exO9eAtdeHL4+wA/n46tnRfVgJkUCPS8IL0hAOdKZ3ruzOHsmwsoyOLcIMv0oP09N
+Nk9UL95AVl8FiCagiTpfvjuK9dY8nnY5QSC/JqeEHkIakFcWv0JNACz9eZguz3JfOTdmCfpVIdk
+oxk9Ltvz4X6BXCadY6IyV+/AkCgjVGUPAgmvtsxJ/Dak8c4zBij6AsC4AgrWFnFtPnn5/8Bn/Rz
WaYUZIrG546CaDle/WWLNQhBGX3BSa0umDxwJpWG2KI82C+1yIhv7J8v9xHq+K/r8alTFppUI9i1
f7lelJiRzITiEBp267ilI5Xv3e7EQGRnC+9hiHYeqJjC3I8F4hHbP8vQfwAjcqOqz37K7050IL5p
ImMDp0p1fv0pBXAAu/RN4pAtZ00U1CrOMeJJVD/hHQCca2Ocrvr0Ie2Lsw6Swyc34nfvHDNIgEtg
XBlmfri6mc0ClRUJi/nkbSLa0gqOgpe/Ism9reX0isznHDQoZfL5bHjiWSfDi+g/efp/r4PwlSIe
otKHYogdf/mVf3n8iZf0E2OlaSNqenL5xvZRNtf5Ju0IrpSkdnDUNPR0URj5J+f2v9foHy794X1v
UoIVNc7lTQeudTnSJiXIN6fHd3xj5eoSqftxKMLL2IyPzfRSdf1D5+uLKlaXDUGNlvlp1+A3XyC3
QhocsU3XYD3+9WakniywDaR/FkhTcmwxCzYNxmweE333e+Y+l44fHt0UandMnq+b7ltL7AJNtK5N
9Puc3BYmvw1CG0yr/SevzG+WSPAINFOQS1HwOB9+XyKSYQZrM2/aetwts4a+I7M5m2nJRu9OuHWG
m1jSy+s/3SR+e2WPSwL8MfCKf1ggQ63CEEkfL2sT3TkwInEK7kzRnlLtHF2/RT7drd+npn395z/5
d6dGCNE+j8VyDYARH/5kGcVODLMJN1pOdYdWkSnDbqwAQmPDmRIy3u3k1mb/tutkTVN8HQ7XLYmK
oZXsY2Mp4t+rBbolOzqj4k5dzMQeARv4rFJZfseHI4xNH46PWdFc43/9+uowOaHi7QPNDVqppplX
BQJpY7HlGun3dHbRfZHCMZv6YWyLteX2a8zZnyxov3l94TW7cqHNyWUr/fU3zC1egMziGNVZ3A8j
309pfDsUOO91D8A/3wQ4JQsv/uz4+tu/nW+GP9uwkNR++JDNjGFR5XBorOPoQkbOznhuTeuY+TTU
oQJ2imQsOsZzvfBRA2b5n57ifrOW0lJbjo+YnNhaPvzlqm0xUUUVH2lDBlgPwSdPb/1anLMx2+vx
JMmT4eVaNY7aF9QZeorvRNh/sqR/ZC0vexulFydniMWuDw3q1wcgy9mMfM9mQ6nhBgBic0xM7GaD
Cz8CPIp14YtbG6sBFTKZEs8tGayZ665MQgw9M3lC7nxhtv1/kXZeO3Ib0bp+IgLM4babHaYnaYI0
0twQkmUz58yn31+NcfaeZhNNWAewZQO6qK5i1apVa/2BPkvpYkOCMuFvKWvkjapK+XYE/ziWa8mn
uN0vti0JF6ViiqVon5z/YoPiLNwPme0CV7d0+rvaMHZGA2+i6M3fJshvaRL2f/5mCEJno6BACkA2
1tPbSEMmxNxeP+5Ld4KhKGhKogyv8AiZ/Z7IiMNecdhKGN9se+EobKaPCdqrm04RXodS+dNv21sl
wyrRQfwSvsB7MI6umfB6TfT7JvOpA9V/ssPZXbDzhTzMxV3dRyVPRt8nNQs9DUI68Gc0c484Y+1H
iYyl5NTjObyZ/OIpw80H96SjL6f/rKzO0teij0IMBhVP5WGWO8W53I8lSvluUKbHUkvvbK34gtnt
q+l1++QlmnTYTlL30KHbEMX2S1RPdziL3NCf+j4YazFPjDbfO2CcAFNZoJqQtzzfOwnYYdWJuX2s
sELApaNPZP8OMPtWhX094abM5ZXrYGlIJIF5rrDeJC2zIZvatvpYxcC31ymWW7IrqraowHDIDsBU
tvyitU+/kCQaqBVR5oHqRYwRf/8pQaoKp9DAg3IBKdb3IEBLAM8M3DIPdcE73a8evVJ68hUgPj2r
X9v+2hEVW36+zCDtgXLbMrWmufdICcFDaSp+QI10CuAJ/20ou60iXsuxdGcZ8VE3Ye/p4Ft1iZpg
e2iFlpqpPA0/ru+/pfuFthAq96LgenE4cxqf3TgIu2mc3QvHLeXuNrOSp8nGWP44yLZLUWnlTpvr
+3/EVAqe4CB4mImvfr7+aig0Oy0uVtQbEFysMVfTb6QtrrWl9Y9QLzPIgwTfLPGGNelWEa/nS2/K
uEgIYKBpXjzNHRwcADKN2PJhx/RPb9gvedPd1rSTO8s4wic9WnRK6JiQiSH+05SPQaMfc2ncDJp9
Cxfi+gdYXAwTsVsICRaiABdpGHTZrHcUSulddJK74HlS60cdCsaQVI9mVD/SuN5ieY4DSHxUwmnF
WuVyA/BMpJMkmoamBVr5/FtEUS8Phc965CUcBvbBlJxA17x4ffDjZyzjrV4cV2Z8mVswpC2rxF18
Qi5mnJgBTkyROroNuB4VOOem9m+czLxFkI+H2gnz2j1CANvY0m6pCt+F6mruu/QTdE4fl6Sq0TGd
3epIbwytlyQjhQkNOFF61Ia3Pm1cUSaDHnawWfdBj/cTBWrd+Bb1ibuyCJfpjXiToPBq00LlEprd
ipOvVYldUIegGncQya7VNzf/1nXjo3ih6QVCmaes+F1ixZCa2iYAFH/9R1zWCcDb0mGmbYTQmjKv
0WXInE5CFM3tkKyKKxQw/PgpBIRQF+OuJgxfH+7y6KkySSG3HGV20mmxFT+F3TbulZpUe+BBSmUM
75eyHg5lj18F5Yn/r6H0WfLYyTkIpYKh1IgPCBMjKr40WbiVjX4tmC19SAfJQixV8Box5vXlXNNh
DKoMpXgt27Z6skdr31WACLOS24OSiLyVUWeQQNNsIjQy3dx4jyrzQcLh9/qsl84ysmagBpBdQAlh
FlepJqTkhRbNozC/y5z6psLqM7DV++C56N4t34c5tVrjWzhKJE8yVV4ec9Q8xd9/+qp1XgNBw6fF
rcN+D8T4iE8OjCwhbIKIFqpdaHUeO+mtYPvKRbaFEvj1+rQvMwhCCc0Rk1SdOCrP9hVWAK2C2h7C
85A580NEzhjE33v1reH6ssfVGS98cZVbm3yN2ioICON8xnpdVmFWhjCLAjBRVnCycu8Fh8Si+zug
pSFBhhtxZosddE5NG6Re9ixIK9cnvfCtmTXvESZMK23eerHqztT6XOoxI5Z2Mn6ziIahyxrhlxJs
ajhNxhj+oLd2f33YhZBBwFRwmwBZr/Kf87ln6CkMWiRcRCiHaPQJS1SCKq3dZTXqcOhxXB9uaZbU
RbgjWHHTmpcKutzxxtoZenfEnzHkwWkFwvLQcGOFnZTeYvi1Vcp47Ya6TBBVkQEr3MvY3pEZnc9y
ygpKFBHypx09o3Z4NYdoC2HxQLKWWRsZwQpffs5CCvn1HwRJlXcvwnKUHbApnB0n/CH1psasxzVD
sm01uetR+mnbYKsH8Ur7e2lxDcKwwA7wPpv3FdEsc/QRDgxylxEmMokrcXJkObzB8HyPDe0u6M1j
GwwrGcdH3eQ8BVMBK8iIxigOs5zXFipge/iSWsK/42+vA1VXx/uyLHdBkL+HNANy66cWIvFj+Ycg
hXSngGdR7NfrO2spaICYEDGLxsRFEjKVdYhxOT5oWGYeMCXadPiShrCWUBXYTo60a+DEXR9ycb1R
X7PFiRVn9nxXqXg/DFnKvHHUwwm02xeG0Pl9inTfxTUdt2O3SNqVm3Ahv1RVLnhNt4WyBQy781F7
EyAyjfjeVZzUtTuE6HylPnpq68bSIRa1+bgQRtF3SUcGEKr1zfVZLy20SYZJzscWUwVq7fP90HYW
xqcqCz163RHtda4lINn7DCcL8xal+ZWzuxSgqCs6ZFZgKy7i4qQZdVPZLQGqDHZl0G7jSL235K9B
SlGGhsv1yS3U2lldg7U1ufpo+s8SSdMIbLk1ZI4r5BG7tI7l38pk/qSG247DfoxJcpyn3lRXbvqL
RXXEeTWo7uNdiezufFFDhGe8HMRRhVZZGaJ4FPW8FRtshgUEqN/R9/qvM/0YEi1fdOHZxPPehtH7
YauVo4xUp16gSVAdpHy4ddCwTekxFLZ55yFV76L1irjGsAaVUS6+K8MTDXm3C9AOd8/5NpLRtoAs
SXlAkkt0wqIf5YPjNMjMcRlvCzP9ZxzqX45tf7HtQ5xKb54c/9ZLZWtpiMc7uIGHyfCmdt7KBfXx
PDsLZuJ3kXogfYLaOpil899VS8jJEUfA8KjOb2TcXqT2MLbN0UBJZKtLlb0dVEwelbAwN44NCSba
Zmr0mFmmvXkLEuTIviVdcmf3wRNWpX9ZspduS6W5jyztGNLC82RuuslBZqGO9ZMWQWL1rFOGryX3
5Vr/ZmmRcQzhI1OHURRnFqFaP9J7jD5AwaBdgOrbbkonN6v7/SAnrlH0a7FpeTwhvGSKdGr+DGv0
yhyRVJLdqNHvy6rfh2j2BS+iWy6apJmCs143PGTJqzDEBAyNhXDvVgghJfC8TNP+lpjKSoZz2c3k
i5I743Bg0M7ErOP8i/rhWFutMBGK5dcSjyFnr0Yp6v3qLTxSjIAPDTL3eq6dTE+7z/rdULY79GKz
7cqBu0gzxe/QaODzOAfSOA/cUmeg6+nRPC9C5U6BVVTU6b2H9ATBdOeVozuZ3a1jhD/q1v7a1SBt
EtnFe/D6z5i7uolQSg7EdU2ZADTH/NxrTdv1iiGwnFpyi5ATbuPRnYEHnexnG1Xxv6IC9gz179T4
xQ4M/lNhcm9TiIeIj7YAfRoeIFAgXSiazx2v/kE2n3t/vIe27X2tkEvZdPZKZvPh0DY7lQL7wB3L
8l2iT4whLQqYJkDcbOnWZw9tjND4GujhW1XXlFrjbOtbGg0/mrToMAH6ixycj/H0DMjpMddGMMi+
04r03eAvq7z9lbQDfjKStasmD4Z2In1xOi5PqurX1/sSOwJUAD8ThQuTmjnxbrb9tKKwodeBXrHT
bVraPyzkI5Xi3mjMjdbEP/JMvUEuY+sM6Rb2xmulr2J3RMw6Xz1LBr4roAOUJ3hgnP+EsYwdw8pt
UZ+TvsLivhlTOEgtYpl9/6tGkLXFU1K7G7LwltZH3AQridLlrUokFXB1wikWABfdJ7NDPjnV6BCG
o/5ig7absjvD6x/i/g2y5Q6+N0qWrh6Zv68v/uW1yrgcfhI0RWz22W3eBFatyx0TD1T9vm7oRAbS
XWz+QvSEhySeYZgqXB9xeaqAsijBarg0zdtcDby1DgcIGnyB+lejDnd2KT/pXvYlGPMfEIfzqX/s
Df04mkqwstUuo68lnKFMg4q/Sv1ittN03BQ6qKaDW/J+86YQXZ/poETGqUC2DwOhlUiysLNZXabJ
7uaOQSDgfFt5foFyKP6CkPO934gJvehoqOdlXG4TE5AYOOkWxdUoiJ+0nku7aX7z9v75J+tNKkxg
sNhZ871dRjFkt9QZ3WIoN6Zn7UovuUPM79m49wJ03ePmJsckMX6+Pu5F7UvkBiZYSUokQMLmTblR
UiRDw87QbSuCNl3MRrV2qfUT5MFaQUqczvnpBfoC3pGnFePNcsMRsf0EvTwaKh7YVasGbmI5xa9M
f0QGFGDrJuwk5ByDH3z9H9dnubCjoOKT6JMjsrPmhX3fixsYTpxb30hwUqdl35DFKP/IQOAUTA2u
jyYu4ouJQu4nVilc1PN3pGSoDuxTbhQdMJVgP5RUyNMai6TBuxOdQzLJ+3YN07YUIwiPtBDYwpcP
R2jXw6RMxIjIy2n1Kn8hDfbThs1lGt8KT3HrYh/19XcYxkdzkFx/8HZND/pt6MjnnlSlRlRTxiJG
dv77cQZoZ1JKZuUVzFbPj1csobWkxz1wBfoZfd889r16TMoHg3S9bdeqYEuLD4iDu9WkVkFSfj4a
TMAxHDLadlbe3wA04lVwX3jFPnekI9ioTSwHN+gUrCVnIkbMvjk9ZB4gqkDM00E4H3ZgN8uYh9Md
1qPTFCIskwfugC78JjQE18R+QyL+qOPSjUpu+UVuYtoH4cphXgraAGbIzsiJxEmbTT6lJVh6jUwH
owpejNT/u/Lf4TJC4I/2lraXUVLGzaPbNKb61/U9P7fxJh0TRUeD6EXjQLsot44RdaE6QpUFs9Yt
OoV7bRgO2BzCw3zwHe2YmMMv1I/eBLTeS5N3FPD+HuQGsU00maTpLqijGx/3SHP4IthAK7/uonDG
rxO9ftASiqPxNj3/PDkwJyyO2IPgzY4oWvdd/DeKw+NmBCAyWFhohGjImRItvmwETOOE7vVfsBCB
AItovMnp7QGBnN3gcqXWI+qHdFZT+QG++e8+pp0/7bnWd/EkrWyEhahOokBdBZSpDEB/thtLhJvx
WKJ55uvmVwPXXbQVHqRIeVcjZa1qtrTzVZAmsgivEBVmY6EfX0H8ZqxG+VLA/hW4TiTeTkVK3waH
MGKSqyXWNqi+gvK047WkbOHAE2T5qmSlZKjzh25UhHlaQ64GqIZAH1X1odIPU8IuG0s3roeHJt9r
tDWuf8+FUTGcAsbL050K0vykDbYdImAEf2xI60dDcXvjRZP8veP3t4P6w0MObJicP8jJPqh1NFH4
52ITSX4NjLFsBzeI/PsW1WysBV+lrr+v0lOj3HjKs5kArczCbPMHs4UtQKWb+O3Ys/e3mfUdspb0
krRhRHXz+1CcpgwBUF8/FrhUBJAm/iwFpdoNGwceB+n+PGHw9FabJI0vCydZilHyroPXru12KPne
xDeV99aiyQmX4eb6ZBcuUpU6EiAzNjSXyOyo9kqFkGWWE8p7+PAYsGkU05FZe1GmFjV/XG/0VVO/
hdxI1QFc2IJLQ4Fj1rpRTOQLqqEb3ViNTqgsHhjvNcwwSwF6WDUQ9yJ43eFvuNVPfzDbTyPPZjto
cioJ4QGI4rUbTW82Hbq83MLnP2Cmusm9NZDJQiSk2ssugiNKh3ceLwbY8p7Z0+I2up4qSnsy8npv
TCiamdwU2kpevRAJqenbgAgAVQCZnN2IaP4poWwJRIuBteoAYg9M5yB98er2cH0hP7bjLAWgDGjb
tIVsPuS8JxQOgZHhUEAglMODHIzTFordtNOj6DDgHu7K1Xjy4PNDnxvuDGvYmpJ6KtGZ3gRVd1Ta
4p+hmDZGkdu7eCxsF+WVlSxlcelpKoCoQeWI8vD5LdghqpsZI4sRqdqJhPgA+vzgUS6BG4xG81pf
YSkdUQWSiLYcKGJrHiS7aEL0QMCJ/AhLUyO9m+TsPeqzd6XCA5XGbLCvp2/TwKPq+rdYOsJ0m7kM
eEqpAGXPJ6raaWkhuUbKaRkfZeiBsIELiWuZQpaj39fwrK4PuXQhGCT9QDF1yiPObKN1k6332I+N
rtbhvDgCiSkOVkYfdnwfhoKCyXRMIWteH3Rpnia0c6iaCqXeeV3AL4NyNACtuBrCTYqdHNH5eEw0
2c1Ub2u3w4PFB74+5OJHFUAlqkCmflnCqkoUjNATY5uj7zSgkGtRZ5FaijHDG5J1myGCamehS1/Y
K0MvLTHgLHC/1Nl56My+6pS1ka9jHUSYig8mDtcoadEe0zeBPm266PtUYphkrHQ0lgIIPRT4csgK
UGycx8ei7qwoZFBheC4Kv6Q7CNpgsPHfW6xsH54OUE8/SIvzuscwtVGbaAzV52CbQVRlxrTxqbWo
tbcS9ReXkoF48UORBHF4fkCSqu9x4uSACKiADG+0aPtb8TQc5WbL4vP1/O+jtpaXLpVaVF6B/zuu
SCY/gTL8IkWyTeKVoEV3eLVKJkqnso24yOOoc2xSoKUZDm3GJn0U/MPrW3fxtGhUz2XgVZfssybS
ZHRZKFCXXXrnRP0O1d+7GKuMoH1WJxoLdFqvj7h8WAB/CKbZAiyh62Jv6lpu126E1YmIz0GKfTQp
qsek9/GI025g6GPal71rxR+lixSvwQuIdwBR6Xyxp7hWJeGu5gY9HOponwfmocimQ3yT2sm2LZD0
R7e5X3lrXdIoxDb+8HcXPKeLQrEmJV0bZCDICk1Fo5rX6DhZE5YumauV95In0Vlv1XsjVf8y6Fb4
QXsz4LQnOhdjm1WbGms3hHBQmg9cu6+xYI6HaltYeo2/CmLo7RoTd2lfwEuisMq2gPMyW6egxBQ6
gXjkWthrF76MPBAyiVN/CKvsi2G5Ks6O1/fF4oh0DQWuWlg4z48BaHbHadXBxQBlr0wo1cOmb8gE
cGfRGRwJ2pXy0NLVT8Xc4cPQbOfCON8LtTbUXmDWxE6Yl3olPyg15oaj9RqEytFb3QSLE0SQRQb1
BYpw3iOydW3qe72nFh4ap7Zpb5wqQyiwfDQORhbvfLNcyfMW58cJYyxaY/B3zudXNZNjIbc/uJVz
X3nOFm36rRBnyKbHZFoDSS5FTxJK9E2E6s0FRJ9qcgQViA0TBPAXleamIo5F5s+6VoHiPMqptTeU
tYt3aVCxOUWjmwbS/HbwvAZvqbbiCxrQ0lX/OahC7K3ljeLJuzxzsLxQUbRbA0UvDkv5jq/4r5zp
+cIaCIvXdcCwKQ4xYRk/SUBeMFY6CJZ8FifvEEvM1FsJ1YsXBVA2UUXlnFw8wqYx8o0YrXs3bNVt
Ue8i/1cyveDAuHdgqUNepOvRJdbGM6ttM/xBWuWQUOk6xRPe97PjmZVZHGVI1rvFX/1k7HvdJxQ4
FI3BTsb9NhvWWPlLi+wACqFVT2v3ot9cpImuosPFbAHdVhK5RnSkuHNfytoplb4OsbUZjD9Kz6kN
ybyK2FfmPHsEvgEP2geWqYzNDXrSyQaUcZpDAQ0SRDrbmyhJ3hX77xSV1evx7xJqJTLlT0OL4/wp
D4iF4cXYscITfKB43NQc1XE8BETaxIr52uZORyeHPEjzEaREqRnq3cpvEDnO/L1GIwK0F20f40Iw
yjY6VfYDjenLE8NoJ8NLb3huW++xYFiQ2VZfm8n/Iq2yrxfTAirign4kpKrmSeWoVw00MZChufUQ
5y3qJsO3qpXfyqq8AZBxQsR36+ROh1WK8bYybRHpL6YNpp5uIibXl8igQiExmHygH6P3ko3ZF8Eu
EqkfUoBfleKNfu5jFGw97feAkSLH8/cY1vARqpU9sHBFEKkF9uqjhjbPTsY6MGKvGYBCG7QFajol
aYZ5u3cscU8O6dHj/nK8PveFXJ4hSYlEswvqpPhJn3adjEZ7CXaFBJt8Y8DrzmlRAn6IsnploKUP
TDUSColoAckXQgsJMoMO1sBc8BZUUS/h8Y8ZVC1tJiRPfKk4qKjom4gbJG20sq5LZ4uxwYmIRhBF
u9lVHzoS5KxCYZa6ty1T4wT0bDM0p76Q/x4G+9UZf+ehf5PYwTNoqaemK/ae/esPVpoiiEBFCY2T
2fl28NieqHIBvlaC7wjqOMl93sUPuqT9c32gxV0kmqboaujcjbPnWZPa+N+ZxDAciPDmoiArd06C
gGPs1k1EicXC3NwEQHh92HnAFjAIkd7wp2h7zFvG6NarqOijei2F8kFUNzwT3EvS7XQrxk0QpxuE
m2RSrOvDXlyL/45r0ZW3kHW6EClKZaO19UhGLaLBXkLw5cNg6yOQr5cAoUzkdcpX6VDXBX3yBrU5
Y21zzaOH+AE2pRVuZURknHkWUsk9vMhOw5UZA5o6f8h9obUbbmPUoozoFRcDbMFROt5NMREdiXo7
eTJBEVxfh/lX//gV/ALQm2ywi1JbFcqqZIeIZpQmVi+ghBOuiEqub+q6v1FKY19Sebk+5MWR/hgT
Yoxt8pTiRSVW5lPwwESqdvLKxsI5Dk8CszoaWyX2b2nsbBP5aEdf+S4bS/mvCdi/4zqUsThGMlyO
83GnEfHjRmXFB4QstAlHooYXI75fluc9CDE/GxEq3kqH6/Odx8qPYWFesclNimgf/b7P0/VK9KhB
bLpqZZyEnGGL/GtT/wpada2tIWbw+UYSQ1GIgNnJSJclFjUKc61MRlRf1NR1hFVSW+DD67wKymmu
/s57+TaNUW3Sq0etr+/icrV2K54Hlz8B4r/C3iaSzBZZauKq0sa+d7PfftwfxcAVatIwgF7V9kUt
TCFQfq8F364v8kWs/pg6JUpALho5vTELX2xTHdtJUMH4k26iON30SUnnLMHg9scUOQfaBVsZAUeD
hrZZdTtKpfiGOSuneima8TL8318xi9axamMir9b9B6n+g81QTge8zm7yHHthMBJCtE9A51Zmv7jq
lCdIBcm1L4J3DOcbd7Sqd0X0jAGiCt2watDB3TT7PI1v6XFtAmk4yEm2sukWpowQtUBH04W4rI3I
mCv2sQFo05CHTdWgjBlukV3Xjo75akTYpWhrtSCxiLMtxogCxwWECxDbLPmYMFIkIwx6NxkBVU36
fd/yppJ2k+XsrHAtXC2OhsKQiT0FOJT5A7wl+ZO8gq6DEEUcegTOdDQ7srtS/lY4a+TVxcUEDYqe
GYERAs55iGpDFQ9Un9DYqu2NeMKUjb8brHALKgD5T+ROvfK7nfxXNUYOD+kciTs6zqiIzbNoJcej
zCglbgEQurFi3NQ4X2FMs3I6liI/gApReBYQyA/l28+RP5KUxppks3NRGt9/0DJQ0Cmt8BTj+RXh
wVYazbaSJKYsrdw6iyuLTJNOE3+BZ+SN0ZQXsfNv8PfadyEQlWAlDmcNZ9RNbMMjCNcENRduVzoY
3PIIe1C/m/ddJceXOsB/vStY7/CST034apntDbwmgZ11/iirEJJovPNR64PbNCtHp2SzuVfFPX68
3c7I843AZ5Vh/iUa7hr9UODrLkQ90Y3eWnFLgoUIZX7MSmsF4Lk480+/Y3YNDHYQxtQC/2VNZNl3
bfgWKP4+ar4NmdtHq21fbSkmfLQVDKQeLuqAEcYGhWJySo1ouBV1wA7ggIBy4yamGF9yCQnsID1E
iJALWSqvSr7i27y2vxfuX+Dc9J2FzMElcqwret+AK9K5TRQeMqPbebaBQ6C5U3PJxQN440USvvIf
wsUlRCRE9a9fBEu7HJqKTTUUTAXPwVn84Bw7Zkc6Z8ESwVYRAQ4e3/VWVt5CJGMTcngMav5gUAGl
B44jCmrz6GEXvl5mU9u5GkZP4kEY8GKwD6PG6Cng4fu4n1ZyqosWsYhYCGSDkcLe3SGTPJ/opJa1
HHXcOrQnv4w5b7HqWEZ4aYT9xuteh+qFcv42QQsvsW5Q4dvI5nBAE2IXWPbGr+7tanIhKa3s+gsq
1sfPgqFKNg0MFvzY+c+y0xRcZGh0LmYtm8C+KdXHNrrVu25TFFBXedHI74LRKDSRrn/5pQOn/d/I
cz60nEdKYoYkt6JrKkjupf+3F/4K1HefAp9Urb5fFlIOPgCtb4cevXFxCweZEiL7MvB+CfWj1t8K
3bG25/nU75wmePbGN7ReNm26Rp9cuo+pNQkvKI75RVNET/ywr1LsKoIWBDeSWgLkEZJSVV7zrODx
en1dF4czdRSaONHinXT+Rb02GtR+wOI45ChrUrvNkV1z1CcjSzZFu1YPXxwNyq8BvpNUfo5djv0q
VVukPN00Cg4SPveToZ7QnwLNS/KhOM/XJ7cULsReBUMr/piHCwzhcnVM2TRZR/cZ4q3oZYzNDwgD
GwnehI+haVGs1d8XTwngfxGmCJLEjfM1jdq6kowe89ne2Pvaq4fwSfDbCQyeudKOWwmFvYOsHwYc
PK/PdzEBMejfQbaBVn3Rb8A7sEKBjvPZy9TdFf0YeejBUW2YIu9Oex/qytUbfVvaayICC8eTtJx6
GaBORK/lGSyJ/EbXsholQF/F+s6QdhLCsLVcAnBQNk2tnwQD4PpkF/YS35QiOE8CIbEtrsxP7067
bEJbLaHZGkq5xfWO92e0w4E7lkzX09fuvoWtBCqZmxd8GaDVeUDOfH2om8xo3UyiCRcADBfpRWRu
hU6WdqBZtm2VZGWKi4Oia8ODC10VkvTzKVptnI4OaC/33rKanRpSLEHZyOcpXw0oE0rl/vf1NV3a
QLTEPnoZNOSoJJyPWFndNJDZdGCKbjrzl8DgBlwlWpAjxvUaya9Y5h5Ae/3JsIC9aKMA/L8Itp6v
d9rgc2LkjghEF1yAGrw+uRuiNym5pVm1Ea1Hy/zPtX1uNCGaDcjMhit0oW/qYN0kNTYRSVEnV+hm
42mp9t2B8gE+yHe43W6cH01XHnD0Wvm6S3GCd4eQveeWly9iL8rR9pTJfF6hXCOS2S42eJa8OVK6
g2EPNw0/5Ow1AkWIOul/D/w6hRTKoZYKw2yO1JQabVAr/MLRBox3ipaduGFvEVPuVCAy8ZpIz+LG
ovpqw3MQTMl5W9mOfSfCD5z3CYziwndc2wdCDSNKmR6j+DdMCyUcD1O/ym+eN2/EB6Zjb4kbxxB8
4/MdbYwdBtt4DPAaknaOj9vGJJw0whPQhg09e6HnLYQARZCyUHH7g50NBhccFOAr5j+7C6hZDKZU
VexszdiKGy/sQXyRwBvBGxgTJPdwyor8HWTJNUiJiA6zOoL+eWgRsz8FSDUzWXAgqa4QCg0qHP7s
H9ijbowaWeWmPA3yjQnKzs73LRmO1t7qcPZWpi9qnZe/gV40LiMLIuKj05alrqfsMuSoTCQCcik7
dOFeR0RbD0NwPW6QngTCxIzMk1naX3FHurGxw7v+Q5YiqRDSRvWDUjyVyvO1UOBjdYWet24SdU85
5tY278ZhPNrOtBXyzWGJ6QQ+s9dHXdz1yIRyYQBwuQQmD5oWJ5mDGa2ZqCd5G8otvN9/8hrvPwez
FY69HDQ3U7wWxkXWNlt2tjrFf0MIF1D6OJ8u0KYYnFrbulFrHPHyPFYQSEvzxffNYxhuGvb8z9Rs
tkOdHFN5rSK8NO2z4Wc7T2typYxMbHXG2DjJBeBoeB0OEDy52jv949hyibX1pgS1trLgC/uNkUUn
SdSHtTlCJy4cq+hrCmYhwIMig+zJRTlB3ih3QhQtjNFplaQ9oLVdWLz2L6n0JE1rrHCxmearL3o9
FMNhkeBddL76CSaPUxV5rTtEP237nyAxt2lKQWI1uoh1vBhIFRLpVGFoIs7W2Q57OXakoXUlPrMQ
h/e88FQj0KRawUYcKoNjtrLCS1tLgb2kgl3mNM1R2VJWyWQkUec6RbAzBmMjpGVggB+70X7tvw9b
qwo2mb7po+hI/vayMvzCswzJFRxxxZvFuTDmsWO0fZOEg4z55A69d390nvO8huFcIk6FPrRd8T+S
Nm57c3XwhSgCwIVsAYIDz/L5e6JCWC2JOwYvu+B7UHf7Vop+DGH2ZJXOsxCxaOJs103eRpayL57T
3Kapc6dUFq7iCuVqA0+L5jZw9Gqrtc+I9q2Fm8uUmBocJBPICOJFd7EfSl/vcXyvXZPPYOtbC73S
uA4OHn4JrfBh142XrsnePQ+yi2m/YGXE3/1VJNND40vfRPilxbLyKLncpKTNQmyJFhHcvvmbT4bq
nQ6aWrtV/qMlCPRBv0eRyE/fVSs+RWm8FgMWBwQ7Ck5FFCXnFIl+ZI86ylAL+YNQ+WG9dLWxEchG
I3vq1K2QqCP5cKcNWHtkb1FpoGwkUswoPLY+UArux5VdexmWxNPh/37S/PqhnR16fV/j5a3D0sUB
XW15+yI/UBobG3+rtC5vePo/+xhNmN+jAEUQQA2JmR5Xfsnl+QE0LIrh3AG07C4AhfGkFGajVIhh
GLiF5yjltTjy8itqNFdCJH0wfK29cEcQ3a+MfZmKibE1MK7iMcO/53GxySYTs1K1cpPs0ZC/tN0d
igSKvcfBkNwAcbXgLgv/lpw1mvjlsUWBmloOiSc09YsCng/6W0+mpnIdJ9pYyJFWOdWxivl3j6Vw
DPJ5yvVPK7O93IaMSruO64i2w4W3GhgwU6n1tHLt8F9vtSYF6QosvNcwtj0a2BZbOl487IL/Rzro
EXTQnHprd4TzEiKCH+y0Zu16WsAGUB4QNHaAW6Au5xBIXZbgq3l+5eK1Ce6DYnLQf9gmDZ1/Eg8f
k7AuxrXy+PjRpbF+rCzO5YHgAQOaCpo1YeqiLz82kjGqoQPrFlhX2MCzOEXIlOTv4qekyF50Sozk
jLHBy/UjTxLQLilb1Um7zJENYK7YzxGYSM6NWaLkxFXT16VWuZFMW7V+rZKfCF7TYC03jRAF9zcN
Iesline684Pdc30ZLuM1oxMRhVQEAWKObFLlNvGK2K7cwARYRmETNdGherC0bBMClbg+2Afu4Dxb
YDRkwLnAgHQBNzo/ftgl+8UYhjVbv/rgY+Q6nSjQa7Y/HhpcsxzlJN1XPmUNTF715KhYyR066mvB
8DI9MiAnCpACRTl6nLPfYRujnucj/MP3IJ6+SPBscyQVKgtgM4qdwmlIoAiwjnZFCmOh4dx50g7z
cOD37j8riyJysdmi8CuoH9HPoLgzz5TtzEhjL/bxE6aiDRR5gwU2MNE0+Wb7f1tFvMlL7F15LRY3
OMlrVbtRN9Gq6cdlUsWSfPoVIpZ8eqr1ncT9O/L+qNu7MYlB6L534zM786VCUjd7qmygnpLhSnqE
Q3u9sg0X4qOgvgHgwG4FRQpxWD+NPmaeMnWKVUCxrjBGRm80wJmLNloaGlsVTWcSvr2nfr2+9Iuj
6jTxTGSnqKiJNfk0ajr6UZY3RuEG4SEZUNrh4wsRMOHoU0FwlJCsrcyVbv4CjoJyC4UtBhR9rDks
yS46CXwCsc+2vpdH/1cYu2FwcrpxE1YFwmO/x+IYT88xpmOtYq0s9NIRBA1GKYL7CCby/HnC/WP4
klZw+9ogwHiXDK+G/i6uAPEeHHHhlQpsTpL3nkb8aCL3KpTMebRdX/rFVWCvA/ojCl/eAD2g8VCL
kuoDSCOaeE23zbiF4Z1shXqwAImJC1I4kKIj7xZoZEbVWqH8o5o4P3zwa2gk6dxIFwJRkZNkpjOE
lZsrOhZepwIAC0Dm7EsRPVqw603vaPV/5bG0AaeJGu23OK636fjQvJvSttesTRm+FskA8GXtSy1c
3qTSwt8D1C9BSqRRnzbnoKeJZEOhdh0aE/X0rh4mPIe5n0hbKxTQVr7HwkUgEkRBCCRP4So6H44W
utQXSl66fVc+xtjIk48CLU4q65c66n9Nk4GZ4793tMgRUm6iWs14bgw7Kbbu0nwkqfKomvTK2k9b
SBg/yM2sIU8LXhXnPy2zm0JOB7V0K2069D1ukpxRUfiWQgqmub/RG0g43aY317jkFzpmkJFEExTt
MOCxwoTufGilLa1pUKeSyn6zmV6jHAJfwU1AlXZEzk08PAddyMpFW4eKhtisUY2+XuDfZMXzyida
WAdRphV5AmAH3r/nP2ZwRpCWpVm4oz/s+uRlqodNoqgnWx8fWp/aHuijsMzuTGONMHrBk2IdRMcB
fWahmnBBO6ryEUuohvisWokLHxlFyFOCE1KAAQZQA2GaKmNMi8WIK8A7FLq3Vg6uZnjWzHhnkmRa
aFW3vyTfdNOku63KfkP1aC2oLNzrRBTBiyKlFLro5ytEelurEOUK14HsQo9ro9U9JuwgAuwvTSvt
Rh3nGyl35fChM6ubcYQwH1IIxSM0omM06tpaBXQhyzz7ReIK+nSKzXBAF3y0uWJg9DrUfrAssZNT
5rybvH4aaFQi4Im14liP5ntN8qnkf7KPIQGBFwTPxbN7vo8rOUo1L+R2b6rvU/Ek4VbfvQsNvJpI
MnTNVuxk8dUEFLeUEqxxyIMCyhjK2hNs6RtRlULihH0MVGl2pOTeS+NIDkq30WNuXedrRdIbJdlD
3j7iQXMjD+Gb+CVjZ2zb8F3gaGwv+7AyEJxLf7U+Lo7N7AqAMstdTKAlO50bSYxG2AdTHnPGEQhu
wm1qw2JJVI8+yAFhOGS/kdM1/+lMJ9wUONOsvNIW4jwlcl5nhF6eIfNqVkv6rfQJp1ooCHe6TkvY
2JRQPZC63emx5garPKmly5eLBXk6ysI6BEjxJvm0K2vdNKXpfzh7rx25lSZa84kI0JtbFsu0N+pu
mRtCUkv03vPp58seYH4Vi9M8+2ADGxAEKIvJZGTEihVraVr54XjsWD+toNkJyu6AUVRZmzu7TNFY
uB3C4mAr1RW7uavrjWHlFYIJM+hAADCFMV2/iK19NtdokDqFV8omDYhj2MVe5U4zoRT6XWO+1EzY
0BTYJSZpmd7tBYFYaDz4MaaT0XuZdVeK327dNitfLD9LTJzganKptdvQ22TwNOCLzdur1noFbbxG
YB+fE25DB3QPlKItI2/sXntd/Rh7op/jbgfdtbckeDccSsEguJiYr1GKGaWkLj1MUHda2+4kKzs2
x6lOToXe7svuuYRqk+PqlWApFdFr3/IgX6vT+Qm0JzkseJxpi4OizsVIsp+Wnq72bp1nJ5GpzZjU
jhXiUMyYmZFEXSodorq7F3bLJYMMn197K/ECmJMpTPJ00U8Qf//PWXUK4M4yj0pPLgQTpfvwpR+l
ZqdOWxy3lU/xbKlFoqEVveVbKUs53dc6CO4E4UbIHztDsM8DAuL89b8+Gx4OdD75DKAUgomdP1ui
dtbE6GbhCRhMjIGqinRARRxzvY2v7XIXxUoi/jM6LIg25ytFvS5nvWUUHzYVkDNF/49p750Ub31A
qyt9qK5TzDFysjwyUpkkRdsVXk4QCVX1eprh/YPO68MWeLHS5eGpBIJEfwvRrKVJZ6qXetrkU+EN
aGuSjzVjcLSN9LqEjuZzaYiGLr18t7Ak9/M3t7n04liaY4TkTDcUXtPUHxO8cwH4XsOPk38ao+42
WuoWirMLCBkbS4tjeH5h8dRMtAhfMty3jMUOV6URK31VFjiOV82hnYCrrMrNRujMN1bs7BX7fmiP
Sd3fG5ihC16THWWnLANtxEly4/paCRH0MwVtmzsMivrSyUGW4DcNGLR6kDXaEV3pNruVomOHKrmo
KPVS8lIDWRVBr6owrt5sBwmwZrkdgMmCqcY4AZ/T+dFOirS1/c7nIxq/OIDX1cQXyw0SJy96lEKF
pTnEeGJJtBq6LfWWtdOO/5W4SsUxXJJyjFAvygxNaq9O+IJ1UmLqVNBEV+YD23jv4r0uHxTWOomT
IMvTzl88aBI6gwobEz1rymVOvdRci3mmBuNvUBmRSPooPtcK0creKVREY7xBJrh4XFWDD0gdJiZg
KE8XYWTiCmCoCipO0gf7kE0WwAEtfIUC4POnvUDFxEoIAGCPwZS8toTozNTqCi02c68x5CPWJI96
gLePukVRuICAWEaopcAKUdAZWsIh8kizbsxYZhzpVYb5VWTauxTlql52bgUppkI7TIu3OI+XhaVY
FxwIlU9cxS/u9qEJyrBqrNzLJP3a3BdlQ4e420WmtA9JvSVgdxVHnyqNd8gwXQ9hd0MGvw/VDifu
rW75xb0nfgxT88hxwr9En+f8YEkhY2SmJOVeHjw6TInlBOsgR0XczbKn/4MUa+3d/rve4trrMwqV
wPF5+OYZBUzX5vOEMeFV/nSUE56aT9VqWtfJ9h91rWiMhdHeSfZasXHMLpMsnh34G3YE8wOcgsWd
X2lFgeAqcdyIdVeYseQ5q2tt/KRMc4F/WXqypvQ0p4yGlL3yOPXhTSqjl1/EW+Kjax+XQUwHiOXc
czLOX0Md1zlwFDdnTMXa5NFe2NiGfOt9oW889sZSS9gf7suko6JbcLRx6WjiXUcDSmDd8WY+cOFd
aYsdhgHFI4FvX7Trqxxxp7ipC7AD9OEyzGA4WG2e/5QnBBH0/EuUVM8EFqxstbfUau2d/y2Zpm8Z
7P45lHaWGW7g/xcXqPhFuLKCFAh2kr24MULFd4w558qSJWMnqEldF3+fOut9LrBWx+Lp81C2fsbo
egikU+iMLNbrwiaPuz7mklD5zLtoX7YoJOPQhqbBvuLiGApQbs6e43zJu2Dfm+gLbdFHLy9qnhoB
LtAbmH6km4vrI2IAx/RN0gZJ+iEmrfz60IyzK6K4jdCQiZqSn+VuYNwaI/IKypeNXbiAr5Bxo/nK
aBKav5cepk0SFQY2lQUc5O6qRIlkbCzfnYsYEp5/r/sPHU2w2te8IJzfPl/7EuaFV4mEDVpVLE47
VHwP/xQRKm0Uqej9zGvq37jGAF2S2cOWmILhoEr9IRazQnJ3SBlSEhNSgDFQ7/dilDHvO9hgdIP4
EEG/Tn31IwtMtxj+fP4bL7mYH78Rl1zo0+JgLnogCQD1mGMI4AmIU0iJyw6ThvBJpAYkXtJ3wsxV
zO3qRoLlzVZIWDsfaJljASbor+L7ON+jdC4qu2nZozF6xRrKFSCnsH6L5+6QMN2gIr6H+vgx8MOj
bD9JdXb4fAfEZ3CW37ABNIHIIqlUiBja+Q9ow2RKSsPiB2jVjp7kk451ooZ90+fLrD7ov+ssNlqd
okBuxTpgDOU8oNTEUM1Ae2HwAQ2TXePgkR25TkqQF3CDsnXfrr5qAX3QAjXxpV4OIWowHsKw1Omz
0N6r9kW677RDi85fa5POASaH2ftgzq6ZbTkJrwR+Ol2MSDNIyjYvWYhVa+i9gaceda1ykIfwlCaG
15KH5HWygX2uZBX019FXFgqadBUW3xzq05NJSCKuR/KDgOwDkBMqND53rnvgjCjfWPHjsl6eIBs0
SVDf0ABSF2929ufJCiusdNSq2CEsDOqa7KweYRq0FWOoryrQqugz6wqexYEPcBJdC0o5rGdBhYx0
hMb1jXptJcVkH/73oxbRf9bDggKI4+aDIjVjt2uml5BPesQX5oN2iny9U20selmf8jH9u+pi97Wk
zIxZbEUh565hQziiHJ+/Ktm3xJ9cZmDdeC5du93QGl5fl0wSjR4Qowt2T5InCrbASA5U8o9cMU4m
JagYF9AHTGFpTPj6W2+HzLxscUpWYzzzLkguAv7D6Fjss1nrnRlIrDzTQw/Y4ByLbAwRfHJpR2Gq
mCDeDu3OmlDrkSkmamXXxlcmI1UfZRNzwH2onwyoD03UI8AKKk7j4vPgc+GFTjbEl/+/X7l4L6re
xomuScL08CddvUI+qaMKSoCeWgQPgiaSb6hee6VOhZslMj3Pt10whsgM+XvfkgR5dZT+FtmNOLNi
TnmON7KjtYSNn6ijVgFGTI9YfNj/XJblxNhjZ0S5VwobNzZzhi1rJ+qdiQmoKKcjmCpdmnqCKCS8
XgSDaRr5sjS+PBpEeSRt1J3/P9smpC3BGOgXL7Yt0zOc7ewk9+xXDLaPuknbAurlQEYJk0r8QPFp
y1p/wMxL9isvZf5vlrmuzfAIsOiKGb2gMne1cV8ZyffWBqwcZH+vthtfnvgl5zHIwvyJ04/hj4AF
FjFILrXKSkwtItW4BV72dL046Nq77myN5lzGVxZC5JpxJ0UotS9eUyXl44gLbORZqYwsb+fJOO6F
MbqYNU2DeTf41sbhXTkZQpqe9hFQC0+3HL40YtPu6JRg4mNmdxG0vUg1vT6sjkE1Ra5v+W9xqd/b
UfclqfMnBzikzYeTXIU76WXKFXx/tsb5VkK+AP6wuAEUQWVmOUSi5k04hknGT7Jo5k3yPinD4zSX
b3avP6WjdDLl5JSGyDUhtKOobqPUP/0w+BKo8u9Adf0JiM7eyrVXXg1wAuocXHvwjJad2grJnWLQ
hoh53cgNsQvs5GynjM9t1XpGttelrQVX34zguFLE8nrgnp9/s11vjV3cx5FHcGHib3YzG4dNcD8s
v8wYNlHsA3GExx6eU2sZe13Ao6bRv8MgB/gItIMS3FlDv5VrXeZ0KA8aKMALUQLKwEVQ7iglJNWQ
QmQzymu50b/Givy7r762Qb4v4vYlqqqDnBXXOJ8G0/AHPu53B2UkTA9+IxX8eexd2yRh3ihMHAWj
YsmKhwnUoPhJOSnPnMywvs+k5siBbt0Mg+Ow3Omlzb2YJDtT+fpaxcXVrMay28R0G0I7P1I4bhFD
VwIbo0+IawPAIHUJFrR4cXRYBvSDkQ8t+qtURmNWqPdV6tc6QcilTQK+7ayGNNqqbjjd6v38TXew
oymUfC/F3dVQ+w+NftVo9ptJOV3LkKkljbqa6Qcwz0SF7bxFwF853vC7KemFVzPEgMVL7Xt5lPvA
5jeX2m2Hx31fza+T4l8PKoT0SPtdTda1kml/HT18Sqv0pD0h3XnT1jnN+Om9bep0V0xDyKSbcdx4
xysHjt8GwYlBPoqZjyzhn8sr6to2SxBH8HpfuS0i9e65ktX7JBhfGVL5qjmMPqEGhdeap454L8TR
90y/GuTqD9LJW9D4BTINvickiRDUpXUGu+383abIYEZSg2zcnDqvURM+o9D5JgzSmubBqrVbOU4R
0UfMT/afBdVqYyvEP7+4iT7OFZw6KK4XCbhqpI6clzFOCHLmIUqEJBIdZhXbC5qHSfTXQjknCrk1
lfgwVQF1T3Jb2+2vzgi3pvYva392AhTRMqg7KEAWiB/gKhMkbYBsLaoJ6Djf9nZ71Zjhczznj7IO
BOCE93YI8pZP0tvGPoh//GIfHHpEguNKArGoKwOoVDIdCtT7kIeysIgXjNNGxR0i6Q5kYiFmHFP9
EhnHXNM2XsLKpwLrW4dfKFxdLrr7WG7GppRZPfPAVHVBejsXg+vkGKnE035gELHZtIhfqS6p4MER
mKYH09WXOCIodykXKMd7I6CB0EVJcrwgMYBWg8mtHOZYrYNAMziVp0zaeOCV6prVISiJJNfCXmeR
lnR6Zv6/bq4ODiuu7Zc1Uw5W7/YdYr7dhFFZZyK1izeFIlc/5UyIReT0/6eNSHBZdgkcA09zsCbB
NlkE1r6JR8nIzMGz/eIRqsvTELae7Of7wK6vVdA3aJ4Q/o1645a55Erx1dO4oJ0gKC6UuOdfPQiO
VsuSPXwQnWabFDMp9mV2l4DqBlh0wGj524TRF7UjKzWd53ZGzdSgeRO2f/JS3UlBussbNeJT6PGH
jd+qtP9laOO9ENX6/NNYO50O9oRCZlLIBS0CuSJV3WxLDr7GNTUR0WGI4useQYkUo1V0PY042YiJ
l9Arm/PPios8BTqKVkO7QEZLh+AL8taxamD+tiGFi3T8Pz8fdydEDuA0hoyXsJ/ZmtIYZQgtxrgd
Fqp+Xej4Z2YuM95HxXRudWLx5yuuHf8PZjkdbYqVC1fhNs7mQWnR7QyaXxpiSH2icLVHjHf219kP
JSDtStUHqyxuer14pm/29/MfIDZwEeygcdMaRrUFlwVZvIB/7j9bYp5bzVHUnIvomtzsJjAg71jl
KbWKw+dLrZweikSYU0x8wSledvqzKm/mdEIZ3CrinVBcwDNq35mSl9TVI84DdbTFGl6p8RmgxS2N
3A2UkFz3/OlkdZzDfmR3HSaWUlpCVnWVJ3a+6wM0HVFlVwLjVBS/giRpSTGktxFpth3OLS4n3B1B
e+cSB4/I1IBWO9fPdGNfF0HrBvaf/745CPaQiAhI9aLBF+ZTV6LsMngW1hYclJPSa3cV0EPQJNcW
WHvm/GczStG9I/2nMENRQL1oEAe9k0mSSeQp9flIyXxbtfp1OSZu4qeHUN9Sgl5pYrIe1BxReLHk
crI8lFssfvOeBEN7y2PrkKvt1aC2Bw1lqGLq76MrY3g1s12Ry7sUX2tFkt0povBmAn0j6q5deh+D
1SDnQvRz6d/SlraM3nU6Is0co0Nd3KfaWxOkT6N9hSUF7FR1X+nW0ZHaXxjL/Pean+yGbNP8ADuX
gwQYThlBYZFhFEp8LWQ5Zgm/3vpKb7YGJS6868Q7/tCjhpdF9m0tmoTl2EdFI6SIrSR/dKrxpjb1
fW3XrwLskOz+oDrxc6xEJ20Mr9Sivyvb4MHghtWTQ5EWL1bj3zcMoLXxeymnGyyjlej+74+zF3cu
1M4wz/0BKd0h2od2d/CjCFatBGMeBf883kgrxfW0jHW2cBBEtpgEeznXWRYFOFWF1kwmxR98Ud/S
dwydb4BPayEVuAPOBSKyjAwtMpq4TsuqGZEMBHWbLJ1eTEu/FAoG7dnPg8bWSouXi3xDmMUt2aKY
FRVTYI6Ji7KBtLWxsXVrsfufZ1o2gJOAmmAoWakvmEdHUWxQEOXVesgcIGvM5E8ot37+cCttUJwr
BFAlym/m7hbBW89KOpMJ2m2CvyIQvEKNd4bSHWLVOVbMENh/x+lDXzKfINFwN1dbMi+rJwZ8REjx
Am8udZGGiJzNiZFjEhE4gJI+Kt1+201q7TuA0Pr/LbM4MV1X5C3ey0yogzt34Z8ueYMPBYZ6iDab
SSt5rtAWYbQUdVII1Ytvrs6CsG8t9HJEj0OQ8S2aRmklHSTtrm0n+rk+oiP/XQ+VOETSiLSJwjzt
xeyU06ExMPao1kRZf6NjHit2s5u6Gy3Kf0hR6zlBvpN6/Vrt7ZeNg7SyvVDHiX8QJfhvmQUwAu/X
fmTyyEJUglkCmpRixLVPscvsXtFJeo7Lv3WSPjXO8DWz9I4xHXeIxj+SNN2ASL2FevItVO2N2mfl
VZBmgi4JKtylXD0611aVjxTcKQ223JmebOk2RXahio0XbLet2Hebqt+4ey6PtCBPk1IryE1QXy8S
vsTvQGFiRKhUpz/o1ptKrJ/y/943pJnEtBp1IRNr6JicJ15GLI++pOsddMfnbnh2WmQH5a+JvtHB
u3yzLAMTlvMk6tclzD9JGmxfVek8GAluI9VuWfymFVuOd1W59UgrrSoBAxJzTFGmQmo7f6bCVsrB
nitUsqf4Xk5r8sPudnR8RA3fOwvgrHDcNnpTIW58foAvwzwLg9wjDgBUi2LZ+cK5ZlWj3yMI1JW+
a0rQrGbH1dNDugkvruyncCV3SE1YRln29Hs5V4NeRYykUK7i0YcQ+K0pnmiM1Vm2cQ4vbxTMepBE
hR4o2n5LLm5d5HDDZ4caO3GY9nnXMoyyB8m1u1OUVdhmbSmtrC2IGzgCCyArUEvELv9T6QCwq82c
sOCY/LCDh9H8HoQeg4rC3yZ++/yNrZ0VFXFiHutj/EpeUOQ0Z9YxfrJbNIq//aj9J6d7z9rrJDlU
uKciydZ9/3zBy1DCgQS1IKIzFIIM5/nDhVJK6g0ZytOr92h87pCqkvEK8E9+zlx4+LfxN5KclZMi
Bg3Eh6CJwkr8oH92Mzb6Ns3MAKmmuKEzj7D5KLhK/lGbr5hG/fzpVlIBtBfQ5QeltXSS5sWnV02S
U5Y10l8Kvsa5kxxzM0JKvT6ZGUVdfPBHEHfD2M+GfZNF3f141+uP/ze/gYFrsjrBZl3GmjaT7UwN
kJEJo+ehve1H/xhm8tGK/KOhZu7sJAe5tA7ylNzULj0cdYsgsRIGGLmkTyhQKpQIFgdYl8Ah6zju
vDrP3Sr91ZZvYfU809P8/EnXXq04TNwTVEf0ys5fba7XmlL5M8pTtb0Lmuyq1l4VMzlkeXEomi+f
L7ZSoEBd5KXCbAF/vKCZ+WMejUamoVBTWzuVUcFAeRr90Z2bJ7N6zGYNhe3vhQ0oEXxn8jifs/2Q
D3vV/q3yBobT4HzX1Wgj4n54Vp+XCshgEm2F1AKf1BIJqqPEMHM94v6Kr/NecZXgkUEJ7CBeBv+t
UW+hqripho79qW9f5+FHIB266ptf3GGz1slPZff01heZO44HMzvKZetq0b0+bVZ3lx0DNo/LAWUj
MQq/TOaSwci7BE86bzTelWJ4ZjrkkAXvdmLd+M6IHGpzMzOsLNlvE4Dh529uJZ6erb04JkMwNaUy
cVekueiatkerb2ijvypteRgZSAnSLZLK+opIo4Ii0cdejqH51lxWnU/nGqNXt6apBczgRgXytv2t
0WD9Xsgb52B9Rci+qI8g0bXM/7Vat3uH+VVPD4cj53DuXjG/PfboOGeof/jjn8/3dCWMs6f/W28R
56Y4rhuzRgVtTglovbbD8w4m4YxcdLwv3kMaEGP+8/M11+4qUG98QFEfUsikFqG8JTefmdjlVlKx
PdN+ZaV2JfvJzqh/S5p2GMy9Ic9wXNTTxsJrp1cTFYHQ0RR03/NAo6dMKEiIWXoqma4M02ksZSbE
/qYD5IASPay0py9NJE0tzDy3QJi1d6t9wJ6iuLugtqlN2sSg2axexq6ZvuXKa+h8hW3bpvextnV2
V8AvIgq4J7Mv6CpB9jh/2LzubStX887rywcHyZIBDKJRfoTaPi2usvHo5zysGe7U/ltNs+GoJfeT
drWx42vni3eN/D26oeSxix0fEi2WGUDpPGt8rFVlFzURBsmM5b0lqo9jl+7J5bNposndu6kvix/E
oJCCOlrpmie7q92AQb5s2jj2azcbCml0XvhtNIgXe5Nimxr4JdlSpLyIAiiJO1rqCrTaLWX0FdyP
14AxGvM/lFzKEgNSQinIezqtGNH+jv6KaQIUweOEAVJAf/qKRetl8vM4bNSgK0i0WJdpYYp8EN6P
a/CffMmJ1CYaAy7vsN91BTacBA8GnU7qcJWb19337rcBza44SvIPkNAiOpBOOS8ORAP5OjS9rdLz
cpoWWgMXBowtsnzyff38OEoMDUnojHaemt2MgYe8dFfMuA+Et2kunyLrUWU0qnF+mc586JlyTu2b
Bmk2H4tAREnLg73JthArXly5YJQKI6xUxMvao6W+0hEXIr0RveVBuzXH6nYkDuLq1rh5nF3J8n2g
vNbwZGIjc2Mpu07T1DVnZ+NmW003ORuibkXyBP3k881pQtVMKVnYnADFyaDx5GCgD/echJmbF42L
VbNnSMnO5g7qlNrVrstg45O4SMJAKdEz5pITgrdUnec/Ab91GkPZ1Hq2rsN7YN2cT1FPdjIdgo0q
+vJ5xWKIOYFF8BXidnK+2BS0TVChN+bloScBoilfneZP5V87k6uk+wZuWuhaWEPrtMLkjc3+uEPP
3vtice18cRVz+QATEp5Uue6ipxcrccWAd+0N4ZfZupvDHZDtrma3pQMKBJF8N9j7MnW19Em2d/Np
UmO8Zr+38bCzAtdSKbB8dGuLXf5LTcJdZMdMOConhjsOavhYzg9V+5I4T52cup2OdnOlun3xImuZ
i1PHDhPnXR6mO20ud8r0pGT7wNqn9ne9k92KVNtAA3HQ3ACrOewEKtcMDwx8B/07RlaukVgoP6HG
43YxvcNTmz00sIM+D+IXMZz9IniJgXMmkS5gCFwFMinK2xZLi1cxCSVUgvPJg0tAqxxtCAJIZu4/
X/OyTcmwMXc0jXqSEyYOFicklaQujiXkAAVCKdj+QnQJhoZbwt8ELyuSHzFiJlPwPTQ2Cq+V56U3
xRPTG0dD01ksnWeJMzmF/SGOqGiBmPTXnb+SprvWjp5Fl2zRlQQCujiQZwsuDqSc1xTukdN4BVd0
xAS52WKHxohwzp8DCUcLPgssvYUI38Y2X8RAsc1ohAq8h+tZXoCzThrkXFA8a2lErhXcZIXpIky7
E4RsoS0nq39TNt8wU08ZUOETwlPjsK+2EoXVPf/ndyxy+1oeS6fQ+B3+DK0XE08Nqbdy6PeTjLiQ
NOJrOnvlRsj74K4tNx4SiMjsHcquZcybGk2u8shsvb763jZfaufUJi9+upv0L5J9tLs/PXkhZU3c
Rp5xbHzXr/bKeEiqIzRtMSBmbYFUl3UgLwRQRRBzwYy4KRfBySlnB7UNQKPxoNQnyzo5041ZI3Px
rTxJM+WhmwQuo5Ag5lnrafZ9LXtF5NpfC+3WOFoD4lS76t0Ydo7/rKVXn5+Xj/ruYsf+9/M+Uvt/
soqixsOgj4B94tCr5r2RHfBZqx/jdFc/1BO6HIex2sc23+VtdivDoWl0vtibuTjN+dVt3riJ5qLm
3sr7UIEBsDtBAHCGJ8XaiB8ftNqLH0qsQjcQWhXzk+f7mMVx6s8K+6hM+t5m10LEopiYecNL8T0O
mLm3x+zKkbEAtBSP/uR+HNSr1OkKRm3qb8jdudibuJ3/t46T41x+RVdrX/Wk0Ib0kJh/DZlBBeuU
0kY178qooofvRbJ9sofiZKSo0qOYR4qN5YHqHHI/P0EgurKMJ3KAnaT+aPuZXsg3tBSb8jWp9MdI
lg/Q3RKsTaMuPbWS8hPTU6FtrwqXwrc48arJvAm71zh/Mc2rOAQAMO707Ih2u5tIt6FU7Tt47778
GMh/O+0x4iDD70iw0k7Fg1TXBRl/Yc2vYZEcUq2+0lKIPAgvcyF9fkzMtbCifGSfUC+AChYh1HD8
YBwLlStD/MpD8zO4qZ6M4VCiDcXteBN3pxmuL6N06kkxobXRmdkP404PkHjZMZFRqddKs3O6xyvc
T+Q4cUMFfav8nQO+N4xDRDZbX/H1aU/KXfsjO0wtsWnvcD3/NW/9W0m6Z4YnHne1jg6KB9ijGscy
vinbB98+oIyWPiv31cF5DEtYxt0bs+p9fNzYhIt6T3zKEL7JbAW/cfmt6JU0BFqlt97UFfv8W5c/
2mgl/goepO8NX0lnYan60wdZGjlUT5l9o9RXir7X01MFF6S7t9orw3wLi2+pc6iiltm2XdN4+li6
Jc3r6ijl+ylQd3UOPtBC4bhywgeVUe1Z8chnZv3AxDQGCW+hcbAazUUwN/gCt8R4sOL3YbjJu/vA
2WWvWflddYZdolSHKrg3fOyqEkIgrSAYKw+afxxR/VODwCu6dwiMt1Gw1W5Y2yjYGRBRkSKmLl/g
jJOsFr6tDmSDDGOByPFJBnthQuDmzQ84xBuX3tpytMHItelHAbctKpEk05RYsnKg63Dcc7kXnXkS
FgeJ9VeL6YslW+R3Y+V+h+3EWBvtL5qSi+ze6ZNQGuS09UqG+abyh5BrEUq3n5+3rVUWEW/Ev6Oi
8wi8EBJ9dOd2Hn9MSr2VrFyUzpxqMiPmVEEwLiv6DI2+oEwFVbF7LZn+d5j9mQmjI9C0kow32fzi
BA+9GEDnGlcmhpbG4R6Sx16vKeTarY75WqYInkuGiMgFUy1LRW+HEdnYyBHPprwluAyqfS2hgprb
v9L4W9irHkVl4Cte5Sg7v336fNMvsSy0H7hmaEyIqRNi3fk945M0m2GsUcwPlStyN8FSFIP5qv/X
hySRhsiqQSco6i+fr7ySMQGsQCXHeBOBnuWh6gYn6+MYBNSOSIMRGVTRl0m0fGcynFq8O57RbXVy
Vx+WJhNfDm8ZBG9xxJKpy8ij4obRIexcw1cxFSb8QkSuKrQOBY7EJ4D9WrtxuNfeMsgBoD0BVTZo
9Z7vc2QXs4xDAI+bfC2N91Ryp+ZV7LMVv8jtgx0y1SXBocRZTUq2UNmV2viDpAsxBIWACwccczLM
EeQbEWLHd5P+IRXwDQqBRv/DsKqtR10pBxi7BbrBIfND/Pn8UUuUn+0kZgAghnpv1dlJrQ6GMmML
/SAG7JoGFUWL6VT0Vz8/UmvvV5j8kHriWkC3dJGFp4nlDJ1j1R5KUzuz/yFU4S3BAQ/fCCYfSjnK
DyGUs7GuSAcWydrZuot0AS9itWNikgocqfmhfm/1W2U4OsYPrFddf8Yzl32Psp2Y4wuwivh8+ZXA
KaSt6D8Rz+i3L2qgdlDqoQBqpAdtXrWTfiqH7/4YbT2kOKHLh0QLiWJaF3NGy0GwPIlyokhLpNDf
pu7ZAGpMqGDDOPd6vTvg/XMwkU9W2wehLZ4HwaEdbdeUnz9/2hXsBSIG3xC9W6pOIMnz45VKDKYo
E3p+JrBCjDyPjrqkUX8tyNbt5kmAbr3h1o7ujjZ1mCF5w5Z07GXs4ifgEiFmPsiMlq14wy8KK7X1
0hOTVBqiiWIIoMoYhozI+9C86Mroek43Rn8vv+LzVRdpBo7BdRIJedK0zE4YGCBXgK66foKnfFuV
+ePGPl9+xmLKGzIK+DKXwwcw/E+ppNhJloUJk54+tvKYErt1rez6hgm/1MZHYVc3uEjhjhySXm0s
rV0cNbJNwVNhzJkewFIFyejGhmhFH252rk1UtWKIV+gmdGp2m5eoJQvza3hlOkcwhpEpdMTNecs1
+TLNOvsRy88qKaMyjI2w9mQ5wIoSJdzIOMmM86j4rvsz/K8tL8PLlgdzFEjTYJ+AaAo4pvjS/9ny
qq/aXFOmyquUYp8EkAZN2Yu19sqqpL0QvyqFMK+EzYWhu4Uqed2QP7ZpegoxkNS25pRXankx+YnK
Kydd9A8XYY28Z0jqcKy83ggB+gu37WPvVwq7N0frLGggGVIeB8hoG/1BOD+Je1ToBZtY2eH842XZ
wwCtqEM32B7RfjA1iJYPRYfNW+nCZPXAiT4/Oh9i7udRip8KVxqpfVQdwfvOtzAbbHtSphb10zHe
M6OHwgYD6wAPQoDesRnO1AO3RpJGtbt9MHduKj8Kv4joKu9+6vN9x5Vhty9jj4Vidx0HKIEw2iDQ
mzoMr80EV0C1upLseiu8irB18cPpcgm2BHXEUrW8wlFS7S1UUvPkh082b6JxNyAEjUSrEK4wm+OM
cufA70q7rZx45VMHO7dlqj0hlbW8N1HD70xJqzh3xDGRBAr5lmQ2dmV5VDOUHTRsCfPuYDYbIW0t
mJ+tvDhieBF29EnryosmLHTQFBCCKEI4Rqxu6dd2xtOThfKnCDMelRF+6/3zI3PZ4RLdE0GYhdi/
olbUmVottXVfetrA6JgoByB55s5wKLrkJAMm6mDpbTIdE9QrjJeN1S/3ntXxD4MmI6jWyyGPPiny
wopVorpkHpr5ZDxKs/DTjHdxctf5J2z1jk3ZHz5f9jK4na8qLvt/Ik3aMJhpTkpJD4G33N01f/hE
FKO5SovE66wN2vpK9nu+3CKwQQsetVLjIWc1dKHLuFOIOAqe8Ojh9kjycs6E/meQ8Jr9V8Fb+vxx
19/xR9rCHLsJM+r8eas4nzHRlpF6pXZt4hc1OMhJ5qWpvWOeOzTSD3vaXvFvZVDjjcXFZp5/2jz9
P4svaqw2mmKmE2cOGN0WBZoC+gqZduf4NI0zCZSEaC5eM74B12mjn8IMzXEsOfNqKzyuZMj8FOhg
zDhAIdKW8KwV4Hjct5OQy052sMO7+bWYe6Tx8tMQCav1lzBrCIVbFKnLqhuehIrOOzNTsIOW5rH0
WiA1ziiCzUF1rOc/c+i4FaRM5oQ2IN6Vk01pJ8ppNA1Fvnr+pkOrQBw1btECw25IjerdVOnYlNP1
Ko8Am9fJ/Gvj9V5Gbi5IZIboC5OsIEN2vqJZWkGFRUHBUMF4MMhDGNA8jv39iB+uOdWuMYKD0aEO
D0Vvv36++MrTCm4tmBPp8KVkfVb7SgYbIPcw+zmVaXcX+i4KSyG+1UMR/R3rP5+vt3KUaSnxIiF6
MQm17C1lupoGWmbnnkz2K09IGwX1xhX+8YYWnwt0QWZwkNGFPXjBueBKiO0cPTtJHw+Thhp0bNyF
uXHHUN9hSr+ignJC0pvxVvtViLOamf0lGhuwyeKXo/fvVRLMtJ5M3fMT0wsc3MHs+8BOvicGQgTd
fJhC58Uf+l8dxjC7popPhtHXro0kowfB5RDFUoDwhvrUh78/371LcxAN6Xwoe8xpg9tdSJCFUpx3
1pDlGJKYiAb1e9W5LUtgfG51cFORPzV6u2vlCNw9dUfjEaafO6g/N37HyufI6DAYGAkngpTLIUYN
w2xG2ZCKk2ANzW12Cv3gS11F1+bQ39TpwzT0rq2gXjxmt2ISRwRnxmWOjdnelNQ5ltpsvPXVrREj
pMQHNGaBNs+/ohhNcJh3qOdNAZ8NEHo6kvFPuasNZAOotDF8hq4E3bQ4Z9SgcIVwYzapx0DetJdb
uZNp3P7vtyxKTF8P1VBh+gktEfLtkcSxCL83qCuYYXpr+u1NQHSOcKi3g02+zdoXJiZniCT8H+be
+T6QPiN5kEaF1yJTNmXBQc+Hw4AhUCmdROdaODrp34vAINvWPq6KfCwPsxxsvRCRei0/QxqLHFMF
zMs0Fnd2MTJLPE9TDvWJYUrjhlYrEH6CwpbxoeZWmr07mzK4BlYmiCeN42njlK79AmKqjqqi4HQs
SczBnCrz2BQI9skPFpiCgvaUEPGf0MRFZmTnY/dgjME+tYKjejLwnfj8B6x9JQ7QLCiDQmq2VBpS
Mj0ytMQgKoQ0sTVm+/HgjKlZ2rj8z0sB4UBf0dF5/hizPH/rQy2VLapKuef/P9Rd2W7cSJb9lUK9
s4Y7g4PpfuCSe6ZSqc3SC6GyZe4MRpBBMvj1c+hytZ1MlXKqgQFmgC6gDdkKkrHcG/eeRVfXDkmW
LsTYjSZGFLsyr5e1CwjionIyaVaAVjqvgY61mjltBv5MZKpeIckBlLK963wpom0DdUrVyI59V/59
wAxGRfi3NNj4QHtwFiMRrtFuazVo1RFwi81hOSZsiyZSqWxEmW7civuV2y2zqgyjNt0birVORX/l
1S/1aaZZBAR/koIBnWt+v6Z57FTdCKqkMmiBqL5kjbXGdQje58qisjg6idhl8kS0Ym2MeQi5J0VT
l4KMEAIbVzQtnz5eYO+kY+AvY2WDq4cGEvAD59NeQfNbqVSoh7iN2CDJCKCJA06i+a0i3XA4JkEs
zbGgECbV5cdjXy5uDD1ZNE7CIYgAszMulZw69agDJoGA02vIUtyjwxJItaXHj0d6b8Uh3IHfCfUd
eKBN2/ynu0ZTGzGcLtEaS5NmDT2Ep8qRX2GZHIimU7zWIWnYj/RaD/f9b/vTsMb5sOjUJWo+aUAC
D8NQpag3pZ4fesJzwA940LnNLlLjbU9MLLdh8fE7X8pmYamhnYIMdMLoX1znM0vPdItDr61u16yt
16WkvwO4v1Ci6nPSyZWFRZ7tcz151uDIhsLellO+G23Nk15Rvwhanj5+ostMcaLKkynkQygHse38
c2RFwzWZ4gRNBr7R5NYVkAcq4IaC0nSnUhzt1pUz7d15/2nE6ec/zTvtG8tmNYA4OjtAHfZecYpH
hX/uI2CXi2wfc2Qczr+1o34MOq/aCQm0Fx3xmo0dpKDDp6VcyhzNXxkvFaf2uzRdtFmyJ2585XXf
n3IsdMQqNEsRNs7ft8tzy4m6BPifYljaFLSLpt2xEiiTlMDnx97kZbUodO43NYUpKfEcRwZG/QjM
xhe41x9wa7kzqHXl6P2myXkexydlZGxzNBdxBM83OrGGPFIicOwGS9nFaZd4OdCpkX2Ma7f266qp
lmMKqAiFuj3SrpS5axbtOLherh4HI4+f0tiGvXlEW1xf6UMzChtuTsUaal9fxkzxpd7cgEL08XJ9
Jx/8JuiMVt2EsocLw/nXJCw3YSSPXr0L7PFAHmrhtWQZA3frlGju9L/XQ3twNGg2bnOYW2Zo0BaJ
+/uVp7i8250/xSxuJXlLQUXF/QrMrRDz5X1qbiMLLJcctCpoyzrpGGZmcVDj7NoJ8t4BPVUqwMNF
RwN6zucfIHcGUjAKKwDmNZQvi9j6KlSJBmVMb2JRrHvDXfQqCdW4QdFieIpUd5FoK6V50AxQ2Kor
58e75+kUOmE8PUl6z6vBg1Y1QL9DyZYXgNthsCIHzFkvkyWLcXq59X3B3WMvSIKmS/J32XNTaQwq
BJBCIbBynd8JpZm6diKQisWqXHKiKp5ZN5vRahdu3hwMQpMrucJ7xyW0CDSUkSfbzLlsnK72jsGJ
gd7WYNzAqGtBbXEXWdYenoErRcpTE1frjxfblNnPN+rPQ84iMvAihiNR5Ye+KvZeliyEVvpx5YRQ
MllA9ejKJ32nKDeVG8Gnngx6XVw1zhcYGt9D3bgaqvCxtYaotzdCwFfttG2ChBroMR7kDfXgDvOV
w+I4lwVAaEl/7bpvXl62INmODgPos1jpF33F1pB9qcO5JLCgeVkYYuko2b6jAFH3droqDFy+RIm8
rHgUbbrK6uRZGuIJ5VT4R6L7lyjaZ6aiWJ6iHRZxkwU5KwB/J+OjU7CFY7QEvgLpp8z6NOhAEtVi
0cn+U2UM4COXBFhQU+5qB0A0p0nuiyIzgFKq0PEZ+C7LzGVR9r5RFyurto5QNR68jyf9Us0K1Jap
4I/IjKhxISIXwQ2w74diKgkkL/t0dB5JVi7txoUEukqE50SAtxH5nHXtVov7VS70sNPjdZMUI3Df
ZuNnp7otIQKDrCrSmL8q+3ilDv2VfPHyQAZ8QZ24JpgozNI8vEXpWOtKrmWBNOSyURuoSuWnMTFu
ioqDfqw2n6rfFY2FSZl/jSX73TbiVwmrpTG9Zu5xsTenJ4EyAsICcmYksecLNy1Ea5IaT+L0bsC4
WLeGfgNdZE8VzGdjvmmi6EoUvdib05BgdyKs4xaDmHQ+pB5FSddVThZE4H7gPhBRvii7dpGTbGW7
1771ey8IhMpEJoWsIcD256NlOhmrtFOzINdeSjRAB9ai6/jotjfda99eKelNceTs2MGrQd0FgQZD
TdiY88E6SFWzlEHl2NAfzTGGTVzrKbQJP17nl+FjGgYtDih24a1gCXs+TGP1mgXrrzyQTrPJ2xZI
TkCewPA0iu5UwVst08H1GfN9o2l3V8a+CKUYGx1BvCBOclxBZ7kvT1qVlRIQ1MSA83Emt5meb4bC
+ZRW2o1llXsC6gpuQ1tJia9MWHEj37Ohu8EtdZU4ETqcibi2n959KPT7UEaFSQays/MPondlzJUm
yYMiKzZpc5AAU6gd1EgFCbMIRKdRrKuI7aTpeq7Se4WLSqgcjoU6glwiayDXnCuiNZdtkulDAeGH
JY7LGuLt+TM5TVkktqLAgVptwszmO0UflsRAVyCxjyMonU6k+rjHQ7d/3EKB6lrl7XItoq4MxTPw
G1HQRjA8H7+qNQtXxToLBjSY6ViHSnS0evXKWrz88uAMTCx8JDMgMhqzUQbpWrU+oJet1o+iPtUE
t9BxD0OcxZV1dxHaUNYAjgGnMEAzgObM1p3KFTOBKmEKq0PqcXSZS+WR95FHYEUCynsbOsc2Sq6M
enl4YNBJHNlCTJ+crM6/IdW6zKKqkwaVDZB400wqmJ6qlCsog21L0/HU6EquNH2v8xMEI4JZA2Qo
SPYXVW1ZGalK4xTnMRvXU/NW0etbPRoXpZ3uyy66EjLfOUoAdkLegQsN9vMFA76BliG1iigD7H26
kkBp3la38Eg7st4JJbZQ67LQNXkMjIT1eGVOpy0wf1loqU4i+FM7a24SNkJ9UuTczqA/GAUlQOtm
pN6oObrXbNwlRAeEuVmYxrhN9dwbmQCSUuRX9unFzRrralIbAL8Ha+uCB6ymXRVXKp4hkczjCHiS
iDtS2AcnJSHcfn7P3eE251cSxvdGBXkON5EJP4vBzxdWwfEDlSMGgnoEvs3osUF/ghncXZuQoE7U
Y1mOj1309eMP/u6oFhIkuNmSS5NOKnQjwZmRBU311Yp4mFbDo6YPt1lJ4Pc7nGCHfEiu0i/emWRg
YnE0IF5dUsYSYFAtEuEDC04WWuEGQzc+ElxESwUTa4oHJ/v949e8REIgQE0qtgBd2eDyzMNB4uZI
uxlAPKjdbnLh7qHrnE1xB8oO5tpou3upNsseFJ84/9qpyEG0pL+t+L8RA6CnruHlbbRp8USzawGk
LMukzcARLKHpZKrDLR/tLzbN94rR3yadCitj84DF/jBo2evgXjPpeicGYXx7QtKjTIva6Ox01kmD
vKhHdjfmtW9Zo2/RFaRvFp3HomhZ13CchLywDXcwIF2vHS3Ty812N3KhyS8UjajLBl3puhkHfRaZ
F7KUPh9u63znwgQytYu9Fhs3WkoWpZ4ErXBC7Mu9GjUedDgWSnJNUePdBTH1PrDscfW9sAuyFKt2
EiqRb6tyBc3Bqk5WKDsddIgNc6NZ50IFLI+EScV2MXUfR4CJa9wWP16XlzxsrEsHYEvsAuhsI46d
7/omgXp8nEx63yMPjUIeYZMX1NBEnLx681SumnK8yyP72WAEqOKOLbi9rYlvsDgwKWw21M9Wob6Y
egWlfsvwc/wKMY5XzqZvTfb5xCE5Bwd5smpA9Dt/TMnSEtptURLYzL1hqXWblv2x0e1DFw+HBKjF
vNdjoNmTwKo0FUadFmzt0QjxqMs/k0YFKoVukTzC57NubjqlPvRpfcrKal+5zQKuOqEcMNs3bhud
FI2+mSJyPCnLrWZDgoUA+Vom5r2NmBsqIj9UOkOhCq0rkrrXLPXeCfDoj0LPHi0DwLnnr6qhrlrb
LawIJhwo7QErjllowdOKc3DkU68F6PjjRfBOgEeYBecEanAumCezPCaGY0BVEdzIBX2TNL+1cTIx
np1wmzj2o3OlDnLZppmWHGjV8DYCeRYqXudzWZh9noMyC+ON2LjtiubVcYegHcWKGh2E+sFAy4S5
bEHRiGFhR2V1P7Q62AtMA0MZ0qg5ViaHV8bHH+GdQISqOZ5mYsEg85h9hJRGNCMO7EByTcH6ecnL
eqOUPBQM6l8dDyOQB/k1Eta72w8sCUgAokIy3b7Pv4WuJAUfYJMTNGm/UeroK4SvAbssP3WlzTHr
8kUYo6cP9oaTctFGg98mdljCayFuxWr6z8hNcJ6Zbk+QQqAN0KmlcL5Sgo8/jzE9yXwHoliKEg4e
9lIBqK/aJkHhMA06eVCd/kjQE3aziPuR1NStUbyggvlAWNvsWxaBRcndB+lAEJNbYN8IFzTVWIGO
bF4Hjns/jCIJE6FEALak+DsqmEfUAU88NcCzUqAzX5FJ6BIeDHlklBt3zECPbMcvTikXstJXlD19
/H7v7ToXtIJJbhhA+znTmKU516CNjD2Ad0sQGgIrH5/MsnzMBd2C6Y1g2duLjwd9L9VFb/DHqLNK
AOzbmdHQIQ1AbYe51hHC8xsg9aKh9nsXghdwdnTqK2fpezHw5zFnSy5TxgzqUxCNkGqxT3MFFZz4
SgI77eCLtWKhjDKlsch4ZkEFevINIzFeS4N4SaxrL7QtfRJVp6jlfy+AoVwFCTtoEIKfhwIbwCWz
sTjVSwBLqymBjHA89Puy4nejwp9Y1u97Ou5gEr4ZYnejkPrY9exkafqNoVNfGnfo1Hl6ry8ga78u
Sb3PTH2nD8lG04CH/1tT/f053W9S6kjq0Sk93+m2VSgOeh5IPeQ+NTca+Z3zDXPWwnoTaMwjtCXd
/cdjfnOH+TEPl2POoqZRx8ogpjHVCid6Wh8qai3dzwWlC1Xp9sDowVWm1qttYSZhWjD0w+tDMp5G
bT+goaYX8HmItEVOwZ1L9xwKDo351cp1iGgNR0CWrzzuO3FoapdDzgEyiNAKnk1l1XCRKxLlgVHy
nUyGWxkpW95XOQjZBQnHejwSnZEF4+qrGbs3BpRxDMvLi3wh6LByjfpkwGcG1mC6EcJD5TZxWOoz
6nahSvUlb+gj33SQxcgCGH8ZeOePX+D8DMHnBiUe7QTg5yZfQnMeQmglpWQt6gEpcoa7VLmDyRfk
CjQfWaBPMif4eDhrmr6z6Z2NN4W0nzqwXRVZ9UAiVNLLBmzi8QFg+F0f16h8AyCoKwx43HGrjmnl
uRFw+xXtTnYNjYAI+gApjMdiNT51anJroCgD1eJlFj/0QgYDNHkm44UM9nciAQIvSYBLkgGM95yx
CyOj25IaViAZKACjDrQYuYuHJ+nwJ3tInrND26qBUPplGhfPvdkeSrvVAtpAyMRWu/uuNyM4y+P6
3lT8VYB1ITicREt7U6KC0TV42k5cE6A0L+YGquZIcOEZCSwlMqtZ0jFC0QU0fDcN3Mpd1CxZOGkf
gFsBkSe/cm7wocJh7EBi59s60XaJYR7uW0BURF/f9Cr84StHPFiqhKlyeTvEHYjsEYRpURdIDLCY
7bs6ljcZfF9T7pkLmG/7QkPxEy0eOXyVSOBKZZso1T5p+VaLqr0BPzgp3S1slAKNqUFTO0tG1x1c
BkDYXPVSW0h9NRjySjHn/Gj+40iAtPI3SApAOfMSnDlkpnAVrJl4BG42hpqgvC3VL0R8+Xhxzhof
388e7OWpwTtpWc1CmwH/sC7XUTUaG/BpNqbm+Aksi5yqWdRqenLlTurkpoV9Cyfuna3kLy545C8D
OShdUJQFvDSMDYuI4VEDOjS9BpTiNTeNWdPjz4dE3ouIB6WNed2f5a1pj0OOSgsg+GrWPtkNuysL
VGAHSD+bEXglduGZ4iCh5QnEdpUvIrU+RAq7wtH4Vlc628vg5sJcGOkHiokwFJnVz4EFiysaIYwx
NhwVky0a9Hqt+q4367dStba1ax7MKl47YA9IaXgThQPkrqXRk3UpjL1oX4rxkfYcWgPOwZDaE6xi
hNR9rRObzmyhxahvkfvjFtGCfC+gDZSjE/miUutZN8RRzWPfjkvfGFyQM+IlieVK5/bBTAtvRFrO
lICSZ977jQJSq6aEloA3Ql5vLFkE05+Bag+18lEhClyntVDvUS+MFwavIQQpAg06YgAKLY0mv1U5
PzHBbid22dg7z/rYHeM+eY5lcUcziCYY/YvbXbt1XByW0wfGEQ3Xrcmacd5iJmYecWkjFrJ+hB36
zlX8EXDTXoQG26WgQtPxmJUQqLhXKUR0qj/23X98Hv4zfqPHP6ay+ed/4c+faS15Gift7I//3Kef
OW3o1/a/pn/2r792/o/+uXyjh9fyrfnwL93TEv+b/5WzX4vRvz9d8Nq+nv0hrNq0lbfijcvTWyOK
9tsj4D2mv/k//eEvb99+y72s3/7x62cqqnb6bXFKq1+//2j95R+/4lbz08Ex/f7vP5ze8R+/7qHk
3rxx/tpe/KO316b9x6+Krf8Gew+05gDVhEHftwSvf/vzRxBLRCUHWTtE0gDH+vWXivI2wbD2b5hn
qIgDZQ7lBvSff/2loeL7jxCcUeicxL0AqwdA/c/XP5vGH9P6SyXKI4WGVINf/E0O8qedC0IubGIm
Zyw0HeBFNxdHQ0+nroQB1XJIVC3MWCx0SPP3ablXcudLkpio+OVLeCKvGUfnjVTrCPHSQC3DT+3u
ru0Rdo0y89rC8uFwB2EW5Mp2ZjzFiQZdi34jtCiQKbiRNpzg+sEIyVC80KLe83FcjrDnJKR66HJz
0df5auSanzkVVPPt+OAqhYVKrrtlQx/khKzdzr4tXWfDgQuNYw27b1xmPPE1KHUDTRUWmhNIdCFV
zdOT+IFCDyVVoLMW09xr+/TQ6jCULrdgPAzAE3TRc1tt3a5FEOHckzZMe6Di0UtjNfQlgngD/AwK
CtGyAxeItWLvasWyM+WqteNTr6DxLnS/UB0fYO1QZ8yHuQbHjpS+k+ME1hGZWdl6vZMtVEfxcwgz
OjVZJPndKAofJrNLmvSxp+XqQZbuWwW7EhsUQFNDm89Oh20nADtV1GWnwtwTRC8RicmWaYs1vM4s
uGqWsdh2MZw8DPlWWxVIlzG7dVu+LnvIbQ8I2Th+Pyuy9HHvBEGPcq/oo4MGhFUvU+GptMWFXKu9
EgrEUa78HrvWl9oiq5+2xPc19/Mam1UJsEy/FY1ByQCkEyt3Li7dRwNNtQ5GMekrOMHACC0Y8a2F
tqqfAMdxEt9egLy46PyQeGSRL5zna7nmt7xgvsrBaZjAMpNDzDxvgLyZQLMQjzAsGubjemRtx1X/
jCVt7OGMFijSwxoePDTD3prvl6f/hcPzpn6r7lr+9tbuX+v/D8fjBNT8jz/Pn4vj8fjKXz+/Fb+s
m+K1+tKcnZHTv/zjjART/rfJMQFWbSC/TQfhr7/8cUTiePsNlXYQwiaAPaTyERX/PCGd39BqgMIh
mvYoq4KO8+OEtH5DSUIFQxkVPnAmoU715xP+T07I6dr2Y+koWDWgo5nTbzm7niiAGtM86pqNxbND
lkO60zY/2xnZQhAFFpJKB/aLs9Y5bO6qii9llrwmMj7Sfhg8pTZWP324dzaRPSWc7z3GdOv86ZY0
WC3MZB3ZbLJa3RAFdetkcq9r3bLakkTg6siJF/EyBAWg3REL8mDMRMW4HMUXlumPhZkeIoA3kUlp
r6bDcOAoxAmcRgebsXTKhVYV970wBz9L5GPRSuoPI2iuyDVOOtB8J82EoG5UqhvIET43bHw0hnQ9
ltmhUJJ1UpQm6nu8X1VFE69KrkC1ndA2zBgeUpjjGzpV67ik4C7FRyabhWHTMFGLe1ZCg6lEZzJp
oKhTkUHxekt9ZgBMoWEKLeh6NyCYhDpFB7VQ76SFKyCd+Nuyh1Dhx1/3W1P9va87u1dB3NpWWmAp
Nm4G0ZMO55LQ8PIIWKeIcDwGsOe1a0DNIAlEqnlpVO9wxX+mlbOmcQ4reSBuuqZZdk7/qtedBXVL
sa6BmvYEP9j4M+BTFDTZIl6Qqi/XuN/mQW6CYFU3OzfTcX8AjcbrR6h+5zAZ8EcmC68w7XtHqzSv
c7pbhjLLx687q6z8WNNIbn5eTDYMu7pccbuNjPpjUSTbzAJmDI7Yh7arVA93ngLC+5HzFBnoGUin
f0YCnYXdGLee1bJVb2eLtI7vsr5YQpX4syBttBwb9C6cuPhkUB1tMDO3NnHyx2YQ6MRdmarZzezH
s0/79KeNkKMOIjNFZRsOMqGbahsj62/QBV+qZnRKAZ4WZHh03OK5s9VHGwZwbpnAiw52aE5T+EWO
VawxBgUUrF0PoMWda0ADzaEnyC56ZTdeKSLO+gQ/nnPK5H96zgSdMAiHJnwjhABtxPY10iwikZzM
ROv8dog/cwuLh9D7wsjuRg5JEDhSqyuzgz05rXeUgj2o2PSKF/M0te+t8Fnhrq21fmjtEpWjEu44
ae5ZAhB/8u/OyuyeXCWuncW4Em1MWe9YwXbNRHpkNgRgrU53/Q5SYH6i2rnHTW2JTBWaLEkKGqhe
3sUlQm2mJjdR3G5F00COusiXgOeijVKkz2qR32l6s6KZ8/bx+p+O7ve+xeyWKnuk82NK+cbS3oYK
Sqfx2yQDmIOzZ1kxqnHGlc8yq5D/uQhQuTlfBBZOwxTOFWwDGf+1bkOSm5X4RPGy04nHhbXtVT0U
Zuu58Gf8+OX+YoNc1O+iKm4qQDXZpnfHO1OSbZYTKEiZSeE1vf0VCjlRwOWgPORQOgXre5XZ1oKr
9knkNvMUDtSbSNFzHDowUYtY/ZQxkXkN734H3SuFdLvkSPFJee1531+Z0OQ8/0a2JRU7kqTetH33
XKdSByHarXGAiHGajlfUola0pfcl7JMTnFM+McsnDu6jR2Kr9hFvQj2GSmerwWzVjYLetJBk29t+
SD8zHOC9rNFJQiMvqHHBb0r1CupypubxY3JnQWMkUKdKTINtnJotYosecsCimwpqHoZ9z5P4ZsxH
cB43TBfLyE4h6av74LVvhFN5AgKXnLCVACVyyNizAmHwWilDVvehQtMVIA2vggLtzNOdtLI7I0ar
9uMF8g3Ydbn8AaQ7/+AVJLxkGblsk3MjrEoDzEihk93Y1qBwgXl/cPvRDmMJweVkENLreqgh2jF9
ayOWeYXo26WlxbZXFsB3KMz2iNMICKaaqCrqtWdFLVKhqDRCoymWRV6U4JNED0qfPRqR9iCp8eJq
QBwB8bWErsar2mjww3T5qUrU13RQaaA5cktKRwR91T3UsIP++MVnoIUfEzYLHREKZYSaWr3RM1w2
cIWy7WhT2u5bZ2krCqnGnH/CfG6t0ViYvN2qlb2o4IMRfDz+X+Rw4DXOPjxpudCxZjdQa5m8MHEj
w2kMJRqtgYQ1kg7XzBGnIFIdcKqecsOEiztDkVs4uDO6Bl+ir+mpRMYQ4bOwp8WXoRwYGNgaeCdN
FvtmqYnYrznmCZI44HWN7a0jq3iR6u0WlnBg8vBtWXRbE6wVz6ySHuLgxIKmJ4OAqtB3pO5z2GPG
qyLSX0ddQb+CdNC6LXNUu5WxCWKw6z2jMQD44Q2siJh6olzvF13CX6woM5BFAA0pE9MzqHLoqvYh
L5wnQFqfi7TaEUJXZkF3ZWysAOmFHCxUd1liPn/8hWeawz9mWD//wo7a9MTudLFRByTAkD+/bzqA
7evORNAz1NobksmZlBsUax43/qKv9NDGkQkoTZIvCBIViKiYr25Sx0EKXt4CnHMUftt2wxE/PT4g
cf74Wc3zWvaPZ52FzI62MesM0W1Uo9+15QliDAYEskyj2NJS3OQS3E6AW/USdXVTSULdypfCQfOI
oCNiIa/R10BiHQZw72kyfuXS+gy99VOW1FtaNSvGOp8SFdbf5oqPxrIwoc8TRZsMBsikzJc5fZGQ
uGWRLX00PU657Wx13hyjsgoV/bawdwLZK36hVb+giLGIbZxeSRF+/PZ/OVOzGByNskiTvkMMVlzU
f1lt37EMK6LVeLqGSp3jRwSMNKoOo09tAi4YDnBldJdCs8bXVOHxCmolwFOUFbTsVeYEgPaUoQbE
8tQTQ49PDuO1h33/8gUO7PmyUiSk3mLEmE1W5pbuU8hhrlM7k/smp84jLHH6gE57TjWE46NTCVdJ
l+5QrY9PTZWirZVYSXokaSbu+pJMJVuT792u0n1SUVgU90YJlyl0C+zm7ePv+w3v+M4hP2dSyiGG
+bvl0k1jqW2AUnnq5W1ur/Im1RYdBLBDI6nbkCN7DqRJ+6ArKwjhCSv3ypjtsjE9OSy6scbxtR6Q
rdUWUmlIkUKDVNim36mR5aWo8fio+rVhUTgFxLV01dN1yFnVDuj2DOQwv9HSZ+HGx5aWMeqAurmq
lDxfGTr4IkzpUDhL8AOmlbBjViW8Mlp4CnKZnawIeeCUSEZNAdGSvFl1sngmPDmmvbaszaLcQwEB
yzc+EGj02sNIFQ9+ppUPd4xmHck8D3k35flqNSybzn5q8xYptkOhlUowQ3pR9KHTE2Px8Rf/qxU9
FynVWG4L3GjrTaS0+FQ1rhdN0wNE3ZcAvHQtWhNxDKM4dEjGsFXq0deGpg7dSvQhNRorZFR7yiV/
TE3rERqNMCtImNfFuQ0HYUDCgGDWrkSiWT3sX2fPvI9I+7oynawu4F1HnuAc+gIPZxTDVPXR5NYr
haMCdDOfAIB6Ao7wBnYd7bKgHEciWIZQiIZnNdPTY1NqrzJLTx9/wL+4MQHXeL7LDJytyYDO2iZj
WnoDU3R1ypf09i4yqlWi2P0j+oEs0GtpQdjc1II0q/oVTE433KSJs8SZYtXeiArSPo7GdMlFdM2/
4y8/2Cx10DvptE2r1rjSAuSjGsz1LHS7lkZhW8DS6cM6ryCcpNg3LUDPsI2DBC9I+2rolLjtDcVg
3iSCqgulR7FYaGgF1liEV0LJDJX6YzpniYUGIg6phdZtKjNfs5x7eu34PY3h0yk+8Y4CiNpDSsBc
GNCFKLXk9sqMnUMefow7C7elXqqaXsh+E6Xass2jpVpONbGUbJOITNoN6BiA/GQ5QT6g15xFD00T
LfUUgHCjsgga/MN2NBDSkvYKPGjmhPPjkWZRdQJf9kzTho3TdQ9GBgEOoJIlnCyGY5SBTZc3qKtY
efVWKs62wklhJPTORC3Az8zRCo1WyUKpxZ8pANS4DGWvNlGusIZnZOcfz3YZ89RaAMuyEQkcmFDT
iV8iJMtfNam5G0xTs9JjpkFyylikabdFA/PYotCW42rMISznd5qhrjrS1QvZiRTgsra/bWM7DQyt
OFmdEY529uw4uN9Vqgwr1l5p7/7V0Ta3G48KxXLcloiNxroHq3UJ1MkGNJcVsBZ5+azl7UsfIz6Y
0tyYZvsKCHyJWGJCkFEkAE4o+waC5uhAO8YiHrHu8RF0vxpQXEqJfSXkzbwH//V5571Ru1ZGSIBb
YqNraNy4arbX2JDD66P6YjARIyGNb2AFDEFtwORNutMogh1AgniwEk8H9Yf7kSBcsegJ4p0HQ/RQ
HtLb5bfN8re6AO/3Pc+6qX/ZZf0/2B2dmoV/Xf1fpNVU9v+56j/9gz+K/ob2G6Asjjp1OCd675Ra
/VH019XfLABc4BmCAv7UM8Lh8r3o76i/oUsJKAwk/6ea5veWqOX+5qAxDib+REcEs8j8OwV/dBEQ
b36kTugpYFD0XSF8gqHwZLPTrVISRxmtQUVr3djK23ZRNKj+Djd10SzziMDUi69ix16h3bfGLRo+
5fGG3KavbfPJKfwBTmcSSsuCR7surfaNQ/fIBUKAUzeRNviQsPNTZm0KTd0Yctg0pNzExF0Drb7m
92Mw7GRLFk2lLagaBYoOkZ0MomAkzKshVKwqRGc4MKEOShbFUC8H4Szj8TaFokPjFGtFR08C5POO
2RAY/ZKGco/e1wr2imsCVkAS3SpajhMERzeJNrnKt00qt2nYGc2dzMc71If3efRIBMP/RR2ghC7d
gDuKU9/WMTuSgKn1CmDgZV6zZTT5oqL9sNSPDh+3CuCuMNOE/6+vWGlYbZ2T2d3aR5XoeCa6jpmx
isTt4EL7DMTpylxntrZCg2dV98YaOZowcV/Nl10UxlQPozpa2l7hMRWAWRicoOWzBvpzUzndJlWN
jWSGn2a1n5BiC0vFMdubrdhABt9ykz1PnB2kvJBF0l0GG9mesC1ussgrwSCBt+WpbfWNkprrh2Q1
OuWu1lZxyQ964OhpyKHOlsFhs1cXuTYERkXgpgLrKLULIYXvq86+22+MqFvUqKNpd1Zd70iGylXi
6WBiN7e0HU+JgpzfKu/TRdyk9w7KvcJaslwcMwDwneqk6eIuaayTWUW3sa0dCYpZwArFCxBtwpbB
uAIECl4EdQD8rqmve3wqMKtWIinXyko7NnF5JP7WhIEVd5QApkKWPLi722zy+ogg0GsBnZxc02qH
vd3l5kAzDjo5kESEXsc3oPVP5W2YELBMjs6ITKwMwOwKWGsGQKSFRV//N1vntSM3lrXZJyJAb26D
3oRLr7ohqkoteu/59LPi78FczAzQanWjKlPKiOA5e3/WbTcwlNnWZtWV+txT/XxrKdN4Um0dHmUf
Sv0ZGpc+2TrJH1bdHxOnUfRQuOvZGaWVHBnAZn14HY7yV3M7f0ZZvYpDfaMn7EYc/6MtV6o8xLDF
sWgV7ZNIzoc89Y9y3O6ZyIcdNh7RU6dcpVJO2BNjEk3Ys8ewXNDwFdOlbpRYnPSkcvt5eTSz+EQK
UDuytQCP6GEu4LRdEprrE9zUkhHN5WGvtUZ7u/Yt7eu38EZDWC9exXm8AjnWZ1IvO2UQSavOgVVv
canIUd/lUf0tPgrfco+WJ+kXmZqqEK46Ro35V6fsRC9qPvYw3XL3cqP6O/Pn/fCFCsaJo4CbacqT
5HGuSoj9JrrI98nUPXZen6a065gebk02Pzol+beKkbJse688Dj47yEtVMPRs9KvcIUfVO36kqByN
G5rmew0Rog2bN5vSfXNIGOrTWPTQLqRxO2uxJTJ7iG2s2PvX6WIse6zT/ND17t7KlGiSYFgnxtcI
sNpFhvoUt+UqX46QOj8i2KQu0s026oeDHhg9kaYdtXzuNmN2L9T0btTqQ4zFeNnM27SNd704790q
40tcfOHRf6b6kOTblLTUqKRk5qEK/af1lX31C33zKyAwHA0+TnPrwWfzLm7t3XLQdm7qrR+qW2Om
jlgP9riJfiN98mM6fVsF0iL65ZD5ez17+ucU8QonjAiGk/u7ZQbE4Dh45VYRWXFb+1ZgJL0g//fe
59L+/0tsXhqD/+eheVmlTGJuXpkd1GL+X1xyU5z7iJLZpNi+cedMdGevGDofZVrQj1ogVWeYl6Wd
t7+UBjdCKb9PKd3Ew7+WMty6LxQlJ9rSUYzPofUpikMDGXeoizNBiNnWY0NV4vaj/RiwHhDY5Yoj
ZNfcRdpkhpRB7dZtm9Pr0BlJM8lxQ9fWfpgc7jP78i8x/+gQtZSlI+9u9gfrWplacXqsVyP/PIQf
beuR0Dg6LzHUbiQvR/jki+sx5NUOFCP1zbTza0lgeJX8I50Cs4zmcfAUMvl288/WnrGWH0kuCfYS
NeoRHf0af6m93QAkDuWczPNwnQ72ZXfLbYu0rxkxn2pvXLnK8dhVTuvjtkCeTjfky3Zt5RBkbgk6
yaNX/9r5/7MA+tDaVHnZ1bH550JCueS0s+IIemgtrW2Js6tIl6UdL72SeyS8wuwziw6hcoGd4ve6
F5x67V0pF93KslyJyq2pt82OyxFSJLvpaXWtKagbpOxpDbS8jt6+fVfDaPddZgtJsW/XYxsSxklV
S9QJ/vu6GzQy9Rfy6u1eQzH08SrH6iiXOLacj/VfapYmWZl5WSs/l/b8PKfyk5zn03hXoNFwcCmN
xIhQAEWigBa2kD9GmoNlUP02DVBH8fOR63qxEpAYF6W2o09ZBFkei882s24/h749dov0auuuGsX7
7vWGgLFgu113qNzle6/+qgTxAWz6M23lL9PvCzGQ5YNkAXJKXulr3RwITR9UexFIq4zFtfLpgyYi
8v78Axx9NTTbOgyvQ/NLTqA3Tjh9wO7BNC+FLLllObkjcdlF5iyXuH5FhZuWV+WTV02pG2ffzU7m
Wdzxxm6Z6bGzqpujCM1lqsxI9h2ysPyCs1H0deFwcVy7xZesLm5zjB4gi1PsdFXTN8x/K4YvjkWg
+0tK6VAjBG1ehH3xRk/P+S6FHTRD7g1kawnK6R/PUnKqCyHTaizrwqXQ6WXl0nmHtRWZO36KuXM7
zliiD7xVwjbdK16t7ZRdxWU3EZIs+WV4MHiknsCZuxPrDhQfEwxwa2K53S/2FL3av2hDtytwTTmr
3XExfWg3/5k5uxCkLsqA+UrzVJvFonRGUzDFpamFU/artEpX34xATodACatv7C42cax7dlv4nbyT
QO1Uv8AhYDYPLU3dWli8GQxFm3x+VHfTK5d73FmYGTaOw2PpI/Ev89QTdGi5mfH+noEgV2HFWHX+
qwzCvVx8+UhDo/i9nLu7z1KUZ7TbvtKvC2cU8vfjMN4EfXqr/edi9U8C6x+tkRTCFJuzetNvlWw9
hKm+F+Z0bWbNrdADiH7uG62VxAeaulP8n49DpxfubnBEO+JtydSkVla3lJJMH8M+7yJzLWLBvBed
+m5U4+cwlSEnhFMv0vfqiJFl+gCGjlhu3A+yXzFHbKXlKwUOVDJ4VA4SJfX6Kg8kz4DowF8Zpv35
na3HVzP2n5Og3Dr52mrCU9bzh7jkIEZIBqNXpM+9AYLfDOk+iMxQdN5o+r/jMYfcb74mMz8YYaYd
Uab9dGUVLoHwu8taV8ILHR+y5fOVflnehmK75PN9o9xuFrBJC0m5G7FVq1E1HOHSmfGZOYaxcd0W
d5Mn9CcvAB2Ga6o7h82oXmw3rZ18c1QuzQU34Ux9yajwXFneORT+lm/2iTGotE8tu4pblshph16j
cjVJCA+fdIWRZ0qjzycNG1kPHHoq0jQUlyJ20s+FCUW7cbc8ZV9a9iv/MLSG7aPF9WbANmyY4yrR
/C5uyK9vxmX4GuZ/rgxhFtLJ6QyROU7tHGz5GvYhXSo8dfS+7YrH3uTtaNFNMViIby8JUjd3A+rY
E2hW5V+3jCquBmjx37O5cfIajgwqtRk6Enaq0dAlTP/gsXmXDuttitPbotS28cicHnQmvbX8k4Uf
gDEzl/tAV31z3yKx5zP7KhmMxEEKRbPw1i0a9dRnTAVl5ZzH4kBJn5F23A+T3N2yRbvP2vBUK/mt
rgj4hLXqSuWjy/vPQZI/TV6B+gkN4gCbcc0o3J2cVcbYUSCRu1bQubvwVDgeT4hcv1gtu3M1J1P+
OsbeUcXDyUcDH2Dtij5/lR9N4nw6YuUuZKvH2uJ1pYoAVLpMx4QiiHIpybXS3i2Xj1aSLt3hzJsc
HIZdVJu30G+n15B9xfSYV/Oe2gu9fmY2BnpFd27hdlTU5T66dClkDShZHXQIkfVXvvOHnZl39BU4
Pbf9r9c92M2lTwySWV8ET0mNq1YJpBMJTyw2gVyoNp2OSu9b2uJbpeYvsuCfP7T2ns9MOG+H5J+w
aMdPLZdebhj+kW8/ivonP0ccPPq7yoto7tXngEgMf2e6BifCOcZVqhZ9Bd+WYo78XG2gb0XQHkCC
9tzncXcbLmfWfZxJSomFfM9iYjmvWVtcZ02MvYWEu5kYUp2gP5EgwFc8dTlrNwis7QyyjbId99nJ
pmcJud3FusunSsfg80FvYyVFW6eGseDRVefrRKnmFWN596ykw4kP39BDR3P4wGjcTogfoAjcTJ2f
jnozXYOkedN1rI/clx5p30YSvaDj3gc9NlLNz5YmykWkK68S1WT2CEllMMcmdJ31k4myIe7OcMzl
kxTv8Dq5UnuGFdTHquhQHQqdacxHhYG36mPrBE9nMF2qN/1NR+M27wk1gV2blFlgtrVnjQwkj/Lg
FFnTSL4RC8viTaDHAQdbcMts+z+purm9w/itei2pPNLim00RiC1CW4Vz/qurtXjaaIXso66+XI17
fES69V2GqyeRP8/sJZ6Hrw2s3UIV7GN4mqZrPsnOu9bhicM8Vbgqhquq5Lf9KG8m33/zM5CyhV+a
1fvl0rJbF34/EdjU31tN9ZpmdZqLlC5AmoUvo4kSWqxtH7UgPwpVDxUlD/VGScpkECtvYESEKtrw
CF/IexMa1h1KTav2Z60eG7tY4Wmj9NbvGokD0pslGl5BmMw2pE/V7J/FYFxZQ3VCU9XS6Tmn0XvL
tQXfKwVDOP59oh+cVqZSK7B6NahNCHXFGwz5MvaUYHV5AM/nV8f0iuX0x4vEHTqEaa6A0FaBYHAS
nZ8pkQriCKiurz6dBUHtNtviV5PhK0LPvTpcyKa29TUPm3QKhUYM+WlUQQ2w4QBBiKF4qOER4KIS
eZwl/S44WtEGaSrQ97Y9SWx9pApjusZkULL3DPYUpLZWLiF7Tbhwt3Tfv5dG8KxB9NZ0ADSB6P9n
Mri5kG9WYC9innlg/x5MiM/R49M0NoQ/I+loim90DVnuXUAjZMmIJLXhou+h0mhhJ1thG+q95DOC
CffVedXQrM6+tYxnRfwXBHIn2Ctrn/nyQe8eXJonhRopvV3yEq0/485NlzZwOBs5ba1A+yhMsil+
O1ZwdpZrqP90fESrc+eSypm1d2bt1LQ4w3o+//x9iROfXDPP/VPtfUd4L9KdQaB+9MX6kAX1sWbG
A3M22PKlrxsGJ/7NrXy84h2nj25v3xVxC01pCqWzCKcg241gP/uAal1/sRx1PV0drJ/G0qZx1u75
ar3Al3vVV6f/iSsqJrLoRFlLonjW/wvNFMra9OQcpR8uf6ha9ZyP9g0Dwlv1dyGGcKGcNN7pLW43
1NfsBfVN09UShysGOF3wCfPwU0Hxj1ny68eKLZRMhprWXrVzFK+cNF8Td78sat+j/4bZdPTOmTal
ju7Mc7Sr5Z9KeZp141e0g0DBbRGZp3zelMXNAVlIfvdSXrqa+aDVztf9a4PUtdbpi1F6AsF//Yg8
7qQZu7nSfA5D9VXciD4SvsdE+sHA7f9ksxSsK6KqgxInhog/olj69MKXNV7C9C+1wqH6H4djLPWW
jShTjjVmtmD+mbd4Fyxby3l5IvxnavEuC/IHhtev6ui/AXN0un03ht7N+iwM4XN5uai4AHizP9ta
+ug/Rku4ptX5vdNSVpeGd1bT98FVmF6Q5eH0C3OG8b0NxRLFnHUmR7R7pIt4bMyqg69NCPfq8Jrt
z6nWSftZXzeluBJ0m5T/SaGWxLmMUypuS2GMlDm1JWz8nTiFOUAkgQR8Os9Hqivebw5/rNd6YcWW
cR+azjar3luBI1EB+WQIqnQDi1LSJvECyqLdtfs5zeGRM37NsbyZsbg1yc/P1E2xHLHWJMNYX+st
d1UQl14qr5NsxgN5NFKyLai0iywZbmtjc/2xgde3IS2jVa09bVXh6ImHqFif9oin9nKkorcdsmNe
J5IScpk7V1cflEHroi1GwjvCrUhXetTZeyTsYjQDM2fYWwfDvMwHWTCqEqU+QLvdy3DQnRw1Ka7p
CTRqP8NJKkPVGHlnX6FJciALemD2GarymGjKoP7QtBKmdbWti+m//re8FsFgCH5evlWT/aQgu5RJ
Ie0uHflh2vqdLtPPEcPn51FQOGkOEJjBBg1dnPNLNPtYWANx7oKqsqJU52+zoqMLhbx5n5r0iYHH
QD1kIXAfV3/XOFZ0M1qrJtga7ikh5bkGX6xXm0LB9rjwgXLaegs3ex14NSwGQ31JDKu5luEkiJ5E
I1plylcNNLBVvFi79IsSYd0pzeupZ3e5yx+Ldet0IRaz/TnsWIak0VvRxTRl6zX77+U7KNeaMb7w
hTz1LBS0FGhcgiWoK3d4lTCvg68G2tg9039wCtttNPvbUCVFbiZiul1XiG2ZUb09b+XJjmSVd1QM
nPlGM3+fXTI26lNS2i98UZ8YqDQh9VFJXKAfL6ve+u1meLu5o2JqLoXF9SfLRK4ygHa7t02lLwSI
nvrUKTbhone1N+CffiFhU/Zy5Dp7ukTomUJ9NoKemdisR6c+TwezfLAN5n+HVE6Tqpbc2YnNRaXa
9AI2g8/8fSzkd0TLn/tPZd3EZy/81fPKC4bfVgh+RyHCaUNUNydoHTcy2r3nYdfaG93q23B9MSIp
zcilGSr/Tn8O4nj7RPo3zTlzjPty/NV9MRfopzeZ9rakTvc1EGirsreMR7K3WoJZLCEJ75LJ6NT+
Pdr5kau2qtZv+W9IeHEOdSAh0aUPIMRDEkzTHOQ5e3y9X/gyX6gznxwo7CYuaQG3rQV3BIAY3FFI
A9avU9H5OJh/wUOzJhKm39zL5GchxnJSuictnfeTpf9UN1vsvtqu8FuWfu0OJqRq3r4SgptRP9IP
zwO0v+7P97bd7yv2gKDPpLugqXdBuKRScZu44bcLId+ielNyStwCrZy/U6H/ktT8HVWBnnJxg+xf
1NuITE93NYDywa9Xw1uASQwuztn8z5Z/UASf6wGFpayyfmpNgaL8u61ZNJ96NDevxNGWHWpM6OZb
+/4yKmNAWtaDyuefkdReOZKL+ZFxi26C+dgz4YF9/XHoZbQLf8v1t2r10SAOdy83/x2qq9yUMdOa
dyBXHfXdX3steK3os0f1Ew5eBWfaGCy6Diw0hIUESiE1UUsxHWQrtbyctZflT93d2V4jmjQQ7lsR
+uNI/JN3Qiil97TfnfNX1ZluDTLQl6Kj/B6pxHxy5wDQ/VaWPMizPRACDSefeint3tGUBxaLy0YJ
7oSkhxjqi35cDUSnI6QYI6QCtjzFq8dIvwF/A9JVXxLVGJYR5od550EIcfVcKs2fh+nz5D1avNQG
bBvfaztIJ90TJtHjZNPrxae40Tfd38W6eEDOHn/oYRSg7hT0tmNsiu7rxZmIsz1wtiEy0EjsNSwX
7x//cYRAvWLCG4zLwpmzC+y7++iqa35jxvC7DdTgEluSEAh6E/SCvwJM7iyYCG6GNfXQ6l8koJFM
Ml4rnVdYokeLK8aHMaK3e3vNS4rmDQet5IPbMzAddjxT667SNMrN0VnPbWWdYJYV35dKvuic7M3R
kg+0hc3ZRMquRCqzIUtBGSrvhaYHxeHutfDcC82XK9ZaYOic7q/pbXR4JJpfzSVu24KvgXGP+7JL
aBdPgDQrGM90S/qSWZhMeW4DYbzvWu5K3cqjuPvpjg47/5yI8uAnuCwv5khhgBP9GvIoZ2onZMeV
GGpOmCOj7DypWD2DoWajkr6RUi+fAoMZTmCqaAghXsfWx8Pd1O+iXd0QuQQZCR+n3LtN9kSTYq/7
hBecWNVW8/pc8M22soXftd8dpJpiclre66l6q1SJD5RwMxHrwRRMlrNUWfB1/m5K2NzytgnVQ6oY
sc1HWVzMqwoH8YP5clKABpKcm6dMmxs6tbtubo/GmjgDf4hdcLLbVWp/5ah7Dzqv9JIjGX00UDIT
4NYHw3JAOMT1Iif09cQ9IosR7kEDaRMX/6ybgNsuKEQxNK9kGmoePbK9BL+ItzX3+5Yi2eHfNtl/
hFr26ow96O8Dd3wTZAA2qdXdFkm5DZjpzzy/n56ARUPKgUDPYFW6UOUSP91VomG8KaDOrPgFzDTy
o9/hGtS4MrKEKVnI2T968F78Pha3oAr2q3ETTr3g9U3lTf9knpyBgU5piOPgw9qX97UwoQfEYvLE
OXW3LenE0da1ys2KcPS4W+vcQ7nqavz+wjdUVhRSK31KOomUENCrotU3I/084mVpkuzmsJiadCNY
Z6Cj+yfmkGqIFUS7jSjk7krxKr9pAhmb/few/Zv7MkiArGwep6unniArq92a2UXrkYrS1gTJoV0c
PmSuug3Ej0ou8U6u8yOMC+p7K8hrTxVQqHOe7VntrJxjizaxKL9b4n+sermNP/p1lE9PFjLQnaId
QPC6m3rY3ITS+wQ/uxVhmf0G/DrzJbQ6BelzFhjN4CtpG51DIJbDnSJBx2m69l707+v6TOcj7Po0
WOlUnJp4MbyVIzcvzWBhDM7a3+MwXLfoq2jLUN90EMJwzDX/sDqOOqC3m1i+LpH6oWb7Y3Wqv2ch
u1tlQgLiRo8GH9081b0TfhYEu00sbgk6cZiG/8EIgEySR0/y9mnwBwlL9oAjF0xJz5ub0h3XtGyT
RdYiTCyuWcA6kreyic9Fnz0yTD05rX2R+F2BQ0P1pb7wUdAcLdD/MPn9zM3hXPsT9K6HilqC1WlD
8Mcw78yQIyesBy1swWh1YQ/p+QwP3NEkeF0UTxfEsOt8eSvc6ma9epwiM303jt3DSyx0THBmYmgU
k9RGvKq2QhetIC5kOsjhLJuB5EyK4q4v1O5871IrPFpCuerLVupQDRs+BnxY7hL3csGG8WFYuVua
e7CTRkvMTrNz3p8CFQ7K//DxldW4CJKdbOCRZ3dWBigxhYg7hUZCZkpdijcUwl1svENLWGxFIOgX
4Nym6MOf4osD+C37u4J5qzgQX5MYERn0ryCwuhRfxF4QMYWpreqiTXwrRClEnWuLGg/Vpn+o0/pR
52J4tsDJsvAWPNuzvnNftQzOlSA9aWjb44EtV2xCHaB2gybQ0UerjBWxoaFtgwvgWr1s03TZ9S6g
fiZconR39bWMyl29nkZIu2SkqXOsVWlctTPP3mwK11PA/NcoYH5OOcihwi+y8cJu5A0eP4R/r1Y3
fSyS+q7vMmJ25dks82OWDfqR35T8sY3gCGzbytH7gp4FqRiNkn6JhaCB2c7SxVGtzNbgChdj5rCX
r5tx3oyZFpLVuqdMLKc3FhB05rVsf7VnGaC7YA3iYA6qcmYGkoPrj3jKzDes6VL2An0iZRk4N+i/
3gxHF9GukmmcbIMWz1NQNKAzfRGsaFXU9atPxEjnGwF+BSgtgokdqA3N6nTP4UNbtlD8U91esfev
MpINjUGYNscbvqIvj4W+F26jtNyU3bw2ZXHt3rrMo+nGtQQccNo/EkNlg2cGTK9bVb9RNl8tewB9
MkrcAgfOUYT7LgZNmwUHTcQ0htkxg89LHhx2qgX3wowEVGURPKCmY9AfEFya+/ckc1O6TVmHRycG
vVQEjbJzOMN8CKNXSLXXugQV+LVLJ2KyjMKVDwvpCCeZy3I6OntPXqr2TqlfgtjprVm6d2R578I6
vFvh2XWx9XhmzflZKgq8tB78+W0YAo+JLQ5dMAX67cX1vZBJ2AwMov8ldlQtc4fpJoJHtlwfX1Jo
np85VksQ83UuPUPkOrcVeEHNdqT37A8iADg25oGT2IbTU/+ig0eJWnCu0Z2mzu8zzd/sH1PuE1Xs
WOpWw3TbYnEsc317rb9V8WoiODxUlPeSWsDngOxq0LsrQRVP61SczVW19K1XTGTtIr0YG8yEQGPW
tymtjDLKY87Vu9mLtxPDIoZSb3oTy9UlImAqiS+1s6GJJ7wjpS2k/57c0G3R+j8kiMJfIDcNrOyz
lyHYTmiyEymWsgZEM63ldO+YBwqTAud7qs9vm/yxotcMWzD0Rip8mm88DSytDQSrDjX5JzVPVzyz
eM3N2FT3BIbtmp7GlajsFQkH13857CiK61gH1BSc/rPey0+xWTnmYUjqsw7TN1qyYBhPGMbFkvxF
JRPdgg/Ej5Vppoft+/Wm2foNwtAfgq7jWnJUZX4OQWkrAHotZhhRU9wRNmKnVpogCVsZ3QwOooN9
/RncqdevkoaoI+9JSg1wl7LpWSprivynMvuE3tOEEu6EB+46ZmvSMRbnG+EYElCPYVvM5JU5ez8l
kJWKXEV/5iHzNNrbyiMKfOJFY2t+9gUoyHlHDX9UME3r36QsjY0QTkoZ8a0nWf7Ex/xZvKkRzFHY
cI8ooxyO3CM5vrOclencvXkQ3VEcvL/YqfHhGUOcHWaUn0u0L2bYDRPttoqzi9+LzPMzjz78wdR6
hyp6Zdb6WBr8cRoD1C9k97llxs6JSGiwxRmqgjaAw3T3iuokFai2t647G9+5/+7zv1HvU6CkulTN
FBDXIhfCaF1IOUFKW9MuIPBu9vtXLXbfVaN9HyR1LJ9bM3ySKvXRZjon5uSV1yUQC4NcswPCNRDK
wTUevOWYMTEFKlIatZ0U6cxB1YSWzs68aTRdHQxdKy90odrlFSWdrgbpuvHIGo/WNB6D/DdJeA9t
FJ190rxABFkYIjlXovLZvBtIt0VR9Y1a8GVUMZXmFvcqw2QtQP10ii/TPA1+KY8nQ+HqS+nkd1Lj
w02Habo/oGZiOlpODfNAV92Q5WetFR9FFhffylqEh1YEVrAwSsgQ1ynQUb85ZEn/n6G3TLqxgnyc
3AxEoiPbr1PslM/GBt0/sw2ch+pxXospgVe5PxSNLx6d3xo979TkZwVyboIHDjpW58ln+HF1DZZm
qKNUyyJj1EJlRWyjDWE5CUFlHAFYyMXQ8yQ9phhRHhfgFlbBvc9GinFTomJ+k3DizkqbSJf7bEgh
fZbZcM2N+TbBcQxj5bWTZE/+0skf+Th8yqf0madytPeVvRPmq2aJVvKy7ITZEZ9Wfc71j8W6XymU
dGyP1jnW6UGbyvNoinfJLK7F8Leaz2/NP8vWJpUpuWtFlgxcQeuzaftZ2yORbP2cQVyEN2p001MR
X6Qy8Tv0pk1BXylAH6MvQnYE5uGUfulrDcrmdmSrD9Nz86dSIA/2csqHnbH9iqOzqLUT7/dUPqLR
+TpLouFhpMxcj7YM84XKN1fPCHN6dMxV9KSXADoCMhIuvrZhv7P+Yt52VmeZZRkk3tsZnhY2XC2X
HVUfEYmXMcW5ccfx1ZJIx8EiRRbzTF2F2DmuOb2V6Vu79HeUUrffm/xpPKb8F9CJp6L92hcyB9LC
H0Hh6CqzjfbvrTk5MyZPQnJCEXqmXVI71qTOa9BRqsxtPWRoMFWQfxq+iBwRXeFNC/upRh9xxWy9
Kyh4V/BxkPcwIw5GSKt3wCo71ZCkMAKpCyBUmV1hNEEvitmMRmhPC0dYu3p5CUVr1QBj66M+1Xvp
/66b8/I7vxKMeZm4KPGm+fO0+uQndGnhqTeI4WhD+doi8incmDGqJ4AheE5oBHLUabEm8KUvMnvP
oQ1ILWSEe5HZK6cxC4JT/m+Fkm7Y9TrENQtroZqoBED0WBGOcrvVKNwRHD45ToUZHuAo4uZLb+qH
AeloorKq0urZ93tQawjw3uQidaevzaXeNimHLsHlkxhjGhNFpM1fZbl9ZnoWZhJZ2t+lll7ADi1g
DIvENCMTEDj2XvH1s+hLOPwBsChlZDncb8LgUxgvgky0yWGX1vo2NO37furv8l5/cIZbg/7dIITO
iHlLkfAAglPYpdra/jJxoBRDGK0aVmjmR6hof4x6t5fLU5vufKa1HiIf1RTvMbz4S6BVMTxZrzlX
dLvpzxd+1GOGtAOweS72Ts5GVWSedJdz0Pa5IZu4c1KoHVTIb1DeEw7oZgyrrOIcVdnDpF1AcB2k
kMZCx6ymcKcPjJJD5Qrq6oLClC8un+1ncvXmP3Klxasmfmibce8XKzmLf3GZCQ6trGhDM+ttF6bk
W0WstF+sv8mQdlS+G6lOLueay8JTSJxDuuk2eu1tMBzbj5BZPvB8YE1DcDKa7kTqiYcW7Jo3Y+Wb
gOd51ozZbUXQZ8k3tMNfO6Rvyuzr8LB1j64FJbliD20R5kFm180K6jZBuj11nDgWeiZazUIzcySt
TwRdT/hmlzzLPsVB/MQUeCFd8Lr9L6LOa7dxLFvDT0SAOdySVM6SZcl1QzgyZ3IzPP351BjgXEyh
p7u6y7bIvdf6o64flMk82Aqtv7j/c/ze4ab461GpYjp2E7m+Flp0sX8m3rZCQq0AhKdKiu94nYu7
bCI/ZeCTKXuO/5DOLHN9PhuFtD0/pFihIblZGwfzJr9gJy9zp+rAlq80wFYkiPPqVZ20Nd192vhy
6yyTMdyk9mZWtU34liL3WGVgLrIp3vHVkSBRsD81/ZZQPH0g0FN5NMX86KrfsBQuAOdqXBxLuT+q
ScjMDlWnaXuip2Rt6VFoIyGd0zKeoYcW8BM3TQQm1SqL4/UgWWvTngBOJlStUyi8ydaJBVJOWjmc
McNdBnncB8kpqfXLUDSLIURIsJTOzVCvVE5satBXppozoVOtEm1VYMgxlDcRC6d9hd0NGrRBwWZG
VqmQHsS4uXcUdRnF0gq13m6W0t0F+PeeKrSKkLHmmOO6nbO1FmurxHudcRHz2+uAs6ikEUSgaE/9
UK7BjIeGqAG4d1lbBXcjLJcpKH/MGttjDZbGFLx4YaMYDN+tEXwEUAPVRCY0jsXBy5puowrdtxig
4gQRfn5PAO1ljZwulElzbl3CeLoaVniTu73mhGtJdLf03WAwzKwvZGPvheW8p9F0QkSEWL009lIX
+fY/v+yTlQPyk6UycWlUjkNKi9ebmCRcbuHxL6KcErVKvYBg2lhDifio2Qw7JTQ306BvGhjYmpDT
ITbc/tEjLJGPDnCffZEN5/wT/drqvM28XNbuaf/HwbezKreS26ulzmfDN4p6BTm/NKRhPZ+apVZB
rBtuMZD/g/oUf/KuTbKDkPKjQORyHcZhL6fFrRKWDw2NDsZ4q9/npy7HOxnmD2n8buzknb0KbAwI
eXhQPVYafdhH8lFIn9QjbUUpzsK0TnmaoDDL6AZMDjLe89kk/cCXyn4XJOn2dBIq+r67QfidNuak
rVYkMHUkGisn8vYSbYsUezdS41KU5F0MH+wNqzojO8bmYINN64p9dCN6GFYw2uZetCw766HM9ru9
EWsyZpe58057+k6T5y0CnO1qqZK+Z3NZOfgJjK5cojZv52oZDcZK83GvLfW2WZZtwE2KJBvRg0mo
gKPfzQCavRk32VISrHqZvoSIwK4S+GNdcUcjq3yZKAREhBeV46ovUOjRMKvY0WaXbOJ5WiZMdMBG
30PBZpTdAnugKY9xvAc27yOPUXNp4SIcx/SY0nwgoYIRqxlleF/27FvNyhjIOvWIY7oprfmWeTYq
4XDJTSlc7QM819zOgewGLXeV8LLU5JMrlk4YIpdkcfS6S1mkJ1qONX0byOgiZjA6N9t2tKjdgEJN
FHtytNXVevvaxLD7bidGGTrmSl28tBzcEHvpHEssX4F2ltBpzbJ+ah+Shfp6EvRkMZE6qJSoaQYU
pCBkQ4XZeu7k/+6W1541Vo6P8iul+jcwUb+4fr911tP8Ma1yq14llrkMVUwA0CGc0vx55pGpHs1g
2S/6Dj2daWxC6zXaIYl3vJbPCw8IPDgZEuGernZRB56aHMz/3WMCEcHrHtu9J/tW0i8TkTFhZx70
/pPiuPdl/m7kHKS22PaJug1LY0vgozllb0WfvHVmd3MYHV0Oq8thiRZ5bXTj2ppyuGNnFa8bKCr5
c+a/DFEMFddqrylw5lOaiASJlklK2KqcLWdHWRZ+PcoXnXBVxYTNPRnrzipOwZie9dQ+N3l/Wc7r
NxpuVhgyYiQGRPDnI/vsZUNc4SpOWar1owzPngU9+wiPREoCr8k2VNxlq4NohqR6OB8Ba1Mjq/ts
tQZhfB+m7F5G9VmMSNanK5fxlK2Vjucs5Lkb8AgV8tL3h/E6n8UUQdMQHsinROC8li1hLk9Rmy0S
Yi3DRbQxiNFAXsOCB3YhHJ0tBvZ2Xsd8fbEAS0C0TKLEWo46xqjQlWh+NhvgjB4AEFMMhU5kqkmb
YdEX1Zk8uXPWFOfRVolS5t8eLBcl5yLtwvWY7MoqYlYt9vXjtR1WlG+3a44ROVunCjrYMy2Rq45p
CYWAoaCuK9Ltu+E31T9rH2rVEsmLmeNq4tjroM4b3wYBhMUGvgwRG+w6X9ODc9hE135hXpLSPqhm
trPsVd023tyoi6xyjtixkuKgpAWpmMkhkvWFlk8kz2f7lhWwnV9Glmkh0KjylW6lvbS30NE1VvsS
xA6Bvc00aTNXBFoCtYtvJZFcYJ1ttMfvRBZobWd+ImkGcpoaWXPfQJ/NJvqwovzRa5S3OZ1zEh64
DatBshL9omYCc9Lxs1DS6DIkdD6N2p88NgSKDvZ1DmVPi4pjN6W3YtSMrY4mtTZa86zoi7wmoLkz
ccxE/15zv9wgrSMb2rMnj5slQ3hPVfbUlSu9qT7b+dCP+ZY4//eKvx3BvdJzhHsXekG8JxEEDfu7
PWAsrV2ZdM5mJXUsPojjVtyQio5yV4KFeIvwQJeoS+k5lttvufmROn4egZukb5G+sbjnc/SwqRSS
ff8eYQS6iuqR1euO9FFv2qbTKYr9OnUDcjxI9SOhCUbz0BEQ+LRqPzH38q4Bhqi6bT/6FcEgJrdf
5MfBec6WSXRldiVFmDIwZ+/kwjUFtCMhXK0bUhg8IZqnB0P51qdTZiUAgwQytybZrqWOK0XlxxLA
SvYUW2h9KV1Ki7w+kS2CkPj2tPkhUCXa6fMmaxV9WfXy+5RVvwI/EsradcTskiVxjhRwUhYv5YCM
Qoc/KXJKk9uGe0elaqHGqmMOfM9lcp4HkpyT3OJIH8hGQUxAMPzOmbJvEcyrTiP3PceGqSSo48Io
Xyl5mvI16rIXdXw+PD8VclbRAz7bwUPo4ZehonIg754dA5lwl05cZ8VbKq/bZjiSJOKaVvKbQHy7
eWyGfO9yRekCAoDh3hn6ITMFPqmifCr5CW1K6hWx8uhHcUik0jNyiW2YNBwE2MZnWObPxohdo+A/
psrl6KYzChfyWN+Huj20JPpEs75Mw3ZTJV3vCZOyRUJSPB2Uo0abNz/pnPIjq7HXplL2LwXCL5n3
eE5wdpBEm7vBYB2bdFpUpupakvOWycciGAldXKISkNSHglbWcN5rkIf+0Sl/mnJzMGVEhB7aL2EJ
TqwxupqZ40m3UmbUUyxpKVK1ZrnJALCaTH3vu+DZFJ+daI5FGJ3U8Heap4VtkuvbjIn8jrX7M5fa
4Kg3uuF32uybVsCdNqDQMg2eZrIAczZmuYPj7OGICbPuE9uzKa8OG9Of5eKayznZKK2gVbTvnuSo
bBmWr50WIrx2RSZfg3A668hfSs0AdzCas8YpLfByWS/XuaWGh7AOVFeM0kdTIlAlGDPhvGacpLsy
s6yd1XmpzQr2kmkOjuW4ZDRSD/cXpYzN0xBuK2tekWYAtld588SFrMsvi1jaMzqiMplNQGTnnDfd
PouKSyelK9tS7zpZYG5c/CndTmuNTTUCJClAHGn+gUVDDM27yKNTXaPGyAzQN+WAsOdSqKTs94V6
qoLEpd9n18zNNuort2wdr6BCm0Dpb0dIxUNYWcVjY5qHSI/qncWPhVSWpW4wOqMQddW0MBZyDGAR
Z+vX/6Zs8DqjexrNcILYovZpFw6kdHWGAk1q7GrRrQRVhST9jAfxPY75HeVZ99T/dTqalnFamoRr
uCTZZHH3p1pxxHF9EXVhLeG0ZdIW+WxbI2R2UUiyIljYq82u9pSXV7rVjlNJQ1KevAVI3Q1evVib
rloRoOz+6aMZD1RRB8xkaU5xgXUastQ3HXOvYqZyqj72NJm0o0xGmzoTFNXu5R5MFDF1Qqz8Fzld
J3DNs9UmBwm7Nc+Zl1lrW0sfYyRCAgoMYkjDFskS/Ng6mpYCO6srpqrzptnByWHV4lI643VUxnCv
I/1wyLGBzLCTwfKqAIMUiB5YWqddtfAaNt9K8ybsbRKsJB413q8ITWmn7Z2SxIiI72Sch8dAFVqX
MmKiRDGyeVM6AyLm1FW4SXGSFNNtpKILYhDd87rsoQKZGiQ4CkNGek2QqIKcU+9mcvi06m6lHKW5
WSIzLzcSGGtYBj9NCDAeMx67GR3cID/omOHCheRsoy4G9OvuIRBKrWnHEeaqC1HK2AOaqkmJgRyg
vxxLWrN1PGlwqTU5gpWC3hy7pzYW4UJPY4JnyI8aVC/S3rvXEU10tVOACrX1smiSxYhUNJoeuf4x
W2b3EGqyDiI1uhdm3uz7JIBsDyprJ+eK5okXJJmhhTwKO8At0VtnCOtLW2KCnYcUtGNCQUvIvthm
g4VAvisR5DZSvY2RwG2FKk56lQM8xe2BMfwVsvcTlKWH91bvrxKsQl2ecRp95qnuFdWHrX3I6NvN
ed+NR1A738apQuRX025s7vu03KF+Qywp+2zn4T2Xpkf2zdtL64i5wvGgpvF8a8xeWvHZLjq1dzwZ
9gLhbDUOD9nIvaLVpyXcwdXU52RTVOH30NGaMUUxplqrXMxB+wyspzrGNG9GR0Pi6YffmT0hhb8V
9XMyX+kUAtZ2/A7sAHN7VJwOqEChbMUcpjeHHDy7ERzXIXNd7nfWSoy3fPo38j5IlCcskAFrxTIk
GgsfvQly6WNuaQpP/xIo85iukP5cu2d5tVnpdyHe9U39K/+qyJMs2GuPwwpc4Vzcko+ZHxtfoIoe
+UfjwW1X6vxGzIFHUIqbDEis30S10YubHd0UIpbi+pykmZ8ZJn+KjGHTt20K3txwHNAv89ktq+lc
9/vGWkvgy9rv5JjrOeeQk2YZ6hQUG9yfIMFh4UR7km8/+WG7lblvAlel0JGURO53WkOb55BxpuWr
md2F3s11GSHGbyVsQmA7ofDDNH+SJINaUalJcgvzldoU2j2WZNyHlKP6MYyzdu1QCk7nwvg2tP04
L4nYy3Ga1MA8RutsS+guGKfWm8htl9r4Fk//IrXP3LHhuDezVdvfs4DJek3oJCKqAapodBV1X9c1
4neWno2qE/MTmnWzjSXUIrW2NTr2nz/FvM+ojUf1V4o5nqciLS5OWK0l0Ps7h4x9brPOHzPy6HSC
5vGee5bBdzLnaNungk7PlJdPdCqyBxERLJSHt7wp70lkp3hHuZuKjrVXMdETlbzWkoWus+QHXbBe
+MozGwb8MMilgjLH/D7h0cyAWwJt3s9688l1QfIzHGsNpIybwi9ycRk0NVsMRvzrvEK8VpnmDq07
EypD3VTA6n6xt/m1CfkJEkGIKIAvAtsaAycXB05eM/XVeaOgO4i80V6lyirIWeixAvvt4D9hRXeA
RoJUvsIjzh6/MZiAaNaJvoAEr7CSm66srGTlor82JmOH6ka3fI65woYI9vH0zjgqMVZhSiUmTiY8
89j5jnXHN95yPtoeG/9IgXGxaMadMkHab6d8Ub0K5piyiCpcWKpnSpqODq+0SFlmAtRySuCoHIgX
ViwQ7Mu84EbR0NnmTMd5gq3M9WCVV7zRyJNzxrOpye5zDFCRYUCxlBAqmHmtansUH32nAxtCMM/N
hEhvcNxcp6uasLNPxI7IbSVEaKmoFB5zfVFMOiYlWggU/g+5/8k9tMNLagcTVyfcWTWxAIima852
0OfInpF4VMfESTeW5inyf3EILS85ng91V7yMZOpuMPw881HC2MbHoO3ieu/IX7GEGBMuqsZPgyyO
V3s5DItgvAiE6DNkUOzK82rAX2ptdUjS/JEFd7n6UZ5TorpSfB90mQoZksLoWGk58fpSyKeOYyfn
n9uhFSzhydnRnGInWS1ulyBPKQqqFpPRDe8kXD/CGO/mhJgXXDnUazIJpJPu1CotRlLpV5m0Rn4P
xRjf5VAJD3QoHYtEnt0qhmPikMmQQqVdA0OsIpGIOhCdFCjYwfS7KPoaMXzhXBCNq9siBauYEtaT
qAcL0SbprKgzrHeDdpvx+akZoAQWVmZd1RgIjC51s9mXP1lY5XtIPpDyqYjvVHIj2qNga/lSDFQ1
GtJG/nqVFr4I/FpVXJ0pHGOe9ZHIn0ng65+IrFFF5/o5DchjdA39H2VIeCOLE8NuSP0nxoY3NKoq
75I4TBU5x359RszSgIAXe+O19vl6zg5W6i3H1WzIJ6bMz5reS3eIx3Jfl3H9CGvcMs4k30I9bq9q
L21DS6yVjJUnqDWiXaAMHEvGZKOQhsn2bjz0ej7IKYl6Uk9eGYfLY/wxrYnvT6MVY4z5bDVVKtZ2
rjW4kPLAnftqpUb5fpZQo3QWwp04C3dNpS7HiUPYcjC6Ues5V2ZEdxlgA1tIuQ9Cwgw79H3ByFZl
UgKYTcqRfu7ZP6SWHO+TGG9aPUv/tMqQ/4gQROTL0FP96kKoV7Me/vh+8iP/QLE4P+Wd0n4E0t5O
t5Wz7PBN8fnYb9iCXN41fJ0AJCcxndNka2WfJbsV0klXIharO5TwYgK1C8WjwXlkXbLyU9seJU1l
+TjUIAgJKmlNb9Y28tJQnXzUKjEPtD6SbwuZMDjOpjLqnUwuOzaFPGu4mQ4VyjKUnge0THOqE9vy
xEg7KYzH62l6U9AaUTaUHFSCupyLrO00i3UdP10PqKgfRLAT/z1R7YKghp4lRsG8V1Ab1Z6caoAp
gY7NKUoVpT1BZGerxBiUN7kHbyQw9+m0JXAmaKllnNISdWttwhha3E1x9TcE8gYyrSRM4ZX9rGmU
z+Gai11Sutd55cweH/cmkcu/Qs9uWvAdUTPIg1V4nT5su4AaEAWuGXHUx1iR+Vo0fCvCyR4M048s
bmd3quvpFoqYY3Tuvh3YeZCSMAE94PlvS3PT1FW3qCIN73UTYdAYZyCpvERxo5P5WH+pvFayzzcp
LMTl9rJnVfxJTbeXzgaxJ4vKav56aR3fubICFqFtd5vkpUWhtOyV39PTOlQIlhM3/iee2dO8hOvu
0RMvQALJssZDftf2w3UkS2MZEyNN+Ny8zm1vfIv7Eo1KmR+IrzFWNOyaW4qd6kDvd0qXRQhvX7Du
pOzLvCS8Kf4JxqZc5ZgHMaIWxI/WcrTp5EblkBuaaxTX9ypROMzivCF2pAQQiGmETkYo0Eh8JV9S
zPkYWPnaMRVKoUc/tyyfgEic1+E4LRLnZe8lVKVHXWd9j91OMba2cbMs6pSzhTBjz4IcT3yHTS8I
fs0EMYnhNkTIZN3gxYQ0160B6ClRqUseb/GZyumV+JADemQaBKiavehgcCStY/QfeSe3ljpsLflH
hkqSYU1knMsmytPK/pIqEw5Vc7WsfaZDQwRlUG0wlrXLMdJNmOqezD7y6TtcuIBsK2o8hu3Usx/a
Wb+JU+Q7uroow2CZ2ECjafQXAFyn2544o/RfbZ5VgDZto6ifzgipZMorI3F80efjJgXPCOzEJ3jN
6fVN1gAt8QnLXMVNtC2m7yE+Iz4h64PbZ9prJd5hFAh8PdD94YFVF6crAb2i5alI3aQfF+i41gZo
r8hOVnvM9HUbrTvsA/IrgSNRvHC4ZDUxKqc4/iYX2TW1c6OeenFxJwKvpT5guP2c1FuVPtv+1DUP
JX1m/Pt9/2baf1pHMR5K7ky8K8Q5mlHHpbYEFq2G4+gstUdd3nv1oQObFkD1Xoawe/jJxcEuvAr5
Qe3lqW+lB1k7q/lnJO0skm41/kcQK+a9zjNiysOLqywumfXWYBLIynlptxOX5Ftb7XGGmPOTYVui
iwGlKu7WoGe7RCxfLgqmMjxEkAHRui6XtF+7kkoHkXqgkYGnnET+hLfc4O91c7GkaMwTrVdpmZtX
n6FxM/ky1VsRv1UTa92/UH4SYFnGx1B/TJCO6AdFepnV+9wdIXPkfiPXa2U+WNOiUVcJQAKQeLaN
ymPH+AzjTJ0UKSUFiWjBdQh/1WQ3PtTkPZ5XuHNETxwYwmTnj8T/qAEULT8L6UPi8Q5abOPtNZ06
b9ROXbXmK0kY3nQcBRIfRcWHEKLALRWj9Whoc0HWZEEbyynA2GbwXaeXODsbaNNfE1eCHTG/9sE7
YnMXJ+tIegoy7OEQhhqryffMW6Sk6pq8qLl5WfEUc2kWHX+ebPSXKXae9Fizyq+UruZCTFZlQobC
yD0XPZDOKExaCzU6Supd8GS0iLAAXnviEyZfHQRwIG9hkH0YHI2BM36VQSSv5qqyFupIJi7jOWIx
3Gdkh5byX9gGyE+wOjOMcQksWuvdhEubzqy+m6Gq/abTPU4F7Bz30mDCDyK35zcE7AoibhbK/NW/
2HdDIu0KCXEs1pHKDB5Zbqv9hPmhL+uVUDe2qNE0ljw9WMIplCx9ub/IePtJkzCAgia/ZANMWoa8
PxuRctS/W/NXxIGfvDXTlzC2pfrop2c8bXuM8hJ0FPe7bK1LmXpSqOlhWA2UIpcTupmPQj+M5kHy
oJ21ZueYaBu9ioiK5BZhtcEf0vu2+Yy0X9XZ6/MzrvET9m9Ahm1OFtGmZOsY94l8CeKvEEMCxTDV
Mh0uzI42xD9dGjjmfHn0Qlqwt2U3MK+YkeVHspWdAL6OEjHHh5KKy0LJMK070oPe3dc9//r7TqRd
y0LpN6if9cPw6tjKxPG/X6pe/O+vggEpoBP0P6Kd8eAlZstJgoKxT96DOMXsqNMu2oi+XVTzWLiT
rUTH0FGYx62XkyPSTD+L+gu9B8OPUpqX+YVUtYW0g2Jj2MxSnXmnjTAWGsSadbbtE95an0ioLGs+
B0/Z6YvogTZivDI2IhuRpaX0Xrau+GIWJXwPDDGVPTJG7m26ZPkcPpC9LudqIcXrsXrM9FfrPBZb
a1SwOKC134z2pcmeaX/A8jL1myH4tVGcGShg3OA8/LO5ZnWxLEsKPhWxatS8WXe90XCp6rFXZNJ+
RDf8bvXcs4mkFqgl1EcXw/ZpZZDs2VXp9jCK+2jn8r0wDqNYdtY1mfd60+4Tabh1MPe2yDai2sbT
W9WhHVRPSgL991Gho9SUhdSap/BgVQR1zddgoOooIPGcvKbur+8F4fc72Xj0XIRK9arS+YoRVkv5
KzngKey31MrgpO5W/9fg2czKaKMpd83CZ9/98KRLDIIdd02/h8ojWFo1sGLVLyzgL4/pQdI+6xCk
DZKcLo9NnV9hbktYE/DxyLgmYIPs/pgaybERgAbpP7v47V6ZVx9VaiI87e/otUgqOWrEoIIbYACs
nfxbKxNjK2kDvWyNJq2TFKd3VKs2LzaM0zTPijeP2LHRhFen/36pnLo6NZqJXrKFamqccJdWkThB
ElYe7RytH6Odr3VMFlqCz6FKhkNDPkCJ1SzSkvj4318FaX0y8zhczFLRXQS2VvRhc/0ZBdA/EcVx
ZzXur5WDNUYh+Ml6vgyZJeIDWGeUN4Oj0EssgQynBgvqpO0SJTMvip6Pdz141IpuvzvEJ7KJkpcz
KlRDKKEMHgKqORvWqlOMfj/XBPJXAKZWT1OycEb1LKATR8hR4GruCUnBHG6CS7PB4UCIOKRycDkw
yj5YSFOrMWbkC0kUGo4d87NsdTS7upIfyoAawEhmnIpA/dHiajIWu42uB6BFuhzdaqmXFmhX4BIC
x9yIGmGzGdjmDgP092CniHD//5eUiLL4MCIuHJyc4aWcuSKl1wRXTBGrML6n/Groo3kOqcA5y3T2
1EWj7TV0u2MWKLQMWhNTSRqTqoKPnuOsjQ3nlAZ9cJKQrgUlUQNYsfJ99/ol1xLTLfql1VkEd+rN
pQIOYsksOdEqs78UNkeCltGLasWkXfUcPuysWmIQ4N9TsSgP9NRac5G7YT8yqoCrx6Wa7EFTv5UU
kXOSWP3KKArq6jPF9JPmFZ3kKazJvlUayaVniBZF89Il+w7GmmOhQHYnn9NYVpiGVmPaUjPRJ58C
Ff3Q8iBb6s0Ix10ghWhZ8ik7OJl0knMePV1vScMRmGhCoUirUSVhPpYnx61sGKbAJC6pE8nOnGLN
1bEahBIJGGlD6HnADy1OCKAJ0D0FqSyfI8dGKSxH+U+sLp0JNLc11PqYKrLmK4kRH7PwBVEoWrSX
S4s5IlEeiYzMoSQW0GjSbVo1we015kG4oPGU80+ndhwiUDlF5GJIFpXNkVFZgQzjEnRbkcHPh3Fo
oHjHraVpbO4FNnJnEPWMTF1dkE/O6hdMvZebY760TBmhs4UsISE8RqlHionJ3DJMBLclOqtzMSrW
paWk3ItmWjsMllZeNK/Wi/cAze+pSZN+GSoRy4TMb6r6gBwX8G+t0+NnlgS3SulTz4pyw0+dwufM
/WdZzLJkqY2uKeVe4IAYOJB2O8xc/GznoCAShSFJKR/VZk7MDLSwKbdOwVswkA3Qz7Gnm2S7S7xo
DfH4hcLv0RTxSmAhiPVlmtaHFweEVcaqHbaIkvO7NmRvdgr7FCofSi7v2sZxdj3BGMSc9TA8fM0g
Cf/7xZIK008h4si6kapzWYE+ByU1PhUJnt7MyBE2L0GiPOXbYMAeKY1URYG1WLp5JiF4YTZfQ3VU
2z3WusF42s1X25p+SXJbcq5JaNNR1JMC0SpunoqlYzNu8s+DzuCBPjYAkkaBxyBOuuliK/P8n8m8
DwSxi9iEn/bUu4U1Fv/GPLCXL3YRtGmDBHMDwi1IO1q3WPiaBkhDyOahR6+rv97TWYVji7D0FmaA
l5efmyuissN18xxkSxAQ4fx2CbhAFshoqD60ZuAs6tttrKfU8/Zh6+WSipdZyd9UErEppKqvAzcs
K3a760rRI/ONrmEfT8Sk6l/TmBpH1HMRvszu1Q6WSI9UOkdR+xKbBhjALJBybZAP+YsxZslnIR+z
rWbRrcW57ZZq98BRkPoG4E5MVIgE8RkC3M5z/O6E6RWdFJ+4Uy/0JuLEQq1ZF5QZyQHBrmPG7h2g
XcoilmITmrsT2m8UL4ya70bIMfi4nLnh7KWwU13M+GlH4KyqaHVwSH0dS4sGSWYXxu/mK5S07ZN1
V1U3o7XMfWmBRTZx0rxn5FwOGhGLJgFakNiZL9XpT9pAw9lixEDJPKz2abrMchoRwDVqzwwGfZ3X
k3PUSeni+FibqhT8Tcm0lAMBYZ9CpGmaEyCfW6K8LI9JE+irZmTlCEwOqEAVyOo7G1UID/5CVntS
NZKpOPZWGG5brk5HwpBRVPQbWSgfhD0eyxnnkibNivvfjYqd9jNpbPRPakmla0SRWKSC6Y+42Rzs
SIFqNac67PdyNc3bybyQY4yrw66wH1jzxayjECsObI6j2x3zm4QI3KEd2zCPAc1nznDujXriWADP
iJNnOH3gWMAnM9u0KEXHfq48iCO/RCrNBV6cDCdS0Z1n/+IyvFh182ZMkNlzqfiClFarJ6hGs7/D
br4NtXzWsZzblnIvKgD9LGPHR/bwwEqwZXAjPThWIz+zKf3Kgpt44RIdu6YVvKHjg0UiJhuwnZm1
7CSChejaQgaTvtKacWDPKM5GXPIVQn9JNCcpIjJAl6ihKQ1fRtTZ2xZzb5RtcivbS7WOlNstBLOB
1a71riCsF/ObW7zGhWxUfjUpez8N2tR6amQQu5IskfPRf+mQO4ZE94UyUl2C/r8tSj55/dw66nFy
eAd0J3k0OnHFQ3Gt7Rh7MrRhI4CoCW2eOKIbmrhQTMFwxlW6aQV30cy1+8xsQPNhpOoqBuMB1DPz
lTsW5iWgwnGN3BwXvETGndJNLt6t5mCPK5RU/aXP+40YhG8104yGxUiAmPkPZBGugtQe/SDhgude
r5DvIoWiJyHBnhwIAmtsyFmTzyFH3M7yNh5bYySmd26/EDiHwEwjKuq445vXjVspXUvza2oM9n0X
LVlIlSM/BxdbDbsxi28Kp8S9J/QTe/cASwBVnoeNl7NM5n6Z3XJxD6tvp0E3AmSe1ANFosApr4e3
q4HuHjrCoWAp8kNjY89kd1bAKRTzkP42ZNyRdYJOyqLNwY9538YVMlFwgwofeoVF1i0mTJ9ewccV
LUMEOLwPf4XkdehmnhFJ2Bj/77ZaE2dULXn75B8qfVRQmtHT6zjxu3GouT6x17wmNUvHMmHNPhZz
tJw9fSpKP+wm8/84Oq/mRrE1iv4iqsjhVQJlyZYs2W6/UI7kdAgH+PWzmKq5XTN1u90KwPnC3msX
1qlvHto89X9UOK8jllS1dvgWDOIftdH7l2QFUuvaXh4i0tmlKn6/rmUQwjaA0KDC10oTv3bLj+WP
xO9pwty1UbvPKGMdZvTU+CWevMAwNLiahJPca2TcHd+mp3/WQ7uvILQo3k6yolpmRymzhKz7Rl8I
U9B51KAuqId20suwI0sMcJQdtKEeq6p6V5JAT+5Y+R1yvZa9ex8BhQ5Osx3jhuoUgVyqUzLwOvny
UJGmZNnnKnMW+uMAVShLbZM8nmm2QfQWoN9KqjcN1fUmiZjbuZIESsyVzRC0BnI2knU6rqdEByUw
t89SZCpURnoTL9LtdcWEEkN8XO7nrHnYgshCdWaChO79lxoxxBTJ5duDYkzSqnh0vFGdaz0nmfPJ
qasXPV/sE3N3mBCKMVq1o0+PRZ6K2zRR8t/a9a34rXA/7fSrFx/O8O04zCQ/Te+2lLLOlcI21k8V
+dhWwIYMz4ZrnzIDOtR5Mi6zdijV7Rj6xbx13KuVrzVmfotrbms1/4zK/Mkjs/UdmyQNdUj4nChO
9Ujl+mTA7zTvk/Vsay9MnlPFN7sny/nXj6s4G1bLzoVrS7KFri9L1WpGa839p6R0WjxTd719MrCu
48W1C4bl2wa3EoG24F7RxM49AaPWl0FhvyJlLglo5CI/8opxh40a+YU22Ju+a59dhwXA0BvzbdTN
tW1kd6VAlDtLpFhucrHN9sH+3WvZxjdexlAx+fNQX5Ndt1b1/K+38WiKlqu+5kG5jnYg5hYVSxaW
OzJLtqSKcAgnmuonM1nA5l/Vh5+2tYi3oHaSAonRr05PuYJoqCJTxCkZzPcqprpRfiVqZIO5YRc8
EynzYbjJtR1jeRzGZbTvZuJchjlPiDpjkKPmFaWiM+B3Df+RGtk+ikoLoNGqVzqNV9USHuxIhahf
V8CCNVug3a53mKKwuc+zrSHU0/ALAvYc4mYNR8T8x4HdrDL96nqFhnwMNIzJSMFIys+414oPpjIo
6UaKPVMz957NjqlJsG9RTp+j7stL8IKNM4NMzUHbkgWV96NDIPHgiFshjOf4Xzp9qxgp0i0JxLW7
mtEzc6zHTGGHwNPWstyGJRRgarzHbL5W3VcBnYdKEscDEGVTP+TEZiIUQCNG6HxfwFXKV7Fmr5Po
nk4nGlcEzFHzPWAVkoE2/Wj5Ixq+Jpznhfjj4Q0v5izLP/OQsDOT0bvKsa6zSFXUP0V7zpNAs86R
CkAC9yKreTfaW/nV63hxv+X4Lt1L0T1pgL6niwg/XLZ1LTxofBfh8OHln0d1+F5wMpryrZavLf7D
5OSAnWLKyIhWY8u+MZK9Fd9HUPeqz41Rh6+O/qbLb5n9xSYaLypSCORK827r9VqfzxUYWBv02y4p
SWOocCigO9AOXfzaOC9lC254h/WMLXpqf0k3YOCIQQB3u9v+htOXxPHKqlxHzRm/LWbYcjjX6dHV
1lhkdWTEZOxof57Bmq4OEC4BIsxqpixPoH/NMTC+CafM9YcC/p+vCb11sse+MeIuTwEW76YUrOK/
fGEGYBk7lu4jprGNs1OTvjlGy+xtLf5xSTOBBw/KhYCF7ZSWuxHYx7lZI7r4zs4UB3kd6Mo+jjdt
e+AUMzC+olpET1ztjRSZ0bGBtpXgo0sWEmiPOIL4yHVHECI3pXFmiuBFkBWOdYnjceW2T0Q2h9ph
HFhQH2NycbxnkGUdVEkDlMs/zX2AMzTcMyzJ2fg1q5/cuyEBMHOQX6yLqyu+HcNcn/PEV72LDXGy
P1Tqk6oErrahxIEFYPJ25xfD2fFlaPZXapyi0i8mn9DHYSkAn1CKYp7vIJMgsgd4z95kCH9hoUTh
UWprb0DjeuV3mOW2LSEH7YwB8v9GaoE1MhaWZEiNq858BqvpxBdHvzRAP+2dR7eb7mKm6/ivFJSw
Z4dybRqf4n6LoFNO+ya9xqyCgbwmr0p5oomCc4L6GvntPk8/pjFgj6lBEYopa47oVZL0aIFlnGHA
XkVLNsnWtvngAmzlrIaF8W2ep/4B9qfQtlBbVO8IrTUsn7mmFetUkGyVEQyyrz2Y91dHjyG/B/RB
Ea709t8wHFl5y+Ivrs9dcul6NDyYmDCn4b/6KsMHUMtcARRzZhjQZweETI54YY9v3mASoUwBwh9x
AaSH3Kb6OsYtmu6tQX4FoxHgnVrAbFrO51G8F0qAEkoYvoLavfrkyYVfsq+hY0IUvTjOvikvrKkm
KBegygwwqi9sVUR2LuC8mRBOHqpx45+JMtBrthOlIYQ+8+zSy1fJxyy+pnKjhWszDdIJJZAf4592
x9VQcGdjsWkmdnE7VQGSwQdeS7YhaB/qgItaOIz4QFGvrEA6fNQrKXeaQMz8gAEHzjobP5xy/zsN
bCmpHOVuKPnDqJZXfDasN1CcCWyRAJjSfa6vLdgt6pYfWthHwgE66n1y4lfLwT2e+EEOo9v6QnuI
5o3b4QtZIkvhQMWRE7Lrpnm81torZzGaPeoEPX3rFhAxSDeHO3vHRmoZ6MCuVqllsBTBU2i+CRZg
kTa+T+WOC7JT2DGyw/F7N0DdF85nDPay3i4pHAD7OJH/5G+Hm0rfMX2puavCFReJZazBsCcQD5MF
zTVqrGKxe+xy5iPFOmGuh5YoCgwP4TVXK45jH3CvhjCzGM9CvQBKn6brrMFJ2w/zrzQOLhOGlCM9
MraW8YPillOBn9Dmv0NzLps7wd9wWG1cCujzTr3jo4yS9W0sdwimEXsqOnzfN1yilrVugYA4ezmd
7faCAx8IXokl5D6aAV9vOfCC8ImesSCmiNmLJ21AjPi++JLqF908JtWxhVSnLSCPFbqHYbxY44tV
7ZiwN/NOd46uzpgn/bC7k+fu6/atXlgxX3AT5ulNyocNsmY6gqabrXZlGSeYYAsmp+3XRkv/Ft+M
/CO1fngCZ+aHO2wESIRsr5c/MCzc+awz4xlHJHfsJnQIwgaW/YxkPEGLqZ57T/qqHa5FfjKvPVfL
wDgpc0GX00UWhc6Z265UMbMIOFvdtSzPyzoyk/eQkUvEJ9jDLbfdemMO7JfryE23hcuKFClmCs1R
eeo9hFNmD8c2UfB+E9Q3f6ADNxmHhC7X89Bgh+9k8erBcsJXE25jrevvFDQ9jyMgS8jXYBC1r5Fb
v5UjxbFAN7MpcggKdW7j2nfVbG0O8iJNN9uFCEb2GHJNP/7R887ja8E11Jbq52gg/Q/j7HeW7WeF
anA2u123dN5q1OEjbiHOQx05eVPR7BA5vwuvrm9llvEuG8X0y/4PMTZEV8jwvsuA5GjAKSkykdzQ
DzAWQIqxo8Q7wiqfwYHO8a0kOtoa3ZB6ntUr2ebxbRCGgx5wxA1bHkLdnq///2In3dPYZ8macYV9
GB05XEzaC13S0YGgIPmhz84N86cVo8/0buCrswVBLkUeu/woVhQ5bIrnkVUkK2XsBHaTGLusZERr
9c/YXSAv4PMgusICVABMCs2VFwyF6RzJsXogFTJfrcqeggRT82mKImVViawkD4cGsM2c4SWuoTt0
w71xcucnzWzwX3TBk5tVMNPNlSUa+1zajCejnGjezDPrTaSiS2st+VQPbref8dDplTiz8PCW8RAH
YQkheTR1zPhDVs3kF4eMueyuXLtCsnmfK0qEyD6rDlxqBm2Lu2S+J1u1NLogS22AcROgEPhep0JR
UQ+zs8m1jv7ZNMxzy90RoB0pwZsVP6FrsTBtgLiGLeOZubKDbuFuG0Z3BSl30zyeobosf6dxK7Gm
6cYz3jw0i1VuoGIHwDrpJWAiBS2YprfIXkP81I5FhqhoZ5ewVv5Kufwy5+wwOhoBxqI0TxNkUdGS
wKH1aU4Wi8TWXRg+jR+7Xfu51sqPWNT1rtPDxevUPiO0i7jYPDhdiTWfFCnXSpuyaXXU6V/bkN6K
j8VEkc43j85EufczwRR2+Mi72L46pia3xZB8hSx21oqBe59eFyi/cNm3nBGp8TCIuaPhYanZvZho
ZuUGu/LfpA5bVEdvE+STZnK3gmliFpGXaboGu2DrOxIPO9f/2cypV7079DRiertBZES15eG6bQVb
zsZGq8zAN5urQKcOnEBKdMBCfNCVWTCPL6UsfidrKgPMHY5h2Ru+yMrvi/mrZAuld5hL+trJDqiY
gkS4rKkKLfKFhcEJDO550rZDblybEopXFtbVGoX8yctryecDfQ5k27Ps2og3uOzU+/Ick/eJCDcx
g2x5KIRPU+HZa2ZziO6q70jJ/mbBCgxA64FX1wlwp6IFt96pNHGDmvuQy8mBpoYsyZJdNX3+3Cna
ZaxZiWWF+gm2HY4CUxev118kNfDc8KBVGzp6hxwsk64hH0X4VI4q7nDs5UgxuTETcjfQ7itN8ZVO
NbbhnAW9iYzVU8hXLRO0353DQ8uCPmDHuBAK2D82UlvGhCHZ78QaN2RJJLCHuvocN+pPBnm+0zuY
CQc4h3ztRYxGS+n2woNXbZYbEebPVQR+nB0mhuHhNSd6gP6/QPw2fddu16H0Rb7O/MNAm79387ja
8LKeIvfPaZTMV9y6WOmjqA8G2hLZTd1WmSroimxcSzk7YCZ/BoUyiULnMRNm61dT72elgtOG/Kw1
PhNRZOO6nG9CXQ0a5BXptvsMrKDuYEGqLOqSLEvqTdNIDb9O9ulaRblLauRWTbEdG8D4kdoeFDRT
bpzxYoYZLbugNyB+9lxQmwkhcG3UPZNreA2OAgKhQ2i1ighgY7eGNA0eqMCKeYV3kR5k2r9ZIHIH
bCceP7WejA+0wrssdABBf/QDE7fRBmOui9DXHHT8VUQOaONF99HJv1qpWEHb6TNfBkRfc4IaWeNu
mRapo2Bbxuk37arQfvSIoJk306nONzOePewwBvD48DQbNVe2WzMEhvLfjh8YdmmRWNNvGVWTk+IR
MgRuo6ubDa9UiBHMsTtBFI1djIxgo+H8Okz7CQXEP0KbmVrKjfQxwVDLc9ednUK4j+Yw8OSPqYMK
CCkG0C+c8lGtXzrHmjaGyGe2beol101ibTSxbXJlnTK226kGRZPCgKt0c2Qa8WK/bwThIG7UPFlw
Ct1WGFutsnIy6FNjz3FLSJQXSkrB6SqUWtyzGLGvbBkb8XBeK/niR9Qy4G1qzpdsu2CJXFyIy29l
wIB3olE+ZMOCOk9Hfte0+FWY2DCv208iki9uMjgvBhCyGNnW/+pui6P/onvgheson98N2NeDCztY
d/N9UjNj0iKprspoeQAkw7KYDYtPx0WggSjQsfrXMtOr9yGZKM/LDxnG2hf2qlsFSgOuT5VEKdIr
bj1kpPFYm6diwK2uwMsSAw+HxsMGNC7iN+IL+rBkOMdvHsHLaKhNRmsoLkX4uhiCqrLXA5VtybHo
aVsdpE1GmT9VebKeK0dekhkTPaNBDkoG9lnaPgZrAg3VyfbcDEV7rpV45uJj/CunSZylYrDAEVm8
MtKSRXzY0LTwC5yoiiS1T6Mjv2hmzpvqFjOiqDsgd9jDgLE4hfnFqpzbgHcBzgWjTvxfUB4538pQ
wkXUEuIX3BiTr1ZPSF+UelN0yXxOCXTlxuMorZb/nOviTjdUV3Oyc/OsGX0p63fAA+Uuyr0OoxK2
7Kg3kfkM+b5tDcxgAwBWKH2SzDMsTcjvq8NUVp+UB9mqw1q7qQp7eEmMCEdfh8oEStnBnKdwZUrD
IsDZZMQMY0LTLl4stMtsj1cnjobdstNo5ki7tC77ehRhCOnzaUSz2A34cAp4+AS7eSud02Q/ZHV0
L5KEz83JnpSmfO9nR3nO1eRcuIQn8yob2FaivmiJ/YNu9ncoRHOoMFHPY3foNNwQVkUlV4NVwmYX
xoFhd6uZAu40iOJT88yCMpi9fAeah3Ih4sjrxnUiELjUUIqw/pZxiHULseD8Lwd21GiQLhav5YxU
ZEQsPImdcZ7n4Tx0rL21LjmqLXc5fwq+eAPx2dbZIbZZeTRd+Wlg12IUwtkrdlroXjUYXQbJNp1W
Yy2H0ooGwayOqKG2GZwRNXbPZYYwCY90CuSxC42dXunMdMuLjsurJAfCLFCHDGgvItzl3NqXASow
QgQCV1Fb68m3jtil0u2gb2HlI6bMiV8q6rtT/A5jvxqc6urRGRKhcGmw002NAkZjOFJ2U4oy6qqr
d8q3nTs4R02Z3wqQ6tK4dJ25NT1iMzFQOeB+8gG9MjEzCkRqfdjbdnzU4myvaJ+jrM9GzVU8yRdI
VTejdZj+ovZueBDmZfTXLDFO2q8l2ouAM667bIhU3NghJ5BDq9Dl9i1kysXq70yy81kxj6k9vma6
/jtI67c1lHNFH232pIvbzzbUEUQTl1jTz5OuP5s0YGXx63GDGCxHlAgQdYNgfiI/oPO++sJ7oOrf
uBqrFgPnQn73dO8L5ZrfGfCA7GkrNQSiS0frRSwFIsYvxXGqCZ4oge9xYBYjs1V2Mj28PActjfGa
ReBbNRtzEHZHeB0VQQipptwjYT6V8hSOra9mcj9M3c1ltr6EWEbq9NLVoOBQlheI3SJxqJzoqGk2
abYlM9PZLwgfUkOkynmqsLFmOKbGf27Ykg9IQ2jSzKXCWigA2sesui9Dy6qDOAyr7zm9xJ7lOz1z
k+KJrLyHrJEsVRNUzTpVflV8+EUafc9chnlj/thFem5AQo0OKFudBWiLY4P41Ko9RTUpJArKoyjz
56vApFTN6bscPEKAwhmatburljOnWzQPprJNeZpMgvqToZ8DasfDnZ94063Pz3X8g11+RdTKGt0M
qQACvx7TwcR4kTmBg8g7UafySMYhMmzSJF5li7fCZafDXK6XnE0W484mcleqXVymKSQITmhfhbMQ
lcEtMXP1wwmU3ZDly+6ru5nmN1vdl9BbmnxjLysG8CGDYZqiIkRLACazjdSHaLnCEbgWbYlxgPFH
/q8wLWCoM76rpm0RJ+o63BrubGhH1phtRJQ/G1YOeNLZVl74FmklaVgxIIf8W2m5hYuSCqGm1KuZ
JWlIhWqbmkYJOhD+xsgESHynrstItj1L5uY2WDGBUlVJftq+OWMsO06QeMp/2mI/KrgcaqSpgjBG
JWHTiAUdlNYqac2VYJCThz71JY47e2c6JXv1blVbEN1ovJyL6liPvLTXszIh77axlJMWSsaElmKn
gX40+4PxmfAwDSuI+u74lmJfg6e3MiZnJ3GIichhu0xJ1umnhEhINS/9LLZfJ6IS4KmybbeYecR7
16Dn0vdmv8PJtzadZmNTsnOYuAerr+/ofZ3utYIIquP6Y1u2KiFF6C1pDCTjdZuR+AkF52fTQ1Qi
NiH/C83isyK+wlQG7vfZfl5aA8g1eAk9p+LvE882j6k8lUfiA94KxFx0FVeUQQwxIHuMAmMdi8th
no9LL2WFX55tHzQaASAB+MHS9pzUhDdxQ8tzOJwoLv22/i3MA4C6ePyxwHI0fIgi7wKFSE83PloV
pOWU0yCEOj5amPfRQytHOzX/+rhViehcAJHm61AbF1tRrnkBCL6mYttkkx1IMkv6Dh+TN2ZvkoKy
MiHyVXizPBeVdorVSQGl5BbFLoRjaSyyQdQ+I4kuQuVczrtHwoiMVsBkQK3O4xuiqOvAvFZwFcxf
BXbWso12HqJMxTrTO/wmThyvZir7qcfGN2ysKdxNQ+5L3peiJ2yiSVdlKqB31o4hA4nR3IYZk2Y4
RKzfd03ogRTCioMRrfA0glbwFadUGQxHNQc6PMdbDJ8NGbjmVvtWSY9F1ZwTTX8uPRYzNBD2zFSf
dhBU9eLGTEdlq2Jn9h3vOWPRjGXS+rAIjqyG5l/N1tQG6a/H2HcKtuQKZeWYXbvimHjxQ9OGP61Q
DkKdL3WL2kO9NVGcMYFS0Tj9cTAfKmIDwhAV/VQR/EsgI4OuWALTSWFLpoueXzLjRMy2nL49S+KZ
d59Q2Vv6vfcL0+Y2+wuZ54W81qocj5kSrkTzp+VGkLPDjxvTrzGiZMtzlkilkDntgIrSy96QEP4L
be+ABQaTuRmBZcM0BRSOPa0Cg17bGtiZJd42Qs1XegXcBayy2rHOGf81OlUSBZSShqtOSVjEkKhR
ohEykUEMKzQNHjcG6uZZ/2CCyGwYOxd6H0MBFrsvrfGLxgUt9EXnuw63dYVNjVybzsJAwCUrwKJY
6U21Zn8CD0EIzFbTh5eWzsFhfBA+6dNb3X474DSHjkwBnFI66hwWTyZhrRNOvLhz0AeVu9ojEKNU
g6LY6OinPS3dKhYTHJxDnTGcO/ZY0fIEtb9M4tyKCaqn/T7ychDQUyaivIYA1H01dINaNPJwvwNw
W0mw4y1WtE4AKEZqYKC0b4BqCoH0bhoe4yEdWSPEXB8t0hg0vzwkVk6dAn90gdvrbFRniocZFLIL
g6LdhL3hL//T0mKfJO5ea7uH25eBrnWBrTEBB8hHsv26NqEkNc4TkH4O3TogQNCvq2+R/404GnLA
eQmd31AEeA4e9K9wssmya6wLjqdgYoSZNLDUyCvpzTNN0slxsh0Lf9YB7M2KeJuLnwz+rFkAoO5+
WuWfzbfmKdk6bEycA2Tllbov3UNdgx9NJhCvaM8yaBQxZnyG5gnnQ8odpkvlGeVpAIcQ+4ZYQZqD
BYCF0cWgSq1va2VgkEhl8GFhvZc8OWc8eqH1DY7Qn5o3PFzrpVOseM0Kuom0Ud89vfkY5vgMh4cP
mBaHOjyS+MaFtoMST/67Uf9MibvKybJzlGCUu87UkKrwr+5rKgGOs6Dk7SXOH+rItUJMxrxMDaLB
Y7HKMTNGV1FP9zkm68nItlU+bNiVB4bEasEtJHNILYYV6NnJxhRkz8ZxtpEa0RIbTXgiGU/AwiqZ
A22SeLoYfc3ERoybUVX9HvOpA7FEK/MbMuNzUlRPi8tlIMu1TREHqIzTtHWlK7DU/kqoF6Nr70Rs
rxI+glg1sGp062Rq/SkWBy7eVSTfOpEgEEOP1bs+cKQNBS3GjXKbEMAag3dONFbvdOcKNAwJl4M8
57yJyAfRgRWUSDaMm86JmDHU9IafjlaL1ZPX8dE6oOJq5iZgzP+vPozIp4TloUy4A9kISc4PwNEi
ISxzX3TDzZOfDgjkLHkIRRIhG745LYpJI7mqLup79KhA9rkXxl/DVPe9RQPYgHE3spMkE0SUEdaT
n3gw6D0KnoNQ/M0bg0XkqKiBSus5gkuQ2yoOPaq1iHCSpgq3SXuQxneP1CKpxzMpKejMsRKK9Nk1
OzQ0vmrPghsPfSUzkxp5TuUS/GITghmPQUzDWI02O2iSApClxSnaGWXEPtSyA5m3Vf3SSkCddsxX
g1rVzOmWGM0wb/bpIBbzMH6X9guB7T8pFuZjFSg9ouEw9ieguA54UuWqdvcqOknjUeEQGkX6WeK+
GcW4btHBDMRSLq7lGYWdA5VXuQsVuhBDumkg6mhkopWG69jBMTUAOVGDZPpBrgHIhgWwo/haQuaR
Zj7F03ifdOiR8yE1zo3AX/4aOQwirXLPXj6ZD7qnkhrary0ef4uubKjFOszdnacPWHhYddX3BPYj
gI+V60G1ITIR/PGRNQSrQoUHO/2DIFGnR9LXP7EJdpSblx4ZLiDRfygaSM0J34hCnWt96+TbSvXC
UIu3sYlA5RnuaTTdVd/Ltxgobx7SW3o7lWmOy8cEsOEJLDTqNKCYzHKnJ3UpoT2bHPGi9aWD7hpz
lJfCOdcJbFGzbSZf7OSjdtorbgXGzs5nUkyfPXyApCo29qD5OWTCqBanUYY8X5mfmDpw+ueCAXXM
aQZsXMF90r62yaYdNoVCYSrzU1zLZJ2FHMJKwqMuKnBUe+5nJ70gU7KAeOvEeM2dF6WHzgdCGlxL
Jkfm+37MjRDW57zTgESovjMCh2xbZ6X3kBdcfYUMbSU71CgcPg2XnTbm+8x2eNhSNY4Yi55ADwaI
BS75/NSVLVwxuQmJdq3NBrkvfkw8O0BvUATjV5D9JrcbDGIVCGl7pzixX+CvjAg2YmLawRJB4Myz
F+CG8uqpPFTzep1lTzxBwASk6wrkh0eJEb8aEZGrTcLKJPdjyL4pmloZs8yBcVS3BbSmFryQcWVB
sElwAXTeZeYhyAR0lUg2tykUzsrX8YzYfRygwWTkvKBpCPLrWdCYhJQQRZNyUECgEwa7Q6/lmHwB
mD+MmELWmsVDen6PoaG1Fp8XJkbHO3UU0n3xYfQ323uoZrKy0fAYVHIWA9mFQzClJMVFZHBXesCr
8Cly+M4WNh/XmfKk4yueZIjN+lZ0F4VWTXHGoJwxmFXNps+JPyV6VHc4jJT3dD2CzJqYok8qAIhX
nHRS5TtR/sjHm2pQ52DX7bJm26dvUgcOCYMWQGyaCbyP8knZmNxzrXJ1IlRA0youb0aByxciNnzP
onmhCdTsfUwnLM33kR9U+2L8X3ENIxlHAakrvepuJkpNZruYUC44mTt5Fd5rAYyAt2ZgV2pMLXBn
bBYtQraah4HcqQN7+/ozMSB0aChG3yr32qLNjp85KT2WthMJeCere6RoudOeMWr5PCgnGWK8+m5L
coNnZjiXOj5DZFohYIqJi2KlbFSvrfNbIQGdjXEtESHr7i5pfZ1rzPnWZLJhg7S895HQqahGIMqx
3+V/SXKzQS/rd1Xz+/nZ5v9xOSmGRZKvfgjzgIE3A1wwnioIDAWdhKJ/o9nHMVSkTxwvMSmLHmsa
6llW/gTllS+JuFfzG395WfD0pfJhHsVEZ832PeLcGJ76mJnobm6+C3ww7FnSEnxm4rI1I5VoScKr
7SWieA3ZZ5dqFU0qwxAyJdEBcbDaOZ8COPQa8znjxqWohWKEnd4EqpGuBXJO1muk37VBH30tkKx4
b3IvmpAOxz18lxWwmCEHixOkFNduzwLbZsdHSki17LGbkKqhPi1rFeDNa/D4gC7s1VQMxKre7JG+
M42ClCzcgVG5rSGaAXuHn997iWk7nWRfZsC2NxPEJzR+PrOKoB6/avaajf5a2T96vO2nY9sdvJp7
hm8ItHTjfJX6PUut01Axa88LUmApa/VyLYoX0/5rivgliYPRuNOjbAe6rDS75PLqmh+Vra919aEA
NtfhZA3KbbAuRv48JO+JzX8jshIRS6prN3nIFJiekttE/+NOz3X144afEzd3f4tQBTN02fcoAgcm
AKUOMZlHlpm/hwq2d1KnniQDFtv7VzFrGbsPL3xV4l1CjIpxUrIXh7trmfuNgKdU1iFO8afnH313
zZzzgKrTqx9qzJqb/U7GVlLGnEwA3HquKhQOiNLr7M/ocV+y0QO9SSFYUrJ3HKnuqtpP5KHTNdTy
puacnwO6l7OZ3dFcUt93rH331rxNeJIxOEUYexgoqwouej9lsWw+XRv7o1OfDLJfsXcjgXa7ZfTA
PeLsIpcn/NLatb2fA7QT6Tslnp+gOGFUvkoMvmCV1da/3n0UxuvM3FY7h+rFzZ+EeSys1xIfCLGz
AEwm1CVoW6Z+o3DeKsyhUZcjfCbOQqDU3Ga6v8z4cXdE2YYRrBw25a+qItgJCKLOIBdBVfG+TJ7V
8L6yXb2YGZvXMmc4u3GNZl1CZmCmD5zy2QZ+BFQww14VGPGPUoxAHGJ/dqtDobEpMFc4STaiqxAn
AkHdRkZgVNu4+cmozfplGUIHMCEQ0TWKxZ8YhhCXl1Uf5fCssULhceu1j7E5WdROHctXrnRt2LcM
AFrFwNVK58K+BDEYGQgsWIlj5BbBLLKq61erTfzOYprFI8poEn/g4hDlJYq/e5XzYH5Y6lUguhTN
q9kfev3Ryp+6vIXelVYflsiHBrK00YJWY0+1l3gXVDV5R8/PYA+urNJdZ5ympvpFbnpuHuM84NJ3
QaWTkPPplZ+TgSB8uR6DiGVjq7Kdy9ZJ+k8JEQdaHxruW/3IaLQjJjH+Zbnx3AxA1p0E1dtI4G7g
MBPLX1T3y3Cf54g8r4EG5m2Ouac+auZcCqM7UsShLzGN1NEqpfdGf8ANXf/v/BOYMUThZ02QOYfR
fvPmQ1hS+8Dad96EShd8rPIPSnYan3B4FoQ/LgB3xjxiuMfJN9tYzkgAuNy845JV7QZUfYncLCLn
kmqUAZSan4kkrLwN/6jeNet3Qt2L7G123s0aJjG3kSW40MHhw+ndCBo/XHMcfMaf/e5dI3pmlUGE
WZMiU6If/1d6l7ZNA7u6S0Z+0wsNMpaSF1wuKbrglVIf53rmIvlXkb/Dq+IksdGAtisNRBiCgHWR
fxjVL9t1y1AhRyPvQXGU00ib5k+R39Tk0zV/J+3Zwh/e+n381eONG7SzjC64WgcsaKSsI+EBocVP
38fEGUAyA0MudzahAkoIbgp+KEsVV0PH8ioO6Gfb4h79S/VzG13c+dvC7M5NBMrCmc+lfi3rS0/k
DF8zPTDmt0h5stAA9873BHh/SK5696IiNSZgsWVTSoYByYH/xiwoc982Oek/hXuy+bTKd1Kh9fw0
GYHlnuboQNAG1fx00KdvKm9bWWcQdLQD6RgPVyPxGJ9+Gj4zlgMMzfgq0b5iCSssI3w2c9jqQ1fw
hcCMSgERefc2vE9fonm45CTWoKwK5ZixBWOjuDbkNXQYXBRefC0wnoz1I9r0jGVLVIupvEYdUfSB
h9Aep4LbPBXuboT3BelYvqjyJVump5RxrzInQWzbWoei/431Y6+z5blp6dtovSsfFce+Yr3/R9J5
7TaOLVH0iwgwh1cG5SxblvxCOLSZc+bX38W5wMAYdLdtiTqhatcOSnkpGYvU72n6aCvYOpiyKKuG
mQL1chKq9JpwxpRfaWbuctKwVsLTVxyeenJOA4YHluwI0p6hpCeb0PRHPEGnRYaBm4ZUtatObG2R
Az4QDqV1LKW/In7qMZZPxIHPwmJCpoKanTrJjhXYSrem3TdcGskcwe6Dia+dUcbQUo7xQwQxDKoN
n26OZHzYZvVHPV7L7FGq19nYa/NZjN+j8hzerPyeV38x5lJ+8AVhaSiKXTFVR1WWnCjc828avO0a
FoCcITtvbshUFP+QhGzz+GkF57B4hGq/MZHQiflraI3zwHhxCHB1ZnGT+eZD2O6bA6abPNyfStin
pMLS33F6+2DBsCXM6neGrTmPnz0zc1pTUr7B0xViJAXLkxiSjoTC0golNzH7NAEJ8/wvC9hxe/3J
qDDHVttQJzcwcJzp8cBLSUGqfgRMKEP1rS1uo//X6x+BEQJ74QVCbLG2KbQttZoBwEWo+q3Mdi0l
ZoMxbW+6Y7gT4pPZ/yn40rNCNC/nZymMHnvcLpP4vc92CfMENf4ymE5W1zKhD/xIuXzK4l9e/1iM
Q/RC5t6/wmqQylNRHLXZ6YrzMF+GCTE5rD/tIGD4pDc7Sfxsgr0sXcRxL1S/mnqpFmdwYMXblLzn
LVlGVr8pTWEfAi5kqXbIraUoG2VbFg0TcstSYuItUil/QCUCbnTUqBpqNXp2AW+DEJEtmDpdY8kV
1NP1zGctkBwNOaP+L25+NSb2PVafuvCuYX1kQUqUMejvb3n+rQS7mEEz9k9EDQE3Cz3szXejqJ3B
+srmU48a2wAcUyXwHvydwEM6CVewLLIJzctZDmR5X8XFABXys14S1IYvXqJgW0o0ds8iaUATygNM
OGJ6fuXvgl4RJhexpe0NcR/3KwbSApEVPwqwSAR23PzEmbKqea9BPaCmtzajOm7xjcW9OvJqi1Dh
+qei3Y5ps0sKz+7HIBdM7oGZ5P/AbWN+qYrXFIJbZR1v7iOGpSwCGbHuaSHVdYT7iEE6KM0QehX9
ZIRvc/evKfC+g7Kls/k5h5HKu1HroolzO+BCfI5JrwZSBEQV9RB2e3zOOfmml4oOurH4xwqvyXrz
21cRGV6h17YsIdxeOl7c0HvIHC0lRBriNqUBk1mdHQI5R5hf4dPVdP6Ogu9bymY3Sr9JB6h13Qvn
f1WEQpQ/xETEG6E4ZSX0LGOlD4JnJPpNpaAtIFsZVeQN5PKohenUCROwUN7W+OtqLKaOe7AqKT0F
ApOHwJORsjB2WFm+ieM9ihLaI72F7v2cxEcNlCQSSWESosN8WCsuXqq+lMV0UHxEecvsl4qmuivV
vY7OsXJWGcH5jbILG9PNQDV1y8LREwPDRxCogOIfjXFE+YYCAWjGQOsOOkGXDOjdeyjzdWPFpLRF
Iuhm/h6cFrF5g/s+wooQyHVkX8roq8u2dDtulnSRDqfkTLNuNMJTizwALlfpUhTsV39i6aXlvx1X
evdukSev7OXyuCySqiXvywuN/Wg8BbyBMk+Bs4RjQgou5AmLLpqMG4AGbahXJMc6It+HBAW4PIoP
vEWCmDIm3NC91VuA9EG54J6kAc0RTgDh01ywKQJ0gOwd8Cuk8Nu2eKjTpZsQ825zWFcZKDeeLZ8w
f7qCKgS+A5qQb62O0D4GToyBEXAOR007nbv8PJG9x5Wbkka7Cv2LFQNUbPJmFXQIXHa5wBCcDI0j
7tXkUfIvMQcsxXUnrPxq2zaHkuOn/l4aMy1F5sGu4ckZ6R/BPiw1CmFGCpKLVVFNS4k0CkfAfj+R
QjU9+8kd+o9kws9oUdyYX3J0kMnLzHqG8AglJdDeDr6Akv6RUmIb9XfWMX8mggvALsV+SbgxOcYa
Dwe2qj3BB0SDWTTw0le+dZSHvVX+zO2Xbp6t6scA1gFU1tOvuLynBRLtDtEHcbG83OWYUcCdlEF2
E5SDpfYckkNd0hfcq+ArTO+WtpetI59mme/b5hZg35hsGvmfWGOKHtoVnr/TomMdcO7iUwnrb1lY
KZDvsz1jj8E65s3BmDYpRTcALEbASOmBj2nfkcCdfczE0PvFO/W+EGpwM5GurfRGJj0t8LuV7Fr4
GVdYOCTiMmcx5q2INVq8GdmftYfDGllFFU4qygcIUtiuZqi48jqQvWUMJCyvuTfv+G7KPpP8oyXi
foOvLiEHbqoQw4quyaVSBoPlh+DtjVusgiU0Yzi4JngVMIA4SiilyWHjmcHlh4qDqDY+8ErpbWDy
xrXTgcaLJAc4SuSMnzwT7pQQ7RYLgs5LRkPgFSlHgVc2hyq4hQmFxW6cN7C6pzcAM/+bmhgWWT+4
gO0QLEiZJJswYQt6VvbfazEdAZ8TGHawtGGNI7uanWxahdIxbg+N+T7Hd7YOS5TOmwElbxhSJSss
5ooIzPeYdgxtZl4QSe4x6iMjQYs3qkkf6wCxTG+AOhkSrWvywyB3/hrBLxlNaTe53c36HnE1v6aU
aaYO0bSCfg5aZ2xZbCCgpr/j+m7Y4YZbxluKt4q7DjDuBzpaz6hBXeB3PmwGQx2SSLIe+31WEbvn
oiEmG2uSACdXSeMtfkfKzRjPrXVJ/QuT0rbGXoiVwLsL30vMo0Iag3ppDrYh7rFa+yWlzInVZytd
eZsZ6bDgjuVJ93ddfQRGdP5LRd2EhPqiskAot+S7EqCzZkLBDQX5rJkvZnCTmoNggK679JQpExJX
+RwIMO09oujSYle3X7ht2gG5RAhxklVXHnm+H5a6kgyMyVzOCVz0qP19HDUJ4QCxgW9PW5Ot/cCV
l2xDdxBWvPcGmzIqDoWDCKIjkx1H/aFXJbycp8n38blSQwl/PuwsZ2p2WEz0mDoyqpgwCgWZcuXW
azifDHiMSMWpidzprXiB6PidY00eos/A2iqz55skVNsqvrqo3+1sO6+D9wZbxgyxxWY2UF8TycjF
Bb3JTX4LbEsp5+VHztZfkIwN1Jv2nY+QGapau4DfIk5Ggsel0EBpt9sbEiUZ302Mb5HEYNZDU/OT
0jRAkehZZHtFWBN3KyGGfnSKB6aFBqFFxeavW8shBYHvFzhZ6T06O7irH3DEh0M2QYoiveHkD7i0
eWC0Rrhpyu1iZhatOecM5IoYlA7vJqUAcy2Cfl9k0bERZ3KmsUVzxIwCyk1IWHt28YHosKlGBr/C
OWdJg9aWV+JDlsIn17RNlZgFp0+2dUoit1OZa8TjS3gapp2YYON3tVHDc6XCCb4VaIT9dRCyhzZp
tKPYJNGX2iJqN2Pv4hOD9U2FWzt2Cv/nMgU3cMg62eJDyyZJqFzzM2W8QFKySnCpI9HEY3ORLSou
vBHZwLngRb4tfdEBs83br3DE0pzbxhvgcpuwPOySNOAaaRiDCkdAzcuMN0cAuAHQpnlqLv4edHrP
B19cOgbMlRdFK02Fq4+/85qphYjt2qoPEBU6TkrX9YwR/3OilZtuIZqfBs0zBea6zJ5vvbQO/xjd
M6qv9LWMLJrQ9yI9atFFNt6k7iVpF34O+mwTCnZ3wEJqwJX+osOcNj2y4BPGWl9YxYHXaqhsKUX/
wepO+cQBv5F4y14lwhCntdzW01lK8K1czxpNxrrWyWLd1uN77Z/A2oTIaaYDB/WYe1blKO/jevyk
jnAGvA6A0V4wg7zuDRRT9W1dcjhnkB5FDLBW1YsrAW8gy2SmvGXmwHMIywtXhVbcOv04NHeC4mKC
wnTM3TnRdxMu7/Ha/OYY4yUbDPmZ7wNxrLTsgIgtSo5dvc+gKP8SefOLFk36AZw2oRqaWNDSt2z8
+Rb5yzMoCS9strK/IzyJOPKuWTZAXqxp6/o8BncCCzG+/BYjRkSu6s/cfaXGE0JDne7q2YOugPOX
2O7U8qXThdDL0zp5iHyHauPXO7PCfW9PtcI2ZSQL3lnC9VJPw55s45HAjtnr2jVKCPgprbiNwd8a
zF52KWZM1hl4PUTi/LhX9+bDGFBHraAVM4WBqw6CacLy7Q6MsblpGkZapJasCWUhNA5uNegyR9f4
mcjgbtwMT42ImEG6BcF7PB21dBd1XpYe+u4Q/GZvOc5n+ooOwp9Q4zgvGcm+RZrvnwz/6EDijtHd
RAGJ1Z7DQXmgPWK94gYGnths+mQjywfuRo6DvAGiX7Xymo+ZUyNG2wtMxj3ZLlgs61yeXYGcERkc
1rH+vPKrX5fBJoz3PcaqlPXoe0EPyrW2RYi3YSXW6+E+AUSvvOiHylhkkISXIaA0QljOBjrea3ny
tE/9N/xjFkJZTbnHH5NiSTnKV34vD6N4Nb/NpTkPb/Tl051qWRZJKbThtZHQUXyjB4LdBqjww64s
7uJ38DMdkFzDFmTAuUp3+RoZKJO8al/+g/ABBXqpL0Qq7t3wzZiLH/2dQcdIjjNm6K/yKO/Rvbpd
sbye6EJBf4hemAgEuodyy3TiZoXa93zn9/+DzWOKNq+JAVH/L0RSeuO458ejPWMnYtqsIeflIvZd
MKfmuw5/VebZrILMs1JPWqt3AcOuJ9dI/RVfo4pD0hY/fPGjbrgjnekNX0zy5/w7Hxt8MU3a5OIu
DFYxVrmdSwNMHpqabQ0sQAP4hS4fVAcEl2DD4C6jJkLTfJsOBNJNRr+GtH50sh/OFSFzm+lD5+LB
OBqgEmstqrSl8vERWyJ8esJ31LhzeN6GjcrPGP+r/ao1jJgAz60WMTDnIa6n9AXbkbBs7klYxwwD
KcqIpCSrQXEZ9yC5Hag/Vxp3AAjScjbK1oqv5b+ImSRlFyY8/ELcVCBY2tonnml7M3eZFsU7TbMn
t7a5seX7j+qab/NJO8JIjzfyD0WvdZ32wbdkrI0DRdkTkAa/FhDr+GtcCxf+QQE5tEzdJnCt/hMG
IrQcw3IqzRkgfS2zy13TuuqSfsqfOAWXePSWkAsAzh+QNwfm4+octctYfsNIoWHQjvsKMBixOMEx
5mhdeA9HuX5CgGAW3HGmoedVbrg90J/j4BLz9BBMDet8j3Og5R8wddaQMaR3nRkZq/S3oZbYj3+M
54mW53dCXypvjBCwxCRBXd6bm+mjwk4QBI/CARy/sOnyhQfPdqat+FJgNf5lb8aXuq93/pljvvVI
3fDytfA7GTaQ/l/VeOY94vnu8FJ3rDfpl5KAyhRdNTMZ3hcpODQ6HQlpOI/bSG+MDTDsnJP46PR/
2E8zruJ/QcLJZ2lP6pPql4ovYRd177xFi5uqtHUCkbEvxjFkMdhH0ITqEZ1izGeCJLygQnLNMz9D
P0P7KndWzFzZnWNwQRtnCVt6J06AdQWBqD1lJrFd9viQD8aVcVHyVoEw6zb9ED42MGbkzO6WwmaB
kI41HrN287GUc86IsUzq4Q/nY2xGljuionf5wCoMZW85sL+mNxaGNHp0z+mD9wHnOPlH/Saou5m4
K/ZnYBf/SF5RKlxdt82LNQVSGHAo/SbW8sypIIzPea15kN8BtVZk3K17h3KEp+6fmo3ppZYNluj8
zR4OJC4TsD+Q8x8adC7p7+HSO8q6fsRkOFfffJSb5K9zTEatsQ2xCuM1UKhD9cNz1Y5I/9ax/Qfv
fNu/sMhBybQgS2t9JT5xGAe99tpb+8XBCfl7IZWTlwKw4OArYgv/ADwnPoDcNqExbiWAEfzSkek5
Tbymgw4/SoP+z8nljYpZL5FhT/Gcfgixo2W2eBlv1LR8rsY+OmVexpy4dFCOK3yq/+Zvgw2KZgdy
xaUA3jzCoHoGNpKUvXEMmK846tZ8Ybb+gQ3pFLN3WSTqtt1ACzwAIo6OaXg4Ap/MLaYaTn4w7vWP
sEq+tUu4Lrx4azxzF8x5TQRutH4761ek5rZxojupx1usrhsCtPFmVY9onqDAbgLvTPQIM66VVrrR
p/pij7cfiCSZXYXtyThBvRbhaa51V7nxvuvhoDEy6iFbky3g6Rxb5/6TAwmUab5Jt2awu2dy6S4c
BZT0In41CNwNbMWhitmz6MEXZIZUPlgfCRNQ32FWY+C35rAzYWhYSPJtkIbwVJ/SU/jgkONoGdl1
+IT8i8BmttaRfY/Rduio9+ZXt+jAbNyIOXLqv4poMjx6/jtA58lRP9p35jIsXTqM8b8js3pjh3Cc
8PRxi8JzNr/gisL4J4MxcYxOxU64ya8BgaZg403Fq8Ejmg+WYTimZwvrkjwb8KHF6or+vLy2rKBv
LA95imiu8YIsXGhgLvP04gfXAzZ2mW/7jwyfbhYU5ZZd/em7fk+VLf/SrNG/MeES/nVP9tZ05m3E
jzKkgKJ0cPmR2VNGcQKM+Egf2jV7knV5B8sgf5dr2pbW+n0aF4CDRx2mZJnAe3CYHuWprf7wg2G7
l8AStQd004FP2pDNB2Zzu+CiPeLPbouO42fYhp/w+7pvF9+oA8ZvBjUP/3mzl56M9+qJ9RDaZEyB
f8x76skupBNIjcf8A0YsioZHcLG2xsF819/9W7jhEDFhBOy0HQzL7mf0pj11SXQ21sqnss7c+NQ6
1qH+Af+dX/G/co2lxG4gNJqZ6FX67D+Mk3lGWnMwb8XWorIV3ih602180FzFk17psYiYi7GHNMyY
fuKT9YZjmv6e8COi7wQKBR3m3oBgBkd+ZbnzXf0UP/HqdDAROsH0ffbYDUxr9faHQs9hHGneum25
457ASR8Nk6vgMmKfRqd4cuTUf9RD3Yf0ml/adtowB3KDreGw1CEdzNcLyAwj72PtsdFPsO4cgHmb
6TY+H574Y12HlXwW78pJVVz5l2U13tDPHPB2cENbvQ17yTGu4kq5SryHu3hJnNAlH8nBdm73Rg6W
Y3i9c9LW4cOAJL3Drm4Vf9w4U3/EHbCqaznCo3fGndjZ4y7aBm+N63FRv30xPuClLi8m2dKxML55
BOv8g/CQ1bivNxwS+ATxN/mew88ZSfl0WLjCQ4WEcLcOX8Hl3T9Bs3QLoDG3eWVrmhZXvlrLMqc1
XIvb1vbC3Uk943fDauCZ6TdoOK58vFJBwenbZQdwjO/5ikTNoWO01WvrbjPnX/pR/BAX5igOAcsO
xejmFhLLmqzXy3eAxZz/NS/1orq1F58u63AFrvY0z8xXT39MOq7FFp7K2bjlewSnGZINuzhwx4cP
+t3ISffwVz2o6g7KuxXZFrZvW+7gbiCvXqr9prQPc+8Or3afeOUFLNztViwpEGObU5FbheJ8h++Q
B9HkhcDN+/iip71yH6o2gzQ32ZrgubwqRpseNjzr7u/N8LgToccIBy4jtHm29IsJ/7NzflkkXm86
yt/ARcHJApRTxa580Tz/UO876iqcpE/BYbzmvjdeVfffzIDydh5X+dbc5atxW3Aumgee2CcYlUkX
yMlwNO/Fb7LVX/4qOoBFUEBsLPxslr8viXTiEpBOS7q6bp/Cf+XnS1lba6zSUpvsnZVysjxfsRFR
rRPY2xQjRwaeDiwc9Ok3mP/mBdNJfV0dyXl6Jvb1T94Td+x73FwO2xsskK2v/3LubHU3vJ8hmbvj
2TpUXmXfZsxagIlvFAXgbw9E7dmpe1eOlBLBxfg037JjsBE86aR9EtaLazCo76d1FJ/aZ7sRTsiR
3tOteEoe1dfwZzyb03BsiYRStzDxjJO/mrEss+l0zuKrJ/oaU8gIivfJxKEUM1db+iZuFCuaI8wS
gF13ZklHPMJs3ZMo5NBlO+kW9/Lbsrs+TFtbl56/4sW239INMtyKzuoo3UNkAr9PwyYP0uXBSKc2
ZbNh4rwZ7W/IJib6EPaBAvP4BF7lTr9UDuJlKR/OtGeQZM76fXFJPzLldfwThdg5fow7f6O6jQu2
u2AQBB+5Kuk2rBFMCWz1jRm71/wQX7OF/2DfLdeJT5U7n1AAGHaLg4ndef3TXJuXb2pxj1B2j3Qz
V3Gm1cd8ymIXZpf8CxHzIJ41Fmm9x0zR0c/kXFuUx7ZEjrd9yb+FB6+DZqBbsWDGmpMFigYxH9jb
Ni5Y4eXVPYODuOW6sOUbpvYbcbUskRpV4b/oPfhEo3ctHkANcOlYe/K2+hGZ3FLBMF/kEBBvg33S
rrS5H+qm9biXI2d6/fykjw8TJg8/qvjBxlLijIic6P2GhmqDVZ/AHlP+luPT+gI8DF1MuY4U3nyO
3Wo+6S6aAfK3lvrs+ylsBg4U2m1OjoIdTwGBU7269X8ZU4zfLVMdz7x2a99FGSq//G1EITNf8QlC
cy6tP4ILkIddbbjsqGROmc18aaOf4HCycVg41xyveFe9oMWXbsaJS2yTrSlkitbVt8INC0kgQKf8
C4m8t+/G9k4ZwPDL1X+z53wzD4g8QRH7P1BI8AEHcHLbHtDlHRiyurCkPY7WOaUc8qwthf0WSMel
sKcgWUpa6mzudo3LQXCTbwIf7DvWbk/embOxfq0to7df/aBuSaRnqezgPCzf2jvdS7t1gHMOzhye
TG2dOgAn7PoLio1yT2zNIfaWvwv+tO2J+Yo3Zeek2UU4oFLvsK+3zM8mm/2jnMoMVQ7jYD4Q5dRT
zXwEO/YIBfmANpKAzDMJOA1t7Ruk5VuNd+6WKf9JIpf7EKlusFbhowLgzqVT0o1tq7d4twyr85Vy
WUb4XNnosM/weZOPaaH/2tMGeOrfO7kTcEccWkTvoisuw1tuMibmNI+DXbjoDxz1sqVgd8Rf4908
cFGCjLF8Wd87NHnr/JGt4lvpQfAlMNiJVvo59tpXH9uBM1/pLK71muxy/yYsVDkZn7ef+dZ7wnvA
5uJqny7yBS/wx3JTa1cEpoU9/Kh3tvIGsju1AqXVWvmd78KB3YfI4UqdGlPLfMjl0ig3L/0t/tZf
4XkZOwZcmMZtdNWtdCso4lt3Auy46IfyY7pYX+KZIQKvEmeJlbBud+KdBy+eGSyxnvk90pWKLjo0
P/lGt3fhkXfx/oFL6F512924a+0LBMDVP2LYXfXMcdJ7/bFwDSLoSCm1v7oVK1m+C1vsvE75cfkt
5tPgIcTfylF0GUGoPw0X4SbegAP8Bx5wdp1rL3+IZ4Zi3/Jb5rBDXfXaeZjVSKduZX0K9J47ppz7
4SmvEl7IvAwSgIm6g3Wk2jtSUQlHbYdG7Wd5/ManDFqE7vrM+KA5qGftOBO76cA53BpreADcf7cJ
eAkb3iTaT7+sTHvYDCsetkONY3frW8u9n9arpfWCkXCKr5DJ7Uv4TaucbbsLpu4XXJ6Hzan1jHcK
hdgT/ilronMcOM8bk1E1bQd1h8pedRn2cKpi12ge1EuwxbP95G+EB0V4ugZ+e6b7xSptmcPBEnQp
u9+pDKy1zucQDfvoUBwosYtn+k03u5McaQdt5WAtndBJvDNZ0TzoSMzeVtNv5JQF6E+nj/FhiK1b
pXtKwgbIhAqbvU2C1R94NQMQNYB4FZaZwRAzGhF7wGfuRwBfUyUJOo5e04Q1V13HrSsNxrY18YWI
9JaMKL3ZkrzIvA93INNYsHPsB6c56o6GNkLOEXFhz3zxHKJLDgqRcrqexTN8+7kaD2YM9tCJyWep
WPP5/1+6f3IeSvs5HGJUC9MZdc+/0Mow/TL5YpWN5JJiRqejce5lIVa8fWWgL6GPdvWoLg6mvxBt
4nif4v3qZEPP/EcpH6lY9Gs1TqoDcYjFFj0BVj+Rtkf7PM5EmApN7466pu4VlV4lqqAshLIR4F4P
JV3qdBEBIrQQqTWndWpiCDZmBLHWAHMppAt899Fp+xafhCX7K61B5xYaYo/AGn3qf/9XK/2fYaTD
Xq0k/xDVn76a/+vDJMREkHK8q7RtocgctIYSraoJ7Kuxcn1vKpeumYJ91+A8ZBsEjrkm7HTH1H1k
X81Y34raSDBFnrXDKB2VFHHFYOkf/WwaSJCYzxhWg6kvU6aS13JBT02o9COSxvrXL+t3Qx3qR5Yz
HioS47uaVRlgTgDa7seBQ6CeB1dK0nLf9MCTosFcac56xiviPqyL9YTFvrM48DG9CSt6SCabQa2J
u7FUIDQu9gp9Lmz1IeUel1tuFYkfWIRT5QqBMKzHltBePZ4gJ6JcMQPN4q3rRCck9mC8J/6uL6Hp
1N/sDklUtVPsVwk8Y6JT6gK4yjCMl9+0AUWk4qAnuaHTBIxsSWrQRET1bYdWqxBM9SopA/Z1urbS
1XzyiBCbN4bIeg9wMtU7OIrGZD7GeMKcT6oOaiAQnTNf8trHJamEzqAE4W1aPP//+1Il/qvJoZ6r
EB5QGREIUBppvdXJpg2Keof6CZ+N5e8kDIGCOqnWoRmmzKNFWqGeeSqGLAfcrWnRZ8Q7VsKALIbV
aS3AZVpT9VKx44Di5VXob8sgO5kVDDMOeVUK9+byjYEonsuInBABwkAjwftddtZ/X8qS3YjtCPwk
pU9g+jNa1tRBAlsrye/pCcxdLle9lY7IoeiEJH9apZ3VgNUkuIL6EvBWwIitLZ5to3aXCNPFlaqA
qER1TpxdIv9rWHUozGSmvFJInWoBWxC+bJwVY4kVwCCubt4D+BnZWEZ7/Eh06OUP1jBDXivC1SUJ
hOcYG+tRKKQ3MT6RBMfonyJNhNl1gsQdlvLGxOsasg9qIULmF5S+9ddLLkrZDtKzmfpwS3pV7PWi
We1CHWDdLJGHIPczT6qOa5OwfEMdtntVGaj6lDrGECxJvWo0dujfSwTpBiHBVZExNxg/GhEKxuh3
3X72STSJ0wxnggGZEWmA5lE3iQBO5Fg4pmV00fOiuVS1ph30JmSGjMQmklqYszrTFQUPDnRJ8V8m
C4MjNm28VxM0+eOcmpBFOG3VhPC0Uonh5BAOJJWauFciKztMdfElKNUtq8F464ywPDkYzyHZtVB/
0nPfM9s2FB2oIl68JZXooAjyzS8YcfgyLJEaluWeHDEDxKggXeEwW3vIynNupTgfJtEhW/5QUbgh
21yHdcmRKUYkWo559Mx9GNyFNODZu/xRDbsYNlQXq64+hgQuhvV7Npr9Ds+iz05kY4eKMO/qqHsT
wia89APctbBJb0mohJc6iKJLPk7WoRPhFWkJigW8TcNaae8YbI8b8l+voyw/sAhADR0EV0OyUHlO
27QDDeY2omlNYFcJbmfw4VTD/MLJ/iPyxfCaSMhaSh9ilmSSU6Yu2WK9oWI9mYYP7jthizv+dEWF
1W3GAcsR6Js82t2UGTWiR2bfUamR6zstA5yihRfaRWtZ5UMs0RhC5Tn/92Umf2Tb+9M76U3Z2ZTw
3cJGcV9XGid1MsGkVfuWGqFHjJM14w9a5Hg7dwTyDmny5ofciOSNdj9T2lOGyxISfbn2WBuRFu3M
YIaI8Wi1tD4jjCFAWgDQGbGKxMqRwVkU3lJYiXIpFChZ0OBq0hu3EbY0MR4hCSMgfL5WlZSR5BRp
a7PojN2gTn8SZ+MtNudg005bUlZWfYkXN9JW6AdR90jNB1rX0fQwXwKXC50qe5b5V7nEDeNdLsa7
qMYCAkT5qGLcWbwn+VaJQDhkfNqi5tm24gLWJe0F39IeDSO24zXO8NwvOKLfJNIjwlW8xL7eMe1M
kFwCoDPSS5IjoROlzHW4UbKD5W9x9OqVS6w5MjfHCN1akFYExYUgR9+Dwvb77uAkQCxn0GMbv52B
q/yabaEq65ExusnoTm8fmILzEdxh4sGQk5j6MHaBuohN6rmCwAbink3fsBnDtSL8kF4NQj9Mt7zf
ZB9GwBxlLxFnI8a158fdC4s3V6KHk6DQF/W0HZq/UDdc2efK1vCvnFNnDAN3tJozwdbIEaDQMIRm
58G60FemmVyU1F9rabuSWnEt/SYpxshFfWjl7GhpqH/F6jni3UDaA6nueLuKzdYo1RYytHKvWxGy
KotRay+lz2wJV6HfqrUWRFpDpEBWED5otjBEW9P0GXwR8xlJd7nOdw0hDIPGhFi20GzF8WkU8Wue
jN3iNyBqFQjNQH/VdSXQbq/+E/ptm7fnNKtwhXpvppvY+94ik9DmJ4D6BK42fffdq1U+8hTxC2KJ
JnqrGZNa/3Tj1NL+hMzM12gu1XyTCDwDKbxOlHltWd0xFZYguAkY1LTUv1PHHB7PNVI2UGVemxAY
v4SzVr6LQ/de5Yzrm3ZlCBlxQxyxVl64KYQgLSZofDg2RbfOB5hgBfFpte7ETJZzVcZ/rYPsE3pi
Vv/GA9E2lPCi6X/01j3lzM44as0EQ1amlRZkOInyDa5TSDktCMrLlyW89wsN49t+VeravuiuATwF
Zu+mfFDhMwXhOpdEDNruOWkbCu3Uon6MM4QrWwoShp3RUCLrr0mZwn+4+aobaoT3ePYiNFPtpfD3
JEP34VEPXlCS5WnV6Kwg1LBruP8J2crhKf9Mk0s8XjWsJfVudP9ISkP0A9UR0xqktcZLlr8w5tgp
WrA3qx6KMKQ6y9wMnfDMIuyiIIGxuEUDYAC3WAMNcoSLjtV+1ubkRDBANJ6MLn3j/ugm4rfKplel
dxOCDGZKsAAbECkJya/ToupVvgIieWdNXpmEguPQSzZAZQYPre/XQ4i+THRrTH2wOkDByDgdoTKz
xWaFlQnlssw7lVFkXHuCDmDxaSlgMR7nAJCLCHBgNKrJrKgdIaoi03UdKqhPU4Pn0VuIXSG6rG3W
VV+WVF0FnWgeSPCdNXhK0K+oOsFf0AmVl9p4LxBYGuI/XWkupMWvdUu9WlSSbfDjB3TqULHzSYTG
hHjUJ0okXzUFjztXVlmuHPCmRWUIStL/shhNDRnkp7lAkiHsZdLyzL8iPPNV97iWnZkelfC/TsY1
K/4c6u8OT4A8g92fXdT4KifZJQFHRj4ujSuf1xVhK+QD282JQxyBM+OLq3CKWYwajbskg6ZW0jau
B49IRhfXnM+kukewFfIJd6Pxx89bLxpVJ1PwM+B0zhFKSOTiyl9dAi2ZWTzlPSy9kxE98FQv2xdF
Ter/U4AkY8LOIav5XyPbDeXQvFUjUi+x9PYxbbsF+QlDKB4nNuaOgsNCay7+JwupFIIewpEJtqJO
voIS4zguKmiwVvP4lOQPJeAunr9nkpLA6pCjd8FBZ+2z48buJfyPo/NYblzZsugXISJhEmYqei9S
jtIEQZlCwnv79XfhDjq6X8erKokEMo/Ze23vzze2GhcvsH5RIeU0GJT0P5KoZ/d9xONYrDKLQGoE
DtVHa+6QceMTzlcT52+HycEHWn6IePUTJA35gEWXDXqwRxejI3B3dklzrN6za0tEurPvxu6pYISt
GMkSYGD+Q8TrEn7aE6vFRxnb0QsN7J6iqHjhFsYmsScfawZrxycoN6qj5z0NI+PQdtt1L3ZYUmbc
HQ2THgtkuLysrDP30eubojilxUfe/gV88rnc106Aiqhb07iMyMjpiAs0trxeIds6FX9H5ocAsibn
+8P4yMfb0CLu1p8Cxi5BhLoAiN+UrnWd7uXmtZ9ZjtN7/lDIW0zRTHjvtsIHiX8Qrdp+xKeAAA1w
SYbjbHZfcgz4zjUs9h1Pr0mfW1QlBUiEDPQzLj+K8qtEoRuQOzDyk/raXZCeyg5+0KCn9D6H5V/D
8TGRSwLJnH8fybSTvbnDTeCvJM9owHNnmuSwAOPz9BcRn2K5wV/Ze2wm+Q/FC2emi+G/ugh7n3XL
vDlUrMWh9hEoAwGZiUhcLnUq3bEmFe6UeQHLzN+0/8u73877be2rsF8blvfR7JoQi5BRGiup8CLn
F3K6lfqbSBL4yByH2c4jDHB4TaNXSxDPxDUNy3fygSZjV+H1oObeWfarxXw+//Ga1yHDVYGVrfP+
6eiOUn9WKJnxnvXrWCx/VXSOxKFpTzXXsc5DdkqtjVEjxTY+rO4n7H6z7FGZZ5cvzjo7qGoUG78M
kymKtowUouATpAWgK94ssuAA1zvXHC8GVin0PFI/GNYGbVJP8FbRbQVXqCMgybXLxkbwfXBKudfj
gzF2yyiN1/V3zELaMB/RLFPkNqx9c51blyS/iWozZBtv3Bomlrq11R+4lFJsmh42U1r1J4OBN/Nd
J4QD56I5RO7g9J8G847ZGT8CSTJ5s9Ce4lldwTdbKiVXElK3LcmA4x3DMO9IdPR4mUmr0BrGouzX
4I6X+Cq9/hrLSzec8p5yIET3Wr9MLNwPKWgIgMnMBwCHtTsduj14Rku9Vh7zfLjQnYYXZCT8MkVa
n8Ksg6wp9gl69QF3LdymEBNG1r9Yzsxnw/HH8YY3fkQrQDqBJo5KvRO90Hi3IPmreP4ttF0eDp6h
PKXZXys+3aA+Vfo/AT9DD48VMu3ipxufBYMcsD16gZXw16j/oHPjH7kX4p81ABXHQaVtPBxwPTVc
3vyZCSCFYEk9NWp3OGlAQJMt0riOAaKLO6SiO46AMHAjua+m9TKmaw9O6Xjp2gejkemBIAhToGCf
7h9K5nGdRhpfB8phfveouiOe5qm7pvFVC0K+Muaq/XtBy4Mopik4W1BzYhHiXEirlxY5WcNTtzQK
fp0g4v1nQbIq42PNXswmvaBAlEdp188E9+Cau78WrryMcjO/tOnbGN2gd1TAPhWAj+2QP2r6GJXU
q9F46EV8tth5dSev3xJk3pmH2N95+aEIBiKmS+TZjynZY17W8pvGiwWZ3A0vjcWhGrXPJvN0ZZlo
woqdbWBVVn8Sgz/SivaojGvo7zW8fPW+BB0U+sE2wt4mp+wJdiHTxn7gRuWJnCLCulmY4E7nZZ6I
ERzCd6n9+cm1RKg1YijR+QHEVuOP+vxVJeqdya+x093QrE7uMfVeCaBfZf4/ZbgM5b4cJJZt+YLW
UWeB5GuHOnodvD+voirh0PGmYuskCKUsNlYc6Dkcoio8xgRiN8vJ/zPkl9ehhXQ+7fZdI+wkCrkV
xUNDUoyTM/c+JYVyIL4hz297yHpt98/jUAh/XIKR1TM/MIQzZ/b/k4EMq/dJ118SNCE1U3g53N3p
LcreRpQZOamCJHGulEs9zF1rkL9pA+8kJsPX8GNCrrG6WRX0O6S32VQe8DNqu5KKTOjtamL+55An
FCz6+uwxFrfnlNoLbFsUTt5y1ID4IaIN1MVkIx6zyutPTvnVx6eZeO8BEjd9f6V3h8H/ybBTm9pV
phctgkwWHgMA8pqfrY1sD58PND9Sb7d5k9hgEuPXFqdxvATwmgPEBliV2h0BKuUHQl85LClERt4k
nLPUuYqTt+ET9Kn4VPStc7/7JuthahLHfnYYNaK2+Kjy4JaM418FLIih2U8XyptmjfPZ8a/I3gz+
sGGJq/JuYsBtWDoaGeOwRYqPkqp1pMR1BQkA64R/DTYJfUfOB2JeA6p6Yz/pO0NrwZ1AyBpYXkP2
t5BAlfojyl8dSPDphaEGjhRYlpyQDWs/RatZEIQwympJRBpRHki3V5xDtVSvno3quz+S7Wz2n160
MkJQMBRPJzN9AV8RqW0rv1KuDxV4W6fmXwzIZmRlP3ya7sqcNiW/WdNtfU5qrCVIcFsaKIY+SXAz
iOSYCTtC8ErpJu0V6SHVsDQgFjJk7/n1e5oGGMDpgJEh/+i6j8448wg05lmEF4Uyf8JrJunFc0SH
UTBuOYSXCum67K7E0rQaeNpL39GebiNvJVjxdcg17BFRETjxfhPRMBCQYB+FeZpTf3AsY4t7xqMJ
Ip92MTYe4zeGLGIIvWif+8BYym3l908zw0NDylxXaJ6wOQuelpR8jeDsMRts0i3SaSM8aupVmDAH
YFHgddq41snRfkb304+vPSOY7C6Y5HqrKt2raTWwIynWDXnWzaVgYCS3KeKcklZmrXifFPAP7jUk
bQS6ut09NlcDMQdldHHpWEfqYWb5K2v41vnZ/UcLIB43Y84jStRSnZyUflcdFTAh64uyICZ5F4E/
jsJ35RBU81OFXzYmO02dBcYN3T1R+1h4LXFJDkejfQ+a57k6dtCJpMeJPsOdTB53bFz8T4vg2OW5
ooJwEVd4N6M/GthSen6iLmOno2BzU4elnNdWyyII5AkEncWgvwTjrQFK4HYBW4sAa0+0nKeqynua
XOwcvKMiLBcMzfbERiT+PsATJsdngmlV+6rmG97FTMFVV+h/tsZ4vsDYQXS8/qojyui7R849lbCc
B379xMR0Caid01ASAVFvOiyUbv1QAfGAyIJmGTk1a/OvEu8evOaYEZQHQ9JBaFcJ6FkqJW+bLTr2
jDp7N06Gf2fyOJe940yHQK6ocKH2EuU5pV2CCMHnh6/YurgQCXrUyfpzTzwAuXAx8WRLWX8D9xtd
ZAjJnnCFLD5rIcdotNTLL2Wepfqqk3/5fNEDB+r4MLQoA3X1NdY1xx3z7uwtMj5k8E6YlG70UFfP
MlxO1cWd1entL37LZdmF567uV2P1YtcH/mKPI9rgmTGdYyc9zkbkz3CGcIXGaDjBtdfXaVhOzFGT
93L4TaFtd2u97ilwkQxD9a3otPisYrLXO0OsOic4SRo32yECjCIiJDA+Z9cyQX7in4kZvZoRDvW5
NIvRrUDWqsW0GpHiQfYmSYBkONbuDLGXfuGuan6vgMo29BeSnqznBKzSW3ko44yZW76bH+uSEszh
nhj7bE0aZAblwOevb8a9XZKjg6Sk+sH6IJx9OPwKdkvu8KNG42gA600KtBlyP7KVzE6NcRi9DBT4
35jdE4kZk+2wo28CuLwS483AkqADIez9K8JNlV5Imn/U3DdmeffRtThbOMNdBjmlJUOD8zrV1g4x
iuRaDiUahfwocSSMtLkRiWALfQQpwtAGq30KDCCf8mU3pJRwb9Xgw1gLqJ7oNys8XgzlD+Pwm9Vf
MKwW0tP2TuwQXsQQJk9XviexhjClMbeGV4F9w03DBVqg1lbRewB+vbmE806u/2xrlH/aLQAR1ZRf
Ma6BntxCVL+8ws7VDi9DfpzwbZCvN3JMuSHr//CnwqPd/frOp8qPhQONAgvX1Yt+elTMKWWODZvl
lKSPiGE5h0uPx9HzsDf8Oc6lUzWl75chmMQCaxDVlZoyqhn7nEzHQvbeffpJsU5wF09EQtU4KkL8
CE30ZZXfZf6ReX9JhczLZ5owBzU5LMZVwR6dkmty/wbxntLvtRbzQe/WeHSmVziHoXwr5QXQC6O8
sDro+dWFLC5tZnHXUK9XqfdioKCJt6P7YnUGYfcuIIKZYbPXzOeRC0rS4NPWGjnMQ++vt6enKCZD
bNeBe+i+qu4SOl/so55KcfMARNb6IhDHplgj1AEt5d/M9JZ272l8j/ufuv0d2HNZ+ONNqZYNA5Se
V5KNLXc6FWDyNySPwPns6osTfRPNDNPmqzHOSXES1PsqxjgyaRstYNXPyKiNPhJ3Y3fMpRkiVbmx
GnAsNrdSUtExLuU14deZZi8hNh1fHoiVlvPHFvH3pOPTXCKZfN4hmiGPmzHCeO13VLXIr9856VOO
L5MfIknwfwHD8sERxMPFNiFoHNgkCu9zQtJt9rj6OhgIsARcc134jJAZSVFXo8siV3ShrLOPJTkJ
fvsSPiN6NvWho3m34o0/+muWzXujCQmmbrdE1el4IOpkZWv5rlJMaElmdjgLBWqYjG8moFEKmZsl
fHgWhtuKl9/hmjZGIIzzdNjorpbvnAOoXqb87hlQxhVK4Ui8la5xMhX+NYaSBePsjsjHimFBk8Qn
rxwaBKfeV2bJHZQ3wpeWWi9WZY5WJHTOwMj3ANJ3KbHWVbhpKIwTTvUcUYxLo+Yk8ZJ2d+Z6EMs8
BTtrAL4WkWnxsJxvEziuB43doc4wbZYuHvReyRfOITiSnInXJSGsKGm/+uA5dNNlEqUblpKNgt9X
ElzugaNwAViNqJqZlZSsYuDauuXVUNzbWAoquIDN1u7XhK9gFA0WnY0Kjgpf4SVOcJJSzxpDAMww
xsCKOy7pjQ0/BjTVKvoOYlSBeVL8TSxg56XuKEnYK5rd4GfHMYOjBGWNQW7+hcGH/UBgvPXeZ53c
I+sMOzfndHCydUeHoBEj3GDJMEaxjJgBZ+A7Bx6d2seGA0Q4XhQBv0f/HtkAcnYaS3ndXDfFTfff
swj1VtruqIlUYB8ne/ybWgGWnjmhL/q9a0+vAXyi5KD7gPvpy1P9wd6B75I7BBPI1CDCzSuck/gf
dwopPv43y7X2MZ9N1IXQmi1WbsZeM85KjqR+GyhHDDTupnwLqLT0kUFna/unnDQAYjEgj7KQ4l5X
7CXmoLqpsd6Kgj0910+inKeOTzrrCN9SgjyR+i4yRCnWuWI/k9xLm4CHemETh2O3MHsEuAqtBilM
Eke94fCnJiC37eiL1wRDdxw5QL68fc3YlhnGhbAtBv7tUgwc3D1xs44Pl/aHBxJP5ToX/ZJpaa9O
PhP9wflu6fI7lv0ZSLNQmJuI+AblI42zUPQzOEoZKYtZwQf3pxP3sMPR6wKMA7xUVM/tb4SqSvsE
7Y8XLYcMgzp5pmqU3apRoKXZDo1DtRnZgA5hBcWUs7Jg/hjlh0z9+FQeemVeGqpMO1tOzJjayHuq
A2NrNv5br9t3rS0Wpf8qoeHqWx2hLzTaDoBtws/tZf9g+oXrTn7k6jOm9DcoSkQ7vcpXI58OzgjE
qvRuUEPwfzmHiB1Uj/aKjtKsU04cuYtyGIxpyiRIJ55OApto26Uh4Tban3kuv7OoZ9gWXjK/JUdu
GRaw2mq59cJk3wNEFgLtK5l+koxNQkljL3824uh7JMsi6QuMvtiDLeep9vkujUdtvJFytIz4dvt5
oF8ngOh5dMq+f8nFW2/pGzF0uyFkbhomE3ZScHPcEQbpJ5wJLbe8X7zmaIWckHxAj+t2wkHJ8zO+
jBausJ5sTEkGIBMti51F0vu0GvqcsrFVtUl4YIsKpaNJ17cOT7S1TQdsR2yjJp1h2Cx5IHLT0PQt
C9cXZ+enauegmQAyxrVUIb3jvwpcA+u2wgSZMo6oXwIbC4+C80K5kEfFqtDKpT27mRR5ezjrXGZp
ImDNk3w7WrlmRuz2R5Zm79PYv7c014SSXWIDUKZ5NOLiR2WcqLXpnWxdO4+QNFOstx7zMK38quib
p3S2nd6c5DyGTMSq57Ck87s2/PMFuWc6e4BtSYKmVL9Z9KyXMwJ/znB0XvqW1y7y6w+JfiKxH2Vd
7kMqGbcyCjYLQDUIfWtF9c9nyuDqHIijfGuSgbjT9yktUWZmS93EkU3taDvEbbPD7Rhm+hbSL7hn
KaWhhiG34Bqr6i8TiI/2Yo5vWogSM+D/x5pEH94ihB2mJHjV3bkBI5H6VRNfDY7yymtQtUSbyLjH
DXUWVoGKmQljzFXFk8D0seVZmqlvUejDUilpQv8MeyOMVdZdqha19uyrrrrVaHI6Idp514CcmE69
SQMgFi6SPz3cmUG1Lj0HSCKH0Vjjp3TRfallRFEu23H13g7RRQ8aML6xs1Ik4ZYuuFi5JNOzpAtg
GG8yyBuLj4KyD7qtW2Ag/4gkj09kPcrM3msZYBK/Xw8keo71i+/iTAEqZONmJEY6YiDTRP0i0/NV
09oj9jZ0fxlgJPNkabhkUYakLVNTf9kY7OVzQS4YZT+lot8NKwxccbFpsnYl4Z25Y3Qp+eB9DB/U
/KKeORPfAfshvnLQX8a8FwEt738qqr/YY88WkdHKyrwba/Kril3EVxKz1MItW8V/ucHPE3B5zwgQ
rhFo90+Vky1dD64zIeIRmONxcK5SB96ytVvg1GTOY8+Dgijmgi6CjTNq4Sq2v8YxPfjswbnsB8J+
48raRF67rgabL3TYkKKEInHG7QK+pwKbLb4k7szrbiHsIzOupVPZL1XrLLsawTLr2avTWKvW6La1
KhnxcqVX7OEip76Ubr2NuGqIIGAnQkrpkN8LiRvN/pfn34Q/2NHwZGPBCey7X85CkH9qfJ5yJou0
Gw0LJeKFNXUMVX3ymMRpI7dh8sgctaosjSevOAQD/E1jb2XFxqXNIZWFqY/d/diZ++7mBPK6zLu4
tYT1RSB9amOK55S4Q30C3vjW9a8EFD2pGndDROUzbDzKfWeumrP0W7jFweUSkS0OlOwrB27ljRQX
RgOytt9YxJHW7bSJOmcVJu1StyllydELh7PPHkgB15bRMwMffn9/7/fhLRz+Gqnh2PXWrcMivmOn
qkJ2CbhdA/tg2OIo9P6UohVymx53mHeaA+yjul159CXtLOewp5VjtkwWeacVZpEcJYbG0INEbmj1
DT7VIh5IknMXeTstvRBvbCcAyhEuMbfB7VoiqjApbfgbliEL4ti9KjR3A5gDaN42xEf/J+iZe2/b
kg0QQU8QwfYWQfWBgArvBjjf8MjJyprttdfCpF9EA0QiFx0n+9fC2vTMOVrF/YTBu44/B8/4bm2+
HZeGza4/QrRDGjs93PaXBIGnPvXg/bY6eW/2ACaB3ahgWdY63cOgiRChey7IKtPROxP6KhsQXeAr
zNT5ILnnoKN0bvNbWvms59gVTTM1IkdKjUvWYxzrA2vAUl6TP6aqGciF2GlgEojpCkV6JBB3phaI
2QbgT7f3p/AsDAJHIpIiDISVyOL5mdp8Wtbs/7QW7eiUXEyzuBvwymB2ssRsTwFwiWiCosGumsxQ
dG0OaVE/yZ3TcWG18XfuzsbARN5MuuxIyEU7axCEQcDwsJ+b/IyZiJmgDtQRIpvcHiwqJkw0AQ58
DFxTMBAjo68CiwwFLdl7ko+/q8MjyPBt3bNGN55tcJT9fYy+mgbrzDSShmQSJVJvQF9zK+Xmp7BT
XOBkmSCqSXEe5qIjxOSz1JNVZaM81CCHEZpBBlNptxuPoJuWycgI/t+j6I5ibxHjTosdlpEuklF5
L2nd+p+wBuc4xdeAc7OhuYv8cV/6Cl8KBqpMkrWk6idHN0mC2/T/J8E406aqitkVkPByBtyRvY2e
KHNAWRGlRbVfy/ZLUPNZ4o+XFfSqvQBzHtbGutHlalJMcfr+wy4dnc+anD4rjp7Ri+0qIS9WIp4K
hYoeWIs3YiWwLLQT876Aj/qcQw9TbcVwWtxTkxda4TG1Cm2bJORmcQBrGT0qEngN/ZhHS2UwiGZF
XbBYaYzXSKOtoeHE1xiWCqyPNm8H4KswTY0emn4ZtHdTodux2F/asOfcnFAcegORbNoBc6m7N0MC
RlBEWU215wXb5K23DnJjbRF+k076U5zfswx2chdsizBf1B3YP+RkymDsoPMhxN4yypJDN+7nu9jq
rXNUVAQouWcbvKzNkaWNn4kX7IJULJAVhzRKqFkXneSnI1iwstK9qz3G/EtPASVZ8yqLwJ3+NIbE
KIQxDi6kWGJrslNNubUosGdgc5DLWbiMaAGXOA4bO+hXg+pg3b8jctpJNkpSga2GhzBHk1QGnq36
OugXzzxY+PHLkZgqTE7Z/zfX2pU8ziyL2iKD0oPkOAGt+4wGb6XnLmNQamzuitJAAdw1T7bLvRH/
peklaFHsl4zT6nEZV9rCUsCfg/KgjzAnCF1Ppv8VoiC1jKdcfZvJT1WShM78nfm+RjkVsPhm6x2N
d52aQQWQqlGDzzDTCCRCwx+f4wlccQz758E3Vo6qmHl5J90P94I9cFM+XMnLQ/fjw5fqtTdlwaYV
sCTYskxyO03hOpJMyBBX1zJZZBzgXW8dxtr7rFIqsRHGJ18G8XMdZK9q+0+iFXJ5o52mB9TFkcE+
iQJ2FdIFdABrk9iA6Y1qrkkXI993rA3PCgKR0VJkM73gj9bsccft6IMheU4lFlV07Yx4Fgb+86Ih
zrY2nmwG3N6s1MOBPDEyrgzEgbaGGwjW3MZlfDsxL7AxHBrmmwr31r2ut3PuhSbSPWeuQPEcw7hV
Ho+bNZyC+G1yMLEAoBgqtrN6uWiSX7b8C7O2t0YN1CxqNgP9XV70oAeOARdPjir8w0qxriCIIwCi
zb5Qk++sOEB8i5NHoFLgpXJyNOw6gC3QgzUu8RkO0NzJkmBvwTE+RWu3tVY1EQ591fyrLRLhC1L5
wmkV1COb13PEdGxguVY6DIGYs7KE5EDCGE2ToHMp9Mx6OLbRQRFvxlBC/2gt4tIn6zlkDl378d62
+0M+OZsx/SRHFtGLPMdZN5+PSGcfY/o1ujfXRXLIer4q82f++yeZkYTw2bLmj9wYYT/3MZEVCbSP
IoJCULurPkLxjVCoD75cvN5FxMSkxv/VKCbFLJkiccw5p0UFNoxBY9HbIEjX0ZDuW4JFats+2AFZ
KxJt47huUE7lMrgA+ejD/Gip4eC4/CFQvVX7k1Pdqpq1Aa2/ov0Y6J85wH3eK8+reS7NFdaQY160
5yT6mEhtmSbUBonJ0tA9DVm/LoNv49Bbb3oUrnyOUAs1rJiy17Dp4ZpyN5hgLEZmP5ZzaUkEzV1x
Lut4L9Ag1AAl1LjX8QmlQ3oWUr6kCVQ2Xfu0EKfW7Eoqvhc9BQE+cj7ICYs/+sIce7vvxOzIeEB0
bHgG5+U4EOtUCrSTVcjkvoa7N7RYuSgrUon5voZLmsb+JfJQnziLvJOXrgeRn1HfGVN9jgxibD0X
wp5dXnuy5UquauWEj8YTuMgFg5thoBSgSwsrzDXZsaAHe4rcllSE1urXYVr8mCxuJInsxdR7CxTD
x9gx11Yqfkst/WrsFqlHziBZuI+ydPlxuwIQqr+yvOcgJpxPyWvtVjuN5K6UMMWyzU/cdKag3BMB
EirJoWZrGG7c7FxyNiwksnTGQbcaR0lGo5or7Gyl8HcZv2JZB1gIw7fG+DT3OiEGkr3xWjoHG6t9
s7NM6FAOqe/yGnn8C/Pq5jm9pPOzkK11iu+OkSViNkjqxH0OhGA0lsRow8YbVKbXY4QKHlprb8ZI
vkNtXJhZw7odoVV9jHx9P7XtQ8vOesPQa44+v0r52lvHlANbyvVMyUZRgVLNDTAz/ep0ak4nNvbE
KN/HC8LcvUbI5PoYzaZ7ExMTt6wwkws0F4bJqL+h5a66Z4Yli1L7DlrukI2GE12kr2HhUTWS2aD+
FMqDiulOQmZTUExLt4VrAncdRFQbv+ktSBzEAmP6NLFgiT5RqwDhoOSIdSoh/K8IWG0wQES/rLQB
kfMbgNtLLV4zG+J7t6o5qUm0XbykSCgtlj06bMKeBwO/AZPKexX+JjOwLs6XgrVNhbAjd64dV6/6
TlrON7WsrX8KVaph/ZUm9Cq/u2hMirvQedOT+uAxwJXpXyZOLGWIWCnCfeCcKkKWws+QRtBeJjhL
8Y8bywDqHsNjSG/4KSGIir3NS2c+GzuM6pAYLE514cyBWLkBDwKixMJTM+DmFdztSFx5umfB0P+y
sYH2zg5pejjO0hbPvCI4upjbByzKYe2FN2BiLrs4djEoVDV5BiDX1OveG5YDzlpYBgnFKjs8AN3O
0g9WabNSKZq4n1B/zgQCkasF0x5GQnlE/mA2657YMioyrXGecvDGHhFomy6HEd7yb5ivDbWCl7cX
xyBW5hZoj1iUjE4IsChOXA6Ifk8pD6M8hBMiUcanF12/2+6uc5bJeBHiryOijmzEJ2IdoMuOs9on
f/P1j5r0Vg81dQX8J6dGRzhmkYVoMAjjfaV9tZY8qRRoA/LCAZ0MAwvWCUm4S0wu9AD1sDltg5Fk
wti46UzgCzLPAob6Q0hgF72UL+KdQGIZGsNSJygl7M2LlAg/PfYZGpzDS9mqI/lorzGeEfJmECZw
w9nNyfWnt24mFd0sD+3+tkAZNDKJjSpU8xj23OoSA8/LEZGHdNAxSFw97MlAXcI8LdJfmzvVZ99k
IhNxKb3TciSzA+W3hg5swiwtZ2xU9juDUZOExDmQ8i55VSUZtwks4rzfFfxvqndCBE84eZryTcTX
dl4X2tjyYV8QP78OOMa74IWmkxQCN/7KcXLYhUkp+qliNtZIIox12KRvVYhtA7q9+1K7G4eSE2YW
hFJgelm7ieNXdv4v3kDOMYLEYC8K90z4sze0QAX/jclpliDam8Df6QXCK3Xq0dWWNoo15AeOYtfe
Ryud52cysi0K6LMEmNUlFhpUXJUUCNT//S85JkuPeVjE56KBT9O2Qn1ELEYyF+Fumd7aFDSlUy6J
/TBqODVuv9as4Jx0LMu6TxrLXdHvJngAifbbUG11sn9nyftoAmuZIJObhtds2M1iELIVfO4S1foP
N3N3hvc2Ntg/aMCA2+b6AQi8+d46v327z/yXkZOFPMGCmLqCtFODZNM4JKJgwmcwMwjiD6PFxUJY
bElKCwvnnKMzJu52ILTVSfYWJljc0GOcr3Vy5MiKqSUCLS4rEAgAN1rvwCV7Cyx2K+6o/41jw6p9
3FAoYTB4nxSYZFRIKWk0ZRzvvLkiVN2tquNnPaBTZVY14VykEi/nVwGqZ9f2S00lB8xWL3JA3MBe
7WpTGGqeBQJDhDvFgJqDyftgrZ511YGfaJMI6ltpUGxmNrwws9+GDYL4AUVzPS8G6m2RgMmt0xeN
Td/TELN1bd3vcRx3kllZKpllGIPPwIYX3DAOGpI3u5QI2WuuZM1/7yk2GrCncrBfhc8krrsYcfed
qu6Cv/IlTohQ53fObYCvpXtuR7YqXjOemg4Ogs+8TtN6+neOyrI/DLbaFoqmLva/bLu9tQEHQVPb
2J2h3Bqm94Le1ivNbWsXCA8wRcX2MWYpJAuaFw/fvq+dk7E9+KP3EtO+WgQWtQodkZxdtKckqJa+
2z7hSFlJVT+3otsxjF9XOtAL1a9ENyD2S1c1UaeTVl9ctjpTNvw4afSvcHu2BKxIY2aj4bB+GTrC
kGqXDC30zjUDiVycgrWpCoBaLhPanp+oIQ4gudSttqqFfxHD8C/QirfCdZ61rN0NqBANkWx/E+m/
+8NPCsi0mYaJJxugGMvsi9lEj4ggeJKozJueckQqfa2PHR99iEQ03ns8U0j095GLftOwYL0XJLYA
Q2sPWoNYU68OYXZ3hnLDKviHKjoDclW4T1yBW4Kev9P6xaKpsaAvCUMhotW9W+3wf6gqrahJwpuV
7eZP0IswgHf3SGf09zHQe0sGohIArDLTfQHbrWh+vOEzNwGZ1O+RSfBnFhwtH6aAC3eeJ8DiGx9C
XNXZKSFlQSuLf9qAULI0cf3M4RnVM5HPN6fTnoRvX/O2/TKm4it12PWOrDuGKP6RHqehXfD0x1b7
NX7SZ3BvmsNnWoq9maQ7nUOVhGSGcwEBmBG8VH/rS5wwXfk21cOb/2HaAzxrzOhex1cWnZi0EHFN
sl7iAgMNt7VmbTSu96l3MMv4lCP23mUU64bHmcFuo+0SCSw0XbD9RT/hpcuU3LSe4tht/a3T4TNg
v1x9aWpcu3X6nFIduRkcWBPEf+Ospta7M5u9RuGAFuIhpEadCibbe05xqCt8l8UM9fcwFVAUudO5
r6hxwuDM97tWA5wJDmQz5tvRbxplVsuIVXEMJrvJSPe29WdNhxJZhD6HcPsX0/p01aOcnpOc208/
F3i3bJ3kOPCcVg5lwYVVhdP5PW2pN1xQhLp1UrMgDk2o9FxYB7m8NqDvMkioY7uYQ+G9zlwF2rQ0
cm0XR9mtLcMrOWLHnLJEo89CKusF/jZ3jW06kZDZ16vSql/0kBlfEkx/Sb8FJ79xk/J9PJiROf+g
Vh2FYL26a1FY7PEZP9gBDrV7buvryop+wpCLEbVKw2TCrGPQxqTwpXJnWCjoIFIaGANi4TNpUaey
uxudfgpHiAqTi8h32tmscNOsJ6Yw+dYs8r7kAc55NvQkWYbM4NDIYIBfWLNGprnlBL7FbL99hXe0
LXctuk+BG5uzDS0T3aL3MORPC8m6HssFkkJknyVNfLpwyYWUbbCTtfPE+YGakmsPTZhM/5m8Br16
m7J3ST5N6zwEerCa9rjKAZ35Z00gd2QNyP1xGdRWEcLiH2AQF4T/DUiOxvbZEg0L/VXkcfVfCliI
MdFbP3iMdAB2Ft0IaojCe2e0UrHFduLn0swWg4XSEa4D86MKbP/wkboESuh7Kp6FI/aB8D+qzty5
cs6nRHsRgz6L6FTuvfnrD6im+CCi7A9OsxWyp/+Po/NabhvZougXoaqRgVeRSASzAiW/oGRpjJwz
vv4u3gdP8LjGMgV0n7D32uKwLcTtUg2uV6DktnzoOJWQKbL5AHFIaWNjG2SkzhXOv+t8BN/d+F5h
YDKtx1T/xHyoEhi8hWQxcdsyLEw/sh1a2d98+1z0Uyb/VREXqzyP5h+ati17E9V3mX7k9n+L9SBd
rPrXDHczP+TkALKvSWoE2zQ6dvlQEc/kgRZ7ehYg6M839+nswLM8XchWMeIj/UTSunBCEXIvxaup
iMDWcgjDejDT59sTMDcFJV/kVpaAAx0xMai9tqgCfR1hv8O73tiGbiJYM8E3CMcODYslWIBYAII3
CwSv8S4aZrq0gpyHwWbWpwWKPr+F1+V8yIYCgQKvMDMUK7HPzQI0hsHBFpNnNL3X7ZveXDcEr9Iz
3kvSXANXZXuL7IsxHIriIQv6Pp9jc0L7WBC/CPg6AXHixtBMchUGzp8RIKwm7RVxLHPOE1Kfi7lD
yBLWK3UJurufAcdU+1Y1V7v9aOXrpt1IFN3Vw9tq+3pkIbU/msa5rd5K9dowIBfPiI9/3PBK+5Cx
JLFzLwZOb0lFegAnCu1GDymwBjso15P/dDroLY4W7PMl9BWJuDCTxPolByiKRsXmv2MpHJGkDqHE
T+pcq4JaojNWhvElA1KLuRYmAkYMWrF5m/Kwe4up3EkMZ11FNAGRdH5UonmJ8EbJOoV8Rer9+GOw
87Wbf5H+X9L9VuwN4/habo/xKAymx/Jzf8jM8GxZyE631bfR14xMfRmfXIsNjbGenGdGWkSMnJIZ
xDHPdc6DsYET1w2ItnRc4mTAbGAj8sHuwMlx9NWMr2SaM6vHEIVozo5BKJy17d/ImnXqMabLv+AH
CJ8q+Eqn5pvPc5PFy6GTlV3Xs8KaF3aL0FtXSiJYLByyNejbmqjgggy/5e+ksYs1dTJy/q11v1tE
6Szj33q0fD02fW1O9u3GaHH+rmn1G0ae8jS7QjATOS36eQYakGIzXKhuEvDyE9+/CiSXRrJbQVcq
x4wrdYQFNkiMwnAmLJF2/CrlH7Oi7UY2GhqYgImXiH9cjKfsh7KJXbv29BfY6d5ODi0btmU/qNXL
xjxfJJC4r4Y4i4k+97NoKRW6/5Tx8HxZJwheWfUvXl+hoPPwPmNzqHyzK06ILgslEZKYiiYR96cz
YveZf1WwdU9lJ+klevqTTF9i+k3lAoAlMC60X5gx9zOTKovb0GbdhM/nKS2c2fvqTyM1nV1joxiq
j6p+bUHwN/C0t2Xy4FBINNfP+YYxfFpG/4JXAoCvHWDzAfprvxiM7YQGJRi04PBac9ErvGXFhIWk
IWUHlFzLTWiYDCGemXh4DPjfG+TOkSeBW+scW4QTCVh9MOZR5+NuZGApMUBYTF9BTKo90C1jIdt2
G33xKgih/SML+rD1GUsOWRT9ByG1ixwY29npR5KQyGvtZLFPmBoWfOHqdiE5z4Q6NPgDgNcNCTLf
qu3Hpm7KaqjYMpkO38UT/2+lfoviMDffNGj1q/Fm62ydln7fmB/CSl3xtFWrf6JYxZqCdtviDDZZ
6Jd4B1VLeuDF0HqwilvnpYNMNKTuzvyzMf2a2OpU6yNX4w9sWxOuEJVSPZ7nQ45wdUYFlcdf2/r5
1AkRwlVBxJj+dUSBqRcjP9W4+PE5P7V+EQZALHwFxPfss13uPULx1Rr3RoY/F1TJ8KlAdUV+AjU5
q9CSVe/txr2nPJJh39sMcWCA4OrZm8Z7mxH3Scj6LkoDJQ1qzSUReBn9VObWdW3URGS7AAObaOC8
Vv2GSN0thwVpcOXHrxTkksa8Z6cBUSeLgyMH6RUBjDyMEhu4PX+lPpSJI2bmvngaUenjR54CkT9H
0KgtT69PceajQ1yzz2niiTtPKfCHwLId1UCTjIHmMIMuICnVvvbyWxPfpTTbGajGB2JxALZgZPgx
F6LgvibxXxf5duXm068+nhrcFIsOxzDCR8D6UfphTfgiwcfRaS0l5ZHOP2V2WL2luBc8czqTXBau
6A94KrSEMU7yfxg4zwkz0AXnTXSRKL5R5Sb1d8HQTOzpbQ3LK3TmvP9ykiW1XVJeieNMu4vU/1gC
AN/vSq20EYvMdMLRkbCrT8koNOmCz6exwW1/p/AiiYta3zuG+B9T6tvW0ZRJMiAqoykov787UeFC
I9avIB9XZTvQIsTsaRgFl0vdA7gy/mz6WW+vMQHQmqBGQ1TJUBQ0LViPvW09t4P4MZx6OvfZpaRU
4iTYEFIa6dvIaaATiFFQROnxf+rylm4fbY72dOHmwfM/iFNvxZeIFFgO1X6V2Y/iey7fUy4T0ixE
tOxjjmMj46tquGKbTyb+O/pAmN0Na0rWD29F+z22cEgQG1pY+nTkRpqm+RGJKxU+Stn+18KfTAiX
wBtaoO1TMHeNKarq5+vfgxYS2Nqi1iKrUfsP/Zpm7UabQfWw7FvijoasPkdsvSPytlHy0DMmB7lj
Ulf8lBweEyLwnHanh8CAHB9DTskJnQB6+zdMhbdiKZ/U6iOP2m8+6adq66QyU0jkkceHj4B2Ja34
3g8GovXI4N7SmiRI4n9abVDdshXk+K1GkhFXnpJyo7xv2Sh1wB1EdK409QejbzMfkPJYM7w7W3Er
9H6lgMWO6LXn6P6K4ntq4zuN3bxiFiVt9wyNIZEvpOVxTMmJXwqKUNT6dvenqZ0Yyq21vUKamfWL
yHTy7jCBMDsZ2td1mJw5UXcTtnsKZDEMRGqczfUzjr9kdX31K4QzXXY1Ofprtm7ky4qWyDCK5OSS
A2Nv178tOj+Omr1G6axG/6SJLOwivrQRxl8zPtbpl6k9tAqJmkCLjUxtSLS9VJLLMhz6KkcdnTpK
8tbakFfuEplSMI5qRvbxd98gxGembF3a5YI+vEatodPJJsyy9PltwkxUsC1OMIY+jYwT1J5hfrqG
LN0xebZtVkaWbO/l7Xtr/8lAgNf3hcYGaA5z4ZJdT0fzvRlPQL3FQKMDwI6Xqfa18jSkmNXXI0Hn
u5Rtbqe/dsVHZgEnFG6D7974iDvHWH9FB+RB/uzLm5G/zVI4RkyA6/RYjND5uFuHAVU8Q7b5eWAj
BdM5bOT016j4HJaTVX9aNc3S87GDFIu5eKeMDKuAMxmPsn8okYqB9MVs37OI9Ms8eTezMxnvh/UR
k8VU4xnj/4Sstt2R5ljqys20YvyZ1xnR9BTHYcF02JwYsUfUzu0pU05UOI4lQ+7i7mM7g7+UzZbT
50dNXM0FSHf1jheKAxlqhRhqP1NVmi+yE62eze5TVcTak5QzZHNs1oBXyjRJPdSx3Cn+ZO03KclM
Nkgfg6KAPCS+ZVXkasvmrWh9kNMbf+MBUn4n8dpUuJkKJGrkz9pywzyNbemux3o7lUxF1Vn2OcMp
R0ghivu/WY4hdrYxY3QjrbShKjmOf4EL5jnJocJAN7w2AOrrr7g1Me2ofttUKjZFr3wGnSNonu5m
+cjawp/MVcepzLA7XxScu0oLfjmTJG8eUW4qhVZ7lc7PtbVJrYQ8riLh3LFYSSjAChBQWjvbHKm8
lg873c7aSjBf9mEycabtf9tsEyc8o9BYu1m7Fdn9hPFFcoHvI9ayasNNCIvbiKn7oJNx1nX2SmhA
uX2NUugPtZMz+x95wxO0KvMuLCQTDexXNmduhRFWm+fjsFcT8twzcU8oqCwcKQtUVpa+EPm3P1bR
BN1aX6ypvehmfpHdRhUfW66/56P6NgsWYdrbxAQzAj0Nn0zDQ2bIrZ/GbybpHyWmP6PfIBR+lpPN
WiE5ILJv4G0YkL1jYoaUtr3Yi3mJiuYa4Saf/Ba9ZZ31WC1DEimR4roNgXbLFwIvqp7E4DWUyMWY
QGeoLtr0XR/niHp3GpK2GHtFXP9MC3p1Yh4Kj4Gh9/QmoJvd9MWX6OS3dkLOCFQHGDOUminL9kO7
L1mp91uOGWp15yVyl6Xm975i64I/L3kbcMStc0+fqzE68Vo7jRG/1i+feFeuo6Rd1c9GLT/UIv04
LcT8WAglOGWd0pK8kvKnzrLLbLFp7ccTQKyjXI2h4oznRWbnPg77vCxJMKn3ozLvq0YnFwrvXAtf
4jHSpX7lgH8jz4DWlbUuUcK+xGG/CubFFStSLVhWPldWyQqs4MmpyuisLwcU1Ie4LM9SJJ968hFe
+OjuZJDMvXgoAxh7k5NDzR4tXmldLo7oNN1GUc75kp61+EtHhFxJkTdXYCb0yuuQmk5UaIz7lBX1
+A6t9sL8+S+W0F4O2y0KIrLNpek4J/JRPCBLhYs2IrAZQp0B+Oz/U+blqGXqPrqPyxbCedsBXdX1
E8G6hK1xepRhZowhl9tgnRlynYcqOisEtmpSxDS3XPnCxHyaevsY7VKGKxEaBXP/q1J0PdvTIgan
AFozk06oTDPsZloincAr4+MumvxqWetFSqMzc8uzBXpooUY22FdGNok6VcfBREHylBMIJ5nZGQ4E
J5wgY3YmAp6PNlnOcOjTi7WTjvNme7TQxPHyWnMK1Y5v81Ru1KWMd86YlqnhBrQPqAYvBRePRQi0
tFoXjtZL4aHHm8rJl9gsjNt9FMhHLF4li+0SXQPJ7bjXmEPCD6aa7/rYU7LNVc7hWBWujMq356u2
zQ8F+JCUAmNKXgjtsM4WO0rs+GhuybHsqEIpnatIC0zpJr8u4AeGKnFbshcVqIIKeB/aP08pZa9P
bK+jARJ2EK3AM6Qwtht43bY7N78Rhk5ZJeFuGg7d3J0FlXfyRyVqbUGak4C6yxHf7mGmWZZrkri4
xF6rJV6XRm4hTFgWFzHqr2qr3y1ij/QApOQlXo4Cfe08l148ym6UFW5MpW6bgSkkCDHpbj5wZzzB
KQRbLRICRpaJk8T6L9FJ0lpDIR9meGnLgsAuZjzQWKcRT2F9E4V8q2r1Vs8MCXKKCN2VRH2Jc82f
9pEi4XFM/e4oY7Fv1RW0hB6SrWDB6i51Lzc/kSeObe4skBMZPA0D2KyXbrIuqZJdgG/VSXlarPpo
Nn90pcFWkFOoL5f2OFfFoW3qQ8QP1q2bHAdlWxyyezGUQdzrQQLaDSx5qlzKa28QyDnXx3H6pBVA
WgCUVdkCVZP9Xtl4HOSA24Z8PBBP24cwwPsVaTh3RphLLTAt+9hk9SkrC2aSTuI078Sn5M4oNQFr
+ZCnKZwqOVzXLVTpraWYX4fv0e9DlEHeSlHZLogwNvjyKmoUJnM95p8Bm75Uz07+8mHADTCc1gcx
RxZ8YDfmIQyrjZw1vkXjwGPmAFsg/wCsstGnoQ3VCFgPywpMouHS8/OdelwkVrkiOff1fJZmduVe
387n+I6w5yaygW/Vcm2CPNevzVhd2TJcukw5d0yLdTdmvhKViyOssF0QxyrRfsSRXMfMZ1r6wJKZ
xtQ7DOWxNALkhsDZL0GigepnSL0UOqE66h754QqhAWSCv/FK5qa1b/09liD3SUVarmxlT2SVO8/z
X3gr+Az12H3uk87vZd2V4/SwSS7K9nEFQYW4tELoxiRjlgNtklk3NYF+/ScBnWLPdX+SaVpUVVAd
W4uYiAKqpRPvrRQwcn0speEqWSzYrsRlfGUstRh9Dg0in3tSmM7YL07KDafoKIUjZT+Lbh+zLM8y
6QLhrlk6BxVFEU2UZtO1hpmHNMNvJyJXzC8SG7TarWPp1BXR2c+L5dyo8blru5MMsCds0U+bdhRq
pk4kvUlfQQKmNCP9iU8NKdxN1ntjkfoLOomlDRTcrrZiXMu1YfCgvFryQUX12i9AKr5GyFUJb38+
JYcRd5eKL6dkR9nPv4UdvWlz+VYbh6d+Ot2mgMZ+puMboy87KQ/aUh0Yex3GKT9gNZqKj1iM73Mz
vQ0RprHC8OPsbaKxmLvqUPdyQCoEHLYWXEBFpU/gDFf3OvfBxLKffQKolF87CY1R8nLNZaY9ZFTV
m4u0uEerIHNj6UsVrHTBOGdTcB8WG/91/E66vZE019LMb0NFco813JeaITi7R/k2ICeoSPgUuw2m
w4I3sp7RbNiaVxayn64vvGpJ1t/MpL9JqvkaTxBF5LBMiJREsF5geF7ZZnZ9HegSgiaCaUUDQodS
nqh1Z2R/GiUufqRknLy6BZEu+iCBbMFjgMqK0p2VXKAO/YcR7eSZAAEyKVHD85lei/mr1C869MOk
7K91U14b9O+Kwp/d1i5t1163TLvKCX+uHjhT/3clmFhEOGcWT18vTQJMHTlBbI1ehldRaojaE5mn
HlqheAOAdhuEDTkHJtO1Qvg1GZPVZt/YO10zIvp0pTgPrXkkGW+OKfJZboLDMP+byHwQREZMWMIN
xpo44ZrFwXOThQtALQt9rJ1Jh2JkIzsx+PqNWtz9sBWgvqTfDeE/Ixbz4bpN343RH2KpvDGS22+I
X2Bw3qoUal5mXtOuuyKL04z7Oqk3FQvgzGLB6JJLBJemp5xazksuu/NquwyVvtFg6wf1n6mvSGpm
b1OJ3xqt3cLyEcvWUdiF24qWxnpiW9sHudIGAu7SyNRo3RdUb6O0wklQLoqJUMRcXbGRWCNZR1Vw
a0xAqjLqwSfkEp4ByZwsI628YNVKxgDjVTmXg7QXvqwRmNsdkrRxJ89ciLCPyIuy9VNqaeeFWNFW
+8j5on/Xrjw1XneyVyKJWXXkzxS69be1Zk/NV6/hh9UjEEcvOYcKU8gVVfMw1AEGlzQoNxOlNtha
+uIIbEsMzicARgHndVolJwE7h9RsBVIVN/URTzqrL3/IC59EwDn6MYrEZUMLAEguw7xM8WeCm2yo
POXOTyfdX7oMPt0QxG9HvbRcptjRN97cFDts1KTvFWnDyX40ocH9lZSYY1NzPCPYpuhFT98M5kGC
IlJmDTkjFYKSprOjsNU9RpI9BiaICBzrt00sQao5bUXzmBJ/yJ5OYgPFx0/vy0iPjDfV61c1TOfk
2NTDMdblY/pGDtlGigNBCqZdokmeXR3VX41zf5prz+L06mqZ1ZHuTU5yBp59ii5fdDYFqi6dlZ8B
xaX63uZ3Z3I0yQjRSYWlpoaVtYYy9su4v0ftdoMvTLkDMLFdLwRsieIUb1EI8B3Rszn6g6ClQYZI
MCo1nsDAUDRrqFXysV7FCXbame713DC/HJ2KiPqWD2WaSTmlkqvA1ibDy39Y3Fptu2qFcUaShm3n
CsTmP3Y3mfbnx3aGMroov+IKayxA9ZL8rcwvgko4pFosq7Js+OJVd5L6J92Z7xIbO6DI79gISIuB
j8j23C06Agu20jghMCcapbxEyR98GQQfyeNKq9P76RExj4OWiGgHFcXdDp8MRlWnd+tnqFkofXu9
SjCPbvlAN16a0IZPNn/d0bYclWEMrwDlUdK/MBChcEMBh41E0Kzo906Vr8PIY7r+zR6Ruh8wYC8V
mBeM2p1WEMqVzUT/FbuXEVAbm8HhUH72iC6wapHSpmkJOeL/5eJf3VfOEq0OKtD6lHPNOh1NTaLG
R5ZUSNesyLxq0nbFe5pjWYr0awyobqPU/g91mjmbd/uMW+rGijmZXLF4yE50OrCEqJPecNdewDTs
3WahShjBxmEzM6EWl6ODW6Ujm0nF/096z7vgTUsz1VOuiLBKRUeIyfHqYb5PCdeIoRhgV+fj51vb
J7AuHxUcIDOI5zR4MYIcbk6Got0Ytct/yrWPSKApC3fM/m+cclb+vFCDHMV411nRKR0hy+9ZB6RO
DhEiHcmHwiZi+CgOydpKkUboVu4TJ6choFKsBLEcWQ5KSu6p0h/4F2RdUXJoRBHG5OsSQDKgulhf
4KpWzmy/rL+oBdFNqAFqwWjOfEihvnkydyhQ9pb4L2eAkHRkp7FgwUmWOjXtxbQrHnTWHnNrF1Y8
Xm7D8slb68ws4AEjb5lMCpajS3aYmOdMO/u9IvyOhHoSVSsmrHQsMmAyezd+EekCo0I2aHkNyEfr
tk+aaB8R5jgmwrGZ1F+PC38l1qZsFm9rVcKHAYhkHTARB2h8XBce0Hu0P4+WQDAw1tReEkpraXen
9i8exkIKDiNOxar49VwxSKynV8Fqt9PlA3q4Y5vob5oq8X2HBY4G0fAaUf0/YSvm5hpvxsujf16q
2R8s7ywqUhnOX31WhXqeGZV0iNpe5P4+Hcbn96NC2aZNvozwtd8TltYWIwmYpJKzaS5VsoJS/Sja
BKftN/O1ZN6vjOeZ6xrxRWmli2xq1yLhqNl8jiS376WbqTX3Pp3vadTdhXpMFugyL8cqng8NMCbs
67ccuQi/FVs3soDs00IfMypDWGjNUb3l0CC3jtmJiNxZz71huI91tjfa3kNQEeVMisbFQ+BGeTBp
lAj8GGdeEGXwxNh7/Vh5VCLeaPzmcOxNHkexzUGBzrqshV8+Y0hq4eVy6hnkBBC5A8OhKsPeHvb0
evusBMHJPLnfyGmFCKtbEkVv5UrPccKThmZzynKJlXx5ZgJqC/VJUnsppOfqgl/rohnZpSICV+7+
8Fo5NT2/jXhtMbOHtH+tB8zNTmNjdNVRQjA0nPEh8AYAdU02FMLs69O9xERcb98XphSJzpSix85g
k+YV587EtEJF3JeQ2gvhjhnlQDxxjjIwhl3zwkdxhDRS2uOdObyVd05XkB/S6HfZnG7227+oNEIB
JDsxzDBFe8jqX8cSidATHg9O7FYmE5y4MGo7RMIW4txUCgUhWip2YFWMYVvF4UooPJstFm+4d18q
Jtot8rkBRaia1FddQqkw78humeJfelL1miLaNs41Z0yaB5gX/K3rfQXn85O+Ze5lQvKg2UQAZFpw
+/It4hbBzInF7tPE9qdj4ByMGAEqhLzFOKAJh70huUwWsF26tZ/oecgK4K/SLo5J5bcNp4hESW37
qiXDfVG9xF7RhjyiwYteOxEfZLU5RMPCzymHL7Y1Od1xlL6n0uYlk+FNGRMHsic4YmUykquRaKM8
8bHZmaVPcICjvM1Y3DJgLVH0hyAVLqFI+1si0mEZZet1iOuokrRbX11+oilkZ8KvybnCxBfgmdpg
j6qFdQ+7g6fW9KRO2fEbOTPCbSEfq+3U7pmZR9pRra7UxLNkh1nHO0Hyt8Zzt3kIi9AkWfB/M8Ih
oS2goYmwEMcsZ6MdA/Y07q7GZeM1ZmCruZxuVTKjeOSqKn1DKH7dvOkDwZsk3URAQfPX1T7x/PN7
p5zbqXbHJ7R/UpS3qwqjZVV+n38DzxIODL+RZk4kcuwxbGR/Ba9Qx0fft+Dgl+kUqfEF+zHuQxFJ
R70/KplF5HuQ4EHQSvvcNv0lj7aLoasX1MZtfTAahLKZ8DkiFsMO1omTgVCKp4YmE1nQgWswtbc+
MMm4Vpc+hO7WiEscZWfEMxlxIrNph70i4F5Vl75VrioyeqNuKNReksY4Kv1wGhjmSbxRoMxI9h57
Nptc29r6S7lLUQqCnFE+4agrcpks9pkxo7qYynPaBvlihIhcd6MrVhlC8b81/cMtyXsI7mu+6VDN
c5ogSH4sY7cUfll9g5t0X1jtTCYszi0NG50V9DcKMYQrnx376ZUw6RKh2MhOON3gSlMA1+RUwYDN
y+/xuYblkrGhSjcmVgtbO2S9uSuA20VkycNkt7femZgGm1Hr2YyCy/QFIq96NmVGvtN8TNP3pCve
UmPZJzkaIphAeRqfrKU9ISCI2FlkRNUZEqP7FiGLU6T2dcUgQZTxIz9WLYdwglqIstagrE0XxVO5
o8aW7SgeBFut/PZ4HGU1ZHgWTtjImh6dP+uKKgaJM/ShgTkEow0hQFafHqKX7zRuvTSLubHIDUEm
im9Xlf/gf2SyqDkKcjWDrTq6mM+iei1i9kPA4Nqc6DcCCVr9qCos0fBsfGu2v+bv/dPIh8ThRM/f
D8QHoLHVOOybp6lGOg/Tt8W1MdJMkqGwG6RHwmWx8CO1fFvUzvPeyGi8WBMxEh/yYDTusxj9wqp8
JjZkkMBDYCmz7lXBvkttL7mVnZVVP64NpzIBIiuRRypB1ml2QtxZVyjyXoWyn56ztKkM1ML0qc19
2DAcg9VH/aSBDb2fwwJQZelORlk2+dNW+I0FGB/GPppS9tIr0nxoYVQwpnDU+fjflWKhGrn63grm
WHCcM1r+WD4aCqZn+VR+RlsIuYxJZeX18OFWIlqSpvW1i3yzN4E6Gxcy1sv52mLH79JgQMotJJzr
5WkdPJyMNk9PTUMK88C16U2SNPFkepOO/9yJzqUZNk3VW91R/6kU6V3hMaAL482tHmvaP/hynrK7
RbxDmT8aOssxy3gthvVeNtnN7KGzRsapMOnhpDWoZUJbmNLblINFdwBjd1h2ktSTEusQAqXFN6te
j5F2H/X4VR6017LL3tqif8uN6s1YaJ/xm1QkOhlmeYNN1N6QB6ZzFXBrHIzNOEzMYHG4WEko0+nL
cCMRX78kABJhwbnZChV0SlAU17A6u2sLxcgE1Kd92uItRUyREbAgkeScwrOyDMsBvuZGQ+tukOJt
UM2AlutOPWCIkKTpvFRnjZJo2q+9jreGuhPq0BCzmp51iCO7+FmPJc0us9EE9e44Lq4JX7cg8MaU
I7e3GeL18JyYdBCplwhvYtIh72wP4EbbB8WZ/CXML5eu+S/rLbdsazcReDzCFThUrloOjqJKpp5f
KeLfJQhmynrNRv0CCqavRDhFJIzG4lUZ57dWL9+TfH0vVjC2EQN7uo13tNqUmDsMk271ofGicxb5
/YohVrf9bSdz3SLCrGUSDHNiZnGJGYPtpl3qratbUobIa+0RKeNJGRsBefAw9E7iPYOyZM8PKVU/
asG/4jJaH339xaoh3HZfcY/DfaJh5o0seRXpglVEGjaVXB01XhSRqRF/amS11ToxcU8UMQZOsr1p
LKWNnqY+mSnCxr4/K715UbT01kzFvePCHHKAmKvxCp0bvf9I7wAN8SQWvDHv0atRwCvfmkcnWw8N
yuHYvBK3qlmPWL4KgBBWu/jZkKMY0naiJK5lAZvJuKVLnmom6nr2pghPGoS3RLZH0V/00xaQBnZl
c6KAB9RIIAf9QLGo7qtu2lski3XIkhJmH0/veTdLePkuhr04yoaEDvAYtGGXu4rnyyoUJgSWW1sQ
+1a4N4EukJGy+PAXSu11SY6rK2Xr+9R+6H+K7WnTzm+LNtwNc3llgvBv1KZ3W1rZQIDLVUgJKrpP
e00+k3V8bMbwoWnZWWyPs4pyN7m3xC5MdN3c9TU9WYHMFSkbvIuw2Gam6NFxQZpk/BTMOpTmRvGP
Va0LSHKzT+QL47FXlCuFfWXvSWovWVtFqeFvZgoUZYZMaLh9u0+BwgbD/GMjo4hRXVWdDCfC8jsj
9TfATZhxXuyFsal0m4mkEBrBqVHv69mh/1n68oIAdjbf8Zoazw5o3OvkQCXN5kkMIxHMaWrySid7
Y9bP2xRsKtbqGa/FejIFLEkcAbvJGq6gfc/LOJ/y0QwrH1uPKxn/D7FsbD5R2TNP6L1hqBRk5r2q
NXhjVbyxBfoY+0+jzq7jXtO7ez9o902P7rx59yf3ORGXzUZg3VG4rmQ4IiPXXFzr+uqnW+kXLQnN
FY2+eETs2YlVr3C34LzEQ2yy0J36HLIIjw1RvLOpBAkIjfVrhRSjPmcUiIuK6Qx88cRK+AW1/4hu
Zg50Qjv07KR1EK6M92b1iZ3cWBXE1DYrizTbGFwOJTqLlQN2NdA/5CwIgHZUemgxnEq37ij69cir
Wq7nKhUkAECFjxghFCh2c/VkiIrNJXAs9Qitk0hD4GoBA8RgDggK2SVcSIrNsnXLQGFrBxGPh3w2
QlN/WvT1XV7Y2CY2IhZHEd0q6SMZtqPWy6/Nmr+9SvseSUelhBlTwwh3sTxqB18n9GSN48sTU5RF
FWBR0E13nV2EzgP0lavZyaxYblbLC/s/rx19im/TtDxF33xyA8cmOzfxeAE7KK92QPzohv39SXYE
34OWHF194L0oenkCuQQp9CSV5rlYIE9kkr82VF7YPtvmtY+iV6rdccJf3c3ntFrPzoS4SUVQdSFu
AI+wKTtljNShtm5MZubhQlmaStOtM+XrDI/iLu0qi1QCo0A9PwcSY6UmceW7iHxvY65U5dt+6a8r
VcB7g0T2JVhaUC1Rj/6q8siJcaD7ELOnUE+2xGX8NzF84/FAMzEM5OrJMctSHJosRpUzqZCk3e9e
+HYQIIyJEuZKyQa4JWmJM4iBSDI/z/GnbzKEmCLbdVDHxaFgt1wk11X72Sggdc21UEMi0Iv00WvQ
o2SkOj8N+krmi770sSFhqOr8iFGdnl8IgrusHTdnduhycQZdsJpnDKOlqYacRaepNI/9wvrbZMSR
JNSvV0n5ynJc4BhUSM86z816xsRKKheEHuZgIiClK+hQbcilM2q6v6oIMPlTJQjTzWgl1RglwK62
NTfqvtaN/kegAk8pniaegynMDY22/WuVH616HSRqFPTrx8Z8jeY8QFhegW6eGAkQK2LsY2WmmXG1
JmgXaAQCd6nLpg1qYbtG3jbKHhm8I0m2vMX5QNbC1ntdFLliIGXCCgsVQTbVRUEPMkono6sPshEf
8iv5NZnqS3l6LYuKWDTqbxKKVp4ulvHF/zg6r93IrSyKfhEB5vBaxUxWVGr5hejInDO/flYNMMLY
gO2WSuS9J+y9tjq524Px51hHx1OnXqBnJeBaItC3KQR3ym6Ik8VUCj3WRG3m9DZ6YzqrvusvzQxg
2tLdravOX/tvRViI95wrORCLPCyMFwZHIQQviyyjomP55vLhPn3hE2SHEFZUM5fuqwZr2/wqFzkm
Qpg6Bq2x317q1U+dmbUsW7bIYjBqlzJyB7GO6qH0hcZvjjVUv4Gq6tnNUDoCXU9AN5g1+nAOko3l
aeVtmavoLzJW7xoOdqv/0qS197sys0B+MRoYBSkNwZ4VohXfNNlor6ZHleyNhuY1G36q6wr1T852
QtoG77mdRNUOyoveLVd9xayY0SyXP0w23Nr1eVAIB4O/MEiYlNvO9LM2K0fUDfuOF5Yka9Hc45l4
J1NP2Uy75apQD6/TwFRqjWs6ouQiYJuK4d+l+we2GXcswGdsD9mqvtUfSmhhbBUbNFSb7q2S7I2F
SLFMu/hzXngWmtrDY+6ZvDjDys09tq4+CKxrAamktzVh5K9/1hOiIB3t0190+xofRD6GosAW3hQC
M6BN7ny20Jg7Fa8pLDyfbFwup2HLL6bdfIEQdP9a4IV1F/KgSw4JB8nErTnXvaeRjDV6yuakTXvT
pfxBpnJVcTAUrFsZpPFkuNnP1vi18iJr8xLVIrqqhlQEq4w5C+Nac9pBDgRBiM70y5onCYqXIE/O
mcHjMdr4CTGUebnOCIGfkMldZ0aqOvsY5iPMh4GAz0rRhB9Csf3oNOvrr2k0NMRx6Zn8QFY5I2cq
PYtv/86mP9MdlS1LCQdQe81UOa7ACPWQql8CofcJKC2uK1ciC0gwWTKNT2nJI6BnZ0lo73P+MVRa
RPTrvvZc8iKzJNIFNFqvugon9M2VwHiZPg4r4ogxXugWR1n+MMlu6LH2/DUH33k2rfPrASHn3Ws4
iVXRzfgn7BxPBqS0r6osydeo70lVPoRaYtiUBWVDCW0Jzx6prJZaduvh3BjWiNuBd62LJN6TCfTU
ksIIYbksjE3IZJnk4+6X9tqusu2qitnLLct97t81FOF2qCgOo7/SVZbeDIcQGYOBgNzwPjirdDrx
B6KRE6F+/j/peKI5YGKbo9pfu8vC0LaMKQthRq4uHzT/r+KNkPbd39CSDCskqfmTSrkva78FMY1X
ZGeZhaU3a4E8bG4MYJgKTkiu9SBgG5IdOa1sFp1jbs/jGljDzNMn+e3ygCnLs7lG2rSGZixdD86s
XbkPAFVPJ0j83sJ2Xh00f23W4ETuxkKCCRB6RTacgijAipFCjQdMqKzHICbsWcw3B88qdWuxYKLF
pLAhF6/uupHcddgAg0TwWaM91ll4yIvwmPr5NgHQqqYHlnVDf9MW7VHfh017qAuDLncNFEXn9exp
QXRe9BbAJj/qqdAIB7EMfN2T10C+aMCp8vCy/TgegABu2nBnHRrUREUcHXFH2e01ebc03c6V3zu8
JJY9Clp2vqkQqViKxLSMJhFpKoMeUgEnmctjvMmwywZGS9zGQIKECZHqWd9aDvPUFWYWs1XuaZfR
zZBttNYpaxDS7DCvOI0oCgaHKoV5Gq1vXlrXXMLmkA93Un0ZzY2sBPnU2IQbfOmogBRL8cp3i/F3
GvLKBSkQnkxuXuZqoBBTADEmGLpI3ZjLP3RwrLWsnyRMh+o4++f1t5gLwReJVsCNk5QzCDCMOnun
Mq6LJFLIH9AxGs5CDUuNvvAHd83lMJYLMhFC1xdmPWuXRNcxblfB3nMGgfOXkJAZwcRH28tPs0je
mcuI15lZ5Ta4rCHEnCXWkHhSiiZ16v2y3RhViv4mfCnYcCG++RhhP7t+jORkipzxRUd7dgTBcLyA
CWMTVTWPZqCC7/Ybx891kMZLITpHs57ZoJ7N9D71icPYm9/IEIQf+e9QhE1rPNIzGy/7QwhlafPk
yd+kxG5L0a0ILzB+Vr4OH7H+qHTOukxyRBGjCwLQjpRXVfot4eujpPR1ciprbB/B2BtekvVRfXub
dQPhbRnwqQfjFOkQ+ioAAx3CPuS6ABq24CDrZYUYxs4F9F404zDASIC5tuqulTy4qYnyVzmbivDC
1l2zn1u9XglClZVbJrB4ckvK0M2C0jryscUCvrJeiZeC66qfYmOYYkYhJ2PnYZUp6P9IEOI28sPA
qTnrbBEDOF7FCbmS7LGUO3PbzZN2tYr5tnbF3ZwzR5YkROrI60k9AAmfixlh8NVS+QqJigm+aNR3
HZBVBDeLfTrwh9hfghiS7hsygZabpxlsXyr5NpZKmxUljEPFq/mdLVucf5QfNNNByuofrfddXzFd
noQninXEB29iKT1BtD8GoburdzVISO88BShQwUpPsGu14fx3GFbfRMFc5w2rruQ9p8c2WZBpLMgM
q3VWgCAki7XQEdAfWZRuC+PzCR0R66ju0k/9pWpAuzI12FDzchndCgl3AFL/5rTalmxxiVhBG/R5
9i0u+w9hqhgost7R5PdxnMPFaXk0qU59Km8iiES/ZxqTNRkM1JRZK4rCTXF35n21LZnXXdXv5ijY
zdZyniXA3PtLLasXABhXTRyvBnsrTSgf2bMlrQF8uwl91hKDA/PgyNzUCK+Foj9hhJA3tLEZHDwS
hr2dy5eCxV3LmrGc6YjMSU2VmNwJmbuGCB32G0QWVVyccmxtHhp2+0Q0OuRTBkvbEdBWB30vIMyF
aeFlz0Vt7GYxTq9RLt+R2mG7Oi0HFS1JPQkvtyGZ0VTKkd5uLInKyPonozRxjKMIRIryYpx8QkHR
Y/2D32vSYOjmX0H/7qnD9PdsbkK9kUL9PmGpo23R4b0QG0TEFRMyEkQ3wXQxfHYzJaCG/CRRffaf
c9p6dQ8Ph1BbQ15DkTIpQbjdTVkIpp6t2o54bDx+dGzJNUoYk+Fj/5+eQ2TLZH9aV8gerV8Ppmfa
RMY8jjG/wkzSEp6AYoyr4ket4HjY85tMl/iiOBOtxsax5gQume0pr4uUQWQ3LdGiC1FdE7srrE7+
3kN8TBst7mglTNmMLU9dVhRlayCd2Rnok/GgyX5otXQvyu3USLo3TAILfP0i6OgM4XktrQsGS1BM
eNskjJ1UpiX60DmMwDoB076eOIyRMEULee2BNlTCbcrtb1BLyxRYxhbEdVAOBKrxtfZUbHpUjTwS
NjIpnzif3wJNGLLvEO0ckhcy4+3X9hkmiNfLlNc9gpsfXznnfJlrHuRqzuaCEa+W1lTJH+RYnysZ
6Mgue9nwe4DOAr6Mm2e1lTK51KN5Se8iMSp9GR1qHgmHEM6aEioQTHJhsyurDgf1ezYG4AU0cCcR
KeR1uB4QnLNriiGgug0ZGakZEMKz+i2K7XudSc9Nsu59gYJO8NdvVWe0gREJzP4QW1N2tXaJIhrh
IdPrry1k3HCTZ9lTX0lWn4XAIc6YrO5JnWPkh2X9ODd1EVdSahdEEX1/HVjMekWAx0py5UCJIOmB
FJZBIoCiRmp1FnLLU9DbLo5GopUFHOOqZ+PXxLthCV2MTla2+msz/p7W3Be4/9Q087E6+qM2+JrJ
6N7p6WhC9XdnbkHSyQHkZSUcKCaQyZ0XYoWP/nPZEOQBd0EGUF23f8IDKOCJ+QSsnPMYf4lsUKyO
+RYKjR5dDzvJCOoUk87Z+57jlFlD8XPAEWhaegTA3dO3t/bIiOhlft+jC5q0KFFejbaHCXNG1dIl
lyJfL11lxL2O1vVdnvEd4wJhXi0jkFmZx/XGDegHM2JRrR8xxLILWAM9TSLSBGO+myNBvKLDf2NJ
q5YxAam3HU2GDquOlq3P3vaGC4z5wcLnO74spTqTSyLqaOwaffDGv3D+qvU+4DfLhNWtUv2utvEi
/x01wPAs43fQc8WZID5ft3RfgimTYrCG1BYIWOF3YMp10wUqX+tY4x7NA+KT/Y35jOoXMheyZZ7k
GoE8r9sUaJrmV0PntyrcMyzVNaKQzNf/MalYe79iiqtWFaja8ixhMGvZ7JTm7lnr6BkbtZm7iMZD
l6r7tALiy7y+3OKt7MlegrzWm/etW54lyZ+XlcViWu6+kGr+QGOQnwL5KD6W4fhYDOWD0edH5uqF
BwLbzVMUJizoVdpEkrHqd1023rAIZkqQUh7QvCr0gxmHnbESRj8BaVkTwHnrOc23AJUkATwZG2b0
lmcRkG4TIDZJhrBDlEm8u7/25MWU0BlsEgcDWTAvFfGcZmwGzJcbfD2JqX2IR/uOgvMZ6HYHeVul
TVBoHAHAqAW/aDnk48lQtAv1fYKC1QKKXhkAZScvl7LTvfGZLLspBb1kfqMnDASqXgTNnvbku7JQ
zgWIllnnp0lCtgS7Jcwo7Qcuf5jEpdMamp24XtIoflubXtfoHrsgX3/Juk6NEPe2WDeRlU1xTSMl
C5Gl6vFpC5WsA4IqB73hv0yj3SyEilk+euODg3uuxSht9rhiAzA38A4B0RMzyz83Kn+LpP3UTPlT
O4zPWRJRp9efjTZ9TBrgccCF2SW/Z0/ZOlzipE5rJ114jCww4yox2YS5mm3UTlnMiideyMjsFv2y
zDngWVpTV9/ET2WK+woVS6996hNF6+l7nM3LWIrnBTG/ZI1EPNlNNd9wAW/TBxxCT1oI5WqZX/ca
eVr/VXoXGnwBOtqaSLbweXaYD03k+mJo7bnz4m9IphVY+c6LkgeU8HsZNUWPQWkK5ATQw2gvZe8v
GsEjw3G6M/3tQGbyFDt7jwmrxUJx43cGgLPgHZU19/VOz/UNBst9ZGlm9gKLszY2UUHImxjiNk93
QH7TL1MHY3Oq6v1jqruPsZTedxquRFKfW0V0t8XQR83u5QbK0ulm8SpX/WXg+1j1nxJw+vYlCjSC
cfiRt5h2J7ot/uQKwgxRK/Bavd7AS/i5lZO/cIJa4g5+jnZIiSFKb1nFWOiDcuSQ1lhZldhQ1RPM
RWfaldiqxHhWhjih2iWIPXoJNPbnkkKxgYlRlbHAgsBodIeqO8bOdhbkX8av/WokRCi3xNVmibcV
DBRPrpFuVPaCpxytn/M6b1TzppEHXdoHjcnOLTsRWqIikz5+Z39GIM7tWMTDLkZm20VJLzPULcK9
WQJ6Q9BnGPAYY4WYxrDe7+ytoUdVQdKk4fhfVtIYZ2+DzCJSVl8Tk1AedywTesjsnDeYSlb/goMc
CstdLKEGWkQQ6WH5aFT1quAybdAWMfm8cUje9lm/FiRSGuj2jfkfvCiCQcUCnV7uzKjpc8IoRISb
9SE6OVtkGR3rIPtmD0ZYfK2OmQWdGj+YWHoF4v3vK+WSBQNYSbalnwhNiGt2SOaTmZZU+PgqSJkr
2s3XouSdCSZTYPY0G6w/45JXwk340P5jg3PlEYmTAe7GS+tJaDdGOXTvhfE9kWDswGA+i38Mwi33
P029RJwr+x/GV8MNOfq8T1H2L0DmNZHeWp7bbr8AziYVYPRrUfMMXIPk07h38hDzw08oenvwj/sf
QWl5fdQ4j+8CcKYxk8Exn/gfhwteGMkKO4fFs5ZgsYNEYuKu6nFTCl20TGukiPi8TikpYTL99nYb
huFGi7KD7JVa6Vxeyo81BaOWWyEfOLc6JrJ3MxCa4TbAilesHKUASZRbzNKk6dWrQMQcLtBA7FNv
YZZsDYCvyBrknbTCSsPOF+q2no7OZO1gep4GWpkCHwCbJ4jgaMo8FWGOBpzKugAAwSnqKpcGUSIr
JkdYbMmqmH5KXsawx4DpPULbYRKuVcCAXSwGrMOQx+66r42zJ0VlqBzZV2vIX4UtTCibUpn5kuhl
AlqRjwI/VE+t3WmQ+ZB/6RPajL8GRBR02qso0vyhq2YwqRAyUIiXeWYK+zrFn7o+hAcuB9hyvjk3
wV1AItkz6K3ZasK3IlavQZYlsy0m6GEhiVyHEdPII3df8rr7aI9JAapxtI+U9sJVx6PhJjYtJJ5l
GKNyXHuzOFw3RblgMIkLs2Dc+7fn9gnIPwOZudrjUDOdNJ0CfTIIbODVtvcX8l2IYbDvatiA5Fux
N2DopfTuaUSjyX3i3L8sRFvVifNrQPIJCXCJrLF2JqRVXSURYWohd3YUcp3J2XQn9rFtLbtz/xj5
r40oI63LqrwOsgmhhQy0YWVYcCoD/Fd+SlWYVbBWOdMo7xCHx9ZRY60p4y5N415TooWsz6LLPEl5
vJBhSZWcwZCJxX1QjKsY/5z0xJUE9uup6Gr64GYCWcSjPRQcQJOIGpEXmjiG5LKlTbyY5aXXVW9Z
EC9P633W86egAP0ztvfOQw38qCzC4sb/CCE4w7d5Vsn4hGKhzord9dzEFyzy6llTkKzXLwbs8pnB
AZ/tMtCaOjjSkYHHwQLRHarVMzxZGTA9gVimRaypPMfMiOZVZCzI3KbNolQVw6uDgxXlQ78yOcDV
bDAgmk0Xsby7dKiV6V/zenUshbFvy4JwJNcabA1DSdLT0eaLE1ITBftI4Wki0Dt/646rZla3VV79
lcfTHGvU5TOd1noXAH33xxRq1ifqxUp6qw6AnIAxOk25975hI4sKCwhsDD/Qswuzw1NP8VGS1F0E
ubV4oGDOEx6+JE+ZGA5usX5tFZLhEWfTf1ysyviZm7KnlxXfDhN+bpJF7T3IT4rp5QZwsjRGN+aq
+s6kA7KNNoXboaJBKaLcljt+DdrgKdnkTZi+s/L3W/6mJl3QjQOeDi4wsKUvGrJfb3040e5mlhkM
iYxxS6va+z/LFuhzV4J+OtAiXX3V0jAF/vaC3Fim7IwJv+kSzOAL15bfKm5wIYt8QGqa9VwN4flP
sNcIg2xBN836R2EGBefJapGyGU2ckLqNlckdVaBamxAPynCR/WVOcAGMJSvrJCA4IhbqLl5FZjo3
Is2binvjIPZpU9nUUZVHqS0EItmJ4E6Gpr23S0IE6u8C40dXJNfC88eFd//y2LXssY1ww0b1KoOX
fVk+SKvuNijcOrKK7MClq4aarEf484BKvMmGi77JG1zDLlklFAZ1J+44EXcc/rJpvWQJ337Fu4Fr
gpZGwTGQgotyUhiok8BupN+hciHqM4VLdgVtA9OZyhS5ym50XlOS5e2so/yGx0QQ8tueZW+dXj2b
ubv378rS3aWaa9fULxPBTha1FZp+Ned+bHnEKXSRGPHUDsLiVoz6d3iZqtvQV1v01cQrYXE7bezN
svWPSojsnkCXA4DIeTZJXTRryC+xlnLhsuafG6ZCxXZuiCs9JCZgCwHYbB8Mi4EX4k9csRWuWJTF
D+3owt70lqQk2patzpLFeOsQjXMDcDcQwOQbOmitx0GvoL6xCAGpTNs/dG/9atiZvGOwFd6MJnsX
dsRVe/eWcy0fZ6Qg27nlXLMk4f/TWlMd0KYtfkHfyZGWMgpr2AnA4q86f+frxDaehDhhfLXaAxUY
TQWl2UGVdCTaGfHXGX9suOVSwN62oibSZ1+oVfJ3EXcn5I91P1aRWusYglyhr7G1maVBySuV9y5/
tAsx07UWPqr2ibfJFUcB6hFSmPzUkAhklNwhHbc2WR6XZKfNE+Dh5+FgFsFCaEH9oyzZ1G1EazF0
r0bT7rb/+gJ2VT2E607vXpdRHSQvPt8pJ9pCxuUutiyHm9LZ5xFJJjYft65MeyBcIdWNMAGVSSpJ
ZGzEGW0QMrn0UC/EmmHErRd0KovdaO72MO3pJbo2mg6OWxxRcIyaNo1G8JZS0tn1efqa9eIByeY+
+YgajEt5Hnz1XhzHOZC/h6P2NAywAwZYKgyzEJnz4gXwDOeZtSET0k5JLrpCDqZjMOpJXoaZikMt
8V/eQl9+23fGFIsVLLiS9TerNkNDep+O/bwolmvVVK4oicmwrzWKO4bpStTCVzKz8briI5wN0UPi
bWuiFVX2+1Q3OID3IC/1YFD2gHDyAqqV2Ic9v4OE8xqKbAaINPXrS8vFjWtsTp+q8Dkr+yUdFU8d
B7fhDxHR7tR9oI7tdZmXW6d7c51dtppL1hPL9lHdlC/Q72C06BymjIoL9NeKYoEvcWkDgeBQJarH
6av3gipP7hNzJYkKJ2nrU15vrKOFe/2xlltQqWMw/dpOfWb5SBptoVSdd36xS/0GBnuAdmcT0gti
XUQksQSHjgFR58kHKIi5rdkxguY1G/UubF7m0JWvaCAD0Kry96d5b0spKlYGU/P3osrhXJKbopxw
dS3dhYlcLONMhmQfcNZ9Ec6QaVI4Se11zot70r+yQxAo5CflkWRCIDcNrv2o+gRXMhG/x6RrI+l1
xsA93gFsEno4fczN8MlfzQqnhvcyB1YFhRhfKcbA0RDOcEFOwlYEU0HSztliJClY2o1sT0TJZoQR
0DGS63UuSldKT7Vh2ezq+ZeK+DBMDJBKoFwU9YhHF1NTJ9gmOiWiF2aFT5x5IoePx99C5i/kQH5J
zwstFPcejK4SmS+3EjjaRY/AO/vMNWJUayS/J1PxzjzL/N3PezyNE+Z6kl2zNMYEKRJxSYRXqa/v
ZB4hvMi9fBwelTjfNp3Up+1XNqE+a8qb6nfabA/niU1h6kgvjwabb139GASLbmHEr1Ii7GhcC6tG
j7tCY5AP+ub/Pg0Fn0au8T6tvcd63pPJnWo8wYjLwbwKMIIE4Y/crhEBRI/kbGvl4jc9pyv0iuG6
aPMl78FDrPGY6J5mwyPrdTzIKG8PjfQXzsYbayZHVEG9SqFcpizrW5cS47NkoiyoU/RDY4RsPVA6
wZNl0dSgW9hHxki735wlsoAMYfOt1+UuXjFFpEwL61+l9ldeZ/TTMkE4IyXhLIxuWtQuCwEfdKib
bLJzxXcWS3IHh7Y6hSz7NHvjkyyy/DV4xXw6tOslH41oqpnq5z7hPKHR5bdjXO/6pj9IE8djC4cL
VK1TrinkMdp/Y7T3Vo9ebKNBx4uqA4SHGLxiY0tdUeu/gF+w5ZkEH41KcDbu2wxze6rAGUdrOfgD
7KXqI7kqdfrD7LIvVqn+ymYgtce8cw4BGqUm3LGR7BIXrJhe7foLdY5P1iFAQP0hP0UCwYlXF4k9
pOUCvjGEvVKjkpK9FPkyeImAFrySS0/2SsTq6mP4sepM6j+3JvdSCvScSWPe5770W+4l1uIMmWFI
lfWEy6EPyJBfLLSw+WfP9jIThDjtzHAGSpot4ueP9LpUrsAOoMvslfQ3pSSBMpUZ1SjekpMnPV8b
L6OMa60uEFMmlnhwaDDxpk3vTdsQ1z56ViE9j+R4fD5AnETGfcrrN5SlT/WZnJvmJ/vdcwlIw5q+
y1o6/5G+4R7I5Q+/j8xpsf+YTpdipUNEtPTAiDA1aoKGHmrx8n+5iV1c2m29/V3xMto1zglEkzsU
u5XxJEpO8lT1mYZTq88X6y1fjXfavC57n85zxrc+MdAOp3PlHPUaJ01/rd3jI9PSJ7KwZAbQJUTT
x1kbFn+3Bg7O32eRiLoDF4zKw4pcbsyCSYO3j7tphk+k91lgmYL/KurPFdu35gfeqHq6ZZSzVvJs
TRYJ0xHluJROtqVVYflLZNOXwzkTGpEAnheTkd2VMdgdevvJqN63bn4m03FnDoFnCttvcVnK+ta6
2iRfjhbcya/JM4itsYiGNaY5oCmsGa4tUmgYSfgiUACOLgl7M9Q5Kvg6pslV2p8aBg+l8hvlv2Fd
LpkAaA9jpo8RFPXpDidcBt9X9lksFRXzRY3Y2klbWMoI6HdYtScgwA8lOtg3QEWOl4TcBxZd8ssV
7CtF4hwiYBNKsBCKeYuSGd2+N/1sFfYrwjVfqDnuRM0vDXppldhN0aKblVCNNvvPCXbq0Rh+kbW+
8rqhmxQUNrJ8FfNgLcAbxGzAe565Wq04GQoHBS7y4ml/aeoYnCsh0Y+Q9SkEvgql90IVEuCO7G+O
edWpYRBlah0vP4nZOwrsiuvr4HAl8MIfMBzK+XFDuooAEj3CG0FgulNIqVN/93+kkZ+C8BG4YuRV
yyQSjSMPsZIi6tf91Nq5d/KTwR1EYudtqkU0xnVHpTgrZxg9T7E37jsKtxDmJrILtWJc0f0QX2W0
ZqDP03rQcpvgKhJCjknxsAiEXWZGurkERhrQWsnntZij7jBJBGvD/k7O/dTdy3G9req5NKlAKwCS
qKtsJpiBpFDzGbrXT0RNuRPAxMQHlGcf7VszE1uwEP99quAn59dCezC6IszjiHWomImc8mG099pu
JPPRrCpertNgbjDqjQte+OwYPzeefEIV3OEyXbDg35p+vJuUI1LePvK3/ZTj0BCHr7EgbUE9WeAD
hkiVU3J6pEhOcTyeD0MIkmUPlrkKjE30bfRbJJFYZKtu48I5d9XQjhY5mUxIvpo1rMkeBrfITMY0
QqkRA/JAQz3LHEaU7ii3t1P7vinV+7A2b8jsw1L/O3XaXQZhjHXpgg0yXpBQH+VJq6KdLMNhJkq+
68CNJiHcMg5Ni1QyR8LIADiQM2CrleCAYVVhM9+sSBVPNZZGvRDgzKTXw4A27loc9q8DH+C3PxBQ
YGaspXdSemcIEsV7MScALwR6jhMrHO51wmeYFA5Qu6ExeiIKi1Vb8bAmfhHChhkp24vCabQ3LiQ0
NP+wpfhWmV1U6jJtI5OVhORVee4+IRyAlsbzvojQfumO1wVpNbIs1nRgmjQQTf+6V8W4WI4MDnM4
+O36b9q03RR+YFELpJIonuHZG3So6EfWi5WkV6Fqr73QXZktXGvMRTVUAwOGcXVoF8vWCpqC6bEd
81s0RscgYqLq4JLnDCB1x8IhrEE4emXwNujVa+zjyCgGZBQKBpUFxQ0hyKyeoZqc8zUNmtjumtsw
UaycixFqRlU/lpHbrFeIxpzBjr7w3EJUammMQDRSVCPasj9DPrhzNkX1VESUmKFh918CSKxpEz2r
p8rBIDlAY8p/VT0nhIknIZ+cEjkDljZrOZcZAYj9M6V9pc1BmSTibmH9StpdPcEj0EBaJxr6fcEb
+diVlEElz7vBGGMr8Uctrd8T7EPMOflEtjoSsZWuN0dEuNRb+n0Q2gdrnYe4WsTfMuRxZDn/ktTp
szzEjxzwvvJayPSwWU2Wxe2O7Fy9rT2YG/2PmcvXJNUuSD6JeIMKZnSOMBwhl2O8pubNgMwvySnL
ZdEeYDMIIHdkAco1u+UJ0WUmO4nGs30GRlp/cqd5acGzhkeB/hM+r+TgoS8MTiHlp2A1KAC/amn0
kB+ijENanOIj5v2Hy+nUf2oZbQBMbHN8pLjULKg/MvNExEdaTWfOLGZPA521pYKXEXG0yZfA1gI+
GOc7I1Ja5FX9p6RUUJ0IuwTXgJI9X4qcYcOHflJRtA1xKYmRaOvu0o9YKX4Mp4w40Cyag0nnztny
0BIBNWm1T0bf8MpiaxI0J3dIAsxRZWeqMTN0g5vDrd0TxgQW4hGdT7MzPGD6577oWClRZlJ0jtKK
ZRZ8yohOxm/lA5Nvgdf3JWH8zcOm49BLRK+pPysJfuGm+6W9EFqoykVUTBKmACAi0kajr8fdX9w1
kbaWF1SD/Jfmlh/ensEirPppwr62qz9b8huhchJscWplKRD3JJjprPavaRqCjeaRxgfsDrbBcJ8z
qg8TlhZGCGQJsl+txBWA3oFmYBfG5mtt6S8V0x2+pLvfmqC5utNEm11Xjwx86ZhBAu2mszCq4ULy
R5cKaLbofKqJRCzkA1/TReEnKHQZGuQJgIsnbp8TEOByWVBAL+euqe5but3rYMwRFRiScsUqe+VV
uWmLcW1NX6o6DkbIEqg12bar3XwhUV3Y4ZuhoMpY5lY7GjzD5/fErAO5ltdNnJFnUeOM6xU61DXM
tT5s3wonTDLLVXjvrJJGgveudPfVRAg9kIQGjqSJKYtuYzPgba7sWtJvYrLfduIDCxBt2WzFIhFU
WfeRNgJNj8g4Cpk5Hd7OcSTXAUoahvHQ98YdyRTCG6zvyRClRRKvLG56UboxZbHaqKhaojHOPOxx
bmKaNbt4hKM5m0wxR2aIFcYqufBkNykN9yezFLck1nNbc7tV6RIGV0rYHEMm1UfejnxxCgXqF2EW
PXzgSetso4SpJ4bGvoPXJiCLTS7wRIYssnE4GXG8x1hCWuYpfl1wS83wM653stEQnbLxVHI0sPyy
lwHkQ3Mvlc0e2t6XDnp7nZCUPSV/Yw6Bq7zKfcXyc2AynUWpDSiyyceAhPKA1K+zuUjcsUuQqzwm
03hJ5OJi5agltCHWOJasrotKkUW2+GWp34pgBQClVNaqTK9Xptdo2R3pIl3ktucCQe2DVNlJh8JH
lOKvOmscFKmqFLDKCbNpD83OYjKMXlB26u3vLk1XSgN0JSzOgHYTtF4fRyB3OaLlEXFqM1Nl4dgT
3EVDU6+aIPuhxbL/zxUj0PUpBFFefZK17C7/Y+m8dhw3uyX6QibAHG4pZmV1nLkh/E9gzplPfxaN
A1swDNg9aonkt0PVKhO0F32asWQXML9W35wJRDOzOmyABiTgDSWKjnodThasZJXpE6utaIICP0a1
kUUZVPFEdYoyDZNxCdqGdKGFmhSWWuN+CoxFzrl/kNjggPUJ2XXzb0b77oyAu9QFRzu0X276Z6/N
5++/UvzXvBk/gLAUm2uw8YBfCtOFVsGxqIWhI6ub9m6yTbY2+WX2M+JdWxPLqyl89Ab72V2LJh1Y
Q+nMy+CmveaSMCHr7FdoLtUfMVeNUxst4xLp1cvpM6la+Pci+tXMXxEjQ2a2s5P6+9h7rujLO6iH
KvyeSfw8pqnmipCvQEA1gvWT/S5Ozq240a6yBpeli1Wf6yQ9IQ38rpAeDEUWbd3zcGx32sA0eUMP
qFdmmNXgr5QkWposgt/EjIpFD/3jma7onGTGWTAqvC4MXV8KVb8o6JG89BGB71rT3uaihWlC21CV
oY7nspLQ57XR4UXZGunCw2gzXYm02I6EFEqbeBzdmHsgHgV2+KI99pC7IU68IXCEynvAl3RGXzuL
vQO+NPCqBcwbcTi0IkMCgh1MRAa0aILXNShBQY3he8XmPVGcfGDrFCRPBle2HRVvvQVqU4cQCkNd
rhErROqy+zR35FSq/9/81SVJtAt8AyGI+5RNP5kZxx7Arv8IyfDkkVTCxSItpbWQD+rtuWODmlI4
jRV5yEAiNDQsdAI8IJuQRyF2l99dEE+fC2pCbjvfcM4jj7BnR+I0acZoYDaldwbxN/p8Fz0uSXKV
S7TGprPX90xZ9TUzDeYjqIglUa/za/c6/hsrmKBc57EQdP1Xgmpf52iQYCnnsxKsJJrVJegTxjyx
ZPmVSXrrMN76brsyzyIDAMs1oaqaMEVdp7KxKUPgBp5UFoEm5Hw0mTNscVSIzIfRxPjhqrVPg7H+
oNzSlsodYMqc5h654aMSpOoY8NfZbOlH2/66QHiu5999uQcYHa/GmFzanjPhBLq8YtmQ01qwEEjy
/+EyoYdH+W80QdLlwF25/4DMJEyYEtzaLd5ITtKMc3BG1A24+VDFkcIr1sO92TDG1vVDzOfHfrIY
bWOGH9hCWBJnGpnKXX0Te+kK/fmq7ttRXeEBAbF67vfxIkOCNYoOVEwZguDYpxCLFiafUBaRgtFP
CuTPKVJxa3T1Zo3jPXNERfLyGc2G9jKIoNwVlhgKMwk1D5oJ8gSvLaW9BZm3dsFo1MEyA64nxCLD
czWSr1AZpOKlLBGbCpftwoFq5UysOFBXDtQUNENOSHu2gOdHgKc2YeVw+ruptLhqSZWrctKJAM3b
ziUGBMqVx5TBq9GigKFLqtwrzO6CUtUX8+48CwaauuEyExuZRgrZFsoGlbDUP1A1f7K+8lIwKKVN
NlVyTovIGH9LAsx3wvIm5hyakzFGXUB28IXoOMxXharaYlDXW16bfzFBt9AgIxvd1auUntTtBk3t
1c/9m0jmE+lAOucAi6KsGt7ztMOerb+JXfnGNW9MDPhn7Yx1JkN0K01aJLFJoaWoRT9jgS8TnbPI
3lZhSRm9f2UO2eI/aYSfnwfGGCS5MR9IaHsEWfS6SaI4/iK3rCvvWgwkbNKAMAGtNw2bOEHf5Ean
r/a7Kg8k7WsmhKdnkLlxmUkxDUD/vwtUCH14No36kqq/DRmkb7qsRwKtpNLcCm3+KP/d5SRCdbsn
Au6yyVrCGcVGC/1YK1I7l06gqW3k4AQ6n7S5vls7s8mPshChZGmXVEROus8XopzPlQTdEunEbLxV
SYEkmbgykz67nW5fv0rqFrOC7SAjvySTRy84BMQ6HOH2dOey0c4VLqd2q/6bzExYgXL87kOHxD0p
Lzou9FbzVRlDlxUuW+oazGEM1vJdDQbE3KD9tJ4GRmZ8Yti/qxfGCYm+MgOUUGR3QZ2rp3wnX8xK
Q65DtOU113rKtZ5wrWfvSFYKeH6HXyMRObzZp1kKDFvAjfilGRH5cv+cjiiz4sNEmigbjCdieHiH
5VAj0F4DwJnyvQ+zlwN7OFJa4AkPB3o2TCYMYzUjQGYa2mAFLeXkMXXJ68otMbiIVP8F1X9L9U9s
lL/xfSY8vi0q/2mk4v866Zo/sjsDztpLZTiivIYsijgytCDdwnikXMS6MUAHRyWwt11QTVqAzNnR
1p+jK4zjx1psn5XQfxmm8sVsoYcKI/PgbphA4l9bFfoaMfV7jLAW1af+Tnr4yP445ktZqrMwYyUM
IWpl58msiF3roz+qgzXcOkk3ziNH5tCmSHMGVhC/DDfJnRdMqpx465APJ3aM/LrBYDjO9oL4Tg4T
esDCbUE2JKPqThjod2g2erSjjhRmZD3lI6MrrWOuFeiNrpHRmtIwodBI53CApYyOoZ6Gc9Gm50Za
I5DIUZIAqkI627/SoI6HW1oSanraN4m9LKJj9ABaunhV8rG3BiRMXDlQ9aVFZyxhiNlF3lRUPCOe
cu7XNcH109ywb4MqJp5WVhlW6DfkBtn+NpaMhSvppVXm03yN+U1sHEXGROMOdDXXAUUo2IFhUv3W
HBBoIwO6DF/6VOOL74FR99csK/xK/Xl+TpjMWD+/F6bHnuJLYx0hPX4rdfLq9flhXTbiC1oyHtiS
v2bI2ca75vyu1YfGM0oklfLUCf29U6ensM1v5l597BEhs6h+4QWxOHnr/+4RaffIsZUtfuEn14T1
Fb+NwvLk5gqJb3ZIukDM3IV6DO0rmR25ECDfthFbeI8Ytgtguyuz7xu02Mji1U1TlMyYxx91NvN/
ISfHzSRjt2mLOcSHt2G/FWP0qGj2MrDpkuIizRApyHV28mU5uxF28WT3ardpS1e3aEMZbeFYJfPP
6tPeZlr5tksG5JW4JwqFAMsAuTfBxtqSBPG6zMxs2TDw1ey2On0o5uyQOuWPiXQdHdmfGKGzYj6l
igx5og7zZg97fiujaiK4faNDNEld/MwhNoxbf1kykTBI7cI+BmrwV/qgEVWa707kvhXfekn6kkSN
/QCr9XdBzV9FnT7jaKNVTsKYhVhRfck9g4OYs/Nf3m6iEA0CC3PS/H0nqQxkG14mDdA19W5HizBP
aAERoyAhRjytokasIwwhJTt5/j6NHfGAhDLpCFOkKaFObc8t+2eibIr1NM4JbJ006HOO6BOCxXG+
FUp/Y4nL5zEEcY6tBAmwjOHj0By+rJu24QNU7Pj3SmfQYD73jVsFK3CUJXfaEoSGn4qt2DXMLop4
IJ57iKImbUgatreoYVlDdLaiClcJP5L0y2nTlj9mDESCMLh8eWYmsKVUDgUemzNZdNkLIlrO+Yef
lSZZtBZfTNnFWJiy0dgM9bPeAHnbHQjqUmxCwlTSRr/kUKiLe/mToEK/JmpTITUUOso2lp6qlQRJ
sSRnYFGpZZC8cfaYyr/tiHMl7Z6Qw5+GJSAxGh5/tbp48Aglym6+xaRJb2GrUPyKIxEeqg+wyQRI
oNLdH4kh+rMhOUfrjSiY4BDKF1G5jwIcL/NTT3SXbTtcH5bD7pj8sqBlGId3emPvDI65BtdYacjz
lBCeJxTEk6A8aixTOO5zPMg6XmQlxsaKF3nCpuvWt74A211AvTNncCxDay8rhj76coVUL1PiHtkO
mq/qqszYFq1GDBw7rCCdDoM8Acsb4Du5h0UN1b/x1o5wNUZIxVT4rTIDTwIU2jszytvR+DZZsAU4
sQJxVBx2iC7HhImhA6it27t2017VN/ggpJvUREbWMcNfBjZEHCIgRd4phDXRv+M0EQssR9DSIqb9
eXpe5excW+XZxF0i9sU5JaKnyBZcPEpUZxwVA55GaLOjq8+1Hx+O6xEPdvrMhvpqKijM6dXTc0ou
oHZdO9QFljNj4VQYkbVj51bMx/R5Z+fkKIzIVvRl5ix4OiF4S8NNKeRYB+jw0uaPyZC1UT4Asmm/
JDDSwrZd620BI1uWkD8n+uk61pmT/Z13aXN3hUn6UgiPdSzbi9qxtgUrR8rBMJWu0U9FMBXktFtl
K91KMwlb7V3N8YKr1hIthOHY20zKi1TWOtQ4g32MxXJUaS38HynIzBTZjd0JQJHSyurQQNfQvXbF
xRjBCp6Fpt3V6d8Ef6X8zK3tDZBel0hv0gOUnpZFXQCBkICOSWA2OP4QEgWxGWwpcBjJfw/+fiqh
BWpRxkCldSD4gpAyO08cWofvxJ5OIgUS4/yfEoOjnL20cVlndEvIWTlEiJolW8CrldIfZySEjPFr
IoL3hnEM9+CAVoRv9NSnmB9OuE4mKIY10i61OU3aH/AP77FAqAfGC5O09QL1VKnBbz71zKzWLokg
KZ7b3gqanRNdXu0VWSaC8YbWAUDXvBIOFd206bV+msMaKMOvpFC8EHPHiGg3rhjhfm9KcfWsRrhu
na19ZTawqKH7LMbxi1zV71XQv/O31uy+0FkLQvvE2/CEDliN0gf+jVF7q8zlpYcg/wEoLgAUR7OA
p0A08NjfGu2kTMZFDGEmCqGmfP9ZdC3UmybkrB8SlKkxcTMVcam1OZ5iM/sqGLQTB8DwohOW/yGA
opDpmi8jJfY9gQUaCKm0BcVa9A4E9dSpJoWxTJs9konSrq0CTKXB6hWf48r96n3r8YK/F6ZR86zS
Iew+ZbZ77Zq/MmF8LUSWKARz1v33LJOnPm+fEnRbrvnjRYDz8FGJOE1mxKwtACavXJC20vP3811o
1vs0VY99FckcWVjIs9RKiL4U0ucSCGPy4sp87lYZTfOfPm8eO5l1UnLbkuoK0AxwGYe07HWGXYly
1GbwD0eSt2YEYE6D9lkTdbtIPqffBw+7jlQTWU02A/BTLyD3FIVzsg4LbYTLmDqJVJBVO9JwI6sc
kzOGJVI4hhain34m3SPgawyGXQuS/rptqtumRpBJuIEWKZiT5Tjygw6aG4J1v6iQP2uNL8b/G+fm
VMW62/1G7i3gBoQtV+qwYBtMdewU6JechW0rQjouV+oDbOzobDtGEGaTowxGy0QLNA+ad2T/AMnw
MSrWPAUyrJnEFuXdfulG9ZKg5l9CI/uLc6voQlE2wjcSrSW0JYwHW+Gztmju9R7SDiYpp1GUz6Uy
YDJzmL1M6ChcR2wd2OSInUsipbE/uoV8ckbgxDMmuultm+SJOkrl/w3xcA6s94VUagUNfFkPly4g
K61llcBUnqwBAwhWSwxIDLgkJaSeSZPDfAR5/Aa4jOMIzrWrEbnVEP2HFcRR3qXW7vsybAIAC/K9
CQhLezQB8xgOWZEk7tJlDHRr0/xxdjR+VX6IVa+RNnfnwe2JM3CWeHJigLm9gGxROpcM3OjyL1v3
K8F0WAz7tex6JinYvBmmszgtUA9ijem07Kzji1nxxSwxS0qiFpOSgOUNmjgalS5cdS0gRDHQKcqh
EvoLj/15clu2OEU7+v9jNVgorpCm8HJZchnA11ly5Wbll3HvpMiHmbdnrp5KdwqXh9V0j7acHqYE
/yL+DyTAGbb4CXRuE0j8KrMvx2BmOEpFJmCWBmOeBhavVrhy5zH2in3FxCQOR2MbiecJksryjD69
dhYjIdO8b/j/FdFkOVO8SJF+m1eFzaPOHbYnYO9SwNIsLDFzHUpehjy4z1smufAlVMZoCWJShBaR
DhZEqS+DNp2w5bGBY+Vrj6b+Kv4b7VXukjAF4Y2C9SUh1owQwrNBxMjXbheUtEjVX20rv9zEAL7K
U4fTDFfdFii8kLMGO0BUnrsx3WnOk3Z3E+RHajt7KpkJrZx5e2K6BIO4PZL0fS7swfq1W6dml64f
CtuoLsKbHlXQEwe/RittTIhIXXPF8ysMx0InXPDBcOy6NfOrYRSjVi3p8olK6K7upcPVqRwgN9IA
BgCOk+NqcNDz2sLntAUJKguq7EDg3Zr7xFJo5LlZBaKM0peFQIGYER8tlQIrE9taFHv/V9OTUCmW
QHa6BzRev8If1nRg4g51pukMKN1G+seK/lFLmXa1v9aT8pxYPoherApIw0FIEEfT/43rPawo/3NS
tJlYReVKeDGhfHEKdBelJQYqbTQj0StIWyJf9FEfFqjDXwnYnpuOMyC5kFfAjhzLJ/ZZFWD0QOMp
VDuYzCQvqXeUQKcuKVrRX6oPrVdPaGG8PG+9NUYUbRcz4jmY4BYiCiUyeahsxYlE0EsO7hSQvGMQ
yzCDPIW2ddvOcaq621f7ITTjV0/4XYqaQSFfyeqHT2Z844ISy6IlqU8GWXjaj9LXLfGyKN3F+KHv
PHAXI+rYGWxce0Y2hUbOFzc/ceQHBn5CK2ChKDgS+4KhorpHsb1M8Asy03NGzxpZ//MJUBB2ufUs
L8rb0Fj3bTvpQKytpLZZYzxwTYXprAUyRK9JjPTq75Gcs2TxtRCa2w6KSyKL1cq/R4uxIgiQbwnk
C3q5UzZpoGWmM4mlZ2J56dwZyT6UcX92kozGIvdK3GpEl1xIZMCTM6BDVRxvmtgi97U7RFNahcuc
R2ZehYyBswJH7RX5mcafu2DQYrrBDgtF9zpSem9+Dqi/1Aw/Nf8Xs14icSbYGXDm7yiW0vmyM2fq
mTP1A/B9C/M10Y4piGlcYxUTPM0joYWPzrr3EKjHjLEHUvzCLG6mnjyWTX1W/Xpnos2yrzIfhPj1
iXjCnXHdTuwM8q+r7Ge8m+FvCklyjXdma5q/eku6PutReOpi+crk8hXjGS0Yss658cAbXKTgEevH
7hiJfBkX8sJLIq3ScyEr3vfqsUf06oPoiAHdIOW45sFQwf1U9MfsYXSB+83HJiEx35CeShjKdSTm
zI6DKdaDbk9C3p1u+CvEZ3mKaaBOg/XeC8JjFv4KFsJIy/A1cAkH+tbpl/KhkKijk4aMT8tDnHTt
4p6FbHHuc/x0R/snkRuuejvA8n4s38u+B9kg+JiS0cmXb6nEnWzuHs5FK5UeaS491q59sOe4D8tA
dCRe86zyxgGzjBRfuoeqMh+oh9PuHmuZqiIcq2JYjanR5F0QpayOnHyYf2YJgeKAkz13ZxV9agkI
uWQBsRIAS0UAgXe2ckdh4MzklSlqXxP1TVYm/VKLaKnZkqDZaCsF0FiyRRVPsPOmBIlqBGxDA25W
lu68TDWgcg8M+FpEbaGc6c8FdO2B7jrVEQYtMw5QFhl47hIN4ZP4L+BLAvVauwl+9/GLBDrlCBXn
P5WgPChrkLUI6wmxtM5iul91mcto+VknQoA8MNNEMkjeIY8X0B3TUF+VcKp/Y9q+jLA8euveNQ8F
UOBSDWc1/hr13WNNxPfwgxaq+sMdzG9y4gQ8x1iHtR6qBsnhvCVpRZ9oOBU+KiyTUJ1QSRDipwxH
87l52p2oT/FHDYVminHp1bjBD8al+jJn4z011A9jET911BOwZXpC2g17/ZbxMGjVCuZXDcbepMBL
4GUUYWoVbJyqUPL2PP3RdwyJmaMWr3LpP2Wx+MwW5V3nHOT3eVCWHKOrgB0lmZVxipN3ne+9QjRt
it5EH6IqwX+tuYA0ieWZ8qDXkFxqpedknzv1GevGuZCpJD4N8IM7i6UMUjax0SkxOB2rqW32S/iF
Cokn/Gi/axBY4jqZUMdmvXDSSWkdvhJnVZp3o+ve0g9lKF65qtCg8de0wKIXTkL6iyChWZa9koFc
9mUpyx3k6pX5u3cWvAGCJh80FjJX6thP29Jd2h5gEYRiu8zCfppW2dEJfG4r9j2lneCFlrRfHamD
G1Pojin07pVIzJZ3tIIfOuTQVVA/tG8M9oQvKm+9U0qfmcwqLLuYs8ZBC8WN7w7TqUA4YbUCVh5u
pahHHXSmPDCK9diYBbL07Ky3eP7UYCJtMJGIQidg2CaVOT+LJR1U/nvs7MzpVnKCnxYy4n4ibhRJ
H/7ccYYLrtKrD9mlVoxzg/r6t8nWm1TTcDgv7MuoGRCMEbYGI748LFk+Vz0OY5PaRmBNzAymxiI6
2efmDE6UCzG9rz820kpS9VGdqXsJgztbHLk1DBb5vJnIDSEf1gO2mrl4B6stxMvHHlN/We8SWl4T
LW/HC5HXZPozc/JUFMllgUCW0EzHLoOcG5QiMZGfkPvwgQTYSzxJJ7kuMF15Q0uYKT5oeh1+46U6
T0SP0E3QbYm+JiwsKKeQwIJNODfbfN3BIKs9o32dQvSvyr3SYSFvd/CaJm9ktKspvtflCOEVrisH
s2FK1039mViKV30pj4boVemBltA2IPjk0CiY/jaQ7n4j3+OpYZ4+za05Kcx4O0oUngwzEMLhr9nh
eAQs1vD9Z0vvHSx0/qGyuJK32ONJYTNVtfdfYkL5Rf07U/iarDiUX3ATjnJd/9Vqm02qVVbr1+WE
8P5nwvRBboFksaBWqOskeqG9R29n0iTvvAEU7w0qgDz3Fo7P5fjo+qBAhbsyWkyRDWo/qKsJj20m
+wl0aOqiqo/DZJsZagq4+YTVAINvRFJong4FAtdan503lUIH3J+oASLId+i9AI1+lkbFDSHcjd5y
kvyLQwlZPz68+wAWRiXtvuo5/Toi0OPN7ctTC/fgv4/CPRfDa/S+iUa/ts10w9pP1wUSGePNlo0B
PA4ck7I9dyYyaJiGwCoqtCVyJJ46ZMCp+jcFLhDDD7Ewfgp9zL2AVx3qRL+z9vq2Bsvr46tUmcH4
XavkmHXpS4wcVbO/cWuSkWncVVKNtrMAkBR0gYtTEx16Cqy1sa27icMUQy0Loxk9O2+I2nemTOfA
5kgR/PlixANbHNWp1PSVaQJRZZ9kAt5zK/c04d+a3R80A3+10mBp+2Ca92CAZqGl6CvKLw47iv24
uGNbvde4KpKOOoeoQZjtRUoxpwCORgdXUbfs9deOkfOE1bbhWrco6HcMMaZ16XssQckFAMJ97pbH
WA9PNsVA9jOnZc1+ymGxIZ3X5jDFTgjCK+SnblLY8BL3LRTk3GnohQ5B/bqYd5VdYfphIiHv0upa
nrrzqqT3aVfQ4iKI5pEyxjxW0DtRdqpX7eCt2Qj22RrWFdIlmZEHMUrXttPstajctdY/SOIg97io
bcxkVggfJmsLskPikKIFwboZtokSSjkmovS3iQOTZKzdWj6FOv+Q++GNOdBTsS2ElfAlTpnwPf9o
XGCHV8DT0Af2G8/pe0dHkdNRmD/Fp4Q+n5HSDN4ahb5K5Ir67P7qz9nbBOylGpNvajnEYD7PhGAG
M2PC8Now4PCNz04/bnB2ydqbMBxmM/nD3YU755Jht9OM7jwmRiQgsNMxt4BCqx323G7a5c60/FtT
RCY0IJSRuXgRdOkiHVacBCy69TVuunvcxPPa3TT7cBCUPOHRei5c8uU4hgpqmEJi/D58y7vGRnmO
5IiMiHG/Npt+JRbluqL6JgEB1HCZ2QsfvTJHCZKyGaQcqRoXioWrheBVvnJa2vGQRPWIKhsSCOgP
85ormHHO8vBHXo+MJemCORzwsECkMs3BwgwfemBbGM8cxJ30w+iWMJmtu2WMhA88MY0+WuFooPOn
mlqPplofMhAK7b7GH9snW0Ffucs+VpHL97klZAUq3dLloWbXCpyHyZ1WgFi/cmTOU8OQ/VosPwX+
BcwwbxaRF4bFA9X2uxTWW2eu98r+nqlgWiDoK42qTqOavjMT98x99AXaVXlOSPccHJq3I1XQFp+i
rwKhH1jUWwDoJanFyPpZGaVT4AypOkK5tTnoWzMAvQd8KjbaywHoKm8i4DCZ233WfyXDclvcYUQw
FbNCo+Mhjd1QUevtmENS+0rOr45HAZP6fS6VZ5K0Nx0EkXe1yu1mgXkGjvCqQRLMZQjUHIDnFsGk
Dgmd3LRoYUii0xac9a0947/VNYxyOCJXNqwFagB0GrNBHJD+1EeenWC3F6QpQuaKJKJIM146kzHs
jynISZwUsoeMz48I1quM9HtWZE/NETS1/ig0pKCp7gIiJuWYlDmGP88F8VodmoqdD1cg6s1x8kOC
45KuIOEnYeYE7E1fKQJW3TWSxtszUuMx+vQq0wFzJKSFtROYYoI+LX90ZqdCYaGCqjcIJmIyy4wE
JrVk3F0Tp5h5yVQTiIiIiZ4Ic4UknQGWOSQuZYUoBESxzkJtl4JNpPhm8VajT5O17lQt33guCBGU
mDRZscRD/SQV0qMe2odciPdJ05B4gVLHmVXK8YXgTnmgmduufW2SrIfoGB2hON4RnD5ZN752wXiT
zynrkv4dOxNZZJYJ9Qvbh6j6/cr0XaffLcB8clVkxIrhGreWk4KEaZSRxSNhapUWrmEaZKznMgvE
WHxOWMwZjlH9W8rUMKD99Apeq2SGBDOU8U9tQ+8Fs5PGwEDzjZl6wkWWuVtbuMZ/kbaxW/JGF0zH
E6bjnszJlVruG/Dx2rqNtUBTcHqeC6rIc2GS7FwR4bng/qn1YMXUrWUG6UACeX9bdfRoZCoQYN80
pafPMeN8goW2+WSwo0ZutlZ6ODB6FmPmHywoD62kmXn1yUKeALEmZPgXJsIpR+T2X3m2lWFKxtKM
q5MqqcaJfUymiVHTkuURA1Ha+9HLP0oeetlLVlmvbvJdRZQ19Oexly/JhOyfcLZ/1mlG95JhC9Z3
wc5NsLWkMNDY1cIN7jnkCVsSjyiu4VZZ6ZFcg/VRxxifeOudCJHj3SSK+T7hLU2GH0huAA4sznxi
8TJHA7FWaXNbSChsphwf0SE1BMmQmQji2pIyanP+2a1UnGVgW85mAEQGpgiPbjXv8OZzBQP3ot5q
zj1h6y5N9h03/qIgU1f58qyFsfQYil0bYZYdMXJYc7hcSV4k4pd1GuLhmsBwbJA7dC61NyDP2+xA
/bLfHd3AfrpSo7sY/3ZwKgW9ZbnX+FaJXmvzq0CKPRihjKDycciBaaCHsHzrbcCO2uzE05vIGFrr
meTbSzypa/m+zyup5ctpyWZSufkYwd1jrUgek5S6EhNaxf03mWavB9C1tAykkCYhh8KJ3HBJsz22
3FQsGBMuU3VVDO3KhNmoy7PUwyPA9tEmNWgblsio/9h0iCXyfrzp2oHbACEkYr/aGAqS0BtIRuH9
E2NWGAQm9o4Ja5drleuILBbmOjFmSFy2nzphgw5nGZC2jP3+UcozZxo12Zb4YRKHTSlHuOyT+Guf
ZZQ8BAyFpghG8DTi/q3YMhhfu7pFkq/afN9e910yO/yHtA00U5msE7TOljBLyRVd7btsCe66Vjcx
Lu+NlDykUn6YefMcVHvZWbYW6JqzH6yOUPY/M47IHTwd4BYveXZs5VPHSrZHlfyB8htK5IUXmUI3
hE3EJ9M17/mesLp30P3aB/k7ftGQGT5hxZF4diHchqXs/yzy7hIL7khmk2I7+vjbnMCqvzXMCvQr
8A0gKUfEDEeXOrcv421wSbP3kwGVM49XlreBmauY5yxm7iSzruDze3uQkmc5mi+5eDPn4faN4EmU
4ZMR3cRRLUb92tGAnlRTvrbAMHM+ZJ2sZTkVb/pxqOXtTdMzMOWbzxYwOc9KCuVpRsBMgEackBu8
X7KuvlSKzHgIqCjWmWmk4WRdmtI4m6nkGID8uot7cCz1X2jHycANc4RJAsuEYUBBJgKBZZGwzeQh
VKcchcXhwBgxeO7QwZUoT5k7FXGwbRztpLWIetD3Cq60EVUsHZ+7jv3phxaNFVfMtka1QI3LyaEM
nlFG3aiFizyGQBjD9qWSCKZqtJGNm8975INRg7zfdCvIFXxhh1cwRBX+39SZKtidfoHiRbdNLmJ6
BD6qnrGzVCIALxtpf2nIRnr5VkMzqD+G7p2INe7sxp7ZRhB5wHefaWRnIXOC7v5M3k8F48l/TH0r
jK1rVCbMP2KCwqnwjRJJGf0w5OwS7Yqcw3WZVZ85bPiUltOR8g7kA7Az2EhBPX9lJ0pFv8K+BELZ
+vhH7xmfdinO8bx/sqvpYf9//dMkExqGil5qBy1K2pfZhYIt6g1yAwgkJvEWyAiafXMS0iABy3Ff
k6ozuR5moOwtpld/ZdCcuWLHwtM7r9tO6rX3Uvi2WnUDcavBADsSDm+FHQNSbzVbvToEACR/qSgV
94zmoir/JH+5IxaLRTQlQ5FoZy66n4K8nBwK/xkje/QsGmdXSCIUbB5VpO0yQaignvozG0ujRJ1I
NH1uj8nhe6UYHNh2JWwxc20P+TMEMGy1M+aDI187V74WcWcDSbRnBkgmWQAjkZBHRnmPoSZh88Vv
vb/JVxNhnXw9zPgkltMl2LEynRSUQbvkGhfgcKyu+pyxef19hBEvPXINhaIKiCJBHkaH1PhkidCq
KjZqa12fkabxgFaRnWYEmqUh5BMlqU4HzmYHvLQBvGEa0/lGCvfDpUPfsPGNfklgbt1A3DoZK9sF
WwmFEtPjZapVAlOlgIYmmFgybGZymgrmCtJE848/jwRmMdS3KppR1ZklujRyRJArxjhhx/WN3JBL
q0mX4tajjhd4NXb60AydaSJchE8V74jOI6hME/J+sK9nqHW7k1xM3orjHKichEyFgwp8/rzJbsEw
o2T+KjJ/zdnIjlULneOVtGDNT8PAbDBGC2xuoSEXNJ0DoWCu9kPZWFUayXVuhwsLDTEvfAAFnvWe
iPaQK69WUvj0ld87afLoHKacKuvEOEY8nQ8qS2JPSUXcchPFOj6KFEHb5yEDSzMS6rbtfGV5HBeA
VWHKbKxQtdZf+UxFCn4DQJI4d3bOzF3mGCw1nmQyrjWilafBr7i+pIqS7G+579c6y64Dlq9uXM97
qobdbyVl5rVSPf0XPGfN7UVL9GvcRSCKS7So6IamlmCiQ8ZTLPjPOoS/Qld7Bpe+nsuuplakwuI2
Us5KzcfcbX45/ZQ5nVIScjLKr5IEd43R2Ih8MmZPE2c4/JHxUIe6OFem/+PszJrrRpIs/VfS8nlQ
HdiBtq56uBv3XRQlvcAoSol93/Hr54OqeoqKIi7GrqWlpaUoRiAW94hwP36O/6ND0bylqipTCdZt
W13bhwruFWOw8xfLALPveBd285y2F1ZwZUJt7kb9oeSVFvPCyiaF3AjlbyTLG4K3wWvliPuB62Fj
1pejPex8SEuswf/KIiVQQ063GcZhc+MMQLQXzq1DNls1kZQCHBaCqi8DpSSG0d6YMZ6/pVyTwwAk
cU5pdi3i67wqoWasb90b3YdTonsRXXznG9oMxnmsh+YprCCUQrjKJAjnuc6NkgO6HMg7q/6dJ7x7
gsCiN2CNUdFZnHjD9md//vFf//ift+G//Z/wGCWjn2d/ZAAh8jBr6r//qVnmn38U//zzix9//9M2
dN3UbdtWLchPNGTGNH7+9voYZj5/Xf0/JZxrvqPhApuqvNJd8A08Ly3PeMDgnmp3eE6GlwS+9wJ0
wYXuB+cK9xsHinS3b2euUzKLTQYjezLTVZ4bY/nYQuE3WRoe1r3tiDaEIr8VZn1/MyI5yEkcggvF
6x7gHobmmJvUnXdT7BIY5GJEcIQaPxgPupef92C6nWH81FTuc3LxpRmqa/vuS4FqxEgMskR+deL0
0S7VMSOfQNZkZjFvh8s+JovFrQiZKlb1S1pBB+HVl7GTXgrbpQgSN+lCbW+a504NpK/8q7ObbXeh
VZxR53ppH1wTYh/0mlPAsx61mbx8z9r2W0IlTUFMmkRxpXnnTl9xx1cvmokbV1xcpnnHPW28HOwe
TsJLqp4H9Rl07vNkaHdTchNX8Sco+26MKr4R0XRNahSccQqY7GBA+jVOaDqRVmhYAAtsfn3fQySR
fmEPgkb7lNufmXBg/hARFBP8seO5R3KYZP2hQO/W4T5chOhncnrDq79PALzBoASV2WxEZ1Bo3in2
8KiUySfTG5792PwMmRJPcGezaQcImGZW983Gq4yNR2VLqJCUAy8yh3HzhnAo4WPMzfGKfW9wKUgd
tJx21H8VlbVrSKtQMrZP4F+pd2eFIx76N0RRBY+Oa6smNefE59cenOeWDhYQ+S4LpJ32ZnHnqkIW
6aBM6V2RtaiJIx8GViFP+zut4VUaB3dNIm59DanYoN+/dq9hU++8TRIWN44Yr4MQak1HXAZXyXnr
8t/uLTGc3aX4pKFo5mQl5xtPiIzAK4V8kDfuRwr5bAiciC0aYFV82Oa0c2qOoWMhLHaAmxkaKeDL
FDCFVC+NJFEEC5rdxBCM1MmD3xJnP+d5cOXem6r2oqP2AiT7RS3VZwgsfe9WJVviQtoP022hZFfQ
zW9Tx9q1mx8zunJCd62feWeRWY3M7XFzVk37d3PWHVMzTc01TaGZvABMyZyDwcxTG8qpvaFP111f
3urlbhphxWM/NOgEwh128L6pFVqCAVKPhPUSWJyVJwv8YmXwOueOmlEiUBsZuhrlucW/ZV+eDw6E
LeFr0KPVAdX0iMaVBSuOdwYQE9L6ZrxNOvWGUrdrA5GjNCkpXX+AGGM/uQTJ9yIfz5UE5lI9gI0H
AGsHL6a1hUjiIs6L67Dm9nxZ2tVttAsfRkHUOb0qkvGBPEoTvJjV9Bk128BQHpEg+cTxgJp7A7kb
HDE9KQ8D6HOUX7UBwSIT6vGMYicbBvrw7M257ioik+kG5beQ9EbqQRUV1jdpad4OXKhN6GwBH6hU
2Zo8H/0b8wEUuBU+hK52n32eHHBqDcSyQfTkvZVx91APxqPuFo/xvRr0T5Xf7VU93yt58eBbyl1s
t7cFafyqL656QAXhcIlOQ1PBEeydW/Z4IQA+F6qBYyIc7X2qAWW5qXJVbC1qLoFGwpzK6dmhYQ/N
ThFOt45d3BaJi/5CcxM859+Nikq7CWYIqheCM42IFQnJrVpT93/tXgNRuRxQtv+8C5sCZk5Qy+VV
dXDPG8i3fu21//rt7Kh/nSVv8JlWoR800v/+4674mT011c+fzc1r8T/zr/6/v/r7L/7jJnyr8jr/
q5H/1m+/RPv/6n/32rz+9j/7rAmb8aH9WY2PPwGnNv97ys1/8//3h3/8/NXKp7H4+fc/3/I2a+bW
qEPL/vzXj+ZDUXXFO7Ob2//XD29fU37v/jUO6+b1P3/l52vdcKTaf3PmE9VSHUM4GuVkf/7R/5x/
Yom/OY6hCceyXdXltHX//AOJhCb4+5+6/TdBasywHcdRAQS7xp9/1Hk7/0jT/2YLXbNc13QM1xL8
6H+H/q8D/p+r8vGB//txr2h0YXDlMuj6/TGvRlMQWxNEKRScQ8zYEm0vQxhorebi3Vx8cKPgQ9/d
J/7dgfN7B5aVtAOqSdaeErDPbZxfAoq9Pq3p2ee9u6I0OQVUkYsSVBICgyDj527caLJWrkJLM2P9
3nrsqWGfE1XfO9ZwV0AzGerlraNNK83Pzfz7nvXveZm7fffx44g6a9Dh+M2Kik7vXoMizCtHggX2
4fj0LA1gXpF3PQR9VMdeq1DyKkg6FdwGhvi1hvPtePNLC6v/3rxvwF0xEf9EXCMEI0MMc9dTNr45
3vrSx0vnld7VSm9obBuvQNoEiZeLUuuendwqVzr4/WD89/xjje9nRy9Me+xyz6RywbqK4/IlDiEq
LxlOo1/DjheuHMHzPv9onXEh7/sByaL2TsUqDIa1FciFpFn/pePx5cyPYmCAFNMmKwaxMCZdMmZb
q9rSaRBxbVRXvcwzaqWGgNRQ0u2ElpoXEOs248r8qfNEfTAwXTLs2g8AuA6tCbgKlFCCVAH1qmBO
IL3r8tsagvsImoXhYCvaisks7Dh9Hva7DZ33AGYI55DH60EDlNVwkxrliptS5/X4aDiSuScVgjuT
Rj1dqRE2BpmEfNHZfKluDYRf0uyp9Bp4VaqLqmp+Ht/jS+ORXIAXUeRdeTnjUbMfUVKSEC3vT2ta
sv04USjQmV1jA9WEmZKzAtF3vOkFy9Qlu5+Mgqu7iEyKvmryIB0xNsri+4sJ7smVLpYmRjL+QA/Q
tB1DE5UncRE0AM6gZDn+9UtNS2Y/GRWFuwLkFBlYdEa6l8JvTtyekqV3XVCafgIKyKU84cJNo3jr
TH684kcWPlyTbJuQdeklqFXujYCYp+scWv3Ec1STLHnqe1Pks9uIRmSqMNdY9OfHp3vhlNMkk1W9
NhQgws1926v6znGiDrkupf6rKCg51/pEvznez9LsSNZrmFoHGRf91BEahZmLjruxP9700hAkK9Ws
tB09EY770m8PgencGniDjYjwbElzON7H0ufPf/7OswXxmJlD69NH5JKsgVRtV2h6fdqe1ySLzZzC
Kv2OKFqOnLoaGfsqrb4c/3B1NskP3KYmmapCpqfUx8GA4YfjTXlR8mjv6Q+6Ut5n5ueK9ORQHuKs
3pHEuHKAHBzvd2nCJDNOjFj327BFYQnkpZHMmevu8njTC/5Nk8w4naxW4UKJ1meRb9HJI+JNXTM1
Rj+Ot7/w6fNl//1aj3rqdjnRu33Gy2rjdN2Zqbevp7UtWbImKAC1wmEg+uwgOgkuZDMj8483Pjfy
wVKrki3XVQ8ldNNRizmV52PpILQR7ty8PS/d6iu794Erwe54Vws2p0rmnBoD1EgRa1Cp6W0Llg2Q
xd4YrMeybFdOyIVlViWzViPdKNwY/YdJA0UUWiM1E44zo8hQfDk+iqWVnv/8nVVb1ahocUG5Uq87
b4lpPKWJu3JCznP+0VpIJl3l8E3GPSWRJB4hYhpAg7NbTcN4IDtC4lx8Om0Iknl3kxrqapcjM9D2
Z2qtPdbZsLLG837/aAiSCcfe4CgtBXzwnvB8GKfN4DQb3Qk2qpltIEjepFF3sNc8rDrPzEfdSWad
eOZUVj7yr8S0P7Uk4e36THMfrI70Uxxc6+p0S1BgM/NxGOb1QPiSIvDTzm4hmXzkV55lFtW4L8L4
S2aBC6Bk+aQFEpLF+47rJ868x+JMSXaugTyhRRn6ysmxYIdCMnnPKTx4o/lwlBAhH4LvqOnRqg/I
tURR9+34EBb2spCMXc80lI9L9hhYIXKC+T4zvyiknBQSIMOUrxjjgvcSkr37StwZCgnhfa3CHNja
l1Gowc0WflO8lIB+o2z0JF7xLQuGLyTDj2IzKxW9IalaNF/As2pkpsPb47O11LZk+Uk5BcRjZ781
agQ9PJRAwzhascml9ZbMPSDlnYmSY7Xr7LuKJLTlUfIcg7IUK/v11331AzsUktmzhzovqDK6SAXg
8mCn6tq5mTWobY7Faxc9unrytRMHNoEIA4riQEkFzdbwq0v4qs/SvoTGAG5e0W0UD5UCHp/z3yl7
87bFaShEbh133OhauBuaRwVRxiipVrzu0txLPqTU9dhwmnTcI97xiXzc40Q5xfFlXXh/aq7kI4Yo
t2u4JLnRaMqzLf4yTUoaUIk1P2v5tzhGRSMHl7ESKPjY92qu5DWMbLBA3CQ4Q7LlHtQGef4ddl0Y
1fD0I8hSXUBKvWJ5v07t/1xyzZW8SKBbjmi1GOVt5QW574um6rYVpQKj0v1aO6Ws0Pa6cZBORSPc
0srdEEywo1yQJtYoIz4+wx8vHsJ4v5/GZLYKRQ2Z4DQKkJ2wEDNO8nRljEuNS96F67XhmC7kgW1l
/xUNKGAlTZed2Pjc6bt7RI+qZ+zrISwCoHM3lp+9ltn4cNqsSO4k0Ki2KQVrMxjdJ822z3pLeTze
9K+r1EfrLnkTtxV6EjjRP9edMqvG+86hm6G8Pa/8vMbssXzSt43pbMbx80DgOW0eFPXp+Acs7XLJ
1QS5WduBAXdoYrjPQVtAkaZn6Bz2DybiVL1j77QGYkR1XLGqeSd9NF7JPXTqWFCexiZwMoCFnvhU
ueEWspwLdxJ3x4e0sM8cyUtAZArZpspZGVB2f4j9Krjsp37N/S+1LrkFWzRV5HiYSBMIaPp6nqGj
koUnnYqaI7kBO44UvYBbgFK7qfjahyXleW4anh+fmYXFdiTzjkiqp05tAhVpxm06hsj+UTNQfVF0
c+8Af2bnrXq0hYV2JGtvdLWNBt9Ei1QhBx7UW1EMj4K7RaUra/HVpbWQjL6uklJUE7OlD4BK9Oym
TcNPx6dqqWnJ5qlQwdcLBKHUsH4UTf89VfuT4jCaI5k8YsJ1ozb5tO+DgFo+4Ah1szvtqyVrtkyP
7JTCV/taAZqtaJ/7EyNgmiNZrj9ovl1M0AzZbaEAVJqGTWcqP49/+Mc3T82WbDYW1WjFeTXxgPV2
UVPuTOvz/NSYX2wt4EDALsc7WtiWtmS+ng2Ct9OQltH75Ic1+rcuWMYK9OUEs9DxLha2ji3ZcCAc
s4qGiQBDmn+doulcje0VA15qWjLgcYoG4U7gMNuoua+j7CWY1t5f6tISSAabiAoM7oRjsxT10te/
51DuWpWNvPoNUk5oBN3oPYWWZyAW9egJTfP5DWgjwtXkP7iBjdVaPHTu8IMjwp4H/+4o1yc9GaMe
q57C8ckX0Y2lUmvTOPvTlkeybPi7KUwuFKTe4NxB/uKpNorD8aYX51AybSMtLAeXBLYu9qDANw45
NHTDAOIWICUcEZdVM0+hSCgq+2Lk0TblMjny55Eb3KhU4TClBvpgxz9nabdI3qBrUAyAp4WIKdwE
ne49+q61O61pyRkEE9mzCmj+3py6F54rcPcYK1+9YKGW5AryRDi9K4qJggD9tWZnKZHyPejVvWHE
7ub45y9sMUvyAlZIONYOLQ5CRXuACuYy60Eth4HxfLz9hZm3JBfgT5ERx6IAuVkMVwOYrsltTzs9
LNkFhFURCoPta/tc+7l6KMCyrOK0df2FeHxne1FOxUYxaLAV5uGNo2pIWDWPx+dkac7nuXrXtNWA
fxcpTauZ9iU0hqc66D51qXuaa7Qksw4D14g1E9OD2wztO8LRttO+nPbpkll3otYt6rdJDoTjGxTz
X/PE/mJ39Y/jzS/teMlOXdcK6yEms1F57YMem8kGdB9VhMFX4OGneT1LMthEqEaGqJa210pt18zk
CJGy4vXmTf2BvzYlg7WcOJsKdLH3Ikr072EHIz+8IVTx8TxGf9Zw1qxqYQeZktVq1ZgoNdW1qCWn
YM4pqdImZE3WYvdL45CM1muo8JuIdO8FEYuicZ766bFP0x2YS2d0z46v9YJnMCXztUU9jDZc3HsQ
Y4/xkCF86X45rel52t4ZmG9R7eY6BIv1ILlOXPU+ycqVphceDqZku5ERQhIR8tXcEpCVSl4V9A5b
sz7zxDXgu3OjhAYa6NzxgSzYgymZctXYdR3E0bQPI6jNomQcLtrWDA+jChmy2UfZik0sjUoy66T2
OyexK1xpBmuI0qbUmqBiCRdnVd8U4JuhUu7d7aD139SkNHenjU6y9mF0TNX2eXFnlvrmdM715ITb
RkNAs7NeT+tCMnYjNfsCjn1O59zYUI548Kx6T+nQW6t5b8e7WLBFGRM3GK49WC6pdsfvgo1JvGgT
kcfPiFQc72A26g+8iiEZe90okcjxt3uqf+GhPlCXt8nDMw8O1NJASAuKquMdLY1EMnudOl4ryJis
Hq6csbMKqv5rBE3qFYtfGohk8X1iTX3rUo3QJk/t+GVo4LpU0HM0SRbMIPdipZ8Fz2LM43tn/lw5
kK1FUW6fxbZ67wfG9CwSpLWPz9JS65IH0Iw+E3rBcjRhQCWKHyTDnVlyzVn5+nm2P1puyebHIs/s
BqbPvWtE90mfQtOJjLKG4h0lpe0YrjiypcWWTL4RFvDqnqyDhuRxpCIvxJU4Ddew5EvNS7adBaZQ
p5yTfKAOflNGyKo50Vgfak/VT3tdGpJttzmCneEYEV/P46fKaOD5hlTppEX+D2wc3D+qEWQcsF7q
Xbm9Yh0go11JYS3sIBkL1wrP8Atk+/ZJUP/MAx/CvAYF7NO+fN5W7za/0Se14rk8pkRQlBtvyp7n
h+PxtpfSDrpkwXXk6GMysjcNO7+tKHDSms9wg0cJAhTQRpcHc2pfVwNnC3tIl+x4UHyYRy38kR4P
Pyu1Pwg7/9pb6RrYcsHSdNmSI+rGHJPR1A6Mp178V52++CTEnaT6QTLh+JwtHOEyAI5CYiqgx3Da
l2n8WaB8G8Xutiog0alT48Q1l2w5UNymC2I2lFZSb5jCy3OmqxRmHB/B0naVTDnq0VLrTNyp6ZRX
FAE+xJTrH296aXIkEw4KveIiS2g/qilG1LLPSqXcBr55Vopud7yLhU0kI+HqmgBjZ+HnesrnnZlX
JaeKnwLy05qXDucecZUxtdmjmii2pdte2m63Efq4ctgsTJCMiLOSDthMxwVwUtD+zsV4Y4ZVvc19
f9cYw/nxMSx1Mv/5O5fRxHo/6CAs9ohkHgSM+X6fflZhXEPJYX+8i4U9pEmm7CeBmWQZq1Ba0fc5
l+Mit3O86aUFlqwYeKkTuiVfn9WAjGDeGljoxFFWruBLXy4dx2qcjXlu9+RQWvE1hJ8LnM6JXy6Z
LbyS8LNmKvdfYzq4WXSg5mfbRu7h+MQsfblkt7lXh60zZuTNFB0Nl1C/6qjfP61tyXCVKgcxHJoc
72W3rbvgKfX85+NNL3hlGfHmpbUKJSZbJG/SdGuX6k3AG4hyxDaiHHkMILhWV3blwtb5Fbx8t/Hz
UbGbwnVJ8poU9UaIm0CzUSr+ic1LR3FZ5AOqHLj+3hgQWTVR/ahD4zzswn7FNS9Yrox8CyY9Ug2A
4fsoti6ZtueCULVRRA/EXl+OL8fCLpKRb7xtFFgQHJ6GrISooGHPq5X5+Xil1V8o0ffTn0dVGc1M
W01a/bCU/s4o7XwTGUkCo0L/09fM++Nj+Hid1V9FCe868l0jLJOa1J7wuuxxDN7syNpRc2qc2L5k
DYldiM7wGIiKHIKPOLVVQICuul+Pf/7HS6DKgDDD8JTU73pz33dxj3BXf1vm6soDeWFqZERY5ase
/N3A0GsrvpkCqGbb7izQnYfjn77UvGQCkW7CyW7x6W6pHcx6MhBxDYKNUjorB+TCHpLhYGWO+Y7Z
YO4VBS6MyrLuzLG+sLtw13QV7JDUPB4fydIizCN8t4citWyaPmeNp0y/yj3l3krcNeDc0iDmPt+1
LTSjo2ZfMdA36a97174wUCnuBHwwY/+UumtgsKXFkI6yKakn0QiGUITlVWyll62Z3jiZvfZoWmpf
Os801XdqA45vopLDzRDZT6FrPwxjG614u6UlkA60Qakq8n5MU9ePTxTb7Igm/HV8dZdWQLJg01CK
EpgJOXoYwUs4RhOoA5HApew47H8c7+Pjz0eS7PdVVlUDFEAPI5ydISDcc+YrgMdXgkRLjUv3UN3w
Mr+zLTjdXeTDRmgH7ABShdO+XLJiNSgHBzJ4agO94MGEqdzuhpfjTX888ULGWWViMnKzwn5H39ha
LvxoJqJUvhs+qwI1sjhYyXZ/vDeFK5lvHKduC4SN0hJFe0EKO1IbtCymlRv00ijmVXlnwNxYgq6q
KCIRM1VtGsCzTmEgJG8RyFQ97wcQw3W34omWOpPMuCnLrvAalrpJBgPhAcveIrdXI8nlljCOTNZM
hpXvjq/P0r6SbFqxRBaLed7SuHysY/9GQVz7eNNL45DMWcnqvow9bE6fgu2EquPIXX6TRDBmaNp5
u45LXhqDZNyuD/V72APAaQP4HvzudgrKbyeNQUZYKUNgaLHLwltl/DLje9KieCoTuPEzhP5UZWWq
FkbgSNadGV1SqWg1obuh7Momv0Ih6SSUqpBxVhaUTHphczfyBECZtKmsjTK2a7GDhTWWcVZJ5NnC
1fnwwTxXJuXCL78Yvrjymp/2Se8zECW/m15siW6KMnoQeXqhA5eH1Qqe0OPL+/H9Wjjzeryza+Ho
Cpw3mBqB9l1XQ9OTfa6U5m7yVmKYC27JkWwZjy0s24buqHCt7+Y4nal2f9vaayC6peYl6+3UBL5r
alf2RIjgvm+7W7x3vO3qcOVqutSBZMOJo7e6n0OT3Pv240C1uK5CWpj4K+a1NP+S5bbQvgU5ckl7
Acc08j4wagrkM4kkwL9knWYBMuIqcLtusKiP3PsoBxhZc4fI6Wl2K2OsGi2sUP5R+X4Bq/nUjnfw
NZ30BBcyuEoEQaVDlAVDNURYbggx+gg79cp1YsFu7XlB3m18w2ljODBmvxaX0D83XfdktapzqxEy
PXMo4tt6VV2edjbbkgkrXaw2HnQm+wiNvcBPofj2tinqlseNeHaS/5lQETKKqur8NoVJkntXEOWP
gjjs5WBlHnTXhbcbuwGFArPy7rS2Xr2pLpS7C1uy69pVgMMaAoEImCrFuIE9fZtl1Jp+NvwfYwSA
OX7lcrMptG5lxRZMxZZMXa2MKXZ0pOT7RjxpQXrr9OF1OcV3+PYVQ5kvqh9NpGTsk+nCb6mzTqlZ
nld+fanXweuIhpbThm9ZyjtCwCiwixv24vGlWzj3bMn+u5LHsBgYVGvZt5Q7XEX5sHJuLOxwGVxl
Jp4mqpbCyq6JO2jzMuKeTQn3bxt45lkfIYvGdJbfTxqIDLMywVeallfa+7gzf1LBNOxs6BVOmyUZ
YzVZMSpQ6IDuB8/Zl7p/6/WnFXsLGWNVDb6SGWVi7Yuy01DjQoVINdJxZc8uLK+MsWoUK26g5jf2
NTkS6FgME+yZ2wTBiuUvtS8d3wGFezAY1wYZwt7ZlDbE3oqdn/jxkomLYJx4OiOTJ5LSuMkVqtx6
H6b00zaMZM65MwJdaJmarCNN1OkUN7klUJPjrS84C0uy5Fq1ojCsqdRKjOq7Dm58I2LnIsshJc4C
78RtKRmvQNoxdROu3SPMxHDzegiwwcx2fAQLvkiGWpmhXzmBgFw5ryFrRsMCxaaawjk32WBdByWt
QjQHg+K7YSBLcrzPhe0ko67Suu7SUivhpmxDBKOUR2NYs7OFe9QvQrZ3523RqUoP0IfSOUqsqkD9
7IdpvvHGacV1L326dJ7HaeIj8xpACgrj5NapcnXbiuzE4IMpHeDWIIaut6GEsGx/a1GAbVtrtWcL
O1XGW6mlEThxrFKVUTa7xvWvzRoufmgkkcTyV9Z1qQ/JktOyj2O/h3QnjXhBIz8IzUf6OY61G6UT
pxFECZlSb/St0h0cm80DKX6XQuaPxrGfemsvraUVlkw6S2BA9lVh7THg7NbI/HZfWX614jCWWpds
WdXqVjcHlda1ptqIsLtFtvPxJLOSAVRTNkQF9W+QiqWwTSdQTW88zVi73S+c8zJ6CsVvPULYg71Z
vZFVhsTz2nD1HS+4wFWeThvB3Pc76y1RWfHLsof8K+le7dYkKjME9eF44wuuwZBMl/dzWk55YuxV
Pvh8NEf7xQ5RX1cQnnw+rQvJft1CSeMqNa1971Fcqev5jd1rl0FYnPZUMeZd9W5+CgvetcwrZwOz
z+Gn27XxGsvTQrmoMCTj9QonSyifNvZDl0FVmV5qIoVtNDE2itu9pAg7eLMyaWyhEmu8RiJ7NgZo
RgLlzO6iM6ty4DcRw4onWVor7feBNtxnYlQi0BPV4cH3wkQcdF7HO6fz+9Ms0ZDsvOxqv/GqGKno
1g33kVVGW6+hcvD4TlhwhTKmKi4RZXYdWs9gfHVnZQ4qp4YcEmijeTjexcIcydAqDfnxkX9MGOzV
5te9I/G9x9BdC6ksuCoZXZXnbexa2OC+aMRVMOovbrEGx11qWrJzqNkG15wjr6o3syrrLzZKMMdn
Zalpycpd381EU3I8NIO7m2l4faM47aUjw6h4elqK2aPfpOQoYCX1Lu+LL2C1xuqLX5Ttys5Z8LMy
mCqv07acSiSgfJhQM++mHS5cFG+CNtz34+fTJkmydd+vXYsyMh6ggW19Q0nK/yrQFslXrHdpDSTr
HXOURJUhguRP6FdpK5JNmCUrn75wX53pPN+7QEX0aRGnqNO2EN26Y6xuaw96q6JAsrd20P5KfsIz
lp9VeZLtjs/W0opIZ3YGOa3uZcQgprA3vkJJLFJUAOCW3riJZl+7UdoEmzJO6/vj/S0Ytoy0alKv
i8rOJ4zj+HeJCwd0HeSfumgty74Qx5GJxypLhzQt5CTPy1p8GpqgF7uqsKlxcasRX1j2g6lssmqq
c9TOMuU0eiHS9r8vneCyZtahMhPQQyQ46GhY5NoWTdUHJnN/fO4Wtp6M88rH1K1Dhz5MK6s2LTsb
5jPonk9rXXIuIgQHD4EGLlGzXqCShelX9dZK/ZY+fd4O7w53va0omPc9fV9WUOhniJLy2EMp7vin
Ly363Ou71sFVKCGgH0xe6NcUBN2pkK4rCa+k3urOOr3c167hr3jKpR0s+Rdq7QbPbeahjJCyGwW8
IYgYeeppPl5mPxuGzMiUmVGtScBEx7kxPJIO9lfSggseRpM8jAXxr1tEtbN3dJ/TCZpuSInCqTQ3
ZpLAeGtDl45Kqauozc5vYut+aFOnWgnhLm0CydeIOh+8xCG+5bYEcTaJobjXnprV4rQdLCO1Jrdu
hO0l9l4vUu1Ta5rF3eDEQ7SyyxY+XyYr41Hsx0rIwtsWshu+g3ZSoTqnHSsySAutUK33fWybVYh2
Y6BfFn7Qndi4ZH2WpbiJM9K46kblQSjpazONaxGchSpeKuN+tz7efErVKbRecVbBw771p+mOh8eD
SMWDXZPWDv2fCvodZZI8NEpx0ENyb2gUGkhZi41JOKCCgicOlLc2K76e5BJ+cXa9cwkdQdoiAC6w
z9HA1Ex/51XNReSV4tCnY80R112osVBXzGppa0iXgrrXlTr0E3MfiQ4le8v51mlrAMGltiWTHXI0
AmKwCvs896DX8cluIrxsFOrKTM3+/YOA/S8Y/7uZqlEUiIXCTMF2/a3zvJvA0nZ14dypmfp4fDEW
hiBj00QtrGTs8M/D4IVbBZnIw+RlazHWhQHI6DRLpG4+1HjMVol2TqTeq1P3NBRxs6s0lBhOG4J0
qxfsYUNTePNE3ZOua2eaF69kd6EoWriEyfg033Um4XfE5hXDGWIU8YwCRSPdUgHaCXEVV8i3N7N6
khL42cUYOPkmKYzxIkLj/aC1JZJvpu9cJso4PYeGjUTbJBDBc+zpXqvSYBf6trb3rc56zov6K+rU
CBnXDYoG49Bc+b1uopTSdVeN7lh3iebmD3EEmDbyHXVjQJt7Z9YBcCfXEOOlHTvJjdkV6RejSlFR
cwL/Lm87zo8m1NCBS4cz8nT5jeIl06XtkS+xhgi9W3RmSW5FlIqSPL2auikv9gT1o/665aspEWnz
rZOkwza34uxFrafs1qf6E4Fml1d6ZxtNjZh3nwRbx9cgVotF8CXLE2SfdCuNYf1K7HBj2MC8YZry
Xr2wza9iE2Y5266Vu8QIEZtDNg6lF2R+UJGsLk24zDehVv2lCrCk7Ri/eRmpxT4alN1QKwIFkiw+
KyLV3BZK+WYp0/RlSvp8XxR1tXWDqbrQUYvYuOqkuLugLJCfLvu7Ri3SC5St1OtIVcdD1VCKXypx
eK9qbr13AcrsNPS8t5VuR7xuzQsKae8GDW6AoDWjbd710WZAdck1M/UMRne0bkg9fTP6oj3TSwuV
s6SIUGHTrU01MwsKlNjvBtAMRNDFVQRbzE4bc3tH5PZei5QnczBA+3b+98AuvldxlF8PZtxttQxV
TdudBXUHx4eF2hl35eihodqnDUR5LS9MT5gZdF62d16WakdaFxFXre6ivTPk/sbsxiLblVOVHJJo
/EsdJ/deS3mcWikfrecuAoSlXlwLr0Q/ue9m+4QwvLJL5GhNwecTodo09QiK0Q2ija4myi4InOpM
s9piZ+T5tInNAYaloibl3gbBbpiiz5MB49a3Muzyuywbil3Q6w+qOTbg2SIHih5YPrd6MpwV09Qi
jaY15dXUZt5IoCW3NkHe+Uijxu1O1GFyQLmqgh2S2/uh6Bx9n9lhnG+RgmucTaCEvIKAXcSfuQlN
/vVkUpSPOF4W+PfxGFf9Ts8F0+aMoaVt7D5upsvIztwOUuJwbJ7jKWmGYdProVvvplSgs40qWMj6
B0FzJpDqE7u4bBKPOaZsbxsXtqbvkj7OUrRhGhIUvh+Wb07tl5uh1T3Ud/syfSEEAFFwgmF/8tUG
0anOSKIK/TgEaBEkmqZvzKFzk02tg35bPiKIDlmUdlMHiRFddZUq1E2nOeX9qCfeSxGF/R3m1aJ6
HlC1vKnHPH00/T56hlljcneGaG348DRLRdWlTquv6v/l6MyWXMWVKPpFigAEErwCHssu1zy9EGfo
AwjQAAgJvv5u39furmqXEanMnZl7uUx8wtRJHqUYQ1osoR3TfNPW4ZJ1EejIfQP70wVGqOs+i0Mb
gBipIwSlTAm0d4IOntY5C+MlBUi+cs0TSRLQmOpxTGmxeuKGfdXDsBvdmmg8aBrJuKgiNmW7FRrW
DcvH7gn93hA4bst8A0NPPunHFunlHVns+rGok2oJc4IxigFrW1h5LzNqaPfqQf3uyk441cGD3db6
2sca3KG2mjoUa5vuwxL7v+N7JOZo2LMtCV054k2aTiiMACocvEqnDzH267avnUyyx1hllfpMtom3
OwwI9CBEBlh8EHk3wlzo7FMgo05BraMfgAFS9xYzCip3jglbXb31AwOgqWm6CX8+7SYwDLEGNv2t
IJG4t1pshl9qSjAN2mdL+h4pV/Gryaq2LmJlYH+m+8TJG+10G6GypUv9OEGEhzfkhq7Wg50dA7V1
AbIBzhdULVcmdao/4T0D4GFXsXXrc9GtfUbymVnpP1cepPKUrXBGwhto3ObBY55DNV/m1s3D05La
RO7t1G1Vc+xge6mPM64B8pSFTjGXRy0eH6BwXGl0/GcjqfoxbkEbLucjXF8Ribp1HUuDZCl866uG
RmXdopLdAcsUgsCXxOCdZS3lFMexr3nZVir+NDwyj6yJgCcX6F78idaJ0iM+QzI+izqeg91U1WAP
x4YIXDDeMjBE515fZ4BQsnIN274uJ2wv9fmE2UeIlmEQ3CiPEZQabrTLx0nasUxbRpuyn0MEITr5
sN5hNkKCBmvDYdqF4TLDpTtSGstbS49f5odK8VwPE84chiAdPyu9je111I5+uZGtIIijyTPlK2JG
dRxq3YSH+66EKIVt/PhHtBNYklpsG6CJLT7OhTWLCn55FeixkFXUEPSLIT0/4V3t2tOI/YT5WcKz
YyqAQO8SGPEnKc9JwuwXqCtj8Ai6PK8PYMNkH5MIghQvsKck77xPXhuzgpQsXMSxkmzX4GEFDxpM
a8rdiG6oXJFNBFnDi5hEfC0SHs31aet7S1+2eR48iIu21bmysO49sXqboyNFIoevRtF1ulbayy4P
t1opYMBrsPZqpnsOHjEsix9Mn63hrtZqCF8CPXtMZ9ViSvawe1J1AZp42j+tsQQCD0bugp8Sz3GH
G7M6jBMIU+uT3mQPJFOWBXYXdDS2L1y7KMkRyjN7bymCOJZtrA8KD70v3TWZX9SAO+DebYS2Zh1i
dZwOeIUaNKeSqoGZVWNDneQWq7z9zdVJek/tllk/0zDxv1WC66XEdpdNysCO20ucxJzgOs10922z
GV33AIIPLVvZuGvVzE1cZOnse8iZEV0LGjgNz4oFnO69l1m2mrzpADabs4z8i6tJtjkJEhy6fFzx
XjwJPDKFM8YHMj1Sp5bheTONnY4mmLKvlgWggImU6Bn0bkNH95NammVYS8VkafWQbtsAF2Csso/2
KoROhv0iJnTKMoTs6Dh2sHjZraYJ3bO8+3rdaCIULTqwqOBULVcj9jDF3vha4jIJtSvvcgHLYITa
YqRjNdVoSvjUcVH0bnLJX9xyptpzMZL6jCQ8GwD5inSIoSI1iO8kVuPVVRLen7ADHdLfPUie+sCw
wqBeMPbUbPsKGO3ouKWsGnMm02B8XsOx4Tm4ebbZQbWL52vqaWCLhOgpPegaGxAvrjY8RLUytW6v
m7gCe7tOJUZHUxube5KIZKLV6frfgOb/9kAHjrkOGoyc75JGtPGZtkuoLXC34wqeLCavJnrzQMqy
S9b19TMboj4pdZp5m2/YERygwjKnS5uOtL0SkXFbkAg/cAXjrzPHLZmr9Tmeddi+MuXC97FFgnTo
YN4THjJNzfA4yMggko5xjVo3QeZZIiQmL8ygDVEwXadzYcg0cFzC8LJEYpYKcAFbKsBySYWrGEJb
OHOdh4sh2EDLdEaurg/1c+WHCTcVNcBBj9wO8nndgIs6U1hkyGIB0NVeg6rDodU9xi9zDZAk29cj
YH37yHFbDTmg62p8WQKD0lVubENiDiMd4NyWxtoC7z2tjwpGypA1WwSH88xx6eTG6MX+G2O20qK3
MIcql37qXTlVLgW93tQRtpc3AuwxnLfDOD6bMK1sqWq4KuJT+OktAI6tLTbsp12wEzLTwwCM1ZA7
m0qyd7Sa41zN8TpcNhptN7noRZchC6O/rY4jBbNNo1JsorYuzH0XVWhZRBFihazndXgChBLwqQ2X
87T3CZ3YFUPYqi2nKfL8QInn4Z5WSE9OMOrrs5KCnVO/6NmZ+s8gQ4LXxY3eHZKI4I8FewvHrHGu
wuPCcWqKfnAdnwAHRLkCniIm949Z0g70kduWrHt8Nr88sBqp3i4xG/hzUvfRULTwAIT8vIWQSngU
pjfh1wB86YUnsI/G5kOzo2m1wrsjkrI9kYjo6H4fkujbWBpWBVJ7iSuyHic2Hhme5R2TzcOs/m2H
GUv1W4s+Lbb7CF0Po1980Oa1DNKurIYm6S4iRpcVzsc4j/gqUrjm8nSIL20t/XLSSUs1IOCK860U
XPtfWSQ9pq1GoZg6hrWKAvSGZiz8pls3awCXqaj3GpIhKwNajR6uyzyZL4gtnX8VYwUQ/DJj9LfY
VqTTOSKQ1Meg57AoHDkMZcoKrvwp3qwGqKrNIrN5NanU6iGb53WGp3bIM7zR9WJemxF+VQ+wqR7G
/7SUAJArbGvUv+ag3+qyq5KkeeqrYe1f6EIQPewsqrSUAo1eFvPwS0Wg3rEuSu3fzaRtiKkmUyEx
lAoUbz15gbIwFmD1Zg1G8J5pNgBKfNdaxvd02LS+dg2sI/ACSn9RJh7YSVabW3NvFNXveCydfQQ1
cBUfVUNk/e2mdAhuYd+JCmZyCdVF1/b6prBw1h5H2IIkJWWwbtwFU4RxenQkbX1qBWX+XbvEWMyY
bICA8ni15EI4q+ZzrCH/I/QQb0tnEFPz1JOBP9lJ4IEhzV2mgkdyiAqYw1sU7FSF3RNRpudPcJ9Z
XC4qguOeGy0a1u9khseCIiMNfLFh7mfeNaNDuMqpGHX8WflNN9cpq4YQZiwkqf7MIJhtf7PFD/P0
L4IJuQp2Vbpx+iQq7zCPBD0Zg0MNG8y7cmzaUNQ1GoKYnGVTphs8OIqWDfEvfH3sK+GjBvx0w8pC
XKieAXD6u5qx3eYfqtgZtT4h4SINWM8L7fDuzxh9CsJyIyiXYGlt0r4AkzAQEKpRoN1Cg5nSAjmd
hvDTooB4WbqsJlBpsXY58LJfNJ1RPjeG6xCQjH6Nv5Bd1oaCQZ4E9X+GehS0LsNh2C/wPamPUkbT
CXDShuXpitvuO8n8mH1nzRhNL7ZpJX+RiqPwj92KmrojPPweNSgipYNH7BdGicdXFWfbh0SUOm0S
5yIXKg5+63lxpfWROJkmahk6UWw4JJPGXUlAjSprsCRu4Dvfbzi9Lvj9yI+LaiHDTWLPGVk7HlSG
VUySvc4CoS4PpxVW5eFCF3MjCLhRSYGQzApFQx7hdBn3GhkrvlOUKEiYVJ/XUycQYVuJvI2gmMUY
fSwP6zj2Nx3N/RH8rfU4Txq4dUpD8kBRXx+yTrV/IjYDZqxNcmqyXj/AngGhKFSAQqaT/Gssq0rs
sPWg2WfdXoVLeGvnKHu556H/pNjoMcladt+W2P7WPUpvF6noZcRtdsKEGyySEAaDQhgdYI0FqLbL
0K2pLSa3ymPvZvF3Cdx8lMSEj/CCJOVK+XRjkIJqQMSRyMIMUf7QCS8rGySg5Z3tXkKGq0ayLf3E
S5d+aCeXcuEyBPp1dPgDpxW7LWIGMRTP8NWsEvhMmJi8QBZjxSDg2EhmH76qaYsOI6yDIBpI1Fxg
2LIHbFotf2s7I9PrRyX/8y1rTg1QZjspu+5FjhkbHjJeyUs1QC5YUS4gKSULULkI43vIVXh8s17P
OIVmycWiuq3FA/WwaHd9gHQL6245YdjF7Efg3uVm8FOdzmUvl3nnbQX+rMgoTgi7x9YC7Gs/wQ+l
5f119nTRqEaNVR3QpTOGXvI4VKgRk4T0z/BmRsRHjfKvjSYG5nfkIEBGiYmexlhzv7Me7e1cL7Ai
zFdrOlw9vUxwSZAev6MZwe0qYIOIIjoyga1B3mhpi5oDGuPz0HGWYxwPN1QUkxIVT3NpSBDdko7B
m1/M8Sdp4Q8N/77YQEJYHXh2i23Frk10WOeB1gHEsKRPbjQWsJRPJhkL4Gf0jIxQrymkmsQG5wUm
r+821kmx4TWBwbQDaRwKSl/vDfKsC7K86YCw7v+bAduEVNoe4wVQIcMDjdM2v2cmuc1TX+0Fh8WI
bGHxInoRotLBcn5e1S0gFSgpQIxuaBuVKIL4jQJThBCLUR55giIx9jlCDptu2xKhL0vSjkzI9ako
9B0uvXjzhSLwyeMuPkVRZN/qza+v4da/Nmydoa/EzRNroH920TTU354P8xnin00L2Da3uJrgq0zb
ZHjHgMAQgUkV2ym3WUJ+B+MygJ/RPVYBBJeh5wGoKnorBrxAsFM1cx0Wa7ZGJ+513eccctGLX0Ol
8kBaXioR8l9Z37kSK3DJCx7N+EhAdcIitqKvVi7NXzSZgZKXsNRhmD/NVyiQr6GVLYUdTvoND7Ag
74ZlwMBi1MDEEEVy2AD/ni6DiKBz2bSEzRCq66xRjz2tUMt6+1H7QZdZF1dFN6YbcNa48D9bhSXb
suWyrYq7sFC4reOALsTo4RiInRnsBZh1u6ruXwnpquMydHEOKnaNl1TVO2Qx/5A/GUjoy7lJk2ev
0NSUTYASWU1vg1QPQT88BGz7qqmBbWEEa2MxtWcGiREXy3++tqbAwTyMvH6dM1hw8+aGl+4cJ4gs
ourmIlzUqzD9FZn9e1ytt1o239WMiRnK8P/9f61hUXUiUr1an/y6/zARKi3AMX7Bdlj/jBvjzBOU
flvkvnpAuvArpSrZOjYFVvgOLqiDQpn5YibU92QWJR2G+zJqw84QA9eHNg34yYs4K1AmJN80HaDg
j8nsS1LpQ6fCh7qxH7SpX1uYh+ZIpz+QWp7UlPxVqQ4xPrKocsLlD5NxiBNyCXcSTbzcz/WlpX2N
vuY8lKlyx27Gm6Ytv7TrdoUo8FwNC/Szqinihp4yVwHGTnICBy/45bZgRIZ/+dp+QBP40/r24pbJ
5hGSCIjgX1VKzluIx4tl1H8ArQJpT4+EBgVr+x+Ixw9Q3j+CkD6QFa1COb01NRr4oLYg2WyfoRdi
jo0dqy74pxtdCHCvi3EkT8G0NgX6Jo91kB39tL2iULxCjPqqWPbbtvMPDYZ3kQTv0LxOLEs/5xai
PZnpsUvuE2viSS36LZv8UlDWo8ap+PiKlx8LP/GwkynUJt+0Rdurg5vJT1czCiSsDpFVRvXRgzoQ
0/YhHtDyFKDF3g3S9B1OpgZ2t8gle9wRqLFE8K6i9dSGBpt7+qQ6rPeganoC9Xmnung/tuCug+Vk
h2Y3KHTHM3DLodHvEi+OQ1MdtE2hXmlrEXRJlat0LDDgR3Mfq3DvtyiXbpsQPcbvocE30jNzFq45
VpN5TbbhmEDVR5clY7lf1VRMfDpv8FJfrdot4fxLr3Bt4g7hw+fZaE+Bd0m+bN1b3Mevd7QQosj1
7qmiIWpWVn+iyfPDqUK5Mge/2jgacpQnx1qaD1TGLDer3Sv8rgBtuTDlO2K2Azib5f17T8j0INGi
A401r7V7gzPSg8ewvEBLSGw+ztM5vgGlcJiqVhyTpn8dp+4NCexYYFdD5lHf/wrhXmUZVhKYZgdP
zCOPWqwFr9W5rcPnabLfaUo/MVB1lmn7Doh2n9+9c1D2HWLmjo2rLrVpu7xJh4euHsqaDwflgFpv
2j96nXeMhjuo3w9ZNgu0lVqEPmTwSSVB9QbwznQpzC6rslFpGWmU9iC/lq4Nf+CBb3I5MJRgGKfL
gYsQ+TBUoJmC/FsGenoPJSCOwB015bglX7gEXhK67CGlDwDEJ/HJr9utrpO/SJYObbWdGp8+Zqv9
lwnklm179u30GHt/42rbct6sh2pA5Y+EJA2W1wWcK940R+L8o6iDi+Xq7x2IA/eOssYlhZpi+ezi
emdbpF11fYPn0ith8tD28kNv7CzEVvYZ3M1GDqc8R3LR4CJORvYBnOORsOwCM5C3u+OjgBXn/7lT
MFMK6ILlEMn+mVAcW0KOUV8foYJfFGnehsgCfC5KFqnXjQJ7j14/OrU7P/FnOCT+4dmMNw+zDgpz
FbkP6FOIuzFfG5Qm/ZIWMzH/VLadjN6ee+CEANALXjo7PJLaPAbreORonGoLLt0AP6dohE6BYPbC
Yr+HEndtWSpyFwffXeiebKe/qqV+jbdqh0L52IrhS5mt5KTNoPUMYBrHbxDTrrwe5zuP6r8R5z11
pLg7MPtGfwKAe+5rtbe8O/WC7+pUnyNYkHfRfHJpcDIZvdoI0aOJsgri+rCPgA1KInXYuroMiHvC
5P2H6CZ0YoJLFGrsQkhS432me1xCcPmzIWyG9PzsSNVCCYM2jlnruIAE8Hx/ahhVP/lq2QHMfjUD
RGiR2K858M8j/L+dRlq4egdVMwD5Jt35tj+EaMwMSYd5pf4F/g9fCgHSZ/NpIWMZjxXef/nEZxxU
DsYIb5aHpMNaSbA1AtE3BYO3esAaXIn+x1HW/HWt+YFP1Y+x7kaiYcmn0VyIWa712J+DOLxlPntE
Cf24reOv+4mdZFRE49Ls5NYfyAxpDf7q6UzfpZihrZHw1Cvxirmw6+qaPk9kBC/IEJWlRaPXhNFJ
ZvKDevo9p8TlXZA8NarB9dt+ZLz+gJngY4ZbyXtaimh5rKL6zWDUWc53O/FpBxrisUMidl/eS8sW
iUhupLwl9fy3TecfPJFXJDq7dp73US/+OtU0hRuWmw7ssaL9sxuyw2bj42ajwwThZ1Xykkr5x4NW
6HkMT0O8GJmKH6K1ngpnsfkAo9e3xFVBicr6tsz8FxS009hU3Q7jlUdsxh2bKv1WYMGxlMQ5h9K4
U+gq5wpfUCjH32vUfN9/dh1gpbCsDxGP//kOLcL7V8lZ9LRG4XEQwxPEoCMsbF6mdSyaefswilyt
vnt7BMMJHlm5Sxaar2OryyTA0JddAeQR0E8QaSm78BpSaRTrD56xB4EmQp6RDe0zW335hVyTbHkn
bH2fuPwnVf1oUvIdZ2jq4YIYevE7kfI4pv6xG/VDvZkzi8Z9IuuXpVf/rdS9TM3wu1H+jUMsYUn7
+f+DPrT6cLeQX0L2CArRrXM4bGFcPzkWsYPFhlMRDdsHhhLqvFf1wcBXsEQHBJcfnmoz0ocJvog4
r4ds6h5NVJ+SpKpyE0Q/2G3Zu6Bi+SazKxuXMVdQYJMM3ZmuqcumU58IAFeSRL+d5A8zCX/LqT+F
iGDWi5+syhIgHKZbYNOPQcJuosIAAsP3lsHRbZrTC90SFF2AItrmpWmQYmf3GG+7Dv8jiCcsKzVu
asbDw505x8MoD9ZO5TjWH1nj1xwTZMd5Xd7hCoRT2MHPuOsjSNOY8wDKJjfKcej66H0JMj63HnWT
IyDBJNGLROa6GoNalOkdvowAYTH7IZNA5OjDxxAXy2wDXmKm4YlISIn1anNM+tVIQVBr+SB5aJAS
z4z96ebkQkQynwaCNCGlZ7SaAdxWQb7FUYrhrTC7puP2huGAfzaWD/evS07JIWi7X8RFWd7hvp5m
l+59WP1ycBgsQhf8sgT/QS5tPHw2ph5+W7W91+gW4GEYJIYcSSz5Bbmc/kI6Dt9aG6Bzw1BFoxfc
te1+UeF0VkAFHe6Q1A5S+3lY8NTCjL91UIGO1IUshYA6yd+k1XBRXqCBFXOWoN+u1V7OcZPLafip
k4QXhOgLs3G54jup0ijbETqkh5Vu3/cAxIb1P8MJbgwtvudhPVOBJsqs2ats2PsI39Ui8kgu0PjJ
cJ9mX3dE4aLl/TqE4SGV11X4aywRsXBftBqDHbwJ+53v4hN1bXcvRodcBKbAngnZrwl3fzaMO6bF
QrLgv9ZNbE+ZlIcK7+klXmSV8xVvX5Uim15hJ3FEdo/jgDnzHF3taIcWCLmJZrE/LnVVgZYTWsht
jyapZpinjQWq1zyy8EuuORflInm6nyPIgWGSDddAobGwrSqE8C6mtSQASR9qDGXtlkanr9p2Oyxt
Y2PO2FZdFi9FBn3CQbs1qnr3cGCnUC1aViYbOjN5n7UotUk6pFnuNlE/dk4pVDSBANwcPLapVW4/
I0c+0Z5jikQwhxIo5vW+W+YEtkCp2WUbFvPEupEi66n4SdGef0O+DV6ciROF9miDbh7GtOPBwW3J
BK5oYTCUFIkPRszTxLFR70SsdkOHy6cSCt6cvmBgB7S+rfWyhMXjdsbn0hgSGtChMKNnl7UyFAMI
CiybIoQnSFKYuI5+tpUInfeeVT89TtwFNdX0AKkmOU3MQ6qp2PZRs3A59xPagJkQ6DdF83UNxuC5
Wbo6ugona/MMohJ4YDqZxu9GQGK/iMFMZDfMc31uMbmwS2okDItZ7lRVWT2GTTvafFhSvb97U6Zf
cvKUlRyjTW3ZY6kaXOhuGXZC0PgJeRGFjXe1slOH53yLs3jcuSmIDHzSlH3pVkrP1hr2Bu8dcfWY
A7hWiUSe4DJyTkzX7HHyu9JkQXqgfdvmXOCNEBF2jsBQYJiQGPguck10zkLUD20G2bFmKX7BDB3K
GIwQ5fehi324xuveEE2+1RKx73kK5HPSh+IMoWZc91U0KpQ7frkJbtODqZPZ5noTtlh7Wn9ulnCe
A+KdHeZZ6+MwxRZqBobD3ODTXbSJ+TTTQbjSQGCCVwtv0WtBUQULsjfbTwBxQXBtLtuyJgWYlf0+
W1G6btSzPMYbnzMroJF3eE+x2dud2yjVBcOQ0jFVrET/WkBeMMdgtOjLuJOLZeHvTZIMroVIpYwq
O1D9cjtEHygWTIEPVeddGj60lhxjnu2o58+QdEMci/QTLYF3HnSfg7JI0MwTqKxjDjOYJySXjzDZ
6vJ+ypYdtRB20hTWWNrgH438T6j53//D7vXMh8L1wEp27mMasrCQKRGFx5AUSYMrepEHPWQXy1pR
NK2/WbfA+FD4f5Rv1yEZ2zwwwQHP95GEgb6i5XIRiKG+q4AhQjaxkq6ocUZLm1m+j/R6YpJ+9wJU
C1EfZh3sV0YvkRmPVagfoQD/bok6+SHeV0re5IjRtrrnz6TxFzaPCRB7tThWcJRPO4gOfAsPjtY0
b/p+3HcEIiGP0DaF2MhRLWgUevfxvTCxSCYmucOYU1diYgPZpSkllWBedLgaZE0/VLX9d/+rFxcc
9Oh+B7Bu0xa3Ms5pmaUOZ4jtplketskeyRTuXLQemjA+tx2mPcw8AM2GWcnNBOd12P71QfAmEKHL
PoAhxGYGNE0DXE/+jyOpydfJfnQ4MliGVU8zphLVYGZIzHbvGdp64aJVbmtc0A6uujMC6SoB6Ihq
cl2W5BFk5z0H1L7v5GMapgiR/KbnFclP8oaB9p+gYT8rzQC/5AEUFYiMhu7vnx2W2wdp2FLolp76
iD4SjiphbSAGeSV0QaroQnHIJgyxpYm4anzbB5JyQCvT4IzVYIitw/SyZNttq5vLhIHqSqBiVnHI
chd16RWP+a2FB8sIS8XcwsEYoGh93JZqOvRz9uTwk0mfvW518lZTdCvT4KWS4mKauYzb6oR7EFSC
yh+g+T0RfOu0BhiNwL9gSh9gZLWfg+ZXNJCnpq32Rvjz/S9aOIzYhuyri+1tMuE3jcjeBtk7hish
HTeYteqXkjUhKuEAvWKgZTnUlrgaD1Vf5dL7T6hcNQYMMECq4wOS3Nv9G41m/ZSy7qgr8xi33V80
rzDVtpXhOD3PbAtyi1mRter+mpqW4CJ+coDPlWiPQYzpwsXWexmIc9f4AvXz0VbPPq4/VY2Bl4AE
f3iYvsQuLoNxzGWrP+6PquPClhjEKuMUrebhD23JY1TLhzCKnmJeAWAqwz9xuJT3fyGhq/oMYmva
5ZhqP2K0dg8jSyRcfMtxOVwwc1/OlT+izYjLmZu1qNAyGALcEXQqdPWDj/g8wKsrJB+ENycbYGDG
Q0Bu9xH9jXGrkkpa1IgAAcExl8vz/XNINl4xK4UefX9DpfRkApw7eIp1WaXzKUEzAxMev1eYfMyp
KKMAo8I+KYS1DzWGULqMFPU0vRKeVkibpu3gpWJIU/wZxx0g62UfzvaGy7wYF0ClMwirkN6QoJND
pn6nCUTYFSpmPghajJl81O3wj/roJextEWe+bIT8RTCuTFaJsAuNs1lOBhgNNQNM5s1ZRj9AVTzF
oz12QXDstl8xdyeYJ+N7xAosxsNHoJotPH3ncB+E6bFiqNhSo1+zdDjCwe7RBAxNiKQv7t/C/Xy0
zpdbQ9G27MKfUW4H7e7udhXuKzX8XWz/Tsxws5VCshGqI0rW//7/J8CAb08Tt2eBRbVXn0fXHdo1
/UbwesCe2u+0tigciMVB64XNZ9Hnadr9xWSVfkhCLw6bYEcf2y9M6NlLO5H1L4maejlDlRlMrucW
c01VTHu8dZjRsCxcz4Gv7BfmC2JMDiDEhBmmaBjBxI9ekv00DhjTwEDmPp7F9oDkJ7sFixk+Ul+z
E1A17X8V5mDLZFrCp2hBGAk42lK5XRpXWMQuDO1kiNBr9hTTQELDxoxvyDBTsAWh/wxq1Eld3d1s
P6/IB3VTdA4dGmHgDbWi3M+brKs2+GME+FIipKIxG9l1q3xzxYjntod3Nj1NYyML7WmKDtU0ouAd
24OLJJZumibBbJnApAeKvu81ZGMRbtsCJEUldlnaTqe0bYxDOWR/JZpPxwAMve2o4Ar90lTLm0zR
j7d1x22eUALFbljDnwRK/q6ZMP299vF5poqdxNZ9qjBCJ6za1EcDVXWLetzHovpMR/0eKKyryqUD
5xdjlWscPjXCdnnai/9xdqbNbTNXvv8qqed1MIN9uTWZFyTBRSK1ULIs6w1KsmTs+45Pf3/t5M7Y
iEneUlUqiW2pAXT36eWc/1IuSqePl2kb61slyIGNOL68MO3GX1hhSQ0e+Mw24Yn7TJdvmz6Q3abR
yo0zYNOiagCzfUP9KCP0f7SOxAcLubHDwkVi+g3xnZNNMolVtM38dkgPTWY/Rpqyx4pHXtlWuyEj
QKmzUhYab7jAnfm61qSPxph6comptB1yKWeTjbOHrqyDddtx8AYfXZtvaGeATkiae1Ormm8V6t9L
cKICBIySXVLXP8gkv3hydtM2qUglUfeVR/2rZckvjkDNQHUmg10U1Qb1Fm5davnc15SmxCsyP61r
CvrhlR4ad8PYb5UspRdwTsbm0ba6nSHJT7blt4sMFO11rZO5tuo2W1qIq9WR8eBjErIdW46uuYOz
mpZ1yUru2ZTDkh+V0/I9kWuLjWtqNmVm4KtnGc9U7wAx1Iko50naLo3zaROwBC1Mc3rVlI48rzbG
PfMLJCrX5PA67dnjMhWO/mD6VwP4kUXRKuyeE8mdktz0chrkbKkmAx/N5c0f9WnRDVoO2WeUv+hm
csvleViXsv+KRnKybKnIuBXIqQV4P8cF3X5fDzg7ND7VU6XOHbjJNvessTkWlpGwgYPLsSx9j036
A6WzcoFY04uvIhQg5Gu56xjr0NCupCD8Bqz7Xk3Nt6DJCigNytJAo4TcEXfOaZzI4Qfd3ZiVb2Gg
fge29ZAluMVXIHtEyJgr3SkQsOvt50Arb+JwTJaN7jAAGaC8EfO9PUIe0lIO1Qc/MEkuW5TbzDJt
wV6kb3YWLseK7QakXry3PM7jQdw9K1zILDHrCyu96bzujoPrY0S5F0hr/ZyiPgAmfrrTpOnGqfxv
aEnHYGbtZ0Xw0CbODmo0Xin5dABX3S3CuHoEsRuT7KLO6csgG/3MD6BaD9azmvXZVTSShkhtk3xk
cpWM4bWcdesxKHewdY5xOd0bUgbXuK90MHiZua8d5QOdwGrh1ZqD4BZ494QE4coS56VG88h6Dtsq
GLGs0ymiBZ7DuLWkZtGAZVgLeUinO8MKJ3vRJymwqb6ahiOZ6OBZscfgUPjxTc8imWuxv7CdtuHy
mi9ZP69jNbjJKQ1DXjMN2AH+wZiar1Yy7WpACYsiTb4bWrTJHHoyillGzF5+xuCugyNgU1+zpq+e
DyYn1y1jLXO/XERpd+jtSFuQut2pCsQdXboydc0m+1ds1SbbecO4r6toW+j2Xg3izSQD6p5qf58Y
/jFTzDeQfpvEbhFktIaKyWWxiEtPrOiHzAaHwemmdtJdXUvQm/X7oO6H9SApHbOGpEFXASktvWTb
WBT4AKRQ8QmcFZa0d5C9vtClL2rIgl8U0ypNQRGWrVsYOkwBBfhIr9FZoiLZdleDZForgFaeKySm
fW98mgA0YMnE2X2I1BYAiXH0bUvmDqtBzgkzUkjd8JH60lupRjeAXp7SwA9Zfzl/1yQ3bZU8RBaR
tgAK+G7hrTfCEsHi4FqqgMv0BJpgA5r+RihEN5OzbfHJMz0ZzG/PcbZPOJT23/Ih/+rk+Y3dypwP
sAiNi+nFaShZUNOoFxbiQsXQ3BlDwvSCZphnMsdgazmM3D7GY1Va25K6ZTa+dmzsrDhsIPo+ar0b
HfEgZ7xPSxkiwT6tvwpeI0f09ZB+NLF+A/5xadN8TpKlx3M+GdZhwTG15QQyOnuOcH7GoTmZlsC0
V+KnhZqJYUar3veWIRrn6EfrILv5nyTqyL2U/hIIJgglcq8dzAIWm8qp1r4Z7f20X0stcN+xXwXY
UHdtBBCPIywsKk1V7mWdTKT96I83XhyxyPOa4MOuxcsTKitPqtx6fI7FXjFQ6mU6d8YxKUp3UjPS
P6ih0zcTHuYTatCJ8RTr/U4BMNI6/ntdfeWTbU7/GFyseytbCgGwvqnf/CFZVal908Y2c71a8hZy
5i1tIQwTVlceGhK6oXOrHu+Hlut+8ML/U3XO7kpNhYNai2ZxeLkxM9N18ti1ovCgkUsHLvdGcZos
kDI8xBzC2iU4W/s2A1/xWNSmqXItogZPifFb0xrHFhJMRM9UDfl3SkIKNrudEmxhJbHOpbdUtaKQ
orH6FiY/yC49l1HKoYfckwM7v6GOXJNVGRoNxHBFlTLNqKdO6wpL9yy+MaYRKDaH3yn1oNsnL4Oc
vhutupfZJWkQgLMrmKuC6V8bz6n8NFUe+1y19Ipg3ffpNenlhYgCWDlHdvKNiUmeFsjNomqdgtUj
XTRGs7Sn/r7z5XU8SIBIarLxxZa5IevpFgDtKjeAkFN9TLLoFszWodPNo8yDSMsMibKh7ruHIbhy
LPlOzaStH3WbKE7Wk0UF16jJfMZ3uhodraEnJwlPnR2ffWpa5XZLMq8Y/LUnJcUqkqRVprd3pp58
hSCwM6pqT0eAkv/SegMnqhJKiIUvW87uUa9ieWO3oJnHZwUtmEUKGEPmwkY+CZqAOV4z4KOZHf2k
d/veWU1KcWckm9apX8QkkpTQjckX+xo52uo57OVjFKjQnLoPIfIiZ6jwTTKlveaRYYxAuGCdKMfK
ykKwcrCq+7hEHKboi/Qn69Mn3eJQEia5xtJe34f1k6zZd11d3ZhdBtdF38umet2DCAcMn/8MPUW3
3xyleRQzIBnQ2jKHDiJP8VKwBKmYHAidskSVjllNyI1HwI8bC70VnYUZQv62KfAo6MrxVY+629ho
t8n4NXE4gPQo8jPRAN5yi6KmdkgJt7Rjn1ScBuWhYIvCpynB78inW50Thlo1q5iv5xKDUV+0GvLa
1ctgMaFTp6j62g4beB45OL1xN+DCnKMJWmKIXBXLgNtk6h2y/mYCCBMI/iLXQDGRoGIeYy3c0ehV
D24wjq0v2ChuOXUs5MZb1HBZAe1c5aZ83Q36rWVKw1K360eR/UPVnqGPVOMuDryV1LWLeKy3acsR
QVUWqGORjnptummf8rok+DnServa6hc6liwZnoN5Pj564mrdyMrjz4ATsq2VET9bhHyq38tDvJL8
dG2zSAVMArE12aRhJYomHfyAFDiRA1sA+jiLVxsOPwAFkXSSFz22xkIAj+PytiSVN5Zr8UtRE28w
9LzOR82NB/XAJxScuxi4tho3PeMkSktAOe6UhpBz3j08mEjBwWXod+KwEUZkQhVSII12DYJuaYzd
GtGkJfTDZ68v1qWaXjVSvBELuhy8lL4OU+RdjBMr40GMie8HS4vUuDmE3IW1FTNXLB9iiI182IbT
q0JmXTzXMrmRiF/RsZ4YDM+tg2HtsKdgZCtWFHoYeOEqhiefY9ySpfE+LBu3GJUlcydgme0RSRTL
dpiGN+AWv/C5Vi1TEUZ+t1KXQxje+q2yZo1IUwCf8GYNNgjQeBRCjWfb8cB3pdxbcqAw/bK2nZ3v
WEuntNaTCUJtsNdRZa0APXEj01bAgHZ8TQsubCm2y2iKvhg9fAQnZQlAHXxh5tohIT3ObWo7WOaD
WF8LVEbbqHwvJ+W6soBTUYr0jnJA/T+/iZhYrKEkKzbVCBG3fooz7zaOpOXQDivR8Tl1ICfNXfEC
sV6smPJqqyxZGQ3+Z6qezWw6YrK4i6io8rdiuNl8lQwoOZFTgUwU69iEMNUY9KRitAVkqWt+ElIC
6Zp8iVz6IbfUo84lsYk6ElrZfqLnJiZ5kHwHAUh5IVlwRkjyKwQU1rxCm1QrUohcGSuZ7NO1rXFU
dO4MbvO5UTJk5q0DpnRZZN5VXzgDZ29khFPKhguIRtqyaCoSQFnyGib9K14VX+za+cHaB0ZT0uNl
NDVwAipKE46H5alJMOse6l2tSfFJ8WyygcYm7/APrbkVr37On9h6xan0WZXNx7KB7iM6kMrNKvE6
eZtRSEtEg0HAFZdr1mMlRHix/7vXtelGTUivTNziDD1pllM5EmQCfSdWYPHv1iB9kbvso/L67Luc
yHdWPlDh0V9Sq+KeUD10iuD7dUeMhm/RpbnLdfW72SlXplQzKzS8eqSsvU7aHjLV8C6mCfXbH7Ex
vSKpS98G9luXyfddppO7w8sZ+74HVEHztTJlWAdq3JgiR7oXs5FC7n2Thvsuzb7hd/st1CtOBsWt
T4aVpMKaTtz5Uu8aqbOzeuWbWao3cHP2lRM9yEZ8sMzmUaL0rVMXAUAmPcZ5B2m8CO8VzxmvC8vX
15B+r5qifPYj7amP1Rdf145GwkEgNJyNrKLfmupKsFL1niXHKe+9rrxLe/1mMuu9xdGA+wRK2KXK
Q7qf4s2R1bhxCv/GTmtO+MnItVVN37PWewFMt+e6EoH+TS1U5gyBGKVaGydcjETcN7k5LDRYAwMy
NhMo54LEwCKR1XvAeQDQnA8yH5jykNBGiCaFCOKQiwRfr8hhvajykbxO0dwAxtIWvp6/sLQ/qpg1
uAzHc22NJTUG9blWtS8c4O9Mwzj2dv7m5yPqQkm2TifL5ZNdFFThZFuPUaDdmnBuajt0O5vjba++
lLLBCsNqxg5KLrdI3iv4UIB/am2l4NLr9Q1pIKwUpiH50ckANcrac67RzhEvmMAtMWFgZ2EzQQam
VGPUdo/lufQ0NJErWWW9T4bstaAz4ro55nD+mh7kHzjNOxHBlknZpu/KZVJqX3tODEXMtUYsRGIB
pmi38FIipzf6fKnp0net4GJUUXaMy+S1AFBQ9c1LaAz5Mkzrl8EI38jsZOzcBgWIFoqM8T3LAKU0
NtSySlc2tel9cazqicr/OtepbMusqsaQPed9iQBKLS2UMb/KK+eeJR6qWs16KznHZooOHM6ezMJ7
hXChLSxpurIxEsMJ54HcyvWQJM81qCAw3Vutsa4REuHVeRWPvLk8hle2/K2lbhU8xQEGxXL8JU/A
cwEVjZaoxcDYTHahPMGFmzhgFGpwVDQWKSTQHgDuZ8upAX+gRyxsUxe7cpM9N41KrTB6GJPpww67
tRlN41YKun4NSQ6wDujCcjHZRblQY3b4KOCqK9W2t2vgNRBfrYVgg39ryrm8mSDCr5t6SlaeYnPf
6fxwCYw5pcDfHpELjO9IZICK7rh/RH7Wbx0yPFsI0eHRSkKgYOWHCrEHT8Su+8ovH0rD9N+1ykqv
auAPlLGnaT2UQNHMQr419bTdx94IcHzUwI35RrdQ+6xdJDaXXCdSYsjucFmVPA43cmR+DFqz7ozy
rSzsoxIOuzIyjl7QGpuIpC6klzoNFyrmvBQ8TXg3Q2Ki9o4woF3a8jptfGlpGF34A/KsAzjYyw5/
N80WyrenU9Jz1HzpF5vvxdSTKzKrhV9K+ykN7mGDb4Yk3hUltcD0RtWrj89pkczkfOCTCVpGiGJL
mNpXVGe4pqhOf0Hp5JScykzOJ5Gb1GTEaR2ZdqGcI7N5ah2H9V6O385/wSnBk5mGlh9iLtVFYEMh
wm0Vk3K7at4UxLMQAxJCQOcf82fdGXWuTDQEcktlU8MUWxuan7hWB2jp59qefQLJHcHewtwQttZN
E9bXHN8uyDUpf+4eVflNTkj9e8FhW68ac3AN6zb0ClJShvv3KYYKjIfJADCuOfpTTd2vcTxONUwI
gyqAo0qk8HW1vy5bnxJNa/tRC9VTapMNdjAAu7g7+zcV1oLpBUUvMeP+XTsIbjh//4t2EPyMepB0
OrgLJC6Z3nUib6W2u9D6KSfhubIPRGyzqmBBu37yozJfUQS4DhVjM3YOTBbblZQHFCoLe9p9akjl
mcbPGICLS7S0cyfnrSjN+wb88+danmnr9YqdjVhcF24PrL/v9LW4zHyu6dliwNGub2NlKDAMi/dF
iThgYT6db/rU6M5WAqkLM9MbpNGVA+kJ3cF3nIND4F/9w/n2T4SnPAuhwGpkWBnwjT2rLqkH21x3
w/6Slvap1n8LIuXvYYDQftzQMaWcpuhNsZDZFxWFTzT+09Ljl4mfqlkBWjSfANjmnD/sVWJ0n9JB
Vud6XEFfFiWqESOow6L63vuCvpXr9vg5+WFl7kblW/rQQfpFWjcdb1p1PBhg763Q/tSgKnMXqlKH
dxjb2MD5klSTg4ugimfBJXX9P29OqjwTQ1MTT1a8lEAaotI7Onn31SYpGqsWzIXKuaDIdWJw5ZlO
Ift6maNYUbhT34Qy3BjqLEmUxtLm/Lz/c1wpc48/Dx3SrEYQwFXk7AeKUuPaHznoO8bor84/4c9f
QALu93U5d6Jaj42qcOMSsmg7SvBrw8fPtT1fJafRUNSYt+80fZ1VyVMWlZ9yclLmPn9T13M6K2s6
nvt7UsibOHofio+iqi+t8GII/33Dorz+e8ekkg8DJwaSBeVsq5J7GqR3w9jH9kOOHKETRhxPjY0N
VKCLjuy3ay8AxuNr8grC0VXN7WvIs2OFs7ZvtTucMU2/2jXNIQyUL44AGJCcTpSK06b2iMrlCjSg
m+VXsfFUeso7BkYLI5ReZOC/avMEjBwPyek6aAu0Si4I7J4aevH3v6xMXmVA+K7xvKgylJV7P2iW
qaRq6/ODf2JLVpzZmo1wj8n5sOd06JUbK5bQE1ljX0QNJLLNLam6kmKJBmr5/PNOhcpsEefMkyU1
wrQUv6q9N9ivmmruOj3/cb75Py8nijNbTka/MOzMjg2hWeYsuKLcGJT+l6mdr0HNXJjVp0Zktpzo
CF6NTZUZbmCAb23C6VAZl8TGT/TPT0XBX0bbSrWkCmtW21CNMdYgpwr2xuRuer5/TjUv+u2X5nMI
SECi4EY71Ku7tgFx2VFoiS8shCd6xp5FI/gMa9A96DsBvptUkZ0PzwLUc/7dTzU+CwTUJ3J0nHh3
aMkQ/4qtqRkXDqYnps3ckK/ylDrW4Oy7gCjeyunLoFBxFKWlwErt1fnX/3mU+MNSZc+mPqjnpk27
wnT9Lq4XU/glZJ9GsoX1pRMVmRvcvN4s/ogPGhzw5/OPPTXis4iIJ+RRCgmPGdtQbuPM2RoQE/vM
uXC4OdVzs1joKIZRtMHuR03UQ0oCnEQVScwNeOILU/bEE+ZGfWFodoh1CkpYYz6Ac/6hofqi0W25
PBaL8530Z71pZe7Yp09wcNIaPK/s+MhPecYOOiecOtCgnOuBgR9ao/mc7LBizfZbYwK+a3oWD/Pl
mxpopgCInf+OE4NtiT78Jbx7FnODyyNTzAiV6yYGUuNPXr6WnbJ8P/+IU8MxC3HGG3VuAD/YjnVP
0iTvTE/akrUExncp0E89YhboYLBH1TAx97Qs71s7qStq6dRhRvJ8zv35rzjVUbNdz7Ypk446DmcT
SjoI+WzAu1wnKFmfb1686R9C3ZqFej/aEcpfWMO0FppzXRXfNwmZus81PotoPx6StsvpHjOoD0pV
kSvDlep826f6ZRbOgWzUcPl5cZEn8vIBHqRl3oY6rInzDzjRM3MDPiv0Ux1CB/Zg0ORNKyORln/u
oDR32wM+YKY+ekyu1Od7b5Lc2Ao/1y3mLGQDlAmQ0WqEpIiEtq46KGhnBHtfrtILM+bECmTOIrfx
k6QOdPqlvkpAFzZrLzLuVJQNEe8kk/q5aT+33jOLFkdMKKhu3kA0VQ/o6wwCGX9+bE9MHnMWtxYM
sLiHEeTasKjufcAoa3UMx6suSIvP7WbmLG49RJiCxGKMIYpADZKTR9/XQAk0j5/7BPX3BdRWpKyD
mMkcKu2DkcRX8USZirn0ueZnoSuD3c/TFNOrtM03g6qDirK38hRf2IxPHTHMWfhKoSVLCAYTXXGx
cyqpWqgjqPzSDD8E9nbCZhhZ5SM66StDMR1Kp3lw4dkiFP6w5M2t+SiVI9AlQmTUmzWsrgRiTfSt
zcw3zfRushjd3/N9KFKRf3qQiKBf9jgwcWi6jHyjLj3lIIIGygLeLmi+DtM3TXpSUKa68KRTnzSL
elBTZdgk+JD6Ovj1CXHHZRU2iD36ZbysdDSfy4iK0/nPOrHpGbMFwLAbuXfEzIMxOz32XpXdjmVY
uLU/vMroza7OP+bE+vtvpn2km2X0GjDlSqWjACHC8fmU26BizMJfGXr03mBCuoOD/CJQTK+5ZBp/
6q1nYV+Xcs7JvDWhDqqHDiV+HQDe5zpkFvEI2XehPTHIbTrl24nPWhZChfx866dGdRbw+aA2aj3h
wKjgdi/uW8GQHvPQ3iDSu/3cI2Yxb4z26HUV+lvoTKKAhD0KKYqwAWhQVhedoU8s7XO3Pigx4A8y
zkum738ZdEqCdpR9rcZQuTD9Tz1gFtVIFA5IjTIMGRRNtH88iXJHNH4fQ8n5fr6jTj1iFs5BXrF5
oOLB5ld0K0ii6QERem9Zw6343GSau/YVuQKdTmYslGg0EL325Ns2zo238x9wIgp08WG/rHxe2+l9
i2gQlgUCupnuUyO/ZMp7qnPEM39texyCoW5pO86977o13Q5hcJX204XhPfXqswAuEL/MQ59bKJLX
KKjLceZaSBlcCIFTrc9ieNAlS64o/7oAz0JlFQ3FBBA01P31+Y4/1TmzKC4LveT1Mc51LAvNWgB9
FbLIqb453/yp159FsImoCNsMfc9eAx6s8jtsjsZLRugnXl6blfRUNZenqRD6fFALcGzQ21VZQQ/N
YdpdGN1Tj5gFb5HxhAaBVqCk8j6wx9vSk69SIB6f6h9tFrhx6ltjZYh5rwXlrVMn8hfEfYOHz7U+
23gjGfwJop5cBbX+ex5LOzvRPrcjaqK/fgmqSEo4EWW+6TYVbhhJqA4LYGXRhb3lxLTRxN//0jrq
b+CbNLoFlurAZhu3GNVM3873yolTljYLWJA8XTPkDCke1NAKxuaKat7jCJQQJec9zubHnxDfLPMu
DPKpOTSLYanKVCvEOMD11GGXR+mVYFhJWrs6/z2nOmsWwkkfwoJI+J5aEYi4qJHXVtu1F17+VOuz
CO6F7qNTkNU2BUtKn4CSDf4lP6YTjc8d9lDV9OLMFzlbX/dXZex/GJ/0sFXm7nrImAeTOZBL8Mbu
WgFc6Y3ZhQvBiQGdm9sFktH+cwa1TrqWPOtoI7iTat79+QE91fwsbBOofpCrefOqaw6KVOhLWSo/
zMpTPxdeqnjwL+EFBxkKZ6IZrtFMOycMEGO9WKb42Ql/uMSoYqx/adyQRkTEzIB7pjaALu9RlZUW
XitvugLdiQZxs9K+R4S8ZU6JoAsVBLkUiL1ViByo3hz6Tv6IgaHHlrwDfnhHIG6aisUrR1Cz8IZw
wbHTwgSuQWcXM0YkSi7dVE7Nx9nSMKilb9rgVtxazwywZFZz5VRN9bm9XJ2tA0gnmWEGb86NYe6A
WNsNfP7npsxsDQjKmETZRNOc+DZ4ZK7NMN8IZtf55k/1y2wRUBCV60KLfjHAbXdm8hW3pEs77Im2
/82NUkeCsLUoC4H9i/ecjL2lEWfhheXrxC1l7rMX4KQcINFLUc6Od7WduWXqbJn6HxHSGhfC6US8
/oRG/TLjMx9jC5NSs2vkVrsKDD1eDQ51EHhpl4wcT3XSbEkYZMWBTcYAFJ7/7sd95YbIm35uXiqz
5aDHkT5H9Zgzpt2sQigFdpxfOIGc6hrxPb90TRG2vq+amMKoSaiZC9W0kxBQMPrWC9ULqPeen5+n
HjOL23HwSk/FN9MdghhlVT2Hy6vAkVDqbHTPP+LPIyDLs+AF36UhbjHobjcoS/QLDnKafArDIc+B
IpaSVJiSCIQhzEoK+74KBKi2Vp978VnsNnqdW3ni4cvDKXBhY7SujN5n1gXVmaND8kmWUzmi36Wm
fqxV+zZHnfBCVP2xw2l7dvJOJ9QjyjbVXZuT6yYewOWYjXKpUvUTn/hv2xTNz07eU9g0UdjpLMZp
hVqDU6kFDJDOwsAqGI0yc1GFzr5Keqp2qEyq8NH6ZurTVWv2nOTiNEnVdV+gIPSZYeJ9ZhFednqY
1yOWZEj8IJxXFKobIkB04bj+xwChdfH3v8ShouVj4FkCPFBWaQM71Rsfwl4d9iqCgtH6/Ez741rL
Q8RI/vKQpiVnmOe4iaf2QwY7CLIz0r3yI6nL8w/448mdB8zDfIyg1QYTtr+60Fj4Br8Inp5fvMnB
u0DjJtACzz/p1OSbRXuZQUpir8b82/feij79plT2JRtrMYH/NPNme3WbWYmnBbQNyarPjxPpRBOR
Usy/kIIuVjWKIOc/4tSgzyI/xDXOiJBHcjF5eNHtBvBtseMK/nK++RN9NAfnaY48aq0ktg1xP3MS
PPC69lMes6ozh+Zhj4emfA0Q5SfxQvRR0KPu/7k3n8X+OCkKZi9CpdmS3pCebFaKn+if2U1581kg
I6c3pJox6m49mNkq8b3qa11k5oWrx6lOnwVyN1J2bfFdhuiiBDcKjiE4yBcXVolTjYu//yWAg0Jr
e9QtmDAewGwoknDHLtxpTkz6OQylHSbZC02gXgqZgkCncJOZK4iAPUL+pYGNEhLc5wdXDOIfwmuO
RbGbvCwkpaSHWKMPUQXo1Wg7hB/hdOFMYGVIcYzZ3fmHnVjy7Hksi1LThJiMG2HevMwy5VtfSjtd
VsKlYFqdf8ipYZnFMTpJwmWiMNxEs8qlhURua0K5Od/4iUVijkHpfETEJ46wrlY4TxK+rZk/HQLH
uHAxOfHuc/hJOoSI+FsS3sZhv5TC7lZHCflzbz6L4s6cSs+yeXNbCdcyqnXo6x+lqP5+vvlTbz6L
44pslmmIeyx28MNS6lN/FyS5uvpc67M4tkdFVXyPK3AEzdwVRE0FcMv6fOMnQsASn/RLHBuGY5JL
L5kwfZsXQEI9w7uq5AGpf63I0M9FSj5Gz9BUhn+heP/z+/B//I/87p8BVv/3f/Hn73mBGi+gzNkf
//sxT/nPf4nf+Z+f+f03/nvzkd+8ph/1/Id++x3a/ddzV6/N629/cLMmbMgRfFTj8aNGBOpn+7yh
+Mn/33/828fPVh7H4uMff33P26wRrflhnv31r3/avf/jL1Xch/7z1/b/9Y/iA/7x10OY+a9FLvhQ
/2zuf37n47Vu/vGXIuv/ITuqZdumY6q2IzOP+o9//ov2H4ajYB+LNZ0sY+/419+yvGoCfuk/dMvm
hxknG26/LTOCdd7+859QwdIAYov/NlVVU/76f+/22+j872j9LWtRVw6zpv7HX/pP5ML/LpO8lsVG
zcMd2zJNQ/+dv6P8PY1DowwrKdv003TjaWjKoBzjwEnbFJ3kYhWVLJ3KKdcmepCLAS+8xWAXD3Y+
XdcUKgWlYNKMbSkZy6HOsPBpUW9M9rVvNOjIS6smQRMAPu7Gr8ytmSc/MmmgCeRRsd1YSQOUIB2t
t8hCUZDEAkIlyFcjT4sJkbzw8wxvHctGkMXYOAgOIU6JegWPClOsNyXkvKe10sdHTIvdfrJ2afUQ
x8oiLtIXe0C1xfLUZQqKGvkKY+ukNopgb5Zt3oySHS4LWV2kfseC9z1C3BoDX9QtrWQ5hoWJRoS/
JozWjX6sbPVeI/eW4dsXJQhTcskXrypeBpnjdeJJLjxStC4yyOmwoQ1sIOhIYEZo8yCkZ69HNEPD
Qd/AHL43jOLZTPIHHK0S/FralY4mVNNnd6ItIZ9i1ckLWEp8FF9tC1sHBbiPo9z7Xncwx7emTF1J
whALEZ8sRLgTRqr1ZQx3vnZspGYFdRfNhGNTrYzRXA6qtZNxo8nROxv0o8Y6kCA5okzXauDhaqdl
m7JSMPDu9ESYdS+MAQlCB5VadGu3YnTt9q5B2BHIOXYC9ipK/dVUYZOSj6GOxFXzHFYQjstsHwih
37EvvtXtWy6/xfSUpCQIYXSIJhxlrNwALi95S/HmnF6WCpxNCbI3JotbzB3vcCy9G8ej+CsxNOIX
x07f+LKOSQyCxbyMpOGGVZu7pvTfzci4d7z6Wfx8J/mHUpeeqfijXtUcAhR/JFyZliljysnDtSMV
4UMbj24lg9gPEbl9M1V9O/adgIssQ/mYtBhkHWXmnhgIUgqumBByzjywpGX26ITGRpNVpDfQB4sD
NPER2aTi1CsW+XZzLYAUfQ3QXN+ElrETM6aV4OYPzOF0ifrTgpVgXeLthBaRa6JXaTg7s3oXjwdx
vZHUbKl0iWvWeBWhxC3mu19hRC7zjIoZli3SKnHRV+d2iABHd/QRNktjY5sP6R01qhuEig5ly1F/
SvfYQCIUbj0qYYAYN+R769pBMFLMibj013nPnLCGp9KGYMv8GNPkoBuIfphrdNnctgndqvI20HKv
xckYVaQ1WYRgMeYStlPJJk2nZWaYawD2+8nOEI/CvoCFa40x7AIhSTex+dbMumliY2NUjApfCQHQ
RYVnLUZNjGjYeG4J77pHVLBn8ShRIB7V7iAiBvMQjBnNtYMqgQVsrBtQI2agbWuXYAqZK+neCfBJ
R7xm9PWtphDbWEIRHK0q5o+982zE6RAVbzNnVcntAU8qV4FWjW5tguemsSQv7RL7ZU5om3QLc4c/
5lhTxe1RG1FmyINrDq3rwL/BMm2XWum+quxdpGN3qcgaWjitjEccBrX5aPZo3IwOrh+4i8QYSaaR
9YL5SLsZUmMf1VtW5vfa64I1C/LedFLUkvJxk+Z5smo9jHyd1LzK+B30zFD3swL8v4VIE3mzFe4s
GbO0WisBkodFjQZM3gZrRUWZoreHJTakKrqhebbqfFzhOm8pKRlSP0Vxq9peg0eJsVXL/q2btF2h
JCjni5/1FHj3ih8+hhmUZz0ONlA9AlDb46HGAS1LFQ0NyRJbH8Ral36oHnKlMleshsiNoJjZwFLj
7GIsEPFCwtTS7zLWJnQY1W1Xp+MSXj/2CcBw0iJpUVFF7a8MgxQ5Levl53s2xhXF1JTvRIk3QQVP
SU2klbvsh5lBJk8k9ZAofbiVjODgy57wDspWWlCPqIKgBGkgNYQR4ZVtFsUaK12QhajWqrhjrMIq
+FZ22SaS8nBd9t6PvsOlAwNnbEpQHcL8E3kNs39Lallbt/hJLtmI0KNHqB35VfTC2+m7MjUmLhD+
V5jUCK0iQNIb+ESHNhLxGhrU9uCsixLWTKBvcxzd4Tas8zj5nlbKLtXi5ZR5z0Xiu3k67OXQWlkp
Qt7ytVdGOGVOFw7vsyzWv3ZxFZy7bsoOAGL19xOfhOKDjmlKvvEkaz2WLLmsIBYYGYvVZMrU+2TE
baV78/Vu5VmeKzmXILs/Ccrzg4RFHppDhK0YqK7+/gpyHaIRO9n5xsytG1TcrgPkG/8vdWeyXDfS
pNknwm8AAuP2zjNnUuQGRmrAHJgRAJ6+Dq7UVimqK1W97FzQOIjJe4FAhPvn7t9xPWsH4exNt8Sd
NRkcsvUq5KGYH22JrEc39JIY4C9J5rUj78/XAjbHxeHUtD7n4H4TWrB0HBoRe7m8bqacszQO3ipo
xCN+dNUMMvTYA52DFj9kEbin9KSL9hk60AkvIR5Xb2lndw2WwoWHDeC3UXKiKyQ/Ng/DwDzoa22L
raO0dVamWEccysy9VBR0BsO6YGV2gOnTGtauHpx91dqwKzxxDp0MP/UPiNUbhyNjxp+bo7Wki3Qt
HHvbQFjAYbNmvkf2EsxweLSsDzFUD6V/mEODMIC9zVuYY4l/BK2/AsN/BoI/e9g+XzNhYzXBDDfk
8s+prMid3sXwuNgavrXN/fJQBqpfdqW3iXDeuYZThB9Z8J6W3+YwaGjw30kskBG1eQYe927ZxnOS
m3daWYgFJtzPKrsrFTaZto2bkQCvVfnFd3MLfRxyiiFuABSu5vOVXddNqlsXx0on7RdYeVziztrO
fyQxE7qBHnudzkeCPfxIiAzmMy2ctEPPOT6NGU3orHXWOSR5vDCtrV7Kh7T3HrnS2Fkt9Zc286DM
SPz05NKyoKG69XIM924v3xSHitOwP/X8PudUaTqbqXX30giPZR8eARrTkGstmdXYeVm+nL920/Co
e+/zMsBhYZ0M9zU3DkbCwlDY+4/uvs8+1NSv6u4D07At7jCzX+utkzhLZdyrOWae4Uc4kF+XEnc+
CLKT8vCBUwXmwemPueh7jfQM7VCLA3bIF79Rl4pNJ4OzlXanUBt2Q80oZl35F3K6JYa86ybNfiid
kUQBu8PaJSMh9LDl0N8bhj6eManDG85m3B57O390H1XLzuAlP2DqtoxlWSwwf2tNIE2IgyusJeZg
ZMAOSItxisX7aX4rNcFdl61Bx67nK2UTvrvWoUfCdB350eT5qW3ka2FPaxZvMdkXbIA2Yf43ZfD3
5PbnlucYju44BvstC/f3/aYfItiU9gjqDDIFfq+QQ0FEcB5na14OCN+Pf39Crt1Enx8Q3zZdUjaX
UMb4pD5LHK2jXocXP4d1WcDaiMqdCoeF5WPLWr5wXVT2MQnALtzJYNuFX/SoX1kDUWTA7aw/WCmu
n6+hN1zDuSGxMGKTmLdrBKhEefinDXA3knzbfKmsYdWNNRWt6QLBfFmG1mr+w4BbL6bIccOxtmPb
/0WOuDYc/fkm5+TSZmASH8Pfr6rCZRhrdA4SHp4542CUZOv0+IWCP6pwpodGumHABDSsXHYyZxou
P5r2BwjJdRp9YGgnbxP0VIV3Vp1hEEowBWF+TnOum1x5P29qcwaVpfCO8n0JBo0Z741un02r2Q+Q
LOafRgPHGFY+/34Lr40Nf7w7R+jUJnxgsp8rtaLUYqlw0NkOSfZx9U2z9p6tr+O6wxM2cvaFFRyI
Z0GcfMwPEAu4s7/j1X1j5eQFCXvCqK2DMl+ZDAH2IjtVbOHzU087LFu3eyyr/C8izvXg/PNFOzab
s+PqYJx/vyUCuyCnDhteNBvHnOINGhgZ3F9Vbu3mdT8CiAVqiW8hHpqYebvpSRgUsHz3AnmBxuKL
suBzWxiKJl+6mCOqc87eTT18xE/BDKDkYk9kWjAIMMq+79J8PZ+Pcy6v0ugc1NFzwbaLbL7ofc5r
uXZajj2HBBRAbuSSQvNP9Qjnz9jdgCoCVcD3CnsDvu/LfF795TbOquofV8QVFo50BDyYsP5+RTKH
tiGRQzmcr8KcDsxhOa46nCqwYjlfW9jNi5iAXikb8iI9S5lczhnp/Bb14lUlT/N57kVyYQHN7cjZ
/vIS583gz5foeJYQwDL+sBawS7zTRoOXWA7ONR0hblpyxee0cM5BS67inANhOHxKYgyq5ziNnFPY
x2F4A7F0usoBNoECW742LuckaXBJD8Ns/e+v9brqf3+tlo4E5AJ7soVu658uJ2hP2QcTT4WIjlMr
7oumW0MUX7k1iRanhQrHnTljbWbjew2KIn7XQXeeg5C0vVh4L4tK/i2inTXKP14Ud1f4Bq8NPvfv
91hhxK/RGsmq59DmjS/nK4c32bpCPgjDfD3n26zWeeM8TWVx61ThUVPOX8Rl68+1xsX5x+v4tOsD
7RryyiCUTDGlmfIG30l7G0L61Lx77qeyjUWRfJ1DEOkQBHAb54WIEe2uuUt70Mb006a+BZTDXnZx
h+fVW5Hi1IuvMNNnw5m1fHCbj0Hh+jceSudjfpY8LMWrssEKByPuxr0EDGPNj+D8ZnuWdE9I3dnd
83Uh/NJQfwWBn8TaT1/+b7Tbc/y1LpriR/v/g3g7t6X9z+LtY4R14bv89pt2O//K/9Fu7f84wvFI
5nWT/UZwGv7Ubn33P8Iiz3I8Yejsy3N98pd2a+r/YdVCaEFUdQW7Niv3l3bL/43FTLHGBRjm2uwO
/0/a7ec9xvFNHg9AZ7w+4Zr8336T+fWyK/1p0NpdpGX+UsYwQUEN6ctAS4sLmd6l9av7AYjnjd1m
3cE1BH6lOQzrFKjd85Rq5zAtD9iH6G8DFkUTxlyY7fbRXmlQW5mXjHd61z+1cQwZoLX0E80jxJtT
spxKd86tOsUwtF+9pQ8qdftHE7ANnra1pR8YzfZ22CGtBhkN58Qs8ZUYkoOITKjT2Xiyhjp5SOsW
F3oQn7vYUH+pj15bR/+5fzhEL7orkM8Ndg/nj1HktIx6mUXtrlBJDJOoG854NA7Y+Jwr4GQMD0PJ
svpkvI0Rv1tzIq4L2U/Slu5Wm2kE0IFtvq0rvGqtxB8fIjdINrZqvc3P95nABlp5ygvPNdjrbdNb
tL5g8UhmMWCfHQBrlKGZrMbrZ03xt57ZP7ZtUmyTE9A2XNvEIdj6dPvdou/cvpvj+4kPrtOXJ5Hg
p1cG2mzR/gKkpHydMvtYaAEtBjYuIjYh67oOoIhqxKln28vrrdZ7YikhGh5jP/zxj6fp14byz6zy
j7vg2rYA94PczcrH1OxTOJn6wLxlFXFw+Cnbp5tXi2bompsCXOqJYSRBbtzeOLh8nZnv6ZaBaUT3
Y96+10L6m9rGtB3N111U8z/1x+jWcyr/qQe20NRev2nGLFsnKQKvnyF7pbYcb9tBr/YFuiH5FtgM
bYIlOfrdJnEy6+7f356YNY1/LjLenuWid7ANeI7J7fj9CSxTHARHU0e8TQoGD/WkEds2N4pVXcfZ
Q9M5gFndMMQ1U6vvpRzERZeTfbZzXV9Kg9qi2yTTnrMVr42h/zYmRn6ssdxhDjcvL3jvlzDK/fRe
y5oNLevp0bBNQd5qFFit+uF57BPnSKpdYK/dFv4RZw15G8ZkG//+Rq9tkr+9UccUvvBMHQifbiDz
/P5Gw8oCC+ul/dbTEAbCCaVVRA9JncQPXWFMq3BUaCMBCsUAirQav3gAkb91k3uDq13+MuklabQH
QNbQAnFMgl47RHH5t2Yuk1ra7/eD0XmTIhb4CqptzudHwvClcKyy6rYiNNS6NOCu1eHQrzMtrTbX
PcCZ3WuBaFmsNS1p36I23KmaRz7Bwf82HLyPMIrjw89HXELd2OIeRCKBfAiT9qLZYXPXUduqGCB6
MEx/wDg/jDfXfaAZDPMvsZn5eY935yof8Y8/p2O+/tn2wAQPG7SD7LcdTK4TeJZxWw0Ruszk5F+n
4zAuM7bzsLnRyzhbTFXfAjbMh7M3RQ91txmPrS9q0ng9Z04/jHaTHzrb0ZgOZe3VxFI1lp4YHP6l
2i8+R03zy6Z4aeq65fu6/1lMUnZUm12kd1tQZPKiCcKdUOtPgQ1kMa9QbTWvq58iR+Exnk13hek8
14OM+QfyI6B7Y4WPbnCKOqhMDMSWbwVFEOYZF5atqXNhqehYSWsTOdwNbEPLjZ0TU/vKeTbHOv+a
9UhkKtwZWmc8UVeHnV79bZrP+HOtcYA7PAvUaYkMPh8wY5xP5TR29VZcj71qWcWJeAJhiYJu3PNb
DaPKkrLe2Mj9VRFvfRxFx9C745SuaIDx1FlmxtMg/hY7zxnh708ry98Utq1bJmHKZ1MwWbiTpYRe
bznsrb3KMfYMQSEcIrMTgHRScZQOxEvNKnbhiHWsI8ovQGqgZAxZAGc1rtags/yhfP33beQ6WvPp
hbnuXAZ3+Y+ey09Bfej4hsEsdbsdFJRpWnRnjA2d9tpCs9MBfFNZnEa6LGHGm8a4K6iWg5xdmIXr
3hWa0o8ZNuOrEabhu4uXc5+ZPoyZgATBpq8VE9D6VJo12NO8kOuuz52jnpoXPGeH28Q35b5J2g54
gD5QM83cb5Z1M+LMGpjTcI6cTN/8+9s1PPeaiv73O/aQ45050CN/YUtygPD8vnHikBdwdhf9tm61
VQcRxx0PcUGRqKRv9iCxKujt4SEqGaJSneMuAnd8xmsGjmOV750I/3gL4dCvcd/V1Sw7GwD5TFpG
WqyRi0JXCxMzn4Xej8+m4XyJoHFR1OFkURXmx7VNWSoHr6XPtY0qNvslyDd3kRfxQ65afV+X4XeL
Wt0CXw93gS7NbmIib5CVuZve1Z0VLOGVpZnJGQXznuJ6AoBtrmX6NJPEffWCSf0oqmw1RNoN5FHm
MspkjQ90u4RX+c0uyrfE7XaF6d90/aSo/Ecn1yiidVDTlB+UlbaQlBNO7oBZaGaO0SIYjQhQR5UA
AY1qEHVxtpolITfL7A3N0bdRz5+28+ab32o3gZxQR5W5zKxvjiiilT+8aOMYYrwNMt1V1o093UJN
XhpB2myiJgWjAgFvgRYrtl5k3A7aIbwXUrtRdbs0K0ShbgQuGJv5kSpotrKHYCl6H42o8Mu1YwaL
7OCGxbSaHOCoeVDOqy3e1vWgcDDmwBa1eZQjVsoF/rwNI7MziBfRhsbinkoMFy3Wlz3BmtSSp7jp
UYrRA5kkWvSezds1/EUi4n4rE3ygo/o9qI1VHKPBytgtN0BGKS3qUH8AFBX4ndv+B13Rm674Xs0q
W2jS7TCM1co0upfEifRl0cOWskr/K/abQEuAItecWwiWLLm0KXaJK7HUDibQIDATzFqjHGrrPwYB
l6KszZ0W1ssybSD+mqrCdRgjJHCP+h7HbjqlgZYAnctK69jr6lGP3B3H763judXC7SjwW0n3Hin/
4KQCzfMks2XTWHPtUYAFwxvRDFnCXhycXWA8baAAzozzos/w+w67N7PRO5zZ+6ObpRMpyQbVyae4
4MgFD2yDKz4shETCF9IXuqE9NmiXawPQ3yLQxGtAyWkZU+zD1LtdhtEd3gpyiQZiLQQW42MIWKQf
40WEEwGkit5cG3WKJ1lVI0ZiHU/kPzRfLQvKhLDrl4rdKOjqt9hqTzVdHqs2lk8YPb8Vvftcj9Oe
XGyNepxvykL2QPX2VVF+hDgfgGbtXsJMpyTQejtndOKVrADAgrdcVz628ZUCnqKns76btx5tKCx1
UU8AGDoYFYTOrQSUE2Ol3wXBJeIVHIbhaMRAvmkNfMxCUHt9ELaULi13MRlghgofb7i2340tL9+P
wnQJIr7cDXR/x+UlAce+bUz2h86ZvnhZ2j46+XNiO1ihBzU3L6OS4X+RWvxiW3a69EjhMLQmNWqc
r4Skw2bqwrNfyNtWC6p1ovzxnkGGXVUW9rOFb/VgTM0WqmC7BvwCVv6sx3r0AbWuWHfN5B5iYmX4
odOBQT2N9rrQvGlbZEqj1pudDDT9tmrMEYq8bj82bb4h1NWXXcgwVj0HLWntPBrzRsS+oT1YNGsv
KN2533QwQZmTxB/VcBfUcbIC6BwdUlE6X2z9Xlrm+FLEpnH0rGJaMlPjfOmxcVxGSYqxjtFbz50N
9Y8zbGO00N/D0Ol2ZUZhCR9o43UiE9a6JHqsxsg9CVpNcXd39Ve9qnjga7O6JJOWHZvA240ZFS7P
hX4R+PXdWHr90dOal0a29MTU0xfougYdHJZ+70aVBVusoVUgOOIiZF4iUzU3mg0tc8rAZUQ2buPz
1RuN8R1SZ3JjUR2A4TfYZO/x8zSf1FkomDhSrXp1tWRtU8v7qlys/MsmPqVjqrMhjOnBVhRguzY0
7xoPQZt7B2O6HdfOwIBdGhgfpZ0fZBzZjwrDyGuO4XS22PThlC4alF4nqMtDr3X1aVRWfaIRSSSK
xNe07ke234em6cU6HwCKpMXKLugcAOaSP1aiSe7qFAaRX8FYnQxnrSxPe9QsREfdfCo8b985xbAf
NXoMRKP7L62K7zno2++4ouxU2QTH2KLa6Jo54gapLTU0R5wnEZVbzxhgZdJEeTADlr7KMpa1FTi3
01AVuz4BZsCS45CL0vwx9Yxnj+bpD3zERuZh3OHWs9Bbw8JH0J5ZoHXuFmc/MA8j3IpwodMro8rB
fSFvPmUuu2mcu+Vdy9z/wR+tdOPjw7iFMKM2nQ/Jzszl+9jAIsBypzsAb0sepabdX7/vNRM4h7wz
V1UUMtSsB82NlZXNjYozmqziCDCOP3HzUzs7uZq/7SLR3poYsC5Jn2hFCer2Vs3fq4gHDnosXjzG
epZZWfjrpAq9SzZ/uH5GV0QqrH98A5YA7TGWS7vTFHuLIirNTVsEyU2lT78+TP4MMTdht1x/gHkq
jLIiG9aVN40n1vt4whseJGTh0y0Ut+Hx+j3mzH/99L+/tPMKCoYqz5q/AeNq3LoZx209CuO2nCFW
xM7tPkktHQyWqokFulWapN7qGkbniUHuUMpoXRAdXFK7enAr2dKZ0pyKKHaTZQ6UFG1HhcsqDGHj
wVi7URGmqN5gxnd+oYh38jzaplAEHeApdyWEhp9B7eAnP4Ubt8qjc9NqZ+bHylct1c94eFrMfbIQ
dRA0awVId8uFFw7NAAYNSd26T93pze1AOXRT7j4C14DADLNXG0p6DXVPPllzCNHLW8N6Qkdt7izb
nkDIzIBbl4rsoEGz0kEsXL+igUfuciKBNu/YLDRHsM49jEO1lmO/hxkBr8gODxFlChHh5MZTk2Ub
F0QdTUx1DYa2qI7XD9cfG/O/8eqqOYTlwJHH4dbnBmxbrkcYpfHXIqhFB5DIuU06+0VRVjiqJHGJ
aerveaS8m6qQBN6O/cDcNBCaMYtWquTSmX4onkyvBss6hg/pjCMypp87UWGNw21AmWCDj2sIzojY
lIysXQF+NZ90CjRSo9bh+FG6dAXUFy2sxNdp6FclKdK9TDzq8ZIQ169WbVovIjNlnaWUomxgYCiz
IPFgq4H9qU1SucFcAcFq7ozBfWJ+gGqd7OpjJgU0q+5puuYPjZaR9oouehDF3AqjSXo6tTIE/cp2
ExS4RqkWsawzHFgu1UNR+vUJK+htkc05JdWHQ2BzRCSZSNZRrhA205Ha2ziRrqii6vd60z7hfD/d
Fq3+3TKqH30n0puxj+fOSyu4eMov6Yn1I3xS6AjtS6EfCr/IHgwLVEuSFDuL9uSd04sH8K3RF60U
amXVxj39tHj9ln2BgZy7+vm3K0PUB1UU4Bt0RxItq+5FpjfF0IcHkVk9QbmX3Ksg0RdlRuZw/bIP
86efvy6YTFin8zVr3KlbDyHAkbqDVRnVybjOorI4My30Dbmr316/ogo5rWPmTPaFpquVbHPi9Dbz
D8IbtE1bp2KVS6z94bff60bnnNqqPTYGTsWL2DPyfWYtAY/HX6TzzdaDaUubG/0TdhLfRh6zGKJd
N1oX3WI9vJjSOD7XVg/Ruej6R4PXAOsqhgJTBt4F9eaXhMbgLn3YwvkGjJtGEZgvTVdS8qw5LS53
Q+wM902Le+p8PgA8SH9dOT2HwqaA+yxNp3VujFGPlhPU+MY3XybHhBFlU2+3W2ldWsgpl0iiq8wH
au/nMgCQIR77wYv30qYLtqxU+Wxlw22T0zlm9dDIw3TPps5kOp9Y0qDRJwUVHQP8tVz11DOPcK55
KBeGywOjwizYxSn9uY2UG6+P/JMiynfbKDpfP9hWcvtTT3CNHsheMwfqPHx2pN/EdR5urS7L92Nl
vye+zS87HiQxZLal0Rn1MdLRCM9p3OuHDtlx31T+N62tD1H3pVYifqUpNNvZEYOxblV/y6rRvpmG
JFjboRfuJSOBxPTZObMyYHczDX6+/6mp/zDVuXRb87nG9vsidGb4gzFbXfVlojix0DuwdVlavbpG
PIIrZswHGmqERivVwcb6b2MOkaBv2Aw2IZv8yo/d+o64g36eRtlYEPDldXlev2dMmrUX9HXRghIM
+4DJ9lU0pQ1xB9g7+tS5JoP/pcw3g5LtgXY3ehNUKZ4KnumfX9YFUNsmzO6Uwk61CVT2+H/7jEz+
yc6li1scZ7DoPGPnR1VzHLjsQEfvQqM422EJXHM2ebMrP3oob8QcfKXKpjmrzqA2E50ep5xkL6Rn
8pxX4xO8JnE7+LhOI2M4Cx0j2WWhudYTKNJySXJnPamiwccnj399dv3p+efenGH6vTVETzE4Efnh
p4CclumwNuVUbKJCphQgkzLdlJZNCDKXIMa+8hZVl8aMfAQjbc55rq/VNs4JMrJacC/DyDhJPX9R
tGnvRGu6oP4a99y36bQvRHZ2I9G30HuSgh7J7qvFWYFmRyp8NmmV7/TiYlQUmEwr1jggq+Jy/Z4J
bPuQmnLRjNVuSMbqNaf6xOPUhpSGinxDOUVnXInqy2SQgkgBazCNIQYbeSVvbWjJu6onCylJm2e7
KuOEENvc217xRkqsDlndUMTwgUundnjJAhpkHPihnfr1IQ5ooL0K5cQT1hkWwferUC6nOtkOtNv5
RNwPA3vVKgdIudXjBONDNb7JUpernyucnPFOtqpdodR4K0IB70AmnuRO8YIVvXZJK+27ngOB0lJP
P492XO96QJeQ2iifDLqbb8LEMhZFFWUsjoaSymB3q1yJENxeUu40alwX4LbdUhVOuzbnft1FiNaw
SfQoXmWtPz36mbir0ju/ab6l+egc7fnoSnurPxQSxFU4NxfhD4h+WOoHRiKiM7wLY25FEbtSpx8W
j02CE+UWp8yK5PpnQSItBLv1NPk3WWDX2xH/2UWF4nqZqJYgXmGBropyl3Sa+8Xqv4OTih+lF91M
RoWhSVqnG3qap03WNhyTBkchPd2zaqnRttteC16Qg4O5KUVyMEXcUBPOlG3MuXw4AN/MABMlvrzJ
8C486Oju4CGIFUK3cDdKJLe1ncEZloy0GQqak6zM8S2T4aLJs0PaFvZTUg8x9kVypbdGe8qivjmX
30FxhB/IB3TA9O1JWS6CoR30yW1nQzgM2uiDQ3BaeY1/KapYrr15f9FaDdY3s1yrkvXIMLnsCd0K
Hkhm4IpLOvQPP2t4ZrSS0gmXgZcmtxPgVLYhqk+5WZhbUtRxrdB2F02prbk95hO387sW2vaDVNmW
MNQ4WLVOWi/ijkbyBP9Gr+G4u14tXU3qVNNHn9rm+HCNOvXJy6PVlNAxntKNatREtK2bJvcUkftl
DcVtk/RGsrouiEDKt+sFBAdtnWRLF68yEnlA72yw/5mP3ynOGuZFhvvSpbUszysQMVcZ2kygblW9
ExzTqFilOOKkrP9mn+DPcKbw8SwLsJStOXzoeOLfG9lonTptvI88TLtE3dfbds5kbUMrDvnk/ejn
ryZkyEUaNebKR4I4+AF3vgvqfV832gWnzG+BgQ43RcZwGK636Vrz+7l08OCFXlbW1uL6v6pNQTLa
ecEO66fxjYkaHxuNtlha5qC/to5Go3+oH7I+6m5sPz4YWMi/AMNb5QkY+qAQ972K6q1ON/0Ga3Dx
MrbJMRo9Yg/Nf8yD6WCqLMF+XKkjRrHac2DJGycPsrve0SGY0O2yaJoiPVqQy9E7kvol/ZGOMuJA
pNRWpNinR0FyiMKGsfAi95bDrLxecwskqJG28m6tPMylFlLLxbY0X5iFn7hBTnXvN/Czszx8lOwo
G41K2WF0KTlDPNpQH3AOapym/fUzCaN7zzgE4wDzZxpN5XS3TsE609G/qnSs74c8yZYBt3bb6x3t
6NfDaz5/yOVyqiRqjLOnWMx/nMLceiyhVTlNjJQGiumgWmc8+Z0KeWalrp79MDD2LU1+qJvvcaBP
93YQ1/tssOKlZAsCR53hhT3nUE7e4hmeMdMRVcPTtcgq7Pj2egRdP6iUv9Tm5XlqaF0sUnEKMWHa
xg0KLdQzUnDbFZeqpa3VkRro2jn3d+1bv0gyshjSFY9Wgk3tut4pbjyxz6ZyEcjGhvkqaxQd+cZV
FDdanwJrN2EwhlHivGoWPB4t8aPTRM//WsHRTuZNXrAiNi4tTC59CD9zvg7vXiZjsu9ezKwAYq6G
aJB4m8r3mbUJaWoNSSSeQc3LlFq0zEux0go3+fVZaNDlRmf0unTN4ZAn2rQuOYzeZhxHQWHuI0nN
VzuOvV3siR8MEuibMomak16SRqFFXXJA8XeI8NoyCYHYjgXphLIPcRzkCyOxCKvG/KW0cLuIYe4t
vW5W910/WsWWcSiyGhvDesgX/sYF3rxC74SESn81zctmcrLUY6jq4yS6Zza5dzfR0iXHENINoD3m
/O69gFUeuKissqfb1zHapb1jHBuBU+n+YoZH5vbA6JAThwzMVXJlCBLRKAxfqTqPQLzw+szFuybr
YR2NwT6dBQ0457SEhdnXyZIHA/sbD+AQ/aAzszmGm6h5EwYwkB9LmH3HmsaTItrpsjcYNJwZklTW
F5bbI1VHW9dvmBHhqwU90TcQnTDDQBLl9A5BLqmEPbyEXctxljAPYyC4xeO6KoPvJa8WftIMztWT
BSNyuxTThmWdRfFR6uPC96OIqsDwoER5U2dacjDoog36gFzLM1d2ux41nRoIlv8QSbe650ESBpJM
LyQ0QLIYNqcUgrGGeDv648ppm2zHsn23dQIbUwuNVfvN0Btz39nxpm0a95gZizqgokAQWOPtUK2N
oNt2gYEmlbrpZtS3zKjlawdrfs7FRiHxo6wkQBLyEO9zDVsFVne0H75lo25seqojQwwL3a1fRhPv
uoAVv6i1amsnOxSW5xhlfdKrpd11yLjpdN+FLjGX6T2RJ8SrfmKKxcucLYPActPRy7zw+ubJpU1C
9wftomKX+kPgga3NBbMv1SFOXSy5Kipw8QdJ71vQxPW2F++5xokErfBkQbCmQdwB3MLvkXb162A+
rSirvfSxyeVsBgo5cl/7efZcUVhY6LX/pUak2bZj8GG3QE3tGJGbURu45sawm6zwBHXh6zA2lPri
duunnr3i4Dd2mVnGixypX0b1RZR6uy1Hc2OaJlOBYFxLh+anyHfDDabCz01TbsKwvTSWae2nvZ55
z3lsM42QZ91CTyxtqxnETSExnG9nO7Lub2MkdyNE6xX12ZNd5i/CmY6jOb4ixBVGdCv9aFgZVozn
yJg+B3n3YcT9uNLc5j2xoicxC+fM/gUbTzMZ/OkYXctzAOa6caiM+DUZgnErxolKHZc+b4Jmm2v9
GUDuBzWthzH6Pj8rHQeiF2iMyoj0C1sm6OEi8ZjQjLclcu1ktD/CzKU01FT7qB/fVVx+b0OVLjW/
pS7n0ZyNO52zNEPcUALpnwtPic3kxVTwhoT5QTY0Jx+3iaLBvI+tx9l6dTGY3RoI06vOBEs70UNP
1vmS1HW5MNL63oJS6/UhAE5Zrlzbf63wZFwUun6XW0XM2OIPp9i4mDaieVLcH2w7nSNQeNtF9qqP
hEQwCDdBui6TwDuHhnxw6nhBMBQu40xOq4DEBavrB1vrKFOEHFSjSufZulmLifKnqrYyKhrGm5Z4
21DJYdFk8dGBy7wTJhZ2lnz3wspYCEGlrwixryafcFdOFOxNqKBbM8vvyd/lus0Cgq+R9HxAydlw
eSh4ujauyxYAIrKELXzbrzze4YKSCBl62y0Qkh3IJaju7pDtGax53bdm+D7QU0IeTI+bVsWKi8H0
MbN2k6avjWqWVihQLd3gne5etdKaEqXDzr/2JsZOTaF/aRWAnXos10WmcXZRSMOlJVxGMt1Zg3sy
UXFWTZy8mqmTHiIp3xt9H4lsWHZJ2qCWfevMOqVsADuCrYZCmVku25iJGL8dDjXWqEur6Ztdr6OH
d2IjQipgqEUWCWrMwFr6pB/6TBhbM8z3nUyrdUPFaDHVmr9saYihkARVudWSmwisiwwFG1Oc9rQi
z9U5dEnGr9VDQFlpldFvMw0AuvPmfrA5RUvL3KZ6yoQlZzKzQIlpIdyOj2MF/ZM+Y0YcvvZxErA6
8fHJq+omBAy0bNCRVqWO/7g+D4Tmqj41CeDIPLLjbe8Ldy1ExzJQo3OT+DcgZX7ojKMzKWpzZbqY
R0cruDLVY96IfcF0CEMSvGvSzf/i6KyWY1eWNPxEihDDraRmsNvQhhuFYVmMJayn35/2xcTMiTPL
brdKlZk/5XW1cKum2OdO/Wu52WelptUHgcb1OjT7xZIvR3Iol43IRhaoTswbWWK9IvYZwD2rsORx
bLxpAhUAO249ZxPZyiuFZAk7bcTt1DPBdGLf1I1ymzoIGLa/qxBt6Yzs3P1IZ10J23je1ArMsNO2
odNmn1PSt7i/UwBwtdF2fWJ+FloV6JFKy8NbMds21Q4g1ka4U5Pq7FvTmO1iD04S6nLqul2iV1Cd
I5+Dzu7aKDg05ERHoWOa92J87FpW/rBQKBAtvuFWmkvgAFbPQ3rvcDSwJ1cGsXA+ukxnx7ER7Tym
SAkkDoWNW0+d2GjtGP/wsW/cOV6Xgdv51iDwu2UbM5B98xgj92SD/JUV4QTkFjqe3AyxZONZu9aJ
+j0H5iBHJezSTpxUq3U3fT/v1L7dN4vqnQqFvWRssnxY5n4nKYHAxuIRnO3Apx+CREb6Voz1JlOS
eiub+d+gic04umcjn6oDQ2MS5kqkBSRanNGv3bLBC2l1td0YjzLgLzeOYvnMYihkGbsXwloCdczj
fVeMgWJMrq/NQHblgjt1sppzz+7RbWLNezZUemGRoMhu+8+SCzKymDcNp4AZ8Waw9FI/pnHRhG47
kvoc30wX20Tn2Cc8qcm2b7rzBKm4mVFd+XzvAQtH0GcN+EyVfPrN9HBKFBCdtPOzyh7Ok5UFkNif
MKL9ruts6RuDtxVZ0/qGVyyHUoVnYoHyVrbZ46x7rNE1m6OVdfY+9kZgDfW7LowRqB50ThawrPqI
FM8oG38U3p3NlcYx7bLvSoBPaCgMc6UKbaXWt0srCubtKZBeeytXpYxc4pMX4ddOlAxjSVzyfJ1l
M0za74QHauuN6tnL1iA/kf5TI+0xV1RlZ9Tw1UlG42f2ESPOapJs1bfZox0wF44qITBCqubBGWn5
Oqhbd0ZoIVtEOKmCopADLNgpHmZDx6XbLBRYNQ2UVmr7iQqI55yq0tnah1klB6p6tG9TubVyWv+G
URgrRfOCXPpcS08LXLpBNk7T2mDUgR7xE9dY8E4q7OyFqQsV/Tdu8i9XN1iYjYQNaT0I0cKgNGa1
6Ucyj7bOWG4FU7+flOq9mVQyHLz0HA9Yv73R6cJ5FIQJEPi9sxtWvnjeq2y0+al6AaG7L7O8aNs+
7un7I+vWJ5hFiRZOTBb5ORYueeQaXy7ubW5KccoWgD22jOzcDtQfy3CpqRoOVf2185oYdjWjxdS5
ehGjsm4w5hTVCJQtXKHlu66UL3HKasmeiGcr+UE/9EZPj2Jq01TW2VzFbyaLbm4asQgIT53oTR+r
btcUC7kAU+MLs0cXVqYfiz3a/qpjOtbKfIstRg+bSAIM+0kIClW7lBwVw8amZ+wKo26sMebXISsw
vhZN26aeUaCHlMLHIw+POPAfK6K4e9TBQY8DMxyYNLJp8nxK5J6mlPZVFU9FEZ2UuPxge7za9x8K
OBzeN8kaZIEfrrB0ABaGUWNta2ru253Q6n7Luo9j3HsjKQlYQUqHxTJ550JTzADMbFMJTbsGlecc
ZLFIN/B57V4X367Uxw3+huJ0aQkK9zOtSTalg34Q0nYlyYyjbkpiJLJ4Z7Ne028abIXCyQ6GIV4A
VGwyloV7UGzrQ4exDXLYoHDWWHrqqe+qQbxeP84PzVKui+Znso2jgvHCNjkgo7tJUspIauCdb1hw
T5Fdyw2IqfVUcZT2LVHONHH5u13n5taIJnufWfVTl5gTGJK9BDYJDKP1RLDxGJBXXe6podtYr0J2
hj1kVb5VrKm+zPZ4njUy+q2avo7hJCBwCARHEjIRDU6yAl8wwI0z7hOCdggM6PWg6s2eoWO8GCU4
/di9ERTJQUPF1CQnDyG13y4ToQCs6Kw07L2VQ0GAMZI9SyWMJN50on/rTTu0hPud6t5HGSMncTLv
EKGED5LC66Bzp73VpU3gpVi/tarA6Wx8D9I75bKPQE4Xpk2lOMblO+iacTHEyBmMoaBw9NEKaDuD
2/Ri9e3F8h6ULmqOvW7+We1LTte673DyUAGxxVYRONBgL9tWt8RhamUatOUxddXQiV10TLqugN9P
WyWbSR+rhLrVlPg8VMOvibvGT7/yGrsdV9AUWo12X6yBdIx97Z7s9G/w6o1wBh+COlRFcqgmTmNu
HJC30oz9CZuvlpSQbnxe9N53RjwBIt6jIA+WZZ/pv+A1OxQRG3VOt7b7rpWfodnf4XO/M6zWwn5x
iyRgE1bgICiKjl7f+OWMYw2xGq+PnYSJHnO2ary/YzAuxO84alCAvff3NcXAzzLqFT2Mp/+12I8s
79XD6VZNCLYBRpB6sb8raKGBm6gPPAWbb2yEiYYNANoNlN/PsDF0I8VR+W0XlpPFf2S+bMzECr1e
BDKNw1mVoQG5EBE57pQjHoSVIa53HVohrW38XrvrMf0SP3BGICZLxFgmXT0/f2UL8me9/2ptEVQC
f5n8ME1tU9FjqQk6Jloo7eYat3L6dpIRqeYDfmvz1oqfjL9XcRDLRy+N8lIsb5aOe29CdCgglR0Q
+oFAG1sNBR9LkUnYyibUCBqCDg6Tx85gORCFBwKxMLNthQAdhUOgISRLuzSMCMQQZR7UDCpmZoSC
vJpJk3gLoFriAifrrwNMFTlMm+gUjTqYuznIljIwYCkr9MZkLFYyD4T4JhbCzwXGhUSHLu6QIbFC
IBoDM/bQHraIHjs/zJqb9tCVHyYStWSw0KwVYW2LDZ8YMzt+eSSSigmggQdlMOYASBawD2mueVp/
+/rluuJL8ququAgXSNfZ+D0t008VMXrWXylKg/w2XVqmGM9+oNNv5BsLwzlsCUrPVNZk8f5Ll9dx
OPSzALOvgwzttFmia8oKP/SGN3pUv5c1vUK5RYaylVoejHobIGYKLMoJ/9MWb5nD8Pycpgul+JZn
7w7wRcKx1cc0WCwHBT3Mv/eDbNyfUqyZ3WMh3i3M/m1EH+C4odZUpAN3Qd22wQIKhfyQRLTu0Hjz
XifFqRGK75VOAN+BX5qS1Zd+HtWbsngeWMjFH+hWvS8md1uCxij0wP24gASZW9uyKNfPMLMbRSWR
wvitAZdGYQSj901xfTAjIyArPlg65yr1x5KbYlatcOGObtwyXP46zvn6ApXgbq244zr5qO2Phhlo
diZeaYyZdeX3FOZYf/Hal5FzpdSAJowWdN3q9ATnGeQa2S3cLFn7kQ9dEGMISnLYQCZE3krPYBqk
5A+qGk5tEfT/v10J48DkvtdKE6z/1I5UNviADkUkG2mfeBpY8Yd0cc6eIH38VgGwsH0UBRudk9TL
56LhMlCmoCVuoPd6blaI6F4ylzcfmJeZLwEf/Si9mgrCmST39aTe4H7faC5opNwSY7EeVCRSHkMq
ScKBXFdYA3+OqrPTd6Yxok/2iNRIA7aWs7ZURadEDFT1mNj4SH9rTQSD5/miu65/v+doQRa9qs19
fTcsYw5zcwlF0mEsPkRsHF6ULCik5yemubWQJgxwPmOymTj8M0zNpKWbvPECZDo05HYI3xumRN00
PS3bnCPSqwNgqdCMRnAx4COE1nGtI8OowwVVRc0rUtLqI8HF6UwymeUEFtJBgfqga7nuQTVI84IC
Q7l7yLUG/DJ6q7phl9O8KMpHj8IYHZKfudh4OdtT0YeNBdOtqIFcY54MflcbFlxFi46KI0KINn1z
V7V2xrcvuf0e2BZD3KXwp89pjSfCTjf1H313UoBUzRg1kMMAJxfURoB0DWlebCJavzglBx5gwDNR
JMQChy7JUmac+i2Dh5TjhpjI7VjXvLTRoZmuevw+fI0RgK6XXNqx3YsJCDDVeMhm9e069XFsvdMS
p2ET8fD1ZZtnf/qr0kgYFV40PqzFVx4bCu//L9ldYevyrnO5mmVzaoYERXRCgFpOpEaE1Axpae76
yY/ToJQNaPI3kdNdK7abtoynVky2Af+3K+LQxZZDHp1fzU7Y6yDQmi9RZVSks4cF/3lQczS8gqyB
OLCo+iZPMC/vMmnDxGsOlULZKe8q3jC7Xp+nDbKSQyBedVg7PmulycA14sCmp1tT5squC4ZC29XG
uB+ciUKzgGgDohRhR9fGVhoScvsQ7jXwGBIUy/lMJ+1uRSXLCtTGWptIyIziu0Vr6b60yNjL8TaZ
lj8o4PI5UpXPlnvJ4KmH5HgjlFxCl8ojeHpZBD+6LAHqYPez794m8dEkdICwg0kLJXWAsrful3pO
qUGP3MwOSViWgQjKnP2GlQjR9GUzlsTDEJRMajOXZtHdOue3UcgQQzi7j5vx2HafU/pvqQmIf8n7
5FIL19e1rTH8KdO/JIGf4IWmck6WCUXoZ+q1sFBVoKmd2vW36iuKQS20q+cBcndGzT7LtRvuNyDJ
YJyaF/5/CLlV6yIP7WVgGwi9WR/7XdZtG3V9VqxuosnJ1Rr+LA2gm2wosb79Qyi4naNmN5gLlVTd
jx1UJAAV+97dIlz/NBVZi0sXs0TP9YjgvP2oMFz7rIVPMrpGiUf6slVzRgJAcB4iGnWPjhKwMLun
rTiLvgVbSucfzQIJqrx4r/YgbovnO6lH9LkHwE5rBf5s0HG0udya2a12Gr8TG9l5fsRSMYuEeqF3
246S11Tkey3tpojKi+w/2iX3F8r2+uelVrNtu7f4qweuaOSpLx50iFh6J4gQbA+1Q114GKqfpp58
lfGxh31YL9QSBCAuHtej0iiBoGFu0mSDJx9vmQytxOHmZy7gTDnGtKsTtAhxfJRadlLVIjRWTLLM
f0VTszPjXbbtfVjeSWwERYwQ519HMtKU4XEV2iSbMfpqjD9VeYNZW5sbzs20cTu+O8VBJtDSwFlh
v5R7gma0dR6Qv0KNGFE4hinBWlNNvluDAkXdFXV0KoJuaGDEo1AH1K/rH5ZI0qLsWYfcJFEQtfmK
Zfq9+aw1XxNQfp+0foBKGvRUoVVlzLADxRrPMLc7B6daGss7WQIx1wABW9uO11Rf7DCHmK/Mf2ZO
Ay89hMKsDqHYxbG7MZ1lb2qX/w9LRqKDxWPmgeVtF7gX07bDob72DLiVfJuwWaxffETCDimuvkMV
jowmsDqxS2o8gXxp68HNq45D6NxjjQ568n8qGosmX4KOJNY5tfzcVfa6QbW0Ol5zNE7Vd6YC2ugL
EFT5YtnjP8x5HClCjcMKEycvN51FFDrK6E9KtnWTn3wYNuttH2cXSvb6UncqLEH8l4i3cTw2Hi61
VxFr2CW0gKWr/tRxkN2VHnzcxovrD+mzTctU02rO/cwQQiPE8cVCukmYLkzSGEztM3OfNEd7Byqj
TeIlOZhtaOsYeRpCBPgwQBEa4Ch+5JJ/UIxzSK3eZfI3A/VtaMuK/CWZ0Dx+CFsP+bCR+cx/Kw2+
1lOaHWquoCgCD1l7Por0REticUmArtg09WvBS6w/T+q31lugLeX8hpYDVlA/JLJFTS58sxJhWzzV
DfcC3d1qRTaLCviOmq3zkDzBuvCXOt1xx07Nlvi+9Yw2pJBmQPvgeZR2OCLnOSumzf8H1bMPaEHF
mN3hmDWHdsuyFb/Nrh0KmISgmawTBQ+GPfOjxlelEXCJ6Bl1DPIP3XgelgbN2L5M3Tv+lsqgy7Xe
UmVfDX/atCX2YevY3k7xxFa34HQee7gR9wBceWm7NFi/kr4RYWIxVSCsib3k6mowh3+6+bLImKPr
emHl6MH6p3IUOB3rtb/eYDbvVyvjjfplaQuIFZp34lPi8XVSb547bEXzM1efAn+8MhVbWxY7ybOu
HEmLi4bR25a8KAv3Zs5oP9GxEqkVqfbFmLJNRBiA5Y4hhonNOnQl0Gs2zWyXvpYOfuILtggfNxP9
/+8kTnE2Pc+hqbTITnBbr18Elpj1Ga8vo+Batdt/+EfJU6FthuhNsldVkuX6kyvPtbGcyp70CiNc
b9BUQJub/5SKIL5UBi1ZA+tvXv/SQTPDqhz9e5WM25rqkWRfo/7UaqO/dknNIA/lwHgBK9LzS/IU
Uwhvs6HFvpd91tP3/69Or/PksVRJ1z5K/q64uXp9RHF8HQ0qOQmeqJJd7Sz5p5o3h2v1nZhcHK3Z
RZScaTC51ntmzD5wugbNzrUnx8P57Ri/Jv7Wubu5PX4H+iart3wosf//TUVpm8CjYXsAqPda9TKD
AqbAiwm8URKdR2fe9OJ9/X0VISFr4aY/DJceyxA/dv3w8UCUI1+pwc81CobrBPdRB203BeNAB8wB
X++BpCXsM2fGd0puyoSDk24AfoO1eqwVJcH9W8jfpGsDm36HarJxG15Z/l/W2V9v58BGhdFHP6O7
pod0ITL4IDduXCRtltK1VXuHPNq4hbRapvCpnLNgQOYxV54/DJ/ofchcLJwnVae4YbvaGY22wtV8
pSZXlzNEG1T93iw3amWeqvjDZtMkBtcTIbIHK8+f1Yy5B8GKNnD2yb9/FLl24qz3oYOqgSl/sDJQ
3mI7dSo1GABAK8H2s20xECmmuvtxBnPSFZ4g9jOX4Bnjlq4Z32N5GIfiOC/RruCLrun4Hd0miQWN
k0h3AobB44TUkTjax7y1jk3COTPvyNAAKjJSEaAx0v6MnKEOdWUhfHv5HDMoFNaO/aA3uCTRk7Yk
e1c04VQXL46rXGQ1kItM8aMzWJGCMT2X5aGOh50KD9lY3p3+YZsVCBaQoeHMbMFzudAOi2zetHc3
9h5B8H+TVrtEU34HtXxLRGhE1Yvsupve94+AgM+64d2shKsdPn1bVW2YDvIqedRoB3eqmW7XhzgQ
PqGCeOGqCmDhOEua4uxi3dgYSnLOoXuqVcKlVmcveimL5kW3wtq00duMR5Woj9Qj+9dYCLTr2dFh
+SzGDFCu77Pf1F12w+TdogzqEU1dXQxb5X3O4PDmlHiO7ACMvwFcd9Eak4yF2KwJ41whWDg56kj2
Uw65MKItbcLzMttPpezv4KqaGI4RWcQ2fFRiJOfeJJfKLGl5562iz4jNoSiJHSGStlXwKDHTbdvS
PTlaebWlva9UZJHmUbe8W6mBokcoqYXDoIqVc7yJLL67fBC4X4ZtMlInJaAKkGzLLZyPmwX+QAzJ
zREpzIZ7U8lj8rr27jkGXucKFIYsitBJVL535hOI2JsAYZbxLm3QhxX5bfDMfzD2+67OHxAy5FV9
nxr9Ui4vpT4B7MyMacpg72zP/crBWRpe6/yCvv6oVuLHImewJFEsUbxHr6hgKOWSkUiQn7E1Ah1m
TWjLAUKo21cu84BbXGfaEp1A0tp0WDUNGN+EOFv8eCweukY0m9LUH428uKoEzg7M5PPIUDbOes55
tZ8HW/itcV68MSwhxWLZ7Ft3uRLlux8IWrNJLGlINkl1F0XzdzU86jMEfym3ETMNQR27SJQ0xj7Q
7kZxSHdBMVvl1aHQ2BTDxRL37Q7LFmAF2UdQt6i9SwLCSbcIU38ck8Ax1/ESuMTqA9kOoVEubD38
dMHIBBLH1HxOljN6nsCbXTq/vPp11wkMvhSRUu1Qk4wxWDvh0npTKo2mN30qY3oLU6JsnsP1N1oo
kEfn1xlO64SSIE/qVhHVMsDuf8gIfHky79aaQOugP+lsErhpf6etXKL9xOTRWbtO/o7FCzbrTXtR
8WwlhhdotjgIa/Jj4CDw2U4nUqdkCsI/lLOcgnXYYa9V56GNiPN+TLRfEnbgZOIVsoEhenFsdj5Y
TEG1vmdHzaEsvDiMFQ+GCGzOjJEI1U/DPGxc0/1hdwdKHV+fbwY2GRmrzDTEMk5FGOmC0PQLhDpZ
rl4oCm+vGOYhjoqDkU4H8Ladl05311p2RffiTizuNrNNn+Z7zZhRyIvtaGRPViUeRqPbe5bYVtGX
bSHk0msk+/azZWAnNdjTrMg3s0v3ltleVX3ZY//34nFnRnRpBquDea9wO297foIaeZu++nDd7iDV
6pAq5mPhDec1izMiFoiv5R/WHr9wu0e46F93wB3DZkSt9K7TIC+GCyvV7rKc93ym5rg00gbxA0NQ
UPkjyLetUTw0rTnudMP2QtP7q+q3xMnOawhELeD4p5rElwgyczIAurq3ktzV3Hij5ws0SyOa0g2q
8bGcPlrUOaB5JdoW5Fuon3JlOU9zt9cEMJAFKQTxyRXCSCg2HekZ/YB3WqJ/yYHCtIV7o39JsmYz
V3edOOLB0g+xqezz+DfJ6lCVKA5a+yxaS9/Mqn5sk+5QzQ8LgLpK+q/nIudK7H0vk1vF7nZNkple
2+PjZOo/sn02M+YiLzeeXF35MHP31svp4lzx97/FvHN69cWu0LMxmldW4j1CGoZK2m2W6HeBT5sJ
LDfrfN/AA5oIuFXFeaxH1R/Nz1L50Q2JkAlx/vwOk+qpOUo+bjhc7U22BFYGVmBe+uYZq+7jKnTz
dMZ8CyrWhf8G51Ta3pf93yCIz9bhQrkIh37bohX8PyibEKlhQj2bH3MUhm6ebzUV6bemfuGAXCP2
FsDvWnYoaQA9iK4mwSfUmEj4xWl90aYvz8Icz6u/DNEaHr2xG3G3nVUK0QfuY7VkIA7fuoaA2IHm
gjSpJng1yLxscj5lrWy1dqapRXTDpdXTejnyNRu2Y7PjJKBBC4irjLGcC4zVtpJgFb805Q1JVdef
NMR89kQfOBOvW4HGeKlvy9c2p9NF0lRmLmZuD1PmQoO8ryaceP3OYWtg8WKRdBlp467u47AwNhZC
zo5LxWhx6P6ZJf1cjKPPKg4I8jd6Y4brD/TsZGXx8fnrlHQGHn/IlZM6fRgNVpBJvdqxBoKHiXVQ
AqJTD9hOTkhHcWzwLbb1bYjUvdrO3CLdtm7kWZbZNuLCmVj/jJNiH08PrTZtutwIhgEXguGE/GRA
MMKKvfkLW+GhKqyg75EsjnF3ioT5Zs3pUaH3KBz0AvYu8qhMKZsEegAJiQSuTpwPeGSuwE1rzT89
2QR6aj5KIXEzj8cqybZT7l2sunzUjAS3KjlTC1nSTMexEK+uPb1GXrIhSeSSJMMtLeSz3tWPS6W/
2KW8KlSMZDTP+LqujW4/5NhIDTv+6irlJynHp0h1d0i4WlyadUkwGEO6PeRUdSyYc3O0UWWA8x7k
hGx7JN8WC3yc3ropQYjxLHv7JmR3GacR5Vkc4PHcptW8mZJ4zyKHbocTc5Mj55HecM+U+C/Ls73E
G4Ag+bSeDMv80uMuLICVWv43avBAUf18qg+W4ex7HtF6QNaybYwrWFOFuoN0uIrP7qyenWX86Zbk
tYzJ908dI4CAOo+DSnjmcpzb9EWSehw4LJr3c5twWO47iVbaT/NN2y1h5MK2QHW+TYsHG84KhwYF
SJdoz/S37/HYf42KZJIR8dNE9GEciSUg9hroR5ExVth6syxHy4PQI++4UOUJMewdYSjnSxFjqDca
EtgZ35R4sxcdTyjKAkgS+wZLkM67BeKrWmPy52FHExtaSn8lJGC7uCZBt1zyWfWwnqwm089Zv1xL
O4OGTfazo4V5W9yGqTnMDuO8Yj4rIsa/Xh+doWFcmG/jXDy3EZnAXnsQItlZS+t3FtMQEzCDxYtb
k0mcxue2YVTSLPWIZq+pyPIydDCnLBTeSlahQ6pEowLUf+tJr4J6xK8FWXKFrGExtMCICfkAbVsf
z1rxK+WUDbguivxtMDBjjPZ5NjZKikd4VFFYjDtlmk8qE21CGo4z/8Wy+gWz2tY8LzObX2WcbInr
ODtG/gtoWC7yTKr7dX399AW2KVr6h0RBSsP+BXcyb4nlndCAX3NWfqYeC0fATAv92tQqumvx5i32
W5xr2wg3C2X8rjT2Gz/Tz0RaBqjdd6ZKGsI8743cecDZdxIlT8DemR0qAq9goKqV4S/XikM9Txgz
D4Ta0USzTEMdH6YmO64J0OtnzpQXR8Z7tjok+h00+2AMXJzSEZvk3Z5SgL4SfUM2AQskHUYez9uT
XhPK6X1ZlnBGQm0WUTg5ztGT5hnz5Fn2eOPtcFGXIyKBvT3rl87rj6qRkZqwhNvKizYjlRnTPHqy
5JxU6i4WxAsl1b2oxzMdK7f2FIpBmeFlo7MDSZLCl5ACcyoW7X+KlBBXfyS1RBEYHhDrdCx/ka80
/zODs9Ya/6aiJE8g0s6eI8MhmZ4xCeI+MQIn0X+8tup8qQ9XsWaa1ObbNMn/qTCvq49kcVwJdDgI
2zt42dMSeYcSGa+0jWNPt5RE37VWPJqmd+vrhWUF2mYYHFQhyF1gFiyz8+E9Nji1NkVPlFWTHkph
cUrLu45quEyeSzvlhlGPeJ+f4BKOIEy7Jf9niOiFzKFHmRtw/t1RceajHfW7aDSRf3tPdpKuLrh4
F83EHdfbRjGf6jh9KizzPLfaNdZUkgwmbhHlUkz5c86z6GMXCeOz2rCHwXIv+rA8dN6K1ZWUs+IQ
l0XpK2WSbRbR0rAXPcaxJOIWE7c1WChPOgNbAypiHNcPsdGB01ZOyOx+y+zsZHfFycJ3stj9l1Sc
c5vfUywrmEYfHGH/1tPHMNdfS4+cV8TvOOZO7WJfLcu9t7XxjeX9uyjf1aFmzXx0LRr5Wk75iy8F
AjLLQSxbOc4nw/VYkAWeJn/Vgm2B5ZuESRfen5LGH+rcHTCe7kYxUIdnKDbdw0BinvLcT7jrDW62
dK0avfpD837riuEx0pxnIy3fcgYpvF57MpNQdLml6ntPhCMaUNDFgXxfzRt+FguSG3mlRLmRE603
yVNZuzcPQ19Wuwg25Jpws7LOzlRSQvQl7L0PTBIo7vNNP0xny6IFm3wWgyGTnanfXeaBMiRAMwVO
hTULkM0P/QZbrU9yEKUMiDMwTLiiBWrVrmoo707TWOUW/xUokO3Ra2FIXYAblOjBzNKNJYtJMXLO
aqw9ZIbcsPuaAPHullXKeUw+3Fh5mVD6GyZ5+WVyGOf00i5EG6OdJm4H+Fpk8BpTfkU86ZeF/Jfb
KkvAFrQTLCLEo7HHdJf4CIzf+i59gQaSzox+ZMFblgEScE0Ejo7OY+XvsJtfzQSPBAU/G6uj17T8
KUDHRtQQFdYuj5USSule+acvRaXvY619HpQM3qEXEF/ORSuGG+JPoqvr7qXSnEs1GX9LclzwzuqR
p4VkBHwuBhdCA+5odPN1Mr0nZAYfVoHx2WyfnIFxXYntY+mmx8ruz07RPag4ZFAXPxez9V301znj
/vXEZdGdxz4n7NnyRJh71p+lI2lDxBk4+CHixPyqUpYQztHB1Zw3nJddkJnmh6jym2EX98VAnDjX
jCSTsP/I1wdYdfQNn/+p7Yt3B+oMj9B5Ge17QnhdXK8bRfJbzS3dtsRpsRcYR2FIislV1eLHfhB/
qQsgmrYncs02w5x+Yx0feHAcEDYbvddpF4wYQ/LkriaiO5tDeq4z8WESGrS1kvK2jBNUcbz43PR8
NfFy4tJ+Tkr8ZwLTXz+Ufzhxfxzrs0OHLWzehho0AfaDBJ4C8rjTdxNHpin0/ZKjJ1mq92nmcCz2
12ShWVgKhFC8x3XvvWsqykO6CctcDoSzcgXa9svg6mdhip94IlqqrNerGa+HdMcunIz6a33GItnb
TbWv2iOhHljQRLjEyi4xi30TtWf00A9RH7/rXfUxlOAcqvFUWuk/rYoeYSEDlsLfsCvHJqubH+Z2
Y9qkGo1yp7hcGkZMcHIvLfL1YuwHBKEss7sj1RDgImb3kU3kViMrjtOydXL9XZM8o55ZXoPEASF8
bFj11Zlf+WI94dkEJYf5LXSDnTOyK0Obzxq1r5qWPqmo/Gsqrejsv8zRPyvWpsxEHjhIgGQ9Ppjd
grIkRQCAIDAkBaMNiJn766S3zw1v3k7YmGGUXhUiPfzB9u4u3SGKcu4lr3sjGu2h7t+bKCJVA+Am
q//YD+6nxCBOg/WS187NatbwAMTFesGohGzsa85YYmZgHEbau48mEkEQ+C+Lc8zJqo/sZN9Z/ZHa
+ZDr2RcQOni3/UC474P1H0fntdu4FUXRLyLActleJYrq3ZbLCyHZY/be+fVZDJAgkxmPC0VdnrL3
2hwDmaZs48p+Ti0jMZHf9ERGAq5CJ/CsZ8SyULH1nZzWj1jvH7UefLWyBHTpLKne0ZtS+t3mMRjJ
0ab4CiPpqpUFplIME50trtO4YfMFovSY63MSEtsCZAhJW7ngdD8QQV2D9l1SMAla+oOQDhZYPorV
0NpFQb+vrHKT1ygHZVKHpuRcBvJ22E/0rJnks7RQHjZz5MI3Lkkz6CCKulcpD2+VtJ/Kfi93X3Lf
wSoOks+A2RPL1QHFMWtZG1ObMKRNgyi5HZNt0/kLYY//eq8/swT8QPm9H4vxyM51BTGA/reBYzS0
i9TLDkybnUWozg3iY5r0S5INTgPcXC15S6LsaUeL9ErjUE03LbfezYwMt4kSe0yaf7UR7jR2xKJV
D7I3HqCMHFVfd3t81EWmbEfzmebyzks8dEPxZsQD0RvTJmlBwAokL83TTxuXmazDGAlRU7mS0mlT
Mo3zq36ljfZGjnJX1/dwyegWhlMxgagxI5hqzWbyEHbV1mqETA73YG0OB63s3uTO3AXQwMRUYYPu
Toj9rqrPzZqaqxwmbR4wPgsJXPCR+URTvc3xWSiA/wFPOcoV/6TbxMmxK5gWZr75rvkBL5i9EVq7
zm2eyB5JVKHGIW2q3cLf2lZOaOyWTfxWiTCWSPm9TNpTUEBLjeq1KiQnkC3Xk9tjLFfX0KzPoU1i
Fup3GEmr7GEIvb7U4c3s7HPK4BCxkp2m61blwo36W9DZVw2iTz1TFtL+HFfVg2ctb99jcPNUbR96
0tHQSu6R7M5hCbE9OEDc+Zoke2VMlEl+8JURuMaCtezVlVzLqOsMbGDM+7E/GUHyGst4HYVsR7BS
IFgJGOlVbMdrT4t5JbozCs/NEORoku3DUkv7a2/3O9ukSglkVhqWO3Qs4gyURy3DbfQMDTLPJBwf
hZYfI2m4cfqgLLXfuUoLtYmOZluf/Ml+azqNiVe+V6KdKMojGnh0bhUeieCUWEtJG5BKFGgcUzYI
avMqk3jfiWHrG9M5m4LjdFUEVik0rd2YH7uE4Wbe/5Thd53pbMX/Sd4qBJe4gJ1jkwfFG7yQNopA
61CG+FFgGNIhMOBxM0U76MmHbaA2pI9mZZCuRyl0ehzrsGBeoaHH6yRjatHiHnJteiMf0/NbGT9n
6OFMx2LlPHA5cy/f4IDiaq6DPl6BeF6zl3c9aVqbcYzwfHDAoTij0a4V5YqXwsks6PpS7LAhdNIu
WpXYHVqtWkk4USjZlwaMj0NSmoe6a5gfUh97NWOiqa0DF37lKTJy4JdWpi7FaC05fPV1wnoFhIFj
FbmrFRGCGCammxKHxqgM/3yc306HdloEFJ2kaShDdTesYV6muVgdNn5LKW2fA5IsBm0vIutY4lC0
6+YER3Hd4so1VDRO6OvzAm92UCIcqn+agllEZ680ahcr46k6NAh9lqOlXeRKIzyJc7x/4ylRLcgu
Q7QtvgqjQTM1NTwD0Hr1RA+2hyrSrzKAUIX9ZWJ2u9Zo9ray0/PerSRl3w0C5QzFVxeDZWLmPv85
PIhN7g971gnbzLojGFqlHX8mDcGRt6yWYa8aEGtIie8mNc4VaDCvPGS7mRQoeht2XNhTPzM9f3Wz
wylxFdtbZpjMAhsko9XrJ0SLF70xwIcErqkhugeWGcdsSILPsSjHZaeFZ+D4jghnmaV05wlvuB2C
fuxhvaRu6lp1Dd7aEAUcg6df1rZvRsWQtDyhVj0Yic6/9knLFAyuVbNVoDB5cM3TdIlTivEHA3Vm
k4gJdH3cTYX6HpNsyBmETGQqOMDEK5S+h44QrXSUfbJD21M8jUjX8LcuM1kOtmDF+dxDufOiJWg2
J+RpeNPa4jBPezAVBJjMe6TJxaWfpPOQjTfNy5F+qcRJG2sdhk9sbPLEg24ManpQ3LIWe19UJ6Nr
oVHhs8YBELia3L5rsVovgUweFRjygJf7M9/KktZvMyXTWqQxI8vpYtrRoe+0TVKlp2IGokUoXLMX
e9z13GdbCuZJTTsM3Rpr4rovgzXEiWPj1e5YPXSAKx7fo5Gka8uoT/rAxDsdzyEfVrEf1LhyVdiv
el9sSxv/GHXWwKAl7V9yVX2iLzU0hstbjVxXrKbc+WnouNEQbxXeRn090V8BFfCQPWYCz+Tow8me
h5h/XVJh4c7DC6fGkdLZQzun70k/3zaFuTUa/QgcXx/PZlydw6AJFhMryroxYbliisJQkvmKO8U7
rJp9IqFjU1cpLNW+1nZ2l23UNFkLq3TpsegXfyueZVrfb0xDbIIkXgeWso5SiXsrRO9q0GwMS9Ym
O1lVmVqlLiuIYzCMa8VvDnYxvuFCW3vWPwOqJO9xV5rUXR9bPwN0HLMNTyo+pdbW30f0q5PlHaHr
UzKlF4L9bmHDCY8ASpiYAmflkZcxx+ds34pwOGvs7hSIWE17wSS7nvyETVfQX+IOwGs4fLWkk0iC
gZ+YNaKnakJnVzNyDGj+IIYoTMSTNeAIvm7EgDAQ+kugCRiys5U05+ZjqkhI0LNoERnDpVB98KIQ
1QTGhDRf5njHvUNYfc/ARcU3VuRFrPy430a1txKevDczlnUb1a4/ZI0HQZATL9kCOAXrihyRiQn+
QZplu3yaKu+hPGKF58voRxoZHVfQZ5+TyTdsDpaHkSo7jnifkWzbmANZPcj13Wzqb1BYrzaLHlje
DvEQH6NI3WQ+s30cQAXrzULaW9R4UQVxmhGxhgSj7Opl7KPgpr/KcyTiLNsKho1obXqYd0wWbdXF
imBVjkfobMErX6vyKkc6BMyN6RG+ozPkWCfqEkhZxkZDyQiimVl18RagaS5QS6UTj3452YI5W/JY
odMG2OWvmqDZ6nW8lcxkMzJfNpJoR9SoOAFjXclVcdB5thXdrzw0S03uNnYI2BX5SIeq0UyZxVFW
BlDo8sEBDbFS6kuivgr/AZ6ZCT2PREPDughdssVZQHIWExYH5yC1MCpA9iRxkkhoLdjrtjJb2cSZ
i8CQD04MCqTEZ+xAcqQ0njCl1HtF0Gn3hz7DlVrhIDLUXd5+NV61RxJH2jKwLq8FuxG0WwDb3mKg
q13pZvPAARy6DDqEMnLW+vs8Sb/U+qiDx2yCq9H6y8L+bHTZSTFGWCjWdQ76srfdEWN8yUlbC81h
6BHMXg/XMvxNI6joiyu5IWg4oeCKaAeOA5QgGVOdvK8CFt229lH1T6DYC1iN28ILTloFZktN5LWS
0yQIOiK2dMA2hdeuPK9BEgWHTWjGUgRYEir0ko4uNBnFMhyu0scYYb06NPMGCTtwUJ2QAZI+C1b7
J1vCdQ+3xOjGU5KbrL5VjbXBoo++43bdotdAioYyl8ySUmM+2bg1oWqmBU6++9CCYG22/nMx7BIC
BkdsPvY/oZ60xuCZcDB0WJMAvux4mY7+MhpG7nfWhMWTRHInUmniqvtYsWeUP4HyZRr0FPCIMdoR
aGAQ6wNXKhqCqZMz8uh1E3UW5lNMaRBJ3owoobgvUQ/KOXv3XhXAH9k72iuhzOsqJr4RA0/m675A
Nd4eNKF9hInCY3zXd+OhKIvL1Hb06RUjqQnZ1xSgFR+jC3GrPijt5BS0xPQlJF6RpHjAbOEYA8ao
VkI/rZdiIwXbaVBWUdZiXhJrTEmov3y3kb8zNUOqRFzFElvqMZy6SzuIbE3iCE99Vn2TjlvBGIZ6
VVg90rwJg4TkfaX6T5P/Dom1km1p08vlOkQcULUovAmNyOsTS7vv6BHJ/G3Zn65maL7HBif0UNAO
4p/dyRMBMzbQN8eUo11BXmtX2OsY6Cz8blDhqm89p0ZFlh8oMY9EstdU666a07VEGy+hwEJs19FT
MB/rLdXl0HTzUj3aRfCYxS+ajkmR3YOK5QkSVyBZFzVioBxZAwYCI2BEGePzk9jYZ9VD5mcrCfFZ
6LHHmQhJg2hQFhk7JTwl0h+u4C+rTG9hzYyaef9Hi0qiUetDq+k+70kVZgTapkh5z996b0fcrc9w
Sc92FUgzs9p3s5aCNXE/rVLk5yQiOCAmmXQNyC2JeMRtyuBRwnUt0npTB9Ff0MHOroNJWgLk6pal
/CihrgdatZdmzR7An35hookxSh9ldt1uqtjY1+ZP6iO4Bw6RhmwyOHlGGbg7jJw2pZrzlgHvfLcQ
lGTaq/KujMzR/icdAnoizFtKZFJKLiO4qEb+8mPeKGU0LKRrl//GOt2jTR0YEXFQ0jWBSG8m1wS6
FLBx7VloY1SL33P9KxyZ1xUoSVCtduy2Hpo6nG1VOWcNz+taYcJVsHhb2jMMpYMKkyn5+w8Kax96
aed/hpyWttxvErfM49tkOz5eKEnnw94z1JWcyBaR0f6IxLlkRCmoRNXgN4d+rGQ/RneyUuK4cHb+
4lNeTtMXiUS6YGt1bKR3by2QHgbN1bdpGN9AYvRElTTM6ZKCLSRN1hv3JJvtdqu3xi5AYL9o1H2E
j2BSgBUhOhQsPHvhgQ9pT4097tSAQxw2j2dN67poPiNGOquwjT/1tPqT/Ytp9dmSCHO2vajxgY4D
3lqWQttVCSt0Wph5EO/haugaJFgQMcdPCWepgn+29pu1wfrftBjXh1zgvkrukhzuyxx3XOh9Wqb/
L9NL3eVo3cHs3remsesr+z33wgQhNkhf6lCluVnKryEz/3LT0kMgrwFEU8+yin8sBAtPPZJiKcqH
xGf+jNEFhhVCltBYyAoJTz466yb5lViGxFREVvjQ0dtEKciDEkljGJr7jpYLMJsCvF+KzUWsVR/j
9BOExMiLuYO0GA1MLWgPpNOWjHPTbAg7fU4ZKmZIHYdyFmaSsuXIwQVOjtwgUGQ1r0B/982afWUQ
/WSW/E+Z5O/ITrZAAoJV1jN7KIaj54a5+GPQweiJdkOzvZtGZAcwt6J0MlThhKuvRa4f0xkzDhkQ
M3My9muPzrzi+66ql6Ypq5GtR8aijnBBZPaoRjgI/lBdODOZUlevCt2cUqxmdRdPzgftRo1VCfyn
IQHnHl110omLf8ZQO/OL1T5ya4axMC4GY+l26oUbT/M8tFRNiqqj8td1/4XPSs/WU4nrowOzrKLw
gv1MN0Np/B6nL6PnHyqJIcR782XPnBGku0qFT6hBWjUd2OrnKdYmUEVq3nJ/fahA6Yu9YaJlwBBd
JNcJV2zU/6btV5Zup6sRc56wHLIWTU/jcqCpWNTWZxE+Exwf8lU0IWC0v4xhCCGPszF7NZu9tWah
qnvU2wmDrJ+m/JwdVcKnEWm0VZh99EO29dXuvY3qp0j9H+A7bm/G+wEz5HFK16Lb4MEly0C3AMr/
yf21y7YjKtPUPEjsIOMvq17fsJizYKeSrFaF2yBDsOsJWTsIOEoXcD0A9AjfzXUn6T7NFlk3LH0c
GVFY02G2t2Hk2XUT0lXO4Z3edG3b/E8pZU3ksrfDH8/4w3B6trpe4+jtX8qkEt0BVJdU17HRfE8B
XUl471jlGaSXKKl8Ntm0S2hbJqaHqv470HjFnlgmXe0mlrKaGMZmAXNuyduT37YqinWt3cNp15II
G+27GAUmFiWRCWBTe7+jN9eO7KdDBoB7HgdLbWeYmwkvzZ662O8R/vCIb46j/DkCyCojpPn4RtI/
RO2LSQuXflJCQvzQoukWUibX0Ukn/pO1a8CaKNuz1pypt4jJBIPsk5voxyzaWEC2420erEe0yPmi
hxYeuDhnB4bgBJe9+7/RzT/G19n8gCErqhjIrXXb8UiIHDly0wTsPYZR5pVWI85WQ/W2JL/6Q7a+
TW0ne+eoxE6LecGZAFarMbiDFOQuAqbeXA2MyWZE0tHEnGSA8zCj4ALSlK9OGoLXO3l5MDgKeWwU
Cslf8hKu+TIsofIW96S/lCVi3X0k38f8L2LgVD7lkr4yAx1/askFzn8JAStkfZHY87OHCgFxeRx9
CJROsrzBN9qj1pC0g8TzOtawcTa7zn5G6Xc3O6HEuPb5fBMCwEI52d5RDx084vQ+J6LFsehdJwtX
g7KGfEpmfPFWaA852ZjdKWq3bfGXNEdb/rGCXVHfh+kg2duyOEHWXEQIGCZxC5L3zHjU1kWr77K2
R/p0LuWzn92l6CmJPwsVbHnucS2Vpos8+rOmJvQashm/Y3nX8FRU2d/6w2uQf8o5i4tb61stf20M
aB1wyeYtQ9JirYx+OxnHxP62WTnJyUtTGEq1mF+3tAmI1Q+zsJzx76Kwbn7z8qvfrvzyGC7p1i9W
PkblM78N38XB5AO1AQdrejW8D2P6spTj/C0qCC80t+15o/1qH7iMLelgjAS6ua6vYw1el8lGDa6W
f+TypNpXNsAJvfCtkv3NBrfHZqkQl9ncBukV1DvVeBusLX+tQpOnc6A3PNZvefnTJ2faUmU82eaL
p1kTv2PSWUqsevESiOKvZz6DnsC2z2E9Lnoe36yQx+YnJy5O4SAdTYo8ZOW29ywnzR1QokyHQPw1
/sMFSNela20t4DREVAi9PGsy4OfkO4wZXfE25G+wzljl/vpNgmg/JkT7javntedOwTfAw6EzGPAc
SywwCAi8ZGMbR2XT8IcS4xwm2GgRrSXmaIHqH7kqwfTPsmS5R89D2Mcix644zaYACuFKUFcG+brt
rtVAI2IzuouXrfZToSavXwKXpEGXm3zWsIDDa40ndrQ/ffPUlu9F9OYPWwX3Na/KIJ6m9DlTgkrU
gOj/3Yx5copI0vI3U0vWi6hgXcDEzhpYeTXIGZN92iG2UZnc9O5zQABBQ8bIBLuA9PApR8t0E847
dC5+h984G0qEfjQWVIbeMGybzIUEsBBW91fw2MyZ39X2RZZfFqSncoKRaWGrZTSOi7x/pHi0QiaU
GtFURacty8HCsYP+PYsXRQTDC8uS8JDsAvbL0KOH9V/u8cewrapiI6wDCtxIPgB+AGrNBDMkeoIc
3ZSNVEujMA7mIunrNYpvR51CFPzFBgixK2NLiZSTPLISwY5jEhLwbAwi62Nnov0YjAK7KPMN+KJO
Im7sdZaKWNnjiaNhG07gsljR9dRuAe4grFQcKBNuYKjjec9yXwV8jKxQMoiV+Auz3ez9qH6t8qDl
dIb8aAOTAFQJuv9Vgk3krpWwJcnTquo4t6iwJqLmk3Nl/gW/nap8TOWX3Z16LmukXrAUTUtqg2ss
aBGnH4HU1ey719TupSR3UJqdAqZKio6GIGC9TNesc0WbeEA9cYoKRmgBsYl4wyswZbG/Fna0i2g2
/DBzY6najtCoYBA4uhksC2LiIvsdedYSsGygEuHzLo1w6VlymNSw8ZyjNGBb08RC6T+gojlBkuwU
pkURcmKzIPfAO9R16HpVRScDORvu1yn1yALUupVl0C0PyDv95YSy18aMPU6qQw6YrL5Pxt0o56Wo
TyaSQgkPazBCKYHTqNf3bfFrWOyGOe96SWM4hB2oxDOJBENLMYuhqch6RPqKCvD9q6FGjWt8X1Xo
zl8pw26nFAAeePTKaMNsgX2PL6CAXepNg8NRrEYTe5oRHLNYRnw7nfkz8neGbWVAH6h6SgKCkQX9
VKusTGCN2E4hIn4StoqhxHdjbDhyyrDfgFUQ7XIen6AnLU6jAQMXkHUvIZLbQhFrliuzvo6qgt5J
XZt+/cq0cglkZRdFdL0ZcIKYDjGAxRrgZZt0px9Dtwt7Jg2jqyNjMutuOae5MATDaIeavQmY1K5k
qXFlkoBGkhdKUW684q8jxDHBPylDlaYRU7Rf9mLLiQkQ2Dc3Vrr9kOHvM9gBtriRPJsFCyvrfN6O
M0BVxdoT1sUvHlKl4aTEtGjiqJSs1QDTFMmHdTMgfMyfT6MNiNsEohIDLpnO0IRzY0EVqN/UkCVN
d2z0TT28G8VFGwKnpgPSpmQVN8oqHMNVXS61UXc0HtpTjXte+bDp4WYXAdguuRDXikyasPrsFHKa
4leA5JZ5PHSZeDlhsbPx8+cwbm2ksS15h3Gw4vtWvXtpecsSyJjvL62q3SLTd1HGXmxcukPFUFGL
6TdLN0jYZVAvXtQECRjx6nlBWTs9W+nRmCGrEAyQiE0ZldDvlAvANgs5vgA84zGLdXWQXcyUTcBp
QOJLBIu1d6p0vNce5nNqIxjqh04Z1l7urUo92qqUGoSg0cX6bjFZG20kIw1MZz8+rcFCo84K7OmP
yMiOczqvAh5RoTKvzfh9apJd+y9gdNzD09HTt7E7CKx3unkjcnNRWbdZF6eBKRgxDsnFP1wLDipT
3rsyKQnp0iqoIZ1BepeSs15sSItVoF5ga5Z4hqwmbOM5I0NdHiA8gS1NEPxhooAKtFChgMyfBahD
HKLkSsWiCOJt1/Mh0SBRefLuZTYflt89nVvQ4uZjJy/Vdzs5j/WjMraluBuotgW4mvoqjD0mIyPd
h4DRppJj1RaMgIuVK4z7WDyrhrPRlJyah5lk0HygXO2qFZPMTrlB/+Cpo7rZ+EitT1TVlO5nb/Y8
toR6UcJW5DXl6XP+TxR9xeq+SY9Fs7e6rz6nnWL6IBhOq7E+A92dMiInRYdnPHfw4cK/+XD00kpZ
6814UKxbanyl2pUVAageuCKsCqdohqGgF8cSSaQc56N8JANouWaW992Xn1qnwuYkSWN8tAZo2pjS
tJGWIeorBtkoAH3y0FBmWTxjZ9SH8IF5MAhM+a999+wIERNRBw3CKbBXFag76Kprorji73J41uYh
QURvKZ98Z8Y0T/DucYHRpYNqg+0PIkSwtEgWIzov8l6KpS7KlvkDJGWr2EvSWU7vksYbp+br5KMj
V9Dap9nLAwENXIwGiXi+nxis+MPCql4J0pu6e7baF6qtfUHBIbpzBnmyMM6i/p3rypLJRir0VVBj
GPS2PFNvpMjCxuB6+voqj7DC82qMiPfs5hL039wovMyF9lTbtwAZmwpEP0q8RdH9xOnNLu4+9UmD
P6EPL4a0DTD69iA9lboGn4SFH5RIW2/J3SFXhBjBLmTgxviWgdnd5zc0+YN7b/7tIOjBHCFADO5d
YuJ+oPsnmXM+UrpVqJZA1liEn1XjYhNzHzHSZOT/rkzD0qt2ueK2IPyYIKCt3DBztes7kmN9OCBU
p2+Qg2vRIkt3NeMWEWcmn0xrK9TkDLCOJGCTLljYAy4mkzNjlXdfN0XWjslwkO2bKEmxeSXJxygu
EQdNw13S9KhTErwgnH8xP1m2AuXmhFPBCUdNGhlgYTgtEXVPXvKMwE/1mzL1L6xaAQYvzNjDWPVr
p3Dggr2OacbmU6TMfFLrknLwFEhRU6Olr/Od/jiw98kZk8Z4/eg5aJ7oMY084cUAfo/vSiFmWWim
6wWGM7F2Ej4773uF7G7eAbbMByZ+sik2cfwq1HpiZcXjL06qO6xbNv/sjlpaoJIZzLA255yg+Kcy
niUmY5EwpubYIdawSoplWDB28pDCaea/oMpQE+CojnX25+cUrI53qlTGZayo5+cMWntacZUnxm8m
pOVI4Snz/Ye4AKEacQ7yeGTMYdtro37IBAKFPg/ZAjvtCBC/DHGbAbDgLaGqhaOPZLEtVMYsejOP
gfl+Q2+ZxzJaoAYGtsd0hSRE9SuEgC/jdJcUHqqBxH57HrwwqqPymchO0A9qeJ2fEBHJQSNetgpu
jy6A2GAzsJDOz7NKLHBz4bmDa0YliFuEvh5cFvZv3qUc8ZVxbhjbi3JfdrPx+ydXmaFygUpZXXpU
FE2JwIHn7fwR05PonWXTfnoV/D1cBjmdMAP688i7d6BSD+J31OHs+cpcLENZ3XXgV6to1lP8EQ5T
cp8kVbmepE3Oa+RN0T1NFQCxlNPpP/5Bry4ryhmZue3Mt49V/rXVny/eCu+dEbdNvqqV/4bqxp0Q
MEZ/CMVy9SuJSSHh+K5++H+LaAb1S5GhvRCVND3ZcCCMfai1G4ZXCVG6v82VT5NBdMgBzm9U9oa/
FpPLV68IlJiiQzh+q8oXPp0xuhfSd5WddRMw7Dtpwyxh7ul4q7GbSfNccsvf6DlFE6YafboaUTKl
PvzzQKevOvC98KlHiiK+t5ZB58AAefJ/icBbmPji+UyVdbZH65BCvGG2VqmvGnmpAow9iYBeKh8+
V7avD2ZIESxWAdQlqutSnrdyLYJeqCAYF/DAyjSHFV/NTYEAtQMjjknbaNo7bBvKxR9ipTRLYuq8
qoGq5utY7NqB1xD6j8ELPgN45quqK69RvImQpSJPPiiKy8l4pupe50dmqwogJAhO8xVlAbEhlMUJ
ms1MV6LW68xHGv/18JNCFT1CWTF+YvIufVsZnwXzFciv+QKO84w+aDEG2Iu57qZSwgWFHXjkdB/W
TkgE+fxqoovIqf5xNlPK1yto/w7XumYayqyz8/HcmcC7tVvNVwGFmZCsQ/6QIyBTiAZ22n6+HxtU
KY3CToYvlGtX0b+Xt5lI2vknv73xJfj+5lqVq6c2IQ//bCP0cqUO2Mnrp6Y3jNR8Rm4Gdzs+r/pH
wV4vB8yRCP9B78sd+aixPSPFgkMRA4aRTXlBksuIWlHbWna2qSuKZFQqKgKcjo6fdQP4Ei69BOww
ZTRkJ7BtXKAcZvptx7WTscAcZhM6T0iVYWfPrTH6b27e/XTmbf6/+TlNTcFUDfO42AsqSO1qeQ8/
2E3aM8OG6E/P2ZlMRpkcO+UAxJJp10Qdaml3mExzsUPwsTd85nj1hfyvQAnejszh5M7BRkC33fFj
btwwWuPLsvvvyfuE7GvP9Q1PDdKrKVyTxZaZXywwLv6odBBYKyPxrTFDN3sEYdY/qfu1mbQUlDpA
pBfzMcvtFPcvXh3enLxtk3DlzqU67MFtTiqcZr+B3ZFr8AyYfoY3rd1zz6ntl1bvPUTQbyMBxgFW
u6FsVkZoELuyN5Dc2PW2NvfEwS7Q7jlzzV8dfChamqBD5ZwqdMk1OAiZ9S7+36H1N7z3tcfRbXC+
Dq41aqtIh8y0pspFPMOg628uTUT+Uue6qjrn9B7zER6xk8FO+38BMlKzg3HgJanm+wI1mWg5erlt
JR87Nu+YTJccJ6C9Be9hIfnq6+VbQuLTfD1MQg6sz6T9nNxY3tbatZjus6UPsXMGcwDxWDdvLNgx
/xD9JOd3XZxttPlRQoPivAXGOY9/Q7YQngkP0UudVHx9q/nfXI9LM8+i64B6vvCHLxLt0ZufjYFe
lV08M0g+W17gMskAztCAo/tAILfxDDbiGBSiuuI4r5bg1p659yhYpHQjb934t5keecr6pvrDrEeP
cMr9P1sl9eCs97wqfKBP+1IkKGohIL6M4GrH7/7cxYNk0vx1W+5t42lFf5MRLCsCacc6dAIrXnLg
7Hz1mLPNBv7ZeSQHs1pkUYF+cKHo/5L8qKLMluzKKQhtonQYhr+0no8unukGndF2rN4ZQfDkRHvV
3O3uLzY+8gm3LCPVeVuowDlgQ9fu03ilqU8LITxqX4xsTo23WWalgEiYqh9QoNDRgxwBDKXtWdis
uFkMZ9+d8cdzaaYHqXsqUQqLmUaYT1+jOM1jF42nAu+5OPktYkKXzZtJnU2qDHcHlDyN+RHhRNir
IhktHTSG1IaICBhuatmYMvfSmEINKto95atqcSgoPNJrpDangbGk9TLFzzCrgsHieY3qxOpbwI9m
ggXsP2gSHYkQGsWo3cF/Mu5qEH/UCOUSejoEBRXJUJ2NSArXjkQjG9G51OZF7W+zY1VtBmSNKy/6
kKxzRR0dclqZo6tY83ikDqTlMJGFDhWpM8dFpKGeQLdgp7PW5I+GilzUs6aGH6O8ZUL61dorpWGd
RmdcBsGijkB29SiJ76I9xzmhusxr/v6HWgQWcQUulm4CePryidUFaciMeyG4nT1Ij+rtpeavtHB7
cW8kcyklxwbDM9eXIHpgm0wGI0hWH53qeMUlyq5sk31ARGNNn0HvxUIBUQzr2JfVvDhCVYU3EEt3
rifEBc7lETexF+9Yd7L/bVhWIEDgGvks/Bvxz4Lw0xLHrRl/rgKeNoL3l9PhUzlOLGXU4g+HkF/s
a17GToMW9C3Zf3kwsjejV/2AjGOnB9gJXZUuPbIZRjoPb/CdeJrwWarLHIFzxKPL1G7YY1atzpk/
l3nlp1E+Qu0ryN7JCuSmN/J/ifmDAyHhBpkv3eS9u3OAyDi+J3bECcUnwa+vMv2ZAeP8loCeMd9O
MgvBogeFV7zJBcUsqHs533fKKaWGlfW36iI4R7RrzhBrvjR6fSXRWpKesfkxX2hAAfL4PX/NQHpv
qW75q4H4x9WZXwIuOb9qAMJO55a1fkN4Kmk73FvcOYDv/fGrJL+pYbo0srwA3ESPFOksIt4R+v7/
KvPLhplX+UyNkwojw8oPoXrPTLIXv3oS3cjvAodMPjyoVE24MeW2TpSJGlza4B8p2Wr5V3ff6IBQ
ji3N7hECmsi4sK12E+I+c6wsPi4l5OcUU7vU03sYXKNu3OepuNLe5IyjMIzaYj8AzNZxcEZ74pDc
SlTr+d6lkQDbhrSOXxv0GB3jYGhnjkw2G9FCq7bpV7r8quI3Tz+16py9Mr8tq5DFPsySxlWpNGWD
LtTc6rOkj6OCQBp+wKicCL6DFOLvKb9Go6IyI2uU8GqEkBFExTA/CB4jJgohqkRCzSCWVY7cs8bm
xw3Dk2JeJ/MaDJcuRtQHVnC4xZLGa7jXmzu5yxx9GMlTdiRUEXAJmWgb9W85g1VYNRVM2eCdMNKk
MGGFUj34Ttju8Nd5Q0rWTW0Q6LLtrJF3upnFIpFqmxrWM9m+4WXnUVbY35J6sTzOPTSuIMke/5F0
HsuR40oU/SJGEPTcljcqlVSyrQ1DlqAnQc+vfwfzFhMx0yOpSzQAMvPec2WbEdoGGGYlzDsoMcP8
M6Iqh6WB1uTIXUBbysa5EqVgBv0p3XgHHrY1dogw19J9KeNvWCGMoJMCqg7aKLaAIFgncwQxkBRd
TmpUqauZTgZdmrFtz3Ppo2gnOqKvkA3LQ6xjrJhmzmwZMS29gn7OO/Haa9clPYqZpH70Jf5S/W7j
5kbcTYpr/hPo4wXXo4IpJVts4eY98+japvMmNz2XFxEHF5pRQVR8ufYLV2jlzz/6ToVjtGqhRSi0
oQbxagxM0BQfYZR4cbKqnU/ghqskJHyHcBz1oK/cxLkvCV1uI/WtHvVYiOQajsc2QUeY2GI0XKLx
wKLSLi1M8iaeRh+3IzildLj3Jw5xXOkcOXPCH5NKtiIMvrdp4JDuAfAtge8y8EI7bANd+8gryfti
h/9IIV6TkbbW75Zen+vi0Yn4CCnwOs7KNI1oDSAZ4mmB39aGd3qd0X+d3jw6F5XhdmRZ5WGvB+6i
BTx+/puoS0rn1Z6f9HZmlCTrurQWb55/1g8RV0qwC3qUKgjwNsF8JQeJPRyKCcOvSRugyNu1mPHb
4ZWeAQ3soeNIU0CgjItTC7kh664R+0FzQpKyytEmmJ25qdi5zDbbLRwyReRthMc3HwkahzXMR0AQ
RnByzB3otLYDFGl4QITG5dyyk6jp9b/nrMS9FUMm593OUrZMSIRThXImQhqSfDfxQc4/0oVE/160
L4LfuTRJZeQ1XsR38dgEnIZRBejbpzcufUlF9jwEMA8YkrDRltZt5Gkk24izewkoV7KWxdtB1gCf
4Yv3m8BrNnoq6SFQ4dXhUWQakFb4cxGVsSHWPJ/D8M7LhGxr3Xb4R7snrnpAZ2PhawQtgMBPNx0P
RNSAN3nWKzmr8hR9RAw4jSdCTUG1yuEiH6vhYeL2Z6RISeO3Sx4GCVJ35aKprN6j9Mf8bZM/G3Wd
Q42pso9QvgTjd+Y/B8vRl7deXgJgn3n4XSWXhG/s6zNrvTPWGwPImQRNcA8iWG+JJS1CQMpZd2eZ
OMthkVHxIHfHZk+PwCRf546HeprO9rsGOo/8sIDtCRkxjZX3htM6Hl+0qTYf9ghU995e7uqkXmXi
PaGqacE/9txbPLN8Gn5YEbE8JBc9hhn5OXHwDmmkC5BjdzQ/kc48lLjg9Ldw3XusSlmARWiX+n92
itLQ+1nYN/mtWK5sLE+scAPxWFSD4KuYNTLeXC/GLu1OniAG+0x0L3ioL1PBjH1caE6IaNjMUPM7
EBFgW6MEgtGmQff/OHVoYke6SiwCvHYslP8/15HVRIQ8YmWaXSBJm8+04cjXnpv6LZmv3LqFU10c
nccc5gh6JhZV11YnHxm5uC85us3zp5O9tRkeSSgoOIpNfnY3gUrmqFHMByJjlP8wccjpco+N5jse
1B7gTk0MJ+oSg/UfCyvdNB0xr2Gi9VVIdga4zfOAK2dmkk4hC8tRnhf3NSxp6DDMq7Yw2SZvr69e
rtdEHfOiLlw7k6aTiW5iIvyLYqTDPH5MGZv4wckN93AACCE1l6P3OBEX8zDRaZzXsfOeEIDqncHF
SANp/52qK30nJ2Y0ET3ysrmm7XOGBk9ArjbAmHvZsm0l/SmLzDafmoMTTuCfE7LXbANbr8jEfTJe
5PLKUj/5yb2mf0zwC5/n7LzMGPE4lUHHcxYgltNzjIOzBAHcE4pTrbLhS7o3YFT5fNY0NE5HOlEo
viXFk2UaK1wPaBbtzeAymaLNrT8mA37qTMY24oEAp7PdQB52oxjYA11UIFTDTEQ6zwvFbcHoaj5o
8bnqpk2A/DrEaiDVW8o8XzKDLWhf27VaMRQM1yR9sDNm26J1VnZg3pkZg1F6mfss0TssFtNnk3gO
966efwO6+qJ/cgUAIn6WT0GmsitxspvkAWKKWdzF6VeQnKMkOMhP0//ET1ygGKEZEM8gqGzU9M6G
lT77aMMLoc0rPIqtheTkVthvEfO6hj6cFTOmGmhrhMSKnWTXN5u5qQ9FZYFxOoBfW+t/MMRskClv
vOZZqFc4J237aLe3UEeU1QYL2OdcfI7qQx/T6Yc+J3YAZkSh02eFpZn6NhIvJ4Asv6e0LKMAuHVH
5718rMPHyb0EyYP+ziTAQ4w61J8rnv95fk5x1Jt28Rn4VAJR8pD+mYJvpY/PzokTCP4ibi7VfInl
4lI8Th5n+Qw9By0MFIkMBP5anBoG9kObCrCCdUBST4U6Bdl/Mp/CZs/zwqNf0oNlqpyHX3l74Yka
f/HbMrLBg+t4LL4M58s7R/yQeIwwG1mDk6C7rpjhneXwojLkwE+2dtldavMzG+gD625zwIZFLhRa
ujHmFHicjI2I9vqekikF0H7tFhfN2++OeUmeW/sK+IAP85/j4qpdawPquS5kq6XVg0MArz1upw8q
ryD97oJHDqCsvvD5UfyO1SeYI+msIcp1qF2pGYKvUOuYNj1Xl6dVTN8czKgNb9WyT1jWph7P8yu/
cA3z2zky5+Ini/9eHF5XlgohnW1dAKJl0FUm6CHmjxmPeXeuJZb4GnLHEyEsrrqTxrt/jxN/7ZBL
R7YzkrWbZMxkSTSqVNPWMm/BO3Y0is3UXE0BDGeujj7UKIdWNU0ajiaDeFHDT4TycmYFavvjnN8C
9YF0mYmUvxEfvpXtvHYveTG6oaczAH+Y9qmNKD0Y3zq3WFstir4FnslXMFAlhWcfm7U2ZJT9GyLZ
ubqVDJwsxEhudtEPabz4G3IhNmP40ztvOCrZRkKCMxE1Dfmjt8hz4Nya8GqJp4yrX3WnKvx0uov+
jwTVZDY8cn4wuhe0tjKGsOdFV8rqgi2iyV786n7soBFfGK2vRkpsAR60Sl774WqY5Lm9quYpmd+J
EVv96nGoFaGcrF7a/NML/wrxFGbhuk3wMTjnub8E7biRzVPdfJvph2i+qujGlym+WVJAAGMENLJa
bpE8w7fQP6cIb2n12gNiNGGuzesGpU3JCox2nHwvNzrb/rMxJhhg3kcD+N/JR5qAKB+HonxN3ZN+
wn3/nskzDBK+rZwhNbMVJ5/bXj3b3c31GJpVPwgWxz1noOqAMcySp8E9mPlDR/wonyvorkapH+tk
Po7iPNlHkFwdomzDpnwP/43y0MUPimb78l5a3OqkW/W63daeA9y/mMa8wOSl71kDybIYDNFd7Ikm
d11xwlcmkqykepEcN7InN/0RiKXS8ilU3wuc2cz9/s+04Xw7yZ2RFftkWJbLIHMWpH7YDWAsyA/O
z3lfJTsQN8bw2fGmMvSacx1hBsAq45SbsjHFIbOVaUiQW0dPC4fSGbFIFXRbd2ZQ3qOZooYJSZIN
n0IPLhn/hQ2WJWnctRpf8hXirLcPCcOdvCMONULOmBcb1/rK2VGNmRoCrdkUPrbTxYp+JjR0Hmw5
hdIRNDzSabqvjIZD5+AHh3Y5RsF9oL7N5gGwwZa6ntAAxUAt3YT0U/EfKeufX+Ij/Z2g/5KQWcCn
HzhRd4cGfaLJ84tFHuhCygtu4u3sajy0ObktyFeqGwq0WgffLY9RdfPta4U4TD/zJrS8un0wJ3iV
z+70h/oyGf415Lz5nbOv0brK4B962SF9qmZm+dnT5HwcU8b5akZwUjJcFIBNjWQ74gwbg9equorq
h6fbS16BkW0MWHEY6TLpAr0ig1Cg5IE+jhYIUBpgXoODvIEUzaBOK4g3qqc/q7/CLKExyoFHi21Z
7T2yNgRXLienJhlKLgZjPn7JlA+gEkLHjmVIVc7vmnASE97FdKGd29E3MCR3/HAhN5cjERGMoPlc
k/XVIUXXXKcMadvyX7ALQiEmHZrZwnGjootekVpnvcwRJ5zuNiJ3bkCntTYoBoa4VgB8kk9bBgAF
w/V+NL7pQ5yT8h9djADaPMFE+15WcsfSOmGfRzzP3pMFw45z7Litku0UEX3oT/a93UKMqNI3FQ/b
ujoXzWMUIADg+DVxA1c1UvCofsQmz4vMq4fmdkz+2DEgtW7Svjok7YfPMF/fiFFkH3lkY8bQNaBN
mf5Tj95OgRbOQXsy56J1ibCIctno9Qrw04sNQEaKQmOnvHjnl8d6RgFGuJYgy0IL20PiWlOu/Vhg
+J+e6vC+Hj8i5r09XGv882tJ7YRvLmfOTf4sFsB0mzfZsRyM3eLLvQPbXtE7H5H/BA9NqaNu/gN0
+Hm6k8lby+oteGib9Jsl+N9kX7KofSt848hP2um7z3M5wSUhPw4edbpts2/gW+bwtfM72mZUo9Ow
lfbXWBQI3I6+h+LgRK8nd/8iDhHmGF4p7y7Csc+LyLdWQZu3f8T5kSEEFjHctGk3O0DZ3E0/0GE3
sm2oFk7nV46IdQt3MM6PnmNtHBSmQapA6McHhzovnP2jgtFXYR3Soz0qGRhx/gqU8WkmGFxBHM4a
xFj8KdgbZojDq75YhsNJagzv6h5swbYFE0rvi0G/sbF6dlLP2CAkYQBIVEXfr31eT55S/YLYtBcK
Gydd0Z7y5J++KDp9QFL3MwDmZMnY+LPkeL7rwi8uUM+hLwFESJcxCN7j5VkYHeJUWot1v/P8N5cm
eEAHg38FGM4C8oV+6V7fjDHjCGLJQ9I55K05vypvHpy2XiN1MDFq4T6nhpO49/yi5mFJCCAR68A0
167ACvNC7CUuFlqtjOA56DiKyJaauRkXEYIgPYyZbiiCgW8D2b1pEyQYqJuykcHRNidJ/TaxkHHc
6v0TJmAe94ZJpf4rRuZTtl4ESFpKCYaAJeJzlWXDlRgIOlbQFIJg58eSg6ZYMQ5r1tD3hq3qHvTi
0afxcTcP/yRmVN866HdG8AoFksd5kAeD2ssFikR6QfOPTEuYjj813RNTOQdlcbRI4j0EDYgJiL1g
q2YFqCa6+Foaq+/qwNBWQ+AhGBIbTy1sra0G3Qqj+dpZ9/WynjiChu53iP8p6Bjjj7iqicNgPkmy
Zk9E2QkTk5CIcqtYPDSvusSxFnbrnhpXFPZGr+84XTFf/LXNK7c9qP9cbvmCdpMWxdqLQK027OqY
X3k2Gve54HimZv/aRdeWd7lQLwJtdyFicl4g1bnFGewY5gd8wMWJQAFIR1hIsFr63JAiHin+oMTl
OBKrh1TO92PU/YB3Lo3hFfzZmpLgAuwwbBt6frPxsmQpwmmWU7UxunDTzwRzNoyJzQUxdcjSfR+T
U2ff6V8irEa2SDRbNMgG6nuO/zpzkJF9p442yXxJytSB6xJwFMJ/jW2ZziEvf4VCCIGKO1lPM0NL
wpckE5rZqra5d8u5SxwMLox5B/uFLY0Ff+QVwmJTsO/5Dnj0+TQCOZ92YnzS89qMfr7/bUFQUuHV
RRDlLAY6pxuEcnpNPmZM+k1NtimymClgPu0c9yEpqm3CZhFA2mL3NORXL08jLM86+m+50A+Eihdd
serBNu80HLf4GJT7rq3uQqUerO4rJWGymNkHvmGhqycUfon1QYMlYjat3eEoSijBY96m96408ZUu
sOX/2vjZml8S8zrk2P4nTsYUSYTwFe248ymAmZDrWCO7q3YW/eMKa4WlW5/8r3oZV3V9WqwXrWcf
0RNA/92ibNC/bfVPIIcRDTSRuyT908tsS+uSflWB2GFJb3717rnPHFRgHq4K8FvLr4IoEUDT7enD
ELsi579RvuulssSfsxT6VmcIWGfKTujoG4f+FFqudXI/a+SHqnd8Oty7tzl5F/zCGmooZ8gZXFmc
qVb8TNDeUOvT17Nj3BMrsnJQ+Xe4QhSdzLb5S8mnVzVbP2rM0btnFatdtitERSk1qkHoG0Mo7g74
PlIJPhtMnU0MWTtYDR2wX7Q1pvUv9T5dHGP8JTMLlV41p+wqltsCW5FwjQTOSWXo8vqqXzD9F+hf
ZKzr42y7W/3sJu4jN6SgA25VINsFQDf/YCs6ksWOd67gdEtr2O70ZXMaNEd3i3tL8ieE9714d4sd
DfM0vfHvqQk0tbjbLSmq/RirlHVL6P/qv349IkTSt1blL/pR6x2mNuiSwg4gE89o7v+WBJCixM+4
bz5gOe+ehwEvC5+N5oTLPeFX5SOI+l9KbmqB9YKin3946Ng6I/Nd77P8m8hxx7/o33IgGhq+/paH
zBQf3Cd9Z2OXMpinsVDoN7gku4Dhc74wykSDye/yqR80vpbLwmdNkS9zrjNTah3EE5xMGdilnNw8
+JZEc1F6DRKdlhH4z23BaqwCeD59dhkW9lwUezMBEhhPmyAhTV2QE8aggLhhP7niDV45Tn1oy/FR
gvLJYzJ0Z1TSA2APuWBQCt8HqyPu7DWas0OionuCTN7jVjHjl+go8fLZL2bJ2LasT5nXP9HzdFmc
qnl2qTjIuEKpZaAfW55Y1wfbuYftvle5fVj8/qAfl0qIA9FqY4plS1VAijVKUE5Yld0KNxBJmd1k
fAaRY2wtKRF/lZhKl54h4Y+gilCQ13w7XFeKvF+B4MRjVPvpVFCAga4JOawLonj1nu1D6x/Tl5rp
jBeSUNo7XBYF2DoC3IrsP4DXDmN8l48EklJgRTAJgoYI1nm/fD1P7cSCJO4GM6KiIO8VuyiFymGq
lutSINwbTCqPbk1XNqL1ForyZKB2HphJ67138sSumOw9WavHvEuOtCgmfPokup4budw5luL8o0O0
F0qvEX0Dhx4EK6omGRzOqBSMlFjN8NBv9XZeX+MKAyG630qf+7snNEI4e+Lmyyg8A6319K2a7IcA
OkYfNhEeHSXYYtjiNFfhNlzMB0RJt8Ss3oVokO0vu8bxfzKoNysiS6tdgA8gLGf6+VWBXbA7gaFD
mBo1FF0Elw/JTz5x9imH6Cuw0Q4MgLfZbZlN4k7rvKa41ipiZkrv18rKe9ek+vNQCcQBbd8FYnqH
AzXDKwAmBcma15HOnZOv4BmYILk/HFrLb9BZvkLHHQFrqBeKiG6AcztOjElYIZ68WVoHAD3YsAOG
bE2JTCbyo5nk1mFnJFjIERiTztLQXwynn9l9CHtvV0t/04zZRV6lD0SnB32dIa1nBKsMaE7844b/
Hx/5PAMAxQgiUgjRXXxqp4EZmu9xMmYAJb8MDxnEgug9MqjkiHcY2UAAQACFvcCDpkrWQO8ZOg8S
QQ4AWLGg8jn9tO5ITZMLu0fLI1d0uGoRVlX1Js2b48jIxUHSs3Q71QqA+WT8AsFvckD+KjxhIyGZ
F/NlMxxquM0Fg6LqlNQMiWWLN5B5Sejdq3a8MUud0m1i4oBPEkoPRPsjzhBesI6+7Y9CK5NKrFld
m/+mI4+3EYHZdtOXwcB5byT7sMJtW7WfpFluYV3CU9V08W1XdURnDc/TrO046V2vsocyHt8zduO+
N8+M9rCdWcfZ4o7WjX+JKTrHJnmiwLlVel82coweFYjhQtRrvHXwdExUg0bxb5roaTp+8G0ZDI7a
bjsndAtt62g0+U5mRNOZC5BdCi6hjDvinJj2BeJJDF/NfxI9uY8y+z1rjceM1F9roOKuXgZZwPUL
6Pn4x3KmvoEvjxyao2+iXNxORXnqBIoUczoDkYMUY1XkxFfZjvQwiFFMGWM1eUejMG5uFF6dwDy5
ZvgjJlPPON6MYlLrWTnL0e1wkDp4PmhvM+HkEOfnOH4s4ooRo/LXhcieTBRmB2NAWx32RXMY7OVX
NLupx6cx0Eq5FqJZW7iACz9u9nOMsiHmWBGLNGIXF0xLwe7AGEJQJ3J1CODA2HRF4TuIzZQ5X6Hd
PvpzKzZmTYdoimEQxsNhhkG3riBi8Pqy0+PtkgYNFUAQzn9V1jLJ/mBGHKY6ACCq3zpKHf2sygmZ
RK+6TECxTafzCdXJ3ktAQHRst55BcFLg0MlNhzsjci92b02HqHmyM7AxlRM+NWTWwGrNnkThEZNS
NJtMcOsHUYKBoilDRiAFYtTt4olWEEG6SGOSiSl7PT/mJpQGP8w2QzBhAS6yfRHqTD26DG5Kenld
Lfd+Xp/8Eh4BGvAO+xL5LJsenAdmJaw3M0UXZx3c9ArX/tq2wseMZqA7ePFWxMZvk8rfnvN0bKrx
3JvTvPXCrF9/hwupciK06eIphMfeHcCZFjc4db05CXQOswT4ZRGhsVi7xJybXR0tv71HkzqxO4Da
HDbXBGk9FyHTMtzHPYieJNiBJwcAlqCUx0GPrIcXHIyVQ/uAc/zIhuNMMNsgtbvNb+XNn8ro+ovv
J9s+Db5JTfnLmKHNRRXu3fa3rPrX1pszyMXqxuR7x6NCZBOogrKhI1s8sO6exeDSCO/HQ9+oc9IN
+6gmNCn04+eyvRuC+avTcMl8gcE865PoxPHOAtPpe25EVSzu5KBFwK772y5eQCGhqzrTq9g7Ebgv
HPXnznyWky/xEcbLTlmhtQ+MnplZUMM5ab87NzY3Y9ibK18xFM/yf0hsH2abP5CjBGRCGy92wdZV
fXsXRYwRh49IssInDaVRoL1BuR/zNFem3BViwV/Ax+vEO/2hbO8jlAsDwltK82TB09jGbGCeUM7R
t5CX5aLcm/QfumYsETKU8h6u7J2xNMYugC9ILDlHe60kSko9onHevMjT/4Xr4SUv7GHvlbupSHB3
OMNvk6ivZGC27ARJgnSPUHTkKpgl2ru8t6rdmDunrvR2RIxvDRa0zYJAxVDmLi4coj6s4VgIdqgS
o/vdGLenno7oJUPCEWt+MOzyemd2iKLc2b5vGAZWVXzpZzz6In9rp2HcZG0K5B+DJeIm5v7Wkh6b
GVWORHNZdUCBYkNnw27sIa730ojp3K2hHpgbO5czsrpqN7S4YMQ4sN8tOagwmm4gZd/TygbwwMuy
Hzs6P0pi/C4yrAEWG3qCZFcO4lDAf9n1ubpvHYYYBojVZmxvtZqPgWfAasiYRczdLY3hHIiRvJ7J
uxgyBOTuPrZRAh3A65znCosQNgdIHkaNqkCN0aHRbSNuBoY82DoLPQw51281yclel7wMYXsaI0z0
WYf1q28sfF+1zYiDbwdXIKDkuTiALYkWeHzsQ2UeZQ4x1uQtGBYgkJnrD3tkV5I43IMDWyYPMHNF
HnbwqfQuiVFXm77zbM7rdBK8FkXjgBs14QVIerfYiJZUc5UeW8JZmJozAIsriZiBK0SJxYgC1Laz
DDihMnyVVjZ8Ru58CLruLW0gkkAF4XQekcrSczicnKNwU2sfqYJTlI/UNITYvZkWumm+VTyneOmO
A/4OH9lU2OYtZG+Y1KnxbufjcGnd74IRgW6Hp3Qg/dx6nKDyad/JU9nYzYGLATyTYKaKd6EW1rRT
In4MEe5tCt+8mQL1e7GU+zki8SKf/f3k/hMxD6270JbsBLMZ3B310j74jvXixPHApMz96a3Ip6lB
eJVC89aFCZbgwHpbhhpUX0ogxhzQPUq0wXJ+aZ35w48RqNdWd2tzOiX0IjiVxFT6I4C6yERGKAeG
BuVICy1K0reUz0M1hhKvHPPbMHibSGvUfenfR15jnvMBmMbSAVjHTQuiaCs1Gs6xNZMQqyfFyrto
Uc2N1bUIjYtrUd/OYqENTVsnjznic8JFGiTuvEmBxLAR9o1wfCAj0EX1A1abNDM3ocTDEzUjVWqv
tagF3EuAyYCUSGun9TgJasq57iPCJsjdYrTVtfVyyJLPaiLRradY7gO+2HQHkC5W/JTHnBcJIcGV
5/u/aRb7hyjDwpZqMWwQ7rsuRMPRozWKm8OYm+2e24tYcYJvZfJIRJYe0KVLejB65eM0V7d0YkYl
dT2ckIU9+xBsHWe6J/AyIskWMXIRTbsmzp9YL5d9yvnSHf8DAUmLJPTh5I1zuVNFGCEOLbVHtKm3
jTlwCljCYNUKSuy01s2hCDKMXPprozM+XdkTXmdhpYrSEDtst02jyd0WKuRondjOwbJzwt1HenJO
sDUmNC5Z9DKlgQafSBoOdnkYxUyEjbKLzSDaU1YZ137iAB3C7j2UtGGQ+tSbWnfXazqnUq2YdcBo
EQYixjTflT5lbjeQijqWwZ2ND1IGSbwxW++79sgD7/yaszHigdjz9qaFtgjk7KWNmTIZ3lMXNgy0
ZvZedyAUjDgRWk8yu4Ue7QGfCHtTW9vspGLhIT+e6MgqjR4kB0D6rg1hADVLbq1VrVJzQ6ZgBjoB
o7mfBqBZE3bGxTD3c29YTAP6fueCyvOI/1GF2GHzQOAX89Uxexr2HUxwyg8ncC7BpjUXsKgOwB87
fKxTA4EhfWrXTv0VDpfZxoNkJtWzGI9BEWPDzSbdR27enDkCtGC6EMyKcdl4c4F0s/zwTMrA3Jtp
y6iTayOMztDG7poJFl+z9PR33H+AjW7zRMptFTZy1+LcQ2JKHmrVgTAnrZfkpmH28i0b5i4XLF2F
DI7DDJksbbFsVTbvb5TetfHyl5U0XF2PfmxjHEXNEUKW0ZfZ0HGiWQwQyrvZLaP1ekCfFdFmkjIC
eM127sO3r1qLWrTwgM5mf+Q8PUeKstOvJfuAia/Qc0ERps+R1R1NYOCiYPBjDRVjKMvQicvptRx9
HNN0vFYsIZSc6Gc6V2i3bfplVExwJ4/2NtPMvCWQA/O/SX9+36cJsjzvQ8R2v62dlPazDYaEAfOq
9RABxZnGNszM5gGaHQVntToEBmaOHUc+HxKYOf7SuCZpsmm2Y2LfI5O52CC+xkFbKyhNOJamAdAC
KwSybG/r2B23HsT9tXLnS9H2Mbni849jB6+OtwSkWuK4E2q5K+uFzHnXAUnoO+8AN+Mt2X1/gY9V
f0q8Zts0J0R0bXHJBOkJdgzPuFaUjzxAtkQz5sF+dOphD4DiMibRg43hRWUQD2HqLRvDLe5oBNUs
PvYJYDhnnQFLxGCmiN0cZHZhxVrR5oDUu5xcpul1nOZli+r/KbZqFq4RHYmf/FodHFU021YSntoy
bbdgKgnNKLN/hYMyo7PvWSXHbdH0z0s3fluJ2HmBwT5pd/t6cUkzqmC3tgXPDYDBd2VC5qkX5rQm
LE0Wa/QCJOAgGOGyFB195do1DiErY2HMETOe8SmaaM8bWmgbKDrTBlqNgQ6KKt1l62aYiRupbURP
nViIaiqgpUyUcYNIoR8bD+GgCa+qReWdl2Rz+OeCFZ0jO3aRiv2WqAnWe2ZDqi8fIq2Ktovnjmld
YRnTyR8qtWJv4uCa0a6KadXojzQ0NgasAClPJ5mihS42VjfbAvVkPJ/6tzoIb1bZY9ZqGcdk9LXE
iIMuzzKKbZIShfAZB0DYUsahCMRbnahNnzVHC06GG8hrKHk5ClVcqwQpAvk493kxv/WNBzXr2nsl
DZs8jd56dBeNLEBkJIoXqz9mpAwOFjcuVZgF7dF7cZZga8fDW1uie8oMepEAV1ciVODD+SbP8oG9
G8Z3zLiSJuD32FCEWstIk2/oMdvB/UNnci5D/y8z8elIWnKE9L22xAVvZOl+VVn0AN8ZQ7+i/d+y
kFmDeSkytNRT8+X6DF1QJnhJ8aKYmC0t45ya1ycf6clnqH9g9WBGwRhcpaTMdy49bRc6WdHc+zPt
dHOIrgOdGnAQKfzv8MfIgwe8vXgMAi2AZzqmmnlfovI0qTNF82cnbEK2x0E5PzQySDdDFT/HMwo9
4byF078qGk+E2tE9CNgeK5uIhTpmKYzyl2Ieu/2IiuGoBtwRDjoI1E7Zx9RAQXNSWngDmDnf52Nb
knSqKYAD6ED9u3dwoxnMJN1lJnKoYJORbOwmDcG+bH6mrsad0yb/Eu9CfgYRQlHy0U3dAaHz0aDU
7FvnH0QYxD3AveawwHLCeGKGqWvyKkobed5Qi2smjC+bWaYMkTRGWfuBnCfA+wN9GL3d5LowuUek
yljNQZq0FtMBX9ZgCmdhkjBCT5Gib6uzdZinEo+xoMpHNTYZsP9s9Rt75bMbz6t+zr5rn86kL1md
ZBBlO78OL1lvzbuBYfnQRB+tnWJL7Pq/PkbObkDvbtwOZ7QwOKvi/1zRGDtUtTesl+LJLzyQsiW2
i/g9cvkKTIWMoIPqOUrAsxQqZzRMLkO6qe3U3nk1nTjfSl/d4pta8NrqAYgTIWeH1UePs7c3Nqq5
MD74/B9UIjTCoLqvup4wEZvM5CUOls3PnDUPPQfrTR2La5HV4ObG7JRLeSns4jyaFbhT1dxS2Npl
wUEvLu1dPXTX2EPe3iQh3AE137UVzT9mCYWzAH0vz1iWaocOfgyfc6j7de/5lAkxgM85ou0f+Xdx
La8RHzRCuGio6VJN2EFT9n8JFGITI20rA8L7ijBGo1iljx7nZ1wR9Oukus8dFpU+z1ikJ3GVcfWW
azxODnyqZBfoGAwNxCe0o/pdKOBTDxufK5qQm+L9hnOqCVesLcRo04FibOCS4GS393No7hIPgpdJ
u7oY3pd0SvCksM+JneWhmHU64ImklaDZZCKVjeDXJ2t6UCaZLTUcNokw1iuL2+J6/4yQsaklI3yV
3ryd0vHBzPqHRrJCKiUMKGYo0mD2WkGy8xHb6H4W9lqey1JxhnWjjmWzw2w5nrkGcD5xhphD8s5p
6FrmdC3Z1p6jPsAKNwGHM4nRm/r+nHCAHhLz6CyvYtZokkBSqHAmweVtsLHDD2e+mGeYXJv8BWbE
A0eYRzeZ6Fb7FCXzeGwr92VqFOmH/tkS1jUxuodkRr9n2Oq5mLtLbZRfdMYfre5chPlL1ChiKUJn
k9PqqTlHImkee532bR+6Ztp1DcK1ztotqvzRHyOkMaYK78/zOVbbhrNNkvFzqYdL2A8HamLgR8tz
CandmeGqmqLaLa67La2MPpD8Do0JeSogMATXde5SqFlgp8vbxNo2Z49TZR/pXo7IrOvKlatqCJ5b
mVyMvqPEiLo3vk4a8y5t0aXl7gtX/CWl5zsZNIzrFiy0XRAGT5jXms75DsHxv8lw6JBHDOctiD7Z
1E1vHV0Pt4B3NaXLKZCM+JugnVDFK5QYR68lvQahYhHPh6HkNTUn+8EgxWpF6ld/V1r6w5kqXbt9
eGlw2CCpoMkb0+IMUnreqCu8yf+IwphTazL+lnn5JfqALPI4uZpICf7H2Jn1Ro6kV/SvNOrZHEcw
uBrueVDuqdSSWkt6IbRyX4I7+et9qB7bmHkwDAwGVS1VKpXJZER8995zZ/omIHXmDV1eTa5Wtkm3
QW//dnuQ9Tqwjxatp5Jq7Ra49RhUz37PxN4k90x/rTNvp2B4DPLyNk7GfT9yCGlJcAx19VsMAhCq
+p2ALCpF+DEkjBHo8wSHiSHYQPkoIzJq2B1UOb5WM59H0VwJM8LXzE1GD9G4CdwQRRDssAfWTzER
Ai18ISduVtJ49bW1SQaKj70O+nbDFI61zdnEIEsFHgPuiYfGw4fmOJ9RZNzlCfC61rSOST6zQUlR
Xo3h5ecF733M/ehre/bh+MaSgjaM5XZR44fE42T33drM3Mcaw2dB8asr9nH3PdcNkSGCiTp7IFiU
QBhmREqPIMkZk4DR9dT1h5A78doY5lMdUUGcYgFTpJkSulB+fvCQx6/pGD32HLAuKow7Hg0l7YfZ
Qcr2UQpbXJUSKqXwQBNYVXIW1cxEZTBzzO3V0cyLuw4SY2y6+7BHyB8Vaze9rhzjOZEDn8mFeA80
If48V7itiJXZNaKBVuPJX+BpkbbxsY35uVyS1EHKNjBCC3Qz7qAzWEXgZWwXp9ugw+zPBvUqAsg5
+TpfVb7xaCTxzPgO5y+p2D4BaTtNh7mubqylbMyNsPJYqPM/E46hzV+EFWyiSF3bQc3QrjOv0LHe
QYbz0OXvBiUt7zqXKAWa9SAwA43ZhG2Udat5Cu0eudUNn7xF5KoVpHowApBib12KCVNvxPoGDyQK
ussidvadgw9HO+NBh84Za0i65VSibP8rbPjAlBrbnedZH0aNwMeM4DHl6LLC7U1/9LlX3VW0mBPy
GvuSUsk1+di6JqI8usF9ZaDB2ZoDVBR8NslcrAFmOs5jTPaz1uMe4exK52jDxAWHrAaTUozPxUPj
ODgBiaYQHltXDRxNGySqLPHNANomCIA/ysiKc+E4eu8udobiPIj4ROG9nVhX1ui9D4vTeLRm1o5X
Qa0q/DeuaLqDkokLthiLB4qxOzgQ/Y7a4ORBRHpdtfJR2znw3grPil1WRxvyYxUV9DXC416lg3yo
tBwuHQfWFbyEaa1yNm18vMGYlrE6KmxdTFn7l76rDh6A7A3RCrxgpfIPZpKvZnMWMBkGsCw9G6tc
WN9my8sTNaYEvo+M6U+X9dQSAIsrhxCn2qcZnDw1vMWCmQdMuK9qegAHyTSfYdbKUe23k1LbSTvd
Ts/3LVMdSrqi5rJBmtTmp22M4J1D9M5xsTPG1ZcGV7sQmq+HhtNDxpnc5XlgSpIIJTmivmIm7/2M
mqMrq2r1Pp7lg9mMBC00+kF9w2351cwidov1exQBNGhYzjYt0+9VmxmvzUxMy0iPvkVjUe+xOZ2j
+wB3H8794OSo0bnoPG4XnMuXKtJdli2OtAyN1GkNeAPBN5XhSKlk2qaRmWY4oI8FKSNqpz5CH7DX
wka1nEzjfmrr697Wxo7F/JwAHotc+8bQdb+RhvE691iIsQ3YbLRpFNcux3X3Clcm2e1CU01NRcVw
NSj73pM5+IOhO/keMm1TkzFj24I7yw+v50FsDXfZU1AUAB2BhSN0gdjFpEPZWayKohsPbqGuSkrT
QzThPe9AKjgqWjQCtYjjgQsco5Ad9r02prAz3rtOv+OOSfbDrTeOwgERi+DbrbCCkG7JdtLg7FRP
cm8LGmWshu6VxGKEZWkXZ8x86Xeg5KMJ7A3oU8FVxc9I62WHJAi0Nx5B9/SlSORXpcyMVo9hP8Le
pfgYTmXpYMJCKztOgj4fdn146UW1LpZgnIXKzVDQYvoHI0k0HYKDnE8jawYUKghgFdp0nF91LWC1
CcVLJC0jDdaZBDGt8Vrnim36UXteAUITy2Buw/kX5kPb0sek6uxsCAQQFd4oh/2Sa7LhFzaWY5ja
8xFOwq0YRlBl0m0wP8XfzTRioONsqEq8wbZ507s4xZRJ5UEDfGTK8/u0jN9LKXa2UzBYyl3wxCyk
JOK9eB+g0Bk0/oQx6UeoedDoUvPGA5clsPWVkzx1c/iumuy6qQaKWIHWz8RDIfYhbcyJ8WFFBDbw
4DdEG93JYrSc3LYdl9dcR9RDUPYag9IgGYX3WDvWtxIg8WK8BxxPoGPXByPkSnayUuwqL7rs6TWj
5QBWh9Fcj0GPVxfB1gTSwpAqhwMcvRgFu9Oy0UxrC6J2SUZNizWWz2lNg0wTs/LVHtJiaGCewPuE
xbS+AbL/0HgGexJK/daJBQ2jjG4blliqrUDgGwqGglO94Ibg3smYheroeD1a9u9O2NfufNN3XURf
gqZFJboz3RouDtNv9i79xkIgpMRN7nUTSGqm9E2Q5TML2ngAdkqqroWyMl+mBqOCBWaUtAoze2ZP
aLzGRyA7wUiCsEhOo4kHicLBTZfnyAax3WYHb4JmY4RIolNsS9AD1V0XEPmbsdleJKBo1g5rOIgB
Njo99tZEEX0rxsba9kF0w+zk3tY0NkPt0t5jvMCkoGjMG/qONiPqNdHBnhKIQZMk97OXPDSDbaAV
5gzcG7XfBNsRAH81Dlg9HfDJ7eA05AnT1WAY3Bonbwd3C36YDC7HrLzOGqynpuu+MlEHLBCm7HvI
vjN8RiKyS69aNfWmHOwTtX8RtaQ81wjeaTSRhqriPN22ib5zTCyZISeOJDbwmrunqpJYiXxmBj5K
xpDmZ9MjC4Wb5q2s6wQvtHE5DfMjPtNzN2t5UwbbtoGtXTjV99SHNzjYuWF3v5HRz3Job6bRxlwG
dWHnmS3WoCF4TNRC7wuTY0/gcqCEMojqu3LwASskwcFcAkrVCs2ORLSW6iIX/Ppl2X8CkWcwhnrv
+PWSXRgtrgODxBMhST/0/S067SXSt6ILrN75GJEsz3uiTngdLTQ0C48rd9pt0dmIrLPxbXr6Tbls
qGnb2HSx2kuzeexZo9a91d70hJ+9muH/0AzW2qwlRKXwK6VruY/jt1ZBd2RtJJ4Sttj79GeCnmbr
5Dg2AKVFChumSj9Q6Hg1rC83y3HxuRolaH4TAg+iwSkdh08Sx2u/n/TZDlDu6OfJvPHTluGws0T0
LIH5tZHxJCqdHfiAr+a+xPw08BYqbfRbx1+6lAqc4ET3ttqOPxrRngtI1B6rPBloRj1S2C5+Hhfa
Xukromrmaw9LvG64ukI0T7LwitgsU/iMekeVUu2p0Q3BOnFajuvxHs/TCm6uz0kb+a+ZeWtY8Bpk
9mryWXVgn6K3HL858z0ZnoUAarzM6XjHLYcgbYBUM6kGDxMzHJMfnmGLccKAnYmnvxzHeGPpJNti
ftSzPWxbafGpMKEl2N3vggFCLmv8m0bnkkFHmLLV2rG7R6udd46PzBmELzJoHnqLI5vLnQHwCK7J
OPtqdPbV57xQNZU+y4n/sS6y18CLXx9LlyuacjRGbX31UscO6YolRJsvQx9yZ+vQIXBn3eqKD1dN
SSgJ/CsGRHCN64TbQZ88IMc8CLpYbZ8SKurbdpTghltH5SFtCsGbVXHJhKX/7SDc87bkR/bFyjdA
sA6c6JSXcJxhbeeSuHUyr2ZWD+yLpV12BScJA7x5ruZD6JFY6vPBx3vn7KflFKSZw7l29erQOYx6
RpoYJWLXz8SvgqUQSLG40KLBXGOeszVDuesicfM1MxaSJ7JepNb09+AjhAQTcnDVjTetQIe3PdZH
JdxHGSA3TQuSyYi9b2kRk7VjWkqtDsTvrnanewfWXtRhLphmD2XqHHEI3RoBi4RvJW+mQDCaq/hl
9hYzV0waz5/yTR6nJ3iBTNb5qBT+/J57/QGh6r4egK5aPS5wV9+7TXntq7ggMauphBSfAfewQap4
MzupBh3doJr6eH+bius23ncycI/5RyyjF9VNxkXiLhIBmuBFmM9wMFfUaV7PKRxHkyEuw3iGqWX/
Ow+oLWAIxi3hwfW4zqeKAV3IFiINkDn6yllcE/4Wz+ANB7+dzukPxYbK8BCZbQ5IPwDhcnpDc5fk
wAvybETsZeQExRRN4j0fIxjtmPfGCuCcM4ybeZkDNVBNCxQU3uq+IMCggcSRZuuYEJAHMl9SfKA4
Pl7jVGJ3bKjP0O0Lxb4f/rICRWqmDCqaL3X2mqFRgfBlbXSZDANdAUu3H0ZiHGTRhlWph8eeipJQ
SbwZXnYdhJeB5UqsyoQyLbPZJeQiJY+CLGKT4SRm03jqS8WHOsOfYaaMwoVpHyyvHWhrv5u4OJm5
8WQTOFYBi6p0cyZNFH/aUXNbh3C5qCtjqyFJr7C3jKecbU9kvpccvPjQdLjG5zw8NYXLe9BgAHby
3Fl5BqErNx/PlRIDfGzL3JYt260Q2ppmUxSg9k7FIshCp4i4l4A+N2k9YCPJbvWoEt47wx2wecWn
0Y+c7TB+COVyP0mW8adiY+g7Brq6vURIreyxUsNLPY9kBL1p5dEnue5HwOAZXhM8gGwdKcKBehmD
Ax3xnaqmPRVpHG4ms3im+3HtYK1Zdc9R1j4XLktRVQEf68L6cnIQa8IoFJtWd3LbIzpzraO1a3dy
V35EO2BKczJGjHw3u6az6ZeTE8dCEZguQ15m7pjd103qWvuypj8eHBkNxWa+5m7Fj67rlSpBn7W4
kmuGNmxNuah88nFwZ/KhurMTl/bn8DaKSqAC4F3LuvpwloIA3wZXkzxRvjeffCySmckJJPGJ/M1G
eZwSLC2djddbGEzbrdIk/xn+rluqbkcyuaZj3DVkbqk6nLdofe26ta69Ck7DMIVvzESebP9z7vuI
ST3mOLqoe6i3Plu6wLh1BeIcqPQ7pdpHIeq7gSrqi8JFkDSD/mW5aVgk9KiNcO+zJLlxwvzDiMTn
nLANUSmCFnJSC86YIItJbCl4lj2Dsoza2yAeHk0nwd2np73O9Gcm3GJTKKKIdfbaebjbi4UDYXiD
v07t4nez8KyU2bzbDHVx0NFZjwzsYD1tvOJZulEDluOumckhkit/lKM7soVKD9H4JrkPx0V/dpyG
6m7rGCwz+dos34Kcj0RtOU/90ggfGx7BT04kie0ew+bZtMEXQiFwqd1kzrTIbEifLQVyVXJKoeCK
mYpj31pAUOI9N/UxKRB1zQDRyuM9EgIQKx/FdmVymYpil4vkOlXGlsknw5Ye7pFdZnuWbO5KMQj1
jP4LC4yB8rkrNTJ7G4nWjE2+sB2QXQkyP40iTen/AIKoUmxM2uGeCPsVAA80jNwpdhGMoClv95NH
mnJq0mzDnN/uDPL6ch315YeVwx0rZbhNND4wtxMgDAXxhaK/pzGSUIbj3QVD+7vxBg7ZAkispLcr
djl0cCVKD5iAbkW+KfC8jDTxMDL9rtp8mxZ9teFIxF5b6faiR9EGm6J4teIP8E7RRSSAtEx1vW9c
ybYIO0NSvJlNfXZ6ddfHxmeTebucCclGOkhxZdU/zQ48+ITk1qoZhg97Nl5//jJENj7RmobwkVJw
2xyI7lrVrYV7ZTQR0FRcnUrFkT+dWM3wrT8P2NudXvpYZzQuX55aGmbujv04Yn1GNTPxEUN571i6
1gmhYke5HEcYOI0WNSOTjVLIsQMNSs3vBoomPi1AaX79VHfVrdk0X3OLur88UasCx0wv3qvNFmE9
W9xnjSLY+KW6qhvUe3IahicYaWvxJN2w5bYSXmUtnjau++t4ecLC8vZkKzivBJJ/Tc9qikSfmcco
aJ+orY7obdL5xrSBWrn9mspGwqfzfWnB29BE1sh7jcccbMlEs9pGx/Iu4gwBb/NAigm0BBbWdWWp
nbLLa0x1Xw4nxwtn4DkkbgZwsLrMJpi27rCWI6syu3BcJQv3srKeoHeTBBTDjVejm0COGcPXYgrn
zWipj57czFzImaJGyGjt2D07/rwJc48FlyGeETRqZ+rpFNQuZEqkaRFyrjR0hXfUIvwcmMElk63o
YgS3m1EBjpyBeMzaRU1Gj921WQmTpxl49MMLVOahousnDbp1T+0sHNIQFYblxJ052rIvgv1b2Cet
VqZY2JstTu4gLBEqE6a0CIlqa4Tmt6/oMPdgsxhdZG3RLM8D9aadj5Bo023EOEFC3yF/0ljxE3Oh
+KQpZyjkw6x6/E3teG+XzroLMrXza3JBZpoT0w2tXVjQ1e1UtCbb6VEUY7ZaUBYWd3SSj0a+8+cb
x7CH9cSRHT4AbKyMEeOYFvgIY95lP2YzbFnFM9OICTrKEtWYX+tyoPzIoZsk75YJ8vJO5TQ1DwQX
SAGhUBr4B2pjpIRI9t/G0sMyJWpTj2g7ZfmivPIQiJq0Oc0NYcuzCyeGf2OGbyCkItmoA8bxkT3j
hOT0iZVzR9uwazUki2bmVL6RqNUswJr1XG9tTFGeyW2ANuwXZQU9HSkoJB2vvXTbZ3KMYp0abF2I
Zy+slPfKzm+mZNZr0angMCN3GnriJj1+41V6jwrN2HuM9gvUyaJBPBA+tTqaGVzClsvgeY7hQWuL
9LpBblcN3Zp5Ln5FbFYrHcFXqov5LRw8eysHMC7W8FWJodqHuIhKMduQ6fWBIRM5cZdKtwJTEZ6i
+r1Bx7qQs19suaf3Br46FYKACD9DDNFRhuYcTzDVCdFc8ocrplS40CaAc15xXVWbOgUVHFkdbTkW
i7Y1+th8AMZotntkAddWScIg0LmBvLaYjTLJu830Psawe+Ev0lPTlA+q+G67wkatTr/TCAIzXsCt
H450dkOQduslbBVL66e3sBtnwhd8kqhAroZNrDiq+KxirFAU7QSPA5NRulR2XfyoOg/WgmfdE3Wv
QNltOnLEvP/Jc6aLe84luGF5Faj1GCd36ZDc1lMJXdKOt1MF0I1YAz7ZTp7iCH+0PXIvr2z2ww5T
d/ZaWzjhXJm+e5tLuRk1RVwxRHSgMoxwhXycc0F8KQc4o9R5nJb4b+UL+rSJuITtZVGUeP3i5y7m
ZDEHX4XZsH+g+EoZkLEy/ewgDXPKHSgCaMsPJqTvZb84SE3BuLQ95mQBthi4uwwPeLwQHPoRwZ7j
eBXwckwZChf6hDfw+Qw5DmC1B2RKIx0hLPRBOcfkc1ODUVUS32RJ2W1MPzZXLqcHjmtDQVFtI+/0
YH7m5FoYuE/g3uZY3yonc/diVt6FUwlaGBqbCgFf6dvayO6MhLCdU6JXFXQieHEFh1uTLc8nbjoT
dxxnQlTWZvHIKH1Y92nv7brQd051EL9Jx32qe697CGfkitYzb8yg7B/aLk35eOHgxcF44CTYP6Ps
XXat0TLpcuL7BIuumU09r+UgeWokZNc1nSbaNHcydcdX4dGRmDWMSPJEvhDYr8+D21kHm8YtLlrz
0Fi0IaRO0tzYIDk5YC8Bi5mWvKNwAJLMXfIJH/zaL/jZxTR/+iOK0sa2OY25+BseQ6dfhl7tne+N
gJmzeGrgANDXpozWXhfBoAmD4tIillCRo2TW7aL0Si96D1JAk1T26jt+sbexdG59UwQHdCkkqSRx
j0inyanE/XuKpuml7GdaGDSc3qlIfOdogEIavPDq5/+kFf5uegv3RSACrK5OG17FZi1oW2JDHs0h
molv2XAXXYNJpuhmZLbfcvAakjDOtAtyxjo40hnYyDwkXYC2mcTlJrJzqj/64atnmrA3ZhVS6+C4
7CA7mu+0pEua/5SahrETMrvXo59c1mOeXhY2A2osohmfREgO9T6QMzmOztpZcrzO7bI8BtRmFpOT
JMxnwmprClGsXW2QtmUSdjZdE7JUHJtbj573tQHVd2M5U3+dFT49YxLBaawprWuHEWNppJYdx89b
ww6j2nEpudsO9/7BkirZ6MYJFbNHEWA1KoPLKtRLXIyz/uSP1Qtl3LCA+HdbA1PpdTC1RAHJm6xS
t12+JcOZ7aCjuw1uDRGm8XvhIJVbk7X960WfTWu6/PHIKNdNr31QXPYUTfuqJe085s25LvLVkJr9
MR3chGOmH10NNv1BP3+ylvbSMQW814Msf5mkcdGncfBEYJiyaCXCSzk4y4IESYQJPogBNwZ0nsb9
XmYc2CprGm+VtsZb3hoi5bwBO5uuW2b2tssKnf5mYUqAoRnzWcxOsI8t6A6I59tQehxQawy5k6bB
g8ap4mGy/fAhv9PLgtaYrcQkBRl9hqWo3YJpXPcsw1ErzpBb6VkVBhDuhf5yJYZmlF42JPTrTpTX
4YCZPK8T6yBq7KtDilG8ZeN1VG2OUYXCXQ3XdXpqrYKK2L+u3XzJpiwPlZJW3Fe+dR866XgFZ1Pt
nOXKxbaSnCY7Ma6zsX7CGj3dJnkTX7leijqhpvh9QGGBYIdvBxNguYfvX18WY4xmszzu1NNulRMr
GdimBmT7A+AwKc8/TqLtX599I8SFGkt8SEyGE25rYNSMkMaen6dIczOtNXh8rqQZVhS09LyKJUag
EMpInpnT8xSiwlUjDXU+fpiGvMjVz4VY20sngSXzPZ/mHpfnmBzQoRgmOTOdnVaXboyy+DSSlru8
iKyH//1TEaaYVpZXjQ/EuIlCdo6OWbb7odGfLgCKTZ4TRpT8lj4RghNrbXFre7VezYQ791EdgraT
H4gYI2X1VX6Z0/ShSru5iUzz/uc9ot104Q4xeWiitDzNAu4uxIiDEVXypXcBD2eCY2SMBdBqL7ki
SoKnAMKTx6SvrY3fu7xfVuJhWSSMbYrCfhjbGdXCstlAMTIA72ep5yg3Vw4AmJu6h/CrIrRDpY91
EjQ3ecfuw/P1mZDKHRt157Z03PZRcwSN8oq62Rq92UahG+2pPtmeyE4VNmVMQlusyTb2gUnfO3G9
10b1Hvv+9FsLihMrf3iquOVv4iZk0J+N6aWtgMpnVpOcXV9fm73vb6QIyjPzT7IBdE6tw2Z5NSjC
2tkirH8G8KvZdoYrMrIACXsv3Y24gO7qwTvXvTxWFTHNTEnnwJEdc1Y6VM/5+B1EMxTFciH92/dh
4Nv3juVxYLGTV2ccKXU0OAKHrb72JCF+y4J4ZrUnZZvGTcE9c2MkJZr+EhXuLFmcgorqMORTuour
VNyGM0BSd54VcM+yX6ps9TXjDk4kUrvVNjY/hkJFh7EmrFQ5ZBX7sBjWjq8gLbljtBVuOL0uKOgZ
XXxXegVBS1LU5lTnFA5SWkkbtLxSkiKjfNTPRP3KIzsGjjY29vyEkex9Drjoojfy5BPtYDeN0bFu
K+dR464FGKHM2yHtzos7dZP2Az2gpAK2wE3qQ08P3+bnYzGYaXwKplmcBkOMyDVw+8I64qLpLf8u
Xhtkj7bF4KXXzKqM7VTbMbXscJYzYJ+ynsS2yhRgvHBwLyGr4Laf6/zYMmw5qgkzTfQgGJNt09wB
ra4HfXBtt94VVUGgoqBowl7cZdWY7tAK7f2cet7GDsG6ECC76iSHmySS3OYJDyZeQvFb7x/j3Bwv
vYSBwDBycRb9zYizcW1ikCJ/UjCcp+LmBzGBedG4VgR7bAUHNyTPFxX5PhvR04n/rUQmTnDKjV3b
DmI/z/ONErBAaoFvM0Ys3eBh5sM0hJfJQGWodH13pWt6gZq2DTejSX7LIW2WGPWtm/qoP1hw6XCk
jb7t9hG+9jmTd3VYtweX2Nlgp9kJD5e/T1lHAYxqZ49X3d5FMXkPVtR4j8Zw8nTU772QQr8cCcvK
arg0Zr5AofFHl310TNvK3ZvBfCzHmk1t7nEUgoffecCQg2BZnYJ3o86BImji1HnXbGZtw7Xxw53p
+PaFTxTeLRp332bipTCB9WlItVVQeavZwyDom9EhUnw0SKZoEgfpPudiLJJQXsVj78CZ1vQUm7QJ
V+KSe1vJuQx7UWHEbzkrlN3gi/Ik2/q+yXcOFyWgo1buyqUgsIhf0MFAOQlFRonA5WSo+y43XuPl
/jc16rbnJs5gVd9MqXMVTQj6IhLzWvXiSTGtWuFOX7xfbkrN1wnn8fjE00EVxK1T1uZm8goT6JR1
6xbT0QudI6caFBiLBx0X0D/hGCZFGAZJ9VhbMgfrMLIgCXDLLUjeuLnxXRqAhwmYQwwcsnZT0o01
tjhBVZxd+kYfHuG1vVRs1DFHB8SmW2yPVVmsxTwRKp6/R5m7m58fy+q0jV1CK5h2r4RJlCyem+ja
4wWOIZE7w7wt3YFjO7LTSlgjEp6m4hVnsRUk9aVvU/RhEmz0hL7TtPSy4V36mevPmnG9m9lM1XAi
VY5BlJpvs+3Iu2jT3D3M0sPeqn9bZXDTyuEzGAiRNo3z6nNwSz37kne0pU0v3ctRYf92pycvQiKV
6QBXr9eHuBUQpBa1ss0l81ocwTWD4NaGI530pA9aYj6c9qEdtyDKRtwXq3AhoDqyOnmeF+16W4D/
QR7ZtC1eWIVA0aiUKWeVrznQA2lYHrTV49O4lKnnGTWaAm7Fqo2P/iCQ4SzQFkVFYqZMdiqD9hPR
URKGd7kztqcxtqo1Ms7JKovr1qVah8pLyo2Nad3PN3mOxb+W07FCdt1RmvI0mebx54mkM3TbAqLk
mY2LuAoKCT0AwLiQjD7YoMcZ4X5GstnabPqzm/IqG159r0I8Abnuz4TxszXx7GORjk+y8kaQTyBl
SZFSRTGJ+0RNLw0X8bpdcit07wHlZCCGxTB90R17I4er0E7pfIyi81SK4cVJMLwUH4nNFLBPJTSK
maCyIw4pbKO2nJ+cifUyvvIknR1NVMGXmQAIcSdeVt/fKAHMhRfPNjVRN7ADLlsgZo27m2MQJdZA
XMMy/KeuzuAccFPDPI8UojFsRF10hoPybtUMtcaePghSwi+F7RISy+WtM4lHx8CGykGKiU+ZvWJ2
dDaN+2pTXliwOwDFwECI4pMtsygPTdTGAO0xVI8jzhJGwvCWNpiN3htB/dGQJAkn+y0qi9vUbX5e
P88Gu5bGeusrkmcNv2taaQZS9OwV6C4/H7Ky1mc0FLiEM11yiy3Wj8ShKPA12wCUmMUGdyGzo9aJ
vyqLMwQ1fw9VnSanzOIMYpUCsx89kL/++Pe//+e/f4z/EX6VtyXZmLJo/v6f/P2jrKY6DqP2X/76
94cy538//+Z/vuef/8Xfr2JakZvyu/0/v2v3VV6/5V/Nv37T8mz+55H56f94duu39u2f/kIRcdxO
5+6rnu6+Gvh5P8+C32P5zv/vF//4+nkUrAdff/76KLuiXR4tjMvi1z++dPj885ctf16nv16m5eH/
8bXl+f/5a8VNPH+P3/71X3y9Ne2fvwzH+RtLrylsIV3h+Z5l/fpj+Pr5kif/xuXhm5AXFIMvylt+
/VGUdRv9+Uvaf/Mob/d9S7i+vfyzX380Zbd8ybD+ZhL98n2HJnNfKuE5v/77d/+n9/B/39M/ii6/
LeOibf78ZYrlsaq/3uyf3852bd+SHodjU+HDEr7L1z/e7mj34Pvlv7nMBJrMh8eJtU/fEIbtiJKB
sgzZeKJ6GS6GmSodOve+qfrB2jN3L4neYGtvSTD1kG719zxTpuX23/CAQ+M8cp4jlj6NCvoM8vI3
ppOdnxA8Jd527yt5YzE7tLeNk2XjneXLEC95EIjikIYF7nXajk0zgx61pFU4tUGtKxS3soeClW3G
rCy4h8KiyBrG1IkczbfeK8ts1UmvoLuA54cBQw6YU2aCmskltOFloFPIsL6roz5sDuNsRjPOvT5Q
730pKBDv8S5hTlExx6MhYo6zbY1+Asjk91WGsma4xV1fJbPFPCxp70QqdLPCq4gGX0b5YC80PReH
bYZ1cBOWgnqcYSZPtJMADBCmZ4cZBoZDvClpytgbgrsGhkDyezSOwRBGnGGj3skOHGZIs0WMoMia
ZmFJOHjUpMZJAHf4evO+EDUsfiOlCWKqZtrzmjZrw2OSMcG5Tlp/mp9K7Ixx+CGa3H91i5rtdNI7
NTsahqNnW9v4wcuxRHEw0gJgVGBn/JeuLHxSBthD6W4yMtd7DRmP4jNGHAhe64ogPiehhnTFtmuK
gGrtScbZla7tKDy0lkU3YdGXsD2tRsVsOXG1mbiKLINcoQfq6Ll2VCJBnXc+GnHRwqJizq1LDGW+
aOa7jJA1l4nZAqzrBqFf4nAyEhZxJdMcnmkCj8ywispcLgCf8jSQKbykWZN6t8tkIljRgF3jr9F8
fKYLjFe+f0inWHwbacrvp70hYTZBhNVfl3abGEed9ZmFIY6g8L7MRZzAEpa0L8G/J0K9BhZE6JFr
lIG7Qs2jOSdJ/F3v+jMWbCPvahL5KWsnaAsMaZMRSxvHQ5a0zV4GoY2/AaN1zORqKNWbKijFWuNl
n9qNOXZpeTfGzEU3ALxD+2RF3L8PfEABQQOQqlgxi35OHXZuoVQ2cGhOKHyd+8WKOSZuGrtsGrHV
WR3T4NshY7ynk3LnV8UWn3g6OwxF7reVoC9oRJj3kCUJZ14MvgijR99Linkzh27vEmieo2c/GDL5
Bqci8yHYNUn/MM04GN8DF7l+SyIkvmuaASF3GnwfqGsopHcYmplqaNvGObWeDL9ETp4nPc4XDRZR
yshUNmdnWF9ZdCjAU9gkO0aDo1cT8z2oqhSooH0XPvFqXn0iAt3SzIgV1aVdtDXl5FBnDcUJhOHo
i0PSdXlZtdiqiEXvgUtMw6ntaPO4S8NmUrTsCts5dk2gh62VGcC2zXLUyXPI9OOySSuYibnVZ0//
Rdp5LdeNbNn2ixCBhEkkXre39E56QZASBe89vr4Hqu/tkrYYZPTpqLeSQtgAEmnWmnNMvyD8GQxs
RvHfzJw2BNDgNECQiAAYj7EZVuIV0wbiStNo4m4fVGIAcxl27bvCjGGdgijNEA4VSTqL8xq6dDvV
jh5jzHDZi25hjY4WHMzOtDdBIUfqEZEej86RhJeq3GgQzU0i23wqbyggaU7lhJVExwgETTLX3LQ3
BQMDxIuHCuLN1XL0dzoCzmxbweHBADygzCyJC0xhHiwSuDLVXTpREfjhVEo96Bzf8apm0gcwOQhM
L1FhP3tJB0vML6zU32PeIQtKlAm4KlT8sMZaqWsONFxLMeMWhfYNtRVoIL1qUPMYDQ1wPXWibRfb
5Z3LhANQefJoIEAyzcmRaPSKSpHsjGMaaEm/ZvaqSKSJ6/jYZn5Afbro1NE0DEoKDfWOha2bMzQv
ET8DyxrfbM51GMhkQZhyEwzVKtLq/r6yfI43nTfc1JQQcCP1Re6jdegp3tBc9QC2Tm1seucyCWpi
ZdG+j+g7jJg+NEWO+jXpLJXRu9Y5ylYUO1gEjJxcCEef3Hg3ddh3Jec6fey3kS8jHwFaO9KkrDxv
7mZoTjFTD8IkI9HRlt97XMf+CWiIm/g7Rl9V/mrKUINbwVBAG9bYQLew0QTMKc2jMjywou6Nrwd3
TQSx2wU/o2f9ASMqxuLceBhKdVc61hzQxCToCBxtkdXT66HpvMSuJBeyLvQdPdZw5+eyPHhpR5hF
61OAzW24lPZNXSC9q5vbKMeLH+ZoMDR9glDlTZgj+QBheDdnzcKrkIZ4VkYTGICfXTu5eAJOfG+L
kYPfmLyDTrotJ0hNk00iaifrdx9yHs6P68hkfcLJylbfbA5k/9Jasgx10vvKejYNKEVxJrpDlRC3
0QXBUZkT2u7SZHFJFCFmJcpUiobYfrX4vi9cyhgWaJCGgkNFV21tEwPyolMAWSreSeFnzdaOkawl
RepuhZH7tw0fqr+KsgL+Rdtn6XUvZIAOkPIe4b/FTx9/2TKY+XMJ6KB1F8vXUIv9UzDU+drhQ+Zf
hgUVtCmrmT5RD1MFotsgAG+YZFfjAFi6YoW4y8NQIo63r5jym1c2OC/aKCS8RPPQp/GDFgYJCssi
2cIPQPJgB6+kP+KqTAdOljlaSTcki7Bychf0cGW8NxEsyynsfzmUBDa04qJlmzgHLUWzPaXuWQ7d
bWegU4jzzNzG7TDygRfesimK1ySPrVlSFjyx0FBdCpAc0t+0X8ZGo9cx5RgfO9eE+U4EWyiyN0Qf
MNwK6JYa6ulapNlqMoW3rBsw5RkFnrcaI3WSJCe8E4TRMHlmZR6hyyZUTsttieFGvQbUIRYy68gc
mOaUTpytDpIvHA0mfYGQs6qb5LvBwvxKHAKPrj9ZjKm8RwjSlsV7ypew6AX6q0ztmip5qib0bQHJ
qKXVL4w6OYf2xBzn2ivOqKepxOQQG1W0b+yM1BTOSZx0UO78sBr8bXq3CSjiLFzAJLPNIED0Csgx
fY20uNr1gf8zdtghZENqE0BB7SUa3ZfOHQgIGMUW+ScpI2a+Hbpoi7mK05+OVqgnF5Bp4I69OAES
xtGbCoAUNGfJtokp9dTHAf5E0jKHGpGvrRuJR7khLGFDIgNRHprJJ4z+cUJwAYCCOioQL7TVD9YU
EiEZRPWzbhndvW82+rubBd59OGb4MlCuy30XzbR9Qb/n4EKTjB9bZD27xJHuhooIQRzsdoKjaw4W
FUo2qh0k6te2K4ZHJ1TxHX8luVGNalZZYQfY1SoWkmQoAC936r1w9HBnstXaZaNbXLXp5L90jTde
xWOMwFxkOEktFd80WUsEyViW+RU70hgNQysEm+WKaIdmausX1yfNeJeJbNLPQ1fQlPcTb8TvwJG/
nlnQE57XipI8sHG/fquyDkEU0m8zRB6m+cnaqkaUTmMAWrXA/QdmMx+6ZtW1iQwZt/RrD6ZsB/t7
noROc4oaQVxlX1v5N0jGknU20RFDlXmS0SYrRx+QzNLNK00ua+H6apaL+LdhUvOmc7KwWHhjTHIo
KgeC2fS+1W9bva3OmVPpT8AMGlaCwjqAWyN6IS4r1XITzYSghFKVgRRXYAEJE05HiIkAqwIHa8kW
qKpWC3bwHQEINmxMXUQSnBxwZHriLdfkc0QVfW0ZA9mz0QhuzCj66xD/T2eF7x6I5CqNBmDmHqUd
KYZ3gH7FLqohYPhk6a3wF2ub1EfiaSPhIRsez1nv5ShiokgcmA4eEscK7oahKoEkjuaRDfHMM9Aj
eAL6Pm/1l0xIfQVOIFyGEQCf3DKfmsr+biVkcRpOfp/mSnwPjIIU9VRncW6qfGXbZb/DbfXuloO8
ngSuhcl56ztS3dI+Hg/I7YNlIPXs2m5SfMtFl25rPtjZNVizmOILcvukfyxGum3wHUOgsEX6a3KT
ccMUPi2jNAw2jMpkPk20ggzXyN41VktVFEDFHacKeMpuB7udMxTbR6zsuClIVXRGNnYcfXTtUPts
K6nxgNZFb6Ht5WAyFMsIE0WZOUASrHMy92lKx+lOhuMh1KkUnkoL/duDmxHmaLeFtzIpCzLxyvSs
JJ5N0fQ/y8btqZkO0TbMCBRDpahwvjRPzAuwNXq1SebFwhtaQoDsnw5WeOLXCPmwcapg5SxFeOeb
5rsYLepG3X07F9GMkGomWz8QUJ37rfHoR4UFMp4JchdMfpS8WWp8M0xwGY42Mzqr/CAdZpk+6KZl
hvqWoBu500J5NRTmFfC+p6LAjJLWs7bAf4yKeufVxLW0+LU0Gb+2Rv1iZWwaIl1ce5Zxcvmfjej2
ma62vaCi74kx38W2N20mHfiGDnnc1Shg6mmKq1nmV8MYP2Rd+xMdOwkvfXFm33WmudFQc2ULYALD
pF9t/XJzKniql1QXY/1sGHIfO3gk0ngy152JUK1R5tH2zW0R4FfsQ5tMYv2h8cNtK/kdgJg4d7pN
s6007FGdlf8IxFRypAjxCLKILB3JOdEPmQEjiVo4jNkuC5/4a20wME02w3cMiKsKNgMcARScelE9
kob92FDjwhIWQiHN2weQW1tbUI2Tpl5sM5At+yZwyWpjgt0XfXLbTMOqivGvg78Ra1EhfY8Mpgwt
unI7lKeCvvyy6iJ3XSOKWxbp+BRF7UlvKLGXrgbIlqgZQCZYJyqyfJvyVpe1vgW1h2Gqzwz0w+UP
ahtojpR5i1pnCeTzwYrcG06EByOory3MKUEWDas+C/3bojLpo/QZjg8Or4vI0Ch01+WcmZzEN6WV
EUGEtHYpI4OKY5K2NFmjGtV9EIaQnuR4ykOJgs/OKNa0gb70kvDUpbAXEroHy1bTrybbubbGem8O
tJ6EqqylPVI073V1dHOcPzoU1mQM033FmXmJQXSPVWxcTcJ5smnwLTMToY+S7h0l+xPF0vMY45Pm
RLGLTP/JtmAja7hgsin+TukAxNz4nHT1I6CMHv6XhrNNR6nKB7Zjzit2YN70tUPdlBPu0C/rbEK/
1rNHHZleCNPBZ1has1WTzzQ7FyOFgzjxHrp8SIhPyh6FVpxSqlK3lsg9knf4J0va35ucjhHaADc/
6bpW7NnFldtS4C7pWqd9Yq9K+6qsqP5SaKv2Vd2BnhPljCJ0wQ2ARejAoSVNWgMTdOeG59Rj3C7H
gqNf3CDitQvI/BxIC+8VeRBAXeUXE9k8ps2aCMURfLMblLNHOxY420Ovo4fvGUdrqgUbGI06JhWr
h1DxEXnh+EvjpW1HvRvWvmmN16nEz9OiAyGuFh/InIZnYf2xkmbnoMLa2fgyfyUCsm4jVblvdJS/
iRQtoNmW788IJ6RtjS/BhPoWx7RFywGVLhavWZsAZbq6AgfdJh5asAlQq31wyUIxj3Ea12fL0NoX
IEfErEaxYMo2nDoVe3CpYgvxA9K8pfXuORGJv88Smqs0qWOv2mep1yzlZNbXOiKxa/x/LrJ6OYZ3
4HjqAVD1ZJ6m0AoSHnBWHYa0MrbEU+gIadjPbMlLopdsZlYiVjHVLqoFI/BmjnNHNhDDugqb4Vfg
UVnnUCV28ZQLgAEmBhNlYzquHETvmhbd2to0nki4eyhNYzoWhu0/JSmRMx4pltd+pdf3ovJv86k7
jqF6NCro47kxG5VlZW1AZzwESPZ535yjpfk6QlzYlNocXTcAMByUeEzTiCC48qptTAyxbX1jtTPP
z1b7ITKurAFRdm6uc0cvt7K2fxIxdxCcDLpK+w5CBwH9UB2mINHXkcyf2RBcFwS1rhUhrktB1Wwl
0xqYbomPW9a4LBsDJLwu5cY3A/DiHk1e5OPQkOJzGyp2+DL6VnU459lC0rvDg8Q72ckxP8vYPWiO
vYYRA2FfIVKoEqqKqefmt5YN+qDNUTUJX6fvT3V3rSAXrWn0QL+f1UBN5ZiH2BDhtcu54NrODKjC
FBWgSoxI9MPK4tdZNLuo3aHNKPG6ndCIc9aFwnCl6TOgJe7OncspDQnHnIcIRycOALjTagT6ukNV
dW/G0dr3i9sKAT+1ZcBeBKTvAqjadMG0o+HVj2bRYG6fZgm+dNy11BomQcSL+wLvGFtnb9/Lgva7
BMbVTM91XwLXHLyHyGT9tYzmRau06yjGkl84tL3JzqbvqgM7DbEMhElzhTKTlc1L5yPFNeVZpI6M
Z8e7coL0NhqMtTDsrT+Od0mPHTnNAHqkDvN6GwOqa403TTOOlIvpseLME676LkJj2kdhlK8q0EdV
Ht94o3Ma5XhufB35rXqWoNBMKySRzNhRNEWoW+8tIIvZNBtU9QwIRLWboPfATCa7BH31ebSCXwas
1xSpThKVt7Vt3zLt3Dqa/+g75S/0gIecCoBvsgGJ0/G6hNq7jSbOJaNT/epiLBFxOD4ZU49s0zs7
lDrronnP5zJYlz3jSr41UW0Axdf2FtxjTWjX0IR+Alhbawgaq7De2H2542TMtoXXa5ukoOQwGAek
zLXtn/SIZzRkHCGbNX6hvUEd34rym96w7pPQJkjSRtBMFfOmzxAlmP6VUsjjBrpxMsj2DeAXluDX
OpjuYo+z3sjmjUed70cSFkkBPoLYfw5N9T1sOJm5s4S9aLHH0U5Y0p7QUY06EnqbO3A+GWfYu4ah
youNLcj6vd9pFpJyFt1COMVT3VCGp3tcLQr0vFZZPPJUCQDsDu3Ugt4f8P/qR7djl0WP+xDJZIPW
7BgrHBAW1RR2kuFqKmPU0SMKaGaD51RHW+DjBEI/DG8yp0JL1RHSQP5ah/2Wjeajr8ztFOVvyYiM
X69OGEh/hCNOA8tIHuKoWleAcqqhuI4q87pMkFON0HEoHCLojk7sWb9HMroFzrZMJuoxafPq9La2
0G0yRCyYSXRh662Js2WRcrJKuvK6CYJnpwgf8hj3/JDNSb159Z53GPfnKjxbHLEq0pA4lCRdhoP7
Bn/0jXDjTekHD2btviLBKalFsgeM9QE1Vo9CO3k2C9xXJvWADT16zLJefF+74Zbn2z95kazPAUsS
fQNqwDFnh1mjwltnpnOnWkMzVEJe6uTNWEhj7XvqmtXt1DhKrgpjeMch9eJaHoxCBEDbLmq+d5S6
t9LC4MMUh/OmUTfo4LD4J/t2sG489LVL/FU1qZyzEMu1QHGiVTbb6GAP06OoPcLkR6KR7Umt8Fpf
J8rOOcqlx7okDpxczBZ+q92Blx8nM9n0YijUJhxzF1jsJL63QFHPdNB5zOQ6jKggOaHe6vokzlpu
VGi2U1jwGPiWCmX2VRSghiZ6Nv5hdZ1YdpyWX5Sv2fuxEOz+TW+yTpJa8z3Nm+nOysfpbCZtPXfH
GNmWp9p7LWzFnnLWcEqlXv2g9QA0CXweNFLEbB1+Jn341iSpv0OQ2xAAM4hvVWVVr1RX3rpZm2Hg
oIYjGUChsWyW8yDE09ERUuKN4U2VIEwPau1BdfjMM5bl3CE6Hab42u/bFk1v6ew4kV7bBZlKdYtT
c9IFh4bU5rWQXyM0hwJx5GCCNoBBeWgUIwnyRUdpOVH0ICTFkLdWbB2EWd3TEGRsOmrcyCw2b0K8
bQvKozotqDJZjTFBsCMAG6DewF3SEu0khdk7LSccJk/KlTup5xH91ELF8XcZOW85G+VlG+DiMgsM
IYbnPdMQWSW4f9FL6cObDJ2XMVDai13nW7pKUJKsaZc2+p0nxFtVmj8DvGquBG9nOhQMrC5+HmdF
HPX5YBWVgJAKjz23sCd9b8+n0UHjoF6FvL6hM/dJOz04gO8pGTYvTaydHN+4rjtSt0ogn4xEufNp
o9IZIdpKzhHtVQAPSQOKsZDAt0VWHB033OUa4hyjnF4oYVynTvWa6Pp9aBNxLtr8bUKBcAXiZics
C1DlRPwYXF1KR/QFTbk3deOA5tCiecBmJsVhsrOpV6DVa4xViIEMymI3bh2Ln0/J5MYa8xKDJGYR
147t73o11xrIjtqURmq/52WYnZTZknM8oFJLENPem0Uf3gNG7lAZaBTASAMhyMUjjaEpLONdMpBJ
tFPRNTwLMNd1JXNijko3o0YcRPcdoIUr0Wr5ET4VB79aN/C+TECk3tMKhQQoA09/cxFmIBFxaQYy
WpcqKXss3oFNJbsFNZym/hMZEuapUUGwh8LJmJfpUEDAF7UkH9Vr9pqTWzdTIyF85AJx7iIXHCRq
2sooSoJmLrTz8wwTD0wdSnZSgRrWiaEQuudh097SgRuo1U9lU9y2gckymA0UPhaJPor9EFZUO0uO
Uinq8l+VG7Kam5mJy6nO5hUvO5ldjrU2H3Grulr6y+hN/9iJkQhB4UpUKmFcc1HAYgUCYKXxmgL1
ECvCa+MpK/euGeAZ9kp7HTeu/qj5jtngX+nFC/kH+jIpKjnXoND5GIQReKLrd56Z11thVdUxFzTO
aj9zsOu6EJa8opCb1BmjGw0rSQWEqCHniafUPqZmbj7J+fBVq4IHCvxpG2QT/rhWs8MrFJLWnuyV
dt0rGR4lrWpmwhJvcGp2BTJ49r+xXuNp6wVG0KDEBtzlipU9dOJ6KQuPkAfN17ChwEjCadZbx3IM
zF8pybwkYyWNCbmvceO1aHw25ZOduDmh9zWAXJ8PiJwA9mSUfR4FbRu17Pw+/C46PXiiQRuvU/oP
2HpAkpKv108/faXhzI1N+ztwfHw/cKCWSdgPz2Sf5OxII/0cpUPNplYpdiqWfW1ETn9TyQkZZVLk
kVzrlMA2YwvJLa7tiqlP2XcjgCRFwQQ+rVGTG9W7asRAGDv9AVqtj2Cs2WVeAlXYg8g6Z+ZKaMBZ
C3HFclqZbnCERcEaxXb2LjxT4Mh3YYKa7fRN9xLDWhI9U3/3KEk8IS/T6EF0JlIeEjvUGSVpILA1
TBg/kFd9zzBw2mv2MI19lKOrsfSlLup68Dh8y/wATg+AFiVw8Ixvgnp1UfXshswKM7DrdKa3xuJu
4/TtfPyrmRFW09EHBExfgv5XuadZwTaqCXDvHUTAZLUPqLqMG77G4FFxYM9xGSREBQMBTdJ1i0dS
2wo8axIbq4Hvl100Wyc8ziQ+te0Iodh0G3RULlXARY3AFclSlZlY4V0AevA/aPItysHGZDq5vePv
6tpXHe0zA9ozHuhilYqaHo3dwb1d2Czs3z0quLCabB8rmlcgu980hm+qw+TUzq3ezifBjkMPOUmT
vnMQCSAeKOsEO1PRipED+D8E0iRxjFvsUFNGMAWF5J95hjN0obSMyVbKth0Af7VUVG3f4ljLH6Ll
MGU1l6S8iZ1k65mxtRYWa/QKRbElQUurLEUAalWKhpOdlmfZ+SoEyUlF+NVG7Wqf+7wdhnONm/pb
HbXEDHqFkdAlEfw0vFilDSgI6UZaDg2bo9Fz341sJDFTesQvT1QM6yM3kN4CTdBS7BAB+toKTQSa
vHyifoJ6BB5t3SgSEwl9gOXl+UTPGz31JNT9evNuaQbNDp1ti75KgunRg2UBvKKgoepakAvGJg5/
pIPVFuuicckWwAZqog5JUbDfiYaNNCzTtD0mYchmNafwvQwDpyUexfMQ5OhSU/qm68x6X+pFimOM
Bu/SrbVSPzMy22rluyHVgsaHDLpK0PJwZEz6Au/nWGqk4oDIP9tNpcrTaCBtQQENaocTWYRviEFO
nRqGOQD0li0Z+x54Uey3wyoKh7NWl+QV5Ab2HQxRYXUt2wnlnPQbUggFQXTRDXpxusAc51i+bN83
mi0PwqFl5pQ+Z+BIG9jYh451woeLykArOkTdKaVCvL0q7M4GsS5sbSbNQM2Dybdc0olD3tHbmUKm
NADn4KlGUwHjJsDU0lsuc7KQbBnWosvYIHeOBuoqR2zjriFcaz8CrGsm1gEtphgiOipMuVdGP4fJ
QaKEy5RNpB2Nm77M1W2n5eCzEfBIjOdGHJhLEdD65yjn0mdKdQ9kUjH2wz2KIUgf1NyiRzUNhrod
/T55i+yJTOPeCYLyIUUPgQkcQSM7pBqMLDF3DiafRBpDehZBHaIu4V+ZKXZBy2o9eGbNhqjL0m+O
Nm+G8IISBes4tYLBgLq+fu60JsKkrPoAf3YQVRBlIOA+dUJRvdLyqPZuZGZMP/uy9aZVanjgwRst
nF7q0SHvycPYBQ+0rVyNZkPZ67DPq+5HGXBA8yj+OZj3MqocdP6Ldz0GZrRk70t20OjYCMhzpjO4
NNj3OTLn3ACGeQxE/RJKSUxkcjB1bHDcukq2vuEo/Lra6II4bWK5Tiy4z8tUAQKe32jLrmnysQxq
aoQVpkzDrvE8S6DTjYZRY1kXuH4pTsuSKHQ1Ip0xJBCyNZKXlAIsaWQU6kiScm56Kt/eyXMbJhrM
J7m/DtMgtFeBbLvbSud5krdZuW9+oWtn6WvT/VhRtOH50Q5Zgj4wILY0pE8sSqpGs8xBXHWm7AYS
9zy1D1s0+Ii72GHr0UDuB94+1qvBzyf7UGg2Ns+mY3G7ojOm30R2kg27Ms8svJltRsWnDksO3L5V
T3yZCRS2td5L1/9WmQ29ay0hXICvhVlgZIjd6R2afw6bOJMwkjBT0BMJCAOx+C68e/TINIfEBAF3
5xkW7VzXhje8iE0TCpryXfLm6El5wd6O1dQce42ZhfQADzARWY38HfreEcl7LglBy5BCDvAsVA0n
hzXj4GL7rLd61xSv9B574ExM3yRcCHoZG+LCREi0TujFq8xqIIZCX2BfPFbJwHyiJheK29Cgtre1
0DpyLM9uk9alRF5qTkVrCmPruG7bji+XszK9kwHgjbdg2SG4T1V6QxBRBlpuq4nWejQMpnaaLhkL
StLx7a01sEEjm3ndGxhBKSQ05LsB24E4jxGfpJLD6tAp9uzY80W17IvOukIw4nhbxddRU4aop/pg
Ar/C/UM1ZKSjDs1vjyu/o8TUDiRFU7+ZAQ49MIGVznOnFpS2OloUZVrqCJPPF4cgp0q3tIy0CK0B
b88wPhZ9FdW7IfXwZDl5jQwcUdaA6yDpe7xmVmFpCGGiokoLfOVdkIyL30Sv/09X+oeOFLHqnypS
KcC00sISSpfKmUWzv6tIM+mhI/IQrxCMeEUdatkvMUy7y/bK3oVr7Dg47PbGxlhE6+wMaTn+RiFw
pZbtut59/lP+0rPyS1zbtE1L2jRObePPXzI2eBOtPI426fBNq94YNl/cq/zjVpVlSuUa6G91V9e5
UffiAnXgm1GgUQwzWyN4D4SPDgqLPqCjAsRp2QlYc5/fkvjzni4vCUr64p4yO9GouBmrco1HfdNv
zWN3bBZ0dZbinN+DZP/iHv98nX9f0PzzgpHwp4Qv3iCbi4A4XG+Z2Hvq4Yvbmv+Vf6XH/30VG42z
NIXl8kwvBg3ixX7MjTpaq7P9Az3wFg3VIvsFz3GVrMeds/r8erOS+bPLuX/eVBAFvWcXAghg8Sui
SshiQrLZTJiuT2777fOL/fNO/ryaK5RrWbptGAqJ9/xOf9NVw7+Iwwk/8Gr+Eqqbehtvy1W78hZy
A3H05ourzb/94mpMSQxMqCnStGYx+e9XoyQqE1ti4AIwsGoeqHm3v4aV8Wrugg1IYUBPQBSv+25h
L7PbOtzUx89/wN8Dxv39+upiwGQ+W74mwsKqj+ifo5dGaNtq+uI7+OsiDvZhZUghLAeliriQqkeK
VnGo8PHl/VsDj6weS7oa8RdX+etR/nMVqVuOhQwRVfyfj3LCTwe7Cb+xtQ138SHeTodoF2/KL57Y
X9/0xWUuxgd7DMdMdUiMCOxi7VeNAejzV/L3rHFxhYsxodFDScaIG6nXYoMEcE3GRFdtw612Vi/D
lULufNMMh8+v+vE7+vfpzbPnb8N+gnDVFgG3JQxYO4ZOwXBW965iP1Z3n1/qwyc4TxsIujFLGBez
oqqGhDMChrZmLq+W5qEOveI/eYhYI5ishDRsw754TZFphA2V3WTdrOwfbIeqG7HwWc3EbUYO21O+
IcJW++KiHz3D36958eJcSq1FECkqIOJ77EZr0zz4lVp//vQ+Gh6SbS3SHROXqm7qf74pVs5c9gUm
8GbVr/sr29p5q2DlLIsFaV4P1bILduXzF9ecZ/Q/piloZr9f82LGB8QGCTsNgAhv5YGsUHLztu1G
26btGpPaF3dofPAl/3G1iwECSqDOypYSmfoOl23d3HuHYm+yh3ukjUSGwJVchmttPf5Mnrwf5jJe
Ihq8rU/lA1lxa7lBCrP//P4/eLHS0tkpSQfLj25ffBww7Sb8thk1Ox3dVoBjApDAV2vBX/sTnrGl
Wyw7Do1c63LEZr7sQndMzFXuHCWolaLgsBz8LOvxi7v5az29uNDFMLXUhIBH6PHaMB6c4sVz7yLS
pMtfbRKs/pPn9u8tXTw32qXBNNoxX3qZTRuoA93OMUZkqXowvH9+qQ8/i//2XTksMxic//wsqJ2W
c2FzXrcJENtSML1GGALLZ+EtKqi77jf1v19wpDJ0w7HteT8p52H825Qp6AyjMOHuIETod46ieW6W
Jcl4Ma0v1BXeJvOJ54Tijxjfrshx//yWPxowv13fuZgIkjTKOg5K1qqf1D3m+5dJFPsqau+kGXwx
AXw0ZJjZHEHby9VN8+LhKh1pORKBGRbcLGAeYD8gdjInMpE8P9/7auP80ff2++XUn082rbw8Sysu
F7g/UKWASOHojr/p8+f34VVM3eYM5kqH7eyfVxnqoCQfED9+jbK98R9Ll3mlG774Bj5Y7chW+/cq
F48OpzDibYerhFN6bcfGTSCcx//bjVw8rojCkrAS8tgHjr2LmGThhVPihI1NTgD/t0tdjPk2tHXM
dtyNM9xU3RJx7dpu7S8+rC9ejLoY2COuHleO8yMrbrAbLbS2PLBfv/9PboXNom1Z5O7p86/47fPt
4tSnW0Go0WSSrIq24ltZ0g5IYb3+3y50Mc4QLxDZls3pSVF3k6TOixN1rxZBMJ9f5uOB9u/9XAy0
vFPlNE7Yp/LAIneB7ihEps8vYRo8k8t9gGI4O3hjFTbWi2t4qUcbUgNo0azUtlkRBLUx1tNRLgv0
fov2iXjockla2npYYhUHNr+IlwSj7vMTsfYroB/L/Ka9QS4SffHLPpz+f/9lF99Aj3ssoIvjroxb
tLOr7h4+1jJ4NreQQnb5dbJ1Hj5/Fv+cWj57FhefQo44TLgNz2I8QDnFkYVhZt3sw4NcqXtr1ayD
O1L7prNxDL642Q+/D6zHgqoNq49xsRvLAZ6KdHLclU6lXifpIsFzhEZ//cUdfnWdeTT89oXQhKBa
BfefJRWkHVrK7MFauseaN6xO8d67FiRG7b56lcb8ef/1YH+7vYuDXANuNSgm5a6SvQmrm0yeRQpK
+pxurYVD0j0Di8gBMo+OzZVzyFfh5qsH/OGn9NsvmP/8txsPaDzWDs5LMjv94aqMVb4pAlgbnz/f
jx8vg9bBD24Z9sXHRDAYCagOuN2xRjKrU0TR4Xn57heX+Wc4/P08/73OxacxVa0VRhN3Q1jlqnhw
XlBGb+nkn6wfJGOt5H26xylzVS0p7K3DX199KMbHT/Pf6198KIj5NaedkERaW4WLauku9GVOQczf
oRX8RlygfdW+6PdEOJHYhKjpXLw7NwKu6hfLyhe/Q14sK4VqYS/OvyMe3kJIv5Hnf/GoxYevFA88
1XuHQqM1//lvAwfEIarXQHdXRBESZr1y1CJaeSvIn+sQyDyC5k1A/VR8MfXPI+WvN+wanHV1hpG8
3Psq+nRIOnzyW+t3LNldfGq1u8C9z13nizv88Bn+dqWLsaSPyKlHkys10aPF7jodf/4HHwXwBCld
YAm6dTFYRn9I4Hdr5ioFIyrcnbT+wbF8cRt/V/k4A7ls3U1KfQ49pYsXlYIOI7yAF+XeF3t3M+3c
pbkNbwheX2fL/3UB85+LuXOp3eXY/td87TdS2mnO7tkc9oatiDiq8+uS9A4t0vZ9q67+989wZkxY
cv7olLp4hnYRuFFXcr1UHze+GxyDvN9iGF5/fpmPH6Kgomcoy5D89+doRzNHOg6JqWvvPKywjF2n
Z3dpb8VaPmur6IuvV3x03HEp69mWwxFE1y/uagimRktTViOVrDC8rspDiTt01ezMc7jPXvsTRoTm
kUXx7vPb/GjI/3ZdcTFtkHHtVAgU4EI3tKCqbOXb7ebzS3y4l6AGzI1RIKXofLGiB16oSvIz/nve
SH7G7JNux7O/JpBpG9+4t/MjteLl17X1+Xu9nDlcKrKS4rNtG5efW6lxcvlnP48rZWGqH1FExK34
ldlXRoqgKftPnqXCuW2YVP+InvpzxHQQpg2QtRapHTQIUfam3u0Xj/KjKRhe4v9c4mKYaKkDYNFj
G9yFklGJNIBQQvqK9Y1snGOWG8dID+9IHL0ToNSwHl6hGSc1Ng/Og5/cjyV0zc9/0ocD6H9+kaNf
DCA5kWhRoWtamSFCqJjWOfEnfv7VGJq3RX+/yv9/445+MYYqIxi0CfHLyryWh2FP+3tFF/rEa12a
j2QUffU9fjx0/r3exdf/X6S913LbTNCtfUWsQg6nCAxKlixZln2CcgRAEiRyuvr/Ge1/vyaH+IjP
3qdSFRs9qXt6Vq9VFyUc3HtRE1jBp1Dd0KgZIkX5vH3WH4DPfCha7/CRJ7ZP0cNc5WNuRMVQnIRZ
y9weCbTMcbrbBSOgrC3tz9cn7X1bXw6nY+kOvD20A0gRIgKSQ/cmNshafmdhtIk36WPzYcHj53VL
lwtWU8WTpMXDBaQ5ipQG7oGe1nlGm+Uxf3RisEYOTUvGX4cEjfKNo1smQYgKozRie21XmPukpX3b
BJnMowW6YXApopsw+846kQSd2xKzdzI7Srazo3QH1X/n04fdB2qAhhqSgUHCMeZB+wfJYpC5y7kX
5IlTVNOgJga7YOo8qMkFucZp2nqfo8wKocnb4cVCEWhNI/iNuH3qQHs+oJbhabfd7Vxsusy/zgzL
lbiuqfvW3HYmLLb5Z+QARFt8TIsMbeYNLUHtkM2szok1Y1o0HtoWcynSmPMhPjS6y5taGQWDC6Rk
/0S3jUdpbmZlTrh1ZkWaSKrU2jgM7PAqQSDKvE2yl91imXe1Z0HdcH0XTCQT2pkxab/BmBXbkEjB
Eu9x71vSqrKKNvvb4wZ9xO9zd8xZa1JNBoE6EOLZ+51I8eNbmmHW+hPIYkrFKAx8vO7b5DiaFlmS
ChELjzbns9WZDcpgOcbGDOrk+rFaPKSlueyg09tCG33d2OXZyDieGJNCrKWB2B3yDnliV4WY9eGo
fr9uYKLUcm5BirCtCiQugxw7SDb0qgxh/RiH2Wrn7+4cb7EqfuaruQR6xif5yYuYPGqLrM3C3e6n
qz916YfrLs39vhQ69a43a0A2BmwzwK/G0RPEWtdNTNyCz0btvbR2cir29qAeIg36xybxx2W90Rtv
XAKe8IAm01G8dF6gykFobFWuh6USoMG3eLKWaXDw2y/XP0UVE3Qe2s4/RTo9BtduwE4kYqulD4D0
V+VGe90HkIqGylsVoGnjL54ApIeoHAUztqeG2tEMS9xNOKZNyXad5Hml1/oCTJvXhIavwVjjZ37U
UidE2cn0d6gHQskzc7xMmYUqj6yITFcB2HG+BWmZrZQRtuHASN4G9ZeKCuR1xyZOZMdAwBVWAh6c
wTqcGxjoGCqK/AATb/4b+ixTf0nUt+smVDE20ryd2dDObewAQfYJ3Wah9rR/4dlitQ3oBePiuv3Y
fIiDaGbMpuLpmT1priDAhz8NxrqwXtZ3oP8+ZD0YTI9GnTBfUxAMTR+Svd1zcwvc77qvc8Mp5vNk
txxcOPTgJWc4j49jhMQzPFVzF7uJY/nUPVc6x+yih3oP6ecAZN0htNGbtrX9Z9Mt77PdcOc0+iyy
Q0zQ/zyB3GHPvUoMGNCPeyzu79KHdD2unYBX9KfIgyhv/sI8seZP/NPlC8FiUWldnWEN5Pnx2+Eu
XsMAgEzQcxMYy/prcpvPPt1PxQbHAkvoIltuEuukUFcnoHBsmBFC9YNy46wsf3ezeADJPAJ500ML
k3+f2XKIUPJyNNgwuchKG+9wgEUpHTUnUNxnpPigrPlxLA9315fj5VCeG5F2Hq4u+j5uzCBqnJWd
/O6TuSfPOQvSXhsp4FEjxgLMR9DYHxGA//3/5oO0peCqSyDvY6DyCOU9aOARrlhdNzGRVp2Pk5TE
lRmtdaXSLAL1w7jcP4oShvEFXbW38gmtg7li5MRqOzcnZXHumAyozcC9eIR4/XW3jsNSgVnIS+jl
9JvA/u3CHnUzzsRP8avnu/jcqrTGF0o6uDRwOUEMCbzXDxGM7UP6Ja2zL7su/vYvQ+oCMXFdm7Ko
XPYqeqJOsm+joP+hwva5Sr9Gwf63wOcTKqvvc1eZieSAChu3KFvHlulo0hSiRokEIf1/QR3EHymg
+PsPSKsM9/slrxPOHS3j4fZV9ZVAW+stOgwz6etEkDu3L82pYxTbRRRzU6Uxzdf8xN8GcNWjI727
a0MIm5fu3Oa+LGScW5Tm024KyMaBqQUw2ppwYBXhdg95feQocOjfH3JY/+bC29RuPx1kKUmv1GMB
gzpO1jWcSdDlqPVfB9Bzp6TgVvbuqBUKl/CMvuA+/ZIUtK7BDXR9dV6GaWHF4bwXKAr1Hcl1Eqbr
su8RUNG1oOu1wGjujkdnbS42/2DEcnkho8psXIBPSiRnjaLldg0JyiGg6QuBRyAVN4rd1jMH2MTb
o07lnOYHl0KJ5rrSMWxCfKGUB5NovOnCIvZQyA3bO0ukPckSQovn7Xf0kVaHcIRhd8eL2dz+m1iM
bHZAi6qiW/pF2cmlz6ErR4fT0q3CNoYSdnDvjWQQzcm+ZUKG1FXh9fGdqKwDxDyxKW05w4iQ/hiO
8Hmt6jsK68mLGQVW7lmAp/KP6iEoakRNELL35hHrEzvhzLa0+bJWOx4hIYZQxfpsFq/p9mXGOTFj
0ml9ZkDaagm9+ENfMKPa/eC3dwBc19tAg9Fnfdwc0RT2/6G2cD6c0tZDHkPfmg4uIdjrjwF8GDxd
t34X8P5Xrpr1jIOXSSXmyIB4K9NVW5eXrAJgpULkJgvf+mV0o1Px8gwmbnFTruZcm5ws3stUzaHC
ZsjvjEk3LBply0JxDr937Zfk8HrdF7HQ5LkitqgOsF2uiKo0V2YRpc1WPaANRFOldficqq8ZDyEw
i123M+XHqR1phgh+ardADoKr5udmhCKlmbsOzlh4P2dODkazgajGsvGkqtQn9Ii/ZTRhzngxlf7w
dsM8WJxYlJYkN6LB6XKolaBVanwIsdY0K+m1V35XNjBMv5CF5X787P68PnYTAdpQSEV507SA2avy
G/d+iFCJQko47JfqctSD3FiL/g96kV+g+miInp8WczYv4ww2RXmQRe6Yloztr7LxSMsQ8bIIBx+y
4ABli6Ovo+HzavHKQM+6Fx/Xc2fxtKsnZsUsn8xikcC4ua+MhSiUfNOXu7CAp96v3gS2Sf+1X+0+
/8PYMqK8RzsqvYvylY2qGoxsUGIB/Y9WlXd8am9Tjg5hz1inz9bMq4AqLkfnGw5Y84k9cbacOBin
9aJrYWmiG3mAn53IOsRFyNN4EBUL5W7bVPDi7Eo6pQeE53NYu7xGQStrxm2xUOXPAFNm4LFOomVI
UVdL4Xwv4AALt5t2U/hRkNl+1G2SJRSm7U1GCVjQ+6AnRb/3p+L7nvNt7hMuw4ShnH6CNNWVhWwB
L+oxjTgGr2fNKvu08GngfDWW2XLx5fh9xmXxe9dcltLsvi36ba9acUhbqe+s8mW/rjqQjsvUH31r
mdxQX52tqlzOtwMXvQnYkUsDdI+WFOkPWgP3OBlbKPApI8l9ehMt7ZUW0JW+mfHwYlIlW1Jkd2Dk
T40YW6KRauHRD4/2c+guu3ubDhbby783S8croXzwdgjtgAmcmdOLQ0N8gI2mgGGroPZd2Vkrd1M9
MndhzEOXbkKx+3X71xHr3YZhaAJOAt5HmsbtAnyKhWJOOEZI0dKzGfd0E3MtzLW58bxYMfhBDyNn
A8Fe9N2d71WERew6doDtL6ACQ0tjo3AFFWjVrmX97HfQyWgr9O38RE14iPo61vlm7zzHhzlA2WVd
UHyJzSuDTcKh2poUptOiMFWqWLvQWHElLago/LTX6U2/dsNobRghL79qeFzSae1CA/y3/VcYN1RF
QZgFnJWhSMZjmqihpWLE+yO6Fw2hAaXmvJtZO5exFTO2zg3AMV2Lg1ia2LHKukVy3O85D8ajZ4MQ
ytfahwHp7rALDmG3LqFwnrl9TM3wqU1pwTbIPsAaXGehPi4NTl7NLGfcEnvu7NQRXglRG4cuW5qj
pALkonSTGpoqOPwX7Ik81yok9Pb3NC7pHlLlCy9trJkCxkVOh0kHixQFbV7S5Q7HGo4U2LMYSEOJ
N5YCmN/5Atc79BO/rh84U6N3akgavQ4GLLqZm324FzSaHUxOu5/XLVweKLhigkzjGZ17qJz52Av2
+uKIBVV/Hc0PVXGfWzMZwNQEnZqQnNCdKKfbdbsPLROxvy4DZ2ev7fyH6oZd0s0kkJNTc+KP+JiT
6K+3rVHxdg1+S90Wb0nvbG9G9CM9J4ac6rh3FzNXlckZOrEnbd293kGN42APMR//qJaU9H9cn6G5
4RMx6cQjYGoOdBEM375ePO2hgkcCc6/d6y4imNZcw+mMO6a0mXoY/XQzZTkM2XPS/Y7hJbnuzZwB
qbSdwr2dUBnah736OTUetbyYOQ4mF7S4PFDwIMWSLxDpMa7jRYeBDAbm1EB90nkQ9NzX3bhcZqTQ
EM+K5jZydxlAVwveCX1Ekr6w3/rhLaIRChZ6qm1/vbywQ9GEJFITXcZSgCwsTUfvGjuwMCGZCWk6
4u16eN2Z9+7U8yP03Ip+vsS2rdgyCC2FWxTnF6EBnHeLXijl0khdKSGQZnoxk/1zHx6DZGn7TXRv
0DmOiMT1D7mstXNOnLorVs/JWoeUK0laeOjDogvi9WEZBbUHvgB6ngAh73A2Qxa789JxitCW5joW
LbXn9qBe6mIIXjIiYhf2LxDsfEpv90G2gi0iGHnbAcEU9MiZzLIaTARj4eof09KpWB57Z2/FiWg7
oSM6SMMdNZzo0Q6PGzXUYGL15jo+L+FfYnQBVHMdsblhv2fSJ6N7hHR3NwyYrPbP1WGZmV9U95eu
JGFfUK5tBakmtOjqTHJzuSHPrUpLGM0cNBa28Ewds5sjb9RK9tUEZX195cwZkVZwE6N1APiZJABc
sKdndZjlystuV7z+ix0L3Avv/To58vmCGVQI4GlmZ9aMj4kF26r5YjXVjDOX7xXvE/XHiuRNASmn
kZtYafwK6oR6U9xsA1g9FgAKugCaq3soWQLF2950/3DDENP1x7a8BRXkGRYtfGtG1XBh/RZZ8Bba
6sxOn56vP1akjdfoaawPlhjHRuisoaf5BlnQjJHLWHPuirTFogM3UjPGFeA991DeIM5rBdfXw2Qc
OBktKd3QjANaKhl+aE7kaxndJlSUD1zxlWJxf93U/7B9/4yZlGoAjks6aImQoeCiG99Wq3bdLbNH
bf0P19zzgZNSjiEedmWiYSl7bb6VL8pv0V2TrtAzWVabbumudD/jim368+XYmYUhJyDpYZ8USkYH
2o4b9Tbm7Dcs79hZM1vs/T53cfL/mTiZJGjRQVY46rhYhYhtDJDC+zDFB3FI/28wsOm6VXxT36Sr
YblrfWXtPFDAeLDv6fv7gobu5jhzSs6sVZkqqK12LoTk+G1DRB6ZSDuMP2bWjzibLly2OPm5YLqX
Z5ez3afIgcBG1Pnpg6j8oVzwiBrtZh+mwRy9wqQ/f4zJhQropPKtGdMIRheADuqqSJEc6xOwBjOb
/LIkw1o9MSTvwK3S2aXDJu+SJ2sPKsNylkMyeGqf+jvjHvUcvzzO3P/mnJN2onGAAbUTZyRPbt6Q
0axYz0XN6ZyMgrSjQFPB64F0QgK0LVBizjLqh/0d7G/f0xA9dkKoj6442BOqp28C2pkG+5UAeFaV
P7cmL18ORRw6+QbpAIWTfYfkBd+wWNvPzWvyE1WXAKI4tATUBwS1Xhcr7W68p7MD2rqP2cyWmM4G
T8xLUyugz0fVxjxveJss9wEUBlWwWLmv0fc0mIPxTS6kE2vSpKZx1mdDizUI7/xRfbX28G4mnw7d
96NSeolxG7lzDl5e7cT4wrVAMUZhrOXbVqtlKSGErOVOK+Go9TQ/Wx8/UsAIo586NVTeQG7EKYuY
3xwSbnKBobdL9ULV1EtuoX2RLCDyZhFDozeUXh9Asvir8N2H2tttxhVp6Cp5GB/MlYByKbdo2vr9
l+tH0uQC45qmvS8yUdQ8T6fgMizNcscA1IEARlh+gevFpx1V6n69gLfOyzawVK2VtYbqBUz3M2Hg
EtfPqJ9+gDTpuzYxo17hAzReX6iSj0G+3D3BCPnWvRV3SoCI1jIKr3s9tdBObYr/n6Thzr5E+Q8R
8dBq8iUyit+ivBdaQvpzRYXLQyrmXi3JzxmXOX+noisNiIK8gbIB/QTnppW9tVXNuMDdEnGUj436
M27nFrX4DTnMQItFHdMV77dy+ThBqkdJFlT8oHraL9N18U6lpv3IMs6sfwMFikmEEMmFTNkEkC5N
ol3CMdmilR6W7010dLPdvMT3LfC8L3AifZk7KCZOf/oTdFqcHRNsrNwZMWaNWdcDLYJmt3iy0zEc
1H8zYaOhyz3DthTp4OX9G+GZCBPl9mOifSut2Vagi1cyRL1Fk8X/tSDtvC7bpnpfcvPdbtJ1tg+K
lROU4KBQk+W4WV9f8VMn+Zk1aYb2dqclx4oCQ2zVP3ep87wf9i9Jl/4Azfl1yLe3eyW5y4+LoNeK
lV6YdzB5z5CBva8CaV2efYO07WyEKqkL8Q11IPq0kQSCh0kctc5P2iR+G0uaxZfaOvk1V9WY2HSn
huVa0XHcKjWygZzy1hh2Wy5x2+zWtYvg+iBfovHPp1S+3ne9UiZGgx2d+0H0qeXeCDN6zp4wfmu+
eKuihnyrogoDRahnU/OHll4jusyt3ss3ZulLRCZ6csKh5jAcBp2hrkrPWiXIKdMMYDyCNfIO33QI
AGf5FOfGWDrYDNhe1VYsZ/KFwI3Ql3WXVtzOhIs5K+JkOPGrTssBpUKs7BQz3LYxWovg6Q4zF72p
yHy2YMRnnJgp9sDPdguGD6XbFh07H02WoLU9+1ZkgsXKDccb6weMRUOwvW0/NR+SkAsDup7XF9Sk
txwQpAi8GDnyq9Sot1DUGpSLtAWyRsN3t/2+defotCYPU1czQahpdOy+47hOfD1ARHuoMozsnR+o
yCBbPZNjTBkA9oaurih5mbZUcG6rIbdtS+y+3bgpyJLLOp0ZqMnj7dSGtN4dN3PoVMVG+Z7GMEf3
bvjDXulh+mFuc835I630AiFdZdgzYGNRFL4GMRLCsvs5j8SBLB+WKlOi8BYKKEZ+VCvjvHNaCKvw
aPEhunGXhf9enwTb39xtb3U/4oE7o5HnXxadqtE6SnmSd2iZwKpJbR3dWu7lKe2vZkTh1daQyjKD
v1/bEBtDyKXQmo7a3vkW25ul2WsN/m3dLMjh9MkOPOAjinfdzCUMkZPw1I4UdKptxhVmix3n3va+
ikt37G3AaFHpzUME9FaN4s1m9lMb949R+nDPnbMPCxSaDsf32sZN9k0Nshuwj3dHepKo74aPyI2k
qzrUlnQyG54bDKtunSN9N8tgJLy7WEX/jbIrQ386ZT9uYY7jSkVzWLWqqVcl0JfOpReTW0K3YZlw
oXumUencX7eHSfsIHXlolkr7XI558tAbrR1en8vJLWGAiQCbJjh0palsEHHlgpizJXIFgMA26PLR
72rFU7uP/fFnUWczcWCq4Afv338W5VrY4Wj30cHForGK19195rfczKzl/mZuAGdck4thJgwQsQYB
eji26mcFGV13ayPgGX+IXHQlUiWAxvqvYVpiZ5w4J52ZVWZ27Q5hAhLQckNystytdGg2jPU/nikn
pqQjc1tEsKApmHLUFzd6SrVXLXu5vjimLpIESsFcBYzEcGSK5WK7WxgWClAsdX3p3m6X7oMV2F/b
UPepzvyyA+t+LhJMPSFhk9YkriLsdxnPoZZqY1QxyIfOP5DFF72XBD/MpyGgjWJpB/ubOazsZKA7
tSjttHwRdY7bCKzFJvnZrNrbZjlAmQqV+s08bHzWP+mOAham3XVbrFlfrdUYaCg0LnznCw1m9HM2
ZLdBt44/X5/IqbPz1EMpMFRmQmZuYtO1kdfLwXEZn5FNnAk/kyneqRnpMNGNYY+qJ8tFe4IG9o6c
DgoylIDuKe3dtLfVEtncTfe8oAHycG99nK92zfgpg3m1Mm4U9LqovFRfEuVLmT322d9XSVmeII2o
N5g0kEphqK6QlIb2lunLfy1Qu+I5dCa8Th38pxak3A6pMthHqh33DDv90aBUmhmHzfX1MBnBTYdN
rQpAAdbOgws6l8CKcvItwTS2b/36xUFNMkTY/naHTglEgOidVat0OZcJTTl3YlhOwcYhMpy9eJtW
0HIrXOSO7J/XfRP7Rw7PPAc4sP8Kfh5DfMFJ7p0jc+Ogc8aZ1dNQ6Xx0dt/rgheQ/t4ZjLmMcsId
emooOQgkAzTP0lyhCl6W9dZiHJ8o5y5Z9UG/HpGIpvTouzf7m3g5fLzu39ShfGZTijEFfZtmijhS
mGysG/N2+2w90sIgHj0EdeOwtiDMRtxnZlVeDispH7BuSroKLW4ysNuuo+MuF0yvTX+AtWMERGlY
j41TBZTlvjSmu7ru5uVWPrcnTSO6806eFfCXHfTEd7a/G031i2bmXBTL/HytnBsRH3GyVvQRNnVD
sBw5ReWgEDJ+PLZo4Vj1r3qB6m1URH5bu+tkPM5NoojOF5ZBokLGpcLkIvOCWCXa4NsWHqmaSka9
0SDqHm/rtbkSccf6PouSmLJH8dJCLEGxLntPTGsojloOjZqRs+M1ZE1RFeTpfVw1QS/IIZGhmCsJ
T6xUzpcTo9Ic8sBlJgfQn0G9pEcLfSsMhfENTD0ut3xUA+sHzcs+zAX0qaVzalaaVbSaD64yCLrl
KtL9fcPFwBx6b3SymWbjCXztuYNS5nDcmWbVty7Aspt4XSbw1td5qDSeTd/Z7oMJwdN+PawdH0mt
79e3x/9gGnw4N0pEG2yxX0+WLgpI3dE5QHZWhWi5jUH5aA1QcArZT+/oO4/1TYN6Z5C3QfI0m6NN
j/Af41I+cQDU3GWClC8ufJQwOpGjHb4XP7avyrJf7e64hK3ixHOGYMZrcbbJ28akavN/vZbilloP
ycER+KLoK8pbj+PaeBE0GN1G8/L7OXr7y8NdzO5/xmR248Kl1xtddJZvXC/LDh1UvZoLICJAXHFI
prtoutayOoe1mpYFmkP74q6uyqURpR9yHZnIUod8AHXU1Oo+l/Xom9Zibkgn55K3E+pIClzB7wvt
ZCG1uS2g97zR7zfFQ/fV/L59B6iJbDRqeaXK/ehh7g120ialK7gBhYSLjFArVbNAlpPFmyqbVqm8
Q/as7mZJHKZClnliRdqd6rh1zEUiyMcy5BO5bVYr96N+v1e8/0PFsb0tYSvnJkMX/KzxyZV6Ylza
n1ZcxoMxQILYvrWBYJAAgejtv4mL078wSMAoohkoh9F7DrWJDHiOj3oZdeKkXaC37Cu/LSrj2QoC
sTxUf+t+BenIXCY3cW3ikVWlvwyQP2Qtcr+7lgxKOdQQgFZh8c0AdwG8cKn+rv0kjPxyObPzJzbj
qTX5vYEmJ9Rc/o81dYl67Gq8jYIY9A7NRijuxMFc+9ylQUcwm1IqpntONRUxwSf7YldHjRsZ/S7M
m/4tjpQbwB7hdacu0w+Hu4SJVoXGKaPJj4rplkQrGo5bqgXOez9os+zu5nmaJ2bq3I60EZJ9DP+1
DmDF1hvEDK0gPSIM1qbBMYXcyqoenLba9G4dGov+zXKrA2yx6dxBM+Gs6D7XhdIfvT7vH3kynmjP
6WjMvjvb/v9lM+N/UfWZqC+9d7n/Z0dkQid2lKZzFjtTTRnUmu6w9wKMX3rzwzqxQHDIcUCe6hCs
2VIsyqoIncySUUUNLyuRosys9fX1IeblPDgIV/6zIAeg1kCzve8zgEbsbm+wqtdWqzZZYi91x2ln
QtHU/BABWIUaykwgOM7HLSrVtu+P5jZUmwShd91YWYf44Klu9qkv90vgV3elIGKOj4u/39v4eGJa
SicaGtC2fWzA6AsJzvJw3GqrnQqLapeiE1kiFk7vizN6FEJfh0OMAi+qE5QwDgCInEQIwPbZqrFn
SaKnhl9oyFC0t+HzkCtRh6HcGunBEpKU7eBVSbTW4u3BT+xhWTuLOU2iy2glBuGPNWmT7vORvF2B
lyoebP9oPiSHh2T/c7Ru23ZmWU1aUgHJmJyZsCpLJQyk7PfDwrW3oeU8IJAYwMuzsZKXXXIXGXP8
h2LqpCVMaRlSFHQ1NOxJtg67iKI1lIvhcEj0V6QcgeA3GasoX+x8czTr+10cbx/3kautrm+eyxxD
cDj/sSxdze1Fbh26gkbGaMiBstmeDm9s//9oRAoSqrlwW61xtmFk5f7O7dkmZdhnx811Xyb2JjQX
NkheESUobpzvTaO2t0WLBCtnWn9XrZyNqJjXs6wBU0MG6bWuajqBDwDiuRkEXCykYhAGP5rogJdZ
sDPu4sieuzXNmRHr8+SE3mnZUTUadLG2oBWi34egXvgoHNtQ6mVf8q+/0Tv/+yuhI+i8//NMGsAx
PSIVAPIoSOuP++wp0n9mu5frczRR2HXo7zdIGmDLg/BTWurpvrLM0VLpnG089619PHxI6BFuQ3Qt
XJ/7yf+Cg2RqJBHhJD3Rbd6CZR7VbbFN4jbCZNV+UpPbo41S7PD6L35Rs6OcZmq8XkqrIqKIaKkA
p0PlJl0fgupT9im+rz1zlZN5VVB5eebMUIpflA8NagOwZGgaIEJbmq3kmNRdmguJO2Xn583ajL+Y
MS+a2xnXJiI4MqN0G9HyhG9yBK8aZJ3VAem5pN6KxnrEkmb4Ki894RoDMzFUt4BeaUU8X+q51o0j
vZsU99166cYarb/7mxYGo7KJP16fp8u1ADBNEysBoh9SVsnUqKSGGXcxSMPtTemusxSs5997Qz+v
C9Cagxx6bCnjaXKkS+CFjAIn125LG712Nf94+JgN5YyhCV9ODcnJ/j4ej8gR44veL9uSBpv7ZP94
fbjegUPni4wL7x9nZGDRAlgsBV2csZL7bW2p3n7XBs1+3NAquoufjlEWHlK4Mxb97XH4ft34nH9S
2MhdusHNhFt/dfhtKj+t6Kbnrn3dxkTWj4NCupETiW0klxacqN4fVKSaeaSjs2K9XyZBtYCmPlnT
XPFlLombdOnEmuSSXbm7OrGhQ9qqrqcjAXa0fy0Y1etOXe5YUaWgaArWn8RYfnvfah2cuQ0C7nbb
eY3zSbPnnqen/GDYyPcIgNrF675TLswtxP+LoLppQp1arH+gMrpRnwQhdvOieUXizV/gp/yCLACm
VTDL4knm/JygGMzz6wLalKyqvcWoe1r7+/rITaCS37uhhcoEiRh8MOcmDO04NHoGPV10H63gJVBh
GfNN1RdByqIc646UJtr7NBi3VILjt3SWpnRiaPHRosoEkpbUU4r77XbYLg5Z7gRmidi7+WwZv9Lx
r490OteFBKbgPYLXUrKhdurB2IlFD3Gstc4W1i7YHZtsfX0wJ7CA52akCGUXkWIcHMzA5LSKTY/K
0kN5e1hbH6jf39rxLBRwopYuLJJW8AbDwpTP3kM3aAdVcFV1fh8o3wqaJtq10DsWJMDP4/284sS0
SYFa0ijyuFAsnK+YyOyOtlrRANz56huqnuPL4rsQybGw+o57jhwvXeozB/PEVgD18p9VmUK60Yd2
obgFWjwG2u/H220xdycRa0A6+YFgCdkVAAbuRelcy0Bg1brgCD1anFPb9lfWZApZaPuWlMpTEddz
jZxTwebMpLRe0EwfnQE2Yojb3Ddo2lZ0xIoOYB0V7iqeOSSn9tmpf9K8KZmqcXPlMAE+FNZ2GcQR
QLf47+8+rMg/wyhXJ2w1ae3MZhhH9S6G2in6ofy9iqE45wHqaVCYKHR3SYdWXVZ2prnkT0rc+Xlp
eUkCIQU8nn+/nw0yGpMSKhVjYJvnS52rVXxId5l4TVGXWuWptdcCJhYNqXlON1IMKd11kxOTdGZR
bIOTS5CS20rTWz1ciYvOs/ZbWru+7ueTgDkz4v8nZqrD9mBEbSGIscY3ddn/3AsJ4mSpfhQ9R7Tc
FuF+1c8RCUzchdwz70RefGKWkueg2/3eDayvCN8BXkaIFBJUXv4848c4hs0zOq9E8eD6oM7alY7/
htYXJd2NbgB4FIb4yqb3JgnUj5YHF0wM6hjC+P9FKXBylMESA6KDPOXiHlakR3ruKUcwmW6obhfB
ojAetsfDl+vuzZiRiylJUhSxWsGvGY8fkvrZbL8tuqfrJiZHkG2tw+snSt8yINA0al5iFoPYCeno
j2mQjHdRoG16fwzr0TMSz+02/4JmE01b/5mVUYHduK9yum7i8NDSHlU7ngpKSU8Wq+vuTWVBZ3ak
A8Xtiv2o57CHHVLE7QzfXB+70H5QNv1t+sn+ZK6UgP6k+lO13rF8bpXv6efrXzA1h6eOSnmyAaaz
QcUgDhfAvrL05+IAzsys5jaC8EOKcQLhjryyIPO4YCc1urgrLBs/W3Z99zG+sf3srg/bjykYuuse
TfSgiLn7Y0va7FpuqGapYUtw/im+GpQf4psK/MtHcKTj0/HOBgijboNaW0b+XKfs1DUHVIogRUHL
z4Rc6/yocZt+NyA0EwOHaQMTLLKzsXgURvJ8CZPBy4yvE7mDoDYUFHigfsiKzq2NMX1oY10J3Abr
xgzpdVvV3qELRsDjJUUe97G82QVReJxLOSdm9MyycW65N+0FAlURM7rMHsrH45OzgfIvsFrOszno
7MQiPbMl/n9yfPfVaB0z26WLqI2X8QGxS95THLuZCbtiYUiL9MyMtHD2hwM4SMXmkl0vQmX7Na1j
3x5einxmz00dameGxKye+BPHVb9b8EAQuuvDZsyWxi8BG4+WjUsOBkV24lljMIu5EVv5wj2uIWKl
iPdRyapqakW1aFgrQMNaCMGjR8OzPOv4TggOqcLMaE57aZPVvjNFUoU895L71aj2C6SRm5v66JXi
7goH3daHaXTw48jbr4sDwPjo28yemJzGE7vSyoQGWU/iET/LwARvg3zUF/NNkL8sQrPyzCFUtED3
FW/3PFfWnXQZCCPvb8AXwHJJebWaj27XmhVSnYmv3Bh+nwbvcmoQr/NH3W+f5s87kT7L08p7t6Xy
8C0mV9ocoMqHvG3d5P3VVvBV6KtqM/+8OHXHBGD6x460O0Q+mtEuD0oqsL3xrnU8yFKsu94X6qsq
6J7VXN116sZ3ZlJasR01qTTNMAmM4HAn4mP+bG09V0i+vIwPNGgt89VsS9asp9Istl2fsIWcBDSq
aJiu2CsIFfEgIJqN/nXVnIysdEFapHXagYeBImhZJ6Gx9yiHBMSqPPOsH9CrepDgHVZzFbLpxUrZ
1KR5hBqFfIXfRe6hzmk2C7ub9zbGsKD7IfkORAMUSvZMt9scRkPsvIuliswsTKI6GEMZFmKXu3Lo
EhTrtvbvsiShOs685Uy0Z/Iw5VAr4zpNO51cb2mT+hjVmp28g1ETX71N3oqHA6VGJ/faW8D7x3vj
4AOKW2qetqAXtVzCiNN+qlpygX84h06/RVpGcaPpheYeUjpL+rvxx/bRvNt/OPoaPf/Rc7GxX53b
4baYictiS1wM8ckASGvJ7Y7aYd+WWtBU6bKqaV90f5YNRRLlQXHmso+pk/bEQ/mJCU13U+2iTmyU
Lkx+ok8LHe1t7cFh85a9WV7kqfe7ZTwG10d2zqyUYsXbstTdHEqtTF0fmqehV7zSPHrGnM7PBCz9
bDXJOrVdpFjQubwfBOlAky2w2A/lmp0p5K8Pr2JrWnQU/Atv2blhKXQe6WiLx0SctW+CWN8SLL9O
MK7aMHukC4omsmK2o2362PuzdOTuGtfa5iPaFRxDMXVEEx16upntzNv5PczZvhJxD5mLmJPB68Sm
FLxUbWtB4Iyje3vhH5PK07cvVfHgNJsk6b06fqm73cwOmY4qJzalQJZBa31IIDSFOwE2EAqJ1Ued
uw9CDR/oAQhAkndeVgCUncNXTY4wwHyIdCiY8kwpbc7FLqkrmycrTqftS79Jb8r1DxE/odz3ocCY
OYCmLpc8v1Gv4mJAhVs+DHm3L/NCmBPtUo7hpbfKq/ZNNzfFr3jVw9xQ3hwqbgn1btVXnugL/p7M
lJUmTnwu0VAqcg+Bc1fOOduu6Jt9ww6y93ZwtH9GgGeuHwZT0wkTJbBuWn0UoXRznmYO5mJhqoVJ
4ARSGVsBJG6EavOr4D4fPw2fjc97352JM1MzeWZUykyUQ5ON6j5KaN2tXrXXikizu9++FnfFS+3n
98pcDXXqWolBXjp5SeUCfbF0nNyNEwODSer1TGezog1Nz/0+FLnBMZwZVBGbpDByak4u7ZiAcJHv
ZlBNWMaHML3tn5t7/XO34t4VoNS996IfLcrdfr7qZymU54xL5/tYORA4uBiv6Ytuvgm6mJeYC5mX
fRpX6calKHJMvAHqsk9ze2ZyNfGiwZ5hi0KmL6EmqrgpSkPL0zD6lDyOwQ712dbLwY5TceoC467/
upgtE040qrnWqVHJ4WNttePexqjy1AYLCvL2992v5uN+Ge+8+D4P27BCYP42XWqxl/xqQJfvnmfL
JiKmyFN++hFSJUgZd/Q0x8eUEo11I0iCUl50jA+Hh0NY+vPSt1NlmjOnpRiX7HWlbcoyZQuVd84N
4pbr+JN9S5+eCxGeFUAsoS11Yp4o08yWLya95cHdgfaLA0qGF+YLo6maKE7D/sfum2BB3au+fZ98
o2fJ2z458WzuO3lkoA30n0Wx6k8u/aqRULWysTgYy+RFCVWvX5dbH8FQ1RT38OVuqf+9OC4YIACU
IEpUykSajMKIqgxkZofR/4+9K9mu3Eayv9LHe7o5D326ekHyjZqlnJwbHuXEmQAxEAS/vi9ll63H
J4l29rZPLVyZSjEIEAgEIm7ci5rZFteKLdDmAsRmc4tN/2XtSvFUtD1bQ2DtQQPaEzpsccBlFgcj
9ISda+xnTk1zE9XId+PKxj/PpH9NXF1bECdK9AHMx3sGaPbaMn4hoMCA/3yDZeKWdqpstQk/qYKP
UByJc3G0b21UFSSA2caNIe9WPOVLJ9xzg4u9q1D5NaXEkIctSgubDqPdGcnvCb/6IWxj3HZ2/0eb
i60qhaX6LINN8yg/WKnc+bcl6qFzyi8Bg9vVeiwxx2FnH/ZJoDSAXAEEWE8XrwwKkOcbmFbH/DqJ
W+0f2nBN7v6lcBuE0rMK6u9GFie5iADwhb59uXEkmNKmy5zF3pcBZezxONPolOBrBAygW22sOXf6
s/gqLowmkCkoaC9rvFPAM6OD6sQcEW6yY4Wb71cJkdQwHRJ7a6HbJtH71a94do2ZrQKGikw1ckXe
kvolBKSHSVXNe5PlOzcEwV/apdV2wA6Vwd6VSQlcQpwJqGetKQace6OF8cVOVRZRVIinITvbWTCG
2jjZZ7EpL/FkivvF2s48W0KnFpcnqz+4LcQP4e+hTJT2w02OHCcbVpBa50kNWMECslA6RT80+qVO
FypphfKDAJduEcXyg7vR5AlRAnSgHzO091G0ev/jtEZkA5KNJlSIl0KyYEkFQksBZRoHHdJN4XSX
JNPRrS7NYGXXn93sgZp6UmwCCQGAAk8jf3Z+6NBQbY1oeqNq8q0bKnBE0m1DgnetKI9lS1Yu2eef
C1lidLUCezSTmC2pMZUcHIHdiF5U75Mn7sqwjlW34jzPd8CpjcWGZ9wjhe4Anyrd7L5RURULP/zo
tQHY3uyHt53mmZ9GS8Tz8Swidl0LtEBV0K4Oske3/RKB2eltAy9sKVgAv6IVIKk2F2VOl15FBw6F
E3QhhlfTll/PlV7oWx3Dr3lSbVB63rxt78UP9MzcIp6YBXqnpoG5sR8Sp3zXB5g++Mi3rbyw6k4G
tfATnduMEFdEJ5cnrLgOSextzeARfayqnFZMnUcP+ERz3xgUuXA3RuHgdALLbqLop0SDnPhkXueP
3Sf+QyMJMX0MrpuL6kN55exA0/XBO2YxRYfVGh/TSysEGD7g2R0QfZxfscw+khDSgro5Oujjwqku
82BcIcg7twE6ZIiBoHcdhw2YdE6H2BuTqCOKVUgoShHWu3KVI2UZ2OK5AEfDAYL4BXDlJU9jJofQ
nzp0cnux2piPZASLQr6rD24JeLTnpYhJVhbi2cKHydAFShBVD9Rw0T6+GFQuSlKFYZZWCEJmvr+4
fx9swgcr4QeBxMaqweXSn2V8oILqAshs4Ua85CLKlFX0XhUY6XTjQCoxIogvq21wPe3Ej+ba+gBq
lm6VZ+msxXm2GsGFAM4HYPPZ+siYM06cjTkI44c0QpK+EmATKVGMoDG7dx90CtFgqDrYaxvj6Wh8
Hn0tLC9v401g5s0U6XyjRL6xVB5nBAmdXiUVVJyE0yZYqBdFbty3bMVrLj30k2UQ37izyidSD4vr
MJlES7IMltvBTQdc9Wvex1yN4OteI6946aMCQ+vMaxa9EUtNEWbkvTk5Ji765EfbO7tsRAPWFGzf
9mcvDugvK9FiQGDLsssmghXRvEd74QWCiTgKL3O+dsN80RAcWTRX5WaM6+mmQBpQB4C+QRdushNl
5HGku9QQX6qhObw9pKVPefpGzyzNb/IsMGhoj0LrAEteHx1pkW1GxlbSeGeXdUAT0bCCDB7E7NwA
5ZtTG8RvJxEqwEQotFGamF3aiXWZ7UDClxj3NUSzjTvF9zmUpf9GNvzMpYGrDtOIjjx0G3nWkjkr
bCqEq9OIPl4/NZuYx00aBADE4StOG3YP6qdd+/HtOT1bjKCZgkGEohG6SYCBPh1vyHo+CkXqjd9f
D+UN6y+a6p9y+EIlBGcd+vhczC3i/8WchqwZOAooNW6O4PB1E7PGwEak273PPXJOJvilVj3nfDM8
8SSzTdTGfUSsqDg+HcHP1gqZwJWde/p3Hb98XyQMpOIHAYaI4sLFf1aW5rnPXNib3+eZvamRbl24
E3qrSDzkaXZnJ9M7jsjIwHBRlqsTFqRghd35yGzt3v6GZ8VATDBowhCO4UT3EVos9rqcaCZkZ6AD
qqKJ6ElMnENnMwDNjbSb3MPo+XFAjz5I7EXRv0ctdDtZFPF0cYHYd+MM5nao5MEvnSSIrkuoyeqJ
xZAfqmxzjvVXXNPZPp5fF8kalCZAoAG6sdO5Mt1ah0VTIJ+b34+5ioPy9u0JOTOAFrq5fwndo6j2
nl3iYZyi13Est6Z1tP0gxbU3edvC2bYJ0fIfAi0NV+HgjF7EpF3lDZSqwEyN4J4OPxhhaZivXYTO
440nKyBkc13c9uCNTieqyFyHiCwygQlkB7mZ0iIhV81HF6tYH+j7cIVF73xQgErOaF90xaNHNVqE
N6bhlY07tsCR1Zm/Z2E53pCqyuOwytaIWpfRNqR4MXUIaeB6ML6lEhXvygItCYWN+3eGnekLbh1U
4ICBQxo0roq+3ut+ZZucrQrYnNk5Pei5WsidLb8ZN8th4r2dEo1aFO7mWvUrx8eaicUlQlIeFAWF
iZ5PPRjK4XebhK9RQp3Vu4Cpgr4UAniEELjrLStBGUVbuoYsIdI43RCzd/Wm/pzv3Q2QPyAWiu46
UE9DZYrv9+sonDM5oaXx+dM+83RWpwhzs35mvmZlTNO5Wow2jE/qEVTpG+e6vATk15pT9zgi1zIQ
Z+fzk3UfuWUwrUZgAFjMMEcbUhHmsO7ulLEZH/h776a9djdk11w0YWJ+Iwdx7QHvNeHatJr2Xe6Q
hfVllAh576ZqOliXUZW0Yb5rwyqJfPxHHrh53/Y6rsXXyLA2OY3Qlww6wxLqm7zYZmV114ZQfybv
qXvH3SYluUpFdulQuu1taMp770m91rZ15kGWL7xwtUOHbrvOpdCv+wDQgrsZ9yW0yKr7PzJEq4S7
Z2mppcHFORiRrOrYPEOejEkDqC8yxdvixj80cfeheWTX7mp+8ew6/WRzJq0MAe5BYmKxIsOqp/VU
YzvMZTQBVq9hqzc+SEDLJxrEWYNiOkKYZl/sW2gprb7A2aqAu8Q9Hp3HyIuh2WsxyZ5oStxVsOn8
7qIs0MxV1wmR2f7tI2fpW0CINKvXz/cxlJehFHq676DzQBiZYEUNbWJwJ875kL5t4vzrgYYohJLD
3J+JpOIS1tfKUbU2uI+2XpxfF7fBtt9BrDcO7uztrBA2E0i+bfF86k4NLgZlomFGUd2Cr5V9VeNV
bUCWgz6+bePpBvI8FkTqGe3TGBbcBdJV/mJ9ZF3plFo8SRWpTYROwmtwrn82bsh9+2Fmi8Wl78q5
H1BiBi8RCOUhaJ2aXyg4Elcx2/N43niVZe8OoZUofEry7bANj9Z+JkmZ62FrKffztYIRIyDEEQG0
wFnrOHOysoOwNGjyDWuo0wl0iU1cjDRQm5W5XbHkLkIUqHMAj4Ery7a6hLz8IdtNhxl/2h75d1HE
6CcY9346bPSsT15BjmSDv7lmV10CWq+3X+V8KTlo9cbtArxWuLw9ucJn51KF62dbTFhKIrtpiyPv
3/V6DQ2xYuOpvv3MxuAKYUETMN9SeteBPLBCU4/8Dd3/zQ/Pi2cgxt9imZon8XTVYGjAFc9QQgSc
Z0MbHHsqM1Zt88cKQtLgLJphzeEhv5y5xs2/sYDO7jMeTtjnJufv/mykTmgU6ATn1da8MxkSbG7C
d7mP6wN0A+YKJ0/HZu7pgXp5nv7TVsSl8fkzPDPeDTalRPXV1lAu39t+3aS+6rt/7u1Oxrjsi+2c
XDma9PnWvWqwckFYje4zNBV87NMIOkXO98CI3fu3V+kyW7IY2tLDskHZVSVovs3Uezd/ANxBB1+r
NR3hF9fpXwtmSTPrOEMfTBS7cvS/m4MZt8Vt366qvswB8+my9BCHQmQcWWTcTpbXk5LiMpoVpN2O
W94nzSyBMm0GgpJmu/9dXUtP12ObWpvs47orPY9twlPziyXKnaEtxtl89FBaV/qxmNVXUrERzjsz
/Tv78PzbAX01Z5yR/Y3gWxfnCJgDiiKAnvoWp+fWGovLNuuOaI85CttbWSbnIT4mFkrnQNiDJmPW
Ij/dApXjlwRsusam/0HhaOpNizKthQTU7e/4gvZg/ejurUf+UHx283iN9u18qDD/BPwCoxXQGouh
8s4jjmLa2CCy2dRSbHN+tD3gzfJxrZA5JydOVxHCeVxv8TWB30D34ulIXeCB3CJqZiFBtSn3M1bQ
w6FY/HO+cUDmENNAaRVtSeBWX+a6rNFvfT1l5XYara+9TTZ2edcT7wr5WHRq+GmbyzSH6LbnPUzZ
lHCtV46oeSinQ42QIZ1xbQG2BtR6T4eqDM9h+DGOj/yRAR1iDr/hhgeigzqmYmVez13Aqa35Cz/z
oYX2dctL2AqBmFDVFDv9/ZSJlfjtpRGBGQIZU/gBFyXhUyuq7GjTj0G+Ff2dyNCzNEFkdgSJlv3J
KOvt277zhSEhWQmOgWCuP8LiqTFuqmjgvUQT7ahtduWRobp3/dH0ElB6eD8RDONboPUfqUtQ/KDw
fWouLNrCKkI40ZmrG+dfrFBiT8uEHPTljOhprrx/mLcC7HFO5CFUxd4HPGMRTGWMBEFdmMUW3fP7
NvyS5f3h7Sl8IcI/NbFwmjbNStOWMDGz9NW4OI97lCE31i6CXAI40FbP8lWLi0XvZYMuhIBFP0jo
AQoNSIlOO7Wtr/KDCdGQ6m4t+n3hZDgd5GLtg7vdLI0BJu27cOcDDIYmU0Qs7W0O1NDfyNvbWAmL
fY3vhmIn2CSDGQd1ulKmxlNTVU/FtjnMXTTelwJK40+8Jbd0t8bh+sKWQ9EWcnjAOiPPGS7SWIOw
eY4bT7ElQZVU0TFwJnABm+jS/9a5H1eWy/kRD21XKDriBIAsHsTpT0cGPA8xW29ekbF/Z6IzN0zy
PTrqDvSCQz3T/kT7JDiaKagS/53r+c+v43/l38nt7xPI/+e/8eevhGpW5kCFn/7xf67Kr4xw8kP8
9/xrf/6zxb+6od+7B8G+fxdXj3T5L09+Ec//w376KB5P/rDpRCn0nfzO9P13LhvxZARvOv/Lv/vD
//j+9JR3mn7/1y9fiezE/LQcZ/Uvf/zo8O1fv6Ay8ew7zM//44fXjy1+7/305XtdcvF4/kvfH7n4
1y+B86sNJCdq0E9u92kNqO/zTzzv17khFxmRuc6CUxVLtSNMFP/6xfV+RcIVkYvlowsK7gw/4kTO
P3KCX63QQrcyaHBQ+gSk8Zd/D/7kM/312f4DuO9bUnaCw+bJbpjzL9A1QAiE8AHODAmR0zUjeOGH
hdMUe1Op6kceoAjTcdt+p3JHrjjM0+U5m0Ia1MUqdIFgPsezOWIAnaIblHsHbGIQl/IIs8A+bkKx
t4siEsRNZDVXk9v7ZD8UzWitXCFesm8j4QMmOBcfdVl4CcyxzVlnVvuMV7uSOHFmm2Bnm2yVhA77
CpzfLeP9GgAHCupnUxzYIGvxA9RQUCZctkJCOc7QhsfJLqv87NPQkMa6Hzy3n/Z2P1UFSlBu31Vx
X9ltm4qhqehjq3ArEGjtR71sM/mckxRJ8o7tWQDyhHs4abM7Tu0UPg4DmZzLNnc53TqORD2A2B5R
F5PvDB9Mb5iyeGqYX1wANIWQ0AtwPY0LQ5d9WhpNNSVD1ClwXGR17W8YmL3sIxksckRlPUP7hy/6
bGcNJALExWJQyo5EEwT7wEevcGzgdAriEKFXkI7UgkJGbraFcT0VvJaHjJuQW2tcNh78zjXLHWlz
bW9KcyzrGGe45Ns2sjqxIQHhG5QHxSEwdbhHr1zfXPddbk5xIQerTqm0o+yqAvirTB0d0ds+H3CN
D0NV9wnSfNW0711Oig0JVQmp2kKHTlyEsoKzaysmbuwRItupqAFUi2XeG/qOWIN+DAwdlHFU5U71
YGvlj/docTDHPTjO8i8yMvhw1evK1LvJUV0Ekhh84QTkSW2YKBX22cEYSQX4SilHeZGDvO5dFhF5
j52QsTh389xNLOIAHFGXgwcmLk3K38KeUOemzWr5eTS5ne0CAoTpAS3erbt1R2CRkmbqtLnNWyOi
SUhYaCUU7bugDBhko/Awc/LZle81442rQl25seOWkYhDJFS81EW9bviSW5bkD00DMqsUiwLFOyM0
LzO7FpAzRnu8GYd9Vdoxl5zQ1Par7rMTNLYTY1P6kBNSYWHupJ8J4xAFtRmmcJoZWF9Iow7aLYfm
SEftD0nb1CyIpS2gUeIyq8FxHYIdaO9zrS4GPxiMrU19l29EURPxkdHBYunIjTDbDL7INGR9PHNw
H8jAp7uoggxCagtsAeigO6bsd25eNNWhYTQjh8E2JgPCwFiM70e/dpqHcYqiJgVBdPhO5733zuzd
/hM4BkdUxyWzRRLUPgXJQFF6dtrJxuYfG0ZsoGFQOsvunLxt2SEYXQ87LXdq/zavbPReDUXF/QdH
ZUP5rfRRB0jHjlv2oaA+1u80ZD2Q+XY+3qk8w+znQafaNNAG6paWMTG9GcIGimSSZ0WZhKUqodPN
3B4c6sw1mqTxSQVgPYt4ttEgzb+0Q2B4NoYfUrRyGJEutrXjTzwuvaiZ4mnQptyA/CK6RldVfje5
MgsOhuyb8Vjm/mC+G4BYHJEBLdwCKH7WPbgACTRJ3+a1HxOOq9VljfDb2kxeZkNJLDLk9wiBAkt7
Vlg3We95w85wG29KdZCzr35BRr0dJCEVmEw0biQSC8G8n6Ic9Wfu9GhKE76jICOaudEn3DUUekez
iFnJ2PmUxn6Q+eNeVFE3pjyyyjCplOt9IX043QSZMc56NkXdpbTDXa7wg/GxwScWseYNEPJNxr8p
roIIVztFWZKZNGoS+KeQAENSic3UNR0KFFFn3jLpDWjeJ1Z+gPDoCPlaAINA+0DHMDg6Xi392wYQ
Xxn3Fq/trW4gZJKIqlcPMlTa+ZThKd7HmlEJfs6q07e119CbCJz4AAE03IVabNMEjyJCC0HsD8JD
DlHxCVExsR2yG0xlsrTNHC0SY9QKiqoDYfktJsRv9zXRBoATltOC6V3wTy6ZDoIq306NxrdgVXSf
Sr+KXPyukPY1qOnt90HfcWcHbcbO2wABPrFd7dnEjce8uUVvymULRnmGBFsUlQeoOAl0hjBqIJht
lSE3ovaG+z5yjSm2iiI0d8ptCzBp+dx0d4bSFQSLAG5VMRNR0N+WA67eFzUobrJt32vD3Tit1MZB
QXxO7DLdfBMhbngfrCIossva4v3nQVE33Ek789wLx8an9HwBfHZY22ltNkZ43Vt6vOcdJ/mlKE0B
YaacYje4tdtMR+IKAsJ9qwE3jgaw4JI0ZAKlXsfC7CLC8Q+OAHfsuo03GeQT6K5EeykZbpKgz+q9
q8bxVLQZrG4aY5MapUo0nziECRprMq8niGv7TRxUpWg2RigCe0eMIvS/ZE2HXBdUJMyP2A4D5MQk
opSYaNZP135oVx8GD2XAmPQjnW6rHj10N5EJFqGN9JoadSqX1t02t/wBXo5EsrrrtRhLCJZW5WfX
I3Z0Rds6aiFUr0L+wRn76DEysYaxSIP2knbGQG7Y5CmNHgKiGjDfEkSjB2gvoWUthMcGz0XnN0Av
kbHotgM25E0OgGGQGIPh3eAk5dFu7OpKbANIpk5bmakgw56jAGQwYqFZvCqyHC6j9YfPPU4JRPtF
2D/IvIRn9qPCMWMI3Ds61qgxjrHVcgXZWE0kS4lbsKGMi8Cm/AqdCOGHJnf8IrX70Oxir+6a4AAe
waaNZSEm+HzKDGi168ljsUWMzjn6vMDJrEdZVRvKbOpdun1o9/vStQ176wpQb6aGdEue1KxT2T5A
bK+SqACeKYFosVulox6IcOMubCw4FyIHBtnZgnhRSgwv+mSy3vvYhqL5HBWFxfbdKKcuntzMQe2H
BvTRzAK33yJFXMpYTKAcjKOy5+U+arqWwQeG1LgMkIJRe9Tj6uih8IaR03ikoTPeDjb+sTjktPMC
CI9GrGtlrGnmIT1Cx6lw9a7wO6ahoZIzHxwsjNt5C9QNL0ydAPLhwberVvuoVyJhBS+2Ceu8kn0c
RgC+gjbSaDwX3csjyklQD5h8Gm6zKJAROUaVNbj+NvJ4KFLPg1gh6rClXXpYXtXEiQqvlGlKO9wg
lmPyLqLWOMU1KWzqJgGbkAHbol1DVfQ+HxFAssdaVp3X7RGbQdnsfad4SaY7S9TCLm4G32lDL+50
VwV6J2kVcHYVNm041nnaToM5obUjFKNjbLMKxagBXqSDSupoNwPQzZ2wzWtQArYk8do+Eym4770i
dVubTCnPm244DBE12DvVRtK7oGRiZNsHY9TumIHX2YaKlmQvSc6yNmbMk+pulIXBi3jwuQoPkSFw
to1QCb9gajLeh7wnU9wIswmSQsnyUUE5Usdljs+/DXVuki0G2KFzqxsV2CG4mvWocBKhmGVNtpvY
RcaOYnSnR7DyYie0Ev1uyYAwscURRvJgS4yBlknglNm4MwjBuQVEVdjt+gj9UzfSJUZ0kGYFetPc
AhDqmgRleYf9lEcs5vbYusjTKYn/z8F2/2DiAQ6G5muh9q0YhEw9UAHbMcNBQ5OmHHWR6Jo7kMbz
dNCyd75Ry+G+ri2ffQKxvHnDCKYWXRQsV9c0rxDYiXyYBGq8Ve04u06XrbFzM/DfXzA7o6Agb6wM
bGC2JH1i2UQBEG+7arrmoPLOD7XXNzcUyf8mtTyweyNYJF24RXIc2YG+RZ4w1qGtQUdDatO5bgGN
G3aBdvti12S9uhyE0ua30RuG67x2QDGIxOH3sqlJv8OKNMtvYU5DK+67oLqLlDKyXcTryNv7Idjd
tqpniC3h0MLCAu8MR0rt41QbCs1EAyBZsUOhFn41du2k3nsDQQWrEK4tD1J0lo8c1NhdlxL3lCuh
HUU33MohvMdzMUExBgmeCeA5ETH0CCFjXR2nimfuAy3NvEtKqRpixQGTvfkBnzhyHwPh6c+O1NBc
4oprZ2/IlsuD1xdGddCF1RoHiKfo6VBYEK2A1JgXoXHnA/ULR0NLIssxtaYwxyrpUPAvg1024Wp1
kauGR+9UZkTtfBIFDYgXi6lkkxkH/SStPJ6CpnXpTtXRjESBFlb1bVQy7BJ30v14EMBRg7xBNkWW
SkAS0r7VnjjiVtKBq8voFbj5uop3nwRvlbo0lD3l+94oywqc39Iqk9KFlscx0EFv74k90OBb5eo5
SJGDSy9Dg5T37piPbgrvWv2WZ20B8a3GATHpaPWTs4MnCsFKZFs6ulFzGefSi/qwOFBL+erAXAQm
ceYySQ6Qk2j6zTSqkiVubUY6JZn02zKuGe4J8z8tATwIPSbvg7yNVtmaz67wAISB4hK4VJwZyPQu
srxeF2jfNUJjh1srGCFzo68RuKmWsWMFuQYw07SFa6aOqhDTtxNwJnEniX1jDC1T4B0ERO83P2Om
A6kjx5ZXY45I65gVI0hG/S77rdOubBOFfBP/HVf7//mxX+wZ+fyf/05BneXHPpTfRffYnmTU5t/4
PTlmmdGv6KxBlQ7o0pmJGznL35NjwDn/Cl1KND7OEBqINuFb/5Ecs51fHVyEQXg6d57NpP5/JsfC
X5EARboVXLwBWj7wkH+SHDvN3Bhz2g7/Q3r6NCkGm5pMDRmPLIgQAiDTAW/xbBL+yMO9nnf769Fz
dvpZpWcsfYs1tFFHy++v0ASeOnX91ejzzz/3+AW6iVajkSEmG4+iCqa47K37PqxvSkDYVmpJp3nD
v95/kT2f5RWaEdD3o6mdTWNJJxlJe9PU2RrueE5W/5Wm/9PAEjmF+KEOlV2ooxfIS9wI6kQ4fD/k
/UM5jtufmqUluDT0eUOYxCCkl6MBXdjGxmFOiBteZ6zM0ytLyF54qrETjtnbfDgS3QRxVfsg0Svr
NTmcV77CstWIDNTUvdcOx5K4dBNyH9oJJDC3xqiilazpawNYVIJ0pks/m3x51KZxbELc4Iw19dJ5
Dl76xLPJZ3tAIR02ZkhTHRubmPZ+6ErOd3ImQ78NWhwtcdX6ckyAOO7qnxvNU6/1M5MhbhQVKNvk
0elNsYsEwhcoOJH4p9bTU1Xt2dNtLZBtYpk49p591RnOzWAD9NNIvfL2i1rZn5vi6e+fGfCbzAJt
gAu5yh6ks0HRoe1J1kfD8jZMsx1l4tZh9JE3ErGJ8X5S5iEkdG9Ua1Xd11bDwiOO4VSNHW54R0Rq
G0e7t31k/3h78k7P9j/HtoRp2XZLG9468mhFRf7NQLEHSrYs2nV+y4ujrcIcKT7Obg0ZldMKRuxl
JwMg/ekKRGo2L6ZAs2NLv3V2twWxLtR63yMaW/lirxlYzJeouA2G/ZEdpck3Bjg1OwMLfWjBAb4m
U/3yJ0Ev1+kYCAXqClBJdgyi6cZT5QU0sX9qPYfR4hTBlaXWmWeJI8m9I1X9betHSKU7/6jt9K8v
vnh8hK0SVILKYyeMK27aMTL1n95eTK85xsXxZElLdsjtyGMfIFSMhTL7O7sQ3qbydf5zrv0Jc/9s
M2pajoMGtOHIqBncVZbO9lDrNlfm/uWVA+XP08+aN64oTIPIY4AkdEbB3QQ3TyIqknYKVqKEV7bc
EixB6QSagxwjCHK3JmAhHK0YOcjswxBmyPYi6Y6SgwZNr2PVj29/mJdXK8qap8MqAhX51ISLtIbJ
65K+U6xLEVqu9a+9NqTFbqC1DL3S7uCgguhK4RDZ+5WzNbzwtprUD+Yhty7pGhvBa8YWC7hE6qDL
alMcXZPTDbUVT9Gqc4nE0WWmmBf3aM+y/W739tSdwpH/3C5LiooR/acB9zgoYzTtY5bL42haX3UR
XUQhfVSGddDcfkDfwNpx9sq3WlJwlqGYfKAtxbGe5cV3gNG3t2MZTGuYzteev1jiSocZyr6YvtJH
lpson8V+VRQrG+gVF7CEqDUQ7aul2Qo4rKi/AEGAn9ZUG79JJcLt21/kNROLxSyioSp1jcU80eCO
UPENaao26S3v4e3nvzZBi9jLbnpNVR7wY15meth1navQlIJS6LefeT7wfKebcQpEbcimZEer9hIg
PSBX+c94Vf69WCGjc/roMjKzyUK29OiR+qYl7Qc91DtUu1c818szg26008dTpkeD5JQdx8JF/YnU
/U4WEMl7e15e8b3mbPWZZ1c+hcK9i4MpoN1H5NY/djVYfcO6jR2kPd628fII0OR2aoONdT0YFKEc
bdW7sKPHSkNf5e1nv7YuF05QgbeHURqKYzQUl4VEnxLYZHWbrzii1x6/cHto3gQVOYX/cTWmBOH5
b0pW18wna3me1wws1mURRPPNBo4nAuLmSlmWse3NzrnIbbHG1vry9EMO8HT6pZU1o6gAkI3YTkMM
1SZr1I8vv3wYLZamZ1cjjgSbHXt+2dT3NQc7VLm2rV5emeEy8dWh18guOgPbque7RmuUyWg6seJd
brSHn1k8YGg7nZkRORoDXKsQkmvB2dKY7m+Cih3NnI9vP/+1Iczz9mxzmYXNdMsEtq40bsqKXFYh
YNK+/UGy5v3bJl75uMveMmrbftGP8GsOQBPEnFJZ2fu3H/3K2y+7OAd0LbG2q9lxKpyborK2rLLC
mLdgB4qC6cfbRl57/8UUQRCmEcAiwy87zudCk7uKrGHFX1md4Wzy2ewTqAH7dZjjtoByST1UifTv
S2OFPOC1hy98GnVC1K/meTem6zKHbi0YIpH72PzcrCy8WsgDtOtRLBy8+re+KwE50t7Xn3v2wqVp
BUSBdAjSxwJRSDj6Xzgt0ref/dqsLLxZ6OZB2TcVR2be3onA2uixu5hQQX378S9nUdB8fvpFfU4t
ZE8bTEvg3Ge5d6kCYw/kw0PBxp1v0ZVu6VdGsZQZpaFhoRUNd8ERBSbIE4CrBIAkMkToV6tCttLV
/srKD+ZBPlueBrhNecM8dsyk9WMw9UfV/Pb2NL2ycYP57589OcprTUeOr8AB34kjtPPF0q/uy264
KVm9sgFee/158p4ZAU+LKUZhYQN0xYXpNQ964D8X8QSLjaumyK1QWWJHv7B+MIiMw+lIurKG5rPp
PBOHgvDpe5NqnNoxM/pjady2wH0JlVbD+7H50I+fa0eshCWvzc5iA7do8s+nEjHhmKNsHw1QaDCo
/eHt7/vawxc7GCGD5L6EY9MNekTCvcfWsm6vPXmxf3k0GXXE8GRf0RRl1Ljx7t5+5wXc/s8oecmb
TPtOS6Kz/hh2UCr0QLaow9t8qsuYFGFMDciuBNuySVrngUpn26sJAMkghib0ynH2yq72F8GKOYDS
yB8VPzaBO25s9LfIz1RiMj9k0gve/y9nX9Ict84E+YsQwQ0geSXZC1uybMnr84Xh5T2C4Aou4PLr
J9sRMyHjE5oxffDBOoDoQlUBKGRl3v6ZhtDTW3nDXo4+EzDgBinLybUReDbocUgkgam7/QnT79Ci
ux6sYOnCUF56AFrx7BgrHLsAXdvxXNPw17+/iutyQMobnUBeLPnv2F7o/Fnl/96euck4V697NTSg
SoPVbpi5N9SP0ivP6OI8AQqUBBCEu/0JgwMzLbq9SSjatD4QENIDSnMFlkD2/eG+wbWgxpV0bocC
NzErXOo0nwonVrJQd1010Ar2t3VQ6g2BLbwa3lIRy/4V9newBtxpFy2wiQPKMN7C9BYNIWzSHkey
7MSVweRU25RL4Y+W7yOwx4aeuN0+0XLdqZoafJFqIQvQCJuXjskLipxRu/1DB1BM1R/uWk29WxKM
CCDTlbD3MDuJcvtT4zg7e4zB0fWuFMcHttYqYJJCfZbyofP6uF3CyNoVyjIZ5vr315EEnmO/c6m8
ZFkeh9KOwRSz+nvqpKYVvf791egSiIdyXOEsgESAEbd8XIAZuc/oWnwWAm3SgrmYuGzcF79mVtR0
07IzusksWoDa5Tqj/clDavTsp1UEh9W1Pg3hvOOOhuOnTn/mLwPf8gllNndRfhBPFnF+rovtdpG3
+OFva+ubMi5l13v35WK9gtyoonJJv8kLAyyRs++i+a+q71xl/X1w6PJKlD58aGjqb0hsB09kX+5b
ZS3b9FvGy6mpkRKYnQTe8FM6u9K517TyxvlN16EsM7nKdp1xbM7dL80IrCMqh58rqT4Bvv7dLobv
LuBWMS/uq14FOpWWnGzCwDUlL23fXXJVXIBs31lfQ564dl29DrRVXB+APQxt59aJk+psbdaD11vH
sGA7z36GkPCun34Vy3VfhPZU2khFzrvR986sgmp5vUc8ZBpdy0MoE06+yHGHAfo+XCIG8DI6T0bI
DQmH/P/xUv6/k+OfZqNXPwF0TnO2jIO8qIJYURGqZ4D1PlLg8XaWwZDvdI6QovcsSsISy7AJLw6L
coDajkuT28FgspGWlHobouBu3SGI7dKHWAbIvRfA6ng9HW9/wORF2sHBm7Zl8TmiTYbq4sg29Vv7
CSQOeURktfMjTCbSIhplptJRG44+cqmh2jej87c4gSZ4dnbWwGAlnRFiqlfHEzUWGRfLeJzBXFtB
J2f4eNtEhunrrBYkg9rPJhBoW1gmrLDfj1Lt7DkG6+skHRkgxfkaCuxoC6hSoafaPgUoGjh2drg9
d5NltAjGY3E4ixHeORArQdHpMA9u0os9pRnT8Ne/v4quhdi9gx62/jLToQKUAjSRkdOBHV6uQ/Hv
7Z9gMv/176++IQouaFat3WVdq/xT16zqYdgCeufo2pkicLKw5kLKS1eyX+g6fCbM2cvQpplrwbtu
I3Mmu0L6ZOHPrggeVV/tsS6YxtbituAVaWcKp5zBglKOWdw5057gtmlsLV4h6MJaj2FVO1mz+gD0
alYcQC2MnrPbS2pwex3/E05NtRF7xq7oLqkbjG7k1yAa6eXHbZ0Ot79xdcE3tnodFydBdNs4ITKn
szTnKei+rlVwagfy9fbwBhvpkLiCuNVqt4hcvFs8bZReWrbtFMcM1tGhcK0rq5zbOYoddf1AV1A6
OlPS58FlAtvV7dkbDqM6Ho6jeY+AaLG/hJZdyidA/y15nu2mQ/er0xTWqcrzwEnQIgFy5dufNK2H
5rAgp1xdgEBwiSzBuY2bWeSz9oT22vuy9B/OmVdpIhu6TJbNKC/rwD8Q2f/w+7tPu9fj5KuxLVFx
3nQtViRgZ6fMP/nc3TliGfxIh68wAB/liFeYS+DLw9h6qTO4L7ctbhpaOyCOZCtAHdjIC81lHuG/
T+G8d7k2jP2Hle6VRaa8cyt0bSK1zfK/OWyHRPTunoSYyVWuH301OBHoQVbD9WXQpzFyUBmDzz91
XREkty1jijA96YdkDp0evgJOyy+ACT106J8K2PyzVeN9BXodpSfQ61erDpXibO2hRFNvxZiCOkDe
V3/QAY6VVy+AhPnIoE7+oWjm96DZ2XnAsK8R+Ubm/CNi98r8lYf2eVUgUtGRmxBnTacBIm5tlciC
fybF8nG2u4vq7I8zzVCXcPdQVn9y51sf1lIEDhJes11LBwVbUtV54H/lAdCTGWRJRSMShuI7Oonr
KWZL8ASQ/DEU2QA21DB2h+Vho+JQF+H3vhoSd9yeSIGnpGZI0B/+226HR8vd/glW/+xUc9yGPG66
4bSu2wOzw+Ntv7qWlt76AdrG6S0r9ecGVSGBvrrc9vFDHu35H8cH2blHDrPY2T8N3/kfwJF07N6+
nkhDv4pp5iZDQ05VE7wre3BMlgI03AVhO8Fi+phWR/PsjHnKxUaKSncAiHxwLDpoNihse+OYDp71
FV06O+dhQ1rRsUiS5OPk9pa8QHD8oefyPZqv/7m9NoakYl1zwSuvnrbRBmskhl4tK2lqMDDY1odx
yO9LtjppRRX0iqFM312CcvoSVvazo/byuCFb6SgbtCG785ih1hKiBaIv+k+18D6TKUgI+kRvG8f0
CS0hLgMoHNzpeiDLIFs/8zAVs5VMofNhrPaKCaa11U7Dg4OmvbBHykIrMDrmQJoLwoLb0zcNrSWO
thgCfxlR6mXgqLfK9klRuXOsMLmNFtLQChmFsEvcPhTlkRsW72d06XOR74Ty21MH7/rfbjkGeM0K
N0zdw/3btadDkO89eL89dV8H2JBx5F0QIHB72X/oBxKH3fzULuVOQdM0c+14EXQriDtdbBPuZH1G
F9kjiFh3Ns+33RHat38bpQ0VcrWqu0uVBd9BAHPmnD4Fi/jUtt6X2y5jMs7176/Swbg4syivVxA1
ZCe36GXkdfy8bP6O35h+wtVqr8antJW1KHuUhbAdHWm7jN+zYQbrSFNbz0Fp7dHmmFZBi1wbvAK+
12PL4UOTzmp6Yl5314kd7d5//4TalduIPqLu0kr3EbTkce7Qz27m7XD5mWauBa2ii3LDDZsYo12e
9A7NojL36fH2+r59w4ES4d+T97oFPAvcQUbrpk+qlQd1VVAu5GkhE41Kb93ZsQx+pOM3cU6y3UJQ
6E9Mzcc1yN+XnXuqamsHzWAaXtt8+TSDjWVACQFEU7/renjMFzcewI4V3TaTwU11BJg/OSLIZ7ip
X1wpeZaXWc1fcIM6sHo83P6EYZ11JJhPKoUOaqwzgfYLWEWSOrB3FvmaJP/3vAUSt78XGarjaGIF
B9UF7d9TBI6CR0GdL4ST5x44bLu1z3lXJGN+HyTP10FhczbOYAxZcelHDbkBvUBbQyI1cA5SDnuY
zrePW36gBTRoUemQ5UirgtJzxchZqOK7n4G8c96+hSBDwIm7SG4vjcm7tAhnhdNt1oTVh24mpBWL
l9CqPkm2J+FiiMFAj/CybFRY4OCCPvTEKvNvIw6Mmxzf5S55tnN1Z4xooZ7bDkRSJjx0iTmcIzsH
aVW51r9mv76vIIZO2b/9rKgIz9Bt312yPovmnH4HYc0ew7chPHS82Gxloto4sIAgf1A0IhYDg0oI
uqS9Wo/hAzqqxF0n4koGh8pbpA0SgscAbEF7r9UGF2LXxPJqn6vCZlMl3ssuki+HxcoOYslelE8/
3/ZQ0+S1CB9cELs5jOD4Na+f7Sw/ATLx5b6hr598NfMe+iMNEJL9BZUdUEC4QHnuCTWZZq3FsIAQ
gdw8VN1L1E+f/NGV0ZWgbue0a8jZOvYvXBwoyHdedxk8EpUAQ/Wj+xJ44iy2fmfrNyQhHQQ413xk
2G1QFZ+L07CtqV37DyOfwLszh0HkOeWj5PZdJTBfJw7mFfW3DKeNi1W577xpuYC7Ob69xiZT6Wss
R5dUVQBT8aoAPeB2cSoISfXdOzgWP9z+iCEEdFBgtngDG/2lu/hQ6fDpFtv5cFzzvaKCaXgtSTee
kN7oAQ2IbrCjP9W/cXkN8Ea6fbw9fYOz6oJVm69GErSw0dTQB1LXT4Woz7eHNk1dy8x4VyG0kSFq
8IX9DRQw/zlcPa5gyNo5vRimrsMCc7ZO6N/AfgxCZSiMNsEa9R1nO85jGl07e4EdCxxplugvyl4u
eKX74Fjkx23DmIbW1jQkXQhc8AybO+SELoh/R+J/vT20weY6Emzpa4ZTCbxRQOoVUlSxU5FD6e5M
3BBQOkt1NUqwyY05VtRevwxN9SEorAc8Ab7H69BOXjb8AB0SZlttuYwO9iu8Lv4uXX6eR/5YOux4
2z4G0+uwsB5v6NlKULkOQYbFivwlB8f97aH/VEjfOI/qqDBHCukAUHm9jJXlz6AdoRisZjeytx5I
E8sZoJ6jwGbW9U+ZUHZSrQJ9iXI50smbdnYHQ/nW1/FjNq6ZITo75aVRzamfyQ822S94LHwQUpx6
1D+r1vouvfbdFTq1td632z/e4Bm6ZDfoGxyvVrip5M4zzz6BKyoO6mdl7VUzDIdJXZ7W96bQFgq5
JG/Uj61xx2OYlS/gyjxurvjlS38vqZj8T9u8Q/BWXQkOr+W26aSKMBkWFoP4Z2d9TMNroe/n6OsJ
GfyPZkeG19WsC15mW+5Ev2kVtCM3b4YeaE0gdiySx6y1Pgi3PGWTfIAQw8t9C60l9SDgmbSRwVDc
tqbEmUCyhdcIkHXNkLFdV6/eCVSDoXSsVk6drg0bvIyhUvM4DPNhKou0I9POM4chD+jIrCLk1QRq
Tjw2FGO8+PURTEk7255p6KsLvzpZZpYSfj4gAqfFAeOiiH00iN82vsko13V/NTTO8Y2zLfCeyt/O
flMnjUfjku7cpEwTv3711ei1Q/OmI9elDYs2smoyg4INDKC3524a/fr3V6Ojdb8dO/BhXdDwGvfM
eQCwaSfzGtxeB2Ghhlqh2Q/v2ZsMmfe99tX23QHbkfoCBQ76ebU8t7/vV+i4goV0SwXmPxQOnY0/
NI4kSVkXw86JxrS+WnbI3CUDpQBWIOzEh3H203DrQW+7J7f2B5/5xg6li7PzkAHimoUoVznuoQhE
Cg3Tx9rLHtfWOSi+Pjvg+iqz+Z3MoHrPNzA/Fg/elj9lA7YrETzf5wpaDsm8anQ20PBdfEsdSjo9
gh9gZ2iDK+hYMGx/U9YO+IU1Gw6huz1w27kstv3FL/vkrtnrgDDQcU4V7bFIaDLLcbNbP454Gr3P
A3RIWM45aAG51146i8dVw/oX5Qr2NVvnnQ3omoXecAFXSyFou6qdcIFiLnEbN3JA0xkG+WNmNSeK
V3Y8BB1uW+l6TH7rO1oyQVGmWFewdoFhwmmi2bLHZ5u3ax6BBasbosBlPcj9PF5/6yG5uROdptXX
cgx0xABuU1ew2CwPPhdnnLOBc/ff+dOeBo0hjelkZ9Ai7nLQdXYXUGsCVuFi5Zks6M7ym0bXEkBb
9EU2DHgla2bm/sfBZQrIMKg87xxeOx/YLjrifLxLXIQK6s+Dh9a7FvjVncDQRCv/L9rW1yVE0fXP
elAxd5eFggjOAgduT4rnkYBfmdvAr7rZoRxlMk84dkP515PgbZ+LS2EXV+b4g8rYEU1Wj1O7PKPa
ewKp7MnybBCKglr2tlcavF/Hbdkun50ePNmXBaVb0vEU8mszy0DwvKJdrLzvVUCHcKGMKmYIK+AE
4I/y89C5ZSKhxAP25xAEjLd/if0HS/JGhOkoroa6uWgKsOL2m9pO1dRVXzbgApKmlCLOs8I7+NUC
H13Qz/kIhGl3IBy84oT4GSrWYJusBgZW3CwcDh1vtxiUg3VcOli1sVlwYalD5wAuSzdZLFcmnlL/
1h4vT5Vq8rQH7CAq2DZ9QeUDGpPVkoHJko9LgvfqJVo4VJX9oCnOfUiqh22CCCwDjVgCEto8XuoC
yghr0aYE2ukxsaclcpx+Ooq+kvFSqfAqwrBGIy3zWI4hSUFAN55Xr60j0KqEUY8LVjwoyAYERf4r
D7bmAMKV8eT3hMc+6Z0kULUFYmReJNs2NaBf7r71kP04U6+GPCxY8g98WsYYXdc8XroWjLrFtEbY
GZ1D7WbVc9PP64NDfQjBEAkidRZOxzLkX8TAu7iHVDkW1MniQXQfQX/sHq3B64+Wh0+Bj7VKvGxY
ImTy9ncQeG5MeZ8nbbs2McTHoG8t1E9LBdtL5mQqwUMneFcg6XVwpfc7DwK88vdh8QSJiOGlHrzi
W9eE3WnJW+edpNZwbip8GfIc5CKLonxAa254EoH3yVnVf5kUPpjguukh9PIiWiTpwNmL7p6OqAp8
2aDtBho++0SoXA5QE9siQbwsKoQ1gp+3mJJ1AuH3ZqG18rabGhKazp0EBtq+UhAMTsfixzA0UQsx
hdsjG85KeoNLJuYuZFkbps1wmJ0H6MRE4CPcGdw0bX334sxyluE6uCMTPJ7jZOntHFZN875+8tU5
eHYbKiEWEKY2esLdYUtCl0TrLs+ZIcPp0DDeFR46vFSY9ovzDdzxzyt4KqC64J+G3PpCiZh3TGT6
kPP376CAeOeOI8O04AsAV9W/ZSV+ZKx9T+j0bZL+y13LrEMNGzl0Xm1vzWVGq11DfDyRWI9N0e7c
A//Y5a0sqi3HMG+NjxfW8tKWZPgIx7cugUuc1FNNhaDrw4e6BUTQnnznnx6aHw8i99d/bDmpHyv3
u6RH1O5Y1OB0jvu3RR1Zo6xWoFNIonT0zWPbCtZ2JPOde6nhuVTHJBbLrLwZyTUFe3w88PqytXbi
gMuMg6MZPNmRdMMYj+Y7W62pHPbnlPDK0auwbfqwxPemKiJfpyeIdDcfHZB+R/IfcnG9yNrBixgi
Ssf+ghBzVEWPD3UEOzl9P7g8xvPpfaui89epzC6gKDSHqSV48FzTxnlBnY/+c9u9DSdWHQDctOgz
zqFPkc4TZBO/WTXUM7qoK37fHt7gUn+qhK/WQGSgfmc+gtQjfQR0BQubHbMYjK7TrNmWVwCljjRG
plMFx6EBxADEfSuqIxzpBjxIZTdh2rIusosEhD5ROO+Y3GAT63pjeW0TscyBGlqWQnmrircRFRob
/HQ7djGNfk2Xr0b3xoxUfi38FKfbIQkmELVtfKnuO1nqMMZiUllOwp6lpKDTIYeKxYsP2sEz79py
5z3O4JE6lHGhPmHQLWVpTQRPKRnrc0PAmipkscUMpPt3/pSrAV8ZKpTE8VBbpanIsiig5DBlJJbq
zjquThwWNlJ0fFM07Rt2cNrvLDsF3R4fhGmRnb/nXoQQ0xrskaXbAEk09pPN/92OV0NUWdoFzcsm
qH9nFUtHpIGkZOUHr6NV4tNhJ7JMq6uVXnxocMmGeBQOBFVolcVCQO5wHj5OYifvv20bEM//bZvV
3YS0c0rTCWKOEQ7cFcRFwWRxj4GgDfb36HnDCo9uM02zeT52WfdA0YADRaeX28O/bR6mE4dBIyGg
Vonhp24+CvXgXUHiE7p87npZZzq0cVaiC4CHoilfQUpcrrj5BJ7/uwOjQjhnx1DJLMoqvten/bY7
4Rn0b2v1ji/sZgqx2lBQSNCg1x6vQjvxMpK9FkOTxbQwHlbhDqpGnFnO8+h9rvIytaHG2/R3pQmm
Ky7OM/DPtJlo2ri/ofcSQTgCCg6fby+3yVe1OM49KeytWGm62qDsDsRkHULb27uim0bXgrnzCd6o
Joxebv58GDcniC3chnYiwTS6FskEzwyDM8NVF04f20l8bTdvx+aGoXVU4wjVFz5Adjht20b+IGuu
oFk1CDIc7zK7TktZjrOErIdN0wJI3yOtiuY4N5AovD264UgPRdC/vX6DiFVhcYKdpfze8g1RZUcF
rroFUpFbfhWyj+qy+QWOaOjKOenEyliWZGf7NNnuGievtrWgUkCdOPi4YxfQIVOsjVkAGZbbv800
uhbQIcQ+hW0HNJ1ziK5Ftac8cBED9PbffeNfv/tq9mgH99EP3ntpE+B5HKiofJffzZAodGQj5GXQ
29xWVtpClRGHlmipQfK/+UlfFXf6lRbOK/o7ZnS9WfArWB23msUJD/cZRo9lu1yqBjfoVGbi8yat
j7Le85jr2v3vDZQFWiDXDa/KjqstLaYOuXNGD/UWJnXY7OUhwwd0/CKkTbvR34I15QpSnCH4QNZ6
+j4Uwc6ZwjS+tieXda82CTnNdLyiHYqmyPEFGVxlk6j45y7766g3iLktjit8iKNO7B1r6sMQWjtD
GxxTR7utvKN4NN+WFFW7ePS8WEKIEn1cEP3sTvfN/mq5V2G1ZaT0+mzB7K8KXfMafmLLfSgr6Cb/
PXaDmm+Qo4SaLrTjBy6b/sg9vK2UMwmS+6avFSbQSx1yAkkDVOJBjAW5wIZnOyFrMr4Wsiyc7QGb
75yirHxwZu+HCPPTZvlP2dp8u2/2WuhCoTXPrSLEJ+z+MaiWUzvdx2ECyeK/bZ85HR5JBwL13r5P
/IFD+W9LILe24zaGwNIBbqjoT0OhuErt5WtTvfc8B4qzH25bxTS2FrQtSEgX386mdAOptQX8vD3N
x+3OAirTYcdQ1MKbAmBNcJl5fpFoFz4NfTDed8f4H9hx69aLy60pnXvfT5ygLA/uvMfbbNhjmRas
1YT9uxBqSgdaHomsIVlm7xysTEbXYpUJbymCNlcpMDQnNNek3GfIyuNOMJmG1+JUuRKq1bJVqayH
KvLqX3iivNS2/HLbZUyG0WJVzouERDKbUlwkTuPoJf681z9pSAM6bDEIVdBlBbxx8aA0TjhbUQ74
UvafgEQJdoxvmr4WrHQR9thb9pTWlHYgQ6/yWITBktxlHB23WEsBeRFrmdKiIS+bmI9FyX7eN7QW
qj7IWxZqiSlVG5Q6Ov8SbNXOkho8Rocsrh76Mgs6Ykm5/wHkV0mxiBeV7WkxmIa/LverfY92jZpw
UZnSEXeHhebHYULzZ7XHCGca/vr3V8MPgq/LTDB7r5d4GiTyDLKYHwueGG8b3jS+Fq52JaCjbHdT
GtICtIpB7Kqkb/LD7dENPk+1aG3GaqQBHhZTws5AKTWhfSpKvDaJve4u0/S1eHWayoMi1YwUXziq
h0ZJt8DlCxfvkHi9VOzj7d9hiCud2g7q2ZYFmd8pFRsIm3v3WDV7z/WmobWQFZMX8q3OxjQsuxhv
qker36sPGobW8YXZBjFNKEWPae+z5gskQ9iDt+D4epdNdHghY9LHFkXGdIWaUWIFHohulnbdOReY
5q5dcH2uxCRogc1V2HEVuMcyL57vm7gWsa7lBbM7wyzzyE5uCDDGsAe9Nrijd/37q2htvfoq8USG
1Cq3WELty3PHQzfRnWA1GeX691fDbyVeatyZjyn7HqiD2945rBalPq6RYVeBvsNWJKa+SJcp+3zb
1tf8/cbFz9PiM/SFD0FzGKT0v201kMbD+B5y2nj92ZJsYBFkTHZ+hMn02hHY9RZl8Qq2yUfaJdlS
dKmliH3u1L252NNCtV4YNJAqf0h7QT97sn838vk7KFD2LrHh28bSgX0QgZRgCl/HFP2wZ6kgtlwG
NAltQClI+dHCc328zuVJWu59L1xMx/k5w+yGoFkc0qV20nIqn3y3P/rtnkacAanPdKgf55BeV3k9
pjKgcSN7tGl8Yq0TWyi72OHHzrKiaoHQbFVGltUcb/vcn/e5N5xOx/+RxYVSDhdj6k0ZVKiBuJIS
pZj+PGzjgVM3nYotygL52GRy55sG73O1wGdj0AcCGrFpHqioc4vYAuvKut6Xal0t7il4JJxsxDJl
wDD1JTuAiutw21imiWuxP68r2OyYGABxcLyzRaoskX09Jn7Z7AmsXFP2W8uh5wDSAFkAyh0QLwr3
MqPJ4UczBBXHNVtJ5+CKDIrorsRrwY65DEnH1VKBtbYzmlQ6mGsLvoLNvozqcIwlE8+Sy1NA+sfF
s+7q8Wc6HrAGkTYJVDWkDdm64yQnFltC3McownQodknGpWY93ApSCFZEWTAfgmLa0zw02ElHCnJQ
Z3Bn6Ps0WEhEgWE9uN4QV2v1aaNekdR2kATlHp+T4SioAwaBKYAgiCP7NMwuEP/Gg1kO5oJP4Dd6
ue3Jpg9c//5qc8wXOXpoAu5Tt1QQAV+/tt6HzOGJ5fk7QBrTF7QgH3mx9A1K62m9eom0/SYqQQvW
dd3vYt4LdcMe4GihDpDbOgo/6NMKsj6k9VMQwR8565tIuPNvEWIL2Gw/nrts2okWw6FCh+TMld0W
Gzi404D1D6QTj6vaqwWYhtYi3w3cAIQdLYZeA6jSD2DO3COlNeQtHXmDEi82XiAdU3f+Zm9enEEy
a+N7jFCmiWs7vbUE0I+wApkqO0wytiQDl8ltNzVMXMfaMFxUOAFLYNqXTTSBFTgbPnnLr9uDG+at
Q23Wur2qsWwyrds8/+ZYFQe9UWX9vD26aeramTyEEkUGzUaZUve/vC6jVnZ4yd0D25nmrsUvG9iQ
FQKjK79vkzFDZ9EYWHtvrKbRtdhtp5aAWx2jS1sA31ud82Wv5cQ09PXvrxKP6Hmeh3kFyYPaGROv
zZeDDcK65LbRTWcoHe3YXVtp3Q2A5BYY3sVF87WPhgkvAnI8Cy8VpJjlz8Uujt463FdF0unxirmm
RWYtAughG++KWVPNX+phq/eUsE2vlzpkCwknywZA8lJffhMjSZ3ceai67jw4QOnV9cdZBmfIDnwD
49g7Ok3RhGc0N1h2Ep7JjbXg9njgQnqG0LNXfUSB8mFcwc6aOYfb62XwBh3XxYt665VX+GfVTtDV
arPp7GakfrlvdK1OtoIzaoJWIDtTl0VLEUai+O++kbXgtsbCkwBbq/OwVuERhHd2gs7eZscqhm1N
B3UBvtj7Oc3VefFG1LHBAmJnkcceM1ZFNhsuRfV+3Ot7NKyvju5qg8GGxifsXjWgo6JSHNFt8uxQ
8em2pUzja/FezfPgAJCpzkW/fqod99jN/ktHwvw+//wfWBeBhk03wFY0m0JoJ5RPU4f2ShALne/7
Ac7fCcuFZKM3LyEcc5tU0pLhxamgBNPLaqfCYjgo6RCvOuOKVIs/nceRPhXOe7RZPni2jLN5B4Fg
WgIthPu6a4a1cdWZVF1sC55c3zLRF7xTS3h7/lTHd9lcrgRdNNM5RKOHVaVo7Iym6rHzd6b/do6g
OsJr6u1aeWxVZwuPx9Ug0taad9BXpqG1MKYV2Fh5OyPQAvlgN/YB5CDJbbcx3Kupjuzq8EjqcC7V
2a2bD5IOn2U5HIb6Gs15K+PWc34sds2T7orvldV9L8tUR3iFHjp+hqlVZ74tx8Du3kt720mnb/sR
1VXfVV2iNgWcOxzVfufkeRVzD8h+2n+7bbK30x7VkV24KyhUipU6M7YeF9XF0/pdURQ8CLnMbDwA
XAzH4jttF6a11+Lab6yilbxU53nY4hzH7lFmd+EfqK7/PvQWaHhKLH2TTwfeuuAik9tB9uy+tmCq
s9kRJbJOWpU6e8VMDquoL2u5sQPkY37fXgrDUuuAL0g8KXBQ1Oq8cZIs5Jtqfrnc2QkNg+V1tJcV
jC1eIjD4RATkGUpAW+zD7Xm/XT2hOtIr6+1V+iWGtrrfYP+ONrRdXVuZZPgrHPZOx4aEpzPY9ZOE
tArYuc4CZbOoJs27DBCI3qI/etva2XVMNrouzKtjskRPKe2XBi4krHjqZOLwdSdfX08//1thojpr
naBWrmz8O4cuR9tt/7H1VKzIoxM459xrDpvaKy2ZvEgrlxVeiBegESHmbt6xtaBzXNH8azfuPcyb
FkIL4aZeB5Bpc3hp7jwNbI4G+Tz5Ls5He70epi9oxTHZtKEztNdlWP1E4DpR0iHyQyvK5R50wWQk
bXe2Jle0YsZy1Kgmr4t7tsfhYVr24LiG4XWsV+uhPG4DAnBeSImGjy1Swy9m7z2GmEa/+tgrN+3t
UJGyFtgStqcGjYKe1UcLmiRvR7NpdG17rhzVOoqQ6UwYizfXjRhdIjXXO4FgSBY6zsuS/Qp5bGTR
TtIllsT/iEbM42pvz7zu0sYOft3+GabvXH/eKyOFuWClneNnhGH/0w/ISzhv75xQPkLwKKZTt3NO
MviqjvvyK0iItRU+AzECO3j2HRVJ/90S/Hv7V5iG14K5svnGLNDtnT23jRR9X9Fvhbo0YucoZlpr
LZbHnDM6LvCkoM6ioeivHCxxPuxFmSGf6qxmVsd4PzTBdM6uyjdBtQ5xXXp711jT5LUY5kHJQJaK
O0LOWIsujfaTv4XvBy8sdlzVMH0d+HUtLfhzj+mjOf+0bOQ04wh5e10Nc9elTG3fcRafMVw/HPlP
7/FknPgCIPEe66dpfC2I3ckdwWDiTueO+GjvDzrnHWQvJbq37T2FFAONCdXhX+G4BQBCoxVaDtN1
FbJNdu95F05ZTG1VZR8rYYvg3JX9zE8scCS6xVsCtgHuWzk/ZqBAWZKadeV4KUnpc6AxwyWLxpJ7
e0c2wwrqz6GZBP2FD1a0c5AXBZaRQ6JnkneOrj+G8t5t0bzpohd8IhBu2ZK66+87iejot0xRpppm
Gc6skYe8LFeYdFd5w2AVdv37q9QYKCvoRTgMZzuE+tdMSVqC4iS57dmmwbWMVdQ5hcrbPJxLazrM
AV7MtrwPdsLGcFlhWr5iuTvxOuvhcg0/bU2GnMiaxx4NHrHIs8dgoy24vLynyrLuo52lOiYOtCVW
Dczan+MUBCWKth1/SFHe1zVLdS4/IWpe2lYznHOsd1oIyR/zFRHRZmreqZUacoGOiZvCGWy8oOfH
e/3ngudRmHencrpzC9Gp/GiFo6aaqwHHzerXtNgvfECZCfrDP2/7k2n2WiZTJaFZDSnx89bV/2ye
+0gbkCls9z0uU52oT7Wux33n/5D2XUt241i2vzLR7+wBQAIEJ6bngfac9Er5emHI0oGgt19/F9XV
U5nUSbFHN6KjulSpJAgQ2Nhm7bWK7pQ3Cpnq+jOID28nmQW/9/bbrJ4ctXUtm0KijeeUC9lD0yH5
Ulh5YE3kyBd84bjtGfkqkmTzCs3M0zxCptyy1hoVrOTIWXvp6bvDPIxN1fUNFn8SbEbXjubuQPnv
9U5xvjvNA6rqUPzEu8c8/UD66Wy2RvTrdX/pxXchxMiyNR2tuD0NLPEt+PcQaTk4Ti89eud2OIhB
Ke2xY0bjVZYPynM4Sp6/fu0XosQ9HI5MteIZbPGJU/ZJDa81785IrIZJMYYyMwHZOGrPeuFY7aFx
Iz4oSE7UcModS187EG78BlkeObmadkdaQi+s1F4clSK3Q3rCcftqkOVOuvsSj/VRU+UL/v1eFtXM
xJComuHyzUuPi3f5BGJb5YNiJq0+/fprvLRG+8MrG0OvDYaIHftdysRXqOS9s63maAovPX9btyfG
IelrWusVz6fzfMWrIQKf8BUbfg/px/d8fGIuqoqDIOSUUFj9ejAg4ZUUnzVUPX5zu+4OcCks1pIJ
DlA2FaVr8fwLQ/+RxZqoyDvP1k6FlnLxm19jd6R7c1rbrLY6SEcBbLK5RaPhU8COf/2xX9ise5yZ
qIwcrfZwFZ1MRbHQIE4VB0nPF77zHmJGqjkTS792J2v6o0CnYz+6afZ7pRjU1J5vIj4DpwRmlu6k
wCFS6huwGtnzwYu/tCa7A5CTtKiFjWc3RPA7jW4peOfsyJC+cIL3kLHcGSQx2dCdWmEUtatUNYIH
ou5u7HzJzzRL41s0Qqa/ByLhe8o4Bj54WXd9d+rMPJIJuzXNo371lz7w7hw4vG6WrIG3vqqy8qy+
uovl8lCCp8b9vc252/tNa0MZtYfHXlh91I+jn2j2ezflHh1mUIWuRIVHQwPhSmWmX87lARjphe2z
h4bFoFVZR3PEihtOehsTkYWmMsTBi78QC+yhYVtTAEikiUagYdwlSfMBesPvkwF51FHSK1aJ950u
PpSyl793GvbwsLW0nJY2jT6Ba40wd5BDwd2Si+Joh76wjfZUctxYdM5VrU+M5Ve6Yx/sdgrTfHnz
6030wnnbcziVPWubuGi601IGVmO4QANe06X0MKorx6PU5w+U0IVM9x4eluad0zW0bE6JAVY/9XVO
28ekhqxy3XvV4twm9FpZBJi3t4l8U1AdgHjZj9Xg2/XnpSxupGH5OXDpy6H4zUvruvNiF2RL+xbq
5qeuphHaSsM6oa9E3v/mNt+d/tU0eFvU63zKYil9RmkdzhU5iqdfyADuUWSApnfA1i3ziaFJLaPj
3TDnPtp53ml+pAr70jndebRxATEgyprllHamDkmDUkFjyCN9mxeevkeTgaavRR08nk+lvfSlSw3N
lCdTS3z99bZ+6fm7bHiqq2xUyBydjML0hikPRHOEAnrBHd/T5lUFHTLEVfMJ8W1duIbZ54afFyuH
lIjVlqtXdSnt37RLDAxSDymTb7+e0gsbdk+qt86kXlDvmIEA+8SX2DXad/N8FHW99PDtvz/xOldd
JhbQx/OpinHpZh/bJgfH4++BHvleVdpYLCg2SCxZP5JrOlUnKH29siAO+uuVeelj746yvaxG2Wd0
PkGDI4PbLwp3ap2DZX/p4buDnFhxxQA2nk+kq/O3EolIAOU1hBAObnH5w9ResI17VFleNug/L5z6
pMEFYL1pqZ1eyVnx/gb5gbh+PdmU5W+6pMgy0yWsXVTuamB5FHWRusCWc+G0dG3vxpB70GcrVQS2
25SV/Vim8eRsQndDdtUt84Z97NSY/wFejUFGSlJTBuCs5GjTo2Uvb6qu0X1YEGhqBHRqSPMdBXTQ
6BKrzyvItcIm+GsD5RBvVGB4RCN754xROtfKvE+62ugih82rPvf1WojbqZaWt/JlngNUg6/Gklnv
6modPtuptG7TR1w6PVncmQD5Hi6VJl+y1KhmFGIGU5xMyGqBqqsthwR7fUAXYTW3ZuKvNWpD0J6t
rOo1zdn4fZ1BZ+dmU76i0ZB0w3I1WV1TfTUJTXo8Jt0SgIOZ1dk1+u6UvC6h27K8HsYpqV5D6mMZ
TmABkfpmWBo1emJUiIDTBppMD3VRx8lDvOZdERQVGlS9InG08ErTiUmILrKFX61xWqT+3BVydRGA
1msEWdz6wbLREfMNdIW26TmwdIlnFUXzvitpHH+AAvr4MYMgEzmzXjaxn6VIIURZnSvh9pUYh+/N
iG7AhxxNX9XDBLlieS7jEZTQRa+18uyhksSbJ75KV/RC61DnQkBJoo371VdxY3FwGRjIhdZofm3C
dcks7WVsNoCPn/scn241IQ1App5ShPeTLU9SCdJGZakTHqXU6YTvYGljN0WufAlyFeexzwexVh4B
pPOuGkepgwHYR5iMMVF5ctWh0UiGw9LHwB3VptQ+OkDa0Wuapb/hfOLMbfqstt2kpdlnAr584MRy
e73JK8A//JiBZfE1G5ShTvGUVYNrOVrV6LcwgJTOBm7T9/Zc2QTLWo+ZZ+TawWQ7O7fCRbepdOFN
gpCZz+sae5Wu0AvNC7tjAeeZYJ4upYkTIKY59saxXRdvXtMkdXubo3ex1Q72WGcWhfAlKZzxzbLa
qe1mMwCG6NDkTguuTp5aQS2Gfj3VZGmYV5YszR/0gE40F3IezRjZesJ94xTtoN8YolG9coETJeq0
UqKqe7o46QwCXTSVVN/szGkdvwfGdwkyfEB0F83ozAfHfJpSoPST4TWVuhCebKrZ9stFiDwEc9RK
3L5NFn7P0wkqnF4B5Z41AFX7NFSuavWkzjoxpR0aoK6SV7o0wJ0RO0SAaUdn+PdFoaPy3C2iICEp
dP1emcZr0dBgjU0HaQFiNde2Gsv0bS9V8oZOVvp5JX1dfOhrWao6yPtZVUUwdaOlXmUiVvo7ypJU
BKBVYnJw0TNuiqu5N0HT6eox4an2Cgjf1CA278nkgL0mH+hNLYg1RsUkOL+RZV8oiDMXaBICRfmw
vu2UUY73CZjDkygrizL+zpIBOgVYDrNMvnaQOGv8FWmx2SvSbgQYt6TAIChgyceruOeQjwbnzMjD
Eps9/bgWbdHc4KaWuWdxbNXXVVvgVkJlPlk+GI5IskdR6FgHS4p+09vSzp0iKoeWFSHvx2IqvL43
FTqAFt5ZqOzwAlTG4CucTD+DI9NE6EEpS0i7UFCWlHVqT65pt1rdII+cgEFP2okZMGhqCb9ZgVO7
zQ1j+iS01M25KlbfhBZ55k6gaFu8bH5kIIJecMA1SlSWm8aLu5rt/ZqAFDrrXhVG66xBDunnjxlY
V7gntBD9w2xW/OskSAc6kGVNC5CX6T4/JWyBkIDPrdwz0dT0rrBG0nqCCubqBsrCtpNBRSCGp13Z
soB8dVaaEbqHHXXmg51BnFnln4c5u3UmkXXndLWcM7MajsM9l2bnOrLUH8EtrlSYWQXFIckN9QFa
7sXqLiPJ7nnefcU7FJ/pYqZfWE1q/aoqpADl6CogegdqN2IHxgqK9as+k8PqIXimi9/X+Vy8UmZB
6juFQGsAjTNQuW4cqwbSJpUUyW05czOEVO/WmEBuoesBL8yexTreWNDZbWFXl06nbtEb/RRC1S9p
bnXVUqzehMvSW/OxKNymoo3pOqCfGty06GLH02udEQjEo9HU1aLqYq9JFkDI2mFIyqvaWtrl2iz6
sXbJag+QOkfnrxNOZlXoyCmVsXiMZ6BbTw2Jfh4byYb5ilQmvV3MYgZCA8RCwpsQnXIoYVLWBw2Y
vJBszYgYrrs5Acs8s6YKT0khtLS2zpC6ibkupZvbscnOZVLAOjox6kN+03WJ9ARQ/PI2K40Ge2Vd
sCCWyFfLFUkl2o/1OjTZB3tJK+7C2PE8rGlbWr4zTKzyu1XRwtOmo9pHlaykuVkTAQSAASlhhg5+
9Ejf5GSNNx3nWOZBY1R17prKTjJ/WIvBPGdo8YPoO9oV7g2SxtTjFmNLZLBMxl5aayOPGmh0ULdC
Cwx5b0kxfuSw5DW4t+tm9qpJU8tfOAzIw5iWVRVkq67oVcXLmEcrUzUgjpM1ecg/UeqnTNrUlT1b
lDentVGeACJd8sYF8/FQ3pJlGkavHEaA8McWeu8gTZ/6D1mNjuwbo08yfktr6QyQosAHBsABhKCf
RrvjRuoDEjearxKBNIgL6STHjOZ55adugJP0sVdmt92K6WREPB5b24O0vI7mNrbmOygXgpRQ6now
fS1pC08JLHzTwxJD6MlNegcrymMwO74y9Kzze3NlqcBWK9WweCmdJuWNdTv3UQXy0/SqtUHx5gvc
+bh783qZfdizbPmgANs2PEKBMPWwm0pIkSQjepN1I1R8go4ETDAq58r0AcpK+Llsy3ZyG2nhvNlZ
P8W3fIS/sPUxo2erxVlC+AXhxf5TUc9yfSjBASd8nNK0BQFC2S8gox/q+hoxu8GClrWAMOGUq3fo
lAWhF4cjWJwtp4+HG2WZS/mw4lY2vpO+A1KLlzzfBK8UOjGaprS0S3sL1bTVMEZ6ZXW0cwC36tAX
jrdZvw/aRG2YZjHL8I1tuYai7lQW0BVifvd2CeLysKiwY5DDpnXiZQYUP8DaaEy5n6Hpg7tjzMc/
ALXOiZ9TktmhykaxPILjxbR8UDcXo0fHGfwiZlyVypuMxl7DwW4z5abr1BmBsouBX89onGMejy2H
+0XlNI67pKyi3jQMbPanxsEXhaNVig3NVbXhYHDr1VAu5nzbVEmXRMrK9RDVdb9iz+sl7gOKa7x0
V5YR7tYJKmlRUc7K8uOiX5IPSEkwaDFUPSSz7LUk7zlguH2Y2XyqAigMpYAr2EWjIaA79dW1nUAk
wCpzfo0KSmdGDlBUyXnJdWm9jUXP7pO4VPpuyoB7wo26ll9NSGtCCFRnNbQix5lV3XUPDRkrjGEV
7kyhqsZdqWLkZFgQswxR9imGq2wExZqfK9JzH5dX8Xrt6OhcM8Gm0nVY71C/X/I1D2Y2NtSDF5BC
0AAuVBmYGWKDO6jwKDuSPUcROK+tKouyJVbLHwoiwWBUXnuD30OueRlB/e/MCUSD+4mdm8nWLURd
y6oPpWnm1r3BxCR9o5uWb40eTXAFZqs4ITbpYGRnauOayx2jal2mzezG5AnBCxBqheW4giwPavEy
RndIXYqgAN1J7OFy6eOgr3HxutBskiyculTCpq6W/Y2lNk0h7dzHJEhrGAa3A36s9Iid9iTgSw6i
vLJzrI+qbI3PcQN30V1yuzK82QFZ7nVc8NjxJz60N/A+SQSFD2zrdSh6SG3YYGa34wLwJNln0Boj
DaGuQ1N7dq02hWxAPcwzu9LxYL9JO8ji3co5LQuPStU4dwm8LEWjFDeI8RjXCO0gQtyMD8Ky0w3Q
Ts332VAogCOLUt9zZVj9l2G158SVhSWEX8IwkxMKcRZ4/tClAb9A0Syo4zHPIYe3whq0SPngIsYp
SV3gwVnjGajyIhQstYrdZEQB/rwOuam8woFz5Ep4RI+5VBWDxERRfOLwnT/ItJick+Zlqzyl6smK
4oVNt90wtg/VVFRGBIPeQb/c3vbZqMbJjhJbEMRTMk+TSFZVPcEMJQ2/KxIydncOtxw7pNOwLK+c
ti2sTzpJu68zjsV35PSgYzFhF0L4ZZmTyWsWU9Z+F4NOK6pbgDtvmsEWRWTi9Z17ThZ+Z821CTuY
DeYjqeLpU79ms47GzrZml6dIXKKXuE6pr5Fq12FRDzoJlZgRfvB1BY0kyQybeot01uncrK3Unp1l
NX2r22ylt+YwQ0YAoRIAvqlT89pL8gk7HFel3sgDBKhH/EqBV9Yl0F7RoVWUVue3bemo0DZ1l91V
SRUXPnjwRB0ImtP4RKBLWd52Pd1uKjBCmtdly8zljYlmnuUMmNdC37Ckabqv6dItzdtMFZ0dQD9K
TBFCBybu4blo53ubcbwlOnWoubj5Mq/iXrABSYZJpWv9OidF/ZlCJ5f9MTeiN6+NtLGdj9XSVxNc
Q8SwHlc5cQInqVLryp4ILlNVQfrTqwwygXNcrxSUiYZOqPVgOAb5hBgS0bxumsIJ8k6T5hpE9AOJ
cmAwi3DOQay/ESoPzYkMNGshWQyFJcT6mraegQb8HFRoq7BuaYM+vNPK5qq7q2cE9QgjeVmHy1pM
AzIawu4hhSuGwocSaWGcyz5ZQbLep+n7dW2a2a9NBz0mQw88t8dER+s7CSvJ/Ni0bP44a2LUHq6L
foKke6mHB3vImwD/AjK20RRlEcYyo853BGd8CrSteHMyiARar5lGqh5nBKUTooQ5Ts+jojYvkKNZ
jD40QTrrfDBhULPCRUIJvpm025K5qVrMbzUkzNtzUxlsPZcwRCBMMbSTLa5tld14swpdbz3iRbNM
3/KJgknQnPP6sYc4yidNVxP5j3ROV7fjVvp1THNZniyRkLdFbjnMM0YSg16ILgiFqwF2BJVBewWM
A0Mpv5rJaAcdlFzku7oFN/FZ1RzkzaQ3UxnZhcHgpsWJtt5JaLozt0bAn/v5QlI72/RJLKeDWdGz
9YfRpwX/LNcG+YJlbAYEw/2KOvNQsDkLkHuhlTurki8HVAYvJWR3mWq8X5FncYU2TOirnmy7bPwG
OXGvsxkHJxSrH3S1ikg65pF48Qs5wX2vZEtrWpGyrU8zAi0fhNqg5Zj7PxGE//ll/q/kW/Xwz9Rf
9z//jT9/qeqlzZK03/3xf95UJf7339vv/O/fef4b/xN9q+4+ld+6/V969jt47p/j+p/6T8/+EOg+
65dXw7d2efzWDar/8Xy84fY3/90f/se3H095s9Tf/vG3L9Wg++1pSVbpv/35o/PXf/xtQ7T+59PH
//mz7f3/8bdz+0190l/3v/DtU9f/428G/7vjWFw6kgAPB8nSTcx5+vbjR5T8XUiHcAeqP5zY5lZd
QvzWp//4G+d/h0/nODbnEm1Mm4J1Vw0/fkL/bkopbVC2bL8n0S38rzd79mn++lT/ARWihyrTfYfn
Ij/+V+5WMkYtiXiFse2Zptyr91VgWZwrBBWe1WaeMqGl03lJcbDBd33H2yicIqMLeIRlQaRqjz22
SJKXlqEMV3/ofXDEB5VXglLBnT0WqsDwmwME+E4f5KcB9ySatGWkFzYGbP3eX/3Ug3PhyZslNIM6
6k5Pvvafa/p0DZ/XbH8ebFfPtsY1qSXwFm5+Bj3CCU1JoXPFTvlBafjiKtrMsaVJHWAJ9jV/1AoU
JV1ruHPYnjvPfO/cpe+MqAyhoR44D0eCdxcX8el4mxV5UluJe8c24MlCScgbfcPdFjE+g6Exqvzs
/nB2z0uCP1aRCW4RQShncON2lRxwXLdiNMrEm7wpSG96vz3rUDyQh9mjd5bLPpjBAtWIg+rFpUk+
G3aHOCEWtOskfCMPeedg9Tsv94tbsI2cm1BHR3TMP2pdz48bx2i25QiKKANTfb6koBRJesTE2ySr
dzS0POUPd8qP/Too0gBJIy/z+UcR/HqDXp6ksCWxMB/7ZwmCOimQ/Gq2YUVkedqfT/GN5TpRFRpn
8wBztGtX/fNLPhltu++e7BurnRyE7RhtGFov5WgUhl9sF3BFM+PUVtRtKETEFzk3rlMNH349158N
Glb4yeDbYX0yeJmYcWvGiK5J0eFyQxquAI9P+BuD2Jaw0arMLWt/ElO4NYxPWeIxxzyb8A8zUgGy
xA7acC7O5ckwuwO4gOgyNxsMY7DPjbiRfTChg+nXU9me8dOOlJRbtmOZoHnflwmFoGkLl8jj/Ruk
kVl58D0uGEdmY6/D6hOG1drVONeVCVT8aeLVNzwsrpKIRxQ22D7adJfMh22aROLGJGBN3p2sTqiO
xhLfnUW54bII8YFxv1n+rvL697an6zvTgzPuH2mSXJzgk4F3C4isP+/SbcOpc3IyT/1pCq2QnY4m
+ANftP9QNrYaNpzNKMjsn2/sZEzTdCnbxEsmf4ClQkTmG9f6zILiqogsF1Ft0Lw1PHSsenHY+ZmX
BIVnv5Ju4qFc6M0ff71xdhqRP4453BnJUWwliPf2QEA1MDrGxElhOUd/eEfepZm7hshcnBbDhdfs
L373evpo34J1MMyD7nN/e3hpXDghJnMEunQZjiKEO58vCgKKhEFnKfO6wLg3XCtQfhJIPw6XUITt
7XY1HuGZLhlTU1AH5F+SwKfbg43LRCaaE4iqzGEcOdfraSxdMrjVufIRf08uAsVfr/Sli9+0KXST
BXa2A2/w+SwR0eeQdSEQIvPrs+XVoVG6PBjhPImw8PVbdtB0fjjgzoLznKeCpRgQFZuz4U6RkbhJ
1AYspEEeJK/pw69neOkzPp3gdsaeGG26LJKtrDbc1Vj+iLPmZJu1dtMqefPrcS5PjJsouOIypI7c
XuTJQGVKUewzn0xMQscwgl5xxPx/Z2IXjINpO9QEhb7DLLK/KKx+NhfVmDFcw+Q0RPI8hTZcwyMP
9OL6PRlmd1FAoXNBzQTDGPVt30bdcnfIcXBx2+OOAIoViTbMZXfUYsoswFnZP/cEDv01NuG2dM25
u58+H+2IC9cSFu6v0XZWtTLKGAI9mBFDx8abzGHGjWnQo06Qy5/nr1F2NtU0kNFBemn7PHHET2VU
B/oOmq/ng213eTYSEZtlEQIH7Pm2g+KtXKHCFbsowo2Vmzxujh8yup5zW7Y+C0s/DWz/YNDLm+J/
B93HQF0LyjpV4oNNnvmBBOVVddt/1tddKNzuTN/WXvote38w5oVbGJ/trzF3m6RCxahEVRlUQ5EZ
ImkXOkFxLj30KEf5iZy4v1yB3837/xx1t1ma+l/bfwsdtkClPw9RiTsxYa50Y7f0Mz+PyoPJXpor
gnpKATayEb/vbMlsgxaWr5CHZOp9bHzlbPCy/rWynYMPuRnb3cVvSuZQQCEIFJ3lbk1516fSgKwv
ioHDaYm19sHVbrjxoN9PpkKHYBGIuD7aspeOhrTBGEgkgna579lMzFkIDhZUfMn2TL+05yLAJUDv
MqRH77ZT30cgQwtUNH4knw/v9e3g7efs8M25gOsIt253MB0hEkRJMnZJNIfJqQggSlxfI//rA+9S
+CtAoweX7IXTYiEww9nkzKY/3bGcjwZkeCrDNSvbV7z1EufRzLPXv96qR6PsLlYxGAr6ihhFaxOw
EssvAY4o4ze/HuWSa/ZsMjt7A9HoXskFwfKEyN3yUi/hkBDxRxcgnMnT73lEfB2Q03AaP4rHoUDU
Ke/a6eBc/kDz7r7i09fYNyyXpRKAFGC2k2e7DK+BLMy39lxdpcSPH1ATivirMUCt0y1RK7wqUGo4
QDFfCrifvcLu8IBiucgow0p0QRzlX8BahdID8k5r0L5aA2BIIgAJoyPbe+HwPBt1Z5CgN7H0rYFR
8zOEMyJxXuA4FeHRvfKDKvRXC7w7JiLPDCOuU8NV1C+/zyjB+8yD2fWlX0WGtx3TNeJ3fTAH8Wl+
rM7zHd7iwD7tWuZ/BAKcSPjhJtBOSDHs1rjNcjNXI0xF65sfqM9P20Ujb7aLJj1Nr/+di2bzeHcT
fzbkboFr1phVPMMK9jWPRFc8spb4Kn0P5cZolNPjr8/ThVPLQWIgmHRgIZz99V2LxikzgdGmeLnK
0ulmmIe7sTzSK7rknXK6ZYo3BXf83+7YNlNT64R1sO3CX1q3PqM3OJI3wPsVKE4GW3xxmBqyLqzk
kzF/JHOeeMSAdkkCF9VwHWiEvRp9ElgB/KATG1ykG3zmZ+FhM8WlMU2LOLjTHIYgardhxgxqlOMM
d7/47s8falzWSQA6vADse3PAvTSQwa8/4CXnFfVVhM0WtyiCt+2NnsySTWwaqwmznK4gGvQInJjH
/5Cvt/mRE/CvvzEc0HtAtSOlLn46ER1HERmprc3qLN/tsImSqLyZfISksLSH529brv1heDra7jCg
59JGzrjHYfD/mcKMz+btlttLwqPc3oWbxd7qragWcETdcH2eLySpJgnBQIl6QcS+c19EPbK0qV94
szcHXe6u16U3hNRrgbJxVWTdau//flM/f4Xdt2xJYgIt6SSeHPkHgyu3YRUAm2V08BG3qTxfVvCW
mA78O4ICxj9h70/2jEkBawXYM/WGqzXMTk0U3/BII5uyfcSjLNLPR+L5YJuz+WSwYpkomfIMrit6
iBJd3E4JOwiyj4bYbOqTIRaQPQxARKbeZAlfGHmIRrmDIX42lDYzoUALm4HN/7MBW6BwnwkMIeLF
qx10QK5viuHIflwYxZQAeDIA4U14hzsnyq4SPYLmIAUgFCrw5niF/lwAue0D9+WCOcazMYiDdD3+
sRXuni4Y6vkgjtZW6hXfp4AFjTcDlO/2bvIGAaNbR+Io0XPhCz0bcLezV1BJEjJgwKlUD+NavLdQ
8T/Y1Zsx2O3qZ2Nsi/tkF8TIaikGah6UAthV+tE8VVEJRwz1jo/ZsWtwaTS4BZZkBKVMse85op0w
DHtaUvTKufa9uNJhGa2JC4HRH4W/3D3aGz87BjaCbPSNoNLBmflTujkhqhPNmnoxjVr5sUtuO3To
wcMb5YGR/zksw0g2ZHaoNFHB/UnWeUFTbmKZqbd0YJNodX1CT8d5BAAVjQ1xtJbWQ1MfUV7/HHNu
g1oMBh0LinP2/OtRzVZUGnnqgerDa4frmPZBCQB09uVgm2zYg/02eTrQzhUxJgmWkgIDMUd/BKDN
7ZbJByAzcdXa3QDWBJ2g7GtB48xr4umIV/CCS4l5Iv2zuZRASu75EdXSiiTlIvXkamsUj2JDDC7A
QOodYsVae2ZbThHRtQK4S67vus5ZArIqxx8yh0OCbUVThqFQR5yREQPe44gB5YJDYSOTI6Gwwi0k
wPfCQ9mA48kVQWQlvfFmiNLQ8tN3zqsfJbzwMMNx4Rw9G253PWQm0CiFxnCQg7wa73Mfzv0H6Zoe
OxkPhw7FxdEofHlYPg5vdOef2Wgci5MGBpYASuwmJx2279nZ+WPxx7v29iiKuWRn4SL9Ndz2Ok9M
Ui2sWts1hjNOa1icsqvRTW5AU+0RpMUS/4hF7IKVRSYW+XtqogiLauzz4US5ordkxsEt0fqik9Yd
+JHrcHEISWyYBQdIjf32nYuu7vnoYAEjQJDC5Kq+Nhzf+bR6aIoI9K3xNan/7y4uKNyQ2RZImqC9
YU/t1NGlMJciTj3rdgiSUxcB1ZndrIh02Sn2ys8HBuJnpxPDAYpmERxQ2ya7uyo3E6dsZkzR6JEg
gg8YZp40wjnY8ByH/vulBaVIftmCE4oqyO7WspZRjnTB5FZ0aDS6AOA6P6dQjB14/zWOK9+Ygeug
6UnJ+TEb57vGKYBNRsWCZW8PZn7xXTiDdbIQUsDTeb5/nC5m9pgmmTeH/c3qUzeZPcP7snr5ow7g
3k/u0YG8PCKcbqixoka7jz9NVvGmbjF7cDyIdXIzqI0fTOqCs2uhRPuvIfbJYkJypXqNIbaKD/Ub
Lw9F7jpBh+y0QreUd/hJt2Xa3TDPRtwZmRqNJ6pHD6LX+mhT2/zr/nr00Ktmhdz7N1yRoxnuPtuS
pDEUdwxcnSENhZcFfXWqY1/4g2+FbcTY28MpXritn01x50CyZLIdNWCKy6vxA8SpxpsasVJ/Tb7m
i6sVMtOY7fvEn/Pf+ZzwfqytoI/q057MLwZvIToN8q0uOiMBCJSk158A8HKNaDuf1kHBcDt++2/5
Iz2y4Vo2BM/zI9Eg4hblpKDCVd1NQLOK1l3tI336i/cEpyZKvQC/USDJno+SzJyC9zxGmRfFhfF+
PZUaBRT06Lqtp9+u90N5tIyXDh7Mm4WkMJwhFNiej8hJzDtlGVtkbbxOv9YQYHVjf340H7fi6xjB
wxCPBydx24f7teQIOgiSBAhv9vzTAt1clAwYE71OZ4KkKT0ZAUDbkQjZ9VHh8NIEJQfyEGn+/0fa
l/XIrSPN/iIB2iW+aqul9932i2C3be37rl9/g33uTKtYnOKxPwxw5sFAZZNKJpOZkRGotbP981Kd
w9muAbpqoUaaq5ixUQRQPJEFutzN5d6atjaHDSwUytEob4z61+X9Ev0+84lWkltzT38/1l7X6RsR
sQWdl3ItdD909PvRvQVEn8kWFrBct2lFEVtHCu7LbgZ0cPtdJ9gmDmjq1A6T2dcWaDEWE+uQj+Gx
OIKhcacH5pW40sBNXQleEViVgQoV+6yd1sRI8rGKEBvWAGNC+3k/HtEAd9pd6YrqGnxrmIPEowX7
KLMvQHOqtWbMughDhsgkkSij62leQ1XLs4PYFzaOOK8yfCRkJjTkqBb7/tMHu+27GXhWUCn43XfN
i/DmbF7Mex3lTM2vDnaQZo79GAkrOLzS2Ilp6qkbTy/XVu/yCabNG3M3e7hEd9Ot+to9dm5zs3zF
6JZrfCcP+jWi1S78sexFaQInCuOFbVoaOo8E+TRzFGwr1jBoj4H9JX2SQCVXvcnCcjHnSjuxwSwy
aYy8yxrYCG/CHSYFvya+5I7HDtOwB4D9/By1MXIQ3aS8leE6A1YZkhHaWV1pVKcyrawFW4s8IUGl
nw6/S+ZfhHtzY4athdtdYdWjDjNq7tFKePoFTc/CiXs0jMI74/tkO393HmEV4VcHpAglaibCaFFU
LebH4r6Vz7qb+U3lQhXIm/0BHGiBKOR/nDjmgjFRvIV8qWyj1cmiidQ0n+tu1ikYVAmiW9XtMMm8
G9adGj/htFxZAOglMuBz+a04DeOE6xPjTJgbgW6KkOaifozXwyEZa0wR9eGfyavSjhQeCqhQAyaH
ZOHsdZ6BQ6duMRfjhtGNjrHosN+X6tPli4dzMZzYYLKRYYnSNitgg+L+ul2/p8DGdieKaB8MU6ef
i8gK6NxQbSYWmtNMbmWBchw8GQig8XV9QHbuTRHgjbStu2RO5I+Ofvcr92JPebS+2Y6CVp+dOPKV
KUjxzgMr/TNQ8LCxnSZ29TS6zZo8qV2DP2NO52GnYrzODVu7D9ZM03ej3BGHpKkSSJKUCzKic5c5
tcy4TDRiDF/JYbmp76X1oRsEK+P9vqrjBQsAIbIgNskbU1OGYvQKlK01+5mk4QX3/bKrnIcvIm8t
MEHT1Ff0VBRY0Mj3GhQAGjhvZEOE5OVZodgsouFdjsSf/vvm/rEbQwfzoAaAaBf5rWkozqABqT+U
iSBOnt8B6GttDDGeb8+YSWlQ/HTbGDcswD7lGDo4yhGICkSR//yUwRYAe4hXaL6innK6qDkxJLmI
TWjM45SVAU2LpJ14toK7pE8zLG9gn2OK3tAQloZC2S1QMRva8iq0Hstof9kVOPkQ2Epki0ZeA6BO
litfllaMo34c54ONC3TdE3d0qwPw0cAmi1plnCcTQeNaR1cZGwi4OpMS6BWRRrWQI3e9048UtLfu
pVcTpTXAHR/EWGiOCyLkAn6vKzLwgGzh0C5Xsx6tOIQi80878wb5d1U8XN7AM4dQUbTTENzBwYA3
IPvUJFLbQO0PPXKKS6LIZ20X7wF5/OPvxNhh3i19AgKMya4K13xo0aC275UHxQUeyandaS/y8nOv
YKwx38kY4TCdAms5xVBDvnsHIe2gSVDh7eEXokzxLJirKgHmH55hyphfYDcx1HqMvLQraGHHyAMl
lFPGndt17zX4TkhduW0uqIiexVhqEPMumorpDDylmNvDMEtDQYezdOPouxS/jaZ72Su4v486B7o+
KMuZbOYmGZjdDCf8fgiVDsyXtM+g/PL+bzaYi3jRJFBaKtg0MqpOqmJe+etlA2dBiG7SZhGMyyUZ
RuTkXCldZcorR5uIp1jh+9JOVE9b/ZsdQxDXYRFjhh8dmM1tYUSDXoFCq3SXpPhSa/J9n3z5i+Vs
LDDXhAV6jwZ8J5jcleSgBjyoLsLU6SSwQvV1JXg/n0Ueund4ZoKkWUHRneXptPqpRs0Lk902WBkJ
5BRSCrYVeMC5EQ0vK8wbIE1H+syOqEl1XWrgTAWPWPsjXq/wFEIVT2Dj3JNPbbC71vQyRoJxBoe+
dMz0BcwAguv7g7XwJKNEtWe7DOYwVmacFlkME2buKRijRy20cPV71Hsz13Sq0bG+y/vm7bI3nGPV
GKs0Jm0cbtWsLrdrbB4F6S6+ibx5aB3Q4QAQ+EjHGhIftVFnbjHqp2TH+NFwwTXj5QK/Pz9kdPFo
W9C+LX1Onv4ZU2Lj/VNWlbv0eGk1vwb7WgaPEQTwBNt8flFpwMIBn0D7TOgFM+EC5BgVCH2xXh0Y
GeUq2VEMoPiiEplhgkbUxuuYdi0+5o15HHbSbe0n9zqQnZc/H9dptsthbyhZqecFbG7u+L4Gyyud
kyzcxB3eLSRk5TEKDMFB4NyJdAMRIXDYwATONtjxSm3VtcXKwhsloJlSeUUzF6SCqGALO6z072cP
xdYa655zoYN3Ctb6j6c/2pD+vDeBFU1v0/3fYD1wHLb26HfdHAd1IOEc97A3gYtGSZ8lWxB+P+g3
//eKLJm2+LcW7LzFHCa1AFjocJsgV+odOgHdCzsdfCf8z6c6G76jTLK5pMGUfEz2yj7ZTZhMksUT
0Lzg+Llp6AKcLqmaGxASDnRJx+Z1PChOhc5b42XA1slev/sXbiGyyLj9CHKKpqWfqQe2lY4TzlfL
197prmmrD+RgR1FqxotPgJOoBpoOKmhQGb8YMf1EjBWKKnZ+rwz3a3stYZ4vjkWni2+H0A64DioB
dnpBncBBA3xf5TY+uRuvCz96GK/0n4BsuZqLoszdgmaDFAiiCP1ArE9SLBWtIQCMySJc19ay56LB
6jCVH9Bp6+ioHt7JDsyFexEJAM8psZEK8AvAMKCfcuosSr+qahwN4D06/lOgoRV18ewVL04pKB5Q
OgYFEwts/UAPu7kkg4wplycdETg5hl7jpd/pqELs64+CHeQ4JB6NChglgBBGpYtZVR4O+hqXIVb1
API0KXdlXKXVzvTAF10swejT6VoRquocRo++89Yq9aZNLFGAqYYiD6xisPZg3FX78ro/VA+SHwbW
TVzQEaZgeBOdhfPnq4qZF7AdAGEArB9u0lOzzTAkUqVmpdsHY+QPi6MFdHa93vfKkSKFxSvlHAsV
nTdaaUNJSGOxhTIYudZI69AIAcWhptxbhkXJcZ20EPZoOWcBsFIAROibyAQRyOnihrkm2iwPJRrS
k6944ImrkP8MXves7u1b5edlx+HkrltrhLkN4nbAsG4GayD4Ma/7xYDUQBj17iJj7OKyKZo/Modc
BfxTw4wlwM9npcKx6wc1TZCLr/m3bL4r9ZcUhUKzexpFpUHe19paYi7tPq6X3C5gKbNS+n6tJOLa
2msrqtrQ37m0IuZTYdq/T8scdpT4Reve5CLfrbMTdbdTt2t7Uc+MuyrbhG9gAhIoeebOAX01GNzo
WyYbX8BmmfcY+QWBni3ivuCEEhxrzKZa6D3gezHvgKXV1SmM8WgeltCdmv5bOZNfl12Be4JNzNnK
AFqhDMUKqiVQE5jXtirxZArUbC/7HeCmiduOL6tfeNGduGDOW5WFVzQuNRSiVLa2MXR9XnQroAFz
Gx+IEYwgjBMsioYd1h0sQP9Ql8bImGIwZwnGl1FTG4Qlb/mt+uteuS0O6V51kID4Als810OEgDUT
Dduz0VGwV2skNWnVIXa+0H4tAAEgb3Qklz7WrNZZvAIzDJH3W+SGHMtIC4Bw0miT+IxwwEzAtR5O
CIXoS0/gMM9vo8T2hrB3p6r9ORnTs7YsouVy0nANuDmERUxUAvLIRHzoIY6q0iBMpQcKXFkGr3gh
wK0YrWMG5THxylFkknPcTkzSOL252+osbRSCMjm+5oThFzBq5l6eue1V7kxebzpop5glICbEAxXO
5a9rnDvSiWnmpDdqKicy6Uu31q4t46aPHuxS5KycawaYMTrXqFPGGVaFLbEhi5lUC5b3Xl6HuzII
D/OD9TD7Pdq1whubaw3dB/QgAPvW2XZ/WNSLPaaIKf17/KwFFBgLP4V6/VH2WszaXd4/3qtUA+Oj
RUlSAEJk79ASVJPm1FGG+Nc5ccYC1Dap10yujk+nmE4TVAAZiLAanAizNcpepZOiDTVY/BGfIcKs
DeZNB7TO5YWJTDDHgKzdMDQNTCh56YCEztHG58sWeGnrySrol9y4vdwuUUUWmKD0HQk6mMnuusOI
krzP3Z+XbYlWw7g55AOgB0dNjZh2jfvHpT9cNsD3A8BfkeXDGxD7TxfTydBRbUYD2Y2vBPMh/aJg
zpPyfZlBvUvexRV03sUGvrZPi8ya7BWtbDC14/LERJkOaJ3X/aLNiOEagGIVAEZRhYIXprYG6SZv
vpcVNVKHqlaJ4ZDYaZXGadEOzjXXsP+4lKqdrIwGrY2hGOLFkDyCoahAN1l+yyiaTzY9wSfjRYrt
euh6N2bsKQdcWaXrMRwT8AO/8AFbwRxZFu0iDeM1wquU64abT8bkO505N0pY4ZPJx/7QqiCAB59Z
MzlgSnVaJ3mfVsjheMJOEu9K2y6U3rObhULdw+qqFgulsEVyRd4wRgT84ORpQDE78TfyfHlnOen3
yfdjktWssaowTrHMYjmka+v3+jVo0f0OZ2+xHi7bOkcngIZuszi28dLXatvaVKJD3U2+EeSBfVh/
DBGKQPGd6U0BmrUOaNv8BHGl+yHtQ5RA81/Rj8t/Bu8e3f4VTLhs0TEsVh1/RUGAVC5X0BhC3K/5
ftkK338wy2TqYHREQnv6Ie2w0sF2TP2nyjw1LgCanJzLJj72i0ktsZ+fNphToccJ2MxN2KBVY+0q
9kYnfDKD9Ej+lFvs48N9GmIOgwopG1IaMETqh0i7GrTfsiK6nflH/NMG4/l5MpF+WmFjDIjmWgGa
3b7ugLNXOqqOOELyrzS0hvFwRwJ5jmwiq6V1CqFXGgb23M5V3ggGiykzU/siKi9xfW5jjFncjBn/
EKlz6bZNjTYGwGE7rRZ4HPco4+EE2D8GjcA3depxpC5nuwwl5IfSTXIFKv2J3Em/M0PAksAzg0YF
xtttFCIAYjw1s6pVmij9jOOTouMMuo9OCaBsb04/bSMUxH3eIUIMxuMW1TKUNxlbdWSnkNnBe8Yg
d+rypTAFXKM0urEHCPN/IGZBGcc4q/rN+hi3wAvh1YJqFckJ2KtR8Y5+zwYB6fnbWP9SJkHA5XmC
DkZWGyxoWBD7XodqY6JXBkxCd8FLjW9pazl5/RfndWuE7uvmFikkJantGUZMjK1Pzz30aMxJdy+H
H16OgbezYsmAiqjwh1MjZlcnSd7SAxuiH6cdJ2mP54kTm18v2+GeVADqCXC6wHSeF/bkLlVUzaLP
PPqi7TInDijKcvG0Fwzy/EVGs7VG49Rm75YUsq+RAWtDhElN41Anb62I2YWbgm6NMAlhCRXDac5B
o975kw+dIDpzkb8NyC0qiA+4YPT2NIHjCbeRcQow6q9gTcXCOr8dHdMt70JPrZ3lPd4XAQGng8gg
73RtF8lcgXK4QpUqwiLXOYASBER/aBEfFPvu/Bgd5CB9pUwONSL8g+GKsat0Pezh3ppnbkfMvhJ1
QUh0Ryt1kvixabzLjskzQPEjqgJuCrAaMgaGJAGHfx2h+w7RUtkuvvaFKthDkQkmAA5Sr2ZxCRNp
8a2HuI8yCl78fAME4yM2Ajrg0qfeXpjRUhQ6DGTzzWDv2/FweY944c7GYOh/fp8JEnFZWCMBiRF+
/0GGUjbUHhJFJBB6jlLGlbexwnIH5RXE8ioLVsYA42EkaG6IuzTelFLyHje9Aojehayh274rfxOc
bAz4EQ1wVxM8gacbqGexLkvghkNrTHaBTQDqMDpYOwzbAlcrwvfy2rTAIXxaY4JTK0lzB/7VCmd4
8bXrPAAbfpUAyNvuwtvsx+Vvd07JRLd1Y42JUlIGqpfGhjVp31/X1wteXdED0BY0+h5tTN02B3NP
gYHotfixLwog3PcCpQGnSCfLOBtl1O25nkozBsQMxbbBjb5DxcozH5pb3deCGKAC85BB0gTsodZv
M9COwwGM/a4IzcBJeFBjRDmVJooaitOnXzhGV9yYUujP9flzIn+DQoueXi/T7WKIUCDnk+y4xram
mONuLGAkqCOYwsMBAxKydVdXoasMMzS/tPthjo+m0hys1TzqrelaEHFyMIWwzy05mOb0Jh/0L5dd
gHPHn/xBTHjo8kirpBp/UNgnLpnflwGl8liDYJsgY+HEIWREGAcEeh3Va/YYzWqXDqSDhLimP4bh
41j8eZxDX1dF4Q8TBZQP4fQjpgBo1loOJI9axzu5lbw4K/zLe8UJdbR1DOogFE5BHcRcd6mqpA2U
CcFWT56g/FHps9eiNnHZCOeD4I/HgaARFTx/zJFM6yFeexNwLDvOId0XBys0DGXS/U4MW3D38E1R
jJyBQQLotp1uWTPlrVbOMAUlMJBju7J+r9hPuSbIt3jB21aAfSJUwgABlHF6vDHSPip6itNQggq0
gfvoSIcYKUkQ+Q2F3hsgNYFLEZV4eC63tcv49kzWODFHahfSnisUpMKHy99KZIDxuSyxR93oQSnd
gV2cZA9rKeKA4X0idPYtMBrjIYbn2Okn0vNo6kkzwEL6lqdBGCbOvPpx+n55Ibxrx8bsvmkQBfNy
ZxBgK63lOoEaKwo3lGcsOioPFWJt7E+OcGiMXmFM2nZii7niZsWeJHuE3Frv0XCvOMCOgWNfDko/
u2sEYYGXFOOGAQERRvM5RAi6nZZdPiPu/EN+2LlxCWAjZbs398MP2xVsJG9xW3PM4hA3iDUbiKfG
0+JCl2EXfiWdo+2sY36cnPkvOgNYnaXgYNHIx76fo1aPpGTF6tpGeqrjJXKMIru/vCaeD6KxiSFr
jBGe09uvkl0pRo8lxdajabdOrBxXMNDJwiyPd5y2hui/bx5mUd0Bno4Y7upLv8vi/g7z+YJYxAvh
oAen82AKGossCkhOV3TYNITwddG8af5a11Ew2oKrjtcNQMVJA9gIBFh4OjNxoQMZhj1D7A7kG9H3
4VXHk2jcG3434EX7r/psnJ0jKNiAogVzFueksKU2xnKkGDRrLMpd8YjiudfuS6hnuu1t9BMjjEL0
HccrPobgEZdMi3Ihnn4sa2rHJmklmslUGG1d2/4R7DqzN+fg39DsWaSKzkud0AVGkQiAMRQK2JEz
pBaR0UF+0jWnaocXhxeu4U8lzg6SgiEtHOr9aGDSKRkcaHi8xkqzx9RGAEGPa7DlCspKvOc9kDoY
mgCsAP7ETtLYZhwXRRHXeHoeUhWaMiWY5glagFfrAjKr1k2PeJAIggvHeTGUBl1bijVQ8Rw63fJu
qdRxngHSM7UKWhmHcQF/dPbHJwR9dsDJ0B0GdP4Mk5d07QghNGyzlnd7bUqP6B8ckggKX5ejCueQ
wBCdycSsK23XMquxQ9KOxYQthNAhEKnfPwRlAHn6wI/R4WFRN/r8kFCD+GKo1sMwm75J62y0kMKu
Xdv2GumgpK+XVyT6feau1qoprqYlqaGoh5u6t3dTlfuXTZx7wOkS2ExqogmjgSVM5D5rrsZIdbo/
lugAm/t2m5isKTPNFsJnsNGhSq9BfW+I5afIAFts10cwl96D1BrUd/K3v1kbXAHwbmTXbOKrWG2/
VkhE3HGEajAqjb8TWZDm8L/Qpwn675sLxhq0eTEifKE5ukWBvmiOl5dw/pCkW/f5+/TzbX5fScpY
Hsesdkurda3iKpHeR9mvoNLS96Po/NBq/2kadWqMcTeiVHWbaVjMugTx9KtRH6TsDt8psIpjp1xr
/eLFkugMnUf9U6OMA2JaJ5Q7DR8J+uu2o3frw9T6WgSpWQh9X95MfoCAfgulisDzhA13wEApajvk
NUTRNWMXt3SoOMq06y5tIEAaksFLGuDI8qExrndGgumbubAhvZ0ozmSqkeDbUrc/227KiYL2C6r6
7DxtWc5Dq3UFdFbQcC/WY14fa1Tdy/C2GW8tuRF8Xp451LxNVB8BkztLyCEnRLXTsNG28mw294Vm
gIxlV+QPRv3aqC+Xt5p3LpQPLRncLiiAMH5rLKreKyr1W5K7ZRIfaml5+r+ZYLzVmIpmUCOYqHI0
1xf1VhnM58smeMFxuwrGN9twHduOrgI6T1Bmdkf9FuhowXcRGWGiI9Rgx0gyYWSRBq+x5itz0FzM
EAmuel4k2a6FuRz1xE5UrYGZIY8fC8m4qSFB7JhJ86IlStBN61/c+ijLADEjg+EWTP+nkWtGh9xs
J3j3svaGC+0k1E90PGplyKULlsZ1NhT70OhB9RF9v1NTmCVH2cGGKTWFUifaB4CCTRIRPM2532lj
RT21Yum1avdjhfOjX+G6sopbpRGk+byFqJCZxYlRdLD6sacGTyK9MBCflure1KhO7I/LDs0LtlsD
zJkZLWuZMhsGapI4Q/hql9BZ36m6aAiOAzPA6w4pETJrG1P1rL5CFNMARL++OUGGpKHiZZZnWtIe
Yvdfsl76oVerq+N5kdiTgG6BF+fABotiGsLZeVkQjUyJWCNMo2GmgNkznJ1FHTAUOBTaVdnIulcN
xuJVxlwK2tz8z/dpmfGQATl8EfewLCnXtv42ihABot9njlQ/rqYBjZra1Qr7YJbj7WT8zandbh79
Ezb5Rmy0dQtljNpte9UnqebpmF0kmgjhzDtLuIAxI65raKKzQ0iROetEHnCW8liGplDhhaRwMkmE
AeO6+6cZlnTQUpK+M1qYiZbVSUPNn8YGQOPXsRW9PQQLspgQBLrWMlEiWJKTGzs0vLorHAlMipeP
Ly+Gb7bNYhwsVLJM7WZYCaVxF9b9m7XaQa2EwQhF4dUYBRFPtH2MvwEPK886hMZx/d3I8c9eD2xj
LwHncHlV/L0DBRqd1wK0grllDSms4qWGz83WscT1OkDgIRR9IP5akGShPQUoCpuQrApJm1nGWvSs
DVZ0+Qh4NIf2MQHX5+XlcE8p5opo48dCvYbZtb6U2oKYiLG5dGeSYxQJLgnudm1+nzmicg519Zbg
90PriupWl/VVgfB2eRHcILoxQv+ITRwI+0guKvpNQswlxb3tLuTnFO8aAoZH+SZNBTGbU1PFfbGx
x1xMCWbs+pjmwr2nBONzt4t+geyfKh2COROacILlifaQcbm+tJH+jlietKAC/rNq/XYQXAbcs4qr
XIXHwa1Z5sNYktZyXmFCTtZjZQ83cmKjJdbsZnvx0rZ5uvzBuF6HGTYMg0OC9axZZRhhKWkpzJVT
eV+vw/dyzB4vm+BuGpjPURcEt98ZjximNOYFajC1mw5HkoL5J3yYJBF5AHfbNkaYbDgztMJsbBgx
kmuifVfSp3X4PZpPeWQJwg7X50DoodAC54cM9qmP52qs9mGKsoQ1gd8Xz946AaXf/DzYd3r4poGh
bG70H9BHxQ3V+Bb5eXk7eV8MDz8dgrnIjjHBf2reAmS9GAp8sbh8CO2DnYgqivQH2PeljjiERjh9
8rFpcTEqA6hyYCBzwH1dH0w3O/Y/Ejf+rieO6mSeiIKBU1AFQBzTSej4oDEHdMjpkpqoXaOR3oIU
8t844BOuvQxqL3TqMHS+g8BJ/hdEv/x1/tcqOy4BRYMijek1ZWIazJ8gYet1FWk826rsX2lcQLAU
pU+kGus3S18tP9bB495bXbZLCgAFFEW3RFvPOyqbjSBMOtA0cl9mKKe4IFKefi8AXnQOSDB24X41
HNA0uuk+E8ve8DeCSrpjUgUzXUxUm5NhaROTbv+dvevvKetGF2h0gguyz0HuLrvLHszp8dHv/WmQ
OaymrhWtJcHD5iC9n3bhIbtu0OOT9+JKNXWdM2cGvw+IZPDQQ7H+1LVAmghjVYP7GwPC3S6DWGh3
EA/3cYMC+h3/tcNcRLo8kbZrYGccoI+k+/OV5La+9UIFPJNARBX/P8yhFUsb2RgtYRxFKzRSjEmH
ZOG6vf5HyEe6UTAhD9lVdLAF34vrILiS/mONyR+XaVqhKghr+gNmLigltkQnmb7Ej3gx/wvpYs4x
wLw6DXKYI8esH+OQ6C7M7VpDC0RvfyTFbYG4U4vezJzE7sQG44OFqvRAFsMG0d+z5jazr9MqdaRY
1DfnroXqFILcBSOtbJZaNQVUKnLw0cc9WZzQAN2Fod5LlSjz4tnBuxk09Bj5B1aWcfS0tTNt7aBM
sSx3oX3dWrXT5F8uO4LKqfQiPdXAzYQRdEgVUEfZpHdtloVWbicJwG9roLvdLnbDnXQHdPbgU7cw
HvW72nbjx/7Wvlr2Ig5qztWHrhNQNSoKsXB8xjz48zvQeReJu9ovVo+nWfn98gJ55wpqzRr+B5pe
BQNbpwvUx2JeYqOi/OQ6lGEwGUCf/UCHqF69G5xZ0NBWOV5I0CoF4x4QNrbNAl+GYZYhDdZRzn4t
MCCeoV7heoEM6+qMb7pH6UPGl2GPIaSvmEoOyLMMsp7YX97yxhHphnJSKAJ6PNC9oloFqAfjQdnU
Q92EaLjy5d+Gtatkf4Rc+OqE8ixKoXgfEih4KOKggg3YABO+unwAJCan27w4sgtHctMnCHiut3nu
lI6C//jk0C2e4OuenxGQZSOmUFpxSjDG+o8mV/0QTYCX/SN3i+HC0IPyrFc8Q0BpPFKSCnmvGO5l
uyKzdDc2p6ZvZnXNwxGzeJoE/gYoyk0vlVDb49yV6OIw/oNuMCBO7JUQL1rdo0AC6iN0MXNIQNA2
ZhwY/nI3vPeL04FRC8NO1n32dnl5HBIOahm+A04FqivApG+k0DCTXcAySPuadV+VO9qFRmvcnd7X
8J4sAMYa/0rj/tyPgJHExAZCAthizqayUWQobbkvICI/3Svhk/Axxvt962MSgEofQtno9MsNodZ1
td7mbliG12tBnHExBe89es+cJihgHYQMFSY0cO7OyA46ezA6PZkKqK4qmrsavTePq2+V2kOqQ+YI
Jd+bYm4FcYeTcZ9aZW4/1QqHoYqaHBm38o7pcne5SfzQcA2KcKUQ31H3sjvRWDQH5XtqlvEUdSEQ
SohJAuWy8IGSOEN+a/TS0UXL7EOppWs9StMkYVDqy+zPuywQ/Q2cZt7J38ACuHsCrp9YshN3Sg4j
8BLSW+Sb3rzeDB9DxqGrCr4wB3V4apGJdgpao71BYDHXH0vkhmlQX41vdKR0dSvdB0e5tJPxrgpv
RfUKrv/aYIwB4hElU7Z6NVqRrtct9huQAydN3qYiuHz2RQZoUNqEtrksjF5aYcA0rprqMSsERSte
UMMF8d8FMAdwrMCZkVekcsssiJIEhOC109mPSN5EVxLNYc/P4acl5kTUsj2j+YOPJD8sIbRmdD8O
iBu1h3/4fP4Cnked4tMecxTQRlii3KT2duGNEVCi7uR68KD/+y+kOAXb+NF22XwmOp6d1z22ccIU
TtoDG6Uknqqvz7JIFJzztqPrAq0VZbaiLSnGI+K0TtMKHgGe53BHdRUyt4Mc2q6A7GcrcD+hNeqf
m4WFMvTXhgHRE3AzXDJBcpRcEAgdMGorfijz7vHt0pgEyer6WiYlPllcJ7uyW3fIIw9FVnl/c6Y+
d5A5UwC7DPOKRptb10kOoAEQ+UQZd5eNnL+LTz8Tc7DUIjcSCH/gzm6/zOtbbD9k4/dZDrJa9Zcx
dqT+/bJBbqRARw8zxBZNFZgg2FddYw81WM9UbfLmSQKgpzhcNsEP7RsbzDsVj4M8AkEZdu7LP5BX
OqbcfDE/Khn/gmuBEzNAAAk0KvjZVfmMVrqd47AY8ih1yV4/1kF6h0vzAA5rkLL8jY4HaPe21pjV
td2UKKkSp27a+SbU25rMucv2aWD5C+5xf/Q1F0nWEsgehphxmUASQuA0nOfR6Z/AHO6IkDyf+ykH
hLlUHSOgd/V8LA4W5qZroVo5x2VOFswcbsVcBi1WUZdqM91RoKm4xj//3GNgAg9K8E1jjplF9shQ
L8zaCPtH+Tn6Oyg/HGsIJqjefNPfiDU1eCsCZtICXBMPEIOV1DCmrO2sIUndOdHRpX8fRWoInDkm
wJR0zAni8MoooDAxSjW7uK8xtwWOMzqIhg8lu82jebQSp7+nn6uonDZ3UFEZgtWF+DvqRVDsRBFH
WDWiJ5q5UfGn0DkV6IKCm5i5UUlGQpKAnw7akOGuAGtp5va+Cuab6C/45HE2dBOShlDFks8ryG0W
jZhMArmWAQEWMPcuNxjQc1DQmaGHNe/Eyt2cu2BrkC0e27o0DChF4DDKxr7Nat+SlCNmeQX5Dwfe
e7IwtiK8gnI5szUsrPdqFUJFOYTazNqJc8fEc87eZx7xws4RHAvup6M0YpTj8LzQQsI6W/pRSlA1
pdq4VIjJpqpwEAP48xloLBBoNrwfoSSCGe/TG3yw1KLS8wWkFYCYEbu+sq11P0/hi2BJNDSdeSMA
vrToh8EfFglvmdKsFD2WVEY+1b5MPfur4aO2swIK/2/8n+shnwbZUtIIjYMoLnA5zPn0HI3x42S2
96na/L68MJEZZv8wzrSMtYp1LUXiLPlVW/2UVFHc58atzVqYq6fJrTgl7VognKQDCulU8AKHy1q8
Acqa3X0N0sFgEc0ocrJWuMZ/PxlbrlmHRKsyG1bR01Pjvaxcl2AcsfzLG8jLGqDxCh0KBA74O1uh
DW21J1qHD9V6fetRrph+X+WIVfJ1EUA38z4THC/Ok//EIBMYQ3nCqnV04qMidKLwteggOy0dgXha
o0dDBKPnXtogIsMSEYjBa8Bc2ibK3NPQdrgS7sKH5pHK9rV+pULCgWLbRQ8bnqtsrdF/32TkMRiv
OmkFsWKu/U6W+yIUpPw8f6cYfVQOFZApstOVXSbHcZ5gNbPxq6lfpO5REkpoc6Puxgj7XloWNKcA
OKcuoR5v2gOGkX1HiZwVeuSQlX0R6VTy3jHQvDMU8JPi0yNGne6ali5AMQ8wmMp9d5tqCqL8pCVO
FsWdo46avkODVEJDeQW+VxrTwo3jdg7WEPS+guPA+4B4ugGAAgwexDPpB9h8wHUhRZwrUUNj/+LY
oDgMMiwfD7qHpXIK1YNQ8K4XDZvyrdK5IVAjn3OLxnq5JOoaZy4wPdDriVRAu9rHy0sT2WBcEw1m
o5TKNQUg/o7geGsiglmF86oCtcvnKpi9k1dwSCca9i4/yK/kLtpre3KreFBt2/etU4xOeevj/0G5
0VaCc8Er6WFmUkHKh8Fg6JMzLhTl42jMclF8DDOSbq9DVWfeoxyMel6d740PETxRNY13GrdGmYsB
Q6d1Z9dy6hZ15qzoHXTK79kU+STvw1GgO51vwjAbi0io5hWXWw0+2xxAWleZU9tdu+zPlUfQAN9Y
YdZiVJKl2VGDyJI+qvaLqu3/3P1A/4MynIVQfNY8M5PQzCRjSF17uRutp6wWzAXwrsvt7zPuTfSu
SyMVvz8Nj2r2Q3qdpGdj8C8vgufhWyOMh5M2k/rWghH5+M/zbwHWqhaqy/G++NYMXesmCAGZAe1B
AjOSbj9mKLcAVuNdXgnPdbcmmAqIvGgz5gVhgkSgPCj2mgQNORF6XmSEueq1MjfNhH7zfJjeQXXt
deHsx00h+PTcCwvTPrg9MKmBhjmzmHGIQjsy+v///jFRjMB4MYofLeakQII+78Svc+7SPliGIVgC
IBKTVoxjrzdJuaSuaU6eJLfuTG7H4c8RMfTUUy7jf6wwTg0QrlThgZ6iUVFfkyf1gzI/9JDngvwR
GvKYb/wmCmq8hhYdzcU0IHiUIX7JhFIti+1e72m8QUrYHWXa0Mo/xirn0CfGl2s16HeRt/9zsSC6
2E+7TASyzSRPuwUXlKGsXpHNrwselzagwZc9n5vxotcM5CQeeCj+0kO+OV1m0uetGY+pW9lPieSD
6MTFo8gzl/tk2NHXUBKIOhHc4PRpkqWmrirVzrMF31GB4NKgXtvVUbV/GJGIvZ4bODZ22E83ENJO
LZZmDbq/2NcYXxJctPQosQ/JzeYZzEfqFz3TmgoWmrjdZdrNQl7L0fZ64P2MVNCn456xzWqYMxbW
6iRD+DV1QzLddyUAeWl6P2eZ/39zCIM9ZR9Jn40wNbn1tfFP3uI37wOoQOedWGxVtCz67xv/q+3K
kKIIWxhCA7ItGqdCwUquW+fyskS+wFwisZHpSjXayJWVOSj07DC1olDBN2GhxEVn+JG7n64kJosZ
SuoMZ8j191DPnmShXtP/OK2fNphlrG03N+aI3Soh3bygeEE7iMQtuiOqFxToTDz58W927tMkc52o
UT9nQweT6dK4TU+cRJRscVNlyk34n51jbsZysUifx3BtFZrUsg+l2EA/GIgPVHuF+NY38v9I+67m
uHWl21/EKubwyjBBYRRty35hOYkBzAkkf/1d8Dl7iwPhDo71PbpcpR4QjUaje/VaDx0KTlnqWyh3
uVH3sUjx9gO4IOg4XZuZJVJXo258g7xCO/ryRxRvnAdufJB+ACnMp63jWNhDacE5aDA4ByZL3QZx
aBq+U0bKfvgmHywXxqaNRS429WmmOCD/xsWVxSprloKNzsx0Hwg0f7bmT/b8+/IahSd5Y5ALUJ2x
lAPAbSRwITNQ5L5lDztqU0nIFSWdKEYyZQNQwrwDqKoLUcZBx7KqVbtpNDNAm2RXjukJXDFfq2WI
CggE+wmlktVpzAn5WO9BXZgphiCv4vEfXjt1a0HwLGftAQNSKOXr8ppds/ewHU6dD0QfYDV6CEKy
o/GB2A+lJcBb0C+D2AEfWtZ+nroctj099YsqUHJQIxUPl/dPFL+2RrjY0rQ6qCpYoaNPpxBKkjgM
slPAbtx333CzDi6WDFO1Znnf4Fm1K57LqAaYuT7+Bw4kazmI8CUQhnj7ZlxQoTjKa8K+GaSfb1jO
BowgoEjlgxtakQ06DBvU63gOB6lvgkru4Dxf/pyi47C1z8UUdcrmrMUzLJiKCeykRwtUZkt9vGxE
WNDbWOERLD3kL7qkhJX5hUYJpHObAwP/mjsGEZTV88R1hbdvyjduF0sZ+yUz0YULl8j8PukR0u8v
3jdoUOAcQn3CPGV3iuRDynbS5CKZ5cRDOmhYI7t8TuVpBFKv+MJAQuvJHX30Wn6xOpQVZqcO5ZRm
b0m+ss4sXPBbvmyaFFTRaYpfkB+Xwi8fmYLDdMBswqHem8/zFRtNYNMQzlH7Zb5Uj/pB1syTbjQ7
vZs8qTRHPe5s/AT9YX2ZbgxUbtvQsv4LzJcxKkicl28dlosKMSG7w7moC9XP5vFFSeIfdlpJvqwk
5phczKl1CoKgGHagU+CviuZb3ufLJ4T9hXdbZ6I6DHkalFt4l7VIbJcq0z9y06nZ6Xql7Ndlqq4m
RevDphgb/7I94Zfb2OOcNWuSHvM0sEedHn2YUwNGRZfaEiuifAKZhAtyLXB7GO9G4xcnTYfU+M8j
H8S6gCixwiL6MP/rE1+wU0waGdAGkOUBc809pjRnKfLWRALT22pggD3aymS3g+CUnZngPl27Olbi
mejx9AtWxPpKaxcYj11k7ooI8iWW5FaVLYlLWNoccsyUokKp1o81VIq6Ug0vO4PA+c5WxH7B5tBa
iwZ51YllfTUik3oHZ/AdbJIhY8qXLYVLEGpHqYnjIYNuTRCgWCHEwCS7I14KWFHZWDzU4bnrDPxx
nkZaCgsNna6VJO1+TEPzMK9OvjfbQqasKjH3rutCiV6lE3uFuuZ9j06D1bthbXQQzpklBTPBicUm
4cUGMUs8Afh62TIDKp3MeOBMIOEr2xsN0ihV8+myJwiNIF3FJDk6zobJZT5FoWr5aCNt1dzYz1XA
oVMMB1EZ/47QDMbYEBkwFAiAzrnDVfpipBVL+rXlNNm3s3qbNIfLKxG5GiaoMMECwUPHdDifzjrU
PDKDdWeU+W5Si2sKeNplE6JVOKB2x/CzjtEf3tdisJnY3QDxCnup5l3fl6j59rGO+lvW/f0FhFLp
v6Z4P8szMPPoI05oolYYkpmCrv7Azm8tcIHTmx1KvTIjGNz9EdffFKicOJLMXXRYtia4wKm2QAc2
Cdo9yQR2FIW+JtOa+1o83E1jKnMxUSYC7n1MJIOSB6KXfG5grvmM6gaLNUv0H1Qn8tvX/PP/VloW
uBus2Sj74uGMGVTOo1d7rbU503HvTPFLOQxPK5XNZMhMcB6tVYO9WoZWoqVUfC2MufSrUSaZLng9
YqASRx+EB6Db5MvITZYUJei6CbBYfWhop8UlweIuPsbGR/fUGfvLJ0jgETCHxh9masz3pHwe+Oen
tdcBl1hOoET0bZXsKXmwmy+X7Qg/HaBWJmo3LkOacfEmSx2vJmx3ZivKJz2UMjSzv8Dlb1jJmwXu
Ged6yzxqtZYHpF88303M+3X2Zp8YQ1gREto5kXw6sX9vLHI3HUSH4ypd4d/GHY3YPKWHEdjyyDS9
/4d5SuFOYc4MeEOAR6HVcv4F66IxBq3D+tIb1bomTshqehi0CsuXdgQL4cF6WCOGk5Px6wiCLOBx
b4bZD9vkJk6/UjZTjgZDisnx9Q6Tabt+lNGNiBLVMzOchyDr1kjcw4x5m3bh+BnQWKDAXbCVsVG6
OtSlbPVCn9wsjPOY2u2gKDVg/1K8KTT3i6mHl51e9uU4BwFR8dKrVgb6VOOmG07L/MXSv1w2IVkD
DykERyPkEVacq9Sti9tYn8fbDPrGkleEzAp3NVmjM7WDg72hdjb5XsUm7qqnyysRH6e37fC4y6nX
TBovLbajXCKUPrVdA3XHrvTVGDhCGzX/jzSM4XIg8WK06EDScFdGAgaveuqAhukn53OaWdeK4kq+
nHBVIH1wwXfHMnx+xDYdm7bJlpxx29bf9Si5Qn81Is/Wn6FrWcNMBAkCmzImKSAH4GAqk9uofELX
dTQIOFZvmeKodk1uJ9/a2zv9WiY7IPIJUFKzEicEd99BR6pBm/WmakmQt0lA1OvZ/HrZIWQGOH9o
l1WDZAZoWkzjoTd7P5epRsoMcNsfa7EBRmVIYyR9gvZi589SJC77jfyl9EfDkU1Xvp8FXBJHa1sN
RHjsioAs9lUG5Q/7jsH91YNMj0Loa1trXEBzFsUgbZaTIAWqE0rq67UG5Th/emVFp+U6+3F5g0QA
AmgSY+D5v6vj4ps9dzbjjwfzxCuN1MgCMb5K/Xg3QngLOMFsh3qpzMVF1yAT5NZRy2CwGO4aJDmt
zaYAZ4va64Fb9FGmfCsBkoLKaHh5eUL32Fji7r1uguyM6zK6hKpW/XLWVd/t0+CyEdEVsV0Od+sl
ZMFQNbrcoKv9krkv5TL7loy1gP2Nd064WQjnFis0LXTcQ0gpR2QN5GFQw3G6TclV2xmS5Yh2B1Lp
OiPiB3UGP8ill52qJi2CgqIDh5jfk+IqXW/jXvKOEVV6HYwrY/wVqivq+yKT3ZQDjaGdZN1pmZ+i
WYXT1X8DFf/eDq299Up37h8fVO+KE2u1ZNLZP5F7bH8CF566AXxYNRN/MYaAfAfpSlDvqRkq37tX
IJyPbHItU/2/95atTS5iVWOG4SHThsaJfrOY9+a4H839B0zgjYjKA2jm34mZ0dJLBlXNcIN4X4p5
gd9fl64ksosc0gBnjKlDTf099SRIJ6y0i8GU39b3eRq2yZ1iXts2hAZk8k46+yK8729NcYd4Lp3O
KCowl3nuPB/S2P3ez6Z1bOdEuRqavA97vRn2DaohkTkraqjadXXrjck30i7zNZ7JkJZZ7Yr61qyU
oO+y+50zNONxspZ8P1kpVMtHAwpigz6csqFBX6+HwsXlLRF62uZzcTFCKZQuiQmehJ4d+wXYR0ai
HC6bEIUhSCmBVwFqDO8pNIe0mihh2gVr1Ye5c+u45FDOMkU+oRUPbPsQ6kCNnQfNpxQoZrdkCgmO
6uvt+qIVbpgbmaROJ3SvjRk+3oFDXemnDomDy7T4VM1fUX7ybWt9UEBEEql5JQl7on4XoM9vK+Nu
woW0gAauyPJoMNe4e1PcvWaDu7f7bKBz6CECFXvZVSj0izejfEuvynNcSmzTkql5nkvzeXAWCbGu
CNWGhYGFDc08IAX569bp+6rLOocE2p29d1+1nR1kUbbPbtjkYBGR4xoNe5nKsGgDcbWDPdqAtiZA
fOcvztrMNTMtkFcQzFn4a62aAUSA1Ct1ThBje4y/460vE2kTXV1bo9wWaom5oGkOfqlMa24StznM
4/KzSPOrPpVVDkTnYGPqD2PO5kUNdh9SkAG8T2XZ3xaL8Ul32p+uIguzIrgMtB3Q/cHrBp+Tp0hD
hpSD3MOBvMrPpfPJ44pHFBLPiM2DDT71/DoN88fsOfZZax2SFJJjIVonGAmRDmDsDeMBXOCy6jQf
7BohtLD1g9q1e82Jd14ro9sUmkEuCCVW6JboNucuWZyXBHweTMfoYCrQb7R3o1T7TGaEc4+m6Zcp
aSC9UlvPbvPNnq8HkJr/fRTGp/pnITyFrNrFOXFy3L1LD+rL5aaY76pSxn4pWQjPHhs3zggUEyEI
VYXuV/dM2jO5Ba35soPKZZjfsuqVrE0sOlxg7AF0FO4ALUruXeq49dI5TLhm9E7WcpOANc++Uenn
y99PWEPCWC40XUC88n4E0ahMt8ETGCyL8Td7b6EkpwRLd6elECj/zwiFzMXFJkFKBJo4A4MU/J3W
LOWiNFTH57wi3yemW5pFStCGThrUzxjqlg44C+8axgz2j0XO3TWy5oMxwyLIpvsyMq8MgAwwIv+s
PWCaT39ihETNXgZaFD4uQZijA0TC5mX50oJmLmtGeqgC0UBjNF7BfOgOGEi+KqCHLpttEjnp1hiX
XDs1oBy1mRWBWffjnVaDD3+EzO7t6q0y8gn2ufgM0YaCC/SHUJ3BG/38shlHzZrMPsYjlpZXiZde
TxOaFbG3y8b+LpmMcBz7J4mfCm06moZxbhX0f3wn0UmtZIo1FAaLI73KTmxYar52r/p9uYdgpsNo
G5NgutW/KLkv20jhpwVpK8QZMGeNwdbz9bprpRSDiQd0MrohNfQTSdSdsyqRZI2q6LuCDxSSW3im
gRft3M7s1aWqdyW6F4Dfsx49cBuYqx72zvGyJVEahEHxfw1x50HXancqYooFdeD+1G9HVUauIfZ9
D4A+UFaBwo6vvSv1OFHkRzhy32g0HLUDmP/vGNC5ZrOe4eX1iGKlvTHG/n+THZBKpR11kB24K+5n
i9Ir8IvcrwaG6WxXlt8JvWFjjNulYlXWpOmQItAr46XsfQBpo+7avVlebDRRIJsKQr5T/P3yCmVG
uR3r5jLXqhy3QUfrnVbUh5QaO52skutAZIa9ZjCLAepdiFKef8ipcrW5piiHOdOT5R0VlAlGmQK8
0Aa0pkAkBsDnO4VDY+oWUhJ2m6KhatDdVGHC2dhd/l4ij0CFlZ1XlBEBPzhfSOv2RammJXRuZ125
WfPq0SOGsuurMQbKhsgwyKIDBbYJ0PhiuB4UqOxNvXHAdO0ya0pWEhjGL8+8dRvJfI7s77P/3/x9
DGyiYO5hOU3XOoFTp3242uQjcR0IXDC4MiH7d0IdnZ5Sb0mximnU/Nq778ebIgUct7d8o/tlQrbr
8iaJYvrWHndlqQ6IoEaVfTWMv+ranTo5gV0rfquMN0ZC/K6VuLf4M2L4EEUaUMnw2f3qNHNmVZDT
GDMSjultb60SvxM5N6vPMIpApl/NBQdA+9qk9lSIY6/fFGf0K+VmmtQPPBIgTY3+i2rgZe4y5994
A3hUlnxQrDaYl3uavKoUeHcie6CzE8Jf8qhGAtGNqwgsJ9wJyudpWhq3IcEIUJU7/Bi0PHI73PPp
Pk2J36TgpmkkNByi/XFdFZNZaGoxUtrzhZUZ2GitJm+Dyo4y7UaVEasK14QWD1M9QXWIJzZdtLx3
WpaQTbsEpJTlnu6UvbxJJsxwwXLzrx3uuALY069Jh29nfhtCYiPD1fzpUFyXHYjHiiiREhWLPhwA
9OzRCHoP8NKef7ilsBKSLDBoZWow9A6AKpJhNlFA3VrglqTNpabmeINjjHNqv9Z6/2LADQJLaSlY
rIgh1V4WZhCsb49XMLzhHZ/CCBnGkTAHXJNwuKH7JJr8vPPtO8YUpx5kSZ5w0zzQsWMU32CK1dzR
XRQE2MzQweYDHh16SvAmSY7Fd3DChgqYdHpJyU0UKdBI1fAuAOALLKnnW4Z5KVSQKOr+jQP1rbDu
kbNEl+OrsNu0tcFt2lCv7rSOsGH5pA0aEBO5oXq09kA93OQHBmNXPhD/tha5E6xTPaM1ChiBC9os
SwmU6j6ZJF9O6OybL8eFv3i1TOK5Hag87Wt9eVFkw7AiSLqzXQTnCb1R5LS34QnmXtvpAZ399eAE
w2t962C6YQQ/EAh6Yrw6wj5i1JY2Ho+ygp7QPVDtR0mPEUFbXMI36amlEbZIJXtsuscZ0xWzJNqy
ZfARHvwe/5rgIvww1y5NbByw1Paobxa/vHzdeU2M+D7hxi+842V3FIQQZGOM2Q+0CbgcuYoGibte
S1n7O55WH72gyKqm68rKQwgQSdxQEOjPTHGZRdEPmBNNUBaqavdWNZdbmqwnVCWvbapCkzm9xdVm
+L2zSm5m2RK5Q50Rz1KBeYXSNdEjcDEdhhwgNEKuKwxtXf6aojozCr2awTqHQI2/e4Xni0UB5EXN
fp8cJiUgs19+UoIpaI/0KT2MN1VEr9trXZZ9iAIzUl1AcYC4hdYxP9acLNTUspSpyB+NncIG4O2w
vGHEVdOto+BUXF6owE0xbQ8sCEOrMtTdeaCsbcXoQCmUgy8bYWW5neKvg0lDvftag8H6si2R32xs
8WRSYBzJOrtmapclxlFAeDN1XqjMk1+40Ehzx0eEhq/NOErMCiIa0hELhNIqKirvujyOsir2MKDd
PKEtXwMqHa+SjygIJ2cWuHBSjU6pWtC7Aeip2Kne8lQ5VQi2dMkRly2E26uk7aAqWQAfsgzLnTo0
T10io98Q9Se3S+F7OAPJVMyWKBhZCumrGlW7AQV6UO1F+R2TeV8yn/7EtKC3B8YGrHvQNAZ7QbKT
lTElS+WjGVRtDatYgbWhM0YCkN8B5X7ZGQXPo7OFckEMlxxNdAftckANs13V6bhrNNqHGmY0w7Wc
1mNFu2RPm+73ZcMSZ+FHsqwcDQiD9ekVisTEyI6uWrD+kSRIi6BXjPkI2jcA7oKuhYuWTdnrZjuh
RkQD5W44tvv4ngTljb2rvskqXqLGzpkttp2bN9OQ5qB9QN0BttwH8L0iggC+He/ZqJsTDa/Op/x7
86oF9b1yJX8RCL/oZqXs/zfWHWfSMBmFtk6u/a7Nq7ihfkklIzcyG+xu2thY1HiE0nGFXVNvnJJM
h579I9bLD6B8zj4llx7FOiUZUVlpDwqlKi6gXDZYJlsKF61Ws1KcpbSRG1d3lvPo4EFTlpIHjcwG
F6oQA8GSmw/QGGtaqE3SRwPVBwjmyMqFgqLu9mu57P8321KRAWIeNXNyF3gXXCVOHJEJ6Ci0WNQF
l6gb5cWTDhX5y4dY1PQ4M8ylWykGAGurxkfso+V1+a65vpv7JLBRU24eq1OCHAUTnbKrTJgdbA61
y0UtwP0Vd2KH2r1tjnqEzBmPDYYsYk0yWYgUBuG3c8U/ohCfPNIsiFR6fFKX+9SVpMgSJ3G5qGE5
ijKvkHUMuvKrmT7pBG0j+XAei3NcIn62U+xXbFzEob1bGwvGWMrX9jObPyX75OjdJs9LyDpFsvkv
2UfjAkWbASWqMTxgqbWR4uQ3tSkDEQlzts2+cCGiBnlLmRI4Qanva8MKFFL5iV3sZv1rRSRxT+ro
XLRwCPi1TQefLyujcfGN3Z8RYt/5RGqfQPNKRZdWzsskSvW3fs7FD7fPSEcyVOShOwDOwk/LdJ03
iz9KyREk3sHj1Xv0oxCrcI4hjLlDV49EuRIMhzkwrtpfkD6vPskybuEZBl2zjmE3DVIjf0olG4dU
F69ylhnPJ3Wl6Y2jUMBHtN4LG3NEw7tgyIhSdXbVOF9naWWGjlGQU2EMpe/apow1R6CGhFYYZvvQ
o2bkFHwraUG7EdVCj1UxpnA6eqpfPCmg3aiDEkFMC7L9FGhB7Mdf8vmox2ECgPV+/vrX4RSgT8B2
0UvwgC/lXz1pMS4D9DxYAkEjBeJ5zdPyafxd7sHtDmCP3YTgUJEhxgU7AatoK7BhI6BC+JbgSJsZ
bc+ECYiwSoMGmbokciJnb0TZnXTf30eGc2vcSRoaMiXFDGtIraM83jfOvv9UQstN31ktoLxhlez0
g5Tu/H2UZWZNVGVBcQJqLu4o0SGv1zFW2E0V74kddtXtAGXC32YY361RMl1ndFeMofsouz6Ehk3o
I7s2kHzvJg1cPKHLBg8WVOsH99HKSOMnSkpO46L/PUMd1ggUAIYagBnEG+88xgMG7Ra0hoSODlp3
y7qj+pObysoegvWwNzIgopgjR2+Nu/JRGaZFRoEByNLON3RIeCvfiSvjCxZ4ia4BkPIH76q+e5Av
uHVx3vMiAH7qWlPIAXPe+8un7f1CLEzYvQUg7t4dB89TpnRtMNK7+FW8izUtcPLo742gyenia4E1
CNPJ51tiQftzjqsOccXG2Phw6r1PeXK8bOP9t7KYoNG/NrgTRTA87gzFhIVo3lW9AEsbZ4fLJoRP
m60N7vhAmTdpqgXlyiEEfQAuoxBDLPsCEBf7CA23oHwGDf2AkmUS2ifZRINwgSaaaahbeFBn4Iwv
Gepss4KwODRG0BSvtSpBX4nuWdSa/jHATxHX1jR0aTJgANd6acZT5eJd81wtkn0SlcrZmCAYjXSM
5rzjLVc16N1Nsd0yZvt/SB/QxQvQ/GLc9s2VnEVKtDIQ8QLTDViL9U7PiypF71mW0waUtpHrYdI3
XQ9toaExLitWCO4RjD++2eJxchO4ozBLijt0+rkEDFwyHNSnGZTsJThdYsnBEvnEnxsLOseY/n8H
8FLbglQJrpE1nR5UYt3kueTxJvT5rQnuXBlms+ZFhYIgEF1DCN2FA5jNwoX6LQT7gha13bA/2gfm
8zOFqqUvvbREaRka5SZwDKhMvpuqKZUOHLA1/HJ5YEoITIFH/QoMJeaPQX3UAbj5ka8KCWk2dgd0
Kt+fUjw05+tYR9aTHcrqU1eushcjO6v8OwTg138tcB9V67yl0xZQU9ErUJu+DOFwpHuI2wH5Gj/1
1K9vqlO9qwCUowfpu1H4PQ0HYhqgiwCZA3dBQg6yQ0vMguZJflX9eThWXxTQ7+k+Q3bhmS5/qgpN
QiAXcGkLZ59P6TqmtKe2GoYq1OnJaNd7SAnsvREMec2wUzLo2YyN75bK3YoXZjspkdLFt6nlyb67
8HeACRzddhXVfJe7iPQ4i5lABED+xF+gBO1d/zfymKhitrtMKkUsjDyYVGESlKqOtJK7+dIco1p0
BFp8rcK1ubKbZG8Ue8D3JEuTGeKKAUaVtUm89k0wJsUp7vTrMl+PWW28NEkTSq5B8Vd8WxTnQGkM
QgbdwztpeRgZ4uw6DX/aTytkV8owC2V8XbKVsRi4eSKVuWPGXoF6opfPB9APRGQEIhGpJpi0+t//
x6VZ58aMpTGJFeM5HX/KTn+ggdcYnA+bz2uk+x+8mDbuwda+WVudJU6SJGBRSGrk++RBNarQM+sH
S4b3kH1EzvHXKZ3WyQIMvXFiYMD2nfq4rt/m9K8bxkBFeNCt8YCaeT+R0dDCstvSQI4yRA79ZRCZ
0sT7C+/cAPfBGrOJ56w3STAb3SHLyH25mJIEhW3xeWw+N8F9KuAkzJIWMNE37q5ebgdzl7d0f9nR
ZEa4C2BpzWpwG3yoRLeisTH2Xj3uehkZosiKg1uGPfpUJNlc9KF90zhg0SaB3uU366QdZ2U65JYj
q7yKdmVrhws+5mzEi1LADiaMQj1Ig7kFpx6UaUDsNu/X8X+pfrJt4Ldpa5MLQpPjNPmqw6YJeeEC
etpHm4T9J3ILhnCGfjV+t891OP/Onj70eN+a5iKSYXWZZq1/ljtGbLkNKJdQnbD9ObJ3BfFR7A3+
3l+AUgHzyh/dbf4CbSfDGfoBcanV7jzje9X/rMxWcoUIveXNBs9oPXZamo05gpHbJdE4Zzc9UaKp
tyWvqPehCOVKTGZDvgU6c+9asEDyJYMx4FGrKN5Vkc1HdQauvMy8k0IK2bUoWNOZMe6c5ZYxKRVT
WutGEj+pFJb0FsUrb6K95EgLDsGZKe59ZqjrQNysBTkzKIYTaKsM5O8jEyw4eDgB/MrYi85vC/Ad
xCZNB4j3NveL+3lJrtNBAn9l34M7VWcmONcmShxnoF0rkKgdk+EuBVNrnb60SRF27rVV/XXRH66A
ySggDmwdQhJs9zbXH1mU2s16lGqm+qtlQZhFS8KaZn/v12dWuDuDrg0ZDAorvUPD1qY+Xp+HPvl6
+YQK3rXni+HuDa+y5z6pYIYG5lV/qkCv75zUO+eqRlLkHOWk40KHY7hr3TRQyuPz+KEblL7NYLBJ
rO4wtEu1d9Q+jS6vS2wFuJA/ctG6y90hg7tO1ZRCPmpV2JhLSBfZCLHwjEKZ5x8L3O3hpGaiJDPW
kTjqLqXFVQUi5M6SCYQKzeBt/mdwE8Y4ZxtboCRQ3UAJ0nb9dvnu0iIqVkkCJDPC+VoN8HjWJ6hz
6iUDa94N7U9vloQB4Y5sFsI5mj3nXrqyU6OO9m2c9sFIZQU7QRWD9ZTePhYXN01ltbyhakrw3fjz
rjsyCG91SMDUgUaZIs3xhUvCdQAnYEJNPKq/Lzojj6sKgSCjRaiYw7zvKlKFH3DljRX2Kzbhxpm9
HgNk+HB2Tg/ehNcekXX8BFmJrmHgB6UmVoLmC+z6kFN3GNG49DLXV8b7Lk72av9aWapv67KkQHiT
IisAyQQq6i4/wqrmZh47PRRoZ6v31wTj/rkGtNaXoZMh0WSWOHeASMNsJjNk4+3xU1LsF/XVGnbZ
39M7wOkc0CXiMkBBgAelkzxRFWWElWU5zFnYdY+FTDtOeD43JrjzmfVLVyBzhJSoh3msvDiUnbfr
chlzigDifL4U7ozSQq3mwpvLP5BBzaetPw2ABMyADNY772snL5MJPW+zMm6LzKnNxlnHx0ONOOrG
pwJo8X48mLnrj4XkrpN9Re/8IKUeZHuh8AaJyzUNUg9bBa6JVpc99sRmoIoHr8B54ocI1LlZsiot
EBW8K7tffC++od6HMkQQ0v9jhAsKBaGoPbEM8Y8m41M+QqFakzyQxMfnzQZb6CbwuIldJWaNrMrM
AEtRSPbQG2TfV9MNzWZJwVZkC+QzmDMG1h20YbznUa3r25RCNU2D4l31q9KzUMmgYzbLcLGi7QE9
EAs90AoBier5qhqIImoECEHMwXYaAJVrG5lQd921SttKrlXhfYS7Aa8uDH+hTculvra+OursQgg7
z9CeZSMlZK8+jeESsqqd7IUn/Ibg6oQ+Ah4o8L7zlakeSUZdwVlSDa1/GU0gODW3nw/gE00etEmR
8fWIzi54gv61x51dbUTaHWs2pO3MlyK9H1IzyIEDTJ812eSr2JJpmpg0Av8tnwQVSayZedMiv9et
3x4Bk3Pajp8XbYb4bg05CrN+vnznCp0E9v4xyAXcKpuH0vBg0KoNoBwtP0nUg5Me/m9WuA3zKtA9
pRQtghwKjxgdXs0sGqS0SrK1cNuUNapChg5uMdbFqYm7m9bxkqBOhg+EC/TGoNIBDVeBrl7SIyNu
kXIb8RqolPjKCgl05fv69+g/9pYEEsBALdx+x8HRI4y064gTPHiz8l0DzUio9E7tt97U7i/vEAuj
/MMSw6543QN9AHAJ94yYiKYaedYXUPlp7l2Cs9ST3V+bwCAYWLdMjOsBxcE5QdpnVT5ia4KK0LtW
G6JGd/6+DINGhY7ZAlS/0ZbnAvmagdZr1PHBVhO3a7PD0KFif7m8DNFDEiAbDN8jiwRdMJ8GrfnY
qGuBdSDWFTf2A+j3AZ0FoS+YLbXAe5WDZgXALnQodAyLuCAPZzID5wEP9YZ2pBpOqZP6ThIt0KYD
GT+TUOvdOzSGGEcf6/DRRPI2Z3vCucWZYS48ZFncpsYKwxA5803nQSPfBmv1eyDzk+oD/rFdJOcf
jop6g8HSiTS7Gd0XqDFLvEN0S1nYNdy8Knwcfa7zz+ikzeiaeoYO+ufhzyUVh9opfmJvpmRnR3/v
J2fWuE2z6opOA4FyLg1WI+i/p4zdIzL9sfbnV3On+/KLUaAfhJC0WSG/X2OzdBTobrAbRtXR2SUP
CvSXkWyAa6NmowDuH7oe6kunBtlqOE85s8zt3mR3dZ/O+LaK9ciYGxznxTZljVmhEYwm2mxyGRGR
K0V0tku8ocfy1vY5M8DNRQ6VqUl8XhAKEdbfjPC5DMaNQZUMI0py3ZEXRcqfLzPAueGq07VrZhgY
O/PBnqG8mEmdj32Jd9sB+nygDoAZxATGuasDRLIiQQJbOwPprSGJ4nsLvqfsyx2UnZ4vuzrzqkvG
OK/Dq72x2xzGpunJ679guNgn7o94kiG5xdv/tijOx7JcN7rWgh3XeJ6MY2M85x8osGLz30xwOYSi
sivKgAlVub+1oK2nLqfS7f35m21I6kSiR+iZLe6ZlqxWTbwGtnTLrz+zbma5B3K0vDEW396xeG5J
Nor9+gsbxU8MxbZjd8lclIGnfc5RvzGLg9akwL8nfr5W/rq+XHYM0YZpYA+DjAMGW0Bac+6Fiqk7
Y9tXZQDtPV8xcFW9alL8icjVt0a4oGBQMvXJBCPmfjiOt0yF1n3Sgs7PoyxcJRhr0RfcGuOCg0tV
e7A0GOs6jMsgT8rt9SazZsi7NE+Dqu/y6stHviFgbZ4NNj1MjZ5/w2VMBsVwmdMP9t4pd14PdqoP
1CwBNHkzwrnigBknLc+xrAw8LgV4mVrJdxPevRsL/PRHUs8VKNNrRNUhiB/MgKHyvCCnIRtil9+E
ohiLRBMqeoCTsRz6/KvFlp57TYOpYWd+MovvbSfZFeF6GEIHjGFAQwMod27AJEWbex2eNIUZ2Vdl
BK0ujPKCiCLw9hWYb4gjuZZEeSfSozeLnCM4ik2dCc+1PyE9ftU/rQcUKz6bSQjYNSzW1650ME10
trY2Ob/wUmfIMxc29QcaMf1t49G7xaMnzJExyUbmRdcIm2bH0wA4QJt3EYjaLks7wtMHB63adKeW
0Fx8mafD5QMlco2tGS4oZbFSelkNX2/mxFeSW0WqCSzcqq0JLiSx4TN3IDBBr6yXNWQ6nCwsmSBy
CeDt6LfLUDiyRXFxaYJsVuXObFH0NBvPlip58wr9fbsk9gM2NTJ1NVptcmDA3LO5kvkAJmHlk7qD
GsehP1RUkquz48PfVFtzXP4yO4NOFbTrghWd2mq0/GJIIHdMwgHSNtr3yx4hXRyXwCQmdWMQe7Cj
1UHGEZPcT9m+DdUdTvIPWfVKtlVc5JiSupkyG0trm98FWPdqQ7IcmQEuUAxDBQpeHavpvNxXql8d
+Xn5e4mudcMDKB0PUouNnJz7AiD8RWV1iOVt/2Pwdnl2rEyJv8lMcPufeKjOOwUzUf2y6dECL0NM
f11exv/nmL6tg9v2woaafAuuOShNWj/nUPH7vYt82QoMkJnhYgL97r51HiRWRWEO+vKotQBrbwHg
ef71utZzxpHdhOQz01kodsoJjAUxsKWgzNYi/eA+ptF4LaNFFKabW7tcUOq1xHWGDD1DDJcUIRNV
KiGNSl8Yjwx64NK5cOHn3RrkYlI6dVXT5KxJCep4jGGAbD3IQyWaAzoGFgUIaACYVYbwFnnO1irn
nPYC7pq+gFXNUYJ4qY4KicpVJmwjDBlbM5yDmjmyNYf1c+zbdcduxmxPbtiaOqxJNp4jtcZ5ammV
WuXF8BnviRFEo3r6gzGwFCd3txzWr5c9VBQ/UKmDcwITizkAzkHxpLT0pcUXNKGWruS3igwoIwru
IANlRN5o9Dt8HSbP06bUdaymWGd/joud2Wl+CtnoRW2DbJIcc+FyNta4nVKswVL7DssZDIhLlMm4
hnRy/p74DgSg0CtDlQ75C9B856eauqsVNwXgRZPWnvS1qvysSb9c3hgWuPlLcWuDW8matTXpLNhw
rHaHqcSnfCZfyhF6nA2NKurudTUbwss2xa4HAkEA29CRAEXT+cLGeB6UrEAmPe+0XRlBDxfQqSsT
WLoaV38nY1sTRsc3czY3JW5Wa+qaI8xBLQ36TalTn6CaR9EEbpbDpJNvl5cndA6QlLMhLrBdGVxQ
bNPJNjo2VJMl6g011oMVLx9IZYCt/9cEFwbxOEFVbmI59AQgYh5/W7X2GVC3u7hqd+46SNJbYfzb
mOMccclSAq1mmFP7GQVqRwe8s6nvEk2RxUDZt+PcUW2y2su9HoMfxr5ACcHOpQMBQhNw+f9H2pX2
1o0j218kQBK1ftVyN69JbGf5IqTjRNS+r7/+HTqTti7NuZz4YRqYbhhwmVSxWKw6dQ6BSBijQONS
GZXMkalmMOFSz8q8l5LmCcqTnj546hd6YLwmumTOSriBBvpvBGcZir5c+KOlYg3rgg20EZ0a0ng5
qdAUljHsCIMgAixKjay1w3teAVHtugX3uE8g3V0tx5kc1/RTHD8tpqTlLL75LbAUQdYJMDHCHeEu
7Y2mc1FZh6L24q3Xmgc6jGDYARXwv80EiBoWAHL9a/FNoWlUzWVZAeWJHrtfWhtoAdKc0P0+RiG0
T6FgVHxC9/Yd85hnVrkvB4fsAF7ClsZ97g3Dg0H3l6OFOKWBVCCyNhRkNH4n1anI8tEFpKcJ1x1U
Y/bL9CEBeaKxa/cYL8XofdX5soxGeAhejfKbOaza4rbGiMStxliM88ucPcmyWJR7c7FsLHAbp+gj
LYF/YlckZuI6THA5DxNGntG/Z0F+jiQxShjkgRlh5KMESGPOIZ0hopAXQLexjO7K8kCio9V/WWSa
VsIT9mqFH5hseoTCZMGqlKL64sRguzTXXL8Fa5K+X+0hf+icpXl811b+uzS+5AlG37YxLCCLQDYS
zs84avtkb+61MBk8Od+zKFaZAF1A+wQD1WhLcpfzQiCw0aI/B4UB7b4DAYhn5VN6Xa7618sLE1uC
LhPk6EAYy2Mu6niIUGNAvusklO4JJsTDNI26fT+6MlodoSmoCEGHDiuDkND5ovoJpcq+h+AvQSNw
2Q/1zWJKDrLIAfH0As0Y2LKRtLE/YVPNGNdsWEhEUFRtIe7SPE4lOLKaIJOR3giXAuU+oHCgL/Fm
Dn3sSKukBtA+A3V2Lbhc5xEF3Kd3fBok5QBxoCf2hmp37SGZvipwgtG5y43v0fw5nyQHlvkRHyDw
YgX2XMcHQTJ9vl+pOTujPgDf03aul3c3SnE/qIe2gcJK+hBPNJgmbXd5VS/H85JN9g0332hICyiT
aPhGIP0IQXTm5Qo91mAmaJPvmXuHBp6nuTHk/WQpqPCjbRbL+V+WKuCZMOF/dXSKjdusuTFkfsHy
lktr4/OasmgrMLJjBMe9S8cH1/zYqegRRyeSPHUyBk3hxwM14gsPr45ocb6RRdIuNM6xHn3PFO+L
vbZ393IufdG2Aa+CPg8UZgXq43bTuG2GyJchSmTtcz+ne2v9eNkrBHchE27DWLpD0IjlER6JpoOI
KItTH2yunr7c15UkMrwEaO7TnFng3E61YvSdKSxkS1gfixeURV2E4FkMsp2UmJbdrG+sAU8Lll28
tt+QqfSTCj/vwYQR3TDR0goo7goqwKyIIEsjBN8H4B6HsceAEF7nw+rSYraiAd+3XxE1gIoD5i32
mqxuKzDCAIDgh0EGDTXRtxeSEy0anvFrdDdOqWeS02A/XPYBURYGE6AqgZIILiM+emP0ewLpO8aV
Jz+5JfqL8ID+NToMQfPcY4hfznEkegWD0wHxFYpI4OvnpVhta3Jq0EuwFLp70n1Mj5zKf2yfVYj1
XqqzwXyM8wqHzfkQ3IKAq/OSN+ZAm2wlbB677r/aVrwzLcz76PlupdOHy5sp+mDwB1APYtb8LXLT
7JZqwsM/9avkc695ZvfLloG6Raux8LXAxwKChzegxj7R3DQZ1dTH1j7HbXWruO3or6P+GQ9ICRJV
EB/A085QoWAtAdiMLXdzaeSRapaxheUUKsDcuNU1GZGJIJrCApSIHARoFAy4XHkySloluYri1TE+
aIf+wJI7VcoFJPouCAmYdQXKFXRA3ELWOZ9alM9KTASnHhNTnNcHRd39/cffGuFiXaGlSRIz6m1b
X3ej3gPW2vvQRPl/muEuIKfpAJiz8YrvSnJtzY+r7d6UieSVK9wwJt5k2w6oNvhnO1hAnRnCimCW
jAcvXvYLWAzo3w/EOfbGBlctSvCST3obRNEueKGV7mqh4JkhMikv0XnZWuEKRmo7u07BuPxIfzTB
WFNqkBi3gdxCLeLvvz9yYJ09wsCjwTMKm0tXDDmkan1T/dVNqd+st1P76R02IGRg4+2g4x8u1bFW
S++0lY3GRm5YQkWDNr1XZjLopzBCO8BH4tGA5OBN2UZTonGaO1C1QY6JHc0SBQc0eMle82nsZTsZ
7oQ5LR+jt/Y4X5gHyxkcN699PYb+GU09Xb1VqlOdfULh+z3fycGYOAEMF3gG7lbNMQyVqCWj6Fzb
EINY/zDCbteSjci+ZIL8mhhAF1o0uOKAm+CiJ6Slsm7EQTU+gBNWDTOACMmuY10b0GlDW2r9NV1D
t2hnHi87iahEhfsB89OAm2IYXudCRO8sGC4YoN/RhZhqTgAxRZMD8NZgUk4x6kXydEhwUwBLAcYT
aJDjuuAHJ+sRkxjaCPJusO/uISAbYE5fsipBSDozwblIoSfdODlgdbCq/GHNMKxblhnx5rx5xwwt
3rFIiHEfuaCy5z5cPK3z2q8LKNCp8jMl6m0SYZ5k6JMvku8k2jWUEdH4RcUSABsuNmGSVelTUCiB
sqDVAwz4D19jTf2U5gu9qhYoJTWd1QeDa8y3Tmtbp8i0h/tsmPvbPDOfKfq6h2GNxo+X/yzRRm//
KvZXb259jVS10k8sxihhNX7t+pMd/fx7E4CWQ8LOQh5j85MZjaq1awLYtz/FM2hrtdM8useBtt8v
mxGQ2YNWESqO0B7SAYDg9ZpKe3ZmlK1Y/ah7sm5+ExiA5tHXjzT3xlANWt/4R8YKLdpAFBBY4wqk
eXiMnG9gpS6OO0VLCsxr6Snqp3rCCXQkN7QoRCMlQx4NDhKQ/PA5TTSvFLNIsNIP+TMgvmGXGUFW
0d1km3uFVhBDqFdvjNvHkkY3vUqvFMTWyxv81oExpISsmmEX2KgDF0prRYmRJCB9awpcDtO3wZEY
eLuVZwb4qmNagsijiG2ULZrQJDdk2dfTXye5MIHH70v/FJyN3BpoX4BWcRxwXyufyQyS/EVynkSb
hPlixjQKT38zR2E3k6mXlQIxUTU9DsR4TBtZBeTt9QmGq40JLvWM5hFlCQ0mLLVCb0er3aM2mXmK
mS6jGTy3VciVS2XcSGxnzi84WMVQHLhL2RQrT5NsTGPTapOSgA/S9Bo1nFvouplf3DUolwb/dV8W
Mj4vkT9g/hfPORcY2Dcl2rRAZc6NYTKL7vX2WwsOjWSgEqcTVC3Ywv61wpODNIs16o2Lkc96fXYA
aMuSL9V6m67/uP0KSkcDUtYTCmdfECf9ywfqbbYKy2h8s8IwgHt8YNQzqhZg2ASvBvrPTujoty4Y
5UuJR74tmJ1b4dwFrAbAIsY4tnZ7Ah9rp+EFnqqBk4H8Kf9B3vfVNqviAmI9koZUDlY1p5U3kF1j
RN7y90Ct80VxqTHq9muRrXCNBczQSzd6TSyBUck+DhcpWmt1EqtDMWtZb2L9KsnRPHX9pZZ1kIRO
jpKPjho0Kgl80IvtRWWluQqf5yY172Lr2TZkCGJRULLRLnURvNE059mSbDNSLDPvUr8DgREogMtd
HKoKQJXeFCQp1HIjX1IbkVnUz2/FLO7URevL0q/q56I7WcXu8tERxUAIo0PSHnTKGGPlnIy4dGhm
HSsasxTDIH5tfcjLn6Tap7PkxhB9n60lztPcmBKryzFB2thz7qUVdARK0wkJmJr/fkkOYWRWaBIg
Q+SWtOTE6bQOCiAqdGqM5KA5eTD0flct3lRWEmOiaL41xq1qTQEcyE3cg+mxPxKUYtYTa8R2kkMk
6GajNwoNGAyhY1nIYM79YOhtUP0CCe1bZKwmlJ3nr3GJezdvXe16HOwJ+iOQOKStUQYt1J28xJoz
v2xsDNwsmQUWxdnegTS7u0nsVsYFInLS7R/HHfGoh4poQmYcC/A0GpizmKfw8jcVBBFN05D3otqK
08fP+Ss2GG1nqmN6l+bFqXGbxHeqiPqohqwnVWkMyY0icNYze2zFm2werbKK6kzDD1cncpsPoP32
4l6SjArOHoxYaP4hG0Q+wJXx2mbFDC/F2U5W2v5TDBPUNtWhBO3eMF4VqFhdxYZFHy/vpOBbnRnl
AkoN3Gw5gVzcT+3HeD255a93/H7DVoFkQmnyDQMVNEsbKOEA+atOKz20tWUHydTKKh/M3bkkCgRh
UKYENxQ6CTxdNJ0hgah0UelP1Vh7EUl+DjH5UCjuk9GoXqxnu9GQwetEZ/DMKHcGF3vO9KyCoFJ0
M17TyGvvmd6WAxSLuVeD+jvLeaTtGZHnA6AIyhPggLCj3NkygNwCtS7qow3axFAccLtb0/lU6RKH
F1Q/AK0DvQAEzJDTuzZnJ8mN2rUV0A0y3vfxrr6jO63w6rA7Fj8wB7aLZIOUgmcm1oRnLBMARYdd
5d7xpF5QRoihWwlg1eK3x+pE8dX2UwkOlBU0s6DtDelpJF4ja0MJ9vTMMne668xNMaWNOp2x3Gkm
DepuDTCoeBxd2VNPUM46XyQLNJtAgs22LYpqBWYW5oD6C9IGAJGAQE5SMKKCK6n30SFwg/7r5WMo
eOjCMKokyIoBjweL77lhCqx1NRYu001k0+EY6wOevDkyitLJk8HwBMcRxgwISDu4ngCWOzc2UQzp
xKZZ+rb1o5xOC7iM5t4HqYNnGR3ERiQVCkF0Bum9i/vAtADgeWnObTZ1UmrLSWcw2S7G9EGZppu2
dQE7KPeSPWRATy7KoFuE0XbdfJGv5pblgI9Fi2fUpoF88ubuoQc3/UROdH7O6odB3aXzHSNMvWxV
cCvgUYpxWWwl0jLC3QprB6XJKatqv+mK67xSdlZb7wwjOUYzdNaGAVqXlw0KdxMPJ0w9OXgM8Inz
Cl78sRlQuYI60qPRGb6e084rdRmxiEA7BExUaJWidAdBa2hdnntJPw7mFBeEceNPoX7bhVNo74a9
Eg5f7dsGjdo9eVKBUOoO0eN0kB16gZIoM896cmg2qhbfBajndMG9wU7EhzSCU3r5PfXJVXyKHsgH
42h++D1UNh3MY35yfhDfOPx9jev8T+CCbFslfddBqMafncyjxQ2k5D1HxqMhDKybhfLCiVVkpG29
4nJUT0ynRL2p79YDDaAeHagVxjvyb+leOcoGBERupKOIDXIzxAJ098+/rqMYWYr6MpJOzd7HSeuZ
axdasSk5Hi/IfP5Qbu3wh1Idcgo0FWQNT91388dw0j71AW5jJsZDMc+JYXxoiEFk4QkNXr97wKcG
liGWDkSI1ws5VIx3vhAfnq83NdqxrCwr9SkS7bhc/WGZPTLKykUyM1zS4S5YKzSLU59Qoj2hIDB9
VDq847xydmWRQJTh6FgOqPRxL6PZwy7OTWDNixT/DE3NSD7Ka+fU3tFgtr11Hz8MuymIvNRL7uSZ
gGiN4JfBTAeAXRBM4UJeQifHWlz0TY1vRXWl+5YfX5FD/DMhLBVYwSHm9ft3yaPZWO6rXc5la71p
oqRBJ8Gy/fJoFCfGyGlBZdG396Z2/B9YVJhz8s67tcg5b6XYWe3kTM1RDYxTdmj8Av/u/1jy3W/E
jexUCtL9syVyqQ5Au12p1tAXS9Xi0cnxNnOSSfY4ZfvErwqdgn+PAhfW4nqdtaRDYvxbjumlWXdr
BGwKWQne8YABJOWPMTBinfto1qZarDAlznj4qEY/5/T58nUozJyQw6BYCopGYA25Q7Csdj/WVlxD
mJ7silO6q6/WW5aSsgnnRvaBRL6/tcZVKxw0jfOV5aKjfVD1q6W6K2R05aKMAvVmIKEgamuhY3a+
YyA+iKZiwL07mKbfUjvI6hhcdrY310+5rEoqKgPrQNEA/YD/g4Q753GOmlgWtCNKaA7ilg+bvXrP
nkfFTj6TJty7jSn28024GjozsyadvQL1yuumuyipQXQZvMcfNlY4f5hAxNcqNaJTnOOdUt2SQxSs
H8df+o6J0Uvx/bJFcV8rzS10bCkOEz2OYEq3d0k4H3LQO/UAEqx+80xPuoxjSWgTpPxAIrOnHy96
4ZR06bUY6qFLetCifcGSdukICPvwb6LExgh3k3VLqZjWCiOT794BBRo0NxlwoEywDTS7J7kgpfAk
MwkV8OYx8sEX9eKNfxh5vZrLgLPFUk02/2HGuMuGgB7UK1fKbCJ6VbIeBOo5BgMwcLeYa8XrWk5I
3E23+Jy26SHRLIzgafGzncvw1sIcb2uMu7qMZOhrV4ficb8z9s7e8AGqvWFwBcNzvPUJMKowDmRj
4yI3IRrw90ylBehXzjX1NRvTbMZlEk16QKz+eoqvWymTrKgUge7oqxnOUdC5t/KkwQnoQoz7VeGw
7w+A4QfZfXPfZl4t1ViUrYu7v+ZZb7Vs6Rrfju5m+yEvw4pK3uMi59+siR+gGU3M3I8NJCMS9TSk
173y8XKUEsX47e/nnC8tu8XJNOwZAHvIvlPfncHHVpOvbZ3s6yjZXzYnzhRfv5HB+Z9axEZT0wwI
3vBlgjworRucaN+8bTC13vtrvbPn/Xsuy+0qufTJmCuq1gT56RqpN/ivh24wbx04omR1ooRma4e7
w9rc0KO+ZHri/oj5eIziPzqQb7OR0GRUCrWVfTvmnpswFSdmMqYJVpWkRyv+mVokjAbE/yHym1l2
v0h83eBus9ZJ9LSl6IxEaIuQYfZi0u0m2shuTWGmu3EQLlZA56XKixHYNPWUHDozoMmOyV+wgpcD
VbXIL29kL3xxvAeMGAEKqQ5UWM43cjInVYtaRGCWuZVBtW8P+kMbLsDNK0ddWsAUb+WrOe67VYPW
JWYNc5Ov+g2k/lgMNlXfQDdQQ66I4cIPxnuuagaV/rNG7vs5UTo2iI4gim4OA8oH9lB4cfS+4425
eAbGQXGWP94VXQH/RKQvrYN+0sMkxJCoG+gPxl13rex7EMi4QRVePnbi/Xw1yp1ujD2YvWUhQXCz
Xb1eF9ENGSUtl//iIq82OBepe4eJ6iBO4qid6t186HZDwKZBM5DSycLVf4mSr9Y4D+lrNXMWDanj
BKxP0K2hBUhhsgfjSv29fCoTsBgx3W/Z+DC7r/hMi4DP9s/X43xkGI1+nVIMoZZOdRiy7moyHW8x
vhpdcYD/QPLU9B30Xi9/PrZ1l6xyJ14zEtK2CrKtYT24wy9rfvr//X4uLWhcE8ytKR5+tB59mlMv
LyT9fbYvl1bA5QEWMcd1Mkt4fe7e9loUg0+1OBIK3RG3KhfJfglmSJCSvn4mnmzKMdNKSVeUH8bd
Eq7HPJg/E9tD99RX9vpB6THsI8vghCtkBSMdmT6Gy7k9rKrBzOsS0R/N05vY6K5K3QjdNe89IzcP
l7+X0As3trjdLKJGmaIaF1mFit3PYcltDznyuNOTsgoKWwFCOh+7D9mg2LWnNgaR7K9wrZvqDnf4
oFZrEVrgddggaTQVJzAtxauSsOyr4+WViqPKv0slfE0iVVSQnDtw/fwa81qH+FSHzt2Eq46GmFb1
JdaEV+vGGpfrUdvt4qqD33Rh/oDMP5ivnAdW7EQJ6cN0JSWJZE7x5lhs7HGXQWmS0sakNDoS4eKD
msqLP7J3veJDR0utPQ2vUjbDnzkeuV+fJYsVpmJMvwLtZKAfeLHUzl1Ks4pxJpPlhXEYo4Ow+jye
iqMOuVRLpmMhjGIbe9zmamSZxrzDpa5rH7L8H2L9NbUDDv3m93Obiad9odUJbtaExD4lx1ZpPT15
uLxrzLXffDGC2hU6SC9CGfj5JqNciz5ZiwlGwDp0NVLtu9uRz+bcTN5lO+Kn2sYQd2VXyFvNLIJr
/CdRxvVGAwuYeXefh8lOkSTmwo+zMcd+vllXZHaRCoRE7QMq/KQ3JAJlj+lK4oZs8/i4YcS2C24x
NL3LIImfu8j1+6XaXd45Yc6/WQkLXpuVVKsFQZsVX6gzUuRymfOTFuW3qbFMTyVF67lO9euyRem3
4u7nZkb/cMjQQzTrmxq0jS8zi7CdnnKIk+8YVakmE4CQfTDuvrE7qL1nlFU3jcciwsD018uLEn8r
lyGpkakC+3m+jWSeraRw4BCV/m0Zlu/90vrTEj9dtsI+xpvjBKJYBl8jKO1wVjIjm1aMv2AWsr9O
mu/IP7yhi/ZVrgWXDQmXszHEBQfaOdNc23gJVqzAosZPrr2ctCb9fNnMS0v30oK4Y2ssdoWaAJNn
PaHah/rium+OxgEV4ncFCIAyVQZhISZPG493umIbIKbFzZjd6uF6iPfNNbsvGG2OVLhYvH9QNcFU
CN6eDrd/urXmLaAQjEP21MynWf/QaI+X905mgts6wJ+bSZkRHdrMOSg5PWZxdLVmrSylEF7yaFX/
WQoX6jCraqF0ia58F/bVXT/4jC2vPxifZveT8oHRApqS7Fe2MvbzTUhCNadJVwcTXt1kHW0jaz3H
+qWPqUQ/UByHNivjQp86JmbXNFnmE+3aoAD+MAc0nl0L0XbPyOuSnfQhJj7Br7vJxb6hgSiDOcPh
22AOso8FHrTtPwrYciBX5Y05aqbTHeNEXWXjreLVQsgbBL3QLYNmx/muxmun20oFy4yMpQGRaOk5
wYi+5hLUMcAOeGS8K8nfmOSCbjYknR5TmNQSs/QgwBQkWYUurqP6jlPIHFXoNhtr7vkCW0TSfq3h
qIq9N04EnMrRsfyE+T2PmrvV1wPjQENZDiz8nq9G+VmDeqgx1aVANLvs+k+VBg+y+wdtyB4r25R1
N4Xp78YWF/31tTOclOFj0EVQb9hUZxTk/6RPxo6BVcIKjFbBb1F02SqFvbRtP54LNmVTq9PIMv0/
1Azdrke7BLrv72B4Yr3w19Y/F29mQK1WaiIhyUESkXpqWoMbU4tKCdmd+OrZ2OGiTEFb3YZAM75c
Ou4yxfCy4WOVXiVzC15EHA/3C7XzgEq7ukI3xUwSYA1AGQDheO6mSo3mZ8eeaN2vOUgObeLpISQL
4aZp7tV44J+KYPkche+4LV5QcZYKgo2X6LCJqXaSumBrxxu0KvYUz3nlmtS7yybETsK4lzDZQ4j7
pss1QMA5L0FSMxUhI1ehgY5xfZCF7IrdoHqyWCpM6Vzc52AdZ8qC3B2bxfgRnmSo0kFXhE7f6vXD
5QUJv5TLGvAYPgRxP9fgL0tDsXIVRbPKcj6ZlRWOhvrFHvP9/88Md6yJo5Bm7pA6Rku2i9zkNHTd
3saI0t+bMQBRfAG86ShMn/sdiStTpQBE+9qcIn5clWrp2cnfD9+CwhSz2Ra0h2y4AHd6y64Z6bpU
lQ+6W1ASPVQGlNVlgZDtCJ81Mi1Z7QVy/UZMsl8LJa8IHK3tXyJ9fHIehmzn7qsg/ym7xEReAGAw
hh6ArsIgOHdvZloxl0BUNageXWeYkBzIdQ0etcsfR+TLWyPcTRm17hhnToltI+4T9u/DbMuYxGQm
uO9f6nhJNsaElL6wb811vldjWa9FdBkyuSkGZAIniMp9/IKW7WrGWMWiHckQLtNxiHoPU9iXN0v0
RbZm2M83sSyhxbwo6gIYYdODQ/ShAv1RkUqimcwIW+vGSE2rqitiHH4n7YNUc32Uuq6nOjpeXosw
LdsuhnMvxxzIuuh4eqv79IFcM3J8I3DuHC89qIBIy25y2bI4RzM7CsV0gq6Npv0yR9+AlFU7BJfX
JHMDztNslZK0M+EGSn2nLBi9J5Y3mp9X9/myHZFHb7aOxwtDmx3xP19rv67HzgODrB0YGH2XxE1h
TXVrhovPFe7OWu9xYWcpYKyqn10x7SqrReEvP8i5NCS79/LnbBxvzLVuijPsXg3JcZD+WgGZor1D
0EYno0ziR+Z+fF4QNWnedS3cXBs89gCCSJZv2zvDY0/jagcuH1nBSbg+TP4QpG8aAJ6cd+iFWjhT
ixtC106FfV80eBlM34dKNosr9I5XO3y9Nu0Q0JVobfylHH5o5ph6caNIwjY7nPxFZG5scK6hVXq+
jivWknWgTrQ1LwV6fMk/gmxnrCUJq3jfDBNMYkwEkZ+/aVZ3XrWuQTZSXhnL90yPIXN+H9WV5PSK
9w1MOEjkMBXCe8SQjkDNaZgm6NPI9dRyNa6zqIplcU+8da9m2J+xcXMosM5lX2I5JvUmDKMonnmd
/9C8OCSrZ6Fx3UJnSruR05eJ9/HVMHd7FOu05jRX8Irqoi+UGE9GEbse1ZaHksyHyxFKGG1BAPdn
L9nfsllkZdTjmjOiDGcxKVa63Kx6NYQpuFclnihQuwNn2cYUd4+US9m5/QRXRJkmWJ4gywrxot36
T39ooImDotod0pcvxS4ODClam73+3hwDEAWyaTvLNnicv6UY8UgGF4Q1p3nHOHOjQAdKZfiPqoFs
5k7ooRtz3KlTR82MqwyPUa1/iBdMF1BpzJeZ4N4WKrUWNY8JgOB7xQh13/BBxj97NIgVdEWhIDwG
5V6mNSC+aQBpw0iIi3Eswn1DQ48rBmgF+nHf/WJlNjYrMWJYCw28ZPeuVGBjjUsF7M5ZVX0G7JuU
w61pV3dzHpveYse7y4fgvywLaHMQ8xL2/Dw/BeqkJ1ZV4MT1u/qoh/FJP1qQ6fw9DSHD3gi/HNNC
ZhQMAP9y18sSLU7UazgHy6B9K2fzDvRQoWRBQn9/tcFfLXanUUNBs9i3PwGrlwEUG4cuKmm2DY/P
gkQ64iGcWMLT48+q+PaCVrfziklTht8oj/N18d0EGpfuyiv961Bjng4zoF7ziYQsHaHX0u6J8BOC
kQrD+SAUxB3EeWZUz26rFRGaNDv1F9RWT73XfCmOPVYbfZS9uESf0NIZcypG6sAwx53vEbjjTiEd
PmENSY/ahCqVLoPfMOfmQ9bWBnfAY5INqznrmZ8DAnO0/OpbtKcQYosCMFB8QRmGsX3X+/HRDTTJ
1Se6FLamuePgUs2IkhXLI1l16ggjQR4gSW4FEi9l5YlLS2TbvLl8skGf6iqKoawOLcAcIk4Yawsz
IMVleBvhgnDeIBCAASA8/M8NJQ5qI1nnZH7UQVuV1p6lojk/y0pYwlwV1NEYpTcJzPFxxFoNM4cy
MzsEDGjc+esVRmavZqjMAbfdeO8JkFt73AYueo2CAPpgwJBOz1biAqeCcS5VqyX1DKG/b9bF9nfz
oSJweSgtgZ3ScMI0iw9rI8kdWdB74wobC1wesihK2WVMiRaQXJSNx0OLjECX8nTKFsJFiUq1M3WN
MaY6NM3daJCnpZc13oVFxu1H4W4tBbIDrqPDCfJrABz9bj9C+S87pof/YUhKeII228bdJauxYEA2
RqIxg5NkRadmGNFL0KG/dhWTT71RgTgEyeo7SLdfONL/ODr/sKX2XOT9hFKNOtoP8+KiU2P1/uLU
95IQIfxgqJ5idA+TkuBZO/c8xYUegdIuwJt/miCl1NcBWjQ+njIEOQ4et8BWtkT2nhbdnpDw1ghY
kkCBq3NGR1cZskRDG8Ms76I99MIxKwktDJvC5u/2haz5K17mq0XO/Q2qg51hZqUvLdvhDfWxMOr3
BPXNojjX17tmWnVjBCtlPB/68adlXiMjDyTfS+iQBgqeoBYCfTVf8o6cboooYS0u7SckTDKQqnTL
PdGXIG12rglRmOq+cmX5G7tv30SPjVXuwlpSd8hVA2TZ5TVr0kfHJhjQaur38uYP+xJvTJlgolQN
4KygJ3rukEtEk7ycWAQxr4r11NbEi+cdaqMSJxReWRs7nA/amaUmaoGQC1Y8aCnOzRfDsCB1JwNx
yexwnjc4zbDqCbYu1X8NZhAvrVcpkutDbAMkUJYBBVZkFud7ljYNmDkarCVx7a95uw5+nGR3dBol
fiC2A/AbOGKgrMDrHmhLVjpgY8RjFjkTJdCwW30z++eyi7M/9o0DWAyNCowG0DScr2lutyzdBCM9
irq0veuib/F0cqpQqd+Bf8Nu/WuJc7VZr3rLXVFnA4mXlyjUM8dHCkbSy+sRbtrGCvv55m6vRjRz
GgXX1arsNPXHan/plndg0bYL4XyscvW+71vAGMxs9CJYAsb68iLE6f9mFZyLRcXgmk2FVZgtSqAA
LlzlOyeY1VN1XI7yEqgwXgPsDxE5NJNwMZ1vWl4A82/0Jqh74iX2ql4F77Ohhu9aFEpc0KlDiYZv
iBWDBsqxoc38+ksfVLeQgPRHrwS5eFgENJQ9asSO/cfam2lhZWobxxrRtLAL4qtDAv6cX53i+q16
YxkSZIvY6V5tcfs3zPWQTRSunSXAwmbpvAbpqHwDwseSbKL4S71a0s+/FGb3x1QFmZqfFt9MIOG1
VpK5ivM9jIP+/kqgfD630Jig11pKVCki07hvk+o4p8O1Xde7sUUZRluCiI5InCGAtk6PqPBKgp5w
gcjG8D/wOaLAdW5+BKKETqyfOThXmflxtiWHVziZwSRx/hjgvlVv5JMDASiwBZYY6mUpLYWCEbpA
L2VQB3WSBa9sKf5e6CIbs9yHm4rE7pcBHy5aSXFI1KS6bUrwH43U1iU+IjTlMNl7oKYxC8VtYbWM
ad9PSI3SSpu8RR+uZ8AXtYzISj8iQ8iMwE0HOABEO9nPN7G2a1IznVu4SkOTW/TVoM1YtTvg/t5x
c2CIHYR+oD8GKQ8XDfXZaDVqs9J10X0G3upOs0AkqLA25OUQJXK+rSHureOOlj1X6JX4iV5cZ7V6
NUfvadluTXBPHHOkoMpOHHS3wUoYxZ+0YfXi9aNNJfmxcMYEuFWwaiAPR/eHM9TmFcrfBhqP9Git
RwYPiZhKvIlaf1mGLO+X82qwm49PJqAlg6o04OcunjjnDrGka4VmsY6zZUDSIen2gN6lXhHph7Wo
pAxb7Mi8tYZxFoxcqzZwMOfWkjZ1ewslAn+MgwKiL4yU87SqwGx71VG7kV+TwmvZhv4eKBUI4xvl
HD6bgfKLlfGlKoiAsSOHbK/MeA0vIMbuf8rq7sLt3JjjEo10QLyYSxQh62i5p3nsl6t6VKfl2sks
/7LnS5fGfTotizOl6uAuuX34/UgcPfMbIG5spld+O/8Xe6DqdPHeRz7ArW1MyDTPWQdBoMUjLlqh
rEpS/VBB/AKDAILu37XAV4PcAnMUS0qNJOiZ/HK/1Lv1c+6i7Z9+LMPp4B4qWVdPGBvBcPdnfVwo
AbkcyQjLQ2mpepUFGYEh2if07/VdGTT91Qx3yimaACvJcOI06OdE4/XgPs8ZtNFu4+zh8gZKFuRy
t0pjJWUyr4iNrfVx1h519X4dvl42wf5Y/kBj0gcU8LhQMMjLHWinnloIW6gVo686Npjh/a1uI5Mk
EyIRt3a4Y5yA3LyGLfB6NPeR+mhhKrOrwQPeQFi4uSfR9Yx0cZatTujyW7OcyzfuWGktwfIYs35y
aPZOsLIaMRgb5A970efaGuPcvZ87W4865FEUV8uQ1LdpXByrLJZczcIaMYRPEAvBu4sXJJfXjC6t
yiGDNhX5ZO2zQ3JyAuva/gZuDwDVU59IvFCYvm3tcelp3ZZuEVMU2cedipBvH6qTdhWHvad8a6Bd
RkO8/WX1diHnxtYo55jDErdpPCIQv+SMrHeOnDEPcPN4dfGf5jnwhPLeudhnNtvLuWqv1dOwgJre
J3eMM4/N3g276tr0GQJZ9mQS+szGGOegM9X6aUiwzKb4qZjhnHx2uuPlIy58XjiQmEANFIqO6Lme
X9q9u4LksEMfaHX2zokcFHw6u9iveAMuB9mCxB9uY437cFFrFMVYpkzZ5TdZRRS0B9Z0+jH7bFRf
PwxXsySKsd/5JooRKFuBgMaCtDd3IprRtF2gJRtfsdBzbb7Y+enyHrLPcMkAt4W6AQ5BDbLavlao
Xp49zC7OWRaouuRbCRcCkQoHjC8QNeJnW12XxmZEB/TN3IF+dAYw3bVanB4ur4ZdhG9Ws7HCvccM
bJe1YFDIb+d0l0S37vxkL//oyjc3/4EuiiTDF/sfxGoByLUAMOW19Mgc58SYJ6Ch0KSzrxgHGyPO
Ua+L3Xs4H52NKe442YNL+3piGcf0GLmz1/VHOkqcTRwgNka4OG+WVkJ6C+tpFvK5UNJ7hltzTHqT
trpf1PUvtS4Olpt/V20a9MX8wZ0U2ayfIG5A+hXwU1R1IJ9kcA6Z6G61TArgKMT4YZJHVhOfJPeM
zAR3kM0kbau8WvAyG9Fsd/r5BNGffRa5sjRRaAhkhMiq0KVR+V44XaCxPbhJDqpSRQviAzm4IVO3
pf7/kXZlzXHbzPYXsYr78sptFu2yLMl+Ycl2zB3c119/D5T7RRwMahAreUmqUqUegI1Go/v0OfRK
W/Z2sDzEwjElkVUmZoBrXBoyiRRgB3yWHCmsrNDMF8EeUldgThql9PhnacxnyvVSWuMRRmo5e2zS
MUzLzIv1EEMurtnfXz7WvIsaXJJUMgHlAQxwM45plsvazTOGysZX86h72t6c3OlbXrnOg+K1bu4X
N9YvIgIScWIWrCL2IshClOlMEKSKxjFeK+i7O+pNv4K30igFxT7ey/p9sAMqQuCjd85EGGW7aSPb
QTbwRfb+5m/IfPLD2NW3ratfLVeia4zrHSAF/p9BxjsatCazNcbME1V702hpTkK+L0Jo8K1AaJlO
q+BJxgTioWyzNsbV4kl4AOa/40eKwUrCn91P/S55xHjeTvQm41xk2MgPi8y6umhJu4QYDQhU7+zq
R149Lfl3SxbSt1PHPnP8jR3G8SsLLIiZWqPMF9QxktQsLDCs5qDvai3B8KveiYAMnDvtZGFMtEq7
zImJgkSKRIVbOoAwt9fqCrevrxpgs6F18IlrDRx+KJkaGJuhnAnYgk0prskdovayTbv07UGnY5V+
/kSLPGJsFPeIbUw5p6aysVOLeYX7m/VvkFZJkkhwkHdHo4SESS04IVpf7B09qPmIAl+GFBv9T81H
fxd9DxoyxESSvDB1You5pId2LkYzhq3+tdqP0D0DfAfl4Hmv/lKioLeBBTRQDpaeBOGRs4vQO1PQ
dEVF08F3O91Fq8FAJnpI6Cmv+/oA8WWv9IwOgjIYyadQPYBTxKxEnIMAeRwIX5mAjgIMwMRkaHkm
lSkhOuId08fQV6T8TlJQTi6uuPhpRT4sOuO8FPzEJuOZjjqnehnRiLyboGPguM47CME+aJ2r/Q1B
MI7/JrrwnqYWsOLAz+lQDDyL01E1EL0bS2zxMznIb7TG73jpoURhCzA68WuDE0BP7DHhrB9A6dMb
gAnIxqu+HiOwCdeiIgLPbYDh0OjIHyVZZQ+fUpI0q7CbQwKOUOWvuBEklAIDbJknUqxC0RoYWFdI
yRRBPVqfiFXYJxu6JzroptF2PHV9uyurvgaJoOdogb2jNKe2HwPQubNDcc2Wk/RAk9VAeooROQxJ
MrE/Vvp+GW3q8unXoftaOJHXSV6iPpeaLzjSnOvsxBTd2k0MVoxirtB8xjXzWwv1N+OlfiG/58cV
3m2HxQOSu9D4Vv64bJXrdJv1MXFkhqRbL7e428DC5Q5qWJB7wxLkclyf2NhgYmRZLEOZF7ARSbFX
VEepE8FD+F8Js6X4RAhLLINqUjVDpkbYury6qvsvkfycry9T83NJBe7NjfdUDe9/lphDWhZ4L5Vp
W3ip7U1BR7Ve/34DYl6APFrgK25p5N1d/kr0WDIZCFUG/scq44WYm9VzbYDV7BDtCMjn5qMa9jvR
i5OXmtLkDUAbDNFCXIgJD0B6WVYSI8VfHvRjUbvW1byPQihT/VRTRL16l9w4+8tL43r9h0l2FmGG
vrqmOPh0g91BmPW2TAbfbO5WImjcch0d5WxoctBUjh0LtUpCYjnHFo5xicbZXiOYGa8FRjiJG/bv
wwhzWVlQfuzGpKs9qO6ZXR/2FH+63kvpbZ69dOMcXN47/hW1scd8r3GN0kotsaj82d7lV+sec4Ig
1UK11qXKBaKGLfcgQ7IA3Gjo1gJTdBqhmrxTnGVAwp2UaAmC3M5eWsEO8j6TKut4g1lIbM5Gheum
WYySqLWnOPXDaCr7qmkxu9e8CHaOvkbYE7W1w3ypbjbiukk0pEnX4GoPoHJzpL170Dn6zZ/jvfCO
/VgSs2vpsoANIcNLtup+pPN+Sr8X7dfLy+H5nQqBcsMwNdrlpvFxc3UsWrFWmQUJZZKBr5SyDkrp
UyWt1zF2Uh7H3jeXUeR8PG+gkFfKSqbggmQefGWqARDWIl+Zsj1EEKCPjnkb6BV9URUfDVRA16Nb
EYcAb2wKKIgPo0z81bCbxZLO6L2gouJrlSuD98pTvfELzYAx7QNt8dZVDFcNAQD5DAzjxDwTiGPo
u+ZoXaNbXHQeRE3dxTmYtSDa80Lido1MIlDUXZMqII/HXfkUDz+WGfIg/XWbfcYvN1tJj+LGadRU
N2MlwlrM3vLy+cHub0pbWDDlvRkAIoA8GNgzMOPDeL9jdBj6IZT2CDg0+jRCPTjy1Kehwicq0Dw1
RMw59C+eHe0PiyzFSyGvEIfvYFHLrhswaMxFEUKVwe3VB4vU7rjsKkUEG1RERpnDsJrDauoRIn9j
vLMNzvvsRy+7CxQXD5Q3nr7HBgiDGIf0t3MvCsx8j/lnkw3mVCTOtCyxgnvbasjLaEpXpJP2GIrD
TZeJRDu4EdpCKoyDT3XUmciJLLVrK6kABn1IrlvHfm5IfKPkIv15GrLOvuLGDOM3bdFa2drkjdeP
anq3WlF73yiVBn47kJCaZVRf6WYZ+5fjKD+8ODKgjAqVP2PfFnENjlM1Qvk2f9YUV8/2VAdpual2
jid9je9Xy7MMN7//d8JA7+/nszVvrDNbWyzSMOXUeh9qcVDc1wc64vRX4isPErpOrozJ0NiTUUQW
LJsbyoH0UrBqcICwEH8gcTBykhB0RYGUuUMJrXmpV6UKqqifwyHPLTeJ6q8x6KNdfU1SSJoVL3PX
/ci66MU2q7+KGqp0gt/EcwAQolItSPwLapen4cmxx6aaCjiA4dKPkAczyG4p8TIGvsLumtyqoLkV
c0nztmJrljlKRWybxbIC/RY52s9S0+6HqT8Ilsa7rrc2mFvE1HoIkMi4ORtwYrf7jvKp4w4rgyw0
fWtc3QFFo7LCUDVlNRNXrXhHGAqbwOs6eEXbbLowTlFj9poJkGSiurPsd22DOVJRQZjuFOvNWyuM
N5dF3iN1BTEUbZUZ0BEb3fFI58TpkhKBNf5n+1gSEy4i0K8Oeoe2eiLJT2MrHetVdwWfjZczfiwI
iuinHqnEU9sNI2yscaD+NsI8GPeYJ5oV6E3Ke9CpX7Z3eUkY/D01VwzOlLQjoH5pdWVHidt+5u2v
AfyG65nqFLLii5APqIuB8pPVauJBtSNs9flgS5Kg38zrMQIT/mGHLnSTaAAzPkyNFTVwhBRUjhSE
0EH5VAnA2CcEIXDDxsYYk9WMnZn1LT1by2y0nlbVttdEyrxT9RvTuLJJ93L5KwlXx1Q3okxRFqdq
oDB8SPf1F3RJMXHu7MyQElVWgpyN++LDhkFpFbOMGM+my9/sZTx00xCX7+nUBFJ4EJ6FIMb0KQ9r
u3P8TvDtuJFiY445w9K0QiaAJhZDgvqGE9qga4lELNgiI8zZtaI1HdIFRhq7djWtwmPF2MuWYCn0
r5yFo4+lsLBm3RmUcqSd2THsgRbMd0NI2dJF6DDBYljK13gcVqfL6bRc4lf96AJZUfV/Xfa59xbh
pbUwlxTA4LKkpfCCLpA9OQAB/A/5XnqMr6XOnY8y2IjoUzZxs5v1F9lJT5qwWMkN7pvdZK6wok1r
Y9Hg9Q0UkugvSEL9QKtSYKwIRV7PPdMbY0wAAX2vYROLlqXSZGdmKMCbz7NsBLmx71rBCeNGXc2A
Gi1uRow8MlG36lO5yFPgSVQCXsqxz9owNufvlz8gL1/XNkaY70dsJUJvG6+FZfSH3828l9abpQn+
mxHmE62FPKfVCCO9hvkvyZehrJugdDg8XLbDj0mb1TCfp3QkSUo7pBNSO6ThPI/NVTuTZIcUKHLz
Vrd3LfrgntKpeBI1chAjwdqXxADzgmFMOwJIvv8ffxI9pZswaZnDhOlZlJzL3zEU3wEUsxGXFVxz
DzpenWJyDuEmMNfAMFsDaMHQKFDuht/todthJM5VICv3zpA97T8x6ILX0YefMhdBawyjreU4E0pM
HtJGD+yhFTgQ3aSzKLMxwQR/1cYTTF4NQKtqkKfUvYeu9PculkQchKLTwMT/JE7rUksc6Hk7RHPV
qDiOiem4U4UBTCc7XHYNwflmqwP9AIpbOcK+qeNbMrwJpy551B/bD2MwAUTNpLLtFtrGCYrRtV71
Z0qShNEJN7nNnvPD8LMC0BTlWUyJB+ZOJBPA30wbMqwWRCiBnzn1fDXtWzIqAHvU9Y01HGUUj+pZ
XGThmgECE+RWQCmeEYwsSpd3OmYyvT4eH1q5Ofa1tbiroV9V6VoIMmFu10XToS4j47UCuDpznMkE
xVyFHufJs9B6SdFjB8X+gwMwa6xCpMmBsFB7I+q6cP1/Y5U50l22SHU1UERLmYRTfZ/L4NBtni/7
o8gIc46XYZI0ecYUSt88TVnu5hiDSjMRrokfnjZrYc7yMnXZkAGc5qm4aez3nCGBrpZtHdLEl8PK
T4W1Uu5J25hkPBFM3Rh9h5gXiDgBh58HdxBRxvGd8B+3YM9yNU0z3mMIUASyDu4w5E/a5PyQosUv
61iQF3BzEAwVvpOmYFyIccF0SXoo/SWo/Jp27+FNVd5FyRS705RqPiqpeHm26rS/7BzcBW6MMh6o
tnnadFbTeA7KinHWu/HwVGg3hqg5xncPE7rNoGpBNd9gcoUq6SHvttJafutOARiSvoDjwStus1tK
kCQGLHJ9Y2OP/v/N/RxPc5s7FnoiTb5fla/DKGg58zPkjQHmcyW51OuT/o7cXlBaMb11L1X+tOt2
se4ic8TIFabIQ/tWv1Kvyzvp11oLghZ/iY5JuTrQznr/hZslShB/JQtoujw0LHrIFGX+ONiiITZu
9MBU4/+MMImktTSqU04S5nn7xiVtYGAeGlqRl72QawSOTwlAZMNmMR1jhixZzQAOQ5+9CZQSDdTM
1hZPr4z5M5u2McVcnoO1SlZhT3hWKIeku12cb5eXwj1QwLeBroDWvtgGtxU5kpw6HfLCPPfbft+S
+960XfUTM7QU3ImOh6aCQo2tsKGMO/WNU7ZeZ/XhJJdhT/Sfdiqa0uQGpY0ZJqrPQwtVugGMqnPX
o2bYGD/zbB3dOV6/JNa6g8aJ4BHNDxQgNqPj3ZjdZbF1y7hKU7PgJsbQpDz5S0AAhZS89aFY93NA
rxFhcZp+czYNhRAvnfoAbBDTXaexgnSjXWZ6j3ufXMUG8Y32uqji8Au0QufQaR5sZzcKoM48jweR
gUVFr2nnlgmHzZJopiqBokNfgpYcwNkSD7HA1XmuqMMIkMYQOMHr9nRZ0lyaqLmj0Kwk0ZVcVIGj
A0hntu3d0KyCy0tgi70oQRpUxlAZxki3Jd8o2RvRtJu0kPblNAliBf3VZx/rY1Vs9mtEijHZBdIZ
YwE7UPKgrD80NYbG9sMwFYFe3DTD658faZ3KVTlA6gEtzkT6JcGYhBYPQHvas18vDaT3Vs9cb8Gu
IvhivIi+tcTcxnqrK43WwBERcBO31+avUZX4l1fD9bzNahhnHwcM5tQ2bOTmq6Xvneh+FZGcciuW
tOQLJAdgnJjtPvU89FxGG6LFQBNdryEdCrMCZUd7Df+GCpG3aVtj9P9vrkHQB5CoN2EMykFfQA/y
Ra4agc/x9mxrgvGAMrOQaa4wIaOdsVooe42qF7cC3D4v1m6tMF/fSMCWmc2wIiVyEtRWDx2ssjVD
Yyyvm2G6dgxk7pedgYZv9jAhBmmIeihHAQ1zundGUmpRQuDanRE68eDOv2hPzs5dRdn30idyTYCX
FBwhHCQ0dk+NgX1wnHsyFx4a+a4OM3dm7EtdeHlJvEi0taKeWombxVYrMuG0OmZoFmAsy171TA4m
0xRsHs8rtpYYL58bZZ6XBZa68i+t22GGyVXN3X9bDePcqMGaEymwZ1P5Ky46t5YhCRLPriqICrxD
tF0L4whaPVTQZcVaSgjEKw+D/Hh5HaK9YnxbamNdnmb8fVRE3Wm8LgrHW0RFOe4iKD4T1x0e82zu
lWS1LqcKNkuHkoU9viSibIjbP8ff/p8FFktoFe2cjiksjOEUSG5doXMMaRjQfPulBxJbjC49S7vS
l3+ISgXcCgX0yNCSAf+pAqjLqV+TNorr3CxLVH2S+xQMs+NeweiXCTyS9BuC6oB/WE+f+Ggbk8xH
myIb7Bg9bQKUV4oZyOX10An8m+sXSFKQw6JXfNYhXFZLTe1xRGemwFBB1btFqmDIUpCUi6xQx9lc
EbbaN1qyIsyN1g9JP+Tp1+IzEGSkq/8shPk8STmqKlFoJMUIlFQ8SM0iCDfcwLaxwHyNHPQz0FKB
hURf/UYDdckP1ezcQZSack8RhuWBvwR7HEh6TjdrXOwGdO84qkvTuarSe33aC5bCM2FjtARKOhro
FFjMu7EUTjJ1yH6N9Qo85S7QngILvM3aWmC+uGYmkxlrIFWXK/C7FM+Ftvg6ad3ICC6fEe65hKA7
BmQgb6OdPfgkZZFKy0EdoPWnYPULP4bMiWse1tvoC94raFa1hrcIwil/ef8YZePQoI2tudpKgYmc
V+gWz6m/FIMbW5/oIm3WxtKuJXOpGpkUt5jTTYNlQbQb61+qbbkW6QSwXK5LgHsPsCgUiM7eswty
hqKz0M6ArJMdtFLefp2sUhG8LkVWmOesJkm9mrQSqIXmPNDb4mDVpiDLEZlgXl1lHqdFTlB46gvp
ZVmib2X2mRQeKKr/3yuFhYkAbSGNw4TPUtWN40ogOnIzZ/HHzBI4Ny8j3RpiMjYyzlXfOSpGr3TZ
l9biTVGJa0bFjePg+rMM//JZ4oXprTn1NPJ0eiONc26gaWleSfbgTsYvexFNcryLjrE5Lx4mmoYJ
WwowpIveXAaTpceRnANjnh3U4/w6FID3rn7idX/luyhUdn2gYiChfGrdWyi2XmXQ3BFd5ry0G8EP
k4M2+MJQ8D39Cea4aEpJ6eLH6UrF2wiKF1DcPTaobTijlwl12Lg+ubHHXB3ZupYmKTUK+5t/QsaO
zs2iW9mBZEINkysxLQj3S24MMnusArVtk4KODYzdrRr3OwNETZOVf8ZhNmaY4zzbKbRJJh1zPyYG
nYtbdSgCq/hx2Su5A4Lbr8WcaDNtiTEN2D3yaujBUF0pr3KQA9E/esD+DNl11/o6hSX41ctl04Jt
ZGmfM6WQUlkC6h4qlr616oEp5ce4JILLUuAe7+OumxMBeJE6TjOiYllkGMiN4+HQx4kILSCywpzu
fIqGCTWbwpvxH36T651nza3AI0Qfiy096Go6GoWZoC4aKCHxlf0A1U/NNf0ZvF2yX6IsTzHhRfqJ
AtjGSd4HnzZ7SAVkcNLxqVpL/YuYj2OeHMpZDyy9Df+bUzDBA/o+UmXTUlu5VjdOhJm9aH4sJ9El
wy3ibFfEBA2pLqhwMsqHEPv1q8mXzTvD+tEYnZ9nj876kA/HcXmznLuGPFxeIa/Et7XMRI9oGWQi
t/iG7dh8k/rRL3MJJIR5hcEjQEu9LKuCtE33c1IJCj38bE7HNA2yGBldFeZN74CAgsQNNrdZtZck
PKCfed8Pi1e1g2tMyquqZHslqQK5Doj0XVM9aRIlx9xDj44O9EB1DYUS5tKdEmWqlhI/gWCNvpaA
SHLFaD7JRVpVIkPMgVwaq01yFS4bGbWb9TfjDMGS6vHyt+RN/NmY6IauqmHbVGn49K5DX1jqaxUN
kclL3ybQihWhFHQhKfBwlQGwjn3tcNkkZ102reaDPQcEY5jhPbVYmD3m8xcHGZhRhLX+nEWxn+iz
wFVEVpjdmyt0OVcLb5jIiR8ifXyYe/vYTbUAdkx9nclWbPqqwMPfRFPEYs5Ct8LrMWIBfGREatuP
hqI+jHbneKgSyJk3ocGQu3Jn/rq8h5xg7UCPDYOG6MkB5sEcflDg9SgYQtVSmoH/LO0bWZl2l03Q
P8Gs7MQEu7IYqjnjBBNplpeHsbCvM2kZrtdMlt1SLcvgsjnuihxMlSiyA3Js9mQ3jtVMILEpvbz5
larP2iJYDi9eAmT2YYD+gM0NoCeTbrTJCJYEFIVkVIfSI0oNByrBI25vc7wP0xT0fU6ldcFVfWps
JkZrlt2MatAcjH3pAtunpCJUDG/L6AyOAVcCXJGdVbHmJa77GitaJGiQ6Gb6rawGXfDw4+2bjX2j
tD+gfjhjxBmmuVqcFh5eXHfP0TE9ao9toHj5fQUKhETwlThLOjHG+LUTy/1CelrcqJ+NMbSs18te
xvkueFvImoPGpQW5Wyb2RHnWoFFP6w62HKZoIk6Lcjtkb5et8AhIQD0N/SwT4zSYo2bOjqzVpIp1
5FIqtEh1I+z1/VRAM765huCyPyw/uyK0up0syuF4hmljFp1LDCHSgbtTv2vyKK/nHnVOfVQB9qww
d2a3v/XJfHT63tOU4bCq6KrLJOx7RGAUetzLS+dFDXThaKkF0+M6e4z1th0lSbWwcjMejkSd+9DO
FAuVPf1L5jQizSTO93RwaYH+jQbDM+UpYhmoHKURXsBWepebmPpcAfdf1PDyqjgPQsQlRcM/GOQ9
K4g5aetUhZ6WEAUwXgxN8Z1SCjWMRoGgdXZl0CZ0dbW/bJO3NEXBXK2Cs40IwviQ0xKN5BaUsgvn
0C6A1pW3khC5S29BNshvjTAvtCzRi6SJcxDphxhY96qd1YLODq1AMJXpj8bT5SVxTrfzvhRIwmNK
mfXOQjMj8KOhRt46b0O+W9FE/W8GmPBhD9EkNzYMTMqNJX+bUkELkHu+VEAe4QXQ9QS50On5MrWp
rTHkSav82qsVrnsjIG+YyHMlXygQSf8W+21UMOIhWkGD74yLQZ6rvLKLvvT6PCxtj34f0FPfyoBA
UorqxSdB+/xpTT5Hw0WsAiED4RqdSZ4kK421eYH0eFKaL+ay3jV5Flz+VLzVbTMYJlJpqHhIzYDV
LbtJPcrK1aS5ZXXXiwhveHYM2uO2UI49B+JA4acnqMdiF/XJy/WrNb9JjFezfRjKP08FIaYGZKCi
onaOIfxT3zC0aSBGtwC6RPrcTeTMbdLiOEzq7dIah6Z0BE9aXqUMBqHxhyI9lNzY1H1WxkKfzRUZ
2nO0gyrdnRLqAaVc031oY+xGTBHSd3X/LPtLuAZAvd+pohk1Xnpw8iOYI2fWaVGPEX5EV3exK/Wd
K3VOSABasBPrwXG6wBxlT0p1L+3B2VQZe3MR8dvx4gqUCnAPIAHXzzgXs6YjmDkAaCyTvhdzaA9C
ejS+BQNgILDhqyDlPv22MbR8dV1GPle/EtW9WQLACIMUish+7d4C9CScYuMbBP0FRRxgRUxgtiJb
z1YTBpNJO0ag1moSAUKSx2LtACX+jwlmTRXJZZPYMNFHX4txDrPp3rAKf8nCCCyLRbXT+m9y+olj
vzHKSg820qJ3dYFDklTyc2/Hd6b9e8rkr3GfBJEuug9449wOEiGKG6MPLnauGZqGWqUa8M4M0smD
azurGox6Zt/nEUSzKympazfJ2uW+jifTa+OYPFmZ1QWLUU1hYtjtvQNpS4BUs+SBTBIh0K0vfhZF
XhyyaYn+uP2BrBHdcUU3TIxbsgda0q1Jc8oZ9EEk7MYr0xD0i85TClRN8NRXgCVBF4ItvuXdYoKA
GzhOg3Q7vU3/0mbp6FQipvdz37WxCiSg0AJFks1iiQmUSsx3LLFVfK2dW01Us+AtQ0G9wsRj0aDU
bKeH0Wmo+km/QljbiVEIOnZA9A5/7qg2bnkTPx8czLTrdWqkBWKvAd0/0D6NGgzZAIh57BnjEowo
m0d/fnecWmOjaFms7bTCmjZeZcvzULytnetAlFyI/aIVstOs4tQSk8Gs+qQMEgEEa/IUZBRp0Pfu
GoM3cPUwxHxlxu4ivCPO02fYVCnSDETDuK3Yqt0yjOpKBmqTUrV06G+UN8bqGxaGYlYwJKpuRdzp
BeP896tw8oHu3dmKNQtKNhq4LQFNPP2SshLhBp0wXbTeZddDQMe2KW2hEzhfs2f9Jx3djoQdYJ6P
qkBLgw0dZdgz8DcaA3E0gnLYmypzh0l4v9SX+2kNLydRPCtA0tAxRQPDimx4M/Kskkiu4PJd76Ss
ca31GFeCoMTbPg1ZBiIHyCaxiafb140k1pYqQiEt/8uWAjuu/dl8xb8EuTt/LR92aFTZ1Gf6YQCU
RVNLb65wFaBsOxiW31aqwAwNDqw3bJfDnOtlnDv09rBlRI/dxvmlDL9t+62sj1V/Pba6q+uCd9z7
R7hkkTnbubWU1RpjYbTwROurVEnYLx/Sr7TNB3pEWk5p3eLB8Zt98r27QhskjB6T76IpWs7rBWmp
5sAlUZY6f5wXzQIMpoFfIn2Z0VHFzK6v3Fq75GrZN4JV87xma4r5mnaUJ3Mmw9RUP5vFlZR1LtF2
mkgn9z10sJu7tcN8znqYp6gzYUd+sH7iaB8lD8jmXVu4CQRmATp9unziuOsCLgaqyRiwO5sOxuZm
uGFhr82XDPyjVxDpvTZGZ9d00/N/M8U8wmrVHleNaEiVSOeVRHKH6E02f5c455cN8U6eqSM2Ij+C
qhlbrByNOIKiPAw1/Y+aCj6VEbQVRRRFXCsQAQBwHjKhZwOD2hxNUB0wcAxkdZ+QKagUyXKNQf1j
6D6cfGOHyZzrOdel3ICdyqiegcJx177fgWRQEBZ5SQ5iIojIoLAOCTPG8fBlMsx3mIAVJvE18AqH
NRMVt3gm0GCCuBH6C5rNfhd5SXNHnoHvS9ddLu0KUef8/GmMjg/GecBzrmC4h32wKnmHR7NNJ0Xz
4oi4EBjz4mlqBAXHkrxU6vTlsp9xune4QHBfgVlJ48yOZHLbOFEJQl1jcGVy66DMCwoL5SXf5fZO
g/Kbg6pGCZZmke9xTi1ohKCECnI8DWMCzMci45LYZRfBJ9RdgtnKTLpup2+K9FOwQHokmWgEmhZK
H491GqgRnd5halotwJoVxOszME/XUEzLvcFxbQUqWNBMC0Xlcs7rG58PGBU8SalcCNt+kkqprLOK
EJQAgHQF4jTdqXerR9VQYuGblGsNzKBo0KCGfv5+yGqwgZCpJtBXinbrgc79NL7tlveYpPNFPBpC
a8wVosaQpUo7WOtf/16beVi+9a07YiuXfSEJoiDfHpoc70KBQLsyvQFLWlKtm1pIKd1Q1eRql3tT
WB0odldMgs6JhnQAQ0ZWakMlguX26Qw9LQxS4cMlQ2gDI9gl17ny9bI/cnIdPHxtYJIhAgccGvNQ
ymMbk2cjVlRUdzp5lPtfCkDQoCtM19ztjNdIxKopMMgCYlZZXdRcaUC5pz3rnpze99p9DKVeyUBR
2QaQNBZRB4gsMh9tKB1jcSZYTNL2Ic9rF2R0YZcmriVB8lrrHtPWuK5MTVDrE5ll7ua1yyUZggfE
03fxvtvlO22nh7KQ/JwToQGnpK0NFGJR2mLiSd9Hi76aMNMU2E5pT1DZGpowscYbJRWkG3z/h1YP
ptGQDOBKOA1eWQksaZfDJcn1ek3CcicjkkB3Dmd7uBIpvPNyUSztwxpzunvDGByVHoDlmD5i2mQH
zMHb36y1wko6LyxvbTHb6HR2nqQRoqRyZ+9QIr3RfemGatdjstkXrowCsNlLQMPDD2V7qmnKZgaJ
k5F+UTtUccDVXEJKgbLiAGgstMSLIVtD9NbbvJhI3S8yymmIIYuBcZ3fRTK7qWiQlZOEoBVA6c9x
Z6MkxbyeqykzusrGASvSt3l4c+I/z6PAZYW8GbTTtNnBHOAioXAwgijf9KZfps/qQrzLUZB3iLYW
mLNK1ryIHBueJhdxWMaLm1S/wCmsNXsJpZzLtjj4Nhu9csrTjRob8EnMdmWmMSrqgO2K32bQtpdB
G7kJqiyJD64FKZRbf1GhzkCpwURJzvmXQkUPoBrNxPi+hkrLqTuUlT10XZsARWpcZ/lLbQgKxufu
hr8P0k8dY7E2CpTM0lA7XZU5Ah/jpD9Z6xpAJcdFhiq4hnlWgDAHnAYokPNqTTcVaV3TAe0lLmTX
WCHIl+E90tsiNj++IfSN0aSnSH0m3JFeygkqfxhqx4ci5hSMTuMamKL+Y4+gdAofdpjPIs1x2TgE
dvIC73+ngjvEgXU7li7q7a1LpdIBeLQD8lMWvITOHf/UMt2BTXxY9a51khmWpzHyhwR05zKGk5pH
Ao6HyPp5eZ3nNb5TY2wwkp3UMnoYU+tnIpVu7IDKLa38Ipr8og8dETyJ5+0G3kbggkFoAgzmdHFD
bCmLocAb4/rejBN3HgXF8vM3w3t1GegdA/NquKlODVRqSuoO9Buehr6/jXGhRE/xUnpJtUjg8lxL
OLKUwwHAQlZ7xwbJrTOoYCTqna9z+VjXd2v102gFH4hvBSEJPQZ67zLrKatxNsoIDB9a92CXvyIZ
UBAbQ8yvl/2Ac7Fj32joo3bAkcnMJyXjVA5SiQ/TY+BGCRH8jtF1CTrw7EGE0+ce4Y0p5u7Q4jFT
nRlyypZU/Kij4RFVSY/EtuCKEi6JuUGysTTipsaS9B3onHCj5562qw7rjfilKloS49Z6Pjt6HYHe
vIiOWhRWK3Sbd5e/EPekIjuhFBg2cJjMSW2mQm7mBbRw2fJX3tpuo79F5KgMu1gLzD/XgIQ3bIwx
l0Y9V7ZdOaCGs5ufGFBsRYvhhoHN32eqPQVxUrNJUGeXSeQSlGPyWvD1z1N9rAAPNYqrAi00i2hy
JEWtcZoqfHz7SEWm28A6Qvdzf/mrcNLvUzvMPZEVCcHbFHjuCboiCgbVkDLs5qO0a3dxKEJDcn0A
dTJaOUBuxL4MpbXMTGVA6aetZAQ2FGdbchz6B6SCbqfMbiRVgiDHvYw+LLJPw7IfdLsyHdTLWuu5
k9sXOb9WnGNuH0cSXt5Knk9Q4J0F70al8b0Mtbn3Zhmsw2SpUKOt0p2RhCZa2pctcNI8KB6gLUjr
jABosXzrE5FUecnAaLsqbvpW3Y5fChRD7F/W9/qZEino+8qvd6KiOqfaDbOqgeop8gkT197pnWQs
ZZqaTlt6+vchKB+HXb/H3MTj4FMmfbFuIHcjN+aYSNFHpqRJAw4XgAiBNZo+WuGf2Uj6NtMg1gZc
FRNaG9LoZh6hJKgb4J0Cy/dVeiw9E0oSz1Qvcwgpp4x0wPvgsmFenMVN+49dJs6SMUWh0oTdbrav
WrN5SgY7RGtXEGvpDp2+BfHBwABEuUnoRBtzGWqLti6zjGnDJXkB/qAwg37EZP34+/JqOCj+UzvM
TdhByHQyB0g5zOHsmx6kwe/le+d29AABCuudmnn5y2WTXN+ASqZpQIgLgAUm8JaN2cYYPQQseEx8
o7X9RPQy5JSL6aI+TDAZSwKyAClZQaDlEHdB51j34uy9aaWBc9uz8Yxa+n+hmc11jQ+zJvPN1ka2
27oGw1Euf4st2QXzUNCLNCW5RnSQ6dMSO+CQjP+ZWdalRgr6xLr6NvYv1jS4GOz6jJNvjDBXSjfH
ZpRRhqHeUIIIwChsZA1Rik94wsYKE5S0fpGs3IjxoO0Kt9Ou0KoWWODHvY0JJhDVfTwrqoQ7eAzL
K8O1UVqvbtDzAyPKO+WUqPbMPbYbe0zWEmEJQ5NGlSfPgUr8fAXMct6Lu5c0up2FB0sDIgdtGJQN
GDtQkhmbhrLu9X60S7z8SFZA9qhcCLi8s0CEk+MuC4gyB6UJjQronV4fitlE7WrCXKPJfgNYXtti
+p580xdd4HncbMbcmGLCQyIZo5QMMGXf6L+RMl85KKbHv/4dXJUfKaAfDT5cECKo7EiRopSqJC8I
syNaBQbmCinfB/lBfpvgwTagPBv78Z/PgSE6gYBdpqI2qIawm2k0STGryGyV5Kvk7KJ48Jzivxph
tpFUnV2nJowYYBTOIH7SWxBAEfEnvd+yZ364WQsTaSFxv4ASF5HWcJOn9DdkRyqI2KB/dSheupCm
F+NxDNZb5aHEwAyaL170djmIcI847hEMDqBwhmSACYiLra3WuMBhyKt6BMD+xwqdj+H/SLuy5baR
ZPtFiAAK+ytWkqKoxZIs6QUh223s+46vv6c4t9tgCcNqe16mI8YRSlYhMyvXc77rvuySrwK3drr1
fK3FMa6RqFNYpAVwExU18PCR9yPW6K8facvF08IB+p3YZMdo6qW1JVIyd7oAJDRwpIXNsUm/GDz4
oe1bQziI2Vf0NQnL4FDJaR9MIraCg79alxL3Zo6xb0I8j8Sb/JSLxbfhQdAA1NGKwOqeqJ5/zyq0
jusu6PsO8tKgtfFMYvXovdT9EKsuv315qP4hgEcdHd6KHdrqYy3XoyYDsGGzF4ZTOgMtiJPYbaX1
FzIY40LABggAETLKPLTScgSeZWVlqS9Wt6LgFMKxqB/L9KAP++tn29C9C7mMtTWhNC8dqku2XI1W
K7xINW9PdkP1CL6OCh+PPs4nSLyhxZiKNOQohuipNenvkuZk7Y/rp6C3w/gMyMC2FmYgsIPzyWB7
PdYSCTLiBMSh5ofcHI1xJ0tP1JLCiDeCvXlpK3GMwdZyUchpW0LzdMXBc+oYffz7Be6LEzGBTCdg
kVekIsSzwY7jlyreXb80avPXLo0JZLIgqOQ5x6eX5tPU3k5TiqLsaSGlldaLc13WxoA3tm1WV8Y4
oAqPRz1hQMA2hneiWVOgOQJC52D2W+z2CJOVJNgoHjnava17v/SCsaoJUUHaTThiHX0ZpKdEtbSe
o3q8W2QMKBylVAkHiBCjr1kPhrW2tobAK8ybXOO9S5zjsFA+QV7I0kBwiWaQ7kmi2fJy0wT30jjb
CbgLVAWYk+gtGRhnbdPQ0YTGigvtq1rIX4Rq9q5/Ut6PYdK8StGbaalw8NC86YEfL09Ww0Xj5wlh
UnJz0SKFzpXYcnOY4keipZbAa75sviO/VJN9t6IA6U9KlWQobkkkW5Lymld3phr71y9s02tgHuc8
vAoGYiaqSE3wbCVqDTnDTYdV34ijHpt3tfr7jFdS5UwCrA/+fkAGK0jBIypV7lDxesrbx0AxHYNt
mM+T6c9YPbv6mEemmMIzdXpn5Wp5rEX5+fpNbdoUipx/i2A8UwToqFkXQNY1yY/V8rVGt6qkRHtZ
f0jy9E/02MDQEpqJ4IVkQ6NWnhStMyAsMd/b4SEe/FTmvYGbKgamXwxpIvbSdObTTJiv0U2zaWyA
du4ENG2kRn8chehFnNRv1++OJ4r5PJU4CpXcU7w0NbGUurBKvbDNtrBqLjzS5mdanYr5THNEZEMP
IaroDpp+jCngaSg5WrUnw4/rp9rU7ZUo+lNWSlcMJSZcyAzY5aHxluZWbu/zePgjTfj1ldjXAv3k
eWmhCYER+kYz2Y3W7FN5+ZNwcnUW5sWIOwTKuUD9QL1vtH2keB2v08G5LoMpG6XiUgVNhZC4D72l
fJFuDd7Q0faD/usULOFubcTFMgYV8N4AyidjWyrWYr8fb5rIk5CiFTdJ8FhKPEPagNJHHLESyzwI
XSg1RUmZs8UHwGFHTyDzu8EGh/3dIr2lYdBaxIhQTKz6PCv3J3Mul/IZJy6CPnkuZ5psgB6snbPj
UJ1alXDSgU0fuzol4y9GLe5oEQEbG0Fwmqr2pBm/j3oIxAEVO90YC6L8vowWBh1JZqWXKlsrXrrF
K7r+pdTBIF8HnDBzSxdXgj6VMFu5DetUrOxs+qnPC6bHbxUjcK77h60myPo4GhONNAERU6PQECh8
6d66M7tv/R4+GA4qS/lRsgNreK6eyeN1sVvfiTbkgOSB5gsGKy7dUmbKaTomAHQckL2LbWv3vJGn
LXe+lsD6WF2q25hAgqBpVoNWjip4ufIyRa17/SibgoAwj2U/LEfp7AX2eQn/SnPnXmpdAzPYw4fR
3CUSD0Bsq0xAUKxCqwoopKC1Zb7UCOL2YK7Q7hvtCVSquDvVTzt/siWbIvaPkqtrnLNtPVRrkYzT
KFFcCVQVToMMilMMlZV3BxK8lIPppBOvQLyp76vzMR6ilztgKNRAXIxy0B7HlVOHghuSmZPa8M7E
uogco0QIoeAipuesD9wg8dTZ0xTZGmROLrpV0rz4ZIyad2lBsmpBKo3wGwk2nVsEgYilAbnDip8a
i5KXgH/3D95JCV0xNF0w8qezBemxHorOpOHFgIH84tYw7oTg5brSbyvjSgbz5M/jVAhFAPgwUAK4
3V7epbfVjk5kYmrdy3yBA2Cz6S9W4hinmwyRLKYSnG5HWi8Mq2NcFhxd3xSB6hsWDBF9gVf30iW1
Qt7N9QKkLlErT0GIpX8eCg9PAnNn8hS2UtXKiM4JiW90zB+7sVQOf/L1V+dgrgob5xi/a+LGJm3Q
u4lGRgfoipqPEQLBua4Fmxb7SxQbLYl6iFLLZKBKoIsPg5B5RClOyxRwPv62sq3kMJ7PyLUwDzpA
UCq++rrEwLVfML2jvmPyTj2UwDdTeXuMnE9lMI5PLvS4rYGrYsu9v4i6NSm8EcnthxeTxcTEKjfg
OZgHKpnkQdIqUFFh4k58Dpo68YqxNXYlKhCP+Yx5xqBPwmOjj62vYvjQMQRQY0Rdp3t9KHdeUEnG
fSRVxkM/LIsljwuPnHDrJ6J6ilQVcQ5QgFhHIk2RUisRUPLSn+FJ9ujKL4YClxvBbYDfWh/NQ2Mn
D/Lbda3aajtdiGXsZBzFIDNTiJXU1kr1wygqTmsAAX44mdHdIO5bElua/FItPoa3OW5gg/kP+GKr
QzP2Y9QRvI0O6cZk0XJ8vqO0qCP2jQorcIpd+9a5gq/tIlcu7F2BfV2OVZEN5Vv/AnbKRlK6qDHx
1NtKnljYT7bm4VsHdoWseDLEt9ZwE+X7Ip6qVrWC4VgIoxVVbisfmvG4tNDVIMB8zpuWDaDPeDIG
1epahPa/j0NwcU/nwvwqs1TqWJhECfekK9/K/rGuAeD4R0HcykYYn2w2LSaMawwBjf03jK+jQn2r
Zgdx4WWWGzdO6JT/37bIaFwwtCBzz4CllaXvUb6Pe45SbcYcq7/P6FSRVjUALpMG5MsHTXwAxmUb
36tj4Jg97/Gnf4otTq+OwpIEKYsgygUI2+1mKR1EiCieWZTBuE5Kbw7f+vy4CPvrBsu5PZYtqGzS
bKJ0UnZa/iUHfP4C3t9nnHGrVUojZcAG7qXhFtiMN2lb8Xq0m1H8GWwNo+RY/GO8cS23YJbWcYZ6
RDAouEJ3msPHLBqc63e15dygahTV7T+CGJVWOnMgc6sCodeDm8fKjOKoPgVPoPBTPGXY1rtfwhi9
JrJaL2IGvcPKgS2RhyR7zdrHLD+UGIO+frDtWOCXKEbFx17osfcPuO1ZGHa9IDudnt2I3KSY851Y
6JlsQG5UUAjguc3vsuCjj16ivj0FHcdiOcdhMQalqJXEZoKcBSOOQ+M2aXRfZpwFNJ4ysINzOjiv
JCHEpUV7EWyerR3s5cf2PAgoOMLT9S/EuzomvyrzTqsFCkU7xt2xIo1dD4knyi+GzktVeZdHDXr9
NLSLgB1TSIr75z7dJ+bXqPSvH2ZDxPqNFBkRJIJimzQ0CcmuBO7IPN8sompdF7JxYxdC6I9YnSOq
mpAMJYQUQQonCjylfMaQ7QkcpRy3wJNE/30lCWuDhTKOkNQLoR8ar8GEXFtJ/aJ5vn4kei/M87A+
0lkjV4IwxRgacwxBtQoCdiAsxKN3XcJWR/5CBKNngzCY+lxAhKhpu7GKrbyRrVLGznaHeaU3AflC
jmdPKmOQFPGY67b1QsEGFbw44FSYi9SEpdfnBkWzOv8ryu7SPkKPmYdIxRPC+PBwSQNNLiGkLO4n
AG9IkWX8PpkTDa8w/awgPQCTAqN7eTEE+pIi40W52OqLI8keRC5oBNl4IC6kMNc1hksfmT1Oksvw
2upDN7xM4o0KYB2U2Um2pzgCnXwXKN9aNbhR85taQNcbPMCKrS92Vxzk0W0AaAGGDOHRaA5dIviG
icEVc7GKYuZYCe/XMvceTaYkLAE0KxALQKV7JtmJZeRl075uOWtX9GVk7QQYKwTrjAYIddnmFsmM
chpkrGXmcg2ye61UNbcfgtjrA+1b0AF4thoyabFMIqScV4He+SfRoMdGFQoYBJiFu/QFZbNkvZFB
tNlpjQUYQski8dL74KkD37hZ/sHKIcaOgNZMx5vpyuulvCwEz80Y9dh2jOXcX4jwLUMzjINzuBGW
KiLBKA7GCQG1zY4CCSi5AMgbqGh017rw/rNr3fh/sEx0IYYJeNRUwj6+OWJJGEBvjth1tS0JJLoz
s5RXrtx6vEG9qMh0qRadyTNk0MqVkmLRlkbEkdqfgd9a2B04ge7DKZ+KAx9q4EwDxGgFQBFxcSYy
vs+wP12RmxE2fgq7wSKELOyWVMTY+4uByv2ovYfFl1JPsEPsZ8le6b9pRW8JyaFNT4bymIXvhOQO
RR8E8KWdj9OtUh8GTOWVoRXAqVRD7ZXahxK8EnWnDl8UlZMhSJ8+P7CKNAzjo9yPNiEWhS91LJ6K
SAw0qbDTmRK6iXb5iDljEQheyw78vbvWSYiv3NGti39DX/m5gkTl67Rqjl+BlW4mOlVQJmmmFAk7
UAFdxa7uUPTNrfK1xpt+Kr1xN/GGFj4/g1QkdufwHyCW4JtdHtmc40IUMwJQg//fIA92pk9xKPi9
tU8eAzKAYkMkPBMYH2QHMWoyUrontKv15B0gdFZDOgtQ7FZk/sV526kvuNBCKgmwfWhB0N1AVlLf
j0lQCRoFDwkXK92FB81RH5afkt1RfI3n32YrYuQxYV4XJm0fK5CXi1i1NbEa3+/MhJe7fC50UTG4
OayH0WbYJxCdTEorITXptr/qGT5F1KO73oolPPegnWn8+qvm/rh+l5+CiEuZLAWcOGTZOOWQGZoI
VFDoWPZjbjQO5o9VTlf0M4ImI4spoBb9PKckhILkYLbcF079LFndnuJsUehjcU++g9mK7qhJtskp
3n4KOM+iNYPQfunn1yyPE7EodaOwNVlb3DERYl8gv816SoXg7YIJUMBKFhooNDWhq5sA30+fnCxU
3QmwRGovIy+Qf5uvDbIo4hIOg1bBJ6wDIVSI0RChsOX6LkCei3UjEpSWymuxbF0ckPqAGqKg8fEJ
hB3IGl0bpmFp12Ig0/mXzKuD2nSua+HncQR6HAChwaYh5xP/wNIlA6AuQPKyCIMDxt1omL1Y9o3g
Q2v3lb7XyLMmfnCEbrkR2JqIBT8NTov9XlErxHocxFgFeS1je4osuggS24ud/ohaS9mFX3hF1U+h
I465lsgEulk1DWHaQuKsfBWatxgYNv2SuCaJrAp8FdfPt/Hp0J4FZQAobgD5xY54xNVYJHIE087k
n3Hy3vMW7jZcB0bIoOiSgbmrTwQII8nB86tANYol8YxGPmipLWQFRzW2ToFXA5zceD2w1M682aLa
KyhOVKXdSvJJ7/I7hTvetXWQtQgmXNPaBVi+8A9IpIAa0+7H7CMROXDvG48j4N1+HYN5h9NFDvQW
UaGtSG/x0lldcCtjAhTEP5xqweZhsPwA1A5AQWEH4vLBXwLBmKcE9wUGlL1hHst08BTjx3XV2hSC
nUeUKCUZboH++yrorMw8AGNZh6GJfhhu9UiLD4KRzYB/rqo/0GKQFlAVg40iarsUFYJ3GdP7JTAv
wgfsPdQ8boQt/VIA+oApGnSpkepc/n09LRU0eTA2n87DTVC3fk94/XdaGWbCFezZ/hJBf8Lqtgwg
xoppDhHjwfDTXW1jhf2YPp0xgzxesZV3HubTNGoCmL+iKfEtbtVesHTuttJWnAKsZGwNwxrx2rEj
QUWYBAY4u3Aeu9kjYD6o4H0XQCUgHxBBn0QHHs3hxWCfEx26HgUOAXgBqDVQ4y5vsW2CSs+yHr7z
YDyALwH9P8XKPkAs9S9Q/rZShQtpTKzSpkugdCmkBbqtHIojgKXOVIo0ZWzfRg/eDstMso05Eff3
9/fPm2BAOcYamklHTi+PChYSRY6ocArzSl56f9jJfnKS7ewAeBeOgW3ZMvIC1HdgXfgfxgCmWjSb
MhrhMPLUUduvrdq4PQ/54HM/kx7JpK88ohWQUDD3OQzzVOo5jiR/0RW32tcfMnAJAse/F19jW/VH
BLgGkHqA2Rh7vNrCtsaupDO9m6EbQckiQvrkIftEvgc6vVP+nNrxXvAnH3U6zB16vHxz62bpvhFA
6lFywA1ffsa+yRNFGXCzUm46Y0tOwwI+XZ2Ltka/EOtfQLqGbSq4Y4C/MF9Qa0UMvoYzhZU4VzXe
g3ty3wEJuLxXdlpoxd+ue/+taA1z8HjOAGKBeUqN8TEjsEClTILAZN/sqXYCNN1Z3M7X9xxJW8+m
SvmpZWgPhvSYZ3MeB2mJVcyhjnbgj4cRkNuUgd1waqfaLT9lO3GF/e9DYUJZKQkEYniRhvSM/SlY
DpJTDMXYxM9PFKRl8Wl3LIStI23m2N9WVeBCGhN+oOmrZm0gIsJx6flS1zxVXymYueAXAHJWOW/3
1gOh6djogl8B+jAb9XZTvshdhiCqr1CnaZP9DAhTzmejvpjVyLUMJs4F73IMhg3IGLxujz6fDcT0
A81gDU6BdPswBrbGTKwRfkpPKkNQ8jSGoGW8EUD6LRWcJGFTAIJbCt+PaVs2iC6HsoqBsImP08nH
OG4O0BpOxPZ5Po+q20oG453Gpi8EMYAME1jagoU1wcdasIBx2Tqzo6KiMe7Kb3rsXP9IvJOxXkPP
erEEsLENJjsL4CSnIY7frovYyvgRImCSEXEbtlfZeqvaAEl+CiBjtDEE6MQuedN+BJUl3n+PnwB9
gzpUcosARUkt6QdH9kauhWVWQKKCOQ/DqmzlC7zzZBElOtiL0ZM9QCjtZgfeHrKXTyMobIYXArrn
zJZkixshbTl+FHIAyorUElBcjP/Iy3TOcswHYjj7J+l7JwwegiHhqM2mEMMAcJkkYSuYLSaSOA2r
ADk/mNf2g/5FF9zK/Mm5Q/pCsXaM+r8CshqUGj4tf9a5aoZEwR2OGPIBUgIK84/6w+SizMZ9pKkr
Z2XhsgjuDEVEFOfx76souQfDnGy0EbrQY221XegPde4ZUWQbswT+IdJ7yDhwlQlHUbbucS2XsT5S
ECMxM8hdhKcUyNW68iSbk3/9JreF4M2EQiLSYJUxzaqw1NWYrpzOuzyvfXXSbZLz3CFHDIsRM8lz
U+ZRggHV9JgJhUUMQEaKv40FAn9Fd7YpEg1dQGA8R55M5mgCW9E2wRgay8TFJomjahmnXrjloFB6
QqaBvAwwGYxCgLC2ajUTH8Ygh1p/znTOK7UVW2A8GUkMDgLgFMZKUUHrxaXF2zEP862UZvdRCSfV
147Zit7vf37cFXJYuqWG4d5L3RZrEMGFC7AXZNMv4xMwVjVeq3AzjFjLoNe5sp85RyUrk+FrBw9J
g62fAyX1tBwMK7GKdx6uyWY+tpZHdXElTx+QrxN6Jkq/rdmJJ9j9m+prXnzXW+PD9Qvc6mMg1KQA
UkA+ojw6l9LGpk0bKdFpSBY/UkeU2pnVvXQ+v8m15YjwpfBaIaBGPsToRV7kgM0TQW2U7MNd7gZ7
ya/32YEb224ZK7CqkNKey6sKcyTUNAQ9KU08wK/hx/sEojUrAmQLWKBnjwabfMiFz9hOsNy1SMbX
IQtTzZaKbF39e3yTOCgTWJhmdMs9DW7HnfontY+1REbzK8x7t9IAicbt4umoE5guSC58FYG76fBS
2c0vt7pRxgTieDTkKaZP/gGJ0F3sp3vNS72E0xrnXiOj+lVMG7z1+Rr73Gmt1o6+AJ0fTdfwHowr
4HDjnYxsHA2EQxpmMFAg1wz2te9RhYlTBZ5d8VEdtzFI/yDcSU6JSogIiwdyuL3cUJsQsV+JefQW
aGf0kgdXdIJvGKbYXzfIDee8/j3sgGcIdju9MfF7NHQyuzth5N3xhnVcCGCsoxcCsysaCIhfjAYB
HPgInjGV5mFeR/PUQ+GmTuZzZ8a2vBrKWrKEormJpJNF3Da02egFDUAeyoNyIK60MxzJD+5C+99w
SWyecSWMSZOGPDbB5wNhqbibstc2eTdibnZBLYyJqy5OxLgzDEHpTZZhBz87mnfTEVTV9xhkdxZb
8/IvfOjorZj/Qh6TzmrJUMXVDHnKg3ho0OZLvBY99siWbnJfwZKnemhOYDCOXK5HpTpx7ajUiFZP
UlaOCtBvIZrWzQCiYNW3QOTxiTPfGO51/d/yAbSJDxprrJ4DH5LxAdIgj1laQ5bxTI8JoDw7AOGh
lb+qvuB3t5mffrsuciNewYKfCuYRlNyx9clYhDxU6jCIADqIusQtu2zfogQ7CPFRrsLH66K2FHMt
inkn4jIK9VE5g0OMTpyg5JknNrjJOZe45UQAHUtTaxEdb7bhXekBKVOKRVDpi7PM9etAxrfrJ9lK
rrWVDLbBTSa5L2UTR1lCp4mhiHCUXw0n+9mWVgHIS3wrQHotPLHUqlhVpC1gcGUoG/yLSTyTodbQ
DUEF5Cg74YFiKYLw/KRCHcku9CS3QWbPazBSDb8mlvEo6WBmqqxALJZAzwiztMBJdjzvvxVsIvD/
dTzGqZRjpuZSeZajHIwDJV0AHIwOkNnRgbntGtX+k++4ksi4lUWO6saYoSsgXnhQvdxNPNNVfeld
uaMsLjEIcTreR+TdJv33lT+pw1HMUJijH7HaS9/BVucFfu/HtH8DPpen3qt2FGGP7Mw3XpluqwOx
vuJzEXYlXKwWUWkpnEHnxSfKN6gdcjfyZEqwSHeAUlu7QxHDweTVDU+Ntr0b6oMEqZEO9iHG1xhV
qIrRcr5tDBzDi3uoLt/Lp9ZJn4hT4t3g9a24IhmfE1a61ALgGQOfD+SwOJUXP9DpF80yZ2yoYmCJ
2yrbfKqk1SmZ4DQFlXA+g7cV3xe7vjDRaR+7uf83oV0H7LNMs+LEqnze+7HpYVeimVBVGkXsUCcQ
nQ1+tDwK6c4YXjgms+VewZEOIAJKiYGI7FJ9yRwnOvC/sekJRvbCKX1wDrsxGliaJ95kduMonGrs
VpZGmRaQPKEnDAopxi2QWJmSZMbQrniId9WXyOks4HgeNS868Laaty4QHQjM29BRGzxWl4czhkaV
mgkXqEM/6uJZmb7EPNq87Qv8JYPxpt0swwZCyMiDL1H7KP5B7xnX9evvM9dVaXIUtwE+0DKfuvko
/vaqr4xK2urvMz5zmhog2A/4/dXiJdNdVnDChM1nYC2A0TAsCBJwDOMArRv43b20Qx3olL3Q5qi4
0068COi/6Nc/F8ZmHUZfq/0i40BgDTs/b7UjAdacMpTxJsa2ZUmo+WN8EsRJ57Ov/K9RzqRQUugy
5d6h+JW9t9hoOMEV8QLXTV1eiWKcwQBY4KzJICocj1JwI0j+MvBA08+1djY0QKn4n/MwBhOSJchm
ep7GaY4Iju3ECfaJNyFr/E4PZtxE7+OO+5JQt31NLGNDYtEQqczP11jt+weqInJupcf4iSLTGpF3
3eltmuzqlIxJ6YNQETmBOEMQnMz4Kkm/TXFJjWolgTGqMBqUBsEIkrbpQ+hjYC3faOjVXD/G5uu/
lsJYlpo0YpjSczSO5OW7Yj8c05tppzwtN8pb5Y7ODBRQq7rVE+sPwNpxREzjYaoQU12f52unRhSU
cEJrIdYaLxtRQgxMTmGIfnZWLdYiGJUfwzKtW2EE8HJzjMJTrpVWJ/pzMDnXL5LeEyMH+xOYWKeD
hdhvZwKZvJ9yyaAhHC3mSTs6voHImzvxv6F2F2KY4CWqNSU+J0yd9q0LiD0tPPvlSWBilaEMWjOh
EVkl3g/Jg8QtuGzUCS6OwHyRIBarOUO7ExUm4KR+p23v6BuFdSEg/EG2zitpbTi9C3mMP0oFozAB
BoXgq3mIyU0u3Rvy7vrH35o6uZDBOJ+4nqW0H5H8dU7ytDhgHrCIDV4AN3Aqtz8SJzqENEGyKKwz
L6LdUPEL4YwrMsNRa6YOByyUvyIwhC3YOwgEb+ZxyvAuknFIYhwVZjtSOXJkl5lv6IFlhJxmCU/9
GH8U9smIuWcIybTvefXQc2kw6G1cMVT2aSfDYgYLhXE80yDa2R1Aarx0t+xM97vqZ4+0Atcals7D
2Nh659efid0bn+dCwxQjTgbQXpSNpZ12TxkBkhu8Tu51fdzKcdAXBqcbkB3wiLDxsdgAcE+hD300
lO8Ek0EaiX4MYeZ32vAzXOqDLDZekpduGQu+KlWOZibHfAnd3OB1vza1hqJZEpTnMfrFmN8cmL3Z
0v26TP8RdY0FMAqLlDw48O3bXYlhLNA0Coyp5g02pcHzShfNi125B6GJzc8gN+1tJYqxt17EiQQK
0GlOkiVph974qJQHkvAqqpumsJLD2ltrYjQvxZFEGSWk6bsUcmaFt+ardLKSwBjbXC6mVAU4iWoV
e9mjsEa0jlM88Jp4HCVg+8VlkTYLYD4Qy7SyFU33pBktLX+6rvVbQgC8DYXHHDrGbBlNm/IpzzKw
xQNh7UiMYyTcj7zxwk3DWstg1KwqekEQqHsa7fQj3Gng9lCAn2mJryA9wrBC+IXn3beKBxRP/J9j
MerWqdFshPRBbt3Jae5Td9iJqJNEnuLAf7wmFqYpR8twA+7Led7pY33lWjSjgZUaD0lN81LVEg/m
rno195WT7SdHOrZ26esu9Z3Kjw7NIBRrSmt4Ce3Sw2KWc/3Lbr6v6x/CKGqMdZC86KCotOe8OPvW
Asnd6Ope/K67Mqrwbmgvt8T7OPwLZ0pPeeUW2MpuN0lIB2lFkG7TLR5NaUJXsLW31hudHI24xp6t
zI6OPKvZiilXp9aZmFLRU4EY9GFX/GFf+82Odr3nHXcMkf6dawdkgsrQqBvBMPCZi6PsqcfYRY/R
A7QVuOL+V21mx+wLjNYVPTXSycs/gMwJ3h8TNb/AgQ19r/e5U93+O3CQrRrC2o5YcN3OIHVZxNAh
xaesTfpNCTzQ3gvuFlTI8f8+XtfZTee6/nqMO4LTlrVKxklJZmK0ZCeLxzC5L4kzdH8VyU2ZPJfL
y3WZWy/TWiTjnXopNacEjAAYMcoskjcWBhksgK0my8N1QVtp48VlMk4J6w1znpiQlL6IP+VjA95E
GONBbbBFOGKWMHGzE6VPzP8FhzDPCeuMWwr7cGoWdAWQayko+1k1JoMDL90vgO8EPprTczEGt9q1
F+dlHFAkjVKe0fSuMi3Jq7zEUcFNeqMAQLZ5QIeR4/B4R2Sx5lKJPpdUWZN9tx+AU9rdBfvBLo/F
KdlRCug/KA3hgHSCAoV4YAIyaV84h3T5GwKl4k5YHKPeC9zNiq3Mby2DBjyrSheySiOdW0QBHdoc
6S4BXWDtpHtKd0P3hLm+hvqtz37t15kYCxwmk8xljTONaJyCqsilFj+g0t+cOm5mvu2sfwljbM+U
DUyq0cMRDMf3oFeP94pHQJJ73fI+894AmG59iYzlKUoUw7rPmhE/po/aCzkUTxHikObb9FBYEggG
rA/0q1BALD0Do9A80IEzS8a1a2XMLwtSQdFjnLRxxNEJ8J/RDXeDB27lAN13rFvkfuXOryoQQ7Dg
i6mG2Vlu+Yn9f/Gwv66cMUojDxshG/FDimO1H/1gX7n5U+fzmXf+y9vxjySF2QlS+rhWJlpcxEbx
4gUvtR0B2DSzxhJkTeNdzG0ZcbSJLScJZJASjQY8Ipae8kPqj57iAaRzd12bth+MX+diXn6kZWmo
dLjBvPkuS4kVam7VPy8aD1rov/izX4IY95Kkkz4NIs7TgDVM/h7vaj/7Ktz2iKDobkV4x+scU19y
RUlZZvE06+d2oSwHY/RFiR4n3rz+Vpl7bYdsX6hXlGXIGlyd4puWgnCm/sCA6i72QTs1u6ZfuIWv
OyAUDq3r34x7l4ynmcKx7AqatZWzZd4tjukVHg1IWycn502xGEbJkUld5bXrZLxOYC5Zqc44LaW8
nDDx0vynNZx8BOemqelErsaJoDZlGlj+xKOEMSl2FLNpxqQQQsjsm9jrhv45yYilzyLHBjaMG0tZ
JrovmqpgZZ8dmq3yOcBG+P/rJh0jCp8VbEcc1YMKeA79rePNGHw27kuBzDsIIvmmzhsMHFPjloAH
MmNKQ+Q+FZ/v71IM/ffVc0vGQJXaUkU1sHski6/nN2nJmZ7jiWBUsaYFCl0DOkBPR2YzZTzU8fKw
6OnLdf2j6nWpfhjcAYkXHUiUiHSeWlwdZdHlOWwFkttt0lipfJfrXmv+COrJN9LfxsLDrtJKFsue
U9Z9G6g9sqHSFBPAQVWnIapqSxJmTqlz81DYM6WND4UALeby+3SFmAm9GYJPkxBfE2VLXhZ/acrF
UhWAC+cyJ6j87OxxsJU8Ru3kplKmJu2AJ1WlrhJi+SHs9307+aqZ82zqs/ulQAf4XDrWcmRMOF+e
TYolAEyiGGOXy17yKA44EuYYSR7mRI+LHdqdz8uWN2L0S5lMupxVY1yPi5GeCyUSloAEWz7JvuIl
B9MROAhPGwXHS2nM0xkbcoQWKLyTXJSHeK4ypyibQ92Gr3FQfDFSE7lCq+lOr2JuoOuLxi2X3L9u
Flvmp4vYzQFgsQr0LsYrC8pQzwNNhIr03USLcC5lG3ibHOfPk8LEe8BmkKopBd7SLM7Qz87uu35n
5CVHPTf98Po0TDjXG9j2KFVMOk53lFu09yNHfozPq7OZG3o8vOct81uJY+1cKsXIrEsMxQIj0IIf
c/tUeVXl7sfcisQvpiLhtCK3bGItkNFPoppJLZRw+4ICSi5VtKaIGxvQb8E6Sp3AWVCAE+XTxmwi
zjFKRgnG7Z35Z/QGFFlMbINyO0FsvjMBZedKbobIpAKMOC8x2PIva9nMY5CZ0zC3Hc5nlk8VAReT
cshlwevyZn9d7TdtTwfioQyd1zRAQ1x6F+hfDdhoPDvJPrvPD8YeefhR8Cmni8YbNaJ2/OlGTQmI
UkC5wFoDY2NGqwFbTQNiDEK5M8c9XTIld5S9PPN5gzqbprYSxpjaMmZD3EpA9ilGBausxBgtRadA
yhV21jmXuKkqK1mMucVlGZgZwYzhaA+OhKLm4hFbvKWeOj4CN9nNHayjQFfyb9clb4U/mMT9+0Y1
5m0YNaWnXPco5gbvZLFJ8RERbNforT2aXgvq9imUresizzPLV74iu+OVLFLa5QM0pnVT4DmAHd6a
DzIt5HjqKT7OjvDTuCsAKdH40WOyiw68VeVNbwNcIxVb5hjlZuHz5iARAKqIL2sKXl0elflOhcOu
1eMwPF0/66abWUlizLAylA5r5TjqCO4j89iHOecyeQIYi4hBXAz0cARjuvw89cdF48RFGwmOBDTI
X3fFWEGahIZmFngIRN/waVKVh7sxsWpndAp3+Ct2pDeAq/5vt8ZYQykPC74QHekXJU8VXjtj4kQM
27aNRUPkGliJZ9OMSclKsI63mEQBFmBQvyR5ZC366/VjbAnB4ieFt8QiNJYmLz2jOC1j3hXobgfK
/FWr2h+TJtxoAm8UYKP+i+XSlRzqNVcBeaELMnIYrGZ2WujV0uy1fX0qiOYaS3WjTgBhr3tblStL
Idgwr3IXTX13ADxt1fZuryMiU5Pc0sz462IsH1iPbDlKyrsI5okAWEYcLhHcdjGJGlYLhA7Fmmi2
5qXigfBuvXvru6D2sroLBOp53NI2jQYCwqbpDp2Re7lmHGaz3v3J5wWso4w0CEgcjJaCgSSMWpqq
6np401bzB7B/n7pU+Pk/iWFDI3MQ1K6o4UIC6RBmN530NOccRaU2zDpk4Mr9fZIzAOjq0gozA+Qc
fQRSs7aSTJcds26/SMOogJw8OSaCsG+WhNe2oF/9mlRGbZFa1q2s0q0rFGkzbHfCrRQJKiejg76l
r/6IeZWTbT1E2moaGEP7P9K+a0dyJMn2iwhQi1enCpk6Ur0QKamlC7rz6/dE4e5UVnSg4k7vSw/Q
g04Ld5qbtnMwIP2ncnTmqM3jaFT4Yu8iSByKVPyCvbwk4njVP64yL6tJzb/KoEWzKXNEXlN/X1Xi
UiR0Sc6J8oEYUjY1/RV1zfHsR9ZKuzvW06UidM2vx+SI6Y8i4t918WxaAFS5/3eDQEr583hLOYyB
dQz2ei86LgiwrfdqeSi+Ghu6trecEfPSSc+qiYGF8yOwAuhgjjfx40aB1V2yCqODCI1mBAsd1mr8
mwCNAzPpEyDIXlKScx4VkDr/kXfisvNRGHnnA7SNugLQIp/qIun60e7/Q/F/SDhRQ1YvM0Z9Gixu
7o7puFzlu+Mqbh0FF9suZ9Xkh6gTdWRGM5SdDSjiPsjCtryqxFt7yf+clwGwaGxc2cY/ulWNNdR2
dyy+VrS6a2nZEss1I230/mtoALg5QB39r5wT0167macFDaI2LatWfg1EpyxP/q7f57/9bxEnupZT
f6pki3JTMBvrusvSseUvfxdx/gn9OMaJfhXtJHNsvCCz/phjLJtuNbRpl42eHGcX/j+a/Oe17feZ
TrStHwoqvIYee2HHPB5oHinIP3+NtNMLUdWl6zvRtgmrGW1hws/b006VX737deHuLqnaidXzWrPU
lqmow5ZsNVADYlW3/XV77rWPM+H+1pe6vxfOdNptyvWi1CbDakO330oPoxHlEP/9VJcknISJvl5q
3jg6MAfKLYnVBCVperH6N0KA0QVYfx8AVydCMHad9V0OLagMZyTB5OoE7IAXnN/5k/wWcuLRba5V
NWw48FTLGVTTFVYbLjzQ4wf+p+n8LeEkkvSoajFyDdPZBkGcWRux7O0lNtS6aZ6W4KkZL8g7r3C/
5R1P/MP5LKoonYAD49TUdp4Dwtzpecof/v5pzspA8cS2PP+4tHqi1FpvDsHS4ky5ITbumEem0bxr
arrgSI/v/B9X91vMaRVYaRJLNMfVwrKuPfBA5qD6de/GKr9TM9ZiB/WvHOkPgScq5xklBgwsqFxQ
0wjpBmpQ5oV45PyZAKSGfUX88xS1oysrY3EnJIrGUL1qM6ApDVS0Rb4GSW4sLXnhEZ2tagOo+D/y
TgycmIXXLi4+FVdxxWK5bhItPk6etMBXx6jU6lIZ7wyIIZzeD4knyiGM2s2943a7fYvoB+l3h+26
9+IbCPrHnuanuvVD/fICz1mn8VvsqdXjszWKHsEDgq4lUTEF816zVYkVD+ml5vClI56216dANEtn
4IjLNcdGmbVCNyR7cOLcJnYk4qNZB9Wd9jlfmkk5a65+HPLEXJWVwB56A8Ora/el/y6NC8bjzBr6
Hx/vtKmUZVTO7YyTiWc/NXbNdX4Afe0R5e/o6/P7YiM10l9wwsf44Z/v/D86etpszwYGFj4BoSYz
vhv9cWq8V6NrbtyuuBCQXZJ0NGw/jKMx2YI1AoGfRwHzh5UofUGtwV97hXPhJs+bSNTqjrBN2K4/
keSXQ+b5FGEsYvKV0lQIQo+DvswXDnReIX6LOR74x4FG1/e1+ji3vnAAkwp3o9gl/p7zd/ZbxEk0
5plVNvlLVoWtzJLMidrSTEqMPV6q2106yomlsqgytdlsgDMExQZtp7hwVefDWMAz/+8nOTFMGoCn
ZMZQsa52xse0pmgQBeGSNm8qYghjLzmTS/J+zR/9+Da9UYu+PD7W7OtIjWnHTeSv3QLb2jJ2V3Vy
Ke4761qA5oeNZrCEo/75py6AyRZcLh50QVTL2jG9FTof21njitj6GAHb6180pNBD+Y+8E92Tvj9m
vd0C/rdCWlCIRFf8wis6q3s/RJzoXm0vgfKOZZ5huG3ko+a5kde9AxLrglc++1p/yDnRvQ6libZc
8Kla5b4WVp4TOqFzIYOnvwdO588DhEKA7SIpPHUcHe1aXSvRQzcMLWwCmNJSBy1pKrNLr/a8MvyW
dOopNM0qxYiagOhoQTJzikegBZpNdTuDszEDi8DfT3b+Bn/LOwlzrY46CKRRWuTN9+JwUDBkBIA+
0d+lnPdP4JL43ws8GpEfb2qiQi8aHw1KGud38tN7P/ab8p2I7aR4w8AkUSsm4r8LPWuYAHBtHrui
mO04sRvAxC992fpVqKE/3gQiFP3d/0nCqaUojMns8hmnkuNDrlJR3P79759Xu/+c4FdD9MetMWWU
xSJYG2Jni/CiuWrsBhy3Acm6S1g5Z5ur/u/b+hWQ/pBV8LmQqNAfi196mG+xp7Z2MdPdrIb00ubB
8eL/ETf8EHWic4bTd7JWv4hojoDSR/RxrNGk//2UI2KiH2JOdE4swtKYg84LA7k0W3a8ffXdQxXQ
S8p9QdF+Kf+PqxusscEkCIoRwiB2qsfjZrihaYbwq54i7xukDxencc+KBF4byNOALfkPhoQM9SPD
GlAdhdvcAbgwzRf/Qgpy1jL8EHFUzh+nat2GllNwRA+jyeDsTbktswsB5NlTuCCzwdACgI1PyRFM
a3JdOUDntEntGEi9mKkuGIFfTYt/KNsPGcff8OMYgY+/O5oKvXWqQ7Ut4W67WsjdsLhY4zJNUB81
wE2fwCdMGuNIf1nIkYy+tFeAVpy2QjNyIoUNv4+R2a1q0ZJ3O9PaMDqgYc19AK+DfVZe9V2Q76VN
tTsAZWJwLGh9J5o03Fyfe5RAQbDlwt1yHQTK6Mliac6FL3Y+cvlx1uMn/XHWYQFV29LBHarNCAq0
t2OKw1Yqj5giCwZAQKJ9KXg5eti/Xe+JlnSi1u3l2EBF4Ezsor5hnQrdYeGg6+4nMmYu6fvh5e92
8ayTRA7+C6rsSBDy5zndwcuV6yDfBxUaGWeRjnRc9abY4SXuSyZf/y7u/L3+kHdyr7NiHS1dhLjO
NX20H4sjtgVgXEkJqwx8pu6VX6rUnbX8PySeXGtdub76Ne4/BN2u64EA6YB4rw9u8XHSv5/uzCME
3ARAT4AcC6yCUxBtTXqYFTiGn7pmCdCP6Xu9ay6U687Ykj9knMRp2exU3Ti1dWjJEfMtLbHtu+oS
PNCZOwOuIrhEgeJqWWjq/akVQa0XGeCY6hC8MqTUrob+YxJvgbpwX5fEnERoQo0zF7SsQ0M+OfMN
K5LcK0lfXdjSvSTmxEl6szJNi8M2dtYSFa5FGEYMPUX05tLC8dmPcyTvw3yKh/85iZPoXNY8GCQM
/ZDHxTKnisUz+++TDqQt/xFyugpc6tIYTI64tu7Vh18Aanto8yD+F6r8Q8ipBlCn18EbBTWre5QJ
sDDF1n+XcP6ujmSYFhjLABj8p4411J/bFj4LhQgMEA1wIazI1z3P3/5vck7eP2C+RxvNclicLAhH
3uSk7nk0y+zfaJkbgHoZYJM41dHS/vAYFct7jJMgjmDBYVp2dgC83uJRXCxnHrX1xE0AGui3nBMD
IHym6fqCLyOSbo3FCWzql+i/N1fHrc/LXJFnP9MPcScqHWg9QHRscexBuNvJH240wdKx4BdMwVnT
+VvMae1yzCVqfjWUeqJ8w/shAqnthRTj+AH+cnGnmacFZG/ZMDQ6anEw8t2RI7kDVkWVLC3/71NB
+AFggAZHAIl/UOQuteJq4jWeKLAs67n4KPMgcbt/kZb9IebEeecjitBzP6MraZiEjcARBg3431/P
Wdv54yQnr9SldaNP2VGrlXgceBVR5YOEwqhA9GdeiGHPqtoPWScvVXQLcIYc2OnKZ6S0hqiV9nM/
/YsJrz9u7eShToGbz52C4VlaLW4G7dPSRdpZ/gX7dunmTt7p7JuCT0qhi88b4ph3ykH24ryIS03C
cyHVH+c5eaFAZ+obzcS1qZDH490xCxThjL2wHEV44CFeaEmd66f8lHe6WdvNo7YUld4ivTUSjTir
bA0cAyAYdPH8fgl76ExQ/IewEz/kzQbPQKuNakf3PbIbR13JYjd2Ozero0yVF7T9/F0GIJ0+MmCB
AutEHFVZtxhHokm3JgzDMkfqK7HqK1QszQT0U1hI+/v7OgNOgXDuh0TzT7ehuYxODVuOOxfFzRD5
qR062O0r0+XKuhpiB/ugwHVSq/6p0S6dFojE54wiQLew/mAeETJOD6xM8HjowEcOm45Go+8TU5gE
5KhEid20PHProSkZccsgzFrMb1vruZ7TxWoj27o3JwsFTy8Mmmc7KDEEZt7wytn2i0GyfCZNhzWV
INGsOrWz1OFBVAobo/sl6fg26wHoW+FxDHe+cT/4FJ1tfmuivh60S8gDkTblPhBDXMhYoSk9mdvF
v649QHeUezF6LMwAnzGML53ppRlmqVxnIeiNAmJ568oxHgFdN9XXvZ+Fjf40GGLF5q9AC96wm5Ci
3FjNn42TXdlD+wh+rO04F14IUiuNCL1OhGKrpWz3dKqIKPRDUS9kaZrNJJ8tQDbxPs2mkVhaqOol
9ipsYJpDSgtv30vvYWrN2DK7NRuw1FvaK7tfWWP+Ybpp4ecre6q3roMdHg42m9JJQTVy7VbYrsTE
qSqtl757Hnkf09pbTcFTO900Tn4r6zeKcGIsNm3/7YKt3JRRu4h9wTH8eQCie5nPYZuDwla/KXPt
SvlxX2i3vbnVOQcI9RY7ZiuVWcRwJCY5byz/Wo1flXFgqMXzgcYmexuqa7bc0PypwvxpkWHVu1k3
cj2aemRjCwmIr7sgT+wpj/XBTisREKvzydztg+LVYTLt9cSweIpSSqzPjwF99ox77uxmsUB7vpBk
7ov8y2pUpOpPNZVR0T5jJmRbdSgJDDN4mrdZPawr+lhAMxhCNeEAK5jVROQdmfydEkvsyyFmnkqL
/LP2axCy7or25fgXSlOQwH62MD7qgb1R9VPoVzvR5hFa8ittLohBixi12bWP4TOW1aTrn9rsSYLC
wWsHIqbYU2vaASOw3OTdZ6fXEcPAa6Ft23aJh9aI2ronBls35bXjz3FhHqbaTrxGJJMBeFawTRs+
FuM7jSAni4zptrbn24ou+wnkQrW/7xZrM4kyxkBnomnLLp8w5IrdyAKXnH/R3I/9MSDUqDaWB17T
HogwrrsLaoWuxRJKDY0T5qymEkDYUGmEHGSQLbToZtFNAlYywmUQ8vnGr2wSuEUyjdBCdatKFGDG
BKy94Wht7WkK5xH/qRqIYamoz3eaf6+KPkLdNykqRnzAe0/Zymm//TmZ6KbA8+u6MS6YhbZDHs1K
ooJax4bekVpPXb6R+mM3JoUG2iG2NqsgHNwrYxyjxfPJgndDB6cmjZ2Hg6NIpbCoiVJP4N7rpY3a
q9wwBnYQfk01l0jP3GtCpfw4auwN0WjrmBG4Xrjb4QvpL0HXkNyicWPTVDTseeEPtvkoK3wYdXy4
X0ILijAoEeuLpgqd4EGUHqpO2gYUciQHYpKuW+Fs+2ERqI0Y57Dr2KGyvZhTJzLy28rlmBmRcal9
8oze5JYP8HvaX/u8JrTdFsMW8FzENN6aqrvRLDe21Vvbfc7NtuBwvhosHGrkzOJJzuakbMqQoy3u
a0MiWEBy4wkLBRY2o7LVUs0AwvgaRInfS0G+TkNZNmhTTVnMTRY5vXeNke5oWvpINi+DtS1KSexs
JI7QiZ49W869j9FbOc3rYrauZWNv6kWlSry42VOrH7w8kaUgIngvxuqqkepba8CMp40plijWWGxN
demBcejdbu89t7vuFx7PwHNWethQANy60JDawSIJxnu7bqsLNMDdifDptiq3rrnP269F6cTIbpby
KtMW0mp56oBNe8Cm52hdBWzjtdfVfD27Q1JLf90a47b3X+sZ9nO2E6t6b6cHZj0xZ9gAITjk8nGa
D1N5yMw3qpwo77t08b/aEUvZ8qPXric8dT1U+bDusbbduF9mm+24l99qzbpUfaw0aGe3UsOTPwA0
obqyGUtxKjkfSuNQYO1VwN6qfFd566l5KpHGYEZ1XWsBXIpBHNp8+Dm/diaXk2rBfTmckplN6556
G1/6LslkeeBe8+YtNeqdUuJ36rsa5ROSle4r79jdXFkvQSFDS9Ax8pi2EsV0sExMSte9jldbPS+z
ec+KMWY+loR0wJEbImps+6mi9bbv+qvBkyum+2QwhrQ3uk01yJTm4166IKY0ixgcWG04quGF5nNM
ZTORhrcHvVZPVFY7s8jmSHrG61L3H9SWsdX269JDslMGbpg7wf1ENZ4uTXHr6RwL6BR4E9zhB8t2
h9SY8JR4VYwpKkOpp7kVgU7PhAbdfWAOFcn08goQfHFZqbUpg3fU07FqW0/7yu6idsT0pak/AKAo
QX64N9mSThO2DheAsA/me9DRg6bTlWu2a7zFpKXqgTPj2imXhfhmB6CbGdutVp8YlYN+dOflmNDh
922XJ6ZBo4Ll0D/T48SS2rU/untX+qECuDSi6yO5mkb9UPh4lABg4Y21m7HpHhmcr6RrTbd6PwOW
ye/4ZvDluOIZTJWf2TFnOSwFwAoLi3OCffC0c9lH289jklXFdTFhnz2jW5eDihRevs74Qev6XRPo
aS3AVqc3KnFHca0v3g5ES1ujqPEzmbkDsWLElYFfZ7vrsXTjRjnXGseIR1W8zE2JgMENW85eZyZC
0wElhdvYgHZT+85HkTsorT31h/3Q1A+NCiJL7x6NSr/LWqCDeS38XdnucH8Ig53uugXuhANVqUdz
M0saIzlDyMIMDXEcrPrM7rrB4KvCpk91kT+ZvXeYhbktmDET06k22uJidsI/eLLCKro/RWWuX+tt
ti5Yu8pBJZ872rZcTIKtuoOQw14CBB6l/VmQMfBWjQ/oe8QXTWVGbqOtg6VOG11/Rj0bg2RtSXzf
vwWGaATSjFCrjdfA0zaLYZah8LLUBKlEHAzf/VAfCtV+tNo8Eay/hZUwbrXZ2GXBnBi8MEI346j+
BwA5XbSYOyz2Z/yCvLcloY4qIsPW7qkASVJvgljNjXp7eSumF6Pz1rMAZ20h72zN2OpoLyxyTDjX
U1k3RiRdJ8rmPC3HBlVI/H1trB4pd/KjQoVZJVbS7l8Xs0vBxBg7Fiyvi3HpqmY8hAIEZBbocZT1
1m+X+4FlM+FNRahE+ayyQu+435zZQPXmB39qSeAsO+CyA/uTGWk/2HEgtRurBvxhpWMVgGfGrurs
XZtle800QQ+eNTEz/fuKZYmObAHBEhA2exCUufbNyJx3oxxINcATAPy3pAjW5Hxf9/mhXTob63KU
4NOGmT5itnOUUVDU0TC7Pmnb8htYfFdscB+4cjSSL+K+rurQa+SDN1YRtwV2j8yck8HPsLic6cQq
ETLRHjBRDS40CJaUO86mHAF+6QfJjOCrnkSaWcHd0MCVtPl21oGoquURdnE2TWYlVB/uXFWsGsVT
rcJ+ZsncOtWdW+kHm7lRad2z1czdney0pOitgSzDsDJrhHiUZwLgBUEinfp5YUBbnGwdOFLLfRcs
h6IVt/nSrZwZ9nXyRWo7jY++4bDvde9urnUiPDcZOwD9NPZ3G+i7wcWLmXqivDH13LxOmqCWxCiK
x9lkQC6Yur0vvZ2/VFY05vTVoCXhdv7AOGYvA33eg0Nu03vBl1JlE7ml/Zg5bmjUw3XdmXduq1I2
6hvdg1fyQRZbqme7GA/om21Mq72WcpAxgv2rxUNS4cAhFGbwneGqDK8F02ZW3LLAjt3Bvh/y4dts
hUOWjq9BdOPhO/AB2+oOljg6f293ar5mg/j2pmrnyD4ZNHdXyi4J8nxlqOrALQ12k2UH5EWhoMW7
1qqd5Y/EpIBAtt3NNGlrG3rmLAusxPxZaxIjOt6QjHz66JG3mb0gXeHduoJdwSGsKhNXlQ3zN3OX
FD+EYGfrqgj6eymLCd9U22QOFmmkb+89rUn13ro3OPp/GtUSqzQ2jT1ubFFoRDI9NiZn71lLIpdj
IGsk1EbkNbnYI7SsvZ0LDCdnSFWGRrXwwpITlyIyc2BlNLPwiNZ1PQpGzQEbz2AK1UA7zNCDRM6S
0kxL5xpxHc7zWlnYQQjoHQLNF8NVhxqPBvrkf7Z1Y5HSG2cyZfwq0JsnVfMn1KPCcarjrmfY+3ak
TgDV8D7nhQnoTSspRLdlfXVfwSYQ6VRfVd2ttKKsSa9Zcebab1kAhal9ndQAcyB9lj9UbaXCUtQU
uUQQz0YV61kQq9xLA0VXztguZFrGq3n4BGYiXDuPzGKbt3InwSZSseuivB8z5BjBcw1H2DuHaVRk
Kq9620dy91AIGiJqtKybDHXuqb+lAim5EdtjPC+x5cUKCWnfrVUmQpXR0B6rdd+0aVbOe9t5Mlo3
pGXa52Bh8kKtAf0rEsGszkNuWwiKcsCMD4j02G70mlVu71g+kNpmYRUg65ifq2BXqdc2qKBqmBXQ
UbtQ7pU3X/eiipe+jgAJQAAlfg3bCwSEfLnyeNw5W8Q8FfJhC1FVtsms7zl7cWkWZ9nNQFOvfu/N
WxuG0ZwwRlt9MsQs/pJQ531sb8dhP1IJWokHVTwgUYHBJINWkyB48esn5j4wbTvVArEW8mtWPPdy
XpluTlz5wWHXFEfaUdGItxs+FGsGdx1Idl8Bkq9oIofuNaw1y7uRrQYlSYcRQOWaqFEHJEA5YNCT
FglRq5XxPO24mZMM21tof4fZ+MnbW9vAckOJIBqs29JKtKCO9PohL5Y4t15yzNmjIRXb7sNMicBw
BZLmZdZTA+Q8ehHTQiLbeRvpe4cXMptObDgt0QaGlOqjcuPFKMNhvp8qUK9uM2QFRXk3iYQjaWL5
dpQ66FlBBsN3zVjeNUu27XwAmiHzzmiiubHQJZGBH7vG3u0Obh7OHTAjXIraS9LZGUH0eAi6GiML
yErKrfK2dV6TsdoLOJq2/HTH1bFqU5qIvKD/fVcQMeIj969g4iEsWDla6i0ITyszoUC94G3KMMwq
DG8mC2eoDPVfmfBQttY+3XnCgFbLHlDti7SZRiVrQqEQsTfiyrfdVX4s8Ihd135a3X6oO7KUPqHz
xrMoMZeNVz2OAI7Kv4LmZfTCoo2nYK3hLS2TQyoLf4ffNPmbJW+GeasCumkcERVQ075DwozZHMBI
2EsFDGe+UnX+MfFy32eoVSk/AhdD6i800vHnZqreVLthi4VxhFbEmWHdYLkuqnOkH4w+1jM62ZW+
bBoWwCT4MD/jbQdimg74wwb+FVOoa9QbrkdeaSKBfhJtahRroE2vfLclYw9FzVYWeLjVyj4a+LLD
n9GgcFeTIwlCTRTAKueu7qJAoHBim2TJ1qV5Pxn7o1Exs7dS3bQ8jyX6j3VkmDGQeNaLRImEvheD
ICbHJrHSkwyQ1Rmcp7ussZ6VBg5AIFsv9HNwFk4SP60K6xlFiMpIyuKhwB+YhonkjUdKQVdBvTyC
eyHxqufA0xPv3Z/ytQOXY4i1WwN3YXRCMUYU/DwzyneR9HdWd5B5IvI0o1cOjZfpy4Z2GcJB/09D
YeCgtXOa86fKzMO8WyIde2JDj4chgWqvWOgCqMtiKbZtQktbZzRf29WtP75r+nTXzJtCWFtEHlHd
LCHmNsJRZzoKddrGsgElaCzxLMo9hjoQjhgo2/TbqqwTl24b1ScULVRmyX3hfjvdtOFKpROyKxHA
ziPNYK18LNgcMX+5teAi8mZ4AUAIwgPRkHYM4NNgKxaRjHhSqsTgpBqifoQx8HYtXhIo1SK/3OrF
83HVOyhl0mNKRsJO1xTrUHXKvHy1WKAeC4pdx/mDNtUrD4bALLE/3PLU6h5mBg7AFvUAw4gXuiu8
5wCpbakXT6Pr7QzkKMh1BEvq8d5TFYq5LfHVt7cIXASGSNouZroJcw0+Qc1DkocaX1WrvQnyA7uY
N9WIYswMViXeRIW19Wtgnowo+6K05nQPHEaYZ5vZgxfFg9J6FdqDIrmga60AohTYvaz7ptJuy3EK
jXyO7Gzng8PIG1eNRRM3bxFaAIdgiMQ84A9maV08g3+I1LRKg8zeKW4lJmp2CwyqjqjFR52gDEhb
NXE/3Q3TQ4EwahqWZ2UtGxmgTja8yDojtYf0s7nXgxfbQokPOusXA/Hw5Ud3CrMMo0HCWDXIEJF3
LrgTqR58/D5jabbuAoPVsaRr5Aq1b2IYn1a1toxktHjITEBcukmAQlNnC0xAYLd6XFtVgXwg7gUn
WpuTxt9JmoWek1jyuWWxx/dLhymh9jure+SvOeH0xve+lbpxAIdhvFDt1tU3y+xv9exWK28Cga1L
VG1dBcPa7ARgmDEs0C8dQdhcaJia7sdNa97MGCad2jysVBsrdz3wfeFl9461GhBtMhMzNBT8sONd
3mvERi/TGXKsgKuwM2/0UQ8rtpUDwpsh6aUbzl4RgXp2p0xAlsOGU4PU2ZdfiTWGPIlX7xVKVnrx
0I+Pmg6zod4w4rxF5mHPCzHMJ91KOd2xoCUO3IuYi1T6qdsfqjIusj7OB4yDBenQX1vdWqIOWEsL
NVn4zqFMHHjqVluPRoPnPUee8Y4AJA4qYLR0mP+CIi1OFfYaitLtRzfRBwOGzqYDBoQUMv2rCsXb
IFhhDC0KGm2VUxjCAmXzDIW9YOU1KDZViGmuFuMbKFJBrsfm+GHNRqKmDwf/0dyseBGsF/WuOy8M
LmQqxG3mP8/HOVB9CsUMTSlvSrYbijy02yD08i61WHXH9bjqutBnjHjy0TAfzRHFvbqOet/eTH1L
4ZiRFGIVtiPeDF8Ot3Bbe7lJemtKcktPmId4ucb0GCa6iK7mwzKPBSoX7u0wMINMnpFSOj+4E/0y
PWauiub4f3v+ozL0kQw1xs5MI5XcRzn7qP3VC36jGdFO3ygHgyyiMz9lMLyPy4RHYQ42jLB5EMBh
C0XQJvqUH1wn2/jWhOxL1viw2ncFDoOMozzTsreFmRRP2l4IpvSuLWomZuchljKMt9rt9llvrTXX
vc8aPPUMoMHDZL842ZTSZXrJ0UkJ6iPfa6F92Tgw6MjntBDtXhQosSjIQZHLfFCcvc1Z9hEU9p3m
th+jRtkaOIwopUDpynEkXADFtrNvOrSqEBP1V36Z3QC+vUHk0VypHJX82mfI6pBImqOXqGw4zBJs
kQzdIcokyvkSM1Gtbl8PnvYIRM6d3mcd0YVXRZNwHmC0UsadO2a3e0sWn0PGtqJUqVWWh8LxbtxM
vXtUPwSte+/kzX0H2mxhDF04VSIVTsnxNhB8dZ13i6nHtVdPazXwmzqbvgtOEVCqvozphN7QSJur
XLPCnM9wE4J/eYt7V3Kk701tHMxFMxADOVeYtr7KJH4iarOroWSR1gA0b2Fu5Cr9oBfFFg3QjjQW
QIwyI0Ox30TevNgAUp070nvI4Wjg3/pAdmSOs/Zt7dVuZVotIJVnWfPhFeWr3dc3iuZliGqeFjrC
u/P8CUYyNw3S1eUUMor0VCtua2t5df6HozNZkhRJgugXIcLucCUg1ozc9wtSWdWJszjg7PD182Ju
M9JV3ZkR4G6m+tRsRKi3y+CpHcVLyJ5P9LblZ9TGnV2AT43mFKmUwa0WVeuyybsizRgK0ucPfe2j
f8gH9jh0u4L5RZHdyv9Qk61bgRTrsPzoZ3WQa/m6mOWduTi7ccs3/vXFv7px010eDg92bu0ZyrJf
rJvnVtuf2p9etJ5+B54zw2tf+ZebUWHU/4Vu8Li1LtesWe8hufkhfO+R2V00K+Yfvdp6t46jTY9u
zs+iDYtDJv1ZRew+kC/D1qanzSiMOIBr2aVrUT94mp7D6N30052xN0StVq5nd5z/ms7KclCTWUOe
ieUym9QjLhfIs2+meR71VTG8N2sJ8eq15Rb7YsqfA7Z40Um19RVYZ7pTtI+nLcWVMqyWpknrKvFX
WqNwdr2zreknt7afD05jqKs7+qFIFia9J3azyK/M2IKnhRHzeeQu43RdsnWKB+GEf/LRL96cpWve
6nFWQDM0gLm0GI8UBunZpyv9EBnn6Twu+avhe/6+ckW3N7l24tDJPFBPa9xpnbZ8jKu/ly7gmtfR
TabBJOOMaR9JVjrDF8vRbyPX/Oour3RPKlRusTc03oXo+HwG8co+lmDMLzKEFfH8Zst5OFzr4i6C
9c/N9J+6yRE00tNL5y/qq+lQczWiS1KlmHxmxeGfAzBHU1Fy3K2+iObZGc6GKN2rk9V8PEwQWGjJ
VmoGp1xPDHEN/1icT2Y8B1t4REjDtJN62DW9tr5FuqE7ytBlxf3Yf1eLQrCc2Ab+R7j1EqKUrm9g
c/57yGW6b9xaHWrJHRG0dbG3hjY7thPff5qLJTK2pdzLMb+Z4bxvgbCWHQHQf16VfTc2f33QYvlT
DOb2p2EUahfNq4sz0JfbwbWt7MyzUp4su2cP6dQ0x2pGaRbtoBOTBvA+9RRz0awsP/b9ZkRCuDJp
xjb86iyFJhcM20mKZX32kEW/fI6TpF2238mwU1RJb/4tDMd2drpwkXKc3nKvmduDf7CQ4NRP+H6F
yg5ZVbh3vZP1R6taeOtTY7RffdvjqPGYCxoZHmb9OI5D0gAE7NgZS5k9j2wulWWxr6cpjaeC/2t6
hYjYiLIdshyxe+wd2r+gHRM/NLpjxo10CJeUv9E2266atdpVjjPsem/pr1NT/uZqEBRZM8RAPdkP
WSCDB3/1rAvSoyBeN8kkbSTmDOMEI8ut0ot5a8/Nti3zqLPK7HcJMC+ZdVIdVUWR1w6SEsFdcRu7
2e9j3LSvYjUowO10SaRVDHepvXXJpLdP6Af7P8fN65+y99JHLc0lrib7aPC/YsVc2x37BpbLZM0/
2WrwKLpsJnFY507/5aArFY7+lIEzJ349hGelc32QVVslrhyzvbMp6UVrmv6WiwWyUW7NuaxVc+9N
wTVbZtzwbnjP+JENKXj1FbDWtENOfWj6PMFiZ6vatuuxtobKPAFsHDl/qa84xsNgiYbB/PK1+uxT
88kY/Eh43hFDbr9QNi/WsudoS5iatRcl5eo0Hdrei7IwpGt+NtR4nm2EBp3vm6IIoy3g0CqW4RTa
/etKSslZ1ruKpy3Zgon5l1MfuzOIJN79EQy4j3xnjP25SZzyy1/qd771s0UzYC/rw2RtaucNKR9F
mz7VuXVn2t03UijTC233b1bdLhOotGYYn13PnHacsvS0WbefliAOMhSL1MyOa27kpMDQlqfZf06L
LT8G5m2Sh/3JOT9Fslh/rFkkbYoXPNZzjKl6mh1hxFPDszSw06Ri1Ew5X+pB7Ja+iuftpWvLR1uY
P2ulf/yteHasDAWr29ooHJokNaZkbelnzGk+OaV/8EDdolkDFjSSxXBpxoKLsYvs2T4wru3A63uY
sZcc6182MM8kG5+XsErMbYB9sC8Lv4nrz3t/yx9Uiw1omrdiRO8LxI61dc95oV8hR1/HcY2r3voQ
PcMDpIOFO7FkimrD8+7U4iRWb//pTO+uCcJqVxQ0z7UZDXP93Db5h1ynXQbhwUd6VzvjFOvRfVH0
vUs2JpYUP8KAnUMVT0pAgIHiPi8k/xDbeh6aV415Zzb8yanf13WZRVZl3zSz6sO0ycPxZb7omwPk
hOm4Ky2R5E2w72nFjMxKdF7vVdDdY1Qf8tGjPkCIW4dWYhE0l8YITvlks4l3QkcYNM1E1plvTZse
UkQFosAHU8271Qr/NjXTUypezEJT2Ojl7KT8vcD3ksmy9rUHRlSGh7HbLkOQXTZmGnqwp6bb/tkm
6R6qsblr2JrBiF+3/p63AO92ODmOk0Z1r45t6Z7l6t04iaORe++Z6T9zrh5MrfyolHxzQ/4sq/qP
aXaXBYd6ypo9suF+1KifqnzcVuNtUtudX7tvhjC+Ar1ZkW+kjC4qszwZp5RuwUsRXFNMVT+bvsze
pil6KiX9TzjFnJuvmPHveV6cDMaEJAuQlF8NFwL6j15fJI7/IKrq3gRQKunTCP1+z7r8aisvqSuX
j7ASO9svXvJFnFwVvE29mwR8EzgI084NymNdSI6p7Ify+ty34h4D82dh0E7UZYgEqbfUiXI3ZjIC
YwSMTaRXFcaundz/GmGdTSQzplvdBFfeJr8tfyzvH5srgMnFzeHhm9oGKC1fIgovv+2U4amW5y1U
/Zm5jPfLVt66spWSYX6bqVn3vTPJXZ4FGBRhSJOqVZWsUlLPawDIfgEiWlOzvcf5r/70gYSnMPmu
T3Wf1ofQdS+F79wD+6BeVX+q2rhzgypmq2ZSVllSmukUB+BelVVdS708rlaLTNi7/eNmVz6Npjdd
69ruj7W1TbhqbjHyO5rdcYGNPVtp+T0vzc+6ysdGGZ94FbzhTXptLVTHXsiXejBeZtmqaONQRROg
G3NTStglrO9DhgFGq14vnSdZUmCk9Mkjp0cnvMdqKN6gK76WdT3xKVLJ0oDPOPf7tl/qqLXtIklD
6TwjXLFJwk/lobeHZNTmMV2xnU2ROfvFH4so1L6OW5F+taI6c7R9hm3YXYPCJC9mLFfK/pgNvu+q
LwOSVfN/tTE8QjXx0ZjHxfO4bfgvMy16Z3Ed1LWZ7YIOs3owxZNcavTTwR0pJZvnKfTOk0SXssq7
EhP2JWSI9s2tmQ5eYX4J117j0rbeFll+r7kpsCjpqbgk/wmlplgIyr6uquOAR0F4Qc79GaSwcesY
aSul8XQ4Pp05KxKr5ux0PPd+y5fX3A555OYFEkeNL2Ml+VW2J7E11VEy/I+oDMpnsKa/rS8pauj2
0yx4VPZqIKxbZeTPdOeuMID4c/Wt7YLLx9dfgz/GOXqVsnigajV83ADzyNq839TdzqsffoUzxc7o
9jd0cX5RZpXHA8r9POE4eww8Ave8hEU/7OWSPi1aPqjQ/+1F+GOGDC4gZQGclAVG0qwjtlxj/qlW
8ZHKmfjZkO76ip6+1k5/rRcr28lF4rp7Ra/xJ2aPO6rE3czbx3GEt3C2jGvs9vabQX1I65DuzTPr
e3drjWtrdM4pWKYWgcYpID3XsTYOsq6BIHtWsU391Ownt2JF1krUPHBKLlBDP9t5iUGcgTS1Rf6o
12LY6RqnmD4gCqzsxJTDu04FEo/CxNvTdyKUH36W3q9F+UFU5XPoZydSLneUpbcJFUOvn/663mw4
YG8rrDt2ihprHHTjD/d+kHhp5T5w2J6bQubR1NZZIgTeiDIDRB3aJC1OEMnNTguaYGcs7/in/7mK
78Ubf3Iftit3KQmDla0Aue3/rf3Mp9+VF5M2Lx4zC+lyWtZ40jhpYvYftEivupDM3qhmZGXPeCmw
+sZQ3TGBtzhv0J/JJihPXFfLi+YAvWxVD+NnrtZzUN4c9XX6z7G0fENcDmLZiDNjErkm82BfZRWi
U3qschA+IUPEV874ZTbwvkx5MKtgP9n5wXL1czq2VrRt62c9QlG44mJBK4lseHGK9d4S3Tknt7rZ
LVL5ZL4T3kNn9N5zj1rf18Uhb3mBFqX+iNH/DJh5zlHh3U9u+GKvqbfzSsVgCU/Ij7kif0f3E5ZP
yrYgowa1HQzRfgUggFEQGu2Rm/VJl0GS6/K+Maa9cl48vsesHjlKlvugUTzv1U7ph7HJbi7Kjy2f
+2rDARc30m368qS57zzu4W4+zHZ4ZOTca95Z+26hq6epNhCCKhkwXNKOVaZiu506tCxijxsGdbao
HXNAWXypXt1S4ZRs/znTh3CGyDDX/ea7x674tjJ9cbOuvto51GQevqbObLBVCycoY9WN6bJjMqRh
tQ0JPk6q3N/WI1Pv75ngtOun4KkJN/Az3eMj1vV3ygtkGtMTXNrHYmSUEqxVXu7+jycs5r2Tq/t5
kBPt2ZrvZODuzcK/M/CmFPpqsOrzmPpJyUgC6A4ViyY/K787qv6hMP74+Gf1IpOxeBPSicsBssiR
e6erzwxuP7SF2BVZvXfoTbe1p6nhTDVf01GDh5PDQxl5CCiNOljnwJRPfs6Z7nhnnfkf3Szq2Jl+
LX53nyEEwKC+PT/IHibBmXZ1Zl6HLS+ObY2NaNoTMwXpZ+OpLo6ulf7nCTHv2Kdw4pGJUre5uq2x
G7VSSWBMR3p4vSsN5tebQ6I1rbYMc9TpOsot6w3p8Cmc8r+rNx2cAbM561lRHYi/yg09RJ+cHxxl
bXX/NVb7bFg+S6RIS0XdbXmDh0cWsg+N0s2ZHtK2j9KUWq/u7mXKHEnYFjMb48ntYqkfp6xDV5ri
yRwOQ6FOtvtfmKnEwD6ueAINJLvOpY/KpmReTkX6uDJfOQp6uMB6flV0OJdcYMxvqfOIQNodWsnl
24b+Yy38SLfjPSs/3N3cQWibQBU7T1jH1UT1JxENDQG0PsvxZzEmJIfOLA7TWFm4AaGI83B9MAai
AijA5ybwHpG+kFn8Y2B3v25q3gsRYBba/EE3NjzKp7I8t3QqW5A+8u4lTCbY0VazyEI/2pV7l0PR
jvmQ2B4H1FhflIFRy8Hb+WlcNvgz5W83IO7NrY5UjeSctbS3X+H6GNoG+PUUt1aFnkh3Z7t0gE/g
kdgQGAjeqaj/67DFWuy0oinP9PRfq634g/NpDdVfv+E2q7oH3QaIMQH2WbUTm7f3h+k+T996m2ku
9HMb14iX/XRe+QCN9l11CAMjdLjEFF/k32k16MN4hPUoccG958VDu7bTh9mzv6fGxe9U3GsOJmg5
Xdtue9fpEkQ0eEdeiGvn0wc44dEYoKLt4Vza3q6ZAwp/Fjy6/zSx0W3743rIiRZumO1X7+0Np8Kk
YO71NfC6OHB+fPNtAYrNS3UwRw/AkivHMI/rNGVnM8drHFPi4dOm3md32qVIQ2CWtkfDMC7DEXQm
/ytDj4l4dQ494xYz6zwdms25nZxDWypcAC083lSaDnub/djVA+falur11XRNe9/Wvndwt549Y57V
HcNcSMxvzzZ287p9YGOlkWF3PzMH+b7pTNzEdB6eXK/X+7lSJWdPb06Xyur8w0IiJhqdFc3OykdQ
VoPCP2vz03Jj5Kuh1fvJWoJ/ZVlxOCMB7arG0tfAWZxT7WXOo4eLOe+KihOo6Gsv7lMB6aZ4ufi6
y3Sn2Z8Ve246Pg5kpyUes8welmmm8OC0YiPCC6VudR5Em50CFkyk0eT142nYzPLQMrf0XHaLe0qN
snkN+57wxDprTcU+SLlPRe2dptVSscfElj/zrYyjX5oOPaLYn7kI63Pf52iInuNWfHvrXzecp8+s
nf/Wsu8+/YLFRoAFay2itQTCA6hvaqqGrHsIW9Hz5ovKlpGjWuOIvBicN1EZ8DoFEJXVNt4Pu8xt
ZtbX5rbtRGqGsd4a81x74Qwm7/bnUeT1yTaX/JHKcOOdYyTepfXbEVK88+9GK1h/pNWaj6rkX+k4
EMVVs8AFLj0CqgW8ny16/siy8pl9SMOjb5nqu7Ky4Q/LCsqk5EePliYUUS3Eb9iQdZGducZOJqXB
V9F1MW0gSwTdDO2EhaLU+a5Eo9+A5VF0cUJ1sO1WsVqcE5QgzCHtLuns4NiDV6EcyNFm8lz5WzCU
EOFlGz5Nhe/MesI0KvBiX/uBatIiVJnW6Rc4Y/eTVQz0dnI7O5hzZh0Gu4Abb2zGyYkwOxRFOibt
mr+WnTJjjThYZJu1BxZG0O7CgJ9IMStyKUZElclmkH371lpiwoF1G/GulLXiqXVs9SvoURzDWeFU
1B+VMsjQZyt5rIJgit1ycvZqYx3KAnu2SwHtktZb7FM9VcxwshF0uY/f6yEVJ1kUxZf2Jkx7dhCB
Cm/F8GXqYDxUStbpLqVH+PFr341ZrG1fCMnbR8tV/tUoMrkzrByxVoliOYosdZHV+vSnbQrzsQiz
db/q0UnKnBNuRH2+U1WHVWLkJXEwIWLb9I3jItwXz+YWF3lj7Yw5yyPb0NNdyWSZyLGpBl34+usU
diVvYAXuudnAjXmNfOPVFW4/nVrCtg15yGdudW/tH1w3ME684OxzXGo0D02As3JWvHQnZR6TqbwX
i+HUB2kiVdgdqzsRRVPerY6RDQwHjaWnx0vIkXA0zaDZl4Mld55yvtNudq58IuZ/XYcUF6Yif+s3
zRzRzFEHVzIdEzTMPQ+KdiazU/0qs3T+dAzT+i8fXRQwV+XQwaPSkazMPOlGo8SpXtFDZ3xnzruS
p1AYe0sT5XLH2vnXUUHeac/oDmtQZIi4DcS3P43F01qKMBK3tT92KtZYWbK/jlmanbXtuElrOsFG
4VGkxMPGiVUXfWAXETMxJ6IEzRQXpltfi36Vpy7wg4ReP4zJCJZJ77sqQeamjE2JTlQ6K8Ooak2R
BFlREFp37AhBqnwUszt82u3cmrs67WV3lL1OHxxzaN7lCNO1OuYnJy7k4uppwqfGXJ6p59oknJzu
Ym0ipKaerDvHkRlPPYL3oTWcdB/MWXatubI+cBN9HVFsYvSvUO6UOYH3E1quubfXMeXNRyiO6jl3
/oNaAC/zc32cxuVfinBOyiGDXaORH+Ii6Mv9UDDYJGKsmY6XmZdtStf6QP5MnNUWsPOssMpDKIr+
3m4q81plaXu3FlX22yrhvAC75gBaZX3FC3ibytblENT20XOZwwfM0f1teePnuEw34zTXaffY0VGC
GFjrsdS5+hBWMz/6rFN+lb097quGgTBAZEI+VB2zrXwObLgnTGC7xLrIkDAvjVr8GKSlPwVdTmii
H4zHQDUsXNrC5mhYMvTjkvjtn7Rb3ydv/tiq4dSYVx/DvLjNbPH/lW5/HCb7BLFJJaCBDtxVH9PW
e0QduwxTdizKYFd41n4eQQGI6Hz2pbFbtgV9Rwsm8HI4jiNeSpg/+zWiAimHa9DnR2WMhOjanmgS
Tn2phzNrsQAOMFhnsW9bcgFj+ty6rd6NICDORLlVizSZ64f2hnPNwEyBsknT0fBATlnjL17EhrHp
RTeGrvSXHU1ukltmIoZP6D4+3wOzdaOSCrVy3/GT4yFn325ZnlgyFeDq93BwRBKiDDFZQUpZ2Tdb
UE9GmL7oTH374xqptoztLr8rsuoxLfFCR08e+63AUKn8Xau207S1STDO96q3Y8GbBM15nufhfd7M
HU+LtSMUwNrRkt1lmTlw8HF4W9NKfq7MkkI2WewsqYJzzI/TRpTRUWCXtj6lSC6HbgqejW0aYaxs
NoeLBfFTtQ/BkD7rWQ93bEF78HzExUbTD2uPn4uTHPJAlmffKygLxow7uW2+iwwqw8wcfOTcrl8q
X19ws7xr4TXt3kLjOpTu0jy1ft/eyUnpb12B5g/2+O0sdHEqyy799MZPAR1ODrDQEkibIORHGQ7y
l7KKmTkEz2gnx4xY27oNRJ+op3ZDXmVX1/J+NzVc6rw8FF59kqu4W73wXhNTwQA/qoVgZtHCzjXi
pjii+EV2wRzxcdsgTbolZssCCCZNEgNRUDK2g5fJvfIkMHf/QtEBIdVBOdJyhDiyTqpJTcGczmn4
4rRDDB8GUwDVHLESskqU9r7T/pYDq8PjlJm7pZP3XsFe1CmI22x64Fb/Lwzds4FmErlmeM5wrPPK
v2czCTamgFDppyo2oNRHWX9Vqc3VU6dvTs76USqgsMrteJP6yYfSjxTNPuL+IN6qqjv67KNw8dSB
UMApbVmONLP9q0laK9fbKXM6Mmkm9sXYHciaYFeNApgHS8CpD7e7dkQPTCv7T7hpYiCanFdzXkh6
BvM9UZE3lAeAvCp2C/q7bqL0wQvwXTfKUFhx9g5lpb5z8zYyL0XUtbcAdKzYtSunn0vDo8qrD5IH
nFFEARdp5inWpIjHzAccDisrwcm81xxRrrfXNIx4rvf14CQ9dBT8maaMB6TtjbNaN6iUDtNZr/dO
WPPArFvc5PJFinyF2VfPrWm9L2gyjVH0O0aW/i3+/5K5GPrbCllUeHHYmd+tbt9GlT1kxnLfes1z
WVRnRQfOzIIv1xzIMujytWlYdxCs5t85w4b0M6DZavvJbzenXzNYTJacHeY4XVwB42o6XKGygrhJ
8/GqmuJqVmGSaeZ3sRfosbU7P0Z09Yi1oRLlNvRK4bzK1XnrvKDdb3NLoiI4Vx2aF5/6ee286+wp
hNXGxArFGbcGYK2NsQCi7Y6WXu5GE/KHMiyS3CTmtl6r1XT3jMYSe0yGlsGFweOSG3YU2im8QWDv
TeVsUVtwJd2m2Z7TzJjhyMyos5e3seez95RPK47XVPPgdugHM8ccRdhFer1z6ASC+KDCaLR40vp8
vQ9ti/PACYG8wvV9LDla8LmjbPaTYdC/Jj16hC9ngkQF9yBRzc50C/7GLDoOsua63owLs71NWsyy
lFWFc1IugNardH+XlqFhWT2csJtgu5z8YA/uJRv/WgrFakCuOK4MGgFB5IEK+r5JRKA+vTbveOU4
uV3n7IXDv9lltRXyB07UeqdGAnK9PvuGddeXNgOVDaYsAwKskQiqOdLsW402Zf+SQUvMDKOj28Cl
Sp7cJtynrHiKgtE7YufueRA/AnDTZgYtIAIUhTXb3dr2ZZ7LHcNyH8B69y6lmEmounCcky+8H6MA
Xdds8OicCwJu5exnG0v6zlqh92NHq30B9g3SbnVDxICmtfwWKEfB5JKU7eIyPykuDRuRvDFLemv8
AkKoRmDELZO+CyPk2vtMh/k4sdd0tKM6G3BUS3jk37TB4v4ch0M6tGTpr8XMg2ahZzKBzSaa2NQt
EfezQBV20cw6Mb+lrrp4cjmR0tz37UM+//PCpEciaal7Sv9fsXbJ5sgdRw3YKh+klgUR/3IneY9G
2lAfZEzyqFeS7bwwECZXV9uNJ73ZD9TdGLN4CXjhuvrsF/OtL7wjDRbsv4xTWVP17LUIEjqy2FBp
pKSMg227bG3xMi3Gt+m/DZA1ZLCqZLzNAgiopcD7MuYipEt/MILyiWVr76KCcSkfe1JMzjDGoxFr
TemFQIEeSC19N7QOkuZIoSj41HM/tvilrZmuMAOM1G1H8LKLVsslq7omqBY7MaX3gPl76I04c+gX
OHRRq2EMLNIx1fbiwsaMxXBEc9t1kMCpH7MyldckI0dM+NoiGDOXfxe1EQUfnixHXRz94qLaUJPG
QJXoLtvVm7oDAhQ8/Lbd+yTM7JHo6P04uompLLwi49IbVTSaJSLXV76a7yamH7fjrZMHN8O6NED5
Z+Iejt9d+X1xeHU8ddO9zRq0qaoPsx73hpB7w6zOIcZf6xS/WUVnlz2Vg3pt1Zjg08dDZTylhukk
FHHXTPukA8WRbF7EwcAictFFRdEdg5b6SHXRxu4nhS9OmOcpm53Y6ARLrjFVCtTDuZtjr4SK1f76
RCWcjNXK+08W2iKsx9h/UJQM0jS2hpppReiDRvbTL0/b6t67rEwtGkKcPdoeoKE5Mpu1BsLPYcqq
cP1LXUueJz9UKSk8XB9ry/eMHT+StX/LjPW3cIcfc2l5OawoKPEqYDNHvPq0v+HKggWA6kT18hWY
5nuf6kthV6/kzu4sulg5303tjUZnp6q25N5byriT6hR49Ddy28v6PwmujE9xoZ455EV7WAyI1/Sf
dC912O86HMAG8OhmdopvzsdFqJ1Kh2u6/uPrCZaCuDytyb222Kjow9AhVbpEMzq5Jibeg7Jh5UZq
Tife/JOmbWyqpFBdfJOcS7kdaORotVxcB9bR8748CvLbNDOHZX3J1vzkNn2S5mwqsl47NJHVuGf6
7E5Q8SlmtDa3SJ3V/wmxpVT1Xa2aEsg7hNIncJGFB8dtD8YKm26oOG9Zo0csgP/yzuCS1sQ9zNkF
MEPTbM91viaBdmgnrO8WNCYg/Jdx++GExYV317vNK2Mpo7nPkn4AS6QSdVFLV8YTGHP9Gvr0XGWY
wYY4jPHQdhhNDEqWwbLPrS/ROTtJh9GPPzKvCRcHF3cN/+LmJkHuR71JrlSHZDlJO1jcj2YgAMN4
CkhLkjIEUKATD8zsnFYfZZlSiOETSn6H1j63LkigJc5AprflHMb1llYaRL4X9vjMk3Ro1gYziPcS
0xPVEBExvQy8YH098uZZ9/UYvLT1vBde9T3w03S3+QNUeX32t4D1CWi380DEk2ifLGv46bs19nB7
IGvIzoe7mQfRHbo7M3yroT5Nn3Uk5cHvaBhR11zHPOdNH4v1Kt2zow9ek8fdrbOTQL39ziEXVjnL
Wz4fe7aYNEhZU2VdhbcceAeBQuilN1JC1XT0eOmKLow9tRwtHgl+tdo29svY/RMW12HYPbvWdOxz
STvYYbeQ5+w+a/kRDuUDw0gio/Dvl3DmcpGAIwtGuKoPUgyJzOcTvHNN1iwthkNHKYLaEq/Mi5yJ
pqC/3rhnGqnyNLMVTrUbEV3jADX6J6BldpqcTtz4qRvjeNNYoVamaLGKGBv6wyHgHwY/rcmQT2BB
WPNbeR4uSbm+ydZ4YNnkwdn88wyPH0zvBmM4PXN8Wry/4FePAZOVQTSNRKwskGi32N5KtWtdD2y2
iteVpCyDBwb2W09kXxl6TrylO1CTHa1lIY3IEUMDtgz7dfnj+MDnA0+4/S+t7i33ny+/l1rtLOSV
dv1Q7l9JksU00/h2s6l7ZTTXrg/OKB3IazslT7bzL6zqyB6o6DkT5/b5NmNknj8sqobcf8HojRha
CsVbHVPB8kKbRjh/UqLc9/K89nLfho8DFPlWCUJQl+6mBaTvlXhrXUSbHxYSJik5c2cicuPtNjpM
WwB4pU68YtJb/WNJml/dvnvxiyZr+Bgo23HQ8ILqxaZBygh6N//j6DyWHEWiKPpFRGAStxXytiSV
3xBluiDxiYevn6PZTUy0Kxny5TXnUV+Dxr5K0pspCD9l21r9cCHkGrhl/QAK+XlsnsRAda8RG8FZ
bZJJ7HYVTWNebaPfONlNmJs8U6tMlsuCg0v52UHRiZI8/8p5b5RXQzjrCmnEYMJGJvC4MJDW5i15
sYZjQ+tZRO9dTwjgnHSv1NOm8pFu5rE/L0mxFNZ3S4skVvfHDsSRGHTKta8ffmLrL5w3Q8z0572N
6jtVB0++csnBQVNL0/RWytI/ZpsdqJLsnP7E55DHJf0zUqF0OVzKc7H/ElmHxt9X3fes49SoVRHF
S3BW18iQu5hns8u2h3aslrJJGgYetUPNLALF3CHr/tAOPK6k+dsx+Fet2DjDKLdd3u+1Nj4ThN0O
wrpEc/LXJuoUDdPHxJGZ9APmV2ny+Ur6hT7266HBuaslFBXun1UfMDckeCZMo46+ImwKNwNvvSCf
UGrzfSR2XbRyo/fZpXOMcyJjfCI2EM/FmpWsu873SeBlr3YmbnMndp0u6L95azLpI9GO4rWqswMw
kmPoGcshpSUa11xgqjXbmxf9bFH8IIGbsQyTveZ0t4vyyQ3lUffyWy/VF87Cqp1fslnco9k3g3Ka
5rVQ0aNl1KeL+dEqF13gdO3a6QGq1dNL1R8AHu9Yek3HZd77MqYuN/IICLepyS3AIetbFoTXeKcL
1mFrlfs6VxNDKwqhwKqjLBCYtnXq8nrfxNZm0KyTn9sH4ikLL/JOFPfJnaZfGs2tQjpfXaG/lbx9
gRmxbkWoP1SMaBlr7c1ox9UwYKkYte8sCGux1YayduC25UXmGSXettgLzfnnTuANBdnEMp4/KOZv
NQa9yLMCs+4pLbW2XNkloQu9py8+QhhxRE1ZdDCcFcpavFc1AQgSl6u2MDdJ0393uTYv29akAMAU
lwvjOYmrk5ZpuGD5tp/cjZ2ncwD16BmgwqqKp00R8QHUCKt2CvxYYd0KqzkPiU2YtyEjUccvtj9f
JDCdXLDrQkxBgvm+EM74RPx3FxEtX8SeT9aq27RKMrhPb9jt63qq14bbnGcKFXPGHxsZF6X3vB7D
uEFahlFhma+kkjeeT9TDep+T6lanKUqDMy8BJ6671nxLHQx2mo+AEn58lW47S3wQYa+D1BpvpoZG
x029TnkVJjrJ6Ji22DfD4RFOsaad58+MC2BCvB2/Z9ERTWyST10/J+gXgu96Yd3VnGwceU24x5TN
R0G9O45bCg8P6uCub4ngIqUXSD1JzPae8djwzrBCYInNxnmJthS9R2zVxcaAvQDeo6FmZwnGtnJR
O+92eIjVceQnHEP3Cbk/GJX+RIpyUUxyHQ7mqunU08PFRCA8uqW4GiQmkl77aLV4NcftPofHFRsW
GU8ysx33XpOrcEWFM/9XdMnOJwVrugUr7L2ASsDWkszKk14dfKGtTHmph0NKBj3bW80/m5YXMgk1
nG6vYZ6tcPN4R3HR1T8/ta8+dzDJsYt+WHrq2WnuoYXmjA0oPThKcF/IIF+HFMQPzi4QtJXB2hON
dB65hXNu6RvJhafvaClxkhGfWmnFfi5ianCXInmPcIaSlgJxuIZVSa/raaKMVk0iqCGRhNNbaX53
7XsRHlwUjx4Fkn9/+/CQCZl37s/jclINT5G3G42nqBzOIVeonH+dKsKj4dTfyXichls9fsbmihQv
fxECpf3W+D/+sNH8Nl+khBa6X72nVAjnutCyNWgse0qeKmNc9blEQkfh0stl5zu73o2Dkkcd5Gb7
00r0TeUR7C9xwfI4WuH27G3tXgwz5Qeik5ZiFT358dbFe5tXvYc63KS3yOMzhzUZk+1uTCYdqe6k
dWGaQqXeDgnpbis69l24ilwNc3xadbI8hzLZVw9eqMRn53rp+e22Lu1Vh7iUD/TSSJfMj0pcLRam
P6yKnMRCyCW26bXANF8nUC+1Y2ymynmZ6kEuhnFNElCDzGXzGWzHmyOswJjELvWzi6orUDf0I8v8
IZZK+nDwtvjLqyseLt+ryjk1Rbgkzvaaie7LdY2TjszSRNQbtXl+trIaSUG5Vz+f9uwJB4pXJ0ue
Cu8aIcjKrZfGVH0nncn9zojWau6CJo3e+V0dBHztFx1rp4ZqPWXVU4IVl+QTJxuYGUJZQeJwq/Wt
cxEzCJoceW5PYBdfbSi8a2PUp1Z5wMvErplI9dGninG/C24aXIem+coq+GXc25vWVufc6w4y1gPV
extX0wJgNZ+Eu/cxHVWn019Mm4H2EQGPWSo1mtZimLNNHdPU1dPzXPDNqgpu3olpnZCwNkWfAzDz
1t4DR5VUWytBxredaU9WbPn4F4mOBbkG+zRbOlx9VXbEv7qPnlRtYk37NDOf68iOmNlomk8ZoweH
2JBhoBAlbvzubNCC1LTkmJYC0KH9ETvaIovGtekmq0kvgirWvmUqVl1TvI1TuUu98B5VPFwee8By
1D8YCGejMj/0PAPAVJ3Nqr/wYwCrQ+LqtHHpCRI+DOcrH1WWaOGLXUafJB6YzcZDm5V76EkbmbkR
N3r1yWX8IFL/NR+jJXet5Rh7Ox0NORVEWVqHOd9G4FzELYU3plCaQ2GaPILd/gW0y9HuQ3JG5TFW
/aabuaRocltCDqJZT/ivTjsMlALJr3SykT6Pc2x5WIKzrW951F46iUlGTvdb+EW4GGW7azuyZrY4
GnG1qUsuvGkqEWWhK0AUCcwGZJ5hLs2iQVTpMCO6lG+aML6bma3P0BByeAWl6Tcbe2IJgO4d3cL8
yvvsGZeTHr4gkSrWnJH3h9VkOBQuRAf/HNaQQanaFRqxV+emNzWTuXtty6zlbmauUzNZa3G0JpW7
xwL8oAb2Mzg4H6M/v2U4vSvwU+s5B9uADnCYHXMr5rhYK0MLl4SiOCMacmIqe07cFkgA6Yyg9Ymt
+6gFjaQ+M9TVLi4oivR2AjWDOqtIjypMeHZw5Xc9OnGuWpeYQ5EYT7QL3hUoQlw7xFIXU9Q5lS1j
hWPtWlwWkUW/ua7WRYvJL0gdp/Y7p0wgtZaSrY8NNhzjOqfqMWT0lYhoDo78Mo1xUevmhfTJvc60
I5HZfjVS9qUFvK3i4q01rCeXXt8S82GiimugGzDQtEbxF9VYAEP2NA9Dt4j49FlWsw/N4sXvW8qG
hMt1FaNplE/gPvdSttvUs76abryKWH/1OwYdF1tcyy9W+sAQueGNryv3InXk5T07WgpnIkt4u+wz
t+Pv1vdPRTqQchYIjxRXrSHexq5JO9MH2xUGmERwhdJtz/8bCCCRRJXnEfwWRh5fWs4gDyyNa0XP
WkWpRY/WdglmMQFOpU9yP5vEu+nTgX4kLx64evWhGcwJhqO9j53PvauFa1c2+WtqJGdtDrslQsGm
7sS5TFR661LjbXb6fQkQQC84rlHdDdCMRmquuSh++Ylc2pqzHTxonBDW0qHjGcMAMqlnl89SVyev
oUGAOSabxuMqclHgcmRtj8eXJMQxztQw1cqifI1CQ0cjImEWBpWc75YiC9469iUf5DPRPJ7fcDmM
cauPO2fk/pflN+ehuZHfUgAG+qlYOql/stwsqEyqHV75TkyCLi/zXu7s3Vj77DRYjATBDJLnfv+L
FfJhhSEwGW/gWt3sOpBNIkLsMlvrYvJUkCWEPZUSGcpXAvyO6VUw2+Tju0togAuAoGePMHPzXJ7s
nblOwOM64wePMPp2CGgYSehjw3oco7OThF+xp71Zc7zvABHO4gI8ZV/Bb4la76LTZiThBN5pZMOV
pWkHvsHfpamLBU2xEcaSTepYiVVTOnwDi21HzLGIi1WvEEtbb1pXEGNhWP0V1AxTX9s2OJphxPoK
oV9Nj4fT7LksnZtOWtvvVBT+TXX5TO7eWWRu8+RoYIx9bsv0zwO/M1bRo97au9dQ8eXlBOZAC18K
CKlTzUhuWOPOrtPXBqXM9+wjO4H3YxTtwmy+OrW7aYeXUTBNIOKn87j1HoGy2oFjw4eRmmVBHS3Q
G+OZ2Ox+iHklSyS9TL9WrVxFBS34KlsDatplIgniYkDnBndVs9jHdzj5fbkha8pUGAZDUrw7aX9z
yHPqqg8MJh+3wKVDCubeHHQ4KlysUKzuulGdeiI8FClJ60A0jMpNqpXHmcNOQEuIczvwx2SdF69z
N+9rNf4pfXrCwN9TY9qSNl60fJlkg8uoqQXFgFVd/WmwFX17fJs5jTg/A9q+H5Yc7nEzfY8YOkHo
FSsR8qMiCabpuHXAXeAZLKc+o/D/QWd7UYNqiR5cTHwP4ZSINQImXk99t9m1FoHenNx3b73oLAjT
G1h5zbDVMV0pqy5dROGZhPXUzWSqGa7Alc6Y/TVQz3ogzcOD2OCFGIp+XDokUvLkc1bG0ipyrJcN
IXF6M1FgKROWhAzkaC+71A1msA5+HK/aDpICuoRfMTRo7TriBYw6K5gSUIXkCUaEWinM7UQfHerB
VsGtYrIEOJLzEffuohh2dL1+Czc/uA9izGReY/gsmuXeWsx3nR9bd76akiHJee/yDMinj+fos6LC
eqbHvJGxZD1uuhhRpu3qNjDMx+pXEoQrZnMtGkwMADURz4dYm3dWhK7m37Kq2rMc86XDWSpbqKzC
WLRs9aV9GViUxJg+mef/JigX7WheFK3UMdHPWktpOPqcE26jTXTRbdyQKTqX3Ha00btGfvo9mhN2
fPjqCXqYFFTuMo7eh4i8cZP/q3LnWtiCxAW3PXgmtuHfVGqckoSTOVRbpp81LZdgBj5UNo+TGqwL
bEF8BiyZAkui5EQ1bM06+jqZEV7shDQ4u2j9xTgId0mMSa0fK+mKydnPslvzoFTYE/demrgryabJ
IL6Q1bCN4tpV9Z4+ypJi8GLQMzBULrkaxNT6dWoAadTQONolWcOPkT0QCh2VJEzQUTsgJ76sFDSy
ztkahr0rEVZQ/vuBtyk0KQP4PQwyq7kJHo3TbIFQrNce8pQh/1GOAj1aBlbunFMv/Sb/s9NIkPjh
+GJW9VMZ6X8iy0GbPNbdZNiiLsNYv3BBy5lo2HHN47nqGXf4vnjWRSQTBKGOL2xZ2WeTwnmN8j3j
9Blh/6Vb/Sonoqyn5s6mtjF7KIj8beyPXBlFciAvsnZROcZJ3XRUrcRLGFKKVV5+FLViBc4QY9HO
lxRFzl2LB7N1evBxhZ/xOLc9JA3ZLNuhHHd1nGjbxNVS3AnTOLdzca1jiBzhzL6OXVJ5nGretiko
POldCOiOpuPDlQYLhGW8zkaHO3pz5aO+7Cp+UTejO4SVs6dZfCxLb9VbSAEVA1gWVdtYa9YZBX/a
btdQ+pCbyvmAmbfCiTuC7yPnnqz9jOMZyhJk4RG3Ml9mqnxKa8Ib9Mv53v5G5bxg3FnGsOYgkP2Y
iX2dc2SISHuiqcNBkRwVX51Kiy+OT1EhHH+AdWwHINyC3JNdv6ci/R6G7Mrm8EA+EtmoyxR8l3R6
Wjg1BIi8N+E/ymmS5xmRhdE6aYVcehR83UgA9IYLBLj1IAGGIUAyCoZAMpy74EOdSvfUTMaxBD2Z
4BRoMuTm+8n+p6B3iBmV+fPIu61L93fu9X1ZiH1JuUsWoJW7N1OQbWFw6qhaxeMaNjumqgUAtptJ
5JG0cJAVMKNLLjq5O2/cWByHSIduzHNxyje0vm+h112Hx8X1ITQBtsNdfpaoUbph/bOqCkTiQIWh
6uOtW/tnq3HuxPkH3Ex6fpbI19ljGaqvcKi+VDlST3aGy6yc5zoU9oppiiMIE7CjAht39sfkl2ey
LctkRsYuqzfdmWF8ez8+ib9MGf1ZNe5fPNEtKZ1u72JgLpStOETDdG12zmaO7V3jaBs4AiV/tepo
VUUvk4KZaibBWIK6lh+Gi1/ocj/HI4vz9qMPa06ugc+zu/BnfzvI/snsSrAXNqdkZvCon5i0SaiB
vZHWyevgG8d5TZiobfFE6qqkzOJvhcGCDZcbUCQxljxe4Bqt3Y5jyCWKFVmeQIN61zkSSG9QeeID
1p2bJH8hmN5eBqO56yHE7Er1u1DwCnk172yhFzvFXBHU7a4xHsoYZmBjmMM2HX0ywrNAYM79mIC6
1W+1NHOXvpeR1aqbFWPqiNEt4AM78jDTzlqPESYkO5sWxC6qFdTZiExG5r+pPspf+r50znCDy50+
asaqGcpwBX203k8V9eMwUx36EHfHDAYTt57CJwcQKaVtvFx/Ll0O/dRXEa8jJDiImSmjBHND8Q4P
oD87ZtSjFRQPWzrONqihERCHgZcs7qzmUNLM/55LssYEMnprF0KxOLiqGL781ORn7DvL21WzBEPF
RYsMeGPsOgGiyGewGPp0eJ1G030lRtNuse90CDN1FjROq8FmJ5WT43vYgScqVEA0B7lyR8veJsn0
M88i2edcoRdTkdn1wtPNEe2+MZiCfQDbOeppOjuc2wOZ36H7n2TqsqUxiYa7HQprO9Rk8oVN3lGS
3F2SesV2Iza28rvqV288mG+D4ZH5YoImLTQGbskQ6lizRJDUIsjHmMJ7EPE8k1OQa0oOMM+9h/kX
teV0KPQHHASwDrSj9qOk2boiwO3u/MaqdwQFfdC1alw3Q43e21H4G0pjDoY5MnZeKZplAx05JyiM
epQkj/xvR/LZgIW5glkBPrN3JAdlmkGrEvxGfgmepAa5oMOZp4IPcC4OsfIWlj7eoNStu33hpDru
Yw4bjofNSWQ6nLzKjhesBTXp/HbxMtObHNdVsvaB+yjTdAZTtFZUy4ANjK8VGH2wawH+UEkh0hle
xJDKq5rFcryA/NE6Ml6kbSc8Xd1l+FdQqqgH4ZkS28n3CDLy4huQkGSS1lfaUUAMjPCBHVNTc9fC
yb30yWBv25H2qStS9wQvJ13XQyfPtmgI7NE1BTjNGauVaf4RJVaK/OV9F3YdXxI/U+dqFmSe+hyo
K5xnvs5Nc6OhO78Vo/NKHHhc5WOmrTTOscBxw++4J6w58/lf9Kbv7swujxdMdGSs+HCugI1A1ySB
HdiUq1euotTTg45YZDTeHDUYzHUKw7s3kpMSkOODcZDuWavs/k3Tes6UXlXOF5fZlqc9I4HCeQhS
ERPItnsTDXQwk03rIfBz12f3g90Zt1RE1jONiJh5sJZB6QPZIkEr7e+8e+kBW/KSjKpGfTlSIHmO
mvoQMdgS65mJiNOS4MqsdLmcxYueYJTlSGs2Lyc3N1B/rbqXJSjEHKGkqwuwEHpgWZ81Fz3N1pcJ
vyxWnw0tI9rYDBCGcc3T68R/m5eeQqozJVzK9zg11PsfuSpWrRYfdbHT024ZyYl89cs0HXRupyWQ
GReO34eLGWeFaE39X47WifLuPu7wrr/kYbm3ZPMZZ5eRaCL8mpDxyVjyLFl3WPsDWlSVwf313x0g
YwreWenVQe01x0ixo4NKBFxIW4hf2cfHzidxr7fSX0IrCdyq28r0fWC5w0D0ISH2yMBwat3yJe3V
oXFuOSL8XH0ZzWHkKgMyZaFw8Kk0cLb2P8pXv9Ngf8gOpah+dXP/GhXNxoJHL+FLSmIsdGO18aVQ
hIwNXGkm2dkfrgWHl/TS45Bg2rZghCOb0mJBt4GHz9/QcAbgiGcmhsa/DrDteHYeZgcho0SMT2XM
AITx097KiJkTPtyovc3xRacAYTfpRzz+msyPzDvItuIOGiznRZo1eEYF1ASk/tH11y13aN9oVxS5
Fi02sKv/Ze6N9hwJCY9IbYeKTh95JEreTwutG79CzWBQpClUacsOR9NJ3qCPL1LMDNGfNPum8dOa
TgWs/WpEGqHJ+ZTGW1LNB7jSiEM8SWii9zbHmUqedKCmafhWJd+kC2BAlmBaiRsCifKKWy6HWxw/
IrJikRj7h5QqEnCeJHWVYSwnQdy148uEeipwCoSwFep4eMw8ljxMFZaf3eZ7P3TQTHk3GKoWcUnL
JrtC7Cal5PcrKyJHhu9iYQz4xeGRddJx48wzEcQgjso9/uOqro9WdI1qkLVAysrR2OFlorAT8Jb5
zh9YE8TFca6uVPfj9iIGXK2h3cW9+8ySG0AsBORKYA9VcRAWGZCuFLcH6iwjl1V11XlqZpREACs9
+dii+SlGaKnSYcKYiTBfu/yrDZ/H9om7zZZ/4ZENg2B5l7E4DRp1P3bwtHJLS2WJrLtzOVxy2YPW
0Fct6GIJZcyIeNjWRtAW6lK16P/ljcI3t/JhoWUTxy2wee2dQ/1hKYEpmgCibTX4PTprRNzpKRHs
6IR5OFEfqokReH51zulMREzLvj1cpzm6xNnfAFJY1oCM/nSyiHn/Naf/8hzrelpz451M/RoOIpDS
WGKLUXpIPL66FTW3uf1BiV6GYLGsijd58rH9eLiGDq3k/Dlrjq6Z781H/PaRzWzl0W4fsZJFbhur
LmyPbeHfhP8gmP3x6WLvNmiUF2U/1/QekcZhUrzCNNibLigb3etWtsr/1QahE8rXGHTp+Amejdur
uTNg5NcU/Cxaf0FowVxmv+wq9O6Yjl+zO/JRmkGXcLy17Weisg01/ctU0Zcqm3uhCYQzuUzzeO9a
zkefgGslb1q447twkqPLzqAweiyN2c3VuOgdypmnocS+AAa5rZ1yEekuelC7zImKUE6gTYl2l7Yg
OddeV6xHVJ3E0snDnljSzuwLBVar4QeRT7knMNmKEBM0JA7hkWqoO+ofPVEmaDjHR1jLyf6ouz3M
egoYcomiQMI2cJLPiPkQJF8AvJC7C3f0GkpK+zjuGn43GFmnSp7g9nGgriw2rdBcjZHTu730rn3P
K8gs0me/IRPS2lfal93nsCjRTm3Deu2mPTg0pGWkxWl8SR41DtJOKO2fZfmVcnVSQ7sZo2MsdCoK
RRALOowhR6yloZZxT2U34LZiW02S6EfNfjPQwh4S0eR/m6k6s2Jt76ZbD9DqYH4zv296+sdkzAcT
OY81KBTFFhrmZ6J8ElTerRc8VMbIXBf5l9Z+j8MpVtxVWvoWKZtZpsx91bg79jWbGnoabrl37sfs
OAFexp/GOopuSePpS1mSXlBOvGe1xoqtdauQSLFR9EFSRitJfLJFiAkPMuK6S8EqEk++R8AbCBBG
oVX91hYrsgTMlh7ramZvG6dr11DeArxOXh74EzM7ucuHAuCvXBsArW0GLi8McRVfIxhJPWLIQj5/
clU5d0VSfyA3N3kFJZu76bBmgwulqUrUWRKNNh2vXYrsoA2WRT77mCfWAmk1KuMS8gGrrizHQB4i
YdmpAyPK20gLBp4haWSC3lLrrl3XBEU1Y2yHVwAjR0s9wk5IuLR3sa/Ub4ZLTEF1z/VhGdlwyvYu
lp/WnX3tPrcvWbHuipcB6WAkj12oY8O8RmdxIevPxPkqrWfVXST7nuSsfRicgZqmuKSTNJst530a
60OR3XSzWbX2S0FqtRqgDHnucJi1MZBMk0l09DIksRhtO8wQlCXgS1RC/dCwTSQUw6PUSkTC29V0
jRujulcKDFOcgyDiSmpX9acxtseYPKObETsJ5XoyrjAYK9slh/DkjP2hrvUVF71lysIbDCp6I6O2
EmRPCIWsq2k6ORnsmvLVDf803o7KQ5imwKVJrjeIYI0gwll9cwcCbpEFUUWY5V9c30yWT0G6WBZQ
xNXwo836hiYa0XwnSGgGzsojXuYfyAr2GYWfyVlRfMGZ+JdTYTfHc4RvCi+W6wwSMI/Pge+tDzjf
VgJPpNjQ5KHpH64VaXOPE9YS7jtJ3XUobZzQ9DRiKDmorDYiHYoA2Rz+IhRSb9x47TvGMMoPjnqx
rotf1R4iL/yGRoSS80qeZtewrzt6qdkaE79Abtho4yYzj30KJSEEZMhbgmGbS/vi4gmwEzPJo61f
2lsUTy2/1eKPcpZRJpR5KB9Vm9Sky8uzme/IxWe5dxuzkmub2xfS7qb+MQKeagcVZBoZosYlbLEI
46OZ/7OTi9+dFLa4+OqafkmpJJm2TvlD7wHnjK02ybibOUCKNZtJQrV7dMHlsmcGczC3MqYLAODP
TXKnx2A4qDA0pvK1qpZO2JJRwJqGfNrss9/OXYX5BUV0co5Os5sf+biId/ScaMehOw3PZntO32PK
FdzefHnOpyeb2mt+8EJyhxrt882AXcaFk6q/V4CpfoNHEAzVK94XGv8DJLRqYxKz7DSjo6qSW6hW
Bi3ZVn1X0VWnH8A2oGlrPvbpER+Sb24OM95D69w58oMLedwQ4z2Z/quNXq7uUSGDjG3qmIRYwwJ2
wFfy6YDHsGFApNOPBRnF3Jt5faIvJeOtpLAKfkofFsTt97abnXRtfPf9sVz6j305Zs76Fk1qa7dy
d7NACpuie0kUWTgsPbDTj9Ijt/g6ElYox+lTn62nvlulij9fh5M2Qo72tHOjQ9owwjdlsz0CjTCL
XofwH9X/ndtelX+Pw0/Zs2vUWUhvQJBq97b3Lk0G1WdcGKwaGGnZqSdtGc5ci491Bz6GyH8kkCc/
WC7D5SsoqbbYw6vV96dOJynOF4d3onD3I0OFj3erWG1m6cYyy15q986aJX+yYPIMfJOunElUrWmG
cM+Sjr6z5UfvJWvqfqeGor2yOSeokPXjYbaMzWyVBzNDQE8MOlPesrfYuqd3a2fYaxZ3a26SsZ9u
OHK3NeCKkUxjFBFPqQ6z/T3ShtEG/D0ocGQ6RvRUTT33BM05To++ddXYjTHOL+yJatmq1dyoBLgs
BpTQkWJKZ2Ni7mq9+WXWavsPYz7Uwz+iDlvWWgaz23+hP4RB4VP/L/DiHfvFoigzJXjFbUqPjSBN
f4ATOfMmPjY1JDa9kZ+y+o2dTcJMx1iYWj+hDcvK/BVTtRWYZJBJ4VcHGodeBGKOjyebhCy1HLJ1
9XhZwHTDVVOTE3C9p3yrsGI2DMaEu03wZ86fkf3RbaXrTESh2fXGV+9QMkKbVOCeQjZN1u4hRw7w
IR60mEIOItOwzHsffg3loZC4YBMz9s2utRY5cEiaCe8+SF7P4Sn/HLosDZvo8z3KUWHO2POIJXCR
22cS7AffItYAyPokdYM4vPT2SX+sPPNEaHqmURCxZ7QHQOjzWKV6dMGUWGdsSrDdfh0Z0JZIEmOc
Nzy16/Af1Ooq2YWxeY47djapUlgLWxcQ+vCpqj77quOaQkwi9kPkUi+N/JM5ym+rZt9kV4Gv4hJC
Tpgr8bhOCsopLW+e9N6jUhzCsPv00xRcju5MOynUsGATfEWFmuqXVVsvhWDD+WwSmn6saiqA3hVO
IDtwpIDoXiKSVPM0HuOJKraX/s1xeCwT0P+YIiO0mf4XgeBvMvOfdkrBO2Z/2tT9IwzCUTgPxMTM
lrMh4QZptH/+lPybTYq2bn0Y+WavPTcHSpD+c9q2xbHlGSyiD5e9fpk97kYZItFr/xzPfiaATp3m
kVjyuIS8ZMAn4BQwD6JXwljj0VHzoAhVdonsgRSZd2gr+d4PWPltmacLQpUkSNj2IKqOaT5xtiOH
naFg4BWAcbvyDazN1reLf1GZnNO+PFpNvWM854YamuwZh6Lsvuvpa5ax3xMTQSoBFKHdkm7YjJxA
ESQbC40RS3VrWvO3F9XI2fY3hVuPP4KKk1bVR6bZJdSitdYMv7Vh3XTb+hJleJjotzUo4thMLPKI
qLNRUmSwbNi00EoyDEPy7IowR0mabhMxGR9pcdGy30owNy0cBHeTNQnjFL6Zrlommc0X2toWYX5q
++TZ9zxGbYucuxv0Qh1Mxz3Mk30hatdJ8aMS/a5DX+w18Wzl3SkNo1XlEpArkuYqwassyZDseN7v
qxZspxtC8i+hdZBAhDzMKgijYU+THe17d3yNTGx2uyZsaI8vkWGT9wz3futtJy3/7vxSY7lctopm
lrZUxsarqw39Xpedjs6bzu4pP3lAiOS0VulwLmYHvgz0oCkxomWvZUQ95c+chdcWgavp+RA0RtmR
LwMnlkrnFFXheZgrTOFB24bEMRCr9I3Ixh8tbzkxtGJH8/BILHYTqwZWaZFxaNTfGaAXFlEtUdT4
XGl4PmZDjm2qTwa0AWJ6f4NgaIho+NFEjuXeyzEae/vH7G0GknIZCdBL/lAhbfBw82pILt1YXCH6
72u/u/kCL3lAhIdjpmhTAA0Ulcttzeah2pVLvuhPVaTvyny6J4Oe7ybRnv2BsW4w4SfQkesf+yJG
98xCQiR1dmU4Zfte8rXzMgzkuO/2qOXsC2+eFIOtBVSVhuNaoig4CWFA09dPJD13IwBZlvDcSXtS
8sPHHO1l28f7kI1KEEWI1pgU+yKExCw95BLsVgUi2eV0VDCQF51rkObqIqSh/zg6r93WlWyLfhEB
sorxVYmKlmTJlrxfCEfmnPn1Z/A8NNBA3+ttWWTVCnOOmaDgK81rYpGHmFQHMSU7MbO+8mEfUOvr
KjdBAEoCO9A2a1hiT3FIlBD4dK/alU3A1szcTqmO4JQ3qCh2VjEdYEkdtfonm1TsNKlxxM0Lblw+
y4QENrTrmObgXojKpWMJ15iilEWJVTYrWMYwZ/jr7Yx3nalXUbS7IGHK1wTj+1j69zrvv23EIrGS
XQAevFq+hQ+zOwAUXGchHdKUBx9hP/6zyeHLq+glHb6gQF/igLpWl64JfqzvsrXv2Z+R1eGaJQ9T
Eb2LGmzvtYTN1ci2pQ3D0TuWvrLX/QYzGAoeowYsynJVAgQ2ndFk5MXJMzrU20270frxBTfe2oiL
Q8lTvejJrx3q4JkB8szGN92qVz1lFf/kVqTEbVgIIUwckg3Xbj6hLWrOJTm8oaTEZEkGopF9FOPn
XTY6h9EzX2VHZh5odDEXbIbVb8NK3Wt24FbR30i7CDgbo2tyUzTlE4QAGxdTrHv2k0Htb2w6LZDk
LA2ti+05ZPr5r4GPgjUfT5oeXkRRn9OJTbFDgRxlxxy8RpARpBRjFjAS5SVKUzbkls78mHmH6RVr
xfgMCt6CNp7AxzozNO+fEOqWMwJ4xHAwvPgdyQhBqcG1Q9hVx/qhqOVrKepNZJ/gRJzkJNdNpD4M
LUanlroovJ6tN61a+HIFTYiVmTsQoCcrDvb97B2MSSbThrkx2yqOupOFfIWR4eYUyWlbf1ZhAF2L
ndAeW4yxVKMcz7Ng4NtR52JF+K5Db826VNjG2ejZAiTF0L6UWf6VeqDhg0AAtjeQr5OOgHtvoHQF
8JX42RdO6j06ckLp8FZTIB2KCeJ+Vk/voUCfIuZCFKPrsNFj41Vr289ATS6a0d0S0TPY7cpzaVdu
0xXWaaJpBxKG8DmILB7kAaATT+d7FhNYkJXQzYn0seKrNY6fFYF2sJ+zBUtyYABGfBhj6OCVPizz
ZljGnvGmyohhIXYrEtBMbZlO4MLQCWySUvocVfYlHJFQBKl27CUSMcawgcWIk2ztOwxVrk1sFW04
vaI162bpJjhIP1RXmYkfNyGI6quAQunCo8h2ehCyOI+Seh2Nse52mCyWGiT9bIW4mTFtN3niXE8+
7CWoMCpoY41mphRG6do9DoYuQw1RVdB3FDmjKzpShcFVSsxxolMeHnIa2HC0lOiblJn1QAwJKa8E
S9tvjT5Z63IInUtVh3Il+8ReZ+hRD5Ey1awkkTOyGC4O8L4Q26emcmG8HoLpV8hS6Q1ynihzYk04
mzAiFrMzeQx8AGzz/AB7a4dYaIztnrSfplkDekhf4tH0dj4uGy7pKfhKfFaEqtJNG6NMnG2vhcpR
VnnN5jTOLsCBrA+SvdRXWevFuRKAdjIvhqJAvX2uLEgSjUNaCmpGkGaEjRRcNSGLCwn+a0o5xZFY
cuL2Oi8DehTqXCY0Je6csc6+PdMoPvidCL4D+nKyErUgnzosTlNJMkmWOMGZxNfgOEBCP6gdqhGm
mQS+EhCzGv1ZyxsowUMHy4kuGT+p7CuFwm8sNlEZMUKJGWNBNmfRR8eLFbYKe4ZGWbwLgZxvWdKU
yz7FLN0nCfZJBemmwTqayTJkUF0wuawVh6F/6IEQ9x3/te3MbDfZqKtGJ+lR12nJpgqm5lGrlrYq
qlyCVGnHa5TlDObAi28MmjOspl750hrRqWjhC0Rlau1H3eby8qb5KPK7QK5ZGtKYYiI8x6k37FvM
tbzRXv0oM7DgkUN0sNq06h51Qr3KJTnlERAkdKPMXlhdhCu4NbBmI/4ykY0ZoCkYIJQB+0dH6e19
hTGVn5KsZSLWqW+gK6FuKFhqfoZInxgzY1bxXZsJqc7OIhOIfc1/TnnNh3Y9OjfH+WuJIoFBiRLU
AwiPfJIZq7XFHOzajOaQCIN+gtNpcx8r+rsZ97skYy3XmoLlMDsV2sHcYCmBpq9EmKPqBHrwng3W
0lLTa85Iouskm3ja0RGHWKVzGxssQE+F/Bu8H2k+gM+/tSb84GI5GSWTypo3+QNRLO13vUHSx9ic
oMHOPma0/Kb/bqGorYgo4P+Hf8rCqI0tcNMwqx0R95kZKhGpa3swI+EWEQPTUQdjf80ErAvoLFI3
gbuS8hVJ/1dP6rNFPKNl5wcUTZ+hSQVdxjrLZ8l4FwpbOzsrw0WhGhPJejmYFQbjHbKgyDZ+wpxy
fSC0puAeyOpaOcd2Vv+bTHKuxGjFuyiG6wV5peONQqi/6lOnoNGtWT/jXdlPgVnOfYO/q2rP2Wgq
YaC2Ehis7LCcaq9pjrCALV4xY+181zGfIMXIAJy1zlAjMGYS1ZJOBwwtFFaYHTXi20jd6SRxvl0O
J4w0IawbCJPH6BSmZCek735YoFX+K6kbBdojL6Ag60leql+j8mOmVMakOaVUo2z1X/Uoa2+5E/mr
VEkuRssvXiTbpK43YM/WqVFfQeSfa5WBtvHa1TwR0kTRhY+PDJNC9e64y2b3AH4r9cXwAm6z+sAe
fZP71RO7Ok+SupbBvAn/ROoA0zDYxiB7PDYeEqJF7xzn5ULCG1sgDiRlixXqZ8d5nejyzYNWmg31
K3pwQOLoPPLyJr1/+fCTOGcbtlStfghuLDEWeyubLk0SbakNWKPswkYnmLNc5Xz0+d2PWdT28BCL
Qedf+syQMoqGED9/pSMqqVHr9njsvPqnBycX9Qi5OZoAc6F2J0YvQmu2SXXALBPSQuARwjl04oNk
2dD8YBkJm4gii7s67YAkwPZWf0LYswb5yELd4eZh4cWpKhIir2CXUudzZS89jmCdN03FwMZW0Rmu
Vvsrh2tKxGmfR1dys60CSwNhObKAY8/WAh3zPm1ZQSCSQC5S9nDFSQ6AeSHMe9a093g2LXVkhWJt
shFRFVjIrJi+RScuCeEX8kcyRhAbKOtY9Msh2RaTOAYkKo3dQcLsNEf+7ANlMGTYcOl7jOU6xCnR
urYKVEaxq1tiW+ZQGRj7qXiR7bpg9ZSC4DSZx16CCZorquuMGXYhfLYz3WL2w8khQe1K9lSFurPT
3qa0pN0AqBwgOdcOhsXssC2IO6uTXzEkEP/rLYruhToP/RgRQfrEgqSvfE/dIsDOmeU4s3aimssp
1ltrOUXbDg+ULxlN5Ptc1Kuo/PELrDv1+AImbaEnxBVbKpY7PEtQAzxWhEnA3Aa/k6JJgnB+fNwI
fQQ2k5LVE5D9tOSdJQYD5crNaVEaylUniI5hg7Uk8B7kfG90NGvzNal4oFNL9IppRE4S+tVRW+Qs
UkdCtvLhnIZwuTBLByoLgblMU8/d0G78+p7yfWX0rwXgldmVznp50+OT9lBWeqTgIdt3DTKEHcEw
G/+97+Oh1SblPfNZRPc5XGyLJY6uI0EEykHfO6jFxvdo4jsdlXYPaHSj+CHTP6Od3drtt8IHuPtW
5Lg1veuVDAZ9FagdGhiD1Y1NGhHp2thgtJKjUDFG2PGdfgWtX7gB/82NpCKWhIizdtDD6Yw8ErHE
CCSgBVlYA9I1rqHfQtECaoHJwuHkNsTH0BHZSWWh9PpfDG+ymBCx1R0xX85w4gZ9n3y8FnH4Lioq
YGQ/CHEiUtR64yTFueg/E6IgpugBl2+jMpZW0z+at41K38dujnRl5nrdDgD7md7t6us4gWCjgDA1
2u8e+kipVA7zxvrm2DgWNAObtRG6DOwOSLD4xML8DZAqTwoDe0YS0LPniWUruktZtcwa2pvNIpBU
HAI+E7R0TvKweuZrqJORgP0LeLctTAHzGajDT4vNV8GdQVuJTXA8qipeoz6rmZGyS9f4Yxc4xM2h
fzDSRVsgDc4P/VAGCtmVVLB92e/awmCezYaplRyr8X7OZvIt+zLqR2l6i6Y7dnipm7BhBG4fcQ9w
TUuyqqq3kKcSGwQw+Q2QobMlkWMElImhMZwVB+3DSKRF/keMMqvF/iEm6Xo6WmRT+wnKg08WXqWe
STRGLd9uUFW5WalucOdthMovPf/CbOWyHDVOZ6efbZUvgbAvDCqAaHqqNXMb/u/zydnFBlNwFsJe
SKCdsy0E2pYKrEdjwdLxvK1vNq8pTpp4gglpw5NvbMwLybpWnglZDX3P6qVKdmPeHUjGYBvwkgbe
YWJSHBOt4zOCI9HrlsD4LkbjW7H/DSPv6/AzFmiO/XJtTTeBHCLBcmtqrEYmQlIJkMaiz4hDJpSQ
AQqkEAB3tG50WLBo0STT1gQRIrKidRgpnOAop+zuO+GBDaVB5HJ9mrAy+gqyv45eoC9dAuGWtFNH
cpQWdW0fBr9ei57pGx0gykqpFlvDHpdqp2PeBqvAwDjJGwRXEvpBd21BuWWfTUeTolrF+xgGh7Ri
bq1qPwP0tJhFsZf/VDqkoZQHM6eR9XVmwUQ3hzwcVjwd+4D2oGZ3J0KGX309goaenkYuVhD+8kU2
gSph5l8lbuAFv14EYFBEA98Zfpgx/m2SGqTbD4L9ZaLOI+mKZWW/x9DMysYm/Kh9kpn+4bfzitF5
ayd5QKd0Tz3zrTLtp97FDyU+dgKmmEmLUvT3RAwrv2L2BsXgMDaEq+R8Ii4GtFAkbiJHIxOAaDXJ
Oa5E/wTwxaEFolp1t7x4DaS4yBG9ofqeMtIOiVXPvOmYdQ4OXsQtjX+bL4Cp/1UnyKHsgkrEHRJM
7Ci2AoKqrQi3s/2rlxkvUW3dIlQ0TuIcR81AqUxtwpvFfJXaAqWEqHxCRhv9pbFv7Ry0F5YX4kF3
1ihQArG7E8UXafXLkYzOir9aS3iRkXEqwI4jfER7AvbfxSMFcM+sqYrcoQqfEktPj/Ox9NAoxxiu
sQJjf5DXUBXbIBZsaswPQ7ngIT9GAlTopK3TasSUNvwjT4VbXblHSYaClh2TGl9RtbuBKf5yPBuB
ZKjUmckyhOLdqZz9IlX/7Kk9YoTfOE65JUWem52Wwe//yAu9VBoxrx3itNQiZ2B4qVOi+3LUYjZD
FivjXx1PtGTcUCRMGvbW876Er76FoU0piEkVDvpVZPGlcYxDq1IQ1Z5rqt8jfiVP6RH/j+dKdpzw
mOeaJ2rbnQnjxKZUBAxOREe8xpaH15oOrgp+bbV8bR0Nh17Lhsc/2VOysJPgWc4GlkjC1lPlAT0D
avSZgec5nxJPBJpRkorioxHjsTOK9rNrrL1pRcWib0gwBsmQ1D+6hLPNKC/Tn1BqVbbORCkeyS+K
kYHYrNHDvW41O+YEH2meHjnD+Q8RdXp/qtA+Z+R2E3NtEmmEN/eJEnBByNgg7I3Vnwx8ck5ikyOH
mMIP3vSkcMk0ZPQ/LOjEtvl0IxVlC7npzeAEGtkYKxPeMLu7DjrsHMIbhG3vsakz71lJlO0MIjax
hlsBML45/PSUXdhbaBCVA6u/ZVxgH61fcdNLS+xApS4n3nVTFysby93I8ZhEkEmS7F/WATsN5ase
Gm5Zais9L09VTr2LgTMMSWocvFuaxxxto7ywwdjSEG7G6CPwdip52V6nPP1JHMRsq6eWVdTzPPab
9GkjkJNIWjOdODZ2RUoBVj1q2YHaJTR39BX5syuj1dTBOCTDxUFjQhv7UsrmmkAVyykTM9bBlaXg
0Z8rZX2ph69dSsOtKy5oWptoExwCYbipirtHUlxDy2OgvmhwkjDg2QpwhVFpgRMGf0I/tFdBBKXq
I7TeRI8IwNrGGehZnDyD4a9wES/GniZuNNYSZZZaOqtQnLU5qhycyESCrMPcsr4a6lvmpHutBjWH
ahat7IasOpgOOGJgjrIYMnY+hCHpfVAGkD7mfHZjv4JasrM0+0cpDUK+ipOnJOyf9fZPLTh0nRyv
fQnvPSAO1/ok9WNa+HH4qxXhQRswI9hC/2cq+jIwhyuT6HLFXmjR9Cp3oURtjeLD46Rl7J/86y2m
mvNKSZbN2gzzJ9UXMSiaeTGD4j5q7c038veeC5phQn3tq3RfzfzqQNiAcTz/Hqf+BdNGtk5U5+IM
OA0oUWDUaNHWSQGd5sieWLYbv5n4Iu2tvWiN+Kdl+SYzvXNq84fJNRFcBHEPHHPqPpH6pzdG61KX
eBmUiW968nLE3JJdSFWWmMv9BEg+nr7thP+4pv2wymecx/nN4Ib+l1cOerYCRHzGAzeE7belaCjj
shYpo1MoHq5fi3QSEeSfow1ZsdbsgSMqfNqCosOAK6I3zd4OFLpqLO09StKyQkpZTeDRulbk7mig
V55q2Aa0bDNhIdAcoC7ipDB0V2vlotP+htKhZxD7PkYziZUd2YVms/EyH+ShbFk4ojOKHbnJFCLM
iWN8r3sNWJqWNS9l0qEDZMrZZLnJdd0Dl7cPqUdF0Kj8N69UlC0rdvMnKdCkcTNqNDe+ddMrvX/S
rPgUckG3aGyVqQh8XqSe0K7jgsDIsVXbbW7b+p/vwOnT8qY5RsmYvRDgo72DsVG2jWV5nyR5MJRp
JlSwZQO3xgrZDuOXVjYdK3YceGWwInz0kfkTY7jEaN4Gx9PcRGam25aNsdb8jKF2oxVHpdXzaygS
7qq6g6ZnOCb66kocQt2utoHZJJs0SZXNFGfU6y1E8c7jw6fExC/VtpDwACPtDm82/dcVmbOKlDZ9
KZDhbZD7UX2DOnykTcoDLVP2NlbavNSFYEmZjd1L11mi2aZFZL5gr/NeEqAwYOBgjVh1+Fd5I1ue
uhsQtLAeiD96TVzHBmuVF+KlGwK13HsjCQqi5bQibUvBfxDmJEvm2WvkBAw9TCXcyRkwi6KcWc2A
wY16A+1wk2APDZAzjd7c4sesS51a0TdaDUo47pLuxYQttxbgCdblmEFCqoLa7XWT8ySGfll2/BqK
SqWO3x3IHNynRxoH3ktqtvoWuY2+kmbmvKgROlMJ8X1uNLdl6DA899uAs6ykyGO3BSlzMh6OWvU4
PU0m5YDxMa4AmJSzVUXoO00J0Xx1ZIsFCc+l5XOyp8juXeHV9m2ApUvgbDtufbqKlyRt0V51RfNq
ODh+R69LXAUGSiYxBwhNZSiSIeZErJPtfX1Ub4QWYceLMX6NXVbtctsKUV+AWEiB7rNK4/YJoOqu
fZVcPtNKy41dxu275Zx8+yNh+ScbznyFzB9Klii7d9waRdlfCBGbiW+zFOlDhG+AZhvcVLhfEzyh
nk5kUOQtdYI45aef+As5kc73yhLPUk/suOauH3Ebis9GJZnLPHjBtso+hEIOvE4RhXmdf1SB2GSy
7xCeI9lpMVYyMvwocdRVO9UOQlcvGT4ouCX3IqjwjZg6wQmmwSRmTP8a5KG43hGA2LRw6kQyuwP+
fLoYcuYm0aCZm1kobndvXX4fJBN0fAW7CvWIzyp9jNngGPHKisCG9XSL2k/Xc2CyhBUmrLIwWxX6
r5qfSqGdWWwsB3utMEAj6cstUfAbcFImtlfEhk3BpSXLry2/DefVtDEtx8l7MhCok0ObqXtswTye
zKTgP64neN+dQcJa/G1ktyIHBld/DxK7BlGVsP7HciNiFko2GJYKKRXpaxxkBL97JPI1TIIHhof8
4HVXobRv/J0cr1qmLzGIoAn8E+JchdvQj93W20DwUWO5zKzuqHVIXLHdjMnDK8USR1gyYFwcmhua
egspuGP+xjyFrIboSUJSivjp+BR42fR45xAPBb+HLXUSvlT5R9vclBTu6A+z1TD5Jdjcj642Jqik
v3rFTp/Cnei1Y+thRwHw8lONAN8MfRNxKkCEtPEMALRq8q85xstDEjPE6FM+oPYvnZR47neZv0fs
Pr30D5faAgMJsMZiGfHc6d2RUffCglQNytABKAnPBVYyIrfvbjp5xg8KyFUxECZ+DBDaKdMpmvbK
oKCVohMzEGRcJTwaegxpzyQOJGNug92YItS8acBpepPRjb9NOzCWkCEVuZXInUYm9L7qluSbgAXe
+ekGB5SmYTTyWECxcpj9ts06hH8ugBcUDgSM8USwGBrFn9A+zlkTZfzGWQUNFlWxeqn0W8y9W6KM
yWDD9hRbM1+l0p5MasbMWKOGXc6Pqj25GtGG/YvSvk+MV2PzpWA6WRAj4SFc5aTbdOLN9IwHIA8G
K9D5SoVuDDmBRm2ib6S+7Yt739amw9i1djDnkCDkJwr/K0p3HiWN9Ss0dGaLDgO0zDb5QEAY+ykv
EOTmyS4VjBKcRADASOGOZOSsUmWZ70qFXh8MY7wDJ1JuGBaBNwjnlMDil4hiW7tGA9JMplkErbMv
c/j7Oe1Hi1GG1xy2KzX0RIllnanHliHLoLK+mBHDl79uAIYR2YuuP3lIuTRIQz3qVQ8XqnWqEEl4
xrcRXUz/DaM07V++9S3OlparUMfO3QAKgOaLp4xy4qwre5vBpbPWwn9AiHLzCxnGOuuvLVYoZMYM
nD9BJQEwwzII5+QHGFGgHhqSZFM2jiJi8Ncfc58tDX8CaKNl0DArvSoF314yJy2pazyxKSqpSDsm
fkfYIb4d62IqexbcWfGONmGZW582QOXm04B2lygHg6zRELmmVhwKP19H4dYs4gVeuNVEL90Or0od
AwXAZhp/EZKDaglPUooVjvNyXoKZOzkzZDgRZguKpV+V/M1C36gV15mMnw5nxrWLqVtPyT2hgJ/5
kWJ4T607IbBUbYzqyyOrhCr+9jjFxQQiEVW5BXZ23jGRtLFKWWWHGQDSdhMXv1ZyNb293Z3Y4y4K
veYTooynQ0h+9bxZ8/dFWekM99zE2lbxI3Ncqh7Ncm08Ira8k3xNAFZQ92LV7v/FJLz44SHBi+CH
dwivTygJsOIJGk9+SAww0XQ7xq/Hzs3i1RBqQlcXL+soRIi+nYxPabAaNHjficGZIC7PHqwaZt2/
NrO2mda6MYbBtile07TF1GxDZ0CPSNZNwLtfZOPRn/I3CM1Lknc15UhxtfR4CiZ0AD0kWL8/5O1r
UDc4W3P0RSxppAOsJt1iPQFeSOByre7SGDEY8XcTZpiG7wvBucUkx24/hIlgt9oYEIXi75S2yPZv
CmYjlVG1CJ/oD5MAHHfDQGUA4cKrxKKU3kZn/QA/BLyKYxbITIad3xIkYr0pxaZEuzXizYhUzsYM
RISHWfWnngLq+J80YvEFyI7LRjGYsuNestEXNOkZzbyPVgZimOH8RPM0XVBRTr8eBxHLdo72yZmb
ros6IucfQJzrHlAq5jzahNSw/W5wMfJDcG1z2z/0/72F1X0CNpRF5rUIxEIxSdFFKc/XrjrASPaz
/zmt8hVy/kWj/LLDcf2ISTosNcjhsi4/unnNA6ad+UEZchrxJnEBltmLF/DZVULxtqzZXcFVD+ga
D/jKMpknwwWKaX8oYepsIuOi2ubGXeAlrbp93f4JJppckTzDbPSA88YkxEqsmRtLY8VTw4sl1TOm
FORTIX8U4Bg0fLVM8fkG2vhH8vwXynBzarH1xIHLKJh+Q/8qyEyIAA7b8bepgM6R8A1g6j+RFagU
1dDW5jpASAGG4xk6Z5WMiJbDRr4OBvUKlz4jdhxWLcMWf1P533q6n/TLlBzD6btv3iRfDmJVfMS+
am9KMqKbBNMqi53ORxoOZcvakQCztnltoFpn1lOJvvV+QsgxLSeQ+6JHnmghMSJAfrrEToZO8mnw
e/ZV6PYGXsfsRTMuZF2fmuCmKsScRWfJ2dYw3Q2xRQv1z6cCCpi20HLQxZ7i4i8gb97AnNFPp8T5
LFHbx0C4oxf4KGahcfG+Y1U4tb7Y+rSUrdljjntH5LovsdZyXAEQcFnJsmUIkYPdGzZDk524EkZL
ExK4R8NnQR+bSmcJEQNF/U8BiwIPapEyG9f6Tc3aZT6wBjx7enBkHM6x/mqrb0X/pU2qqzR3GPSL
wHE2Niqz1Nh60VUfkK7gVIUEHDXU3blbUU+ZqfEewBNBpUk6CWf9jNbAIz+dNKDI6YuWuZFzryXe
OHiHxO2K+NF093H4Z/Z/vGQ7lWzs6DDbXHxISkFLZ/GEIpZrs+kwOAV98c/QFSR5eCOLm+2cB/kY
6r0Q2UbnmzQslSEDufa3qlLAJSCSSA49+pVs3Ol1sEpDmLoD+KG77nyRTcSMD+rXXDfTg5jxrrI2
oaGu+dFk3nr1WZbg1O+RVy6kQGc3UIFtComUvOzgAEBUpxi3mRc2OQg6L75BqQ85lAJ3xInBXROF
2B8IGeiSl8BnhQZOjGFBq11KsOPimaCLdZYg2FhzbOLgC9C6Gm378WeqzmIw1sgJdetao5aalFuo
ftEjs+p/q7SJMwRLHpKpkERC0Qwod3+69qMPTkyIO8mI2ibGEgFrRwBH4DbAHsoTYY6s3A4CGJMZ
U0gxlh+kBLOO2cuhto93s3YlIX+vYekbPYauXJnBTiLFNP0duVAu/eXaslzJwp37I9GiDd/4co4e
r7yXhlVG318VENCa/p5iJJCvKQNKRzwC69VSXlUEEfqsz68uncfU4d7LXdgDiDY5orbmyO3Pun7A
XZsuZb8LWT+P2iGGWdOj45PyR4kulX8IGexl3EaMRpfh9Dah+USp5+TXsqA7HRKkoPqhah4Kr6ta
HmRwJxKNof96QC8DA7r0f7npF/CNVC5HhB8tbHtgxM4xMtyK+Ovw2TsoEM4WwMLpK8gOfr9vuV5i
/UcPsCDwB+raH2lNGxNHlP0eJntVJZGS+JvQVhcFKKvkJAp82yEzI2RTDgo1+zbPJsEc6wVU63OQ
PQvHHQI8jxXLlM/BRHHDTqVQNyE7jsHYRD3uU30niA71MM06DnDfZ8e9a51IXYpZA8IfWw76JzhB
lS2RFZ/SOeXZvAbkbVTnpnmQG1jHiFD0p87ICYkU47bUR1IED4GgdNVk1sH8cuqfaDIRC71kTFSV
/sAaM+kAwo3QK5RLIh8k5BrEubP6NYi4xA4UV8fAdnXDjXTtyBxhGxJhYWJljwa+igGnc3SJsY9r
xafDbVg5bDbR9g1gKDlZkC21r7a46Rg25rViDTc+4pMXgDvTnvwUhvgJr3hUQR4xzIPh/4nikWjj
WmFGKhAqWPaVMOoFRTG7CiySpo+RliGn2EsmsCo2QwHlm5TIGh/iGPyFzklTVwK9QCneR4CHQMla
xVlRO2/8YmeHd83bp6gOwnLekoD0ZfVlEinIfkPrU/KAwCN6f8Kh1hzo2svVGJxj1M9MPpsogRdj
wZEh2ST96nB19hQoSZsc58ALqLUmDSh+XjX7TTmkDSY2ZnrTB14IiGIAwEKPcJ98H7RE7RTXka1A
Lj4VRu8EFmbFeExwzcDNpxSujyx31i1yiZRFeSGQFxcPogqXo4P9CjOLA60j3PVV6ZbOV5X+ojVb
qCbBndQnB10vcSO4vkBKwz8b5HT2NkPD4R5gXCTXp83fNIb3qs2fVmGtQc1VGugyByaSxwHNbE+v
WOAStN+H5J8PEC1XZqkgrcV15EPiytKn7dj+kBHMKcymmji4KbrU8Pt8kmd841lg/50T10twQvYd
TwWk8W8yt8hZWJSU09lctgEmQOnR6Kzk87toP8rorQ4uSY+NDr20tm2QJHXJMRs+J+VZSbgk3QkD
SpztKqQrknRNHPHd1uLDEQbMyGbWG/z1gc7VWM1E47x+tJygHv0Cov+aE66Z1IWSkc0EVqU/5dGR
mtJ09tI/N4rLmH5rs0KjkQ58bj2QZ2SJVoMbZ7+F9+71b5a3SbSnWdymFtVyySNpv9c0TJr2Gtkf
Ko9PNd0alnW19eJRn3rsi7Xg10j2IzHSxCRZmMt9R72F3S2mt/GNc2jjGIWDlR4HYCXVLPTkrFGh
9J2QRQGZHxt3xP/r60RNE/kjyMfO/7T2CU184WHxj6o9AHBmcHsH9VyAqFM7T5iXCMtazIIpDtcS
42oc5YcQ5DJZ1+bIVsMCU7Af9E0j0H0f6x43KF4qQtjyi19s8q5YR2W+ja3YBbm1jal7pt6C7tIe
GYMukWNigzRXmXr000+NF2CguK9QbvXmccb59EISTA9KVqP628XWATSNMfLWibe52KjfLZIBIz6b
aZRLfN1TUwP8w6NkzeQr6AFyX/DsS/VZ2b8Km/ZE8rPYvGvvif1nWUCR2afImalGux/RCffn3Ek3
0jA4Oy13aGBn5Om5ZsbAtKwQSDj8aj2O5yKjHvmD0EGUHvFjwJexO6x9g37RIE6+wFzGiRa4ch7i
MGfCL6nhZ9hmYIgBhjMYX2XZm5kdIsv67vURS+060hD3z3fGxm4uWXMs+q2WnU3D9WOVM8+1uxsn
wBMpNQ2h9RagLBi33ENqjzmJqBRempHgLZCWTfdK4NGUHeyEffZHhtaIRVdzqTj/LH+Pe7iTh1z9
8gWHqJGuCp7p9hrjxkQHZhIiFaCB8I2AOTpyMvXUGchhz3l0KOKHoWyn0qAxc/vhu5L3Gh8ZQwdd
fUstlM43eKcIKmz7xcqpliV/Vpf0i4Wwrh69Q+RfGuurZSLS8E6xRDezs4/6Lxn2XXHxWrTmR6nA
h+jfKtY1xqWvrcWo/8F016pv4E/m8CjaldMfQNroyhEnHblahtzwFtLPcU4RB6X8WIlrkMY1StC4
kA8vAYtqHZFDoE4LM0ETmaxk/DX5J5X+MqEUd5Zd9YBJTzDkhiUcHsJzgmefsLfFxOjG1w6Ds83K
h1XdVX/kS/+1Q/oD9RIXXyWiEKiGPieh3citEBsverTOOma0knCIj4ND5cdDxoeY2OUx+xTxukeO
iTzXVH4678GM0263tIQWrYkFY2qds8st3aEktW+nY8UovjObA+WYYyjvbCJQnrH9Hg+vbJjDnoXz
LoY2rh1sQojyd61k2ZqfC/1MRww53Z0HiY2NXfbehq5NPQfWOL5oyrlT71p7gbyEUPLJ5TTpO5he
XJR3FTp2NfwSj20BcOmoEaMvgA5zuINDSBK/A3jXydg13Q+Zl9RMzCcZH/QS0IOmrGv7F3g4VZut
nI3ELfLfxgNrKXgRYD78x9F5LEeOa0H0ixhBb7blnUolU3IbhjRSg54g6EB+/Tt8q9lMq1tVJHBN
5skMTeUM5Yi5R4PRePiUCJmb9B7YWLbuccF2+cdwdpjFK1Q5lXG1jH9G/z3yO2YXi+w7POBtzw40
f05qHutXvzW5HJ7h/WyAoeyK4Y7mwZYeLsNu28av/vyg81savzv5taXQ5Dz2aVSAN0BR9UhnxLNr
P0blhj2igYHQsJ+69AbdG0wssL6Hrr3kzSfBixMvlTh3Fhc1bgH7pcbe4xFntS/NSwybF4lH8+R4
LPObL2keYbVEcJ5S9tT/sDtEntiV1rGJ/hZEek/GpgdRJ8enyqrCwniiABE2wyd2OABEcAKukUYY
AesnQXjxGbc/EbByl6y12WcSSpHkdtluMJcwoBavOmql9gEXNI79KLxnClpzm6wDPwS+Aa6Gk1kD
HCnc8Kb8L8Qlh8E3zmX02RqvHQvFZnz3GPdUV4GhLQuAFJAwE2nWuCy0509TnB1NQF5KPYnJPkMq
6/sMEo5zAEvtm7PN4MQfx18fZfHCA5BrZPjILl4jHIASV8I9gHfo1Q+p+GgEnqb8u0zeJj5J26o3
5njUyNiYWVPA/y2MCzYEfQj2CSGRal3CQ3YEdBv1eco+qsBa+YrtX1YgRCKOmP1Xp3GFjV8EJcDM
uDd2vtYtzDvh7DS3ejK+G/aL732MuGELwsamyjrkPpvRegWhmQwcpMZw/4zHBLNFJl/RswTmWVHk
JNP3xD0SRVe4GYbigVsSTu4hL/jQ3olWCZgjECG66PS94h5Y/4LpvwBaRyIYohn03pa7HYZDSQnT
ZmKNtbZV95rVeM6iv+L+7ZiOGZkFmHzf9H8S7XV76prLUEGT2SzjZyPquTWeJvlU+JcWFIe2P1Ai
BE7ILwnXF6mM/Vrj3w9JWLOLo0woqv7QGLB5pgdKv5waLm6x6YuWqcdpST+S439NclUDjhwnexB8
YtY9VNGOmCFK66vZwRA/MwFGsAJuDKczO3QUnDaq/ICWAr8pfSEZWrhlHQc2RP6GwwBLSHHOfUTJ
HvhDVMAiJzX+PY5zrnyT9frF4IQw5M2iDXIMnqQljBgOCawXZ7gUoELz9jUoL6XP9Is9UAOpWCG4
alkygkNfqfIxmN4nRgP2kxORPB+Cg09P+MMSMldwZKxyzjB2SRLOs1HcC+cq9D22yEpDZxF04xZH
0xx9TvxbpUkXorytrow3Ad8+Rt8a+1jiyVFgEC/rz9TEbjavo7nYghtblyLemtOnxeAkHvxNP4ot
VnhmkZdiRhH0UC22uvBvGK8WNsje+OsHkBgnK+byZMMHNcxKW8Ibf1pagvEnRBXWt79O/SQA8+lH
TZZWbz7J0QAOWiL6q7c6NvCSE45BuFNF+A08PwzhPH0dZdQ1WTYs2WPh/1ToK2LSMrDDSouqKV6b
VCnUivwC2ckUr2XP5xkyUTDVLmrPKrvEAGRnmsTqg+yRGW4aewc+YmhygmUaZxLZ5p2AVMDqttf4
6RCf5L316JOxJE4T60oHcSzIppVJl9QxnlZgwbDELpnteHnz6FJlEZ8iA2d/ly+HVQ+BkWarG49u
x26y/1v+yi6g12e9vMTt7WL96S1ZStiDS5uCDNvTknNjrBlFypEAj61YpoeXBLrA8K4R9vo8i9j6
NvyIuPsp3E2uhrWR/yTeM7K+RH7G42PcY3RdNFm7Kn/I5z1j2CxBmWbSdz91tI5e9ADhwk6JG32M
pkeWxpikqUfbGqiZs5pgkjrVvaRg7bGTGCmPhL/Ph5fSm3eBv49kzsqIr0c8juZf274u0X+mOlmG
s+l0us6bd63+S8Z633jHnBg7VFs+jhacIpm77qHy65ze+w2w0Ox+evmVpwQZNqKnd5eGdiDUhUOL
BozuaWs6//zIh6FfvPKazszPYYW1UboxcR23euScDJ8Stp/anb5D1rKJ8VyAGE2gSxl8oDJlE9PV
rwi3x4TBwngI0+McfZTRA7ZADdZkUsgDQGJxOI1sMwsmu+JCjVFC869uWfvWI4wKAofsFdQ9aH1R
gcKX2TsWFFguGln/l6mL9ug72HQytAeqCbqXdoll36QIyxwebcYjc3xN3L1FwW+ypAeOMHeXPKDs
svdh/1AHP21By0kw5cxIBUc82idmncjtrIc059dm2xQWEr4s869pYJvJj2Sz1qtnC/bzEP+W/Bkr
9DbMsbYhM66uIJKIvUN8lcHFZN5i+S8TxZ8Mr7y6/BCoE/UCzwHg0H8WxW1kgEPc+9qwqL/5AW5/
asa3CUZYIZ/ies9k3KUoZU+cMLvAd7gWFbwdJneawE/mFXDtVsw+jMX7Ly+9OrMcOVm4AXBVrd16
3+GFXgWEoVRgRHR0ic27puooKMC7NthMVBrSDR9iMM3bbtn4UCArpJgajOvOQXCDOYSKKfOzTZXH
sJaQWjXW3g0ZhamMaKiZL3KYJsxNCz02mhFxkq5RTnh7qq57SSnJNpHdwQ1fRFIiSagPAWwY49ax
wTQxDrPN4NN1beocZ9+58atMYXWnk7hI14L3Hb6IjARvK57kRtfkaNqh/RrUtFiJeeikCcRZBoxA
Wf1k8RKDTpB8Iu4pcskkY0MT56TJVF5hnxufTr/sOeybeH6fwrZnwD37q1HWv4NT/AQhLX0g3We7
804V6bcG+PUWOrSBpETAWfbm4tmpk/ui4jGS/pAiJ3THK9ijvTOwXG5IOA6jLXP4tVdiPO0DElbA
oacZXpqW63riTpjtd4RMLOQsEwEWeWGFunuT+nQTarSeJjoz7Z900WT7kNoQAprqFzTBj9d3/yQR
DW5PNhJreaN7KL2eyypkPMZHbhr8S2iaK8vmwokWSchaBsbK80CmmWN0TKOB7edE9Yllj/fo5kOR
RJGLAg0eHZVYo7pd52SHJrIBGQosp/EJbQcxLyL4jyijTZE/V/HiPXUfYuidXRX8m6rXlFlyIZ4E
AzCPXlTJZ1nCvZPD3jarre3a27BSNx83a0QSF0JRkkWDd9nWj86UcICIb9hKkLiRwxQiQLLHkhVE
qe2SwAvTV8310WV2LIpq40UeWvzhx43Jg2Yae0sUp7DUOykA3OHks+OA8+Bu6Bw7Ns8cyJusUfds
uLpF8hyP8ynJvG1ASsTGxsxh8+RJSnsrBUyUf8eMu0rUL2kVnUK29ia06VEn62gM9ki8jiL4h+f2
2nHCWkhRZkSLJJCt06HEM2BYB6yWxFaPlLRcTVZwVj3ad4Q9FlN75dV8HQKPEdYnuGkhbOZ8IRMn
RJJ3cX30EbWi5D2UTPrxU14b/ZnY+QtpQivT61ErxA3LtxFHN6McSJweJZ2JQEGTDeBq5+jH7TkQ
1gk03c6a7ZuY5UPizcdKcCk2/osnQF1O3isyfzQAHUUpOgVWlIH6S7JX3SOoLFucwPNmsuwzQ+Gk
aV8SnTyQm+p/FOIf8JGnLB92Q0c2uwi5WcMu/7G52poILRLFEvLMJalF+cTpeucpCfawQv+E6TyE
vUvdx3nXhr+4Zv+b8JwU7MO7hPFYqod1VXMj13m4yppur5baT8bt04DHnQGTFOLZCcjk8ubLBLrG
XuAp0b9GcE632T6jfWaNahHkl6AllkdznHYuR7vhhdHaiUasXu42qspD0ourJB+5zZGRNNhZNAmz
yAOMUfIhw9JjBWkizAatxtdaIL8gzTOmp5hARhusghqvIPYxYz8R5SzGS7SztW5OmW7OnvlTpVyK
uIkTUivwe53xCWiE3c4voiVANP1J6OxZoVR2wGGGkflkC0QvgChrZMLlli3YkhSNwYRV0tzYF2C2
tMpsqdv0XTFLEZzcY/EZm9mXp/i4xRh8Wwy8FOcUr/xuBFPpeXmxLrT9xn8POp0v8PjO9ezdelu8
Aah/cHtyacAV72XWvMwKtTLrzLLNHrJqfh+s+UXK4HUI6hOwzaOj2T876LCM4b/QIVjTCFu+tOpi
peW+YsOY2foxzMy7skvQpLBmgNQ55MNWEjkA11TAZmu5zcuyfUzgdVYNUgK2XDXiFZxmK0iBpEil
v36NfzQZKWBLRlDzgMFgRnDg9bhEQbW1nyH1YMBANiRtyGibg2GITTfRVqdE8mQtSjsChqzvEn1P
DcvKZ2TWEK+GTnBNFuIOAvuGnPE9FOmd8hOSpM6Aj1l549qC8uilxlc15uTZY8GoxnXrtccsNG8l
+3cdA55abo6YUyEqj5nI7toAY8krQd9CCP2mDI0HM/CeKGG3QWxzOBuHAMBq+pMwEcY8zZcsz8lQ
wdv2IEH523DWGAfekZmS2MYhNbRvUqt1EQ6b2g1WFgJqAeglhCneuOOmzoNdi42gDM4RbXHTirWK
nafIudgRc8GZysstH4aupd+atmWfMav8p5H91OT22ovXBn5vK9u7WkaFBJD27UxRKnfDshpkNAFI
55A35cX0CZHBBNaDlaabDJY62S25P49lFGxyYLR9xSaAyJ0q+xaEgA8MjFXDemJuyYb4dGMgna2z
qrRe2/nV4KIz5h/Bi+2j21pspAbij9qG2Rs+2qzp5s5Dm8X2KGN1J9SbwvmTtcO+g6+m0uWqltQ6
KKObaFea1G7k1papte+LeqPQdaAL4IL9whG6xpj9ki/Bq9gj/Kn6yap72ngnnOeQTrDKI9vRY/1D
6gt2O8N46phIu6zGm7l56DV89TS9qAw5TIJgdNVkLF4axj++T26GM0G9MzzmNa1XHBIsMstkxF50
PWPozaupocL2wMivgkGRn4LoGTvixunlh3bjW4G33KiCx9ijXrPmN8zKz42HKrQLKG/613QAqiIg
B1dW/NYp52v0YlJDlMKwYRy0dlaoaTC0zzSEcLIBunNRUb5R/hrSWJPWtqpDzKuIWCPu4Lz88Nvx
MrbZkWNo8t1vCbkT8AKhcvMGPyRbGEZw9JDKbz5a6O8pISE1V5VHIwvzcdcSCme2LJud5pCy81MU
JyR97ZrkblhfppVufMOAj0PYyODvbVYAnum+861fGl5kx0I+y+uVy/geMG8pE7yh3h92yIAvEG8A
3cNs1m+qgkJukS/h4LlUPNQyoOK3ydPqm+9cMhnlON04ZY5lBHtzqevd1DICHSYmhZ0DmcJvXp0R
am9B5WMOzHy8DPC4AKVNu4LOAULAN/A6hP9FfPWtBs5HdHBsqNDs6PP01M7tyeT360a+nA6PzlQ+
9fN4ykm7SfN21/km8xGstoBeLG29Cxg2Pl+eiuShyeb7OFWnHvCInPOtCLt37YVkHHRMrQIK+puF
zMHvSCgSaFGUuRsgOo9DuY/tGJlFfDCi6tB0+fNgThdUaUcMASunzk8wSq6UtGtvQmtJStzHZCPP
RgZgW1wNtvVfqO5t1p/6vvhvIhhxQnmR2hmba6BbgbxHiHpd/M5o4hu0TLi/OrZNWR/h9tSEFYH9
KIhhhfeFwnqbg6yjM0enX1jvGI4uWUqgBTDHoiC/xiGPRjv9PbEoQpDJH1OkkNhT7Me4pJWeQsZn
fkiFZrVLvnGQAbrxIHj1s4HFJcFXPRnz3STo7Yhx9lc0Rbgzu9jgULOPONpxHGJj3fowyY9xVu4q
wF5OBQOHY7qU5bd2IO83Y/yZevGnrZKDVPR2QYHmRtoxqtdFCq01mwlG0Bq9jV058429wYuZV/c8
RupTJtkBFN+CFLL/5kzn4IBtEP90J2TS0yInif/YOYa3HWxUjpgdpxBNVk1CRFJHYp/T+YaaIbUZ
wW0Nc8xAdSPA95AiZLvNxaJXTihux0UxYiJlFAtepQ64FfAopT65ukDud14srQ05gKd4Nj/JsyVf
oCZUyMDTtGqol+eogk/d0ZL0Ceo3HzesMoeYTbbzpa3mQdvqSRPbsJNBHS6Tgmevi9eDFx0RIJ1B
WO9bgkpUU3u0fxYYUxtcEZKIEieiu7GWAsZfGMVzaPS7wWUO7+gAgEB5HN38Zba5G1Dhglarj8Iz
jp21EFPM9wZNQxgH6Ag8VmewKYllnVDPBNkuDfqdjhGSKZuL3QswhC3nVlo8dVMESqwtyL2CMOVB
D6u87icRhNVHdntoTfGQm7+zT1xp6r019MBWRdBn2HwZubtBvLqpvOkV/ftbl/jHyI8OPsm8CNkf
kSLR2VJjuPhpAiCSDE7BjaQtk5XlkGMbxFPFZ4h+wxKSO7w94DkgmPlF5+qh6+hpp+U9KYlkR5Aj
quxJWdjuiFX1N12H726c/tzI5VVMnLfZzsmX0+UZi93RScvbLLK9NyRX33OPgR2/acz01Wz9iyf/
NyRI8GFy+K5Dp39gLbS1JiqMzDQ2szOR7tURJdIEdOsq5esnleHsZnbE8NO4eDJG8cYMRnlLpqRJ
UK6IWLzFU7fVUxWv4fZAYW7Sd6937l41LqMwcr/i+SsoxdbNk3NFN7WqnHReaW08pfHwxH34ZjcJ
8+S02MYu5vVJD28tQ2Y5MpiuMUZMRWveFx/z1IdLwvS4lca4cUCmekO2H/AZ0uwj6CTzmQDUDYEc
H2WG6CXSzFXaGZVgYNLbDtOpldWr0sgv8sjdIzIfYc4Zap3xMsPeTBEC0+MkildjdsBG+twY6YSP
o3IR2AXp41Smh5K9jG3ZeHj4uFQg+N36o3KStyhPz6M2z7CunxBkXo2SpQGQ3FXYLiBaFpCyABwj
IvDS7r/BLp4EDCkz0R8kRKKxRxGYpe059p1HuuFnJ6Qam5HqTb71ZykU6nF59Pzq4FvMeAWRYbPO
72AlaToRAaFuy3v3JDWCQ2gZKTp03BanwMwZw46/qS2cU6mYUwwTmr2gpTBFQhMhtHdBtDSWILjd
wTClskXk+uwqfEb+9C+y3JcmlTuvFx4SbdB4CiFwEtaosWpiVItbl0IpdOlPc4dOCWkwQEnKGbH1
iCuJvALBPxhXFNhVV14aUx4pZ29kJh7i3NgJHZbHaux+pG5AP0MDcb5Kx/qdemAKRXeJwXv7qLJB
vP43k/jNMCrJsZlYAPrSOCKNa/Lz0zSF4uBnOM6TLmRN0Kac+Bx7xmMILaooGCRWNux9t93NWsPA
Hb/TDtBk3Qy/biBvFWYzoNx+j56o9LiSPPPStWQ9kfl2FahCE0mQk+0iejUZEdl0y17YHMdkvDaN
/uow6igXL7tngXYyp+w4mDTSegyvUe+hzRpvRW9tNLvJmc86MCbUhxFRaE4yxlurjyQwQMAVri6f
Y199zFbAW5fgv9Om+JwcIYH8FqieHXH0E+NsNAXDURGC3ezuEwlRx3heTBolCcHjwAzFyky6Uvc5
dPW7Z8/ncGQuZ40eORfTkbRzMF0RKx9caR3kt15blwFK2gGkGe4bVuYECT4NjovSGV+DwEFhIJTq
2T+40sZFBBBXhR6LIorQJJMvsaoPEwrwtgITkUOrYyIUbttFvgtyEVi42f2SKcNKVhTjRvvllpbp
5ivFGhH+E0mIq7pIDpUPOqXi2OyYUW34q1gM43yec3HKvOKntccHH6GNOxk0nLQOa+G3WzcYPxIb
1a2DwJbF6ljRkIQWqOKQQj+mdUSRQ3glZe2hUenNyPkRqqeLKV15b2SJPSSCvkaUIK449GjcdDFb
2Ciab9ptojfOww4FKilLkVkQOeCwps57tcGVyNjCyKJN7oyMOPn5pR6Rz4aQSoY8WpMVxjdRMg9M
w9Lc9lbxXJr2vB8C41on5Vnocj9EDV3uotkPn53sL2sxLwrXyEk0QNxvx/HezlFrjd1O2fWpVYzp
HNptnOq7vNf/zIycKERxDH2RN0uxDQk3Z5OsUKUgRe+8zrg0tvrLfTJaCkEryKRyV/fDezTl+AHy
eg/xYFozGiGPyyn5hlm1FCsnjU4x8A+VYVMO/exeIa+JaizFGqTuwoYIMD5D2zqGPvFQvXMYa2M+
iT4iCCu/RCOC3REWFXsp2Z+jxn3uK+M7QR5jSefFZO1hOkxCudMlrEX3nc/sWaQsHmr9LVWmCLuR
UEence+0/qkzYnJijE2skLgi/137ZvuJV5VOvDpq26cmLW+UnzurJ6ZHhSjNrdCIWUb661ljnFYD
gwq1zYV9hw1D0ltfWlvlqzdZl/CO/D/HTa+oPTaFyx+t4Tplmnx04ueANg02CeLV4O1aw2cS2+ld
NCDW94a32msA4zpPssIVZtUXL6BycaaR8nt87RJzrz3SAyekLIsOCkujuTY1qJSInG7ZP7EKP9gV
DWYueI9sBcuC5gx3wLtVIVIiHoqN0aOk6qpz8ztxZXfgUzQ3VjKPx6xKv4esw4+s0Gv3DtcXyo5+
si/mpAnjmE7OCNA/YoMdYb7Ef99F1qUtEcQP3vhrquioLN4NQZiNU/CIJVhaA1R0E04qPT5CQPsy
KveszemUZmXMFJkuyVPVcxH0xyZgrUhOAxU47m1/+FSZv4NYPTE+n+GVSzzVYJkbPDpYDrcT6dX2
MDwW4KfdZgI92tSnTEXvxDM4jP4Qb+Z5d4449layB7Rvzxz0PiaewRjflFfs5oFPYYgguoWHADqC
AsvD7JtjmORvYWdfvIefhapxSEqknUCR8x4H1zzj7RodNjG5avkCqeS1dK5Q+v6yMbkGuf0YqPCp
yAmURPU3wlxdASVGLKD1LW57pOdZ8kJBOqFF5rjuwz/pYrruYyrcxvmmLKZp8lHmpLsw1c+iLz/y
3n4ja+OrrXuMz37FHB6ll5g0SE5sPx49+xB2D2K0v7IyuiZzvXOTBLA+9fQ42BszxgPQTi3GE28c
gDOlTJ6nrWMk6L/ybexXAE0sUKX0nqYgEwqBBFyFAadHaf+mQ0Omauj+lzqp3nfFUlMQvXIVs/04
zhVBYgVLErPukjOqQXcN7e3BRCLBiZ3cy4pirrNnHHCGHVxKphsXk/0F8zAHf9fSpqiyXbuOtfaM
oLkYTRBu0pliXi6bbrNFEBKiPBMKaYsZYVaavcllOVwjH46KbHGBCbZaBPo5859nUNu0NnPetsYM
bwbNCHAdtXtECZV373kf3QVv5haMY7aKhJgwzQ23NlQ3lqbfVPenduxhJNVsi+K2ZeZkNbcKi+aE
C9vFPrmm2/8ScLqDFjusIuJ7NTM6xrjanVWZf4ZE1uVzf0elhUklaf4lEZo7U6PmdujWLFKqMAhD
dVTDc5u1H4GNg8dQJC9Ux67uHj22ArKNnk1WFG2LcJGacxRjgj2n+G+IrRtq8a1kBKbM7pxjyIYv
+xmZ3a5Pkoc8M25+s5i505eoELsYyuZkYeurkeiN1Sk0ArSrxo6W6rdGNTb49UPRuX+ScDyMDc9G
MBwkJmdbt69FZ6HoYL1mEK2rdLKx/JgnjAFbku7YPdM4gBwcgW2EBNmmsfEAwqg89gkHVu5y0yht
0eCh7GWBeSSxbmm29Tel8XYCBYaACvAg2cdGAcN2brDqSFkdkxwDbsZouInRRlNDoTBjRJoRqghh
y8m6zwKWh1kPXzM8fbHIGo2oPkonwDbn3uww28px/rKMbtvwEL1VSfaTDwYRKRG7Td+lqenbrwHo
4Kq1K+NomDFYAGLjV56T0wAqmpQknz7HYGQ1bLfP3tDuQx1+9RnD7tQnkSeYr5DSn8dCcghFfARD
+Kvb+WCGxk9Ujs4FI9Xa6uWpMvCshHnw2zAIO+t53OOqR5Bu7mxW3l5hGftUMGodege27uD9F03l
fJ19XL2pg9usrLlQQCvGkNbKMvtPd6whx/pWje6d4HW4BAPc6UmZMFiZCtUEvq2yqDfXJBNT3RLD
csRd7nGcGwB3cUgfrKj/qe1AXsPJjHdpzYx7hlC3dhsA8pE1IoxQp1mXj01BnJPiLK+ly9Rl+Efm
kbeRBcbmPGPPhR8AUUqDIjaDvzTDMJRm/uMTFoxCXJunvItDzHNoQ+wiYYTZtVgDiiYN99kYOKcm
b9gZJd7NhGZFB8ZoPBU1FUA4AVkiWmNU05VUrDcsSoi8nJ++4eosSwBOHnwM/J7oGryqppy3H00J
a7b3SFpCEoMFnNxIMutkg7muNpuHpItPbij+hU5GzKq161LwHTPRnY4+F4Ter9OS1ZAdtN99FHNK
oHdnayvNrd3ScwQCHT4Zl7/CA4mad9/A39DvtlfX7wgPCZ9gKexjqX4MrGGFhjNWc0GlM6lkKp2O
kSMQB5a7gAEvcHxqIQwvSC6QWKOILf3m2OZUvQjVLn6dXpxqeuz78bcOp2uPnheO+skeuGGW3aJc
YDpO80pkI6R/e+8zP869jt33fOjaX28snnQ6sYvwiegwmVqvbLuH+FDOSCl9P51fBZRr1ug9GbMt
iVWhwEvJpBXvd/8vmAlq2/g8OuDiEaEk9TKyTbG84JosAf1spjRmJ4oxQDJ3J8NCJGBqpu1oJ2vL
qclf6af/ABmfk7jKmKb8aVWJvZ93AwoRfTJV/y6tiKKkKV9BiCOfipsPkkZfVApIJ8/OTMJuJG2t
HasDqJKdPLP+tmt4K4ncVi5v7mBKh03miM/SVvk5ROjWTu5GDYj1jOrajD/wnDHCEBEaGxdjiRIn
fngVlfI9E4ya83wejkULfMXKCZRgihYe3VQ4q6xFeBfN3fSkkhonbJP069ZkgechT2kFJMywu4x6
2rvYoJoq++ldLEFsra/lUBIlp8H7WcZNd6x3IsM2cSIUPL7577B4RFvN/+MipzS7iCqAqM3It2Dv
uyGu/AEgy8Is0YBwujja52V3jj0q5dRZpdAblavfIonpd9KsGFziecbZxMKaUJgZxjthlnswxpSV
Fn8Pxo2YtxT3aSsW/6vYBtm4ozYjBLrejQIlU5JeIk+Pa9VVsPBqxh09tqyeQ0OX8lsO5chMiTiI
sX8xQ0iSVUQFSadTjETGph+tgplA0C+lJ/0JcZerFuc6ekgspDFhNj05rb5oVk0DaMH1bcBA5lPE
ln2aSOPSCZ96yqYgdDmgqkrDCkqtJycnvJLO7gWDPG4wH6+5o8v2UnrqSrhPf2hD+zI5yKyjGdqR
70MFlkN3aGOM24O7cQVwSDK9AvQTCY4TkdfsPgE2uj6Rf4pTEyAay4oIJUvEec5v0yCOTO0JRpS1
64kD6TnMRQm/pCpfZIzLqwvbT7WM5auUiPRR/cackzDXnUOcEmIUZghqLGP4qBnzZY77kOropemG
n3Hy/hi67PuGc1Go5K3POJqDAnJ7GRY99tOheE/aytwWgx9sjLwV/zWjyzPY969Fbt4JIh2YQCPl
tVEz5n6LsgLdozcn1o68bqI0suDd8YNhlejMevJxUXnYcs+sasgwDpYZLYjKCHxfLPNbgtQF6bY8
qGVIoCokdZF1G6b6aeQqcx10wjM+e47XdBcB3eizGFE6dirZfUWcRPQR6D6H6TcSqDCrThdoMwk2
HDOmRyRzeAnboGRJF9z4PQWPKXowLOG6RWTscaBTUJzaHCpd5JJtVqBTcly8J2nPlFGSZOAs00+k
CHZvA/0McE1TV8BmgMZ8JjSVzXNEmm6lF2FgCeWrOtLK7ROk9W4172bWssk4v6Fz4WQklGn0n6n4
YtKALEQR/q0M2FdYKWZdXLId89fI2EXQKmrsZzFnwkpOzV9lJVfp559WNqOncmLkWeQ0VSFReGXO
0E9dbAzDJGU5oBXnLSllt7GJ90MjTnHMgZZ5sFFajpHAbpiAONWWh/5W4fSuOmY5CWDJSJ+KCA3J
nKuzG/fPs8YVFUTsrOsq+C1L4Ceuv9dVefO8VxftF73hXpPnkFuADFB6zMTSWEnHKp/+wUwasdWC
j7WDr+mCesnxVE6YE5zZO5hOtnHdwj0YJtORGGiRSPC7MFrAtAdVtKRGq4A+jMFbUyKN7LDBjSnG
N8AanZu/t7P/Xxuke8Okbp1chviTo7Jj7f9ambdL437vxFhOQj8EwJFfo3R6RlvxmGT9IxGHfCcK
EQEoBaJHuF5az7pkkrEYcJ67V04b6ViPDW4eT+R7k0VKFhKCo8xPPN87Osj71LMZ7XlbLGsz8lhl
MtukI3o2GT2ZucEzzMbR64nS+sKBdfSWSUeooVbUYJBSgBwTQRvjOoh6hneUSLgBSjDRpvSOo0XT
NPx/Bp6TYaR2TZPuanjds5ex0c3XFZrFeAgf+DhpR8vzODAQDQAAAb9Up0TxfATMtSbOz1G0DPIy
h5eLIVtsZBdJBYTZKfzRU08o5Chowl37TWmE3WbT3X1JzPsYnP3W/cky7HAQZuZwProK/B2wyQo1
LPxhtoMkNmQkkuQ+uMLa29lTD8W++ZeF8iB9n1wdKpzO/HCtZ8mQQi0yQRTeXRi9IRlZ+TbfoSCV
cCzP5DDvmFyvh9l+KLL+llXkG9o+geR8j7TfaCuRttgxp42/LOJ9sdTixI3nbfXVLKObpVgMjIWx
HWMbCe2DEziY2EvxYJOc57T1g42HR3AKGqH50PH8JSLdeuF8IIzYAnWPa1P8SHj9U+GfTcjDRu5v
NOyLxi/etemAMhi2E5NNQFA0ykCEhfEpZXT1q2STg6Qmb88+1FGDQSx8LqO0WHsZSwJPEUplza0G
iZEAFjLfdbK4zWLxk/by2+szeL9wbakOriGEBDEhKTIqb0dw98TOGmcb3CiI16Dm5C6FvOE2TL3J
cdMCOyYzgtBFN1mjrwxF/zLQkEJuulrMkTvxOkDkNK3xONf5Dbb024BITBbhsWGJOlIurmPz3e1Z
rKGjjoH1JSo8KPJIZiUlJ2X3+D/SzmQ3cmTbsr/ycMeXKDP2LNSrgdN79a5eE0IKRbDve359LUYB
LxWeDjmQd5bIyAxzkkaj2Tl7r01bFNaL8cv3aiyvqOjQMZkB7oKBJHIj4zA8jG6MGR6TJJQdz/80
e0yaiZ4gVsKBEAfZoTFJBTaMa5CnBFyE723BMblpXrrMR6rJf01sFkVE+LjUZutVhlEaiMFYusMU
wYlD0Z4lV0PCr7SsFr2/2fI7seYZBem+Kd1NQp9tm2pBvBpUkoE6G1AGkpE6pKbUmii8HA/lsCHu
tQg5NxUSusSEPgDac8p1nzRP0LsRBhPgZRYN+eOdetNqitjpMzYxKcnLa3lV0Mw9Z1EIEaLsB32v
GgL1n4YATdbeDadbkJ7itkZSMBp0VaneWDSLieQhmnyLIG0VU7F0yS0eUEyLQ6bmv1CiweVEWd4T
HLnUNbxowaD+iKivccrwLyKfLCii2lw7/i1pJ6ZQ05D0Ds3YXBAcdKVPzafnzab58jVKP4JepZH6
ms/vTEH7q0WASHOozcVqBirlskcInVxa8PMaXOZ6vIon46epqq7XGMQz0r8wURjOMJNB124UGCS9
M12YfeRO5mdlIDIP6T+AlLAcQhaIYvPF7/waEom6axkTTSPCK5r1BssXmRZClxdUcyZXGbSt4yGC
NQxOrT5pC+nVhDIXWBjRPKqADwIYBsIMu6hntbzowJeEdT0/TnSHqXLX0w+Cz4aCS/PNJ43eTApm
MVeTPeoLlh+nuDXnokc6UaaujDn+rjnUDaKzZq6Gfxpj9+LzG0lHWtsTnxowJsKAY6DFGNWld6cN
7dYgPkvkv/La3DoRrXDVeknH5gWIqpvacA8UBZ9mNyoHTQSHkrql4z2FBIBh07cn7Xagfs0yTnGD
I1RM6HGd3mYO5g2F3lpTLgN0M2Y1PeWwy4W0PoeiWmiOd03KoULRYVL7TYT5AjGR6yHC4SBqSmrV
D5at7wflsZiwHXHbqInJ6o1mHkoqdW1midupeDDMem0kT74ZQZNivWyseGMRimhSogj9YqkmdN7M
aivtIVtFCUYxhziArOtGt0vAfwtVXEZpvE+86AfNYWKJy3tc0qhqUIkhG6zbEV5ht67t8iWjEWtb
tEqL2fprT2un6nZh8IveDjQ94yaZunWijfY8mV3Ty9ZN9OrJ6wz5S2SCyQvhrQP4SZtxJbqDwiei
L1L2KwNh31AHfOMtRb9cJh4xN9NHPc3Md9ndmXhPG4G0nqrSNRzzHNUx2xNbSwGFa/ISIcm1nCGr
I8fUJS36d2GJB6WZsT+gKqTO86nH9D1Ppk2YgSvCeeDkuKs4hHGu28ACXoEJ439F111GaBeA8GL8
JlQPzcgicX6pKNypBHxUI47g0F7qUccRr7zRaigolUf6DspvvVhjNKTxXyrPoqt6V7dmzGPjUZKo
7UuVohGAkE/hEQxklIRXmXD0KZoPCtJKmrFulmAitTm2G4b/Ki3tSvHb6ymL720SsOfcLQDARnnT
+/kvvwxozaQdSjGPo1FlanI1mZzAKORz/CdXZ8VRw1qGnnQWHTkQjd2sOfRRDCciVBg3Jtgyq55o
+0TVruUTZAr4ZjYlLsQ+ZXkz9eWTn6A2SAb7V6zqcmMYTfiI6IRU5tYbdsCk/K1feiTZKH2IDrvy
rnSgLujv2wPpszRywHW7pWR/1pTAwyQo+V1qsY/n6BRd2FG/GnPFvBjLBgZoQB51gF6SCsynPb8g
rcQ2UdOcdamQaSvMbOS8wKi6DCk/XfGlq93a9m7UbAzAIyMp6lOchzQ4e9rtVbz12B24ItRBywkU
tMhkWgW9gIlCa+weLScbl5VA92YYZnep1sjybYE+L2rQobfzoaTSIULRU9O2epqjDKzksMEIhEJU
d/wrrcb5XrFDXzathSORCD6o1+nPyIpIexriO0kZZwmC3Hej0XpSQOC1aOkexZDpdKecGY7WvXiB
lJf27Kkm4ard6DxeNw8mc1VrqAvQKTQoi+x6Zybt21D2OMdUA7OIjPB32lbR7aYpb9d2UddXY9+9
tx0wAhVBzLOSTgWEToSnDrmsSYiU3GoVjXU46Del0is3mq9na/z9NF88EruKMQOOUg6UtilvLFqL
s5LRzmw1JXBgMarDRV2XT5GiIEZIkYXVHHxeOIETLp/Ynxx2im2rp5DJfGEBxq0Ba+mCGoqB4lMZ
zW0HsQg4Tq77a7uiGB5p1JnKeDbi9sSSBI0ebLVCPkQSO5CBI3wZRCNONuQUpFzLNRXtNRLMp0ji
R0o7C8C4Xd/rRtxT2WtNJJttz5cUNURVm0impO/c87nQlkYYj0s/tBswJQVYh5iieaXb/T5IDZQr
LZ6bOOCl02YMRUI+3fyV1yi50vrp9V6H+M5uwvFZOgM9pnCKaWUbse1ztN7beDVmK6jsEjwMXSyi
X5gwVmKgcPUGKvvBakI0b0nlwmvri4Ap/qhZyMulXqDkRS/Y2ogqTFO19jZ9hTEgxj5R2MuUam1f
+7KmzC9RxQfmTxkm7NGVddiKcB2OKZZgEN8IVSucFLpPS7IOEMP1r5WoDsb0iTRzldtkVONGooWE
8R6hcDmJfUcQfNzhDS8cEtyy6MGvw300UkBnkyiaYR8VNkKh4UranEDNNE5BnAlX1zVuYYmykK9l
S+AqceOK6Tx1jrdxAL0U+KpSgI0JTFcvSa71sETn0qKWCQ6abruGQ4+pD/HyGZx7DD5pZMBterN+
dUztrbC1n33bXYTF+BBnrG7o1KBkRDuC/4pl5ptrFWE0+OdsF9IHs2nwJh17Nm0a8JZ3qjuEerIy
MMcuRphwnmL+6MhiR6FGoB5LdgWysW1pSXa58k6b3V6qwFFUzb+iY/poeNQla+1dZswGS69WVjXA
d7B/NhOc52ZKnpFHuIUfzbzA16km8ZFCN4t7dJ04+a3T9LPnjA18lxA0WJvPUYBgpLOQL+E3XQhB
rQ8Ly52vGq9Br22c6CMN/XXDRssczXtfye/h0y2pan8YfC0Lg3KV2kWQ9wN1x+GXPVw4gRgd8kVf
Je8KLskqJ3yTaLibtIX/QQU1a6A3K6ly3Qb6R+/TNa+7exCuKBBBLgY4+szqx9jrrzaiJXrvLsp/
DlORd5mQecQHcBcgask1i5NQthozAHwFwLAhXLeFt/bN6T4uu+2EihJvG6dB6xCPcyL4QG0sKytq
sLQ0vA5cFfmJJFXYM1Ofg8EIZmkCrMa+gfS6pymKtqSFoilDqF/YzzZV+MXY4u/QYKxWQaxdx9EL
Dp+JppXQmXC9g3WizZOLmgbcWrL/5qXQ4SpirG2u9RaPlBmYzqs1KvZ9lhJjJSpUuWmdKVBKSg4S
kGs8iFY9NbvOc24cqx8eOi0j/rEvzXuLKKkrg4bKVWWDntDnmHuiCpWLphqbLcaW4dX2CT9s9KQh
0AspIzRbcHQpSNLALwj0dsa3WtOaKycCmzbZKC8avaErVGjEyYs25bgysQkeDHSEqtNsk2YMNkWf
UsBoA+jcnJYxkuZBf0F2AetMWfx0KqpMCoLDjUr8CEXsKQcmZqSkOrOLn3BGmKp+bXn+T/j2B9+5
zmtOEW0nX9QGoAlaOSxlhiJZoQJxoYSU/EqfQ4mgvIT9NjdjrsAyP6njOkDs8u5WyfV8Ow2aCS+b
UDaENa9KnWdrWfV3wehoF5GnpvtSsVhyipQCMez6itgLy47v/VEaqymbdk0ULlvqpZhEeYdHuLV+
mW4k3WzPsx7TXDILKelF4FrIebBL8UGEyGXn2G+mOnK6bgjNCqJp1WbWUy4R+kzpRTVEGw2wTRDl
VHQsvDvhBTaPncFxrwAFCdr1wqqjFVlSfDmMZUsmTkZpiXViZcZ8BhQeKEOv+q7cZLoEkdo+SCV4
S4lGY2fIPi/X20OiJodkkg8Sl0ud29d1T9IjvW4zQ4Riebe2JO+eXkLDrjvsyJqJM4oIFpuuGOcw
C/omFtbW6o1fjhnfk3CzFDQhS/ZoUL5XSUn8OdkiaEFeSs/e5GIigUy546xNlc/mS52bvAN+D+im
oF+pO2YHNyRbSpqAvuw3acyPDQ02pD7WAxr8mrHmC/I2FiSndU6yJR3+4OCeddHgG/Sa9GvFmLZ+
1X3GDb8Dz01aqo9VDOOKbMwPZSZq5TTpmq6/UYYM/h5cH9NZNXNmNfvEdW2Q90OaAi1P9ko6229r
G9p81Tq6ESJkGik4GPNRfuhdn6EK/NmQsGOW6Nh6WIFvPkoxHzk6R8v9YFjbXhQvdHi2uhW86hOS
yIBqZ9N4BFSmT7nOcY60hTVrHKudEdHQbC7Zr9zXQ3ZbeLM5Uf5wIqxGDhzT1s9WtT5+CLr15hyE
kRr2WmXhJs/vHjvUalKIVPJb1jTyJlhSFQONY2xfJEmzBIDymAXSm8HfB43X2KXv+qmlxdbpu0co
zUQqg4fHEMbWuqzWWt736K7Gw5ybPCAJ29KVIaZLsBERr3pEnEMZJGzAjdkotKL/0S4AlW+I5tnF
TfroT2BJxySGu5P+RKR/RTjWtkE+THoGQDeKnpqiSITX8nmARe2mVnRT5TMSl+arwQ8udEDsbU0C
S6VBfDIlDqQBP0yP40Kpx6Wnk05gh8+Nl34MJTfSytDO09XoB0wXo62ucBDFbm4YGwdy4GJIW178
ZB9K5SqB457rMb7wYE0xfVPAW1AQH9rI0FZdyuHFA5kLzHIsmjU5CzZoCsnrH48vKjKjblp12SYJ
n2ikzYeU4bot31qD0w+ESjDADd05aWobcvvWvkAIjoBP9XinxYsJbDqgKmI341tOzlam5LuKM7NM
9k4LGMFeRpb8jFj9zD6+0TrtJpMXRXsYuhGumkjWZmBdzwkZaoss0SrxRs+HyI3oxb4V9lsxfmY+
IkUSgyJ4wk63UoLpUxibsMG9UCWrsLqbzLyCWkFyNipAo0bQYbNjdUdORlFxM9FSq3AeUNbVB2KS
pPrqNQ9DxHnSuB8TZcfJg34bPkN8vfeq9yNCTS86OvOVF0JRlDc1p8OuRUVt7FE8zjEgVKnUV2CH
Sj6HWizIA9yQzQYFH6eJRGYFlTCEZpFvQgrBFfDrYUJlfp8L4xV/7EK3va2KLdkLcsrq/UZF4ctk
w4FMmVcjkCO5TzTfje0dy0FSIG0hOiXWgncs4FYNKWpOU8mziwJFs0+2ThIY7zVSJSnE0hkQhvGT
SlyJV5aBFOvQkZMTU4IsgfOMOVJ35LmpDJYOiJwmmM1mjDVZm6AtgKwM+3Isd8iDt0EcbEydhhd7
QxCfNWUQqrgLaUDA2uY0uxJT7MjCiyzkgsO0EiQFLERmPEQsND6xGIFxY7Xe0pe/0h6CD/MvppXs
QQTgFTIOdm8fpP9DEP3seAd7thh4hKThAmJ9Ri7W76hsblpOUtCk04rt7biN+x8CbXxBcSsAWpKR
STLuS0KyGmHBbHayHzGAcMG5DdXbRlGVK5UPfm73d1U3a6zsLX+9RjJ29ArE9EEdL1OerJddlnT2
gkFivqD5RhhJ2ZA3i8ABW6t8ImuZf6pWnf4QczOz6FB7d+g22hrzKm/oqF6hKX1ToLLwUSdPsFpX
AcAmgFZm84QbcxGAoFRxiCqvloFG/FXL2n2gPVP68vo3tEkXfcH0f9UE3ko1vVepEMW4SKGl7qeq
QuVxbVbsNIgJZj3IVobzk4bOjU5ySajs5h5aQaqhAVeKoxBIrwbfaYecZkDXkjfYOvUfZkcYyqvF
+tP789EchRsHNAWwqaD3ACkkHeZjL5pRob+MyVOHwE9iTVDkFbW7x7bTaF98tMMt8lwRsTsHGTcZ
wVPfqviD4cKo9PPfR+G7LWwv6h/pMiAkjV4lDeIXeCHLELUR4Z47hU+bTBXaAhsP7Y0FrlWw2JAz
LwDKVeYlfKwZDqCDfpmQLYfy1pOArf1hpYQ3NTSMDgsllvbO0K8MvGK5f62rTNnq2eZAxbwvq/QS
3y8eXHaz647D1iIT7B9QjgSlcRcWHjki1WU0AsyTbOyMbT68RMpVmQUvTn6pjITPZbvEnEj24xKo
C/Q4WTJiU0r9vuOFFGN/aU+zcvmasgF2zIdcaTmD3vvZZZs+F9j96GOusTWR3BMvm+RtMK7DzliF
REhkwqZm20MqmtZ9li6tYStbSkHmRQn0AM6KwymN+vcutJUHh3IYNTGSpEO3jm/zVHnTqc41VvCr
Uxo8bOkNq8PzlCCTYaNjxdQQacC0KYrEgX5zw+6VemmH9sargC6gPh44Udt0v4zJedIH8t4xxpJV
8+FjaqoAuspW24eOx8faWCjdjQd10OaLNuGsVdvbQblVwh9oRJb5HLE0kEp2IXugEqb/M0uVnUdb
yPJ7PHlvdZsclDy+NnvtekrpbCfPpaY9l3VxFePqCZsXM0DfaUU7iwTLAcNooVJHA9OZ2LfAP+EY
FC95162EuhFIbiaOazNnyILSZqrJpyTmq4BcYiNLN8kVsGoU/3D5IJIpEKKA7pA/h2ia7Mk62Gu2
9eJrMK7NlazfRw6gExUj1bNXzaRsenpUCX/3xBntN5FJ4OTKKI22lJE66uJsXqocGuRFWb6K+lpF
KdzSmKUubA8fvuBWzxa5ol1niCkE8kqeds7dHGtQughLhALHXtMf0OMtPZG8+j1CjhRgfYruvWlv
qKPBfniolPu+bjjf34tZ3Gc6tbGKMzTLob5oZP5EJskqEgAc3mLzU2NmNm16aaePBXxolFF4zm16
2eD8fAVpDY0himxp+NyqMAkgV8Le1JAr8nZSbrgoMmREAdIsb130e4t1AVaiSwJ6XNi4u2NW3YCi
J39DQtjoML4BVppZPLF0Hhzh7xKd/78I9lRl3cm/ULtnomtWHdH1Lf2/OoTPw2Mb0/4mMIqFU65S
Xb3th13t7Kf0UlUZhPhUMBZpQ9YeThfKycJCaMXKO2IAHltScji8xv0dLksmL2yveFqp2ZvgBxYj
kmR/2wmaFQQo1NhL+8a6KLPmZUBr5xVvFobOIbxqBahBVNbIPM20/0F0E5tw3OH2L0PZd73J9Hsb
5RsZk5BE99XscbaKjQK8UY9IRM0GfLuCqL1NpRfuIK/zklLwLJgiN5Y3YCucB2kWl/mEi326tcFA
eMEjPdlVC4p05M3LjPIgON14Gex9pHB+SeZOxvoRj5ddgC0YFqmMfvZR8zLiplz4iFUdj6TYiE47
4gJJO88jEv1FUUD2C+BS4JmM97RFKIXkaZKPnlfekosJEmXe6GFPIKXKuJRU5dr4xeAzylZ5rZGM
izchmMBh/ppldpq9z+B4yPoegDTIpQe7CDeUVTz7JoFKHTh74ZHJgDtPn4sqvX7lEHFSIjGtDFQa
bXhR2ckFFYWEtdkKSLiJYfAO95H8IKuz8B8Njm85dbY+HK9r9TkBf1+O6kbRrltOGz26fBrPs0p3
q0Qf4XCLBXWdBT8o+MDV6i9TDAE0wUDFUPdVp6UdJhT4zbU2slGDZDjdpOoreelEIXAIIUWEOIuC
/TrMPL1S0TYheUmvYRVvswC4BmLnTtpoP8CLhgeCh7BEYzqyQ6bmrEK5LKoXp14LPvGUbDxDzMJF
bA8ZTp5yJNgciGuWELiTLTWHY0mGFooPcml793x81onloQFewz1bD3q8qaH0cJT32+iKtvMmxstj
Bu+KfDZtezVWH0P/XsAqbasHExt14jkrtdBRPtMGp36O99o0qP89k3W3nsIrX+221Hu3SXYgcoi7
Ud4FBq4O+ZLxogxY9UfMVZxO92G5C2nV6fouY5oMpK8GXUtQUX/ZmMTXls+e9oQR57Ovrac+tx6R
H9DMRm6Z0CQmRS+g+iSq+8SEiZ1GK6xrJW8etlZOw/0Ab0igsPEOTnETJsVtB7m3gnXRCk61UxDf
QkOnBEDmdGeBtkUroFarbN5pwGtzsINqG8AnSCeaT1McCgQspYWICj2bCuVE5MT1EmQWcc91KXHx
YWGbiFrV2XOb9wYmedO4ieaAtNK6UYvhmjIgZ8QQhgCLIPiE+6jqn6n+YuxAddk/IWJb6dWhah7/
bRtOquczxIFzDl2K6WPo8P/r/XPvi9W/scr6dkP2kJu0O86Rk3aYUKn/u9GdqJfs88nUu+PUhVVA
uP+2Rnzu5FTl7ti9qtpLaB7+9V//6//+nx/D//Z/Ig1LRj/P/otQr9ucHNf6v/9l/Ou/iv//b3ef
//0vW1U1KVVbNU1dtQzHtFX+/Mf7geYW/7H8d5l2cVOUJSS8Kjp0hHGqWjVP7u9HkSeHcRxb16Vu
SEOVfw6TCtgTHYYB11Bd4sX3yICWyOjdYE2todoNq8YtNtbyzKj2qYv7MurRxaVl1jtRbdFRuvHu
wO+B4lpn991txKhQ1mB07SWeDBfB8M5zzww+/+XHd1ZTNdvhtqpCONafl9wpVejPzWvXWLQr6HgL
DFAbIiQug22wN6+/H+3U/dU0YZl01XmKmvbnYHkVjEAMaNdCDKBM8zONDhhHF98PIs0Tl6Rbkrli
awQKHz9FWzeViQZF4dYrtIargUeY3kVLVLeHcjm5CPORu22H1++HPTfq0VMUlVmyn+TQXiF1K0DP
DLzY1Q9v+vh+nFP38OvVHd/Dzg9bI0PyRfexqe4q/IWcGb4fY37ox5Pi6xj6n88pwxMW0/3IEVcM
W8sjEFtnO/Krn+Bj+dvvx5KnZuDXweYL/vJuj1JvIWAzWHI5LJVFvTFv9UW30tdiES6Nc6/46dHg
1OqoDUzTOJrvk6V2DX5x8savaHN6G33lr8jDKJekkbvx2l59f3Unn5YtHQMsi20I9ejiDE2qDj6E
fJZ87Ly4YyWWV+bkbL4fRs5P5G9P7Ms48+z8chODsXe6Bl2BO+6hsb7gIVwScclcj5fZBuD7Mjoz
RU4/ti8jHt1Iqx4VRI98P+pV+WStpy0IpE19SfVkGZ4d7eTL9WWweQn9cnkCG4gSgOBxR+/a9/cw
vdQK7Mi5ldg5cxfnP/8yTE1lJumLIHGREgLYdCn4PYBydynY7YwV0mKcla65jbZYpDblmRfhzOCa
+HPw3qFoM03I0+GfxNsi15aEPNhbaG/ZXZIXKkhvG+5qhbSzSrQzq8q5CaQdffpgZHR1MDBRUWJz
XNhgM3TDt2A5r5gh5Nf1+Ycq5yv6ZtJq87v65Xb3cRi37KzgzOy8fbYGOLiYXFz4m+jM6/H7Nftu
pKNF01JkZecW8wdQzYOHYH2BanBlrK1tsLZW5Q/qBdepy67bxargznM4c5tNsqn337+np5YDQ9N0
R2imKQz9aDmIRwu/UgYrqqaqYtT1WpFE32Bo+QfDGMK0hKoZfNyPhnHsTiM9uAFCD7nISjk4YXDt
hvrMjD15NQZnDjQbqgMK9s/nVwcBTUJ83G5DoUJ5iNGYkoK9+P5aTq1shmmxeEoBnvF4BS00m75g
iIPcyl5xr2OGOXw/wLxQHc+NrwMcLZ2RKbyeziqzsH3R7aeG1shISyDKn3XfOvNgTr5mXwebf8yX
KW8JI6li4bPXu6deDRljWibL3IX8BVvGVe70y+Tt3Ow/ua39OujR6pnLQKGg0qcunP/gYXgI9xhf
L8Yb7U7bk8m0RSX0mF98f1dPfh++Dnq0lk5YXUUXkeoHR2HXUs5YY8B3pTtdZW+EMp+ZJSc3fV+G
O14902TCf2s46ASTZfkE3tLYhnfU19ewguybfmmu05vhEXvZuW/GvEh9M32OF86QU52pF6Tf2lf2
Jt0iuluSWLehWecqZ7+D5x7l8ZKZ6nE7YW2BK3U3uhDYtvFdDjXrAsnNAvFjc0183Qco6jMP89RL
yHpl6oYtZ+3O0bR1ZOIDskCCEVyO0w5jS+DGe9JGroqnSvLVN9g6easzg566s5ZkqUQ9pqHIOxo0
nVLkBwoNqXZP9XNN29kNluYnrIclgv5zb+apj5GlcWmmDVXWto/maxWYOaVxypB8jDbIELekxK3z
tXJ+qp64LlVFVWVZquTy9KNl02lyjXJXQE2Qs4n9VPL2Y0J1vUVzR6LimTX6xJP7Y7D5x3xZcPKu
lRasMp6cpSuHEYXRXV4lP888qpOjqMJkX83XjcPzn6MMiFfGqYISBJWkuux2yjN9KcgJWMD4pMuV
IN9wIW//wagaM1LVBeYX2zwaVQ2nKWxDkE80OHsOr+1BbsMNEBAN0CxLDQ68bZetz4x64vFpfFJ1
W6gmA//txNzVuR9mA13aIHaujbnaFCRBTXaW1T/VKvxww9Prg2rl48vUC3NPOrFJIgJ9e6WV1eL7
n3Ni18g9F5gXHUsj1PpoZ4PwvhBBhzOjBMy60Gt9a2bOu53oLzAUANoCRUh74oUJoe/O3In59h6t
fH8MPU+KL1Mr4wQelhlUuGTCnHvb1B/T9PL91Z0YAmedMNksOSqOgqNXJfc8LK0RbE+0KvCPkzvU
oq+R0T/9Z8McvSStM5kkoyMVnux3jAA0iZDRQCb+z0Y5elRiUjp/qnHGpz65jPFNEOBowKv0/Sgn
XkXNYSYgwWNp0X9vur88lcZrnRyT/Ow1GeH6rJHznhlBzj/06MFr1ItUBJyObpMC8ueDr+tEqIFK
gcW7Eht9o63bTbe1L/HiNStzLbbgY7+/plPTgOktNEnhiL3m/OdfrsmuO1m2CfQjp84ga3UIJMx7
gZjv+2Hmnd7frsty+OIgZLcN82i2DfyCUmlpkxBybumuBLU5dhsrPLM1OvmEvgxzNNvoWnqlmK8G
que9BkBMROPy+yv5vfX+7lKOHlGGxLuwfeR59YqAgJ2+gUkil+EqdXdkwhLGup7ca2uPLWJzd66m
eOL6dCGEQdXDFrZlHn1JR51A8DyKOH0gUS3qYqM31Zlz1MkhHDYG/P26zq75zwlhOL4JNYVi22Do
61DJt+XYnlndTm21eHs0sK0Wk90WR5chFNuL4pnYTyYk/ZVxpbuzvXMJamvpLYi3Sq7zZbExznzV
1BMbka/jHr/AhQx63RiZHgOez42EQ3XZvmdLuEru4NoLXoB7CtEH+ndiiRchc8+VduZ91dHc+eMH
HL0GXouNUxm5uVGP5YYgPGdbgBgBrYJCsD0zU0+82n8MdvQyRF5blZpK9c+RP7vph0mbN4nPvHCn
H6XUHE7E0tKd3wval/UDFwC4sw6ucb2yqa9z5OK7vlBW1Qr+98J6j5fbDlnvPzgf05f5a9h5Fn8Z
tvdGH/MB62SnfToeDVky1mT68f2rLufH8bfHhXtGV02uTLWPHlcf53GQ+PFc2wi3zjNSpt9FjPq2
2NRnbuR8UDwaikImH2L2eLwUx3UFoH0JE5M2Tyi0TVnmq1aMF1Q7kP8LTOlTG6AHMpT776/wxLJs
SPo+0nYcR8Nk9Odt9BtFjZUs4jaqDZtkbea56+gWbZncKHZ17qmdWFv+2NYc3c8WTlvU9GxrOvPD
yZ9xvn9/Oac+n38McDTl8yb0q4poSVeL16OLh/BAI3cZu3B4cUROFJ7aM4eAEy/ZHyMeL5eBYjTq
b34vOgxSeglxdKA+5meu7MTCwTA6E95hTVaPV8zE9vqqmYdRa9C+KPnuY9r/IaqlMT2zMTz9kP5n
qONFcrIS7Cgx214dPngCalUk4duZ53Ry3ulSNVW2OfASju5aMeb6OMD3d7uXnsW/dsvD+BMnpgmI
ZBEcsJtsCvKDUOIsvh/55MV9GXj+YV/WDQnIvteStHCVIHgkNQTrfPxPZsSXIeZH+WUIXYfcYOsM
gcsEtQCt8dQiHz5bfX8l527hvKB8GUYUSe5bAbcw9p7HfBN1EhJzhTb18/txTk7wL5dz9K0eGtjB
VTmD/tIHzkCLpj80KKy/H+RUvZq+0f9MCGP+cn+5mi6aPEhr801rhp+gCz6zPL0ta301imlf1XjL
ynaT695V7D9+P/SZGWEcrUk1nr5KyRhZhTuWD+atBjPkzKw7cw+No2XJanW9ojzJIaja5d2rQiEt
8s4tEecu5Ggtr728hUfCgyqGcN/a/Xsr4R99f7POXcj8G748Jui+NVZUxtDMx6GBzvjQOmden9Pz
mkWBqoNNE+/oMgZr8GRvM4RFS0aor8bQLBtA4WXw+k+u5a+Bjq4FUckQJQ4DVYIkmFKd0TaIqxvV
uv9+oJNrt/7XQPNN/XLTmhwCeKswUJvITT91yLsMlCbB1hgc18JX9f1wp5/RX8MdLXFJlAA99xG4
ZN0eyPFCQyeS7v6zMY7WuM42fB2gHYtP9tSHl+gk/XOP51SVmyXhr+s4WuAkystimK9Dm3Skifkn
Z4aVY+ernGzWGuIr5rGtAC/Lp4zYVhNDYXr4/jLPzcWjtY/wviJMAOaiGzaILni27ScvJg4jrP7R
/bT5wts6TLPjjabj5ZZRGAxUZ5/qzJ0B9Dvp5xbZeZk53mNK/a9R5j//MhGnDJcBMOFZvTHX9OJV
sFRf27WySeli5x/f37vTy9Ffgx29xwSdOUqmza8XklvsJkT+/WcDHL2/2ah6QMS5GlsB8TZzIcrg
+fshTr+5f13D0ZvbhVUUWgNDtCruUeKKM7R6SgUawIGsFjdX3w93err9NdzRmzsILBO2wnCW/Gn4
0dZB95tEnznU/O8HmuftdxPh6PXVhsgir5Nn0wl1cKMQXHfuD25dw/NEBIOOUmrQErGXOOqZmT6/
td8NffRWs13OOsr0BVLfjVVubeUpJOKzBQCjbaagWn9/oece4NELDBMas3rHhcZ0kUa81IPcZc7r
lF/reXbm9TpzU52jLcw4GV5l2mwk8AKjIwDG6ytg8aTmXXsqCKqwubEs+JzJdPj+In93a/52TxHV
WYIWkir0o6vU4j43ftdYdey4i+pyQmBA2B8BdZzIEarAOKPtjuzy5z/R/DAwqj7VMhG2Hx9bwzyw
9QAJhTusvU1GFUylLrYe17g98FctxBmV28nn+WW4ozeECF9NsUKeJ+gKPARyLWJNWYgyJpfEup8y
88xm5OS39Mt4Ry9KSYUM5ieXN/XBUktfLHaiKYC7Mw9QnCg0GNJkt4NaSxp/U0dGIvLQUVCMF422
Unzvtk6j18EeSYdM8cckDalZGcyQqd72QbJtnGA9JPVGtsYl82qFV3DT6Ei8lHhVGMQD2bhYg1K7
bJrwoATZ0+RJLJXlRpPiVYnVrVmoB75pGwlTC5c2uZQtTkoQmnuDAIeqS68rsHjEic75ql3jKlIc
wiS+7uPkbTQTaAmongEvqUN24aT5e9wDxojUO89LrxJSpqxOW09JuO3KX4kBAtYBfw0O67Y3xjvb
As6MvHtKiXiTwV0TlGAzBrxdCHJ1v78wyXeYdOvCwkauNhPc1+ZaEfYFpuW1UZiHVukeOvy7OLNW
AaaW0JuTQqiJlnKT1eXe6vtLH7PZwio9NyF9SFdgeJtiDSvFlbIhNIfznxy2cWtubFDIWYzFrpxW
lRIQsjMuDa2D3qUXOzU3QGZE1aFs26czz3z+/v0/0q5sR24c2f7QCJCo/VVLLpWZtZdd9otQ3rTv
u77+HtYM2koWrzj2AD0NDKqRIZLBIBlx4pwPm9awTGBJcM21bObd0edyAfk2LLmG/kUCYHE0gt0Q
ql/ZoS13RnzR04fF/BybByKBMKF+27bP3UlAIqtYZg2qLkzMIHoWj5aNzI+U6YXTBcmJFMVzGKNN
CBJ8RkH22/a4O+m3PRZEENXor4GuFeRp0YKcQyYUDB9JJrriCEbFIgb0qVJspYQV9J9ByBz9Zsu3
Eb3ngXFX/UUBDXmzf2aQxQssS4h0qAxbw6yeNNs+xfBhDdqG2xPHzWmhDIsMq4KMucHW6iVC5BQk
LohBd9JTftvv4bhurCKhRS9u9pEIYiz34r02yBzRYwEedmgMIBg9gLLmWO/TfXxG74uHPb8TVTR4
OVadGBQRbqPm9aEAFUTg/IMkMazd6LsGZLmAZpdnxYdUFRQNBJPJ80JiWiYqXbgHA6N6fQMe62Vu
CgmEJGFc3cqttbeUGrx3qsDZCe+WA2iFZSnIiqs6W0TJtcIcoghTOLXtna2XOzJ1n9A9/hNUGV4l
q7Rv7r4roHktj7jpq67UUt7W+LyQ4aauXg0j2ukd7d6WfIKu6KhaOhT8G6/IgV+s9dOgg2NinD+p
qvIMYmgfXQCCQ4kepWx80gBygy6TbACCRuPX6rGgpOpgzNqA63X7WIFDxDRPMiHoe84Fa8J7KKwN
Mfd4sGL3ELCAoVT+OupQBEsEZZ+PQYHYRMNGRSFfo1jh65H0owaY1lSjRFGDXgGStPOnAf9Pzl8k
4d75OJhrW8wFpR+MKVlQmHO7XXyrePopfCBfwj2tLsle9hA/iZ5ZHz362iAd/GqZol7FYzwuMzDI
qU7VowdlhtiA98cxCFZ0Ysn0wqOpLBwRmmtVj1oeujd69DIU9+MeqgPH9rX4pPjl019Bv64Nkuth
NXYZ2VlpQZrpJhuc8NDuJbfDlQa3WdxGhHGBu2yr8THOXk4QA2nHIcfV4CYP0Ox7J5hA+r3Xu+l6
PIyT4x6hz6BMql1tb/wqvOUwHIKneUc7T6pLJHhHcqCQxMbOt2g6AYU5i3EKBR3XqU65+0Y3O5aP
422GFo3v6bkeHOKAjemLqK7Jmz9UyRT6DABi1WaWK+iMDFINeCBLZoN2TVKUuwYENP5fzOLaDLNM
1RKWaVshfBsXYx+f2ksmO/ITRUaQQ3ArLBbw9tbaHLNo4GhU01lDtZZ0deiNpQoUkNJPPtSLTEEQ
FJmif19tY0j9pa1d55mrSffN8NNO0dzcygIjnJMdfmEYCgouQHuAMfzayhQiSRzJAOEn52UXH9BY
4EMteQdunv8CUPnxAIEx4DpwyhLDJDKzWCVgP7IdYQvr+Rdb+5QUoKjofmST4KzlztzKDLNI6H+z
tQZe4QLmDJWce2hd7/pMhF/hOvjKCjNzPVQ6G7lHU31Q/Shb2al0RXDeiiwwJ0cpDV3cg4vFVUvy
RgVE57H44xrz9YowYSGwCegDdZCBavNXEMkT+55In/XwXMbAG4GeZ3u3ihaGuUbG4L1LoMCIFwZa
ZQoodM/7OjUERji34+sxMe+YNLP7MuwpwemueFYQ39CNiQ4daGMbIB6AY8cQ7BAslfIx1XNllC2R
jq0MOSsT7M2qfSFfjQhwYWgpHTRUE53++4D2djAi7u3L6EHk+b/YWgJfeb9Tr6LFOE1pAo0o6PdA
qTCUGyeOd3+zeAZtqwLcSGeBRmkVSXGl4gIbgrzL1EAJ9SBBX2HbiPLxmox5REQCVZqBX2Gr2nMj
t+AVwTwOr9be3oGMqPCiHZreX9FxPr5OfuGPB/sA6u5mL2ofo87Onsgr2+waBjXIWtCWDXHsuHgK
Y6TKILAGQqGF+AEIpz2w9Lz8b8Nlly1o0JBngkTZhVofeDGqONRACwjSrYqMaKXUatNpjHx41jJ0
2IdDn74Edpt6wQhG9WDK0KihU6nIJoFGsxWhuFca+SeISNuPvdb1gsXhbl8b6SjcIlTdZHHpMcAo
Y1DAA0Z1B1ZSyMuBeVEwISp3DX7bYEIESOF7S55wRCRH6CNAQW7fHRo/PhtOfSy9+SBacw5aiTrc
b4NMtCghMzuFDQ6L5KjvUP94QmFxSSB/hf6J6hMoPn28px+RP9oeKO8oBG4PmRbALD9iuK2gzAJL
BtwexLc50njgMQvjt6mQBbtWZIf+fRUXShNMV70BO0t1qcOnhoAuTj1Fybft4XDvEevxMAcJmZQQ
ZBFZ5jav2Ci4nHcH86X3Fj/3JHFfKc9LNFkFeJR2QgEGcz0qsO+NUCEBNApUSYfe747t3ryFdAqc
pEN4F7Wd8ILr2hz9+2oSoUBIjMHAJVMdflYo9/QPgtnj7ay1Afr3lYFkwst+COGE0kG7iVw0KVxC
SIE7+dneg0zzoByNF+GTgN7A2XC3Nsq4RjqXTT20eMEZF/Rtn1vAislzeiY7CJ17IuAcL7aujTH+
gVumgUQHDuWuUCNPR/HFSa3opZ+hMJaE0UMI1ZntSeXOKcXNIeGiU0j79Zy2alYX/YD7czArd7H0
ea7qCwHhzbYVrmv8tsKeGSrqOKRfIvAXDhrgt73ba4JIwanlEAC/AX4AkS1yR6yzB7YBGr4CW2vY
hQf5BlIm5/BQ7PL9cit9bULAwJtbcshcFOf+fGy6rBrgglSxydgmHVT9ytICC7wbGd/14Awl5u3f
58belQG2PhYEVR0YUKejN7X2IH2n1SLb1+7ScB/gWUo383wQ9ejw/GJtlMmyD9Au6/NqQcBHPaAz
/MkEC0luC+aO5+86cJhoO7VkxSZMhEoSyF6ltYy5a8FtUf/shpcEFCeQY23qX9vTKDLFRKdihNOg
dwbZMml61EGfm5bjMbSkY5ENXtWkz9vmeB6Pw19FRwK4ygHQut5XfVyATbUPkMi09814NoWJEb4B
mxDNxi3zA8R2qg1lCmVsXOsCuQwfRI2JAwIrAAHRV9jsjdnr9uZxe1DcRwNewP8YZUZVqYUST6Am
p921xVHzKYNFBamee3Dzkx3IHj31y7ZJ3smsgwkEIGKQI6BSej2P+QQYpNrhMTTGIPF8Ci1/sG7j
/vO2Fe7BvDbDXKggcrpIiULNuJO3eFBzRddW5pRH8BTsRF313L21GhMTc6FKVsw1TXLH+U1lPujd
YxKEgp3FtWHDoTVQ1ICohtm/Ugcu7brEjaazbwjEqMibRgTpYZ4H0tIKOCtsnSDsXi9NP8+D3Gs4
jnPw3UNJ9a0JIlH6j34me/qicgPgrkGR5GxdKu6atFpUDGN4XTyoC3rQcz8kt4UPrlbR/YUXIda2
GOcu5TRPSzAtuVl7KSO0VCxnPbrLIEeODMy2v/FWx6CkMxr6VxH6mKmTyRC1tYXaDcrManDK1Idc
PWyb4K7OygT9++qypDXwDVmBiajrD9A1ee2kUJAu5U4Y8ny4oKsWLuiMjwHsPoAXUKZyPMGhgfoV
0sHQFg5/ViQHrZ4tyMJwzeGgAJMtoD6qxeBE8lyCWKAOdra0/mRDHmcJXqEg7sTz2Ro6b3v2uAu0
ssUMDb2KyME1OP4gHw+x0wwM1qAm2/1vRhiHMxZIvpIBR1JJwHMUS+fCGKCiOP7VWFAgBPGCjmcU
HevKExYrTLJEhhlA/coMHNclKjmv20Oh8fHDPjUUdLzSBiiFrbXGiapnpIKNxjiCMd4JQoKqUQAo
vLRL0qc21AXxjcbILYNMwE6KQW41CQukD+AlzpddIEf3EZSJIQIFrgxDB/vD4A6KLURcc0PSaqhM
9A7LXG6BEP43GBDSdF4HuO0RSiKHah8rgkDB3cVQ0ETtSCYovTKBwgInZNBZBA/TAix7i/Y1UA0R
7pW/dr9tMJGCWFC9HxQV+6o3QDS/OHI47HIku1NrPssaUDNkEBwd3O21GhbjkpGktG1fYFhl+pSZ
MSDynyVT8CLgTh3gISaOPxvteDScrNxet+JIscDy785QSG1AsKeLKAgI3aAfnHBlgnFCs2qLResx
c/K+Oga/7NfkO6S7Ql+BONlX2j2/XGZn/JYdIr/+1oORoHgQXcm4i2cbOOZRr1JNm3EQUkCxVgZh
qwvxp695Rh6rAmpsdfspnof7ycygr9LZgjsZ97YEFjNaJMPNFvH4emozqIrHTYdxUzwspGwVB+QP
R6CSdhCL/y9IeXhbzgQPnK2AEM5EUeTa3jCWGvhxMUhEE8pEh5gcebnumvtsQYbzz1uTCFJdKiGY
TkM3VMY7TSVrKb805jRC5jC3PWmqfXizIPxzb9NrO/Tuu/LQQZL1GtcrXG52IPX1IN/gJeASB/Sw
vEddzgcl0HaU5tY3wUIHIBgQNjQRdW0x1OHeI/Dh7vwwvEKsx0NdBl1e0AnWH/6d0agFhzZvp68t
MmO0ukmqZ0gvuoZlHwu1OqX56MuDtt8eGW+zo1Qmg7KQAsFN5iitc510xdLgjZxMpyJXd42lCkIx
7/qxNsE4fTRaWW/SGzXAkiG5jDJgovpJSr/H89+kS0yc1lh8tCsDOnC9TJZigfGxx02nAnH4CDgo
xAW254u7hdcmGE+APKlSQLIHo2mQTFM9SLa7PfQPIK+8z7+I6a74C/R7SIwfJDpKqHmJ62ilgw5m
/NwIoUPcIKHCq00Lwf5DS6YqzZDta0vsWPC9O3bkoMHcU3Zg73PzfWn6aexEt5BBcUfvBkKJN+0p
/LY9qdwxwvdM29Rp+ZsJUw0KnVNTYtk69WxPj0X4tP37/O27MsCcN5KuxbYyqRnSJT6EK2egIpAF
hfqyCilQTwUiyunvI1/0MBKNi7nxABVhSXnfovwZtAc7Qqkprl62hyYw8d6AvgqFvYwqtwL4t7u0
yvdeK3cQwHrdNsGNRPAOwL1xhugsXyvBPSOBujsqtkvrd5CBSanUm3Bj8S6mqMj9Y4YJEx1wsX3Q
ohe4ytzeN1/JW7vP9/ptcLTOnY9MP8DIbgXOPsrnFsuiCE9/nr2SrM3TiV5NZA3VRugxmsgtdI+T
njs1SMUNsKaCfRyqcJ18aNsWSrIPWVs7PVg0p7+ZZR29mjipCeiZmEcaFWYtDap70UAUkEoqGuUR
+qru9lryj04duEcdhsDBwrikVMnQmkkAC5r3vT/7oCLYafeGh7LgPvPHz38D0zF/m2Pds0axrRxr
zCpJIPSTHatgFGU6uDsAah0Qr8F4FJbAZEBfWKybCu5UwKEhtRb6UAnXoGzmak78HB3yHe4Jw3F7
Hrl7AhyWGoprIMFl7wN2hLdFC5J4NzTTByIRf27rSyeL2tc5/BG4Ua3sMNG/THutUTIELvkhvMWd
1AaW/HG4p4fOcqN50RsEj9z0bCkOQDW+mM+Y/v6HXbGyz0RmsmQaWXJ600oJFMMgWlnfjNLXmgj8
UjSfTICuSBNDLRyb35K/RNCE0evvWfz9f1szxvUhepMPaEXAjcqYHm0NR12ePVdQf9s2Qz91Y8rY
ko1d6+BSxYXRharjcpMP0HU1pJjcBfXwkNZNckOyuUbXeSdKvXA3wu+1Yov9MzTN2oBuhNHsf04q
udRl4m+PjYOdpv5Is1bIKCuqwUTJTElKs1jwhq+t2+JI/PYn8tjzQafvCXIQ8bhxqD6vzVG3WQXl
CBrdckFlc6Kz+hq4BKx8JrjpyAVXFV96rXYQInItQFH38X58bU7GXXAHncedaB/ytwHA1XjX4DnF
PmyAUJ2MvE8giV3qN1k9eTGowMIBJC555W1PMX8n/DbF7HgpRtKM0LtQTfZafyHWsQset03wDwHr
tw1mV9ekGOW+ggSBldzQOyytRmToXPlVn2Wvv4v/Cu2KKibNRIPdDVTN1+uoZ2OXN1Chdxf7YqXH
BtJS20PibTpwuOHN+f4/Ni+sRc2SIARD2P6MGml2M1g7FUCB7Nxrgtwtb33AUgfvV0zTQjPL9VCC
LtHMMUbkL5bkoBfpfrCVUz2LmOm4A9Lw0JBtBfBJFkIuj7guot0DB0xk3SyDvcsSaDDog6Ml9gWK
iK+FnQrAMbz4gZQVYFEWjlEANq9HVo/ABHUaYn2lBr9GrYeg2qJGf3FwWgAIaziuwebOpl1MNASr
uYVxaWl0bwE66UCtzu0V7bDtENx3GpTqwOsHyg9AA9Tr0YCqIhigC1S73dDYqqtnkJWCvk687O1e
Vw5DFk0vSwStjim2NUiYL9OnaZKlV9uE2EneTNJu+4M+zq4qKzogJRpepx+JbyBHYIVtibwIMMVP
gTEdIt3447m9NsEEZzkpsySvq9o1w8dA+hkVe3162B4F5yWFfCpaulF1VpA3Y2nVYr2sOnSOU6C3
suuOqT99lu8ntz7Wu9RDT/dBlKfjzdvaIGHWcYbYbT0hX92g9CzHGJmWJoLoYX7c1NejYpyla6CP
mlpJ7dp6AaBKlf6Yk9R6GXIp92uSTbt4SsmnLrcj3zab5K41OmkvDfNTlQfQHjR16MOGkOXOWzM7
BFnZOGNl9EfcTaeXwW7QOGUq2qmdg26fTnnzMKqBAg3ZqHIWcCL6ikRsV1kgR2KOCUjf8znfpYkR
ns1hQFPSZMzuuCQtRP8MiG8GS2M8GUmr7Oq5ax8hW6tcWrlajqleJFBUHpBg6YeqfWt76PWlMckd
cOKQuyzV5VMIjrpdqyZ6R3XmjIOEJ89jBXXOSz+Pb2onyQoEiqzcmbpqdJcB+n2FHc7f5XEJvrep
VR+DMey8WY4at1WjCfp6kJsvsjo46HERfNLaTPLipYqOSpkX+8mIi30SE+Q662ySXFUd7edJ1Sq/
XDp9Z4dQsBQsJjdyrjY+swtaPdSjdqQvHGP01HJw9OJgpqA7C0/pdLJRaRNsCeoc7IXPxtYG6sMG
2I/lc7Hspo+6ZcmwJYqjshvuEi93yZN1BySBi6RCJTD4cUcQe22PXO8IK19I3VE0l633e6JDMS4V
Uf183A/XJpj9oFbVMkkzjgJif1ZD9bHXQf2sRYKQyL2HrEfCLFVpLYsUEdxD8m4+SOZwlEMT+jrS
fAeJZDeLitcMDUYZpFZtKz+EcXljd7MHIgFR1z4nrGHAkOWCOA36V2T2uM0BryqKAvlds4PMZNue
chUSXwYUwEvrkZQTCmLRpa9LJ5MNZxxBAUJyd2jakzxYzwJ/ouv3wZ9W38JclsoMvEAT5HZRJAgo
DVy9tzw02w2SL3sgmHdVQU2Je1TaSGqjm47WCljIQxRMkJpN8DCCZqsvgQ66RAOm9v6inA/Rfnt4
XNdaGWO8t0zlAPVNjG5szjhNnEQ6L5OIN5VO0YcpXBlh/LdXOhy26Mh1w/ZbpXyLhh8KebV7wVVQ
ZIVx33lUoWIR4DEURKCZH49KDeFz7aFTP29PGdcOoosiK2AnAib1esPXhZKGClVXI5DQavoT7hno
25YdbRG13XFDy29LbM+0VU1qEs6wJCv9G/ThH6BiLIhe/E0PdPe7p9lo9rweDZq9iQFmKlzVoR84
oJu5SrtTHOm+HYJbrh1umzb1Qxy8fd0f4qQ5IAFzHKT25/akfhwq0jZgAgWHBbpNATW7/ozEmNQe
8tYQc1lqL63aPQkMb9sEJ6rgQqbgukt/H08F5kY9QKIMN1tEalruM9zMs1GROHZO7ykucfInXNCe
BSbpZ197/rVJejquXswQqbXHzAR0WUZ+b/ykH6Zv2pFyrYcXdT/5wy1VdUEBZm+9oDyybfyjn8K2
DmZfJImRjlOZ4VpRLylzDu8Zx69xdMR1FBd7RxfCmWkqlB0j0HvoFLaAy0Al9XqMhEh1WWs44UdX
duvb9KY5QMz2gI4NUWP6x6Md221liQlWkEIrigZAS7fxwM3gQm1zHxwhXIbmWnJuLsJ8B52hrZEx
cUszozCrwVXoJoAF/tIeUycEur13W4jyqIfhBMHtm/zwDrIDca3sJbdgIu183CVRvRB9DW8514On
O2jlSmYTaGNKJnxMpO/N4bOZ2U5VNU44WH/+WLueZ3po/GOK/KvDu1PrQCPmgorNA14qBTtQ+qVs
gJst9fsmCA0AHqS3f5ldoWVaiP8QinVdcEsSUTb54/F0/SV0Uv75EuVfOUgBq2JBpmJ0BwhYRWAH
ML5k3X3jU8E4+VDLzlK4KG1vbx1OVIRd2raI+gpu4yycfNBaxUosoLA1oOVpg0OOf30f/PGITIMb
vaQiYgK6eh9cDbTYiE8yhBLYbhuJQHc1yxskGNIOovcdWoQBmHW3h8WdzZURJhpVfZ0VcaBDIkcr
H8Km8ORp+DSF6nHbzP8ze78HwwTzaQpMEBIZ2KcoHx1zP9ktphN9ptJjslc/ZXvyuG2RF2apgiEA
MgTSdCx9miyB9GMaBirR1RzVQ3eAXNZ/oXXEnT8IWSAHBPGMD0wc+TK26qir6HIm3dNU91DwBKK8
6f3t0XDnDz32IILHKWVAy+La65PZtvC2gfd1AaSUhmMFRAX0Clu/yBx0H/upsOeFNzKgUk0cFsRU
LJYHeCm71K5VUEUXU3FU4/GtnjTfDArBFY3n5QDvmboOvSH8wzoG3tg6YAbom4RM9SjV96RMBT7O
M4H8EgAHmDjTeGdaWkUMYuSSnk+0pAymh1Lat5UoJoksMKtT6UaYtWSqUaAfPMAD3cUJRhcVoFv9
vZGhurSKwCN4y4PsIyp3yARq8LxrhwiSYjQyGQdfpX2fbNNVum8xiqICt/uIPADsYGWFGVgxW7k8
04OcijsixO+B2giPeLWjJwkK2NvWRENizlbTLtAEkwD+aoyI6+q3aJnwxHzaNsKRLroeEl3LlTcY
RB+zdyu9G79BzNUL9v0exxf6cztf2gP97wZu9CBCGnAKhdi5YM+HFhhqx8AEXduN07KGhMeIqbxB
mTC9HUqQ3NMuHgnOsjMc6ztqhD1mttoD//AoFm3iTS8AAtCnQRQBNRszvchFhIGt0PNEeV2MBySv
BvvX9uTygi4OSNzbDQVlBDZmNHmbSGGOIqG2b9CSl+5HAOfynejewxvJ2gyzhFMV6PqIJgA3GSQv
hCAGVOXHXJBI5e3ptRH6ESs/AY1kkGgUkaKlyi6OAb5JIoHDc/qfAGPH4wYYWMzahxrCKE2QDg4U
pMA92R1vwbpFqY7ow76+jx7/3SguCzc1XWj2YrG2ytygwjHUy96EVWhoQQhQeiSSM39pv+RHuq0h
f5xp3rZf8OZybZF5d2SFZkeGBItJe+mlr232uv37nATJ9UQy1xh5CpoEdwD6DLDv6DMgvjEfOzTc
q373IgJRckdDobc2CmZgUmE2UqTgnNdlaNEbquFNY302UhHWhHveo70FsGiKN/kgtpSPIFBUe+yk
4nV0m2OxSwBmLA7pefKhEiHUVeO9JFBZQhsSKlkIU4yzN1pU1UOIBhG7S+/kqbuzyOQFifKcarEr
WCve43Bti3G/lMDjB6ou2uC2XTmtFgMgUfbZThsHNAukWntsAxUVwh6so4ax1KesE2Y2eSFk/RGM
R8b1KNu0xOqW4aWYf9Fui1b5tj1Snp+gtQuEWQAwf9SFrKZWGaVowqQqkbMMNy3582YbVGstCIBR
XTNo3jKeGCtzpbQmYtQ0lR6JIrfrX/LI3G2PgztXKyt0nKtIaGVW3ZAYWYNp/JyC6Hb4bE2ftk3w
ntXrgTD+Zyh9uZASCc7COgzNU1U9meGlSk9RLOJd5y4K2g1QDFBAxsemUlvIyEe1AtYoW/k1Kz9k
EUsGjTRscAVQ95/fZ25MmqTbA/S2a7BJ/lIrv4983NpRrjxM9X3f//ibafttjFn/fLZKCQTlYDRJ
JMXR0u9pbr519EmgLG+xogjy0HxH+G2OcQRUq5SyosiHTIMM9hA7cl87Wf3HVW6U1GUCcDDmEcLl
zM12sJcxUQJAOerJuLQR2UmkFcQg3kBQCdINPOc10B4xIUgL4q6UAlRPosUgyC3azT6IwfqZzpYl
OON5/vbexGCAcxwvOObaV/ShYnYxumWlRb2bRvOsg95v2wvo17Iuhx5F2ruK9DNeOdf7MymySldR
0nSrNvKVcbck1U6djsixC8bCARdhaXCt0y3owOL0YxyATJqcTIuE7LM1XIxp8GZwjIzN4g66dLuo
1XOf1H7R1b6mIrcZqP72QHlRAv0upq3hDo12LGagZp6OIDiEecAtnIySFqURsBCxp7UAOhWm4GnK
9ZKVOeaMKBPA8S0T5uY53iF/DGrbGe3BImfkvkhsPEzRu4C6Fq7O1+tnSdXQlzIOxOwMnl5ntnxC
8T54Or6iBowkYrM3JzwKZMFG44WqtV0mVPW2lFgVgd3UkndFE56MTP1h9tByHBL0AZRe3hQ32yvI
9yALCAs07SFbYjPboYd8Ypy0eFB23TEAO5cFcqbceiynz3b1WZK/6ER3utLPiheBYRoKP2ySfwxD
r+96ktXOaA1kMP+dksYT3WlfJL9DG/R8rPaBL6o5c31nZY5ZU8hsTUk0wlzd7Ez9LtQf+14Qjbkv
Sntlg1m/MlL+c9SMN1JztMC3TS+KEMR1WsiIF6fShkwtTXqZN9auEsp8c4snVK7NxD5Awy3bK1VJ
qSVFA47SIkVP+RLdo6MODCx5486D8j3s02com93GFaASYevVge2SIPaGAXQLiYgnnzvftG0LTgVN
WdavApDuDpOGb2nG7mgajZemw06NYn/bjThmFGCJkXJBPw6acpiQAAXO1mxzpCjy+WuQf4vM3DU0
wbYU2WDeMoldZW3Xw0aWWe7SKWhYROfdaB62h8LZ/VdDYXaiVFVVEqKYAXRotAsa4gahfajV2VsW
GwJC/YOeGS/bJjlnISqkBIgvZEEhJUhHvr5IkgJZ4CrH7FX3bfrN1D9v/z53SKvfZ86H3KgjFYVr
DCksd1Gtf6oT4wze6rdF0r7Kk3qjp6Kclcgk4xCTJSGo9BjSlA8QMu+9uvgyJztzAFN6cDF6EeqQ
6xyrIdLvWU2hoeRKYWawhy4+p49fgzB3s/nL9jzSj2ZiJdI36C7F5QhASlblVtMbuZvHErFysWnu
o9QPESjjvbHPzLeazMZjFg2D6HLB9Y6VVeZygS4BTanziuYaWwvtP+lJOVWn6FOxuLqb+NGl2At1
zLnLt7LJeuQ0TMaSwiYUJ93mOSVALy8Hw7O/yq/Ba3wefBWmjdDRDiLEMnclV6YZZ42VRiVdC9Oh
/tqPX4L5dlhEpy3n0LtaSMY7c7v/z/A6kHJpbrELb6z77+Dt3kUncvoLQikgIGywPoAVBg8gtuZS
hZAitcn7Csqu4rXucDK81rORVAXb/nHbSbnztzLGnH7hqIRRQnGOxXIrA8zV3RgiJDEvC3M1IPZ9
FUezJJmwMexmv/8a+8NJ82jFKgeaUjpik2+PiWsQfGb0Hk+ZetlOLjSxzvJo4tqAqtWzCjYkyVXw
ukPGnerf1Z9DUVcVbxZpPzCVEgde9J21fBVP8rq2gWNEyNSs9NCjbqVJ/U4NRecmdWY2oqzNMIdN
nnfVoikwEwOBkwMtCb472j+V6CLeJd4NEyqg/4yIRcioZtc1y0wPAY/WYjSkAnWUYYhHTkLuQPrZ
G8NiOVy0coA++whbtBateCCrpOaMLylyuIobnVqQ1tNmON0bD6LGLcHKsVoDcRMZWkDHqdcPivJo
mr1TBo237ZCCdWNrBkhPynVO122uP/Xq6Gjktky/jHj6b9vhnTjg+7cB+EG/lqUywbDpKqmTKpw4
FhoPjPDHkIJ15RCaL7NVCExx12xliomJRV0h86fhBE2HtzH9USUQ0P5FTCBVDMWJw2+6Fv1xozi2
1soic2arkZ1kqQUaX6IDkghOiA6gpmk8bE8h1x9WVpgtNhuJOlTUyhLbeAwrJ1OvfTOpBNwTAjMa
844iQaOhAZ3e4eRLmZ0WuXBqVTAUDuMdnTG8TXFcQE/DYGL7OGoGUPJwh9qH2u2lOiaQzj72+2gX
u9EnsLyMqktA8F24QogUr5Sg0AZ15Gs05IfYV41S27EWDoj5jbeUDq4DJwongvpLiJvA38g/q1fm
mFtP1i8oC2Kw0BA7GJ3u9tMpsh6W4DykoWAz8zx/PTK6tKtYHxl63jUKTGXH7qgcJF/dRwcivNjw
zLwnvQFXBeU8i1uJSI6iNa3FJNaLLZ+19m3JL2is8MN0VwN4X0Sv257PCx5rg8z+mvXSVJaM4CYV
o4QlnXIrdIb5Ryov4JkUsbLzanaUFgpQXM2i8lrMPtNTK4BSjkRrdpRPrXZ3du6A3AjN943zlN1k
+1IQP3gJorVJliZxrgpTrWOYbN5NAs8CUgPrKN8PgLmpbnkHXpSd9hfQOlhFfgH/INXHYiO7xYo6
OYTV0aW6Fakfa04I0Rda0dVCBwmFP8/KghLeRmoIcwsGMWZmjdksonKKG9cuQhf9EOhwyH0kFre9
hW4o5sxGbllGMZ7KiUIe7XoXNH2wWBKFtBvKl4XcxaIk5Xv76EcDKs4xNIprHxAtndFYaBEE6Dhp
pn2d34Zljwb11q2S1IlmFPvRMWIAHGyLxN05hzVGBrJHSu4C2kTmZKtqzEOrYmRQgml8qbPjXdqU
411oTtMBXxvvt2eSs9Gv7DH7rja7Eo3HqD4McrsDKPmAZKzyouJ8i1HPTgdArTXB4c1dPPABAcKA
TAKOhuvFa0fLDJIe0OSaPEugTJ6tQBAkOecbkVcWmJtIPaITmESwoLQ1QDyPSqgBZiAaB3epVlaY
pSJhhBpEDCuDcegzv4G4J2TYgrkRLBHvNLsaDrNGSt8q8tLCEJK9EBpM8jsUXfpjlg+okbdd4hAU
Wx6mPvkVkbp1FvAqudEkg18MPcSCxRMNmtnfgxyStjThn3a6s9KT3f8g8jlPHra9knd5AEEJCORp
/yeI7hgzTZtXwZB2jauBTGlAcUAxIJ/2y0wuVvMV7VkO1bXL5cgttMFRQYBnFvso+FSlF9L5tSQI
3jyPXX0NG7unKprjeWmx0sFlkF4zQ5AF5v4+Ls0qZZJE/y7jScugdnNh9HgkzqE3q/clKtmCCaW3
LTagAUb5jwnGhwIAsxZLgYn2BqTsSDEPB/nJAOww8yPfEhwCXI9dW2OWb+grEAdpsGaXz7T1ud6D
+LXbW6En71Cr2wkfcZwkCRUa+8/w0GxwHVPSHm1viUmH945xS3aWt9xqVCXzHYq1PAmmk2cPipyo
9QDYAeQP/fvqGma1RgrJynd71h6t3TvbX24pYF3xZbwS58dtezwHWZujf1+Zk2ywIoK7vHET+2iH
d50k+H3uhQgUZpRDHwc3XiDXBgBqS6VAM1K3ee3emd+1L+34zvXVvUEezrO94lXUo8QLJehtRaxC
CR8cH8wc9kGICndLwdiQzw5+WeWz2Xt6KXorcmPJ2g4zeb0aolEy1VK3e62O40Nxthogzilqrxwh
kIk7n7YrIaWK+rG/vWy8PAYB3Y2K8P3ejs3cU7RenntrWkA/t8/ucz84akAHSvviRvwG4WjTqQSh
UgZJC8ImWpiul1BaaisjLdAwEPv0Om84F2eawEv9nG6+nfKoIGKCyAGddZ7iT+7kU/XYHjoc7bd5
L4JK8hYXICQUCaCBaYDI4vprTDXo62rE1wAA4KHHwYnNfW3fVZIIf8fbGniJKDRViYIO67mGVBBI
P4DNqB2IK6EZhojOX95tYmWBTUYZeTtKSVM0bqZ3/oQ6oDw5mvlj21XoBmPjM3aCAbA2qnHg47ie
rzxbRrWKCzSu292lmdpjWGUOsIteWKdurQ0AfJr7ohChMLnLtDLLHAtdQRLNLvPSjTXy2HUzGpvt
4LnuBldOjLftIXIv1esxMkEm0KCWqNbA3OEEes796TDAGbPH4uYv0vKU1/w/k4m65vVkDkUnN10L
/ZmghvO1B6DwXKL+3B4O3y1+G2H2tlVYczunCF+gybaMwpWJ3yuiEvT2+qB55XokWpSb4dyjJAol
NietY3SNn6TlTkcjyfZouKEKXKFoSwQ0xPjA5AAwXVAqTYD3qWm+2pJ8KzVoiDVmP9Q0Pw9KTzJN
f+y6m8lOXNWKBKGSM1Cki7CDDTwMgH+hs7064eo8Vnt9wUM1CtEbX0rJTa+ML2Fv3imS8eeYEKTm
gX0BOgkaSOzrsc8gF2OE2NC1dI6Nz2H4lgT/R92XbEeOI8v+Sp3eM5sTOLxzuxcgY2BESIrQEKnU
hkdDCiRIgAM4gV//jFlZXSW1qnS7V+8tqk5qCk6gw93c3Oz817fzg6gEFiaC30L9xEjEu6Xe9i6X
c7NUIFAfyIOrgGWfPbAPMro/HuK9lJlXmIaYOSo3c7OkIGwntx5NgXAto0yflfVLHHgXnnCwhTCE
SwJF6V14CoIpgJoGeOddeEf8XYorclcB2xhN0uv/HJ3EhgnqmAURbazId1tHKU2/8aDhFAW23DJT
RV0xR3lbf7LiPsp5cBx0SHFFmCv5txrDCbupXmRii/PidtNvJKYHvhaRvmqSciXvyl12+iwyfbTM
bceCdx4Iny6U6d8ucxaUZgqCWh31oqQ5zDK8fQDVhCn9DIz/CG9yABQuFTacK/5tA64hlUDUCM4a
No6eNnO+L31UasG8sS0Wl4sMRtN8L9EJaEOLhvNw4cJdbwjmayhYrriornj92ejqByETiweReeFt
gij17iVPK5FqV4J7qMR+clZpdlDp+q9fvI/iGLxMHdBIoMkPMfZ3YdkzlNA+A+Grr+Gvm17rvqCK
YSZDnEo84Eqc8vAJ8sC0+OzQPyZi370kbw79LlirDBysuVzeSOPA7JpW9YtvGWszL2K/b+LRgrCB
l9GU32jxzKf7sluJHt9LFfzJ+qvamY8qUBm16gOBeZhbxrVzwb1xXdRXsjgGefgNyTvlXnY7W1ub
37vOHTPvvGzVDz2FgAMl/pXR0FabsRs+zvKxGT9L2j94hG+u8d3LaXY5DEE9XGMY5sdS+CfMiiR+
U3ySK3zwnrw5zBJf/7AdVGHh9JnAYWw4zkN7hVbZLjey3ayrT0qfDyL1myO9W5NjkdXuULQordKS
2tYLM34N1H9/nv4P+14df10A6p//g6+fq1q3Ocu6d1/+86r+Lm+69vv37uKx/p/lT//1q2//8J8X
+XNbAcno3v/Wmz/C5/88fvzYPb75AtTMvNOn/nurr7+rvux+HABnuvzm//aHv3z/8Sm3uv7+j789
V73slk+D9If8288fJS//+Bv6YQt56u9/PMLPH18+Cvzlleraavgl6dB0rn/5+y+rrmqrrv8lUeWj
fPngo74/qg6f6wZf4DULjVLESAQwgtUxfv/1J94XWLND2owQ24eBHfYpWbVd9o+/ueQLwQgiZPNM
B/vTD8UDVfU/fuR+cTGGAUQVQ1PQQsDY72+n/Obx/f44f5G9OFa57BTOxrKX3e73Fx2fQxwfZwCY
AXWda7+vOWotZFsZoFa1xHrp5+qCcHLrma2KSl+4cZrjX2PjdGjIZxe2B1yukWliGjAGNn0K4TRr
qiCnnYlDZ1YOzSe2Y8XONbt5XQ3hSXm2EWurWvVGNV+086Wf1taGTXacV0MNRN0+ecoH7NcFQWKg
MxkL3dOWVCQySZ9t9AwHeYRhOrSiWVdy3qZKmGinWAMFqTKxN409ZVuV+ZeQvN7APlYfcL2Huihu
3Vkc1FBk1C8nFSveX0H/uadBemRhqPelIfcYlV2VpnPya57FenRPZn0tMqtYY+rziaTOnmu5caDY
hIB11BaExybwtGkY1DdCs0Tx4Js1OCerx+R9b1mx7al6lVn9thUFSDo6O/ZjfSTCObGSP/VV+TD7
zm6o5qMOcg4hwixxlAmlKl9RyzIkZTx9JqqmaTmbVObZxVjwbdqxlTnbMTdKDKBAHknPK7thd0ZP
ucPvKxZO1K+DxBbGY2b5iduXr1zde+G46lN5w033Mp/Z2jacNjFG4MhW4tjqq27rjHIT9me16+1S
u7qoqpzEoimeciu4Vdrdgup3yTN9Y9o420l5l6lr7CxGPOp35Jsja4dacGhT1qYxyGPD1IOB4ec4
c/LXcMpeTZk9iFxf+dVVbs2ANe3RiY25xRgCLo9b/kQhoQYB/YKiZfZQivS2h00zHC6hl+P5rykL
vmW5c9/I8jWF6UWcB+VtO0SKZw8VbzwQO6GxK7zuWVgXmbcY1NWgs4cQkRhd/sLQOaVtcVeauLNm
k9dXFpbtFF51hXhK/TGIYTV7VPNkUr3IFMO18jJzG3PdVcElHzBr7GJPYyjKaMeaTcUciEJ5ASRo
6gDaWnCq3Smvvm7Syx5ipInOjDkOpKEo9JUKLBLN4xkeEk2K6f++mSDHN+bPcsTQfG+XJzOTIwWr
/BRO7qmayjEO5vxBwXSpAbi6BbywCru5BUhmVtQooQXd0LzripUFk6CI53iOuquy2B2drxV0jxXX
G3i+GaoFZdm0WGQov1gNdr4T7bjNfeiWpl4HX2AIqzsOfCXnVsWemb8YpXsKfWPH9DVmBuSieScA
P2Sv0she2yb/DlWVerShJw6MxRuiSk9wr8VsJZIR+7rEODbzXYX3anly2RDQbkJPN5PHNi/0Snfz
00isnuLNQSvGsnB78uYQ5OUrwIMTWfuFlFSZ0GpmZngFGlWi59ahfctD2pwrKyx3U4peFUaXtsIi
a4QsGMUMw0VX5kiLpHRji6srk+w5N1fM1uchyKBIXhkB3gp9n906qs5WrTTMLQvw0kmzWKNmSiM/
uw4rhZE5/HqpbUVZVj6Iwb+tTNzX2RzPqVGCYh+bM2oeo5GnfKvclFA+yVs1VJuK5C9l7iMUepcD
hhSSTAXbmYsIwrfe0Q8ePYbVIA3Z0Dpo4YNbu6fRC9B7q+0EwtanouIvg5t0XXriDTO3o/KQs84+
VNa0QHiIq8Y/27j5Kz2bB+7CxrKDQaHnQwWnsTbOLG89b7BXrW72kk/QKvdwmDqvjpnep726yIkO
11g8UE7MYOBQW3I9jVjqTZtf+p1e1do6hy7YBJKlt2nDn4oR03yD2sge70zF8SD8CiAj9tXdjwUD
xsyKt+4ZW93JsORAmwBdG95k+7Goj+Y4XGDHiRz0ua3cquJuIt9gvX6R8nSi1igTODy3sHlC5FEd
YgCZYEIs+bWjrcjv+x3aUDUlFqIxNt/vylOR34p6FQq0l4PqSCqclVHJ4wCV6FVDAqq1pFNWHYAr
3c/cu7SxcJE11vdbpxtLTAV5E3VAGK266mbSYPMMnQQ1fa4eGjWf0fRdF5N5qU37nHbYKqDf0iO2
gakOEUgoe8sDIThC4GUWnSsk3dioFmUzanELLwkDNdPlHq1V4VERRG1eNXHmijtDjCyupRMNIzHj
CQlgxL4q0utdJ1UUGF4fecZU0AkSKajsV6XRrpR5Yc+wBYC4/QWqq8NcBzDe0OGtsuujZU2UeOJO
sP4FpKXLZsbdM0ddQvrbiBg3e2o3uogwtWZRZ5J13JPYt4F+FQPA0bY6GnV/0ZRY744Nkm4z2UPE
zdSgXWvkUKWuLjNdsqgaypEiWapip+xa2vpwuquU8KgtWkXHPoi1a11plntRa+INw5hXW50NT9sR
GoixzrwsHtr5LlfWNfjPqEh5sSZsuoSaH0aJTYQuZBT+WH9rRXCwxksXQ0Jq6h5Etiyzwb9pxggD
mSKWQrpRuk57gZmTHLPIHmmPlWUsNYkJ73mnfTUDOxGGT0BK9G/RKvWx9LMCY2B6xMCIWqeNGSYT
v+nsdkrqOts5fo2Igr9WZZWuzXReF91OwnGeinBG561p76XV3ltj9+zZM0odnCvQHLy0UtNJyxu/
rRuazZiYZ+5w5WdYDOEw4fUpv0qhFSyyfNileGtiTvbKyEUQq0GtJ7MDBdu9CYYwDgrvNh2QKpkz
tj9ftvdN18cgPV5mdfroetlrSjQMBt2gjdEKzYbqya8HmB5BHpWWGdlPnpfYy7I2Z5IMvX+bFjNb
aSKvlColLebiaXLUhQUjKipc3Bw7fFQMsoZAajfejI+FiCnggdEBSqDPac5f5zZ7GCoNOOS+nlI0
0qQ+Y5bjYmowfMONgY4MMXcsRADi/7rKygOW2qER+FBkmJdIZveFQZEnTau5DaGunNpn4sfSbeGS
batN2AV7VottVxRn05jPtfLyqB5w281SQZt/viws81YTaEJO7jq1mLry+uCAHdhPDIsx1Jp2v0lN
rMVABzxuzCqHoFnHV2pWa+TJE1YI9B8EdA62pMi3NR+tRIHk0IeqThqSxdMUlFu3HjZlOqd7DdMK
K2Uag2F4CIDyLkN4O+hKwXJkwogkxMVyU5t0xPYZTdiSnRpJIifbghk7k9U3oZAPYMyeeuALTQqq
o2pcDDxmcEwLGdYNprKYm353bTQoRux7BHPEcVF6l2ZqEeCP3RabKM3NDCMVJp5EQxBIgFDaHYdq
mwHlPhu5lbTJTcMSFsJTIPOc16IsXtGISFjbbmqovKPl09lRSFqXGjkkPz3b2dVp+VC/OmPKYgYV
6lVeG9sq123sNRz8o1lALskmkRfeWRlro252TwV5gdxOtsnt1Nk6vKWluu4RI9iAWCUNHGJ0wC5K
vdvCWQ2wDHWxr09ljSVlISsEqo/kcdu5VTIP8mZ2q+NEiofaclyksFvN6iDmJH9iGh/XciiNeV3M
G302Og9p1nDBp0bHfAvyO1hLIMwCZSzRCnftIjb9p9a7T8tyJ+YSAZlje+sC47vZtCOYpgUtmZ/I
sHwgI4ye+Wms1BOmCG5DET6nRvaCoueFORa2nHJUcMorn0e721f5iGfLszD2KiVpmOOlTid5LAt9
1va06QO+7kp02UwTCe7QzyulHThNyQbioDDypaFnfCcVT4LRgYA4zKBeDNPo1o2QDoVu8ANe3mgk
c9Q4A4+q2zFjLwZDwMXTvU0N/4HUWUVzCaGDcVL301hzWoj7TqQPFp79TLAITObhRfL1eSrKI8Mh
4qrqd5UlUPgALyGqeoGk35RIdW0UzKPSYnujwRaGcYnnAatk45HhaOcdoYiCimLHJaR4KSf2qif4
U3TsZW4FLk/QOrVO9oIoNR1/FVmKWZG233aYwacNxEOi5Ks7pcflvUpRaaRegICQZyE2B1j8wpir
oRBfSZ+GeUITkviIBA0Wb6l39SifTDaCo/49DfMsLg3++uNmG+WQqIC1SAmQltZ5JHu4c8PaFE24
bzZKA4z85GUC5h6JQmHcQt8A6bkJry2T72eyPAYPaUfPEZasGgP7TEAIZsQmAYmYgJpe2yDZmm5H
Le9qhNC4bYBWDR6BbYtj8rWp4Zchz6Xtztu6b/MNaCcrbm4HObOdmw0oOi3+0BzGuRjjylg8oRs/
oGpCuxXp9qS7AulAhk5gXWxy7O7bghtpxA05b9IsH2kdhjeQ3AnVfugOzSRY3BnlEQmBG2N0LWqd
dqAhR7LtGNO5yDG3PNv5HioYlzWagLQN/VtWyn2QPXQ5URTv2oWNLAY35QXqA89uc+H3zmpufGeD
lElgJxeUBQptjg4JNnGLU2dh1rs2+4xOzH1WzahXy+4f9Wo6kxzrW6MYqgJQtKuiPrSDF9C5VPdC
Nvd+hsQ44GcGGC4nLVLGpsFwelwFKOn6FAqIFcedtmBF+ggDyiBGuuzB5CW8HXsv8vPKRDhecw7Z
HJ4P9w04PIZvsmXy/OA185n0SaULEvOheuBTeqtDriLgHZsCUFlsItceJHvJC3UvJ+R7QPIr3KeM
1s103djNTBuGIlzmNrZJ6P1FRLfFylannHkexZ7hrElen3U6ebSHyzfNByQ2hgPqNh/wv8b0Zora
wMW+zd3SX/lDDdmb8KaeQpi4LT4uAzFPJodzgOffT2QcN7lfPIyVvicdSnCZ6mip64cRYnraBK2n
bG/GMHjMZzrnQx5B1Xmiebbs0U7+NPvlPTPkoRQK+v8dgZhQOoEWjagddEYFVNvDE/azGxG0rwLN
Zcs1vukWgaBzG4PO6sVeMjbPYS9VXTyAQnWhO+c7sG47Nr1iWImWBTFEHE8+w3pxcqhICBdCdK6D
R3qRyTCP0glZVJYGt7PfKRrW4Zl5soKUupNIVkJac9jMT0ga21xBitpGAkI8zukY1t3Kw1ZDVdDF
s69V5GJgjhoYfF6S3rhMXWRWy04uWcUiXWV3LLV3IiOvcE3e8cEaIEBqN9RV04Z3+uxKJ0AGj4Ry
nJAZlH0RuwEzomA23EjADt1l7TeoCMC2xNYk6jT7GmYhSiyJZBPyEofaMFd+jy0+K08za29QD+1C
7d9apXXVzQWIhUjkijRucs+Nc6gRIm5i9sFHIPDZtHfU1UQiYfWrBk21TW6eIPK0Gww3+C+w0j9F
QN+gpn/6W/8v4qQ+mh3/C5x038tHleUtkNLf/pl/hJX++nG/YaXeFyiHgGOBxil8jZbxld+wUvLF
gRI+dEKBpQIsBfL9G1bqfoHT6kLrxs+hJrU4RfyGlTpfPHyItVjYokEFPYL/BCsFHfcdVAr2+AK4
Qu85wCQAwNy3QH5TBZ5tWLy9IwMK1jZBLXPf2TLYZMy3UBCWzx7hT0YIsDEMbJq52PF04WfI8GRL
69GtNmZ2KsHBiuDJcKOy1KOuoTcoMMCiSbudpYdqaxMkQW4wIwl3EZJHfdM1cl4zPjySMnzAYcwY
cgPGbPXIzYAsFHNjxuEApfasARQnEtdFhrLEWddBEZK2UxtB6yjpQzPqW1gUG6WDZN7Sz0IwvdGq
u7PaYohDparY6uD5qGSNhmVbxE4PlXrN4JbbL82RaDY8jHfKIsQ5PxRpW8ZMuSdk5GDqWMXj8l/t
AVWVENznjhoQsReJ+3wGRheGq4xdigG/K7waCXlPQEk2szhA6WQ50K/0gcuYShwGJOZ0bJFejjPE
yLhDcHOb65xXtzJ8ySyZR9h797Nqmtisv4L2vDaL8FHOzyGTKOtRlfRBuzcyr9oN+JTan8utH5RP
lnZOwfyNKb6ZhmwdZimyyvwp94FyBFIcwtQ8Y2Z7oGi8rYNq/oYi+ynXeQSBgJs+LA+wZ8Pm2uYm
AEwRexNK8MGoHvzZDoFXlRdD1eGkU/elrQpC7T6oqVcXAsHTPf0KmDXuTD3RrdKgeLWDdNdPwL3M
ro0FB/tTyerFEA0UlUjxhHkQTGqlmJ7PqhvmDxdTDcjPz7sGCWB+JVxjD+h+2dD5U4oEw4ImIg72
lCN1oX1tbcuabf3Wv/YHgHZ94W+lOlkVUnjbrd2N2ZUYTid81fhjGlljPiStA8yaWessH6ytmGcr
ksSZI7/kr7AKOtcYeg3ao6fBTjKR5A/ucK7m6omBeBP3s/5qW1LEIsTqa5YdAXCFu0aFDMOTifZF
g7XmTce6eTA7fAO16sNkBw+FnV2IDg5mpng2WoFS/h4Ode2Pn6uBrAIFgT/d3kjN9unc1SsYsU40
6+wXNlzrc2/0duQMxvMPuIlM7fVQWlhQ3QVaEEDqF0Cuzl56y9gXmnIyngVzSxpk3m0vgX1CNp2q
tnwwbGz7UkGRkYzcWAMNhPojthplgsbaEfTUuvGFeOW8loZ7zt10jkPteFHdJFU/dSiLDB0xGVz6
ytkWJUpCK1ce9drixcSycxvseAKpQcNCAJ31sZ9hzDCw6uAZ+mxP13ULc6C24K8Lwl5orEhikBvD
uwpDGA4iYsL4Qd8LszoWUBKlwv5W2rJfe2WGjKvMtqPtPk06JahoRrUd2AbtqydmAbRzrENa2nxb
n60JmfBMnIGak381GvYpX1C+BS2AuAoyDX/RRagHFdl1qGlr40kyB6V2iHkBAMw4CVs6yJe0mcAh
scR1Rh3zm11L/GmvxvqBF4JvPDnqrdk4+8kKMcCpWrSquYLHQ39fj5h8zAEizaGzZSRPqkKva5hd
04yFa3RB4mmhl7CiduN6kg8qxYOvakJ9887h8kbhBvEGeaEpjrmrL2fCVlIOq8BDepOmcO+pMh5x
Wzw5s7gujInCb+NraA8vLtjXce46BsUukpQqMCk6R+ix4ORkAxwIjVlU4wicZf7kS7YXmbHLWvR5
vPGbkTlxOM3U0t0dy4dTJ4sXpOO3EB4+pRUKKfNUVcgxiaiKNSwvjkXLV3WNisEp4MGpRL/W7Zi4
wr6pTKHiChM7Ue/04IGPZYyiQa9hh9XnXB5kqQ0KJeUyEi0UgLgNDwNznRbIE1G7bw0A6XZLtjB7
ZbHD5E2rEVChfR5wO/FVvibaOkEh8xtz5pUz9FfWgM9zW3MV5PKVwA6EztiScJXDBo4EA4CLaYiI
wZ+cHLNRDqRVfbwnqQAmqPhUxKEYLyALeBWAQzt7aMEYTMKzxeuumnm4zpsSKuWVtYEUzxSFfXrf
C5xpCtF+9Hn4Jqs5AmIbsxzfDbuxioNGcmC6mFHi2r3xZtKtvbDUq8ITx6nhhzlEUJ3Isv6DFpki
HzLKBJOAvtKL3O2sAxdx70uUfGWL8IMb2Qyj2HxDRFhKankKC9y8mii2Ej56FDkvD22laVWgFB8x
whGlMGOJxcFixZNK2QsPmUVtEypVCsmhgZdKZs39AgcUCHojG88zjHcc98QQj2uYEWxSxR9QKqA6
LoOkgbsNLgi1MjGry965Ts3vmgDyKbFAo9TIX9PA3YQpSfysPoDAEst6/upMPFnVDuNXszFSH3mD
U7RDwlLquk1P81ZelwhGmwIdW5pd90GpYpvh5JcdyDZnAyDofIYlEQoHjWZZaF6YgqGPOvkbPDaQ
DAI8AplOZxfVbUZseI2r7GXIx4thGI9ZbUeFhf5uBw9L1MXA7EoOEMIFJJaiE07dBhWWLYQVOSh5
jZUKgWCPvJMbqyQkTutv0uvO2Bky6tjtfRGwJ7OoHorbwBzK2E/NE+4Ui+0CGJ0l8m1b44YXnofW
IHYqB3/mFsgPCreykQ60eLwddIWE/62CWkcU5JrQtAjPVR6ghgxQUNZAB3dunX7tDDnFwyTEJjBb
CJu73d4ByLFq+jsCnzyIB4VlTCROv0Aw92xLxYVTTbHbIlqVLYDl0icxmq1OYua3deX1GMrAFDjM
1xv/4Hhoimm7hHtQgZM0bLxvbEa7CEM3DI9z3pHGGmOm/WfTwuoqCJGr0BgPRgC4ENRzC1up90pg
xPYji/5JfXjTu/8Xn+I99eJPC4X/b8sJ0McW1tOf0y5u6vaxK/XP0kH9kWfx829/1g6W9wW0e7T8
PQIj+h+UiZ+1g2V9AfMOGi8OBPYW0Y5/1Q74CUZqMV0FyCWAVAQBYeZn7eB9AQPdw+cg28doH+wL
/5Pa4R1dGKsEtp8+uIbvSoYWYNGg3d5PHLSKiXxObS8WdnonLWtjtOgv13CoGa969pk8/FvS0e8H
fEcXFpUcSlvZUzKbGFUZwo3dm8gX5xxN9vrpD0/i54p8wx5ZCFK/c0f+dZD30vMms8asNJlOiv56
nN3YlV08Ei9mjK2G6SkNljkne986CxwCiLmT1P3cK+MtafT3o7/jeZeesKBEXxiJycdNJRYMwoiq
FruzErGPHiRUSnHBFO08OGGJgxTbT657eWofXfc75qgTGnkoG0MlBiJ6UG26Nk/IYFHG9L43hyN8
a/d+AZo2uL/p9Onc0/LsPjrs8qz/QCAr3Iah09lAGmxahVf9ZXnVfYW2pjyD0fXZCMLbGvf3m/qO
OmZYGcRf5ipN5OCADhLGVjhudHsFagmcR8MYQye/4iMIRX/CPfqz1YNa/o+Xk+vRDJtxmhJ0wjez
DoH2A+xPbUoYaHgEpVg6bw5iAK5wSxwVC9Gu/ssHuJzSH+6kNxsot9DcS9zS2gzmsRv9DWnZNkfy
R5Cp1Qp31N03GH/MoL7w10d9Oxbx+61d1vEfDhqEk1Ghpw/rOwDbNZygHHOCFRxyArwyANY36Yyx
pNHd/PXhfsSWj5bLu5gD6FJDjAl0qvq+vsm/GwxIWwRqRvq1vUgFhVnhf3mgd7EG9T8PnMJpkhCN
18q5hRQUdZCMLMtnRkRjTtRAvcXizp35aYCDdSzu279fH2Cht/eTjKmhx7StEmSOfpSfrXt5UWUX
2U3eBOvsCJPZ3dj72P2hgTI8p94O8OylvBjUdtrnKX1O+d7KVgAph0NxSRarFH4kxuNwMKhBESuZ
c9E8VpfVddmvHMwcNRtCLowV3A3WLb594jzpLoLa+lrCJWD6aqwG+hygmIj5FAdq2zk75UahDdj5
W3c9XKvgwoLfSnUIusiH5wOHpjVJjH2qk2mNtCRy0rXetLtq1ZlruFAncgvEPVXP2UV7qbaYyOi2
7WV47eETyxrV2q24Ntb9VXNsfGDgJzd94l+dA9sEw6bZsn215ZiVgv05b17KEySLzTYenlzgwfLS
2IHdMW3ajdz4fI/y47+LjFAOf/tMrFGErDS0nSARXegT8ejmW79LG/Ao+BEMkthKnVgMNg3wb7RW
P1uDS3z6aDG8C8mGMzYNCBx20i+vr2mDRxaC1WXT1H7IwESvhjRS7QO0Z2mKsDJ09VHk9gaFMu0+
fcP9jzcGoIRvL7/wJgRPGxSwwN2bTkVNEUa9BiYf8p2aU3QbUEir8ms5mvtUNM6qImwHowlQtFRM
XDTcVG0Ba5DQGBhG5LRAD5Hv5+jgT3o00GcZwqTJm2uexy0LC9qjmbgbAytfCzdfNXkbY0+E2Jtd
XgG0KOhooB9ko1gSYw/EahRoW0Idqg0iXrKvvs6x2PQdZ1Yy5UG2BooKpkqvv+Uyu1ITWgddiaY7
c4+TRS60JPHiULB2hE+DZoZTOuW+Ly6zQcYGyjGRZzdVprbMUoT2ltiasE9caw6yJYgbl7Kyr0I5
Rl39xIIHq/vM7eLjjQT9obd3He2NsHSbOk3SfMub+zBkT4EBsk3eH/0ad3Beobq51lCVnwFm4Ikj
Dn+yiX0c08HQf3voHpM9AylAhLXS5ilzrFgGUMdykAKkfpwzf48yBsQa57OY/meX+m7jcttgyj1T
pEkjN7g0AuS4xiJfdk1aVdcZTDdVfp01GuEdoJ//2QjknySw0PR9e6EzEGQxMSNNPAB+suiprANa
lk6coakf8nrvzvuBnORnVPZ3ymO/7ZaQVXh7QNcRg3IITM9lgh7qrlTtndFl2+Wh8oqtCuNiaMsj
sbBTe/Ye3dow+evt7OMMyHk/GK9R+Beq9jicoMN946K1lg97FRrIBPS+xtdLGvTXh/qzu/p+XKcy
YfkB9qKNNqh5zFJzF5DbhUbWM3WH+TtkRjlomjBIz8rPUp/lgX0QKIN3EXrCyL8Ep9xKhrTbG2hU
QksiCHUssmIFUuY+RzRMtX+1gBUEp1Jo/7Mgbf+Qi/vo4O+itKu055Q5Ur5p2BdjCMPbeh1gc+AV
2vDWFKag6AF6LxGiiqI7yKzYizK8EuAHNO2lnKf9XI4JLGO/1U51cCCXmxUbB83axuGR0W1tD4MV
68LZNWpdVXs9IxRtinZt4OlZawhzRFk/UG1vNUoSG5lBANBlwuwrglaGJ5um4MOhneJly8YNFe6G
jtfOvB/rJxddeySJ2WYYNm2YQA8eNM3J387t1p/WJuwPtoiKRr7xkNChR61BLiruHftyFPvUvSfu
dW/fhtPX2n3t3LOQN9awKZzN4L8O3dZXyaASk6xNayOKrSk21rSctMrW0Gqxhq0xbDPwf0hCsv9L
3Xktx61k6fqJMAEk/G0B5Yu+ikY3CFES4b3H058P7D5nyBKlir3vzkRHTMzs7k4WkMhc61+/2UjF
CmBzEb3zNWA2FuLQWSONSBcNjplJm0hVb+KqPUaiOqhQpXCWuQbk2ttg1C14qzGW0GMHRw27Vdza
hA27QVdeD2O8nSL1waiadTtuZRm3AetJNU5dnq1DbFQSnzuUz70ptH2U6KsA55bAGn4q4E2mNT7Y
CczkWrXepEy5H2vrpDXXSo4rUGIcbTW7ytT0R2MHezMc7hWtn4Go7VgbyyABGEy1RRDEjmJLS2Ws
f/SStbKpctKaAL0o+z7JdgP5PrgLLcYH08iZo53SJFpPJbyxiIch1SB3kSUf5ACD39LczrPr5FcA
PKfV+aIuAZHfQn9TtavEdpNuTBeV2l8FM3NLr9YyMWCM2vpF3hub0qepg6Y4TBlUKWvXq2KL/mqZ
Cgj7pexYQFYdUvAFczPd2JVhsrcK604Jqk3WDEBQwMRluCwY+flcN4HYdHX+AEP6BpoTbD6N8kSG
ApsD+a29oZwfzQ095bGJn9R49BcTAhLYYxalUnQfp/2PIoMfkMkreyq25myUUtRX5CwtxyjC3M8c
rsfQgmU2PLTFVan1DvAyLMoYcpSZGlfduBFyuOt95AkDOXGj8dD75qs1DaDAjRvLYhMkyWrU9QMi
MmO8LWOJulG/6+T+IKx4kU3GlliKtQ5eoaZ4dHn5Vtfw5jWtjRHcpqO8nMl/VlPuozZeBuJFKjy+
3+Eu8OHeU257EeRiLQ6/azamPHCQp5qhovzMybqITdPJwlvFuOQEpPzplDsrxJTRrkAU23Zbjtup
HjZW2UE6qpZhYLmoZ9fTWxp5ZJZRUhnTzr/UPb9rYb864M5KERO5hsbgp9tiRYdxsXflN3zgabfK
I/kaNTD7GW+IGovc4romwzZPYQd5rk/BJxsP5cjWMi1S2Eu3AFCXC5mZYOuaGXOltHRybxO1VJBQ
gFN1comLcmIzXmiQ0LMXWaba+RlCEQdjXvWKxh2JnMKS1mgUnY4SbWjrZSsYqdp3fgcH6T5GRWmj
XTePaT85f7/TxB/aMuusJJqCboKU78dbNcgYE+09rMfEMZNfuGEWOl2nNbRLiylT52PYMN7WMIFt
alaZkYSMCGzYyhkuhNEiI4SlaPDpEOqByu06LY3lXXDZfe5Pf+h5LaVowaTpcbVNRwj7XMKmBMPf
79dQcRvtXravqymGxQR1WdxVQjkwGt7GWXMQXrNKexOSd8Z7vA3FVQfrnU0m9olc7sqCx0zIObzB
ttUWVfKsNmy317aEq594ayaJyN5Nd4gMp7Zxh4sz1/AwSOcTrzv0BtjP56XPUH9Z6yFsZ2bonBhl
fkz9ZcjUMFWRTqg/kvRtbgEQvsNPn7nTxNX4JrOpeNFoJLdXMhMOpt7Nd6n/pvhENItDoUMDlkaS
hkcwecZ41V3cbFEfkYepCYZeUwx8xi6UBof5+iF/Qk68yoW1sqCzhrNvfG87Y1Tjy49cSejIfDF5
Sw2GOi9YFCxS86hxe2vDq8mh207VhW317u721Zd1VoBKjOLUuFbomw9WpKxRgMnrRBi3SF/WfgyR
O97qzUMLWa3PF+XwUgZ3OtbXM+lwNIjvaS0naeqj1vorK9lHvlvHISTU9yZr15vjg14O7lAGjl9V
V6oXL1uYzCYmC6PtraO4urHj7BCFeAZ4TF0N+OZwCIXVuYE1uuoIfADa2TeEIcX+suymjQYdNjJ0
mFfpLrbNTSxKN0q5VxkUTGW+jEJ/qWS+i8hvIShH/v75vTvNfPWczutmr1IQJXnVVk9evJrpTmlc
cXkTNz4x1Wk2iQUFP7TvRKv9LKTw2MrrwERwwIuL/eRarcptZ5R3SrXV2ObRKN1MRg7nMj7VgfYk
0npr+M0SurEraTns4dhhxkIT3fn0JC9GXR162FWWlG9UQWBY8r21M8fmLp382B1GaQ1ZFQIIsdeZ
dCMl5U3RGxiDQEpDGVu27UYZv2mIE9KpWiDuWBrEqhdmux3DYhM23jpN4UTzv0vZYNZuwKRp3eix
hLZpzB1z/uBFBSJBHcEF8phwOcnxOtYtd2CI6DGJ+vtjPpOk/7/2xDrDvHKfBBeb8dUuxI7Dsivq
9BoSOJxcr9uPzc0g8f9OrHXh625Z26fUUxfUXItEaW7L0V5fhhXVP0Af5hkONo0dcbuWIm2tyEav
U6l7ebypx1wBzkQWEk/tqwrhMjH7I+X3Vp0emq0fW3sdOhwvZGGXzV3FYF04E/aHhIo8jclpglUb
GMAKffqattMWWH/HBNLxEmpQq7mf8jzaqSWDRnvT69smvuCG+Ke+zzzrT8wCw0cEO8a29DSwseBZ
BdEqDLdRHA3+cGTss8Z/xK9xnw97Q5XcqYE0e+Gtzkf/Fx/PuUUoDColtKqOMQ2A8AitssysfV7Y
31Ot3QelgFXc7dXRX86vEffcfcVrlTT90vpfI/yqeVa2JJliSKKCyR6l5k1VeHsVPYDXxrdeBMaP
Vek7dtXrt1MePf79N/8BwTDPKpYqlmxZGUZ9q9DWZgyLLOt27utn5CShNOkDMr/1f/t2z4oDOZQb
a6bWbSOjPBmczbqXrAr9pwjsvW4dU5RDOYIRLahuJX3cm8G01+mD/v5T/9DZn5tzdWWGHUgi9K2B
4rNPjfXUXo8G9GN+Zh17a1FexN7n3/PVRjq7rUQ3jcHU0CeW442C1jWy0pPMb5yfrNRK6+qtLlGf
KVBrtVp1s9DgHqA0jS6Z7fwB/VffIcoP04YM6lSjqpO1jbktU6G50ag6SgxWzvOEnO82DWwNkjzg
Lq9i/qy/P+M/rnt2MCZJp1S9Nlrb2i4o7J/nb7f0HmthUuBMe4VHb2SSOxTxbZlffN5/eLXnHiR2
qMAjZYK7HdoW2gnyzOzRGgEGIvA3STcXBjS4iJLTdqMWWxl4eIP/3HvNt1aNbn3waLXSXN+7NNz6
w1dlnJ1iSamGrd7SWxeJ+O51/rLW9H0ow2z3YKCk8h6W2F7x9Eu44B8ODuMMWCnVlClyV9jbXkSv
KMtcuBS7sn8/rywVIRN67jx/CmmG/917num2H6dZte77umSxw3W+nFCTXaEXrtoT/IHsW9S3/QhY
XMD5X8uS/+/OKuPsrEqDVh96RBhU7N3enxD6Mi1r+YLnY9HKzD0O6vBSrH/7VM9Oq1ZHqFDFmrTF
M2o/Hxg53+kwYU/N/y0qeeHBrCd/3dV17z9r/iOaxzFP+de5acb/txwPUls+7K3ZuuOTscbj96z9
3rQfmR3v/4n/8jpM+X+ECg8DY2SAhY+8DgO2uIalKn7s72Rxztr/csIlRf0fWHzviXD45jCPYcf8
l9ghCf4LdQgdM13cUg1b0f4Rs+NzyWDowsT7B/PMOTBXVX9zXholEROu1Q2n3lFWqgsjWluQaCJW
zVraRleXPGvgnXy8Wf67HkGurGYanGxnX3whJ2NcpPVwyiBkw3EQ8ISHbVtjQm/aw1Lk3RZByjaU
6qWkxgel6x/znjjpopjexhpL0RSOm209VppUQNPt130SP5I4843xXYEwpd90srjLs/RZDSzwJGry
VdoCbCLnIJ26tEJ3jNrvHZy/wpi99cLeWyAvvg7j8Fcmmf0OtdmMPzQ/GU+BVZqZxn0TN2so6gQc
dukzF2niash8FkojynUiaQ+ebfyYyihC+Tvpjl6HqOiH3BE11BExasBVUzYshC+3jjKBH+QxUpoi
TGh3gzRb9dpQ42PdPo6xd6uOuN+UlrKsdECToWs9Bj+56ooi2xqicuXEWsJXtZyxQHzdJBLWBHHf
Opah3PYpjTCewGithf3oKXTlyvAjUPPbpC4utLRn6P/7q2T7IlAwMNGCaTS/6g9XdRupgsGN3p9C
WzwqqeoMc/6rObrYn+8xgeWRdy825viNfmHp+cD83/LkPyvbKCJwp8EsTD5f2SDRBU2P1J3aZJP7
SGkVuJcXYsPOgKB5Ec0meQdHIgUHdew6Pv88zROh4Vthd6prA/M4Hd0YXkgEJ5RzeIEuDmrVv4ha
/pVX3Ua3RzSr8YMv44SCavmuHrO33B6o0hLbwicGTFWySHgkBTFY4HP0CtqduzUxLqtyRCGMmv42
NoIrfdSePxxHt/95LJ9oTnPR9vlpgcqK2VxPzIfN+fUTYSOiYmhZnoYf/VI9hDu4p9txNR7wp7to
NvrFYzM5/2TVgHNmwE47a+sypm0FbVp+GmPFXymQqUDM2yB0Ql8LllJC1E/h7bRuAtMjzajQgBGt
aF33wg0IM3OV3MeLptxKQbobCFLsOhtTtsa/s0c4E2hifzSDGSz1IXmeVU93VaHK6PFN40KF8LkE
nl8/v2N2MFI029Bs+2x3V3kxRV085idN2SlZsir9bHnhxcz8vPM3w/sweTNEmcrW+T62cytV0qIp
T2nYRm4VG7dpNWjQMOsN5MzbxocPr/WY1YzFg4grtPoDcgjVPnZ2m24nM+2XkgaQPkzmL0+koK5T
iL0rRu6Us7iPl9rSK+1bYfVLOWju/Vq5y2nUtmqpQkHP2k0yGau+8cD+oOVWIROnkoiwqnwTPOu6
8JHA4wOhpgj8SI6BhdEaV37Maep3+p70wXwTjpmykJiwt14xctaFd8hDjlKU3ACoa9AYanI3o8Ze
NibCbEnVKsjB5dWUCXnX2K1YeVaYbxOt2Da9duS0Ha8mwVClGgh3kRMQh9m5phMHaZLvh6L7AYfy
pA/RvR4kcJS74kH1mMOEAU9HlNCFc/PUpANodevNfgzGr7yfGjfJy5SJOtZLHkZDug/AmA3WraQZ
z3GtF3DXe31TRfpulAymdlUiE4SKc4EZeptAz1NcI6LVmIcDYyxdW4jeNsHlkqvW07uFP0ATkkgK
2MINF1G111P+iE42nIZx3D0kj2vRSndjUV7XpvwSjcmT3volmFa/VDyoOTAMVklDcWZ4lv6rrLtX
xFePvm25np+5tjr8jNvwcRDjdyOblEVVV9dVPR3qgZZTlp4ntDC3fRRtyrx5DKPuh5T41UpviVMv
lTFdykq017tJQUU8HGcfojUsdrI6a/mp9tNHxdMeuZc1p1ICmszSuKvwllr0Rdg6+H0FOBUkv2Ih
xW5vND6WWvYlx9PP7cb7t8YdoqNUVFRL42P4fNSGOEHIsTHlJ6hJ23TXbTC+2mLefcFs9Ayc+c86
Gikq85UxJ/vO3+OHG0vvtalt4jKj2LHW6X2/9pcMX49ct9t0Bcxv3F/4wr84RChy/nfBs24jjFI5
kgoWFOvqgEhgOcfEiFsA68XoZkuA+Is+18YXxz214+zsyDGM5PAMSe1DLIfq1ohPE4q0q8m3JIZU
efTaNY3BbZk2qF+7mJlXULqW324zL3r26gHBhwp0LPu54jZA+vaEYA7HjF+EHHwzJpFgjeGH33B8
uxpz/bZKEaeEltXgQBJJmFX63PtxTWMhBqk66H2C9XrHF9Zr1z6TiU5p9q2WnBgkHfMg2GW08qGo
HuTUap3Bp8jJqh7fsl43HXWQTCSIpb/w7fou0rxiYfZKhhjOak5TF+0Tv0bxInTvW60ED3Y4vjBT
bI9qo97ng/Y9EcE1gYuOkjcH9sFSUZPHwXtXYlPstV2cLSu1DR2ZQNkFxNFkkTemDecX7FZOZHmD
NPs+9D0GgFpgbOy8YTYul09jLjF9B4+NcPQOhvU02Fh5pO2N0ZVbRIPJopPt27rOji0muo5WJng4
t9Eh70l1kgbrAZV6dKNM3qqTzVNiJsxDyvygiGJXp+mqjxHeezU64a4w1hX+Qque+bTTaPWBE77f
VPjfQecAmi1yNXPUvsf7IxruMqHdafkIeSxB+N5MJpMN6SHVJZRPkXQvA2rj3qAzpSnkW0luq5WG
BdvCN8fRKWUMLUSUHScd5QCH7sr0K6QwqfYUlOColrYqipKTVk+yTZZUKbOWCAW7qUobPdJCR1Uy
sYoDrXme6ogJkZziTGtZk9sEZnkb6NZrJPK3hJ6a7JtiX6bJfZRUxh1efc12VHGpEVr4UEacSpGn
PHYF0vOxQxlhouXGE0jNd7kU+NTasknWhA8fdGrBhMo6vRZFba3+/sl+cSVjTKhDqZdnC/f3Oc6H
IyKJ9cRXWjs8NVF+iCxv2UDoaInt/PsyZzjT+1Fk22A7Bg6GdF3nR16etHKS92Z4Gnd4pS+UReRq
236FFHRzyVhc+f03ca4C7KsyhysRYGclWdf7fiTFkn/S1v6m/9ae0lN4Jd+G22k5XBsbsWn3ee5e
+IHzmf256vy06LlVe+r5DdxGzz/VS6Yfy3wdryEVrvS1QXZyvZEvQbOfIST6yflxkv1Fi03NRkn1
+WxvjCaL9DFVj8wp73whb5JKcTvKmk57NsafjZG/ptNBai7ZMZ/fXe/r6gpmBWjBld8aaElngNnW
oXrsRfyU4Sth9few7GmEsNhgHFn4xZUA0fuHj3delgYaD2hlDnc69++dph6OZK4px9iCJ2ztklWw
0rbeqoGrqzP3uhhPLbS54fn4RllSN7EkB89QyHo6N9KWpxYbY0sXxxxvyFKL3wolVx3r3X2qklZD
oXtu2hYeRBiO8yIed7nwHECRecg0PHbmuLYkfafb7U7K0sAxBmVVMN+sMhOrtkQ9qPTwTmPGJKv6
MnUuhjlFH+y8PtyoNjZcclJ4a4NMq0XXIiWOE5uDqkN812gCEkze3iZ+vpWkEL0hfj9psqQfvtIF
dOmOS4LsK/EcxQljQT3L87s0LjdkeZA2pgWSq0EBXrZtjHlGGcIcmS0QzUR7GZpulYXeXsrida2K
E/HOmmNkbXbtmcnWpum2YYxaASpg3+6o3f0HRZXQnU36Y6Jm4aJq042udcbCb7SHwEgDkqpUaAJD
c+2bIRZlefC9TGgGQyIFuibOdkZMPdg0ljp30FdJj99KAa0trOnym9pu9oU8YvuiZ5ug8Lurcpb+
5mKCNl1g001gD1JQ0IpFa1Y/AlCQbVSI26FqHdsM66VtTKYj5PwpjYxqNcU1ioWE0IZMgRiTk7+5
RnR8OyEHWkxNSTqrSpRLrWDKwnDfkr3wyU/MCkOTkKevDhVaegObyrT9EQUmxktl9jgMCPuonbEl
0z1rVWmhvZjQFabT7AzWpFexWV6n3GQwBFvbHXJv3LUFPUQaY6Q0pt9KrbVn/u9RQ7AsSzb8Ho9B
R2A8+DQUt4av7jNDjmhPfKoHtobUtIzBWyV0vQp9Z2HineTpUbcTct2smTOiVUoVa1G0+Ulkxv1Q
4Qql9HJ94syAHhHzRqIeWLZouwNb+lUx4N+GNQhLn/UUh17/jNEIRpsYnUWa8b0osnLH/MPj393j
Kalk31tMR8c4NNfVEH1HrrvtGyIJgtB/FlWIXNfor8LBxhlo7A90tfdKGCYPNsZfN+Pg4QZJI+dH
RNTikmhO8x5WnFabvcEL5HwDPqvXcT/piyogzFDLNc5sf6d22bM+6NjDRFzyQqhXqcb7Zniua5Ky
qMVc0k18bAUWn/hBISIocAtq8RIVwPxSr25kFI8LOyC4CS3gW14a36UxfUiLUHGw3HoBG7kZah07
Y4z1kkLdJh6NQFxDD5KXitTAFg8TUji08pDNXmXeDrtWdLOz481dlHZov1uZmSyq0GJIBye10mKr
l+QPNTaylVhY/kputWIhw2txw1q/NMv48tiak4GIGNAIpzq7GDR/moRMavkxR1WRdFTDwoawaJ/C
5qmFcHLhYD4vv99PSZMLiLgBS3Ajfb6HbKZI1EY51KFDc9BI1vAPrQuwuYhdKBwXgDDli9vn3WhZ
Z0qEt8g5tpMqnHJVn4pjt6q28SYI1yOiYgeRlbrwwgd1b91CW7v1grWcrpDUL+LVpfJi7mF+uxZA
Sv7vn3DW49Q9TbaoC3EMEtONJnJZavOXGKJjnecPFx7upbXOMDk9A3OMB95l4yorbzf8xCQyWOEa
+cNbVIvyhsQiv13Aml3/feHzPm5+qeCnyCzB67EIPaugYjlGyFxbylGWdNpERQKtpsT4+yIg978/
SWseBuBqqFgILj9vHcVrUr/rDYWXqa662/oahgApNMtqGR/JTV+U5fKS4uW8NOSHGbKsq5RNJirT
d4TqY7nbUeQbNWWElyebjODeVmzDVlz4KD6PN99rs0+rnG0Rn1ZOonxSjgLCEaSTte5bK7MeF3p3
lUPK0C4FTX2xTwyZ+CxZIXLWEucs/A5DOklWJ+VYZpj/V0G577sMyy1d2WCAcwFW+PIZfljs7LWB
giqS5SkKbEYVQD8b1xleBHJk3f99f3y5jo7TOj2rsH4r+bpK7u0uDJTjKF5qFY9tFaGLVF14V+/4
wNn3bGD1bprEpRA7f04mKdo2wkwikY9WDyOuGc1Xg0Z9gfNAtxtjrMwmsK9yHBgIm95DM2o31L+r
KB41R05Tb4GT557j0cUqxhnVEZfiIV2Ufb7zMPpZMuVoL0QC/tbfzJuYOhjNA54y/M3zg/uwiQej
jXMEe9NR3slLjOmwt/mFk9w3w9XXEmyfRbCXN9aFhuOLk9egTVQ4DJiA0Cl+XtQ31XxEGDYdowoL
RswcGrcsoode11Ok/2EGDbqg+oiumjy+sOG+WNokSsSkqaOBlM8L8VBDk53kI9XRGhboztrmB21V
retLz/WL84gMOloa9ptKxvDZqRdVmBQnaqIcp8ordtaE/UVlGmix4vZQJLBz2ywJnN6WYXGKtEFL
pZ96fwSUCLRDgwMqyH736x9/BIQRkFFH64PL1vmFF8tJ6wmZjyCWDop009qUchferPiiYmANwEhQ
NAzM5bMrPNQmPR9EPJ/DcrVod/ptsg1eDAdZxtonrw6e6dXgCsA8/2qAKblr3grccbayGy2RvEn/
KITn/fQ0NQYpOtZibLZzksjE3Zv3WTcdi+o5mL1arYjO8tLl80X/zCrk1QluHmzMzvbzGFmipyuY
jr6lXgdZ2LlmXs2fNOnPfeX1izjAHDT06I16M3mz7KK9cPJ8df9hg8btJ2SNYdV5C2+myAr1yRqP
2t24xIt4iZOP5PS39tXkGCtkpzM8dmnR+WWeHXefFhWfv+M4oOMhYnhedI5Ej6/KZ4zmF5WDff3x
73v3jHX5nzdpyYIjfK4nZOWsfJkUOfZ6dApHHOqxwuqTh9oeZhgYl3WSlvBuInoh8SMsPZRgJU0Y
RCr1MC0D24Ph2r+xFbwVaOSjLhUXxp1f7fmPf9p8hX84Q6vKahQTu1YsRweAW1w1+ydRbJPOdHzp
QjX15VoKxSqoCfPjc4TaLtXCGrNxPDZwIS1Tu2GOd4ha86pXvDfasUs1+RfrgfhjoywLxTDl97Cg
D78tyBWowX03Un4os2DBOJrlCA5fNN8S5vKuXJviQmH+RQFCYJam8Y4BS37LEPQTpRpwQh2Pkwyx
qK/TzDFSCa/nwt/FGjlIf99ZX/1CbgRyF7m6FUWd//mHXyi1U1YzjRuPtFT7qI5WADUNhwRu3tkQ
v/aJNl3Yy1/cQTBa+EZVjEYoHGf478OKsi7Kxg+kgTuoIcK22fSr+Q5qLx1LX9xBn9aZ//mHdRI7
z8yAWcPRM8G5QIxP4TJ18DObE2W9Rf6SANNs//40fwNn+Tx5kvPOJCKLgfnZ44yJhzKFZOK/y1k/
Lg2n/BWu062xEq+XCvCvLhtLYXvK840OqHZ2ydoj8qGm0IdjS5XsBoFOKMoQwSnHsG3hBcoaVR9m
2fIJdGJ0EmRQkde8eWmoLRXOBbr76HVKE3/pJ/kaO5jI8dtgXA1xg+FpSBRMprXHsEajXeXT4HpD
e91Q4e+7VoqfRFhf4jJ+tfMJcZPJ+Jmzzs4/7lr4k69Eunxk45NdJj8mlXw0p9QncMR/+hcvimpY
s+BI8T/nFYrZyW0ZlUI+ZpWH+sRPfqmZT8qfVus7y0SUIpn2T/rQVWZoE7hkgLmJqZ8u/BXz1Xh2
hViwmRR97jbm5u3zHu26TsnsppaPo4UFNFb4NzjA+/tImQIc/IImQCBgy24LgLZAz9Cu8CxTsLct
offYarcIrKwsMKovgrtCeNa/+YRM2MmksNlzO3S2w/pQDeos1qdjvVSfJzdzw294Yb0MjvaMr7gL
Fb2/cPp9dZNbH5Y8FyNXGfERXcSS8wc0m1ctp80PDedzR3F8om7l10ux0+pXB8XHJc+KtiAnXyP2
zOnYJVZ767NhFpHXwmdruietaJ+IWdJRfxsNOhp1Vcm1dG0WfuSUhfSrlSNlX/cDwiajegHS343F
eJVXfY+JIJ6DRqfeSlZZ4wln9E4Ryw+q5n/L2HroCIS6yA35FJXNcYyk5RBOsqt3KRirmpmrrk7u
StO+1OB+/Wup/ASdDwZPZ1uuEp6vSbUyHUdlM3ZPA5SMv2/q9/+Gs03N98s3NY+oxG8DKhOBaV2k
E3YdRWy6bdz3OHW25k9/GNF7TYh/IQovwwqe11S23UqL1dM05fHJipgHByazyawybHwjpHYtR/ah
NMlOnbpevlKN9nuu4VPXZ/V2GoJiJY2hiYN92zlqJi4dEnMF9/GXaIhOhaLIDPNsqJjnJ1JkdwoZ
PWVJjo7qVHa/0Ukq0ZsIFw12JgbjHVLPESQwb6RDNszA2aWE0N+e5vvfoFqwHnVASOu8bTHMvuwy
ySuO8VQxJq46OIXqQfflm87CwXMKe1eCQVdk5p059tteqq5bpX1LpmI/drh1+3SyVX89tiCoZYsV
ox+vCqPdhqjVxlFa5aF2E1TmMhmzx79vhPmuO396nLCKoNmlBTyHT/uiEqJTrOKYoFiSc9vx5GQ9
2MWBv9Hx8wuH1fm+xt/MYkwJJ5U5HvXF2Vc8VeRFZno0HMsQPrxkLgLlIsz2+374vMb8zz+UFGlU
hzl5VcPR143TpM0qYWUrMaUpaowDc/DEkoc8PqFSdEq9ua6yfvdPnyl/gSBXD29noZjnA1mZGZti
dVJ/9NTwZoJlqsiyqxoF6SDRMgdZ+ftyPLffXiLYt2zaGktS//42bRYdKbi96I+1Ja6aDvaTGkj2
Im2hN/R000u1MF+LWg35KxiPCRPxeDAVoZvjVLr26Rl3ntcidR+lE4o05VqrPHgVdgqVIM2xqy9v
9U7Iril8lc9q6h8GSyFCiXA9plD2dTKUioMtdUIWn3edhWhDSzsstrJXZldVhduoAQHfCW2buQF+
vMveoAQq7PaHLIJt1GKm1Rs/uN9vvE7RHNGm3rIoJfO60BsF7yYeGRwM/BitZMsn8tgClKGst06l
SroU3rAGH3ma3Zih8tgYMIeNWGmg4qZPc0IFkSHBYtKl1I2w4sTVFrmh6JChltFbU+fjJlM9aVtY
8bOGCgObWdR/KlYGPvwbxyqr73Ll/9T12by0exgxKXVNOxU7W1df+6IIcVxOH8Q0TYsxabhWhK4v
sbJ4nsLoUe7G4jkn+o9IjqImPiL5FanSTlKVF0PlP1HZ9avAIpNMomTd9GG08CRSIuKOrSoxBHUI
qWpW9hDjSmQOb31VvKSiXGJdhDqH4LtOnYgU8I1vuPSMjipJh6km9FUxmqtBBi2frP5F7SkjK0IU
/JyEX9yGO6dXgdGbtBidOGiIHckzJ9fFTosnYCD9Z2bLL0qohjMRp9gYdhquiMp7anTlOqnbahs1
dQr3bbzS2vDZ4+/KetSTJIgNGKKO2yYjR1GCooZ3MAkNvqlvozzAI1XLUhxCsZToLKjP5pgQESdp
b2rX/Pr7F3FesXHM2BBUoXhYcy9+3i+FSTAFZWB1R7/FGjOPxRVpovU81P7594W+OM+oTC2b0lDm
sj6H6uomCoa+mbqjCHZzlKNMKN/fV3gHDT4f0DM7VeWs1G1MhM7Rzx7IXqlttTk2ZTs5QsMNG83H
VeBpfGSqwaRZkrrXcX6t5uSFS5OZIXbWGFk0QslXmt6bGNZq0BjDuEdD14yOTkTeP3M5oiwmz3yO
kDaNGafV37l5H07dgdzCLOm69r0kVFf0VE56ZS6NBZX6KtiJCyDejFd8fio6aPAsysO50v6NDqI3
eu0xnKuPkqHuU80g9KPtbjqVPMO6ku66HrQlCIsLB/tvDMP5V85juLmjE3O58fluwZmgzfG5rY/6
wlgrh3o9T6c6Z3K4Rta2e8nXSJyjdufrzY/hw1OtK44Voen1MbOMV62IX6IyARglOYoYUJM408K4
QtjWuYWiNMvYDF8bEsiYMxfd3jNz7lerb3aFoTQu8VCS0w1acMo7ZPZl1H8Pddz/L2xX7Ys/mWKM
J2QZplC56z7/yaMZ6HI5ZtXRjvp2PahUhVUSwFbW8oNeRvKCIHcGtPnwjPFotKoNulYMAVUnlb0t
tX1F6Ek/kjo3nChPyfIoh++hLcU3jSlWNTlKK8ikvdsAkcoxHccUtG95AJujj717c+hG19ONR730
r/CKHN2itAiai41iR+uIj443veXeAOcj6DEpVlr9VGRhtKlNrdvg630y2l4nzwvpxv/h7Lx2W8e2
bftFBJjDK4OCsy05vhBe9jJzzvz627gOLrYtCdY+p1Coh1qFokhOzjBG760bcvQ15WmOkD2C8jQG
lV34wQU2IH1NlNmX4hNIIvr+SzP3kt0L0ks3mK99NajXbTNtpdz0bc0a7xVs7gKaR2/uAqhzGnj0
wNcBfyxi7jGT2Dr7fukls8xBMq8Np4tHHkT5XAf5NpQ5c8Rt8E556c5Pkl2dwzPp5y+NgWhXnfol
yipB6lUY23osXxty+YxO40aMywFNt7jX0Zr7/i3fZ2GzQ3i2yhEZSDTcpkELFjBE0gz8VIbBPRKP
WTQvCqAM9CU+AOO4jjzZgis8WkblqWXfeZMwSh5Z54gnFP0zKYXnKITArmZENVVqG9kpIGOANCJ8
bg6rRJGOt7HCGsi6BsDIB9nTTTGoGxITY3MKVlpuob9jojBrgecukCoWsGeLqsyE4qa5A2Iwey5r
9DXVMK+qXE/JX11+MA98tIbYaQIf1EIyOh0L+kVn+uaH2CzZuzJnlDOj+3ijRYOOphn9IGaCo/aE
ooyQ9ZWupEGNNt8GebTSt5pnrYvV8Ofc139Yg+Pj51PAZEEfRKZofrBZjtGEiiV/7eOtfyFt6o22
lrz/Qj946qaYvEVdVjFuaYcNCNQpjemraflv6pYdRuGabB8QQLKbrM52nZbv/2DmVr5dzVjmj29T
WkLILumjWckUSqjHi+6AuEeO+e9ySuEI7jkF31G1YnmO36948BxLYuKSLs5LapnD01IigX9EmILv
Ytz3un3WOnFiZ2eOpade3veLLg/9223KWKt9zK8lTctgo2zay+Xltev/dS3z8OYOptu8i0wZ3ny5
N6/xJ6zmzeL+MS6w951djY4asf9zLcYkOlNROVr9tGw0y65moFgdm1533icXOYvQHplg7xGc6XQb
ubWhjr6e+ez+ESoPBw3KCdSJ+AphPhzUQ0ICawOCmct9JMJWSJX4rZPIDR30cofL5IVoWdBsVAVd
LIOIDeXwRVpIU2FWxFgARWsDGqV12ixB+N7N931d7BRhnj0LXR0FVQGtt0xYn08CRi0P28g31ynR
r+IYbMdc3QsGho96gk4b+camh2elS4lAYFT9oVJ9w6SkXiWD8Sh3/s0kTH/TimZEUajk0BmcNcJH
NWCJkGPrrpyQo899+KXLyeNkzXdtLt9g2rkahfjFSvqndlRv5Mh4QJl9a0nTC7lds6v6/mc0FSuD
wA1AfOSI+uo1fFtlExIwvAp7/15V9Yehk68GYlLtwlJf/KTfkCl8UdV1S+ByiZDNeArC8RW/20Mp
zVu8El+6Pj2VFZFbxMZeqbkZe5RS6Ep1AXEK0fwVR/56HNnYFihvlUHaYce87ubmZpoCZ2gwi+vp
+zTg8Cy1y77B4KSMf6K6+Bh1oJcR/riGxA0iokUoHvKnWQa6Zw6jsGmlTLKLcCS+slRG2JsKaGMo
wGOBpbIeG8x4PduExGLVa8gtGHLLMZZfbTYoPsRceUxj+bP2Q8MGYHyriuWX0QSkdtXCbbrwbmoZ
hFsqSRy+DdZZobgMWyw1sVF7k8wmYUL0T4WL7bOUGrCryA2eMv01nyCBWs1wX4/yxo8IUAOT9Sbz
R16iWiGZx9pjPGoP/MInped/zN6zd8Jmvs5V9V7sK24hnv60VikQXFcXaB4l1PWBnK3qLEjdyuqa
XW8Inds0qGdTv5CvUcsQwCwYT6AGW4I8pMpp64DVfQCENnbC06hgWTWLnOO1AuaHEnfqxVKYP/LT
SztlQSU6u5gcHI3hNiNgwi1rw/IKEy1n1GZ/iTyuHaithJGw3qzKvMydGUP6RiVFaaVjDiFa1jQ+
en28tHI9drQ+rS9UInjPKBuOz2UabZf/FJsOJsW+06Q0i6xyPwnELUnPqjqvCvHMmeywQ8EsRUkT
nj6LJuemw+WsQPuH36NlOSO4MSGnmtCTRqS8KVtnNrtnrnS4lFVFFRZaxW4gIPazST8tDB4dZYqK
1I8zM+CJVdMgK1DkH4BP0Dn+XE4mSwolMjF5ckOEu0VwJHz+tWxsa8HHS1O6QUFmLIJku2sgDRPY
pZLuXhbv/4ffgeWJ+d9CGcOJ7+fvCGUhy6VhLvY1IAU1VPGTlW5f1J4/luwLSZucdWeYBLeMItQE
1SYma0sE6fP77zjx5FES0GUHQ7UcM5bH9W11RXDsa+popfRfyzWJO47SPUXNvNXE7e8XOjFiaRVa
GuIMU1ycnD8vlPtSG7TiQkQgKDNXGq8hqHNg7vr9MifuhyI2KyuHBwMwwMH9xGUTxkifq73aElyq
ifO7amXryDLXsUg46u8XO7UhWqAEHNP4+3hjSbl3MA18a/vZVzdFjWtHyq8icS03BnL2Ylep5FpD
pkZg/qA0FcGrSXI7RNWTojUPv/+Wkzf+7acczAh+2QwzjlKK90lyGXXp8yRSGqKxhsVVPSN4OrEl
+3HbBw95HsupJ0yt2pcTqOuQ0OOK3LHcxfSAn34z1OoKwdDq9xs8EoUwHf246lJC+jZUq1yA3rS0
J5KivKvmhLmve9c6uHDqW8AE6BXJMDqE7d7McecMLeNLVFJPbfO3UpVAgxtPhmmd0Ryde+wH+6le
yePOFPlR1kAsWAkvgcK/vs6UM2Wh4/oYN0/JxJRFjSbuYb0k6iBbakZe7YlG3EyCcRnO2v3vD/hf
z+Bgb6gxBaCKWBRUR/73ti/ExBySiv7n4GG1hwoWwqi3g3uO0q70pFx0+8KdNv5N4WIsB23U2tqZ
aeLU0Pr+G5bn/e0llz375UKKqz0+bI7p+tY3zcIWEusitMDmCxokiq67V8XqzIR8on2DaUdZRMUK
PfnDxS6UBESKol7ua9F6KlUow0b8h2YPddfeYLcZnZl4T8yH3693uOSlHZkKgsAKPjTIiNmNf4p1
u134VWcmKeq0PLOD92pQ4aNjhNcVnepBrU3NdUTpcVvsxWEe7IH4D0fQ5LfAB3IjZoMzV8l1M027
cEyvYql/axLpfRinyRbS5r01rMd07GAdljQIsmw365B6xYI450gYMjuLivupqF/yjrDJ3oeWJ0sw
SvpsJLMpK+78erhCjB7dQmskgzBv33W2VMAp6S33RWN3vopNXEH/SpA9fkuwwIKAIWl5KqoWffyz
SPoZaBApwmffa92dHIf3c93uaRR+ycGwg19HKQOo3CVxb4NbGiIo/K59n6fqUjHrcM3/2XDEUP8D
tomavTYHdjf2D2AD1St9ZtOOsAxsVV+xaSSX1LE0OXBUQfjye9K0dcu85cQP2m9IHErEwPBq/aLv
J9Oxqrhz4V/s8C/Rx/ZBHJYVBhual+SOT/Of0M+2xH9uQi2/rYcRHoBsEu5mENIspeXLIJALX4lg
UnSYy6EZb/yhSLyCc7bdZDIqCHGBsRThhVhhzlKbwb8qVOFdCFXoiUpFfiHkRbI081VXTBwuAnxD
2F0Bf1pEjI0z1v7SH9FilsQHlMXwV9cCjLdG67WEgzptH9/wX0bA/JUbX+4eqgYhjNiSjBcTb6CE
/mueKK1tiTXwFPTjq0FRafM36t+2N+6rVFQIlk+bjZxomZdk1qOvz2gmEumZ7Ifeoa0VXiiKYG7T
oLydCNPc9n3RESMv7TWxj9Y+QBFIpsrb0Bg6e8z0ThtbYqGnyvIAo7JDCNPbCgH3apiMwI2tMPAW
gRC01IHAuCmu0VuWibyhjm06aH3+4lDyMi2svC4S08t8kFpblZVXoydOuo5p6M1GMNt9ZQ622sXk
HMzGTRSXQHij+mEmRRornWw6jcYxt2+SjZ4mmzkv74KWwlFWPKtGhBurrp/zdn7VdXoHJho91EX9
leiHH2PWPRZqgd13gApQVQMtNBLFNwQt4EYuy8xRquhiUkbfZufFMWuuiGmOYJfNoRjbaW7dxfVM
OHgPhz7bIfX01DpGMJHIjtG3EHX9hKhUrbw1BM1NemqIgiDYvhiDuNUrR1H78WZoOCUiUUzCynfg
mrqjrO6mEEdwLeTmqtLUmdTadl0X5gexr5uFSks3ScKeXN+EiXmjamxIxZwas6XwbWVqNt/1g0Zq
aKpeIFnYjL1ebAkrCm1jHgn9RJFDCbtf8b7/ztQ+ScAecMslkwMnorfHXPzItEVD0r+NrD/0HInO
XDXkvLmlAGqRxES7LVptVYfRRMaU2VwXeh4A6BbvCOr1tBDfWasPFDwr/zKhSgUzF98f5QoQQ0mk
bjPD/7QGshnngMfQl+QYFT4CAYI3QoilV20j1Bd9Y7xxxr9SiJNU/PAKMcOrVtfSJkmyJuMATBBm
RF6Hl46ktoyCdZ34xFUbIYkZwrRNheReEPmmlDlM3YWquLGGDMby3MhrMBoCaSvBBle05YDq9PJo
uAus0qPI/9fgUIvQHUyrNnrp0lFMlVpCx9DELwx0CmpGKTjpNNzrQY1UvkWVmMVPPgQDO6MKu6nb
OvUIFBjssFXS58gEH10rq3m0LqQOYT2WyxlojqIA+8u2wcR8pahvuZU/atx90UDq7WVhbc1MKLmg
kDxTFPJXoJiZS/CU5FIxuiw16zWjtm6XsxAi0Onvuxgzm0Ile63q3W0Oo+G9QHPu5HSwXKrnxhLK
1QNEt/p7tZb+ZmFZ2mo07NgDbvs0K1wtCwEKywPNb4tUcTgEqROlwStzFqdw4Al2KQWyy6imDW4F
21Cl+S2n0JgxA3rRnD/3ncUXV2WaG7VLp7emzlhajCbyaXe+UN5US9S5kHExqSkvCsUglSuyLqox
3Ss11qCyC5nvFoOLb5Z3SjP9ERv1U5QywZmyuHdVVkQ7oSTn5lXwaM1Eovi0z12Myhbvlh4RveOC
eZ4ihqVCuM4i/Y8pdl5G/qPnWxqmD3FWPKEKdU+uTcVLZQK78KMSmZLUF+mM2N0wupcwZemNrS5y
hbp6y/RZWjV+ckdCou/mRcSnH9d3ra6tAy3bTElzS5gdvPaW7MS5JGAx62q62bLx7EvyJpiBrUjF
9TQ0L03kD8CI23NlevnEtvPH1uGgbTbwwYqh0hR7hVjI0m9WaUljP0FAM0bqZdka13Ea3XdRtgOA
4vT1v9LfWqoYBVSbVnOF6Amk0VisM7K2JumDudpJovkhjzmeGYp6S8//zM7qAAr/r4PKj6bDizge
feqh46TqMjoWFTxtdS18cJCX/qivlhPhOe7tmhhTZzizcz51DjRgzWm43rCbq9bhDithzug1KiWk
mHpxjDoroHyrNCsphXvWA0dQmG2hQzBOqAkuSaf+UlhzOCevf9/Fc/A82u7hIVPpctPwgMilHpzO
ijobhoLJg1kE47DSSCliysLrxItIzldSDQetDrI/TY8TJyXp2I4KhaqzkNVME+lXlhOn3FbDg5GB
hjVm09ygG6EGIeAnn7IWIbHxMXaFv8r9WX1tovhDzWLWIh3zch8Tk96Ho+JMrXWnRUR/C8QaM1tc
IK25zWoR4noCpN+MCKctAaKtoqFhalL7dS7MN0mIQE8Ro8exhK2vzptIkOl4xtqOqOTRZsbZzqjG
0D6A0MgM9U0eSMQWNSRWetL2tjaCLxrZRNlj7fe4sNt5p8lJti2FDGy6vqR3CS20J5r+Tm50wQem
3ApSCSXb26UJN5NP7BTZQCqImG6lNkYVqw63FJI1e+ryEaFMdyFn2tXQypTpy3kVSZTBQ+OKYNxn
SfJv1L6qvVr3a0qUcukocc9UnM3aSo7Ev3SinnRrxtMdrIJWUZAhICChQPMWluLDyK563abEZJiD
f2so/qWlX8XyVUXdOGqcvl0jvpk2Udm8YeSK7LkY71EMvWZq8ufMKDo+DukipLqlQCZLIA8PRnSK
8IMKbplyDnM4CWTv5R7Zh5Nc95wd7CqyJc1WLhSvXKeOsv/94seSBK4NUExGcQIr+PC8UmCTJlAz
TPeEHNiEPQWKgfP5XiXFuDIfAn84V1k49cV8v+DBLJebghxgjEv3yXg79X8svb2oiLgUWGjovwJB
YC0PZjy7k/f7nR4fApc75by9GPMWI+HP027vz8kCaE72AVokvAOM39GZ6+bMZU5IX35e5+BUPXVB
UsFXS1ALElUeId9VX0Wo05q2SjsaCX1CYyD8NCpt8rKQUQnIapIhdmWVdYkEwU5H2Hxi4/5++ycH
2bfbPxhkQWxUitVx+1Z9v7QSNLG16/4dnBstnnNhkKeetSFj1VwUNgre8p/PGs6gT1KIn+yxKMPs
IhGpLCBM9GeO2yenX5SKigaiC4/lYYFZQwiXmoqW7KUh99p52ipdSqdjJKOUQJt7GVHAFD+Laf/5
+8M8IanRKawaRNBSjuTay1r+rXQiSmWi1IWU7Bt9UO1yiZZiJariaZ1xSqrH/jnOEnAr4VaXqm0S
4dGT+2e2gZvff8ipz9dARG+IyHeto277MEFb0eWC+pwhlcQXid5YSpTzmQtBlqXhW6fK698veWIB
RsAEjgg6Gt2KowWYnVfWq3Qz99JUe9ISI9BHrhSIblD1b7OSvEox9L1xuBpb/wpi5fts5fcQhlGB
dOc+tqWS/bPcwm/h5LdImAlS+8fx//YedKkXLMJH471PiE6g9Zyjx+x6GAavINBd6ooPxI7sdcON
UCi20b3+758Fq7+OQR5Qoqboy+/7dn0/G1rBCIZkH257d/Jyl+w04pOc0SGm3hkf08dznoLjApP+
44oHtec0EFuUZX3ChqvdNmt923rh5r/QV/wLLzt4tKrMRGmauE5FQE0/b42IEKlOJr4tbQp2Zjbe
G3XykPXGzVAaWwtAr22lKepL9d2MiM7TsAbTfa3Weud7dUvKHBogrQEhW8mXoxK9jUlJwJbvfwBk
c8KhvNC1/DNCgYQKFixRZmSruGvIMOcjyUmF19XuS06SryRSAscK/btGnq+QL28zofKItL1tJdBo
eGW1S6Ufem/S6/tKLl4zc4a1YJpvCMV2vdis1Z7Jp2qKdS5pz1lvrsMWVlAvJ7dF2X8lQ3Ndz+mm
N6K3isqNzZ43BK0CrygTooF4UnpCApzLFRyUXTOx71fzfCPPDf96jB6AFBJFOQoc5I3wbkSkZHeC
eTuo3cIPyv+MMoctuHalPcT1l5VbRCXB3GXXp1KOBCM6DzB8fEiHVVbtBTm7L+PuRUu7e0vOnslk
fxgVoHdgfDZZEt4kdfOZJ+abKmSvVSQJtLEK895Msx3EH83t85QImWqkVTpRTBg4CRcRXfxKzz/p
tu6pg1YbLdUKCoLhjRpab7XU7Eap/7KW8MHqZYy091pPNKcoELrOhTI41dyIq8zKVloFm2tOr+ZJ
qV9IuDE9fZjZNZjRpRgK264LU3CWqeaUtdlsFKjsSYSpYLDk6bJA4L7yBZPDdVL7nmCFH3kCzK7G
lWJHWXYjClQy6ULjaDOll2gg49oIYxW+HMlMho+eoFTTryQWdpx8JocuXmdPQXzT59LbPMdXgxjP
POLsegoxv8AcvaFe8dG0yVYfx2ulNZB1WVK8ZUf7jgPeXIkxENgphMCk+Y+qWW9UZaCLMRRfshK9
pGFbMW/U4yoy5stC4kQVyMqLrFPr6DUhWSmCdhtawU08sdMc9Ntatj5yc8xWUWsSJmkon2OqWmcW
vFMfv4LkCYv/gsc41OinE3yJoI3+8/H/l+KqE9MqpW3s3YjzUecfXidq4C7lyHRRjC3+RiwyG8sb
VpJX3J4zU566JSZOerMLGPJIKdxlnPIiIYyZQRcpEKL6VbNtz5LClgX5YDZjlZQRV6vIq+VD92Qq
Nozq3LJ2mH9tvabWdM79dEJoZIjgfNDZou89fjm1iMQTA0m4b1fzSibiuH6mCrhQjdXVojOK3Pga
BNGZFej4+RmyAQcGDBo7IF7Zz2k6AXXYlq1v7Wp51BALoa5Jp2YlNzJn77zfqWnFltKPbkIZe3cl
lrdxABDOGFvTayQOdmLJEUhl55JGubJRF7NaBUMyXz6J33/r8U9dYBj0fbSFK3y0WdFyvY+qYrZ2
gg6PgiwNylcTNYpB4UvM0RgtJcidFiD9EWvTPPekjk8eUIh1LPw6jlPjSAUwamUzaW1l7EK/f52k
ciUxj5AjTs2t8cwsw6K5lMOa9iIf97/fOVXGo/GHCOJ/VBAAHI6+qCxRYMSlvrZT5Th2GT1PiYKA
Jk+LEqhvcCsZ4VWRxpc5AXu+FKU3Qqz2N9GsNtTcZwssqaE6as2xhehYjapQvfAtCWlsmMKNpfDu
5zcD+243sPzNNOhPxTCabimLl3kEZi6dB8Ba2SUtxwdzTnRU2BZWKYGkKaO4amMJRLuqvFmK/zFW
pVfKPbHSkuy0OlFbIhO+g89CcAlsJAVNUbKNNcY9ZRdqbyixPlsKCq6E9NRt6ol+vOi/RRlNkl6e
HsaEkqfg6zelUV5kS728MYO/KpBoauuB5MVimdlNbL5LFBhsjAukOwl54+CTUOxZN57wjDyCgri1
OFG4cd60jliZL37Weo3AVotdKHjMdeAvNjSt150gqlZzKaePYxq8SWZ2o8Al1hog6Eak04TqP/LY
V7ymjl+7AXjoFIo3CzRFLcvnzBLXbWzBJiXDiVS5fT4U78ak3OFsRNcsMWJYT6nqaqE7iS19sxxW
7JnRcjxYFirAIm61aA4fMSeWHlMxWZq/i1MHVk1139zQV9i0tInLJ9LKvcKVLz/PynWOZ30uC1SF
jjQ1LQoRP6eSZuyCEOIC/ByLD9JUaWCaJAO4paUkK+h3+Ibl8i8u0pzYV3OT5UaMOcl6OHP3p3+G
wZLK5lOiJPLzZ8y8yA4eoL8jI+6uXI2XlOed8QmBkHMOE3byQeMm5ejICnRUeTHrdspBv/m7ZChX
VfnHSmcvU9Qz7/PcVQ5KHqJRp5koZ/6ukZRtV0mXc5Ted+05g/PxCZ/X9+1mDlYCbUEZ6dTydjjd
15oRPWSiiOhyCWsbUumVmfbMfH68pv644D9TxbfDT6lXtDxIrNtVzec8vRXK4+8j4cxzOzzdw7IY
ipoe1I6+oCvTCtKHHRCEM+vCuavIP4cbVgu2pnHt71LzT4mwVoQQPwOq/P1eTq19TFi0kDDccmA9
GNRVaCBAa9l/iHJ/HWjqLjJ7wM6mcEev9U+iYjQb9PbGNM5iOE6c1/EaacgnLEys1BgPKj9NXNJx
0zmvGzv93l8TL59vq7+Wp6zFFScr0hmbsx/WsVTHWPwGhLcspXqUED8falYXeJ7lKN6P9Ncdk6Rl
aSSGrhtami9DcObhnrxFFG9MGTA+dGJtfl6u7sYp6psx2g/ztAq0mNKD5iqquO9NKJN+VdrSMGyy
LsfmZ92PUrBVEFrTELwLunMqP2UZMD+3mqaI6nEBO7KxpS7w88eww8garMQBMj+BKnzgGUVxo0tj
+5AZSrU1gqZehcP8UDYiyUu6gR9L8CtAokq+aWtVxodJIv1I5cYNBb15HdK+fYdTj0XbBBcwtVpx
ZZZRfDE2ZeG0SpndGEsIZhEK3cvYo2lI5Ly7QVBSXXfxEj7jZ+JLKTXai8Y4LM88/ONXvdwux2wU
ltKxclUQ2lKu0jDcJ8ZI9GmcuJS/PowiH72e7cH/ei7larrE6GGdwjN8MJil0fBJ0ePhyugpbHzg
mzGUES21Z+u4x9vFn1c6mLWRok7csBns/WvzQns2t9EWqd1z4J5DTB1PQMuFNPzKSClhrix//m0a
zbKoHXV2YnuBPZTca7bY7sX8zFx97iIHVWmFUsVI+kSwr8bJLYgJ0lPB1eX332e5E3XRn/dy8Hry
eU6kYQrCfbo1ERjcgZx2DA/y/VNJOsR/Afo80YD8ecWD1yT78ahkJQNi4VMaJln34Clbe+KwKiSe
4Pr/lwGIdhHt32LtOGyYSP1olBNt9H0r3w3FVV0UTk8iypnneLy0clpVDI6rHIuPsYqCFYfyPOTB
XpqVCMFNy6M0EA6TmeBq9LARrPS105rjUyTk80U/RZTRWEUuTZqxON+y0FWr+hwx4tSnbmBgJYKI
qiBLyc+RGihDMRppHOwLPSLoqgkSO/HbwNEImu6lswjFZaI8nEgh2IhLCdIwjrbBelD0sVUbwo6A
WwcbhBPDE4cqfTW5HAEuqzNK2yNuLdtAivr/ud4ysX/7ELWh68wcm8OuX80vuAJJCpfcyEMvsOlc
6wI7Q+tNq9kTr+qLaXPu8v8gvL/d7sG6UedRwlbEFHYxX+qVkFpUmhQULGpLI10JwJ9JRWwgB+qf
69q/K7oOlqTJjsXshuJ67pW/rVHnTjYNqhdM4V0dIvBXA0tZyaS7bGQGXEC9FATC1HRFa1dSNm3j
NrnWG/MG9IM7+NxbXWWuVUD+TvW6fgmK6Fxi6Alt8c/HvIz9b495EkM/pKvAY/4w16pjXc4bjA5C
7vZO/lTa7Q0/QLAJrSm837+qk8P32/s9mGiFvpVanGeMJyiVuOsRiFAOyZRzOaEnrkMBAG0vhYZl
t3fwmUyWmEcEzgq7IEvem655ijQxg5oQbnqh2f9+T8ebfpNrQQNj24OQ9rBSpzdhVqUUJHdDEaMb
VUmqK6q9ObUwT7NpV4zWma/kxEIisY0UsapYpmIetgXayeqT3hiFXWgmNolKKrXm0H/6/a5ObOg4
+VHMVDnRGBpQ0Z9jpCvmLo0tAkMGJ3tXVog5YzdjJWk9FMpIGB7RJ56Z2E+tJNDOgFxwPZQsR7Nb
Pmh4uwNhp93KDjwPbFLraBFjOxAuyrVw5s2dGiUUcpcGxfKPQ0RCozUEIs06Z8+ovJFyVL9zEUbU
44SrCSGJ+/sTXT6qg8lF+n615dd8++hwIAOWETjbK2kIkXp6iaT/LY+a6ZNLwLy1VHN5awfvLGjU
oJErxYfvMV6ppbEqEv3cOzr50NCckrKnkOpjHpwrpmgW1EGe/N1033wFm+yCKgwQOYMODV7c8HLa
WFeorW/PrfonH99/rnvIDvPBugw8Xs7WvbrXW3Ej48Q8s5E+9WWBhPr/93bIh84mxc+smboH2hx/
vJ/aF9G8/30UnPyuvl/jYIkzhllLgpxhgMwC0bHssKi6lAssslg9ZD4tVuYM9cW597a8+6Ph9+3e
DsaGiG5W9n3e2xJytVjQ2aTY+eXslPa4LtfnnA3nHuXyOr+N9r5czikNlxNo6AWovZXclfyH3x/m
ibFI5Kls0rOg+37EpG7SzhppE/k7zEgrpbuclZIKoe+MxDb9X66kL4Dhhd5/KF2Zg6rIu5orjXmO
chbIFUFELOZqKF5I4TkOzYlGhokcCEQBfXWRUv3B+lVOMdMWgYg7/zq80tei19jY3QVEFRTigjvJ
S1bk951hoxwXSJDPUfIkoXHpOR9WKSR0YIox9XzZVfgyjMVfBMABDWT9VpmF2CPD8m8X0r+NMPn+
/nRPDBaImhwlCa4FBHM4EVeRGhhaG/m7cr6LxlcjR8Ivn1k1T314SCVAUMK0RzVyyLRPBDnvCzRY
O2mXhm6wsfgCWnwLr40bA0NyIUWehwiwKh9/dzKod3Bei0gFNN/PDyHTS3OeafLtLMaqh3GXXW1S
fMFRMVzBsp4pQqsOej3JadouXFVNOl4S7b5NoZTYC/YMQFaX0/pOekdLYACnUuBqU4IaX3qIZ42a
eZyszV4fPNiy9YqGfeWVhG1ej5nM2j1koZdY06WoC481fHD0yq2XK8lD3ORffaf4zpSHb6zGd02Q
XurK8GJO6meJgXoM89sJCMkUV5epkThahNWjmQhUKMKnvpWvMnSI2WR6qk9kmZI3t2pEvwBsVUX3
X79spvHFmivZiUT8nE0BGi69H5TIYbOkOoxCBXDHOF6YQilcKxO8O3GU3lpxvAp84ysaxXCrge2E
kCsn7qwG10bd926V05AJhl5+pe8c/MmYZdbIytF9wIZ5L+OGwJJQfZ9Sk0pMjjujgnFKIJj2aBYI
hUJ5fG+1cLLrBn++SKq73EKZiUfhk+5d4KUp+mZNLTZBoWHAzsNtGw2eXqPfzWHhrQu178nkbQSv
D8IPsRYfo1i9K31M/llgXOWtANgnNYHXlPpFk8f/IoubBMpSE7BIZhb9oVmsLkapDOxxMNZ+WnI8
1wFzTRJTJXTnT6uqwouOZKFrmSy6bRFa9GQ1ObsjUvatrqoLoeXMwZxH3IRC+nzfVK80DDAJTA3e
NW2cHSkCKSYHXeGaZHyt5tp8n1syhiQzoZCrTgReSk3o5UU6bAFeKetOHD/5mYTYWNdNWLT3aR/d
oFl8HesUzexkUkfLLiQxXLdGiUGna2kicbJ5nYrKrft01xfRHpk+CU94ER048JONaNy16vrPOCLX
HsCXmdNjMs/Bqq7mBwWIoR2OSA6aSvrA0AJscZRvZ30kSjR+lWrSPiudd5AVY7kZ4H+v9IKoN1Oh
mt5XRealDQ897TD+a9N0ZSD7IluPhlxeTUjia02yAzFGrD4Pf8OkVm3D1yQs13pnkxydXYb5MpRh
1K3CrLwZU76RhtJf2rRUZeJqxfEvX42Shhg19gN0JbFiK1Fr+NBvxOwC+UNyPYz9pw9Nx87NvLPV
pO/XWYuA0JrMcV1psbYK+erttp9DN0dFAyM/W4dkzL8H+lDfRXUzelYKhSqsUmnVKgxyK57iDRp0
3ZbVyrpAjksnGJ+anUloMdRxitfgJFs76+lE+j4pWvWoNZshlDgdF6NvOrD6xnVmIarH6tBtmliu
HPqxg9fR6twWVj67esg1hYGLKFWovcyin7vpROYuSdPNbSdGMZhx8dMXLCo51P/hrdUyT1Km8RUR
V0xcZ+P6Ez/NGAIZfUrRQzsF1lmoJiNd+X+kXcdy5EiS/ZW2vmMWQECu7cwhIVORSSZlXWBUBa01
7vtl+2P7UC2YjERnzHQdusvKyErPUB4e7s/fG8iq55V7vRc+Ij78Jk5+Zkj+iOcKqHkNbxDRdyR0
2npCw4KNvioe7R81VBSnAEl4Tbxv/SRc9cIDNAUfwta/TwTQXwxAhdigboB4Uqpd8V57TMLwJSeN
zemAAg26Fphh33zrPFADAUS9qnrvRSsh4IppMTjd+xgySDZXYHkYK7SfK15wVwct2DkmvgVsRmnQ
Vhdt0KsHpAX4Osa0ekCTDmrzMXpstAHwtUDNO6uRUCQdCSr3FWRgpYhDJd2TRzuEAzFFIBD2XZNA
HbgvPnjwxO5jvp3cSJPLZ59rxlUS1pojgOroPtD1tY+SxIGkg36v9HoItovgEI3Q2hS4GOqQKvQk
3gRdadFl7Pdr6E7fR3MLTq0DSaCge20VZZhaMWoPWcDZlRxe8y0Ym3ytvwNMogO5VZo7vJ+UDzoA
Y1avRyD3qDZNyykHdfTiqzGNtVupEEHFIeWVndQDkFMlBwC7FGywlXPUhCGnXoEYz9I4kEfz3Kjv
QasxdWgA7ga3z9DaNMZ5YpSdHz5KkZo6JU8guyXVqVX3Elrf1GlFIOK8GoH/BcwMlBkl1rNPIALu
RQAeBM1DG5cStMoB8w7iHt0gHNwpJCMGru9v0I5q1zx30CutBRIbe1JAfsZG8UtBpZjfNj4fm2pW
gZgrK1j4zsVYDAytM8AD3QWIyr5e4Imv4dITOe2YzJGYwT+IVu1ENto8QLttzrTF/8ZLeCGpgLD2
0ygVPpe6kjfFCKPSTfyibFrHM6ttduxcCIZD923V7TOH20mPLN7xpdTQF8NUuAJxYXnCW0s71lb8
ws9wSkvJjAH0QFgws1pN9+MW0g8szqrF6ExD6IeXKwSyziCtKNmEageQF54nvQVUgNO58Ng3g1Wt
0C9sqgdWzn8h2QBGDCArwdEAnNWZbk7B1YFX1zmSfVorO6Ar4Ezdr4ZnqB3jGgYJDaA8IxpBhhGi
0HGDnlO0m9ryNCoIqpT3yxHwAo4aD2pRhMAGcJ7kTKzGr/RS49Afe0QAsYvLaTCURnvWuC5Ao20C
sbvspVYreSXxAFOEI4ug8DwCh3nURBGCo0gJkaSvm5wfodalhK16rGfl+kB5EtDAbIxS/1AV7XvR
Qd8n0j3dSYWx2IVBDNb9FpDTzEe3RKxk+lEEiOwNyFjCereev/uBYReQ6gcUDrSAdE5DTbUAfCCd
euxvsnWGBKWZ79E6CAcM+sTcHO6xOczLi8EyOf/85O2qghMHkpaNepzIuEPTnjtKIeOttTTfp6Oi
jhlUPZDh80cVYCSk0gsFFcfOBV7XuTyShWM1zx72FDjewZxMIzl6iLP0DeDCxzYwAHANDCB3ERyZ
+ROQOo0FsiDOBCqUtWjnlbuvZqkkhxa2bdsLtXpsCK5OsJTMXZAgMBwLcAnX/nRI8BqDIv3wMkrC
gTTK/eVxnz+6YF+EDBJ6EuBOaKzhKBVNhWeIepR7HTHeKgWda69Ms6o8Y68sLqQCGSSkYwELpZOx
fCmVpYi749horwnuslq9Haany6NZWkURT1awVGBUyFRSV5DCaZVSx4l6xHPC9YmdO9BK++Zd9zv0
DN+Pbv0I9qnLNhfGBe5AzBxwsgJyENQGTUrCj1NFlCNUhkDaxhk12phHNtBq4azN6QakOiCIAlAt
Va4cJhJok9CIxxS3yw8iOg5ywAUwqJ1FIO8jbv9z6jukCZHPRo5jzgacAVHBSM8PZTYKx5lJcM6/
5R/onl4TK7RZGebzS0YUMDSwjOBPDU2TlF/VwlrKZXkix1GoCqMboGqJJknQH2kTojiOexRGK+Ik
ZLsBtdkOrTqu+TqSTF5tDpcX9OxI4BuAgZboQAggw0KXRIC9AvXvlKGH2NMOUAi5lhIR3QC6bJMJ
CNC/Y0zTcB7EhZqIj8K9NgwZOZbdLkKhMokBtPRtMBswHNzyqP40RGZHdOKqxzIHH3aXkqNXJHu/
a+7iCITVXHc9aCkLFHiWH5tnUEXaEqQYgJXQZP1aNaQVYLzkOLOnQDJ0cGrI9kBdGjr0pVCbfgCg
jaCi+Tfp7i7P59kpgWmgzrGR5prPWaJTkmIQmpBePEqKh1pi7DYdSz2OLE0lADng3MHJwE6hTiII
BqCjwUXiUekm8Olphlj0qLNCetXlPWQmmlRtQPddNyuFhB4oT4jqDMFLl0ajodTT+yQPAPyrrxzf
jdaEkthKDNv7MhnWE4nQXNqBYkL3AmgVl9Jrr3gPY+4pptenL12bQIc4xYOtykCMIAKiXWSZbNV8
47sKxGr2nJRaHkHStUc/9uWpPXN089TOCkmgSwUtAd3MDBKFSEy7RDyC0/HYN+QtFBoQMIK98bId
7BXsxS8ZeFiS0DoBTyAA5UlfFVPRcnFZEhG+AMS1DbryDYAb3vueDLbqg6R7KkvZqjqNW6l1v+7m
ghT4GF4r6JWsuiRbtz1RoFrZ3XBaMbdSEeT9xgBCBRlUkPSsvhNyMXGDvtkK8eBWgfAYeNl9n42a
OXTVtMpr/x54wdgoisADgNaHunNdXqmBAAnfviUGz9d2r0uKAbgYfsFXDqI3grcyv1fLcK1kMSgi
OQW2Cv2GIIczZYm2Rj6mXoEfECLIpfyGrjSQ7gd8jxZebpvFw7d0Ao1bGoMyGiDpwej4cqfGEgQA
lPRZxxArpXsQkvDQR8VNWXebuhUfwdANOlmxfVXzXjbqkt8Vku7EUnGbtf3H1JW3tS9okJSVYrvq
RwevzsIIEnIXSIUtTsX3KGt2nsqt0zK/j5L6SfbCN+RPzImIhRtmAor02fji892z5utgmOJl0Nyn
dlPqBzzP3WZK8UQnD6XaHkZ9biGHIFLUB4e+yda9Ugj2lID9oA+RUquq8uhXcoqWb9XH85RzBbgK
hO+qOXjFk473/YQ3j9ly4CFpwOIfSWCXnCT1KkBDwD4W8hjs/WXujknBHybQLa7aMJI3A4+UF1LH
PVRWSuRwIT+ITITUmZmgGU0jbtqp6SzWJj3fo+iuUqBZD9wcagHUfQX981xLx3zC869a61v5dcBx
X5cm5yQggVwN5Yr54lw4Fl9MUrHiWCqQ/R5gEhI8jmCiaRIkVA65kWzJHR/Vd8YI5xFQp/CLOSqW
QhculCJVmMM/evCre75860H2ODWHDLD5NFCNeMDDRhptAkKey8YX3PgX2/PPT24rpYRAt+/Bti/u
q+Fa6R8uf/45gEWE7pokoxEF8eJMCPHVABfHYQPG4uk4th4xCHLK0M4wGs73b70wfK/roQItgLoT
wJGqcWQygq4unEEBZNPn7SIl4arTffD08EpuNhWwokm/GTSJW2thuM8Gpdu1jQ4/DkFGp88mKKg2
XmVAJ15xxMb7jvbv8IEHYc1+iJGYJkHOeDctzCAktRAmQtROIWf6ch50XjPoIQtHvmmNQr1JQhYJ
yIKFGXk/P5mAZj17b/q8XPB9ovNHIUWPIol4H7S44KG9vFJLVhBXE8BTVMDL6HOWR5o+yJ7CH+Pi
gZeRFPwbEQNwAJ8GqFNVokNEFToYKCZ5LdWBrU0eA9DIGgN1kkDHzXsFgvpjMqLxL+LRKpKR7Ccn
av4SJ0dmAnGX2ikef1TDFznUDaibMCwsBABfZop66eR91ICFDzOl9P2ujkW09gzZNvSZ9DI/3jKU
64ElKGrr6H7SzxRbRU8OIPIo83CumjMdg7X4XTISMzCLR1BL6S9ghrNzOxgMj+HWF0K7U8M0+16Y
K2g9QHPccRwtfky/dX7yiCDQ4CcGP+RCiCyhKIS3nIi82plabBlpTQh9GrSQBfd1Q+w0/OD9ZoXo
MEOJcJy2TWNfPkgLk0pkICLRjAnUCzraqLB1ynpfkOq8PSpFvxPRP9SWZYe2pqEB8w6k5ztIqyKC
UCP0S6HgM+YDBHmQ8N55JWquKkhIEOjmNpjM2o0qR41d+XliXv6S4vkCSDzoz3UBCpLIIdMYMTSf
dHGPTMyRU9ubXAW7SYxmafC6cNu20ysAx9HxVXbFN77KPTRgNY4elsNKzOR14Is3QhK95nXk5kG7
G6f0FTx8Pq4oz3OrJNpoxXQPcPsm9NtDCXk2AItBc4PiE7N/7/zES5ABRhoJAH9AYml8VtPk2qBN
aXMMQ/m14msw4BS+VcolGLjAGzVGUIEOhfQGBZ4jqgkC6hSojdYR9Ihasks9+f3yvC5+H+wzdMfD
k54hgfMIJLANFDGPXpZaQ3lo+5SxcueIVBFDPjFBgZu9IFPaHK8vnFlQmt9FT4mZO/U339IN6F4Y
00tmQUMEjHebzGGl0X5A6b86DBgHIB3YWzTNQqjuq/NLEPCWnc7Xx2iEXGxSq5EDcY/HIkTNMxU4
39FAN+mTAkoBYeeifGt0YtQ4/FzaFbh6VrwUHuSiIcjcBA+yXO9J4hSp5CLpAgqhogJfHqIeY2hF
wYBOYmDGRXk15PyHFBfXYt5AjViQPiBgnqOT1XcCpehWdcEd9TFOjcHnK1MUvcEtRpYa27lTlmZS
EWRnJLyZRHqnKSkvoApc1sfS07ZgcgbnWu3glX17eQOdZ9awvKd2qGuS8+NEmDLYmRUpszvBLA2o
gxqeLWzUDUSBXf3ussUfR51e01OL1K2ptUEU8UFRY0ONVuwm19do8rcFM7YQbgYm2khRZ5GtudYz
3cSO7ECccFPEVvAtRVOuwx00xv234EG/zsF8yk6u2LTzOz5NMQezOInkKBv+JcOlBJU7k7sBasME
FcF15rCy7Od3BcwCsaiDvQyFDxrGP05eUJRTVB+9MNKtaVIeuQCUZajTAlY1JNxq7EkEURtw1uQR
VOUvr8OPusHZOiBHDJgwEE9nEKscPG/jFGsVopeg2EegAUNJA6px9eiH6yH0gfKAGJCBiqU18sVz
7gF2gON41Ip804ESnsT+LsgSWw+iZJVo/Btc4zWupwcurmXL6whx5L4Xt7KXVQ4aO6+6qgpXqM1D
VA2ZEzkprqS0ScyW12wAMG6AAggNv+5v+Y5sxpzbx3nrgthsL7f+Wp/0nSREByFqHqRUfcWEBis5
Ga+TShjstKreph6NPkUFXySmzeRKY0bWfNi6pPACpL9VnzF/SycHaWEwwOH0aSDNonxTo2V8U3pC
hY42FVJGqxgo/RA+MbiND/yuA6SQtWEWTYKdCy4B0GckcanXjQTusg6xf3XkndpqdtAOnptbdENa
gT23XaNOaP9u87/ehv/2P/LDbxui/tf/4O9vOcTcQj9oqL/+ax++VXmdf2/+Z/5nf/7a13/0r+vi
Izs21cdHs38p6N/88g/x+b/bN1+aly9/sbIGwJyb9qMabz/qNml+GME3nX/z3/3hLx8/PuVuLD7+
+etb3mbN/Gl+mGe//v6j9fs/f0XMBMrQWdEa2WBe/A3J+1+n9n7/5auXFJ/zf/+bvGTvv6zr+Y+a
+UEfL3Xzz19F4R/IOQM1icIuYkK8pn79pf+YfyLo/0BVAWB5ZJM0/G9e6ywHa+I/f1X4fyC3ijcs
OJyhhomuyV9/Qfw2/0jW/wH1JCTtoSKAKIrH+/ePL/xlKT+X9pesBSwqzJp6/jZwbJ8uYJ4A8ISh
EoDkPCr7qAh8dXwqkMyZUFXEnJ3/LGAkrNV1u1E2xIyuAxOAFGBZdvWa26MnGYLILH2ar5fcuX0q
tqghdIa6bkJMXrirFeSWHIEwUI+z7z4fIpTEIfMJdkg65+jnlR4LXSmZdX5A73+QHS+7UarA8ccY
Pg1Ql0ecQ3NykkJULDYopQCEY3MGAdzDmWXfw3HHiom+RtLn9uY5PbmsOM4Pmw45StOXQWncWUFx
5EIok6k3lwe2vDaf45q/x4mdsM+4XIA6jSkj8AvfosQl+f3PmaC2XwSWaZJPFcSH/MrkClCfBqop
MJv55110aQtQuwwiaQg3KvAx68dmDdCRDcpmB50cxmjz5vgsvhGL34qBPbosh700h0igqGhDhgcA
8crXOeQzoIS4NiBmkk3rooq2vF+4wIOtL8/jPE/0AE/M0K9b9PA1A9JQklmFmjGAGiEoXr1xnXMZ
hO4Yz03GkFTqCuo6JGv8iqAvuNk0wbPYbobB+bnhUCEp30KWWklz2UyjYgvxh2u963d60Rgt2D+a
KkxXl+0JS27wdP7I12XSU78fsjQi5lwP7cBo1rkQxTMDV2R22FGx5m/H99QW5S40vWtHwMaI2die
01oQdAISG0pUaC3i7qU7gBLuEmvcsnQrqNDhh11xJuhBHyNuD2S3v45RzQY+4vgSdk0BIqORra2D
R3CxgyIuNSEFY0zvl2eVkuA8tzjvpBMHIja61wNnTMwKUbVgJrZoVLv6irhoeUNTIIJ8cdU52hOU
bV0wJjI20cI+xXiBIANZy0KNm29q1IkCWTR7wWm7dd46Tcc4dgtXyxcTlF+peDycmrYgphB9C+or
bjAuz+CCp//y+ZT3kHI03csocpkhuHJAgmOhRQAKx8KVmMSM2Vralqe2FKqMrICZplYi2OqwLTMz
O4JvO7HB+eaEa/07OMPN6H46aLcscCFjDumiPMCiQw62XGIGVbBDY+8eKW/G8V7eCaB6QFmAQBKD
2vlir4K+PZeJKQn7HJzBoB7WoQ5/ea3mtaBcMObv0wh1rNHJkrXdIBCzhS5AA0z4R5i+9pWlIkbv
E7D8sUgIljfHp8H5Tjg5Xf4IPwI/QyDamgOOD51skNiNGoB6rG1IISL/OMifpqh9jjqjDilAkZj1
uOqtCYFO6AKEZmSPgOlmD4Mlmryb8iueUepYWjgVomPoK51pNURqiK3WgO2+ESR0GL9MmWaJ4W4A
CPfywlH5rd9Gd2qFGl2VNlFZKbxkJiVYU8v2QMZyV6Ouz88ptZxLwM3Vrrqu/d4rMYj/il3Hoykb
ouhNBx5+sZWcsAxNUFKv9Bzgap9V8RHmb0DvrZNv+KPmdbLUbdzU3dRzaMW2o0MAkk/eAnHYa/rh
70tzzsE1t9kV1mA7cIxdTYEyzybnR0X/xDRXTGWl4nEOqHtw8AGXERXQ9vqVS1DBbaF3gIS+JQnV
Lqx8RuBO8Tic26bObddzSgCSfmKSeKdJECV2uslH3ddtCyfQ10X+VEB1sg0PLfrGCav9l7H5CHWg
xQqyICAmlkyN2xGklfmDIjGcLsvE/POTyYU+JpAXXYMaJeBsSPL45bpmNtKxNg8VxndZmSRciSdW
tOM3yp7Y0HyEZ9cOUGmw4110NRiijQ4Qi3UBL3n2011LnV5h4FCYaAdc/50hIUMUAxt4+eguucBT
C9TJ1RM5DPk6J+iI2nK5S3wdHSM4gCrDDmudqHt4aAaN91EhQ7fano/fpvx74rPgx0v3hwoEJViS
wKsJJpave6HrJTIg8MUlBUrdce9v4k3jTm7xmD+h+9vq9gD5rivojaxGR2AA45ZX6tM2ddA06O5M
qJbjlZJfJzJ6klgUxct78NMAdZbAGFj2agkvoiGdqD3LUI6a2o9oQmbv1mM9UJZ3xacx6lQhGhy1
LoSxuASX/kMePnBA5nQp89UwL8m5W/40RJ0sLgSPYDiPCtqGD6mVO+Ia4lArPCb/jTbKxUv4dINQ
xylDwqhFepaYgy3YozPZ/UuAvulBXb1BmetZ3shGsFH+1g38OUTqhPmF2GSFLuEMa3stjsyS2wqc
8reO16cR6ngR9LkFCXDzple/psWuQZ9vGTHk9BYfIyfTR8e3fFepZZvjfM3dFcFuvkPnZ948hdUj
VE1eJDs2Q8Qx5ZbNrsQ43PT7fMBDQQpm45JT4XUZOy3oWEWX5XEZx4x+moNWuQEiHLE08UBWKL8n
UeFk0haCPatIRC8J93O7Q6V8Vu2JhYy8PzEVKTVEf42n+kpp1pedvMg4ZnQCTy/EOAlGjEpy9KeZ
C4e7IleoOuA/9Sp1dPBx9DvNzm6m3lDvYjNzJMY4/yIK+nOHqpT/yiRFQBYH6yeCYVs7VCrgcbdd
ZvG+m9eWXkLUu/2PcAR/BD+fJikvxteyBPpuzK2ILQMCStdfz5TE/xnz8bkZyocBwlgCiQgzTdxb
Y/YSxeuIuxXQVio1V4r0XnWMrOJiHuLkINJVk0iW/cTvMJe11aEaZJaAGa7SHeAtjgityXzL3RHG
FmLcbyrlxXppqkndY5BdchckaMJ9uLxFlz8fL0sJ64WEA5USI/IIXNuIVAOUeNYVCKogn8FKYi7H
IJ82qLOWxGiG78CHbya6U6DzIbUTgRVwL6TBwPX1aYOKA0J/yPtUV0RziNA13kkmGY91yK/QB77i
OtQCYkvmHwB1M0DszLgE/sJBfxqnztjk44UDOXfR5NyZnaM2ZBtAyG2+Fw/jQbqe6w9zCCQ+zqki
FisTawWp05Zoalb0TY0miMLIopu0+7i8Q5Zjks/BUcesIloLIbSYgD9+J9bXVfviJfuyOP6cFSpE
4PgQGBE/l0wl+46Saeq3Rq6thZKleDF/znng8zka6jwl6pB5RVkQMxcAiO02oEdWpLdKdKaGcW2z
LFGhQTRmEdKIeLwMqEtzSmgOwlpR1jV/CEtWQoVxwuhLmkdjtpgC/GOWFfrQD55SgeGaRcy5lGo+
PWP0HS1Goc4XJCOQHncL77Yvr4LclfLnSP1WdB9ivcbJ5hLfvLwzGPNI39Q5qh/VSFLsv/KmhRwi
FMlExcmy7wEpGQf5L57tf+4O+r5OpCxUOhUj/C1TAVTHtb8HgcKac7o9hGBvLw+NaY9yHKCkqKCT
ibH1xpzYTkygxp5numa4DFtfM+3NnvbC7p8ruqevdrGXMsDOCwmJ9MGcHVW6V8zanIGLvp0zfDJr
U1KOowM5eRpomExe3frcu1evO//98gQyfB99IcsckcIAbYlmDVU/TxhXOTRcL5tYzC6f3Cz0DUxU
Tq84FecY0dJbccjMyI6dJkV1uUf/eIQEorjNnHLL4rBcDrw/9yLlPwiaFqB/h5tZQjtxwb+XkW8i
kzN572N8HUq3AsR6Lg+VMZsalUePka/KJuj8mGA7jLs1GVjx0/wBF7YfDXAvgc+FM8T2yxTJniBy
2CJNyWnpsREbE+1YBjc1ppaVD5kWP10e2/L74s/Z1OaTcZKvkv3er/JYE0291m2VMzQ09LX6tZTu
tezaHxhRFWPra1Q0kkOmgUSpKpod9KdFLBT4kQxd/Lk7U6O8RwTql0pBO75ZNeAJOajStg6cBMm4
y1PHcMBnHEjgvgUfYyCjBnHT9YepfOzrZ4CqCo1JbcmaN8ploBW3CwXcMaZ8VJzKVpzJBFNMtlJM
4QYsxT1QQhyzYZxldB7/6daQ5HhE34SMFNlGFPZp41SEsfNZJ4uKOqBdJ5MwQ7rFi91ae+C658tL
tATkOL2aaV6/XoY4dTT0CGu+d6jJErd6lMw5o9NdxTYLkM4YDU3mF0LWp05DeETZi9Fb9SprjAck
ywD1KCn5ZBj4AjVtLT4K/nMcMD6fseI65Qw8H+RBCJvn4iQkeLdxdK/77uUVYQ2B8gBtICoD6FiQ
z2g2hbKvKsYQ5pNwwZXSAnpQfRdRI8bnD+pr0B8iD1qMeG63vXl5HIzDr89TeXI4pLpVfF/Ezk2j
7FgEkZX33v1I2godgqUhpz2LI5k1cZQLUKG1rUoc1qZMrEnaStPr5QExrlW6Y1TW/LJONTxn5uTE
TFQyB3fsfBZrfagT37dqxicyzkgHbcM6flflTTvOWiTfLg+HdfJ1KkzI1AC8SMMPGNwIGJxkCS4a
1FedJQAYxOKFZFiTeCpEkOtOaoiH2ZtTkRK6731LM2tbd+YAsmScocvHVKIRox0fYpeP2Hva6N0S
MQQwzZM2g955jBvuL+qof0QHIM39usvlvFFTXsGwIG2zm4kMUqfZjM/pPnmFGJCdH+b8qjyn524h
vX55BS9vSImnPEVVQvCp6PEGkBxvI0AnjDgK0HesTs3L5woNLV+HiP5TpW/mhKcOrjYdYtkrNQPv
1+WxsFaM9hagps7jFF7J562ofwdB9irTE+uykcWRAA6JqQIqDUpYX0ciaOAd1GTAPTwyOlUEwbsk
Ny+bWBzHiQl6svRJ5HMPaX1Z3wzqJs/vBu7250xQU6UMXthBtRDLzl9rerUi3X2cs/h+WVNFOdNA
yXgROlNA+UzvOXTOwQ1qXB4GywIVPKFtCy9KILbMCAR2pf+9GFnZNcZa0AxeHqd6SdZoyB7iYZLe
qmC+JY8/NQj6MlXjLhqguIJ4IDPFFC8rRnj2g2/l7Lb+3E/0LRpnfV8LI8Ywg/RkewBxSfBUGqnR
XU9oG+HXylqCy+7Xk+GtUjPYoGnEqMGrx6iWsuaS2g9t0PDaUON7jMJeye6HcNNl9s/NJbUhCo33
yhH0CWbaVijKgk6ARcuyhPwGuw0eA4C+S+eEOn2l1qI+hwjVU7GLr0SwSkU22SrPoSE72VZ2JkM0
M9Dgo+3lTl8zucdmB3O2mif2Ke/AS03MKWAvQAgh2OF22qa90T6DQuSguPqh3EYy45BRneG/lzpO
LFLOYuS1KiwiADrGhD/WkCdepZU2rMJkeiLZjd6iuNJCy16KV61cbKU8XXs+OqESVOoALOjHl2EE
taco20XVbIt4eot9/qbOvE0PNF5QK/s4BkMAOip9D5wBQbkaBtCPN2hZgqR4moWMbTgHP5cmkNqG
IZEntCkCFATfAZVSRyXXcfAQpN8l3VVFxuGeN9wlY9SGBKPwFE/zW7zlfdPPrbB7LsmbGCQm4SPz
8uZfjo9OFooK+6YU8q0xB4c7H/TJnEu0oMIzZ/X5uT502driaT4xRoV+AM9BYVpG5IAmUzE+FNqs
kXv3UzZojbKSF0dNBqGFWWuJKZJ+JWAWeZ3hIBkjoRsGo1pIhtjHSNIAerngfh3CaiWx9NDmbXVh
J0hUlIe8QuqjVw6Z5OK5IS9DC5GbHk1qbJr9xVvxc2Vo2GYr5x0olIhk6kG1LT14oyZ0xKqHYiMX
dysCTs9V65dXXCnu0CFm4Yb7rpfxlSrlN2UTMt4IrHFT/irVCrC56aiJqbUMCcfcTOtNVtwmoD66
vFmWKwQn46b8FNh9wympRDSsoN9WdgO7zowOlJeZVTgVyyuyNg3lReJ+LOIgQzOJLjxUrZUXN5rn
XB4Q66qRKOeBHrxA89HMhAGBPtsNN+KG2MRV1oU1GDMO4tl3BiSCZQDRfbtgocSWq/cnE0r5E09E
a6cgwn6y63a1o19V1gBmNdFlPQ9Ye4TyJYJSDDJ4iiUzDsEWx+u3Sh89alHoCBw3WpdnleGRZeoR
KTYaWqAbLFzFfdOCI5RGIRX+Ngz34LVlOGTGHpGpTJLMDQTSZoD/pu09ZNJXlffYlCzlYsZpp/Fv
OicGqs4B5VHLvFkKg6vrCaMKwTJBvXkGcEMVHkgIzLK7z3UflGyMK3m5hv2502TKSSh8Ooh5BguF
OdmSAcautedC6Fi4TcE2qa1kUOXK3Eq5Gjej45saI8RhhAQ0v39dy1VWKwjxBSFeJyNa13vtwVOC
+24kFm66AzeKjBQaa04p/0G4LJLaGbboCZnJF6UDJm7z8k5nbT/KfQgy2NwDGeEARHvBH94oW4Fn
BAHLuYuThaNcBAd4RQqBJGRJ9sVaMVBwGNzscUXgKgRDhmp272ZWbNavN6y+HNaaUT5jiEWRA4X9
jAx4jwoz0a4KSOyqSAThohtYSt0MD0Wj4PDYL3xtxDhrXzVUfuNPtze5wMLLsqaTBsR4sSSmE7gz
USIFqmjDQ8kIMnhXM/INQGDodxip3bo+5jUzWAmvZbT851oqVISSKp2slHOjU2f7rgDNpsmsV5Or
XlUQGn+qdxm6q0BpJO5Hl/U0ZIWudJMVmOE5aGxjfsWbwQSFOd6l3l28Hiwf4EyWWBsrUlAodwNi
Kw3Crdg7PTpPuVW8SZ034giWuGUhCxlnkCZ+zHWtqfsYC5pXE3jtRuCDZB4s1UW+/huHHYk1GUSP
IAmiDaHw1vhhgsM+CKA4Bt08KQxdsX/OCOW0WgV6BRlB2kgo91W+yQEkZGGpFv3iyTgop1VPVZKJ
P9C6HVqa9xOLEHdxQU4+n3JYeleU5QChK5MTHhIFzC9Qm+QYXpFlg3JNeeR7eprMuFwwH1aHQuaN
HJQ8P7UWNOomEvQ6zmtcmWkZrzoJagAHdkl00cl+zhYNuiF6r8aeDoA7D6H7dWoJ4BhZd1voTW1m
7oTBQq3eTJzO8e3x9vL4GBuBRt7IhaRx3ryhmxR8czepdnf585fhLydjo6KaOBm0PmhnX2t35mhl
dg5Z5WbTm7wJHQuX1ZO17OJO7FFORy6h+htJsDdH8zN5l7cGTyngL42jrhXr8ugWo9wTY/MWPamc
Bb2cF4Dywx2Mj2HVrsp+2+tuVe56aX/ZEnNclFNI1KnxJg3jKq3e4i0IGDve7rdx6WuO4YEYu4Iu
NefTGPFxqyBx3T2PojmxGuuXuwU+J44uL0deXpdFDwO9EV7NxRhtHdnZq2RGDxM4paUtqAkhd8Q4
zPMcnSUHTqxSL4VuyscR9PpIjdbqyvf91RTtU1DBjO+XF4vhmejacwWNUTUvMLp6MMP8PsByBQzk
IXMGqXMVBlUjRj5sKPt5n4Pd0Qo3HLxFjpieoNsCemAmKxu1jI4+mUHqdI3jUAdBCatzhwdv5dAW
1K98Z86L5nZoRntWuMSaSuqE6bqX6W2g4oTJb3W/V/SXPv3Jo6VTRyvleKltoFOK6txo9U5oVY/a
nQrxggCkYZVkXt4crJNMV6chd5UpXoEhiVCa752Z6sGzlZW38rDrWWwc8yV4actTF/EEhKoUz2Mb
lJcpvI78asXLhxEdTpCTSqT3uhxY42MtGXUvV0Bml83sPKqn1iruZvXEFBxAsuOvtZW6AU7aZuHo
GPvyrGaNWmHMgUxzXsL+QTHKPWclW+6qRdXaN5J4lTjMt4o47/XzqQXJDQjQVP2Ma6+MtaQbayDd
5jp56MbfiAuxZ5FbyZa2hky95UEqkndBWONGFrcm63l1QYDEysgtz/fn96AeFHhQp+CHxz7lJ+8l
89J1JvkbVVePjH3LskN5HCJLKgSvAFZU9uLVYGub7pDYjZvv1HsBIl5As6rrlBHjLb8hwFj5xyRT
DieR4rgvWtRhekRGMy2E/1FgagOXh1Aw43pgLSjla+K0zooW9N+gDnHB3FjHLJ893y+XdgzlaAZZ
yD0+BfjSR0Gr/sGNVWxVvIiCDSvXx1osKsDnJ6UIAg3llynd+fJBz50iemNsiHljXRoO5VukEokP
H9IIpnY/Gp5T2PG+hNCsxTno/tizYhLWiCi30nmi78seMvv8eOdHV124iSpGEv0vXPOfu43OWtag
HU+rFgjS3pgZ/xA8ZkYMGanAxeaOVqzGH8aQ6MwlMFeN4s1g3La+VfzNGNtQtWMsEmNT04nLGjqv
ehcAQApqeAQ97pxgRlOmbMVrQFCQ8CPgOrm9bHQ5zvqcRspTjLJXoK87RLqqvSeS22uxwRW3sXp3
2QxzuSjnkOekmgSvQEwMRKRsCy50jktzMngzt0dmkoE1Kso9CFBszHhZB5FBdKyrdyWpTTl21P7/
Sbuu5bp1ZflFrAIz+cq0orQULcsvLMveZs6ZX38b8t4WBdPEPdazqtYIxGAwmOnp3m2virdhTJBo
kgFv/wBOASq860wRrxMApz9mggkOU54meDwDDRuDOF+sJmCuIk4s5bk2Ext6Uy26JsPWzBnSm7E7
pWnidtAW+thKmKCQVz1erwM+lhn2HshPr9Vi+th+sDXJKZa1FqItkqPrj8Nox+3Lh5bAFiPTBEOO
ZMLvy6DsAGu7l3E7JByXYkuO0qQ2UFRA6OzJORUKyFHwBnjWWwtv9zRbWQQ3bgj1NOx3477SN+E4
Rm52FXu+E/t4lRjIbwHsxishdDElZ37MD34rNYZxMgpliKH68lREj2HMy0M4/vxb4Y/4ejl0r01C
mrRDhdTJdtJDcqZXA3FCN93lnPuVZ5IJBGEHKsxggskyuCPNo9xD0o037sqzwUSCIgdQqDMAnMiq
66iF2Hl2O/B0a/5QAvp1HWhMLFCy0ocuKaEdY0hWeKh1yxfV1ZGZx26HUpcCCM/2mVovsi/ckYkL
epc2Qgo1FrCKlGdogTy0lxhCu1ZwNV3MK8mjz+P6n/4KQom8Fyv9ZBtZEVsxTI1RC0wwnjt+30Hm
05Hr1p6VLzLk1DoILW0vlLN/bOUQ2BBTDHqMxPrGvRldZnKlF962CV4KzpYIpXbIRn2Ej2i3lIIT
A+53ugvxDVfii1tKnI/HZA4CmMTi0gRINz5MLsr5O2i4BufoMDkFhq9JbW+vjff5aOBc1O9y4NcE
XWgo7jA4l1l+LAYNJI88cAbvBLAzeVpeg96/pnf6K7kdKgyiTW4G75XbDuS4++F2e2GciK8zsaM0
Ii0e/ACZURZdF1H4oqf1YdsE79sxoUOcO7MVchQkk/EiaZ4hNpZePm7bWB/MezvH7GBe15jt7BfA
AQ9H/ypC8prsyAHw6czKdWvwshs0rtzwn2ov8Nq667CMhWk2hMh9q88jTKtg/5YBCGn3g0c5Dj74
VGNH8iBciN4uBSK3ghfWbpjHENH6wfmQnKcnO5Y3qBFkyyb03lvIxR4Vd9zP101qj25rx8e/ase9
fbrfB/H8vGiRODmJcd+DtEQBK1DECUv082+EWRYhLomhkY7la6Sgj5oMPIB0xoO3Obw3BjuA1xXm
lAaEeuC/0xD9iwlxU/VYeIJTPHG2iRP/2Dk8bYC6zUxwbw23rQP+TagKk+f+iOFdhL//TZrvX8Tp
YpuYIAGSCzkKBmzT0H8d1Z1UEfCTX5sjj4mcE4wMJlLUoa+ZQotPmBQ3KUa7G5VXWOFZYDIMoauh
5kbDhPZlBHNO7kTH9kne+Rfi4Il7GayYc3EwmtO/fzsmOqQAq2OwFSk1RcEVnwhGcoJHzRG+aE7r
kjPZFy8Sj+aF4xxs0yRvpCFPNGCQaFKjes2OjuXot5AfQBDkgXX+UFL9lbWZTLMEUiGjktGZfPUi
2ZJrvgRHDeOGkgeAoxuj/vZ3g0dv/si2TUaxTPy2g0VKsaEiT6xPzetrvrb/tjD+tjwm08A8KDy/
R4d6OrYHEWg/FXW4escLhZwwxY4dzGMhJWI04itKmUMiO4e4HwC3EGO69C2xYnHX80zyfJOdRFCk
XDAHymxH6ZwoI5EUWxC+bK3Wzb7XdmlDCT62uZB9CunbiMi/tVGkOkrUEUlOeDB2ml1eAjd/AfnA
4ZuGFnbuPoefKAlBuuuA7XnYDpy89yfbVBFAwRzIQE04MihAqWQs1VAWT3NrGYf0NIGDTAY+Vbmr
nqaTfODxkNFIubV0Jv6MQqwYPuWpV0UkyNDGhRAE5JS6mhPoODkXOwgohJKSKnRScw4fCRgD4ltZ
/tC9KrLTfxjxaYZBxUM+Dr5KsWyl1XMlapY2nxPjQOTHUfi2vXXb305kJwDlLsO4PsHORR24OIrb
Rh0d078XPpYSQ9/zfa6fNGEOzRBcrYoyPg/S+L3oet6tsH0EQLn43kangFyhDRBU5tiwJt/TIZM4
PnWRJ7eubkB+Q27tnsdesR1iRHbqD+C8PGsprLL3HyLlW460Qb5+GMT7AgMhJhSEtveLZ4766OLN
BE5pxZBk3EKpCWCKf9u151x86EdbUAYnFa6ziOP0PAehf18YDLSwgoA41jdj/EyaiUvqypIazWvF
++2lcVp6ImEylTT0q3AcsX/xIdj/HO6gfC1oq9vq3ncwdnNvQmoCrW5PvSEObbGrACps/xfbyYxI
mGCS+1ID0SV8YAUzTv4/AM1a2wb+gB347+4TCZO81CWh+CwcBXJUvfreeCbfCWab5CNApF5utwNe
pOT6L8QGJCRO/7byxNcH12IfQQ8mxfOE631EuWI+EUfjVpq2MyTxtZSxMIEloQ5JKRLMfee2h9Tr
96oL8jaHioPwms6cg/D6clgYk4WoqWWKP5NAidrs6POQSmrwrnPqcyt3C6TQoU6sa6yZpjdHMusw
U/pfQOg3jRcyPBPjqxByagZ/uFx+GaJ+uVjPrGsoBVKoRS8coThsZcHZaDi+vW5D0zDXC0UiaFm/
t4EWslL6GljUktTRamLXug35PE6E+sOb7ZeV3zxNq8PcUDBKRwuOGBy8YBxa3slHjMuD1LLnoZb/
UG18s8ekyhIE25Kgfi1+Tz9EaBEDwxc6wVXxWQi8lKqFAQcgPutn4YZXbeSulbnWoqCIc7RBfj5E
gHzYhZ520F2aqAPxxhP75Ozfa6Fr4SOZEsVdRu+adK4tPX5QxB9m8XU7PK3bgC49tF2gJCvTvy9t
FLUvyJRIZVBPQukK0b4M99sm/rBjbzaYO8Vv9T6YX4HQO/M82MZOAT+uGNvBFTmkT8kBJLkAbkh3
4T+8d9X6uJHyZpq5Y6YomrscDAvAfxs1IODScXQ0VFW1g7wr96+qHhdkq3a6x6gmxY8422vnfV7m
ehFLooy1osBhps4aIKaqNQ8tTyLlD275tkrmoIelKU519+qWP0kkQs90kzN1SrCQ8baT5lW/x8hf
1tgJRgKKMLVpflpDm9sD2uE0ea8SHk58DLioqvUr+s0es4elJJe5SL+hAUTr8D0TX7b3aH2Y/M1J
FGaTSFKqVJsPd+Wr3MW8T06pE11FYOIYT+XJuIEkpJ3cSBYYrp7CqxzEq5RgX5R5qcL67fO2UmYf
R3kgOWmot1B1zZsRlVD9JJ5CiKVb5ACs0Z2EQSXLPPCmBzhuykIxgj6Ix7FXgZWZZvAtX9dNZzft
wLkqeFaYyF10AWbHfCyvrS9jWO7m+lGee297N3nRhsVgKG2X6xoeB/9ODFNEnHETX8on+ZoyzNHO
qNRa8g2541EDrzqqSogOiTcItrHkeUPRhInfzYozQp7A1MqjKfFWR13xt7O3MMG4ag0tnzrvcCXI
behowaFIXpToi5Bc+/E5Ed2/+ZQLa4w/JkZA+kDEtC2BOBHe+XeJO57CV43m3iKYg3egn3417JN7
9W9SlzfLbJl+woO+qVvA7MTSsOXwWQbvASRPt9e3zia9sMI45JCScCKUu3Ta5QeM4gGHhPkgOIwA
PTDpM5A7FOCieeSU2p0d7vw7g/OJV0/84j9gEgolLwK/bvAGMpWXSbOK8muTfZ3965mHH1s9ewtD
NKgv7nkCcvpMlhLFEfLCmnpiRfMTVAA5EYxzAtj6fSaSzvATYF0U7WZQ3VTnTBjyVkH/vliF7+dk
jAV0R30BwisvjXrXcGcoeFvCZCsEbShR7oG8NB7zg4S5TckVrcIW7OxzuU+BrRAx/BeOFs8VeGuj
/9dibZBm1VSzw7crAMkHFwUQkWS82/b49T7bwg2Y+EH82Q/SqKNz9PNsRXloD+n0Qll1rRBjyY2e
/RjEeJ8S9S7Nmsdt6/TLbQQvdtAhMKdQ0husMJkPWXWeIMXaaN+EhivMzdlCtnaPNHcudAOoALIz
gB5JjrjI9/W+goxvZA8evQLSWyh089x/vTD69nnZMn4ugmWv0xFQWodKaOYgNPef5cZGtDxoFgSo
z5RGrMaso+4MJ5Lvtz/wOnpgYZ8JJ6lpaHUjIGxiBgysCMbsxEQ5pA2uPrHeDUmIc2/mB1OAPFBD
nCTgNt9pyNzYY5ZcaKgTOVc1fHoMcIEQV7GjY71XQcBV7rgtjNVEdLFaGo0WJ6YeZxFEY8BjzBeq
Y4ea1V6+60+9re9Ax//Cqw1wghtb6Y/MGQO6FFegVwYUhRtHz/5qAG6xIib21MTv5LhGMyGobqbg
WED+b3jg+Aj1ga0dYuJMMQlVIDZoRFJ4BArBrv89ByUbfa77bvSybY0T1Ewm3mhl1gQVHbOf5NH2
O9My9dKTGvOvEGOLD8dkKk2szGVCdV7iAy1CVI/zS1BZ9c8q0a30pD9r1ybvtG3HMwgpvvc/uR2S
IEjgEMGn7Nr0mitMBUH2Wb6rVQs6PXZtDbgtMLn9vP1R6WL+vIMGW8RXQ3ASpbRvrUHNsHuWxKek
ehwKY1d0EH1DrDPmw7bFbdeHguL7lWaR/m+pr8dhqzWrznnjAOtv2F87CN689ybiaqpMFLVpH032
cnqUOw/B2mmvwyNkiPzZ+tiSmOARySFk1FsJZdniFIzHnCc1zF0Qk6vE/dhHmk87BdDooY3B9qVE
JGwO9I2ccM7ZOuhp8fmYyKHGehSLAqyFh+KTeK5QIYUc3EVEbaO2pxOvrvEH19c1RUQwl1mES1DO
Yx1GIsD0g27HEaQNyWQnWeH1XcLpxP8hhPwyxfhe28qdEqo4ZcZ0acbPqmET3rznH9z7lwnG97K5
nYQcQvPOKCiPelvflymPBoG3Csbd5BInvA9gQjYvo/AsiMeh+Lzt0TwTTAyM4lytZToIGRqJpaCQ
JwBMlbScc0Mj9krw+e9bsbkVqcS2BnAPYDfFM0H7PaRO33+P2qvcry0VKd32ojhbw2ZUUjIGqSDB
XCrddPlXJRM/aIBxL1H01bGnQ5Zq4xTkVIWcYL2+K7IqSpAEVUSF/n2RpITEJ9IgouM6K63bSf25
DvVrUxwTzjrW9+XNDhMA0jaW6o5y6DXl9zm9rUzNbgYvhIh67uqVwrG2vi1v1pgkQguqWhbkltYh
oiPGsnd4WnrbO/+HZPbNBl3x4svNla7W4wiadFWy23N1pM9yRbLNXbovd7yAxtsm5vBoZtmlZgZM
ezEBOpwDov1Z+TsRS/XXitgyW5L19RDoCGUU3iZYoT0/ma4CDhTQiqOsyGtXcNbETjzpwxxqs4nX
SK7vGrhAm3wyeJKSHEdgq21IwGVBzTDxhLHX64RMX9SB7LYdYf2ueftqTHSOzDgWggbLMIKrsnkq
ZrC4jJmtcVtLvO/FxOiUFFKuJKDR6o2vgdjbRfC1ankCd+tQr4UTMAFBGbpSGWUsJzxQ+JzuNY/R
zrho59ZVvPgI2dbO3v6AvD1iQkOup2YoUOEcf94pwZ0wcS4e3u8zwQAUxUbd0h5SJ+6j+FEWONkn
PXu/XzlvDsAEAnkci6ppaC8bHRyKSv7Z++WhT3nLYELAMDegx24IPpMvXg0aZt95HPYcB2OnmzAZ
ONQ15Vlt22Pafe9Ey4g58/Wca4AdcGoHrVZnKq6iykBva4LTgsPULITbmSi7psti0DCMjx/yL3bi
qQjjCKknliXUjixdUvl++/c5+8+OO2HAI+7K+BViR9GDEfafogd5+8+JM+xYU6NUQiJOyGlDKLvO
xyiSdwIpLYWknPP4hxCgSISIsgrqXubhqAGc4YPUmz7B/R0tFQUnECE+aCguap5kJZe/u93eDLJJ
TjW0bdD7QE9MgjWBplIxL2n6bXub1l0PSY6BwrGksu3qJhu6GiV1iCSPl1yy58xV5s+SfIOZZRFa
zdvG1o/SmzEmVotC4YvdjFri2HxO5s9i/1jyBpTX/eHNBBOoBb0uwPQJyoEquso1iHsL/1TKjyhu
vO2lrMedNztMeB6STm6LCS/fqrbH6SWqak6y9ofH4ZsFJkBHYzm1eoLINtjEnh2ANO61Q+1SoHt0
bzq8+4a3N0y89hUS5gPFHhXis1I9Kspd3nNgaitLMoAy13TIIwPFiGP0PjlUonkgWog7Z0YQxTR8
UVHgmKWCG8GmjVq+buvKeMx7k8w+NWkEIh09B/kwzie5TT71Z3UfO+1JwAWuiEjjZLtwhhfe5MAK
xPi9YWb7/AblFz9HX7Fxs2sR1NzQWPrun9Fz98g+AL9HBFZqjs/87pTvbbJ7WDeDosXoouaC4Yl9
4LRmfbvt97+7yXsTzH1bxCEg4RNeLEr3omR3nfwjlbkCdBwjLFihTLIZjeyKfjt/1x/mvXHQvlfO
z3pn9WTYgccDnXA+Hcu9XJWgClcrzBj37SnTPxlcdQ263+/zoXcfjqVdztR6rkuNEnD7fW4JTfrV
JIWb6LEbJoWtdjwyEolnUH5/2NTGVDo5RfxoJ2OPzkKGc1Z5dRV/NUNyzEzoqM1DalWmeMKp3IWy
YDiCEe0jPDd8tYEG3xQeh8g4GCT3yrQenUau7+JgPLQjhg3LBFo7RXzVa7likSg8ta140jqeQMTv
acT7z8ZcGfnQ6yRoAIeLD3Se42caKe15fTze9jORSZM1yKROMl4RGkipY62w6knhlUV4MUFhgtFU
C5IBHkZweB3wnd3Q6x6zHbkB4yNwTMopPKZXwwdjAsvdXAVdi7CA7pLpl4d8KFxVmzl9//W4jpK2
KqqGbCps/2ia5y4bfTTEqbK5hIHefei0VoYZOrBD17uqQJPiL8LQwiLjFr4/VRV4VRDpivmQCv0/
6Ri5hR/fb5vhrozxiyJpR1C/Y/z1728smkf+FigWS2OcJIoytdAMgJv7pvgcKuqjENTXQjlTaLwr
4aHeTu2nJogfUsHndGToT2+ZZu4svQ+lWJsAHemKm3n8MYMkvZgCK8mq/zkRxKlerJG5qMS6gcht
jGkQU0JVqFGuAzmxW4OXQa+e6oUZ5rLK9DyHXhIteJcvpf9Upbw6JMc/UMp/H2SVoC/JJP70D9GD
w8Ptf2Y0kxNbicOfq1u9G3+tSWX7SNIoRplS444n+Y1m2poQWT2vV7UCx1ruj8q2jga8O5NBEimc
QttpV9Ed1S8vX9pjcfbPFDRYW/URq9uPnBSRtzrm0moCKcWLBBW9UT4HYWcnYKYMpg95H9RT3m9a
MwadEmi46ytySJTrCrCJ6NN24OCtg4kbsl+qklBgHX0tuUOSuXEWn1VV8rbNbDu4SphYIQriFJkN
zDSpZM1Bd6N0/t8kfAt/Y2KC2ZRp2aO56CA16B0lvBeq79uLWGm6vfc2Jhr0JA3DojfxlnKFCwUE
9IBwVecA1EsgTORs/grc4701JiiMXSm3iY7dH+zewZrO2JwL5Ems0Z6eRQCMJ0/zpr3aOso1EGSc
FH2ljPDOPIu81zKgoTKCtIzmANWtYrc3MYC/EwXmya7yEivWx8Kg+lqzX9TkW4gYBJkEyEUVlefA
wKCVkHNuDo4jvm7xwkSHQzvkObKMQp32ijZiqKv5n2Fk7z8cExraQi9BG4JgPlTQ2A6gO+TXe31M
Dx/zxtcNXCwFcN5wwmgvxCbU0EqH0MpVLxV3anGWLOnQkn0Zu31zaHjIGE7IeE0eF3aJUEqRn9KU
pj4qKPwX+pfW5xw1ng0mXkiTlg5NgrheFKdSfOmSR03nxIvVZ8dbvHh9kC+W0XW1SmIIJEJoKLMS
8aSbN215LSc3YcjrnnHPEhM4FL+qlExCsQcM+A+ZqECVN8d9AdhYV+3TgbwUg3hWI/GuJsVVLGI4
u02Ocjbu8Z33227DOwBMVCEaJLizFNVBkPDZkblThYQTuHhh8jWwLb4soH5gcEqxecNt7WhHaEbf
ke+K9ZP5gOeNXGsUM7awlhZ9EwgCiP4ovh7RypNRc/JorXPaoz+tfswzX1G/C3MmlFCqPBFAsyR+
gTqRpYA3SuTVH6l7/57fyqqhU6S3oTJ3mVrkfgLKetS40h9kKKxAuh/L78M08YI8jUVbhhjHFGsp
T9IEnda/fjas+9/b0hj/03K/zyZkhs5szKe+CAFlV3fbLr4ePH6ZYBshETpgmdHgdVDKjdf0qo25
u0tMeLQyPDOM49VVLjWxSFMnzY2gUtOOe6nneBvna7HNj7A39FDJJhSYyNVQ3M4BR6iGtwbmrvJL
M0bpBUFQ1kMLdRirj7+n/o+P7Qdd5OLIREJUGnONC6MRd6P0mBmHbPj0MRN0nQsTSV5l0yCiYFth
CnaMLMV4VBJeuW9llIfe7G+OxdxKudD0sTHQmx2V7mhvvkTuvKcw3PapecweI7v5PLuSVSsWZkev
nPC2O8WQAKmePrZYJjooRiNMRo001FdPlXHuiovZc24JTgBied4yIy27YAQlz+iH0FN9QfvKyYnv
gbaeF4J4LsgEBL9W1FgG0TSgeWBedsP7hnK7mXe6Tbza6ndI0yZH5pwrjlGW2S0aW7NUKlzIQ7Iv
RmKlZWx1LW8k6Q930y+HYTndwq4TkC2hKEgRxAomOjNbvo4O0E3Z+zavusXZM5bcTYz8qG5i3Exd
Ah5YHeXa+zLaGxnvfud9OyZmzGEhRBUByl8jh3G6m2c35w3o0D3fuJZ0JmL4gzIMQzkiYhSRJUle
kt2ZuM1Fq9b2kfxpmu4+dKJYUrdozgAyyFAdkUbkguOD2BcupEydbSvrZdW3+MFSuYkkTYzQQPyY
8KJLbxpLPvmHxG6cCWPF0OvCiCiv7czbLCZWlIHmV9oAp0jKndncpJXXtZyqKs8Ek0P4iigXmU4b
BiFUILX0KFY/upCnz0G3fMslmDAR5LE/d5iNc4bW87v9WD1+bHPYobBMneNab/Hc7uzyTNVNkqvU
w3m9a5zBCWz0Gq7/dwjVu/uExbk2uixmY4nHaNodxuiSjV5T328vi7M5v/G3AUkXFF2KR+jo5P5J
C50i4TykeCaYeBCIGXptMVYRp4aVI9w0+YPGM8LZfnb2C3NZc2ZQBF0YYLjkZOofc2KWrU0E7qvO
0Ql20r6EFJR6VLrQrkzejv+hDvvrRjCYFELvxanKKNXivwk3WI2S/62zLNHvv3FyWM62Vmi6IEdH
BxdsDd59SFBZ0o5OcqdOiKTv2nw0v+TXmCk9YFARfZDMg9rIy7Ybcu4mg4kRmpmmbUJTwCkdvFoQ
3aKD0EA+ofMLpWR72xj3IzOxIq4DUirSf82QX8XupP9/t+/p/7/xjVnccqGjy1NIeHJUw5deu5jN
aSzvJQWpy50qfey8saDlWImKas6xnzMgXq2u2938VIMSnvMROXcwS+HWR8NgygS5C5VSqW+anWCX
p+pKG2wMgNk0zxWe+0cqTENeuOI0HJ9lG3WRqhfBqAZgSvmcn6O7xgJ/vwOZws5DLvgp8Xhtuj9U
aH6dS5bcLUvRVPcrfNTpmJpWeVDQ9AT5xmOw6741h/RoOjw5xhXqnnfRn534CuYyM7Pktb5LJTwb
C8QRAlJfWiuhwoW1Pbzoh6LgZSG8b8uGIEUoi656awUFI0IQaDD/A7fkNu9A0iRj63QwSYgmSJkO
+lVM34iQDotFR0gMTwgPvQKB6rTnjHTwrLGxpiDg0MqRKeQRWpIvpoTa/PRF6k7dNPMiDedaYlnc
/D5Itdyo6IvwZ0RN2xOoHDGeFUUORQr5btN52ydz26bJtvIkNVPJ2AMA1SDJr8X0NklMTlmAZ4Ip
bcR53VYkQ7g2BOKQ0tjlEQ/WuX4j6ESCSJcImiCaVSxe7P5QFGlBX5iZX0HAyJE1cS9VrjjymNzW
1/JmiHH3Tp5MVAiBWR1msAr86CPezArPAOPdRGs0P9BmkGpro12PxY72uba3fD3FelsD49KTDIaS
edKRKKrBPta+plJ3CHisjzLd1d+P6ZsV5tqEXGuDajAAlRQ0SqkKoi/ZbXFV7QLFSj3BDY5+aYG5
/khlOTLM51jKPgcWrvZQ/TLc8Gy4yaU7/RXkxfj1b7F4VpIZyagKCM21dJMU5276O7jLwgLj7nMl
+pGIjOEVFjI7kIcM3Gin34Kf+pbG4fRKfcg4GRHHa2Tpvf9Xep0SP0DZI22g4yXdVDxZuVWfMWXD
BBOXKZksVntM/N4URTzL4vDrnH+SQjfmVYlW17AwwazB7OKqCRqIw5jhXac9Zh0nkvN+n95kixgR
KKYZqgS/L+ZXlXAVNZxmoLQahBYLoP/AwoA+y4oCWUuUVzPlW+mbljhpN8agP5jlcCqydp+3o1OH
9QspMO4/6Ccid7dZldnQ5XLnXDv3KZms2khtXR1vW1l3x7K3igoxpiHC92IQHFCZ7ut8dtHJKTm3
z2rSufjvmRCaDaXQVlTkCi382O7C8hwNqmWk0tegHU5diilhYN/+IhItbDLRNKtUGYMMKP6kcv8p
7XHJhuPnoAsft82sVs5kSnajK5hs01gS2KmXfLFQELUbd3I1Ozn2+3mXWsIudfEO5/jBa2OZjXwy
AYJdht6cASqM936Q+IDvFdOrWNTP0angSA76TobWG0/7ai07WZpiPmARdxIKqbTj0ge2DMCSnu2M
OrRbubAyrXa2v+NaEFhaY+6mwPcDoaMDG1p4kKLeCiLHrHl+uHaKlkaY20lQYpHkM0LZqO3lwUs6
YvnImbuC8yTh2WHuJzNRw2ROaOuofFCM+nqov5jFjzgbOA+sVSz2YkFsdTgQqhntWtwHFHlB5d26
Kyp1qzynP3qXCj2QvfCQ7hpenrz6JJBBp6mrsmIoaE6/90OlnMSajHj2gFDuSAXFh514Kp/Mr5NX
HVrQPQ8vWWvxeG/W3X9hlonjpSqHQSeAtOH14j93QK/Ku+KB8ktzj9qqRy5sMTF9KMQYyEwskbZr
G7t79G+gs5if1N3sxm6UW/E/8jOveLgeTjAeiwqOJCHfZFynjsYIHEXIIRq3+0TV4Pq99L1xqLxd
eJs9/cWhezPGuk/cFEPTElSvg8pPrEga7CyrnEIQeYnL2hMdqd9/q2LbC52oJoGi4Inee5S2lGKO
hV185CVgq4/jpR3GP7p0lMmsIjz2n+uD8EJFQKWL+SrTUHj5Dm8czvuDt1864yVSpRK5CvAJyVE7
hra47/eJnR2IU92n4Dzf3i+R9x2ZNID4oSbIDSqY9DuiBXUx7Qz4KhG9gHN1QAa486/FG+2q2Kc7
3plfy3FAoCobMu450yTs1ZPHQZpjCN2pwn9UwVWC5+3F8X6fuW/aXGw0JcB4R99iiCUJAcLkfL61
NGS5AuaOaZVCg7Y6TvRMBMeMtVNclZ7oxweohdt1nO/Gkjeztx6hF1+NuXJCQZYFPf/3wvZ/gAjI
BetYvZ9t0W4uI4pTdIh74jJurl5BkmKIJqbQDAzXvQ/QhjQYxSxjt0Yzswypskb9vs6doZj329u2
miaopqgbpiGJpsoYCoY2TrWRukXjlfptbn4du5tBDqxuaDjX6mpEXphivH+ajU5pBZSk29zAGNp4
LDRwxfURZ3aUZ4ZxdBI1IIJUARfHMK8V5qY1QU3OlFXOalaLv/JiOYzDJ9Ain8Fti3lRoOLOVMs0
9MpTuR+P0Q26bB6vw7Z6wBb2GPc3C1k0Uw2dA/DlZNqNnHI6E6tdw+WCGF/vs9gIQ6LTVFj0XjWt
96iG3uh30v0E9bPaNiGVWbrb/rcaEheron9fvIwmRURL1Ed5Rtn5x2qnHOhMU8mdiuU4BQvVifVi
AlwMoF0i7mqQO4dXMY9Ya/XIvq2EfQfnuYqEn7YeBJLYs149ze2wb+TkOObJw/ZH462GuScb00+0
ZqDNNpXYVSLZ8QQ4sqlzAi7PDBMbGggklh2dFhijzI5D1RLF2yjnoV14340JC2YVlFrnI8Sa6cWY
S0tQjnl6MIL8Y57229trNEla1SjX+vmuH3Lbn47Z+KS3NxHGDuXuroJC2PY28VbGRAjdj3Wjphqa
lfLsZ+diQl+oTizfGLyPGWJCAxFrv6F8ro6fPRXxdRHcVb3dD80H/YEJEMUMGtOoR6UnSd2wug91
O+o/ba9kPQVcnCImHkjdhAJdj0teujXs1qE0aJDNhKIyMGNggqZi6M62SU5cZbPoQA9UVQ3RHilK
O2wxePN1+/d5FwWbPStlrQuaEdHhTfomSNxkVwcA1xcPr1zMe59jkON2v+FzMlnQoN2HT1h3tmA2
Vh51t4bSeGrZcgIR3fHf6hm0aqJgLBslDeYdKevDpAwEZ1eJjwlxiwGlIMxlF2cCwtHmnvMhV3dq
YY0Je3NcGGLno0xHmyBUsisVbMHt7fR63JFTcPGveUnzagRcWGQiYKIXoR6BzdAR4BxDiv5EXNha
zeu0rF+9Czt05YtbENmKUTUibkH/anSAB9i1J2Cyz9233n3tz51G8O9x7nve3tG1L2wqvlCPmYB2
QiA+iBHmE1PfksedonpT5MY8yR7e3jGxEPMdk1ZBp8Rpxn2h7ev0Zds51n4fDqiIRNOgJcM+vLsC
eR/6bpIjTJ4pX2SN87VWMZkLA2yYCMvJ0MoBrj7tzPv2kF/afWS3rmnHHn3nZ3Z9Mh7Go3+RbdCT
Xny7jS2q9yfy9FtX2G9BTfG2VDaeoIPcE30EaDs+zGcZvOq9lRygH8dVL199/SwtMQdOTPO2w8Az
GjXeBMkBrNMTdIDJzOuhtFSoyKFC1VooQgs3ISeLl+nRYkPL0jZz9JReq4VIQo6TYs659ILjeGiu
zBOBirIZWMUx9IACQnALDtWhu8+vhDOUaBz9+fEnjAr6b4KV2qXjxzYvE1+dBlz+b8xxbeVoQEcW
mbKyC/bJJ4gFwwNCh9yMqB5oVv6p//RzVisinJRiLSAtLTOHttHnLAf/FjoVhbFv9egqrdtzJHJh
CnRnt74+c1y1OZ61iubL9C3wSq/qaA/JgVI1qDc8LQbeopj0pakAEgDsDo3N4lT3kVXVruzfbccH
ng0md1FAguLnE7ZsqM6qfJmzYxh92zaxWt5cbg6Tu5Rz40ezgEyCwp5mDH0bB+Ui7MBcafGOx9od
vzDFgggncJRLBjRkHE1SwO2jnAzAyTDhYWU+4TTHePGGRQ8abT1JUEmi/PnloTiOe/WqOtDUhbeo
1UxpuSom3qRpAh7vAsWI4Th+Q+oHipBMsBpPv6XMyybeBh5nyzhRhpWEBTJykAbKnQ+YXAkJHsDk
XqVa//8YFY4jsgBDMTKFHtm65ITlHvOwlmg4ZcDjruG5IgszLAdVHOQWe0YnCPpDfME0uSUfZRf8
fLymFu8bMrEiJGpQkgLH19xr0OAU95kd7EbEQdmm+TovJ1tNlpZewoSLuCfoojXwktoZABhLnTS0
tJsIHDaAM8V76alq7ObE5dVbUeF5d++y2MIaI1kkCHAj0ZgY2vIpdmoonKb3WmmNp+5qPM2BpYD9
ipLVKiDwUS41j2CYk+aw5POppIEGJsWTUpN2YX7QCCdMrr6/Fh+XBRi2wH8QUaEgky/5IbS7XfSl
fiLfAY8HltKLHC2zuIwcq1V4heiSIWki3n5sbTqecn8IphBTEvZPkmE8xSFx7lCuDONaPGwf+vUT
+GaN8dfORweqmOgdmpl4mueIMfNRLgknttCf+f0KfTPDuGk4pY05ZGjudTpCWR3bGDbei3Hh1CLv
YU5/assUc7n1XavGowGxh/8j7bt241aabp+IAFMz3DIMOUlZluUbwnJgzplP/6+Wv7OHanNP42gD
vhPgmm5W6qpVq9DUs4LxtUseQ+Ot0HfBJ7ZNUyO4nIqJcYUcZVMgIPlUu4ciuDexCrfd1+RGmt0k
u4/6DDssCwtILlXz/tNnew9Tq/eKLrZkAEwDKATdj/U7TF7Fzct/E8E8Z5tgGjFVDSoJue4cRQpS
0C0MT13afrku51/c8z+3+G4Qq7MEMvYk63RTkSS1lhCbjprVLjbFWKRH5b0+S/UpVvykzI65IXP8
NUf934PwSrbQEF0UOrTqVW2XyM/1+JgrjX39gNtu6nI+JkGutarSwwCuUu8Fp55Ef67S/6gO9Jir
Y+RzU+rx+06yULOjMneqqrW6cOaIofr8l2mhUS4ZBAVUlZ3YaXtM/LYS/CEUnW5sRP9Y3clYCXj9
wjY/ykoM45NyPUmz5J2bKpndYQLJpSrYShBxvv12hrWSo3+8tSRNlraltaGhfwcf/4+eBYh1xU4s
INC4mNxNVVhJZHyTirWKQx0gEzFKvNsCIrzIk8JRt+2UYCWE8UqonYSySXE1rQtuVbt4HLDxjKYD
6q46VLbpYMyKEyk5X4zNwHtTikqRzlhJwyEKR9ASH7uKt3aVJ4RxSNoQz/No4kVRFa2TyHdNHbtx
yqso0I9+RcfZ2R1wR0WSSRfTl8hXOv1+alMrm7+a5o1a84iDeSeiyeTKbFtBGseuxZci1T7CnFDo
SQGP4Ysng/E+pZ5FklbCwxWIuPVkuoAA/zA0TCteN1qOarNJdhTL1ZTTHW1p7JP0MPLYpzi+h53h
yetZUHuJxlqUGf5si9VoRuRePwbvuhifUOeyQQYdqHk5PkvpfZG+dDlvTwVPBuMFgCCMAcOm75EC
XKc3kmYN8uP1Y/B8G5sbm0Wb9WoLV90flt2ETb7p4HbIIhO/O1e2che+cARyvj+bK2dLLHdTDhfQ
upMjAz+I0jcKgfqzic09QChj9pYjcTOnvPg5diRHHeo+WBQcMfwd3gA5/ZAeAseorPDUO1jw5td7
cKFizzRHLDXKKw6CHdFRDC1OdAGpFy1shMfWDvaNPxxMzziGO33PW0C1/QhZHZNxEmrTl5IUwklo
5x4OXfHzs4phFXDmu3Tn1GdNQJWISjTM5rA8hFmTtvDn4CAKReNOK+dDlbUoqUSc77etMBcxjKV1
bSehRE2ntzI/jO+SgJdX8gSwZmYoIwFfI8pC5vzWTJEby/rLWIxozmQnxQQQTQVTqCg5s1qXVtuU
VhSZ98GkuoVecgLktve6HJaJyXGikVmgUSUSzkX5XGl7Tf4phCeh/T4aPyrshuNoqbyppf8IZPcS
5AsJxDygdDDvMzLEn3zdrR2qNdkvXhVi26FdhDGRmcijkCQVHNqgATAm506RTJbZhB7nUJwvym4m
0EdREOIc5aLgDAR4hh3zraffBDv1sfiiH8qdnlhcL0O15G9zv5yNNb86iLCcGmyzsz3b8rnYh0dK
P4Fyx1G1BjfyFQ/UXIC4kFfOaXm3Sm9jlR0kZjjOdYh8hx6U+MHd/Jw46p2JybH94uZOU9o6Sma8
BGi7ACFdTkx/10qubiQAm4eI5BQFLrt079B8S5EoQOTZMS9u8E7JJPtiKiYixq1QAjwV++BQPKoA
1vygixPo/B9xTPhwg+N6NraE4uG+OiLjewwxzCOTrpkDVulefhDvB1TPZHRT4gNGLt3CF+zYHlxE
kR+CN9yku8+lGZc7ZnyTOI+dMtFe8RB8z9Qci1C/RvL4OSegEwAcFUD62W3xeppLg0FHAAk29y2O
ZClYTtJZ4Z0CghTeG+Bf9OYfaWxNQiklOTQn1HhUL7tTfMENgAwM8I5qvNDhfcJttbkIY1yOIaVy
UAn4goYR+dEQH4VEdXKS7zlGSM37b/O/yKF+dmUMZTJi04aK/S4BiknYco43ovBnbvO/UHiq0kUi
43A6PYvNmCBsxYEIoqs3Yfk2qzz0Le/6GN/SDotOcpXWJMrsUI/p2SAwuSnmJUs8OfTvq+vT41Zv
owY6QcvE5Id0kmBai6dhmBnTmj9LoEUljkx1O0pcLpDxKLoCuJROebzmabmpALS0pQ4z95HceEox
2EKVCW4ek8MYTTeVkd8XgKRYS1k/D734oDQAXiXdXdEVp27O0VRVPUl/mNTWG8vCEYQ2tlp9utGr
aBeFyY5I4I6bByfMavBja17eRsc0MbAJqKzu41JRbL2XbhfptovaH5Iu2hW2nU1TqDnVEmC1Cipe
GCMKx9yrx0jmOADeTbBuLozUqchgJFNwi5FZFNR40yGbKO61tjKOLGwHdB8KJOGtS2dxU3c5RVgQ
GjnTw2LPIGWnm1kxC+yFBZe5cjs0Xz40k1RJtSYjdZvploXGIajMYyhKOHSFryy3Wjs5113B9nPj
H2kswZ5RG4qSz0iLzWa0Kum5zNxQRGuMB7PmmMx752VlMsI4Jmo+ITQE8nmsv00tZnt4ivEvz8PL
YRi3FmaJ3KcxqgLS42w36PVpiaN8U/fE+19nw+Tc3naV9+LW3gkzVscqujZF3g1HKnraobkN9qqF
9bk3tHXKhSRwnLZM7WIla5Ckps9qPNGG3fR1dnMXu57d/Ey+kcPghRFXEbexIavDMW6uM+OqaAZY
wSRZJLPr37OL5xPGWedb47Zyxbt4b/wIbflTTEMr83uftVydNAoKopZCi3lTIuwwTWFNVfbQ9qN/
XffflftKGJQZTxInY23GdDiLpDvt2fD0HaWlDd3c7nclPuWSWzRhklzTo8fkMbjwbILxMokxh1Mj
15T179aUntP8lHALZdut/dVHZNyJMHZq1mRII0hl7gbwAk2SfIsSwy6MMVGUKcmhm5Pfciq5WSxz
ED7br3wZQAUNg0Uy+Cc/qmxR5GBCm9AEKWM/U72C+HJL7MDwhMqrySkxv5jpOY1BxHQXi+da5c0s
bmdvmK4QNcUQVejUxx9gymUYiiV+wP9bZBce6PYV3UO1nztdvg0aWkljPujS9bUkJe/+ZwJgyBws
FZy2dv6rePsx79JTYSF27GXBHoFB+HldmbcL5CvhzIcuO6Nu8hITXK3b7LGs7Zyfse3FKk/1U+eF
uwZEJ7xZuE0Fvohkg8cMCCo2sgPTWOnqmQjkoLSS38cyJ/fhiWGy4kIDECYTMJws6i9iXllLduwy
Xtt9u/e/OgwTPHR1WqaBEsXRZwXdeYg1jomderGd3Q4vMlZRvff9O6/41b6kL+arqHMSG945mRw5
bPsy1WgNTsB6kWhR/SxsnEjPXI6m0JP85fawDxe7Iogq6yyLUxiLXShHSCXpSWe3tRfsnP9RvhcW
uYAfkSOMsQkzkwg43TCknOzLG0qpv3j1vjkIXJLzzUxmdSpG/4c8JQgbKCyEpILNJUVp6b3oZGp5
1rgL8misvXKFbF14XPpSyzPUhubhtRHtYOQQf2+77ctp2DKwGYVtkSQYPVI9rJI7mu4IuqLEEn3u
0qbNtGIlidF7khYSKtwwYulWO2i2LgJkZqlP9CkT2tVkaQG3Ycg9HaPpUd90wUAQ+aQoPI/j8lUT
m/skxTh2Kp4TERS7smgtYlI485Jzcjbep6N/XyUXZJi0blGQsmEDuTXXww3JeFPf26poECycFjFw
xya7XRTqTSLROADWhiYGdmi+1avfhF/V2v54F0nMx5PKYqrzARlMJcwIbJp4Iq1+q0/5cZSWXTVN
LukSydKmtrLqrnJLTBOlbW0nXDZ83pmZT6rpWmJ0OoUtYZo9N+1SjxzTPMo6D3hAQzZrehjZVTHN
iLeJypZ/5E7tYrXB9xvSwdaRHJIRi3DxOYdfYsFZzbGZ36+EvSvySlkyAVQYhVRjHmZGM733gr0E
EsfkBjgcbpNu8/lCkKpg2ILIRFYZDzaNeZPFU4Sj3HeOcVD80s5Ey3hqUI8tDuYdhpiuR4KtgAM5
QGPp2EytsdkRqkC9XA8jiJPE+FFcoseJYBybxPZ1MZtfbCWGCQFCZghmYmLt5mgSWxvPjdDaJcYA
y1td8K6L4p2IucJ+rudOVkekCsajrt7K9X0oc8In5zRs0hP1lVYsJjo8lXKHjcLghz4X8n28nLAb
keOqNkkcVh+IdSQiumRIsVDqhJo3J+BkbemYo84k3xpWfAc8hzv66JZ94g4xl0x0gvWYEkuYV8/J
UphyjthmgEs0De5bGbNZy7C/LmYzYSUrOYwjnuKyIUUGy20c1HFP6bEEL2CHJKvd52gFAN7vLJxM
cstJYQ+jCXyjYhCNHRDsdTGOZ7rcvo5+G4Jmy1OIR94tkBEcy6K//S8ntRJEf8jKb9SCoOdNhXJH
VdyX8y6OXzmXR23mmgCqpSsB0pwo6J4C7N6ADjqpLAyOyztw/lH6PcqpVaRWYy1uZyehjfkIXqV/
++OtDsjY9Nh3mFEIUYRr3RSrHrNd4MyYI/6x2PFrgtJYdC5+XD/ypmmvJDKmPZmEmh7yO0PB+sy8
sCe1tJSEl4RzVIQdAupro06bHDVkwfxOELoxjm2P0Tc11zhekaMi7IzPpPWFokuovM3q7OqzfEy1
6uf1K+OJYLKDOSJlO9MsNZ5hzelwECrC8YbbQevyWVgag6U0yjpakMpdWgkftoEVNhc7wPtE9Ngr
3ceQfE4MQabUNrQQFtmzahVv2M8BliVxB5uzMy+656k8TyrVz7XUrkswjgGTFozv2rifzHgXGIul
dTwqls2ixcpLsdze/ZzIlVJTjKon2lhBadd2+K3x5a+JP/vcugF9PV/xJGyNRlOrVJFkKIleAmUS
tpaZ+n39rQ2+m+pRxVSimIbWsOzLeHddOzcD6UpzGBeCeo2UpbTZJRl+0f/G5jp7HB+DDPGGNz3N
8R064zuivDKMgkI8Fe1Nrp5VzZdTTqrIEcGCBVsJw/qpZID1uSy8ZejsQlL2chA71y+NY9LspE4z
p2ql0JMMy42hPKS8hSebrY+V8rFIwTkSQ1GJEFjEQ0WBOA5dhFee07P+HD8rnumVuxCTOoE7+58B
XBCNKOjqSkCgv88LrizMXMZBixZkVuqY2WBz8GcZnYi55yBktwzZ0FWkN8h7sZeZMWRzMGOpo6P0
Jpry8/gsand5n7iY5bj+qbb0ey2H/o7VcaSx04vawMOaNE+DnNmpvleb+w78B6TlpQNbVZa1LCYd
qNBLrZdKVZ2qJVareIvsR+pPoo47MZntQtwvwYPG7UhsKaNhgDBUF9GLN/6C40lYnx0UcB3K47Cj
w1zDscBEXIzBoHqfuf0bD7fCEciWXTSwRHYi1X61Lz2SJruuyPzrX40ngik2Au2X9oGGx8qUjFYx
+eH8cF3A5ptydWss1K5uBDUvBlQHkr2ya630ILidVZ8k4Am5xZ0t526A/s2QTTB3ogL/UQfnpR9G
rZZUJ1RDe8pKTPGfsFqB9H7f+LXqD6MnT61lRE+cQ9LUgo0qa8GMc0+qQjcxrIi0AwCj9iYDtMh0
o+8Y90FaL30irTdQDZDAUKqIGksAHC05mcIasLBkwjspeE4ntGswHZPw5iRpEePvU10EMSbdzf1A
ogWuoz/k32UbBR5MwqlWKlui0+FgvKfYtq6AuokWLjXDZN9ipDClZZGhK4JveDJWBBkn4lGiHn79
dLMohwvE6wjIJEAJGM1PmlSIxuJ/JUfyPnRensDhf8v1GzTc/nWNK0lMXiqb9Yj3EdBnqqdggaz5
Fj3G5+gRlKfvRce+sMy97qRO4EYuryC96f1XsuknXnnlVGmmJqWrtubgLl0O5YSkx/DN+DPviPVt
Uj+zkjPMQSAUYUi5nOadqlc+GRVLFDRrbkNOQNu6ToChVBTEsABIZV+1ndEb4jjgw03RQzO4ouGY
4luN0UnpGGWH2OQhvTcT1LVAxgz6EvO01YjINuzUwx+6k+lhsiM/32kPn8FErYUxLmyUmiqRZpQ4
Q312mlbD9Fvk1iDw53gs6pFYpVzLYTzW1M16Gg1olE5Bv8uw4ATblm6E2PhOTMMJ4mE/jvE+Tia3
bUBGN9T5Xqm6HRGavSwPT40Ug6yu22mmcDYbZc/5cVvZ5frHURVYaZMxiIKiUYrn8TA4yq7YRY7u
UiR6hwafvOs8sN/zboSjVuxLuJsVRQElMDCM+walz9yjnRvV1zln22y8rc7GPoQLEJHLkwyLFDBV
uEeyaRvYg5Z65CjcND75Ro9XeMrr7MPNWnzHt5WnreUz3ogUpS4qCwbt0zH/VkzxgxaGZ70N72Jd
sLEVlUNIuZVgrMUxDojEkVkEEShu1PqmTFzymfUz6/+fcTwy+rHYioyQoSfPhHhDEVk1L7XlqCM7
MpfUSiXIKc6Qi7eZQfcV5lYj8fj3Nm9K1XRFJACNImX6qPQa6bo2p3AeM/S06BgnnAR9E55grgSw
X76TK0Pr0QilRbQssfRj6A5W8qV8okSdMWr82sN1Q97UtZVE5uNLIFOSxxHObFnuUmDXzPwpbrHj
LwDlSfTzuix504BXwhhNyIUWRQTKQ0AZAmQ7skurtwPUYyi1Eu1vd52VPBrOYNOBdtHK98ie7Pok
IvTGTvlCnOs/aDturH4Q8/LS6yISswRxg1Z8Q+DNw0MFvDnelE7MzTJ42sMEKXlJR90QaJKB12S8
dK6UDBxT3ix+mdhHr2kqqDXRs/mooVMmNUa6dKrTKJodztJdXEXnxhy+1GTpLdLFO8GcXsalAUvC
AjSRSnrsZtNTv5LKz5Sc17+FUa160XIhXWCTQ4tGy0+t55F7bmVOyK+BtlAJwRIAJhDP+lLqbY6v
Fy+uVj2LxbNp2KrM6+9t5qFrOUwg1pcxifUYlxoFgWWS8bEWXdDeO6qQ30z6URL0e7WsLblMOZ9z
06tpoqqD5wxIWpYota2nLi8L4EyS6SjGX5bUF4b76ybAE8GYZKEXuVlQiqm6+pliYm36JtacU2x+
ptUpGCNT0rxt8wZvZKCRrFR7UtvXqHsYYt532rSvlRzGvsKsk/6ALSPTN7LcajveIClPAqNwy6Qn
jVliQYAcH0LlVAwceBrvphhFyxsFC0EEE9bb93edJGJsUXwrjcrVOpNX29o+iwLmC0XHjDnbyZuK
aMGEJGIZGX4b4l0wvV1XrO0sSrsIYFxRLSZ53VKut+araEtOfb8cKWlZtIu9FoBlbAoFnCMFMl10
EjfzeETlm9nzSjzjfbC9uIyNGrGmkBBZpl3WvJn9rxpTLvPNOPAa15vvYnMljrEjHVAKQcHCYecs
Ax+THlIPhOV0ap+XnW5/N11R4Q8kRfyrxBWqfabVKKzpC9AT6QImLpWTAHNEsEWtXAFFdJEgJyjH
2wwYb+PpumpsfhoMykgoAlEKaMYhYHqZzGmFdkkz1rtAC56zIHUFJb1HvXWfSb2d90vhXJe56edW
MhnnkJmZUg45aNBnWbRL+Rt2y7h5wbHf94jz15PNkFCvwKtXQ9X6Y/hNSJ3jgYY3drRfdrIbH4aj
fKeHoJOSDv2+wT6h3jefjBseY8R24rgSzBgbOCMDWarxZPkzh4j1Co+STxOp+K5wC9sAC4J9/UI3
E8eVRMa+8rmfxjHFVMCYBlbYPdfCQ6vJlj6lVl7yWpObX8/QTQ3df0AATMbxDs0St5gYx86u4DGt
nsv2LH1qUYRpSoppSBr+sUWLKlXbsptHPIOE9IxN7q46S/daigHkCRuNgTjH+MO5XprDaKROnmFd
1PUL3cRWrH8Ao6LhWGm13iLad5iSi/0/7nI60uK1ZGP7CCXLeOY+5Ddz8tWxmatFZtNEqQyVFT0V
IwPybMV+f04cYw9I8PO8Q+ESJF6SOz0XYJ2/fuRNR7OSzcQ7dRLVek6xokgQsf4QBPBtPHJudVuE
iha8hMm8v1o4Lfg/63FC9RzYPV8CeWtZDk//36fANh8MFWnwxoCV0RtelUJGLBRPlYkOHSevWrMP
ph/X//8tr7IWwNY9Cs0sNYmCEVUvfUiPsduJFi6s9KpjgwHOCQ/D0Z9f6s5SuXGNmjHj0T7IZjxa
FatVWQJ9gwKzcjtgfQoI5/0QAyyTS8f+eRqxYegfxDF+rDc1NUtqWl7W98HgN+lB58F8thZjfZDB
eC6tyfvYKJHOU19ZPyAlucUY5c0M83Jl6HsdWYEFXJ0neJ1nOhXscUaCEmFdksGp32840Q8/hWrv
SnWUXMtygN4A/9ErK1HAHCHVVl1iHKIH8fkjR4/o5V37lkzczcKqG9USQMXGMTy08S0Ju+CCE505
7s48dqGNIP/haIw3w3BfWIgiHmed+HueBksOTFuSgKYyDmOa2hKvFbJh6JAHhCsdrUBmxPgx4BOa
ajDB0KdJT2bwNSw5SdFWreCDAMZZpTJGmQsNvcXoNO1ijMQHjrgfd3REHMALm/OttjXjchzGqQjJ
mCszBgtR0Q68Am2d1J787jgcp/t8r+1mP36r3wruxpaNF8j6kCpt664UUhSkRJbovvNQOmT5ycTg
pJHvMt6rc1s5/jmdyniVKM2nXqdzKbFct5YuiwdJE54iabEjWTiWPYZVpt7hXClHQ1TGtwyTaCY6
XTvSOcmTCFb0BPy5safBABS3m4AR43UKOB9RZTxNWA9zAQ+qOn333ZjOVTM5ofzFHG9LbpGCdzj6
99WHSxShC9NoxLNgMI8g+/T1zPhx/QJ5Ihj3QcxE0DQZizqH9HYoj3rLqX7y/n/GYzRa3pNYbZFR
djuzuGtTTqljK0n+oNyMiwjrCFR7HYjIRsoxgfLj4udehyojUFrcWTret2fcRUhauesjwNBK9Ws1
2FWkuaUo2G3zOPbS7r99GcZZiEnbdwrdcjPGqa3MAirTGufytgPzPxbLEp0oZiA2RRITp1R2cvmM
nV+a+u36KXgiGKcgx3I6LzFSNWLmN4qGrUfz7PUIGdfFbNVIoQYG0Q2UPhRgbj6ayjwWejO1KHkl
px6UyZGNyTQMVS328gV9HbvnyNtW64s4Rq0JyaakmoEqrpbYWpofGXek8n2o9+/AfhHBKLZQCGRQ
kooqdnijnzo0D6pdAt+GRDGRbMpHAwD6+3x4Y2MFtkehATz+bt45GYVvdNRAhrACsiP1M+EYphwl
3yqxfPhujJaPVTZjnQHq58NO2WmYfp/RY/RAfg+C4WLkBeBtbfznTtlBi6Kvq2kJIuKo9w1IaZVj
ABgR5ouRG8rW7KcOf5U41YQrn/H9AlY+3NRrTNx1OGBafQeBq6V0uZWlXlmEPscEqCldk8SEQrUw
q0bN4ZzeWd7s9tfgq490YaA+WlxwxXawv9wkEwWTKk5bQ4F21r9pn4cCOfSH7k3HFo3RCdHmiR08
L8+j371eP+bmfUoysPWiJEkGiwSW0kXqVbrlB/2BVqmtaPo2jfdlH3MsfFNVVnKoZay+WzfooEhI
sEV3ik4kQSNgvJnFjCNkO/9cSWHcllwMld6iF4LsvQcFhIqV1ebNYFN8sfxC9tevbjtWrqQxXgtE
abPRznj3iYcAZD35GS3wr4S6Eb/HWhCsMuIYHO8SGR+mm32t1R26Rf34MHS93QLkK5s8H8KTwjip
oSsWURRRpoUPKS3NJi+gITqqr8tDji5jY+epHf2aea/oTde4ukzGc8VTHptdDUVUwZ0XPEQTp+7I
UXQW6quEDZhcaeQEcHnEargR4yOh9Cs2CKeVwzkI2wAvsFAaRZAZCW15t+hPNU/teAdh/FIb1nmc
JiilmO29kJtWbH7TktJSdd6aMZ5+syT8xdiPJOkRlVs38CK7uMUqjdcMXBngULfkF9ORH65bFEfz
/uLgX8IF8F7oQFOf5eiQy19a4zM52kXNWG7QIpQxQlTg66DFq8RPQx5a45zy/NAGshdDpP94VZYh
dGzyMMhb3Fwu3auxPxYPQXJK9NzS25scTe0wcBaNN328fXtExVZ0g6C4zuSGWYoSWC/h7UZJ2mLK
iIHieucv95qV/hSxEDM5A8b8mS92kckoo6kn4TKmiFtDdTtIilVlHtiROUK2qr64zosUJjq2YTmm
GQVUyh4lDwMEwe2Qa9CxKdMDjQryNLru8/rR/iWYXKQyIcuYsE+mpTMWtAYGUk87As9Ii0XMYNvZ
8WrMW7QmH85Iv+4qQBawtK4DzYdTfNUfjd+0DYjaHrHkuxJrwi3jvQSVHMhr+CLcddxFjNw7ZoLZ
osq1HphId/50R1o7vC9eoh1wQvPrZE8YSuvO5LWLveu3vO0tL5fMhDTgSVNCJrRIchFkDemJmJ8L
LBcJTDgLg55umcerP8/fJtNWOw6OmXcCJnBppDXiSiuJo8unaHlb6ufrN8Qxa/ZVmWmjIAR5RZyh
DG1CvnRZuAvB5X9dynZUAR6bmMQwNHZAW5KbNNaIgN5fhi1O8Rdl/rUIoS3F3KjCkcQ+Gqq8DM05
BrcEeRyc2K89/QGQwSNt/6kW+Cvd6hlk+zy0+faLFru/6WwsNi2z00SToC1mpKHVPn3Nnujso1rY
5Y8WuyxkX3sY33jrVzYz+os8Nt9Y0NKp+gx7l9X0JQ7RW9zJxWskg+7tJFfZ7vrX2yKxUcSVNMb3
y9VYxjkGdPBYMQ7dT1C5eqFruhi0/DP9k96ad4MHxvVXXk667SZXopkQUC2aELcBEKe0JUdxxeDx
sMMTnTnC9i/OQTeNYSWMiQRVNCvFmAD22SwaYJ4GeKtjr890jlfiiWFcf65GUZUsIkAsRe5GieRo
bekkouhe/2w8MfTvK5+fNctsmOCqpNSbRvgYlb9JzykYblrb6sLo31ci8mqaW7QUMGMk7PLl0Eep
VSgHHZurrx9li8f0gwYyjtzExvahTAAeoGrQzoArIlDvsLcJXKLTgQCHTLlpk4P2MCN/BBenp+8/
QW304Tcwrr6po7RXE2CP2rnZmX3+oBeLK6gFRzu4Ks+4/LnKxdlIkaeOdnxDF0OiDochD0pQ1Tzz
mkSb8eXyBVmkyUi6Ip4KGe8JxSPy7Sxys1VqNH9VOlYSGOdR1rWUT2IACdh6Dyx3eF8dFc3JvqSw
4gyVo6rgPGR53pgdp4q1tiGmgjemqDnFXnUxGPagPpWYRG9RaRb2XOQC9ULXzsg4jlzPwQpCt4L/
WRKFNXOP3YEWqpr70S85sx0cuzYZ92EY4RjnNQrB+vJFxYQsEfddZ3Kcxxbkcq3tJuM9TH0YsmhB
hEkKobQaoba7glikaG/DpfvVixG4a4IbY+z9fFh4JkBV/Np9Mn5FCLUyESKYAC00Fk4JfosOT47q
zUQpdcJ2VOx8TCz5DP44m5eZ866XcTVhr2mlOsOnTYMtKzcycdXkM8/ElUmwnkSUUo0EuFtFy51g
Hjx9wZhTNfjXvSbHO5uMI1FDfLWYFj0SDOEMT0oT20EL2g4e7HP7xjA8q5siZnVVRlWivBzMukGg
EWVMoKSKHSvZaz4Wu+vH2c55LmIYpQhBFTqaIWostVxaSXevmMdMvlfFL7rh6MHP68L+Jee5SGPU
IC1FKRFbRBzV679TPrQC9fxgP1i0Zpq8jbvxlByUu6y2Ft6UDe8+GfWQimIJmxxDz40YOUIzgCqR
2F3eu9ePyBPDqEebaUFR0tXocXAz9L/nwMuzz5TFMGL6P83463Whm1IxElxiMaHdUak9uMTy3SCV
1lBPBidJ4JyHMIGm00JzEEcNTzHhJjW/5MkDmb/+pytjwf0j9D8S44Q4ihD4GFBxjQjF8zTkBTD6
U//2f5d7Y+LJEAGDHA6o/Sq3k6PaLQYz5DuKZlWPPDQr79aYaKJX89KAExO+KNu10yFK95Kwv35r
2znG5TT0J6yyRMMYMKSoUR6wVrWTZTiPpH+4LuJ9Qv/ajTHOAVPgZm2gbOXkJTgKJsnWg8BRxeF3
GEv3VTrutSVz5Ti/CbPcncB7GsyyjYFFR++MYyYKjpGRQyr3+4EkX82sw/50s3oIl9ortc5tpu5n
3Re35jg8Y1HBaI0FXpZ542dVe86qxZEj4VbpsudIqp70JN6ZiXFITOweEsvBFbrRMkp9sMMWsz0p
dgvU+lls4TfMcvmq1NJRGqufiTDfgHDLFuXMqjUQ+Gq/5rKobS2TH/DjTkOllA7n1jhqxvi4Mo2m
aZaQtuigPRAAvzLCh448XhfyL5nE5fMz7mwOq8AI6D7p4iTbrdWe1b0O9mX+5uotwDtyloskxqOl
2hIWeQZJxlnaa2fhFqYDgJX2Knwn9K2q7mpnsRXUl+e3zJb2whPnqBxj0hjwjqHGc7FEgFO+r4h2
J78RrQIbyUIrQ/GBIG0xEhsQwZ43S/AvjwYT5QeDNtXfU+KVjakjNi30AA/g0SDt9B0t72XHyaYd
xQyXcf2cVC/+NraLMMZnDMjNmqVBmTuufmlxb8fzSz4/mNI+Sji5Lk8S6zoUuRHbTFEdIzpP3U1p
7KvgGNbOHPFgqtuf7nImxoGExTA2BX0IFTUWBEQ3pXoql8a7fnHbnvAihDE4TZoaMdERD80Jba7a
fAWpNccTcjWBMTdTkuNIlVGKSvbRT2Cm7e447uoT1frK5i2J2rw1VLwwRgDeWGy+++jaI82ImlgC
oLEGBr3B41EghlXxtGDz2lZS6PNrpdzCGIkCsJMY/yKVOxuT14YSr79BQ+pfOr2SwYRcU0vF1Ego
Byhe3aKbugHGqSWvdygGNXB5JrTFlqZgpAwJM+ZYwUPN+KoRWHu1mPDMoGvEJGc4FbvQJQ/FsXV6
EH8kbnhLPtVPuchk07FhKYqoTaDjWvYoxU9JdTcZX65r+Lb6rWQwGhEglESELvNJsOZGdilsskOB
hhIT8sGS2y99hc44Yn8VxoEZgwKZuDYLOnrW82E40bpr5Bg/41P8M7EoV0T3qdR8JY8xriKTl0JR
Bng+ZXZEJXGWoPaMfnKv3+I2nkiVTUyGIXnGGtKPGh8GpJozIEQQM99xkrvmTbqXjopuRW/ECyzD
r+xwl2FP04itpPpjduhfeA/hTatb/QbGI4IqTlazGX0xSX2ojS8x8TmH3OxjrgQwHw8jA+Ms6njn
dDugoWEAKnYwAVbkCg+Nr98bgPnkkdUBK5UCbss7Hv35fxn8SjrzKcVY1Eml4Hi9eDvp1S6vz4t8
rLnfctNFruQwhi6HRb3AIlQna76iG4XFBb8nXhVv2+ouQtgyXjp0Y5N1eBsPu/q7uQsPmFm5NXFz
oo+JJ85Di3NzLBH1YEwD6NcRYQqCzRbEN7AIbdZfg5njS+j3v/KF2DLe3ClaJ1FAStwix4h+T/2X
ODgr/VvBW9/DUXWWUydcMqE1Ilxf1/qKso/iz6A2Vp+Hyl8FsDgbWsOo4RS1/yPtS5bkxpUgv4hm
4E5eueVWWfui0oUmqdQE9339+nGo5ylZEF9iRu/SF7VVJMBAIBDh4a6flOSU24KjJPAxvlintVkl
AX6CvDMGE1sPXUql342GSDtBtE1cRCBmESVShmZMrz409pNhBdcjwnY4X+0TFxEg0tjHA5MXabwQ
kSDy0VhlkvAGNNJiz/4QqlFsPrRXBrkgEClym88KDicAyWgvQRftZ7RD/hfkwSSSExAdGy4QmJXe
SB27fe2y2UfWcqh0JUhL1c2XWpQEXg+tGLv67HBmqqlouONVz7jiUY72fthnuid7QzA+c90jAEn5
bEdNx6SzmGanXVR+A1moxBbJW173bYVwyd8ig2EzqXE2587y+h5qhHT0aRZ5131PtBIu/1vmsdXA
ZQAKtvnVnr6bNhUY2EbP/vY1hbBfsAoCdWPMeWYjnI1u76sByhB7/cxidOWKGK2298wAuNrUbF3n
aQs6k4BLVmVJWPo1BDuj/kP5C84alWAE+j8muNV0lWzEYEFH668IYjno1Zfr3+O/XGkXA2yNq+1C
zcZsZxNoyy6o0ICAF3d7+6X32hsdt5qIynUbobJaDxfb7EYjmprh67AO44QxOwz37aMH6LXg5Q5y
Fr8MJG/4u5hwWSQX8GQJIm1Rjw81ktaXQMtVpfbdRFpXKkZfsKEip+BiXa+ETZ1WiAn0xthhzPuu
eJvvw/3gh07p0WPojg9C5PF2HLqsj4t5lYpZiAFEKV4kkQetjwK7AY1MmTmkS/xmMW9aYnyPkvyh
trJ/rq93O9z+Ns3XYhZ5hPDfiLiRz181BUQr83tkZMEoYnllS/gzS7nY4ULgWDUtbvcWqXo8+02W
nhsyHppackle3Hdm7+LReoO5CkFlZHsm9eKwBhcXi0rts4p9zs6DOAej8tnpEci+W0xv4NIkmKOs
3PEN0n7zLAhl7GxfWzIXK7O0hdwC49zsmgdlfBtFeYBoS7nYkrWVFZrs5TH1X6z4h5FAkl53zPqG
Dg99dI6WWZDRioINP3peyHJeRBKQhvRQHZZD7VKvc4wn/ag41C/frnvmdl5rW8Q2FRVRmPOYfqDD
pEwmZukLBWiozM21x7Tfq3HkSJosWtr2sb9Y4/xErqNIlkDojIl5hzVT42N8Vt5Nl0Fo4oACbchU
C6+vcLvmC/bB/yyR8xAZV0M+aix4h4nTVpojFw96vm91vOeqmyhlM7b3Syx6nm+f+YtZznHypJ+i
kA0WSyZYVPv3cgyM6qFIhBNMm3mjroL2CGAvReE5QCrQBIRqh5Yn00sygxqHz/DyA4jGz6KbafP7
XUzxT7u4aMvImBFfYrX3aV24kboEPcT3rn+yza1bmeGcUs5B1hM26AVgvD0CCbIdaJgNEbHEiaxw
zpj12RDZFip5hlo7SdLf2CE9ZcZNWT1dX862B0LPAUQSoMw3eJrboTMn6HXiZp2PrIUWH0EDsoPO
sXDMcLuSt7LE3avTnElZHyFzJA8KZRqTRxoANvFt8GN3ckFV6Iqn9LcD1sood7Fatql2xGT1/nF+
HqgN+BWeL6HiRgMaLOn0rRktx8B9Z5XLfiKxW7UibN7mLXD5CfwFa3Uh6eUMP4GW5zl5MUTQ121f
+f0F/6ByaUkqFSZ4Mdo8OcjaN7OGbFHXdcG09II+9Xa3f7UWzi9pHRbxSHDjLHfFYfYZZMhA09U4
5DvwGFa++VAfgFGuHevREpGobb96V8a5YDkreWFC9oShh2YfY4OBfUs+GMwAaFXQDTaiKLkdUS4b
y0fJUbUGOQTMEVIy8BHfsPZSvojuHbZlfyQJq1WxX7HK3y07kdUaM/R47ug/9ICVZmfVAQQ4oPvk
GMmC+CU6EQZzp5W9UjP7uEl+AerlQPZin3rqbeO3h2YHbitB9iXyfS5vp3JkpyZTDJuKO0yXOur0
IIhfou3jokouK3QaaljIDoorOdUTDTpngtKwdarE+HyRNS6cqCA4pyDaB34ZZAfQNt6DZOTUB+2h
O0dBKsh/RA7/B53KNBdyVgL/xLSU2afKz9HLj8llZReKM+Zf30uBv/NsspDAJHHaY6xdyXtXV6qD
On63s0FQCtmSSQAt6e9jZbI9XjmgTUpaRTLMtP5QOszjwXt/gOSma7rdnk02GUF5135v9w8i4LLA
Hfk5y7zom6lk1BtmcybdLjdE+Rzz5yuH2eRCxqJpdZGVmG//t7Gd3UFZzrNv410YzAGIznfoVwXy
ffVXXdnVnnJBJCK2UkUdMLdydKtBY618j6Gv9b+5Bxc4kD1M0rAg82mSx0H9Gks7m97/bya4cNEr
ai2NPbZPjV+SqHIqcs4H0SCT4L40uYihK2WZVwbaKWr9Zcz2BXjAFnIO/8drmR910BJtDvUY1zI1
/iGgNSsxxK/6oCIXfBaBy/EjDuYSxRIjjfOkNHEz9Vtr7Uh3yvXEyU1BsBUcH76LDZLCVK9kCDwB
ZWCYrwWUs69//+1hx4sf/yGh0lWN3mXw4/G4BJpr7rPCGaB7qj4k3xiXjA0FkI/rNjfdwcDctWmg
uwxYzOdwVNtGFhENBfRWe5C0rwtG2W3pH1sWUTJvPtZXdrjjUxFbquUOYBDDxlhX+7VQjpr1IBkP
OcTaiG+Mr9fXxdz4j1C0ssedJdDoht1UAGMz1NSXUAqIM9kdVPWsRdOp0Hs3MlSByc0LZGWSO1lN
AkbQlrIoZEtBK5XHuWmOuabtr69sO4VZ2eFuYVkyalInGJNir0o2E4hWqG945a93pVAIROAgKtcj
qNDy0tUsRP5uh45B22MxTc5kfZWQZrd5sZtUezcuhrPQHpThP5o2+WeQG7+PynvNqHeqOQgwGIJt
VrknqF3a9F85raY7SPFznt1Q9e36Fm+edLBTgbOY0RHwjb46sTOl6YB5nXF5zUdLEyxhO7VZGeAu
ygJZYdHr+r9F1vDI+L3kCDVkJsA3nMF9Kkh7t/fssiDulNNKn40I+pYeLhivkvX7Ccojhb0IIuR2
AFutizvlpRUp8wydKSQA4EXvwc6mvet+fTD24EV3pQP9KaIG33bPy8q4c66TRZVGA4SaRawfGiv2
5rkCQllzVEvyrnvF5lVjEk3REaIxx8adO41Gpdo1uNJmTQ8kahzHKvHlrPIU23iodeWf6+Y2I+bF
HH/wkjYK1ZnBFKMsvIHmpSeF5R4Nu10BWs2iLjyiSTepOgqa0JsbujLLHa9Gj4G2oPiEmeYnqqNk
i5Nbe/Gw1qZLruxweTCJLaslkIrwwD/nNPYhrbXjQrvd9U3cDpYrM9yrWU0oRmNBrIz3JXEZiVAC
zCPYtzCyXe1qQWgWrYk71vIgDVOSZbq3aBiwJ4ufNWoQppVgUdtmTNCrAqpJLL4MHRlWV5ACjhiX
P1MLkN/YIbIv2DiREe4oN1rVqSBnZjqdELZw693gFEClQmU1dADkeAO7yJ0IbLMdF0Fb95+VcaeZ
SGFCpwY1B22X3RdBeFAXZziSANy4mK3H2JRQEnIz1K8scpd2Z9ZLKC2oB5Cd3TvdAFZVVoMo3qwp
MBz72J3V0RE1XrfP2GWZXCShxWRKTY+3RBnWIAA5VI3hRMaP9G90KlRyWR3/hB6q2kJCghiC3qjM
eskn+ZHeISnyIdB7Lnb0XAr8RuA2/CsaKKZsWhoLtfVR9whVXNvun1VVFwTHzc9mQWwKct7QJ+MV
/yI5qY0oRnqXR4WbUiAHJyI4ZczX/sggVya4wwzu8dGmcoIx39LCR2q9yb5vS9lNtY8Q07h/c9xW
1ti+rsoCkdYB09Cg/9L6BvR3vdxP7sLn6Mi+FbyD1fjUdyIqRrBgfm2N3CFXam0GJRIegwBGegzO
OuzbH0w2JwpKQWwUfTHuaOtS2xaUcd9YWu/XKsi21cx4vb6LIhvcYW5moyA6e6PP8XJMquEUaqJ8
WGSCO7o27VqqEFyPo0S80FyCJq0FR2j7zrr4Ak/uGdJMrxcb2aFZNh9JLH3Pa3KyTSQcS/iiKolL
aDY5pqzcNvLwki/S3TQVgq3cTuVWP4LPA6RFxxum0L3GBqwCwMedcijedB+Zvts42qn/LkpSmbNd
cUae99OU5LCuVbxravNJUn72+m2n6K6sv113ks0IZWmyAQEfvHp5MJKellmthxp6LwMowhtnyPcq
WlnXjWwHj4sRLruZ1VhPFzbSVvePS3UkxWMBprFl0F0ze7xuanvbsBAdfPyQV+E8csmKxih/ofr0
8mNsQPCTt/RUZujwy2BLvW5se12/jfEXipJJfdmEgBASO77B1NJhsdQXczF2i1melKL+ft2cYG38
bVIqYxQVFtALE4XO0PBeFkGVv+axqDohssN9rr5P5jofdNyT8qts7Ah8vjV2o/l8fTnb4C7rsn1c
NmrOcx0uC+xM9Zmkt2mDb/Sit0HSndrmC0VFSSHvSfVy3ey2x1+sspi2vlukvOmWGmHRnIIyu7eK
u1IXUDxsUQdpEBDUVGJrGmiSuDKB2phDrWSNDNiQjNJVjhmPR0xGHEMvdUNMwsaH0ZsP9Kh7kZe/
JYl3fYlbQ12f7HPhCvQ0MrDwk4yiyOzqgfmlCMqfkL4+wE0Pnb9gVELytFvidC71ba/4cd3+Vsz+
ZJ/zIHupukGONXRXWaal+ctJOdiPtqt8sQIQn3xcN7fxRT9Z4/wo7fR+VPJW9qoR2GrwI1nWo20J
sYjsR3MR+ZMZznGkqc9o00BgZAhGX/Ez9OMdEwSsEGPdWY+aMBvZSEc+2WPLXjlq2oPAI7V6NCj0
n1Ucu7r6o180R4pUx+i/0Qws+lPpmPl7o8uOXSt+IluuPS43lmW6TaS/yprskhF9/O510lNHGe5S
3XaIbSE+Aeoxy5NjofIxKYurLJ23QCBqjF+JhRTfSn2lsR5jtXC79s6eJzcv4U1yE0wkO/QGONpa
fZ9baEyOCnXmotlJeuzHQ++PUe2HWuzIevQqtdQxrWiX5xn0wyp/sTK3trOjpc7+UOhHOZudpAwP
TXYDRqVDgVH7qovPc7i4UWJ6vZ7e6fShzWSPVJLfKn0gqVKwFL1ryLOrRotnD8An5LKfo5auWLln
VLKjRrJjEhvAoK9qRu9lPClU3aHlez/ETlp8sWfJyZUUgn5q7rbd3pjoQwmCfYcSvImT125RD22X
e91QuCicuL1auTNBl0+9q1pAMNqHFFJ66njOM/z/eeIMPaj2iZD6W+RwLE6vHKAdTEltWzhcdoM5
cwZ99QefTXikCBt/MaDwydu4jBTgGEOaR6CPEnS3advcqcPijrK+1wZdEB427pdPprjEdGpLM1ng
fqjZoAphLhih7ZysKd1lHtzroWHrDf3JFpcPGCXNhh6kcb8gqmwqfPlF4UqC0BnO4e1f5PVrc/y0
GERWxsqqOnwyOXXGziciWQ22N1eCED+wX+VaWBYLIrusF+5iGPdGF7o0TV8HCWWJpj+OJRXUwFhc
u2aSC+ZSrFhjYcBkE4131QBBklYIfBC4BA++tmlbpX2CEM5iK+tup+fUpwG5X44G6MDa07xThPjl
7XsD3GoGpKFtiH1+Pl9JjQlrzYZRrY99oIM8q7LcJKTBdR/cXtvFDPv31TEeOymexwwuWNV3+dJ7
aUKcCEjiLtpdN/RfnP1iiTvDY9wPGoZy5V+IBCZuW3xvASX0/tUss++pkG96O0RdLHJHWSlCiwCX
KXvhV4JEo91ZH4jybg9GRskTEbhtJYw4XRdr3GEOy0FW5jSUcZgHbzosJ9tnoF3Vj+9E+If/ksL8
tvULK7f6agbgAXNZIfg2wLZLDmj33wZIrbDqW/QkgoUJrXEJ2xhKVM6biiWMSzAcGPKuDegtxOwh
0iEiQ9pCbq338devWa2tjtS5sEesbXQtzLrI+/hcPpiP+YvpL0foYrnGd/AJ7wEB+n7dQwVH4ZcD
rwxjBC6KIVoO7gdyNtMvleX31q4NBUAjwbn+9ZhfWbFDLTdI1MnenLzpYIYIaeGkSAuvr2ULTP5p
F7nw0aR01ij6uL/wHWHvRT/pG6rpwKygNRg0Z+tW8ugugbKYYBc3np2fDHMBpQunXm9bBJRoAdFq
Wh2BnA/0AYeiTm6wvUIS7+1M9HIWuLgCRe+2bwus1FTc7sYGFXoOxVKgoacdEc6YCveViyldFEZy
zpTKix/KEThhzF3IJxss9gwFFwYEwj8pxnhtURtStK1cdBnzrpysFm6jmW51QMnRG04Z5FZS1Pnz
Z+XH7DFge+aKmnaisP3rNbnyV60hs7KwhwUbo1lu0MI+lu54z1g36rv5JKq3C44HD6XX8iXPqYJY
I8dfTU11Yu1VKgWbKbLB7o3Vkmqz1uOWDOBJIudo3iUFEu/6SXAA2R/5MzH57Za/BsJXRgy9Nhe1
jIgHSOYMJeZGAs+lcVPVIDOExjlxehHsaQu3vD56CvcGnDOgkixDAqnmbH9vs0YJ9Jy+2JG8S/rG
nwslaMK4cJTZxFtLekxDIK/UqDxHebXP5fFeERL3bWdnl03gotBiTZE11vDaeIBE5PwkpZMohxZ9
TC7eTDX2uaSoZvxLu5B5+c64ZwJ/EpKyyDM92xNys2wMQX3aaC7klGSI4r6UUUE4QJgUlXh1J6PS
ilRwf92LRIvjoo2hpFXXWAmijXVI8jMhPzsi4qYS2eAiCyrHIORm5SCt+1aWEh6qs0NnEVOF4HLl
W+TANFR2G8M356Hy+uiJ5JXTYrypsl//YsswhoOBdRtqqDxyMtOLQTVGjDSrcXYcQ2DmSj28xziX
8LhtOvfKEnfcMBi7DEmLfqS2Q8FYAcY26xxyaE70H0aHhAG81olD7/rytogkNGgL/14fd6SoncVF
Z1MmJ5aqt1TNT2GfuSSl90pTUqefpZ+E1A9M4pjK2uhWII/vZvuh79EMQ+1lSkkFqbjorQ7Nc5Hp
QVkbC2oqXlTe5dqdTQXv6U33Wv1e7nyatqlFM6uj9uWptW6y8pSKKpqiD8EdR8vUadWXKuJeNTsz
MP14x1zfdXYG/gjmq0Vw57Cv52GkA94uv8Rddh078H4jRG1vHpKVGe4oltEgt7GFi6nXQ7dNJl+n
xilq290oj4LIItgzHoxZTP2SxARvoyGr9mExHlLwj17ftM2U5bIaHoTZQXlqMVqsxqK5pxXlKc7b
O1jdhdHilBDvum5u+5myssdd6xUkQ7POajC6HveOlBRuFZbujKoAaI6czK5vOm06kEHax7qNWzCm
98bYB9d/hGjN6ufUQs7UqEpLhDlKJUcGY2Zn3KfGY1jWLkm+XLcl+oTs31cZxjg2tDV1nKx4UVzM
7R3MXBZUV0TL4YINyZZ0IroCqfFI/ppX5aPSWg4aFC6mAA9Ukt6vr0jg/7wOBgibKnvSUVS26tea
/iObvWMZIE1W7N11Q1vQ/nUUtdjCV3tndwmetHUse8rD8sX+YAPUbOgPomW+5S237Zf+XYNYROHT
r6I7XRNtKhdMSKRbjTSMWGWqnKZ07ByZKs9mk3xVI2NPy+FBLqw95I8OCW0OKRgL60U95mq3K/sw
CNv8tifpm5og/Zfj22JRjpIx7OtGA1334sfW5FtWca7G2DPlBQxrEGeqwJbXaN2TXk83mY2+cEnf
UjWEykcdOZjEDUO0IuXBnS2MiHTUJ23uz6AzbGzIqlTJs5V8IyWwS3PcPF7/EqJPzoW8Pp2TPmLP
C5Ivbrz0J3ux90T/ZraZIOsXxHB+7FKhSZfrLM9JCKSWmtytcTrVPUrp1Xgem6AX4Zq38/FLQOJp
dRSD2nGoFqxu2H4DD0VARqfaK3fNXj42DmTjzvp9/XfVmpVVPgwmBu2MrGd1NoYjKndxgunx0Sv8
eV++LR/Xv9922Wtljot4fbxgZpjYSOyO0b4Khn24Z2/Dxo29VlA6EQQ8nidbAyt3hKsYX3CZjjWg
jmklwuv9S8R15arnmXekKcTcYB+jILokGN8m+avZQbR76R5inL7BNo5mNd2qre5gNMNbFECA6oY8
aaX+aKT9ra4M+xEpl1LaO5P0O4yw7bsukzHjYB2ttt7rSuK1hnXfxIyOupdPUUbQwCKgMe+0m6kE
cSclxn1oVjh5+VOV6GCazJIbIy+OE2iDo7J9jah0qEGab+jFQ6WjQdaUz0Weeu00RJ6NuREXc5x3
ES3uNJliFIE+KjTelfPwkrXodnYfpTG/GOlyRL/MHWvNlSrbLyvbzfvm0ZSjb3X5PUccKXT0vPKZ
nrDtXj/FGJxc0oNNQIEOyO6sdH6vFo5WGc9h3Ry7CHBeVQ36DsSj0E7dEZu+6mh1FTPkE/E/t8N4
i5EWR87MPU1l36jtp1HBO1jCpi19fTR7IjtDqO1pYqkOMAuOZdcBoqArg2WiMwBs6Sq/tuTI7SYN
b4epd/QpgqKlsU+m6Wy3w96m+rE0x7cCmE5K1N0cNXtVJo5Zpo96VgRDZByINJylEQIyiuqbvRnI
uZY6FbJTk8Se1o6ePFmgmg99MyqDOa0fUql5No15H8XIl4fGoXJ6gAKzBx3xH6Y8PQN8mYMXNDbc
Nlz2mKzyYwW0BiqUNmMTjbmkCaw5eq3Jkx22d1WnvBYLdI7n+Ztc952rZXidmJnqDA2qBbranwqZ
HJvM/MjrCF3y0jC9eK4ZMzV1bCXGRF1MdlRPwTQwa+9hYdwti/otmeavMgGkFUKHZhdmTjtbKKIM
T/UUPphmeJqn9KPIp69KrhyaJHwMGfIkS+91qXpWuvIJ5fKdrdGn6yFCFHjZFbC6a4GKtXMVjzUv
nqIjpljAXm7uprHydKneaxDmIOXiWfK361a3g4Vugj7VYCBwLi7ZddKBVhXBV5N8ucTjfP4bjgkk
ERcTXALWyUZEqsqAWOAZg/z31M288GNGKa4MxPpS27CNlTUuF4v6vEHfF2kD3MRrb7unGiBpVo4L
Pd1XMc6s4EqpoK4+vSQvogbsds5yWSr3DcsYWrVthczM1mpXkz50aXSMdlcuN8vQute/3HaNdbVS
LjmjVKfpEOMGY2qyeoBe2111ok+m3zLWHqiuRoFysj0RxHL7pXpZI5eX9U2J7nKD97xaPQzNU6pA
efL/f2zwk8dw2U6+ZAmAnKjnhHEHWMPodG3ntJa8u76DAt/nG70qbUuVCWh6CWo5tfyzEwkEiAxw
HaG5a7I8ylkvr9/V7V3bC/AlAnfjadmjoUpR72Z/v3Ojbofhect/qERiYoIPzvd1a7AQ9nqMjDCL
ywDSpgFa1Hu6VIKntsifdS5OZKjLRnOM1TBhxH4HLEwgYYSY4a3mu/YmdP7tVDQi2RRlO7n+7dE6
FzIqks2FVbAX4mj/kMnsTmHpQ8f53tRqp69jx5AaV28Ld8xnz0yjH1V8klRAZ0rcxzGohtXuyZCS
XSt1sVt08leijG4ICo6ujPd9a9+abeWSSA5sc/q47sLbPx2tb5CGgg2WFxjLp6kyEkZ6bGT3AJo6
Ufxi0Xe7JoJgs+0Dv+3wnVTw2qhkGGfAqovSzZQfEnmO8vxvjFiKIYNPWVVBAfv5BgTVVDNkmsr2
bTqbMlC6C90VUS144WyeypUZLoCNrTrMFSuFx2CHVvalKuq1bR7LlQEufGmjXS/agAR8Sls3hDrk
2Prl9Dpqj80kOjTsx/6Rh19s8QUqg1a1HBewpX1lkuIaCPYKyHXIxB1+MR2hfXnW2aSasLwv2Ea+
btVb3TS2PSwDcu3GmLzTk+L9undvh4TV6rhH2hzbRmzNrD177k2XdRLjY7rT7qVb68ZJbxjLzHD7
/yDbuL02Azx/pmXicHGeaFUQpskauAgycgh+JwEY7U/FaQ7Qv3Djp/xNVJXbPF8QCPyPQc4n5wnc
X5M5yl4U+mrqykbh6JDTFWynyArnmErTtklHWTUzAGXbR3oEH1X1pjmdb6ITxDT7qOWrgo+4GaIu
S+Nv2aqvkIkvk4JWpXzW6mxfxqU/NfR+KUoBnc32wbMx/mMiiMg8NKGawjy0dazPnE69cidBylSV
fZscjFn7q1h1McU8aJWtp5NdmTM748N0SicAJ080Edzu25Va62KDu5eIpEd6CryFV9jOv81sy5se
+1/ME81OxF227fMXa3zuqvZJJJfYvLhsnRq8OOpsCRxw2/8uJrhjlXYRiesBoIcYjRWrpxRPL93D
G/dR4OgsLvwZFS+GuOMUd0luty2YoZjsKsQ3MCMZemHAKpVx8Bczkpq2+kzcqVJLmqCWQGRP0iCL
d0aCpIqUZAQbx6MLIOwm572NVF9qfKhdduQhTh+u75ng8/OIAj0KATZnBSoKQc3mqRdNiIuWwD7Z
6sDIDaPlLbGEqPqwewCa210S/nN9Db9+5JXvzqMJGpjQKgnfnR6GmxytRu2j9WZIG9PAAAGT6pN9
4qYOuylRzzxr/6Pf8dCCJmvyusgt2Vt+DB6D0qG6cVhc8whrO1HjiPnVtcVy4SGyoD5lMZ3LBMrU
6j7dMaEXBbT41zd1O37/Pku/sufVhzNJJ+VUR39qSIcgDSc3bdRdOABgrIlq/iIf4eLDSHHZtzEC
3tQeTW0/gl4n+5vV2Bjo10xUVAAN/eyGuRXrVlniNgol3VnyG8NMvV6LnBh5/PV92w7fF1P8xZeA
7EmPWlwRjPc42sMZfMmFfpoXucpJ9JW26x42FHiJYSnoNXF7N0VynCsFolByMwCBaOzmDOyowHm8
2CD1jM+maz1V3yDFE9R3xVlUTt+MHivrXMCtFrObu4wF3ExyU2V4TArz7fp+brr7ygT35Qi4BtG5
hwlyjPfxsdnnBwMFJFE03yJQZGLv/9lIPtbWXT9WcoUnVXHTHdSTgVkb6I8BIyNinvwvDnKxxJUH
xjRXcongwUtv7B/RXt5LfrVfGkf2s6PkiVJMoTkuAiug2tNrGzmmtIfsBPCpEgH0FlVcYDDoyyIa
RN88zKt9VD+ftMXOdEtN8L1iyXKrYrppFdsZaSOY0xKZ4RKxYl7AHaDVCqTO/Uo/ToDcDs/XPU90
tnhKIaqXYTL2eP2OrnRH/HZXHMJjuwPFGdqgDL2cfzAnSb3xBCleQRooOFp8/G2qMS/sBgtEDfdR
l6WTKQ+CoCjaQy52jAVdqFTgU80qFCaro6zlAMSIJkhFC+FiRKH19aiOOFih+q7Ir9nfUAd+Orlc
hGjaOLPSCMvoQTbFeOgwOdq+60xzba+/K4LvIohHPFQr6ySrlUs4BcRMz6B0PeP9drIk2ZU09TRr
48tAkqcsqkUQMVGA4umCogYNf9DS/F+Uzdn2RzxLI3DDC0Mhiwh/ZBiXI6xyEUOiQ0zaFBFjdIdf
cowLsozMwZAX0mgRpJU52TVjXLwYs7jNshLXZQlft+P4qyXPTlGBfL5vXEwACT6fKByqXOBIQVGR
mgbgUPqTdtQDAOh3ySvryeZeHAixkFur04kKvUe0WaDnwY7gKosCWr8exw7On8SOtQNSxC1dcAk6
kKwLojOr2ENddQ9QlqgbvHW214a5Z92C1q45glXTA2/5zkzQcmukh6QtD9dj5NbhXpvhQojRD0OF
mTtUTEJwe5PpFMX05bqJrQF+bW2DCyASJrSVtsb5ZurIrGWvHVgfvYcCOlo6Zygbfly3yP4g75Jr
g1xA6UpqT1MMg6YF9Ent52SnULAjjYU7ZKclERUOt1LtlT0ee1GDFaGYZjzBq/l+mW/iAU2kOIiA
TLm+rs3hEZ0YhqEYKpFtvqRv6S3kmVK8U1gulTzjSnPmGtxWIOY72mDP98hN5o/7IUEPSaQAt+2Q
F9vcuVMUqa1DBZuqLYcRNa4+velEamzKVuRaL5A7bjMmY2SVJYsMjo+hOjc62n56BFuMk3jNvsH4
9LRjFNVMGjBFameI2I1Fy+TOHV7SyLUW9CHLBpNHJUa4eidTWu/6lxRZ4Y6d1XUQgWsK4hl0T8lD
Ba0bRZBgbTvl5Xtxpw4M7GSRWlwCC8YZkufI2jV1UHWi2tDmBMX6k3GHzcw70oEbAXnOk7UbnjOP
YmAYzL+jN9wyVUDR7bZZLFgZ5Hm8887Si9lARcIsnNanH+bJupdvh2MWhF61n9zyYDkFZnVVN/P7
PfTDBadwO2T+3lie57uDaq9FQOLuldpbq7i9LkAlbt5wuoymEKu+4u7h3hcDhH2K0YrZS4ZBnLK7
0LMxM35gmFzznUR/s56VOXYmV1fc0hgho1aUvSK9KaFV2e6u+/pWwrVeDpcgkLIzirFDdFRK/Qgu
Q8Ywtdxk2gQBzrJylALF+To5KHIzCk6ZyDIXslJNS81Yw0MtQ6WlBa6Z5ZTiCuwmSEwHjYtJdF3G
f7jTbMS5lRMZcyDMThZIt4uJA7D8A6a8A+jyrm/nZuhYGePONdXCaIROgOJJGP43omCudXecRNOl
7Cf/cYUqqqUpeFOrJk88mWYkleUCGV0ChKpUSuciVYEoMpYga+wvUS59u76qX6fmmkHuWzWNpUA3
F2mkGkt+gaF+G4gWzJzux3BwbLPwdb04ka7eg2LRcBRIElYy8gf6o2vrQz9YzjKj2WQTD3/mPWy0
2Yl0zC2AyA2Z07fcQj15Uu77TEGZY3rvZwdq127f6S54oID2SMYEssfNnd21ttPbkjuZ7dlIvtEC
dLfzz6FJ37No8qEN7bZzdNN2luFmPV6UXeHp8eSadPJsVXrWM/khn9G9U6bnXEo93cxaJ++a17FN
bmtlADvw9Iz5SNeO7J1tCnnrNlMfTdPwRsenIzynkJLHjYXeIobgewgr4zfehZUTf4UsFJSkJ78P
eg+Xzh5YSeKIaDM2j9vKNhdIxrlsmnFA3Pq3sNntmQJ8s+v3112FecIfnrIyw8UT3YS42jIj/iJT
cBYZ1OXyXyAx9ZUFzhc7Ne/7qsMmxo1bGzfJ+Hx9BdsRfmWAS3N6Rqepm+DXrhvHOjIlXdOXXkAq
EuQeZrcFG7YZMVbWuJQG712ikB7opo7ezubNTBonn4RwMdHX54KgrPTSREoNtOSoR7jDTRV03v8h
7bp2JMeV5RcJkDevMqUyXdW+x7wIY+W9oaSvv8HePdtqNk/x7pyXBRYDdBapZDKZGRmherSUGflx
mD4tqZv9BjY7GEC/KmLsEu4oExXLqo26ScXckHZbHFLU5MyfYLnCq7A5iklsuanVZkPpVmxuzFnN
7dIEy5Bftj/qUXZzDWtrPKcTJlcCX2fxG1C8b2rJxJFqfuhhA/Iz6AUDFmC4f91k2p1zJ5pQ50Z+
3UJjTFNMVWNZvPJhtdIlazD3td5KlCpMudeSHTGDNs+96+eAv7p/TLEcXrVSQOMtxUcz1+F7UUo/
02H1r5vg+/6bCSaXQo8PdIYjFbtxvLG6UVOkw6J8TbQMJu7VdtsQ0mAZFABV7kGg0brFafQpfWF/
yvAgE30j/ll7WxUTAstJLjsp0wC6f/X1DomN6ue7P+nroOHyH1f4oKKQ94ujDAgcuXKcG+C7j2Ta
Xf8+3JVs8gwmEqLvHynyAB4QdSpvp2Xx7LXO3clof+FVHXa58a0C38+SqvfX7XL9YmOXiYk2JGhV
yUKocpyzmX+Px+P4J1QIxsYEExAbUD8OeYyuuY3aUdvXyEWAfo5awQ7yQ59qqZatW3gsfHiP5GY5
qpjXBeHYX03zdW9CDY5yc1Shcbi+b1xf3xhjfF2ZMW0GBAd6H7MaqCO6Hnon/dELa2OEcW9pJL05
qDCSNy/J8qBngi3jJkmbv08XuYnfdm/LRCXgMin0HyoA5clOa15kct/Euyp9ub5hfEd7+zqMgxu5
BboPa1CREd7YykmSwyIR3O9CD2CcOY2gXrdWsLHcpxf7OOKl4zzPXn8wIOUVBf/bghi31gHUXgog
Af0kvnR2HLT15zQTiWlwJ9iMzSdi7nMUvxIEADzd/qabebTvh0MfRj5Gt6sOEstrAMIxl4LRnYOY
a4Aflt6+Gv33jYf0EBvIrTbGzXRed+aL7lEowuQ2v2sPxLQ7CaTdRbiE5icxGRi3T7BZOnsr9ktS
j/oA75SPWPKZKjvS2768FfWeBWeZ5bS0p7WJVk1H4MB8XBaDXUSWBUUokQkmXAxmokZ2TmcI4mKv
5mloNCJJWu4c2na/mGiR1cmQxTbAhn2QX0AVv8s9AwpNGQByYFE7NOH/o0kq/EhMCDGkSmnaCkWo
v25g+pGAMgyyo5AMSbSFTABJUoxXmZTqJv+97tCVDaI7LQb0D65/k+wpHV38/X864RYTTvQmiwal
waRATkxk89ahJ/1tZAs/nCAMs7jhfGhSMlRoiIFp+lgGwyE9pWCbyNFpgRCV4hlehn66esIs1h/V
vEBIriCLR8GGVVAYIS0cJ5Sazuj3Tno7GY/Xt5D70d7+PttkJNVo2dUKVNbsPBPyyW7D63+f3wnY
GGDy2iYrKgI+OBj4QS/9Cm0+qt/lQJgsutHCZN+FUVCe5E+i1zf3PtsYZk60PoyTNVY5nKM5FdFp
aC5T+XB9cXwT4G6FwoVsg/ztffA1pYZIJoHHp0XsdhJoz2lGKOoj0r/yoYyA6PYfK8wNM+tThfEz
uIB5Lp7ocJO2S9BwSHwLTI+QVnLnIP2RHEUVGv7iLMM2NQdEF6xkQkTieY0bJJ6m41mAC2fQhyxF
80xcI7oiq3i/2ehbMiGxscshG3QkUFGW+5YOE+ouGn5d/0w0DHzYwM3rgP6IzR2ZKVbblLQOY0n3
RX/QMCNoDsdIFWQ33KNkYLBAVnH/QL79vZl5LTG45KBDuZJLUe1XUrvX16FwF4J3zmtbzcEI4XsL
XWQZ0mwioxl2zmO8x9z0KUMvQbm3n/LDGqBF/ynCu0Rglr+uN6tMlB0lWcrzBKC5tjk52ldk8QID
wnUxO9csfS/NM60FgsMUtaazFQyB+cUCemj1KLjCDqozEYVWbuq02U3mXEV1CtKiBbKCVXJX58eW
PA3OXZs+E+lWNUa37gShll993xhkcrUmjiUbpLc4yCRol+9lvh+nW3mBnHh8r6yf8+Vzbu9Bgi7a
XpXn/2922dqMVbWmBvdHxfo2Cle/8Od9fAamI+hvK08EROB3vQwb2gsqJmzw0nvvpJayNE3rwEnH
xLPvZRTW4gsVCka/bVedjMuMUBkoyHeGs75rd/lOlC1y0VTG5hdQh96cd1MaV9kqEfmLG5PWLO9R
WV4ftEt0mLwp0MBrHQP85vhJ0O7JXig7yz8vbxvAnNK8WttIh4yN72CASTXWg6xrgjkEvuu+mWCO
ZK9qSafEK8oqyu9WPUWghIiXS2Ldl3jnroC9O6Vgpum/OO+bSeaMqsvaNk2FaltL/A4PnDIs0DtC
VRhoQnk/Wn/ktKZiajbezwbEB95/xKmp1DHvEbSXYxRSLQVEVFC2Za7sVqHIafmvuI01eoQ2LqM1
gzMAh0GPCCXynCs3eVQhqvsInAS6EVRLJPPMZwJW5dQH37UgsHMTzI155szketeknYzWdPpCJ237
MP9FZXbHL07QBVIIeBLcVd07B0ME9uJeKRvLzFmJeyspUSUB1dFym8epO4FDIAkJBrX/xyUyp8KZ
tVkiGmqP9B1inMoz5LL8anDjm2VX3lHSxIwSxe20O+NJYJr+6Q/3/2aNzGmp+mGM0wLXS3JYdxRd
KXnZ98wfTimI2RWvQqd1HnyBUW4U2BhlzguB3NiYzgCImF/1ox7k9wnGTKt9eQMY1ikHG54kOqEi
i8x9Zg6kQykAmgXd60xZ62Ud2GhbDR1eqPEAwVS1bqp+u75OkVHmTptIaQ6Ggb1dh2PefE1F5C0C
/2Qx7rFGCrmQaWowO56tL/6kNru1/aV2y+H6SrizgMbbF2NZs3twWnQ1qpYAI2LCZte7yt4Bsajp
r4YLhJQG3hbpprgZT6KeEDeam4Zs6cDK4SXB7CEmV0wia0gcKasZnbOg7UjxnAX/GPxjhk0D2qYd
Zy0GL9dkPoPTvih/jo3A66lTfzxpbyaYoE1qfdHlClsogSS/HRwQGUGkvAAuqkvcMu131z+ZaEVs
1M7jpY9iXPSk7JHSj4/x+tIOfyBJrhtvn4cd+qtUSLsaMXoYFfqRHcRGEpHn0d95bdvoIdvcPuDu
kQiG02l9gfy2dute8rqgegEEBGVRkbfx7xrAZGTFcFSDLWZoBAJh8lTjIl9uzbXwQFfqYsjbHZof
ZvoMJeDr34gfIN7MsVEptXsV8FCsTT+m1bfKEAnR8J3gzQBzeoA9tY02XwAz0YMxSb283a/Z9+uL
4J/Qf2ywQ9DpnHVkrvCBFlQ60bJ9Hdn40xP6ZoY5PoWZJKvToM5JyDPIPSz1fhHFaz5wEW/tvz8/
K5jcmoVJ6gnTVn3nUpBr5juBeVMexgslUFVC/TPeIx46gXtEvSA7gb1MECS4HwzT9dCSwlvZ0em/
b7y9jPtIzyAy5XdjCwkOP9KB/s5ern8xPpbXsm3FRp/HwqP4vRWzmoy1HwCPNM/60dkh/khBjkGp
3Rqo7vKpewZBy5frNvkLezPJhKOiVfSimPG+S1YwO9z2+g9NJLPLL+dulsVkir1EBqDFMkAkKvTp
TMmPpzIgNQkIGOTySn4xjdqrO9uvQIR1fXl8AOXGNhOmJqOsIpWSz5TIYZ5eX3TIaabqMmIEsgic
gyRCn/IfkxuTjK/0Sq9O+oALJf2NN47x2dkVB4yQYEx//wq0/d7sAZK23Wx1uxcQf6PzAdXL6+vm
piC2qkKhydABdGQCDGLXFGsO8iq7A/nYYt+OOrypawGXglaq4CnwMVw6GCuHLBQSEUWz2Xpsr2j9
VEal7FtOaABJISIw5zyOYcBQbM2UNRmETMyOWrY22U1l49idZ2i75kF8X+zyfXQ0PVDUhesRzw23
3GEnAXl/lgU+9DGQvrdO93pz9m05NksA6GS8AmggpaMlFHklKgF8vOPem2GSb2g9TaTrcxk66Tew
6JpVKONxk6ufLO3L0szudQ/hfjRUSm3a2QaajYk1VZZZsYXJAh8qx4lxLvN/3ZxyIMMEiVcZhWY8
iZlDX/ZzkUwNkf05wvCKHkC64F9nUu8tMEc7V3M56nsE48r5UUPDOFHOWmoKDhInw35vhfE9WVHX
GT02CHbvmoMee6Xh7xxPfgy+QCA3cxsv+2r9bM4ib/gYl9+bZZzOsPS8V7oct3dKQqu3Dnlve2XV
Bf/eC7ZfiXG6pBmMogfFnd9Y7f06radWIYfrJl4Buu8zxfdLYbKp3NCTopiwgyMIWLTB8Bs16d2o
TT9HWvKjLaVfEHq/jNK0rxtcc8biDWpzY1tSMCfZDe6M/TLUIUjmA6uxs4PVZDsdhc5EWmdXm8lJ
T+XnnMgn0o3B4kSPylyealP72c4krJU6MHQS2q0J+pc2QHi508h0Uh3t3BfmIzGKH11pfh2kxXHj
BC2/dHHJCCBYV/sQCXuQWvNlaHRvMKI8GCbIERnybT0MmJo3xqelLj9nbQu55LXaZWl6bIvkf/xC
TCRvyTzUepoi+qyPTnqoZtHnQfS68nV0VtFv7CZHrRB2ZENyq1n5XNu1Z7TZJ4EXCMww4aYe09Gc
VRxWp41ONiBPpFZ37ZIKGk+8qLbxZ1ZctMybuakJXQ0UuLq+umlrEb6F0x2k/mzqMvI9U/6AAlas
pC7KDv5Mx2gg0J545ezKoK2MgQOWPzu/B8SE4atziL+TT6KLnZPQwLqqqZaFKXrzQ8dGryzNkKZM
xotf2a1+HuTPtp96M9T6oOfriyQIOX2O9/aY02vK0RCvHaDfI3JvYMJRRk385Qvg/oFztsdXRQrM
CoWixPRjBvPeLuP3hl4PpGmwzqWEXGZ5zMyjOml+PP970hpqCCMlGqD4eGIwAX4ildYVCzzTQnaa
oqXRnttSxHvA9cuNESacd3VfZhDUlP2ie1qzYyE6xZynA1YBgW0bNzoyJZ0xoClGMnUpHL/TA/k3
oOnoXHT7BTjd+Xd6B4rkky06avTIfogcG5PM3SGnkjosNINIEwfyhkX8BSz3P7TB/rxCwlHr84Ak
4wFtMrewnaCcGjdTLTefm1tpLPbzmu1JDxxVUTzMdXU3E/IytcVTSpLW1dS19iJSPseY3DKtX7Fs
BDDyaYHU4qgQr7SywImrHWj+Ot9B0AJPbe4mdDIk1oJpJvE+i+YdWsGPcQ8Yomx+uR7OqPddWztz
KgoQFwPfZMq+ZEwPnVkcDZCcuCjYPhSZAUBisqAQ0psYFUyy/XXTXFfSQXqqYRAK6saMvypEKYch
wYVQZMsFkxJhohaCpIf+iQ+ro1U9xVKR2LKvhwQ6CJkzId82gfMZZDcqdoP08/oyuOf7zQZbJJ1W
pe0lCfmhHK8eXPrJlsadEoOq11aEo5002byyILZMKhXEKUHMjKAZBfKRNtiASnzIUEm4oE3iFc/C
ME3fzdcs0n/fPBpKu0i7xED4wnvoCXZ26qE4affEx8TLXhdxago+GDu6uqbQSwDkBu6IkRT9bq4f
GxFuhHr0tQVRt9wsaFXMpZeHFT7hePFUuzFugvme1kin5HmOEsHzRLQixsvnfo7zOkqA0yvxhlZB
sax8aUTsKZwGIaLmxgmZqDlCZluXhoU+LFUv8RQ3wZDjX3BvS5BnifaPiZZpM7YA98Ah1nI8qnIG
ClfbM5PVnQ0SNiuE3IpS0HHlFF7eL4+JUkvjtN1qJnghZaW3ODdT/1u2D0n6JVcROV6a5s5S/yTP
2+woc20ndTdFbQM3iaXukEDOO06ci2z0gt3kp0Fvdtg51cmy62KECskrC4OVumNoH/RHOpNS+8PZ
8UVIQW7U3dhj8lddAolWaWMr015H+50c0P8VlFG4d8rGBBMyCJFqeaEagn8JxVDqqv/PQKVoJczD
fDUUZyVZgQdteR9PYV4IvI5brdENsERYFkaf9NcX9SZSRGAH0GUL68Ac4Ozj9vfzPd5O30FmD4kd
v8MMMSXfjH3bU8PlJAq9/IvlzTzj9GAXHtZsxpeya/IZ0juhVRA3So2XrJtFdD7/JYC8GWPcPV3k
RHUWGPuLDARimvvqZIUgmj6JqIr47vGPqddt32wrtO1WFYRkOMwDiO4dzA41h458jfvziLnzUf+l
RCK0Ed9V3kwyTj+kshF3VbX6IKbPs4vRCNq/NOZ9vFPe/j7j8RBEHRc5lvCSGhw3Nb4o2j7VS0yr
HCfR1CGnKktj4Zstxu2txbRMnV6RI2hbxm9t60G0JaSKtaHuThSHhloO9N6gcql4412++7MI8vYD
mAs06oy6cMAd4/dN7FZGOK3frmdU3K8Fik8Lz0IDZT3myiSIUfVc4dyZ9qc5/a6NqX/dAP8+2Vhg
rstqxUjzXGtIPXXt6xy352XJwnTR94qVohaD/xkqoPdT+UJUTaR4LVoee4HaekUgKiH75Ti42hi7
oyyipxCZYELHKE9zVKCiiWH6b1p9ikSqS9zQtNk/JlqUS1rUw4xXw1ielhrqOXkwqje5+fP6dxKY
YRlTloiYhaziWGVZdVGSJBihvCHN6U6FDuB1U9yg9LYiVqZm6kzVniFlgNo4hQEAX36g6GhRNZQz
hIPTu7HDRIoBBYi2zRH8KHdpetJOA/RoHXo/Yt5VZE20KCZUzIOat62j09ydLoqOWoNCRMghyb88
Noui7riJ6I7RdOtUwx0Kiw6dOsZlslfd0zr1IOGJUFXmV2i6NZ4N9cukHD1swsP1z8fNsje/gAkZ
UmZImj5Fq59VUmBpw7GTMFtp6/vrZvgls40dJnDkgFes+A8OlqQvXr+uNzqxfzVF6iW1/DjENWDO
yX0aFbdyDMGjVPVmZQJDeHU0ZkuFMGH/2GF8cY40dzGFuSR1ng/X0ObXMZEFIIZuqKFoBZ7ppgOv
ffKwRiYSvd4jBiR7CswBSMQfpDlcNOKBae7UzLagXcI/s6iWOKbuWAr7grMjLWsl1JahpV67udG6
cV642Qz2iUI0/iUyxbhdNdu146T4GIio7iBJ7qDe2suvNq0CwWfn3u/m26IY93ISszMn2qEh4J4D
mgKVw2xwIZXmpd4I8XbVLY7J0XwQoV9Edhl3K0YgSOQOK5RmfZc4931ruFl/iqIFCqUiuWz+pfG2
SMZ7ktW2hlWn91L8WTUe81w0b8AzYGigxEFxEsqkLCqgHO3SMUzEPqevjxCs9QqS765/KZ5LbE0w
4XXtxkImyNr9UtF/Fkrix5UW2pH6ue1igaNzC8pbW0x0XQxF1c0W+2Weo9D0jFvKpNGCssNVLtAY
H73BK4HxFtEQ84K6QRMjaProtsJyroBSFFxzLQ4Y5PNcO/4dY1541T5V0WMmn+TuMIluEf5CNxaZ
c6ZLLQaYwSIChNQSoIKx/KJwShPkorXfH2JvCrOjdSeCBdMchQ1mhoXpFIhfUPUiJmcvsw5qVtYA
7egl3aUjOfZ2HbaZdKql5GZR1h2pRWgm7tZaUDXGYCoYbdh5L00bKw3kaTjmYIvST4Myu1J7UtaH
eP0kT4+qLKLD4J6IN4Ms4EDVy6g1Chhc5HOf3y3D/fXjwJl6BD5uY4DZxGwkVjbRTxedh0PhA2P0
ybiUxO39FjSP0gHZJzktwpkS6vofv90/G8lSS0Zq3jlaieIJ7e2k+x7HAlw599mFImHJ/k9u/+0q
mZM4mxD9LAY0JfIO9N/1N1176RIBfwO3GrA1wpwCifSJZC8wAtLPF12ad7OWeOmwBHa0HDMp3vVT
5EG6rc+CKdv3w3KbREVYm9mpqi4NKHUc56mR6odSc4ChSWLBHcW7KrY/j7miZIDJiVbiSZMPDwMK
0DawOfet/YOIyiIa/2C+fVzmUpKI6QwVVOoweJf9TBI1nKbyO9i7Xjon2xtjdJ8aKI4U7aXNgW6T
p51up5Eb5fF92Vk/jJEESt6fQKT+mFkK2I3IHnCRczMo30ZruYklK4xGDI3osv7VtNagN0Dn3sOa
KnlKGQUA6e1NRXpITf0wxOM5i6Md1AZQcre+mIsiuFC4Cft2X5lbsdRWLQYEGv0oNEkNyK+A/PL8
l/pK9UtUOaMf6dq5Yd5tg9Vr0ezMSNgdKyCk3JmkChpVFZQruGGHqvDQzo7yAYa0VrpRLCNaFqmR
o7uTHfTVEmTK3FDqvDaXbQUVCfrvmyeBJteLbagx0JQAbWoAbRKMw4tBm9yVQBoJU3kGWNVefXVj
hkAOxFlWHEpSfiLNV9wi7vUIynX2jQFmHUqWN2RV4H6dNLhE/xRVT5LxI1cMd+i+rZFwGEWwIBbF
oIIhTJttVNfVkAbsNHftn8Upv6GjU8s+H1znRkTIxXU6B50p1QRaBHv5/lOtOclzK8ISB+tQJSfV
+G60z9d3UWSC8evaMqNmVjAHH2mAuzrVWcnme9USIeD5m/e2EuZjRXCTJaIiJ1C2PShLtVviKry+
Eu6NikODAiUwfIrNTtgZa7Q4a9bQZKh4AjcI5vkA3Lv0GAVWQFqV+5D4+XndJm/3tibpsjdO3hpL
12jZhKiQlWGm27s0McI0bf+1Lh/O62Zl9GdszOC9VqxJTM+StoRrW+/LbAlq0xZFVF5o2Nph7o9R
Q/SOO/ib/Rx/AxVSEAfmIfOlIA4n8IHaEH5aoKKgn7Jz/v0PdlJTbUj1mpb1l+7tZolDtJTxbCOn
JAXx5ilyTevBTBfvuhWeGwLSoslg18N0AvsEzvAUzduBgDFj+ZRBvhv65IKoxPWIjQXGI4Z4VupB
otG13Dsqko29qYmeN/SpxN5F21Uw7lA1bSQtEnK4PlB2FjgXoAb7aIAzQN5DiFXwYXjZC+RJgRdX
bbBS2szJlfWqHoq6Q56qSm49H9P1YuIhNcyQuZhy//r34e7emzG2rBgvhjpmWYuYXnqx/RLlnjUI
yokiE0zePUtdK605fNyqJL8C6507JM2xgj6XwBO4+YmJ4SXgwAyNXufvT601190yFQgOBApqyq7Z
zScoYt3OiEXprvx0fee4INKtNeo0mwOE5/uKo4WeG7j7XqkQKG8fnV4oQyOAgvNTtu9Q8nkU9cK4
+2lZQIHLqmWgm/3ergUp71zKzdWfLNMbrDzQLMxJKNYfJEa2guTKxow0pFYYM84QO11qID4Uyy9I
a8uywM15y9j8fdbzomKsnZygZDBIx8i6seq7THq4/om4/aGtDcYh0gYdepsgPUcn70YPlyDxxl9l
aO1bL7pzvCHQvMp0tRcw3oRJED2IlBN40W9rn3WROsnzjI7r6O0dpOVz4/n6ArnliK0B5rVXZ3NX
Ohp80IAG8OpDoRPPdKiUe8aKdy2EwP0utBE76p2ogMWLUpTr1qSXBxpgTNiNwFBvYG4GUSpz7qG9
ft+CIAzK1LFf6fIB+OBOEKnoVcjG4K1B6k+b42biJl4tA7AOmQw7w/jcj6doil28dt3rm8o1BHok
SwdJhvoBjGl1drs6JQwZ0X05PmVJ7K4dqsV/8CpA2v+PGSYPHB0Mz7TQekdDAtntLg8hePb/6LJw
XXBjhjnGiTPlZmLhmHX2ucjPXSyq2wi2i83SW0eKatzBoFkwvkTpz7rbK9JFrkSvAa6/GaaKUARY
5wdEZ5QU6TjFuEXIVB6nvnGdCMW+aJpu8sR5kEYR5oULRgETzD8GmdSskQcgXkZwLelhfaHJLYB/
zjOtcGdu9dXxpy/X3Y73utraoxuw8e9G6uSCUF2JdWjc0V48WX2chxsjhbqbdJjSP3I/NCYghY7Z
NzZ3j2d50kB9TJt8yDuP014LnaO4yceN8rik/mOGCRPoE6y9ESMCK6hDSadueu61b9c3jnvt2xsb
TGRIExP8wzGu/T74i98jfzb92ZPCcpf6zpPAGq+et7XG+EWdFXZaligYxC+Tn+7zo+QBBgi0QbZX
XfGULD/Eb1bH+EUuEcfOEtgrbkige/JZOSW+8xDte4yCo9uS7urv6eOfVF9s2p2g2GNMwjBhgyxE
gfInoMd5cVTnsLYPyiyoInJbpRsb7Bx4NC5/+4YedqiLvGKjAD2X3dRPwutfjRuk3pbz+lM2h8uO
UitqW7zn6uZ3S4JJ+jw1P5HcCF47wiUxF/6aqHrTUyU8RzODOMsDq4yO1dIHU5GEmYpJtiwF2LJ2
IW+Z5un99VVyDhu+lAl8r62heWQyVwpA/fI691ilrH3RBkB7Lo357x/GiIgolAGU5KDVwSQcq1RH
VSUD8CLZpa9I+icyxp5BckHmxo32lqY5SORRiWHx0FOaL2WkIzoNk3YqZwB6wDvfpqXX6+C3n0QM
nVz32JhjzrTarZJsKiiWFFnlNs5urS5zdOlE+eirYNWHHGZjhz3LdTTb1YxoOJT6Q6Plbqsn5yp1
NFdZaxAHNucKt6g5lwdjbHyHZKeykk8pFNjNeb2NVjV2+zrz+lH/MjTZKRnnBzWqFtcy01tT6Z4s
PXpoJ+sw5fYvTZcOa9n81gGpjxqEqb73ITP+87rLiXaOcTlVj0vLSPG+r8foJipsb1ZJqCm67yyF
4BXO8W5aY/rHJ5iQVEDgw4SiOSpa8/OUP0nL6laxYDn8u+TNCItgHyOlIrGKL0Rf+hW4I1EUQcGR
6i9qdyKBIP7mQcWSdoEV7TUF2USlqulRxVIxDxjXJDQr4yu6bpTF+S4rcsF1z9+8N1PMPTwv1uDg
mFIJGHRchktv/Myilz/xhTcbzD1cQMW5BN8UUrSUeHozBmb8oEq+LsQg8N91qI+YtCHqfJipx4TK
kFBOXeRmdii5QJ08li9D6gJmS7vOl9TrwZDpRu4QVr+WAaxFokc43a8PJ3nzC5hA76SNZFUJnLGd
Mc+CbLQUwVD5FsAmbwPhaH+Y10DFDoLtDtgJqvjUGOehEHwt7nQRLor/GGBdfZprc2z0gYqMQVHB
xzSmNz9AhMWjJFMYqQhFYMn/YhFDWTplyv8AIp6dvjEygply/X6BEJfRgztygMjedKEoTRVYTREf
O/9Cxkb9xyQTn6xMS+rShE/SltWrtMIhvmkP5S7eSbvr7s+PHRtbTIAa2qqTqFQiZghljzKM1p59
aH15V6FdIZKo4N6Qb8ZY5HBjzLakmthLZ5FTNzJQercdx+16JL2kDvq4CATL4ya+G4tMMcVZ2sqo
V1i05/re7jrfVMYHp3GOU1s+G1IdOBKqKBA890DSuNPiMijn6Rm3w0HwQ7hhc/NDmLNX9lJHugqn
fzxSRqsWCCQQGJ8pxheE3tCvFaG0RV6kMlmPDVWJKa5hUVuHoJvnsFCazyXKbvr8a6ptzPOrvVvl
nRvXGB/XFUeQvnKi97usi4neyhCriZJhcKbToNslt8eELHu1EVHkiDaWMTMS8KxKE97YI/gDFBAz
ml/yqXXtVnCTi04KKzNbdbKxWCU4yeippG/rxMeA05HKPzgHEXCMs3mKjUTSomVhsK8y19JUWxhL
bFHIbNSbGI8McGeJxuH5F9LGBt3ZzU3uGCBnWiV059UwChOveyzDCKzaLUqN0R0t7VDis/QzAOio
WFEC6sG9fihEi2QyyyhTyKBLeHhABc1N7BEJs+Pr8yp44IjMMOE064a+q2qEOET4CeP+OAlEvyR5
JDrjIkNMLC3RnFKTDIYoNlgN8GJCbdNLz9PRCXGt36t7yRdJe/NtoqyOKRfQ47K9Kox/toMloaTp
KFmwJs6XFIj+YR1E9LncYwao8X/sMMeM6PmsVAmkDMu4w3hpSBZIseovQMsKvha3duCA1RNTxLIM
sXTGK6zE/rtFYX81Q0qylOz0A5VjnR90N717JVj6JGos8hKXrVHGR6CvXDVOjSjSZnbtDnZxViKR
hC43gmyNMP5RQYCvm1Y0QUjhNwcNiXrpReN+Oo4Yxhyee5Fv8K7bjT12NC2NIYBsarj8hkU7SYDi
VFJ6Q++4hQyHpZIEX47nio6K7guSJLARsITeWpXEzpDB3OgQ3yI2qtCADS2F4FXA/VRA90EaFcPH
OlswIHYko4cPj18Xw13x5EzSOvj3gcnZmGA+VNOvozIWYO8u4ks+nhP51hmfrpvgO8ObDVb/QVcm
Wa3z10w2e1r9ZpdB9WmA5IX1W9+L6NwFe8ZqQOiVMo54pq4gqre8JQrRpBPEcm5ncbNnFpPgRNao
VkhaafCDBimuSNBMHW1/CKRgABF1C13LHAlsLfAGbn6+tcukOROxSAbq/xX8pN2he6zD+Fn3tfOy
M3fyCfWQXfn9+pcT7SX99821qVSxGTsODHbkU118V2wB5x/31G4cgx6zzd/PY2VYVAKhnzLJIdZZ
uUYbTq+8MxdoH15fCxcNs909JgcAp6Y65wscY/phuTsqn2n7gMveoGUAYlfirl8EBrm7p1HBJNk0
NOQ371dn1saKGj5qtKPhVjflBf1ugMuMs36rHClqpAt7wX5ymyLARf1jknkDmBrkJ4oRV5eVuFCe
OlonKWj2+q0RzlCXSXeiZzY3894aZI5CvI620VjIvJPajcIxjIPoadwVF9Q4QcYu2FB6M7GP+q0x
xv/zaImbmBqTwwWkKNpeXgBzzI+R/wMERk0JwZLIVV1IZBdCuCOH+dkBgP1ta5mzkEgARODXIhYP
0K0Do7afnwv6X68J5sDeRbdKOAV4yHqSL8KXc68bIMstiOfSX8HkCYMWrWjfAkNDK4wFssdeuxlE
5SF+mAZvGK0fa5T07b2/VnORLtI8ra8cO/TKjp/Bw/46D20+iOAL9F758C03xpjTWNamafeV+vcQ
G0bLKFwHJ0IUM3nJnLOxw27dKDeFrSDE6Eiwqt10GiCNUVUgebS8+EndjRKIugtvEBx+kVnqypvI
BmKIWGmgc4NbqHDx3l+mp0rfWf3z9SPBDTG6YegGpJXhH8yJSPKx74kKCKaxgB5vHncyEVIr0iP8
8Uu92WAcHxlOrZQmWgoUR4OG2mW+AREY5nhx40HHiWJpFE86ZkH6aF4MoApFLA7cRRpgy0PWD+II
ttdVtOOKKIqTF4EM0LlTZwGShu/4JrS5wORjysbrzbH5WMmaj+OU4mZQwxkojd6LDtWpwKhjjVu8
FcRo7mo2xhjHz4kaLbqN5MFoJyj6/ozlH9d9gjsx7GwsMC7fJk0FFvUaHVDL3GMCBR0MSFOXWX3M
MvvUdNKtnHV3sTRdVhGB1Gul5YOzbGwzfp/HbdWbCzIGALULtwyiA2X4WPc2IBSRrx+m4xxQH4lv
9V39KPnmJTmKmon8W3DzI5icVonmLOmjvx+n9YPppYHkkbsaYyTZMb4VRWf+M+7NHlvrm6S5q1WN
vqg0c0/m5M6Mo29Za905JPGmut7LRvIDg9xnBdR1etP6S9Q9OKTCAMZYPc1EPWaWSKVP5AWvJZGN
U6/6kiXdiLJKp6puCzBf0n+xOwgTSA9FHZRQpnK+N5Mo3HJvqs1WMPkAqg3ZYIK+0Vdu1x3IoJBl
zSf9J/nRgKEBoq+hlrkipxPZZIJg3yRAnmR4XvTT6M0Fhsv0LJytUXBwhZ+ZDYS5AfZvFVeJ/TxC
oaoHyUZyi7nUQAuXHeXYSIIiFNWR+WnrZkeZW1lL1t6xOgSn5GCGKqqp5h1ByarfUZh9gxTSeVrC
6xFEtKFMiEJVYorJgtetNOzT4batdrkuKjHSj/IxUFDyWlt1MB/IZKp9mvwfade1I7cOZL9IgBIV
XpU6TujJ4xfBUTlnff0ezt11d3Nkca+vAT8NoGqSxapihXNUIaE2lxbygOa39wUrAaKegaaJ4tEE
eoi9vqg/WIWzREY1tSwz69GARLhKA63cSWIlG3MEHnD3nUJElZuZ1xS1HB5rZ5mMaoqAhyNmAZm9
J9pIhmzmrXJLL4L8yh19XPTTF7IY9TRIUk7Kx/vGQIDaIeveWymmuxwaV6mghrc4G7rsyc6LYzTT
GA28qDB05MinMsZzY3bgYRzBTsA376HCAO3kmnbquz6rjUnQ9ioqOp6O13GVP6rRNPkYaZAe/doS
rMaWwF1BX90NsL6o+oCy0O1AwLC+2MW16oiKAbCjYzSH8alh182m0SMGKcp7ZB7V6WX9+4tX7uL7
jN9MzUxPBBUPt3B6DAAtM+k3fc9pP1mOc3ST5sFlPGTYBGrvJ3VZqziw1jE2qltstF2f4axGt3CE
HTo41te0nCe5kMdoZB4HgyxTeb1Hi/WAkN1Vm+hmutM3+cM/7yTpMbVFDkji4tPiQiyjl41cRwUa
YRCwmm9Fpd2FDVL66uQpAPtKMWmIAa1tUPGGLhfxFswLsYzVFLoqESS09zjt24RSpv6abCkgJHmg
zqHw0o3oEfv/xa+6aEsvJDPKGaippMQt4o/G7V5olmFGRaN3kYe30WDn8Aqpi7qKBikVQaYI+ixm
f7WhTQWzrsDfmSP/iYLJ4Gnl47ruLMgAEiJy4hheMunE3PU9B+XaQBsL6ATrT2M4yS3ynwaXa4g6
GcaaXElhjszAwFyDuXh0ROwH9J43dnQydslOPKYn3kOUfmpNFHNGYlG2WSrhcZ0qoZVk22o4AdnM
1sbv6xu3FKXIGB4DFRMyc9g4RtAkZV2hihHlCEHjKJI+Hy2Q6StxKcWwloInL/Gqb7zJvKUSG+Sa
BOcFqSKrFYXQF6Mx4EFPK0LNQ3j0T7OTO+kd2c7ffKd0xe/maXIyJzzNSPbZPP++cOvBralRWhwg
BWMDrjUGnGMJatsm4l0Ng4jiXWbeGQLIZJrBUtudIT2pLcfOLOrohUQmoJiRLTInEFQ4Wnlr5ttK
OQYTx+0sBRBXq6JX/yKKn8YUNBztx2kObntfoCNjusPDFLv474nQzStRjLU2Z9Mc5E6n4PG7GdwJ
JH9eV02ZOrFPdwDjKuh9NMCpzmIWhGle9Kkc0mYPIKjuim3rjMfM7VwEt+gLyjBTJ3pgrDhIW9/R
bXIKtzFcU/jxn9dTuPRAgq4osikbCEIxSHO9tbPc6qbQQGHEfQ9WasGmhMeaF+95WdmlcfwrSYxz
VyJ5MLIAieDe0980GzlDUANPN7GTPQsv4a1vETwdFMBaW+FPyh+3vu2LludinUzIZOpFpOtUepXf
Cukxj9HCGzllw4vo6X59Ot3fcojIpLtLH2Cb7Qg5dNZFrGzZjVx0hor30W5wFDt2yZ7YqmhVh79w
SBf7S9i5MkSopBconHot/SKmR/THZPTWN3Eh/rsSwdx1qdOjJtBpEkztLLkXt3kwcFp3l8/p3B3M
uLysqztZydFIHsXZYQ5LIKaMmSfUZWijXhtxtGLpOYQVncXRn3NhWSQdI0IqtZdSZ9U7Cs4LS0mL
crQVglJUK7u/2cKzQOa+Zb1phB0aLZ02+Cakv8z02/r3P+8fOpEps4aG5moJqfLrBcXEB3AXInhn
HEyrMH5F0m4ufggqb6B14UV+LYjRhXYKpXzOWwXPY5tWAuYDOcRO+doGVvRkbKdvxV3wFyUACEXk
bgLMApO6bAkAMAj9TNRZdVTtzex/JM2p4/mzzzp+LYIxUwiRZTlG0duZSnISTFG2tFHhITd9dtPX
QhhrlAOiuR1UCCmbvWRuyXSjBj90siOSbgmq6CYjbwDqs9e5ksjqxazJgdbp9LgI2EMyKypzK8f4
XXg/irtJePsLLTyfE0vxEiqDpGX9oDiTcGwrt9cDlwRPmIGy/kaOBKhwcGOJMvsg1eUswZgpViU2
4DUijoiql2+ATJozBbIQ19HtOwtitALPCuR0E8p+jD7oB/ripjWv9EBufGTKQyezVauKLAosRimV
BjBLr690WS3PP4DRGBJoCZgjca/Be++2hWl3RuSui/gcyV2tkU3gKqphFHUNEXK6140nuXzSSu5j
g9qfa/94LYQJUIHlnYdJ04F2U32Q49rS+5+Cso9RzasF19BnK5RPRsJ583M274Pl7cLKt7KepMkI
AuChOIi4aNGP9Z1beG5cr4oJUPHY9osuwNY1bvQA+i1MO1spnIn61IK8OXPU1tICiyDRvy540dqf
1VKmC79amEG6gFr7uS5RRrmVO9MSg2NccIJW3gYyXjltZZOmQkE2rqG7c5dE7+vrWLaHv7VbZtyw
WE6SlM74PmUMVA7JJtl1O/6c37LTutgvxvsCNFSV44he46Pgtc4H37Wru/M+AYUk8hP/j+YA3q1i
LIc+iokh01s1VF7WbytUYRSOFizb9vPuMbYhkzNdrCZQaEeSahXRvhZ3ZjBYI5juI2/sOJdpIYF2
pews0w1wTQCIWoERJT/igQTdAyFL/8uw6Bh3wO13XHg3XItj7lY9COY8GxA32NVLdZs6AQgKabtD
b4nfJ4eW5gGgjGxy4plO9LqumBzFV5kLphl5q40RhNd4M0x3c8/px+FoBztCphl6JuoRHOWQ/9Q0
z2+IlfLQM7gHxtyuKsvUsiixCMAB/qLFk2CTgFg5sAuMnnKbYTgWXmXuWJMM5ZCQj/PCYx20deru
n64G3lN9IS1wrRnM1UrysQZ/5KigKCR5qjtu822xi8HEx9dC+qNX3BabcS+atNfiDIsSw9Fq8teu
qzwl2ajTbpS9dZXjqAQ78aIYRdx3FVbVG6qdNYnViKCb7bn9ezRAX1kSy0wiCrhUAlW93oseho2/
U51oN9u1RUdcFI6B5+kgYZ4LYhaKtSxhAymheXsXuAkiJsMCczN6pHi5Bo47YVP8SRkOYZhCGIVR
Rt1u0wFGOfN42cwPVMS1LWSsgyT6YWRSOdNeeuu9ASkc85GmcbrNuO2d8Ejoq7JDsVJ3O08hAOAE
loflP85uvwGV+svk+K9/0yJO7wW6pNBU/ZEQv44KRjQ1iaqWw0Abd2Gxa+PHTOCUgZft4lkEY1IA
WZIaQ1SCFas6qvqW69IW8lLXa2CsiJAC6a6ZQhXaWdzSsWtpY1i1pR54h7isK+eVMEZEKqsgMFOs
xGzdojmm/XuQv/bjC0borQwI0HXwa/1+L+QcrpfGuGtTrUEmJaQIptzeab7iSnjqe75Nv9K2vem1
+MaRR0Pqz1r6e4UfW30RJM4YhtZmLUN4UAi3babfZWpyU1ZyZumlaUdmuJenaDOE+SNYgL3uL+aC
rtb7YcYv5JdjV8XSHMJ2po9S8tQXkWV2HPuyHAKd18iYlzwKhUIOAwV8DvtEfRy6mxzkbUNwjLTS
AhwtZ0t54piYpMkHHRDihoqSiX9qUUindcRiH3rTfecVvVUcaThUboQnXscg5+J9dEdfbKYfxlMZ
pwJYheHu0sDyWx4VwbL/OW8l/fuFBHNqASxTBATsZmjh8dLxQVI4+7fsTc8iGOuRF0phGg1uQJBU
D0MonIQazMhd+rWb8i8R2ois9fPibRpjTBJZyoCzjk1Lpmk7JtHWKJO/ep+fl8SYkTYIsywesCRf
u/Xzd4k3r8I7FcZoAJXBkOIZ3zfmm7bepOKzGfxc3yW66yt2gn3/V3JbjIIBSyhPd0GGJsMS4G4P
MdzWuhzOaXzkWi4UrEzmtgK4pAr4ym1Xfsnmh//2fcYWJEVvhCQRVSfpQADkP03Nr3UBnNvPDlqK
WTIYZQcBqo7xMoASKgD5acpjH78Fir5JKl7WhLdj9O8XOyaKApHyypQdo/oqtN+y/mV9QbzvM1ce
3SRG589YkFy8tNNR8B/Xv89RXvZ5T8wqTAABgXgs2omJM+V3aef8NxHMFZ/KamxrgvuRhY/AWbRE
IP3HEkfIH96iv2/5R23v4iA60WxaCtqMt2h5FLZ0WLt9q3eZ2x/0ZyWzKqfY+dvcanbqQUeWcPvf
FskYAQJ8jb5GW4tTDF8DEN9N5k4xOLrAC09YiPO+NFQFKXYZr8URSIGNXYA1IT0gv7mr7gCUwLmt
HKvzgUZysaVinADkqYHuRfNXscebvi6sukgtxeC9TDlayGKcJ3mXqUEA+xYRLxh2c7LXCk6eeGE+
4irWYZFngKxTDWUrwDTg5THmVnQqJVu37ynQU3GHeMFBr7+b3oQ3h4KXIubtJGMlkq7Ui1mBl0P9
2jZT0RIaxUIZcNbf1tWQJ4gxF6TQQyJEOLJi6Oymal6ilDx0evWgaSVHGzmmVqE/5VI7pnIOhkyT
Me2qWYJ+EoGqErwP5FtjbOVK4jhxTlzClpeyITGyDPw70MXckqcTuF3tGAFk3t+Bp4JjTOhxrLhb
Fgm7AT1hFPs6hBFwT8R2Heqc5fAkMOYinmTQZgI9w+lmlNWPIQ9miWcO2aIS0RJhAley6tRe4bYO
hQaOHcPRMBJBJ64EkK3M/9A0PwZcBFrOdWZrTEEuGKk84zr30gsov3wfGaB64hzSRzCyckpssnNQ
Q0MqwTyGen7t9EdYw9Hyaox8PAQnyn0NuPu7yCM7oCx4YAZ2uN2znENUlesbEPi5aAY9LErReh1G
UwfOy+njxbC2QvoDLq4YCRJfN0uFZgf9TWMne8znvetui8652mqf041ecgLAhZbIKyvJZj2jQI2n
pqLxAEZNMHS7E0GJB6I/G/6zsEQvQCdIt6WFtHXDxfNtKmNOgMmbowaKTHmPpvwSIgnSa8RuHDR/
euZuzMFww1ssPaC1/WUiEyiPipIXIhPAc37M1eCK3AcbcwPkXVBr/Hsgieu9pRb14jgbtL1JpEWI
Mo6HUt9n8i/F/8nZRhpBry2JMSxVpxVxGeL8/mlbJ8D603bKiSJjdK+8jokPn7kijU2IInU9NJqB
DYx32l6xAA1V7lpP2aFQuAHU4Gn0JheG5648aI+9Szv8kiPtoJIfq+MEgnppr4DZR+BmujkGiE2g
gskU3IOSqDhpdtSjUxQ5cxDztIfjANm8aViHca8M0FgkD13lSBlhqo1gG0/zZrYxJVDbv8IvagaW
Ac4Zc9SWzaHGcw4kpASro41MKuY80BzjmBjtpj3tIbczlGcTCGOGZj30S7OekMHBKHl0+GgaBiaw
BRp5V7aAreekMK+EO1f3h9rt75ieMNHMXBRoiwtimsoMLZIlW1+NY6vrs01ZtRm4JWuvS1tXlerH
UpBTW9YzsCHMty3NoEnoNgBa7Z1clhvOAXAuGWFslSBieDKbcfKth6fljppH1cl2M4gHI+/ft8dd
WY1P/bJqNSV6TZ9P8puKBupgK6Khp/yyviaOLyOMberqhNQBTsJJybYxdoPPyUrzbiRjlzDYDmzJ
GM0FUlt5E7Dd9FYDpqvori+D5zJZnA2CCD8fBMjRTpUr2sFW2mZ2uS3d2Z6OQLZxuUPfHGVg+3pD
bYrLvP4o1lAI7RzgEYJLy12Fk9z9++HMK2XQ6I+5cCEZJidbUcZV1PJNGN4VvAQN55g0JqSRJq1I
Ej+BZneAHz2UQMrmlcR5IhhrUqRpaoYT9LlTDwU4WYT0ReK9lDmvBbY731TLoQWRleIo4BBuoALV
6CXZgwCfDqq8dZWjl33FB2qsMTAk4psYBgIDQm83Y2ML+m2YB1YBts51SbydY8KVRotKVQolxdHH
xy57GIQbueZc0z8Ubn+bXBbRRVZ9PUYWG2GYaSlet0Eh9QlA8G665WMg/qHyeBbGGAUAno0N0B1h
FCQEDqWXVFapWw2e4oGdYfi2eF3fwD+UrnAiKnDTNaAwX1+fAqiLCUa1kQoGhZu0FVDqpE0K8oE7
7LZc2fktibVDEtK1cuRXNA4zNrSOpN1nb/qGzpzxCceXA4KzMPpjLqyCFIR5P7S0c8uhs4row3Cj
jebgWQ4Ia8GROI3AC5NE1Aqd5TFWqAyKvjaBHeIgvgOpiA1GEzR9pIf6MHizHdjV43BQtxS2oPY4
J7gcdJ1FMwZKrjAJ749YapuCJTK+L71+K+6CTX4HWgYgOGEoPvP8B7jhPa8hf9lFnkUzhisoY6hV
iFWX42MYvUo8QP8Fo4VOSRF9qwomENBEe32KowFAvjiE0QqRUAGub5CcVANApL6tJRnHlCys5UoW
c4KhSUJBnFGU64rbaHAr3ojbUuh2JYA5JyNp/TEM8Djvfo2Yspm3+SH3/mktoJV27XXa+re8ic8F
A3kllDmhhAhVTyZNdXxDeBHDCC2Mwz5N+h1HCXm7R3/HxX3LAt8ElhcWpz9KnnKsgHwq3XaOj8b0
xEtd/uwQTyDjYxozoblLHNc8HPr0phI514q3cYxnCQeZVDBZstP1X+Xyi1zfkI6zaTwRTIA5JqGc
Swn2LJM3pHoMkJHi9YfzRDDWPemkyoyJojpCeVJLryhyS5R5QIlLTutSydg3bxt1GAuvGhWWPbyn
rU3gssM0sWzFOHhe8M+VxhgFdUin0FewbRQeBoioGx29kG80uAQ692DJs7Wu25w9ZB+18jSOZBhp
ArlXLTV47pI7X+HNdtCDYEKmqy1kjINWK5Oa1PT+hPBVaQFum/JFqBUXWC5e4U/vagKME01x19e2
5P6v5DL2Qcg1TUxaHJ24pxOwyb4Gqg/tZuUhwnCPjW7zhYVQA1UpkxFxtPSobaKt8irYvd0hgYYS
Q+DwyBa44hj7IKVTptcNmu2VOwr2Nm8xcr4HCDwFMuE+SHkqwhiLOc7VgdAQUZgljIZ1vR3KqWir
04/14+LJYSxGO1aDX4BlxGnyjWFUDto6LMDvbNelcPeOsRp+2zXTTJOA4j6/zz1KvpVgIIwOJwsO
j/SLHsSK5rNhYVX0RRfntEpZow19bKw4hSDFE3gWfSmQv9R19lmaFl0RVQ2epaCucqQjnW4Ht+I+
3MqvPERD3hayr9JRn6uxMJGnSY/jcbhJbhqEgTLyfBRyhJdF5UpjrUdQSX1dYGVo7fvoLfU9CtVO
bJTV/mas6WobGZORTsU4SjPizdnfNck3RbglmChfV8GFmBYyJILID9hOABy4NhZFkJZzO+JVUk6P
qllbcual/mtENmJ+r9abdWFLifYracyKlLEVk0RCoz2KFm6wpRBI9IlHcU3kg+kUnBclb3GMJRwl
EKxPIcQRdGLI7fNQ/FB8r1MHe85MW8s5YcbyBTvvJWMJwz6OFCnGXsbNm1TudPQbROZOHnzOmS0b
p99yPmWYu36MZgmtwGLwKpPJIkgESrx2HJ4QJkrvRYAJg58SL4JgcIQ03EURUFoI7+GxlDS7VAk2
oQwEV6Cl027t3vsoFN6Vr9lNBHo7YLZtjFvznZfG4kpklDCrZbWoqESKaIZujE358TgYPDrc2eDp
zw2klvdSVRRQ24CDmAVpm2epbpoMfYG0MFK/V+idENz422jXX3vMRqhYJU/msi7+Fsl2dyZVFiIJ
LSMeLdDQDx4uaaqeEg0vVBLzagILrf04wrMsJk5EWBNMflLg6ZOYJ8NIdxrwvOxBw8M8S91W1gYr
j5LUEs3UzpTwtG5UeCtlFFXKMqFuQgRWRbI1iocaM2Oxsi8JN9ChpvCz/zwvkzGVkyqGeSLhIVSE
duvAegHCJNvUGJrcRffEBnbKX9mTs0BGUYNqiOQcIEKOJKOppx2csfFS47FTefSEHP38mI+6iBiJ
VIIKeUC0Y5Z3/ZxaZbTNeaCPy7b4vBjGOBJxLnSRFiCnMrHSyO0EyVaLuxCli/5GAbT8f9MKJlBM
J2T3KrBPovj2BUO0U3EaUEDOW3ddzFI66kr36bIvti6MurRKTB+9DkB1a9ziNkOhXHpAo0PjRIA+
q0BkSSF059bhSObpPRM7jrpfJCCzwq17pmi2zabYkMyaUZraBO8xhjUw7iLaHKkcoWwz6KBEUjgO
2NY48m0BfTCd/LMWbuVa45wf1e2Vy8Z2gyZznqKhCL407zd9eCfFL+vbx/s+YzX6LipI1uUE4zTg
x95kBq/li2MU2W5Qcw71DC2tiEubbSQ8BM0xK20SSZafBbYQvhk1spfJX4Cqga/6bIvZ0c/QL6TR
l5Cnp60MaNs4+U/RB4qzuA0ae30PPz62dkjUrlwovx8aqpiq9EVhUwS3xgaO871k0bnn8TTb0b1u
az9UjLfgBiAaDx4NV7uReH0jHOvFtpFOxQAkeloEq2LMKZWDVZqmO8r/VQxjUbJ41IpAxbOamM/R
+D4IX9FEzNlQ6inXNpSxJoAf1qcxgSGOd8G2u0F6D6FCZJMv6pOyybeqJSHDLVr5z/I7caZDx7Oa
HyPPn38AEIo0WQZ7nchcC13N5UHW8eSYamtyc2A4qsQGy9KjcV+hNKK4aGS15K3voiqDlFP1Omx5
iJV0H9d+AuNm5UIoTUPGT6j8zumV7Ty5dXvQE98SCk7ksmwEzqulf7/QX9nPxGAccUfl3CXts5q8
rZ/nH56LZwHMeSaJGsxzDysm3dGIAaHmNxWwwDPwxnN+GxM9nLWdYzxCpVRdOH3MFNujQ2mxAKJj
Kzc0YVfe8MJozt6xAeYEjgcflgiPkPYBFNiyxJleXv4+AAURMuCfzlw3sY1MQS4J+nXkmxZ2ssl4
bdvLduMsgTkcrZEzoscRcSL5S1Ng7CnRrCnlWeRlj3mWwhyK0MZVNqXIN4aD1wpepN5W9Y3Sc4Jg
zloM6o0uNLmSm1ELSAJ4Ev0+JgeSbOSYI2KpiRkH+nslLCqpYMxKNhKshL5i1J/5kSLj9AcT7Y4j
WOpHQE5uals8CEfkzDiuhp7FZ9U+y2bskpa1eqWM6HrpmqPk70hQWpkfWUR90uabwJQ54v4Q1p3l
MUYoVeJE0GMf2neqj7IrbcHe81ofYh25zfiW5tv19/49vpk2PI5e3kkyNqnte5MAPQ2TXKadd6EV
RE7SR9a6YeIJoX+/UBdwHUpDXOFyZcXBN3/q6TbiUUpw7q9B78WliNxISCLAlaXmVh02g/iwvoQ/
uKrzETEGwkxNSTAKNKjS6kT7SDtfKsDZDVZ9qJ7ByfUBAZA56XO8xyyt2w+WQmwe9Omyszr/CMaG
IKtv+gqdLyFi62rNN7Me9qK/16f9mH3lLHg5ODjLYixJO8uRMBY0972lhEiJG7iGQ14zMJ3owJkf
jkjd3ZQ0cQzU/njz74HEaGT5W7zJmJguRuFpNuGXfTG3pvxroX/rkTBcX+RSv9+VFLoJF2oTBXUR
5hUWWbkfBU74sNCjPQxGaeloGwfxlBd8D/c8d7Z8kMDHkiUA+oDz+1ouUBPjKaoQRJphCeqMGR4h
B4Ftbkdh+DYDDnl9ncu34yyOuYB13Ca6SfPITW0r5asqpxwBfwg9zhKY+2c0fTtmJZWA/m3g6qEJ
xPcAO+NCS2z9x39bDnMXwymW1ajHZY+ER9J+9Y2n//Z95poVNfjFcgr2MZdPhvlryHi+bdlLn3eL
uVsDQBXAgwcBtG9YtUM72gfPZWyrd7QfqLbN93CTHgXOspYPCWikaAcWdcCyMWpgYtpDqk00IZFH
Sh9RbSQ83790jrmP9wClzjhKsbjKC3GMThTtqMdJjVJ7larfFQNwA6L/0LSaNWri7i9O7EIUoxFi
qaW93CI70ZRfDVBGRLw67qILuxDAqITUaUEkdkACMMvTTFJr6gYr5Y2ycA+I0QsgyWrxQLstWm/2
ZDd1kLd9rZGblrfphldd4hwPW91v0B/YF0ONCdW5Azr506AczDS0xpE3Y7RchzlvHltBaDCPamgz
JNVv+W7YBPtq4z/FEzA+JTfca5nF89aL8duFQPnavMYDTYVMKZK0UvSzE/PAnkjtAqv8OxhMbMkc
XSE23/6TCrKVhbAk4EQK6Qsim7xGnO9HoF9wbhRPQdj+dDNNKzIUUBDaiC8dZ/T1UVbgGc3p4Z5X
z1r0Ghe7yJiLLJnysg8RG4qgBxGO0/x9fcc4d4rtLSeZMU8dKZE80nQrm3s7S4hlqhMnuuYtg7EN
iWD0RGuQNhrFwgmE5FBIPHby5SLPxVYx5qEoM5WUMc5F78C9laFVZno3bysne+o3dOYjwqTIf9s8
xlQYYF+PUTNTHbDouGXXO3mYbfJR99bFLBfXzytjy/hBoquJNAUYTPg6uOMu2ucYwh0c8vL/YDCj
z5xPz64LWUw0NhMlmX1q/qYTzJ+NYAJDJuoT2HVddZtveKOqHMVga/nCBOKLtoRimPWbMQKhI+U4
XJ4A5lk3iakumBmyowUeC+Wzrj6uHw4947X9ovIvoldxKDKzHUJkrQmolEPM/XtZ8axPX4LgIZZ2
ssGb5eTc2E/N5lPk10qHKK/XWztv/S1gVexkijjJGJ4YJnDow1IbNR2FdD2zh+gl6txJ44RgiwH4
haoxRqHwNcqqDDBGM35olTtTv8mrR7l8V7qMc4N4h8SYBpn0xUwIOkbk+hgoezX75o9eLIMi7I60
D8T/sa4TPJ1j7AJC+yHUBhyR2exybZ+GHJ3jfJ9lUoxEYUSrKd242mmTt5oHHcz7PmMDsqaQjJBi
nE3D13p46UzO9M9y1GOAzkAGPr7KppWaeBanUUVqB2SJmHj2bUnNbNNw0brPcdbLWnyWxAQhQtHN
6axVSJIJlRXPoSURtO3wzmP5CSudxTBGBj2EBFj8MJrRC5pADrQFOXb6g4YyDKh3XfFQA4uOj7C3
HGKdxdJzvLA9ZlHWaQaqOyc2RlcpC49I/b4oIxvElw+x79tKD7zRdd3+QyB5Fkq3/EKobBLgSss4
PL8HlfGAGuTQOtJsUXxTw+uffbvSOTJ5p8jYojrSh8Kko4+C9COoXsp8dMrk+/q6eHvJGCN/kpVQ
U5GFMBPQW2utpzfEnUvguA2Zq5XBpteNnrOu5Xt23krGLGmZFM1+DL+ODorNVDZuYuib9WX9IVo9
y2BsUSz1Y5dNKN+2ief/pN2hwV58F0Vv8uYXPhLeH6Kw3/LYnFGhxLGA7Jjs9N8ncIiA4OYZ4yGY
e8nuAQ9upxseDbC2bNzPEhlrJUhAn2uCQXUksxTtbpKASB8SSvBm2JMiHwezfAkkUFol6rs5ARm0
G3JXMlAjqRDhxNrtoAj7Ohc9XU4cFbkoq4LbG9Lop6lEJ5IJXpgWd+Us3wa98tgaX6Ua7K66PD0q
RrZpc+2rGlappWuJLQqanc7SExkCVID1byYp7EYvjlIwnuqq9hR53FVdfj+LumXU9Y9IAf1PbB58
P+gsVaw3tRHvmjF3TbPwfDlskAvOb7V+sBUShpbZVF7rw5IAfDerBq+P1dAGufOXWFDsLtd3EWnt
qVe+jHN0S4bI7QV/r04zp9DNUVuTMapDFDS1KmLYaBxfi1a0gVtqr2st58KbjD01+rFv8gSF1xSN
e/4IHOreJqOzLmSBnBHpzbPVNhnzKejJmJslzIp2Q+4wWeHIdnpEun+XnECFvNEeESC43Xtv93j9
i1vtVnjnvSA4ntBkjGnTGs2MRiokoepjSzSLEOQb5FOhP62vdQnv+GqtjAkdyKyozYgw1ZQwxe3/
auwAJJDhK4btbA3kJmjdxgAcpxlzOcA730zGpiq62oMMGhvcVqcye0qzFv0/b1O2SQNeeYNjvk3G
lPZlopRZUROnJPVTDkQdkoT7QFa9URm8QVesKeE1Ai2uTpYIGPtAmYJs4bUjVMZZq3XM5DuCekyB
kq69irkn9A+Gb3A0ddnnnkWxaaKsVeIIvQjYSIzEq5i4ozNA+VazZK/whq36N7H/hTjGokZZ/r9T
ILl0FEq8bn+NEkc1uEtijIhcgE0rnJAH1W5oS6ay9XeZnQAtkRKB89+ZixblYkmMRSmVdvTTEE6i
6tpXTS6OyWi4UTzz9JDajE/PwQs5jE0hRlibWt0DQK2SDiIN0avk3yNFK2A4+D+9Y2EKVMAWRj6U
0pHFL0XyTc6+5NPburng7RZjLVRDCIIKvaRAk3/qMTYQ1oUNfta/sfIXC2HMg9aFNVFiNJEaoIRo
s+pFk4G5GsXe+mKW0ycXchjbANa9cRxiZAWnPcXgDdweJH/5rWglzl/gsl2dDWMTpNgfioC6lKDy
4tBLa1vS/qaD5bwaNhkkjoBO8HsEqnNGnkx58EB6vVnfsUWvdCGCuf9SU+qJHiAISozJaXTVzjPh
GOrxXpKEx3VRPDvAJoBqXReqSdbhATf6XbRNgYDbxRYg7Sg9cb5JvnFLIssh8cXyGFsAioZybELc
zRb95x/8gKYT7Ipd6k5b8kPjwagu7yaKSeBiA8/kx+Px4sFkJno7+BRLzKhuFYCwFYcAUMYDRy2W
A28wgP6fGEbL+7xQcYeA1kcncOSX3Ck2vaU0FjlJtoKVDbplbjmHR430Z2t3lsmoe6424ijO6Kdp
3Honzpa0NTA+5YHi3aEo/GXLIdVadrm/5bG9qKQz0kKU0MIpz67e/KzTnzU8YPwoFJwMxR905CyJ
uQI1JiGMqUnJ/3rcxNVii1K7qx6K0Z7M68LjLYzxhnHXKLEi05C6rxy1BBp4l7pCM1rJ8BbOPieA
Xzbv58WxFyDJ2iKScGylWNmNIrh9J9uzEu046kGPf0U92M7UKJxlJY0S4sR5cZeR0mmEypMqeTfW
QbQJIt0bjdIp0fZSDsONMHRu1oyerH4LZP19AKNm4XcPMzEdU1E9QWp506d/OGVDMUUwJCqgu78O
4eK8zuY0A4uUsDU2M9hYBVu8F++qIwVOKAVrfT+Wt/0sjfGqulGHZVogC1mr33VQwjeBJSa8QH/Z
2pyFME61kfrWnzW4h2lP4QqEW+U2uwl9dGzFtznMgGGDclx96Hm9sty9ZOxPZbY9cFeRagt3/1Rf
/pmTk+Fl+YPKy/flvErG8IxdrsQyHvROKVW2oghvvq+c1E50tcl40VJejmH5qSj/lsdmNZq6kepu
+gjARVu2YVxtf7ATOyqs+CUB+MVoTw7tEUOhaUfAhyJ/6Q4Tz0pwFMhkjFIw+hjKTxFd+PJ72P/A
bEjZv6/rKD2lz1f2vFDGEIlZEDdzGhMMII4OIfoxE8xDGgz7SSvtYkZHbkQe1kXyVsVaI1DkdXGH
VSXG7ZjdNPJPmQcHtRyVn1fFROWSLJgd+hMQjQOtSzjGIc8R8tZA/37h45s5FoM+xxpGEMp6EgqB
Vtta5UEHtQMF84/uxufhoLnrO8e56yZjUGIyymZuoJnZbDdN8TXRn0H6OJo//0KKggeFhuS4ZH4q
qmtVMPQNjKTRPDRpahENQ1DdvSL8VaB0IYg5pRQI/aMo45KN0q9BqawKYxNjuFXBnbG+osXTuhDE
nFapNsachSMyhlpoB5lhG01tjYg518UsHs+FGOZ4sGdtZggEzBXhs1oBod8AcJuO/k75eV0Qbz2M
zVcEAQaK9nb0/knsD2W40/6qVnexFsa6y6oxDj4FWAEBjj1Np+l/SLuu5biNbftFqEJG4xVxIqNE
in5BmQrIOePr72rK1oBNaPoeufxmVmlPN3bqHdYqz+YsWGP2aZJ5TwLqYz74oJUsxrmjnmRWiQRZ
44FO4EjAu1tu0j3NKEOH59q349ZFGvuemislN1NK3dK64QN9DRS7ycZysoUyBBdgg6MS7Jr8qIrV
ULVIYKfgc50vFolumszV09K5rhGbmdfqUPSKV/6oIoGQBzneHCqFg9iB1AO8N6DX4fg9juKx+G1z
TJJFX5DRYLsvGb6Vul92d9dPwrsxxim05jQoYNaB9ykfWyAV1dpwmuXZEnud87jgagLjFrIkiEK5
Q+qUncghd5ddePoJWvz/0QT6u68oOYvjNs1V0eUAHXHy+IugDtY48RBDeR+H8QrqHLRqqIMrQJz/
Stqj1D0svFVungjGKzTRvBDQuGOorLgleW8NyOR59Q6eAjDeQBLasOgX6nnSg1IdlkjCVvG+C3lN
Ro4ctqmedIs2RiLkBNlNHRsuXiZhotum8nxdoTdT14tpGkwSh9JaT/qQAIs7/DSpvpH7anqfN1/S
/vt1QdullZUkxglMbRwK+og1adVPHwpvOjbPfYVdJOrcwttUtP6sy7CSyKRy8Np6FgdvoPd0Wn3Z
mbaE5LhxR4e+PRIbLOecQjLvszH+IQH8phpRIsch9VTN6Q047cUPpj8a314djXEOI8Y0VZT7sY5S
f22VB4EL7Env5opDMOhBVy5bLMBapCpI5opTtzdep2MPOng7vKPjmdoLOhi8gTmOB2LXrVqxlpdx
RoljgL/LckudeKgVPI9qMP6hnjCq0pRIi+lyY4qJPID5OqZNHmkZBV/qusLzDsR4CqNp2jCQUETR
uoOQfNHMp+v/Pu847MpVBXawLKJzK3QdyvAybx6xoZDvwTu5U0Or5kRXznnYMZk6SOQS62rwfIlq
x2iBomVx/UQ8CayHCJIEXBFoPwbCXaqiwsVrJHCskzAOwWy6IAwpIamWeWLyJZqPWWzaZsJJEnjn
oH9f2U4I9D89F5BWAerCFkx8i3JWPl+/K2rgV+yTrRXlo5hntYmjZLk3FrnVZXdyvr8ugxMb2A2q
1ki6SQhgkmKuubIWOcUIApQxlB5SoY+tUcTr4b9JZJIEPVXEUJvQNw3TsbCMRf1bSZPTlGk3TQ+Q
cSJxmle8L8V4BH1SZYzp4haNdpcFR4U7vs9xo4RxAk2qC0XXQQD6lr5I95md+Gy4rVOjvm/e8Vak
fuMTiA7MXRMT9Kw8McMMTyQiafxnId6KD5iXxVi94mI6l6Mf27f3SxhbhgJuUxeOFBO0BAbJUN/I
45+5uIsEJjvJhbYXlhzXN2KheHFSNz/Tsne97/zQ420/bJvURRjjflIl6wyRkucJFXAzD8Gx5W2w
UnX6aLQXCYz/CVO1m9IWXeZcHXZKDEc3JX6jB69zKH0yo9zVZB4Z7cdDEVlCbZ2omkHRWxlfpA51
DTJOFBea+SmMFEsYX+pp5pgtTwj9+8rhiVOOVcgIk3+qfjRypDzyXhB4vmFjaOT9UZiUJMiWrG96
vL1+sqdGHsUm6J5NG+MbBniWsfj7qRo5UZx3NMYjlUIalLWA+8vD51a9K8VTu7xed3ob85rvD8Z4
oVEeG3FssetLN+UoUKwJ9CmAuNzQsfraE/ba3gQqFG+lmfqe99r4Xizjm2a9wzDMhNk4SdatdHKL
+nlo0V0PR9voB2tB/Y7c/7ejsqMjgFntuilb5Ldv2B4oBpuyG55lxZJ7a7HBhnvbH5e76PAHFCvv
TstuHGkkKRcKOuF0Xyj85XIMKmsKLRDTl/vBz3yAiSq8LsSm8mhowYuaJpkYfXtvF9liZHhW4xE3
CX8p+tlM7tPw8/Ub3fyIKxGMfbeaJC5jAd2hRtECsXz0KG7ZH0B64/pWchgT71thxMI25NDAEoNY
IHBS5JrEq/z/vYzzXhRj53EjZG2do1JQDcUeA48nRRc+1WjJXb+5jUGM93IY0+7FckKTCC1qXbMo
VYJg9y/yV8lNPe1Oc64L+xgqqSxd1XS4cKCeMYGsijqA8RWIy0N134pftOHhv/37TOwygrgqFx2P
61Q5hGZkZUrN8fHb7nd1BEaZQXQztD2iCRajZ3t2dbs+07ly4yG2Db/2isnio61u5DPv741R77no
zDiA2eLJRukMsc+0I4C7fCNe4WK7bgwtvJfGKHkUz0PfCxV2RjVA8uOd6NBlownjeyDvmQHoOb+G
vLGjbQO+aAaj7VVUq2PV41pJYTyJk7STmuB2mOpdFefPCzYvSTP57aD/fV1htl3TRSyj/CSZBUA4
4q1VpJ/D9i9R+z7G/3sF8/11MnFNSc0UtWQspM3+4sW7ZWfczNgBH1zdiw58IgDekZh4NimKaYYU
ra52w7/Fp9amn0//BO4Tp/coBFTkSryqJr2mDzH0YhRsPAunrMEsF46YmZ8LpbOkFN2BGZMu9d4I
fvynT8ZGMHXoiDpQvqlOftKn+wxcgEv539SCRcDugzRsWgG+V9A/L+KDXN0b4f6/HYPxI0XcCrFE
0B7qRPA4f8uaO42HyUtt5tpXYbxGlyWGqXUQAX4kzOE6fXxKBqcLuEkFx62zw4/laMhGGHY4yz+T
sMAZ/pzalHtCw9J+6C0v/+3yGG+RE23oOwH6NgX3U/d3hPa/zutHbuDsvLNblnRpBLlTNRdYBBk8
BYwa0jEGKMCzfpfC0c8nrPn5mUu+yAD5CJ3l2/UDctwhS8WkJktYhxLy7RKrUWauWnq1WEU4WXJz
aLDyMrR/mby1LF5o+8CMIvdRP2oSMoF7EaNq0w70mk5zLBrLuK8/oV/uTB231cdxV2ynz4zVMZ8p
v9cSu7p+kjSvKDjW/PG9+e5DfujvyYIWGFg6cdBNyK1yie0+ws6IXHhjM+fI8o3njMRP17+gzPGJ
7AwlIWaqguYIMfuEhZDkTnbJWbQVz/TI+Q1h9zE/9x5FbBpjYEVmN+lgyV+HJyz02oSLmM0xUbYp
WEVyvCwieo+y2u6KFP2Nltu0pdnbFX/DYrf0ap9VQYjWOqUmlpza1l8kv97T2TzeMDxPV9mF284o
SD23kKVJlvDYgDho2JmmLXz+CTouW4VtOjUPuGOD0uS9KjGOR1XnUJg1PJ+WW/poa/3A0U8RYHGw
tvGEpQ28AybB4qXNPBthspR8ympDxkSOkyUvhRa6WXozzYJ7XWE3OlPvz8bkKWQop5kMOf189GmY
eUJohefRE/zO1/bGC2/LnGcgTKKCdVlFKxfkXlqYOTIRHju1tfUIL1Hpi1YWDud4NPe/op1sK1GL
p2YUFpUeL4OlYYKBOMpZ80N7Occe73C822Q7irpGxCybIM7cRXc/31XkpN7+RE7CPBKn2M6J9Qbz
8omXGeVhE7677zEMJKWW0rzK2H8ZOVsoPDlM2iLnidKpOT6aLr7U1UNX5o4+RVYTcgIg78ljUIe2
KqaVc9dnUQRLG+1osCgmT/BJfSyeKIgvYC8518cVR01wJU6STbwV6zdx/9LA5naLfcwCQ6e8HhLv
hcW2FQeZiJUk44X1Vq6wpdf8OyUHGZ3yRF0Iinu8bIbjQti+YhCN06LQMVcRmDbKgCrT4qe8xbnf
1BJ+PafY1mIQpUQdC7xTJ6RMFOyDlpa8Hnil8+4PJnff+SuD9R+xUIh6hyMF/WL1mWIN4NEIpNfr
foOj8Gx7McG2fC5WeJguYWkNzSOAsmOjsRveBALPYbCNxTzTxDHVkdMaj81J8+jYM10mMzEZQIHk
eA6Kdy7GYaDbA18YI6bos+YW2X2eyp4oOELCuT9O4sE2Gw0lqcNZQaCO4oekay0TXbrrX4gXlAnj
KgzgCSSt3sOa7icH1HcA97TUwh5yQBDG2BOl2ieXYB11uBRnnNSS7T+27aKkEh15/lkPzJzgLj5M
z1KIFnTvqB62q88Ejejou8ZxkJzoyXYll6UesI9MkTGTfUycIcQsR3uvzZVF/vdB3XeGRpj0QzSr
NpRaGFol3HbtzaQ9X/+APBVhEg/sWxuFVGCxzcjuBc2bel6Jk6frjKeQzZxE2giv2jgzOmiqXQOH
r3sdX2g8Th7otmbxhQvizPlCbF9Qa/q6EmXoRl/4WMexAoypNPsgq8HC8GfhyyQmdo1MMFgxJxST
pgfTHsI/dBwI4JkzHU13sEVsogqO/nD9e21f5y9hLORwUQcaWJmxHdZ1hqNgCAYDHmdVlpxI4MXl
7bB1EUWfHKuwPCzlZOo9ni1Lr+1qSdyZZegVQuRcP9G2Bl7EMM5wakhUa4BQd5qO2GYP/t6I2zrY
VoeLDCZzMhtTwcoZ6laUskjCJwoES7DD0134fQCgJuUKr74b6MbwNlx+81a6SKanX11ihsJxP4//
KIdgRXbp5/cBqNcX2zg0VufPOx7HFe+wTDqldDVRohlFyMgAfdwxBbxh+JB2uwDrNdc/HU9DqLKu
DjemZR0A3xZ5ttZaYita8vw8dryuK+889O8rKXqrTWMbo8I1RrgwJcO4+ElRDrni5jxvyzsQ4w2J
RBKdhMih4jKxTGiI9GMevf92aYy7MOYkwcoKPk8R3ugA+EryXQdimOtCOEbF7gUGTdo2Ro8X0Jze
ZLI/8niKOW6IpaboiyJSghxffkpeosqd9CNGOK0i4fgGehcf342/rOcN/3j16cfO1GRTwpTC/9Za
5Ilh3ENRo7NIJDxA/hWj+BTfgueGeJfG+AIpMwCNDPgvpH07ndyl/RnPAtgNjzdkU4t1RZGJaiiq
yb43zHkK6i5EJy4Jm7uCGCc9CI9Y2OIMmm7q2EoMYyxxOvYzNsAw9dDVu7Q3jmY+7K6rMe8kjK1I
1RQB7RGL6lgnsuLmsyH0DpesfPtFeDkI+8xQZDOZQBcCq3+ihSXM3XySb8k38yziBTruGriCT9fP
tf3gWIlkYitIUvsyQEaBvlT7AzQXQK8w0fvt3Nnp7PyWN9a4XU9fyWOCbCOaujZLCICyL3k0T5Hd
/H55JQ7mO7zhsNiCr+5CJzpXvsbJjzhqwj5CklgsejkSkWEuggF+8XyfDyNvGJmjKOwzREu7MQYl
D0qsAeAyKt0uZ8nRSx7CyZtf++CQVvdIf8fKISVBLZpgnkPFXLKUzK72qlv6oW/cfAUkjqU7wbfB
Dm6JV4B5iNZBtZfrisM7JxNxlYBoi5FSqAv5kEiZ1QQ3YIv/k+CxOiQTcJdMbxV5xiZGaBJLj1t7
KriLxptBXdcNXVXhpBQW9dlIQmKGPWpZKdB3fuJimTeSFbr54Eo3IGq3EzdTrSVx54frV7itjxfJ
zBWqJV5vGSngHZXIEQIQ0C3l/rqI35j3RQZzg3VXLMNEy6vigY55h3/Jd1ja8uOTcoC73OmqzxFI
7feDXhqY8hGR60vG2w9a6WWkjmo+ERhZhrnyFt4E+zNvUzi8gcvto60k0etdSRqAhRETGZGfduYK
RzqS0dJuRq8/hXaRWsaem2VuV7ZWIlmjUyvs3JaYkkn2wYHqSOpr99GusdFn4IFG8C6S0Y4pi2Ij
TND8oxPtOiiKh11zbFyBstqHFs8vy5v2vDoaoyhRMSyyECIlOAJv2g6PeDzuAP1TIhpI9+UB4wMu
gGZt2Duwthvg/lffBcwGcbRnMzFZ/Qo2ktdlGYwTsICM1gRyczzuBnmwtEWTLWkybuUkdjPdPIdz
6KdD2FiDhD/nvexnYuAkGuAVxdQOK97O3nZhePW7mPCPsZPQCEBViQoP2FaA8kRHl1uPYjyZDg+I
ftMjGYqO/yg/JVsDlCW9SyVKTq0mh0D5pOn7ZUHknwMvlUv7+o1vf/aLLKqFKyNKB2lMzQoFwKK6
L027LD/1HUfEbwz1IoNNantDoFMjaGPPqJjCy8r2fAMOCccE+7anYMaMNzW36VlXN8i4BmIIeVUQ
2I5RNQ9FFz0IVcJpJ/NEMK5gEkCpXND9DHM8jt3trHESzu1B2NUZGPsHMk0r11BJCgsX/z2ckJn5
8qdItMK9bkl2YlGSY+DiPPNYVHgqwXiCmciLOS4GoLOTHMze+qk2vo1dxSnH8aQwlt5VrSkLERQP
ANDPixF6wZg/5Q1P+bYdykX3GMPVgZ0eNBEKpHGVWBHMqKoCxzBMSyPfr1vSb9TcEA1Z0QlRWdC5
SZ6nKM6Q2ao+cApd4aY7ZgADLywdLzhMUX67Lm/7An+JY6et+lkfuoiCTbXdSRFKa1oOqsxRwg1w
DSDoSZKqgBTDkNH/eu8exNKU6pRm69Tv1e7gYG3DK8+A1TgFTuFFXui3joARGEyKOsbd9CJzF5k3
C1er36CI739DOiSRUmqI8+fJG5+KvWo3tzCF/V1aAmQvc6MU/DrX75Yei01i1iKZRxFpk0FcKMia
eAgOyq7bTZQufUc4bdRNlZEVWVQxgiXK4FV7f7Qi6NVIiwH9OB90MMSVqQXtVGi3LL8rH1EwDne8
Ma0ttVmLZOxuyUpT6eUR/fbUK7vPS3GnxTykvc3rWx2L0RpS5+AeTlDpzkhijVHgLOqXLqPdaE+L
YmuRnI47CkKDyIdPdpGpMlqiV0IbGZgfdcQRlj4k9TGrxVexFW61VPbTenSDuHCTjLiDXFiRMT3X
ZeMUS6ha13VnKzCsLpidbk5kcwQ+GwJDBSqXDIOyXPAKzidUmZi9qJJSxLWExLfZZaM31a/1yHEu
vEMwIbsx2kERMxwirI5KcTe2f1CxWV8Slb9KO4q+ktNaB3CJMvY7MIXu846HIcs7Ar3FlQhNNIQE
KI9oGsSFpai5NTWcFGCz5Sijawn0GlkVDZERsXSYVxljlGvAy3E7fAHo9rfMK/3qGEDDbrLWAlCY
o73wsGU2nyFruUxqQMpaEdUYNZu8MaxCcNIG06/6S9K7evyqGRgX/KtIvvUdJzvfykvXYhlvNU2q
WXYa3qvlYNjVHFij8SpXB7X+JE3/Mwwa4s7qZhkvRcIF/F86lqga8XmOX4l4M5dcdrNtl3H5fIyb
SgDPrgOSGq05gJloXut3RwJ+XjodjbWHFy4kH40aH13UL3lsx0xbUmPJQtQQkz2Yqd1gH+w0X0R1
JnYUzqf6TWS5yGIiWF2Zs4R3FF2jwjMczMN0uTt5qvfoL4EolrewvvlAWn2wt7+vrG0KY8DGZhiT
rd3RXZAamDfVkaYGb3N/D9dd7GaddC2NcU8D0JV0JYC0wDQ8OTDxMAJDrtk+5JMwAoek+hoOjZ11
Gdjh1bM2JPZkfEc3xVZI9Eee7HLRjCcLsrkYAxl1uFG9J2CGV3hzq9v5z8UW3v6+utp6bAxTpayG
M9AjtdgC6wudaSgiW38c3BDw0MFD+qzPDueSqY19VFcC/j1iGqbILmxJJoCzJDr+DkghGzmmo0g2
MMB+bhLAShS7fsxo7eM7r7b4G+29iGYvte/SvpmQpIC5EQjE4ndUWuzWkX4AnMAxHR44xnaouIhj
/PikVoYYtui6kPZVMO9aLoEpjcjXrpJx2HmZzwGqE0i6Homf7pBA4zSAvqdj8dyZnt+EpctxGD8t
GYpIBBNPq+RE/Ly1CmfZ5bZ2U+xM1/hrsctPlPGirn2OwmynfRe5jNMWMjJlaYCIq5/Vw7Rvz72f
fs5exb3im4faS53xWB7p6iafG4n3BRlX3jUZVBVA406uO3J0B4JCTla39Y6UlV9nYzszvdDXMQbb
wB0tu1p7GManKT8UhFf0207tLmIYt92AgFAcZ8Q98lk96HafWpgAc5cHSbMoLgfxIjfxlz9ZzVwf
jkkog2QMe6E14cOWXdT/kFpvyDkum/OB2N5LIcRyjRIaOo7DLQkOEw8AhOOs2LZLnIHUbi40rKkV
t4nxLQdjZPaaqw+S+WXMpP+oDIy/CI0G2DYqws84fJ7wr9fTYwWNK0qORfEujXEbZiFM8yzADU6D
+VKY4i4cApdjtPRddMU1sWNdyhC3xkT7SMl+cZCxPhqudNC9eRdxCj6/yVovus24h2nqs1QvMD3x
735QsO8OFPoh5LK/cTwRi/xQ6HWjGgUc+uA1ewX9Djq/nnD3qDnWys52xXKfmZGIu8vh0427TriL
Nc7eIE8E4xDSRgdCpoqTTICojlCFWzLVDvqAI4ajaSxvCAFnrDbQgsegPpjLDLSZl+t6RmPOFTVj
aUPmsshqwAsjxOoAd89fK8WvUb9RNBAYf74u6i2PviaLHnaVMGkG4ANEOuWc7esbxCBf8rMH2gPl
qjTH67AcIVmsCP1QQqWl22of2fl985g4ZG9+jm5CW7Qid3ymzDqmw30CcjScxReNYlMiI327UKbL
4ExXkJPC0o5Y1erQ/dUOxAtfShAr1jvxldub2n45/TJlk8kwAAqvTWJB+2CnYm94y26wamf0Fptm
NIKT2Jwvuv1yushjXEcjy0YipgiL4kEGHXBtR16zQ2vWjW959bHtl4yK14VGKAnwh/oNSrtikkEW
Jmp3xSNwvv8Biq2Qq3FvcvM7rqQxoberzZCkFUoIo038arQmT7QxmZpa01HdT3Z2U7nFsXWmp8zN
zjwe2O08eyWdeUfVi0GCOEOmSCFlZLu1lWcBjFC9A1K0w8ivd256s5U8xjKHcs5zcUFnS3uk8O2A
ctzFbuTId8u99nOb8jOvscn9nvQ3rbzBWJSKaqigWR5tcMJi4jLyglPjyl7nJ2ce5hDvgEzEBhmD
FiQxMqkhDg5RNVmFVp3EfuLkiW/jZh9c3OoiGQMM5ySQmwH1M1qTp1SgWJu8K24jL7YbTC1g18Je
DpMLhG/wiyv7zB9Fjk1uRozVL2BMUk6aSu4oAtpi1Cdt1u6UFo2q63a/mXSvZFDjWX06ucLKf4nX
Ndb7jD1Kko8hEOTkubyXUVq9LopzHLabotfLNOUptqTrMXbaNrAXUnrXRfCsjd1ZX4pq1kD6Rt9H
dLpL2mFZEe9A+ZN0eFuNGTln2oy5l+tj99fzYOmR1yNNbQesDatPwtxZWon+eFfbgrDnnI53g4wv
SQBO1ZotItJoNyfRzbzJIg5qXOCnbffysTj/AYoqioSr8zHeZAo0XV56qODUJm6iR/dFpaL5z/Mg
HJtm99ojccnSIZ1QbKp+JGKG6b8X/mgx7/YYxxEvbZDPIJpwGs3VgqOQclpNvEMwDoPoUTYbNF8o
Rs1qpdrSsl1ETI7GbZ9CM5B8qIif7AJCKQGwOZpRqkrD9lxI7V7oFfe6nm37hF8i2CIqCc1wnGP6
XlGAo9H/1ZPOAia1NeR/dGMXQUzmjWJ3OmOdAllkehLao5I9lhnnScS5LrZoOisTURID4XAZvSaW
rEjlwlpRq/sYKC6nYKwSqCYdmFxRc05FGbh0s+HVqWEHSrUvxvo4iLObFdq+7btPqTrdgj/9KZCD
uzENnbkYLDXDsGRR/T1VmdMIw9cskB/EGGXApv8B5uZnLe1Pc1E3liL2T1pr3gTpiJ3CxenyDNjG
gjsvmD8EAjWo3hJLKlqrKYkbRo1vJjomjysrElFAnKZDLBqPemDaxTzbtZLdhsZ8NAIpAsZB9zQk
iRuFpm+ivacIMJC5dEdtPIfARrLKpDrNuXjUBsMS0snuDPSmU7O1aj09iRmxUxIex6pyF2LAu5tO
20uCJYFrrBySQzSarlahVtxqdjYrbtJWt4GkIv+Jla9ZpESWOpMfUtT3ViV/iccF0Bn4SjoILMtA
9ICYdFrm5pQE8b5dSrsm9XHW8bMbVdtVZLxVOoNjAJuWrMm6rhimApJe+vdVUDRCsUfWihGpsT2J
cWotwQ2JOM/B7b7/SgjjjgoMxqqpihZj9qVAGpw5oUsOdO6ptPG+aHadW++jvyWa75/JMXJNEDbx
IAi3M7fVj2B8lgTIMHWeUHPrnOYE4gYvcnLs9pt+6WVnHjbgpi2uhDH5TKpnnZKrtBUPWuD2BlvT
1/2WtPlWXAlgkhkNU+pVLKGYA0jfe+N2/EG3mXuf4vJo5+7H4AozJdizZ+4EBedobG4TyrMqZiZi
y9h9TcrYSrlD5BydZDObVqiWwmzpl/KID1dyCJzgpH6K94ud32Fe3slslZeAbteTLhfKpjdNO059
32rYLDnEYAco/fm23Id2dgi5D1De+VgvGhZt0FImeVV6ifB2KM8h4cSC7Z7W6jj0K67seoirapRm
3CF6Hh5lAS3t8HMHHEDdS+86gPLxdn95h2IcSaTEUgqiHqhF9jjPPkkGC1BEnIxgc64U1Gr/uiuN
8SS53EZIp+GuWuBJ5DvN60FLLT1Ud3R8VrADD4xONq0BloAUa/elM+7KXeDykBF4h2V8SdAoQlA1
+IIAnPATobeHatwFaeFyrJwnh3EjxIxi4AKjegDcSIvWKvAwQ70iQPc1ukEebIk76eW6TJ5IxrHg
dVkntQnHYlS7DF3yIvpuNJyAwJGhM9M1cjeSEGAr6AUWfmmcRrJfeNur22/ai6awAD2xHEoLMXF1
sk+3cykNLrITZ3ptdjEiAIDqKRUuFGVXOoWPJa/6lQexsv1EW/0G+b0RKgQU7cGAgt7g0bZ5fQ4U
K7ZnMHSUHvViEhduif6LHxK0lUTGtZgTyaJZhGJ2Xu/Ktm6HB+0GKa1PMVx5kBO8z8j4GB3ksYpK
m9V9jBnqwe6kL+jMcEyeE25YUB5D6+RkWlBw0SK37G4DHo/a5rN2dWOMR0mrpInVBuGsbnI3XW7L
JbR1IXBl3F7/dN22eDmIzviNIm3rbqYT/43zc/Cb7OV95y5u55sOL+Ohv/yaLjDOYzIkNY0pwOPY
GjeJOd922XKWm+yg9dUXzsE2S6qrW2S8xjyPTZbQnTk6rZofIqcD/NTshHZy4AGCbO4qrWIAC7oj
1VlfA2xLRrVKsySgqCk7Oo6SAd2XoiC+wUnCvEsH24gPMGzeqjrvK7IwPHMVJoWk4C03v9WPE2ex
Qn/2LDp7HvnXb5ZjYywGj1Li1QJUKqTO8itSBhD0fo2EyfsDIUCx/ueh/ZZMrJKF1MSEHrgEUfqo
73PtUddf45G3U0014IM2rmTQg65kmGYUZmaPGmO217z0EPvpnk4y/5FPWolhzFmmqxXFTFAzyPaR
3Fmxdpq5paJtx76Swthx1ARA0w+Bq5KUVudgPvsQ7L8qulPuEdN2AOfgsJRuasFKHmPKbTv2Qpfh
A7X117HKrUp5UXnle54MxoQTLJBElUiD8rLvABhn3gi8Obxt072cg13fJkkaloWBik74t+zTXs/o
0kAFRFE/dk23/TLCZTRPw2yNJ4oywZvr5Zzx7fetlFCr21YUB3rG6SyUgDDFElKoOtetadPvrg7J
Rv1WA5OyAiGtuK/jbzL5HmATdQ7t62K2J7lWcphYP8cgQJhmBJMxcPOnChi+07EeLdOwF5/CZGKz
66Hg4kzxrpAJ+kqNlQfDgPeN0+w8lOVOTwS3V7iZDFXpK/7i7SWw+lRFhRomUaEqxYmij2DZEERN
Vvod1QK8Yha390SPYhUbmDjn+NzNZRl5dbOMEzEr5GwUFsVRboWj7tPEGzyPgQPYeMVS7nVrcbEo
MFmmw2X+5B2b8SwoGYxmTbHQmvJWnv3A8M08taf0q1bvel7usz3btToo41fIoLSAJEUkS/bdPnMW
kBGFaNdhkHRxc2d8zQ7FGcC+f/R8Uk30WYlkqhK7yN9JhZgnAtr3pgQMj96WulNUd38U1C5CmLPJ
Q6UqM50fU7pdN32NlEM88Igst23wkvewU41TKxaTQPNtDYtootv7nWxRjDKQHp80zZrc6Sb1Oh58
xKYNakDkMQ3dEM238LSyjWVOB9Wg4EmhcYzD75VyP4Yv173LtghwgGqGKpoyO8gjynUhDJOKlMDM
n4Nq/qZMwGwUW85k8WZWoF3EMB9pVLtEKwekN2hcW1mWuKRrd6GiW03d+1HRe6pKsMiScjqevNMx
sS4aK6JXI1y0ggEyMascQ8cy3JhzVHD77fLrdOxET4dZWLHsoB2Dfm77T7XJg+HhXB/LE1wERYSh
fTgqOl2Qefp+9ijAB69n9RaXPzjjy2f6MNCj6q2g0u2HBqtue/p4AeAP1tolbPSmwCUA6bRyELHG
S0uO/4+JDRrKrslnQl3W5zNgAPs3eIK3QNcB5giYlBjTdhLwTo8Wd0hkM4qvjszEObWO5skQ0C0e
vACM4dpz+b16DZzKJRYqTJhpy51CtcKO89zliaWauzLtHPAF2K+HZhLlk649t2Nl6dKDPvIY2zgW
wE78DEKoE1gedlqHyZsJQUVVOs1pur/uRrYjzOoamXiGulg2CnmJWRu/d5tP6Q50m8/DDjMowP0H
24AT4FP+ETKlvJLKuJVojnR5CBHXyjDe9Urmmdjm77SJM63/myr8xcAZP1J2hWjmMooT4FA4Rd/e
QOAoVkZih3vJXp4wMXE7HuHRPO3T9Yu9rieKyJTQMFUU9KSGazHSU6iH577dJ2bkySDN/G+CmMZl
CkJOeRZnBAK9tcBqa4nCPlJ7YCJxOqTbWdevjwZql/eqL2fqGPQTsgLscWMvVLtFzcwCC0ZoURTT
wk1vFaQlnc+DfqDK8HvnooiMc1GKuZrKkD6u+hMqJjaYxWwtvB8SBQ6GWEPqXr/R66aH3ar352yV
QW5kacCNGkjTTVA/9qhjZLzO3m+6bv8qp/Jhn6yOtCqtoZwgdP85qzTt5H1odbexOyCLnuziJscj
XLUk2hUA4jyQ4nhFKGrf1y6X6vHKn0ViYKpCjbWPtPoRLF+y4e8B2dFyVnnwY5tQQKhmmRizk1Tg
rzC2qJqJvOQJPGfwmdh08C2yJ4CgY0Rr2IFvCXkZdkVtullc2IGtcOxx85wX6WxXLNW7fmxTYASI
TXZn9pNTq4KnT63VtyagUPXP13WI6siHa12JY6yyJJ04NxMG1MPAcE1TO+Rqx7HHTTVdiWDMEV9t
lGrAoTnAw2iFbxixbevH66fYdGIrEYzlqalGSEAnFtTwrFWFrcuSNQZ7MU6864J4Z2FMLkCBtyJh
pTp0kSuSjFM2dBb+D6frxhND/75S9kBO+ihoab63HCXpb0wKJNzVke3q4+rSGIuKtUGIOxkWNR4C
v7Uo2Wp30A6NnQKdiZsGbWaYK2lM/F6qdkqHCkfqnOGfNgocMkDe/NgmcBydK9m00kpaQOTwKH95
Ws6E8Uyei3YU4CkVYXDNLn+IeoWjgtsJyuqAjNvQy3yapADxjZyJr4JkgNYaaD1ZuSe3I9YpU2c+
cke9N+vlF6lsB0yaxVLuKUGc7JND4eX+cOhPdI8K85WcAM75gmwjzBwipSE6Rh2jIbpd+uosTdhq
CvodFpHPCSkPs0qsouc9v7c70KsjMv5DiUopS2aEc4o4FB6l3YT5xMmGyhzTfb+Xd1xCwe10bCWS
8Se5mCZltdBn3e0MVozCCQ/dIT9MuxSPBYyYHOnjpN4VPm/Mm3fHjH8JxamdSA/Bqg+xoI2gQIt8
qjiOf2F7YWncFppJKbAVjXYCDKtvnmvMCV13ltvV7dU1Mh4mA/DB/5H2Xct160yzT8Qq5nDLuJKy
ZMu+YTmCOeenPw15f3txwzTxH/nOVa5aI4CDxmBCt5Y2SNU3r9VRcvsbclpu6WGofXSt3/HKpNub
Z5mqousyEqMMampRJ1TaBIiZ/hmviY+qn5x4LD5/AM6rHWZZ4JjroHehUCiToJlVB+q9cjN40UE8
4NR939/Ebei6GmNwM56jaRFTAe0QJrktstBri/D4dyYYdFRAcWOMMR7/4NG+kbvWaQTeIeatgn66
1YWmVVaSCLSsFymXfHgQdc6Fyfl9NkEiq9nUlyMAPhcq28oEP9Razi7xPjubI5GiDKKYGoXaBzOY
jsuhOGv47BqI+Ix73n25fUL//exsoqQSFqUQZzyr2+oszY9pdSernFrQ5nMFKsT/HJffZp8UUo6z
hfs/SSqIDj2oyq2VPZm9t4CJhIwf/srJLPoFVx4wzFDBzDs8IhbdG9KfUy9yrqfNHUO9wLBQYMKk
D4PZQ9QaYYZcsWuWT0J0ZwkfBVnj2Nj2gZURZhUiyQlmptGP3w+Nu7SGL4yzIxEkusXwIObKYR6L
MyL3QDJEO+m7H5UxcnpeNh8Iqz+BQbm8aKRmmJGSGAvMTJdflgLsUcpznvh5+rr/zbbTdStbLNIV
yHynNF2nBsLd4jZ34f03+Y4W5cuL5QkvVJZ1PMu30r36mScQt3mkV7YZ4COTHFXjAjSPZ+T3M0gk
cHUdeSYY4DO0MutFE4+fDvwFRDwv+WF/A7n+wuAeRkWMsY7xmqNTPrRRlXjqsXqb8qENZRxr9Nd+
e8xdt4wNBmcNY3+tgPVMfn6LsVl0eQm3rR17udPZb1kyBKGYMHLSJ/Vx3zZnK9ngsFentO5jvMDy
/rHVQXNpcvBje3xytTgmDBzQyydKSGu6sRL6VZIGYR7DN0RP08gFKh6uqvQfhMGyByH69neLY6BF
ysSKQBIR1d72EseJncVPf2eAgZUo7NqEIKRxxzIoUPkBPbWzb4GDjmzEN6F6EOoqGtVrSN2UIJqT
E9GTdB448dyAAQy9DttiKAFOZDqE4WngqWXwlsGAQmE2GAsEtxECV/UW6S8XTHCOovJE4HkHiQGG
KC6FooFKgCvXpddlxVejyQ+NnA1OTaLz3Df3oowc7WIF+19pe/t0AzLEkgiicyYbM4oQuNdbBMx5
OdsLAcmQOnJcbXsHryaYY1QnjZm33QTmXTNxwvpFnUp3kLg9BfRnfoeiqxnmyKTFYpmKip4x+tyn
I5zkZIAA2ggKTzjyxhu3HxooYf5v35jzA8FykmC6mg5TUlLaOgBZnXL7plwBhawclQFOwn7bQa4G
mUu4DhNhILSqOfjd8X+S3mDi8/b9gfexmOMURaUMNWfUZxOldBdNPZgpVBpR2dw384dr6roc5li1
oHyOVB3Hil5TVBwr9rqzeLSgGZ394L1x/xBVXK0xpytdMlNOJEQV07cwQGkl0A4RBqetl/pVvtdt
7UTzQImD4fWAuC0vst4uta+chbmTY3mWpRlkdVhsGFT3BbQgo6fibD2Edg7DnRN5PMUR3gazZJGT
OEwzUfFkpAIKNXGgXmh4ExJfihN+LX6kX/c/KMdvFAZH1DRvLDkacVdas58TJRhlzY0yiUOHxl0W
CyaiSJRhgFTH4M8evNQ3FjuzwcGEU5c5PN1Z6u07mKIwmGIacV9KIQ1vhAE3/41YvRDt+9DP9v7u
cVBYYdCky7qiTFIRVInts5p+jrlx2tZCdDi4KokqiDLYQlGVy4UeTgX1QFBn+carhEHp3Ck+CojT
Zh+loofYtHnnbtPx12bZdSWYmZNVjNV333qveB4x5GM85oWjwqbioIv9SX98D4fV2iYDlF1vhpHZ
aligdKzKe73gQNeWp69/n0VIQ5ziVAJCyvq5VZ8k5bnmjUPyTDDgmAllTcDiiU5QAZwtWum1dYQW
MoGzEop6rHevV8KgojprVSZbNL1qGI9Tk37KlPBRXwZPLJBjMjCMvTScygz9y/dMMkgYLpg4yWrA
RCcIvmQ9YzTRXtLjYL1WOU8zYRMrVutjJ2SLoQVYVLTLEE5PHyfpQ3eIoQKGIfOPvMcj55u9DWmt
sg1TJZsZseB28/S57RLHFByT13LEO09vK14ZERrJQCYVK6IzRORMZQwG0GNoXuP1R/VcdnZxU3MC
j81QZ72NDAgmSt+YzdigyOyFgUo51BQM0IIbo3xWvElD8ZV3eW3vpW4ahiihAsgmVsQKTMBdApBf
xNsMSqfLfcKjyeKZYJAJEonGtFAJlLS7ZNanuLrTFU7ahGeC/v/6Y/VN2yGzDl8Xb0vlY9f52fiw
f29sH6frRjFYhHmypUwTXPJhONpzdhrHB1XUbKX8PpaSs2+LtxwGlMIu1EHqgULB0EOyT1yeG7Ww
69ziuBvPDANKk1SPhtHgppqlV6EaAHtuI0Uc5OMZYWCoitEAb1a0Q6rrD2JiQDkBrHJR4u1v2R+O
zr/fh02PQLVCE6QOezYhaKdCEtohceOg/tZ5ySF/0i33Lw0yYVin9VJaN4B0iOHQbrOlA2sPyC5o
t5lsU+Ke9yjp6tJ1iUxAlotJH6sEzc56Ux31HCAkml5aZP7+yjhfjBVsb7VKUmdKJh1ZL2r0IQmf
Evlp3wQ98r/fTdeVMJCgR8KQDiMgQY9OLfmeDTnnBHFOK5sR0bq60wQ6Z9osZzlZ7LT9PDWPHdI7
XahyXG874LsuhkGGORLMJTeQuwrTj5oRO+X0JDT3Gcbk9zdt61m6/vwMKhRC2beLQGkVrFsQs4Fi
wUFQlFM5wDu905D44RWF/3CtX5fGIEQfmktoKMavl82QOqar3dCZHCqFrZYu76nPWyGDFfIk9SSh
agaZXjsKCX15MZw8be/lUHCWEDT1TeyKRH7d39g/3PX/LpOdFTPGaGhS2ian2cJd+kHBvDDxrEf9
KKS2aYNz+qn/yJsP46yVHQ+bek3I+rJHR8EynKIaEhtRdEQt3C8G4VUXyI2VjYVt9sKX/cVyvJUd
FTNnA90tA4pptX6Wx4dEDBrpGA3P+1a4W8pEMtaSzIlCsUq9MW+Gi+4o58i0rUdyKS/5sfyU3pm3
xvd9oxxUYYXb516RWzXEoY9Fb7ROA68LhAOMBv3/VZQh5dI/iUMpgVp6Lse2Oas3+ahxw2m6Ozv4
yKq0L0omJ1FT/Xu3lLUNUSsHdwvUkP5Pdwtv7xhwiaMlb0iHpoGmzRJbVssDmHs48QbP5Rk0aaYu
XcA8R+dItLf+h/gIHauAm/DirYWBEXEqsrbvkZ4sf1KOwsztvkrn1Pk2OaE93XY/eMICm1PkK2Rm
iXrBjR/1eU/ok1+4S46Sj7wXiIhBMvdpCYQX2m5PyRTER1CWgJqR34DFWTGr3iSmcq4vRonkSVX6
XV0elJGXDto0gWwG9FgssMCw2esywoxJTwvKmnUcx48qj+h/O4BbGWCiG5I3cjXTJzLiKYw9e9N/
uvf/L7u22Qmkr0wyIKXHcwXunwVrsiF8b88OwXhE5NcvuTPltv5E+fqIK+Z28cBrJ+Yul+73CkxS
05SzCfkjyG4qEGWOT/FL6mhvpKGUoJtL+rgJKau1MuBFCrQ0jzPyQ8odFR6QDoJjOGiVdkQ38QqH
l4/axMqVOSYoqjSQI8fgSnOXFC0nefrJmj4Jif6eHIesGJizg9ygzHLumqXeWFWMF4yQflaQQIcG
/SI+T8LHgjT+/uWy2QKoX22xXShWsvQxJq1kVzgUx+JTi+M9Y6rkYnidF9qdM59Tvz+LvIno7Rhs
ZZd5Z1iCpQxdh7Cvg3Cp+CUGVYNu1xfai83PQGxGBytjzCEcdDQMzxird6fuGezxvgDe77n9qcQ/
9ndz2z3+/XBse4qkK//MpjV68zxV+pc5rg6FGh/3zWyD1tUMc8hqVev0qkJoXkqHWL0V0m/7v79Z
t147BXOqsmEe6pogK/CLJDY+VYfZ1/3Y590xm3fn6sMw50kmxpR2FZ63dAaTqkP1YDhE7+A7Wq3W
62HCgGEwJ8vosGFEumnI7AAiHc6WUX/9LbZZrYSJArpQlqxWRFKXDkPWj7S+BqVTcDbJXPpvnjcz
gUBk6KPelcB3VUECHK4sWaC4uK8Ij6l/O9z9d1G/DdoMajHnFS0ZipWz+Is7BtJ5TlwliA7SAz6U
M4Noz+axKW12z14/lyIy2BCnRRJXFkp7b3qdweJGjoS269DH8HEGTIpdHvEPx+N/m79pjWrRxgYI
QQVlCj88Kg/1EVNufKLr7Rvrf4f3t4kbaOiJHfhdkYc4Dm7xXTmE99Ckl9GiS+cHC0c0OA9seR8u
fpu56aI4LKwkQu1SlcCzXx6LPHEtPOaVGNQD4XAQl+EodibqHbViZ0L1NdWjT0mo3bUyHsRIcCVQ
KpqbBHTjJHuSNPWsTZDiImpjh33hyHl6zOLW45yofTf/bYRHSZooEyiLV+OSR5p8zyfHuk0vizNB
7oNSoemP5O49HBpr32MQyRoLkGNHaM1BNS2QC/GnjMmoacg4EE7h4M9woYgMIjUo1g2yjNA2EmJX
Ky13KqrDNKCWXYZBqdRHzCZz3imcqx7KJf+NzcBckIyCABScvpHb0UsPxkfi6e7s18goKqcI01GO
cOTNu/NWyqBVni1CSOhFb+iHTvikE9lJ26BWb6LlTm9ljrPzFsmWbJp+ymdde8PhaLChsYinnxMT
Z75vMXZJC+Xm4xxh7BIcnvsOy/FXtn4zdGUCpTR8UogsvhIt96xM8Uk2+FZc+fumeMDMlnGUsg/T
OEJZeQ6yt4dZPgcpiqLdh+Q2tNHpf4RKG4+bkIMjb7H/KrY30Q8AeVsssCc38vxqpJx5eB7us1Q8
g9AauYR8H3AfnYcv8UP+Q8CiKBd+ccojO77jqVPylsQEOlXTx+UoIiORj6Zv9VAqrySX861ocLlz
1N88drVtYWSBNFZEhP2/fkp0ODrdyQqGoD9z1Qz24xDlbdB0ZU2uMAgIeTSajSCH8oGKhtMWJjpU
wHum8DaPwZNxgJMXDUy1kxvmj4X4ur9z+9G08jb0uFpKn2tCofR4OmfQ0E7xmEOe29I4bAibo5Mr
wH/r/FlZGYq8KjFYibfBHS1PIr/xpN+3gh391J9pt8uvqX7LDVs7FJ2Sd8txwgE2AdHOxZwINJYf
/PhW9qRD4ofPIIqCHmvpJ595Pa8ckHrL+axW2ydFkyvQcnQ7/WAt5zT6pqQf57T+Oyx8G89dmRkj
sgh5jrjeLM91+WVKQ7vI7cysOWE3bznURVd2xCEfxTmmkDQf5skZktKtoLJuFRw7nOcqyIL/a6jN
ZG220rfmuRmMPIVLxUnCAyXQhTAI56aml/8OYsh01atVZZbU5iUiRzdCHrtM4fapYcR2XdY3Q6z4
qV7HnAuFt49MOELbU+e8xpzIuEApY7oPhUCfIjfsOZkNHsTLDGZ05kBMyOYiBkG7t+hR+ZEC5P0V
JilBt/kgcDsBeJE9q7sMhmq1ENC6h0tlcrXLci4O5XE+FgF3rpGDV2zDnBB2RpHHb6kUdXaK5zd1
FXewO4xb4AqDyIrzf0gLb8dXBmjiwSak6hrz6UZraPOKoOgoHOjAWoshvMpPX+Rn89i69VE9EFd9
LP3qhtevsg3/V8PMp8zkbmoVEfDc5RXIvnU7kWQeOG/enXgrgYSHzuSxLfq11qPNkwaP6gPa5zC2
Rl7SX5PsdG5t4gQgmx9QxWyRakoihuiZrVTHRVqqGC25g3ivlrkt69/KkcfpuZ0iXVlh9i3srbbI
F6RIa88MtEvskR+mOzjGAy0/6rn9Ht43fWWPCcCTaqrqIYQ9XTftWb1Nl9rJ0My5f1lvdshezWgs
KUdUV0S2qFBY6yXOiHQB5Z2NXJTI/NTLb8iLdJo+UOJZ/Ry7UI/fN7//6TQ2ZUCGvOjnGqeglp5H
zGdLxJ54vTI8G9RZV7BcZrmymCkNrYzE7rNvfUUcovBIcDbJuNcbSSOGlZnZQsGgpwVx2hiOqp8X
iQjhKHl1FUi8WvjmVfOvc2gsH8dQkTyFqh/GRPKfluBG6m1MPmp64mQ8iedNuFhZoru7WpZqClGZ
alhWXp3T6ZTMD/sewDlXmsjcmovag3CgR9aocTHMDmJUyhXdHL4h3wH6FI2DFds32Wo9DFj0RT82
cYMnmBqEQeG2L4qBnrbklp5i6EZ741de8WH7bbsyySBHHTbTICxvPbiU06R2JsTF6F6YHBGzYLQE
F8i31j2vo5+7swyCZEs5RdKMbrpwsvUTKN461G3V/y8Gqk3gvy6VfcanVJk9VuAtYOFGxzvKV8pt
iCm0/Ll0I4/XtcA52ezTHQ2ylTTS57Rk3fTkZyU/ROXjvnty3J99sfclBAsS+grshJvIeOY+ljbD
gNWGMahhpVMeqj1mro3kBQ0QPe0O0h4V7b4DaaQ1ceCWtxr6/6vDPAqFWslg33Hb6DgawZB8298t
nsu9JUBWBrK8HImgILAfHcqAiVCqthFJAQYVpzrFPs8DeAtiwENPrSXvE9xepCG+pRG/JjxmTZ6T
MYDRDU045SPipaL6lE5QCFg+FzWvmW77obLyAwYjhh7UiIuEjetcGg7GXghBHwCT9RAdqmDmTabw
9o2BBlWYtLZUUIvoQ8ij120wzL277wucfWMf6GKlDlFlooejXU7N9Dik517n3B3bqzBMUTRMkCqy
fXWTGApCQSnTtNlP42+18mV/CduPEPVqgHEvubbKuYHCjVtJ+sns1VM5L89ylsn2WOaHMZIPo9ad
idR/EAeBs39/cImrccbx+jYd564CNIBN9idUiwLplkoACCdUUnxeRm07NblaKuOAUgr1FzXCUjOU
9BYZMyJg24ocSgkSOvmZuNEhOqUf9zd4UxtDX1ll/DAro0jU6g4zFQGaSDFETBUAtEsZQCzCtLuP
NDlKe95o8QhU5fcgWrOLl7h1eJclx5XYpru0roaxV+Ct0GyyJaM6q7px2F8s74OyTXZmOxKRxHit
q8Hs1Q+Zb96L950nBJjmS5z3NR5d95btrUvVvEMrIZKkg6/4YW1jat8pzo0n+sIpd2nQaPNgjLeL
zG2mJJXedXS4r8yJvYDXb85fOZu4CSuaJCu6oZkKqE/+e4WZSgENE4LI14ps64mGNWisviFB71pQ
CoXg46V54R2OzWWtbNL/X91qidGM/SgPaHXWz6S4TDIncbRJe6evDNBFrwyMiWAo0dBj3zz1pPn6
aTnGXgNm4zow3W+5jNk9SupE7hAS+yGymbHPOwDbALD6Gxisq82SaEML72y98gsV1KQMAtIjnbHT
HNnXHPHwrqzmyiSDcHpXT4KsYl/lGHTg6lMjXCAe44Dl/D1xz8oQA27pYlhiV+AJKEeRPbY3GY8I
km7Ob6m/lQEGx1JxSmpkvYGeyqNYnrNCcjt5cvqF13a9/cy8WlIZEk0rlEazCdNf086CTdVSinMJ
1aAi4HV5bL+VVrZo0WLlliCIapoqQlGOUkShHHey0KmVBsIPShUFMfHElTnhNv3iO/uoyv+1qNd1
L1QJLA6xaqcT5t/AD4NRsbR9aJvJ/TssURkswXC9tlSo57riQw36fk+wmyfBq7zqULsLvfty37jn
Vao5rqIyYAIiPLPsa2SJy663LWsJsnD4kqtygGTPM2eB9APtbSeDKxHBGLuy4DkmnkYP3Rjo1EmR
0MRb94Z33bylSfdssfgxgXRvprOLcatDoH2SHUP/RsIP4mLnjS2UB8E6kOo+n05tZTphpnwdMuQ+
Qf0v9/VNbmSXujZ/RKX2GeQRN6Y0+KNKHqOpsOUi8WZ9for78Xsh9i5Uqx+G2nJ0reN1L/CQWGUg
qZ9iZWpnHOQZo4Oip3poxUToFb+0qR254I3+OXmFFz8lh+QWYSG42chXbkaaevneVjJwFc2DMWGc
i6YaB5eePOgIHEOfMhrEPi8jwjtyDHQlqjXUeoMLtey+mhgTGcE83Htx9FgJP/bdkf7ZO8ti+Uat
ONaLsQS3CQnvZ8UvCYyl32rybZyIrVa8482JFFhJvjiJ2sTQEIwYUJgozdo2uiQoQl6czjnPGgNZ
wmgmUaHSgKRqvraG+sNoY28k5SMGlzhD8LwVMXgVKqOSDgJqIkVCblpZ/pZUi7dYDS9HxlsSA1Fa
NbddnqIM2IBRY7qIL+RUnSvPTm5nqJ0U3niQvi8cozybDFT1yVCQTsdLwMw/aiDeJt9H/Q5cG/a+
D1Jv3vNBBqW0shELUYRTUPZ55QCt9yPtXORdnTwzDIyAu1XMtYmWAjvL1ZIRUqzzqdAlaAR8AuNq
4TRxdGqIzim88ByEAY6UiLHVDvBFpXwtIt+avsjlx/0N5AUFGoMXcWHURiMiaPtF4NFCxCpymzNN
dYe2fuYX6DiLYmcpTdIVIYAJXq/EdkcutYUpPY738WwwkY6CGkShUy33tJ1tDcUjuVWcNOKSutGT
s+N+OgMWEW6sIaRPQLOERkkrdsfG0B/iWPySWq6yCI943dzPVe0laugM09jYJNGcJqouY5e6nC/J
uWbY0coRnMWtqGFjaYmV5pwy8S1VR9/8wndeiwtvixlQKZKqWuQGB5yYpq0rt8VyLDVeFYZnhP7/
KmLtYvDLkAlG0u6RaLdCeJ/y+B+3n/HXqFhnIEQtDDk2O3xDBS3DE3Kcy9kETV2OegU6rQ/7H4lz
O+sMkEjaoMwZlOMQ9IAup86/qvJ8XwuCvRTaQ5vrzr45zhWtMwBCRmsmkFbBoMQ82fOj2JfBIlhP
iqLcGCXx0mrkdf7xvhgDJ1YB9W1lBmSFy12DPpC6dqE1zVnWdl76+s3Y9I5axIVEFmS3BrkPJm0M
pjR6jGP0TlZteZC17KkqNbsahc/gQ3tqQpCWidX3EqNHnPuHs1w2B9TopWg1MjZYLc9znvrzcGoK
kXOyOSjDZn6SIUvkJAeaWeZRa28rXsff9l2NDJgMkjwJXHj/PWUT5nDDbqDjlGppDyTyRv1nWn4K
5eZ93+1qicHLJZ7yTpNQwvqlnUupa0BND/Ft69QF5q34rj4X7WqPibBQoC7l5K2hxsm/UJbr0tE/
6c+NRwsYxYkUfGXG7Tfa1SSDi5CoUcZ6RrBPu+bRoOSrlU3t6X50AkP5/vn+Q/rgao0ByHYY6rZK
kDLPLpaNUn9AGa6hKOcN3Bchz0sYnDQjUqVmBFcvVAwLibptZn6Pq1WCCv3+qrb9/booBiTrdo7F
mj7aCisw2vOScfJzf4D8qwEGFiFn2VglpT4ffMk3/DawHovD6P/Sq1M4sQhvNQwizgtp04KOUeBd
5vTD61jxJKl5XsCWaaFTrk0TDXdAtvqae+ExBsu5+SqjOZ/3vPxDXvHfvWOLtHqcdiVadzCiUYAi
IB5Bmjn5cYZhdrjhKSMVKoRZfkvmGmIm5N4si3O3ZMemUexGn75H5ejtewvHL98+9ipGkLVSLcIS
5fi6mG0zAcGscNSbjwp52LezDfXXhTNYYuSCJZQhDnbTHtvuztL8jtcjxHPMt2B9tZYhJEtb97BB
c/y5F/ml9sZXT7tfx0PB66fkLYlBD9KP1lgb+JZScmmV25YEY/muN+511xjUKMW60dQcRy0tz710
zoVTlnCOM28VDFwMcT12eouKbr0cKhl5nemL0nE4gDiH+G3Yd/VhmrzMKjSoI0iU7rv2spicl94f
Iho0vJmGqFmWzqCEAGZNIaPyYikSlacxKB0BZJSDPfcYSapOFVcv4A++9q9FNoaSs1aPZfrxo6MZ
0I5FwRmIPUIZHP1vjzz2jc2PpGMoCa4A/k6F+UixuKRjNGF9VXgS09s+PJkzZw/fGnJ/e42tbDCw
PpeJYfUJesjp1Ts8mSfISR7Gl/SmxXZ2dYAZ/bfiHLhFKpscqYRn4vUfqSLD9K4SBZoXTVHXUNsS
maM1VIUuDAsKkE1zFLSgVzmL3e5CWhlgDpZYLhkKZ+hkmU/Nc+VPB/UYXzC7ix7GwQMxGhhFhQuv
NZN+pd93+Loq5iuKfSNKBXpEEXcnSPY9kPygjak7NSBNHVtOtLjtMldjzOckcyU1LQEYQjxN62M7
HOxsfn0HqK92kTl2pmT+80DK4+qBqNFB0KMb9V1ij/rVDHtBSzXyfA2da5xnr4ceT6l5S80h5ed5
BHszE12XID+Cp5d0R4lzC1dDXd2NcCk+SwFVNc5dY7QhsAVB8v1d3ETH1fKYsH5o+0ZSUiAwcsIn
qUmDXik5ALx5y69MMLdvKC+aZc54o2iR4JVD75WNfjuCW7kvh+9/txq62hXW4zlhVpmCktwsHrT4
OQ8//d3vM9DQ9mpLigLfqRYPlhrU1XH/9zmHlJ10ahr5H3LByPqiobJMhkM9/IyIb0Alc98UPR47
eMCOOWFuK9PqHv2+UfmJfLTUyC6K+1Y/iH1tj6LbDJyrnmePgYR0sKZeSoA/4FD+offjgyEpt0Ie
Hvuud6dSCkAM9BHgvr9KDhCxE1B6HCrT1OL0CgM6wy/L4nEpjTZPEJr4oeMrvtG7/tfnwlBKTRUT
i660aIdBMAOjV9+zipUJ5pAWLTjREhS1Xal8jrXbckFsftjfqO2YYmWDOaWSTKYh0sHHV2N0UPQy
N72pDm8Tn8F4UDh+vp26XlljDqo6akojZiNt0Rad4UJbcfG+P6YOZUkYXvgceZvutzLInNxQqEXS
VmjBUQPK3d1BpJpq3fL6U7aDwZUd5m7vSq1YpkkB8wiGSQSbhjHVYfAgfIl+KcHlTfrznI+51Ymh
m8NMJUSn6ckqGnvhjiVsk+GsVsQcXD1Lk7YyBtorlR1pdnqAOuIbUYwnPi3OfKE8wo0jnnl7uXl2
V4bpJ12BeTkJRaWW0AEZRug7xJ8KPBL7hSdly/tibC3UsNpJ7i3aKDvKlW1GrVcpjW1K0P0G21xk
dZc51C8FOmLGecCNPKduFeefIds9uvtnkOOjbJlUw4H4Vf8VSyFQo/S+LixbrEav1C1nEMEaHvae
FApP+2bfoP63q+C60Wzd1NJLwzSq6VcjCzkAZg6VTwEAhX1bfRVOiQ1tZtfgjU7wXIslmdW1WCQL
nZ0QAzPAIzAIL6NPvOpjh1Yn048eMqfxJ19weS1WHNfSGPhRWistJSSp3aKhCsmIUV+M6sv+tvJs
MIjTaUpZNx04ezPlpzbHdtkh4dIWnKthO4G0+ngM4AhaJojSSF/pVXYolPRiNeKNWKtPkyUZtjgm
95q63EsTsjxj0qJ9FrrT+wvd7s1d/QkMCM1zrYOT4y2HNV2ofl0G3RlKbfY+cqyVJQaLxEKGaIqC
xXaQ1e6ekIS+Ue/nuw4ybOWTTmztO2dp9GbdOxoMBi2xVJQVQUBJVcuVS+sk6DyRn2pIIAmu8mnf
Gv3rd4yx5dXU0KDJSoWPojG5Bcu+E5qhLbbqwejA6pM0t4L8Lhbe64ay44FxlVdNK6I6ruVQhpkX
L5aguWRF3v7KOGeBLbZCqM0iPTqrXFX5lA8H03jpMi45IucuZIuoaqjmVkdoQYfKKOLiTb34hwbB
BSFoTglGXng905sPm9XmMShSFVpUxCaSFnKUB/IQX5bBOJi9dTsq9fP+BvLWxoCJsoxdkxKCKYEs
ALNrUTz+3e8zKNII+JPHGXFEFkqvWWn6S91+3TfBu2bYAupA6qZIS8R8nVscyRkSHIF+j/but5GU
JqB8c8RvfB5o8HyPwQxJaZtS6lGIFvOT0JzbKKj799QJVo7AoIQilFOTCLSdKh+DqBGcaZT+7gSx
Kb9e6ttejBGFCZXijOa50ESn4U0YchyaLYkKca23WYFZlFgKYmNyICZiT+UHQxk5Vwbnm7Bl0bob
57I3exzV4mk070AaKSx/uWHMewZdI1PdiUCDTP+gtMtZqYnbQThs36k555KllrX0cI4kAvxUc3B9
V+gwaoi7b4ITFbLsskkY/hOrZOAjSU9x8CvPqx33zfA+CYMAU15L1mDg8pHlB2v4mSyfm4jX8sXz
LyZQmPJUjTH6i0gvXs6EgOBHmL04rYN0rDiEdbzlMKdeyObBWiK895S8Bdl354biZDdcR+a9Hgzm
6AtSWAzxgJuNPmRlqMZXkR26hpN8oY+i2F94R+cPAR+uFVVTLVEymE2UpaYfjbe7FC/ZzE9vcke5
Ce+o+k7BM7YdkVxtMbuYGOWYdBIOkaxIiMKF4seU6/6Sl65aC3eQE76Mo8hJFG07ydUms6ON1htk
CTs0vhSgPhUMtzCXS6qiUc+MOEdr+/T+a4rl523wvFxIgxtpScNzQ5bHodA5x4qzGpaBV6og8zcR
RKyz/FlpJjseT0NUo3mO11jD+VQmjWRXr+W+NTs1q3B+rU6yO9AzhvmdnviJdaNAVm7mJo55C2Pw
1arqFn08uCs68lhIX3GC7Th8CJPX98DS9RPRT7haFvKeVi5T4lElLy9GuUAEUjvJkc6pdfJ2j8LJ
yowoTaZsqsiGdpkcGEUc9LNhawJ5ybvUqU3hooW9xLkEeTtI/39lcx4EVC5G7GA+3wnqXWmCmbG1
m4jXibdpx6TdQZosm5rKrA0MoeWs1qjfCeKHRLiZtKDKIlvitWZsm9E0C6l+XQf/4n+XM0qJlcgi
ouGlBIUKtjFO8qe6NI+NBarDfa/YPLimJSpQrsKq2FOlDNWQavRUKY3htl18ITVPV3zTI1YmmPMk
Q7ghNyQAe2OEtqU6vfzTWNwYEzBddogq3jueovZvb7+VOWb3iGXETa7CnNG+NuLXLAuy/BjKdm5w
eiG2P9N165gDpeRTZMm0r7BIpW95a55KKf8OTdAHq8/9/a9EkXpvTYzjpZio19DlRx9kyLnedAfp
RCk4eB3em1f9auvoilfnqNbMedEmOF7WCE9jVD+1XRvoacbr1eHZYS7eEmrjRaujjgXRcT8R5jt9
gOzzlL/n/lsthzrmajkgN61HibJ25j1mz+X4okjxTdVJwWQKP/c/EM8XmKu2yAZNzmgfAf5xK1XV
AZevZqtmZOfdxLG1ney7rovlya66PJSsBBDbuGFg+aIHUpsgO9NWGfXYukLQBTFGoo5VwBux365t
rEzTxr/VltZTW2coQdIgDS/PQ/VkHjPbvBOC5NSfeSl5jpuwIu7hEDdNotJHlKYflU6/I6J2aOOc
8+bk7ieDGL0sxXM3o+70q+GoDKAWGnvpTegP6Mn836i2ccxAVfu87zfb5ZvVhjIgUhsmSQBZuLo+
0LbrGmNRgmd4wk1oyzZKo0fT2be4TY60sshgibhoqQ4Bol9YMr3KDmorPhS3rEcqnih5ltOhyEKc
xLOOUWrzeud4H5XBGC2aJh0N2Wj+LoVTmBGvCYfPpt4d9pfJOZAsf5bQqSKmPPFASvUQCsfN/yPt
ypbjxpXsFzGCG0jilVttqrJWy/YLw7Lc3PedXz8HunNbFMQuzLhf+qEV4SyAmYlE4uQ5tpHKB82s
bsyCCi5I22jA1Y5yeSasBpnguQiDMTeTP7k6GKKD7+Gu9QHp3TGaV+pKAuSLaBe5fNPqiqUuBeLQ
tPaS9kVuzkt+f30Ht7tMfy/rE+O2EnZNbprsyrJr8NCn3MR36vcMxdyOnT3UrTAq+6aUIpoHvr64
T5zb2hClTZay/ay/LMkdUe+MTpBDr7vHJ45tayZJOCRILWl6GPWHIa0dMh1kYPWvb6LIDpdagOK1
chNMta5WDU6sZl+WJvTqcbJrtRLgvFmm+Oca4RO1dh2j6112LFtCsHkJz7IuemUSfRf291XyN7s6
HsFZglzVlU5tTvtYIe5AqX99z0Rm2J6uzDSGgWFaVuxkpW6XRnms68or0t77AzOUUBk6spaK6/9H
M1QqJL1iNG2yvNdwqYtKLykFL1fb5+XKCJcaemMIKmkEFqBzR8/4yWjAoM90wDSSk9z9GXJ2ZY3L
CnKuBpOhFUyhr/ypeyV4mFs/B5l7cYxd809c+90Yz4VDurmkiTLijYVoX/pgvjSlYUtW6QaJSGRi
M4pWpriqQ1NyPZysBq69nIGvDqS/dCu1p+DrdY/YzngrO9xNBQOOtRxoC4Mc9NDxZpMS8Rml40E9
6La0y7ziyXRRVe2u2910+JVZLknIgwl96Qgn8iDfaJAkkyHd1Ym4HpmnfUoPKyNcoZFHVRebJbCY
phb+TvPFmyLixpl+lFLTHrvpp1mLnjNFn43LF0aXjkklS1CRrTrbbE5phkmGzK4iQcth83a0WhqX
MMII0IapRebTVeKFeDzIJdmW1dipetDj1uFBScgdSLQE97+t4MYFz4AMtUIsg+qc3T4PcDHrZAVY
w95jwkbdi+727uIVx8gThduGk3wwxqWrYlIABKWGjCfNnaTu58gbqqfrfihcEJet4lDTpSGpFVws
mLB2C/A1WPZuZJ+xA4iQAxtfjYITXAbYC8kXnA0f828eZ20jsQfheMqcKDMeIYXuFKZ8oVXmGOPg
VpYF8mtVUP9u7ePaLBcHhlE3VWjosquWUJerv6ntXiv86xspssH+vjrBMIwU4JFWkl3FGh1Kertv
vnd/UEh/2D/O+6DQHE1jyByiOmj91yLzluD1+jrYXnA544MJzufMWGnMRSGySyTJmUvzyzhrAp9j
v/KaCc7l0kFJl6Iv8eCHleCjq/FtMcVuPAiqo43092Ep3NE4jplWEkOT3TY7QrHA1ma/BTU37Z7S
9lutip7QBc5tyJwHaHXclSa8DDTjZY45BpBjppObB79TA8x3P6a+/P838tYL5PEHC4nVhRYRkl8j
H6gxg/SrFuRZgTvw2IOG6okSSpbslrN1pG1yyDHEeN3jNlPQKjx56EEU9nTMQRQCgrjmUD1EfrdP
XrBZo4te4dEqBPYEbmGwJa8itZmbCnUyPFyBIkh7hs6LQ9r7xuxtNRttQHEE9gSZgWf3GztrnrO6
AjxdI5cB/AmGVjuVInpMFZnhckNc50Zfm/D2Uc1ObdnuQ4BShlQ037FVMH1wOi5BDDWZ4pF9Lfk4
QBI6PGY+E70z73W0EhYvd+UOkkyNL6p02We5kjX4kW4dqtpBUqGyiIPO78roqIa1IIeLTHAJIwAc
bJgMlvvooaevMfgurru6IPPxOAQjy4GKLIEVNIrLqBzK4dCppZ1C8e66na2RiPVH4rEILfJeGcZY
CZO3Ky8ROK8q2R5M8CIMXnHPOImzs4UHNdFzyeYWqrJuKNQkoFPmynajicoCVIjYQutQZ/f5ci9Y
mbrlBisD7O+r6B3mojQ0ytz8Dq90jJrXNe8br74B6l5YpW9+r5Uxrl4ZIrkJxrFRXEhB7bsDCXXP
CLW7sBRNNW0Gr6pZ1KQ61SxecjHtMMkH9CquA/X3Obmtli+TLELzby/GBMcBVTW8+nGBS5GDutLA
TdHIhsgmWnWRJ7R3gu64DGC1v/6dthf0bow74xvQn1HDQlk5mAeLuKApsBMRD9O2r73b4MK1NmRr
tKilgBAdkzdBCqKRxr2+jO2zCfQA/7tp/KE+qUagd2HEcNuMUp6cILzhKncUF8PYrV8E1jZLiJU1
Lnrq2Wwx/xArLn1Q/Agau2y2PXNLJpyqLHbnQZgLSIWBOIEz74WdfsGG8od9OhpZokg93D1sbic8
ZER99r3LSpcE0SFaot9DtXwt0qS2p0V+QCvFGQmxpyZ7nOdJMNUl+i1c6KX9NJBsRESk9XQI+tqd
sllQ2wh8lC8EakXNCElidDN6wKRD61IrnTOZIomft5z36eRafVX2O1Ypi8p1YALki5R1LA4xZEdS
j8255o55tg7yAxNxkVzihu50LvBhr/vUZrWzMs6ywsp4Ew1tlMRYpBVJjqye6mCvNvuq+xHJ+7T9
g1c+qq2scTlmaJp8zGqEi1bu0+lb2OyqSuAYm18NinUGRbYEYzm3mxC57Al4KREj0f1AJbsyT6Mi
OsYUi/nXp4+2MsPt2wwtlZFUSP05re2sLr8sEOCxtcmws9HcpxSss1E07Jam3DcUb0aWigaO1NpR
0r50lnLqq3ZfKelJqc17aV5mu9BlRw+MyCkGs4ZU0Hws9SGxkzR6UqPFSTLZK6Nm30IQMc6g96Qt
Fw06iE3VfB8rSGdMC32MQuU1NRIvyc81+TUZ30uwEtIon+2mUA/TAqq/pLuJZ/PYxeSrkcs3Oqh6
UTHNnlm3gEoks10lxU04hN/6Ts7sqZgIdKVCPCWEvzGfdw8Rki9qNOM5rPJpvbjVtBw1LdkBNKLY
I9Uei9jYQcr6sTXM+wRcPl02H6pIBbthbzgDLX6TqvCpPn6Nyu4hDK3duJg3ANITG1Jav81kyuy5
yr7ogwoBlWn6pgfN3SAF+7mdHiWrONRyX9gp8oqbx8MPuRn9OJZOuJE6JMvcwRq/0QafW421XTPH
X7q624OL5pR3y30+LbUtzxCOlwIQQ3bJrUqkHIPIxb1Kwr9yK7ksCfnRaQ114EO4oenkNEACC8SO
6b3al7djkdwOytg7mjZptoLt1+T4ZGiKt/QRcJ3LrqzKB1l5Ntq8dYYUT0x18htHqV2H5EDm9Clv
AKSnixra/Th+X6j2E/+K1w0FsdNOcgKtClHvWY8LTV2lU5/qAMSgZQ0xbLXUMfALHQcFM4TAaByl
bvSHOb1J5MDRQ/o0JcQzU9mTpaeFjkBcNb6lGRAZTDtogwX5eTSki2ZKvR3U0o6E2ZEO1Jvz9lyN
9S5qtWOYESccq58SkfdGBUUsmqpOTpRLkufuTPNbOcjtbgmcKg0TR26q79dz0WYFoumqTDDsT9EC
+piLRlwlUf7WqHL01yj1oeqAbuQPvZu863a2cIUQcXo3xBWJkoXUHreoQken95hcFjTvPBmD74Gt
74udiAp186xamePOKkvv5ECRWNOzzQ9DE99bVvZ0fUnbWe99RewnrNJ4NoZqpA9IR1K7l6b7vgWz
rOBNXGSC/X1lYl70gImZoS2zVMdIfg0La8eC+vpCRD7A5dWyGHJFK3OgCUzowaud3UyL3fenXgTV
2aylVh+FO4qKRm1UyUKvcfDDPZurYTw34iuC6Ntzha6c9bqsSXiVDerylCObVpZIuUFkgqtzA6vU
OtXqQNNafGs7DIA//KtPwg/pG0YjqbOMf9/Scic1LQcXt55CW3kSMRtswW/Xgfn295WPWaY1x12R
KAA1hfv2DkxsIMaH9tq9vBcxzm0NVn2wxSWBCKdw29YopjU1e02RXUOcjxPWNavDrhqkXWo294lW
HqioqS6IJB7MF5StapVBArDOMDtzVN6NNNnXQX64/t0EfvGGM1lt5gSRlWoOF9x/MCAXyLdCQgAW
Ip9roL+TzhsIYmVA0iorSEdc4qJ6BJHR5MYztUnbOe0sufIgHCZl+f+aPS43GNOgdFMJ75CPNVSw
892yqw+4AYDkXwSJ+YcjwsRLDp6vTY3vnUZUDqxWGjE7jYltHBF+XtsxVNOVnfmXvg+8StQ42yzE
tXeDnDsWIIgxrKUF4cxQuV1wa2CcwlIuXbtP0pNsCnrfV33DopQ7kqAuYPVFgv76YuwiqBct3677
3vbF+L/pFQbYD1j5RqjUfVwRfKvspjtEv/4TyYtDj81d7IsewrbgNu+xDGvc2VREVqq0GjyR5Y3m
IfGhbmGAAt9n9B5sUqA/hc/jn12IV4vkHDKPSNwqM3ZR/aHurON4nk5QBH4of42+AeL40B1z+/q+
Xk0dWCh3atVT1QVKhVOrgm6I1U9OmgWn1Ijdf2eGO7Vm1eolpUM5QaVzlp3L+nGIf103se3v/5s8
sBLu1NLyxMrilHUC1RYkObe19ZceudX4Q5t3VifCNIvKCu7xhVRtTXPmIOrskeaB6r2jpo+9kgnK
l+3v8x7FXFzRUYpBQIQO7hLQozLrTqm2frOIDq/t8H03w0UXXiynSkU95mbkF5l/1c336x9HtAwu
nlIMb6TVgkt0OGLcOFtszOTTSAQe2hI3Rti+L4OLH2sciZEVoeIuD7IzuS0YHfLf+eCRswSUCpgU
gTnM3ezcdODri3bX1yi0zsVS2EzxkqlAqyzmTj0azjk+BmCJstzWlR+6/a/kp+J4DM4mGprcfiNZ
rZsLr7YZgpbMyPX6jiE8mU6OZKfetLduJtxBsj2TggeWe399xdtB8L7dXMiNCW1jUuFWpdLGHmfr
tgGaikRR6CxyIdJY/oda7m9r/GNGpiZQ1dCQQxiZpOYup/k75rbQnsRT/pNgYduVwbst7ubYynoE
wioVaiTFaNpBEXhjHu+tbNl3Re5UmXRXoRJ3VKN7zYriTkc/O1M6T9GTAlglKUHXA+jl3vRV67Vp
I7dfTGdQ05c4Wl61CBI8Qyw9WPXo4IH9NU1VABOyfReMxzxcbkgnlbbZGl4/JBj9SLTenjN6IWVx
XJLKnfv4QOlgx8bywwACPMiiQ2thKBwvl2UdWq466g6INyO7bqSXIlmcKZ1uBy1+rUzjZiqq0zTQ
+8RSH2VNPy9G8TWCtC3Qgsid5ZgurqSRe9pJgXd9U0Xxwc+RylKO+lHpsKltedRDw52z6jZU2oNs
tG5cdA6IPc6qkvtTMHpTlv6qSLdrweW9aJqTdd0lbMqbMJoSO1JKL8xyEciWlUSf6kFAbUwTfGTE
5LWTs6ptLKlBHW2dFZ/6mEl3Gi8/gEgczHWiRul20L5b4/WTpzlYAkNvgdszkjOI1NEwygs31FJv
oPkh1aobS6kOZml+MxIAxY36QpV2r5AkcaE0EDmDnt7PZRs7YRYKAnu72lr9Ns7/jWboajPGSz+7
zIL07qS/BiDG0bzoaB6E02mbp8/KGleqzmOYT6WE3juaoE4/o3ViLILeu8gEd44GCmn0fkCqot3k
Kz2wLADKXvfvzTNutQruDFWawCISKwlkzGMnXwE3z0xBCIlMsL+viuA6StWBKFiFthQOgB7DHLqZ
WbvXF7L9mrtaCXeMpqOeGCGlCnS71Nofo25XVKg8cX/1+264LAYIabX+RzbpiStLphMDZFAN/UPe
1Y6OIeEiaOxqKAWlkOgTcsfrPCaLVTXsZSFQ/Uw3PWMOBZD3zQNttXDuHO36sGurYlCQrw9xfqql
2G6VyyS9CjZYkGg07uAM0kmymgbnNT5lcTD9xC8Wd7yVzrqv/Q6FqUawc7z2FWmMpkurUmENlyOm
QXZGpQh8RuCZOpcwJKLPVh8ihAPMQkyR6S5d6qHdKzAjSky80FVTWOh3jW9TauUlB/xYJY7e27Kv
ecWOvpbCK9lmJfDuErzWVQfN4y4G7SLYIjyA4MAzLjnK4JaHGgMKwnsnS0OfTyCdKGDIV3WZv45p
QSvneZQBl56Vfj5BuzLF/UKNH6ZEvcxNuLN0qFnWwYWMySHIFUcprT3kNgVTbdtf8/1ncHGARwJF
Cnuksiq86MFr070QIXJ32ynfbXAxoAbmWPYJljoFL7KECa9YkI//wVf+a0HhJdpBo07Ri4GvsGn/
eF+DIsPXwfvrMi2eYheKWD+2Bq2opr8b5IIg7YiRZxUamzqmWXRiA966Q4fTmeQdEw+LjvXLILhY
CRfJnZ0JCEElcFmz0l/zgbMwTVvHhUP1u13yNAMTLYjA666hyNxBaiYyag8L/fRGuS2l+3o+6aL+
8HahuNpH5jqrY64kixbGJnLUCDExkO074V0ELqeoAp1TXjjKEaToRwKe813gtbIdvlxPz+wg+ecg
VHhK4ValtOpjXFYztB/p/Ksz7qI2ts300hWCA2e70bRaKnfUSrSsiAlBXCx19Nr94OeXCo1I/TGz
leN/bm2iLyh0Ge4gbWleNGNB2Pb+R1edmjbri0sABmA7ha3P7VP1PSy4bIIXwpJkGByBXCChdvTK
gCZMLtB6nI7hIz1qR8uXDvHz9a+43XFdbS2XYPJMl6euQmRM/uxFv7DIwdbt+oZNPWZ3aCib9r+z
yD9slLj+ql2Gs6L1gp0Bfv5n+XuNWdncn0/JuTuTP3lBe18h/7qRG6DFS0s05NsQU5RZ252zuG7s
oRFBWAVB/+ZRq4DsiylNkhZeSuu7djhby0UuDtc3b/s4YHA0E1WlzqNWJYhqZw0Bnj0ZgL0ZjC/F
ZAh61P9Q177b4IJtUuukLyu0V4ub7BYo3NP0Yh2me8Y5BlCBE/raIfrxR4+1RAelAzhyKYbAPiaz
XKuicChR6EWycllGA+0v+f763m1+npUJ7gwA4bvaqSPeFkZKv+hBfAyDwUXDXIT/3s4cK0Nc8s8V
o5mUHmDIBsMbGhBjiZvvir3sA9PkmQLv3vSIlTHuFJByKTKaEV9LDpOfw5AcjYaIWD1EO8f+vnJs
SG6mZc9uOiNQGYr6JPU/GxFrn2gdnNdpQbdEkDWAAxC042rzkUoiyNd25bHaKz6lJ7nUKagR8WEm
t3s0jpBJxRzgyCrjwptP6ssfDJRRbWWRS+pxOVSBleD1HloK3hIZJ1NqDg0ROcF2Fl/Z4bI4QFBW
Eoxwuf90/YaDsrfclEI2zPCbJ+1WdGy8NXk+nf7vBvkknqkdqaoCbRlAk6iT5cWPeKieSTl9Awbr
rk7JqZcV3O7bSyN1d2agHOc0eWry8BkarC+UoINRzHfN1O3kYfApUQ4T6X+mufKwSPrXYQBXyIQT
aZgPZoDeVkyju0Lpd0qjC4p4VeB4/PEw972iqyzdNRgM7W5BjwvxCWNEfUh3z2iIow4m+C+iFxrZ
7XN7JF/6kypKuiz5fN5PC/hfwzJNwgtu0GSKZL1Bb7Gw9pb01ZJ2VfCMBpfc75rx0Co/k/E5K3aK
7v5BUjQUg2rg4yeAiH0MbUxFW4VJQhXvQWjHNvVxKHtHqYbddTNbYhgwAfpZaiAeNL5aVIplzDFl
wfQhJijf/vg23QD+7k02nndBNAlBcpAtnOndghZ8c44fMqfeSwfRNrPVfNrl1a/gkkxNKeY7NXxr
yAa5sQl4F7hvBivGiut9nJe5oBmzWdOt7HG7OxpLWIQpdhesZ4DT3AWaYTdlbotT2+YFfGWJSzQZ
DYZy0JAAMiiPLlDd+o3XFUzImq4gXkRbyGWaQY8GoiRoyqRN6eDyuB+mwYNiuJdkmWP1pgBXKthB
Ps8A5z8lRokvZtYEQ4K35hC6TbbX1Z/XHVRkh6s/6q5XVABC8aWszlcDiDGbL1H+3GeP1+1sZhtT
BcqOWJqCiaaP8aarCUa3KoDtOvNcyrexCF+1eVSv/n1mf3VUJ0s3SGTCgZNTup8HbZ+Mxs6SRWM/
2235lR2uJJCnzAzzAetgNY51ZLEcuOkxdxh1Ce4wewAAdrErajRtKWgjSb3vHxfBYyHN8rxg8o18
sXbLzfwE/HSO0hTIzsTWdsCSOfGbtkjoTxgbewpfG6Tt0C9E82NbXDUffgkf23Emy7TDDvxX33R6
aTCnyzj/3fgQ7ZWnyIOiX23avegGxWLsUxpbbQIX7EBr6UoRIZlmh+5gHOtj8YU1UJbjdDc5isPo
athhFbrKIXq67r+b4b8yzYV/oMxmHKQmMmgOzLWe2TnSqCSfi6i1l7kXnE7bpfS7OZ7IPgnVIZgH
jLUFqa34qhfCrZ6DPYOMDvfSdxGZy3YdtbLHpQFtnk1JZmk0OTCBdkCbn8ml8diLeP0AmmJBMhWu
j7uTNFUS19LE4BgPvccECOIdOUOAALzB4rc0QW7g57xDkE1C7xKbqYQ5Kio8Rut/qZnoBVrgnDwP
/dDh7lqyITc9NS89im0Qs521qr/IuJeYA4DmRn7pO/P+umNumdWRGSwiW5hj17jEKnckLmrWcQvr
r6X01Yygip37IObWM38GfXE3Ct7KNu/Ja4tcqpVw6xp1gglSqbCX0sYg2j5xg0OH9oniQOeo85pL
5tHvIqGRzckVoONQrcmyyZrgH3O8JYcm0dnoanTobqIb09W+KN90J/dCUEYxpbaksc2zucOjlKs5
3VkEpNjc6pV9Lv0AMD4kkw77b6Tk/2cM75a7rpfJpZpa0eUR7Q3ZpX3kt2GFG668m0cRRcBWRluZ
4Z99qBaaM0ZYgUdpdmF5URSMMQyngkJV70/mcNDgk1U2/4ZZZu7QXORoKkYF2SUn3wbdtI35UlIR
6+Lm11kZ4U5IpSzTqJbfUliHayDjVlY8McJ68+uszHBOOIAGIxoMFZmSQD2gydx+JnZumIIKejMj
r/eMczYtxj0SYkdsZnb02NgdEKHprnUVhti5G08ifVShQc7tQr3tmljGmxzr+0o2SPdfcgCjBie5
L46SWDFk0//eN5KvcNUktHBHwACozJorZg7d9ttK8WMtsuNKkLMEH42/6y5Kh0vOgCRZab8j41xU
UEHJ7q4nYtEG8m3QHOeMFGQIKDbmMdwYTnxnHNCtRGWynOd9JMCjiNbEJX4obaqmhY6iW6vHoLin
y6FOH68viWVyvt5a+SAP6Q4ida7JjJAiJYi3y3TXLCIOrM1KYG2Dyw2Q3pmBvICN7Cbcjzvchx0D
mhxMNJceRGX05oPK2hqXJPq+KUo9RSnAtCmpH3vm/bKXPNzDUbnKp/a5OJuCTdy6Ya1NcgnDjMK0
zA2M46TVX/PyrZUAWJeOi1rtr38skT9wCcOK2wRTdViaUV3I8LULLqZI21DkD1yKCMo4KKoZYRRD
+yOkw33TxS/XVyEwwXN6dTW4uzJZQXrNnvrgZzj41/99wS7xjAABJjCAQUGWoy3ZV22/CxfDqwYR
FEeUDFSuwA0GA4D0kI23AywWfccjJYZLTIxs4nUyf6Dun7wjrLzs7f64uv8yGKCuZKg+ZXJJF5+K
niK3i6/3dP3WTlwZCPtKDRMFG0fswa0vOrv43rZPw23mRj4aSXiOZPcv8rNy8K4cXEShKwgjftAW
tK/SNGYABJgaPZra5EWyfJCGekczKjh73/6tK3nvram3WmtsVH1kDbClY4JuTrRDXgY3kbkcyRJ5
QZ07EUn9ost9o0nuqwjK8mZ1HIbyRp8WT6GtHVZggyhjZ+nHvWlVPxd59CLaHCWIp1Il8aMgPpiJ
JTiBRLHDZRpVLvGJEqTSYH6UlF3aPlyPHVGuVrkUE0G70MoSxD/rttf3hW8d6E/2PtbtiGT/2Rc3
MZkJ2jFZ5UFDkPRNOpMJgCrQQgjD20B67etHNV/c68vaLhzf7XChuqhF0HcVQ9W8iXJQb/R1XxVP
gG2nnnc73IGt4f23LBoZMFoM6u4WILHjHyCIL/Y9Ou7kXB5Kv9jNssCZN+ESOnk3y7xm5cxFmEmz
FsCseqcfy7+I5rCR//A3po7dwA4f0xvzqH9RfQOjqCK56e0a7902d7jHWm2Z8Qjbdd24JPFpCl2v
Fs8gfiWSBv+HjPtuizvaA6VdygkIezzoo4o07RbjU+kh+MW0O3TAQFxhO4p9sM9p4t0iF28yHp9C
I8S7d4Mi3Wxc6ZmxNVaeNuMibAIx8UdQvfW35AIwa0pS54OpuCS81ctHWRYR3/5DiL+viTvia11v
o9FkjRmk+cVVbOWZ9TbNHaD0T6JXQtE349tcWiRLOt7D2CVnYA+TznSSbzubHBvwFyZPoowiiHTC
dblaKVDTSDIAXKMvdKL4RvfTCLHc/kUtHwtQCqj4n9eTiyACeD1GSeplfTDxxbIpumkoiD11cpn1
ccTgXXwsItOwrxvcbs8YOniRLWAlKK8p0ylZF2ssnRU3TMMm8Q0mdLcz3MUBMcBtYs970zW861Y3
jx64hSVDVl6VeRGHuiv1vMEf3LkDOeQUn9MoE1SGm+lzZYJL00Yk1aU8D7Kb6nfQT7Olym/Tb/9u
GVyKNtWCqhlrg6aFFyWPvehCJVoDl4stKKaNFcG/3+iLb6gtqGwGJ8OM8/VlbNZKpkUUA14goyzk
Ur5k9sSaEFbFCEqSFtRrTp5Esm2CKMdWl3x/3dwWoTvVV/a4T1OnWo4OJT4Ng1KOR6hneeWZlbz6
7bLTfhQQkVQczFb5cQSOD0d0yrCs9ykPr8xzX01TmoIOOV4bqQYiz3lUn+saMzKgAXnKDTwPQOl1
SVTB9Xvb49/3mPuUUpiAEEZCdWLq4NCwnmqRiNd2Kl4tizs8zSQqloBBYHvgHGXH9LW9BRZgwy5v
VaHY8WZqXBnjTs9JLswoMXFLrerBh1bKvptqN8KUgkabzG6M/haXix2VRa4q2kbuDM3plIcm49ED
qNOOldAODcGH2o659w/FnZlpY85JxSAi+Vj5Ggl+lVpj51EZChKvaCXcySkPyxJqFezIAUYcHnX5
T8Cgqyjjyb/QK4ulcIGB1ksv4SlyqOKkT2D5B9x8fmycMrItlFeH68EtckN+NN3K09mYW4aUsEev
uO1RVjWedvyPJJqoxf7WibsSyzzpVxyhJFgkLBLkvIchJ36/MBW2RLkvsvZBqogfScTvdBV3P+Nc
1/rj9eUKvIVn/2xGEuQ1SgEXJ/OXFAzzg7pgXjj569+Z4bLHSKeO1BCpcg2ttPP50FWl08ffrxsR
5WUeNVnreDBNexQfJcb8qFx+CytwC4TSAbglG51st+71B5Afm/Y0aH8ZivZjqehJSebvyhJ9U/v8
aU6animQ/YqgtaCP2VerkmdB4Ii2nEs9ndaNuBuNYKrVBztVVc9a3F4VwW83kTjr8OEyTdTVC21Z
f7t9o1gY78PL7DF5ZVvZUy95ZiLyGVRLcQu7YIbQUzz2mlw50kE0GCvIFDx3qDppY9c2iKhkueT0
vpYEr6uif5/LRGY7WXo9o4aPqVPEX9o/q2L+zqj8qC1G5YKuqvDCqZj1gUSVpyjJzlLjf5e4edbQ
Ee8sUwxqTyj64UiKWz8BRw/aBN71KNlER+qWQolq6sSy3iAfqwtybExRUKU9Hm535YVi2qo71aOt
7Nob6SjjEkcOTfEnBdrKJHcmZV1l1rGFLKdmiT2096p0bsGnJglyN/vQn5LpygznCGOpd1Q2OlTl
x+bQ74aTAqCIfuoF9d92i+HdDt+0rdRyqYemRr1Z2v2xfKb7DkBTemLgNu2HdMlOheWwcYXUB1Pk
7vr32/T2lXGu2MVQZa7mEgb/ciV3ijywrSV1r5vYzFAWAROqCSJZDP9+rKdTvdZlMrOnlh5kLIO1
mwbzq6VVr9fNfP5coP/WwONvYbSL0fl/NCMRMrbQgdHhiNBYwzmrISWJG1GfN+yjGW41Rgg+1jzt
dDdTGyjThb6ZNoLQ3YBJfbTB5fRwLM2gKyF+xKYrIKODsbjJsb4P9nLHWgnz3mrt0QmFkiAbwfzR
MJflDamPpqEuoRCtQEK1sqfYW5pvLbn02tdE38f1OTWctDpQs8DY/JNKBC+NGy2Njz+AC+2+ry2r
rrByxnUMPjtPOTX78BGdNmdGMlEEMPiN6/5He1yM602FZngc6EDudIcZtBY6iB2qvQ42C80pobyS
eNlOJKj4OSDWRk1+dm5I5R7vqQ3kO/LQnkNf7cBKOQiiTrA0k5+N0BUJvKsdxC7xBP4XOig+65li
psDpcgC8rT2oZ8/jH2i+fVwbd5k1Woh+a2FO3KJ5bKaXxXLH6vl6oG/U1B9tcDdWfYmraslYeGRg
jUZm3oO25dSDEm7aiedGRV+Lyyttm+cDoCuai8rjMoTkOAQPWSIoOkRGuKyizmNcdjqk2bUBegP3
aD5UsQAsfj1xgW31Y34MlHgZzHjQ3Cb9rqY3QfNw/bOIlsDljiZMIyAuoD7aqOiXDe1tq6eTHSi1
aFJGZIjPEdJIFd3AQgq9scH8tQczjd1PQqQWc9WP5/9HN+NyA2mSWYXmLkEATWjmspc6RvOrosal
bilwALY7V4zxeA48rKZK3FXErcwGPZcW/O6ncHpdCnBxiOqn7Syrq4qmyyYUXHj28L5Js4jWEH9o
MXaNCTcML3R74mGA75D7yW9R45h9kE9rW5njPpie5fFsNBlxR1zX5OxUSq8UgHOo/E7VTY9e03VH
/KflYSoMUFti8FwoNFQytHeheK6fma5PfoxcJbeD/eSofrfTRkgaCCyyKmljhX9b5DKSYpRmkc3I
teou2CEv7QO/BAijAqpYtJmb3q+rf5vi0lFltVHaqTKqAusp6r0chFw0/H19PZul1MoG+w2rmp4E
xdL1Kpbzxuy460C3CcUzIcXRBp4EEbayw6UkOZcTSR1rrOXw1vXczZqNN73opfFmF6RKTi7b4O5d
Xq8vbzMTvpvlBcKHQiqDvtfwmjBlXmN1mkMzSxP4hOA7vXFSr/ZwICXG3wwYCdMjo+MpvpsimITI
BOcKDQJcQzmqAZm7C9ovWrFbNMGhITLBeUIWW3rS6zAx5b5WPhPL60TnksgE5wQDjcJgJDAxDEcZ
rOoZ3vy/Xv/gG30x5miEoNbCfyEj9tGh0yIslrojDFz2NvRuL3v1YO5KjLqImMq2l/NuiluOZMQR
0f+HtO9akhvpmX0iRtCbW7o20z1+JM3cMEZm6b3n058s7b9qqkQ1zidF7NVu7KCrCGShUEDmiFOj
lp/xkmDn7R4zpATEUUa4szY2tTiE9qrmGsLDhEZiq/bVhdq0zSNptWkcbOOpFL3XYQFajhPG59+H
A5O3zXfiU/Rx2S3IjgO7eNA0h+pU/g1+X7aQO3jzSSwNQ4C89HKn3UWvLGsNXM1TNJtJNcw3lJIZ
sZs8WVQRBBYI0GLFtaQPaEvNundzJsrP20fgjyUpv1yzVVynCuQsKkY9qid9cczylITIW9BCF1KS
MdSCuCTclEDnk2J8x9XqcyWEbr2cehDEXw8qygh35onFkkTCVKmuDBJIsL1CGat2Ut2irmjs7/x6
tl62jkO5NFIykGhaqivEaYrBkcCdSwHck8Z7MqHZdgyfQkM/BmLyUFTBuYqbYzhZtlgFFOUJEQ8K
25AVoidCYJRShrSi9ZJ79Kei+zGGcHctoHXftJN9s1PumQjAA1Xx3L6WXyJR4TAFEmsR5EQU1ioR
7OR3ZR+BsD4EYyruqG78pH5MzujJvf55tw/Jy7ZzEFPPZVWplgXIzFrIgmKM1L1u4Den/8UChy+m
3A54F8V+Dj4UBpzMr/zyW/CMCxAUjaI3KCO8UTtJfUIOWbpSm8vCWEDiokNhsoiObXwU0/TcqhB6
t16JBbLPcsVz+RmBQu+CYbRwqfueRmHGAgx0XofJrlcVemi1j27ZQ584FoE1lLvwrV+NaA1hZgFs
RhQ02MQsm062vNrVkeCDgvmOskigG08cpWnVaE7IRtymEtwmbvY1mPPMvP1Qi4UD6s5TL1H80gT6
8BORQGyM9Cy4lavBxziMbEhkOUMvEkFAWeGwR2yS1Oq0AjeX7jSbJ8j54OHn/bqbED6pcrDSj3mq
dSlOO6s9luKncL4dhq8g0NMrsrmFgFKVxxEU8RUlgmPUXvAwHJabeBc76t3owin80KXcgto9DkK6
NBBrYcDKavlhGWQ7Uh6GkbrtbbTW/pTbqRyMdHlWQjUDVuZj8Tw7tQeadjby4Zv3NTIHtbJz0NKA
NO/N3GcYxaAuf9QqOUzJWmhqK8uouGYW2oV2hjAqNE9awhN/kxRBIsewJMwwfQ/61ekTqJnZtxbu
faz3Hk1JPjsDnMVRnAQDq9FOeb7ultv4f7HHuWUF1cuw1GBvaBVH1YoHs1Ue/84E546ZIuZQLmmB
UyWYXm8HqnvsNyfMjzXwLyuhnlmKVWjIYA8Y+j2D5crXbrW33gW9xU5jrDSYDiM+FLFvfIv8WBaB
hL48xUW3nCdhLLwu0t1f7RvfHd+hb1stwNuK96+bAWymEtXHuL0GtA7rIiuh8ITz5qT9X8lTMfY6
+oGoJ9Dtg/Hy95n9lS9jzKxcTKkBrW5bIlgCxTGq7igtozcrNXGD3YbXiy3OjzO5GqNEieBkiXnU
zQgDHsmhzBU7bec3ISUvL9TecU5dGEGmtSbsLXfqUfWkfeTrbn6qXcasEP9/oOx2oR9UEP99LQ5m
c7nQ224AqrOm03if3Y+74AApZrxgpCcLo+2VY73+751HDHUvRjnULZYq7/USL0VzFEI17l6X99ed
/DdZzMUCh6uNZi1ai+IDgtf6NINfEAR1tWXP7m35mnj70NUbomTzG4z9z6TJP8zIC0h3ugWLYonT
4qZegh79cMd69HO//0y1fZL2uFthZ1qjboS4p7UeO7LQV34c9obXgmFQ3Yd3wjOxpdfjzhTln+NO
roISaT0wXQMdxqHyh5sR72z3rcsm1UsfzANO6mY76et1u9dDwuRpDSs9EvUegIWnoOgxrLO7oZ/d
6yZ+A/WXT8d+wwpS+lxMi6qa8XK5KzCIIO3Dc3THPl+wD54Y3Eujs1AJ/nY+dTHKYcuy9H0VSzj6
hX12MI853g7F+2HPbjD6Pn3SCSjbfvj6EXQY4fh5kWqeV3lQI9VhkS6Du7H/hhF1tJfLp+pMWVOY
N/x6fbmsjsMVUQ0y8NLhlSA66DvDXkBwpHo1mK+070o/zIEi/8uXfycvMJsFOizJUbzYl+2nfxCe
HvGJN91IU0AGZGqWaKgcIEi9kaSKhWoxa0HSkeBBLfY2dkD6dmJsHdGLRUDQxiQTQO5ikW+wFyfN
iGVrYhaLA2sHz3xwj2LfI3ceIb/LRk/Mp8oDebcj2sU5/WiAqy10ZyJR2v7wqx/CAYVlRukoG4gg
kCGwXpRpbz129uR0H9D8f6Zuycxtf/nwK2scTPRlggJcKituKnhSfFdGXqlRLQ7sY12zwUJrFa+g
/g/nuIaNzh89NlJj3VpOuwu96nOHJt3Zle3um+Uu9yBFp7BiM2xX6+OwQjajGRLyuK6KO3B3HQo4
UvGZPX+1B/UmdKH3R3guZZDDiTTPtC5o2WI/9Z7hp8fu/3oM0MF4Q99ItjOC1QI5nJjaqZkFtrkD
+kdGtMNI++Fjt6+/COf8vnEKp+7s+CPVfbr9SSEHaFg6HhV5hn+zwyp1Nbo04DCRtuRIjb1se+cP
M3y11uyC0JqtGYdmkkPBAC2GU3icq+hAfLRN+NMudriYE61WDdvqArZ2fMQ8P1onFLQ2Uq8G26nA
yhoXc1NVl+mYhCihuIuPaWcvWVwW4dG+BKRkTkdJWFHbyAWg2QQCrhAy+pjg+c3bGHzRl46ItM3c
e7UoLtAUM06mJkSvlDLID8rY3kapesKjS6n5lthRmtjbOcDKHBdmUjBjbkNGQVGFvpNks87nyja/
dvbisOfL5BtmDarzH70erKxywbYohYn3RLwthcm3SgFLm7QX1NkhvFHcxMuLN3KHsQB5FFQFBARX
HDnC8G0MFbuNX2rBnaevVvXQhX47UsLf7Pv8CtIXo1ySn8lgxxl01IAz4Wh137SGoGlj//+1v8+d
6NWSimXGQqxPj3UFVigQ3ZnBN3kM7QwVy5jSMCLWwxdkLamcyjFDfo9reWucBNQNr38mAgL5yms6
oUW6NHAVyw6svBaCmpzR6VFTBUTs8vVWCb0UrWDB0YPqZlRupfBch1Q0UTY4fBASSG4GQorrV3Mn
qOdQeDdkivTpewHmigOoHEDIY5suSsSy9mO8V/bhG7sE5efB/qLfdR8YG1nh6F7gZUdIcny8/q02
SOFYdvfDu/nCaxZGdaIUKM+zfDJyIIkM7UBlb92aiY1niH3sGA8SqmvZg4bWW0uxhZvw7o/aOVY/
gkOPLCmrNovxI6pi2vVNhIam4ijWNYEf1Nfk4MNMl8LE/Byu66qJEvancnxSCmJD2d+49jE5tNCg
UwHetRQdD1L6IEaf5ka+jYq9MMRekoru9a9HHZj8bSBoR7HRWNl83i0+U5g0UfMwT9/J/HbZTn28
bo+ADv4qMI7inJQNvpORvNXTp7QmOl+JD8QPHUpWpSbmjJDOs2M8PEBAPO/960ugTHApRtTq8xA1
8IEx35XGfWB8FiieC+atV1yA54oTigytrSoah5r4pKe3lhm4RvixaVQCZ7eXoms66DBlS+IfRIVO
T6coQgU0l0HE3IlogMDo4rwQTXmUGS5qBn3QUtxS0GATn7raM9udUREf5TdXu8tSuKgJonaU8wg2
RseEHmZ6bG4y3OjBp2MjTycWtB2iF2PcgdvrUicXJQpAZvgp6PFo3X0TsqNsQQStnIhv9Jt07Icx
/rRNq77pkwjOwBj7rTvDr8HDZhsvrV+fmLQcRjZ2pPoPsUL+iUvMg2wZBpT84w+Qq7/NH4JDdSM/
W17nZY/FG3oh9pFXOBPRpUB4isp5SqbNQ1ehlODG3eeqH9FQ9tSElF7lNgZdNpRzlagv5KqLdGQX
+ld5fKophSbKF3lMDZWkypUAq2DkpOCxZBUWzzovXu6HvkRdsIhPxUNqIRXaLOqw1rhMc7DeMcoE
bT/spyOrt2Y7Rn0fY+blOgxuY5SlQDBAFU2MGQPDVpWHyJhiGd2NoGHRWgnj3SCcMcTcbobKi3Sq
yWHbLy7GuE9WNWpSYmYd4zWg21kyu+wcQXq6vqDfBNrFCBfVpjbOmLHE2YESHIYm/n3vx0MAynOV
l71D7vkblTwRNlEk/HkXy6GNpzQ2MA94ZII87Q5Xrfk+P+YYbzW/MCrfVHJa4pDcYM9lKdt/K7X4
mQYpyQsZakmYpsXjigjq0/4c3Mv3ASjwjuyKp7zK4GEJnHJPbDHLdn892C6GubOzTRJL0mTkNo2r
HtELjsiQ7w2vd1U/97XXP5oQWa2T/ZyVj7IH7XlhyQ2oNuLIcAL5MZmpDP834X5ZFJd9l9Fk6u2A
5wf9HN0zGtn0LIJyQP6i+xX444m4274bXayxUFmtCcJiM5RUUE4GhjmhEQHFKhukoExi0TbCfVze
k42f12Md03qcTbWcOy1CZ1/Ql54U3rRQj5UsR6BmBai18ZgCCiZdZtHw3+zZvyRIVOnrN0nvZQ85
OLFUdVCLCl9s8BW/cPHK8aLcfllQJRIhcx5T7S+/KSRe7HHIoo/LEAcyqlKMsgrF/532GBx23xbI
CqEKdmM9u9RBun3G/bDIz0HovTiMgxqr8PzhQ6kGdte3RBJEOAVPZxkY6VTlLZpn0yFwS3SV5lLn
TIq/BGQKRJniYCNKRswFsHpA6yl+vq+egkP4TQepZfcu2wnyEA2CyTKlO065yff/vgq13EgVGEWB
m7mJ6i037FWRMWXpfuoL4LEh4PH6KYfpm5/DLAVfiJ72WGbRHyVlj+mi5g9UU3+C/u8H0mpNZjYl
bS5hTY07ezJ7MHjU3d5v2cTKy98uiMMNY0p10EID7ivzJbHAQRo6FfQqrx8qlKtzoKEWmrrM7DUv
kJ/F4l0QPlz/+5TzcWDRVcskgZxNcVGtt0dJhOSx5s5mvm8SUrJ9u8P+cmJ9H3JefZ4eCcEopvg8
yYGpZGfodIRExwEcwmTBlXJvvq1HLkYZVIDsIuuYUJrCvcJ4rPadlz+jGcoLn8gHI2In+Z6eqhxn
0WAtXrXXo0YEKWhH8Nhjle62bvSI3jIHnP1UK8mmf+gKyMINU9RMnn9iDvN+MqwGJQcdvQBae18M
VPPcZgq+MsH5eZnqc8za19wlsJxkjuzOjDw05n5RejQUx0X8fN0lt5s6VgY5n8/AsNoIbCpGaT8t
+l0/P7bSfZl8jMSvCp7Cyr3aWraJAdxs13WfLYqC9Xtr1C953Mo+HxOF2A6ChQX3zuSfe+SuM56S
mRJF4pqV/SXcJRmedZmMXfNSHEP/f2dbAoytfgB3orZjBpXRie14FDjxeNKh+KZgydJsB82DJTz+
3YbzbBN1XLf92MAeG6ge39OjeYBm5pFJIUQ3TOzhfyfs/WmBPO9E3yhtp434wmLztQ0ek/J26nwL
U13XF7YZkpd95Gf82iZe8rjD5VFepsMYfsL0vzv1gS3Wr9cN/cZldfAWmKapwTd/PtzQNjZCuBh3
DlbGyPf1Lnf0k7Tr3QQj1IGj2BYRJJunKXSV/jPIcGEFpUOvd1bW4fDRItk3Z2heLfVDOFLFre0d
vJjh8vGp1qcW4sWqa7apnSig0mx6sCDVLlTUiC2kTHEwk6f1LE0aXoZHZ3bGD8KdjFTS8rIPiwPt
MQ+EcS4o0t3rVjckupgnXhbIYY1atZMYhbhwsKEv2VP2wh2Yd9GTN+1xo3pqEzyvsjHD5K3ADNOT
gNki0JUQv4IByq+Ac/kRHOAYS5MLaoh3O0tKd3MU3Sa1Fdum9jIJwW4yRkcpqdI45T8cxCQxpG5q
Ns40L+cyu4/nxo5CKnkhPilf3Kv7OQ9DBTcDIY+PwTDYOKkOoYRSTk+VvbZzi8uH5F/VCg2z5Qnm
X4BhOia+0VOJh/jGUXYsnZWoR2ti+/jHNSubSiWssX2ROtulWb8MY+D0dUV1wLDc/4pn8BMMWdNL
sdQj/hj1hHKTv7BWLjyC6n50VB8pDbMNAqefooF/ahNHy5jjATHIanuKPx36DwsYLxgphHST+INd
eaLPJooQEGDcWNALGHn9Pnqj4pLaXw53rCiPJX3BWGFY3piGZ0jHXNtdD/1tApWVx3CAE0p12zQj
7uOdv/iiVzyz810/tJ+mEAIrLOjBU+VYLoaLr1tm2Hzto3KYoyeD3NfgkXdFcd8bp6YiznMq7Dg4
SRvVGtseXRuBgCmw5UPUZe9LgPQzEgn/pFbCoYiR5XlihGwLNd0e+tiGTC2xWdvlhctn+qUCnC/5
XIQTRghR+2VNYMNniNE8IkFxRrd0Z7f0wclHqVBS3sG/teUJtjFUTEjw7FmZW8TMCGucbnfxTj9V
M/I/3c+foINFPBIQW8qz2dZt0ZrWDOcY+9Mcv3TD4brzEZHFv76ZaEc1zQZ/XzXTf6q88aow+Sp1
nX/dDPPhKz7+i1STbvStFCE/sYaduAzOUBzbxLRnESJuqkxUDbdLvisf4eCiM6WiK//tkdaPw329
ExObkW9HvoGOPUDWAbT5ia2Dp2chvhe1nxyKdEUTYKoNwRbJuj12qq0U7a2QhX8X0zwbhxEudWOY
qJ6I8yFXjpUhO2GwEyE2ff27UcvhsEOt8f7bqC2OUSlyChXUFIJXL1RQU97B4cYUSUUlMwopcEm5
eokBeBFE2JkXhyOIKgjvIJbEk3oKdTjPFW4b7pwclDx1ClSvVaJJibLB9QGqCTrKorLDI3Du5Pl7
X3tRS40Ws79xJaR43k5x0aZ/a+PscO4fpr3u1ugtLrzxM3X8bldPLgHFc3TW2TLVYYjwVc/6cdyV
58CNnc5rMSSHxymX1HwkjiydoeLqOqNaQRAtHXqXa81mfGbyO3ugErz5XsNzw3SMX/W99UphLXOz
azvKvurKqlgpAyqGaN0Wj8MhuWv2jDgNSPF3kKtzEKH2vTjmI5wj1v3AegxUp6N6Kij/41KKwmwF
FHPZ9xIPSvYtT+xeJvyPMsEhg7SEo95N+ERBbd5U87Izu+ms6ot3HYCog5eXK56TeFHHmD0BubgH
oucqPaYvucdUi7pjeoifWVsA3mIlCpSIk5evggiJ3oiYRkWBOnuZ5VNJde9QQcVXPdo5twaTdXg3
0BsD2ZobueFLh1yTvUqC4Y04Mraf7nSIPoPgSFUli0PZoe7BU4piBe62ki89l9/YeLf6CXOuQHab
Epzc9g88YUmmLqtQof05mAZxai09RGIRlzdJfkauqVCFKuZiv8brxYT8s4la0McqZ5P5WRmdkgi0
vuZ4iATQKahBa5tNv8OY51fCH6l1caUdvP1PjR6zIbYj60Aod6PABGEldB402Mnxc37T7oP361a3
8fCyUg4Pw6ST52kCmcNc3QfKU9c9ytZNNVGxRplha18BYGCG3ZwxAExn6KWAx95pmQRecWM8mhI6
ood3pnmb7CJK4nY71i7r4yCx7OLIjEvgVQjA0kZrPzbdnxz7hq5aiilBzJKXshyyLtCsDlfnZmjw
hPzS5V8assKxfTtZWeFQsbGaua56lDhEtBq0H/JHFG33qRMe2tP8RfQVT/7Y7qlOg02XXBnlAlvt
OnE0moix6LW+Hoh2KlrPMdmZv0E6i3LAxQ5fvzGUWBCEEi/J/VGEtjrru42PkW858lMIOO7776Il
8x5tr9azSMAXsUi+oCNYQmcGhYC+8uRkzYmtpR9N6eV6mG3moasFcoCSBWMqmhP66qZOPCaZ0NiZ
XLitXPqQEfKWFtBy3SC1KA5MhnkZq6BBnViSUHM7hsttOP5z3cRmaK3WxEGHFi5RJjWo4VRDDWKp
0ZZN/7qF7YNlZYKtcgUb4SKIg57gUZJpyqhoisa7yAHVS3BlxT41YkhtGQcVUtOOQcZukpq5M5Xb
ynArKv2ktozLnkAQX1gTpN1w54aMZNCdK0wMXd+z7S721Z5xQFE1C4p5LR7qxJ1+LNzsSXA0r/AF
PLkzXfP2wAjRMwfdjn54R7V0kl+MQ4x86IolzmH9P6nTAcNljOow98e/hSe+YiPPuZJpPaLKwINn
HB/lenYge0qEEvHR+AKNquNKLDbgUCv15tBBRmPqxr90dL4Ygzk1wcpbvI5Hh38pGwe78TAt/10B
nRS7Yp78S3pzcRG+NDOojWQUFdyQsaTjtnBE5VM+SDtGMyzb4ZOMZt8cGuzExDC1kRxgqE0xheBv
Ahtv/zEowF+qkvu4HcMgggLptmJJvDpxabbmaAQhiiTYR9UTbLSngq5NfTIejGPuIsU4U3rrm7mi
cTHJwYai90OYBGjgGWLBW0Dxne3H7LM2JbsE3C8jBezb15aVPQ5DoDUx5aWFJUKn7Et3AIObM4CW
mhUpISwPgVowsGCokqKE/U0CclknhyvtPFsduIEYq6iv+WAHeBM1R7rND/ErY9YHGXzjfKU2d9tT
L0Y5OIGWfTOpWqnhYfUMEYS2vWsUvEsfrmPm9pvOZU/5Pq82VpM6qsF3y6gWlJO0Vw/697Z39vhx
3damu5iKomuGZhiqwR3McgJJEsiiIqUKM1uZPgSoPES7wLrLzPu81InTYDMeVta4kBt1XY3rCs24
Va6d0snwZSF1R8PaXV/U5mcydVOUDEXS0DPw8zk9G1OfGEqAFKrJvDwK/GkS8Hr0pQn21w1tv3+v
LHGJVDcubWlUuCSx4o14rh393nTDA7z/xBhurXtM6103uYlaK4vcB4uVtK9VBs0G6ilSEJyVZiY6
ibe/0mX7uK9kiqMkjWxWaegOQh/aEpjYg4zyBWoh7FeskqlswKxyOONoNpRTnNyP6svfbRQHhIEl
SHM9oqKrVyehvinJkjHlZRzySXWcdE2BL9HFLyBZnCzM8jgd5WKbHwMapWh0EjEjJnKQk6VdW5gj
3sj1sgOtceAiz3VbM/Su79Z2z/rFDo85ypJPbVDg5bHDwEF9HFwcVvvALW7aL7od7THk8CRSwjmk
US5QjQSqF0MJo1ZkM7ptkGZEdvbRfEWf0adlN3j1vbgfI//6Wjc9b7VULmjjUA31IIDVwjroypd6
+HD97xOfjO8wzQJ0+TQaQCE2gwj0kM1BlzGmqUefr9uh1sHFaVTro4r2G6TW1a2iLXaZaATYbLr4
aqfYSlcx2oxilEgxLJRJ6eSysBcWwynS/milpC+wb/1LFriyxX7LylZqoOw+B8CDwTd3EiZeNNFh
VJBsXALKfte3jsXmr8YU3cA/FmjjuNhVC1FeRLXE4+qQ2ZBXu6kTTzZflgR0VElFxNb2d7oY41KV
LrUiKIqhfLcoyZ1ZgAHHpEhQKBMcSihWr+cxJI3cTLnvpreMbIbczBOsH2swuZEWCd24SdXgSJVn
XOJnlM3KN+jrQffRrtWDPPxRC83KHo8MpQB+hEJCr8DU3MR1vk/zxU7C2F1alSjwb6ewK1scHuha
JhuxAp2T+cjEccZddFfsTddwun/kJ2PXOc2u2KENPibil32UK07Is6Bbs6zpiQo2tOQQg5Qp3mk7
pgxGcTBQZjiYGBcLLUKM5C05aD7T/hl9NhJBvZ0RIcUrGdVqVUca9LZdubgX+sqWBK+TStyDC7sc
VSJ+t4Hp4o4cWEjjMulBinpSouV4aoe2o9x5suD2rfxHEHixxCGFWKRaIQmwJEtHuXysjYMEOiUq
5SLi1+QgoilqBd2oKKeq8d4o70OKUoj6+zw+VMLQWH2CWYv8aVAxff50HU8JeLA4eCjTJWz7qUDx
TThKdeYu5ltqDm6a5bhUHKzp03VzxHIsDh3qNkdPvQxzcZ+BysTXcmI921ewCyZYHCYIodWkOhMI
Aos27u1QnD2KjBTfn/dU1zPhyzyhZC6VYlBWOPgadLZV77OhOqJ+BjUM4cnb/d2rNXFAkILPYdJi
rKk/6poN+v30dkSfvuVIuwWlne9CJ/N9hjMX5Igglxh2sa8QbSPbj4GrH8GlFJkUjenCkqPhS63b
qhe/hWflPEOs6I7xhFUvA9WzSDkLhxV6LoeSkbDyUtt7qgymorx8/zt/5EBirBcJzGwwEQfoy5ok
F9dqIomgTimLgwjo+aS9wtwkeDMnuzgY/oLBpaSwxQPrFLZeUCI4gkfYA5HP362OA48kSwUh61OM
Y3Ufk+pWoEie2Sf//Tmo8+OymimHxciYBMzu0VDuxOasqrvrS/jNTeM/GAd168/ZZR/qYixZAEB5
15yWU4syVXMzNWAJRmHRLUB9nDkJRSN1/eTVeUrJWC4C3DQQcFoGbizNFcynoXm26qd2ue9AC6pS
w23Xz2CdJ5McawPkXzitXDVKj4PYn7RFvY318pSF8s2sVFTplvpyHKLko6hVGiNTT83SD8b2scF4
CvCfytCuh7DO11GNpmh7NcHXa1xTs6PXFh2rAzgGBQPNbqKbeMIrRTpGLY1DjRT8KekY4tuFnQ/N
CDuZXhtqMnZ7WYYkWpjkFy2eZCeotbHWDFCApdV71Plh+nDd66m/z62hAYNZyxRf3MTaVfHdNBJt
sNt7dPn9HOylVaFIc4/EWakeNMFJojuRol2gTHCoJ4pTabQCYqeAtGO8Gzuv7IgjidolDt4apC1J
w86HpDirAo5Gopy2fb7/2CX+WagSREkoQevmJt1HGWOZyU0sTna7LEROvPnYhSd/TdV0WWdTwj9j
nDFORZVEuKOxYRyIYJ4Fz3C0B2GHLhuXJDlgGRCP2mtrbFtX93WhtsYC42Jgb2jsYMfoTpfeZ/HI
Bg8StFN8vO7MmynZ2iBzlZXBoBRNSRfx+qrcsTd56ca67cA4GN2Ie2rEdeuTrU1xgdMlQ9CaJc5a
UT4W3QhtzxpVvhQDVB3hHFtHxNoSF0KZUspNEaPhRTxqfnYX72afjU5RrKVbB8PaDBdGhjGqTSkg
UvsYI8KWeB4bdA/NnauFjYu84uX6t9oKqbU5LqQMpe+7IbEwvjGkx1mTnLHQ/esmNk/0lQ1+0NVQ
BqGYIZLyfY5bPMdeoNiTYcd4eGKUxpWDRrkgt6m+ZyrK+HnXIOjHThrw4MW0BrJXViSNHQzKq355
Z95SMhGbad96mdxFRM8VYywEKPciXy/Ar7uAr9S4ZYUx6VHQbMWLjqaXHURS+In4ht8Z4lbhNigT
mgIF3LGS5qiU90L++JcfkAOQoLeaIA/BYZ43zc7MtLe4k3a5Vh6HBUsd0RKtaEJkqyWIb/rktYur
UxA2kq0KJf6tttzoo/EH7czrzeYgJkGBaS4l9PKFs6sXJ0CpoBKnDQVj32eRVvuqLUJrDTlYbwZf
+8Tm7ZZH5YgReke8ISkxiLCXOXQZCvQJxOBqddN/dNRUky+xB+rIxR4iMENjHhxloBAjjjZNJLR1
bq93kgOcepoXS0IfnGuM9xPy3DE9LVnoXnchykU5mFF6qVPKAfmTZILIv2t8baaKg8RJwBPqFmic
7+uAdUopKOWLL2Zb213oWNbXv1qKwt1PrCgNx56Vmcb0KCQPMdWLvflSufogCocjkpFFgaSxVoST
fqz8AFw2J2CIw3gkA+dPmBvX1rhUpIsnXTU6dCFkwYsxpnYKefby4/Utoz4Nhx9zKLZ1FaGsLk2S
Y8kgH5K+ysKNWVG1ICLTUThUGCpJTCfWx25iKMDwp33u1G76zGKWXRuvr4oIHJ69LzWqUW+YonIa
Wnbei7Yev1daSZyeROTwTaJNqEVKMSSaKw39q55VtmaOxKWNMsEhQG6Y8pII6GcXFj/qHi3q8kR6
NBf9Y2uIkChBWSI55O/1rbKvPg+5DamUI3ih7ySIa5H0aMSa+MZQocG0VckU2JdkeeiC5WSkX69/
fgKx+daFqWxmFEhQHpPwvN8Y56G9zeRXKfrUUyURIvPkR3m1pFSmjin2JZCEUPbpTtmpvrynziBq
yzgkCBUMU5UG3KARwN25j9vd9Q0jUIAf3e2MeUnyWMNLXr4bhFcmYjMHhzYw3et2qHXwIKBXgdEt
AAFlvoVoW6MTf5/KK3lyxm7scNQU8C0RnK3xfgHKtL6209BEFZK6XNRquMQgGofEaCZ8fN36uPQf
emrMfrM9a3UA8MJjg8AkfpkMvXZXPcOb99BGvQcBeLAXHsB7s0PrdLu3DlQtnUBPnqQxlyGHiel7
FGJnV5Phba6q/B2u8dd5ELIN5rzgTbwub1CZ2BuRQLg0lSLyLZ4o4sXaEKH/q4G4+nirfIYEuR0+
ax+iIynTwmD4yjWeb/Xs1bJaLFb9+I8fETqi0L77pjB+xAGD7oln5qDjiv0UUxLUqz8Bd3zrZ2kF
IpSaUUDE6K9tGc+d/FCob6GC5SoxEWGEz/OjuQ3Ou8CycF6I4rmbP7fNx+sIQX42DiLqAn2skwHP
GB3RAcXkE0ambcnJ9jMpiUD4ucZQcXWJEDpDS0MZLSxm8VU3biQdtI7Um962DcViVRVMQ5hcSmrW
3dAUJeotjaQ7rQgCaXXx27QlUpHf3HAvdrjMdK7GWs/BO4T2X3BlOqEHjL2xQtu6VQ+ti+rVMfWL
l/6jQXE8UgvkjqYUyoSq3jNxgvkt0Rc7bJ7D8PWPnOKyOuaVqy8VgOM3hFI0xnHSTHDztnQyyXhU
x8LLrNTTk/EuTZZ7qPf4SZGdm9gg8sltr7/Y55xSFIKwjc0Zt+wsPxp94IGu6/P1NVL7yDljYQmi
2C64hgXNrR5+lcqndCFM/OZ0vCyDO7AwkyuoOru+4FaOYuO0rzzpyNrDmU5hT+zZbyL5Yo3LXXWh
DcaAncXzMX7EE8AxdUZMNTGqe6qOSm0el8Vm/WhikgvVYR2DzdHNLLgtVeAmTPCP85loJIbF+t3M
BCNL+8y6rSaijEl9H/5FfqxktIiJ2DE2aAH9KTf+xhhgZb/baa9UeZbwaf5xXgetVTOx5CJrjuJ0
o5fUaljk/3oo/vj+/JN8r01lrVnIwtVd8cy8rdk3M0omksMufckL+VJIrYhDCQF9qnqq4xSu2mcr
fega6mVw2wcMVUKbt6pDnPBnGNJEMbeiilXz4uE+DdQ3oRFPWTsQqQthhk+Olsgwhm5BXpkGeGdP
RWdY2oemLyT7OuRs5Q0KZvSYOIRi4Yj6eTkCynRNaOKo7TI/FUZbnI+l8KZqj3pMHE9bK1pb4k4n
zZi0LG2gwiEZ7114s8S1HfQE6epmtqyoErjvDEvTMLT583KUxJS6FsKlrvjABHoLsHiyJ04gAnQb
JCeubBEP+9TVbDNo12Z5rwuHRNZBcegqT4MbguMFEyO3oz+7uSscKGrxrfvm2hjb6NVBmIrTZIGl
XXNNMXzDIMoJum1+KeV2MVuf0YJ5mwjabjA1QvB78/uttpY7nHSIH8fzjDX209sy1nbZG2il3l93
x63wVVRowSK4FMnkm7Sh6i0NooK1KQOGAqXMtkg+IMIE3589RmW9ZKD3dhfjXE43qkG8FW/v048l
fD8SV5+na4UilIJEdWv8dGFEg6f6kllU3+1m+89qp7675MrMqLVilyeop0IB9qH5Lr+en0XFzv4J
7linb0tVItn35aF8bZALLU3SlVFjDBGafLKWU5gtdto8LFbkXneBbfe+7B8XS2qRCqK6oKImCJDP
Rb3bbvp/tNgZ6qdMfu4XagxwEwEvLvf9eWy1kYpW12qNCSjXbEy3Kz41EvSuJi9eTj1FUUi5BhdC
U2vorSqoODuM3lfFxU/EGEwKE4GClBkuxRtmK5jqHpnQACrJ8WEM0ZT9fP0jUSa4vK7u1DI0a2RC
kwzi37v8SyYSi9jGVO3/kXZdS27j2vaLWMUAguQrg6jQUudu2y8sR+ac+fV3oc+5bgnNEY7HNS+u
6SptAtjY2HEtRTMU/IcBJG4VRLVIk5ToLGc0pBiNt/N7yaFuuTM3+a0wq78WvWtn0rgFZaZcTcqI
QrX+GJ/AEnVAioXhayyhjQl5YNVHHvqWXemH9SQiAF1VQJ2YCA0t2UTTwaU9nyRpUFpGyhMMbq98
Qe3OaH9N89NA/40FPxPEqZ+ZFGTJckQwQQQMHtXyjaB1jGwRiFk1sGdiuIOzYmOaR50144S/ujJy
AAm1ua59q6boTAJ3WGETTpXV4x7lc7vXzcYNKTJ9SuvOqqjnUSSKc/eQhYAnmKOtwKC3pnkklh9P
t7Po2ROoAO/tzW1uFHOA3O5UHDUZZOUgZy62oQ5g1u/Xt05wOHxGTB87vc119EcHaeMGrbWxOlGL
xCrqg/Z+PHwmLKBKDWBn9Mk3YKhT/dlJ7tITC2UkL8Uw1DF4JJvEq55BY7v/N91m57K5V0pKcjoZ
UQ3bB/ixUEK4icbOWlTMXDV/Zyvk3qhlaJeg6VFxb5O9VLlFdGuNu+sHtf7An8ngzYI1Soo2oS1o
2EAj2ByP5fUb9fO0T07mJn0sRE2W/2BxfxsiPhdGuyEYdMY+FnzJTwywc9gW2wVu8/wopo9dN7im
SjTMqlKwa11avT6VlRlEhug8D49AFrBJP7pj3TmVXtlN4RWmiNxy/czeBXJnluSykacUsa6pDVtd
Vm9jCt7EqPKvn5tIDHdscZhi+q/Hupb8VjNtWXkEJO/fieDseDdKdGlZjCtNky2jQXoaJsfqzb8T
w/cFNakK5kQDVrZK9V0+BQ7o0LYzhjaur2bdIv0+F74NKFvGWBpTVgYAq968bXsBOoHgQN6a+c/8
u6Ea00hnBIyx8Uq0/pg3kqOWIuaI9XfifRWcOid6MfWxijOJ+3kDiHC/aKITDmqjC0kJRQviFHks
JzB1axUyeMNjYm5p/xTIgt6atdUQBiBvgAYd/+CUeJZosMBJAGxF9pCafpue2vyGTkLMA5EcTpOT
rAupBfoqNO3F2753lWJnJn7u4Jkgtmn3u9yddT+Q8T+cUVS3XVM8omiqYqlI5GDG/dICBVW6NG2N
p32ytrXk0/zTdcVeTX6eC+AyHtLcDpbWvPH1MB6d0u8LZ9lPXomkAEAVrktb04pzYZwCtokha2qn
YXBxvlNTv5FuChEEzWp25VwGp3lTMQ5tVoLUTPWBBwecqqx1yI/oFoQGum9uqmd9h7ENUb+q6Jw4
ZdTDUEKUiZxAoD+W4akZtn+3c5wSArt9mQG8gWoTKKJGTGgnGPt0r8tYfVvPt455gGdWKB/MYLZq
NppxRFDmhfvswLKgLO3OqMQE0lbv1Zlqcw5yQGug9UR465rN8mmGB9a+wWEGrvojbJFN7k7AM9ku
P66LXVFBgvF6E6TsFC86b8kbqaqktoUKyom+LyPKaGC9Zck318Ws6MOFGO5a6bVq1R3DCcwCauty
uEliUaS0KoKweh3YGIiqcirXV1WPQRco+hgdEavb4SCahlTW2m6JeiaDUzvNyvoEY+FIjas60KDb
crcU7Xayvi9K8znNDXCDBOEhjqUHeYDXPMdHI5g+06b2tJFsUmAIxGGu21Sx9lQht5IVR3apS56s
dgeSKHvM3HnhMnuSuWx0TTt2U+nWSmTauE0/y1nZaQtgeechwOyxlbtKohzoZBV2pU29PdDai7Xh
az9gNLky0P2uNDdzOz5OunUXdT1gzpKfsjq/gPqstJFzPcxy6udSYaM+8qO0MOy3JE4RdabdzOPB
mjK0frfgEq+9pcqewr58IlPiNfPiaQGuglwc+0XeKIa1Bwbkph4tWyLGjV5UmzTsnkKjtEmqenO4
2I1CdHSptc5swrei1jbL2s+o9L/KNH004MJupEJ9JQRd5lpsGPuCmHedbuT2QIDgPI3kCIChJ3Uc
DzkxB3x7AciEUPUiAJ3YcRfEB1mmuDFLdRq6dGs1SWjX8ojvmp7jKbINBWX8Npudqc8CO4l7R00T
XxmHF9WsNrlFbtpq2LQBBhS0+T5v65/X1X+tXetCcThT0lny0Co92vWSnbJJ0RHq1w7YQiqM8Qye
5miTE2+EjKfsUnHZvwuhnEVRs3lWsxqgcAZFx6M23+iqPPq9ObnzsLwErH4E1j1bLzH2Hfe+ppVH
TLv9uUd68RFcMI5izkyDbkCjYuQr9auW7lUM0F/fXrZ7VxbK96nCua6AgIfGF6oex+hTUH6ptKeg
PYhnvlaM9Plq+E5VUHYYmCVAc4qSYtYjUL83ar4f+84zSS9otXkzvddWxdlMgHMVCqIs9ETtg+cu
trMjotYd8RI39xkus3SSATgZbHM0Y6JNStjvtxbNXiyWc0/klhhtyabAkt38QrzST0c7LsGNgrYO
b96iYeVfkCRcSGQ2/uzFtUp9WUpWrNWaXRPf6qkgQbn62qGkzFAvCKF8g6EmkzBDWynchsCrSGfL
xa2cicpzIiHcueWNKU0FYKbdIbvRh8Ru5Q2s93WNX33szhbCHY21DEZt9ChYtEmzkfWvdAgEd0ok
gTsKoyk7BeYfaFVJckc7LXTkOv91fRXr7+nZMthWnp13GAbA/BlxcUswpcX27HV3ra+FCCRGNwAr
IYDHW7vyRWgNohPinnG9J31bJ/BOs/mxrp617lszPF1f2qoISzVVJIdNTeaLYuAgNxulRyaoT7ZF
7wWoz4oQOVet3rsIvihWDeo4gJcYJwRXvsccQ/aotXj3kucezTXXl7OmDZqMqTqW9zFBpnh5UHqj
56QjTKenX0N1SEQgz2t29fz3OW2TdK3U+xTBK3JI9pIXjhyDEjm8y1RN4Gev7dq5JE7lmj6erLqB
USvy57IHT4Qe23V2NJDnrEUsnytlMQKiKd1QCVJm8Bsvd22REjKPCtR7ku77/katDJsWh3jZq1W9
0evvkilI469p3blAzvRYidyWSwrFhoedhw892GwsgQn9eFKADQJJANXRTSF/yAEOSlrlswHLo+jP
lHhqOO1krfGbTkQxKxLEqYQWzakGBH0UDHLFU6IDyFlsI7eczHy9rtsfNeJyRZxGKK1ZLN2A0ptc
/mqyp4p8Scc7pf+qCAvAH4/nUhJndwKpohKwivCik42FFHF1nAtRCpod8aXXABkmNYB/reCi8gFd
jgAphlXCFJdheGMu32GI2K2mYmMFtRPH4I0bZadEhqa1qoOugP1MskTl2dV1nn0Dp4btCMLPngXO
eiYDrt3aoDXmWIVibtGPF+xysZxZstopqSem7zr4zfMT8pF+/FO5YfzmgzOjZS05yag+dk60HxLv
X6jN2SI5/QwTNSvLBmozhYdc22Whn09PKNXYaS6YNF+9CWeSOAVNBgDgKwwqaZTafSJFd2hbdmo0
s7Xzr+trEh0cp6CtkckDUVBtbEu/DDNHBfFnGwsc29X7drYc9vezR99CcqhqSwwtZO2ulWU7QTBn
SI/TCAwjQTpvdT2AVUNIiYE7YnLBR6qSaqha6EfR7Rb5OVu8WQjW9fbOfrhx70L4DkNN6VRzUUEL
x4rewy7eN9t5Aywr4UTjx0cY2n4miHtOOska0gqgFm7WHyj18unH9dMX/T53bWvM6nemHMMt0jIb
syp6LEjriwRw17VW9TxuGrSjmEZ1s5jaZqhESTsW0348DCC6Ip+lI63FKZeWqS2GIJgjEQZOHT4O
8rGdKntUX5LmebIeru/YqioDz+f/pXER9ljMc1iO6BIvq9SeOo+2mUvyzyQ/TkJS6JV0JDv+d2Gc
Mi9NYUVjDWWmx9lBscINduh0QBUJwEySSwVLWz+r39J4AqWUhtmUIw2PZsaTljymlaDNdP1qvv8+
p8wKAddaQWHU4ulZIoeEbhJRfecfbua7DE6haRjnJCc4HtBB+wxlDi8eUOaSvSF4dUWbxSk2zSdz
qWsJudv689DeRFRwcURnz1MlVR2GfEMDvj5D5GLg+7UfufrRemMmFcFUCbSaryTJS0zR4IKjiSzL
QRLCmeV8X9B4SwuMIyy5f/0SrSTHLhSbp0rqyiBQOjkDBCGjY8Xi5p8pMhzUDuzpFHnBSdQWtxJ3
XkrkrERexTTQMpRJGYzBvEetalse82PwI/pq3ZMN8AELgPJfX6ZIRzhbkZgEXcc6Qqix3UTKsxx9
/rvf58xDFVtpm/QB41017axunKlY7OsiBHfWkC9f7jmghh6YsEBjmsItV49LmO/qWhdhbq1U4S7O
hydNoh2VDSwG4eYmuev93A82qE64DNvcFMSDK1muS1mckRi0KEhHQGC61SemfS0oyMzEBuSwbX5i
iGLCuyzaRc5YTHFeGYBI093ue+8xgtdoE2OB6h3m9SAR1NubUBRMiWQy5TzzuTACo5ZtD+WbaGxX
Lb1Vg2+JFgocVeFess84E2NZfRMAllvFXhqP1S5HrnKwwayq+OVO8TpfZHdFdtHgHNaoj+SuV98U
pdml3nJoDsGmdwkoLoKTEP1EtIuc2ZikMqzlEjkxZjaSz60fACc1P+ZO8avchQ59Lb/pP/7uynFW
I8r0MqsC9Chk4yGsHnTZ7zLB4yJaFWc4pmoxKkXBHo7anmonc7nLUIe5vgyRxeUhdMthDscOtW5X
uS0A+Fo8wmhop9aNTtE22Qeecie5IjPPjuOKL8inXxKSZZKUoD80IoCOUbptlQVOYXavoG4CC09a
CBYp2EiTsyQWkM56sE4iENBvqfFCzXupf7q+j6uh4LsPyKPmwnLMQ5Uh6Azqb4m8UYELbFmPVhj9
5VI4ezGltAn6GEsxR2/ut8kAbFOBzyTaLfb3M1th9uUIYiSU8Cvy3SqOhvZJLT9d360VovcL225y
5iHptBzRGdym7vsbkOk9huPfQD8nJ/UN8ITLnyY0d4RA/Ixq23T0W7xtW5Eeig6NMxuxkk7tyOaC
rO4xkQ5Vsm+UbYF0zPXVitSdMxVDImlRwxBOMZMt1ZFjmkD3tj7J/XOaKQJZK8xGlzvLGQ2js9Kl
neEjao/LBp0/4AhbgD8BBm0ALLtkB2YQhCX9ofrUepYrP1xfqkB3+JA7NIMmSBiVbKzRrT7U6F6Q
X0whY8f6jhpoKEDJCK0DnIoy4OiWzgi4h24raT4A5+3ANLfpQpxAUwUB0bqWvAvjdDWOxjFYTHbl
hmfT9OBve/ri9+Of9+6BFk/GerAstIpRLvDChEarB6Ajc423qXOUoIdWoB1rx3MugjOEtAnDolbQ
ilFOX1T0KlTVS2kKLKFIBudFpUrdyZigBwJfuEEjhj1TPxSlj1b9mfOFcGYQs3uVntYIgqUD9QGP
fpxsA4DBYIxFxTXeiAyFaE2cvgXBUEhgxAWdUBM6qL49z1nv6lHycv32rMbF58viVA1YG9HSaKjJ
p6byKy4Wrx9A1RJ24bayppckN46aUrkAe3uYZyqwyWt36lw2ZwzTwBhbeIgq+ABGJ8fDok7lho65
Y9bTthaOHbAT4n2Ac3GcUcRQUoOcOybH6pEc+hAzfr36en07RafGmcKKopxITGQZ5uRRQm8n4z8T
8VquGYezZfCRl1FmI8p94EWcQr+fC1dKb1p1gu5/u74WkcbzkZeqpZTWMlL3833rNfDgIzd1pvvM
njBLUwm73gTaYHCWIpFJQEsNe6fMjY03EuNphmuio4ku2yYVLE4kjDMZ7ZilM8ngvpud4qVj8FB2
yydMZm5KY/L0QPsq2EuBYhic9YjaMu9KQNBikL73MA3lTIcYaRvTZX2ymkO2MI2iNkKRonAmpCwW
fYxUWCygC6Lh65tafB0MTCJLunt9dSvtKRfvCB96LXkQU7XDG6z6gU+deB8eCnSmoBb9wIJnNvwe
uuThFzKIbngrKuGvpgjObwRnRwiNsiWRAeqZ3TS7+n7YAn/VD9GcKQtRnFaGYy6XyhmRBFRKWsw6
Ohj4KnXmn+QuASFq8jo5gU1vWEOMgg7h2Y4xvre9vs8CA2Zw1oUUWpZ1EWTPkeI0KqDkFhH7NvuJ
jzYSo+SoG6K0r3IihjgeNWQlkBzYAIPE77bjhpFTi2aM1q/DbzF8l1YT5agcD0i0jNZdoaGWeyKD
wPFY36x3EZxvk3TZElWSBRe4MO3if8qBiURwFsusVDPJQqTZ/ncRoo3i7JTZqWUM/G3ili16H2e7
SP1ZFhmndUPxvlVsnWfhF3pAx7rOcX3/g1kRe9NNsUl98PMgk5F4IEmBNouwK1bzNQZG/P+rajya
oJXLebgoTJv3ZM9Yk6sD5qQcYNY6kSdK7Yn2kXNzJqkloSbD05UzL9LVfdIxmPHavn5BV0Oh8zVx
lijMB6XRJnRETJvA7x5jz5z86jV5JeDStosHlrTc9q/koZXt8ptoPFmkjpxpUvuhAkUVptqaaRNb
KLg/Xl/danL+fHWccYgKas0BOzFWeQgPGXAZigOx6117G25+NJvr4tjnXjFFPMagMSahmjXwDnup
OQ5Rsm1U0ti6DuQR5IgeFK36cl2gQEf4jsC6meKEUCwP/Tld/yNQvSp4uC5CcNN4rEG1o1UZsCjS
nAA+2x3ACGz30reiESxFFW0eZzcaPdKxdfBvyl+Tq7gM7la+xbSZF+F1Lm4jF90Y5mfzxrif3Q5M
ZrZ0lx0jX/4SgAUiReFScDM0wcPCwxPKykBQGwcjQ5GRxK6SFpSoYzc5pEqHTZWHX1UjeA20ZSvr
g6NW1kOiUY8M865r+9huuiW2ZfRY2PVi+HJafCbj9Eri7lPX5TsqB3eYQ/KMsY5tI5yAtUt3vRR6
tSlnTh8BQTlNTDtO0TI7GVsrD7ZJOAZ2M6FLpMsPBtL+dj4pz8WkbgK0KQs0+R8clN+mjh8R1+Jp
oPOMjCdB5Fjdlo6FipZpd6fK/xeT8MxBeZfFWTqgb/SDpaMwwzDzCGoYwV3wVPrjXWegQDzitCMv
b51mtPXdn4/CX8rmzF8LNtOmxLiWKzf6HqQOLorGh1629qacHGMicuJXBpou5XEWL5uypWpYVzLr
+YmB25L/nO96wxuwTt3p/HmLLvMnOrvXb7HIzPMgQkFbz0U0IeFAv8x+5y6u6smmI3vAXnfHu+VX
tG1dTGx45RM8wa2yuy7+H2L230fMj5uDykLtO1bpSPrc1SxtE1j3VTQ7KWo5/V3TP4XmvheSOAtu
MD96HpCwzqQWHRtv8HQoxGHe0883ojqOwETy0+dZVBS6quOuGL1fNqNXZ08k8HRL1JApsPY84mKl
lZY2Wph2SuvuzsinU5ZIJ4zm/Lx+WP8QG70fFudcSVU4SFmFTpqozLdjCkyU2PqsAEOyAaptKIdu
XGKR+q+h0R/TtD3oQ2PHtfmtNEJgz+jUUxJyr8q9h0ZMbyDobasKh5rTH4+MXlwlnW3XuQ9IlTKX
Gzj+KsDY6R1R8TClt3UqKAsKfJQPM+p50s5kQRxcKcvLUMIP0jpQJ17fc5FryXf+hHoRVxIjaWQO
LXv9yGfgHqEUCLxVV+R2racS3g+YM0KmRiWLDaK6JtlQ9BdJ2aaljU2ye81KBUGNSGk5Dwxp3FYu
kgng5dJxGSdPikan7Pu/fK/4hp9ZB5LhMOKU5EV6VqIis2u8HtEQP/Tj4PWk9YHmaEeg1bFnsCIM
hioyccw/ueL88ZlpFb2rat5gApL44bbYDAf9IbwhCA/6HWNkk0Xjt6vGTTM1VaYgm/wwDZIXfU/V
FMYtzCN7Ik6vJW7b7xZyT5N7spyE6LnrOnomUb28cBV2MM4i7HGykz39Jv4ybNWnN5hPvyodkZKu
m6EzcZxDuAxRBvBNvBmIe07mfjwG4M3AdIW3bJUEeWzFiQ7TMXQjP3trJJpGwaVcVV2i48XXDU0D
i/Ples3JGvughl2XMUiY5Z/qsnX7tPGuX32RFO4y0kkdaT0YcLDDHam3auNTzb8uQln1rc9Wwl3C
UqNauZgITFiT5+IWm+pmhl+Nluqj4jMHC8/wRkXIrIq86NXSufEumi+dD7pqjl2JqoC8D7cZRtKL
Tek322lPb/Idgw0zT5MusDnr7saZUC6TItf1KEsa4GHZw886cBTfRD9W5yf/5nE4E8RdiSFp9K6n
FPFl9Y3oja0V7d+pB18zN9oiKhMFuXMQG/n9InlT1PiLtAjMl0ALTe7N13OM90YV0ltpdVLaU5Tu
DCG+1qqFPNss9g1nDza6XTSlsGA/iF+ectCnVGh3if1lrziaV/m5KJssWhMXV5C6qsaFcbTRNHYC
M7TlCS4C2Lav365VB+FsWZyZCBtEaEaKroahV9w21f0wTLbXRayb3jMZnJGoS8B89wtsYesNCJHY
OH/8lu0qN9mzaN9W/dkzYZy1qHSlnBYDXTvysp2BKW6aP/thb1mikv96ueZdEF8IL2EbtFxF4FdM
G4oW1xo8pnl5Y4GJbMZbZjf+v8DNhNN4JpKzDHE9Ajia9Xg1LrOEqGoAIBZzVBsAAPnChKFAA3m0
27pXzEEJMEKl3LLGV1A1HJGCOkiO4RDLRtpiM40O9a4ri0go9242hW5lAWtNSYKvMr1bxsXOoh9/
J4MzFyljptYZrmAeV7tE6V+ilmwXWKfrYgSaaLGlnlmMqO5azargqAY12uOy206qbRIQbwgD97ok
0aZxtiI307whJt56VZ0cCdACdph9BXCPYN9WPe8z9eNthRbQps2Zk7h8LnLght/1zReruiOdIDgS
rYczGEql5lbF4n2zfw7CLUkGuxCRvwrvL2coDLkKQ52ByM37ZsewltEJCqPeeKAhxog1Ir/rh8S0
6oOL/Xv3CM82i+L33JsKYgkT0Jx51TpWLSJtu35AhIfoCfuusgYVXXdhONka9VudbtTifjYdZRLV
e1ZkWWDIZbglKrx4fso2wn2JK4Ze0pMQ40TFTT90O4Bzfg7Ub3liCNHWBPLevKaz22QsmTGqCaqr
2u38UuEVRk+Iz2xR58kYWDbuFy93Y1eU31txPs+X+ZZqPBM7GMDeoAm0ZExe23ivKIbd1S9ScoqX
ozT511VkhSkbOMzvm/r2kp5Js9qxUM0Gi2RMDuVD6yCRDGKC6YBWXvicdDdu6KbzUR06GHfUS4Sv
54qSXnwAZ37JIBfZpCAuK9vyrpAApT6ImCdXzKJFDVUlgAHAmCQfmBhqDxL1Gs7aFOZAmD4AJt6j
qmsFAmv10YgAo0qzdKCpIyfwoYMMAC1dKpst+jYQPqtfw+ShKEQ8xB+361IGZ3hbc4pbWgSKS6TT
shxl8/66QqyUgExFwyipTNEtZhlvRuxMIWIzTxN1rFW39mZHdVDr90w3+KycihfWlT9v5z83U0wi
ABpUoEqboDa9fLUkUzGlNssRfeifNOC3JKGoare+KFXRFYKTwWg2u+pnixqNeZQA9KXAjclfgnsw
lmwkr0xsQIbasktADSiibFuJIbGqM5Hci9KHbZNGac9iKm0TAeKcEdCn6JjQjmTH8hxAUXS6n4En
9ONXihGY+2XAlEQDQS4wcy9Xa8hJNswzvGtSOc1O27KuHtDOq6i7xhtRbwZ7tC4fGVNhY4oWIDbw
D94qA8EHwy4G4PYzoB7QDY0PQ+pKmU+h+oP+2BDBS73yil4I5M2yuUQ0R2M+hv4+sck4EPy5ZgUM
4MWJtqxrSRKM2QsFcvrZNsMg9RaiY+W2umHBRO0HT+wE8zuggwnxKlZu+PmG8hYZLXNpiHk8EFbJ
PkHlfBbM9K9YqYvf57Qj6suhmQP8/qil9xFJf5IEJUHJFHS4isSwZZ5dOdr0XbIAkt7N68zGnbSV
8LEkgiro6i2zZJ0CzAWI9B9yTpmR53pSo9w6tyAsMUeERu0uTBI/q9FeFqp3qYJsF/RDTzNvCamd
y7pH9Nxfemtf6uau7JK7KTU9NRpFaZX1g3z/Ns4CSG1sUUkBDNowp05oFvdtmgp0c32T30VwHmVY
KrgMBRqzh2zTS78GelDAIyt4EZhCfLzhv4XwKalglkwdDVhwWxu7ualP6T53OlBD2PNGdgdfckUm
5eN7zW74u0DuwpWNEVbxBGDxTPpqRbqtR09Z9pqUvXd9ZYID4kc4on40UInCwEDQ31jWa9g8Xv/9
lTTE5UK4q2ZaXT0vHdrWiK86yB9OCNh1IOc6/4GYtEQLWulduxTIXbpayTqaFSZM1WPnsvauCJDO
iWxPD/FR/7I4s+sxQMP+FUhFqYjhbPXdOT83pq1nVz6Zh7yqSwoHPXK0TQ+OjfkueERvIJ4dU3B2
/2CV35WEc4QMpQ1KUsKNYxUg5OE8NB3oHoJRcMDrd/3hz9u1L7eWcyEqQOdFVoBnx1JvytSXq6d4
Ftxm4Zp4i2EodYIiBVrCXQU+Q75HZX8z4eEG0bxr7USDFUL95MxHn0oZNUuYD+IPN6yKJnkoboNU
NN2ErqiW/zGcuthAPnvVAUoxLAHz4obDQ4wefn181kef5G6ofr1+70SSePsxx2Q2KeLeqkAY352s
2cv7W0neZrKIWE1gQviMFeB5onlm9Enh4nXki6kLHjiBgefpmcwya6spBVi1NJ+IPNiJLttZJmQB
Ey2DsxtlOKR9xUx8tzEy+IyMH2f83LqDt+wR5W6sO5GNFy2MsxXtWJX5CHhMt9K3QVc5HXLOYyNw
ddZ90982wuJshEk7zBXHWBZJd5m6LaNPzfijK+5m9SaffwJd072ueKJFcTZimdR8yBN4I7L02vV3
UZPanfg9ZkWSK++xxVmJMpiWDK02OpLbMwjIYs8Cs9Bripnbxg8ehGU9kW5wRiKO9DHLI5bi0V/1
yVVFDQMrvTbnhuFDmspKA9oOAfwkXXW6TbFT0WUzbMvn3G8OlRf7nS0dFW/y8GS58aMuiieYNfjn
7fyQwpLqorWsCI10imKzcAJtLyfpefIw1+wLX63rZ0dk9vezJ7Jq1RCo3hbDIpjxaoUe/ayf8hvA
gv4vCcCVmvDl1nIOCOB9llKO2IyRKztfmh1FHBq4QEx6lBw2lxDY5SbaIix0kVHza8H1u34diMxZ
lSYtSyNpcR0aHe09phshmyWE2bruLBKZMyRI7sw0lpgFtk5ltEvIYsexm2sitErB4wzM9cujs3pU
hLXhv72xsofarDNsDY/Y0ls5XXq6bkuuXzsic7YEsOtWiDYN+I4KplljQDAMokYskQjOkOi6FEmY
N0D0YPkdyJvSl+tLEB0NZzlGcLfmegaiqDzedZ1DmtzRUlfufv2VGD4hYJmh0Y4xHItaHexU+zyQ
0Fv0TZR8/zdyLBnNI7IFSFFO00q9DKOKdTbN0X04AnbDeArSytYGkau5fi7vgjhNW+qAlIkMLz5p
om1Qx6/USAShiUgEp11Try1UoqHukjFwk7nY5lboXd+u9dv/vgpOu6aO6q3FAKaWdrTHOHPCRvVI
JuJZW3X2FBV8IOh9IR/AKk0rLRUrhM+c5uSxlZp7fSq2cTQ9T1P3pFJZ4KOvrupMHNvYMwMepw1V
CjYkqtTW86iMt7OquDJQsq9v3urVORPDPuNMTKtpYW7mUIEGO2cbcF7QTQSb3dYPRSbQ6/Wo8UwY
p29ykVp6NSJuW25bL/3KqBDSewtxvuTFDhquNcfcMCNXHDP/z8c28EKdyeYUMSMxILxqUDCY8+0w
bszqnnSCZ2ilveVSBqeJgDOVu3aCg7F0fgWGSXW5b8ixkI/6/C1UH4ywsycldK6foEhROONXlURK
5ATzKOqymzRE45l0g3FfQagjWtubc3WuKJ0VyyojOiLSYxU8RfFol/MLpTdqft+qz8R8zET5eoFu
vjkdZyLjKo/7gqAoO4Rfjcq1lmetPC2i0q9g/3hWGKuPtWCqcAOm5EtQ3YQqxidFxQ6RDO3yli21
lFqGhnnhgqafR91q3bzT/ZKkfw4HdaGBb9AVZ1umyLGiVxWsBhgY7J7eWLIAZlG0Evb3MwE9cPyV
aWb9SEvoBqbXKLIb1t5fqbTK2Yk0VaK6VDHhIeX3Yf41stxCE+FpC8y5ytkDY55ikrERnbZUtl2R
n5rsZcwnp1p6W0naP09Sq4psorXNtFTlPxQQ59tmFSXUTIXrUIc2+kbtRdvLQmQJZl+4CONCCrdv
yAM31WhhFEXNpENeDafJMO1hILtorG6iPNrWYjTilQf+Qia3j6Whx90YLah5KrMtBzvzzyEZzAsB
nFFdQmusQxW5o1Hzy0X2au2ZarF7XeNWAvgLIZwRzfI0bxXKPCHACLXHGCw2DLCtFb0Q7KJfOSHe
itZ1CkriFv1ii2IrG+KhmSF1Mhsdiv9lgHFEPt7KhT1fGW9EAfI0zk02Q6LU2SU56frBGgRGYXX3
0B8AihSKSIFvkp+z2ehaRcNdqu/m9pCXL1Iz2IaGNFJ8X+gH0r5eP66Vl4Hdot8COZ3QUykIaQV7
irF0QLmDQ7WxANLb6aWdFp2gl/TNFHw4tDNpnHJQ0IuMGNUGOLUE/ICIbhEFeNlE72ukKcyxtMNR
cZUY8Ay0tzy5Vy17qiSnGdDBMdf2kpLvidK6IapGQz/4YSJvI6XcTXlyWtL+oSS9o5vxfa9mjpn2
R01V/9yXPN8uvgk/omlvmDWGqXKr3AVhu19ov6utWGC219K8F3K4fGgcFQGtJsThoSrvUowNlWXu
J1P1TZWAGdDXTte9zLq0VWh4GknlkTgXkXasqruiowfD1CwD/SaX75OZkSFuErh5+fA1lSa7r56W
RBSiC4TwM+eUQnuGbkA9J7yfrEPZ7sjwcl3DV/qzYfbeF8JzggSxXlOVIltkPmPDYCompKf+Yypm
F2OPTiE0FW/dCR8V/ffmaVzSCIOFRaEkaE4LnsMX02f5MZq41XbYxmj9lF3gdKIOF+1LgVlcv87v
cjn3KLSM1NA7WF8rvomnnbVktkn9XHm+vqerT9XZlnIh1VC3oCGI0W2fN5oPTjtApSeClayVpi6O
janO2UM/TFKjDBNeK1ZZYTlT0A3Ju87rd8l+EYWkIj3k3nudFoBiylCaUsbDbN306o0qovD9hzv9
fjbc+57RtDVnhrrEFkScDF0Q2qnxWPUr3KgP109IKI0z7IFamUhIobGUfmEolune8ubb3sV0IBrg
Au+6NNH2cbaCBDJNJCqjIVfT9pHSd7bWVk//R9p1LcdxLMsvmojx5nXsWmDhCIIvEzTieO/n6282
dKVdNpdbOuSLqAhEoNDT3dXlMtOCssptO9dyp8tDwePPy7IUmwzyEa5WYBYTCuZt0vua1kNzeRn3
QiluTTiT2MiOodhvbhsnFslD0ePI6oZ1RUZQyJGjIowus6/5kBPxE3G1eDQ6xoGNqk5BtivE9aYP
+wM0I4iFUFdL5bzEUM+iZI0qUy5aXTQtgTR3EscIGl99jYk3n1oP5yrqIRGkQUUvom8+tun9kr7c
3pVrg2I/HAm2bRd+okvKwZDDEB2jT5BNCz9ld4x/ed5Mb7kUMALmxKfmPamTwHkLuVqEMVNxt7QI
6O24/yvRv4s5fO3tpVGfjnMYUyOAlyBj+fSwOPFobNqSwk0R74XKeYkOrDLxOmNAVxvBm9NDGzt1
1/KvmmrZsD/1xnvIg7NVVVPiSEYBYsnB2TvEqC568fAST28WxflObA4PxO5nlK7mBnAifQ0Mo7QX
6TE2P9zeGWI5POw6XsL/Vw+awZOWN3YOhxdts9Rf/3cWzh+CFx55nYhatLSqhEBwGewsC2qg6SMi
qL1+zkwdjIMQEJL4jnWTWMWkMVaeITpCZq8siJT9FxHY2QDnA6RO0eYoGnHKwN+ZfdB3oC3z9a3x
wKY/qu1/attdzQ+ls03OLQiW1aHyi8sz+os3BUwo3fByO7x/77k6IkHS+wuferbH+QRMwK/iWMOn
MgCi4ZdPbOKK4f+Ke8r9/OJtP9viHIM4CPHSM3LPWi6dpTaDstDuhuJVVteNmtWuVkdbxGdg6Ag9
S8v8BboEzu0bQJ0ZznFkVgvB5AiPYd1v+joYSXU9FiH/7DHOa+RCCkuvyw7qQn9/T8A7HDDq37el
zchLS+jHiBO0GRmzFxi5/fpBlrwkc6jH6xePyz9/hczjMXQrr5q5WlTX2ugPeWWb6DZXQf4lhxKR
vaK/nbiUzev+62ySS/1yQ0kwdy0ByToE2vqYJ8dF2d7ePMoEl51Ebb1GEcbhXbkSPiVy62dJ7WLc
noIXs0Pw6z2URS7OaFQlbcDxy0Zhek9SvpuTk1Rov2mJ28l3lUDhFKl1cX5GjHU9ElJ8OsPcpOni
qGFvSwPFHENZYT+/CDjEaUgL5OfI7RCcZR9F1amyhz/bIM6ZhEAirhPgEe4AIcfkaz88NjG1OVef
fqBygLMw0RnVuc0ZpVJTtCxFi8V66cWXaTqWUKnsKN6Hq47iwgy3J9CARp/KYILdUuRqynSSk5g4
ztdv6YUNbkeWLrfyuUY7eXoIjyDz8SHeGpjPva3bi6t9oAe+rx6BC4P8/rSJoesFHrSh3GNqSF/u
JkqFiTLB+XiQ51bCZKBLVOm+MnX2aOyFpCcizGt9xHdo1j+HgHPjUQQCJCVDbUQNus8yxuTbPfin
HvVnxtbD0JvtA7JFp9pAdZdI8K/GUBffkHPwdQRpRIAh4OfMz+LysHSWnWL/lruIqgARn5InZ82E
JaxaERdWxfAViHgUu02IxVAmOKctd5paVh2a8yZYtmcd013TodQpsOgVbiVEg+dvxtOxWoY8LpKC
ZCo+DN/Tt9xtHMExD21rfx3c7qD7dVC9krIKhKcwOE+RKFEbToyzFGmI8SwGDMgMZsDX5dsw2fJz
63VbTJ+W9u/VMC6Wy/mOGbnjIk+Ic4xwW5vbZHnU4ke0+4Dzs9sGwtPN01qehOhJnlcivrk2h/XD
p2Y7fuHl5VI2lDoGxrjzFD/ZN07lyN/kN+GTKSBbrr3RA576E/ROvGLPKNQjybv9BrxrBv30el6s
nnMyaWSZuswqAckKad9oegAPgxOL9QZcKXairHdRlGyLuQimKfbnvnrt4uVDO89u3bUHYVU9hudw
WkV4zdLubUy0QBzi0I6lZavj3zRsdg105EozhUZ485qPiasMxX4w+kDFiGey/qX0tQtWYydCHKmu
srf2U2E3yUdRT0CloVaPYw9tiCT15yqGImjyQdOn+16s3Um1nuLJ3Ddz/bHpUrDTKLo9iWPkhL2y
k1VQxszdBs8cRMfF71GlQF3bzNHWV76klugtdWwrYuXPbf/QyBIxPkjdVc6zYmwRcqkj0JpxFEjr
16Z608Lvt/eO8G0G51bVrhOzTEUgotcfgFRpkfAq4rMObYM6Jg4qtRrOjY5NOkYNI4fNxNLW1oOs
JuiiENkNYYTHk0yNskyNhokdY20co1o3XTm4vUlJNl5PFM9HnscVtjHoaHRGeGUezUBx83vjsTgi
0mdiU/FmPmZu+tfwW329C6NcNJxEWT50IQa2s/Ult94qPbaLiJo6p74g50PDNaogdMYKLeLXwZy2
mbw6qIn4t88dZYVzmIslqXPN0pU4ivdLCHXIFBlwqZMZKGWI/fzCO/ZCKIhdg2/2D5mX0O310+Cb
lQ1O0CB35tQWFHt9u70+dphvuEReL8RK+rQcBcB/xJ3iF164lYJmm/+GXNwPz6zJeYg0zuOqKjGg
Koyzm/VykLQ9caOuweAu3xeTcxHiVMZ9yzoOPWg6VKcEmnt+p+tIff1kHpKt8r3xS8eYbCr7IyJy
XnSzrlYgjlowW6S6V9ZPEuX8iLPBo0aisgZkhGWXY1HZ+lA6ChhFDeIkEIuwuIALWmphZBoiGl3T
KV7vU/X19kmjFsE5BYg65IUEDjU3AkWr9dbo38A59mcmOJdg6GMG6QMkEU3fOs2g7gBXCsTICP7M
DOcTZrMUxbmH7w51zMGq4T4Z1UMTRu5tM0SQyBOZiPrQNkuEufVF3uXIIsEivTeUycawJxFrXxvr
vrw6PEaklUWzmFt8OEZ5vLpoxMQ24wpiijbTPvMpSh3qLHDuIBtaMVFllPuL3I3m3QKsA5U/UF+P
8waVMerT2LCHbyjsetk3BoZZpGM//OG1YQ72wm8bRZ/pU8WQIdPk163iNyXF9nbbR+t8yQyM15Mm
g1MTPlrzuyAJJojt0jxHtx2AztOYALhTT92AybZZuBfM5zZLqdz49p7oPPBDy2Yr1ErMoDK6w87J
PplvyXHeGC+MTGS4rx3rlDuxStwjopiBpumPWxS12qAUGbYofMkTu7gD46qjvlmfTcAyc2/atzTE
hR3gXz+rOo/6QJWzn9UQ37LzwqDwqsC4G50kiHbSI1PQEyHUDag20PMUD9ftm6XzSJB0XBIpGTFx
Ozep107RJgO5WF+JxDeldpL9/OLUS8MoCQYTtxNKHMcywkgLREyN2FNn9Y+8LWQwfzQ1FmpZGKBI
c0tc5k76y9D9sSXb4Oz1ubVhnLsoRuhpRTM8kpL3H9UpfRklzZHVHmPnii/VH9skfwaT/35WNEeI
M8+Qiz9yJD8x+5Rh1cnDikEoWfDG9DkqP/7Jc6LzCJHZBP1HE2KoVM7QMCxYX0OY7FYpX5Ja+3Lb
FnH831s7F8djnKdUyHDyICO267tTPZ3S+H4Z77BEyqcQG/fe2bkwVSxZ26UtNs48/k1PWTk9RoK0
QPGyewq6RrjI93f00hiQjdIioihVgU3UVLog1Q0il6Y+HfsTLkzEWq7UgoRIOUxeldrNAJ00Q7yQ
+7Cf/ijR1d9zxwtT/ZJVfcRMDcIBuIq+le0+pQqihEN6L8BdGOnGQl60Fu3WsCkOIJ5wIGT3No85
4SWIEEbn2W2SukzbUMEjOfrvdKVunjkMurE6ihN9XF6pmP96y/DfJFd/T0cuFtZXBbheLbwqzMWX
bvIgePUm/swqhpbbU28n9Rm5MENtsmVZUM1xOx2IxVa09WjfVy+3ry1xvPkJ4KIszVmcEdSmJkpU
Q+nJeUU8HNRjzM/8apox1kOLB4p1kccTIxOrBDtHY0FxJgyi5Y5OYTWIIghIqX68U2ZX53oX4myA
a5xp9FaB8ii/pW7hyE+DC76eV2NL7tj717rxpMhc2IFXsc2kCAUK82h8lD1lj3rrDoIUlldCb2hx
mdTysBHREpheu1eDGEFgD9Yt65wfUeaqqeUIfnGRgNADv+i2kRq7Hh6jObGtgrB2RXf0MsEHSuDH
TyyWYmjpLLTTW+1hnooPubV6c20ch0UonUgStmkoPFbgwzMMfIIo9uS2uy/zBOKg8YusQfg8x8va
9ju1EDxLnQI9Wg6YAPDjTOkhCgnelS5VI//2iSdCax7NIWeC0kcjLjEjtst2+lba6Zitp0g9qYvF
xTBaG0d1zXCsY1T45tr5er0SK6H80btWyoU/ElZJiaIMIeff5Y/OqV4sDINEp8bPA6qRQLgjfpS5
0sSpkSzEf0q/Q0vari0nm7/e3hvio/GTzBlmIFVjgo2oRpz8LZepfu31p9aEMpOhaJJscbtSRPoy
aRHKeZNwsPQAtAjlep+VR4VSNPtFaepsiYsuJSkeVgOc7HgrJL8/lWgu2O9FWOOBsfWHmKiLA8YQ
I3yjarHUIvmHQwCDI/IBsGanT7OOGmKhOzMY7dP8A8licP1U/LNMhU9UO6D6R7GAz2mXJ0V/0PLd
QlX5KBN8lcqa0kpk0gBR/FSKmBgZIYRK1ZFufzOFz1OF2SqGtatxlYxvdVyj5Aui9Q8d8kaZAsX9
4pU4fzPulQgFKHaPM+iR0i1CPeOrCo6kyIPAutuAJ2/xMVKyrz4uYL9pHZpl6hdh09k890zM46zm
UYKm+ADFxmQjbUAO6QwQlMdEPez9BtIVhaazOe6ZkPpqElMmxSu06KbVyL0zyymUIvgd13E2w6Wn
QrWWKMriZifVaVqCTn/8s9/PeQ5pXFaIdoF/v9W3ir7vyVF9tus/v97nBXAOQ2xCRbcytLtGf/Ul
kFUYj8tp8kFH7zB3oTzfXg91qzgnARBWYyw5KppF/tQoDYLLYB7fbtugjhqfgIIVVG31CB9tcka3
eGRSApAGfdeSTPd1QE19sT2+8Qn5HLTs2qKRIlZv1qHCcAAtgqY/Z+P326uirHChpagvMdBe8Ozr
+NpLdtdNEMV9NGaq23X9Mfz3QPCZZ2KU2VLk6NM0K8BbiR2iHXR7JcQZeA/cL+KHBFNFc1Fje1Lw
tqcPYbeZqVrp9ZHO8/XnM86pMbu5lzGh0r4zqcPT7fK96DPeF4rR/BeTHecvxvkAQwTzaFbBs42+
vgMXGwYsxv26Z4KPkxs584v4JSd1ya7Hk2ejnGNYTE2sy5kNdnSGXSduPR9iVFmm8G5cHw0rdbLF
cm7vG3UyOFeR9VI6tBqaT0rs5f1dWRG+jry3nHOA4jiOOMhyXTFgvijzGDlQtC1tFrpEpNI9ZY/P
QmNBH3ToJrFgaQEBfrEbRXu0VZvtWhfbZaASnUPi5PMpqWS1bS9UmNvLp4+6HnvL8kGqKDU1Iqbg
c9Ahw9i5BaSNW4rA1dYH2QgmwNPLRyH7rbj53zPI551xgTkUbUbLOuuHbZsMfpMNxPv6i2TjbIML
G/QsMoHbBiSg8gbsEoIV+PL1ccFVBs0hsT/ECedzy6bp83AQcZOXNXos59ptSvX59iUiF8R5ixzs
KWtqTqxgP3myl/pqiiNXbNkZN06UguB1NOPZEb7Dei+crVXGcjqmiJQ7T93BlbduuTX8/Ek+WUfd
7nfJluFsIp/k8WXv0Y1Xkc8SAcvrTD1CUjX6io+BHb9NnXrDFBNLT9gmVLmHulqc78jFtrdEE0Vn
Rf0ClPKhrr5jMOSJ2DzCCp8pguxzrEe2qBmLYuRl7V47mq64nUEymmNd0kmmJqMJT89jYJMQ8iqp
CrIJpmOgbHqocXdbmVTippbGxRdWaDRV1eFBmao7HSq7+h76eLc/HxHCKCwWvTiLYbdmVRjhLq/G
Z1XeidFXgDUTmbBCLYTzGKYaT0KObMNdh12c3Ff9RhoIYBxlgv38YiFdPfZJNOBSFWkR5AJQagpC
maQnGAWoKEbhfMUSRrI6mRjxXXaiAxgFtGb7jXCMN+DKox5f4r4qXEAhSEId5hn2v9NQuqz9FDTm
mYb2xt+gG0pAjToLXDBRaYqw5Ew8ZclDW8y2VrWz8BL31Dek7HB+IZa0TBNFFKuWUD2V4N9upGyL
ONqLG/n19vEmXg8e4CpHBuaIgap2I+MJygF2K8TE0SZcAQ9jNRclllQZTu69rR1kkAz9L/3593fu
hu/mgaxqlchamuMK5Xm2r6LsQa6HD1IH3d86W7dypGwLOXmqRKW2o2R+LavBVuPRhSyvqyzjKQ9T
1a7F9UPbSxsVziRby8c5Grf6sPpKlW6NSnrpV/SnC/3D7T2gvhDnYgwofkI0F8dKDTRfgeQLO7+Q
cSM24jqY+fysqpyTQQk0LcEEBWhs/EUKBbvKtkvzcbE+rBhmkOf7RDuMieHcXhwVsPKceNoqzlJR
gORt9KHi6DYvo71804LQlu3lVTjIhJujMhuV8z+Fit0FkxKw4VvNRw3M8qNd6OcQpFK8zhdRMkow
tVNtiGUSd1blXNEM/F8F7mdWqXon8g5iZvegfWIiz6WXeiBdWm2KnYiKzHhAbVGtublAMwi95KAX
3Fx+hZtYCoACsl0qvTQSupamO5jPZqoTO0utmPNSY2yUrck0T1Up3wuisckE46GvYrvXpbfbX5fw
UjzGFiTsfZiOoCcp+1dz2EUCNeJFPCQ8wLYaBTzzC67G7IeB+NeMNlSE2gsDGuiGTVWdqTvBo2zD
slKjIWOCYoMTn9gjGXmg3clsJVjcGCNl1N2nPiDnYrLRWHoRvSJXrveFdT+OxK0jgguNcy3SEFtW
JbAhoskMer3U7TVRtqHQUORf1EK4KAaDXk3STchExm7bgQA4/MOTxnmPROr0pmKJ6CR3u8zIvbAS
7duH+eq3giwu+jMickSdX4IhWCMILFAxEJDBF4mbLONLb5nb22auH7ILO9xSZkkYjTVGOal3l+9g
kdqMaCQjaAkiB8A7oKwIe1f9wYU9zgNqRmIueY7MmiGSy1PuQuhw/lK/mqcMHDTlXQRch2O95dSg
BmWXi8r0Yi67CORtrt4rtq5CAr3XbLXaVBWFLbyemF4skXN5Yi0q8rqi2CMHzWfRy7zkk3WXHAx0
EkU/cnIvf4j8Yk+l+OzX/hTanM3ygLLGiKM+VWA23jKBMXP7/0ze3u0dfM/Kbtnh2kddJqaxXGPQ
Nerzk2YZrrRUbp/lrT0LQmGHtf5s5MYHUZhfojnbyEZ/UPJ2U2HueqkmCETXpiOYig2FZafsBq+T
s6ewTAfbLA0dUZfqqY16r6IUp0Jma9SFt6JBZpAl34dY25dCfsgLcJ3dXhVx3XgMmxkpcZgISEVD
WXfHNr4z+sFTszX4MzOchx07S4DMJ27b0g+ArJROXPZfpaT88mdmOEdrmW2shQ1aRCXAcUrb3usi
QFpZR8xZXY8rLo4c56Qma+0KocKlYrTgmKsFK/hoRwcrGIMyoIIn6nxznipBwFbmA9g66vCzjqnT
cmNI+1X9qEgvKV5ETF7d/oiUPc5TWbVqVmmF0a6/UxIwCnigOCfnXNmvuXWdOMckozZhThIwA7N1
rwCxZna7GM36+mtaEQMm1Bnn/FLXDWOpFYgn8m6XTNuuD+TEv/3NqOeEx2QBXK/EHQNWh5/0Xel3
lSOewk1+pwES0/jLhqyOUWeQR2et+SirHVPO0Gzwm9usH5Kh/1ptK4TwFBM9sVm80o81xfqopEgb
ygVo7kXdqavQOlY+bmulfY6WnNLxpgxyDiNXcmHSo1gDQgsD3k1h5zgYhq9HL11I7R1z3DdOIq9F
DXHPyjQSeA05+Fu/INywMCBGUkIx7BGvsck5Dg0VOVUwYArkL/faGm209jtgmt7SUaTNxC3mwVnC
bIZywXi2i7yz5/CbCuaKBZG7urXUXaJGtjQ+374D7zR6t74j5ziyuFlyC/MhaNKGwbgFPMNTt3Vp
66fuBSTpsd2+As5+J92h1I8gq21sq7bXk7wpobuMKvYxd8rMXmzAWm//ZeRd4XxNlC9lPGjoArAK
vepgvgncaxBwYBiVOCMJ2Khd5hzONHa6XIb49uv82nU7OdrE1d0YRsSyCL/GQ7uqeJrGdMCkQpy8
xP2xiV/6gnjpriYU54eOB3Zpgj7OqYAsVjK3hvG8qk+3d4b4Urz8zzLV2poM8CuDvG31wS6mJw1K
VHPv3rZDrYNzJ2Haa0rEoIpxvxnVT1qaEXtBGWA/v6gfF5B3XJoBZz/DyH+5m6ZvtxdAPTA8oktr
Q7WoW+RFoLrTAzbpk5d2+jrvRIjIdU//YbyHcME8sEuPlHLtQaKEOCDc5X7xUvZ27IfPGASzOszc
rk7kVG59rMptVnvEcq+fbc2ETIgpmyLfWEjGqRnECa8bo9TPT2zuFuxKoS9DOF1w0wCId/yXMHp9
E89GuU3soY6QiApOO0w+Q1A3GCN7BWLKtCOnd5ZN6miUOOBVN63KhiQzCUZD51xFZ1RRPmsaK4yN
2w7KpsXWxBQ4BRG+es/OZvgcSV1nVU9AIguN9uMMidhyxuHpP8nZR+ITEusxuCRJN6NK7gwcU+2p
3oLM8AHz0p0df66O6ZfOt4IWGkThI9TzJgeT7hRx6HVHf7FO+cdrqFf6HK4T0pnOMwMJY3BG6qjP
CzR6MFn/Fv1WseLCHOdW2qzI+w7hEEDdXq7cy5MfVQRd29UzeWGCO5M5kI6pWCNiKId1q0TaQy0U
m9ubdvWuXZhgP7/wXelsItxfUTUSq++h2AF5n9jN+uW2keuV5wsr7IheWFH6NUEHGa4+Wa1N0ugf
WnM4rlDBLHPUvZcHLZGPcZj6ZjMGali+lCBA1EATkxTzvdp0q61GEyUG/Ys/CvrZIPc2JQhP//hH
yc2AyYqB6bb9Q2v7qBggOBhcxdmBeaC0LVdzf2tkTv3XKt9WGsQwtAoLVvPivoM8Sdg9xeFfxPe+
fnDORribiIJt2IlMMsF8GTzLBg3nPnTr1On8Yqv78U7bJtQWXw2kL9bF3b5ljdOsmrDF024Gil7a
QFnYZYzz+Y5iTaVWx928Plx7Y4rxPph9Zk9TDhDSQoyOUNeCC2freVaqVoD6Ui6Bo9/PJLeiUg/K
BBeXllURplqBLCcSH4r2kA6fh4541K6+4lCWVk0gSRWJbwLLaYyyXI0BJWk6hbsyNBytOnXGp3Gg
SpzXF3O2xC1GrXsVPCu4sWXX2FNzJ61vcvKZONVsX3/KMS6Ww13YSNJBSSPA4+YHM1C9dQMwneWM
jv5V8WqkEbVg37ZIfD/+rkap1E5NA0r+OQ6SUrBTC3qiGG4GiUxcUoNe15/pf+8sj8C1hDgX5PdJ
TaV6lMG3HzeZjRqJYxQUQoIyxbnjOhYFCXTAeCnbz8oICI0UdNN3E/93+/sRF5WH4JqJVbeTGOFx
afYZisFk5E0thDt2Fogblpmx80EkbZleIrwmyvCipr81jnR2brxOe2dFlQG9ejxIwyGev07WVq1f
b38r9qf+fLj/3X5+yllJQIwGOW5gBwbLTYQwWDPMVQ3SizGZr1pb2MnaVMT+/CJkOhvl3omwmjNZ
N7BBjL8Beg929Gm0ky2DtwtuQ6yQ2Kz3P+YiCCjE3IrlAtHMZA6eoec7S07uZhDAWaJFVP2uR6Ln
dXEvRKUbStixsmmOtgCbstECBs+iHiLy+3EBWprrajgNaG2LD6KzuqVfOdELwCWOeKB5Fq772POi
2M8vvp9kgBog6XEIO2lnafdL/JhRhSNqizjHoKr61MgpSvXF6uXDSZF2lXpaG0rc/TqY83yfeNDt
HA5GDPEOxCdHRrWTeesewNFAvpccyesxOElOA1Afj/cUo9D1vcxwhg+Sn+yTHegiX/P93GI8GMrs
TvkiRnZHVWmuPyDnLeNerHKoW6ueERS14l05/lUbvlC/FootSBpxlYn18cPPmF+bJInNdugKtFuG
ez15qXMiKKIiZn7guRFEpR2shJXSUOmI7bUD6WFvp3cA/QRAanqRA6DYlqI9JE4lPwKt6APq3Ywm
Tut3GcrBmEMFd95xtijSLnKBnN8QhdhUwxyWlPvqMyKMvXU3nTTRab0JSQEYYDez5uRHqstD2uX8
CJx/GfUTMufyEG3EY/Sgu8pOfbYn/53cMOg26uNMlPcIH8lPRyuzthrwyO/A90Pph1sl6LaFP2xu
v2vXiU3Pd52HyqqL3pg544dqoTXPYAA60nMD3M2CwwTnc89wii1rvKO049y2TR0cdj0vPOY0lMuo
VdjOLNsp5bHoQwRTO01WCDtEnMMPR4MZs9UUaD27ggCtbCW5X6PFv70UwpPwwFlF6hJwPSoQ81rv
GuuxXp6SHqMDzZ2c54Sp63Oq5x3jx6KXSgyLsX6v5bPuUuZFO3HLhsSELcWG8L77N8Iefhy6Vcdm
MXtsEUvC229DkD61oPgU7M6JnxKIllk4JSYw/tVWcVJv2jQYrC9VTGPalJAZcVreWxwXp2VM5ixH
pYwN0BznEURWykHP7lXx5fZOXh+VuPi8nJNZdWMsupIpMADP1jz299Je3a473Z13hsfaI7kX70Kv
Jzkd5dshpsJ5GTXrjbUwcRNZtMeI7iDcErBGSInvSlUdiQdJYT+/+JqLKse52ODBlcVhWwygiK3V
u0ajUEzEveBnqnMrLCMIUaI0jjGMSNwMjeir2hej+ZbXk0vsHPUBOX+ytGWq5hk6Cfqx+6D5TaCe
mo+Dm25yEDJQ2H/CPytcxCKGpjXOM4ao56hzospTBcnprNWpta2AGaLiS5ZIxAJ/3jNL1kxJFiVJ
1XVD59KBPEOAVLKBEM0KjP47KiwlBeWjTLBPfHEsBmGJFBO8d64pB3rxKC6+FVGIxCv9kh/Xwd2w
yMj6LKvR8mPzVt1d6WcBCF12ktNitFZw1cf/+Vz8aI+7WIZZlJVcY6uWh3KrevV95NWYM3VCjLdm
T/87iPhHa9zNmkGdNRotBvEAPtvEZecvsurdXtHPyeiPJpirvNglIVnMucmQB3SCBhT7JlSfQO1i
Cxgjy6ZTPxF17uuHQtUVtEJEMCpw525VIaIxCOAwLZoPpYTwOHKG4fvtJb3D1358adiazka4kydp
fQKEJeAq6TbaYATvk+7kLkay5NPwYj2u+x7kKhiAd5rSbkQMtmZurdpKSgYlvzid5z+EO51jKpTF
2sEz/s0zylrl1l33LhKd+JFLBZfX9/Jsjjuci1YZhrLguQnnFwAknSUTXVFH7eyEV94eh4IIhn72
yD9+Z+54ZkMhK2sBJ5J0GC03W7tIXjrTx00H0OD2nl6Z24ctS9JEKKWbksmLdBbqCIa+BDFsup0P
yvsWWrvW+Q/twatf8cIS543bdCmqhnEp/rNpqatFdvKQBfJpfQBww9EcfS9szdYpDPu3lqlChVRU
ZVHmQ/VViYtkFNGk6V3DHregYEOrkIGfKVYJdhZ+uiPW2RB37yFnKQM0iWlyoz528YdOJTbs5zeN
7df593MPqBVrfQwsP+oyqjNloK2AnEt0aIQgbu24fpWpAvj1XTvb43Yt0kYhEWuUpXtjM6mNHU6v
ZubNxrOi+LlQEl6T+nps9Rdes8insS9UbFO8xu6QsvEbyjFfdx7nL8jH5k2ux2kxwYt13njAaMbG
dJODjrFX3c+eLJciXyCWxIfnma6K1ZCi5N628mdoIh8bjQJLkEviHPM814lUZwg2GiSGTJ/T1Jxy
A3fxxm5y+B/u09X3xjIVUxIlzdR4ma1RmKY+GRly0UKAIH+QbMDjAvGkPayoP6W7OUh8Khe9QibG
zv7ZKOeH5bhREA/jbqELD6m/1DfuGuTA1kvnoriAy6y8Sd9uO47ru3c2yblisYSgeWKBGLXIo12J
qmsVUxXDqy4YnK+mpFsY2bf4mBFdvzYtypmRzDJ0T3dsUWxV8BENwndc27RLQ9wxydc1mnQBmyaF
u1TbVubLb2A1LPnSBPcyNyC6NMcJ7mKOvQI9sqhx1zgh3sef08wfjXDnYJRiDCXr0MYsm+OkPSvt
5KR1YotW6P7vu3+5Gm7326ZPjEzD3MeCHvv4oAl/3f7915zr5e/nHgslWSphbvC1hmJjLKsTQu/A
DOGIQmVrTKTiCvv4/Nt0aY57O6p2Qrci+ltmnJHxrT3YHUDY2UJZSIZ2cOSSEwLX7s+lSe75GLJV
niKNZeq7FTqx/T2j/iv3IyANkBw50qjtK4Vxdjg0UJlYuqIpfJkn7lZjiBIUAuXA3KEs/lpvhuFd
XE1zaid8XB6T19u7eKUcwUyaumlaigF2IO67LkmjlkaBGIpVBebnzimfMCuwEe7Wu95jNAbVqfC7
fZoSx/OqQ7w0zH3dyNKg0yNihFG6L7f9Cd826MGdIARwwo5si/Z/QOJcdyLnxXJPdB2ZOjJD7Ojk
sIZNZ+O1eUt2UTB9XB0ds9rdF5LQ8Rcu8h+jBk9v1hrxpE8YtHzvRjWoaa07hvGMd1Q8fHV1SJ9k
1QKvisjjp+q+7swuRujdCg+NcYjr7ymymdvnhbLB3foxq/UmqypMBpbfS0zwTGLpiFSyxs7cT3f9
YiHcmbTQNxGmGnFipGkfEZWf2njwp0L3mjlz5Mgi8s/rd+DCHncUm9yoNUjVsyrk5JkftC/Vi36y
HEYvrh17T/f7IyR5Jqcjp5OverULy9yBLNO61ARoviOeC4PhE6ND6TF3KByNXR8Ib+vTH+0ePwtY
JAOihYiNUPS7cHqW2+2SP9w2QX1MfgzQWOVMrJlgQ3lgEUG+FT0w4B2zAGSt98L79CabWaUCLOJg
8mimMI/rJk8UxcUkxa5si++S1N0BQPO/N8HgL887xmtw5X0rRS2TwgLx3kc2KDobdrmPDuN796s8
Gqdib20pEMbVp+jCKvv5RW4RLiGIxU1sXNR9FlWvTxLiXl8Nwy/Xxb7vhYVuHKtF0vH0MK5JOYNn
rF6iYPSWg+y3O8yMUdRkVwOhiyVxngROMZmtAcjYdrpbtMVeh+9G/Fcb/u/DG2zDNA1vDWi0AMb5
cWGzNoBPN4EzUdtDEu8awbcG6i277rDONrjtSZZmlayYlTWPNer6/ZZRhzVO6C6ncfO1OijOfFe/
UEPL14/82Sq3ZYu+1mWOqSG30P1m/RiOQU4RblAmuE3SEq2QW43VPSxPlJ8ifVuoBEL6+rczLfCp
aqZp8voRg66h0F0gSwljeS8Whgf9LM9Qam+p5k2UZ0Qecf3Ync1xeUTW5kNsmCyP0JfVVqbk1OmA
MdXtqQaD/m1feP3Wnm3xRy+sMmFmgOZlPY7rQYk+3v7975XRnx/KswHu3Kl6lDVWjBhcBsdaswmP
TDWieWey7z0oiEO7hAlvgvwx3hVu5EtEE5n6mNwJ1FcJE7wqC22SF6PZdSBVEMeTWP8fad/VIzeu
dfuLBIii4qtCSdXV1dlu2y/COCnnrF//LbbvnVazdIrnzGAAjwEDtUVyc3PHtfzr6/wPb8r7Ojk1
LJUojUmJ+6WB+Hc+EKA1RY+ksGlng0zPxVOJQZ7YCx1ThNck0k727xuzaBim2XZIMwLbHBiafekt
qt45y5p+6Wn9pU470TTJ7o1TFJUqJsVsAD8VoJm11s4LKr3DWB/ojDElCWB2oSR6x5hPc6E673J4
V2Bs5j4vV1YkyeVTvAIer8w8wAZ9n2Kg5S1r99DKw0Fucrcb1vtQKl8lbbztyuipa8iz2pmf1Fr9
jioBsiitQK32z3vzcVxFYEyVVc0rcBgxerEvhi3ZOmgfj5Gt/1SBV4JTCBB9/RNDpFhsFgNTJxbf
gRkbY9qtJhARY7W16waGIc39urE8ajzJiej52z/nd2mcShuVJC8pclPuUPlq/xXMU6FoImPX/GwW
xOmuskjWXMmoNHTmc4hhPMkU9NmJ1sD5zYuM+ZWiQB9XXlc3RRwH5bR6PdUE139XDC6DKhuaqoDu
8+MdDIu5jsuS5b/bLzV4G0swDJC/rpsYkQzOkpbK2KE8pSGPVdSPY6Q8zlbnGSB0uS5m90g2S2Gf
sTEnU0LStRoX1hGmuXFIgrEVsXLtWqyNCE6xhik3etIjCuxz5bAu8THupb9aDdhsc39sBl0AayZa
EadkiywVEqZG0GSjfBnU2140wb3vmFJkFhVDJpbMN99qGkNJYs2cKqAlGGaR5UTol5i9HjW67lUU
R+yv529xb9H85oR61VQHrcN6wsXr+vtVExhe0e9zpm1agBbZsNmMdSqCtq9/SDQTOfO7KqDq+FQd
jSbgFP+oZdW6lCSb2MW3zIc1A8CmpXrL3JzkvguahYoo5/bPSLXAEasrFKNy3A1dlEovwxWvJJgy
WG9+NL9Br2ajHaKkypJzomMSimT7vDknc0n6SIn1PzG7ilpu7Bp3KptNBHSjJS7ys3O5eC81SjX4
o4ai8jP3UqYVVbHidVD9xbMOwxk5AqA+VG5bOcKmuX1huoGSgUEAcM2lBXTwk9bwHQEpcFYcAoSa
Psic6IXN7igCfdzfSO1vWTyElDIhFTnrmHyc73u3PQ5+eLS8BjTW6qE4hI7IZdw1tBtxnP5b6G0f
2hUua2k+keGXRV9CjF1dt7I7xAmI+TZCOCdf6cyQDhFivh4gHfOxbLyjdFe/hscGjZWLC1f4vvzW
fZcLW3oRiGaqfqkn79vJXYVEl6tZa5F2nxzlhvU2V2iSbZE0Th4o+qxEzbGi7eSuQW7GnYJ3BCuV
b8Ply5rchMLxPbZb15bEmZNsmqc6MdCkx9hOEm/9vkY2GlzUezZDn/t0EIRouyZyc3rcCyabAJNc
WKOamd/UzbNJ/7p+Rruu7+b3uScrNvpllWTsmdW9rhb9NU7tvaogpaIhCu0XQL/3YXBd5M6owEeN
5FwlMKhZs5lD7RmyCmt4V75q5xGpxSWoXpUngTSREnL2I1v1JpHZPFaLtkpGzzDbvfHGlsQy+nph
C62IwGLp8kdz3BWhko0S9nS4qY9GUJxrL3thdZnSEZl+gcrzJcc1RaKvHFFyTLpDN30dqvs6/XF9
A0UiOPuhxmpJegYbE6/GOVmpE/fovJPy538gBnyWigmgdUt5C4M2b5hszstKU+QsC5MGS+VhxCeY
58S7LmU/mtqI4XRv6KdplhVoAwOanM7VWfLawLqrT3/gYMnX5F6HaTLc63J3r7FOdV3ViGmg0P5R
JdbaAKkuC+JAz/RsZco3qe4ESxOJ4CxFu6bRRCIEsYqS3Cfh+GNFuHZ9Fbu+lI5XWMYJaZbG2fO+
Mosqz5Ghn9XUJvqvVfK0YbWl+kHRBHUIdisv7OxGFFvtRh3ogmHDOP3TzPrQxZWTldlTnBq/1rgK
wmEKAGTiDokisk27u2jIGtXR9onEA/ckL106IdRV/0zOs9ZrKtsgHXOyl+YgudqxuP9HqrGRyN2v
EJCIfwaU8+68kJOefr1+aDuAbTC3GwHcqVFlbEdLwVaG5ro6+SjZVDJuizU9zPp0VMzuvpNGwLH1
gWzVvlzpDmkWJ4wXYA42jr7SgNL6FDXwE0C3OhqWPXS522sNoBM0T1EeVGl5Ai3NlznRHvSCPsm5
4UnZAIi90qN5bdrXF7R3RCjqyRoa+YBwzHuflToWUU3wBMfDjRETm3SqQAK7jbzybSVwR5IZxaSm
Q8kYYDufWPXZKtbXQusFyiYSwx2MFA8lRcEZ7l8SnkDK5NGkd+u8cq7v1+57u10Od5eKJdGtimFQ
s7J2EhjfC8wKszFA/ft/0SnAvvpy8+Cu65qpoBWR8yiqwYz/sDT8GaRs0N7TnxIkXyV4SOjpfL2+
un1teBfHGXQ9mWhVtYhRy05/noouoJWosX6/FWFzg7gNtEJ1jIYQuWvVN76ASsiN79vTjNI8hrwA
CgeyOwHU7FsbI7+J2zvLVGdj/kqtCom5IuhpUIFa3cGXghX/B+tZYIGPsw4AROPjT3v0hmPzLKHT
c8Jg1OJf39w9Dd1+Bvem9G0zIOGE17Je7qTaTWhiY3ThuozdngCD8cchPEfrBV+UkjqqdV3M5nmO
oT/5YwCexSNzl0RTLbvh3VYSd46ZPnaFDqAdN8ptRtVVH9Dz4K6PKypuYAO3XNH+CdfGnaOMutQM
OG2mOe2xPIxB6zG8oB5jbIJd3Lt227VxR0VWXYnMGj11cZw+pHN6v6TTeUnVW7lZ7LENAzVXntss
+ayvw3PYNbpdFoojT/TT9Q/Ze7gNS1UoYCxV1OM4d5uifrWWbLpUvgFBOU6T+jFLUAs0c+/agy7T
IBYTpPFZFilf57bVQCAALJVjrkgndS0P11eyp/xbEZy26BIp9BAvp9tb8bFuym/aYMI7nZ7/nRhO
RTBoVZUpkNLcPsL8zIAJXFLfqLUIlnZ3NZZBiWwggXjBja1Z8xCRBboPnOwAhUa/VgEjpYzH66th
asYbLvNdDJ8ynNCwVU6NgexXqQZ92DhNL9m9bP7uZv3ndVG7l2sri/PVjHXs43JCZJJitB3vjGt5
00E9pDciZduVZMkqYQ+agYQTd0akDqNarmAHe3S+6MOtkmJy/6gB/KJubsPS8MLuRepr0cPNAkV+
M7diuTu9dmWZqAZmT7L4pYeznRkmGLEMdy21o5lLdmENj8ocH+ZCFEzsHeNWMveID/lMyoq1+61G
UC03KIUNECl6u9mvXFsf93ZHeicP9YR0m95/r7LCK5pznINnN2jHXnCZd2Zv4eNujpCzS2WU1LOS
sDkeTwYuYwHSpShYztLdCJQjuGCPDOvhrXlS3O+8Z6wsGUNkpg6WL4M3VkMz9qRYIJu9AjnKtdm5
xkvA+Jpbp/5k3omYi3dfuq1EznYpdQWfpYPLx4rhjItpSU/Kc+9RdBPGjxKjEBcp694DhLidgrgY
eWFMoHx0Wca2j6dhWFjkBJcF9zHKPMvpXOJQD8nT0BE5DnsWbSuQux2q2mdyxkyNBETpqtQOQ4H2
qliEwScSw12FkOhJN4CsEuFGY1f0lFUYyWpfr9sykRDuJgDZuMoLg41TLvd6+ZeWBfLwTwrJ2/3i
bkC/UCvVK9DYUlt2ZE8DoXbjm+74ipbPw+SmmOE5pGiOEE1vCtbG43MmS1+g7AZbkqC3m+TnKVFt
YX13/36/qx8P0ZkZ4F6M0fGE1Y3u4ukO4N1vMEKBEhn1UYl1pgPz1zP3vwh59hJ+lqIalqlRmWp8
XkSKlbaxUFZ0E/VFIq9Jdly1ez3s7Xb6PbeZbeWrXSWfIuvrda3Zze1vBXPXfLWMXlMr3DnGBJ++
sImRPHTL78sDWl6Q2l++q6+WSzDLJ+wI3z/V9zWzf99EKEPY6Foc4VR7emvMEQYVWztJRVge+y/v
Zmu5S54OadMMDOmlDu9T7dYAfiGGzeJuchLLL0bdBrZWmYjwifcXZ6J+hy45gkvzcXExmhrzFjD+
btyc1fUmip+WURT27D4KyrsMLsmgAcQg7KaVAVfjXszAnYgP8ldkURBXtrb+3XIzgZH5D+ryLpKZ
8M2ZJQS9vRZ7h2R/AGzJeAtoSPSSAAv57kfnrp4FSqHsYKRiLpNdT4YSxJKsoQT0Qh8lxwtBKz+F
fav7+aBa8X0UIcN7KOLS65LUydvUNuSTPvwUXBCBXN72DFJaVDVrrEyP5s0AXikCIHIliNxc8Pzt
OkzvC+TNz2DObZUmSErBf/SrqHKm2jpkcWU3syoQtaucYFuX35LJOj/paapR1ksLpmai6KXoaodK
zwMmZ67v3K52UuTiFRV1V5mfs4ybCj2cA+5dXhzQFyhbL9d/f3cRuFqGSS0kkvm5syKdh6TqEb+V
7VFqXyfrZ05GwRr2vaCNELbIjb732ShnUoLT7zwGxDid4wMGwHyUSo7qaQCv1PU17e7ZRhxnEmtp
NEvge8LNW/Szaq5BWYoMk0gEZw5VQpd5IbC6EQkIPSbk6foShFvGeTtJo5Acc9LgAPLVm+hUYrum
1IZxwNu5fpoCUbGMOTYXIYCGqo+OXDvKCpy8xhpXsvYoETfoaSp66stK58ZFeTBjdLZQ4L2as8AM
MltzTSTnazXK0FbWZLIxPZQfb/4Eja0valzY1fDNyjiTZ5ZKMoYMllztn5Tod6GgUDyKcuH75/W3
FKTDP6p4JPcUeM24RysBuSEaF3pbQq4V3SZscOi/GgVjD9N/3j+Nb1Lu+rRB+h0l6fA8eQYykuHt
CpLQN99KGDvt2tXN+rhXEo3SYamArBaEtX47d3Yh/ZD1H0rSetcV/7oeajL9uI+YI06kLkW9e05q
R12fstCb5i5Ism91aNp69nhd3O493iyLs0zS2OpFBvgRV63owZLLQ52HghXtljqtjQzOHOnGNKgZ
wBrR+EEOqpe74c/mXIAbIzuyTqTsPryjoIL+R1ZwI5YzUU0GdG8qK7heszuoD7T99u+2jrMYpFqh
9DNS4yld7EU3Azmc/+XpcBaiUKlsKCH6qSr1ptZuwvnn9SXszvttj4azDWuzqhZ48dAM7y+oyRB3
OKdu/fqjOMLR9dXgnzUKbCTyeTkyr00x5QXa4HK4QF17IqHsZF0senKvWz3tDVBr8+SiMtga5orT
l0jp9BY821wLQVsyTMepDWN7iJTSrpY4UNX2VxyD+3qZXkcpO3VG/gDX8TFUDNGbJvomzoaAsWpG
IznyhKbuZneoMJzyg+UhM/F7fgKK7aE6DCfR/KHggr/Z7c0+FB2dMrWF61FPqH8Z3TFaE1+gRbsP
GdItyLbDScN07kebZcYKXcwGAT0mbZDWeZjupk/xwXLAnvXzT3UKPUN+eurPAOoVWJdde4k0Mm4y
0ZFQ5jQYE8+kpiHC7SQ5S/S+J/48viRgOwH1jiG4jm9Kc/HivAvj+/NNMslLZiFFzkCMkgAxi295
DPZDPonWtX81dQvVfzTYKvQCKDqs6mZAyQabOro6YobwQfmKYVyM6xUoX0q3GZIkgoPcjVI2Mjl7
o5dyopIMMhU0RA1vNRPJ7/1JHIcxlbjcyffVcccmJfHajAvcOw3sGf2R2BX68SbwAiiBCKRgfycN
JF2hIWhX52cIUI+Sra5DGznjSW8esyDxEBdJC6Y6O1fGoHo82zpwH0TGdVc1N3K5B0ieQNaRR6jb
KD45RKc10F9wz23GC6UC4lRzikP5KT73X0WQMfs5qI1k7mnCXdHMcpJZvJHpGNTQArC7BpGXALhv
uF2QhgF2oOICFhQh9i0VBQe7vpJhGQa6jomhqpw9aMIqJhHmZdzePMoR5lKCPp1soy5dgb4yZ+hC
izaCOIM6d3GW9SAbhGcxupJduhXYLNw/WAA6htXvRZjqu9Z0I5DzznBTo2EpYW2AxtZ3p954uL6i
3Rdi8/tM/sZaZwTAHVmE0b5SPqxowTVDfwbBzHUh+776Rgr7io0U0IEoJJIxLjtbNquNhq7uqveo
xqG9uEf1WVgFEC2LuwntMg+9tMLNaF3WPVB4GHwJXc0bcP1aJzuAtsYXti7smpjNKrlLABh/kDq0
cG0tYrM6S8RAbIy3pnQ8TTZ7bqegdoG+dVKANixGNtgB0kSpBxNj6FMzNc3kpySMSraWKkZfDcPm
7d0oKG6suwoIk7I/uoD2DsLUNt3pMByzl8qVTyx2AUb1eTmJ9HbXFKHoowLIwlKJwe1FDA5BjCez
cB2cHVnlmcuXQfpGjZdIC4iQCGvf4m7Ece+IwpQYhRD0N3zub0s3daXI1p5kIDMab3yu+S/zzuwE
ar1rdTZCuSclV9Osy1mulPQW0GLUw9godhXnrtLP/yTB8i6KZxdcilSqZDZjpTXJjWnhrVxngV+z
e2UwWWMqIFtSNL7S21JlkoD9CF9xWu0spXZOzoX5T0IYCyk8U8a7aPHOYRhJqh4CRd9F45+zSIjP
LBHmKNOsCxO9EcFZtHbq5KTJsY4uDdYeZFVoea4BTING5OnHdbu2Y5ypLMsUI6kaqJv4AQ3EYuGY
D2xAo1/svAcCV5kI7POOjkEENeHrIlMk8z1liTU2E2Gw1+tk/NX2FQAopE8pSX065u711ewowAdR
3B3q9DzTEw3GQwG7t0bAzfd5UFuBkL2WvA9SuEuTqWNmpVA0N8Z4vAHPaLRrr0JczmI/kRUSLIkH
RJ8SeWrIDLMwS4BbCZVnK7cCVas/X9+5vYTDdlF81UTW8YxGMeIs+RGU5db9G8OgUzjLQ/w7fUXw
96fHfwZ65uG66H0VNIBtAG9TRdr648tKsrKQJHOGCq6FJ8f1zUw7ge3ZawKkMkGGFT8PVFh+dbM6
j3kyIUOUfJ7h9OTuNCBkp2fzOQ7G8wJEUFd+ur6s/yDTQBcVijaWypdNNNlMGcUu+X8JbIB0PkhO
5ui2h16FoDyT43WBu5pC/pbHl0tivQLt1Byh7XDIn9JktPURE1dqIdrLHQcShVIGU6nrAErjs76D
ZfVdHyFynX8whIjsRgJ3Db2rblcv9fJPoimJHWOIyi+FdcIws4q/flQP1NXTqciZSzKfkJI96Xl7
sKwssHSE/5gAub6JOxD21gdxTFs3fp5SL7mStT1qJ7dR4iDzFsPdKL7E32mLGUB0fJy7E/lZ+8KM
3841gGAoCzXAsXsBH0GjwezgeRF3AdQoivxJkNz8spzhC7lhwADRwXSuL3VHX1RsKzIAcHHwHxdx
jJlmSeVUoalsPdbkk5TdpFRQJxWJUD5upkqlCf0dUEldOxnNa1w/aKLXZXfbNqvg1KOXJ72oUohI
1sDIHisR9OZeERvbZGjA9YBbcTG2K4GPYkBHH3H7AxsqnAPiM0wjcXy/v5K/BfFZPlSUZaVsCih6
+kSskxT/un7ee++WimFCYLLhHoFxiZ3WRrXDOCnpgg4nlLic9kgDgDY66efqFkG9kxz+wWgEpGHX
NEoM66JImNXLiBFJE/tWPxbRT10Nri9nT7d0naoyUSw45/z01JQlFZ1lvMLA1PBX2bem+6IevetC
2FPOeWJIJr0L4RR40NMsUipoFwNbJphenQ76QcwjvuMifRDDKXGitcA27nTc/c66X+vMT2tUMOh9
a44i670T4UGUDivDBkuxdx+VIM/iulqB4elGd4rDcONigOQBrd+rz6J03I5CW4ywDZV1HdxHvDtO
GkrAggt097LQ7ITEpyluPl0/nx0lwIQ7MOKojv4EDCx8XE0YGpIeTjVjlP3d1gEtf4atf13E3rWx
EP/JbIIZhXs+IpVjZR27bJHdfMC1YX3glDGpMHKp5dU6/hO0xq083g4QKRsLhkaB1JvsRIHuJDfJ
L8b0zOgjunv5VQS0IFohn/dPFMCcgbpSBh8Ac2jTQ4g03+DqX1gRMhagk1xmUoDLTzH9o8lAwMCs
FndmujYlIDQpZDetHwcSyPRM1kNfe0b9OZSexsJXx5eifUzKc7iIQGneOHY+XGgFyk91QAmg7xwI
1FxQn7dWj0I2DnNy4hdyiJ3xgNSC1/k5wQ5L3yI488nt7Cy3vQ+KL7y7won/i2uBgS6AfyBENFBi
uWg4CwkQYQBFI7vm+jIsr7QUOJ4XDhP3+0z+xszTTO+mppOQMpI9mbzIY2nH1l1fh5j1E1w/0VLY
9dyIirMR/rZlrWjkz9wstA59qwvMvEgEM50bEYkeIWkwQURsPVbyQZe969f7woKw3aKEoDcccJMX
3WJqVPURXTqGJU+PVQLiVG3wV2kWLOOyfYuTw70ko0rzRGtyaH1iM9aS0AQddH8LiAkvOVe3cZB6
w0nylwRpPeHsDPtxTus/LJJ7X7JKSde4YMKPSWCqduVnAIUsgMMw/8JUl2AAikXZ16RxCjitpJ46
rQXmZP6tBbRmQ1+1wqfKl7X5FC0Cbd8xJx8PkNPBJSbLRDp9xY02fauykaENpM+MtEKxya/kf3eb
uYPkFFId6EibHHuZkdplyKEL/Swvs3tdLXfVfqOWnJ1qtQRwJ7WxumuL9KdUIPUn4kcSaT47xs3N
IhSdGeEyym6TnFWpci3o4fg/97u97RZSqCoiG7Cgc+6GNPeEth2MPci7ncYAM+NIkJoTcQLt2jz6
txg+9k0LI4uVpZHdEL3qiDgOVXlfS6atwGio/2sC8OOS+G5BSaq0vI6h3uH4lBNv6V+vH/3lc8wJ
4EzFonUVoQX2DJ1viZ0E4eLHB3DeYuizB6SqK/LU9xXBlMFTD6fwoidxSeUqzUbQaaT6k4oqg4a5
g/Kv64sSyeCUrUc/zqTkePQy9QUIOzaizbUYBBHtvuF5XwinbGTIyLCGKRbSz8FUd9+VJT/LSZs7
a9T605qnYGvIOoFUwdJ4xIhoqg15KfBC5boHUtXS8sbk8/Xdu4gP3jTi74XxLhM1hxnN6xqsQRc5
i3KKktMIqokZtC7/ThCnepYZZxUQ9WS3lEJ7QQZ1Mc8V6ykuhYkW9uZcvhLva+LepHAq5GiSsW0L
so2oZgfjKcPEiQWq7cwFgHVwfWX7BvVdHPv3jbWr1Dgm8gLHj+afVC21B01gFi6JebhDYnqykdDq
VI7VDHvHkFE6py1t/WbygT/wWPcAeE8/sxEG/RXKqDn02+DGQXUfeopolmd3oSpBMh9JHfjY3GcU
aVJpsYGFFvnNoD/UhSCdf5nXZOvcCOAewN6oukwz8G6wxlzjkCGC1H+ihcRr8eKyxJiIvGP3ggFX
hCgsA0MtbkXhnFktUGeglBYATiMwSnf6U1KL7vHuG7IRw61rlaxwJZhqc/PyazVkdpUlTr2eKf6q
FKJ68kVi4W0T39fEve+sAUedc9zoGOOPaJh9Y60Uc+3uK8O7GM7sjlUOvEQmprfOaXUcJEEwt2uY
NnvGWVxAJS6kYrFx2PwACIUdzSc9fIxHweW9bM5g26URw1Q1HalRPmthytNqDRWexCjVY7vRFr9u
Db+qsxczmZ5XWQm6UHatJnmSwuS5WfW70JoxISvftET+3ZXkKOvZ0QLT6hTOz+FEf1+3Lrv78P59
PJ1NaUhTqod4QutxdKwhDLJyckO5dDVZVOPajyQ0NGkCRIMAUo1THZn2kSTPcA3TWwbzbh3SZwk1
+ti1HOKb9+pBDkLPuAWSrOChuyxRv53Cu2ROm7JyjuUipKsb0tb0Ct3IHc3qEvAVNr7eg+NSkwOr
ze+URv2am4u7LKHXGmlr1wv5nGn0TjITUQV71zhoJstrEugGzxWQtyX4IEu4/yrxU8CwNU4pen13
L9FGBGcYwpTMSrnIWLZS2a3xVar869qzH8NsJHBHSorRWPOmljH/D+Q6Gpi1ncaI0FCPP2MLgQ4p
Gnlhv3jx+m4kckfZT22hGsxhJgZQ3arVnq32Vx9ZBzUsF8y9UEGYJjom3lCUo0EkCarTh3/FxSNd
EBYKJ+p2XQq8EZiqM9Evy3N1TjWx+tqAEPnRup9d1M/9AgNS/e/FNQ+1L/Kbd/ViI47Ti9bUc7la
EAiU+pFop9n6fF0t9j2KjQBOLazJSPO6wHowMId278HTDp2f+GHQezUGoHVnPZmu9ti8sajVvkZt
y5UFJZxdRdl8A6coZqgMIUjbVrAI/iJaYS9z6eT5Se+fpEhIeLmrJXAugFEFjKCL/s1YM6XImCCM
8d2XQElRHWKPJ+1s+Cyc78+lj+6767t8WfFjVm0jlFthtJgDGnHxRnbe4sW1TYPYlb/Gv1kXrmLP
vwDG7ST3ov4u0VK5C7GWq6Kgx391lfyzVfih5FJdkOsXiFBZ5+rGITVkCan5psS7KA93tFgPbUm8
otcfr2/g7jV43z++jtgoGYjja5iSuXvszUOePF///f9wQJqJpLGpmhe9qNPU5grG0Ng1qG/ZLBiI
bs4q5p8Zabu0OGwufvkOvbwud3/73sVy13vWu3TOdBhls3mo4cqvd+b085+IsKB9VMPCDPYJmxNK
qWGh2QcBa2GcpOm2zQJtfLkuYv903kVwqyB9qiZDDBFK/TMLbxrdu/77+04BIJz+/xo4IyWbsRwy
XL63cIDhMzDEoxHhN+ieJlQWi/v/AsR219JvhHJ3Ns/DOVFnCF3K9DtRh08pzQ8k6oLIkM/DYtmY
5QvMLHXkEvMZwPMNh84tqPb9+uLZ5l28opvP4C6xboztZMgm8t/t96LqACa6ONo4OFoheq8Fkvju
uakPu6LvQpjh2O+sz1GtOWt+ijpRC92uHDyebM4Xvd9806Pehp00WTBLaU6/kHE5Emn0JTk5xJZy
/B83D50HALRBZyWQndFjydWBpHm10nUFWZHWSE5jV2HlmPGtlZv+dTkXN4CTw+U00syQpLoEKuCE
lMmylpWdq2YueEUu9o0TwhR2c5NBxbGoBuPMrLPSrin08VtXfpPFiMDsaz+oHCeIrXYjKKPF0msD
OIb18+ABOcc3H2YZpas/3It9717fvEvXlJPHmaikXqVJXzFO9YdpjNiKDjoYdMZQZ0EfsnSsRTmo
yxodJ5Lt9WaJcdiGIeBe2JwDWC1BvUTtJsiP5u/lnB4KhDrWWTuHz9mtaROvOtTOKPqEC9PPfQFn
02in9J20oEhep4e6nG0K2Nk5ErwvIpXhbJgeT9GSvOE/aMeuHzEdaffZKQEvwPUjFC2GM1JZbKwV
MQsgbqrSqYvLYFobNPyIBrYFYvg0aKekMUBMK83NwxuzudXJL0UXpNgEN5lPg0pzZS1NgeH5qZKP
BZh1+mH8d8ZC54xF3FelOocY/dLNOw1WLxI4S/v3CVDoGlqvwMHBd8M2KEJSazHBZomedjRZ2tmM
BrPRaY7oZgek4//ehAEru5HHadlqZXQe4Fe5Ztz7Os1ssKkKFOytI+HCJm1kcBoWSUNsxYjK4LbT
gwb6apD1vGF5ieYTdnXsXRDfDKsaWTvUKYYwAEzqaJF6BljlY93WAioIkRjuZTK0DNApegaSsvV+
kL+ESBevwgT4rjJv1sJpmm6VMpoRMDyvrEGeN3ayiNgTRMvg3qSs0YxoHGsURLNbFQ5Dj5AYrV/X
rYtIoRXuQdJIXE/hCsDxKu6OkjL/bvr6peqXzAllydFL7VZR8wDMQ0e9KH4bpW5nRQe4WSAxCb5k
16BudpTtx+bdSIaUaLGEpzGLymdLUr2Utn6hYyqoo074eRnUx0mVQMYMhicZHb9UB5TktEiOWVsn
UwqDnOSF4P0UnQH3luldl+vSAuOrWX+t6/cyv1nSf6mt/GO1gsiJWJHmphPy8e0TSVBisH5d31yR
tnJmZE4nRenYaIWmUlsigTR/uS7gsqzA3tzN6XFGRAFS/tDpePVVP33AaKoXulVqUxQ9lZPlSkEk
hCcQqS6ftY3yOiLJ1DOsdx01GxJkvuoS8LZSh1FviEYMBXtIObOikzAdqhL3MTNOZnGbixhZBLpG
eYtStTQ3Wvz+aH4qhq8S2nonwfMlEsGZFDLoZSF3jea2IzDipvPUVnaWHf6dKlDOpPR6rMTgGIcS
gCPpqKJRJjozEsLwwGYwmwcxzNllzf1N+1Q0KCC9rRj8EEIT66uGfn2wXdQOY2XuPpkPZVDdmj+I
JwcimIWdaQum7O/iOLOQdFpCM5MR2wBvD5MxweTJXnnI/NZjjrx0ZFN+KGoE13d2XwPfxfKmYk7T
Qk8lBA8kQWZ+DGApvesi9jXkXQRnKMCilCS0gBLKa5CNX7Xl3hx//jsRnKVYo2EyLAlz0CuN7Xj4
Nch3+Xi8LkN0QnxHSVOQMtZ0TJWyKqdkj4fJUzzYPYd8kzK7x9ShYksP+tMsKq+yr790pjACoKms
tZXHozO0MAuHAZGkfmZzn50zu4pXoMjav4KfkBEhVsf13AK9OrOHQIT3t/+Gvkvnrh7pWtRa5VqD
V+KkhuKYKaiPzK9GIyom7QpS0HdH0BmES8cZQ62k5ZrnABXLKlAtqc/dogTLhFpSo9uCo9xVyY0o
zi5WshwlZYGjrL9o9lsH76vxaTylst246R0FBx9NbVUWuCMiqZypjKVwbRFOqODxLY/j0PtoR3Wq
vBfct33LtVkdd2JFO6zAIDD+RMuq5KGz+yZxpjaojqytn/zPrVbMUm7ksXVvvKy4HeU0SnFwVNbt
qvrZgfBvkj0TEElK1gjOTqQlnJ0ss5qAchxOQaeudyX5QQt4abp2CM1IsI8iSZxpXMMolEDQp7pp
+KlbfF277dK/GvnTdV1km3NxuTebx1nHIrcKjViIxmj6dRzQfl86Uly714WwE78mhLOPAHdEAmPU
QESb53YLhjlJYBwFAni/qSZtA9cZBhgkcC46/05Ejw/X1yDYKN5XkuLCQHgEv3lab6xWt0f9NQOW
2XUh+w7g+3HwHpM5GkZYT4gY2DMcO8N5DJQjQ5UBajNYZo0XgTzRqjibIEuKnORVqkEePSg3GA30
m8Y2Ijt8YQ8/qzYtgNz9el2sQLV5d8pYFDULS9j0Zkq8cjBukjV6KlXzoZBFM4giUWwDNsahxRgk
Kh1woyRNscM4MLq7TPthmKKoUySH/ftGjjQYhRz2SNOYc3zOO+05mnSv7Qu7WfJ/4jMBDd8CKAcF
Sy53m7K6HJMoHAFml6o38qB+gu8jCxTx7VG/vLJ/C+G9jSXvy64vcqi71D10yPEPWvkJ7CkRel3a
m7ZqEKNq9/NkHKqpuNGt4aQm5XM7KPaQyacsVTMbZCqDuQI6btACDDnc0yn1p6o6mXXlTkA+L8vi
d47hebtJi8dUmZ6pJvlaF95LDfGUMnIxdY6RB2Xx8si4NYvyxsjqmx7R0WyhbdMK7ySyvPRR+K2i
pp1Ili3F1JdyJBVy6ht0ukcGEDH1krk0oz/jqHvRi/A+JpWwdZAVLi92C8NDwCKz8Cc/WNTFOQkX
HfEBKWt7+g3CqcVwapC8py++YXTO/5H2XUty40yzT8QIenNL2278aNwNQ9Jq6D1on/4kZr9f3YPh
Eme1t1JE1wAsZBUKVZn5/G/bnGjMuzDIuJuR5HGV5qgHkzGY0s7W8QYpvrYCx9WoK22ti4lBGGSK
0YaLEipt06cv/Qo4XVu+3ARNeLbsMFFowaSpDvkfBAikkB7NiKajdl2/y37h8gn4V8/qxeYxByiu
pwRNpYDydHyJO2BfeWij1hMzhZNxcQyxApBRaORD0SEzQR5yUyilq5ZoGbS+65XFO6/bG8g+XY3N
0lbRgmTBUMobtUpOo5G5cd793Abu9fh03jqNfshLmGu6QZNzfCjtJgyodk0RlEfd7k64lNqCa/3b
hoEPNzchfIouS8xoMTk5XnjnsChLDS/e3xURctFHkvEeytZ9/GyDWZI5Z6EWVYgQUf0TfAPoc/Jz
y5tb1S6lxx6FuUznuMVq0FXOFpmgSzJZtzSCYa4ErOlmay/LDUTW/uRLAfihLyGBC4idK8N0o6UY
4MBAPydE3W/pRZFEdgZyzfiYHrpd+H3b4HoKdrbHHGGjRDu9IeGWOFa3+QxKHPXbtoGPPuEvIHGx
IubYVqTGSEWJp/P8RPa5m8Z2uDfuqTxt5jRucUWOqr046HY+Sk7hJm54Tyl4usLOfmz/JRT1Nv4Q
9mHJUCLoRJEE+uwL2jjH68EE1X2m38kkua9Iz1k33bgv1s5Hjm2fNgRFrksLSnyqdZstdxHUQtK5
sJfkusYzDfcVYN05f4eyDzqkixNedlmtoVaO96bhx7jED+jVcIqx+aODfbbCBBatL+Z67mHFaK7G
6VBF3zPzdfsrccBXZh0yK5rRyvFmok3veRM7SXxdDq9CxJvg5G0Y45Yi1NyUiWq4RuGtmO/04pUY
HMDgLIW93khknJUOEjjuTL5XjY+pGbQOHIeCN+nLWQp7x2l1KxsIgZ06uY/U60q8FQ1OvfZr79Tn
zIW94ciFocWlBurQeN88zdfFoQqAFvETpdKrQZtMRUwi/w/Egz8lTCxph6QlUthauLcvP+nFChQ5
R/OEcsE+3VERB97E4Soang8te8Mp6wbsQwQ1kFaBNNZc3EOIj9MHyTNBP+bFQdUSE3zkSoO4JR4k
4xWiZxyv4wV7hbrlhQXShgboDz+I+cr938E+wXvE5FDySsyG/jdMUBhMqITGMq3GAPUXBOi6Izr3
ifKwjQlfW9UZ72NAochmMxcj5ElU4mJCs4rg9K9oV/fwL5CzaUEjF3ploL2K99uWOSiuMChRZ0Ie
CiAgcJsMVJVZBbIuXya6TbS3pQjavrK37XG8g221hBQ9kdLBUt12NE9qYdhSyuM15qCFyiRnS11X
JJ6RnKndKTcOafFr4rFv8kwwuVldKpFUhLh/DGLpdNHs501oD4Q3wcAzwyRkUTHPqkwUEDYa93Vo
OKjfa1bjbn8R+oU34rhKv9jlaUKbwwiaZvqcGO0UvOyNvhC0AY8odd3MOblkzKQdEWeo/1AzA2bY
DI9KEYu7P3o6vMhhGfRJ5LTOMWKiuaJZOKE0HY2Wx5G1/lXOK2HgJ8bLuJp02LChaU+ZNh3xXu7B
Cf4M5s52GNyJND1Km+LjnZc2iyzHLFCu6KiDuAMS3PLYxXjLYiAowSNcFadIYxXpNGa3ZXVdZ5x5
91UTSPtB6YDJJFDIfna1VO7TilCG40FNMJtWuJl4q4FEbduhV7OSs5UvWclc53mtIDEt+vJBNPqH
sbH8qWqDTISM/bat9UeFC2MM2NQ9CdMyxCteflpe6NQBXsYfhSsFmX58x6NQXgXPC2MM7KiG3A+R
jCpsn+5BEmknw/v2clajwYUBBnCSruuqclhQyZr8tr3JtRvT+kvSjyN5HlPek8X6y+GFNQYSyhhj
NWWGTGHE011xH+1o/iOgXb0+kvfJU54OVEy+5/GkrSLRhVkGItQkjYzF/DhX+oHOTnR+s8cI6G57
L7muweCElk29JDU4UARPotMp88L9dJ/bGELxoxseEybPNRiwSIXQIOYAUGr06zR/aHi3Ft7vM+hQ
FVHfDaCMdPvmO8je7SLiDQmtp3UX34VFh04xJj0DsWIVgz5oDFTBll+1N1DM4KEfzN2vPKUouidf
It/ZIJuLZF2qtSWtjhZZ63dLdppVtDlF8V7sSnD583TlVwjeketf2GOwol3EUluoRNzg13vMJO0k
w6aUUjoQnfA6czkoqDJYMYqpMnS0oT/pajT2T47ZQBtDbr285MlorvsGXqYV0JaCiJjxPbFDoiLX
6KuKM+kqsibPkgUOzq4XWcBF9H82GP+r0Rdfjwriuhqo75KbedPR3Oc36uuyU28b0NfTkfjmkQSl
o+3V5/wqfot/Jdxjth7BTNC/yjqUqdghyigCj1qiA7LQFWyoiSMRv5J5DOf/gBxnKwxySAq68OsJ
J0EL4/1iyX9h9tDvWs1R1cLpltTpJZ0cFiN/AY3sD3loBydNp/02fq070PmPYL5qXQ1VLVcUJo2H
pbmL6keSPjb/Xn6YnomzFea7thPRZiFBc2c37drsCk+lc/ayvZB1vD+bYHClMLu0aCc05tPHguyQ
BcuByufyEPijp/YrnPy2w+o3aKMa5UUvonb0sPiqAwZEMGbR6yl5NhzzL/Vx+NBSl351z+2Vys1E
1k/h2TyDLkNOUiMdcE39Wwgn8Saw8El3vRvaaG94CB0uoRDHQwwWYiDMqMwLiu7CTg7qvWB3UCce
jqE/eFJAJ5poBYPX2bw+9HD2GIPJUdBzbqq1AkfpIG5LyXfrk+xEx9iZjjkBnna4MUNyBg0/+s4I
FNya1ftth+KAgEG/xMWNydCVqlEhSOU2VQjGMNO1zM6JIyHYNvMP+dH5izKJSlRGUSrkIAIf/Gg3
3CSHWXPayDYw7yw5FZaoX3c7YACUIjmm6anbcmUGgGKViEY84YEomXpbT3ZqUzjR0to9GPWHZ4PH
fkqhZMscAzVdZ0RU/gWM55EKBhXfrGq7JLItRrfVH/XEXbgPAzhLOxu9ZiLoj5qvGaU9TTtx5FSM
1ouJF0YYyImmWJbIlKJHBmyYuSs9my6VrNEfFkf3Mz90mp15z/toHABgJ9+GpetrmcAtjeEh1q8q
neP2vN9nAEZOEqsWcwBMOekPumK86AlPhZjjCCaDKHEiLnnSQYE8nx4G80pVoBslPg8yCHE5n4hn
iUGRskVvltWBzr2pQ1dBCF+kQzn/NMdjNfKgmYOTJoMXQitWYzWgZ6EvIA08naIokLJHrf22jRec
OMd25i7VNM7dhBRdpZo3O6r49/9DwcrBBpPFBkEro0VDIUfpDlp9UBUv0v2yxicKFoi/bK+Jh4Em
Aw3WtExNXaO3QsUUH61PFU4KkiDMNcfvoq942UP1w3AtQOG2YZ6zMzChtkUtKh2eDeNZ9YqyPfba
ctg2wQkjbL9MjvmpqaNqsaBkrdq3MC7BkMd5buXYYNtlilRsIA+KAxU1uTNBHLpNnDjndOJy9orl
eRusQmkzCzUQEGWAyyU5DJXE2SvOcbUYYJhjVR36Fq0RlvYjBpV6poAq5YdlvCwDrx2V53KsaKsS
NmG5DCiJ6zUE5G0JCuK5O+ymO+ItXoYT7IQ3GETHtDavcsVL/C0GKTK1NtK5x9iWetW903aTIoif
tTeoybjjM/fCzXMO+v8XeUw6yAlZqMZgNX9MD2By4Fb9K8djdWhrwYwuu8TllbB4Nhn0KEuph2Yw
ivN9fojMd2myJeNp+1x9HbSnjynn6MveRwtwDEHVF7WQHNG3fJiO1nWPvmUIM4z7Gkpc41HgKqrx
zgCDF2jca9VSwG1pkud3w9DuesxRc9a12s2lyRiJhGQ3+gOZmAVO1MrsZgTgpHof5mAwdlEeNOFV
GObO2AV99WTxPtfqsi5MMg5ZamM6ZwU0XOSmciwlvIIgEacovBpPLkwwXtj3Rh1GtIGVVCIkSMcj
pSGMK92RtHRXd9qvLOXdIVad8MIk44Qm3gU0hb4QtRpk62XbHGobI+/bn2vdCOinQLqNXWF1C0c0
5bVTinSsH6RdR2pnIum+GXt/2wz9W7/kztrZDIOMememctyiaScU3rPxUWwfDWiQxLxO5lUAvjDD
+J6sDWafE7zbZfNNPHZ2MEze8hZJzvZqeGYYf+uWsJyEGCWyCcLSbdZ8A+O8QxbjoWjQXzDySFfX
E/WLZTHOp2SyvCwyABeva5IvuQnINu3lObqiNYLupHixRxzBXbh5De+zMS4IDkS9GGsEGTWYTulj
hlsCxrZOoADr3PEE7fYHAxc89U+ymovlMtmUbKB7tkjg+MasO1Oi3EMwgHOceQtjgFAfC0ERCxzn
TIHEMOQQl3o3mveC9LDtKevIhCk0QzJlEJoxV6xi0iSig9vEVco3iCbZGMf5owP82wJbzwFfXlEn
NAVMFLCbG5hMXQRblXi0+esbdjbDXquMOlXLCfWMWngji69D6ymfCrBHJJyztT59rp0tMVDRhYkg
zwmaP9L9sM/uCuencdfv5yOvO/IrCSENwBeGGLAohSXXTNkAKzxo9/SnLgCruo3SOkpC8mNyRfmi
pkDYJz/qn7yAtR78L2wzCKKmJC3kEAODkMGdQFhf+zH0Dm044ytA/pjaic8bG5DXUeu8sQyKJEQT
R2EWkMknQ2BYJaS1xdnVF9VWe+ukdYZrVJljGqo3pW3QSo0tVMZTsVh2lxQepfEKozdVLe+6wggg
L3WSF7ITRN3Jm/dmToNegK6ZmXt9Lu9bife51gPw+a9noEgBtGcRQYyPk++LCVIWyykNu+j2JH2a
eHK+PG9nEAhdHyJeV2jn9vwujp6WBz2qd2rF8XWeGQaFzBw8QIsOypxwHF5Co/HUDsSKaXUou4pz
+1l/t7rwOAaJQEGtE72F8NgcLL7mS7iilrvBoS2fKYajNXcb+DhLY8s8wtgNC4iv0XeZ4tV0qm/S
LjqNargrRfOvbVMcjDUZaDLJrBkEVKOIxrsE8jfW3fbvr1+1zlvH1ns0qyrCCEqvHyULbVdcWb0/
HOLnHJcsDdKd2m33o3mWbnteSWY9Ofvt8yaDUGYfiibpcffOq5siTGwBoiEKZxaCgwps2UcEb4Wk
ZSESQPEKcgnxTaGjpzr7qdbB9jbyDDHw07ZhCTlnhMIRpKFqFbmg92r12xj3V1Gv99vGeDvHoEUS
jcs0ZpiMLqeHQn0wEHo1rsYnz8cZlMhKXa970HK4elO7IMtxIqsMKpI5QsubWOH5OIMUQgiZtKgB
IGXlD/C5Jz0HHnj7xaCDuNRyl1JxVKI+deH7rJ1Uwsnq6E98vQL8dma2yNMl8gRhIYyt0Wqz8qG9
FO/4FMmclbBlngZPAgrEYpCbR9A2zOU7stSuqijfth1snd/iDApsrUdre8UyPqbWwap+kB3VGX+Z
e+Nb71oH2gwp73hJA8fd2IoProNZOXT4RiLU8qTcVmNUeaLneZ45KeXHsPbWp6LeeFFyyeZoajvq
2OIhehff6dR66hYOnYJIHPNnfqz2NHLQYabIbfka7Bxv/8IQrmfL3Cl4/Wg8+aD5uV/8Isf0mXiz
q+LWgYcJg7NknkUGL5SSIDSmKH6LMTjKmm6X6oO/7THrL68XHsPCBTE1lJ7p9zskO/l92HeB6ZqJ
W11RvufeLR4LKDGHjnwNfuA3zF9v2+e5DwMhUSTr0NVAjZpk5m6ZZG+O9UfJ6O5GEn3fNsU7gwya
zGLdCmkJ/+mim8yK7EkO5JQ3tLW9Hl2kdagLJ9XD2gwttNC5FqYGUzwig5a/rI5txflunMwJiref
DbWxUVj5DN+g1BGaX7rTkXY807niyi+veA9Y23FSF5n7j2AW6CGhs6MJOIi7x1z+phW3jfpejSHH
I7adXheZ9GKqzFGZJgSVXOlsS8xsNOFwTHAuWdCN+bx5YCptoubjIdNRXuSn8iXfU5a0vgFLmua1
KCScyPXybvrxXe7wyI5X/VCHWivuedCtYnvi+0XOBG3BREa7+BW56cmuUv4k0bgwwZyqOV3Aci/C
BKS5DHLsxPcQG7l9nOhvfIHjCxvMcZJSZSZDhrZ7vXwyw+tietWHx0pDFpXf9ObjtrH1bPdsje03
6xtFqaBTTxXbzUN5mr30JwX/cFc/Wd8q0NrhKv44H3l1/lW3vzDLnDKhibJmENGz1KXPZu316WTP
SBZ1tKD0E49DZNXzL4wxZ4zMAwJcjQGqpr1Oh8QWMZH9H7eROVzC0KelKKOzbboZXsi+OEAYzBG+
WU4F0WByIB59YtdBssFJs3j7yBw4AhmeelBxZ6gzsNtLdoy5xb7W7GY5xbjSb6+St4/0AF5gcDiH
ql4SMDjq0pWo3isT50FtPRO5+FA0CFwYiIpylGNKHSUHH7Q9rrJPg9YdXDDn+gux22PjYp7mJAVW
MFzPfGYn+pk2zp7KBO3BkrquJniloXJk0G70CjpwRUclafbT72ZemOZglsoASq6ns7FItHu68afp
3pCPTcspfq4/4OkobkGDBQLFIvPZ4rkSEKKxKEqRDh2vwGr/RzmL1/HU5rFIrC/pbI75iLVoJkPb
4WiLRgUtgkclQtOVzMk51l3xbIT5UFKoyLP0UWmNrsX2ho/CvFUwH0bNBqHGMlAFiCKvxIW5i687
gXA6PnhWGKw3Q0OKxo6y/0luG/qZ5A4KL6Ghv/HVp39v1UcF9uJQCWoTVx0Ym9ARpx9iJ/WlUxNg
ptC6bz0hQG0PEy/mdX5VHcNr+X4bMdbvTWffY8VJK8MyNLmIsH2H5Lq8Ld3UtzzzNXNi0xk80x+P
+uxu26T+tbVeBu3jKk/1WZ/RDkuCPj5URWFX0v2QcJCX8+k+8siLbY3aKTLjycL8J1ooU8mu62Mf
jxzE5a2FgfeFlEui0sm01Nhb3QPpY1vQ/HjkUZisvzldfCe62ovVZCApKboGIVIN2n0GWUvICztV
gM7FF/mG9rR8aDeMXDIQ+jG2PhYDFnMqiMMswzmT2abMfbFfH9vn4SCiu0D8waPT5W0ngxoY65j1
BgkW1BJP8Xid6r0TDgdZ5d0v1/Pgi+1k0CNcrBID/rit6Jk9HgYU/WMnf8Dhc+mdenHKa3FPPDRs
uOKOl1pxoPHjb7v4lJZIwtkYUCA1km+9fJ2l/vb54p3pj5vvhYG8roWkT1QYoEzztXla0HguLi0q
YbK661R5J8zqKQnBLinpsz+ZIOUMm4BgHHHpQ07OwDmGLBOdkCkd+OlnzCrL90N8k0RHUiycU8iL
oB/tvxcrbiGQi7IpqkwEucjfLcXmHggalF7kcyWWOWfiQ1jmwppAliEyKRMujdeyl+KxyPK0O/Ba
gUaVp2SynkD+jg4sAbCcioncm7SXLWzsuY7s2bqphB00Ue205h339avN2RiDMiBoS3tBogM7Y+FJ
i3GFphQ0saXeJM272FreelnkRNh/uOCcbTIIM5F6TpocOaV4aGzVyf04tjG5etRPxb61W6cN8qB4
VvbS6/Yx4RzDj/e5i68oogGimBPYHWJ3Np/m8em//T4DMW0e6hJezhHWW0wQTrpq1238c9vG+gj4
GcfY4ciWSOHYyugIGGckxIafeOYtJREpd+EjpQnvP8SL5p12y+tn52wfOzAJN0nngd41pCEYpePc
PW8vjeP3LH0DmeNMi0KsLInuWvV7PzxL9S04HnW8umxb4q2EHvcLR5CmySALZGddywptUUCtXUs4
rzocEGSbsIZeNIdKwWIy+TBNJ2XZEYl3i1i/Gv0+RyxLQ9soBvQBALT0/RznCLS3wnUSDCA4yL38
l/YnTxRnz2PVwFJ1wcxngdmqBOc1G+7S+S7mPunwwIFlbcjlVNBxTjVXesj3w6O0oy/zmWNNdutN
mNigPIIpMN563PaJ9Y4AHQNbGpSydJ0dGOmUYY4rCQ+mnRcG8q/EqyABaHg9RpB3Lbg91MLmNnKu
f8GzTeqoF44ojlFWhJStpj/QcZzSTe7EV/LRWWnuMJvC8Zh1sD+bY8B+CDsrjBKYq9P2TpanYytm
ji5Zh2kWPE2rAnQTetvbun7UziYZrF+muZDjGFNVRb4zy+9CFHPO8vpBOxtgEsheHuemR1+CG2IG
ZUDWb5WIJjzOJJ4VBtqHfMj6UMPbWZWDb81Dq5E9xTz6zNVrIaTTRKj4GBok2z57gwEOcFGQ8HmK
vPCapfLTFBHSiL15EOjQpBOn1ndlznnlzdXFXdhl4HAuc6PSGmQ3SY+5mlx3LKlGY8fg/oErXJih
h+HC2fuhGzH3BtSt8tteOcXkT5rYL36fOUxRYyRZTMNvBGCKXkXNCwueNMeqOxu6pBjQV0JTIVMd
6NBgPpFCxglq7lQDxXPpx/YmrX+L3wbY0kAozTO0w3EfSuNj3v+qwr1kvW+bWM+dz4tgKwBSVIp1
3aATpT/8LYFoggleCygZgeDyxuh5C2KcS0rNUFBM8Fjp0ksnHkU9yIZf2wuiGPLlxnqxHsaxyKAP
TdjARFbEdo7bI0RLW+tFKu+37awmKBd2GAdLSUNUifYAWNNtPAZl5FnhKyl+9fXLtiGOl32EqouT
omvTUKf0vkgWPHoJ1jWEDjjBnLdnLC5LcxWXFcoYjfZi1OCt112h6Ox0nr3ttfAMMfgMsbKQWHSa
3VD3bXlTQhCyaV9FwlkPz80YgO5niD/i2gmfFk5W4RTie2Teba+E91WYsz/iJlRIHfr1teg2JFey
QuxtA+spyNnB2Gv8NLRELisEADqCLNnSc+knb/WOFrsjJ3qpA+u24uAN5/Owl/XYJKKgE/h0h5LA
/CQPd3n7pIQTZ2mcz8Ne1+UGHToy5JvAMvcQWhKK0LEnlZwK9HrueLF/DBDUFoH6I1XmKn/Ksw0t
cKf7Rqs7tbc42nW5UwIVN/ZS5Q7C8naRQYZEQrddQrlCmiqyx36wUQm3G0y9hRxkWE8RfocHlk0R
fNBzr/UZeI278boW8LRU5qEn1ugTqSp77vfTDL2NOOa9M61fOy+2lsELHSryqhzj8geWCM8Mkh0e
Yq6axrY8kEQnp9mn7GPlN7Q+d8+8tHW9cePCOIMhEAXWUlNG9kUnnPvZlvwOQ+TDMUNxMvR7FzRB
jRsFvSs5pj/vWh6tBM97GXCBFBfa01VctOQ2tQdoSgvqoyTyBN94TsTgy9zEVtT0QH2TtE7fvamt
4PbZTQ/+iG2c4cQx9iJf1gTTVZaO8JKUtimUnjC7hv5SojW+4nLCf0VNEwT80GKQTHRuQIPjc9aX
kaW38gKBZpLvO6NHyqRq0r9Gl082WKJiPUberIs4flmoPBdR5STL/C7M3V/b+/b18H02w+TnkIhH
V00Ya244H7LsSoeiBwjDm/g4Gk+ikttF/K8z2s8G5c97F4tdk0oh3u20elcV3+PakTGKvr2or779
2QaDmaEayl00gGg3xwBc/YAIKvT7bRMcF9AYdOxMBWRoDWaPFoxN5z/0jLNNvN+nS7xIl0pJiMWk
AjZN3X5ObrPwcfvv520Rg31RA9EVvcCLSNUrdteN7mIUjowHyG0zX8//5y/BoNxSjq3RRqBzISN5
F8YxSMrKLZX60TIrTon+I95+Tpk/22IQrZwm2dAT1HLK0Hrv894nkb4D5cF+kTHUaU5ON6a/0km/
U7v8W9kLfpbI3zs8XJTWcpp6clqgjJIY3bPeEy+VJa+JxXup0Q7QR+QULVb4kD7/rQyCqLOcG6aF
ARvatlc/UMFSI4h30Kje8ZqJVq5Gn2yx3MjSJLdF2+Epdr4j7t+TteJt709e5Wb8NkuOY7H84KAE
0ptQwkwPccOAPsRq19EhF+3aG6CHlNrlFYpO5N9Hs89rZFBlbKdYSCy4c5kk+ynrT6Uw7Dru3DoH
LXUGWBotUoY0wuJo0C79Ydf78a7weRJcvD1kwMXUUbMjDcgCe/k1i/bdchsPHHzhmaD/f4EvrSw1
qkAdUB2+NeF7JF0bXBIXuukbB1JnMKYR4j7TJXQrqcityEPs/9RvTFu2wVHl/PvRkM8OwACNEuok
yg1cyZql8CJV32lSBlGq7CGpeT2ivK1jcAbCynE70ibtqvg51iWK7a99zZvA+5rPfF4PAxBTjPfj
lFLgL8KNNf8UpHxXhW/ickyK6mEboznrYYf94m6JVBVKY5jacqQIkuzKVV6InECwbgSsYQaGtyFe
xOQZ5jCbYZnCpZPhW9Ec8yazi5LzPrF+Os82GBBINYyCiC32LN1TFhCyA+mDlx5C70/262yGAYEM
fkaGHK6mkhMZfuVVgGmxbRPrX/9sggGAJC+1tNNE2RXnx0g66ooDTQwlvwUpGidVor/09YyeLdHv
doEDtbyIU1/A0tLc6cZTyBMe5f0+gwFTSMYFxPx4OK8fo/q0CBznXWkToAflvADm4IdipwjljM5S
azf45V70MkhBCvf63rrqH8u76A+G0D4bZI6/GhZKCgkWjBwN91Z7mNTdImHaEV3H2z7wD3H7vDIG
AuLYhPAUWrndFpEUFWBPftVPRgCn2Gl/VRynXmlI/7Qs9r5R4xVMaGpY+7t9D4Or9/Mt8UwwqGUP
uZP82F4dBw9YdRSjA4X0QHAx7E0RdAdotRyt/SLGHPfguB8rjhL1Bp4TO/TX6dEeGOqooeluL+Tj
Zvn1BIH7UTFFw5TZ8nmWd107hqDxi4X4UFTDIZl1t4hC32xlL56j06xnfgFAzQn0c8LaR2r/NHa5
11TWi6Dnt+bYP/QFCaZx2JdqaQ+YpiVV4i6TYWd5v0frtF02Se3GluVKXXrVK+QaLzeeARdxtlez
Uq6jbvB7NWytnsxSnkstKI4Gv39a3NyvHOp2lGBehcSusk9A4bVtc90VziaZ0NCVcdpZLRjD9PKv
eIxtVY0RG/bbRlaKPZ8XxgSHuTLNVKQtzPFeDRQ79CqPysZKkjMr9k8j0Bz6Eos5oGtepxRvfcpn
iDVHA20GApTPyXAt128J2VetzAELng16Di5gvJ+KCoqcqEWm0s8qOYrzk5RwqtH/gEfn70T/hgsb
WTIIoxAi7pl3SmIX3rKTH+n0FJVriO94OTDXHBM5FFHWZCHCC16j2cZP1cHr5C48zRjoQNNe7PEG
4Xg7yMSRMZTLAsQlsgsuyztJgQZaJBNsZ89JUmh42ICLDz+92EUJVZ0+SmDHTKqfDZHdUMmO6jK/
iU0TSLkUzOQPan2ffZ+JJEmj1HiCxeNYrNVBgrfeKdsL8V/bJ2wdan+7B1voH8IyH+oFc+fgFcYo
zmg3CqcWvprfWZIG/nRTQibJfCIUwOK4aiUsQyjsOb9W9N4W67shv9KBlvptxx1mWofDC5NMsG+S
SbPKEOlLugdQQ16rCdqjSpzZD+0SHc2hMx7Ln3+wkRc2ma8lQApNC1WUluZqOZkogcdQ6d42sZpf
nk2wg/Qg+B0LI5UQs/pnWfQL3ROy2I5yR69HDrqv9PzC+S5sMfBeFVqbKmjPxrBDuS8r27oh+/om
dFVbOhhXaeMsXuHnAY/Tf9UdL8wyeK9FWaKREO9Osun24S6u7re3cKWA/3ldDKwPlaYPqUwbT16o
+nLqgsWXUIzyjWA6jLeLAyZPNDQ30PVqngtOBYlzFtgJ+6qMQO+gD5Q+IIIMIJWuoOoIvLsOBdkv
aHWxiwzmp7jnpiRHAxEUdu0qlp1kfKmzzFa4lPG8BTFwH8ehjKkYRLCht4v39oSWOY8qwTQvULW2
x5+vi0MzX/ev6Hn7Q/LOAoMqIAYyFjDtgNszKpw57+yq+FGrfq4pQZS/bNtar/td7CeDJ3OX54Uu
oDIdmZEjxUcNvfzlvBOTe/E1NL4RZFvinc4rja7H0guzDKToVQdIKQEpo/N3V51wrbt/99SNO57Q
Eg802aF8UevAH5TiShbvpxe8jmTXgp3j/jLY6XvTYRoEKgD+fzwQ7Ig+hG8IRHOxs/RAFAeyK07x
Lj1wq6mr8fu8leyIfqTXyLTMmsoV4eCByZ4WAsmP5CrcUW5i4sR3NcQbQi/iPaWvW4bgu2ZoeHNi
FU0nORO7SYflrvmukWsh9JC5kjmIiqtieNp21PVDcbbFnMakTCTSZHCYpD9BGd1twp+9Jbhi+QL1
R2/b1kd771eQORtjTmAOLaQp7kDup9mLLyU2igXH8CAHkGIElfjyQ3Dyo3IoQUhWXl2LNxA/dqQA
feqn/C3yW5fbGU8j0tbfwxzSjBJ7K3RKJbya3A6uG/s6OpAxm3fFyzr/4ayc186czGxRpX6QgeOT
HwZjQNWvSjqa8j8mBGsv/PXvmdBo4Pptkr3pk6mrE5XgBS7sb8R2b1Tftr/naiZ98ftMwM+GqsiS
FCI0faSg/R5UQOJjGPXBtpX1+H5eBRPflalWRw0iwm4e9k40P8xcFSLeOpgAb2lyLarQVnWF5K3Q
HmYVoSG/214FzwZd5cVtQMiaNmtjXLezzg9bdDv3LpkjXgpG92LDoTX6V1xYGcq8oUxytJI0YcgV
ChI7zVNtCy3VZcBDSN6HYaBDkRe5yyy0FOl9ZotWtZNK4v+3XWMAoy/apMoTPOsWgleVix2GgcXz
4vXC4oUbMyjQ1iC3igak/uJd8tQ/Qc0A7z1RYNwLb9ltd1MHPBWF9Y0zVVGCPJSisKN+uPcVLbFw
Lsem34+RvJe06a/tjVuv8qFc+n82GH+LBwnaUz2NknfpreEjegXmA7GLPYI1CLskTs1g3b3P5hjH
s4pGssoIIWvKMf6CPry0GNw2WzhDkuuR8WyGcTlTgshtU6PC0lTVD01BptolfoWuycFQfHEyf5UD
T9GGZ5JxQQjHaVpfoge8m0tbCW9wy5irHmQXh6VPnHQoOGeY5xyMNzZRqBl1jRipl+8motHIgVPe
l2LiUNEJvQqFeFw6hdCpxm5nLpi3EA3Oyf2HTPT3p2KrBEkStUVH8HiW7hUohUg2hkh208fjN5I1
jvvR7/4V987GmEiUq6DnHqAy5+Zm0EX7JF/srL1KuB3UHGdgOwFRGa6XssHJnco3PA86cfitnidP
m19HzXIza+Ts4spdSRZFyVQMQ1QknSWn00mf5FoF/Bt889AF5H9NgP9eVQHl7AszTIi1+hHkfiEu
f+DJFoX9yAt+a2j0yQATYfW01aVhQOVXsyn5gmTnNyYue7od2vou8XkAuwbpn+wx6KdW8zyCBRGJ
3Zv6QQGVfQtP2T6/jqDXEt/1Nq+cTlGAccBPBhn807OmqYcO2V2s/SqSzJ7IQZ9qW+xfWuEPysyf
bDEgCL2idJIkFLg74VkYnuR2r7bP2+FjBYQ+mWBAT5PUaRByhERNv1eLG53XjbyGDp8MMChnDlps
win+7q8Y32g2DPbo3DZtSh8wSJxz9DHjuvV9GNQrF6IrvfUxH2UedJAWzE8qGO8j7z66msB/jxbl
9FCINhXTSfxmt72dK5h7udr/R9qVLMeNa8svYgRnElsOxRqkUlmDZXvDsCyb8zzz619C/a6Lgmji
Xveiw4uO0CmAB4mDM2Sy7+QKfIKBmqA4RYx7Ew2EktZbREjdbSvKSvT3zgyDgoloykEh4DlOR+pu
aRYOKhk3dLZufHmJb7Kz6gbH/BTuEtsKDoZXOPMvlAEP5LNwiN3ISe2as++8hTPAohlqm6BVHyme
/ByTfRiBFVbl+CrPBoMtVZzLU00lJgKwvSEk0MeTCIbX7b3lIQqrWmBiogGs0iCQpTRe+SXDgB1E
ts7IbUJIwHxB0MPJ+9FTvOGxLItdn85VkBYoHzT5eU5sTTIw32BLMmf3eCeRMGhi6kacdPSeVr0p
xYs8OGKqzkI3LYXKgDtRs1aee+ekDLT0YTUTM0f6L79pIf4gofyCWcVn86t26k/TpbqZwYxT6jYC
u6S1MMu1/SF53sIAT1yoSh6HQLYoQ7O7olm1/HXoec0WvI/HwI2q1KUqGiiRyNJRzL+H+Wsf2IPP
E5p+K9L+2UkMlsWua8ewEqh87j8aTLHT7jVPx5gAL0LguAmm/N6/LIOoq+GSMzrV7AlKpqiPgIrK
vxnQFocuhcO/+UgGS2KnCkLfNyJi4Kz5mRWPE/FiifdWpn62tXUMbChgI0BLDG6EsdEsVOm9dEAf
6W2tP4j16GyvhxP/GCyPnV+ERiIaCLqNqf8M8XgrUiOnzoW9Pw6p1UpKYBWArkg38W/6lPT+o1pB
kkWNODu77ZiYA3z/Gbu8yYfEBJGIHD+Q4ispj4E82C2O4PaK14+ZJhuKjtBVZBvnqzlNpLFB0iaW
6/tsGBzJSM9tNv7vzY0Ak99m2AxXF4GIv05R3mrae1WGqgB5amXl362F7WAhajbP8USHwOpPc5bb
4JbohMDd3rA/XDDXpTBXZSSRKSgGQAZN3VBOkBxs6qidld8DW4RIje9KvJHd9SjvapI5AnpDcmiS
+HgKJsUnVdNdRf+LIYB3H4gJxOtpCqpwxClrG3NfR7ob+OluLjvO7q0f5utKGLee5CI2mg4rkZXi
rBWNXXXqcZpMV+6jg1Tweqg43q2xd6aoNG3Vw7vD6nFWnkxyrKOIc1HRK+IjPl2XxNyToZKWWUtP
KoQMbsodRmm94Ubd88pxb8WELTvMhdhMWT+iAo9CFYliu2yCPVDjVRuJ1UXVL4mqBZvJL9FvbiOC
CnUofwpLxZ385L6aDMktc/2hyyM3mIxbeRROqfFz0jBapUJI2caYZm93BnSnpWY3yqZoQVbta5cS
DU0RipWYIA0dsvuwBHVt+moMwfeoic8KkdxWE7xR6F4bs0isKu1vZM1/mOvm2LbCETMNVtB0DSZY
o++cY0h9fms7mJs7ztI2lypshxFaEySaEZXstfN0hz4KWs1yhMdtgxxXYnv2zUJQ1aIaMTeFFN3w
KRb3Q/TvQJJt1J9avcJkFhr+ZPCYN/ElK2/zkdPs8odI5Le76gx84fDFqTnBSHxTHzqvP81ed9N6
/JFsDmixnfmzplWRAbkmJ0qdyd/PvI7c9RvSNESU30S0LzMOMMpd0iQBQiqIjE+hv2vF76lfOTqX
XIJjiE2QSZNQ6qBLRScXxMmCn53cWEH2aZ55nG8yzxATuhG/wGEb8PocbLBT25Q1LNyJbu7Ikzee
tHsDIorybv7eenEAAun4Rj+LFpQJnO6FN0//NpH78Xj93t0PCbReqSpNQJ7E/EaZr/JdfNd59Y3q
Vrem0zhFbzUOHXONbxU0dPOfH+vH7WqfufI6TJgWpSKi2z7d6cjTyO2xmP93SgqaTrsaYS69MPAF
DWODgG6xtQfpMABYBR5HD++rMldeX0+l32RQPSzN77K0z+fZnqfMMhPu9Oz65XpdDv0li6ISqNRF
dY4xNhD9muz4keYTMk+ZLUxbdrvBaR5rqEcZqGtyH2vrZ/1qmbkDo9isYiVHn/+UCSddTN15EL2/
wd+rCeb6MyccdgxFIGeCyygLOlsNTsX4Y9vICn/fe49gQCUAEVqMpkPEJ7fkrn5Mjpld7uMH0xFf
jdvZfmvoQYMZ2FNLj5ea/AM0/17iW1/z4vuF6VxmXYIzl3fWcN+dKzuySuVQFl5hPr5yVkpxfuOA
szxYcQ+iuShAsExL/LKNQNYzzlSkVbQSxzhsW+Oc5reE2GJlA+TIRV/Ctrbmiw/9ILm3E0yVbxuh
HrC1IgYyMlAC5m2KmqoJjh5pOom+YgnS49C5oX4pefwmvCUx2FGaXT41Pp4Bhn5ftj9H4s7cgicH
Oj5wYclDUMoV8Il20KRO9K09Gfc0G99+p3KYghO1llPst7eRtzAGRZCjE5N5RqOJ1D4UjWmJ4n2v
/cXE1hJ5Wcr2JpTUSqWEnOJ8kLJPgRZZwXz/7xbCIEan5WJcyyAdTCvTzub0MLbKrpZLzn6ttR2+
WwuDGf0wkLkskQBs8SCUXdGlMhrtHhfloQJVpLofnBrUEJT4ZtgPXIVYjpOwRO5JoBRqWCMQ7ndk
T3N16Fmx/a/IVLSxrUA5tbXF1pL3SWNv7+8fMoS/8YqdIGszxU+kAGOs1aAPltyID12DNJoku51u
HIWEnExwRYhT8awU3Z0ymrXVk+bWDDpXDeRXcE3dC21z0cD/mEFjbPvXca4klYlzq9zUWiJjW4TO
m6RXnws3f8i0XZfP4A3pZ7UwVASgrSPaGMxwfNA2QFmOsoMKh/Dp362HwRu5JgXlU0YxyejtFPmn
pM2cbRN/SG1cV0ShYQHTqV5D8xKCr05O0BQ8uM258zKv2RlnaIVrvzSo3fzLm0Fl0KZutbAxZ4B2
ENvExC2kuZUwcjyVA2ksu7vS+FmVK0CCWntp08dAQCpP59jg+RuDNqafNIFBeXtK8zjnJ9I/bn+c
1WMuyRLSO7KqG6yg+hTrYP6sERCrMRSnL5Ev2Xr4Ve54aiGrQeTCDvNB4llvtATw7OjG8xAMVj3l
X8QqPWjltCNm/XV7VWu96FCjvS6LiRwlI0kMs8dz1PxG+2AzN70T7MBTwBNmeKIDthc72PE60df3
UtNMSSMo42nMyU2MPPTVFhwIweT0I7E7dAjU8W2K4cHt5fEMMYe2MVNtlP2BtrxndlTdGFVoZ1Fv
1dHrtiF6x3yIfcBE/J8VMSd3jExjLpP2ffM5X3Vr/a5b2GG8Q60C0qiUShKpeJdWGMILHuCeDpGj
AllQzdVRZzN3tOs2TixeH+jqOV5YZ5wFg/6NICgQyM0DxzAejdyT+bDOM8Ic5LY2VFMrZbx8n9KD
YIX2/Bw9ZT1kPaobfVd62UsUWtq//H5MDFEWWZu0lBFCA//yYAhuFpOvphIdhorYyOPdd0N1TlSJ
l3NYv8OvW8qmtZC5FKIC9Wi0n813ukdbPvK7+WQ6hi3++CdoqS2ktbm0FByPZZNdw5hUStRgm6n+
a3Qs93SOtvS49bB1PPt9Mth8Vz8ISYcAEF2pNzRdT2Wd8h063zHJeYD+jNOeURa7dLGtu9tHkuNH
bP6rCfuynQaEuEXyTIrayqJ7lct7tF6wWnw/BmHUJhKn/A3KPo+OaifH8uWHbuXozsjuHni90fSP
baCMTpe8iA+gKysGGW3OKHr0J2rdt7j0eTkZ3vdiEMYfMtMUAiBZBBasJjyKHbECRI6D4FRxzflG
6zHcYvsYRFGEIchxaYOX6IaAJBwcCJQGODmEe/OFn9RaGzbBbXd1RgZb+inQlQFhKXRujC/JnjZ5
UMAUH3G+OPHIejC3sMVAyjCBOaJqcLOGN0lq+V65yzz5MPww0L1DqZuDHa/P+A+7SdDKqhkypheZ
BGYspLnQKIiIqYpOeUH2xFNBFi7vxttox+uuWnfGqzEmwG+FSRwmyi8Sp6HT6RmeVvPj9hH+w/e6
2mAChSAdqkhMkLsbjuWhBGxk9uxpR3UPzjRO9mJ1ObKsaoqm6pJpMp9rUsNclVX06JsgliSm7oFu
lBONcEyw3U1ho5C+o2wcQXkyskNk8GoLdDs+4MN1DezEj0nmpqtiRAeVq3uU92E86Yd63zjyrvWm
Z95Y0+oVsjDHeEAviiSZTWQqjHKwuqDbKVV29n3VE2v/1M7xXuxmxJDbPrEK6wujjEuYZqLlYQ4f
D7vj0D8SDMVEnI6iVQhcmKDfcQGzoQr2r4KKzQlI0FkQEH+qC8zgdPOp6+LLVM2cpzJvSQys1zmZ
kthEWEWGcy7XTj58FdSJg0c8IwyuR22rKqWGfRuru3lInB6F2FTm5cB5Vhg8F0O5iktJwJu8HY9j
1792aXCbdvrnbSfgeR6D4zIiUblWkVzwlccifwKNQCQc0uF7mb405FnizQfRvdk6Vww2GIGu5WON
3Pc8Sy9dp5+jmXzWo+wsGgLnM9Ff/mdThG1UmiMtq7oYNSg/vyQpRJwLtyVnlDpNkIFwCVvXPV0D
2mlIocka87mEMjVK9DVgYUlsz6AfFA559bn2B+jZlZyVraPf1RbzzdpcSROi4C1WSV8xAxNXr9s+
sf6Rrn+f+UgpEZqgLtA6lEI+QL2d4l9mBBY5ndNBv+56v82wAXsZY7K7lfF2jQ/arsHLS/tHyMvd
Xg3PDHOV+0PSi8gFoUwc1kc5rx7kJHOnbPRIGVlT5sPbU1sxNQ66rt+48nV5DKZrIIAVRRHta4M9
7yIkvUOnPlG9EfH0N3wWsojBHjBpYSBAZ2lus8GPNFnHlTsTxdKy+hQkxW1S9Gch1g+jgOYFsXto
fc1SSeRClMI1upxHk7fuldffwMBiMM+QZ9BpddDwrc6EkFGic679dUy8mmAOmT7OXT/7KCsF+UM8
ThYpL3nGW8e691+NMKdrqoYk6gzs5VgdITHvCyhQRE5m8MQseIthThlkaYraxGS6E6KDEl3KQe1m
w49t3+d8E7YO17dqL+QZ1uLPtz5oliVetoazCLb2NqdTHZYSznAu34dtCFljTCzxFELXo/Gre7NF
Nx8dhDqp8MLWkMqlM4b9PnxW32J/wSmet/eMa015H7SoyA+asRrhMP1QIDES5laJmdnBUezyG55u
PHO8b0T//yJG6o1RmNIJ+JQe6sf6rnryHfNVfSj3/p1xRNvTXtU4x2i9PLvYT/pVFyabvuzFIUeq
elKFxEEu9iBP8jmSZgvNoscxzo9lGl7SINgLBu+x8wdc/H2+WMEavRCyoBfhMkLjKaGlRIOly2hN
Ve1y/pGYnyF05cbJqShDzrW5HhBcDTPogSLaECW0UhdDy1ywR/HJVO+z+FRo91OncoxxUERhUKQV
GlXMNdzRcn4OtMdGyG2tx6SAzJvcXzWkgH1WQi5dh2b0+28JVhxN6sYRzUkTcTs1POWpbI9m7Eo9
j0xr1VMXphhPDdq8k7UIa0LjmDketXG/ffJWP9Di7zNuCca2uTRDoFVf3ebGtxiNr0H8MnVfAj9y
8/HLtrX1c65ArsdQVWTO2bxdipqAbsYTSvmQxIPGtx24phMcCJru8r+hjJEhk/TbGBMNSONsgj8S
ySAMc87KXcfjL1r/Nte/z7hBFo+RJCR4lNThSZifakwub28XzwDz8eOoK9GQj/xSDgqaeU94Kn68
v898/GFMQdSgYRpQAzN4P0L68cf2AtaBZ/EJmAAlL8waQ4/YIuMu2Cv7+mRpXryvPd91ti3xlsIA
DWK+lLQBHjlKcSdC9CaKeCMlPAsMumRJrRF5xsfwq0suP4opL/9Bf+KHx9Nir5jgJPNnlOJHPJ5k
b4CQaueZB9R6XHTu2conkKRB9bZBWX7HkzddjSeudlm+WKEUda2RJkg6xdOLVp0iMu86X+INy3D2
z2DeBGGqT+XUIb2j+76dldqtFhHOFvJWwhz4KcQLPvQpLvtnxT9pxTmNOQ+o9ZT5YreYQ9/VojiG
9Ez+w6uZ7khgSWeqLQGy7xcQIT9uO/b6XfMbZAy6rYu4IQmHKjciiIhO41OjX0DyvBuGiyinnIuA
B80GAwZhIEeY5if/6H2TU2X3+/k8gs2r9arW4iaYed+KQYYmb+cpAqMIXqL1obGl5wyS98oxsjsE
fbKVgJay/7q9let33XUrGYxAexwY/isfgXMaHZscLTeDiDxmbKUKRtB00Z00mRP28b4eAxq+L5RV
WiE5FreuLovglv5M5hwyRi/bS+PtJoMdqhwlhk/VJWLjB4jTLTW4EJ6sJwefWJI5pTH7bO6AT7F5
FwoeQfzWKj2Ycp/16a8Gi66n7MNEfGBmqjEh7BHb1MqbB5L9HMvv23vG83iTgYssqwtdR3Phm5pi
7kjg6RHvepeOJmtfeXftek/0YkkMcIRJVapBie1r3OEzVVEET8IefVYz+iYVVLwjp9mDbcoNvf5L
jl4Zbi2TAuyH+0VVRB3pCgJeW8b9zUGXjaHHiaP9gMrePIxHOhBNp454ufVVd1yYYtw+SbUwzypc
KVPxI28/RfpNPmec4Gi9RLUwwvi8NAcJIQMyEyqoSKwaMuDIK50ijOvORzrFAYEhHmqtHuffJiU2
vzmofZ32GvIHsq4eMf5p19poJWqZ2GWa8xTpOQuU2GFMU2+FfiCAfv02+y45oM7aE7t1831w0ezW
I4e/eycu1seciNYYIU4VImJunXmHdiobKqqaSzBCnj3w6n3bPgI90/cXm6ZKk6ijC9CRsnEfpuqu
G4pvI8k5XDLSKmwt1sRcoPIoDWhsR+tTfBBtaBHfQ6x1l6Kn8dLbEq43+UuAzQweRF5vJc9Z6AYs
bu66l8tMmJHTkIx9/Jp2l3x0A9neBrHVqGqxOuYa7do4ThoMfoB3+xySR0U6bP/9NUIzWVwYYFDD
15PIgBIaKlY3jSvtZIxwBKCaQn+VcdQgORt7+I+zKN7OMfARx1FTjKICNRXApWhK1hQEl378PhGT
cz/znJDBkERuBrmjq9MCr64fMrAkRJ+3d5Bj4i0xtHCDEjqqUZjhKtPbndgOUBk4tGPn/DsjTHA9
mlE7jDF6L6f8Iuq2GX4be05wvRo9gVnBMBRov6IR4b07qwmYTmof18eov+iBHQ2PY++0OgRtyY0R
/s2mLYwxQCRGGIkcInqBVIolkW+5KDqEFzStnp2FEQaBZL+N/STAc6HxL/I4ub0acz4LdZ8PV+7C
Av0Fi2/fyr4WzjU6Nv5D7ENZXf+LxrrVq31hh4GazPTJrMai4ih3dPZLcnrwgVAyy+KT7+gH1TLv
sscA6nfpaBUg6+RlqVZ9fGGfQaFZV/JEoM3MObkLEkfJL4TXPbTea7awwQBRlsmlrwszbcXSj+Y3
Hzyk++zbvJsw4ha4kdfgYXmnUYW/W+69yFsfA0hlN/iZNOAM91+Ce2MX79pn4gZuue/d+tw8THvd
5U3s8kwyyCSaQ9g0PoLT1v9eYnK2QR0ffWbbsLEeYlw3lQWnSY07yQBbBoJSZdffoQvdKU8qkuAt
UjTo0NzzymacZb0ljBYnQsBgXu6P6CJJCq8EDyeC4fFme1GcY/0W9i9MqDlJCpFA/ziRD9CkTWJe
Johzqt9SBAsDpEr1OKSNpJr4U23v9YASQdly9j03Hxr/Ux3yutrWY5jFZ2JwZMS8sqDRt4Owx/n+
RZUlhfvIS/GpKDFNehSc5hQ4vGPN20n6MRcLDevcmNVOwasySk7+0NzUpcj5WOvxxWJpDHRk9WSi
GoNrhXKGAbSs/MEIrGawSAKaptqq7eFFDKyItzaeIzJwUhVJ2LYR4CSQ9n5kWLXpFA2v/MEzwuDG
PDZVNUt4ogh425GvVfqNkJ/b3r4a3i72j8EJNQCH1zTjiimy2a4Gd5RqaExhoKZ+SGSD8+bieD47
zFwZgyxpNGYH49SbIhNtH6i9fwkSbCdgFdRJkTZApWp4SqH7pcIXhuF1e+M4zs3OKIfSoISGgDsr
jTx5vnQt5+HB+/tMdKEOI2g3OnwYc75T4semfd7+/evpi+uXl+kPWJzORDCK0czrfyaIwq/Q5nMy
u/pBX2tTa/1VlnhhjcEClME6U4sB3HFy0ylgZhB3Tcfx5fXk6sIIAwai/5/HRuNG97R7PjhKGFmk
neTj7XDiEbatfyLwLSrQddY0nTk7bSVl4VThpmjN7BbCP59FgTdI9ocb9rcNNrtuzn4dGiki2cGW
dpRaw67sSTol9miT6Y19azZuePc6Z2Fsrr1M0lrqxQrxGLKbSLJivG7kQMEfgPu6MCZEnzH9G+qY
WQKTDSV7xGjKMbzLbPq1gosCcm8IqXJaG9c5DrSrTeZMSVNH4s5420w6NJdD6Zk2J5S79C7EzMHg
GK74hCwJyO8Mu0LXI8LB0M20Q8BNX6yXtha/hTl+YZmXvmoiQAsP806Feo54KA40ncYnw1jH+Ouy
mbNHhLHQ0R2DYYCqsOMv/nyahHt5PmcijyuI/qWPD5arJeYACtmYyXFAObLrfal5cnUbcwN56hhb
NpibN5S7vtRrVB3loXiVFfM1CrST0EOhDFPdjt7PnzLVd6IgsypTu0yJ6NZ+wwNPupCtH8HczGOt
JhmCKspR3zsEp1J5MQ+1gfKk/AAe7f1wmrz0Rubl9NZHoBZew0COHuXVqNA6ZXP0b0NvOLY3EWQH
Alc/BEfBhuz7uXiD8PKWf6+uwIICwgpdBN+9phG2xDOmUT+ltOW5MC7j6A4iL1Bd2VVFJKqKHIGJ
pgKWd0yv8rmRKuTa+qLaNWGUW81UotNKuW0TMKBtX4ArvvrOGOOrZR/NPmQV8ZQYtDtFq+61YLrL
o3y/bWbtUnpnh/FXJSKQv9Xo1NpDjpEuJEXvuq+tOzgasGXY8y4l3rIYzwyRLVKiHstS1PtCFt0+
eA46HtvBGnq9WxTjh6Cpm7OaYL4jOFO9mcBF8Y0KFv8XswlrgcrSFvvInEO8XeYE5Ef9DnLFoJ4M
PPHQOKaluKU3815na/IT78wxiapsKgwoEeKIxWL+K1Omsx4b9iiou1iRXhrDdAQfM/Wl6XXyeK/P
sV0Z02uRH6uwOAWaiFb58VszBqIdZdONEp78RnZrhNLCjKHFTtzHSWwJog6KU/GgNOR2GoebpuEN
gHGOEvuKTZQMnF0F3EArci9ovlXjWWkeKnDpbrv3uh2DSIoCVRzRYK7UYKbyJCl4VdEEYBMBYyom
NGMNyAMJOhgMt42tAhC5GmPuTDPJy6GgmmJZod8Cpp7qmoewf/Dsqw3mslRVQZebCHH9PzxINAuW
nwxM1fMJf9eWg7KMggbgN49jPC1MB5RcS5iqw5tZvhu5DUBrRUNkW68WmCCr68Hwrxp4RCgPNMhC
oLMLTvS6aPeGTWl5aotqjIvWdIjpmCUvPyR+vCbf2We9Y0Q1SAkBE9p0IeQQDI9ySXZCcwnLc13c
6LVhhzEP2Nd4dGBVxZg6OJoMSNDhVy1eNjqZiIzHORr5PkW1FR+kHTKbO0rGm3n5qXPK7/Kh+CJ4
5h5qRxy4X7uhl8ZZtMKYYpOMGd7slF5ZtXMnQYmvsuq9eEcVJdFN7gwObcYpkY0BFVPCCU3W8H+x
eDZDVqJ2WncEdygk7R30KttF6NuIKDifdt13f+8xiy9g/OulpsZRHPSzXh+k/H77qNNrigmw3m0j
4zmjPvux5pdQjUndsgPVsAKNKN936nFnarXNG4Dj7RqDLFpVT0WNKqKjmPt+vh/GUxm+bq+It2MM
sJA6GJIhUYHIqisOj9nAaS3iLYGJZ1QhrsagBhNM1N2H2a2s/PIVDkcgPThbH4UJZUiUdhECN3S+
tORxzjEyk/uHPshecAVY/jDHu6jPvzdCylkab+uYmEbQhHlOGrQBz81Bb++Sv6BXhLPhTpdkw9Ql
g1lXlRaCrnZ4tiSa8GiqEIkW68hqDF7+a/0TXe0w6xih5KJ0VJxaqA9l9AgG4S7hlNlWTUhUDhN6
qKqmMiZqf+yKwYD2RGF+ydKXrv1CwNO07ck8Gwy+GrIg+zJ95TVSvvdBKiSMwTGrWnfbzOpXvy6F
pe3Vqykn7YA8eZftazWyMxQMty2sxubSwgRzA6uCoZZqgxEwsu/c9qDsBVsBW/tsU/IPgdsgwdk4
Vn66btsu73TMVsb+iya9+P5hlnml3NVwebkmBjnnSi3gaLgA6JoiqNGFTv6sP6g7KrMncU4m1xr9
iIu7tqtaszUGdCmA2A9XbOCSfG88TTvRSRzy1Zf321+MnsQPCLT4YHSHF+b0MEka+e2DFfGtmLcW
aNcmqxUgCjn2T/LEHQnjGWRQNSNE9sc0pmma5B6gkN2nDuIIu81AtkR1KDrHt/pP4r7iJKu4O8uA
UjnFataIuGFlTz+q0OgqXaooKIMQg58iWgvjl07DwMaUaq1RJzCW9mjXFC3SObl0E07/e7+EsjTD
IEckRWkvvzG4mHvVhIQAtPxCHsqulXqXVtgpRejAybFJ9Z/KL60TXzpPOHeChUZb6LFCuBw7CObQ
N+GC3fh12z//gCigqUKLHKiF2M7DKtfNMpTxWAXtQXZPNUSM2B4ub1n1U/Xwt5hyNciE+EOGwVbS
UjBOiG0WdplfQkS928tah+KrEQZTBGNsilAFQ4xaXFrtNpUP239/Lc2tSBiFFCW8R0xwOLw/14Vp
hIFp4oanzYUY4HrIbPFSurSbsvVy8M1y3/lvgfgHKFmYZFy+LkpTmqhC6BA/k8m3wvklL35EwamN
UAoNn0YMNJjctPcqniysMicgk/PREHygMx0xbSEx5KnQCoauDV4IJdoQ2mN0wSvhxIMTupqN1bKl
N5Bn6+msUk0qfbRkFQ+QJnTMDH15QeZEWnBjav6P7Y+6iinXpbJluFgncwF9JTSwFcTK+1+GPoAq
I7LBI865x1fv1YUl5gyY0lAE+gRLQn9MmwFTaUcp5A1/rrGFLX30TT1ocfdUTdEg+wmHKX5RthvU
sFxth8HGkwqqRbSdpyjHvMkDbW8jb3HMDVsncZybBdqMkvHJh+JKpr8K4CTeNrJ+2yy2kLlY61E0
+jTEAZTuwCOJ6ZHslqaTZ7s+g2fZ41hbzQvIJhTLwL6mY1L7/XHPmlgU0GKBR6pwO3U/O+Iq6jdl
vgv0ixZ/iabXMfvOMUkh6uMBuJpkLvIgKvrObxGoUM1jKkwiSTbI15ADoRCjDDYv+bH+3a4GGUgj
MjENP0Owb7SVFaWZFcpeKPGiBN6yGBTTm0QWAgqctLsSBHaOeZEvEeRiKVtwQMVxOPtIAWprHxkA
y/U4HvXoH8WBQ7xLnjqQr2VeG1gK6E4yhxyKUwm20dzGiP4rx/jqavHANJAv01SD5c4rCzCuoAAB
fZlj61ClZfMSv9BUMHpwbwOuXuX6qVjYY84eJI9Ip3fY3cGmBcMGajY47k5x0JE64hEDrkL0whhz
KETBV6oghrFZCiwyfNaUzk6DHWkuVXsafR5n5Kp/ImkrEtrSj3P4/gyWyWBWeQtzRpicBq04zggg
aoWXKFqPxhZ2GHA2unKWiYT6h7AX7vrHfAe6Vu2svna7yZGt0PXdxKFqTgQT7zxnpWv44KwL29Sf
FpBNSCOWrQHb9HQEp+RIXPkhOdAmSgjpbDsn9YWPtgg4MtHvLKksh1Kb+BP1W5Qp/LtahEhWykts
ciywFEqNqMX5GMFCB4iuvikBT01kPQxTwYCBpLEOdkoGs3pfk3xBKWny0vRkG+ErHjvqobWQrECm
OHjg9YevLmlhkIGvqDMVqTbRaaBN7TnpNcsUeZMzqxl9aWGDQazGH9EQjmQJ5MoLO1XHi5mHnaUV
FVgiNXQGjbmXl/o9yZunIWlu58nnvHrWQ83rL2AfJFOl6UVmNOinEF/V6dJXDyNarAQUZub7KT/6
2S9p4tWxODvLjkoLRkUqVGtRKxEFSxel2krznvcu4K6MOdxZS4pJyNBERKsl0ek/VIr1La9/aP1h
RWXuZaKrusYOzZMZGuZ5jmwQfSEU34Kj7rRu8wVxF/gWpK/R8/ZpXi8iaIhRTMw7QVecgce5EqZG
0RGimLfJGXn8HSRR3MLTzrjpul11yNCKnTnBLvTCo37PMb4aOi+MM9sq9CgSzhmClcZtPqc/aMqh
xr0TPKESiakTGdyElunbf1M7lhZmGbicVOBdMWOPkUKuiptKOAq8MYA3XpsPMKnpiqwSSVaUt/Lr
ApKNqFAymc4IGQ/CqXX0Y3EM3PpNbhJ0fYU1nOlzCGIOX/RdfCRgmJfxYg+Pf9EgrUjX38HyrMRR
pAl5Cc9FHWM3RPXOl/FvyEsgrd6yCzOMG7VDkOUazUWk9acGMYP0KdQ4nYI8E4yzpFo9hOWM9p4w
7qyqL6zZyOx66pxtp1wFlMVKGOeIpmSMjAnDazm63LTSP9RggrK2bay/sRZG6I9YeEcUYJ6iRl3P
ET9Nv2YHzxGkZA07u6kO3Y6mZROoK/FGyf5w1n/7JCt1kLWBKk+EFgyBLdmxuM0qy3wl9zOq+SLe
CMQLENGamYVOYq3fGyAFcTkLX41UFgtnnielVCpBTOtpEkYwaEuFBrG/wqJZW+LMvKzt+rckaOUx
Ue/Q2VlOVY1zcRTQISt7dAJCR6Mk7EV2cwNhWyf1Ii5LwGpwqysS0U0dHFof2Fu1IA7B4gU4rVIr
Nu6T8VMf3o3pc5oew+GwvZtvsesHkFlYY3YzC9OsnSHJ8VaETWqrdYQfIFhF4Vv82r5I58ZRjj4C
muqGTuvqGXfSc3WDFz+ADaRkPREi6DY5lVBZSitbWvN5e43rF+LCBBM6SW2RDk0PZKFMAgNacCTf
Hj9RJgHM6fxMvYqXV129lBYGmTgqJGMmxCnaXcNspxgzCn4nMoEP6O9yEbqO82gquHsVBmmaOhIJ
hmfpyqSd+jPEfSA/SGji7Z/8M+/Vtb6qqzEGcbrAbMR2RHSo1kpvxXmzM8u8sbK+tIIy2G9/tFWo
XqyM/v8FvGV9qCslrc1o5S1Jb6PmSxxzboM/+MV1QYzvx1qRhVWP2AG0+ej3EO4zO/sy2qaVo11K
+jrxYpXVXM5iTYyrB+Al8DUTmUUMyH6Gptu+PxrH8hO/RrF6piATqpt4BOiQonu/eV1gQOhew4O1
ULw2uoM+Def24Rlg/W4SGqPOkUr3jc7tROFWIGS37QDrGYXFIhh3i+P+/4WNhb0IzfnGa/fQwMMD
mD6FeXnR9QUpeJAa4OYHzr/fsVjo8cSXcZumoemN0XwMIWW8vaBVjzZ+m2D7031dhzLhhOxkIX3T
SW4PxOsLHu3t6hldGGGCKKmQkN0dgTyq8KxlX+TqUM0Pgfz9b5aiE2guayBCZmWBNKEB05iIS2Mo
z1p37vPImjueGDPd8g83E6Yd/mOEQe0kV3AbFOB/iQ9o3PUST/P+m5HO1c9iioqhG0iuELaTVjML
DA/FCNYSDTSgYYkOxM6F2CbnZcszw2BNKsdj0pd4MAjJvd89BzJG2XLekVn9+ou1MACj5ISEuoCk
H+219n/lTvXTR6f++InqCwnH/yPtu3bkRppmn4gATdHd0rYdqzHSDbGSVvTe8+n/qNFZNaeG27Vn
PiywNwImu5imstJEVHb6qN91vFH27bLBSiyjKUA5Yz44pgvLxA7jfYNyCKYNw9nTgodF2jfxj666
a/LJvm6F20/qlVzGaZdkKlKtRt14MXYJiA+z2ZKMexL6qX5q4ycFYRxdAI7QzfTzIvTtR60uJnPS
DVIp4Hev3dkWXbo5I97pPrJBj8ejsbWNqEgrWYw3DyRoJlN+m7B8JQfZjd0Ie6PBKT71YHVEb9af
kYDyyvHbkXcllrk+lDBL0o7WOwev2FOeLLr1K91jWt/NMEp//YNuuvlKGHOVmKk6jSB/+F2tUHYp
OGXavchdh+W4xls9b6U2CfB0/ZT1UFv93I+3Yg8kpPou7ibn+nGorX+IWqvjMHmLrEqS2RFE+U7I
b9TZeI7CEKCxiosHxlM7l04rjZwvuP0UXMlkYssUZPCCHllgVMLvJ8dM7fIJRDZ2G1sy4Mz6U+1F
IBLgPsWobq4dlok3pG4WVI0Rb+gEp+TAPL3Qr50C4KWNn/k5r4XD+7hMoCF9meBhjSBKKjvwC08A
qM9D7mtO+dqDzIbm8+Fj5Jeufscz039xCsXA4JuoiKhPv88QOjB4jNhao10xyrRKWV9Bm+D89nxe
D/pfQupFGpP8dNXSqosItMjWDXz9CIZZR/6Z7ukO6DBy4ui2B+oyMYCxaWgsP5ykVIJSTjhZeEN3
TVHEdul+wid2TRHMLmKYqBIKQ5epNFoP1ZciBlvsqUk5nrD9ml3JYJU0jCr8HJc5JX0H5qqXPAoP
Cj5fdZyOMRg1pBmraolrjlb9Yt4hfj5cd//ta/5ySEZvExm6GuggaAsUZxL/WGovzHjg+f9iihch
TIzp1BhZS46Vqs7r3XBH+Rsi9PbeCLVvTd7e+LaTX6Qx0aXF1kIhUCjn8bB44Lf0cmL1X2O0hnJP
EjBhxVsY3x4MX2mRCSv5mGcm4JhkB6nfcFK95kRJKiijsW6/kFvlpsF0V2eD9DL0RC7a1fZNcTkv
E2SWiCxa38D1wuf4gaCQnR4iR3kYe6t3IiBqag+Un3fiZVGbL5DVoZlkJjVmYANHJtgdosqaon1N
PjPvehHADolWRjaaCGxIdI07cbhPW6dTJU52tB2g/3w7lUlYDKKFSmIic5Dj1wrYx0R5GojfqE4x
PEkND/eJ42zskKjUp2EvJ+jBmZofmL9U4UaPeZ1ETnBk++iYFM+kuMEmH32F0K6oiuUtcfe5ps1K
O0zgGPoCyxjyW/91xlVKLxf1ZrA11DUpmyMPdZznYyoTQ0asZ82Ai5WRxtJ5Xs2uffluOik7PIIg
1cCeSwz0mmiXezP3tDzFMSFF15IiyGNs9JaAnDKNpLTMUjrkRf90PRrzzJEJJJ2UB5NEwY0K80zG
XTTsCE0Z8mivj4alm4JzXd6/XNsX+2diR9kJQlDNSNjDGxE94RobjL8Z08QX7mQQvS8/Jl8XWUzA
UKshF0Dyhaxvjw401qLHO6o3bDU4GMvnnIyjMbYvK3QNKMsXXDm6ea/3fyeaIwHK4/rX40RAto/Y
pcaCcgBkJBg40vXgrJa8qdpNb8YUBwKRKqK2xHwzrY87IRyR6sh1fEzC/KZI0KWRUw9URHssQoPu
erKESdx94mQXseybMZU7JZUxjO2Edephh2JfNR2nJENN+YM1rEQwkRdYpyXpZqBG6MI9kQ9Z9FXt
tH0+/GrUyL1+mk1bWImihrl6ShXYNG7SAQ2KvpBcCWSwyZhb1fSp+s9KDJvL6YE8yu1b/YfOLw07
ya/3SEs5jwqOSbAPw7iWzVAoUWj+jRyW+o2LwWfuIB/vo9F/X300MipmGMuoNRdYzKmelsKP6qfr
etlMXFYfjImqymSCfaBFtJM11epUL8DsI6n2ncALBluIFOhP/XEjdgZ5JGqcoEklO4AD7TADGRzo
5DiWnF7N8+KSXfwYcqsSPANnQuuo1XUNilbZmcbHvHSbNnDjwFuCQxfFnAcRT1dMlFh6tc+mQMKH
bKbb2ij8Uoz22hJzErI34JsrPstOGk9hoIpdi+eskVrmjtJTU+JL4uLawIMl8QS7+DXjXYvOmweo
GdhkxQnrmyH3osi399TKKttMTPs6R74WLNgv1ecnEgycwLQ9xrCSwYSLoJSGKqS9grg0jmkk3qBc
4QlD4M5Sfhjn3J6n2SNFbhtB6M+FskdF4TYZy0O/hN+FKjlOZP6RSOY+qsqjPsm2kZpnmXTHgvSP
UZ94odaflOQTKOqKLGLJjaiSaYB++L3DjoaWgZAMbWYl8jvh9T9UErfaQWsJzIfJk7JvK4UQJ29Q
DA4WezaOgjHYQifb1WSLyWtU3qTl/nqU2FL5WioTVnO51sygR5ToCoiKzINUK/51EZuNtbUM+htW
ZiVohW4GlBxUsWa7vFF2mH61GwA5KDYBehpvJXUrNKzFMbE1J/2AWX18SEM9qpo/gv0p638M040h
u9dPxokM7GD7IssBuKKRpfegGC52ebsL9fvrIrYnC1f+wny8BkOgaCLhvS36/dvYfNo76k3vCX7n
9y/1seOigG2ZxCqcswRbgal07RKhfj+oyrnOn7D8wDE6ziX7Bje0MohBlybKOkkRpGmJKfVHj76i
eDkxTz3UUFZi+qpWpUEAemQd5Y4aYm0jze1gmDhWsGnf6w/G3EV1Khb10OE4ww+qIuUYn6MXwTbP
+kHe9d9FXqOady7mQsqAwALWDSgof9ZRawW2B0hiJZ/cmXiqtfvSyZ54DdHtSZ+LGbJTXwL6SE1N
CUUaJ71ZfkwOWrCoeWr75Si4ii/ZDRB04q8UTl36et0FOMdVmNDbJnJOQhPpRZGexPwvYXKWnnP3
boWMlQZZ0q1FnRdjaODIqnijjSWImjR7SH4K0TfQDHPeNbx0iZ3SiIu+KqMRPYFAES2tqQ5zlb0K
qYbdjc7Jh2A3zsqhbDpXNYFumdU3ihFYk6k6Yia6atVzzJeTJypMgImCQTFFusBStmBjML1oeJ66
BwNbOdfVyAkr7KzY0srAzKbgEpJR3at1aEVjxilO8iyFSXmH1FySvEWtLq6neznXgGKZwCKl4Pv1
o2y3Gk0iyaKGXXFAM7+PLN2IKcjFoCtwdCfmtBxBzQsi9OSeF8K2P9pFEBNaNLHux3mEIL3dL+Zd
JjxcP8m28tG2x2AwlooI/aKrEFnibSAFBd4hAlYnwih2JuGkYX4j4SXR/xJALpIY3cxCWqs1QBDw
yRZv2KffysP0oqm2ehMoGKCj28CyVaUWmA4TS5TcsOWk8byjMjoLF3DfpBRLmMTnNsFbSFf3QWYe
5JhX9tw2w8tRGaWlaRnghY9ccQ5eAs20Ru1HwZ2H2BKCTVmsUQOxQJbeLqWV5pasnPWwQ3lkLBKL
RIdOTew0+kToXQthYgMJ8zrU6TRE32N0U2wds/uhReMnIsNaCmOEjR4OySji4dPDDsqnrOS8ObbS
jfXfZ0xvyRUtx8A9pbzp9jUGh36jp/KKtlsGBsh+IhvgAhcJu8Ec1opeAd0W1T7xnKc3uhI7avOU
Nxrnc20+FNeC5PdOWwnzkg85XSrG1G3/DaG09zNURJbdYOl28SzZhTu/HDrXsJIjltkia+KpbHM5
af0bmHdDl9e5MamY06QLXtFXUNregaLAR37lhefoucdyYIkus5q4+s/rIYt6D/tMXktmbFLV2rwc
dMyfV9nkFUoL5OJGOFXz7BWiahdKZOCyzB6vC902oYtuGRMlbW/IZQFvo5+cTh/9N0B5ngmxlqqJ
idz1SHUAfeeUZX6qptYihnzfSSLHirZulvVnZMKhmgOVbMKKqYP3t6VV6c6cGk4tjSeCiYN9Fk3F
AMRuzP7cC4rfjy3nDNsx8M+jnFCtrWJgOhJJT3ukFGA7LgrBbiN/MTL3uuq3dfJHCNsokwId5Ga0
1t0pD8v0qLXfgvibaDxcl7L9rS5SGM0HwAjQtQ45PXYJl/mB8CL521v0o9tcBDD6bnWAswW4Td6m
nnXPOGCfMLGMEyUjasA3RimJEuwUAnze7vZHAZt+vM2RzTPiphJFALfp8ltMWalLiKI2MoEbA67t
yk0DY9dLn1mLo5fhPyIYiwDuTSh39JSyWFhl7Oc1B8lp0xouAtginQh8jNwwB+zmYzk5Wk6Rctt0
3yfz+bo5bFr2Sgzz5tHNkSxFANbaHPtuaorekbGfuU1mnhTmIgGUcFAMAsZDtaV6KOTxcY6zvdEH
n3HT1WGYu0LTTGAWU4LFVrfDILXr8NT2vFjAMS4WlXustDApMjiQJh8FMFTwdl02b4DVIei3XBlv
FGVTIypIhegNoOxi3AB0/IaX8G/bF9EV7Oohg2QX/IclaeaQAg/ON0J3DMp7GesX42emC2QAhvwj
hYk2GVBJQjNFRtQvrtGfl/Iz0Wz195lgU2MfOweYDAZv5pekuFGqTzz01r+fuVnUvNB+l8r1ENVY
3Tblwkoj3oj25sDlWgwTTeQ2aBUBiLtvSc7iSFZTOWDmyoGuctO5opO5AuBxKiu+HctP9VhXwtml
5VwQ8wXAMkCKzUNrrO/GHKNKKXdnhDrfh3vhoiqTiTRmPIGPO8Qk5CJZFbjcFkBD2Z2lNhbdMq9s
fn1221P/GJ/JRJ3ImAR9Bhg9QNJ/6Jp6wKwZJ/HYjmuGhG44kRQwtb331UQvejVFyciJhZtEONbz
0eCxxm4eAhAcogE+ZVlhWyVpBwvXaLMmMn21Oaq8TazNoiLedX8EMF+pkYHxadItpd+wG9hk9c0b
zZmAT5G52KjjwQ3wDsR8MyxwV1Ks6jiQ8j1SvkTC39dvtM2ylyxjpYKABhHNQsaZgt6IBjIuCKD3
1Z6i8cs2nZoMHOAZoKtVfo09XtVy0w5AMYBhWE3GLD8Thha1URctB7Kjaex78hgK57J5uX6szc+G
7icyZUXTsar+3tQEdcyavsepBPk0NoUlT7zlms1DrCQwsXoEqY4OQD9Ul9RmF/Ttrg6ifVCGHJ/h
HYT5VkUX9EVeAq9NN/eBdJJVTol1s2aGVoUCb5GgCnYPvRcbE8dAG/VtG+HQnulsNwaKbnlp5uZA
5FoSPerqqg4VQSKigrSmFLMvWqWfM13DgGl+0LFkE6bqNzElDyjs2Vlf35ZBdcwMg3da6p4fwiqR
ZZmiFwBRkrH2nETA+8TXQLo9Yk0087rWBoYUvBcEmYCHsK+b4eYAF2T9I4+tzzetMPZ5gl1mGi5o
37gCEMUAbPsUa7jiXXRDoV5yT7VTbKnKnNP+i3RV00SEQtFg12JDrc0mcCXARk/CD/NWf4xv8gdl
1+2yX9Wud8ovg/+XcTs7FJKMd/RN/yAX2UwuIBoxZrRNyDaamyL62mV7k4t5tpmVrWQw2iziqula
JLHOKJyaGNSImTUOtsxFc9u2GlPEzxXBas4u+1aGEE95DbyLFoPJHhAovexlvp3s8dT5IX/IdPuS
UbHIJks6lprZVgRK5ID7QtXjzWooc13oGk4M+Cq6JxB6vBx6swgMZ/gjj/HMJmhUFK4wtaFa4O74
VpyyL+kuc/TQCk7KWb3HqodVnWEnNv8y2JwGl0G/AJYNVcEuNZPpxJ2Cfxs6utscPmjPmCE6SlYN
SErdVu+74wCyvhcNz95j+1IRK/5+3UM34+tKOnOfz4VcdYkGCqelAbEGCC6EyXQ/IwIbcugX6ERh
txb1YE6DmO575Z0XiF7Fw0v4F3P5I4DdWaxIudRzRM3TnZwYisOYRXB6Azuz2lvBQSp8/USbfqde
BDIqE9t6CAluXUA/n+TGsEz9TpeeTS4YGP07H6L1Sg6jnLwrDKXt0Rv4DQZW+krvIVa/lo6wV3l7
eZuH0kD6rGFfUsJd+P566stZEtoYAYtI94G0T4veUirwrfDaENsZ10oQkzkYcZ8VKR2Zo0xB4rN6
zJ/mxDJbqzvMXmDl6BNLksfFSNh8UazEMpmEkoyBmM9QWhcQ0yvq5C6oC0yXa6dJkPyySb7RUdtg
Ge+qGMBFi/gDtBGPSpx5141n0+NWv4O5GMJhLqMppatkABfM7gzyfP3v8/TIXAqTXixCRou1hVLb
ZPySTQt6mremwJs92pwBkS8nYQdGR10RlkzAG434FI5/2qle7ZtuUFidC3qNAxi3uYsPnK/3Ntu8
SqKCrG9Ab0q1mJykYj9zCbo2551Wh2J8TqmCLEN7CRtUrTxZ4izbpLqpp9pPE7yqJTU7LkZtaXX0
pBa85aPtFBHwHejgAnAMb9H3PpjUozJrAqo51DVkG47/pO1pEZScQEK/v24o26nvShpz7WWKGAAt
AfDVxB9OFTo1w6HeE6AM8nKhbaVdjsWElk7DivRE4+Vc3mSqX+WctWXquh/i5OogTEQRay1qCDUK
rX9aMgzrL8QKDXdcfmBOgZPSbldfVsKYOIKA0S3IJDB3meOeibpyN4/5PhnImeSADJ1TWxex15ym
x7YH1s1evM9FYydKlT+X2m4OZitKzJ/XVbmZbK5+ExNT2jBeumKhSAfpIegMq4p3gsGJK5syQPaM
ZysAG1FfeG+bzVxJywhcNkfV/9Kiwyg+yzVHjzwRjO8liThVYOXBY79U/SYxrSxE7WdcOG/KbTdb
HYVxs9SIerUaUcZOemxoqrvIAd3Rt8mu93iIeIF7XTmb1m+gsoDnOLgF39KXVciainIIhXRGSyuc
d3o0WWEX7K6L2E6BTLwedSoGqeR75eBKNbQm1WkbZfEkh4LENzv6sKPzeNmZx4qyqSg0SwD1qqkG
+ibvxQXLlIzJiDvMlE9xcpcqz3nHwTTa9OmLCLa/JY5GU2YDCj91DWw0M73TJulgRARAvbFxbKSC
N8m/qaaVQOYTpmZBBKnAeIQaHkF0V8bedR1tfTM0gDQFaIwKJVphvtm01NKiwkf1PDsEg+kmo+Zk
hfoJa1uLYWLhFBItMFJs/iNvdEcMn3eN4F8/CdUuG24BfCnqkm7Ai9g6ptGWNeDYkW8PXrf/713n
TTddy6EaWzlOUA3NMmLKBM9A+SB5uKGOlSsdZiexUocHY7Cl/rUwVj3GktUSqOmcIHcGEKzJZsF5
NfA+G6OZUF9E0iSIOkVY3AE8fSfV5W2dVAdSJS4wVw4dCe8XOeNoa8uR1gej/776iuh5qkMnQFtz
9pgFXwujt2TlgahulqscE+dqjLmHujAvgV4MjdWNFfiUPqLZxacRyLAdyPF4ky2bi2zrozFhKA0L
EIgtSJdo7Y5uuy87DOd7lEeOt1m/WUtayWJ3y5QoGQ2UCOgiW+CDHxLT4sZdcaxtwa1c7RbsdbZo
pbf1MTkBC+rLdY/jGCe7dLY0ST9pDcp2wuCnpLaCsuCkNdT4Pvq0jn0zXZPQOmCiXzKUpaJlbxnE
izadjWBnJi9ybnJ8YPsgFzHMDZ9mHeqPCwYHpUl7NNTxgZDiE0mEgifsPydhLneiFLlYDsCZEOvn
SlusTDkIBg9ghRryh88lgdtS0UH3BkzR904VG4I0lAMuQM14bMrXNF8sqXxuRU8mu1TmzeZuKuci
je25KULbBFqKyCFpfrvsBXk35I9zwEmLNi+olRTGBMK+nYaygpS+eh77L71wGIT9dTvejEUrEYz6
62jqp4ByoIj9Yk/jz0n+YhTf8uIVoPHXJfEOw1gBGiBloJSoqs3RfYYd76r09ZH3ruEJoda+Cq1Z
gocNSDNxpdeHLL6dFG8aOJ6/CZuCpFtBIRTgjpiqZGSALiDucqTd/69ij87UYA1HHUQ1FGgqdASP
D26wraeLUCaOLyU6s1mJaFCId4N+mMfBSsldhYdv1fNIILc/4kUW40p1E6iTiAq+U0tfQwzA9t2h
Ch+vW8PmXKCCdAUIsQYtWdAfsdJUnZizESB1fqsoxy+i350ABHUEWskbGgyxyn3+FV3l28/0+taC
mUufrghMWTDSp8YhUF7qyG97Tqa8GVNXZ2MspC0acZkyWGErCX6hKS4RPzPFsj4FYw9lCFrLQobf
msXZCFGJjwr3uoa2reCiIMYKxFKsBfFtkcP8kWVoxyzfajXk5CecL8V2oybAUKr6iOnQJap2Qiac
uugzkMurL8VuhYzitJSDhpLtFINyqQmPdTC4U2/41z8X7yRMIF1MIhSo1uIkcnPSinFfmxJHI5si
wKAHnEFVIybbGK2LActqBgKPIn0nwqEPv14/wnZkWwmgP2Dlk4kelXkA7DxENkp1MSGDSw/drnGz
IxZ033CShLuWF7M3q5ZoLP05FxMKBLAXCC22J+jjX3mVbYww/A1o4AcjskSvviPH7G/9y/WjbobT
lUgmCJjCgG55PmDiVAfZl1nt00m2yha7o48SF3BuO1NdSWPigREpdaDFiAfhM0mt5BTcyyC3oeu6
89fFTxzT7n4JqUW5mCrcH1ykdd5pmWAR9FWajCNs0zj/LmLO9uTkYEWK/wbT8+1iL8/j7bhTeF2Z
bYMlGhjNFRFjD0z+MpjxWGsEOVmZ3ynpIZ2er2txs8gCnPM/Ahin6zNiBsDOQJnxrPmiK+1KW/vy
g1pq7kQH3sgdVxyTwhQl6H7B/0mfv6I9nVrMpkyW9KD7k18Bt4znGLzPx7ijrskgEKGfbyInytDa
5LLN+YBUAx+y5tUHZFyvEVRVTLT5n3F1SwADnkXRirgvw83rZCWJ8ThCai1VMnTGadY0fIns2NW+
ao5mYaLHk73OrnxeDZbeUNcOx7hdLChtVqchqiIRsUY12tWdcooA5u5ECzaMsy6xO2KAO5g3XLx9
VkC+oXuMyXJ2pkMsUlTFZuTts3hLgGmnemXKCWAbtkEkyVBMXTWARGwwtlGM3RJprSA5WnXXpY8l
r57I+/uMYdRh2hNM+sCzirt+fjV5kGtb+d+7AzD2IIB9yEgSTQIYGcUelF0AKeeWXCGTVs6U3TJx
cwycY6wwsBXOx9ty5HfCGcsYxGLOwoXOzB0Gp6NrsWgg/cTsF7alGz8yuDjBGxbxTiATgduqk8Yk
6ySMZjzl+V8ysEYTzqF4GmPytbbKSKAIEFHIaIJIulXxGKO3qjvrU7CvXsTaPp3oNiNtT9H2YrhX
D6KVuJ8a1nknirk6MrmbQJ+jS47ZvAbCLk6e5MW5Hvw4H4wdL60T2ZiSFBYYN0+lcB5kzhOHo3M2
XVvqPlNiOcVblJxIdy6w+hlxLkDqJEyEe/eV6BFXCduIRVYimCi3jfEvOdwR7Ql1eWsJa/f6p+Id
hf77Ss6SL5ouJdBGnexEFfXyXa3510VwjYsJCFpN0IStY/SRAWgiAsykfIpPYPUEHQWPjZqnecb9
hbDSQehhSA4ZbuPelxKOWnifi/H2JJWiuYbLO0V8Stqz3IyWzk1GaG5zTfeMvzf6P4eQbuObAev1
xhf5dnRo4DQeMk6icP1ERKQ9+pUBKEQRURcHJ90i9F6WVBbpmgdFnTgFL/rhP5wJ+z6KouLm1FmA
cKkZ1LInqDz0WXcqSHkLIJWf06h/UQrjVl36/XWb23SflThGT51gZMB5K+mDivSWQCpXqdrHDAuZ
Vhfn7nVhW6V4zFtdDscoDLgPiZK0iDdvpAuYoQO6iR+CdyX34lveBB396R+/pCprGGondI72vcLm
ampAt6VKWA4s7UI/KPNNCcAjsXEDAcQIP66fbdOhMK/3jzTGdwHUY6ZRhJpKIxNXTgCEVQuc0dFN
C1yJYHxWrKegTgf4rJArd7iHDt1IfpR1/PC/nYQxCYIV46UsUZZqtJ003MQL51LgfSnGCMyhS+VZ
gF5qIJQqtynw3P+nA7AjQKERK8JMQ3WWexVI8iouOf12pL6o4u3fV8EA3FJASxlgyMk+ONRI5E03
P9Gt/OTAK978i9P8say3f1/JGtu078WxpWlic6JohdKDBs5U1aaFVt5qA8fG3tLGlbBcqielaJHf
hMWjSTCkVZ/q5ft1/XBPxNzZophgRqsTJRQDwIFxI+26o/SN7oiljoA9S07g3k51V8piAkHb9cDo
SWDQ8XOHkaL4kIMse7KhLvDHV2dedXU7pF70xUQCysEnQBrWHNTvkukv6aMSHEfRu/4ReYpigkE8
gjQ0RDfckWrxgOLGLtXNX4o2Pl8Xs30dXQ7DBAPNnIIRg9YoFQ+mFcz3mHXDkvVTNZ9TXneE992Y
uDDKeZaNYQC3jaWzXDZ7Meh9Ja93S99wYIE2P56uoE8mUY4Xdvo3XAStJASnUqXncQGgzONA/jcR
7PyvkrWFUFPm7wR2PoWFG8+JF6EZd10/mye52PZb3W3lr+KQBEPVFljbUUJrEl5F9WEo/rougxft
2D6sYcxKtJCc4mpVe92bdsWx3FNu+9jhFXw4RvCG57A6T5srwACvGywlZ4dJCBxNL/xKV6104A1c
cSybBSRLA8z7ZiYUlGsAPtO1rw2ZvTbp3NhsvapOnjgfcTNZXWmKCXpKqhtKRK8MUvw06pOK3D57
VMhfRP45G98NySvr+7bbhcPfHMHK9TyIbTNpXSG3Jv6H+c3sjZMiP8e24WAnwytAbaByOj9bJXQk
eX9CBotY1jYI77qETIi+YnRP8QQrdvNz5jW7+RWYzFZ3VkeLB33OUycTD8uWVGPVReBAVMxnUY92
iy6BTaEJAQuV3NRt3fCuFZ5CmdDY5GLR62SgpVCw6YVWfkjP2TEA/RsWQsadGjscRfIEMgGyGeZZ
KWi9KHiq9sSmTKFwetT1HPlU3vLmfjmeyPallHxSlQHQBE4glLW1GFhDlIfRMuPUzwYe/AXvjmZb
VFEgSdNEwZtUS45Qmo9oC0T2Yp8yKgS1i0Edjv44aSiLY2ZGUqaFnYzgrLq98kjir9fVxTFIdl9I
lZYubmtoKyzv8uqBmL+S9qHVvy3Bz+uCuN+OiSxlMldDRqs4dJ8Ns4mYODKcAEsZFI3XeOCR2fEO
Rq+kVYiO4g5Nhx52XyDzKEkGfNfg0GDRpMJs/axG9585HsF6MnZbMNfC4m6ZOXBkpwYthwEskpHd
n4lgDRYWvTByV94CsUf4/9+YJ5gZ/iOQesbqgMvSj5UpdphskZ1SPy0laM3864faNL6VCCZaNZpU
YeYJxic0u2QAE3vFu7M3oz5RAb8KyDXlw4Cv0JlTr2YzXg2vkocHtz/tUnv0lAPKV9Z/YD7aDBcr
eYwRdtOMt31G62PuTOfsKKyxiTXO0ateFD/ARiU5GqHF6zNsG/9KLmONcSNkJR7FNAqPv2a38kof
XNTAx98jh7AiALVwVLf9ellJZMwDBbpaDEzcp5IZfm/69lHtJ7up5n1dxX6iya4xaHYbxJ4oLpbS
RA4pG/e6+WzN+8NEL9pl7Gdsja7Ucpxa9A203Rq8DAmamYJdufl+ONYO1sTd1OOenWdVzJ3XEXGM
cwm37OA1WExHw8Iu0BxHC8uVd6AP2nHOuXnlrc7JXHlZK6eq2qPkMXiUJikDbpVVHFUfGLLn+juP
JYl+tQ8Vo4s0NpkeiJKFuazJTpWID3L3cy7dUoY+m/5QRjLPjrZjwB8dslm1jjGcnJi4YFtX8eaz
ih3WwBEWEH9Pbmd3Jfo+vHYgz1vY9DqbckQ9AeW+0aZRIXaDr8EXiig7gQ3NdDrOHcg7IjWnVSTF
AjTdjVIkZ25aFBelY6onnwrWl6/IxB01MSK5pl1ArAfOYWLNSWGhJ25dN0QaRT5ahokRDQVriB9W
GQA5lY16iRdQFItWWT9PaAsuEWdIdGv3CV59kUK9YfW5MmD7KVOJs4iHeFf7gdNZs5fs+IPD25JU
WQdIBWAmPuxK1EaciE1IpLch5XQHUM4dBeWsfC4dFy2Lf/hyF0nsyoSs6+HSSTgTljPcLAj24xDv
hWbZJVN2xOqOXRfJjaok4JUIf11X2qb1XV75OtNAU0YxxoQfCmfT9CLUeOJzSvW8v8+oSyyBKZkt
qCsZ7bewvW3inpOiblrd6tsxBxgTFTN0nYTbG/yMfZlZQrrY5fzzE59J1STYHYaG0ax/b3VTbYBH
ekT6qMWpO2JKLNIznmVv3hsrGcy90YRiXBS0dD3a8Y1sF2DpEWy6Dl3vB7/gWx1PHnNvVIPZR/I0
Ss7yY8D2NXCzbdUVbwc8JijXOe/i2IKZBLbNn2/I3hyGPhkzJi0QFG6F23Ntpbv6QSQWkPl/0kWD
zJ139T62y310bOzC1j8xjP1OPmMpS2SKbZsB6FEsyd8j3kvAYrI7MzwA55FHNrOdAK0Oy9h93Rag
MBYxOUY3HHTPlDDFBXYOw55cyrUQ8ob+3ioUH2MIgB5MWZe1D1tKfTJoQizDevQgf4nT+Lbpx7Og
a6dhrp0o0PxoLl57VfpS6VaXHEhu/JhkADSowl2mFjuSY+pxSfeAFwUDT39Ei80eBxkQ/qWdFq0j
69IhnBEnrvvVtvdefjWbJ4pdkNYmWHKS2TOig4o10/FT+RGgGP75MozvRgC+GjPsuCI/ap8JegPT
PR0n6uzkwB9I2M46V9IYL+7iRB07bJK9Kb66A1DLsfUBSayclYPmJfemUx4xCeEPnDRiMy9byWW8
OWz0pBN7zKosul/k3rQ8pNU3QT4X8st1lW3nRxdJ7HjHMIgYiZEgqXMkT/6rtYM9qazWCe9Cu7KB
L8jNyKizXLHtD5hi4SwqS9jTyCihUtb7y0voV890cWfeyTyAJO4BGd8lRpdpFZ6feDgUSOC7R9Cl
ITRKPsYMnDSyeFUkahIfjofRRw3MjcDHZtfyJiFehgZYPI4qZNYSGFjUvRGCB6Lv4uI1i39c19+m
y2kYC9YlII5/2IAhi1y2bUWHQapfkrIrqudC5XFIbhrjRQZrIsRc5piiCzlxq1t59GVqM0sDBFyR
PY8Gx/C31bUSxsT1QMq1McvQK+1GfxFKC5Mn4Xwj6UAzGF21ccPlpcfeHiAjMDnWxc/XP+d24X8l
nrWWJTSQrmEgRYa1UEJHca/7IUbSBG7hf2sEmoA9/h/dsbNCwlgqKmrk9DlUDBatWIC0snQxyhrE
VgOuhMA2B06CtR3RVkJpirfKuHNFEhISI36akqVjiKTb92cB9L8BxjsszYq/UuKV/pZO4F3/tJuW
eslN2Q2aScV/iQQ/HKXXDG5BKpTtIl5asG0/KzFMxE6UuK8lE3lQ50neWx50lm7E/eDiAe0Dgob7
YOfkxCoTqo0wlZKFbjOMdvkM8jFnAO2p4JJHCf1WQNYXPq+Oy/mS7A4kNmRr0KziiFn9pe2AUJTu
My6C/HbOc/mQ7Bx3OeWjoiSYZKNwPm8PZ0e5UXy67aTvP1fUWklj/E6MqsXsE5xJS63WBdqHXT3m
frUbZqBNUcAn3ibpFtoUMv9LR5Qm1CtHmAejrXM6D0aJcU1n9qO7yqMIV5Ot++Xfxl74u3lWkMbm
33m3O8dkNMYHxUGXq2rEpyVSaSVVZM85Z3CGGt2HS2h1OGpCq8MN84LBJgHOViyTVS7OIADB8ySV
SJSKuy4698vP6969HVdWEpncT0ubuRlifM7mtdwNoPgWfeEWb117eTHdCtRvoG7AhTtzqaI379uV
YCYhLEMCaJ0Ib1IVuUPfflPm7yPam/UuzL22jjhRjB7j2odlwovWa6D1LtHqC+MAeD75bghiRy+C
n7X5f6Rd13LcurL9IlYxh1em4SRJo2DZfmFZDsw5gOTX3wXvfTw0xDO4pfPocpV6ADa6G43VayUe
Z0s1ztJYHhrK9TbGoLNw4yJ0tJm8SlLtdFNzyqX+a2tad0TWkROz+9R8JUN1jqTOySv92WrBN6QX
gZLPd1knOkSs3UkUT0nf+HUXO6M1PeZFfMwy2QFWxMl0spMt7WvcSJmtlJjWlUflXOpAETWzLnoq
5BXtljS2qNY+Bvv2Ujs56ZxewNl512SxY064S4BrxZ9n7aCIywDeF9Opqu5YxlDvbq3vRdk/imYf
CFmKwkh2Rkm876h+Wd57bSHcF1Phy1rtzxUknC3hBM7O2U7Gxmvr9lOHSS57GZQDsP2HTAchXD02
vpiPB7FInbEuezuezcmJTeLLJPWLNr/0Y3U/W90unQ1bFRrH6HV3TsWLXMntfQGesDSabAzC+uZg
+WluXvplsRNTb5ww13xzEWxShPcmdGcnbfjRTvVOTJSnpZ4eS0F8kmLdTovEMyJyMeXs1GSNl8hk
tiWQlsdR9mk28j36gMGAn0P6KJj73EMNZ+ekyx0tL0SniKpXKNK8Lfp0HCbBlcbyTcmsl64e7Sgp
fbnHq+Cku4rVBXKm+gBw3M2KYstp+hDPtbMkAygECEifJL1yQlmP7I6IQRhFjjHhv6I2dfRO9XFb
/BqLiydNhSfLYuEKc+XK9XTfybXfWzPgNCiurCI86QMmrzCRlWnRiUxkR0bTxZiIrSvRcx+3nyWL
1yXhhCmDDYTRUpp1j2Ik3VPhhD74/wkncBKmwURDbMtU4HkIh1YKUuvZTF8aUEtwTitvLUwAnIhY
4BqOKrmos87OEvFbV+iQ68PQUC0GtSz8yMz8KBTySy6O3/twelgk87XroUMUp8WhlgtnaLOjtRiT
3Vptb6tRx+Na3+6CXoMlK01ElgkUFMAyuJDJ+AFd430mip+lbnKjYa7tMibB0uQEClfdAVUwp3HN
SXsGEzsn6CL1YwaENIme6jwQM07S+y8lC/BNloS70Lvx4ikSFpwkZL0e+Qe0qm72Ugf/aN1bLvdm
ub2cqzXmg5ttHclySa01gZSe+4qnLr/ttlcDTGYjWllbBn1gJNWnigSm8l3qOYIFPBPMJxEUy6p7
jDO5aveYNq7aSrbOPRo8I0yFvPSkgZIA3g+kAaRg06+6WpzE+Pqh8/dnt1j0hlSkQlkqMxoZvglm
ELCeHEvMlkNU4EXe62i7DveY+nSFk/CFN+fGWSAL5QBFqq5lJWbOIrWyY/HN0CBSzqP72e64GtcF
MiWypMbDZIiwEoctCBJLt6zA8VeBxcoa9QPSwj5SqpdCmt7SsfBycXC7RMTzWrQbRfpE3dhCAxWe
VL8bstzRl/6oxq1XdqWfNYPCqZN4W8JU11Mx/At5TsOz0njTdE90znHf3hCAGSG6ik70u9HoGXeg
eO4An2w/D7VTQ5e+3XfOYjfn8Evi5J+a0+x6yyEOZhdab7QJ7d72uc3GyOoHMOmrsjJDECRc4K1M
hHryYFegl4P2AJQALhmPfGYbZbayRrd8VdO3iaZ1rYJqsPNmr39O7H3ldMSZnPrTnYZJSq22LZeH
xd4sQVdGmSDXls1QgX0MAYK4zfwmLQ+1AWp23Y/zXybqhtsbukVKish9/aRMyBv7xJoTNQKm7ST5
Kuh9dEB7jMcE0pWSIz7HXvTEO7zbWcNU8MQJbmpw/zIdJ8hFTbkZ4zZGm/v0pWZ51V0VtxVgBZ+4
187NC8TKGnOKG2uURjmu6bWaUjOFB0wjHcIfiWO0oBiOnPBYO7kDBuDbO8szy5zHoY2ruKQwhkTc
W36VugMGBonx5baV7VvganXMiejbFKrbFVA+RLOV7waiIW6AxW4Rnflz9ayhp1U6si3aH2wvrSwz
p2MSsLoejyluIu0HyTfKY9Q+cVa3tYmQijN10dJMQ2Y5oknbjVE+43GfOM0nKmiW7CJvtAtiF3v6
lGzsk9fE57V7eFYZj8EcM+6WEjqiJhHdrkJk03UXitN+JLa72yukn4e93a4XyHiJosyKNVFeqCTS
XyIjD7Jq+oAjyqIqWzpeX6EsyRQDUyeqIVjFcV3sxmOSZ77YVB5UWmqbRFHh3F7PZr27ssZi0qsQ
RWJfA/0hLeGTOWoP8jgekT9/iXn2aKZTYC0ZyCDFkzpGhGec7tb73fyzVPY1fh6yWalHAAHo7JeO
kRnBMU+jU2LWHvc0h6f8u5Vy12tl/KTOK2kywNvpttlX3YCecfm5VDlQ520bgNeBUElX0Ln+OwcR
zZh6oeyArNaHnUnyvVYBTx23/u3vtu2HVzNsWRpmbbuYGCOIG+suTJXYlqE/ddvGZq6BEviftTCe
SEoDmLZkwsPQ78D/qbPpE/33yZGf5s9gN4RKIi/XcLZPZSYq8041p2lc4PzjYz/8kEDCkfA64Jy9
YwliR6lHMyZCHTxPiLJZ6A8yr+75zWXw3rP/bJ3KuNoCYuslBrULOtATFI/QOqink9RjWKYQj2n8
YLXNUSqJaEuiqtujLAx2r42YtiwwR2zMjwR0/qGeOlpWe6ScvveZ7i7A14rR6ORNR3AJkb0xaTyT
mKd+MEqvMNXTMA3BqKfcILEZYA0gQUxMoFo6eykGmFJLW/og2XjhpcUjb+UYXnQyPOFMu93o17jz
8SOzmlCe+GOUcfHF6s0IrR/MahrVEdoxdhSVX/IBGpVR9Iog6UwVj4Jy0/tWJhmHt/SiKlXq8Iq1
14YEfWF/iXv79rHa3EzM8sqqooiQ1qFBcVWlhqkwijWmIdy6Hw5jlftaOtv5DKEoUNHcNrW5nusB
VhlTRT3VUkYHwgytcE1NeLKyydZIyIHy8A4U/f/Vigy5zMMc59RV1NjRxvgczwYHV8VbCf3/lYnc
GsvFLJEpzEnfD3Pho466A4btQ+n9emzpt1uZUZIMjJULHMA0IxfYhpNYWZyVbL6/raKqymSIOh2G
sDVxKVueCO5jw65y2sA8RfvfU/1c0RDezjHHKIy1LJRNQE6mItExrld814hxNyaG8wFfk01FNQ0A
8gFE/nvrSBppWm0iRmB+LjZ2qRY6nSVwzs725kH7AbphpoGXX8aK2pkAKhB8oOiTuaOKK/G9+AUk
UdWJPkQJzzxOlM3dW9ljHKLFW0bXhIjjixmM2TkqfYFwfI67JsYhiCJWszyi66c8zYdwV/sAmOzR
z6fiBIWfn3n4ks0ApOuSqqo6npPZV3VtgCJ10aB2qCUMSsz+GNYQpn7M44TztTbjwsoQExdmtHyS
jBIJN/lkG/PeXHh8f5tXU/Ak/lkL4w95Vo+hkM4o6dzZgyKVb+5LKCb98wbLK7o28QiyoYiSrooW
8FVMfpjDqVxIgupE3VV3mLU6q/vWgyCnW0M0mgL6Sh7d7ab/XS2yPbtxxFWmK2Gxm4JUPaeVJ/EA
2ZvucE16rGgSxZwrmoB7oVBeelOw9QWvoaLgtRCM+UCIWFliDpPRhGY5m+gjFNleMPCmFJSG97+Z
YM5S0RZT04Xwh076XLdHadkNvJnkTa9erYIJqHMuNLVq4pOkSXJoByqLxqMa3ewSrGof9g5ISFQX
vTzC0S6Lq0NWSiaAxmZ78V70KeqsfNGeyWE4Vpzt245F18Wx10F9ILlaJ0hO8mUwHfrkVJzTtxIv
jYWD6jOQvnzoUrayyDSXFCmJ46miNxmxtbsevZ2pdpVQ4qSn7UixsiP/nZ9aWSBSOdPZPj/cqV55
H7rqXrlQ3QHV4I6ebhJ5rb4g+zIdS0ubJDm8xBwhkUKHFxsne6kO45vqZs/aRfRbO/Prg+Dy4PWc
88w+GaJ8aaSQMl5JMcbmj9F8kJXv3FbPdmC6Vuf0/1eVktqqYzP0SMStjjZZbNhkjmwjfLx9nH8P
vLy7R62+GhMy2shKhDoH9U1kzq9FWH0Taw1YntIXB0lxSIEJr9q8aE3+KNXyMc3AHFkYpyTv90Sf
7qEtaYMQwety0R2VeteSweuG0kOnj3dwNqPCqqpncl3Sy7GehxCybGboIjoUGoe+7F3oC+cyRgN6
8dIDTxiHZ5P5BnjeDnXckVA45P6QvTXKt9u7v/mNV2tiNl9Z1KydJFyUx+ZSit9l+QcgFR/JCSsb
TMAm6bAkUYhur2bdS8Zzmj819etHlqFDL0zBZVplm5LdqGZGoiKYLlLqCbLkNcVoG3rEYXegcf+d
q5pXM0yAURdRTocIK8mWfR29qemdNX61pC+K/GqSn//bkpiLnVFlhi7QYjsUvMmqbMn0RP3LbRvb
3nVdD+PR4qRFajbg8hiJB1M+TbyX1e2IvNowxn1jOR50IGdps5h2/3LX/IJeBoredgeoBm9E+fe9
+tb3Yby576q0bie4AR2JpleHwRM9cBz+BOzFR55zxqA+amf8APxbBA1M6XSBaTmaLTrxpfUAOoXm
Gwl4gyLb+2CJkMOhckUGm+zFuohqK8Mx7l31sLh0EKZw5vti3/jlmZcdNr/q1Rib4OXaaqqR5Ghg
68cwfBwXTi9g8xSs/j6TziMxSpvYxC7X6ujlYAlQgGFq5h/ZeO6h+WRxnHQzRK3MMYdu7psmsyi2
bTZFP45Sb5iNHdG4d7StkTV0dP/zjdh03shdn9TIOa4OkWJTSn4MSusraug00ObLTfk8K3NsJxHI
g/Psx+2DyHMQNqOHy1yUcwJInbrLH3QHEm+O9U3ZQcQBaMGad8fmbSlzLHMZxMwTQQkoJI+1danl
i0p+3V4RzwmZo7ikYIIvBBQPRX8SjU9KymnCb1Zf0NaA8BMEACCry1zU8G6hpG0OL6QvwdVB9HI3
8pTH0K092W/81iMuhawPQc27sG0tbWX593vLqi6qw6Va4hK3KYP4pXVndBw8Cs2HbBRb/33mfC2D
WtbjgnnkNv3Wl7kD8uNGvFTzUZQ5ljafhtammLNVhlJpCjLOFiUzSY5L0AbaTkId03FaYrw9Y7JZ
VuYasYALdCUT8spgBMAsRXDb46hHvds2PF+DaVDGOC3bwZ4zQ+nxTII4Ack9KfwWQh4irp9Eg3dW
eYaY22FWT9lsGPA8+at1Tyfil30OKQwDM/j6aXCJm3zJfN5Ezba/r5bH+Ds6zQLg4TizxCllW/Ol
QPBAE9rZ9SuVl8Wr6H29U/ZhhjvHR55sQKX4n601mScb4CoxLUr1ShWLOJbeB2ld7AGI5YBZNpsv
azuM52diOrdln9A5LJq/c7d5KcA0gM/ptCD9sFyJk1s2Lx9ri8wBSMJ5nMjUUvAlJgPtsrQ7J/kK
JfIWFL+iX+yFQ7tLd9Y+3hlfpIfknvewvXkwVlvLHAxLD1VdmUx81urYkMM0c5L19hFfGaA/YBWt
tDyCmE6KFYoHcBbuxqC3JYztAaPDKY65lpisgpRZA8mpoy7o0CgbQjvVPimJ5VgS0MeFk+F1rPpu
6PbtY7+Vy9ZfkEk0SSQkYwtAiVsvp04ktpxfpO4DgnyUS/TPAWCuML0okFlOsIm9BqKwn9hQzip4
bsDEFAjTK9lCx1mqxRPi56HhXJA2uz7rFTDhQxoHMED0SCrGE0bIII4LCo+jdjFtXGYwGj3v/qev
wo7LSa3ZENVAy6cSgyYKxuoYlfuPmACbDqCumqKwrxGdoFm5Rl/y5GV8goayYy3SfWfxyLI3szHl
BfrXDONf6iwPU67ggIKjF8pDT4sGoDjCr6YA8T9z3GDbma/GGD9rusmoQlrUDIJn9uCcSLwyzTlG
fnPcvc+UVyuMs+lSL+iR0KLA+EzBXgUEDXEjwbxWBEJT6xy6+XFwJ4+GXRoohBOI28TH219v2+Gv
v4Hxx7EMIUyp4+EgMtVjOJPnKeZqlm9V9IoEtKgq6ggyv8/EKvTVcxJGGPPA22gbKMNzW9d2LQOY
OBZ2UjpJA8hStTfj59sro7/8/e5erTIBF7MiQ4xIiGZ7arwNZQRh6PKIYtsrBFxFO8VR2l9VznNT
+s1uWWWDr1xh3g/9TxezLD8zMdoli/o1UfMgEVOQ40ETrtE+0m9d7y9zNPTJmupFwNRLeho8AxWJ
+Uxp6TSnAHU5D2+xXXVdt5U5Gnrd0B5ShBqkSBObLEZhF0uJ8deIHPvM4gEitv3zao45I21oGo0y
UTaw4tLLl756ue0lmzc+EMtAXlsEhzhSy9952chkecg69F6oYnnpAq/rfqdEie3OchfOZWlzMStb
8t+25LqtB2tCv7gBFSQ+lc75+5tha/X3mSJGNEcQGoVAZeviWZ4uQgH9opGn8b7pACsjzLlCuCDq
YuCKXJQRRktmX1Uf8+FrvvDGg7dXowKXh1dAE8xIf+9WLBu1iLEDhCbyTSSVDYlhG4BVzunZXs4f
KyxDThIRWe4oqDgrH2QdVHCocMHrGHFpl7c//tUQ42g1aPSiZYShfxB4/V4Cxsu6m+9RJSEF7Mw7
hSd/xFsb429EGU0it4BySHnq1sYjERc/Mh4VbirjrY1xPAhAmMKiAfkwa3eTfOgUzgV5M5YDW/+v
K2iMzzV4fM5LSpKj7jRfCSyPzmaJAY9gbXu/DAt62YAUmr/fCteJSi7MeaK8bhqB2FHvg36wa90y
jF1O0NncL3D649lKx8QAK/ycC0RrmgV9yBldyNiRglCwlbv81+hpTuoZSIhvMudSt3maVibp2ldr
U0wlSVXKOWWQ41C/qA2arSJPpYG3LiY5dP2i9aSFEVPzte5uyC+3N25LyAw37OvGMemgKE01pnrn
bvt9AR+l4tanGdNVSyA4fWGPB8Obfd3vf/7DkvCRju7aOhOR0jEVonZGDRpri9PqoFuRBU4I385H
1xWyFXu6hBMpKH3+P3fvEh0N9WGgAlXgm69eb+8nxylY+pN5qeYQOEeEn+wrmLjbdC+En26b2L7x
rBbEBKFoyfKFgM/Ird0BLULMQQXyQ+JYv5ksSMDjQOAtiQlFY5hnsVFCkc3SiDPHaKHp3W6ely+3
l7UZkVarYiJSaHWpjtYt6hLBF6PPce3FFoaHd11i2Epmm1rykTy1MkjXvTq/aoFX4GUG72WizG60
hE7UFAhQiFNjtLu9tu0OwsoWEytSM4zUGa12TKHoO8pb0YL0ESXRmRdwN3HPqxNlMQFD6itBg9Ak
LloHcyd72SN4o1CgQ3t1aVHClh4JmqD5yDDj2ioTReShN2Yjg4+k06uGgbDktco+krFWW8iGCjS0
NGtEp0LdgYfDpxqWVNWOt4G33RA17N9eoeWZWFJ9WzdMD0J3SUjQp09KFcj1cxth9p5XjnNO87ux
E02RMa48AaU3gdLECFIoZdJWv7ajbMfkrXq77Yq3T7MsMsGjjpSkAVAaLyT512Ec7aH5QhaeYskm
BujqD7LIxIxlUVVj6nCnIY6MhEx90NxHB4gqg+ZYdCmApHWsPQ8OxvF+zEv8/fWyuY+FWkQZoJ9J
bqMiDNSH0I9F0CvXn6DI4VCOCqv0b+8pz2eYSFL0sSnOhUxJqCgmdgw6v9n3GBi6bea/7Kpq0tkM
oNlZ8qmuMoXerHG2e8ByUPY60AECdg8IoOfQ71zJoaebxL7yRflx2/S211wtM/va1JEuqBT3bUqH
Wv3WxY+EBwvgro7ZxTmzhn90etI9PAYc+9nP+E2YbAL+2Mq3HvTOtp4UmwQ8jYbt7jzAv//ZVyY6
V1VSLvQ5zi1+Lb7hFxfT7cBVqkJ7S0H1KLjxh0rHq0EmSKfVqFhziupeyH09BEOM4BgCD1/K+2ZM
TAb0V9BVOnfRgXu3UTW7nQab1B3H+elvZfszmonRClGUcadkS/w2LUkBbn3E5SwCI9p9FR6m8Ucy
P7VCcNsJqZPdssQsqEEbtFNaTJqno+wrTf1NUBfOnDnPBJNkBiykmVVocBvJchHa5Ag5a+/2Kjbf
u1YbxnJrKkkthy3dsNaye3dxAaL/CXQBHG5wjV23l+0aardgReJ2mjZXZ8mI7ha8+R15XSH1YdwQ
SL6F+nFQ74SRk6K3PE5b/X02SvS1shQtWkuL5lntUde8eOTFwG0bmmUZFsoY7fe716pqI+2QhZKi
UNHZyZ2/KQEEj8/T4z/QG/Ja9WAB4AUInk0mZ+ZxOqt9tShuXt7rk6Ol5zz5iG9b12UxCTPtJZAo
1PBtoXWJ/KrzmiW8JTCfRu7KPE8i/H19eLTiZ8XydI33IEf7Le/O52oN9DesPo1UKWqfmQ1N+qOr
OrETHeS9cijBoMkbXOcth4nYQiLO+RKiyd7lv4rlEJFXReHENfonbq2GidHmVGgxiCBRsouxAyE8
Gy0GL6oDnCGbExGo/9wyxQS2qjaaeSK45GOumioNQIV1t+yMy+Tl2DvN5ZjbDgNXX2OCXKUOYYPZ
VUruq0GbXbITJDwkWmQgFfLsJVUsb3a3jXI+GDsLAMKkikDYCT3O8UUODbdEeZZoC2cneVaYjmBX
TKHUSHhml/s3EeyDqnZKPySZi81D18SSFeMdKWdP0NEsqJtLxX0jPEQkCOfzlLh9f5dYObiqgsJ4
6bg19fZX+2OWbWOYdTH1igBKZH02MecPOLvIIwCnfsb6oY4sDhleJAiZJXFMw7pIygw44CwXHF0E
jnDI99HYuGDu9sYs2k+FxAkaW19sbZJxfWkWhwW8V6CyM/bi5EjFUcq82663tXFrE4y7Y+SqF5qk
UNy+uTTmqVU5LTTO32cJG4UojiVxwp2jbc6icElUXsrbCg+rBbAUFhioiFo5RLWo3ROPCiYKjrSj
gmX/L97Srbi3tkZ/zSqK5+gZd2n4uzM8e/MZzQOnDhQAHYAsDXFrS78OwUS4TJvbjoCACu4FSYXz
/W22mUpCxhjdmEWiVGdfajy1TOrTbVfYdvCrESZtRCFpZ0rYCkGMr1nzIkeZLQpfk9zpa9UuPxRo
dUzS/2dNTAqRwtyYogZZSn+x7g2fvESe7hqXHL0fnC0//ckrVLZd0TLAsqJq8jvOnMZEc7ynFXKR
P6jdPo04p3XzpgRE4h8D9AesnKON82E0CNButAlD5W6lACP8kGaC4sa5diKfR6a57Y1Xg4xbFG1j
CmFPH0cJsTvhUcoxqaEcF0XjpI7NPsx6aYxvAFYsiUmMJEz5AmjLYviJZI++2birneGV9+q7ed1d
22OcQ8+AtLMapBH5Mu/0nXJKDiVm0zPHeFEu+r2EkaX8kjsDr1VH/+77IH/dUSbijhJEmI0JBXRa
de5ciw50kZ0hW+ylqxwyW5wu62ZLZr1OJvwCWtwCTo11qhfxcYYUWnaszv39FNTQBrTrBessdz3h
fE76V9+tUsIbvmGCQvMd7Y8y6C0oEnESkMCC7JDtKLetHPDQn5vuKQH6pRiYqDTYocrKgGwuGmpY
HJAklvK5AzxB/yqA9e924NqMjtD1lAH2UFWMnPx97tSiTBPQquCdu33QIsuuG78As+xtI5v02PrK
CnO65z5SiG5h08YKMzPZfpQmXx3zndLkTgJ2WU2LaCcB4XIqXzjGN91yZZs56HiVlvq4A5dLYTnt
+AkUniQKhOKXDr7S28vc/GYrS8xBl8tMbnVwnrqhgrlA4xip5Q5D+QbhRWPeR2NPuJUYajhN4A6a
GreX4ksGblOtGDnwRJ4Z5kATK5dJolFXx/iWuDimFrthw4v8W5e7tW8wxzgFzWZoEFwaxB0dQVyC
MFAOVDM1+tB1e2WK5VEZh7mRQBlENdxPRruTrAdT4KC2N+nW1jaYm4LQkU4z8JAMoQnjMxXiCg9K
EL1YtSP9EsEOE7nyIwksDkfmdjC8+h5LrVK2Oc6SBS+XJDv7pB8KL/YHII+d9td8rxwozZR6t/Aw
mNu5bWWWCR9NDunLsUOYivfVccbDEBVXsx4x/Zg9S17M1fjerENW9phA0udKalpDBspEUfH6qdrJ
yYde/NdfkAkYQiN1gkqppjqvPS1u4S1Hfa+cqVgp7ZzxX4a4u8gEjqYX6zHLYDE9afftXgmyHSga
B39wdUAnQucjAIP1Ctn4kRNoiP7u2XTiZ6u2jqE8l7YoS5wXct7XYgKINteTOdELrW5i1ET+0YQv
tyPu5hP8eiVM8Eg0udcmE6dNuh+A0YXIiksnwvFI4syB7t22thkPNRUsB5qooQBgtk1poEBi0i5k
2l6sqELluM/NiZNEeEaYPVOGSTHFBUZAS3ocwvCYDc2+kLv97bVsF9yrxTA7twxa02YZYqGa2bOj
H6gcauUImKGanPIOqioBbyRiuzC9mmRnIiI5ziaxQK1BWnsBTSPEOHC+6BOe4AA2kTv5HcRxvOGN
pyGx7SYry0xQjkELnhngDkBQDnelHx1SPMLYoyd5YmDstR+393bT7VfW5L9rKgCGUgu8yKgDkr0I
hQVD/HzbwHbAWFlgwq4mZFZHclzcF7h9AuGIGLM00m753d4XuBoc1Bfe1bwrc0zUrYpO0AUCMA3e
MJwi90br2MR4vn5VMm8y/J4HjtzEDukrg/SQrG6DwEBHlkar39Gv8WYn3+m4FZIdpcLr8dnSR3SR
TrOP8XHP+sKrrrZ3F0BqE3w9MoIHs7tmIyZpSvka9QvV0tSOqQ+esQt9s5te5uAjwH/dkDQTDQIV
FwomrNREFI0hmgH3Sk4TSOX7x44Hdd6EiUAPDNQ2CsjaFfaBN+3bXjQJyKimOXpSJvUVWsi2Puse
qdQDWapjJpWPsp6cZ8ngVf+bx2Flm/GeWg91yI/hpm1KQS6ew55Tpm6HspUBxlsiI166OPlNmNju
2/sI5DPiUx1MjmlT/iPloefWPZtRemWSydh5WkzLLAMnTx+Lzrqzxy33KDjaWbcpHhlY7h+cI0/j
/rszaEron0JSASyiTAjTFqtQGhEFXnQnP2p432v31jF3YxdzryZmsFwcSAhlJD6vn0Dd75ZhJppJ
jWBZGaWjzMzUaWPDzZTeEQUVbMXfCfl0e5m8VTJHr8BtbVGFFD0EY59WX5v0UybsdONF0u/Sgce8
s+mYqy1lHLPvjNqSwcSM6SvyXJTyNzJl7u31UD+4tXmMa4Zar2WWRADgqI/x/BhGuyg5fQzMCRDs
H+dg3HHQOkwV1GitduFpis5y+3R7GTwfYEKUYkZWsyhQddWUT5npVemprYLYOFbwvNuWNg/WaiVM
+TMBRoRcDTfPunTfLBiFai1fkj5CzrfeMKb6STPj36aAEo87Y7ECYzB3t1eyXXRcl8K+TEWmrHR6
jDcj4tSgpc6O0UE/LY7kkCd+iuY4Gssln4eiVWUqGAyENHUmEL0koy3qCSQZODX9dipZLYuJBwRM
8TXwXWgvmtU5I/MRtPEgIBQep6n25kk6WHL1c26ywY7L7svtPd0cPl19N7ZdleiaIpghjmwDblzI
arvgokTfDxOoFz2F7Fqy05+sXX1Ayz15guIUhO+D2z9hu4pdrZ+JGiMp2kqe0eWhqN/+c3K3uJK9
vKJyftGfJyd57u+o1BXhtVe3y5KVYSaWmNogGSN9DhIvvUuRiqGruyHSHJVNLXe8opkTHRUmpohZ
XhhFijMvZJojxhDpyXVes2SzsDQxiqjgTg/6QuYYzv2sVTHlUFfP4aXfG34Omg/MJVy0RzzZOcne
tHV/DtC3AKsXzzjNJe9j8x/j7LtnZKR1lhAsUG98+WD41S56aSEKfyAuvReAbeUjYDf9ulwWwy2o
0VAmMlynq36F1ckCe7XOHfrZbraurDAHNAvVpTQsFM9C0J6oPLbyaN6H9v/HR7ajznULmXQdVelo
ZXSIQFWTYzYWB6JX+zKUgTboal483XbIqzHm4IVSnUsK7ZLIu36fecW5N+zpUu1BGeYKuAWIl+T1
9lnnLY85capRmAJI1BXoVr9V1dswlI403o/cfi7PDnPUFHDGz80oo0Iuj11zGhPNHiCglEa82MVz
eSaPy6MWxUoBsASFBMfOcI7dzJHvwSftyYH+yFMt4H0xJplr5WIA2olobVZHqXvUVZ5LUFd+f4RN
sAOBN1hTWVxBDHmsVNaBjw3Pkl/7U/CdEsZqTuzlDo92YLsyudpiFgOhlLo1VWBkQw2aFj3wYZ3p
COBbu+1z/yW/Xu0wMdGY1UydaNlglrtY/zpUD1UY2SmUnbQFjPc/9P4TF8lAf/uNfWSRBrlZCbkl
QoxSqxNiJ3K2Q93q5rGFDAoNRbPw4zTnxV/Ox2PRB1Ih9yEUqzDRgkQKnIY/BqheHco9iFkTnrXN
Zwbzz7bqTFSMq1mLDQFnmaZtTN7a1Tk/UrEO4YFLPMJbGRMWy7oytYkK8OUn80BeYhfMamcgS53C
TVz18bbDbOfQ68KYsKgWo6xMIroVoz+dhl22k3Zof555i+K4P0uIisH9kqjjiPGPyK+TZ6W+s8Lv
/9tKmDCIloRRKjEaBRQDQJvgdHRQ5o4O/pcK7rpjTBQsRQv8xTp2TDh2vyD1WO9x33THN/2HapsD
ZYZJbIqBmW3eVNr2ncBCCwb4UkN5x9SshJMkLhHAKP+oo+ZQfa0DjLLuKn8IeFzxm+F3ZYzZz0Ya
K72K0RyP8qdIlmwh4vVBNrWUEHz/rIfZSqmbMQpaxvT9Z3Zkx/C1tzy2c3881m/qc+9BfedUH2on
fGyO5NgF1gMPsLndK8QQqGFIOvrybBhBCzuL0SyEvtWJapGLuxkMrc2hcWIIN9riU/k6HoRdu0vM
3+LIMuf40RW+C50r80xcmdNMFbIYL1JSC8qHbPmpxNODUU0OHmidUpg+lMJX9pjY0tel2szgqgYv
NiQC0T2HUM4LaJs+GQcR+G7ty+0z+V889rq9THiRCJ7bWgvpiKJXzIPupOg5SXfCBWjOM/cZcyty
GiIkIBRJAQCShT3ouVak+YicIGPgBf0Fp3AS3JkjBznhyGv0bpIfrqyxN3S9Jf/i3+ZE9wUr/gVV
M1xdIzeL6tAZi9qxsiqy4yx9wRDhuQwLzyz7ByNqvTYdMeyeu5Dj9IuicaGn9hKPU4y5mfQALkFP
UzFm1TQ7Oe3PkgGdMQv46E51rBTaW6Z6SCftsReqT2heio6hj/7t77Z19iHYiH6yJSrolzPtQrEt
lj6UsJFifpC6u4pHRrJZphiaCK50w5D1d2QMqZLjMo5ZAJAkJQEe7TFlQOd54wOviKRRij1ga0PM
ASvzSC8zWoRXxa5ILmFyJ1pv4/iBwZm1FeZYtWZRWdqC/omp1IeiJV6cLl4jcMV5N7+LpiL+G2Bd
fceUMJWKuagVLp1UqUx3ikvsaoAl+gIygEyJ7XfR221P2OSuMYA5QPHzf5xd2XLcOLL9IkZwJ/jK
rVhV2hfL9gtDdtvc951ffw/U0y0KwhTuOGLmyTOVApFIJDJPnoOpvE+j8uNgSiMFenr5G/5Mw4jX
6gNiR7FoDjhs0HujE766V0DtcLlOfHDNiZJn7p0Lrlnk6SZ0ED6N0euL2QOI/vbSX77WHVS+6Hxx
dFRuqsIBbvEkgzuspmJY3uXlcz/4zjBzCfZZr/RlCRBLNfhkeiLdy+Xf5+VF+4UxNyCxZ7UoKvx+
Mj/OWmBOiMexiB1CtAj27YFBYkWnyt94a7u5JoVjYopwONxztvtQzLsDUGPSTguyr96fvBE8sLSd
Dv5XiJSlrnHQkBCJB4d4yevu67E1GLMmpI96NGaVTA2jcg7yXPbUNnEq0hNnqeuXFNMx0qyL5I64
95plIj7KpmnZn0Ye86VGiaRCTzM72l/p03G5hxCIAyaeRzHwiL9/78bov+/6mdUMju10BTzYyK6a
9ceSffkTJ7RAUWFiTg5gPub3rVIrE2WFBnP1uC6nJn+Zp1+XTXARRhaC/T82mDicFVTkxET5Mf69
up3qoO7qLy/WDVoAcxD/pfl5EN/qgt4e93RZior6ILQ6VbZAWOtKtRWU628DcWgGxmWnENIK8TI4
iuaUdcOE+BALELcgLTwsxhs4IH+gemvVS3pNW8364+gVD9TtI1c5biIyKK7v7+wykUmRSohWtojL
OupZgDu/MaV0B9HDjVs3hhl66QCBjgnfj87RVHVfKfZKD7YSRC04niHjOLsQFP9bEiRZD9bTZWfh
+vvOJOPvg2o3/digBLmtj5b9stUCuJvGNwDKUtNQgBpnk/6onkZVGwGxaKpCcUjdHc3OCPVcummm
+CbPwWaflcc6i0J9aW8mPfMsdbiLt9fBTMMmH65KyFPEaxUmyYgqSx/ENTlo6ehN7eLIBIPCzdfF
0u8Lq3PbyAxyKflRgMEzs8pA6kon0bXR1TDpXkSraKzkv2zY++KYkybNVZcMDZxeuV0CIwAFmqt+
2x56zz4NoLoSMilyDxlKV/98TMZB+lEqK8RdzSuhFDmX5NYYfqq99PonPvFuhfGJPkvaeMiRYTWV
/LAR5Qz1KueyCe5CbIwoYEiBmDD10dNjuwC8YqswyaQux1Uzn5p0/aZ2myDacm/KnRnmNq7jZdbi
GCspyOoY06lE40szvEyk88ANEJhExfAzdNEIW3IpM9xdKUXBGMkh2grorB9itQUD322fnkvoLy8/
L38//sLeDTIRqRqg9VpntJy/3UraccpeKvNKMt3LVvhXr02zUbAMairbxIP6Wm5PI9ZVGw6tvaT+
EMoNAFnxHcWpioouvPgObWDcH0DOKWAo++gVqjmpnVZju1RFO0pmdd5IdIVW2mnLzEM0ipjreaFp
b445vUtqxTkhAGdnWSAP31QhzJz7/YhsYCAaQB4biqgfFxRNymhDsxw4OldG0SWhT/KATlFpGLAU
yWlw0TU7ayw3fjM0IEObUUVaD6DCgzZA5KlHHbRAm0uhLuNZhBrlZhqgDsVbRQP3v8aqhSrbRomp
kVLTC2s7pj6Yol31bg5WT0Ofgl7GolIZL3LsTTJHekqiamnphVUOD3aHMePiONm/BH5PHY19ye6N
MPtW5claShmdcdrcgfy28++kC4fya59eDRuGj74rpdejAHnZLNcfFYOyKFiGAfr3j96S56mu2R1y
zz7pnFLPnI0IbmPuAdtZYCJ73i/5IBfoKqU6ONEoP1p2HUuntfiaL8HlxfB9f2eLbuQuk541sFv0
NoZVjdvydTi2B9vf7gcfbBpnMfRJaI0JiJkFNY6lRHlzCujoFgbPMbRIoeD/n9Fz0UYxt1cbLbJs
rz3Ftod5tTkJJn8EX4/u9ScPVFVUbFRVg2A644GSBKYj4ERoywXyHd+McDrnV+WRvu266zgQFdi4
K0L/DdUhdPeBmP64WVuBO3/FVKZXj9AJkdpnyGE+CpbEtaEhDUStieDqYqI7bhm0dSwAhqTEeRNM
uY2f64Pltylec6qT+OOLJPB3fkjEmDYheDyCWIlZFxp/dWyAKwRTbijBfseO4bVgXlWdgxKOd7KP
IpkWbnjaGWTCU9cbtZHJiIgSiswlhsD05ron3y5/SpERxjlMqdCSgQ5pGUp1BHrJl/r+ZonWP3jS
AYhKVB3XPwDzzAm2o64yTaqgk2WYOSiJSyRXE9KP84+ugfcO1Enw9mFfjkmHOrJa44VAxS5gDEn0
eqcdkjA7Re4i4CfhOuG7MbaMgR5InY4FKhWmXZ7qXMKzIvL+YHd2Jhg/t5Um02IVkO9Wdg35dUjC
Mbu/bIJbpCM7G0zqMjSGROoFF9T0U7rSHpVA9bvHCez3D9Z1eRygErLcpN54FkGN+AdqZ5i5o6Bh
YKYzJdmkm6W7WhjNzoSEcPa6G/0MtJwvytJE/mHTLd1dJKNiNGqBZBEmFy96m5CdnOK3dCjBCPVH
53e3Psbn43myuogerdr2pfXaiN2yFxwr7qsRjx4cKRtlVpUtY2xd22cp7faNp+7qTezCncCbdKBD
RHlg3KkCg9xwsbPH3I1do6XROKNsApRAGv/V6m5Mni47JP2JT9fVzgQTZ/VlW6TVRLdUB9RHrTxl
fI2kYxx/v2yG/swlM0x01baoWHKwenijZftGE87Kedg6V1k2R/jEokH0ki0myNaWNZBOxjFudDDY
5S99l3hb66fL2UzusuRxSYSUedxLH1LgGnQJwRjA1n9iC+w5MZ1YngJ5deYbKmRgbZT97DfFucmZ
ECrDz+CB57MoHRW4AZhgZVbSNJTQnPOS2olfpqA6qv54nR/y2Wm/RgG5VZDHa6IqOf8I7Mwy8SuX
NrOtupnCm8Yv6OkHUXoYg8mnr4bU6wZPVFvjnoGdQSZuGYvZ5cqMZ4Myn+MURZOwzwWNKa5zYvOQ
3VDZIbYjakFlvtdzmLA6w7NAd11qKHhNuavZv+tSFmSI3Ivs3RrbEZ3W0p5LKH55JA+H/k63RFcM
3flP/r8zwHjGLOt102RYDm0now3lpKByoo1D8cuVHttPpgj9bqjuotLABN2utqS5NkC5hoq2Yy9f
DDAedPM9QVejDNJ2cC9HEe7JphM2tmWoVMYef87uQjHzTLP1AscsO2q0cwLPS8IyENGIcgeMyc4O
c3FZi96nyoQIQhuvWrgNTvNjeknd7Gb1VGf9QdVJtLtG9HbgQj32dpnPWZWSlGgSXKPzokN7Kk/k
hJoAdhBy4976bcEfgIvGq56h8hHoZzG9lOgDMxeOZc11C+lNykFys613hRFGwHxbiGD97GpxkAt5
x7inwYYylmLaYLZlCy0oAG+bSdkU18g3T01gQ4DRnRXHfqascGpIbqRvIjwL97y/22TLLUPeD71M
iztqfRdbTwmAjPJZaqBR1YSXHVawOos5itYAYE9Dwbt2mQRKH7uj2v5JjrBbDBOQid2B8jhHZcCI
v5P0kEJqC7m/IGZxg/DOCHPwmkxe53XAg4LotZODb6RSjuYo4lITfS3m2BlyM4xaQoc6jZs6uu7G
b3+yG7qtosemWejUfAwfgzFFrVrg943UL9Obfvp9+fe5pwfMhv/8PpPkjJo2ax1Qieg20Ww3P3S+
dNAx/XrZDN99383QP2MXBafcGk1r3ABPWoGiaw2kM5JE7ge5/pFr5IrkyfNlg/xE/n1hLKnDLMXr
0DcAKKmHyWv+yk/xM1V3g6Kcl5xEy+P72r/LY2E12yqDrZGWrif9ah6v9ejYJoFgQSIbzKFR2hYl
pxoLouVditGwQD3pI8C/rl7n5uixxt6fnCFc69BTAFoaWgfMGRqsDnr3BTLtpVKPeVSGVV4Fklj/
hnf97+0wpygrQH9atiiobbcNxKDrZ/lYvaoA8MeekCSLEmqz9//eFv3OO1eUpr4g44y0PlsgDwrR
67q3QhO4rUUe/EqWT3EVpe5sdGGRlwI0Be/lsrfN3FW63Hb1SCjyfXre1B8DpoGm4iwmLeWvEXLB
6G7YCuqDH9c4TnmpdVSNciLHcogcZU0dSBk5gxGQKhzNZwIZkVRQ7eCmILb8r9U3bNjuy0JIvZ9b
KiDX+9EhP6f+MjjmN/2uA94zdqMf44/kOQ5ENXru8NfeLHNhYb6E6A1VlKiuhivirqfmWBwpXQaV
4cppQ9t0KHN7e4V00q1cUSOJdzD39pmDaSl9MYE3AygLLQ02tQm2UnctoxJk/NyIZkORU7YMXcVQ
OHMVdHWTVWX+FqopSCo9Yer9BPXINy4QWXBF8+61vTHmXrDzaiDgqUb4BOAta5JTnqiHP4hoexuM
l5axUaM8jNSYlnckp3jjcAXiOpSP9XE8Iqg92k8Cm3QzPp3+94/Ikk1IQ2eOkB/UkCarLgi+FRfq
HF5F3MWnxftY8S8b5F18uzWydegFGIOqmoCyqBM3am765STrP8fi6/xy2Y5gvwjjhHpqUzQHRE27
yXbskjwjw3q4bIJ/vnffjrkNkmIwMxmcXbiBJk8LSn859w8U1L3eLZ2zetNDnTioyVnOZcOitdF/
38WVTiFFumjISEnzBVSnlSq4WrlRWTEMzApR2Cqrf5hIkUSsCODLtMsc0AZ46ejnymtuiAIk3/ne
DTHhf7THZFgkXHP6PYhO/Bb9iPKK6hM0rphEmp6ez56O2W8kQcDjvlVFdl9N6cwcPWcNzACT7jXm
r6m6m6eD3fhTP7qbfDumorPF9/V3i+w+bYpZ9WgweaD1iQ4lKJ/yQxFIDx3IPIEChujJTwm1FsxQ
CjyT96QH8OLfpTJXetLFmCEtAJkaTdmd20CTjiT/MqXzwZwDoao0tyy9N8dso5nNm5ZRRe6/G+09
Bhvsh+5cYe7wRMMIZO+FI23cDGm3RPrtd7tZxpM0ZgNadNQmnd6U/MGxDhQYIapeib4mE/pJn+CZ
ZOE+Xava3cbzkJ0KtAVJ7CpJaAyCa41/+N73jr0E8rmeMxPtzbkF9Qi6dSPwiiN6ZlCU/IMwghIM
2j4UYs2GYmgiW61tSrhu5FvJvuszwfHm5gG736enf7dFa9vmRrbgVVtl/e24Ks9JDcKzRJe+XV4H
PxEABgIQGWKA9YNxd6sHbWK6YbzReGyOEgot5XPqdj4UOGlPxBVY43rezhrj7Wk1YMI2ppVGdH4A
Krm1biimHyqcj6JnFLdSa+9sMV4+25K5FFQ6C/rNaKuDHQxMmtGj4mJix0k9EaSEu2M7c4ynS/Zq
A1WHHcv1J6s8kvmxn1PB5SWywfg3eFHt2SAr8LHGGVWbWtXc1RJJS9Ef+RTr3xfCNho3wyjlPEKW
oWM+hk5MKlTXIRRFBu50x25/2En1Vd0sZUzRkJtSLwW1w+qDRNmxa79tPbCEkt7VxtG77ICitTHH
yrQXzUjlNzwsKIAxyEjH/8Rse4J9YtshWQZxD4zmYWkYGTO+K1rQTYILkhvqdrvE3I9S01tzGyuI
4cu1Ub8swNNLIn1tkQ0mNlTQilQmOimVdV/XItxAGJhFL9EgIogV2WGiAiglG9VIkbtHUiiTa3Vw
6xoKua+X915khYkHedundjrhFQKaeGc03FHpHAl6CH+Edd07NhMJslUa7baiA5iqcqul3hSNAPb2
ApIU7lCiDbApum0GshWWb6ut9CFtKlSOpbC6kg/56mZPeZih7Lbetgfi0d4AeHoerQNEloVSY3wX
f7fO+F8mkWWpB5p+ql+H5jAWz6Ui2DCuCajwYk5PxiQTC6/o2y1VZIpla4ZwGe7a1LdFTDN8Exh1
1FTDQFGK8fBIL1VjaIDs2frr2f5VaPcG9L0v+x3/ioXeyz9GGPeuk2gojRxdjfVNWqTyprPlL5A8
fBtCDy9b466IEligP08TIeZd1TVDgZkTjNhAjxIgR2dQwsT+ctkG//Fm4HljvE17sb3XWcFDFDAp
xDfdL2+AbveKASplszd6lJ5sg/THHIqTybd22qeraWeXCd9zm+lmkyB9IEv9pZD0YMy6Q5XWftdW
RyPbQmMcJKdJjdLJo/wc1Q2ke2XVR8E6mMo0IFGlg65oaL1qRNN2rj0IlB8NPX5uNO1okwyvtjRz
rDQ/d7EFNmxMF1tKAFKcu2Gtn+uhVR1D7R8NPLq3Jbnv9doz7MjTpPi2jAxviLvjAFWzdNTOaoYa
RAKmF2U1nKW1wx58ns48EhdKaFdj1HjJVPsV/kwdt7kkjZAvIXZYRfKDoWxXqgl+/yrpT2U0r4iH
w7Mcm72PtT0t+po4cZb4rR2Vbq4PAhfiBsrdV2ZcyFDNee0Ibi8VhBCQWgkgEFsVgyfXjSAf5D7y
dpaYINKp2dz3dMBz0SQ3Xu6j4bq0X80RmjgCl6W/dMlzmIOe2BtInaDF7jXbTSO/Ls2z4EhQ17tk
gDnkhQKO24LCOP9TUQdgOvL6wAJf3grRSoE10XKYu6wZJKkpwfODHI3OE+X3dLJHu1HekDjZKX+x
/xJYFDkFc6mRJlO61MKlph7MEx3vAQtzMLw0lmM+zl6MpLp6NgZPe7psV2SWyXgnSOuW0mCCEaX9
OTelExWlE9eYQs9j77IlfuD8N6axTdG8bEk/ETzEJykwkRjmQaSLto2enE9OAn0SRVEs04TIBf59
96pbxq0xzR4P7+YnBaw0QeZJrgxKCFp5xVzq8fKS+DfPuz0WarHKy6oSghRBP8z+BvqTBBDFwoFK
7A0440XWuF/Q1EwdnQIZaEjGKY15kbMs0ynLOlVvVc6RFx/sh9SlChvDdQHKFRFAzOIeu51Nxi2t
oZXKQcPgRVpWj6nVBRnUfswMF18WF7HbS/NJjbdA0bpfRJN8LbJ0R9JM1VFiUA0Mi2dlExr7tp8X
tmcl+exao+EY7Ygp+jY6KP12rhf9uTHnU2aSuzojd5NV3tXTz3SJ4qOaycdUltzIMr4lcv5tjMag
anpA74f7zFZ+66n1YpINAxQJlBKz/ltdpFdF2rjWMPndAilxE9IgYy87SqPF3tx1nj5WoaVsrgll
7hg/ZUUZCBiS7ClbMA7WJa1TgeLLsafGt9v62FQYkazHztUa3ZXU8diYLzVpn0mZnFSlfO7zxi8A
+s/R4Rui6f6yh3GPpwWmauABiYLRxo8OLUvVaCjNqHlb2R/mBn2RJXrWzfILhKwEtR26k5/Ozs4U
DYm7sxNpzQLpA3hXOq6hZS5O1MyYLW8w1ThBe2TVHoY5+Xl5eVyP3tmk/76zqcVbFi8p4D1acy2v
kQs8tjtBAOyyFf4xJTJR0aGwaWv+oxmriZNhqFEkS44NggIU1K4qh7a5ElD5i8bk6Xf69B13xpgT
k2hyThaqw7roV2r0k2AYUbAcGsUuWWCiXCejXWjQ16/y828CxfyNPVq7Sa9bT7vBjDxGoNVw0T31
LIQucUPs+/LYVv2qx7Ux1sPfMrM6BlEJhflSvnG0gEF9IIpAXBehPD+AIALlyHa1M23Zsmq1US4e
mmCWrOsi+2WNViD4pvxlvZthvH+wikpOSxSz9Ou3hr3bXpPjT+NQP9HZYRGTlWhRjN93BF3gFo9y
T23u9PEeATQRKdGJTNDIsjtaYHwpY5jB3EZ8OyPVTZLHJP0i+Grc/HK3OczB6jD8vEoUCjC7oPRA
n7O+xh14K7loNgXFzXRYvdobZUfIpMy9lnaGmUNmaw0GBTscMgpBHFBFi3DRl1foHLtozwhmRfjn
7d03mPOWzFlT2QtQ2RnkgvoDOc54+Ytf/FzELUYq/3F1tt3ZWps2rVRdvHrjFdnC5lwD56tt6MhQ
xac1VGZnEbEocK+YnVVaUt45Sirb3YaCCojOrIMUBVJ+T6LXVQQD57qjjcaW/kYdwoJuSr3o6jRC
g0seUneQf46z4Yl5M7n+uLNC3Wa3FnOdN7sbWgR6O3cIak+SVmOS7ZzpfxmmIGSIVsRezQYZzVhG
xOhmNKglO6jlHPB51b18xrjXyW5JTGAqkjGKEwP9VIPkSEp+mbmgCsTd/50BJhbpWdwn0wQDa7R6
mZw9ZnXnD7V2NRaliC5B/ZxkgNgCSg2gw8dQ6Kc5XlyLq9VVqYybuC8c1U0hONN+UV3Vb18zaLhd
R0fT6zCkMriVM4XLCViYImxvo5+R6qjn6EY03vZ5F/EHgVABOHek1JZMv87OY3qg9YZujbH6eAiz
cXDR4gINmP4/7+JHM0ygjOaqXDU1kT3S3iXZsY4FIYpDEPTRABMQuxlTxm0JA9qtZjtvfYUzpc/v
QuNw1x+m8+B0PrgnXenOBsQYanye8u1/9dSPfwITJtV27cu+jmXUfCRwfSiBppL/uWv3wQQLWsq0
STNJlWC3ltIpzNdVrtzZFuTcHA1uagXJhg65BevTtO1Q5nZTd4UMmkkqHjQe+sNyphie8pC61gET
2teAn9ynt8JElcbaj5ndR8vMYZ8wupdN/SrjBqCobKrmoh/Lo4KZcNFr8nNc+WiKOfbZPCa1tOIk
kvIga4+dkAbuc1yBARXnHKh9FTogzL2CIX1l0qcIbBTu29sY06qqa4SJBz4izJ03D/OtGEfBPc47
o8wFUAyyZReWBf6h7FSaHon/sltBvPycDXxcFxP3lU2dJiuycdK0n/PmS3o46IGthU2GaZjUqdKf
l4+VaEmMT2yF8Z8lWfn3Wv4Neo9FOl42wY3KdAj2rUmN6cGPQbBpbWXaJHMD+vo+h6Zad78aj8l6
a3ZPsl6Ini/cBVFlGKIpqv5pyK2Tq3WFyp6MmSngDkn+Qtus2yxhZrU5b+p2g6LldVuTnzEwn4aB
p0UNZgloo7lLmgep0QgevqK/h7kCKnvY5Lpe8PegMjFhAn18zYeXy19Y+5ywwmvA4AYCJLQOoFn8
8RND+N60NjIgpkx57ADA6+ft/Fqkhhvps1/k0LVtJv1c1yQDx+caxnl0vRnldbVFh0VHCKjWR6Ih
+ZtrzIvE3VeQJn8D4QiuUYibVdshnazbaGpPsmyExZz/qHOjcWZQmlgRoMaVDeSs7k9FHAu2k3vM
dwtjThyADxlpVizMsE4beTYnApQsZljK6k+u0J0h5txBVaKL6gHbVGhftPwe6t2Xt4jrBrvfZ8+Z
SVYUQKBrDVnZ28kaQmgOXw1xLfA2TlsRnSPMoRCgcmwgChh3i6GmVrRRtHnDkpROOs2gXB038LvK
j6bSHmIzejKaFZpMQ5Dkiqut0+xW2+gvK5QQMFt2pRdLaDfLrd2YN8WQfuv76Wjkunf5c3B6UPg7
AdRDxRZ43E/AlTGTZyvCYCcAn8rXMXVRx8jxjIRIFaX1X1JUGEgwPdt3IhALbyOgnW7K+C9kitm+
aypHyWQWBR0ux8sxv+qAbIqy4PLyuEZ0pKK2hZRBY9nWxlTptCQx4bZVG3R5dExA31EY1f1lMxyQ
DL4iAExwLAVEAyzYoydVUcUxCPHyLxJUnluw8Q02FB+AsDuu4SQ5xpPAIo0kbA6h6nAuxQSFkswG
czttkg0BQQafOh08oDkEpIp9OkD8JznE3hSTdOpdXcQLhPa8UT9JULoTCnHyoubeAJNSSiDhHkHa
LkMuYwumY35qXrTv3e+/cXu5CLrKUV2gm/Xvp2Mp1FUoBUxAzND0C6y8+HSJ14XlEeaF6BwaTS7s
EtvhnZqoaDXUgbyyvdHGQP8DAPrHtTBxeewXrVwxEo0kVgaZMoY0/fgUHyjB0PAscgTeJaAaREV1
Vcajjl1NHOMRRXSkXUt0GuQroPfQQY6d/A+khbAqUEQjIBk4t2wLpLM6edMIstZ1qg95J98vQ/IA
ShHBO+NzHYGawf8PDXj8hx07jddygTjpKHtdNPm6+qMFKc4gzYe5ym5aS5SAcH1hZ425EaRok3JI
GeHrbaav2nWgRY1glkVkgsnw1GhQx0rCQTIxYdFlj1sqCHRcD9itgQkFRYqQo9Z4R08VdCdJ4251
uNhI/MHhcjnAifaGiQnd3PVLotEX+6g5stQ5pLkvsr+27bsumlbhfjULE/dIVoEuYWdHp2TuDAz3
4420YchoUl9AMCVaDvfDvdtg26LSuNp6rSGrt7vWaWXQqdSVs4KUjggFBLk3w84U/fddraMc9are
LDhB79OBgCRYNUd9NE61N4ek8i5vE/eC3Rlj4g9m+NXZNlbZkwrZkUHCWWu+RqQ/sULAhgRskUo+
dXZqJM4gAElRvBznI4aAD0uuntVcEZjhOsLODOPdbVTKaIbBDJ5DBx3txSWOBW8w7vdCooWhczTE
PvU5JmNJGj2GW0u9BEVH5HvaGmZtL8hy+St5N0P/fecDMhm7qexwZS+UM/N+MgSoOd7vg3+V8lSb
UMNkxzOq1pigWQAfy7dnSw1jQHIu+xWnmQfOvJ0FJlrqcxSTGokPZtgH8HnpIM9PPAIlUcpeK2LO
Ey2HiZvVmhWdMWv4XLr+pJraaW5EmHqRCca3prGAfPqCL7YtL3X3NWr8yx+M51j778XESyVvCOkm
ZBqD/pCuXm8PTlz8QfTX3nggVZpQs+Mr8ipPnV6puF6Qq9tZ5Zc5oGOVY5a2aPu5nwukiUAtAq6l
sK8DXZ5yNe0RkwdwoJcPJcYG9WMSRCHV32ie41tRhZhv0LRpjZgmA8y7M5Wg6t1KyG1WLZi029oU
icJxZiLh0YBhgrvewKFhcZjKZBC89vDSKvLsjgzjU9sUvWNUMii0pdGvk/zOzuMfBiiWnGREmVoF
ag2NItcixUPdlw/AdRdu3xU3tT4ep7yLnXlp/SXT74cpCS+7E2eg5sNfy75otLnMxyZ924DZl330
7s9D+HM7RdBbqR8LIfm7QR2UTZWBtwTcUdZkQEiZMyjpeq8jvcSBV23IuSSghZnM2Cmi/NaQyzvo
G1SnWre+T8s6oogiXevJ7NnDehx7VMANDK0TO3OUaPwFAYjbTQaiqlCfCrv0zHW9zkqo043ZtdKs
nlIM0JRerFfFsI4aXDmZV0gwNmnuZVt81grtlzWrdx1JjjPVVLKzR5uOjaxycTRL+HoKCixnVboa
6BgMUlUr/set+kVK5DtiboGGTmkRNw91m11ZVYyZiaq+Sg0jcUj7WqXjsU6sx20iqZOOAxKbQrmK
pVlIscONCFBakUEohJgl03/f3QG9pnSARSKorSdoJLiY+vI7wCIStFDRI3DHJxPTSn9wvYG5+l+b
TNROuq4tshTvbdvMQkMDO3xhYZzO3p4E7snLpzQwxRDVRunZZvG5iUUmOSpwj5r3izc8VbdTmLtL
BmmE7ZSE/S2VFVPuNkkQl7jfdGeWRpHdN+16+vwp4aSyNmWObumuHBdX2jb7l9cnWh6zd4NiG1B3
ptGoLVw1Cef2e9GBBVxIOco1hIcWoh4IBcDP/XFB6rJZjULLP5MBJ67aG4lAnHzJMmfRRTAgXkqv
GRYBObxugTGWCbHbYI7EXJArWvarUt0XMiQejqoRZiIU6Rve/FMs2VlitqkkdaP0NJgnR/mkn6q7
EoKj2lV0MDG/FHlRoDvZQwGSBso6mVzHd2B5C1KvFyiZce8UqJODzQudJhTeP35ce7KTQQUSGTzg
r3Z1I+VfLnsJ//eRRKKYodugFfj4+32mRFpW4vfr8WGVwlyUs3CdAzjE//w++2hB/FByVDZlL91i
ry3CoapQqDS9xhBMtosMMR+qzOt6BKuK7GW95M2p5Ux5D6r428T+32dkcK1Blhb9PhOlWRYjtmTt
nI1AzHjoWup4ieu+OfVfhmU9S0OTeJf3hxstdtGQOVyRVo6b3CMCqwTSrNcZcMytgBCP2xHeR1wm
r8zssay7CXkylSagIuNW0Lvxd8lv/Pyge+kvioo1MZxleb3iGnejWz0TQbTiVtT2fwTjiO06Jr0d
4bwVxzR8Sk/poYTWZ+yKGcIFn5RtDZu9PJWzBJfEfMB1oaunWG6PWi96P4nMMA4JyQI1HSWEqrUp
rlcwhBoJHtCNLajXvPWDPgWqdw95ewXt7hMFk5ypGSH8ynbpGnMvOXZln6fYLJy+6s561tyYWh+u
OTDOSVe6ppn7TVdhX3X5O6pXVahpvYehB5f00jGfs2t0I8DxQfxlqcJKzRw1kp+iqTrZqf1YyEPp
5wOYnabIX8b8PsvjJ0JEj0NuT2HnDuw7IemiLi17rIr2hPuHLLBB60plOganvgL/MyAeKWbgDpdP
23/xQtwthCppyWwruiyraNsiFFQy1HV1RPr60J2NAwgMz6MoPaZ31eeNe7fF1D2sDZXJvoEfFrhV
yMEKNuQfxjVgA+5yLW548280cOP9szbm7kRZZVC22cLajjjm4HcoPOkRGkbuCBYXjwoTGqfe23zA
GANUFp8NAOSQul6L6FG5qAlt94cwV6uZj6QaZfTP6IAGpaeCoBjlFQhsZJX0Sh3vOjAn1C+NIJhy
cHMI3TvL9MzuzkoO/Dc0rvHJpbDHi8QOstsiqN38UJ3rYxsk38XbrHJTlp1NenHtbK5Rn1mRrOC6
6PXRx2OidJqoOS5198XqQD9rlOd+TK6sLL6t5uXX3DT3EOKG9nAOwHs9Wr5Wp1+luL8eteE76YGR
jCpya5bWPTpxudNjOiozmlsgw0MMP52Htfk9rsXz5YPBDWbg9VZ0qjmks8xDmDOISarHKNaYstOS
q6xKHHn6kyv83QgbmOUyj5JIQyPCxjsHg9uQa3gUtQw5s85wgZ0RJiwv/TZqpIfz6QfVlRwlNI/G
4Y0zV/CO4SYkO0PM8Y4LO92QQyIuL0NYDoVf14E8Lk6/toIrgOthxEClw9Qs22IZhLbUWLJ1lnCh
YQJVOhp9aAL+aagnWRW4Af8A7UwxqYLVqF1mt1jUFECT3muvzb/S5ygYzhjdOBluDnd2Zdm97Hzc
1ig4Ef5dIJMb9LZSF4uBJIh8b01HdyFu+mC7y6lLgcxHkPJElRyuu6OxA8gJKG2hT/nxzHazDogt
oIlePv2o0y/Rera2r5cXxU28dyaYIBgRedwMCUmXlBfHxbZ8Yy1F34262KcbZmeDLnMXejDTb6gT
iGbB8VAdcb+co6s5IM4IDiZMYIqscd1wZ40JdL1todDS4D2t32d3mtc/W5aDin58NfiUyi7xLUC8
c6/tXeOvy9+SX2namaZ/2m6hBYBKZgfCNNqv+KpcKU7mdeftQf5p42gDEdc4tuD2FnkIcxCUHsEw
KnAQ0mQ79eV47DfFHZY/Com7hTGe35FIk2cTF5aMqVhjS0+kG465bZ5UXQQMFTjkGxpl/w0jPHra
eIGpLDuueERZRDShwQ8feGXiVBk2JCqZ4KsUWZSZtE2WFkDjq66GrYpRfnSlxRm97lUDV5dxp3ci
1+QfhHe7TCxuMagUdepIOwF0CMB0t1C/053oliI0RRLdfNd4N8YED7kZcFPqPQAj7W2S3k7kzkoP
lx2ee7fsviMTPDJlqMmEkXyvryMI1j5B/CrTvpV96V22wz/S70thAoi9yHpbUjtWp/2O9MkfIwXP
AyVEW+ouacb/I+27muPWlW5/EauYwyvjRGVZll9YlgNzjuCvvwvyPXsoiHvwHZ8nV1lV7AHQ6G50
WItjE7ej/tW6GBPSmEORE92iIWrygAeMhYdo6Ma93bmTG+/io7yz9iqYpa8vc4MKAUEBElioQiF/
LKvMNQP0pZ70FUJj7dYMMgNxv3n3DuO1x+ANOswz1D0XFVA1PEfzLzfiH8kahXxc3TplKPNaow41
PBc3qjfvhtrWf2IewbQpPE7mGnfCybT+7kJcxDIXsU6UGt2VWLB6bwbFbj4CYTzoTqld+KXDjbmo
xn/2QxdpzPXr+y4zhxSvqjI9JeoxTe6G5Vadz7PhS2NuR5orDkEzek14a3LTkxtQ1h8Ol60Dka6p
JQm8yy5a7X7XofmrlhcUTeT5xgxb3QZSgJfL6c0cq40ttsZjoy7gHkhe+1k7ptLwe26zN62TAmWW
nSIedqrevMS96nXVcDfJEW8AgHqOa5vF3u1YHpalQNdfmZrfxaJBTrqagZHXvahLEXSz+qRV7d+0
Gq4ugMZc9GVpQuwDynLl6U+tDKVSX34VHUrPAQIBpzkRd/72jjm+03gNm9sW86IfzLVvQz0L6wGX
QEv9RLkpRD/T769f8S2LqYLtEzUMTNroLIkP8AAEIQNtkZvHzzXKJqlwnIGpECe8LtetteB9BFkq
eGhA2fbxQmdgss0GlB1cs4Jmy5ETta9GyOtm2HzGrMUwWkLEum0ygtAOyKyOHt1b+msZvtTF17a8
qwksBnB9uc/nz/izYHRerY3RkqhPc5KXFi0HydAMgC+faW6kPXPzMPTns5dgLYnRiDRpOhCyIzoG
i4VDvmPsGsh4o2PeCkHriDthz7NRvGNjIkhi6sI4WrgAZtHfqY16lBtQZou8WQfqSK6tiwkbjXnU
xUiktqheCidFcq2d63MmtQ+JFKIapH6vl+FsaSnHkW8ZlfV+Mg4OSbtMVHvsZ1jeaOZDq3+TyHm2
bvJkZwkNx7twDo9tjgQ7gwFQUWQ+GzU8jVK5S7SEkyrgHBfbRjg1SjEtPY5LQ6V7KHahGIO59em6
zeAJYdwWqcPeXBSUFOI89jXS2Hk5elrFM/ibYiQUs0xVBsoy22A86Vo3JxbqCd082MpyasLFiYrG
vr6YzYE6dSWGWQ064oGSO+LyRt9NTw00nzyjS0lH0y+GEUH0GLugw3kn/pYOkjM9Jn6zx4vetfaG
G91yQy4q7tNNWP0cxk7WRZv2YgM7qdmTJ3/RXrJABNQcMv4tJs5Qer++/E2dXImjf1/FWWajGotK
izaNglbTYTZ+tiZvi3kHSf++kmH1mjKPHS4Z6d8GGYMo9c9kljkL2UyGrM+RMY1SLhdKbGDj8lO0
G+6rwHJUe/aArOmC2Y+LLrbZRYXeftlQqf9EjffjqnSSdUM1Qh5lEUSfuBMddPdHta/chNtEtWke
L7LYjhE1zFGdoVl/8TCCJDsKqHuJD1z3QsPbz8r3z5pYwMOZwvWlGW62HNAQp8N70PIS1Lhk/tti
M/IAPK6qI38lme9p+ZVWmNY4ad1IO57O5Sm5GUDnd6ApLJAJCHZyyio7v1FPSWz/TUeauhLMKIoW
timGtbGZxQI8+vatMDiFQ97KGJ85dbEBhDPEVLXR/Mzi5FxL2iOYY35NGi98kzY1Y7UYxnGWwDcR
jBj3t3f7E0rw/oR6EMozYIqlTHXTHqQCvmxT28F7o703FXzSlpVs5gaMUhrWBIzy8APkLkvFmwm8
6hGpgQpSK1+LvLjJ6tRpSV/ZetmcVIpCkxWuYJDFrvL221I8FSD+IkZ9GGVg8Izoe06HG11Wzxog
ZlTAVahp59aj1e8kQSO2MJuVrQr5l7aNHpAW9dXR2EvmcBJz6fEv7OJlbSwukQ4Ibr0v4avjWbOV
+daIOo7B4mgJO8+2YIBv1hdYxaIn9li/jIYbjoc67TlyNq3vaiXyRztVgSQ+rDv4t1HtnU5r7Ej4
Hpo8P7JZvFrdKrYDJe6SqJdDWj12aYVQsvNHxMHgtG5cyQFYekAHcMWdxUWL4a2P8WAa6Ilmg5YL
Md7lZvPT1Gt2VkmcXdxMpa7XxzgxSaimaIihEJNj3cavuoOc411uZ3vVsjskjiO/5XVEbWWZ0F6G
qRCkXoC7w4QCcaKGY4WGMHchMbGlQjzEtX4uUuA+5GNiY5SDEz1uqqQCSJP31i+NjR4B9zDGeo58
xBSVj5H+KkgheFfC0Y4tiyNqM6UF5Mx/ZDFquajlZNSomiHOWfzwQLOeSD+igNHbo2f6E0iue+7I
9mZCay2V2VIlAjRjQm1/55kH+aD42a5EsbN86VziNjCX87kN+KZy85mxWiyjo1U8AbST5uHVuMjt
1ko8Wb4bY9q0srgFAQR/L+gcjd2M7FYyGYVtZLnPyIjDrMUvenWbdC/XLeT2jVAUPOcxPACWLMb8
I/wJF0nWFtcAFV8guZlXAOPfdGfHhCFHZYOPzr29j/+IZK2ypQxCCCwKvEZj+aFYRN/K0A0zV7dy
Xnl1oX3PLB6o1/Y2XkQyGUF0yje9rM44uvCxy976+L+n1ELy4LKN73PPqzioifouWWgRD8yvTpS1
zpJLPueoti/2ZRGM2kuiqpVZ2MF4WfqNpMenbCHBohQ7QZB2iRA/l12FN4/uq0kJvLdh16SzA56I
CQ4DHR8CyO1KkZN52uwpWS+cuRRp28rlXL/3XSS79jF2e7Bx6n55zyd22k4LrTaZuQxTDpLWmuAC
0gC6ONDatuSpR74k3k7Tv69Ps5jGqo3h1ZUK6OBIUtJO01b6SniMmP9iQC9nykSZhhTrBYrDSF1k
iJxFrznQy6fa0ZOMHkzTRsefVzpcPilqlz8FfaudZALOSiGNQGTsJGVFocQ8KeAo8iMlg8fLmNPl
uekBV8IYEzN2FTLUwODCpFohguuzdec48kHpfqeLy76RePRzm7EEnYqkWUqAXzJ7GuWhMM8FYBzA
1QN2ccFWutROeIwG2zpykcJsoYzUSdEYMZyQuG9ShA7Wl1DOnDLmTaBv266LIGb78lGK5YjCsAjx
93l5qPtnjl2hH/isDP8RAGfzUdsxN6Yq8R93Kjo+jfqIp+MhHJ1BhWXX30HWhFLNbrInXjp5+7n/
z1EpbAMwiTRhVgEfhXhT+pr+RCbUiZ57UN5pub2cIy4xxLbruSyViVfkMcMMWwI/MIjo8gNLvCsb
QLvM8e7PxDtFGn71IhLn1zf4+gFiwOXj/nZziT5Mur+L+Fj3J6N6uP796/qOvr6P34/yrAKoCTRR
7h+k8a7uH7SGoyO8faM/YWUQxy6SisnAlUo6QH2XsUfUxu0KwRMWMUib/ZjzIsvNbPxKMxgTjE4+
q6wKONRoOY/1aHdweYZvGpMtou1iVu+RcsS7/28e/SupjOmoUi2f0ZBApe5KsbP7obOr5SZuDO/6
mW2WRtWVJMZ8SENKclC+iO4X4ii+Ydr5YMe+7gLV3FG8VvET//4LRyZVtE8XXQU8PHBVgOjPjnOD
nQ0Qfsm7r07fO/6z90EXxZHt1Jvsv6o6rMQxR0jQuWUWSY8MSvas19+F5ovVcc5r03StRDDnFS4Y
7YlkWtgwUkfMjmktOFr5y6z28/g0m+44cbrRNu/aSiBzbN1gJUNEfQvgoqT8qQ1v8pozmrr9CF/J
YAy+MWPsPp3wSO0O8X50x1PsJF58C7zFu8UJ7R7NRvTI+E1Omy7tIpgdZxisrC3pI9bNwq9aHTtD
hwboH8X0g6OHmwnKlRwmGu8TceylFlZYuZXgbzpk6cMnvMH9/JByar/bHmYli7H4ulTJ1mwMNBlK
ZdW38068U20ryL36eTjyyEc3bb1KEVtww2T0LX00lBZRiwS0BXTcO7oRpOJQprz87vYpXUQw5r6J
VCWr6dCEZr4p3ezK8qkzDyL82PVj4i2Fsfn50OdCuuCUrBGYVCbwvQRxd13Ev6j6ZS2MicAse4Nq
BewtZVNsDlqBgnwW9Aeq55KX30DPd+ZDjzZI3ujRduZ/dVKM6bAkOotHM06T866EAag/7XInYn66
PsccNdw2G5d1MmYjkrPcFCqoBfgw7bkCnFEyg8edO9K4beEvchjTEYUdwPxm6Ea8twa7Pw1B6GZO
ktjCmbhoeQ+4ky0ciSwO8kJmsyd0QIPiq8ilB4n7uXYGN7RNoNCK6PMJrisNR//ZKYZcGq22ztBC
IrfLoRTAozEb+T7uZK+Us7/xL7TzmLaFU3DYj9dZAFlQqOaQRYeH/sPjJO94S9p0YwBFE3UR0yQY
f/4oRqqSTAY+Geh9gaybHfpdBqzD9MA7rE0tXIlhbpuUTNk8I23o1oB6F4dbPQGtx+RfP57t7NxK
CnOxxmya0BG1qG7xe/CWU3WfuhGoFG9yXxVs/O9ecaxfdAgFVp9jsnj7yFwzXc2UAk92xW2y2FZ/
z1XmqMNuXG6X5W007pp44oT2m7q4WiujHwWpgO4RlYprho2dGE4Ncqk82ifGE2dTN6/ZRRA7PSAQ
8J0vSau4JGh+U55g87XdLZqNjpEg8UPvL5g/kNBaCWR8dCeTZDSFVHnPENR3FNIahbbJD33ip7v0
24Jrx0Eb4pweO+sF5kZ0a4RYoxpEOwl+QAsoTzDvFvDE0K1evWW6EilGWS/BoiOdmsiuBtiOx3H6
JqH0Vu4bwnv+bYf6GB1WZRGoh0Bn+ShwzoS8aqYMWwmWZ7QkfMvO8mvn6+/9APW36Lbi12XpJfsU
6q9kMkHCrEQ90eMCrJSxowdot3ONrzSMbHczgXEuH+hg74gkOS8A4q6WsWVWmFdyqYKqvFWAt1WC
JkxbAJf37oWoc00PkZu98XRnM1hZrZcxbWWV5X0ewegIoeqXWnHo45Zj2Dat50oEY9eSMlGsocUx
hmrysyiIr2qpJxY8qgueGMaGzbElaVWvy+gvko4KCe0RjFB9KnGScjwxjOVCh3WstRjvdTXhXJgA
1JhuCx65OkeGySSWUqBAxLUE/oUiQdMPiZxR15xI5PX2c3T9U9+9Wgly0VBqBGLdFqJid4bpRPn0
lA7ZsyKZ36/bYt6qmBdFFQ3mlFCyjmU6ZkUGnIsIEnnsmNuFmYu6mYzVyBsg7hhDDDPlTkjH5a6e
urrbe1BvL3HJS7OT9v/bwhibkc8laocVJIpAQB+M7mEc9QA0Qj//NzF0f1f2d04NMZYKeJY2PXXR
Y0ZeOp3zSucZIZMxB2KRi2LVhCqo8DArvxfBDITcyuCqgJsMbeB+B8YrF7WaY4NMxkB0VmNE44Lo
ozsMoKsDHq097/SfQNzAa8Y8Jre8xPr243alI4ytSGs9jkVYvPc3TOwgjU/R4hs3BwkJMEMFm7dG
nu4zVmPMDGPWMwSqsYpwblI8yySe2lQcU8vZSbZTqpoKXRPkRnEL6X4mGAPlsppzbAbbIzVoZNGF
CWdFiTPqu8wTbiyn9zo/POW25NB+s/iwKDYJriv/dnR8OTKLsR5KUqY03Ace8eMIKIJlR+YgCSQR
5FWUiad1jLtp8EMnjGxeqw9vzYxFQfRYhgDlUdwa6STTqwqXmKc4e0yn1+uL5B0f/fvqhqdJIUga
ypXuFJ+1OpB5I6EcLbQYC6IDvVkfdahHmmDf1PhemXQXbEP315fxeb90BfxpEgWiA2HH596ebGrm
HMvIxfBuiPpArmd/Mf15tPYk5EnbyIV8FMdohpGFoyA1UMnWFW7zfbung37ZL9M1ELApTu8Qn9bj
E7d4u77ODVfzUTKjGHK31HKhgsI8+/2Hi5mC08e/La/1hKDwAW3ywpHI21pGQ7o6N3I5gyrK5/zU
n2S0HJQv1XN+1NHsiQSMM70z2PD6cj8rzseFMooTTWYyziYUJwRWS/Y1tZwR5O3X18aTwbieahSi
MSzpSw1JfUFp94LwCGMWXJdCv/IxvqcrsTQDkHZAOmKnohutAvAZqDxQoX7qZScfwp3cNk6a/QVM
/UdJjI/pAWJYiZgIQhwyuuVPDaNbaCetf6eJA/B2tzwLPyduGnV7Ey/LY/xMIigFuqQQI4ziHRlG
u2+OtXp3fQs5MtjotBgEawDTpOYWcuGIQBnvMAjE6zjjCWGe0YMKHgsw+CHMRs+7tYDfdE+0/54b
58MRmYzlaEH6Nze6rrh6+z1rnqQ04+j0htf6KIGxEKqgVpXQgmVc6B2QbwI1VfPp007c14ateQOA
NdAbeAa+HC81xttAxlLIOemImvaKOzfkphPKm7is73rzv3dZHxdIf8bKZbWZBkRgDWKW+DT0t5VE
OFu4bfH+0ehPEammZrM413C+WeoqEdIaRuwBNMeWpOhgjDx8tM8u+ON66M9ZracRJAwgWIXmTtWv
ZkAXNh4q168PxwKZjF0AG7IxgidRdUtBdsxYPEUGcEdS42j2MSec31wMJvkpBJslSiyYqhhO82QN
IaLO0rTLpnXmcuGsZlPNViIYq91MQltYZoKmzOZNr597cpvwoPapzfpksk3siGoB3O0T7IJkIFVt
LQtNbyWgT7M8Bd1L4l/kknHyKzHMhTFzpcoURQDJffpYJCgf1n7e7vTZIX3qKDFKYOjMv64K25t3
WRlzecSyMYmmwZJKUurnhe4oU+ub3d+pwUUMc0aiZFQpGLYRIFnfFOvx/2DmthXtIoG5NV1bNc3Y
Y+8QFTTgrz3Q+om8F38oZ9Vu9pUf+TxSvQ0ejI/nxdwj0cj0uo1heWgJjJId14AboaFfjqbPY+9h
FMbLn6fQGX0a/PHm+Tev8UpdGE+rtEJtxAPSTVKc3mVN5sZF+mZkmH+sZ/e6mmxHuBdZLAhDphlT
o1MbKAbAHHQbtJtShmcAFO0G3wpAioeidrOTuSwDG8W+D5vMTqGl6ZyC3AYpouV2QPp8wLxlGjrJ
vnnqkQMlPChbzoV4H9peWd+hgx0jRYQHkCQcNanHQyW/S8GPzNlQjr6ymLxFmGPkP0U8K+zkQwL2
0/ApfjPAKkX7A9pAfVg4MdOmF1udIP1Bq4UtWtJPDd5KrtUZbtsjIMSMnYTS89zr5wxoc9cXyNtH
xrAoiSlFaYcolwieKmhuOZ7kQnKuC9loK/2oHIxdUcoOZEIzbj05hAECjd0SAMvOF7i5cd5xMeYl
r0Y5S1UBcdr0IOpv/cKr//IEMLaksoxQio0ElYb8EJWnlAdDyTNWbLe4lKhtUc7Igc++4pfuchx3
NYxWdNBulICSgeZgHW08yigs3PEKNxxtYPvGNaXNhq6H/U+Vfm9F7a5E7WYweCD3PDFMyC6PmM42
K1ofMp9n0GHLT3/BAvpB49hucUzJqpPR4t4u0UMn+yi12XL23w9sfhTCxOypINV5E0EZ0uLcll+I
aaslDy2Uo3AKYw/UcQoXGTgq7tJj1PqrYPEE8A6DsQACBYPBNKPqds33sZrtpN4LEe/9xHMPCmMB
jC4UlwYYXO/ZQBkNSQgEDUfSbANOiey4rfy8VTGGwEpGcVLVQnV1zQeIDkhG1fmBY9Xo8V4JNxXG
FsQtCRdNhrMFb5UfHUugWw8YyPe6vb7L3NCL3q4L5K2JCSTiYUn7ZUKeYAzPgn4msuwJQhj8T0LY
bhMLjVwmCXPNrcTXTrsp24dw5Lg4TkDEtpeUxOhrcag0t8bwPamPifAg9rNPWt6s83uO5soJqfJH
Z1p1JC9M0J6ADLX6EuLVEaVNavdmqdh9IQdTjrKcqmGaMFI9E9jrqlj6Yq8kdq0/LyCUUKXpIYlN
twYNeJEi/W/K96OqPaa5+VyYmj+J3ZexivDFZleWvS0vRjBI9mQZpySbHRUTnQABCBZD0xwiZV+1
WMzdNlp+KQKQbKr7Ps+cfCaHmKC3Mgb7WpwcI016W9TlOAEgdVymXW/1XwyK4N6/RA9qbj6CsDAI
o/Gb2I5fYrl6m0VPqozndil8IlkoxuTmbaz3jlXqrqZpzyH6lpcO7d8ZUuFA9ROQHLeNTj/V2vyi
V+lbLUivQ5v+Sobl1TQLX5YG/39TKsZQNlGUFANB4lWx7mULPbGiYyW8WI1zPVTGUvYLhh9kCV6l
noH5nn1tSt/qeJh4HHPMPpSLVtD0UEfuUZPa3dTKpwwcFNc3i/OKVVlTSYDxMEaa6krdPtIPSeen
0Wgr1g1pghbEA3n25bpA3sYxtnKIBWNuRvjKofWF/qZr7uWY03jCE8GYSkVsO7nvBojo/Qx4XEUE
QsGR80iWeYfDGEiAnZJMzyHl/f3vQM21Uw5wyflgOIXTnfVXWoHCJP1OflN3xFYLG0yH1Uu1u76h
nBNkQbl6ywDxtIYTHJXoUelqpw8nv9KHx45ov4cec4YjcIPQg8zppeMFjxoTWEli1A5Ew+Br580u
nW9PMMZ8374sx73gqE903Mm0gfLglL8myZP+exymD/GQxphbKR20dKT53rkQvVGaAlSM3N4oOS6K
F0ywGElLI0xEidET1oFOormn09P6Kf+OXM8xdLgh/0ap++OyGMOiqUNnVBOO871FEUYazTY1UK0G
YGFGaJ817vJfvDIwR5VZQK10XqymL6HKSzbcJcC1mvqC05/CE8HYmTrOyrBuaL601AJxME+ZZbrX
LwLn2rOEKiA7y9uhg7WUzMM0REHWvJpyz7ltGwOSH8+HMS5SLlbgkEDIQrG+BZuOnFP6wf8LsBRv
zxgLA+qVTqkHmEpZP47Dr0rihHi8lzKLfUTg2MeWPv+lGBFR2u+SwThE1rwPZfF3MavAeBLkgzwN
B4wacxPOdKeuxEufBtulZTGGRlLdamk8S6jPUdaBQl7zYlFD3NLvxDa/q4ssqAbFbnThsesjr4j7
h6TTv4KRGLQ0xt1MJNsgcVCWqQ8K4pdcAoSr0AfmDNqGFKPjGJeVs8oLG/D4KrM/l0LtkHoMwiI6
R9pysEbDHnREoAuy6qP21oVgra2RQDOz5GkSyItQY5bTMmaweIDEuEFpOq8wS50llT/n6ldQVezq
ovcxdn1QB90lWdU7xagcSBgezbrxxyY+L5HuAq30a6iCvkdRDr2UunJN7CiTbqq2dXNV/TaJ+n0f
S4e2KngmjKNIOmMqZzG0NIHmkJdHILogEyqjtyQCPn31Q0cA6bY3qccr9PDsps6EYZpcCKkZwj7T
i0KnQmIwkYyHPySnPJh23grp31eJLND+pMMyQJis3xnpfiAP123LxmDvh2vPzlqJyKmGdY1nBG3f
SnYKCN/lO/RdYD66BWJw5VaxPeyyl+tiqVW8dkUYqxnNy5DVBsEFJcdkwJhLdBaFpyT7el3M9u6B
tQVNrbr+Cel2bMSZhDVy1uVyUyR3usHJ+20v4/J9Rv/6tpWyrEGLHXhKDmjO/wLTdiMUSVAWvEG8
bSdwEcVoXTtgQg1RM3riu7Ml73O8u9Kn67vFE8HoWjWOaR/raLWsujuSIL2wHIWGuNeF8I6E/oiV
QosYRQbUNzLcYfZYTqdC5Hx/O2q87BOjWVIKgH+i0GzS+4hCFky+6vMnIf4lnLnIYcJ9CSnSIrKw
DmsXGeDUsUWPgnLlL9o5a93BF30KzaVzritP4RgnrQ25gFcu+towwZKPYDJLK1tRb4C0aV8/Jp4u
MC66wQNADMGzCn8VOZ3yEMYBmXkAuJyzYtvncis0lVbFHtJG+v9MrfDB0zgqx/bQlVpdNt1kyG41
vc7DMxlDzmZtNyaZ/ygD2yxnGaMhVA2ScRSQvzoACNTJDZt2yike2RVvJLCerp8PRxFYtB4iL4UV
KzDbiWnt8oHsrPjXLJNbIYzfrkv6l8Dwsji6vasbG1WxoPTI57wnHRc3hpaHPvhRgBIe8xz6duh0
kcVYB10RE6JIMEGUlGQ5ZQ+xYxwjL3Os2c7tonjvPExuc8c48eDrORpvMYajycysrTvs6EDuTT32
ewDNtLXmXN9Nni4yZqOIzBGVb/jzcgbrZoi5Dozpfr8ug7eJjJGIKtnI0QOjunVfP2ZddVeK0qmu
pyMee76BtKRtjrxHM2/3GHshREmpRCpeD2FxRD8ZKFJB4sfrNb++eRYLAJGmbZfI9CGkDg+d9bMe
uWS11It+jkv+o3/o4fio64upN6WkwqGPvuTDh/hSAeoEI8h3aIBwxODv6pQXefJHeWomp3NLk7g6
2QvSg0SIHaJb3zzzyywbTdiI9CxFoehJovYJXl22wjoTkw6NMMT8JpiDk4qg/5bUGyO0nCpSwACA
QH2Kv+b1gqxmdC6K+XvDxS/etFyXn8GmdfJIa6JxhjVOwwxsPI96nXt6+NSMX67fgu0q/koQc5ZE
S4CVn/5/75KfKM8MQKMCTIg5phsF4eME1kDlV/jAq/9tvxBWkplTtYYpTEn6bsUw9kyfJCBSy+0/
aJ06D4GCfu2Tzq6kMZFhqBZNg34dtO49WrfUjxaOsNhK0OwL8GJwW+u3/cFKHuMPNGICLTmU5PdJ
Wvr+Ce/CXbPPPX7TyaZVWYli3IES61Y/NljasvgEKN5V/m3gzo9vP4FWUhjLH6ERasTMKZxOa2Nk
0UXzVv+iu+rt5EZOH/Q3MaCNWj9+5igotfXXDo7xBUNSmoLeotFK2C1+DlCZ1DXdpLKX1BnRGxEC
R1MV7dxpwWdvc2TzlIbxETII0svZalCvRI6TTu0ApYSi6Kh+G0zH5fW6ON45Mt7BKLJYiUA57bba
LuytUyKUdq4Lu+tSNt3D5RzZrE+3yM0oTDjHph1sC/QpKW+Mlnez2dQOuvA1Qsb0TxLT6pAPR5ZF
tcv3fZNSLpnyZoS8WhJjSQqj13uphrF8T5oG9DVDuxd4OQ2OTWZTGnkZ6k2f4HwKcRdrt0IGXuHp
wVQk7/oJcfePsR1AhzINzCLLmB1AExlAFGI3OmcnIZB309HgAJTw9IGxHoQQOUxoIWOQ9f0opHtM
SfjXF8QTwZgOLRuGuDJCnI91E5m/Fx5EGM+J6YyNaMpUqM0FiZKG2MQhIGGMndq0Z9G2MPlg2sWT
gik7SwCCvc1vBOKpH2MlIr3To8FCwKULXtyjQls9TfldaP0ujLdaOTcGL9XNU0TGUIj6VBvRMuJ+
VamN1Kk7LLoz5Q0KwD//p5NjMWSWvqwjQh+4gnZb60fN/HL9+9s56MvVNZjwo620Yc6zRnObcvHy
RbyNen0XLigzJ2aGPv7UVcdxrwnxoZtDzj3jeBaDMRuhDIjHVkalGEPGY38EoygwhiYAHXMWyVF/
dmJ8QBY/Jwpu2BwGUdTbplRx3kscz2HQX7B6fFoTOPtIA4WIRLRdlp0HFke/0bjVD44/NBhboeXA
1dBRwnknvgW1NPobdtGJDmKC50KxeQwUvGDcYAwH0IPVaajQkETTrpRTdT5SQDl0O/iFj5m6ilOm
4u0jY0ciqe7qUSM4qegB4xFS/NSVHOwYntIxxkKb50kBiiHSLPrXpPqxgE417MHddxh4mDg8tWOs
RDnW2tLkNCle3YTGqYo5m8VzU+zIDYhCgcC8QK/zvfWVRkeCBxLe3/RsQEGV2hxTQU3B50BQNzTZ
tIC19j7VslLyKh7HYhmRYZGDdl/7RTAemn0K4IOJO1v53nl0TRZzSnGomvEkIUhSx8W29OZXVUyP
TWLZSmXct1226+baJZ3mTFYeJGJ2o5vZ16mcdiNqQaOIVHdBdqYQnRNZeqoagHu0hack/QGvxSCJ
wBXW9X5SmY41RM9ioR56YfHbVrdlJY4cwLr8attfnZRXdqpLv3Wxe4xI7AFqK7XrcrzpquyUz5Ye
cLZ4634D5gpo7uD3wL/MI0kxLW2QkaN47zKLHe1ICTeE52aPvmq/eOFI27oKa2mM1YqFtGtMBU9P
CjYkuZId34an6PDDjIGaR8vdol0+G085Lz7duhhruYwViypzynRAzblVdRynH7L1en1hW/HA+vuM
1QpBc6u3GcJROZrtTDI8AuKwWDCDwbIcYr3K4SHlFT62ZErW5XIwlx2MITBcBUIsgL6/9PPg9mT+
pTt6MT8pKmBlZMPumoFjy7Y2ciWUnQBIyTg0Y4mhoSkC+o94k1Y8/JFtg/zPsthOfwXcMlJiIORO
YSgbsfspV+OJLMPz9RPjLYSJBNIinrOGwuMs2cNSHpf56fr3OafDdvanemyk1ohemXhvHqRdf/y/
lVt4u0WXubKQVhJp4hLBt4jorFPM3Cnn1i/Vv+pLv+iazNyfOSJTJgA/xa2VL2B9thu8U6/v17+4
lsu5M1eoitOl1EuEZtTxY3rFq3v7xx+3H/nV23VpW9sGdGTJNE0dJMgmsx5LbebJmOnsW1vbZd07
kvSKwQT3upTNYGYthllTqk+YgjUUalwn09H8LhCcH2Hk/oGFzp95AAG8ZVHzu9IGRZPFem4BGqQM
gSzsE80LW04IsNkFt14T4yeTPp7EfESChBwkP3bIcwQc3ofEC93clwVb+PKHT5ccwRIPQoaa4iHs
tFcuLcOmwqx/CGP/xERTBCLC/r0rjEdjEelBAeIUhhjOIieZuO24/lEYtiI3W6Ii1bWJuRkC9imN
eKlUn/NC8YdhuNNkHjkO5yDZylzfGJNsxUi3Iy8klYc4B/3KPUc5qfKxAc9q/9jaXL/Es9CY8MX6
2bpVFMfwlV3V2LpbfolCvJ8jJ/VCL+MzMW+ZxrVgJuTojHw2FxGm8Q9HCarDEzqHHVBSNS5YNsGI
3O0EOtMVP2d+HhQV51pSDb22cMZm5j2ybHMP+UZ6ytVnMJU4Rv9gDK+z/FrHBuehtvneXS+XsTV1
m0mhSNsWaaoqO6Alxq5OOp5PPDQZ3oEy1saUhy6pelhQo38U4toj+nOPbp8xzXyO6mzF5eslMXam
LySyyAOGkymkAM10RwcMWfq0psu7CZsl5LUsxt6Eqhb2qYACGkh3MSCn7WjVk2IQimC+BX+3K3Hm
B3h3j7ErVSGES95gcU0GFBllPiZEB3OSztnEq6eFBYofbbU8970aC3jbxMtPuUmcShf2y7TYS8F7
4m7brn9CfLbZU9TTWNZKBKdtfR6VvbHcRfHPproFlQ7HiW9v3UUSo4FKWZiC1iB3JOZeqN6RMRi5
6SMamH2+vRcZjO4Z9ZKThYYif+KE0m+QbC53tIaEpwPHVGwf0kUYo3wJ8KAEtRNUd+6KEm3l5Z1k
NcDRDZ0sGwLOreKdE6N4U6EIwiKjfiQeQGRnV/dCZM9AEcrt7tTafSDsdS/dp3Co4sN10ZxzYwsE
cjpMTZcimbp0JuaGB28sVKcUcu+6mM2k7fqZxKT+4ipplJyWrdofxOlPKtgCYte4AWC/eNfbyf7/
kXZdy3HDyvKLWAVm8pVxo5ItWdILy5E5E0xffxvyOd41vF7cIz+6XKVZEIPBYKanO78Ds5cLVSwQ
DF43zWL6Fa/hAZFliVVRRmporFtJv48lQVp0+U775Sh8OTpL+yLqLMTe/yJ2GDcAqI8FX1C0DM4f
1Tmuc5rkeH41+xxvPBGHkejvcy4o2+MIj0dOBb2KO7Vqb6NBJNr+l6T416fiC8wTC3zq+lZxgLSm
n/qQA2AMSckGbVnP3IqQnALn5uvN4yyrgwGOeag7PVRT6lTqSyJKpgTfja8rW8NY52WFjmUpH8tp
S/R3dGzODg5fT5Z0SvOZgQMx2GXr98AmXD8eom/E1nf2cCBFIQGnRdH1XENKt73qT7bghIhMsP8/
M9FN0BIg0DD2FuVekS1XnT/Ow8v1ZfzlTXDyLe4CStumycjKsNxHEGdsMU/vkTuyZeXqMphFtBmi
XeeuoiUe04aAPYVV+c3kY1aLaAhEBrjjXg4pOrcRotbUB1V1Z2mCao5oT7jjLq1UKWiCeDw3G9Vo
gkUH4TeGdAW7IjDDV43VobbiDoV9b1Dtj2SQHo1VKTAiCY7nTtc21CohSWIEYP0MwFYVQioxMOXc
AQLABXzwoaci/jlRDOIZRzuMwUcTG0N94+wArW60VdHFc6iHsY4w+S46X4I8gid4Sq2miToTD3O7
qPbt2niTXd7la+2VVCRoKfrY3OsKIspKn8pIWYrBT/RjAeSEqM0gSFQsLlpAS0bqpgpgWxCPeO3w
NJLPk/VIJoYLfBT4DkuDr1zcfKUmbeYclPhI96IjY80e9vGWiawnvrkVWBJ9OC52NKs0J22LVY3U
QfhIHSaklAUVwbNUReeBBEbqEOEDR+QaXBAZpU7O1hjPjSInjlF+GejTQF4jEWOfIJTwbE9kHifN
XsFjRvXWyaWjqbyHruDsjuKVmKdGHiYMJqKmln+2Jv2o6GjbmZJgm1hIuuIPfCEmKxYJnCI4SaNd
3hMVfNyd5g7JcpAlcLTmNkRcS/Wlh3jCdfcQeAdfkZHmMmoi6Bl5pb7XIy8i33Pr43UTgi3iCzKG
1kZzt6DokzaAHh5ybXP974uWwEUG9At0qsm4rjCE5EfzhhK4AVEF9Y43CpFrO8RFh2nUx4JQwCnH
DOMYc+YRiCFZirlPU7pVlCx2Vs14Bt/d8zKVwTgtGFU3nuyBPPdJ9rgqqCwmHeC/VrLFTESYR1nj
kxXKj0u/KeYxyEj7oU+tG9WW9ljOphwSV6vKxcnVXjT0zS7Ya2thn/QsackkUCfWJfqdibldNTcF
hY2db4bkuwHGfhHpsWh/uAAU1WOjGRneEEiSMNLuxGB6SEWdMNHVx4vrjXmj2VBOQU7xNqVVYCwM
eoWQrVICRqX0rob+WViwuRzGHNRxABwIQB3ZfJTb6BZDejeaTp/x1L3tuzzs7OlxNOK9PJEgjVDG
NVDTiVv/uvOLDheX6gzmNFCDnV/DwFivgcFeuQuvm7hIsnhaqsaXdKidJX3PgMRscLgKkoDNSA+b
+Z4NPKCWdIvKv0s/va/q/9+kFxLFvzvp3Mu6teq4uGbzqJJdHoVrIxj9vh51NaL8bmKJTeShjBmb
DQ8VwbhhNCRiuN31xAKiT7+bSVKlqPIUmxTnGKXPdGeaZ0epXqboRU6+CnbrukdovOoeZg2iss4x
bAtGzyeAxz6goellP1IUviEGebtszG/XLV4+3ybTiMGOmHxLENEJRyHG+CtNZn+ai1Dvhl1MMKt/
3c5fSqYnQ1wEjq1y6stkRFofLFADrkNt8L7moB82UFvPjtkxFUpkMAf4M1CeTHKBclLHuRll4PUX
6JGaQQu+dgSVynJnvwYBT/wuwKRCTga5YDmodbpQHXlhcYAIPYqAsW98G3y8Ij5InuiEXc7RTsa4
HG1NdTJWJcJyUr4QdZeWX7p4cjMhTavIQ7hYWXZNJumFCqRQ8y1PUreXdnKqCtxDZISPhOAqlOpo
QZPQ3A7y4CRkE08CV798tn59MJ7pS4kXu1lqE0Va+3VV/j+EtiILXNCz6sQCyzyertLGCjV/3cwg
WHTyCdNQP4fLCuD+/3FVXBRMzdQuaiIhPNk/aUz7VcQyK/A0Xn4ORNHl2lF0BYi5V7pb09gpiU/A
Mns9RFwOtKf9YV/3LK/palNTU8YDIJXEWSzbie3POflE7I+VKigt/aX/dbLFhQarUzCMrgHQoQ90
Eyn0k9JOGEk3vC6inZdN8vNaNtsSEOQ8UmLBILIoFvLMYL1FOk1lzY/meVnc/AYEnRgmIK1nPhpg
BK12aDAKKl1/yQNOK+bCRR2BWKmTasSm2hlSjE5UQfdFvgEdWQ8BrTf/THZKiVI3ZhiEoDlBKOYp
tjLox2VljJnLOaihwxukvuQDnsbwJ11ooqcrSPgFJ5Hn22p6EO/qrJFFzfKlHCFSZBaCOtXbsP2V
64Vn2pIrmho5eKS9ydRvlW45dhMy8UINJ7naqKR5tvX2PooxYicZ31Wr+jBQ+UMzLeDKek2sJiBz
4rZGFcbK/NGWBn9NjXvVko8AnEA2dSKNQ03NIbhOJOnWzo37pRtcixGX5yXod3P9mORd6a3F/Epz
rLBKD9SMHS3qQyjXfFkrclSgG0+01U97K5xKlA9qpQxt2fKiHj91kt0qXr5BOiVsyxV8DMnkTYPl
F0bvSp29goBF2fa59IUmzR3oyg5FbjYOSNSxh6Axm+bar9TqHmtInT5+j+6gAbXLXy6rcZnXosej
ThjZXOtbYHVtQ/tBvUHBDhdqE6qZI5KquZxQnuxxASgvtHHoIPuD5OunVNhPeJRIL+DiTNb5urjg
k5BVxggYMkr1dkanuvAST73RQ7pF+/1dz+vTkriMpKF1pA4NTv0yPCjVQZECU1RGFB01LrDEut71
LZ7TXofsex0A/hfVagX3j8ZlIKNMchkvXlzcyUOF8c5OdfLKreXH6/fPXzqBp4/FJSFqpksl1RA0
tHB6Ur0ajeLAPBZ7MyQHgoEN+5AcQU73UoTvK+T8ssyPWWp6qgOCim+4kGPbPGbKrp+erq9OkGHx
PFlllSiSMeMjTjVQbD8aw+uHH9dNyIIDxJNhJTkuyyFH2ZANhNcPGhPg8Fo3DzWn3Hb75CZyMrw4
9bvoQVT+Fd2pPEGWjFf80PV45zLb1g/DXTfdp9Q1gJV2q13jxlCGEiQsF7nHzg6yzgWMwqihOQxi
dLytifym5cmYWFLqFvvkiYmVKpBSVJzKpRvyCoE6gf1LW4oAqYHcBxPCFs8Gk9tyJs89zDcrZiGN
UDdeSlnwIr109s5tsP8/S8qqKpILaAygCy81d7217Ee7wt4mQGr0deoJHEhkjYslSx0btTGjt2Q9
Ut92gtVjQ2eQiNQw7QjVGC/xEyFH0Bt6l7/Iz9fIxZd8IqhwVmygDlNbajB/aG6jO2ObBXbs2H7v
KUH6PByze3urPGRCfOSl+HlunYs6pKPKqK8a1myorprPDoDbAke5eDjObPDtbZLnS5ZoDQitMMkH
SVtwLGNoBjqmjgnPgSxVHFBRCibwTr7FXUtmWmgSspcZsnLDbWfsE5G+xsWIfb4ulnaeeeeEK3uF
8tXPlpkChErlqfvkgwLghhlWfhMO0DFlWkPvCdjnhrnUxI6JbRcxenV59k1T/bo65uo7+CPPTfDB
RdM7XbKwZ2V7GOmTHrttIyJCvpiKqIoJqgEQNMgGX6ZrSG/2U4oQwkBzjDg/uiO3SsA0Cd6TJ5yb
4vaq7bR2amZgdKXoVtKOa/LhevB4K1X9eYxPa+H2ZFqUtJG6/2BvJafy9Nvk7icgGHVPD7QJoQ1I
hwSFsmfZ1dGuiz0RrO3yYT79Bm7TqlYDfXiNKtciGyGoPULcEcH1dV7EE5x/SHbwzpweVO9FBOZe
tmdvtBeefdPt+4B6RpAHUedeN3f5GJ9WxF0AOdTMx9yuEBwXNCG/R9TNwXvxbza4sN+mSx/X7CJb
ui8Duv7NgAGnz/9mgwvySm4gzNvIf6T6XqX7qd/Fq+iNzVz4mgdyoRxvtozGC1C1KBKDlZFJ41pb
wLMRiqaNKOMR+ftbjePMD6iRVVUTATK87KAH5vRujybqd8S+fRvmR+R3bwATFB4f69vopgH/D9m/
B6R35otv8eXsN6S6pmQrAHReHfl1HpbRTh8FTxjBkXo7Dmcm7FaXaCSjdBAXX0Fa2Ir0ZP9yOf7y
8Lfm1JkBSP5Jg94DRj941RYgR3fdd19AUv0GN4do3Cfl4borvil1XPGTt190ZtHUUiLFGYrubOJs
xcRZCbaM79WHDNCg5EuLvtfqY0rhO5Svih0KvMAVGKvgzF1etkrAww3xaNvmVegpkalW9nhdLzvG
ttJ82Cbe1/LwiQlGJjv15fqaL7b41JM5PgWZzKG1CqaS95Ospw4t4zC69fanOmU2+uq36xbZgf7j
I58Z5IqxrdkabWdidtKIDtHsZmDItiQg7ehnA8+53HhPnDwzx2LD2Z4mMaiOhlJiM7t7tdp02dbS
BQ0v0ZbxiDt9HU3bJAyuBk2RdpdBUHFwpFfLYewjCYpooorIxeB/tijuOptLrUxy6Jh4g7Szxu2K
WYTqHSjCc7/gbjPMXhYDJpFRl0SiTV9iIf5b+NW4G6zR89luGjyuyQ59Qi/HaBAeaEySlUnaFFDL
qhv/uu9degifL4q/0IhlSQgqeIzSx1x96fpPQ34s8g+tve2Tg54KpgNErs7dbUC4oydvYYVK/L2H
ylIfte70UhqSq9qVq5aC+CXyCu6amyK5SrIBz/zoyV4fJt3vRaiTy3npyfF4dN5IY5B7QbPAk2i7
t8AJ6NBJezSlflcDCggyXE/WG2esImewa28WfM/LKZZuKZjvNjTD5me8adaB5ytnmHCkWAYQ4WqG
k8YECUFOeZRFsZGFoj9C1Zk5bv9mtV2IIqHwyHSD+5sUBFQo/II8JtmJ5nEu3qZnpri9Q8t8bQfA
kzylK1zDqlzbEKI5mHf/vhwLnGWYYVQVS8P1wk2RNIlK5Tw2EAq/UnfwyhvUuZlU9mHGfIzhzS7j
n6rC/51993ezXMBHQZUWVaaifLdmuxRI9HIUDv6wN8S1pXFRPi/mNpfZ8P8qO+gP+ZhNA8u8o0PU
w8NMvFu5ojbvhTfu78vinjV0qCvNGoDA0sLyRnMNdzy09xkGtqBv5k2HJVA8cwcRtwC1+etR7M9z
/rtlLvoraq63SzrgFAwbtU3czgisQkSg/6dDwohBwHCn6JiyV7lQOZbV1DPwvRetm6h5XbVP1xdx
odX3uwHucE2L3OiKjTYNA2tWQXk0jxLqAlUo2qk/gz4zpBqWrqiKohLuJlNJXkot4xGAph7E4Mow
3SpBsRPRP13clTMzf1xnE0j5cvTj8/Eg2XuD3LxDuuL3lXB70jSGMSw1SjeWDgI+PPy6dHJ7+r9L
pPxuhtuZLEnMxKxxYMfyflwe6OgWIxH4MPsbfxzYs6/FxbvVWofcSIBDWpTebTpQtyvNs67mn5Ko
u8uL9lauNUF7l23AFZP8u2yV47qF3KPmpbiiwHDmTF3t0OhWN+1/Wxz/+hptO9VaCxUPdf7UyAfZ
fM1AaZzeZsOD1ImG4QV+x7/D2lEvWrtn0KSqdLXEeOzr/hZoB6E2tOAc8e+xztA1jHxhywYM3ceb
3C/AnOVGgbW1HwdfdWu0jJMWVInTvRhVI1olF/PGbk6KWmU19VTH8MTklHb7pHez4LVwOer9ihVv
hNVnr4WMFr1aUGA4Ud7fEXvw0YgNrwc+0Uq4ONFaJImMSAG4MD62hQJB6gdL/9+HQX47wnyiNDfo
6VtlCmr4qbyrrcFXylmA1RB9Ki5KFLFKVI3i/suAqrJu805wQYiOKxch4nGgC5mQPPcFGuUmGu69
T2kVWqqoIi5YCc9TAh2lCBc50jytr10pmW8w7iEoGl/IXH/bEJ6pZFXWaW7s/xwe1luO/W5PAyks
fHurbv/JxXhF0qrsFDWO2GReieQnr73RmhxtWQWHReDJPEbRxmB8obQJJnj1Z9q/zsWPshNWwkWb
w/7//ESW2gxdddzebNBVdlJ/+NJ8Inc0KLcVRsjnwVMEjn2hJPL7XrF1n5kcJWtJDQv+0HlrwNhF
1i/jRrvrfCkcw9xbRP4n+o5cRBgykuWpBYCVZZMt+NwP1lJ6VSqaxBccKIXLHrSoXIBwwLLq4UtX
yI6thsDSj9GP684n2jAuLkTRYikQo9S8ZNwVa+6MuSm4XtkPvXKR87qkNl2H2mTgibzsvEhpPFNV
thaVOyc28xD/EJRCLlQqfnMIHqGYTQZVOwofZD1sxWX142GfBWk435dbI0h2w+D900dUuTcTNYtB
GzrsFdU/qX3QmvfX/77A5XhNUmOZh8osgfSKhy9R/xqpT4mIUlngBzw6UYkQt+cSPeO6DtN1dHUl
E3wk0SLYLzg7p/oUZ9Yy44lSSGZoFvmuiUq3TQcBoOwCtfHv28/Fg6ZK484okA9P7hpAmsTBayVM
d+ZDFLQpYAwFyGSBnBDd4UK34+KCbg6Q36UI49lB2zWBCro1FvoMp2L6YmhcDKISgSDF4x992lIn
ety8sQrEG3U/bPS3yXS6ue59guSfVys1ullOdB3nqc0/ZPpmoIpTg4FICiV9T6Eof92aIO6pXCJR
F2avJYy1cYqjr7RT3CZtH01dvRmmWlCguuyRpgziBbydDb4QjFQ8WrsV4+MDsYOsGW7iEop7av9w
fUUXGhXMI092OM8nZgJJ0IlR/rzVwVKfDVn8zCqGfbXBMCeo9gt3fcEIhlt64nT8gnLL77+AOxOT
Dcx2S5CPZ5Oy6db61mjyoGqA0MqGH1W+PjLO2UGrHpMkxzM1dUHSvWuQHkj26pZZ9a6M5/RBuKMS
d6o06zIbh8sVpwULxmRBlguQzOsfXrS/3BVq6LNeaEaDYYVlvI9GbdcZ5K7Jx/+9ufv71+XuUKu2
9TIuMAdV2s9EkZ2q/tE3QnIFVu/78x49fTTuYAytlk8qkHWoYEE/9og20xR0N10oqm3+JZD9MsQX
HpelIzEBXQn6I/oz8TFpLznFF+MDU8YiXhlUoRDlcjlHOJnkLlCo05k1KSz4J6a31GCxE48aX6Pp
qRDjYQVewQ9s170WT5rF8pHOyQ4g6tyCEMVDym0dqsVXdyxYR76wgSIyyxUgzSQjkjyiszUYhaMC
9g9lW8e0bMEty2LJFS/hB7jJPI+SzgB8aeGb1Y4Iu2eKwAAXSsrFVqplgoE5iIBLTO/Hje4PSLa1
TfIo8kXRavhAASjAqo1IrIZ+Y6Q38Sh4PIj+PhchJKlIjLHHmaqb3i/7zO8mKoAziPadCw72EIH5
kIHxTOkYa8BRKqEci3LsCxhKhCAT0rCmbAKExCP1c2LnS73CChP9YFdLfWwwpZhDahScIjeQ6oO2
QoV2AXRP6F5Y0L/4Hc/MM6c5y+2W2qiWpEZAjy23/9Ftp6OROYycw3jOD9NBd8lehP8WmeTOE8Ho
h2JLyErsZAzsVvo8NJYg7b7QP/v9q7LfcLYsg+LSJjkSBJA8MtnDcN7oR4ZDEct+iJbDHStS2tYi
TezRopKg13R06d4j5fD7erjjlAEcROmgsQ7Z5K9e7lt3lieHOLt7W/gwv+j4Zz7BnS277FCfYxUn
jPU74xw/FTS+w2yAd/2Sv/z+P7PDHTBdHdVypFgUJOgg7IFteoyPsyvdY77BTT0RXeTljQLUQ5V1
1dQIdw33/WQk1EJVHzKOcfKErEqQtVy8CxmW5KcBvvDdjdowtWyAq0vX7WzSEPzD4RzVoakve5Lr
gu8nWA9f/S6qPhvrHmy5o721y82gC0LsX/bntB4uNqRZTHpJRSF/cuVAD4oAQLuNCbEXpoBheyQW
fL+/nNqTQS4ylEO7lFmGqjBDLWr+vIlAIdc5uRd776oFne0V+7hnAQK0Y5FGU+QSyFsq1afa13UQ
1SLZz/3jRj+zwUUGyGJjqlNBZCgO3bYPl1c25ZY99Vtlsz5KnoiH7PKxPX09LkaAVRck/R3MJWsA
N3cmkL4KI5HICBcb5Cyda5mhmpP8oETf0zXIRbzd7Hde+2xcWGilBHDLZkYLgraOpn8o1RtpfZWb
z9fDj+i0cuEgKY11AC0/QGgwEyV3ax+Q8jCvTp6IHIEdlCsr4gvfeZJRyaB4xNGdEYJUAULio7s8
sydj5YroEdnvvmaMy8ihaUB1pag1L8dYmlV8mqTWi5PaMbp7s9vrk9dGL9e/pChQ8HXwtdSnzqaI
RL3/U4guD8GRqDF8EXB8lduISL4EXshXxPsmacpIxQApleNd0spbvA+hNVsIIqzARd5ol8+CBMmq
kZSGBtpzQLaTQxaFmfqqlKPbYWxA8A1FS2L/f2ar16mhryUuQ/YNmYrDuMkwGKdtO192IfBxrNxS
xBAgOGkKFzH6aW1iaZLRIqv2S3Qwpn5T1d8WWxVU9kR2uKBBx8lqOlRxPDW+yZXRncEjXKXfqnfw
kLI06VcIVLjQoRv5rNc2OiWTyyYmkUy7gOzhiTOExaMIbyPaMS6A9ApmveQVgH493tPsTslfc0vU
dBZ8Ob4ibiBK6daIcNvHgB+SwdHM8VYxOletJ/+6BwrSCb4UHrWKWi2ljSDVy36qrHeDVT1eN3EZ
y3PaH74cPqYxVJtlpOVyM+ANb0jgWtM9ElFHXeTYlVE0jJPqRZHjWz1bXIPaAQb8XdLU7tiWW2pG
Xm4mjx3+wtJmgvee4LTzhfRJU9NUj3B/EuQ55go+/cTJ6qe4ukeRS/CxRSFT5fKPkiRmlZEFGLHb
GTK8rAY8uw0QTaxWkwb/mCuqzJfPokulx0sujbjssplujLi/1cp/PA78UH8rNelgGnjxRzGIoirq
KNomXkUqzMIPx8WS2ljStLFxIvS34WH907hJgVVXd3TbhNGNKE8U2uNCirZQCAaomP+Ycvk2i+yP
djyCBpHOgTZ3R6mTvs2EgAgyfhxrcjfR9HmptSBV2wfB2REkEXx5fR3XMZo6LLzzZi8FLCTyFLRn
2bDStBEpNguCAc9XkKAiYSXQZ/WGJt3Wag0BpvJ9fZdTNOBLH1aW17LGVOLTH0a4ejRMX4HYvaE2
EgfGxW7diMhC3nqvfyZHpqbYsmLqpsl5T17mg6ljSvftlu0O41betN8jyE18SLw81H0LMpqKo3wa
wshfHj5k0LiafcwDgHRfOJV4ObaffgvnWdUAguduBVRBpuHSQgSSfl+6j7MtKixe7quZJ0PcRRUZ
uZwkE9KzZQdaFlfe5GEdxsitt+WzGTKUbfK4gAFO1OViQeXKx+bL0XEntTJRgTwsigfbGO7W8mtm
LIJX6uWo/WtxPGtotEoy6Ch1xVuTx3EMQajoyAsEOwu/TWRBkiZaEDuiZ1G01CxlGkcAQiEaNoLW
ZtBedNGYINv1ax+NewO31hDNZYGPli03yrqzpdmtB39aHtbxsRBzRF3sTZx8g686xyUtEjmFuRq6
f8sDQKgzML1gOlTMb5q+H5bjQr8JItnld/Fpy7jLqEiWtSQpu8Nd3TF2YLZwmcBVGi6B7Ff3onqj
aNe4LFdSMBcZsSZPqxoP+bj4RjNsu1r9cn1ZIkfkQovdjd3UJ3AOVY0dubhfq6e1Ab+MNwtZ0kQr
4iLH2Egkm1nkqA7tZ9mjj3rtGQcwtjOlFW1fGa6SuV34vgLDad+4OJJkANRZC7Dz+ZQ7uV0f1jz3
1Vny/+lD8myipdnqtMjxWi7JUS0+qtF+0b+UeuLYneiB95eE9NeSeAbRbp1kINJm9mCAPjvxawDn
9+zJMHn1N9SdbjFT6klbu3GWvSgnu4xVO509nlu0ixerrQbE5el+REumRMFL+5YfZp+V+0VMKIK4
YnNxhQKJQtu0RHuphFZUQ8xjpDfPI4m31tju0oy+aip9vL6Tb/DHK8HM5rLcMY2kRInZCt1qG+3a
0LrL/cSbdHQ3GKJn2dC98gAFyfflL6d9ZSfoLFKvBVh/3jC0kxqo1T4WkR+9PY2vrYwLKgu4jHKa
oTSgO9RXQjaBn3wcDopvPtObIihdBTg246CH8UtxL7s9WHuAasMjXoS6F4QdnjpUKdoi6hlDchcN
jg3us4x+L5bbft1npQi1K8hYeNrQZhqlhDLGSTv+TKaDXdzHWeamqshtWInq2sflAs0yWHEStQil
4/JU94dIOeYDcef4vs9vx+qQd1s739fj03Vvvf4lLZ4ptI7JVNoFQAd2v9XjNrBNQNerXdRsl0GA
X7n+IS2edqArFxSrMEPhjcaD0qIYUm1643uXiQo8l9P4/x4Di6cIleZYa0hqoQKtPyj1fW4H1z+Z
6O9zQSWVogplVLxJolF3e2UNhjIVgQIvv3tOa+BiiJHNs65MuA6SLfWJn/uY7f7YeyAcD7NHUUxm
ceHvnmfxMyxjTuQFUliAGKgf5/lrZ+5HEXu6yATzjbPQ1BSg2JpbPEGM6kcLnTa72OUiV764LxYB
JY5MZA2PqN9tWL2mmqn2hp/5jpnLVIQZf9MW/OM7nRngFqFNlrxKAKAi7EUYZBu8CWyt8uZLA0XY
zMuhPZWH0Sb7bDkWsNeQ8vPbD+Ax/vYO9zv7FVzKNTdqpMvQDfB6CuxjngaT2gpKlxd368wEn2q1
I0R4KkwbQeSjVHRn0TcS/Xh9GRejwZkNLtzJEE0ve5bwROQFMyzGctfTXV6IeuKCpfAkW6hWFmSp
UGFOAHPUIBKYBdrWvFd0DPBN0Fggm3VyxS+Mi+f3tLo/iLdIZQypDIBDdGRNvTqEply1z7f0UAOQ
tIggXexjXfHMPzi4SIvWvwpugWndmOrnVAvByzbaL7XROWsFmDQ28fr2XS4Rna2Qi4Lt2JNyGrF/
TLgicdXNvDd91v2IXW0/CSXlLueNZ/a4iNjmRhMZ7P00uWCyNIN1oz/MUOodbhQHY5De9eWJ3IaL
JQnoGUsDLOheWxeOYSbgAYcqh9kKzLAffW3fuIiyztSwU4qH6FIXLsklh1L/+kIuYynPvhsXLtIq
iaJ6wT4hXIGepAnaMA3XfRG56j34F3xovQ3eKqL2vXy6NZXI4JpQ9DfvOYv3xhr9B8FJ6yRMzHIr
FeihYzRuIGQjWOHF17x1ssV5RlOXnVwztYJiG6HSk+70m3IL6SOhD17Mlc4McU5hmnNCYzYmNmUQ
yANlBq3Aqqo4thlk7XfBqi7WC86Mca5RyhGSNTY3NO20Xe/oe+BwIzc9sGG4zOmQNwl88fKz8Mwi
5yn9RKeoGyHMAUl10NgwcnX5UwKlE2f0IcPpQRw8ctdbArrYo+ihJvIX7sYZ4iKeDDYMP/fPibGF
GI07xa8WFXzVy3Hy5CrcpWPYUURli+HOtuM23cUovqgQFhUBzJgj/Hmsf5nhW9/dBAWaIYGjKPW3
ujksqI1I75oIPu0WP/NFDNAZ9xKSEaUpXCqbdwOumEwSkVr8Jc6f1sJuurOTvMRgp53w6AOOt//c
BDMaD3JogHxkcLtjKiQ4/0ucP9nj7pVxSsfCrpF7aEeKQdA+NF4YN85y+P+E+cul8bOvyMWOCmoF
9iThIck0KNZnBhHNgvixvYHgDhrR1rd5j0TrgGEwZ2PeyX7m4DYFc/GD6EV7QawEXdyzX8IFlxaD
BDI4DNjEf/rAxOhArGQ71g7MRECsRlDuLsMOQHzzTVeYfrI3Nao0kd950g4TIv767XoAEpxIvk1e
0rqdZUrw1jc2tLir6Ddr2GSSwIrQvbig00YSMTMVG8AQAIk7HWs3fcSwGhzM2tsvIv6sy2jxs8/M
BRoJjwRNyREBmAZu4bXfV9NJge6KnMLXAgVQ6kFEdiC4NviJMt0GvyXp0UyDYn0wW11oJ/QOTCdu
irewUqkimsLLiLLTGvn+eVrVrT4NhFEaz4zZamN5X82QaeIm4XUnEQQ6vn1ejpE1WSuC0LLu5NWx
UvQ/RTiii3WRs9VwAajo+6XUC1zv7IgqPtgKt/HBDutA8qR3PbvPbHHBJwUGS10igBmLQ9ShMtqH
kVdFLiOPUDb96onSTJE78h3xBr0wqU8B/lsLN7pfsDoIC0cuuU1HyOCwgdCWOKL2LgtqV64nvi8O
hhTAeWIc7TkF+7xKPow5VPCue8bl/tvZp+Tyly5bSJ5VaEAAk+cbrxBBPNAQ/O+NY2zH2NERxrJd
K7vvwuCf2eUCyrS0rWQozCXrz7TzlUpA9MACxLWPxwUQTBstvZGi9dboPlE2Sbul8l5ZboblIckV
9/pXFJ0vLl/R9AzkhSVOchkfJeOVqk+p6IUscAa+6V0PRB50Nrgbge4jSpuDRPp/PFZ8zxs1mcQ0
Vdzpquwx5XHLa/z4o/Vh9Qe3Qhn5nz4aT9HflNJilDoOsT4+Kw10OCbgAPv3dGBPbsbT1GvFao82
BdEcKUOCnIBE3zN1v1aJY+jpu7wAX8gkmg0WMQ7cKA+9pZYNKsN0etXSDShVnTUXrEe7nBqfjHBh
VmmptBIVAz/dUD00+cs4g+RDX1rXjOXPkD3wtKEMLGvxTW3xW6neGu3oDkYPwqXMdGRIHjighMRD
pU79pKfhXOqhOmV73UYAG2oHrbuNXEouys1O2eR7kszbOG2hrqY7cI9wNtXvoP7fTksetol0bIZx
a+PxPVRFIEll7JgUscMqixcd14xlpkGX2KBrjKodExJUhs4f06z2kgJD+3b76bpPXT4lp6/DXQwN
sVNbn9EEKLJ2HyXJZqKDYAcun/WTCfYTzhLtXLeSqWdDjzE4y/P1edF7B+giUVwW7TOXZ1KbKp3E
IJe1PwfSZvRsJ8O7uQpiX9umLn22vHgLrq5dcv/O2+60RO5OoFJPQLgAgA1D8wxbBYDPW+khAcka
q5eGRe2KgAWXs9iTRe42UBWV2v0KXHAn3UJtzje6bSTt1fdNBFonO9ytIFNLaUYNsMio+jbWULFJ
oRI4o+4WZhhPve6LlxuMZ8a4W4F0ePp1Kzyl8/Kbn4wBkVfcSv5XdVf5s69jjmTaiD6l4AjwHWqZ
zFO+GBjfVprkwVKiPdQsRCsTnAG+M02qqgZUCReF+cHwF9f8ymj4opfsU41R+DB7YKiv8eX65xSt
iwt8a52uyPiQnksWJKdzw2tqRZAzvEGz/0wafrkH34duLFuPtAkgguRg4N2R77KPGBv9Xh5V5Obs
eYtqrd857W3ROtUTe1unwfty9dNv4OJLAzKVbM5QQFWW1NXLbdQcY4mKdlBw4GwuvGhSYuhtwu5F
8G4qoX1rBvJmdL5SL3Xt++YGzK+hqBTCDvG1r8uFFdvq5sgqcfjkqnZGbVPJtRMtQQry1ywV4GUv
eqgty0iLFUyxvF2jZ1F6lswxXQ3gZZv2Y1Uf5TJxSuXLOzzyZIPvWRSyPFnZhPu+WCBF1RE/Bg/f
v5ngUor/I+3KliNFku0XYcYSBPAKJGSmlFpLpVK9YKql2fedr78n1DOVKERn3FGPWc/YtMzk8sDD
w5fjx9O50yQsz8CWnVl3FhUDxZa2uyxiO7VfqcFdLFXG9qfBQJ+Utcvq47LPZPRA5FtWdUYq+rsY
/6VS2vsXdBllGpoSivZlOuwssNdSKz8IlGJ/9AdbWynF3SLFtNKRlm9lGs1L0diZLHBbji7QKyf9
kIsmZQXmpnPXqehiy8jBPIg6wZ1ZYljhcQr3l1XaTGhWGnG3p7TkejJDtGabrq1tucWyFsnyCtof
tKDftQQLTQJD8KWEtsG9y7KmFhgbxCxLdBhc1VkOil362g1gfwf1Wr761Nu10pF7nmcszp2KDKDb
wfI15VUKf/+7M+ReZKXSGrkpUFVqQVZrlG1vD9pkm8oc2a1cvzQFaCqm3r0sdGOFCUqGZ60oa4ys
fBE2K2T1SNiXw4IPDH54IbWNb2wFYepMx1l5ozqub43TgNWXla8fJtFIEtPrwm2gnBsBm/hgaCFj
tKOepFyPSuJiVgO8Qt8Demiww76yRF5FcCMo51V6Mw9JniJ+lfady4gCQ1A+RG70zJqB4AlEx70U
BP/bIgmVTTCmG/QtHluds4x8UmvGFBiZOvYHbdklpN/VSyC4iP/wPc9yOCutKqmLjGDBeITXfp39
CZtw4qv0yGgQjRv5NrkBG9TOciM7dLArcS8qC20+3dZZPGfEobVYGKREM3IyfpZtYc9QMntSO2pf
ttvN5/osh++OLEXWFzKr0CjVC42u4vJV7h/75RCJclqRIM46w64oJItR2cYIH3sT4Kl93dZuW9nV
58hbVkpxZjmETTdKCmpqi7Wv4zulvrGUx8vnJjDDtyBzZYZD1MdJzLpKUXCIkseF2un087IIgQnw
s38YQgVvOotudNQYdOtei8BQV7tL/Jlcd3VaTNWVKoS0baCHjJWjLW76ZtzlYXBstVpQeBKdGPe0
xXhjQBTGUBgZOkiz7LexDq6gSXBxt3tWK3W414yG41AC+M96tXn2tmXTPNBr6/vsZrvoGOwufySR
WXNuAowITSZ1gO+S7KZqrxtya6SPY7VvqKhzsZkarfTiPEKTpWFuLQbmxeu91N0pqIlfVkVgb3yn
YkKBJ6mGCdMgSH3G1o7Id6v9tSzC3rbAEvhGxTTIEq17gjoAVh7pXguUQO4H3vTW+UHG4IMIRGQV
gtPj5/76JJfDZIJVsLWZbwRaEVrq1Z7Y5YF4sh3di6jPRBK5ADiXykWBeSCVBSQteTTE1SNmWx8f
/D9vBN+vGJIy7kMKjvwOS0zaG4ZNVJ/CnbWrdhTk9f0h96IrLC3/XEv9bIp8z0LtDfBmDhhytcoE
+IsYXGvTCfQSIlyTyFA4l4E9p3qV1vhoYfpIm+9K+hgLeVrYW/DxEE3s8MPiDt0y2d+w8n5j1zVk
ikA+yyA5ynXmBofsanDYUJuRgOL48h3b7jFZZ3GcSnJYAOA5suD0b74RxzKwBY4C/ka9zmfcMKYg
vN++1meJnD+0Ojk3aIRdADkw2RKaPSHjTfP0VkSZtm3wZ0GcKyRA2UnjANWm4NQnN0QX3OHt+Pb8
+zkHWEhTZagtyBmJkfkdMR9aa7JLSndZYvi5GdmqWTuVOviXP9m2Ef4Ry5faZGsB3/yCEfU0Int4
+oOcp1ckJN5lMYLPxFfbVHBVEbOYwTlBHrTItypw7GD7ENVFWew239PZBPmhj0ArVcUK4TZYKYDx
PQ1e9IVVhujdzPITJ/laX7/RTu6tl1BY82Z+78KF48tvSQ3C7TCBmTBGwwicu5gDTP0O+RE6UH7y
WxEg3bebnyt9md2ubni1JGMMLh6GFJ7c5Uu6y58w4diiCqY5jSO9YHODO6CfLSKTEdgrX30LG1O2
AmAcwH2h2iQO7WlyVTRfzPpbUT914E4SEfKKJHLOxbB6k/YygnniM7BO6o8o5Te+8DHdfnjOV4Jz
KVKbB0qnAifSecxrAp7mTrLd+gjpMZKILwmA0B69cnqTnUTCBV6GnwAx4hrYnBp1pV7C+pmo8sc+
FVSI/yGEPOvHeZpEwfqWRUZaq546N/B7n7FgqLcTOqQVgpPLF/+iQlTmhz46g9DAmnQsR1LDXWLo
xzmwni+LuKwQZHDJ12yo6Ilg2Q5i4sUzPGDjHUZsFDoJUlhR2fmiJ4MwLvuqSCEhe0YNv8z+WuTH
qPdAQ2S3rcAvi86Ni6/0uZwyOoHYOO2nw2IA55+r/+bFgSac5ygHrUgCY0DzOmtv+xLTTdp0GzfG
c9yDTCmPjjrwQkalCcRefHEglgtJkPsrhZyy/tWA5ksveaqOf7JE8OJc9BYQw3kLaYnk0CjxDiSH
DuRQqa/5jBhK1OoQfSfOWShlHVXjAnRVEINhYpAcaQw+lVr+575CE+avVh4+69uinRR8p3x4UlOX
0CdDVL4QacG5hDQ0YylVMOgxWq2Tt+VrY/TfBLeUnQT/MrJpGbwLhBCNX6ANfDGWpZioKRCfHueH
zm0O6Algb5N6SNGzB9oQr7JdiP35Vgy8FszZOer0kaX1eJIZqiveM1SXtauxNRNbaB9FIbBIS866
qVF2dVKi2lwasq2Dr4aaflG+LuFpEC3g2Iy214pxJl4uRqSpMZ5+a7948i4/5k/pqbiaEN5nu/5H
JTzKLd+3FsgZu1RhyeKsUUCnjUNY+TMYfXt9r/Uvl01ly0OsxXAGT1W9CPMciZFFWvAj4sEl11by
47KQzdb2Wgpn8xKgv1PGmpQANQ8vxcHw8u+loyCQAfO0dd9/qw+5m7rjlS4K2bZixJVkvpg+Tlaa
Woj12ZIvEEbsJixZBMVKOtiKo2LJl3id9CZOcy2SfyKVLNDHGB11dgeIg1Hoq/CarUmLkZMJDlak
HvdCYvFnVbYz1Avn/6qHhT5MPbawXrZDMZKbWcQF30K517KW+7kOG6hHfPWm/spW44bHArtJQj+9
ZlsYtWPosEFz0XXfNlViKVjiZ6oGD42PZ0NRSIH8us7nl8ay7qiZ34+lei84U5Ec7kxNKwqixMDN
YwvvWF7TOokbnsitaTc41MIZ95+J3FBF/qMad6a0BJ2uEQIMW3T0EX2Ja7n8flkrkVKcY7asQgnq
CF3bufXMsHd03QX1p31ZyNbTtlaD/RGr17M3iJUaM/Z/DstzX+V2rQYCCSI1ODdcTRJi2mgCsVdo
+V0zuVg46g1EpMi28z1/D8759lhhrS6M/6lsQMl/MMafg3GVTsm/1IZzvnqeLHIPAny3r6SbOete
JbPYY2vq6+XP8g/u96wO537juKjVpDBZOOBqHgLcSQFHCQzBlrHpsHzjVK9qO3FE/mn7hf4jmC8E
90pnSoMZAi2MRdpKSN0ybuxWyQGhyuAqJE1kH5sd6JUJ8hXhrqyrfsZKP0C96ZFNaDLyaYoOIija
dv+PuRaBQfLV4I7QVptzNGvZwmlrz2ZbtKvANXadDr4l4uUeDYVI780sbK0l5y8G1P3Cgg089Uf5
GBy1vZ7bmLe9l78Vu8pXRaxLIiU556HLda5pyPvcnLpJsY8yVxUhMAQ3ji8EN6ElYSsdYrmmibwA
JJtdXZ1iedqV5bATXAf2AH98wc5WyTmRyZLHeaqwA4Y90Aa6BsGhO4L3DA/0ZxbarD8U50jyrhiD
IUV9wwC5bP6iDr8u6yLwuPxWFFIEmVLrbPmK/iUIXhVFgIsSWhrnOiIgl8eR3Sewrs5Oc9AxrzQW
uFPEW06SSx4u6/MP99fUdNW0VAWt+fdPSAWUmUkDBkf0ky9sgXt4XPCQuIxIJvluCUc1tk37jzy+
JpuplV6inoEnS0+d0bQc3QTquP4Mhgna/FctviZbIpCXqIYHpdAfJqOwlfyH4OC2Xe1Zgvr+4Myu
L62FEZ0HvzFz9W1xse3TyZ3Qn4DLn/aLb/nTTeVHAk6BfzCQs1zOFfUTFiwb3VtiFL+y7D93LIf0
SDJzgFNEtE1CcZwrisxZ1kPGS85KDYDGfCdfFBQnGVJLOjS6c/lUNxGe6+/GzGcV0SDhmyyaobIh
XZGjtad+D2PckWN8VQMk+FahpNfDTgE8d7kBMh5lMPHiHGbzH/3V+Yg5fzV3Ki01CwASzP/jgIc9
K8ZiebV/WdnN7bprZTln1beRkss1qkVhD6iAnqDDE4dulgOpUhmZa1m4GlMBwG5enxKQ/AnEiyyY
i4bMysS60AS1l9Ehx+HAyJWQIeogXz60uP+l9/d/Y7JE9i6L3k5pzgfMO50Wa9CbGq33Pni05p8V
qM4Uhyh45U7N8OWyrMsOR+GLtHOjWNUgAUmbyN5UP4fKjZA6ePtR+K86SEXfGy3RzWBRWbOzz45t
iNlWhOKXlRBJ4JxNnaWTYmEFNMLwk9LdxKK5cdHv55xKqY2DlgZoeGRAVYOspBLU5d/Csn++Unih
3x+REZqgEmf9jQSzlOhcedINqF4e2HhwPzpsTlcesTdywvoQ+RvFklp9tJVHE4PCCmZK1X18q9yl
t6aYovXyJVD4im1nTnVRsKVUb42Xe7hwX72Tb4Pr3i2Ask529Q/tQE7C1tZ2THS2Gc7HJGXynxCv
xpKR9qZ4DMD3hWVrwN1lAqcq8OGgknh/+FZfFtU84MmYPMXLgfRblF1wJ73W14xFrY0Fo6aiG8f5
FWQDVWnNSH2b8pTLui2N+1IRKSUSwrkQJaIttSYAiHs6e9IQXvfzaPeWLjBcwcXg13KoZq+aiYbQ
lZLRLgdfSoUTngJN3spbqyePUjqUVYkkPiltcowwqTFcAcuA2b7sZvRY1QzTq8+X/YnIJN5+vhLa
q4YGABfuI+sk9/6ybyV7ODJIOQCumq0KohaRjpx/0eVhSEYFUd8ilY6eofGoJFfJWH39l2pxbqaL
QOGeMDcTHSpU4MvTz94DFJoV5jwR1cCG5wDmBAuUDUuVVZ1yNxhpthlTqYWsID8VCdDC2bSLNXT9
o7z6GkZjJ7jHIoHcNZawGx2bCxPFlerJ7sp2P0WyrSq6n1N1L7WfQE9AP0oMzbRYk527YVWV0Kxe
RmT2uWyb0r0l3VUi0PwWrc5aCF+woJ05ZhZJFSAZ2PaHEluybPkxeKkA5LH82pufMd4g3trJ3kvu
OYJYrMyyTIrPxxMfGrQLKjWeMEYLHNtyzbIecugAKMOuux+iOG/7u52Fcf5wCSwiVVqhuJby0DXX
hexK8ylQ7cVKdpftf+OavVOL+2SFsZCu7CCpTg5F+sUMbgNR3WBTBNU0BDVEMShlP185jqBUVRC1
ZwoS4MFORs/IInvSHy/rsREf4sOchXBXKyitpizDXMHiSv2gRa1Tt5kvNfFO1QaHUnM3T8UnCKff
yeRuV5pknTpEuM6W0uzS8HGa9Z1SCiqDotPjTAF75Wt9SiFkHl6TeQZ34+PyiYD3nSKcEdTLFIUG
zNudFd8qj3p6LERVio1XESKoYSqmolOZ33YgD20gpdGguGFwPdd7PRFtw9o+p7MAzo+HY2ulhd4p
LklGR7PCnV53LlpLAo+61TqyTDA1qtigJ1s6H/2ZQFdMiQFD6zAq8EaGtpv+amxgi4R9HGazH1zO
ShRn0wup695odMVt5NZrh+sy8WsT+zjkT3CGQSfNogo1iWHy+23rIZuTmWZsl0JS26Mio8UI7puw
u8+7SQBA34ojLGw8NzWNYpkX5feiJe1kystSKW57ZKXYwjNCO75ODwwQFnqGoP22aXdnaXw0FucY
BdLLHNCK4direCkUwf3cajvDUaOvpei6Zhlv5bKVezMKkrB4DLzYR+MWAGd/uAKxauTNd/PP0UV0
dMoU77Kz27J17G7EQgFdNcAwx2WPZjMD4NEpirvoPwfllVivkoj0+424kDc+nJusaLqsYOkQ5xMw
fEKKiMJrm9rwmLX1sR5CQGOS+64nJ4w+gTBvcjKt3TUYlaz7xitmYtet9G1s+308VacuKtxiwfbu
otthDYvbZWRnpMOPZU73qpQccqu5HfvGLhd5F5iBHfcgeZKUyI6SERPByW2FzQxYZnsoxsU2KOZ/
uuEqljrwYhYnK9B8ySCvpQ5MWqx6cS/tyyBInaVDVKwVXj8OhV0S+dDU1aFOpOu6wWxPhF0alz/F
ZjiyOid+ZFQCkKgyBoQjnWvYKhqRtd/8MF2KN84BUR3arPoLPNJlqVtWjfEzfBVi6MTk56K6wKzq
ZQZgSLHQLE9rJ5u/XJbAPu+Hz7+SwD07RjEZSQYQDIq83aHwOhS0VJA0iQKdLbymtdaEM7MclypY
6unvLL+1+xM9UPRyJVRF1Z+MqIbehEjkLysnOL430OzqyqpNRSRZg3J1BpoL081FTmErfrOA7TF1
fCJN4XHmHer9pbLgkdDH57a/HcbZHoDEztKb0qTuZWU2ncFKFvdKNKYSLeWEAEEJMVAs/zAabKHS
BF5OJIQLddRgbjJZhTdoO8Np9ManpPXKjO4u67L14q3PjbO6pa6TvCFwbK2KQc7kfqStTdWnTDpc
liNSh7M6rUVOlOUxiifEM5UrnXip7v8rEXzXosvSYFQixFSZntpLe523XyYRBFigBt+yKGo9UjD9
hpGJWXZ1g4Jnf9hHcfkpb/PHmnkMedfFyyCbeOFqY3aW0qfhJ2Y/4AXOErT3KUJPla4kGSSYZfYQ
LbFNJcVLMAR9+Ztsxh5ApmiqQlRsTeVBd7EhFb2GFXRw1orH9vRKjoKKCUH1sN/ngsbctpc5C2M/
X3uZohh68KchidMelLDCVJ8gttnqxOHYzhKYfawkWLSvhpnlpGwMmakT7jo2gfyGeMOag8/UL9by
eFczSDVpFnymybxt5Jua6HbcvWS9YZe1sAUsOj7O5ZDMysypQWba7mRsqsbD+hv8ZU52M/hobu5D
9xPY1XenyTmfMUV3pdXhtKfsaUifo/FTTuf8tTing45CWikWixQsX1aex8qVIoHJKex3fHy2/8jg
sXRLGqRkxLIb7EBKQzsdzdlVaLrYmY6N1Fnv5rV6mhX9rzKMR3vEuCzpmh+Wmjync3GoUuIrE4aC
k+wUW/WL2iWJHRMqiF4FH5YfXa87utC6ZY+jchPAOdaNiGNj8/lVFWzcQk5joUn9/l5gPF/VUrUA
4sP0jS71KxI7UtTYVVT6zSCLQsDNQ1+J41otLVYqUNL38F4nbPd129rurmpgeSUnT9wBFBVYMO1j
gK7eVZMNyliB/M3zXInnnKeZ1c2sYukWkGnLy7K0+1gJBZ9MdKCcKwuHeaJxg5ytkh+X/FvdfMMq
43j8i4h2126+aCtdOI9GsR+KpDFetCl5wuY9ewH9GNJWwYmJPhjnx9JQlqxixgdjHZzeNw9omO5z
TzS9sp0bgIPb0kAgh5kL7saXYzi0NYU27U5DF4XttI5c1AxRtQfqCOkUyKJEPno7Hz0L5QMPCuKX
RtbQHmZrtPsbFCp3gfafscNkT5/Hq+nl8rO6/dH+qMmHIWrTKNhkiSqzHsgnuSgbW8o7N4uSr5fl
sM/ywbmtNOPu2ZIHqOcYMPRe8aMcYLgpRbP7hyS1AvsQfTh+bK3ItCroFzysxP9P73GXeCOc4fXs
6UjpktN4JSwxi46Ru2QBCbWqwbyTW1ivc3VdDIudiOhSRDK4+6X3ZVyRsgEYKZAPNCP3Rq/tsMjl
f4eywu2eLYK7YEEix40kwSKs+CFsK2fIj4MiChq3/Z5JVUsjBGVlLkAwRrnS4xgVP4k89MGvQMTP
ue30zr+fiwfytlj6wkCSHQWvzXzdktbOJjtW/Co8XDbs7a9ylsT5iXZWm6AN4SeW6XEuAT2aXOHW
j00ZiHoNFN0wE8b3ZkI27F83OC200JT0G20PteldVmMLxGpZKPOj9aNoJmas37+7LWYSi6CsUYS/
1m8Zs+EEDI55ML8Ee+TZryDPd6hht/tP8I6+k8t9qXiRBqPpEfUM3Te9D+0qvK/lH5eV2z4/8I7p
imlQrLp5r9ssYbIU08EyWImPJTyAutfG/WUR29EbOcvgrs1M6qkBKTcj4RswWG2Dg6y2bf05cn+2
ruJMYJKOf+mOvMcpit4NkX7ctxskqpdpAdljbPwlL6ab5NjQGatEkExuytFVaioKVXSVbwQohWqV
ZhgjrKdX1XCTLLeVLioxs/juw0OhU3DFoXqpUR5dE6lDbiydLuPdBWuqx5aby7dvQ/53ookHdjU/
irKQSqIboCDafG8W+qgMyFvDv0OJ1u/2HcjM/x+hBAviPsiBq3urnKN9wn2eKiDdMC8oJ7Duu7Gv
kbnqu/BAEUk0fohwSfAEbjq/lTzuSoW6mipUZeZA56s4AmJwHJ3cIo5sdZie1tzLpr9pFStx3DGO
WTOYZYjbRefbyArccPKy3hTotPlgUEpUdG2oCQKI999KKmUSFTmR3T46xeZTJipmbv9+tLmwZlY2
sBj+/e/vLUVOw7pDPzC97iLkeXG9u3xMIgns56uEP8WFKpcYDhaNOoqRimYS8Tpsxlj0rAN3RpaZ
V41iwJV24EGnxVUMamW9sGXh/OPmxVkJ4nxdqnRTCuAmu6OMhw57jJ6xUdQCfZp5qx/BJnzsney6
8zJnvhLxbW1am0HxFFqGqeG5en+MsxS3A6AlsptVdom4JARDRixC6Wx+K/RPKChGVaQ03I1tm1FK
2qEETBPsi635ikDrsjFsarESwF1RUypoOpkQUBW3c9A65eQVUuZeFrKdTqykcGdVRUkjRxGkjI7s
lMijbTZrFfxiS7z6wMZOhTvRU7SFcgVS9c/R8Zuc5QkUJgs7OlqUWN9Zjz7+jTtUg9Pk2dcGsymz
3thmZxyLpv1Uh3ctnaselJkpzaUMV4slrS75qvzo9rqfPQAStK8FQcWml4UnIozgzrT43mExWGYy
1xG6H536mPSqgzGVAxi5nCo0bTKZoodRhWF/eEVW8jj/USyjhjDwLfEtb6Jv4S7FJKJ1L/nlY3Aj
qktslCctMBzIBnrKuAIa3wVZxrAy5QI9/3Zn+mBJxFoX8kLsbvfW6hWu59uo7jJ5RFVlg1rYfsX5
36UJS0NhbVHZ767LY3gMr/9el5McxVWXjRzxvTTuLJOxyMymQiDTH2dH8wpX+VEfEy/11UejAVEg
utmFrVeCN2yjYcbEGlSnf++o5KzTQMbT0gyplXzE8DaQ5u0pB6HK8NfsNnbnz7YFfkbl5bIX+Pgq
vBfK7Gr17jTLTMI0RU0h12Y3jY+donukPuqqwEDVjwb6XhD3CcdxKSxLQ7s+ujZuzad+t7jNbZza
yPa7/QDOMM3JsRVI2WF9FGCOmBZ7Epntxzv5/k/gvitN0e7QY1N253B0Qs2z+hjDeAc5vrakvy4f
66YoBYGjaij4nHx9CCl0uSDll101gozolphPk/U1HUTB3MeXAiqd5fAloUULM71NZoQNlNgh+HBo
lbhFk/n/Sh2+DgRq+7Fb0hDF5/JLanzLyGsWH4zuoWmfLgtin+C9G3uvD2eO8ZQnBFzQyMWk4wSk
dSoqo28eGJpEgFFopqrzbD5yueRLLyOBmB31qHjgQj91SCGMe7DHgf2zwQYc4aO3afqYYzJUHThD
hCbv71iXoMxhdDCGrMcQl7YPXGD/jmxAkV6J1yy+9bg/nCF8MvBFsgECCv6mlQSLYXXcNEaUZH6d
gGissUQycFCnPmBVpmPemDncWOXg/7qFLxq7Y+pcks9ds6lSk3FivSTilzfp0dppfn8QM5RvfsmV
muznK88lL90IKhFNdeM624+ZcjVnsm9UqQBRsOkgV2K4aNbMggnAsBnzHNpyAwoxR5q0kzn2+6CR
nE8YP1EZKMdUVERJ7zXqiyRPkhwfrsslEK4ru0wX8RtvHtpKBHe/JiKHc5/j4e6ih7Z8KsLTJIIc
bsSVuMMrGZz95bEeEwUsPthoPnnJLzSXfWtnfVduehd2cEpO8fPlc9v8RCuBnMEBMR/lrSEh4SjQ
GW2ei6JxCjBZJfnrZUGi0+NMrqZqG5WsXT4TjzDExyESFQw3Km3vT4+zt1CpqTazSpv5PfKzg+51
j/GOlQSorThAurnGkZFZiFY8baAfmVyd6KiD6ajgcE6KGnlmyYkB5Fn25qSwVurQf2vhIWLvf6/q
vZNlyO8NPTOiYSEJdDSsw1I9WxPgOt8+86n+qGNwd4kk8yjF2YK7tDxqgD72zT225Qgu7HakeD40
g7tOeoUlPvoIg/i7TV940g6xsJeBmkby36bPC1/0nGwb4Vkz7nqFoWykRo/ueUimAybBHhtg4RLJ
EgRs/3CNTfyHoL+l83Upmg9tlwWAjrItgvKJMQxGrrXrfzLSnegIVs3PaXaWyKW9YZCHmjIhZ5rI
gxS/JHNvx/PPy3ax7SvOMjgz78O+B89kCuekpM48JYAVhvYY/ZDACXVZEvtrPzyDAL785/z4JWAo
HJShkcA2qrR3MzI7nW7sB5nc5b21M4PG18gs+mbs21+SyVm9Gi5NIAVowLMEN93HOws7nhrHuMfk
kDvvkbNMIoSxyE741WAyKrJ53aODnMBZpbtpj62aTvas+Sgh2FNtY/vjy+WT3U4HV0fLXQElTIpB
TiBSuUUejwpT6QDrcKpuZOQN/zuNBnNW5+/IvS7GlEpNhLFAlwaVnbdg+Gl9i/iRegyMcHdZs827
rQPPhUEiSjF39d4xdvE8jHIOxzjS2ibjcYr/Uvr7yzI2b4DOKtrA/xLUEt/LiEutloISdcA8f8Re
PxsPgh0Q7CWrBK3C7SoBVQEGR2dKk/li3FSEkwbuPeTRjcfImFoMeJohtvOwWWI53n0yJjxL5DHh
U03jhejsga69YfiaWgdTKu3L57ft9CmVqYmivaLx5b8ZcRrN2NTLG8XUq/pUAg8yOJg89LtTCy4t
8eu8aRcUMwkE+aRlEPbzVawrtUFm5BXsogp7t9Gx06vM91krmrhnpvzBfazEcLFHGlc9ySN8MGu5
SfqvxvKZR9lQMUGGIANtIs68Q1WytCzGySlaa6dSZMtqa8uJCASyaeErMdyNXXR5aXsJRUZSzF8r
YhW2ZA3YKt4flM4Q3NjtuGkljPs0JMv0OJfR4WXLb+enyAVS/ThfN352EhW3Nz+PQeEawOyLHIE7
Pl0nyxJqAD/F9Wz3agTOSgHucNPOVhK4k8NgYzKEbALPHL8vWucmreoUo2iYcLvStRLDnVnap5o0
jQBh0HsGZFH2EtZxSLNb7f8u/qiAvv8a9+EPwc1lB/TBvgGhQ3rFWgQ8uF4ugdzVGuXvmysjVEtc
64YxMWHHiVucSkGxYfM0V+K4eMaSu2aoVLzG1XzVDJE9VHe1IiJifoO8XVKKi2iIldQhtsKysmF3
GH/nO+yLAfVSeOrs9lp2FZ8tr2tvY9dyZ7+/SgXJ17aXP2vJQ+5bKWusdoT8v+PEzKWJmzw3u6QF
X1u0kzS7EK3I2bwIK5HcE1ZWVm5OIXv/Q9+SX6vo12VDYUd24UjfapkrdxstKaOrhwMpa4AYwy8d
uDtJbDfDTRv76FlUoxBpyFKejyIxrkgwbgRiYu5KkA5oMqNgkOLJY5s76Q8tXbyS+kn6WGp2P//s
x5+Xtdw0T8w3oeCgEAsRPv6klZazQZZs7oEbGTq/r7wKAz3p7rKIzQ+1EsH5k1gKqzCKZcVNyZVa
3GaiPYPbwedKAHdsRbMkUTLAk7Q7/Rvmg26t3egtDzoLPp3oPnM0gWlsa6TpmHRESAgf8v7Q+ipK
sUAUBZSmdZFf2uknNtMi3rTOEvicMu1wn2S89bp1KlCNDO5M0QTDdgC9ksF9erXPoshkJTrZBzXW
ftnLdxnKCwCgYAeSiF9x8za9oXVlhGZomr4/smDAAECIFpmrqYZfZE8JpoRzbbdg1YV0jCcs8iCi
pGTLtMHugsRV1igwAaw8vzLtMl0aUg9wEHr0NIehLU2yWwXZJ6x7LYXz770cmSENKcoYy2+rjOyM
CHzrZtNkLYE7OnmOunGMoAf6bMfxKfGqq6Cwc2IbN8He8Dsn9cwH3Z2v2n0Fdq4UPr76TIsBsAeT
Ehn/A4jF+7PUgbjWWgX+vYxPhQaKbqx6FTBCbAVsaxFc3Akug7I2Apjjsnztw796cocRK3sQjsRv
Xd61HM4s5sCcx0KGHGU4ZgDWFKFooGbTIa1FcDbRFaaaYQEEvthEHstpdK1Cd0zjWR/6l2UEbWYA
igZdejGX30pm3udN7armeJRiWZDmbeuKwBTtZwzn80BXxs08LSyV7Iy9Xj5niaAuLvr97OerKza2
sRpZHW61qc1fSr2/76ZRcL8Udlj8owiGmj86cKanAR8gd8z8MQq6y66xV/kbgyhgzcRRudcXm9gm
qHZzt/hdl+7ll4v96kuiOZNMzKmUExLg5TI0X1uGXwrRf0cJIJyX5Ww5x7WKnEkqnZWiwYfadXEd
o3KiHmaP7ewQTcAIj5KzS6BQsYycmf7gaZ5+Fe7GF/POvGYVSwxqsIHWAkW9EKxbtiL5l3VkOlw6
S86LTXUST2MAUxyqe3Te4pTuY+sgdRgGzh4ui9r2JP+1GJMn+DLDMIjUEmo2U+kGzZPcRpBX2OMs
yiXYM/zPSn1o1tBc6uNUWyDJ029BlLUjAJGjjV3cdIBxiirmmynT2U6A28afs7puqhZREucNqzTT
e9kZvmj71G/24QFbgW87cOA1PkmEq74v3wI8pu+lWiWZux4UeO6cPnfNY19Xtpx+u/zJLt8AtOze
yygsuZbqBsD17JDd9QAVp4fyTt23gmRsM1FHp9zQ0PRlCCQuclOWciQdQaKeSPQqb1tHD6i9aP2h
L7AvIadfAiXZYzvEjubGVZXUwhCfHdYHi1n9AdwntEIazU2IvhjblxY/5LsaFJH6jeKXoCdvnvTD
5XPddJ4rcdy3a9M0nIYK+nZysyPowoI9MRi/1NlD1/6OzS+XpW1WxZBHAJj7NhbNN7nzMVhSkIsp
bo6qrycDTdafwCGYOJbsdHZ6YCn2jPBSVBTZNFGQlRLNZFgkHr1tZJbU4WagoN8C0JgaKJ1K14Uh
7y7rJxLDvQcYwGrAz4j8TC9edBD+GvlfeObty0I243JlpQz3GnQabUmPAXO3jBzTrzwstytBZ6z5
DOKMpFPE6LlpIyt53KswdFIyjDm0KrAlsF2Mx2wy7wwrc8Mq8xbS7rvWePyXOnKvgSoPaqE1DH8M
AmCKrhItPdPtXUZCMCpO+UMgb/vLESDVQNAFZhLuHuh6p1oJY1TAZsTYbjGOjCXC4Q0hKNcFGDFR
csB/5l2QN4d5VOxxafw4lF3A0K7aOD9IoYgw540X+IMjUM9/EefxwDkxD01cg2Y3CL/gEdmZFkYC
pq697aT8IQnLFtQZ2q9WoRHG/rVTJy0g06DLd7UMnFyS7roiPcpm/jol5V1dYts4OgnHoNa+l61+
Q+DW6ECuoiV4qGssd4rpdyvtf/Vt+82ota86OOKdcVh2mik5/0fad/XYjWPd/iIByuFV8YTKwWX3
i2C33QpUztSvv4vVMz4qWj68n2fQDwMYqH0o7sQd1lpK/dS03SdplQ/1OES2PYa4cwFw3m5U3hyY
XdEmeClL3xUdRSFMw760/di0WVirQSqLXpr7ciyHETtZKvKmj3LIYJZxo2GCTq++mZm/Tjdrfyx6
QV+DXc+v13eRwvvxtTDy0sTInCmPwQh4BmK1f9LIU9SLDE5piaFrTcvKQSjZvUPppHADE/g6/rUT
S/Rg3g3CG3mcSpbVQIiFDQ5UsbWQpRb/rs6L5uh/4+Au5+I0YZHbTLYanGvwm+PKBkfxpM2OajhE
ki8CA9mdpdh+Rc5pG3YnmRNili8teu02unqQu8Qn83TTa6iSSs2hUMkRY1sPQ9If1JR+q7P4Lm/i
G2mUH2LF+jwSw7NIKuJA3M2INaywKMhEUKLgfOCKAa04laBCSVWcR9idsY4HUgKtPrOnT1mmifih
d6u0ykUiP3JBk2mq5AqVffPWYVhGt4yrL/2knWS/DB1fESQfu053I46zRHkBxBVpUJcjWpR2b4pc
uSmqZddd+665Y3TOtiyMWFr8hAKgWJR5MJDhMCBJcylRgAHhdRJmqiCG7J/GVrFjBzm/4MLOLYrs
BHyLfjVGk0Jcu3lscpEJ7tsGhhL/K4XTVmVM7KGhsI0+aI6SC1qZkwSeCCsqDhnQb69/u10npiMi
ohMiY66a00C5J0mng0nGB1qq3Ucy2hPXBewf5yKB78U2qjGOGDb7d71gASL6esgiVK6w6lZFovGl
3aFHBWup4JLXdRT8uMxplexRT3oUs/OjGs2B5Fa+FfvdWbudgtilIQi3PQZwO82oFySh/CQ47a4D
3cjnMilLK9oE9RCMCZ4Y2CggfKPUy4LSkz4BqNCjPhtpnl2ncX3RaPWudm5Ec1dZ1Bj+GU2Mq/fZ
EfgtTfOWkP8zii9q7BcR/NqGFBdkVmZYmqG9VoA6mNOoKytf8A1ZUPslsG6kcE6DSD01lApSZq/+
xJBBGCK0/b0AE+X4IgtfhLsmsBGnfswW2rlY6n7FdyvJg50GWiZ6ce6fx9Dh4BULuKns4jZpj6QY
kpYoqHgwPFPTI6fs1bgbXLbZV4bAtBYZwb4OXuRxDqTWygmmjjpLcdQYWh2QvfT/H2Qv0bk4W6sm
0L7rDdIsNmUkf63AwA3zOimedCp96Q/1+3IszrTykmZ9SZm4ucOyYu6qce7qshDvjd33r+p3kcPZ
0YRt9DiZ4bDYbimDJZ8O8cF02SCf44sQfvaN9qcwHlwOkP5lmdnQjbH91i8vVP6kJc/X7WlfBEN/
xLSPhWD8Uf1iIA8XWocF1lx/MuzHqcrdec4Ebn43kzEuQrjEcRkkqc1Zt6ppHvvOU+wvef5cYGMF
0PfXj7NDBwEnZAJSFs03/MdjI6p6geoJhb2ySYvWU97WIx6PD9qdddeC9hKsPwH1a795BV0B6Jdd
+wm9EFFO+V7H+EVLNr+C8xqStagrHZBTUmN97ojV++WSvAJyRA7bdDqZjvoQy/S5TdO7Spkjeyzx
4iJfxgVAn/YS5EvnFekc9Wl3W1pLgHfRY9cvD2A/DQYLdFpFfztl5bmY6q8AgTrZKhbF8f4LhjgR
dF12/d/mJJx+GI1udXMFVIpC/9E3j3QOr1/Yfi8E6A3oZ2uY+eGBJkFGqcx2j5e34bJF0N5tI/ML
SF4iMHweq4AeStEE6a42XiTyVmUsRqukFlRe0xBvyScrMYO+ua3mwm9S0eTFbvoJOjwANSqYKeGn
ScpZTag0IqUuHeMJMCmfqKG5xdqctFLIhbJ7MLY/oiEBxd4dF0qcBUMDEoMCNM3x2Brqm6SMPwhB
tF/aY1Z1B8HV7fqOjTwulJjVmjlygYVqdnXFAwvFy4Fh3PxdYDt0/Tq8irZG9l8omHxUHAYdC5X5
6K6GaamHPsfdGe76uQNWZBJgBv1BZ/ylPkCFRW/R/U96kcd5LmLN67pkuD5c7teyjlHvSoJCs7xV
KiJL/pPZNzAnos+NlVA4TC66rGUjdTLFF63AEpTe9Jgl1QUGvV+Dvcjgt8GquWmNlkEJ6NF07IBa
SoPeW9/WxGVZR+zKL3QQ1hB33YjtYJxLM9Df5/vDY6+Zia1jnjSxaZSP0xl4rL5AHXdNbSODU0cK
EtF4ZWth2KBiFAUQwhjKizPDZGAoCfpdBTZRkTt5f6P84uw3cpkObTK4Pl4aJ5+hI+14M46fEvXe
yD+byTnG8J3JilgCu9s1u408LtVpl6UpZ0nCFJDyj12cUbtwNVH5SvQtOUWsZ2xIDxia8Actddv1
8wBa2IECdunr9UsTnIVH8y/UtJYVglX8rghzelOpp3ERjCvu93QQRrA5yuaL+Sb3Og5GZbZ4MuPV
hzHwFj7DeudXFlMC779nN7I4fwF6prJRVlRtRw3rc0Zsf+4d8zAmSQH01/Lo9MVDqU4eqFPPeZll
nlIEeO1d/6b7IXXzI7g4kNWSopKU5XSd4jpj4q22dNSI8clxyH0jr59gKhoinxJknRokcn4uy+Rh
VKdXzYhfBD+GaeMv1rH5MZxVrlVbW5KDGoJuoVuBYaLac+5aPHQ8nP5UHEiY/pi+al77XHki09zV
ro1szjKplpDSMrDf00l/rco3Gp+s4o/eb46JOXkQezh4xH20fkuRDGXAhj/eOQvyF9awq9/TzPqo
oVm+CiYq9nu8G3lcatk2Sj5bEuSBXi1Ei/BQ3DMCrsZVX2gIOwIQfYzeci2addh9N27kcpG3pZJd
ahj/wbsRiXVkHg0wlIN16XhdX/bV5fI5OQPSCtKmfZIgUJiJP3Vl7zZ9OXvtKn/vJGBaZspybONM
FDv2JivRC5AtVILxP74xOSvrCCxJbH2ztXrtTNCNZDMWJMxF4Zd9J94eNpJ4j6fYElkq0Dqgxpq0
Xgb8QSBFBkrUd/4adF4mZJ3ZM4KtQE5B6wpk75YUY8tceymrp0RZQDfzf6cbc+StEE4rDV0aqy5B
UuHIDxr9NmCc7rpe7M6mgNoA28oAlkPux9myWqfD4kho4U7xcNut1a1FnTM4dlZXkuQ7pdFLV62k
Q+yAlw5lAMD1+/Nk+J01hzkx/5ILIPwm9bNDOr+P60Dw65ha/nqrl1/HxeTGpoVeEDbx6esnNjSe
LCBZJLcj9j36hzxA8Vy0h7Hr5rdfhIvRlVMSB9sYAICp29As5qiw2xCoEcTNutGzl0ZzHRlcsHMX
qf3kKZhiQEcKwch8HNrFu/4F9hJlVTYd7FKrQD3nO+yULPFCE6AeEemu6Z5VGz5pfpPiT+raCUTt
eaKtKC6ikBWURr2FKuoUAm81LKMmAHf7SZT6787Mb+VwGof2WjW2LIwun+PI9NYDKNTvkgMJQPj2
vAQJ5mBtt/28gm6uDkH/IuKX2cvBtvI5nRqbZS57LL6w2b/aK8YVOEJzHMFFYlTC0gSBWvRVOW1S
1GUyqIIL1KP4pBwY6A1j1ROBou4byk894VtMapWUVqOgnjDOxr2qsvRDOAa168zRMUMHERgaYBr5
GJIHG9iQSq4y8oL6jikIe9jMN0MkUpFd17oRxA67yfxzRTZb2qCuJTknNBJo/yUVTffufi+gKaKw
juocpvA/irCTglCZOoCiABQuakqw7bfrliuSwLnuqZst0plYdi26YyI9Zc3x+t/f/0iXE3C3ISkx
kUagigEWrXYBqJJIgzv+CSoCA53872fibgJLceiVmkgb+uqH2TWe4nSCACT6TOyYm7uejWTNFoQa
jEq8GsOnnEbXP9O+O98cgXNrNGvmIR1h7gyRY70BOXDk3OmAPG+Pbdh4yXP9P14859+wSaK3coFS
qVP0HtoTrt4JzrTbcNteC+fCnNLoMovAQJbwXzxQE0W9/L46MOLjyZvgRPMADyXnpg+SsD4IPilT
rV+i8uaTcj5NBTyYlIPr470YXPjtj+GgPzN/zUA0+wMVZUH7qs4SFEXHhiTfsW/NYZjMFhFjco5L
+9xLp0b6fv1MAhG8/1R6bRybGSJQzqPSoe0Omeiz7Wv6z1PwqAhdb9UKAHzxVNPOTn5InJf/7Qic
w2n1WrKIA1ulzUOFKbl+OtXr03UZ73XVX6/+cgjO62haQ/XlvbHcO/cx6AExw5GowPDN+jlMbJBA
S5kPcp0HcwDZTIW1OK1xJ2W6NcgP27IPS4mulaaJsn92tms/i337jRfp0ZsgSNVY+2jxAQjux8f4
oLtsci8JdcGAkOgieZc15w3NHMxXYKI0SBTlSzXbgp7vbnEFkwHA00RwwgIB50TGWV2VWEc/TLIT
2aumPEDh9qAtUuGBuso3k+Z56uLbnupePqdBrKeP129695AorAOvETVhjUf1BGumXVkGtElO5hMm
GR6yohMorEgE55kdfZ0Xq0FhkcgBsf8BNJQgtuwa9eYM3EfEg9fs7AmeeDZsd0yOBHxYTSqYr9ut
nasbKZwzpmrzn86v/GhG5NDeEu9v856xJf9bNLh+L+w3/6LpG2mc701sawRfDCphmtPOXiqjvmyq
9DFRytfcokE30OC6QNH5+FmSOiti2WL5enFMGCze7Tr5/d8LxioGwFiZd4VoZWE3Qb8c8d02NsZc
SAtNwViGEc1cvsmbIahG8zbLvnX1EF4/m0BB3suOG0kT2ohxDTRFf9VvbPJt7F5itLivy9irLL0T
8gEkyQRco8OpOYmnvtHlQX9fpGGMK3kY+wTkz5I3hljDODEfBVDoPxKra3AHGhqNPNSEbHbtHBOb
PeeAtheuh8Jy4+9r5EQVqIUdf3S1Z+e7iJ2HKTunnjjsRSpz1JsvusTJSruO6igUfLEX203VL531
qMV3ifM4CbuAe8ndB3FcOBpqWx07zBa+VwmHY+9lj9LdhN2kKQApw0HMcbajMR8EMp+2OR985Vgt
BfjZpa6J7Kb/nhdloGbgVrp+fSI57N83cpY2lrQGeuOrCgnrdYoMyTz0YGi/LmavsP7hPJxyUjuj
ihPHOj4gQwkBJ/kpDkuUWJEZh8JFKNGpOIcM4N45TeOJSetuVh9NaRqBpxLL8sBh106YXPCyyrX1
6PopdxzKh0NyHlqW07EfkJSgWYzqgnyfWrYvoQSaC0lrRAfkvDOpK7WX+ln3qxKout1yBwSMQ5uP
gt6LQAzfam+WjlpjkhpoZn4uJUDoYtFEyf3rX02kGwb3RgZ+wrJQvdPejUsDvBBKQmcA20YTGEVF
SdVOXNve0Ttx5kbh+2kBJllbar481beDnbtoCoROhgZ43gXaJKryCVSCb3irmTmNaoazSWvqJXWU
W1qg2A+piFebXfgVf2hw/oLoXZOvncW6wnBPUfY+2y0LCR9FCsH+ffP15GWaTCeBW5qk2waorspw
Y69U4JOECsE5i9butF5H/fM9y0Y+EMozXO2/YPn9Nym8rn876eEHjeCcRTlZNo0TaEThUBfbd64t
Ip/YS20+iOAcw9Bk1Iw7kC5NYYPkRnGzk/4wvI/JTq+JL1qREMrj3IOhSSBTLeDViW4EfdV8oat+
r9d4t1f6uVgcYPLGKKmvx0FPotSOP42SflbM5XD9ywq0xWSFvo22xK25xOba6ljSiFJJcks43VQS
1QsF98d38FJwkfWW3WtYCAnG8cXK/v7fTsGlGq0cp4OKTW9fyu9l5wetj9Mi7PkyH/er/YJfmy3g
y7/QKltdSkE2WGgYjBkDxkO7Yk3YitAciFrBrex7wJ+i+Dy7d4zEZjxCwAZbjrToQRxXdG5BnZuO
NuFC6dfr32/fBV7kce5dltc4WRTEKkW9cbTXFuvVM/1uZy/XxfwmR7vI4e6JxsPcJtOov492rkfF
TYLuYASMTnGIsuc4aHyBRNHJuKwQS27ypGHe5z9JDSB4Wze9Zzhh7FU2ROmhBEUYGG2uyxWJZQax
Mat2GaxkmCRk3LodrMlDG+tRT16d+Pt1OezvXNHJ90mkjZxuJfVYjXDDWn8cmrc8+ef63/+Nn7/c
GDvoRkCxlHFbqZKOQs7wnKRx2PZLJBlN0DSlT8bqwe46r1x/LCbCc5f5xaAL2v+iT8n5/iztgKFQ
wzHbFDVURfOIkwLKyPE7Mw2vn3bfGV4Oy8WAQs+ysnIIBsOaJ4DXurJ+0AoRaNJvPP9FCuf5ad4X
LalzFmm0MPWMN0AZHtkIVXrITxL4MgQfUHCq9wry5gqhIV089BoW1LtwzM/KepxjgYh9NUF9CvhF
oPtwLO5MC22HxbDwdpBPbMDUAi93gMzX9pagwppJogTXb2r/I14E8psQQLpEb3bFWiVDu8JTJVAx
j86W8DFSQMEiIcK63NXCjTzOQ8ZTN5ZgW9B8Qk5xcqjixYubQ5MIt49EgjgXubRZ2WoFbqu4MSML
b/XhHB+QXOENcSiPifc+v/BK/mD2RNU35+P8pFLZnU2VwvD1MnPj6TF1TiqwUvW88dY8ipvMy8yj
4A53A+pGJuckaVoWpbkgoLIHJ5sbS07FWQ7fkY4FskRfldnIxgZieTWdQUYCspi1lw+Gj0LWc5mO
B6UTLcLvi9IBQe5g/Unjt00Uc5JjXcKpln52Y+3ZLL5Ua2CkwmISu5JffL91EcR+yOZMlZaotMDk
ie+MGDCt/BT4eX8ZUQslUd35YAbSi+DCdj3JRiLniqVMKUlHQE3FBrFQAMRilYRJqAcdPyDU2CA5
8G1v/6CJBtW8nJPzyqs9SFbVOFgcN4NS+aRPghgqOhXnu0aMJXXYdcBAofNACmxKZq4khKdkZnvl
svhn+mIttNMJKGoHgE5MqE4lpw50G3LI4F7sJ8FFiaRx3krKQSfSD3DHBeYxe9dRvNQ3gv+4YwA6
itzxbhpyuSL+xd6MFi31VgWmh6LcOcZws/4BRTpY+zYiOAc1rMBWqvBGQrE7yrH7aRWiPYK9se0P
Ijh/FJdkUEGagELAIblTRjeOdAQWG+jo3vpIXhgeUAxmNvf6ZQnUz+BcEyWVWZUJirN6+UPDyKb6
g8j+dRG/iZY/TcjgXAXp1wmYMTHriSkhe63nPcbvFi/FbGgR0YMQjFLgBHngt6EsRlKlqKmwHa4U
O1xOiW1dBLHR1zzz0EWWL53ng2ibS3hQzld0mar1SWWiBgb6efASorxenbWI1SUYRZGIl1coj/Md
YF+bCHYVWE2HPCl+FsTfWz9+jgG52QF3Vvhddx+GFyvgn+uOpOul1eKhy77riu0rVMfg+bGd2QUM
X1Q9OLNrPmWhaE95rwu5NQ7+CW/khjRlFrywGtmnPmL4umPYHxnSt2iASWARJvNum8Bmr9jXNJoB
uZZyb9kvefVmmYKqqfA4nDuprDqP8x4ekk2s9wxTP8wi9phXz6LH/G+S45/WZ3J+BeUEO4nBTgTC
0Vs51dwmAxyreqv2p944jP0pcQ5addNhDQBuwLtu+qJvyXkXycK0fB3jxU3N81xhRB7YtwAZvy5E
4P5Nzr30RiyVsQX3oqqPRPu7Ee3sMCu6EjxNLu9ItAmUURTlCb2sI6xmzahy04eyItHS6UdZH/x2
aQPAuYhyOdHX49yJqnZ6Zi94xtPynyV/Km20RRB7rn89ga/kR1qMfmnSBg80f4BfLke36m4zqwgk
8um6HJEe8oMtTQm4Xkx1sgKWErJVMrDTRQlAP4pgPmiCjJt9mit3xo+41DTRtEUnhi9nptvTU908
2k4kL4tr9t4MXCXB4fYfEz+NjKcAGad6KnQNX5GxKCZn0LeCeq+9McP0JNrvFqg7zw7Q52auaIDt
9QepeGuk+rhgM1qgFHvD2Ft/a3FOQ8uHogdTGkqmQIJhk2rEWzz7iyF7TSAj2ZaOaZS+ro3bB5bg
6gRab3E+w2oHUoBjHjC+feMC/9xLZgcMIHFw/cpEYjivkaXKUjlKaWCg8GQPsiu1N9IgYlvdYXz+
kDfygBRJomOWi3U10xs7Ur/qAWu3l14XpG8t6A/SMwEMBXtWJ6Hxcv2AAsO2OO9RS0M2z42s+0bW
e2rV+LI9Tm7ujOeepG/XZQmNm8tE1jyRF2dG7arIsCqaHbJTd5axQZIeUDG4F5Eyi8Tx9ZelhzcB
coOGHYsxyMCWnPoqEAOBLgfmNpEbFnxIfuN8MBbFrAycjVR3ch0BDtQbe39SW5HRiQSpHzOPaWqS
RW7QTM2PNCJ3DoDfRpzMfGEjLmDMPagutiL861cn8JQ8nUA9Wlkfxyix5i1quO5cPmlqICX32RQt
qSU4osB32Zxb6WgLT9mjmpq15BUfMgEUiqjgKJLB+Q9S5niw55BRyA/1clfWf+SfQM3GIA6x1s7l
biCZrhmaFIrrRup1+Wc5f210kS7sZ9oXIdyH6p1GN5MROY2Vy661pu6aP0t1pKy3Wf7lugL8Jhm9
yOI+mFyB7yvWEwMPT/u95ledy+O/i2aifb3fPHIvsjivm+tdVjQyWqn0VCH1tQ7rt8mtztWb/sLW
zfIgN72lEkTnfY24COUSOCxIznjb44AY+yTZ3zLa0tc/oUgA52qLYZiVuqgMn5ihtjz1qeCKdv8+
Rt8Ny5EBFsJ7oCQFgIyZQKXNWX9QFTyz7P7b9SPsu9SNDM75xDTLiA2ym/dyKFtwms4JXq7GaYiK
SDSBzMLBL+nZRhhnQ51qJNW44kDzEJrSZ204Vc5jXN/OGM9dRzc1FMEN7T+VNxI5g9JWxwEClomX
yCnB/t906M7l5wL7PRgwiswn5fv1z7nryjfiOJsq9CqTyIxBH2JgQdgjYB8vrHM5CJZFd5OYjRjO
nKYODJsA72Bt/JdhuVnit2UUMR2JZHDWkyljjPVCPPpNaTppXYkubXaWChJe/2K7Hm9zFM6GZpLp
YItHpiQVfaSaZ0U6xzbS9TaLDEPw2XZj3kYWU8/NE7+rFqfo4MR9EF9gTRockfLfRn7s2sgojpak
+dePJlAGHpBBX0wSFzMihtK2qls62UnrUa3utMdKSoPrsgSugufotZR87bEQr/ujHXuD2RzrrBXc
lMiWHM5VKH1b5HEDjZhCGmDoMOgjGy1gF5WucHgtvF6UNoicE7/hrwM4tB2y934b29TLAInXHfpw
9Blfb/YH09qMHOi/7tbhfEUJDKhUslCJtRxUtezVhdYHtDEFYUmkFpyPaKeis8oV6d6EDCJ/Keh9
Wviy+XhdIfanfjenYT9jo+xmih2BYQDeCAVOFwMUBHT+bfrc1H5SuzWYPZtoyv0VeAFv1yXvQTV9
+I6c55DXvCAOxQFnT0GruQmZvrSn/jY+mv6AnU4W9JHVHsynfwfUrQdRwiH6xpxX0eJJrtF6g6oO
LxZB4/Q81Q+pI8owBD7S4RxK08oJUDsmvMnX6olqWeFRqkatPgkRPHcLDT9vE5NAH2+zcmxbxeY8
+6aTv/qABj7EN6z9lQa2YLvkepBW+M3EKgemC8FEt7+mo28O92PypMc/0uyQK6chCUsRBPz1u1J4
cPvKMRc6KKMGeYVLp1sVkMxZCphmUavl+m1hvfPjN6SZWWYqgC/9fv5rWm8oLW7QWxQNJbC/8vsc
B9DkH6UY64IOBFgRUSxnPisPgeIgP9AwP8iH9lBEIgBI0XVx7iTtKnPFWhd7PWKH+ZRFDBWnDP+o
PL5RQM6dSDOmSLsGqr52j2lzigEHsPzBIsvGcQC9/uOn02bSNhJFgFGjDs1K8leihvnbHJKHDose
uhIkvcAX7xe8NsfiHIVqTTpZDeiEHrEN8BTsGLkvBRjqeEAs9dmmtPlEz/mr8uW6lxREU4XHYE1t
mlJJwQN89swIo+igNpkO1YFtMZoH1kgXyGPR+Ype8tN9mdEbVErRSnnXkyDHOFoOntb00ETxE/n2
P0rjesGmQtJWojiddMYG6KEK7S+6OwCdB4DZwjaRwATe04hNqHMArLUsM54V/zWBGfM4Yn7Rvd1D
6CemjRjbABDN2e/YyLGNSlLV6v0TGuEcLW9a4o5f9OPizT5j2NW+JP+kJ+coima/yYN+Cub7+LNK
iZq2GSszr6F9qsL82QnU++Ir6w6L0679ZPIijrs8O9HrkQxIhPqAzYq1UYXkAXu9J6aczaN0FLHs
7l8gqKYZSj/euZzhG/kADuERVjgZmFlpsLSDyijQEGIVkPwleouW5KqjaCtjPx5cpHK2389LlckJ
RjAaMJvo0mGeWreM/euWsP8tL0I4nZGpZnVmhlaYOoBfR1tDR+pEfpMF/19N+6cMftZOnsDcCloK
rC5gDo6lBg2GtliCJ9qfERyG57+r05oqy4pxCCxMpsYp6QSp42+c4uUk3BOjAH+WPVdIWuXT/HW8
LYG1okU6ULBZrVwMLiuUx6UEcVNJ0myjxpvfNEfjpsXEyhqpnxVv8Bhlpmj+XvT92L9vHMig173d
xDWKrvahW260WbSGLFBpHo4PMB/UxvYPC2c0aEIkH0/xQ/HWh1PACh71N+kYC5tG+xnP5dK41CDH
fGacgMnCn4DciGz/Ta3QpV8jGpp4ptHalwUZ6u473lFsE0wPgODk8TAV2ll6OeCxa0lfqXG3NhJQ
B7TsmQxeL+xl74+Pb6Rxx8tWrZAbFRUyNv3AenyygaaYdmIfdHTrwPoiWlzYdYeg5ESLHshVBr8b
JEs6FpEc+IyS3i/LJ2v8x4o/S8rR7m5aK6qHf667qP2n4kYep5axWtHEGNjyTujc26fxjpwxmuA3
5+U0+8vXKphes1DUgNhV1Y1Q9u8bW2hiLMzHOnZAMpv6elLfpgR9btV6un44Fjp+8Y0bMdztmWUn
TzLBUsNkIOFpVn+kqe+g+bcUQERO5T+ywI08LpQ1k1nntYoctii86qgHeWg95d/Y3qsUYU/Oz4GH
MYvwKfbT2I1ULpQZKGpopYJSk/zOGKKf9AD4WU9xOJybQP3cYTJI8vtv9CC6xT0kENg3418ADYPh
8CEBu8XjaLHp9ebvBTzv7dOELY671ot95a7N3CWwUa6x2WSSBxhXilm26/e761I38rmIUZmlo3U6
crLB/mbLn+JcAIQg+vtchBjAAQIQNMy7jutfWvVdNwXBW/T3OdubV1KtysS8i42HR1Pe1EQTmIC6
bwOXO+JMjayFHGsrXvS1Pnwj1PFUhxycUX4yKu0AarlIllTZJfXgglLj+2KRm5Kquisn3atimi6V
27uEGE82rT/nUnW7Mr7gsWk92nRHkppuW8Sg30jSW7XN7vIBI3e0ElXN9kP15qI5Qx7W3C7BqqT6
Nnq/bES99Fqfre2y1KDyRHq1754u34yz4yrJZ+qUyETAD1fLnyXti5YJwphIBGe0slnXeUVxokHr
nlB18UFXc5enpUCDRbfPZaCSpvZdT7CMVEi3LTBKzSJc9Aj1FqNM/OvGaO6mApdL4kEQG30xVKfK
ELkIiLQaOoXFiFljWXnQwHHTtHpkz4BGT9M3ujReqyC5WwEbZSwpdeN+BQFOebBGpHsY/wfSROaS
rgVS5DK9ZONwHBIplGv7Ma6MrwAdj5TF8hWlIF7exm6fIPeNndXtrClqbOzujs5NZcYwXO2cDPOP
bO7CgtTH1imwRdGetFE5xQ3WHBbN73T5hozgSyiyo9W0ER4evrYUx9HJXlUZ3QKbmN9LhfrZ2L/0
Sq26yqjedU32psXfalUJnLh+1ScjqtoZG0p0EM3r7rkJQ3ZkHeBDJkpXnBuSe2BYEoIXoFWOfp3U
d2OeCSrGIhGcJ5rsulEttu4ad6GuP+TC5JRZKB+Kt2fg3FCXpwD+VnGGvsOwCCt5tN70ZgIJy3ls
ESNA5gq4PVF9bLfPvRXLOQ7oBKkAcYo1w3vDBbCgb89YWXAiIPTmrige7qVuW2Gc2xhGUyYqyqdI
wNm6NYk0FvcPIjTV3aR0K4fzHana2nW8oupH8CkZ28xMAOfRhwRzOEj1SWh8GUT7+Htpt4FtKxtO
HzUQvhsjpRldHErRUcBOVz4+L+ttPBxlzFr0x8oW9Or2r20jjVNHhepl7DhISsv6oSgf7ekxxxRE
Wbg6KT2yEnfVnyTlWRHxDu9p6Sah0bjixwwuIUIotgpm5cVU0SHpiNtjJmcQNVj37G0riMtc+m7I
BnlOWKZYuVI8u4o2u9f98X7haOOPObeh0WwqpQl5ocYsDoS/02FwQWsYdR51U1Huy37xrwauAtAQ
TFk60O4/pvS1DEySWmELGcfupQzi49+mm3xX3cYrPNFTei94GvJPWXxztbeqogATFDLe/K3FeLMk
3xLhQu1uxW8rhVOG3NK7IUmRBfRB/wk57lH3UCT2Td+4LT7VR1Cw+9YxeRYlH3uqsRXLqQYBOKTi
sFptrx4d60tcOALFEH09Ti/adqmLPiNoXNFnY/qeFkc9fxHo3l4usD0EZ8CptejGojFXaOElhAVy
2U2i5WTfg3ySASILqyu7KeJWIhdgMlltmqlBQW8K04cmxNwUxBzrd7YR+jQKkWSFArnQQsvRsaQa
9TCG+pacSQAmumN1Xrz+qJ9R7hNlAbtzpdsTcuFlzQmd2g76yNoVvYd2xdty0B+Uc+wnETnq4XQL
1EX7rgwrTyydafsV+3a4oAM4oLmSbJSvKMrQ/R3BsKcRjcf6/o8Q3tXtQTlXkuUT1cCDrfqZdNPO
L6A8JfrxuoJetwEwCHz0VnaWd7VZ4uVVmxg4nr7k9L4UbWHshsyfXgoFnY8yMjnDjoCNIGbRuyT+
DJP2DOVRlUYPgzSZiHNHdCLObXRpvyZoouJ+lv4WnbR7WtQ3dm6JdgdEcjjvMWS6lZAV7kkFykt3
TzGuKAvaqCIRnPPIx2qucxtjQes8f5NiJVDNJWhHEer+vhiDwY4DkxjcQR/vx6rbgpadqvvdcJKy
l96JHNHSj0gEZzQ6wBKGYtaRuWP0AQs3lT9Vgr2i/XBxOQVnLJqkddPoYOpsKW605rlCknTdVH7j
6H5K4DfA1EJxJG1FFYRtuDkhFkmRbWaozUtIo/tvovgnlMfZzTxSrcHMA7ZvQZ7H6tiT2/odKO1s
l/E4jqICmspM41fXdjkgZzq6XairTRCsimN7N9ygEnlqMd0EKLJbx6OfFwD5T0HH2CNTN31tsbpi
CS5x75m+yeh/Kd3nXbHKOYyKruutqkyhnnybjTUimuVX+SSoPeyrzM/3pMpFrrnp1Mxp0SjIqy/E
xISsCLhm3/NdBHCWNaRq2aQUj71hBV1V4Uq2lxsPSnlIqR+LIF52R462H48zst4007makQ3WweBX
k7v6gFLCnpEO9kgj0A4orXns/8834KHHGEZ1kpASXzcS0SflrNAx0nmUGbbcWt2nThKsueVdl/Cb
dPTnR+XLK5OdgRFOwliTBeRLFJdjyTWepoPcuGNIQ4AnHPLb7F45zgdRC1pwOP5VpCbKJE8DytrU
aHyzBRpLIgvi8W4Re3OJGmeDTr7YppxCJ+tgDTW3y1zr33EMrAKh1jf65QPymtceQzSj4O52tXXz
2GROfNOMIDaWCdcS4abs/5YwJz6mxI3bk1SeZ/1VoYngIndjwkYcZ32ZppN6SVCQ1Zs7Or5k06kQ
BdC9Z+z2sc7ZX1M3Rg3uZPX/kXZdS3LjyvKLGEFvXmnbj9VIoxeGpNXSewfy629idI6ag+E27uq8
6EURUw0QKJTJynTDqnXC6GGJZDvXv2B68faZ5C2FuXmltghjqyPCifWfywx15O6ZRH/dtrF5+Fbb
xdysrhJ7SaxooTTcy+Rp5k0NcmoNKhsKjovY5ZqAxIFWbbRj7I4glZuhn5oeeEny7bVgCvf9SUss
pcnLHC9psxzM0CcxZ6+2K0O/N0tl4XRFtKhqNOPpFA+/dGcbCDPh+RL9/tI67RkK2Txg3ebTtTLJ
xIOlkKRVp+P7YNDTHuSjJQW1+M1Ct3T+cfskbA6SXI+1yqLrcqFECZv8h1OAdtcEJ/T1+9abXIki
+i+TwyUgoX7nQ2ywWh7jHASxDZORDvP9gldAYiV0/0MzRF+TP+K1WK+R8Q4tkrwU3Hv4ggkUXtJl
T1CGur2Pt2+tyiLtRFTPI2HAF4NmoF0PQKeXr7X2dNvIZvVpvRDGN/RlHQuTSMc9QLUDGb03Sezo
ZAV9ILg8DNFth6eyeDpM/S6VuVgA2uipU5IlIFN/qMbqJJQdJ1TbbHquFsZi6fS6bQfIVUNa4zR5
4AgLKKty5Imv/SHDyKxqSw55fNM6P/cSV/6Aursb5/HNm60eK93swnoO4XL/W2NOkPhD0eVPUrDr
sWdRdbGVC8JC21Jikbk11GyrFkO5HS8N5zjEt1RgtRpLVMIibTBmXwvPYha5osxTq+Ac9jePubKQ
VoalCQRIA2H8oseJEw+5nSqVf/u089bBeIm6bw2jysDVNQ6FW4xHZeRNFb9lo7c+POMYlnKQi55g
fqWtywBV+ktr1bltCbGPT/O5iSwHaNZXWdPdMJ38kTR+nxJfDPu/tIgErRE/aFqaOKYZ7azCOtSm
cM4MckwxeSeQ5RjjLwMSdy9FkTuIltNX8ckye6/ul0AP58XORRByQdwwI1BSM6Uf4KJ20LGzbNRR
ZnuRZwdd5mApKkdK6kOclV+GqS1tGVTEUWXs+9C4n+sqaAwJwyJWvyMC2Sd9/lJq1bHqay+OkvOQ
1d5c1d90beb0QbeLZ6sDzYREoThJhWUANtR5VLAw8fojvbX9ERlCMJ2gGexGrvCcOnnAC585L+Rb
6Ls6gvOShX3UwqVHvexUxn1ZETsP70XlhXBFB3hu920fVsYKtRuKsMYkPXW7go01PvRgfYKSrh/d
8TpRnGPPYg+7rpb6vqaFmqr9FhrWBU54+J/CZZXFmEzLSArVQtWzNTO7n09DNtqj8PP2/eV4ibcK
wWrXxEZQynZB+zOTXiWhss3wrms5LpUXnL3lsSsj6UjQ9Ckp+4AHxnbLr86gAwApaE8RxHbm8gup
nMdCpt9vZVEuF1GNRhQ25gNl0EnOGbo/6YE3HrBdsbleLrZ8oS2ZZbRQsUHvR87tIaAZt/JVtxUn
97LYnmxeysYLBdkShtJXIRzQWyjYvWh+guK7hXELmuiLP+gIRPjIA+3zDjvjQVpTHOc8o9MC1dHU
WjuVuR07Givf8PEyEzNVaZrIdYV97F3Kh595oSu/oo+Gll0QXnik5zxfwepjQki8WCICwg/iZxca
xZCd8kilqaBd4Mefbl8xzvax5Ys6N/CERShfiGFrL0owz4+3DXAOO1ulSDGw2s8m5gVF0EVRoWgl
MGhRJLhthrcOtlARGToGLmuIUMYnuXkYjIfbf593tFm0hzLIUzrKiImoADsFSiyiDamjJgCVWYLR
ZWE/KHuDj17g3WKF8RZLpGVLkb8xqBGXnr7UNcHh94sq2drzEu/tjdQsyaCKHQZL70WkpZ/DFF2e
fvbn8LHS/6gjLV0NMF8qG7KwTiVkIK1L10NJy6wLhWKWh+HI44vffkGuxujVXrnaWVHFpSUwZhiH
BAWkWPETkZdr87aM+UJmrOuVmKEQ18QJNK/cMv9++/DxDNBVrlYxyeAVskoYkOp9jo66NdZ/9Jxb
EFbW8eEl1ueYCjHrLMY+kVl3IK3mT0vrDdywfzvm+m2G9TatYuh9rgNfMSqxY6oX0/yUYqi3y76N
Jk9EcLt+eLXFVHUUedGKiaoskFhzGuGTqve+EUWO1s/H3NKcMeHNzW8ftqtF5mSbslopkYUSYql6
ZnUqq/sl4UBwtk/C1QRzno2ukEkK6gm3JbI9Jl+MgXM9/yGPvlpgDnPXl3m4pPDXmBB2FhcjoCC3
X3YApbrhqdpHGCGgKHvDtV4xDfRHI3Ea6Fz+cxAV5qhXQ72MsYyUjQ7Vdo/FVyqOGu/eJGB3vNhh
uz5xNcYkb3Fd6L21oEk3Nue+2kO72SY6SF4i2b19gbfr6LJsmBZ8EabUmChljAbV1BWMb5E77a4H
8mKxMYMa9e7oLA6FXgjQXmr9OsC48iPHNj12H8KXlW0mfJlJrvUIktChkOzxNIDGKHyWHsWnATRG
2d34R/JB2soeUxqemkWV2opiCoHAkPFcZY0d+h2sqZ8tl8etxdlajS0Ua9WotLMJaj4gnHzpr+hC
563o1JAy+M2PBdSmuZe42n468lqim/f990I1tm4cV7025saE+Lo7zMOpnU7JwstOeDYYnyJ2Ux2p
tKwVQ1bwEQPfCKb1U3gKdxM6oJhewBABLzPmbinjZUopacxBQQuejtfojrTLHMMxAmlnurRjhyro
Lg7KvbjjFQx5q2Wcj7nEbYY+DCJtDGcjZxGis8rF7fKM0P9fvaZxodZdP6P2lMmlXcTwYqgROWRO
uYnDprdeHRDGv8ijGI/1CEQoZdulLfP2SHYwXO5EX3TJJ/Dtlrv/6bZDwv396iKihlNYwtOMvvbF
8MlutKOT8SA5mlMHPNpb3lYyrgUzvlpqRHgsNG2nK2C1ME9JzmN02A69V9vIOBStSsW2gs6QOwDj
tLjgQES1P3WJnQSdS+U8hVdeCWVzYYplQTxbF3VFYXbRBI+pGlGWf0VCB6Mp3TaXvFz9o6bjygyz
f3WRS3lEmZ706Iuojfeh8Vcq8570zQxMRaSr4R/VYFU758IkedIBWEhQELWHTP8mWfN9ZQg76CnW
Tq+mez2XvaqWeK/e5vlfWWbOfyhKY6iHKBKloFws7xtU9ihoBF02TF0VfuLzPNc26GBlkfluYkss
sVZgUbMnL34tEb3gHYLdKKgcZWdFNiVbn9zIWc4YTRTc5mhGXNTt5ulZ/Qrms0atEIFGABjENjrW
2YMl7iZePsrbWuZOpERCN7lEpUXI7rTsUE7PHD9CffyHqOG6BrafkoTgYYhKcGbID5Kf7OhsD3nU
KXYDMtLhhffl6JZ8NKebKkSVTEVkqVSLMK3LEm1SV00kD5HSISF5sCSWY4IjuYs7LxcnzvHc/kpX
k3SLV+9AmvTDMMgok84pRlXqwbEq8FemvMlReuRurYz+jJUZAvxrAVUNwHpUwbf0v/sq9wtN8CeD
AOaocWbXeItirpwAbu4oVChUXvDU5F4pPZNXMaV/4taCmDtmZPMitRhhcuNuJ0p+qdlkPuw4x2/z
fANtCuEMU0bEzGRvQBpWplmjoQZ67EOZ2tIu/wwuGvPUezRgfiNK4tFVbiPOdFGjjAeKrrGKHUST
qgwixzAaLH77F2ZFznQAPfK0iyrYv0glgC9HyX700KeNnLyxe17UsPkFVz+C+YLtZJVNKqIiV5FX
IX42mwOpS/v29m7bABBBwgarFtvgU6ta6XOFFrOASM7nlxFMf7rAiV03z4l+NcLcL0ikqbMBYRwa
HJBy30Z3Ioj4OYWLzdsFynSMFWiSIrN8jGGkWYWeINkQe8UPG+ixAZSqgMswCQd3mnj0ktvdgpU9
Jh7PzCyMMgENq+UHdYsV8tP5vvxbt6Ef5mN87nvx+fan2gbCrCwywXhMShn6RgjGk9ihQ8Qp+OnR
36MnkE/bsn0wrtvJfLM8Had6GnHtSmufSadmdJKK46G2C5qrBdHfsHKIRibky0R7frScbkBC1Hyl
gVwDegxQjLgLVx9n05cYomnB72mSznLEoM+ZE5FKVNaWXSP3jt32c3nMwbjWe6BDsEuHV8PfPPpX
iyw5jJwW/VRSCqO2PY/lF6vv7LG4Vxse2fl2tcZQFdmSLEsUWZYWjP3II0S4KFWoGXTErX3pmD7p
e9WeAM4bDzTsh8bGPea1POH1j6qrK+tMnNON4wxiGgQhcnfS9AOxLj1PK3X7wq1ssIGOusyzSpUC
aUT3NqA47ZGGgq5udgu3nLzc4QrBbmccV6NsB1WaxjpUaFfkP8V+W/qu3w+v6YWKa5RAGoMuoPxx
+6Jvn5nfn5LtqKrYzaRNKWLLrI55XNkQzd4ZueUqZvxHeQdYeEVJUnXdYNkstBGFxLHEjVCt3DWi
+X5UhYBkPa+9v8WCo63sMO6kxTuWlhKegDf2sABawXi9W6gt8pjqN6/4yhDjU+Rw7gUlxgcLwXFS
PWh/RL26XgnzKmdZtFRNg55tCbBjntsZRDqqmaemu0kLsDbDxFa5oIEzq0PmgHqd13fLLh2Nk1RZ
r5Fe7uNcqey8u88H1ESMmThD0frCrEFYsp7A69ArdymkEWNUFrsh95ss2sXRiNzSdBqlglRXJ3ip
qor2UsZekaf7slu8SFZebh9k3rdgvALAjvIcQe3NpT9kKRM7zThI+c1XavW1GZ+QC9GSwe/hqtQv
qX5Y9C+asL+9CI4JdrpiiBalmVXQ2stSoCTPAPxrxeNtE2/99/eBtClZEp2pUqBVIrF9ZV0Ha06n
45WYDuFDAVK2GYi8+UB7zKWvv1qObktO4+d2vcsgziEdZL8PIn6572Oq9/53MNspE6GDAjuqbuZZ
dKgcSHIoAJmjLODN/2OO7GPI9s4c2wRaBMSj/YB2OuDqynCJC9MD756jad+XkZNGfDyK700xWUSi
hoUOKi6MkCz3iXlqm399EN//fSYaNJDZSZlGKfWM70S7k6rYFnkE3Rt4gPdGmAAwA8lAHoMUzSU/
RlcEwy+Fus5fFCBU/kRh4b0xxmM3U5O1egii2Lm8VNXjIDb2BEaPngeco2fq49nXQNunIHTH/Pr7
IFBPzC4tQtS1ZUxNajtzP2FWgs8P+PEa0+VczTAfKGnmTqhbRA8YjbZbcfFq+KNWGp3bV5lnhvlE
plRJSt0BQzQB2T2bxlHskkDKRl7ozNs15usY+SK30PRDh/FkOjR8fivO/4weCjr5dQCth9cdidc7
oKD1bi9xI2x/v5V0D1ZhO4S4VKuiAsrQanGycNp3kq7YfUSeoMrh1Zae2USZ/ahIgsZUHhGUeuFQ
PwtR63N+yceo4v0vYd5iUU6GGMUB/JJJP0Sx4JDEvLRF58xF/xw3vQvJsN3Qas9E5dVSeR+aeZ+N
ZS7KOq+AjF2eut60o+Z1MHnCwNsO8npomQfUHItOl0N0tOo69QQJALQ28sJsPpCpdqVQ40Gnt/3/
1R7j/81KjluwyP/quRp+f8Ic88tyomVTzKCpSDWJs1yoYN/yqbpLf75x+3COF2djWe4Aa+yauZyQ
eIrVZYoPXfyY1px1bqQS784NS8jeNWI+ZyaqHmqgH1SQYCcHc48eNnKlMTDBi8fTh+LdGZaevUXi
3mYCmjG/Ut3OCe8jYmcQHdcOYzCFLveWcjwESwiyaH0qEA0R9xu+/zQdBk+E0lF6J0N08Xv69+wC
DBHbxp5g6oRHMcv7iIx7ihOyFMacYvDIyD/JjfRp6io3HxoeK/xGTeT9l6Q/ZOWLSNpUY0JZX4v+
ZKCAr5aRLWiHuQPl8vQiiIcy3yX5QzXxAvTtgOL3VbEY12NBEcuUIRcABb9DMT1A+Znj2zh3kQUK
KFWcisOIBGAOiA92EDe966HJ0nq0z1VWDo8c5x+ii+uKGGczWvHYajqq3lr/Ro5XBeJrftS+Nvsc
tHi8wgjvhDCuRjEqoF9LYBvNIrLJgBxqkOwm5Zbpbm/jB1BAPDflbCqYPKEXT4WqY3IAeeKOOHQ4
Ov3J28U3yO4/hzMfoAAt6dU46vAk9aR9qWd5l+fzBfMNBUYmv5eisF8s8O4X01EizbGzkhc5LS9S
RC61kDq1COFmuS4u2Tjshjx+qUVyxEvjx6mwl7ruexbOtU0iwknPbx9mpCHvb5HagpY0XuBzUyPo
pQej+sQ5zPQP3NoVJiwiptUUk4SHhZZRqLrmskNX4k0iGmJ8vKvDs8Z4nyYC6ahMlSniPVQNPbIT
9yUSqAjBED9pun2QNbapKqBvNCgUWz2CgW8uuxcM+IFLYODgvTjXUxMZh9NKYQTlOuShFEIQOxrG
pgtHvIM4uh8/cN+r25HVB/DAlNX1L24MquvdXZZjvVMOdIiPJ2jA2z7G6wxAsWWjBK9D4tLuVEgB
W0CoFzwx+9uRFAaZ35/wVukFc0YX050QINY7Scztstrn2jNfMo5jiu2Xtr2I6gyFIcmd9De47PaU
QqqSZX/spF0ppB7nbtEd+ni3LNA6KYokggH9/dLCtJfjhSigqjpJT7PT7qczpCGD8ihO9q8qGzmj
vb0bz7xaGz1yNyyzxW1lirtwAdeUa6b9AW2WXaFnrpmPTqYLf5Rf/16kxmSJQqSFg6zCgcSSEdRC
aYsjRvkaXvN5o/FH44mrHcYThpMZJ02HzUz3yQ4J9p5qQwpeApzJj+hQHkenfVG8eUdeC99y9Uc+
W+x23Hb9BYyrTPUlM+IETRE1SHZQq361vCJIMLIBwot7EtlaQHlqrXvxmElOxUOybdANv98Axncm
cjNYIcVJU4UM8tTA9AzIXv692GMCe5f4oQNeN45z2+hevLdKvcQqjGsUOdOSECXvFLjpv9P7fE/R
PVCoNxAjdxDlNB6GU7THlBSd6XX/sLJy3XTGufZdCEKM8W3VFIpOyZtakPMKmMrKz7xmCe8LM6kj
COxCKUTX1dXahyIybE28l4fnytiF1gOx/mrkT7c9xPbrfl0c62IVkhbiOKI2laRuKWS7fsr3t01s
e/GrCcYHNW0V9UWP/ZO7x2E+9OWx04PbJjirYOuwOkHpaNaRQYnKsdSPyfJ4++9zlsCOO6i10eaQ
DESnbmrtKRThaaw9aXiTUbxlMA5GrZNKjCiqWiThIwBfXkEETjTHWwnjQZJmacWmwVvX9LVbj85s
oHDQ/Ly9XRzfrzN+ItQGKysUmng1ih2NmHQdF8gCPSnS/3a0dLralWvQFKKBBAqef+4fif4gVJea
h6X/h+z89/Fl1cpVIjaattDu1EMYVAfzPv+uXKyviK3gbpZXDCbc3jyuQcYFiEYB7j06mNlj9EXG
6EsKZwf9LfuXjjMvyPqHNPm6QMYFNJMQLxIVFBc0aBt8TifiFvLTuNxZ6b0136XLg4LCblRzvt0G
fvidX2eFzNs4ScxJgqtT7ug6JaB3UEpyzZOkuyDxcEkwHSvPPNepzQNucsIiVtp8youlNRckmMJy
KabUicaHBK26kjwL7Ret583NbN5rGbATURHBaM7234VmiGNVAaRXLl6ksneaevFvHxrqQz9EWysL
zDccMM+o1j2GSoruJAsvcboXph4CkGcjBe9qeK+Ff982uOlHVgYZp56EWiP0BeCiWfQQ6fdZ/C3n
zTNxTLDt9XhsLMMMUYgTNcx9D7OnWsSVLB7yjmeGiR6txZCHLKcT3tKdpSSOapw1mVdq4BlhPHs5
N2La0LZ9rpyi9DK054KH6d50utcvwk4oR3iSTGjNAXY/AxKPbeqWwi7E+KnNqz8JuFemGP8uRM1s
SAJWE85nedqp0mnkkflyDjQ7lSyIQj/FFipc4oHKhesQC9cx+MJzBNuZ82opdFdXL0gHmH9WhijV
0SnrzGt+ahf5jo6DtGfjPvt8+9K8pXc3rulbY39lbUxMIgMigEHDxtyPWfYDdC6e2g/7RTbsMiJe
hZ7EFOpfEhGNEo7xzWrXaqmMjyjzYqiiGDDy1s2focnp9Z+Vr7Ren9oiiAB5wL4NlDX8+8oe4yLI
NMSaVQOSNvr1Xj6Xe2UEtZuB0XnTJQfR1/1mHznzzqt3VCYo9UCN4dxeM+fasU3kuk261khpZ3cK
VOkpbfziDwan3i2THV3u9XlQegQ6KF+JDvohSK/NJ4odr8GUy+NEp2//jQPEMq0Z02jGio7Ga6I9
l0iApPzvqXdyTJQWYD64vXkb+Kb3K2NixSUbpA68btA79RVfPDdn65GGIcJZ9eVdCWJo65VbW+I8
lewcM6QyszrJsZudV+91J/dB8WoUtrif/RZKJOUnCdEAj/Jw+5josqpj9s4AsPe9E1iSPJ60AemD
1kLReqe2+yJ75mwm9fAfv9zVBuNodCmURoWyRIrB7NB5qeUYPqu2EZRe+YlXad6OreSrNSaGFGqS
zUOMoLXxlB+Uz96EPFZ0rs6Wl+ylS/8SgQAbhMPK88gDUvI2k3EzcpaakzUVaO+oJ6gRyPIpAuzo
9m5uvw7X5TGuRR4GIuUVusxV5+dJbUeDb+p2UUFsDtIAS/xT4VWpNyPG64ayncdhlHpZVuHMpkXf
NZqBblKrH8KkdPSx943M2i2dzGlFbr/ov1fJdiINYubEinH/jBRjFYbhyPqnokMLhvfY/sMreLVE
D+/qXZqMQjDK9K3EIfnzOfFq0SaPE6RP60BJPV4ljXNE2PZj2SZ5Lanog6TaD8N6nZpzTDgTyry9
Y0KUBmCLKlsA6dD1o4GFTeVJLVVbV3jQcs5RtBjfEUORZ1bxBLyBF0tM0klBs+dDF7eztNUBZPyH
LMVQXI8NlCCKHFh/4wDxL9eSlpek7U5pVriLmmMmv0jtEPwWGdE5hYN/eA0slB1kTdYgWfX+jESN
JE/jiNpjnpQB0ZdDUk6+mHQ+Zd5c8tMYgVeFlPVrDPK7NEJfsiBfE23aL5g5s4WBy+VGA/OPHvX6
g5hPXGhmGQ0avZJO9k3zUQ7d00zZfK4/03b97EJNA1KA+SGC1kbk//upRvo6Xs0zH56IoUm7vACo
IUFNVMvuEo+L/tu8KSjdS9h1MG2wcF8DTOph16KKvjR7AyI10iGz/Nu+dPPFXZlg7v4iZhKJqfaD
rD61FJP0J8nC6u8z54aMkjFVmgpfLZ+lRsfc/INA/j1UGR9jZYQ5C2Y/6nnbYtqomKD8bgouMarj
MCUcr8LbK+abtyPUKxqqOql0X/pqp4af/rdvwVzyqEyNUqqQiy7m3VB/iovd//b3mbCggG5TlqQ4
TlIhPEhGE4gmb7Cft0XM8z+CALwvOhynorrk+TO6aLeXsOlvV1+affqt2LQEQcQw7PCp0f2oPGXa
58Lq7QRjPHPVuqn05bZFzorYJCJsZqHU0xKq0gBGjy9Zy8sKN9+q65LYDEKLxCLO6VfBbK2BEatD
AToEoKJRlM/sZg8xPtqfzsBx90cP8coyc/fLMVaquocPa/JgFHOHZJdB4xU0ectjHAA0r1IwBaH6
NQP2WEyVXRd2EteO2QrO7S+1QRT4zg2w2UOeiOOyTMCL5hiM8DXf+Bz7GaRLMuh+GpcePZtf0Gjx
WAY8SqTtuu1qMxnnEEfgeehoIYl2xzqnvEtd2ieS/qb8C9Ou5wXavHPJOAuhmJZ+os5iKoN6fozE
R85ubj6wqwUx3sIUCqFDNP8LHiPYpRsdQij6Un3if09Z+v7DMV4D/H2VJtAKqdjc1x1E2uaHJnq9
vR76cz/EC6vlMJ6jVBRZEWTc40Kpv1ld29pCQryOFEHVjLZoKf5te5zvo1IYxSqorrSwUDQZ0yZl
eEcwBJLnPEqp7TTvuiR2/hWcJmUsWEgqtTvKZ1Letb3dPFAo37irPeUyAsnUB2V8EO55bVHOrVYZ
16Hq1bhAZxGrEyVbJ+UnmUitnSxL0EKQgXex6V+78e1UxocAA77UygCv/0s+p/kZnvK/6XAjVNSP
NW+4lvfl6P+vvlxeREqcTphNSZNvOe2ABLdPBucNYyeIkZ0bU7f8dzUoGLWe6vcBj9qREzyqjINI
GqmXChVPcVI7hZS6jbaPpIr3aXhWGC8RC8OMBj3wYb9IS6egLO2AArheFweuAnSpDg+/uv19dOi3
yqIo66xcmYGJXTKHGOeVCai2XyBgat/+QNtr+m2Azfb1qYqyGvLYbgsBk3iyR9Nt0Bq4bWT7Bl2N
MI0H+NZsEBUkVO38FCaqqwgnQzpHI/Fu2+HsFgsvNsdOWNB+AhKn6Y7mJCZ2HRLezMH2Bb0uhrmg
kWy0pKja/0IpJTvysnPtUQTavNM5KcV2MozZ+/8cAIu5oGD+6pW4RpUQpC+XaJjOXRGfBVP/FGWZ
rWTEVrTYM4zoWSf3GGHkpMK8DaWnZ+Ue0lGbrZ6qGkzZDzn26oUTcG6XY1bLYy5uDu7lTG9wcXvf
fKCsGkmgoimhOIUrcMXXeMeQub9i1CdTTtVDp2wnWkdNdEXhK1Kc24dwG8WzWhPzwoOdypwnAUAT
NVjuzGDaFcdyn6HjG6IyaQSUsarcJSjzDmCMijkOd/s+Wxh+lgxVgrrg+y8mgeHaBIwVd6z7XEia
HRZf8lblOI1teBR4ev5rhVli0RaWllCGx/kgPY0uqGy+xWizZIH0IH0F8/HiARf2/+D+5K2OCWz6
PIunUINdWqdXv+Uu7p4D5m9b9pOTEUCYaMcdfqY79vFB/r1WFnEjkjbqNDqZVUAIpcntbj6nfYj6
GlYMic/bh+cf7vvVGuMqowhkPZ0FqABkiA+SDbK4YPIlJ7T/H3zI27f7aot6utXtDlHgHdsKZ0UN
FN8MxufcJbv4M3FmtzwonviZR0rL+Xxv0swrg0tkGGKrQvxNyX1JyW1SX0RuxXz7ll9XxXjMIZv6
JOkBKjEKsJePqicphh+GvZMM3EohzxbjH/M5gTifgEA71UAPaqB9I+XTYy7iSozGxUxBwGeqtplH
bhcSrDo/CrH6EKmt3cSRqxbproe8+e0jtN2NvF5OFsYz6JowphWOEKWMJCfa/7Qeh0ABrGayczAW
jQfKeQ0u7xjFwhHpDiYnE1fhJCG8j814IsQU0ZAkOF1t7s/pRamOxsBb6vZbfP3WjB8aMOwNtAlc
uPVEXN2pwL85HcUg/quz6buMjlr8WbXLCy0seLkn7nLn32ui0Xzu+hMYlxRFjZXEBDhnoez3ZWjY
kzI5CRCqUST7esZTRf2H3Pu3PRbQY5jDBNcPcR4CF9jZ5VMqOfCH3uzquxZ0mVz/9w9v9NUi45Li
oSkLvcQm06mFZDf9jN3EiZ7TXeJOR572EOdGGYxPWpZRyEKqUBbKBzX7oZevWvS0JBwqHs7ZZNm1
YjGJ46KjBYX83ioPGfHL5OX2NXyDOt14NwzGD5WY6jFnKhX2a9iDvo9jb0c/88/qk+iXnnoU3OUe
bIvR59uWN906mMpkXVINS2UBJWQICy3LAHzUhcHrw+qYWZl328T2KVzZoJ9x5cnVzmgaUDJQGdsZ
QIfcN11xP/iLI71dMl4pFARXW6/wyiDjTYrKVBc0n/BWzdIuFmOkqqCDz8mFdNBlL6eHQkt/Ri1x
8wxEehOoOIUiGCLdrqfQqRXyBby295lcefFgHCy59ERduA9R1u604jxhAFqYssFOc/1hMS2n0Cdf
lgByKAlgX60ttaNdSvha8/4NRopRBqDfXHkuwNUM4CLp3Tyt7LR8SE3Fn3KE5epoD5ATTiFIY1JW
MJVcmrmyWzxMxVx5Vhq5yQgZAFLaiUACtUocMR936TyAfQookvJvMwRdBPmk6IU9VOZ5jCBjKeEv
Tz9rsoA/J/8sp5U79ZonVYs9FzJEDGRnlL8OUbwrYVvSi13VG/tZHLy474IpLvymTS5yI0CJpd3N
kF/PkCaXkeQuhmpDnNgfou5Lm4W2vJwksd5bg2EL7QT6ZmFnQB+liBs7k3ZFEV76yXqyyhSTWq1p
5435OTMq17DywzKLl6buHKOSXua5eypLiL9YiaPdg+9Hzj3dVO4GNOwjUnpaKSf2nLb7qjDOuoV6
Imavos7cdQnoTo1GdEfROPWmsGsAixu10p2NYj+Uw0kyk8GzIPJqi7N41KYBta08cvp4PM8SPnVs
nfJkshd9+Aaexym4fQHocftwua/HUWHPfymV3WyiYa0btW32ft0dZ210lflBrni13k1npeqmDnYy
yTDYHnIhN5ophjj6tRK7vZTeqXN11yvq19tL4plh/JW0ZHE9RshrEaPZWkouXTc6tWbub5vZRoat
lkN/x8p1KJkEBooavpfi3SiFbo8BOBOIN14qtP1wrSwxH2kJzXgYjDcY2OJLbu6GoOwefGiLYJLT
4kAYeNvHOChdifJCEymrqBmE07My39UW50nZ9oHXg8BEO3PXSFE+YT2j2j7mkfqjF0LOud40gclH
yxQtTZdY+H+bJUk+zKgHaso3Vd+puEG3P//mNq0MMO+7KGu9MtBiKomPRv6FGMjBeXwBvEUwFRpR
NEsMm6nAHqqeNf406m+318D7+/T/VyeY6EYc6RI2qelOonZv8g4ub4+YG1LORiKiQYoHXNob4jeV
vBg8/7Udnay+A3M3SrUuxFTGbSd+cYHqDkBaOvgNskDeK4fmGQmBbz7Gh9C7vXX0z37wmyuzzC2p
BbHrBcrPJoEZrZ2yz+hFVD2Y7Vvh8bal7RrFyhRzW6pYXEI04wFFfyj3yREM6L76l9h6vYeBMX/a
Ja0dfecTxvA+HpMPVAWpIYCBaLmfnubSHeJPWce5pBwTbApQKhV8BMH569WfzXiuzE/R8uP27tHv
cOM7GUzMHzamMM20hjWpXzKQCRRgCo46w50Tf/ozHJ2mGKBkBr+0xoptgG6jCoH1hNNJv0bxvqhN
p8Io/O0Vbb87Vytsc1uyjBwNHOxaNHyKIK8nNYeS/NDyYG7P8vJdtA5g2L1tk37rj7v4e2FsuxsU
i3IKuRpazImgGJEFCqQboILISYO3H7rV0hin2pRdlycQvsIczS9BpiKg5KxgkPTzgMcKuw2PWllj
3Gsi1fOoVbSMivqCYMdOdUF5Ohjtztdm5210517ltda5GQdznbWlqvW2htW3NX6i1xl0gKDkml3Z
nnfV59ufbrvBfo3w2ENpIeGd+gal79aNHhcXqwysxyagM0qCU3u0grJ8TVyQbSQ+D9S6+cBcbbNH
FQi4SqpK9FOnsh9so67OixVyUuDNG76ywdxwRZ/kHhqrSKgAk60OlrZrMoyuhc+yyG3e0vP34R6s
bDHnUwSFap9TMFG+7/c5cAp0jLfcxRcdLZOBB/Xg7R5zPksjNZtcxpezzL2S3o0mZ0x3+7qtlsO8
/6XWCUWboM3U4rpRzdjIS9ABemMkCf69BATqSytjTDAgKXGbyAWeMb190YdzooLZJfw/0r6rOW5d
a/YXsYoRJF+ZJmlmpJFkSX5hWQ7MOfPXfw35bIuG6cG9cp3aL0dVXgMQq7GwQvc3zmFf5TlYuDSz
IiMCg/Wso0xLSUUheLmngwrg0z3z6pnrV9c7IjKrkdM6DNoeucmiPqEzxpGKQ6MFHmc59Av/cd4W
y2GCG3GqMq1uUTXtPX/TntGtGNtKg5lx5RNl1FVeEt7AOA/pqbctQsIYVVS164FOEF3ZZft2O3jN
rt7wEp7rR0/TJR2E12B3ZulwdKGpfBGS00BB7avqgs3/NDxDlxHdAZhI5z3VKAb8uY/v1hjMNZC+
JAodTcI8sxCWVjefkzp32ih0ApJaU4uitLFR0q91zzO9Hii+m6YbvthQbVC1IqlRdRlKJDlBiFHq
8rNeaJ9GOXIiQvZGq9nyHOwk3dgUWuTkZWH3dXMSkQMR687xO59zza4i5q+9B7vw7z+pU7NO7Gja
pyRQZU2KgzQbldUDoX0p+gaqWk7EQnf377uPUtvv9rQxCPxiptRH2iEYzhU4XOvkiegvzXgw+weO
z6xi9GJ1DEZPcdlLtQafqR1Ku1nZ/Ssyeo7q1aDY1DmAsw4D/31d6Cf/vrQeqlDp4CNgkcR4qxmd
HYf+MUiJfX1RFLau7SADa5EsT1Jco2FDAv0g6aVPclE9XjexHics9o1BNEXqkWMo8e6PcbchqbUX
QD1oOM2m386X6kaxa3t61Z3IIyduVpT3zRicE+RJC0zISwENeocmOExKFPFTCTG846mD8XaTwbgi
bttKpRIbNbmE4+eZy47MWw4DN2OHOTo1gc+rm8lFoOUpmZUesh1lGhEDixfI8g4hAzFgnhpnRQig
6pRlbpYIVisihVu2nNuIY+btXbJAsmoepkA10PBnjr2bSYJbN9/j/kPpp/dj+FZXXlgRhY6YLVVv
Lptt3p7CxvMVTjPIX3IGv7z27XJa2PBjUUllA+6kHil9VekVtoBhdhoQz5gl7V3KjCQN3A/FOXhv
T4OF3UFCbq2cJ7zczJsuum01yeI4MQdq35gSFxa6Ic21GPzGyIZInuClu/EGQn9P/cF4CPZoSQHl
IwR6UFIMLZ7gLO94MPjRolYrVyVaGsa6ROPkZPXhTgg/cRbIubvekiWLBQ5qH8VhiwicNk6AtPu2
smnP7nTuA8t/G0qtbah8Sy9+w9lb3sdjUCOWBtHwFURGQrcP/cyt6391MAY2wEMw6UOL6fnYf5Qi
fRNmXwW9cq7vIG8ZDFhMvpqThgqW+4GtDnupfLz+7/8lXfXLuVgOgEmc/sfWJm46EF/LbmX7CMQF
u7VGW/kBiRc7t5NXjlXOwWenbuZEivMpwCtQQxuPDEUoP7bSJ0y/7sxHFCkvNRoDKt0yoHCUcR6g
nB1946BaHEmwEEdCW2GCa5rtDHx+4cDjVOa4FssTkBkahAvoHJeg+LexHjmTlOw0k9eyyzNDF7pY
iClVuhE2CYaHk7PanCeyqbuX69+Jnq4rgQxb0o0DA63RGroA35qC0UY7eDQw4/XnrDPCvt8irF55
RfS6mHWUtQZwX4qf0FEB3UioIbxldaL7xONZ5B0CBh2CrlExKQx0CINg0wid16Wle33veCYYeEii
PqykHrFmRA5N+dhWnMIPB1rZRFEnpX2ktLgVS/JVMAJXqQ46uat8y9RDzlI4J43NCyliX7VCjhlP
FIs7sC2PaEE3v1/frusPL5PNWYpaWKGAAo4cyKm5iSjhQRWoVl3GX+Sh+tBgx/t5Y4f8+1odc5S0
FJCdbPvMmv8xKmJFyv0Jz9dCBSuCZpxnpJSHxkWrwL9tGOP+ddWjUC/A/dEfmKrbBhnBNto3Eweq
19tKF3tFD8cCZppCJpVPdcLpQ4OOgFLpI/wH/ksC2VxKCqfsCy+5r7b5kZeF4jgRW+8OTIxiZ2IO
OfkUCcm5vYRJcLm+j5zcBliafl/gIENqDFqdyHraPzlqxye6MGFT7gOPRy+xPlCy2E4GFuRp7mOD
RkTpzXSpfgy4cWfIBSVH9WG081P6SdnTSbSIO4m26mAQ0cT/JKh+sExeopCXpaihDkEMtNsT3Qr0
1NOyr1Otbjg7yjNF/744Mv3YyHU3ApooWap5lrw3mgm72oAvRwyo9MxJ3Paxoz9wDK8el8UamU+Z
dn2LQQmssf9a3tASQfVYF074wz/TjK9wU7TWh1x9YZL5nmFe99mM6wQyx72tqONtniSuZCScqGXd
DRd2mECQlFBrrBoEFY1b72hTV7chAySB/VsdtPDNroLqmX8K97JV2igycqm+V1O17/bZ4p8USrmp
xOj/+0loDi3iTbITbyBqtbv+EVcvm4UhJv3UG5NPNGooJW6AdCPmCDuOiXWXX9iQfz+gvjApZUsJ
kdOdAuGz8F6w8RDag6oHL8ma1xewGuwurDFZp6bLS3WuJQS7MVJcUDKceg+S1eiDxbtozjjJp9WY
bWGNuRe6LBz92UcVX934+xxFD5oS5o8+cXxcZ66FItZHpTXQ7Tfl33xUF3M85BAgTLzO9LenwB8x
6GI9DJhEQq6LHVEoPI/OfJO580G+1WMbsjxOsCvf8jQxGAhMR79RT92TpljXD+R6dLr4BQyq5Kqf
CwSCzk77PHu0W72wpUvpdpDK0yhUf6xasTDIYMog56kuU6FlIm6N5kUbnaH7dH1RvM/HwIkhEC3U
FBA/i9JLQfZTcN+bt8TcXrfC8WWDSV2nftCLsQ49lj76XJp3/ogOr4+9YN93i5WwiY2ikcoOVIMU
mXQvulBlQcgmJVbrBt/oZZpupDPhhQ3Ua6+cS4PBEDUolDwJ8ZFoYVj3GiQ2BDe4qUH8UwOBFd7d
xttLBkX6qpHmnk6i1iCtzG9zLLK3zEdKpQ+ae3BFASg5J59nkoGSQorApd3hztGbJz13hMFRAx4z
FOcgssxQA0lHrSWIvuoKD4t6/lSRxiMj8Zowu/2308ggidoqBNO8iMoVEF+Z3yFUyh+k4UQgBoMV
Bdqj/SosNEfwUysdLxJv5pl3dxkMOARJW6JPC3eXdvY3lF6/t/QjhAPe6At4ddP13CvEY1Wqa4mq
G3Pq/NAQxhT8O46CRM3s9OcwhAAv+oc9zZ4UjHUMoLfD8P2TwJtn+8tC300zpy8KtJgUFYrDRfWt
hEY5VJWMYxOAx7T94qdeMEFVAByM/bcKGdKPnJR308zlljT1JBUtKgJ5eEm0k1l+7ZX7fzPBHMbE
j6RKTuDOqbGTi0tUaVaWS/Z1I+un8X0dzGks1bEz0DeDof9weo3K0tb0mPMM/cvt+G6DOY9qPqbQ
lngb+xlcwQIOIubQbRc0BlCWP/D4JOlP/hN2380xF1erqWEcCWjknId6O1bTnah296mifJozea9J
Quxc38J1DPxlj+UYGNqwFBUFtS4zKjzFhJ7NkF/wf3KyOev1vHdHY4kGUlKk49SBfWrEZEP+jV4n
ICgxC4x50+mG0O0O80uBdmXd6fY8hmLeIpm7LCVZJwspNtVXvV7fF9Nz0owcn1rv31qskIGSEOSp
6I8lP6uGqg0xpHvhZNqqRcVxkUZAb2TNS/Ssd98tjDIg0mDQsISrgWhg1+8qSPa1Vgae04k7AEuP
+ZVzyTIOhHpfTKaEDgmtxsCXLLp5KuzGuL1pZ1DnSYnd+vr//31mSgZRNcNE4VoymA3N5qaHUGku
OX11lHrMM7RuyYOptfrAb0aYDRyEWZjnAEZQKN+GtilaPjKzmHDDfJuV3Rbn0o4foa/D40ZZ2c/f
7DIQjK4tP5tzSXJQ5bYMcHsk6HcqdSuTwVE79JtM4fU9rKVmfjPJQLI0p6Pa+pmEofByR98ZeBVa
cWiRF1SrtA3xsnvlBa9rK3niNSasXXa/2WaQujfqvC/jUcLzfvqhutVGfejt0aWxZHTmdUOvTfv+
Zo3B7JkUQh12WClN0NCKt+TblROegDN7TJVeR9CVB+lvxhjEjqImDqU2/B+zCPoTkh0tIvC6UVcw
bGmGZZQAaV9S4KkoQae5vglz5Lbk+p70AQ+oqVcxjg47pmGqJjEh2cx8qbEOiRCpheSM586FOo8l
HcitdqQ0v5kzHXhVHpk62DV7zLfqew0UUik9GfC9USav0oSm3rLdtXF/E8+h18bZl1FL7uap3YtS
dzSG9OuYpnaojmeBGDd5AWFigTzGg+hUZeBqRD+gtw/N1WFyowflSWubb9c/Oe83M5+814NsEnRN
gtJ77VZ95SVcSaH1z/3rM7D3siGUVYHBNsmRw+3UbafMNuWn66vgmWAyUWQ2enXwU5yo4b6S0aKI
pFvCC5/o1Xrl87IsP41QgfIOFUNH2M6e7Epb8bZxDEt00DHofYCJfXl2WZKfWsyLMpTg9/6AyfAL
pgwbXrcGb9Po0VjkfvXer4VKzmRH79EHnn1FlepQloFz/dOsRIG/LYT+ioWVOGubwVCAKfKQWH4Q
W8345He7MvCynpfO5q2IuRYmGayHCrU1aWZt5XFLrNQv7bAzL9cXtdZr/tuqGGgRzDaoSY7PM9jy
XvIGCCC11uClJ5rUDRxe8yjHS1UGWeZpqKM+wdVeh6YX+/pJ64z0A1Hfb2tioCAC70neDICv/JlW
+okdn0twuJbu6A6eYkuPArfSwdtHVhkL03dxFEwJnm9StxFk5TOpk63flLeh5t+DifPY+aJrQq48
ChtbKcsbkLqWlqnqPM4eejSuODerm5XFYwz2Tyy+drIvNP4U7Eywku/zpnNExzhMT+FReeCVJP4S
TPzCRo1izsI75rFPA8PAOYpv8p3ugVbcFb63bgiu4fjIrWhRGLy2SCYM7WUMPM0Z2qTUTfwNZUIv
6DHslD0ooJsXQ4/jIxzP1xh8ybU+TNQMoEwlwsAz4WRIgUDkeRN/Abk/+h2h4wgeR55w0F/i4Pc9
ZRDHL6O8jbQSuHYu3DGyZhlP3citt0lhhafSKm4UlzwJDm8mg4M+GoM+2UhMIZkHBPkqKOFV8xaT
TO6Q8wjTuGeGwR4Sh2ZZBODHNLejR8XX0GJ3UjaKnbqCw5s05O4mAz3BqA1iMOGEll810HHmXnzu
XvoDFLJUZJQCez6G6HWyqowDR7zdZNAIrCmBqheAPK1rd/HQedFYQHaTJx/LOaQsdw+4gox+KvF4
GYPhIlTo66uDc6HILrrIC0vMhy8cr+AEpez8rDqgiiuYAWXGpJqbxUaa3naSMhNhEH+DNtbrFukH
uuL0hIEYdB5ohSgN6PtMs21DEEdsIvQgjxicbxRrmjn3Pc8cgzGpJClRKuG7VfIeOS3M8u+M9pjr
z5PRWZ3Ipdzj7SeDMloTjYbU4nzSvsXQzu5AoVFua4xwBnZ2HxY2b3hoLdG6vCfZ8nybiCTP6WP+
p8CoAt4uJB4vxo32OT0gA/Smn1q1Vh9trn/JvzwGfyEbYRBmKuS6aTP6KVV5I5a+aybypSsSt+19
L6n8w5hLh0Lqj7Ov2AGXpI/jkoQBnlxqwjnVAHCp3Fgm+dwPnaXGnB5izkVMGLxpcz9P6qDHrZHF
GF/dzlpnj2Nn6/nj9d3kxFSs5JYidWiv0BDOF8YJL5NB+XT93+fsFluGh85VPecCDmY3PPoSAPPR
zC//ZoJ59ijR0GgIDGVHmSS71c2N1jcnVTB4wRFvKQyEpCNSOAWNUibMc4LLxQk+R/tYxDgnzdCJ
2+R1aC2Vs7jVgwAec0XEcJtmsnrBYueTKEpw2iY/S6weIyLgqP0+tsoJAxsf+VYLW/S3LMKwrM/E
KPARMkAyLAs8IzvnKQcXV4/bwgTjPEU0j4k603u0Omf6VuZGsKtAuDDAOM5sEAWEljgM4U3nKh6t
Oqq5/fVn1bFpLS4O8gwyN3RVBUPTQ7kbbyDRNn6UHnh2a6TAfQuByEvglJwdXA983lfIzkl0qO7H
WgZoqB1jM+9o+3MOpEcw6UX3H5j9oPq2/x0/dlxC6malyCsYi9J7YbrJ1MaSx6/X/Xc1+FjYYPxK
CMN6zEkqO51Z79DiX1s+Ue04aW0jznwrkGQOuK4l2X9bFf2mi4OeKiQPJr2RHCmVnowk3GRE2pf5
65CIJ1Lkid0HWGfRPpMm9a4vdv32WqyWesjCdgNOLcFQ4dDGkey7TXJs9xPelZRZTuWQoq4C1sIU
/fvClOSLRqD4qCWow3wc9YCWj3fqIHK+3/rzdWGHwQ1xQGv80HQ0FIAcn5N7tWi1b6VWzabs6iav
Bs9bGIMipMpTsRpgcBibw5A1rqBFB1nkdd7zzDBYEkE+r6vaGKkuzHTOeEVVnp7yIny6OX8EpovN
Y/BDg4i5Mit4Hxb59z5/niPfKkF69pHS6vLMs3MTaqjNaUbzXGg4hG6isY31cMs529RTr6yFnZIg
ohmKqPHgu9yBUXWD0aBDezC/FJRf4TsPeTlXCTsXEbXmHECYHbnB5vPoV1ZkcqGWZ4LBiTCaqi7W
WxCIOJInPaNG5gX7+oDhI8NqdurWvM1er28h58i9JdcXLhtOskGypsKAeab+IAI4G6I8szSQY163
Q0/VtS/FQEOrNVmumHg9D7RaFUpuo0NMTbzoymdF7CwJpc6eo5RCveWaSQYlzLQtZtnAzawpble4
pHg0p29h81qqd2i64tySvH1kEMLsQwwilQhlJPWmB4OqL51MHikzzwYDDzjpuWZSFAqLlyjcxsl+
HnfXPxPvpmKHJgSkv7u6hI222afZjVk8+KBt75Cp9h8zEN4lxVlPL9eNctbFTk/EadKF/oizIWvg
5UseJAXjniOnjsCBPXZ8oglVozdzPOLU5oufu3IKOQ71IeFJcHDOOTs4odYyKdoSIDEXppeYpge2
HnR1E3ec5f1Ut6AzVHbTVD392xYywIGW+TTPpg4J3fE+yNFYJR7zlNtputLivIR0VtsEUUTU+CHg
SRH8+26eSrvEdF/n58cE5ba88dAL50nauENvphWq1UmskwteY5Kl9q09lnmAQGe8+JX5Ff0kJ6mp
HRn06Ne3gvehWaRJ+1oxVcRaipkdq7w/zWLpDBHyLmXCQRjewWUQpjGnsvPrGnFInD2rXbUZx/Zr
V34s9fh+ZbMVVQNCAINYTHCQzc+6O+glR9uwDC+8yweLl1Fdj4+JTogJrnKZ7Vz2Y82Pqxx3wuD3
93kXe62pgRNO3BR6CtLkLucQHPLsMdtYoO9KjWZgjhRiUn6AoFJmDQJUPodXnxuKr1+x74tjgLrt
TYUkaSJBBHNA4L/pNqFnPBg7KALRKYHCC9GBbl8/kn9B1XejDHKbatT7RYwPGN+UO21r7Hyvu2k3
Aj8Lv37pvVtiojspbIVuRHPeW5bMBP+rYPtvrbdkFyFksWmXRnV+o0eqCs4duDaCAXz4ZZztZp5K
cTDDASgk7ouLBt66ym4PoCPx8ldlQ3s1qB6tvgu8Zqvf8op16874bpzJyjSZkeRlBeOB3rkp8Y95
h9QFSGU535Jnh8aki4gpkTM/UUWUrOKdD9Yp5VUQ7cbBdDOKR+Ex8ArQB/M8kmeTgXc9jLooHXGr
CGR2oftwIWq/GwLeMNlfnvrve0idZ7G2TDCVvuzgifJmBLNWs6kPtCqWePe8vlneiujfF5YSJY0F
rR1Rn0525fwahIeBcG78v7x831fD4EoUj7PkqzgR4Y5WVpPtfMhfdThA/8gTj+K4HdvVnPlqP0gt
dbs4soTwIZnPomaCR//W9x+ygveoX7/j3lfG4EkZKWggITgPohDYY3Pfj7she+lq9/pZ530kBkwC
KPfo6YxVGfK+RFArtncR+Ud/YtuSApMytfszRazeCbY/edzS+3qrWsUuPNQ29Cp4Wab1TrZ3pGJ1
bYd2jNVB8PEIrtG0EqiV21RRbiV18tAU4DHWfGfQKqsFr4atldIGl68nTNPXfla8tkkeDFPZlLq2
603pRydL3vV9XwsiobMqaiLUhRSZLTjg9iWxmcA5TFBfi23hTuje8U2QeWuaNRKyLbPSGaPmA597
aZa5GnOtln1VqpBQIZepfSnzjeB/v74yzolihYB0iOTM7YzQIsE0kvggVNYwcl4THN9gWZlnNamL
doJvyOgtnSrRM0fJakBd2ak958Lj3eusCFCkNKLQzrgL1E2969C5F+0wbGJFzod69xbnle7rAi4H
bVCIoCCZImihHZrQYW6OLc7m9a+z1oG8vMBNBjGriMzhEKMvJCzle3/W3UQFvyi6Bu2EpB6YiUFK
aH5OxtRL5XzbZclt0PqnZi68oky/z6TkRIa848KcSA2KPWqfI8D2hVsiRRZBGoQ7E0sv7D/zBL/A
1GTAFIKdSTklODAFho0xp3QU3DS2a5fyxOkv5rfre8w7ngymauA/nFFjQ4qnr+yIaJYiaFab3xcR
J+l8fe8UlhVN1suo1lQEuoZEb1hfgZontG+vr4ZnhAm6RjnXg4nkaPpIJqifR4mr1eGlr/sf/2aH
CbqMoM2riTYs9c1Onp4VcH5GnOQ1J/hRWO4zZQ5x+HMEP8ZxckFK+IRGXFva01Fsc8eLVtcg/j1U
VkQm0tLKIuoqEUBIiUOQlQcDreplHm9WmOPRClvO60qijGqKw/3W92Bne9/R7fGA+pRkd5h6DTyF
c8C5JhkQMcZO60IRZ6J/RsrDxYz5Rn2pnyJb35h7tP4f/AsvmlybsVkAlyIyQDHU/hDMNO2iJRBM
Kj1KfdXEVvUsetkNAljQBfD673lfkIGNIDEaI+rRXxvX4l6Kh091OKFBsPPk+gFcXGcQkT4YSsRB
RLqQv4MVirS/XwRjDqFQpYdXC77vTtDqC74lVeyW4nnMOBcpx7ffLr/FnTNJUVGFE0pxivCqpM9G
+VLHPAFCzpMRKuO/r0dNh0mJwJn9JsYyOyAt8+pDcDfdmiftqJ+6Z3MT2BhuOIatgzcjjwSLt0YG
V8q4CSWjw70ql5+S9DSmP2TEudexa71z5dflrbA0aWPeC5RNBQ0cNyDlvKHj0clRfngbPPd6PItl
K9yDkEDjeCJvcQzGyKExBP7Q4DY3oUjwPNTHWdF4i1vPCf53e4Ls6PcP2M9jWwYq8qoKGGpp/Rvk
WAiCwLeyvb6NHH9765hbHEekwAq/1lAckxFrKdsWJehmlyGVcN0M52mgvH3NhR3QuTQD0dEx0Lji
ZNGwrvhOp6LCL+Znw/Kt2o735o7Sj/DKfzLHud9+2sI0VHQqP2swodE6+a44QSBsT9s+DHRvf89n
hzh0mlR0UjdyyAVs0DX4runsGzrhc8yNQ2Tr+l5wfxCDNkGnd0MWCsA4KUPlpjgmZJgtXesvviG6
YqS8jimIfIfCU4l0EA3hJZ/HL5BQe5Di9qXR/U3RGI89iupmgqmkGrM7ZYVBwW8T/hQh/9bobWBV
ZZzbWpvekZmnk7l6GS3fNAxK+77WofMWKWtypPkaKqVAID5z6hw6Upe7w1bb8bZtNZJYGmW2TTWT
WZgkgNq0CR80T9rql8qZ7ekGju5+JDe0MPZHw9OUdaWmwMtzNbQK6C2OTwVvpmcNSZY2GJSuWmPQ
hxJ3ndlpJ+KP26yIb0W12V0/bzwzDBrrah4OzYSP1TfaCdP8jj6Qcx9OHKqY6yG4wlamfbOPih5y
N06TvpLpLKifq/ZYYD7wA6uBOLAIOmjQCbEDq6YmCHrZAEg0KFtED0WzMeSPbNjCBLNhatgXTdzg
ZqkjV/a/xdE2mC7XV7GGSVTi+L9VMKlHNCJDzDbDp/cj2VLVysqyS+bvhfC5gLDydVvUGdngZmmL
ubCGWDFUlJfgN2PllvJsj74COfb+pLSC1QWdHcUqB+JWe0mWNumZXGAuyXTIQwbwVdpLMqNZnqoG
63aBDjvZGrYfaZFBTgdNYQbRJJGN3wJZmxOoJeAWM5zaPAjE9nmH4q0R4c9t/GWDDdyEicxxRDPU
EIH1Mrf7UZxydEbooCVLjtOttBHuDEyeF0+hFW9rWzxw71B6KK79AgYvBlJ0wxhjlcp95wbolc9s
7QSk149UhWKAuCYvc0Eh9ZpFxhPMMSEhmfDogEzJAZ1OyF/LLpWhNV3yrUUucd6XnygRQ3LGYN/1
Y0uP5TXbjIsQLSPqEKKfTDPr0NLb4rWNfOe6jdUgcnFw3l5Ai3M6iW3slxWK5FTXlybnla0iWuap
3Y72bKvnyWlt1LRNSBdet8xbHeMgjSrWZkY7KINB9KAX7sZF/HjdxBogy6Iu6qqhIHOqM/eloA1Z
atIYUm/kXdth9D0QrVzMt32QeNdNrQcE77bYGpWZqr2oBsi//Gwj7475Nw1UXb2toq/iEm/jPSaA
as7xXN/DXwtkGXj0tCF1QAenI2XTB0eDN4G3CtIQlZZEQ5J1nZ2tn4Ohi8IClQ4yl0+Vke6lurZH
BU1kEvLUscmpe69xMZiQWfxlj3niI1CtjZTaG8YS41q1X1vodYACYvsqto1b+cilg10YOo2KcGiD
apsJymdNqp1U1+wc1LKzgeRDWrlZUG36mDykhvGN86F5e0L/vnAYHXr26RjjlpfOvaPaaMzNrQL6
JremWzmUnaW208foXMcOt7pAXeIPQJB0xZB1Iqoq+7lHQVLESUUc07iDWzqzl99SNm7Dme/kr4od
u9H5Q1HgwiSDf+okgNawABeM3oHqW1fcLDR2UgpVyOvbylsag3VJm2ZpBz4TJ6ywi0W2qfLoqRsr
XlWI/jvXtpB61OLrIa8oi5PWIs+xDW+jbbUht3j+pKBUUNH5bjrR6/V1rULQYv8YlAvmRjITmmBv
xs9ZcJd3mGFV0CIkcWLPVSRY2GE8Z+gzZANQVXLEdFvkN3Hy6fo6eN+HOfWi0SohUVGy62XBHpPU
bWd1C4ZSTnJ5dbtkoI2hg7DJUBnElkPFbyURTeiTZFgyHD0XxjuzSk8gneHkZTmm2FnVAddOWeRv
3WFeMzyEZm/L9Sb0ed0Lb100fxy59zVpTNCiRzFeuDWhkqupVbfiZgx0p8KcByqQ0jHWhN2kaMju
iQ66vB79uN0HstlYXap4yBfYiTp4yWDso74+DlP+o8yJk4so00+R1dfmVy1T0FqOhL8ISVRJ6Y+D
H9kJJFjb4DFRK6dDAl2NBQxKDpKdG2GNSl9qBUO/U02Vl+RYda/FWhm4aM2uLHU6uY9yNSgkadrG
GRQLUrMPP4WC+5cPnMuFQQY3zK7oRhXMo04KwQ+i7QRcGRV4F65bWfUugK4pEogzaSxX2iijezow
UMEk6V40L0LNyb6uv+wVVSN4DYPsi204TrppUnr57bUgnKn42HyYXlIUqiuvfOQxOa2uBtGQaRBR
gVwq42RZ2c5+F2HizRBcSOnG5COR3fu/z1be6zoJ46GEZ43ihXT7Kttd/xqrqTR5YYDxqA74PadG
QYscijeNFhUPGQ8+UoS93bv5RYS87LAtDlNrVZwTvnr7L0wzB1zO+ygJBdyHYb9pyE0MLVMRHNNC
baUC76G/ilALW8zZLuMwk+UBVUohO+vdKSeyXWm7UOWRrr31qP6BUIgndBEDctIfAuIKBObTolTw
wariPJT1M0mCbZt1jh5Ih8kAHbMubAW5+DyqyidB0bdCqtrQj78boFnk+VOB5szES3TzM5krqCM1
UGvKi/uk749mM8UWaFQ2ATEeklLYj+iXLrUGU1/JQy93R5TUnw1uI8vqi3+xIrq1i2t+6sN4UiYc
cVU8TvGtOh0T9SmedwLa41LOFU/d5drusVcjglZf9BG60GJ9s6FSYP9PXP2rV/BiTXTNizXNaam1
GJhCsiy08ghZcX9fehhWvWh3U4cmw/ACJq8Dr5F/FSzwfhKJJqvmH2LUQdhAZoY2Ow2lVw83Vcd7
5a5jn0Y7QjGtYfwhQWzIqqwMBe2gRskydaQnObd/cq/VG3C/8sYt1jMzC3uMC9d6WacSbXfHuM05
2OKOih3xZXomnt0+8sYeV5vF5IU1xomznpSJRoctqTSdvk298mm+6xziJV4/2B8BxoUx+jEXR4SQ
2vd1Oi0w7bMv/h5qIiKVscTDRKotxVUPERgF0htU+D6WgFqYZgJd9MRlaUxbCSVjT6TKQtOYIPGq
QqvoqxlEgowvUf9QwyPoC+hKmT7op9DRDbwME22X6pIrmcFnJfS96/u5RoFsygt7jMsFOu5PtUWS
kj64VFuyInzAVrT0U47UT3IMdtUNQu5DahdumFgIsj4U3yx+AXNXm+lcmYEAIPMxnS2MsTUrkdPj
hXt9pavY8svMH1J3uhbOTdzBy8cZykeoMg8k3MRqznngr5pZNKAxh0SZTTFE2RJQKSFdZwyHPIst
s045AQLHjM74XDVPVY40D76MVHrSXNv5hDfyKHMYyXhmGG/Lmqyu1BFBmyhupNjr88P8Ed4oKAao
mPY1VekPFlhz6olkNliJUQ2bqjE24Kf+1LTGw/XPvwryCzPMSvy5KibjrbCU3bfh2VAe/+3fZ777
jD5DOaHLyFr/xvdTd4iMzXUT6x/DMGVZIYYosuKJRYE5W03GCdaVH80Q26L2qZK//JsN5uYwoq4p
GxM3h2JsQ+NBnQ5x9JHYGSH5f8tgjq4B/SItHWqw08ZgZQ6Sm3YqPuQd7yaYj52YamzE6JhwkFFG
0Nac/QyVS72/u75Z6/fsYinMR2/qWq3aDmAd38wgtplRWm8tYsme6CROzifyoLv/Rxy2sMfEfEGk
o6lYwNeBmuCn5s6/nW6D0KGkNiitfy+5pYHV8Hxhj4n7WlFHkX8K4P6opmPCLHTknX5U7n6SRzav
aLG967a8IvBqtLmwylxJUZSboUHCn2MClIIJd9BO3vKEZ3nuxNw7vh75OgYD6RvxqR4CK59mS0u4
LSycb8aWlAo/yVulRUZTggBRMPdelA+eMJeYB5y/iWYB3kT8LRzdqdIl8M1hpsYYCuv6SeWsle0V
6jS90usa0JHF+wKjUINpZwnvkcVzh7cweBGbpYo+doH4FnbSvHFjg9kGA/oYt0K7wjnwJA6SrFd2
3k/K2w9aGMQTuTBSCa868S754m9Gj860R26LjrneTS/C58mhU0m8jDF3oQy+kEJOm1L/H3OFv5e2
gh0/0WISElxb3xU4QdpqTLhYJgMzNRg2UUyGQ4iqN5qeGEISNTz5wk03X66fk9VuQHlhikEYYaon
ucmQPDY+d67mUaouMHzfdh4ybF69SW2eAisHYtieIUWe9aajQ2Wq/NL3t7XZOWnl9SVvkIznAQyo
GErSjLg8JSfBwxKkTrH5JMac70T/jSvw/Fb7WRxHEA2lRTDC1QcZxG15YUXKwRQmt87uyXQT89pu
OUtimzHiphynIAWATeJ2Rg6i7y4KF7/+j7MrW5JUV5JfhBmbJHgVkORe+/qCVVd3i02A2NHXj2df
m9t1stM6Z857WSmRQqFYPNwvng+zHeI5Lmigz0mHMlVTnVEwVLJO8bRW3La61ehHTtv8q9Tu91Ln
cByRe+noeQD2phAcr8J0Vd2gxMunAwb5X4aVEZdRcQt6giGc/w1LBeDj//uV7KzcZqWJQZoU9Tzf
uVfTZvw/zNRfbp9+WeP0UHyxjt7v7LpKUcdtw/yxRxmF3oIac8WOjMFbJVyG0uP5v2FI/vplZ9FW
5nm1cE4MXLIHBC57oJ3PlbNz7Z+580DEQWh95Rwveqsv33nuHD3i22mP4AvS6pW7YWgJ+85rmaGe
U8vw7/7q4hX4staZZ3RrUHGyAntqdJHMj1O3FvOVFOj0c/+41F+WOPOInWd3J+Qweht9XPgRSa40
aS6SMH89obMgyyxUlxsmTqj5rDZuMMRJ/B8hID9IUohh2KGOjMNJNPWEAMkjgXpRvr/6ll6MU758
55mDFIajVIbWFMiRRniuU98wZIful9r3ifny7wd3uQ/+Zbmz6GvIMSzpdPhqwkF1jcpYpNfOMUWn
d77TgY4mTNqKVQ7Un7ja8b12Fc+RDJhyMrU1/vpWiu0mHhfb5Q3ByshFkPNlrdYLyOijv3/zFUs6
720bvZ8vJXogIbViOtwxciUcunLxzlWDesyfLnWFRqzU2a7OQffspR8O6ULAbML5qnLn5brf7yM8
1whAWCtVmqIqPAUeQEMdz7bkSGInag/XNFWv3HPvzKf4DqAbtosD842VhVidFQ+0/FcN+i/fc+ZM
UpbNDrEyEJ5V72J4U8uLPSX/JhD/ssaZN/GrOSW5j1DObWloLLjfqQiLerqyzMUU6ssyZz7FyH03
8RUiEZWWB8rsp0bMvCc9FEZSPDN20M7Loy6r9d8t/EqwcK4fRESn2qwCQmhM1F1p6x1l6tNlP8vx
WmHq2geeuY86F3VauWgcOe5PvzwM/ZvSNJBQap/FZly6UCNI/vvHXbHB854fOMfttnE0uM/sueOQ
iVkJu2z4MHSrvy90uSbLCAONoAXG/HPSimoxywYQIhO+0QzsIA2G7Ym/fTj498ttvzMfyo8TiaF+
I7fAsQfqCtDi8in+Xv7sJcjcxe/IgjhMTkNgZ4xbErKa5W1HrzEfX97S3yudnaIL3UfPPXVefNNY
+eyn1fsb1bdXDu7K95zT+YOguxvqLkFAkpLb3mjuktw9dHYfabVciUcuZ6S/j+4cuSzsViqvPrXR
zSFKFzeSXb+divS1nNS2TfVKdeigzf0hZ15s2mNMUho13dNU5s9yNIKhYHd+MV7jkLqy0edKAK3Z
LSwf8LPa5m5BouruUHD4u9VeW+Is0Cy7DEg6xzNDB+Vif6I8LfujAFXp35e53Ev7ssNnT4ENld60
dn4Ns7BX0JZh0hAv3KsAQPU63fvlJ/u/BnqODpyI3bjMRfAnm3vH2nRXKcdPu/JndPl7gZPtfkkK
GObEet/CVTdjGvePZH0av7O/fzYf/d2yvjZgeM2zuGfvwujPizkusINxdcA4/n46Kqihm7do3rGj
tz+NNlagVq+mIHnyJ76+pjhy7SqeuRYBUWmMlbioZJQdz1nsZjtpAs4y/qtQ6Pe2njmWHh3JdMzx
ncugeerdt+Bipe5nxmIh3v5ukPbpN//lCM9RVvPspG1jwCBPYo35W3oSa4TPLlcYf3ryoy7oN5CB
XWXBspK343uxgmRkVITDjva8iq9Nx167H39isVpbL4OFQsdzu1mexrWO9Rb1U26u88O1MP7KpT9X
A7D62hlkBgfeD68j3Y7DN/Na/nXFZMiZX3HpBDyKA5ILhiEdMde8RX9+np8kZOH+fpKXD9K3ndPA
BgC6p4/9chfnJTWKxsGkNGgXj0VFn0TbbzIf9ZtZrZ1e3Bv+1ZrH5fv/e82z+4+JjdR0R9z/EyWt
Dk+0//IwgpKz3ozxskuvdCcvpggeaDGAwnIc97xtqPspS6WCrRZttvamAhNJ7ND3OZ+U2lpaxH/f
0Yvm8WW5M18thNvRYkG0O6fvqWlFTvcpu2n990UuO7Uvq5ydG4CBiTlPSCVPhOpsrV8Ub0ECOdxj
bGhjxfNPK8q3Jy3JPCqf+vha2vWrzvaHA0DH3kRHi1ne+Zs/s1kV6QRn4wAu3bi4+yfAcnZnBGI/
hfmaoTDs8TpcQolh6vkqJOLiDfmyvv1Pu3U70ktSIhb+Nah+WAJUzyCDYr59Um7E9f4ES7wmUXty
oH/75rNb2SK3sNXpm0+Ilv9FBMHDXDGgy5m6b/sMxUfXI+zswTIXv2CugjfrgQU3dgMEypsbIwI2
YZM86MhbX68OXDTaL0uevVFIaXtX+0hi5spG+AYOQuRQWk5XnqjL6bOP4TbTAiwB0hr/PDbfgAZd
Afwirr78OOkqVDtna0U2wphrDQv7z2+CwqpzYocGAM6EosE/12pILcu5RqPkJPB76sycxDSbcAwd
KDqo2N4IpO4QAIicoF7RVXOwV3S9rK8N/l/7GWf+AORqEBbrFnRJSvdF2ctD7eWrprtGjv7nhTh9
LUGxmjIPZnNWze0tYpeQ+jVxGbsVOJ4651guNFTX2swXrPOfC53dvKFwKtoMgDX/h01ZrOttHiYb
GyK2fjxs0JR9d66EG39evH8ueXaShZEV/Qx0bWiojTnu7Sxu/G9O7nPAWQJHfnOzx7+718tn9nsz
z84sKZOsnQU2s19WHb3Niv1ArrxKvzi+/ulN/vlRZ1eB+SZSsXrAGlbyQAt/nZHpvlDuZ9t1AVKX
kHR1ZKY1dypyn2pnTRREq2Z8cTZLwQeo0JKuO2JCKWJLs6fpHFKajrz0u12ZsWdqpmuj9iqO2Hff
2v0WEjGQAyg4KJ2P81T8HLL8Oevso2mooNIIGZm1db18CyYHCEcUYqVrEHIYyMWlHTVT8p7ZwwYT
t99AOrzJlbM2KO0D1ZbbpKRRLtPY6eE8LOj2lW7OS7Vs3XoIIW2y8KWD8EaCGq7Wt5mh43SQms99
PnFR55+66oMa4AihINh2quEJI5isat143hFKu29tpSPqplHreyMfXX/TgjnGSPs3q7GCJVMqKKRY
eyrZ26nBaQF2+9k47eU39Cuhy4ep3b/bx59R0z/P7iyCkZka+yVRJqivupVnj0cmdMbTwojHIQkL
r7qZjer/XaE4rel5JgFkk/4xQ9FmGIarLGgOJsvGY7spmXlh3ja1vlI5ONn2n3b533XOQ3urqy2v
G7FO4+ZRl7PVQLPw79t32Vf9XuLMV01i0G5e4HrVyg8yKXlnpdxSwLpmn39f6drHnDsrupREjVDR
mQzQzDb5wZivMTxe9hW/P+bMOaEXL13ArOEPq1smYoc+FtXq719xgTjsH2d/LtJlpL7NphZnAiLE
kiuq32eVr6iG6tqpjj9noDqxeJ+UN4XvRFcWv7aHZ47K6zG7BWlLM/QfToOk0Bm+QU0V9DwO1E3l
6v8A+Tlt2d9M8Ox6zUM7FJXGE5NulqD8bvECQ9anmVz288SWdi2uu3aCZ/GWGsZOAd2IWhl50+Xd
Ur5P/v+/6vfPEzwLsAYoh1eVqxEFsGFTl00o3XZdmddy0wsojX+uc3pKv+RzbufUoqeAFuSbk0f8
NUY4IhZHjINSIDbv6oqn3fnjsFzbBo4RkEb7HMxQFUZvTh58IenUxqsUiEcYw/i/t1FQ5GBpeedp
L8AEAZpLtYo1qb7lqd7bdAqNol3NaRcxXUQiMf/fTUxsxZcfdrblYvZF0Xlo1YDZfZt4OvZS44oj
u2g5X5Y4223S5j1IG3oTUpbd1lTJ05BjDmwZr3zJlWXOQQ+d6wovM+EvVQ2VvAIqPgnkW8zhytdc
vOiuj0iZIPXwz6sOphSGTGYskxkvXfbjNK12xZWc3O2ftvJ7hdMv+GKdEqG6LPLxFDuC/QfShr6J
Fu8UnrI1K+fsX+3b7+XOPJetsyHxFhyPVdRbN+tv6kSvpHfNQ148HmIT1weiFwScZy9ARQnmZShu
gFd5K9D670e7Oy6i2lzZPfPS7n1Z52z3psIV1KBo/J/yT6BsIGXv/ZpvvUbIcO2DzvYtG710mjpp
hvOiAiOJNcrnWXklhroAu8L9JMQHC6kN2fXzebWpBhHQoOASAU7ytmWonup45P/RhMOw9fo6WdNF
A/+94h/drMouzVqckBPTri6/qf7h7yd0Ma758v/P4hqQ+FhuM+ECtbkZ0TmQJqTuivfi2jzm5fP5
786d06LKki1F5eA7LAhzYnK/2znzlfTk8kNC4D8tmDUz6ZmxebMWJM9+XdXl11W1DT5+63cs8G5O
19VMrsS3F4q4J3v4veKZ1ZmZJXxZwerEcw9m3y5OwmrtH8BgHVyvDlzewt+LnYcY4P8orQLNdVm+
FNltb66n4Uqx47I1/F7iLKxA+WN2pYGwYhYfpUJlxQpqf7PUKvi71V38FGqjUORSeKBfdZAvTtXP
2syfGD5lKW3eu+89HXk+jld898Vn/ssqZxtWGoXr2j6cXO+X3E8/2Pi+2D9kHyXXZBJ++cs/Xokv
S51tHBFG4/q4qkBgQw9iBYLhEDSUqwzckM4u2WDmY3sKaOh6fEaWEkC4gt1ec4EXSw6oGPuYBMKr
dE4L3NpLZXjmr99gRs7ah7jyv5z+g9F/WefsmtmK1NTRWGf+hAiGHZwgQSxaVu6D3J+gtSB/eLg2
7GrRX3W2P7b4910jZ1sMYmWvrxiKD5BW21Ulonk6BaLvNtRlfOznuK+GnQWq7SBxZFD39qHLcrQh
5nLnmcqLe/YC57bufEyigaHlWyPpriQacqJOXDXuVhEk6SJ7Ul1i83qGtnArI0tptembBoyGzaxQ
YiiqIEVVbGUguSgBK/DUEBBo7YyGkUSSWGtSzdulkcFo5HNEK+iAECa5bQ4fQ+JEqOcfiimfuZlD
e91vH9tcVsGhhQpShanxW7jGNLDdgb8DWFmPsdvpt4wuUeKwyKrSG0thtrf3lrsyzQJo5cTgqrgh
LYb3G3VrmfrYdeOBaPHMjDdKRM0Tc5jDxJKveQNmK8MlIEUFJgNwiOYwWGZIXfFztEAlaiyfYKob
eaowPFTpd1cDpNfJlbAEOAIdazVm1sFYamgrdyOKL5+FXa861h3LHp8jGrIV0t8p761tG9y2pAhb
23yqpYz8wbgvjUfPbu/6ppDcdIaDl/tHVrScLtmr8uXISUZ3IFi5y9zucQAQilPffs/qYdsKwFMq
eldVSc5tT9zk6F1nljNwQceekzFBB5vt7Gx8oI1Zg6zA39QgofEy/D1tF8FpWSZBnjuo2A7DBwaZ
j+kwP6QVJoAT69noMDLXJmBcsJG4zXNcKXR4+mybpsWjU6p3v6iRxznVS8PSh7mjkXS9VWvplKck
2y4EhHsdccKuE4FbmGDxhDUK87ZWE8ALaROlbX1D2LipcuOja0HOUtsPI+RyvZLuW0q2XdFiCI39
VDnUJBqv4dYi1qbRoXiGR4vVO51SK2hKPfMx7TezQZZIjJ0ZKA29azXuLQi2BiAt6QJL5yJkelwP
g7sVCgr1LZUxBtSPJTadG1a6bzO9GQf2motCcJRLBJiZfScgQxaqTh0sq9kk1N9K6mwXlendkC0/
KxOFO6S3r4Pnx62b8D5zP9qMbIe0jBZdrFjdBObC3j1YwgSSiNYqNyadMZkNxDi3R5XwfOofck8+
OWOy83qPcLtJ8MniozMsK8DwSsUnOwsT2RzaZj70lvxhOAK0/+hy2+atZo+60N/poDdDNgR0Itu8
HWNvdjIuWhTRjCLjUHDcD2C5x2n9sKdpXUhzY8r8IVm62yYzIz2XYdeoteFVUe9gat5bdgRciYby
9y4j38bCfO3S6WgTCAfW2TPBi9RW5hIuIK6w+2Gd1fMYTdCro13zgDjwzW6hd9zGjoWGoJGtUgxs
cN8wQm0KGyZdAHZUtGpdJSw0p+ZhyhawWIJmkJuF/1wTPEnt8OhKkkFqDXyYi962hRENdrWSTnIg
VLyJVtw5rd6gpcVt41QFTe8ZSdpwSdVtISoSOIUbECaeqE1ghGmEIt9nM/Zr2jprNaiwz8spIIRs
XNpKVFbboK06+IgOp5M5YLROb2dt8oay0Klszlz5ZDpmXIDDhYO06AfI3w2eVEvJ5WDZfFCiQBFb
3zWqjU6CTLwl/c7qn2nrY25mumFNcVs282Ohqn1HqeCtZa4EsaDoXdKci6SPCl1+m1KGeSzMEmpP
IMhoNkuTxQMBIWlK0sjuyh914mJU2JKrqbBhV4sDZhxF7og13tK+PEjqH9psfgS+7GeR06j32ihP
9L0W5atVFs+JC5EtD1a5dJQnCqSeBdkXttp7prErm+4Tl21HnOpbailzvwj7nizDsWbLU+d4NWeJ
hqdkh8aF35/aZtUt00NdkF1ueGsHquR+Kjc6GXlVzQsn4F0yqeaWq1bQ9q6iRHUZrwh5aVGq7pV5
D9zNqm9tIFcL0IfXGADwhXXAIFPIKLsrevuplHBfDWvXSddt68ze+hamOWwDCnLJ2nHm0Mig4DPP
0dxXR4WBMsi/BJDzvLEc55548xMIcd6Vv/zoiK24V7mxRi9XSjBVZSQNHSvf2nZ5rIjwN8UkNhYD
NVjTomStofE8OCHwZIcR4VLWuyiB20evRjJQ6G6rZvLe9UNQiT5WvscBJngyxfSz7QbgeWaz4WXZ
P9RVCcSnUTyUPd0WKLzr2qhDRub3SqBJXuvdaI9vkA/7tozdwcusrcqysEiTI3HHV7Nk34lVKL5Q
ua6qIR4o21JfrZopC2XWHlxRg16S8tP9L+YqFBIiiMwICqNZnaY3SrN5Q/cMFI4EqoKpvK16vKPm
grZZgffZqiNNa0xuKf190gxMWTTb2k11a47jqtHGk9kXu2Ks3keNseZUR9CjQcuC0p1VD8E4sccl
nQdeZBit0+WhbeldIzPBO/qYFeon0WNIaBIYKXs1DfeuqxQgytDeCBoJMjCLHC1TOLx2kletKo/3
i/xBcvvO6ucPw6NrTK1HhpGBT4cclxKPy+h2QZ5Oa2BbH0H7HUNfCe+ZqUOX5nDpJUrpkxXpqdiW
TlFwocZ1L1D6tgcV2I29qVgGvht5yI0K8Y5Cv2sm39qGbmEQ8bL8BCXFdmRd4HrNoetIuHRy4Kno
g97o4ySxo8wu9sU0PtJqXHmD2CtHR04y7qDSgZL0ElpgL7UNvdbDeEIebmkinpzED5p2WZUk4Uxk
nyPm7jO3MoFb6NF9rur12AvKJw1CUmZGda9fKxNzFUXfHtqRHLXhvArbxL1i33PC3hOjXcO0ApqS
EFzPd7Y01+ki9lYJOLpnBJnZgPrJf2wbFlrUe+4S9tjBoNw8w2lAi8n46TjNVhXz6zCqg7TYzrKt
gQPVvjLUtE9q99VtejyvGKVXjEUmqEZMH6wEkxfjp374cIKYdfF5bjhhglhrwIi/avxYW+Wutcso
V21gLehwl2Rr6nKXFeV6MFgoZ70taRF3fRMQ2T74sgynPolyZ34YWLO1xuZGZeWGdAsGMPIbxyi2
Foy3I+4zszSwLPbaGeZtouugYiU6bUnGQbgWAGDNZdmv2gqvhmElsFG7f5/MqeOWaYB1xhMlvCbQ
6222L4p5axTpzLNUAH/XVwdiJ4SDo0DwpRyCpCscXBHQNplFbAsaaiJ9PtTLrjP9gtepc9c5+q7C
tAaikhhPcHS6pydDHQ15MIxmV/XqJTfc/TCyCGa57kZygEJWwGwEmJBK4BNrd5g4vLNzHwElXlvH
XEsCsrx+3CifvuVZgVqk8VlbtNh5Tb012uqtLrsZQTj57rXVZwJ2Rkx/Oh9D44dJXW1O1xNBzw/i
LjcAM++ak1Exbzq2GEeFviJIJnIPTgT4tSH/LnJ4wGU8MQkUD8tcYVihsG/6vtqKAWMavtzkJWCQ
s7XC9N6bmUiOGZynvGrWxJ+/K1PzkuQ/1VR8dO70mkoapn0dd0P7jIEr0DwNN8lQfmdeL3k9uodG
qJWm5iqh1WZRZUz78bNTpAx7E1eTzfVm0M23IsEbL8gm6dJPq6WxP+S3PgMWpuvXTkca3sn6c3HR
Oh1Ye+uqLK4zDCTBoacLjfHOY061fmBQlXLzpeWZ4T7QcViVRvldIjfKMoxoEP3BkuRtqcrATMs4
6fRuAj9LIUDaIDzruRrYNzupRZAgpkOWHlrDWAUtsoN8XjYOYtTFHUK7JY9dQUIbgRUQuRFMJQDH
G2ThFf5Q490q6T1Jm92i9DsIgcNCtqE/tzvdL+t2VLFszahN/bfaAZUUGe/EjH5MOcRakbeqJzP3
cD7SM0IPz8GgkxjMggfXBrGf6ehD5rjBXPt7yAN+5qUdM8PdtcosOUWaZi+Jg8dN3c3A9vDC7YyI
2nM41m2s2znSBvg8q2krWrXxUxFYRfoyTSS2bO9RZc2Dm0oOypxjL0GA4oyQzaJ6Py/JvkvcPa0Z
r5EAUVu23DTmd69XB1IP8TSSu95me5A5QyVpKoOhpjvD1UeCnm+ji0cxJiFVaQCKmdBLhrXBYFNF
Yt+lCwPAqFBTkFrzRpuMz6ZapZ4XNlLnvIcOEtiwDsoA0alysZk0nHS7XjLWBE6/xEXmhLUejjIn
oRxgAozcK6sOkDpw3Thxosp7bcwvladiYhAQ7+qbbmRP0vJ/kFPTkmATW/aeuvlWijJAuWw9e3Lj
tznsd+Ip1MK1YkVAFu9B0AH5XX+XLNm7h9mngCTJg2/2P6qabD03A0ZZmsHiLc/FgusHdNfOSBG0
ZOB+8+cwn60Ng2GzGdRXrK8gxtxMt11T3o9ShG7e41Gat7hNOujaEmP/cHaVoM9t1/+cLCOsZVJz
SKIgYhcrhJixquugcWnDe9RlD3l3SpDovUHUg9tk24Yidc7L3uVGlh5H4j0kZfqS5rDwgrh8mdub
qcONt0skOp4ueO6XKVelmGORTfvRtwvuzNV+MKZbXYOrRphWQEXyYQvC2ZhFOVm+CdTitUm5DyA4
qPqDyTEEt/r0lTjLR2Uk95aR7EQz8ToZfyZAsds16j+k3Fc2vZd6fJRJt3II3PzY02fHyJ/tXLxB
0S9SKV37afFMrQGX2fQXLqoKzz0MJ6/NDACI7nlk47o1i3toZ4WLMz2OCZjeSfnQDXI9YaMYmAl5
K8lTOrEfIJkmIJidNoQ033qnvc0HkXNpowXvzvm7OQ4RVQoy6XW3G0wfZFjWTVbDk9iji2Qg0R+W
IY5qGAauTblySm+tM2MrINHFlilMKZTz8vRod+2DZ7CdGpLv04hxMJDtNHBOpk1eMtx5t0j3ZOki
1zFOgPPX3J034CwL9NiSwJ4q3swkznzyPZ9TOMe+WzeGH+iZhWLMNo33A9AruONh1ebtXaeqeJim
1dIUkVM6P0q3gQfy4CharwWRoAOvnS8b1iOJBpMEcBwK75w0PLwHVX9MUnEofIxIN/M6F/0EF0vA
ZpLFBE3pUlix6JIbnH0TsLrAHhjVU9a0t5pY29p39lLqHwnqSCVgShApbriTFU8p7rDU/UNb0U9m
q0e/HWIgxp4SI9/UYGWjsgErWYc65xB4Mw1JZfAUHQqzl6uiQTKx9NuqRemn6yJRsYgMTZhNekVr
BLyT6UZZ2b/WlsDolg3YqSzifs4iz2nutOl+l+70CAaNl9okoWXSPdjSuS2MSNBiywygRxej4rMs
uGqb0EpyzPogvoGm66unXZfbVD6QpmPQrjXBaAtd3XQywopBmLTV7m3ekahtyP0CAdZmdpJAlfaL
I4ond+rfF5rwuXDCEho0p+LB2OpnSMMEpzi26OrbTukGoJr8hiKbk0P+AfKgu8YaVoUp3x3p1zAB
djc09VOrMozzuscsM+6lBSYjGx5jMCS+qI39RMSW7GM2VQ13hfs+D+5xKSCv4OIdr1u5nw216/EE
BLkyo85XcWr5oSSMp9jWZMo2Gm96P0VzgvoIXp1ReTyznY10VNyK6mWyl2hpgcXpIaSJqiYfK/l9
nhwEinqT5Dk2cFmWdd1C6QADIHbv7You2Qs930NuzeBZnodZWaxI2q8LZEFVhnB3biAkPRI/MHGO
4jQqkysAk0BPp7spNmQfmG6yp4rcS2X/7Bw7YoBJG4axa13Y4WCEmPE+1qR6laOzBUPmOvHc96HN
nWDKhi1r0xdC1Tr1BzNwlxr0m5kRMNPAs9HkQdUND7XC8LXhjQ3PF8RXAi+dkyUk0n4aLnCCnE3s
WzJqa9UN06aVDP+YfXfn7EfreKuKok6nGFK9tFnQt0VycfohBIGpk+RHAzVVV8xBjloGF25xyCVa
1Xl/1xbiR8KcXa7Jq29aHyC9PnhJ9pjTzOCOdI/KdB4WTzyotopG1Ab7wgpI5j2mDDO0nm3umJTr
Gqc3p7jIkM1FuowXFsRld33RPeganBymeTRGLyxQJuRyHlenYhcpPVQIUKadqBeriULPe1klvX3M
bYXAGAF6ZvcxnPYdwrGHzHNDKfM3cP2ucVsxiHYSY3A3tDRWndv88BJxjwLpz6nNb0//vU3kEwpC
UV58LLV13zTjizWqm7wcw8l3N6i6h6Iw7/PSw6lP2WoZARxI/Wjxs1hpay3nrOWjZ+yl49/40ntv
p35B3CIPSc8iUP4fqNdk3Gmgx2j1t5mrfo7IgCkEFZbGeae+fnQ8ZEi1fcdGxrVhb9OxCGGHj8yb
N4lYVsL0MRerKcimWbrphM97LZ/IjKaeiR6lV90a+RD0FbmzGObwElRYmdU9OfV4JNrZMkfEGSHR
0GsWGLnY2/2yBVHiHmp8KyuxJ9QBkCq30GEqxyZkXrkHUG9ZNS3BxIaBSqPM1Z2D/NOVI0pQ1hpl
zh10I/NgyPyo0u5ro/tP06xeIEUXAOZ60za3Pcoo9qxdzlBMCUoiyjBJqxgzzmIzGYwbEH0YHLV1
DcQxjf0KDiq1cq0TuTaewJq+jKfRTIaCkKzpHXh8v4ml30Ee2ON0xgzXjHREmg/aqG5bMUeJ121Q
rIHMZbdnEwHanbwvPt152o6Stow8YLpCiD/HchiDEmRugdWMcQI2Wz6fmGcMR7/KwoEcNck2zDXK
jaKNHxSN+0iS+ejNiJAd0YCB34DZq+Z58STCkCYYrXkOszo7YrcCVRc5rxhmixF3uOm0a8t57RXF
JrXobkAWzF1cuSIXq2mAc82yrOSWJbeoZL7oaqk2jjMhNTMAi5wJ3TYdir/055BDJMdOb5BJ37Vd
iwx9emmUbOCfnDcg+1AJZrEHzWAny7f/Q9p39ciNM13/IgEKlETdKrQ6TfZ4bN8ItsdWzlm//j2c
/b5tDUfb3Md7YRiGgS6xWCwWK5wjB+ojOjmPxaT+bPL4dzBrub3UVW/jufrNiJF+WkJPyjSkJeiz
0cAJ6s10P0r0ky71t1VU3JSNfJ5C7VfRR5aN4Y9db1qHKdOR+60UXInAm2/Jj2nJ/DiQPmXTuFNU
HHFkx3d4IrumGSU2Hgc7K1ncecjsqjAHnODogJjlWVKafYThN/RwHeO53DdN8F2u5291rJ6mZXqe
otFpYcdeGqmIkowOrTnRTQRS7SEoPuHp8NNSgsdZjveYo/qpKdPeyBs/7b4N0FJJQEdF2tBOlfRW
pUkCFOLpTPHaUXTTScbgVKd4g1F6mIzWjeX6q8XeakblxUR1ih65MWQfIn04zzifEpV+pUob7qpB
f1T10lVjmThSpe1SJbAVnQAOoGufVASxo4lamdQggWU4qjJQJybSTa9GXozoRFBgFRRyda6RSNGa
LIkrNBKp44QwHxnW4DmOas+Kc+96KXe7QeHvkrHO9RPNmlEshole8Wlp7aL6NcWpoIwrrLKzJpNV
tbhuEmWmuE7eBkdyVBvTfXgs9vlB80pqCwkFWcvDlUKjwbVEWJnSmQ3FMCHxpZ8I3w7BXj9me9n+
F/AKAu0ZrPtotbQQ/bE6ZV3bxI+Io3qAUNlnJ8PGreiou/4Ogcf+P+2XwXX+VKpWxqWO6m2Z39f9
fgJK9XUBGwMT7+vDXFOEWeC5PRqorDIaM5wcv3bP6g5EjO7rf5TEFfiB7Kulw4Q+VjbSl57eZiQP
pl8CB1M0z7oxPfR+VVz5OR0XHS87NGals639nL3qHrSPTnBvvAZP8h2or8BOIp8sF1CP/2LAdbuV
wTJVYC+aqsLbZIReQDVMDdAHdmhI3/X6Pdrknbbat3j+X9fqdm/GRRRnklpV4pHcQZSE6ayktgNy
GJOH6zI2zd64yOCMUClKKzASjEIl0jGRPpXSj+u/L1oDk786VmNuSCHVgCKloGraWmeK10PcvVwX
ItoTzs4pzaZcNrGIuD3jXR+lN3mLTMmnGiMC1yWJlsPZebsYqFLnOLNKKPtd1e6arD2Rmgh6D0W7
wpl4SwM1WHqIAZ1X0t1KRKCw7QaVy65zlxLq2CEhARSGRFrpheXeoA7NbjFbiVrYrlW961oTLYe7
mSKCgY28Y61t3QyIntyTJRHrjWBjeCisAFCAQArBiigI1Mvv83ySWlHPocDMeMwrfQLZlYHZOrf2
ht3sMcrE5ZC56XO1HzzziF6VO+QQj0KqRnbOP1yDlzNqcn6gqOplknWcoc6VfyNB4gJVEgDqbuai
VE3d1mW8pYk3/zCPeFnt9fusdERU0oIt5OdgUyIb1TJhFkJuewcZzse6HwU9fJuREvAxDV2zMEus
clbSqnofYQIBrqJ9KIevJIgcwzDtShXCLm4qFICwmqlp1FQNzl+UvR5rmMXENMw3645h9nUv9Nx5
0+fOqZ5FPBGblgksOMhSVB1DxO89YNVaY2tU6JYawkdUwNoJPsO/fr6247KVDM7Lzl3QJSrrFtQB
Ac+Goqd97BOMRAP9fS/qANvcJ/Rlgf5JIwA05ZxTNFU9mmOAWVHWjwRjWUF4XKTAaS3RMNHmeVsJ
4ryUQjF0VhCEf9ad0sSf0WriEgmjgk20T9ReYH2bBg6PiEtdNmF/3KqqYaYJYZOJJobpumOdiLzH
ptGtBHCrqaKylJQZAqT9stN35ZHxxU0P9QGNTjciRJotiwDjn4yzpFDA6PPntTCCJpXbErNLR+pb
u/CIUu5RcVTMU1tuKfDvQmmc/YVWOhPC+n210A1AiR16cmIHO7A4Sn7nIxR7vG7wGyb4bnXcAc61
ZhjCFvLmBpV8+qXsgZiq1p4MMPTrkjZO7ztJ3IWvVLJVWS0C26Uo/FKxzhnJTlm6CEBaRGI46wst
aezMCB6J0qepNBwLlWJdCMi0NQr2bjWcDY5BUhW6htVoQ/JNtUp/CuhR7rKfQd6czBBFC3n6UaMT
JaGZyEZES+Tce6pVQZchTfoG3MBusenEcsM/1DvjTt0B/ns/3Zl/Mvy2XjEPXNejpt1HESwl0scj
CfZWelBLd8lRMXoOqodhvi+WWbTUDcf1Tij3bg0AKzdbA14oEQq1fuEq5R4ks+z5Zfmdo4Hpcy8d
Oh+dU5EtBFcQnA0e1G5BCdAwJHR0S3v52H6WjyCbRcrXrZ4QFaATWQaoAp60B/TannQEDqpdHzKv
cDLHEkSx/2BuRAYnLdraKOGuPjrXQ0EnuDxZA81Z1O1q8Cwm8fKsRPrJQtPpUBh+X3WnhoaCEYRt
a7uI5jwSGQyipWWBxUY3Sf1UpIduEDydRCLY/6+eNnlrjAopEJZZjeYsSXrWkNlMddEc0rYxXVbC
eSC9maeKEihx0R770ptQXyPg0gA+7mwUAm+3bTsXWZwbqs0x12UVshpzryxnc3gdk8ceY+B/4lQv
Yjg3VHZNM4ALF5mqCUciHO08CVBWFyH7bFzpOIYmhp4UvNZVnv+2qsCAF9d4RaXREx2Pki4KJLct
4G8BPFJ5WkvAtU6wjqb+GoBfYO72ZSnClGfK4KL/9SrekjwrMwuCKarQwwTQyE6+16fOq2Lztgrn
53hZdijn4yVQ9971DfqHk3tZmfrets2kkFpK8GLLokZF10em2KYm3clpeZC6ZbS7Zr63ejNyhoz+
TuX4i0A++/1ri+Y8hxHFedfEcGIMoUVCq+bRfOzsGRxeWukgxnCuyxNYytu02UrHaUlVmoOGzx2T
m6485bnAG21l4t5tIucrZilpY/SLI8N+ROrZydzcqfYzAw7xI//6WraGr4CQgsEQRcE8oc5feZbS
VBiAwYCXDnQdfZd6qIOoh/xcf0Ip3cG416tA4Kb2VgK5607N5yzoOwhkmxV8jkBnxEitGccCGxlO
n4QgN5vmsZLImWfcTnEA3lc2CmocI6e4Kx2wPt9oxxLUeCIa7Y1kyTt9crZoygUuEwtBk9KXaHYa
G09XZ5uGuiN1k9cF82vRprdWLpoi2j6Eq1Uyva+tUqdRn0bI/83g1q4AULT4aLa3U1eYaN/0MStJ
nHkGEYglewJH1h/pg+wNdyyB27yUfuwA9NFDRwyyG5GX+ZIoRBDtJHe7zf2QGb2JuT0GBRUDQ5kg
MGEDWrkrPuZb8DPvtpK731BjHWuzR5YIyCi9VzHw6JsUkHMA+nalG/2IHucb0ft/+3G0Ui532/Xt
jHHpGLF966FHwME4kdthKxEK+pIrMtbNK0khmgUCaBMT7NxOZiM49AYLN7jSfjE62SbWnkSCp6xI
BrdnYJU30VuBBUXWHeplMkVBVkSgtzXgC3wwRTUsWSWmwdNrqpU25oTAY0rksQqe0b04xecObdnd
bY/5jiR1s8LvMOsZH8h0mrX9dae2eSJW4rk15mNRZLmGQ1/NnRPVX9ENa6WWM0w/pNIhmoDrc1Oj
WKZM3gg4eYrbdi4ANDeSxS3ABxecRrDiTAKW400RQMcFYSkxVJPXZ6zFUzqxWGW2rL2EVttAR0gR
iebMN++ClRhObwXgIya9hG0klvUpL5QXo/uDuhkutstKuENcoR0xBl/q4sYpmgju6kxwWYuWwJ3X
ak77mEwgeJube7RRxqng+ChMBx+Cm9UCuJewkphyIunIzTD4vdkCuFjpDPv5zgRNkAYsd8Y63b8E
lnvdpDctAKhwwPcCiAblR+bTBR0l2sAe/1L9eQQYUkxBfqnrguVtqu8ihp+THwfVmIYG21PIk521
DTraLfv6SkQiuIBDBjFaRHREp2V924HnKBe87LZDqNUauPgiazramxT3RHamx/oh9FKwT6JdxS+A
Qxq6Ika37StiJY8PMeZoaMGFCWeH3CC7BSWHVdUZKRbGCAV2sB2MrqQx9a7iiipMFmsYsEPER3Bt
t360Sx3Nj/b5nShSE+0Us8mVKHBS97AGiALjCpqrQhE+nnCnOH+DWYe2kQoIwByex7JK9Q2uVztF
nbvcoQlMiFgjWhHnfVrDnKKcmXd2Jr+r3bJHJO/Vh8ZDKAho8ewPEGORjSa6BkJrApQcftq6kBQz
oGD9AZv1GQ1kY/SMpsTr5+kf7O8ig3N5rYr+pUCGDAaqmj/2fupjtMfBsKidHEUF/G0NXoRx7i+x
KMYPNWgw6FOvlzEJE0+H/7Ygg2tUMbOwJ/oIGfIxe+393DdxgMfYnpH8ktz0RSCOOZwPHv2yR3xT
QGMq0qLWeK5mZ4Zypdilo9+OeN6BSdu/Lmvbi/+tvQ99KqnUz7LBoskkchrk9uQscfJaEryIRWI4
jxShM5bQGArUMSukoiz8S+1fr69kg9HknWXzKCGmmkWkMBD7BzfzA0Czyu8MZDPZpb58KH7HZ9OX
vlEbT4+96RrPAuHbC6SmDvZ2HRER+/+VZ1qWppGjASbftZWN6e8DJgLuFcNy0Lq9t0j8xRr1L0Qq
XrpwfDB7tJOFn3o0O3Zl+JJ3+aPgczZjAkDZAIsNLIwWDxmB8ZlRtzS8aKsvvYfOudmGM9tJnvVc
naLvmELQnRS1m1JguZtaWIllZ3WlBUy/x92QIRSJJIzBKj9k/KVPn64vTiSEU3WkGjXQRbC2eAmP
aqwdrFLx5UH00FI335KrxXB3wVSWpTbl2NL8dzzbAy4E9QYEQQCKbfasSF6cshcMvrimY/nzGcAw
h+l/R21hleu/d5G7HFLLyAG4CUKUKTlbtMfMMNq7jXtUXQQR0Pa9t5LEeWw5aKlEFeh0Rn1vObOe
gAF83/Rng/xA4YgSZEJ5nNNGI15qgo0LIdfv+FayMdGA/jiMnQ82sp9I84hw77eDZFOlMmhuVVx+
XIy3oJMV83tI3s4+efirpmh56TFygzMadm1k3G8wrCZKnm2a6koqF/ilBb5nAS6JK9HnYT6nNSYu
n/7gNKxEcJ41lIeoVzWAlqTDd4rpRfpdyQRmuH2fr2RwxzqPYxL0DIyN+JjPA4vmMXaW4+T1B3b9
iQJKkdK4860OVWckBZxIBnVhblzKjm0nWBL74g837GpF3NkmddKlRsA2Zqx3ZY55mCUXBA2iZXCH
NxhLfRopTJzI4aEcR68v6U0nlYKH+Hb4vVoKd3SlwoyChKKNiPVKLp9aBFuajzr5NzEbh8J+65ra
uGMb6EUvYR4P6DI3vSd/V3aGo70EbvISoGUp2sf3GpK08yl4NAU+X2SCfG1kmSywk2cwc+NGPXYH
BQ0p6h2Dy/43gFybt+dFpW8qX11jEwmjttEnvJ8w7p5mHrpeHRqKqStEcjj3kCXmMEoYtnRTlRp2
M5KvmMd/6izrRzXFAnPcoLljbSh/e8A3l7xa1GCkmP3CyC6C8o7VkRFX7g3Nrp3QC/3MZklS5Ygp
xmOIdwfQeJzOVb7S22Z33V/9w05aYNAGPQgiE+5cRC0gyJNcQ5iW2sX5r0w0OqOB6ICqfbwTPYa3
j+FFHHc8MLdngFQigeGofouhehTVivD1+pq2UMIUmYLQGvCKGtV45gozwchz0yO8Ve6svf5EjsxH
0nPoxX7usdcCRnGBkFgfANvhjqfKFTO0bd9wq2/gXFoehVrbLQhXGFmViZdk8QN5IDs8hL7pg9zQ
x2CkJYRc3XSkK6ncbi5mltWWgpUbQEBJy3Ov/r6u280zshLA7V8HWAMgBCDN1Cz303xust9T6pNC
5EU3g72VGM6zgWKgHkdM5CKrPgLbLfUU047BGvFGuuubAoPZNEoKY1F11UTXIXdp54OK/tWOaa14
nQFMEYHsx7uuN6b4D656JYJt3Oq4N3OX6BOjWExo+URj1ZEGDeOL6VHrps+tJbpQtyO6lTy25JU8
CxVPI1Nhfuh3uw33jJIZWS70z7Pay7+4ijbfyCt5nLmHQzaQikKFsl8clsNyWvz0E0h2/kWP/uat
txLF2Xg21dWwALLArcOnxLoJrXOsASN8+jmnQEExv17fOJFtcAavRQamxCNI081DKO37Zp+LqhEi
EZyxj91UtLqMeycJ0XlcGLZOLa+shcmtbTmoQVBdBocWT8wim8Ao6PO3zHTgK+caiWlgrB80wO2D
6AqELCdyawiBfbct4yKVu1WDYUo6o0Gonxu500hfAarUJrt2PNUW4FswV9gpQEH5qoyCG/YfjsBF
MH+q+6ghwxKywnV71O3mkHvDi/Y4IVLO3exBWNBlv/fxiF/kcUc8Qk+Ynr81ZTrkuLgguXKLH7ED
SDMM5WBOWbif2wfhIpA740AsDjVLZr7YLQ4mFijdES95wsgmplIzu3PSXeB8BnCHkK5WZEncaTez
fO5oiZ6AfgGMnGt1z8LGqH+4QC+r4475OJOwApwLAuldfIv5y136wEqrBrAvA1s+5y6I7L8Kdbp9
8Vyk8sc9TAAC8NYjFWGoMwprTyklL48I4HqH+nY259tMwWwl/m3EfeqkGOfvK0vQrrx9W1y+gvMI
JmD7g4Tlzpp2Sdw2lkcnxpgsJQEQIcERHEr+dS8nEPiB2aFOx65K8DpqE1Qni6Zz+lr+RvXmPguU
oxkAnuK6QIEF6VwCYC61seoK3E868oCSI8cAIZEigZDtaOhvNeqc66l0S6GLwVrE6Pg5HIDxs1SC
nRKJ4JwMAYZOQAo4ma6mezUGAZOQh020N5xfoflgLgHzK0V4MtXvag1MrhhDNucE0CPXd2X7NUAv
GuNcSpUPS4peH1YqoD6jWq2eAHiAeBlsYs+ixhSR7jgvAoyQEahr2B6AypPqu2r+1/1nml0FQcCO
IFUSY3MG+rMsvhqGoLC/uQBgZqgEsJWYluCO6azHsxSymitIHA9tXDpqUgjK1dtpz4sM/qVtNp2p
DjJ2xNoXB0Z6S++RRXebffkt9Jr9cOp3LIuOnuPKBlDV1/lFlADaDPlXX8AdVYBWNQBEYlmGZXIC
TJzM923wXTcEOSCRGP6wWi3ttIS9vpPkSZKSV4v0p0w1fQPwb9fNfNP5rFbEHdoSJEKSpSCB1qTf
E+vTPCp2BtKh/yaEO7ZtIAGZL8XG1fOnMErtGXMgkWhicTvdtFoKd2DDtBuGmoFE1w2SCLkXspeS
/Noh/dPcxIrz39bEndgI4BDAp8CaCuO70d0A0yEB7OZ1Gdu9QcgQGDIB44RJOcWBpT0LIwWG0Ln1
53hfuAn6KaVf2W29w8MFXVV/dOmj6cREKhpydT4Xk8hDQ8YZShwd0+6Qs8v9+EztwC6O80mU+2ZO
gQ8T0buJ1QE/XFf5bqBCKiZSVkgQKvNTlJxAkgU0UyfWZ0cDMnEISEplrv7AFlcy+es9BKNYs1QS
CkHjKe5/BjqALQCWc33jtk7VWsgHP0GNtOxwT+laH9t1K9lyLPU2bUeRXxdJ4lwFpdQMJJZkV8vE
BglF1T6S5en6arbc0Xo1nI8gERBGKxkyBkyUDNNvcyIuocekzAVq27xz15I4e++J1dVJj9ir2wH2
zG390JsTG6Bwh+wIiKWX6+vaurPW0jiHMQACOicWTpcKJI6iIYcQ1nddxNYMv7KWwbkJTaV1Kc2Q
QW6mLxqaW5fOrvD8AjysLaVgJgEQ9gOQG+1yFz0kz+rjdfmireOu/aoykjLMcJyjobHb2iX9Y1K9
DlLtXpez6anW6+QeC93UlHkzsZ0DvypSO8Cw6NE9j3bTwAYb1V3+QzR0sxULriVyEYdkzAuAB7G0
JP86WbsWU6Dzbgm8WhXsocBMPrRYDFpAShN5WiW8rdSHRdpf151gj/ieihwMp9lsLYub6OcWBdRa
f46TQyESI9oivqEi0KROrZjC2BZNh3gPOikPYNIzNil0upvQtf7M2RKZoI2RagbPegUo1KQcgInu
Rn0EGFfDHazyXmtCgZVvO8GLGM740mVSJc2Eg0rKDCD0A2Aa9ZOSFoKN2jaEixjO4soCEJwKAyug
1akkj8X46U8M4e/f5wmsAPYsJYQRClmNJ5HDoFW7JgWTQri7LucfLAHDsmDuQA2fb5EtRiCWthkK
HaPz1xR1/JD7aAix23PhxW4rjJu3NXcRyHnBxUgU0ApCYLkgigAAMFgABK8DkQjO04ErMUiGwsL0
mLHPlEdVdAluJmEUNmH8/5TGGRkChxAgplgDYM6Jy0Ai9Trf1Zk22XAO35auaN2URL+XiH6Ss3yv
ZMABHsK93tWA++uXzzN4QGkI6HnBbm5lFdcfxpmlCUxdlMB1BBt3EwhgwmN2Apm9k+/EzQoCJfMt
r6RuDMy/MJ/b77vsKVEEKYTtg/y3ji0ubmrTMAYXHVxtAJjwNDo0+EseBCPI21HnRQgXMgFuU+6S
GUJAQiEFeyIfJJIB1/c26G+n4j6qn69v0PZFdZHHhU+T1klkKNBjq9OfYXZP0C1MtV+jtVswX3Zd
1D8EUBdZbANXz3zV7MhsFgThxgMSr6g9SJ8xS2Yz1IzwSfQaFlkDFz9FaIEPgxr+qofFqXdlMwmW
IxLAuQ1JlopiSLFTEaHnaSi9oZ9Ep4dp/+Mb5KIxzm+QJU6qUh+Q5jn2HhsiCyq7OLEqQGPnd+gh
+STYos3rHjOaiqoahgwu6vdbFFYBDGLBosZj4Gsg3Y4wJRe4wX50ARPthGh/C+9EW7V5sFZCObuo
QSDX0BEHN4q/G+a5nUBQ9CeX8EoEZw1d3uZ1ASwGF+k4qdoDqC+o/eu62zxJKxGcPRQ1SBoyw0Rq
dpB+FWHkg7z8uTLVmyhIb43hT1LPioq3KcVjGPApvDeSEosAzxatOHPyJW4B866Dc0CK79UWvXVV
KlDgZpVGAXYKesDQrkn4BmhJyUO5lIHs+RdneIx+vtQPdro/ntW95XZfr2tz0yZW4rgLbakimlY9
tBmNzXMaygAftA5ZLgl8+uYh1oihG8AQ0yjffwpwztg0Yti7Ob9U9GnoBWMYm+dp9fucUVjFkkkm
prkBuFz4VKF+aBU3fRm+GrIkSmRtztUpK2Gct5CNgoTgdYLOzgAi9yijjs2d2Mk+U7s/oMi7Z/0p
1/dp0+pXMrl9ArJ5OILSFG4WSUdNyh9BOng2LaBz4GqsdV3QcLBtFpf94sIJedSKSCngKtqi+4oU
+IEEGabwZeP79WV9kKNiOAdJJtTfdRWs3Nyy9HyYZk3Hs2eQb1NAc8rptx60OdeFaDLv3jkp3GrU
biJ91s94XMnKTT8MBylK7lMze4ll49D2YHXA0PldHaU5+HUtREx699kazMe5KganJ2OGGVg0ysTD
PlQMABZbu062/GCOvqqldIfzutfnZi8p6X6uWl8JjZNK1T0GEm/mRncDbf6fGQbZggiOLQXzjIFc
+/vrI6FVRpvaRO+vXtqRdJL7H9oMbr8yBe6qaMhtc49WwrhrA4jb7ZglSHKm87NObvLqazC8Xt+h
j48RbkHsG1Yhi6ROijwEsAOMZMxI3LbAODQSe3CQDVR3bAp4FL5H3lz3u1ufE8o5DQX1ItKxxon5
2ByIH7c2CplHsBDcTJ7ujDv1FSjeABGq/MCRb+e9CLbog9Ni8nH7o+kX3ONoeH+/6ASjsqAhoIs7
DceI6qcYIM312ZJFr6KPASEniNtBMwAVi8JaxUdncLPBeaMT9iayY8TklZ+Vu+vbyU7tB8WuFsbt
ZhOFYL1LsZtKKB0Kw/BmucXkQeJgxsKvNeMYKKnAgjaN1NBMQgwD7oTPn3QRxjaiFjRF4KC4AbsB
aNtU4Az3tcCXMFV9XNpFjsrtGY0Hky5wJW01HEFM7mnJLPC9IhGcWczhVKahAe318rwrdXroclGX
o0hbnEGMCUYKIxPaUtEXASyI3USorZqWIFQTieHsIFKkVFI7eA49Dx3MWwBw3i5EcHAiIdwpBnp0
q0wWhIw5EFJxS6nofporwaZsn9XLvnN3/qJPutwTnFU9fMz1l3DGgoInIJa714/OP5xVU6EyMHsw
+MTdVYYyAN8lhoF17uCCHgG1ze5EMM9B96MQlHd7VX8Le7s4V263LjOgu8YSOon7AkwPftPfp3Ln
6JFAe9smfZHDBdHm0BeD1kBOAgarADxYkbCtip2KjwfzIoI7mKqUVFPHlsLSWcERvC9O+ou4pt/d
dk7hpz+u79PmisD1rBhIaGqAq3zvByYSq5JhjihDk9/J8Fta/uSKp6qq6IaKmhiA+t4LqKcBoCZd
iK2pH0A/Co6cHSIo0CfcUKkQGN3WEVrL4qIwCRcvTQomy0xBurBXwPdVD7+va2zL1tZCOMOW8gq9
simEjMap6m+V4EtefAkbwUPj45gd7jq8L/S3nKaJa/W93qoBoPPoooODBjzLfHx7We/ovebGXo72
vra02fO6u0kLOxTO8Wwr8iKc6WB1nnJkNYEyH2N6Nf0WTwhi0vMIMKE/UeRFCGcZVVmBpEyHEOTh
busg+KSrww1y+qGtgXrzuqyP9XROnZxpNKjbaosJdU5dTsA5BPKipsbRkroC7LzDN5nGvtbr3/QA
zLBxqJ2IFn6+/g3bhnNZL2c4cxLNetQkixsquY2OJdAg3YOf1omEZeGtQ01VQHAARFLVLT6sVspl
KauxxWLbgzmdJ/N/bel4U+bl95n8lXkU4G3vUoo0kz6ekikEuUFn5+POjP5IYxc53BmQo8Boqg4R
RF7cd2Sy6+SzgaHKURe83jb1panEIAr+aHxuJJCWZQLtAO6qRPXUJgDnXCq4ObYNUNMtWVZUWQXF
1nud6Zk04X2ItXTIkjWvoJxMndrND+09SH9FPaub51ezNA1NzASzjdzRCuMis/TMwrB2cFuURyN+
pKMAA2hbZxcR3IGqqoZ2nZLh0ZGXvtnPoEClz9cPzOZriq6WwelMkjqa6iOCFdCn1A7w+ppD7wcu
arFpD0IOZILLO7HzY8rhb+CVVL5EqhVaDz7UenFhKM5UH0E/pUV3an1D5Z/XFyjYJj7YT2iaBKg0
Ly4q2yC+eR3jx2wUlJJEMrh4Yh4NI0DOBZkJUFdV5HtdJG7Vze5/WwkX6wOi1FQjCzorS/DGnmTz
UNeCE/Sx+4B5nYs18IPntYbe0qmDtqJed4d09JRefl3K5TBWX8CU689RdZ4bFRlvie5MxmOvTD90
kKvNEvks99O+L0JXAlxqXOUPSqM/6qr0dF0NH7Oe3Dey3Vh5RqCOGZLZ4FRYe/rQHLS95NFzsO/d
Bb3p80kE6izaXO6eHgYapUoMlYBaUJU+D8Yp14T0IZv31krvnDPRrDoyUw3enkUiw12M/nf10O1N
p3dnNwP8SLsH4IqgrvWxQsk0SVTQscqGCRxITpN1lJQK5hpwh/X27AxnFagnxMmP0U49gGeG/JT8
fIcq/6tgBzf92koup9LSVCIjjitkiUA8voAwrs7aL1LVH0twLIeLNxc/40XdpVnmLHm4S3MdTLi0
tOe+Exj8pt5XX8Lp3WxmZaSMSCJT0K+rDF7QZiDhUZ8mefgTZ74SxTlzLSq0YFywxXEZeonU2pUc
CwLabb0awEPBgIpp8kkiICjMYVJPiBn03330GBuCzPn20QMkxP8XwD5gdfSMSrPgS+GCqp9VtmMA
QNPecjIwQaoAEKlfG18EXbB9p69Ecjaam3EzJ2jTxJ2OoHGfuGzGs0bbQeVrhz+yy8vyeLtskyBr
BuiPgb3ImJ0rn8Ge5HR2couWUGf8IQL52/QtxDIIwVARK3e812cDOjOlUOFbgNrtDKBjncPWzQdR
z9/HRmh20HUN8O0WBfIdnyhohrCztKmEYQD8Qfb6z5h1QaogQ3tZ4kaFbXoMUgnlWHKOXfOegR6L
0Fm2r5bLN/D5AyCEAAIezOZwcaP3Bva3y14OxX2xG34wnKAY1J9uuItuejy2RGgeH+swbxqwLF3B
mC6w8zgziixp0WtaLO5y17nJPTAjO9s46F56U7sMEGlg4Kkig9rcXgD2UAabD+A17samGaFAx0xh
T+15nmS7G77XoyibsRlKrYRwZzIO08AADzoC+DHcTYDWGMLcrbTaBg1Fghju+hnZ3kbDQIWTwaUh
0n5vsrOhZKk0QJHl79FjLWHdoQP9KUpayc7y2HWlfgmd8S7dRb/ynSjoZk7yQ9y4ks5FWmEVWRbD
BHRL9U6mqUeR9tSr6Rbj4HdEGXZB0f1JbLeSyO1hZIWDIRGQe0fKbWXACUh3Op0FWt02lItSuT0s
1C7tgxHLUov7abyPtV91J7gbRCK4A1Blc1z0LUQY4D8uX8LCCWPB9bB5/ZgmKtJISGp4Er03jQJV
6mKh8DJ9HIL8705JPl83vu3LYCWBc9CYnNPbkUloc2CUVrtoh4E9wBECtr3y/+cWCOYyVsK42GDQ
BnDIEyZMORT6jSXvi0TwyN/UGCWMbwXULkAxe68xQ870SilYACbdpJii6MHqIlAZs88PJ2Ylgjsx
Bcg1MqtiE7/eBFDFAvdn1dnEZZOA3cO4XwRL+ojNC7VZMjEA3QqoVeB2vl9TrYRVnk8K8rco4oym
jmvFW5raZqSFw4tZeAro3AoiErsVya3E8m36ERjBBiVUkZeUKj+WqIta2kFSgeuRtS64WW096O/H
crhB36lf9kgP1WPpZkhCjHkMKCsr8QKZUoH6t06dhcl4TccVD0JpzoYS1EPTkA19hMXiSOZia8on
ZS4FUraugLUULrTUu9nK2oqpXHoOg8EOElRphue6Tg+x6D0tksVtrzItXYmJJgyrL9/kqbQXkMJG
2ktUnBTRs3qzvmFpuk6QZFF0/HlvSiSu5imKEY/VrM5buGMIUiflm7wrvCU8iIdZNncLbESY/AV5
z4eZNMUMR9lIURcIUhCoR4rdps9xmQqc/aYXsy5i+LE0YPSopGuwrELKkTpqHruyuWO4vcOANFVG
vtRNpTpl3bg6yEpVRRY8era8zlo+p9axmjD4zLYwq++68CYLBXG0QI1v27p6JaToWAuqJIDRL+Dg
0hBcgRs8L0XB8z/oEXVxzOObumlyh0szAm0qEnjP8rfCHNvReB0cZhziOb5tr2ZeZHFHLKPquJQt
q0odhoP+wuIdBlKvvojiZOGquAPWGCbyvjFWpdsZBiH2yz6pPBCk3it48iyde/1+2AqogFxj6RgX
M8wPDffVRFqrKvEqxYnwlbTemRk5ICdwRKi1b1vlVw+Ugf8mklMlaE/UdkKDoUuG5zL8lFSGAz6f
Kv4UxoClmHbXpTF18fffeoGcOhNMnf/1JiY+w1pKfd1nKMLCbds0epwqC5wusv6hRb4xwLCNIU9c
5V+MI5kO9Ndi7Uji/hyOPaYl4nRXRL/xrBI4kw13jCCcqAbriFI/tBx2spoOcYiUd1FKbjMmtzWN
7ird/AqYbm9Kjf11bW6VzN7J48KJYCkNIxpHdg7k276xsy+DqzrWadnL94pP78KD/hDsBk91xbmA
Db/1TjYLdVZ+JU66GhkUVqqYfhjktyKKxja28N3vM/mr38/KQU4WBZ0O+fCjyB46DXzuP6/rT7QE
9gkrEeWSTWEyYQlA0Zvp53kUhEGbS8D8GEj10CT0oSMUAChGarBmr2UxkV1Tz3WbOlk7+NeXsZUI
ovJKDneGo8FURtOC22hcbZfLDp2PgRs7mo40ENhfLS+ZhamgTd2phJoUwKSYQ+FOslqmajCB7wWx
1NFaDrEpuBa3wg2cUbhCQyOYj3hb9Gpz5FkrOpTpkcbfNYdKA2Ry6RSn+f9Iu67luJFl+UWIgDev
8DNDT0oU9wWxMgvvPb7+ZnPPFYfNESpWelZoio2uzq4ukwldqGzxxFA77H/Ei0f3zBznbkOXlWZn
AgfX5EuihuWIjpR/EC+bwz//3RAgEE92BbInBv8uK82hk6XYwM4sz3l7WrXWVQbVhrJ3/98p/FjZ
7cwW90Ibo3poFkuHLaTrBDtx4mMTKsfKqwIqMf/a1sBB+ztb3P2/Ta0JBgGsa/lm3SoQqywDEIRd
a391nuRIXnKMnOSgkIW/i35iIVmFvgE8D3Exvj/EZtbJHfAea/RZNg0k9Y2PuDRAHgl5CW8kMPeS
35+b4/wkg8NKK6plrlocrP4qH4kyADurHz/j23I4TFpVpaxlOcLvq6Cu08sFaZS+OpTTjEnauL2v
6/LJkCgSv0txDgq17LzJGiqo/NtXGMUxjyQsiyVbt1dGpf8X/jGIk3YBFd+Z4i4tYV7SVFJjRBzN
TRadTCtQqVTfhU16Z4LzidqqOqWcE7QxFleadSPF/90J3v0+5wR5nkZpMeFr6XoWTHPxWUd/BRGY
UWvgHKGqh21RFthAbftogrZRKNq/9qGI2gkOHjAM2VaNjJ1QttMy3EiGa8rDHy6DgwWkmGtGRY9I
rLrexsRWMmrA9yMBJRNfOfNd7vpblx4deSaWATmw+1UV/tHj6dDn5lFNO/QKGdbzaiyYncZ4XRoD
dnMnzqYvSWz4WWV+WmbpS1YZP/IG0i2teUr6IjSr5UaVAR5t7eZL7aryODn7357aXu7+7JS1sbIa
30WIQJqdWcepbIga16VugvMP8yELo0s13s+wwRhcu7venlVbcDRPt8HAdEIsEtMMFMxnOPx6Z5N7
zm7FGGsFO3ogerphVRvMAE4haH2hd1948lWBm8CglSlEwiwHKnIktkZTMDdDIUzBwwJyOz4jfKZy
3pf3TX0d9EFYxzPlgNF+06fZWt0ma+y5vU2N+33HuBCI4AP+NMDnIwYlNYumxQUgSotjrWVvK0Lx
DNq5RznWJXuo2sd9g5duUFgEw7yBYWI8OrkjKlazIEJtZ0Wk1f4tucqpwCXKuu0yu/oLdRiFgIQL
V9w7e9x5VVRl09YUK5TrQCnwCmtbu08btxA/9atxvZhU7vjynr0tkDtrwIYpURYYrGqts+VCOU46
RW90EUsVU7VYaUlCKel9GKLGkhW1K3r7JsWtJMzob5mjUXnViwt5M2KxU3AWE2sr5IRXkMK6TVuG
hp7dKhkVx1EmuPNbJ1bTrw1MCOCb6LLxTgOr4b7DUSa4szpG5dbEFs7qaN1s+lEqiafDRQg6+0rc
7a+IXWFWCbaiB8WJmoeGfDCj+6Ehbk9qGezfzzZj1OQNcyhYRq6t0PYZ/GGSiJVQJrgYAIkNKLhA
iNZVrMAovmTpj/2duOi0KmQAdAud0OaHhHgzdvq0YrOVujtq84I2Yv2qLBtv38zFZZyZ4Q782A7W
Vkcoig6q1xnHfA5+5/eRkpZR2UWnMveZxLKbi6XHTkTtnT6jq5Yiwri8gDcDXKCEpO8sFD0iDHOe
wtbKT0WNAvn+Ii7vBYrTIP3B+B7fLtIkPdg1BuwFXtz2ooAGrZLtsovCPzPDee2UbpgTlWBGnj9Z
1uhMmt+s4u8EN+AkFEHGjUYKvsfelJaqHBUYyZV7tQ0tKqd9qVeK5fV+GuA8al6KFTruMDAfxWMc
9oFV2sZDdqt/n32ox9tNblvf41vhaf/jXcq0vLPLofw4mE2fl7ArhMJtCjJi/RD5KniAJE8+CaTe
K/u5D8HUz2WifvceYgrIpyLXDXNqwJiP84Bp9fxWKu9sVQbfRdCnrZmVzCeM/HaqAmX476Xod7/P
AX4O4tExZ8tI2xutv5Inf39bLh4dSOOgnwspQ5FvJxljI06yDV0BZXHIhRBNpegZ2zdxEQFwKlGD
BhE7SmDvdyKZltJKRIQQgqXYFapswqgSAHAx8IPqoaQa4O5GQu+9ib5MpKJlrzE9apw0W21ZOGx4
VkqWZK+CQFi76FoG8iYyRGElbM97a10qNrEq4WrJDiwTP4Szj66qgAqXL55UXRORU1AwcYBk1Hs7
0ZSsyqyqiJcT024hmVTeLqmnq7IXdbId9/drM3rbdr3qt4VwjDFh1IVW8XWCJuj+Dn4McyVTQnMX
QmuLBWkqB+LtPIyTOakyU7vXvrFXglba/Yt1XzygxSoQvhP22MreHV7OHh9WG5U+1dGsIivLNH7A
iLLYQmwvGIX4AoEJL7lvpsO+zQ8HgTPJwaIQW1NTSzBpCE9rlNh5fMoXihTtIwhyVjgQzFptEatm
VVETmz0ZspBgmseDy5nd+aq/FTJbetlf1sfc4nuL/ENWSeM5FltddvV76Oc5aFMDlaLxAM680W1f
BZwFV7iqMO1LGGbItLOHPLmvBiLsAYQPMgaN4aVXBXpcJuwfFBblsB1syt6HyJVbJ/tzzkLKvJ6i
uBI37N+4+JblNlbjx5tlj/3wpyvjzmWWgE+8jPFJa6+pbf04BuZBT8CfLgRqmIJum/iSH9CNWxoX
dwiTUWQRCpxg0mM1KighHOO/1hdQtmsPkLxDUQ4UlWHUORMlTE8cCo1DOnET41JHKz1mWV/a+drK
jltLXEAfGxq51XHYgpHcMrKGSHY3yTaDxo8yu/uKOaHJgeQiZE82L/PmMP5KfFS2SXvuyUFMphSY
De9HFckWyc/R/pe4GvTnR5dtYuyXhD3KPTl4KSMlqlW5wgO3w5WEC3CYx8/GCMH72aQiLerkcSCT
q5BlLdOOgQzzF0YrELmaZ0DatCK16D/c7u+3jx+AmZXGmoU5VVzJgojAtUaJGn/MxHEGuLs90xo0
fkFt1i2+DK58lDHIX7i6YDfe+q0/NPepmxCdkqRJDkuieRLNUcaBY2O1KrQeU094KMESJ9x3dudY
LxJx+VAfkUOUfC5MRU0anLPInoQvXUrOZbA933F3fh6mTEtlyAb4H7t4WDkr85uvbZCHhT89y4f1
2+aAPvg2TezsR5G5+4eNADA+yEwsERObRowOOnDH9cl0tKTW03PLTnrTqWbqCUWFKzoHKRWjFRZH
LJZ1aOsgmULsUD3PPhOOgdyQRRw4ankclGzdZEDH3JBdqblWBNfsC1fDDbfNnpgP3p99Sg5HphZN
X0pjym4//xWbbmn9U6HNvP/SJ1TgQKCIzqGIsIxSq0YTi8GgTcXEi3Q3r6EIBXJuH5S0RGaL+IgG
916LqhI0MzGumrnBBRDX9mx8qtrUVvFm64lC4ccmqPeYYnCYAs35Kk8EfEU5YN23ZTAcW3AY0Slv
AvYNDkmqqJiGRgR4lUbmYNZNa8FtpV+XCfFMJC5qvpILDRB1aCCS7KrlSa5Bpno9ZMQGUSYYhp0F
WEorNvWWAhSFPjR6GQTVT1VPLIPAQYOLNyI05GSzBBw0kYcStsJeQWu7f4CoZXDYkILUItNBb+bi
zegUuEcYG6gEQdh9M1RYw1cG1q2SxTmBi4GgYw1WTKOiAO1MdrE68mNyk4VNIDxRTHQEyhscOsxp
oulbU2nurN7XUmtH0XW+HvN4sKf6plju8Y+H/XWyX9y5VwwOJYZxwVx+BwfXhNLeosNQm942/KUm
pxkqgPp/pxd/9xA1OZTQarEZTCtX3CY6duJDmTxo1cP+iggHMTlsYAU4NCUhMAQl9jplji44Eqmx
QeCCyeFCLmh5UxYGvLD9tolXKgb8WyVxUskiHg+XDYHk0cCzHRkebjVCppjZDPJWN5Velmaxp9aw
4+J+1Sgtl188bd8scUsy16JNLHRUQ8119NCf72eCsz30bvq9c8ST5cIJ9zfqF9f8m0UuapJ6o5vb
Di9MvXHmzwnCXIj0zHZ5tXnjY+pT5Z3Lrv5mjgNAtdcG7FOsumakoe/fuE/mZoTkWPeoCZmrl8Op
bmOKxu3ytfhmlEPEJVvyDbq8qhupUzAumduKkj/AXl31DrpBqLr3ZQR5s8fB4yr08lq1sGc8ig7e
DkF0ME6ZLzjp1ajY+i1o29G922X2+nUMKfj6ReD9Zp2LpEC1B8KstUUQcJzc+qbyyx/aKfaGcPzW
X01Bk3vK3R86EQeZ8bCWs9iUipvUaM3HON0JjAHC5/Qwu6YvHAaNOJCX4eVtiRxgdmsjQTIGB7Jq
3UqE/KW9pFR4Qxx6vg6ezXKj5wVs1B4GDjbMNSAGnkLhh9rY8uMIYnpwrd6KtUuBALG411apsxgB
coMgGcw02V1YpFi5YvrXQJUoL8cIPz/gKyqc2UiMGmfQyFS3lQU71pJboywf952CWgYHLKiVRRh5
REAvxsoTxmG8CmyJo1UQrkBtEwcoRVGNJWheEFFpX9GfBy1b2R3Vwe6XItxfEAWVr9HK2UeT0OgX
rSNUqdhYPiSwggRpx/yqPZSQU6FKPdTn4zBkykUjKRfkx/LxQTLuN/FasT4TCyLAmGeKmrdyiNoi
/veJJz3119Ghea5C4Tr5vDn5Xe1XwXIr3S13EgEY1OI4vEgls26mkj32zMKuRc8CrXlGtR9RPs6B
RFxkbYJeQ5yj9ZSrD+34Z4t4nY09cweMtXVaveDrCdr3JU68tASjpmz4xCaxaOxjcPjzqPJUOfrc
zXLOngyx+lKK2ejNIPabIKvapgVG57TCkefVbtW2scVm+633yptxLh5BJDwYZof369a89AlG38tT
nT3tr5A4wa8axGffsWnnHBFBi5CgzW0RuSLFsvv5Js3v9+18LAW9PljfFsNBhTaU1pC2COyFCgQX
oAq1/7IlO7pT7zD9jRTw8ncXUJMgRCjAtwZAjLRR47YEfcp6t/VhKkA7Nv7W1Yktd1dieT1Un/ZX
SZxpmcMN0HWm1Yqkg4tuiiy+ypfVgzWnllYousYehliJCJIIrmQu3DDKMYtmqdDc0bxZYqzpoTAf
58wf0Wy5vzQCNWQONbJhgfSviRs5KbpjuaBImeanESdv3wwVhPOjBSgX59OUSCxzyUgmNtmbYxBb
LMiio+uibj3LlS2XMMpO0s4x5wkRTB1P6XgeWW7x3/pE6v1/vhna4Yd9awQ0KtyDZi4ibUMjiOoO
ot9PT2v3e0/Mn0dN4XAD3CkYCunwxJSzMDJPOqoQKgFNl+NcA0z4YMoxdfQPvc+llLOVJhA+V93s
ygyWQ3Ub3+uH/EcKRaTybgjKlOQbuBwBvJnk82uFPCVZb0Wq22t2fgOhebv+oT/VKJC5WSiGym+V
js7scfuUpEmUSYsku1F8kPIveemPy0qcKuo78um1ui/qLmN71UHYJ3HAoPRgPOju4Kn+EiRejEEy
wuRFxD9bFhcaphk0OqQ5wc2pPKzLoZA6x+juxPH7b3j5mRkO79VlTCDezLKhlmcltyK0wPYNXASk
MwPs389vrjLVTJPJlMpQQTKzz1V9s1FUz5QNDs/bWdwiQ+xVN5fTW70YD50pX6eRSeHPRUg4WwsH
49YoTyg2A8brpr/JoYgMLT3DAfXqc5OpV5hNdtM18pVMuErbMrJLs/rSo2mvKyCHvv1WH8HZH8Mh
/QYaHCEeUeEfpVCxck8fdTtB0WF/+z7SeLOA4MwMhyDNgMb9FgIQyGDPnoLGY5ZzGa/T6y6Ujhie
vwPgH0R/CuYQg0PeTHG4Ed+cT8TFka4XkoK9tQR3VZ4jcvjhYvTxtkA+DSdm2YDZPJSFjdvmUPnJ
7ehnD2pITdRcjDnOzMjvz4Gs542WqHj+T9Y1mN7GSfDaJbPBc5NNT6NM3M/UV+PQI85MU8LrTnFj
SAjFs51OP/b94mJEc7Yc9gecHWurjTa1SS3Ak4QMvTk91f0YdvrqW0YSzhalIUOth0ORVa7EaJhW
2W1T9LBot2bzuL+ej4RP7/3c5DBkarZI1zLg7ezIRxHSPuq9eSyP6afsVnA6CJyu/nDUMawJBQpf
duleJALETA5cTCMvEkuBH47W46QeVOlqnYjXGPUVOciA6uegSzJusVKyvo5V/ZeQW+H+d6RuSr7H
PjLTRVlTXMfKo/ZN80uPMQMjGFAwXSJ5OcjxZCILRayKb7hfUrm3xga+rm4HS38aNapKz47mh7Dz
zdd5yaymStDQOIsqZi/icJCdSQRLqhLMruiumM8BbbRLfETKIgcWXYR69VAhsSEHwxUO8XG91SEQ
y4SLioCSiL3cuXW2Pg4sWlVrxaztmetH14O/OsOhvp9C9ZD9EweMJHIIkk/rKQmIVRIeb7GNPcMQ
Vev7sgbVott8SSDV+U132sB6wBd9Go7QafpH99eQalOjbHJAYkm1vi6QfnZN8Vq3FnsYryJMbe6v
jPJIDkuGWd3yiVUX+6h0tLHy5SInXieXK8tnm8bBBRQMImFaEGYzlgbllLiDzaJR9US9g6gvxoFG
0ylg5OmRIpo2fzCfyu66omYcqe/FxRiIlSJtYZ03teXF6Y0iUK/i/WAaidT3noYMXldYQq25cfO5
Xe4NARLclZuAhm1/4wn0A0fhe0NNMw+Gqs54bx1E7xZsay86lAYc654NV/dftReqvWz/06kijxTr
ksmFifBIMO/j1It74gVJ/T6HDbVlgJZXw9ZEIxhH2igsM5m6MqjdYX/DGQ6Mgj7o5oDj0rkFPluB
vlHz0H7KndHXjqafMb3MUH3Y36p9t1b53mpFK6RMKvHh0uyfqn7u6+sODS77NqiPx+GAMWRqXkx4
XLXJj7a/3VJqrFZih+/XV5MqcijQZqW1lG2Ohid0LzNN4BKqDFLYPVvgwWWywMm9fqPY2X39dX9p
1OfjUAFJT0uep0J167l0KuNFaq/iOXf/zAiHC1Xb9NoUC7Ir1C/K8i0Wn5X/PGrzLuwDK/l730vn
ODarHnc7ukHsAgF5vp5AtOv90UL4cpVcVYICEjPNtZY7PfaL5UFS/H0ThCfw1SoUePRFYfmCRPqh
C8+G+Tx0QSn8ZWSHhcTTy+m/n7cPBmHff7ZGqdcxY2kDiDX7qsdkjvEQ/TK76NxHNkQgFkcklTB+
wdlL6xoUiYChNdh8zZdCFBjXO9aTzKrEZDsyaY+5/xkk6etcx0IGeyzfoyPfUzumq0G5qvaba4uo
hVNbx8FECXG9xFjwMdMysTE0uq5fos3X27ATv4694Ow7Cvu1Hcj4UNDq1y6zEhyqTZu82TwJQxYI
WziS3cHUsjiIGOO53NIVYeUEchgMA6C2L94NX9k0FlPGqq6luzWM3f5I0ZwRsPvKyHS2eRtGS+Vx
bnDbC8uLFW3XGxQY9z8iYYKva416YyzVgrXpWW4vui82z/sGLuMrhDEtqJiq4NZ774DmLJtlwV4A
6fQp7T4JZYp6z499G784xW9GuB3qtnkep3JQMa4xuXGItiBMvziFzURSpesqoGjML7vemz0Oz+dE
1Gu9xxO31sa/B70Ipa551hshlKqYeOr+4gT/tKVywK4OuiCOMw7VAF4Flem/vkT+4qj+EEQ3FJcJ
aY2L+8RpbPSqh2i1Gqxe49dBfA16x4Cxeq2h3hFHmHAOlQv6dCkdeox/q64c3cz94Cfp/QrW1X3v
oIxwEL+BPEWbJjzk5XV0zKQ7lEpmq4NEQPvlk/S2T+zfzw5rhfp6ooCd3V17iHkvY2E3Vfzlz5bC
lnpmo4aA2bSwVOmge9n2dW7CnCrQUmdJ5UC8i8ZWx8gVe0Qzf0PP1IAsQYEbygKX0xxqT3+2Jg4g
xHTouq3B2bWG+8p8qurUNleqqY/aHA4gjKjIUSvFIdrq4dSItYdELPHAuNy/CrnN/yEdz34r60k1
LCn6V63H1atc0OK9LCcRqs2YVduuhYMY2+anhiqv/CJy/mmWH1erRSEz2ixhJza90fw20F8KOz/k
YGXDxh3GgxjqN5PffKKq3ZdL7G8L5ufV1rlLUSND32e0IeZc1eihN5Yc4xjxs9BWXpnlnqiY39cl
/qH1U9jrpWgvzY9a064EK/luxMLnrSD78dhWfgwL3r4HhymZDI2JLkYyhtGQGb6EzF3sJbW7HOsD
m0XJXeHOdBZffqCCO4b6e5Y5oKlHKJMsFkNq45B3V9BWsov587gsyFrfZCISXxkl8kXuAYc6Vrsq
yWgBEcDcFWBGxZ0ObYCHTNij6ZFFlUzNXfYGijyUuij4QbdqKmd5KxCmF4c4LNzt69ShaC45bGKq
/qpTVPcEiGscKtXoS0lLGesUrFAVYwc9iPaQ/uFdq3FY1Gdx30QGsI/5joL3QAbF5uIk+ojyPlF9
9QQmaRwmRSxSVtjTw4jR1PggdkTkRSIDF6VkaT1XXfV6Egw7OTQH8+/WSfwmbK/ATPqlvcIb59g+
y9dk2pd5+s5J4Efc5KQzx1jGq0N6tG6jgKlKoR5bhYsjo8DWXFPzZ8SZ59mip1iWzaLD3St1ob7c
t7UIpeiDUl01+fdsetm/sCjX1zmEMWIRfKEGVse8RHbYeDBGITEtiCDXp5R6CC/ROVCZxFYzF5a1
zMWwRrtN/bC/GuJgfRhz6xvQYfco52nV0NmLkN8MrXEDXi37z+xwoQu0OeaoSFCyMddbY+ntenqM
yN59ajEcSoiTlEP0F3OcuXhooQFXi50tyZS4L+VtHEpYWlWb/ZppbgWSVcmwo/qUYbxHn0FnVblD
9H3/y1ERmc4BBYjVuiZnWeXeK55kbwvj6ynGXDirQ6EPJbOpkIwtYO/4csBR9mjbtwQ0lUsaJsvU
Q2sgXyDLvrGMbtJSjLLEpvF9NuMgzWVeIvWX1aqt12h7UUGoUg1/Fp/zE2xTtczppiOjPRZoQ43d
OX3a3yfCLfjWmmpp665v8NWG0pfBBbjOllMiYsZw47AKdhs17r5B6vLnZ9jUERSDi4wBkiy1q4Pq
aOAMEDzxe/F1CxaIPMROn9gIuqjxTWrHGGadPUO21IBV1udYiXhJJZ9X1QF3r7O/OsIJ+cm2ehpF
Cc6G6LI4imNtm60G6sigMysHCt5/hk4GBxzJIqZyN+mqC6kkV5VuTc30Uvnr/oqoFwI/4aYkhVQu
KuAJ+8VmiqUvjE1IwVl+ES1b9WOn+zGeauphwrZj5zjzM25bZo1GbeGFVX5GNAwdLVZjWxztCN0n
O3dpZnJyoRyAGOWwRoKJo9D5arC4kluDBv06d0CIpwSrC55L13L1jdhEYp18h02UDokVMV6Eycjs
rX+oFm9/A9mfvfMh+Q6bVJ4zqc8QHhYHRsfUhRqu/OxI1pOJ8ImfddPSNBn1fP63PbS56wPGMDl5
scMGbouAIpL/yMf7Wjv4+WQyuRjD1MfCmFO0g1lQCVaex/VvPda80bhVpu+ddEhazZnMUzz8Vr/D
m1kORmR9UsTCQouv0X8RTW/pv+1vF+UPDMbOYKq3Um2uVFAkqvm3LQ97qnWIcnO+1SYzml4ADrLE
sHnUwjqoTsNpvWU0MewZVD6v9ybhggT08s01kVio8hCBGKCpyhC3mW3WiafWVLRGxRwmH3PMaVWB
Th6ufrXd6sfSS/w06FjUUd2ooeUuf/j04tttRDmS2whCieBUjYI5qAP9TrpZb5Wj4gmHJiM+IxXD
8702FsRlBEPBPAeq2i7IG0FW3oVMQqT2U18nHJ3dHh9xwwAvv4ne5Q/qWEovIafWIQMZV3eKGUpC
bavttSY87Pv7Zd94M8NdYsMUFYoBOSI3RUJ6ucqFIzm+cRkB30xwoa+21FbXtiziAJFXekyDAQ1l
DTlI8QtEerPDuV+t6l2/zSwJmeduPrRBMkHXaO79YW29UtUCw7Tg+pY/xPFxzEyKNZb6lNwFVsSQ
wx06vLrE4aGfr6P5uYg+7+8W8Sn5gm02bHWsjLitCuNHt0TeZD3KkGFMB3AxviytH60UpcllPPz5
Ufni7Sh0cV9sbKSiO27DVfOfqVZfr5G335ff4+1SLLUBOUJk85XIkaLyoKeUZDnlGK+4dYbp05Lk
hcrueEZSWB5NaI6YiHMxHuL+XjXzbTnc9aTkSEubLL2J1IKtrpkjSYVttDFeyqUtR9eYZ973iF/E
828WmVeeLS7V6lYxVmwQK75AlPbWuAEsnRjHEiNiSVpbtIX/LlXJbRsHG2teJuYK0Q0Q8H6Sxn9W
5R+FfMJSzs7hxmqZs571GJK+7qEaWfhLuKCoMB3VQ3yvPUzOAoo6ETVUq7Fzkg2M+d0O/L7myc4+
a1l04A1QcWf2HpjZUUETJ8grTyv6X2sf3d7jYX8fCbjny7Z10fWRlOCDltbjsPwzRCjvi7nTtRZx
i11+cf70F754q6WQLcktoHGtHtf869oWdmyBLyt1RNCBaSPVP0osjJ9OBB3X0McR6ANmJ3mKrhVf
CxNXFOwNinooc/yPpw61f6rUQMDxa8/z2Q4ac7lEiiLgZssbf5QFL8W0dJY87+/bL4Ket+/JxcGR
kBUjaN1RXkNiTy1svJV8zYBELiMCS0WXlp2j8OxVbuBsZX01QOCM0dDMjmEzprr0Pg2MoMClSj0r
VAL/+fFEHTqBOghp8CrLRK+p0mMGqZ60H3/E23dhfi51059kbK2CZvg5t4XZglAR1JYFXEu5clqg
u74J4p3aDX4rtaey1ewOPFFFl3voE7WtwnJUQfWTrDnEy0EBLa5Qp8GSfNXy2O7Wp1Sbvk1D6phK
axdx7DfDlybrvbRN7EEu/Jj1IDeDk+qmJ2lECPaLNtO3veVRzhglqx+B5mzOLw+3UxPWhxoJW6rN
lIA6fkRyncdaKiM8CqLrNEyBcKsvedmRegj84vHxtiAuRBplLQeXDDyn92oPvUuflVB9acLeRXb/
tUW9CySKioECALb2M281pbowcjaUaSSunn6Wzb+X3NUtStSScFR+PDIbmzbOqgbFnvhqXG7alppY
pE46PxMZq306L1aCSV0UCHVHQttx8ywF2pGFEoKbUvklakVcaFQW4JrRSqRw0b3rTOPmaQqlqkNg
pMKBlyQUZTsMKD93RliuEB04aSRFE7UM9u9n+48+SXMbcwzL/tuLIkH83d/MJ8NbfcWZAghltZVN
picoq1xY1LdTbA6gYkc26V+eHMg9Hsyr3mWRX31bBAbRx0Z9Sg4rUqsye7TpId+Y+cn61QT1HjWu
eDm7+fP08m1RlSVDk91iGTLjoA+ZLa83snHsrX86jSpXUEihcEihaY1RGiOutfhzcwBe/MAk+knG
HHz0yOjLcV9bd+nvcQ1BmfN/j16Fw4pO37q1YLUYBriMUzM9Cg7YO30TL2yqu/sX7/mf1vguqVpL
l0Y32PdEn+N26FHn1F3lntF1RA8UrxGxeSrXJFXm7RB1Efq85+XvWfhmbo+ihZyua01UxEW4Pt8g
JedG31oL+CDMxZYDM4CKELoPdYzueDex85i6VFGauL1UDkVqY5ASnRFQdGhPHTJnrL8v2nUx+IYo
n1Lx0UL6fT/qopbIY0oXV608swKkerVpp2YkGPJ+MRX05hocfJjxOGVRhdOsBsUduC19dcK0PUvT
rW7ndEHzyTq04fhVc/cX9osZijfDHIxstZkv1SsifzED2VPC2Jvs3s8KmzFyN0F76nzCJPHUUbl3
1qwbarSxyh2719ojawXR3RYM4KxSiMGHfXMETqocsAhLNgnZDGARVdM24+woQ4R7SguigEF5CIck
5pxUtYKMjGvmobJcpQZxyohl8B1UA4ZdBIlNTEYa1DBGhL6FtiASr4n3/et7bOchyjdMRYapREOC
jg/WWifYFXKdA/ZpfNhC5aaw+yvpaNoYEgjMUDhQA43EV9S4EMQQ6jXr8SHdrrGn/q4YX/adgXpe
aBx0qGW9alGOczbEoicoC4oV6egMSGX1Vvli5mDCF8d2tq1F/4Yspb+Y/RNoWkADPkjfrK0P5nb4
0mXtwRQFZ5VQ1l6HMEqNUxxViCqS+mVcxGOljZ/qSb1WrRkKS8aDugyCPfSbM5ZboBrN9ZTpTzP+
d7paYdsOXm2KthFJzqDPn9IBmflVPRri9NiZC/498XOtJcIHCnE0DtIqXA5tkuBLiEfUiZ6TW/Ol
+Wp8Wn02yILZj7skeE11UPcSkQ/ge7LEPEuLTWDtD70vDTeq/mSi3yaV7Ea8zxTRIzZ8P63Ct2RB
nGSOX6sfrJ1jiq7Wjjj3F+8i6L3KEtiHQUDAOVQrTK3Vm/BYCc/IUVNj28jzRxM5aFCpWoc+Sa6y
zvqmCA0Vrl9EhDPL3AbWkrIm4oqIc9G/Y6oLLY2f2/zL/ue7HLKcGWF/xFkwPZpwfiFDmogF0xIo
uoWHKvx3SjV2Syq3cfFmOLPGXUbxrGyTxqjTeq9HGtOXThAyh2ze1eyyu6GZCO+gPiF3Exl5mxTJ
iFxRYd2u0y0Il0WNutlZnPUBT8/WxN0/ZSvrTdrAxiQlzmB0QWFYlR3JKcbF1Lu0dcxt88S2Bfuu
9KkxK6JmdRFRz8xz91LVLSBFltF5W8+RW21Ra4vC75HrvBnhi9paMmBkyFKQTNwOSvJSt9d190h4
IrEQvq4tWmIsQFhJfqUj0ny0fD9LoeCodn0oUH0bPlGpqMuh0dmquMsIp71v1gZTIeq1cZvc9TZr
TFQ6R7hpXe0fFdGY8n1/kZcv3zOTHJqYG6Rp9AW5i9ERwYmfYFIEklE3spceTReULqmzogEj8xSH
sa9qf+YrJoconZiuWcFG74X51BXX2hbsL4/aQg5MlCxro6lA7SWtT3J8TCklYgqt+Fq3YQ09Ulto
Ju0g+14/SKHpTkf5i+KAK8alJvmp1XDgYZp1DuXqDL0/HaBQm53GqogPdpkn48wfOPCIVktpkREF
QB02N3GqAyDY12JbCvE4+J4f2F3dOFUwBbkb344hPNXd3zMCIvmSt2XkNXSYsGd1ftBUxVasR2Pu
nX0j7FPtYCRf6J7BBbcIfam6RfJpiuxEH53WOKyKJ1k/9i0Ry+HZJaCCOG2SiAPWGA8FxsTHK5lk
sCAQ3+Jwo0qyXCwU0KX+vxrQdpIPVtCCvJLCKMIHP2hJKfqgbTIcPo3vU+s2aai3mkjsDPsDzu5/
uYFEjTUhyGDVhvQkhXGw+rovh1RyhIijLA4bcpC3t1mLQcl8FO/qPPfrHmMasTKc2m09aIrgI4z6
olXRp32HoFDe4mIO0VorOTdxP3cuBI1c1iiN0k0w4F5hvUxVoBJZfmrPONyotmXWBBmfNKpQkAAx
/q1gGd7+qqgDxeGGXqUNnhbs6oo7O9JvBsW0G+1Ow+GlCm7s++ydXS7AUPqoWrYUefAu8tP/I+26
muTmkeQvYgRBz1fadtPjNZp5YcjSe89ff4nZW3ULooi70fewL4rtGoCFRKEqKysq3V5+iOremkFb
2V4TB90xQe13X5wkEqF3F2kfGHFp91J4CJ4g9+DTCon2sG1tGyhUVltiFKIy6FtkkZXqoUrvNTO1
+j6wto1su4LK6kkggG8xmw2CgeKYo/w62LrBa77Z/jyqyEQU4zjIzRSD0l7o3ybpuWk6C234FuHe
vbwNY5CCaLGOKZ6gLt+oFq1g937ioCR3k9wmLzoole68Sw0ePFEo/bvzqayuhCilwRhP+EpUAHl4
rO3pqDh0mHdwjO55EMVbIYMUGFGoasqCp56ZfgmMn4bx1vG0WdbbYX5d+CorMSE0iL/0AdQREXL7
CP2OtR2+5bbu9o5+EG7ofY+b3jF3PHVnnisyiFGJQgdVENzzTRS+KqaE8kzOOVLboASh49/PLwiv
EKvqUN2cwrclfhnM11z/ZCqqNRs81jnH6//gLalSK9QD9HrqbDcH35KstmflVEctxwE5LsGylQYz
U2OioL4p9qc5PCjmbZZ828YIngl6BK5u4FzOQlXu4HVGuq/lGjDhLdzJjDwjDEokLYHcG+1coyEL
ZRr2mJh2NjCi0s5xDSauoaPh1eGFLzxIf7+crxYXiEshEOX9iTVB7qv1BVu6Q9MIlB/+DxP36Co2
0OK9BnVlLZlmJaXCHUg8h7upwPwvKCCVUHIiboP2e/OV90TgbSuDGLGW9noXww2T0TPnr8Q4ZbxD
tR03qe9pvqs1xRB/IzFm/4LsGO7kY7dL94qXHHhTSznw8Ac9Se/LXg8RtGjdl2npkETg5NHWq90X
5GMJSWKlRWonYiHLI2LNn6qXogAy6VaHsa+gQJkJV/iN83VYZlKbZXIhZnjupm3sLLq+M8rgWEu5
v32A1+kzl5WxjKQpGLq5p1qDs6y7Rp35hRK5ukLO3TJbOWZcu7VUe6TpFiuLVV/peSIkvL1lqUmj
MenKTCffaTe6hSnzvvGKpxymY50w9csxX/mSLtvvBpWVUCdFrgXyAPHo9+wy3uG0qPp/6kPgfUUm
7kAbRwT1fsQd+iOV1ci8Bml0FK8WH61nePiLX00nftn+pJzrhSUpjWo9ToOK2mqRnUIB7UuGryin
GOdi2w5vbQx+TEOhQnYOuziML7pwVNraKpq3f7NBb+0rAMF8dX1JCQLEaAK1SSMWJGusIH7dtrJe
3786BEx8MfVjV0sztszcdY5M+90nK6xByau+JLsGKYz5oeA2jXDAkdVN1zRRlfsJRiE78D4tPN1r
4KjyShocMywVqBwbWYtBi3UG9IM5glCEVmyAh9tV4HyHWeQumdZbS5TdxUXDyS9zgJklCbVtrCo1
JP0dfTjk852BCc7bX47jg6xwuhwKvVYsYCEFSXJKlMgXKuRde17nIyc4ZJlB8jAMi2kAoozyk6Af
tKSzIkOwDGPXCS0HkTnHV2YgYwraRSD5AD2Ceq9iRj0kRtVwtPqKJ7ZAnXoj4JDp3l6dLcEUtWEk
cIw2izBSCnRXKPDktTUnpyK+1cenf/tUDFxoRVW0kHgBSyGCuGNopaOn8/yN5w4MXNRdqCEdZCLr
KepuUqV+HU9fSkHllKF57sDARZVomjxRkYM6x4D0F0HXbbN8kIIOUzFH+9+2jR7vq6/UNoIYlD3V
0G8gR0JyP4hbWwwzd9vMOnP+AoEs/acPw0oqJLid4pc7zU9e2+fcn+/iH8nXzhWQH0QXicrFQF6M
zRKBmkju21DByaLapePN9NILlnq/2Ji3fkDr9McIF1fLZB4sSp5WUUzV3NrpeakOHfEb7YWzlZzw
gmUAxaZalyN9dy3mvhQSV1h8PbkpFiSMP4nFUY/tJftHIHynFly5iTGMslrQdh8inQiUIqbyR7p8
3V4YB80VBjC6LNS1EcGiI+RPVeUv0/BvaK4wEBFV/ULmAHH8CGJ8/72Jd6L4ZXsNHIRg6T0Ix6Y5
LnCclsEuh/t28STxedsEb5sYdBDFWU41mZ6k1muMp0DmLGHl9yXNVE1RUYiBYfYMyHWIJztdVPDa
QQEp+VwbBeczrB3K3ywwK0iUWq2gGE+7FJRDs6cqrM1R9ms8thuf19r3/nZi7qHfrDEIJ8lJBqYA
KPN0lEt7zjzjDvKlTvO1cssTFVmPvX5HxSTNPU+IZOWuvTbNxkaoPqu9msJ0Mx4j/XbqviT1kTsb
b8XnJJD7dB1TV1RDZ2k9VTOQWQobKNaH2FCMawqWuyLjHE6eEeo1VwCQJ22l6lUMBe2otRXVUUsq
3sGpDqzVI35bCv0rrqwkaOmLYjmnnhGfoc/rdV+DHR1ynXuFXaP9iKeby1sWAwmaIidLI6SYPS0d
FKjyLvGu4k0AXits/7Yq5kRpkZD14F2jjuThrWTnh+AOkWrmlaD+tQ6xq4fGHndUcj106mP2eRsv
eEtkTpumNLo5FhmmTgSyJdSlFauJG4WNs21m7Z392yqZc5b0QyblVY137l6OLQQvvmmPtOtI9Ark
v2fdmjjh/yqQXHk+q2IUibqchwq+XnLK9irms+Y2QmfhjSaBMlv/vr3CNWC8tkZLn1fOGZph1ui0
uaptvSCCQMPIu6C4C5J+N6FVo94KJhYUnf4jPhvehHs6xh7EC4fboEJ/jUXG6wUxiU+iF8UcGe+n
bUDRAqwSKCZkloleqnHHew78xT/oyF6ZgD3IFtN7TQpS9LdKjvGsWtqh8ijZtvw82bPT2cgJ8fxx
dXVEFg1FMnTZ+EMqzEgHrVoqiiV0dZEdPWLaG1oKCxd7yUGu1UN2ZYw5ZEM4YUhOhcWZ5DR0dk1O
CU92eX0Dr2wwB0xT5iVfDDhH7Q7IImjg60eO6bYebZMSX3htUutL0lSEABoofmyeJwjaUIwVnOdZ
8gNhH7a7qHr+wIkiFxMM+i5Z1qJYSx1QdIfuHIw8NX667X94+JUBBnnFvFQyMuJqFJFqt0JDtSQ9
8AuyWGZkeEQeT0HWuduL4u0b4wrB1BRJOmDfhkTaC2Fo9yGdEDlzHm5/cYfL5jHuEIhRnLc17DQO
9BjeMCnaDk/FlwAKirRRd374p2WxsUzQjnJRGzhOGH9ppaKwj+W7opE4zNxVjL18MDajk5VLqgkZ
PphZ7pfSbXgRGf3gGw7BJnSqMIraUg9B1hNCu2hfWvEnmExWK9mCwXM+3hdi0zqV1g1T1+LmjXNX
tBdnvAGZ2U5+4g6GXBdYWR/owpX0q92ju3t1Qw1QY1LFMIGMhXnuyr0+74ppv+0G1Ku2NpB6/5UJ
PRvDJBlxZJP/VdihzZPofPe3zXAOkcwgQ2lqrdkEIvTaJi/OXLO4I+Fu2wTP1RhsGLuSKGMdEKdC
UVF/VEPebJa16P/6azBAkCRyPeUz3syq/G0+E9XX2tem4hxLnhEGBSDnHuWl0GGWU/RZ7c5RcW61
fR5W1vZmrUcmxDRVTZJBNWDJVsuMNpmSBspUjuU9Vjiic/hdjmXefUTkGo58scY4ciOnBUmp6Lni
k9jSd8H+m/Zo+pNf2eORFymsO8LFGOPSMJON86CioJGelPiYGoftveP9PuPL/TKrbdgA08biZzO9
GYGz/furLiDJsilJomGYrLYmBo5kqWxEeJopD+aMKute7A7lwnG01YN/ZUX6/eD3gl4XcqOhNeYQ
+OUh2PdefJcdeBC27mhXdpigVI+FThwCPDRHe3pXiq9vghNltTSHeceLcXhbx/iZrsRlCu17MCKz
wRtCBZou4auQQio0HD4SIV6ti/WySFW7qMdlEETkTsu1c7pMh0GNOc7G+0yMswlGPkZZ2GMoGoY0
IlmnTGdoM4B7/zgNiR1ADjDReQ2C6xfd1doYKI2zCIyTXCJO97l3hz3ZxTfTvXgXnuj0hcrnikOt
3g5X9hhk1aouyIoM8CD1XyQsa+wPesFJg63nIq6MMMgalWWcaFAAdkTVIp7pocBJzhOEUEpHPah4
sWTISGyfZM66WKFNFfJQbTICzLPe1/tz3h0S7e7fTDCPWLlPsnk0aDYgcsvgp5J7cfi6bWKt5g/a
7S9AYnU2O6gLEchDUfQOd+JN5KT2iEcKGKU7Hmuft2MMWtRmJ9ZmhnBEMzAZVH2OUPbBnAne7Ud/
5o+o52pFDE4siVHGQWoSWr1wO8BS4SmJRWV/2j1Yux4PBVevjCt7DFiYUS+gXRqxSSEc2nSxWsJb
Egf5WD1NbaxHyWxxnwfBeRk/ZZjdE4HjzvE23joYYGjTsFflClerId5WjRfzrlbeIWWVM4uiCCrd
wEZJPvGo8m51nHa6K3zK97Un7IUng6dzzts4BhYI9KVmI4VzN2gZVs+hTCxJ/gStCs77juPZbFuR
KSylIHd4b5XtKar26vQmh5y7YjU1fnVQ2baiuNODVID41HtQRxztoNmJp2MXqV4EcWWwSCjpEpKW
9sITcOO4BiuhmVQtiY0a8JqjzSe5Gadv2yhEXWvjyLKSmUMgiEtIEHXFmt5bkmBYmGzzYCbKjlTo
nJp5+S3eeui/Xz2MijhtJlGCPT18kLIvqbLfXs87a2hrQQwmZGoqyUWMFJP0NuMxCaUSL/fpIMvI
kR/6HlgE7g8mWYS2aM3HxG++8UNljvOzPUZ9NmRyKEr4aEvtJjXKDaJuk9zwdAz13l4vvcO3lstA
xxSOOgpRSJrP5CkLvKX3xuA2TcApMd6k6mXb2PrH0wzJQMlLl1muTKMaSmMqA20lmfe6PL2CwcKL
J9YX9MsGm0ARBLOsDZ3ymbwCswcLZzgWX3Xdou0WwS14mDhrGLr6nJTe7G8vbx1LLqaZS3+IBWgR
DRIGcRWGXcaGI0fRvhvn/3+bPu79ixnmiSBEIx4IM+Sr8ujGCL5HmOPNO9W8lTD3vSRouhpMMyKk
dLbr8XPR7CqJx8akf+efrndZB3OUu6xCt+WC+mSLTgvKQi/t1NbfoJ52LOyP9P3+tmvMuZ61sh4w
0B0Dz0fN1grpWKo65AtLUlpNHt+ErXwrhWRf5YPbGHVsxyoRUcNZIs6Fs16muvp8zNMhIKUxJATc
hcGb0G+HiAC60GQHGVF32A25lZ+yc2CBqfHY75KDzAkV/vKIuOw6c+A1ki2GFhKaYSCefAL3H51I
oClBBlvZJT94Tz+eJzFviCjvEyiKo5qzjEejfBDUo/qxWPuyIiZUGMOoTrVukRwSvI2S30K0Sis5
T4Z1RP5lg+XVtK0id4UIaQwzzb/2VXJjJLVbZYINKhQHRf7yNL/YYmCkiuXAMJMS6cXZQiETU3ty
uwstzaKDNVKPV5/iLY2Bk0GrhbYzqQKwBpZpBcq69EkxvaLLOZ7PQX+WUCOYgaqUPdBfC16E/ntt
3m/D7xr/8/qIs+wZaJdIQzPDESZvdoen9JDa0Yt+o/sEr+PMVr+HDldTkx6XDRBj2TRtbcx5koPa
2rq0VpR4xh6sQk89KyAj05lTujPfZ9yWWd4xZkk2pAXnqptxrvRHOq+THFM78Gj+JrSVHVLe//jt
GNRIsrTI5wz5Dr1TThH48kKV/uMRY5BCR9Axlv2IfsIiezI13NQJpslk+lO+RJwgjwNK7ISyYlDm
Ms6weWEDvmkTHSDheAIXhxP4c04Wq6cDzricKxFO1mg85sND2YPyF39pMMNh2/E5y2HldEhmDp2Y
EUoB7RzFjLxo6G0osrvbZtbIhdfni1XOaWUMsFQpv5rK/leRFd4LtvFUoW9sfg+HIWe2EwOb53vr
7ycZ9VGFqOh/MxnPaIuA1Cmah5zmW7bXvdrGYFVXgL8HT/nnLrfo1Fg6winD+NMjD/lXUevKOHO7
NF2OcDxBUBe1AK4HMf+8vav0//8HgPz6fZ3tOB30UqlJipNFqZNI6fmY1emm2MltM+u3ypUd5lZB
23Mz9DOiLfWxQBtP61cvc4++JO2dxMFTmVh1/StrzKXSSZKwIMWGS0X5LogPqaRa4QDJo44LwNvf
R2ebT0FnxINiBI8uuCH71jXAeMDwtyM5K7egat7EHq+OsYr4V0tjwtZIlIwYVw0CyaB5aPJgj3vN
Tkk5WF03fw305HH7y62e7it79N+vXryiGKGVuxRwq0WllUM0bZqes4C3qvXL88oM/aJXZlJtQVTa
wUxl+MkdBI294qXFwVZvlP1kJw+l0zzznJK3lcytIkZVGQwCDrZQf5Zjp6Aiqu1BHd1a+YBEG16c
/8UQXWQxZFGDFqO38KxP9orwEEifOvnl3z4UgxRCmqpx0+Mk5+RWaQuLlD+0ouZcxGv6vdcLYdtO
zX7URMXE82FKn9sK45Sg1iLsosU1830n7aVwtvuRQxfggQfbg4oG6MSIFyD/hDcLqsWYnp3a2qPk
dX7m86Y981zx/a+5dkWpFnMiIVBs3cBvrfE5dKXXyjWsaJftwN7zRF952P523BXKv7t/LOaBMiaA
xz6f7s0yKC00Yt+1WmiPZeYrVfNp0dOjmTa2bA53oYjPqzSc2hV34Qy0dGOwiBKW/k49omIsYepM
xwXzUiNEk7S9HRiqBDZvxzkQ8/53XW24mRbtkCWU8hTd5D2Gk06OVvG0hjlA/R5dXBmJJxED/ETs
sGbasXweou/bn5Bz5bBdquOYSVoKiq7TK69lGFtD+d0Yf0YBx1PWMUvGRQ2OmCJqDGYtUmLqidLi
Jba89cl35FS1HEQTGFSkj4Sp8sUUg1mN2aPppZqodNh+zL800Eksn7c3bf3LX0wwmFVOqSTUNLE/
Vqci2Wk4Y7zu4fXv/ssEW23rikGeFYxndYZu8haT+FrTO/+0CnakXRHneZpO6H7VtNnHVAoE3Lmj
1byX8vqj6/JB2IobVM2qZhFkmrrB0A13Ogq2iAJ979DyK5LrvAftemx42ToGlLIpHgVDQKav/Gn4
6l3nJfv0nIKmMb6OXn/SQ8t0Fchl4lb7yrub/3LRXIzT73p1XoWpUjGCA6/p7NTsZQw4AM/YQx1u
x6vCrVeXrraViXDCItDkOsPdPHiw9HnZh4dqR/zwDlxtD/UlhxfscLyercrFPZHigabg5Cr7Xmix
1QrZj978uu2V64B02UAGKVpDhbKRBMev67MMdQgpgnhjYpVo+Pg3QwxORMqgJSLGEKNV+C1E9Kbd
iOI5+sBUJQQel+UwUCFLwTA3JqzkpVvGR2FyWpXzYOYdMLYaNyuxMcxIBMATqj20yB4TJ36uXBFV
ssEXENxY2zvHcQS2Mqe1Amm1ET5eywpahZ/l6ptWfN628Zdb/dfGsSW4rMJAr4DmJ9VbTNPA2JX6
udtpeLOqfoS2ZHRb7Lj6xxzfY8tySSssUH/Ex5oPyoEKuimdk978Z4COdqxsjFl6pbmp7aVSSPjz
LXtZKQMZRqQmsarCakPnYdb3/cArC3MQ0WCgIsUg1oAYAmUIdPvW7967VhI+PYrnGMxrSFIKSK5m
sEM1yfKH3C3B+y128b7ed35hC0+88fW8rWPAYug66JBN4KRgPuXDMo+HUvxQKv5ygNlRdoEpZEub
Ggji5ciqprtqWCyl5YV5vJ1jYGJIC0UVAnh72mWWYDyZ5kuVftr2MwpoG37Gavl1Df5rC+Rk4Azf
JAHDXUdZwWsoOYqYHxqkwUkYeOlJTtzHqvphbFMgQeMfj5L5Vhtvygjq2MGduHjlvPDeeBJnffTf
r67epcjVjmCiLRSaRpf2ZxE6fOc/w6/6F958r3XX04msEeQ4FZY/XQxiV2NmGfCpPZj1ZAnRj+3P
tV7yki8WGFxohb4fMMQWF/y3/Iz78AbnyQ+e5juasO49yQv3IjRHUyd5bkNL5KH8euLyyj6DGnmf
xkpKCwPGm3aQTwWBLA9KN/f1e2Ni/ticGxu98s72stdPwmXVDIa0mjrqAZT/nF547LOHtHVMntb4
OhxeTDCoUSRlOcUlEtkSKGDyLvVlJA8bnzcMgfsBmQhD1qt6jmpAB3pUfHWHRosTQQ42AdsDvT6S
bKdP9HVaH3uMQfIr7h/wl+f5ZaEMqohJSIShwBeUMEaXnghID4ivDVrapZ35+qEWtIu/sNW+Pk+U
ahgQd0fys6A7E+8NuY5fv1bDtssnjZCZ0HAH+VYVLaKemvauWt7EwstEm0DrZdsP12OBizUGTaqh
q6twAGVGnRQvNXRHCh9C7VktOFkinh3mtUIKOTLDHMyLWnCLARmL4Rhlu6Ln1gPoD/0J/5cFMXBS
1Hqeth2eYdXnYp/dtXbiQKq2QoYZGaLUC87chtl1QL5YZACkyKVlClsRFknlE1m3lLjdB0v5hPyv
patoglSaPTEUqxbFfRe0TlbziM28M8hW/DIl1IxaAZxkYP82+/I+cgwnPnS7DHOsw+fhED20oAxg
bDxmpvEmna+/0RRFFA1RJSZEsH+/ksx+MVtZRy0rQ/FArC10FR6NU3Ec3OlTZ6NrWLQ+xl272GQz
B2ZY9sm8IA+YZoesPSo157mxCtBXv8+URHIllhuMA5AdrSRuMOR2m1S7IYo51/m6GUxWVERJRd84
A9JKlUdVG9P7tbopTXdKU5tw5Y3Xn+vKxQoD0XHWTEPf4E3bdeNXcZndftYeTDX0aj19LM3FEWP9
h5IrPxWx8bcBhrdAxjfGGe3yZYuDTzLxYenrw9gLTlUWu20z65fAZYksLDc52gsjmg5pHOUguqmL
oYuvxKdZ6PCWlxNdRbMrY4xz9EqSpsYCscqu2QXNGUqVefJgiF+317QaVaqioZv4D2IQDLBAr0dN
SxHvjCgrrRBKGdJuBA85Sexs5mzf6le6MsWEI4PelUIrY/cI+UEMayg+lfVHIp4rE4yntz3p5DBW
wEyTDosJOqj2veU1SK4Hc1dGGEfXhCAL8zKmnSugBvuDM+zpeB9I7Pn9N7AzUTzNnnnewNs8xsWr
ucyTOtYARfUPNa/tTi4sHZzkbW9Yt6LIRDV1WZF01hvmPJLTELXMBjd1FFduqAWWWYmcz0Tvxz/u
Twip/9cM4wmoAndDYyCFHWRHITjXxN1eBv0CW7/PuEEsknQMabcAZnxn4WubHzEGEyqmNplFa5R4
HPu/eMRlPYxHhGSJxH7Eeho0zUmZFR/z+9IOvlM9QPJJuIcG+0GoLB4V+V1UcWudjFOMZdHmI4Fd
xZchJVnif1t0PdvhfXXsXMQjEDXFUL6DtCvFd0nd8GV7o1cx6vIh2XRZ38TpIoRIGoSi6taVYqVx
7Jm9bktE+5AIxJUtBg+rPC77vEZHS+eFZ5AwfNxkB2S+IX/Ip1VxPJRNmaFsOovjgJ7OMBrPuql+
CbmX1nr7zNWCmHAVfd2xJFQ4bIqPtmQM3gjdbpfv6fzlD7XZXpmiy716z49C2MwSVRrLy8eaHIX8
pZw4wfd66vTKBoMdpRxBorWBL7RuuBtue/QDmbb5PNmKN9zIwEpOVMP7RAyIiJjgFQ8hGgtk88nA
pM3h07Zvc7DQYEAk6eNcU1KwINV2N8n7Rrwx9KdtE/QnNs4vmxCDMLBaqTG2rOxliwy9lwoeEe4E
0FQFrrL86qPl6vswYLGI6BoPShgbMrvZ937gtJjXBVbn5Hb2vOOXVTjgwCbJoKgo6mVOe7bKxjHG
XWmadkP2o86pUnF2kU2M6cHYDxh9C7QPFSuaMNJNjax++SrMN8bibX8xzs3Cjr2YM6NG9z1oRWbq
6d8JGBDJeSgPJH+JZs7jgLd9DDzEUVQa7YTnloGreDiT6lGY9gWvc4vj5SaDDIXYdiLGI8IFRdFB
V3GRQTRP5jHtV6TsEEz8uiDZwRfVnBVhRTlSUZRbJCissd5lZC/Et61xa2SnNiKOofnb32r9yXhl
le7wFeph1ko85FTZJFPA41DcCOkNq9hlL9pjcUbI7lU3OSec5m0nAxqQQS7nbKqQJlI9ub9LxF3D
K8pycI8lI3YiaWXaheuEmW6X3d4sBE4UyN04Biq0Ii0LuQZUKH76EKFghPYVDOSBFJLdn0Ib1KLQ
KXgKldvrklkeojgVQ5XTYzyOz+18B1Isxx3oX/13tJXZaRdaVzZNUcIAGnOeJDdzhp3+TJzWN/aN
S0Gw8tsdUt47weFlL7bdAiyw3z0xpUMVRKrNpeSJhcHTS9g5S/chGu4vf0fe4Hcrkt4kRmXiRlSM
s1TapPZMXqV3baLi1UkGAeV3GxOaAyJ9wZlS/NktD4lj3ImPNS4T4zR7CYjfaDR2JtXmZcC20VBm
36ljkGtZ3yBVMitHLbwh8WsYPvTqM8dH6IfY8hEGMjoof036ktCypeHLDp3xS0dQUXpFZvNEanhe
wYBFqM1LPAtYE9rcrTr8gd7PqPrCWdE29EIm6/cPVk0oMesanEIrTVz8c+JVimLLiYJEb3YXFiA7
xLKbpgOEe+WMExTyjhwDJHWvSD3YguBXKt/k4c6UEOY0KSiDh17bdelxERR3e73rWcrLIWDpiRjv
hh5uNfwPd69ytIfa1a3ZjWzwxXO7OSa6NXqCTyc+4C24k3n9rpzHoMxSFfO+HrKOvlPm+2I/7QfQ
FWlbxoSL7z7BrGhIvL02Po/DwkFPlrJYkilvxIpWuJoXFHrSlBNkccJ7SLv97kd53Ai9StUng+cZ
8WPhRY7m6AjvFxejCR2eNAxvPQzOqJOYm0qOXRy0h4U8qbyeaA6esIzDJisDaZKRrQzKbzWYJJ1h
LcVij5DI3nbIv1ymuo6stYKuSbbWEkMPOZVC3NfzYXRVL8PGRWjssxc8jBq/8MuvH6tPqBeTzHUj
EX0axowWQtzoTrHRggrx73Pjkp8SVMNCj3CVQejj+0/cvFhkvCNOFryWJXAfx/QlWmLL0N12PBZ1
YmVGbonBvurOZuGmOa+TZj0gvxhm/KRYNCKHFaLkYZi80jwp5FHWnaI/ixLG4cgZ52uuu+XFHIX0
q5Cyg25HrosgyDbBjdzH4OC+bLvLul9eDDAXkCnLMwQBkFwcIv1eMVW/EeJXLcLgGD3kQOXqWjRC
kPuVCAEx4fe19LkwNxJV4GnSZqdK82FJeV0YqzfcxQQLxkobBpg7ghtuMZ7F7jaQTrnOC+uoa/3h
elc2qGtefZJ2SNJgMLGM+VDuGqfZY+yCK4fWci951aHyuSTM1RjhyiBzuiZB7ksIKqCj9BbZPswA
G77SyDi/o8QcnnDtOnxcWWNOll7pvZmKyPFRWeP8DDVIN/erI72/qKhxdOCxMbgWmSMFgUvTCDVK
8DemmyYEHTut+l2RzPexXp4qsz0u1c+g6dx+aDBZEoN2g1ZpILtQY9u7H9vngeOkLE4TAjEyvUS8
aSSxqwbq0WjSb9smaJi15UDMkcsHMP4yKaMqQ7qdyVDfD9GBDSHnyhonnlgcbz1MzNckYaYMKsYz
0ckqoxm4NQo7/7YeJuLLmyHoU6oOuEyNtYgvUnwqNbeQYqcsib1taz3auXJPBkQUsMS6iQqiUmGW
8X0CiXmW7opPwY6q71M9ZwwaaHmHnnMG36PAq0NfqGOSN3SN6SfapkBn4mnoey33oGS98WIrDoqx
s40w1yJSwgAc9bw81+Vz3u5V3mTBVdi/bCM7vCjLBRKZtIIAYf/OuK+RLx2Cn+XEcQ3eShgwgepf
pkl0zlprnkn8BHZENOw4HsH7NAx86MvQShlmQCAPTDx9R6kR0QvV9m589ZXst63x9o0u+MoPcswm
bpseBb8x2UV4pWkCntcPesbZNw5ESAxEpGk4yGkFMaAWnMK6fuuh6xHd6gY4ByNPgpGemA04YnX5
tWCKhaSEa0vx4kiVeIjm5Rio+WvUwAPH4MmUCuQu2ukDA4ox3vFXPCAxuIHEQQe9V1ykiQ6i86PZ
P8npE2T6rGziPSZ4fsigRkRmVY4W+Mh/VSYhkT6ioyuzii/0rU1Qu/J4YTHHKCvMEgRCl2D2N4yK
50a9kdrPHXfG4GocfNlDVte2xpCkhZQ4YKHx/kgaduKj+G12SqfwefS+dTrClTF6Eq+cX8uicdao
9NHsNyfI8R01Jz8teJDljsBtwOftHgMdmdEpSSXDO7LC1qTaqtCIBnH07eO8/srUMAxRNkzFlHXm
esRcFUMo/leA7YwxxVB6V1OrdRZb82bMY+5etw2uX8cXe4zPa6NMFkHAFpLiNkoRNMYcuROeAcbT
kzAN4kqHpyeg9ixk2KlC5GyvYb2QeNk0tgobjkEaLQnQiTbKqOjOQR12L3m5M1u88bBcW0y0nZM0
FZMEFxXtQNLRhpnb4d6wGqu81ffb61oH3V/fhq3B1pIyCktOm2RQHhURYI6nitAKzz4aOIDEM8U4
N9hmnRFLyJ7U8b7UvVY6happlfVBE3kvyPUb67Iq5noclTknWYNSbFFLj32RelVBfF3H4MCcF5xx
fI/tVYC0MsTlMplggJAfKmdD5NyK65BwWQpzK/ZlNwkzlIycXgvsIO3ttBxsmXzedoO/wNzFDIMJ
TW+irZJevqNd7NFK4kwv5IEOk1KOocPlatMD+ef1e7HGIAJ6FIpxHKFlMQd3ofR50iV7gRaS+m1O
nnT1YU5UDubxDDIIYUZTg0ko8L1ZOEnKYwNqcaNYg1zaTRM7JL0bdY+zo+u31K81spXZbFzkwixB
+gpuMAfXIlbkKHvoVnsRt5GF44NscVaMhqgLJWS/1MXLiZfyWKl/ASSQQk1DM3Sd1b9JC4hiSzPG
zzXg3syuRl8C0KOtvYI7AnHd3y+mGH8vsjyoBhrZmupeqL4GlaNo3KFJq/l6nSC1g4EWuNwZKFLU
NAnEXMY9uw8O/xHHUn3DgyAHryhLf+kPT9dxy0L5UVMUtvcsDNquTCLUKungjGbf2iVGmSc+EPbc
WBIadOwx4nkePT1bNpmQJdJAGApoDJb1duDnLlU1VB7je9wiN71X7wc/+YFWCCfzeYmU1Y93tVpm
X+Nx0TENCxqYVfJWCE48Q0Dd3T5XPBMMtLdBqmQTZmxAMvRLX5/zbLADnjw3zwb996uYb0gjsagG
FDF1pbXy6YZkgTWlPB0Anmswnh5HSgemCII9xa+eaBmsS6C2oPsN0sfFj8BGk8z21tEf3PILBuOH
utRTg8Z9lfGlae6NeLCK6q4tOXkDnhkG3CVNKEZTA9bK41FVvlT9pyK6GXqe0BjvIzGQHsuJlMea
iuJCcRyNU1ee+4wTsXBWwkI4mPBZLCvwA7LUlly+LHiLZiZ4Lzxu9XqGRzdkTddNSMuwWlXqIgyV
0OLTdJ+JaWlv4YNgtXbuF8f8s4QL2Csd7St/Ytf6tX+xy4pXqUbeV1WP6CU59T8psZFeUvJ9eKdi
ehy32ZwCz58O+GuVrISV2iAXPkT4ZLMt2vGunmxof7mQ0USS1cFUHB5Fdf37XewxQFhm8RyNEuxl
yog6xX01/jQUwc47jlbnWmRr/A9p37Uctw5s+0WsYgDTK+MEjbLk8MJy2JsEc05ffxbkc6wxTBP3
er+pSlXsAdDobnRYS0FnN4pPhqYanL3oMatim3NDPBWZizrJ/dU4yVHqFNO/6t/U7ECLaoOOy2YH
x6n9BFYrTNlhQrFZVYwyyICNUIN9O7F1sywC/jtFZX6LL6aZ5qpq1aCDCThWgyyOvLbrwxHDBvti
NhG/ruVwxxN1nW1FgGkHtfd4bBMA6mWuFpYf5KN1jI+zz8q4w9fkMgEa5bYQeGbRIjlXlShpRJQS
Dx+QLgdWkj3A6oeUmIf9RW6FZtdr5NxVkTVKbJtgVVZH6k5p/Dhq3eO+iM33vAUeEVVTiQxuLs6u
m8CKHTsJ+RD1c/xaH+sAyISPIIX343uQnQmr4FvhxbU4zr43Cug3ipalX5RLkl1QpJukfyV7dBv4
rkjUayBcHafw+WpYVjYw6mP0lxW+cog8GioPg2cE8jlHMdnZ385NxdA13GZVIYbNx7rILdlzmmAI
oMKQV3+bRrelJnL9W4bJupLB/n8VYMyJNvZlshDUmyYfuLDOiKbAzpW+GI4asGbrlGDgzFVwBZ/3
VyeSzOmKrMmdqWcR8B3SD+gsB/ds6xXI6otSMqJd5JRkNaNq0WfMoSyYAe4v1PBT0S6yg+e9yfUm
coqxZIVZSJiw8EztRhruMXzslM1XWTrZyS21D5mwlitYE+8sQVfdo//SIGiGPsTj0eiORSo4nj9o
+0/t412kUjRRFSU4H/WhW5waLcSM8cF+sZ4YT8Zfztxe7SIP9wgM95Vibol40mEAQjOedof8K0GR
xzhgqkxgdDc7266lcVa3UKKozFq09ipPIDcJJl+7YwYr9s1b406/FBSEibmf+CJUhM2OpWvBnB2e
pqSmKbF/tNSNd7OH+CqUGLfBxx9Y79SzPcIwM9zqbAo6tDarvdfSmWZd3fdksdR+gKN+ewUuryjV
HwpXuVWfiiNDZiTAgxbtNHOeO7dD50xMrs16V+gY5WS7zGap6UU+dh5jf7U9VeCCRDeDsyrGmPVd
Uma6l8l+OvxjjCEZvu8brs0cxPUechYFaIwdWdoJINaBFrBH7VqgwYe5gSzQhL022ytCjKUrFqTy
GQKg0QLNKgPXeQ84Lkf2C986qnfZP7Y7u4qru2XmxHeqwC+IhHJKOhprtqZLoXuN5Q3Wq4rxIhEU
2Kb9N2TQhirI/xt8PqJVV61YIwCk18ljHQVxUThT4itC9lX2U39Tvys5TD2vNH5dhyJW0xX7V35c
AEyjfxaog0gAZ0lsklO5l2C3EurU38oj8VNPcjvNSb7MPhIrmFb+m9qWdbUm7niQvJ7HFcRWnpSO
QZdW92UNKlQhNPimFlyJYf+/2jpi0KhXTQQ82cKwT5YXOc3BDyG7gh0UyeEsRKVoGUYCWBw3VH6D
LqjCNsJ5jpyCYXNWX1fVfFxLbG9WoqeuGA9VVnrt2AfNjGcbFSYZNy3W1bo5I5JGMTi+V7i+DpSs
jGM29ZCxupEDBjohAvwVLZ6zJnWr13GK83vrMdM/18mFUNEwnUhFuQAl6UwlzgoEcYz6AO2p3spg
VvVQQ1OseUKSx9VFMdHmtOKVjvIpC0lPuk5bE5gQfw3STzkSS+tZTzGtaB0pGAalUwbogOQA9gUf
Li91RAXTTWqV61/AFa/SzpQyKqHxRg6T5wWGs76jDwCK6L8a4K82T5ofPUVO6iCWcaWjfsxP0v1/
vKn8BJE5KVnVAqXK0wFdisxucwRq0P71Ydq4Y+B4DsdCKlNZXwjxVuAsZdmrmnwD/pejACIySj/u
y9qOCt+vBj9AVJWRNZAcvk93apQfu3A9AJLlqblhbwUazJ/25QkuBz9JNADUKdNmOIm0P85m6Wjg
Wu//3ZexGb1fLYmzPlQZ4ywdsX90So+tvTzSMn0ctPQhTaIbS46/jGzsZqaLsy9XdG6clTFlwDsp
Gi5IXPxr90+L/MrAKrtQmAbdxGq4vgiciTFzvbCzGHackS/OQP0mR/uBlX9EzYSi4+LsjKllc1ov
6EROLRC4vCSQJBo83Tdlv+GXp8NUghsQCtiSGe1u0sdypP/sH4xAydHg+6vf08tJXSkBLCCGC/3q
sfTik/FMHMvR3O4pDv6KI+X9fMDd/qu8xairxl5xPtK5R2mGgV/Gl9o3nNWvAhqIRmnfeop+txio
NzGEGRXwzb/KK9IhH6wCmbshVj7q0nqJS/nca1aAFo3PilLfKPLi9HF9qOXkAwiGZqeL1O9Ga7lS
mvkRCLCTCUigo+7LY+ZMA7xzRv6dMaCmNpmnNv1JrVfPymV/1QZvrbpFFDGwmOq3FaD6ZyLZZJqK
zsVcNE5pozK0jJI6qssGLox75XZ1JTBTJn7kVwIbq26q3ZVALuJaEaBohCJDWJVxQLP5se/Bg9QA
Daiy/KXXfGkEulfff5qiGKP/pfGSSsqZxLmfpdLRWKqgN3S/NyZPg96qXe6Xde4UeRKsTeH0ix7q
vSVqPtj60bYuK4ZBLFVR+XPOEk2rJWtF7KaWLkEdZOpEoAQCEXwmoiE00vK8x1to/lAmulOil2v/
NookcJfRKDt91caIeEaeu0Cx8steWADbeIsQAjQ6Xcd9MA2dO11g6MizwmCJW5AUEbc4pU/dJXNr
vzlagewgLDjlbu39fy/sF6HMmF5F18qSqVbVIzGVZcdO/SAkRd8wxvg+OqsUTTMM+S0DcvX9vkb2
sM+IAqo1yVmX8ZjF4L0itqDlaQtv9Bc5nHdR1XhIBxs9QqxlXUW0bH6tGHzlNyV54xnEAxVphV7U
Wr3l1X6Ry1mxuJuyKmlwJal922T+Ovhq8apLmZ9F3yL6nDbfh+bD/pFtVamuZfKNyDJaUyxl0oGf
c2M8RCHLiSmxU/tqQG5oIMLBE5wg34kcGZU8NDno0lvtNUVrUj8DafrT/pJEMjjfo6W1kRL0I3st
wAhUX7PvJ11QlNryp7/sGmet0c9vAO8dtT3l6QfLKlMPhhWxeL0L/+bvL2nr6fGLPO469/mswGHh
lOqPi4ukSftco5PIaJz1ANi22QXl+Bf0WDyzmoTq4H57op+wlWf75Sewbb+6fDNK2mPDIP06n5zM
oAJ8SRyuD6PPwGH0YyucoNs2YT9vO9+z3JAli/UFQ9zxnD33dXOKp97tVi3UeiJwhhuB6y9r4wJX
ta2UkjCkh1RaXWusXXOWHGv6uMiPyySKkkXr4qyLUpsGCFdwB2LandolP+NZdyRGf6B6IfKXwuvN
mRQ0DFSmgTIkgDtH0AGzvKz9ZQrMUxHEgShY3sojXu8j36E8UYzkRjPUVA1rjDHNBxlwvy2Qe+y/
aef9RRTnRLN6Lee1nRQvsyJ3GjMQv54aUbvFVk79FymcLVlApWQo5fjDjUoOQkVUDPIA3d5e56lB
H9rH1EXTmSgaZL+eiwZ/kcvZF4wEAGI4Q3xjXRi0Tu4BjemGUQ0BteO4b1uEa+RsS9SV5kjZ/Fkf
GCflW3xgZUDlkd6oxwmw4SkooVKAu4p4hwR3TuPsSaR3uZ6n0MwxebTS87gieJRiR8ozZ20tQcgl
Mtga9yRGJR4tOjFjfgccNYr7LsO+K9zGq47WQdxpJ5THWRSwAJJxnbA69uBiPZ+Z5VvI0WQRQK3Y
fRByzQvMisaZFcB6D2QaYFZ0NH4qpv00R9phSgGW3pWCLqRtDwv6WQC0yUTj+3LRjNfUiw7tVLR/
Whqo43k1BTGYSAR3XnZXK2kxz1hNetM3IbjyjCYUKP72JXtfBndGbSclCBNwRoNx2+j3pvo8S5Ij
g2GgnVM36+8JMCCHf0Qt+6KlcQdl2FKCaT1T8WY0wQ2JUxWBFH3fXxv7xu/2431pnNlXVrVYzdoC
T3D0IRmesjH3KH1UlocZLoaKuiK3Ve+nND4xWtg9kss9oqGpASC6+qGhL53yOIGQan9VIjmcze+o
uSwg1VC8Kv/QSK+S+RxbqUMHEZKLYPf4FCfVtWKsDUQectw4UgrWNfJ5mJ+G4TwgYO1FieU/xP3v
+8dZ+7IBuHYSIWIdchhA6a5cTT/PfWIcQeI4ao9x61qtITKJzK7/piOqzLqq0KkLWNVfAzoyUpKj
MQc5kxOrCZQBPUkuxfxNhCZJDPa7uuD4RALZ/68iSDJUiSmhKAhQaGQIH7O/gAIl5GpBvEdJWx3O
2gQBW3OUpQ9N9FqlHfBWboq6ECxl8w6rRLFtFS23Cv+OmUbZGscKz+u4uymHc6X+k6WiEsemg7yS
wcUejaZ1OliQEfPbzo+hcCP1bb8HarBxx94Zbajd1y/pi6ikvn1O0At0PQHzweKMR2MRoyYD2sSB
HuzoVYQ2rumwf5O3I0UkJv5XBm8y1skGPF0Nf8x6tyUHRF0nFRD2yDodRWq3vY/vojirMct2LI+6
gn3EUL0xHXstB7en4jI2sjkXRVObNupqYdyp2dkaj6oF+BYSSiDbpI8M6dHy0sWZT9pJOrFwigaG
oLotWiN3l8210tQuQ9O92j0OxTct+xzJsZusq6M1sUD3BerBF0zUorKlCDMRXrKcm/JO1gS6sfl9
BBamoiIVip67X83EZNTo0CSD4tlxqBf39vi8r3ui7zPrf2WGAKyKRvd8RRZJPsrt5z7/9t++z12f
NW9sZKPx/fXt9+e6IDTaji3fN8hgExhXC9DQPDGiuxLIXz7jEqTAhbPB5coGJ/Eg8VaBvE2NvhLH
3Z/Ukk2zZkTJI8Zqs3CcH21snPGwv2siKdy9qVD4lgHAgqejTJwZEFzIDlXmyyh/3Jez7WyvlsNd
FatdMA9fIepDwuskfZjPo7sE5SM5iB5Wmz7iShDTw6tjKqZy6c0GK2r7UK8OpvyQCfNQbFd+8+FX
MjiXlwxGRWsJr2ASjjcF2jS02+QVGXmMIA+O9t8ujsGO8GpBGrKupa5gQStAxSRwfnWimGR7y4iO
u2/ahqpyy1kAxWulRq8Aav2oqT6x7gZRc8K259HeZXCrMAA33CYdcj3M8xBUWqpLFIy+5ov5S7af
1leyOFNmNX05FCZMwZy75LH9mI8O5tXQBthNbu+bpwZ3+AZYc8DxEjapMT3+XTXe18mZOb3pEPcN
2MsRXO6snhQ9637urK4CfN40FKGKb1vVd3Gc1UtlmqWzwp6fracWX+Llr6zqz+/zqaUe37ejBUav
UD7a6VOU2o7AMAiUjx99L5XZiFZzRBLwWN12bpk46qc4LG6UE9p2vOlr5I4B0v77UkVCObNXGJXa
TRTLsstPUfFliS6dqO9VJIIzeDXt+mEcEWrZvZ91d0vhGqLOZ4Up046yaZytG5Qqz4saPqIPBt9A
elj7YNzTk4G5dzVgQ1d2qCNPZjyKgKEFasdnkUaS6W09I0E3R0EnnQgJ989n2y29qx1nLYpxnmW5
YyWt9ouur05f3k/om6pHf1+O6JA4SyGVct4AhAgplfpSRsfFyjAYNbr7QkSbxZkES8rUOu8NvFqi
28z+V0sFd1RkWzXOCGjlWFqSakPVjOJiaeNtPFqOvYBnnqD3PlHCYZTccZEugMa7GZMl2F8f+/yO
FvL0FnEZK7phw9yOQQ+Avx/cduIhDcFZ8TM8JKrBzE7w+KPmebEat5x9sxCNe25n7t99B+EsQyMb
baxrAI6ST1FonsfDEGgn1t6W+BhWE2iGQM0JZyP6kgL+nMH+auWdIrkIXx1MBrei1JdwUZydKBZ1
sMakQ+x9Kr6wl5Hk9qfqRvbKExWSlArUnZ826UlXIeeLh58CeMcIZK/f99VN9H3ONtClMU3LQiJP
aS7r+H2cPu1/X3QonE2oSD6kM8GhDMonantzk7h2+1ojSb4vZ7u6eKVqnF2QxyTq8xGBXe81B1QB
QvYgh//Leyf9AJYibw2rG83vX3I3/srqm/Tr/i8Q7SRnNwab2uPYwAu2qnJr29E/WjT8Tc76fY18
W0cUW4BYH1koBsyAVHHM/KDGggMTqTc/YbJ0ytCkHYR0/uQTt0ahqHDz83BTectZNK0oMEP8dEkU
xXgqaxCW2kdb1py49ScgOu6fjEgIZxjaPBq6KIEQtQ6sGrgs1ZGIIUbZV3YMN9+tElfdVGklzp9B
brFYdTwTkI8w0Jw6bL6KXrR/eEH/9Oo6W/XVSyYyYrmhCYJVElZnNvtWB0VoPU/fZrSnYTTn8N82
kTMUk4y+yzxBRqNqXq1ccmrjgx4JZGyNORNypeCctRirxOolHZdYPungUilC1WeTMF1g3aGRFjuJ
MuVlMAX6sd0rcyWWsx0VyIoUm+IFmh/7Y3bCZC651x7tC0bHQlbpGr6uqdMIxbLP7mkMZzE6OVeX
qURyNDmmoPWub5p/GaZv7Ne1r4RSSD9GT0BscyVPEaRDRMrDp19UOcrbga2Y9WKwhuHiYvoNuIih
PJi0FjV9C+Vx+ZeqaSILQDhQ1gt9jQDqnQQ0zM/G3Q/Id5E8tnM7O2uov96NCeYrLjS8G9WQ7WgR
KmFzFJNrCEy+wRmWpFQr1QCDpFdbL419ikXPue3vmzbjbIB68j3kWkfMtMjxIrGWz8haERSK9i/1
drCLdjTTVlRTtQ3uXOJcneyqx6028bSfqbOaR5CEKGXqpHKPvu6vk/XBTqlbGoKRN7K5tivJ3BFZ
dKm7fkLlpmmLyQU1ZWiX8kmb2q8SaJedokJ/aySPi1tQesgT5ZK3sTOXtZOk5j1QdYJ2AlHtohzZ
kEZGklfbTB9jagVzrn7sW7tyqBF9KMr1Yc3qZ2lZL0aCqZwxDucIAscOBHVWezOjSbJO1fuxLJ96
u36ZOoBe9IOP3r0XWspf8/hgF5XpZOpsuXPT+IqZmu7+KYi2glOjPtXMzmphyal2NrXPspoLBGz7
9KvNZr/gyleUU7uYMqOdYZMmqg/OVozSG8+9/wYIKRyO2zRsV+I416QnqToN84SXNBoV4sN6xH4C
lzTChAk9rn7rRt96Vz7YR1E/xqanvxLMOalFM4ZaX5EXa82X3vDr4fukPO4flnAvOR+V1DNGdmT4
KICvPbJJTQLAv8VjfiL2RE3h24bzakWcawJSTyXPMrZyAIU7sMQZAMebmUaBH45B1LQjUkXOJSnG
mORShd5keU2PqjY8IM0o8D1veZTfjPP7knhCz95I7djOsaQsSe57tfS7vDpU0nBqpcnNo+SfIZ8+
V+Z0u/Roy5NJ4qQD+TjOQ+dMcenCcblmAQWeDXhqsAypev1op90dVcC+RuZzHctBplZVOJuzW6rA
/M+M4aHUdX+W6+dktW/SUkPbDEqSSx2Fk6wKOvG23yJXK+SsqjLF6aBGcOz5jeyyZGnlypfkjv0V
n/IPBHxPimudtXD0Sx8BqSWa3RPcA5MzrrWpFDQecN8jBEvD8pw1D2UmYhQWCeHMliENmRyxaoeS
+LR4NBs3/QuUABCm/nRPJme3Yl0f1NxAhnmmgFLUtfsqxkCvFQlaYUUrYf+/Mo9kacZlSJCAi9oJ
2mItt9nafMOUg6gcvvkavloPZ59ygETWloTuAS2WDqvRP8UD4CE728+V4i7X1HMiSa8rNY6ThYkj
UnhzXzr5qN5megmvDCrDSBTXi+wZjw4yNJVK5wJ9PB34mh0zWA+2q96ZmEI0UOQVGRiRQTM5g5Yi
tUbhov8vpU99Yw7LQ++jenVGxaz3RJ0AosPlTNqsLENRyAhxoiJ2tNWbi3/z5LDvFATnyoN/JlXN
ZmXR6aX239AFc1MkuWslUwY2F0kgaruH+V2H+AntbqTmUDYI3dmbD232PkmdNXZGcFloAMQp/9E+
iXh/tlPjVzI5e2KOVmeAlIy9VMiJgIsKpi2wjtWL5CYJqkCa24NyXj4Mh0yE0SRSGIszMz21k9Fu
4S6MC1oRWPeva90wEyp7hZcFf4Ezfm1yLM7kRMCy1qehxVKtk9bd0y6U5Zd9bRFoJN962Kp9H2Uj
tKWBRtrkqMx3ayOIr0XX2uJMDXDvgCETIRRa8zGY18RdQbuq9TSUaPpsIEB2QKAABqD1zoq7R0Ki
+1Lpn/cXKtQbLlZahjRfkx5tucmN9aAHzUOKKj99UD9R13AiJykQxLCc6XIWjYaJ9pgzM7ISmepq
oRA2mAbw1WffJuvtqlvH/RWKxHDGZU2SumzBeOyROECrP/rqHtBA7u0LEVgXvs9oxqwtOoOgL3i0
OA29GFPjRkMovmrbqwEIpY4ip6Kp3GrMNDWl3IZpYbBDrMGY+lLkmimo0pweg5YkQNjeuYmIB+gP
d/ynYL4wOqCko2TRW0ytIXdWhf1hRcPR23AnzEo7Ofs7+ofb8S6Qi9AmYJjmMiiK31qbCVY6n2k4
osJXBdLxr5KcDNvzx7ZqnPWsotLsZ5Y6k9Gk3X2utYfBEtw0ZpV+j6nfRXBGMgG3rAWrgkkCPCHX
YyNintpWwffvM/lXEZIG5F9SyKi6Ffo5lt2oGpw4umsrUSmZadjeOpiGXsspYytiHduM+u2kHNoz
697vhUiDou3ijCMBw5Q9xgj4DKo6dncvFU/7CibaL87wpVMyq+aKBBSJfCV7ju3MbaKgVTR3X47g
xvIN82bTKzSaEU1FVL5XQWk1y30Ypdn3/yaGMwyj2aLXm+Vl7f5cdHcElFbDp30RbEd2Tp6ve+rp
QjNdwkpS7cZcjjM5ttVr3Hh0FCW9BGfDlz7zuVKV1UY5PJECKz9nDZg06SMFsMn+irY7Z97vPV/9
tNZBtzodStAAsIQ+Zrf0sB7iy+hOACVCIsSVEb/EngjL6g9JvZ+XlS+EpjnRV1PD89OSEZ1FS32r
jdZN19KvHZ5QiyV9Q1/XjdKDUr6ftQNqct/2Vy7aYc5aTHhjL+g5wLPN7L3IKg5LrgZVXjpDsgrU
RrhYzmIskZXUCjKxHtUHf05ypBGjsJw78OhWt/aSY1JmaZwqQ+NGRN1GWURvOoHJIpwtWRq6Ar4L
6kTC+NDezQdkaYDMmn6N4L8WTKnFLumdyE/d6FYExMGimL1Lw5kZMvfLRFnmULVuo+lLr7wAlKNX
NUdfBodgOnv/XAVmk3BBFVAPrUVFC50Xxa6hAPK2ELHeCuwZPxu/aGOnZAQPjak8t/qdsdwOwp50
5m53Nu23KqoC7k1zwablNxYIiaswQ4FJwzEhgSd8725vmYWxVhm41xi1+9WhFX1pD5KOkEpdS4d2
AKuIRXmYP1yBdxmcde4ztZuHjMl4q3bMh7H28UD6xnCRpDLY14HtE/o/Yb8hfYBvz2oG1p9iNrVj
Zfd1W7lr/bIvZPtOvQvhwjMzbkwrjRHxRoC/aw+VflvJqWdmpwWAm5XfJ+pf+dF3gVyIttjIeUYa
4htDeSjLB2C+OlYtooL4g0N4l6L9qgyanZoTtXB/mKnoXOUrpukOGRDjLAyrTx6yrgfzfr0Xoiqy
ZurfNf5dLmePU12JaFNA483OK5UvBuBmMKkozQuqPJ/avggAejzaIrL7fdU3ebZgzahSa0Q/tJeM
JhzNcsxlWaCMwh3ljK/V0nU0BjQYDWiEnb6UR7A1Eae49AezhpuN3eopujU+TGdRpUG0OM7yUrtL
Z70AzDxF3Ui6L1R//waIrhlnN8ZlVO1eMdGnXF8U88FeD7Il2jymbntqwdmNWm2bwpwAItd6ptPc
ZqcCpnA9Ka7qZHgGiVJ/gkv91tR+Fdu3dtpE8YJLrYY/mhU6cA30oYjFTbBzb9bySoyVdFKOkVHk
M3t6zurCr7TiQQHizf4B/SEP9/NSvT0xr+SsegfYfwOJoj6YAaGJp9cDWH9dPVQDALFi2FgEjy5a
GG898rEp+or5reHUmTBQ5NBHj3+zKl0Bi4dMLEvmocplvWjTAQEyOjD6G0SuyLbVfnyZT5PHEnzK
J1EvO7uhvynhlUDuBhdEoS3tYROHVfYU43OrfEnnwVFHVRCOb27flSDuxraErmYJQBmvrDXXsqaj
uTx0RNSEuJ1ZuBLDXdylWaoWpHFsNKM8MrCC/qz70mcFLIyRL8L5Ea2Ju8FaZ9O+mJFZGIfJUZHk
s4e7SRd0nW2auvcV8fW6eFrQoVWiQFC090l/Yy2CVKXo+5yzr3OrbhoVj/FC/VREn81UUHD8w5EA
rV6TVXA/a9zFiUhuRH0EAQwKZwWa9hs6nmOGoPs5iJq5N62c/i6MrfbKLORmW1N1hfkBYaxjFhdU
9p0qr5xmDm3dU8aXoRL1XW8B5ROgJP1cIFOTK5ldmUnI3GUoCcDpncoj65pCOusIp3FffMS0BCx6
4tvh/wva+7YKvsvm7m8MWE67YJznBSoP1qek/MfMvu4bJZEI7uYSPelX2UZfeZ2WTqcGZpJ5fdS4
+1LYV343RO8L4S4uKGGpUjCyc0s+5cXnOiode/osd8emTwSiRAviru0g2a25sHKRYlq+Nlt+ulhn
A3CU+yvaTr+/6wWfU1mHppjj/C3eBFGN9sQwbxgV6Bw79FKeAUU5eeVtjH5s+zh+EggXLJJPs6RW
ptmJgVYCUr+xMJqYPXHU76xbQj9Nx+zOKBxyEZUzt93Jz1Pkcy5G08R1KsEr2zZ6L9uwIomvGmGh
aAJ3sv3qutpc3qp0cpwQE5KiixKgSzaMDt0N8uNOLOzKEFmwt2aqqwuuaiPNe4qDZEgcjEvefjRd
Ai6AKjDvhWrDfvnOTeB7zpsuniy7wcrmb3PtlEczoLNTf2D1EwdtwEEHInuBqm77gPdj46yIJavV
tEzwMc3slf1t3D3ta6PAKhPOhGQarnbUoxxEQtbhmYXZMT2AzuuwL0Z443gjolaZDC5BlvIzwh8Q
iCjPVkCtU8IxdsidHCC4Rv7EIY+x6E1isK/vHRxnV2R9sqx2gPS5TgKFVG5Mh2cztm60VYqASlM/
VVn2vdTir1lfnTAh7xkLoJOVxQcWfOKUxujL1PKmqfLjHN5EUoOV0te11O4stIU7KZhwnUqb0D5X
t+iwz+Jz23Z3amcAbS0jz709XtYpeSjH7qmr+0MiZffwfYFejrc0py9kkRDmAeeortKbelhC8ISc
qmK8sebF1zowxmPQe5gMl4BMhqTqbdJNIDpNupCa9KFr1O+6Rr/1Sd87pV69zKl6ImV6WcvpADpe
xYlW+azFzecZQKd6rbzIq/Ya0fXTqpijT8vW3z9tgYXjE0lWkw69NrMa4wyAbHl0Z0kOQO4s8Bbb
L413S8N35Mdd063qgrcgkqmooqIoZzpS56wnBqBQ/5P8053/Moz9eSH5xnxpLGQzluCi0uMb9g/j
gL3VH1i/IOgBBJP/2xtp6bpl2wDF5JFdrU7S12wCdsg6N84SWw9FcVdKpSAOFElRf42SbLMs5bRB
lGQVqZNMQSaFdS2QsR1EvK+EcwrGmI4ajRn7Uiuv3pS3urPo6qEzEs+0Bz+uzMd9HfyDa3iXyMWb
5tASEvclnp+vzA3FD7hdulMAsQyl9TtjFbi9bUP9Lo5t8pUninoFsOUsllZm4GogDSxqjtiuBevv
EjhXMGdR1JSdidnmkxHKfoe2UduPDsUNCdTD5PxdcPkujvMMRGEtbDUUnY6yl5jU1yfqA9VBVCbY
dqrvcjjPgGntFkkJ9HKXZXlptCTssHsLNQ72srgEqB71VF/y0To36RhmE7k11SG0ehEskEhBORdR
z5NcSDrOj8LRal/G7tY0wlpHm6IuHf+bavIJHyMtxojhzqBTqT4a6BrKZbQpDeAYYUYEIxX78rZD
v587zCd+kmnIsyGzMPtcyCEAEvywGIFLuAhCFYEZebuQVzdgGcs6nWM256Xcj/29bL/Y6of9lQgu
2dsVuRLRjA0dgF6DTFmCCdT7RBd8X7QEzmbkcgmX3luYW1gC1F2dpKIOVYQ84syg/h6OvB8IZys6
LV4nk5EHamDGc5oJHSWxE6/yxyZKPDmfLmAyf6T14sZNFSyzVDurVAiSFyJz8jZydLWXJbFHQ2H2
kbW+E3S0zOdSRjfLDzUkqSssv4qWzVmUIiX/O1Oh9/Mlt9Kgy+L7mX6VLHJK+8SR5zzQmsNkQn8U
2YvIFOyrzx+eJu8bz9kag0il2XYI4Dt/AJnQfOhPeqi4CBZc43FflkiVOHtSFshJ4pzx/Ldi155A
0pcvjlR/2ZciuBA8wG9OuoSCoRleZxwOSkVuxmI57IsQKQoPh5WqZM20guXSgjXIDk2YKz4r1Wu+
ekCjfTiKXpCiRTE9utLMvOnXtlDR3FxrN7n6pew/76+Ibf3O9Xsj4rj6vlxkVWxEqI2kyEP+ePMQ
kEmJQHVFy+CMSb9UlpWzfVOiELGbY+WZKABmGcC9lfCGxF7pODNsOdt4LQwzwEBEqMgYHTPTo5LH
H4vVdlYyXOS8cOda1Ewv2kcuIOlTpHNlsMl6kkoyNzaUyzrERymzwxZ4+1ZqHWs7Aold5+yfn1Aj
eUOyqr1EBsq6btdA9hmstf1YHmbAUeT+8kGEvyW4yipnNQaQvEUTa7StpSCzvV45maJnPvvFewfJ
WYu4wi1eB7yY2sS6aJUaUMVyjHpChrQPaJMIgi7Bivi2QolYBIArUM1+CBWwc6FzmQpmPUSHxCOu
9NWMEfceb27WMyl/SYNn/ZZBaCuXOhSxhW9eNQOAfcQ2ZU3huV3paMZVJsV4XVDqpPX9AlKDfZ0T
SOBz/ZMaDUClQR9h2h2i6iWzH/a/vz1q+74Ek0v2l9LaGgCFYMhF7Q0biEk969i9ZO6P/vXxkiHF
KzDtm2pwJZMztEud0C7LoQY19Wn/qS29vhbYWpEI7t2nJSRa6YyrWqWgWHG7qnQqcBrtb55ICGdp
iTbMq2ain6zVXxaQcy/mN+ACevtCtmewr3aL/YortxEDntSo2DCM2bvJPbiRnzLESt8Hj95rPiPd
TR6SSxmKRna3g5YruZyZJSpZpmwleCDdMAj/IoyPkxc5qkM9kUIIZXGWtRzQtBXV0IgJRNM4Loee
6gNGXtAwIzJ52wbial2cWZ2jSrKlAQGodDBCjNecraN+GyUoPzFSlNJtReOXWwxbhFxJ5KxsbppS
XKVYHePNaBaXYRk1jEr7MfbpxUbr/ezrANpTHd1f3dYBGoZ4wlxgSfiRmELLk2mSkAlRQ+WbDubw
yKsPuWP7+sNyw4DbRYAIIoGcZWm1wRxjCTNvIzKOoAk6KhoVGBKRCM6QTFWnKn2OElGspafVtDy7
ywTXT3DH+WkXkE5nuabg9k3162S/LgTsheWX/Su+6YX/h7Qra67c5rG/SFUStb9qvauvl/bWL6p2
2tG+7/r1c+iZiWW25nI+p1LJQ1x1IZAACILAOZ/2wY64jB1I4PoUMvqktEmRnkmL/g8y3IPy77GV
8/2/E8cEFHTaD5NIgSoCDJTNgyULgxWpqhXnXsvF+thM1la6MVFEkuZQ0GYU+WihXzqiBn1DuR14
z0zbZbeVHCaCmGEXN0Ov0d4Zeo5RMkL0e/7Q/cIVj9/KzFbCmBCSlmBPTUHFDqrRyiqTp6F5qzRO
5ZJn20zQ0PR2CsIUDU1h3O2ENvP0wOS4D8fu2DmWXAPohKaiNUIRnoXu1xx6XdtaqWyZQ89xo+0n
8c8lM5loQJFRjJFerigaC/ihKNMHYIdDVBM1R/Znj8b6sKPP4g736XOz1rcSzsSJfGyLOprhYNOL
5CmgJI+c7lA8Ud7RyO2PmnvdwXjGyOJEpFEYpkOApEq8W17o4YlYewzx2op5HRC5cK5j1IX+SOJX
2lFLWiUIrR7VwtjQGXGjd7J6uSuM0VOb/rnveP0tHKNkiQZTXPDmsMZCNvW5JM+Kwrkg8JIdkwkX
gdzPkW7gqGzd7gScCW/YxW5um+7ix/7otQANkQXL/H19w3iOwAYPVcmDWYdac/YeTd5MDLtG805n
nhQt5BgH50BhG5D1JsJxMqB5ohd3eGKxF+Lh/3AyU94+McGjrFFBrycYoJpNx7LuftaDxtmq61ZH
RPGr1TWyHkjRBIeus8NSHgw5sSTDHaeUowrHmcBh81UQGOP1WG2wOTRyKOCRFlX0h1OKoMoH+BCv
K/L6/uAB4Ks4AiQq1dSR9poxWLjL8ThjvqqLBf+6yXFSXiIyN5TWmAdFoGWabC95kV0Dk4BQrlk0
9XEroNftG2DHX3UCqnxU6wS3SPAAghkO0Ve+Ke3Rn57RZ2zT5LOprfahOPOaCXmLSf++Ck3lYOqD
jJuzI4LSrxMa0OsJFyNKHziLeT3AE5EJG3Ov6fK8oF2BFpWnfYbX0ey5csGq+JQcAjd4vy6PpxYT
L5Yh0cH9UsL2p0uQ7gecmmLzfF0G555CRCbJaKYiyQMF+XPjjC7ATz0KViHf/1XuS6errW+16f5z
ihCRCRlZKwnRrOMU6bLPwvGo/6t7OWGfoNqg69soQHdaPf+I0TMrqKqNISTv+tpx7P3D91Zml8fy
EM4RTQbH5TKNo1XN5Ccgmt0oX+wp4b1pcEIh+wIVT6RQsgnzHkUHaDAC3rQs+7HUXtAIL9cV4xje
h82sFEOtoTSEHI+W/1F1//8oCqmKLJpA+wCv41e3zfOoNOQeMRCdd7f06m/arRPdAFaAWLN11+9K
97pe2xv2KZCx9WTpQmlQ8EBS9ccqueuVh8o8JrNdary3GJ4kxsz7dggMw6RelbcJZkpw4w4COx4D
O1GGc558Y24AbBeqTDE7TV1ix/7Rvz1F+ayITjZI5zI3z1NWXDqMCHGSwC0Uny+CmD0jtVCpSqAC
h3fuUmtqi3szUHunFkLNjqTIA72sm4l3phoddKM7pv3g57oZ2X33pNeKT/rpnEepV5rGu9qK7/qg
FHaVVL5ci6cmBO7ejHia6naWjb5sVLtGT1yiRPaUEjcI0bGYlr9SNY4wg7TczorO69HcSGm+6MeY
CMyDoK8JC0kCNwt+5CUHc2bDML78PmMYFSFkWGZEJrMFMXNY+0tXoosJDfdJdZPMzX/eYrMWx969
5iov+4o+N1atsU9ARBhXojst3+jk+SKGSZ7kWmkSUHiIjlrdKeiyI++ExxdAF4a5foA9VxPBCwtW
WJm97CCF0btKaGHhYDqXd/E53dPOEB4OyNb+q4pOQD2rGLrBnk+xNphCq5goxGjlTZLUl17hPQBu
RFdTVXUVMQ/s0iCE/Rr2QiLMQdVhsWZSWbN5X2qX3OBhMPOEMLlYUahTVXeqCO6sySqj1IrlJz3m
vfXzpNC/rw6KmQRppzYiMJCn49I86NXTPDxdj9lbZc0vy8UkXQlA5sE6DI8cD+WNBgKCHEB2jWRX
Rzpi0aNWjE77h8wujyhcu/XRuK+4VWqenkzUa6W6qgUZqyl3ByBaWkMVWULKY7zkSWFij0KCMZsA
1uhk8SltfkctsZKWB7WwFYDW1scEILPIR4OY8KO6BlthVFlEelLM1yjZKzonP9pIWExVE0109sHW
CQtZRPLayLsJO1dmjhDeBsWvLHtISMg5kzZdVoMETaLUG+zwsFhMuRB1MmJctwukUyhw3vo4v8/2
e05zILUlApPT6ooVDb8Iebtu4nRf/whtnwqwjZ7j3PxPkK6TXRTdJDDuAkw13b2WvBo5r69008pW
0pibp16h1U6SZxEYFYYlasGRKIU3appzXantzf9nV1iKNoFUwCaJMNxVaE1kzUL/s6n7ZyQwe2Pi
4bps2vRKJSbYVcWgToXYiI4hPDTFo5ne5dKDIt4G33mLg0l/asUEvCQdE0mK8eDXabHVy8/G+Fxy
DwiewbERb5AFEWc2/EYtfU1bPFnkFUp5JscENDMX8wVM0Gi9NaRTo4EBOTNc3UQmnFpFJLmqHHIS
H55STHBr67AWixKn3iTdz/V5zF6u2xvv95m4lqk5WSRKEDEoJ71/l0Ie9zHHb1jsZA1NGYkaIJoZ
bWzJgWot0qWo1X8XzFhk3jYOCzWqICVobifzRjR/XF+mrTrX2oL/wEiuta6sA110AI5+UooGnJqp
YBdxus/IdJ+Jw14i1UkRkSYawy4rl5symr91CH26EYug3JhjP0Z6ghaXtnkrFrW3kPudgN51O0Ia
huZU3lQ6Jxxp1HxWmYrexqopqoh6clhaUhC6kfksJZoTzJ1zfYV5dsKECGFoktEI0WUpaJmnAWxl
lshOixPvupjNfHi1hEyQWMxEk8IAQeI/Iwz56LG7cjhpTKQIkoBSOSC2amByforBsNzsTIw9gQ7q
3tibQAFc3P6SP1Ao3MqPOFGDt21M1FAwiyLMJtpsDOVlBn5BP6D/dgdgQE75d3vTwNiHipSEfIXR
sstAhqJPNQ7FvrMGFYjbOQ5jWS8497FtfT7lMPoYsiiqdahhIjP5NXV/1/VoRcgnJyPkKLRtHp+C
mHBIhiYlho57+pR1+2HonDLq7oF278VpdBSrGrWI5ZX036gcmWjiR63VpIkfS4AY63JSoI8EUV64
VElt6dVNG/OeHcjmeb+SwqxiYxrSqMwTgqRBzoU84Nw3jz3ZD1qFZtdsvh2l8CGvpju9WHwxs+um
uGna6QavVa9arqJpT7SNOrWFtD1GUXCfG9VdLNRHCadeVmP6qUzPYg92nPhRinmJ0aaprT6e2RlZ
mUkxlogLE/jlBTsUjxWXopQjgz2roiBpQK2H5Cs56aBt68GK0tp0/Fl7kMCR2+L2wp9W5AlligBS
ClxgzBl8vMGfFBtwdHZ0SW16T1eOlIcs9njdQ5uH/udasoeZWNcg8xuQxiTVa0lQFOo4/srTibmr
K2XZmnUFnUrMwZnGazo/1yIvs9ia9Fp7DXs4VWOUlX0HKZTXjzz1fuimmPPEVJkl+GRn3vKqA1tV
/y8Sqd6r47A1YiTMBfoliBLo7lQJzjRgdhDQMHIxHic9ka0pn0sbgPo/pGlCRQeA0knnga+RlwtQ
Z/3jgDFAzKubsmL8QZyYmkXTGQv2cE76iyqbP7JFsTG56OOVfq7ulb73r5+cm3tqSuCVMUVD+4Ne
QUsXdIdOGHSM1OlspjVa82MUF9Wak2ptGudKDv37eo0HU0ubCCnHAMYUcYrQ8j/sr6uyvY8rGcw+
VmIgzCBRgAzJuO+kyQ2q2ZKawhJ6d2z+TuO+sPA6hpKsZAtt4YRqfMYjJ2dFtyr5prr6DCYZmWfN
HCTMDqKSX97ngCGo3vQUKGi0jy+9ZGfNDVwuS+Sm4ayEMme2NgT1GGmj6OgSenAVW32ub2gPRNRZ
oyf4pRMdZsBIVj9Dr3I4604vyX8Y7Uo2cwLh1VstGxGyqcd2+49OwuP0gfBX+SqnR2c7PqykMUdG
pbVzWgp439QvtSvatK0u9efXzFJ9tPa7M7fz6Lrporbx1XQXHU/GZRshlMuxB0yi00SWl+tLuCVC
AzCHJCHpQU8zs3vyMBpyqqJqM2aHrPbLiuMaW16+/n1mh6p5qrNuQcmuETDIUdeHfJAvi8itPWzr
gZoAisW4FbHIOUB1jtUgBOAy2rStKdJALsCZZdrKGTXxUwLjXErdNQq4SDBpsdR2mOLVBSwnefrY
yC3HrHmSmD1p61TQJcoOqDZno3C04F4J7wfgRVzf+q2mBKSHnxoxe6PUSTdrqYGrEbwnPko7ba+B
Mcvw0guvnr/pO2tZjO/o9SSqWYYXkP6goyGVgstqtyCH7z3lhQLB9MeJ14n78bzMRoeVTLadvgHy
TN63SL9IBgTl+EcYnYka2FG9M7vAyrTSUuKfoPjhretWVFrLZTIw0qnhVLYYWVH8/gld9hb4tZ3o
DdyLbl5YvKXlWD7LNjFJRlALEe4yY/kU1I+z+s4xk20XxiEt62AjVGTmcEMWIpY10OM++GQWJ0P1
3eqOtQM0RTsDn2TqFL7647rQbRf4lMk6m24ahUJrb/gcW0W1PwHWQWz3xv11OdTE/zSRTzmMq82d
lqbAVMTiBeY+yxJ3DLvnqJTuVKG2hbp1F13iqLa9X58iGa/rq56EdYo4ErfzIUGJqTd5mFG8HWOc
ber1LOkCFPnkDgdTXdnS0h7amNeKyNGEBbhBolEKI2jUHAFYnsFZk3fXN+dj5umP3ZGA3mniiqyh
HvD1/EulpTKGHIeT4tPp0R6o6KD8OeZudkn93G3fBcwIGk58kg+S2xYWuJUf1EPhhl50Fo8K5xKy
HU9Wn0P9fpVJLvkyKm1Ni4KjGFmtUPhCqez1ZtqDZ9VRdM0aB7TthLlVDbx3180tXclmbkCzEslz
YWIpzMjYj2mP8j36aeuBY5xkM3at5NA9X+mYthnmtgRk5YJkyV7hya1t3ixvA3p38xPxhpsEQxOJ
nVqaX+6iw/JTcHgjjdtnxeobmICD7rF0FmeTBpzqVPxQT+VZc+aXoAYh4OCHnrxveI/Bm/VYbSWT
CThSHoQa4MjxuuQuHp7+QJEn3/fIXzsf3Jj/OeYa3g9N2UTCZcp/dNzI4gzyvyBFsrLkVqv8pbac
xqtNz1wJYGKMviztULWowtddZpuiFFkKqXkT/9sm+akFE2WIEC3tLEELAiAYckNCP+s5dcftbSEa
ePyQ2YloOPhqjkmFOe2sRGsrmmbbv6t95U275SZHMzk6Qslu+AYCsglp/8hjzD9QzHxOC6SrY7wc
IgETa3mPZg3t7npk29yflRjGwoWpL6J6QYZnIhGOKiBXhwNn6XgiGIPW87pXwWeEYsa8V0PfrP66
rgJ3a5ijc2iHpIliREM665F503N4nl8oSqV5K/rcmLCZEMiaCqB7DQ1WLE+SGRJFNJQOV1tfO0gv
dJILIDwaaDGkys5uSmfcKTfdi/DjupabNr4SyziSjLpTKoxwJENo7bnGw3P2TKLZvi6Fesof59xK
CuNJhj40tUxbUbJuly5vpXjRVbDxxkdzvmjdnaQ8X5e3aRuf8tjpMH1Qpqat0f3Uz+Zdow4PirS4
10VsqoSLmIgGGyLrLIpZUAaCrGd0KOIQ7+JDiJkPzZt337OLlRzGzGOhqJqxwLnYoW8WXQd4FKHD
duIrRX9HiLAqsNDhwLqu3aZZrKQytt+pgphmOWxfiIJjHiA2afXdmPMq7Jt1JXS5/bOKjPmVmCMU
8xK1K6pdcMjdwCGvAzCCG6u4C254tD1ceYwhghE0yswM8hqgMNDjP3KaXbHrHcyyADSGK4+u0x+G
rwDuFjPVaCkzmIxKbvUlbgw8jyjnzhFehn3m5P74GD3EPnXt9kfwHByr8zet5lMuc6wEePYMyqFH
o9ylvEndOLWqzlL25uPtjCM/d4ASv0MyyWe+oRt2TWHqmav0KpBJJugizhfxQBl+xsfQzc+oExqO
8K5dEADc6DFwywctsXnNgZsRdLXWzJnT5FqkByFEF4Z8mXrBnsvMl3HMKeQbfDhoAPpcXsYpySDL
clohakZZZUdDcBEahXOCbj6IrmUwLgjk3VTpUmxh8SK9fLQiPiqOcsFLDiaIKKo7So8ehYPUHWB4
76/7P89uGb80gkgqJTxiAk7qNU7OZnJGO1WBgy/gQcFthmqcd6qk4NAj7Ivo3HWkagtEGhUH3nJR
J/+6JtvH+EoAo0pjKIEsdsCJL0qUb8vFknepL2LWHAvY+IbBHWDbvkbpIiYmZVHDaz+zc1EXwOrk
j5At2tLpv4e/Jff/UXTavMzoiqzpxAABBGFMvkwWpTB0nHMdRrFbqzws0K2zyv38Y959y79Wwhij
jyu9rPUYFciWVI4UAn4yr10V2IRizYM+3DIKHdBdGjFNYipsVlxn8C5pplFkuYjZfVXeXzeKreNt
/ftMlMIbVJHlI5KtUDsWqq+XNw0XNXlrb9YymL1Rur4siUorPD4OGvSMOs1RAW2Klx0wmdTavLe2
bZ3w2qSYiqj9MfESpFFrNhVc1qhuimIfmJcx+XF92TYLqjohuKmYaLVU2SRVLatyGNBPD/6s4aS4
065ywT4F3KfC5qGNbl6S17IYv23HYWwqqOokQ+TKZHDnRXNiKQIj7xB4hVCeSkCCzvV7Pgln0Ji7
cTJcYl3dgTKEEw0/ghB7qq2/hUkbtLABDZaE4m7rkkO6k0AiJ79FDjAyLnVsUegrdASLoDXgHeRb
Z9pKMJvIzoo6g68mx8QZOaARwZKrp6V7bcVv3NfXYpg6VChV2ZApSGYrSdqbQm4XhuBctx2eJkwm
NLSFnirUpXWC5u3ByqejZDyB0/C6mE0v+LRQFuBgjPOZxCYWbKrVfV5XF7WJbocger0uZut8XC8Y
E0BkUwi0KsfhHC3pHlDbVmEGSKrIvusB8RjLnEOMt3hMLOkLTckB1wRK0tJve9EeKL9Kea9NvFsN
/e4rhs7O98RxTHBXQ9AKC/C83UgTx5N4v88cjRM6ghuBTlfk/Wk0npaUc2nnbT8TNJRUjOMIkwJO
ISLlRbNOuQ/RHnR983nhwGDCAXDojALDoHQ4CQMVidGep0h3+mrci516mONJtgJZIZYR9rYsqQ5e
GPZLU7w21WA3sWpYuo4RI7FaLvHIe67mrAA7iaNnfVZEPfwsTp7l5kFJfga8ZpX/Q380MmqGgSZ+
Fu666xQtKGaEw2Tf3ggXgMO63RsZLcUaXFpSzL3x2DwWZ16xYjOz0smnYGZ7c6QFjYGuKuQ7ugW6
O7Bq/ve1m/fmtL2Kn4KYHZ5H0sqTDEHqZIASPjrEZDpLS/Rw3ZK2wwj6UYihEQn54tfbUh1L7Tzj
3dpJyFOl/carmjXoYG7KEmucOTnPdgz5lMWErFlPKknN0XqoC69lcoOWwynzFzBHXldp28M/xTCh
qq66WgtnpCFzfR/hsAw4kXczn9fJpwCq5+qGOU1ZkgQRnK+edDsWda/s8oMpiE9FMd0IpXGsiu4k
a4YNaLZdKM8/iwYcGdeV3DaPz29gwlhblHJPNISZhPReKc92mylWCYTd62J4a8mYu16p2giSA5Q4
1cyfNHNfN5NzXcRmS816ORlLj1Ix0tIZqgweUgxXw/UycIZn3R0ySwYmgeZmZ151iaPXx9V3tYWi
JBK0iMJGerV1FWXaNUO64+jFk8GkNH0cpmENfGCkbIEvPimPiTePVu4rDgUIMHtHAKnyvzOLj7en
lV7JUrUYvUW3mzQTP+onN65KL4lijottVrFWe8ZCb6pJUKXhGIDQ6FKgItj6BlBnxIfemZ3cK3we
PtAW7YCpywSP4wawdDV2wCpNE03BhQxZwZN+CXzNTjwV8fcR79WOeaiA8gVmYyd2Arf4BqD0F9GE
8XYihqQA6AJmWHNLM45GGNtdcVyGt3hSOOu6aTIrNZloPHUi/ABleNBsv3fl0zL9y9+n8lfmATQv
MwroDW0w7/TwLJWPHJunvvpH9rZSgIm9QhFXptwjewua7D6tQE3XFz/nQtpXSXhOSt1p4mbXaLrb
1Nn9LKgOiLFv1ar1EjJlIGxP/aFe7M6od0tJ0PrDncfYPINWH8jEbjVOyyyZK5QB5ZM2eVPtNtkh
1jiNTLx9ZKIzWpcqsZzR6RlmB1U5Yzz8+jrzlpkJy4uhBvOAJi3UOFUvPZhuuqfPQrwcZAs9CLZv
aqqoG3geZEtjnbjoYIBHe4/o9y4AM/z013CK7NbXEivwOlcpKUQ+EJjc6/ptX71XghkFp0HoO1NF
H2Ceg1p4fFJsvJW/CW4XYsQXRG3Se+TyWqy3z3XFRLsw6sOoLTIBuyvGymxBQAeAkMGZ3Q/ozlvF
SW6y3bjjPVBzpTFxpRXiWRFEhFAKm0jbtQRbxT7KduIijnEcfztvXenGRJal1TK1wd3aSdO9Hh2L
9BQpl3Hyu/Y0twepus+/QQoPWJ/P1WRiDcARzXoCsLAjA9QgBpF6nCpWOPFa7DZdbSWGiThBbwSL
EeN9o4vcLPkhjD84pkj34Y+Qpsqyib5twwSWxdeYmSD+t0aErJXCJUUviZPb3UGzAks6C3uBUwb5
QAK5Io29PGVRWmhjg30Kp9Cpl2yfdrAGVbdllCvSMvamXNmTQts3hewR9bWuxcaa6/S2a6edNIvn
PAaRyZztRKGzpTG/SMb4EBfom17E7lKT8FSbtd+Ght0kQCZuplMdFZdFXXxjKA6JFO9NjGFmo2pL
sfFGtPxY1zVwFNM9Z1k3Q9jnsrL4dVqLURWzxyQA7YzM70XXfGj2vV89IEeKAYw67id/cZs7cixs
nqdTm7i2yIzrRYWUJ8uIU6oeHsko2jnBkD2Xb23TMlcaMi5nSsswkwlogGLybPSGleVcKK/N02wl
gvGxIdJTMmfwsdFePEqblXhhbWFU7YBZlJfSG3eJLT3Iv6/vHW/5GJdLh2qp1U6Bjaqi1Ro1PLu0
ilmx/p0Y5qjusiFP8ZaHcNyCOKEf7cC4n1ReKYW3S8xR3RdGrPR07mUeulsSmrslj/+6rsh29rra
JuY0y9V+SSYaoyhQveYPJ3037QrPvEkxEAdu5NCW3s194grOzLsQfDCnXbN1JnwtCdo9Clz8nVQ3
HqZePgKB7y5S5EdTle7EIfOVCkKlJHxN+nmf6qMlls1BzpUbJS5vK+NdEKb9vJRWVqoPatJYYq01
ljK3lpDMT/rY7JshvGmDaT+J/bFb9FtT10/dqF9wMz3HaeIN6mwFc+iqxRJZYxrVNtEAodMkT+j8
2ElJ8HNMpV0vg4Uw1mUrn6sfoRRwjGn7xvLPHuAp/GsY19sWsKzC/7zzy8DljrzmWLk1wL9EK/N5
T1XbPqKhcqKpBBy6jFmFrZCnVYq5gkA8C8p5DC4k5dzNt1VC57+moZsK/zJ+KM2REMoVQnv6hOZy
zKumdmzLvughX8PYGy9qcuUxDqm1YSgIOmZf6ElYecg8XcFd7smFjm7Jo8VDg98ERNFXCjKLOGmB
KXQtamAUhU5xhRd5Bwxap3lIz8td6APlFPxgaYTto9z243G55aeimyF29Q2M7xJFyhZAJqLYE5/b
6rHK3pXpd2f+fT1E0F/5w0tXUhgvbQwMmBITUzZmKFjLMNpdc1zC85K+G8tszenLdXF04a6IY3kD
JNIYbZDCcuT+RUjuFKTzIzp50oOScZoINsPrp2Ise0Bq1FobD1Asz56y8tirnDbMzSaFlY3IzFkO
QpNxbDvYyGjLL9VvDH8e8wN9GGtfF9BPWbUn3La7ws7sxp65yPs89ZgzXp/KKRFaFAdqobYC5c0Y
OHFrM47gOoL2LsWQYANfw5agNHE4lsg+SfsWL5UV6n9J8dM3rOFTBmsN5pAqSYfGCEcE7yxAH62U
xNai3czK74Dn0xx9WHswgcs95wA/dcLxVxv9pWYP4fJ2XZ3NPVmpw1hENwrAAQUGh1M0+yC/V3hv
sTwVmD2Xl7mf5AoqiM3oGZPhl5p2jAKBMwu3GXhWalA1V7WaVEukqhKgRqXvorZzS+W+Cy9awJ3w
2wwGK0HMMaKrmSAs5kcSObr/PT6NRNLR9rFNT0daVAPTHgiCrm/TZshbiaX6r/Rb5qbWNVoj0XR5
X9S5J6rtY1sGvmKSSyckFDHDuy6Spyn9+0pklzejuCjQVCqj0yArp7jWLyDb9LpUPfRjzxHHM0Tm
6JBCA3BNMZ4aY13bCep0l6rZ7rpG24USwELQGV/8l0WWzOS5H2awRzv6w/j34tC5DcHuveABXbtu
tuMDhG0qtRLIKDUCfBF85siXte7NSI5zwQnom2a/+n0m4MlSFY2LQTHUzfIsLOWjCdQIY1F2/cAD
U+KIYodrTIqSKc5w5ClpjnGjuEFwVoOnUc7vObtEK0d/nLefSrFU0S30iQu6aL1q0Q773G/Ay3Y2
MfoQPvBqCJwdYhmi63ao82qBsFqvrUi+Cwhv/G4zAq7UYSLgmAqquMAIHIP4c3Izl/DX35wlo/t8
bcmolitfnUsly4VQAjSUO9sGCmRo4exvWns6ViCIAtK8ozzLfrSrbPHIe+XlrSATEYVSa9plgFOZ
YnQIteloxFnBOdg3w99qDalxrvQLojz7X0DB+rGQ1N+SlhzktHZHRfLbcd6BI5FTXOLZOxP+QhD4
qCrm4x1B/T0Ghd2DBiv1iqm1OXvHE8TECLUPBjNssHcA5biMh8CvvMibX5XX5Ll16ON89DN555U4
P6471yyGiRxJ1SaLLGDQsHWb/fIyOe1N8SPdGSCHCTDKFnnjq3xXPC228Dfaj73lqTlob/zG9e1b
C6qFdMIF+DAiaz3qmItigpumdIlvyK/00O0oG2N/Wu4mO3Xzd0xaeTLS0eqs3hI/cf8f3PQ0x/lz
LQx04ckAmsMJ+tW6qig3JaFEd5CwM3zTW3Z4sAJnF22Uw0nO2e/NYxXYh/8rjHFVgK3WxZwiBReC
Gex4stVXoa1XGAhO3gSBd+LRT7+mGrO8cgfAuHwOKR8ZBSSIQLuaP+quhNHfxo8vPCql7VjwqRzj
pzWIdlCPxUrmmpfqpyl84DgLTwDjlWqvaaJGh1ST2DJ8wZKs8lHZxyfanQ9qxmPoqc51kVv7ZdBZ
Y5QORLQ8M46i6BjF0xvU7+po+S3MsS8JQBpN1MoKxAjpZsSRt6XhSh7bQkiBLDHXA8eUSX0wYmHX
igLnhN06kQw82QCzWDTweMPYu4Qql9RSAhnMc4DmvbdbchuXnFe9zQLIWgpVdBWz40CNkhY5JN2q
zqHP3pHzl/6TsuFleLThFVw2122lFGPpo1LFRmpmyE+CQzUj+99ft4PN5HGtD2PbaU1EJCXQh/IX
kwMB3Gx0IbfiQ3kKrNJp/L7kmMLWqbeWyBh7sWgkCGjbc2vmD0aDwlGbAU8Ct5siPlVGAP7ChLNr
m9YOnHDdkPCPwbYOAHSnlYK+BgBQCU6y+LXPf8kVRjY1Lx8L7/qKbpvhpywallcGIilalxrtRNCU
GX2QxaaofXLJYj8eItkQCF3+UYmx9jQDHYmhYCpcPEynal8fg/vSNS+CBZYmTwMBADrg0OptNU/R
sfH5VHZb5zvwiyQJWPaoS7E4tH2vJHFjYvCxC3+J5JjFzxHxNeP1+mJumv+nFBaNVgsHTeszSCnD
8xg+jCknZmwaxur3mefeQVOGnJAGvU2SPwNnr5BzKyenrDoBUI1j95uGsZLFGMYEZjUhkmCEknib
g9uSlIOdc7nreVIYuwjQbdQBwBlvGSrutNJfFd4IK0BvX9+X7XVTVVUE9YKqsU0BYqikdZZWxClF
u8e7ltG9NVltKyR1VG6n0bZKn8KYVFKs00TPuxEcv8Zb249O0sV21Yocv92O7ATPu5ok4qnXoJ+x
ctygVZqiNrByDR7+gRvhkgTcgb0T7WjpQzh9p0fWkD+OK4wcYT79q7xu6gM5oEg3o9Hs9eV3sLRe
PPKaBDc9aCWF/n2l1RjIrYluHwyhhpNVm6El1JwrxaYtyMBBpIeuiBrhVwlNp4hxqoG4ZRZOZoKI
mtiJLNqadumBwHjd7jajzkoW40PFiDfjXIK/VkKGBtUfOZntKT/UvNG6TZOT6dQPWq0AIsKkR2Mx
9vrSw76n4C2KL1P0Uuucqvj2sv0jgn3lb6UoLwt1AChxODpD3ftNMLsgpzsu6WRNg8abzNliizON
T53Y13ZlxjsKCcDROWJY0FK92g/fIw/jmPfSTXcoB6twCwRZS/GnVz7VwOaVyFAIytemaaCUTddj
ZYjhmM2LOc30ATTeTWj0HO/oezUuQ+fqOX433fZlPIXofDHpyxUuiKEjcU6TzV1dfQITSGazLVKz
pGcmXjWVX83cWzoX1347jqykMLZTlqBLVkPEkc6ZHLAxgxlKv+kwRE+83Avua04f2KZLfIpj0S/b
uQjVZMT0XSDWbgfEO4JKvlXp4k4LC165bHsFNQlAguiAx5vm103sis6cF7mF0Q4AMQP/r3FQi8fr
Pr6dkirAzJJwg1ZQ0PwqpA8WCfSdiPdFWh4GSZYtva5vyxRDTmNp7ONI9/U8ReJRu9Ms7otEuiVE
uE/aaa8b9XcizupjmPhZmqMQjim8ZiZ31UAfub1ZKKxM4sGRbQbqlSBmaROtEMc0RZt1Ye7j6dCn
HG657a37XFVqRyv/66ckk/sAM0lmAOTzHj5WpVYUPF3fvG1r/JTCePkQRRqQtEfUl7LBwlSt1Ssg
kMhvmix0rkvaXC9A5sm6ieMLOchXfTKK2Gf0GAQFT5Ql68eq/060WAlgzhpF0Crwd6GPuox3Ud9a
ACBKhfI7idRKCGPrjRmMlRyB7loP0Y6QPRrB+yzc0QyHj7S/7VgrYYwtB3m8JCQF6lCyF115RxlD
x8SaQis9iZ7sFr6UWCXvurfZ5AgskX82ijHsvM5LOe0o/PmexsPxMXBSUF8Bmvco8pEq6K4w9yIY
A5o8dJBwKJhD/WoWUaRg3nWhlGsUqcKp7QCw3bJPvNILXF5/41as/yLtv0i7ruW4dWX7RaxiBvnK
NEmjZMmy/cKyHJjBHL/+Lmjf4xnBNHGO96tUNU0Aje5Gh7W4tWno1AMmnAYCcbzA2Au633Uv470O
W18HlRCfZUXn34nj7nCeJL3ZqbnmRcNNNLxIvUgdRQK465vFfWEXmQ2woSgY2tto/LF9aYUbxrng
bDYXRRka4IspqIIAPLVzMrdzDDQwekAR+S9ARNbaXt9tGuePG/BKWLacaIh7ZDc6Aa71RHYYMt39
RV37WhBfSyIK+KalOsRoevSgR2C0AQ+RLCIhEu0gX0eaFVQSDfmfHbR2uo+wfsDMWzY4ist2MPJE
kaNAKfhi0qCnk67XteY16BKTaOx0tagSsmYk3u0dZwdZ+XJWOwVNWUX5LVvkIEcJBPXOx7Es9nVd
OHUKRvU8O7T5sAP19ddQEhWjRctk/792kJVEqhwtYl4URUFTJXu5EJXlVnzwu1Vy5iIzxxIoV4vm
VeoNKNB8TXsqqIjyZq0d5p0Uzkq0pO17OYEediiAoN64Tw8Nrloc2K6xS/eSn76yGUkGpit56uP2
DV8JAN4J5yxIbQztlEcpOrToXTY/19ropNV9M4o6Q1eyiJBjEYLiBtjLeNDCppDQEpobADXtc0cu
99l8Z9W3NagFpJ44sTBPynoDf/crF3lcNGBI8TjBy2meWSeuWj525qPd3MRdEE/fpvYmSp/GQZC1
XN/Ki0juToQy7gAaezUvQUJbmX+k2p4ahdvWnbt9ZutqeRHEaf4EKNV+GsFCkgFvN2x3Nro+AI6+
LWTt/fnuxDjlb0L0m+k10YBNK93JIAzPdvpT9QogYfVAdiBEhOnKXnHVmQ2TBWr5B7N5WSN3KXpj
avNQhxdgjYuqnweSq92Cp9fVg2bHBG+v9g+X8CKPuwdtkykkpVgtm/wz3cQvUbiu3Yk4DYpifrzP
AhuOwiGevUPhIBCZmjWUjHfbzXna3lZnzcK8PtzePy090ykEw7PmS4d4t71Ykf5wHlalU2R0MXJM
3UjdbnDzqnF7ERmn6ATf/Py1fY4wmyS1JttRBlNa3cVe9NwHFsYwhnP0QYhDym70xo1/2+AreWSe
UqsqrH82kGFVFjvTiw4qeBijQAR1xLboN2HAcgBeDwDIiclt4WwjC62a8H/6jtWUMvCy60EWiAiJ
1zfxIocHa8a0ha2H5f/LIa/JsdiFN8lh8js3fbA/izIu68HXlTzulVaNutzHPa7BG3yhV7rJrvPN
QDynxu7Txgby+MyRLBV2FCNIifUbo7X8pfpZhJ+r+pCkgof0Wis/mrl/nRVfWO+I2Wl1igiMmRKK
dv7ML5GQduvn6jS4akDhWs0OmFiF7IjqtqtX7Uo2Z6qrITbrMIJS1otfai9t4k+taH36qm+9EsJZ
6rognSRFiIQUE+AQJmh7pJC+mLl60kf9AAQYT87nByDqfRnK6FYl+a3WD9+rsU3dgtT3i60HtNdR
DQBWqREHkVb/TFoz0DXNJ5hucqcWaIGDtZ/NEkSaGI7u633f9EhH1E3QFtF+TCc/1fuP81z70YBs
S9H6ZlfvxyFrvL7Mv+RS9RpXXeOCo2yfTdNL288fZQuQF23bnGtTQvE3vzHq+L5Sk0+RqZwzI/4W
19TPE6VzJqO7jwowaXbZczyAgSNbpnOvae4cZScFMpK48qbF3luYsqIJ/SIT+lj16akkjSd3xKuV
6Vtbjk5Xxq6M95hMRn+Z9VM+Lm5lvdCivA9HcHtJCSgZVOAp58mncSkCtR59NWl2Y0iOqmYfsyK6
V836VlG1vWzPHys58/uk2GFO79aq8o92ruxl0p9pisy9mpBdU4e7ULFPAPZCej0P6jI7jCk9y3T8
Mcp4StXTjV7pgLxd7srMOhit4U5a9gDAD4eEMtoPNacmwN2dS8cc8VYgyOA12vdWL29pnj2ZseGO
EX3VRt2rx+wIKq/JmYHDDCIR1xjB36orN4qGdpox8zGm/dg2ioN6Clp4FbdOwp1Vz4NTm8tRmZoX
udce0lA9jFP21e7ph1otTvIiCxCj11LL7y4k59uBNlLgkfJm1GQXo6k5WIDIPg1sf7Cc7Afqod7k
Rvf9U4FXX3Ucn8DAPDpCmEUWj22ZIM7lh/PUmyH4uGHrZn+KndSzb3UPCnFL4eDNwvmrh9nVPeVc
fErqpEjbTANa9a5UgjJ/2vbrzJhsLYhzSlFaabUaIuaVtVMp30qjIG4Q/D7fFGJYEUmzGMYM7MNS
+RINgvZpkaXm6/55PEV9AggVNKH1fvWkOAy0VD9EX6IfSHxpO/uo7jPZaXTH9kS5IYGl5kE3M61v
lkWhmleXPl1skJz6FlX+JnK/aAAPNFXKJlnmKkVuo3lNcm/JZwf0tttasL4Q8FfgdYMGY769WJYq
S7NqeAMCqIqpNZFqOBrjXww54A5fpHC6nGl61rQRHjuNMnwGYsVXI7N3k2oJnJtoMZxKJ0pPjRrj
Wl60fFGLx0V9spTn7f1az2VclsLngeI+TauBIhwG1uPkMQDSFGy9mPIbPeNjsxPlLVafiVfiuBAr
k8IpSRXcoqz6VueHQrPcqUoc0MULXnDr1/XXEfF5oKYHxk2bQRDG6JxRwq2aRZ12guPRuScv8Nla
II5CRNE+m/RJB/c1CI62z0ckgy3zKq6nYW4Zc5Xr3jAcc/IggQs6EvVHvKWZfzedl71iH3ElZBm7
hfYhcjDRpKGnD81iKUZd7EL105YcWmX4ECYxWMfSE22zr71RHOem95fUOBBCd7a97C2pP9dASnLA
Hfpa9OZdrcO9L+SmAKehqi9fGjv5TMfuuQcsm7NMjd9pZI+UyGOmTYekQzZfT46ZPR/nWT9sb6FI
EziHuxSt0kcD4h5tPpX1Q/h3tvOye5wnbaSIdBTWyGuMfTokDilPsyYEsFl/MlykcCZHteO0H9sI
/vpc3dgfon1xlHzrSfdab/Gjw+Si82OXu4vAnoruK2+C8hSQZpKC3oLkRor9wsZgWnhDiaAt4w9P
vV/L43unKitWMhpDBQv1rkGtRfatfE+zh6jdp/lDpv0cJU8eQFWoeVMnWKPIBvIs33ETFdHA0mVD
0BzGc+LX0h4ABuCxKbz8B6D4/5VCGuwtf3Xd2q7BoFRcoQ5DB3fJS6/NRcGWcD8529TLGWlCpvQt
WMl0FwlVLyrd9NV08lt0+x1l0eyQwFAZnKEial43cJkQmC0vQ0Y/YYjyoGfJ0/berWeKLg7E4GxV
mGmRSQv4q/RQPbHBFNvVnfCb6sS+EMRpNY16JYuzHFYdmqpVDrhz9Vg4k1kAnIC2aFWQjnGq/cyA
/qkPYeLqjfphyIZP20sVXD2+ByUZTEvvNaIC+adAouAAACvHCO+l6W8yt1er5CxLHRZljWZ4BM46
8FxS+4wgzRvNykvTThBDr+HzXAdOBmdO1CxSxrKEy+yP+Y0O8LTWLR6mvXXoAxDJ/FyQ2Zn35cv2
RoruN991olekWowMOmOdrQdkQI6Wp53LGz3oAAUkyi8K3A1f6pdbNR1KDUuM1ds+k5w5tDzBegSa
wXOrKlajTo2JbKn1nB7wlvdi7OIC+jTpObsZMGk0/GCMONtSBRecJwanWSwbJUskGUnpqJbiWBiB
rI1GoCJM2zZiEZ5wleaUzktkwzjG97Z+rtMvVXfKkV6c7vFgFezkeuL7ovs8RSC6KKsQ+NysAI9c
5isriqNI6Xcv+vddHLvDT2YrU7f1p7v0KAKNEu0oZ166ZcZwIntRNu1ZVS1XTyonp1+3j03kCXiW
8FiR6jlXUCU3HONbtI+R148eLG9w0UXxNT+KgmLhZePMSdzl06gNFl55RyXQ/XJnvU2GMMADuvuL
SZ5re8JnopV+ke2BzPAGy21DUHhVf+gqUnUHJRHo5fphobsSCPWEGPyQlIlpSEyaI6G/mL5ZfZkG
z5xft49KJILTh2XokgUzxgjD296VOnrf5V3m2FUjuMnr5uOyFPI+/qBUjVOZIP7AJM9+IMvnvqNu
nCoPaL79l6I4ZZikepjKAksazU9TdezUOzM6/dW4KtTgsiLOrehZDEa47O0aY8TqPvUmpzsSACxW
z6IZF8Eh8YWdaLAqNBCrqIpbe0KPmCPoG0GTJNv/303gr9XwtRytjyWlKxCORvQUq6nTyY3Xdufa
OBEh5tNam9X11r1d56tgNI+HDkl6lBrDc35fPuQfil20M4F7g4k/9SY9pjt9FljdNTDkdzK54HRS
TGp2Ofxx+XPezS4bt2QMHc1+vmteas/4SVHrN+5FCHYCvX/biqulYgBloCYrW016gZa/Zm9q2QlU
t95sG4IjXMOIfbdEpkZXsiI1BL1pi/Sq9cX8ScFQVuzDQ+2N3vIAjlEWrUqaI7KG66HHRXE4AxLF
CynNFo8orTgrkl+JIkXR73OGI6RdaNNCUr1F/maqt5aQ9Grd+V8WwJmLpB2SBhhLqAikqTMst1Ga
+ZHpj9ZXDNTvjOFp2+CKLhpnNqZ0JHb/llyRHtruZlx2w/A9S5/pLBAk2Li3MORKG5R41EI1gsUt
kjMt7wtJoG7sQzcsBj/VUM5z1JozzCwryPYoyGpgnxa3xQsuEA/W22Vd1LZgnPSyeW9od6bysqDZ
o6vq3fa5iLaLsw/dYKtKqCHvaWfaUQIn+qCIGpj/8I78pWoq+4arI9HhWrtMgj/P0eGvnSZ09hmA
Z1IdeW/8OyfI96GD+SgJLQqXQcghrQ6jagAT9NQkolzhH0K9y5q4+69qQMvtG9jy/Ca+V8H1bvvh
XjlajuGyBo56v31Mf4ieL/I4e9AUtG6VBPqQ2k5zM2mueaRvQwTFbnoY9vFH+yH5DlZGd/ELwLKI
XLFITThrYVjdmOgyIls9J86gARyuFWRfVw0EBgeAY4QhUIsvnmdV3mi1gZqVQT/F2b7EkWXzD814
tUWmdf1lfCWK08cur2pwGeIxgDkBT/46Pk+v6Qc2iG99+4dCsXyNAUInuGnr7v9KLOenjFju5jDF
NWgBl4vfD7IfS+RUPntFYiijcLrAftpWm9UI6kokp6XjLBdgEkKXRWrfAdszGNXnSfkLlMS3kY//
nBynmmjh1jsMMCIpq30tWg8db9uLWLW4V4vgdC8xh6nV7BLPAbLsbBTXG63fLUMcqI35NDfTsSmW
Y7j8VS77SiznsahkSQZid+SE7ORszcYe9QFBgVqwst/qnGlGWy3UmS/pDgWwIKSzjhaYWAQGKLhb
fLlzMKMUk5I4oRF4qsMBr1L0SeXA3UhcRlARP7DxKnF/sEjjfyt1ZnpZ6P/IxfsUvW7hfXRmE0+s
IxltRd4iKuwKFJ6ve+q5YUSAaMHQ0+TkGCtonXoCux+iDcDqx19Dh6WhRETc681MF1WxOIMi25Wh
dgsqRywm0PbD3tgx4M5mJ3rxi5bHmZAa3cdNhqFRLy9T32pJYKALg5r0YfvGse/9Lca5Wg9nNvra
WnqpQ/W46wxnDL/JyuO/E8CZjDydgAsy4JjKsXLL+Faxf2wLWA2frlbA2Qwtz8JkpgVKNsNNG34s
9fu6BXB+6m2L+YOGG4AbVw0wrfJN92jmTORsnPHOCUxQSmLG/oN5n7iLC8xBT/Pn/SKifV4/m4tE
rqJBKtnIUswAefL8pVA+DmqwvaR1Fbv8PhcQDmZjVTrB2Q8L8bRY3cO0B1FDRDaJfefvOnaRw90Z
yUqyrG9wQvrD6BMMncr3AwrhACz15r0ofFnvMbYu0riLg3Y0ZRkVWNouYJZoPJvH/uc/7a/xHStr
TH7+sfvYVk52J8o9ik6Mu03jgrHPXEZzv5LdGPHnOP0rXb+sjbtMalwAkAot6F7Woo+unNFCVzzJ
6JKzM0WgHOvX6iKKu1ZkqcyxktE3M83RCTS8j5ONKvloPU+kFqETq+zHtjSEc8DEoF1rtDASjKJw
3KV34VPiSmjVwWyQ6ZU3gPK8I27xxm4QPnZBBtIUDKr1jO/uiH5/0ZN/Pea/KBFfOG2bcunyBrWA
6tMU5PcMcFa+r3wTI0rpSYymJ7iJfKm0aKi+VD0i4pa8dMlTlt+R6Pv2ZRecJ18eNc0SE4UjtniI
1SBc0Ikm0ft+kVAmFU2fiFbD2ZU67VW7ylAljfE6MxNUucsomJRqv70ikRjOrCS1UlCbibHy5dXA
QHLVhJ5FjedtMYI7zZdGk2UEJiDmMDwdKNX0MIqSuUJd44wGNgktrQ1OhqG3hzvAXx/t28Q1HXvH
iLzrl+31iLaNsyFWQfvWBpM4GMVeZPUlzY+x9mFbhGjLONsxI/VZ2kCq9rrkcdS/ySIEJvaJG+aC
r3cqS2bmg43fn6cBDcHpvrJVV62km6oInWwaBQ5MYJ34QmdnNVpqEmjA3HfOQgK5ujElrzMf5s4f
ae1ub57govKVTjOfwqiY8ZAbEuOGUsyJWFVgqmgyNiNBf4hIFBdgFHKZwezC7DSy4tpN4+SYr+/m
vdQLWu5EgniLEHaRHc44sCLdx+lXjNM7S3NrToL1CPSCr3IOXR9bWo1MTTqNT7lSnfK885IoDRrd
cuq49rZPav1N98tF8mXOqurKTmfb9zbYEFgHBkQp70UvgT8YCFuzMAFiA6uN8459Zw6twl46jFyZ
zRGBQcXG2FL6iLwa2lbnv+rys34J5KsxcaTptUqxsDq6k7WXAYmg7Z1bNxAXAVy/YlwpVT9rqCyp
1n0mnVNT9Dhc14SLAE6zLTmOFkvXmE2dAWaMkCIwbqMjAStk75mfShZ4Pg2BaORr/ahshvSvAvIR
FAewXFf5z1qu6w6IoSgL34Wxa4AqSb8vbcA+AjgQYJPFB6FyrAbXVxI5WwtY8GyJzBiD/DlwA6ug
fNbOxo4xAXfnSEggtHpwV9I4VQRnFqJbVhKc4tHPStU3I9GtWs8hX2TwqZJqzrO06iBjRqm7QpHn
W+sZx24nxuhcdYVXkjg17KQuq7oRnUhNdFtImLLYl+aXbU1fH0y4ksFpoklTOqBTBikt2gZ6swAr
C9ykGnVIRGoMmSinalkOIIXZxZjkya0QgyXpp041MgdZqRNo2gJJlty0qwMyJLk7NUghAtytQ8+g
lI07e0GL8fY3r2dNr76ZM9czLWvaAOcTkdXHapzRu/7SMvaa3PhkadMLYlXX1JQzulBlR5EAxjsg
9soPLSaeMmL+LGtR9my9/eHqi5heXt2rxJhBaMRiPTbJ+FaK3kc7gknm1AEz5OP2+lf9/ZUwpjZX
wqxeaevYQnemPPWOlTxo2Z2eP9LhpiyfZNXfFrbqGq+Esf9fCSNspNEymc/Sgf0bOblxjqvvKRWW
MQSGwuJMUxlryCkBnekNFUNyMmTokl3r1YcOs6+i5jDRzeKsEo2A8pBj7sIj9HMePpHwvuwEQaZo
4zhTVGKGKlU6XKzEbl2pOiQMGVrDlFInmo1eT/0gnjQVBWOZms4phFYCT6So4E3CczU4BDi68ufc
Gb3GadDPqvjxUVQE+sMVvIjk1KKdFTsMmYdMQLB9pwWF3+7AOOaEd40/31cfGc9ffRI2DK/b94tY
Tkl02ueZ1kFJGtthDQTFDs3QI6azGXBxg7HsUXZEzdAimZyuhDKNJKS5UJfsVYcWezv+tn3F1pO2
V+fHqcpUmXky2BnsGf0uZS6RPnXR51Y6KvpdmD7PxpcxVgQ2VFs3Ir92ks8g1KCVzXqGmJFNbed0
4Ilbmhu76J1+MD0jB9BaqzkVxkPttnSaGcDYoFPvxt4D3aGbjq1jyrE7Z6qjU4qh6si10dJf53AA
EWDEwmWPs9rZlRXYqXWcI/Mg0zLIAZ9adDEgVGN/XiwQx2TB1AARucGrsk09CSxndJT+yoRdlsq5
0Tm0lSZlb/1UjR09P5pd6lbk1KUft89x3ajYpg2uKnSLvQVfV6YSEEL6rNZo1pfmzg1rRI/jdC6z
RrCct8rxb89L+yKHczY2McZesTrNozdaQIP4g+0qDwpm+dA1lPgYgDolLtmFuPzSPcOFJAfjs+VG
AbqZtxe8fjMuH8LZnUIy2l5jD4yqqh0TTrj5CxsKbCLgpwEoyUQX3nvnsyTKPBchlFSzx2M+Jq5d
l/vJGNzerB6217J2eNeimHu6OrxC1iOK1xnyidLgxVS6KdPcM0JRV8DqXb+Ww8UuGGGbh0FFTNdJ
ZoAxWb8pYxBbVu6U1K41mh8KHbO3OXlSqeRtL3HtuK5Fc3qjRFltqk2L7G8a6PRZVkQ+fO1Vcy2A
0we4A4lWCRQzSg+56qv1l4Xet+DEAB/qv1sK535QWwO5Q4ZeEW06mclJFmUeRCvh/Mxcd+HSp/h9
dXLl6XWub1LpkzwH0vh5eyFrUcL1lnHOJVNGadbQ8AKeEgC5ppEfJ8OTXpVOEQ+CJIdIwzkvY0dh
1pIGBaIyfkFfigNFMMfh3+kYDxlaEQrQZavHvG/yiARuMx6292s10r7aMB4itJHnMmwGBL+MkJME
VeywsMN0ontW47K/b4sT7JnNWQW7LYgyh3gvV4X6IW+MV2Dsu5na7bfFrDnj60VxRiGUDDmhKYyC
Lr1Q6UmNS39RjnL6pCiFQ2NRemO1BnUtj7MEoWEORtwhNmX1DG3f3WOIMfTQe9K+7SVriAJ+1tg5
0vcidmpZWMAQqL3NWQpj0ake5YipyPBBM1oATctBMRxBAPvvDIXNGQojUzprCJGt1MF0EWsh6B1F
swtss3h3fL2ZnK3ox67HMeEtMYNjVGo+mqLWmdVg+1oCZySiLJ5muwgV8OA59FDfMjKJ7Bkwqofp
mDxZn3J/PFmPtkApRevi7EVkzcSOcrwqkoG4EVkOUtMF23q/LULh2S6ViZBUT2D94ll+BZK3Y5Ty
z20R25Zc4UG40ORuYi6tRX1ffTCWEfDpN0Udgkv3RxT/K1uuyLyxwDCrNpmoV0eA1BjBk4PCzI+w
pbd2Mu+2V7VtlwBe8T5aCcNUHwcbZjbTj0t2zuWjWQlEiM6G/f8qIOq1vtYWGU6iWFq3746YdXW3
FyGSwBuBHig1oTzihVzJt+An/Bw1ImAAwdVRZO7+J2Y/pGSCI7fO8k8jyIPp1IFK9Q60JZ/+gSLU
DvHD8DetEZcbC8jx95unSwnq4AyoL27Ocvwxmz5ub51IqzmLkBujoRch6r9aM7uxQZwqDUGL8qiS
W3Dwbcta7WoHuYth2rJt6TrPo2DbU1uaCar6sxFIM0ApAPzd2ifTvq3Cn/3waBaFo013y3JMpMdR
CiygpymxwBqtJjmuvoJ/sHaaZNRSiuCSYWRqASCo3NJtTt+Q5ridHTFmwWqu/Fog9/jItTiRUgn2
r/PU4wTOuujYgfO7PIB5EvV9YevW+nX4tc18BVwGicCSUWzzgCor9eozEIKQEXANfw4YRZ6MdleR
njL1/913XWRydgRQOoMapuiiIArGTOVvhXICYIurIQuxrUTrBusiiLMmLYpHVtIi4ogLsGTrGFkv
7heqettSRFvIWZRFtkhlRfAnmf7Q1k+aCMdCWb93l2Vw5gTcPTG4pxF9svY6BpuunCQ3udHvgefj
9k9vr22ACIeLIIxZLTpcKyNnUEbgqVJJxoXvvCXo0De5AJtwOcb7/IGIQmx26FtKwRkXbS41JZqx
SLC8+dGeeoDg/1z59s4AG1j0QTRi+jansCWPCzTKPm9lpcHNZnXKGnVDyykQ20S+5elvHZrxyTwl
AAm13PmVscjoj9tqI1BOvoCeKdRYpgGOOw3jXaUx500DsxcNywu0k6+cy0s7DyAYQPEt/EzMgCqC
eRCRdvITwuESa6lawet03oCOfNMtd80+vYtfu5OyY02AaKFDs54n6uoVLYyzIlIHutI8QY1PDj8q
xfe5EGEICa4dXzi3bGlEFQpmyhpLv4gbgIxIi5OrvY/hLocsKhWYK9GKOEOigEMrakaYq14uHU2p
bzI9f95Wuj+EJr9sicnZElBINYnNcgysZiRjBtkECE/hRucwWH5GaEse97WwAVtg8Pm5YKXI5akF
3pmXSqGzzJ0DojCnyu9JOgm2UHRmnBWhCtXLNMHywjk6DLZ1NgbEDknTlU7UAIp2MYPtDRUJ5MxI
qA5lXKSoClI1+kBLmMlUdi0FvNqAnWrr+uO2OIGK8DCVU0dyyZTha7QUw4ztQZ5CkdFnX7xhGAkX
gaSNYS1hi8drHc/Pw9IHyxA1TtzWbqrCSJV9oGfEB2L+WenKg2UtAWAs/WqYA3k0nN6MvcQkd/1S
nTPZ8KK4321vgcjg/IZoWUcqMHZwL6W9fsQAEsZIaw8pC0YkyWBUZqdHN2LokieBYNHmcxanr7uK
tAU2v0HLiY7h9mTPRgls39hl95GbP4iwakUC2f+vXkN6GqYFZdFnRH9SCjIPwW0R/T5ncAbWXok4
TPUkffLnugxK+lchGN7YMooTABZ4O8yrJZBs6YapRi5ryb4oIBHr411KBZ50Pb19JYS/9VSZ9BIv
R3C+hUcaDPvkMHqho55ESParwHmgwfq1HO66p5hCG9MeJfdci14jExBWtp4HuqI5uTndFsPo6dH8
UWrb56TIXaLI3w0AqzkA1nKnbOrdeQCHUWvfGb38IFNRTXY9qLl8Hj/8aTBSFjyZYf6U6JiRITAb
86zag7MkBj6VDk7Ra3e12j7OeGk4ER2CIaz8iBZuqPY7yxpvCwNYtJgLd+y4PClq9lMx5n0O3h6B
7q0/ra6+lbMzsNQxVUNsZetbO21wKpxbfgI99x3LBCagLwEG9PYNXvVDVyLV9/ep0vMsqlmuxNZB
K5X2aCyogRtmU78dzb9JfF/J4oxFip5bU+4Rz9L5g1R0fj+aTiKEKGJf/JuxvpLCWQi7SktzxHDG
W/8CY/UAHGqCLjiJsWcLeaJE+8fZCzlt7KibUH/XpDtC5JtYPnRVFpRKI1COVR90tSz2IVdWQzap
Lg3k7cXTHRTMljLUZzE28ioa3dV1Vpl3v5KT9caQpDZ00OiH0q+b5fswAAo3z3d0yh7bGJiOBjlq
IAZasviIJlpvXspdEab+DCofIAwepHhKnUVSnKSoeje0dLSMglOlA9axlAWLYYOSCZ1aE2bxVQDy
z2pyRKViR5K5cWt7OJQKfKlJCpeqreSGWSbo/lzPul9tJWcbq34AIh0DJGKUwOMD4GU82Tf2RupG
qddgYLZxADdzq+8T77/ggRHpJ2cvJzMuS9gibDCko1XcAdmCXxzMoHKRzPC3r/dby8nGbdAYyNbV
cbYkCUM5xVOkTIZDYoFVLKqOdWwczb78HNbzTitRmLYST2lkfwYvoyqFrk5sX8/Gr4VRuYsc75OQ
wUePARoZnQi0AgTZYXR+njpaP4fJ4oZl/qA11bktrdfBahIXCctg6o0PuRdS/SRLjW8AYjLqyV07
LveVRB9yI/dILd8sNsLeSduVjX7QkOBydL3YW50uiJDYNfx9GzRdV2Qd3Tk8YeNY6zbcLtt05B3J
k2YEvfIs2GqBCO6CGnMzhjEoHL25C4bqo2ULXpWiJXAXU9aBrq0uKG8Myq1sP8rVgYjgvFeDH+Wy
S/zFKEpLApcbXkL2LSFP/SK4eaLf51RfXiItQr8XG9tt3Cx9lDvT2T4E9oUb58yXPaPKkqWBzeDP
+U8w3ziLnDlUtZwuepDQCNlGAr0SrIivgiqDNWikx46l5WcwdIK/5Ov2ggSnzhc+1VJVS9MC7iJY
IpzK2C3WByKaWxDJ4PxyV5dRMlLEAAsIdMIk/9Rqpt9KlWC0eT2Re1Evm/PM7QygR1LChSl3vW9/
QquRPzja7fQz3gMRRghQ8IfI9Jc688VNW587UrOHKJtx1oGta7xa9/GdcqIvDJ8I0bCjn4q71grK
/fapidSCswX9SOolLRCDjEaghCeTCEADRSfG2YLKkpJCt2DOZiN0qZE7nY7IFJZ6exl/CEgvO8gZ
BAq28QIjQDixD9HtcADCqjfsyeJMD73HyFDI6BSv2zJFS+NshKkmia0S3GASHkfFcJQqmEUx4nos
9Z9lqXy5c9bKFICEeLW2fowWj2g+djHx8+nnvAyPTQTygHT4V8tS+fJn08pIurMkU5iDvwwcZvlc
ODMRQeoJ7hjYDt/7e6nskylnXEfjUn2NM3tvo1zdA+VfjoxjY1dnAI0TR5LMz2iowB/TByKjapOW
AsO4pjogRpZtwzLRNYa0+PsP0SMLubteh/AjG+dVXbAl7C1P2dmYUPLQEvc3MwfvJHKvp27QmlhC
b64n9eP3SGrumkiU/1zrenkng9teOzWrqZcVxZN3S8CIiQp3AKIyensZ/G/yvyvNO2mcYZ6MDHeP
UQvH5JBrvmJ80oWUi8xUcB7znQzOKMejClDXFkS3nSe7i1cFmT/slVMqg+lxDti6MDYUootYlKxe
y7u+k8wswVVoWtqT1QE7CQFTOfkSzZ/LMHTKrNslVvsjSrIbMwPDeoWQdCSBYtlOt3R+SEonz5Vj
ZRTnaOmft43PGqbOu2/iDDdps7meUujQ6DK2FkCy+4lvPKK57cB40JTdAqTnamd70+fmLOxJZOe5
dRacWU8AN68NJc57fOi8cFf4xXNzaj+pASv4jPu/aF54t1jOukuNRoeBNd+nnXHbSCgmYxx9GESA
cyvO8J0YzqIrWhoPqg5r2yn3anU2RagsIlPDl40sIySTNONSggHmFp24XuQTv9h1+8pnXJ5S6ojq
jytOCkvSNZAOy0SWf0vhoWs7y9Qa1hx8SN1pKG9JJHDx67t2EcEdTikpdIkpdMFu98XwwYo+b6v6
+r2//D53Kn1TWvPQoNe9r8CB13THJRoA47Tcpql6Nofo47Y4wY7xabisoDORFuxYbr1SO8jL73P2
tC1iLed5fSpvqcArg0IqAhIiDcXs8KwCdTs5qvcMy0YM3yBaDOcF6lKSMolNGVHjUUNPbQgwSvl/
f+69Wwxn++s8lXOzxfm3890EJiX9W0setjdsXcWIpcmGJYOYgy3zar8qauoRnqyKV1Sge5Ty2yRU
BAOWIhGcPV0kEpLEYhMVSFW1N8n8v78osUuXJXAWE3QGeRbrgA7Ipmdrvm8ywSmsVVb+j7Trao4b
55a/iFXM4ZVxOJpRliX7hbUOy5wDSP7629B+66EhenDLW3501RwBPGgcnND9iwHmGK6Vnop9Dmzp
O9sI8wTXguy1gX6fE9t60W6Ns26PYfd+I1z/OnvtPr+YZk6ooK9LhN1Dj8OX0RP/GjHXM0WOdCt8
0RF6m4/l68BlE+J8L/b93NZitcQdXGKBNFMxnUpeb97+0fn5wdgHc6egz0Vo8daMuhdhhgDWUw7R
hv+2c+yjedQECJFB3BlqDatPKXjAC+IKTnwaUQKBbvVd6vKYQN7ZFz/e3ZeFMefVAM1zEk9wlCzU
cAWpXn/O3DhQXfjHKfE7yL0R14TQswHCmSIUv3JpgHa31pJkXQfvkA6y/1+Psy6LKFoImoSc23dN
uFGkzwqPCWg//t3YoP6zgYwCzwtIc9Lj4PV/6U4bgLcxt0efuFQl2eQlvXlLYhBKyHORzDpAUB1O
8/KoD0e5fbruLBSBPny3zYoYhCKDEQmpNqDJpq6dtvCWWXKM4ZTz0oO8pTBIVRarkFYp3kO5VD9Y
5D4rUCTTjeD6anZv9c1qGLjq5kIWUx1X4NRrbjKEo1Da8SQ6ZM0dpYzd69bor13bOwahYmImg0xl
L6POsJXqPKBmpaooUyFGz4O64XwqnvexgZ6uWn2f6j1W51PefYymut3BAEFe6ccuj694FwovW8l2
CZl9FgtEogFYAXOk+9FCVuP6/nF8gu0TGuLMXDVqQo/uG+shU1GV5Oq076UEFGuzEAYXhCxBSyO0
1JGjtNFCiciouotc/VkJFKd75JMUcT8TAxJCqyjESvCI6lziQQ3VV4z3Chx0DA/Jj5J3RdNo66MX
qoaIzLSpSWzY11Si2E0TYgyqsSm50iFxdbf4RPNTkccTX933iosxJvQbequ0zH7EQFJ/AqOCvUZ/
X/eJvawlPtfFAvO5TDXBoCQIa92lsy30Z0Jeov9Rfe288bQ6+ucWKoG6nx311/iOJ0u4748X08yH
K5tOIauC81WhU8e0Mk+ZZaeDvuX1JfL2kEH1ZIjMvF1FyTWSoEDSXIt4LRbcTWRQPQZhVSULiGMw
n1yBYngC6zcSwCUI/b38BKGTx7q261BxaiSeebHAPghftpGB+nHW+lTLBCSi5ttIt/sBBMD5l8w6
1WvOCXX2b6+LKQbv02Y0i2qBOxrTa9R/sRLLrnVv1i2OHZ5nMEiPhKmSrhI8Y45vouS0VlCk4pxj
jlewlcqmX5VFSxEZlvXqqYkWWovIuR3pX/kRKaAhYWqirKgmswpMUaB1KAZS0K5hqpz8DxEPr+i6
/2iwftpho+iEFOmMcrbkyg9SqNn6sQGxqvJYIDEx2AX8bkbDcHaEFtufHKyLXSYD2kng6JQktIGV
clBlDzFvAOodSq9sIBtYtwtiTGkAs0j6aQSyT0+gTDqAbtSvIQ1NA1zFIWHnLDcxEMq45x2s39ws
lwUy2NhH/SxNM5CDVpBSpCkFb4rtGK1Nkpf7g8DZz71ub2DxxR4DiPIoZguIjJGANYMclBvfsqSx
2xQcufVncfKH6DgbJ1S1r3/G/cN2scrgozCv2hDRtK+lfGvROqklbgtN3utG9p+Xm7UxEFkZkyjL
9DDIQRRg9ucBXYpnsNfZkhM75V3ywgdG7n4yyKgJU2X0lUHTqyDivX0XL38TAtquz+sl5/oKA42Q
XNanFOwKriTZeMhCVyh3xKfRt4IBfOy8Pqp9zL98MwZa9EFclqTHynJkBKNAyB762F3Q4Mejsb3u
HBpbu5JJWQ25iaRt0ckezaxka3ys+j/hi9q4vsYWrNJhFrR1wht68svbMZgPKcIP+npOXXLgCebx
FiUDuDfPSnG0MBoIOgeQiM62MhT+oEJDYSIHjs9TfPg9fmnsuJ40TtKiLBZ9vtJ21dzL3NxpbnpX
CPCE8IVnjj3euhj8SDtBzGMFYQidlSpGp/5U3zY+iFKam7VEcnpwmhzi77zt3L9K/3XGD2pJslEN
S9oi2domZ0F/6Hliz/ToXNtGBjoKdUCmY4Je8QjiI6MbniJL/pZDHa9cZXuFnGKXfr++k7wVMcBR
ZMqg1UhPgq0BYkYnkXB+n/ehGLCQEzIUE3gvXMU8DxjCnr6pvFQlB3A1lp7PHNa+WtOMvlOGk+Sm
Hp5FlCoWNQowHMdug1CUN9Oz9/hTUaDQDFU1dPQ9MRuHseuiaho8/mY/uRe9wi1/qIrdeeiGdBpn
FDFZfv1L7ezkLwaZncyayIySFFe0kJi2lNbAqVM2B9eN7KDtL0YYtI2zNifRCmyfhKMh5F6SPZnI
ji7PUcItkHIWxCYdQJMPzZUBMQBtcUflws1rR4VI/OLG2EHLnZD7LV+vr28nUN2u70PuoW6FNVeA
hxkEuzqIr+adddaJejYIgseuPhj6ZHeCGV43y/MWNiFhDJlQ4evRxojFaz5nbhSK4eqg3xOq9MmP
wuHYo00ADJD8sk4mnmvJqChmgkKKWKyvI2J/CRLrKt5LgkY8TYTgbGY8ZEobzAL3u+5Ayi+26f9v
7hwMK2GUIEcs2x9HqG+QIPVmW/8+OxBfR4kXESxntRynZWlAtXiYhHpApnFZI39SINCnZScpN/3B
Eu96sGZf31ze+hiQlgaRLJ1F8GRbVK9Up4coWTgFpL2Hzi97SJe82UMN7Jy1tSJImN9oubr+Yd0q
j+23xe/QW9W8RI7+EvspN9jae97/YpcBGbMnSt+1OJO0h3Z16QRyGaRfSnSwO/mJTthB0prYQrg8
cu903mdksCeh5wPDUzQw6sIKszaDaBu3wm1zoGlwEkK3JXPk2+LMjWg5ltlJJzIlq4yGXnqBqJjq
SD2T2OK9/lTdFO9Be+1XLwNar+/Gw3VX4kAgO/80R2KXF9RzGx3xiio1XyqluGniv6+b4aAeO8VU
CHUPDjTcVfR5nh//vy3uvNUwoFPJa16QCavR0E9SNKaXL7mTVbzH+N4DZOukBgMw5ZxGYiHMNA1K
g01k1EI5HDyal7RcXl5yrwniF2t01Zuj2K+V1Igqcg4UuvtH+iRXM5DiU/pfelEVtfMH/JcwiacB
pIlFPBYZk3XS9bNKo2kTjP/zQ5c95InsgAPK0hdnlV//xDsu1hg8WyOlIKqOiaYM+bweA7Vgr/Wa
gNfa8ZuNvNhhMG0V4ibD3PE/6eQclubX4aY50AES5AE8QXN4F8M+Ul8sMmhWrRLooUGU6irqd3Hu
7FLlJBT2OiN++VIMZolJQbpRREYhC2k5VDp0h5xOHAS8Fqb9s/VzKWwST4J4QEEGRH8T+MgxiDlC
Z3GNeOHfb47WxQyT6FKbaCJSjgcOzSPIDkganMSNDqJfIU7hrWmvKWy7ewrzOu2QBiqTCt9nQD1D
sDHYcuju6sDwupv4pIFcVglmj1JFd77+uDa8RM0+7F8Wy+BVYvWrOep4NxDnHxyJ3OFQB80dTrRL
fCorRCob/JQ8crd3Fb6P4dnFMoNgFjGbqh5gWbHLT/nfkaPZ6lFFR1zpLPeWt9oJ6m+guncUJ7Nz
vz8hceTzDuS+S4HvREenMaQ2mOUrSl40I8G5l5PRl/QmVESwckUFp9+KwsfHtV7MMGsV0LAtGcYE
fiKQv+WyZIvREfoaepJz4rLfBNkXSwxsJrK1FFECd+pB62CACkcndvFKx7l0TBxlP2IOcO77z8Xe
B+CcjQ4j3+j0Mua7SotP1TgEwlLbVjP7czJx1sf7Xgx+qqOkrj0tqAvKemeof9XTdNIEXifC3pwa
DuVlVQxo5npj1RgsBaSVxoOlyA/NGoVWNh5bQ/suks9TlLzMVUvsWW3PaAw7VOP8lxFBJWZVPTXD
iJlivhbFeiA9ujN6pbHlxnJHCThSjMfMTL22rUx77DqvS3Bjd3KLsR7ViaLcs5raQRr6ucjNUDTA
zlbwuhK4TsIgtjLHViKa+GiDOyPClewoA8GeatMzhkc7Zmo5MHPd/3U2r1jWmpSl6AZ2heiBTA9a
/a0YVXuoXq7f4vt33b+fTWfTigUSFZNurrRhq/fWYvXSpPCum+Dsnc72wJskjlsiIY7MFzsLm7Dx
ozCJnOhAz1gXxE8554TttTJvnBGEU78GX3kuGM2Yoi2GOIVsd2HiQNP0VXBA3P68uKW/uIOTPXDr
TPRnf49ZushgViPqIMBVcdvSdKZ4bp3poJ9oMhP+GqY+N5m0/1y/fDwGuRa16WazpAH6emiQdV6e
luytrX9oUAcmradUqV3LHIfZj10wsmfKigVWbTYX0g5gc8OxRJPE8K2r3jTrFKUGuJljZ5xQWFVN
jyidrU1JwjkRe3Oi2LyLZebeL0fDMon8/h6ZwvIh/hKf8eZyjd5+L3XRilNQBeXX8kb5zJsg2gXt
jW3Goxp0xS0qJTPMjcwhRW4bze1Q++qKHMXkXz8wu0d/Y4txoy5qhBHDE4BS5Zsl26WyOFoW5tJf
183sVQ9/2U/GfTIza/sqwX6a5+REG3h6UEV0r6sLwhXfdKETek9lTydPdEWUGXTO/Bn9+Q+nZbNM
5h6MO6ldGgHPZ017VMvPOSI35/oK998OGxPM3VcLgyBXM3IDvYfcgF89Na+Rn0OOrDgWjnWqzjyy
Mt6amFswqyEkEic0QpPIq2qg9oTJJluy4DCcpe1izWZpzIUECQcVciZ4X3Zv4zsZVerJILdfneKR
6htzsY3jlGyyQ+0h49pQe5Ov+ChPHqebwo/c9bZ362dKhmCE8R3h3YL7d8dlmWyqo9PreEDnC/ww
MIP0Uxcq4Pda7jrMqQPDq4D3Afevjo1BBmQMdU3KwkDlQT4P7uIlzh2tqUf3OibRRUwv/C185tUq
d+/gjUkGWwokQEShwdYu9X29BL3Ae27Sv/nKSWMzH6m1DMSgB906gJIHHHr1WaEkDHU4BeQrbzk8
nDYYXAFDprVOmUQfSPR9BsVNECqDdQu84YZtgPphceeAzpxV56y1+4hz6nmeyuDKJGsWtOwB1VoP
IWLZa6oMIlJBXXDkxThnndUMqgax0AQNRQGwythx5oyybuu83qz9lO7GORhEmfsSY1g9rtveiwLr
Lj2AnSFo35JXeudRNYnMkcIi4CY36ZP9ms8w+FITMgoTbUfIQuGtD9LzfFT9FqQIMZfhkXO3ssJB
cTTk0UQ7AybrqMvPQ/M6r2dNv5l1znTCfp5CghKDiWINOEeYRa1jl0AiHU2/tP6L+w6yAKCV8UWf
Jqh5auL7/vHTGJt7SbpOFOQGy1qq2B96xKD5gO6AnuPu9G/++KEuZpjcS6roS7uWQI8sjAIMJQRx
2Ifygffs38/xX/aOzbpkmWmpqA4BpR4m5Hgmt7zp3C40bhIXomaa3Z60sxUU2Ehe7LWPj5cVMviY
6fmUVRSSxU5E1iE9NWP/9fp1uo8ZFxNMyDVDNS0ntN6czE/5+laW+UEdbzKzPFy3w/MJBhrrRUrq
lDZMqf3XnDykJaY66pfrNnjbxeBfKyxgwKFNDrr5tMg38cp5XfHWwARVsmnOVtThSm5NN9EwCNnc
ySVPTZF3VN91Wjb5c9BEZYWAaSiwhiLL5s0HyABgWoSmzvkNGvsIdPn8DC5IyZxWZYobSwGJlGi9
NeqdpN4MTWoXPCng37yfftpSmUFsI626bqngAnLQhSC0CjuPKhLxTyzHD1QGGOJUNYVYgE+DC/J5
scZjFRnef3I1lQmWQCBSycNgwUT6GKVfRd50Es8LVOboq2ikUgr6RvjXCyKfavlShmq+rJzMQQGV
QYEGSZdlzeHZ0VnyyUFBr2gVgmUw0EMpkP3MTwMSTMiwDh7VeVV99aZyytfU54Uwe9NLeJpdnITB
iXgY1Kmh6aZ3bdnjGNTn8YfxKN2kgfBj8CSPcmdpdMQHnSPyoR3smIOI3K1nYESqZzT4ZwhvilN8
C9qMg4Aks4a4rTgi2HevOxIHU1QGU7qJ6HWh4DvrgnIQVvnOJK2rTirnrvzNc+Kyr0w0NUAdz5Rn
XJZqsHi6kz/QhjPN+1/DGSQdOHj/m1j4YpBBlmosh1K1YJCmhKgGKHQCXeExD1Q81dZPtNPSwoc0
nvjuzPuCLOXDWMhtOxmoMvXop9BbOwqjk2ovqW36IkhUuWTMnEiEVcMWyVo0ZQfIlgPzSHtJR5+m
vnjV79+ExKahqZB0UyArhYhoczVghnWeEj2iHUDaW3r4QrWXWwczoINdhlZnR/ZAG1h5BWTqGx8D
rYtZxneSXtaIJZXYzijO7VaYIec1oSdYxRjo4nVVGaIPlHMu9jH8YpNxn1iyjMQwMLrQReehe9Qm
jn/uf7J/fx+j879upbbGuSVFmFGcQZ6NKD/4px7O6169vgyDzTJLY2mCOHtGBJe/1h0kubjVfd5C
mJtobTKxMzsoxeQJeQPd7UHNUXaXVtcYn1pi+QkI8haTO+tE75/f+4TBJpqNuCu1ucDxFgPx2IS9
3Tv5S3UgkGN+D1S4aRi6jmsG6U5vfH8CjUtZZzM90wQABqr1Fg956UgbZpOWq0ezX2uVLg7CXERC
rOtCZSJ1oJ/1wHrXUKSjGuU5d8g35TENJRAyy680AaRktshJEf4mG3Mxz1xCmjISCKWiEa1DLma5
xbmjZNACrl/a/FwdVRx5zBryskA8f2UQpo3zuk0lglWT53ZyrJSzrv1A47IsBkoyeSryroXbSOrf
Ui05Qv+oaM+DxZu74q2DgY8xNrQooXIYTf7X1KAVqeBECZyFvAe7G3fMyjTqMwwBAga9NfOF2XKM
2O+SlHNxcxbyPsiwsZNWFoHCAK4Wo2mehkrx05y410MQngkGQcoR6f3YBEb16J7JbpWZA7X717Es
SxaE+ywZuiHM0dXTtktTYDkYbd34UILXx3xuXdkvPOEzL/DYDag2xpiDI3WxpisxorcGKVP9WHX+
wm2g3n01bWwwp8SIETCroLrGgkB+6FtfZ9Cgdoc4lH3czZRRyhPt5aDc/8GH2phlDg9m3iNZKPCh
GvCKyLc1T7dqP0jcGGBOTYNZQVrsobVe2uChHAq/dLpD71pBDeVnm9fQsh/QXAyyuXUtVkmWaViR
HEwnlbgCrpH4ix6C9vhMBQqy3laQ009i5z+6CZtexzs+Tlr6ypazo2idFuNl0jmf6zfbqUFnVLYU
ETmiX/1+0PulTSjBaiLbeFY9tugOXR8hNDQ6tFJROLyx2d2TLF8M0v/fgIUw9qrVZhMSs6Iblada
5IDebqyx+X3mILdSoqWdht/PQsUf/xfn/uH7fWOGOcJmP0l9LizIs0ziW1+2QV/xujZ+43mXrWKO
cJsbZgwqGmR5T3D2yaZk8cUdIltkJVYvf1acCdNggqt9v36Gd++NzdqYM7yqREkVqqEmatGjUWWe
TLLSaXop0MSBF0TvBzEba8yBzssRpOgjDrR8HsF8h9f0D9NdH4kfPzSg825D2sNBvupe/clCrYAz
SPsb4LcgvA4uENNko984h0xUs1p4dJ5pJ23lDwf5eXYo8Mc+L+u8v7MXY8w1ttIeV1nFacsT0Myr
wzG2UlsF+0RaDLyF7R40RVYtU1ZF9Oww+2oRrS4XEHSgroSz3SCbleA5Tb7RLtc21Bw+l8Hu6i4W
WaQs1r7XJh3xoBF96cqHapDtJfrLBJnxdf/krIzFxbVVoCTX4K7u89vEvCUiTxKWZ4D5TIlVK8mw
4L1SY/DMagunrTnlqb35JlXc7BWDuzLpowQSPrSCk0KTKQozXGPJV1ojhrL0OQFlEa/reTfq2Jik
q94g7zxP4Pqhk/YYuSzqYwNN6fzt+pehyPDhAbQxwYCvFBsQPqaheaNCHhOM/Gtha+RBF+AJg9OS
heMJu0HOxh6DwrqZCmbbwOOEJj3KS3LQqtGRtNwT5HO8rJyux32s2JhjAFke9NUgEyZw1IDWTuuH
2gFTTCAELUiSeM8crjUGhnNFJVOEZkAw9dFiN4SR8E9/NoIWUyK8MIfnHAxaSLKV9i2N4ZXksV6O
8/QiqZx31e7NfNk9tpLYJKpgVBJO1T84+08GSj78UTpDQeurKkuqpinMRyrzWu5WFW6OBOkxU7In
MeLx8+1HTYqlIFlimoolMn4uK4Og1C2wdb2jhT0wFriTHfnyHW1tpqH19WP1G1e42GP8XCNVH8kz
Limkew/GzYp07+yUYXLoAiHkNebsH6qLMWYD+3RWkgxqxVRxO4mPXeJB4cJp0id+yXcfaC+mGBev
ajKSREJr+nJEOYfmLgRvOAq9PR9RrodiA+aSuI15u8XzzcdjXD3PoZGd90hnU/IxDQQ4k52HQpC7
6CcOOB+Os5fsE7wYmzpSC3w48QguIZxjCe05tH9LorzQi1890iQzFF65nfCcrWUf5WpXKEVsUssr
RMdIH5ZqwwkxeItjrsk1Qy0gHQCHs6bcyaQN4gVtYg1ezkvm533Og9/92+Wnt7yfys0FhtCp16Cq
BkKNxBlc627FWwz0YLGdo96Dh9hBfkrvO5vuKO9M7MPjxTRzd5q1jrGTGpQu8Ry5SdHb2vjIfYzx
jDCoYuglEYXCxOhEijHn0nDacT7n9epynJJ+l4+39GUxDJqUY5oPY0pDXvHLGj/m+jEeTjoG7Je7
JoXWww9TdA3tbeaxNfHWxwCLSsA+hRgcKCbejnVl484mMqedatft0VyHbl5E9LLBxFVKk3cgvQKi
9OVB0Ss7rXjF7/0Hy8YE4wv9ooG6bX5vvklOMs617lDiRDpXI6BcBWYQp1vQcbF6mdf84DVm7t89
G/OMl0TmWK05Jnrc6Asla5JudHcCWmLsmApdcgdx9zdUhxaHpEDLky1Up7llDmmHbu1o1B9zKfmk
mMLhukPyTDA4Io7RVDYTvd3GV6OojkYZc9Ic+9206mUVjFuInaRZyO6995yH8SfaIwNGiwcofaFf
MTolYL0MKSmjfgsgjtCszK0N7N46m7+A8RqSWEPTUZ63wYdcFcrWzav8RBl3lwPEDK9v6O5B29hi
XGSSlMHQZUyV1AZ0zMBvteQknAzeFNAu/m/MMDgC3p2sFRp8txbKRFLyeSKjXYDNU7jRjE//bUUM
dLT6GCGxiDGgdijsUb0drTsh4dwvvF1jgpGhTtt0jOEjuXiollM6Bvr6eH0Z+4HcZsuY2GPo9Sxd
B8ATOQ4n2VtBiS8+lXiNY9LCF/zr1jjnii0x5wsBJ36KTYvb3F5lD/PCHEfjrYetKuvi3JCuRb+M
cCg/QWoLLRAyZMoFqO7+PybZOWeIFZuOFkuchgT1NZrbQ73+IXeM3NYCxVsODY/PiuMOLEOsOAuT
Dv06CL300ec+jb2yre80q3Kvf6T9TMDFJTQGGKy1i8cmQyPA+yC3N792BzMEg/6TgXXBLRBdOQIn
ctv1DPQ9SCryh4bCdscO6bQYCR1x1RfIyqxCEBedd31du+CwMcGcpl4Q8C4nmJMwpNQei8xuJMMO
yunGLN/+myXmTKHMYeQSpYrJ5B8p+SwmgTDcRvJ3KGRx3H3XJS5rYl+wqayqaRyj3kqSczafkuKQ
TLzEEAXND8HZxgbTGJaUw5gvHYKk5dhDDASstOcymB9yaEv37uqVbvrEz2bvPs03RuVfU0NkqdJM
osc4g46Dchgw8EyHv3hP8/2M9sYOcw0PkjHGQ0Q3ENO5aHwJKbtPb2Pa/3Pu9P4EEk80qS6vvA6m
/UO2McwcsjozBk0rsEA6laydNL97ou++wTOOxE8OVL3uz1pSNjapN22eK22+Lla9IKUSGTcleipK
CQI9g+yY0ewQucHYEOdU874icx9LulH10HCiSEJbfAQocEAsyudJre+fAvBmg87AwAgis65+Lhoh
WgEe5jKHljA6eRQdauWPcnvaxQyzmq6yujinbPXKAHKS/CGXYmgBPVrkoPGkY/bh8GKKiS4iLSKz
QCG4gMCRNhaHous432b/WF9MMHC4RGZpGOOCGBdNrFbtF5VkF+JLQ3hX8q4T6Eh+QalJk1WTxY9e
sWKdDj6o0KWn3AVUl0Y8cOPZ3QXh6pAtSwZ/OquHYEpaK0w1oqXxuOAwv79+bgs3c7XHCf0fsdM/
xVA5d69j/e6X2lhlnAJD72kLEQmMpWUvcxpmOuf3d3fPQLVEs7B9Fnvp6+ual7GGkFY80t3Tw/U4
hsnxjyq7GzN0mRtooPXrmJQ6KmzTy4heNa2+6aWvf7JVl6UwxzQ1ZH3tTGRLxBhkB7Wif5WK2vtv
NpjPIWtSKtHeULfsv0/d1zyqODfuvpddFsGczHVIhgaMbTQlcoqK1xxSEuo3NePRRuwGK5vvwZxO
iMO16kho3cIINfPB7DRHyo5I89odMpD/bc+oC26+fac3xJAJ8tOGmp7bFKPWeM9cN7HfmXVZD0vD
hsnjupYarGfN/bKw5b8tP/YER32SHpu/p8WWIMyENkyfW7OgF/iH6GVjmEGfkiRjk2doOZKDJgTH
VTBmNqbZcD+ESIyHUuUsj5y1yhyT9P83+2ngzdZ0BLn4we9Ohh8fJ0gs0CdV7vLbdnfvPhOVO8NU
TVlnSZHb3FS6uoGiekakW2Ip4SSPYd1ZnA/IMcNyImezuRDoMeL7TeSVRLJvqOShEJrD9b3bPV2X
1bD6IrGkp7OVYjVmm9iDKYdmutxEdQp54fhPkGJjivlKs9rl0xQj/ZH2fqfeRTovbt71vI0BJrQU
y17XM9FCcngYDgRKj0ZT3Q5Ke6pE+QD+C28QDLs2SZhavd9kSyDXKDlo8fL9+p7yPh0D7UaaJS0Y
zZEvk4OMJPZaBVq12teN0B/5cMw2i6V/xMbnlSlXhW7B46pbbirQCzT+9d+neHft9xlcB6n+qBV0
OkUyHyphsQ3hbWoVWza+gRvFndXX6+Z4y2FQXkPv3dpY6BkfIu2wqBhHncT/6h8MxEO3T56mAW0m
/xAD5eAv1B7/GRRBc+6L5l5fEs8NGJSv5XGUUg1S0rP6rW1OSFXbffZ83cb+8TVUQzHRn4Zg/Fcv
SJGsFYwMS2rQP62lSDxLf1vFcRS58+y7GGteLDGbVzRkLocFp1c995hn74PIrW7WI9g6UDTjxXj7
ydqNNWbvuiqroyqiiA6VxeaZDmZAZfGQvqTO5CWH1jccXCv9e3MmXgPfTW5OZh9Mfq6XvT9Vi7SL
Qe8U8rA4tHWmRmpffMJNChbixOMF0/v+fzHH3JrzQP7XmWGOJ73/XKjtn+CFJeKfYWmWypLPEWua
LdxWsltKMQTMl7t6MTgHbNfhNyYYyKiaXrbgJ2g3Mv6y8ucuehVl77q/75c+NjYYh491IsWSgAnh
5u0fzggwYtwYL5SFtPDSO163Fv25Dyi4Mcd4fZ9M0KCYwKPcp8mbJGe2pEMVRtUTe0xW31y/X1/e
fmFpY4/x+0mP5hw3svRO1DmFEfS4ND89Ck5zQH0niEB1oAW6XzwkZ3LgzfFyvh87EN2h+EOQ8QSY
1IJrrWAHUMb7uRjD64vcdfXLGhXG1dc6bjCWio6duBpco1zvSqXkBE88E0yoYczTOmcltnEajkv0
XeXOPe6iw2YNTKgxpYmyTjLtmUXvh3heD+Z3pIV7l7jtfeJVSO4c/mTT6EAVOH0Mg2V1s6I6LuQh
gQ6c9ZSnJ4vbabqL75gQ/9cA3dJNPFGSFVk52HhHXNGDYAkSByqScbVv3fPwnbrxx2N1MUY9cWts
qYqyLnBt0QwFJUz4RzmXd3r39BPAF2Bg9txQFZSDGVfLzWyttRzVgnc+gdMKbpIBxwjjqg+8Je0f
nospxuVyebXkVMabrgadxQSaQXOw2/qPjs7FCON2s9lBda2FfM04jqFp9H4mpRwT+3nSzZ4xjhCt
Fen6Fn0OneK8N8N+HT+vt607gs2CKkSt990fkohujDIOMdeCbsgZcJY43Wl1U/uuhFikahe3op3Z
5JXXAcT7WsxVta5VBbEL3IZ6/sNqwCnfB9NA3Otndv8NvlkVc1mJ6gTfU3GmNLv+JPnoEbszn9eH
nhLKzx6dQNNjW3guuVolu2HhxjBzbSV9Rwyi4XGwPETn6pmOXyaumNmg4oprW/THsHRB7TLaJq8+
wrNMT/7mZGfDmMWVCZxS8Obv2oMq6PaQQ1E449Tz9+uOlzWyrcbRqndNmUgQ9njnaG1nLBFaeiYi
AcotGkvef/uabM/xkrWQT41xqQh40vnoof2m4JPq91IHnsHkln7Q/GkIeLl27kIZZEGzuCVk+oTL
7G1y00MbIIvjNp9A9k77DJ3rq9y/OX8iDNs8g/6IetCgiuSuoBCRQyv9dP33uath4EXuEtNERg0R
FQauqTxA4mu3VGWm9IV7HuMybzUMrIzN0CjWAqqNOToXxmejery+mv3w8LJbDIxIc0QEuUOueDCJ
k9b6QdM0f63bYBWIXeoj5+NwDhdbs80rpRRFER9HgNZdOz8L1RFMnHae/4F82fbeNBj8GNVMq/Vo
BMOydZ7M57L3ipwTovHWwgDFPHRzVtTAxtp8apGgHPSbrntMUt6kAOcTsQXbqOniWusRAohrZc/t
UVgHO4pNu4g+ZROP62f/3XoBJbb0ApqwbpQlrIqysFGJBMFZA5QXncKfD71PpQjlm/pm9oG/x8jp
/Ov+SDftY1z10x9NBirSdskGc0RvCW0keFeLemfw5PW0co6VyYQhZgu6106C2+uFdMCs+P2Q8joU
99wDvQmgr0SHhYn8/q/3SLnqQzOKMNEst2aS2lkq2YZ533EL+ruAtLXE7lmndh1BauudVKQBDbzl
EL8OZZsmj7nZ8T133Fpjti6Ja7GfaqR1S10/JIphF2jOwXPdq+chaJTIJkXtY6YBLwhUwkc4Sf0G
Rk8Q+Zj36KfwJB2jjooWXPcbep5Zv9n+VQwo17OQz6jpgsx2ASmqoLtandtTHUzo+hYLP+Hh5m4X
wNYgA8wIMZUxW3ALSE/zm1DZ6OXCTGXmlg5yjOM34VPjtSdatPyjnp6tZep4mwBFaxUx76nofV0c
NVOwBe2257IRU5+5tp/UCzZGxBJsCmkK/BSDEfICpZf48Xk6tiFGiV2Bw5q2dxq3K2LAWskEcyUd
3qKaIfjJUt4IYsHxj91HwdYGg9ZxF2n5QqcPJrQuoj0OLa6qOx3mG0oXCG2ks/V5/XzdJzknhe2b
txZSWotF9faq3h7AXDkbzwJZbVl2lJ4Xqu8BJ0j8wJirmboOzpJfP5g+ystUaCAinXzwLwKrJYz0
8OXid0naNnbYoLUtjblvQd2Ld072TG4Lv3slDVgb5hsQw3uLm9lVbvdoRZFrbgM7Z41s/Fp3VZ4Z
dMwR8ypHBW2vlN65OPIuh72n1XaJDJ5mM0nzfG4UtwKMIllWQqfL5HEN7/v8z+/FhqnD0JpVQqtj
+fIlE95Eg9MIyvt9BhANYayVrEcfjRWfRNFXp9i+7t08AwwAtsuiriQ30TtRmceR9I468rjs9g/Q
ZY8YpItEMy/kCMFA1yjOUDyYJZigX6zySP7kNb395AzcEcyAiCmVI+zFc6Leqf2xlV+u79du4ndr
g0E5TanGSiXUhic6FIFMnJWbwYtszZEPhbPw6IR+c0dd9o/BhD5CXdRSUfGoCxsJMV+4lUP6jlZD
KKk4nW1+jf3+yFf95Hw3NmJdZ6Fq1RYrlXAbip+F7mEqKifvYifnl3XE3Zvq5yLZgHXs+qRVqJYK
OUZBfYzC0U/vB7Sc/h9pV7Ykp65sv4gIBgHiFShq6qqe3J5eCA/bzPPM19+l9t0uLLPRifbDOS/e
0VkSmUupVOZaIo3FVa7nxQfkc1OpnLVMidCMMnrGiYDBmuygQuUMD0wOQ3mZDuqTwGXWc8jb2rhc
Sy36BBSwaB9TG/K1qupzbPanJkycmjaXySydrOgPflwGtgHqhkJVD36WXWhQfCdm55A+22XDKDis
19BRg5Sygekzquk651TQ5JjNnOKdM40yO2hPRDr4IMnZXvka0i+M8G9XhTKqhjwDvcL5GSMHtmTt
J3VwiHSay5emB89MkgpMruHZ0iSXr1djoJXz0OJ5UHqQjZdRVO4RLUn9/YDurDpWMhN+mqI9ld1s
oHfqvW1ydLkM3mXimXTqjJg3pGdSfh6Dt7Q0Lg1wB8s8N1ZngLnPnTF/XVf5rsq7HdztoZ00eyDD
87YnrCZuS3vcOdP3RillGvsupcMo1ukDCPEhWvzpTnvEhBm4mUQ1F4GHG9yxU1ZRZVoVujB8FMKj
5L1Vf52EzAYiI9yJM0G4KwoUXNqyH61bvmtQ4Ez2JmYAFcd/Zm/S4srY6gm03EruBJrmcoj6AQ3E
BMSg2a55CZ9zvMqxduXhLH8IBa+pa8fA0hyHFPGQ9CmJgF6KdYqVqz74dtI/y8FLLOxHW70DL2zx
aWnd9S0JGniJdGBMQT8bqLQTG6QUn2+Cb8fnobJvpfEEugq3Uk+FFNi9/yyLtBOEK+LwoilUvzRl
rIjiCdX05oPCGG1A0xODAFlUNF1dEVFMTacU8il8S9hI+7EwJPZ2VtFDAYZDMySHUArd7WBexcCb
Gb4lrGkqxWgjgBN7NfvfMXAdMxZ2OCzH8VT1nYEWfRUcB+yqIO3mvfVkOYzVjQ0FGKYt7Fdkf5S/
MmsLo9wHm1OQcE4yc/ckt/NZcyYJM73DfLFm+YiRgX0VmhIYpgdQ4PQJqAOHWHCECb4i/8SqJDGp
aYW7WanFlwjtYbExndNCEbSBr8b1YqHcCRDkmUT1DF+xU4/F6BHqBuZxaHd1lznb/rJW1VluKVvw
ogrRW1Y1SaxXoq8uRfTeD4+DhCYJ/+Kn7yyhArrIOzncJ/OUBVaNdU0npgLRnjWMHoiv0KKvxCF/
1JBwKCamu2S9zCDh0N6npiBHE+0bB/TQ0ch9ZS6gsuuTkxy2j7pE3MwKznlh2mEeIbRFRIDreLXw
Cg7tUxr5Q1gz5XPk4dkuevRd+ShdWLRJR/lp2zFWyxA3z9B4WlGt7zXSaCh3MOoK4gBLXszrhELE
1UR/lezGO+k744k3SzH3Agvk/w50ja/sGrKvqyh0/mxxeVWfuDfcljUauJEnGpXe9haNl7bK/Bas
SEaPCRL/NJonWX0/i7xFZIJLGduiDiLaoNszIOauUjtHkslD1hCBU65dZpafjIMNqzLVbI5Yx8m7
tqu+dgVYP5LyTssCwSkjMsShRj4MZmj1IR6tjcauytJu8qc23dPu/bYTivaNwwu1qI04AamCm1tf
o+SrjPfiIBJ12ouMcGgx10NoQPEHLcHxseov1L9Iw357HWzjt/yZQ4sc5HmYj0E6UzeHafxI0o/b
f3/7vNBkDhmacYqTirE2T210Hqy7OKpsM33O1NGNkT1tG1tPcn/hkMZXXdUkzdO4Q3kcnJFoBaKn
HCJC8oN1mdFfh1xQsHmrHToLt+Y5SkoNrZ6Kr6AgOk57mow7M0hzexi1s1bNdmvld7OGN/XauK+z
D0nUfxesV4BGr7i8OCPTdFDVmCDXYXy9TCc3waRl57K7peXOgp6F9U+JFNGkGoiD+B7MuaNW3eDJ
y40Mavcd2RPLP1h4KLxPu+5NNz8UGv41xsXXGM1oPTEnZMAv3e7z7KYgpzA+0e/JXfLQPKf71nvL
SBMrbfxrkS1/sZeZieak3gQSDqlmW/23jp5STfSCth5uNyNcuI1BVXeljjfwvsMrOxoviCKIgVUA
1FUwYVLZ1FGn+X0ZchlmjT+geoKnfaS8ZuL611YR9eOun/gLM2yhi91K2pBxV2EhzW504RJgnleP
rKrB5K5FRNirOLgwxoF6bI55WxfIbdWqcLSK7kZQ2uWh770lnBZ2OKcrAiPA+DLwVn4kJ8mWL8HJ
+jL/KFz5bLkifxN9KM7flHGywG4AZCzmY14c8+57HTz3kQiiViFisSbe41JCh5iWuA49+o+s/wZj
w06k2kwhKxDOT62m0QtrHNxLclAZ/Qi3SJXuYYjC/WgFTl5Zdj8Hd+OQnUYZFKB5s9v+ctt7CXHO
372xz+RhCEdcYeceHJGTuc9zsIqa7ZMvmS/bplbb4rRfS4SOxu+2EsuqSRPibm6GNn2c3fFdcvLd
MbDna7tj0sjx43z5Hwo420FA+GSwkLKpllQTWe+d4jHmjQnPv7NdfWSTadPBRx/XZ7FZ0c5ycEIL
HyQSM1BR7aZ9m3+u6taLaXNIG+UNj1bLfeUQxVfjrpV1TEpqXeAEcnIsSktweRVtIfv3BWjFqY+S
to4rZQUJsCoaUhvkqW5XW5+2fURkh8ORMigTlJRZA3foTkD4rId6afNXQA+G1N8Xkwdy0JdTprlD
EdhxOu9DHT2R9Jqoour4elq1cHkOQ2LIR6tphOsdm8tnQ5EyRqm+KU6OapTyAApBZ3v/tlEEvVy/
Ly3UZT8nbEA/0nXHMiInrMO7JpSPvjSg90kvXmKZ/EMUTXSsCbydzx/jHFPGSoX3DU1LPbkwncFq
7mdNOlupJsrdVlOB26byuWPry4mhM54M6ZAXNktVGb1t860NMBnU75AxHxpRO9nrAv5I9xdG2Wmx
iAAw6nSqjowWZQ7W4ZWhoXx0mmPxJo6FRTS/utTCEHIp0ObWYHBSJAyz+jCQ+Ecwugv68ESu+fpu
t7CTD4WZaRKS0mZXfMH/X6irXcxrcOxcwyv3vuVuu6bQIIchRpVNgdnjhPspP1l66T1ry58dxaFn
xr8lsCfAktfjaLFAJUt7aWS9HSDsvAc/rVtmamVXZnNHNOVS9MW9JceOkYVeX/SuWRTHOmm+xE2z
q8rmGlit4BawvgGGqukKqBNkYnHBWea5nkKNnd2x5B+zmx1yMJFMsU1s/556pS6+Za1Gyi+LYO34
3WmjeNT6lD1dmHaLFuLmMoIw8VMHvkT58N1NBeAjssad74XVxEWooOhCuqfEuk+D4/YXFX1QDrfj
TiOtj+daN08np9DqT6Pvv2ssEbOBCMo4zB5CNTGMCpjd9PdV9yj5D3Jzzv1IcAqtznwtA51zBzJG
RackeNrsvRplff84Z/a879z+g/GuRzf7uB8O6hU1Ymg6+k8oymzv5ro73hDt9fct4iMIFH+cDVwU
84+srb15SfahR3AVCQ/G13QvbARgCc8Ggr720C7s5arUdaQCgqp7zStOmOw8t3Z/Ku66o4xGjk7Y
yLH+IXViWhgE0kx+CqifCn+O/BGjjz+se91TDdbE8UDscVefmBhn7cSfA+HtZLXhAS/8v8xyJ0WI
GlqjhgMD1vYu21WYmMWXTXFcMAGs+LPxJGr/XQ+Mm0Uu1ZT1ITD9DnxlZlXaNLnqRWxbaJ7ddpjV
8F6si/374vulPW4llYoCblWEtp+/sxIBQIoMcAdEkFRZTyUMCMo9qqnFfFCb7m2XuttWcQmmAenF
TgaIgDJCTzHnxLiS6N08Ybz3fxloFn0ZDrIko0lmv8UlIB8+Kl3uzeWPabIEi2JA8Wdg3dbEA5ba
K4MRImlm74Opl7w2+ImHtdbXAt5gUD/pKmjBf//+UyP5BW0wJmoptd2jJQmMhnZIJ8Epstp/hRfV
f+3w46gDNLEjTCWyXslhp+7QhvxOdUInOMmf5PvZyXy7xmyYdDRqgeV1vLgZ5s6vkkIpr88Yd+b4
0k8PwbxvisalxZuuazczHD7QMY/60UceNKbRXh4ybyST95ZQvZngACEdJStpA1wDyn6v9O/n4Mf2
3/8PjLsZ4LEA1dvILIDl9UcDD0n6YUZfabkbPOMb7h7oLmkEm7Yq2Lj0Cg4cGilsJtXArvVecAhB
4Oq70wMrnrV259KPTFmwOQ8H6kgH4TjpeoDdVsuBRjGjcRzUdSjWTTYjmqn2+pN2Tp+TfYAJVsNL
3HQvn5l6uriMIIg6ntN+NAuaRTmCO4+fCFKCFims8LlkHXlvC+QQJJqNrC8NeD7J3Uh9LlPRRVi0
Cg47isaS9EDBcKmivifBcz59VqoXgU8KbBAu2Y3lCYlAAJ8Mj0wYlT1ulmcVYk0G2j9UO/3s76IP
2zbZvvyJvL/2jWdIRj5TkGbEviUQx5EJiELb76HSvZSpedEyspcM/922RdEiOfDI4IhpTFHLyufq
bATZKY6GfWv6gnATOASv7xvndNKVDnXjYa69UiuvA22Of7cSDkKiQotAMYikRVcjWwtLe7K+xKKU
QrRd7N8XOQtNVCKBOhbjRJlXzl+l0Q2o4IuIsJBw6FAPUh7lEs7F2vX3yp1y0GMHCRiahz0dbUfU
d2InEDieAJF4XV6trtWhLFBvf2WOPVlAXgLNBNEznWj7OFwIizDoG0YOSoNw30qgfunifd7LguNK
tBoOHSZzriKdtQakR5bA9K8cpFDwEORJojOEZ0Wu/CBSB1RKXTO3wyPdo+PtM56fI4d8St0AeeCr
3rCLVwy7xHPJ922H/4/69y+04BmTQUReozUfUM5eflRo/+YYgg0uwZ1+YkJXrONOPoseS0TuyTMn
BwYdJ0oRZyC4ZPqGyoF1gkrvk7ufk/3xRfTcKQAPnklRzSzDolmPKajimkwP2l9/Rw46aquxLEpx
HrONJNANizGOzZRREHbtaYQMd3hSr805+mo9iCqs//F+d/uKHKQEZdv6loXrnfbMGkJzzxhscqTP
xjfGRU1F1/TVzfxVwiG8qLLup9DX7FCmC/sfxLcD5WXbKxk6/XGELf4+F+KxpceWP6EKUU+QGZrS
Y6Imd3NnnuvhadvS+pv/L1M6/w4DXqVCHRN0TDBWDiZfEO0xUbFL0LRrutu2VhFlYYpLgBVNbdKm
QKRX0ge9OunjU9Aeoiyz4+pOrp/6+vO2ve1d1GXOI4fcVH0/Bx7P/ktYG7be3PmI56YUXFFWAXmx
Ls75DCmKkpmiWzIrHszpG7gsHIgECzZPtBj274tDs0hLXR41uISR7uLKTevBCaKdOQV/uRjzdzuQ
p1XTmbKELX1pKcRV5HctzQVGtuNHlzn/xhC4XyrstmXSfdpelektmdLii3BnV1UWUajUSMhKWbtv
6PApmEWDnusHx80G/7gyxqQxNEYsyE773Avs6lKfC/BBYL4uOwJ27HwfKc74adup1xuCF3a5C/FM
ZlIZEryapsNeCZLdNKHzvZV/4PFgRwLfS8vmXMsoT0rJKZqqu9jvdqAwewhnyTas6CD4Pcwh/hur
4B6/O4xaWUaOi8RPAJldxU5w/+v27dfEkV7kwkap/4h5MOP6Fv08bbERHJxonYTitox0uMKdWoGW
XTIYdkkrQeAJfPX1KF8EXtCoMkZ62Yyy0XtDCJ6AWhPtIfupW3vIIUil1matjahut5ZdH8GFeM7P
0i61J48RmajnN9GYLPeOQ5NYjztzhjQPDuthhxTPI5/yV2ZqRoSQCPJikYdwkCLpfiupIyAFfBL1
OOG4hEQEJLfS+kiTf7bdUYDFr822i69F6FR3tMFx1pZ2PfzI2seWvKUiuvA7DlyieNDLJEWnS55A
fxi13UBEfyxYBP8IkDVBZWYRFjEFXoW2wmy4DpFAmEnwUfjCv9/HSW/gNd+lyjuFzvYQXVPoaCXG
vToXfwf3KgcRaRL0chijictotKssmd/A973/q++ucmCQlL4S0BSI34dfaHDywXUeoRq6beS1J/DP
OLVUVTNMcGBpnJW5LUxq5CyD2fUu3oeglDAeyvPozq7+oT+UYOdC/u5Qr92nF+WT5UIv5N6/ikZc
1tNd4/Y7GGYtvBxtfVZcjK+Yq3jKXbLL9tqVEXAWXv6PqNK2nrbdjHHgVJrm/6dt6quMgXFk19o3
VrIXa+IgSTdMq5Az5ARZDg7du6m8dEJSYuZoW9+PQ6LZqJKun5CpsSp2f2S8eiXeu4KHfCc9CKdo
1lH9tnFclgOJ47a0eooZ/zvlI9PxYHVR5VGBMljmhidRhriOGjdzHC51spz5ZEQ5T42gSR2WLiHv
x1Z/Uyz/ssIX9IwozokaIw/FoatPT2HwvB1jrxfujW/El++CvIiznPEqKU0Ru90ge6FcHUsfCrkk
PObSCwQhjmjv/+Sn5FHvFLuiVWUrc/80h+k5DEfDDn3Jk2RJti0zsv24mB25BJOE3n2f6wqt9NaD
WkKCObPOQ2u5cdoYzhjP0a4czfeDFRt2lU7XUOrv9LGN7S5PHwga4gwte5SIfE+U+bMcgtV8Kg9z
8zL1xBuDGj0L0QelADFOFCZ2boHRYQ5cNfPvUzM/RKPxcXuf1vH713cwOFeW0gFkPSkgwMg+NC2x
aRM7c3aayH1tht62LYFnGZwjzyoozywdJ54RoFiR+F4ZZfshawRm/iO1/bUmwp0Tk5wGJiTZWErt
n2RHdTL0Bfa2sk+v2v4nubEsbLIXYAJfVdWNoDQms2Wp0LQLHe0cQ4hGv+inwus+iCTAGIhtOTcH
3J3ez4ZvoO7jj6Yj46Alig8NS+VqmP1x+6OttxLcAJXXhelNdK7mPSsiQK2Y9TSrBToJWkjV03Ny
bx170a1O4CZ8zbWZgykNG2SxSeXl7Q+rc+VJdASLbHBub1RzqQcD3F7Or0mSgJUptZtEMO0rMsL5
ezFVepk3uGIZ0wW6MP5w0tX99tcRmeDAOu9npe3QveZqI4jPc8PRps9y8m7byPrV5Vc88aXVNDUp
lRJ2VYwufn5XR2/qPri5GF887brZj/QEASujTUU/yd2P7QWIfJivk9ZaqVbUR9WyO4UPoYPe00tv
Myk20DtiEkATJHiiDePyu25AblcEoMJVJK/tHsrxIFiPyAD790XiNidJrtQN27BHY697UFHaK/v2
oO8aNzyoB2hevWlEY/GJmCMuLGYTurtlprQV59WL1sz2lA2CPuT1NsyFDYZ6CxupLnfmOEbo3UUN
ken0MFYW1q8oEiwTRA3PsB+g3GVMNaJ/DL6YqeFUyV0uJCn8j8rOLWy48JdaOaJtigykdA10RSU7
vFl6xYUcR5SxQQiHWyzYYkWk86K1cYhQIV8JtRyuocSxM0qS7UNnSx/fbXugwAF5NpJEMwyFVrAS
oSqkNeZB7nNB8U0UtHyLF173LE3DKNBrcYGxijK2/vwwOiruRblTfP27JXFZQ01IEGkSPHwOhl3b
5wcrHgVn6esNdePcNjhgAJ/AWIcZti0+mlgWmwqu8L8YFPCMM2dyyUffVu0I7ZuxMznx/i36FWBC
+/fmaXDAkYValGJXcfPU9unwXSr2ZvD97/aRQ4qoSpVRriAeNWnnItjrsaD3V5SxcigR9hjj6k02
NGtInj+neyuSL2DpvqQWsaNCF7U3iFydCyjQtieK3OM+1JWZbSqHQFRCEUQsT9TRVFjOYGJMJ9Uh
yaI8aECkmIgkt0S+x1N0RE3W0qxFzqjdB9cmc1Guc9uvKfqv2FNl4lRuW6NSOLjzlxpiGMWD+lX0
uCdIW00uxMDKlIcKm5gI6Meo7OxEKTxfIQ6xst22E4r2lAu00GqSQU5ZO7Fef1BBuqWNyr2viG40
oiPL5OIpBAEfVTMUQHVbdvpjc/lJe99e/vLIMrmoUkw/ntMeX8+Mx71hhMcMlckmzgRFSXYmbQCU
yQWXnqVWX+XIXAI5t2n6Ve0efeU9tFdDeheXgoc1QSTz1MdNbmhhOKAn1DK+yuATD0GwrAbfhvkb
8k1BSiZyCO4wbluCIYAKJZukbF0S6jvwhe1INbrbfifycA4sSDNRXyvAx5jg8dqHgnzuUlW2fSFx
OQuVjQ/FE8qh+TmepZ/cWciU0OId7fTAli07PCRe/JJ92F7Xax33D3vQFtQtQ5d1g5/v08feiiIm
2wlNp9bOQsOTa/mUFd39qCSPal1f8iJwWsVCxM13tdo4s2za95p5LeNLNmZ7/Cc7KQgfCzhTGSfn
oJYFMb9ezlz8Rg5ejNrMQzwKsCYxNvfNHpDIdwXTt5mXvhSCbHX1WFgY4xBmyIhFBh1MjDQwD9aE
komlOtubvuqzCxMcuAx9Bur9XkYwwpvisHDVhNhEJ6LbhMgO+/dF3i33s+6bHTrdIN2LGUrlMDMy
WC/Y1z8o+nH7iybZolYL0fZxQNNIYxvpMSvTZsq+b4YTyZS3xOJi+xj8LJaVNHWqjyaSLYrhgOhO
jhO7mq+D9mX7K4lWwiFL4dfDjHkPDRICT7SNnag13oJdi4VwoKJIQ1yZM1qoiHys82MO6bn2Lc84
NxP8K3SSGdIks/5/edJ3GZFcCHfswrjxUj94lFohkQGLjg044cf8+grnWUjY55/s+SOj5/WP7YQZ
bMWRToWb71VRgU7g5Pz7stboA8l1VNF9+iwPB0P/apUv257AvsPWojhICKUG2qwB0hvWxqxBl+Yv
XjgW34qDhVxT21YpYcbKLjMUP9TskYD/cXstou3iMMHIrBEUHsg3QGeoIDSLlNpTKmKEF8TOH2N8
CoFr90g3Bu3RUD8owrkW0TI4DKjbPgWPG+6QmeYp4QfcEPzmx1t2CprCim5RvOVxJljqLmms0yWu
ZbuvMN2CCepBEk2urWZmkHn71wwHM0rTBEmio1eMpKE9mOfcMp1c3TfkGvnf8lwAauxH/+nKN2sc
5FCzDMMoQHx2uuyE44+4uebtV005tqL68roL/LLEPwSZfYqnmgmsj031XidnX3S6rXvA7e9zfS4d
NMBJLY+4CZDQLiEJZDWOLGKAXZ9ruX0d/skh600aFhlSD1YkxzCmUzgUBazCMY6VS+3A6Z6tY3lR
BXdhoV0Ocjp17EA9i3zTv7zSB15mMC5BoELbG3fFEezCrvUQ+E4g1JRZxTqqWtAIN1XZlDl8qDKa
ZKTEW07da2fQrNvQlb+r1HIXD+01ldT31Rw9G3O2f0OwLcxyaUNL5KxP8WLlzuG+0x+M+IW0gnhm
f+IP16cGxIB1Arlw/krX5hWtLaa3MVqHIc/dwgrtvHhC9L1pLTdD3BZOdTajLxo+M0dfhuyp6vYT
hGW392v9grpYDbdhJC3H1ApR1WLKzSXar8H6uMejpSPqBVqNs4UhDgZjqwmkRtcwQdZNzhwlx2Ca
nDyqdoIFsSR+6/NwODilndGEAzKV/I5NjuWQpu8PLQoXhpc9d4dta6vgtFgUB4NjGmeVFGP3agU0
uwUoF5tAgLQCd+Mvcgr1/TgOmPxbMKONOzj3YXNuA3DsqKEgyRM5A08MTlM9qcp4wIWiHT43HT2H
VveSzOV+mEJbrkhs14nkBLV6R2pLlPELrbMvu8jHQzUL6j7vWddE7yaH+BmC1Hv5TjqK2uLXselX
YP0pZTMrZEoxBxpj5CC/j/bzKcRQvIjMd71AffMOyiVixmjEWcSIkcB5w+a8fypfGe4YOj+ZD0Wt
Ges33IVFDjJyS5n0lCnNsGOGONqBxTOjKyaHdP+mxsiFMQ465tyI5DiDWEdPMnQUdramt14mz4KI
Xk1sFmY44CjVSPLLHm0gGdE+UIhgWml2qC3pOpTj2e+rYy2nx+2wZn9yA0MohyFSOGRlAyIHV22/
hiVu75exfFCLY+oL8EPkiRx+SLTUR4Xd3GIwnOdA384zT7VQTm4dey2w4qNjyyR8r4upyanRhbiC
aqTf1epTkbaeFora79anTejNDBfARlxXsZ5iNf6FXMA4u+/2wc5wzZf5pJ1k0IGJ6sXr8HszyGU3
JEvGqpFyzQWRtR0Mlp32IlRad4WbCS6G5Vmu9KliCcVYuGU0OVRpHaUxn9qsP8m6JnB20Yq4AE6R
hE5pZsHZ1ROJrkr4pkezxTfig7ZCYSUrgRD5oO66iu6jJjgiJ9uhALpPWrqXUmWnEnnXGcXnNuqO
KokvYN992o6w1XkQoshgu0N/sGnwT/pllvhj5iO5Ya9cTHxHmtzkTvZUEPiEhSewtpYULK1xnln6
oeobFpCYHS2q0zjNS2+bzuRpu/hRF6DHKu4vrXFuWaNlyqJ1iz0u7PwIsheUzDLn21zb5RUpt/em
J93FN+UQkvpNM4YNkny0nXmt5vY5OQZK4m5vosg1OVBsUr9rGxn6olmUnepQ8dTpTbS6UGA1dWJh
3ptnsJK6Go8/JT6TBv526SO0bo3p6/YqVqHwZoIvZA1ZSIJ0oFhFdRe1nxTDNgKRFOsqZixscFfK
Okl6rU4QxLWJBtB4dJJ0HyspGOIfM0kT+fbqGbKwxvn2oMaxVJioLwyOeiH70YWqmh18hvCspz5E
dzpkfJmsVYhHQ2Ev6DrkL4xzrm5ZEd6sK1TNgi/ZmU3k6Uzx1kOXsGVL+/ES7kTOvp4m4l4JaTID
y+JfhWgBRaApg7eb9xgYxejmqzbPTjy9sOYqIEVUCDsxVVz2fs9Hg8RQySDhLTzvThX5EKMFLG4L
e9sfGd7yqcbSCIfHdZlQNYKsOMj1ikudUnD4kdKOA9+e9FHweLeaHi6NcUDRqeCtUWfcwV5BFzcj
kjvl7ifnl/ZJNI8h2j8OMMzIl8Hwjw/V0A/VlXbvDBHVhcgClz7N1miZRsbGciIIfbbh9KDXxkUl
/bvtj8R+6cZH4hvcIG0cVXWMQ7MyUtecr+N0F6joygdVut/vp+lp29z64XjzPP5w7BW0bKo6dq51
B6Txqes/tCdQlx0CT1QhWkN1VsqgoK/Toa3JBXBOspSGbGjGj9JzUoc7UCkJdm/9K91MsJ+wuNc1
ihx30FFmCrbPcfqYQ4RGfdnesTXEXa6C/YSFiZlMGFKnI1qp6GRr9YdsunbTHaX3fiN41lvt2lqa
4gLWkCHll4VIXHxQLGuedggqGzxu4BE64c0TU/i6W4IiVhX4hGgTudBtCajlApYvlWjiG95ZupdK
f2mCi9c+l3w2QIN+e+sUqg6KrY262/5OIm/jAjYoJt8kMV4sIyp7iVF4Q9ELzsP1jTJlBVpbuA3y
NQygZjiHMwg+sYpOd2f5i2W9316FyIT6u7fBm4t87hAzuXWflS+df+pmwbdYfU8HO+mvZXBxOfjV
CMkQeDTZg5m0282e6hgOeAqO0kt7Jq5yYsKRUJzBA6xqDwfhAw/z4z8x7/YDuKhFvTpTCFpk3LjA
wafQ1reNzjzltV47WiA8mlhOtGWO7fkigsM8wCztyJ4v0AoJrqwDCtXkfgAfQ3jKRc0e6254WxsX
wxWdpTiycLLHPnHktv0S1eTdto+ITHDxGqup1OUxGoym4LnpDpY62NsG1iHvtgYuWiE/AaHeHGsw
5k9U2U/+P9V4zYt9kQq61EWOwMVs1JJ2KEMkDVQadmlJ3nVKht6V7Gy18n57TaumbpdCwpkqmrCs
DQkFhCQLbM16ouOnQHlPQxEd4erHudnhz/NJqhrUVCfM2uKWbd5Zoj7OlW+jq0QBq7+sKZCB4JxZ
m7pUyvQZWzbgihmBhDSzk0q3UUXyw0/be7Z2IP1mjHNmPO/MZoZfA1a78m52qxO0FIzvxDZskFI5
JRp+agfyV7IjsMtQjovY3+xyHj5MJDcKFJxAipu+I5igaW3QLX0M0LMcuaL28hXI/c0Y5+1Fr4IX
sEJFbtILOxrQB2A8xL6oB2DF/36zwvlfmFSVlk1odAmURy32rNZDTakOj9s7J1gLP3bbKSntB4l1
OU6uoeg2wioWSpyvG4GSgSmD1EbmxXLnRJvjUUJqTDEwkWX0mzpZrmREgnrSSiRhx25m2L8vYNuU
q2ocZnwXrTn6/mHoRQ+Y6152M8CFUjWMo9IypR1Gf5C6XWVLu+nBfAR1iEcDGxn49sdZd4GbPS6a
wFCf0phV0CXtSSmPpDmQ4H09PG5bWSsR/bZvXPDoraxUKsXpSi/Zl+6auqGrBDao1wbIkGCa95k8
bVsU+QMXQAnV+1o2MRttmvem5fXWGRwl2yaEi+LCRwG7vWmGcIb+owKl1+ARDMe609o6WuyQGReO
SC58rWcZ20ippoLm1fqjsD0M9RwX0sDq5/K1dtkLZgwFA3s++Mc8humf2nUDhrTRNB+AkUvM+bq+
s7ffwDx4EQIF6fuSsHYbmj9PPj0oKKxjlFmwuet+ebPC5YNJlxd+IwOa5urQ00NQ5nafHgpRo4Jo
MXw8T1OmQIwYBEfhuQEoDcpTHImG60Rr4WI61lu0rxegusgTj0jPKVLLOfngF+HbjqjbpnHBnFi0
lWUVn2bSwXfxkyo+KHAyql66CzzRBLto87igbro6U/oSWBWrsT2S8SGNkl1JhPXl9fTitiwulqW2
rAIS48QP0dmL2YZdW+5kjMsbHoGKPN2Bpd6OwAcgSpv+I8BvhrkAr0uaycWIcGNz7awuUUCBNXEI
HhihMeiJJtuZs/2ZYfwyx6dp0VSYVRrj8yH5NJNLLXyEYEGzZYAr1Kpzm80+m1IyLrIDSTx05YSe
4aaAjRgyhiL/EO0fP2Y4RIGV+zHs/aRDiXbhc/mVaQlYJ3LQP4masgX+qHOYQVUjNPQI5vLM65UW
x8tx6IQdJKsntK6qBrV01fyjaN+YoZ9UM26q47cePPMV5gzVe1ZThJCSJ3qOY679xxe7GePL934V
gZAyZ2OGfbmzwi+K9rkaK4daT3K4M0QybGuFOF1dmOMdZGqTuSrQ5cgcPjtU0C7H3BdUC8u9qClh
TZ/xN1vcOdIS1KH7vMZg3j0j+oi+1O8aO3apW+6Up84d31ufZ8fwQDM324KDe9VRFsvkHMXsyzxs
R9wldbAEIg7sCK34UAvIPrL5Sli8VrtZ1EG6Vsj/bcHcWVP3SLXSmpVRNJ2dmijXlIdUtqA/KVkH
iyaneJ7tYh72ee0LlrwKoYsVc0eQL1tSUE94zEJzwWeJgMM4r+9lNBZUrfwkhdGbTqKFPe4k0uO5
QZshoKx1WZBEu4LY+dfio7nXdsl9LHoYFy2PO4nylOAlWWYHn3TNu6uWfDTzh4AUjpU+bfvOKkYv
FsadRRE2kTQUlpryobCeJGGmLDLAnTlFKsc0ZXwtJdkl12GPI+cyfcc0fmSbJ1Dq7yzhZXPtnWTp
mfwNrfUny8fcFravSN73ynhXxBFYxwfIDxe+aQd+91hP5cdcm86+Nb3HLWgf5cVhe2fXaCqYqIwh
E+hT6Rr/0GVNuT9R8/9I+7LeuHEm2l8kQKIWiq9aWr24vTu28yIkmYn2hdqlX3+PMrjjNqNp3psP
GORhDHSJW7FYdeocZEPIV9MZ11yzl+7G1At36ttKapx4LHW4JL+95QoujQrrydve5N3SAUEUf1Po
A8UDq+9l7+ytNb00Iqxps6DGW/9qKFnIo26qh6SXkXxsjwNkjCoxLJ2KxTuzniEmwNdbSX2i2c+a
BBWRtfFvxrEfe/9XDvci8q+VoU5GDeh0sz7jTUUq063zYInoHzkrk0I2hqBvWtwIZgz2Ay1COWhI
wuOCMLmBpkQWNztw8oOQRdZYvbU6xPwwJ2wBExz82hQjdZCWOyjO2rKM1dbSXP6+sPr9XFqsz/D2
TbjuqJZTDsxtbckLe3MQFjGpZVOD/FbX6tsxs6NVY5R3jVvE5fepb79fP6CbTvbCxPoJF8tvD6HC
k5XSNKOp21ZHIwdPSFIcaJQ4y/R23ZhsPMKF1WQ1HchKxzj1AVPeFuP1f/t94YLKByMr0NMDUum6
3/Wh7SOvubtuYnu+0BpIbMPGP0IwVc3lDBkkwCJsSK+pbe9ryhsPX9Lmxc4s/7qtLeC7CaEl1TIs
y2C2SOFANQPDsXD+oy/Lztx1T9ExulEeDW9OkI9YZRzHffeeBzII5uYgL+wKhyftUdSxJqyTPt+T
+UEBuKQ03iwVLY+ynOjmlrgwJZyjXFPDsGlwM8bdvqdBUkgS/9vX4IcBkcSBmWUNzRS8H7rdtBs8
3PGB8pi5ZpA/ytEWW6OB9LBlq+BpxboJGzyP1EGfUPb29Cb1GmPcmdG8l2yKLc9zaUPY5Kqe0irM
h3/er/QmzH6RYhv+tCd/DbNbf0N++SSTYd26JXTN0DQLu942RDI/Yi9NNNpwp2VcOANgsmr0qJc/
TOXH9dFtT+AqzwJQHaZROF7LMjOlhMyZN9LJHa18V7IyuG5i8wGrax82yGeXRw3F1lSOCYxvom9r
RiXyMzcsneJm5dxgniwDsLkFdaKC0RtO3ARu7rPBBGTEVtPiGP+DWMmO2Uu4swAtKnbzdyaRW/8P
a4ZBDFT4dYRcn62FeOn9g/hJD4AJ+omP2r72OP/iIeTf2fOfzCZs/V9zgq8obRA6FxVmc615Fuio
RZloeex8cIIBBanclLKa4eYWuTAozOZMYt6bGYSvx9Jri8dF+VsyonX9xec54HtQaka4qjGx62fR
m1yJ+3ldLqgtnHK0Xqj3k7suV/q3zNWu03PNmHCaQREIHc8YacSG/JVZt1ZYuX36pR5vuvlMaS67
Udbzc82csDmUpR2xEfFIjg/KXbFfTjMEr7+uiNU6yFNPMpPbS/Uxk8LeKGjN1XpCidJ8qg/TEzIP
geF1vrqbb9bunHH/J5mVy6UT9kbL6l5ZoJHgWePXYQhaLfVi+t7V98t85JTKHsSS8YmJnJJmRt93
2IpF7NrBmra3D9ZzuSfv/Q40fGDTH/6AUhL9Rf9OqdhTzJfUyioUbL04jI9WSL/b+SK7YWTDEhxk
W4a87lcaLKt2G1C3IoIGKVFRuisrUe7P32WHYDOLcjkqIXfT24qSGvMqZm+9RugS647GfKTt302R
O4nx1bBdcPM513fn5j16MZPrLFxEvqMZ9XUbohgxKlg7K3fiqT6WXS85cpIDLpbRRyNXagbtJY9N
tV9354i+2Gy/WIsD3L/TU8mTYTPbdzmVgkNR+qSx5x727K+zj8axHb1VD1DF9uMHaSp4K04EjxIa
JCEJqhKxPjuZrFEqHb6/fAPPyM/YRTLYK1+H3EtfLUdzV1EQdt+ljvknFU5dtzULbZI2qsPCQZ9H
nivdaBEvjCfH0Dl0lmMvggaPQST9ZJvb5MOSeMaXODaTSeE4cHr0VFPdmaJWhRnzD3CtyJR8PPaF
hcvpErVRWCJT8lDfrConoRfu6cPiF5CXkLIiryfqt4vgwppwEVhaPFX1iLA4Z85a50z85rUfnQFN
XQjzXeXwBxhNDA/KvxYhSNr9isoujltsgXpfV1AEibNhVxnJ0bak+3Fd9d8H9WFDONJ8yvrajrFW
4EQN0GkNOrrQYzhpL+R+pSkYfHNtFj6QPfOkZL+bG+VigOvfLwZoNwVlWoooL20eirBz8/modn9f
91mbYfiFDXGP5HHUlGWNwz2XXmM+jhEgjgmkwWTwjs0rAAk7YiMIwntGOF+DtvQVtASRTNexO2bN
JUsieZltzteHCaZ+ni/wFheZgfy514R3i/o8Je5MJDfZ5nRdmBBeEwoIY62JjnDxWv3M2/yhY2Hv
hWXhJnHx8/rSbGkzIdhmOoN0D6ocv/jQL9Y/rRJS6AtaqukT/6KD8tgnEPZRbovjtNfPUYG7c3go
EYv7qV+C+e66+e0F+7Au7IzGaqASxsEAoLVJgO6CR1WpZVfL5orZ6HQCLBVYLJGrcJhZFZbhusNv
VtUi7WQfUu+RufRrimCnDrrS9a6PanNSAfZXNdMmlFriu3MBNzQ4iJoVn0UaZ/WKipufbI97yUHx
h8KZjtH9itYKH5f3UQYP29o/kJKnJgN/vaaJL4G4NXRltFDcGeOzPR27SEPK5wmPuT8IRdAEojHQ
aVvMEO9RdJYpc9ZglINytuK/qN77lE07yVxuLJ+FPjXVtqFcpFqilTI0QEZmt+u7RsNLDayIj/mr
/deq1Dwf5v38aD1KFcM2tuUnm+vfLw4Fjyc1py22Jdr1bsO2CVa+ySIab5tqPE1jH5R55+vwYHRS
gzZvjjWpPVVfApLpkot8I1ixGTNUwzAAaQSJyOdPWbjGJmNEvDclN3q379Rv6nheEBtRJlnOjW3z
yZIQP1tlnqGvGHdrq/ip/TCaoZPiMigniZ0t1OQnQ0LYbBYKTdi8wpsP0WueOMZR96aTprp0ZRli
wJc1QfXdolJiq40RIqVGQYmsm2sLumA4agqehAkafhAut/k3BkPWyR5k3XobO/aTGWH3oMmzMNNu
dTg0Wynknam7ibP//2LRJyPrR1xuUfSLmoW9Bg3tYzrfKNqDOQXXj55sHOt0XpgIOW3DguHabue7
sK+cqL5jsvaerbzPp3EIEd1cEyWuQKr/63hDBfWIQqlr3SkB2UeerMlxC9r/yZrwtAdrFm+7CLM2
613nsqb32iy56S3cePmwo6nlN3MKrKZ2H5uKN4NLuc0X7iyl6URJHgGT1blNW991tHIUA+K7Ju0c
xui7kUr1mDeeYJ++VQhmKprbXZ3jW1fK5cVD4+yxPKDB0E3v5vvlON/RAHHhLjUc2cNWsvAi749u
dwtEJnBOyh6cgSn1hjr9O6ORjL5Vch4NwbfldhlqY4ERJuTMotoh2hNg2or6J+yDEBvVCEEKGEVJ
MT9bJHpalwMMqcdkX9/FEOlg5/Whl+0gv/MnJ/PCmOBH654oVtTCWN29jcPg6GXsxFIK64174dOQ
BF/Wom5D1ALFDmAAHI39sPv3wmydMf1WylKLm9vhYkCCP9O0olHY2u4wVuEbIQqYfFUDjKCLhHN0
q+r+aUyCT2MxDdVsRkDxj94akrKgzlQAJaUmpIQbd36lnvl83clt5dVhFKUqVUfFmopp7jFUiU1Q
gIMDMkb00CJW838kjbfCV1M/uZORU26BjS4NipzCqLTYQ7qqUXRTusu60qEW6A/xAnzIpuxbbSiP
jC0/dCW8bWLLLxsIbapFYLNo3+n1A13wkah0KkPnDF1q+tenY3utgSRDvIyHn5iGj3IeZVEP4ENk
nubKL+1bNd1dN7Ht8rUPG4ITrvJRrav1Odj8Uq3gboPj6Hf+SgY6fpfVgGQjEtyoydoZ6mTI5mZ9
/BWEZjsW90Fu92+SUa0PP+EVz5AhQJqTmCjT/BZ1L2FoMAUX2QoYobvlFIFCR/dLKUP+etyuGRKu
5YxX4UDaNVWmv5v8R5XI1mdzJLpNNaKh/IPkzud7Pw6NZLChYoD4bEFHOz+vauuar+7/gDiZqReG
hJHUKii2UoYpm8mxA8CHl7u+lXQxbM0WCt7q2kmuWr+BEUIax1Exm6rXD3dKfK4MSZAk+/317xdB
0lRWvRVqyAf0ZcDiO7WXfP/W9tV0g/3qqdRRT//8+zorlHCKLVTNFw0CRD2IpV+klMVbl8mFERHt
O4DHICw4tlRJfrbGk66kHiv9irxM9t/Xj4n+S2xH3L4oya7ORYfPtYXdpTallbKEqp5eKg85YDVu
myxnm2WvSdcXbms05zBVT6Uy3Q8Key4VJGLjonorOwYJnXgfNrY3hnhD6+oXpTRdq7XRSDb7NF0c
qjaHnlveyqKfQZ+1MmNXDdVDpg7uGLeREw9JgIzwPoMqqab07tBGQVEVwdTYt71anjXauWpRnepq
8CGfcI/Uwb7jwO+GrfVTHyHe0RjJa9Ekp7ltDlqaHKCzeAJ883bklerleXjKx+G+n+NHcJyjz6MN
GB2+gL5jF6Yo/E1z4dZKsos5BCBSdU/m4amcwByRAEMbpr1rjyxzsuQhDdmpa8tA0chRnXsHTfCH
LEeq08iYC5a9u7bp3bpcdpwmvjoC89vMu1gPE2emzZk09p3eV37OkgM0sdwR5NPMrKGDVd1PY32b
deougqZoGqJ+prB7VrAdNxQ/w1PWbPH/EzSBgoyxK9QDGjb3amad9MV8K5fkrmuMQxaZhd9UaH4F
/L3syHPZAtwMNdK3omlnxy6y59RmPrOM/TiC3a7OntAZfJtX6AOg1f1iWzc04swxtOgW3+eDMQUq
XmM6ggW45S5jEzqNwhy0bvgRNAxhDcqnJGZ7zonP6ORos75LO9CeZijtMFDikuLWVvO7YjS+xhy6
JGrhK7T4qgztAeidZ40bzxyAl7LKXmyIFbpVFwOsH6lBFpenSiW3WRWfB5362a/M4eKFjX6owRjC
7OGraYS7rmzfo2h+QGoOktAWzmGRewQNSlVH9m1DXgs08VdpdqzmSnNpmJzVacqcpG4Pkc6cqB3c
aBy9LEu9lvQvYVbfNXYEdUxy3438JlaAg+20Q8lNt2i/Ddjkoa0cchW6nRAjXTg7qi25WWo8KdOy
PKKL1rEMjmCZ+ZamvBNlukUgc0tikIyHtd+ZNrpUkAAqo3bxdBp+a4ooco0lO9Rd8VwmDEkocEeT
bPymZ81hXLK/ZmzGqM4hwt6ne1BjvVRleVdUlqvMr+NA7tQqv6/m9qDHka936aGtctNTjLk6gHwK
5yb0O+o2zlPCD8us3kVD586h6ZKUfzH01qUlOSw6fUQXw002D4ec4KDGybFMM6igqO3Onu2f8Rjn
jsHtU2HOvt2HjyHT9qQkpVN2xplp+c0Uh4Xb1+mpiGIWdImmuBjI7EKkyA9bTH2cPs1TdozVzAjG
VHUbBMreAIHNvi4bJ4fgMXAhz1ke+mOX7udFh4xoprtjz06kz2/jYvwepolTKkbQWfYhGXo3V5R9
DsRybZfnpAjdUePfmrF0hxxaYsPUOU0eP01z+jxXQGvz9GujcDdUC6fWBjcel3026TfJAoWzbHml
cfLS8joYyugeDKt+OC3HtB72lpV5bWWfIQaOtdUayOzqPXNKqwu0kgc5r5zYMF+UufuW9+x7opre
PCcHhDTuAk24ZElvSxCRL1T9rje1pydgNZ2aHbW4by2TT3sQgNaKY6bRlyLNDtf9+npV/+bVTTBK
mUg5wqkLz3iW1CCbylZePwPo9emsTz8oalw2zsL/ZkgIHqfasMIiB6RHm04L6AOLh24sHC4FYG3e
6xcDEu5dFhp8jFaiwlWSAM/v4p8krjM16FBRveWc7GTP7s33j/ZhUwR9hXxEAcM2VM+8U13VXzU/
28C6X14zl9y1h+armXq6ZOG2aITYpVHhEU45EFKgyIXRp2U3fim9BW2e0wM99166V095IGMRWmfu
ylaxhPdxq/PFBOwfpHTHlW6gCJaAHuFDJc9wyQKKej5NHA3ZkCDuL61DZ50mmdaN7PeFwK82+RRH
JiAwKr81er/OZZXV9QV/bZ6EQGniaDRMKkR+q2qhDrKl5Gw/9xCBWVEvxesisfcLWf+7PZsh7leB
rBYrQU3LmsGkSHo3yXJIovolbfXjRPugSeipHY3TbISPSK4EpCjBedAGWTbfDm25qxM0HFWN1w7h
Hc+nYCpS1JG4+t0AMfn107896R/fKLwYCB/Y0q7Rdo66SrE0t60iq2hvb88PE4InS8cZLsZCdlo9
rrTN1kEPND8/yt4+m69g1If+nW7BkdlA4oMQCmmA9GZAz9HKQGk8/4PXGveyhgbZvAneLC4pHzsN
xqj+VxROTmvLcjdbj8aL4ejr3y/eQUaa92mioU6BYPZmJdhfjkqAirwn66/ZHMrF+0HYAthbRmLh
recxQHzyN8Zfrm+x9Vj9dgwufl9Y/54miU5nBe4p2/P01kwPvUxVanvtL2wIa19ofTvzDkct4d17
SXsXUZpj8WKfk/4IsXFItg3eNDYBX0qXQIXJHmRpEdk0CjtimSszHSd4l6k5qCkinufr0yj5fbFO
TomWxXaImGmkHExd/y/8oLJpZMLVNYLob4Zi2uoh9R049nYIBUFdg0Z+nN59K+sF+Q978I1gbQV+
R2zqNKBHqLE8WvOT+fPi9YF9bwDRTnbLS+lKsS7r1/++ET+srTN8caLseehCvKFVLwSp1R7uNpge
zAd6zP1xLxOtXTfcNVu/3TWdPrcGNj1AZVw/ZOxkxMiYHLI+0BcJb8WmgzU+xiUc4AkJ+mqskQBI
ef4jShvwo/DUoSW9z6A44MREsd2qUIPB6CXYje1Yx7AtSye2vua3Pk+p2oxDmlvxKi7pGUfQJPgD
8ilO7uRfZlAUYJ49WeP2tjv5MClEO6UaQ8w6RTWAx41LwFdv2U6Vy1quyHawgHQdQ9+NaYjIl8gO
FZBBIqhaLQTEX1ktzB1qRV7hTo9rK+sSLO7iJ/fhCQDWoDhFngzMsZlFMv/9BvHIZ5DFnkEJoXoj
e4LnbKwDIwezuY8syWWzOacXhoRlrCZQA3cFBjtX3R55noesYZBaSSUR5GZpQLuwI6xdSAYUvXoM
iPujj+QYIPf0sd2xYEUIRk+KDAO/6TMv7Ak1HaMd6IwXFk78y3TfeN0N26F15iU/1TPa/KG4HMiK
EbKZFHxMzHlkswKgcZP3e7NJXTNcnnpD1q23bebfWEcXFsyo0EowVjgEyjw5w3wzVyiKj/vrN47M
iLBaxqAoCGBxqUbGQ0G4E/N7Ob+szIiwRAqK4sgUAaqtLcUeHKWPE6vdmtnfro9l21NZiKYpMqWq
yQQ7SbZU6AdFVSo/TN7aFJ5nqIuj3cMMtC/o7veUG2ROrxvdfMNf2BQ2A9fCrGiBn/Jqwj1i9jc2
BS42G91yad6vm9o+Whe21nm+uNzSHCqksYEd8X/b3nOgtTN3cItDCToL60+y6BfmhDtn6HVlKSjo
QcIodiPDDEp9cvHG8a8Pa/MavTAjxI5mzZuWmCic2yx0SW/dcn10e/SS8Gy5SYr+ZtJld9r2s+3C
phBL2rg0O45WMcAE/iEQ4AEIBB5XyBn3tEeozYAAqEIN9a9k9yeKxky7MC5EkRZPGtPo0K29UPtr
YmUnGtUHinL+9XndPHX/mrFU4XFR6zzRu7Up3J73U3TieF9y9fv/ZkPwUdxukYddoSFh+53UL02d
OuH047qN7QjyYiCCjyJhpYW5DiMDmvpWMnSATW7XQmHp1y+yRIts1gQfwiIeDcnqdevhFv24bped
5kL5n5wGGuY/H+S44oXZtKjhKcqDOd/0Y+10+ZGgnUoydZth48XUCR6jCHk6m2sgZQT1cw3W+ip3
lcf6NP9YRXPy47jPAedv9/Y59GUtrZsX84VtwX0oIRqdWQkMYm88R+l9k/y8PrjrntdSBb8xs4YO
mYlJTPX7RX1poUZevsTR4boV2X4QPAU4iMeoU4Ar7vIISmhApeQzykWS4Gx7rkx0WyJ0ssHD+HlD
pMNcFc06loq8jQzp6rfro/iPq+PDgHCGKrbQXAVm7FdejO6yY3ggh/aXkld1F3nV63V722vzYU44
RVRBWBMnAEgvzVvBbphWOZXudYkk/SabNuEcpSCDnpQCjQaZhezJwNeI7I/W/2MkwgkqzaHpshoT
p6qTa3UMFTx0/7Pauz5h/xG7fNgRTosGXbKZJituEPoS7JTubE99Gne2YwFQU7rU694lFmVrJJwf
6IM0UKkpEE3chUfriM62o33gP0CF760or/A1Poa+9pfE6rrRfns0Wx/jFM4T0Gu00lZnzoFMXlV+
Yy9/7dGwUezQrCGJYLaHyAjq5gQgaLK6x4uAaawiK7dmZPBaAs4vzQ3pF1pA/WyQzOX2PvzXjpjH
g9YozWgP8EdkHONsbxmSTbguxe+T9vH7gnvQM8IVs0aUnkWdG/Oxd6pxdieOKDrU3SwaJPjpdRGu
2RO8hdm2NaIygHErk37J5/G1jzuX6PaBJM2LwsefOpVpZ8umUPAYJNKstmYadoR6VwwPqfLl+saT
/f7694utYFYDN+0clQcDQyl56FWJDKMl2W264Cryjs4D2p5woOozQ9l8LHdJ/L3ghXd9KFt9fwgg
P7bD+iEXYxmnqMitAu+c9R2wisZV53C3hkPJTsbytX39fZgSnESmjxMLOTLUdpHfF625j7vvZPlx
fUCyiRN8AuVT0aYNypMq/6GoP3QTEF1z36YP183ItoDgDVIzGyJiQv9LM31CXo3h7+u/LxmGiAAu
omWg4YBHhRnbrsXn9zSKX6eW3pJ6klKgbfvRfxdGhAFnCVeJ1aHi0u0W+NHiCPTRrXq3EhvOr3/2
EvwwJvgDO1XrFAR28KPoi6xfsxpkpTJcM7Fl8ye4AEAOOtYh2PdG830wuBPNrV9qqZOZqpPSJEgi
K0jCyJ3rwisX8ymaONh1zc4P1fJLaQJYM9buovXAhcb2UR8Gn0CN2YqLewXcqpb+Fsb8ixJCYzEe
nGIsj702e7k+3PTzmQE1avHMmWv9YCGfG/HwLqsBgNI6z8pipzBjp9NTj7LCz1T0oI6hw80RLeeF
Q+zILcwSOg7FzibD2cigijav9IV3epq6pF58VUvuTEA70rT1rWT6EiPt6FVNGdRJdcppf0gZUI95
d5N3A8pNs8dBoh+mlaOGD5rNA9ozHy10ThYux6ItcD4YClJlzsABl/6cW76bpjPVkCUtHwAVOWct
GD1ZhgcsV7yJPi4LPdIardV4vWtKebKq91aZI8fUAZ8AMJbr1vuwZG7dQVM2/pbE2W6s0daLGSjo
8PdAltgHEKl2yrZ0QSIeAMF3JABGkKa9rZU4MHEXjch8cGbcAb/i8FD1tE6x3LZc3ho7w9eQDoSH
Y+eOrR4gqJoAW5wHJzSqxAf0awcxx8LlNTpha+p2pPAq+neu0iBNK+5kg3WnNo0L+mZnYugS58WN
lkGX2OSD7hTlcBtnOT4iwc2IGrCn2vXzgtSBYqPeMLc3RRwHWWvfgBL+UTWqY2N1XlwtjavxGl0K
qVU5adsfgJI6DF2XONFgeQYI/VTyNZuVU26MgWb2d3S2bvtWidyoNp8pQDHRnO6Z8jIZGkBcpmOg
Cdv8sWDtMgjvRE11t1jhc5T0nmlUjySH8NtUO3MEHilr6p8WM3quAE/TIRJY9OmuIOr3cMC3GEbk
QsnVx614GobI6ULgp4o+IEnkzarmGmPrWlAUt3rzNKGragSMyqrBWWHlXxMbarmZFthKhyzKfBPa
y4uuzScjfIDgiDsw6itx/NXk0dukjTZSivoxBeRvaOhdmU3H2ezcJO9+TkZ3Q5dvVmEHs20eLSN3
WJs7Fs2fauxERc0f8Ib1K0iuaaaFqt+7RrNTiqpEw5IgK6td16huzzkOgPIz1/M9ku3nLDf8YbGf
tBxAO8p8Iyc7OlWLY5LliRfRmfNlx/TCnXu8ShXj0FLi9BMQD3ro1GH2plrfDEP3Ewh8QsfXpQ3q
D13iVnlxr0JTBzWSg24i6cwQWebxSW/Rb7a8NgTrlLMbMFR4OT5zqRIn6UBbGaGJBZi+pSi9HnQ3
IGaSXNaSC9QQ4o5IJZU1AmLlRRTYJH4oyrdEliGROU4h8JintlOG9fWotLlfm4vbmeNTbtSPcVF+
v37HSe5QY/2Ui9ADJFtmNnZ4NGTaEOglNDaIrLX7V0fZlejTEGKOXin62UqQX6dwEuOM5EifFqfU
WHZJbt8q8XIME3qe8QFdWnwn+nCrz3SnqI0DkYxjOSOHR6Z7UCDueKk/GVz5WpDFsUMg6frxazwW
rVOz5RwZ/NSYiava8cHqU6+D0+vDGd1MhnWrZMv3XA9frs+ebDMIgQ5XU8LrBToLQGa28ARx9MC5
jEVatkRCmBODnBFgRzxGxvhQp4fRkDwOZOGnCHxO0WFVTzEM5DcrC7EO7vLMHXfs2JxlesX/8Sz+
N/IQlaVyeypYuuYtzAjsJOZ+QkNwdFB31F8JSvAoOckwJpLpEzmPSRaigLwC+Zf8OTP9KHu+vgf+
IxXzMSQhzBlYyKomw5D0JyAmQ3DJoGfnUT+Pb9VhCKLdH5WrPl4L5jrgiyMbNxqzwwX20JoCeV+n
0EET9QdtzUyD1NYq3bD2DAguaKqrcOYcTxICWNP8Y9DOXSnLZm6engsbgu+xo9k0SwWutDH9anmb
1P2UfLm+OJsP3wsTguuZ7LIZ2IgnwjJzN51RYVdfCIj4YY2+tkPiXDe36bgvzAn+wJyUpDfXy8G0
frRz5A71rQ0RofrpupnNLX1hRvAI0PgmZrsyrUWVH8fvoS6L3bdXhpmgZzFs9AsKq0+bCvjStdmN
mLtQf42i2zqRpHK2Szb0w4aw+mRE6igh+cp93nnRXt/HTzZo44Pptdl3/uyt1Cn9Pj+G6BFwCKr1
1+dwXfnfLqUL88LOCJsoqUsGWfMlWx5yVTlpS3uw09JJq+yRS9Nkm8iwC3PCzkhA9rbMaAPweoT/
zmSaeHH0z3GFumYKeT1t+dok0Y0BHHfMu931oW5uFxs9n/gPFAJi42fUa2akKHjt6ZAPbvXvcSu5
QTa3/YUB4TmpjooCvCCCCKO4ty2nnn8U/QPCe8np2tyVF2YERxubA52ogW7PsIMyPN7kIGQ4K9Ww
vz5dMjOCf42gihJFq+szs5tUCb0sBLRaSlsvWxThiA2jGQ/NWmmLUmBvQHJOvl0fxnaZ7WK6hANm
5UVmkm69+MCLD7m+XejV++Kt99AcscvU/3FxhPPUE6tmcQ2kMUIhPeVQEH2Ylsi9PibZ0ginyExj
c14y4Ok60Jewh17/W+vfr5tYf+I3v3Axa4JvDYHZy618jb0TCFdVjR/F+lPTQ86KZi4kWN1+qf5A
j4RpUJgHEJZBVVPsvjXaSZ/TBOdnSL8OuldMg5v1exrKpBK299y/dsSm2zGe0S0ygjC4qWPP6nO0
OtUSt7q9Qh8mhMx2ZZChyFL4Gm7upu4WLWmNjL9gXYHfV+jDhOBtUkazUtFxcfzTIN3tV3qoJpBd
ENtO7cOM4G1aqFrHkYVyO8ubL/NgvRghMKgTXvLzqLxd33SyhRFcThhVNGtojxDf2hH11MjgvLLf
F5yNoocKrdv1lTf5y3xIxi/Xv3/zMv3YwFRwNdVIjaIESY7HqvOYvIWg+7Dtc9eBjxpCntdtbT8h
LowJnsYuKwZtaxQzpp11tMBbV7hK66xSSyspfRNo7zJeVtnwBLcDkPpsNBZ2XGJrDmkfx/59UkYQ
w3hMk9E0yA6Q4H9oUS3EWmkwjeHbHHfO3O0H/en6FEps2AKShNJU08aVbqRXXq0W6M/htv0D/q5L
nyaSbadqag2DAb2vNgHxNMQ00NmMVoqyso/gIJaAFGUDElyCwmgJaBOuOl48GdNxMk9k+uv6nP3u
DtDYDuYsBFEMhP6/XoEXr67WIqWp5OgOZiR2xvndDE9JeqOx/39qy892BFeAXhdqlWuBRqEvGvFn
a5+MEh/9+3b+bELwBgkEa1JzhcmqzXc1P3TLmVWuRg6TjJ5ng+XhsyXBLyx22yhTDny99jS7sx8j
tzCdiA+Mum+jVXbX+IsbOsTpuNNW3vUF+/2a+GxbcBMpjxQ1bhDGVVn2hUb3ljW6oAY+WGn+U7XK
l0pJkbLsi0lid12gz9fTZ7uCs6jjNFWyASg7VPV2YxffQK9ZYkK2gIKPqApDqS3U+j3QYpDl3JmB
jlbwJnFrWWS/kRv6NJpfr7iLbV8bTC2s0VgbdDQoAK8KVRRwuv6QH2UXrmTiRFw6TRXg4FeSL4Ux
t7Arx5xl4J8NVv7PwxEcBY9iXigJyFXUYNXqm/bNadpb3rgDXWfQOI0b3dlueEb75vXNKBubEEzE
+TCWo4Von06vqv2tMCVH+j8GBmJ0BsZH4zeCOIs0KQ8VTN4qFMV91V2FsPLWVc7Nft4N39DP7KYB
jR3Zqm37xQ/D68gvNgiufkB2VGwQdWEH1pAHtV5QuZtRbDKVUXb3/+7o1/X7sCa4rm6K9aYHLZNX
GBCZ7UYXNZm/qmlJXZWlnmHkT0AOHS20spdRF0Bd2RuixEMl7NWYJ9AVZJI2js3vwY3AwP2Km0Gs
2hpsbEidYF1LG9UN/n9Iu84eyW1l+4sEKIevih2mJ+cvwiYr50Tp17/D8dsdLVtuXq99AfsCA6ia
ZLGqWOEcp+lqFCh5PmFzjxWUQSQRnccqi5hbEL0KtQndV0lRYQoKBEDLwUQpTZofL6vp9nKAUK1b
eIoYLNHLAsgrsaRtXlUV2uVUBHH/La94+YhNKcBmFCn4sCmx0CpZEyeiRcekG7N2MvOqHxOn4M0u
f5iLMzsMzjLFtBSgMJ45bKuX5mXBnNLoKz6ALtzcNVMAKeUYIrUAh00x4QVXsdGN9VT5iVt9/YO9
XMlnLkY3pHKn6Kh65NNx0RVbK78DUJpzITad3EoIcx8q9JxKuQUHqwYYdMF01N9vIV4OffvEPveS
8eNWXAFmT8P7JE3uifRF0Pyi5cSkGzjiuNqrpTD+ukHBX4sS1FJIQ4KwUu/0dkFln7xHpn4UAFZo
qKZXD9IhW/rd5aPiymZ89oIxvdpUEKyWV7T9Ztmp+xlsljUXtmjj8fL7KhnXTaw406CrmNo5TN6N
YIMlQ7TzI4UWaoM7PbJ5Q6+co2MdeLgIRZJS3t2u1QOlmp1WE45E4o098cQw735NAHpOlsEQyqpf
Cm+qet/xIvCNjPFve/dBxrtyNapkKoh7PiYd+yvE+kAFCFPUEu0uQLvBFYZCAM8bucULWKlCT3vk
dc1sB0OfKvoxf7b6AcYcxwApwjMjuqZqkrzXu9KWnPYw73h9Wh/m6dx8mRJ6qiUJDMPMhoYE80KT
SkPnG0p1SgOv9iV/Nm06diVg8uXyFdgMUMAP81McExgB31DS0xLnh0YPwKwNQSqKnBhl01aBQkWi
KLYAIWZUf+5bRRMURK2Jqe8Kw3gkynSAazuaRYI2BuG6i43OjlP17vLStu/cp2C2vtnAoaYLbWCh
wyEUQxIJ97cRI7K63ezpQFnBMf2b/nolkDk72YwjpWrg4PJycNuxs0kco4/lpZReOUvjSWKOTY/l
dgxbC9AufneQD5q/xDbZibfi92RvwcEZb9kN0DE5J7l52TWEPLpJ05UfwejqHkhWE3fAvPqAenqb
QwuQSvp9y8N+2F7bpxTGKLc5McLapMdWXluWL86dO2J4o+JC8dJNOrtqq+UwignikaKpJCimficB
bTE6iHvpYNo9xZt3ef0j26sCARmGb2XAjdO9Xe1dNix9rqVIxSXjUzYjA9M7Svm1T/51RgS2El3Z
P8XQn7ESk2YmqQTKcVdN71Fha90XoKZdVr5Nk2FoOkASAflnslAZGSFqGVOgFopBoN7khDPvRB3+
2bGsvs8sYUymwahDeC5RvlvaB7k6zehkEl6JzFHnjUoJReCzQG9oAogPVaPfNytRRDJLcUchZ2Q0
QEgAbkic5UADgDzgbdvW5VkJY5Pww9zhV7S07hmpTqE/5tMcRHXGCQw3Qxr0mammBqo7gK/T3V0p
QNaRRO5mlHBJkaDBM3s2Bfm7YSZuaA37kpjPcZ2fqmH0har8flkxNn3XWjZ7c+O5HLLsw1EjaQD8
r0O/SxwjUH0ZjzY74rIyb5p4oPcrGoDmAWHK4qMXUTh1aElD+BGYh85pS8D3SPfJfnJDezzNx/Rk
PHIWuaX+aIyQZcsQDQtAnr9vsJCHk2pWSAj2LhqZUL+ugvG43BEgpvYB5qJ9Xu/MtkBL10GuJsFT
Myfa4znRNgBVhbV9y/OHEvw6l5e0KQAEUnhkgsBNY99ltWxiDymTT4kzE42vYcJ7yG7pPsgHwLWg
yxYCG4XZM9D1KGC2FYE9fkxlw1atO4zY/skysEOUqERWzjjAamGRh5h2nwP2rmrfZ/Lj8jZtLmL1
fcYuEbFfZjJg8gAQiUp/rYh7witBb95eytb3cw3MWcuhEAqLgDWIBxppdieM+PmK1554LzuqpayR
BasreIBEQAiekfEsoqpYQ4GrOvrRbsADsvWEoOe+ezZV61PMx3pX1qhIZgDh1RCjxXlgAfdu7Ave
A3LLjasW1VyAVxpndMVyMgIZFKzTuJASgFAST/DyFxVlIYraGvHq3dsrwo5JlOHijN9XlNpeLAX6
ZBSHXaX2xygM3cuKtiUCa1EV3QKaxRntDsjlpmKJgNuH8tPJDMuXQq/3l0Vsur61DPobVgfTWzEa
9PuZxsb0mZF5gESkoXGzLw8YI/x6WdzmiiSMQyJHqWo4q9+lJaYmtcjyYvokfkjFk8mb2KDXgtVm
TQbPJby4LJ9R34h1rsiCgB2bxDfA2EepYtfoRZjKO13lAeFsmYGVLBboI87EJao7CUHwIh5lPA1t
UqLZvSo5o6TbR/S5KBbgR8lNtHF00OvJIR/j0tEBfda26H/MB3Hixq3wdL0qeslW+iAVdSY1M6oX
sX7fDI+g2eiqk1Y9XdaDzQhhLYZxBOY445ndDBTkY3bCAIiosZ0FmqfcUeuT/+A+p7eMw1ogo+di
2bZVRCCQUl0C3u9YOPmLgoikDTSQqu8ur2/Lqq6lMXqu5HJZh2itREdtuy+88Vh7+bW6M3i3l3da
jCvSSWPEitDTVQE7C9z0QTPZNJc03VIOtwYjmNWR8NHbebvJuKdJ7zIZEOAiaFiRVPKHgOxSUDP4
zR796pgl4CQnNqiE4J7wWpJBQUYJYBh5M1KPqprS08vs4q9yT5HF+x2m5Fxxrz9Ur8SJdzLAfOIg
P/EyW5uxpaZQnGYDIeYZOVQVd5baZvD3Ru/QWE92sqNkx67gqMTHoIfbckELNs8Vdl9HJh75cXbO
NZuToWrxYnWNqrKHaVcMe6OaMSkTu5cVddMgfwpiB13zUqwqMVrgYibTGSbDn7KMd3g8GUw2JJIi
Ma0pWox4ILK9IA+fuhJGle6KR9GtHhI3dyTexeDJZMxYutRam6lYF3mN35QdmLzQ0F7taYMIAGuD
iE/Kt3nlVzvJWLRGDguzJJD43Pvo0/+Gh0hggFW0cvSr+EG5Vl1v9MTxf+hk3V6rISEdA+BZDOL/
brLHmBTxPMLYSCT1pFrd51nO8Qo8EcyDDqAgMelKGiUmnlLsY/J4WQ032JBwwdXPNdDdXbmdRNMK
jKXCx813vXsyZ1t1cjQJIA751gOjuQXyU+UK+7DyLgvevmg/5SKa+12uFRkkjy0YMjN8CMVXNMa4
NTlVbe5flrPt8MCHgBejSIfXGY9gzv2w5PWHE1980ZPs6NAeRweJars+YEaA44Do584CoZU4xjGo
vWAIeQw82xTcmgiJvB5dHnnGQzngiWFUD3hCOuCjoRdGd6i7h6Z5HHndfptZf5i6XzvH6F6lWfKU
VOjjoMSQmCVL7OK9PSIGQkLBcmg3q+RoDko1L5mPh37AObhNV4enEUqI4Cs9Y7EbdF0I60UU3bKy
daQWGuCthGDomtzkrQ/+5I0P/Ohf0uhFXN2DrgOEkLjAVsbjoTABkM7JqcmbN3klgNFDNJ/nQpLC
WFA83WX/wfRiJ/eUa9x8i061l+0lByO6fvwEXIXn8Rr/j8+txPsVjHrKSysqIVDfXaUHDGv/WjW8
pO62Zn5uJKOZVqzlSh/h2GSyk8LXZgyqvrP/o24wqgke1kIeYzxnGs3OnvWDcQz3GBAGjD/MlW+9
8bCxt7fNQBMaXrkm3p2/a4eWGYU2UNYIwWqD2AJQXcnLPGzv26cIxnHOQ6SYQo33oBG+w5/Y7fg0
9bzRD/o7z63TpxDGV3YGYOrKAbUt+lJvb7tguRKfrOvwALbqoAT1kPVECfDkF1CkxpGT/jCdyye3
afbxaP+5kcw1Q9FEiHXanNgrz1b+2AOqcTlijPi/SWHu2tRKkg46QQQ5II7IT2N6SOVgyl4vS6FK
dmkzmbskgGVB1WeY+moxnCkHi5C8U6fXEcNOofqsCIJ7Wd72e3S1eczVImGYWSREaYGmDMZ97JAj
Yg77g6f6nQffxZXG3DFMp4UqkbGJvWsgeARwHV6/VFrlzlwuHp5eMGFIK8pLpEXQfhEN/03szcNd
ktpCLHP2cLM5RfvcQzYfFhUkEaISN7l/1dzkmbjVveI2DrryAVmaOZ273IN7xbFOqq8fO8Al8Nwa
vWIXtOaj1L1yNOncZlNU0gDZl/AeroL2JbySgr9Bg6uX5IWjNBzT9XHMK3mGWNZ1LUJp5IDWYA2/
OfUvidN7klO91U7u8JDcqRZeWiBjY1Bk06uM1ihNUbBF6aqvwB/QPS7J9Sx95SzufLgL0evqNBlz
otRTOC0tosi5A80MitkymsEm24re2urHgqEvtAwXRslxPxxT/UGksNpSsZnm0QDzLdL1bjSmjgpy
FbHnCOFtI2NdEpLMnQgsQ3cOJzsiot0CxEMXDpm6t4Cmx9lInjT699WSpKzurZbAa4uB5A8eve4Y
9H6rerc/UB6x+hQ6y8O8M75fFry5lboqm5RVHW1OjNzGGsq8rAT0irXprisMO86Ge7T4856lm45v
JYcxZlI3hK2xjDSVJ370Qy/H0P+700jjyeKtibFl/ViKXSoT5KBolGenLtoSIy86LQHxzF31SBG0
Gx566rZQA0gNqmGikkT/vjrARc9pl46FV1TxrpJXITkRHkbcZm1E0z9lMCqZh2JXL8gS/X9tJDmo
ewCeoFbLAy7YzvzgCmmYAgLAPFtVTK1xJCEFH58cwS/3CfDH8Zz/bp0o+UnmC3suD8nm/q0kMpYE
pMDx30RtxCdu+4ZexQOdjJ9d2c5cmr2oA+32su5v3rmVSObIYn0sLJWmYgekKdKdKh3b7nbKryyd
F75ueteVJObglm5KxhTdb27VPVvFa5/emSYohixe7M+Tw9zmUuoBcCthRR36ZDMj9kW9OKVIkBrW
wAnxeJvHXGi5rJLaiqCLeiX+mFKiACimf89i6dqUMl8W8pf/dljMpRbGqhMyE/crSxPno3WqsEVz
lwC1qGp1ju3nKCM7JiQTBJag0kK1BntXWPdD/rRYDcfmc3aQ7XMjQyRkIXoVUHDoW7vTtf08qH+1
Y+sSEjplod1f3sHNQORTCU35dwuVJsRMuhpDxEtRO4mh7cXR4DyyNyiMEA+sZDCxx6BNYYgJEBpc
KX5zSO7al1mxR4dOqLVOnNkKHla+ylkZbycZ26EXtUQMAqlmU9wkmXYz1FGKIQqlwb+6Z5POMf/J
XqKQJyMrbpls9zuCWJVEIsJlpUw9E6x0kdIGl0Vs6+CnCOa40ELVaB3BS20gCK2Ev0j5ozPaP9LB
TyHMeUWF3uU9kGHd+LGbAGEFWjmgNyndTR/x4qlt9fsUxRxSoxeLCQIzNKoMg1cWzS6bhqfLW7b5
IERB+uepMAa9iSK9rZFOA+Hdrsme86/VN8uRxevBfLssiHc2jD03DK1Neh1ZnHK5hj3HQQHYijc5
s/0AXC2Hqv06pBDyoavLCanMPSUAEa4zp9yBjsihDFAmD4ePt3msQU/mrMLuwXdIxZUxCYutVo2b
CEg8ojqSdt/rBumd/7aPjFGfBwskTgL2UTNvZjSDqd8qHsbP9oPzcxfZHtiqMNQM5O3Iop7KfQo4
/fSKItVEB1Sx0Acbzx/l19EBpqpdvxvcEdp/iKV+aSUL/COBT6ixGixS6Kv3cZj2gFa4Qkuel4M3
DLSliW0YybcYbk3Ro2OStLfEQuU+Uv1JSh8ub/g/GOjPH8NYFWkMrd6gvOHR8why3wFhXXYw3fmG
9osVrvxSOtwyIv3m2YN0dQKMkamaSJ9aDBC7Ujt9k2PRX+p8H+kKFh7HT5Ga7sCi4MWTtZ8rpGb7
PsCY1/3lhW/fWBMcmKhkmiAp+f0upWKew5bC+oiAOozixK7BqKDWDUehtwOwX2LY7EaS6VNJYTTc
eSm8arhfpPGQja3dk38PCEE97ackJiP60UBlAInNXSQC7tTRXsrOzqeKs6DNzv+1HHq4KyPUkKQw
QV1JXwKjO32hk4NLYAXGc+L/0RMKU1G6qhiKjobG30VZaVrXRgdRqRCUY2yr/V7KeK1+m4qwEsKY
uRReyABjM/qxdG036cIeEC6+mTZPl/Vt+6KZGBIVFXBPW2xLoRFZvagK8EUd0KFBqOdVQeYQNEl+
MA09WW7l8VJb20v7FMl4pZQ+Z+IWIvGg3y3m5M8jeAUIr5KyOXGJButfS2POacgmKRljeAoa5A3B
R8MZ2En6F+2680ev26cHs7ABdypxHmy8BbJnF/dVKkyYQhFj4o1qDoAK2U65gfnmJV6tj7EVdaRo
rdwjqSXP1UmsK69VrH3WqwddaTivKI4o1jlhuDKJ0hwqDw9h9323izFCOorNo0AyjgXc9kOfy2L9
0CioYDNCQdjV3zELtVd2dBpQAf0mATFU7kU+N4vAOS8WgC7N5nSy9J426fT74QetXC53WSDvsyvi
lZ6wJyiDfOdcPOpNzrzNapmMtwGBcNHnCSAeenfy6rfuRxL0Hs7S7gM0YuwaToMAb41MWNvNeA1N
GtaYARkZ8Cx2p4JZIf2j6Hm1KvozVmY4W2pZVCiTMQCanFCRHkGl9O0/7hxjP4ps7MthGKipN3Gr
KYdY9GR4ndteyzv9mlff3to5zCMDlkuWdN1g50EkQROzRMTOYcQlHb+ntTMCapazJuqeWG3QkaLG
rA78pcRy9uVqqlTxrP5dcKMdOEJhZw4AYIP2AD6tl/8ojtGGKEXoAR9Gt/Dvmg1tgyl3IjqYS26W
bst4rNfG6ISiC6RO0UsNbjlQAhpg3NSkoxYD0ln69zA9mK4HAgim8TC3bLL8cuGAV7UQgRsqU2qA
WveOoHFKo5t9IisRbFepog+mHgIg21VuRlfBSG/sqvvoSrcBjhkIe16jFD2JM8VABlNULIyJiGe9
Q2ke5mg4oEiznatVMdgOFt6SNg9oJYPxV1Mek6afPgjkZkd2oqNwoyIOGO3oKn2mVUP1q+DyyGo2
r9VKKOO9COnyaMkwZtUqmRMWvV/He9WY/Muavr19lAXTkk3T/EC+XdkjIxW7RQ6BETVrd7Oe2kvC
s0ZbpSUdh/NTAnuV8jlqBdDRu0vvyYPflr4+3KhABpOTexR6l/l9znk8mB+DtOda8SmUuVKSokkS
iCdhkx6GL7TlpXBwWnZ2T6maskC6k/0KTCbTmwZeLWSke9d6vLyxm6/+9boZK9zPhYbWJcBKTE57
RetAFf633BsgAIy9P0mBr4UxoVxkyslcSgmcpWkEQwb6VEHtb2FU7Eosc5tI5fPl5W1r5+cGM1ci
qSuxwMwZbdlbgkGeHwwFpHbmwEvQ0e9cOkjmFiREBFwiAMbdbok8xZyf9FH028Z09URxAMJ8ajNe
fnXbgn1qLMua0Jpy1mkRnfFB5JEcOyfy2h3Z0ebg+oBSNq+qwNlLNgkJTPoRj00oayp8Scp7Lbxd
Uh5AH+9GqMz7b6xzKY9LFO7UQP0LkA60Da2+wdS5a5xE3/Jo4kRx+gBYIwE4wwEpwWtZ4S2TCegk
Y1TySUM5T6xrt0zaXaznQaRn3n/STBbeXBDDdAKcPK4CpkaL8FlvFKdQeXrJsZvss9DqE0HMlAJB
eH2tdzcpD8dk83GmIz+CKiQa9zR2orONunJK1RYRyIFCf0i7/GsPiLgkoLzIANvc5Y4YGG7Myfxv
rksTUeI0NbhUto6s5XWudQXiLF3oDnNd3aR4L10+oG3LuJLB2g5VqvSUIkiQlvxohtmwySDfyNkP
a5GuRVG04zF76oB/L2boys8Hw1HUjvOK2l6ngmgS6MDAvaHKuvJ7ejeXyJ/Bpc8ZeVKywg3L6A9e
FBgU/CWCcQBVt3R5qiHWSnrDHocSPAamN5mE85jeHC1Yy2FsP5nbdBhBvoJRDdqYYt30+2m2KZjK
MDkUVJDik5k3gKPq3wVu2zhdxZmBXq2SOcylrto4Q4oBeEbxqRZaJzU7D4jEgapK/mXF2TQgmkEb
VTCteoYQZZSimGLmEyaMnLp6drPyEXBY7mUhm89rHQSIAA838NZgrfE41eXcawj9Ma4gv1N66eKU
nOY39cHMnY+BaodH1kWd2NkerkQytlkHLF83L3gA6KHV2oWoP2tyfL1Y3S7MIqdXq0dFb/dpSDgb
un0TV4JZk5xpI8gDsaPU08kehegQnOSK9n5G/p+8sNcbS6/k6sr1tVBkREOLChDN4brHnVoIXtKU
HPOyebMRC2GCUkVHE5shNuMeLD0Jxsbr5aiZ18v0eFlBNhUeyqeDedxCcpO5bm3W55NQ4QWvFeN9
13ZgXEEzBZrUMZ+1vyzqg7viXDE+ZTGXS0y7qlAGmBC0pfiRHLp5V9wie+V10vDaq2AKCaWTXCn+
MmXHXEvupUpwQiF/1BtzNyzkQVcXrxN7ByM6X1VTvIvIfbLU3iRpf6GbOIjSrrWR5/ZESzuZvTTa
uTYfhbg4ELO7jWKwyHeiQ2CqRQ19S8nst2lV2oWq73vR2A8WsGoWE0newTXV4jGtrN6WRiQQraqw
l3DmOCe6tZe2gwkGi4RIjdRiOyz5+6w8yirSo/P7pO1NEN9c3vrtK/lr5886BywrHFFxoi06P2Gp
AKbMhejdNGmfysT2DqSCaSQINhFGK7UHbAPfmHKnECLOajbvBB3yBzKEop7hlclGK/XFgEdyTY6J
epvxoMq2Q+aVAHppVnd7UcHMXBAJuELPekAfO6JqU1tinIRAI3bCx0ugpulMFwy4bsB3GCj4MKar
QaOAAYYHarri28XVdrT3dHqj3o4EaFDgJeU3CygIx34JpHu8WmIcRnO4RHiJNHFrmz2IGJR931xr
pavM30TRn81TRq5acOpc1sRNFVnJZSKVLC7b3lzwQpd6gBpgTsot+vaqSbLdZTmbdm0lhzlCMTcW
Y0JHnKtKyxc1A+A6APHtJFXuQiV5vSzrH/TlczMZIxqFokL6GjELLeTKHmUNr19onxjFtOu+mrwM
zmYSAsgawIBSKXoTU2UrQFQuRBIuQLWgXJkbuptGymHJwxs1ax05bx3TqINmHK40seZNWWyf4Kdw
xr2TFrQJg4wMiNE8iuDYEfvXmUusvH18n0KY+1CTIa6tGPcB9xzR5rEdnqf0iWTB5ZPbHGZC6+Kv
nWSugYV/ZrVBtpf4YTDgZaIc0VWAh2R5NIIIDDgaWO0tpOnFY3nivU62Y10TLcHgDgHoA4vAVTRz
2hchXrHJF/WQ7axjhSpE5AnXoU9bk8yHvzsMjdvpBWRkl5e+eYyfstkaT9rNcqvJMACyuM/JN1IG
y5/1igAc5ecC2eKO1APYUqWYLPIdcg9AQNX3xmlA42TqzTvei3yzuLmWxmimIUxZFBU4TDoI0d0n
XuhSlEkwRgBeUnKKN/Wlebm8izRkObPbqwUyejpIfR1lKnBuytHc9WGCegvm+6LI06vaAcaGr03S
82WR2wenamCBAazCGdiXKtaNEscY1tG617AcbFW8nqSnyzL+YSs/hTChWi5VC+YwMQ+Btj9XeDV8
ZUf5L3ubNvo03zO3/MGbLNncSktSJczbodbO1kQio+/6dEGeSifvqXFf1E+6eWNpB1F7mnKOxd40
LytZzLUXC83MigbH1k6SrYCxp3uTUSBb+sm9vJE8QfQwV27WNJQ0TilKeakpblZpwA/HxLyGumPF
G2nd0guU9E2gfwEDDlOtv4uyjMYUlRQXOjReLeVLX7xI1f2/X81KBNtHMs5SXfchIFTjBtowYnIj
tsW8sgUQd16WtNlUvhbFuLg2Eq3O6Gp6lyl2MpqgAQgteXXwR5gNa0mM1UiBgWhGKY4IHaHu+KbY
6gGYc3f9LtwVe8MR4QIyn5ck3Yy/1lIZw9GXTTpqPTJu4qG5Lv1xFz9LTg3A68QVHi/vJVVm1kat
RdG/r3RQUoUhNKsa7/Eyso3hu65+uSxg63WxFsAoeSGkSa1RPqN83+67wNxPfrwD1uH+shjeOuhd
W61jqdQ41BZsWVbdKnpQ1j8uf3/rPYZIQBR1APQCD4e5QJKe6Z1YoLGxq1qnMZxIfuii2Y4FPAfb
0bssbHMxn8LO3G8m/X/6uC4FNwbPo1E2HBF028/OfSWCuUIF3hqdQYthQvMqZY4Glt1Q/4P0xGrP
2F4KNawakyzAhFTlR43chIt7eZu2nML6+8w1iWoDFLkz8sakA41rFxiAlJXvCjQ01O030+K9k3lb
xlyVoYwIESq8GiTpSracRL8aOk7IyTt4+hNWWtzrSpdMYYa3pa75ptG4s15xNm1zFcDZNgChCAQn
toUh0tJBTXs8R7omtiPjai7eS4HjCngymMuYCWVtDREuyyA89IbhaMqhbzXn8ul/1GvPVHi1Enpl
V5s1RkOk1tIImP4CGA1Zis7mwpFa0wHAoB0O7XURxY8IY7/HYV87LVKMtfkjmepbPKX30jjtFdRo
u6X1ZX3En63vvTh4kdrai0z2gGq0ydyDSCq0k0y60gzAUw0GUFHC6pFo8VG3et+sBIz6aCavq3Db
wa2WxkRYQ9KokTEh9hcNRAVgvRhyFFVrwU0lIDDN2XtRK06kI1xOJx7vFO/wGEvXqFWmzAVCBc08
yflulsEFrj1dPrvNxw1g335qIds50VnjpC70cdN59V4FUsR0nd+WAHtHDzcBXIPiZb7oY5jlawTE
mcvCNz3SSjZj+oS5UmcwONHyIGUytLz/jZKKs48WEzoUbSplVoJLEFtfh/i7rl1NgsFZyqYMC95I
NWijkMVYQLkiig6txxRJmV8Dau8UL4stGzwKk61AFZCxmAZEU5KIqsTvNy2X4hgM0LAZWiY/FIMF
VVR/ZMD37Yrs4fLhbFnAtSjGdMhWoht9X+FwlEexvFLmu8vf3zr89fcZo5EYyWwmI0JHYylQfzDQ
XTfpFXraM29ua3cxXkKzxe0fOCaRty7mRqu10eRpC7mz5aX1daVyPMdmzLheGHNtLaXKcwB5L5jG
ra4LjyBCrfY9Jpgi94+641ey2FAfHWOtlcqQNd9ReC/pZbnPbcmJHH33Z1W3tTDmupaNVuGEOkQq
5ZueETsHEaw5vRhdyfGMm5m6tSTmxnZmVEXhgEemXKD5UzwB1Oh6vlWB0abH7nLiL22zKLWWyNzf
BokAcSTK4kLzfOQG3ayxJfR+CkEL2Cse0vmWtVhLozq6cpjKkopZU0OaEN2Psic2r8bEuV48EYyl
EFNRb2WLamF5JOGx1nyFcDSdJ4KxELG5RNEoQQRsla2pjoXKzCDxmkg2a6MA/QbUKpC6wKrMqF1R
6WCvpIao84zXmkKdGDbyAZ07u0CL2Yv3+j3w7S4bp007u5LJKODSF1kO9mv0EwKYhpLmaOlDV6PX
L32+LGjbWqwkMYq3ABWkK6qPpk/qe4tDFpCDEJgvCDGcy7K2ovT1RjJaJ7RD08UmzX+Pja0DF7W5
Es3WNtBxH2JLNYWziduXarU2Rgc11CXqFk1bAAjPrmVvgYcHMegtWmPcxOXlFTft+koYo40GaFtb
WYFdN8vIH8TuaqpzDibfpsKvRDAuy4BdGiaC9WSGdKzqxQZc97FOflw+Jp4UxkHJMlhcInNZ3KS5
lsP7Tr8fTY7W8faKcVFxV3TySCKUXcqjQK4Kbo2f3kn2RbBSNfbdTBAdjwCqgl9CIxEd+8Hs4YEO
4/O1mqdlZ9nrWJrbKsSpWA/pLdUyzGbZYgXGD+Q/+QNpvKUxpiG3GiuMSoijKSEUw71ob2FptVM6
3NcHVahL28gYhzwdirQjMA7km/BNsNsbQLACQnP+3v8lOXblJn7zEHEzUdwdZQwF0im9HFK88c4j
lQ3U0J3ldK/NlYaCQOTyIDc4ZolFN+7jpTLTBItcqsdGPqbm1xJp7PyhMZ7rqeDYwM33zlozGTMR
92JYCYaEbv7Ktr4ZPjkWFMTNXe7CG/Oqzm3abWMgngoBf83LJ3Lu3Rkgq5TLRNHwStAsxRZbgF3O
Cadd4YNN55LOMOZjnpVpmissMAXyRuaNuw41amAj+fpb5kUeUsLpVxUxouLJX8fJyT3BbVKHlJyN
5i2VMTGjMitzHeGa5OFTnj1qxbfLVpJzNXRafF2FUEaRm22q0HPMR1vT9kOtOUp9qxRfqoITSlGV
uLCjOhOAVLlUR1OIU5OQb0oycpP3qitb6W4s2/3lVW0ieq7UU2esS5+gRG3pKNtSoEEKEtyX6GkY
7cE3b4iHviyndoRb3hXcDrg/PZvOGJqxIWOX17DXHTgQRa8E55ttwYxagem3Th7I95x1cpyczpgY
c0wwpDmAURLdgolNJY693aVIOQhBd5Mg9mkdwS043ZG8k6S/aqU0kShXyyhDKSfrJV4eUkt2chNg
opgXvbw+qt2XVIaxMlKeNX0xYz9pZqML+h1l2eIzCvHWwwQkrVJbBqHll7QmfoYegl6SU1vWspt0
qh4vL2mzOXitmoxhUdRpDuMYwhTAjvnjniKvhXswgd5He9GPnALlhP6UB7xRL95NZyzJ1AjZYlFL
EhWLMytvsrHrkQ+sq9jOVU7PBmdDz1hmKmEAyDpkZV32NOaAiidLYQtCbaeazLnrHAtpMGYlXoTZ
LBvI6pLmapI6H8BJPufMqLm4oIcGY06iwSSDgnY6V4s8+UAR44tAw6hhZYsJ4od5J/IaFjYzpis1
YdGfpDlp5TaH6puneo/46No4NXsaH3H7Mjg2xGBsSNkazQzIeJSi7+QyUIld3RWB6qrfOtVp9gDA
PEwP/0MT2KaOAFxcBGceWKXZApSspjomHT9MNBRSNtG7EHnmVYdmEOKloCKE6KlE+xkveth+K35K
ZqPqZVCSvpIgWQamr+4oL0kg3lDL0gboZ7+sOptR2UoWo515mHZ5N0GW3th57FbAC072A0zyt77k
aClnQ9nqlC7VWmeMSANnKXhGU78QgsoADGecepfXxN1Axs0hC641fQtJ1V/ol7CVnZqCtKO0o7f0
wKuDbl+E1Q4y6olBsL4GejU9rRpsBn/nAelF6DhebbMNxNR0RZVltKiLH5Z75dZSsNLKkpJgWZ5+
pyV2f4UL4JAXy9FvJiDuHwrfci3OY3jLfOGzugyAB0U7o8CZo1xVSIQug0IGj6MkeoQYnPPauuCY
EFRBqatI4Fikf1+ta860EKRfsF6h/qrXgy2HXwj+w1EKeuisjVxLoeq5kpKHSdQB4oxWIdS/LLxV
UWvCuEt2G9FYy+XJO9s3Ga2jpqVR9A0MLxuMG23Ab9uPBGqRRK9LcczMf1vrpd8HTImJaWEJkpiL
q8xhvmTUSGR1IAhXzcAZ/Tg7FOb7jEvR5KwJ1QTR8BDdVJIfFVdlxFnCmcdnRDDXtFZnsZcSRBqy
0O4JYF3IZD5riXyII+1dmHh5qvP2QkYec1NDVa7qSMWS6ERCFtnlIxji56fK6XcA1AfKqwAaBG22
kfFBelMZ/ocsxpZWKKICfk8JNN1nTqWoSKvrPZrizDIIMbA8cZ6FnO+zrkPXAWITUa0zQ2unZpUf
z7wmKp4IRvHUOMJY1QgRrfGjEV+nYnYu39Qzl4RjWu0R6ycyKRTRKwEBmioPjkXUfaPJd3pC9lMk
7lKS3dbFnLuXhZ4/jRipjDJGgjWFQ4eToQVS2qgYu6PdH3oPtHw7y/3Xo+WMOLrLK2sk6YJVzQla
aqfikJj7ctpx1rN5TCB4UwGEDpZDNgfRxVqiT7pOnyaKrx1TP/8qXRNQKlCQPeHt/0i7siW3cSX7
RYwgwf2ViyippNrLrqoXhrfmToL78vVzUDPdRUMcoa/vW3fYVjKBRCKRyzm524rGFrc8BpgUDYZg
isooT8sChoq41usIxzksdlE/HysDEqchEGjGPM9vjpwt3accnpXFlIuiHkCS7unoQtNMJ89OimG6
JRjM6ydzPKF2VPcR+vp8TRb5kMvbngkHO5euW+DpknmmirxViDaisc8z78BddEzOOYbg+kN+FM4E
XLSVf0jCWAXmJXWw23MG2VV9l0op0vhm8lIlkTOqT4P2Kg3PkkmdUvpSKw/jf9xAxGTqioaKtYy7
kofQJ1mBC421zudRdLaKwi8z+kWwfRdvZiaDQeACvgnDkXxnpNZpiYElXJASUHY6sIGUw7QbvAzv
Z8Qwbv0a3xI8M4f3P8jLMdEWpixASQeIig8fsDp04URHeQGHoxdnj5N+M0VP13XbPAGr3+cOdRNb
EboX8ft982Xs2z3akZ1qEFWeL+JoTgsuXAoxMjVEGaSQUgnIAkKdaPEKWnttbAu8okghLmZC07+U
zPWI6mKG4G8BmL2tu4WiCm6ty4CdU4lLcMSq0akkhk3MR3XHYmiMI/sM0wOVRlEcuHmuVpvEBWbW
UA9j2n7kbIxjHwx7JZACbS8uIWx64JUgLqEBQscqTRQbShW3obSbhLRAAgEf8c7KnGOtXpSRooJk
PEwYi1L2zdf0DsQvZ/thPsRHoD8KnyCCxfsAUlyJtOPFnjFZjsN7ZC+r7BidRxCqkf2fub/P1ePp
7DvZmIZOhukNu+pW32Oi09GxUWQvyi+IVpHzs1oXxqTThsULtczv58lJS1twGW8fIzygQFSJTAIf
q+epnVNpZLpEN+p4sqRjGj5edz3bWnyK4ML1piI5HVWI6Asw0wy3tBJNGm27nU8J3DpRNDHGQ6Mv
XlXFQUKVm3lMd20x+nGyCN6cW+ulyQauZ5CuguaNOzlkmsDjosCwi/yoT1+05jW0RH5gS52VDL4h
bmq73MoyxHuZvB9pUNqJ11dvzSKqxl+m+uHbNHDtmmDJs/B259x1oaK/WYoQzqp3yg6jBylw5gs3
LJ3wDsh7KCZWu2Q33gjlblnEWi7nu+dISgvLyhAmPeWv2a3mTzf2reGhS6kCXBKrB4la2y8Lih+q
YnwLNMl48trsk1beQSo7xaQRPJ4B2L1XQE161oE8W5Gn7YodkquiPdwKJUCY/I88bmkBOIVEbgx5
6YHNi00Avq0PlbDVfVsvPLM1vLORd+GrGO2o1lnIrgz9bvRNwMKGO6Tj0H6VeeJmr819w9iIYhOw
Klo2Z/xRpRSFOk0IUrTvYfpSq9+ue4rNZzAivP8TcMHqNneqZhgTXAUjN9FAIzEGCeqH01cGdhve
2cfOje7UQ+HJ4IwUbdnW424tnHs95uDGCYmpLV43PMkpQfbvnrYoCVUvre7nIibVzUO+UpXzim2T
UVsmWEtAOjhAS3cakJ5bxGn0r9cXddNjrQRxzrGblRZVJliiZP4ak6BqD+1ARJGLSAh3vDoddqF3
ePiwJ111rALtZxM5rCqDiUjHvFeoMz+IstGiJeTOWBxpaIdhd9fSPqTaLtOdLj7P9tv19RMaJeet
WimpJTCcslfBgEqJS3x6GjC/C9bWMzBajt1xQJNee988jIfmLJp2u37mbJmLPymcCGBBENao0pum
3CaKf1090c5xMScxJysPVVh91n1LqCuTr313uC6CfSL/KgZhD16mBD3qFxSKRdEY8czKFXKXu5n0
GOk3Y3/Xjk9qtLjXRW2G62tZ/GY1gPZQJzyC22aRHSD/OgZAPB1TaXY9RgJqYh/bvrwprMaVx/Gk
FOOfBCN4EoPLQQHa4AXv4FxiHg3kckifKGd1Qn+qimGq8TCmD9dV3dy4lRzuyGF+lErqDDmafFbT
uyo7GbMg2LksuLJbcyWDO2F2NoQFqeA7/mFmd0MQQBVu5/TeePrf7BPAG3fXVds82Cux3CbSvG3G
uIdYdTbcdGz2KZVcgJP61mILKhfbq2giBsI4Kblg5iNdmhJjhBsezD1wNYxmb5QC8988wYCE/lsE
5+mXFABg8YDoNC57L4uloBbi8IpEcD7ewLu3AqIWMmrz8D5U3V5u6i/X90QkgjM3kypaVpjYk0a+
V61nexaYs+j3OVOTln7uSxNetjNbJ6apM4gS0JtuSMMIPSJAG2izXPRiIVBKy9qEBhSUYlJEfhVl
fuyB3T5Js9+XgFa9vmQCgXwpX8fUkz6ylpaUfLHtQxPtqeGbSe3qQO2/Lmpz9T514yv5ta4Pc93B
jNWxdgZddrpUUHQRKcNZsRzmRlOyfpJUB4Zl9r0pf8bSE5VaxxCxiYmU4axZqQgAeiju9Qzx+RiZ
u7Jo/f9uvThr7pMGvOQmbtUssW6sOAponwd/IkJTkCVFne2CmszuptBODZxJC1Ai1UmfBXHJ9ip9
/j53cXcA92gL1pkpafWh77XjOBHBmdz0w1gGFFcxW3lBChb2ejfKjNVtiPykNJxylJzKStz++/Wl
2nTCKzmcvydZD64/CRNgmf6sgcMlzm9p/X5dxvZLaSWEGfjqBWjQMAXQMAZPE1BHdIc6AMj15FYH
1rsQeUJCsK10lAaqILZsjCGbM2Kbdlm9qGgNqeXxVIzjsUjwgO9sxTfr7HulkVNvVO+KOR+boRKc
1e0oaCWcM+847omx2Ajq0sNwKO9ir8PgCkEsDq41QYJ0c+8Y/JwpE029oBLK5GKWqwQNDTVoXhJU
/pc7Q/Qu3N67lRDO+YTlPBDKaoetP/rKc+Sbj5rHkE+mFwxFv1y3lE2rXwnjds6gUYOpUSye3ttA
ethL+lEDGEMy/3VdzmbBBlhttsaK5eSC1GPKk8ayI+R5avW5oaVjyIdiuqV0n9vuDPpXHdiyc6oL
rorNcuJK7MdnrQ4CMdJYHwacau0B1A6hk/nxrvai52pwZq9z570i8FSX8zMsjPxU9MNcVxLHKFFH
W0dFkQC6X/8Br+tn50oHW+rk483klmci6KLbtEpDUTHZjHrOBRcHQFdpN3Y47Np8lrUHIOo7VSpS
ixnCxbtmJYTzwGMy6rWiQUh/VH5Yf7VO4nc3yyOpveKAptWXQtSNL9KKi2AAAWfOZgsoWUs+t/HR
XA6G8SfH+VMnHgBOjcIEEMMI81IjcvT6yeiOeiXiato8YSshXKaFUjqTMAGHLanHICXmqTbMYxwC
WCxNGoG5b16TLLHNSEysCyKTeRlSjXTwT6mOCW9SeXUrgmjYdk8rGdz9VUpSmw02ZKBl+i82rJC5
0ak+RShn07Mo6yFSiLvHMApWKvME9yTPuQskF1edRFC1m5mwlT6cYc+6GUa2ippXpgBtsHJy6UGZ
Tmb1a7Cepkj0YN5WCMOIgKOx0WbF+ds+b/uikpE7SvVvUfhimM/X/exHGvvinAICzULKElgWfI0j
roa6SAYE/jqAW8htc9LO8T1DsrdOsZcA5lqCJzJ+yG+M6I+FA/FLvR/3orT35uldfQZ3iTVGq4dJ
yTIt5mshPS70vrUEAdt2Rh/z32jDg8sFmuvvQU5bNzltQ8wkMGQr9SQDtr9AArXH5T/vVLfy0E92
ECm2faOAAQM4U2BmR/8QJ5XO6dw1iKblh2XXfwMrNTAQf5i6s/idG/uilNim+7AQWONUI+7gYStk
oAUA44XVR+aEOkXVBSA7jj07jm/lhgoc4qZ1WgDRgiDkdHi0qUyT4ybOsWuGbfrVNOyoJO2vG+h2
uIZ2OUA6GijGXJQuW0CXlCHOW9f63aHcdfsF/TBmg4aYTohjxDbj4jSshHFmWE+EykD5AWIexo7M
J1mpHZl8yZrj2IcC37tp8StR3Mlu7KWNjRmi2ukuLR668l7p766v3aYIlCNkwji3Lpg9CnRgl2on
I7myPIVSIKunWRdYwOU8EwtfPmXw9TgSd3q5IKAGxpmCyez6HB6jW/aC6DDZlHqSn7lKwKLRfK91
DoZyztJB5PU3d231DdyVGROZGIqOFtFo6l7aqnuQ1Yg6WbLcxyS+k4xWkPoTrCuPWFFPM11qVgxp
49DPjORQpHTfLfnh+vZt3jSAE0bfsyKjAMl5jlxRyBSyyQqj+SJZjzR1e/mkx3dR/K2RB/e6sG2d
PoVx11qLxCyQgFC7bStrV4I+Df9ZlSIk7U3vtFKJc8HGPMNpKbAWEp2T+mWxdiM4EkXkVJtuCakF
UzMsjaAF+neXuyimIXUGXv8K0fdEoUEW1bvry7XtllYyuLBGQx16iBJ0zc2Z8q4uzZtCja828mW9
qh2HzrhrUQx3yVI9LXn/dZxFVaXtlfzUkTOOiqrAvAL6uRcTtMDY1Eurm2a4k43Eu66pSBBnGHWc
jKXVQZBpGMCTAPNFihm0BvgS7R+5q0+VOOPAPHq72Hgxe3GDnrLB2EUT5p+rWaCQaOv4RkQCFmMA
d+KloAXtN9UD6eHjuGPTe00ACuPrq7ftmv7RSeVck20j36jIiOYTq/cb4CipFr2xlixoleFZrkOB
yxCJ4+4vjSQVehlw+/dW4Ur5XSLt4/KYdo81KPuua7YdTn2eAL7RUe/oHA+9xIYSgXQ+pA7KwmBg
feuDIoi/4z0R3jGIUvFI+bar+lxTdvxXL2YDU5gAnsT+yZNfSLco8jutCDJtO2xbacf5EDvPpKlN
UCtTfoBB4VQzjiDU2dXZaTAnzyYgBcvJtuYi9FgJ5ByKPCuqhilW9HBWiMQ7QAB2e/OdDS0RDJKL
rkzBqVY59xFGnaWVMrKKCU28on2h6XPd1oDoEz0xRYI492G2MQ0VE62pKJG4wzyBj+tLH79PcrG7
voAiq+C8h6ZJJoknpJR16ZsRRc6Qf21Ac3RdyKbv0Fk4gRZi9NryQFJUmtRotFilB5CuNUb1jto9
684uFyc9ihpztlTSMTGEvg5VscEa8ruhgxMlaTMNb7O6p56p9nsMKJxTuQ4ESm3dl2s5nNcA93Mx
mx1u5dGdwCDv9h9UsJ1jvpd4Abo98O/uRHggmwdsLZSLf9uwCXM7R+UPYbarua2DYPF2wLzX4na3
jTCy/3927nMxOa9h6lNsLi2CthktkKzrMgNpq3K0GNWXwAuL1pPzHaGVqHqHKRnPnNABuSg7uZ59
wZ6xvefdxXr5OHdhY/Ah0UOkVQYQtdaRAy6IX2WDynP5SPZU2Na55Z2Qg9AsAlZCExNMv5tibE+0
KwqcruhL57GZ6dizntVg9qZA7Jy29wqFSExAmGiz4wn8zDgt4qaC882k8WG2pdmV9fxRRRS3zA1I
nJbcCdFjqC3d7VAoBzIqokB1cwtZlzsgTC3zgvNITqqpm3W8zsoOvCe6GRRG4wm2cKsKoq9kcK6R
GlSpLQWdfsnwaKV3teWSBvDJ6rewfzVl3Kdy4ei5aBRi06mgwGuCyomRSXHnzqg6o5Et1F60/tvU
tY4V+0QVRHJbYQgYeTBrwSZZLqD1MwQ4kt4gDDGIBspb2GfmZONtWd3KoaBHYbNQsJbFOa/Czrqx
ZJAMbOqWYdm0O/0D8EU0MbppEiuluIUDnwgx2hEmsUjRTbqYfhb+uG4RH5HnxaFeiWCfsIpswC8n
zbbGmoGMRHGGCeNsdRaja1GdU6fUGm+ILclbYrN2iV6C0CLKdrkKEAM9CwZ7oW5Wy4Mjye1hjvXe
qUNrdO1x0J2cJrcW3LwzRc1dXsmpO871qW3fVL39S9Xiu9aszzFGep2SaN5sRt+ua7a5drg0CcGk
K6boOPdBR3Tvh4BVw2zYD8M4DabACgS/z8/P9ZKG3pEUsWienHJ9X3Wv179/M9gFL9ffCvAoRnKr
WGas4axGuVMeJAf9bb8Yfe7ssUqN4gLeGj2luicQy2zqwiBWYjnjBge2PQw5DIKlLOvHPsA+u+kt
A+IsMOY4P/6RPMxJgQgW2Vg+WdnraQEwYuwT62myUNQGpja7kSmesg5YgISpG+bjLhX8FMj5wClU
i8Qq0KiVGdKRxMPRHBXXYoi79eg3Wn62rVhgK8zWronkbDGcShsIW9jKYWccoeCNgu5jshfOXGzv
3T+q8WMeJsAAdM3GWoYvnUdchBzO8D0DK3d7ms7/Ao1KJI+LFpWGZl1pQC/mCMfbBN3qPSjbGwdZ
ewxKi+pt20fuUz3ONEkFVLoowc5R+UeentVEFJVuvRwwavu3LX5kHtfOcJ66WE6gj/pEjsTH1Si5
seJ3juUw60+Ad5u6aIgQoT9uVqzWgpnmK8FtMtlIBGPjWE8rYH7c5NjdJGhmJR59affXj9z2MiK3
hoZ4vCcu8vUGGMZLVr0nxmul1o6dCh/q22fsUwQXKppTR5quQwadBMDmf673+UHfZcckaL3Rs11y
lz2zUaBoVwlO2mYYYMLhy3i7YhqSWexqIQebEjgv3Jhy1XlIfHjykOyKdHqkVf84mJEgF73tpFfy
uI1bEvCoRwxqrvWVnT044ZGx16mPE/Yu3lsdMOf+zUnYNpiVXC7eV3vM1+g5jkJ6YKMidRDe0xsN
0xrVTv4q/UHyWV8J43ZTHdSqngkSj8pcO2H6JbeoY2utd90sN6PElRS2taut640y1lsZZhlK882g
j4BCM1yi9m/XxWxa/0oM5/4BrVOQccYZt7V0l6GTjaT6nxwwzBMbuEZR9+PrR5FsSJEV4jT31U85
vieJ4CW2eZ2sfp/zg8Ar7pECxu9rwMLNgA+aHYxdE4j8xPaGfKrBnaXEbgd0/cG2o+rejE/DADI9
0WTix1pcXI0rXbgDpMSzpjcDdMm+LDtkRj28y90qAMfgDbmX75RgwFg98okP7U3o0ldR7fIjvLgm
nztIQNDpU7Kg2j0Xy9Ho+12SZ/6EBH5VyycJ2VJdik+2Fj80QJto9exo2oXfm/RJ07+Vofm9I9OL
Li+v14102419Lj134qyY1ums4KtIEwIAQrm3J9kHMZ+XqHLuJGoswNfYTo2stoE7fBPaZvDYRjQL
vl2pfI0AGGOSUyif8SleHd1k6mHI9wlm0SodIF81Da4rvH0qPxXmTmWHIH4INZjBWN2yxKAIA0Vk
y1wEhhfLtKgNfj9umqOUULxdAOiSEdHJJ+xDr9gTn+lXu1br5nFGV0GbfUlm7WAQoBKHxmm0M9mJ
bCl21LzaUXl2wmk5N3X52IXhTVGATrmsXblW/IKAniebKepii7PUuD/s/uc8LG5blZ5i6E+ZHT7n
Csha5ug0R92XHux/xTTfELv/Jk3jmcjoIRuTd7nL/NqYH7VxtwBNDKXfr3QJg4w0XpLXfqFkvl3G
x0qV91MhuUqM6XqF3qCXwZGMwid59zUi0Vc87N67HDwOEp59Yx3oJsCdh8kHC5Vn69Ep0bSjFJey
U3eqH7ZNYEjz92WynUxunVkqzspAb8GHqjlpCvVn0s2OCp4WaulBOBKv17XbIsk9mYR3tSF3TokR
jdGcz2b5Fg7JazKk32NKnEGJb9WqOFJD3ak9+HayLqB08WMTLDz9cpuN2q3W9K7WvJVt9Yym4v2o
yodpaG4lKXuU0DRog2VZA02Dbp2mLL+JFBicnKMlbThrTXoaQtByGWCoiC2vU6QgrLLbSq79aPi5
YMOU0PLjukA9KjP3kYS7sI5dMy2dtHirFi2QtfFrmZd3WjjeLHl9Wkpjb+T2XVYarjS/dHH2w6T3
tR77EZoxEvVnYZMbc052liSfzDR9aZJqB3t5rtBoTevqYNdloCCRMaXSvpVBNDdTMJv24UOmYTyz
pfeWWT3Y3ZMKfAubynsi5899i9GaenTyCXpYRe+Ap7FwkK/aU/s+tCSQdxvtrSKfADoUYGDficbM
CU0MxoS6VzW1W2v4H9WqXrSmPIRo5EjAUdiW+SGb7Ne6MvfW1NygiSdIbTwO5Wc7TjDo23hR9DwZ
FMQbQPhVYlcfMmewn9Wmcbsx87Rw8qrE8LRo3KX9fJBAKWwrjeSgIcyLYtuJlHc9gkElmjPBvWBi
wDOsGvw0tpPA9RZNt6vm9GA0vZ8pxrupDLuuHY59hUFpgHZVtr0fGvzdvEMR73mc0sDsCg9wAa7e
SC4QdjxVh80ok9+35pGGJYrAVb0vwsYBf1niKO2vKG5cpTWRAKnuqxrfOZb3ZkgPDQ5QNILpb9GO
ndEdlja5T6zJR7sj6vGak+UwQBKfLKs8200fyPiNJfuRghlX0bWDTOeTpseRo+kD0E7oDimyJ9pN
+7lbToWiBzNF64BMnUEKXSWrzlpbO9JwAu3uvW0sP0lGDloWBrkWufKsAxQt9dquQ9ZlqAML6WUb
yD2oi30vbepEmu6Q8k2NSrA2y0FT02OzSI4UasckmV0lnE+jVbmNmQNLCWZJzgPwjfpK35l6v19i
fPLAomWwmdqWF0tNEJpf+lw1HR3/RBqbYAzDzq1spYDlPDVGGrTSD2UOvdKsI1RqkayQqVeM0U0c
IVdqL09Tp91OuXnA0XCmMnYXMjtmbP4CVKVvF/lOtqLv06S7GOtDuwEAhdEA72daf5stwzMifTiF
coe9ums71ZXTFP6lc7PWuKf66NHhe6n1N7ONNGZYITXVOrZVBb2l+pqCyfMw/15o30d8v6nPD7FR
7Yim147aGLLTgjDYnkPH0gDwOwMrsyfeoL1VqeLoBfZQ7aeHsG0dOTVRDwHHTKY4hYULeBh+mZnq
L2b4TOX6ru8af6gy4qrKOTJAclNmZ9oDLqJpz7NVPyaT7qE33elnjMETEtT1t0LDz8bFN70v/RFd
KnM9fDWswddD/SEbGwfgT7fa/Iuqxg0AWPZFatyEvf21s9WTZJMcplu+VWNyO8YWSlzaTi8MdOtb
O60od+ryaqfWWWNTAq3xKveNYwAeicKqB0pPo/y8YJgDEz5Puh7urt/jm/esrQMyxQbGP9r7fg/i
NbXOmyJH4DJlL9pgORL9Vaqjc13IdtC2ksKFR63WRHW0sG4YFLgdK3cYojEQqTED13un5htLjZWu
KFbc1g2pZdMmGE7jSwRogFNHakC3Qs12lg3Ikbr5YlsiUCv28dciCC6pkthFN2sMu09Xf/Xya9fn
8OU+3kPXF3GzjQrM5H+/UlTuFQE8hiyaMjyE2pw8zrWETotsdvryRyZbboPZuMGKAqwy0h2K7C5A
OJ4m1U3K5K3Ize85nW+qmj5qUnEA0deO5tQvqOLIUYWxwMYZ1OaPHm6f38s9R8xhns0QLBae0X7J
u1NrP1xfEEEIqnIvkUQqw0SlbHvHCjZ10nuBgO1nG0D4iMy6a3msijAvlRw1JPZm13es1s7o9uS9
yEy3yxOWYqgW0M9UNPr/fgZR5NEzS0VtVan7Y552O7WQe3cZjHu7ml4tdToqswVUr6r5McajqEto
c7oAKGIy+l2RhYGmv4tXzb7MLVZCpvS5TG8xoT12hdPn+yg61s2DVb/b1lNdAQ1r8ICj7djxz+sb
eYnojgZB9B5i4EaWNYAXcJaiLm1fLxWyT7X/UZ+5SW7NXXKU3CiY3MGP99kuegL68r/pqdi0opVs
3orQbmHNIZubBHJg/pbgdT5grslyhm9s9F7yZMFoxaZVrQRyy43AYtR6Ng5fnhokA4wPEsd/gbKz
7f3+8ex8ObahSkZixu3SH4tv2heAILroTunc4iAd2cSWci8GuNjUbeXnWTlzlRIyQimbR5YcwMMD
dGBJ8O9OjEgM53FHIhe9VePAaOHsl3i41A3IG4p7JfSRYWtB1a1G/+U9yTnfGjnX1IqRW+mKHZ0f
G2XfjoKs3XZJe7V63DFAeJEPswmHlh5YLQA4hTsDozAqyFhFqSLmUi7urJUozurnqY4NUqJHhRI8
8MCdkIAYc/hL649j1bnXj/fWCTNQFYMp4sY1eFy9SAozjFkigqmz+9Ha00SQQt4EmFgL4KKLuTfB
3WZi5w0jdNsFSCeR7YDN8DCnLIjPiWf3ww1r1GpCfVfFpmc2mlfrgHshZGfR6aj3QCOXU8/M6U6q
hr2qRVSwClsrbqCZ1ICHlUEnzWx6dTSGCTNjSoIG5CF5X9rDspyU7Nws77IhKKxvLvenIH5qehwT
mbQFBIFy0c3nZU+WXpB92sqZrHThp6XVsdEpMdH924H01MgCe3kw1FNrfVuWIC5FY+Bbp30tjTt6
5iIDhJel7MtsN+uVo06Gk6W3VHmghkO62s1EWIlbrtNQbCA3APJSx/jp73vVLD2iAQZD2RCCB9r8
k1BrP47tX9cPxuYy4kAwlAvgI/PgyGOuTQi+0TCT1FVQ5JMz1uXPyDSOVVO4KcGoiTULLp9N41iJ
5I5Kh9LAZAwIxK36pCHqy7u3P9DJNC0N/HhQiu9H6yo87ggStGD/C5LGVfufXXFO5le1v6uKWnCm
NrVZCeMsg6ZosQCiJ4NIBFiO/UWdK+e6OpuWsJLAueQKtaK0RirSG1TwhtyM7bFWvl8XsekYLAUw
z3ihwM45x5DkePLW+gBXnMM3zU4dlU5vHzA61pPuD9QxP7yPbFmYyOHUSUaMz6joNfas6jayT7lx
M2YC97MZza5lsE1bObpJRz4iYei0Uq+dNaKeAPgdpHN+UxjEiZcxMCzgC1bFk57+x2jjiCOBQ2Jo
iqzqNnovfxetlySikYHdisqvHTAqihpgDurX6/vFjgh/dZq4zbBTCMox5/y7kNxKy3xhkx1N+zwg
wZAo91ryFmWCx8eWba/FcCc17KMFUT/MAjodNKM6SUJg5C3jXotglrnaqQb8yDRuEHany1faDEit
BGYjC87oB4fDtfViXnAlRaXWoFQRbA75qsCuCi+qKXhc08yx5PdiCffZlN/KI+AtzdAvWh15yclv
Cvv70rR3sUx2fafu1b75OfdERY/8uBuLAuRHWV7sKrmjjtTVe0z+SI5Zzac61ZxKA1BRHx4izfxS
662LQYxzuuR3Bd44yTwWjhpmg1MAXd3Qo6DXs3ekW3xa4p2BDLoa999ThEPppAcGkD3tLgu6Pvuu
ZEOQd7o3WpIfdoVfgSYZ1w/+Zl12ByXtzplFHLOjX5dxBj1T3bk9AezO3ByVMkqcwjYSJxmtdzuJ
vtZq5FZN7OdSfLeMw3tuJ7PTlkCLNtp92ZMXu2h/XLfbzd220SdsaYxmgD/7KqDnxmyo0dxaBlNv
OIu+k5DwuS5k83CshHCHX5+Rl0iSHIdfx+vJRF5RBaLxnNzNsrK7LkqkD38OKSFVPEGfenwpkRTU
yXGZZIE+W86Z9TkhB4DXKXgMfjdeW5nHdm4zPNa00e1bsEhO3832JNsHJPMEsrYUWsniG9SmsI16
qU0RVUW3Y3TUaOS24Z9caGsh3NOJIQdmowQhMxj9pMqh2Y9C1Nq57bpsgFnYmEa+4C8oe6xZVcOv
NPaPYS6cRjjwSbDsFz4FvwzMBxlpy4ttkUbkjJnnCs+T1zo0dsDP9BCieQOMCfeiQYhNfVTMiBlo
8wXEFecnkxnJy3GBKzbAJGTl1WEgg+jtt63RpwzOSxp2Uf/vvKAWJI90Fx66I8ArvNRpAnFf1mbK
B/Oe/2jEmfXUzG24zLjDhh/1t+FQn1GwQAufEoweKEjuMHIsuAW2o4JPiXynmzXV4TRVkJhS9X6U
6G5W5de0TQ5Smz9GRu3mUfyOmQyA5i8CR7F1hlfK8t0dcqOC3p5gisCqkRptvsnSLiwe9PomF/ZR
CSyFRzZOdCkf1QHRr73c29rZXILrPk/0+1z8pg9FGbUMuyBCBZnEKJk1838pgn3C6rqmGq6kLMZq
yXitz2iRev4TFWwDGPQ6sVS+ma2A06kJIzdsLTnI0tEzo8K/LmLLkZroXP9bBBc6VWVizamKiANQ
im4Vhx7Jc0+PRAxx23b1KYb9+WqlCpksStTCCXWm+msyFX/K05tMKf24VX8k7fJ2XavL9BDYApg3
JSomVBTwaPwuLxmVObUbqiJxqOwoaMCArerVhy74A3xzThR3S2DYoRuUdlDxsMLQjdm7VfYfO1VO
BHOIq9VrTQQjkawTr2otFGrLByWMBU+RS+AKTgZ3XJpcXcxZVglyu0hdo11ZA1Foc1O79FkCgrHx
lridj4zMmQbaD6T2AgqG9/is/MdwUtx3cGcK/RNlgqkwgvKX/gq0ZuCbtK+MUT72RVhBF7bPiWJ/
vlpWJdYQgQ2R6lnZsc5uJ3KMOkG+7cIJcSK444X8ddO1UQrjSEZXot9l8iiwdLYvv13vTIIKQEmM
gVsYsOFOVk2MPkonjQAPQ3pilHfDfizdxme4zNUT0K0Ft++mRit53OUrtxooClhnS1a/FI2vmYIb
6LJbi1OIu2+XqVJtQF0Tb9Jz6oC45ywP4ymlpZ+q5r6p+hdNIoj2zAMw5lWnjs2HSXkfjVjwqNy0
jn8URbnld+sw4ioxMVapAp2oRmvBVykHSagoH3t9NRWeaQR1KwNkSIR4YXxMIh/V7f/KPDBw8bsW
MinBGpTrCo7T7Mduf65+UYwgqH+x3t086EVEepcJ5o/tw7tJ0VnIxI8xp1qq5Omoqh9lDdYvXEXO
sjcQM41eD4Zlv/TnvX1KT4YfumUgGvG4uGg48Zz7oGBw63sAoHnp1DhN/o7bAV1PmltYRy2zneur
y0zx8ux96so5kASTrTOoy8mHroxDY9y1hybo99fFXLYEcEpxXqRMc7OQDEnxJLy6nfyZ1TvCezY/
bTn1q3ZQA8bOZL792Vn/1I/zLWORIc9QKuhcTatd2mZHpdI8gW7MAK+tIedPhnIqRzT94m7ze1/d
ZX54UNBhzpq9AZgvSOle9gVwK8k5F8tOzVrPkBtBGwo7D6gb3S1O96zuw7csoL7hKG51P3qLz9os
8hcD05/C7WTbdUVljfMseWL24YihVrjs8kBwzXZPqYcWGe8DwxwwIQ5QXTzhs4Kt5DWxXKBiy/nY
FuYMsa3pAifvXMJ5g4ktcYz8f0i7riW5cSX7RYygAd0rXdmuat+SXhjqlkTvPb9+D3r2qigUp7BX
+6KYiInoLICJRCLz5DnAYc5kW86JKwfjDlDBYzVnXhw+gLPkh2ROH6Yy73FbOnNX7+pxUnhvHs65
JUycirNcB/vqJENuNz/FYeJJc+yKc3Oc0vEgF90maid3ho64HMhO2CaHROwOoR/sg0T4KFXdzvrQ
UwOeZMn1LMKfDkOYtGiWiAh66Fr+nAJCIWuTbzsHPAwgLQAjGmcXOPGEMMFL7EfNT9NIpjPVx2Tf
bpOduYfUy+b2mZN5m83ELWR6khBKuMPp1L2Poa35YD6a4JLL0UZtgE/vkev5lowZ/Jf4VKO1H51n
iIai2MdZ8XqijurH/14XhAltkTqLWi4htNGJPGLnTrCXKZM/VBd4Y+S8MEqYcOY3g9qYBZIxEP9N
dn80PSpvpz9+NE5+UjazS7/qYPHWuJpIEImSpJkmeL+Zc2eQSpq1AV9VaRw1epbnY8NDmK9oouKm
Xdhgjo9oRl2PUXOaNUte/5y4emwrd6NNs0A8el60E3+sfNVbFzaZoxHL0zxNKAbi9mt3KYjEqARS
veHNyvO2jzkUkh9EADzSS6i6q9T7aXwK9L9J9RYrYc7DhIS2GyuahcVPRrglgIXpMefq0VcP3cII
4+niVPRShmKzU8+4rfvyB6YZn4WxByxe201qchjxdsT4nl3HAuDsOcr36cHQ0/3Y5zullD3VHB+q
gpwqQJynYDqipHtSRzRes9DJB6TGeYehZG2btuE51aX7fIw91NDPkIfx5pEy1yiuacwnoUg9tRUP
edLZVQ0Ss6zfRiBAsFvS7PNWfR8oPlSO0m/gEgAeOLFD/JK4IbvSb+zaJE45g2RCTHY5oFdFW54p
1WVUFDu/Tey4Tjc9ZZjtxvoljzPkDOEmkZIH9PkBMNBr2/ele6DHE/yHfC7E8hDo4ApUuie9Bpwq
bHdx4ideCQg7AfJ6Tj+mLni9HQF5PsVEAr1NQsn0cdvgtnPGwXcFiTiSwVVgpr55deUuvjmT3Mxp
bmRTjSMyev6mfSo2/SG4Q3+jdzVv2pJT8BS9317ZekBdmGQyHBJHSgDxWBmC5PmOuKiNQ9bNAuvN
cTo0oXfbGmcfPyuZixc0mMhTkNFgHyvloRN+xN2x63mlI3ourvcQxA4KiK1BqcksaEiACQYvo+wI
ZWkVxXddOdTiQ887n+uf6reZKygIZEOaPEkUpwL7xwgtjUCbOZfd+m5dTDAXQZdQ8q9uVjAUgnGH
1NxLYXNnNoRTc+CZYe6CJmnMOh9RkEpIv03r8TTU2bZSpt3tb/8vdw6+sQn6egARmUOUhGJHAg1Z
xPjRvYouhSmLg0Ws6hhvqV5sgon66I1jdP0zXYwyJ0qQk7LUAGFyYlF8BAzpoJEQMxejhyKiq6Sp
p+XFcQD4Xy5ip5jHb82UurWR3JuVpLm3f8z6Rl9+C+OZk9EMJGtokdFQ0FLboSrv9z/+XzbYt0Kd
qaMRDoPihP78WKIXAOXzj0pueB+Ts6+E8c1eTGO1FlF1yX4BfkwLfrHVWuZdDl7QGCru08Hn7N5n
gf/qYIOAFGqAMkAILHJo1MbWiOQQqd63CmLDBNTg9WH6MXiVnW3KQ28PDi1SmPedVbj4wB6PTn71
Rl78AOZGrgLcnuGENdf+bMeRGwk/oGViBc2uB3PH7e+4ur8YxIEmHBhcrmhiYkmp54jaKsVx08/l
o5rWvG9IE67rDb3YoL9hEY1FcE1ITdVjzgOKZs2jtBVsI7Q6b7Y1sDIZj+PX22ta9f/Fmuj/X9gL
4yJWtaqBvfpBxmhIM6Ru0o4cP1mPMwszzGfqxhxa3jKey+Fx9PJ7dZu9kNbRnAFEw/0GOo9gGTR3
PIU23uKY6FaTDjyNMh5+BYi1VUySVdvRCDhe8S9rM0VcbWiYohj15xaqeBhNTQor4EGZgBp3gJHB
3YbKzmwDrO/NrmxlT7yUet0ZL1aZG2IqGwONMVzbonaa53MXcZoJ6wfr8veZl0GbaGKd9PSiwxxh
l70Oqdf1OFS1FfgcH+QthfH5wlAxtBRmspNL7025C3nIiWsSBFoAUC9rYZzcb6OiVfKcvqx8AA8t
yiQouMKr/yMoQA/mW60N6Nk4WM1/CxxlDDNun4Ut5hcgt+jo0s9OeU6nY1E8a4Mbi7NFeLRPvG1k
vN3XyqGeQ6xyDDep9jAKP2+HivWqPuip6DNVVgkLN9PwhstaMEp88qvp0GEPKguTEzTIY+7NKl9q
HsDtunFPN/Bi8io5lQYor9EvN9jlEaTNNpBGghvZKl76GKzCwDJX1nG9XLSwyZznudNMIWrhjrSc
IVihHZ4Nh1iih6r3gVfH4W3q569ZBOAcJ0oJhZJakzzI5ewr5GD5FuAEe7yLvIqTWK46yWJxzLHW
hq4YaqEARFx2UmVn8mSfuLvHHGZ5mmapV+Dyn8SJTuqM7yZCYbXrAewo3jguSaPc1XW5WA57soM6
CsD5i3KiYpc7devfp61VQSakcLJ7fh1jNSguzDHnuR7SMauaFu8YgpgObe/mOCdOYXxv8SDkLM3k
LI05znNS9KUEoTYHs789WCdCG8OZdur59xEmKu32F6XnhehugGJX9EvjlDquZ5SYk8ck6XqaklqK
8WSTPupd7sSe70Bbz5Mew5P0qGwMUChhKj+2xG3AfyHwPivdm8WhAH+IqOkGnEi1BheNQnt+A1Oq
LXqFM73x5tHoR7vhQyxUZy78SYMUGp4AQf4Q+5FHhm6LCTW3w8wr56NyFsZic0Kzx7A7dSD1PL1+
wp4we6X+gtASOvG89Gc9M7m4KwvPEfp6TLMS1uIdjZ2x076XXugRPMOxl1Tz139MW+f2Gtf7M5oK
cQ5FokB/xnGniei9WaEbpBSYBSftfTsariKK2xpECFYrjt4EJE9Up24RhpaZnvxZu5eG+qRSjjMZ
T3clxRiCUX+vo3kjtq2nzZpT1Ug9xM4YLGBJ//uZwE9vv/xmxtvbmgRtmGoY6b8rd9IX3UufDPRz
8XgqdioYm+Offxn4LyYZH4eASWcQPJ7QKEBXxKMTUBjIwdEqnqszH+LyL4H5t70rpZ4pIRiQkiSn
9cJn1auQAflbTFvZqcvHv61m3nS8GmPImFZhQeNl0I4kR8HTkedpk3bBNgBVi2hMnCR1vVK2sMME
5FEoI9D0m9LvQDFuaetBQX+aJzK6fnNelsS4dVVNgRaUCdL80Z3l84TYd/vg8AwwPpjUCTj4AhhI
wFqpCsWuGYK/AX4stovxuTrC+Igcw0QOGk2z8fr8O2cN6wHu9y5dgXpDIgXz1ACPE8wfgDtllgSR
BrWQnKkEe0sXndo8ejbK+Jy0xoPWt9vCMB0C8XOrSEo7a5LHrpCAB8akQWEIZzCfHE3QUiSSAtrO
zJX08j0G710ILkSly879qL/1AnkuMH8+DgU4EyVrEIqT6neeUJdnrUmPaRN4iR86IGa1AbNxWhKh
JK47Y43JfM761+4S8PNqiixJuqzS7VlcXA0RoRrcxHCSNjobrZxYSjtx9pg62vV9ddliJj8NBGPO
oW6Al1//0mtnNTIt0zxVzZseJpzlrOcgF1PMctowC/1cw9NW3AdbSuRF51v/D7O79O/cWhKTlUpi
olf1iCWNXyQP5IKAjLXW4GXPsgVaeR4nHu3N37LGpKgBGVSwGeLCT4WDMLZo1pzj8FFMnFlNHUiC
R/KPWRc41yLndKtMptqTOJ7UGTdMb4KLeh+KX2573mrE1WXdlGSNACTObGFRSrlqdvj7HfHaztWK
u2z+m+ixMMHsW5j6UO3LcLFH6bbrH8bq5fYSrkHT9BZeGGD2CIJCEMCMkPblR0yYbEOvtWgRmhx4
48CrH2NhiLk2ohL6U2aPV1AyOV23U8xXzkp4BpjLovHltGkyXO7S04irXXYpO/jH/JDtJidz+BJX
PHvM3VGIQYDxHEz++tPXSB1PbWM+3l7Sapa82DLm6kj1AOqkPj6+LnzNcjv/JUG2a/hx28hqaLsY
YVNxtdXiHs0ovHnSurOCQrdlSOG2YuNqc/CBGVzOa3j90GiYDsLwJoSnmFBazKavigX1gy5zQ9D+
iKAH0uPRub2s9a9zMcOEUblp5G6OC8UxwXrTemPBfSzyLDCnX6vnuW1zZPqNGz6PTqRDOqCwW5AK
bTIAQTAmYuY2732xejtAgew/u0d/1OKyg0apoAgQfP8HJggeZsrBzH90r3vexQwTFZpsTvvRgFNE
ZrEL5MkT/djVhdrL8867/aF4K6I/ZbEisKabftMjABXGk5aDcwnzKOCDn6KXQQaXhGzl3e62Rd7i
mECBPn6UVAkObjmehPg4ioqVap7kb2+b4S2MiQ95XvSCSj9VvPuUUTmom3DLZ+Rcr2YtXIL+jsUG
Bn0U9nKChKGUf4b1VwVIq+aVRBu5fJaLvSSCYKu7L8R7UQInEm+yeP0Q/E6+2CmpJm+buc9wmofo
Tkobqyjfbu/ierj4bYBNbo2xx+cqENXreNgJ2bcGUt3qoNq3raw/ahZJJBOV4oGUnerjUdMCcUDp
+4OduaENPP6rcN0vLiti4oY+aSM49PEgiHcRFCySTbQLt8hONv/PJTGhQgi1pJs1JHitQzUmNZtC
xPRN7kYel2R8NZlcbB8TL3pVE5Nigg/GO0h3Au6X2NFR2YOSDXA/7srWD/BlB5mQERN56nNIaKIo
Dg0Qu7nr3+ikSgq4horyXOC1GwxPcu6tfzlnF6tM2EjGshfjjihA/0lesk29srGVU+vO4DUHQaV/
4rH48FyfCSBZGAMc1KLQahZWA5RIYEnJ+20n4e0kEzuMYQDTowlfJI3vEBCTxIldaSgJ8QQaOWvR
GOxuhDHzTguQyhjzeQo/qvpOiDlroft/9cS4+CBLC2Gaaa1qJej6svaoj68g1gKJ305J9mX3X48g
fybNv11BY5ILcwgTGdQDeM3Mp7S/j4dvY3o/yZxKC+fjaEyg8MOhkVoaKOpGspLKE/KPSrw3e849
xQnhGhMn+jkqR6XC+1kDVYP+Osavt32M9+nZ2GCYg6+LOK152tudtDVQMggU97YR3iKYkGDWstLO
Oq6JYHwwoIfdPdz+++t1XfBZUK4u2lRnTj9oH5VBkXRcEI62l/f/THdld60lnsGj6FtA8nkBj0tj
fSpkYZUJAShYKoUUYe+6vbaZ3Mwd3/TTPzRbvV3sUsRywy0hilGjls0D4K6XLw1NVVRJNZUrUQAd
nRdQeeg0wx0x25Y6xj3ZdY6M+Apur6+3d3jVTRbGmC8YaGUMxWAZESJxOu1oJm7NmxpaD+ELG8xH
1LOpzXptoqh0OqyXQ3QRApIHzTI3uDLueUCn9cc1GKkwd4WxyivlAXE2B6PrYrytcNXnZ203wlMM
T+RC09fzF1MhIjRadfGKXr5VMk0MQvDj0vyFjv/5W3NDe1V8t1j9UAtTTPADQ3QqITApzmzmR1Cl
bqoJPDxVwal8rH+shR0m/AnoWuiEwmTAwQzhkuFuPPRA5ah730r3gcfz9tUIsjDHhMFADSot0gCX
CSAKUdQQpCqt2x7Os8AEwlyNKqNo0N7Tq94Sxd4bmoGXpKxegotVMKcoGo1OmwIRHY7PGZnRSZAg
QT29sTQMkuGNsNE39F9ld3tt63Yp74cIThyoxP/5CIkVWY8DEHI4MwZlAuFbMz6Y8V0SfTcH3ofi
mWL8r6mTKJ4ETI+lwNr1+d7UH0syW3qfWsFk8h4GdMOusgrzsjDGC2UzV0gu4wiDKbx4jbbmIXIF
t7WKHWZF98pGsXExO7zJ5fUzdrHKOCPKJkXQUqRRIu2gemtn5qYE8fXtb7b2EAEfJ9iMRAzKX5Fy
xqpv5K2AmDFr6lZJq3MmRkcpqp7narprMboWSHj9iNyZJbpl7JYu7TI+qmLA3DBFnDS1879G9bw1
A3Gr5Oirpwbg0FDfCF8b6adcCFajZhAbiz+SQPpxe/Fr33X5I5iroJuqrh4SCVeBUli5mto6iP2A
jZVj3rTj2rFfWmLu8FgVZk1OAC8ctXewUZv999srWQXsLA0wSfw4J9o4QFnn85bBhONX+YcsACIU
n8IDReu0MdJ7Tixbc1CCIS5ZNlVMT7OMYiXUiwshxbtf17cjSvrt48DDVq2658UEy0VQJKKWqD5G
nGgjhL6TlY2wgUAWJ/1dzewWS2G1kYVM6jNRwdOEBKFdE4DhWsWWpeKEjtlBlM3ZAtdMYnWz+TMJ
8u9EGHZ5VoKNvau+JSBpSpuw5+zuKhJk+ZuYGFdVZT2bJXLyxlW+qB7q8k7+FnqCq0LsTdjEe0hP
eb7b2Sr3nbvqrottZwJeSaZUDjOYFkJwn34QLP22v3Jch+VUDjWzG6oZYYekewNzuZLmRdPHbRvr
i0BrxAArF7yTOd19AdZIHAk8nY1NWO5HHknKqm+CYxOYZBMMhCzfqF+RhMwhqsutVAAu/7VN9mF8
liYIZIwBSMKeff9vdm1hkQma3RhCWDHCY1BSfsrQ/zISKxLfb+/a6pdZ2GB2LVTUVJt8FBz0WrUC
qBYnw9M0/7xthLd1TDislG5QohgvtUEMHgQtsjNIdRjgCohTwUUL4juGOb0c7eLbZteyBrJYG/1Z
iyppAmREEvsIWGX8LRTOTfyeBbuB/BoDzvpW89aFJXYiBhRLVSlX8I0UfNpgDwCpP1RBnBbz9MjJ
kZltU4HjHKv4n6VNJv3K5jxp5dBArNwYUBuLHd/R7cgiG3TsnRRxQxgt4yzRhyJkhj/xa3zCX4l+
uquL/bLHuvznHmulPmWljD0mG+ED+ut3YE72Clu7jwGcixtQZ4nWsB0VK+Jm76tv1eUOMGFLrlIS
Rj1ui2bfucFW2kIj6QiNG5cKVP4NfG1pjIafhTO1aPwRjbb+wnbcd7rqmNqvXE48X+k5brt+Oy32
lJ7ZhSmSzQGlvKZFwG1jPGX1pu8PreDk5r1cg8igPwido/Y+MuFTmNyDS95GN4XjX6vJ0uJHMMFH
lGqMXWSojmsdFD5E2yhVS8+chmxuH9L12ABOXPCHQoeQJcEoRujONqpKM5n5GO2DjbpR3HDPy67/
xVEvdpjvFxli0JsxytWTbkOWxSn2sZejgHxQAyBZqR7h5/gAxppNh1dyXUXGE/linPmispRKY9Sh
Lk+xztMrsRH6zv6RUiiAesPGyCEAnsr97Z1dvRAXRpkvaECZI4KcNZrV6b0kngvDu/33uVvK3B2J
AGoGg/qphGnZHOK0qpd6yZ3/dbqvjjl6X/3eOE8O5SPifU66YVdhR5EwMg2FEfmK9jpUhUiNRWwo
RFLg/BEdKJum9K/yxIsZNq5PQQ7hjBo5RQ0VDtvfdJuKAuPpyAkprPqkQDxg4IPVadC8sTqWCLvK
ikRNoU/4qRMLSjO85v0fjWduCm9650HV18OoQqATAQIuVK2Yz2jKQT9I0ED7dE4quxe40K1xzU3q
Cve8Rs5qWFkYY1IBAcI+Qp8jjBpDAPDalzoybYiPWXXwd9/usizm9q/Fuq+NFhA5Cm5G1w2oav9H
YoMvRUJhRLIhuLPNeJ3t1TN3WR47gxhGeCqIJa5DRSoxSwkclyxyjh3PBHPvD3pFidjhHEJWQWf7
LKMRdftgr+ZNi0Uwd3oqKiHRKARTr7byaI3tSZ+/lskpIByI2Pop/v2JWMYQJSf/aygRThVNV6Qn
VRHc26tZ5bIAN+1//JulCgnGPFJ6H4nS6NU7AwlKDTmO0NGOY2hXgISjjo8B8wYZCi9K8T4VE/bn
OkwgngYXTP07s9h3PufuXM87F0tjQvzc1lE6KrikCXLA+ilw1RPQ1KI3HWlzILyreKT5nON7xQuS
kwY4ftyiWqYelFH3dB9qyJXxloeFzfluq6nlYnFMqAANXFoSioqkuhUo2ICaEAocHphlbMFWvtH4
FJ2zJ7t6u22Yt0YmcIyznxeNhidRLEN/EPyOYvRNq++K+f22HY73szAHsPe0JCC4w6TWBmWuod4r
IyeV5DigysSKoNPmivTYQll5jrKvM+Fs1WoPgkBg6FM/CmUhxsOzWk79BGyVKFr4m2IPB6wxhQQN
SzQ80ti5vWHrq7kYY7x96FJfbemcaWli7A5atK+3//7qh1cl8BhrgEHhkf9n3g1KcZKECYbUewli
6REG9OWfPhaUcXaNZ4dx7FrVRZTvUDgv5tkq1T0JfmraK+EVRNY/zmI9jCN3vjxJNfprUArcR778
NZkjcIcrvaWngyNE/p1YZZ4kCvso6fZlnz/d3s7VVhjBaIKK2As1CnY6wdTBepDnOehCxDdMYNhB
BGnSF12EhN2+q4+dtql5OhHrmfbCJuMjkIvMw3IyKUda6whPlCgJc8LfDAdMj6pbQeZjj+L9LuUN
v6765sIu4zvmHMxlCh0ERwnETQmmByj6ca5l7toYv9G6qtOEzMBT6di56b1mN4mr7SjZqGLX+3D/
Obe1VX9wPuNqnFosjXGjMAvGYCjQXxoeyJ64zV3oKY/zo3iGDCsdADl2h4BzQv7FdX+7Dhsb4TVF
PTaAWQvKBx6fvnISJlefX4viWEp3pnlQu69NO/J2ePXKuSyVjZcl1FmKKO7BeWdLX/w7wcQMM+UG
yLegbLqfQNrUFBag+Qc1tv4qM17YZrKuqfDLsjHhQWr4EkUPs3nQm/dKebn9NVdjjyYDva6CJVlk
obizHI8BWJRo0+4kjZtGO2UDhJA5id3699PQBjcw60QglfhnKMVcmtCndD4l/+fZFHrirgeVmAOw
1oaXZtE/dvVcWhhjzgVmDPx6EtBcqoqTZH4owy8/ApIZUpAar7GzehYWppizMGlx3ZCohl+mZwBY
rQziC3o+cS669SeZjrc7wZWqAH3y5/bFaQWK/gQoDAVvl/ArMCBb4aUAZrDGW1p+vO0S6/WmhTUm
Zgqhr0V5jH4nnSU29mjmjpa0zTAJSvn75tEK3Y4757Xe71hYZVwk7BLIRoDsAe8zY2N2lv8AKmUr
QKhu95Stk866YwjWpQSPPEj1arRe2GY8Bo/OrpkpE3BgyndK25zEeeLEkvX67MIG4ypa3YZV3CJs
1o68lzfxiwomPaprj9qP5+9Bo4lqZeOYD+HrbIfb9gWsLRvOl10bwYFA+3/8yGQheLWi1qpMEfHg
O1a25ong6YvHAZd3lS7m6gguDDGJptE0euU3qOKpoIMy1GMKGYtJpELb7iS7ZvSSZzNng3mHxGQC
ZjR1aVzV1CYGt1ElsZqfmd0Ciq+49Yu+u72VqwcfapIgHsHsD+qRf57IXKqlOTNxRqJoeOoHTL2p
og3Q2PNtM6vheWGGOu6i9GvW4TCalCY3LYDpKeWjn53L9L0quFfduiVTETWC4VGTHZEe8YgzkL1T
aKtoA/cS2srB2JXubEd3mOxPLbC6espg8xCu629WQ9ZRDwXTjczKn0IdCBr2wPM6YqR540A2PZG3
Wlw9Zf2XXDMdqcIbD+CVbph2UjVBxrmHxDuPfHm9g24A1GcQUUQ3jwk/tZ4lvUCpcoDJcWeM3kvv
GZQspQfDAqnRZnibeYOnqzu+sMgEHRBgCYMMnQonDiFekklWIQJBOPwyutfbTvQvW3xZGxN6UBIg
ETgU0W791qEbNSKHAW+hDZpnTHlt+XUOzspYpG+SpMEgDxTl1KhWkm3RnrWDMXRHMeAVBeihvgo0
hqlJREGrF/I5fx6QviRDH2o++k3fZi/apufyLf+HA4gSJfgm5yZePfYLc3Tli/MIeJ2Izg/Spbjd
9iNGpHZFzDny9EjfWhHjiG2npFNRhLh152Zb1oU9/B1lGVRzRBXMgJj9Y5VwdS0ry7nFS4w+0ylW
39gldnIXbYTvVAh02gbK9rYPfqK/rpa1MMlEMmgMRppYg42tkXVbVItDWze2WjaxVcidMxkjmsDF
XdL3TpL8LPppF43JCefUxpBVZI3EH6y6SLwI3XylDBwfKhW2nqR7BBXHVKGcrkoHv24OnQlONBSi
OiW2C53YcxnfS3K20cfRBj7NNnwF6tVgK9F6r9OrDakza1DE+0wAK0KjhA+BgVEJNMIOmZ99QDbx
kGSxk0JoPc/etDhwMl06+viDKdSNDKF3C6I/BUPwlOVSZ6WR6YVCsp2QaZYC0LJ5eIc378nUhn0e
im99a94JZbCR2uBlEOovTYM+LWTrpcLYk1TcTCqm4JI2Ua258ogOndmqxtC18IqZbtGqVdGpxDZF
mbc6kCy7UwG6iePS0YIGADiyN4bqkVQ1eFJ1j4xum+cc/19FIy89hzlvgyD7mt+B6xETTcfsUfJk
t7IBNQXnMoi4LeIEGSjTKEtQuQG1acVxo9Xzt/Ai5vxFemGGRov7kEBkJ0kx5631lq/xypo09F47
qwa2OUUGyx47R0CGUjJBhYK5GX2yQrSr9Mcxec6awZr0H2PCSctWT7x5scYkLrOSDKo44XEbEwmi
T6hJyH8ze0EWJph0BZXZXhCyAERwKGwn8PRWaty2zTjheP3zXFbCHPLCr2Y5knCJ6j0O2k6YbbXl
PCV5JlgHrBJBV3Ok0XnkJvUA6ZjdDCbg29FqvbRiIg1C3U8DdyNzY5ZFZQKihDifRpZ8J++lI6hC
3OQhe4E2V/oqIUHPFPRo/4ZeDlTX/7HLAt5GTSzD2MB1VgSG28zVR9/8DY+BCuc1aQNaAxL+zyss
UpTBlzrkW50mWiJBzygxrCRwxGmb1BzPXjtHS1vMcS1rKcwiH7biXnuLcxCER905A2ZAq4uzOIFO
SYi925+O/kn26C5NMtdnKMWpGlMMt1bdNz3ETX/EpT13Dc9DVpcmibICnhVdlVmcQiki5nc+PIRe
odF3xevPlMh1fhfcypk+tMJCLRXtYAhQckmi6Ovpao0L28wxy8tqrKQRp5nqn3cvgduCjeqVsm9N
28jnrXQtxYIq4e+VMg4jGyU4bKBTSotgHnjmvdjJbIy8gBVK2PF0M1YvmKU1xmU63zBS0ggUQAT5
BACXkk29FUB/HVuguAZFW4/qZoqBF4z3vYeVJfJiP3WQW5vLOFCSAdVTa0iWNUN4HkrxVLXk0HaN
aOX9aJPZ5JyRtei/XDB1tEVKSaJIikUTC54B7Mwes+zL7QOxFjCXf58JZQIwE3kwIWAmxamt3yby
keAxftvG+hog+Aw5a8hMszz9YSP7kq7jWg7Fxzrwat4c9WrPFuQavw0wVyREeEHHPuJCFrYdzhso
vO7Lc+DmouVvqSMmzzWQOnFlNbxRA97SlD8/j6TW5th1GIMHY/+u9k13lvKH27u32hhRMTiGUKKp
EqqQf9qIMHJZB52Ja7NUbGNW76IOovEgugOcz5u7yK4q7bku5bsu6RKHY3z1eMsoKxrg1wXeivV3
yQgLUHBB2yS0jY0KEYt6mxVAtEzOuAH3LS+crAbOhT3G32fJ6LMaIs044KBtBTYS5S8ZA/+QVppt
mjgm4BFs7cjhE9yt3g0L08w+p2YykALNKWeSMzeLTrqKeQfTMrSat0jqFVdB5GKJxX0kZVsrKCb8
U4uiHGPNJnaizYd/Nih7/ePtb/hZnLlljim35aBo0HQ6jNo6ZHJpj8J05bPxPHiGRc7lAfS4drXL
XYhG7fTQSv9KOwovkP84EatBUxS5H8o+zieA41YYfW+Cp2T6oirg7+x5rHGrJxKQbp1IkDPX2R7z
XBYQtslR56tmlwomC79u7+ZqIRE3+m8DV1eQ3xtFJtD6N52aD+35AIWHz0JiiQ3kWFtfDhYjiiC3
vhJLFwxt7toUy+k9cOA5iSuc5AF33QRWj3aTvlTvvCO4ahH4SqKJmqgSwnhLVqZTDlZtvG7MXURO
2fR6e0mrx2zx95lg7c9goWtahEwj2VZRawHQrSduJxDrtp3Vmh18iAr0KhR1wJxnLY5HAYT9BKOx
yckEtx4kaZCZUBJX0A546YZHRrfax1pY/Izki8s60qTUGKjoXAoMSmPlTyFA3fpm2GGek/PQWbcF
H1cxdoujxbbL51KcDHCU0Cyv3SmHZHNs3RjsIb794/Y+rvrDwhDj721mBCCZRyFSR/dFBO6/0bK/
SXIWJphLZpzCTIly7BuEy5/KSH0A4QAn5tI/cRUDIfKCJqOKfz6LoItP01RaFlOaLqcie6F/zYKj
ajp1jtyYs13/8mEMFBvpWMmV8LSom2CLr+B2ZIP6h61sWwRYzRLRR+G9B9fTYVUiSKxEKHiw5CpC
kaRgmMakDHr8r/5L6wRbwMegvVSCp+sD4fXLBKDyiGEgiF293PaLVUCvejHOdt2HgZh61I408++d
7pS4WYIpBlmxNKdzhMnKnPLOdMb70k7t4J1jnEaJq++5MM5EKejg0HYO5h9pF1J0qbpdfgDadpN5
3VvpcKzRv3bLGhOzqiBOlTGG2CPGfstdtzG+zoEV7D619EKL16FejZCLtdH0YeGrs6mHUxLjAQcE
+r2vS6+l0n9Bbua0ysjZR54HqfT0L2zhoahnOkUxzR/gLDkkD+O2PCTHyVNdysGOQt1dfEeHxA17
snkLXU32Fgtl3o5dLM++rOFQTlBQGuduO6rlPWRv3EkStxPxn4ZxnDiBYP3+Xhhl4pkqdKE21Kg6
1M5kz+iwzlvlcfIUF5OQ4Eq47TmrzyuVzoAZuk6uVNvDOezTHmJe6HXEUNnrHgeUU+o24o3Crwbp
hR0mbY4TNYTgNM2wQCVVoJa9BSzbbrw0c5R97gq7MXanx9trW/96l7Ux92ukhZUCVgGgO/0TKY5q
9ZB1oqWU99DIssyBw9rP2clPR144aqYlQyjLLR6R5ndk5nJzjvtvtxe0ekdcNpFtcqZdrPuY+wBc
Q5usMnlErcEKpFMheGnAWc3690JzBdrj0NJmIRtGLCAjFzGMNBelFVfvKq/1RTf/OmJdDDBeLkZz
LwUhPs60p9xixqeUabvhNbp5ZpibO9LMUekI6mk0C0n2ZDd5VBKFN4L7CT24tRzGv5VOknttoI08
qGrqSrjTFN+bSbOZBW0f1/Uuys3MCof02IjhfhoxQpeO1lSCqLQp7CqdvVAij3Lavw21eEzU6NxC
63gmaNDkxj1Sby8cxTdp7rfTVDxWYfXc+UCytOGxFsxniM8ce4jIyV2BZ+hs2gHpNso4fhPT1jPb
/IsWK09RbzpNY7iB1jt9bH73pdFSNf2bTgKnaP1TYaaq1U7JrouaXVxljll32yrO3wcSe4USHJNO
f0oK2e0D6Qxg2UsTynZnSG+gTzv603Awy9pJTEjLIWCGmmoVYMsRxOzbLBRHYfQ9KRkOUdb87Kr6
rZDIW9HisZ77YAXKD1GBiTchu9OlyqvTaaNKXWQ1Q3EW5tIzjeA5myWriYwX00c3e4h5AILVKw3l
ZEjGg0mSXEFLtDCMANYHhCYK3sqKfPW14IlqQGPIhHdZr0aKhS0mNcgHkDqSHLFwQMWCPtBS6L6+
k84d7RmqjQBFjdas/g9pV7bjOK5kv0iAKGp91WLZTue+VdaLUKv2fdfXz2HWdFnFUpsz2Rdo3IcC
HEkqGAxGnDjHwaDa5fAhssslCcvYlnqZj5AHI09Ung8dgFGRKe0vW9mMHKvVccnBaOTDMo64UbR8
ZxTHpH6+/PubcADoS//+VOwPWAXaYJrVQSl6EMq+DCeWWU1X2kP1kwlepq54oOi9afHX0TYUGZz0
KmCGPLRiKg2TahhOxecaPRnvFwrkk4ybucYIlYr8+XZ6XPbKHQOKU0e7Zxz5AHsFN9MLBqo+NIWh
rf4cLtLkxaRbGeNKMIJ2l471t9AqPqROtDbCXZ2qVKFNOiFsjvfTt/hGdVLoCZqu8lge+t0v/hVR
rrXpN+d18aiLKZqrIW5AlkNCv4/vFPP+st9snvDV73Onbl7QmzJk/P5g+mP93JmvdPa74MdlK9uP
+pUZ7pDFYZqYNbtwfsnapl6yS3+wOS3igGjlMdwZT5ctbp7qlUHuvFWNDsKRDO6pVmDxG2QntIwD
6L0F73nR5+FOXSFJUWFayPHn2evVm2wRJBzbae9qHWydq2NdSEYbtCHe2EzIVgd8K7hTDv/LazXa
oiKSspkcrsxx+UdVz+liybiwWy/JQbW8RHayMzxwkp0gKc3kiJGfqqDVKne4ozF2HoGxSTtgfMaF
ZLaQqUz053B5Sp6lUdgleKuqxVVt3JDqKEVPQ3VTRaGd14+XXWa7Yr9aPBdDaFBHs8KGCTOdfJW0
GLNqoQnkinyV55WjV/NTLi/eEASOZg6COd7t+L0yzsWWrNXiQR9wQZjAPDFeFIYcnY44IZ66xx67
lxcrcFx+6JUEfUbA749z3xFnyIhfaebhv5ngQstUhG3ZRDDR1zdmv88i0fdiZ/jCFcTTEkxKquYT
wAlucM0a+bUfX08PxP8l72d8F9YJWZC6ZI+LKeGQJ7lUoekGFqeDGTWfjEn6kpqFI+UKlHynqzBR
UJlKXrTedKe52AVt513e082wBlD/Pw8QzktMKoWyxUg2huq66pyM5rY+/LxsY/s99dsGn/S1mL+y
QOyISjJpbS0ktjLq7gQy5ZDUbjwvgiVt3kCAMeooiGqywYNu+7Cf+1oDfHkK8cZOR3tQeyc1r7VQ
hM1km/PX91tZ4oK1qUS9mlU4YskkA4AVqK9xgaJFPXgmkn65srycfJf06Pvl/dz8Ziuz7N9XIVwt
mjoCNyF1g/gxlfYKuRtEcnKbp3llggvbFsmDJUgS1a2tR4ONGcZv/20NXCAuAigzzoCruZaxH0hn
D+1ONYWzT5sHbLUMLgB3VaXSqcDrtwxupAlvvauE+E0JaZPKlqAR00CzZLourMaW1ML/byvkTtZE
oXcMYiYc7vo0Nbqdqie8kN3LRjaPls56aoaFajZfqqAj+IWiCO8pMzgZ5ojAse8IXni1rYlKWNsX
ysoWl3JZ5jxrZoWCWXBdf2GAPtA+VeBSJg7eOP68F9UUts/x7wcID/nOgzgxq3ambklnIHQGZ1CU
a0gQ+IVl7S5v4+Ywi2agig2FCxncodyRSqlZKVmFtCv9qfugi76Nj/WItaFJ5KWPGJRDp/ljmfjZ
JnfGghEMjx1L9VT9tZyuuuTb5UVt+sZqTdwRG8wxqmWC2pIeKTawq7UUYfbgqmzuIymyL9vajBcr
W9xBK6oFnUICZ4+hATZMLeTZLBFj5WbYW9ngDlTL/EFDv4VR3B6rXfhZctSn4G7Aax7M2n7mWwB7
fv1P6+KRdiqRIGWfZKobLT/z1rzto+nTZQubXn5eFeWTmn5UpzTHHdJEPWi0AFcm96Xhz6OIF2z7
/K4sced3rMcsS37V6AK/uV325pP+xOAUbOw6bR0RD7rAJ3jsW0QMaTCWEXXhqXKo9hSogjqtcEXs
L1hdhEkbgIuRVr/QdfIzi0jVVfQyu9m+80F6J3qvCzyQclGioWNvpextq8wSSkefxwgjZ0KYlMgK
FxcWFAWKjl0ceu7J03GQD2oluJv+5RX4O/ZQLjaEGGdvSdkw7agGfawBsJoUOgYszIWuqG0mWhAf
HCSMOJeMn3G2AqcZXxR5spVCcI5ERrjoMEfGCAForEiJj0n3ow18MxwFUW67p3s+QjxgZ5AqgLAK
vEBYt9HYxV7uqy4bHSt8UWP//er+K7lc2eICQ0PLvA9j2Go9THOCYIe4NcgSFC+D3qfuKt/SOwxb
gUio8BIvc0Tqre/6k5fsc+GCRGqqqKyt00HFIHLK+xhEgv5iK17iSnjA1yAVDx1Gmhb5IFe47l9F
xQORl/JML8BhGVnBtiA6YBDRDY/6GzRLXEZpabyJMKWiaMIzvhQKZmrLwGILbl/Y9JPuEmj94evG
t4ETHVSBiqvAY3nkhhZqSlSzUU9oj7l1PB1SUETKenW4fMH8S24DBkpABiENzY/xWMZiJSFj9FJ9
Cs5vyW6AidQP9TftGKKA2r/Gj6I+zXboP5vkAjOmeOImlvGqtHTw3kv9LoxSwbI2d89kLTNdB6aH
H76YdLMFpQxWZaCslH61Jjehr5d3TmSCOwGNYViZFDHdLnW0o7S1a0gOWbFIllBkhqsCyF1eEako
Masw+kt5bOdHKiK42Pweq83ivscU5G3U6Li4pgbIPoxtxj8vb9XmXDaYoX9/DrbI1VVcSlVLtX5h
9djwYXSMUwecGpI0L7wG7OQABk13OUb7FOHiQ+doZZq7L/VhyVqSIQsYw+ssvZ2rCqokolSDfeu/
oiHjviZoiFiUH/UY6rbswwZ3WPdtALom9aDU+9R4ym7wxTx124HvbI1PO9tWHsgUQA42OhRPeAD5
1V7zQcqJmmgMBIbg2zEHu7A2PgUtgqUfTQv0BMF1cwCVNqjcqqsJrNAEgjVoWooSeXbf/23PUjSM
TOE/nnM3n1IZCC14o2bHN2iqx8DSAGn73Fyl16HfeCP4HtijsrwVPSnf33GXTHOpiEl1TDCDtxiX
avwg41pNMM7nS04MzSPWPZD86EZ2W3d2WWgE/el4nx0g4S2mIWXX96W/hMtXsoCEGimw6VMdnaYp
PUDZDnTRg9O23ZduHE9S0+7HrPA7TdnVc70TfPTNkICwCVpunaogmcTftz6wpYkzk7MCzB4v3l2x
0yH77LeM0dKN9iDxY2zgl21uBrqVSS4K5TSKA21i9VvqZ/qxUA6RSKJGZIILQ7IekyIkqFEk4PLA
Kxed5Xb48d+WwcWbJSZ6Dzkz0Gy0e7TTZfMwixjNRcvg0nPZbPvKZNrgJPC1uHRz+SazMu/yOrYT
ntX34A6DYfZWT1tcoSzDHG+y3UQ8450X6D2z2xWlwOlEPsf5/Gw1MtQKQnyd4jbSP8+BICcQ/D6f
nodNm5DRwoJGeqTRUysqZIt+n0vJ6zqaWnl8RyvkN3lh3oaGaCaAOc9fYeH8TXiIfFS2eZ/0eMYk
9Ns4UrtsJ0wzH0bRtP+Wh4E3V5aJRvA/fpgEvqWRheI+qzVrvwDiXeud11Yinl6BGb4rJJEqUAnk
btygop5Kj4Yp70zRMN/WZ9Fly4Q+Nqg2LB7qL8V5KZV6rrojNi21FoiTtd8un5XNdUCaR7ZUquiK
wUVLOaTQ7mHit51EvKL+3mWdrdWCJGNzHSsj7N9XIdlAxtxYKtpPg/JgjCfwiQjeryIDbJUrA52c
TBTSHag4xpIDAmW/SwdB/3rrbgdr2++N4oLjGFazljNWJatyp+KNqYXJyWNHqd1ZGCLVYufyhxEt
iYuUuplHS9KwImpf+o2O0jQtBFGL/QR/JNdL4sLkQAYSSRnaLaAe8As98yHxdQQdH4itU4z5gjdD
8Jk207+1RS5OGlEeGNTAJpbe4M7IUpa9eoeH1A7gVCFv8KZrK6DaM6iGs8jzF1q9lkARB0wShfS5
N0Dzp1C/EvLubH6nlRVuEwl4fiaAodh1nPiIf541VILvtDn+p69scNtWpWAuazI8qBtULIiL6gzS
SZB+In8OTtRnKOYmdCxXF5IKbSVzK8smx5g0YuZ/STGuDb6D6I4xZehu9GL4jLZMRAO57Rxg44B+
vQGoP8/FZtDZtEIJz8XxyHBRGaTJ4pPhMwVNEF4Ijtemc6yMcU9gqOoEi2IgX6bz3Th6FR7BWv5w
+QhvXXmYHPy9IC62tsDTLwpTiJF7QOaOZfVsZI+x+XTZyuYLdW2Geegq+KWVLptKiuRAsxnvP0Na
qR5ynv1gz9/ZaEQDYTdwtzJVexGpumgbucBr6KPaxWyJleUDE2Ln0nPfCKoV2+6/2kcu9M7T0Jc9
0xpgeMfIV33jE6iKnQ56EhjxU3faEfad8VXUGBQtjgvBCvCNVtdicSR4ToH8TuerWBjnN5PV9efj
AoikJZYSs8/XepAVOBYoghoPBvjGC6+6lg4ix98s9a7tccGkJSCZIwPeR6yQgSlCX07s4oqN28n7
UMgTwHz8rzvm/O14iERl0LBVGQM4JMLv2Dw7DRwd71DiVA/qPnhoRNAF0X7yOmxhOWMeG5wWsBj4
kVPcDl+D/S9pge4681VR70QUt3jitXkq5cys8AExso8lkr3xAIqa03ySceBEs65Ca1xQsSTUBklQ
ox0AAUdGuQB3uVl8qKMdxz0VvDuE1rjYkgVJZ9Q9uM/7CjNQs8cKX81VaeHKLv4P2FTBibO4cKLl
sxGQjhXbaumYGTWYfECykysCrODmnU0NpAaKCv0ifqoMbAZlVoyYCSrM/FrP011VawITm7nV2QQ/
O5aTRpoNaDC5mXU7jtdG/yMq7gzjLu1FyiSbi1FVUHAQqGwCX/xn+JdJAXEuwvQKwutueKlTgQbv
JiIVc/lExkwR6LJ4KEYkl6rU6zDARiCqR+lmfuu/6W8DJuTRH7rGIOAoQppvrgnID8OAsBo4P7nI
G9GuRgkJSCc50PdjVbtGKuJsYGHur8BkmGyGkYJmlueBgYDkXNWjQlxl8ebmas7dONq3xrOcot3+
OqlEkPtuubaBgWPwdeOdpfDDugQzwfkMHhFX7U4DvU3kvRYLkJECE/x0Ll5AUpGzkUEKMlvpU9iC
d+YjAWG1jPfbZZVs9IGRQQ4BNWnVT2+Im9/H19ZnBp2X7eSeCBa05QZrY1ySpqR6NSaEFcB7w45T
2Z5GwXq2XnVrC1w0TdBAKNMRL1NCfhaRrxuTbwE/oDyT4BgIlSQ2eZXW5tiCV7unj30FtkcUQcBC
oKMmbexA8eqZhwmczifzsXthHAXqgy6KEZs54towFySKPA9TzOgwZYRfNf4RhAwpU6Q5mIfuHSpR
38au9tbvB+GNzD4Tf9TWxrn8rdbVcp7JwBLU+Z1QoLjNUZhmk1TylagSvnllQTqJmgBYYWL7PT9Y
7TGRTBWTggtbKt2xZJiGdncEbY5X+SSxc1HRfyvDWdvjvmkwTBIYexBIZL/3mORP6Rs3UNMARxYj
lhWJRG/mb2t73Ke0isIwswX6HewxCH0ae7qSDwayRfSrBTWPzYCiomchq6BFNXmgWjZrg1zMOB35
mNqGej1Ud0XaO5ffL9tGoLajg8MAbVw+1msYkEkDzPlPlN7KUXc7DO0Vmr3uZTNb8d6AhX/McGk2
Rr8Ca67xiBgge5IeU5+9HMQT65sBZWWG/Rkr7zObuQnAl4MYDLEEcqisJxJ4uvJI2s5OcIdeXhTz
rb9OFsvXFRUYNJ1H9xWZpmcaOFZdK7wy5xu5FTi36Pe5kzsSpclaFFTdDkQc0YPaC5ACmy18iGX8
XgD38aeyNLRMQj+wsiCYpXj98/AavU5gulowB8WOrFXZH2FRXBvlXGEG/nea2YRZbE0HJYMUovXZ
zHPBt9nKANdWOE/owmJKdQ21Ljmv90yXa0zkQ2y1r2nWPhkg3BUkGNuB77yXfG8VFMnxUOZwvW7H
ZJrJ3nTpZ3RXgaLpxXLrm0EdKHRkhCZq1Dz4Qm4sI6kWDJxMO9l0jN0ChnRSYgQRyt7sFhuj3WVf
36RjMFDJg8K2Bns8MKKdK0keTaTUYC5lAmvJQf4ZXiHCe7GzzA75rHwrbhIb1Gju9CawvRnkDTBw
AUILNDLP8JVAx75J2bGevv3ixEnc8Md0BEIKQCEwlX8k8FoEvF5MyF7lk8W2akdDN5D49JMnh9/a
7kqdHi4vafNon038lSxaeRsvwF27IbjEZFTmBVu2GdZXv8+1lPIsZDrpqL72pLCDFhOq82LPTSPw
ehaB/oqAKzPMTVfxNq/jwFyAA3abwVe6274/jNqhEwFmRJvFpYlGQpSo0lHFCHrQXg4SWNAGkXtv
lVpB0PLPN39/hq1W0iBLaswAeUvrTcBpAxN2MqEQUUJbXSTptP1tcJR0WdXwyOKirjJlWmC0iLoa
pJyUq5i86LrAg7cju3W2wQVZzIKVTdrARgzgebynr5an36puAOaNAGTqFWDNIr4G0bK4iJunRT7X
dMIOBjdNet0uO1VYEGEFb97fTAKwmQbae4Lewp/+Nmdml6ghblz2GIZ0gdvt5x3L9ETEWFuOvTbE
7V9V0zKy0GN01fYBw7pma9lhtS+kw/8/DKzNcHsGSVM5JQVu+Dq9C6v7zhINxm86wsoCz2shm2YY
qWrAmhfAOp7AvW5rnnpneNQ3bcZSvrzlIsm+LU9Y2+SCz5hLSjkq0CwjRHUMbXQrjdiDTAWpq+Ab
vSNNV0c2yAtlblNsnqLKTqq+ZZbq4rPZwNIKwtxmDXy9Ii4CmTSSzU6CqdJjshkg4z2aGPNJnCq3
2eB4gY0snGG0pzutEhjfymnXtll0XC3TbJvIGgqKJlD9FHa9LU9PS/k6TqOtAT9YxIKkcCtxWptj
H3dlLsqSliQjloo3iRPObht+r8ObMNhr1cNl5xd9P/bvK0sdiPq1IpqJm1T39XxEUdCFsl1gTQI/
2bo+1ivigkbaR1LRFrCjFC5EinMRZ/5mXcFkcsHExCsNKkN/LiRq5mEKQsBSNZulJzqojFitdtp3
NvW1n3j1gg1O1EnYPmRno9zujU2Q0DhETcGEsLWS+i3J3awvP+R8Zyvc3uXLCGTVzLLaMnFoCVRi
U9rVGOh2pFs/zEzx1FDZX/YL0cq42FuYiwUWpREXCVBqQ2tHZN+IBnBENrjAq1FsV9agFLRYt7NS
22O3N1vBSdrshaz8gu++xMrYk6zEjVgDCPVOIuZqN5AzARyQUeUIayHsj/77dvz9sfjeS9PKsRbK
2DjlntnDXG/ndq1TXXXe4jlHiEkDb3ysX1O3cESvuu3DfLat/HkGFpJWKK8hSknNUdXtqdcR8Z9D
s3EvO8d2eDrb4SIxkNMzqRMAjAht7Db7Cqpy2+oH6JD7sSFswLO/+tKOcrHXKvRqyEbcZP+r6sMy
jivVZbQCkiti1hZtIRdGSBhYljwgucm1HbJ2ST3S1IYs2uUN3KRkW3slFzgA/+k6k3EdsQ5d4S57
1vA39mj3O4NnHBkUuHaVHWv8W0KiBNEauXjSaeVkmuzONqRnkz6a4bCT492yiCCBoqPAxZAehIbp
AkYvtzVAx4MuqIuZDy8fKm+kxcMQol23WLtSKCC/+UyGCriqG6augFmG88+uC81yMBAwa/BgMHoZ
yWb/H0MndnnQ/OiqP4VO4hWOLOyEbicKZ9OcsyZEG9U07XGfgpsa1Rw2tzbktnETFbZ+x0C4rFNQ
g4G3hj6GaOz0X3Kks3nOfYNwbmOjZj23d+n1AVSRscf005o9BddBsq98jCECESi4LjYrL+st5xy6
0tpqpBq2nFHE60CulI55YD1ZdkhF80ubBeC1Nc6DFaMuq5D1ZEewCL2DqK6qfX1iujWilW078XlH
OSe25FFKpBSXlOqzabrcJ77kq8KBaOGSuMtwqsO0RYkFD1J0CCSIb0HIaM/Gz3BZCD7W9r37e0k8
TVCRW4jSHVKlvryL9NtZ/zrqArijyAT3+igU6FYGsYFcHbM79evYunF6fzmGbkYxlKJkCmQ/lFg4
V0/RAoiKEAyaZib/qKwG2inJaRzQbkhagalNH1iZ4pxbzTNliBLcQKx1BNE8r0fhXNl/ZLLKXJnh
vBrCFVbRtcgmjeIt0wtbs14ub9lmcFoZ4Hy5opmkhqw8SmTdrsjdWH8OpsdAuTGsG4UKmuabLrAy
xjn0LE+Q4ezhZVHzZKkHbfhSZ4Lvsh3uzjb4em9Fx0ldKJKt5AAWHOBA2muoZUl2Z+s25sbt5jl6
lm3JFRFGbZ/WlWHOv+dShwzSglaKBjnO9w7UV0hpnQov3n0I7rJyC8pldWAakgKlQUxPDmzsClJL
wPJQh5V5C1+kg7k5mrq2xt2dzWySqqveQ2t2MCd7ghiesZOPisN0k9ExhdC6kbmL09jlSXbBOSwo
mwkOG+Vu0FAhoYV2NCaKwWpJmMzu+2ET8Sqzn/krq1x9QS58lO2oNQWMuTM5Ftm1Kbn/6axRPmaQ
vCXWhHguoXRVtYdOh6Bpcsrz3G7TU9w8XjYnWg4XO1DHDo2hh0PGcu9AzNzT8laA5xEEXMpFj6SZ
UStXgJNPUwXiZEdI0Di9cW2Jih+ipXCBIwecspBKHOqBfsckqJ8XjXd5swRxkJ8lac0+kWQVdzqt
Q6dLbovkvqRfum4363tdpHsniIM8134VdTlgBzi+U9h+MUj72BcQYTBEZrYzsLND89MlajOHVRCy
ARwoVeHxsk8hUo0JZyS60oeww6sowU9vK7Ha6wmbyEdXwB7CE8RenQacxJe/kyjM8mPbUmKBURUY
ffS7wgcIohzlQ3Kj2GyCTaTyIvpMXDzIO4hWLwytJgF7pwSaG4SZO1fZ7vKSBIdI5cJCGeWYQ01a
NkMhVfbSYPCekZKlVe0Xsogymh36CzFO5YKC1EujPgSYQ2zj6C6RH5sWGPnJLBLb7MipytP95cUJ
QrfKRYhoSbs8h7aYm47zLkxNpGSBkwTRPfQFrmqtc82l+toHQmiPIGLwYMYk6RJKF2yq9ti5Mejw
wGFga6BvYFlAvgvBYnB5oYIAwkMbTTOqMglKiK4J8akieeq0T4b11kmPehfZYz+KzoHAa3gVek1R
oaNaouBSueFN4OsQk4nc3Kc38idMDuMhGTjFtehECL6mxuUdy4B6u1npCFxSZ0vGt1I5LdKnsfeX
ykvm57wW9UkER5B/todzbWYUw7NusjR2HkZ2mXyeZxHqUWSFOdOq4g161EadIaXk5sOXijwn8m1D
BIdcFLc0LpjUKWZhrRTfi5FbVLvcZ9QWFcYPUiFASXDGNS6gUDOfLDOGK+rZ4ljjzorv83Z2rNSl
/dNlr9+Ewa6iPo9TMqx26OMEV4xyX+41THarQB5IjvSlduVdhtqCqJ4h+lZcQDGtOlPnGd9qLr6r
hRtnoCexfgpWtVlfPF+cGp9vJIBc5wGiR3aSbuN97adO5VUvjEU6Fl6cglDFv73LRZVNwjo70YyX
6hQejaAQRQvBrvEoEWtuxxxYQ1ZKGFwLYqKYp5CcxlserM+M9EzeS99BkHd5G0VGuWgRSUMlLTlq
z6Pig8LwpI+KbYLW8rIV0fbRPw/vSOJyGEx4e7scS3KyUhFhh+A46Vx0oIFZ6ihuI7HRlh2tldc2
D7zWGokTKP1Oqy3v8oJE28b+fRWNwOPejrWFvF0Cdig/KID26CLhCPYYvZAG6FyI6JWiYNx4KNff
znisxscB9Dear++yo6iEIQoROpdymIGeDToj4UXGto++LfsSr/HIMfzQYfNJiYPy1kckuVdhSeei
BCpEdUwr7GFm7gPyCsljQzTktd3CPwcJfqYarNdNb6rActDH6Zt+zEGUBP3mt+YrOPnvrXtzJ7/G
ROAb2z3Ns1F+wrqsGynBwSIYB2QyJoxQuYDwz7DXvGa2Jw9xcV++UkGYFyQ3BlfbCDXZqsEnyMZu
9QP0Y38sUMgLl/6qzAJMvSiJh2eTAOYuquTw9LwDmYcUDUFU867N2aG3+WxnJ3bBlI7kjL2dg73k
2ULLTvrQAN/Kffj574TEmMkdUUis9U8pdCWbT0n6ARDp2gQXVVqzy5Okx+G20s/GVNgVfbwcRrbb
nCtX4eJIqy91krS4KemtxWRo7dgLKsAiwP79s/HHvSg53ITTr5fEBRVriIoFrFqK+7LcMjiGtg8O
vxqs0a4Du+ZbchPYWWjHQvZ+QcjkoVtR0oVZG6J3ZtZ3QyDZRv09wmzW5Q0VGeFiSpv1S6YWbHJa
Vfa5Xu6ngdpS8yEAAcrXDKYPSCUPIS27gqRxDcSbnr6m5oucnrRBUCTdXMnKxF++p5nRUKEUXwRH
E1O4tWqXsYh9QGSE/fvqGgOXHWa+W1TI5fYUdVfNINlWK/omzKX+usdWK+Fdjiag1F4AQcTostPI
D7H50qafRyJEGm1GwJUh7hJTOjnsJkyBueFL/zO5azFpG7kL5m8c3TaO8g6YrcrZV8+imuTmi2tl
l3M6NY2XQg2AVWB9htZPfeozgL7okhbtI5fwgvVUxZw5+rIzWMnQDP6k6cO+kzWnMIS065vJ9e8l
KTIDE64cQ9PBK9wPyAfm43CqdgOgbxRdQbyE8CwXFa83k7eVMe7mqvs2XzQ21zt3qa2G3wMDMxvj
Pu2Oiyzy+O1MZ2WMS3hpQUA3Ffbooh3zl3BfQKZ6MZzk6+BMHkN/L9RePhTlVza59DcM416iBkNr
nbKn6h1w3u7A5cXELsEQIAzym5mjCllSCpFVsPFxG7pEZRPMrYwHX5f4VTM4VTV6JMSgW5xe6aOJ
ina+V9rC6Wv1tkxM/3IQZqHprwO/Ms9t8TyWoG0OcakZ0rEq7kgiAAdtHgRA6SG4bIBAkSd+o0OU
1S3rh2nKy2Dez91bUjyqhoiqfDM4ns3wXaqSNrWVZAny09bV+sim5U1ARMQiIiPcp+rHEfQyMQZ6
5Yx4fdTalWztZ0hJXf4k226v6lDY1DWqQf3yzwNNaiOQwATDsKzvnS+Gxvk62L90l8rHwi/3Aoub
0XhlkYuKXWZF0tKwsA+szPy5Bp1bBo+HyeEF+E/HetOefvm/qMy3XVNfmeYipa5FchFDKBcBmYlM
1RPo8zQvjcAhhxfbweq9y2vddvh/NhcMTn9ubloyjZgO6cAgP0TZAWqJl39fsCDKD3GonVIOaoSm
bPry3tDbp9cWphCJV9+Kw/H28Tqvhju+gTSbsVWgBaaSY1Qc8uI0FmCVzSWBT4p2jYuKptoWw9Li
jomL78A925MheJ1s3iu/3YDKXApl1knXU7C1uMvg18nXuMA07vVk3MyqCOymsL/175B33jMukVqi
mFpzglhBboNrpB527YDA+S52gkN4XfrDFfP7xZt8NnFT7yKPvok4HEXbyaVZy9y1tJOQyy0q2Wml
5UC3WuDnm4nOakO5IGIVkkbzGKscdky5kPV4wUcp1M7djonnzeQiR9XU9dyQGSuRMiDSiT0bX4vE
sC8fKtF+cUEiTHVpGGSUBhrptlN3xXS4/Psin+DnlLrarEeg34H/dZlmGjg8j6Gfof7fIi2lD8bD
+NbvAPB/SF3MLz9BiPqHIZod3X5gnj/Ze8l7lchFcjui+ovUowEHBqPHBgsG6hCsw9L54SMRLHrz
02kytQhjZNN5boKyrKy2LGVgYRRPIY8zCHxENZ3N8LQywfl5T6oE2BF0/HT5rdbtTEscR2s/goJZ
GeE8PUoyeZx0XJdRf9TaH93itfKXy/6x6X8rE5yXxxJUQkg/QnexzP2sV908EjKKbkZAjZqKoYM3
BjrEf15MzRCZjcWG//IMNWUoXkOlPnL1yp7vWuBUAfI76DesXi7qAGx/pLNhLvRqqTkRUvcgCG/y
QzonCEZHWS6cVBLJrWyjRldr5EJvmEC1w5pSmPoyufGN7I2+8ZrsrAft83JkXt7vi5vC6yH37l7+
gqJFcp4YmdESW9UEFjptF2o3uvESUq/uf162su0n563kXHGR5zBtZuAqwumwJPd1IqLQ34zqqw3k
HDEMm2qhbANVmh/pGHiTCRD6ZL2mg3wVjLKLOrct0UqANdwGU6/scgHYaKHEnk9IEMkteSS7AbPt
DaDU79DXJ+ae1jMD3TaM+Ch/FL2mBdvKg0nqSjF6o8LwPqXpaeiGx4SIrsvtYPj7y/EQEmJWQSPF
CYpRAVr30UsO7ozQfLvsHtu54XkbeQDJ3BdjbjTwj84tXzD44Vs39EE+dF60h1K3qPK1XdxemeNC
SkiyhgBDgtLX9ezg/ewCIR3601UF3i9W5q3c+hEPS8FlLdpKLp70xjIRY8RI+pKc5PB1ieCh1X81
wkUSK4wklbIZkGJ5TeJbgw0HLZ0gaAhOG48kCeMpyQpWDWPFohxsDtTvD+Ji0bZ7g7CHQkNJhrz5
n5FfnTszJQjCbqn4s/LYyJ8uu932Bzn/PvdIoLTSrZCRAmnmETycveaZw8tlE//i2WcbnKvpWjWD
OQprYHxvOhg3k85WDu07YLPwExFcQ7QkzseCKskDpWPgqGB06rHEjPHNLM8CT94GGUBh9p8vw3tZ
UCYzXSBl3u0KNEqWPeNA0dC1FheC/iXEnm1xN5RJolIFMQl79bPpOlYRDd5yTDeUP0hus6EKdZd4
oasdINTUXGPNlz+hyAu5uyulATg4TeQ4DahsaH41ip76om/G3V1WDS0IRdUB17TSg9yqNo0B8tc1
//I6ttPo1Ufj7qoe5YSyH/HRkEZjcgFjiqoduJWXH4abyk+Oonmm7cbl2SD/eChTzAiSBL6v+LJz
nd0VrAYb2mwOpbHrx/vQVQRVNcFW8i8FsiSjEWMwx62DwUmVzDX18ApUcAI4qsgMFzik2kxKNR8g
rdFeT/GtYvnaIohNws3jA0cyGyajtYeU0nKi++GqvZacYJeCk5XBKDqJQa+8yy4icPX3AtzqoVXm
C9UrIJPddirBaQvA1Y/LBkQbx/59ZUBt43FeUiQseg0BvL49KTGGp8v5P34fLmTkyaBaqYH7qWyH
Kwge7DIa17YR0PvLyxHtFxcazN6QTBQTUNJqd4v1pHSPl39f6ARcaJiqOA6XCNlXh4ong94NLh7h
mASi93IJLWM24TSKBslEH4mLE0EP6Va9QAsqn69jlGGku3wR9bnYF/ir1nQODe9Bf+UIuhLpTcSY
30bEutEgtrV8CQeMa1mispbIEpdEkBmd/almc9L59159bWLdqVDKaD7UIdRl3QLrhgmeK27XZlpE
A/qByIlS7YosoT0Ui9/1ynOgRh9xu7MpHpsxp2oZlQH638OMij7oHwfQ4172vE3PXpngdm0YVaPr
dOSqxPgqj6U9zSK007Zvr0xwQTTtTBmPNPMX48riEgYbuJOczC4P5a5yII3lieLbpmevTHIxtZbQ
WiiY0F6vXPfLJyk7xpMI47md8a2MsK1dubYE0qa5ahEUhk+MkY7sE3MXxzaDIQE8fqhFzEybDr6y
x8VUeVKHRemQ8TfW9TLegTjFabodSSWBS4g2jwuqYx9P1ZijnKR3OzV80bsrmQrmb4R7xwVUeUjx
kmcobvrISj3FDogBHKUyc/IDm7DMPiLsAgKtf06twQVYWQmbclQBczKSU6IfKfFn0XSEaN+4wDCG
OsjjK6Tk8/I2xk4E2eMw3V0+rts2mOSFpiggyuL2TUo6Kww7OHapHGrjBVIiNBKF7G3YDWSq/jHC
7ZWphuoyReipTJB7Y0TZ6gsoBtzgqX/7RWkgu/nOREp+90E07so2t4kqSKUzjY2ojtVdHinO2Pol
5J0v7+J20Pu9QL6cEuuk79QOaV02Py4NxhRTUb3+PeX96947r4Mvp0SyHkgL6jZ4OYMjzmaM/uTI
hFJFrUuBR/AVlUiR8yZh7Ol13tqLbjhteDWmtWDH/uXAnreMi6jKMhbZ2IN9mzVIqRvtIuJoXnxQ
dvVu3EuiVoDoC/0Pade1JDeOBL+IEfTmlbbZZlyP1QtDlt57fv0lRrtqCqIaG3MXsfeiiK4BWEgU
ymRS2CpmXdjUBY6rFOwL/V6LGYHjdol59X3Itq7AezYgxVOSgItQueSg2O1LFDo6s0fZdfpEZDFZ
jTesD0XBaquG86hW8OxgAENbpFlD+CqzdOZYRih8KIJMD+IAblfJD6MsmFl5yD4iH09Utf+BB3oC
Z1FTLssTRCXTWPs5IfThWzcYG0ZVY/u6u5ihkACTDRofL6RlMm01s49Lq0+m70UpoDw6W9cBYXsi
9bImetimF+Y5MVJ8HLSGesUxusvuyCCq4ZDcZHVQPPRlewT2sqcAam4sCT2ylitoQc/eRFyYdxNp
wn2fMYacruQRsjOWC26nWFbLpEKxsp+EtAsJuoJmvrpLneS2ciMXNLq7wB1AHlM5IHB4KNF3ANUw
NnMFiSavrZNCkUwepVgoyRnANleg8DWs0C/90EpdVlKC4T4KhSBC3bZBi0Fju1oUu+10LwwWL8DA
QCaI/9+lTE/iSEQKISNFD0N/EtrI7CY7ZJHubSd1Vp+Ogo9YkdUoLhExteAbyXexwznRCxGlacz0
3O94RoLlL1H7r+NHz+HoBah05QWRxrzXvfYhdboXQmBNUpqkTqU/RPcfEQJZAYtCxR1xyMm1gbQm
GjxdQfI10dNYzS9/WZamaALkbBVw3v+O+zofyNqgAlUSH/zENyKIq4WbyYLkJ5KaROEndplViO3L
7GKT+nRVNFd9FM6kxR5ueIDijplawW7ZjzbpKco8juGQzFVS10Cr5UMYkUJ67egeBJdd7ka6gdyJ
1dsYpwdDsplYE4u/bvvuuSyT+nxzFvZ1BoSxF2hKK6c5OVYT49r+C4BdbFCXwtRExaQ1sFHOZndU
zPAZ7O4HVIn9zCwgQi5g9Cg9qq9AFHBfsXoVGSuk85zCoqvSsCCBm+t2JHzWRbNnadITX/gTIX8t
kE5sxrFYI1VGpjCzW2gdmkYGPAm/dypzgotg/TVL1F2AFr5MMmScBNlrP8sWqbWnFt+bnJe7UW2y
TgHjELzj2yrgCutay0ce0J/Xz5N4Wy6sCSTWeijAR/e7PoFjnUykjQ7pYJl2miNDQaV0Y5dFUEoO
0LXNo2BEiY2SM3RsHvqXLACzqauQ95nepuU0RayxN5ZPUPghBbOglx1yNJMSm5Jy0iEcmR0N8Xw9
CPpLjH/xPQo1glEfxiB67wEibZeIDkC7KrzzK2UnVjFkexpHvVij4KKK8njSYmCUeC8OdgGRhsTt
dnVizm/TQ2uDAAl8m8gFHCrWfpJfvvbxKBDJ6jzvUxkgwreZKaW3fJdYmcJbBfdQ4JxFrIwhAzbo
HCh41/U2V+AsUs45SVra8lw4RlI7jO9HOjevrOs9yF0dMTEz6jFYkGudl9OYNqY8P7aQIC7Lt0Yc
LG3atZBN5XYMq4xzR7Oz1lo9VHGBGnv6Y7olRUKitFFn6PiUXVSbvOvmGGfhvY9ttcZWDha15xAG
db2XVp/b/DaqvzVcxHgQsD4ZBSZSbqhTr2Dcb4xO7fyaZseOJVvHOm40uZSENAsCf7SUyqcOkuCF
yznFoXEmpwTVOav9ZzshoaGNEmT5oLOiJ9AmyUC7Ja6Xdzqz8CAcQk/xUOs8sb7QdqS6skTtnSyr
KC61qLYbZ9ESHfKOag45IBKhKmnfWt6uuwRzaRQY19ncTvKMq0XHSFA3HcbQisPKiqfFLEaXn1Un
1h8KXKYMu5uev1oohctzGhRg0UdORMZrRnaS89fB4u5J6MHuc950yJUtGpuluUm6CJilJr6h3ffy
t1Fj7SN5ff2BHysbFCJHnYrYhuAUkXQZ7mpPaSz5rgDzdndT3mIoMmYc5u1FyVAPx38ofVPFh6bi
hgjzp0jKBicJrBZFtqurl+tfiWzMn4u62CAfcQUY9dQZKuTNUMKtFLPmnCCSUCA8CtVzOj5fN0Xu
jWumqNdtPzdo7iMEzu+k5Rit+m8dxywz1PlK46YUOB45Hl3u3K6srK7KP3dJiYlk3url+K7WCp9v
AgbQk5+9tjrqlKVzsPSFgteZEnqp/NLKn6/vHuv3qdOklmWWNwLS5+r4OBteJjMa7P+CSxdPoI6Q
PqtpNnDoL53vdW+xMzu61Rz99qeqFpvsh2mPOk6xNqvDuCAtQF7sEZhBIzt7+drbpAu93y2M5bH8
nHjNys+rRC2kvMMwaZclVpvd6O1tFo6Wkn5tgofrX4q1Mjpb1jVzRpqd8ArrPyvSrtbP0XCr9k95
tZiRctCCGxEUZF2VWWJltwJL43y7K0n79SXpdBnKolLcTridoZVky1bv6W9kCjm/IxvLWCv5Sn+6
vQZdcEii8Cr95puKLpcmIulFKvPVkUzIL2b6pNq6H1tEOWK4J/nA7MRq8PvLKi+WaXREa3ovTig0
i17ljzfohrLjY+33mKJhPc7eg7Rrq6RQMkhCGbre2NHhK9iIUfIJbAntrZol+9B9OSkOyYv3tuzm
iBiUtyVB8Yex0ZuRHR5p/240hZ5qMIdLKmCjMWetn8bMBOWhVWIyZQoxjsK74m1yY+zFHSte2b6E
LnYpOFWSou8xWozcK3fLhaM5Vz7PvV5f3Da2XWxQ2Jk3S5eC/QWdX1MEsZnUSvmv1y2wVkGhZySp
YTrlQM9IQ/uu/lx1X5rq6bqN7e711SeiELRTmz7rayAaCRBAlbNvoLb1pQCFbHeDeAuztrMXg0ya
O7DmhbaD5ZVpCky1XuH4jKQPuN2C7uvaa3Y9MtY/WxFZx4H1uSgsTUv4RDLAWCcb+0jV91H6oVHK
y3roN6ECjqPZAE2PLcb+LOwksTSDiZES2a5qrIxQCNLXHZ5LA46Ucls7/E3kG+Zkg6nNCs3QhBLi
XWfOrnjGiK0ZvKQuK5/LONH0y9Ao1boQRKyRh/DxeFL1H0HzKJUfGn1drZICjjmq+kIIEUUKupeI
T2G/F3pGv8L25frr/IoURmTiIotSgtBB42Svr3OzTJHNFXroOdWf5FlllL7+csFe7FF4UUDbLuNI
LxMhhC5Ax9p6+p10mqAFCw36p4nVTbx5yRnIhhuirokyTW4XGhomezN8KWNInKEarQx84kVujvlB
4W/bgZWB2X6yGZAEhiSsADenkCSLO2FsBtxt/B7l8YNufyUyldWJ5YLbkLUyROFGWc/x2Es8ISvn
HfQ25TdkyDZxc0spke9sXRwAEMyqlV15CuNK2/T/lW0KRoa+5etmAZFULkKsMlzcUgrPTdbvI6P1
GNDMsEXjiVxFvZzI4LYR7xt/AEFh7XUHQvQPzTELZRsbM8xMisKtS8cgjCKCKMmGQOuhVME86AkH
eoIJr24ujh/aQnbiRWQchy04Xpuh7jZZXtJ0rlGKyrsHY7mfWS0Um5HW2gDljSmnxGOUvJNX9Q6R
9BPQAI7u22zPZjXd+lBrW5RDatJiJK0OKGmrEFVtzawnBV0O35OA1aC29U5cW6Lcr+FKrksIzdi/
A7BEpDB1WfETwwwtfmKoYihDMIa8en8Sivw3xc/NCGC1HFr0RO/rMC8y2Akzk//0M0qNPUzaGve8
3TETjQzfpuXmubbJK6FFQMUZJyEzTIQ+Zh2zxtlYVqi7q2zzMos0uHbFfZaN77x8LJmqRVuX13rj
qMsLL96uM8b3QWhCzdaiIalw81PwmGVmfAdmT4vzxYfkO/MBQ/54+lFh8IoE4nxe1xSaa7MAyKsD
IQJIfExgW1mBsmd4VL+iZg2att4MXxgguJWQWxukVrp0XI1UO+pz857QE2d4xcx35ZHUqw3bYERX
f3HIy/KoS3qal6VVwSaKQf2ntklMSXWm6fuS+BDvNst+H/IP4+ih2UebXxkL3UbEi2kKEQVjlsKJ
yDGOezJspHyJbKQyInQvyWgxkx+CB9ZFug1bF4sURGZpOOucCjCJ4mPHnfRBcxvR76XYur60bTS5
2KHgsUO82PEdJhMSiIsQeqL/iCYsOxQ4Jq3RlVwNV4lBA/tc/phszmw/TTvuuflBplYET9gT2tv/
Mum0Wfpa+SlN0GlEcqI3Al7byXGwFahnp15ybl6Em84hI06CEzmGPXt4ZV/f3G3DkDDGyLsCjVVa
aXqWp2aJUkzPok8QndH796rbLWcZVqw5RAoYpEJPhEVR869b3sS5i2H6kqgh+TomIfgLDG23xG/B
fJPEzNVtHv+VEeq5M4xosigEtEIGT4sr2JmLNsgK2WvBKe4Lpi7bZmgJkdp/N5O+IQoxzxJFx5qG
rxOIKMm0RnXIvcUT7ypHvtVQXZl32mPMm6Xzkd1UUDwVELqqCnUYp6b552aXtCeltRT5dWTppG5/
sIsJ6hwW/FCEMVYHRvkvCeaQ0tLsVIPhjywj9CGMZF3kDXywqXpU9MdBesx19/pWvfMr/XEJwdv/
2Sv6rIUSNy0L4VUhNMm5U3qKK+3UN8MiHFqtmdndS/KS+hAYdgurPUjfOnBPdFb3lDkZCFBYdbhN
HF39OZSPGuogLpqIWn6g9n4u6bYYlVBqEN2hY2Uxti8oUVRQ8NM0Q6KJ/0BXStQaUIjr96TbqfeU
0KyRxRNdecduc9oMM1bWqMtXqZKCy2SSrgxqc5YOkX4/1aoZCDfSMDAcZ/P+W9kijrVKdi+oJRVC
httoTnfR/KD3jJfb5gPcWBmgLlhDK4ex5GFAuyXvxRb4DIUrNJPAV78XlmIzvJR89j+8dGWPOtGD
JhRF2sAeURBs/NyZdgWExVsvsLnP3I3iaJ+kfYGpkqCw0y/RPccIZlgbSh33MB4nZdJAhTLPnwLV
b2MGYrF+nzrpRqMk4A7FS1Hs2hs569xRqBmRw/Yr7tcegtLtd6cY56jnwxJ4/FPDLwKFDVG3QmzN
VA3eJBa4+McfE+tqPYfFXIJEK/9R70ZL9wx0rwTfoi/z7YSqgGLl55BZ6N7EDmgi6xKvCJpGM+Xx
aVAqtY6YZdF9uejNRLWL2h+YzrgJyys75J5dnS4lLEmJER+rhSsqJgcdeHXfessLMvEYr8y+IFzw
x6MIiu+DeDLsCmRRZOKJ9YdsO81lvdTjiAclUZNISOzF/Cnnvhnlw/VTt9kmaawWSv6A1UJzgav5
aMKpI0/X8jlAq2Tt6bbk8X5ZmoODAG0vsRrvWKuisEsKm8mIuhnZjMbitLdRZA7csSxQ4MWrocK1
Kd5dspfckWKOYUm46Uj3rp0TSdBD+OX6TrI8hoKvQs/rpiDM1Tx3U0pnXvuStPKHMP/iDRREFT3P
iX2JoFmP7g2wApU6K5H8FwS5mPgDpZp06EWkGDpbM8MDodvMnjmPtJKyAHezkxVskDIEKkWQXtK8
kKgHGZla4jCPVvqZPOJq0P+RXhkyqU9eIAsilCozUQl3QlddGLu5/cV+maf5IqHm0Ce9gds6DzFC
+DqBqF1/vu4U2254MUGFOvHSB0kawSlAAtSp90L89frv/wWELwbE348vV0152BU4vsaZcJaNJw5p
uxsM/GboHHzv50blMDE1n9Ucz1oZBUwSnm46R4bU0uUpDKCzqbAkz1kWyL+vkKmMuSWcCDJV+P7N
IRM/QBZuSKKuyIZhIN9PHdh0SvlojBB5R5o3N7s4YaRst1+akgrpRAOs0zrNrTYnWRWA3gL5aFBC
oIBmCTvOkhFuR7Zwoz0tlvxK2C0jpiwK+eh/RFIrwxT4jTmfRHmNb9M6syPZpSf7PGYWRpBpVp76
IVkgY2WO2kgOtFN6NCLvPrizA8Z+V//GPeh+4yQ3ZI4V+ks60+ZmsLiySSFhKRplbGRoACI6qIQo
BVx9x/e3u/cRGc/18ihEXBYNQ+iiglBgRLAR5aeOq6yEm9zrR5ns0pWPRg+6Z7pkNImCFXHzZDbQ
UgwJUcCp5qEPwEAl8v2vmaJQaRaTvAobXI6Bfl5ESwtKR1IFc2Ex/222VKy2jlYb4FN0+OpErTY6
dnYDBkpkI5pD6YFi80l+n6LJXQ5sLIEj3se30hu71LCJ8Rc/oVs+hbJtlIBotJTTp6q/iZNjPzI+
HPn+13aTwikolopcgOsNoUawrz3Vh7yInbos/rPtm3m1FCpoUkq55aW+xLO5ssgDfpD89k3xyjve
BB1lzEDH7ZfzyhxxohX8Nkqvo9kSVcPRgsCyBTonM7KDI6lRpresAgrrM1EQohaKGIPnGpFAem6T
Oy0966xOgL/snwFyJUPWUK2jbizQeDXjOACmGrt3cG858mgS6TLOazyROfxMfu1Pr7hYo71CDMqs
bzGK0dmT3T4gM3aqdmEPhRaF5Bbf0o+lOqSLRco/4n5OR0HDHqonUsGrvdwKvfI4o+wZOawczubl
vDJGeccc8bOQF7g8E8Upk6+q8OU6Gm47xGUxlENImtyPBaSu7aye3KaP9mWS7ZWJ966b2U5yrNZB
3SNKVxFVEkCheopfRqt95k+Bryxm/4qhGTtnOvomySzyUL+8kLpNJD2OZTghIsLYjB94JwP1XvUq
o72tckNHe0gtwett6RnNZw/FDxL58i+Kf33VjM2lZ/8zEUniUkHgm5S3U+HHxokpgczwD7qtWam7
VujIO70UhnNIGjEz1b6+ir8g1K+tpMf+5TYdozFFfEX6oX4qcS43ZEQ5dQ1bdRjWtu/nizUKPsKp
nbquwl2mf0JjXmUPONfxgYR0g5mMdvaM0Wjb8EXm0Pxmo8jKZWh1zj5a5gR5TGjOGOgIlN7k8t5o
RVMSHtXWa4cXfvga8KzOfpaPkH9fwX8wSkKcRKj9Fpk7VXvVOBXFw/UtZfkIhSHSIHIT2g5ItvSc
Cs8cq/eEnN0rEEzLchpLWSdxBf+YEtnEJppTse/CUxZ/01un4iLz+nJYO0ZBSdtrE4cXBe6XprWG
YjKDtLUaPmYcXqbbUwgSoGqGKWikpkg3LmkQHQ6aM1mGV7qh+6Gmw5Xz0X3OWrP0qkBeYa0D8SHU
6TBoasu3ZEISr2bG2sgXv/LF6KZmvV2kRiESUXHbW51RuVrQunErelLW3v9fX4tW3cyjIckzDeVj
oXyrBDRFtX7Dfb9ug3Vy6eq/wklpHYHmHS1enZ9BViz2Zrf3eaak/SZfzfozkbO2Oq6ZVKP3oAKZ
/LifSDv4D94p7yPkokzpvn7NH0lBM3RBn1aBifAjM8Fr4xRWSHyn8qWIveSaXYjB6oLD8fpxfS8Z
YEHrby56P6ZLg6K41rxyyBdGBqPewTi+dEGxUvO5lwocK5U/ccZkBaGXM0v7LAenMELvQj4VFigF
L80pV+6U6LGQXA157OubxYp1aa3NEGkNDMvihs+ORBgVogY+EQMilXyWLQbK0sVFlZ8UPEow+9iI
YCapMYmDhmiMpqO1Swoks+pLxuI2P5QsgbDeQGUUPOm/u3pbNKrUFohzO+H7rB9V7lPKEpVnmRB/
N4H7IuHlENs3i/tOPk2ckwmM99WmP69WQYUTE7JDi0gEm9QwsvRWMCUWMeQ2+qxMUJhQzaLMxS2g
O87O/eTUBmYPg5eu2PGRB4lZsxP3MatquOngK5sUFNSL0ik9gdV8ng+l0dpl2HzpehRqqo9Iehor
U+RPWUFeUgtpRVprIeqdmK3hhCJ4CBcG2wLrM1HvkHTR61pfSAJ3PmfCfcPqKWL9PgUIy8yVOiTK
SRrVEYbY5HkmldnmAV3tExUvJJMKLCClkMIwxb38nmDvdlJjTR0a4DtHsnSIn4W2UJkffNhfjL/7
6OojlWWoSlwHN1eKzlfm2uzG5XMsd7vrgLedaVrZoUAh4iSuTgeMOCb+dESfHVr8M9sITQ7PKc0j
dR/SyZR8CqzUDNHlz551Y3j+e9i2WqmsJ1LYJbiBRQ6M535QgYkjeJ5iFikNwZ4/YqTVSinggCpv
IEJbCN3MBqH/2EGn1CwNjH5haBohGYujYLtIs7JHoUinaIZepiiLJ8gCIYd9GF5IiTC3ql39lXgP
9IdfcyiiGChyWOrT9Q+7jcQq6lE6sjYQD/v9kA96xfcF0dDLOj+AMASqrAnj4t/OAci/bNCZ14Ib
mkEgOyqde4c0MTUvsa9h3OunqD0rK/r+XvvzC17sUb6aTXLRofxJcidzYdZddCdxEN0YhyMfRIcW
JSlTzWLQG6au1PcHSSisoGvcvp+fZ6XZ66HwCc9rJJP6XVWmRymNd7HYmJBwx8BhIzkFKQ12KlFh
4F/KAa08E2+2eCvqXeZG/DCZWjLvc2Ww+yKx0/4TREY9iDt5XQvpKCP8rldZjTEItTA1ZfEwvHgI
47i30jZmgdM2/F22grpow7CoeyEDhse95EIY4WVS5/N1D2KZoM5LmLZ8GVVABq2NrCI/S63OCEi2
AfayCPqETC1Yf0ijzFC+DdrtmOUmL3+TUXZbEDjEDHclHn/Ne6gbdlj6KigntDKTCWui6UQ44T+m
R2CsDgV1uy5TG/Hau2xEOJmK3FpyyCJL2kbMy77Rd2skQURSwZdRkietPofloypbS8TKZGzXSFdL
oe5YTN7zmTbg+zT24kZ+4f9sVUSG7aZ3o52w5yCEwRyaJX517TtRyKXO1ZgaPNpjGruFCFxhQ2H5
pjPjY/RQOGiq+/Z/ublOdf5UcyuqHQm8gnkfpseJqW6+fe/8+lo6hVqLmolx1iHOH+9VL93F9/Ld
ZBXmeCTMdaywiIXJOgUMAwYdpr5GmnS0RtBc+RmmlcS7ZEZ7d7RL3eCBNXvLuGh0CiaWEZN6QwaD
mfwQNfshEs0yerv+jRgOr1NA0U9GGHAKXn+aeAymt1b+2nKPRu9ft8JaCQUQesRFuhbhIat1hosK
xCnjc1QSS/e6Gdax0imEiGXMywk8mUD3jF1+o3pQDt3JEjjIxldpTzCp38W3zIQUceQ/zpXC8xAC
VME1JlHnqu3rfygMsha8pYUdaF4lx1YquXP1KHAPcetnGJ++vtjNPb0YpTPms2pMWr7gzRlHvtaD
gaq4Q1xkXzdCPv+VldE5cyNIi7FMUHFTJuNJkbCLg/F63cR28nC1EOpctSGgvEowbCPi9iDj7bHT
7eZbcqr43ZD8nyuiDlU9ytPUkuE4FRIV+ZhaXcj4MNtAsVoQdabEHCWAfMLrhlyHKFIeVFv7NDiq
CwJti9uxwuHNu35ljjpc4FMMJanEN+KEb7qIbEr5JAXOKHWWkOxH7f7652K5HXXEwqwTqlyRwJrV
2Dme74LgNcHECF+2k0WrNVH38FwPxrQEcG5dHs41F74IqJerReOXafgtLyQzVZ+7pXoctcoGjQwD
R1hrpG/nAb2AQ8djhKhBFlYaTW66naWn6xvJOloUaGg6RvSkkeTDFNlCXduJ54/w7WN8+F9cohPl
lRxmkV4jqq/Vg5EuLld6y9AzDtRmEWplhLqE5aBVqklAO3tX30sI5BFBmX3g8uOxY+XiN+mh1wui
oIKb43gWJZysyTCrr91RxuBAdRA85YZL37vAxS+sNgDGZ6Lz5VXU6ryQq5I9Z63fBWDqHFkitiwE
pElxkwDzcbGEaHC0eEtyW5DS6D6K2D5ay+9YcMG0RuFFKnWpNmaok7doalcJw6Qr+5XDoa7bfmHl
4VneQcGFpBRq31T4Yon6oPU/Bkk2a2kXqodOZmQhGIeWTpbPfRbwGkn6ZqPXZa8TVHSr8/Ujy9w6
ChimKVCFcMRqyIeKd9mZcJOrpmARUd6WkY5lWqMQItD4nM8FQO28F9wUF6NsK2AWJnUTPL8/dmtJ
mErRZRH/T7lF1qqpOmgFaMZSs7OL3JKRsgp843MPviC3s/LIZPUPbX+yi0nKOTKp6RsJzKq2WH9L
xm9p+1iyyL9YJqiLBJlSDcrXqNFMkno3DqmZG/NRCFgkj9sooRo8BFNUCX6GOGqVadOnvAwNModZ
Q4BSOQUJ40Zi/T7599Xvo4sGhHYJnlKlbufSeWo/Xfds1u9TH38eul6WJ2iTKWnppomwn5eesYTt
eqBy2SPqa/eSFncIvUgzEDKiyIY2kVnXZnyKbqWH0BdfBacE2dwpd2NQCpg56zhtu8LFPuUKMofJ
kWkm3uYljyRfyFlzZeKpjQbY9gi+bht0qizVlr8EgxerFGQkeifEDemGJpOzha18yS3VFs8/o9vx
gDHE61+SgMKfEfvFHgUaAz+FrVwg5/uTs55oQ5J3D+ta3B6zvHxN+nFfyzXfxAIitJ9QqLz2Xniv
2uNrUJido5vcnlAPgd3maWGgMOM70q9+hUvSRCKTGnz/FFfHHMoxmXN9E/8Cvb92kX7rp7mWpYWG
y4QMfoFcDKLXuZUdSDdvfGY1rrEWRIGHluiJqMfAqKbZDYY7G7cT82XMskEBiNhppTqLSP2IJ+1W
cnMQrBuO9IkD+bhqtqT835msYQpyoK+4Is1DwiWyPC8VxDymsXLCDASPQvVlgr5xEbEKi5vLUxHo
iho4FUAn/Ts+qqo+N1WALRwUJyyOMvoMWdzS2yYkwmikSobOUwdraodCT7sAz6w++dSJgVmE87Mq
BYzzuw0Y6i87dHkqjesE3fsobjS24DZv0Pa8AzmhRcoZkhPtWaT0m8i/MkftXBgKCUjp4el5+ZDN
SL0zYJ+xbe8nbXVzqUOTpHqI01rpszkPCTjWXkbWt9keGVutgjpCeS8W5VBhgn7eN/74AJ5xk5Dl
gWNnNlu39gnB7cRKJWxPU6ysUocq48IYfZpINyln+T7c8ehzQToGEhDTPeEv6l9BcQFZEmaoRp45
fxyslV2y56s95etUDCcFEbzsTTahsORytA0XZL4GTAFew5qNY/okdXVHYi21yYiHJOm4UonBG/FN
s0abNA5JKHUzStzM70nd1doYzEUWI96Jf8j7+KBCbDb5kh+Jwch8Cm/ZfDmbD5XVnlL3NFJnSbHI
2NOB60x5PObhy6h9BtOjGfWMKRzWkaCQRO3VtlZ6FPDnaack91ljdcEPxgXGWA5NPNXzbQxRGRxr
vJSLzCK8PKET2FFkjaBDlm0MHbqEfqXesZpvGIBC050bRZN1uoJ8gKy8SvHbULOaGlneSBPYgZ6g
6XUi2Mvv52dtFzoD5ufLo2BJTm7PJqs4up11uLgGTW6eaH0TVS0I3DOfAAse52+hg9vzXjf5Y7Lv
zZr1at5OZK9MUshS8nM0JSFyXt3X0SGVmthB5wCP8h06sHlXcuQXVGMPMcswwzVp8vMin7VkClBy
0GQ/BqrwkTlMrATptodooiDjPQ6SOepwS1OVGiLhA5LKW1X158ZjOP/2Ki4GqLM8ZJzW5oTWRDzV
6LM4VmfjQa7M5LlyVJNEw9GJ/8Jyk83AG5xK/66KOtU1kkRCTFgdS0U9DiPv9TLmpGr1se/Cc2mA
8VxY7LpLPvSsudilA/Ggb4xY0DCkVaCvDqNut80h8PVH+ZzdEM5z8I5CoVRjEBNsB8grq1TYIDRa
GZc5tpiwKC9oJAUlrCmeRch6GG/M0tv2hfdrb+lwPFTCFBz5mFyBpEfmq/ve4xzNGQ3z5wXLTJEx
viVdecOcNiYIIXWG8cEyM/v9YBN1vS84hDf6MT+md0j6iG5wYA+H/QXcLkulTn5Tx0KBfmoyusU7
hZ2dObAhNqioq6540HzpG+OsbF8UF3tULFGH/Rg0EU68cNbO4QOHWVBUha3sR/OCssWJ92egzbxr
Eue6YcYZpUt1qqImKoQLka5D0070HI5u171dN/EXFL2sjQIao6uLUo7w9h5BPJbdZXZiy3f5aPbu
gruC8E9ox3HHCs8Y8KZT6JPoc5TpKXa00XdT+mokXxnLYp0GCmmSSK64OXuHNzLCKO1I24DkgYT0
PyhUbLexXU46zREVil3VqgsCI37PO/1T5GpgfZ6syBUTM3Sq3WTVuHpLSDNipFa6G9zM+9Bg9+pP
oMAm7nJRnwiFyNTv4+ROLl6v7yjDF2nKqF5vonTuELIIzU4d/a68SViT3X+JaH/5Is36I0eIxnoZ
b4XR6p3ZIxquvRfZhgWVP6s9EvZ5FmyylkVBCW7Bcsw7bFvMvzXyrtHPRmld3zkWXBnkb1g9RQbI
isgTaUadMGit7BQkSiDmsAvO5JrFmPWHciUaryq8JgiqIlP2pEVBkN7glq0SxTf07GUZOy8e8sfr
69rkaDY0mdeROsA0/vu6V+uKVCkCaw28Xn/SbpdvJH6uv+eWZiV4+fRu9VJaaDcEI0RoTd+Tp/Ll
uv1NVF6Zpz6dNFRGN7xXqTvZ7jnRnfn884huWUNX7+dRYSQdNj1F0yBejGYa8AJQB0zPeTT8p1ht
Z/g8fyjEfSExVrSJiisTBNRWG6pLVTlrxYggmuvdOWtOYhzZ1zeNtQoqCSBnZSv1GH22Fa7cTVHh
RIFwyKG9cN0MayXk31crGcdcq0GJL9hh6ivxrZwynofbULHaKsrHtRxEZeh3JK/twIvAQBIAJvJT
DMJgwkDSPRl2yvg62zOgK5vUCz8VwiCV+Hdq63AHibEzuHajc+gB3dF7SigQyfNq3umLObjgQbyT
czNh8kITK38kNlZ/BTkWq63NgygAsQH+CrV2e9XNw9hskyfm4M72nbayQ13RZaS2izziE44I7XRo
FNrTIX4gmqvhUwsitmxXeeNXA5LxZJAdCY7Q/dBLa/UnUJd4W6uzPBN9g6W4zfofqnis4ufrjso4
D/TNzS/oQulGvAySuLWKVj7mAXgto4zxAmF8NJoBuOkNruPINTOVpxGFXT6zYv6GixhNpttPjsuO
0bd0Ky5tPpaIq8ixKOz21O2me9JW05wg/ss4EKxFUVgyV3EnphpCx0jsHF7yQKdgTlpm50yu4c23
xmpZFJzEQqeMaoHXcOKTvHzgCx5p/mRRfTK3j0KVrhTmNiEPC+0suIa77ORHFeJfhJCnOrGu6e24
AElyhfTDCSpNXa+1aGkYGiRkZW926nsirioWFimWt764SyFbz4hENlAZpDmCAMZzMFoh/fM7dCRx
Fs1FFeAKW465dAxaRnvB1v79ZoDCJq0eywLmiUgy4WuO993hK6Hu7k7s6cWtCYffjFEAFXAFBrs7
dKkJ58QfneKOM5eCsFBB3aY88r6KVG9pD8/lnbjTbBZv2F/WKisapDsUHiNtv2+mskhpqncoB/8s
7tUk3JftNAJfD0kwh4JzHam2XmpY7y+DdNED4ITCMMpgdhFDJhRtPSexwqAMktovgjfauluctEf9
gSl9vXH4frNLBT7VWCF3gn4IPG5CEMwTXuP/ovC9gSa/maGCH6UTB6FWca+l6A5Nx9sIA4ltXJit
9Pn6RrIMUbCVRomU5TH615t2Nw0/On62F0Uw+4KlxEi8nbqpf1sRhVp8JunqoHLYuPYhaNF9qmtm
Lt/EqujNbAa4jZsM1nQe7RX4n0JnDHVhkAY+QrGZ92Y0SKEcYA0vKs6CsoeMLLDkP7R7s2xSRzAN
6jKU43fGqsDr7GAP8D8pEKWeQWIWgQ2aZ3ZybngjGulQvgQzF6GEoSA6QCdnhBlMkvvpfGFH5iig
vsGs3W+s7DczFFQ2nMHHmYRoPxb9CbmQ6qYbHq/7Idkcyj1gQtY1XZdURaKfT2CpFA1E4aiBYUxj
7L50Wm+q/JHXG1ONdLNi1js2HB8GdUkAZzAvoQvnd8TqSj7muhQxc9+PxzGqTlVVHIq49/v/kfZd
23Hr2La/ssd+ZzcTCPKM0/3AVEGlaAXbLxySrc2cM5/ub9zfu19yJ7SDKJhd6Ha/WUNyrQKwsLDi
nDRwQG7zMtDu02AtT6TrF2+SrV08f2+09naoiD+2qleiWfI/j6o+fCfu1o+SUY0xq4SYGXWmNvBC
I7SNUZSL3dQaRaEIiWGpZP6pretQ1cpo/k8diI0bT+R3MXwzaTQuNK4VVJRkclFZvmFKbpg85OUl
GHEEb/lWBPRBFneaSVWZodzjvodXynV1QAzkGKP9bXJ0P7prcNvFJOKbCoQ2VROQ1Kasv9V6V6GH
hXk3TRuRjwyU+4wuNkEaazhq0bfzF2PDTcHK3sVwVkWuFgqOgAGRR+g3xb5tP53//M27vfp87uXu
5UZXBgbHGVoKwImW/ZJHNzQMD+fF/IsT+msdfH0xn7JmwvwSQB4jm16TbzpqVKFXvKCjqv48gL8Z
bmW2C1uBZgiWxxcXM8WcR5BnYfuq1xnULGlzaQmhCrY1HSZYpZoCE8aZYcQYQY7aM1LTndOjwp3u
2XxFCLa/WBGYiG11eBfFmWJ1Lia1TDuUgqPGjo0Xmu4EB7VtHd4lsMWu9LqTE6MbLbge8QzaXRtz
Zlfxb4qvAhMx3SlfpYd019lm6s+ACoo8UQpStD5O3eOp7fsqQQqmSme31dV9PwuhJbWttwb39s/j
4lTeyKJFBmctkgazw0Zlg5sxsQ3VyR4ZZ/O4b6gn7E9gBuiH9+1dJh9aG6RewgIXHThBGFGX5ROI
gE9pnjpyAoqupA0+JxhwLefpe5mhytBKohrq9kX4a9F80B1KSUZlZq4069hl1xjdtedahN29eXqq
KhMT7cBU4XvfwYmexyWBEL1pnDlpDkpXC/RzUz2BhY+5TmoRfNZH9czlNMuHGjmK0cCwSh7skxpN
kaC9SJLco3pyqiiyrovyKLgWm0oDpg0NqWRNwyT3R7lpmMmgdmIVRQxf1lcMAHWwKy+4RiLe+TfK
epsO0bs8XmHmbiKB1rMGNV/x0REHFPkFwDusj4ChoDIM+dIzduNe2PbKvIwfVFVTNcMwVAocds4A
JDQd1SZiLw5gSdN95lseG65i+fnMEeURN9VyJYy77yROmiZgXMsAQnNSxHPVYLhtLxoEeWP2+3FR
lqohGNBNi6+mWHD3RkNC+IF4EVR8KOxlLxKKDclJB6htDNC6jo1lXkiO/L3F0DyqHwZa5uW782q0
eUG096/Bfr8yrlMs1UPaYR4gz9FjsyR+EopIRVR2Pj8sVVcNqhP40wA9/Sijp/1MEgkYmxg79eqr
3MNsg7+gCwvMV380YyFODg8MF336rQFvzgFwmL5qy7bk6oIFbw1mEbiYBGUdy9CBIvzx28zdOHal
DpMw+PlV5ee77lgeOsRD4iTIpke2EsXpUk3KGnBpcJ/HFOPDO7jTQAz4Gie3589wq5MZFIuqZbKp
BxVD2R+XpLPAcmFDRT2qxACpvKRXykXVOi06J3wg6PmhK903OzSmy7YQwu8Ni+iH4wXrD1JWOspN
PARoZA0zWSqEmVY7Hsrl1gwN2wCuOB1lzywwihH0vorZrVo3DkEwe3GneWQBV2KQOpF5DMPKq+sr
WR7tUgPvcRO6mgzWlPk1VIlTT7mT6L1jpuYxWFpUvrvw0A24ITngb6zZtsp+N2mLC/pYZwyuQi3a
G/qL3N/k1rPc9Z6WxDdS/5lg4LmuQjeeJkcpZ7fMp5MUvWg0cFvZU7PPEXDlqjFDhhmEJgCG0MsW
Hb/kSGV9T4cbTc1djaheQE9hFfq6OfnR0tuDhjg+vB6m1O+l8NasC1vGSwOezWMe0isKtupMA+KD
ZThaXfpBphw1+TSS8S5qQ7slr3OYO0U9uVVNXmoKEuJgcgZ9RnEwurOq0rEIAEmWL6WKIFqb7rWx
Owad7MZD7xjGUzLqDgHfSx+c8la/qLvCayRt10XJvgC3ZtJJD7mVP0d0sPN0cqr8WEv0MiPkaAIC
GZB3x3RubMuSXat5aTTNLmv5IgjHA6ApHq3sJZsTt48BxQicycAwfDOU7LFUHDJ3F0T6noVADpEH
O9Uzv11iu84XNyTlhR6C4RN9q2ZDbQnYO1XQOepMLwsMrMpA+ykBP1olnW21sw3ltZXEsGN8PzlM
vKp/NujXXKr3UkoOeVY4UZN5miTDQwhFPEGb1g/sI5hT1BjqEXtjV9ZPkWd5sQo0aWZq6uiK6rcZ
FbgHW5lIxLXvMjgLq1bD0uUh8w/werV25Q8vkAX4/cILI1vkrm4+XytpnClIa9rTgeXIR+lJpY1d
lbtZfT5vb0QyOJe/HAx9KStQDRVW6g6pcTSi5rEgjcCsiQ6HM9RBkXYRlWBXorzYyY22T2tR8LI1
0YPD0Rgzg6LhheIUIAisAVDT2C5gxbragRGuoIfCjgC9/0KdzkMv/qE+aSiiFQ/DT1A1QzhlPf8m
VRCxf9S+kRRD1S3Ix4d1bEvpZ5CXBY1wEHnTT1xJYd7VSsdLWpG8MBBcZKf4jg0NdRcl0Kff6Mvk
vZK4IpdiK/X/YV3cpoKvSW3yAZ5iVKLXjRHg5bcAL7zIUfzHqCaCGbc8sFJsN2KYXAwata2f7/vK
3TjJBAPwMppoLmcVhwaPLpB4zPvzl2DzbUeaBQ+uIVvwIz5uqzxTZbCAD+L27WlS7uoocaxyN+gi
E7W5mHc5fF0hDRpSTwXcFUr2VnPXLXZAv5xfyvaBwTPTESkBPpjP2oJYFyKYIjI2L8vvTJuhyTO+
ELoLb1QbPcmo1aCCvAu+Fg+iQaztnXyXzpkTlaR/BIKSdOzLxS7pi2HsFkVEibptiVfL5AxKqiQT
oCAmJBIeB5cVSySvO5JbxUvg+4kIDjZXZeF6mwrcMvDpfdQP4EhpFrhQUMcA8wDJ7mMF/uywS0aB
ldzUj5UcTtlzs0oHUo7IHWgXZY4m4b1ZPZ3Xj23/ciWDfYeVCWmGcZz0Cfox3waXyrW505F7aS50
G/WfL+jFP/w+odc+iXBJNp8AC864joYR1eRz4sGAWXlg5bI8/+3c3yumqAlYJIAzjhnmKalUIxsn
o5+N+jV4QeVxJwHSE9CeyUXsZs7QC07sX2zn+6o41Sg0Qysz+e26BTt6kfnxbnAiRNTpcXqqvOm3
9DtcyJ2s70SjUttXYLWhnLbI+WQVZETSoPV+D36K/eIEdoLR0VA45bOtmu/r5NQmmscRLN54XLWu
sUk52Ua3zyTRpKNICmc+gF8L9BAThlhPO9cw0osxeOkCUcvUthSKrj0wYyoqX6LQrNQ0Rg0lij6N
HLKQm1yfbTAgCxRyU8wqluLOx6gVo25SOKRWv+uSe0U9BsLbvOkQrGRwx6KXJZkbRkaV/xl+B5Id
75TGDmzVxlxSbYuw8beaKRChvseI3CFFhDZlN7JIGE4wG8svnXgX+axRJAfulMj4bm+jhb5HlEEA
aMt5Vku1NGUYTshVpdNr39GnSiWBHWXKw3nLuJkTMzSQEYH4lmKW+KNhlIvKUFI2B2JMXxPpyxIH
tnwTy6fYryYRsNvmmt5l8YCKejdHOg0xwRYn+zK3p/Qy1bzzy9muiaxkcPtW6HIcFQs8N8S++/Ey
9FjrPrqkldvyUIJ0lhxqKsRQ2LTBK6GcDR4rOfl9ql7TTzKCzRkx3/l1bSfbViI4i2sUUD05Ybnm
6xaVHQCuH0oMsUsPwb59BkMarG8MxPfkEYXdO33/SQI8z/UicLM2leU9NOPhKYagjUCvjbs9t7FT
mJcoo3ZZjATGVZldW+nL+TVv57lW4rgrpxttHzY9/P7kEO/zY+4MtnGN1hAgb/zUM70SxTlWVVBR
tW1xu2mzb/vLWt+fX8um6q8+n8ujFWkajFOAV2sJ75TsthuezeK/FMHd5HCcYiNMkEKzkocsu9S1
EwkFI6FbHdkfMgEcmmBQpeNUs7i59NRj+lsFNtZyl7wAhW9XoxebXFUee4ynr+O+Q4VYpH+CXXxT
mJUXB6j3KhnZ0EUtO0F/bxm2nH4+f1CbTu/7Qb25HysRjULbeWhRVNKb2IuRzUoxpgJIjE4SHNem
zbD+eo75Un5vBRqSKiivZ3qyB9jVaZIbQVPo1mw0QXr4zyef501INLUq5uVt3mFyZU/bVyfAqX5N
XMmhX7tHhtILsKhspwjsxObNVWSFhWJ4Vwy+kB9VWigBa/B3vlnqo2sHnEN0xyJmYfaWGVc+ebuW
xV0tqkztDNQhRuXce90B2YH9AqocGfxGsSvqqdxSj7Uw7pJpk6kEQYRa8SDdFhhSbtBnpSxfulmw
g8zenFkUX9qf9UCTxpj1k0SVAw4CW9ZgZ4mbJZ9SJKbP6/ymT71aFV8AxCyv1mUMvQ5AzY39O9Or
bs8l3KnEi11T8Jhtqf5aHPdcqmNKw0KB+6Yh611RwCnLvcBSiTSQnxc2Fxmo3woqbhQcZUfr4m2e
bgYbirmPvJ+J/9cL4nzeYKQBkFhwWoGSXZhEOswBPUzhfVqmgnUJ9E9lFnJlnuYpj2cQe6KdvKhs
o3iNipt2vJcxIX9eJURy2O9XcqQwqbOEoboO5vUcPgFRHzWML42QiJ3dlx/1XMfQC/IMQAzn1iOB
1qVTxpmVZBkP4LAfQfz3byDlMLfvnBxuPYxCXI7AVf1GX8vwyuPbwM+B7VbtaoHV3XqkkAr9a0mc
KzFoYxZSIIez9s9hAWZ3cTlXu/PHs+nmroVwRi+hllLUDcbhBx+YF7vB1YBrlGB8zU0YLy5DfG9r
TxQEiZbGWb+imzK9USC1Lh/H+nkhxIlDgeXbNg5/bR9fpG9Y2JMgZQnLdzGEl9rPzGrDVX4XwEUI
k9HWRQRgBhg7CtcVcyfLk+Q0cFx0f7pjj1S1y4QwJQIF5Acn8mAB9hY6vd/aSqtr9BwA86c8oNPh
UgT5s4WV8GGFXKwQ5m0ZDD04uoZvzYkxGtYPKYh/5c/xDZtGD13RrPb2maF3xAT7uqHxPSrlKCe5
GeC5DzUf5Tci7Czd3D20laqg5EW7CN8p0mtDbVgDru94rA66t+yLfYi1MN4a0UzQptOkvMviFZAa
eDr0FAm17JDdFG5xjUcYnSmItSqnvMeghpPsrPvQF0X8m08+Mq2Y/kPLG9rwP5pc2ZrUJSvQzVd2
L1kGLMg7dA8GQPIiQSOw7tvmQ1Xg56LnB0V3zuzGRkLNWS5YBwEMB0au1Bv9C2ZDgODZu+AP94sd
BWOUYKhu09irSCSzhIap8A0jCqaSlDFiea5VazWAIATGcdNKrcRwr3E/Y0RE15BmoKjxRjSzm9oA
zt3kCWzwptav5HCbWE51nUpGw650emc+tg+RmzxFV5qT2DEqwsjJawLbuPkqryRyrxgo0ILZJMiU
Iw46SL28owkq8/rQ2xGpBPEJe0F+eDFXsjh1HDWpbE21VlypJsCSPc2gL4gpKuLFZ2rs1eJwfjdF
m8k9aEagZmlYollplEa3teIdbTWBXojUj/1+5dOUWTQmVYouTIbzj1rsLj2wBqyfeiT/2jhV5mJk
I8kSs5EqxCOtdgIopa8pmBWSTP/8hp3X8h8ShKEVAdtNg5EHC4sXjYWfqPUeExoCNdjMeyqr5XDO
egsOr8KSkBlBrwjjDAtLB2Op2ldG+FvtzNC2TiLQ1fNqrsrc+1UTtUpkEy5AlQ+O2Twok4w5XwUJ
eIFGnFc6tO1/1Ag5mxoJkFrwColXV1/T8fv5M9rWOLTHaWCpAZoG52qkbSdHMRuUZwksgJJilkTz
xBTQW6O0RAFj/Z9yuDNKRqkaugzJYqsMLhQjuShT7bdequ4axfTVSffzOHb6IvRVpX1p0/ixjrQj
maWLKI2e+jm56ajq52rmG0Pvx8Tag+P5ZlanQ9uGAn3aVtv3r8qdbdfi2TEm3POmlh/jrv5ETfkW
2MT353d+O/5bbQl3tFnYVaHBjrb1mkPqhd4s2RIA4AukIBDMnJcmOmfuJbDKruhnCy8BsyyFP+xZ
NVEVszluX4z3zePsf61PTawVLYtifkeNzp3UCVD6cgBfcRgus512AEO8e351m1I1GDLgGpi6pXFa
3AP2QIo6FPu69miUTi19z+dPoyjxtm1oVmI4JdasRJOzHJvI0IwMB9CBIFuqvBw+sgzM/uHL+VWx
9+uH901DeYVgYAf1D+59A9vBYKLlAf2aemz39auFqfolf52bL6Eyi/wtpm3nhHGvG1riCoyBY22o
7+1Y+JkVOLTYkW6ZPTBRKhWN72yq5Gp57Perx64nsxykEqLQuX5J1dsUoE3K9KJ1Pk2B+FvtpVg0
abWtJhgNBOCsoRh8C2cJss9qCZHiRjnfDrPHBJ3BND5K6JE8f3Lb3iv6xf+UxF2DtjZHbSywm8Re
4L8iHgAF/XyjfmbVv9iFG4t53PMytw/wXSSnLVazWAtpEDTq8YgmY7KLZCHn+KZpXC2LUxJCk27O
A3h3+g6tntlgA+jOSZFAcNH3iGBxeBvo+Tf64pnN/UE7cQmAAmfJYCrgbLLezImcstJm39iys7jN
9fTCcDsnL7nAXOJOBDm+uZkreez3K93Muxq4IzU2Uy2vVO1qmARvzLbxXwng7PESK3OcYtIFPRGj
R/zMB/OyAUrDaF9eKyLjv6n3K2GcNtJ5HmcTaGEuNQ+zOtpkPlTD9WC9ntfATXu1EsNpYGJVYS1F
2LRUuafyy2DuA2V2RvOYGr3ggm0q4koUp4i0yOYKngLOR/syY1o0pzH6f0ORURSJ4UyUmQaL1jaI
MGCKjF3b2i1GioF6ZheP3QxmRhWE7eadKPkskMpT9kSpnlZtAPdcr24ycLGpkReMsWBt20IIJRpw
ik3kFTkND3OyxDISwqUJHm5LvdDi9PuAPt2fOql3OdybCVDfIO5zKAXaz6PsdjRf6unbeb3bLg4g
HfHnWjjrEGZKls41axM8xlcDRqLDHbkd3QCswbEQkeWtGfBHW/QujbMNYLDMTFKxwgca+fLjsP+2
ONYx94VQHEyJzwliR7gyQoWWZXJlIJdpFRjIUx28W4f+ivGJpY7xqS5t2aU7gnQZujt357d02/69
r5GzGLUhdS0moIGRlIPc8DTnn89/vkj7OFNR5VOhW6yfCE3jhyYgz9F4lxiDAAtGtArOSsTJoBVS
DQ9bWm6iarKlTORRbEoAVS/mpRSM02rcOrS61qa5hWVt0Ilfzldqrgjuz3aybyWCW0SCaeNeB3WO
W2UoE5F96ZiHZq9dFhfqJx3ILCwZLH2X9qJk3+ajQQwZjpJJNDQWfdS+UA2IFCRQc1m/L5OLOUFD
8XhVAzrlJ1RhJYdTNdXQ+7haEIHW3deo+y2pnvv+9byI7VN6Xwp3SkE4a5VSAVQsp75EblPcp/MC
RHvFnZFB2yEBnRcSsq1XNg9Dhypl+KKEVKAMooVw75FO5hIgp0j8LtJ1oxyHStAZJ1gH3wddymPT
TGijdyPpOKc3ZQvm2gOib8F2bRvs9zN/845Wls1KLXPAcB7j2LCuMUu1U79g/M4BEO6/gZW6aWuI
pbMuAwuD2tzrUA213DYSenRykONYt6Z1nYq68UUi2Lmt1xONFoan0dKVy7U3G6VPI7rvVdEsw/a+
gT1eQ/eqhiE07tGOpWiRqPTWSWvuKMCZlCsG8dNhdEJyieBiCqVxT7cyDI2eGzCf8k4+slMKXN2V
LjE2BpIBUfiyuYWrpXGntChTpEwBeM7C9HuSMgCMmwzTaufvqUgId05t1yQ1wmpGppZfgqrBb2e0
3pXF5c+IMTTDgs0xMbnAqYOEAaHWRJw5F/lBJ5qTUvUGE/z+eTHMqvzgH6A2IhNUtQyLh7uhRRI3
fYqalokZz6UwnCzvnDm4T5Wjqb4MwuZIZiZ/kEc1qB0BoqbGTzCA7aKkEkjI3Eqz4wfLMlyyfGmB
z9hpooGM7QB6JYt7FZoha1N1wMMaHfIr6WnZZ0/Nb8oVRiWc0o+OBsZbFYG3sK3vK5ncMzEuUm9R
YJ+hrMZwdYIvydPksCGaaqfmYqIhdn3ObSf3aEwQZTUtklaAcEZIW7jdSwOYXIaNXVyKYMeFG8rp
ZGdOXWq2SMCy3BUGGsETRu5+N7oEVcpx3zuiNoPtfNn7hvINZEZM4jzVkOEJH3+nJwcu2a7Ylyek
Hi8yYVWNLeHHDTUMhpJngsKNMyEYPwuGPMcSWfGuAG5FfJB2Kvppz1+7f6En73I4KyKNqL0WMXr8
Gnd2JldHa2uJxkLliDTghbBUuPkm03dpzKat3palZNnoAlWUvgGufyBf0OJzJ6eH2JhuSZC9xHrl
AgVhtlVMnA0y3atyfpSs2kepNrED+Gy5bJysut9ZVvR1DPvEztIcXmS0+N0yO13fpzbNWwtU7eV1
EYCzo6eTDXIGu1Plw6KUd2bVN441xHt9qY/KXDy0Mz0YxW951z9ks/kCCHugemXfo5DulLSxS6W+
R+fHnvTpYzJNmJGsT4Zu3ESR5aCV5h4gfPtewzRoE2N6bdqp2qnQBa/XtrF63zbOgGRaDBOcmRj9
105t1dukHdwmxHD24lBt/hm/bHVGnOVAp6RRp6PBmNrHe70iiNmT6EGgdkytzqk3Zy+SyJgTnaHD
KdcsQ1thkCa8/GbY0R27wKH7M1OuClgrFTj/bGaNczaagkyaPOfwmwYT3BXI7WFmYZa988vaVO+V
FM7JSMo8L81GQSfIZB0BF7QfDYI8VfxJbgHUcl7Wpk6sZHEGoglLSy9zuJ1129lYmx1bdwlYF0B+
IPci/pFtYXiekcC3kAjmdGK2gLfVpPAJiznx0Sp5bBrpe2rAKum6o2VRLfBtNr0B810epx4LQpBE
VSPYCbC4tq5S7o3AL41dlod2V4kink1PaiWNe07SLKZhwt5KTbUL7B0qd6P29fxxbdrzdxl8h2lD
R2OIMzwfWezpxTe5OpXhJUlv82Sxx+ZLIr2el7d5wSyZzVKpeD5+6PQDkPcS5qyKZIBi8MboRfnE
TV1fCeBsUhOPQ6/X8AsjffDSKXGqRkPqEjNOpqg7cgsqk6B/hVXiLEoI3/A0L2WqA0sG/TMLmQA5
kKsOacJDGs/H2mx8oAX4DZiE+yn4tGhfFlm+bpFDnQbpwaKjP5MG8Yv5+DMb/P6duIczI6qk9QXB
/euNnbmAbEEbBFd8+wwpC5HgAICq8eNrKY3KMtU6jFZS761kvyQCJ3Hr81GFB6a8poDGk2+BigCR
U1oRA91ekpcOaRsbr6suuMoiIdxV1idFRTMo3q4m9xXzqRONrWxdXlVB3ztV8UBqfJcTjEQwWAli
rXm5xBxQMF31kvufHzXukc68P4BC8X0FtVqQrM8RaZXUzO0IHH8ArohEnhgz2PyTuJbCnfYwARRN
Qk8eipbViQH8FJ9Cr8ntFHgfAKBNLpfv55e1dYPXArkXJEaNVCow0IoA8ls3/2b0st2GFwqAG/87
OUxDVk6fSrOiA4AHHArldewKe5ESt7JOUvgzhZT1gpiqrAQpCqtSUozkFONT09tK9xAIeZa27Pha
Bmf2pKLoFRVwzCiGDi6jxiquJxC3Ah6h29dI+yhe5s12/xQ/xdc/48SsZfOvMJjfo6xE93bYXCXx
/dSfLFHZa7MgsJbBXVeZzEWQjXBh0qZ36BR5EeYSagNdmE3r69FwVasvubHsxyV7OK8mm9AaaJIE
0yP7AtjFj8enBwDNixIk7Bq0W8wgAqqRHaZP5S7HtLPsyyfVrpwGdZDsQTTptNnDu5KtcV1kWVHM
OQwM64Ywjh1oczDftxtvOm9GQqr4arnk/vxqtzwcVQV0N/AkMe7P90OEFkwDq8y6bZS7S9zfmL0W
OC3AiAJg4ZRR/Rj1w+SdF8pu2g8mZiWUO1w1rOZ4Zu9oTZ7C/piI0Pc3L8fq87kTzMNA7y10KyBo
ZV1A5mH00QwFFIjzy9j0B943D4CznKZMTRVNDRy20ZkdFazdKOATv92pN70/uvIpPYAkSwgnv2kv
/1od5ro/Su2jMmlyhm1b1bdE/iZHj4P22dJ+AnQdwwx/agbClY9iJBJVIYbIkAlL7eQQADphuMAz
oNuyH12IQZ/P6wThu/8sPZFboPEDjIsxJuilo7YiP0a0cdwDMA1htpASG2cAX0zXW7cPMFMLcKh6
EWmGaDXcE6DGaVJpKTrXsxNIBD2MjT+gteKIu+wzFvnmEov8L5WRexHyOY2mbMGrQ3r0x+hO6sUM
Vt0ZFXvwZJdcRneFN+7nRiSYvc//+jZjUPSjotRFVjVFgrUmpx4yW0yjUE8DdHyIpPa/kUJnn3dO
Hmc9ImPJ5YQiZgcAYb3XEbarXgXyIxOIJa52yxBw4ad0GiYcf4Jg88Od4AxLEbYYeFDg5Gnqicx3
jSYYIhKoDV8rAr6uBrOLS4DW9WW+azVRbXUzz7a61XyVqM1MoBoWWEHn957ssRZJ8x5TB7sMUDLS
/XmdVM+/LmhW/agabWMAuoZBjE5B56rwhSqrvknGyB8My4677+AVObYp3ctoSu0KgJwWmqsu46ks
qV0r2g0Zwj1dYHUs09pLQXPTqsZFNlqeVRXH0Sru40EunDqC0SWKZ0jDRdeKZsTZVT2jbnwGFKDV
DZBccCZp8KnprpTiNZs/n98nkQjOMOWkLeHuMosOeqkuyW9GDGVkVSUYxNjEb1EBtWiCv4sBJnFW
qW26bmlMpDOY00g/s4lP40tynTvKVW/BShg+umQTNzmGrggpfbM5ay2bM09pNytmRipgr0XyfqK1
a2mNB/BAJ8nVXV8Uu6zKfFJX7hhLhyqM3fNbvH2z3pfOGamy6dtRz9CbaGbHTEMBSbS3TJV/VJN3
AZxVCqKxlmZmfuUM5OHAGcK0tba8PZfgF9qJSnv/4iK/y+NMEUgMKMphaGFg2KS6w5qo0l2wZ5UO
CfS053dvW0H/EsZDeDRt+ken+VKrnjWYnpyRHclr778Tw3k2VRBPnUSR3tPzT6RrbQvuE1DNzwvZ
9gLe18LZpHgMJithl2BWb4v83moiR6O6jbqK6GEUqARfJA+tPgC/J5o79MvkPgW6qeRYz8qR9TWh
J//u/LJER8TZkJZkoOUrELa32aup3M4oN7Tzf6kGnP2QKYnj0sT5KNL9nH0h45c6vj+/jO3H/f10
ODORzUM45SGcicC6oflh7k6YU5jKG616Pi9oO8JEGt60AP1KLB4CJ2gq0CtLiGIzKToYA0KFMvKB
x30dq5I/VMtpnoIHPS5BaVHfCmRvHta7bP4+ESu31GTp2eVlZUrFrh1AGbXoIr1kWMLRMVYc/U4I
orUpVleAzACQLhXA4h+fY7WpwihMkDRY9NYvu+aqJ8ZDJ2HUvzRPam7elgSeKsBmh1F38zbcSYvm
JUu0BxrWZSvND+e3YdMmr74Od9Z0GitNLyjUKXLz/r4fHs9/vmi5nM2fgqGTmglNKrSQHaK2N4M8
e0Oh7c+L2Yw2V8vgLH8V6GbZKrDECUrchd/9MQYiijY37dZKDGfwKc0aw2jejCOImoYBIF6draSu
KotuhuBceC+UNuCplBlqXve5fOwOmT9dYJD4cdktDkAb3OxBNLWwnfZ4XxvvlRY92mmjCWtbrgcX
nOt+eFvv5tHO7OqRIWpj3ix/On9qAuXgXdNyiKtSTuFzyeVsB2R2IvXWMIRvAHuyfnALVitjwdMq
F6hTiaaEQDkY6yxjfrBkR0eXM1tVX7rn1yRQkbdtXgkL8YZNEsNEUbsG1So589rOAjxsGVxmwXJ4
E/b3b9P/hK/lze+LaP/5v/j5W1nNTRxGHffjP6+r1+JT17y+dpfP1f+y//rXn/7z44/4n398svvc
PX/4wSu6uJtv+9dmvntt+6x7k4nvwP7y3/3lL69vn3I/V6//+PVb2Rcd+7QwLotf//jV4fs/fqVw
ejUd2/b3tYw//uDqOcf/vXzOnufnXy76Js7+3//5v23Kfto18/P351/+/sv++aXMn+NfDm32XHxv
Nz/79bnt/vGroht/A6g4UTVCLLC5sfmp8fX335C/mUCUs9BUAfBQjUI1i7Lpon/8qmt/A2oPUTFT
rwNZBNCRv/7Slv0fv9IMGZ9IMQ5PTMvUf/1zDR/O6v3sfin6/KaMi679x6+czbJUvAEMvJ8ysitV
4TNXs5U2mVrIzYMR1DuC4f1cN9yqNdxS7l38Zz/NgdtdziIv+a2faXUf3gSDKxCYmKjgauZbxLhS
UcNS1LrrtO4B3ZBjNDoNBZT03PhTHfmxlXpShtyMrOSeNLa1LRUYkspatw7rwY4HhMNlO2IyQSMO
0Ot3Y5GC2aQ96hMY2qP8a7LMXhRX+0Id7pJG9rKkZ5Gn08uaXSGHjCF/dyxflJzs5rxAOym5zbP0
vqxeIrP1jTo/6eXitblxn8zDJXjjThJVdrI2o7BYojnDcGUrdyKwVWmJ8WVsm680vgPBxr3cyRSl
fBlIhBbyHkVyAlH4Tm6zK2uJ7FmPnwcwpaCbRPlW99r10Jj3YY6Iu6m+xGF30bS63eIP0W/m6iS0
i/wJfdu5HD1FRWDPaemBmtU1muluMNBYAvRlC3lw82rM6H1FFMeapx0TiF68wzDWid1K4yFtzOvR
GgKbzlHktl15ANOBKwV42ZMTBZKblLZgeiVg9paOiaq7HdqGvSm2HEAxOIUcfMurkaIIbUTOtByK
sdgXUvJdLmjnAGLgJsjaa9XKNJeO1WcrCLxlSb9mzgQ2b9usW3jV2fQoT5KvLoNHJ+VB1mF1FIdW
Sm5TrZGcTjeuSG5eVM0JDGLHokldJUhdFNcUO2bD+w9SMR2qynALPT8ppuQZZe5kwVVq7WgR2pnR
CwyowodVTD+BSYMiJOYDcTn4Ml7d1nk/KVLzMI7E6U1XnshFRFrfqsGlGZNbfUx/MyZPM8ZrFbWP
wQgvIivz9KZwgAZ8FQ94v+BEFWmxqzrqx7V0LPX5aYnbzyH2IwOndFdWu0giexU5kQIt7m34Gilg
h42B15+rt4lFbR0UjHFgHeZaQ5NcmV1F9IAA9rRUBP98yVtgQkZQsMQ4Ze14nEmEnetdbQzsPpwu
6gLDcGMS2ehP8xZcprJM3JIM120ND6VTnUnp7+QeZAShRk6SqXmNGbhNXN9k0eBkiO3SCJoYZV+p
GdlpRk51Ow5OXnQ+Cj/7ccidvCe5rdDe7efqS0aa4zKkV1Ql+64hdrYke8vIb3KVnpJsug616bqq
609WGLjZ/2fuy5ZkxbVkv4gyRgle7oMEBDFl5Jw78wXLkUEgQCAxfH17nD7n3trV3VZ27lOblZXV
kDszEqQ1+PLl3ljH3KluN3Mpqy7DuPnJqCJ1pgY0y/aW4govpX8jXJVSfzmb4tOnOPtte1sAmlAl
gBGItw9OnvTOlMJycR9KjBBUeCq3/G9kl/7744CRN2I0Zq5XO73f07cRSrVyJuOTsqPHnkSPNZIq
La5tabJq9Wtzmq/OIJQ5y6VagqSf6vM096xX3X1udp2PSXCwXOoVVs5DfarCKLG7Ah4CHXN799wH
DZtlf0ty69FfNVai6Knfhr328PjhVxn61YPlLEc1DPtgCXY+NWeseezXwPCJzkkDBhqCRpIjeo85
QpPn7yRueE3XY16+ifDSk26XN+qQL3XsqfrDTf3FPuoRLt2L/mWXdTzI+VmFGIVqD58Pvk1Vm0CC
MRbTlEZrt/MKBNel4KvtpkYbPkwtt5br6+hvjZFZvc7nSmBtsCcnaQtcdUhuTjCc7cdz4ZlL6+m4
HuHjQJejq7akbhzw5G5rZz6jC9rJvtz45LR8UC7LNc5pF91g7OQTc8nnPuvEVwSDyy2QzFoos8NP
5eJXca0D3s1Bj33mLNYZ3ht1iVXJqSP73kPqyq2/Iyn8pbj6R2SAD5PjIF9GFNoIvx+FmpKWBFU/
PpGiyTryS08IV0WwK9aAj77MPGtMPU/yaA4yq8a7GMddQ/PbnkaJVfe7ydKxteC5Xk/QAiXFQOx7
hXhoUns6LNZ24ys3ud6vfiPp5qlU+X6WE5/TyM8c9WKKOwhWsqXTL2Mo93CGeBry6vN6wVwEgwIp
TBHD8zWC82K/p96Liv6OQ/yX9vwfD8GDZpcHYXcXXo/X1uFP6dtv3IESsU1P0vWfrvHQw0/GMk28
qlmwJf9bAaX/9gf6oNrgCmIb7a9LqsZSntXPqBf8DpLnLbYAYDXkTT2nxXEagqeczsfVBCcISPEF
OWERL9GsUqLBHTU5DPJymfypHPxnKfXn0ulanv25pI+wXn39zaFkA4NeHxoPvz8DLxAF9WYzP82k
Y1s97K0I+8cIPhvxs0GSkwkJ73vUVA1ABepntRvEo3yYp4D3QZC2uIobPupkvShKeR1idGFFR5kn
U1OyovhCFEhKTU+Yvv5apLytZXEcEMFdI/ddpM+u6W7DsUEiCZMqUC/+VhwNkFRZuU9+rZCZOZla
w+SqX1pd37RBdCiDlqvGO0EUJy3q4qtth50pgjhc9RlgHqxqeR2E7yMqE5csl7HGj0Q52AiddJuT
wG3FsKG4eq7ItmaLDLMwX58dfC0b8v4VFK87/2rJYjXINq71OIIfu3jlsW/a+W+S9PWM/bmE9FAW
+yGsdKB+4mBH7HpR/3QGeyf3q7LE8yeWl6nZ33lN/p/v+N/qbc7Vp+rG7mf6vZH5vSH6P//jV/3W
DP0v6X6go4XH9qfjfu2wfut+Hqu2U9YJfcr3b73Nv/7kP3sbl/7hweob/swBluMJRZvyz97G9f8A
kwuC2eCe+DZ2+P5vb2OFf3jXyBlhggboCY6p6Ij+2dxY0R8+vhYC5TDZAhz3b3Y3sDm/gi7/75CQ
q3MBbqkLVztEjvC/aLD4rq9b4/X9kdLpTYttyGBnM+Cagj7SNWY7gMyXWHY/8Rx16jEIh2drAgjo
VdHTBgH4zFXVjRgqDVukoUtGfwpiZyuKe4qKxJnmR6lnj6+FsuNuyeMSjMA4hKaJ0fKn6gnscupQ
JCOaQNa3LZ+KymZbp8oX6zIuGO7VxnlcnWndu225a6aro6tMIseyH9ZmyqC6tN+K0b6zLfLUzLa7
s5auj0u4s8bRhoFJjd6MebpOdBN6v8oriBZBVZOSsk5Ct8tjCqSet2SA2e4G/9ZuqstMLnm7Q9Da
srUsoCUi+zmm1lugQPhw6xx85AheILppd6Grxd2mBhZZk8waFDWW7aIHgJI8J7n3oi0aHIe8sZHl
+/JaPbIaI50WbW08NSRr6GrxsOhs8AVD5qyOdevZ6MNgK8Hra9FBsL2+AoVksBSmbJ5KjbnXjAmk
b0OOZkUDYi/V5yI7kdmEyEuxFKdxVP6uEK6JZb74sW854miVwbOq7PvNXty7DdrzTre0WQuZzKMI
iAbn0m2Zt6B43dBwPxYNFHGkM/mMlu26F7PZ9l33s425myntzxfLNIQ7ZEypM6y3XmPgqeUHaTku
34sqo3MzDscGPtHHQkKZVTjFmNZ5b5/K69+Gzvnu3A1KP7M593ocT9Ss9r0m1UOthMEbckoeSboE
INZ4EF2Ym55D/21mxbZWe9UEb7lXnR2ll2NItgdb4fSIXrqHTVlZGM2UE7/t9ouFD2n3rp+Zpp55
oVWMH59/iG1ji56bX+6sebQB151Lx7qDBpoVoyVVbdHFI7meWNm5XNctmqoUSxDWurrPE+TpEqz1
oaisTyH+9KEgOHtkmU515GFnx+DPbBZJTbHWj15PRGyTLoQF0ENe6/ZmBjV25ywY1+hx6e5sZeUx
uuILKeCbZRy3T/suWhMvuvq5LqRM/FqsKabDfKYglfpjmKcSPhmWZbzLvA3JBuZ10sj8aZ286jQX
voiDofVZ4TomDbcSPsF0gnGq1W57kUPpQclhvwmynAofqgVF5QMijQb50Bp0sLXMq1PeLD7aGXuJ
88l3Dw5czp6ruUqHYAiTadSwmXXLIoFYkXUAXeoNgn1TIker4us4DwlZIJQ3isFni9fFk6Jm5wpo
v0c9Vj8aHZyKorDjvsDFD9cqYmVOUmAdVRY4ExwnVRTCQM0/qMEPmNjc6eTgpnKb0Bq9c52nWlGX
Ed1hxz4P/XucKS9trKFn81jYu6JAgRXmwYPOw7epWXNmVYubwCJJMX/Jg71P2qzuB+fYXP8WYRWl
m11y1uvcwKw3vAzUb48SVaOk0pyC3Nl40KhkasvuWBFZH+0htkjNZTCqu0CEKSTA1B6P+3MQ48Lq
HnswRvRrXIYIMI1VAKjQI2WBLptE1Hm3r7zRh+0IFOlzUWShjzBqgmDCL4tmsR9rsSvbKQsdcfJl
vcLtbfnR7nrjb8uMUhqqbN0E1l0/OVxu03wJnCGJ2saG3Dct9wb82qTBJkKs3cKktdMfGhEt3Jrw
aipsCyR4wrjGkX7vI3MW8FJIlhlPIbSt+cYN7qkMsXPhvwRh3ZzzsmlTXxcfY0UoK0d5cqTRR3v2
3lfSTjfefQiaxCm3hhSu0bjI4wh9D1MkaBHEXtaPff2CRfUSgM8U3NHNmjhZ0VmPm42nTcUDws16
DCuako40nI7tWy+9cV/Zw90Uzd4xlHCoU/tJbeNL4/u3La23eHPGJjHWzIayXJ8aN0Tk8dezbeDr
hTlNudeheowqYR9ku0puth6ig7638VHV55x6b7kPdAnrQYyG8y/bfR4EfOydzeZWCbK6C/2+xXVN
UheRjEthNYj5G2JjiRSxuQtORuMxx0jC1jUYd15ZTqywirOBjZjGBcRehpU4+aaOpYEEtq3Mzkxu
E5tgA87kRg/ChdUdDATBERNOgoidH2r7dWrRP1qBGOK8atvjIJALqg790uCRBBpTYUIiLGLN0Qr5
eE0ARXSeYf7mfGn0G3yEERpk9Tad9qJAs9uVcOlTq+EK9ingif3qu+kkumW/ou/hprOQITTYY3CR
014hztZM7+dqRttb0patdRmyqM4vuklFjYPdB5T3AmCCNerd7Nsdm/COYwvQKhua1k+KapK7AkMK
3lEsPPUSyoidcjne3SsNAGDOGFvic8yxb9wXJMTtIFq0Qy41M7PatmKYxrkIca9ho0HrJN5j6QZW
oiiULhSaW+mrXySEHEkthhSQ0IowDsuqkgAgmhvBYZHJuxl99tIvcYVAt6e99bQKgQ1HAm2uEEtm
ed01516qkNWy9BOrcjDqEoJ7+Y0c58yT7hyTEuakQ3caQ2vY01z3zK3c7RCZwo+hwwBfyrrXR7Q0
Vqwg1M0Ftte43YwE3Jto3I3FIuLFnqqj9pueRZAgQbIo8gNQJJfpUgPZ0Yve2UuIxQinqrG0tuY7
7A6AqOVYHSCLDpZq3WBOaLPBAtHuUczaZ64Ckud4ZRHLfpnvPcg+uHNwXJR3MyMaMG/N/fNIUb0E
15BETKdigj2jzqnXzHVvo8EVCQgDLkKW/9AHGH4MZicXB6muRN3j5Ckpy8vQrud+dZ/yBjIfWnLb
+4YR4F2jnaRyyEMdWcdaPMuOj3JfvOCL1gTcTmVJ7nb7epRp1e8DECwmzqlMnB6RhY0OE2Nc5LCD
hO4GLEC4HuLlxoI443BT018RjSWNlX3J4cWnOXRdaRPXEe9kCkJzPb1bP6ZPx9u6uPM1vCcxef6K
BkblcXUZfab0SJ2LC0l2h1EBuj9vP32Hl20WWYkeD2DP2hfpJsQD/MzbKpnKcyRYA388uRu3dANv
+KOrmGt43yQbvI4DvAog0pkvLkN9X3u7Kjw4C8MJWyG3UnAzMq6Wp+Vd3RGPT+PJUinigQqx4JUp
ksp7GvI8zDQ2YByITue8f7Ev+F1EFZfVQ/Om3B00SIbm1L1y6u7WLSUVs122YG37AQ8q13zJT0EI
J1MO0xQUAb7LfAmTd0hns7A/53Dbq3g9J5pCwzUOXmcrjr7Lhfl90t8H40ebM3ODAhM4oLXusCdZ
5TFQ9OrFuMe2i4eP4UVD3UUlbc+a/kRGXg+nAX7EgnfFqah2RXMqF0iOXkCSyLeUom7yRKId+Ivk
fezg3aK4Gfn6QVqOpgHThfw4LUy4sH9NivayOHshU6rf5vDebXPIMcHO2Yr7dYcTgfixKBZWN0PD
UftygerbYuJblaA37XDnGnfnwby3umi8eJn6lvrwKzgoGzi7dAMf4WM353xqbmi9c6O7EkTOnHcf
EvcpsFh9BsjrdnGfP4sWcGws3aMPGYGR0YWL4Ezhw47f4qDXuFKKTa89xbtGSMMnPIpf3hyHbRpC
/9pnXgvRNiYwLoA2nGHhBzCDHJJqmo0tx/Q/8FkZxW3I7JwFM2s/expXbQp8yRE7P2f4lIja68fU
HNpPOSfqDd9A5aeqxyJg5nuYBSTWyqYzCQ46SsP1vNJHC9Av2C9TMsm40IgQ7/O6N92j3s5wc53q
m6j4HnKIDBU4ScewfMnVh9e8EXUz+U9B8GzWBx291NWxN/ue3ur5tqITG7ZnZJd1K5i9focLYQbK
dyR/HdbP2Tzn3lsvUizRyg7Gb46zK81+W27E+GErwUz+NKpP6j5L5+Qv9wWW/rvmLmzvguqwNiey
WnHr3iuKOPxgbLC6ULwO4m6JvgspuIbfzsK9AMsQF2hvnMLmbUYd6WfbrX0dozjcdUD2He7LaGeg
xKnrtGqB0Myu4zIFaG8vTLHvS3R28C96kHmwwWs5R7p0pswVRcWqJv+SMD/btXrCsrIjT27DJizH
sqK8s6p3z+/mpOo+A7iZo5mSZE8ngEUAS73QOY0N0nYXposad0qcrOUlXZtr/8ksy7rtcpTBZcPH
4WHePrv5Z2oE26qGl7Zh2q6ZdBESDMjsBAp7+Ge9PrfLzwC1F4mRVF6cpuBBFG/OeakL1tMHBaS7
Q5QDNpPEvjaw9Y1iWBjF2h/5Zmq+hBPK8gl2ybAJtxDppjmhvX8XoA1yqcWaXPJxCpMfrbbYX/Ms
z+ddWX1jCLBgZ3Zp9Z6uwRlElkvnQ5cKnyIKzEk3WxwqwrLJKtOo8mNMWiBcfHXQgDmwDfv1Koot
nGINVBq7xE3/U4yxkhMLcXWC6jqNeoUxPayG8Z8cXLUxwFLzzHxUo9XQQbTJY3PxlounVtXx0lL8
BpIv5YuHcIt7OeAKF13Igv57sh8HH/Kcwb3YXhrySq2eCdw3XI21KDjUVDAheR27PgGGz3LZxXY7
M255j+0CJx1sDYh9R7pYiILb29dQvZf9swWEfziHdMb8w+azsmFe3MFOeQZzbd5H5UMNXG7d6kQU
6IzE3gxHWZ/hQmCJYzG9cBKNrEIXbjG71qz9h8m2zbT7FfpfJKrizpviZUWgAYIwjZLlUBycWLOc
J3djYnoJaZGK5tJ2aBBm0OdfI/PcwRiiD2w+oJZ1ngX5WZcZwe+7xwhSNvHs7cf1Ui9ZM3zP5YfT
PYyBx4z8wIOQ1XkN9mT7AMJC9Yc9ZSWehSoPG73JvyEEXeH1TyQrqlTJg6G/6DbyKv8Iyw+/OHV2
3MCc0tk7OpvlLvbDr0EfxXiE8bRdX0bkZbIr+9O8xS492FjYndLVoBhAWxjPQcUCOxNz2lOOGKfc
1IbdasWjgWPv34Gc6nQi4WHJs7icUkzGNBAZR3DZ/2xtjMmDLJ2s3NZDCzNCj2sXfA5q57zxcLVI
ss0fVTiypTp76mNKlugBvtvOtl/aB0S+TR59/6NsXq5no3ghwf1a7XSDTnIn/Jc+fC3VSxvcNmjE
dHux3Eunke/KLcJseVErIpRE2oyY9MyI4Ql2vEyLPfW8lCcIc2ETrH6i7gpfg7ZCqi+KFLbKN76D
KT9Y1LRPIfKH/CYbwwusQRybCgO/4rSv5XBYJnzUoXly3BX3IIHiCpJSbIf5rbpGHqtKzYCRoWo5
nRrYg9+tGHhLddOFH2iecRJWkNbf3OjdJSBl61elvIFJ2iV6tTKDxsCoPCl650NKlPg15JC8AvIH
VoqKZBIqruwQhuAEzrc3a/gV5h91e8BbG9tEdPES8X64WYcX1+eQR/Doo61i+wpsfFbijsg9fi0D
ucw5NfVnh0t5zVvBARoOtThCuzMl4jS4t1V7QTVaWugiME/idZeEZTKJI4qqdjxrizuIQ/hYncL7
Oi7tbnm3sE+8ZoW/xyPnNbkpaqSSF3fk/Po95ti8Ye/cJsfg0ROa6+gxcFL8WAlS24chfCM3/cIb
6AmE8HvnCCnmCfm1htLhI+zinYUr2GkL8xMV2VQnaj4QdQ/ofa7v+i6FtbdycZlztq3vrnqNvGPe
vK3AHK5VAMonkBGK8Et7iT2CA2C4vCpPFHunfi7apK33hc3mYF+vID4/CYsHM0fNgEpoUDtaPiCd
e+9Nxzs3oflDBeXy4sTpO1Fx2GOQlmJRAIC+KhglaTfGKOP8Hsocg8iB1yE8kPKrnRuZWraDbq61
PtugOKHkrsDeZ5MeEgoJsvvJT+JAnvQG1ICFIe+nzLd5MyUjDnWRgqNQqWtNQyjMgpNGnbHZUa63
KtptIejGGY7IFt2v3t6W+2o69uLW1Ldygph0jG2Xs7+eWotb7aWt0usxcVO9ouLBPLyA4+VjU3CM
O+dLdas/A7RW346V9Vamu/1WPVsIZS5z3GP+Qfq906Wzv0coAb8E2i1NarVJ+QzaCf2eIdXmoqxA
jQXmgbPf4Jgw77fgBsUTOgDjno1gYDDQZWd/eE9AdfGSG+BTqKdxDYw4hi/2owYC8AuDQ+Uf6Hdo
QwUEqeRQ4UhDqDdg7noNRa19vzaPywhaWoJSGk5JtHsYcPbulxwDwpcNQ9QlQ3+AaWyAos+KVwN3
e2Y2wBt7v2Q++dEeGlvkie07AkoKzkcXb2MStg89pqz1wYaHPapn8OvKjMJPreXdllZjNuJf3Pqe
ekenPKAN5plND1N3HzQ101uFkdKh6Z9wTMngsnHYRQ7e+p2az6I9KwOSCG/zBBcBhzwAoeDOd7ER
h77HQ3UIC5L13o1evTmjFHGgSPL+I7BRWSO+r3xzwcA5TOVLD+LCXB5LxZcmke2nErsIuYkmHaZZ
twu5Fltdewa+w0pI5MLzS//M+tmUglnjzrH2sTKv7ZA5DYhAx2I9ueTio5TpZszc8qxC1zKYmwK1
ooWvWJ8EuazNnQIXCLU+EsIj6ZGkgUj36ja0H3JyGavYbd/C4WDMadmSzdtt9MUKj4C9Tfuct+em
/A5B4O3WkZXFY6BuZ7XbCrgmDBOvnV/VgGO79z38xPantTY0DPsJu1nzhMN+KtQBkhJh9OpUN7R7
UzoGXVUu10+5Yw5UYqbha5o+LJEJL8YIEdq2Jim7dEMxa0Mp+xNKfImOoNq+R1m9Ncmcx63Mhnpv
IMIRdz9i5ACaUcSjQ1jKzK/TojwidsBNgjTp0KA6LWMZ3SAwds2jRDQyEBZ3k5G8xaEB9eWeWBw1
YRP+csVJBD8CLRIR3B4exPqB7w6gZAMoSm6Rl9HY2uK+CLh5AvpQbfdTDrOAKwPoFSURvcxeEnVp
IJ9WABsAMBZ98ZY7v0pyGA3keyLe0P4C1gMlnwMqzrHA6aOITedoN1ap194P5MBHOPeIW5xEODai
+kh7e58v302R8WU+u+X7UL/ZE9qmu0r+wg3Rf+c+FwW/E+j+MV/CMC1yoEVGIUXyVzZA4GA70nO6
5jhFuj/RsMfZGuyV520FZQj0uo5h9eYPt1v9HgCL6te6uswliuF57r8x24GT/UDkMfRKlKH64IFk
s6BJoqJuj1YYFRyLA5jkgg9C5+IopxLipPWCFn9ES2mmFVDl/WZ6nN28/pjLX0OlIATU96CwN+0B
SR9QNQp3pqGZklidPBC9VzMgxL7TJR6NL6BQWyP+okNxlPSezJYNpq52nlvsV6cLebOReMW46DAW
mBDZNiCAEPZjnVk2kMGdh2nTvLKb5t7SxAL8s6o48IcmtsBZG8rZSmdt+wjDlcqsNby18xFVyYBM
5mPhV1fbj9OH4W6KAPT4EXgNxSIPvcAOnx15b+8hzArhaV3fA+iHT5zfva71ve/cNwt2aVR3moCG
wwx9SIYh8dBQIjmFh7z9NRzH6gKhID9/KfLbwdtr990GODAcUCZrc8shhq5v1fY0BKcWzoFQUWoe
1RNAgu6jt76C8HtekhXVmn8v7B0dd4J5+xZYZs2rPjFTXK4HDHX65uh4B2jfsS48o2JujiNM7Ya0
xO0Frd/iax8jxW76POaUNytYcLFVfFk0ofVN3z5LwdB7U/jG5bti2rsZ8AXc/OFI1phD+6X9xBjy
PEu648FTWHNiDtOSIMSOIcDkXY1g16FRuZlDhldrDl3+arr7YrXwbVBuAENF96t8ipp9AEmjSPzW
i7cZWygSdVijed3YtxNcPchcHuTSQ07vbVruFjld6lknqqrQq8q0RTmlnvIBK/DoEdrtZNwyi1Bf
zzzyP21XoiacINhlDAA8U4InZjf7sME7g08zz7EHe8SYNhtBj43BJUs8ib7nOPa3cQFamH02qGXw
Jl2MsUiXkPWt888ULPBfVoQy8M6lsYXqmgIm3VFAR4SFG+WpQgU/J7L4QL4A88w6B9WbE56nFhuT
ChC8YHHpHGt3QlL59u+AXJ1C530ESgSdpzl6qSBVFHnPS0zTgqbziNQ7sWA4KAubLYfSsLF5qILX
69BlSJvg+9zlD233vdG9q3/C+Wt5RUEaqHMB1s1NqbE5ckI1Ub9puTf9JQx/NVVMhpsLaEvy9VqX
X/TYMItkjpXWSCzneOrPJW5PfiTIaGXB6u7DjG8YWHrmbnaADgwLw/4JuJtXLplEmv66Q9/CIZ7C
7Ohq/PMi1912a9lp6K6xeO7qF5O2WP21TIYFIPdj0A90YP6LHd0hNneoJiLAUHPz2DUBwzYNYDPl
OwxqNQjTgcH8DJTNAbO6sv2wkbXn5QupVi7s2ocvFT7s/OX2Bx7md+GwqwkiLQQyA0BiPcCuga02
cNMswLlU5lFCFHj13xVoamvoMRJkm4MRAokNediG1GnwquNhZfjLjBkem+4ztYt+SgitwaYgdtYD
UJiWnktGHG6q3fSKsAekvP6u1A7lVIFZZbNrmr2Ru1bBtRUytIe6w+IojO/rhf3c9VgbAkKpnqEU
hYvoYT1/24NiNj5fkVRgGqCN8BDz9/krB5wQYqUixbcEhW433bS3JEhgltKDpiUegXyIGD90BA6J
XdSm2c3mVogL7VKszCIEgRugo7sqeBcpB4cYlszLDPGE+n7E7Ky5AA8i9aMGpMYwq4R+i1td4oI8
WXNSD2kgYkwHUVws9NY9dhZYnAleRkYPojl583kLj7O9oMvnEUhkTjZ8qfCIbNy/xQ4EYMg59N5L
pjCsZLR7AuM51LeD/OUCgu9PIs1vBrTQnwps3gQAm1XvClAgZJfi34Fb38308Df7MH/xpbmKS8FS
HDMZaGiAA/JfyOWbHahGBYM5Qs3qoQ4zOgRxtYD/HPQNiFr6TRhvZOuAEchYPJSYJhe+nS6mgcTF
dXiI24llURG3K3o4hdqRL1WJxAMPP6DEGEP9+4sMj12Lv/7/mD6/bT3svrvrHsH412/1v5AO5FIQ
cP7nRYiHb/VRvf+ZBfSPP/CfDCDX+8MGTRpMfjj/Qc3uyuP/JwMo/ONq0HH9P5Rix8AHfetf2w3k
D3DmIDICarXvYOsARdW/thvcP0AndK9eM9gKAPOa/DvbDR50UX/j/1AXHwFiTlh0hsU9/BWDv5DE
9KTl1l/zFo3O2kcm8DXcUiEpd1RhN4CkUh41hYKb24o+7qcDuLEmC1q5MxvaVLez1tTaFuRhV4J8
vMB8vFdfxTpU3K48MJydVjKDScvWjQMrK/ISrjUA4rqQGQmdi5hR86nqnggLC7PgU5Dd4Jplf11O
mAqLgXgOErNCmLQUeYjqJuKhRDcCIxC+TRvc6yeENB8z1lK8bQs6dJCPek5CzLuL/DuY6qfANjop
c7BdqAKo7ywdeDHhua3DLQs2yAs3y02+iIEpZ/2aNVV8AAWKLba6j1racj3lgCCwnWrNS4i0IR4b
aW8JKfwA/wlwtNyAb9a5uw/BDSIkahgk+h0mK3r0CRg6XWaBypBSG4MrhxKMvWVOEyv3yjhfECZF
oRNYV2Q4P4nYQEQarSgJWkeBSP7d9cNFWZSijQU6vhHYboeyfMuDuk0qMGb4ppcl1j3IwnJGBBBA
/QCLtwz2ThBXWS00DNvwrcRq7ZxIZ9WE4G2jFAIdPsJsPlqeMQK9GYv6GK3zl8AXYpgr3nMLYMYs
yFszSIRoH23WJJrDNlgSk3T3pzU5smYL2G7CHgMEGW5CBQWNAi+oJapHUey9zdbDHISaAdKugIeU
PnNInpEeRex/cHQeS5LiQBh+IiLw5kr5au/NhWgzLYwwAgSIp9+v9rizM91lkDLzd6nHCphtUvva
a7+VCaiG17mYy42vlgk2BbrQB6fto95Ho5kJAFxKTJ19ZcFejXit9Nqm3gDiFxYD+52yGz07B2jj
vQggL6e/DN5UTvmrnnwJPlCevEik/lBtm6kZNs6s6t1grV82P8HkCUlFGamm2fTEihLazrpOL/9O
yPKwkjNcltOYzg6X8dQ4t3Pxhxji2rb8T2u0fmcygEaBsgMjzka0c7sxvQv0YXmvpyooDISfyIHL
UYmpQcAmBTeZRRM2+XVK9ykSPj6tAfhV+GW166vBsbNZhrhMSxisMbFu42K+Dhvx0ATxbeTE78EM
sS/c+q6oMbTP/lNOsUh9z77IeKeTaqa/xslPi642cbcCgV7esl/rx/4y3TvToXfG29CDhHCi0+j+
jaL+Ditz18jgRcA5dtNw51lfYWgOs5gNOEL+Fubzg1nOAbmEIhgeI6f76QUteTMeNTIRvwNSYpiY
1Y4P78o06nFUBXPEdZ0RvwZiwJtt0FChd73pC+cZ0RRqJK1wCYUQItJ9V7145KveuB9R2H27ZcfR
iAt26Y3WjxcX72JgqOroxoYrLQJAyyn7jH1YQ9ZF5BvnymqKiR1c67bVLaYaNX+1g3cajb4vSufk
9XBuNqkRYf/F3qefwJ8+5pEnlqkj67iSkiC871r3lFjrscsE8o7xHAoeRs/W13mNPAwRHKNWdOXa
JMs6zaYPrTbNJTQgnioDNLiAprCNSOBQkq72N/FSfR9DfAc8qeN7Ucq3JM4KdhahXlq6bTv5T4UM
s3TQ02UnZjWk80PvwOp77pQD5LqnHjcuMhFZbnKibHvf3JLj0UA4idfQIHiShfe95GaPGcxOx7x6
VqEc07Atf9ccc2P5o+vuZPn+TVLjOplWLGNBfF8oEOF+5S/m+aNesWHIITgmFQFGmovfHaNnCMC3
YkZWtyzznb9xhu3oDHz8IZ1qEMWf3jrRRg0lSFd8FINzKPsSMSAZmYVfnwe3oBfjTckA+iEbvZsM
IhCr3WnQ+tdDtZKKCVFjZRAHtjVPQSdg8hRN/GBbVyIp3Z3nTK8kYXwXYd5vnVkUOxu2BDHZwxJ/
i8sfysR9HxL1nrnem1lohgJ+vQ3riJ0nuIZMOujLa4iLZRdZHNtRJRszOg9TrK4CPKA7blTCxBf5
qCKbwRHXWgBDh9yO65ge0ck2oZQRVJoXb2e/36vhx6we0gI1L+k0w/IF69vUBd0Gm1IDNW7lm6FU
b2aN4O6HhXfKqq/CBX2xPvv1LbFupFx+MxHe+JW3Aw5IydM/RQrWIGnCr6KGe8pAC8NxfW9jTENy
bW/qibGZdq9oi5e4Ml+zz14MP/fBbOrUXSwr7cOYS4c4QvR2yVuOJXG/EImz9bJtQEJgF8XPgQGN
bcvmtyIHmWBmgpijTl/Pc8zNDH1UKSR1AAvotDwHOVBDwY1Bl1d7Bswtk61ek/dp9P7qi+5vbpl4
MjJs1xr1R/ug0M7xbHivU2DuxmwI9k3AlrMwah6y0nqdQhYWhYmOdrOI700355uxcA/r6ozw7ZHc
FaL4UCOSqSGMx20rfmPr5LAtLc3dYsQ51TxwencldAliLGqbp+VRBgPrvzQCBocLwq2Xl2jNTshz
QZLBdCbfIh5zwkcn45l4EX0qeeT3mISwCfC12GMO0zCDQ0/qrMPSbOJSvRfDhYJIok/XUU/OJF+W
rDiuCVRSO7lxGvfnhRQnJKFiQBXDVT/LguFIHuqMKuhjxttpVRL+JeIr2wHcXLx1Z4mi2URFyYuy
yWxEMJRvIbLiDq1KRuXc+MJBJbReDy6zST9YzdbfVXihoeLYlNuBfo55vKnd8HaqYYKrxf2LhgXE
uXtbgCeRkqF7keG15UaPjYW02C1+ZExeByjDfilXZy/GGjjRyr5tVmGChTsE5NEZRE0bH70ig20G
VTRV6fEWlbOrR3vrVbArQtFzGG3Supyu7DZbNnnifLVLssPjcMy7la7gsno0RyOLPuDZmjDe+P34
ZpGmnJoWuhgwLkmVJw8WjkhuHBdqp2bHQtnaVFPdbta2RnaqbdKQbfgR751+iK1uKnd2zSTPjjPR
8/VLtInxXuSq2eV4MVIqHmh5iyTYbVW6JtTx5NJrLp5/YyGFjAo/TWRDHrgYfxrRoOEE0HesZWtk
9uMP2T/K/mmJHeQsFvTQCvRUTMOtWtGawX7kIZTbYjMS1jk1RyVknGc4lBySlK/KXu5cZXtHu++2
kV1XUMBcYjGFu5+S2y6fDoNtvnNUMJaEGue3jct8wpV0oCGYTmRjwVygi/KiNg2E7W5A2bf0kFf9
enHxrhCwlewvyCFpaLL/GEE4ZP6HyuFu7bPXRdQ/Ig/uopJpL1meg8vDxYIhpDhB/hk598sUeXtr
6VhM1vZsHcHs1cBdmCX4LYtk147d/VDnMAQA1GWXQOpTCZvL6gskCPJYe+HJVPayaSxzWbDNzrG4
9kkzl2SkNeFPkjuveSEPSRe88ORX4ELI/MKue1CxfO5qdAMzCSgoqPqbUdZfdoOIoY0aSC2dITx0
aVYNd1ZeTM9KVPcMUDx+qhXbKn5VS/jTB6S1W6LfET2ynkni2A0EL9/kxfzV2bzmfh5vk0F5R9ZG
tlu3sp4XtT4iCIS1W83FFTv5aRPUf4jOb8ZIyr0bgKGUTmrnU38saQwdbfBNV+NnlHFdUny3PpmS
+6R3uQFGIBGrpuzWAikECuty0xtQhMwGr3B9h+A0ALGpybNNhSY+bYZ63eYdMK5fsqhtLoONiWJw
5tze5NW6QABKbMdL+1OuGf2Lcwr7X5NV+GYNDcCIXjo0wFl9F9X7GVvqcZg6XHodtmHRsiKyGUmb
tGe/PLQC/4JJuoeEJcDUkKrZumXfHI34KDsMPrGH3hgpds7LWNE4gXqNNNoHp8ieM/r4fe3ACthN
cRVUQ32jArL2sQHQE7bylCz9uTABMKpTXK5ZWubc35ql4GkSHdgjqV6LE3EneTfL6EHr5vZPsDRq
49TjwOUcPTKDQhrX13YLG6lr77fp2mMyO1ioLfx+SX0NUcCsWLlQWV7ODBnoP6cIaG0sl+z6FlBW
wfCH5DUNKLL70O13ZC0vW1qlgQgiZMUWYNq0Cwz/bbWXN4gwxdFUen9MS48PrmnRXME+lUm4mWqU
JsFwrsxkgWWZj6yAGpeedZjMujKvrjbA+IzuPApQAzaoO/0W1+wumBNMW4RRzyutQFc20SbJ7E1i
MR06pX3bRsGHHc7xLmiaJ6vKP7t+5tKTaJCXuXwyg/O82mwgDwcTbzQCLy96t2evoJD1Zhfr4TC5
sIcuEFbRVzuCbtpbkc+o8B6ruWyf2tF7CP1qOEc2fKGou808J2wsa0yCEpQMHKu9tzvvQleNv0Pi
70yTX2hkZDdE6hNzS8hWRwDEpnRbnq/SddJFZsw9ebfN2ji+jiJFvbfn8OzL5cMeUDiHBii8FpqC
cpk+HMi6vOFup/mOgSP1UeWiP665V9JlAh3XFnxAC/c5x/5dr9unbIlYKt+26OHNE1inPIylx+F2
MKUj2b9yI9GmvioiJDPqSwsdHsbJegSGKG8ixfy6qubKCcprlSeMetlf4kbRuTXzax5LONIOLMKO
eDBn9POpk4j24M/9mtY+Pzev8QlLuOLIGjCCgzi6C62E8lugf4u1BQ3uR9uDFaUKXvxXXFOCc8/F
FLoX4q7ynI0dBGyUYF198hnnqAdoIprdOjIo1Yg5cbfbM+JcjtpmGtetWlZEnBlwYevHkuNi35up
esxksKfH9zFg73tVxAen9qBuLIndJ+7iTa7nG6uMCTqJmeNDT577zKenFFgufMsmhcG7wa99jCpu
lyoYnpvaSTZ2T7Bv7LR/Rvvgfy42JKu39n5xgZ8D8Hl8Y8eWsrxxkincqdx6Fe6+w/uY5jZ9iyli
lY6S61mrqznG7qFlBTFyodFU1JvUYfhhpoVhFFxJWWR+mzXiLFgDYxj6PjkVSE9tGDS1sPFjiLtp
39Ttex0xWcboYXZthKXCTC/SGpetqiWdZy12ESHcm4rXFSFvTskCuaoYqTdB6LibfYswb8sYa2FU
Cd/7BWs2/xaDCSU97z2QdKBtj0/GXgUinIuoKuoQmVlTdCyADMrEELaatGdrpOlE9/OwVCRXa4j7
ziwqZTStMqLGDQapVAqWBsS6vxoy794Vx6mP3lGT/dmK41E3rdl17sgaW1hB0KT9GpYIXpLwg8Th
TW3QyajXMJnewymrr3qJeD0O2tuyW7A6X2I3ZOe2m85KslTmX7RlLRYs9LAADFWX/ZSBe+jk/IL7
gB5bwsUJnd/7dvT8PygxwhRIVTQ7FTLEjHiZGt09LdpDw9agUYle4rrMd/CNQVpj0cERxK8sHMT9
3If7sMMANZYPbt/+i9bryG6PXLWs2wlUD3OBJ0Nn1dWkUbsCciVd5adyjoEHIgSU4/DqFcYljEJX
23A+50n1L4ecvPgPGHXt6NgOyHeifEVmnogvO76eMnjW7m1MypyqlLw41fhjHKxbK+cfSdW07/Ph
c9Cx2CazYFfIVhFah+7XweTQFjxkAamnoQz5faz+XB6ovRx5J3vTbs2A6vzYRn7H0rI3i23/Vgle
KM/ioaCJ506bD2jl3Q1bqJCJsHAi5/paBwYXpws3vsW/YjUBpaDkrtJt86EJQplqWIQa8f8mWzMI
9HbL4pTHuJWfnvI/vOphXGGCtB1tZtH/zmX/4ki0Cq1bvAxt2nvoFwE5/xX1+B7RE6aVh7iHLe25
Du8IW/1jac33zE5idiKQw5I3P65BVt9IDO/oTFxX1OlazVfeGPz4wqVTsp9X4z3qQiBMpZXHfXVs
lb3p2tBOy8DCf6f8Q9IOT7FXvsEsi/T/v0cqyzes1LvN/Y6FJd43NpqrRMdzWmpxXGaaGNdCEiFj
n1AyBq7Wgs6Ssql3XomcT/on4M6LNilJvbxqkcqVIyplHofFEO3ib7tcu9eIz3UGH1pwzWeCwsp6
hqbE7DDOiaZ0bqdWvapiPLTriBPNgb0seODpDZ39KNaPwsRMC1OAMOdNZSiAhD9xec4PlVtlaAH1
Xq3qqZQCYWP42QU42pDrdoNGatqiJLK571jbINOl7NpD0LoXgNVc1cOP3SD2byfhwq1VPwWjhRHx
0zo7T0krImgr5l0rLraZDSq36KDfuhN6LhuWKMb6mbk/0zB8qoo62q84BvKMCV7qghVDgGuNQY40
BOLshpgtjP4eQqDDxe3Gna86wAEM4iAsYiB2pKf0wxQjIpz7U1eL26E92KCTK6JKYP59d/n/gWV/
E3K4d41+7sbumNsNVFaUpHqxQYV1cGincgCEh/0mL4We2/+b+R4Can0yj3zWF+q3q1/wOb3UYw/J
BVy66YhLsQD2066FNOvn9oOEio/IfGELe9fBThN9hGg2aNOiwM1jgUDPefjc2qW9nWKHNIUQRNAd
wcsEpRN2qaiahLmq55TnyZ8k5EkN01kAV2RrS4XK+TIMSRXu4n2rvJeotrmCJ/fI8gtvS1e1bJwq
2iZCH7MZsbw7ul0a9M2DbJZ3H5W2tLkKdGzfdU4yEr4wsqYBtVRQJWf2HTOmkQuRMuR/jL5AU8qM
7ZUeQev0ysaCqRV2dzf2441Ta8xO0XU1BsWuobxvIjbQTRWeQcur8EcV1zE1ax/q/NckCCkGXuw0
xhEyQgs5einyU9Ai9vE7hAzOcGXpySMCJAZG1tw4bdsfLIsDNy4+4hRb7AFhwBoBLroJtoB0pi/8
pQ8yysezk3m7eV1pQaXTpKbRv+UCaNSFbof7qcKV1Nmffhu+RK3W27ofiF8iw2B04UurpabniIs7
2Y90eNWNnXn+rpjiHinYcutliI2HzHmuWTHGOJc92BNf/5rpW7NUAXo0+JPhLbTF40J4bOoqx97w
mXMCHFav4NJp5+oShNe0aUwPxbRwgHjM93659Y2FX3awBJ3RrR0J0hULmFYeqO2yxutGOuYtLIgh
KhrdbLPKUlv2KbPGlBo8RP5dpxEYKNO0u6nM32RH5l3mf8mkB1TiwoLdLT9Gp/oSnnF2y2q9oJTj
cvNG3OSou3nteLkchNR6aT7a2n5YBjj8MIQtZ4FWSl9dnbg5X4ErVOzr86oDdLWljwojh+uP7GlT
OGN50G1BdxoUT03nfxvpJxtY1W7fThrj9kSwYbE2Qxr2BA7lXnIcw+CfJ/AWVIPMN27NrBjnEa4/
Q0oLASNpN9E6D2oBBcnbrcG1iOX2IpoNlhpfr3q1e0S11cBnn2VqvQqt30KJQ+OSVjEj1Nm4ZbP1
4jncJrG8H5Pxu4BZU5BauQQ/NPjQwRXaHlFeWO8m27yZKuz3ckQWF8zE1MoGKsVYO5kwSQY4ON26
ZsWD+igKfVPNZDlkGZwvwGsagu1swVntzRS2v5n11Vf3OHUntcLawIw7pfcisb1rkWF0b3ykUWGB
oyJeUYndDDEQWLJmvyt6cmWt0ymv3kaFOskviKGxMSAE3mVR0JxfN6D0jJc2LilLIHk2aueEnoOv
VWHsEM5nDS1oNKhkw2q1je6q59JK7jOLBJA5fK1G+8Kx1YhE0XEWDaY9tyqXfVAfqsKrz9wrZGIh
l4l2i6vHned1dISq/MmCHGfNxwBHYPf5CxmlgGG990di2beT2ZJnqSW7D2dlLrjx7Zg6kxMfh+4u
ufZDVFaLmd58Wl1aB/9hVrwp6/J4Bz0k1EC6lLIYrsIcx1UyAJWUY3TqFErbAIzQT8IFhWuxdwb9
EHswWZmJMDwqVIVuh7D9IguiER8cBoi4DLCEZmc29AmMLl269oi1XMtC75Qku6n/STrzES8kNFld
5MODgsaWrn2I/Yu1AOXV1IYj/o76lqv5z+3QrNrZp2lo0AcXrHVlPzH9m9MhpaBIORshhq+1m5gt
SAatVP6vWufjUjUfSVQHKQ1zvut80JWF8KqprrPrSj8YPX90bMQh495E52WdjoUQJdoZxzmHyVdU
r8g6/emqnImlEsVn1WiEnnHFBxWO1iGQNFnInM5FxCl0yOJibqiXPYPiDqsJUXM45bAG6Dp6yuVV
w6Xd23xazYzvl65cEaCHZ7DCKMJ+CyA780H6i+HarFDeNgn11sWrlc3P1Zr/SxIyXk0x0FZ3HLo+
hMQhDO279OE9htl+oyLOuyrkl6+NfV93qOjWFVuRVX5lVLV9puu/1QPZdlcHQGeIQyA7gWvAU9ah
Mf0tuW8/emAUbid+yxQkD1HY4qKrELtYrjlqJawDU/JKSb/rsuS6u1jMRiZh0AoUQFPpPiYVdMai
gnCrKzvNh5/QSp57ndzLKQTkaSvEteyVrQRhMmREmGan4XIRKU83yxq+CmU5m4zpPRkSe7cKLKZR
gLI683iyAhpbNQwXBRLuaTccwQCRHDpu/Jm51ZvSU3Hbdf1rSWA4mpNwExdoieg0Pojt/Oe31BB6
Lyox9S0CwpYzUTOG8stEhtpvze90VIdnauMBRywKxdoWKZjV5OLtq+y62MjmAnf6u9HrcX9U5VUs
h/6YxRVDnYc+WcRopmslf2vCANAZdw3QoSsgsVfv2kNVh9FG1yRaTZ+t2g0TKN3ot/8czEFqEQDL
6uKSiKJw5kma+mvm1HTURu/KbHnUIv9uvQIifk32SeT/5I13yuPgxk/2mcdmRddy6E6LC8O4Garh
vex9zlIkX7wGJGtArPkpeknLbwdqv2DJ3duluAsRCbs+GyeXqtgttInkpIF5uYsh1stpCzLFulNR
JOZROckhH7uVgLpuTyxLc2VjsqpHjm+MGFu5GHP96gE3V/RQnoyp5L61g+uAxQRR6NQH5lW5XsYw
9zvgwkfZBsYlTMeHZ5ikB4u+ZQ5Ludfj+FskDacnmGMsdSF6PbwlhZxighWWax8LezpZqL/zSYyH
KWtvl2y9FTah9LVEcplkAfjkEmXr2R/Ed9yQF1BH1sccq22eW/k2CAa1raLyE+OCrfCtkoOa7wha
gqeZJMy+mZGVMgaTZgz9iatVNA2JcbADUzCPB0aHE1KIdktiJ6FHMxZ5O0FrJPi6wxenJHWlH4rH
zgrDzYztoX2qE51v5w5qsV/mvUgE7KUQMYA5kXULars4d7qdkBZwSkAKXNl7RNuX+igF3gQ3Czzi
WOyYMRQ0VuvIumpJMKkufi4SWBY4PLyFvK15l4yJ2OYLDf3s1CwFdG+Kbrbvp1mTO+ZWiMlD/cKY
v3IHXHuBLgGuuM3XLjjYieI75ITBYSGLjF1UqLXcaq/5khYR0PWIShTpNesN8p3wXmUcnqTf66vI
misyZoi1milncQ0KHIbEbLTla+MOIZEjjEV+hHmSCMqZwND4s8PAfk2BT+V4EYhosqBGqaKbaiw+
QzcIoLgJ7Zr6cFsl6pMQqZ4zSKMTBBXrFINTn6+oyOOZ5QNlcNUFLpocGb4Vdo9G0zssKxGIKMQg
Pupw3pEtkWwJ0AaDCMzBEw0/W2I4ZZw5JOtAHwAghtfOHRHR5+vKOOUPfxWM2arb4aALOlRC516c
hGQ6o0ZG+bHhr9e9RKXBl+AsiH9chQTT6/V717AGLbfXpyjG/4bS5zVRM9ek3d1OWXPPvfeOTIoK
GUMIhnMHmKbOygmeuoGvwlvVX+S69SZoouNsz19jY47NipfKJIhBRGv+BfzMbcaojQD1QvRGdne0
Pflaa3jKIXR+XAXkHir7zu/Va0X/u/VkdLQ0qrphIby74HEkuCPCpcE7GoDf9nXcH/s+IvOCELCd
FcgYEJVyNkWvTcyNa2XWS2sv02ZyLIeN56gFhuuFYNhtGyfylI3nYVy8S3pw+VRHzrUdWndKJv9i
Q3TOlKwFAor+vZDzT4Y/ICgyee7s44QJHQ71IHPA1mGZz1k4PuTtcO5cxqbFcZrTOIcHNjRiwo+d
Ymt6SGBFwGHZahI7LCpnZEkXAXXzMC2F2NANzpyTBDN1NXxEMd6ovCUD0HCPjLK7oe36DV6dbB7P
mR+d4q5/G0O4nYBanxZVcmtCLoPED+imovamHDMMajEXxYwJKJkRbC/Fdzcmv1Vc/xUB9oxerU+t
RfhKsLwRcgAFzqkKZAslzXWDy7b6FfBfVrH+y4ZiPWmu7e2E+cqrfTwQoX9VefP9vEB/6jEAapXr
d86cGrcALWj/79VcUocqp99aI5S1ifvLocXj1eXVxo35o4owu72k70ptfy2uJ6/+ydT4fy6D2IYo
QHsgiKxxvup+XDeebrvUfkPJZdLukAnVnZZLTOKFrdSiOnKeL2Rmfs56SPQjOvD9qjy44UICOc3V
o9TescAqzLAZstuYwuM2Y3ZIbCx//gw8hmoldpwvWiPI99UASxwX10C+Grj9KMo/em5AxSwKbYu3
GONCs61yXAMZpu4+eXeIrxpJEGqmEkBzQANDNEFUTUjDmUkqYRVABtiVV2/xQJv7Z9UG8caGI9+4
S+mnXYelOsgeiW1+FP2CbQSfvQhxjbtofpd4sdNW3xJkgYQnfIpInpr7+b2dGwqem/zKvjpSpo9r
tiLQCwpigfGRN86fTZcYZ+Xd5EH+ClU8yL4l2JDkQK9nqi8qfTNPOLG5mG7s8poqOQHsLsGGgEQA
/654ZU8WjWuFOL/GYSpuS6F/zSWoy7AYl4U32ULgrkdAkDXgcP6ZFNSJU00oerUhVcdz1dl6tYO5
PUVEHJZB1ULU1mY/MiCyDPZfNJAAYFz1EHYR+nQXEXzHRrZyGc9Y74ByrdHDdeVF26ysaLLW6NoL
Pab1hIQLzXScqAx/IkjsXgqrJwKtJqTTZ6y4qJJyo7sbRdpr5S1PPkRlKX5Ct/zsbCMATTFqimw4
ZQIgatJZcy4qpsRFDzt3KtRjUDZHu5H/PFIBv/16JWNH279Bi0dbovSnRj9Iekk657m5TqyLx8PG
XSwwtgTtkbgg7hAdMYAOXfc6FuxlseNXt+bxNVa47O25OffETX0pS2JNYGAPO0IhWvbl7NUSeDsQ
Ozj99X6U901iiyut1DdSta0r4+AMDUF9M/m/YglOhRP1txd5GVkAWbVOabsyTi16+oq75a2JnOrE
kY6x8i3xYQgrjEzkDYjQMGx0IDvEM8dp0cX2iRv5LZg6a5+U+tmp2jWduLxPGSdwyYbqroChL0fg
td70AC9rZjZAIlE0OTuRVC7YodyC5ekvJ2OeheuNEyyDWt00dT5cRb41cuZqScIuuczZMJA7NecG
A5HjnzZt70238dTgD8YgDtxkrtYCxM5yq68hYvVV7me/ReaRq6ReLzdZ2R6Nwf7ueIWLTEV+IwHQ
eAnniOYLQHtfqSaHCTSpqAdvhxRh1jHvNJE38QyEbWz1FbUwQJhzzZFUstQQ4npQZF2iddIfQ9UK
6l7Z3LoTaZdBQB7t8NO49q6tQii5WG+gMFJgVIHTPkMX52VXSaj2xpm+ECtdOF1YPI1qh9QJ3GxO
1EDf93wQBDTNK9eV8IrbYcIGwgIoMtYGA8/V72D1uSfKI/F28Z5110iUmvqW6Kv40IfNjRfML2TJ
HdEh8pBjF7DZ95jOJgdH7198ikDa1waPaiAeW6E+THDXzJO/sVvUdvSb17prrhU92Np5R7cDAE66
Zd0S64NyBXXetQ7IFCGEa837aB+HPd4K0tg2haWuY7w8WR9baHs1RpAcGLYyCssNAG4QwVlZS3Fe
kmSvGuWe42IlNPlCFBQXRuCiDxREejto/iXBZKnsJ5M2Vv+oKgQvrKzj6iE6IsqjBy3Go7SiG3+2
T2i3sABHN4OXnagu5mpY6IIUkqUMsVBR+Xs37GKG64j2zSA3Kdv8d9LE3j3IsrqpgRzJ+IsJUI0f
Kr5mJUBGSuAOBbeRZeQZdOJ5qQ6GFgAFCmFILE+JU4JSvxCCOqfR/ym7sUcuWkFdGYHiBCJn1i8u
+6wSd/m9vMgsrPdhdHHuOW+enz2ZWDwbVKQUXCIw1odW5M/5mLxMfkzuhji17BWvmvxZ+n+J0XjF
80e/MC+LczHlZi/1EDwtJKf4y5tQ8a0slhdJ/mo2PgE3nJa1us+c+LZM8JNX3tU6OFeAvyeCy3aX
ZIilD4+5ru7tS0lxeaHzwOrt+qvPHvtuuI5BFqy+u7NEcsyz6t0KXcK/3J0JoX3rNCABnOn/PElw
tY4c2uqbKEdWoPfwHZbnwbRw/grFyJrndDO+fmy9Y1DCZiYTNTNvJc9+bt3QZj97iziMPcizNJuJ
1ZuR5L3S77rIHwGATkz+771VPiy+JkMA1JMLAUJSkR7sTftOfpcyw1Wx/IUVRXf29WtYiDsEIpAO
EREQsr3yQbArwWH1OCHKXs9LZ24GYz12VXvVqHmnzClICOMnp0OjkFuSG7q4sP8miMkS3rvV6Vtf
id1E3qPlr+jU1sOyjJs8RuRXDNeke2JKBZGdvOYmFtY1E1vlO/fS159lIs9hn7+13fqalJjILjHI
avmLIvebFXE3w8gkXXhPtNb9etV5y5ENQPdStFcJzsOg9f8FF6WmhUUyLkGml7c5th6tFpfQDd7m
EJdtZzU3QzVekSIk7fepsO8VS6tSxw8/sooc/W78qkh18+dHBDNfNfNeVaI67qrH9WNdm39N293p
fL8IUIF+3nl8KBzBXYzZPyChJCads03EqxHIEcrpseiSc90VD1FsH1ZfHtR/zJ3HjiRJlmW/SAPK
RXXTCzfOuZPYKNzDPZRTUf71czQypzKyZqqBQgONWiWx8DBzMzGRJ+/de+6knPGXovYKZLcSMhUE
C29T1g0+ZbG363ZpuUAE9A6jqjFDuDVDpbDw5EVQRNUTqwWKI5KabUAnM0urVTiNpd9VYNichAu1
nZcJBoYCc+tAM+Ap0OyFajW03rQXRvyAXGo66ePNAqYWJ7iEhvYWafpZlspDsWm7Mfng8RfHGl4c
LmEKH2Pftw93OLtDecwH40XjCzl9AdGqnRpdLmw9XiZee9XF8ALPHuf1H49D52+9bVOn+14v36xT
Y/oXN8vOGQbNNuqeZRwe2zjf6G5z4zYy63QEOI7YV5q8oce7Btn4SGrvMjCukOZRGSaomP+cqc1D
idUXNVqYNlBiXz2rGQL5ZBrTwLnvw+sQ8OKH9oiO6xgyyTIaiT1RuTVGcA0q96gmztu0jTitzTBD
gyXTXvsG83P4CLvgOu0krtNDGpuZYu7Yr11x9qv4ubPSLSDPxpnJvn7In6OLyGSY+Xw1qIOT7jjk
Z6m1B7T1jjxjXeYSc+jCfF7RdQI4OSLZoeVAiEU47NWCyWmM+ayJriTCbX+J+jC85r52DrTmWDbO
W0XPzCnkRjP5TjGCDM7KKYFDpRlzpxmu0zY3/VFmW3cmQA+jbR8l0pCksw64R66lTM8Mbq62Gl5t
FGN+6z8X1SuIu6NmszPW4QsT5HPTimOShM+Rax7M8jNpmmMQZOdWDOfMUH79YlIGV0MxH1rO/Fc5
Tq/Hnd5PQFomVVnW3WSSbY2WMVOXnLv8lnjB3oje8fpu6wFOuwyfjcg/ppI9mqey+A0i217kxRGi
5cGzjRerb451oNymD2D6+1NDHpR2ZRv+FSXRDh3aozP6lzIM9z0HnVdHr8bgP/c2WmNOve+hbb9Z
VnebVpTWOode/BiK5Myl+Vqn5skc/KuDwt4lIKBO2iuXfy4fqI5YfKFaPEX0qYXXXwynuaoOz9XY
x+mxxPTWZfVeNRna5fB5CKGx5ONl+qVGE05Od5Z6uTKG8cLI8R41zQ2F7tuvQ0cVb7reUcIyGA6e
kYbeQiFIQguuVrWwjOY8NNC6qn4rdBIjO30VOC3ElTeX7t/gdgtVKb8HY4M2+dOIMG26CZV7cJ9e
Qhona6fet5r3Nn2jeK+OWqO94OO+J80qaqOjrg27orxIo711lfkhwuxMJXVjNnC1SF1oPHU5oJ/6
tWzU9jGtXt/qN5mOfIEOrmMqO7eob2h6XseRlBRFfUFS85bj4uxFei4T8w25xqqPLMBkkgOC8N/B
e+g5aQ58QadzsjPT1eRPiPlGFlF38er23tQEofhfLVsymINnU7G2joq9iB9j8PnreM1i/96o9bGr
0oOWmzjZfdCA8YdpxN+rF2esLt7Si7xHlf4cvPZEoXsze+USePIYdjy71TwYHgLtSg8MtmQxIM/O
DsJpb6oevTZ85RTT3lfDqXHbB7lfV667OYM2GBFTGTK9rF8fo4saFAYYJFpzgbKW5+cB13v+9Tpt
fau0d39UP4PSv9JAoM77Pv0Wdp29sgNfTHvrOv6RIf6t9/17ZMaveqC+pCyKqrdRezePuiE3rht3
HZIZd55I+TCFfoJXeSynAWM8uLfegQ4fLBG4r52KnxDUWIaNagR4Ag/j4zT94DEdXro+3bIWRpV9
EKjwQ4P103J/srlRMTzyn43Ummgnc99QrrLPlhKtGeGpkxO4SuUqzceDIM7HUNRDaTYLC8hMlIWr
iJpUcGOPrGYfC+WOsGKTinzH+GNvaePSVZJZGKRUlfFlOtkrF+JgJH8ETTHLQ7HqbP9ZUxBNKZp5
8qxq5hfpAV4sVoo6P3fZaxcB70wU6iSdbbG492b2YVX9c2qIL9mRCpGcesW92l6wUm3jyTPbewRS
R4+dfWE4KzPX8CvTmfKv1qA+2eTCerbASZq8NkO+Hktgn063DVFWpg31MtZwCnu3WDsqBBZaXs24
dhAXoWNZwfrdtyk/gNRJZPiOLX1G+CN8PG9gbzBnmdvsxyQ7G/7U+rL3ItIOPkjRIdpUolmhzz6p
DPL6ZBmcOSTCIw3UdeI1e8w++160i5pGda3uQqgqXmAhUP0swEmpYXtNrBe+9eEJD65JPSzRpji2
vzf9clf7LUJouChqucJwvQkQy6i0JQdwsenw7PtAj0Ek0qkD4I/Xy9GZzXt3zWOArKeopfAuJiBw
vpihUl5a886nhEHrqar5tgzVbY/eAlj+LI/75fQ+TxUlskTVhdADWSnHNaO3LtvBsLUIb/GpORzr
I3Ll1W7CaxMNF8wGSF6LlWuxpzEIx9yeZDHZA2KDP4xhzoiqM+CV+IwS0EnMTEAQdvvDZxXpETtS
0z7yur0ZCrLISM4LV06CZp2uR3TxE7Ybni5+TQcl5cPAx6WEq6IfDm2QrUcThdhJkI8kUE8Xu5LW
Vm+7X6bMtha9CdvSVgMNtBxDkut+iv1UuPqRzwDaWelsZ636FUkHHh9yILGK3INuIc2xg03dk2bH
kBKdBq0Eb+byTdQlNPjpVfL/yyZ9ipIUNG7JJLSft+2lSWPgpf2aSfBMq1levBgfn0isPzJnQDXk
INRk+spdX8CK6v1uyd86hby1MEk9exMC+UJ6sDWUbB1oI9wDsfaks8Ek1Q8zOegLXZjLGoSGFtOZ
8SYoCFxdeSqiduGEw7zyhjmJMDvPm764yqzona1vwUmEXmTE7SZPVUhh+Xbs0o1RAh8ayrlmDesu
SDa1li/MYdmg3kNhuojJcKVqgXC5MMdoCa/TpoNUUJJ26qfDHdziC9TyK3k1J/engcQVpQDrFKmr
a4C2vjrmYXoH+LepXp4+hdQ3af5X83qAQCa9qyP6Z/KlVsJVD67rLfJFr7rbcLSWdBVCGqLhte2C
tWJAKU2LtyyYrmrBJY3Nt8i7RkiZ2hxEUqO/9CdP9GeU/W8eDXNuWQUw4sZZCnVn8dUf8+FQyf6O
lgx2VXpuURcUlcoI8CUpk00UwcpgFSSqcmC/ibAI/QBpgnRHR5djDtA1ySufrjzTZNSerCPDfFrf
LiVnnLvb6cCr0WD6A+iyXmwqcJn+xDbxqlXFKgyqqxND8uCWe/A1Tr5OP6kSkI8TQx3tf3iqy2B5
2Gq86hy3oiEYMafc0MEjYW3RuK66bbzG4YHn9lR63Y2ByVmLFbZA9WAB+ykUc4YGlyAunE84dqbS
tPRpcIxL3MaHjkSR6WFO9LkVORvRcKxhf0kFu2nqL2FiQnEByy+5KPDfYaqtvIqPMetAd5gLO1oX
pnLgRvIU7TtvkQ4+XY7g2NvjCh31oipILhzcNSfQwmiVBT6pySWEe3iRkEGipGSu879H3mxFeCu+
mkdm6S2bwSQ5t4ePSVMxIGTEF7yaDsIeXNvQpudBmvs+tyB2BTuFfl9woSOwHcyT3yIWBPBUSueY
mmIN6fsURsZJd6qV6rmwT24FE1ygLxZcvY4wJhpWirx23mkcuA1axWpQxpU9lm+FQWYOx14IRSiw
9gg86aAN3IOdTab4q4qHZHHQeVdtwIqKzdYa4rlswQtDTGsRhhpRNZdKtfL6dmGk9t5mMN7BhM7j
bqEr8cZRUbD2wT7iLSD6DXjz2u7IVJP1cxHxwVHghUjkp9scNxbIv+LGSP8lHONtY6IU+ZgWlVO6
2xJBtG5tnD49DEG4MpGjRIP9FSWbTmU4B+ldzYq11hvLX7dDs775XGXixHgtiZqpw2ClaG+eF2zM
LlsUFn08fT+wVDIuiQ4OZ6t9Ty1SXBsmQFVySGwIURs1Ns6WjgPZtMgvYodp2iU/mK67GtMa2w7M
5UnNtBGpu0pLZzO9TfXP6JgoC0Xw5ulPLl7DX285zyXNce4xlKO3OG8iKgV9Pr3IAc5YErkrOg5P
rJXvDf/PiINVj6WSBvXSI/coaykC+GcUegu96yHUviUG2ObcIe7Av+hwzaVqLp2gvYRKsy/xHNIh
g249wWXMZWianHEPZUSJEQzzPsjXqGSemsmS16i0EorltDG3TbsOwjV3SN6Tcvdrr1b50F11ldLd
y3prSWt+0QRoaItf78YALNOCadXZwd4qWMHASBRhb2q/WzsOCqWwWZqtuktqcYyzZEs8xaNgDBeP
2UboDXBXb4tJn+Na3wUkc7lwrIg/w7IlsQv0yyGzjgmjcbSKexm28N7Hz7qq+HMpHZnwZVrJsQwn
j81pLJJDVygX26XWgt8SoVyRVbAfWxYdEGhm12sUY0+aX+ygoutwk7sJEqkV8zT4ENzrIA8kqjeP
nF1WZEv00ys6SfPpgy4hWjdhuh6sbJtcRmqSOLn7hcZQ0TypwFwRQG0FCMMib49g4rewBtbVoK68
EK+aBxrK4owuqxPS7pOXHKo8P4dhtonCdJv6/a2IufRAbCNfcFOZyQa9LNC+cB4ZPBMimxFfZ4K0
QuVj6NGk6qOzHjJGppTczrivh3wzjBi/ZYJqyyzNz0SPjBUKo5zIA6Qq0GWscxVlLVp+70E8GLr9
wpDLnddP2KGxYECcchPw0NT/7+JD/gPJIK6wTWtCnv1rOsic3LWcQNT7e/wlgzD9GyjkHz//Z1yQ
oX1D9ggThJAf4ranVNM/YSHTI7ap6Sq6ySn15y9YiCG+8aUWFuwOSxeGaUAY+RMWMj1k8BLpc6tc
PvgL/x1YiMaz/xYVJByDqKApL8hRhT5lcqs8/lueFGLAMWc6nl98fHXmo1crOI5yjhRk1qMQyjnm
8Z6gL6BzDxsv86o/VtDfgnR/TxTTphTBv8KK/t9XAJfl91cQYDU03IpXUOLLSUaS22l85WTydQea
soATnfISNt9Tu57VyAxc5fPfX8L/Msjqb3ib/wkn5z9woWusIBvG9n+30nfvEOrC+HcQzl8/9scC
F8434QiYR7ppaibrm9SrPxY4j5iWrZoCpbOmWuaUMv8nDccAeQMnRbhkBOuuidXvrwU+fV9sUn4h
4agsTNf59xb430P0FF2Dt2MZqvFPEBxPRKJjXgbOIukO0oaMoCpwaYI2+YjBpfi6vWq5P5QtdK9Q
MCNFxGSnWy1REKIF6iJo64AKONfWItGhYDkx1a9FsgBu3ie9S/UdXiJ9xr8sDJm92kZzqwL8d1q1
iku8q/rU6nGiqWw/dUpGOC/nMdKdmeFcEaECGIMUbtHoowJ/xFH2o0yNje9qCBcCYF68cUdbk/sa
CAPNa2ivMK6xAwQlM0Gxixpgd6Orq/PItyNcVOC+XCyJQZIgmgKqIH35xQTn6iYdTQDkFxxCKNZh
OHT1S+uPJ2+wMf59CuIGlEylwlLFDYUA9pFXL/jZyJRhpvPaBTQMRB++hNqpNKxiQZX0bnlwwdX8
UZn6J0OdfmYZ+kWDnzPUGZ0LGd3j1NEPlUVWSw89gKQwKiofkI+LmJurU/1dC1t1E9a5xnS/e06J
dh2FAf2XaupVDAOsTtzpqzqtqu9wGfEi9IDeqA1ACIYMzKm6wCwDXWA0R+AGmsIqWOn4arQnbZTO
Gc9IeWzskj+oyXsKxmVrRlRKZVfuoMzkX4MXFo9UwQNEJFi01nJ1nyDnmtddk6/+dzeY/9ytg6/U
vz4kzzglQuVHEL4rUjb/nx2En/5zB3G/kcQ9BXITLzrFYnME/LmDuN/YpBwdSpL6KxjvtyPS+GYY
lilI5rIhcGnTtvN/j0j9G6cmADa4OaomQJf8WzuI9a92EJ7h95PJ1YciKoh9XmtxokMICjCZUmpu
YzekTRml5F30duUfBC6LaJM3sOLd0Qfxo9IYRu2Xbyu1958tM7e2/pi8Mv783jelPBYdkkcrS+92
BWxWa9NVMiUuWxBnUEdSrY2OUsz0oM62QZCIa2D0+B1SGHA3s818yI54/LeE8+KxbAdMdwQCfVWo
Lea6Le9llnz3fHp1Dt4bpPCFtyS0CgRgOvWzC8wyrTYgQLQEu6EfHQjHkXNNygiYnpofMi8Y1nkB
FqJAvACHv1PBKoBHtgjW/mGFmXdrUbRcyFTCU9thwPzucyowpxrFoiinJDzF+dQaJR6fEE8CQwAx
EOIFVdpnNFr20nTg1uSKqHYFXckfqTqJRMbkBf2zf3dTw8chkefrygRAmAqn3yuupq0zPzQuJaM6
eCL6uEwI59wGGvEyGkNEILuAKOax5+MxYzVxo83cG0qxkYiBGteEnpEybpuuf6yYuxIQVHHj7orm
h8TcRGoQiwj5iIOZQVerblu2eb6lq2TTM5bGyjQzQiUir023heX2Z/Q52dlNCGQtRKOhUsAGsQzs
uFkxAM8OsFf0dcEqOKK0a1+asOU2qHjiauMMOA19ouxl7HkPt4KXVOVWMwsC6D0wlhKuOXl8dPvS
mBF+m+8Z1ZMGU5H2THZ7EByagu26jrgvpraCwEdHXtJbRGJwT9DYwkt6VaVWhxt/HIuvdoA0JFCe
kKviDM8Jq3mL9UZf+EFVHPqctkfMX0twsE6eltf7l7CiF1gLyCleDQje0ENs5YP8slIvPjZmQBM5
0Ls/mInTvuV/EWueDH6ekQL6ezH1T//5X/+TCuw/cYM02cP+9d64Dwl1fM/+ThjUpp/5kzBof3MM
i43L1RyCf1XjHzuirn5zTeojx9YsZLMcc/+oqSz7m2lO2+g/yrA/90PL+OagoXdU9lKsAhOv8NeH
8c8fzl///XvBzoL4p5JdpdAzbIuKjruDY7vatGH+dmlAC1lzZZ9U+jEJzYCzAvlup5BnvcC86ULd
ezQUfVTueCTe0QWv+liJkDLqDVFLODwlkenpFODo301kgqFRLHVl3Cu5y7gkw1lufznsG7VBg7Yo
FmFBD5QZRFeLZwooZObpYjBjUl3ED2oUQizFETdMGnTHNNSWLXIys8cOG4lLi/dfqg6sKZO8cJMx
4bnJdo3bX0e92mdGdg86Z81AC4OLWWzbYtj7ot2WcYQZBOhuabwNWbdiS0FOMbWbmJHr0UVRzFUe
eu9lJ48V2TIoULYTuCIqAOUPypMvgMIazqmdggF6PBkg+tHYipPehCQQW7ucX1/1zowJ2ty91kVD
VoO6iYlcAt/zZJX+0TVxKaLKdtr8eVwW2S9Z6cwe5T7lTlTSePKraINElDZHuMhbb66YDm31HiQD
Y1ZJQM40Y9DdVeZvCVu9ZHV8aglqlhluhbD7MFr1Hkh8N268KZ+1FFxk1HQxEG+cwF6zzAtj77Ql
Le/igpoT7WSR0mQYlnR6GJ4k9TEAkeQTbpPa8BZiWhiBscxjeS10elea9cYBtswZUI2tnNP0JkIQ
8UEBxCQmryYzGRt55l0kbzGrppik+6GLasGFAWk18xzuYuTYZALQ39VIkDA9fWm5ySVuWQFJha+2
Kw8WssVlDifI6MRnbkFgTMOHwW8xoib3sYsNNH6iF88cCTWJNmXr3CR2FzJtkCw099oG+atQojfy
I0d88hSI7BhjD5Suoi7c0Z17TrLrUe3SDj1XjBNAZS4GFRrv+BJa3tHCrIeDK9bck6iKBV3aCzLc
BQUyvVVrq1L+Dx1+DdfbRQZI4HRVJvAwSGmU8XfG81h6OFQqQhlQTcXoDPNZiZlan+ZRVA1BdLVg
9RWEcMpE2amGDytQJQEGhotpgREylyNG7FTWuNIEJkc3qg91bd0iPJgYq+9tRRxgVc7sqEc4CFgy
LldmHxImCsijxAPSLR2sG08FsR2ZPi5q+Fxu4e/s/AMT8yyDvOeNyMUUJToFxsOVzsOkoY/JWUIg
TK8BEwKpKecu3JX+ukohN2NR2LjwDmSTH8M4QZbqLKOkeg+scpMLeRbQ++XwQ03sTyuky1CMWFEV
SL3Se03tNnsyXde5R4IxQ1kxGIRzUesEWpFmizjSrx59hbUZB/vGbRboMhmyhQtDEKsn0TVKPlkg
8HNzkFutFidp9RePWWgs/IVewX6RlfWaE5DgdD49e3+ta7jysWnoxTN4Rvh/EbDD+rkEozcrEKeC
gVgp6rM9KrvaPcW6mCnjOayUL4q1fWkYh5w7WBNpC8Wwn7poDf/76mo6t80Uvo6BCb4Z8cuCtLf9
r8CuoSi1TDZ7cqeqsD1Ynv2o7bIjLWGroX0BxeQSuxdD0xmaz7DwLiAU16Xr/chsS0JRrrDjqYy0
dGolo3oPcZw8KaV9NPPiRxmRCmbvVAXOh6bBG4umNGXgKm1jvY2wacJa7hKQkovWgPkXoSpEtkfb
A5E2NH+3yxJCRv1bjda5RKABPlOP5UE18faqWwu1lYxB/pXyKjrC0TLRXs0WDEWcL80+J30B2EGu
Lse4uMVR8Ria5DpkI3PoZNV27pwE6CtKa7646VrXyWKq3TXDGDNt300lX0ZCmwcUPkIPLwijmawM
SOiHZzHJbvIEtw6w7cmADOa85/o4D59rBjOYc0Kk4RVQIoevAawZdT6EA0yKsg2Wiuc9+f07scds
wPm2KT8y/9NtVaCeGwQ8c2u4Z929jsOVh65cUWyGYeNSN3T0hdlWtVBdsyvpejBZTKuntHRH6vtd
TFzZk5ZV4Be4h2LD2SbVq+pYsyz63rKzWQM5hRi2BwP4G1j8tGxWTQ/71KdYHyX+TKJJQVTXvfqm
RwPt8MJ6FULZM+VeCAmSrtZvFTjeFT1kVOvuR2EPP2PLAETAwTCqmTMDVggXnlGNyVIWAfwQL7CZ
jS5jh/HXIJsDbFXimkgOIVdFG7Dzs7Nxq1n43bzBb10OhMHl/kzriP0R5tXA+emn4dFHsh2PROB6
E2usr94MJ/+pFMmXL1IuMdmXh8K+i5nL13F5Uwc5goxKvmtVsa0S3kfj6oUJVbEZL0zMqMzgk2Ud
1O9IjT9crnJz4bdrMxTwMXmPCyfcjB0Jh2n2ZvSTbAYvXh2QhqesOpJbXDd4dEJb9aAZaYheK0c9
oDL82SB8dNT0Ir07GtwUoSne2NIr0AsW/U9ViQ6AKjZ5OflAYVAm1SoNho8Ul2yNsttql8A6lqac
2uJE2vUOspqSxoXtPuVa9tzBWyrJ88XoyTa0zaPTSEyLHVb9kyqVd1M8ubXE+T1uRs9bdVl88zVk
JSPybwsPk48rMXeUfZv7PA/TMrODFoguPi+qrSX8cQZxSfQIBM02eE/VhJsTpsShYK5YL0Nbfxe1
ttfN9mXU46MClOwpVvJnJdF2qhPtBouJc5rO8SdjLEE3k9jWUhiGmKXah2FrHpAAlKtQFS3LSuf1
RGGTCG3QXtpr2+wJLfUDSAb0vwYXontp3dDbrZ0s32ZWfnfb5FSpxrrVUwbQAJbjVOx9fHDcaV2k
6DVGXufFqZm2OheCi8YvX3G2WXuJIyJ2xcoe9ENSVjsbKSczLWw5k9WmJWL2KVahB7GRi+6mNxMs
14JnhdFHi4Ivx5ebjIAm0QkGedfc854JecYr3R61MiGtgmUMxgvcSq4fEPk9uam7j/T0TWmKR+kZ
dyKovsO4mYzoY7iYtslAocGDsnxgSbPqqWepI3DeAgtjEIX4BUGXQCAu6XYjWnE3bvplOwVikHBm
1l8aagFAq9nwLmKs7GPFyQU8NPaGVaqOJ5loJ7Oo9nrgEUmKLtrLoueewSyWKGTeI2pr7rKPcogf
yAqYl+u7SiuXTQsQN1dWLospLfHi8WaME+ZVPzZphFgL24Wl7xS9vsAtwiOANixxsUjEW0IZ/ZtS
r5oyXNNvvZamvlegCzb+4G9zeghhfvaD+g0vIvUL8VI2pZSoUjQ8wZukgW86wWdQS7lxowJcmXBn
pqMsaiQbSkqW6EgOyESgKiOwjhnoMI5hK5VM/OUqMUghsorvfDUwPz6EYX2k8JToZ3ZzZQTtZ453
AJ8Ie+1Sn7tp8+tlcYom6kLFzgGz9eEW5cOu7f7aYkUNcOuaBlkHXmui8pJQtzVq19HAJDxRRcoG
SlEbMvOFGCyKEnFPiW1jZJObDLR4tfjAN3pfxLOUef2IvSFTfYh1RqissQK8mEC+Ta2ZD7mGXRS5
fZJywqPGVb382iQaiyCf8CDBITNI8x0ZfmZcr6E2KpS4Es/AwoauUukyXEAagAsGuCAja963trFG
UjFU722XtOOuH8xZ5LSfMIedoMEBIcpbk1hgVUEroPYj1lHTVpmlbzABzoyCPMZGCdjQmCND2MJt
zeFLELN3JlxPOI+8UQjerDFXxM3XRLJtySlCHKRgEknnJoALd9d5/mVA6uaArouMnyXHjYe8JO/c
hRxtxGil2DDRx6He6T+soQNJ45DamOsEk5X9SguIf+7lqxvEO8hHTXYd6miLG/UaUvPqVXAXTrS3
yPUNEMqM4gciVFDUDwWhTdJh7e2lsol1naNglCjUTFDmPXnIuJj6V5BLyxF/cDEYWxin9SrG9jh4
ydyp7WVptK8QacFJxZGyM/gjVHSLsA13ioXhuSwoSjWLQ6Bc12lmgN+st0pRE2c51u+0cSnKEb+H
cuULLhYgfkQPNcdzlnqgrDwce3XvLnVsd7WybN0fuGf3ONTG0uY8curnOKRi6mmfkwBn4hmLK8b5
HGYBXAaZ+g+srusxI9TDu6rgHCc5XXLR7TFfcnsDfd2+NkF+y3J9SU7DW3zxgxxXjhdfCnBc4Cij
u+mODlQXGDq8hXdRQc/zTXsZ6qxlidm22ZYVVBHV86ytpX2MmbUOak1gKZjC6p71kTyVqG7Q8dpX
XLiU+cipuOTqRvnTJMQycdYB+5FVi61chwIzql0/El/f1C4SiPhWOwDdKfHuTSsXVS9XXZ3MaiM+
OX1NaFexSqJqkSDhYrlKtV4G7mQ/Lqx9bPuXhJgOqekHu7c3qoaPZ1LrLzjLalSGFtXwKLSjWT1j
X9PcL+hp8Bzj/GfXRlujjHceC24Ehmv46awy92V7yKE4AxdZ6Djx8POh3H+psEoLytkGCiFasbll
iPep6mil+zTY3dLC+di1d+LPhf2RCHUrNLjBjX8bCNaBOTvDYr0uNIqDpF0K0tYQ5gz4eIsguOVT
VxLOfhsPR9+or55T3Tx+g6YLuaUyTtR3gkU1UlpY9TOXaPhuOHfCTxgkK08Ue8x1lwBVi21hKfMT
rSXp1dpRGCRzHGtHzly2Y6LQuX5mSrPi0fgzBNe4BrWKiwFW2M2YFB0gEC++GmgwKjYEhcbU+qRp
ZmA9uuxTWMSfud0OuPipN4zvaeGeOtLwRJ3dU9QE1YjWxsrLN02KvUXfbfS1Xdvn6mkwRlZDisNk
HPCVRTGWibDiQxzbvTUhoFpv5VjGGRgXEcbQt1SnPqlN7pGl91kkw94uiY9kMEfPNPweymgjw+7Q
gKiQOmCG3kx2aVt/+A52Vgsi3RN2Pg6DxNnyu8wBPS3sJluimmO2UhsPRaOynfxPZDw1QTFZ6O+V
TXotMQxU/MQwDiU8bfXNDiMs2GStI4hxiaV0lMl1G3KBJWbIHVeaPa7zxLzZWr+pz0PqjgvVI5Cp
MXZaQlHb97O6rV9Tuh1Wz3rtCp6UNDy9Mt4kmlR9bCF7qgQ1FeW1TGtKiYpsOjahsK8veYbyss/r
necCSe26JwnqwfWGc12Ddms75SwmZYpCMQi8N2bupd/BOVDyYCBZmfjttICopYxkRycIt/QHTKRy
9HAx/hHbvvYDYIlUXkAwtmM/YUFgtu7gAZG84AAscBDwhgXq14b8YXynTwXZydiX0j5ZSVCt02CP
OM9kq7oYWDBRyzz60DtxG6g19DheyMSdcoRgxSXpwWwsnF9oZi0nPasruEfU0qNxFCjrwUsrFDZf
sRYjuwVIHKfxqhPGw88/QZ8fYbk+ORJqUUBYoVN81/AUQpPEyiBXNoKyybZI+ThJ3z99oFFF7qyY
jlWQsSTZTLZydSvihRP7ORod1jHdsACqSWOaJNgY2kcUK5tQSqzrA4gfAOxVMOmHrR/4S6p5z/0M
7W5zd2XFVVTfNAY7hGpqh1hV3jXuTBQjdbXOqose6E+Tr6o2EW6Fc+wGRTXMo4jNyHytJVaTSeYX
ht6+tJ5CMifzbh+5wZLyf2GD4EHlX3jfC/Ulj1voY2F262N9CU9tDl551iAgngUm4BkG3ihXKZ6W
yJWIpENW60d0JVOMhmbzqNosXlitJNaPC2CJoqy2yoOW6Hu4G5j0gaZEur3VQgQ9MdcJVcs3HZY5
Q7qnyntRqHC4jCuPOOjcZYi3LvG8n/2mpGOhNAQVCFWnfxePV0MPfjhq8+UUKbVPZPrIE+EihOxb
hcxmiojo/AhsFMUv5+X4M66QDEkDt+aZfXldD+cULKNSKnMH/2WOoS+guzo6xpywxadKlOcmnEBE
wzv924XGr9ezIqlmxQPP4keCRNNAUJuG29gB/hEvDaGcatgKTRscYsu5m1FyTGNEnJEKcprLr0NV
s09wcreRo5Fg0O56WNg4Oizak2W9LrjYVHmwDUvuSjVcy5FpcAWioKsPCt2HpG3noeMuBxxn1HQO
Wd4lyqYw0JfAbGe6TdU/xYzbw8Iip8oHGKFk53E8OPH/4e7MluQ2smz7K239jjKMDrjZrZdAIObI
eX6BZSaTmOcZX98LUnUxSbHJ1n27t6xMokQxEQgAjuPn7L12TxlB6DmDejV6TxZhZlhfRjnEdjks
KuG+Wqcd3nlVu6VbY69m1g0zUL1+KC8yOW6q8ma0mXb7AX2+Rc0cEUxNU6OIBDY+/K/Mn+nhXGbK
eNBT80PPx4OEfQbkOAFCnyRnMO+eTnwGRm54pAHrepX1Lj6zTTEaH5VDiuuAOf/JSXygxTAZFH1v
c8gkzLzBrnAq2rdtux8aGC+OTeHSMCNvd8lFNHM/eKE4V+zD2qS8smP0mehsZyJti8bYYQ13K2TQ
gBeU8tR39/0AQybKvC6WlCvIh72p8aak3ksbVBLZqDtqMJhxISV/6eXJDnXaamRe2AKTkQ0QXWJo
BwBIXUeOCm00pWLFCWMo2RWInnA3wlABfuIBdMUm2G3n2tUCVPekHjdLJULjyihvtaJDU+FVA05K
dUuqBUzvh4qOBG+0rRERm7YQW0eIdMip1fA+LbbckJANiIdQhashq27UBhE74Gb1alSvOw6b+U9J
W7rjwv7yi7ViqVw7JAfyzY91F+4/GzvnsuyPvnMFLX0DVooS462Nsj1w6dGdI9S0EbTJRr8PkW40
eXWmOp+JTC77aUuaxAKb5de+pxojaWcgWYTOvcdjJIEIdv6lZnxt8oap4R1skV2Q28SjLYoQNPfh
PRPoW5mtShi4ZlffDOjuxBIYzGKShXKXJk9Vtx9t5rkFOdz0saNTXLyZ84XSYmxLzrS6dngYAVBg
LFfROM13LV6KlnfUQMgImBzLZGVOdkAHXENNn3OnOOjjS1ZPYqsFyZH6x/ZyADB9bZ6LnJ7OnN+N
tXVj28bVoCQXfmKcfHJR/VoZPUNLpCtUg4FtbF9ouiHcomqeNRHhcMVxPHYsR+WUvJs2r/yghPvB
ZOfs5wHheYNb0eqqKcawqV0MYNK9oAvKQzPRoFAYAJVESUPJeJj87rUPB9KjYF36tUgPWQ3bAs48
cL0MFTpoE11QfKe6RMaBODWLKa/kJE5s01szBeEo2k3rjNs6tbmGrGMkZMTlInWcb/LCJ2vdN73x
PQMLJNEnz/FLEc9kNmSbkuUjaNtVPjcEqz0rLW7+egOuCIE2lR6jEsPeGe1jEYrNXB5w9yiSTk+2
0iI6BWhoFDcbyIzVzqK9cV4i64kyYh+yE+qbcVNEZbmya+y6dAJUhNTzDK2ezlKcXqtBRipwtRby
UVuk1iXYg7KFh0snSbNBOkz7iGxzlXUlD4gR0dOTk3sD8ykQc0HiMCuP/Xg960sn0Q6JaDCiyquV
6hwR23iKeyU8WGQQOaLBQoBLwa7hkePKb+gdHmYrgbulkazXEz4HZyOljuQW17SGZl6NOdCSNltH
oVjb1C+do1GnD/YoNFoJirryM4YAdY9Li/oqJLlF1dZ+pcHPawf4JUKnHRCAi51iDX9RjBc0B2M2
Fm9FR+5eRA5kE1u0/hRaXT75OLJOprvivrNQ1/a4QzE46Hit8rd+pFCGfWXvnC5EhTVx6VHmXE3R
UjoTILTKguzgKAEzsnFIr0MD3EphYtG33iYSRe/8uGiufOOW2OG9ldnWR2lEZ3zW9bM9pA+hab07
5jrsGw2IsxHwjcUA0Kbizujm+KqG5OxqOl+JtKrXJSRgp2A7BGiRXfi9r0AhYH1L9ZbObUtlofjX
sjBYFnWCsaJQfcmaol33AwgJh1b+IYR3Jar6LFN4tFE7Tx7MxgHcKgXxfDPVsbrrNLbjRtS/WWpP
6jD9kiAgTaoVQX3qgg+UDWRIGPLZRz5FNwIzbKg/dg16KmPGC9PD5G9L8JoZxhyYsQxMAWK1Th9i
iurAdjfDnaliFk/2srHzTRQzfAn1nU2iisxj9VBpGoa4ztln/fg4afBw52BYhZHUTk1wSM7JIoKr
EqXx5v7d1CVMgsZs4FZ88Z382KiwsEgoIqqVuCUMj9UmCe8joVprO6dHOqpU9JrgXa0PmKdrNSSi
zOIprm9DWdZnQ9CxttQFFppEh9gHl2fLL6pRUoiVxGwkSQ3gUfQ3mZlbtCkXcPtcvoT2hKSr4mU7
Nv0d5D97M0Ht5FsjqAddEKWRHchVHVXchvEdgVEo4hcrehGvemS3R/iEZ74fkgTIYnGLbqSsXQRn
eqQgLtVmdOZt5B9iLneb7Rt4yJhh6BUCDYePENBN6vzmC84umOeDkB5CvM0okKDCS6braK0zw//w
ez6g1mDAMazzEjHWlIDgmg6HjJ3zLTH3ZBW7nrnX1g6kbn+YiaeZ8mnDVEoSRIsPfEz5cyWNyw2Y
rZWzCMvDgmGHj6c0ztpz0Wn6xumfpzkcv4bziRSOrT4V2TETRFmVSx5RPEUeSC9ypYZ62Ig0uNFD
MknKfItbBH893TKqbnYxk6xpY5Gz5+RfoqVYqpUObQ4Vw0zZrKh1tivb+JhbreOZLfF+nUmpwtLL
TvA1yFQCHMCKsc5DGVQTeRrFVO4EX6SLD9inPngn/SjaZGD9GsNVJ1tbYOoECYUABlQDY3WVOHRR
KG6nOtrTF3+TVfZSC/8UyBYItNFcxpV+AwGcnmk/nopQQZ8TR6NbiNYjTGlcYUSW1PG6W4DMXiWS
TNJpyB5qox73YNXGrdQJlbGGa80xNAwuG+vFijqe/B4+aJTMODzzNfRbOlECxU/n+HczuoSTAAk5
m6wV9lT7Hg7SW9soM16dvBAm7PWbrmw3Rg4jh9i7WxyGGr2tU0SHEW0VN3w/hhdRLw1MyTC3aEtW
3sAvV2ZhS2icQwJOOK/W+FSyY1UiehqGhVBnbuoa7cAQ26NHVgGhY4PCptyikUXEDQPLln1UwtsT
umTmGgRKUMYLVx/NgbfYrc15kC2mfEUwwlT4cSz98KGXNgtW1ezVDHKwrWmJuywCMiXEQfXfU8F1
Bju6ETInlxF5qOiqix42LrmBJSZBQpmUGAKgDbitV2VMkwV6fkaHEMZHpHkVYTldZGRraQBm75XH
XN2XfLWXxBHGjEbuk9IAKVbjtK9VEskHBjB+VGwM8yMB9c5qbIAw7Z5FSoyjOqsn827qwBY5JZxj
dtmk6Zj70GycLUIm0xsUJVh1DWEjkNYvLBZvNyaja2MAgLkOiOa6bv3+K0A5THiSjEO90tlwaOVx
iEEGlvkuIWLELRvZkkDdmNtmgFKDc2S69Cse14nQ9tj0oV3IzGuTJxAz87nrKv1izEp8wxP06mzq
MIwYxSkXBvk2slwnpbVr55mUOaBOnoMOdiOGBWHI/mxn9f6m7rrxVC5/ESIZwZj1X0vR3MPAEJte
VaJdJnXyoEYL+S7Zekk4XTj5hE1Py+JdrgJ3sRC7ujDOSEzRXDSA0JtJRHdRAsJhVJPmqIKGo1EP
/jKRcMkS9G+lhuYBviobYKaPXqNi8Cr7ytoq8CHZ2JVuHjr3HbUqHQSwQGVo84VQZnQOa5rs6CaH
UcdwRbcvJo35pW+17mgi/dX78cMZ7cvQKU/xWDDIqnPYejWQN7/KkCyPIfoVTFyYapziOGSXXdTq
sEbsGA8Xwx8j1i0GQ9oH7P0JccRLj4yE1N/sdYz2Tgv/lBYY88z+2g/6Q6nm2X5WyZkmThA47SB7
MsxOGNGLZQdHoMS0n9JWpcyOqKcnZ4OdrPa6CT95rwqIX6XyOhdGfhFrr6KojVOSWFgC7aOsdMcT
BO8RrMcEiZjNgVPZF2S18XphW2S2ENEt4iOxvl10NIYuiVq7FNhu1hVZNXSIsIJrYUemSFvZHoYs
fIfY2lYQwIqzDO+S0KHezplUh47J/htdidfnKUzbWamRnxCuZ4TGjWS+ddZyWCkg4GIpeVcZxbII
AracMjrfTsgfwS+Jpz01TmNMi8uJWVwIxQmI20ASo7Y9TdzxUS3h1wBpG9CMwakx2NGgArdplKnx
zDo/uVqJUDolVsqNWlLXMWkM8KxiCEql3AzkRRJHetuPY0i8M9UJ6yOci/w4KT1bC/DB1dLhGB2G
2r0DQ8LAI+pU3Oll+6CNL2EdWdfq8ChDFWNgU5MrVAO8SK29JsNhm0ZTxtaZ9AK072slUKwjVSYB
JcXJ6mW75bxZaTuT1n9HLBczxhgANheg1ersGMqhp11Jso/Vj2iiFMGt0KZeWGUkAjQwuaeKKKxm
9gGYNqcQgReYA0RaEBIwQxfB/YRtN555itIe6VDu63dKTgMEiNx80IL2uQYi5wY9tUuGroM+eYlL
q6CXmCrkAAibvCThoZyR13jQq6UCs0l3GNq1NkbmS4Xuq9Yd536ougsW+oS32wytc9BORo2+pC/J
zhXgYexuetb84pX46McCWNplvjAb6DgkThzdt9HwZGWhD9CWMbRR8l3HmGzXY4/HzA5stu5lQpiD
nB/L0brKa/obttOtKyvk9d7k8UYJ9ZtUtVhkge44g7FGuMbUaIFGQiCJ7HCNuyxZGvlOWKx0C7s9
wWyIHqDMEJ9Uov63S8bLldtkEXRzNk3rwozqQx9rTz0t+73lE2kV+O9jLqANNcj/usc01L6SKqJN
HYyvIoX+J7KbeUoiuik0lSB1s1/glc9EHbKCIEgeA3OaokHm5X6mWxAk9hNNboRCfYaK0CiK84BH
MLMc6oQ6HMnLIpVnhqbLfoZ2m4ZDP0EGEPGpS1RixG/yTg0VkhYmptJokHKBzj8Oj4l6K8KyvBBm
M53D6jhV7K+cQG89ZSz063DiLywL7PmSV5k31bFCjn4vjPhCaj6r8Fj5CJ10/3LQaOXWypC9JoKe
ch4qkEvwaW9klfg7PqO9JRcGbKBlIOeeSh95TKa7fqf76zRgcCQJFTgFlMB//urbv2ODNB5HBCh8
YSe8picuZLMzpkpTWRTZjiV2NR1HjXeFirWVZhw3PjClTW8MkyeiUdtrKHGUBn2V2qtn0YDcVaNa
2zGxz8bR9DpTq0/Sml7zesaOHpGci0IGpGp2btU4vlEZRDd5/gQqPqEQxpRvVHBTGpKIoWahP7Nw
USJWMChl7+VocCmoryHumn037HV08dasg6lMoHr5PcZordDu53iq6FzbL8sef2tGSCAFAMJt0AR8
sBn8a9CfMbZQa3f9dK78ACKBMR/KatQOrY2MOmzHg6pVJxk61zWIyotuIJTM0tk4mDIqDxpsKKnH
3XUpevyjOXNPlan2EBLN1OojN5I/jyeD2KzFs6042rlPDOXct7jRLUoLJmLbOjfr67qv9n3GdHwu
cmVdao7YBpezTk/DmRHEmaYTbMqs38/1IrkuEGvQegV8Rs5m0EQdszky3CrE7l5mWCSgTV1Pvl19
EKmmrx2Lkw3I8F1QuCT6Rb7jKaQSQARM2o2SKGwNLduE5Ycp2UlfEoWKGsaQ2IEpJ3/5NEe+ecQO
I5mz2KeyVXcjVNotPiXDqqjFG/VV777oMlXo26qQWYHrbtTQv05mHOaU9kD7hpAkg3CwGIuXD4qq
BgglkeQWxDBtE4qIVd9X1bVPb4Jy84G8r2Ffh/XDiEdx10A9c0UzVrReuhenoRoIwotcbXZq1dgP
Warm507lKSaqBt57EN3k43WVQ2l3YlBouiJRdxaoOSfrhhhkFoXuNYPZ4Xa0vTI6amAE02QTTBoV
JoGAlq5sBJlIbkcSBzwW2IgpMgSlJ51r9suneYg+UNKvC419sS4ZnsYG+8raeDds1tpqiB41g9A+
Q3lTGvEw0POraj85T4nyLhXjaiYlaRdaAaGWhYWhYgbFO3hW20GFCJim0ZVxZTVojDOVr1XbHphi
wYNImhq+yybFZMAmWGdoVCFu1SdAI0JAy2PJdQH7R2l3YNJJ9rqZbcI25O0a7GQxRhugwWQYBMFr
YFYbU0JVNOvMWEeJnaypV+5kWp5U2TSrGDky6UYsmI1CJVy2CIoRokTz0LvTE6HT7ozkqicImao7
Dox6TT6W6Zk075scRZAZlUR05s2r1etY0htJOhICxBxV5ir2SXMu6mW8w24l90vACVyG2rRnj6/x
qFSkCfaKujdybUCdAf08HG9QaQ8YvkCwIW2Y6ssRTa6xXBhB+hfOikEH+g6Dn1xx34117qBUvazp
czdxdzWZIT3dmfzmUM+e2CO/N8bIa2gcHgNcIetyLr6E8WAzuWTrEeaXWtSpl+J2HB14WqgKYgN5
tsgdf1sbDXIjePLEBIRmjVgM5haty4GYDSpCPSRmXGjqTqnKQ+I7ysY32Uf3eq+RAwA3IxTigbTm
Dnd7tnZCQpGmHjKNCfqhoLN0qvUKoelcX0LTd25lOx2SRi2ACxSveaxd2ik08ilT1f3A2A8sMZ8q
MU9BMF6ZgWSupcUHWyT7PKmfuUxQiSukTmUovCmygFhYw65K89vcwBpjR7LxkIGjranBtNU1XI0y
RFExLlO2nGAShRi7qaFZ5dR2TkgqcbGFzFuEbrs6b+21DAlhiFt9qw86hHEd31BqsQyHSnGwOgS6
Vc1cQwkAv1pjvElhA7gdm++1EV3lkTXQEdUeGu5AvSPxpTEj3lak9tDTnFddkn7UCemafgPq0CE+
jP77eKjjN3UicywIk5eez89wAliJSTCIVKJLjEltodw5cu3YDf3tPt07ZOdsHZ1QvgDalZzqclf6
RJh1TnkueDDRqOsusU/jOjyEEZP/tCIcqMr4QH4roJJyPjnDfgw8bIIQ9wzrENrAthyCG2leTEhT
b2wD6gJ7pBMnB7u8q0PPLvvinEBSw/g3biiGXZyYCbwBYkSLya8ukEYhqItPeOftq2FmrAPxzPIK
InVR4mrUyuW4zxUwpLNdWTgPe0+fE3HLQ4HfUJErQOLcgjnaPKKaTjRWokSRW4VV254BBZgdAWU1
J3PZKAiwp8cEtulWyS3rGAmQOx0AJFr8C6NbrfaGqU9XMTibOk1ONRPhhJfVF4tWUwPw28X6v2Og
2Ob2ZVQbLO3VfVvc1PFMRNJzSQKAwnjNnxTX6J9FfavFlEespYoVuPSCK7ukH514wQTc81XjU5Nv
MDRAC9j/K/KrnyKsIk1b9lexM1PeHpJMrFsd0CbXw7C/+vWNY5BTWXyMi2Eo67bS/yiY6oV8GY4s
9qOsUIo3hwZeZJiZR9GQ69snh0yDvoGQrgqb/XVX8P5P7U3Difc+E5QCpegGeYFAmZ1Ody1UNFWc
MxusNgr/QdcvTXQf0bNuVp7F7hKVkecH+osNza1aVN4L/d8s75sATUesXDiWeiVG/SEQjB1aMsiz
3HrXJrqJbfKmGPUhcIj4Q0UAvZfuQfglj7uD41/1bXEZYPqMRnU/I+bNkuJWSPqrVv1BrGxWPyTp
u4oVi0mINB/q/tiXJHJK46G0RQUPhXlRHlxpibGRIXNwGJg56pNqwX4ge0aRbDAkcx4LMtySzt+g
gdjXanJSAZdN4NjGyoH1BzV1HXbKqum7VRQ82QhhGgKp6GevawPcsvMxRNVVkEIso+ooVY2I5+ZA
H+CA5+bchow8lW02FOfFRGEyy4D7vDwvWN8k1gZUR0Lx0CVcNJSjY3ydN0+5/Tarrad3aJIJPmPI
QhJbSMtQg3WZ1DSAWxU5mxPs6UZeNWl5ME0YHbdLSGFSEdBVJBYdQ3K51TbadVO7nTWLnl8sXlqn
PbL26IcBsGIe4g/xHYqITskW8ddulKitmpnEH0e7Ju6EPrZKVkoonC9GipktXVAh/YbiQWUQ3TLK
nH0gGcZlq2tvomLJmKSxpWRZC6M/QjxalXH26iP8VtonixKKNDdHD8846M5jqWFdWWYm2SZFd5Hx
TNdiY3X8ozBfxhyhs970FWoqd2KcvO7U/ClQ0tchn66MQXWHpSxhq6w36ZvSxTAt01PcyB2wZqLy
0LxG4rqnQg3qaac3APdkhAApMneDYjsMSllxmAUekQ91FOsYEhENYftAErD2IXWpgbxuq1KAPkCF
3RqDW1vDvvF5SzvBAdj4FvzHJV3aTYoKzMqmq8YPX1Q53TtkydPwwFCARXus63NoVtxolHskOYAO
1XY102l9DPblULlwjh4V2XzVMgSjZCwbCd1PxJKLuqWudoRleAIFlh41eMtjT1gKulVmHIm5axrW
mK4nxgkBa1Er+7zP1y0kCOgQO6W4J2eG/u2xdYJV1gX73IoohhnZdkl7FVEBZ739YOTUudIn1dGy
Tm1tPiXTO8GIgF3TvaUzXjQAT2t3fj0cVWJQ80l5JkONpqB9Vljr2YM+GRYhvMDpta0aEiVLChtB
9Wuit8lNUI45SmvhpBtt8hlL524SC2iMVJF921+ovB1dhyCwsnhtR6YGbQnpaco012mip09Ovn+Z
GT/74zQ8yfRKFo/j/ss//xNmgWmintKksBy8lJpYfv+TO45ME4zDOTQgplLjLo3vgxDHDRz6YFUo
N0kSkYLHxaf1K8HZZWF3Nko7cWvJHa9O0fqPj/O3zJU4OPj///nOJ/m9HfN/6b/cfhQXr9lH8+OP
+u4nY+3816dbv7av3/2Dl7dRO10TZzXdfDRd2v63D3H5L/+3v/kfH3/8lLup/Pjnf74XXd4uPy2I
ivyzydzU1V9DXLZF+pr/x2339oXRaR29tz/503+6MQ0L/yQDKmkZ2je6Bf9W0P7UpCGFtL9zYhp/
eNPBvVgqgcOa6XALfPOmC0fX/iTBWH/Hhwlb4/sbDXu16SwEGNK8maGZi23+840WlZViGaYkjdxC
xpNPQmdKS/idKZDu8ygIlSl1lyDprBA3TIV9nm0W6Azj2FSU90oYP9SIGFZWR90MhuEEu/VBb8t3
if+MCVi/y9pwZ4bhftLKj1QlXriXILOat96qrtPEbtfZHF44KKpzF0bGuJvnGiEIFPl3tLANLsFZ
1+5HEJNb8mrzC0vB09YDLr6nU+yvcC10D0kjEWKNxpKEbbGNxBgRkyFmWky3EUUTRWzZIeFY0Yg5
rUEEklVDCcM+rW+sPlpInmGBtIUB9tc27sDBpUbeQYYE30aqMjRjLU2+GD2C3DbNaXKXaQmvLiXs
MjPHc5UP1XOtdhpJhRpd9sYeDuEwqbdscwf2Trg4unBnVJHnVNBUh3I3aA6uw+Y5V6NjOjlbO+q0
XTqQfkSss3khMoIusBE992l8y8J6TYY5L2TqO7/hNWiUVn5Zm4tPJxZNujJ6u21I5A5KNkWztY6t
cPY0c8Ej63lChWGV62ZGul3PKYjlXH0ZTUO796fytgkmdTf0mYIODZ4j+JHCsC4oPNcId4iPnq9k
Ej0plK2rNrBu4SH63sxXTsM0sJ4GscjzR7Q4WWpegoqlRez3W+Q32SbGa4jOftTWfJJko6t+SWyc
X97A9OUlwBIMgQvBe0Q6i2vTA1g5bXBpQhJnDsC2Om8r/f+CoXFZfuS3bf3x0Z5fy/8HVqB/gXIw
R//PRvDb1zz4vO58+zP/RmOYNPVM1aSHgH9sofX8G65jW5pAqKvqusnf+Z3/huto/zAdofI/9rqG
hXbk2/Kj/UNd6DoSEhUeboAbf2sJsuBQfXrXfYPrcPDPSw/WAxMgUwRcp070HcFl1batl15SADZQ
xsu0Cfgmqn+nd/N6bL0uiAAYSoSiZZBSQPF4oFhVHloHwG8iwhe82C+lbhd3c6vFj0Wv624kLUGm
BIoezZpbIJq4rmo2RLvRJLswVlKprlQ6uHhqbYI2A7286PohW0JbfOLWRuMrPAvwsCNZI2WV6JTT
tRjepoGZEdH0qhs5Di4ZAgm3NdRvJttwMSt7uJucuMfdTDnVOqm8cTL4knjZyf/EFY/KfKh5yGz2
JKNdCKKS9c5tiX3bjfYod44l5KYEye2KfB73UpHRSjUwuSqxbG9xGVNk69X0EEnkbrSEpg/bkN1G
1naA+Cgf3JyHFEcypHwWf2iERNvulB6UjWpDn5e+Gq77eCq+Fna/7c0UgzZlemdpxJlMChYduo87
P2yzBZdFhnxZzb6rsUwxig1uUtMKUa+BzpyXFsFYadmuC4Z0p+g1pSv+3y9pW2YvKXkdN06O+Bgx
y4w/RhIfK638hO9i2CR2oWwcp28Ok4x2udCfnDEJPa2hxWCZaAjpUi7lHnPJid7RIQVJTVCpMrHz
He0nbRjvwireOiNBaVmR5NtYyFPWMmSyahIxeNmJXW+kZy7nuC9pIGHsQYOmlZs6KM4dvp4NHRyN
FomFPwqVNbPxJe3J0IRrQRy9zaIBaQ3a0WtRt5YLoSbn5FL50hjgXouyMw4Bg/KVORdwCHy1fOjt
obzte2KMwqCzj6gUBIJQAy2kBt6TWT1KyXiM6gckkh1mowGALNLwncz09PHvl2z/v/EwfrkKrl5D
nMrflW8LU+LPJdCCeMHAnRg96mkoeQsL788lkN+hIDMMaTvgfqiyvi2BumAJhAz070XwG19Mt/5h
2YZuqjpwIJj8wv47S6BYiqzvqn0eZ52K3xaoOhec3/crYWJFRH61RbVk6B3lItPqsAAE8pSaN4gL
fXRKNT2QLger2c37TIcUE1mPI6/91ug2vPrXidmdfBLZHT9H54mZCx1PLzuyZtN92i+SQcNNhHwz
R6D8yJIay1rlzdtQ4OWfcGbTY2yMRbPFNrBwvBqTC4K120xoe1JOVwv/kyywJw3wTc9TkliQKdWO
/3bJM/L3naZRWUxgTru9NhAqSfaZkjhnzFhrtX5vkVjPKI3NVOfHoUcJjcOnV95PdkzLFfzJd+iA
QmT9tFUVTtzntwkJK7FaUizB8L3v9XcFrYE6B3sINJfzyGrHeIa1eR1Z9oUjLPpCwVYrQrQB7wld
ChKqAF2mbt7NEICAVxAaGs+cGzivmJorBk0rm8yLaFPF1l1IB6eaYD7IYx3Y+5RJfxifBQxi2k6I
5a+sLn9X49T79Ukub8S/3if/PkftB9CiOiRp1hucYzlfVZXCVUh+Q1JccFS/OsIPd+LcDRbJexwh
1a5UcSWce78PfnMM7XcH4bn6fKnQxtWdXhM4mpLYtkKAuwPh4FKqu62nua0breU+dn/91f3Bk/nx
zJgMUenwlLETW+6fTztqItmmOTG5NQnZomPKXmdDcvCjuKueWi+5wg67s/NV9lxu7fWvD/2zq/b5
yD/cmb2IwKNEWHN0cTErYE4IRvz1EX72hYIn1OAmquwvneX3P52bYSUpM4iUEHbaEh1drAZ7Lfzs
Xx/lZ+fx+ShUhJ+PkrR+EjcWRyk4iq68xEH9m2/qjxv4x4v0+RAs4J8PQSOFfbbOIZgUudopOkRb
a4va8mjvf30u+l/wQyy5S0lMq0VnM+38cFF82q1jMmUsF6vJnRiuHvvbxp13DF0ug4NxQyTtl+Ju
2JvH8tx/9C/D7vc3hrZ8Y3853W8fQv7wPNP5sWrHRM43uEySN7iC9kyq1qggbowz1Jp1hoJu5Xi/
PvefPn+fzl3+8JAXMzovvH+s0vl0kWr5pdKjCTa2k7ypq1eGoKuMzEXGGKAhcJRfmzaTYnuvTdrx
N5/kp7eUuQBoTTYa4g9q3qcbt09S39QiXnygyTj5zGOhXqVHc6W59ao/Qyf/3XUHbfuT75w3xAKN
pbcmlxvj0yH1TG1FpQR0OUd78RQZR+JPPTVl7UejRPYO/J7klNH1W+U1GVTkUhcFXpgwWHLLcVvU
t8GkPxijAIWfoI0QO8V6DjteuRjhZzEf5MLjo1FoAgQxnHHPET1fgYoiXmWPc41a9OvMHDm3udx6
dlKDfJOPT3EA/F0nHjlBwoK9JhgeBhv2AU5VXwaHsEI/25jHwZm8tFI90Ys7dv9H0bKawa6eQqpY
prwqUZSmHu3GsPSarCfupzwm9WkQTyY08Rx0AGnnGIvVlcbmIya6KlbsrT2RozHgyfXxp9lYkNTp
rW2AvCGIdvLZ1Qr2Ld20qTtMAT2+CA2NTSwvy+KFrGQ3t41r1qe3tOrW/WS/5t2hZBYJGRCo+NK6
SA/1CJdcY7fRKrs8L7d57xx6frJj34yDvspRVtvL3myqr0bUmqrxMi1YL+ZXrYHhZ4kcYBJ+tOPu
HKmGl7TVJSA/BnBsBGtnL41806IRTmW+z+f2Fmhdwi7PdoQX4gXPQ8hCKGv88TnU7pcge9LDN6T4
htAH5aaj04XWZBvP3PtA1LUI8jwSj7YSR0Zox7Fz7ob0vqidnUR+MjPbTtQRQtiVqNE1kSbSZ2iJ
DQYF2C2g18eFRQnmbGaS0xrHm/03NfzIhQ0xcTll+CHRR+ija46KOx8nG5pqGDzI9Ug65HIUJHGH
WuBVM549kiYK/1iW2W2jPfJnG4JhsEEr43M3vvXm9Ern/0gJcqTx82JVEyC/Kt5E/YifXtsrqXNs
rfa5TJH6Jzob5cFAuxJmm8LWb6dROWkBmgIJ6yqRw22Sz8+kIXw1RHtOFUV3m8G8+NtPvU3VbNHY
tE3srPYP7/9YjetZaZZyd4A83mC1S9jxR6TE4Yo8FCaBNz05zLqyDhExxBGJBag0SQ6JRuf+N5/l
r++B7z/LD8tBMaOy5/355xunuDDW8658JMt+Kw9YUbfZ22+O99flh+NR7dNtNRwpjB+ON5oNMygR
/3k8lPftSVs3bgaFfY0X9VTtwRxcAkyMt7858E9rhE/r3rIUf1r3Ym2YEOnxrukOYrtpLir3jvG1
i1F7T8DwmUXG/c0Rf7q4fzriD1UJQjCZ5hNHpJ+xLa8IumFxJwCCxd1y04Oy/m2N99MjCpsqTwfZ
qhs/nKOvOzGjG75chrQeMMyLbsvo8LFdiVV3ai/U3e9Ku5+/wW2NqCtNsg1Uf3iVBjaAmGg5YuOl
d9ERneKxfbySbrfRNyg/YSFdfv3tQX/o2avmUrt8OugPzw9A47nMyBFex3vUS6Y378Qp21uvaBbW
v76GC0L7rxXKp0P9cLuWXS+qduJQ/0XaeS23rmxZ9osQAW9eQYBeEiXKvyBk9ob3Hl/fA7sr4koU
W6yqfjtxz7lKAkggM9eac0zvCvjrQvnwVuxQlqJLlJMDVXQZL7oFiaovNI6RX6Bxqte//4SfrbCT
qz15qE0SpZS/+AnkdN4jML1JV0AlNhhkNoQoXAV/Lk2jn6/o99t7Mm+nrEJEHfF5ovC4jccHaUKR
o7wYwt2FK5tv3o/t35ebO/+QL6+kL9W0OfN/zzHboF5h6xc41U518o26L1b5pd3WpYd5srvWZYi/
osR4/aJzJsYrV94mXBkrxU1vgqsLV3fpNp4cuLAgaWIl/Xs1Bge69rJ3aQas1U3tjE7mijbujdWl
ff3ZrxylHCxU7CoV5eQS8dQotRrxzRn6Y8gWRR+OoXzhuZ27MLplksrOHbOjcTJGpoEBsKyJo4OP
7JAqctlE6A6eZPZUv9/DnyOxWDCQZliybtCi+z5BIi/tSksuOe/nNFpKILtDt0GdqyrNhfLJ/Ju/
T8V5JNWkESnS89RO3nNBqybsFm3pTChJ2HS04z2JIHWlugZOgd+v6udX+vtYJy903vSClcOXdwIB
okD9Nyj3vw9w/rb952JOblswBVqdDAzAbpbNO/biF0Vlqb3Upf9ZcuJCVE0WJdRnknh6eiEofqq0
kJJCnco2GZgTgFVI12yWj0h+HX+QL8yHM6fWeUSqxgaLnKXKJ1OvicW+RNE8TwhbvI72CNhsi0rG
8FRfzanpN8LCuhJW/jMLulvvJTdeXtpInP8NX3ZvJ0ueUqqVT52IdDRPwgIHgSeeO6RBRL4v6ddA
kMLCeCKn1oZVZAf9n857ktnCp1TgO9laS6HiiLJuq9JwFYGXkaZupXaf0pyop1xKBuG1PDezv2y4
TmablFIQitqhwk8Q4NFJWnkRd3kGW6Wf/sQEAFnidUWaIJmmHDfaad/K2h5HG+AkIo4t9t5KsCtE
Ib/O8awixfJQYZPrTVRCv+5z+s59EbziM0WFobBdboURllT5nHK66/EBalFna6nlDulzguoqw87W
mZ///BKhzEkteJUy/A1oddIQVeRIaBPMGm+Zq5mHVhglVpIFhyDM0KGWV7pZvyVAaM1wF0xJTgjZ
I4sZZJ074lup3CHKNAnrevfw7cjtHzwu2zFnb22EnzHAJppXwOikEIxp+CIJ440sKLc6YblF7Ipd
hofVeKgn8V5U6sdIeOiK21iLtmL7Oci9kxvSndfUm4hQWRT9N5r/pphIi0i79OPgdogJhbOGW6t9
jgZpMRbhokcll7Y3k3QoRlbu2KK/LUFJUFeo8NFk6bhxCTXMMrfMrZVJsCzk+9YEWiRHK1BKLsoC
R1T+WhUpVMOVBftLrQCq5NJqQiOXFe8e++bUetFj44DPEcSxtKzHfMkdXUalbmc5R9eqRkPbga21
AkTzaNEpbgxAQ9K858D9oEr5auLlzev7eM7DCLPHtlNcEh4Whe4O5ZGwJruqTAzpn410SHERif7N
LL32pdsc5hJuOZQ3pbQVJOTJRAaG4qdXIvQGFDcpH2ULkUJB7KRLSCZ4LJA6tTRzLZaLEvqESsKZ
3FjXGea4QrjOU83t/XhRSJDVIhgVyeD2+MjrFhqzDnMItvuEjl4bEsif0MEQ8MZkFQ7xB5DLKUIz
bb1mWokVNviQ8gn9hXoTo40fBXmdTO1ugEgfgdTtsjkrC6ZltYhYpS0f+E0okiN3azB5hvDY0UoQ
9Xqn4tzXogJUEexUcleNFpFzvk4ga0fJXSHB1RVH7xOH50rIpwdTDNYyvBhhhODsky/VyUeT9mgI
NKvISNOq7uUARQUCaHT8KbhV2SS4dSx2GVIsS0l3cJMcsgycbuLRsZ73ZJcUG6PJd1GFUFWr4fi+
pgRzwaKwxdYiKFtzpahedNOqQUCAAhY8tLbAzrWSxhoHHLoQUtNFeiRxnezj4o02IgZz5VhW6k6i
+VZUwJks+LVegeS+hy9xVUwrkcke9n98Tdl543Mipq4PsDAXy2vPB7eU1Peh8dhPT5HPZDCWuRfa
YSkvKsSIQ/DayA+Kfi/TZ4Tt75At8DQpc+k5Rakt0tSkm+op6oPB/zmjpWIgFhmnDOdOfi9n6mtf
5k8D8yVUn6I8hvdhuSL+eDNGPp8KLDqeR2by+5DJpLo0y657USJ/PQw40DVqU8GEK5MFVmzjz7LJ
j35VrGLoCHbdHedQCN278SUfDPSHONQ3cQGWSMAxVTAbwm6h1el7qOmfCrL7rNjlITiD8KrOhE3f
ljuf2HBa4QFhN8WmY2LKzcFU9CuLhGyfDIEoFZ14ag+q9sebcThRsPTS+agPJiXOH8Y0vA+9207+
q2dXY79rxzv0zAejj+A2YV4HLFQq45K+NI1+f1V4O0H/05f6UjAU2wL/IfQQW7DzHkkSdslxJHdT
dSZOWxGWipbymxaqzyQIg08X8DW14sIy/A0QEDtLd8RC2R24aqN4NVpMW+INHpHdRJTehGiozU34
ogUNbMs24usAM4gxUAgldU2JXiuVrhKKQ7Q4OxMSlTHuJ/wuqucdpy5ZFlRz7bYor2PclojFFypl
p6ieObQYOp8oGxEzPM+RjVwcFVgt4auAM13DzmmY+3kdpNfe568T7nY9vgM7ZKXMcKWxe0td+Nmt
wiTwjL9Nna/GaNgKSrAsoj8T0inQhtu2eoVpBBmOuZxV+QI/5nUVTHjsJWJ+/GMcKPdFkEtLo33F
x2eH2p8KzHmtPKRhve9TcCpxgvMImh3izzh8J9tmO5pvPaE6vpnuJgyFoG1cc3BbK3zNeT4aaljI
94QYlo6oZc+Yca8NP9wZXrKXim4dz/qAgFjYXnuRIS1abMhJzzZ5jxv/IZHu8rqCd9xLLnyXZQ1N
0/SJBOg+et1IV36OKyASmwScLibNRh/7hWZCtMl1j+Q+/Nfo+B+FEGoRQax/vN4s3BjsX0vqGJey
VWLqe6gTKOrV6VMkvPpFSexsdKmg9fNgZRC1hiKGjRnqPulk9xyVeD6GIKwpY8OiAmyzBodq9470
qO8uF1bkn+f/78OdbGlCpKqZoaPHlle8IY52Iz0ndM4cwkTdcFE9NuUieAtXlQuLHTvRpaLAv8s5
OSzIc3yESHocbJ9/rbYv59Y+5VgCFXE+R/auukic4AbdCg08tBC7yzX7M607Q7bYaFs6MXYabYLv
xyALSYgWmCbjbaFd7/nIbbJlcvScDyKecGM7ievf1Ltq+fsx4ux9JjxDVIibMFVOk9/HLWp/UnrF
m69T3labisoDjl54Srt8FS8oAz+SmIVUf+F9QBjeXbrPcwvq9DZ/Hf7kMeeeoMedarG0L7EmrljL
VvUGIsuFlsiZUwzrIyUzE7mrLp4qQDsDjqjFyoQgKLghH+Y68EF7FKyoLRSQOV9MvvC+zD/8x4XN
J3QdU4r0o12pqwG+nzYHIlKzsXzRzdvfH9zZK/ry9+fz4Zf5qbBBVaSyJoPWHO878Sia0CHZeGby
pijy3dg2i98HPNNRY4bOVSNKKJyeT4/PilBOMWG+JN26GMzSfeziLTnUzuTGcEaX4pr1AF3GhYP0
mdLY92FPZkgwhkEEnLJyqufWTQ61Hbrharo1Fi0jR254c2lKnn31v17oyauocA7RCGSpHGwLjr5F
GOLEr836X8PuLj9eOmzOf+7nTPnPfT15kvynTTY0DBe1hOlp8bqtLNuHbPL780M7fWGgk4N1UNPp
yXwGSrwPw5vbW/Kiy3DE4YXVmnvBvxMkN0w2c1D69CzUeAQ/JkFFeHYUUhzvsltYTmdcYf7HXOwm
Ka437TiS3+NHTt5UG0960vTHrH3sur+VxqFxxHfaLKNqHTePlvHqNcIuQCVjYkk2bnq1c4vmNilu
2/FqRDPYlr47TeyViQucRY8cpasWOqxI9Lm/V40YH4zfXUcjMhtH70FFxV3h+rEHWu8pY5duvnNe
CDneRVn1roj1YzW3Xb1SjXH6vIc5Gr3sKKK4o3UJFSlS991Q4c/MNmzwHzFwIMjFQOf4MyxBWAnG
e5Rdmfquqhq2ezlEhvRhwEUlDgcrvU7h3M8AElnZmj29htgtoUEAr+nY4xZgOBXTbQR8IbjMAdo3
g/dCMiKJ8eBiAiF7L+r3UIG7CZpTKl/MAZRj+RS2m3R4inuCqS3O1eHghMqjbjwSxjtKdxW9++kz
UxEjj69mPm2FUkZh6Q1rvJCSWu6zvCXuIdyEpJUSEo/RJCe/x9GTviE9HLE6ij5SH0oCa+4NrVqw
mXPF2DYhNVVB7EJLBVyVuqgGHLPDTWQuBmM++mQR9A1Mu4S0191uUrw7JV9rSfpepQlJvBAdywcP
6FaA4FNoHw0NtUHaTcpKpAUJ77LZNhq+bqIgweuNerkXzDeLB0c1gOpYawfSXqw2aHLI+pgc8hSI
NaT92GDDVuwQwh/4McgyOU1DMGtei0h/Qo757OfDtUzQGClsjhzR9pWTuywCnMCDhDcf9URvrxVr
JOdGqmXQzcXeFLDtG827V5BE9C7VFFAvvWjn3jNDEQEgECcFmub7p3kIEYuWZVY55sDh3FaW9V2P
P2gNqnLZ2GHlkKlAzKMjL/HFTnB+XWbe4lKFXzpTFKJ885+fMX8OvqwQAtFlRuSzyY029OBvcbIv
+qW6bI+hc7ENdqYayVjITRGaKHN87/exaqFrUxXVFgxbEQDra92mGOJ28HNGC1hN+rdqn+qg2JMX
4qoBnTFwPXS2F/MZRVf/y8rzLSbtm7Po/KVbHNSJAFb10+VeE/smDVJ+joa1Tlqivtpl63zDGevy
pZ/9qiKyQJgkSQpRw98vHdxyKw3R/JJdxdfp2t9a7Jr8g7+IHYKrLyzCZ9YKRVIMiwRiZB3QJ78P
Fqm1NQxVC5GtvJ+IPGj9leGP/4sJTEGetON5z6QS6fd9lABs0jR4LBS1S6nJp6mhLoJ7Yd3s43V+
5e3bJVqa8iPdZC4Ou2JzuSd3bg3mjkqksOENMvmn7z/B6zkCwc2q2Jby/CpzaSzpADrjctI8NEPz
vdWc399bJP0/FuJvY568MIEXZPXgVZWT7UeuOL8NfGUbONZCRt2xTNyuAPH5ErnWhtSEXe37i4t9
wPn5newFvv2Ek+drjHUhyqP6f+88lRjXyLc6QDHdMVbaogJ8epfKbxeu+2xfxFKUOaeOLfKpqjRL
uwJwOCbRML2e/NYW83Lb+pPbAyHyCb3XevW+mDj2dXCAMm3liSLpCTOGtHH9LN4PQrk0ku5Ct+bM
BlqE7oMwmbOmRXvo+wwQAi0X6MvSEsUjW6bDekjXFy78zNv0bYh5j/3lC2lUwlRlAg+8drMNGxrH
INkrcD7MG88m3vsK4b0fuZf2exfn9smOtuq8QhdCHrJMmGU1+etE8K78qlwJ6R/J69ZCuFUs2dXI
e1C8yC0KSujd44VrP/PZQkQJOlbWLcWk1/L92ic5NMtaYJHCrl4rx0r/W8e6o6QHPgkAcp8r4W+j
H8vwbiyPvw995q4zMt8uc1aC4835PrKvSXXIlGNki68/bKh1WFoEefQ3v49z7uTAQBax1qjNsQCd
LEocy0xf9USOYG61rxDe5YsM5fMCxLHrIzS3ScOKLnw7z22yvw5qnMgdzUxqqTr3LP5XImIChAQ3
gtsvhdXw35Cf/HhHzDkynLXHlBSTc+3JFcLxJeQvprAtAxSSvPdOki99FH+cM/8NwWNSJU6xdIK/
Py0kW2KlmDSbA4pa1keJQgtCkK2CT4ZXZqsCajzck+HkwaD/NFPqVkO1ycZ+SzzZDSlEbi3py7QW
n35/uj8+1vPvwu9AK9fEpqCeLLtGQZKTLrC9z4jHSktlU40qlUxw6tB4ceMtfD/YwyK7NKkujXty
Wkslr5zSoqASKN2K3j6YPuC7giBQnRTUEZX5xawsTKU3+hoPacuHsv4IdOHNaMLrPsmuiwHBnACf
EcfS73fkp7D45JacPKqi8DLVz+ikq0NN5M9zWln7MBLWYtItKil1IRgDp1A3ECMvjPxjv3Uy8smH
NIUWJGiQTh1loJQ7PIRZfdAmCgLkkQ6JW8sVCSbloU2OMdla/5+Dn7wEI2Y/CCrMhMiKbUKGNoBx
ryZQfqbaAL4r96n0KBsvuOlcQTMvjP5vM/9txf5+6drJ+14WmQIMhptuRNkubRG1BddqgQ+VLVII
EXfygX7JHYlaoMMUlX4xQm+xsscYXSfc2qZzFBWzrlLumNLLss4uCAV+bmv+/UJ25UzEf5Kq729w
3AdjHWDpdQrNvGuDZJnM+OrCBP4i20BRSU4gknTql14lLbziKBECAY5uEWq+UwgTh+9sKXMyM4rm
kCOW/P3xnf2+WAbB1+xo1R+VOVFqGy3U0GnrmrYcSAMszPtkOgrecCc36yS/cDf+H8/rP+OdbPLS
1oB06TFbUpAvcg0UOqwWSTk4VYPxD8i7JVmuGm8jDRQ53XyfMIYwIaPAP/bek2V8lgXE8Ok5gD8F
FNENy0v7nh/rI34sWdHMOaBYFA315BcCo8+FaeLc1mmfvUKOAj0oCiJOJA046aAoZ7nK5kBGtYIX
OSYw1+Prn5oPc8CASWU+ktfQLZY+zw8Viq1G9IjqT7hk9FvXxdgt5xzImiaKiOGx76NrkYjHBvJ5
OywSkdCZZpwpDLuqSVZzHEORpKS1qOQcHMeGZOCJe5VhWiRNiEQhQTAOv0+Jn2vofAcsFTE1lhJq
jic7hNSvZF8NEepodueMb4C+HH1DJsYCyM1au/Tx+tFpOBnt5H5roUmEacxow/PoklSwjZ4QJ1Pr
ri9p036ckv+NxANkR4KSUj75UkE5altjRNmi/9sbGE/9a7mKV9O2XtZ7dl2rMrOp47xcuJ1nJxQr
938Nq5x8otS0J6soR8zSPPt3BHug4rhFCI2oUf2o3sR9toWm9T9fnjlQSBIrM6dI3TpZEYbGKNqw
mOVJK3+trAnWofQgry/tpc9dGnZvNGr//BWn3QsFamQlZcjUIuMj9D+H9ClTLhTyf27XeWoKKbDs
sWZ4xKn8tar0Rm1Mxsj2MzX4kDj5gobiB87YRfMabC/Wn89NyK8DnkzIEdyp5c/au2jDTmpJi3BT
biiIOpe6Ij93yPOloe2HfUFv74f2TvD0tqkMiXiYLRbG+QAULXBYUJlCXrIwNsXq0np5bjViSNTL
czrxTAr5vhqlQdP1TSHT2t+KlGYUJ3Ksu9C1dhjjd5qrbFG8rtU1MaE3woVv/9nJ8mXok3NXa+CV
x/zO1i1s9oZO3i7J3RAV3d/ft0vDzP/+y6nSbErPyyVuajU8RTr+fhD2cOF+H+TcpwRKIyU3ArEU
buT3QabUM7RpPkQpKB2mY63LrodeTqJM+vtA53aVCgdEynpkCc4lgu8j1Si/Ej3noDhuvRUBE+t2
CfDDbi7KWn82mObZCKVlBi/I88T8PhKHVCsLDIpb3bJzzL86n2Lvc+7zZNeZmzoF5/GL3aX5XTrZ
vn0b82Q7r0BNL/15zH6hbi3s8athx4sHr32VuCMx8Rdu55ntDuPxxETyx7FWnzw34NN+I4mUHELo
MUkBpxPQg4DSKaxIndSIcLh0YBGtM9cI4EKVke9TnvxRj/bFwmDWh1RStIe6lF9SnaNw0hJPpj2K
EsDlLKLKnuhoeIqCmqwi3Aic3UwYX7mBPbGBBYlOTxxy6rYHUfUg2QpXCSzRQRuOk/Sh6fltPUTA
bY21RkZggFje93ZpP4OR8TUhpAIENguo7vroT9sbb0BucWfXTkZfafIAI9wD9bYrsWb7rOE7+4vI
7iHAI66PCPBzgYyzwE5K9dinJDaH15yxljJIQzH4C/n1Hs3ChvQz2pObJKrfAuu1lZJPHdlLmd6Z
dfoqEV9AwvFdnfubXBFJ9K42owYJWW25gEeplwh8heEmqc/QZu9DWG2olW1Vk5DRoMxQMHUAhEya
6jBO6qcW1Q4yMECV5WLQo/0AEk83xoPuE78mES3oCVeyWMPuo1MDKbVqdznE7oBvOg/KrtD1WTSX
hvfUDEF/PlUh4Q7doqMVgKHKJlmwQzZmIWrMiXdNO8I0r2SaIpPxmsmP9MmAtyYrsxiXkiDtBZZZ
4GWgJzYxsSx91wAundahdK+r9yMppxrc5qg0UXrm7iDHrpWUroWzW+JsBrOvJK+07zpbznV7Ruio
1Dmb9o9HAtagqvwt60rtW9dL8oXSCgC+p6MR0LOBZB1qKnouGkZyvUICs021EtI2G05fITkesWmM
nFExmkVMeHghzU9Gy15EndA7+kHlYNiefijnkis7ckkXbkZLe9b4kJnAyZNm0ynDlYltT7GKDTg7
O5/jATxgnXQqBXjuSnJbqI/DiClvXQzX49hSiRDuPSF7UszJnQTFlsgblL1jTnaDHyNhjrpFAY48
66+lZO9HEzH1JYbCg1mSOK6CeJS0wJbKckV7MBg+ZOHaM0hEE1w0YYoE6FG6i4zhKpH+lKG0zsrp
EBUIpnILtCfNQHWnK/WVZLxoxUYbqscSAp6lEK0hHaZyNn8JNyl03JCACKGo1zVs/qTw7qHJ242q
bdXpNre1e1LNr6XG7aEP9IZ411fCyqijWzNLbygJzkFTh2I6WuDaR/AHCi/q9CBU4VoX/tbhLWns
vl2HI85LeqSkuev+skueYvlzMF59zbIldZ+2Kn48b4dxeFF0wmHSejj56z75rIoDIG8gJq8tHvky
DMLFQDprVPc3w6QgB9tKpeGkFIfH3EUyaQActcL0wSeRfZ7ZBgiaGtpeR37pVG2EMmmJORkIk5Sg
DVrKogm6Fcnyu9YidDQ7QFoBSIKc0JquRW/ny8LfKIoWEt1BkkQ1QScmG9J7L992tKCD4VHyWxp9
044EHPjUV5JyFDKS5FuP9FDjDiLrDjLpzZC3h8yA12o+VpF0HdcHv/yoo79p/CQpKBB9a12O4MPF
a6MlB8G7DqNwP7QP1XSLcmOdmup20ksQejgki0+EyktogVtZeBm6AtRkywn+JgjvTKZXYT1Z/u2Y
9LdhoCzLtrQV9VHS3vvpuSluKvM2qm4l5abTYzv3rlvcPD0pB8oDvtgQ8WOc3otAHz2wY8pjFgTL
KCDnxmjfaFVzF0N7wDZpTZ8paVBxd4fqMbA9LKpDAKExhIpNoEZlip+FAlbaRIKoy9vCAKGMtFNO
0VzzugVwtC1vrtEpkFqn3SgL/I0DhbNl3E3HUPKf1aoCu36vKy9hQ8qNFJDg5S+tqFnWwc0gQuDr
YGKMyU7SHnwkA0lAtLqyLHDNZoP8kWmdq0XsHvVqgbXIgVGyUtKWfLdHAfx+6tfPnmCUbiy9a/VT
2RJoaml7UxtX5sS7U9FWHx0phIVkGNVCb3WOYplVIHGuaYwjqzXK69IYnbCGnkUeLKFpHcTeHHV2
ZibrIGquKvFJ9qhhjAgVw2MvvOnq9FEZfJ6wXVe6M3/gKj4ZBpgysRvIGA7RP7awnncRkFji3tXk
c+BgnIsuLVw7zgwSI5YlkoSpDmxerli97cSVSkscTtvSQKUnJVD0RZTXKDStNnOBzS2qTLYLnWCv
FsWass+TK23a9RbGuQHY8GjeSQS6h4q17q0WGuSx01iMum0T4WqW1nF065nmQjBZg6S7uP9DGpiR
x4soeDPUjT6mj21abzUfc3MYraOc7PfE7S0d/D1NC2u4GprraVKWBoCgIOmXY++vRvrMpAWBjAzw
XlvXnRD/VbpHC0puLR8wL8xVF73AuUvkjJ4jVljGEmkllkYL27uXyAEtrecITItZPyaEEjd+tW4V
Y+upB6V7S2ogmW24SKYQrqRAkhGKfhTlVgPHSHj0hU85gtOcvOvNe8USTtxubFJF6VcDRHFZDtaS
uVV070otu7VY+gRDruUyXbTioYs/AHjbXnFfdH904n+YvJH6WiWrwHtKvPuA9Bdreh+1yZH9Ty19
EvIn6PngglFdxBTfs+yoxdO2ypma4qOsP5m+YiuEupR17ZT4IJq5m8X337irEexDcnuo1PZlMPkb
yTTyeauhNhv1QTVIkEE/ag0RgXTxJqyKbRJ6x6oDsd590AG7EUzvJpbyxoXNRcaQoScr1tpXRSSe
KMi6V8mnsSSUayNIDR6wuvX9Yzp2D7nmU/3zND5ih6EmS1aUyQvpSVWGWFVUAdmXb2Uu3U4eOanJ
O+JSf0zg20ijIxC83QryUkaaX9UuqsV1IotbMbk22+y+HmX093tvIPNDJbxAg2A60UZECV6XyXOp
fHLvowaWzkS8T98+NH6wbifpVTPe1EmytX5r6SR7eI2E5OIPUbRwfJaZhPkzJ7AmSxeROnN3EP2W
ETJWPbVVT/7jmx+hhdWXZ9CjTiUdNc/vPNidXUGa3HinDOnN2Nc3LdDkgDms5+SvyQ6u9Z4gVKXa
d0RKmdKW8KRhkIGHL1sAUnnqiEw9UyKbstzXBXHdubcKusSRSdHVoYyrQnjXtgFZz9rGGFe14h89
ktsTUh/SYi3E8p1IZBWzj+9RizojCGXictYhzHHZk59UmSBddd1qoi00wV8puQq8ZmkO2ovRpWwa
CUCOMw9p/brVra1SiY43Xhfl2yiwkbCciv+RCNCQqNe+PwRWtw66gxSWZEzEr0PMepDNAOJlEItL
QgmqhIhZbSdJOo4N7wXEMNFg4y6P8Uem2qZBCu0jtvf7YDth1R/D7lYQ+uWQHzRcAgMRV5OOQyp9
0cJyDtpeoHx0JeI9xnZTaWS8NXxOfNnWwSNH0krmLNO04m0gpnasv0asYEb9ipfCbeN7iWAmYYyv
2bLGH7LZH3J53PQpgVI+sU4qlp+h2XVChR2AjXt5L+TBlYfzSZXKh473w0jiFdh+t607V4iClUaM
Wh68lN5d6u88wpMUEZ40eqCs3Cbx0zQIu5ZQALG8z8meNEAn6BEyqabdlIRzNFmAUeZGpYtoR2ZF
qJ/Z8NgFB2Wi0xOAyntNSdlWUqS/wjGDoxbDFlfrRd49YR5DNQ10sZj5ANAyJWxxQvwpJ8TV8uHu
COD1Q9MmIhLKUXwVQfXkTigsXjOSMyVMBXG2nLtFKj6IYHYNaUtosN7e5/rVOI5w6ybH9FtHSjYT
FilCCSgjA4MH5j7cWf5fqRkW4HkhZ5BEK8TiYYwfrCyxZf1elKNdZXqA6qHZm60NEx/6AdlwfGrT
3u74hIZku+WHzn+W2wdOXp8iS8Wc6jT521y86hSKdwOaomhvlbXbjoDEaXCEvKk+9DbkkWOOpfeV
nCUK6R2NMVoiQYv26zOCcm6aDwD2lrgz2BehHzfNiK2ZsDfC0e7hhOZgFVThJk6zP711X4fqzqt2
XcaX0OuXolWRAtKvpZJcBfZ5YfAu5vfzsSilBefFd3omESZPvtn4EEVrH+xco8buNFB07tdajd0M
DDk9GI4MTfUoKCtLv1ZjYylz1u8embxN+0nH3yUqe1Uat01CUX6M16VirrG7PpAUdQef9BNitA77
p8iBJgsjsbuxsRXhWwQmEFft2kp3xWwoQD5XVaXrAzyRQh3ZFTlQ3AnPSCYOHf22rtRlNnoLHSV5
oe9lVPPDkG+kVt9PxHPJ7fVQ3KYJZ/M0Fal3tFhFOfbm2UHEVxWYw9PUS4uUjJkMleIwGouwzbZK
+hSH7IOHzonZxPnJk5/d1WzHk9xw21C6bpuHTCAMbAz/hLNiTpCyzimFwilqzDsiTH9MTkI+OhYC
OFL8nDaf5h/nahTqPcJD7aHSI9ITVRKs57aA3xcGGdSpugorkWnfaE+VxMmxlPItcYaDO45YI8jN
aukQsxnhBjdB/pgM1a5nLR2C5EJH51zBVKTYbGEW0ClznPbda0MVp9qjG9jVeGLE7spUMLcg6jbv
/GieycHK6ENOYp+JNt6XbOjb/NJvmOsoJ3Wdr7/htA3fGGIyCTHnF/xB3AHVyfThiuQxO9dHIuWL
A7ZjXocQtCJrGGC4kXhHH9ejSh51RGsolsitpAdE5hEZpsnmf15V+/b7TlocqpGagyLw+8CzLPq0
IJ+a8CZEm4KlLYzgbztnufvugA7k95HPNsC+PJ1TMEmaWK3UojZx1FHZiIOxqJK3FsZaiCyvGegA
NTgHY/D0BuYyIb4iyqpXYIyDmVbtRurmkNRFlqQrOrq4AzE/1vGFFti5SiB/XmPpM2WLDv9Jlaz3
oYeoPo0S7ag5rYvbDA/Ipl9xqkBPvxWXshMfLyKjznWxDUpFwKIRuKunSr4qiFRDbkRK0wjcKZHB
g7IJ7LUzCoHwon5/Duev8ctoJ5XHMDZHlXP2jIXqKBjZkAoW+UIt7JkdwjeKKFnbd1isL4w7F9h/
vBlfxj1RCdDogCAiMu4s7kMRjI/GmUkTIN7X4n5cX2o/ndOofL2rJ50gumtQcAzuKmcO28yUBZ66
S2/7pTFO5otMvIlEcR/Y3j7AIUBEwy7/mO+jbG+rFUeF1f/iJiK4QWJCsg/u+JMBo4qiV2YyIGVx
t/lk47HgtPKCZHrfHsmbuv99vPmZnD4zU5d0IrgkEzTiyTObZCpX6sD7lueHed+UZBmni8pm803E
zMvvg527mV8HO3lgsMHDwZcYrNDa5SB7rlTpD78Pca7DC8NY1HnNkPiZpwLd1vdIr07RJNTu4LBO
zn0uczNs2Q+29n+j63Tu1f463lwi/9KTaUd4nUPBeLOcFJe2Y9xpt8KqWlmOcKHLOz/602cFdU9F
ziDNTbX5/fsyFL9CIfm1mjufzSbcUn0F7lddnoLnqvpfx5kf45dx8nKYkjRiHLYE1T+knv9HtdnX
vlUrOMEXXrEzk4KIBk1m7WZnDcX1+2idWoleFGD+yVLIxcJxuKg6vjTCybSroryR5RrRMaXodach
K2svfScuDXHy1uqlWo6jz0UoWNNV8RgjWvt9Yp8dAU4GnHGVxeK0hSWIgSpneoS0s30VjOsSHdrv
A/xU9dMkk+V/Ol36QT8U4HIpkQaicw3ilpJ9u4qvGoQR+PVlGsQXFQtnrwcGMO11HXTOPyDtl0mm
jG2YmvNDIb+T9yZ0AyjQ796+cUlgJZWGA9PS+rxwiWfeoK89MuVEr9AbaG6CqGauDdU7uOp11pYP
7D7WUoJfWTOfCLraEH22jMmtzM27jNJ+oiFamtDCNIRA10K56utjKd534YWtyb9NwMnrjUwJYyiA
EnBY//yUX+5IksRm4v0f6s5kOXIky7L/0nuUYB4WvTEABhtopHGm+wZCupOYAcU8fH0dRHRle1gw
nV1Rq06RFEmRyHC4mSlUn75377kxg9fcIU8lUUmrw5jc016dB/0wx9QqIndnbmNZa61SK1qH9V6y
6RhiGpcQnOYQVJIZ9LF4iXDvVDQSk5aoVadyJaCjqaHszEr6glT0yQmisdXi3sW4h/L1YleKVKXv
1Ai9cU4Os1bfaIzpUpRMM/ajYSy+WKWfTad/fdq6rH75kmRdsiW15Wm9JG/pVmWFHciR5mra8xdr
5bMF+uuTLmbGYZw7jMB4km01+xgRjz7STiEnVoKDUJoVieywUHqSIJb0QctnOiFKkJY/ZVLGfv9X
WZ/0t4Xxyzd8Uc8pVZrNscbfpFoWDPw/ZsakyVfD3E8fojLzxxWhyBB+//rFCtJIwzHCVboKNogH
BYsm+ZY/uPkrIcjuuDOvv1RsfPoV//LMi6tKTuodCTU8czxAkfVLLzvQDvHabe8RFX5bBvXuH3yT
vzzw4rAetALkf8wDS+kmxVTqlM/hf1uEzjbKRPxfX+TF+yCD0ByBQfE+IAExT3Z9Su0v5CafbtW/
PuPiLVikPrHkgmcouAwjQhrXCNM4/YaJx0tq2Z11UtHUp6kyfEsetv+zL/HixZi0aTGA7jRemH8M
ck+TFyAOMRH/s6dcLHrNkUil0XlKUeoeDAP+G+9164uK9NPtBC8ILDJg9XCO/rrqbaNs6gZQCrkC
wBmQJZBW75V6Qp74l2riz55lyCv0DH7lCnb867NC8rfKpOB8de6brX5Yb2X1KdzTvNlSyLnprgvG
3Vf3ic9e618felH75EJHFwKTz+vyYbPQbTIx3afzV9vyZ50ZnGOrnI3lv7o//vrh8F1U+uCsNRYZ
E759YGi/WhEnV239dl9spTT4Jwo9wjS5y6NkXc3wf31kp0ytMi5QtNu52RbJeyQrpLyff78M/zh1
LzdfTjbZsi10en9DVEJ2afIp5D4mf299O4AU7MNZ3uoTuEHyPTY9yHBESwbxqEc6uP7vH//Zmvn1
6Rfrs+xVQDEoHrxTu5zS6jax9mTB/v4ZqIP4pv7+GelNUFgqHOQX1atiFAg9BBSkrH91IP/YZbYl
xx2tTvQz7hQSqBVXa+f9YCB6UBOXdn0gS0h3a+K5NWe7kM2XJ/E6B6YQQdcrq61LHPE56uJgtA03
so1TbyqHsDjUWX+oCeukG3oE87RXyvIqS4p0E+MDK537GJvcBtZetwkt05Wxlbsx+VpSei6z/ZDd
YuhxpgcTsA2TLmOf1Phg1WX5bkwoJuKflg1KrJZSokiVq9K672PcwDUj/xpH+J3KHbDuyKHE9LXA
XxnQBsR5eFrZxvZ8HJwnR3/CcY2PiMjA6qrvkR6FeIQbWA4TAYSD7duNtFMXhCIaA9Wo3st1gTkh
dOvwbcxnSFZYiwm/azrzYRzzrVrW21Sxj+by06lelQW4UuEsp7kfdw19V2J09koyPpRK6k2EqKw5
942DGmAlwckE9v7+t/5Dtvqbn/qyewmkKFpCBNuU3aNvutSQgCxtt/brp2mv7bAR7zAc3NaB7f1g
EHkL39JdDjV+TGDqnnnXXRfbyCuUL9b5Z9d2DeYEdQccCHxHF/tU30kteAhUTOEpPteH6JC45sb4
+LNV1W9+/y38m6cZq0+MTjJ2n79uHbzlulMsOsIgZRMGuh/uC7jY7uTLXuzXK07a+/0Ttc9uHlid
TOyGDm6ny74jTvTcFqt0U0nRIVQ/uwWbeNe5TUg7vz3XyuSW4N7m6kAnWTCVUWitT9KjBB58oodf
2Y9m/G4jNjPi2VV1xkL2I0wwHy0TQjCiFauXqjk2LNy6nr6rYmfrQWntFuXaqeEIWa6RvqftDwUt
UiTp4Ref77OeIzEu//p8f2g9f6nL68guy3Jmo4r3MrAXBmm32WMVmN7aK+t/MpbYf3mFXNfE39Yy
/UY2NCou+bJ3JWTgUbhI19bL4FnbxO+eVUhvU5C/RdFuPoMK33Ru7JMDLJInufmiHfPHmfa751+s
WTupLa2N+E3TvepynAfWdT9udC7NK6wZwcosNmv3czVs29fK2W43K/IH6+sWnIP8xTb++Un1y9dx
sYtbS1jmOB/Wztf6akOnRdzwUClHda9U1IF/cAGQj7jpyRaB2l6n1fZLFepnt0Feqf/6TS4vsXrU
IGro+U6QY2o549meRsVUPcxZ9kNI5Rfb2ad35l8fd3mDsK3C0dbHUQr/0UWwGfCdVnGT4poeZM+3
P7tk6q5/Njx5k20J303uU4gYd181sj57xS1cv7aKatomxvGvm4qStb0tDXz/EhDRSbqbVOOQjLMf
K6dYljh+DE8d7Y/fbyyfvngW7RpszLRS/ia0T5beIlQBi7UxxFfouHaRfkjndq/l6bZpUYO297JR
Hco+8zXG2JJVekWOgMVEiISB7Pd/m8/KFZrXqsmUg0TOy3QI+mu6aFpEo4VAfSpFCD4Z/6pkJxXW
9veP+js7nEKTgowtx1BsaLUX5TQZ3ZZdgG/0xIvykuwqwwu96tFhlddXjJF8/WjLm/Duy7Pj08/4
y3Mv33piFmpa9+uSG/35VefaWrv2OXPXbqy8eilek+1Xa+tTc8Ovn/bi5XaUJhuH1Fxb55JrgPzs
0sLVkTxW9V2e3ZIZjFIy9kbjXcuuNdSo0XAM7esiu9G0ytedb+nc4Z/9qj79rHLE14+TXncgbFyy
xewpGlu5tFnzWeqaUrGxxe6f/M7A6HVan+ug4uK1MqzEiMP1ZDHuV0pEd7PW3QMb6+Rne+uAnWr3
dVP60/sML/K/nrp+8F/PM1GQ42Tw1PmgH7LdciSPnUJ/3cy74J+wPtbV/MvzLiqSUGplZ7R4nnWz
osxxAp2SYDWmqVfN6Stj2vqHXR5cXNFsy2KYwH8udk0iCgelIDndQ/SVtkENGH75qkXxmdXo12dc
3FwIMi8dLeI1SfdhwEa8Iwd7iyLV+5Js8ckERiN4DoC0JgN8u4x/K8fKIgDjj9LDPIhtdlIC47Ce
c+SOfXHefLbcqRfXcAS8MX/6IX5ZFfnYKDNcdo7YPj+JLA5KxJu/X++fHKC6Qi2zNlOpFi8/zQAM
G98BdEJ9Vc5wPzGMRwv9nqmMbmve/v5hnzWSdIUCWGP2twb7XbxccVk3c7X2P8p8OUtkycYTaYvY
HzCTb/ruekbfkmE1GOgvhXPyxWf9pICjw0q7jK9UYZ51sYUrdg9xOAEurcJdAnOK9jP1QYm6hWp5
Zhe7hfUPTMF/eeTF7m2Jyp61aGigp7NZ5XhPEj60lGwnUKXyytkW/6eT9d+K//5/y5K8+f8tXnc9
lP99su6+eS3/kqy7/t//TJQ013huzgv6DYw6GNeyPfyZKKnr/wGWxVJB83GkrHXU/w3Vdf6DbAIu
UFiNGHWqK6OIYrKL//f/IlESCzqFF0sYN5dNKNd/5Zqf/9z5iET/t5SnyyNeg1mJOoRWuL3+j8te
OLMS5JEFl6Q+w6PR9b6gy1ROxVVhfHW6Xb7ul4+62IozbFBpYdqgyw72be4EgxNAIt3a3uA6+X2x
1wLlAIc0iA9fHd1/uwRfPvpihy47ORNmOFEpBWi1AWRCt3RX6mkOhyjvhk2rfvFpVeePV/rXo+fy
oRcbjplOKiDouELaBoS4myuDpC6xXOeSpa/Zj/mMwyOKD6GZRGLTwlgJFiuHcZZEU6DXJYLRQTXQ
NQ8anOfIqIe72ZkA/m2QwmmwVGnd7MPImY/zUPR3UWYJv6+67GaEjr8PhTPjl1mW69nQ8tafe6M5
562VfcyTHP/Us3zYYo2MtlNWmEfgGvYhR6kOYL+3d6WeKW4blkQ/NRNtzmVcFUpl4YUcSt+IYddo
9sfaLi+7/IdpFuN56VmxaOmXxKupYO7HziSkLLbG2yGVhrsB4ey2lnP5QSo7x8MXgZIwV8zpI1Ji
KPPwC9oZob1cG6dISJp1bZli6bdRrcYLhaA2FxtnEPFrGpuh7tKlXO7ycgEJbGcGIjSyUdQJyZfe
JplnFHluBXPhOGsLTEIZkZVqLj1HRRaHnqYXMvipNFya7WwvifQiL0PXuKGBxQPnHJPjJ8S2Ns2f
oVReW1MdaO+iUykfDEdqyCGQO8dKgl4Jw9pVlzFs/Mqu84/IMAV3YllpcgRpcyQ/1MRAm7ErJXJK
gb50eounYYh7Mb7rrYjB9hFAMZse0NpY93KjTRGMZGOdZU+WVVoKVGhbZximxWNho5vXRD16qSiI
We1RLQw0PgYBMBzaseTqTdxY140qE68ckywMpMcY0PBu+lKW3menNZoB5L0dKojztC6qrKCfp84O
FifWEaSNZWQgSkfmf9YwkiwB4V72fEpFkmnFXVXbkSE284i9FdA1uolyI4zUxOZFQGylCRZJWOBv
ySbUq9bWqVOpuI66FsmkW6VC7dzJiNreY/CeIFEZbeJD2tEqQwHNo1AsbxB1s7xK5uxAFFraETlw
ohdR91yWuWn/LCtDU2Psj8zSLbe2nEz+HppDaXtabVTIKTA5DhDd1SJH2RmBcR6/0f5ret82YkkE
S17m2a6YFNmcmAxEjbhqu2pOzzDaYiOYIc02z7069QPuk8aRH2yNKmx0tTJth/fFHvLcGzpT6N1J
NzNCQ4BMKy1kiKqhN5z5bTjI1o9pYTx8WEplhHZhNmMf3hRGHxlXKrvPdA+/u6HDRZi0Nt0yVK3q
H5mjdAiJGVyk/Q9JRGq1w/us60dlmK67keErQ5vO4ErbgqX5WRqNPqaQg+R03pWNodpPlQRf+yZ3
mql9DU0bvpg6ynwTaVvd9eNgE6/QS+VoPlaSFY2PUiEN9d2cF0I7DrMdtT7t7LFmbZDWGVP/DBnx
6Rs9I3H9Le+6ggZcOymS/W2QIqU6Si2LGuCnXvfKXoxN2D3arCNWhWoPNa4jSzUIF5eAXtS3mD+c
MYIxH1vNa6skAiVU2FYKlKFwkZP4mJot/pbr0kZP2ZM2KPF1S54YeS9kGuARJkRCvOF+G36bwd00
N1FktCoxXUaaj+S+xTGDH8/oxGjLbueICH5Ho6k9l+SqALzk8wki7SURNnf0LMmgw47V25hkAw7W
PgMSz0SxRzue9Xrc/5Siopbf58npybYwMgpud1zkVNlpKu8O2jve6TiIzVrT6b+NXJ1U7qXqyIS1
sWc2ebccCwCgvD1tl/DPLGRmtO7RLtyYlh4rhy6STIIK2qEUmCeELKt87lbvsxZe6iSLGel4b68c
FTlhEgFHfYFy3w0JAse4b7It4z1p5kXLLfEc1bqVzpum6Fq3jSpln+W2kUAvbRs7QrXephO/r1mp
cYQwO2qIz43iVt9bRhdauJMG1QsN8k39odamrNwg/4vNnxUZhdJpJksojdxcy5ryGCpytZy7zJTY
tZLcijpcEzBg2JezKMvs2G1Vpxtu5JZj/nlRZDbvuW3xkUkEW1qSBlZIjLMBXF+IdNpni5mZR70s
yJDXSHeUHtV2Mmne1E6irDEBWq9eEcUgkaxHZcXko20dTT7F9ZzioTcby/qWj6qDVweCyx1ObJtw
kcnKZn82+s5+KohZX76ZEtC7u1rXubOPViXhx3BaNbrr7HDI9guJiabX41TSdnUZyt1qyJTTp0E2
xPQuUjMlFUTLJtM+kYAw8z1rajaQS2PBdZX7RWI2kvbhehpmiIwPOTsm/p0BXXK+MZwu0z40fUCx
0nScybtK06bhhugMSfVtp2e6tFRDYzyzrqPmKMcEeB502EspgkEFoE4pkqa7IfxRUvZ6kUTZS506
eCZkM01IrZS4Wi0H/tqWvMOqpyRXhmFG5r6tklw6yGkJ8q4YdGke2LaF0F0Z47GOD0gTmH6FXdRB
pGKVT+04emeHkc6xxiR6Q5wEnbMxI5y+g2D5HtbMU218uqnXl6oRtGFs35ABw9Y7xpBhw0VpHtfO
xV7Xo0JjUK9WJyVlA7nqRE7simrOmFnVuUk2SAb6FjfOWLuz3Wn7Ho3abTqtb0IJa9UbzTR/1KK5
Y+0uerRH5h7eTXDHaeovShk0Y13Grk7qANhsw2yOTl3wRckQ1TZJO5WvJvx/NbA6MlmmXB0byhYs
eGWlThRbY7fPCH5g5WoyKaGS1JE1Yapxw3lqWUmxyTPWFHZ7VffzqegeUqu1941FAsLUSfmBlVgR
4mXWxn3ZFEpx0AcTAwouiRIfLGhkOehDLb8qmEs82DO3gX1ukkUKGklAOsqBL5d8G0xY86aK+n3Y
pPKJkgLhWZk22rMU6QtKlGkIFU+wLehPCeMV+bHUCzXeRnM1f9izou1FyRvqTdNAKkIiF3u7SaXk
Wi+XcN/KcIfCITFfHFvqDiqZVNfxWE4/DLWfz42OlCgvpvRkaEPodgZdNbNbiAobBkn2p3zSvd7g
wyRkzVxPUjOxubW4Dp1aMg6pVZU7FbnsLUUc1mptMHdshAZf25TvCD4yO78vTExASRHt2H/iZ4sf
JTCtcQqEoWTQlMbUy/VuCLJlFts2z9RtN9b83YFiKzVhJNi/Ocql9MjQtQeOPCFYKyP1XktKKi9t
LtU7QdDfoUlq+2xHTvikOX161NoFK28bNZ2L+IF5wFwbt6VYRumOwDLOCU7SkFPDoKzunmHXR8M3
XEVTAfw1jyqM/BqchalypOx2sVpFcnO7iT6yyuYVz+XOxguShpwc2Oy6etfPY83vWYTV22zq14k5
9FtTmvX7llP4AZ+o/DZOaS17C0mr214edJw267s3YL8vU12/rTj+gnHICZywSc5tObmOQm006aHT
tMgmHUjPdnYqlZ40jYtfEeq7NQvDJs0kazswzYa8rfqcU3eYjfxAI3o85b1wgslUp+9ageG7rbDI
w7qKCz/MivaRmJ2pd+W6AYWq9PZrXeAhDTPbusr1AouMlvzARFpjYpRMN13m+KwrOEwoYshUaiRz
AS0xlrd1UUHFnjUyHnPnOslULVC1mW8jLt6luPxZV5EVjJNMLnQdpi+Rrmhb9vTqBuJCG5h5F35Y
gO5OeS3NfkOIjhfpFZZetl7Ja9Q8PSuDNqJy6InGGGSx7eZ+9tUifUvqbLpZHPBnFBSOFZjNMrhj
og97YO9ZQHFCr1StnJ0+lLKX29OysaXxAc33I9U2qVdCzp8aUFt7JTUbb+oqjjJpjjyjNt25xdbS
pK+m01muA60dz0rq1l14qGeCk8Z1BbRq9m5IKxeDjMcnMaeIn6fO2Cw6lo/BwklPurq2GY3mO7Ej
e8OK3cbqok0kktg34QRtC21+7BTiP0SzG9LxqW4wZ49KEbrDFJov1lg0RyUv9a1eNu29xEb0PZdK
zLlVCJpAYNws2jTZm0J7UMGyc38Q1rngTGfuWS13vbEAF+5j6TG0NZQaxgLCIMdYDbpKuqJH4VwR
PENGN2nnvuyY35R2eSAT+r5VgJU7keJ4ul5t7XKtTNLpWirD/bhkgckwfQOr5CfFxSGU1B/0lZ5G
mcuU2d3HSXXXVdZLS8Xjd/AmWvkl4g9w2hL6W8PnHzW8QYXc3pW548bt+L2ylbcydm4J2iG1XCHo
JsT+G+nnFNmOsbwLIZ1TxbmOl8nj0uSxFXqNVEab0jTgGvRupr8mxFNWHLe9MR3I5Hgs9Lc0njfT
kt3ROHFD+3lxrBerHN/SVsb31n3n5dvWOLXChs1TVcCC3M7laQzHlzSebpIquZsagWWQIUItY2PU
yWebSRkKr3NyrNrClYzXlu0uUqEjyp7qXHftN8VujkL6cNJyM+XnyJo3sfjQCtvLKbm3UmHuGuXU
1NZGcqyDFP4g6rsmEcoyIJ900rBt5joQtXZPZXVN0XZsepzVuk3/XY5vuENhaZ20jUEQT5ZL264N
DwpCEZ839ji30mNWJOe5Vl5LInOiCWACsRObqIVAmzunVFO3uODcqM9ek4q2calXeWDoSe6qznCw
YuncmM0dOWoHdnX28d5m3p5w6ReAYgp1L3fKja1ET3U1f2tS9D9yV1+l2BanznmyG/26XsyY4RMg
g96BAT+2+asZyq/xpBIJ6byMZAD17FmGw+ahQNQfTLe3VTdMCT3LWWxlvxmIwxXVfmgDzMhXYqx9
s/9mxvelom1EjWF2PstTvqVPulmWYJYrXoFgLLWtnrxkpGATEUmoJonlYjVV56COZvsQNrrXydZP
TWu3BekLjXq0yU4SwPDjNuTbug/1xA3LcbNWPJHzWshc/nQitM2Nab5WXeGN9DMgOHpVvMoIKrdb
unPbYhepzjk8nUVHnDw3hVtnHyU1CK2aq6GJuI1KBzEoW7nKAVzcj+ScK9q5pf7I6rep3rbiYbCe
hbS3h+xes9SruiViVX3v1PgeptGLKrOI4wJgDeVPVlcEwodBVH8kWuQmqTG4OGPLU2UPXpj1IU2F
J23k841ZucuElPgi00N8lxlsHf1HnWNbbhswFjPAOkd0eymt7kZ1N86D302Or0KqyVpSAIiUmriy
DhJebOcxSzgpwvRmxjBrjZGF/ZUILglcRiXle6WuuDXM7oAZWNGrNVOgcSt52cr9QRmarbWUWyVL
/TB10B2lj1aHYdXZ67Hz0ymiebdGdWFBNZa3Iqvc0DTEndmG46PJoX3DbdqPlBPSkWgIzc2cUuna
LVEWmpLxBs4ivUqoX3JNPGfh1tDEnTKSwtE7fhepBxV5iNoNfmX+jEpMxN2Wwtyr49I3ZNK+uvQ6
m/bKrAbmNO/0/jwP+bqvrUGUG+5PnjJA25nzuzmKfMUmlaodgBdNyVFfTaJ9u89AjXBr2czLGJMc
FW8a/OxLj4CFraRKSn9sMtKxKvW2GTBUczVwGiuQq1beOLP+IRx1p6+2DA5+WavuhtYEOaYItzZ6
rvMcDjFnL29NEulbLp5sD7CC2D10FWlhR1kc9d0HHSZICNHRYGQhxS8EDb7NGLadWNx0sYN//Eh8
HyZNyE+jso017UkrEwg3H4o6LH5kAUIX0Z0pF54ipG2CaVgk9QPZA4u7qBXSAYAmFBs/aum2p4OR
66mrpgpUghqPfFUkgFBsLLTYFkZVHNhig9XV34TabTo/iCnfN+TeutJwNAomtz2m+mLZxgpKhCTk
2iJ8vSOSRPRnGdctY31X6rq9ZuOGyc0+CHOcYGP+OhGNght326Lrp18Suz1Jf7ma7ApnPKUQgKvK
vCHH19pknepalcE7OVzZ/IqoXw9NaB6o+reOuZBEF+/IAri2wRbpnEeaHAwTJ9G8HCW6rI7DJMhq
kq0lgMJQbbKYq21d0klwOog1Rr41q29Kodw49eIPeF11iZF7AitF6jxNJB70oyspnLGSs1DndtUI
Cn7xFdYgKwPucvuJFnes9qt+yR9HgjthilhkPU6T07ly52vdenBbD3mmPYAK9VpKkkhyzmlJ4UaY
X5FG23BwfuhdEbTdjT00Lr2EUeCJdkr6rnkwQsPQpMMYr0ybp0zm69AoabU3UpNqcc0VN9abbWoO
fq+9z0aADpS+wf0QaVcLX6wmiMoEM9HY972+JsKhE7tuS8WvrHOTXjftrYO5PiqgcROLZ1J7dGoP
HXj2xAAR7McwPiozQIy8OmTDS+tcR3bj08fBR3DVItXid0E5KlwtyqiqyKiZhGfy9Rmy6mLZdW1J
vhW84ZXdvReNvout8ooJyZVidke5nw5jkxxaFoFQnaswtlZTxG2llvfJ3D9LMRVImxxEU7rsxf4U
Cb+zUn/kX9GKYCBZx1hAiZdzkDY9xZcVxI7Y6TGptCl7QZLfRHV2BXHmKJTy3sziN3pu5wLHszUA
tqodEvrkQbwNuXVOmvlJ1xxs6Sg5tTZ+Xjg+koL+hmK2W9kGX9AvW9x/O6cmxsd+HkKAkNVs3TaT
+pAm0zE2+DfHeIj9FD4F7xHkkJUipndPqAw2lgK3RQ1Hvp57zH/BaJGtJ5aTXIQfveQ0XHwnPn7n
dvI3Z7aPhdO8K1KN9mxujE3MBcpR69vBlB6qqj+ZTnWWZ/UGK0cwiu5KhoDRcBUrQifQ58zTyUrC
RrgvRmdLz82rVE6LaYC6KGXfRRr5jFQx2g/PvSzdp0aImmsBNYWeL+ygu9SN5CtjdJ6dtzRMgCc0
3JBeKFm2HS6dMCdXEvCnZyv9EUH4ccCgLSo8Vmqfk3sEXiBzltjloTuD1aOOggzOxLfl+yqetumg
P7RafB8Zb0K3aRSb+64fglLVTjSgKGLG5GwlyuOiy/ezoTxpOOJ9K41dMntebX5Rtdb3WaNdFdiy
nYEaJByvRW9Q0+WUE3V+p1pTtslRBaO8NWCtEADM5wP9m0s+tL8DeZ2PXLWAfiRBB1h6EkeHKzt3
szISGJKab4mu3kTww+r+MGl0Zg1wVlQhp7R4WUpO0ZksFz3nVQLq0enDeYCuU04Sp8g0gd7R3pxo
PqaJcpfAzbH69l502FGWDjid8B0IZ486qUmnoSTJMYnMV9qkLwjQH7JMfYmm8GbsdVr/7DhOqD8q
pvmjm/rrwoaqYvSwIGi4L81prhS3cfSrLh6v+eYDpe0D2Zk4VZLN6rYxuakI2blJMgugXLt8W430
cqEF2AjOo9Rv+7S6mgYMmH20zcTLxMEqVG2XZMmtoxDn24DXCRNmWerQu10U3Qwk1rRrpqNaV9Ne
JZ2LvlhpnrVObzYMoJpHHZJdMtQ3UpLetEQXLbCiQJ7DXZ+8XPpZCsnrl9ovYYiYu5ykuWKKb0dt
2ldD+m2UjWsjf1WbCfbAGGTjfBRL64UxKJoWAlACZlbnWC9OlvnAuehpozhZdeFrmePKrR5UcXZV
jjdFXJ87mzVNhmsWQgaTSDSd1sFQ7WIf3HK6c4UTt7B4KlKZDEEuZ6VfV3CyEqAWJVeSNjddBj/+
ZM03sx7BgyioVDVe897aVaaEYtMqjhgDoSfkLrhBLw77m6YfD0lrULNPW3OQMHXRopnf5Hq5cez2
fpag2a20F7m+4XZNc8zxJnmm/UmTO7HcKGazt9GLi+WxN7pr2O17Oe/9opQfliXZF9H0UVgHSwr9
qkORKtk7s7MORuy4c88sKq0fCxuMREGTxp3U8p3gWd8Yqmen1zlJhkM6wJbIIJh1Gco+7aOp50Dj
aFHrfS31LiaIYmOyXfRt7JdEsRaEBM/kqEbaXm8QhlmyO42pW2oNdQc1tRUG9ii+WVV7hb/OG1uY
fInH9XYyOj8X78xtPHQbh97sbgnJc+VGeDPkojkkbJgrfQI3KhvzGyJ43Zb706DkFK1XIm22eZ+6
MmybcTZJSetOMdyUNLO9FlnqAgDPWuafnabv166nUr5Y6UvsUGIrSUBD1m3l60JsZxT9S6+hekdI
CoguDsKhcPOqc9XS2FZ0z2eW/JDAM+qGQ7ZQfds/7WYB01jfThwRCqT6WI+ZZDvbzJDJP5bMb8VA
CGvPBy/chtulgr1SDsvrUAlvNCv2G8efYlBh/L1leFKVkQRDnR9pstyYg3EaeIojYF3JoHeQ24dZ
fah1OQjTkaB6KRhnMuuRcRgDBVZVM0NVNvFM/3bh8t1lkKKjZNh2eg/kXP7oE9mtuJaVreFqKW3P
Pt/KHcgoKIFAuDaTw1C0aDY96S0sm32l7+zlNrXIQP8ZZ9/pOFIgnxULh75+E1s77jrcFfeCRuys
75r+qqISBAuS2vghHOHlY+XFSCIr8i262QFh5YGo3CgiOld9IBFo1iSE/M77wmbAqTdE9X4kUs4Y
hjRrS/UVQbnOKh/IRZQz2r+2tCnzicnAc12/Zs17Tfczqtnj5NCV9IfKSVGj2l7HBKps7W2tHxeM
oeVM+wXY3cRRo0ZvkfNdJv7a+JCMIGXrt2j26K10SvJ0Zxd7o/SVTmO3RxIkRHVuC33b2e8ZNLYJ
/bzc7miYXDExPJI84QtC37gbnPXwB2birS1iL4vsq9CZrpD/u3WVJS78L592l9u18wuuW79KxD6X
abomIFsZSC2wMUlvm2a2jPVaDZpD+0Gz/bFtacfLflIgcaZIaKLQ7yAJGirNzcLZLOZ07J3nZmCY
jpDAGp/xfNSQgSKr8IDVsKHAwbX6o2rd0hEuxGuo5vt8GndMCtA5IdY265uYP60hscYIY58i+ECC
30aU/0naeSxHjixd+lXGZg8zaLGYTUKkoC6SpTawIqsJrTWefj7U/HabCaYR03172WVGz0BEeLg4
fo54lZTRPhdBEEv5qQi1XZyBDIyl3dBxFMkSKomOqZa6hqw6YUtUNfKa99ZJU/xjXDUw3Mpu58Ni
NRu3QHHdcspOE2WvrI29SUn2LRSEyA92f5Z9FeiID3KnpRyqZxnkyc+QnKBuZDzCXVfuK5rMVdld
GRNFVzHhWpumdh8nxtcokP1dRtUqH5v8inbtjwwqN2rWwY9RLZ7SqQZC0De/YMXjmS+YVYmqud6J
vXEww3TXV/JJjbRrEREBx/S7FJrWJuXKFuNOsSJrr0nyYxYVOaF082VM0/pazwsAVAzxvEyxTt5t
kehotfhL0hDxRfk4kOfM9ocJIM0MnGBOkht5Nn7hQZDyK0+tIvLYQFrCtSpnpwCFca9U1XwVhZ3p
KoOVEx2OYHolsniCpQi9Pz+WT8wHPvZ6cBMOwU8r58LBKkoBVp40aNQBOO5kCAftQor8A9lg8+QP
TWjsNSMNq9tRVqFsZCDU0kDHCx3xt6AytSyXs/KYhbP+PIuF/hcccbQ2SKbCwrwBmQctmfKrp1FT
GzoqPxypgPAd4Yb4MCfzkcrKVwsMywEmxDcLisosqHBdqjOg++mZCsIuY7VE5D9qcsRs9B/CcHJi
YAyTqD8MMiWEEKrIua4oHaFuBxNjKYhfQugQ86E/RWbC0xq1nq+MEEcK+W0cGG5jzk9SND3qQ3IU
uvQ1LNVXq2xe9c7yYGG/i6rwWkEKPuv633XyNk4qUXp/MyVRzN9o3KITki8iKUGCtMMsqV5Z+R4d
ZzLHwAED4wXySx+rywYeY3X4PkKzVjY/wKDc+W1wvSiaJ7VMM3m8GqbkNZjLBxp4S8lSgKoUniYL
1t8wXTIw7UkKEN30A+pqCvLyYVE6TdDdiEHoDfr0zZTg0BOM8VumtS9S1RxqH7pSLXPADAGV6A+q
jiJcYXpT1t8N+Ia0pxZUKwfLVL5RGw2cPKu+6WUe09AhOp30nsKdgCoiJRhumw9pmQjkYyfkPc+T
PjgWx0SzQsG2gtIJ+ZeKmStdhzkpBNjRVOUu7tuDUE0nutH2YKr433ZfSwq11O8yGlpdFH7R1QwO
38qO0wj6WcWbW35t+tbCajcKRFv8L7kt93RUWaWJu7LuBCXz5rG3IbR2FK27kSr1HsCBHQ3h1VRE
h1qmOC6rqIuGNs7QDWn2+sThWg0dGYBvqZEOkLmeJCGhA27sjP5lzsRdPZX03GYUlyM4tREqCnjT
S/5KDulj8LOftUNXJEcrC69lMf9B5fTWjEI7r6gU1rSSuph6q3aXR+mSqM+ntlBslddc0XO8ke5F
8rj3YY/qKV0ZJFVGLByj4ImPxZiDeDfBHqNlyZWU0XSB3P2NGvQyxtT+1sGIp1Hi6mn/MI/BeAwr
OpC86l+GpIFzV/lJGeRkySUMBpb5VHIZKQtoz2JY0ZSEWgv0lwBA2g5zWvuCLHhxIHdPupz430dD
a04tYwa3ETUxdy4l7SEQM+3HHEfBnsbe0nmxTfRwwA3F1xPEfxOzOe0DydedPxfDz7aNrHuhNuIn
IZZNJ4zTgnrvuKfH3tPXUnjpmU4UfMpwvSJNdpbywfopfml82mTR7OaifFtEeEItaCn8KPOY2JbZ
MTOHBLbTi4rqBkMaBVD7peOtWjXqzjIGom5V/j7Qm3bA4KKeasFPqdCPkYte36WBSqYAoaeyIwWC
5DvGjQ4LD4UCBaDYwwIgTuO9AZfuabQgmDOa2r+Oa707mArFsHTEpfjCF7RkkFVvlXo/VcNzlceI
ruhMwu/83KcloJMaSsgI2MqQQeSWha+DxjBlkGbfMtn3j1o19DCn1MSCgXqHQGu/l+eu2U89erVD
kD7CzgzLd9jA3DyF2bHxIcpts7RjPLQC+xVI5S9DmaSTZvrTL0srol03DuCcguyvTkb7VrX8F0Wv
6302aMpDrarWfZVCgCco3ZuUAEKZrYUvNC8lytqNsRAMA09TBvG5mAoTDnf9DdY/GgccSojo4ckD
ljU98JN96hNRcCepSbcHqqKAv6l/0rkCnxF0vOqUlhEjajrxVDSQ+BrySMccxEvhRk0q31QxdBbz
HBPVa5HBiJ1Qxy4QLQpWsWw5IUGaFyXFm+b7pZtKQerofvc7KMCie6lRPZckcloUzPciVMC4prY2
ncIn52kDjfaFkDGGLcdKcDQAGd0YpXIv6kTzFTzwt4UIa6zZE7325nBFW6v2IPUm0zUhEdSSa1HV
q4iynFp+IYLsXKECURRl3SP9fojN5Bh5YHEO92m8ZD7CVFNpkWDS1kL9dtY47aOZsiWDGnu6PnU7
v1oiLSP8UVqhAe+7nj2m2lx5UiDLp2E24EQRqs5wjLFRAEbSh9mRQynOXFnFHbpHTKu2epv9QBDg
UUBVhdAH4Zu9BnMpd6r4Rp9G8NI2LRhPVHNXkAf1Ni5nWFjFena1Dp7ULiLqrlrLt4Mhr6ghGzDE
Q3trVebIq81zwfZp4EaittdOU8fYyUEro/mBGAJC20Kv+uRKa0eIadU4nQpPinLlmRoiyF2XUlaR
4x/VyoDkNQqQVPP8PIrJUsQB4AigkDSWiekUBrb8SJptLYKQdheZgzEtApXM8hIN602l/o7zfpJu
1LSaqptq1lSAqoRowtcGjE38PMHKop5EOQHHuuvhBQ1OphLSwqdJPRAYZ1ErJw96LIbWweytkDau
QIOqIHtrR+UOvNXYurU4Jeqd0cHFZNeKknQecI/OvFWzRI4e06wYMrLAvgRyRnENB1EV9XTKCwDS
e1CfQDwSVaRIoPQIn7SZOX9r2raRdhS45vEEHKSsvVxkYtMVpUa7LsRMPKWyIgp2mA31SwqOw46t
6A3hNxHJFjOWoSNX6jsKFyioyLrADCsEwpBUBTcNPL7EDuEc7XSNWKuJZ/KtEFEoZKHFRxE0FyQ6
eZQj5ydGP4M2Tx6IT/KToWb9DtcLQXmuafu0UZN9HNH+m1TIfMdUE1ydL9fsYCbhW9ZJBa9mVkC+
OgaVJygB5P8pxIbkgNMehUH5WjZn6uXMVBNx1TkIgdTg1BWafD+bGe2yTC49vVWSNyMclUMnmoqj
B8B1eYn6jD60Of3VjVLf7vq8bb+0hKMPZpMSeZbBdJpMSowFTBsk9kIhfUvEPDxKSkjAy0lOXLHN
I9WdEfa8kZJ+dEB+qZSnoyB3a5VWO/WzNgXoncDdsVNSUrqY3Oy5i30a2KBSCRlyfZcl5HZGNDe7
0Q/BOYLOA55W/p6KtKYUl6hPaHym93Ocv8p1pLkMOePqU95rEMLwEoi8PHo+mPluiGqaiXX6pTck
mln1cBqDBmXoBPCwGqawuafDi6VTzNH0BNZ4fKAdlIQxoa9It5kKW3AgyOpdltdM0+BED2IIkbdv
zr1nmTpt+kj/ESjW7JpZS2EW1+TQcuKJtoLsflR8hYgXNBJtstl0wxpoVZ3rX5NyhFAmFqPvqQXZ
kdblTx0Jw07zif0jnR/X99XvbhabJ6GkMGy2DLGGdXIvZEZLQa/mmoLEHmJI0qPsEE6UOEupQ/PA
iJyc8LkX45MqVTG9n2KGoDZAyUFudc2ZGB968+dW2heUY0sFQGc9+hqZOYoKc+oDSE98oNEACPxv
bSZEjxzGvTYtT18bi3YepiGdTuvXoE5PesErIhXRdApAvnpVVvYECOOrkPky2isk+ZUC77DeEamT
7rNQjR2HEMF0eYZBn4VqfGzGaP7upzJM8QNglq+T1iL9G2rKPsElOEpCRW1uH8wp+WpWhDalND13
5hA8CEWkIiqiUM9PrPi0oIp6JbhG0A2fU0Cjq8r+dz/vGPSspB9KoTyraprYeQ0Fvwo+oI3L3zVt
D3vQwsEtRvVhzLLh2OSh+qJLUn1o/Mx8RckoiKhcluG1MBpPbR/2byJAfdil4dwgl89FO7Cy8i4x
aeVmcgdoYa5HdCt8ykb14Gt7aCTejLiGmWMWdbrsHcItSqJ+DdKW4YaFfthUejD/YicaDyD7ot9g
pX5lpFck/2bYviGNMNxM0ZjArxt1XgNOcKel6qMgwOBrgy+GjLlowLYBskaOzBno4tmm3qPMGGrM
zUszBUEJSIgj6Brd9dQSWXAntZpbNTBuHQTRIC/l4f0aBkEfHIdg4FjGelB+p1yVwx+fQAAx5ffm
pEPhD1BaDnr13p8gmqgL+Re6nYgjNGA87S7QIWam92WGD6kQ0QmGYyC/itsZwotcNlMnpquwRw1J
WgI7UT6aegdhNOIbnZ3mCg2D6r6ce75f0H4p5EXmYh4NsiepoRoF7c9L20riUVCL8rpVh+pBldrU
U9J83CsNeIBJTsuTLvrSTqrjcVcDy3V8oUSXJNUAFZjCb2FsB1us0tQ2/PJOmqfRNUP1poWC2Q7U
ynLTtBWP0RSXXt5JJbDEljJ5IuWvPan+Dqzf3dzB8iETxJ+Ygp3swc/ynU4JwZFykPG4qRutA7Xt
65DUmbMzxRkhXBjqB6WunsLIPJlT2jwlZZ64cVGBIprryesmIdrFgPa/zZNPxQtO5zc/hwVegMHe
SacBVZMsgMFWa5YK8CS+dC3Ht8wg103F4U0l/TzUpvKLV0K7J8OWPT1Ux2upDRnHj6P84FcAWG2t
TPLA42qmJ1BK5GKViQJjKVJ7kKiuKhJhrFH4tID6JYQOSVmKHlFDpSMYQCdGOvpND8d9WtP5QE5N
fY7zpY4y6BGk2cHEjTLlk5CAgcfhoUGWFxNcu7n+fTLQ/+FMp8R0ii/Q2Igo7R0SodZvBKIIYg1g
Kr9pNnwbxzYBsBJTJp8aAMhTWNCCLTJQRdytQn+dImNyoUUAFIxPekxn/aooFXE35Uqg7uPYMt6y
QoGxfhJpqysd6qxMaZwqpUnoHfCiGEIJTVwix/YsSW9dulARM1CCjgUajG1LAYn6jR/uBr98GfuO
X6MWQbUbzQJREn8Ss1s9ok4idfWNGfnoH4wdQwOTyRGvQguYQ1kJ9ePYddVXitidLRHU2upkDdCk
+KBtRkEi3ZYG5aYprVezE3lZ46g4Zn0A9riX5b80Q1JPKVDoHpJ7P7vRuVSPlVBRCO0oITRV+6sM
CR0Usb5rzPE6lMdnSYieI79Sf6AG4r+GhgxkNZPQFFZ81bJRIi8PKKCTuuRhB6H4SJGV6a9i6cdo
DWollnAch2h6EpSivoPaP/EMP2gg9fTlJzTeED+yJE8b/R+lrj0Kc/xGFYwVterDXJqvVcNDEwz3
VLMTjxaqPJA2BECqpHQGrFCEYvSb/BaJJb9oNKrkJIsvdL6Un02BPoERFMmdSG9zlyBiwCC1Gbjt
5NdeNwTat7Jq/GNdCWTTvR9+LVux6XgMBXi3jTRORJyM2h+KxgS5i8SAUSWkPUCUB8FSv8jNgsSH
6vXIDyIHn8xSVTdmOaX1MOcy2YXet2HoMAFaEBmeT0yPkZAbPYNIaGK3zuxYXvYQnIRb9QiWUL+z
9qBA6HTu1C/mrbUxbCyv53LXtldTnbqRKTCsM7BXovCW3I6O5BSn+dsY8NUPw36hP66vmmpn2UgT
OYHNdQqCa6KS4araYAX5MDm+/i2rSf3K7/UmR67Dab3Z07zU6w/6ET4MT/X+UOd8ezdS+T+zi/8r
77J7cDJt83/+98Uxvnfffc28Ura+qGhoNrjMB+OgPdQOI4ZTHNEL4O3LbwRO4OcmN772n6Hid1PQ
CTgpGcKa3B3bU838WypvMgNeGItkeBxyUPTVZYgkVhtqWVUa0NJjAtPW98t25ncU8ZLnYI+e2uBJ
buyG4am7ag7By+eLu/Q9z0yv9s9XrN5ghBj93bZ25lzdpQMIO0psVTtx12+TGQ2zAGXfXjw2xlG2
vM9/wHo4XwFiqmi6BtGrwRj4Mv/6nnmAiEGVkGD0HZm8pNJgtYYMNY5fP7fyccT13Mry7+/20LLI
1OD/8B2C38iZrULe+0ZjHMQsUnYFY0zu5/Y+8JSsl7VyD9NkFcWk81kbVz8Fv2ZHt/2jNTHnKnrQ
oF9Rjw2cTbKOrY+5OkdNRfJRjlgFj+ypdu7Mw5vgwsIEj8MMnBfsVOcgLbNl+AMZz5/l6kwQK5al
QLWw2sXG7MVAqPFI2m5wodONZw8aMvUtsPgRCJOC56SSv8ue/Okx/EKIysytb29882WY9nzYlk1+
9yNWmyyKrWDoYRDhGgZXtaVdrR2zfWQXx8LRi6PgbArMfnANEjQM4KR1CB8NiABXFmvfTFDNYdnF
tKNZnhyGm9KbD5aN9ka+J9XaCf+YlAGuoTObq5NlRMgsxangO4PghpkEeklzNj7kmmICPl6IffiS
MJDIprUmzBglbWr9avKd9Gh9L9HNFTuoOZDusCNvm0f/w6FdWVsNZqeKmSQhAiKOozxaj4wVMrXq
+sgqw+KVXE9O7orbWtUfPO5iVMWxLfziaOiubso05RqTzksF9TV+0rzSW9j7lVuY9dPYXlisZGc6
oHSVvYhbMsjLes6O6cr0yuMWBIyaDogL4iqoQpyYoPyxcnpXWdQRegJWb2M7Nwyu5/vLeZ46RfUX
g4q3sDlq8QNCly4hCokv6eK/MqgRkOPZJSY9VyvM80YgYP1jEMVJJ3KV0o0gDJocSo6UvDfO63LL
1h8UDjuTTjP9SFVdbuk75z4XbVEQq/kIu8t01CGUEQPHD5jR2+IT/BjtsHfvTa38XCnqJqJKFpfP
BkrxZfwNTs1Rd2hpoa0EDn3ztn98n/9YhI1TVZabCNPD2eKmJiObl7gdDSoT4II98376sZCuwb50
8MUtH3r5W/5tbnUZo2wwujJeHspTbh7CzIt/a5yZwGX6wc3AXe3A47V7kFxbli85HSgX/rPQxbu/
38XY0uN8YqHqHoirOx6kn4swOPJI2wIlH/32so1/21qdmHTuhSJXWCU6b8VVRn/72Oz7g/kIMKAK
0SDdMXd/2KLuueRz3ltdHR4xk5PI8rFKyfqUMw9ZB60n94RZIZROjbiRJiy37OO1+HuRy1a/+6Ag
8CBTTzmr6n68bvaLcrzsqYdN7fOtjVs9SFle0B5psBMfo0P1EwDMHwc6HZNH3/3clV3aN0viP1Hk
bYIF7nxJDB5oLbqCJBtDHEDwLk+37Sgox8+tSJfNqEtMivyAtRYfiNVKEmqSUXI7pNWpM31F4cwR
4FqT9CvRqXkGN4//pVeQYdD/2FztFrKOhlh1hBL/j84wcq38UAnUiHbLSDyspLxJhUctAaDw58vd
srzav4gKvygx5OugaPaQRYNtZFawk4yNvbt0+vmUErAnXlxJXT0KMSQSjFpDvmG1+dMohbYoPw5j
6cpBfaQ8srGoi37znbn1o9dONRA4X18eveKr6CYumPlhV7vCPvOadrcVCn7MyVnWe3srP035Qx+M
hjcPLg7bK77kT9MvEDIH5I9lN9qP9uRM8NxwhIjFizsKFjTld/+UJHqJ3N7/irX7Zo6DQ0RsYSSS
A/f7XmDOlvPsfH5kLr0S782sfHWQ6wGUKhEFiNRgngcgWyyLNmj206TMGxWGP7dt7cfeG1tdesHM
F0kTDs6sMlFWWdcWaI8dbTi+pFXu9YARzkkXUBc2kJ+nKp+cTME/iKa17wZxhlpk+stSYBWilCwL
oaPXP+CE8O2mVJDlaeF2tsCvdqITA6nuJzq7Y+JQIr0t4ESQZQR5xWqfloEERGHQD5Ohjs/wKLXX
6MEaL59/2LXn4ZUnHtUlRWcnFdRdzx1cEIpFICmC4bBeRCf7XnGTUBgOn1u5cOMlAnxFt9AMgnRt
tX2j2hnDmHZ80QEIfCh2yddSj7qfVhFtrOfCGwSZimYsWYSFjM/Kq6ViHQZSNvhOneQ3kw8HSl3o
dt8w0QC8AgziNH8tush6nZJQ3VAYubjKd7ZXfi3M4kEOY/xaWdzBQuRYQ2SL2ZaOzHrH4OWi+4cO
nEHkIpt/mCzfvbIMCFFotEjHEk0dTgZzY+2i8fgPNwwji1rQwv7JsdBXahWFTutbC2ee2Db/rlsp
sLg+fVEqc2O7Pr58fwwZyrJf8ESvC1HJJI5jSUeFuqKg2Ex5GX/S2cZBhnSEB4MS23aM+8GbrIyu
Dr0pCgCZJlaXo6KpjNotsJcvRIPH0BD3n3/Ij4UKeTn5It1ZTr8sr8NpsFPZoHcssPVAU+8VZ0BS
2umemxE47b6A/nvyZGAroM5cGu7iN8vZCi8+nMvlJwDrMUwJbT7LWL0UgQbd0+DzE6A2+hmWXyPx
m18oGwInH15bmOagyYWdVrO0PwRxZ8Ffjx6hAFMHV5w2O4I+oQKzQXZPIygG4TZW16koVVsh/JoE
U8EoOYqKQAE0I7qxSqrjHE6uPCESTIVmZ1jtjZ8g8qALp6hsbrpB9cxu+p4H+Oa023Bpy58+eyRW
pldnSIotC4CMCcmDRmNwYGLUkzLei15lSq1uZc2pona2p7Jrd58fqY+nl0Uzy0A4ypAzXuDcZZtR
BgOVzIjmwOjars/QVZ2s7kSjCyyn0m1VFrfMLafrnb/R8q4TC7Bf0BrXuz4eVc9CANcWRGYIweR2
GxfmwmGFsAahC02TYMzUV050hJtLnhIq00LaK71dzYuodklZxXI0gJel888+Ji5U1SCsQjlStqCV
ls9XV4MAkpvZ5/3rXCjQHjTzO7NLV2nx5R/boWLHggxLNWXYQFd2QqNrM980nMhInSmLnMlv9uAO
7DmWNm7ih04Ra7JEqvumruqaQlPz3JYKptU35UCGtY2pJIO0D13vdjqOPICNrFzLMIflTCcD3z7o
Edk2WABFnO24ei0KAA+a+qVkHjyz8o1XZf108fCTSCF9ZsCkjctfhQGqOWWtEKaqI5jGTWsJJ6F6
/vwzX7SAeB/U2FCxi/JqO6U5M2j2y5IzlSp4KYCwaFcN2jQnG+fm0jHlYTQN6k2sxlp9Y0VW5GjO
fMoWUM0l0M3P2ovO0MLny/lAS42DIx3828xyOd9fvsRoMg7uUv6RqK9HLjAm04Hy/T+BPd3IY2wn
3vDi327miMuGrJwczwaL4SxpEDOuwoAshk6qT8zldZa6PawpihNQf4Jxp37gtUax4r82uXqsoKNJ
JTXAZHMy9xbBMxUoy24cRsX+bTDACBRHElU42I1Jv88/cdaO6iSkuJdaDMPO1UsTSqBOUUrQJKnZ
BqSPDDtsbOyHMFU+N7o6PjLwC8hdWKXhmyCXf8/6bZ9YP0Fz2zFsPQKQ53JQ3M9P0/pycJjOVro6
TAIUMcXUBPRMxr8E87EGJP25gT/th9V5wYJKjqIsxPH6allNILdRKWGh9UZvaSta3WOKTFHtyt7o
Xwe/Fbu9CbZrGRfOqUaaz7No0RzBlZ/vITwzctwqXBMoRxHIoaT20EG4utSc0+m5Qmt+uxVz0aYs
Q5huEU6iHHluU2qb0gx91rpUZhd9igJID+wLducshLJGcb1VjLoQLCv4dWRAlrIzGdvqbZQQKmki
genC1gEBexodJpmZ0qHtjnyOB2SY4Y0NP/fHY55vKamlBGKKO6KirLW6HkFiwn2ahssyeza0gZvy
iO4UdJh0/2vX2i+3Mr+Zy101xjt6UE4i7pgjmnt30zcs27j+LaokmqJMKVWj63f+yXuIbWrYxIgE
dr1T3kMleUAEhG71+AzBjr1xmC9ZgxAfJXT4kg1FW618bnTVyiasZW+DC9UgguK70JGP0/fivn3e
Elv+WOnnyXhvbnV3RtUadLXC3GCHTzh7t9qHzrxn+sVDINTbXN7HgP3c3sobxKDoQ7jLFt/OnblT
MpvR3og+GBArhwEO5TRcK24f2LTo/81JPlvs6iT7GRS5cG0tO1m8ifbSJYpccdgl18n9/FfgHLYa
xh99H6uVRcRQVUsC27T6utooJeQJhuXIGXN9xXPhHzeOy3Lf14fTEGVKKLwkwAtWh9NXpymqSvxB
hYyZ5IDNBy1M20T3GCbc1HO6bI23WTIliVBqdThRk0xaqPqX3bNeZTc4QT2U7hYlHNDNzudL+6P0
tl6aqSgqN24RWFqXpxmsBGkekEAOtnoiWBRBIA1uOntG6NTwF+0IaW0AeZyc2+jEoMdeQEBj7z8y
pHRITzn0CzDA0KOegDz/f/WoP1ZfuT3vf+LqNFOZKHxYV3z0kSDzDw7NHi6Fp/ZN9Rjn/hfd3JW5
1fnVQadCNcIXWVoQYL3gtEir09L7XxTu5/Ck6LbqFU7kpM9b23FprUtcSOmHFxZasdVZ7uAKotDG
WpddmBGQXiTM5Udhn7rdy39tbfVlZSGHk07G2vLOMWT8x0cotwaAs/TnVsfqkhc8W9vqw5p+ZIyt
8mcfyyOwJLAA6lG5gSPIzbzhkL18frQvuAUSJMoVhH5IVK4fcVUK21hL8UNwVNqmdWcK/6WB5ZF5
F8CnPcNVgm5aTpfNdgcGt4h/fb6Ej8gfWYGsX0XiAewEYo0rEx2NqyxucG1LjiDsqlMDf665ow33
B0MBrwOy4tvt04uf7p3ZJT56t7I5hfB17uMFgQOXmMP8+mIzsqfvQKpQB6HusalItmVz+fd3NlVY
46te/h+bMk+y3NElg3EBrMj8k9kJKiDO55/3Y6R+/nVXly3M5wF6qoETsodk8E9Tk/H8/ebBv+DQ
z3Zxdc2iGHL6fvmci1oAU++hl3+rnOqI+5qdrff3wtt/Zmx1y6Y4rGjcMMbfSE/apLo6LLlhLp+U
Id9F4Y/Pv+Dyhd6/Hn9KLBToUKFg4IeC1fmmSb6WG75MiSVV9XsQ0zUSuvWtqvTf/js7qwcYEe1A
S2RaGVLL4LEwCclJsMqMgSRr61Asm/FhSe+qRstmvjuHnSCksPnyZ2NYNpm/7cIrIWToRA3Gk98w
lvz5yj5c8T+Fk3dljdVdyyksdXNryI56I3S78F63IT1xX7WHZA8v53eAqP9c/ZVajbzEMouiokwX
9XyJM0UiXScdcTqRQTg7aZMSpj4QjT3EhLk5bFyzD4/askSFUgPITEuj2rDcw/efdBqZ5xtZYuUu
WtX0v+/M68lT3MgLvK1o8EMmhTVcpkXJj4oUNfHVBqrImipa1DCedtO5micdMlu6Vfb0GzLnMBy2
Mpe131qbW7noIWRMArgi4wpGf5xgStC2dIg/PJxrE6sjEuqwkDMTqTgmdGfm3t+XHtUFNMM8BbId
d0HSbd2CS6vSJLpDpkzvE3WY8y1Len9WZ7jUHSUQIc9hJsmtem7dxuFfe+BlZWS8Bmk2ZRpZXe2V
knWZJsITCVZ59mYnc9GoqO+6L3Cb74M9ZISUoiDAY8xH3IXjblPH5eNlP7e/2rxantQeEl9zkQ67
Js1PGIXdMXDlCu5r+QbClCEAZ7ra+roXz+j7da8+L0IO0I5HcAq1jrHz0XeADgD0+SK4CK0EeMHY
hT9i//nX/uiszxe77Pm7a1g1glnNuWI4owShyT6vWubrQkjppb0oM/nxubWLJ8hcPIyxbK68elwT
rW1aFBksp4SSt02+l83z5wYuXgvtnYWVGysTJarrHAtLcESCkrmAg7/MJeAWkZoiUqF9vOGtL37C
dyZX753AlHJSMiPgBOk3vX7WQINI04aNzXWtHjtrnNshVDACmW+/K73xaik8Ue4C67wos215zEuL
0mVUNDSVRAvU4fm5oKWeRXknwN0An/HUQb0Kd5YQ9O7Gfl06ESTPBlZkBM/Xz04VNcYwBQzW9p7i
pdcjcSXYXLio3dYloYKiwNmqhCw//fwxp5b2zuRqv5R6hi8gKSwnYajUTKtrSKPtcKHC0Sun81Ob
psVhY5mLz/jM5upzxtA/hTCrLlGl4iXG4wIGNq+XJWrNc70ZXV5yYQxdaCo1Uo1AaOVCJ4iaW8kg
BJvNBMEGiGGE5npKRq9vtgLZS6boPlGfpDBqwOd5flDktum4bjwKtCl/wgT8OkFXAVVCxdhVf/z8
M144lKooW7S6FEY5JGXVnkBi2mybGFuJ6Ht+HDlia9zlSrRh5sKZVMWlkUYT34QIYW1GlPKhs0JE
f2RpfO3rGpF4qc23YNqLP1+dCaJkGTeok8qhuXz+5egzpYztkcfFNYgu2c15wH1Pv2Mc0cmoJGw+
MMtWrA1y8i3TMonKecDPDRahGo1tyAOTUsSQXpI9AexdC0BnPAi2tB+cJZGDIu6lrTdhvxcugPre
9mqxepTR+ZAbdNg887Q0tkKnvDIfZU8+QIj47fNzciGCODO2etQmsh14AMfFWHvMvQWYCon+vwmZ
OYjU5BQEHxccxPn3nBRRhTYvNh2hkGt7MqTuqZIZoe+Kbn7+fEUXTr62NK6pWwDUoZt6bqpjnxtj
op081v4jPAvoDWvunOQ//oUZWCJpQtJlZDD93MwUyIhu5ZipZmicmgQGDGOXxfWGO7xwwTj3f5tZ
HcQ8Li24FLjHaSSqJ3PO61d4acqf/91iVkeuZYZaKzoWk4bX89TeyugMBUX4z53F2VpWZw1B5qqU
Fp80CW9R8MVgYvnzZWx9rNXWp2HYFn1emKATgQvpjyO11X9jgdoibS0wC+sJuXHI4VhrWIJmJXdm
LB671NjAKFxexN8mVmGZ1RZ11PeG4eiKL8PgpsPWBSXCv/pUf1tZvUV5Ksa6gtYISl3D0RzC35Wf
/vr8W1147jQAAKDDLWaHiVjOb0iNuMEwzrwNWiRbu2iqxi9y3IlH02r0ehcZuprsPrd4IVw5s7i6
k7mesWe9bsAJGxcnU5TKn80QK9+oSKQ3Ob1DmCvF/gqg7Pjlc8tba11d09qf9UbWWOsgReKVNBjq
V3J5hN5aK3CbYY6ePrd38ZC8+7arCysOpAzZQqo6RnL0NMdxcAo1VHo+t3LhFTz7nsuveJfxNHM1
BVCiGQ6oQPQ3rHHcVV3U75GjYNh+QH7AigrJ+dzo1iauLvEky5NuRWwi8Bz9AI0iZOdK2D3nRp5+
C6CbcUYrQ61viuQNy8tfXj36FK70pRAHtJN68flys86vShDOpmP5nZ33X7PxHvjJxsW7ZITXTgT3
qFM60lbLGzOEAXMGGJ15MhzIQMYdHGmQTihoF3z+IS+dkfeWVo4EvUHfLJbdg6VwB7ofPo2bzy1c
Oh/vLaycSJUbQIrhqHQiRb+OZvWx4TjsWj/W0AbQfyuN9Py5wYtLostNwE5Bn4n/8x2Cubiux+UF
GQf/KyTKks208vRvdkii5oYG74IoWO1QYzXKOAisKk7jzCvjHDVIuRf2bYJi1Ofr+XOk1kdOhWd2
GRQgetZWR86UxrZDjJjTUET6rxDm0BsNQc8rJNrim7KYlf/L2XUtx40k21/ZmOfFLry5cXcf4NFN
1zSiNC8IiqTgvcfX31M9uqPuQgdL0kTMxCgoKVEuKyvz5Dn7EkqKwNBnQBgsHEqJWl8HmsFJjKN+
yYGRPBJKmPDYeAydz6yeQTQ9QlufDZp5bxoakKhN7U1ZTZ8N6M0xZvjSMioAD6g60BroBqS8V5w2
i95BTcTWRw7kEM3jUBmM8Vw6ZqcmyCecuK624iKD50bNbsVZuhfR7WU3ei2ZaxNGjE25gfYgC0fC
TQVVMoBBJLpFF23eoAErMRzS0wluP9LuTYqscuk2tmrKLtoadFCbsvNvZFXo7YNHESgvAIQzVJVa
NQjFJuhVUiCtCS4ifTDLRWj1BsRccmH4uSoN6wClmSnm4GVEgGFCZRzQwwRGs3CYVdkfdXha0SqT
QUseVjRDJPccmIx58OuupZ1B4LGEjMJaNVMIHuJeX6yuHdvEYZwCcjt+MAwaS1eGIwd5WkJZczU4
GlLO/N3griQL5bLTeJfuFzR1iDLJb5PS4PnOGMC5rpScgtRsz6lOM0SzJWn55CRLlwdiXhA9D0F0
wP7CPX48zkvbHjAW7HqAEqRN1xWaLBqN73DYB0gh+SBCnSA42c6Mx/Ll8f1thQ67IFE3l9G84mFS
1aGXt9Fi5TlX2YauHMBq5ta9oDypeRbZH4/u0ok7GR3tyspGlma9g91wVhdvLhsQosjK5KOfrGcM
kWWKirZAblSgUx1LCFrf1p/zmoNuTD/doqOoZfiRS37xdFSUqzLGZNa0BnLIACFVgHLFaNVWZ9Br
11U77I0JBJ4fTyNjk9DQqkpSeYjgwhEbsnpQSw5aDOA4/djGxflDDlFRRbQ26XRvQJUXejyDS8EG
xrzdFSuQ6kqeoPjINwWj8fWic4SZv21RLioceChSQiIa6BMdSmt2iRqkWXmjuiOtqRNAL/1sZrau
H1htCJdHqQKYB7YySNOQn59cAVIytYYxwnKBBoz3epyyVygmK1/XkJcZo7y4S8QfpqhQayggzRku
2CURODettp1emxmikVBRV1EBgcbmx+t3Ke5CgZG0OGnw+nSgmofhGs8rzC0QZL7OhRw3db0mTqS2
0S5H/GAvkfo7L0YgOoGcJ3lSwEnPp1MTc4iXZ9g0PBrhCsC6xblh7MtLqXsF2E3A0wl0HFbObZSF
BF2ZpoaH3Kle5q++ypnhG8Tq8u9N9q32Oyv3wyLtLaHgwnErmcq6FJZd0qaa207QGZLnpXsxujS7
/3jphItrB4oqNBbyQKTQaDvOmPgqlXkZ8KgIVbkmASlL4qjgwDZVM72HGMR7DLU/8EECrsYqtl48
EohSUFJC/hmQg/P5rTqSm8P2t8sxtaFd4U9j5Dcqq/log4wlEZEqawA18OhYQUx5bsfg6nIW0xhv
OABgEl/yUZfsDirA6n8Wf0KHYOxNxYFgKoT29jqE/qz5Kap99njJftkEFiffQZztiQtoK0inijzS
jkiggIDHyLJdGuu6Ly8QfobkbwQJ+Wb0wB7MX+WawToylxf7WKgkeDSEz+f25W5UAFNMsLqVyb0C
fdc+Tl6E6qhyPdlQrIR2uINeVyfesbjALq402D4E1A/R4q1QHkkb+34BbZ1qr9FLGUPLgeg7yYy0
4SVkAnrLdNSjdNIgQKd1s6xoVqhXykdwuWpVoMhyR4vQp5TX2GEF4zK++FxCPAtiKJ20yRjUqDpw
12G3wt7ojlcoAoB3vAPSmoDKBz/E///GYcXoELCB8k/BPXK+fqCDHPISpXx7drtPUH2/HpLXft/I
z0XWm4kX3wiO/pyBCnGN3yBmoemffvkDZGBlUIRDE5eCCgsVrLZrARRNI4h2a2c3sjV4i6NajcWh
i331BlQhDIg02ZHNuQzD2zBERpewyuNfMC/gGJ+PnG8zQY0l6F6jvQX63A4aro81F2gwAK5aWzwT
TbndscCSo4aKByi6JIETPrcYFpGOZKoCePBqiKNjaHM7Q6BQEMK9nklRx3D8F+4a2COtO6Cz1XDb
UHfNNMtCGUPMHSOMIIH5JJipLQfCTnWr226+Y2NCjnR4596IoOXx7AUeBEEXHZBE2EoJn8Yi+FwI
ClcPkiD2Ww8ASMa+3bq9c0PUVE5yOWlKL4qOxP1Z5Ik+7gukGQ6GUEs3C6QCRT/ntCh+hDw3n9wT
zZSU1Ym5xWUhqaGh1xyXuCFpcBLUcoLHtQG7+2L3aRk0QrgT88SS2vKzkQBJ333j09KR1pssvur7
ytTAbmXs9EIwwVrLWunNlUs+Ba899P4JyGfSLz65b/E40ObF5g+i7K6to7yVwRjkNmg28NQFrQjv
gREYYGi0abB81mYt0B5x7GtEhZmg0amrcIqMFTrz6oJyNln0zGtRyRZ9FtnE1hWj7Z30aiKHgyAN
9+/5fIPJUJjlvFwJyhut1LOfoTPM8EgcwYY8bFq3ZViT8DpAEURFRyXdzQTl9Q7U+h0IW0k9FmjT
GBiLxqx2/V39ELuEIoW3tXdgJtMD/zzwTOzpdn9RX0Dt8WiK4k7u8QX609Sa4QF+w0JXQTB9RnZD
OZA51gLWYm6BR5RV+kIvOPCSk3EvaMFDy4+nSX69b/eSR7I8qrrT0HHIcMXkkjlzG5RN6iTNSiGI
0gCb/G69knzklRAMc7ufANqKFywRl6+TBCuQa5TT19dCgQCaBMTyd34r/gvJw6B/yg+tmVHn2vh7
DOvUGLVhu3rAsymHsRTy6l2cgy0dqukx6xW49boaIesCZganH3epSh3AYUL7iZLysBNAWFjbz/6I
3Yk3NRrRgo+XanNpElOariN5LIH8ng6H4jpftCEHKLnXJqjkfdZkJjvpJrsDAlAJwQ+uZrSeAR12
fsx7DkFm0hvrseVgBcWaLTwiwLZzu/AGV/PqmwRad+7wwG6LIifqfB/CtIHeYfwHgBn6zBtNz4vV
wmEiKzX2B9J1KggvkjQLUKCenz6eyovXMxYMqEZRIPloaqAQ+xTmCHoudn6l75Zr0s6WBX/hLmIn
9yTGlXkhT4Gm+r/tiTSSpZrUbFxE2BMP17qHWA+wo9YvvL+66MYnYC9Y1/TWm8jnNqnojm/lRE4j
Dn7EAZrrnnSrzCb/AJVtRHZg9wiqr78+qyLaeQk+QgZFAh1koc8+yjUS9GhQUF/vwkPil7fhlXKQ
FHRKB8SJsW6mzTlHREfQTqgtYPMA2HK+Y1EWHYZ0qjHIHth6s5CMlneUduqfqzRWBpa33BwQyhx1
LxR6ByqDqRdw3yqtfd19Iv0X6z5/nlzy5Go9bRe9tcDu/NY4EbniVY27EX105+NMu0JdyybkcSog
mM1BivS5qVXBhDxL+4WxjJujiIOPxSMUN6g84HVybsuANCY0r0I8Ha9IMzHvlHZ1rTmTW/sz+j1E
O7uN7Mb/2OqFhYRRxBEIMUCyYVBGea5vmgSUSDaeDJmVcpXkl2hptoR65lmnkWWLuvPiGRI8MYhZ
4OYgmXCf7NX37pqAk2Sw5g0PzVvtMTFfm9uPTCpoIYD5AnOIIlELmOddZECUgz/2jslWblfvZEqb
QPa5QHv8eDIvPGVhDbku1dBkdAvQrUkynyaSkak8EGaKC8D0vfhGdihezh6I3RnGLk0n8aM49yg8
iLQznTuw3Ogd2S9BnT2hGuxAIRHvnchrrtLhKwotANGxApdLRoHEAguNiHzXloe41TVUuwXejhNA
Aj3ci0qCchTP5apPMIW8wxjlpQU8NUgdfZJYA2pPI5tmtts7/j22NWcAyZv01D+xwJzbgFsmGTy0
7oCyBERQG5xZo6xxhF5DJ/o02iA4BTBQvcoC4rh/YnOSKOXs8iXWkPsnzKqo9PFksk8yWboaQ4Jc
4aFXZS7Hlnq9z0AHFXmah9O+5C77vbqJZvAWR3ZZxl2I1DaYWc5NZnkIsnU0JdnSpPbgcE3v+rZh
9u9sFo2wLOIFjiQVWk502pVxIHOvVW6GPvZ15Pe3SBpZoxXecp7oT3vWltwuGmWNHhN6MoqSjIl0
diO2sEdfvJM8EfdedMvSBtje75Q1KobhI3ks0JKKdLxVXk0OZyp7Yc9ZJrSRbajlsANQ1vho2G+z
grdsrWCR+M3yTfJJ3DQ61d18XTJpAC5skNOlox1msazzJJClk7W7eBrMYpJZjuvi7kCfFWFXALMB
TXmkypzUQ+wMqVIPL02ns6IdfwcBQ6+yo1tWg8fl9TKw17EbESYdf35yyABhk/oJ5W+k+9Rde0Xe
tdEOImAkoRnvqlt2gnob5mKLII5HVZgQCqNn+fyQDWCPEheDzKEHYROr8QRkCvC+I24keTDeWPWO
bUoakR8a40lDuEagzZQjUUZMpzTCKxN2+MRXugf+qfwCxVXCzwGV+yDcF+U1JCogUvfrq4lsMfDb
GCxymkgZnw8WoIIhnxqUp4RXUhZYkaPQrPhGdH+mBWubIUDWG0xPiHZx9yBKokaarlIiQ7+d3LB9
UNc22kL2cwXWUQePWid31El1C84aNVQefgKbsd265+ap26gao3UZVZiPXiYH+tm+dEPqnUOAhbWZ
wcvmfqAGSwVnOoLPcdJhDWAhbwzI60W2qytCcArWZubdvg1fKHuUI62lhpu6BEsZXgsuqI92oV8F
ys/ZujiTyL6j4xLLCHTe+bYRmlbNCx5jgxO4gjCjJ9uK99fIOPajjPxtZzctGZmCugwY00GMQUN8
1RRSEXUukhO5OO1t+KkyLJJ1Ia3UKcSlY7AXkCWEPjvretqm1Y62CRMo2vmATiEe98QBFQh7dRVt
X3gQSq6BQP7FLe/EyZ5tQsKdgMtmBJ59RYA/gVACDcnsjUTO4Pnw0fKvIUEN90DSldSpMfAeVVu5
JZk9zYz2JGMpm7o5BewXE9kjW1MozfPAOwoo0p+PNhLUotE1SO/poXwQhqmzK1Q+q2KSrEZRv67i
Fy69+zhGvGDSAMoOqDMSu6HOfG5y6ZEJTldkSXsl8gtUJ0P43TYNyjKzxEZ9iKeJlX3e3pJ4Z4OF
EYVGgEsBKz03CZk1Q6symSSASYcFf526mTV9RqOmKfrxDk8L++MxXjib5xbJeTrZRUosiC0YrJB6
N0D3Ubqx20NCxi4/QbtmN04mw9zmMYr0OihXMTQEimBAoeYUnmCugKlYvhcBIUj4Hg22AXQHhPns
PLLGp9DhPRZ15/acnpul5nUc0Z2P6BwNQL0BCfkYCkTgshPsuISENggHd0khsTI2l4aKWxP8i6iO
IRqhduwcCXwHwd8FKrcadOhCtJoXEbLPdexzosjaOZvEL6lboLWKx1sIpRSaumtppqmDdtpic7O8
WnmhTFaCxP8+L6FrVTaZiDK+nIxuAm1Tw8zXNPyiayV/+Hh9yZjOTinJOJ6k/ah7rFFDrlzAZwGZ
Wh2pxajeaa3UmsvAyp5eNgQ6KXTugIqIDiclvYTqcZkg+qqnV0hNBnKo3mULq4Vjs4YYD+DXqDWS
tPDGBXSivMhlFa520/DiO2qf0ZchlmMnixrd4xKp+/UnDrGIHQMONtDAgpz4/DzGtaCMWoQMNHjC
KhO8/B5ICq8ULzTTPfvZdmkaT61RN7OQofY4TNDSK2fFLIc+4AtgvBTWqKTNrUyNinrcpC2PPLAI
O6R9OEa6hORLSegao0DdPxcQ31G84qD5qd1+HXfozHbqXT352vQIr/d4pIbDBRY6TMkcxpfplEPi
IAbZSQq+jPO5WxJ5aY4BvEVkiWbE5ku4aA2eHRVrkAhDYeV8dQcoqEYALBxX156PPCjZVQgADyq7
AcsBbX07mfUTa9TqSgYCaDFWcYHhiaIgP107eJ1YvZdbTFubmJKyRa0wVxrA2jewRdaquB8QCjS2
5DVBinWb9szaBsOeSq3b0k/SBM9Lyk+qJx65s6qn3jcOqpvZ3B2L6WX7WCbjA/c0WAqREQcM4Hzl
ki6dq6VsUKhELylS/gThkIV+81nzJMjxyCxxh+1j72iQXCAggRQ3DcB8hqI7t9YkvJN3UCJweAVP
LpAfgcomQ/P2ylJeICtE+26UhP82SO0WFULUuMxgkPRSl64etE6HQO7Xc2HUwKidki1GWiQ5ZlI9
QO0LEfp8r5rhkXPNYBdEybp8MKpjxe8kvpnjqsuWGtYEZNd3RBCn/grtis+8XbisS+lC+ZBskr+n
8HggT4yB9aHvxgjG4kDdQUA36IHTawLRZxUqN3Ei5hAZN9DJArWFnhDqni1aoS5FOcbDPNSLr13Y
oYaR5nXIOmYX9gQyKdBnRtUeQRsdAqtqnySdDn/Vq8ZjVkPXGGydV0pfgAulHB7rSTlUKsLgZZgY
8K0LNxM0TWXsfR76iuihPD9vPdSMQ2QBwVnNP6RjbPbNXZMojHCUZYQ61GOiRdoCeQk7LKG8qUuf
a773+1T/dawqYnoCVAKWEo8lJGbPRxMXsTaGpUQSKaMt49abakTaI6gmJCtqbC5Y7j8OxLbpKQQs
5BEBOAkIo0SN2iF8iSIb9AZIoE009ZR9shv3UKbAdoQu2964Y51rekuiowXwHVIyQLOiKtK52TIU
Mnkmr6Wu/LrGhtUshffxmC5ZUHgRNWVCnoHC0fkkgiQ91OIIwuuZwquFvbTQMrG4qdJa92NDm2wQ
GQuqrfD3ePzJG0DbIIscr+bJiuUSd71oJ5i9uDdJSkZ7KQLBqa36mlUT3Hj8o1XoIKp4SiPHRwOa
U0UaIyXFa3qZmtVqjVA9zLOh+IOY37V5f51DjtjU6qUzl1bAkVOrr1McP2hq71aRyojkN8GDwgP+
RAJfhVQoITZCzXYklXw1IpuqZqtVBihygzJHlyaLjJ/fs/Kp28U9N0eO6onrFCAqy68k2V7NjdNE
h0UQ/Y9XdZMwwYhQsSMMJSrGBdaqcxPTjKZ1Dno3dhzLZjRCEhqCsKrohhrKCGplQbX6KRXHoG91
S57ROrrct6lognE+MReuweu0NrUltNqMP2h5Ee/DqmdlPekHx/EbAXUhxUXIRfIk7DmZBk2q5KIv
8I0hgAUaan2FBXpgHxScjlVDx5H/CokgxtuR9oK0TWqlxyGJuJqDF9RKk9SklZhzlbx//Hj6WSOj
FliSIiEfEzIy4aAieNG1oGp2fM5oM70wGGwkpG0kQl2PeO18AhM1GasRsbetTdFeroW9rHJ+A8YR
xkrRGQVMGm4nQmtM0IJIxZ3b6cN6GfPe4G0jAsVOK76BFbe2h1XvTCS1D1XNQtlemD8YxLhEXPcE
JnlucJik3pBrDklb8bHuS6uad/GSWPMyMi7FTaj719B+WKIuqzSb1VIltXv5MIM3PnGKpwSYR9Ee
nyJmcpg1LCoabGK+4NGRDiHsZLWShq/NvB4DXq7u1EKyP96CF0dGNI3QCINeJvi28znsQWKgRFxM
YLyEKlnYg/fvijRdkicRixP1kgdFaviHNWpoSY1eojKHtRQ1hepQoWYigci3PLBLQ5d2PSF1w6aH
z4A06vnAgBjohapGQmsSD2L751g8R7rLmLxLK3VqgwqWohx9zaqUCoAW9gH3rDyD9964H3eTLbup
L+/7awOsqc+sPPeFi4HICvw9NMprG2EOdlkZZqWyv+Y0wQxn5uOOZYNyGsI4Dv2qwMYILXQCkMmh
1qkGhMHb2DXusp+/MCbzkvs4HRX5ohM/Dx4mfi7ABodyvIk8D/8t2kv+3JvRtQIFnj8V7BPdX6+r
B+OOqWPLWkjKE+fCUqoTB9vDbnCACbQHD5V0T4O8gOYZOxH095HLAgRtAlLiVY73rgZsJYIKymqp
6Kk2NdiiebB8GjuftO72fnIlfi5Vc32ZvXzHCkk3sh+0TTITJ7OcK6sEjhfYJIq9nVk/VPdoFLsa
vBWmO9C8FakpfdL36e4n4AMXp5kEGt8HTDnsepW0Csl8HP+r6lMbGG4BjeIH7iZ0hV3yJf8kQQdW
1kzp7ne2loK2O6QrwbdF995FYpc2fA6BaVLW7+7n2BwOzUF/J/Fbj/YX+WrqIfkH0ZFfrtmS+Qbm
C90vpJNogyvnshmYXC0XUA8ihT60+HCm/iijJi7a8S5mCiRvzy0A5aj3k7cwWl5oqq+2a9VEWyIQ
+16HXhOZWWQaojl5IXIXs1Pre+GJLa2yNYqKOF5XqHjhaQCesfNNNZRzqhQZMu2NWtboFhMNsEQP
SjcywjJyGZ1mLhQeiD0wBIDDgVSmafilqlVilM4iKjNTA0l2vbvq+sLldezaEapnYqn4EI9ivBvp
B/9fRoGg0NBViduLcvKrOA2EwW2xcxD8h+ao5DMQYH0ugUy5n6rlZjC6qdiriNdX6LhO6XQFEPPc
sfKy2wsN7Qko/6PcJ6AiT1f/Y33NNAnt6KjyvU2rxzeKadTMpOX2iJ5boe4WLoO8YFTCClpIFRPC
eTzyepxT9HbnKh6Pyr98VTxMz6y0ygVneG6YunDKeKg6hRgm0KIOrRDJrv8Kgh5cOBCK+LN8Uhld
8EyL1IUDaqFxrCpYbHE0Mz9z0IQBIjcLZONmc8v3Zu6xGJYuPGjPR0m5fFWPo3nsYZPIyYgEWUuS
woM9XOnoEuBSpooqc5SUw+eqJlw1sm3iAJ1o61WyM240Byq8i0sy+tyX+JqllHl5p2o4MuhixbVG
mVymPhXKqMEx1duvSiN9K0ZtNA0jZVHNXPQH6NeByyMaS/SDPIuTMOwlaSHYlPtOngpT0hKwyXV/
ylXhI4QOWjHVGI+BCyeEMBL/bZRawi5NVVkOYVToam9BYUg2ghzUVRlq4B/fW5fc6qklah6RAeeB
dYC7S5f0ppL113IqI8ZoLqwVcFO4K0g3Eq4najRxW/ZpU6eLDZ3ZxgqnvkcLWaN6wgC2nI+Hsw3w
CFQBzZCQg8V60bdEOoZSpijYFt3IH1KEe6YUV/GOT4sn4Bs6N+Mx1I9NXhgd0N08KEMFvEs33WPg
65DRSIhSfpg+87HfrBmueVZa6MIyyShGQAKLWEH6mbr9cF8tqd4jSbVAxER2oFYQOX1kqq+NPToK
hFPi2WJxR1+YzFOjdJEu7uoEqt4wWqEzuS73XaSCqOE21F9Erfc/nsWLXgsYa00H3wVSRXTXTLmE
paEVKVqolutcBJwGNUrPsJbxeYW3bHeZy8r8XThkMpgSCOaaXPgiNad9awwQDERic044f45Krxj4
T6NW2kO2/sYeQUiK3BK2Cs4TdfEATMQhf4ttyTfNVZ1mg5us5WK2ocjCkV/aKJhCBElHoDxdMFP5
tdKSFa64aTtTrB/nnNU2emlXgH8NJxpKZUiLUIFYnYGrjKsqOMQkeRGG5WEC2VfCDYAHKW9LqP/G
1B0rITqwK/iHch7I6Eg5Qr7FBvgC4kdZOYKniWuU+zaDMupvbELEsyBrArUKYWU6P2bhGmlTnB2v
TqL/ltvyBCRwblaPRBMk90bWg5SEOlS0iUrBD4OU+80itRzz4mhwctLPBKFOEt7Rneq2T/L9x8O7
tOFPjVFPIwG25GGEMW69Kw23C79x6GiqWdnUi1vwZEzkRj15/iXhWtccx812USxunwRhu7LW6ZLP
PR0JdXSHNi3kloQ4/esEjHj/kHOQduTQTrs6aQTpZZNH/VtgvPEY80dfLlmlT0tLwhy1ScxJ4B0Z
rA1N9diETLot4hA+2Bcq9SAY84UvFFJHmizSxJoT4cqg9YkSoexHrvH28c7YiK7iAXK6D1WyT0/W
bGqXBqxhsEdaoMcHDpsQM9iYmiN5nLcEhOlEgECe1YN11mU+nlnDpfxjiWdHrpFjsN5CousFnZIW
AafVKurTNeQPmU8QMn+b+f3x0NGpDcSVYB/lMjD21dIrZwRtXrlFyPuJsVpF+6dWfVoEcEV0s1XW
ivvxXF/auwbYIvDIwuWD5uzzqS5DGfVP0UA0lDXITYAfq/pcAEulm0nfdCEj9rqQDtVlBF/ozkTC
HAlYytzSKEm1TGhur9sV3adgK77RqiG0slIobzgQHni9OIApgx+RLOFCpINmFFviuGRlMsmxp6f8
9EMo71NDILCIGgV9kxDyNOuwKR0uLzRziNXoYIhF+C0RxHJXRKIY/MaMo10MCD3kZ5DTpGZ84OIM
1Qu8auVOtqHk7kRFg601sq75baYbD5FjiwDJtBH82rklIavW1VjQxEVyfESYBTBH56+Go5/AAW8u
D7QwEm0R5PeIjp5OOVo50fUMYGA8ZY/FZnSoRTiws0Wk1NLGZKWENzgL1H8BxkObtobaNinnnY8u
H2UE8DGKhbKn74pd5r0SXMxPNLlvTidliPJG4fD/TTm9ndzoO+45RFJ4tcTxJ/pxxM15xIsEyXsk
skAeA0wjFc+saV62lYL2jtZu3cERIbKR7NagDXJIR+aPK2ox2U7f1W6CC6YBX0MopM4xHGDDuTZn
BB0tyE/r4CtHRR9w5PMZ5uV4EcDw2GBFO0ikKqLZWamdeXFoERCZ4JQ78MxYRtDtWNHw1lFQtqnV
rfilFGIFtokun/6pgSqfelUFw93is7quNsBEhdgC0hoCtIDubEiuhrRDo0kRN05+xSP7U6LHq0+t
Ii/MpOK+jVW5mw8EpAHpUPDImsiThFaxl3JrfVgmw0qv1etJ2cWCq1+veX0bQ0IQit/TaxILv+w/
UWjE4w54HMTuBGZ7viQGFy0DwKG1s+zKR8leAfHvgD5TrNhhtn5vDvS5LbqeVGhJWXXJVDvaAxLF
n0n7Z+vrAhK5pCsafG4f+8WtuzraA+YBTe4E7EZtt7Wp9CLlYU+4XV2twmYDQR14Bm1CKAG4LbNn
eBMaUgapPbaOsqH3xVw75aDYIH0l2E9QitrFdfo1XFJ/sgWH/dDbAksos5Q/6ZLO6DsN4ww1S3rr
XR14cONZcEUH9HW2OJVH3cvY+V7h+vfr/D/Re3X31+3W/fd/8evXql7aJIp76pf/vU5e26qrvvX/
S/7Y37/t/A/997Z+Lx/69v29v36p6d959gfx93+3b7/0L2e/cMoeD/LD8N4u9+/dkPdHI/hS8jt/
9of/eD/+LY9L/f6fP16roQRW/v49Sqryj+8/Ct7+8wd5nv/79K///rOblwJ/zFrqdujo3//+0vX/
+UOS/wVsGaAWqJfK6HYmxHTT+/En4r/QxArhOQM1YgBgCLdJWbV9jD+k/Au5GrBJIzeg4//Ij7pq
OP5I/hdwT/Ah0NgilBfw7///XWcL9GPB/lEOxV2VANrynz+OscBJlIJsIpg7AG9HgUNCCxzNr1KE
Va23uSJavT3azf3kZC8y6P/AhgcV9d4c7Py5Q7tyi8YQIlfbom9i+fqrjoB8BfgFUUlCOxU8D121
A+FGbGQTvoJU0KbMzACutWSTqJZOnDU9M/tRKM/z3SCae3mwJGsIK8693BJKYjt3vWhNFijw/opc
epNDJzOuG3bJivIDG3Pk5yfPjaiRgOsNOwCI89hWh9rshk8nG+77wp4uJN1E+ZcJ0oyNLAXCbLqn
R2onYQVvh2QtnnwYkU9Srfw2u1bf1nvUWUiNmbBJNfDrrHrcxcGdWKa8DbDhMdmumEvxIExvk86g
9Dti+qg9igAMyWEZUQta0KgrScTzV+Kgd2wtKDUWACoFC9DfigtttzA1O1N6nn0DgLH+RvdBz4w2
1TAxa08JwCwMFASrrEIjvI5TDQoBHFqCAYISyvlqZjpCqHpeRYv0q8qN1dqEnWXFN6Tfyr0CZULN
C30RQo+Zq2pmUju/sdaofQKRi/IgcIPUGweUdNjZM44LYRWYV5fw74GlpbTGOiCfQTTtF8kuhPvE
Zo2eCh+Pgz+1TT1rKk1FLWIeRStSDgXmWam8JfnVKGRjhQr11SkbG4mvJEv2QDLohMHqkV5O8ixn
bV/WgKjdtUycEMULJjORZ2sN57tKyB1oLTFKY5dOycm80UhjMDOsI7LaoiXG11AKENJ3xqZgjEOh
Yg0+ncJyBpYZm4Lwn8WWMKy21psxVH5Xa7Hn6yLj7Nhh+VLWwKjTwMcTQBfEd3PSJwUYRhQATcbQ
ZPJ30B4AvCQoSaExHYlPao34NtESrk5FS80bwSqEoX1Y+irdFUJqjOYQqdGuWoXWrBX9PTLQKbGi
Ca+XEt5UOQ0koLnxCgmF1AuVKTKjENHLYsj7OCt0tOVF81unRapTiWn6BXA7oDVbTnP5rkT1cMED
HgVx3uJiFdVwNTMeBShpenUhGzgCSWfpnFbseE77HA7oXheG1Bz0JXJzfsSjaUBFeUm6xVLhNe7y
GZolCX6/Jxs5sO1yk9tlNmjujBebpc5JMApyHswTPFtfqe2XOTVCd85Xw9KEFboESZj60jwue8A+
OD+SW/1TqKlfpa7wlkJ706V2n49abpZSU5urlAVDWtx0ea4c8hZqG5k0tGYXNtVuyaPVaxoJN3yT
9BbExSI7r0RAxsoxuQK2IjBKAUClGhoPeCKpKb9Lwi70yix51fQkscYRqQy+ix1j0Xtfb3LhBpCx
l3jggrw1XCHk/FLtXH5I7lYd6L6Uc1tD8JqJy6E9Wjx0oGFxlaK2cCp8zP7zEvWQHJkKO5L56WVd
2nAf9ugNGbtg1BvNzPXw06rIdgZ+3ngZbxQjlJx/ylw4iPVgCFbTdG/p0n9TmsLqSvCfdmMT/HNC
SDah+i5abV46SwmttGi8H3g8qkBmfZVIkKHrOoLKj5+6FdxoiRJd1UgsmVq6jHYlFW+crNz+s621
qeJbTrDyrkS7RSqhOUaXX8AnmZhlBWxRPw4srl6yq093vYq7HC8VHZSghCvueCpOogbBCAU5AhDG
ygN0Bu96n7BhiT5Tp5tKPyBYgB1wEuCGBaQVxYDz+wypPwHkm6N0jL4KJ3aTFAGDYKX7xR9+VUvu
aA3mEOWhmg2RQ+osA3Cio11sFqxlR7xUZqA3BzrkruCE6D9yWVmcS5N4Yo72u9NCjmsjkElUXNI6
roAXkWeSXZIrl14rhJKYRNRSUJKlLqwf+5A32qAn+0/FRhzl5luNjfmxP6QqUscZRAculkoCxFiW
KFs/9qIiLIXVJq1qtmQfFo340qRLZmdkj35s88I0YheSnl/kafBOoK59LtIQg00ydFh3kkva7qKA
8OEw9yIJvKl5PLNDjc1YmxkKwvC3BDu7BmFgFMHA76fulmCtKnfy17y0Px4b5mxjlbBSA/0ECCte
VAb1HOBHLa6HENBgIxWem9S4W3v9fui15zYBPGcAKokroKWSd08jx/O3Y6r1B0Xh+P2cJl67Quh4
FUcrkXjuNqqW3srS6Uu2hF8Gvq4twBHdRO2u+GXcJ23/LHArygrGYz0vixeVg2SLkQIq7NUYLW1K
Ek8Vl8iSmtkWC2H+Emodtzfi5l4AvSHHVW9agVBX5RdTlrubXgtDNxqgAdFq1V6qy3gnhtXoA5kn
3kYJNHPropnMJtPW56VdVafEw95uou4JSN73du0gJT9IisUP2c3YVaEDenCwRSUcdJMVtf5s9Lw5
puKVMRpPo1oMNj+3xnU1tRUurcLnxe4GxJ2o2gzgSSiK+jnBKfHWclxso9BfWy238MT1c6OWwKiL
cL2vVWTDkzDyWt4YbhP0OLsTr83PZcUbNw0uGRCDVy/8qjwaTe7VeYPMbmS85cKaOlwzByv4/Mys
bRczKWXZ75L4gIQ/yKBzqb4WxegROBJP6BfB5gZ5MKNaYRX86PzKMTqF2AEAw/h2MDZTodaPS2UV
iYJp8aaTy0JQZgNgtehqHlp00IjiN1WonZhcMUjEXvXk0glx+ywr3mG4jT7exMdK9+nJwRsaMBBU
CfEkwAOQ7ozKM9lIhkpXrCQ3G2fwlYf2Ch09V42ffSJHNnJApvMt8epvr6R0mAUNNDzJoQL4APm2
wk1sVp2Ldhr0J1GHOcrmHhoQBjpKu9krFsEflNLPktKUwL88okmtEUBzXfkfzwR9mGmr1AWjNVOu
5yGsVgAvVfl+Cn+1yEQ2wOlc0zn0Isy0sQgx152jfCbNpfmekBxiOzPfW3SpcmOL2mzD1Ao5MkuK
tShmciN+A0Tdz3xAzgDz11/j/2Pvuport9HsX9nad7qYCb4y3qR0W630wpLUaoJgAgmA6dfvoTyz
bl1p+9q7r1sz43KNW4ZIInz4TtpMP53deufVonN8mK+aQx8e86S070TDZAXaQKjC7MKcA3QSUzs0
gvym3rErN5ofsKtFY7TsVgf2MlIbqJ3OzOvPX/Od8gY/fxAUgGat155fiiAAtXnlUGUDnbzxvdvq
LL/DOD26oXNBIw00LfhnoNd2Gm9TDkY9jH7jhNmTcT2GlQMPKhse9jGJ+riqdtmrFf6dRN8vx0Ub
D/ovtKOBbX18MmZkvt72eLsNCmvuHRm9YmORNN3x9+vh88Vw5dlCiAkAAkQj96RbYHNYY/tZ6aB0
fUCK1DTUge78Mz0UJinGWJ0HYaaF/5yaopl5ZXWtwZ1wsX/OrRWwqozkXJ07qL+aDNg4YYSGTBa0
DE/O6c6x8ox3+FRqhzi44rg2PmgEO7nd/NqhP4CC5MxmcgoTrU8GChpmBSTC8AH5BDoyZ5mMCW9P
2wAzSLoUbRY7YJewzN+Qs3L8Lx4Qlws0Qt97sSA2fZwTJk5zKfXBXvuSc7i6s2dWYH8bYrqBZ1bS
xDQ+19A5N+T6z39ZYE6tfJjIYEhRvbL5e30uruqU6fbnG/zlmU5WcAsZHoGo1EaL2YUyfn0mXC9o
F1q796js5FxH4osJD2XLe98cVydIaz8+kc1bocweHQkDlPkJqm5H9GEnzTMl8Smc9P5gAKRB0kdw
AiR6Jx+rsms04ahjYTbyg5cs8FHMD3OyWpfy9Nxn+no00OlwsiOeEATMj0/VVpkOOSBGs2FoYETz
RQ3PFlMFYmvv8+isrGy99H0sJyDy+mW4k72/cNjQjSRbO3AzlN0i7fdj4ib/XD6zvkagIuttcJUh
fEo0ES4HdaRGc3xVkug3+aUJ30GOJJX1hdoBDplERPWteaC7s3z1r66+azYBWd1SVzvTjy91yE1r
IVytwMMU8cc1AWPCzdd6ZudlQufGOpmWhtEi/DkzdRhvYr9PEOqXrCc3D8/3ND+tufVK/+tznaw5
6EQoN0EdxjtttjWa46hRPPSFJS4VYPadNw4/3UXeewi/9CpOZuciTG5kJfowQ+O9SotPwZQL95+u
OBcGjZAtg+0Jjo/jn/IF0OdD412NSG5alVYhvwIQHloXfjqk+v051P7zNfvjYCeP1BvDCHhMLLBj
3Lr8aOFeZJM74qdyJunvj+jTQvn0uU4Wmz4tirQlhsqN4kqrhlSgmSk6tO+QlEhv5p4cbe3h92Oe
7pKnY55MfVYKo8FfAH2LFzOngS9e1Pjz92N8MQ8/vsOTOQ+mFWtaRGKEqAVWdb8NV2dUrnoerSbB
No/OZwJ82ihPH+xk7g+1TShdMObaCF+t1rvvK8u03bYR/37urPlUPZ6OdlJd0crJVpnNEtorOgWL
KxV0MM0v0XQOaRXoiRM6NpZcFnf1/3U5nFSQvS6qduWWhFPSbzUd9AkUQ7vVqXX6jlvWuVL8f3iz
KMQRUoqov1Pf/Bn7p5oUX9+s82rDqsG4dGHEyDbgrST/+MD7883+NdrJmyXGXJpyxmgychDWvlm9
kOD7iP7x38Jov17ufw138jK9GQRwUHmRY6LRbUHrB1OHM1r2E7Flr3l3jqP3qa48fbqTu3HfO0bm
tRgOGZdY9zDrbu6zb1Ns3P0NQsi6f/x6mP85mLeqUmx8N+9kf7FrqjU5wWBsW2yIE7HERQoweqIb
W/s71q9gb301or/amiAXG+f3ydvUXKPQwHBZwrKgT2KeH5kkyGRzlV4FdWN0cet2qWz0JeCWoIFW
2EfSaC9y6FlgdmvaICZh3HZ9WBp26ulZavflbszKm3KCHb2pGwERsoprLIGtKvryqmnG6cYfRxI7
olqAkEDEncN4LrJpv+EEpjjMvUcU7V6bOvtqqfwZXGYxHZHAtx+Xvg2dwWbxILq0bjuCOEmxAeVE
BnxhT9xdjsJxE9fOQ5u6sVSIlOssbJpkKIPZVECihbYrcvOG2WoLxZQMfbs81o61qZb8Yu6GpJTO
npr+U6srgDhKTzzpbAQrDnys4oHZEc8HXNHqJpDVZEdWNuUIyK2HgPZ5d80X9LI6WdDNoM/e1lG0
vDQYIKkcv+y2sex4GWr3AGP4Li5Hs9k4Y0vTMUOSBxWjvlFdo8f+pM3XhUf6CyAiL0ZWXLocTfce
LNVE0xR88gb9qMCQui5Q/yXIbTa2uPjlsamNQLvrJSgXdSUXOoeyFV5gN+5WW/ykcodrp81UUGlc
pNQeHjuBhj4cuKKS+SRtoFC6lqWnJ0ZZzhsiilit+JGW1UXYAlJiK7bkAWQyATb1DdxlccuMNN3c
Qv9QHOoVmeIrRpWZtQxn0wWBVzVLSqal3bEV1SpXfEufHXAfAHkBK9zWKwbmCLsKIPHcF5n/Y9Gb
VI3+y6jhHEeQubYxVyxNW6py4674mswB6hl5qSWTW8vvdmEk44rFqRWVcwDPyQH1d6/pUJXDtTqC
oQlF6gTwvLbO4nFeDq6GJluZX5b56O5rz1Nhu0KA5QoGMlYSfOQ+pCtI6AMtJDJ7MBt3v/Bb1lmv
sIll4SgzWPnmS4NQ7OtBDHuntpbUWoFHyHSB8rsUp1oDfHO0YMdbQsIBwLGB2yFEgZXX/1S6dp1j
+T1ygDox1Fp+QMbpMCIo45CviKdYsU/Nb3/6KxpKVly0AUA6iu5HX5NbtcKmLTx5oozLBFvHW7NC
q427/FTQpsRO5vAfvbLbsDE5AsX5bh7xjhe4PDvyoNXimejLZTdpyw7RLpE22wkyiZ+mERz3tsCa
Y3uBmaAKPzWy6gH210Ft1GHT0kRzf5C+D+RIo8lp8WMDYtnGZKmmnefAsH60Ynih7HMuYrN46Pm0
sY0sxNUybns4ERc2NMuwvfLLbVlUMbpJFwjWSKeqjnswwJtaIPFhjmtlbFqdxlB8f2uwhpWhh9Af
3FZDK9N+8iOZ5xeWTbegEf5oqLYvpi4QVb/pkN4yN0iaJcfFXFjg5fc9/GztVdjqPfm2SlXXtQGs
00M1NRGfS2CDIwzFQSMOZnveFhOcb+m8l/g/uVvfAa4G6twnmU2iFt0ZXRZ3jTZfZqsrilIh7gvX
EPZFPebgnGsJXeZAL5ebonC3VosMrPy2gQMMtbMt9c2NzV5hrBO4o7d3LdoFXVPGTOo7CsKRLiDo
FmS/jLWReGxJ7MLfGKzaQqEVDeobof5mkWYC10hguyooKoVZ9qSDHAk3k9Cuq9A3ZUDM+qashz4w
Cp8FU23ttLELfA0WC85LJ42dECKcxp+6dl+OLHSKI2rMtFc5mBVWMtbfvMKL0OgLB0UA/eaBVWaB
PQtUhHWkUZXq4JPUgx/D5REP8uz3S1J69YRp+p1KhgSrMQQ+s8nL5QGhuGGuIyGRPCwdcI4ecGL1
JDkEHTbYsZkbzjqOcAIEo2/aQJXuAUZz6cyyiKL5LCsvJYjfcsc2mCZvxesSOVjIryKGRLZ8AeMR
7rdhZoKCTHBKs2LDvCJ0zWvTviYuT92xecFniii2Dn1G/KbBH83W0QOT5IgNGw+Obujg0dFI97/R
rr7QnDxoCP4V5A3/dgigrOWRFSgXEX0YFFZmB+M0PRolvfKkhTwGmMXvcldS+ML7buA0Qo/NpiV7
yW1Y1Tsyx7blFiGrc5nMsm63lvL9w2LN3hVRUCYrrb6xsuLaMTMzIcCYt5XpFsi1ZUZIXPwBYZZ9
oLJORqizsFlT46c1uVVYCLFXfIqIKq8Zb/AbI1gknsu+hCctw3c1qHa02MJu3VaMt4jd668Gc+gu
67bw0W+htL7SR4UAYatsODgWXp1kEN0EwLEgRKj9KexHJ4VRaRcXTa5Cj/oirgiETYb7ItT83TZ6
Hvql2CBY+nIq+vx67LqrQeLHkaniRsy3rmiutprTWEEOt8xiHlJK2MUi+4NS7oZrXhdyLbuqPO95
zrOHOlPflJlVAbwGWGg69bYdnD08AS4rjWyyuvqJIKq4hD9Y5F0PJHPjxanvSjdPdOkXge1MoWlV
GxMZcaHv4SQB7TK0O4RmFHZ7yX1n2ytrDKj0fkwd9SNIxGngTsNGqe5n5jRyC1bnCIuvOTEr/JQ+
6lth5Lf4tHrA8/x6FnNc4AzhTbn3+LjnTNHQdSi4CAU1MXf7S9bj1KXNMqTcqA3YgTpb0suf/ail
bmHt0KrMA2paSWVoXdhNBH6GHMfamG0L0mzcwdxYGhy+4aQQwJo5LssybadxW9agIiNY+kAtsC2y
dm/nUHx5BftRmHMDgNDHWiXfdGU8FpLd5aMf9Da/g/aSAaPs7ybECbd6/lZ25GEu3Etoxb6bk7Vr
q+WwDOyHo1waLIXCtlIub2PmvjrOXAX9MsDqDLOYdfjnqmxi0tKYmyIPhqa4ZnYngiaXMcnyOVRz
t8stzYi7pnUiu+fw4TBQkcA5407zrEPWzgoeN2BzVhSXsQEyNRhEv9cT7XRjwBdsy2dSB0jd3A9u
Ezud/C7z7CXrILsl/qasYfg+IBS5XTx4/8lmK4h5k0nvVWBjaDDDppYewbC8MAwVriHn+NMvQvOP
tK0uYYudaMS/QAf53vTZzhTttpzYpdOAV2bC1NLhJMwIgvEM8qJmOJ6PSj50DdwJfMyYgNHK3vhe
NoTCGO64xjceqidQh3y2NQnal4sjLq0Kc5M7MwmEAZkhhVx+GS4qG5qBpfxeleXjOJvpPOGUrece
TtxgKKn6LdfIsadYcoQbrzjBb+FxXwRtqXkhfisKmJRfGCaw6bkvA4vPzb1QXb6d/fkJKU23fLTS
2XXgzTkns8ZBrNFYDHcSlASsqQI6mFAxYBKwooeyGGSrcYr8dSJOo/bWkOVbrbwxwp+4tJb5VZnT
RTUB07WtuQ1A39rVev1D16ed7xZxsSDGqy+rMRisfCfpuJ8ta4cFsZsgGIsyb0EfnmPDxLkPo3wG
r7rKfoFc9m3AthSQWoVWa+F06pY9qGQHe1TaBjh0spAi6mcsHkMrWGD388GHFR+h08Z16+8Vg9YP
njJ7QxMXXlunjlZdlN7PesIJJR1+u+aSo2DFHaGz4LrATXSDSOL16sXovDui5680BymKuzo2LUu7
cyh82Ek174bJOvhje0HzLmQjHJdwBJed9VYMhhYYwnmDSf2zUOxpzHALYgZwbK/VvlsjLWC9Uly0
a6nga823TkFm75Jrrc73nBZlxKRTbTo5irjGjO6V60WaKLsg781tBmvvuC8qHeh3tYTGqO4YDhdN
NUk/+jeLP930A722e/bUqOq7TXoY5ZX+Zpr53qzgBqgjvbFw97mEc9FkCgFwnTx6LeyH3S5Lc8cO
7ca4x2HSJIOBQUnt3AG7QIS6BNy8sDGAqu7CbdhtgeyIgMxeOtl10hb9nY56P6ia7npp13W+1Eds
9YemgRlgMcDQ3Uc4bNXs505LyUCuYH2wNRwUW8xBZYgTh4ftPMDAX+8TagADRY27DNmGWcMDrgQv
s1OkxQzvkUbghtZu8tYNKJH30vPvgbpERqcCU7X7rqiuZGc+2aMzhBapGM4v+kDZUMeyxRNBl5N2
Oro4ygK0OmcJIgWGqHRRP0zNvtNWKTjdjrp1ZbnqtWeI2sY6axA6a0mYBthQN05wHneqn3TOi3TS
8gfSzAlifxOGvcJuFLb1DKQdBOjieB3w6058LDYtXnlYaTm64LP2CF5iaEhx2TWLG7Q87TTtsbDp
I2tKTCvjrSgLNxiIvLHBuq7AeUiYqhKjdnaZXe30ZvRBp+uyhMxaE/p87MC969yoMUR7uYaLh31L
EluWKR+su6F1nmZjvAUDZ8BtC0q0zrkHH1CD+2lth660wXfO6lv485i7ykG9MxTk1hMZAp3R+cIs
aaqZhSCh2jUqKkOgMPQ0UP16B6Rt0rXNta8JtG+K4dKVwLUGNdONppEbo5xIVHDcem0u6jATxUsJ
vWTCdRRLosGKLd1piXpG+0PNmsc5V+a2HroZU3pBv56y5nLE+46ATPIrp4BWQRSRS7w90bqE5MXP
yunusXPCAt6/WFo6YYfwLnTCEkMB4mCsOJpF/pQ7uCEAnIu8rk+GGprC0VQXpaPhmKrJ99K0kCpM
WYsZpWjqqoJE2JyPygODrSMHHU/oGQVNJ8av84ymPp2ykBUoNhvbv0IhmrpIMAvaTrvRhdyDHWrF
TM+LZwdW1VcTr/hRlKxiga6vtdS0POnEx0Fjd0eHQ5RsTVfUX+zNSLQ8pM64YPtDwapLsMx1c7rn
cvluSdjvThvpzEW0OE0R6ArfWTEN1M6qD9DJis0xT6YJ92+QHFJzHA653W5ReTwgH+g6tz2FkG5y
a/HqzsYxUk7QCY/kwKruqDH3CI+fS7NurulUbrSifygG3w8cU5vh7m8/zzYK18JzeDA17Y2l8TjP
lqRz1dEbyJ7bYqOT7FXC1EAjFsxySncI2FBtDWXcIIuzDBqdRLPsdlUDruxUClx9qzxYOD2otvxW
OTLl1OM4p0oSlJ73RIzuOiNlGfRecdXrE4sNAwKngY800Iss7JQzBTUUdtgqD41oE29W3yBKfkD+
J4JUPRPFgpXVAZl8PfDL4dlujcvRp8923m4zR6XYVZFv417k6+1P75Kpya1w6cuboUHW/YKrRmPT
K2J126matoPsU7uaDsNSXjfcjw27T6Q+FoHw7S2tuB9kqMixMJpbxxf3UNDeVNpwQdaK0FQjNH7N
S1PJwyzpVjjyWK10KcP0GlT+M+AcDauqWsxDJuDgJGUKZ8jLzh9SZrWxzK1tni9uxKVz3Y/lZUGW
ZKbkUJXdgQz61sUpGswTJhhb6iffE0dc0yMoK6pA87M2LTkFuG1r8TD4iXKtV5I798WktGhS/lHL
jQ6rMU/byhbBtDYWbFxcQvCksO+NeCutzrcOQSvE1NB26RafxmPv/awI2biafd333rMAPy4UWQ9q
tQFzn2aZrbBCoR2ImmXHRdk0oF7dxt0MXtzktf42b/s8nHr7DSSxbdX6B66bw32/PhMqreqQVZ0d
Lq1GY03BmS3r7BdVC3VRLQOy0maxa1XbPRgMtCjlAMPxsOTjBXQ3oMPgXkwDNAy5eOO5+A7FOHTj
Q4GL4JSZlwrtvqCy6jGAoBqkvpVSZ6zkOt9Gv4WtO6kNn7ZYrBy8NusuxcrKs/Rmu5j9Dx10Pczf
Y9aY2p5wO3vpTNyD3ZXhBzYGTp2V9UdX/l/F+zlF1Oetg9OagiJIMrmnoAwOoA7KlUP4e1jmC+gH
MCus11ZX99Xl9SPq2aPVQ8zMx4dofjC+7fwfZnMGXfqkR0LLGVptcL6xRRlIijlBz/xucJWswXwf
wyURl87B2bBkZdSMsEJVDySwQBgqEhR0v3+2rxrrNhJbQBZaM3FgKP/x4WYbpvUeaq93+OfPtKgK
gQZ/Jy3qExEQD/lhrJMmvls0uA76GGtVzxmHMm7fshRYK1DJ8RrbTTyZyTlT/q8wNbSmQACAv+Wq
0j3ht+W0GefJ02GMlPKtHbb1u+MZcmhh8Hm7xoDV979/pV+gk78OeEqhZp4ljczCgFMyHBoA1+Dx
byvkyv9+mK8eDLnMkELaBGxc81QF6C69NiGX2cCXg1HFbXsUIGGVFyLSE5wS8mw88iq9PIVFkDy4
mkS47+GKJ7BIPTVNhjuzGZLvE6htPGmaAFqOi5X61Wzsbyr6U30ONOK5S/iF2JtnVEFfwYeQkMGv
fxXteWCtfJyt/WApe4YaG/fbQPbRStRcBTvNnYl7O5xxxNbpkK0GmDT+/dv+4qN+GPhkFrFC9FRJ
B4A9sEORDhsLvHhz87/BDDEOODLgxQN8OmWf9TmBgVKLccbQeqdK6tslREJt2IOFcI7s/xVCCTd5
A94fyCTA0jjBmxXchbilVToIAnPshiyBfAddNWgfeardqrMI7Bc7KcYD2QLWUCCmnU7ZYc5hssgW
tNOe3jOvcbICgy1Cw8GWI7YdUmLyBKfI77/dV5srDJtgHgYaBAJ+3tG3Xzhb8EjuakqgobAvpgdz
h+CoXfNteHG3+pX+So9r+A69Yd/P8XnNTxSWNTjZXqcrzg4krJ0sGKsVbrVwXw+LPphetSt4VUBE
jxZCONyjpxvjf5su6uEjmqCnFXqP5z7wJ5oJfgHAl8j6Rsix+dnvrjHnzGdwrelckPBcHthoZf3+
5X4ewlhNRlY7PRMqz9OIMxcNZG3psac38l6vr8bpLHv4EzYKotOvI5wcv243WIulv58aK5OriLMx
4HtUCzC2s/dZbJ3L3Pk8X05GPFkW3dj3vHYxor4zogtrs0aJU+ThSVhsMIwa6kGTnvtWp/4pELd/
fM4TIsboMq93LIy6xgyW8E+psBJX8c05kuZ6pH+At9eBsMVAigs6Pqw2Pm6i6K0yS+8wUInGCKEX
dDlaYx71xqawnn8/Oz6fGRgLCw9BmJA0I+7vZKx6EbpT1BINyTB/dnFYIBUzgcU7WhH7On2Fg1ID
15L5IC/HgxWXV+fDxD7tOfgN4AisIwh7DcN+P0Z/Wfx5pfkyW89/yp561Nl9e12058q39TFOXylB
6QbXEtBeLfvkXCpse6LzuMwhbrvdiOoGJqBYcvCEORahd2M+yEv31TUD+9+hQ/9vIvGf2Kl/mWyr
ScUHF4n0eXn+D5hiFPxXJ4n3H/pvKwkgJbCEgMzMhZUjwTL+l5WE/QdsHcGgBFwBG2cYxP5lJWH8
AUkfOtiIwwQTA+fiX1YSxh+4Bqw7OYiXroEj7J9YSfzJq/11zjhQpMGVGxUc6MsY6aSkaAT6EBkH
mmN6yk5yINUxqgJ4EWjQ5/q470Wyrd14yJwKILmJ1tbcI+Ksc61bbXDAz8BR4sD9gfcMjkO9RcrQ
ASegctesZPpimAjxVAmks3AFdUKYgOMOSTaN0165fl1EeYPilwqQ9aWF2zI41Pa8Z3NxTwWLRmF1
iTHd1xPKV8W/5auzLXz7Npz6TaiZYxlz4dZBOXtov0wAfMBEuUD61c8enazAUgAEEFz2WPEGllqV
UQU5owLYKIAWnJOIjVr4c0N7EknoSQMbKVnxRNwKPd36zTfZw1R1ST4X8TxDxNDBqHjoitDx0FwT
OSTMughhe1Wmi8QVXVgN8LrBKe9sv9fmAJ0xO3Ubwjctt25G2cIgY0Tu5Qv2IfPamxu8M3JL2q0E
Vmm7sZI8aPXrYgG74IHXrfjmV+mYv6zQToZeEdjFgImyxB/GHdSDoW5LKM9q66pxfeGjtez1OwA0
8q7IJ3rpAtMPZ+tYkEIG/Vw4UVmMWVwXfEMNeIu17aHW2/ltEPpb6xdAwPnkkR3LJToQJgqwtmyB
c0AMdTPXixF0qNH+5dH+/5vGf8JV7Xebxlb0z2/Vhw1j/YF/bRjOHzBWMX3IPgj+Ytio5/7aMGBp
hnzcd+XJuyvNv71nrD/eazuCXKA1+3n9oX95z5j+H7BZddE2QNmJxHTf/GcbxskZA/cKVHPrf2Ei
R6Dp+Hhs53QQtbLAm/RkqIy0PPJk2CwzWtax9dN51u/PmWgbp7UdRsRvvtoIQDuCDXStb385Orks
y8ws0dGfccPUnwFa7/ML7a081NspxrmdZufioE4Pawj3UaHD3221jwW58OQZ6xbqEm2wprD1BTjm
K64j/Bl+nVpmnMmy+1RvYf+Fgz/kIy7aLuvffXy6XprS8cZlQL3lPaB7tqn24MZdnbez+XTNwkjI
X0AoEVyDHBwsJxWsrPOJWRp6WGvUOk+mTb5V0RquiF04Omde+fmjOTA0McH2XiPITfvkFbaatYi8
r6bQ0ewL0MO3fX33y5K5/vOI+mCe8/krfRzipKjLJhtnhYch1lBKDjuXfL9GtC67YTfgqupu/nm0
KOzHPo65FrW/zEWoQRtGCcYkT9jQJ/CUyxsKYUyHNnP0d/Rmn24BpyOe1HRyBIAsTXcI9VTFrgO2
S7DQiP1ALzPq9+Qb2ru1e9SjCgvhLJv3tN9wOvhJcaAMmEyxvJ7QbzCSAiHu69VnZUo3LzK2kzoa
N8XWCMHjSQHGnvm+n8QseNcolCHyW2+t9mkiU0YHuxyy9++L3HqIWch2TAR6WOduIu/aopMa6MNI
J49pZsCoWskRsYAdBiPB/h0IXpBFZjxO4apXq9MOhlpWWIDPSZGH0EbVDUifrR6cWzifGmrrO//l
sU8NfAcGq/5ywC+zdkMMcBtW1QmPi2tcmJDytipPzl36Tu8Nfw4J9RrKUSRf6SfP39RW5o16P4V+
Bp+OAn19pLIgLYUyvvv9R/1qQuEU+vdI77vhL+snd7xFlgsebt4VYE/b+KJuws8HyX7eflZNIwpv
2NpjBp02y/3JHKoxwylFkJWno6nUhUh33QM+TMyIxf71P5YUoHz+MOL6G/3yZGO9LFWODQmfzUEx
DdAuf/fFrENYlN04TyBOoHnOAsjIN79/p58a2qdDn+y1FMaBEw7OdWhAohANwQhSPMCP8dCnRVTe
22l1YWx/PygagXigj4vm4wOfbL88t8quQ4h9mFt9CyJ0n5U/zbYuAcp688M4NMuy1aQ/wZOZQO4Q
1aXPj3bmsWeeZ8JIAeoTZLdqvkKCJfAlvSfGZaHZw4sPq5ityZ1h4wiZR3NZT/C0rN0i0eBT4AWN
kYMM6rhiZxSuD+4Ql+0+F87C48qys8eFumULgl8GqUpVd90EYooUZpy1WtcmQyn5hs2deFToThSx
78shaiwr82HGlcEBoTPKFFbPzgYJNvS6zUkdDaXC5t5x/oiGMIhFOkWbUJ/lc9EAUAoKg1I0EAmp
9mAR6rthRHltS+X0aTsy6sHOYXJe+0lr4SRkaEhrXoBRrPCZjosLAC4uLrIFkYLgrbcK6OXcGlel
OaOdXLjZOLxxobI2VJbF65hr/XKtK5oB6RQw/NngKQDKtm4F780Gjc/2erAaG56sXNnwx+a2BXaF
5ebAa0EubYLJWmg8MznvhIQVUp7pBVxrubrpoaqW8DAiWbRYAhbMzJ9B1mF+82AuJHscqx58l77q
xwl3H7eFjRDgPdC+yvlaSGNCa0o04M9lRJQ/fJ6tvkl9hWwi18LtCp8ONxwrrwFe0qUDQ612ljKo
0a6pg2oucwfSz8U91qotrpRWuRvCKAV7rkY6szZ6YK5YMvHyQU8EchJumcTDBs6EO0xelphJvjeD
dG6hmtEqME4dxjksjXgdOsiXf5S54x88Le+PNcsbGXv2zG590QM/WPAuo5Ex+3ECLh74uf2W5a1+
bDOwiog2u4kwteVq8IW8oToxcegzbUrHRYDLxGYTBGqpFd90v3iUmj5vQLPxgWvq6o232Q9DWu2F
PnXOTWZRClaSoSCfAFkVl7X2OGQ9TbOGwUDVh0lUZNejGcvMMYJ27njY1wxsEy+7qAhLUZE3IFXk
SCidBhbwQY2wE5F3vgE2bA7edjD2mQh7q1BRP8JRyuzpPRu8H2Dp5cHslnuhBha5gl4WVQZ6rgU3
Jlarb7Oj3Q4Vg4WjJBw+VOhlTuDh7AZIgCOdOf62RFIDuAgUkdXKc3BxLbRo1TIGmWmB3t4t97bQ
+4gvixa2DnmhOceSnbUCEAmk69oiXkq2vDaqKLGsFiuQIvdu4JaZB53j37bC2DPu32IpWuBRmI/M
EQB11YI8W3zbmBslrtrm0AS+g24oDK1CpY0qlCCZBprsx1AaoLs7ORFBn+cvptDeeuVNWJOFhsmV
W3GnZ9PtMnl1wIriO6BhFXvYcdJSmVo6eRQOxsOSpwPN4T9BhuwgfSsPWtCNUh/JLJumHr1grtHF
Bvxjh9wH0Qt4rAR3reuOlp7xvVONZYIVYUQN2CKh1EWdUEvWIDS6V2bntJcuvPnvle6PVy2wHJir
Fw+0YLAv4ID3B6/WSthd6U9WKUBAWEYVeAVaNiGyqJaYNI4T0Xzkr6xXCgI55goY0EyG9UN1GrZJ
q+njUoEGnufe42y1aDaUmX1J0TyI4Oc+bswlX14ru8dWBaYUCBusSoa8FYdSyp/L7NHIsG12MTVo
/9QqrxP0Mt0ka1y5M6x2ji2hXieiT2OI+HkwqWc+Az0v1aaWbnWhLGQ6Besc2WWdl/0g4PH+F3tn
uhs3lm3pV6kXYILz8KeBZpAxKzTZsuw/hO20OY+H0+HT34+hrCpb6Up1onGB20AXKoXKsqUQx7PP
3mt9S0M5O6QbI+msD/pcD5ZfxgjAxyQT4VCo8yFRk/eegItcFLmzn5POGXzEQo2vCAslsKMOockP
9tXO+r5okG4UQtvPBZYVyi/3seTaW34rprncSIWZ4SVugbI1+VScW1NvklDTE/tDOc75SZ+8+GQt
iwBFN/dh4alFoDhZ8j6NUXPreVFulrhwUErK9mBqC1cbiV0gYERjs5zTk66U6acmc6vz0M8axE7K
xvtFj+Zkn9QRga++YEvZbPVY9PIrY5e82Bi5tO+XeI7yjdBHr/uWcjlCe3TutJH1zOJHHO3STTaK
1rebykBYocFl8IXUkY+WqfUso2G4jHmtBbqeWhy6mUvkx0bkhnqCEUJUkYM+RVVQRo5GGx0L+knI
zl37qzfExBI3CJezDSrFBdnbpMcaH9PztYyX+ThaqZo9tE0lb1qp6IQ4kR0nlXBmIU+Oua5W6Kmy
WE/rnabkSLC7yY3BV+YOqJbMSr2HsjWqcl/riZU8jWNu8nbSx0HVJl9TVYc2FcZbPbCbVkMlYS7o
PMdyhNptu2MWZpWVvRUW9edilroE7YK5dl0Z0L4qZk2RTXPsoJMggHe4KCOq6faS52+wM35ZYLKT
1lxCfl0IuD+Xe8Vg9RPdfrkplQ+z89j2b/QF/ry5ZS7CYWjMtEAJv54XCEYjjhqDkyj6ye+Uezue
giJ5o3J860Ne1awshq1Vracqgbaj1DZYXXujtG+gYH/ReOBYiCZm1Ep5RCjPz+eqyWpXZCVR4XLX
P3eHYbfuH/XbKZgO2fGt2fWvytKV+wGRg06Y67w6Jp2YDmXE6QMZw/k+dcNtJotH7tx3lVXeQmf+
9td18C+6U7wFf/i8VzdCL+uFoIZ+Ne1r2xXIsSkex712v2plNNM3z2/DO/+8ifr5I19V3rKUUi/0
dJ2Xl5cBFUAXDmegWm/cHb9oTf38Oa+aHZHW5NC8ODRzByjUR2Udrts19fTWNfvlDubHk/iqyZEU
KrSfkYtGpxmfUY+LChQymv/S14qA5rT6vOJ8/nZgJ/0cm7cFpH+ER2zfroy5H3ZtehdXcyQ4xFK5
a5WvzvTur2+PX70maOzB//AMsrVeR7hUE343xZ3UTcPIuxk+W+2b0qnXg+nrITgoYpBsMWN8LZ1C
jzvmdod9bdyuMQV5aE4bLxSBsut21Xvr41sNil8f0r8/79W1Kllu+mnhkGIKl9x7mKbnvz5nf5LX
vD6iV++LfF6kbTrX+84bNgJaUOMn7N/dIBYhy2T0VQ9ytDVu9iZX+BftNm6If5/N192XcpQzfcVO
xeE9Bivqst25wZQcsi2ZA7slxNaZBsOHJHwz2mKVYbzeTyOhYnALQp5t66unbTZbp8fGsEAagWzi
DzcK7DcaJaQNZMfkjeXrF10mVtgfPu3VVczyNsVmUqGj3Y3nZON8MccQWGLQHqJTDYXA8Z2XzNr/
P+1hRMxL/z8HDey/fe5+/8dBFJ+r3/+x/nPzNairz8U//z/x0yBo/VkvgyDH+I12nEmkAPXF2prj
T14GQfwJHn2kUpA9GROjePnX5Fix9N8YKK8yIwRorLd80x+DIMUyftP4M36oylSJhdj+O5MgMD8/
3bEr5nb9JGbaaODAKb0W3YDDtJWojwmeUc5s6F2/9JrK79pk2zjtvag6A3+YgpOkhxWQ0J3ANWEE
eaziZLdzCnZpY1BoCE8piIvX8ASWKl6aPjvLBshyKpgPV11JWmV2jDxmTMvAHixT2KhmolD8rDaJ
wrGaDSQWexPn3m5y0ilEab3XuwFp8Yjpq4ywZKWumm8NC49VxLcUdmFjl0lHH+0vCuzUwwOjW33g
WMWqAhtvvaqmi6b1p5aw4U2qGlYQSZo3KHDLTVGxSbXEUSrzx1ypt80g3yn6iKk2STbe5B2w5uBI
S7DhmJ4ctkZ5Usu4Ozq9fRA9dpOuLJG4QzjcKJWHRdcbL26ZxKfROKTqOFAVk+Zz9SEX6OH12PiS
FdMI9UElCI+Nqjqj4i4IrNPbjs2qxCVU6/iRhyqIxgYendJs0LhFQVbe1wu45w7L+JTNU8AlPcL9
nv1Wm6ZAGJav2RNk0Kr/ttBuoJNWfYo7cdbsWkPlfKnaZQqidjR9TZt2k659nIiaYc+hUsHHFRt7
hd9ADFi4vIXuo1de8OHC+4gRdZs43Wd1nDZ1o3+m00VqcotUmm4NdvxY/cLwk+aoPT0rY3WkZQG3
Z+tF77Iy2Q/hLNjbVLIIi7i7qZN279Bu9KXVBu5iV74ce8VXTG/2J296ZyblVsrT3AjftJONyew/
t+FzzOzU8GyW9nbgV2mapyzr9yUg8MrSnvWWhBVQsV9T4wMeJxDjoVkIPJHsjV8OKXHEoU4w1hYG
bQXIqRunYqOZ4W8xjHiblwybSuTCFf1FxFkZMulFCYVQP+ZOvlHt5aD246XtlN1otqe8Nnd1lCS+
7MWDVQviyI1Hd7hUShvI0vQrcaZhstOKD67WVQEjfgAJBanT9CeW2vwaN3yv2iCiMIY8FE0x+8Jl
rz2TQKTE4Vjbe91x9pbNHnyA87o8TwbhCgAeFG159iD0YixsMJebqfRBClwMF1+UNd1YdGIqr02D
TGe0gexzk+AKqIXnT21/aYfJ9NWH0Yr1sMmLr4WGCL6I8DUqu9wz/K4EDkdLjF7NdnD6k6KWnBVl
5+C2zbIs8OzQEx9zS2x6ix7LjDjJmA+WAqRR22p0dMYaT8uABTbJ6HZmj22F/ntodDyJResjp97K
qgbQgBTFTxftS89ldTrx3uqKEEf5TV4uk69HGmZUkQ7YnmiiomNsPIbFQwWMrMNkvyw7L8qOdQK9
Q8ERF+sgQDC5Vs10B6P2c6SuPa/eaX1LIWAkm+85RlZDknR9LSnDvIrKMBv5Iz3auI56Ji2T7mZf
Gr6sSmWjivaIuSqhM+Ys/lLFKZbHcWd5y3fR/hGf+t+wkr6rS/77Oqrnp4if/xj9s/46/0oC+p8R
6MN2/q8W2gOC7p/W0vWvv6ylpvsblG9rLZJZsMj1od75Q1Th/uawuQCCiWiOv7GGdP9TVOH8hmaP
Ook/JdEMhfK/1lJEFSrpPyg01mg7Vtu/qcL6aSVFssEOXwNkTYwO7EN+3M875HwsYq/AIX5NQ18V
0MLzgjWZHPz9PkIZgCvmhzPzi+n5qyr+T5/4qv5T67Hv3YFPrMZdrIPQV/vgrz/hdSl9/Qgdhaem
r7Judlg/H1TRRlnOA/rvg5pXR/iufm8TlGfsXtJtGBwroI3eOLrXG8qXz8ZGgpBmpYO/nmjSfKuq
lvAOTqi2hV8JRedrm+qb9ZyukTqelyBdCzm1b300OYOvL6ZmE8Jmuat2BDHma86ww9yniEa1CoRj
lOVDqTWp9xG43ligE5BOC3jC86Ie6Ack+HGh4UkF2NfgGljzbDDLeKPUTd+qH918BnOS0SEyfbvI
TPhFbhknX8Z0TovfJzr2uu9WbrXsK+l0UdC2GAK3itbqNhZ9N6fe6WTn9IHZ0iLed6m05W5IYjdb
GMSokReojZtP26mm0IAUkefx3aKI2km2ka6VcJyyTKTOvihavUN3kIMhUunIj8KD/8LEYORFPgF/
alxtKM/JWBZUXUR26rQjrWPpmvIOGdzcvVuiRBRbp+2j2ymh33vIJ0mWG4pqAEaNq6hIDFqVhbdt
9fnZU7wSGRpI7uJAaTwyB7GYsW1hUoJ62gioUkkatrNwqzGAz5KX94ulLeVxiIQ0Q8+NykNFjeKe
wMaMzSX3yoa5RlK0adiYrVW+y8RcfU6U3Aan1UFvOeCHy60T0yVPexerC93V3vIk4m7MxfZ5kEsr
Nl4KOd6fXSmfDEUO1r0nGvmYeZ7EJ+4wArrTalUh/qISSRyMFT4nShZOnhV0EBdsXzZrK3Zq5xYX
3qjgXexHs4vfKXYvtCCa07o+qWoDGKRmKgavQR2delvz7iBSK9FbsaPZVDE61+LF97Le8HbtUrnq
Nq4UOwqamnSsAJH6WB3yhmCMoI7crjw4VWGCcZmPXZNlTliapQZTq+uiDdKSEuZEMRTp1hDjPDId
VRjoRHlBGAKJAjFRBUstFd9Y4mT5UE0phLx66TOIPHJEZW+aJV19zot9YYKZmaGYTVgHjlZR4Tud
VDXkpESmfq+MuhhvjcaakBzVi6LtZjnE1aZ1S73dUj/ry95II1O9UZwF3lJRGUODsXfup2McK/Ec
NvUwtfvY9nDjCmG5dbAolgDZUw0gFmIltd2ViK8/ADtKykDYhKv5ltkvZojBlRU5tqNHqadN/K0T
SpI9zY3XdGtNrDr7rvGYdcnGzeJjzFOm3A9WrX9XAUXFm8F1sWKnEXf8xmtjVOq82jz4MbbW9iER
yHABLL1Wy4PWaZGGf9RSkn3ZCZ37zSkynK2FuTRMeHhZIS5VkdsyS+3rS2lLJDz8HvbGiapG3Y5G
SWViOfz8jba0lNCDPor+xmSD9WTNdT2HJMUiYpXNNLeBbuZtsRmZPz9rkVpMd4AUy1ni/1cX8yi9
qfyU1GmebdjBwalyrak1tlG8qO69keFn3SLwgxTTLRUzF0ZaDaGDRkwstmRPNd/gMXbSPT4ELdu5
laENu6I3bTKP09nCfkiQRW0yKd9keOatnYmNb9zkPYbjnQnPfUQ658ju96JzvTzkeF379zbVKpfd
4jSQE9ct4LO1mZdX0KlMkQ8dvzbKraIZIJkkVfa+hdXS7BuJATWcsqhfwN8YbYa7v++rz21fjUxn
ahNiRXwQs9f2TmiN7BTCIUsz5x2Y2Ex7mI1iEQ8LRb+CbLFsZfzUcgvOpR9ZXcOMspkzO3qe7RTq
TD+mEovnKGvyXTZMEzQPfkelzMt8D30Hu/PJnbq++Fr2Fb5SYhplozUb0XP1hkNEmMMwhnRXyvJI
aMMAUqPQS40XgetOZY5d2ujbRyOd2TyCFekVeaMIY67cDZ5nu7Yu8WhrknSF2WRhPCl23YCnSAyz
nfMzgfbA0+5ANXhqfFcqbjquGt1UV2BzzQUJJyCQTE1G+R/+mv+GkvP/tZDIVcD6n3s32+5b9TX5
x+Ma4/itq67tm/9d9Z+7r3369R9nujk/dW/WH/ZH88YhQXJFTBskNCJcXfPmXgpOS/1NW0Gc5Mp6
OF6v2v4/Ck7FcH6jZKE1Y/Mta8nJd/2ze2N6xEt6aJmoLog49jAS/J0MyVfNG+PFCgPDXluV/www
fq7OujYy8lQVcp/rH62mkc9jEwMtWUjPEva+HL1pVwDA2ffDYJ1iR6Et2HUwfOJJ+bBEIVVzWI/6
fOeJ7EuSsLwmsToHeWUq+8TRnky9y7dD0pqknoggm51jZCzZhx+uxS+K2FchgzhpDUwVgLUJ9dM4
Wa8Pgt7TKuOPG7aIyifXWx6zcbZOUPMCkdrFUww7oVu8i1l7ztYcM3lHTX/CqdGceT2eJqK+9/SI
YH1lsaqGc2xAFOlaD1SlV27SwYh3vbEM70p0KllteaEs1BqKSWaFTHS1fdKph78+ImOV+/67C0xP
jTsD3qMKyIP5Jf/682UBx+/qeOeJ4y6V4aDPU+g1wtvIpRgOalxf3MVsHq3iOUPqcQ8hbd9V7nRj
Q4+b1JJyoPX6QJuGmaYZc+aZIK54WFJfLrN3M9X9jWKM9Q0cvNtKtxJwV+irjNwZHioxBTXqhPu0
9D4W4C9Pc+l2IQoJ663J5s/18fUQMWORZI3omSJ5NcT8qJQbjH42Y2soDsoY01tXBgxtXUOoWQPZ
Ks3V/sEpnNP1vhOdDQY70utAZSoQzPbM/yoUkCNRIW6ruf3Qal107DVUR57ssmNXUoTlTXOg2NO2
ldZx7w7ut9w208syTecmyvdlrBg3lRtPJ1NBTK4M3VnPdBCYckJuYo36ua2XEU6KBLxRk8WXRcYp
dyKDrB0IMZ6z7Oeh0vyyrztoIdQ5ETzTm5cvqK/9gS1joGh0pNSxkRwJYh/gkBqcPgUPSaZnYWrL
27++c8x1j/jjnaOiVEdfAI/sxV766rSy8aWH6GrjtjCr6ghdg6XwNu6dJWyJCfvgxEWgZ+mp62k6
FfUd52ZnNLW3nU1Ahdebp5aVR8BPz1BgcekYrjeU0Zoz/CLnhqodnQPKMiQcs7E3ouFLvwhri7bD
wGkzjf6Ut/GNrvYnK3PyOwt5XtZ/kWXWPWG9gRtHRcnCpYCCAA+W9pSWShZH+6rtoq1VaP3B4w2y
FanJIehrkbEQpAXrQR+2ZW99feN0rbvPn08Xw14Xe7NGs5zp3DqO+WHy16VJW41dN28rr9nFbvRg
5GX1YQ76qB2geLrlnczyp3zIl7BGuejPmlcBRp3svXTAHSnWp3iIh0/21H9GtWEcJhOB7hxdmqzT
LlCPYHwKgH5yAmyYFU/kga5sqOF2nBQYP7yl5OhuRrvbogLI7hp7PCtdhrxXpPFOTCbQTM0ek80I
RZmW2nBrIJXYsF1Q8CKk0OKGVHxKi9oN/vq8vNq1r0+nysCSravNxAFPyasXUK8U86ImNBPpVGzp
JA8POeQdj0bvoa2+T4ho6GIiSBTxOY0bov2wU4eLEtV3Rt94O7FYHFrUweNTqnD9543f7+cx2cvv
h4Pa1PgPA4jX0R4WO9EuNRd7T7XrBo5oHkeLdI/KotlJj2XyHbMqQ6tbEEOWrnszaQ7olqoasvvI
jl9mWnS+/kMS86tVlLOluThTaF7zLsPD+uqha0ZhA4qxwHCmuXm0sbltdKRtfuEAkfDYhrzPHdO3
AOIC50yqY9LetmWxXHJHPKll5RykjLVt1Ar1pKtjBumpSE92MdzEApsXM5Vx56Yu3e1GwWqsZhAM
tRJGpANT740Tu3Z8fnwgOBQUE6RKXw/pTwEcLiKqlA5ZxL6lhA2bge0KJmew3veEiY0LzIquZwZg
67yt1RK0bN5tvD7nEU1U0t0ifQEQAJjLhxzghH2sQ0eps9n/P1hCXk0v15uA33X182prDrfz+iad
x3xCsGtGey/Xk82SFQP7IQEuyBjKd/E3Cn5mPgMTlRx2TzJi7I+5S06Ae+g3o63861P3pzJktbVz
6hiHgd0h2u9VM014seXF5BwcvMJbdpEjsxDd2zdBMmaoZPMILplYhUxdoOBmaVj0S36UjnHQVJlx
fooS2RV7NE26AlJ1G8OE7PX3Q4mI9/qvBnrQW97E4mikSwEgk158XSGOVNK83MIn6s5kmnx546j+
XIroDsNCZDvaGnT+OpEFGyXwq/XexlhJfgIdG39RAM3hu8T3sIjmY79I9+LM3a4tH6oYztd1wc1G
4506jPOt12nAXqcGq2YPTbDLal7qppzvGke8i+SiwgIqlLdaf+qf55LIf4kHh9eGkY7+7KuHUsZI
IZeoxyZ6XUFc5LXHeWk3iz4XT1AG561qImJ0RpsUNaPTzp4znWrPm++sSDbBkKbaGfHyHV4672Bl
1pO96BozsZR22pyMB5Gj0JM0BjfCbmI4WfVXQy+8XbYkx8Ut1GPZI15ovPukyOUzbb3NMMbzZnA6
qtCoODN3T4+TSw6gMX0FdG4wxOIMm8aaMaguRtgpTyQKYcBvFcTSgyy3AoOKby9Rs7vWp7UNxFuT
lnbAocYIYs6+qJl8UOw5e9RcZUuzwd3qlQs/1rBOsyq+E2DrHcrCwPnZuCGwHZCd+bSRpt4DjZLV
1pAlN+XEBEWLGbCZE4xx0EdWwMvAvFsi1Tp58psp4/GYDT6AwIthqPbpWlUrQ/ahkW22nZn/Smkb
+8FUWrDP03TRBSp/GLriXqUO7VGOgmYukRVrFtljTGdvGKt85p7yF7NLH2rd/CpihjnX1/uQyCfL
yX09M9yb663jgFbddlEUb5GhzPB3hX2YtIZRKi3fkz7HNkA7UMdIvruwkopxkjQeKzjW1ws8Fzww
seo5h6iO9rxfp5tCS055Y8BNQ/MMYbODCbcuLaqXAVgdtM+Nylzn5faw4mZD6s18jGDad7lBE9KJ
5Y3lFL+7kYQ/08KJ0qLqFgPA0/WcLZQ9OzPOjH1CY2IXT7ntN1lU7AZyKa8Fly3imNyonaP01mM0
aay3608qCd+ILXCh6eRMG5HYZiBxaN9BMjySbutXrbqA3dKNoALmf6AmifwkYv2r6Tr5ceKmpziv
5m2TJdFZiWJva+bpHThB67RSdn3dqoqN5KLtBFctWPThO0EKxVZIxM5J7wETfOx7UtFbM7238yQo
M6O5WEI0QZc/zbiQ77zRIudqvX+tbLDYhDCtlpLfo7NycaBeCa7VwL+rvAaxOaMNy76xipGXnsjV
9GagHXWsRvO2dcXJHhrnmLtlekhj7XOsJtWdTkfL1+qWGsoeuJW6xv5YxDtttvbclO2Fayw30WxF
HZr+qXhy1+FbHzfLLUzmD3PrZhdTAumPbTTTaSEHRh7x51IT1V2aDZWve3BH20oOT4wt3R0+Cd7S
Y/SgIA53ip6XgjaCmp9IPciiTOw1QxEPU4zjxbHuOosjiAvNuFy/uZm82u+doTq34pbYRNsYkke1
pz2EV+HKjwyrcRTbcW7Il2wZK5tNAQx9vfRxBQiuEmw+ZeqwbKBslwUPGHreZz3dxt30bfbKp0GZ
rWNRG0SU2tTamBIOdcPfVVvY1F05k7mQFAVcS/vlvT3PtIhyz+yCunZDSw76B9quAMehdx6vj9S1
xJ/L6TQv8Xfk7/Wxk6X6KCMXA2yVvwMRcHEHRb81LE6svtQfECv7c6TV55RYn53AG3Db5TDU1Znn
I5OJ/Nxa06PZlt0BofSyLSKbFaMre+WilCYGnjR9SnQ6jGzm2FCbZZUd6kUHzt4Xh8Gbl0NsLlAj
l3qzrI+iYl6q1O2QVK4lZr60bnBdCFWnqy8GBgxQmEnFdwtCvdYFho6MRj+wdg4xLHmjse2zrhU2
MwvwO+3c9Q9i5ZFGqtrTmp1n3xaIJ4h6KkK3NOeX646rJDuSKxBvActYzO8jvsy2daLvOfsFVzVf
nOTWgnhwfZEk6vQ+w9RE2jW/YOnQo9flYF7iiJvFRecS9wjrr5uxbmbFBoc5Ct14P5rah9HCaTNA
p/5UHDpvDJdlUO/l0I6PToaCmbtBpQdAtBFtxO7eHRdQc4pib6yuD5vIGXaaUWVBqlnlHYvLplo7
M10Wb8oF1wGMdaEjJX7ZNOsmb0dRe8dEFu+vC/YA+hsJA3nk88TVbVIaWesRXzcuQrS8BsfICPoh
l9vJmo2HxLtErdWdJ3V876XKcpijToSuAH3dEabg90Oh7OXg5oFZj/k2X5i8uTVczgIWX2qDwYQW
4U8xpuBcuW8Gxdkhf09OVXMHYJLE505kh+vD3ETzElrVILba5L6zwDn6xQjjeEwYGvaj+mVJVHsb
syLpZiZ3VUQ7+OXXhlR8UQX85qlPjyU+J7bx7UenUL9dV9BoUbMzyGYe6rEB391q/ct1u54RnFrj
1lCwLl9XZpJDw0hdxMGNGf83RMdPUZ98mXJnGzXGbujq0yQjDFKOPfgmiIsiGR6IMI++mcoYDjzS
rRvde2mmHXFuZGhZeADHKbZOn+KpJnn3emXnSCGfnAHLzWB5x4r8u3tvEJe0of1QMs3ZKZsuxJjQ
+S0qokscq+ywG+2Qlxbv0q6jghywEuAT6ID1JuVyyEbPuLMrpdwkxF9/yUyRn1x9fJwaJzkzUiGz
LRHv7caLTkW0RKfBIeOs8iSIXOm+lBadjd91Ef1G4T10x/Ak27R59InpXfNRUdLFxz/wrbK+Ns6g
vTOFo70T/YjXAh5rg2opNNhj+zVOst11gby+UEXaKceetXKjzEW3E6oKyCzR0+PcQHpcX7lxqaXc
NrXx3VTxPY0EMzhuWj9Oaea9rAV0Jb9cH39addFJydmA/KsJ4yrdsHvZKtdsBQBdtw3JJrf6XdOb
6kmAdLXm3Gj9qo/dcIqlF9hxjkfBjgcf59d0Nm/0u1QmPDpYiyLNrU5F1VThOFTmtgaVambOHs9X
w0i0qu7IIvl4XewVN3lXOWZ8Y7UY0gyl3Su6YLiFZeMuapImYMJbBrU9FzeynDCeIV9KuT1ivd6p
7AAOsDjrsGor4m/rc631uDfbOd3SLPZLUU/b1mCHSCXWp/6EfuYmw9bnVwMdG8W6pSx3w6psKCdj
TnAdjfN9NSH38ZtLN8zqmdjmGr+aUp0xGUasvgIBk+p8vz4Qqll2J6CiSjCVCS6Y9QVQLE53KcvY
Yib3aTIS61Eu1FaAhT9XYjRDlzsgKBdPB1qrAVMp25vSA58yVoXOOJnxcDUNH2qdIAHpotFqqyI5
e2QrhFoqzaOu1iLEkSLvMieOGWRUxZ23VA/KOLUfo2WxQvl9iPGh0NCkoye0m4K/d14HScH1NrkW
n8UEpDqNYasQkwAqfhTiDO154oRxMQvtzp3wAfVM2nzcHNXG0cv60jpQxNVBVBTc/fuRq/uoGv0n
OfBNeiPLuyJbaNOYZeCwsN5ka33Yql11T208+aBy65Cw4keYMDtLls+OMFfPkHwuukE7rNqrrOiN
s95XjH6Hiu2n6WkHd8ngIPS2himT3dFoJXeZ6uahPmkCcxWtRouIoBsIA8DxlWrbepmyS3tkak0h
e4ZKRblT6/cvt0yXTw+8hWoKG/djj75ky57ZpS/dF9u0RKFYxCbI6jnxjmPE79JqOPZk4d5czxxh
Tu5NW8ShSpPl5Jr3MR7Sm4xIoo2paI1vGxiTXIK1AmWM4o9ZolKtVZOzaRkDb8Zl8W6TyXAveqOc
ymTM7ilIUNiN9WUZTp5TBE3Xfk9Xb9H1y4KiX8nUfY0/iPGVupy75paHXN0qnWj21eRaT5ap7y2t
+DonmXvp1Nl/uSnMzqCY4Q3L6pwFGaN9H3FhekiGeDqYnZUAhp+ai97qqCavT2FSklnQRCQ4Xb9g
d8XK5aAwiyJye7M4K79WveGGpoiUrTtK9aFy5RHxQ3dhJP2tY8E4tYvsz2bZPLq2IKaQNkQXwkSB
8iPKcYfrULCv0HOyofRm29YSi47pYGwTeAs7uVUqQtMtZSxvcIaop4lp4mYZ2oBbVd939Hx4TkVy
jIjFChyCKp7bsv9IKoYbDAoahWvv8PqFRWS+KS2reJJYhQ6TZX0bBxsxumypausEMI83QBSclSjo
dUSmihW5VDO8hyMcqBuhcrz+Uju0DSMq/qCdZEYvF6JJqhXjQSnbEc2f0d4bHQoP4q76fZPZn1Ee
FEcpjdsu7a1gaoTiN2pZ7ijVUIavr2gnx82N+uPGRl9yXXIh7ZJMXkzy2Uwy3t5DckrcmhlmUb/n
vSd8/GqqH1G3nGjyo/iNxiMxMcO5MhRgj2Y7BkXfPc9x5qAuLC5zPH0y1/ZzM+iLr1TSuENZgWQR
0jm5CfMJSs4+zqrvbTLOd6QwnzXw5u2adjV1DHEIutJoSqeS2nIOs6g8iglYlFgc87Gf+rM1EgRV
xU5yKohIuXav46lPNjjbKbbcxMSnqM4hZR27pXSQ+8ZZE2mMrD63tuj2Q+R196qXn9Z/yIb3o6ZL
Hnl1mVZCpHhumveic+4FI52AB5RZEs7tMFF+n0dkBzrypFPidHcW8yTpkxiOCXAgCQP3sENNSM/4
5UNvCltx3sVGoX2x1bhBv+nF5EfwJfbSZtPWphe017svztZbefgeVwg55UJFj7Z82ZbCUB8ctKIH
1SnYug/6tB90+naTag3+NJTjflIIfFkUyNUITI5q1Oeh3a/7w1asj5tlI27GMaqYExw5M3cOqbao
h4+lyjNjT+a86WXJq1SQOmaWSumTKzbdI9pomB+45vum4hR6NNGBP1pnkfTrWI4+caYP2AGFaZ3d
dV+ap7dFNoMkz8wSaRaLZtxVR0cBruKmxhCmCteZfJ/10RbGsBLFBvIJYjPf9UVEz9GO1IfrhqFa
Jxn1uhOIpLdF2dM818mSP8lmtDckDfsaj/AebFK+RyFj+ZaNgqRg0rbxuoppoJPs60TJtjK3jw4i
mp3pTetd4pxLMOVDxO6CE1I/K+QiBMVa7iMEc2AQVBdpxRR0FL8vjfm/NYH/v5Fz/qjm/F+7b/Xl
c/lNvFaG/k/UfK6cov88oL/5XPSffxJ9rn//ZQavmb+BUnGR4oK05vW4ThpfZvD8CXJLxgc65CUd
1xTDtH+KPu3fsPAbtICYz6uorGiL/jGCN6zfkIPq8PIgxxJEhoj0b0zg6bT91HHn55PujjwARMl/
sXdey5UjV5d+l7mHAt5czA3M8fSuyBsEySKR8D5hnn4+lKSYVvUvdehyIiaiFZK6DHFwgMyde6/1
LdMBweL9pvpUJ1gInC+ZMNZJMLQy0MuwsYEK2VNkYVo1iZCZ3c/M1Y9NrviLeCnEp27cWSoPMJh6
tSqROGf7Ji1CrZ93E4kbrdoGnfpc1Pl5dQVpSU5gnub4qTYxCfiuhmF5CNzxfYsqguQ+vjvltzqc
4ttKuSWtzatPxSNRIWwWgcqVeUqEb7d0Lp56n5U3a3yz1D9Xpv2y2mWkGBRAM8ozfn57QavNC+7a
fqw9zf3B9m6Zgs6MQzVv3tlxEiwSy0aJ9j+FWuwmkZ0e3bJEGpf4CjMNg0McmW4lKAsGkpZx2yS5
P9O0cdEhplkeTvOy226PQJ7k1rq/NGTt0JpB7XKqSkbHCh/B1SjoDxBMr3KVslABeVv+cPOPYPOF
p9xn8kL9OoYaYJNSWSl+soUDYruOyVxadbB9MGLsjHGGhgouC12H2a1FKO30QN5IaHHdc4xiUnfO
Ri3oqOqB9JKdTPO9Ri+4rMU5aUVkoMHq4y9t1o6eiWkyXo/VkocS3n6TCIQR2Z5EDrwwTJxlCwL1
c2wvNO38cdiTPGFLj5ggilmavkZgOYo/FiQaLiSi93ANPS4iyfcxR8HtOhXreaaHqKd3U/ZikVLX
ioDauSdt030al2f9kNnXSUqI5anu3x1yDE23DVJNgymoB0X9jEkxhDUyDVNY6s9W0fs1iabpZwV0
La4NLMHP21WmFol4oBNLQTBv8qmYqN5QGsX1vGu1BFcAVutCRp3Q/SHV9uVM0FT2xlPVWVOoEzuV
mhjteVBzQwsU77ZrZGRuzZchSPgoc/u5/RuG5H45KxFrMntDsrP1T9n22AN6f1L0oFU+Nh7hND9X
RUJROXCEMvn2TmW/7i1m9ttlFXwtBPSEIudEjSjKxBY0e5q/ekrY0hapGEc05cGsXc7Nb3X/3A+f
mmDaQg3eOTwQPF5TYuxXJJolP0ZF2mJvhhRVJ/NQi0xxb/d7pVYpj19nmv1Edewa1AG6+jqApen4
UhifbU/uSuuhJhU07nlqE4tYR5r8bYkY8bnJ9EBFRqjwTaDKDaqsQJD7OW6mi4RwRmAf7tHriDOj
M9YkEfEJflEqvoMqpCVCjjBWIHWYFAhRaqiSR6bXkg8pCB6McSq0g7+xdTtrDldtDut2Drd7NvGs
bP8/JVe8Mj4bLtbGXKWr6qVVshA5XlhUPE49rxjzqXbm1ycIXNuz4tzaXQd7QyOMgpbKSUlSnyQM
kX3+YRG//fvY8Y9wt99F1H9fGy3maui3Nwr5tnb+YTxPUpNOxha4Lb347usuXG9oXfO9wlBCpRHT
QOepLxGvkuXAJyNer9B51ZRQc4+mUyIemHcL37hUteO07LMQe9pswyo0tN0Io6BBG5qpeWj9spfm
hJLeEm/RLCDru+3xZ1qkooBF5lEsn9tLNs+/3oG+vlPVWyhGvsehfAHbYgI/LcUnNh3fVZ9NZ1/q
RIzwzeOwDPTxOV5IYmozEA2fZvZKpF6T72371JYwZ7rPDqPcrNPg+4zdzK+51yR6+TgPfNu+6cU9
sNDAmvf/+e7+Lo//0939Tfw1Ogx7apO7uxZP+fzY5k5QwhAyeUedrIdzyKSm/TbMayWjv87WYy5h
310sgl7/85Vsvos/TJ3/vgeaho5W3mF0+ie5AUFF2KP7nO+5ZrPbNdrF4GlfMHGpR26c5e3aNhji
U+1eo2wCz9T2t30ckYhDuFRU15Fj7xmN5CNtpLNShSi+9OYur29o0XbtZ2MR+3RUUv55MYw9UVCI
dg8oNQkh+gsBzr/qb359Ejjn6i+/gYu66bchsMGICkEgBXZp7jrvYxyKcFQ5kjo0crq/GHJuDuj/
O6v/58/a4jJ07hpgz399Ozqt8ITA0eVPkLnJcY3DQu7GkbaW734gP/jPXxIsyt9/HiHhMESplZAK
Wn/SBkxAXxSdyHS6xKwlmX50Yl4rASeL/uOs8wZqyy6fP3Wl/cHI0mPPmBQYSPPzBKUHDElUE9iA
EuBaY8a25IwsFXHWtfFqW+WrbWJFdZ6QEzYrzUdivqjlwUvFU7bF3PKST+nw01I04vMeOZAe6TgF
Wq8H0wx9rNT97SqKIrvtGedNXguA6dOZrdAgugsgUDzfYfpc1fd2TaJ2/JwEXUbzqLK5bmWEwnzR
zWhvtPu8P/MP2+vVom7RwBdZMpNZ4sNMRWDiKnQ0oIslsUVjsjPsW0Pex0a575XXcjsRCOUw8M4v
7We2tied2EmukSeFudHMPOCW006QStqHrPcpl71tD7rDXib5KLBytp1v+7TJ9KiTtxY/qyMbLeF9
uYngmf2EJW+rGlT+DCpN3yJjp7C26G12rbg7jR8ODjuSQDNhh3J5kaBDbHKYIJX4s9jrbH4mw6Bh
nMkA+rkvhpe+vR3WXSKbXZa5wMNk1LBJJNQ9TIQ7GFNL3/ojrC6ZW763fpn5LbY2PyahSh8oYcBK
afnb9rm2DaWsX1aTm9ReMeltyelRNbzymFFn7dW1WxLZNmqRHiwpiVEUbMCUQ/OGjMjAFk5k5tgh
3FOeUADX/GUZ/EFLCQicJrJp2ybHGXvIkByNtHyx2o5B3HRVgxBZMPoZNIR693pBfWo7LX2YgGsL
x/HNQEOl1WVY5BiLUxHVCcWi4yDZ28/1wSSlbEaX1qcLfd1in9UyMpKWO7znbLxfy8vqJLuEbUWy
aZo6f7tJVUWgXE0PojyxXab21a99OXJXL+jz914wm6WAje1nLU4wLXyNfIqYatOeL0lfH7bt2pgy
apws3BSPStVx/lbIf+IbLT9zMA5r8YymJdCyYb+UTRCbl7q5a/GejBRCOnNVM0se8woPFUMal65Y
khxJQHgstI0VxQOhPDN44r26l9p8aRjeSkteAf3BmdhTVH1O7odOda2RSNZbF8e9LHhaU8pa98OY
RgB7j4xc/O0nuNTUPPg1FzfLk8dxGzAXz3I3Uc2q7Fg0zlHnoxTiDxPbxDogJ32fiDlSTH0/Yri1
2wl1wctWilDdeMlCMi8hMX3ukyWM9p4ytH3gCfCb+qAYbM2+QZQ8JiXQRdQaAidorZOVfItUhVRa
lQcMP1f3XDvzr91qtLQQxb6jeocOg0hZdgGAo1/1bcfjQpYWj85jOXxshwiHFvp2xujaKXL0z7wg
OpirqDLYe/ITjFKUZ0lklHdj/7kVUZN53LDebIomVbjANlYjBhaOoJEjo359y9P5V1Fs20qYLyqN
Zt8cHzehakWAnmg+q/6lyZuDPkXC6A56RdqIN9NeIaW9SW8JcN3bfB6p0ENH2udFUjN4uYq90PKw
x33c9QgVrAeXAVo6Ppft9S5LMWfzq9vJomeqoBR4ypfQkDTQyNzZFqq5+cfBgqdhOzp47KIeDxox
IUHlUszR0DP1O/hTvmMrfp3+VGIZaT884ieH4S4ln4+x/uJ8bPfcaFoOWZ9dxbpPnbklfKNi9Iu8
O2wnKiixN47Dea5d2IxWorWtoPDCpsj344y7KCEnfOTEoo2RGvc3eYeCkFWsc9/i8a0mhVbk4KB4
67u3Ik4DidIlE+WBr5U00ucxe9Kq75QeOt4jGjVFOG15X1yDKmldxqFF1NfA4yvQHA7VoaGkb0JH
C7IWVgD/mcsmUhDTzMbVSAVZi1Oxkjg6pwHYKyZChNkrcRQjQFEVK4C9Cvp1Db1ZRAmhF9pdm59i
cWiKR288F+LDXMko38fxW2p9pikovseBinj7rqcq3dsPBU7y0fz+58XWABe94V5TbmGShe2QBalD
17mGhMZxstP3LZ6iabIo8iCKQT0w5OTjPO4Motwrhm2WwtSHTVfd19q3ml8SjQYU1vC2vQJxuqPK
oOuaWBaUwJdq9Dst25lD7qu9fVXhFOTWpk/u+MjKmtRcmZ7vKC/2xGynX8IiQY/2ZfI4mVZQ9mdg
WZykyjAenmrjcc7eFZZndgDIeSWH1eGS48G26hqBB+k1zqUqHts5SoYbm1QweYjFMddO3no91DcL
K2AfbkXQ9pWt4zPtuXoINEYDJt1JmbZh4l68OFhUbsW6c4gNJ7a8Rn+U6zsL4kuO3TFPcPfgL8sU
7VRNoed0R41GoJ57T0rS3qxY79dVB7dH1aepgPrG3dDaQbqA8aRXu0Egtn5Hq1h+DtMegTJAPoJ9
yS3XmLIvvFNWqkRmxYvE8qchKifBFw7lW0PhTy9YoUs/0QxswQZuMEP30rEhOB15nSD4Tb6RJsy1
lyTeK0Ya5N32AIEAmIagdkZW1JxV4DwrPQsMQDRF+sk6BIV2iNcXS39EYudvn5/3wJSvjv60oJ8q
AOYlKIMTosRlNJsSFUEW5IhDl8oK7BjUgo5qZZzwODGsgkBoWXGwLjrlAY3SvI9Wz7yDALrTZ/oy
LJJldhnKl07WdJM8pmRJFCvsDiNPV8FrxaibPGdfUDeaGpkCnqRq4N9VwtdAZ/GDsYeBPYYLUPbH
Ui8iw0VvNT2O8/dID0QtftDePwqKF0bQpA9QNeTfMAfK+mCQEqGSlAA+1VQesYoGuv5t6BIJCDHy
0BIYbPGFp2xD39uDorM2afH3PD0CLwjK0uLoQdB4DzoiC2r7ezWkv90S9NJo8ciT4H/bi4gOhIWh
+fpGEhMg+ELD91apqNg8M+gEZK5F9QvtrQKeECc8E10RAjFCDhJHGa0GU+O3GdvFrCHeT1J4ifUt
sXqukB5G6VsxFwxlY4qF3wFYZOgT2UL8+v0F7RqFe5Q1BaP/gGlI5BKFnCwlTX+T0pTHDrPqUoy8
AMRfZ1j/ctJAJReaF2GWEUXOaqewOoiJgPuWIeQa9lSP2yKhOOBtNeYNvHdE03bb8u4Rp8GRcHbm
u5Kz+/bbvN4KUhceJmMVtZK7ulIiVB2cfinCTLFfu+TeRAdn29UbI9xIiymNh53Vfi8AIHq6UinN
g6xcdhiqWQLYLBb94nU3BULa7bRvuPOOGmWOEe33eVTQV1sN5YBrBOYFpa8lziVYj7HsIk1eeZgr
ZbLs0my35st57JLjmqpvBFCwqk9RtmTh1u8YrPGqoh7r13s796DDTOAo6TjR30vNZ7Ild1vRu7UN
e2PwVeq8ob5L0AjQf99PTXwwMCpvhWcOr7qf593W9oENuivZzQ1HCQtljSaDOgO6yKS9dxav/Eg5
rhKCQVHJlu1PZEzzKNvrmccBH6g1CZjB9CDn4ZRXHcnedEA2X4qh7ashLGIRtjavYxb7gxZO7dng
mV6mz2zbT4+y4DsQP/tZPTpDzE45kU2/NXTViy2f17W79kqx22p2ka/+z5Wc8oQoWLqEW5FVKPEB
afDe64sbbNXXE8Hu69DuRZI9GzqIDaGEqHvuf53u/v9g4XFpvv73//qsx2rolvuvJK2rfxkU6Jxy
//1g4VR3P9///Af+PlkwPOI2PE75kCRQV/4iQ/x9smCYf/NIx/iV8biRmTYt+D8nC8bfDKYGOG0N
ywHquHHP/jFZACex4R/I5lBVk3kFUUD/xWRB0387rpsYC3VS+zabBLlCv+Tzf2ieiblLK2eheUt4
BTz7IowVn158oO+GfcxS9RfdiD8B237/eb8161zNYGsD7QlMbAu3hMoM7eXQzrilSSujeEITj9Cq
DnCS/BV4ncnMf/60G/Tjj61COcNv6vWRfVWNdf00JkMxHjIV/C6tcnuLSc/63pCI4tLlSVG0eL2p
07KKA2dyGue41kw/Q/DAFrrMvEVF1kB7IYxb6ashve7RHDUBkJqMjGTI1maP+LA3yRry6NczFp+N
PNubWlLlBZjcYZiOg5fVfRxMRR4bN/hpurnwm2YqxJs7GWOcfXTeskQckDFwa8WCSvm9KnLVRZqo
SKW9cqpGjteLlC7j+mEm+seqPOtdJcIeuOriYgjGh5AXRxXhdnkanIKFoTWdVVsYVHvumEW9lrYs
qcKViDbwxi/rcDA7x6rCrlLTF1XDmcl3o5Jz+7wUHJGOipeiee1Z6JmQy03Ek8bZg1CE9VKamYbw
EJvDsYFxyDQ8z8d3Lxbrg7K2Ceq0rOpDmfXFwO602Pf4KOPHddLmJ9Vu2cFQIuQU4sXSFYjwOx0/
UZ6rJ8Or5WuWW+ZBtfrpqlp0+67JVVDPssBefw9Il/G1MRD5zX7E/HpcYLouA0Ior8R7V5i2p98X
qdmj5Sg4sygNsPBd6ZbdZ1k0zhcYZ05JjtLfAdzo790eGHyUW4kSg8buO2bh0yirUCHFGGBG0i7G
ycRoueyFOaRPA7b/ZpuPjytCol5Qh8fZy5ypNGeTyRkeOD5XP3prMlEK2J2rBlY7DBJmhiifHYaP
gcKQGrmHo57jVDEeRqu4zbVEnKd+Rc5u9DOlj9bsGmUEsltbxFwTtY51RF2epUsPxcVkGjbtUF4l
uZscLNzfjzn6hqsFyQOSk5S9BMUfTQZGDyhcMD9R0iAjolfOgXOiBb6BrWFAKRizEptemtVEmhnH
RxhGZqQnqbjYhrMSiYwoztO5U/jwORnNXnGpyKg/ofxW9hYeylBYqn1X9xJK20bxxkWJGMJb6xAb
GLk1hHihYYIBXqFFuKBAKCNAWiRqpka9WzeG+LjRxAtX1KdyI4xD1VqOZEEzNBNeGzo6IdVTPvdR
a7BdAxdQgDLXyiETRbfrM+wxNH/AnYzmIxXeciqXpgkGR6HBASSfcK3MPQGtSs5FmydHVOnadbEW
FY3BuL6xVCZtXueNh3iZB4rQVoROMilRxusZZW5jMZOzsmMbe0UUu2u1MxWTiQEIer9yBfJqCGzg
E5wGl99o+xBt1cgqVOsoW2v+gmWtftiVNnOr+vEOUptDFaHYwORlf1+Y1ODWMOxAoDuPjSyT/TjV
JSrumPTqYXlakkndrUU5HBcleUPuQ5zXpNlXLYyGO5nZ1iUu4/TYcXjYDXHlnenFQp5SZpdGawwK
ML1tkZrbtLuHhaGDZP256ihnkP60LR/BRH+ehuSGw7DTEk6urCr05eBHa44fy5xzrJOgC4wzcz1l
W46BMnfOj7hUEwYhxqDcNlvaQTdauACxhtyRDWb/SGIG1lNeiFtQMubB/RWc4G6jArBZoW6MjsHR
0VtTECBElre9ZX3ri02O2Co6QuRME2QFWSOG5dLDYNEks6GNXxVOl020OhJihmuodMhq29lVm6HU
sU310HkVIRDSXtNdWlWTEXoIWa6bsnhv7EYel7yVH647a9ftFisxEx1/qyLLFkxpuCenBXQuPMFf
yRQsQ7KMDDTeb2U3LD/o77gPrKNggfrFa/fFrKIrVM2hPmJIGz8R2g6H1cup3b21FF9NlnildYvv
VrX/wlr4P2zi2ItA6NMgVk3Xsbdt7w+buFpYhYsjvYNEOkWcCKBCKUF68fZb0s9fZYhslqg/DhSI
iv7jD3N+c326Cr3/vuGHedbnRgGv5fcfiqf/YaD3p5HT7z8BlcYfPw6kjm7wto8zBWjfL5x8QiXy
ApBGkcZ5Vz97x7+sS7a/84+faksOI3mRMaJj8d/Ob7ewGoY806G5UpfwoJFctPdK36P/B1PVPHN+
C+Q/Ulv/q2r63yLV/kWD8/8aKEMzuH3/vl6+fH28V79V2Nuf+EfBbMNfoyz8R5Fs/Y2BEoEfVAtU
ve7m0PtnkWz+jU0bRY79D+LpP7U3xt9UQBUAtTaS+DaM+u8q5D+9XpZK1Wpt8yx7e0B+J4TZSa9J
7IdakKac8m3dqUMpCKBl3KBk3w0c+32OVDciMc0LLNkp7EsDHfzJua41eahqEQcyLdRQjpKj+xaI
4NXYvYMsZQ62xSVomTuEah1fNSoqukVLnN1YNx9OTt/CWmliTsv6qcE02tuUJBtDEmWtnomrjPMB
Fl979gVbaMj0R4QLUu93iDiHZqjOLJjPCQLVOFbPXpsfsy5jMU3pKnU7NLt1yLpy6icjuWt7ZzpN
NYGz9WAvr1asDK9jlS5XetdC3JzqBqV31QLn2UIWivwn7Q/vximanPEp2ByMVNaTZOzAIXppPbAf
s5n5SapQdlZIX5cyyV91A/kH6h9NPigYOsPVdTT28xYQomKIY2u3qa+t/Ur31quPXWZrNLYNlI6W
/YTscdjPcXxXZiv5LF6XHOTmjwuYJGwaBEzvytYVs1up+omhvBK3cWxS8zIJVJPgtIhM6UwEsXWu
X3pNGdFMlK9C77NT38Ls4kjwACeUrHRVfgtlmo9jolORgtUFLNEun4RHnLJeueOX2t1oZuWVM9Eb
QMqJcSXjKhvVEXflPM0XbJ9vszVfUZqd7RqwbQ4G1O9c8eEMKeuLi+HDku1yjdzH2BmoexFxOLfx
jJwyKbOPzOKGbueS86DEza0USrkXIyGmaQsarlLZW/pJ4Q95TnxtpcSSpjTN3MxCWtkkFk33ctj3
YsEOB7cS4EW5Il+ReWTFqXzICu6r60wQTFesZJChJJahtqM506NqQC0V0cZsD8Km7WvM3lOrTBUj
z6oMIMVtkpClPGVLO9L+4oJBEtIwtzod7zzfpD4v/WXUYvma2PoLgaEDXb7UfIqJqSaeQnPu+tIF
j72YtG5jvUi/6pRa09UcMxI2c9/GpkU9u68EA1aBJZIrdbtAIHLJYbs3qsw/TKWELQ83JDQM7p1c
rWGnDynpFsX4k8TYwWc6SQukt1x28YEawCCajl3LOFpDb1wlzCyCaskgmWTrhybpWi4iE/uhMeLj
huF61lTap0ZbftTCe51Nt4+6fH1LPcbNI5Xaee0ZqeYyuU+n1LgROO/3ieYtoYJhFqsOTySmS4AM
2zdawuiCeEtfNyv1p8xq33VzeXcLcT3p1lPRjVd2QzMp7Zjk4TNxd7YxrH7L0TMio8B6Fz1vL5Xs
LR1WN7AMUA5QzbJgrhDeCsjcfWsyae7csyMY4CpKcd1r8cVNqk+r3xYhNxJVf6XqrB2FbL9y0yFV
Rjmj3IfAo5+UcgwzI71xqymYhf7TwxBBNg95SG0Og60joBHVcYYK1x1kFEtaezX6d6IydCSE3KRd
2kLuGdFrlbLUonYhUaaXaR3aTt1z2zW6g70BEKU+eGV17CaF8dZE1zUZ4WylFWCDYiQfrGfmGkpN
hesvzW9VMlEalP5HV6CSzlznvS0Er2ft3PYYIbD6yh+lVJpD3mA3FGlFrM+igy4jigBUjfyEDXtK
PI7Ubut9iEx/0nuacvXYVZvmytk0Qg8ZJiafr1ZnBNB/YbG6w+f9yboy+DjZrrRUXpxee89kfLv0
3QM5To9JXKJQsDz+FnwMWKpBasmacRjOLmKOLAUDo8GRGgsQumBXtvgeXUa9RTqc1nR9zWOP+6kM
jGM4dAq7inKn+hKefdMV1RWxWC+szC0KtOJZVMpD4ugfLRbmINPllba619Wkn7sNf2071L3oHiGJ
YPTEHz/15ZPRDvp5dAcWDJoYfYkXP1PNLBzK6UA62ttgskbOSXsnRysqynZz93iHxqzPs5QEVdpo
fcbOIsQx1x81naZmbU83UqT3zZQhxjPNLSNDxUZEW9ybdIZgnD1BC9BMhh/0NDBqytvJiuzFLMLO
mx6abV7grPAehgXTayWMU6crj0PNCz8myt3aMpxxupaOan0oly4aLIpoa0H4tN66FSqAwmWYMH/W
s3xlsbvva75qdpZDIcdbNx++oC5fq4V7LjgYWBnZQmqR3cdK/YbNh5nARFh0XxpX+JI51PS1jRka
hrLTd7cJBXnYe85tAjVjlchbkXr5pAK9UWx/z67xwAzqvVkn+ryGfRqSHoFsxya99s4laTmvY2Bc
bp1+su5NziRhRr4SmlI85AQjusWR1szOcnAjdzXyWGXl0cm96jHj8/kVyMDIHbJ75GZnIjR2ej2f
jbi4zt311M3xz6nxNtdWod8bwkRe3/TJvpDSi2A3xb5NDtpaYlzMjGTw17G6Lg2Y4K1By31oMunT
J3gs0qzF8dt+jIClaa1/mBq27NXd1Xn50II1WJuY/TV1A0LTjq7BsKWY610+pW9KRW40MwTeBAvP
LKxkuhlN+mzHVZBj5cDMsh/IuoXkcWy98slCJLcU/b3Q+mIvtfRgGe4D1NNgrZxLvgJeXByGJNhP
Cjv0ujkqbf2QONPGrr5xJ07xVs8q1RU3AhckU2DsJJZ+yBPMKu6q7+ekYl0XHbAmbV94+ZNV4RiU
dfsQiwLnTfGklhs9pXSPJFCDKLPq1Zfu5upNf8aFd50zA9ZldzvXELxKcaW0iUYph65lyJwrRVmg
ghbjvsuLPOhmdzoKsz7mrvXqIaIYVxUrXaa9NgPqEmZDCPnbu8LRIxzICHumyyCU+8YYDlNh/2TW
CCOdOK2qR6fQ25KpGcWTnpO3RsJhK6srtVGvPGPZe3J4ybpiD6byldurB964fq0QnAIjbZ5GD59Z
oaLhbCocjSxpsAiYL+qbjWRx4tc0Vl8sN71hxWSk2S3PtO4ebD07VNSpba28ZLR0KsFxXtoIntTZ
udMIZfZV2Z0wZOzbgVZEgahTRxFpKQcnN3HgxkcwjWaUM/VfptO4xPsVIbBn/eD0RNVhBaZpILrg
ozGZsnCRL/qL2uWha0cktIbj5m5VF/5tfBzk4BtFBLQyHLOsYIpoXdb5qLgv6wQPar4DH/sYU+X6
GgLbTu6W/gbBBsIA/kBR0109l4BGWwE/Hw/oQsPRGFE794dNXdzpKMDTbzIDgsV5zvGMWOZVamro
FgS69H3vnsb82ai+eNj2k/kAdz00B1BAUxVazF+Se6t8afsz7rZIH0zw+k8FiIryDt35QSm12zmv
UY6pgeHWu6pOTspcwp6XtyYU3bpD7Eu+ydLLUFFfE/klUKEXzP86RYSrHe9HUzsjncbmVR1oUu5B
tqAieRag8fWelqH7Onavy/TSVKcs+zQ1VlPjZqWKcpSLLo52dr/F70GSFBC2OvdxsT/b6or3pZou
Rv3gDd9xfJMQSEB8gC/Fce7uSzjuGjBefxv5zfZDCgCJli7q4/p7at+EyUe4jOaX1pUkWlLjI3pG
ZJQlRdS4ZMYC8pDJR6u6O9EcQbUc5/prQPlkIIDBoh/NoxGYMoFNkj82uQzthZyw4q5jyeo/mD/N
3lExh7Mq4nNmdbtkvLXEj5THhO+1yO+rgf240E5MMm05Ptsd7Ieq9XvdDgz866B0gzF/oiQI+2lf
TUskVQoKI4zxA9GyOhnb2g/rTWEFBKQDZoCW4myH5sp0T9o7fTV3Ts4GDdRUuzTiK83e8b+FtclX
9iRVBuFohYzSYc9z/VaiH7I4yuU/TA0WvCbuLaHtOnv9ieI+7CGWmtZXjeDb2EIPMWOrJbUGuHnD
JrGM3lWf3bVsK+BRYr9chrAR7cl0y0OpEDG3vqf1BcjPT71gZ7J14s2U5rYvoCJJ8RjrVtjG2nVV
ZD+d+LLqV9YS79yWtg2SAcIVQ8vCNZrUe11tg3lKfYFUMpPiBb/BW438o1TNR2U0GD0cm+Sm0Hg1
aNE2hfQ9m2rTfcKbFVrtw8henfErsksfZxP47FhGg6FRdGtBr7gPmG1bwU0VCdXb7Lyvmbfr2xTd
3QDszvqxOsPJXbKdyyihGJ3DAsd00hSKrjWsVefc486g//tDNGTuaN7j2At/NjYFmWtuGwqyRaVO
8KN2O7cYbhNtXYLG6jMqbOQ6sec9IyjF9rEerD6h8bru+mZCdSN2Gftn0arfapa+JzW3NrOuR9e+
rKIiZTQHWF3Ez32Dfy+zGEh0E9YCoqifBsXeEUoKgd84Q+sP0qb9Ya7QA6zSPQ2SHvOsk+wxXOli
vS8756RIp2FTNLaoyAyTts5qldygGZeBQIhPgmEfIZNACVGmePZ69dR13nEYs59qBb5AF/Heaoyr
yRRo+9hj+ZKDuDuX3tPMOEuK6aFHd8xAQfA5i8+4KRCBVQQlOM/60l2KBMlHpdPYxpJB6/9Ql855
WXg6OTjG02X0ShNxeOk3vK/qkpyXDPkJvk76ryQ6mkAR5wcK8qAeyAkpts0D10rXnp0Fi/bs7Gbg
DGKKr1QDnkL7hOmZrgImifQsRiNyZbofmYAFevXWUKnVRGmybR8cqMmdB8Cn3BlZ+zKm3cVQMPF0
vCh9rb62EGcGqgiqpCemLURQN8tNFmvfa+oEta4/ZL1mH3JjDW0M1bp6idt57yJhK7jiWlMxN36t
6rKtzJUs7mJCVVd5p46Fb1vd3smmE3CdyLCgSBUNiADlheiTuW+eVhUPOnqGUsTPVR9fmQkH+nrs
geDEvJsPVWlDteQ05dva4CFAbGktU+tKbyfY9ZB6hMrosHJfgeM6iYmDVUElXddeWMrqHMsqSNAf
jgO+hrznw6Q1gxiO1YwpODEVCuKot0Ud9wprwZp9oYAMJheBZOEP8pZPF6RCPUjRhcqKOpbqLnIt
CjqT8If4SuRgKqwf9KTRfDkpohbB4BWD8YPMk92iIZtrMrzVUn0SE0mTqm1Bi+mNfW1+LtUHDvBo
a/1rQHySPN3n/4e981qSnDmy9Lvs9eYYtLhNIGXp6mp5A2sJrTWefr+o5kxnInMKzZ+3SzMayb9p
7RkBDw8P9+PnqBYc2epuFbaHXqhxwxgf1ffV1N1YZcxgyfhe75M7SKRAQ5vxSwjdME02I3OCvAKb
kFdI8fLI2jQJjblcoW0VDkXhpn77qY55mFXm+LGs2urB8GHp8A1KUkOS/oKcZCtDlYey3a8k7/aD
Ne710vwqq8UXL2AiJoYDKDZBfvVF490h11u8oGnK+ENuZkcIZ+lZsQeEjAp+gzh6nzHwvJblGO3i
fmRepDGAMcjJziCyI4ZT7Sd0enS486AyTgMnbMpyn6TqSy/nRP26shG3JeXxrKQ6mIPxPobI+QZQ
/FMGbb1bk+UVgwRTBHeFrYZHOyPsV+qur0zQYyYSol6NmCjvf95VHi9hIBmo74a1uacjCMknGqRN
a/froOkFvwLsdV5bjdQBSpw7pWlVtVroNpX6g6F7MtAEejxN96X7k3rptRL5OeGaCWhAVKqZFDVM
RYMidTYPmFJ0LHt/JXT9vB10NLsWpYC73s024VaRlpr216xBREpvnmqqBMv5eUG+UnTfC4ZcdoKD
tSNI7rI9xbk11JbukmTcfMhDLIwlAUUQy1P1makuonhplq1CmTXd9APt9PXHQXupivdwX/2ek/1f
KRnnnYy5LTHKcNI24WWUB1mCrZ65HF26g0BkYRxCuWwrnC9n9p0Sum/ELUwQqdpNv+Hd/xRsTaT3
/M3KabeBu3LkJ+j+XXp2H6IbYKQ3kOAteMsc5DFf6GzeRLIb04pyfgW0NwdzGx7BqW0YInSYFVgW
1JhPtwhr8IFyYUMIQdVutuYuh/lGAzzlSEdG65ycBXMlu54LfPaguMUOxv4v2SK0RHRozjs4mLU5
EHSnDAZPZtiO2kSSvcCtHInKWAYyOEkIavGnJr03pJ+aZAFxGBZ2dsmm2PgTDwITUXRRaDLtdoCK
aNfs9Z28gaZmv/ABhdfP14YeDUR3hF4moMTvOLFjykVCjV+XHfkBSCt6vOxn7pC0D87wy9haN4yW
O+bL21avGkWNhW/JSI8mejKnRifomJGOB2oSgbv30ueAQlq3WlraxQkxNEvRNSzQv2T2enYIG+rR
zDxDyAG8lKVRLbTWCGKvxZlgXdl6UT1R/I1nm4lFVbENGkQgqy4cBSry0UQP2+CjNYdw032TaTBW
qNvvaheIMocidO3usIQ+upR/FXYF06GB4J6NKN/5fjKoGimSWGl/pNeMaGnp5HfmPY/jo7qJH9DA
WvDOV/DWxUr/WLTF3p+4TazkDQSgjeE09IUFuCt/v0K6sd8KwU+dF8GSwYujb+j4qKlD1Y2WDzwG
5wb7JtWrDrp4riV5qz4Uh3oNQueb2NnRbZyWkBO7/mLIeR2YO18oduF41+GSh7pGm519uekT2a8Y
pmzclZesK796GuOP+bCCOAjc98PqnZKgC0p+820i2qrxx5G8VStqVzZdOirbGvUMjWkWhB6G5J34
rctavJd9RLE7J79yFi2QzInVJqI2aL1v3OrA2FSzbtYpffp8G27Nw9vHd0bPTI6AOUStdS5TdI3M
ub8xJKqkYA40B7IZt/2KUOCT+cyc78FaTx+6XUzIYCrQ0ZfsXlzh53btGUDAN+FQKAzs6muqImx7
qa3DG3WbucjyuAx9U0V0qOXsVDqgSx54ebhZNPHfNnA/mKlnLi/ldp8ZQaSBHejceC8XD/lX/yY8
6veM1lOV9WCVcfUPjCP/WNjui3Apli0a1KrFRwbxee77loXOOl0c4OGuQFKiYuK5NqqsArJQHnhE
uLaLWNM/sGpK8AjzjqVsN+9N25M1DfRrda52YydtIDNr76cb7VGI+jJAbByNj7arLyROFyhO4Vqm
LKZJDV2xLlCjUCmXcNYrDO9w7zFAMwCCd2MwWdzynTM5qtN9WeXP0EgtWb5IRV8tmwZYWoXDbs1O
el/ldBEFnF86esds2+21desyRUtc+fdvXWGLYRAh9ybpijYL2F4ga5nvTzpyySbjTk79y98n23SH
8CeTgj0hDVKNm39wT5yZ1WfnB6ChElUW8we8i0aHh97aOPY7z6WWULnlrbxJt4t3ojgW8wB6slR9
tq0870ozzHCj/pgaa3s77WMnvTU35o5Y/lDsFhcp9u7SoMnkO8AOQvb8tJjBSsmFwcIdHQiWtg3/
ObnTgZnWL9236COYM/+zfBdvuaeAAC4cm6tuhNoKA0zgXzVptt7U1GWvzSnuhaZLkXbnb5o1U0PD
Blr9nbVwSBXxxS4We2JtFvhRt6VYCaCSL4oWNj5EkUl2E9csNqZDoTZ/j1TsDcTkLlppD3r06G0W
1nv1+578AvHnJ5lAbZRpFIYMBYmwKGIyUxLoXZJlcRsBbyo/vm3wlfH7YsmmIWkQ5cm2rM4yARsy
8NaATYmzk97LbnrMZBT1ELoj9DvaI7MfjvyBgrqDmhEVh42Ij8nP6GnR0a5+6ZMfMnv7JA2FD0oe
+mtKIvQSJwR1XXQrthJ1xqXwdO0SME+szUJGMxgtjGpYGyHb2ynPlIwOxRYONxpXm6Z5fXKF7uIi
r+VdYNY0i+yL9OuV5vzk807gWJUeGSp2W93Cck8xZ02vwfWj3ffB8daMWiprDhSVnuPbH/pKVisG
GMR1wIiDzAc/9yy18qnKmj0X3ri2v7+CDylpOcmv4Gvv+k60sZkbXdjma7t8anMWPFqdqo5qYXPQ
n62WdsmHIlhY17X4hNuSscsqbUp95r9jQMe3qg2Ne4bMhaDPUT02u8Uk7drBtCGCYMiDrBk5lvPt
Y1ulIucF9Pr8EbtX/xxuxMm0d92uor229N66dh5ODc5i0TTUVMAHDJ7WcgA/4BxLtRzx6ecx4NTU
LOhYMAYyWIEpradsnRDnpOcF7xO/9i0TM++rZKAmAG5Eusfgq0sTYGu58k7aElp2q+3b1q74hIyI
OgBbBbV0U5r5hIyMInEcXhlth5DxLt5VDKxUu8XL+Mp1gR08D/IVHbDLzL2VSDdWSQ9eG1zhM3iX
fbuFZ3a//IGunCOZV7ChSDLJ1EWlpspAIkQWSKhe9I7lqlXXQQoXtZHYysLeyVf8jvohCzJkBpe4
9M8d3dAhD2Tqg5F6EHMHtF0d2K/Ro95SKN9am7e/1JWXL0mpTCGYFzX6aa9/fhIQ5UmPssaIWBk3
bv+VN8gufm87tH82crleLnpdcfUzezM/9MAORVPMegz/Jc1uOwZG3l7R1U91sqCZT/RxY6vl64Jg
q1nZLROG8n5VrxbMCJ3i+YEi6pGPcW3jE/NwblaxVheFDK9VtS/LKFtnXbsXd9iwLxiCNuF3gMxX
uQVguIab1IJ6wmkc8JaLj/prjwx07YRUCpVg+HBmS4a4npZRLursO/O7tBFVbusFRgw6JzypaDAy
9rzr94tPyGvH79SueGKe+A4SDisQFp3qRAd/P96LQm2/HT7kD4vB/8pHVcl/JWIKc36XlSgJ4XCI
sHXKFmj3fvb36abbI7H5ofhVHlI325m36uPbfnTtZJzZFBH1ZHWaFxl+wAMam9UtsCh6jZ+YV3Il
BKSl7NPy0XgtvM5i9JnF2TXQ08QywXCLDKzPb+RVA6b+UG60Hb2Eg7LJ6CfEdyEX7OpOkjrJhTt9
Hy+GhCsn9OxXzE7oBCSg6XvxUPayO8t60ON8aWuvXEZnJmYOO8SJacHZDGLgidF0ior+F2ge1ugG
75OnpYv8tfx6sa2mRoJAbYchzlmqqac4FnUWaIpvGSB0pq39TtQdGiqmLiosFN3iO5I/sBkMgcQ/
8oPOGzm7oxe54FFXl/3nh6jiPJ14FNxleu+Trr3GWiq46+xd4DZr64Gq5nbpYSFfqS6pxPT/Xvar
KuKJNSiVgqwQyyaf6NjltHhuDkK224ANYKNw8fsBCWe5CezbzPGctxd71YtOrM9ODzK0MsMCrNWW
oCKS6i2HyX3bxJUK1tkCZ8clNkfZa0ZMrMqnAVhqXkNuKO0hCF26ksXf9IYHqbMjMQ5VZxUlW2nw
SpHdkKf3Xt6nFN8tZl0pM8j9kq8sfb3ZEWnMYaJxL77eoeLJjzYdrxQ0GgGZUuEAhb4Vg8dMzS+/
wq/dJ2cbO4vr9UinnIkC3QF7ld2KRma0rfY0p7b5wb4bNqKhCcx4wWMWzc6yRjO3lVitqZUxenq0
qrWykSmuJGugfI69k9x4Sx3WWXzxL53KWb6VRGady5C9OMFt4/r7jFZjZ67lXbDXbpLdtBT7lrx2
Fo2SWtEA1Ahz5ROQ4eiAILLTMYe2Kd1xupefi1/eJ4LvXl+yfOXte/pZtVn4GeGJsaHsJ+ruxNtX
/9jeB07kps703G3Q3FY3dKn3wa364+1zeq2+fmZ49nTrIkpmfY5h/PhTakFWuxb+3O3BVtgwmW36
w7/aSYuX2bVs+sz2LA6NaJB7jDIKp8oO3k7d28/amhGce6Y+9m+v82qSQtdCFlVQwAazeARSTAkS
A1N97n/soc6xgvohCMpPb5u5knjyFPljZhaMpFyZZObCdCcHIT0G7dZrgeozjlJrK0hYH0OJpSI0
9rZVeWl1s4AUmUPpSeI6EW+6FeAjynLT3njxbw32UwEJSTdwqX6hXPNZaiXiKQT5gj6/u+uwgted
Mgafz9uB8+Hd6qJCWeVkf9o7MOEPcIZQRVfWyk3203Yhgjl0W/1Rea730s0/eXCqJz9nfoMHgUW5
OebnIAez96fvAaAooNMhFJgZMzolojdQIvXj94XNF990fgHJkK3JlK4M2Zi7VoECc1E32I3R6jlM
Lhz7D9MetmpoIXarIxPDN/8o/z21OfOzEnL3Siqx2TuiJ1o7wOpi6i3loaSL4G+nzwuLvPLwZaD0
zyJnHhbQDQN9iUHRDvOOEDq5sRPcA8Y7/ms09/9PlP4f2eA7/e8TpQ/pjH9F/N9/j5Pq9n/RbYcE
WGVkEGJ1mz/5PVqqEzT/NUqqGP9FBVOXqFbJOlSpFkHuX9OkMuOoOmVsWqkcWHBJ/xbfivCuE4+X
yNU1CboVYAf0KLV5WTExVykclShSrfKHAhyZvZhizQIaFojTlHTEw5mZ5nloKQPFSFYdhHEakxkV
by0jtgDpq+7J/j7+/smnrMvXzMgicpF3isHc2a0Q61PaqIMXQtadO5JSrjvfgNSqXEoYZ6dHLMdG
u5UKlZBFuOhvdgPcVE2EKpqAh4jGBcKou/SgbsgkDm8vaf40ntuSZ5kEfCwaRBkwa9PVzNfm3t+I
XHiiezveZsflx8T88nk1KKNGbys6zdSLsr0qZ1M0DtB5CfId0RBSt/reOqi7+pAcmbv7GxDCtQ09
tTnLgrt6WrXoR9F8emcc4S3drzb+oTxMd8vX3BzwcLG+WeobTZ5fpBUw9m5b8EYb9rajTmCWBE6x
30tLVMdztN1ve/AqKxZFWvRoZ06Z2npUmwZqmEA1ec0AFW0gZ5+crNul+/C4cmJHQHwQedaUtd85
PlwgYihtozopqf9S3+/q96XmaWjq7980yxAjLTDHAbZhiGiqbTWMNJGrb5MJc3ivyEfZB+LOQMwH
Jcq6u7aymJjzfiCe9pBBDwxWPVgXIePdC14+yz3YJIbZLWbZLUIagWJ2H8mZHeZjqamuuABFuuOP
nCyEWO7T2/ZWcaNN/9H8YQbeX6A7553QV+OGJJCd/AIROGa1AshFJxmgDkcMka/oMaQmqyOTsI4F
pE08BaWtrewi9NNhzU32kL466HAtBK9XUNl5GLYp4msESVi2iMmzn2H1TSllqgXTIFkfM5iCcXGv
7Lyd0dNFgO4dHIP0sAIx9FmgwV6DwEv9wy7XqEKPyyXHy2h6/nvEtXFS1FgZeoD0J7+n3oyb4eB9
8Mo1xVWQWslz8wxHJ7z5m0X3vLyMzq3OPMGeWj69yfFUH5Ct+SD2H2rfcG3uBEwr2YFJWtj42Svx
9+dXICix6Z6IuH6+TgnCXL8Unz+uqP9PDMFM3r7QKfBWS9WNiy01wcTT3OcaNGk/zy8oRBDkKqPh
5g6TvJb79CbPJVgYjIXX0fwVKOHMBpU2g/YnWIaLHNbO4xXIPtNwG3f6hHCcD+2ysY43ucM/2pgJ
NFtrqI545wN8S5yFw3zxCWfWZ45jgNqUGpRUsA56cjMdwLz+vrRkx9hbHykhL3zCecP3dcGw2Cni
APM/5mQzlq95XZpj8ncCDVUAlZvwtr4V9RPoZjaLzxPxmD07rTgLbVhyaBBd1sULtNS7yQgFUXn8
AQV5p95ZjzEleW1bPP1F22HJ2mxLdb+EGq7AmnUnahhYOxCvsabdLIOWLwMia4N9jxeQwFHZ893U
47DPhpDdrCEp/lowPCT1X2Er7qw9FbkNmKqt9QlizEL9zLgK0y5fAYnQMVsqbF4mP+JEysDXRPtH
5FvnR9NrPa+UC+Aw0pNy7G7V/coxfgQfSOq20dF+XOqlXuYGoqmjQd8CD5MA/M8KRpldtPkgRaYb
HbIXyDXvRLbVkRrIX5td+w9O6ak1fZbaDVKXQWQaTDit5EgbmeiKCIe9aY4y01Fu+Aip8RahkB/Q
eS0c0Yv79nyhc2iVEegSI4GvpkdHwX8psz716JHDjkeL4Cgd5OPqKCOWp8Bcmi5d91fc+Wzl4s9P
rpYiH8pcVdlnOABLR+O0aq73Tnaqe5r+d4tnVdycs7N6Zm52s6p5Fvm5Sdj9ndKGG2LDzgQGqW0Z
m3WV54Xdvb48QC8KsEsA3bMUU9enINfU190Vz/l4E99RlF+LKjLjUf/2C4EYBK4U9DZ4DRS/ZquD
uSNP07xm2HSHRreTbtq7gNc8IlVb/7u/eCivRPczc7NQBP3PaihXhuGaqfq0svzbOpu+LGzgVRug
ZQFT6qZxEc6Rfk30oOX+gpNvS5a8YeKbMxHyyUQNqvmpeY66sI8LNucUYio8eLlVIZQEDuVQN7DA
ML21sK4r9z+P3/9ZlzmLZzZy4czxwRFd/gLRiKSEADVyhRyYDvyaKi7qQH9T7b/i/2dmZ8et0vqh
l0LM6kgDtALR+JK9szfwm6siu15Xu0Wsw0VSJZzyZKUzpyw1ohsEUmQ6n/RPzaEG5j58WzniGOhH
6bZyGP3/9/saIg84MztzzpRbUmLEjp4jNCQQ3SMmZkG+hP6CWgVfbG07Mr3Vrr7ogXkbDh/Qsbiv
ym2NsEtZfOpWCy517f6iykNBgpQHsb750cwzRZJQYRiRfzKemLoTz2lRaWsZRXBgnlzMZZUroefM
4mwDADSVTTjBHw9O90lJ3umfbO+rvDpKG9izP8O+vS4YTP5c36qmu5Lhtd1LXN3IezkLri4ur1nM
Pfshszy+UaqxtRWWLsCd+itard3+DVrt2rk93WPhiSd3iYm+pTatMBSo0bZneLksli7qa+fn1MQs
nstVZGlGiqIBorGOIHWIq/a56qn7GMOhV4uNZzbPUIuoKnoKwa2kZc/QmS3t6NJCrfOFdlVtD83g
Ga50ZJKayW6RBw439daESePp9xDLEsLnWkZ09hlnGRGdUZtEMIQDHHIO0YoVz1CoO7/0t9375G7J
beYQ3dcDfLLV88ZZ35f25LUypPMosSTB9CVr409eom9CRvZ1qIAy72MyjWsICybto5Z/LnxrW4wf
smqbWGShDAJ3CLUWr2z21OtliFqHZN9K06aQltqoS6dt/nTUAt2sCTkjMPHORTv6FoUgOic+E/6h
k/zgEimRoQE/o63TA2+uVXHTaTcT0+vLAL0FJ9VmQX5CSQU2LH4LwhmH7mFaiyQAoMevv/SMa/Yo
QCNk91o7nk9UJqUKVdxAUgWnKzXCDGCJei8gouJVGW7tl7cDymuNeB5QmCqmJoneKFiw2SFUGzxg
SLnExKtyQDLRf1FUBFtuVvFz49/niJigD3SDtC7VtNLet/SL1GcTmRygPOomoM/8S4GXd53CNHW3
DCkSJ+Gt3zc7nnLZ9xM8wwPH0zvGRxh3Xp9ni/isq/t+sg+zEwljYSOtSvadkZ5tc0CKaxPeDUcB
PxNlofrm7X2fQwU4kQIgCVweQI9GfWQWyHt09vpC9kUuBv2WD4TbeoQNvdqIgbSQqY9hB4h7G358
2+5ltAN6BlWmuM8FrfwsVZLzygrDCGFtNLo/wk3xBVa/YiGkXqZj4COptBk8MRlgnc/t1GPF7K4N
tUzaMv1s/xor7uTOW7+9kitZAHygYAV5TOsmAy0zz42zJsiQFIE4iigBn1+lb0zwZchtuXq2a6dt
clx88oi/89wbYc4X85yMrLOLNIjObkV1nHSptceer9bcwpd4gEt7k4Kk8Vz/Fk6GJ2Wb/AWg7UpE
PLcrPuvJbaySRpsrA7vlZtrqn6RN8RC4hgvV2laU8pgr3YXd2jwa2+wpdPOb4H278FEvC9zECJ2R
A5l/sd9z9LpswpenqROeQ29TDO/Ke8SDgy3yNyTY3Zfky7hfLEBd5l3nRmfRN6yqKoJbiibCbfIS
76ebZk2VLWeoUPr3kb3iTJ4tcfZ1M6i6Id9hiQgluEH9fZrSpV1cWtDsQ4ZGphVNJDFQRnGieYGM
IGJyEI0hJAjXy4nrlUTjfEmzMKNkuQZhPfYgz0FicF/uVs53qHIYgb2lzLxZOJMiGs/Px6mTzLJG
I4QoH0JMYW5wqxcIZk2UTRmKEWMOvUuJdPpqG+tmV+ySu2C3YH1pc2cRwYx9IDo+i9V22UvxWRQk
RJUpmzC4jKi/fIudb+3sZoJs3kOCFm/xJ2OvRSH0Q4g3TqBZBmX99squRO0zx5xdTnHTQt8Ts7Bu
tF0/ubdbeenLCd9+48vN3+lh0UhNAj4bxxwphQaI+t6J+hFZ8CYZDsmXfxNrND9s80c7olBWbWXi
aEMDN437sKlRxfr29sYt+b8pXOYkcKboTKTFhJUI6JRoS0oPE84Pbc7GYx5xwdqVm+/0O817TWPk
11pTY63ABb1duG937c+cVqRw/gI3pMsb3C0YXThz5iykBKoHpY7yeub6TfG5oMJaPcjBWqBruiNs
Vm4P88ETwnXu0vZeKWmfnYH5+IqW2KPdiXtJ2+mf4mfvqLoylP53K2Ysu038wmyBE79DGgyKh3fL
QO9F+7N4k7So7mjCiepN/UHZjc7qU/GDQRrLGQ46wU6CaIlJkLH9ZGwNmDMWL6ilzZ+FHDUYYzv3
+AEwPVMecZp3IVmq92jREBrdHAaU8TZ304fl8HOZGIutt2yNmjOzZHPwRwEVUpDZg9h6f6/eCD4S
Ub5fOqZz+OG/zun/2JkDxjJfCQrFI8xRvH+E0fi1Bhrsx3d/wZpwPaT+sTXLTk24odNMnJ/GNY7J
5+EdjJZb+DnZyv6lf/Buqt1q+RuKv/Uy9P2xOosRK1MbJSqj/WvDABfexzttDTPJ8S+ek9cj+R9b
sxSjaWS1noQtJOyoGKJ86zvBlqnYQ3cPo+q+v1l8TV930T8mZ/FhylcaI+84irqWjhAatl/be3Of
H3Nq9cE9JJRrCRWmLQ2SjX5UHeiVu11DQ7j+OH0FIrCcRC/t9ywngYF7aNCsER7FcWXeEj471/vU
7JZ7btcD8p+1z+KDkXc6xPs4r5fBgZRE6zCyN0NQbBdi8FU78BQIiJRGzJk57jiGZTsm2BGtkOwz
xIhu+kXk5S3cDP1DVa6XKV+uftcTmzO3LeoaUaQeFEOmd+Ex1GGhUJWvtE4eUlSrXDUon1UJOd+F
pV43a8NNJETOVHUW8cx6CII0Y6nJAXLl8H6E6IryK8rFAKhaN/5RfBhvxWh9u1+SI7n+BlH/2Ba/
7eQ2j/u6Smz9NT5Yu/xZ2cDks9EOgoaiPeTb7m654nr1wDJWKCiZDGLtzFmtom17HQYZtyp4ciA5
lXWf397Rq75zYmHmoyt7rKGz5ElumNExDBMn9npnZbTuf2Zm9t3STpmy3MNdAiGhXFabATGzQtn/
Z1bmXwjNxcYP2a7J+G529wMEsPnw820bV2AJXH0aUCtgRWh/zNMszY8lLTEsEbB5+X+e7J25nW5i
ZHACRFKLtf5VWwROX/eDPzZnUTS3Ap42qsdFn+k/UlW76/r28Pa6rt5+J8uauZqe15k8Vv6A8iRy
BjIMtdOdgijZKv4HWJLzHZz5HOJ1VthYmBLAjqp+kkHN8VqK0eUzwXU0e6XjBC9lS0sLnLmgBy0/
wlZ4upwgihmk0O9n3U1jtBql9+jDf7abM0/0mKse2hUfrKSF4DV3ox3fFVp9V4bNwndb9EeRqp2E
JdsogkYa8UckUeVk26NdxpCa9Nhscnhe4wMKqO+a90vFqAWPtGY4h6QAc1eEfEOlit0qqtYtwzhv
7+H10PQ/Tj+v5BWW4Zm+cBPkA50o3SBYWqCl8LaRpXXM7jE4R6lRdDaBCcKQdnxqyth928L1HPbP
yRKQ79MPVJh6WXojxVbRUBC1K/+Y7aWt+heSWVdfnAYKm+ATdAiT5rxoRmI0U7vCycWMUgjkcmDu
DFUZ6BAVXgfu0vTXtW8EBxWACLS00MaZpx7TUJTdSqGitILPtuu1b5YZ3SuN1fyD73RqaPadJrvI
VqNEFUmxhwMCRt9CVOsX6mPXIsSpjdmHMoLYr2KLxUSDdRc3PyqGq0z5jin17dsucQkLpdYnELGC
MY2B2vnzSVlpq6lpSELHo5iNjj51t+KDqUyBJw/2x+HGcsWjvXqeEojDKTeGrvYcb9Wvy0W6awdA
EE1wXgH0XxAU+V1VlbbKT0njfB8U9U2N3N7by71WLH8ls/hvG7OPF3mZjHQhH89b9U8IvUiHfhzI
2eK0RHEg+G7r/m41rm7a3ruf6uKpKqd9virztWU1j//hb5l9ZLM3rUCJK1B3XyTeQNpPRBefBU9P
+Hn4ufxQvhqeT/dX7P9JeK5rLSjbHHv1Jr33PvS8YVMn+AbF9n25zVeO97zkxlfPJKQehsS/BZzx
3GIaSDWzZhmExiFt1Opumrqj7ocLB/JaqGGQAKJQVQL8Ks8BhbFmVaFepoYbjvZ31a73bTTdrMb6
WDXys2JD1+9Jz1YgPyhxtrOS4V1opktjvldOLL+BOWgmUCxZny81bO3AbGH3ciPEvtAodepi2FbB
SzYuEXlB7ce2nT7U6SfRTRJAbrJx9aIFEfeD1ocTXEBa22boQbHHvXebhbWX3UZB3PVPurflMkya
DarkqyZH9RyIsxqG+edoKqPwtvdlFHGqtEM6Mii9lQorbjVmYq6lr1rYqgyjjY+xRNoVr4M6WbXH
Uk8Zykc4IPZSwpI6IAuX583wTkJrLL3t0hi5nlUUT8G+jiOz/xiohWkj41Xk5t6AHV59P4RRHWWH
hpzM26q+HzMPFObhuoGxKridfN37OHlV5n+IADgj95GZvvZO1ro+2nuaVtPQ8ZTA3shSY7VbNCI8
ql1GPX20PKUOA7cya9OC47sLRuQgRk83YW/1kJ/JIOquWoS8FLWQnMEfmExLkl5TD1EfW9VG0Ctm
6J2rqN1Gna9Xbg6DQ7Nv1DbydgWMFbu6Cusdr4a63JAJGPJHCt6rBPF5KX8eLF05hn4dfqxkz9bX
pVXWyVqKYxMeTmsKlBv+aQjRsmyuquFJCfPyvd7FOQIi5aD2extdmOAOXZIQ+UU/qveK1Pbf4qlB
anYa4tZ+gEgt1TaaN2TqJgQ922/tsM2OjTfosPKpq/AzoswydeNgUNI1XFz6rTZY1X3hqeGXMfen
mzzOtQ+hWgaHQG/8Q4KKkrT1p9V0HEO5RMZPyT5O6HKHayPNtGHdaHb3LpPbqN8D+hEytp5vGwc0
oov00a9Cbdh1k53pj+pkKu2XMONvcYxVaSZ3Vumn0w7agKFHO6Ybuw9p5ncyAtRGGlbfpaQIrB+9
3iY/JuSFowFFizbp70wtjsrQYVdl/UHXw6hFUiqW9PSxSvMeyQZVr5L92Kdo+9gxb5D1NGaTiUpT
LnV7dBFFF74bUZVxrQRplQAidshb9nhGAP+NhOBX5shTleQ3xiAHtpOPdmF9Ujmr8jPz1NXPuI20
Fw3Jvi9VkEjDbS5HSICYyvDQ9UNqAsvJO+Appa9HO2rNSbbP+HIglPu2i5pf0ZSV6pOslTl2Kl6y
71PJiFN/u4LXu3mpKmTsAyUYYlfrMjO11lWboc3HNFkcrz70rRr5u7Dw4yFnRG7EOyoZOSx3kvWo
uBuBQSLsM5h+s/YKtL8emFAOI0c3ra7ZZNJkdLeVXUL2w/SNvOtUe/rctFOq0+AehdhPlXn2ulmt
VHPTyNYqcqoMOYmt39QNKodQBJSja/uVHq+T2ve8TRi3egb3ca3XH6wG7ZONWppV8C7xiszYE+7M
6G6gS3gwBtWqP5mp1mQIPoWQ3G+zIBjH9diMxvjejtvEfxfTiPffy6sCTQ67jlbFVu76rt/7na17
vmNKg/ets0qLUSmIfkzpwff9lXmoYr9tPumpUjAjljZ5yjBTOg55vKlbu5oYOEcZR6WdUaxsuV6P
oz2Qlpsm8k5sIm2cQgV9B3F9f+u3naH45bFUlVJB+63NErSVE0uouNVDWhTAWz2vkHzn/2qTbocG
IFTXCELUJ0pmhSFrWEVRvl6V0XQnr1bV+7eTgTljDKPmlgmfHPhalIRMuITPr8pw9GQDJQgYC7bw
034f6eEz0/U6vZU69nMITYSYjQ42gtQufFjKnq/Zh1DVMLm9TPDwc7xNnvIPdd8IXEaCnjplLf0a
qd5Bwgk7xnv/Lr1V+aKoHd7LH5K9cYNm9zLRyDwBZA/OfsPsqRoMhpKXMr8hlIjjZVQ+RIxkxaX6
UkYq6vPQDFTj1rKbBy0k+OZxcVvV0cEwG7R00DXYFHXmH+wRbYkh7W70wd9mq+ldaZkPK0/d13V4
O7X553bQv2le9RJn2h0vx53uWTcUpH3Ade1joKpbue7RENO/2K0nb3pb/jmNSEAjAn60Q/UxS+pH
JdD2qxAdhjE7lLH62NX6wgvgIqkRDsEMnUk6AxufOU/Mu8gPRgRhGNG78+8F07rnZjfQBb3qHSxV
JC7y4t/WmOgR063Ivc4ytUGW0kgjrrurvbHTt/Lecoub4ZXWNtqsDotzWCLPPk9hLCizTSZqsIb8
s8gcT3LRIZU5uGz+a+El3APe2Or3pRs/5owkLDF1XOZL58bEn58Ym+xaRmq1DN0suq2Hbh2voAyG
nTJdwjMuGZrtYtustEo1s9DtVOR59kESIX6qcHusKWpF+W1Qk31t3o4cVxwFoWDGW2VQVMxczumQ
C2bPGOyzbaf7JDpvYs5DfRbosO5uuZFwUUKg03ZqbT4wPNh+IlW8wB3eiwf45N34zr6DW90Jlhsk
4gF07iTntmZP+qS2BoQPsNU7GVQJKZfSutgPv8Toauy2N+aSqPhVgyr8uDJxWAEKeO4oWpWZK9/H
YONaT94OZpUbtNyo5iOw9DdkhNd2U+DDgFHZnIKL2VBFTRAclJLA1TBXbL3H+tPkfFWYKlu9vO0m
4v6Y7aXJBL6msDrwSfM3Uqc2SLWUo8/9Al4eIkfhIf+gsQeSj31DPQE4Ov91fo8pciuVgzYhCg08
KvjcYqlhlEx2JPB8Yh5wEWtz8dFeLVIHF+yRl8jN0G7KNhll20HrjnkOwfqDiJczHX8PxORLiMX5
o/b3Cv/Ym91Spl2MVZpKNlx57aZ4kV37JoHzx6Q9S2/RUeO1tF+MzxdGuQ1O4+XMqJ5qVhxJhLDo
tjgwOBxuAlf+Urrpwd5Z++houtXWWIoswt3Pfebc6CwnMa0YJCgDcq8N4fGDdhQDBrlTQUdQbQTa
TXGHn8ud2otChbiMdKbZuf0M1VLmfY1Kr3295UnhGnfasXqsHYE17o6tK7xI2/8FfGE+TjC3OCuN
FCSjnmKIwL3tbgU8hjRip+3/gv/gwlvF2gArAHYFPwhbxXmIKRG/tuuEPVV22lGBvB5M2KZ/FONb
+Xb8Vi5567WVkdWhzEf+Jhh3z+2NijnoKy2harcr78VplHeMSfzNzXDtShdrssFsi4g2i9a+H+aV
H6VghBnotj7ER3uT39oQCEt8saXK0gXvAV+MMEaCJMCK4n+cryvJIhSmNV79STMVLun7Zy9rv+n+
uPMba0ta75bh9FKqdPGt/rtqNPsi9W+ifNpISNNVtQVw0+jQYwAZF+VbveuOzNJsuro+NFaF6kuh
LAGUrnwKEXmpTQMGlpQ5xFyBljseu5hgT4G1XodHhO+ovcfbRVD1ZbAXm/PH0ixaIGvZjIi1Bxxc
C1SM+Q0wzo0IGUIKI6FDAu06b4kv8FRHP5fAUFcSknPrs08zFl7IK551DtvmVnQZSgc60UdzlyMd
8P9I+47tuJFs21/pVXP0gzd33e4BbGaSTHpR0gRLoih4H7Bf/3akqlqZASwGq++gB9VS1ckIhDlx
zjZcLbSNR8P5WHU662fJXa2keppaiNbDFxeqbx2E0LJgOlA1RhFuBfw69UaWBycdzUCpEX3wFchh
qeWm7growCgiBDek74MA3YYZHpsdz/Jsa8WAz05TOwnFKbaoiHp4CkP0iW7e5EHbFdi81RPAGxB3
ez872EpEqN6MiP9RKD67nXrLzMacINKvFQOXiavXxSnu+NpqG08NC8ZqyP1BX4XUM3sCgrdl5RJe
9jgBKX+fUtbg6oRoNB/pr+QHztDW5xLiGVCJhxwSLZcySd3cLPIwFYuApA61x6df+bEWjHvkx1z/
oRUS7xcSDYB8CB0BAyPSX3O2HNu0Qx1YyyN8shm2iE99IH3v7qnnWesNcFrSd82T5AFXdNsC58Mj
OG1OLkgAcO7AytRWpWGpkgpTmssIQHHF95t7Crp8HV3xGhoJLpcssjW10LGF046Fx8eKgNiQqAVp
rKGDna6bQ4yCxYS0C7jS3bjjjo0XjbmkO3WCaF2PaH9hxiQ0p15nX4etAVcYaSsYZJ4sKHaAWoGG
4uV3REtTKDTcCCeJxc42XsI7DZTW9IEE6Rv3EFtnWha6BwbopSb0AKGoexktU6ZyiFEVd7RbyZed
8BOVxW8CdQ9CZW7DFNOHbguxI593j27kWvh0SJt1DUJh6NPQfOVsvaqQCiHpBMIzldMdXPOQefmj
uaeCRf2PzOXjKDcmVkOjEUcaPIPWhaZIzYVlzBOUj76aB3pYh3eUNwqPpAc+xm59EUI+Q5GRTELo
AVpazLwOmSiIU5fRr0j2yhVqPVBD54dZAbLoqxjPKiivKDDPWb2u5lgyFILHEISJq2N7O9xBBdRR
7dlvvQ6ArDqDcDf3TbC+h/A8FqFmD6srE+LAzODmroLJQKvRpzgWzQF2s05/k+KkIZASJN/mPThr
AXcX0jTu8lFAo6q4/fCY1NA0vlwwUkUsxI1DPH+SXQv6TeYIN/AEuMkDXjmFFT5GUfQyFrPjS2Vs
spLGan6aGnDFydV+gKehP0BQS/8MR6Lavs535T2g1i+cW2N99V6GZiY3SzrY3A8ITUUagex7hKQD
1k7GV0RfvQiY9yuTLqUzpnNK8X5N94MrAspH/RzM6wlKueWhv+IJEazTs8t4bMKEsmoJqiPerxQ1
1hxRdcApQ7wa4hi1w0tF6TRdrBYazIIcGDY71ATZuqIMhSdQbFEOGOPWjiUQl2W7Ex84H2trCkEV
xWoE0oSK5l2uyUIt1UGFzbEzWvDAVB7U6GnJ/DlJoXjWOEqlX0kJXpC5uqtrcANyAwRanjrg+iTF
UM9/BJN0T008TVE/WpCWLiEt3dxDegSn24/l2LvxrnnM1D339F5tRsREyxuVD1wa9Lq6HHg1ZUKv
x72F8w21erTSPJwGuBCVN4hJe5xZpgNgv6UBwxuqZGXCi4zZEubYSWY/FbQ6NnoJ3hMEpbEbIF7h
xY6nOaRUr6If9HqcCzv/zAm+Hil0c4AORWkaSv3IGy9HKpWVoerVYvw6dh5jYMXpWT4882uc7GWs
QKMHnXXRUlRUp3EzXoZCa13RozY23HCAWbY5X1mVERC9dqCedhtKXFQW+4Jh4zGrtyynGkL9iFe/
6njDDI71Qo84pQP4HnSqLKVONaXNvT94cZkFC4Giqam13EDOP3rSYKOa69ProwFno9tL8Nzg6zZs
xMTigT2WgXIWUgBmbosylQywNSitGzGR5EjfjQoxYcyOF6kEvkFhq5zjYdXbwgRfBGXq//qiSAv0
V3Q33iffJH940kTbCp0FLb8AiAbo7SVuIdpd7ZXP6bd49xGW3Op4YH8EM9uq0YtKomeGa+2Sb/Mn
ChYXnMQJb4Wvi0flrbiHA5v8nCIir8SpC9k5WBNfruOpSuXSQtce0C56seQuxhzBlxLdachAUS69
dT+7MCxHsVmK3Im4nD3Lpnr4AZYIiiw1VdkoeJA2N8pOgEoLzb5yVLczJ6psHcu6hJYpVwtzY99e
hGNmeEjUumraaIG7KaorMJ2XBzsMYfRRiE4fc6ujdKmeH4eoNuOVR+tqmxTyvBKUYUBijafWdE1p
60PsC50tVJB/B/0Zap+h6LUCRK98zryuNhETmc77Wc4OvKHSwB/zlxydFT7D4s0doNShHeLKk4k3
gOXJW02rhy0dLi446DGgfgUjYWbnojGi1iGV3FFhYaL+hPL77FUPqpe6RLRfYaUEhYDiWoCb3xf9
JXnknlbsBcDGZzYxNPJgkm5EBkq0it+AtdPOLrX6CK/mnV7+7aVLR6vjagUO0cJBxWS55rQMoVZn
y6kfiiKFrz20nmlTNRt+0WC1cJlg9Huffc9MA5K/0zA0zbpv4GE63xQKrL0UX5fr/X+xdtBxhWUH
zgW0nZjLBv1mYHimZAG1jIqH5ZSkaEANnN7g8Cl8LJ+hhMKJyaZn9NOdx2Q25gIcTLTQmNQmlvYQ
YHe5q6+IRwXSFL4j7komgAZEOqioUPdCa5Q9+cw+BBBEg7BfMmueVJm2ApXKPhQdrVvcsIcIXdjZ
YXItgwQ11L4VvvbjcZZgUdFnnkRiJxJuUytyiKLZpQoxyxm8zeHt/WnZOj+AtdBRXYAPODSfL7+6
1CljUqJa5Fryj3oBzK4M9JnX0dw6Ks6CsMbE6SyHgpVCW4hKnZVjMH+lrwv6uq8Gp7uLc0C/eUfF
6tlGpx/zj5olrOlRImXWWGKVYV/0mH5KyewC60H8dKrKUtV5cggl4ImhRyw9J34NQcLBeX9eV5Bm
Njyz3AQUNPpMRviTQgNadJbfBMpVdK9BKif7mt3MX+RHqs6HClxQ7cqbwhcTv/n+gZlgn+jsT2G+
cSVaAmyDsbPJa+ubMCueVVvqHHr7Av91BKY6cuQdEG3cZ/r2h//PN2BfeZWp5jhSsLoyqC9+wme4
n3X00WJc9/t4h+TO+PYB4uoq5bj88iwIf8q7fFAyTL0Sqp8qHXhG40puINejx9elojuRZe7wy3zZ
KO+NoQhkkMn6DJCt6ChPtV0N82MIlLlUan418MDfvClhrs2pGooI9fQZ9BSxuoMfQnxTV2JSco67
zTmgJARU0gHcYVV48zoLE1XEN6/m23yWvWI6mmrkqJLgwCrLSZBpksTavb/oN8d2FpT++dkVMnaE
QN0I8kyjDrhYea9Ilfd+BNYmDxBu7OqzEEwCkBtdmkpUpmzyodQDpUnIQk83huyJoxfe5VczxDsg
zfQol/dhcd8JH+i8rI9MBTxsXF204QfzAuZW7jvAI8OWapTphjeo8JTIoWKg5JyhricTYdArhTuk
AjwNu4rROov0oamho1indgytLUUQOYtkaySAS8OfAcXJdfuyKUtTzmjy2KkpvEJhdpKiuBs9vf/N
1ktRwUz8Jwp7+sfzUJR6deLggBu/w+m3131597crA4D2X8RhXhpR0ZhykYNjNqtSY/jRWBPjbor7
Jr7L6jjPobky18Kzord1fV1mVU38psmkr9VgSeSmB67Juuo1aPt42DvA/ZajLJR2HQKG6xiEtGZQ
zlkB/kAjw3b9/TlatUzw49GQRZKg0bICZuty6/RAlGpZC/bA4Ec7UMAlSJsZnqD6kBl5iA+9rcic
G2rj419EZFJZ+L9ALSHMdDcfRztPSg+wZUcAK/v/ODLmHm7AERaNUdFwD1uv/UOD8199oiiK/g5N
RG6Kvr7sLieSuXe1lODwLzCsWh4+WcvoAPX/Us6JpyqRzxkaW56lKw7dLcCM8BSBBhWz4uZe6GIw
pEC32DdHyKFdUeuicS/ueOzCVWf0VyR0LOExotLu6OXyCOHJRDT67imAsdmjMbobv/T+5GU/5N3f
Fplgg8mXwYSxToehxwHXefHdGExwTctOSBS+3MP60UFn8Pe4mLO0mM02awyE0igBSmqWBBZ42aGo
9XsDVAu9S3iyu/T7Xz6YLyMyd1TYhFaODhh9QaZ3v6BEKAjcd/CkKxw6pfEVshNfwa/5wlku68cj
QgNyY0AfH9RA9k6uwX6wlg6IbmovTP33CnRnFghCo+P8t2/iy1DMKLUoBU5dRpYBLIybV5/BWuJc
Tyfo72oiz0bDnFhGnZaxPOLTZbnd57ZV2vJBuqbamdnNtBu/QvHGMW7CayjCoiqboh5QB9/6PWwm
7oUg9QDy5T0z6GJZ/SI8mFXzxCJku4hCFlrzRAet1g5qmLTYRCu08HOuricPcj8AqHE+Kd0K65Aw
YqfMRXQw6d13lvEQIR7w8kDIk7z5p4Zi4kKX1hHz1uF/1hP2k41n4r8I+zILYAK2/lFNhk7GFgKM
ndcUrpjbsGIHv+fltW6xkpC7uuSNgLSEFcwD56/ai/RYwA0FxW/Yppsy28ZsO1CM4lillTyIU6LP
J7QBSMLRAf8Psq5Q3aFIHB+4TXC6VldjPovLXFQkysthkCFaTR9y/RL0z+ltuIe+IMSwIhH2bU77
xv2wG7cjpPVUIDUAfFd1mb21loxEegiaIoVJNbknvoFYUgSUASG79WRPb9r0ETeAjTMC6DV4skFX
Gt9XZQ56iPxmRa8jbutKvvmJyt9QjKyGZyr3hbyxeOF0Dp4bkmr4bCnMDk7mYtI6U6MJ0+cs/ll1
QA8Zlp2FuQ0+jt0qd+3sZe2tomp23Fi87bo11PPwzHftK6s16inW4YJCCzJQTbnJTn0jcsO90jaO
houhsp8zGqOmS6C3AYHP2e+OlFrQeuVVfMwfqh8fQCBvpCEXAZk0RFqUGr16fEfYNt5HQE/AeT32
U2LPd9m1EQhBfaCKotxJ3UhJNJhZWKjkILvTWVwTyYEhLeUR+iVxjUdSjXf+lJHO0eTKE6zEzU3D
n1v1c9zrn1q9GHgH4sZEA3upA3OEpiBqX8yaUktwnoEupFVhPVjczJtT3aVepBRZ2heKy++Ubdzo
GhplgOniZQjRWCaHkIyG1LU5ACoC5uiSEG8sh69KI5VetiSyq0rh3tDb+/dP/o3z4SIoc8FOCQmj
qIIYg9YdBLAqhexF7R7/bzGYuTR00HaTHHM5LZk7VsOxHMxblYzO+2FW6rc42C/GwmzEqKyyAo/a
CQe7GfQP1vcUCCq3uw/3oH6C2oncCO2Zona523LjaL+IzG7LGCObi9NqGVxqMleZ3pgqNjpzKMsC
sptLtgXZQ84q3fh4OjxaUe7EyUdLhJe3djKbCoEcCVZM+JgUqZ0TaPVDHvP9eVU2DjiodQAXIwG9
pQMIdxkGb6tGgGPa6FqPIIPN/bU0Xy0wtVJOcMME8i7EFjwo5eMxJNupJ3+vHptbVHyFg5LbJf5C
56OJpH3qbkVulr8x9ehgQ0UJgAWKV2DmoCShaskd3klR/FQlXwdAWt4f/vaTFsAAyYLpGGhkzPDT
0GiNMIE+FIViDz9glXsqONZHxYOaDt8BZePog6HP73jMkZu18kxMpcFxEzeB3ls2SP9OIcx2aD31
y2TnOA8HdFdHXhmFO1ImC1S7dFZz+E/gHZj+EJ8rII1zdBiLp3Qn74S/D7jAhgV0lWIugJUDDIqJ
VxVtK5jzqVgAaVVothkQQa+P1AeKt0W3tgqa5CDHwbyOEv4v13BeJQqZAUx0y/EIPjpw6+iVDD5n
qWztlPMoNFM5S6PVBpqGZo+bYqxeQQlv+i8TVOZHI1i0R0tt3UiFcmb6WGevnMAbKZB+Hpi5O2SU
ioVBQGD9ZvENVOjVfbJfYABcgCTEO3Y218l5NObSWKwhamUL0ZKfkz/Bk5amd10KZlL5QNUpeR9v
42a8GB1zgWQTWETigI+nN3cZjPdsK5G/hj2sGc3yUbTu4Rfy4/0JpSuPydUvIjJXSdUMpOpIgjIW
qrJlGe20fPTGubkZm96Ly0RxltJA66VPPr8feI1swJ4AUQeFRuolq7OsuaQOVaEUZA2FYe2z7AH6
+JBE8CTA4eq1gZba4FpyPR03dgcU48GNxfMPkjHsRiyaCUx0MhJXML6TvLbNXvVJz/uMnCish5Y0
jtJYlonmdkK7l4rGncRpdFohFHiZwMaCOR8Pa5mFSkydJBNp3Tb+RjkikqU6SlE6c46r2cjhpVPb
mQFKnVEcMvW1Eh9bs7Zb7cUQbvrhTWgWaEfInNt6a9vAuEoGMRFmbXBiYI472UrUPDbGARcJHoGO
toOF4Re0SYEdAVtJ5GOSNk4FBARgRaPiJqti7Jj2ahXCl/vU5afqYSWKU6Ffwam6dizXirk6jpsR
LRQSQRCATBVbGoLVOrQzIJmBTr8SefqBHuq6K4V45Gof0H7buPypvBFyH/QxwANjjj1F6eVQLuCG
PEjHFrIrbWxyPtrK5AR3FL32QcIBIBLPEebiUJZsChc1Iu7weanspLMjUNtnV4H+FthQnoJD9n7y
IOkBb0bNxaQeKtmlNh78B8IKbMr+FuZ6gbAL1Z2WW5A92msNdlQtcCoVLFcz19rzIDmbc3s2cGZu
kfEZFlFhuCB3r1Mk27PCdZLdWC0Xc0t/wtl1CZoJFEhKfD45KI4KrOzCnWkvXmqLQHhz5QnpD2bO
9ItozC2SVkKSmyNmL/k0epSVTy2u8MoC9RKCPXx0Hi8ec4eIfQqRTwUTeGrcO8qLBRcOVLcwQE8A
ltWZ7jh3B/0vXo4QRS3oHKB9hJR4RV6fOyhDiXStwhy3sikHOgKNREWFoL/ufTjuILHK+TSZ9We8
CMuiSY24aTU5FlValPAVtwo00CNd7A0vPhCVb9m3zrJOdDFqmQqdqpUQFsRM0oJArRPqUK58UD3q
cqm3OGJkaB3ztsHGhYxoGky2cYZuVALkEMe5VHQqPmO7V9zUr2BHhp2f/aCWz3GgB/Ww53zI9ROA
mmGAAIG2Kc43tgKMioxIshYxwy7dq3Kxb+FdBcWbRXtGImvrPeh5iSLbwsTrpm10aC5DM3tSa7M0
kauSTu41bMz9nGo4t9fEo+kHtx+0PmRQ4MHxjTUrUiIbsycRa6nhBksn18x2ugRoo4T3FfFEIBxh
ZI78le/+Qx9sl9sEn9ICfY1yXbFdmCO9Lpt6nDNRcU3UQgfNsOGeDGbQ11H8nkacfG4DPWVgiQLj
R2v5EAZkToEkM5smleBYTPEz0VVmuYp5UBs7kT/DAyk5tFdKMHghKt7lYcgCZX6ysEnnG76u/cb1
cflT2IesYg5QJcdPwWXm5l+K4lTkh2avh86wvOP1bjYK7ZfxaJZ2drybNaikajxRo3DRSXbzBLJJ
5sBrRXLyHVSkPsDYWyd+eN2p8glpCGADm3/IaSdHFUhMqMVSOiQ1JmnccYDsxOwDUelrjrjTH+j4
gWzlbNr1Wr6MzewcZCmlGqbQc4v3FI1d+oBy6nuK5RTd5rF0NL4H7nZIELLQyaDIBGYlQyBt0q0S
wy1yAEhL13ilmsUgMNiJBnpk5n6gVcSLySQhfd30odHoBb6qhKcmjKp1xzj2PixLnB4C99AizV7e
n9pTA5rZsfisv8fJ5CJmYRq9pWCcBN0EJAqeqbwo7rI7OTEsTnZXeoKrjLbi1UELhphrBhC1e/9H
bJQX6ff9/SOY7yvUcLeKQNs87eTqiILiboFZZuxHAaWACzDtRtIn8e6C9W13GZY5IptETJIu0dAl
O8BpB6gDy9OC0EaStON63Wxvn99DZA6rpcnkqVMN+m2h/qF5JLQl2J1eV/fm3vBEeEKqBNTC6QhB
wQx2YpwZ3gwP1zJYB2A9r4ruVlwZaU53L/3MMWxIs+pa6t/wlfFTcEzJduGPL9WLfGMCfRrztGg3
QFmY6rP4zPDRCAaoDer02ME1iGq1n94is3DSW6pCbwRQ3YS9UHvEDve4U79OovAopNkMhEnwomGL
rFI9ikthCvSw7FFn7GzpitZUiz3FYfBe4hu3/GU05mguxMiCRaWCcjw2MaXHhnv92gpyL/H/i3a2
CWwEWCoaZahr7JmcQ9wPubCuumMItd/d0AtaY1eSnka7MWvHl0bRU68shCsixzhIwL7sIRjg6Hmi
wxIRuq47FC5KTq68qkWgY4dqoKLolNC64ph2xSQVYJybbqNVuAFzBQTMYoBiZzuFvIPjJJp9cXzJ
4ObA4E0BbU+EkA9zTCfESNIiNfEqFs1qB16A7pPB1HcS5PR+gGo7PpSRMr3qi2Q1fh+1VQo5xraH
XGKrmYmdG2N8lcxxEkDFVDsaKm2LhYlxJca1ddAUoh2L0VCec7WabyDKq2GfpLmxF7Soe5JyIoCt
V8gGnE/N4q4sQvWL0XbRSz42+kMd1lNia005eMKkxwhMJvNhAOjSa8Ylva3mpfhkxJbipEpt3s/W
bDySaq5Qg5uz9m2EiCa805Q6O+Zh0eyVqdF2mS5Jr12vKIfRjEBBitFBxN0AVcGdVMA1xJn1arxL
wth6KHIzrCCmahRBN8wd5Bhlc75L9Xl4EhIi+TqJl2ulNbUbaIZnQZ9UXQRrexnKiiY0aJ8hSmg9
hVEDuKu+aMggkax7g0XS67ldjOdKGYovME/PPSDqB2i0ikoeVNJoXulJVx2rfhbxTlrq6a7XINxJ
esX8YtZi/halaf8QZoLlh7k6BhoieClkS71OaYW9OmjaEa7h0eMgzcsxNJP5OERV9qBaxfSQ6BOU
gCWjeDahAfc0RakAmLK5PCWoYuw1rPtXcxyo1KgZY63P3XHoixhGe43Yl3ZMQrC3p7a5DUUxvUql
MY/Br4rSz/0UGU9CHaJWlCvZMQOUa292hn6tWPJ0R9CCzl2lgQjzXOn5g7SYhlNF3XxXt1X8Q0kM
iNCNcrcbG6tx+1Rubqwq7nYGxGSPYia1XmrMkHMbiVoWdkoy9VpXEuEOsErhsWlNqXSyTk5u1Lxu
DkirAVmVzXhfdGIcNHOS7buoC3eyVKU3UdqSR2smgNJoCcQg7UjNuv1c5JILaplyNPUo9Dq1kFwp
WYbPY6EQOIBG4T6G6M0+zJviUDfWdD8ZmO8pvsNAPViH9vEjPnPbBlExFY9RnGl2WkX14AiyLs6e
TgajySAL25Q97q5Wr/xIqMvXUYxLNI+bRoRBXTmq8UGspii+NdNoXPw5RGHJTq2KhwpYpUnY8yBq
aYYGIUosYCbZlnFjG9Dv0cGfglKGAVhW+7296n0oENCH+EecBk8PbfacOY/JnOqRYBVz1yAmfWuE
B2mn7ymtU+b6VqyfEszomFLmVE4zgUHMr0j5j+orFTkw7exH69Q3PGUMOlXMsKBeBYo8Wnzw+GTB
QqCNqTWkXkFASSSfZJJn9JFt5iZgvolj1DkvDVnfDcDIgq4KuhIVEWWxBxE0MrOkHMC4qJ2ldRdX
srXvVFnqNYWUEc4BO41g/se7lDdWDPQxUMZUFQuP0lP5+Oy5hI3VS1qIYXaz7Ejp5yIs7PcTLJq/
rCbyLAKTwUJjTugzFRHS7NmUvhEdKq+hCngBz1pwnV9AtErEhYcbFvAN8NUvn349HIehQjsbqESB
3wbVosqp8dDV/er2708buMxAGKHejNtvhTRKFyNCpX8wXXGJPks1vHzT+f79edtY7oAXoaAmA18E
sBr7zgL+v1x0KJ+iTNF903bTDtU0H+p0oJr+F+UJpCaowSAFlICgBh/ycu7KWZ7VBnI4rhDGyXMv
xd9bvVOOgz5N18uij96gh1zc9ir9pEGpQB0EUzBKtuKEjswiymNtuhrK2KiN0oxXve3dbi9/xEF0
9aih6Zesoe9roOW0Wh+g2jdVKOKjdePXwi4t4HKL2RPQeupbaGT/ILJyXZiDx2N7rvcY4gImALQA
imuQ3LicW0HOY0lNTSwWXXH09AGWG5w9tq560KHByMrESoF4ApvutpksRUOvmW74tRxsjEh8nnaA
Vn+q9rTY3N1JN+IL7+m0PiIRFKYA2kmmDEzEy3EZTRIVejWZbi/pQaM2QR8DgUwaB6ebb1a1x9kQ
q9o2HaQFOAi2BJhpLLyvGfIppexz6OkqPnpru3CfOVqQH6mxdelw3xDrk4vGQzmJynuuK9utkued
Lox0A4J8KAYG9EsEOzvoWCKAqc4uEFmZHz3ymF903i5PzIu4bGlbqkK1aHN6YqIU+pfQ5wc4H1vb
72x87AthHs25m3WML96bgeVPOw2SkJRDStn0fx8wiY9mgJwBUVYsVXSVLleLNIjlMsT6L60C1RkD
0Bjxvq/25q5846oTb60VqDTipWVASGtVzLbUGZY/moB7zRvQ9qSSLCcTO59C6SA2wxFp3Nri2HUo
iaGVjcI9M7hKrFpNGAwwQcVjqXwbOq6Qzqo6j+mjQsuoBuGyBlr6cvqiUgHnBi8XLIryrg/CPQyI
oe7GdwZfJyIXgViXTB39NyUbMhzKJbmSR+VJFqvZzqrh6f3tvBmH3tWomwJCx8rZohYeyoMWmW5U
/5xKKFeIC4wfeMtuMwqmDEcrWMTgJlxOW2qUUiu1FpikSmyT8ZjXgDQVHF3IrYMQH+WvIOyGFaMZ
fcoyNFyj1F+EIoUPmfU6z7LfdaBExLv3J25rrZ1HY9IcNdOVLh0RrWpgCTKoeGBI7vshNgYELUEF
lyWEBNHZY2pSctKJehm3pptVYgk8PE76wKj7xe66Obwfo24MLH2InPejbgwMAAUkGZBmw75l4a8F
PCTELMcJkUk97jAUG7Xb9yNs5VRQP8BFDO4FsF+sfVZXS0QcDFwh5ev0iiQR2geZU+fwhgY6gZtc
b07jWTQ64LPkuohrs07wKEfhBKwGKTumeuctiXiMh8rtUt4yXMMGIA2NAhPyRfCq9JW8zwJDi4io
IHZq9uKrQX6ne70HGNHVgnIbjFFcGBV9SYLON4LiR+41d+SeX+bb2HH4FZCHk7HdUFVldhzUfwx9
bFvLlePej+PUs4TMl7SX97/kqmqLoYJKgZ4kPRVXB24/ovYHfyB4iJuNPcOyWIVtRNTtYBhqi+aL
KFecxbk5LKrTBNQgOHcsXa1HmRgGH4Lpxul8nQnhcyjjARpNnLrd1h6ADpSEjAOAnRUee5lVra7C
xnJzZb6Xe+vHtCQqJ1vcigEWDDJh6na0Rpf0g6KHk2S6eSjbDYz9TJ1DFNta+OcRaOZxtvDjNp0l
Au0gt4jkxS6E6aFsdV9q9UBqUO6Z0dbgjOkEUWOSJhngeep8gUfTau3H3VRXqA7g2npc/ORK2s3Q
xoBORP39FY1dd7jJXj+iNLUZFwKylGiM1xqEtS6H2hW6OffLAkYE+j+0qF0+yc+wy9tBUdxBaBkc
fahVHLiMXTY7RcdRhq4JbFckFW24VUKQpxXe7dB+GnyUnnwJdAFoyOyoiPniTB60vCDaLP3NCjYT
lE0OxnZQlVRA0B7IS1QyAWZL3VnkbG42Af4VhaKfwOlFr56ZU1OZlrSuIpoAh0EfDDuKJYHIQvD+
GbIqXSEOpZ6i+4H2B6j+zPkshZ0hNqNooMtFIQAhkDJaILry1Z/lgv/3Ov1P9Fbd/VqH3b//F//8
WkE8Poliwvzjv2+S1xYsoJ/kf+m/9p+/dvkv/fu2fisfSfv2Rm6+1ezfvPgX8d//M777jXy7+Aev
JAmZ7/u3dn546/qcnILgl9K/+dE//Mfb6b/yNNdv//rjtepLQv9rkAAv//jzj/Y//vUHZMDOJp3+
9//8w+O3Av/ePf6PdvX337515F9/aPI/4TOAcgNqT6BtIXX+4x/j2+lPxH+iBEGbYnBIxmFLKzll
1ZL4X3/I+j/Rz7BorgWeF5Q6sXa6qj/9kfpPVHINaHTS1MUAJf+Pv8Z98YV+f7F/lH1xVyUl6ehA
sHHPDxS8pEFJpMq4OIzxZmFS+qRTFbFX587VxhlkAsvWWrCQ4DtWkShoc+IWXei0Vus05LOZ3Q3G
5yFNwf36OVaWPaDLED2nMKvDtcG5IlZJDCgHSGVhN6FghlCjZBLApZAmnbRh5RpR3tuGIDyqpoiO
QkgcpSS9DZOrytGtDIo3PYrTjQz5nFGqoNzSDD/Pvuafs3Y+S3QnXk4SveopZwrzTuuIl6efNSKb
SrKodovwZSQ/wxx+UIUTmpmDP3Hfj6WuTjw67t/BWCivIE9pUc0JcSNZu4mXRXV0afbqPiw8oxNi
d54Bk24WXymLn9ARc9XcBPgMlXbQc+ywAUFfnCAhiVpT/ImkkWOmi9eFLxopnKXoHdTkIeTQ4baQ
imAcmmBU871pLKk9LbpdlcNRyG/nCXdmYYJxkr/KYbE3w4UcCCGxLbWRa+XkKVJ6d8i+i9Vwawnx
d+gEHKakhcZFwpuP9dxDvhyZrIQ3J+VaXs69nsGTrYzNzpUT0yVJZJfR2/szzuY8WGjnEVhf3kQd
iQjvrwaYpdQ2tcqXykdd4XXA6SnLrKGLKMxyxgkjC6OGcSylautpaZvhl/fHsRUB25myxnVIbJ7u
8LN0pGwWPc0nqwUPA+acCnFFi1ucor+SHcV5DKYNkuta2hVj3Llt71DJpNDVvDQGTUn3USPqONno
+nDCcXk2Iubb51Ji5qKMaOle8ftA8DofjkgBrwmyGQbUbOW083BVXi6xMCFa3epjd7ogaSWq9azD
B5jZWwsNDzJ61MLADJ2IyzhDsuizLBioqUHQtlSvoyuqNgURD0f0W+F4ks/kY2VpFrr6ZGdR6bI5
WxYmcKtpDM6jm9mjZ/4sUQFLf0KNxs4Pwpe/zV+hmwmJGqrrMFNd67qPdZ1kWdK3qCYK5EB124pn
KtoG50kKmopuuTWwjcOZGoagXgSROLRG6KyfjQ/S0n3XmBbc8QCRxfPPL78PJyMWqtWtQL8RFoKu
cccDD23tNgAc0EsAdw1PNGY/kzwEa3ROYOkBTIBozHZBONW2VaeHziXK3QbwZ8BwrhLEKkGrvE7x
5aiSYO3HPlCr2HmfKmBxE97W3hwPnrK0KKuhWMXstdBQF4jN4rqt8y+hdVN0Le/tsrUQ4fDyVwSD
1v7OPpS4pObU5hhOfg3qqA1T7/skoLIA1e0HAP1bJxVyXighUHIhim+X0dQqHtQYWxuAJ9GRrpUd
uld+fx056eFvl9Dph0I7glZiVag9aczcJfWQ6RDKabAEoQOUQLXPLh6W0C5hGWGBu2nVd7JrvsxX
vO229dHOArPiaU1LIC7VCo0rkc4N5cjW64b32bYmEkgEVBYhq4XXGLO/5rIVpVE67a/JnYDKC/fz
bbM3r8Ydb09tHJDQGACaF7xSdB7Zxn6d1wscOYcWVaNoD4Aa9I5c/FXOrbKR86JYfhaGucSsLlRq
0L4hHwwsnAosHMwslT2wIPFreNdeAeG5B6h/X95nNT6dPZQcAMPGfYP4uKCxp/GYZyuAVZZGfQYG
qtvpmg8MvC1obdDKn61lv6itY8TEqaz795ODUyLPXAMoBeJQBuXfAp+Z2Q9zrealLisdDmbqPQN4
dvmSflP99ADAiBc98s7lzW+JyxtKrBQyzLappwQbpZcxyCGtHXG6QfXKnav9+6Ni62PYeBjU7yD0
yDk7UtDSyjtBWRqYKyHxn6x6sZsG/RZd/JERA68w7RrGvTNnS2wODccKKhIWRHXZRMsqiZDWOdYP
lDhgzAT56yndpRJPH3LrBQR3lN9xmHXaCFOn4+nVotPff6JXaeUoDxR10j1G/1WecBGNOcSmQR+1
Pu5aV9TsFs57obs8wNx3QqZQQnyz4PUstrfh7+GdhHzPPl6piXUHHBi2oRnua4C4bVrhoeOEVO9V
4+q3eJruk4pe4x8iK/AmmL3D4cdc6maYtm6DCvJwXfuVA1HCb/Az8JLHZvf+Wt3egWfjZXbgJOQT
IUXW4tipvsF3eNint9RRRITkKVq72S238rNxPai0tKRKtAi6YmbXkWxOJb2XlNvFlx3F7QLhON8t
kItwZrdycYILwfuj3MjGLkIyO7KYjCHOLeR/0zjdhNp81ZEvalcG9VIclujl/WC88TEzCudutAEg
KelCtQ/82ieiCJytzotA//xsjbZWTaJZwxYk2l4hiS1EPe82Ylue9Aw7/0jM/QqLKdp9wiKEEZMH
OOOuRaLyIfOXzW+DYqOIugosrVhGkAjgqkAAtUQRl5aNscWBLEi86aXe/ZI4hg5q6mSP3CIu/Q7s
3SP/DsxmfiQL0wlKSZRcWRznG7rLCMQPlk8pnDw+kPvRRfZePCY3r2ZpyPX0tNNGb/4EZhl01KSv
oi+7LarUnCW/UbAB2uU/02owS16rirQIFQnkx1l+An/9oS/au/9P2nftyI00zT5RAfRk3dK2HW8k
3RCakcQqeu+e/o+a3YPt5hDD/fYssIAACZ0sl5WVGRlBiv47CvOPX2/4tScBbAH0jZoQDvWyv6qe
GyblI050uo81Bw4r0ECc6w6ujqYBELZ+be5Tqe1jb16YWwzNTMOCahFc9F8iYbM/0v0IBR1rpzO3
fkIIDx2P0akU14BkY+ZX1i5kblyDcQw9MmAvcrcQAmsHEr5MMNqjcRgliesDqWUQoClmDW91nitO
FVnfqrR4+nrYawt6aWMxagnSy1D41hu3svTamcmcOEjW20aVPpSatfHKU8WvLTfrpbWFE9PrrFdA
YoN7lzZe3iE8K+MTOAh3Q13smVad9cH0dakOWCHtIgsJ/KLYlx3Z92N6qmcOYRNzp0zlowJIdRGD
8owYewnMpVNSBmCNPyQxBMcTzWGtFTAQSOf4DZ1JezOcb8YhB5562kAKfAJqiX0D4UHkAJC0Ew+j
61VSoro0OIGnsZ57gDyZg6b/DJ0mUEOyQbX30VS9FU+sRWWXNsWqXrjqtEQTk2Qii1OU0QG1/JNV
KPtx1LYSeZ+6VpeDE272wlBSzInOug4vcXd007vME2Qu0l3vSNwWbcDDznj+ekNuzuciEgQqJgW/
p9y4FjhquC0yb+WdoPjUuDu987v+AVy0Z3XjHKybRUeBWE08AJf0PI3Wd3PGWhGxSE4BtpWb/LE/
ljt1ckigIHiwtbdhkxJ8dSHxOhLkAyj9aYv5jSqTSVI21m7GLB/BttO01I62yClXrGDzI9UuHmFg
N16Eu5EMFPk4lMjHDsxVpMZJSA+In7Zxva/4K8g5Aj0rXpzojF2c7rjs1UantHAZ/UGKPz3fKFWu
/j4APwAY43X3CRKZD0WN7Sj60pPBnvXQjat6w0OtXTrA//5jQ3zDxYa3OhBrFHiVulYJAGsODekZ
uu3ZHTx8sJXRWIuSr4yJdbswJpXEqLgCY1PQgcsDNe5j+/qXWFT4tg3YW4mJrswtvMbQWgPtscdd
S0Fn6RQGI0d3yOjzuHe6cOv2+qQ4AN9hAf2OLJhQFjKXuw45vipUB6SARbLSQPDVVoGMXf6QvmVo
EsOlCT2W1xFhYGkP40be4eNhen3VQOnGQC4ROw5ZvuV5LjWexG3dFEDOVClIDObkIfdDlzt66FX7
8FgGqSP9mKLjNgJ/xZcI22DBwcAllPUW65pUHYdgRQFEkBcGjV05AmflAB2EPjEUH8EUkbkW+74F
Yf98zKEAA8NCjAvd/ssnHmGqqVZjWLrV/LOP0fnkgHJgI0z6fAavbSziBaKyricM06pBrDmRLafU
h/9PEws30tMpD0kJEzn9kZrf2noDyvIZJACsqoaOfRSbUWqDQ7w+dqRrSZUZSuFS5SG3AlW/CfNf
A9+V0bsJHL4y7lV0UP3P1xpomIB1hiok8PEIaq+N9nMflRxdaq7eQv8ZMDU/Dl0F9Fom8AkiShAC
wpv8lyvLdWV14c5Y1qbZbMAq2UEO1s2KIPNE97xmF82u2RtHcvcfvBqKf0CsAQQApMenElOuj6wY
JPAjEgW1Hxj1tATq7Wg2aHEQ7eQdedtNoyt7/8roImoAdk0dB5aWiN5V9Px2z4LuOPLqo/kD4pRQ
D8sLhz5trOnndLEYqQBUqlAZxP/Xa5qnEuGjiZGKPmeBUIo+tEzRL+/97w+va1OL7UNCa8SZF5Ma
P0vYOVIsuR0tXbVtvI1Ria9eeM6rUS32jERMuZTjvHRl+QWnA1UmC0R0T2YgMjd8O3MjPv3aHuIF
YKzRbonjgQjsehbTdJjHsLA6xJhhwBz1iL3i39EgPObBr2IjM/WBZ/rK2uISjMYpi/UU1rq+30WN
5eY8dSa5ckzTa7XWScG5LiQAWsM4KE3oyg3xipy/D5MV9BKHtsZwQssaRCwf4QnvSzqcLEFC0Ut2
Pw9ogoLqmFk4bOjccXqODcXWODoZwLyysUyfcynX07YIHTXGoFVRYSAD2En5bj6GAIEK6pr/uacc
lFVCPhcPNzxGcacv/GUvjV1f8A9LklM9iNxsvhO50mnPDptEOZ/HZQDoA8ll8JEiV7RsIUq6zMq1
Ciid8Fzvh2fE/YDFV3f/okYtvvt6K8ASRVelBLTF5+btqGSsK0eE/FYa2QPEcx3lIGTFalGqjgLS
PYdP/aE6TSeQpYMZYusVtxJsig+g8NCAoOLaXiwh11mT9f0oivHWITtEaNQXPQAtGPC3YoOVSw9g
CQl2gMUGoHL5TJVH9C+baoTqtGkcimY6NL16GFnls8k4ccRf6CN2wbOyN9tmKxb77FGubS/OHGHt
lDdV06C4KwgZqnuB0Z7vq33q/RsNTfFzy3WFOgngBxAW+NxVxOrZCtNIAUD7QBOf4elanrPozMGx
5qOFMIgCMJ54ohpbblIRre2pS9uLK0E265G1PR7MovQk/01Xvr2cn0N5zCgOB3pWTfSzLquHcdbE
HZqpQQVaT6096vVzZuk3AE49cEInPI7MyP3a36wODKKRqJdTcbEvklE0y6y5DifUD7oiaNg8gTUK
LAxJYtc5BLbjOOizijsRazbCtdWhXhhezGhToN9jiK3aLchJYd+iBhIGSeTGBHCviG1cfiJM+LR1
LowtrtmmUtvYSnBKijqV7Bl8q+0s7TlSD0ZVH4QyR22gx/7rqV3drxdGFxeuBm0KQkTtS8+/h3rt
RwZ6kqvWZaHqfG1p1ePg/Sy6MTR0ZiiL8dVhZcVNhydCEdPHoiYgkJR+jAAN9H4deimUmgk1PfQI
WXZpsIcN66uze2F9MVCuV1kOZu0KNz06sGsJIglPOYjeBCgob2yWHaTerhWwo343lUCwbG+FUZsT
sAg2MvBPF7OKTxBpHn5MDjwQ9YD8fjt9u1JyE/i0fyZ74fbA+JgYmQxbgh1F4o5AdfVQ+dNQEsDr
c+vBLT790969MLe4TTJ57iQSDzWk1JRfhVyYyEMWHq/4zdfLuOoJLuwsQm3AJhWNwOXAxbXQ3gG9
WoD23t2m0MXn6BrTJ4gPLLQU45pcLFVSZUoyUqBatED39R2AC3Z2YrvEH3ZbFJJi432augtTi5Wi
c2dZk2rgxohAtKyl8n4AxHbr8InD9ZWVxQKZtRCIZVggtgdZiuYVAbRwd1DQAJ+YIKjbNChc41cG
Fysl9+oso6GlAqYwvROB/NAUe8hn+4bPDppR7v9nckxNCPmAdFhwVkASbonzLwsyDUNvwpWBOoJ8
y/Dum24FAK91MnCXbUVQq54TLTVoGkJo+on3L0ujQpktXEo0L229H2200e3ZYNl9pG3cf+ue48LW
Yo/oIIhvIPJbg39oeo1H3jmoCJwZz08xIf4cs5+ZVZB902R/htZkIHgNN/Kfqwf84gsW+6fhTCtJ
QZCiltRbuZJPxQh/ydLK+/qAr54GtNOhGIba06dOW15laKAOAU3SzPLUW4NHza0rb30o/5hY3ARo
+TGZ2eMohNJZYczWwZtspVt4rlVPZQFUi4cl0EfL+LqpgG8fLUOASqJddrD286HZg/16Y13WHf2F
ncU5y7lcNLGJXZ/ukxvZrUBTod0JHeT4uC1+tjp1YHOC6BBw1Hg14NBfJI2hiEvkRKxOBSEK7baM
NIdQbWMLbBlZrI/aAAbaI/ByQ0p/VXP7nVXWM3wJ3fCJW3bE318Mph34EMsy9kGUl68Vm4HlTn4P
Zn74ekevZGThly4mbXF4I/Q/k6zmIhct6ljDTYW6PBqezEAATHOvdIbjlnP6JHgBZwhkn8hsoAP2
c4M3aK17VjXwTm3ZHfq+egFt0EMYGSBf7wEyMjLQwWdBGA27Cqd+N5sgKuvC5lSaoImblZeoTgNe
zY7Vg6e1oCbfE0AnCASwe5YfeTedo7yRgrkCj0yWcLQOU7l005id+lp6VUdytqwWFDNFtBGSryRR
QEyhILkOGKjYiYvHQE4HPLxyCXXcSoHQWQRO9EYrEg9l23c1k3e9av5gmnYvje2+jquXIm9bCKya
COnyHuQ3cXSoCTsUofUkTdIxzLSHrlV2UaK9jTUaMVl6n3D9tg7bcx+1D4NefY+63qdaD1Fo+TGz
6MYRXtmHl0u17IIjlUHaOcSATIimgaMa/Jd9B8KsTt/CGaw9xK9MLebOZIU6Sx2cknghggQG+ssc
6r94I/7vtSzsPwvdhGDzQIfVEgY5dMRAHrYWmz4MqsO8Q8+yBtqo+Ej2pNm4H1eu4itjC49BKrWy
xg4zqKq/lYw75Zi4egy51qndsLRSNrse18JpNGFo1FKdty63nOZDT9qZ98VZ20ftQfJRfvQ2UT0r
j9Cr0S38xwDgUhTKH1M5ut1DSe1iRlMIng9xIBRrOuZlBVI3ojVk3ORxXonjrqwvLv4EDEiFTLP2
I6qKjh/FcFs+kAD5WFfbCO/XAh1YA6YBlXDUjJcv/Yxlo1THf4/1HxD0fE6DLRD0JzLUDxd5YUuM
/ML/d6OZqGh4ElX3wat/mcfoEDdHQW+ePii7lOzKQDv+C4LftRkFXxCg1ygkI2ZdzGgtMy7HKg5B
9HPwBKua+mBA/bvZQwva3yxOrAT+qIf8Y20RH4QgqNdAldh+3D4JgGcuEDZPkq9C9tF42355fsBJ
F4G/aLZE/yvUWJHzW8QIcpInddjoJab1BziZU7D1/Z7JbZyeNETkeIm6SnnbzBTlmLE8Grv2vE1c
/5FL+OojFh4B/eJWUsQYtUxt5UF5kN9ButvbpT+/MjevbdPRj7FruZAWB0ONCrwMBWv/dsvT2tm9
nIyFu+Ayk2vCQzy74t6OtRfof0otuDaiG6PYiDNWAk5FMFEBjA3ufGWJOrRwL4LDHo1vdfzQNbOj
mfsxfa3Q0pXYbOqcZpNNWEzicpIRqqNbHCzk6PxYrPScdrlVs787FhA/SL97CI3iIetKrrGTcLds
6vZsmVysa1d3elLmGGSTVCcjL/x+2uIzWFuyy1EtlgwEsK3aSjChlS+qTP1kjp2Mm37WEIfXhb0R
Ha5kGrBs/0ziwruPkylLJBUj+guFYf/7to8VRBVQYh/0aBJYbD/l4ZUYRPWh0or+mfRJgegAkKoB
9QZ/OmV+PCC9gfbmzfLh6ppdWF2MMM8HTGgKq0YNSfMx8Soj+C+TeGFi4VJBlUQnEmnimOmFnajQ
P21q32xq5WDy0MVrIggrObH7On+r0maHLtStdVzz6pdzu/CzbQUt8xrU03B7RqA4xBalKuVOZPqz
201e+jWvfmlNOIOLuwu5nCy0asAzI93vCwDVcrSt9U79R4OTFVIumxKlq+7lnyledu8WXUqNXMX4
kK2FgGa/E5m3zN+sFW3M4zIC0KowngoVqY6ptsN7QXwRInAkE4D0Ik+1xY62GtBdzKQlvudiJmOw
NuRMJMZEoKr8niH2zuHDhKJt4pO7rSTwWqgKxB2AMniWqZ9Y58qR5izt9AY4td6d5jjoZLCmlPPe
0vZfH4pVP3ZhaTEwtJqFrZIgKO6Zotl4tJ+7rBpsMEorzqhGpRPGXeJ8bXM1proc3uJK0KS47vBY
RHgsdFYNdAECER5CFvmju0XxM9DLp069qTi4ujtN8KrjYYt83LImpXEwGUsWotR43+6Tg1Dq7ZBt
2Vq99fFd2Fmc8iKMpGkU0fAH6iIZPXCAofkwP0IUz43orhMyFP8KbL/2SgTdnaAqBND3E+FdYwr4
YZK0EP7Sqc3Jr5KVmh1Z9xsruOpZAJ0B8Snupc8KX9AAlfQC9dIPAt7JlkFCAzKE70L6GLJ1eN9s
7JnV6+Efg0sehkHO2rIY4Viq4qgjVsmz0d4Y00pZH8lEwSuBvljg+hfXAwEzfWLpSFtB892esgQ3
w+Bo5ZPa+r0y2Fr7k4zfebgFfV19zVykKpYhmQmttoSDzxj9GIIdbNy1hwJkpGjP3qznr83ipanF
JaukCuDnDcKIIf+T1dDHnoj79Syuea5LC4tJtIyWq2qoNHhvjnbMCDZiaePA+0lPN7IHW4NZnLK6
6lVcbvAikRwwLFkl//p6LKuJkMvBLO5PU6NhPGvYdGKXA8CCZiA9ENIbWwCWtWN7YWjZkhOP2lgV
M4q6XC1f1dDyEUb/0JiykUNaAbxeZ8UW3j7Wsi5isQSY9Xt8B1grA/KTPYbQzAIrftBDnwedK253
rM9bZJWrN+jlEBc+v2mrOaprFLAAdkB5Z7LRWohLu3JDUNi74lG7ld3c2B+m+PuLO7uUuBahkxqD
zUzf5GAkT4KNDbK+2wGjBZ2TYDJebJC+rdlYEdzTeef09R5AnUICOYZAMHKnrn2u2HP5S3JFFmTr
zb52mVmgd/jb9jIh2HVgdYfDEtAcvpOPNcp0sidtMqBvDPEjhXwxi7NCkBtQJ2hYoqG9DpOg6uhT
TZQ97b5/PZvrh+CfAS02Z9pObSmUHNCI3e17wwJzN0RyY/LtazNrEc/lvC02osHN0lA7bAtUCPeD
gY4Jy7Llp7m0/K6QtnbI6qVysUqLTaizukmoAScl6L4Q7AccAEzoSR82i9FrC4VoEaQH4FeQwbR3
vd2LJM1IJdyhwJeWHNzBvQsdNxBc9wDCeGjw81qn/b1pVyzL8n1/aVd818UGCWWL65RjPltqQCGD
mn/wdvyW0OKhksL7wgQHKiWmTxPixehd05v5rWvjjZTg2qJefoT4+4uPIG05DLjQGrfM60NT6V46
oa6gh3SnGPOJ83oDMLY12Yu7Z0pp1esj9mpZo5yryvupUW5qSwEEaNyKtdb82OXYFk5mZGXbVhGc
9gdXwA/zdT5mThTwvVBTpXdzZZNfXx+RVWd9YXLpW+bK6MiIMOgj3UB7qLdZT/lLaCuI7EBN/br1
Ul2ZTgjj6eBdQ9MMgNCLM6lmKKyFsajW1ABiJ6UzmeiHhYBblG80w61Mpuh8AGIDVMwoOywms1Oi
UgPHPWobVA1YF+4aLdx9PXsrfuzSxDJUnfteYYWF9ZJIZRuowqfNQwT+ka+trKVpAAsFcZEJ5grI
7iy2fNugeV0XIBeBrhUkEpX+wV4k8mr1vfVG9pu5cLEMi6N+ZXKx66FR0/ZA8WGZ4FtU0PtUU2Dh
3S30lOrBS53/cMehzw35M1TwKCCoi9UqcfEkdYck+MfWBxeUGmj+f8IqgioGXBxg4QXT6qe2sNQI
s56DX8RqcVNDTobHB6UYnVa5DZXU+3rhVlzVlbHFjVAAX85IIRoe9NG2SsVuDLDJgp5/bN8kpmxY
W90ml2NbXAu1ok0DIBmIYW9lv7yTnnOQnd3JD/r97NQ35Q/w6BWvX49w7YxdmlzcCDF4Xmcaosuu
an4NEcCfVe5+bWGtWv43uQ9eusCALDYGm5nUVxVMCIVDVtrxt9gVKrd6UOzpoQ/iQ/68tRlXzjWE
vcAPCceBlq0lVmNSzNliNTimOksHGPtnW+2NMdo61ivXqYVeNCReUPn5rPQc4iqV6hJg0r/Khg2g
pDZBg756UNCCudkuv+bqr+wttuNAWp5DUrtGTkQ8CXK3AVPXTvkFRldUOiK6XWtacfboMIImBTjf
8YdlTwqRtSxHx7QoL0+V81fmIBU8qDK25Phz/g303K98s5dxZVeiDQayZIB9Yc8s3TKyZ6qSmZhY
BCyO1QRGO27syrWBXVpY1M2lrG1IM8NCl96EzIRS19B6agzQfME2yjgrzYMGqmfYjkJDRwfz2XXA
A2bohDeRBTDFXtB3VQ5HwS6M7GawhT6R4pZB0t0lIHvL7PQ8ft84fyu79Mr84iZII0kFaAPmrfOI
hvLSsgWJhIDtVcze7gtdOXpX5hbHnfJOFOpKMB/UiY0+ZbuU9km21da3dhbQDQbm1Y9eB5TwrycV
8HEZlGgY1eDUwKr4VUDTxFHP+iEF506XnJUqiDYLZCsXAvD4SBeK2AecwIuljDuooRUtaJMar97L
T9LvBtifyFOAWk2ePoL2oEeMByjQxn5d30QXlheraCYRlacMlsUTspTc5jm8K7GMd+kLOsrBScx9
C7mIGyuyt6DAa4OWockCPj20ggL/dj3VVcqJrPcynv9N9gjaNJ9H43M/j45OxreW8peNDSuWbhG6
gOAcXscErvxzw6s+03joDFBxNh67K8G6GO5Eki3z/1OS7crU4vqbgWCPFAJMq2yGe7jB2JaTbnA2
BrR2JC4HtNg19ZzNU6HhXW7eagFEQj9k3u9SsKWN8Nz/qgiy4kERnEPuB/8ZiNcXp3AGD4dJOEwK
KAREs91o8IiDRs0eNBKiPVQCUc7WOFdiTsiFAiIEcAKyzUviYU1v8yFPezwc7eEPgJ4+uwXRr699
A3vMv8iqrKXIruwJz3f5kpxkLo9ah415NqFE6Mon5qSP4y56Lr0MTy7gEW7kxB1vthNWq+cRHb+C
ZhmkaJ/qEz0AL/LMMNbqT7qXDmGQ+1AAdvlzfuwP7bFxSZAhi7UJHlq5uChyFKIVXNBpfHzXxZjB
06zSTAZ7MUhx0Wr2PtWlY+i5J4d8I7xZ20LQqkFHKjrKgD9YeNhSm+e20GApA9agUhDPxFsmVr34
pY3FClro7uWluCxUxcHR8KIYsk1gK5YcFY3MZQluni301dphvDQpNvHFBEKGc1AiC8NKkdiE+qtd
ahLUGjc56FYPw8X0iem9sNOwDBqSol8j+pk+9U8pUDpQwnJr9I3hAP43FBKFsAHQeeAso9DXvDaY
FFlJQlqXiA614ih0xqnH9xCsRzDqok6/ddrF7y3dNKpWFJyImvqZI80Y0mRk5lB+vFY0J/HmV+pp
tux0T8qRbeQC1lDR9NLaYnSjVHCFh7A2v38IEduRl74KSr/8frv5Ze0lhl4b9A+rCO4hoSBShReL
VyapwmMJ1sA4LHTTOYQW6c2H/pWX+dSVtt4Sa4cN8A1BzYTWSPiVa4NDReY2Ae20y5ufc5/Zis63
1mttQwKWQoEghsvCvXBtoojljvQZYFxaUNzwB9ExIrA9EJtV3Bgay5shy6pBpG/RvWGAZfjj8F9M
IhRvrSZVzb8a2scn0dyDsvUtsgK4DMh+q+y49tCEnvE/9hYnDuwMTYcgpgSgAe5YdIL5xW8ohH+D
K8aNZ3n5b93duNrXDsGlzcWkDiiZzQhkhM0MgT3ohYjTO62FQy7u9a1Dt+a8kAozURHHucMpv17D
DCefsQxRr1EooDmpJDvrxhujTv9LDAZOCzxsqQLc35Jp1eI1NutgVW5+CoMSfEmtjXruXtDOxRtH
+/PWN6G+JQQ5Jfzhk45lWGhhWhIg+0puvNVJClhfuAUB+zxv1zYW3kMupbwz0ZDoKqHkjRBgkwFi
6DcDvc+X87WZxfK0SqpBhllwFp3IY/mk/UzZKfbFjlB8qd2jvwZgrAPk5TbSmCtbX0wduMoh5I3e
7yUJSQMJ7NxKQMZjnJOb2Q1ftGjPf/BgdGYPNX79WavQcv4foDYwK2i2ZVA1AcawGG/EZgJRY5gV
fMBKEaBF+TfYZPGolXMPiHee21vFydXdcmFycciHoSmreAbdStP8mtD8oM/fNo705zLQ9aAWR7qx
omiKGAbVeDE4ysTzA9mj4/bjY+VOgyUsmobuGwUlrEWQzps8Y0oIuCXvtG/6UL9M2KVnMCuFzmQV
scM7aIKh8wESSboS6HMP8oKhfMnNeaPYvALxFV+CA4gXJnhllteP0dXE7KB3g42LXn54LzT32bJd
BMa+BWVZg6cK6FZkrw7KQN8bKCokbxvTLh6w1+HE9ScsHrhJW6iJPpqijiH9EWpF4L3LEps+tKb9
Vyp5hBcKIqBx8NR1NqyvbStB9U8RXKMqpy0u/CoZwmGOYP2D8eVdx4uJ+boEsSTLRj/lI4l2obdh
c81bgLxHqCdAMAwB/bUzl4ewrUgGm4KlHsf2JINqfYIy+Z4/Sa7o9cqfWTAFG2bFzy4nGhmMDzGF
DzHfa7NZWE2QFodZckRXeO8YTo/+woMG954e6X321EMeqgVDmbzZa7E+YuBfIWGNhOnygTgrqOgq
/O8RMye7H2VH0AeJ6lh+hobqv2EQ+nxFY2qhW/z/jC58Py3IYJhiaQXH/OyisHuud8Ijp5A4MDaK
m6tn+tLa0iWqVm5NDNZETpjYzKlzHCPTEWwqhmRvKXDgJl7zV5cWFx4xK/KwabiVu2k5aoNjyml2
aHQ+zw7Y5+TWzvpU/mkxjr7ILjG8QSOHGSI3NEWc0s+7TDNOZkMRuFcqdSJl8kmR6W6lhrJDCnnY
8yYr94ne36jNdFRz/Uib+rZsma9oKTqbrVvewjlpg+mERvRd7qnmwHlldjM3P9V0fKQQSDfnzisL
YK2jeHTSvj0S3je2Emc3SqMl9ihBGkmb0fRSK7eWBlAjr6ejbqbcjZJwACgOz5pa7s9mlvt1DW0e
phm3DD9KGu5X1RQBvpH+MuoCFwLau1QrPSRqdsrb9Dm21ECZmzOH2Gs+yiduTd44Dr/iEOlPGkpH
RYvf5rQoRDz1kMdQ+qJ50OTpndRLbhiCRjtk2hsnACNrRvtcWMVLrHcSHt/6K4u7F70yH2k4PFUD
PU0m96VuAH/TWNRoJ+qD0lTvGr0bbJIkb3GYAcQYWV5Hs9LvotmXMxRD5OabrvC93jW30NzNndow
7iMk1xBHGodZLnbNNKG7QpGyoCXKDiqY9yOjt6gHHOWiP8QtyPdYvgN3FD0RuT+FDf+DF0ygpfFT
JneHEeJHTFaPJMGRb5VDmFsvUD94wuM+3k8j6zxzwvKpcnyknfEaTsYzZF7P4Tx9U+YkcsLUeGAp
c3IVnBw8NNBdG1l3oCDbK92kBWVIiD1206966EoPjZO3XB5O8HwBnXPLHoeIBEUVTWdj1H5PTX8i
XI0hgaXctbV2IHpSeHo5PhlFpNlKOXmFZNyYo3k7VTl2ZuMXKXlRWuuxDtU/vapap2jsf451JgPw
agQTtpKtFtWzVYc/TT0MtGy4NzpACrRyemQj0pTtFMxxOCNWGB9iqs5OYxLFbWMy+oll7GorP3dt
otp1FHamW7EuQ0dWQYrAmpJiVzJzz4r+F0gAT5aa3PY091hCDujc7p0knW50lht2xvNftI8fmjh5
I3J1X9GcOqSanEqqb+VIeU9zKtutqZ3Dsr0hTf5KOJ7LhP0c9emWNvSetPQozfqOq2B0Uzj2VPnd
7MAsPfdxFoyUuaOKXFecgsd0rMBjmuY7ySxuR52De71m8o70kBxDduBgWOSxr6MTKIFwayOV6kxd
0zt4ODzXUf2aVqEN/a8jMnluBCGrfjIAwGD500CLFzXKf2lqvoO69a0CPj5nVGTIyEqPklIVd22a
ajdhVsUPJs3JNx7KkV9aw46oWW+PtGcPdRl5gNLcpSzvj60xBGAOeYTDccH194oy+/cp153KkCp7
nKivjy+FjkZgdNPet+YuLaq7so9qCIHEut1Ohtd0/FyX8cNY6s9xDwBFrtSzzRv1RYr63105FDam
P31ojHFf1oWPDgG/S/RgRkH6TgYPZWciWd4XgLskZmp3c/5k0JfRDJ0hDO+ntnnAP3SsenAIJzYx
x1vTyB+BNvD1riKOzPPqsW6aytbzOb/NFOVs5cxtuOmhcdDt5ikg+ss8f8slUJrRtvcloLFLiZkO
BL6IpgYT2P9kXDQqULcjsNI6ddRssouqcCYJeA0jTL9ZYxp5eflHnYd2rzXMUcq4AON2GaKTSZnd
0pKgJ8C6yG264iYqBdKcl5Ezs4r7jcWccdZ+6lKhOGk93M6dZJOcBBW5I6RzqFnbfTnu6UgcHKEW
RZnUySXaBQoLgXgo0DFPcwWuaHytuYRNr983VYVK0aS+q/kf/OQ3RqcnagyvidY9Geiur/PqvZuN
IKx11W4oheIpx0EzQ8kJaaU7fNJ2o1G9dRr/WYe6DqxRhESsljvooD8A8PxTM5pmJ2fsT6WB/Est
HQZXoeW4LRWagjXaCHANnFQpPFvqHxIxJJhiyzOL/n6m0WMUQ1CNFE6f30vNd10/NdJ9mUl+rONW
yVR70iNQC81nNcv8GoVRriCWGyaORWvtcpweY+08ZakzUMNpEvCclWO2j+O5xwXV3HQAFhcd6DRS
8CGTaG8BQ7LTsO3YXB01EmNXdJEtRXD5P4wycWqCJ1f+MkxsX0yghw9nD5x3ftMnhzwybUQ979U4
Jvt8TmxNK/WH1kDEVcvEj7LonSLRhHyPNDidmr+FefzSxfVzoluor8RuPolVg8xVn7iUPKuJ6VVZ
aJsDPULjy9NJfcj7B/BBukqjPysTu61FEtXQ74Z8csyQV3ah3fDxRZK7XZfpL1I223WP8h+u3A7+
ip5o+5Z0khMjwk+zlNrdNB0j0KpmgEy1MqKW6BAaP7Sw2ys9f4qjEH535M7YnCT2p5v2Y67s2ND+
GGud2ZI27itudraEPCt4b28La7aN+XvZt7dGMzwNiXZH48TtU7rnMRiCBuhpNYYTG4PXlY0jz0kw
RZEzhpKtKcZdX2eBSZqTPgvuO3DQS5OTRw88wghSK2gAzCB5j5HMfquonhQ/RKzb02yG2HZvV+xd
0Z+toXmLcFvanVIfsyLa1wao+dCOUiSq1yXTrRYall2A79jREmw+7HfUSSAg5aRJfM5La9+0mV1m
6Q6F3v3YWLXTFuQnUeCJG5O9x0n3yHK5sZPEVG1D0u4tmf7Wzbz0GlNpA70gkqvLY26T0LTbnMbY
nBm9M4fquaL0Vu+jF7RY2hFHGbHrRns287uWmjesow/qqP2AxMg3nUt+Hw24xAY4kffaCs+VMgDg
oHhhxl97zs9KOXumjkZeHh6kmv7SugGl0bBBaAPOPRinAeWZz/TYA+Wmb8ns3CJA64nh5ZPhsEyz
zTL7Y/XGc07w6kSz6wuf63ynZ8YLa6xdSge7MlBWUSWA9fodyB19uaBuReiOdu3LqLa7RjVAIk49
A0zpQToN53xufnRz7KJv6xV8UV7ZM4cM5SOYRIFSNcHS0GbwGCTZk0E5tn1ylop6P8/jaI9F+6rI
zbtZzZo7DQCdWeB4dybaoJg+jJY/6NqdTnFfWPHEbTUuPTWU3s2QdDaE6Z40aejteRoPlCU3NIye
exVx3miS98nSDhkfXsmkvcjpeBoGkHHpY6Co6YNkUD/q4htOuv8j7Tt740bSrf/KYL5zL8kqFskX
dxe4DB2Vs/2FkGSZZDHn8OvfU/LMulXdED0zwGIWdlt6usIT6gnn7LQZybZiLi6AAnc2zRbOaMwc
5OBByVNvEwq+Z5ppPnxs785jlK2AeQ/jzFOyQTNujmd0fBZZ0YTYu1vHZnSu18Nam2nvccZvWBX6
CHBvOp57vWmsRoZJJY2v+cCdgRIPHfrbJgtQcEVH9BhF7pDMt1qiXtKhvmAkfNLzcq+M7b5IMC6W
oV1oohh9hfVcpQNfs6K/tbM6dfKKrozUXgOhct0ZoE7qzQZ4ZAmgU8doNakzkmKo7RZhdYcU1rif
6ipZUc7eQMt8NmX1JZ+L6xjYlWPK78HipTkI0l/qTH2z52HDdX6uFLEXz02NXEGJ+dTSD6vSH5ow
WlOq4hVfxbdKofs9VIIW3ZcaOuviURCuSx3d87SfLgubFB5IOxEP6GcWspx+wyZwFLQrxQhumj57
Hqj2MI813xkMsJoNjsepCXyipTCYE8MlenLRg0Ta4dnoEWPcgCQHrVtVCRYAmwARMQyfCMPwp8G6
xJk0UjskUuJ1PRLuhuZgeobeZZinstWNGSVfxxyeYZx09IM3ZMZXCGdvGGN+NyPCB8zGYOxVNdQc
2leXGaHndpu8mrkSwuPQ7Ugnr87NdYTgxTEUizhW055XDJMcDKyzGO9YQTGvSD6tmdo1Tmpbd/qU
3yk0Kpx47MydFaGxoIpWCiiUaVaojWOaw7TP1LnzWsWg7mAomH/k9ks9D0XlDE3zFGklbiQiz7pt
75owGT3MKsMdaEWADdOA9jrhyiLs11YjnFY4srs0wrbCB8FiMzBRV4Fy12ntRaM1Z+C1+2pVORCn
+zx1WQNgjro3FDcczMtRi/yJkR16T/cKaTZtWa7oWO9JbG/xKFilRngmkDlCU+MbY0xgNGqMZJfM
uiNT2vhFOTxzqhQOCmVI9MTGlabOqRNpLViqE3A26JjaR2bYD0agSZbZ+ZhkLyYQKM7VctqVBoD0
bBv+WoV2OXFpPxt1oK+YGdVnvM2+JiR5HhTQbmt19z0hwYM19jCGulZk2CQCPtaJBvwqL+0HTHvf
1Hy+Mxh9HAAxgIi5H1s/H1P0MFoT98Mo3s8dJlDNovSiln6rxhcthwsHOhPsusrpTRKr+q5LOxWc
EiV180Cl7ti3rVe1NPNtTcm8KjX8rMt3Y4eEi5Knnkn4vkBHB0i3KszfDBT2TtUbl6D3yYtYcYaS
7irPm7XBolstRjtLMr42fefPnQHzxuEH8oZnmzAsHnQTgABOOWnD6xBZ52FdwRq2GFsde3MzERvY
d/ro6z0J3ZqbtyNXH9qydSuuXHcs9/sYbdiRHfeuANVb1w38VRDj4ZgntyrNr+F4ASaTk8wJEASW
3XQxFuY5Z6ggWRY0jK4mUAU4QHtElNXiTTdodwJWUQdyoJsG6qWq0O9GoO3zJPctEu1M8Crf9oH9
moLexsHYRIg3vkVhxpPLXMlCR0E4+J2E7Bn+4CyM0wHaHfU3GJWHzYNeDMlXrR1134pTnw7BejCa
3EFXeQXzPgW+mtiYl0GDt5MM7JtWErpNa/Kqw4fWZYcXLqLwWicAHJ/NPZ8xSdPbmLEBlqGTluY9
EjhPpR7dYeg6XfO++Aoe0Iu6qjNQ9lLkcYr2CoDwGVC55nO1Vb/XFSFeluI6DiMyKWHN9zEbz8y0
TTfBGPebQg+/9Xqr+bMO3hA4Y9UZ8uJGV+h9nSMZkwE9y9FJcFlVsYoArIudinTfpph6amA/FLZy
PXQj8Wq9mpAjAcF6NAbIyqL+hDp2OrroktrEKnIHjWEhOhzTyUk5vU6K4DaYgL9IZsA/gq8EKOFg
GsXPWAyhS/OscoZ3VtOtZzVY2WiadKwui/26Sl9SUgKwSw82WljcRkHypVeAuzOSZmcPHAOLFmmA
+V+ILofyBQ/vxOFmxhxFrcc1LuKajsoWpEkPPDTPmnnaDmO3sYCXrwAKaJ/p5quWqcrGbsvayRMN
l1+Ag3Vx+gK4idQjvflY1sl1VbbMJXT4SgvYwSqAM+kaBThEmI7ydYbEylhWACesOBhLO3KnKX3i
57zRHdIFxIkSUvmc4n4NRYAug2kVW/qealmDZ4C5rmm/zhBVood9Y8TpHnfnAg2r4Aopqgq2pZmR
WtCAiqzQHH8XEjfQshLt2yx2ujFgfqqE96Y9nik6fmvD7gu9eVGn9touLD8ogkctbLZ91L8AoHiH
QPq8ttTSsQcEEmBOfm1r/cbs5yfeY/dIZjM8xIaNypvLmdPa6UKTOp2FLh4g/wLwPOqfWRnc1jFg
BRUwYa9ortyifUN1wnG+RhdHubVTXjk0o1dt175YWXMdk3pl1wwzQYTe9C1sbZ3y0SGD8hrEDJY5
XpWs2Qa94rEShecy689s1lZICmuvE+9EWJ1zb2jqszHF66xmWD/tyqsgz8FuxwDZ2miD4teTjS6O
rj1XQ+B+RhTtKED82uZjgbRPa67TJgLrhZW8KQS+pK/yeyUdKlzS8KsR81uzhuyxxbOOFO1DnBa3
ATPPC16rKzuen7U+fsIZXIZt/hLHqGjlozr5aWutAkZnPy015k6tRTzF0t7w15GnZcG21nugV5kR
MrAIUsFVXbvQ9TuBo+AGg945Ydae16N5D7wm/TqgFlp3O9Y6tFBQXU2b2C8rK3cQye4MpU39hKUr
hnxJZHQwj9lFCUSikSkEoFjtDemQnuMRejtRVp22Kdeu9C7asHjyZrNEGEf2FnRjFQ36Y97SDenI
7RDi+hFgN7DKD1MWrhHCfZ9sJNgymHhrtl70Xo0u47F9NJDOsePktjArugNp5LlFKV+pGTI3hZZu
7dbYoQ79BY0Ej2lcRg5SwSuUyponHdB+XZPewda/Vj2ejI3e5n42Z/YWCOXZPtGR4QM+Ro5wke1a
CgYu20qdao6fC2aC/asxH2vMO7pDXZse41qD5OhwP6o2kMs7pHJ4jn+t1fw8jdTCT1Q++SBrRm6E
W5avx3nscnz/vqDpfhoQuGW10u/SwX7ue35PNBDI5NGAaKbVX1KkDhBigvSuiqINYICRtemr+ziz
4lurs6HOgfbAyi6/t7uGe4E2zKs8RoCrkwl9oAWbz9s61S4pT321Au+OBVPhV3V3ZmW17tRZXrth
24QrhlfLRZ/yhyqmftkk13kS7uw+yFyCnuquzt0M1WHomFPZhuYEdguzmyr4fWG1auz2YiBIrVra
05y2N5lGLwy92jQm0tBBDJZ75utptW27elug3TYg5yI+o1H2QNLeM7VpNeTDzZRWqzGmF9bUrQB0
7LGqv+ZFu6HkBU4P73W8jljjW3R2DR2kh3i5UJa5LNLwyJ6AJgZ65gxZHq59iQL+ppoz0nTlVc8B
gGuAYybs760Kz1iV3FZquzMLZa9VzRmZENhhO9w+C33wUHks6Tax1l30duXYtLwpNcPwghkPNDim
PElhmGpHK8YezYNJ/BCXpr3BFZs8E5BBF0PUJhOsRiyeMvWMft/cnJCJSSoRynTjCFUb0+q6pTmU
e6jzerEp92Tt7qDAIxVsi8KY4kRMdrbgh8BQtnIJZimUXHp/4DcGwNbz9VIfxolB8I9FJVHpOuht
CUddrSYFk3QDWCmSDYIzP1wL/L/kdrGP5rgf9qMsqU7YIi3Ahz9LSvEmvxQN+KJ/m18vwiEsyZKq
sIVm1IYiZImK/nQRo+sJIciKICJYnmdYqlxJ9e+06VBUEeVAvo03ZBN4r6KhCwh+S5XWhRLgewnt
4LSy6fC0kKBzcRUFgWgBzPjp5Y8D+5/X8f+Fb8XVj1pq85//xZ9fi3Kq4zBqpT/+5zx+rYum+N7+
r/ix//6zjz/0n8vyLb9t67e39vy5lP/lhx/E7/9DvvfcPn/4g5+3cTtdd2/1dPPWdGn7LgTfVPzL
X/3wt7f333I3lW///v216PJW/LYwLvLf//ho++3fv2PM5aDYLH7/Hx9ePGf4ufs8bt++/fZ/9fPL
b34W18/tW3P042/PTfvv3w32LyJIhRiG4WwNhgIKNIBWGJ9o/0J3KyAxMCoE5A+QZ//+W17UbQTx
7F/IvQDyCj9jaoLe9/ffmqJ7/0j/F3i2EQaBKgw84miN+v3PbfhwYD8P8Lccz2ygH7WNWBfU97BG
TjB1gmENU9TJ0btGJZXLBj2A34wMjGxk+/IJVXiAbmeg2Yn3/AlkJoL6iTnR6JkP4zngxoEss6iK
wmzJ3wEvH8BiCuZ3cE9/NDExJvAHynSKKfwJ3uwtcjU0PVpes6q2YfRSoxXrF8DeTq38QKoMb4Ap
qaAcR0gt/MmAz3JZ7djhekA7yEbx0S542X8PnsrdiFzzSrnvvB8oPosGVtTJP1m9DArKQ4POFlrr
PHre+YK2T/HB0yYILQSoAxpkbg5u6h9X4PDIZSciTvxw3WJfDkxEw2LGrCJBFlB7jenDUD1+/vuP
GgPeBVBBFgWwF7TYSB0mygzO5n6KGNoQgJ9pupUL7DwMmOveoALdadFryG0esjypfTuYEhVVUMiD
F298FCiGm8SHx3dbv/gWZXvkL8ThiW6aRdmyYZdlS5vJqoSF3AwZYFJQTgdCYQtmXoZp0CUlETpw
dEuAiGsIgg6ABUndFqoxAYQ8E4sEJnOzboH5IZqUlsQcMW6LBaEZGH1nDHM/KOF9vB1mqgd5AcQZ
uHvAAYEPevqObO22AUPuDJ4m+1ypV91Ztcpum5e/PLUvC5cWmST5UBW1bgif/ASQt516VfvGzkCL
Trpe7IQ6dXaHSxWKcqAIahmDdSSHNAw17MSWCjxZFbdkcVPljq/3daEPCPyIaCEEDchHSXiQWkxp
FOMd4gkTKtfIqvgRYhtj3e9GV0e6DjYOCYMNUl0L2njKvIB95L+yJQPfo0gz9gluqAaCb2ByIPjA
4w8RnKClWu6UPHVPD8VJYVVl2kaQpxAnhqPJRiD0ieHoxS1dWpbkM3QWVgbwkw0YmckXLImZyx+F
0WSrcl3tF6fM5XBROkK5bS5W07pn84DizA5AFqsMB2cDR1Z17EX+4qNZEVmWZNCMtkPercXahA5i
2MerrgXH0QgOjO5KR7fcwhU5qQg/r4g8+8qjIkjHHGcmkMHqK9GcN++6bXa7hKhwNG0gVmYy3HZA
OILf0pIeMInSAnq7SAcvqbWveaxfYXJknfd8bRhkG+N5bhjpWWGlZ6w76xsbUGyD0+fUzRTtamHR
coceQjIg/2hAzEcbKFqyJb1AmsvK5rg30Pc9+PMWvSGb4Kx46jxgEWOMJPYCX7sk28+lHvleSaik
HfU4dTRLBpicOt4onfk1Vua7vyMCOPMaRVM7xtM+2pqqyWNgiuPyxLRYgyzASfXZ+VzE0Tjaj737
KUNSPrtDMQpsBxTKN3ognXSiL/1lteYeWGEcpPZ2wT5FN4+27YL1L/CECh/0wRe+7+J/xctAIMjZ
KTpyckI/8q0gLCxEb+WtvipW6bpefb7Y00f2U5ikjJ2mTCMJUhzZaLoWUmkFrf7WrfgpQvK5Be+R
LcB+IpUHJoRQgIZlC6MHR33z0pHJ8cMc8bBHA44B+6W6/Vm5qtzgKt2nTnJn7wSuW+qGL5/v3LEd
E+ekIQLE2wKkW/JsUW4kkdIApw/XJLkI43MxiIMCpt8ol6jOIKZfjKWPHK2QiKym6IHFWCaVXHrK
eBGOCH8FnpcHbrhNGKN2QK+HczECJHpTk2+jtY/wt/SsXpzmP0qWvO8yQOPxksFML2zdR+UDS3Zi
YjZH3Mzeqy60PcMgkAl4EL77y/23sixJ0RPL0viA8tu7l+i3FaCS8VYT2ZLxbXke52gMVIgDMS9O
E7guKAcJJ3IQLbW6VWepBSchUhgTMgo7QRTa7k1Mwg0eWlt80JqDrYAuZ0+OfK8QDYMG1BVM3GJ6
5qNoYPSTPtHewydUSHU4exvvs9lHF+8vRBanHMOhNEnhQf6T2TQTL+KzdsXWikPOKmCBgjHmEWU7
R/XIfbkYjJ6yModCJROQdmxMpkozvBrlj7S7sLXmLweC0i6KiOrgAI0ZEIitPf24myKyLwGJiViQ
OZqLLP7X5YZt/ELZTB+uSVLGqWqJOjXYSEFkPQNnrN2M15g7wFSceNADcXSzYHBOqT+AxtBuD+IP
YpjSLpLJSDud4Ek/rcsz4y7aWmsMquHwMK6sedPlsJp9fVO9MN9bkHyUwhCbC4QGvJwAc/aeyjnc
3My2MSA6pD+0w9gk1yaGWs7VrSBJs/b8q3lFruIF+yq87NH+HsiUDjSqel3LzFjINFYi1Ca/9CQ8
LYYAVxIgBSAXlWwaQfGvti2ISSGmecfcBpzqchR6UgUwIPSnHMmeEVbYBifvcooL28n8rcAr7Dx0
6uBxBES8JYUQt+Fo/0CShlQFRd5ZRisJAABBioSzd6AJFcimPlr9RIx92aD7CQ5x4Y6I8ziWRzFF
jGwf3mPS7dS0kOSVqjNvfBo9QZgKbCDiJFvxEMvvA3dcCHFPHRxQLKAGGKAHXJWkfyRRSRxyyPvx
FBOZCeGIFp8Pp+7+oRwpqA8tEmBYC3LE80FHU1J4rxrYTdsVOYq4dZPwvvtWLnrbU4b6UK74/MCg
JZadRS1SpZ5BWq8gndPy0kFt0kMXhb9wdsLFyGdnYIKNUmaj3qxLsjoSD2jxxxrzs3AznKN25eSO
IJxd2k15M6EAAgQOSRgki3X2HscdLKqO6iiJwhBvvrQar/Q4hjuPk/GyGeolTvqj1xhAvEFyg5yE
hsCEWEzS7K6oxwCMJWgK3lnr2SObaGW7cOG+IJYQqHp/fbZdSDQBaGxqGODX5Ve0zdE8Mc+Vjkl6
XBV/3qSP6q3QObQ0gP3I+fzUjvfyozTJkydF3xdzhdb/2CoiJ7GmCx6wTVhEC9Zfdjvv+4hGHooa
LgADZdyvARhuaJCN0S6j3UUA5tWQTI7B256GV3bebsAmv/58YcdY3u/7+F+JcmRdhznp0zpERhUq
hyEKt78twMwlCGDUVbQBCsk6XByClQ30+zKB5KnriAIFO9dHfZtCtSsxfKt5Ras4c3U1QN0W1iWb
SFmE5APQ2M1DNkU6QgZ1RPf2tlln69oP2StQ7n8A8i6lAd/RPQ5VW5YpzOiBxk1GoY/AWdXgRq0d
pLhAXXDryI9R68xc1PQf6n2KeQpP8wl6D7f6IprtUcZc+grycYKZaTCnDl8hmDcAsEK5H1ORGdv2
xpcMcw1ReUHRoq2HozvG34uiXfJM4uQ+2QJbUpTW0MB3JWZkxHWiz93aumLf1Fu0mKHXwudioNqP
1uXTvKShC1dKdok9bxvN5gpa7zX4fJb4dWv9HeX8eWtlIIG8NFKYHOytnV5n4ZeSFW4zln5gr/Ls
S5YsGdWl6yR73SY0umm2YQy0Zsg7ZyZAzmFNb7hzFky+VWa6j1XbVyFNx1crtrJ1OqfqY6uOr3FM
kc1EX9vXfm7VNdNzZGw5HrUOHRJcSBJVKEZmu9ngO62MhnRB/U7ay4OtEp8faELeml2F3kjAtE23
0/xEyquRPi5ouAhyPrtqkiPVInuIWISrVj5NYALr1oE3fLFu6apd216x+VyaHCHIeiVZLDNLU7QW
YUEYPoub/sIYMTtqm54ShAv5laWtkwxXGrZm0w64ZR2PEqedkvU8gFdVS4sFXT2lMeAsAmCgpaGp
1JAEVWbN067A/plttUKbq1cW/uebdpTdE7t2KEIyiJ1VzWU0QYTI7lWATyEvkVdvUgcTtsDxEhBX
gHa46hzlbkHywuKY9NCfaKMAUY/rgLlSQcIBnKnAQxkRjCaaW3g92LYWM0ZybuF9sfDcmIhHesEk
0hWhopWKm4iBBPtGgzy76JYACClo1JYexO8PCvnuI42BpyJ44CmYNT/ql5FWZJx7cXaXIqsfbQGI
DcwYHw2TAimx3IOX5kx4cfEkn3f6VtvVFwIMbubOctr/5GYDd9JWkSZGx5ykiUiicTVBFyHasRIn
HO6C4H7hOE/pum4AVwtUHBbRDHlv8zpFt12gvdf10SuON4Him36xRQfv5RJAzcnlHAiTFCMmRTCi
R1D3krG5qKI7fRiWrufJuwJ6XwsPYbzh5HiZdH04jmI9P2qjjTs/itWM6/x8aTUnIzwgZeDVhkAZ
iTdp78Zo0pMY9QsUlsutIFxnV/lGV6CDzBEFNQWs0F8Dd0n5T9kxhHcGACcFvSCTIgGMwQKsvYVY
hRkXrdpiXjC/NjD++/nVEN/+SBNswNXi+S1Ar6W7h+kTsJpmuualMdnFNlmx7iYyd3qS3GUxMmCf
SzsZX+HV9l9x0mY2ZlKbNu/EZiYXJnAWMUa3as7Cd3iyJZMiP7uFRSHgDgQKE975R28cQWUXNAOc
Tqtm4zoezQJDHxh1mvJmk3esW1UZzTxkUzEVO/1lBEtJuHR+FbD2Z5JiY4F9/8Ab6y6cyS7p+Jpk
7IKW2ePf2NnDxQoTcBAy6GOucnseNU+wFKrn4U50C2mpgw5o9xeQ3069Dw7Fic8PxM1NCWtGII5v
VXVr1Y7gP0FybxuoV7+GQ3XqpgJe3ELnFl52SAF8lBjXGecNPkRHPYaCY4BrDag4ZfUa4Dm+ko8P
Cxt6KmQ5lCeZMbVgE8rnmriq6ZZeB2u8yj3bZV+A/w3na7hsE+2W3uWnbKfgnkJRVtUwpS45JpvG
8ILi/VEq/WPZj25X238ZG1jczJ8y5M5EM+Vl0o+wz93Ouq631U15NsMJotFsXX7HSHHsWCvBp7mE
gngynDkULKkELyeDqxRvDGG106vuYfYyJN+Qn/IBGurzG0zI7updvFpKMJ48yoMVS7qRaHOI/2FX
47xAsJTXkVc0QMsGO0vq0LB5+vzqnHx5oIhoW6IxUKVy8akyA51PMLfI95FVin7/7N7qhrXZ5piN
ODc3uK9A+VHWNLzq2nIzoOstagKnNeJVnKN5+K+nssSJm1QHjbwFlGvhaw6UteiBXTCnuMqj+aqw
nRrfkL9OQ/F+q37KkBxJVFOqw1UiXfa93EZoNWsfbVdbz0ADQ4eyZ3uLJH+nPCQhAugPLLjmEV7c
mPZBbKNO5enX9B29KUIzSIgkRe8HAFCyHpVFUp2j4u27SzmQKa2S6rMJOGYEHgLjlqJJEGir/Mry
oKgxTC2Kt8VN6pbe5xfqvY4ue+nDpUq2r9M1hSYKNlfL82htFcTE0wZtHddp2GMuguSgTe/5jJGX
oKSrIkzSmxBzi6uhp+0Oo6mTO2vjtMe0AKjLzL7xGVBWvTnv0EKeqfq9UWMUfOrTygmBgAOwiBFA
IgVyn32hR5sRkxYbzcZgq252CVhTU/qmcMyFKybmGpdChGPPgjZcwTAKVF9wzsux+ThqQYC2uxme
BTO1SqCsfhQ7utVs5JsaRmIZu/+oXAyYdIBiAToVsArA2RY9x4caMlg10ee5m98z9PxV1KlEjj5+
XaaqO762tgpl1G3UxwwCRKqPoiI9ttOaw3NquuJ2me42NZpeh2ghsFsSI+m8xa1ZT1mPx02vARoP
NNQYCwF16cJxCS/48WZ+XI2kEEbeKgPXMzxRQ5a7Q4PqjUl3+YDnWx4D4AA8nIBDCRf4dY7d5Eep
kj5YfT+01YAwEoR8MJupR8slvr9jn/FRhOT+Z8PiQwUwK4zFAiUD03+Z8dKqW21QF3bwRPL/oyTJ
53fwR1ljpz9e+XicrTiIWoDM/z4DMaE2uxSanrwaBH0ZKkHtC0jdH29gFSc5qF+xtDZCHZ1VTt/q
mPdZelqc3MEDMZK7V0ymlVzHIZk6yAdi3e0SzE+pHFPZtv+5gTzxrsAeHsiSPLwW25WWz7iGgu2m
u2jABZOcNVvUt9e/AEN8egOphrYu4LAwuYVHUTlQGFqYxw70smvm2pW5tvLCFyQj+XfB+jrnGGGJ
MOS0GMucVDhUv+BpVWqYMoCjzevK6psIu1pndFXyod3rShTeZ2gq2kZKau5IqrQbZDHLzeebfIzY
CCOJkv6fot/5EA/CiL5oqrAOgG0kktMCZ057ScoVZ1/z+tZCYgRZEsEBVa7Rya6M64ZuQ3O31Oh9
UvUB0Y9IH+QgqinrZak2hOSDBgJ23R9i7abr6svPF3pM7ChiGZGDIhYIfxAxfVSQzCxGFoVUPG6U
pxxRhYHeZ+38FyDdj3XkoyRJ95M0r4EeAseuG8AuRa/JWh+62KvC+EtHtJcyG3Yg6NlEEf2q2fUV
a7XJiTrgbZvqmrJ421mtX6bBAqLg8f3GtzKQiRLsCya81Mf1K5gxb6NuhjaxBmBp1R64E95YqrcL
+yy08qPz+ChHcoWDrfIyHcSTjrTfAf046PGrmWVX45ztIit8GDp1l+jANqHtlaEGzwFfKhieeJPA
8eOtBSXG3dap7L/0gcZGbQFlA31iMMEuA9nwvYZIyDqzr2undRE2bRQQXdwR82wpQ3F8/EK6IJXS
Rbgj91ONiQUTiXKeNwl0qarLV+mM+E4vYqdeYqM8zoZAloZuOGSrwV5mSOa4ramaWxyy6DpY/+De
FnwBS7nVo17D91DqQI5kilXAFDXtCDnRVkPolq4iz/TDs9GlK0i7UlZ/+RKJdZlAUEU9G7jf0iUy
R9tokUebEZL3nhi0A8oZ+jkALcr2QCVbeksezWm9rw+HBhMEGF3A7nxUDp70/QxoMRVYpvlZdpFt
ZjAIjn55G16Xm+hC2bE9hvnxn311x/fQ6uZSb52lRMEJG4VlH3wNyXJorcmyOsHFBcPP2Q+c89kd
foVM/eQl/SlJrgUkmFHq1QIbDEKmBwMt95hcuKo3zWpYGTsFbFrRLl2TpQr0sQ0S6/v5DJBsUKli
6BxzxLM31ijbWUBBQMjcab33d67PgRzp+uD9kSsTQeRvXNKdmHSxzhiaC9mq/YWZjJNxyuGqxKoP
XOhsdwO8zijMDd6PuKxjC/quP9BoAY20sLqlTZSsG2+LrGksbfZsUAQR+64Hjl6GGsbCHh6n5j6e
lRSOm32lTXWHs5qug3PMjVO3varc4hzcNjrIgtLn4Km7nPbWjbLwDljcT0kZzXziNEro7BXfJ99E
7138BiqYWiTmcXzZy8JCxaX76LAQAaGrGc3UwtS81woOjq8qaR4ZARERkMD1ha1xo5WgOBQxX3m+
hLGuL8mTNjarASJlEBOIP46YAUNaZXSznQFqxWjFPKAVqRsRccUrvNkddVf41T76upi3W/oW0iY3
Q9tXvPoR7ooRn5CwBzB2u92rjVFCRWcPy5kWoXZHO42hW9HEgzE4eafNtKJ9NAINl2rRTWy2fgbw
p89P85RdA5UIFaO/hn3ULIQ8QNQz0Gt5qWV8CcBJO43rutPdmRL3c0kn0kY20oAMndvQbvyfZGSA
a9Sk/TwBFdTnd1XUv1GcJb8Ec6pohI+K76ErKMQWU2TCp8u7iOKHZoPrQMNLRZI7ltzumd38uK9I
o4CpVd9mW2AW7pfu6qkDOxQlWbbemhSgubeqlwBBnRovdbAUq53UhvdHF9w5olMiRTB9BXrFKX3X
vh+ePvyauJib8NG58ahdo+nWzdG9BjjEc3I3uKjXXi4FbOKqH2+oGOf58RWk4Aaj5TWgf2ZMz6ZG
dYE2R+Jgrm9chTwwfBKXuad0zXxltWq3cIdOmXLEbugiBdsI8l+SKUdEqgR5hliZFS9zA1iLZs3t
fEHIKZWgQOsVzCngVrAlTadzMHGg2qLoaL92PcBRAUOVJOgASxZcxsnVHAiSope5MdJG0Sdg7qe7
IE7dpMR4VPj2udp9LsSS8xwGgLYyTiCEct0puq/6GHlpePu5kNNbBqJKBPBo8JUvZQFCMEXRarxH
CQNvZLU2RS9B+I3DVH8u6ZSXFTw6f0qS7l7LwKOtJsjiZxrSCgZxCx3QxMCysQvmVMnd59KW1kWg
CQeurhgqWnPxNuvnq6p+nhUQm5owWnSp7W9JkGSjypDOAM3DnZvAQdGjKSwmugOUYUDibT9f0tIG
ivtysCQjt5M+jUVFLwdSlKG51YByJXMGG040rLzPpS2tS3x+IC0ZOmDTaXhEG/NVM1/r8UsV7a3+
b93xn5dCihCq2jaqdIaUrrrqARILNl8sT1u4eqc16acUyS50wO1MmAJNqoLbzuhdmiJkjZao2Zak
SEbBVtik6ArWwgHIaES2MzPgDwER+/ODWRAjtz7HvItLrcM16M0Y2L420AI1hyxRSi5JkZwVUPnV
gbZCW4cb1GOc0rw1zYd/thLJInR508cYLkDzhpq7ev/FSlRnApD8P5MiWQKataWmNJCSFW+cpGDA
jh1q/jNzI1dFSKvwPjZwwxrl0Zoyt2yuOMgS+GIstqCWMssUr5W2Q0czWqEaAVAHnNgsXNH0rCML
WcSTocJPcy1nlpqW11EADlOvMviLEQIJegQocNltMsW+MVPLr8rx2+cntbQ2yRh0Uza2dipstn1v
sGcLKMxGjpFSYH1+Lmjpckv2oAxnpE2FploUwHtG66i4gMOwxFC3JEYyCMDXrNmswDVkxXelyzyi
ATAT/df/aDFyPwSAyqY8CJFRVhvTyUEBVFCwrof3f0MKCtVIwQF5wRDgQ4fuACnlBB1IuOAAUHVV
QIWi4OiUurFwMierSfRAjnQHVGB8UjvNcTTnM7hNkEhE637ggXwGadYdcnAeoMnW/2xt0nVICiCS
RzGuwzCD8QKA0ipw0IPyb3mhg6VJ10HNyyTsRUtcV8crEOdikiRpLqdJvflHy5ETXmOXhW0mrl0Y
453PHlFZcofx+z8TIvkHC0/7QhGh9lAX7mhft6x0gYS+dB1OqtDPPWP6x2tnm53OKxWFsfRJvwZM
tof0tpsbjqki6/Rj2gf5oCUC8CWpksvQkNlXhwq2Lyu+jWIWTEetBoiU/2wLpcgxA/TfYJVCiqZ7
OW2dvA08M1nqvji9GAOVEBUvI5QKPm6hWuYkIRHsQ0oewB3StYMT8dfPlyK08uhdCbziP2VIWpuQ
Cej4wFL2ivR7X15aXeHw8WvQbKOlHNbSaiRdtRjg7+MEkmJAsobt1xChXD0uePMlIZKmNrB2RT3j
ZOLizaabjH5rlloATvq6nzv2Xqw8CK8VNeB9Y6G6XAGgUrOztcDXbcves5Lrz89mSZKkqfME+t4e
7zw8I2+t6i0HoRVQL0D6tPQSEvf1k0vwXnk4WFIcm0ExqDAJEQm/0QisSJ21UNlbuGfvKZYDEYmK
N3Fv4mBsBaRW3TobkRBmvk3iLdDhP9+3JVmSeuZAG56GHKbHMF5of1nnX0J90wEZNyyWRuqXdk7c
x4NlZVoYWjTDEWV2+YzXikejev/5apZESFZg5JHGUxE3aqy/MWe+t1ry9LmIpYsmGYH4/5P2Xc1x
80zWv4hVzOGWYZJGOVm+Qcm2TDAAJEgwAL/+O3y+rbUevlpx17qza+zpAdDobnQ4xzW6KDdwONID
qGj/VDlTooKfprcRmW7JWZkAJZuczmrRsy5MZnNnykvJ7oF//PlyPqytuu+u6MoKzE1BWeCgsQVI
6j/pr/asMoYCi3ElL8gOhCd30Qn8Hrf5/VYuckPz1rA0DvXsmvSwDbP/050vh2JI5ubJcnjshkX2
+So3TN06/6O0iaHBHKpXNy+z/qWIinW1cWs3DsxZOXEJG+3zZrm1ZRhrcFB4Pbib0EaO/u6vrWbl
uHWLqNQh8HXzTDMyjTtrvhSgOPlcytb5rCzDCGwIYivcJXCQFl0JKHG04JMqdfl3i241FG4d0PL5
O9vAgUXPDIElSQeUB0WQWhaPMeC3saYN+7DOz6oRsTwJoexWD7D7whlva6P5q3fXnxv1HzNSfLBK
0SACDqm+sCOagZbrMDF99/n5bG3ZykBEvQ9Kjhr3x9CAHQRlTlu4oOGY0s/FbKn1yj6EdJa5aqAG
jdcAX/q+H83DKM6jb2wEihv6ts741CX4PjAxhHDEeAZLZdyj87JFl1hwJ91m9/miNvbOXUULXRuG
NlBUkdlWOrYNe9dFABRsuw112xKzMgk8MtkULQEjQKhjr0WXRQi0ZOPt88VsnJC7MgeuUzqyb5e7
07dx31Q7pYLUEUMsxq0i8paolU0oADbJ3CXF2JgzyOzuhVQpaDySOiw31G5LG5atfWcQJAfnb76k
msT83QdkWj6EyM08s/DOAWPV5xu4dUzLqt/LspwWDE6QBaY8kD8hDeg7Zw2a08/FbG3esuR3YgQt
DZt1EDNV5GCOB1uXmWOAtazc8ERb61lZhsBr/dFdDFCBKkdj5WBwAxlDOW1s24ethp6F7krgG9gg
GV+pt0M5oV4Ij2ee5BgbzpPj90jZ+0hvArAFxee9zGb8Eb3NOgLq3fDjn1GnBcpsq+Hno719/1NW
d0CRpkfHNoyhBcSmHnRFhS2ThWy2+JuSy3tJqyvQtobdOwEkBS5Q0UwwKnZ55qMlsPub5nDP8tGF
HkY+kKFW+mK3AHmul+Zmo+Jx6yDtxe+rptrQyo8u2nspK2WpeqcGuw2kFLjSBnascn4KnGNh3lfq
5//9BryXtfIls69tg5kSe8deHP0zUjpz6zY2VL6xqOUQ1o+0d4LWviTvxiIcwZKe5kMB5kAJzuGn
Ly1l7UGc0q3QEgEJYiGP9Giq9FXbsRj88BvX7KPb/H4tq1vmCuKKuscB+QpQF3kZF3iZ6Xxr6nNL
zOoGSZDnWDzE2dRGHTcK7rBkCRn8L65mdX3MGqQ4YhHjuRT5rR9Wc2NysSHkY2vw3zdnXT7oRA/y
LwtbRszLELXXJvo996iH6GhDz7YELZ+/M+lmzWToq8UYtG2s/Cvf/B26Z7u7/1zZPphVizAo9GdB
K1MAlIzZlqqH3w2La1OyZDIB2yuZSHhEGAjarDvX5gdd6rtKDD/8cN5Jh7y2k2zTyLIzlgNVfELZ
uyjPU1/t3am9bxnHLHv4+PlP3VKjlTmZBcfWL89jxyvBLFfE0eimdGAbG78lZmVJ6BB25ThAjM0B
P+s9cxvshps9cxu2cV10KOxoCk10zKRcXGrQ73URBz0X+HrFq/I3ElgbK1p3/grtYb6cQpaPlw8Q
FeOiBHfxVqp5Q2G9lTGZzFw6rYN9ax0Q1WZmXoOYEV14NNi4glvLWZmT0u8LLGR5o6LcaeQoEeMJ
0YLw90vq5q3MiQABeh56i9WKZKb4jymqd2brb2jb1q4ti313zfM6osbsYtcK67Zgzw5vQJs+xJxs
VXG3BK3siV/SFr0bEETIDeluRlNi9Oet2PLDW3q9Mid5VTQehmyxnnyOJ3YQI2jnQOQy0B9eb35x
81YWoSmGiqvF4o/e3Wzw2AQJ1yAtGP96o9HU2VK6lVUoQAGOYZMKEdMoeQpit3GnKK0zjPl12SA5
yMudQiD2No2T7Oh0MdcuB0R/1F4q12svQKxoXtDJQO9m1Rf7Om8xIWtQQOWFgwTOqMMSSkHb3fVe
lwRGi9jdVv4+D5YvbYHDLT2w2HcgMQWTkuzPhVtNR2Mc3KMuudyBRF7v+mh2kqIjfhKUDd3AMPxQ
fxaYG7S9BkCqW11vWhMQKzqI/LW+AfseWON+Tgv3cr+Fk/9hgPVO0Op691Pd+hMC+5SpHL0zdRiz
Eixpn1/uD9X0nZD15S6dpnVrPJhULhMXPI6u8b2q7or62hx+fy7qw43742DX1cRqyqlfL468BeGg
is7St/Zl8yy6rT7dDRVdI4a0og48IFjj6qEozzDWp6MyCceN5Xy4c++Ws9KDEBTn/7+CoCqZlhG6
GX5r71uR30x6I+O+tZ6VIjh+O9vcwcZVgHDVXpd2aAdqy6evHc9KE5gKwR64PBzqQcQ2eOWsLkhM
9sDwKvpc0mKNPnk5+CtT3/RAHOvIIsn14zrI47m+DRwQJGO2ITq0QLb7XN6W4i2fv3ctMzPCYblI
eXs1W3dOVGSuuHaaIPuanJXJ125vzUEEOcI6KfotmME8jexADSbUzwVtbeDK3Dt9WcEjQyFcsNFr
4zbw3mxyVxbg3ZSYsPGfPxe3tX8rk281qgmGpYoQeSDOuxJ2mebhHWab0s/lbOj5mqXHnIpiwGA9
zon0ifIm0JyCTpVu4ZVtiVklJp0FY9RewmdOXvkYZkuPhgWQ379YzB/Dup6O8oVnmNSHmwArdswx
RqenVxZtTTB/aITeSVkfDZn9fJoQ9onmIvwtiEpY/43XaGQYXj5fz4dK8EfS2nrXjjWpcimXh1LH
rv3NLmVsWS+uozaUe0vQ6ngMDi+vIyyJBCp1qydh/TYn8Bj9VbuT925F9r/NAkOw0lkDTsgLHyd6
78O3Do3YiMw+VLZ3Qla222rMUfUltq3mIeYaazwHxySHBfra6ayMd9fp3h6WomwUXnfNJQcaRd/c
zuHT52K2VrN8/t6S5n0b2jnEWJg/6/A0FuZbJf3d16QsGvJOSqmioPMWwCHu3BjVGwO1I7jKP5ex
pWUrWz0Y1cj40tWtxiLRTpO04icXF+5MvihoZasL1OMNU0MBuEeTqSoADfGCfEkcFFv1veWM/8Ot
vlO1lS2Yq6mrMMUDfS68B2MiB6G28OY2dm1toQE8ZRgBw8m0/pOcfvtGkwbzgZLw+PnpbOjZmoCu
Mpg3opsbt6Y2E6Mbs0YAhLDYCn63xKzUubVBXcskxPjtr9n80YonY2v04sMp4HdWZo1piIHRAs8g
nL9ZgKICMJ8vHmU/B4T0dRjughnp2WFMALWb6np8pVow8GmPb6K2NioWG64iWGn8yCeF+bXl7nq/
3M49zRpz9vNd33fZXA1fPMCV1gPi1layhS72okrNhqcBGiL7KPyapQhWKs9NbwaiLTZXgovcI5gE
NK9J9zd98u+OcD2cXgrwSNdLx6qlnue2SmgIsL7NVuKN6xuu/N5sOLLqFlg3Sz0RTG6KiGyEJFsS
Vg7Pljap7SXzUfgPPfnuzFvdRxv3KVw7u2E05nqZ9DBKdc8c59rInd+Gy7bi3w0zFC4LfecgpNGU
tcixVf6g42kEJHZ7Sdh3PvyfIXSREv5jUdfcYNYEhHqyaDEZWBb4T6RsdqJ6+dzWbZ3Ksth3iwm5
EXnOosM58h+DH8W1br8WhKxh0iM1G0DQRdl/dljq10EW2E1cO1vTnVvHv7r0HlH/FbnpCfQ0FKke
QOvxLTjrLSmrO+/bohHGjP2K6J1b3VBAxXaIRT8/lA0NW8OfS6/teNBCk+3+Z6HHWBVgaC+TmRtf
FLS69d2EmlAuIKjmTay8CB1NPzrrYBruhqCNbVvjmnPTiIoWTb0A/JOgU38REabuw60Rgq19W1mA
HOwlKlCQ0odXORAhWpkw66Yxtx4JW6tZWYDeryqjllCCzvFj0xAJ4N/iim5cza3VLL/i3dU0cxDR
jyYOZ5iBeCwf8qHNXPOehQ+fa9tyMT6J3KKVCSh0ZbOGYzX9OCSFbC46zaAMQaycHrNfOxbZf2MR
AHhl+QHYL4Ai+u+VlT3pA1ninGYQQ4CRJVE5qtLR1qzuhxv4TsxqYQ6JKj0sx+TICNnv17a3E1fe
eu7f5GTfyVnFNhxER5FemoA8/Rt87bFrPUn5qBuVfn5QH6rdOzkrCzdI22qMxUdz8kNgIgvvxxjo
ixuHs1iw/1CHd1JWFk7w1tQ6grn22lsgZtalzAJXJIWNgE2oOKgu7GErx/ihCoKnCtDYPhhs1i61
rfwiAmwlUkr5paNoPM/Xc+jErbgvpjAxRHX4fCc/jovfCVxpIC1MKs2lXdQEjEN3nEB3byQiZXZs
gMSUZmhm+Vzix7r4Z4VrXRRsGKp/Ojon+Nj5pmUysUkVF363oSVbklba2M+5NY0+lgaszozND6b/
w49YOuVqQ1G2BK3UUQpCGlMioEMJNbGNN16TuAiu2/H28637WO3/bN1aIdG/wvTipHKMUQ3SjJl1
VRdbaeGN1ax9rlCjgTcKpJTem0/7E7rFYl38sq3ua9u25hZRgdnYfYD7ZUPJ7OnSkXVMALXfbAAM
L07oP+/xf2/b2uVS4Te10UGOMwMEThuXPjM3ItStPXP+bcd7X89tIaBqBE04o98lbvjquA9euWXJ
t9ayfP7OFVKP+oYTQZDHvLNh61PnbpmErbWsLIIzVGjgjVDOHgDOY5WvOfLm0xAm4bTVh/PhU/iP
7fkPfzuxqnAmLKZFf1nOrkj+pqMmnpSI200oiY3LE62sgXZrmsvFubstjUcGvh7/N1DtvnRD13gV
pfSiyrWhamR6NaSROKSNZbWlBFv7trIDM7fCyVkKKcjOxEihJZ5+oq5KC/mMF8Xu8yV9rg7/we5J
/SZ3fYElGdN9UD9GmKLsjcvcrTas9YeDosAR+S/XB+/9b9XuG78qi6Vh3YvBkDq/ilN+CjJ65emk
qM92bIJ5bws+5XOlAK3av2XWJjAeUDqHRR1RZNNDGqg27VEl+NoerswD6tTz6P5TQh66pC9+zi5w
4OS9ZFs9L1vrWZkH12+YHXIERi0SMb1/VaDEK8ovKTlQRv69ac2I/h1/SaXCDiXUf0UHWlz0XxSy
qOU7QzeUoteBDSskZhZ3hIMzGrR6/fevHczKKBiupSx7adcZCzOx0Lpj08eo6WOb/FWF6J12r2KE
oqfCzZfZghbdunMUxENUx2WnYqe+Udbj15a1MhDlLBwgs2DzmIGkTD/EFLSj5GqutujmNvTtH1DA
d6fkswGQ2wuos1IMioZV4f3Sjn+VOPmzef+gZb8T46HLZGTL+KY2Ti4tdi3MqqYs+9Ku/YPt9k5K
TSKjB6U3ds150JjK0OFV5VMUdrsNc/C5/QbR/Eq3/YkVrodbGkwg+2yCZ2Tr8phORRSPxpSNc71h
W7cErsyCnwdlZC83NqB39XTVgT1sCu/oDLJddfe1TVwZh7kdhCyWYEuNQC6bn8oOs/7uRWkUX9zE
lYFgES+qoIUgEMRduI286AdnB6W/lVGUabd5/Xxdyxb9z0GktWbdAeI8iRy2eAqM9zrDrzJ/+FzA
hp/9Z3jxnfZVvW7sbgkdZHs9AsHCL3lM/OtmKxrekrOyDfOE15e3BF25wOGcgv536d7a+m8Atd55
8/U4dAD8Tq8nsHcCTDZ1UCSeP8a82JrS2TBA/3QTv9u1oa2rnjTYtSJEXVfXewl3YY/0+PnhfCzG
B/JyAIR8Zz0J3Ulh1XqZZyFA7pp1gRrKnIKn4HMpHx/NHykruzC6IDMXyyCQwQAXqy4Z8LT0ECS0
CpLPJX1sEP5IWhmEUYyj21XLthWXTjvF4yAzKX5M1SOCn/RzWVurWlkEkgeOJouPMNE2Jboz5hIT
YNVRQNh/LuhDVMOFqcYPkTnxrTXbaigjJlwJt1cfew2QuFfKv/O02QcANURbK3pZsjL+34zkLNRl
H9mHP7LXr2YzGCa4j3xIO47i4lWQQ9WrOgRqsqVZ4CbgeJp/d7p2RKJDWunEArry9xlcXs+EhO5N
DiA/BDogh5YXJRrt7TAOgpBfFmIoHmQN6wB0fNUBrR7cj74VK26BsjAMKxQqlSvCIe7cme05EMq9
tKlE9L0MS2nHqrTdfTmG/C7o8yswlOcHPloANuuUJ/cAUCwvyVwxzMOw0DdivzN9mVqGc4f++Sd/
DC/QKDEdI3AXXlHM982xMURv6CoNsrLw5cFpoj4TXo7G07wcn12imgfGgPMPuAglz4HCupJIifBy
HvRxzgHMAoc6Yszb0O1voyjDn5ad98fIHetDU5Er4YbdbtacxeEYOKmYZtBfd2EfZe1ge8eKW8Md
Dwx6x7R/IXBOe6ergCWbd2CQxxRd2tbWnEWlxH8jITlMjg7iAKQCv2mjHRHPoYhKfLcLRgjANyPD
UUWvgmqKOVyCe5EAPc/DDBKtDJKRvPOqWJteO6c1I+zACW9OlarLPcMEzH5mqgaTiTc8eyNx9sQL
0OrK6jv0gQz2gXtOwXe9FRoliFpLL8j6bumj7iLHwDF6lBzzOtAXzHLVHhOAY5nUeZ6fRmW6e7Aw
qJ2tEBnsx6kM9kBdDb91Smo7m2nox1xJK0M1obuihagSn4hzYINgcpDkyKbAjX2R+xc5R8tlFToA
M2Sl9X3wJoCtlKUGpV8I3Rjq8ECLNnqUE8NQh+c8m7VXXxR91IFYyl6KxaoatYglyqLxXKjgzPO8
fG4E5WXiTIPRJy0XbZ2EnW5PJQCe9LH0reHg5mGUsrAY0waNxxhNo+WV27czuB1yI0ccUoM3do7C
pAsRNWrl00NARL5rc7+LGfPak0nHKnELAZshqHOorBkNiYCeteAVAWY5uHmXmLIGfBDBROaMbcfI
tkaStFCgoTGBuG0geGM6T0FcsCsal8QYUn6wO3VweX1htVPi0Rng3OaurOWF0gV6U5sM/iNhZX1H
u/ncG+K3LvMgaVrA04S2uOqKuk9kT8HenOcInuysqYJMRSCK6knq5fw4G2PqB2Vqte4916adDbp4
IS5SQp3vXI51dDk69cs0DzvDb/nJzh0k/IX6NlrTkWMes0EaWzaBl1lz2KaVBsAUrxOr9Y7arBPW
tj9GPd+HaGDRAJmIddBemE7TJK4GrA0JqI0N9nbStvescM4sMsAXAmrTsU77PthNFjjQuzmPG5PM
UCxwTkHn33rCMm473wDtn9nUTB0+/LLnqk2Gub7kGHgsS3ZZNijAzeYI3Q8cdeaDeTmJGs0nOsH0
Hki6SvvCVs6v3KteuIuZ2WZ6RV/HmQuZBD5/ndowGXXXZSDfPgVdFNvuELcWyARKwILNYILRVXht
mFFxpHq+pJaP2z7ttR3E4KJ8dcqyim0bsF6duKhsDn3ldEcAlVcBNaKLhqc8t4/1bB1mNv/2Tf4j
MECPkkuyJ2B/jGWjbsH2+crrTsaFUe+QRrHj0uYnr5iu+zm49ur8NAHZ15/ogYa9juvKQMd8n8eT
kR8L30x85T+Fsj56Y/DQlC164PEk4WNW42UXu050UZMCiaUpBOaCY4q4htNhHrF3VdSc2VgzMKVK
MqA8UvqJLP0oVX5eHPuIV1k1m8h1TBbSHHPHDiXRGLi03RqljcIurMsJSATXQwnSI4ePQLS11aOw
8+g8BA3HYAu39zxHWsE1hks/R9lygrydQK1xr4WZ0dEBFXiodwbgIWJqTtdBOGR+1J0a075DjIYO
7V61JyuS37xQH8AFdz0joZkVmJFLmQmaMmIiS1fASKJHa6yTuiE3dl/5cRRVL8qOjkNV/e5IPaZt
ENTZ6KMvH82KdtwZ0WNZ9OIKmsWTiHtk3xfzBZAC7xwTXaVC229NP89pNxdlAmagN98ykNeq8hZN
BQOY50APQNmYTSZgtT1cfeJcDK58Rfr429iVVeoB4f80qWA36npn5BZCme5Y50WfOn0LymygNrfo
xwzKAlTZpU4aCkzKxZzUM9sZBsqWppineHbMx5nQPcw9kictSKooy+uYStoesBoL812RiIXBDpWc
x2Wo4xCE8+tsAbOmKcwxswEJZ3hBGM+5eyYWl3FjTMHZ95F+xnlY6kL3/n0wVjyV9VJW7O3mSPBb
i4ak7cjyFEmBY2W+dvn0Quy6Bm6Z7yPz4d8JRm6JDMKs68TO6IxTwfkRw++/EMy/MCsEhJbInKZ/
YlN45KXYgfClSo3aup0qsWvB+UZ4vwvz4myE5o0VyACgA1FWDsi3erybb0jDj1zTQ4vuB2mQc0lM
Gre9+w2grsehtU4BChuz5Ki1yfmIoqV4ZhGNMOlSXgUtcWLBZyvuOZh71NidGKAmGryhp97OJJYa
AhwCXdEYhenzdHJ82E0Z261xY+o2o7mThDxPur59BGTWnQ9KA/iVuo+FpbMA7GKpldeAUfbLPZLT
U+pCo6Vl7jpMRCWFCVyD0bnxBvdUVuFDOZIxLetfvlvvgpw/gdXrgdjkNNQOJj3Z/FZ65KepuwvJ
yIMhMBUT1rgv0h7RAU/z+7mMblrHiTFI+FoEwa8Z5wJr/4R6UhfrUe6bBucs5sB5aCLQIgG8jGso
k6y5nVQlboJY0AnwL0ET0PNMkH4nJc1UgGZQG86QNM3ZioCgLqw+7iu3uzBF48aMeqexmGRadb0Z
S2FiNr/xLsQYnrvaPogwfNTj8MzG8hteKd81uGJSWnYI1NTT6NB93oWo2TgB3BjAHWkxv3ZdkPkc
M29AsO3jyRquCBjiBYBm/bw9W/lwyIVbx4GdHyy3d1OBZxpz2BttfwkARThWfsypQA9BHg+kpyeH
uuni3ywdnLoCHhs0Q5FlXRk5wlLJ+A40q4kD5rYw7GhcRIgkhynctwO54Hl9wYOfEYO38BCMonL6
LXfZxcDQ9Z3L7odgPGOi8L/BSBwkwPsTEOxdlbOe4BJrupsKIFQi/p2vdAjeVBf7k3QUHE5WeSja
cmcHwf1IwwaebRoT/PwD7UZYG5XOYZcJYGqykaHQ4KZgrPs+9N2RDiAbNmdAK1JwQYF1Zjc3IO2w
i12l7SbBaNRVZdMnTMk80ab7HiixR+kwPDnhQo2ivYumyedDxb3HVhknyqsk9+yzg1x1oJtfWhff
ism6tQbju8FLYGI4JUb1RxKkGNbeeegqmyOa2Lo9NEwdwJaalWZ3AMHTzrOqO7Qinc082AM98SEo
1bXvsS6ua73HGMiDcEgIgGBvzsJCpQ0tjqFLF/s1tGmtXBBHozZtTuzcV/mJuf5xQHabFpLGimA0
q2svhi58HuS0a0zjQhQhJlpMlHu877zpEDn2ajqPHDlKUZXToXC8o4oQaIFiKlMYBBMWZjWVAS0q
IkDviv7JzS0/cd0RLAdDAWuqrQuzbUQcOdGuspv9EOZ4H5A96sz4DdF0U4w1dHF8baEPu951iwM2
xD0FjaYKxXVOqySo1B3Cwmyq3KeupbgpjvXcNsGrKsmbEemj2SPYAU8eoFn1S0HE06TNfQ8CEqWM
OvHniiZRxN+IyzV4Nu0ISHxR1jv9o6XEm++oXVkiO05NDI3JSJ8DZzaTwZGXTVM/dJiK4aGDDK2B
fR+M6Viw7pfAi6lS5mEqHbSQNgQ7QMiVZ4CJyWKZLukJMKqXg27qeOReHgN0Jw0i9tL3PYYoKGvi
yrJ/guS3imuJXqmOwjpEYR9btXXoe/sWbFlnc/LN82g692VpAqsXfHyG7m514fxA2zqC4RkKtABx
Ee7c+5jQjeu+fFGtewJZ0wEpbB43VXuLXqa9wWDWg/rWt4LfyF7tELTPmOwZ2wOPFNlZosRbhPuX
LMKjzAynIO5Q/Iux7isMSsi4bTHvb5fuwZdIU5LuNhLR3gKKAbxR31z2MKW0qw40B6wr960E7/tr
xA4+cLmH38QUb3VN751o3ptNfcDO3tHGtq4qtzyDJSxTpZ+x1siMeRhixJZ9DPy3a6WZAquKuKdh
dO1ahd4hPbHnpPEOPp5uKZ2mK6cTXVpQ89opPYaxnv7g2OELjQSCPNQtYzUhTjBNmhqG2su2zFMZ
iHPj9PY5LK1HVwC2I1LGtcemN0+aXebM/FAF+Y6HxYXRtuSZgh/5bAHBYd+0fsZVfpRd/hTBwh+N
AXE2XhZVUtbYrEGKxW4N6N4ZzMPQUjORo/M08eoCEBBGbNYqSsALWiIwM414jJocHJbNbWv0t27F
eDKWDwg+7sbBfHML+83pWJdo5lyWdn+ijD46Zheljom5ytxzujt0XB7RSrTz5JAnqkMoy5o8yCw1
HJu+OfhKHcaovbNDsTeoONd+fZhAnpXMMx6eGqNWjjHAmE54Dszsm2MYxcFmlfMGi3I9KRc5i5Ec
lVv78VgNPHEdpINm6e+NkR99IDmPY7ezuuEbEf0+d8L+yFu273tFs6JEkYaKMFF1m0x4iaCG61+V
ufEwVcZzRcn9NJBnQQYgsQ54dwQ5qKfx2NRmlNEqvCXjBLIiXlIkb+kdGtytBKkLxJmG3ndFdDsp
phMaeCJFVpEkou3fiBl+n7r+R++VSJ/jfX7JKPVTtNeCZ88r3wZNppg3zUsk6b7r/D2a2Z9td8xm
u0/LzjupDjGeBTpF5R0U3jTwyMGt3ZlJIJsTwLOyqQOdit/sAvUgBL/0g0d3YVgwVcbDV61q1L1g
C5GYuSlKeQg4Cv+mQJ6JJ4je8a60T7pXdx7gJ+PR6xOgDyYF9XXaqtvcda5r9sPsPJSIe3Q+mPfe
cKv1qWm8Pcc3+XoXAExgVj5y6XyBz0kNsIFU9YPfvgxYlHO0p/nE3S5Ba1kSoF2V2TyzwxIc4s1D
XsxPeX0Q0kya7mYWk4xJPyeK/hqt1oqF/zg2LCYzGi7m+3Kc0zb65nUOWNwQLYksItOjVuWxKZGc
KdWuIsPeqKBU042GNZvVbYGgibUvAWJbHn3z8YgD9188uDeKlYmC03FvKu2lefVDdXbmDDCZroc8
2IK3aGc0JLtuSQmXBImF+taSxTc7nC8A4DzEqnNvu8CIKx09AjweYixEpaHage02G9381IZXivtO
YhYBXjUqCSEicSM8KBvQF6P2KatbM7LO6OXur3ziX7R4qEIlsUlxjgkmGZrx2A9JoACpME4YUr72
poeJokUSLbPzS97sOKMPreKxEuxYFwr5saseKfmxxfN4CIAqPGVh7z924mcjQT0TYkVB/tzLYd8J
PLrBaWtP50lwJJQubeMFfxnKaBfaRw3AEUmuHPmdG8cpKhKXXBfhdzxEi3yMW0Vv5gCjn6KjRyIB
eDEPqGmUAY9rQoInhbxn3DPdP5sWezABQTHEFgzvkpiw5uIOz2VQxMnIuM7JdE1ktZvRiAewG7pz
i/KaQPm5dWM6AbkRykcbUSgvW8s9Rv4Q5+gXRmegR6GpmPTRg7P3A31nYlBcvSn8uKnv9+NspyAF
iQOh9nwa4IFfQ/pTAppDhmFm2+Czrm2En3YcuAgqmvLGKuUNC6/B4XuJ5/EzOAZ3NGdJWVkPpArO
PfIcU3giElbIRaIKEYgAMn0xQhGCoHuMQvpcYNIWXZSJ8L8LXyfKZlea0Ls87M5lVGVRZD6Vprqd
tP97tMn1WBpZgTnQVNt0SoVjXYEleYfZuQRzYANSr/SZ92hrGmxoI7HEr6axrxz3nHMFoG24ItTi
GDAPKHA9KJKtYgLWN8R3TO0bWqd6OJTRcNF7/NSr+ocG8Unc1/QHILUTqZEdEj9z85vt2/s8Gh88
5NY8ehLc22Noz41pA29gpsj3VklFvs9S/JZOB4PcxIQGZ1jgxLGK4RxxP+vxlmn/H2lftiU3jiT7
Q8NzAJAggVeuseW+64VHypS47zu//hrVd6ZCzJjktPql+qG60gME4HA3NzdHejRi6Kts/EOrjkdM
cugBReA1STDkaU7gCQK3r8r3ZE68sXj1Y+3BN4brhACQybJfDO9QbWSAPvEzNeB1JlCTh4CWZhzU
2C4lujWgHTXR4SGLanMKpgVdfoICyAPE6V9ECmr3iJbJwgftLBPTSzNFN1OQD1Bd6+CPMPo5br5x
TIQ2dRb8ULrio4VX7JoBFWdAiHoav2HXfnKIY3E8ErXa3AZJ8J4PCO77EcptAhQjgw4Jgnc8tZ3A
uwrNa8A+P1j8oTHF7SflKclB2sH8sBkZOSaiLXLbFH/GxMjK53x4pd0vNYsocvrwVuX+q8SkOwCH
T8h5TTWmt7mOEcqo8HfKFVDjX0BOb3p6M4wfvaacwqR5guSxa9BvBRueK4igDKXxEdYfEwSWxxGq
5VN0N9b0OUngNFn4K0wAtsoeFRrGEitLH0d5r+fTG7gegZl0/KajxhvN3tWpfNR7XLShBaYNEW9U
IMrUZMWLqCXccafft3NyU0n5IcVtItjPwIeM2chlgM7v8c5In0tgXUELeaKcYZaZaOuHnFTXaoRJ
fnrn8RZ/UiraR9yWt7hAR+BjmIfxiyZxaup5+RR3yFu7IgVVEMF3Ez/OTf4gFf9e6aZ7A8gTQRyt
iRJAgAGoz5DBA8NBSfr4dhoRnLa+chhkbRUJBR4TWVNVHpo4PrKk/8kE8iuMVS7R8VoDIwVOalyX
wOSghGF3JQKISZrRXLzOhYAcBjBdc8yoQzpxU6W1zafRMgwtAAnCv0MT0Q8CgpvZz/5NDv8VgJLR
z15IKZ4T4kTNfD0Gyk00h49Sjj+zEK9mwFJ7amtb0eWjloX3ZVi/pz4IPP6A2LXycYnw8ebnnImd
EqFQUNJ+V2nZXSxG/Ndt9Kvs+AF1yQI+Etk8kELcEY19YH7S/awlj5TfNtkvPg12m0H4YtHMCJB2
lCE36RS7AQrPkyaetVwYiFfyJ7z7llEc02yqTTDAcK6r4ZiIWwmQfKZQ6s7C3hrDJLPqAAkZj599
iAqGSCg0Wr9N0WiPk/wputptVHYDDUIv64iDuMSb4MryqLXLkLpJSV9CRj0oy+LAIz7RgT8iREuB
69RxbqWx9GI0y7Ak/FkooB6Z/gRwGzAudWdaApVkyCl6FT2wYfN97v0fesO+AQr00hbHOc1GF8oN
hzYdAqSpeCCHNLhKG+qmYTS5Bq8RvIa3bQyqjJ9PzIu4dPOo9wwZug1h0gRavzeKwBWD7mKs06Gd
spti5mY7V1cijt26CK1ynmwh59ux5HeYG+PMWUhcGgPgV/Qd07QnghzQjPVkl9YyvBJKf9vp+V4N
Y6Qy9WPYxm/KVM5mxTFjRglCdO5VeEB1ekyL+DCrw10/jYcyIwv2Pb4pWowMHdtCWv0hyOcT5eoR
dq+LCgXdUShPaZDY4TQhgkUZb0T4VCTJA41Ycqhldk2bANOpldZjeeyqmbhW4uqAB2YnWnFIG/TX
6d1dsfy3VYsAMFeN96Sg92EQtHdJH3YBhqqrJ51DKrBlbrmwFaC+MhDNRYjjElWxojlw9S6+CYvk
fSYtt9ISmugC1eCjZmDKsJlErPGinhU3ogKkoLABc4PC+E3PCqAXGrnrm5IeFbB+3LTNQuj3+wjD
9Ww8xvk4WgWV0prK/kcaqs1pVPtvArGym07BWxlUADFRFUJPSpO5Y5cDQqRZseNFOwIVRiWyTKLA
GQdEA/MQ3SqiypxYm0I3YMngaZAc3vu9jMx20pUj4fN7NWuaJQMdIiNthUbbSUSeP7PcqwnUGOqe
V5CamNQbFMj8GwUI3Q4vYXM3CP1OoGy190Fx3GPy7LyvedTuUHWnlmxrHXkiQlJWdHvMRJz3FK4L
wvE55kAVIv3IWtnYOvdvAhVprDLNXlux5BjpyLeZxqqbap4+hhJVSz6Mz+D/LXgcZxZT08FJ9LRw
p6jvr7u+eTKWxCkVoEaMVThcBUBTXKopCUIeBdhePB4CFGfhLSD0ni1CSXnKNQ9zSLonjKD/icoQ
oiQjCvZ1n5S+ySeBzqUgy671gmlOHtOl+hLM+bVIeXEcQlIeWSlCawZO7wAljjGaY8RrV2uFrcGR
3qFsqF8VtRJ+TGkd3Q4qxkKYeYNoNBTpYFIW/qih9uoEZMIs7EJHA0aY3bEAAFY2RDs1Sz4QLx7V
XM1OQaI99VN+X8XdFeUJuJ0Uf0KNu8ZLk378OfTh9K6A3uVhHfkNJOezXVG0HSQnMEcGmETku2k0
X+XRXF7jUc7dgGYjHn2RuAZD1qx3wFtQFIriW30cVJNlmJaMiIPLa+Er4qWJCF5Fn5X94NRloz52
Wo6DNxOoGIZFAU+D29LGkjjom/PRsRtVDywM2N0UV/p3Rud676epAfiXcrSHJW+xKqsDD6bmRshW
elXEsgPLZQtHPeSRi+FX7LYUyfXoqz/CTEo34tACQKaVm7mhotiHxF5N2w7BF0plwI6G2w57lKMZ
EMFwVs7UzUNdOAJvp8M0gDzMD/H8lVDJKOrmvhhi/2Bg9OGp7LthqcgWx4gNOeRvhLhqOyQ6wohV
5Lh9bmVdSXpAWoF2hdk17EeqVbXTGcN7X0PzNZZ6g3xiSM0qCl7nuIrNIuyAsQLWsdOwhSefsw+j
JfqrkFIcJ5Wk91oEPHFCLfkIzY7RLYFCvpRc1jtMy3uJDLAGbFwYH/h8kYuDbLqXmqYE0O6YpXaC
YiyGiuMMoCDij7d15EtPlzMozOpMb/sE0lJgMzQPtc/YHvJz6S6cG4hAYiY6kvQ2T8fXXMmTN0he
XRVJj0A6iNBKN/KgQ8bRMpQBVX/HW3DKSwpfmKTdtykA5YECKnP6SUNUOZa3YReSK5LWdyknx0zD
Q04SyN4NPZJMpU8fU+rf6S2o763/EI/DKw442JRDvPNDlpoc9YkkDHesR5YeV0t3ZYvSfYnLbQah
fEoJJsBqARAOQ3dKpCyTSGyad7fdHFyHc10dqmzhxCG07RDPxd14jb9yKCh7oSM9iJahSpXgpenj
TN11tPGPPfHfdE0+Q4ixsAJRPOkFQVU3Do6RER1rMcRoWox2Sc9eZn92cq3aVXFxqAGzUEVxckw4
tFnRcBNaMvBvoq9fhlY5iDjF5aH01HcUkByrUPuuhz3GhAHxackBdcKboUKZP1DBWRAajGOsSmdn
o1E7KccC4NneWkUlR6iSDcsQwPGk0PAlI0iXkLl3hpxQY2v9U6Ynyl3IezSHQ/jNzEGMyPMSfQxJ
xdrrAKVdL+N6rZgBwRvSBUllqQYcgVKK3Apm4xWSnblHIr07JJBuNGWKJ9+PkdQl03fajSdoXR+C
LPimAL5M49FqUCaniW4P3anvyVUY3KvhdCT0MYLHwgCVb0ovX+YInrBs+VNdzHdS9ldt1R5LRIBK
eRdFEwqd/NUg47sMUM/nuauFr1QR7pTU7oBtPuRI2SBKfRp0wy2hCdzzySG0stLhpCJLa1B/Fhhk
76MKC0aE8tyx0EMJy47n9JQGDcQmxc2csRt0etWm2rHJTpL6qiXvpZbEZhc9FL2W2+PiPQRRdwqr
bVEaThL/kth4lNA0R4O/R+ETkpCz15UDBtNi3moB5D70PVE+V3WA4WKlnSOOnhBDUy2ym1rsoqZH
hkMddCTvYyBrO4yKZWYgROMQtUZZrZc/RxE/0CyBeAGNj0aNKQZsQrMGTZ0Mj0pepRWqQL07Qyrf
kiSKr+HqXrjx2tGamei03k9Z+qqGIaRwlMAqfLxzyUcXvxqAsPNrbQY/JRbTM5JQFcU7GSEtqAaL
jS3oCIZmx73i0hFNsmNnEvkaac/IkK9nNTukPYp2QrF8o3/Om2hwqqZBiiSeMYrU02LM7symcl81
aBZuQBlW05ep7z90n+4DlQ2mSI4TSmbo+DykRoWMoSEuo8AypQ5cTL0u0sDinN7XPaqnMtvJ1PhZ
8HcFniYu0bGC8BeX0sp9j6C4PhsjSuDj9D1VjPvKb2drHJ661AfyD2oJDW5EUVpqiqpLHt9jFP18
7NQ6PdEEeUJUKfOVAgjzaiKVx1n0jtrcz5HT2p4jIIRDmWlmwpUTcPMPAiqd1eKr72ZUWo1gkFZN
huroB0S4aRB3bm8A1mhq8o3OzU0R+YhR6IxKdKkAv5/BD0JebhEolIAE4fd7pVZxTwC/8Sb6FjN6
AmvJaRLDRQ6Nl8Gvr6ZxGO+qDCRBmT3q7Qhn3dyzkEUgF1QnravAc6MqykHlO7ShUY8H7xfNVjdI
+RVTSeTJr0lt4ml6Efni2vu3Mtd3E0PBPkgGYhZjG90CuNcfWRsM30E66x/0cHguQiQyEYeaWw/a
y34gbQdcuTZQYQcF1yjRF9nNECEWGQ54jktet4Dq+nufFtegRQ2HOutuoxb1iyUUn3n+gHoLcCM6
oEytIMY086DHeJ7iriuMfcPTFhLbISg77SsmKrk8Bh5daB6vteFF09viPcP0Fpz48C7JpWbLuVUE
kr9RHGqOV59E/XVoIPdMZv2gjnDwfnHLkPLBe0ErdsLpJ3UJ6Evy1qngNvsiSZFThTJ+S7Oh3oUy
a04qKxgGk4SnNiif43CKjpHkjyzPYkApBkLNrjFJnGY7rdAZgByGOdSGWGZF1wCwQV/38khxZ19F
uXLwROY/d0VoPCC7HiG/WCVuFPNvOkE5IIh45BgBQ/mykKGds0yz/Er0TojiaGISY1KtPs2bazT1
o46jIlwwB02HvzIwE1eKCnSDXIEuPuv5FfI6yHFEOuIacMYQN0+3Xd3YTBSnXuoPZexfJ+3QmKLp
vxO/ia66drydfdRe88h4YBB9vAkZiCBzjoJ3pBqgRoCZhfJM50wseBl06fhZ68IjfiCnnN3U758D
qQAqjN8LmtZOngJAHUDawlDi6Vs6CGEZCMkcTQmRBkQouGWduAPFRgLB8CtTG8djlWuneB5cFkWZ
q+kG1NZpXIMFlYGYo+gOSI12LaOPNA1AwSWxtJQIwEatdaNJypJbA+ZpunFUPzKS3vWy/x5okVNq
oIGyRLUwiIU4wxz0dp/B0UK+7bHvQyyvD2rouCm1XWj1LaX+nsupdouMB26Ai3MSYfQ9QgOuyZXA
cGmEnAG6wyBsNZ1ugbL/RPLpRzMY15mcfhSYg4FUUsOsww53us8YMcMpl+YIIMLMeGt4dQPFPVbE
yOpaPBTgRryQDA9zQepv4Rg+dTHMS5TMnHyQBwx17s1WG5K7jpeNKcEWNMHO7MGXUb+LHPlks3T8
zPq1aNo7livVVRAb0mpr5P4EATP+z9/BuvsGZaKnZtS0XczFsS/rhxQwCib3QiGAi+kI/t0e7NSj
OhT7rMtOah6dNEhyo+VCVM5Mi8SZeyCgdcOvqETbLrK61yIMgPgnIAOSGpLB3QgOFeVvY1s+Iin9
FYKPgCBYAhBqP8ahLMpj1jc5jTE+xghQ2UnVSaAyEPkdIEAMtJ95dd8WioLIgCjAdMHvQHRlkJ8p
FOOa0PovDEhNSRfrGsqran7Ltem+n/pvmIwGv67qj6NqlDeJUt1xKp4RsBEnYyg1ZXUF+HFKxTUK
+gkollV4KjLlqDZqZ7IZiFumyqtF0yJQygUIzS0f8TVmC7S3TYA6R4l6A5xn94Oki2px0MCDlvGP
UfpHfF9UQSN6CIsxslCw+2hC9DyQplWdAICzFRj18Gb4OdSzy7QMCgsnFs7tawr0RZ76GQt51UM3
90nxr0aZQXubmWry+vtfTUY9Y1nLhQl9RrkPglrNfAx+sbNSs4wR6C3CqmK4DaPnrxdzkTh+tpgV
HZ6PSREPiyQ1AYCdZM+gDZljeYy2mja37KzI8EI2YdaUsDM2rwrfg6PoDcl3AsX+r9ezdFZ8aiE5
W8+KCD9WWVKnIF/bqt460I40cWOhGo7oHIAw1M5NaCf8h+dhWfrZXvkIYLS5C9H0qoIWIgm8XtiA
W9XkGzoCWwdv1Ug3kRjzMRax7bAjb+DC7jOlvQq1/m/6Fs4+4aqLblHPMbIJZmSEOgoqg1oCZk37
MxbEiutxw9rvvrKvdmzVK5NR6FmwOILiawW1lljOuwZIluxVp0LaYbSgv6gpQNS0be25jk4CNKmN
3/D14WSE/LmDfce0uBhxOFMgETJ8Y+N1yB+HYmtiy3LI10vVJUqkKsTXJVuPkfDTsdGQXBJ7DJ5S
LsCk2FKLutieoUuhYtwskYZOVl/TEH048kaZ7d4Ndv1NcTUhSU9N4ubOtANN/Vfs5VdbHb6/u/bW
CzMoo0zVMFeArCVWJlRS5iwtCKzOLj6jK4BF7VtHc8mueclevr7jlz7jubXVhcMXjooJHbg2g5Kc
kVJH8zdUiDcXtLpqjVAoL4ElYIoddTULjNfMBC/Pmp3WW07pXxzA8xWtrlyh6y2wggapazxYMZkd
veRQhFWR4uZ/4SANtO1AaAv6J+L3ys+8FVyIBOlVzrZCb3UUkCu6jHT4QYtbXdxHuX+MNgfJX7zi
kBCHUrhuMK4K9c/71YK6mbUqn9F1TqzZbsziiTsI3+1pV23s3CX/f25q9c4APkaXC8fGGZ2xo8j4
zDpBPo+cggNrGcHul6gIh6WxjLbKN0QwPvkRDQvUwHWluOCfvy3i3KJiggC/kk9lCA4xQs2YcNR/
VPvrK/BpmStL6y8a5gqnQYOJkR64JV67G9xwR3ZbM54vLginReeUYvvWh2Wu/LBRFSwolWhrjpri
O8/VNxEkGFaQFd7Xa1oO+R9OZFmTAVqtQXQuxdqJ6E2ikKQH2TJiN1S+4UUY6xcqUTDAc1C07tfW
PjmRlbWVEwnJGNcVJgkAwIqehEBLNWbeb93rTy/2ysjKjfQJqzL0Wkw2H16bpfEkOFZhuHEW2NZS
Vt4j7CIQAivA5CAH0BujQ7Lq+lfRtRhs/07wY7qv95oT2yh+nTKwXpD/l9D4i3ejw+zQ2ZKk3/o5
qyeI9QmtNQQR0GnWv0nkHk28NY/pd/f2F2dl3QnYQWqWaUGCJXvds+aMO9S8rWI/2YFVWoq9JSyw
cTTXKjoNTaO+mqbRRmIYQxFIPxAw2nxOdhirisHAvYd+tg25m+VsfLXEVQqgzNPYQN4fSwS8CgYd
B2kKyaKRRA8o1YKB2vsb0kcXnYpg1FCJKgVTV1dCVoMGGg1dnEq9RzeYB6KayzadyufHdbkVZ3ZW
t0J2TFfAUBhtdDV+XzbvHfXB9391jW7dwN89458+45mx1eVAj9xUAjkcEZq0J9ACuvvCsFJbcVpM
Qkdx0gbRorH9Y+1tOc/Nda4uwhQaWYS26RFBBBirjzkG2HUuCJE2ug4sviELd/lK/LPQdXA5qNmc
EoEzCgjBnRzVjpzMk1bjGl7u1FfhxvGkG6dFW6XBAWpf4MHDHsCpE+Dm68FjIFg4DdjSruKoXhpZ
UALjz71HjsOR3f+F/0YMLYjUqaqyVaKHxh/fMBR4mQ7aKxmZb0rg5v++ieXPo9FZXcZlrR5ZaFVM
GANYTmCRlZ7fohxS1xtTmS/5SgFGgC4MzgjTl39/Fo0ZE6YyyxHafb2R7NG4KMxQY1sqohePBu6z
RjSEX0Jn64MoyqqJFVhB1cwKLXRHN1YPx4IbAGjWLH9KZeMtv7gulUBgT0dTh6qvbp2c9YikAjTz
gBZO040u39Lov2hB0wgjfGmx11abg34S1J4lLIxdaGsMV6zYf739lxwwCqv/Y2G1N8CtwUCvcX0Z
aIAJGs1ydKuyd1QKHJIYGx/sUqRwbmx1nDMOOqkeV5NdVfGpyPN3jOn+BVZM4Hy9qMtngRMhGU40
xtWvvltbVVEkdHy31h4cxWzQ1en6NgB/B0/naLIf1Y8Nixd36szi6jsCEZYd+oH+dfoaK0Njhu75
dmtqYMsjn/JjSyncTe+7+J+14xdnZldf1ABxBzO6sX2JXvc7LW7TXRM143vXz/0pQqfg24D9PaCs
lXmYTY3BZZECsnbUyfjl6y9wKYo+/yWrd7VIBzDDtRhHVQWhwWgntH4EbxlTf6YVehy/NvY52cLr
KhaihdAk3vH1RKAGFWVF05TRFmq4w+TNQ+apOQhI3Y/CDy0/UEHVcIaQLQWi3de2L+/0P6bZn95s
mBNwklIVDzv0GGzBe7R118BhW/s/s7M6w83MiyRH/7KtTJ1x8hHGO0ox1Bup5P9yVf5ZzurgjiNY
GRBIQPZzom6oO4kTuqDCO1XooYfDHjZhgN/6M5/P7D8WV2cW4jQTAFm8qY2D3jlvdLN7TANB4D7c
kofWIbZ+RHBr5d5WgLv84a8Mr45onqDjqF+YNlEzgawMomYFRm+/dTi3Dsjics+eO2jqaSkiaAhI
FIHHp/Iub8m/Dccu519H7zTRVEGMtVxWDwECUPiCyZ40V7YPPH1Qp7/I889NrEKfuUZJMKiGEdR3
8DSGn2V6nWHiRdtvxVjLhfm0LWdrWV0oDFMxYkVF34jmDc+lW3iQLDLpL4b4MbCF9fWtuuimzoyt
bpWRtFAn0ZDsU1lMVyEKaXS+wxCFfNfP5ePXti7frTNjq7slm4zXeYGVNY7qjo+JU2g45w5Kkm7m
GtAjST11w+bW+laXK5xjilK7wHVWvgXNbQTa5lS9+enWpi3f6atNW92lLgcIxOHzbf1qdutHpG02
yoqgFpkQUUZyuiWhfDHPOD+Oq1s1qDJQqYZvWdsQ9jDceafbyjck/2YGhM2wv966ZWe+Wt4qtOvj
th5JimNiFG/CAFMK/LGvLdCtnVrFq6iCK1NGfh/7dh85M4H8xIlPvypPOpNLUPTdCxKZIVrr7S30
YutkrkW1SEKmUhowjnIDvw/fMBzZVJzawcSU2YH2wOa9+18swlcxVXBD+72/Z15x6pK+qxV4rNFt
9zUcvivs6Z1aS2wO1sG2IuflE2OgEKGpUPwDB/tPPxz2ua9GBl+SYtXNbXr0bWmhXWCv7aQ9bmWm
FyOxM2uru46BagPt9W60bRCOPb7z9y+amV+3nrERsV88N2eG1je8iittnpbQp1G+FRzPF5QcDoOC
npaM6X+Tup0ZW13zgqsVnk0YCwQGWy8Xj209ZZdPhqACoxcFyipr8d4RNLe8XW72UoaI0H9pjTuw
KyF/7Bi/cif3pi285GIgcGZx5UtQL8+T2EcIp2UvUf8o8c8t9cItEysH4lM90KiORfnd9xpZNcY3
oWVhK3n/LHW7xAGCM84Y1yRbx8EtePl5ncDdo7EC4aHJEL9FgRUi8Zhc3e0UO3L/zhWfGV092H7d
dQoDpRWZdvpRHEI7szQT2rpvaDzcFNa96InPjK1u8dAG6DgLQZf1y9ijFb+ZpL+l97bs9ydvf2Zj
dXerOVCN1NfB760gLoIBtvYwl/YibYGOebfv9Ke/8f1CYOsYE4bOVovyVYjrQl5mCQzA4LzqbdVt
vKywFmY25NkQ/0ynGg1ZN1sn//LX/MfwaqWySbOynnEsUd2wlPRnEsTuxtouhnMSZVKoYTGUOFbv
2qjVkhcYnAlHPzn8NO84sYLT5KqozXII9j1+be/iRZMcIw6ooYOSs1oRBJWCUg9hDnp34lrTJ8PM
xqLeya5Uvf/M1PJTzp6wQc/RBFwhcRGETaB+ldRhvuZVAfRAvrakLu7h04k8W9XK72I8SdX5FFJG
OefRjoCYux/0jlxrxRwdOj1FJ3dLH0mnYxcHPToMaAo3o6lIdlAs+q74Q3s9VOwpmYP7eK6kqU6F
fp3X0IAYIMVj+lkJsSMlJmbV6ZrFc4N6oBw8g+uagOAIJnMhuGLpLeSTJI3eo0kJ91qiopO+qH62
sZY5IWS27Wlk5BCWFPJXSUexvR3ZyEIubO9S5QeqR/GOa2sA1u97tOZkCQ4sLU9+b7xBquhmyNnG
FOzfSOrqg/9hZ+XTxhpNmyFYpej/26mQp6oc0M7hU6v74vsCII274MTeeou402N8b0xWIW+a+ASy
LkZbbIZnF7b/j1+z8g8RiedCF8HiYSdoFVjNU3lTPUFUQbfFQwOmz0ke0Av2ENzMb83W2IZLgdMf
1ldXas7RW0H8EsjDMV/meBwyi+yzPfRRDuBDWl8f9U1rq1uV1VOoM7QWIW4CXRl6Q25koSvXFLsK
BHRry97Wp13dLLQOznpWhngxO+rg1EbenPtupaB3NBk4KDmVnQXQ4dpY5cXwEM4QUBUHYvy7vHnm
O2KVQTP+X0lueps5/e492TNX2wWbH/R37L46yrokDAALfDAl69EBGSQ/KzVB7rKAn5p68K/wP05w
YHvlCQIrRmhBJMvNHrkVuQW0HAJzK3u6cGn/+AWrJwDEjKpKxhS/QIfLoKgiNk0+W0kxbPjJi1jS
P2v9NFOg4iW622astXF0L39EE3fmVF7iDW/vBihqDjrtrfBuUHd34cZjcOEc6ZIyMCGIxnVGVld0
QFvdPLSIvHgGeUlfKOEJuizFc5pWNcQucaDRqT1S34ESb78F2m0ZX93QJOZ15k9AsuZ31Q2tyGmP
CP/LmyWJ4w4k+KCfhMRD963o4a8292zhq/vaJhqajGrAW3V7KPlTQm55/bRxW5ZL+OkIU9wVVI1U
JtWVDa0XWiAX4CTet3v0pdsdG2y6k85oYVAAdG3QAsE1CwN/sb9oBNrC1Zfv95X9lZMQU+ijmQ7Y
q6TZHdWK2xYic1+v8eISkZiiOoFAEOnpn8FEk848nTIAKC0az5LEqwh6T5f20o0M7jNZDimCPDO0
Wgv8Q0ziEKHEUqDt/ScDCBsqprbe7MrMphbHA9a15hbQdsmv/2F3lWTJFuoDPEfgrt7Im2hHd0uW
UEF9w17whS23fimEP1/lcmPO/OuYdxVKBXJJVKfHGsooZthkArKHKrDLEppt5VZV82LRXarLvDVU
GzXDWC0wHwoxZR0OSZi6vQ3Gl6XuwgeMtTX7X4Otu9VpgVIQHWy9mItr+XQ6zwyv1ioU8A6MZa2N
AyeTQo5zHx2k1aF5dQftQ6BvW1/3IlglUSUEmU6Fz16HYVAayvuUwWToX+mHzNkXlrRIZ5rJPkcR
xPw/mr24UgT1ugpkgIJj/+euNnkNKRiJTHOIXtRqr3vofzy0uz6G1tTbApLV3lbs9Tv3+vR1z2yu
Hi8/ymY1FUgGNc/3oBt9hR4u/bZ8gTqVV7ogwli1Iw95YPZe4nbHCqLQthGbW+/LxdQeJNr/Xvsa
omNJNcsaDC4beqx7tBy5pUuPS3DUOxMOmbcdGi0r+7xyg0iJXUasskL81bBTjST9/3y73G13Nbit
bNftvvZ8lz2S9o+dVaxdSpE2YYldzSZzYeHkLrQpYucdMtVu60lbOZXe1qu1nJSv1rZ6riFFkBmA
ILGrhvGWDG5axd8m0VgReidsAqkOnmw90guh+iuTq0famNVayfoKdwaAYHEorMzq3BKI4NZrtTwV
XxlaPyXQXmB1hxRY9sAQmpjexNBxDie2NTd56yOunpIaqk3jjNESthIakNPrzDHlNkmgwBHmg4X2
ms5s1cLZOC4XnQBXpQHOFtXharH8M9fespiW9QKUL/nYQlMOH+Q9GgNtDVUUHZ2x1obBixt3ZnD1
PUWbt4NQsHG0kOKt7jDWGy2W0FylBpR3aJBB5C+R5R7DCGJnnJT5mhVj9WvjV2wte/WxBcmRuccI
EODlbXAzHDRm+3akgANIrQUWzf59QvgSKpwtfPWi8aJmGVkupuYFO3Q/Lhg9lErM8AgFrf8DkHjh
4GIKhmoY8O+QVf396pztrCyNbICQOFCOU0lrcJWPHDiYsHsrkZ4BrYL5V35d2KW35VwvGdYRXgKi
EkAW1r0Qja4Yg9pwVI9SA7KwZHwpSuYaCd8an3shLDFQ8QAbSRiUEm11dtMpQtNuTkFBwsgKFL7N
GTgw1OWt0n+Noc709Zm5tCzwGjkBmC4MY91QBWxGzWUXDZDZ7tCwe4Jont/0ztdGLjgB49zIcm7P
Ng3fbRoLPoBXWKZQv55b3W5mAVWFDHN6SORze0GrGn9wv7Z7KaD8w/DqW7JqxggHdILjdIa3mKq+
K18am4ASHh6GzQLgprXlW58tE7MKNb/8l7XsOndBvj3Mlo+hHwv1dtPlXLjsf6xtddmhUaFwtf29
tuF5sabZjd3ZCHBQAJT7rRDy0h4KgsYZFTABjsoqxpmDvEzHqB5sQVUvr2465aPHqNE5gay7gZEe
5RbN7FKwjD7l/7EoFp979jklWGwt5ooMGCBgfEgSuiiYWVkLrQhJgE9CT620pll5zbt5J0oIHPuc
7vw+90ZMIdHxzIBicwTceds1/OEvDhZ6RCQaAOQy7mUVjyi0iLIeepQL9re42uwOftaahDc6rVV6
W5t9IcxCA4AGi9BwAUNt2ZyzTxHHkJWUPhJacoh2867eLZWabR93KYD8w85qk7Ma4gQjlN/wgISP
wa7ziifl/5F2Xctx7MjyizqivXltO4ZD76SXDomk2nvfX38T1NnDJogd6GofzsZGKII1QBeqgKqs
TAeyJPcoDmBZwp7bGGLFn83KdOojx6UGMjsZFgkU0lFJJcbJQPGJhBU5mZs/gEDc/Yvbz3aZdAts
NJRSjDN1crUwAylfnV1iYmqvDlXBia6sWL5dHeUmCpFVi60K97m6AkWNcmqG+tiFw1G0Jqjv1VrO
i3jMY/rhKTQ2V8zrBZSj8BTw6mGik+ClqoPsSfa4I3xNoj34oCiw17fsG9w0OH8seMulwi2wK/rQ
SNjXtanW1yTRrctuFlUv6y0V4/th8WOtq5Wzx+yzgbEGE7UDQ6dvBHOiqXNe4UYgxKNxGWF0/zAo
wE4akbFcmLr+pIygYy4RTMCWZVo/zy+Z1YqGL32YJ3uyOZprJdZRYYoTrpoLCOOAaMHcESZKnBxd
aNQtEpf3LiG7SN3dP1mkgkGyCpZakup3WYAqo1lAAMlDmvBMUHFAWKO6B7shngf9bGdgNEfs4fgK
b+PoxyokR9SpaLAMEC84CWhbl/ZBkSM3XCIHUyOOBK2TvB6CGVkG8i17UQf/sPDt/OdjLhQwAlMF
IFvDYOjnrwfRAUgtlXCeXuj8RulAKaPmpv03RjRA71C0w4wrFQXEvitGoifqZlN2LYImsIxrTs+L
VdU20NX/1wa5LWzcEIReMdi3EGlIe5jojnXriLJSbqOcbfdeaFdo648C5pWvjPaw8NrhMjPubOxT
R79sI0gMtfr0bt98lKDOtcOQuVdd6s7sg+OwwDwLFB722bXmQMv+0CO6K0F2DU2GHvpE3FjEqj99
2hHqNhbG+ZSJIna98yR/+l7dCu1e9ggGbAUN4xDkq1cBBla+8KIg27M3e0E5lan2xjhZeCq8t+p1
8IRejfFljjEXUh2Z6tr5g+EhZiK1ft8OLEmkPTkT9Tg3anhyuofKmjvvZqgytB5G2WzUnFCsvV2n
ALS77cSJv+x7mqWpsommBqBT1Kef6lAvNAMkpUqPB+a1ifk5GZ0xDb183VlxLU2ak6reRhoipC+7
GR/STpybjoho6SgiGbIGBzUVg0ENJonhhGrGaNkIJMUlmeWIfXEPinUwRwsBOhslZ9ksh9/apKLw
KLdGoxEQQQ5O9wH6BenwJnS9LYHzJAEBavNwPogwXxdQ4JPQCATnlkXnOSgfRyUI5VDTOKx+siPl
2zVQDpGTenzMKyuTwwRen3jfo11FJYAGGkMoo6Kup4EuwrBAOGLN8vdlrJ+THHz39dLwlBqZpwb+
i8ElDOnjf6ibIHi+WrDUwCSp2VS3wPcdtFuMSgXtJdjUgpUT+Znfb2OOqlwa6tJKyzvQVgETXpc5
SqLbeIZCJudbXc+OVZWcNMDqsoISRpEBczE0CdgrKkbPqH8VeEW5q/KQaZ0XlfNVrPeOMMaQTxqe
p/6RcIyJ4ZUE3r20S45N1T4OUIVq3gWgbqIwD2Iw3QjFoV2fz/sXKxNuUBP09odNY2BHkI7XxdjN
6V6B7sj/ZoHa8RVM8XNBEApq6xtqAhU9hbPDrBi4XQO1wTHkoLNYIRagBBUT+NwMkkiJU6Vles4H
vkShUq04542p57jllsoUxNWwsxYw8w3QdEnqyxrCmI2iv53fOt7CqBCrojEGyTQszJif1u4uAuRm
Th/P2+Ati/yGzQ1iCNWqVIiNZL6vJC3I62rXVo9ipl7E8nEKdc4FkOdwVJZcxRTkJhVuLJEptF48
pflJbxaTh9Ih3/xLbth8LSo3FEUKVTridRnkoez01ELszFYd0KY6OqqFFTDoKmhAwqPiaDdCkHv1
KfL/5sq+dUyy95u9DfWm6VqNfD8dGQJFrxzKGOc/H89FqIgNJPEa6XGMm6x0vVYHabgYSs4B5pig
J2lXPWogqItVtJCGye8X9WXULs+v4l0z+cznUqnPVZuDWesYTIZKp109gnK+e1xRO4MAzvMUFAE4
x0Dc56lune2UG1JsSbgfi52JPlxGpb5WM+pKEZEwAjQM+sEeSUU5pBED63uzN48A1/P8g53cNyap
ryfPiziDSQzV5ZPkk6sy+HldUjwcAwjzccIkOVln9lijMq0JyTOhTlFh7pUuOwoQy72BArgB2lLQ
QeGxzAuY7JOumKoItgwJTbzP3r+AsToCCy7a+rGWXFW5YrqV2SX+eddh9QiBQfvXDD3gpK+ZoQsJ
6oUqqN7B2x/dxg7kWwLMcK7AQ/5MhoBAF/iNwv/y9T4sU5lNGOeoyi3Ut80T9E/bPaCOaLqW6Z44
aOxxvYX8va8f8MMelecyowmbYgbaTrkyA/EUHcQrI4gcdccfomFkBVOUgFpCQwJ3axpp31WDgEZo
j24EpKXd1eq9pNgpQvgS62Nsm8P0khnzd86XZNzngYeF0LWlgRVKNKgMqyplbTYCCHFBhPDYop6y
PpGukvwsBFA2fuDuJ3ORG3tUeh2tXO2FGd273hUd2SndcbxeQG/sJcF8SG97R9yVjuGCmLaeTrzh
DFbIw2o1MA9hYttAIeLz8ShxxR4hvYy7tg382cW4H26GU3cSLsun0AfT4WH2AO2+He7aYNhJEqiQ
OfGAEdc//QAq5ipTK+ijLkyATN1MALCbl1X3xPmkJKZQLvvJBhVTFbGGinOJLVYDVEOd5IA5x0Dx
+DVs3mKoYCOJEKZZLNzOClODSpI8VC5ETZa9VUJA5n9blEEF0gJXWmtMcQ7zizCYgnnXH6ygPqCG
xUnubAf910UMKsAMIhTHWsWa3KUZ0usxBKGFAx6rNLUxFiDv29ZaH9ZBMKE33WS8ziertrT9dgYV
brq4bTD8DQdN98LzfD8Fw6k6jUdoDwXDc3zb3c+X+lMe6A8q71LDyByfLFOBAFoVEkjwEQjGcekO
XW8B4VvHvKc802WAURIVBBvwcFEHcChnSCOiPOHq2aJDCEOGKqykW2Aon0fO/YY1hY63rYUetoqZ
UUumzloodWIqr6hKkdlpgqvDcJR4Z+AoLLucV5phbt/GGHXoLAPP0CpSYAxqB2bylk8VxzHZW/ex
HOq0JcUkzFDLm1wj/FELR3MFH+od55QR9/oSOj5WQb9M5TDMwEf7XshD+ABHTexGDxIoeCA0cqo4
jzvOlinUSZPFtMTtE1smZpJnmTpEtP7i+rV1AYU6TqUsZbhcYj2gsz4tGTTj2vbUzmDWDu/Pbx1x
pnM7Rx0fPZoGy8ixGChO7Mc636tVckRDqrChirFPlG5/3h7rCgZwhA4QriqR2RrKHepWUvSiw9Ja
l/S8IHrvkJIrgXGmjVP+kN31jd8KZ+HvtmbpCy0waLm4TqD1alQ/+yE7yRE8HqCwAGQ1vxw9sFYf
8EHd8WQFlV9UthWMf4CFYxVCP/0MyndSsMmoek6eYEDRy+APLKS9pT4qKMZajhGs4neMOhehR0gS
+FA8rnnKrwyIF0KZOCETIJJykZrohSvef9AxdXVcBlwwlPteOhEyMND3c2IB691kgnUGRTxghwFz
p9wNSKA0Rj0EF/BubEEjFVfmXTbonYmL/7zA+SBaHkFnCfUExQqUqoEYfJ3pXqy1a6CJS/EjhngZ
j7aV8dr59KvIid+8vaslLeb4PUTNmotLAFiroaEAXmdoCZx3f1aBD4AFlC8lsBni5kptAAatBG1t
gb/MLzBYsOu+5y+4x91ClBZUMqDYcjVnboBmFkEW7gp7hXP8mMF4Y55aqSnHelwqMA+u36CAjqvV
rj91i3M7J3/lS1DZWCG/YrOfuTR1Wpzj0jOGvb3OIKD2zm8jbxlUOs6hbiAVCyCDwID1EHADv7iS
PRig1bfPG2KvxABCGZOwhklPe+fDPHbQp8EzY8mPISRZm1rjFX1JxPuyWyBu1FH2JZhvarcWJa7r
1UDVnrRlhmDcKUG3/4P2D3Gtc3aoTZMxo1RGbU+q56Jj/iKNl/A1QdRp7gmdKHcWgfmRNuui7jHt
OEEVYkK1HtHAtbLxaqrmI8b4H85/IubFd2OGusFIQ4H5wJhMdbT3HViBBRUo8mU39DsrAjKk0zku
wf5cuJhZmERFn4W60QutXoUoGZJnSg+qP8IfOuzboNudXxY7UeL6pWhIk4ARUZEC0zBRI0HTBhWD
7rA48HW/cUYwqbnyCykaVFd8dgP22j5sUuEB907wA0MTB3c1/DfqdmYuHqSc7alYnBItwoRoLIep
y1kro1oBDocPu9QRUMtqTvsMR0A8gPsDTz/yltcC3RePDWdfmbF+Y4o6BeCQgFCnrKHYK3SHKJp8
KeyfIB19wMQr7ybPPnEfy6JOQKGMoIfNUL+GAuElIRfJUJ2Eygv4wgqX/wRkH7gPc9RJQEMuMS1y
EozuYNY/FjWxu/GN86mYa0LqAvAUiFBQYHyO7QIGz8daw5pGALV9zZfuU1AWQsFk8lU/ef6DWivT
OTYWKedAN7cN6xVOSYof0kWHQbwcxADxsfC5h45Zg9jYoryjzPW4gnQD0vO+Az4zCwgFwbQHczXH
DVkFQZAtf+wj7RuS3ECHDJbUQD8IdvoSeRlwdGgZQSaeS+/xXtn8Evw35ijfGNZCGEMNY0WkfkUm
ewyv90jc0jg3DPKHzhkiIWaT+1U5GksR3J1ul9fXTagOkDRZvCYNr7Ok3lVx4idtWHFiMjNNf6yO
bjtEa10asaGC0dJovH4eIHH+47zfMyMjYRkE1ziY4ejxV2PQjHyRkTyjtlN9yYihYZMo2beuHnTM
6sRivHomxlwyG1yS+k+jUbhIQebx3vwEamdDIcWMpIzjXaRPsnZXhae84Dxt/4tX/meZBg1ht2q1
gfjNP1MRwyU5a5Pf7Fu78CMu5YfGjMX/rsgQqdeQOQ65qOS4XamFmXiToYZBGuVyUOu9+YxKM7R/
6sKS32Id6o5CNXeFI6W5CgniQoMAz6j5xTynV2qtrRCSz/SbaUAFT1IwqqqZTU0ENQ0/74AnzCDp
5aqhXLpFl6PgXveG5EONpwWT4qIHQykkbp6mkptAaNQNVUD2oVIYufqqiMG6avGlXBh3MWRK/WnK
Cmjj5ZUrQofZmWKwtvaaAZqPrEP3UIaSUlZ3NRSDWgs/Ye3jt7SZf9Zd3B/KTlESvLCsEDwJBli0
ogyTAkrTg+BaWydYlWMoIQG/hyAgVhEnz7I9CJKHCuIOoXr/fDYLte1GlajIDbV50KxuJ8zpQcOj
//xZYZergXj8jx0qR4RyJZphCS8iEVuT8dCvLyz7Oxmijg7CpYEMCMnnKwnAfgD8AT7ijdv9l3D3
8QuonAEVsrrVQ0Qhozf6X3U1xH49CTL0jXT1qK5tu2s7fXRNFI5umxUs9y1opJzz28AsioJ6CHdE
DDmasknF3LJQB3FeAHirYijRwEfrC1ATOoSKy6jx+AXBBUDqcfFmFlf61fz+6OfmGVY8ltBUw1tT
QtlFoaJGLFRCB81JNILu1ufuEaXhfX8l7WI3fFUWF7zfF1Ar750es88gWuN4AvO9v7FOB2Y9UROj
WdHX+z1lBXWmYwwmmuKCzOQNR4HTymflga05KqDEUSgrK2k/K+tlbtzkyw3nk7JuP7j4QI4B89Wa
KFJZW4CkaAYZQ5K1x30Zo3U4AkAZXiXo41V4r6c8LibWkd0apH0oBAVqJmBFC1BrsnaJ8mkNOR7O
ssjPppP21grlJF1ogb9wghXzpB6m2xy1iDXQXzXcEXR/fYBIo9v62l73zttlx/+PU0rdtoDtzadF
RzwyQJoOyr/8EAGUELU1h1eQdQbETTyivhq4XtW67hCPlOmu13K7Hg6pqu6r6IcgiLscioPn18V+
u20MUl9t7acW8l54z8zvbEUi+LNCNwrKX4SiUXAxd/LAg5SyHGW7RuoTVlYY1tAlxvNJudfqpyG7
iMSfnGWxvH9jg5YOELpK7gCSJ8+04ZHMSo1PlqMF6S0EQvzhidfSYp3mrTnqNM/zqjRRgyXFeXPU
MsFBc5QTozm7RuPtzFnS56yGZ+Rx6bZSCMVPVEfSmOPo7J4OIfZAq1rSVYP8js2tOJYSAd1wQG9J
HJQBLYoO5bHaE3Qx74HLmtDBVfjDFnWqAKOokoRM6JDsq/56BzSnNrT2vOiVtFM1iKdytpEZ51HO
NPAmVEmhjHL4WZ+yeghh8zcys3Sjg4Jp2movXvwJMpNpj8zuY6DDUiSNLqNmEVhfegW9YjLGGh7A
pHSsjyqq9umuBcevzHnJM+Pjxhx1oRE0uYcYHgqas1Z7ViE5YHayE+kFg/R200gu55yxHH+7Ospb
9EIe16VFliG4dN1JfYx5xlpACJQJD2p0V49cISpmZXprlHIbcImM0MP8J1UThEMvOU1jQwSrsx7n
Y3GIfTDSIOXtSbUw0RN34Poub+FUoB5NY4Q2O36Drvt4Gtg6eKo4e8v7lJSnqmE8ge8PJnp3dKPV
bh4Xr4TsVh/bq104Bri4jHxn/iVOZrvBVITWpGyFKAMs5wrSqS5j8jt2jFgCYqR2uqJxx4Tjtpxj
ApT257CzgJla1TscE3Is62uC+RevX6p9fCSnxLjn7C0rP3ysENx5n821FZidgXtFKfaieOz3mSd4
yeT0B3KLqAPlW8ZLSGTLvtxb/j2Xuih/NliJcWSuISarMMS2XiZx7Azh3Wj07z2tLOgwV9C5Y3W0
9KNaXc1Q/32ft+KzY7HyyHblZGc28R1QuVITOlygOi+7XC8y3dagC+kkOw2zmLhM3WIn0NyBfN3i
dRfNfQOSrvimO0Y+r3V8/ggBnv/5l0hSUxol8e9ovG0xbqZqvCYezwIVnVplkMZUwLNGisIlGFrl
ONVJz5lW4hmhohHkXwQlGoDRCdvqoTO7q1rVM14sIO5xzn2ocJO2a1qG0XtWTi6jHQH8KreoCHvj
6Q+arzxrVOTRtFlRwgFfRg0UH8i4xul3zfPqqH7q5Sdpsv/H00jFmzDF/HcF4UQcfhAJjXYNQpTu
hSBGe0f9yVd6Yl5yNoeARlfWut7NZUYm5XKnBsIx3C8lSpqiX7kQ9g04y+Ns5/uv2Ry5smwbSM1j
eYQIRYVgT34EAQLWVjulo7kca5zQ9l4421hb9bxvhPifC864Jxc4cuGo9or3JxcOXuR+//eNvawx
jEbu3j+eBFnIxIt0p9714AgqwFwx7MKV4y6c/A8Wi8+BI1cqdIZLxFKQWwl4nCOYFhP68j4h0mkw
KQ+oxm0BTiJkFHuq7AkD4KYDMZQ/gK9ywun7+2qz+txasmFaSDgVr+T0JTWOCcZdOJ+UHWLAm4jm
Ggq6FnX6pyxN4pUgUaAsArryfDhASNUjBc8Shbts/MNcwayxbstCxLE3i7OA7pmzDJAbvXZEyIqA
/4lggSHmjqLIX2/mRxmKyk2FESpRM+NYgjjYnpvXYdh12f1fbeaHEcp76rHRoQEIIyI4pRboyhXB
/iV9hFKlPT/w8Twk/H+N3B/mqBxkCQmwJTl54wCSbMdJvqsEVLKy6Aba5VxlWLanfFijktEaK0Xe
x0hG5EVlKBcCJgzQjQ1AVevLber+FifgPqp4ZikHneW0jlJCfDA5BOOs7KIbE33R+pFQLST+cuS9
htlR56O8RUfwWYB0wNoj6pCx1PQl95PAOGmebnfoFMmhw7usMM+5LKORDgI4EDFRKXFZIq2PKjTB
IHuv+I1YXsRlfT2a8+Ce90+eISoXJktbLjPBccS5dEpaKGco1q5MFe+8GXYK/FgQXe9MsqHopARN
eyggYAIzd1FZ3mkBKJ2PvATI9A5ZA8kRWOxEMLJ+DiOGMIqdnKN0MTSLDXA4AEs8x+eYoN1BMad+
lhKUsYoRvWSIkCd2Gi2cnhPzKH+sg87jednWBcTC4APpJNmhHGZ2EvdqaUcauiBg7tJ/cD4SM5fL
qMSgUAG8Ce115VAuaoG7Crz8XVwQr6LwnuTy/pLkct4YKYsFmhDB/GuP+lKRVYsaIOAIVlfZbX1d
K3aLt1HsZs6UuuZr86LbpBweY6DzEDoLNP/Gh/kkH8uAd41h7/W/v4R2T0Ut1DkLkVfXKF/3slFC
xLRbslelGqXrrG4SHq0TO6J8rJ2meJTUXM7iFCVD0ndOXwnoKHojoKPwuXeWHRg3/ubjQtMQ8+2a
ATUvKru2nVabQoFSTZ07eqD5a2knGNKoLEgX4GKfgfmINxxCotSXZLQxSSXYaYSeo46j4o662UJh
Jb7OgasF4dB4o7dV43S9sBOilDfKykRzShu75PhuLhJ5mkWogsGuZoOM2ZBtkDo4xWm2LU+6WQkf
Mw6tO+246o7MaLoxTP59Y7gbQIuqLwjb1fSjFdHOCYNleuV8SBYUY7s6KulqeS3qISmCqYF5II3o
FrzLyLRcKAYTG7y1ROXZZIBcJZrP+H4VRHFi3RYWy820wdNK0Qv7yp57tC6r9H5SUckvniwwAkHc
zEsN0OZh3jpU0QCK/S7XbExHQUK4dSYM6YSvmWI553eFGZEVjDxBG1LC3Yb65KMK7rA0IvXq+puK
fqaK5t15C+wTuzFBfdxoNU0DXWtyYsmQPakZhfe/S7k9KRpxvjPZ3C+HhxAg6Ui5CJGUOUUa1UiS
MZJnJfObWhaFszbrczEhqfXzrF9oUeOdXyH7pbMxSXnW0C5V05XvxZrmUcV9tbs1nqKDcTsW9oRp
leL6vT72fdqJN9WOq/7KTD8b87S7Yb6jg1YMudaJjvGMx92hfwLewK9Ano4yWfpXXxS8ELIMGXJC
/PH5uC6CCmSYhpAovci/CAyt3REYmpT/Q7DL69uQT/blk27sUbe6FGi6JQoxLFatV0t9UYnXfc1p
9LIfURsbVE7tmlauCgVrIpVNyc3dBFnldx6N3Orpbzzmwxp9ERqUWTJLA6+bOXeku95Fx1K2hyB2
LU9D1fjZvG+91QuPvy8Q+ILcASum02x+AVVaXcJiijKwQfx+gjzrjrT77TTjI2GT4zsNM6ltDFJ5
NJ01fUzJrL9may8TXOXYX+V37dPyTTnVj+NjfVu56pPgSq/Fz/O7zXIfMGhCuUAyZTSV6IjQFHlW
RHiXm2Lm9dl3qxqCcv2LiWP89Q8rVBCwxnhtzQ4DIULkqQlQajW3vMgK1lsT1LnLVCVeJnIOxEOW
OO2qPxHFbtXFAKBcfVvAwlgT5jpOimCpS0MACHqQOiC10DahvpySiMpYjljZ6M8jGjhSMBx6F4w/
wGku18MLKjmCfF+jEDg4q0cEtXlPE+YX3PwC4syb+wGA32UolFh4ojaVaCdKHO5MIRO/6WsyPJz3
FibKBoRZqgRMhgJsHrXcQZ7HZSqw3PRCv4mvk117VXwHtfZOvBJutEO5YpRGcK2dds2DLzBTJaHa
x0ygZmCzqXUOqbQIgoxKTuMB5wQf8tASt4UfWlB3iK3xgdfbJR5DR9atQSr9NyQM6RNK7xbABPIP
XbhUm/VCacfDWPLAYszr5daPKGNhNYpCv2Jwrx0ccbGT2+FSj8CahPOyb9z0UvvVvda3JuTBuGTe
Mvlo9EIxbS3jiIKwDGS3nz1IEMxB0xrEgH6NdoZaurJ50uP6Vxb3jhkOV3L5qk9XZXMnjJJtmbKz
JAdModuzhv8rqd6SiK6Zljuz0yKwxq3fJJAqS5g74jgf64NgasOQyAwqRtqoNKRFIejhSLcFnCEX
iyd6pZ/6gLo6uQ3IIKisSLU29HjpgBlZPszS02yARkIX2oLPl4t2mRPWsujx/MpI+Pv6Af5dmEbl
G7kETZ0RhmRqE5xcylMa3Q3CYlejf94O8/hudpB+rwFMJTQ14fjrvP5Cbe38tTmUV3Fs48Jf2MIp
ul4uhnvZBkYPEE3e+CvzCKP4ADczgSYA2uSzoyWpZMaVDCfvPBPM/IUXefAYzbNA8yL/tLg0HkyH
sVCcNAifMtASn+1Nylr1+CWYt4zXU9q3b9CDux9k3ZuSMrSHNOZ46DuPOf0hwXpmGgpQJ1D3pS9j
wLzKsWK8k0+Wb0RpKfqhH4YgXRT3d+kZTClxi+5JtK/2wiGLIbzwZwVNchi+/hQCClVVSwNdxOe1
a0tsLMo8IaCo6eU0aaY9CEbqmc1wKms1Q2OhuQVQ/dAXuF2ddzNWRlJIOgQHnaJ86YrmaoE9LxBP
Ikl1paF7LmX5YTWLl/NmWKcGzMciAIIgCgUa5vMK+0TXsyqJwG6ayTct+IbN/F4o9F01qrwsT3LL
l82UwRCmyfjvC6WePKtDoo5g3ajXDt2Kpktnu4T09C4eE/3aMsvKH6RiPFa5IYG9qDGjgxSi9CQs
beNpA9SEcmOIUu/8BrBujZBPRzFXBtYUVa/PG1Br8ax1VY3jVF2r0T1gOoFQ7FXralnAtFLwnnJM
c6qmYZQYaVHXqP0uIZtO/glUtmtdu0CPGB7ktiqvTFKAftviok3S1EkarQvOr5PpyhvDlCvPAmgU
QWSD/BQCJoNxadWdG/2+xDQzAOrfaqUWXWWcLscEhD3nTTPBhQpoaEFtj5Mkvj9vN7erIem7Dix4
uB/j9WGvMfBkOcFbWccX0UKlfroiZOJJx/M4EvK/eNzmtkNttl4qAFwt2GxIql2AHiswLskcTnMt
73j5jfypc6ao7V2sce7FFkFLTfYWpMWAu3VXHtkc04iOyU6UzxEbaa2tPFrkSapxJ6iTiy6+E/Ig
LzgAnHeity8L2digwj0GO8XFGkjIA9povI+d6sY65q4SOvDX9Ck5Vc5sFzug4jGITqiH2kDAu6Dw
m9LOT/3kpA/i0RhAbsiFyLOXD+E4HbMAANJRPw3U5IW5zHDh+GL1p0vJjsFzJjxCJB202qkXQguC
+zQhf/PLdoBAA+kIbKAYM/kcHoQ4zCQBlNduqIeD26tzfTsZEWqz/SB1/VFXU/V6GvrWXYBwBEU9
0AahIxuKkrp5SdIEeHJTW9YzjCJqcphwcMIsQlhQUClITlCaw4w2desRrTJs4wa/T4pGp2tfTfUa
8pwIZtYuVS/KzIA2iW/hxZgNkbNMa7CqQB6pNyJGJMck4Zx01m5tfw0VTJWsTyJ5aNAoLkawgESr
5aqLkTycjyesnKVikBW1cgUR+/05uQknCjRQqkxGzjK0BT2kb7FhBlb1cxa4lUXmej4s0YErAiq1
r0ZY6rzlF0HdTdVt6JKnRAsFhKK44fOYMU0iWIJoQtMwX005XJUZANwNK6Rwe+FmnaaDEku78/vH
dhrUL6HWp2GKmx4NM9O1XXCFRS5wJV/oMOGBWaY5WFoon4d4Boq71riIQafAHXNhrm5jmXp9YDSq
XmNy3UiXzpbn5yjKvfOLe2caoU8srjL/LO7LQJhUDlalLMQHT6tPOBHj0jZyZ4WgAXkJAi71Pcps
FOB86M2hAAd5lxVrBoPvQ3KHbgs4ciBvgSd45LZchBPTdTXc3TE6r2pfSMByVY4HaOSQuy0h5Yqd
vHbzn+Muc+JHzfsNr+4xT/96flOYxUd1Y5d8l82REeJG7EsNGVhZ1MwZhDmBOqL6CBFZCCCkypup
pp6YjZiFHcJnVJkytxgKov3AE4Jh9pu3v4QE+c0vkUN97PsROyAeyPq7ByIUB1FV9Jt5dWveZlM5
We/6ZlYVXO1mvAPFsnb7CpKJeeQZHY91gQlh3y6LepUtYjblcwNb6B4GmboEZZW4zap6Rtid5LAL
BjXbmaBksgsd0KQqVBwVt+BFKY7h1LZ/8Xggdz0U0C1TAYn15022zCa0kl4Y3TA0nW7pHrLBOlTi
30AeyawYih64k5g0WFc0i2joMhIeM9VRR/2xXaTb857LyvkqhMF1BHzAc+nHoFxZubla2NdWflXz
x1C6iP9CORvPWvSPAMoHmz19q2pnSxurBLdEpZa93AxvpKl+q0yJE5hY7+itGeoIxsVaGuZSwhuN
YQJ1kDn3njKqgw2m2PlJHWsU41WTdy/lWaWOW5SgLjUqEgKOuG/iXxIoCzAGcCkvL1YGkeHzH4sV
3bdLpA6cGSvtCtFE3PMN0Tbl9psQhX9B1IK4KSqQqIHnvQ/obsIH/kmOLQVX4BSUR6l+EiveZDbL
47YWqJNcaVDC6zBb5iYJcEvSALTKcDDWdn9+r1gPwa0Z6ogaRZaOZo2ySiIf8lL1zLyyo/xnOa+2
kiy21Bb+eYOsaAiMAfqwuMriAkpdLBolN8y6xvMbgjiGrZUqRJ67dt9q3X1noC983hrrubm1Rt1L
IwnRaRGQcCo8rm1pbm5jpb7PreR5iU0MI6e/zFZ8bdeJm2BkxDY6/2sSOrMEKIM7IrWxoZXWaU8q
zgQRpka+2Nm5b7qk3SWuR0I3eX6lTH/Z2KOuNNHYpVMyIXzoan2QTPNRXJtjmLU/zpthni0FKEyF
cPt84fODFLC1WnNCAuH1nKP9I2SGxHkwM4PFxgbl+nGGS0tCagS4Fzim8Lau1r6cErtWviVZyWuI
suAS2sYa9aFaVEI6UKajJNycBnWdTpZ2nCtZdKZuGmzZ3I2oEmcoToNW/fxesj6ZjvoL0d5UUfqh
jgKYXsVS1nAHqfPuqZr9vJZuDK7uJeuLAemGW7yIcg8Sy+ckLBmDseirhq4ZYAn9tQiUmGe6s2Pa
9e1yl3p84hGWRYRFFAsRYC2kzM8WS6VWpl5LV1cpQbWsNW6U8vBYzJvk1gap8m0CsJGHqwBKgxU3
2N8wb7kCFHiACGUbTJKTPf3/P9XWHFnyxtw6CkIPEewV9cnR11sUuq3rSjCC81aYNX1L1vHcMnCU
Tbosh8Ii2EbLYYHekk1U4kXwL+B+rjvasQrKp1FDXV9xpqs1w+w/D43FcsetcSptFoU+id0iwziy
tR/JdzpknP0hv+EsknwaOjJu7VDHG2bUNQUMys1yCUQO/dD6VqKL9mJgUCWPTQCfF2V0lKhE1WDt
ptI2awkdhjqsgeE1ovpQFVwBBebiFQveSkTxkNY/f2BBz/oIgPfFlYxxDcIEKJpCr1S/iVROAmR/
5A9T9NM6ipSsrFp85DV3UpSQZK9x0qviYdwRUmLhNO2rq/ah8iNuh5u5SB21fFkVIc+jU4tMY22Q
67BdXXXAK2Q5rPlFXvKEIVkp1/owQhP35uhMFphCWN0kDG8teX2c1+pbk4SXYas42SD47bRe9QaP
ipDZkNrapVJ9ZlV5O2kdiQiTJ9gd6iKGHfuhL/qlZ4Dgjg+mf4evfHHlzVqpSLeikZDM4HfHKzLZ
1VchkKmgOPHyGx6RNTOkbgxR4U5oirAdQmzqoIt7OTbv5DXhZHYm+QhpsEGDEqrL0Pv5fAS0QRow
ltvAO8DPVkL4dfJWVCbmb6krOKHfXaS7OliN66gL5u995mbyn0hvktP/ZUs3v4KKQkpYln0y4lcA
al7ZxW8NWgGPc7PdlT/BiogxrNRO8Gj3eAGQWZCySCUPtHEa9O6oVDkl/bTUaUVcqHqU/PAxBR9u
AsQXGntecU+oPUuHB/piLnhjlPJbvbE6qTKK1cUEmLN0r10tu6DTskNlD+ZkjxN8mSFgY43yWLMU
0qUh1sRDfo1BpUPqjj81L7pXHNHOrsJb0nU/b5NnkvJduS2hqjchVffdul8WMNeqAvRG/0b0ztx+
PSpHW/04Ti1Z2gjuCJR0guit3g1oDqDYcZU787fzy2Ieyc1OkmVvrgTpPIwtGLRXN+pfciAokvHX
eQPE07+chI0B6iQkrbkWWpngJOQ7dcoDc33uIUgQ1pxeC9uOSlg0dQs9Her7mA3afFUEr28EL+pQ
EiihU6yVnghIyPkVsW9twFf9xxT1iSRF6MSWmOrd9gIeD4iscvs+6OiXb9zjTH741w38sEZ9oXLU
h2SYEEp6N7vs97kbuqnfYxZQ9/vvf5ANyEk9Z4/6YE0FYSqpLuER0qldiqBOLF8cE2+M0bKas8My
HcGlshNjy88Fy+fsLTuOfKyWulblVoHJwxSr1WfPuCrvLb9z1ifjVrq0TvJzVNtErg5KK1zJk//y
Vf+PtOtYshtXll/ECFqQ3NIc195J3dowJI1EEvTefP1L9Nwr8aAxB3P1Ntp0hOqAKBQKVVmZYOeF
UqeBjiC3q+oaYQCJIK1ogw4DbOi4HFk9m2DYKgllo1bC9ML5bYzb1AG8TMi/YWwpMs92vxoqyCQg
St6nYWI3XmUvnj3JYrR0idzWFqtB5hT4atwM+okNPK9eesMoDkHTISdTFIeW32vkttJq8CilLY5J
fux30Z743Q30DzwCkhVPB+xQPmMtjAEuIyHRUdwEs9x5MFO7eW6dEcEMkt5e0mbHGk9vF/w+E6US
RxVeBxtT3AaiLx9Pjcuug9m57hf2xlanb3TNpBISskVxmzYSNcryGYvqwjH1Moz0n+pdr0NA5vvs
026n+d1fLXIYU6bYKUQAuih5M8lcFMD5RNtdl05d6cjcZUTDZ9TR6Jl+uFBuPLmghtJ8GzSqu+hx
OUg7xYIw4IInm1iYzUWm73CfdwGVYtVF4xLECnBZU3S7RrqKMcHlNu6LU6f21CvXwp9r99HIiqtR
ya7qxQhNrd1nRvapheauB2hxmGqNpNIi8OqzX8ZtB5kjaAyzskCtxT3Iujs08M3O+t/rYGdWuLNT
dqSj4+Ji/R2m6d1lhM4uZiPsQg8kAVdwvZxZ4gpHSMmLnDa4n0FECn6ME0bijs0+3ZtPQ5BCIFY6
byPq7pxZ5N5vida3elzj5ZxfD+pxvs5O5FhdG3DsHVrQUKcH87w09Em2jeeuKpO5GUoTy2SDaFUF
pN98+G56ebdjI+z5Q/dN6sOCktx2nS6XEgP+B5B5wr5sFcV7qrTNQR/W8n62nfIeWtf0pc5r98rM
O+VqToa89MnquJK0SPa1eXy0XqwOZEHhr+o+P2IGJMAz/Sl7YXIDWrgCEShNWMSfGjUziwB97vLz
lZNr6uXqwmITDiF0fefjekWOaxWCQsDTQvVg2KFMlEMQjvGtf9vkfKrS+9jBHCm+dX0buw5IZ9Gn
nkfv8mERhOKtFR6/0psREt0cqRF82K/JX5OCgbsZ8JXx+bIh0ZMcCBQwzdqW4+Bf7g2X1EtO7AG+
o9Ra6rVrkntVHIVRNN9Gxrwzx2rXKvr94KZoFxIZJb2oCoHZDwCaWezFfcoFhaUb4jphRTRANUIQ
codYMygrWWlyOKoHxzhKT4sg7YScLObawKwIRK7KxdUxcudWy1BPMvfxoTpVgBMY++QATkB5qie0
Bb5ZjJ0BO+DydGz12DlLtlRLsNRgKmH8C9Yt0aDxyAjZpEVekddA0+6XNW5l1IRuJmlgzdwvIUMY
91c/uvFBA0l9AD6i3XSoFj/LXmUQL9E5xFA9YW0OSB/z3T1MafZO3MKuVSHZKgBsjiTnQZRQQm74
twnumlLNojVtjBBDlNDZd7fsbTJ64wmj1A9yoTkR8vHMGueVRTEvRU4o80oWyFLtwEhmRkaLpu8J
+Dos0CKYj5KjyGoJ3HvozCoXWkjUjC6AS7gmcHMoHqoNWZgPO9PDOCokmZb+/rJBwdNga48v31iu
UsIavmmlKHsLkDfPbpKDXY9QtqT6VR/nX6rKTICI73rZy1biMoS7suI+MktatPBKYMEALE2vjENx
k/pq7ie3WkhDEkvJA8U2bfRSIY2DjjP7+6YC4eagACgq2IyUNrtTnLI8TqtShJe/quiC0FAP/K8V
LqFUndZdNHvFyoBAe+pypQwzUDW86c0kC2Wi3HVrijvvk7Mu1aD2OO9FCz0PbbahJz+tHrVyEEyC
6zpIWoy0/P/Wx53EhpiNA3VQlONNFIqye8fOPNX+3/ECcM3fH5E7gE5S9Nmy4CO6zosFmfieypqJ
4jMORwAIxmZsmdw6QKQe08qF97M3h3YN5qpgYAKWYeHHR2WflcCWSTMWUQ6sOYYLXXiobZgmZzRt
5qxoVyhCmWAMcK8YFX+H0IyqG2N38mV0kiLYFmz9tsd9xwLaHonKQso0HwbnbbWdkOSgF78bMH0O
OKbXG2/T1Fw5vWwQ4h9M26xdC/XMDwh9J860sXdS+EnfRLWn9Gb+XE6uHZgoqQZaGyshpF9LHwRs
daikRf6yRMbgdWSBtuUfuCzD2bJ5JVNzuSNZYMx9SRq88eqhul7Qhkc9iRwMq+73lw2x7fsQwTeG
uANJFW0YXE0BvTEAoZ8aAnAvOixf7UZTjmZjxKdGMdXjZZviD70xyvlUD92gQp81MDcz+rUAopwn
/WjvS+CqZZoLUlucP2ESWrW6KFveGzjFlwQU25jv9tcbuXimMFpvlsXdhoOmLW7pwn+yiBwyO99V
veTLCe+/XxZ0Hgdn0ap1igKHw5nymyZO0fJa19M627d1p3qDaQSGrX2rslUm8ihemon6MbJQHA7+
8lOhHxWBnCvQ5uq1sKYrYruyC1YYafAA+q8NlmxsLrulLG1KB5YwfUHi+QYK8czvUVBJUOCHCN0+
OeWymRxhMq+5NqPKYRgNvimsdxBEMGpEt3GnLFCUZAT06ykv3k3ScPksSzz/wR9/WeR7w7SJrYjE
sMiC+PLVODhH0wNq7rnfy2aNRUUqKDFhFIaBlF0MAZ9/UVPrDa2J8gVc29puBLWhT04EY6pJUEPf
qvfYkVvia3mhXJTWbw1zJ2Fyl8KdKBZZO18q9bkortbRDEpqy3xGYohnH2iL3DFWZoi1hJtbIyDx
0SjRFGaczmtYI7mPfbv6N21MUda0WeP7Rm/clZoziKtdHInJd0AEUHnJ5LmL6xUoj9vIu1PNClg/
UT7GLrPMHxSzp7NdG+CSnfW9ngN+lqn+Mn+6HKVln5Yd1836iNkqc7eCr0ttzKe66X3cdVBhREu4
v/v/WeKy3HidXPCnQ4BnsurEz9bmdeyU44LU/hjpoySECos+233jrlbTBVO7WuugtHl19v19d4vz
8A4ssosAs7QosMmSXtl+sS+9+ZLFQpTRLpH0dsXySafGMV4LzDDZjmRpoiCtg2TcMJEeIMJw12o1
zmSeLRwG1bl3rdcIkzeXN+ofvt1vC1xAMfqRFgW7TLMWdH8YTPbyoKjQus+9ZsRsA/TFfdnXE915
21VxscQeOzKTnq2KtWVAdmRAvFauAShKhDZm+KpS6+SRlesNnrJ6H7YVRIydpPGbWnlOy0bbLbGU
+F6yXTZ3p9KZKnNJ8bizn3AThO4VwNr5t9kHDrL15pssoD8aCaEc2x8+2wPyzLWB3XPACc19ywHT
nm1mlbhii+4mA32QiXogRT4xO6gRKOUtSdS3yz4jdv5fJnk08AKlFzMr8V0XJ36thvLY9fY9Hd3H
y2aE0UrXMLCL/igEXbiV4fW8jInFzIw1BEqHuAz10iCBbi0oXGl0lt08ogo2KCD+YxB6J+eH2i6W
oncNvPegfw3yGzdKA7vPc2iMG8d6GNewaNvoAK2UR2NIr5pO9t4U1pfADsDGEzUNgELuLHaRE7XZ
zKJKSMAch6OhhOtt/RPCQfWjnHdCuI+Y8wBEzoL4Nj+hntX4hjWURYMkHV9KRccA11A4fjVi3vDy
VgrfuZjdxpA0VmXiwXv+aXsjQvML/SzcrOktUASplx6y0+j13vKd3q5h/4gZqv1lo8KTwVJbJmMG
4lt+O2McF60EESGJbcxyOdN4Iq3SJ6FpTJj7VFvdCMDcouwoCL0lp1JY0cao5i/jXCQw5jG2ChsP
h4Ksyqlv4vyqw0iClzujdrCbIg5Hmq3+Uhm9P1hlaXpRt2jS7/4xIGE0XSdsINAgGLPh8gqQtMWT
Rkr0M6+KT6BegENlilfRkCWoTB5Do/ghst3+mPbDKoqwgKNh2hho/fPdXrqujwiGH4P+1Xq1d6CO
uishHAoFrGDERksLGh8d+dwe+/vmNrYm8B2rRgO22qfmkxp2fvZA7xS/DocU83hkVwTpnSWpW4oP
62aHuU+bqeaUkAU94aRFo6l9rncxWO+djHX1QDounRX4B4MYucQA9/vw6vkqNRDELOAAY6TD5k/T
z0Kt9KI3ElRtkL7VsR/LZuCFAdhR8W1VDYUwfhvLxVaGurfmQAEl9TRDmiN+bls2u9rtLh/VjxsI
vraNJW4DY6XVQX2DxNShGRBNumdnn9NBsmMyI1zO1mIOWlUrGOny9kmn922ZP5rOw+WVCHMOB90H
DVIt+HTcuV/GAbMqOoov0Mz1lKTaZZkZ+0ZE33QIqRSjlNLl4wlnn+63Qc4NASqg4A6aGCfPFDo/
h/0QnzJ/9pV9sRs6Py29di89cCx08kkHaFYgH4tnKEpZ3Kccm3QCtNUBMZy79vvIdqAhgjbXw9xa
hm8ptLjGuIkN9ZRxXgN9Bj6tL9pIIpogfAuD5gTTGJiPhzYOt/RopPmYK9jQPnD2apgD95lEATR7
i/hAEs/90hzzMN4l86mMDkYtiXKiD2+AgwuIOkxJ2g6XntjxZKvQw0ThhjzR9rsTS7IswZ0JWJ9h
Qn7TxUjGB7roeFWcsZxdM6AkfpoaHfxAWoTprgRUhq253Fcj9Gl0CAOAYCH7Cy8uX6f5DFYdxfar
2umBCKGGXw/dy2UX/3iOMAmGgjUwR4xJ6AOHUT6CyEbFK9kY0SRdKb6xnoCWPJOVAmSGuOcqtfW4
qCnoP+OWHImJ6pG6rI9TtUoW9DHOaTpm2S2M2lgaTi1nx0JlVHOTfgw66OFeJXlbHQe8KQsPkxXL
sUyT7NPlLygg/Dq/sLjzQ4lFmpFdWBiif41eFozDGIH58De3Y7Irr9rFGynw26uv78ZHFdOKvgzh
KyiUsR9hIEJgjslBN/r8PnG1aJ2qCj+CHuujBlwnDeYrVmRJDhGoDmWPvo/nhZmDI2N4HRRnPCTF
AZeFldswp+b70Z28QpEm8DITXPBtuymxZ7aicWfsrAjAreyHE3SgBsZDtr/JTW+50iTHVOCkZ8vi
gtBE0lSltBuDuqGhAYYyzxircILaiiTeCMqM527KVr/JciqnTNVKGWEpfiwG+9Sqh8r4TBq0K+LH
aro1M+DVlMlT8Pi77K9CV7GgAQ8aNB080/wkdWpWaVZ1MA10MShAjvSVBVvMGWQ7ZV+f5JKmoq+K
QUwDLIMY78FT73ytagGsrQapukDDtBEoB7xx/ZIvkgeCeFkbK5y/zGvRlGsyj8EEkdZdfEhyANDd
0EHDZL+GC6MalV2dIhe1EDmZVbBmvf+kzSaqdepkUwGAW5EbO1TjPKcw/3deFzjKxgbnKLkRY94q
mUYIsTNBtfrOzW/mBeQcL+k12Pl9Z5c/jDFEGn2pojL7YueJwblptq+b5RnKPCmuHuGQY7ZmuomC
78pNggmU6SCDuH1MtM4tcdHLXmKaaAZcEmNZIGWoAhA2eHn+2VU+KYasFPHxKQljeCebLqZscNdz
N0TZVYtia/iiqt0PnmFj0Kwx8/vBAqit6d+KNg0jZ5ZlGCyD+PAxN1a5fVSm2hrVGEwMDCPU7Xs8
odikpFQ0l4WoS3a4TcsHMAHN7X82DZrecej6oE2NGGx5n/yQ7Zyg5Mi+psEoeHTo1/Kdp3wosnE2
QVPDICb5m4EHYrGfUXDfq0F5AiTpXqrMK/TLjUkuShdEZ0BWfEp61HPPAIFYiovO/smA2bKhbnGg
3hjjvGVENgGyGhhr59KPR9Q4qvgUgxelLl4na3w07PEGPb7RgTblskiVfoRuYwLUjxoSAgzhtrOf
krLqKEJM/ar67msB7OfO2g0tSJQdJOyIbRHkjIL+5xpOT6Uvi3CCtBzbi4KS6qrAmwFJfR4DnMWw
cwV8qiijQfqPzpNxm5il9rmLtfygtakWDk36Cp6ib3VaR74CQp6rRFOH0Lbp81otqZdU8bKbu7m6
IWAaOsR1Yx4lN5rQITY/kgsfUTxU0VLCB4c88RQLeNG2v0srGkAvxtPcxVPMwkN31FsSVMHN9PWy
ffbffzhyYOAEjw8K+47OmQc6B1R5BTKVCaOBgFi+ZLQMk6HepdAZuGyKfe5Lplgg3YRklJXadl1x
lTYl8cp+8qFa5sWKjLRBUJ5g2/57SVzxMu0KO15TxMgWxFAGhnay8Y01zdQApJfkVMg4UYTrgnCX
w15JmP3loiMaLqPT5doYZEXqVcUB7GXR1MiSLuE1s7HCO3NEk9ii6hgAtMggYkYAQvnMjx+aYPWn
43RtVh5weCB8qv9k3zaWORexx8i0IqdFppAm7X3cUHKkieuGWTw3/mUXYZ/qg4sQSKZjgBSlUsJF
xxZMB3HUwhsVlXpTeo2+vcSCeLN+W+BCIi26JhtbHLc2Wv0q6Tx3/GKCTeryOsQJ3WYhvE9oqwsR
UCQF2tMQggMc6O/+0EF1EEQKAEtKbzL2sz98OIZYRnXDVD8QIhfUrN2eIPln6hEmiCnTB2fy8OQI
WPkFT3dpcBVZBKURWEexTSCw4/xRX0vqFlaKwOHjXXxIoDBDjn+3/dUr+aNNtG9bc5wT6jRTB5S0
xoCkyMFBQ5G3363BlJwy0Y0FsAbKOIbtYlVc6FDtPAG/GEKUTsA9ET+54NoazTvdjjwT17Xafuua
ROIrwpUB6q0RAyQbIAs+D4vxkmcgdMqR0uFmbOLqQdfzcLQTWSNAdNEQ8PAi4cGkpsbjPfWsX9ws
GXAb04Z4yPo9N33s6fWs4UlqPwIM7+ETe0BpAXheSskp2NHlPZQQDXZ1Bm7nqcX1rCBkoJT5y9/V
heIlhlJscxz38U5GuCHcx40x5rybq6YupznNexij9JEWN+5qvGT9jQW5BmvpIDT+uUyyUHLkZTa5
I193q6mADvjvayerQq1/mqMg3QNDBXncX5N3i29kV30D9HknK0MKj+Rm1dyRjAF/tRL2idUTw0tP
QDdOgPPPKN2gC4CiL7h6JasWBeztrnLOW7d5VfU5TGb593FCFhlFweXvKjoeEKnB2K8NBmuL9xtz
MXQ07dQhGLtquq+mwrpW6KxeAy4tmxgQmnLxIAbFhUZQgTv3GrV0XExkEegF16N2JOjNB5aZANBk
zcXx8qqEqTlKXf+1xfcEyVoXUDAHxWynOHguFuRkNyuIYUw8UrP6JYm9ernVrPLZmeYvcaHLuP5E
6QSY4iyg01C4dg3OV6apzhOjMmA/uu0rxUcFovIa92XJnqsaE4eS5crMcX5CJ1LpM7EGnH68In0o
BlxrB6ZszvTfmM4hIHghRF5kn1kUdVz07NkFhcYjXy9aSgVyBjFbZmi854IGwMb/6TgW3/6s4QiY
IWSGMIEFZlLOhdwW7HFjiXW2UHBFnyoofPqNYPaW7ECN4Kef/+S7/rbHl6cMB9wIam4OUOOdwBTW
p4EL4dg0ey+K9aG5SzVveCKRpx5kr3XR0YcgFrivkPeiMMbFuwEcTTkZQS2XOtYXF2M4HlDqspAm
urRQdgOzOxuIBZ/s+ZEcrdkG0SjaxpmV7Vr4Zdzcq7Txh+Iwllpg209uAgm96GF0GkngEXTOoW3C
+vWIOmD95iFPQGM3M22VAYCk9klb512qq2EdlWFa5g9aWh3Bg/pt1KPrknTS6WPB1z0zzmUiZtcX
DVj62XWpvdIIKIVm72DmBmtvv6oY/40DUzKyKAh/aJWDkhAKZ7iiedQJZqj1VjFahD8jCkpz1IOl
cuNw6TLZqWS7xuUCsITWMVNjYHoa57taaJmlW44+YEI9PrA3WrWfwSS7vKbKYxOMYYX19fEpGn64
yv7yiRF+141pFjA2mUFWWvNoN7hO7IQ+l2XxvLay6r/wO6IPykQPdHgOZwLcwFO5JMsQkLI7VQ2N
vaZzqNe5/eHyWoSGMCbOdHBwXfEZXVqrc7LUAxi95270QLis+qM61r5Tq50kgAviNw46kDkgwAe5
DT+pMfZWhZzQwWfT+uIatxrZz/2Y3tSj0gZNsdYB9A1kOqgiN9ka5c6AU1B9hSLVwPQOkwb1McZr
tt5Oy/oHTrE1xEVtazDWyRxgyKqtfdaNt0Stni7v1Xu/nff5jQ1eO2ZVB/CKVrBhP/VdWPzUoFNb
nOKQ3KPW073F12ywHxRXEE0aH1GHOkkH6gSxdLuHfLUTUxETOGhxV7AM3Lg2rtJ9jqtwOcpFcnWR
a25Xy52BlIwKSXOslhHslV1gV15WIoh7zZfusXrEeNbBvlF32T0SnTgO4sFDRrwDVN307a9ybiax
+9og94UgC1p/3DXiRLayMv6ywM2+YER6p1vjfm0/j+N8Pw52eHmrmbd83OnfxtiP2YSYNh6mnhJ8
Z924qrWfLn1eyvtaByZgWTxccaENYORlk6KaF/b2t03uqGhK1k3x3LI8R/UZAiHDWsMu6I76IaK+
jJRabA+POdTO0YdQHa4tRhVjnueVpa9h9wmztad1P6O2QSGhoEjnhkUxG+X5X8a46yLVysJYDexe
VOA5jjK2jtLs5Q8o3LONCc5fgetcVqdB6s86HMYVU6NPDvqf5EzGdiXcu9RYu3qcB3y2Nr4dashe
arLRYKGnbxbCvuXG+YZIWbtCQ6AGij+/TpMxTvzFbqfMH7ui992+z72hBEf05e8nPO8a3mhg0Wbn
nougXZKpdCiRZ1tTYz5mAMWelnkhwYAwIOkqir3hlyk+5cXbjaiLjdBC8xg8IAA0N4XEG4SrATxU
I8CWgISXO00kmtxoNlmDG6zJMxA8gLuctPrn5W8mKhIaIHDVHYcQU0W+cL5XCZOkGh20u3qolLgY
H8VUtemVmPRAtaC4k5PFCT8dsmiwkKO+hVzv3OBE1liJU9SQUx04JeCl57b8dnlRwoO0McEdpG61
8yJLN61CYw8mp72MEVy2Eu4g9aXaaUqDlajFqUxcj9SKJKTKFsIdJJYjKmuK5hU9WjuIY4H4KznI
iZdF4CpIClsu68DY6FPxTmB2rBbAMD94oaplkBaeccj2ppfpnvOaXMU55nzyPYh3Lm+UqAJxZpi7
E6OqRj0uQsnYdkFy0X1z11doavjT8hx3OVQjoL3s7Iv0qqWfLlsWhigHssPg9bdxZXF7t+RdUmg6
+jN2Xzl3pK6cCXOhS3qdxNA7jPqZAma05jLqcPGdtbHL7WjakFRB0ePvijXgI3idZzdMFrQCKlcm
GclCBJ8EAPCM8VpoT4Mslbsg47gzjKpCeXzJf1gUXF9G5hn61zxz90v/mUwSdiSROYxdYGjAAHUJ
HlXnJ3tuNLdJWd0hMvEScL8bVNmpDgk0BaJCy8HuJGNVovMHgihQUICfyjT58lWidEPTzCveOIl1
AiVvAglI+nDZT4QbBl0X28Ebx9ABvzlflGWU+px3uJQtDASBh8tbPzOdjeqIl+lnWUNDsCLwWwNS
BFk32PzAGtT3k97Z8RAUBjlihhw89lNweUHs93I+cWaC26RkpKtWkB63v3s0krcenQxCIa4kMSOg
CAY6SofYn45UFx1J7vpKuwXcRqy2CAUZf40I2Jag8QRC7bTxupq8FKYSWk7uN8tr1LZvSfw61k5Q
ocfsrsqhrQdvptf5BDHIy+sXOKmJCw+ITQYdx8z/+X4mnTFVC/vEi4GHv6uCBvuhr2YvGlAnQ5eb
LNLuuswk50Ig1831nOKJrJTwId3PPtH7etf4gHk89i2oSyg4sc0dxHJ3snkokUNtV8s9AwhSMdss
YBpRQPMgyLub4XySW0qUQzDOXaQRKPxbH4oNVZKlM7gFIJb1zs3S+POVVWC4+W8uc2vypEPvonWh
Ng6cswZIEGpj57s4EWfOJkVlFhmoKw1NkE0jEATLLvKKgESB81ibMp8WPF4ZJvaXVc6nDWgrW2YP
q2v6wvRCq33qW9mTvsMY7J9g486McdlsHUPlNSMw1uQ6CvRftLbZXz4KIujR1gR/P4CxvGAYVcBu
nywv2gOmEAAIh6F0j91Hc/UvRkWFG4c8EzMUQNuiu36+ceC4cChgXAinee2r41tvyaAXIgs2MnPI
z6CjAFHocwvEhviCuTh9kGA2bZf3LiKJQqv/vU7JdAPZKtATgtufW1FsMGSZsd0HFgXpkTN4Sf9I
CskrQ1SvMW3QimGcFxH0w/S+muZN3kxTjxdhfp/e2rvyqTxGOF+gBx72ERAl7t5eQ/Ng7yc2ZfMv
6LLYfcDfF5ufwF+y0WRNSt+OPcqk2aOJ2Xp6l+0tTKiO4J/9kxKCicoDpilUVPQ/9KGnimpFO71b
YxCCBiebAf20sDzJXyLCuIU5GxCigDTcBXjmfBNHW68t3AeAK/htCrUC3S+DFe9u20+fu7/kFSBR
uotxv98GOd9s556iZ/O+vPwe8RjVdIat7e7+iPQQC/pti6/1FZAbrvMItlhQHu+LhwLRChQQQPkx
Ct1KKtwtWx1f2zNSp55KMMzAW5Xv9Y7xvRp7++RcyRkCpLa4NEax5hyDo7ClntRP4LK9Ym8jc6e9
yKnHdPYW4I/A9ktybwUIkkdKlcMWk5qLCVoFZL8UT/GVdiABWBgaP3K99itu8ifUT3OvTn0KJOW/
OIyiC2j7S1js2xRW1rlsCq3HL6HHFoSgu/jUe/ExfV6/yJ1VUH848x8uUcoGpxudeQDNtRI9gAwX
GhZdH/vmrO8k15DMEncnoL+lEbXEqthlPv7V3jEOpj6M/yqhpH5gxWj91niWGBVuKoupFqiCIfHC
ZRC2pRg69IbYpk4/18pDau/nT6B9vtP8pYAWq2wAl63igxdtDHLBZhnNzCEWRU40WQ9Oqa1eYjg7
h9LXNk9lsnWCwgFwlBYEqvCIAGkXtzqSRFVfalidRf5q88d6/KSaD7X7IzdCpfwea7JZf+EWbuxx
i9P7zrWjyu6Dyhl3WgMgv/GiDZI9Ex9EtLTxpMBMECoV5+4fO6m+Vi5he4aSyJu2YymY+1hegZH4
FNoP2mOBZ1n+MH0moX6a75vek+GJ34PYh21EVQ4DjSZm0SwuhOdZpls57fDIJToYDPTFvAf5cHJv
lCu5WexkemmiuQCnI8gR72q3mk9xtLaWr41kOCg5Kg6KY+cvIzVUT6dqgezBSorRb6sxP6RrG9/E
IF63gElOV0xeQBBkb+aOuqeDBZ2VOF+BYja0VfdcLc/3tloUwPyrnQ9Rq+qUuXb1l5EXKN5pkTbd
gOqh+hxn5fe+zse3hVAwVCtLNiveGnX478GzrBzBELncUlpVt90KZv6EMFpjYgCTba5xfhxj0qYn
DX3G1GvmLtI8VY8GFNhHq3zsR7uTJD2CWxm1fFTv8KBXCRjZuMBTxIuZ2DRGaEVFksmOsuAOWR2W
lO6mK+v+ciRgR+F8Q8/NcdFHq8BTPmAeLoinNFzJp7S8c/oO31sD+O7bZVsCNPi5Me5cWu5A2wgY
FBZ1MI/tMybiYZfSsFh21qnf5/sBupp+tHqk8AbJ01dwacI66NERFNCFQtA7Pz/LMju5UbrWe4Nh
unmfWQItbwItN1lt9GNAODfFLTR2mhWO5Fgo7E1+oV9NBHz6o2TrBHVLWIEUkIPSJQAD7597cx/G
tO71bNGxd5/iWw2wE8YRkbdefNNhWJDVfOkPVVaY/xjIz41ysU4boPxYLoYVgMd/gCbBpAFoHRsR
SJhKEu1XXZ9l3Jwfw/m5SS7odFVCbWqaFrIdNvvCOkPKXk4RI0CbnNnhk301sS29W1fmINmjcRjh
m/aJXMk5b8QHARVnsDBAgs8yuZxqSqsEKtNYURc2X5efk4/glv5dDvVHMDjvimdzN9zJn9VCxwTg
DGVfAJWhlXV+Bhwz6lDqYcedLDuzbk+a8X2SCUh9fIPiO6K3ATytxlQGuew0GpK6VdqU4H4wDA8c
OK8j6T5djiUCG4yiGQzGgAlCxp17gaaDUZmKjiJHM2ReXf4kVFJeFQViFn5RZ8SwIwq17BdsTpdN
EsxYgn8saAAUMMNuzwIGZulxvtAOkKe3ohVt7XGBfzKg4dIoBBx/2u06fHXLr5e/mMi9zxbE7X0M
dc5ULxPzPX+AQNQO+tD76fpfHCS2wdylcmaJC3/QLkObpcSnY3fY/MyObBuSV6Z1ngaGJAwKAtKZ
MS4gJe2YO0sTGcGSmkFe/Kjqgz0+TXrrS77fx5wZIRYVXRQ+MLKMNOzcIZZVMYx+gBG2KpAsGNcM
W9gE7oOZYvbe+5NHyLlFzgUnalYzCvtm0Dn1yW7jsIwbzzKeLi+MfaAPuwWKFmTnaF9gZ87XNegL
sK92YQZjOfoN/ZHOyLzAxpqABnWyjmUj63sJcg7N3hjk4nmhu6CTb0ozKOpkn8Q35br6LOtaOs1L
o3p3eXmia3Jr7v1cbA7yoNbg4ahgzrrLUh8FsfbY7SNwJJpvJmCheMBqX8HOKEvkhIfg9yrf05GN
2TbtrLl38VnZu86ATHy2J8852ElR6z4gLl5epTB6bKxxMdeYwKjkGrCmFF9s+8Eq/oA+CM64scC5
/6qnYLljFkbXc9tDe7QO0REzQsUr0urq6J7WDvQisnfjP+weQ/IB1KtBGOXcOyOUy2hWV2aQLmH8
tfm0hN1t/YTto/7yCiQFZq66+38RwwQ3JZb72y539jDBmxLc0yxaWq5nexbLrlAb7iostvZuCzzM
ZbQI/7BYxlCElzkDMZ8vdmy7vpxV3Grx179niIrZS8ArP+3GT/VjFpQYUJW1SYWeA0iWjsEldpFy
C23RxardBgutq9UCU7fuO4k0axQe+Y0R/nKrW2ou7Gt28eyZylVtP7b26kVZ5zfGy+WjIFABhKdu
jHEXnTvYajNlOPDsmcEmsQDxqz19OECv2n1ZAfEDHc6hdx8rW3IKhaF0Y5m7+NJkmAsLU/zBYI6W
BxmLHRpPIQXjujmPp7o3aVCXsvEMUZPWhOTTfx/lfCMDg/aYzWIg1C6svurhejBuZ4gskl0eyuuB
oryIodwg/A24BIgouQNZFHGjkr6zgvn74rN8nHEugzX4Wgsx5hZIaQQE3/TMHuefczKS0XAxacJU
LfOAPhVh13nguYVSz7RL74u39Ub11M/li6weL3p3bFfKOe3qOqND7cUChQgQaUCEtMCf/Au1sI91
TQyAbL4o569rmxfg8prYa4C18yBxV4M9bAyVU3ZHZW08QVyDMZSQIOuM7gqf1tYpjUfFzqyAqOPJ
qZdDkVvPbW/sLx9CmRnu27lF1GCOD2aS+XNVPaaAJ5izBHEhdkUXlH4QPIXiJ+EeAbrjKvZYwYj+
0P3M782w2TN0wjD4zdEI/4hc7p1eE0x24HrCeAl3vusuJwkE1SCveDNfV6fkru1vTXRddaDlm8/0
B1hl3GcZZ74gwWWcnr+McpeClaQp0WqscprotzSDknSSeeAiP0Jk6fV/3rWzyMmZArkXY4xH5KTA
eo/mXqvBKQ1YwGUrAnTEeYDmEsC46xoUmGCGkT50t/3T8qPynTfXpz9X1O7CFnM6yyNKJ9GjdEyX
JUIfsl1otRsYFscO8tmurpRWlce5GRh3JWBljAfB+AImFLgL2kKSiU/h3boxxi20ooYCrjM8GYYl
BRCzxb5ZyiL5nIIwpaHUjTeV7WAEga8LF41aoVyLh2NNC39yk6CtUk9rv1TzjTVemcBOmuVBsoOC
kKUBvgimLKg0uZhpPU9UFDdxJ63HwlhTqLst78AlCTIJIySfZUNO4qRoY4sLJRMZtN5asD5A14GW
z73ikQHH4r1y031PbvWgRv9HVsET7tzGKBeTF2qMZJ5gtFOhbzi/xaXqX/6GhswEF0wwK64s6CmZ
Qdule33KFr80+4eaWonnONUMicH+gOrGZ61TrqPEvjFKM/HLIf0OKPZ3DNC3PrG7t0ibV8/uo+uh
SlaPyWfrNDqRiub+MuSOtyqAGsRVv3NKkNKQNm99M86hpkumt0ZVfxpJPXm1VR/HBtp0iCvgkLIm
o5bcBwK0Bc785oNyoQUMp0uczrYRKAdnr4c2WF8fS0wdgTjKa/XT/5F2XctxI8n2ixABb15h29GJ
IkXpBSFHeO/x9fdUc3eILtZ06WofJmYiNKHsRGVmZaU5B6cY9BPHMxiZ0aVQyv+6yojKKYKZisBT
QzE9qJ7M8/Jh++kPsHNI5vMhtLyrSOdhiTzJhZhYqEQ8oG+IAkvl6HvlZnZmD5nYnjcu9y+fFKuV
BFwWYBuUjWZWE6dlj2wTLKN75Yes2qTpjFXOkUyuykj/pp0h+tfNlpzTRyXfhVJWuxRlHvYNhGry
sxzvyvI79rncyEB1bC49YXq4Lu5fjvBdHmU3MlYAeytFvEZjHThSVeSQK56EmrAHIzzvfmDkLTDT
d3GUxfSmlldFCfWsOcX4puqJ8fel5jUo2U+UdzH0eEIo5hE28SEm3mOA2kPB96Z70r/iWY02fh/E
38LItviIEYxUYqsdPaNQ6XMxZ4KAUSfA/ImeclTAMdw9gfISjo9uc+ql4BmyufCCPLnkUt7UQnIh
0pQBWOGu9aj3J4IvGH0zXbT9sl21B1H1FxnY/PzD5HmIRr1VKqmPxI6UtuLERuFHB31s5Kl79EhS
NNQeyEawseeZLPGAKx5C342j1hdaVxOLlSJ7yRNHtmIviUNnzkFMFSYch2T1tS4Olbofxcky5kWC
kuVpPhEKp9EmxMbScw/lrnsj+8r6xzvo+bUwEhMAZEO1PEnTe+ACyLKTjko6cHRiyQGIK7YcJcAN
ALvq0l6yOV+tGFCLKEm+VK1kq0bkXdeEWQ3fiqDimKCWQhUOuI8ABoYJ3exUFtotuLHvxyr+lhPu
zgrQWOVgg4CSc/NzzZKSDfo6MY+JOyTP5kN46ALjtkGjZLGzPahhEbVNL9V4Qtm30/vZUYHUEiOx
MkUIJfuAKkbLQIuBmSjdJvA0kc97tbAeZxdmSUfSSVCFRIW85XBGG/FDrMONh2xP8nvLFTkjiRyv
oy9fayzixOozPF0E8aYBf6C5aretXgSLsDyk4sDJ7M9IFLSXk2VGbFzh6sUL9NJEy2pOKm0+Z8BA
N7sHUMUa27lveTPop+Lj/H1enei8S9ocB+6oPPMC2YonHrSJqA2a2XIVIddIT0iKhX3lAen0NAXx
o+mijNe+gizeXY68nIN1PeLdJIHFCdOfQO+/FLuOYhmnMi4QIzmV5U3d/FQ73pclcywfvuxGBmU4
YjNi7p9cUmoQHpobct0vPgnVXElMbWQJ8HiYlAW4MnWGcRljHEFBBt77K1BidUc6hnvtdvJFX3Fk
O33Ig2p3Pe4wI9tGJHVuAG5dihE7/q4iJC+yIt10RVT8jatjCfAfvagbYUmHHjQP0IsUQMd9CSzf
BGOdKlxdP2LxgdOB431GKlqHsbI20QKdUPJRbFNvTuNSuoA0fL3+7XhyqLBphgX6AB3U6shrprAt
6xTzmmFsx9p8O8rCp0jJq3LE1ROZThvehC1gfCQU4fV7jDm3jSMsjlA7qydjX+GvvAsA7gAXNXDp
mZRxaJI6ZWoMp26zJsj0+1arPGPlQfkzTVDBGC5G/wAxQRdwy2xcjWhBdxaJ7mMrWN+bjPfa44mg
FFnDwlzzVQGnRt/YVhkf+o73DmFeouZGDcrIG6vIVbAZ44UOombDn27wobTeBg2vs4JcYp5tceTy
iDCTra1UytZVweh1syXFiA7d3/RLkzyXCZoYKQwmebV05EOa5teh5pTCr78w/43ClPmPUlN1KAUi
9pqBFAJISvia1V+uy+AdHGX9ZazLldlqimta2Bo1FjspeABvbA/b6EHF90QyikQbIUMNpvxgPsSV
rR5itGlmNLlR9pa8xtqvpstvJjK1A3wGCEgltEtoeJWpqAYML3aYYFaNg2Z2O7B1cWIUY2kBQz0b
GVRNGmy3qjyXLdFORFFMQR1H0R29xLRk3X1OduvOAsNqbhyHpf0xZU+6IThh+yANn1oAMCQ+r4nB
DJqb30M9vYxFHVIlB71Nq52kOnVBVeLEosiptDC/LC5RzEGaJnYtKbdQpiZq+wVaY0nIkbDkNnSc
pwezaIxpt39EUOYPovjBMEccXk/wFZ9JfWXeqfbggpqMvCXLW0LwYDr5vuI4BTOV3YqmvEIvlmE1
Sljs5CgvK16vFa7S59kxbcWZn5K77Md1L2SeGah6MKcFvDXMOFFZloCHiUGCTJ4K+xwAQNEkB9Yy
uNfFkJ/9IdHaiKHUUoAjI1slJmfUtfWt3Pok6uFnVY5cqbce0XGc7GzQv1+XyazngCviH90o70dp
cVbUAcnC+Rid3K8TYJARNkc08XVH+HxdHvlU/64jJo8uP2VUzJoaKmBO7YG/nFadU2P8txnA73tX
ZNzGBnGma9Io5+8Fa+2yBBmKqmGlZo1AqCRre8BMeNg5XRzgECzop/T3er9m+zlchJcpsnB/5UX8
Vzkg5pTAvkEgZwzisZsHAvpFdaMo+M7aY3QbHrJD6Mr7wRdfVjy/pp3uXf/O5Ng+aL4RR93GRiUq
iZwidUk05UuoCp09hsWNLoRHa7LAvFQC62ZebsJU+3pdMDvgbiRToSfXQGhuYJMPBmUG8S/ZU9wM
b1sLwOXVS7nckTc1GS1Wgesv2dLeuOelbf9SS/ivTasiFWNHWQzbhZQrjBUtYj12OtG4xwKwO6Wx
F5WGPYu6Uw0mkseEExavhwqV3uQ3k6It1xRZUDn1rWe1g+YDkj4+mrHJmwDiuRJlUSNW4UCDDotq
xdjplQIUlwkAieddJv7UsLX8N+f6T6BQRcqixEnoMA+J6DS+9ImNaXHlp2XLXgI6dB3h3lSc+HuP
5/1PLFljoCMP0spOeQzCRKcPZr35EZRxqXqD6SN019xRk39LC7hnhZXXJOQdIRXtY/Cygd4C31Ut
Orsc4gOgsFxR5gVe9vEBid1E+gPEMspIiyQZzCqBmM6bPJDZarKtnSKPUKNNQIEysG107O7ELxjC
t68fJfv+1N9FU+/sUE1bfcnIww3LeIStrHoqQGHQeqT0BGwknkOyT+1dHmWpWiuF00KqFKZa3TTj
9BWLjp+u68Q+tHcRlHW2arWsZQOXn6PFU4zJlcwHkUcCeV72+Gh+73VQ6sOJK3CxowlFyrZeV7ua
4ptsrB5KpTFcoVp1O6wrsL2Fmb1M+u1gVftV6x8MAylKr932mfG1G+TPzZzrNiq3HopxR6nT0eQz
VBtr8X6cKibS0vkn5pIrbF60X1ctAzfI0t8O5XCXz+ZzMpupG/cNsNun7DU1YkDbNbZatE+LWdwu
xnqfV+SX5ZKtCDoaXpGa2mthtm4f15U/ViqmLRGLONcb8btrH4Y64UZeJBFqodWWd7YcKjaIoEIg
/M3om/zNQb8fAXXQiRUl6VIifwaRYXeoM7V3lylCIUWd+uC6KPbjkuxykAVgFH8oWV3T5ko34tnc
J5GTTLWjNF/LTnDURLeT5lsLrlMRSYthAQ6n471cuNKpWIcEJY7HBKmSkRgvEUB3MTzhdUr+IvST
5CVyHSSahAmG2Tym0fDbGDLeyCzTqZCxAAETe9AfNtyg/thkBV4RgMRGnCCDe0NA1iExpQsSu3SX
Hni1K+Z0gQVADEDTAg9HNSmthUw0krAzSa1M+2n4ySGVnN58SG6UIN6JR3W4D51M4IaoM6sDbcFb
uVTUVxs9h8OF6P6DHLhEqHolXbkQjdvGG7xk14HGvccGSv2sLSveGYBdQ10DwyNRauMUBH5zkCSn
134R9RxotKwyqzbR8DPy+/4xdgU8VLEO+pn/EJdYl9FWe+oVAJbTWJZ7yCIEEVlkT0HzTTqaX3EM
2ART/cZPPfmHMHG/O+vNsxFMM48pbajXsiVgThqTrnbUgFJKzibMjGHYXSkLB5VMf5hq3uIk60ba
iqUeBmkXN6MVY3CsmnXClecmDQenl+U7WwnU9a5o9ZCLS4wxySrFnMytkT2OKkcGTwvqOkpaEFFY
GT5eEk+xJyX1sK8qQ+WEQaYmAH7DXJEIcKoPTerRrMJcInZoZntZXt1xetImTnrJLCeAw+wfKdT3
avQ6HRINUjCnG4SvElZDc+dGxgih4dWv9XN4l982v0QbmPWclJ2ZDm1FU59xKeR+6WYYAxl/K3/N
jylcTbVHL8M+3Q0fDIF1WW7lUZelmISIewZMA4TWAG8cn+VQtHN8GhtLGJyZTJ4s6gqLG3lOSwWf
tcp/J+kEsOTIW6OHOuKcH2MbmtwS7+dHxe1o7adsHvARTYAKBatf3Sa3gIwSA5TMEcslX3K1xFbx
ElTdTAAWw4PoExI33sAIsw69/SFUIK/rsJDWBj8kP7Voxr2aARkyGO3mp7LcvQEp8/JbZhFlK5MK
1WHRC+Ng4SvXg6MHZJ8FV8VP9SdeuqA24Ylj31UaMBJxLeu4nymDFSOsU2u1/javSXaS1ahyxl3t
T8AokCsn3Lfe5JZe9JWAsCh7K3seK6wqgEQD/5/W2Mkdj/WAaWebn0TZtNmqaR+DVM8tpu6+ytPb
cun9aM38Mcs5Dcnz3ueHi3Eji7JpbIFExYRJapgVmJPEneZre2yG79fjm9uKmEUcX5vCCV8Ihxhv
AJJZ4cCMJQDtMbJNaLxwcW9KOX2I5YEY89yY87JeLBOYXX4qnCFmhchuPdGXDLv2GuDMjtEhnjzR
tBPM9HExmViBC4D6EuG+wxYcsFouf4iRTbgaQ/wQLOh7Y2gTrrbaW18XTO+oX5K/AcRBBRSniHcW
yliwvUuBXatOuDAl8uVnd7jtvpFkkAzrzhnW7XilcgYVKxEH+l4da7noAVIH3RQNCihEP/Mm+bR0
9gA8SDKjWO+E2WtyX3pVHPGMbaLYi5NgxzqyhXvj8/VnAOOWvfgVVGRTNRTSk3jBcc/VNzzZC7tq
eVjYrKh1IYSKWkYYh1kbi1A1L77ldfyjz2XPSi1XAUFkV4mPUTMfsjD9FIvNJ/BU3imj9SnPpkcl
1t3r+rJScFmEWWOIkeCo0yPZrdpi+4vY99u+TucIqQNgiHPGj52noEdx529qEhdCKdMS9FkXtAFC
Wxek5gkQPwVv8LPPqCVhsyvjdw6Jc1BRBAJN/IPVa9QrqUq0POZVDiJl7M9h1KAEJ0Rjv402KF4l
/MEyGSPFvpBHpZxt1TVoXGhkF+lRWI0f7VD8UPTs+6Ikr+b0i3OGJAZd044KDWFciVVnQhoZCK/v
yXJx+kz6I62DpbUjd1OO8Vi50I6KiWsqqWkNs0FMTHbGlzcwBwETfeKu+HFdN2IJ11Qj/roJvzPe
6lPcwlLeqDcJ/ACh3uRuOvIMhIo+sjUK+WxBJVKgy46SnWLzTwS+XuVbqc37guRvu6YVFWX6Uc0r
7O6rLjgLjo2qOKMwHkr0J65/PFa39+KgqEBTR7OopUAfc3u07QQbAHuznWS3mfKo7sksGHZhNadY
PyX9kfdFeQdHZUlNLVlzEZ5tpN8DrQpoY0QebyiSlY1dqEiFkqwvw6EG7B62gsLmmeyU6G7nyv0L
iSWkJcn5pNd9DWhxlwbZGnGxYlWHGKT6qgJDZb3VbQkDSzFoO/hTtIxUa6Me9sQvxS1pGC+g14Wr
ydOvQo4CozS9QRGfaz3kPDA51oJBmEtZQPiZlhrIGK7+EAbjZ0PEfeSvX3SUBXRfl5xosKvBlhIn
87lDytdDygfq97LMtHwwIFs8IMM7FuDt6j3ZT7HVzJ08u+7rWKW81FMoRmmOkGKdK+LJMXcBn+Lo
jxbq4UBI+HrdYMhf9u+ujmG3S2G1Gedy3+IA5eaoZDdDxx1n56lDBZMwq2uzAUjSOUT2d5jBsWdH
OaCAZpcOt2THOygqpBSxtZbqfD4o8C6feSxMMBS3zv/s2wqdmyQdevTdCs1AFuxg/QZlsd4u9il4
rMuAF5NZjURZ1IAvAWBngm1CmYXcLqtaVQP5johYhHzZe1tN48UsZvTXzutikonZR+rAsi7Pagtg
v26l16Gry+Xg1qGAh0xVFt516/sXpd5lUceFlSMTHVIoFcuZvS7m52kOMll4jJN5368rkKee2wi8
awoXvZoEwg+Gv9GSugB0LW9mQ5jhZVG/y9X4EAn6SW7byGmE3u/NBNPdZvRFBcuNHQ/5t+uKM91O
R5EC72asjdLV/KjPckHRCUQNMMiVobBLbhbPVHAjgjpGHbx8TTV1bymDdlp3Mu44BfsU3ODIvHM2
kqhDjFE/Che5BUoAlsxBc6Z6GZ71KJJ3gyP6lVs88spkLBNFjUMD8xc2nIDqdhm1FnCOdHWU6S6o
Pz+pqnFMdP2xLkZOIYktRkUPF68+wjZ2KUYaMVsjWLnulstymkYDE33xD3Dn/LpuDDwx1MU21sCm
iyqIaXKsuba53y/flHlyr0thXdUWUMf/qww5xU2qqqSGAhZBSFnHyLGMdadZ+m9N69Ci5y1Isqoi
8lYWFas0SytbaREJUJ3kxy9zZeNZ4yffMg+g/o4S4DEVY6qHQP50P+KMy3vJfMJufwD55BtlY0Wb
5miQkRugOJD/qh9jn7waDfRtcq8Amzm31Me6eLYSKXerQBMeI2rBJIMzXvRdW3s96rbn4XTTv36W
rLgJThIgdILyy7BUi4peqzmHBoDVZFRbgKKEcbd+VwFkQT7yCkyMPBlVJU0hNR2A/NO3DswprsPa
lM+3N7lPFQAcy3yEXIZ1XsihDsws+zVXUh17CYfwofer4+TUe9Ubv9TH7kX+2ez/CGuNEbkupFKH
Fhu9HI4hPiOknRYvdsgoFIGOwCPu4Q8wXJhaggUCUQswLmDRvjTLIs40TehUIq89rT8VgBHclsAW
N26j/ZDYPfBybfnEr9Ky7QVbDCCXAfIaQMAvBTe1hc3MWJJRYCBpkblXAiuIHJmLGMN68AAYxwL+
J2pIElDoLyV1k1BUkd7BMh9HlwDjhK64F25WLwXgCK/Sy9q0uZBGhc60l8IRZMKyOzjlqbpVnSFI
fcFLgsb1wJToa06OV13k8yUzj3KjJxVO9Wzoh2GaAUCPEXMl8YwClW8A+6PsSbDHm/yp0Z7N0DZm
vEd4ejOFA6YAbFWAsEVaePmRjcValsxoZUyyH9PQCLLxYYyWfdE+Xo8zjJsJ8QX8oQroC4nxXMqJ
zVBtBawuu12MccRZPglt81mdSw6eHlOdjRjqWxapSeicIEaQZ7sRksPQ7M38SR9TTrmeLQh0JfA+
DO1qlD6LOOmgaBkByTEPdqRhFTLUDu1UOaj72tc/HdsRjHdZlFKLVYdG3g6y24RTi/FSRX4as265
x+7b4EhxOp7qZTT9uBeTUweuHRvUAKozTcbyBPYP9eH6z2GfpCGdAeoUNCwuT9IE9P+IvpjsRov1
AALl2zYaPbOROWJYgyIgoVRRyIRZAgmFygXNEJyQUooIl+4XMM8VQXTSDrItH/mgiOwvvJFF6ZQq
cTqrJKi9bS3mromNHMFr8TAH2hD+m3cZ/otEA5VapFHgKqTyGqTsXS8l5zC6eLrT3ZCn+XiwgtIr
b7hvWfK3UU8UoGfIwJnU0HIAKfvlmWXAKZayrCCj5WeEgjMjUu1Zgf1YoXakc7YkWS2cC3nU90R7
SRnnsSJgGoTQR7LB7UOg8Q08G8Adx28+s4xyqyBVHOuzLmpVJcGAqlROWAuQA2DW3qOxwylysDUD
Ph1eznjSfmAP0qppwp/hS2L07JS06FKCP+FmBA1Lc6//CTojKwEFEPe7RCrSzFXWKKUJiTG26bMj
5uTcwc/tt+VB9AGPu+v+zTRNQ9Mweo95NAnA7ZfGYgzCaIk1rgRiLMMtaVmoQDBeTuruD0gGWIF0
K42+5cdFWUYR9+5RDcYTAdwK9x5BFiYkqa0DsnDANV/XkJWJGjpYJtHvw2otvTov6c0UVmUDFPN9
eEgO7U47U9f9/3mBZDCkvIuhrtY+BURcu1iSO2iDhxpjXfKSd+a320ggf755m5Q6FjDHEt9OWcRD
qQdd/NykNWDOebiPzOxoqwsVQMDt3FvdUMsw+9WfC2eU7RIQQKdkV/pkrqRzhXWvvxivoHnFzqLL
qySRgEEHsK18KqAUSQ/UuwI22S6lF5vqbZpk+zGXgiScXWnWdtGo8Jp3RKcPMhGfSZlMMRXaDwCG
FadVgfOrhXwHJoNbox6BDFfFsWOo6WHNUl5dmrgyLRFtYcwIYr1JBeL25XnmqIyA+02SXOw27ctE
OAll74WCtE/S5HsJWL9wRbPLbL8AdtCX82SnW9PLdd9gKA2EM0D/a4CGlPDCv/wJc98mxtro6LVj
juy1b2LxZKYdoF9MLQxEGaPwTa8Ahva6VFbM2Yqlv7U6JumQRcbiNt7qr1itwDbSzXiQ/T4QuPzn
H93GBPgl4O8JnrmIHb1LHQEaLQs6anOuKgKpVVlu9Wn+XMual4H2gKMYyc0uj/RSFhW9Iz1LZC0p
e9QvJq/6pD9PN8Jt5pB3oTD/AaMVo7dxKZBKFrWkr9ZODoEe7KN+5rR3MzrB4Gh4Itc9BmdAMbK6
2MyLuLiiH8MqKMOx445vCgo/U6d8dBTTsjPGcXDjrjqsaP17Qt97SyE6mBmP7FlaAnPGHKZZRJyA
/jG9gWRkiArBNFU+gItWUy0VRQyOrViqdV9bi8wOu0rnGCnLbCxsu5/Zosh656XZxG1fVQqmOLHX
iVa6iQo6aq39KWrDz5nc8YpsDJc4M7ArKE2CZh058KW4GkC4Hab/YTeoX5gHVEyOUoCVDVc//kE9
gdg8bacgLDBV0HmBqoVe18ZnbdumyuAT4EVOXwCUh2ZYvJse+Z0+xmUCzTayqNxXjcpZaMKEaCY6
oP/MhhOwa6bViYP2JHvy7EQHCwM4uvoswm7/ZEeXMQ1y+RuoUDtnM8iFU6l3lcfZFwuXrPz0O+UB
7KSdS+BRyiBP3Z6XPvI+M3VjT9UgxUabYiQT3T/5KfUtdP9UP3rhf+aPKTHREKhdqBABa4oGf7LG
daj6BOaqVrdT+GKqn4T0919EN3BoousAKAHUD6jbYhwmQmUQkZPEu6Jxar8KQoAtVe76DFgS/ngL
M8a8CzxXpzYZT9UqtaBODWged+ULZtC82o997RMwuiyniHblj8adPSJZqfwyxTYyJ9KwvXLzA6i7
oymsaTasGBofTLQnqmC0O99AASxz+cnxx8uYHOE/n/f8Yzba5mkWy8UAHhwDpK9uNE6rbQ6LuovN
IQuKthj8TtM7TphjqAhvBwY2WeqUEQ8oG+3zWlFnw+jw8CZcrKDvFNCkHjCkn7zUAfdt+vGGvBRH
pZYDthZTazW7c/lLclMfPbwESwjFLzLUEzp1yTtDnkQqkGd5C0LkLCQS3xZApNAJv6qfy1eDPL+D
SeWtnHx0+0sdKT8pm3pQ6x4S55+iB6CUnVTYgPQH1079JHBmoxkZwIUwGqNoXppcWEycH1Gv6p5r
vwg6X6zsJbSzexLZ1u/jLb+UyHipXgqmfKMMk7kdJ5ykGgDZSlpvo3xHRt3JVdKVo22hfJPwJyo+
ticvxdIpFohoG6y9Yg/WMewQFyWBUJ5O+YE36cP9ssSwNv4oKS2mRInhCDvxoHvkYi5IpvqEKDv4
JFktVfuvpgjxUAVfE1hmQUdinSenN3I73SoinTA2kiYYEFUC03wmGBaKt+yq3hZrT+XhhjLKb5cy
KbcUFPRhqx6hHQy+u/puBtWshp6X/CdENSz32OpHOeSidbNWzJBFBhLQYcPwA2G/TG1xF/NckeX8
W1mUK8bZ0pRJC1njC3H+xulU4O78JHhaw6/0gYd7z7SZjTyFSuPWeY0irYE8XBkgFegwAgq+ZQFU
W6A3s43vuDWCP2jTcD4p3deurGxdRkvoXB24rDvwmLrmqQFYABCF+AwizCtjqyTlgotEUroYSnYe
lggNfwWXWHLSgvoTSBr/ZkIctomGBQZcsS6AjsKlH+ZTU+aLYhGPJ9N+sbNmTgQw894TXRFFuAfu
YAL5Gy/T40uJlOenOZBHUh0S1QD9Z8Ujc366PbnzLSByBJdXHv6Yu12KozJkS54TaRggzhD8ov2u
VPdp/vP/nbtdyqAyYCONzUlIIEO+wW6LI9i5ix6p1z+3doYKLa+awljGu5RHpRXJpIl5U0HescBc
vwq4qyp+RTnBnVzN0Wanv6l/C9Eu9HhPcN7ZUZFMLWugU8UQTKwFW4B5dgZ3NQI0b3pHcDWOQHI4
12yFimbVUEaCFJPL3gCMQPulBkzF/3h2VBAzZyOXW4n426u1W5w3FGAg/uDYXCFog4yHvMO+Dt5d
jn6Nig3QRiUVea9my4f1VBz6I4H/bD/1wf9o/OdFlc1t1+r6oEoZRJXNeK8XIravpc96VHucj8hx
MppArE3DbMGmIclzo51gHkYRyW7tNoEFqIJhb/yuaxDpdE+xxwsnHAuhOZ6EKAZ7ILnvVi29HePi
KPE6MDwJ5M8331A2unYUR+gWxuZz2RifuhErPZwP+PExRjyadOdlnTR1qaAIPL7/hGFSM0C/dQLu
VPmgY/L6EAW5LTlhYtcNVlyC8tA+jA2mNLmzjOxDfP8NlKJzXlZD0kBRsiy0urlrwGayI4krI8Gm
1PaiuhNSfteeecFulKfCpyivNXYDz9bT7wXTTn2S5qq+FaFnwduNY1+wG2lU8ByMQSyNsQcqAMZL
QIeCoU3jFjD17oR9LG6ey8yRNtKoiClHISaCLNgnsNOetV0t+plHuqGzZ2ID8O6vyk+XpkTFTLkF
jmrf/ucYk132jSytkAjdPg07jtnyTo4KntjGBsIMyWynQ3wPIpvjDEpbBQ/48oY7y8W+e/4xT3od
J6/GyMyJpy8xonQH4hDLS9FOdlcPj4Ub6Z6jG/lOH++ed3lE943fV207S/2M70hcEhSZ5u/qwUT3
DrhwwCoaXLB3x/u4dgzN5SedxCyuCScfYyM8zSs16wU8xBLV7/TKHizVS5TvUX6qxoQXfDg2alHB
JwU0bZ+TFGn2F+SA9R1IrAQYDfqiXosKIhezneeDFhVqBFPMVAUzvuemdngg3K6EMwu63vFLP+wA
/n6QVHgRjCks1hL5O4iHvUoEQEL/5bqt8CRQIUVrtFlpS3zAPm38dkmPhpT8vi6CUWUlbo0U3UIb
FHsWlKstSltHa4yrnAAwxF+1Xe4TvAlxP/mAL96NQXyQeexYbL3+kUk/uKwFoOhWAZl9e1OL4c5q
5z1HLXYEeRdBeVknVQhVMizhbVz/7cVa7ONj/TcEfxefUKGcahAwJJKSEuubrB64+Xgek02c/lNy
x10ZYbvVu2qUW2FkH4DM4tnIF4fsIgy/SSgGsTDGCeMDL09hjBNeqkc5VZ3lhbooZ/USlBnIOszi
Lydxx9OMsd8MSTL6mhKQqUBBR11qo9BJDSbASabwIvnlL0DcCOOKWHWUdm942qo/39bhaYm+1fkv
80fkP/y6bjhM09z8BOqWE4cU31aFsi3A6lZFtdGt48VF4rYfgvBGBuVysdRKrY5mvTscBo9sic31
FwRJFMVrJymx4LccmsqV7pfgum7Mm+ddLn3Tmb1cL5guRm1MeBrb3p7L3onEKOiWxUtjQHGFEu8i
Z9rqRiTlhksyrZJYQFUymk3KAC3e4phVIcC85YMs8qe2eBIpZ2wLeTGy7mxDJNvsnHy8LYIRU5qV
m423IGznHCc5rSunSd9yC4xEKMhpqgGyokMSnJcLj7wpUI5h0lebuJSTlpC3+SIdUHrAMoTsXDcP
dh1sc1jUhRaNvbVUGkTM6EuPADB0zO6J1IbTZyzcOe10NzyqE/DXeY8t9tN1I5m66EIRHKkhycFa
Aun6nSwNg8PGU74X/P4U70NSQYZAzSRd0vUgS1cP6WSD/8CtvfTWxIKtbMs74SvvacCTSMWUpTby
xEqgHTa/7ao8GDP36IhVXzNCKqQUWF3Jwv+W25RTeYd6KdmUXJ/4QwSMAbttmAb5AJVEKpNkLBX0
EYPsGR09EDrUu+QEbC4PxZo9N0MnJ/JROROYIyABwWwNdWK9GhfNRJQjdW7FrBxp8lN9n+Mq0l0C
vtvdR1buiNMt4GwQQHnnx4qbwPREboTOu/YBliBKtFir0gUYWOucuguI0x1VGvaylB5nPBrUPDqi
Fl9z3FFmmQ1mCmUdJIMmSGApp5DEWpt0lAkQO8XzPa+NuT+bdnZLmppm6QA9KvYbDL5Xbqt/kfVg
zrxQ9rQlGIDMUvEfnayD2LYdyS/evB6aOJ/ENMQFQsbgo9buTxZ6u4aXTJ6c3QreOcr60QSUQe7o
CjO33wqnopNsqOLSNajZiUGB3WryUBtSe0Byn3rlE9fomF//vcVK02OCd60Z1Ajiej8DxjRZbdCK
PUAbzi2dIXXS33+xz33ZJqNUbPIhBxEFZGIe6GU9AQgd7yXszy4Y2GvxXuKWZlhhQwGZsqhaBPNO
py5LQ+q6siDdMoJ9MX8mfbnuBUUhhEHr69990o00cnVvzEeQCyXsF/gx6bNIhWNKN2RpPUE6mZvu
nO+mO35dhnwzOnhsVaRs1oylYl0WqJi3li3phRNHv+b2iXN18j4kdXKGWUZ9qkMKYW6NFrfD8tTs
TG7aOuEP/tOTGYK3WlGxYUjjPhzbhpR/aowAIN5j5Y1wii+n6u4PanhMb9gcHRWCV6PS1VGF55NX
IohE/BZpef0dcz/Y7Mu9dbhT8xte3GVAs8EfNlKpi1MZhlFNsrNUkLJMSD2A9E4GD6bRFswXObFz
0dHQpvuVdK4CZ+FiIfKsh7pXk2yW65Qkdzn45kKt3kVoHyczt1vAeq5uNKWpOw3sa4oJaYCQyDo8
JA/6PRmTKb0ic7i1Q46xGlRSro3W2ISkqt55w7N2An0Fno+Da72i3sUv/3JMh14rarThP70dEmMk
lH+T7AiA1rdxFSAUPsbZLddyeCpSoSYNlTYKJ/ijCP94Y8Im7/E3HiZuYGM9AbanR8WYcRgwSklm
Rwg/tGbaJeD7HrUOPayfqr24a2ZPn/tnwg1sRnY929wTZc5XvDuKQYUfvOu0yMjhKBjQ33c37W7x
sYNnxwder5ynKRV3xhkTlkB/JIIIkkqPuXxCmMubJWc+RbZflIo3YH1Sm5E0czusmJeYjpEb1e4L
gEn8Z/Cv+KSGznAIb3Ie0jc70dh8TCrqDOOYNdoK2QSfqQBu4GA+vzljGYjKXfLjf7s7DCrGIKvq
1cI8H16yE0EpvRze1gort0q//hWY2kVYNan8fVnSpBIyFC4JvhA80pdLBACsc4AQoPuy8greHF80
qXDTGQrK+TW8I7wZT8Yu3J9rVWeEvD/oYXPCjUl+zSbJkFsFJVkJp9d4FR4nXQAOkvAkPehgtSR0
c4AQ+PS/HSDdZIskWVNqCyLTk3FHRJr71rCVQAY4lKDYXNZAzmVBs0MtQ1sXGnmn5/v6s7Ybdz8H
DHOKmAng9XnZfogVP8D8oX34YcHCajBPXc4SVqekyBmX19isA6sGcUaiOXGHOar2U6YkR6v/ok7a
p2nF3sUiHAa19PI0tfNxtK9/a2b8wUKjKOoqBrloHk8CgR6VGEZC/CEjM1mgBEIg77h6M212I4eK
6LlcxfU8Qo52N5/QRkDnUPhWA1sm9ZI7HsAFO+JspFHhuy1zQV0HSEsxRV6j+PFzPTR7ApgAB+E8
K7nCqBA+TAnmukUIIyCW7X2OZbUoCB9RPMYsl/T1+nkx2wuqjNMysY2Kf1PBVCyrSMvTs7TstnfD
IHaSAyoGCAIr4Mxt6YmfHbNCADYpMSkvYfMe8DmXIWBpwYRdmDLqq/FrWfxu1pXzDVlZ4UYAvQpT
tZ0qLcnSuWYz/BjSobTHydJtUDPzhjoYSJTQAHgMWIKRMUl1dtBNOJNCUy31FrqQucLpU/y5wUTH
ycAQN2jNRJgl6TCDY+wBQPsKuKXlG6G2ebf+ucJCP6K2v4K6jrVObvJpnBDCJdlpxGUPzA2379W7
VgJiTi4nd3IIIi3DurEkxY/H9lER5NdCzX4t8vowh8L9ioauXYu5y7EvVuaz/WWUfUWxrmDOTCGu
0xIIiV3tJffILvmhkKSM174BZVWtUYh6tsykIKAeSAUmAxD74Jr2uWzPhTyV2Ub2z8l/GOfJ8qjv
Ipx88/p/pF3XkuS4rvwiRchTepUr3757zItirLz3+vqbrNndqWIzinPn7NmnsxGNIkUCIJDInDH7
MEAYzZ3cxcVo0B6J9LHdUchg4rbDl+SlfAId6cbYJW+xGFPLXTn4Byh5EUipdGblzVAVw1Kf73BF
5ba85HE8jHsoQUCfEKUeYYDjftTfBtm5CNVIa7PKBgQ4uQYde1iTeVOFq6Q7YGWrFLeALvBjJzUo
cUlD7YHAMHmVBqMhgnvOfWbrFz+ESV1AhbpUvaH/epYp0R0lfKCpoBrdATWJioyomcAFaF9aZNKX
vptGKYuw1xUuNvoX+Or3w2bejsAS6wWo/cS0wtyIoIPtlkrH4yuz1GYRpB6StlNoRIBY1RkO/p22
aNTzHJPotUTjy7t7BMpgSmljqZh9ufbOaq32poahFM8qidv0rWuttTNgRiI18p3AO/DCOKbA/7XF
ZrozpkOVZF3pyojTv9C+wrf8DfA7dNpEoY6/LjBHgUrJoNod1+siSUOMvod/KOPhAGz/A9hR0EGB
QlwxivRguL4BIfVfW0wMXw2t0maUITzAm9wkt0+93Th9OQvO/9nHvPtWBuRBMe0K1mkWooyZFg0E
kwh08a7fLadFd9TX8CcmB6gmR+zFX8PnBUML3vQyv8p2kDeOqCbKjeUXv4C5D0ZqjsZCO0N200NK
bAG4PdYTURThnpMLK9QDXkRZjNJLkWZgP2l5y4QW3di52tOZGWhjhq4Q4S6yR1d9Ya/sInPtJOwr
GHpedD/aoxm7p3X8LBD7FNEWMgezVZJkGjIsjhgYukwWhxilaAPppb11UJgDWUjQDVotLAhDFz/V
TeaFvrqpXzoHirmBgsnSRyDbowfltAA9LDojXIQCngMWsUFBBE5yxqVUrblW4wAHhiHoXfkPQkHx
+5OwLsG9eP9ZgjzP9YcrklopmwmWaAm7/l48gV7pgfrK7PuEmcTCq1+FNrmH5cImE4TyjNSLPGBv
6ZvHdPsYyEJEgnva0e4rIcu8aInMjQPifOnSEkvU1dAtNcjRT5lD2sH/G998sSzmzg0A1trtCju0
CpF/atzKLQ8G8IT150n8ZhZtInPjEpTnJLM/W0OnY9eBXmU8EJ/OQRaxIwIw8vcQ1BzgbEO/0GAO
pBKZ6bBS/CJId/qvdtxau1nODR89zubp9j5yw475nyl2lCwimbysHbBUEGjy1PGuKfajpfhlp4rG
crhZ2YUl5hzK7VBJRYtHQA+lszUZ530ULztNh6J4mB0Bp/+yVvJxgv73pgtTkXV6HN55GLBSGQrG
km2VBWQrK0K5PGBLf4Gsug2oFrxv8Z3mZ569ExaQReaY82I18Vro9Il3LkB6zamZXApJoEVc8hK/
Cn0Y9zsSSAZD6QbvPZvZXXUAHs7IkPid6TsomRoNsXjggf7+RIsBxb3ticQ6+c/zC6vMZZe6KWsa
HQlSY5dK65qQKPZGSe0DkMNHYHQq1tyv8DnuK7uBJiGUYl2rz2Q3zdbCQxHRODZZPz+Z9vxF7iOl
cm4fbo7giC2bIONEnxtdSjAWXPvb3C4n3KQc9S27I34Wd/czaEAib+zGcGN0bbWPMEX1Mc1XwLV0
e9E2tSWZm6ZcTh0EjwMpg7A0EgjHige/bruvaqIDkW2ar2QNk43dE9AEqIVsuP1kaftixTOWGHFt
uiGpakh3T4Lrej6nzDlWwMUCnicoGhkgQ7heUdgX0aKHOMeGI7tm4Y0vICzxbAybyflG/gJWwscC
T0vjcfXlNIg0PJrdIcMMjLD5y8kLrn4Jc+KgLQFXX1LPgZ5TUTjGgZLn03rC+qUKKG+myCTnjF9Z
ZE6blWV2Kk+4VCR/nTvMhJl1oC+z3xedKLpwoAoKKKwgNICUQAGm53qbpcxeCh1A63MR34L2Ngio
Syfap0Etuct4stFXp9Og7XQyktQRBm2ufRPadaaJQRGTLUOTxKxIXDe/gjaK+loAWUi/DLJNv4/f
yAYt4t6tQN1QCOGF9LuxJwxW/zPNBFYwVSht2sG0vFddXFqIECWbJTCD9iSKc7wPemmK8ZKFtthl
pLeotJWq20brpygCaQqRwS7+7bYn4D/FsSgDxBeo6WmMJxhsrTXWEYUe/bF707/Q5wdtIaoxJGf+
BBvBf/tcGGROUNeA2X7S8U7VT4NPq/qhNz3Q29Fs2gMB1/G0A9jWz49IBIUDVrRsxXxDkJj8Xi1T
1gqjJpxDY0QZoIsif6nKEZwpGTnMvQ2+tlyGToldD+HzrCfFi2CnOUf3yjaTvIB6nEQyfS9o9+UO
QEAMUAPWiKedB3FuYAygLaCD32T4GzpRFDt/r5qtqyrdgnTGPD/DFr+uHahZHWbsdPdgffgD9Avn
9EJkBix4KLLBL7G16aLvKjDiwx21H82N7HePiW+mYIQN77GxmMItPyeBXTtScHuDed/WwJMaFLsa
/jmXgC4ef6m+LJ1sTsBuhDUOszrJvg4qGz8tCdQ118l6GbKh2OZRom1vW+bWcUEwCAUpShxFdOZM
I8h3VW/ZSKIa5UWzaoXqD2ZflMFoUT8kz3oxQqm189vxtA7NY7oUleQktn6ogMVw5VTH4Fiu/QAd
9B56fHYi8NqciHQV7WlafbEzpSQZPaHESKGaPw1zuC/JIsojRTaYLciTJtL7HJw9dEw4xFSYueTw
kRkgwrOPSDCCw7XRHsTEKNxSvqkRBW0rFUTwLNiqt5SGtBE4deZACfpnEuTIYG3XjhzzoQd4Z8bF
WpzpK3TFMJ+GyHAQRSXu2i9+ARMZ6sJMW9Lg5K3p4CFGfM6T9O32EROZoP/94hNGmlzKdgiep8Ls
fB2z1xBBv22Be4gv95E5JUrfZIM0YRVN20efKggXHBpkAH6nG8NWl/LqRddDeSM1TVLh/yQLRmfy
3G1zArygAimAoEosjKCDCCtY1xQEGBlY3te6A75A8FPphjJuXLmMj8xPHeZ8sZMG8ZFCOCtF+lVc
hR/Vlw/L4M5/xJtEs6hbRplIWdYZFEYHxH/6dFlLR4Mo0q9JvfMs9d8kdZdrZC5U1+RROhlYYzYq
m1D/qYazE5UgwVNGwZenu3VrYUxQXMvMntYGC1Ol0usg8KyBo2UYCk/w1UQJFBMAVX3QqmaFnTgs
HDALB6OuusVkO3VC3Fh61FSU4U1MWS+nshGV0jjR9/LIsO+Dec2qsdFrlJHL6B4YpsnTVmN0siXb
RWVhesWy1IKAxGs6XNlkXgImSfUprgeMQHboQKc1pv/VO3lWN0l0KAHcmBESSBT7JmkcSSt3aPq5
kxwDFKcIOJt5Xa+rn8I8EQZDy8d8wd6ficfsnW6ByRLaz8op0vZS/jltPq0qrhGdlTQ26ewZ8q7X
PslT45nd1qgOZnNKTABZhBgr7rUikDdSTVqDYGOn3WVZm5v4MFIMzb9wQ7tv7bb7aG96kFmJChCc
JAHU7b+tMWe9I2stp3QfwuQjJIk/6mW5S8P7shjctPzcLZPgbvEqAVcGmUMf63gEtyqu8UeqaTDd
URJbVKXd5Dvtb0aesNVF/+C72/x7hWyTLzfVNo/p24GWNbszIxBF6Ii+G9dpoKSCqAsifsJSZWUJ
6ey2W3uvKuqdrISvsdXt5aJ5ve00uN8L7XlDplyAkDDEai/iHqYDumaxwKxYyLaymdtucrVYzQGD
mSN/HkspA9e5JZ+s1qgUUZjhHE0gLIgOlTZgdd7RgWH2Q280OgyuPVuP0UE79FtlY55FYMWAas5K
kTOjqAniOrTv2JXOedbpKbyFpwC+kUWzP5mp3w9fe+stSgAIEiRs3ITiwhyTUCjqiiRtRUIhIaaE
ZNep325/ORoOmXN4tR4mRvfQa+sqiSZFauu06hetecuyR0MTeDZul/Vy35iwrJVJnNoEdkbFM/cF
VWt7su7t0+wbf0Iyyt0308LoiApRPYjAXR/IkIwgJIhxJtTP2LtvlEYJT+VPOoC+S+JgdkN40/iJ
GYQrcRBNA8MyjO/W+4i0cwqTvUdsx448SnoSB/mHKfWzU+b+QuDadVCf/uKWy+AAtiFJqwFiwvZl
bIiO/RqpLDr50e7udL2/i1OReDv3GxKiG4amY2dRibje1AKdtDFTcjR/kM+dhwslygmPl0Pp65CW
/nT7aHIB8LSpBcpWm6ioZV3bq9NlqZYCd40yxZaoQqfGabLfwu94ibsG+BBqkJnhJk7O+ElGw4v4
t38AJxnBRQf/LsVRWZhFurY/9fMKyQLYH6DgbcU/42K3gugIz8bOEEIfeF7s0hizuRB/XftigAsd
A7NFiFe2VFW5AizNo8yNwoo7r59Bu9pUhBU5B4sl7JQ4h3joMHhzCACN0h4zvD+9OdXcNR532lrd
la3k6EVbu8u0/kXOJV9aZ+5nnNZlGJkoUEIiG7B4cmjtALB4iA4GpZ88VyYEtP9qi20VEcqEvA8W
zZwnE2e6lXpwm1LewTV0lhMF/48osaQYMRMOjJ0FIFjfaoPEXddVaNnh1Xt9fpQqDMtOB9JY3stv
xXZ41SVnms5UlfHqVJ8KUA02foGvm7saVJazJ8VrXPKp8mL/D5bP++IgzEeYVKDKo7wDuoTg4gzP
xHJB8kRnScZ9Ba0h8Uwwt1ppE0IbORoY5lmIbpqWRV+ZFd1oTK5QpaGH7Ei1CXu3CKJAFak58O6O
jYl5GxSvoJJlV4aukqb3MuxhKNMNfyrH+n4EZgg96dEV0z/xkkUQSP82x3zXLq3adSlxVSPlpV6h
5KB/0vP5vlMtV+uIM9uQ/s3J1o4S8KGHLnqvwUKPm664RqZtbjsp3vPl8tewjLNRWlsa5BLBLb3T
97ixX7pT6CmbFXNs5lZ7E7Pb8WLrxfLP48wXyV4/j5FdU3Swks6HypbRwV5Sybu9LJ7vvTTC+N52
CfvWmLCqepgcPU+8eM5dHZ2EdDfpfxXZLq0xznc11VjVVFijqOC1cMmHcIdHmKcflS/iVIGTc6Hg
asiAtGKcF9XXa7+wLGMFfndUXu2ocAEpHYt1U0gvEvi6b28ir+h2ZYnZxVBKjUWhbWN1Q3k5m40s
OWnpUK1LELE1O4y1n6i3sb3Kp3enA+Tuh+hX8NzB1a9gdndu9HIqerTO4Q4+0pnHzJ33xgaYa5jO
XVGFmZenXNljgstcI2zPMlp7lHYBTSA3/8VnWe3mjXi+nTepfGWOSaGHWIuWlsKDkzdIGyVP5qOy
63yrhRBg5itfoQJLpSGP9DmJ3NN+JGi+DYXbbkT9KN6b8qK5ygofAalJ1FzBuumbUttShe4/eVPy
Ml0s+L8mrsX4v3UebEMhOFVgSkCq4hrHAVNdz5L75M9gmuhqRzmNQLaLqgK8eQxE7d/PTPbDhmtT
WCsuDlXtSbbJHvW9OEjOqbXsjRv1Q/sHM3zn+8jE8SuzzAe2cqOcFwVmOz99UX2oFN9RlFzxYwHs
8CtBMip70/f+1O6z++FDKoYgc5zh1Q9gHk96mg1ZkaAfRtc9fNH3WkAO6y7xJTdxk8pR9pDDsICI
d0S8G9y7RCydIAO3MFHAPqTKepzCrJFajILIP5Mt5cOIlDPtgOKjAbgI3D6PC0NBzq8jSbM04JlZ
31gasRqpZQcd3v6wGoPmpeH8GFb9B1utdhCm9kfD9tQojZyyKLaZlX267TM5D3zFUpBDQNXPBAkP
8wMSOZ26TC/wAzpMu7QPyqQf7RUDTUrpyNlLKovK5LxocGmQ8dFyS1a1VGGwqt6WSnc79S7R0u3c
ieAk9Hawx/jSEOOG4yzrZknLENfm09yrTpRrgq8nskD/+0VmsFgROCIkLEU30s0KnKW6RIKQxv08
KkDG9KGNoha9KhcmwiLMzKSP0LWUNY8ox7H/NuQYKzWB1DP2diNSMOLYU2ULoVozILEDLaZre6qJ
emwPwhRvrDB0EPaTg67/txXAfKeIu48W1H0gIi3I6Xjd9yurzIVX+xAj0TFuXb7LH4BEggIE5DM1
sHyAnD2GJkOYfD6T0rjJfb79A8pyehaYs4KmMPRn8F6SDTzBr5etx+k0TYsJDTFKVoAhya5yR7gX
D+0H4EbiaCeqYXDOjqrQOqVB63iYX7q2WI6FNCYFNlpNvoEOx4lRV7t9s3n1hCsTzNWOlDhRszkG
idDeKnzwvRcz0ss9Hl0YJ0J4bp263AyxP76Nids8iF+EojUyV12T5jCPR6xRVqvAtu/0UQlur1Fk
gbnjY7mYaOpjiYO6YgI7sT92jSnyWLw2xdVGMvc8ttQ6HxqsA+W8M69V5OPxPgNEVTgV8cvtr1oX
fcVWB3uX7vGadcn9shmRkU0Cj8BfsgV1HYVQYR/m4HRtUderhHGZbEU/Py3ced7e3lReAov1/jbB
HJy5G4clXeB0KFiXhn6awpLT7JpBFtie/HTbnmhFzDHJeytvWyAOvVqbf1QaeTYS0QgFL65fLYk5
KOG86HEkYUnaM+UVonwy5Yd+caAGjDHhTiQcRnfonT/RAfCFsjgI7t6N6MvqiIsXtkhNe8CPc9Rd
KF2/4ud7UZuf57GVC1OM71zS3pozu6egTpBV6M8QRnOs/C2Z0idt0rx2nUR+hVNYUSHQDlknG0hN
1JuvXZchhcWgDnCWtZLeaZO9kTE35cndFDtJAfjQZGauSqJjQcw9iSpbEC14FYAr+0yMimWwPSyZ
TZ11ku8lC9k/ZaUaXa3w++rQHQ08NkSZIf2j777oxaKZbVZL1LrnBkaVDszGpuyv2alVZIE/4zxp
ICEtKwDrgE//XbjPpLq2lVZr8YClE3/jdgjI/g9KOtx4d2GHHqqLtEJvk1UGbh0EbHgyUpbmaNmj
bk9VzTUA3AhBF0vkVbjX/MIm84yak6bSlhJrS3dQKbynPYrIt/GYSe/ibb0phQxL3LTi926abJ+g
MtoYUp2w2PlNuTGczOkgaqkFw2Y9DhvJhZpz9UCAK1x91OmeRUeGv2Ai6yYGoqk3vd7kFawrQP+q
rWclC9lOY1Ru42LKdre9J28eBmfmtxnmWyqRFCpjb7ReEQLX1Q7SvRlrQTOkd+VSBlYVe5KRH9oW
ICs01gTGeQcJasCQzTVVvB/YalypmUufriu9i6gpv1HyDlTxj9IGv2QTBaJxQm5oUoGikyHJiPAn
M3va1Xmka/SCzOAM1QEMoH3r3Im+U5EEMYaZd+svzTF7aynJXMsaaT25z12sPyj7I8RsRVeDu4vo
Mulg5aX8b0xMN6YoqrIQ15FWMqZTdapGv/1JR8SW7Wq45pMiODT8df02yET4sl3wKo0xRd5BPKD7
kNlPVtW4t88G9Yisx0TtHS1CDb0PhR1mRzkzJ3IICEVj1EdoankkXl+JlQXAaIoq4rx4e2mLORZ1
EzeJOeEY6ptwXzzSQ0EJEfNH8ZHgphIIfhhOIQrQlWzmrjdWqc0UbE5dSTw4kFu90z06W2QqEMgS
Ia7O/MjsPgLGCUF44AjR72TCbUfmYQI3BtqsyZNkYUAEslG1oftmGTmp7Y/WKzgDXGLCkS8/C4xw
hXXqdOC6XFF+y9PBgZCgs9qDI9uqqw4HDUKbQ/1lKqOnOUJ7xtQOSTYGhfGj6uStpkk+SSORn6A5
3K1FMDFbyhQzNummtegTx65ysCa331MNM9VRP4ypwB4vjl7uGROtjVBNO5IZdCDA2lPSFIyK3Knb
WJSK8JeFzh4xTThAwnwbO5/qYpyQutJKVf8y3qfAqdNOTJSCVU9EVMK7tSgU6bZuYMxZkZlbm+Ty
OukR+FkQUNTCKQqpCtaqA/1BZJNKcH15pSksCKACcMGAEEZm1oaY041VjUf52bWjrLxuyy3BGOIi
3Eeeq8CgF1aGRh1BqLyOlENi9JlpRcDT2BIGNvIWqkytbpxWTOp6RhiuH267Jl5LC/Pvvw1Sh3yR
/yx2rZFoQtK87Msjaox3yhachK4TBu2b5hZQHhAVc3knEuUUdD+g4avDdVxbzNu4VtUF+SN18cq5
WE3fHqIjwqsZo83y2w6zlVmvpjLpsDLKTQh9wsZ2aR7Z+mOOsSgIqUibAgJJ2m4VPUy5iQig6ybN
XIFBYQ/MMiZjMS8TTSqBlzhm+/bQ+/G2uBcV/nkVeXS0oXNC6DMVkInrzYyapJXblsImpbx2Y5KV
ThFhpirR7utC/jlRKiJbD7dJ2d5LiuWZENsDk5kXwjuO7XpMJGCXOrRlNKgi3D5avDt6+dOYSNR3
1pT2BWqCebhA9NZ2qzoFWFGomcjzPJd2mMwkLSpDrkdsgfo4+SRI9lHyjTZeVOhIzOQYVQKPygt7
mmkjBp3rxLrMeHDdqgejpLRF+gYDZGBEASRzdWjXkEo0xiIPznEJmOfS6HFCGZLIzDmOLWVqu7BA
06W1oMyIt4MbFkT7bPSlddAlkt/f/m689YEXFWVIylMBBizW3dVynQIXQ7tolLdI20bRjvoENagC
ud6LHgc893plj93PvFDNNO8QOlqcSr3G1F9Bxk2tdk9Z1z+AG5ncQ4EbGFx7dOJSt522IgJpSs4m
X/0G5h51thVFdo81ZwDLm+VukR7MAf2VWRRMeE+xK0vMtQg1qSjXAZZkiFWhs7I6FPsRe/r3bLtu
8w/VEdDCxFe/5i5UnF9F3pf3briyz1yX1tYnrV+RRMl7JXFQkQFi4hdoQD+iibb5m4fKlUEaDy4i
jJRr8TrQBVNcfvNo/ZgayBr2DpXE0/Fs2YvawJwAc2mQfUNYRjVXJIFBsEIeUd/aJDtpI9bc5Pi3
KzNMHMskxWzlHImcrbwBDtpbmGooVJGz4TyIrqwwt78w0sqOGiwmPGFgB1rQe91Lv1C5bdpD7w5C
eBjfIMQo6PwmMc/n9+JzjYOZqtYKg0C+IUAbWyjFuaMzUhXKBzFOmfuxDNsw0djBk4/l959seO9c
qoApMTVQ44yHSG9cdQQyaozvG2t5SNb2LS8SQU7HMWsoyFPB7WQi1WLloaM+DBeNNpRpCUY5ZGf1
AnEDl3NGDPStQc4B5JWms+O4yxQDDjKg+pmE1UM8hnv0AU65Fj3edtkc7wVkmwaAPkoPAL4ySRzm
UUdZKYEph2pcUM3dw9i0zzk0J4a8C26b4mUceH2hlkuBp5jmY/yHrOV6qKczLV6ZFsCg2tZ6oP1o
bTOo6KWADi6gDH4NqCYE34yX0V2ZZjzJaEKLtaWm52B4o/AOSI2lLm3DVy+Rm+/LTeXnJ5FZGu6Y
B9ulVRawbypp3/QEydyCrvNQrW6paiLGLZENxpcAtNJl0YhzInV4N8mtY1mfb383Xty5WgbjSCRJ
NouIbh5Nh8Fl5qOSBsmvJZC9IjArL/reu0lgpqBbGwO4mkr+KtpJ3mPj6jcw5xSaWJjvKM4fEPw/
kPA5f8BoM+dAZkP+9dH001ehVc5dv7LK5DPxGrZWHMPqv+hlrXIAYt6EuzyQfG1j5QF96dDJw/Du
f7bOZDdKYTehREZq3b6nxGYliMu17fiVonzJhoKDAOA49ptJFio48BqfV0tn0ppiKfJ5oMZR9Jhh
O31QHCQbJfj1tY0+uKAVbt3FcTFU9jeJBmyjdU4LohhEZBY+5GE4NPGAMgcKoql+jFHmLn5Q7sCy
ucNZ8+yX20ecl7heWWRW2zaEKn31dKsnv18OoBT9Shm+9fZE7VVfBfbocX3vGX6vkEnlpKLJkEFj
hbTmIWXHDns7f6C8/nZ8omKLhei1LrLION9EKsI07mCR9l/j/FgHDTCfCUjyFhl7+gcWORHsak8Z
nxuDp2ICWcav2ge+4rSJHguAj0Z/lO+px8CEqZijgzqjGzvLpnBxYoI8sz1/SegnZVgnzizVzcyb
O6rUTr4LPiXXAaN3CAASjaLsmyfNi4pIbUePzj8bG/lQFTlvLRZKpanXT/+jTeaCjGW/9Kp6tjl7
ZYTjWmwALsPmyoGh4MjGvoh0m5co2BfLZG5IXpfa0E1o/tZyVrlgC/lkFetDs6r7hCxCdR7uaTVN
WsfC1L9y5oS5SCU1Pe7MrEPkpAqoMjnQRpf0RCBk8O+N/Kv7cWGRcfWgMF8aTT07W9ldyIH6HHoj
B++fDVWfBB9RtEbmI+bZmA5Jd7Z4PqnUYvZK70emH+knFHo5kUXmG0LAgMgduGbhA2T37APyewoH
/McHJF4h8nPc23ixq4yfgyBwkQwxviOVMsBBnTbjh95ZAhKfCjxCRHvKg13iOfD73DBeLmpS4BFV
2KMrbLQ98Mv/+FUlxULJBgcYfGmb+LUGlBbzQIFwkzn+gMjoroGoTcOYjMxsspJ0ZZhjuMpTmuyg
yG+K8XNNH5ok9OYu8TPzZLSGs6Z3eY0CbXq/2s9la4iwE5zE5epHMPvedR1JMQRL9yF8LI8omUpH
2qamahKYKFkPqNu5ibWNXLV0xLO4PHjBlX3mO0gJKTDz2ND7a98rwQrKJoreIKdqZ7gDSHxEOQN3
1xFuDAK2XbBYMwbzojUjuUHzqkpwzCK1SPypSs0vt+8sxwmiPYvHJlEp65jGOIky0mppnFG/kzOS
b9uiVDZaZIWunYJmp+tr+eG2PV5ecmWQ8RGYftTqMklpxZvqVhYaaKxplqD40HYBEZcvsEf/HhM9
r+wxh3eZZhOjJxmqvPqhWFwTAn30ET8PQaZ4pUXzTQ+KYYEo11Xp93lnWAFhMni7bTxDmQOb2FYd
5/Y55aMkvpk/RXv9E9gKJBKE6nPaQrQTFfgxdgzlNVIDHVNflPQDimJyf6fXmIaQHV27b7TdjAEQ
iNMJtoa3M5hSBsIRBVzwzTE7Exmh0g+z3ABknDmG/A2DWs4a/RTsP8dDEw39GxBwaRibZKl+l0rS
YiXD96bJhCpvKWs2+OX8MoezSv9kwou+D9mNv7DI5ktNSOImR7qNE9bvIjCrgSZA/hhvFQPPGtFn
5t1SYHBRiUY7DNJ0NFxchPW61aNIa00oRc9T5q6QJrhL7ToUdLJ5zs8guJ8Yz6dicIwVdMjKydYQ
BKwaWIr141rImGta/ay+n9becmJ9cqL6b4jVCYwp8D6KYao2PUEXixtqLeyG/Ozz6KSBcmjR6VMo
EmgnOCX0MrDf7NIScxbBi2NCKBoADut1WtyqPFgbEtC5RBNwY18xPenH4EmbFDUOIRcT7x6AvIRe
A+BlAHu/XiUpJlPVVtgu01d5SL5VhYZB/WZze4lcK7gAoKYFPgBPr2sr1TSAPV2CO1fQ47YiI1iV
7Tgt/m0rvMoGwRn5zwy9jhefzFJBYqwYSIi6Fu8wudzolivXC6TFV797o+xzzSnbVEfQ5zwqi0Or
wQVVJBLdC17ecvVDmMASVVMbTajeeAR9mu3i1jt9dTuH8h0lbmwEag3jakBLDc2BsuaKWQp4d/Ny
L5jj25IybloVP8FO18/qIj3qslC0i3czL20wB3dch7zPZtigoNg48eug3PWhU5z5nKE30znhAZya
IHYKVU88RCc6VUyQUUJAA/MS5k3rTlolzw4/gKDVu32oeG2Sq2/JpCJ4RnSJBdF64JfXgJZtKDGI
vstRsin9ZSvSQuE6A9qHx/gJLeQyZ3ho0j7B/1AoXho1GOw285OxTratNo67NVHiXWumi3t7kbzD
gtsPyAahQw7smDJka2QplBGuoyjIc5D8d9VWYEFgghV4i/sqRu6DdWHQAulAK7XHahnWY1NI0PCU
TN3NVrvw1i7vN0RVj2kOLE8UDg+JPn8I51UH7/MQ3w8puPBSzfLUvBx8fejvxtDSdhJYgfx+VTJH
iqPR6eomdZtmBUWfZoaBjjb84sy5ETkArCXHOVsPhTECClQ1iqeFdrFZTfLaxC2QQeuiO6VCPNKu
nVNL63QAkfHgVURPfkhRa/pdI9vfB0X2rNmWBLHu3S4ZaHzQsSeg2FFZZ3dp6WsbvPYa6AXq3Mnb
Zx2pvuBDsMGGscA4/NXsEhNjPzXeM+vPusrczo6+/W8mGG+v5KE2LAQm4qZ20LRyFuXptoX3DxJm
FcwtaQfDwPS1WmMmrd4pxwFj/FZ5hMIKrWKnPvif1wkTlo7ALP3lV5GaMUs/30WAUUpozyczVja5
SiCfmtkpXMOnAGEw1EbCNPqdg2PMMT58NPJKHjussqrHn0gSHmYdDkfCSLtgXXS7rtalY1b/9/1n
kThR2uaNmuW4nJ+NZwQrDOhi5ro3aMk0kLeTY3wXWHy3NMYic0aKHOMABvU4tGJKOzhtu2m1L7aP
1pUHRR0QFpe7OhPm/bwnGOjIUYqGRAXliGXcOaAVLTwd5kRoaTg7YJDjILm9IweanwMMLXB7vOhB
0T80tbIoiTMTIltTTTpIANV4udMpqgxMosVpRHuMkteDMUVkkBOSYc9QoGYCik3kxtcndLWUuh2r
pQbKr92huQCUX7f7O5TfpR22FzZZOpBFIdaFbhiwNmUwf7CQ21DujlSs7/jOLeq2ZWvAAhMNRCUg
77heVT6Xi9o0BoZ7sDJD38wQgRIcSM7D6coEc7UhmaVmlo0/39sO5TazduU2fVu8CtwcQrn3d36E
WQ9zsbu2zydVx+7ReijmPd3iZHo6zkS/kVDaESyNY83WMb1L1cPPPDrXu5f1czFP6AqfX6HVEwWk
j262a3AupJ0o933vmoFYBDUWZHTAD0SRUdfWiIrHvdUCWVb2ueRUUWKGjg0y6ieQCg0OSMgi4L/i
OXWmcBq+tuZsPi4gFfqEWqZ8zKY1fx7DOfvSR6HxSbAR744R9aeWBXAcaj2GZjCxDxhlbSW/3Ddk
cxOHqhnpDmaQ6PA0hIXsB+FuvLuPjEnGz63NXI6rARdO72OUuiDfhpoebkrv2/vkW/O8nn7ZLkGC
0Igot96NJcE6/gXTC7jfwMTNfAt5qtqomkPq7GQXlD5bG2jHYSfmHXjv5xhLTC5ul8UMGJpdAz2a
PlTqibK6hx6BQxi6R/lF/L55DxZjLDKOfFQaYHEHrI16Vu1Y7E3k5BCc3paPohc679wY4CpGRwhT
8PK52nUR9qEvUdotgSm1/BYZP7Tp5fbB5P59vIrxNlZBn2cy7qBUq6aWTLP25BUAu05/jEj3/8by
0e0CRBFSUJAjhJDe9bWUa8sqi4VQl3MOuE4FLRyAr7T9vCnuLUEe+y68M9aYYz+GZq9VBlYU9ZUP
QS8/IZlj6a+3940e36u0hbHChIU6XEwzUbEmKDfZr2FVTVtj6nZmWKkfum5sRI6UkybZEKZAGxvu
w1TZMNQAwNONKsi/7GclQAUTwIFvs9t/ob5DPOXAK2dcmaPH5uLYhUutJEt/9ttroOJ13dalWz7E
bixjAlz/VPuUOk9v/DJzsu5DTB6W7f8fBQaNH1CEaYCB6jJ4rZmEYlGRTaF513pj5GMyRkOoxwje
tAEbbDc6mr84dSVW6H7/ZWUABWgIkVGZQkJzvfQo79poJIQOEZAcjY7Y7Z8BhQRygqIG7qIQU6oZ
xEFDIfvE+5MLiyBDA/U8hnQMNrFRUZ1vSQ7L6uPgy361by2Kkbhb95YDDH7qyBD8m4hz+yRz/Oe1
WeZ6AsqlLiFQ6qjbzhhWfStA8LvptyCK8U3DRwj9CxIn8NpdrpS5o4OeLUo4w+SiAl/a3UFaVrQq
0WYyFzRMk8acwhp1hbfFPWtJexPG3lESUoN+Y4CJyIH6qaDY+N6bXq+LuTZJj/tbZliXRgonzzun
74VQVpEN5nxOmK/vtAE2MnjTcVfHeAhmbv0WAryUBJYvbqkITwgTy4dcrsAHgWK7tKUOfIX6+Nl/
b5rdehJ34N7VoSjHL64fqB/Qg1POP+fC+dhWkUZdDHHJNC0CZDHB0pazs9b6LpaXT7GCvb19Bc4g
AMabX1lkvps1xuGK2j68a+MNfrUd0DiyD/UzCgjA1p/MBzpqI2Fk45DvG1oPxzilvRNRVb33PNfr
Zr4sdOkWKBCMqI8MyrdITlw7hmpcY9a+EYkwvSJbzCc1F30mkoI97sbeaRbwNVUfE+NHovwfZ1/a
HKmuZftXbpzv3GYWvOjbEQ2ZSc52eqqyvxA+VT5CYhAgMf76t8DV13baUdl9whEZBoQ2CA1be1jr
0objy48JxBQTqYfTLupMVypjBM0nnJcLt9jpDl+U6XNuH428C5PUXvz+O37OeZl6DmBxXQeBvAQG
xY9zt1YR1cgGq2SxN5BXnCOyzQ2qjboIdvXlW70TdNZ8JRlGb6ZwiAei30vqVBsnl/G+tOw4oq7n
PVu1eUkX/DylTW+HFDBQm8E/pJ9NaVXG2qJ0unJR1kPYGuPaUe6h65MLLv+vR8M7OWejwexEllGz
Lxfxk3/lrLIVvZHHibXNObbI1I7BWT3BrirAt/Ex4Dfxt2H9f/bCz1xjQJQFajQgUM+NF31c6JR5
2BMzBrdx+71ml8i4p473acwjne5/JEyf+N0sQ8rcB04DWlNS4gE4JE8OelOCd1UlP5jhVoEUY/uN
W0m1/H0v/WJfBiM7oClh73YQm3jWd1jhlC0f0En7lTjmoE1uVgWyIS/1ls+RynMTwgnvO8C9/pQx
mJtVZ1IKy0UXiodyQ8BqxpYCsSt9WD/PcxigxS/xB3/VRyc0ChNbXaR8npvzwLJR6EYt0Eft/H5C
NgxbF/w1fpNnFybtr2YwTCpID3AAfQFggY/fryd2jf4vK9jCx4OlI9/W7W9koa2EfakpvxrtlgED
kD/1RhifPorKscNVaVNiDiOwn3l+VJN0wZEjZGt5lFTiwg7my2kMTFHIpwNcrA66so/y/NE32wRZ
cgt6nPTPcV3upkANfXdJX/lqJwt7xJukMxV7TBqtSDVIsuii3JTghtceSgembAMw/sZFpWzS687H
3Dtx5w2Zir7ItdgUMN01yykMBQ6tK3AYRuYiv734cl9JgyVS9+fdw6dInnRgNRlSTcBHSG86EDnr
VxMu6bRl6tYXzS2f9TLsoQFyDwBs3TKR2PHxo3nMMAF7BGmxMkOy905maC8rINvom3GgCDLRES12
aXX96gNOEOMWwG0moPZzu9KYs7ovXXTNyS2Q08BYs0O99AIf+Zfri8HGX7zjB2lTi7+bM2tEkacy
hjQEDERwmy01gJ8h7Cua9oPeqiqCBtrE+vfz5VfDAR4pZJVgKw0zxTmgrx67Y11wQ8CQlR+nPkoO
fjR9xUumg88GROzqscEmJrJkwIZ0/g0RTuT6TE+xJizbPd+A4WI1wnBl3/ond4WgmdWlmeWL6RKB
SogAc/Fju+dJMwhv8R3VxLD0jtkR6tOx1pKDkN7975vwq+9mQWEwkNwE5NfzOBaLO40nHHy3knSR
7K/50Cx+L+GzcwNNZ1n6lLMJxAxAZ3zsGj5jsL2mSPexIxdATstxjaj3H/lG23LwKV2EmPhkD4G4
yccAitdpDThHGx1HkcMMB+Omth5XzmoaZ/4YTGzAmCexll5Cxfry/d4LPJspnUSMKkmwanPJNmUp
rEAO6XUjDOTdlsc07R/LDBGwjrckTrW2fDWEVVNcUM2+2Il9NKVNH/rdABQDLWIky0823WmPQtaI
1bmPVxMOAFuJq0vd88u39uAvA2E8YKz982Z2hraC4Q4TdvpgbwkGgzaRVIoA0L1IZvgbFh+oKRaw
ZHzXApP7+WymBtMYO5dMM/bEBQ7PqrFD5B6I78LJGdjT7UVDwecR+FHk2ZTWmEI3EeSFtdbuqyUW
S7cLYjcdtlmFEK/g96Pks84CYbY9oZVMs4tzJiwXrkSwgycWIr5NgIzXNmQtzIexcG5+L+iLDwdJ
WPxgeIXDEeI+dhRVUBeBkJhY4OJ4Tdmc4nRhvLLAXHBZ7fs8wUziiI9oZWfKXTjTWHiX5n3Lsfjl
Bl2oIT5VDrsQwfpl270TcTYAe0QUYX88vRG3w9yuV4PnB03trX3jb9hY8DpIYrQQPjpvET62XjL0
VjEYWHGmVTXeprspOdq9I5EFgBRtIy7rKp98gDC/v5d41oBN4+e0VBho4w8E1IfIGH4BWME+Wbcv
Fwf1Z9fMR1lnLSmNWK/8HrKwi1ywXbFSa+3QbPT1xfV06s8f9b0Pks7BeQhnTetN+l76MCmyMqxe
1BoMbCvr5W+EhE5NSBCpObnXYBo+6/JVC408t22xMMuflFhhwi55ar+cKwBiO6GHWQiUOVvjSq2x
mEwdSJB7lv0o+SYuvl8YuNOH/tRk72SczfCUesYoSsjoV9YKSKSlESQgSuzBS1wuu4W+bw89RcCH
dseSoEgXl3rH5/jpyRGEROcJLBF7Hu/sJd1O1pafUUR+LN1DsVd7aLPr6jRCy3OvrIN1ZPdKBRTd
s1nMnArYPIOPFZuTg1izvy7xsHzV5u8f56w9OKtLs9Iwswzpt15lK1WzgDtWeKHZv5pd4KACSdDk
b7C9M2uAD3dOw6e3nsbExH/CNwpmTv8mDf0ndj3ld1AvuBRx9zmReWrsd2LPhn1aIbTOnMROMB79
bbZKJnMuQ3ZSvO9W016FP5Hr4nApnearXgYngwcsMERQ44U/TnDj0LlTBxcLg+kVYs4oWA4QGALW
4lQPGjMNOJi4Lyx+n4Fbp5eFDjGhxSEjc16z3ikvWtY4rLCx+nUhv8t3A5wrUzYWSwOLBYO2HO/Q
1xdt4BzUsujvjQPCH8Jq9b9xcH2h6SPpHvF+UFQnr+d5L5eS13pfo1shKdXc6ktEVGGKB9G8WqbX
fSQwti4mcX9OPUYDvBd61uqVVL4+xtA1JhQK3Z888uwwAcjHAcY72AICE4QoXn2hc3+OCZ7kIskf
qj8AQt3zzt0yd6ibBr1MLYof7eKAuXgDy951tXMCFwHflh60Rsgi2u88MxiCJPgbe/GPj3DW0Quh
WteReIRiT9cTQYoVHcelvYMJ6v9uRp9EoaO55rQZP1eykoJZwhshiuqPhjwliR+Y9GgVF1yyXw2h
CSsCRGzAOwAIwcch5HluDUHzfp+tsz7mC2FZm1jvfxR1+jyY2bPfN3R5YZ6a1ubz5eG91Gm6fDeG
BjtPygFe5oWvg5AyTtwHWQgaIqK3CprMO7YuPzpO87OiORKm8tRdJDByBq1WPwL8EptzRkBDZiVp
QIniwDDv8kXHNSMsx/6iuWdaKn73sGcrcuKnZSWmh51Y7ovHJhL3zk0FjCIdBHYBTYJLG4gvp5j3
zXM2jeuADu+1yeRjR/mRrvUcJN5w4bCTfyNX1aZeDgtrjvObEt89/GUTd5hMArq69CxfLVzvH+Ws
x+dgqfHjEo9iOA+ifQSQP8APLkypX64f74V8UuWQT5BMLaxv2427ZUPY3CtEFe1ixHQBwO1anQxv
qWNZ+3YpwuerFfOd6HPdLs1cvfMY3k+3igVNhmBIYRxl8FNr6993+q/nL/DVwKysT5GTk5r5rtML
S0qmFxjRiOKa7E4yTHf1NRIBo+5R8bC77kO5p6ENoGPw0cdLIHBcAsD68mu+e4QzrQhgPhklDI/g
OzdNt27YPe0fLrzml8PlnYyzGSW1Uy8vK8iQy3Ljm4ERIMsz0u4hL16US3ZdAMHNCuston5DHdng
MeyM3Lmwz5qkfBq0NmyYWKcxh1pn4QCD1cQW8Boww7gKmoEI+vFitsxX+wKYFP4t4+yD1lVf666A
JjBpWbIPilv1bQDGvwGgL/84EZKmpzQCVik4gnLsFPq7alz8HVioaWF89xxnX1Wv4KOnDhbkKcl3
5uoxbpIVQRqzE7J4ZSKMbPP7j/y14oHVgtiwdEyZTx/7sl0Sb2TDrzlRXw5PvgimYFn5PQ60bewF
+dWlxffLNeOdyLOZyLIo1KAYI3X0qRWYGtkLw3+ORyPoRfkoPGtHU4IIl2q8ND19OUfArGnosNI5
cMt+fNkxbezEabCZabb5EfCHxs4PtT5ovwHRelvtgfoC+MpGD0S5/H0zf/bYTB/2TfDZykMqYnVQ
9rFTazzAqf1ok5VTQsl1oXomF6anL6cGR0dcFqIdrU+krDklSe8X6ESJvLMz0BCoG+JdQhi8JORs
bvDZyDpvhBCjvCroo9tGhXX7+zb76mNN5tsphHaK2TzrmTRO27gcsH8uW+tFd4sk6Gx/3SqyVp0u
F78X9oUlE5Impg3w7BAEep2tXG5Rd5bpCh0JcyQoO/c6dvhL0tJHLfNYMCbVoSf+NwtoH54Arr2I
n1mDbYoRGxem3S9NZe+e5DzcpKlHkPxQ9JWJiiBd0jQgVUTC+GoyOTbxYrhkXvrqW74XePYtK5Ml
rujQ0DagaLQ705YBu5imMg3qs2kc6GmIogHrAbDWP+VVyW708qKfprZ67wOnLUSkULxpsbWkobcG
2pEVZvBoTBSMv3xh//Gj/3/0RVy/ipH/9Z84/iHKoWYUSuTHw/+6Kl8wa9cvL+rwXP7ndOu/i56V
PLAftZDiL3Ve6sNNqP+X/MWzev5wsCyQlTacmpd6uHlBYqyaBeBJp5L/24v/eJlruRvKl3/98UM0
yAdDbZSJ4o9flzY///UHNrDv+vlU/6+Lx+cc990+Nz/ZP/67fv6TPX+67eVZqn/94Tj/ROQblBjs
gLHvBgDtH//oXqYrlv1PmGuRrwHeSvi6yHSlELVKcMn8Jxxgky0SWD6YSH0sylI00yXD/ac1xboj
8h2bnQl27X/e/sN3evtu/yia/BrYBUr+6w8Yoc+WZuRSe0CKQ/KfB4+3B8y4j1M2HQgiIA0gO9Cx
TkPodCJAePzKT00EDuhKhA347MA1DPVkxJFrypPR01urUlpgVRukZH4DDdyJZqIIjaqtVn5FnMin
9k7DeG5IM5kb4g2r4ipEVPBLz9vIGvtFn105VUEC1oNQqXLrXZdWwGhs6IEqBNIZeX7CNHIPUpnI
RIqOardtylTYOwZbLJBWloXpM22BKGZY+aLMU5DrSOdousgrBiT00gFhTGDUVw6iSgNPT1gYEzN0
1X2sIbassIHqEyMxQB/cfWU0G9tp1xkx5Vou7fgbAgsGvyELi8V1iC/6w0gVj4zRWCgbK3ZSFAdw
M/2lga9sWxH7e8ziZm035U53h0eFyOp9nbRRrLDp8ki+sFxaBJlZrUjJ4TR9ahnVwxpIy0K4IXyT
eaBswIN1jtg14sc4aGEt2j5MKnMIxtw9Ng4INfLvpW5jRJTfHUf4m5rbQEnVGOI6uvqI2WeZyapc
6n3zo+BtwIXajG7ojPVLV2ovddPuYWzeM6nrAeYOgNrrbhzWZROpFkk0YOPtFtgU6mAjC2JPjzpC
EW2bvzjYDgduXMGWayJ/cWDjNufmLneD1OUbauUkTPUmAKw0otjShAd+Va4XnPQprErPvWoDrT32
un3HmKuHa78zCwRRGCdWDndF46/U6O0bpWcLHctBkFTqSLL+KVj1uRon0vOnhZM0MIt1IzixqK+F
ntTu+c8kpUfii+9D8cMp1aHLxtvKgi9SH2L0QnmNzCQaBi3Jo9LtmmC0HC9sPcQ3MO+61REfztYe
IwBjsK1r4mT3SYy8s8NYLjPSXTc6NAc6gttnBa607yW1dr1hR1yOT+ARJoHr8lOmgAqTSfQi1RcB
E8Z2ZTDjzzLpIn0kXeDH3UGW5gELb4r9aG/4sPHligfA3F1klXUaHX8XJzWLWqYHvWUPC6fMXUxu
cTRqQx7mZlYvx9LpA3Af8Eg1+bPK+XfAMSMDqqBRxkDUJU1yn/SaD/2us9rAFu2iou4GIWoktIyT
jQDDnUjdKEvXFq0efRF/s+0ijzwDQEU0rYOhdpNjAy9f1ka5UJEvq9A2GmtH2s5etCpGMEqc0dCi
y6RsZShEcpfrya52Sb7Ka4NHTZ/dWQLp11lVhJlCMnytEBYPNIwAURPlsnLqp7Qy25CUQ7cXeZOs
tOIxycrAQdpk2QkQshdXKWcympzWgdTtP4Xv/ylt+xsby3Rp5+WzGsdFa/0ATO6mT+2/rJj+SQA7
NsBe2+4qK2pByo3o9SJ0ivu4QvB2M9yliELqmyAvVWBgz2gB6wDJcWKJgP1HN2U/hYL9Q1ZoCagC
dxOkagc6Nyb0W98FpprHT54wrO+mVNVyiH8WuU8WORfPfT6OGz1DKr9hS9BAjv0AyuqBhYb+TaqV
zvmPxo1/1ka2cpzkvqlA/kFTd1/mAHUAHumCKORCFeinJiLD1rHSjinX1cpztBeTpPdazcdrW89B
6ZkmN0PRX5NSvsSF292CfOOpG7UgYw7/Totu1arupwZY88jhJh59rJeMO3Xot5ioh6orF1lf0aAh
oIzrxBbc5u2mSiyolOqFVxnZmEPSL9LYHBZN8thWEkNd8DJ0hxDh1E3YcOGuB+M+dpS3ygBDxGtQ
0+iD/62KQ1c4ztrosw2YqG8Bun2NaI7jQvcfzaFbp35ZPSJkjCxAgU1CUqXrGOpmULdGfrDZKk91
EbVOCn1Lz/y9ofzvA8Yxd6+57z+pogIsIdFVyPsSRvi0AWxwc+UWHg2HpnY2XUe7gNtOYI+o1O5S
P/Byi6LjN2Byc/VVZtV3gvmhzeshShNkV+cqEzuePGgmAu1FPKwWtqfdjH1VHzsnW1cuXdlpMIC6
IHAGmIg6krOVHu+EzsmqJoa2FM20oPR3UjZRAn8rYr1rGlG/8LbpoO30yBG62tiVXyz02swWGTAY
d0CYjjLM1ITKG02O/NFmjbPIy64I+iID6tsIsNRiYAii2CY/OxWYce9vs7qqlj3XzBVsfzCVd+LB
I9IJdb1/GiiS2AdfyD3Sq+sdxlfEtZiHuYNIVA84l2Faxz8rjKh951R1sICR4bYSbbzrBAPTjuEM
gaUBAFmVZqTKQws/7tZmMZYsoEvpWaUtekUBIuaDu0Kncqd0r1o5rZ4FMcAm9t0ovBUf6QvX+24/
Yp0RgLpEQ4wmD5qR0GtPZff6WHbb+ahHPCUxW3GQORa60eP9xtUbKAzMl1uX8SRQuWuceiCMD3TQ
1g4rxVaYvdjO/41FnwAXdDqmeoxcTJEP/pobRpB5YEsMqOHX2yaX3a9/Yx3H80nPQyM3XUrSA2bU
Iwes9ibzsEggt0Z70PE5l3bRWpGVeNpDleZYHBDJv3emQ+VpmzIzyxvqJ+adBIQQaeVPQttybSmz
27d62e8Hs0MTvR03NmdhCk/LgiUUl/UanJTz5fmYTifN0nLXdSb3gjxW7dDu5prm62cl53PzjyGb
27y28DJWXIIXEaLfys4lCh+crcH8L6JWAtIaSP01uxXArLw1sZTcgWFC7sAaL3dvh/N/87n56nw4
/wg/g/m8Z1GejiE3taQNQKkMrSLR4zjsROlDdTHtPeMjawNzzHYeTYtNMkh7n2kaUDen//LE2UmN
pZu5bDfd8PqfX3rLGpBbkdf5O3Oo8x8J8OUCj5TJTatac0PqdlhBNyq+xaTaq9HNf7i+BnxaWaQ3
shHgrMpoH2LNG1eFGPJvfi/39lRRNeQSiQMpv3Gs2HityNXb8lvs0teKvAGzu9cN9MZtaB4mpZeB
Rv3JA/p0fNcZnYM4kMwN49EiW9JnxXeMO5gROH2oBqyVtjKaYD6fMMtcDkKn6/nQqrSTVVD75NbI
Mq1of5pP07pj65HlxpLlY/FdU9CI8hxGReLclAitOzgSXbPm7LaprOQ210B01FstyCCnc8AAiA8E
JeaL80+fDhkmaMtcz4d6nMQHt9BfS8w3zXXYUwmzunbcem/ZeYF9tICm+0yHRLwYNUxwtcGyW0lk
Gel6ixA7JNFdUURPhg3L2qfBGaAl0PIlLYZ7Y1W1pfagxZiVNNDv7HunzPa5ZhvLCm4JAJG7T+5U
uMWCD4RJ+TzEiRH6mqTXoyiOMSFY9R3XjWSu5Td247uBbgNjT9OMYuWa21kSr/Q6IPno3Dqt9FfQ
GRTmAc84QtMRi6LP9EcbUwbhvXjBInCSqe9+02M9XtRGWx9qXx92ULeTVcKEuvdr9tdc1AcMkFuJ
8s/RhwJTD5lxHfe6tzZSrVinaT2e8grqbVb68q4p5EGLaySVl/m4i+uiuAfQYhcy3203CdehXSCJ
AtnGUo/mq1qv8xVnDN6EqXA+WHZkW8gUm6+SwtY3VdpgMp3u7Q1p7/oaPQD5s/l9Z1n8GDMkuEwX
kUlkXFMj3853jqXe3mLFCuaj+af27oehRxjRVHpsmnVLfH6aa4K/9yF3oWjP1xAXUQdjzNL9fB/v
MuzaRi1+fQFGDODN8SFZvz5E1djLpLdqcGvjBTImwRsmgCo/H5LayzZN5uNbTk/sciZ2emwZr49l
paw/lLz+iZFqh4hsbpYk4xheiaLFPvbN/PUH4DP5Pm/bKhA9ME3elXFSkIfAYYXir2c1ceIgFtnN
t7zVMJfwG5XvPW5O43euWxPaqkvT53cVvv473/iu1mpKBNdEZy3mK3bvQ+qn6qY6295djlzam/nq
23vMh+9uZhat10WB7zfd9Xb17UHnC/PP27sUWYP9nhPb4Vv1rw/zVvrtSmeMx0boYi1VcmTchG0c
KIIHUlbWoatcMgStp2HrqDiLtJIk8ZZbYWmo+iB92deRgmYaaR2oqyWpumHxdrceszKUMi+W767M
lxvTivyqNravVcCq6m6QhLong2yHBZQ66zCX0yWGAVR1M+Rd4w3BW91zGW2kjz4YYtZ8SLs6aoHz
szcLHrweanFjLcfKabGWVUdi2f0+d2R9Kgu7PplFddWhj+7lUCnsPrzmGjzsxR4MPvVpLsapdSqa
NNm3DVB6AL3jgj0t83avhzKmd5Xmm7v5hrlKzuv7wm763WuVsW4+ALlOApYHQucfWiTfAYee/6rD
6trHsRuS1xKvj5W6TxSe9u2rFJ/Xf9KmtLavVdY5/RmLevh1WPXNC7RE9auw51IKJbaCBv7v1wQD
EhQfAtXr10NlLQ+QPhFv3p6qUxmCuuHm37yW6ROYEWBL0jfzI80Fa88WgeaybvP6YIYGlnhK8vrX
PVCcZIB9Vf6uXs3BvmhSEF/PzQ3lViAkkoL767e6swxIRtno2evXulsLnMykaPV1Dbpf5CQD7BDL
yAhfxvytnNyDkxfEMb+OuUVJUAxa/lrn6xdUlR8g5439qtPtei2QrARJB9BurrwaWlip5HU5Xic2
vj/lCYnqqWPobYWQBTN1VwIZJiHxWzuaG1V0CIOfG8NzYMFCiJ8RAUlrpQ1JenxtcS/JgTaeRFIO
/XI+lcqe73yLPqrJdO/bso18eGrWOZJI8a3aoDca46pDzldYwpgZzTfF2AZEQPADyESXy1DVQkSv
vSPOMRMV4lhYRgPdgSFAfnpm2bhICWj1BrCSyEVNsReVRUZfa4PNyD4OFmA/jEwPG0kISODQI187
LruXMGhAncys1a/mFpIEWl0tXDsegUllvMqYiwOILg4lM546p4fhd5I9n5dpzhallohVQuuf5aB1
U58EMQS8Co3yAAYCbOZI2cvCqHZWopJN2nnJMS3zyORtfIz1MaiTCGqOOBkGZmfaZyTwB1VHtv3Y
t04Dxic7mK+3KRdXEhvhKpiLenba7hEWfcxh4Yq0sYA0+6QBgeA6d5W4Kos8RBcZTyrbj9gXc27u
G6SubIrOLE/zT2Jmy1QO9cpiPQlMP6lOLlKJ977VHGVDV7Lr7SMM3+5Jd7p2B2PSobX7wGekPqWx
v8lF3e1LBW9TTGpzURFAGhVDcuRW55zoMHjXmICUAnefqxF7mdNWHYt+MqX1xhXpAEsEwUk4GMJY
2z5GqOvDWKP18iRNaYUjkKdWjta0V1aBzG2lbWjXyEOp4MIUqcD0iqijK0WPTfK9ne4qXXGVt7Ha
Iyx/8uQiLpga4XzJKGEqozVUPRhdDmC7jazB+u4bQ7bzc6h8NrfHyC2Na9XxYu9S/xsQ6dZsrPKo
gTWOOXUP+/C3MkNsA3DI3G0BShNmAGs2HfhP3pvgAdDSoGyJG9mutpWGejQVvfd06mwVuSlA4q0d
TT9l14nTokHAcbfU/exGEPgrCxJvq07PeCiT77XnjNdzE3Lu5SGJ1WQqqG6kpQUeIE+ua0WdEJrx
uAKuHOAPx1UCDf1kmrxb1troLMwhN64kAvuyseQnJmJ2amKdnxw0Y2257WLw8Lky22xOY9e3IVM0
ixLMbB3vQRg7OAaC7rEgVW5mvv6n4tpcoqc6NiOh0/tiVWcU0VZN06xawx9C2P2BJwDVp2DtqcA+
JjCKCnE8xuhcTW0fuwwBFES167zo+oDyLF532WQiA7BhlEh9mQPG7ZQK8y8bwa1wJO/bCvuETvKn
phYm2CtqLzKqxD01unj225WVifQRjia24ck4LnnukUde54es7tN1Kwq+gI1NbOPOCyoZo/mNpAra
1rf38MQpH0DX2Ik7ZA0iNnJkvripS0IPbk21AFFf7irH9h8J/GMdYjOl7S1mZLeDJ24Sw0tCR47m
IWsSeLOGlG9L2MW/JZYfWqqkTyY4omFhTc1oPtScyJGhCbPs99zu8w1oQfpl7XXxY4IgFp8Scdd5
JN1zZluhMH16xQmcuk5bYGPej/V1QkR7RXpDYeZU2mNDYepnqqeHwkvTW5iwbqykcVaM90gS6RGK
1LLOefCMDGZfQBNdtzQvol6lfDPm3rJKk/WYL8waDEBW+1LEFIgremXtseY7m76yo4I0ZUQjp6LP
BtDs98qKQdlK7fV8JHuJGJXRaIOq15ZeO7yQTmqrstKtfZqN/WpoYZ0WdnfVVl2z5q97dWyqu3ln
LR259BIf9oXUwqaai7Hfv5Xh88k0S6s9OLvezrO6ylB4quvtjvmwqoAZa/c6doBvZYZJ1CzvVYpd
+EXEM/Pp7ebz0m91mxrs1LLNtnMtb+er2QrwVnVOCgMIqAZfvAqZ5c3F38rM/2lAF9ikWP3ezv96
+Y/vM1+uanJbjqD9fveAb0/9eh8ZJQy3yDj/1SJTNa/F5yrePcM4eLuu2747M1tWpp/zhy57u4Z7
wY6Xb6/8dt/836uMojT8lTf0Pz+9zr+/5Vy6YLW7GdfEsxd43GaICiMFvLDeP+uM9kE52v2tgeyb
Fc0IbHJtMx6cstEWbimXguscgFNOsysL7U/VDO1fqAPpHvZLwngaAA7JvGeiK5buIPVDwWS1LWPe
R71nq5OXGyqEP6Z7GiXdyYp1f7kJj3ge288WFuDQ8W11Y3utv0rzBoqKXdr7ESRIy6aqx7uixx6I
Npb6qUaOnBIIT5LkwUva5LtvDYiy0YbmCpkZ3rpAYMp6bDE+5wtzEWxQ73898TQObPnTAdlGYDnx
cIdQFXs5MGrvZ8FdyvyV03fNzfxY8wMqN4E7AjL5wHeVctsnTOkqtJVSp/kVdVOvtvNru2NaLNu0
teDGc3lAkCbzYsTw0rD2r6ndwBBKHoZCtxas77qjlvJx03dxtha2oa6N2nRD6afiUfT0+rWVbLA5
Vin7oSWaGeQmaW9rS1UrVhX+TiIFZkcMWq1aUnS3TU2gnlYj+2F4bDE/cd2ya3jR4JqjnRF0Mqu2
NZgVX3+GshewcSprA9M53+hDvURQRHEsDEY3o585i9FqylClXf/g6RI8V61ce4lhXOV1CkiOWvlA
xxlFpMUxWdmkVqEWOwHNsZ9Vhki3KWDAHP+2h8XyORMcOMG1c5eMJu61fXowOngsrLYzoqIF9qIa
OrkiLdG2bj/gR4dRplZWxDQoaK2hsT0vtHVV1RwLYls8jqR6ZBxGGFVbIcFaHSF/NNukmZWHmmHK
g+Ol3Q2zy63uVi1oBGi15MTuD46JkMm+9r1VLHXrwLvYOlSjsA8M+VGdl7EF9bm+zpvUeAA0/7Y3
rPukRT1V1qe36TAgLm+soqosxhssqeWSZ5Z12IJR+87sxyKQFoMiVcB00GT1g+7UPhqnkNAiXTjh
oH17rWJYmNL7lnJ6D7y6wFSjuR87+C0Rl818/87qCNbyb9aYWYErFaiUVA4zp79Oudx7eneVtt29
4YzH1tJ2cKxn/5+r69pyVdeyX6QxyIhXgnOonF40du0gQCAhEAj4+p727r6n73nxMIVxKizWmmml
NdNfScNOdEbsqBy2bjy/hrj4ZclscbU3slgH9R2HfEUbHSZpFH5PBOQngOYmU8HyGA3+AQZcaCrn
qIdgyewxJ+BlbD/dBIoR6iRlxlCp+CgiVVM/Dca+ux109P56ack4Z/iJIzXEw2xUFic5IBKZBhgO
osh4QEajn7aK8U1fDxFKf4wq0oj/YMAbs7UPn0dfYg1QDoTMcXOwMXvDjyaQr+CHvtRI17yzYB2V
feF8fqoRg5fWrdiiTniOVWezwKvzpXMPKuaXqQWmPVO6MeIl7uLfoxnqHNHtGGDWEvyLQ7kZkg5Z
VivS6XxkQAQeZzs32JEZxQMN6FUltC48MN22Q4Vj0WFm7Zx8AMLcuVbxvaXgn5mPuGlr0V01/t4V
kCIvoV8guRGulkUcwrGOALNmpb9mYwgz6oKGIw0r9wI2f7k4Z2NDII/dXJ81ruh7t+oQzAlRd9rG
lXh3PFRRlkk4NbpTO/bkFIYEg9qjbj636wuVARyoMe/eBcy+BXBVvSWcrE+wKoNNUNnquOCsWofk
UDyFO4Xxhu+9qB47S5zHUjL3CZbIY8jUkvV+DZJRr+c16qacIqMp1caSJY1gZTg3pt8ZSeqD5yz2
p89bms6VW7+X3nqclIi/B5cDHdPoW+rVI6kGu7+L0BSlPETJi5WQ5KNmIAEnp3xoyEuUTCvU3B4V
j3aUaeyxnYkj9q3rONNCN99IhBkyioizBzrPwa4LF7PjpScfp6reeUH5Sy9SXEAARDkiiaF8dgKx
5VL22f0r6jrw+KvH1aa9fVmGoEjrJ9Ycm8mOG2S9goIHjNZIsz4xl2d6aZJPuL5JGqEofV5X1hZa
WvAf4+Qf4Ld65BA6f65TAK2GqPr9XAfy5Pfapj2K2Vrn9eL3J96HxQzxyqaGVGlfkjo8cLFekBMB
yJ31IAuRBbT3VBxBPRdt/LZr3lF7rrldgsPN0PAUL+W7AAjzxeqeZu3Eu5P/X38HYP/RGMX2Tgdl
ay6n6YEjN+ggHdWfA43hjo4haMspbdIB/u/ciRtzEHUoDwwz3VPB+4dojE7IcQct4/DlFKLXPo7L
q4cl6ppo4P6dTOKDlqq6iooXvefnhCNaNWzbTw212hbGLbnxb5umWx+nNeL5Khe1c/1hwNi+qdmt
lLNH4iKbeHXeybz0L/ebZnmJVpTPdGnjY1fV/isDlGWEAOqrb4rCeTNPWuXaiaedCaolb8pOnVfo
ZkZU0YfYdv4JFC6FtkFRQPwsrXzL3nHq8O3C/bfaUlxUZdueCLxUWdTFY9a3XbBpRh48+ONgzm4k
Cxga5qPXe/bYzcQeh1J8chV9dCBMAV2wG/YhnhDxVz/VwNFxOj+08Jvs164rDzq6qUBcEj2tkUDF
E2F6yrT2aCW97tlDvtLVToAiF/Ip/Ddfymef8g7MNjFPqg6zNaq7DeRSSDFgdN0iGnrdiM5xsIQz
5wJq59uXEPkEwRpfk6EneS91vAfJ/xEOHXIeKert8F3fvjuoaiD9QBe3M63n/d0knrufIM7kwdqf
ZJf0JzfsH2BZVyd/rssHX2CSGKa1SYOhbWX5otywe2z9NQ+5y55wdXw2ayhyW8XOE2EvTlyba9l4
8yVE/2V9fcV7DfZklPXR7U21CZsQpPEYThsNvWVGGliXiXtpShl/AtF6iLpenzom4duezvXAp5e6
D6eXua5eplEfVODAsBG+L3UYfEFbApd5WJlDyLrhyQgfi1BH24ORxi+ASWCMQDXOm1owUmhAF8f7
zVxLcRyrt6r0sjay/XUFO/OIFtx7YMM10k27Hajyc9nJ6Ulz/hK2xn76rpkKuxCOQCNsosAKWizQ
ilHysPpIVULW5geUSt7G5yGSXLf4jOt+bRgtQJWEqYwUyxSX3jlOqHuOVCmwxIMyDFq3O7oGABdt
wvJHA5nJqKe4iCnjCO5tgVvqLjzMjVflyP2rEHrFIJOQAbpfF7C3ZAjCd1wW5WZewAYnBthg4+zN
qpbN4EXtefA7EH1o97LY97wrrbBYu6PNOKJ7v2Q3wvrck3QE9fCCL7PKVNm2+1CFYisNWEomAn+z
SAIjTe27+3AYmk03m2Dv8+rHHCbsJY66LRksOYLwKS8UigPoKGiX9okkj3VXs3zVCy5gYsXgAVyS
N27cq4vyL2YJgyPODXvi43jskwGfHbE1CPMr5SuolAtPRng2uqbMrCfQ50vRQgVhN44vlu1IvfYL
o9GRUo+o1lbyzVra+hgoG+99Yzb2W88BjINN0F8csKY/4DsKUNPw3WBLjFeXzm6I52jviEWm3hA6
l645EjOYnYzNQxu37DJ0Tpj1sUZSSg07tQw8EHGh0gdRKrGrIWkmQ8xfkFk/XVjjqpcK2D1wy3i+
tlGgslYR54DrKKoQJcSuoqVBtt88HYkHAGpRIjyRbhvpLrgIpjeOWWO0S0lyqGsnOQx1mGytxqUS
l8EOCxY1B0sJy0c1B2ljhugnXbF2bnT/lYTV+oYwnnUDRN37EbTxd1OJKxdsea7DH9ab5VPMUCnQ
skeKQMAVKiLIYaKkdNOQGrqbAplFljSHwZdbS8VyDK1bFzOL7LEGNbFRSfWDdpAotLVI8jZIUtdf
ZW7JRA7wAKPajBjKt4gH4cENFlRso6lya5CcOvRIHBzGMs7LcTaFN9sa0Ik/bSc+Y6gKZSUut4nz
Cylv2RBJqJ69uEoDr49OTt9xyMdI8rAke4jL5mch/XrnrpiLabvFz/jQj3nvA7krp+qHGvxgPxmn
TYFE2lTJGJK2vve3SvFfainDE1ss6ow+GM+Qe/RZW83rsWfMx9K8BDtb+uaBCQJna8mh8RwWFFe3
1ampiZ8Z7bMoI8mQ5EsJDnV1o/6Ztc2FWMmLljVqH4sWYRuIzEJb410XTCt7Zk1YWKelL9Hsb3yv
GXPPyi5dUKnsG1YKzFhak88lkY/SgxonJtFypgFgLkQ5wXPoUv4AgeG1m1zvGqwOzWpcVJuYrL9B
aT/OcbxAacHw7xjWpjAbrvr5PLMKikrFMLape5iUOkiv2U2OV30Yr7pJ/SLMAiaBOOIf7eUL3vji
zN91osyDcZQ9J7q94D+PjmMqqy8Qko+UVMuPMhg3iN09C4fXZ6pJ8Dh6I6YGVhSiz76BT7P/9LH0
fnqZSqIxUyzRmbZqKbrYE19JXOHN9/pC+coKL3ljNum+w6rCbJh4XDZNtGAaTSQ8YFq4TkN5jyxM
Q6fMNBMI05vSvQsq/+ARiL7Cxtpz7MVf05joN1QjAbztCX8gpkQnBRluEc68TbWk7VEf5nr0X5PK
7YE8gXBzYYEbHXocHBZn1nRF4ujhMMPtnM5PsfwpIYzLeaR2VjsetFGeOVTUgkL0Vkg2sNWs6uKY
km7mYW33fqLRS8WVX0ifmcNg5HhAGDxUHR0Io9tWY0FvYUBoh/+2RXMT2x9hNAE8rkbIJfA84Nxh
cXabOYNEKM55GMi0nBcg5j2hGS4Qtx9UgzlLUMygOgxuN8t0qNtfxA3GfdvRUwNMJRMi4jjv9XQA
7zh5ujmQEtLQMII8EkJBz5bLAeSl2LkDVHrEx0iPpM3b6TT1K0qZmrNnDqEa4NIk751kPgaE1Kms
IzftGuGmNYegTQ88gyQ5XxK0vPOuq3F5gDu/2qtuA/1JGkrIMjHHjC5qM3fJAnCFQ2DAd4odQpxa
iMopC+5qmJgjBuC7W6+DnD6shLSr/xHo6lrNy4HMMMIgCCSy4cZ3NQbAJQ+skldAXN81PuXcAl4m
/hEgzLTzlvlaJofARVgdaaI2a2rPIgpXX5p4Bh4S8O0q1HAUeI0+sVD9gy3GQmUP0l2PC2Twu9pp
yg2EjNNSiWKVOqWj/+2XuDz48IMStR9qqHgHbyOgFEQzcmGj2cQ9FH5mcn5GiwcCM2xfDHQkY4P/
nunD7VC72WK+vGmAmkNQsW0mF/rN8TpWvxwFjaeOfklqdrPQ1QEJAkntfZUt+vm1KQHHIGPA7TXm
342fw4BlcpLxnibuhH4SOWvTxFKHdjRDH/Ao+Rpvm5KDsPPoTkfV2zw2dpugys4aYkTeHecYe2Lo
lqZVWZxnvMydDjL2m3jYTeRzTZs/MVTEqeuxKu2VhXKhrZ409ZE2GiPCMWjmzcCD36xs15TIxhQx
I9BRy3ApRgA/GVJH2hxIOztWAFTL5HPmUSFCbQtmzlB+9fs1FsUQDe/z5Ndbyyo4zEbiZVRjjKwc
gf0wPmy86hjM5DyEbrcFhtGt/nRQ6IXHDslCqLHXVIf2WmsRQn7rXd32Jo5FfzMo9hrSiZ4YsOJ9
FM/bNQmRSjHY/7sBGZXxyQLjXxx16hF8kOMKhbAGbWaE2DkjLky4MdSf06gGgK3jatgj53WDIrxK
O5Ps1x7SEQRao9S+lnN1bIl4nk0XpJqZtGFJkw0UJ+Jo2bZck58ge45DP0S7qnd/Nvih6NXVhcMd
F9rYTVAPLcZqxH88Bi+YXZydGFR58vjw5jles+3iGr3P7WZZWshXLb/QWGdTI4atap03bTXm8AiR
h2AWoc9p47Rvm7egB3iSSDZkEyTjt3FwE2DhgUM5E8nMIf7vRizdxkNJrFMD0P8oEufI6NjtGIwI
//u3ak38431vNCTVBt/YH09wta9wEYpYX0ObjSrHqaIkC+tebSI8r1dLdFJ1O+dDQj+gt8FKUCOU
E+HfPKJ6d3+6JG6Dv09837zf3F/s3y8eGJbsuNTQ7uJ3C8IvyOpR5GRxxsMqDzWp6mOrASIqGUF/
E8Xdkc3+cuDDtZJwBMClgVwmK0OvGAPP7tsGQbYKp7wy8je5vQvpY4IxUsD28vYlN06wa6HkdOqZ
b2b1HojgENJapUGFrGtX6fo0AuRNG4SN5kHX9UcGvSM05QugfFyqclCsftpIpOKufUMx3QhDjULW
iqNAQ2Sd+dCBohWNhJ6/hhybRHNhR4xghNIjGzqcg874OE3D3oF024QN8mElXEqaqizsYbmSQLWP
kQD3BQ8hxMhxnGJBuSaVUNthJg84q/xtZJytarprg3LTs4GfsgWSETTCm2GNPxAXFKdhGdGiieLU
hIubqlJ/odAjx76v2N4d+A7a1iafVWuKaWoGsIrTu5PI37Ti9cvguW8BbfWVMYkOMxq2o1Y33tjH
yl1CheNjWY6hxOwrmRTo7/tD0qln5vtwydAZGnnPbISUqihxrhyBrDgPEKAipzmI/O/SJEfBTfI2
BjHMrl4JkI0m4oUl3df9AWjReAqCtHlWizPsDQKpNrPR5B2M3O7+CBeQWBag2LuuPCZo+zBrcW1j
8Q37bsSo9+1V3ZDjhAHVVSt26WAxyO5H8rItmnUtPwED1xvq2vLASiuf5O3j3B+hW/Oyekq8Bm2A
a2jE/W2Ia++rW90GY+H9w3ph0hL5g48mYfMhWFofS0oUf67ouUzc+9/eOK8ZKVEG4XqkzyVBc3Q/
tBYvy0i7HzyUojB6Go9jDYR/IE3498VdkUDf6zXvgBaAYID52K12pM+VrL7vz+A7+neLiPpnXFrl
PoDdarOi0X2PhdjfX7vtEXblxDG5It88PEqrk1wAXvnBAAvc3hxffFj+SM9Ooeh9hO8lmCR+/1yj
zWfYLT51idptHVx5iLF6PEL1h1bvduiYlM+kk8Mr9Uu+K5UTb01o1te5Z4/35wZfgUWo6kKcjGrA
5V3FhYCP+pOxMo9rNb4IyT+wkDgZ81BWJOipoaPr0w6TfTO/BTPQ0XXE8kp21r5UMfNzGyxkixzu
3SgX+4659l98jdZsqcICssMe5ZnXXUae/FiMuKzRlPyIqW1h3+i9SzP1JbSFeso4LlU/SIw0/Sqa
3iQdm90QqW5rZ1F/1O5a3B+gO4tBczinTlWEb7DEaMZ0nRb6Q4TyDY1H/RKOAPISOkNeaVf3KzLX
+35LOcodx9RHaB3qp5YB9P57YIVhp1Ik9NEv8VNwbItm+faMXvfaeOP4FVeB2OCKZvfN3OuXuSlf
7/sTuBvStjLRVVYrORm3BY1/+xDj1G5czuJ3FeGH2bdeuaskcd9YQvb3B9BonjM4IOnZb1l8cSqN
QaG37wX/vmvD1vFVQZO8i0vfR2M5tJ8tmrL7kQk3Yz7OU3UK9UxPlJLnrqUX2fXtc4sV71mvMkhJ
sjr7+2ZCUQYYxE7dt/7eRMAtar1Ox79HibI68AQDIR0Mn8LUAolhygztBxbW9rkiQ78TFWrRsff/
9yUogeaVdOiGbo8AURdtYs83+f3Z738L2NOo+urpfkyAqhKTwAIo+m9vMJ5I+IiZmv+85VDumkYw
CLT0fMSiYt4VSuMKroNnCwUYrA8GJF1r3juzVEfUOQayYmy2decWro6gNrltMqygmF2HL7WHOul9
lE9UmPaNxGV0HSLyeX/maYT5gq4AOO7HQI2ITAMj7f5+jDDua0v0+DCE7fgKvOm2xpl3KkV3lr20
KPzxQpgf0ILSD+DDuG02rt9knXLQwt5eV4fhltdKPWu0Bk8jaKj7QRG8dkfeBiMWRRwUG7YWq+u4
OD1wEEd8NtD7iZ3ve/vgWkML9GYhMrpqtn7dHzSPoNEQYOTk902krcBCq8rl73tHTfFqaGAfwt70
r+6yoEhGFVBj4scRqd97gyVjv5KPtgmfqsC6YK0/BpC0JwbsUXQJzaAyMqhSuHNexwEMchWjJWvx
4SrrgWW47bjf++cGFTsGylk/BqOCh9xvGneGGO9+d1wUEhJrUW7/3x//3tUEKDZ8C/t/DvT1ugA0
ri4iBubAb08o4G0EKXB7ZYy1QZU3LoVoXeQR/XNY2Q7tDnzW5z/v/O8zgUEIix7jHFKGRN+WTWfW
LvYctji375v3e6a/1UwDLvr3TTYQTGJyb0AT4gI1B+HY3kAe6bENc9XwCXIlharoxj61zilKlvIM
EDTKRRmwS48LG84RmQE/cr5GJ+Y4qAdJNY/Le6BqYCREZ2MEUXa5yp22Zu+rTmEyo0EXMApI2EJu
rvcbZntztYEst/0ow3/vEMJzN2TAsIh/HaEojK013lx238Gh4r7enyoYFHKstAK6fnuN+9/u99yR
OAWTgfvvHeUa60ITaHH+dURS1/C0YQRC/q8deoFyuaQM8Wu3d3/fe7+RPZSFg42ha/7vHWvJGpTN
IxJD/ntHPcG7AS6z//cO6ArdDGPLEQP9n+/qfg8AOFYptwRX+d87nBkuRc1QUf5rh2sg6URrBxjm
P0fc38ZKSZBa18V3f9vxz5fIGhhdTReZvzvue+9HLJhSkpZ9Hf17B7TFQB4HSEv/efD93uCrKsWQ
4fXfO2xvf8VRVe7/dYCAfmsaQwyqur/ZtQyKiU/nyKv9HOnAH1LVVcEBMEIVMQno6r2iXqZt3IMG
7daa5lwD7pcDfbTtR8I9/3KLFsga/GcIp/kyAHrgwmKgDYAGtBbOBd03g8gQxT1+dwzKaNR/+6qG
t82jMBQaLwgyx4oD3HrQNibRfsKlNKflpzOq3TQFBz9ovNPcA6RPHoJl8N46EBQ9wtnTLinno4KG
H27jPswm2UoY5mDMLBvwVvAQFh7mXNBZ7VQS9rkRLnpdtdFVUqHlgr6FfDb6lTGypkmMVOtwBLFK
O1ECukJBrWFSnabtMibHLC7/eMBJtt2kmyK0sHONj4M/Q3wMVjBjCab4LC6EPQtwizUDn92lklos
Hdo9aKyLGJ4a7S0842UvGuijhEpHSj5Q0f5G4/4OEODbA4ClAWc0IQYAeSLg+z6pWvSz6+ZPLADO
1c7gQ0qpXhwDPzmTiEmskvJV/uajM74S2GxTidCpZdrUs0swygiXA1PPdQHoAhZg/1XUAmN/2kZs
qNP+meS0U7J8NZiE+SuIV1gQT874wGNcC8OKlACwKUk7Me911GdzCWNeiRpz1O4Vghuel+JYc8Wv
EmIOD04zLP0sFYHbVviS2zSCTvmAHmraL+OlblynTAlYVAKHyG2YLL4JvgDPKF2FT1BR1qLWHsyn
PA+Di4C+vIG0fcudOTnjDJrDdXpKAqLzJYQzeaEAsrwNx2gvhIBV6k2qJ9qam3ew79OKwX7utPUf
o+OCjMtt/YyA0AJdy0ZcrC+ur6s0hm4V4ujJ7kxVxicSoFyeBwwkqbD0ggbDFGJX3KjVRD1SnGex
K9Wbp+E9Ymv8wwH/B1l9D6U+xVVyuW8uTnloCJ1hXMRed0zqHSiHAClkOFQQNmzQIbab+96ZJklO
gNdvJ+K4h7LpEVzBTHBjdKYjPnb0iu8HXeTQlqf7JshrnQrrrH83nYTe/PZJc05GHb9K3fwJnTU8
3x8LDOpHE4fD5b6vjs2b6ery6gJ0gzJi7Ao4MuOsocF3UA1X3U0bV0HFbZpYbrrOW2+qX8Rcr+Xg
nTX880vKgsBL1RhVm8YFK///H+BjjpZQ/nSExNI7E+u/l/USbewCc8nEq53qm58mgVfVjrccgAU0
LPxYPVTgiUeBCYEqQdBHRgm9LJO4wqPMb2IIhBPh4p6XLfDz5odfH1bPbFfGLm08HqroFJr6wNcQ
1MOaZBZIft9jds9cQBL9mmjxChz2SMnwJyF17j6ONYQ481JBrb0FrJaAA8IVZuwGekbdtOLst21Y
OGPCUjrY984b10LU9YMAipUmCYALOlJ5afpU9uR1ksCLiXxmw5JhKtw5syiQrCSQvcINXsMwH+PN
ddRFapiAYyuGzN5zcM579Z6yYOM61a4qu4+alJcIs5MTXl87Be8yxKBlR8JT0oMMhvn5agY0WbPz
1nUVS9dgMFvB4b1t+XsUEvag2upPPxNwL9V8rCPpHWAbKmGn1xkJknE38DEsoA54qcb+V11OY9p1
yXYw05MnEYxooHma22AooHMfM425clnQsmwN21PdrQXKon3SiBwBk19Oi+SqUTUQ8eAcWvtnwVDS
NKa5VF3k4KEh4hiC0kGlFW0VtEcHR/cPo8RSYKagSlO/seXWWxE03KuT0SUoLIHwHVV6UCkJ74Bk
7DyUM3T+zHFyuLh/LfikQc3PQ6T5QU9lsfD+s6XNz2rd0OB3PA89LN89z/3aM7kBXjNCyJwaJTAg
YCpX8KEYO+2AenWq9rc3ZqgqQxRy8siqaRMLtW775YoMhaCgmN2Q0edkJCav1xmclZlhxOh+J0Ms
c4USCiWE+5MZjWpevdVzlA9keop1vdfINobHt099HSEJirnfqluTrfZ5WhEeFmuEWkNQ+jVU9jpD
qPWCZGaTEijiOCuTs2kWMJYLBS5BxRZAu35y6/lxha0ZzQzANsbnQnEMEoMj5kGWzS4Eap8q2sAd
PD+D5YPrjni/YRL3L4kP57GjM0Z7JNODoAS3+uoGJkr9AUDjMoMmSimNOVSJ0NyUmH11LLsiUsJm
C5sxc6AVOzDjGaeMFWxEeqpju66Qq1vMCg0PEDR4BFNbhZshxKyo+l2NAqMDSv9X5/CbaRrCq5tx
14/H79Xop1uGY+OynwZkXLF67nYN+hwSRQhRyzEPAzxJ7VTzdiSrArsazBdRCpyCa2/ztTQdrgcr
5LoqOd23KuJ15/s9/p9797+FU/TR2wkAUQjSV9TdOVjtJ2wqGAd825pvz1XKUJ1v9qnNEGEM+H3H
/bH3e//c3P9mIAvziaoOiwLhGTGoxmOov86xscM5IrfRL4/GtcHh/nZcOTQ58SeS/fM+uUXmB3VR
y5Ct0/D2LGzXFKpHexAaFSOVBJRAD5bLxuvjXDvfA8gA/HefEfiRavIbVubUwWyskewD/FyXWKlH
53YDHX90mqP2JKX4HYak2ugwgFoEgSJl3Az7wYfQkNMGU9SAZORlzwt6Z9kcw598nOS7xsfV2sFI
96f49reOYKxs7fghRC/OK4D3GaEeFds1xOXnOfF/hcAdHqDY8XbjCr1bGK/s2cNYKJIEyKKEEBNa
5WoiKRMW8TQ+bI5TDQsoE5u5kj+TNqEHZy3ni6w8f6/s+tgPv6TTuCcIUrs1hVUkQrMIMsNzJYoe
3qA0BMLxNaFLEv1YF6uPGZRjhWWWuM61FNPyyM2Qw4c/PxhMti/BjD1xTCkpkEOBPnQl+eJoSHaa
sd1XlTZFK7S7SfitpI0dOFrJWG99ppED7TUQRFddg7qIzM92gn8+6OSZjGCpzbLYJ9d/rJr2cwZW
eyVJ0r2NZobtS1ZP962q3JI/5dIHD4O74KdLl+bB1b/rWJNz35QvdgnJvoE/+CqNJ3LBE/eTT/Oh
nSG5XyLe7z3SuHmg+ZDHHEZCBx+vALwICzqdH+43mMsD3Av+4HIO1Weswjco89IOfb1XD+F1QIMJ
e1NMD8RxbAFZCbg61gUfbrRuMAvzTc9z5INarlCgJ0wgeXmu1F5oGxXWWw4YG1wd4RtWKp3YRIsO
nuPUkg7RvW5QH+bKBDssYojpiZANZMIe0yhY9xg0WCAgIv4se2XyIOzUQ4dwiXyFBjGt4dbLOor6
LZzi5ieMkGffrerXeHxJwKleYHYzh1lCAqdacbF9sKUCF8QuCesnh3Svyq+bEyhEPT+X8VR9IEgn
CHywuyHcn0bxP7qK+k15kzy5du03tQ0Qukc3ktfdR+vVzr6ertDg8HNT4nMhZat6E0BgjnSFqd7H
1KPcUgdpIOiot+Hc6hwO9OGx7Xy26zH/9kXhA2zGcYmzYKQXd3DDC7OVc8KEQozDFeP8ziGicZGD
kASc/w7a5rebrO678kkEqi8PqdOcMBqW5SWUZ/tJszDT0JcXIzDVAvS4c2mBUYLteepvyq4WlHgb
KP6ojSkqpqan21+aET89Jxw/4QYSZwJQHDXqSDahCL9s5zqnpusC+PjRY0Cz2bVdcsZ8MziVuhDP
UhKK9RI5l65n2dWHYsupFvVNuY0QXuPCLEOHt4QIdRlMG96IN5nWPUz71gMo7BPgbvPEn9w4bg9x
GQ+wU/HyBLEIRTq8QTZIhHGlN0lZb9GSoVWoDwTZbEcG1XMG4XGcokwed33ptTte6bnwG0Clixm7
H0jfeFvpPJ2iNvFT3Uh78coEpah69Mi6E7aJP+OKXIaqBvmCaOldPbmHGOKhF5z/CpSz36MH4s2u
8kd7ko5sdvx2Dw71BoIq+z+cnddu5EqWrl/loO+JIYP+YHou0vtM2ZLqhlBJ2vQ26J9+Pqobg6rU
hnTmNDYEVZdKNElGrPWv3yRbhUGZ4kM6mCtR0h2Urjibalxvvbxh1fV0e9NXAICJxAlIDaPukutV
hbi0yeYULdEZyoOOVYPlXXqM8efGqChLlSjtHXRmdw5QGM0GOB8eWtB1DXN+0ZciBjOOh7n0EAIE
jPGMRhZ7XaW3DA0y9Hom9wvbSRxaRfR1ZZvKTdQ7+HjhRp/GvCPTrlBPbKqsfu6Ccsu0ynws6p9Z
jMBiMN323E3NdMLsmaC+i1/W2iJNi3DhVqO+jGtXbn21qFeJDJ9xGupu2+JQ5Fb0jIJA2wiT4bgJ
2fAnuPrK8V0L1Mh2APCFuLUM2nZYhvVa8/UfWE4Ut2VgP6WMAGENqFRZzCqXQ2wT/5Ll5r3HcDvX
pPpDUzGF6Yw6nIk0Whl6pzxaFQ9pG0NwQKTxQxkK89EOxbNpoxpR3YmgqegLE7LsutUD844CjxLE
jY62jQofftKpUYxT36Xi4FrKMhxaCbFqEMchObZWIH4id4xXaeM1W6/rqFjKOt2AJOSQoLNgY1Nj
w4Zo9UOVmHxJo9sBafmxitXxLpWM0GV7T5Qbhj4WdrMAaG0+GuePL25aHpxauPsex5YVbkP6HFfT
8qJ0Nd0cJghb2waJcvK/lDx6a9ownWee+BU1wruxThH0M0OpzbuPL2Gd/tBtcRBpbN9GI9TqusJa
q9TgF6hNuOyJWd5WToX1bRD6a+j2+oOeOjcZ3231ocx2jtpGt4aGBi3A1e45hKLga4Hzq+riU+/o
3k3u63/5gZGuHBK8FoT+2re0BG8quVJzOVFEky57w9VlWKdddc80SIXCTBygNOItzVyy66c5Bhuz
tg09JjCuKx+MKjBXZsG7QTWGOhMf8kfP0o/NaCi/FLuvZ7XfhNBzkYXM/CLW4JVq4cXBd0SJyKO1
5LgoHSkulRqTSTu5lUjolTIq3aci6s2lFlpbp4LG0yuCKDGUvL/C/q1qtHprI6/c2om70QM3/mGI
Ql3HVjouUYys6one2OLWs4SAa8+rRuDpXyXHnWlJuRTwjmA3s5WqWKZVWRwdWDZg6GsO2h3MzD5e
pc43HuTQ4dcwKWeZPHg6aHNfSOWMYZezs+KoWfiDV97FZrRJKk/c4OMjF4GZRvc+flUhVhe7AfLD
MZlItyhg4mOr9nMm0zN0xiel9J2nXNfbeZ7g4dKGIUGPtb9kwpyR8DwEOKJ08z527pLRzE+ucJdJ
149bpB3pvZZ18MVj7xLQITRNFS6bJNmFzLTiAQW3qa1CrSue4qq0d77ewQnImax4rdruoWabzKxN
/bbMAav8spc7p/a7TZjkmB0zp5iJMEwfNazOdppa4C0dFahSs+4Vrapfde5fjdYyjEjKteQ0l2bT
+duodghjcqTzo6hOOgPqYyDgR9HTwlwiE6333XHV2eLONS1/j+o1Wjs++F4cakwmMKq59G4RL4YW
5ZITNsx42sLawOrRlkC9yUJXFJcRIY9JBucc9rO9QEiVXWTq7OqwYTIm22CjCAUvPRkl225CJQJV
vXfQDyyFgyFX2+yI1tkZju7f1FZTPOokM8YOAm4Wo0FRrOfUsG+xQc/i4KcNZR8cQo/AA4pJCyT8
h9zpVlEBiDhi+LIaZEfzEabx0c1eqiArHyK9rda5aoyzjy+BIbU3U9nEk/SmdkydilXJVpMB8QMb
Xb+IDHilH+/yxx/bvDKWSpDskTklz9KqFgyuzbugsHejG5f7WinCWa6ECdMCdCgIatIfLROetqvM
d2mHi0RFBqO0sqCAVi+ZM9ivCrvVb99AoIW/26/1aJAnbfqSdBPfi0EgrgTOOO3K5vbjO/gUcxPz
qVNkB3f6JCRRjVpZIEuAllpq91bX7RMzcc+xEd7ymMGi8dzqJqsdtBUYDnsw5A60CMa2UdJowYhH
btwmL7dwjN5QUIW3tsFo3xDC5GOpw9tQUZ2TTF1Iu+kC2pJNazxlnWiKigmAI1Z2ymet13DNC5VK
HIq358hyEyjp4aWNlsiB64siua91FWu4sWP+UlTqDhpS8zrsq8Hotl4zAv+0uraPrbFf+5V3Z0yq
mc6TgMSAzK1o8sPgjbMst8y7cFD6s2EO22IAbvYlLEM0teIY0jnP416xtwxi69D1XiJf+EudXXdf
lJV2MWG2zGy/6X5JLzon2I2uC57geZK6oDU093Eerwq/kKtGBcMdO1yxhlC9D9qBvpluxVn0hIhs
VdPy9kiJlUXn2+ozk/Zl4rv5o46F3rqLlWMtxpi+u7eeoyRHWz8Or37ZidnoD+WN8MBjvd6M1m6O
eLMP7PjRa5p+Z1eUKSkbrxCJ91SzyKadbT6JrkuWDev5gbG9OPZ9C3VWKgyvG/exrYd4lRSopNMw
DBZaqjfb2IJP3tjcByI0Z0nQ1g+N7F4oqrszQcj2IrcHB1IcWqlaiW8dNXdBhAIVKCBLX6HL66eP
L3gPN4e6yGF/sxn4pVfgikRlWJcJ0XZqDd/aN7DygfoJw8SDzDb9f6be/Wyooi9u6x2SLLEfldZQ
VlFTx5jt7UpPIlSZvniKDYzYquYSzX1z11gBnkdNfWL0MRVZ2tHuoh+1UUEDGDRIboWRQJnxtLXI
DWwfQ2HOyAgq924S+VvFduhmelPjpW5NWD1uWYdPUV5RpZV9PZe6GFaRcOudLsM7BzLA8eNLp2RP
0snSpQiram7XxfDDV6alwgCEcPv4bMaevsJ+wD46NZsZxc94MDBqWDaYXUJidPpFl3m4J9b9U14L
sKY0M+ddVRaPMi+zhcumC2NNPI/SC8+eMYZn7Lz6TTdUL+EkQMogpBLOXLgzv6sJMM6j6fGDG5tK
pdsM2Yg4vs9Pg29EGyVqipnfevq6DDSLTBje3kHe6OZdM6CLFW5p3rDTwxpqQgCQxFi4utedjTa7
MDYeUApGC8+x4GrHln3BQXGRNLVym2naUpFJfoxYwkH7t1SX8M/ZdJaGw/zHVLAZRLg6/9D/qKQJ
bo2Qm+qY1IyRJfob3LheB9N3t0xTvXmgeQFmfEDFup6y29tjfGiqbFs3vFAjqohVPLnDAo6tTLo0
2qcBGVn3oquFfVelbTpLdbxQcb/rnvN4HkBOfobo/OrHg3XUDGSiGdTCY9ZG+UIxed9yDYqRWfTV
Mnf1B25oP0vLvJrn7YtF9vVMUUL7PKm0d1EjH8peHzlRn5fNhp3mqkI7uQM6ehR47mnsc8n+jV4A
SrLHTo8LKdyS4QK1aZsrZjpvRIq0apIaGXilygC9bWH42i/6KnawvHlGVfrmM8G4lHFFSWvQQ6RR
dVuqqgcZOT31WdedKpnra6hzNBmUDfsUx4FQk/CR/P6oVrF3iz0f7om98tbtm2C4mCxhj2UL0pxF
8VJv/fJeCTrvoufjHYPMaNky3DhFw7rPsSYGAepuUjU1n5VxKOYl/oG3sZpVq6ytmoMKY2zRR5Br
3Psgi9yzaoL/YTOc3LD7zD1N8yM23NnQsOp0oi0XKDbtnaS6Yu1Jhlu9hZehKiQnM2ZEL2CP5n1Z
UJQA6LPIK4MOT9DsF3h26GtGXPnF9sRrn3TDUyTCrRMnLcLUaHgK/fJEtDWG7tiCrdoPycNoILdy
bG/W9hAh2jJ8D4M6foqVyFvhVEFcLYvtPDcruQU1xAsAwAj5dGbesmn4FwTHayOj4cAY5znwWnTd
7TPEUTqkXPmFlyamdp6Xr0wRoRw2f2pYAm+JNzdnjWaodxVgDQbSvbkGocDJTy+zn0qObLpAHLVO
RPBWGVX4QyeL0WgaIFRXnuBbsu7IoPnhaL2zzvK8neVQUudlYVqbWnHaRYEUct1wzNssuGEZgKri
yrWq5bCuS+NeUqjkfMw/gWGwv7QXtpeXe8UER8L9Tm67nkmjRxB4FWCYNery1eutfK+EubVINMXf
96NQZ4biRysJY+jcxbWFNW45LavOq15kC5vpwbt07NmYvCZlH9wxHsPGr2VpdqsBdaSv7kVzZ9tk
9jA39uYfyyyNNYBS2Tx3hVpffD38axQWQuPHwAYfTO2gvklMRqnN6C7TulZWuMk2OCTFoJbMxJeF
B8KM3btzmw4p4bythcK4ibMV7mGrxGEqOGZjezbdSNtYQ0xaiuc+WE3JMKwx17Hai10xjj8w78Bz
qOA6fb18VNgV5qkD+yp3BuUcScfYScLp5gVyYrj3YDtKi6+LNB7jMIXwFeWYBXePjlsYv5RaHNvK
ufhF+VGPhrve0DaN3fv7jy+6jQ1w5haHzKyMky7C974rqwWkz4m+1yMOLox9HljF5eOLBlqr43Nx
sj3IkLbvrDCO9o6VopZrL0D5ZxWGcvHgEK5DFZc0DGtEHTTPNfaJLiOOWnm0sfa+I0Yhvs/CnR6P
LzWQPHu3Xh6xCL6kZZAv0WrKS2x3T5gphKtaaZo5tMnxTK21L6sKw1/kxEQuD5ch0PtL5/3qzaZB
G8o2pOkwFumEZ+6IO5DVlcXqA28Js6padsR+XJSIpRM5KtbAPsZUFdThI3x0ORtomfahZZ1TfNN2
zNngliTN9qM6Zhc+xrVew96t1VWBCJkmKgfKluGr1VvWJkd7BMRy6+lN8SsFQV5UdamxKim4RWFh
WI1oORAYUsKZ69JCQy5FZx4yHTjSstNsZUdWdzC6VWFSZVSqwAlxiJZJlXhzsFr71g1iuFZBwWjS
Br9Sh3GrJUW0y0onpSXK1L0SZZvOQrBs6seigZ3sm3aER3ZOP9c7YPtccdxbqxGl24rmOj4IgHBc
nfI9KkBv6XPFN02WxvNwNeqVwztfm/ddZf3ApqhfFgk7SToWN8zqSlbp5tm3OJOEJmBr1eNqpKJm
aNt5m9asThjVZHfJkFcz0SLIxA/0F8U5cke3PCJ14YE1bRMypbyDfW68mAlvogKZHIu/8B1Jo4f+
VA1uDHPiGTaee+9gbVbGlCHoY9JfYV2dB2ss/grQ7ojK828QNhHCGxdLgbfxSwacPKcViy4SukJf
ls5FlHej26O8lLZxW9rFL4y916Viehucvl6cFOG1Aln31r9rMpupkRc0h1KFntxYsbHCJggyrZJT
PDYYk6hQaDHafOwyRNFD20zsXjWb4SVmnWQVvyWB/ivUQ/0QMFtb2ZJ92668cuNYwbhwXBmvXI1h
B9U//o86K52RPbQT6dB2pLal5PJmjSd2WTeUr7lfvuH7mjxndmnP8K2Ax+J5+AtXMjx6Y/yq++gM
WyOwlymWd/idNnhWtYDBquUy9+9c3HPxX8WR/CLxaleDSmBPUvUrp9XEvNJ0KNIRvsoy88xLQEbZ
OgTVmdEB1IaJSM9xWpRSmBa3cR1WACqlBuiv8HnRBziNL3cVqNGsKTGinHl7icXzLpe1v//4Yja2
WDsIUI9FmzGrrwd3P4SFu9em72Qzqgu7wnCU5Zww8f7HiE/RrnXAPR1V9++TfIxPamp5MKyC/tZt
uM3CqKhn4sbZOHk87OPGMxZCgzuOARJhhpGRHGqnf/UlklTPNbDbsLUludGUgKMKWcRza1yGNVg3
GZ9XiIPSGUJdgAoyXqKL3DdujyAu1S6yd6OtNSADg8CKAZupJKA79l6UeFdhAp0vkG3YKxIi8iWM
AX2uVCyaQjQ6cgxIjgpvfSbTceHbhr5hsvlTNOk+krp/Z0aQXpkeK8sBNday87RhFSamOYsJEthQ
weZ4ZvsSREcLl1HWzCdVwIJVpr6N6aW2Qes95FbPk1lkNgJ99W3sJlsxZEqm2lY3o1qhT0jxZeLf
MbZ0+3e9sg9FV7PV+tq7rEnxipKs36hyzgSK5yYUGt6KyJhV+zn2M2WPsem29VEp9iWvNYOjdtmm
/vQuTu1owIfXEJ6sKJtaI7Kx73LsBvxFUSqM7HrG9xbzVbN/UtQ4W+A1Uc6jkOi7GPJQ4dDjo/Gf
/xbz8e8gjd+DM/SrTJcpD5Z8I821YcoYEFSuMpbGpIljo4NnQKD7T0ahJv4PkbWnp2K5HA1rY0s3
WHYm1SM6w+BISU6TIUV9wtps3IJ7vvkdFxTVIloWpthTbq1tGD8XepLwUuVyNY6u8aIKtMUBPtxr
Jk4QX9xx7nZkSpQZ4q0mitUjW4d6xAv7V2zyIcW91tPXGkSiecHZKc3um7gwMQWC/BY083HlpmVY
rqER6EXLyN//Hs5WjQktWAH21BUKxawzzttRKS4EiRQrNK3+ys0SbZthQJtimD+BI5i+ajhSBGFf
rYT/kkk14XPNI/iaPogsCp6DLntnXvrucAktk5Z0qPZff2JX+TgfAb6EYQrV1AzLgkT352lTO5Uj
Lg45VftwxPdM22Vhuu2bkYTAGK9ogP5xPk5ZRF8f9yqZiuMatkawioO/MXMRMYUz/3a7akKyvcQI
MSEZdGPVga1oMdiahl0uXjubOjKXXx/wKtbp44C6SbNh6IR4YLb05wFjLchbOwi4UEwnt62yEOVN
oDUQXQwv++amXucRcjCToYxGXyYmGF29eg3M3olMGVGthV4f7NR0yI+ZHG48DdGLEefWRWRuy3Ke
qw+GwaQIzq1OMujB68QTEhD1HBOLIBVdQf8aY6DA0Oab5/Xz526z5Jl8CATpWOI6qVx3TM+qvQ6A
hU5qiygMlVGa71AY4tGjMzBh1zvhdhCdv/4YpvSeq/cErSfGIpZjajoE8qtb0xZwp6gU8Tcig83o
f7hdlt2zFjKrM0KccBrjojnPfqEYdy72NB4+ZGRiNNW8NvLkthxEt0jNMl59/LHBf/9Wt7V7X36z
kv3NR+jYJPSyRbsMdnTr6sWgT3ODRqbpXI5kASOPzg+8Ge9uZaNddlEwaGhhb5puqUDQDxM9u4Ha
PC4rqcV7emx3hZORdlu/F8RoSLDf1df3UXy6jwamPZogDYmQ7+mhvnqeDa0XpjamcyaZe8GclTyg
wt3mdiCW0sgmC7MwX0MVTJZcwHsetv69p6YPmTJEK6vT5AlevjzlBqDAUFaMgYHWcX+kmkw7vZ6p
RZysEbTqO1MJlm2Xrkp4/q92WRIpwIxqZcQqtP+pFpVZ/7+MRRM2j4jrCpuHxKTb166uLrfUwkWe
j9ehNO9NuBaKL99ir1sAmBJNpm79WJPvjZiJKoh/hmb6mGHPcw+g8E28rT5lH/6xrhsQQlQyoh3D
Zf52vW4IOvE01DD0jPHhLbFqGGsVv4ZOJUrFJ2sIUyoiLpSDpZj1IXKzn4ZMzh9OBmOkrNBLFmsP
MIgED3s9kFv11NUdRp5JezJGBqDW2G3FoAeLIJPjruii9gJlt0R0q6RLg1SiVC+hQKEadONomOPv
AXVei/0tNqDf3PSPS7m+VLYvjR5NuLZwrh55HPmYYE6gE60BvhU8YFvDLTeEBIx7JtLKnSK799ot
jQ1paKs8nHjrNtLkD2aF09feXNUDhpQiPRvOdhCadzJKUKg+Mm5NjfC1r18B6zqji4fEYqvVwVMo
OMzrpYQZZDqyaYDQ9eNN7tKMaXF7q8mIkHa8k09tGyOrSO1oM/T1PbMlb99SY60FPE7yiJ76wbOe
8wazJ2Fb/Ryr0JdKDwPcDU3M8jxib2D8AgjrxToZLQXvspKQkgS0VhIfhM8IRTE0nPOHWrdJapvm
vy+2aR0HUDtwLktaPsHexpyijp1xH3UZJpqZb64qbLtXQZlhVWZgWeZDbjpYgwsCqEssEIMg2kbh
MM6zFgtlLQ2wWhXWY5u3yaGR7WtKwT7zAnR1tevAp1PCu8DpVHz23C1GBgWY88AAqrvzMwe/Ez38
5s5fJ3izZahEppuES7OIs31cbaYSepyphkE6B802aEqJ2VV/hhQtOWPXX22iBnPN7NK932oZBICC
omjQzyoJF9C+35NUMW9zhZjorx+I6zBFXZimprJqa8ziOTH3atVg0tqoACyM9MbSnfc5B290dYTE
hhTVIRFsDWsM6fdgbsZxOKpIrtJufG/DvJyFTfvr69O52mKns6GeouQgCo0bdX02hRvVAbOkcJ4W
moOjjg29FN5rBAEJxdyEYjetVey+Pqg23frfXmJdWMK22RVMgexHpwL5c18wHaR7hQvr0MK47MYb
235JGxNgvsHMUVfal7wT0SYA+d6WWFO50w98cwpXpfC/TmE6AWG6LE3XtYWFYTTBOkU4D19QyCCs
KtT7zkZ2oNVue+iLbKlZAUJ+nHRs0W7+NfH6+hyu+hBOQQe1NVTNMLHdwHzrz7sgTbvqogFfQ13p
3jxmnXM3b94SwWv+9YGutuHpQCa+wgbWoyYFlXH1JgRDiP9EFaGxsCNiAuPHRkXONWCeUeH/XKou
ZY181TEN//q4f3OBlqVZqqlzdNdwp7Xxt/q5U+k4WcuUWe8VzFmmK0yUOGIGw3ffHOpvrtEhAhkb
UjGV0R9Zib8dK/Esk5aZkVmh+8M8L9P+YnZmtA39H2raPhlwmY6ljIyNn3wI1jznlIM6zRTHG342
Anm0HmDZJ4p02wF23MBZddyDVYTIJmSPwtbzsb3Iu2YZ562LxCJdk1Pizgst1G/ipEYVDrUQL7CV
7+TDvqMEHPwU46rJdbB0JkKCvgvhUpzwe1wyZd3YtakavG6Y6qO+IR9ej39WvYpy0te3cY2LohP3
zeQjciEuZQCgipubUmcpFgJlUp4r49Lzy+RJWhinOwFsOOHEuC/F6slMrPGkFMn4zSd61RHxJCGN
sAyTdxZgiDiuPz/RrG6dIpJhMMcXQaDn6G/sCvZh6zymDrxWlznNNz3Y52cIGiRvB9RbuoBPz9Dk
ONJnAUWMVraQLbuHNm0eVL7/+vn5/PgYhs1DCmlMszTn+sKiMIIkC7V4jnaRPkcz7n2rHNA9YTJa
e0vDb+eKzE8G5JNvLvDTCswtdUgFtSEk29zZq5ckbFTbaWMoJoVCtpKrEIMWjt4J9lM/D12h7rrG
gmLoLL++4M/7EDiAMHXosqSY0LJeHXccLCzSBb6R0NAwKbIJTrSSAnAIhHVv1T0MFtttQdBYibOg
ZGxXue2q7guEYyFUqj6Ql29O6W9uBXsim5CDWpHLvtoW2gxdUaTj4lPJLEVqFi9KyGQ7VRlcfLyc
2yEK1W2ilskxYEg3G2yzXYx+ySwpz5lOeYq5wsJpH3b2DX67wS5Oh3GGD2i7+fpExVRk/rl/GTYv
AqnrDqGNdOp/vgYpXmGMX3V/3poWvn0pNia+0/XvZLpUg67ijEoEY1HH/jyIVTnLTXwDWP7KOfHF
r8uAzKx55XpikXkNMylcTgd7SvgcCb0MFUtsRmyZKOgbftSCAKs2/jdVyOf3mNsMK0NTYQZzKVdV
dJomRePC6J6V1fCgje02lAKxiVU/8M/IdjC+WTc+v8Wk1Nr0SQbdg2uZVw+bFsEvaINBwRev/3iL
gW7/v95iy2J9+sAKHJXC+8/PBWpGDwTVIFh20PwNfvNjQIKCJVuFFM9fQgHJFr7qxMSpMcH4+qH4
m0sENDC4q1zf50K/q2vH1zVgNXaZ3bRQpWqIbOi7herzJ8czZ+AgpoGE2XRAf14i4G8o6xIKhT36
+g5PW4WRe5B7F+ZdGSmJ9dv/9rJsOnfaLZ5yqmnn6paaAWKKqHYZRWEdM1MKFY9iAjsW31/ZVO78
+VKxADuOpdFWQ+68PlJtp0OYR443A6fI7jJw5I9yULGHcxB0xurr6/qbozkTmmi5Kosuftp/3se0
y8sBNtVkQjZ0lyZd5hKILegJEk0c2X7zcAj988VNd1EQ8q2zshnT0/NbeUKLGIZGUHszohdnCcZH
89QTRPkWEZyZKfOlsnJt5WVYvXVqn5z6MPmVWOrJkl51kCIHNbCzsx1pbLZ28dp2+kGFIpy7fnCc
htl9MqQrkUnrNq8tOfv6Xn3eHDljY+qkbMpUU1ydvDcw9LHJ18TcOymXqkLOdBqO7eKD50k+c7pQ
/cmWV9dvce/5tlT/u3tnOS6dCmil+WnxmMwLNMiZyqyNGm9tD+rrR9GWWbi3RW63ZgrurdRK3KnQ
obcGHjazzoh/FU2tX0gHcr75LD89OWDCmmYb4Fmq+Ay6xWnkwkRxidDOmxM342PIB/Rh7210Qt90
sZ+2RJoTwyITBH4hr59x9ZgqY1y1BkeDaA1V19NrtpzHIvVXenzXWZQqiO2+u+HXYwJsKcG0BE4o
7lQSURv8+bA2RdQqFoyb2SBN4zmHVLXgqqODmw/dMlWh/EeoKudOkwavAmM9GfnsdI77VNZVcYCS
I/dhdk/86YV5iU9kwsxtvBCD1sA6pn2JzcyIR9XXz6j2qaHjpG2Vkpn/8aheNzl9o0vHgpM3a4IC
kzyju+ndtN7oOsY9LhLNhdUX9qqI4IvWQ0pu812sVdE3SNynTYCTQOhLXjybKu3I1WpJgrBDj6BT
0k/UFPiCN446Sb5dJ/qmBrmeYk0fEgfTuVChq/qnwtijp8+jkhnwyJh92/wFiz03fGs9oomYjamJ
My2LDg7E3XsbMBdPAXB2kd0Ge1fWR1m3DTAP4kQxYvVhpGW9CdQguxSa2Pt8UBeWFsTMaQMYgOw1
bt3hp6YUzYogLiIds+JsTZKfAIHrrgKiMoJMhS8eZ3fBCFhFn6btRkQEy28+5k+lF48lEwuI0C7j
C5zw/nw2B9S6uG1207NZoz22NMnkoSVtxzXOlq9t+yLVVkSakuOoAUjS4AYwi/UTisb4Rgzhpajd
49fnJD5q5T+2Lk5qahtcZios8dcvjPQ79NIBC2SDcmyb4X0IqfCn05D7VCGLnwHmnYC//VUXWs4M
SFY74O8WZM1FNOaNobtnE9+DDcbQ+CGHQX7LevsUZjLGJhISWOT9aK0qXfR93t3pKnnXZqRnZ5A0
nPYt9xdBDuIGNAX1MWRkMyIISY5YFKjdphhgzuLPh72Yo3ebtGodCtOJ6tSgq1CI5+6yhfTINcQf
a97BF9oUPoHylUnQREq9dCr7Dhf7lgkHmzPU/9YtzoOw3zK07ftEwZ2zHdydMnrGknhEc+ak0PjC
lvZXFtmDrRwTu063lVsFi475Fpi9fEajkJzUOCQr1faORVAf08BWLqhGiUJg6sTIHWRZ8AoJXP+A
UJyDXrTRDivEs6UU1duiK7v96FrjDnG5u0+LYA2dHtWYqT62nfLUYIt405ZleMPM/i8b6ze4Qbsk
dhtSWeCbWPi5nnPZ+YRpOP2qTuBbm3o0MZmLH13aGMgZJ8Kj0fo7p42SeYU6foFEC3We1jwECdC6
wi6/UXLIjnKIh4dAokgYGnGD0/d72RMFURCnvRMFWhdDt/HGE4a/C0zF3EVubM/wEENiD1pxEZPx
yZjlb6lf59u8lNVcBYDC6BnDc8IOhV0Z8OFNMgzMPD6wCBcIz8QR2ZNyn2ZPVjWmSyuy9aNTpBdn
IqbELdHXBDt4BxfywqjpyhHIYRX7wplLrVTXNcbNx8iJsTLPh00TO+9Y/1lbo41oWQAxeiZ8sw8X
7AivTDHq5rmbHEV8uyl/+sMihme9b9XqghBAMrLv9HWRQO2TAb2Q2rbBVuh9u8hBvsCG4eemgf6q
lGFwrwY5Typ6zX1REjY1jEV71sN+62FDMrdrd8SJXseWpXG0s25Hz7o79Nj74usIz3KBwYS/d5q4
fMyqhwAn9HmEcPLoVEOw0vym2pQJZGVHw4jZHZP4HCfyp5lm+dmNrb8sM8hvaomBcFaf5TTOKzL1
LzsN3aMTjz8MCILQtlGqafIYaD2JHBEEhSbHuntUN61qD3cY4UjEat6cNs07eoMD2TyofiqBmxDS
XoqZXx71cI+Ms71ouNFc0grDxRKWJPnZbrDRTS2+qC5KF9kp3+F8nyoT12HKALLMyJQO4XoLlBSu
OArbSBOI4vM16vUygIYTqgLf1OTbLegzhMDxpr7AputSGc5P5/NbUet1Y6FagqJ2io/rYd2AcrVU
KLpVbdwYsiOkgHKesfmf+hq1bRnzPJrhY2tmxFIr2cvX6/B1rcTKB/qnCZaDCcm5njYSGJhUtocD
VFGkWG17mIFHgugL6gBjjVIaWm2/HMP+4evDXt91DkuJxgydESAchWs6SeQoITJ9DjtiztClDqvv
VBw7QNi3kIy/Ptgn6Jyjwb92mfay9TN7vCoIvSQUjSTMe9ZmTb7H2dY7hBpRUmqTDovMweMAdzht
nTtwSYQOTqgg6f1mE77eg6dzoO6gAzUmBOG6d8KBoAnzvMGfv2O8lqdUoH7uGv/qOv7jtf+//nt+
+df+Kf/rP/nzK7O4im2vvvrjf93nKf/95/Rv/udn/vwX/3UMX2HU5H/VX/7U+j0/vaTv8vqH/vjN
HP3fZ7d4qV/++MMSq+V6uGneq+H2XTIn+zgLrmP6yf/Xv/w/7x+/5X4o3v/5j9e8yerpt/nkF/7j
33+1ffvnP4Sgp/+P33//v/9yuoB//uOOO8WL8a9f9T8///7y3+ydV3PjWJbnv0pHP+1GLCrgzcO8
XAA0EmUpk9ILQhaW8P7Tzw/K7i0lKzs1Mz0x2zPbxUqJIikBuLjm3HP+pmn/5c+6+ptGDtEmGqE/
kqXlLw2gtP7lz5rx25IxMAiaDPLklIr//Ke8IAnGW9ZvmmIrhsXUsSQwlsM3QFGXt/h7bP2R5Fx2
5cYCGPrref1w/36/n5+BVzBnmBA+xUmUywmPOAxGrialaue48yp5iX8xwsq6FcRMCGHQUA9UdIRn
RnkAhcbavI4JHlbA/mTPnj4qg1M1LjIDRHZEOw3LzWFSkX431OEsTg19Qyq6f8CuUD7RZElFMFkr
mwzZxgq/07QOYXKz8Ey3zA/BDVIg5rWVSBnkkLJpUIWWIu20BNu6P6hT91QiZZcRK2eoN6AbZdxb
6Dnv0xAlChGgRDGCC4yD69iKCBa6g1mhDZnChy88bYiS+3RoDNmPQ2ijhw1Ux2HoRddoYNdXmJ4O
2ctQZaVlv2sgWCmSs+BP3X5k3p5uF33D2K0BhI6rmGLBrAlqrEaMBnM5Kk9dMCXazWBM/VmFVGfj
H1C5aa7HoMJ06wBOUCNZWqsjZVzJSo39MB16lUR215NaNhFKPFxU5EO781Br9KuwGbVtYjikf0Mr
jtOnqR6qA5bB6Zynd6mSSforOzXJEYhLYh18iOaq3E7w04krdXQvsC5ro9bZdPVgv/Q4KQDLGIAU
YlZflm+TVc27kf33XTnNld9gtcGW0ZHfIs1pYVZb8FK0TibJk8NOidPgG3ma+B6fsrJB5AKjg6g1
01sncZorsF1NeSZns4TRQ1nfFM7YN2gbB+Mtd7sqvRajFmhzfd9ewaGTtA0IAKgajiodyn0iSwW8
RsvQ0HB1KnvbN07jGtD2T4JxiFZBHMwvaN5nrhINMSaoPdJaoQgKAjOPSk5+qWNwtFZQEdjh+5lt
Dgpq2HKIBi+0ZPN6AFeCPgwYyXRrZvK0z8BCOz5U1qQ9qQoCEAMsqokh6LN9iIM7FW3MUFi91StX
Dqpikg/QSK7P4jpuElcLsvx2HKjV+9HUGulGbiEAI5mNM8t2TqwMzY9KtlKBhYijQijFReVEryxl
up2NINbfqTKM0y4kVq4uFHAOjKEQEv+FPDXKKqkr+6zRg3TrJHPyLQeZGb0aQKuhHgfSIK1mNZ7Q
4VJDNMsYOPpZyCleDyRvkRHPtGHdOXV4FudteZemSLo6GJOsVbVHjh87m+sMJc17o4QaJhryB+8G
RorOqQNg9TyEfI32bTQGN5XWalcZTG4VGU3Jbq7hZ2mwV2RZPylis3rODxi9XrOiDm7mGLjuNAUa
4R5a/cH7AfbbVVqp4W7sE/mqjGbzotOz6F2aUUwKBk0vGey6/M3IQ30POyPeTYhjXSHTxkbClKvO
s4k+VsNABz6E6IpQ/Y5G0eBgBQu4fS+lxl71sxyym+5C+FsYaweKkI0YQ+9kUlNky6BA7GcqxdIB
aQ2G7X0AL/O0qNTYN7Vq+jYgInLaH4DuGuo8rcrio1eH+tCKWQllxdXLg3zSz72N4gobclE2Zbij
DDDeNQjprVJLJULFx/RlGtIDQFyp8HU4YCDeCs+xGuOJcDLbtpgAnLQTvoJNij6H0g7mQ5mo5cUw
hspVitENv+G0Zzi6LxHookZYBfp6qoZhU+uIMRljJq1NB2g5jnYKmH0wxhLM3XJCuA/wqgcOGcnq
LutONUepYIjVEyp7mnnwlVF+Khw58qEI2K9tPfZ3jTlNvtUkDwXiVWfRIcGntoEIWkjK4Ed4tHiO
kg2+XOn3UWAeLinZaBNS5HXsFZBnUSZvb/TMRtsjrgMx0tSIsOKREGTmnT6gPobE8y1Ys30qg0EB
OHA2t8pl2tdvant41tPk6VAifFBpyqtl5HuWOXQq5BRjlPI2MqrS16MR9a/cOqtLaFpha6moc+gv
DsoB7BuB0FcKLMlSN1ZYpH9Li6l1rVS6I41giMnoH/u+huIkjy96F2eCDMjoKkjLO2ZouuinXUZp
coXXz3vVdCjxk0gFIn04rxDDuQ5aeBWOPtTuYCCGA1cx8gK9wMYn1u5BqbA11iN0omgcAfhWcpVD
/1bq0fOYq0zobWeehngRPKL4P4oO+uC2CClH1y1aU2mNKpoiJcp5Bclymypsve04ai7KsNUeLaCM
XgMtVAyj5ecZlbSD3Lzih5OSSY22gIzHE6Wq0hM9SkwUuZLqapRTx28KFW3m7qBTRUPiOmAzf2pi
Do4iYZzjQ2On23CC+VIHcbTLasi7Cj5oA7iVDgMyiPontdlXiHFJ8vrQlMNaD+fkfMKN6TKO4PI1
AWXNYS7iGzNT0nMcohVY6pGFhKAyePSKmxmfJUCAzUUm4eYw9hLqHBrazXpIbSUGeu8OhxQ9jkP5
Yk2Wfptb+JJgARPugjAfGWo9mXYNvqtU6Ki8JXq1Dkc9P5ea3PZAdKLSZxmpHw/lPpik69FAnIP8
zPBUFVPltXJdXCI3XIFpK0eEKHsF+b75qS+RXes7TDGmQg0vihRZe82qsUOmbO+P6Ryv0gFeAooA
OHWH8q2Z1bo7SQ40+djW2MSO75PsRMIY0WZMsc04OciolwXmIjAuGdZW0llM8XFucWrSmrNecx7z
Qd9oaVxsmtK60TFMFSxq2DrgZY1qUnihhdgO4j4kEsm+SMPeBERg7acqzlHnMZ+w1HioBm3vjDBF
Q1J/LqCg4gShcWuTHHq2aImmC2gc/Y6IpoC9kFsbtrYHRAEg5CQ+yP4QlqcjvRzq4WUcG/ki6HEU
z5HuS0hQimTIVGGl48lcHHCUwYR15czNswGE9wZB+HobQncWtB/0vcyIn23cBRyl1S8Oxih5cYfc
qlaiydWWt3kZlaDVZNSAERFwWzIFOAPpp0mqDudsfiQg9VoMWK2+MA6TDl0J0skB+3g0NskOWZZ2
GqjNO9WB+E0uNFdpnMPJwRqQe5E16XxSUt1V+zJaobWow7RX+kt8UPDAjksB59QzI1S/2tlkiqDI
jD0MjkEYk6D/41hQqQNOyTJ3wyTfHwB4+Hpt2l5RzIo4pNNVqcHuM0vgHJNsb8oD+s3kyeD21BfN
JLlm1KAHlg0Xo6TcECrXOOVUVbcJJ53gNWsvuwHWsiI7F+Wco2d/qOTqbCjtE3ZjgSAv8YK2wD4d
7Hea81uKXitu5ylDq/ej1rg224qacldehlSC8Egj8jMcqK9GGJ/neaO7RnxANnSoH+08u26DJBRh
HD1VKRSGvIpI8iL0rYy6q8f19RBOD5jmvVSKs7UAiBk92Y3OKLaT0WabsosMP1ciYkV920xOIczZ
6PEq4XCVM+wBFWUe/QAuOxwibA5uI6ftV5DrUDmik60Co2WQaAlUtcDcFwOONHOSXufmcFGqeoJD
pXoDsldZDSbWUK0yLVI4WIX1WYFFX9PcSaaDMq9ZMN70eRJpq+/1w6FiPmwPp1QPHxS6iJvMqLmp
BknOQ9ldad14VoIhXrI3z4SuADyioSLPGd33bYaiHToBqgmX/eB0XhI48P3i+QH8lHoyOKEqKsiW
68GIynPHkGQx9IB3kCipz+F3NhjCRDW15hi6VFLexEW5h1ZZY1GG3b1cm7N3gBuLuIRmrjWYYx5W
P7eNaj6TU8tE3ZWIv/QveF5mnj6pCetFUoukNBaIplRulKT/1kQteg2FcUmvrNd5aTylNUu6I+cS
iWbYXCkiMF6J+Icb5SF62C1Sx8TlmNgc8mZjH/JtVVQbNgoSsoXTYTdFDWKeBIe+MhnjHWOMyWBk
l4BWAcZPNv6C7ZAYp6mhyetBain6HKCWlXoxinwmhSpBS7cV1DX6CtFGjHVlaZ5dK8xf0sDeOSNg
1DwMTuuKRbaeZKJVrbA9LJUNF6PYK1nJ0DmWOrRifAReaPBh6jofLJv5KMnO5FWUF5EXPsj05Uyd
UTMgYZvdjWYX0CuHw60lSyTrphLkV4TMBrF2Mgw46unICNConfxooiW+nRJUIT1ovnBkUzTIZNyR
xjESDfzTu5wddUyUnXD/0rDDLlCDRYgBmZ489CRD0EuM+31vhi2+7ROi5bXUrIewH0pBSSD4EA19
iqspeSidubysS7v+pobZ4cKKivkpMySJzDCFgGukldMrBcOGq7Sw52c8B6y9Wmr1KJKkGTck3sft
EghfpzhR3iojt6RAqvUEQsJh1yRGcKGDBSFOqPHzoYJDHKP3jHe7iGmZCMeqpb7cPnVZU14a7OyD
taYf8hiHHgXpFKucTd2tKquKsBtC0d+zstqBA9jH7Cko3pnXQVZibD0xH7lSZVPtm8h+I2tb2PG6
jlP5PWE65dgjhI0VrnhD7TkyyVmWRNl4C/NgOoPB6qBM2s7Rvu7kfpMM87RLG9Z3+EaxGCV5utP0
KfOVWsHliZAAALldrqhiyM/FWCIbZyWXQVXr+2qy8P/RML7ILdlxHfit95GdGz0rlomb1lTXbeHJ
Uph/G8g87jECNU2B5F1y74AnRbrL7GZ8rWyMHxUklW9xoe6mdYp3S7uRjSnGvnLo+txTagz7RIJB
aIC9HnOyz6CdE9fqIf1kbNnfDujWvwRlTXXpU/bmL1mSz1mRjyzp56QIhCybjIgMhQAuh2IeVbS6
BILVlFima59R6j/v1vOpg4/sebzrfc3NffR9dNGdFl8VTI+q+jAGfjiudVSrtBtgEV1gomx+Zq6V
lXwHt+o0GAQYpHXpt5jACViXb+pG8vCJvfz1VR8VSv9w8KWa+yl1TNh/GHFKcVy5v3AsII3GtsS9
69cH+ckVkgbWdHJYS9Hwgzbx6SAGdQilSErEoXfgBk6DLY6LN9Sc1r8+zHFOdrkYYMRAukFFOqp5
XP6jkp6NthlbLpGhF2+qW8ufVojXXXwJ2jtKcf/hSEtm9tMVkf8OCyQcTTenpxjfFK85C7xmpdTu
vO48faV6h1W6Cs4hCw9fNOZxtv/7sWGYyKZFNtA6RoEg1ou0jkSoauzDa6Rnco8lbB1OK7qpX661
h8MXPfQozfyHAx6VF6zZVBEMryys6q4D6TUJ77+4bz/phA5ib4YNeUoGNXbUCW2c7+bI4r6hnemb
T+hzrxy/d9E8X9VCFamXvzWbXx/zOAO6dJXPhyTX+vkGprI0Jrg6M+ciQpIpj3pxG4QYcJbBCi93
79cH+9n1AW7iPwOsn2YvJ/Opt/QtxRIbKySXbWo7qoibnVWT+UW/OCp/cJcAkeoy3JYFC+M4R2AR
cLNqY0NScS0YxINh7U27OwO5hiBRt/319fxkqvzxWEfdH2+RsSgNumDHLXN2KL2v2ArA+XejFXEz
xkp+60b+l8Nu6Qg/TtFEANAUQOguOfIPwMynhkSorcog++J4iRrsylohqqEL86bDN1dkJ1/OJ0sn
OD7cwm6iq+hkJj9odZ8OF/QofToTh1P2sjt7kYsu2RvJIze/Pqysrxr1j3MKeV4ZaKYNGBT22DKL
fjpanOdtEJGDdpmG6xdw5p7udmdh7Opu6gde7E66v9BfPXNVrjFl/uKeHqG76D8wejVAO/BhFKpn
R4dX2DmSMmzw7rtVvtVbvAC90p8toa3z8wKnXmF9MSqUP84rS90KVi9LLjxb+WjYl8hB9lE42O7g
4vPo0n2cXbSyXGste8T45jp5/A/c0uWY0EzoPlAwjhd5y0LiMCBXzjFxHcbteS25qOE0PiZQq9Az
v8Db/mSy5nhM0jgnLCVhCjc/3FQdWwBZLQN6LFMbWK3MQznynA7rDdv5tlwbX6znPxmay+HgEVNL
0qkFH00DpSMnWnjoHDfWepFtVZ/t34XjG0DnPenJdE46j4CiXZNCc7/oQX8cnT8e+mhWqHLdlDu8
Ktxkt/Tdxi3W9amxRgn3pPti+v5pu1IGY+KEkA5q8+gy68MMBh1jc1c+yW9QvfXHTSu6VWSKQOBJ
tzp8sUYdY/GW4aF/PuDRxZmSit5STbuiaY83h99vkUl4rt6i5AK1uHgrrZOTzJVWSnsRt+7kLSfx
lxHz76rE/tvKrBflW75v67e39uyp/O9QazVYM/92rfWe2umfxFOe/lBvXX7ne72VqqpB7tSBrrAg
2+Et/N96q/4bVVgZvUegzHBAF4r5X+ut6m9AWRfKMLwshTWFt/5ab1V+0/iszF9asAz/znrr90H3
w0ICMNCAGw7Q2VrowUuA8GlqN9NeK6N4saouAukZN1LtmzxGKCYX2XwKbjAotk6qzZey3Ocncj3G
9+pwsC4gw2ZvgWSra8tBGJIK/4gpJToeKLZo+bRTS6tDiWkwb4KpUC7UVsnvswY4mneg9isLo29T
8lz51GvoGdYkV9TKOkWSCKpQjv6HM5Mg0vhI1FnXeoBNp9ZLHTNH/c1cxO5yp50Ee78HEzMbJAe2
oL3WSd+eyIlzNQ7xedcROQ3Gm24kT3WdnxRq58eZfRpNyRmJ/RWK2NdGkF3N5YCUd/gukQoGsrqu
gFfLZbzrVHWTIdc799mtpeY3hVyu2epd4CNyXktYAeNTa+YxpHTnDFz2t9yIT3oHdacI5XSFMgFp
7UfA0thcxNM3xZhvHbaiVBmTx3asqF0d7k173kWpdYpw2APmHPdDk20DNK/KZED1PwC5aJzIpXJp
B806yYjKcjL6VBXgoaZzeBNK3Vs/9utwgYrB0r9NdOsVvO7lgBdGNesBRlQwNyb7NoC2HyrS6VxL
6FXHON20aJF7Fu43kjJ6jpqIrEXjRp+bEzWJ8Pi01mWYXHXYeUhx80Zd7Sm38JZqmtUikJ7g/T6O
EjkHiikYt2RqiPKiQt5leGoyQ8fZQ/L6SdqjW/JA5Xqrl+BtE+Se5aHZqAlWRmO1hyIAWyBD/kya
VzjPPsdRyN5oli6zQF1jaET2poRXVFw2qrOJyM3lmL5YeXtW6Ma3IM4eG6PbqkVxNvXzSTC1D8Dn
TxsD1Sk92mPAOgs5T5+kDjp0GO+oGX6L8XdAM8MxPI1Sq6sgBSzsEcuqsLxjH5iKEulGwJfJUyzr
34LGWQOXICem7Ju8e0UH5jLs8FGGFwleM34LC+VKG9DhTWfMgiZ93zQEYQ2m9WbKXc5vgnJax016
YdW4b1ihYYuDSXXcor4gajO8M+x8BSZwlxrli2ZJZMuRF1Qtshr2ko8ydNepwte2jdBrM67zZthS
IVw5Wc7lApgc0eGU8V9oBzYKVXaLqdNWSoen2I51EfU5JU5keVr7hpqjQ1YfoVWsdYKqPyfXcA9V
5SVTpl4M6ZwSmqtPJFDO85A6WpyrzSpEpV2UeK9snYj6hJwNBbLLExL10S4ZIoje6G+qtXnbkpgS
VrJIeDrSKd59V9hdl6IkqReh5oUAKfI+jK89zK3zQ2FvDmmwWpSh6rlfFSo2RKSMezm8K5tiH4+j
4veLTWNVtdFNMQBXcgp66xDU0Rqz6d5PVSf1wVi+Dea8nbNwl5j2JRFq6tJ5MXkno3iF1BeeV5YW
rR0pfAt7uXsDbn1ltIni1aa16St8ctM+fBihSrTAR047gCNn9GbV09Wo3memLqE+Z6vkG52mvWqR
6L+okwaBlzk7J415WGNCO16OfUEplBwZpcjDfBImsOTTHikQKlrrZCpuEWtbpcphPSpVdxoAMFh1
XVNQgsZeNwLzB2xlWHLwpmcrTbjWg+pBG9WzuVm0ONPiMWhw8sHHnaioRM8CkPVZXSuPs2ndo+wR
+jmaa+BInV0w6TWje8HpdvY2iYKXZqzOe7V4Hfr+Ze60m6jGvzTBeBvXmo2dyxdJZ78PyvRYmmXw
VGAt7Q79UKyCxgB3Yb8WpFNdUlI1mvc2p4s+GmpeGTFEsUg0Neba6gw8O9t8Ox/yYFc1KFxBSLxS
tFT1q7oEu8kitkpVrV0Byw6FYmTnUUqeMMkfzMwgXkEutFdjRegLjDetcDoDhxEIcyTZFpThRaSO
IAtwaXGdMjqfyvku19Lzzug2fZ6dhXK40fT29YCpkUflwbWGikJFgNy+ZvQQI7GDoCgw9CtEDRGU
L/GQkRJJoSbSbdQqTjfUlCYKwNke0AXaq0MV41HenE9Jqbpp0z3USO6hqqVjVJ4F9WYADnphQsve
6WF+RiBb+1lukn61+UVLt8Jd3cUXTZOD5rWgdbsOSrnvKONjZ8P85hodFlrZkGEHPsjDWd/P33Sr
WitGv5ScQqyJkkY5R0AtBUWsq6ddP4Yns0QKJVGouYMth9Ayd5VfIBwjQLfeVocUJc9GjVdYQCH9
leSezJplOBIK2jN1rbK5s8tZ3cgR1ZlgxiWv0fV3swcRiO0kZVNw0yJjzgBoS2maop4YwCwLOZWu
0jwIfcmwT9Q4iyEQB4hFUwP3u8R+zbPupilkNtZOE1+ASLQBuXS3kOvs00VAGbN3FFCv8dsYz4po
PryNRT/dt3VlYl9GxasDb7YOW/naAerhMxcftmF5eIVJhNCU5kReGZjTerY155biHvcMoiTyuPI4
oFYvNf3jWGfSZVRp96OpDX4Gl1n8nwNitorUaxBjNWsv9e12krnxttQidih1OEdhOxqSmhrL6Wws
kxo3lOhepxeqcb7+CAT/GRP/eeEY/e2Q2C1eiuZP/+v07Q2efPi//7RtsicMFz4HyMsf+B4fO+Zv
5DF0doWL1IUJwvCv8THv2KS6QRZqjBQIVb/Hx5Ki8B57NsCCcA8h1LDh+0uALCnqbyrwXiIdZWFF
UaH/9yASP+hTvwfIcP+QzLHV5RR1+Bv6h8DSpwAZURgtRw5bX+PsIs68x0JcLPkkhInEM8VR8XJp
i7c3Rdxc6t7l5f1DLW4j8X57kohO3FniwhGnV6+J4OfQu/vUrD+pC2g/pin+eG606ufgvWSYWcMI
KhIxfPHYCOY1gTKY4CQrF00yAebaowAs8I1cUykUJ6rnPyEcvJxj6U48+eKUzB8Tin88JW7a51Nq
yq5F+I7mUlYVTdTwiMXzs8J5La2VexfPjbjBcVFcYjDrvoXi7RrEgXhz3HtZnDydn9++V5tCAEIR
V/ibitiLxB6PGbF/eAjEbe7eEXD6sridxPvfefJ/0IP5Rzr5jyzqLzrqcQZytFFQVHNa/u65Es/0
AEFLPy434dvkHsQ3FMJ53KXi1RJ30DPFHckCHpRzhOw+grXj7jDJe73Y3e/uqd4KLONclPOFul/f
3+fi3nLv7+9Ncf1iC80theGe09u5a9wNOrclniGpcLuXezcIaqvue+be3b3v33/d7z+UOn51qUcp
clWu43luudTgTD5BL/jCmEV/CpjfPH2VJCE//p3HO0rpQJfNi24ZZ9gmqWB3Xec8uQdrHLxAXASK
mrxF39eOH4Dtn0t+X97No6TOf+e7KZvMCb+6nUc5CJiLaYmWhb7+djPSfVKfb4XbiOfEC0W7IUQR
qXt9eZkx2V5fv731gs54jQ2EePv48vZ23fKJy4iPv+HX4b1J7vIX3p6YJCL/9fV0EPvQu3I8ZpS7
12QduEuO8fV1EK+psN3TVJy+vtbeaSdeeeFOI6HMx9+vJrF/X2bz9+6rlPaP+fs/TJPq0iSfVpX/
hB5F6vGLZj6q9SgNYCMQ7vgXMt4vWLGWlWF5vOGMTIMlq5hlQxKPo9d7lrBZVXCR2y1zMXq868Gf
V9+Wpx8zuiFeDfHIvFEx0cye7H5DF8ptfBSK+A7Lxf8mkztnkazE3Wu3TD/LnCO7OE3vvk9FhdDd
54vUn8X9QykGb7eu/cNudJ31Yfswuw9LwnRni5eW99mnMx/lohS71rcFn0e5XOxywTu70JVFLUaf
V88VV3Efznlx+TRgv5VxstQ8i5XKhHQSe+9XmbvPXPv86pWzingM4itBmq+b+mhh/mdT/4eb+svJ
4yjg+B8weXwV9mlHsIz/grDvqyhZOyom/VdGyV9FC8cyRn9vtPCBCfjjckYxHewq0jn2UXSiHeJ6
TNMlEFtqh4RhN5V7cG/IfiyhcEOUxQvXS6B08PMtgddM1HRw3y53aGIywz2VzGa3Ac+W6SlzrzrB
yvSOKw9R8CQcb7+/5VMnX65KzrIC/OrMj+KcHpWtTDlw5tiGe4/KEs9V65gT/R7XzYKK3epmuYzG
jf3l+18frCbPzPSpuHq/uyO6vGj4LI4ybngmuS9r1uzT5ae36ydwmJ68eV8iz9Dj2xLL4+cmQveE
t8Qd13m7Jy22uh34CNH/1Tsr8CRksb89sBdYAsurX8d3f6P3/n7HjoKtRJdw9LVYGbF55C5hZbQ+
+DfPF29vgTcLcflxvbzMpuUSG1H/POSE64/bE6/er6JlO/UaegS7mri7e319zdy/8wyPQqT/+jNU
vmzEo5Bmbp0A80EacQkE8ERjvcc4ZTWx4i+BxOny47IRWX5cAoMzogeH2GIJIGRf5RVLfPu+zV4+
gnGAp7raCqNKD3inP64el+ADpQxv5gWV3zXXS5xSLJsc3vv+iC6Xz0DkcZf7eH1N0PiABQWD6eEp
EOzO+7vZfzgnVHhw1jYRAu8OXrFdXuF9cW6Ke9LehBe2uGckLv8/nJfCV1y8K3iDQcpH7olTzAVu
sfxh5+ThXFpL69vz/Iv7ri0j7lcj8ihmK+dWRWGUERnpLizqUYM/LQDkkYtfygWqy482V2vCPyJq
O7zFYKfdeu1QLeq9aV9tYTw0+EFxupjCYtOLO/Hsyjt1tfhOf1Vo//J8jwKf/9fn+3WvPQof/tlr
/w299qt1xDkKUP6nrCNfrfxLVvLzru4fZ+VfhuUfpxnHVj+07MHp/XjiyizDv5o7eAKFqLG93ASw
FigMusif/Hol+8AM/+pQR2ttiY1Wq1Uc6hR8HlN0xgpLspKl4QJxFsHWH8UVFojn2WvE9fpjJzcL
Y/W8LL/s99/eLnPxdFsve0BSTIJ05kdKy+Kn0j2pxdtlIhJ/Eq8EDazLpAnfB/H++uvLsH8+Mf/e
YkcLMvWaeEgw1VprYnBrL9nF52yQwRYhlOkqHhQkMkU821E55XvudWfGBtgA2KMY4JOyWSmniYey
vR/60Qqun4dIvDu7nTd4zPP+5ClAdbJrxR12MJRcjQe6d9dI85N3gxboyiK9wE7AhVpFEBV7GN17
ttuJDuDRwHOJHAYxyfpLcJz880TC79d+tNIjEo1cfce1Uxj0a0/jkMsD7g4t0a86kgCN33rKal6N
Hk6Qbn2ztIjq42Z5CjDZy70K/GC1jlbJqt8sMLdgFQOqjc5HV6fjjW7lobvrBp7thX4CmDK5wL1m
dTj7Dr5dmklxZRoKcjoNA2HIxQOVr8uzg5dt6AcHgE6Uq7zl3/JAXezM+WiVwLV5QNzyl2e/7hgf
Y/xX/ftoxbZ0GMpdTf+eTib3EWqmt4Q8jzxfQh3VZQPwvETNfJlJ05L6viThinTAktFasjGzuHg2
Vsv2oFh2CQr5Fvig/K7CAIDdRF6j9YlaHs6flojk/LZ1b/mPIHT5kojbp9sn9g90jXXuvuO3Sshs
Xb6+3v36Qv/GZPd7Lzha6rNq7quGcUAQtlzZktOxBP6ifNfX40om1DMEWaHHm8K9fLlM3TX5u5cX
0CHufSYur3vyyEsC52Sfu+SSPpLTV+8EWJeKywYg8dkqfHHOX96co9X+f+zN+cgFfsov/iPcHPyF
fr0KffS4Tyf9/9W8glXDz1pHQ+VCg6yC/OlR303ySLZiqdHXAzOt7eMfzD8Evc/GlcnGteN54y/z
br7Nt9ibX+dbm7Fpr4M72WcW9ltyrbHf3KZX+G6vi3UAmYH9LUDjap2tloWoWI+bJX+OV55revCX
LzHM9eAM8lPsate2l64dnkNuvSz92m9PMMW7grfuU1V3WxGuy9N0jd+bgInFz4COzsyt6Tn+8puB
12/ae8nHg4TPHNyI13rme/xgPZ3f+f7ccsM13AdeXV6x+Dsxq0HnHbx0FbrqqmBRa3yVtWdZeZM1
3GAvXGG9u8nW2dmS2+82WJk8BC7qKN6C9oW+xFqsrdqdvaaEQ6uVXifgOvqmb7BsBv60Sfxii9SL
33gxCeaax0LysNY1WFlYXy52tet4FfksqrR9x/o2r/oVR/Mz3lvuQ7YdV9wT12GpsYV+oa2XTIF2
InsGDK3Ify/XA1WGwH9/v929HdbXl/dLemf/Ud9c0hr7d8drNpnLCbmW53iBb/PHOAAHMTmMs+02
y8883IxPWJ7tJ27Notu5Nq/9eno/gsD/pULxe3c7juElNQh6NWCRR9pRWeiBfnyGIM/gwSA0/ZZl
FraqRIF2/IpG9PMa8qdDH4XRHeoxwaRx6KVeIInnpawdUZakUrGUdZZFkgzakpRhEdU28ZJtIlO1
VIzY8kv+5b3ishS+l+5+KXKXLjVKcke3t/sC8tNHm+fuFQUA8E7ijqLPr5vugw7xhxDg0/kfJQBz
fZKMUWWkthqy3UgduNiwa6GPFDMECpwCVEk04MNJcSiuNGNmjI81CCj8f91qsTP3ZA1AH8aIyyYf
L+YwdfXGbalXmF/d5p8Woj6d6xLnfppzlTQA2NfT1rigdGsD5RETpkxyZ50AlnFWzUX3/EXrGMvt
+1XzHO0AoGGCnV8OOTCMbBhxqfhIm91N7gdQgFBgyaOVHrW4U+rVA1+175W6gXLygWCDLlG4WxQc
BJuGJbu0RFSzuJHI+6A/QfCtsLFYMq50ldAn90oshTATL12DYvQcYu0lKUlBcXfPlIZQgqCwvYYF
IV7eKCW+EbHg7ky+7+Vld0nV+/6Sp7poib56PnQJgnFDLhD7HHFf+46LbJ37ssx48bbYNbsHhdQQ
QdpHfugejzRBzLNbEkcvLxk/vbywgeFXM7F+OHl/J97ZU43keiXvNab0+FGFBElIaH1ga8RFI1G1
Or07TVxpBzLOfb0LlsQwsTez4F3t3RnMaYZnLI0G8IROzU6AZCTvLC14dUd7frQzf7ld8YVPhB7D
4KvO/+XtPdoZ/fP2/ne6vV8uC0d7v//EZeHndZxPU9XRzurvn6q+XIiOtzhx6kAAZS+3YL8sAU5g
STcP/kgCmp3N91rBsiQtEAVmGrj1xDEvbHR2y5buHkQCG1jo0qQt2OTZrPcJO/UFc3OVrCkXvLJr
A2TA0H9ntUp8Uha/nm2/vISjqDH7x7uEryJfaPA/rlH/jHz/Gfn+HZHvF0PGkf/Bw0/YRD8LsBBf
xbmMGjT+bT+OF5zFpTS2CzIz7AiXIGsplDVU0IKrkexcx94lAJ+JYs3HO5Bp1tpK9hVP9ic/WAdr
2Z18nTwdGTdIqC+Qw8SyiXP81A233Uq7MvfDqvMgprL5WnYiHTuSbF2tVKH4Mq+PbJ/+lb0zbU5c
Tb78d5n3RAACCd5ql9ixwS6/IVxeQIhNiP3Tz++I7pga7o1iYrpv9787CJddNgjpWfPJPJl58uBs
idQhCRoTEq+Ut/INPHcXfxUdcAoa/ik0MS0PQHlk1XK3qk9ubTjFyKLKW7gLqu62e0ZTawAFXpwq
TuMmFk/D09PupW9Xi+oaf1BKfxmz23OttptcZutNLdiDYW7dMvalrOkDVt51xC78vxyf/JN/VVwJ
dYoz0M9dcV0Ny1LvnZ2Lv35fRRXyzhsx/HhgwbDFgQAvPVnfc7fkHUJreAiFe5Lz4TKwhXW9i8k8
KIZDdAnQAfFzj927f73geSzB3UA9Yyzlg3dx6gxYxZtiJFLxm7RP8pGx+EtPZ/JbD+CuR17dgINe
9c+L8LbcJWauS8g/+KDh4NXUVwPttR18QdnTVwDYMA36w8ISR4VBT844tw7M4Ck2QeWkA3/ANKTg
O1D5s9/miOMXNGhCtd7B4TFeUSzlur34UljB5T9bY0F7xIJZ9gCSPLR9tNZPDS0H3tJ9Umwd7x95
P+WXwnc+jzkKkXn+Ili6YAP22d/7G08jN3PzUeaefdNfYpHLdicpHZD796dmEVv+Rxvll+Vwo2ts
D1Q9nh23gvf/DnBnXqNzJFk6ZwPVPzD/3Q3TbAb78SLaAy/UHMM1yMTXT8OV/9nEolq4UCG6uVMD
9CeNz5+xpab8PvUu4ZTc+YkLqU8BvUxjHAO+wJjKT0HechasfC2ZdTB70ueousTnpl4ySFhMWTB3
s448CHO/8lPgTSWc+xmfn7lsW2AWATmYHq0lYI/e15X5l65Y8zXz9XMaL/wkroSCgACHcE5gRwdL
2p2wYxd+5iz4mdKy1Ft6G5820UdB+At/Twvmvuypwn8BwLPsoOvQn1Nr5k/jOeDSWu3x9T9PpydX
2On69FlvhhRY8rmSU+pCiu2UPH7zLDaE5VF3kf/ZEhDNVPi5d+UWoLqEWwbZL7vpc9kvBSfv5Jwh
dajzygUynKqPufwJ2zSbsREwO8UmPvk7QJot5lHdhWQogOsLAUcUv0ddHGAbgyhQMJZg7S68tbt2
d90LcmzlsKE9clPIxof1LSAjyCuztSbeBr8LHhgcEPMhNFVsz9QFHOrDNIb8IiNsAy5VYl0a9oYH
wyIAiHMGoaJZEL+cQbOoSgzvp62dUKOdcp7sHdLV3Dk+iQwpN/dWQ3mBdvT87F/o4RyUZ9YROpT4
8JZxQwJZw8RX30VrMfdKUWM4DxJ3h9dnopAFPErAdJilJWful4DTxFyieIfMNRyKTXDns1/1Fx7Y
E8DYItoiUjbBDiBs5x08ADf8KIUPhZ4BNAKlyb1VZ2wlCCt+HRePPpkDqjGKyOeJpxZRH8LeBg1G
lk7jl9IwgIOoX/Sx+cNiJkTRYcE3sKWHa2DCjTd5SpWa75X9HaeNrPSccwGnToF71enNmTZbwfK5
yomRufgo/WWUPu/dUbcNMSb2fICwOzlXR2H7JXP7TSc4KNlA+RA5OnvVQdos7daSwJIOIa1/Cyt5
mypmFCmHqW5y4yLgfYXoQW1/JwBkNFp4ZB8QQbrisPsmsn2A2r5ynkbdd5wuRCspdFh44ID3Vk5O
2gcGOJJPEbPCpZCwpD6oCRm/XENYmlgUag3umWa4Ba68ANiaAUsmbPanPuKNcc04sM8eY88qqTOW
eQjtFOskfVmzAgokkJGdQAOVFTCpUMIzo5RFVnAEmMVn6Kw40DRja2bq6GhxNkij0AqCRo7fWU2s
/SV7KEPk7thVVHjgqNHuujjpc5PzeBOsgjmrtFsF09QppSnQI0guYZPO2UAAhT43dtZeahfoKB9Z
serVFR3cBq/SPBptejNuVrpDCAQvyR3l58Zmq20ayeZwEvjm6yjPCqiYgxzHpI7oK0R+Ko7106uO
bMmJdRf1x5+GVQ/Pm7t9rvsVgONKG143Z9+dtiz+3kXA6IRMh2TqIRJMp1PsBMq0gEbtRwhLd9Uj
htrLEZ4Slzmic+Wn8T4ArETkp4PzaB+QWoovOA8qxLnrOgRuUGmtA44DDoA5gh6Ek4NhhqaQBopr
F5YuiEr4+CHeevx0JAZzRn9nZ675ZHSkOeiqhG/L24X6Db5Oe+PlfhKga3BHKXB6v9xvcpZKHOso
EFBWCHoOpzRIC6Fb4ml6rvwAU/YVaLhX82Ebdc8oaEB2xQwKiG665RaFHp3Z+OhzlfQTPnPs07Lw
1OJwCBZPUzYy7Q8TBH0TwbJEzVuRMLJAAIHWvxxftmg3GXpQIrHO/bWA5wEVPoK5hN+rxJhEYOJu
3C3TiJeDyZ0F+U/AcURLdYAeFMoPsAhgmY3IRAQ4gw6D5Q5EztTLX7B1pQsrkozqOLY0YS2HBepo
hsdaV2mZyJPNOu6dQ1gHC88CkDyiq/jibibCTkAamYOFsmr87XCCDQ253mQ3nEk2tat81GofaYhV
yMUp2i1vwR6z5ueFQ0C7TAqelLq9dhxEL6nfpIsGQJ4eN0EqLyQtcXlIsKDoOEZ/+TJx6tHEWbIv
zWKRUGcWB8zVYaIp0J3PvnTqI4O9wZ+grSaJK5nLDoavrelaP46tUjRjzxdf/iI+cP5RqA3JfVU+
zz613v2MqTmxvOQGOjhH34iPKKGTJ9O2tKi6OOkjOeq1YAu3DpMuxxLIB8tS6m29C3cr3zrp09Ek
Kg3RElrL0YElIi0BTaa4voQjCYiWpYmG5JOMFJY5bzl5/8YydPIqnukrGkKLAR0AnrYJJ72WSZ2T
X+OJw4jFnaCrHIMZnDboQiwrKIJIKzCwK+TGWenb0VLOXxpM/N7OmFTJwYRFvguWCDEtLM5Qxk4z
URvOihNVymb2opngnA5muuZZZ17pWdfqVUln/V6P5kF1qLP8KrFNltCyxdWIxnvWy32hd4PyPITe
Q+g9hN5D6P0nC72qUKzfIDa3IS5GabmEOgPERlFne0xb6UiZ+yEVp+mgblM4g8MQMw7RLbW12qnD
CHgHKRAQ8LtW3ICF5TIlU5onsLajQzoqyNkGMGDvrdpGT+on3GoYc3uMIIi/0JpnoDYbDgkLIIxo
QcLeDUwocuDQlWQGX7W+BqyZ6k2TI5dyd5F0vnpHijk0r+4F4+rg1YNjccQrTqGBUkESHCaazNjC
eERtIMKBcMDf99eA/u7Pegxh6d9iRc0b9+263FhahkGcP1wvT7JtpQuBQQGOHHyhZkav1ikPUDTa
MjWYG7SueTRHodbvOg41MicM3uuBKc1MOpn+JzLDyWOpQNLw5m1hmNYTdHjvK7gcMTg/Jm96jacy
vjs+tXPd2kAK4dat9Kb4O9Uk3WoPN+LmNfMqvVIo61RnfDOcfG3cZrhxzwB9+oKGeSCQr8o90jEB
I/6kA+RHsjx6ofRD4mnap9d0LMNhxmsHf/K2apfjeTTpoEf2dMX1StC3SPAQfY0WUS2ggAd30Pf0
PXk3MT72mPqKE9H33ms+qdcy//fFPfJvMzBphoGtUXzpoxqa5XjVFo5Rja0neGrJedaHUGW/lbEi
C2YRbaDijQGm7FV7wbjrBgI/Gp1ZxEgSEHq9pXqj2BV1VFjl7nXrVhlPuPF5gF7dsZfg98LYlLmo
Lz1aV+t3Yl6iZkaHqV1xjo+kUzAci/Z1sCZv6nwK2MhIERMbqUV7b9PmTnGVcEi16ALufAE2w+ga
w/sUAavwzoHWmoODO+3qaTXwzGq8bR/Ry9WKJaNP2VKghkmQvKuNJ994hYaE93VHRTxd76O/Dm6N
5ypdtcY9tm3ioAa6F+Yzv1cE6TjWh9rU4J7baBPV4p2rNjRolbx7tCaeBLWYSwzAVAUO6eUKDWgE
Cq4qIFbPep339+NNNAnOHrajUx0nYd1PMBCTUPZj5jR9AqrJjgUeNDAvIasBC174M54FTYs3f+4I
Jj4Du5vxNjLAENfD/J3yUCH11sMJAPIuurhpuPTIaucmm4gilAgO3V32qIzRMuFdZdCsXVRzFIKs
V8HZ3Xlf9yX4NjrLYdmFCoV3p6FgacMHo1WArptDuObP+7pIb2yfJ8EFYHMantxlN+1uoxMX61Yb
xsl63USrZzVCnT6528iMq04+PjMg3CyxK346pLCBR9AZY6KPqtsNBrPsrbtViEM3z5vnJiSefPSb
xzEd+ln6qPgHqBkbfEqZxmVnx4Rl420Vb2vFX3d1U9rx2fjeRQYlFBntRX/Rn8T8yYgn4S6q+4fn
CiNT9iwf5mMcGuvhLtLfVUZn4zfGMtv1V903uG7p1flUGQRQKOAxqIJu7t+EDFIqE7ieOvAEK1Pt
aAZ4e4mOgQEcYLgbv8507IOND3NbZx0DhvLbym2+GC0s+2A9SL3jSFCsrN8rADp3AX+BVafxujP3
LYzrgfFT+G0ap7E+BEQwWA9y7JylQAEMcoOwPN4r8NxKmGAlVcLrlcJjF/6lJYiBeiV8J4Uxrzhy
AeRTL42zIA8O1BPtLN9SwcpFxHXuHAMKNAV019/xZmDQc7rFk4RT59xHQMBmZWcj6GS9SngBlyAR
P0jiZGBwQhnhpregX4oWzOjbnAhCQbZa0RvAQTU9cwQAY4BNbYOxTD0jrDAwOZdXSDNf9dKY4eIW
BpizUOFLS1CEMHH1VrMhBDqjXeqzAuY1HitfM6LZyUEgi1Eigl5oNU3iM3pOHggxPwbyNBFwX/SH
8DBPTU/j9UBP1ZUUSAjxRYWTiDw/cO99YIVgwbzGXV5A019WPViXGOHcsYB15tyNFjAk86LjjTH8
d+DWV3w+ZVvXAH0u4VA3yFkZTJBuRbx/StfUeJrU0sJS4+u+xkro0IllTNEt4tqTwax3CImw61zN
6E0rgWMdwzXchpCzEYkIHIv5TS0rv9mRiV/x9hDSAt+6eRGxaBFvmEY7IpQOQAmCAI4+mfSu4c27
ZUVOAqSevKS/jqoAvlW0kSZHpCIW0VJ8xfELpZ5FG06IeSRBjputOKEVdiikpsmhavSAgTG1D6Ad
cMzhvaJWttIWaIecf4IcLgAZoslVxOaEJ1zRomZEOsLTJpB7bwEVA8gPuko1rAFTyL1XAXjc+5Ug
B2w4unUhirFgSMvZcFfuHMJgTkoE9cpwIxBZSpabjPR9eHSQ8LSijlsw84Q2blzqV40A/PGcNXF8
zBiNknxmgkK9qn/0pTUJrwJTc2uABoo4ZVsG+JhAfYT3SGUQOCrckgpbbaMACepokvXilNwC9G+B
x/X+GlAaCAfdDMenYkeB3HGAFECGPH47Ejp2zipW7zWS0tKoRca983BKf7eO/AXH0OAMVywpq8Z/
0+TkTIsALn2VA/1ctvR3uVsoSrwvz8UMcEu4TkIHP06M1pLcRIEk9JPWmPj5LMYSR2wkjEo5FmU0
yaRIYoUPtqCl1Y0WQd1dh3sgCp34VR5YR1Hi1GeFTIpXQdaiWcDSSfBPCLlHSXWpM8JCmeNyrAvU
YzhIzgjL4RokqR4rvxKQmMWaOPbHiWnaCYYM0giSbkBDYUs1QDN5dRbepYNfhXDc1C+5e9AZybq9
N4tNpmP9c1oMPyweQDeAP2B0rHKKJKL3AmYXnsIdILhBykedXhKeVyc9JAXtJomYveCMuvzeZKgh
5/MWXsM/BCsQMPJCIkohokLX/A03N1tzsDf5olcBRbcBPqd+qZ34zR8rFOtC3e3undRfcjW5JX7K
cs/do19rHZ/wwvDwI83Tk2gxy4RUDI+6VPTc4psubxkCYaWV7rStdcLpfkS+yeMhPFCgOomlDTBN
pfEkPQptgaEfXxYd/Y1DhRmSmitITypvQlx0QiNpjr8NZrHw9nknfUoYxhUgmcA/qE7A3Bt0bM4e
UaPXyAXFJms3kj6kFR3o8xS08GqhGc7DYk9HONbkCmL81qygOsPB8wDWFXm+iOQZl84GhIZzyuRZ
16BltZSaSAyh9lMhPwLdu4ytglOHFO+pC4YbHvlSO/V80pkYzj1uCXwowYY9vnRXXpX1eoVMcxBW
SjwzedsO70DocW4xxEzKFSjVpC2C80sJpBo3VrChP/p0Ddm31SJFbuX4rpfRkb2qNKszrblmEam3
utb0KzyRomJ8YgreLKfcsUW81mhKxLfGD7pT5KeuxQ/C0sVf75s9whRYthsWzFy+ELkk24dx2ley
uIHkOSOLp44FfFoPxHOS4fAqIFWcwAfi7llAhYMUWQQVN5W2BWYCoC6dTavWVwhGAwvR8hr9Ovde
+tVQzkYkSk9y8IgkOfOKVsFiRDu4gpACMFNWlOUIe5VBCTrq6OBOMBoT9I1KoTHgHZPXGPPT7E/j
qVcfTt9muAMQhoFwaVBpViR0qBjYOAbwC1VijFNw3mUgs/RFW6HGet7zLcctbCte2ra6tQ3PPIWH
lrDdHb8B4rP0ziEDyEICy42p14NMmPlZdEBE5eDVFkuWwHtMgoYzmGABVFElE5+wOcZ34ZV8ky2m
U6eGa/D8QkGreB5vEBtbVswctvQtiV5p70wwbcLnEgTUBsubv3j0BJEpeh88C0g8AylB2aDCCUaV
QZyhBk7ka/cW45prRmQ8MEuCs3FvM0hydZPNICHGSYjN7h1I5ENM9STpNWRHoP2kPQ2+cHVE+LCj
BiNfGkFv6KxZ3GrGlAVVC+VZ/dsUsiGOLkcUCwrvc+FoyXsz79zSYkMAFNt1G4BgkxN4QaRX/Qa+
ySNhIgh0lgP4NwJuyaKtO/s2lSkQ/5o5hUlU3VlYCuqBgSxeRvK1ciBw0E6fa8g7MgvjwsHCEVbG
31wK8vaReZiFEg5mmH0iSosNSpUXjKgcI3MeKXdu75xb6gvVtiK81cwv1KA+6XzcO40AYFi+8kOo
reqd/POS8RIqJm2/tn7qnKM43vK62dLUKVePSWRkmm7hqFghSCWwkWuMOa5LHqZkvjLBlDX2bC1c
sNuqMMcbWmLscMRsIBEqMiCLjpdYsOx3hCvTUehHVTpe6iipUu6Os9v4QKqAqcijZjkfuNYYJ9oc
56SFXD2pVTIJJ3Ydj4i2+8nZjPduwru6bc6WProG7jr5GnbFWZAC20iWa0HsCqdd/gNVxt/wGCso
DZpBMy4Fs5CCLCxQxLGvzkwRFFIm1n3ibjgmSINEbSQKAy+JYi4s9NDdExyvQQ3lMh2c2L9ahE0o
RiQsFrAcaLYh0cUlq5SWGqpoBQ1WNPQKJcKzjgi9oCackAwlVA10aFQOadjnTrPQkJMiWiRDlcXa
jK7xLIqXKNkWOrfml42OIqW5VfzDqchbldonP4yUQ9RPhn+CSoSUwYiQpaNoFh12kgVyZlJ2kuGW
Fq5UzxKvUNuRqVtGUv/wOHUU6qTx0xd0gVgsRBtgG0xjcmapxLIL5bKUPoFY5EmaizJqr8k8TOn1
0mPDIqPkjyoRSdaI+AwyTNDZxVm3M7ay7CoMGX5rIv9ke6xxmOI+5ZV1oPRdRb/IYpwhOWdcS3Xg
9hwLjLGnFUS7YGMoLsYIL4yelFOSqjpzxDdpHKx5jY4OG8h0Y+3VjOiLEwYisW02JMOFWkvRPL8Y
D/qSIq0XWP6TWLL4zHXcEyHUQDprbaFua/SJOKkiXeWevQS5j7v3SUlbGfErOm5JWXKzlhSBfYtD
whkqh2qBBNXkyOEo/7FktcKSSixUNPdid8jxj3KH/3MeyDrICS1YsUDL4YzGy0O74lS+kE3xgyLE
OIY3iFe+cfSnPOLs1qW40zYdoDsOVxQHFP0jCVfckC0tuTaPOcKL60m9Yg2xfccXZnLP6lE8CCP2
TfQLHr8dEnHFg7XOMGLY9GvEvvKeJdeUFU31an/eqnTWrL7rltb6Jr6FwxlVBuF+KOAuHMIYEVqj
ldEKlaastnLVCvFxGeveKOm0e4lKMA/rzumd6lbfBwyTOqtxYufEU5xRNxNH8ViIesb64Eyfk2tg
HusUMYNpMaFl2mekf7Vm0ulC6b67UAl3GE2CSgASFpjOmM/s2YyVreoiR0y0kreO05ACDsBUgDAT
iHjYfiw7PPnuhKXAQzzC+EKFRFko0ZPo4BhsIIEJMLrpKCIqi12y8jdPS289UJSTvhbsb4UukArH
Ded850TzrLB+ZbTqUNPalixYuRufiDBWHWEKbiMm/gndtELQqLyxCg41GVGgQCyOqW+QniyDRbFB
KxSXBstKWoL21oX5mLJCaTI0PyZS0+CALtviH9G62EeYZIwA8gFLXMEHko9aw4VlgRxhlmyindCf
z37KvuEoblM8uyuj8OwnnGBkonGaatVI2go2ryDftA5mQ05H5ksG5rqQ53t30lNw5b696DY5baXx
X+F0K6Ys9DfFGSNDJxk+YNTQFooGii54MGtIyh+q86gZNfvYC5yrSgiUunHizJKOL9++gHhib+Is
utAzA7tHRqzCJzDhOZU/Mrfam7a1mScEz+WItNncTlpVr8kIgltg78yVKMnamAMbCDpag2QITDh2
BCFgJXClsKzKsyJQZshlIUFCsc5dIVyAeWCClJQFFwTrAgmzQgEOZMkBRyS8pvOgAh6za02/FGFL
3hOzjnYGqnEieKTwoXMYHt2kj8bWnw+lu8ylvgZSukqcWPjf2asTwj/kkRdAgdqD1JSmKZzkhGyW
wqpQkxXIJjjd8ODi8AC7vBQY4RFEuwRmOAlUgubk1liH6460JaV8Xs8YzleWuc4xabGYrO7kh1Av
jQ3MWQDIwhjrrboPtogppLkS+q+onivUC9ZJceK4+n7iIFuC3Yl9IfW2T4q8ATyLZ24yKqJhFPzI
KwrSpNr4qMoUyj6o0U0dVzrqt9ibWpyUiYt00KJzYmQq/K/CFEu0KPANccKQSOdfDFGwEGKTwgLf
8Tq+mmfux/KtoHZVe6gXqMUzprkKXAscjLV94dgVxnpmCs/eDuQ1hylsStt1eKK6s1EFSLE8OBZJ
PmNSCVRiYhFLTIGwIrVWMh0GIBZlhcmpII5BgyR8OaJAmAo2hQL34I7SXPW5hlsnz1fnApXbiokr
kP8YJl+ekzsVxJiGPyOgMAFqZeIYegGyNRaRpjvjsNLqllghYDzQxJ0KIK/mlF6nw7KXdQVQm3Hd
F+RJOUM/p+dasiwBILcdNsyOBXZ6Zxvqd5aLli/LnqWDqRzkiMyr6qDxQkb6FqoBxzHLr9EWkHnB
j4HvAayaloH0IxARDlA7OfB1bdE6pnZPKaVkBzaRYD5/UwlcYKbiW3EnZHRsD35+aCu9WtEdmAsA
eydQTEkZSbkCNmJ9SpP9+zeQU5C1rQAti9ekBwHS+QtAOLg8EoiYUc+LcE7U+MSucfbpzJHujCEi
Q/vVDBVdesLA5ZRrU63ByZ9x7yFZrswfhnfCPpKxytno6zycewck1tqlOumUGzHLLR2pfFPMSSYF
YTMEtspyFyIoy9XgZhJXUrWxJDnVdxR9Qqgh2mZxrYwBNyMSFHMSI54Avh6RNrJFeoLHFPp1jUTF
pMa9moelZwVtXaMJ632Z7wAKriKWmqAg10imKb/NOhavTgAiSNDu6/dGMbLKZc5CxTbl/MzCUptI
0rzIaOQRJD1eQx4noIlGJERRf2d4ODe8qxWykaXHKtA7eWv9oiZlpEvOnVp3DkRWj0iuRkXBIqSH
Ulwoy+atoVBBJWDHLv0D0BPjAw4VbAayT/Mn0CjMDjluyRv2FOO7JE5K5iTWCpZT5Tp42LMC9o5Y
a1hFwCzr1v5Oou49wpkia+WXRN3/IsKZO+RE5k1qxj9ATvT/4N2+Cfx/eLcf3u2Hd1sJRA/v9n+g
d1uZGQ/v9sO7/fBuo2o+vNsP7/bDu42FAlr18G4/vNsP7/bDu/3wbj+82x8P77biTh/e7Yd3++Hd
fni3H97th3f74d1+eLcf3u2Hd/vh3f7neLfvVYUxb1h7/odWhamLLfsP2eAGlItkQKug+U1udGlz
Kc3Lsz2VbMXaDEls037NCoLqpf3W0SsHtyjPTfmzpoqW5RTFC/oQQ1PHVNXEYJbeed2XNuVPCVN7
f1eROVinKFv7+zzuuy294Yj897X0Hpt642Zp/DvZ1O/yBpqiW/8lSuPBG/jgDXzwBj54Ax+8gf9m
3sC7BMDmTSGM0oMA+PTfSwB8l0P7luXmwaH9v6x7VEg3KuV/OhXSXQKqm7jUv4aAqvJnJkezYTUs
s2KWjbJ1M+ppvZpmTWMlPqAz/Co5eW+mSCCK3Kcp3Ia/NxyqlrgEb22cXx940+2kcZqtplsYrzZw
DMGzQxqoGJ2UdmHA/COS1ZbofM5QW1Rg0DkShK9SZBuoZETiUiYrpUq6wobcFnJRQpGJKNdFLBs5
zB6UBYMu3XAtSEWUp6JQf/KkyH8ryFWJz1e2kXinEzi0lyR3wqgNsUrDrUYWdA9i/1LWpTIDyV9R
9lMg3mMjqBDyrgRRZfwUuacFQYLi9ZU0qnzJDZ+3nFk4by3ILCO3jFB50WaQJUaek/gXRCwEJQ0t
T2CqUQI81EiQiNaJZN/5otNYtuCT7plkn5Th4xG9qIgkxNegVP0GCXhrkseJMXeqrS0tmoV7t9Sp
k/V0gOpCuYkNOyNon4yAIq9O2b9zsgi2xXsJWbVKsVC25szZk91lEPNHSgWMCopGL/Lt7BW5baT5
EbW+9JXLa5J/S71Qf/kk1ksRAChX7xiuWw1oUq90UWVH7M8iTk3GED4UTNgn0l0glqVtZPYAEe4Y
I1i3iZDdQRu1hskSXktPUfw/ihIBpO00yZEx4bugmtKepAKxZP6jK/AmRvuxAh8r8J+6Au/K3BtI
4h+VuXDr/ZnMbdasWqNStpqNW1zpXCnVd7MlQt59HSv/XnRl5diEKeviF5WJIO+Byc3qqdqsa6k4
keqpIm8+eWFMHdbX17PTeX1TcQY/s/1Ohx9u780HiDq5Hd//2fPffPIKO70OOV7kepnOT/+n/9bj
LdJKVUCNQkdBpOw+FMU1hA2UVIPNPxLXf1G6dqnKfBBKQOsE1brSGCvwnidxpB+X1oWbSMqTKw3n
Ekl4du/ZaPXEP/3885kSbRd71cscHsYz/Z/895x4xaOjof1c39nRc/Q89SLkvj2MZuSMDikIOLWj
4KvkfA2V6E2ZQL55bfg1IWuSmgfOND61aC1MXDb3WlC6YmWvU/1bzOw89ZpT2+omX42NXZvbm5/1
pT3N7CZleyHLWNqTuV1iIDPaRrW5SZ//hsqRnfvR0olUazCg8pPI5k/8T95cUc03CL4C2/4akqsY
Db+Uz/jV9L4iqmnYdmBTYyN1qn1S8IYUgexTiO7gfNhfpPAOaXd04JLhQY+jG5FG3m64X0HUdHh2
FPWHjDf5mipmd/1/uCT1f/g8/OJ2lO3QWExpTESKXjBcm8504yepnZDiz2r5abykg2xQIXfdGtLB
SgvW8bfLC0fo14bEvoY3hYMMUf+Vn+wteGRvOapF5Qhq/lCpnRnU9Z3EO6+h3VJKPGUuWpcWOchh
dW6ncArVuYjce4gMSDLr1fqLn40fjbm97qRTJ4N5iBS+tXPsng7OCnIA055v7MuKvtgLSut9k7Do
79f2dmuv+9vgktnTvV1h9N8skNBTbtcOdn1shutemeKkJCCf7E3qcln+dErtWuqsktgY7T/X/WO7
eoAfY0uzTSDUPWf3MW6MLp8rKnRB2jLcze0zc31xrZVjUrl4507gUCHXGDoBU9UWKeJwnJFid3He
y9TrWsJ5sYeFqDFcjLLUyWf2LrXzj7mtVHQKjtvp2b6c7N2chLvFzDk+Q0ijLLBmf+OsKyQcrrxg
9n18Wrr7mZ18HN6qM9sYXd52b6e35CN5rVEd/EP9rH8tbNgwRk8jB0Lu0Sko84iR0t27cZdy5926
E8ejGLYi733qxN2p040ntveDL8cJBwvH/RyPDbtF7jLEnFT6c91xZ+NSuyxsoYTYlCXglZbbckOE
A8UBKbtCO8fjvQOTZwuCfqfldihwJhHSaXX4SNj6JNOb2mRiUTnbPP9p6zi243Udx3lyW4NWa+CO
XRch03l76/z86Q+j52e/13n72XlDury9gXQ37UnwdvY6ZafsmPEbFQ1IWEVO/Z1Xk1KQnaLMoQra
jI80olWHWBT6MPtVv+x83t3biLOWasqI5VMVZo5xNXhV5Zg6dRTUmfFrC+pJSiroRe7DtZR6qEsI
LkVUGtf5gzvpKdWAN3lX70t14wmqmKj7crn+qWjIuOEwLBpWhmbitErPSmccfA4+vwefTbIjv78H
5dbZflr6T5RzdUKq0MOFZf6c2c6yJ0aaMKQaKTUeKUh6tpc9BjJ4+n5iQKGcUYX6WVxyw4Hoxwfh
0ebf4AitVskdrDoqncCbFIhbBEd70RmomP2xxQXfA4sP8Yu+zvbU5R2YsQZTNwyZF3g4nJgV8Um9
nbD12mq54zBk8sd3Ki7cP5xuLJDH4fQ4nB6H0+NwehxOj8Pprz6cqn9WDaiJwdSolflRKcCsX/2x
tct6WjskKusnROoIxYTYcUSaoWI4BzhaxD4n0jyxG9Td32MVFVNo2B/Qsv/TgMZN7dI0qy+q69Ws
Fky7p8RO35u9Y8M5U28JIGVh72rO4bnxfvqcUJdqVM3s/cnmZwm+OOCaePPULNsZ7ISXYNuwjZ9J
vATHmrgVXh0tv6aDHdyXaPjQ54xKXcOyd61kVD7a/MbP9OsQLsp/+wMivpNlG0v7OLdPU3uPYfNe
7UNwt7e3Z7v5XrcoFGf+uGD5xCt75y0jCy6J50tcbeqCpGqfXytxGYKV91LDubzvP4/YUhh8NWey
cMCvBhMqUX/AaNK0p/1s6VQpZ57auy/4ECG9DY7fy2Fmmws7GaaZU6vbsIiv2tnZttDwe9XgyIPh
wfmeflsze2K5JbTk79nann5vPlYfm4/t3D5O9c/Y2GY3ayXAZSjf8M4PKyV730oP/iz1LFSkEV81
e04Bq5/TpyroIXRavbS3gW8orP7k9Rw2upVtfNG8MtrXzE4/jp/8Nu/8fvLvLb7GTW2A7b988d1E
IzwW33/P4rP+xC/QrFTrRqVeqRiW1bwJRTpfqpfdfqE6aGBFJfsA07m4A+utLebwaPWUd6AVp9zS
F8xk3sL+SjsFlTgEYvsRNTYdOL9t2JLgN6/YQiGoWQ93L0xMFwdREpj+pSMce27Dn3KAAEvMMhDF
iOJlhFEUYEjPBptgvbLng21mY5iW2hncwr/fY3e7eWt8/Gd202houm7OkWbFqFYaVtms1OrGjXt6
sd818vWFaidlipFvXRV+MCmoevJnz2ZQp/ou4tbP43Urj6md8Wp2tn55sP7efXDdximFZ9bBDh/G
uOR/ZqHxQ5XAqIYB506K6dsYibdmMPEG44VT6ZvUti07HR/eLBF4wQllUp4xhcUJZih4lyAxpvjX
DihLkJ4AwK8LHGcX/C4b72vbqhl27Tl1zOevdWfiirsWiC6AStXyDngRTKAD/AXQLUF12PgE3lIh
2bL/oafIAbMJVy3q1nE7eKyBkz769Y69bPcblAWte0BhZbijxROnQo1UuNvZZVjwLF6GM5e/m3BX
Tdqrl4QHwlA+tLo67CtBOXqZf+/ivf8CzXJMRz4gZDPd9o+j+9Jt2FSOpFZuH0AN6rOXSryGJHgF
vVfwUhTQpVbuywZ30PuIusZ8xIgX0h7K/jqitG78NBgIdNj5ddv0WoI1co9Kk6nd+jz1UqCYK5fi
zgVt+QR6OPjCM/DFOJ8CHJZ8asuRSFlK/7W1tzv4lMB55WkB2633CijEPfVm7RbVQHC2wXbmz6Jj
fHjNvs9bm1qi8BvGc8jbqV4iEAVXTgxzkn/qV1F/5u1zbPT0ULVP3OMTB/TH4Is6vd0f9WDSo9Jl
+E3RynF5kLiAa2Xbzijyqzqboh8sv3o/oJjHtXPw1tEPEbTBGRlD7d1hoFXfEhKt4AwYAXckkMU9
32PtT5Sp/2sT3Mg0Y55WLsecTeC6INlvG7j+O28oDu4ruDK4r8fiyt1G74ejMip2+PQEdxY8uW7Y
OjuvoRuO5nb4ewF0f2feSKDHznzsTNU4+K/amca94+kmKGCzv8zMinZmHUBX9YAQLR0fZl/cODiY
KNFDPRe3bwULuxL/yCOvEiM84MXzHPcOIHlXSty4h/81UuLO8X3jMdzusmx32hbjI2E/6Vi9o9cp
Ef+dOW8VyBCbGq7I9t7fz20HeknOKB2J034btH1wZ4juTtdNvci/croMdf03mk3txkL+i4em8ieu
1malblaNBkE1xjUw7BfEIDf3zUOapLVgJVL8Mqa1g+ur5la+IZTlmL64peMdJbZw3/5hCH555o2d
lh9mi/nlyDNfKRfd602J3/nxY/T0dGfaq/f6dqNEHudZXi5v57IJTh/Lk9vsLZ6zxKlD0Iz7NHEX
RKCgPVr2PDQSp2k8p1RIuRDUkU3sxcnd5/c6fq9BNwf6P2Ow7w7CzXn9lw/C3QbdyM7p9tRIsjWz
sr7Y6XB2tCdTAnua/qxfgXPSydbotVuSQxJnNdjEWW+LC63mWJk9GVnR77WZ+r0JuZGd5tJKq8mJ
lSjvWrNXdqbhAVdjYp9cVfaCAXpsEW1k+TXPf34+oC+LYz+PRMO9oc7Msb3prvhtNCoFi27FWVE5
/aWGDr3CBVq1QymHJffzH2z1jXT9n9Hqu7v+Rgj/Vbu+eiNg/8r1VfkTPPZX6VpAZr9I1/psajbr
S9YXds3ENuP8LSqXiCupNe3Nwjvdlaz3nncjWf/R5/3pWWaa9ZppgTpXi8Pll+6tidEpV0vAzceM
YmtroiTe870966zuCM6q9uEfToxfHnQjyVd5aibbBJnRNIj+QGaUKeExsY8XO9s6JtWQDs6UchGJ
C7B8sBni8uuJ8ghZfw9ee7BrK9s6dVbvCyIf3HVKZOLvd2RVz/9d+24E+3S5KDfnS9p3xnSMStRD
/149H563vWSQjba9BhzHjbD6uulevhu9489DB0bjTtK704p7o3Qj6v/Vo3RvtdwI/v//1XJvNm6k
+l8zG2a9CJr/46rQzrCoK1u3buT04ry3zqt9VgtSQAiAEQV3uGOiLohOGHRa43Gtk8fjDi4Jxavo
5Y5L2SqCF8adVuvVHVOs9RoWwot8TDEf49e943IFIQ6DWickmqPjkn1JGEerCHlbk37Z8d0OoScd
/0384Qp0058EwYEi7BdcgPZNPmZTlypepYhTzrvErqTDDSUqqRr6uqIiKZVg/R0Bd0k3G8N6Dj34
WRgKYI8JKmfZtdiyFRC8IoTJnQm/8WsD8BuAF8Wr1ALcJ3wZNHwJXHfmjB0TlDN5y7gREBHxeplH
zMnhldgiStou7WymwrrErBxjQmD+N3tn2py6lqzpv1JxPjd1QSPquFURrXkAMQiM7S8E2GYUQiAx
/vp+knO679neFWdXx/3UEWxv2xikNWmtXJm5Mt/3ddNRghZOnEucd4SyDwJcn4+rWPyBS/D+g/I1
71gZDsLuFF8UriO9p3O8soetFQcgFYhxtolWkbiKpu+6vYqWsxxuXXFIbV/OfgvirY7Q0h68KeSx
QsW6idrdW3xYQAL33mjZzUDv3WBYzVnVwfZF7fEQLnDf5h20V9NeQRDaXjnL4f7gtBj9GYdRi/Ww
7uSjbaq/LsNi1ALdHjLQDrIpwo+zDa+RAMHf7V1MoCFkiBtXD+GNJAxRuDjVjrAzQsJ58q9QBjZ3
zv3Sv42r4Ab3Q+lXhtPegVIOwUUX6pYEBHi3nkTr8TQinA8KAu/d7n8NCcgbEqaHi8qOiK4joDGI
iFvE6IqI1ovOrcg4JtMG1I4Ar18hnNgIbQX4/uPZGORvfJaqE69ACo+zmbK2x7A/EPY1lpioZYbn
m9BqOKhQc9K3PuD5XeL7Tu4HrDZv04iYyTAIZjOOmyYXYMg53xIWqlM4IPgHyPbYeBXuACGEakKC
NE3w52H9ESMIlV9/5xwnDRyYuR187Jz1AR/92m7YCm79tT3aOwTFeZMJfTkwXC0+JYQ+WNp5JmGC
UIHYOuj7wtUp9HKl1xifYW5cU7iMzdb5euvENxs/5B6XYM5Z6IJYIidNO1NhgoBOoHI9Dzcx/HEw
LHIZ0VAN/8J5mcmh3GR1sD9vjET89sGJoB1nOKODzdeFmKfyawEFnZu/HwmR88SVWsGNVbl7/K7r
7hEGgiaBc0G7v+3SQ2fXvdY2x5re+kp46SpT9wQTrh4e6A/Lk8TocfYpDHa/s8mt3jnnW3JOmHHs
vO2NYSSDsgC+JPlauXUIy5D95nG+ly17l/Awv6F+xr/TgZT2jGcm7JFCSnOxCwekes4oiLvq475M
386O7q0DZQPBzlfQv0PV8DUdMfHseVdCbl97V2bWENKVwSFoJURVxkf6xIRdvcJU0N2/kyBgE78Y
EuAKrcRXQXAijBMFgXVlZNmjCBaoyRKvdYmHWohPhDLr8nGC9q/lpFlClvjZxVl/CiW6PueYE/z9
rOyubINptvHGUIm5Yw1nNHNy/HbzxQvXl4eqRPlEi4qJUtpTfxlo9tsMr+fahbWkv5bByN8370LP
KCSLK9tbJbfoaB/OaO85Xn1c6vOGc4Z/9Gyf4LrA9f129+DLaUrkWsJBqjPWXxpB+pa/TMiY4DbD
7gsVggw6PObu0HsT7jBICISAgDhFIQPNOJmFNkR4hIT655BBswOX2xXSlBYHSop/g94Avp2SBTTl
C24DPjpCrfG2iwyoos6kaVQQl3E4jUbDMoiJQXb7NOAAX1872dhv1mCipsrbOZSUkHoinBotu2Vb
/iE+xGqoJkJAC92svYT54phw1sDSMZhf0MBi5q9uFL6P9p03KxC7hmDLDS7wG99xmr61ZQbTY1Lz
4zFMATDsHWETkEl1IZCPkL6NrSVyIqY9CARxPb9NyOx/EAFBObiPhI+thBETak6XI7dAWNjk1ESF
L2mV3nwKP712JpN78DEJGNKPB+vT8ItHcHUmwjWkBrKIcvtjMtEf9tUVZpGpPY4z2P/48rNLxyN8
OBxFle1HQUeQBSqXs40jXxuYjVx33u0S3niyD6HswQRAfmJxeiyGVKhT1/7NPg6YXzP+3Z14vHNh
xmk5UMKVtkds8ni8ssNZ6gWMWSeC6xcZlPvEYxPLzIMhiplYYvrm9j9yWio8GVun37ku7piILbzx
FzcVtlcyWibt3oRLJlc76Hx8TLy3yaSjxpiLH7Xd/ygZogLBjcxesq7mDyJeQr+n0dfKPdt4EoMP
2/6iRkT6kDXqBIE9YrESF842Qggqi5XvO0HhtG7nfIj45yCKEOvRSFjTPixnQqQ0lMnUMBzC+0JQ
uYSHQBMc76Bchki5i0YNkbd83aE+2zvI2webMHlWGy5/BL1zyUg4HM/2F58WhLtDkjaQstiRnCG9
dzq+PItO6iBqw8GGw5nPQVbKKYlsGmEGgaWDGIXhjq0mVlxCekvCMETsEG9PIbAF26NeT849CIGX
QPThcOl9nRnzrRN4b9Rt8bvpM0k1FuVkwtppM+KtOGQeC8nFUk5uObviikn/66Nf2NzK+Q73Q3yG
GCNEn0SiK79HGPmtjmQCbKEgK3qtpKLOEdul/9503jVvDiu03YT/+jTYQZxskY50jyy/svcx3OKW
UDUu9ngN5HVvznBLBgH0bxSgsiNRCFQgkPo1IoR37mRQ30nwLPHRyGWkE4uu8OLB54lTpIFweUIx
xv4IgTCUngzReGqHsUS+SlTtMYjjFBnoOXH2SeRzwCi1XCtZJyZUR/MRW2OD5IQRp9r21utdSVFg
S4TYu7Ilv6zFtwSzq2yrcAsxCDzm3mU4h3rp/eBEAZNn+Iir90YtmyBmtBdvLiTOKxH5XTLSYh5H
x04Jt3XcBY3BCQJZs72MHCt6NJ+HOkOEMOR98gCuCDCZmdt3yYoofDQdGN/WvCMCS6h9TlDcyLuj
FTkR998lF21nb/x9z6eF55BFnvu9EQuC86/evIJx+53nRt7GSIi7R5IdMd+x+feGNpAiH53OfBRB
S/MRvLGYOd7t4c1kkTCzNvBh76A+Im8CpUFUCZYJ+RQ0as0VNMWO9PDOsySihl5faO9c6KmgCaMr
jHDg2TK3pw57zVoUGYgZZQcQqRmMKji2pW/C7p1nEk4QEEi+krgAgqdXXtVryrUeTSbGJzyQscA4
WBNZjiJiWMjRiMB8J/oajeBBShqwAWnQYbW4PgpKyA0nZD9Igom0aQfZ4CnQExxXfMFCZI+qx9jK
M185oyUEQHLdGkJDmQrzot+Cm8qiq/ImzattzQ4ej4qcji+yPQ6OHs4vwVwYtYSdrWH3eJyy+8kp
8YTN/trp2bY1aFEbg79DPkTDHIHFAoZlCG0Z5jUmzR21it0SASIQlCi93WuDjZM+wqnOBGTwu7S3
F/WkLXLjCF9bb8QskddMYIi8yI6Z8wC7PV5VzNbf3/J7XClPjKtl1Gj0kn1gNBpyo92TBEqUETrI
cMqFZNhwgu+SoPOQcnt+ytPkk4j7Rf8e9eZQhTEsUgEVzvk5mh+cOfxZNmyHVIiG49M2XsgQ90Y0
SV48rhwV5PKQC0AiC/99GiGnHIjr4RfPJYqGI7KD0MaZlldJson8EalI74bz7pNG0Jv7viTcSEIQ
1HVONOF8HlrnyokQpqykPtOFNKNwiBYbfBHoxdy9M/iw2NEq1b1GFHaAXHkaCPHYfMTkbwwguRyh
TdYvkicjjFeS0AOBq6QQiWzYis0B/93VFrbcq6xNRoM67gnjxoN715v2Caaw34nkD3SX99fxSLRu
pGi4JK6G7rIxMrTYG6yiscRRQH45YDWHPXj1GOq55li+nAHNRxt/uHb66JoiKIW+KheZQD8kLUpl
sLGEmKbb8MBU5SMzQf5CCieiovStxHD0xEwspLYwh91d+jyzsBEspmU7Rlbl8P1JYtaKZzgSs0oW
Y8XuJvR/8iV722Om0rCK5Fz5HAEocgnuTuTUV52wx0j/h7uubDsa0z+EtjK3Lw/edqHZS2clBsSg
4ba70+5p8UI2A5yuqGhL1CkrLrzZNLkGq4fRc+lh8UBadfgUksBj/LvNM2VJCTfyRKI7osZj+iNc
IRe2O3bMw7GT11fVn7OECSsh14l2r3owLnqdTgd1P/XIkEk3BGTMSLfq9XoHfoy+voLAPu7sL3SF
iJ2UOf6Y5kPmpSwFnhazlCfmRzCbPf4aIatEHrMUmcWjnqwKpsGI2TqkFHlQ2+45/IrQe2zP82IS
cxySdkSqpexjqRfHs5sb0xBsSCIPSIgSU2+c6Y6Tol96UDMrbNcpAQqxB9xTmlLMzKYHFIPBGaez
NI29cdy0F020/sHaz+KU++yv/hCRRKdESqHxcaMT02d2mYw90GMDStMbaVfwKx6iuOVdollKutAN
7VQa0vY3oVCCHUa8eX9hM724q3Sio2+ciLkxYCkj6obcaiyqkmBT9jvTJ0MpFmlaJ2WIavYiYWOT
dR/CWYw4v295Rh9B2zXZKkXxESbI/ok05KtD9jATZ3TE8ClHr0h7tyuTj7ChFeSsbfcYYgui0EkM
iqiIOS3w0qpT0LsaSYgJlUguIYuTKDXRLylu4966K9hZm7Mz/oH9UJgQMb1YM2KaScpfFZwQsA37
7rYDFU4bDdMiaEJdeeyQ9/Ug4dwmROD2yTCLWp139s/QoptUx7K4RxpJkCxtnvfJ9fpM/rWtJ7dU
bGk2JxfSxpkCIaZsu6pPGRAbNr33NqJGODJ7ufvebcfrkJeG5K6z72ze7pEyY9kzDnf32ilxhcj1
+6HkxRf97fDmWewj63ANo6EoGsbikN68Ng6c+jF+TXL8GyzscoTY4ZMGpR5SyoPoTkj43m8cJ4vd
eY5kQHaeOUGL6eY+i96ixAsZ+LeZ7k9j0z8wotHdXb3dGRELX8wh7VJj3KQNu+E00P0LHSQcGWWK
s59YgaMROsLODXEq4lhDczqwSsjLc6jGn6ukVHJt+dl8kUQw1e21Xw48uwMkj+1YcxBebnTt5H1R
UlATj1E7XoZQDMPpZ8SbM/hod/fcuXb2Fd6NHYPRjrv6Hvl9SFdvx6gmiFGX3aWHUCQn3R41bKHJ
rUeKM3+0E/Wzp8CYeKe5RV/tNHg2y5C+udMBw2wjV/1tOD/Ba6oxEv4IXVq0fvGDDJdMdHa4hnRn
b8sjLSI8hqb/vh22MG2YPfNzJPPpCguqFjehaGwHCTppPBYe2aMduwM8k+LbEzSG17wvJJw3ZPIV
gksA32hxt3fpIpOw7tfDd66RHXwZowWgLty6ld09eVuiwsrxmnBKlEey4IBT2DMeXdOGuTEx7a4K
sELdafTaQTs4eaZ9895JmBsgIuKaaHbknwdvtNO5xyYmgLa3hV8byxS5sEnPeOTtkmwNxVY6U0I5
OaaDHNszEcDC5YlPHp+A8FLv+yoSw/B3pFNqSIzd59Fe93XswSq6vpTDOF768Rv2eRB0VunVeezA
gd9jXBHih2imQt6brbyB+4nPEEA8DS/pnYVYM3zil83P9nSwe6ndLi7GwZ09nsEoO0SzmRgQgCsM
8mhHgJrk/+3tuWxror/No6/Om9cf8uzQN4gqjxWnJyIgwp+CHoFEZ9u/vfDoeIKV93L0JcgNKvk8
oDm0P3RcAPmOkWyWUzYmvppe9XLxpFXvPabXkrc0GmnaL/joyMBLkk105q7XwcM4uabjKoJVM7Li
60wyQBlNxtOKzVh2s7erwPeJ+wCf39Y99DCjMawDYSrfCY0gLpGjc/BxH64hVs72qMsbT5wihNHK
lXAzNl0KbtpAOtTOOMYP9PJq8Ling1WfzMlHruPgkuD4JOQOLVoc5uIQ122zx7wiqC8sAiXZAF5R
QuBeB9OJtLIesE8Jh3w+LId4ftKDcPDio4mdm70gvZFwYbZABrZbd84rV4vzaJniiyfVcdVtp6ZL
6mEmfIm4RdjfKvhFq6gR32gv+08Tv81RtiKZTqpTp+aLgOuWwzw8Dg3cljF4F328SZ1blF4wc3EU
4RgQntU2XqDUScgJrfHDizK+Tk27gT86uvuNnvlBVCT9XMQzMWMhHo8bgzflQ43vMK4S+XclkBmz
ZjZWPfEblfaGClAXJxPZU3gcpNASuBl0SNtuOB/Cs/2B/YyHk9s7hKbi8lPTjylZw4Y9eZu9ZeNB
uAky/DrxTOiWD5G1ODxiQk0d35hAinS8LMyECXOQxTPDx8Oxc73QeUmW6Y3ZB0KGg7G/9BcrG7s2
dFLZryerIV4f2WH3Hc3WB6g6mu2IrdsW9kiHLM5tpkwYxTKesSDZnNs2ib4yZZgYPpoN972xhGV+
bP1scALVA1sau6s5ockn+1OwSF5JNmE6bPh+FUQWOY8QezoxoxMvS/f12Omia3e74WcZcIpxz1Tb
SXRODdxP3LfZ1KMjOCaSROBlatckVJg41S7JwnKUj1DhsafiqhOtb5HBqok3Sijsr548ADPo6Khl
+A/TNbFfPBwnVLqAoLDeK+SWzCxMdQ5VqHKXrDhpIEcH38gjWvwiOa2Qbbqfg0GWsQZw2qa4UrZR
h8gDdDQsZXeO8HFAaRFOcJlKBgolek9W42iE5xVZSGKunAq9csrzOteQxU385kDQsBsd2YzY+0br
5NpR/e4hPdj74T49j0BV4QOLbeuxm64TkRAYiLDQahj9ZZ+4reE1Mji00FA5TkFjcgpu73piJdOX
JggK+1h1t6F+Zvs5Z0KdK3KromL2aC/vV+m9o73cUKpEYRfOZvYj58wefh6hhqyoZR2unPZLC9/9
nALpaWMCw7MvFnSTPKGghvDUK0sU9P3Vac11aK8nLXyc0ESPydqPR+JuLnvVmBNXR59gsQC60LZ3
74eArbPISk4v3MP7NsbT0N3FuXtachk2TXiFAxdiXrZY/NrmBD5yr8hayWnMeGcCpKBOxJbISSG4
fYkRBI01A4GtADKA2C5iM0CzDIe4YD1U7NObJj61xx84S8SwOWK05j5mTVesDT3Zx3ORucBGYDGN
rits/8o2oWk+ZxaaBeZpbM33IBfIFnmifB0y5D2tPq4YoYNDxpTUlvvWXMU0mu/fpYmnrwuK4r4r
WuOhq+LXWse5f9Jss4mdtuX1gcG5omY6ZqiHpX/uSz9Eo8FEivWkzmBR96vBJSh7h0Hhmgnt4pNT
N6+dU/c2PvGsOYnimyfSA5QnbsxPXYZ0QP/wP4sg3XnnFU5o9i2axoQQl1Ph7uK6tx9IdVZSvR/I
triNL9hi1wgjj3v3AxmnZcnk2g2Aq1BxEESQXuOTxDjdvYvFVvg1Z/fhTeZDQe11g8HVxrduTWt3
D+fINSvcc89ECxbO8PsIi9j0L+mFGQWg0Rv6U79AwKTn6A4td2c/1H121DpCZXNPae+SFqN3jk97
nJBiSHdFs+QKzdF9VKGadYCN3ornu/jwnkdoPonbRhDZVgnQRWDY+w7PDmtpD3oFG7Nszi2QHOwD
ulWBr0MHkAJScn87ACBkfg2vtrGR/1a67DawR+sQWxN/vtLAY7bU7PPcxHcUtkUb7wN5gDvz9eZu
++zFDhuavX7bYk02gmPadI8oMriu2QwAQ8LjXKdW3OZM7xRpvuFX/LwjpTBfCLeKqtH15ZKxBBzN
L+1TtIRzuYrY0pquMCUj2NlHc441mu4mFIsnD5tuI7Ziw1fY3W5ROZSrdARQE5VpE67CWQvib8We
3fHR045FOSMM6qVyJ3q3hbFz9Ca7zsXfvIgd/UYrZVc7dfRYuMGBXWKLaNGTm2uxZS7RMET0F954
rCTiMu6PZUOg6X1MS3ZdGIkdDMVxCDyDk41BjMBJqthARYy5N83AAsA2zZzs0CvZrBDvmIqiFTZt
ysnkFEnM8iPlZNxKhhwAF4ceZqhDcYh6Oe3c0J+jU/GuNEfnJBJNBqrqMUanE+YeSgzHOhTK5iF3
8EMOOMkO8gu8tBtP3NCiiBaDPczeW3SIPfeXzjnQkrqriLPAGSthubWLgYbuUgcHdA1kV3zIzoHC
mZWUYfCJvB4boZZooTH5ncJ5656lCAqsVnZ7zkeJEu7ZBs7dfaaBGnL9ak/qLm2WsxvSAa/dpq2E
ohvt/PacrZRbD+xiqDCy2UojwHGgopqmi/v5PJ7Ot65GHTlj/cDlEJ7yGuZoetmyz+97n/bA3813
UAfnLns4XZaNkfSoAT5RML80NMg8PqOwkUDFIxsbCX8GbW45BzIi164WnrkdGvBBQUWAjTB6TdSB
3JPKy3jvy5WnXgvDQ5QuChcacH7LTDHC81Aellwp5OI7t520Qx42J27bhwvASMb1QxmlGtpXDo4O
x4liPCjuwSc4h5apzHjmmMs5mBTS8s5pG7ZyQSbLcb7w4hYZ/kzekfdl383Dfb92zkPhxhZXx5EF
gdqFhuCkQj9+DRhW/sTrIEsNAwGPkOLGXM78Szn3QGvDa7x0xio1l4yFgptCdcZ3+fHHjfu+Qldl
t6eOqY0elDpvKk4Vl0Z6MVbOEmZu8XbojugenG1ymMWbbxwxGn7KivTSXT/1nHrW8SZvJ3eyi/As
3kGJ46Sm0+/AWY8TityizkQN+pM+Hp4O33YHB01BJMAsZZGxZGTszswN6c445sjT8WIbA4DTc/w7
aUB6kE0c98nFlSHOf879EEkoc7Rx5syOLL0OP2djzoXG/KsdisFbdATfZY9Gzl9ogfzfuXQ+5tEC
DMNPhd/8Y27f+Eu+8HixCGVd/v5DruUtoGKkDE6JQZIxQg4Kx7zMWP9YHqJNcnUY88U6Z9w5mX1M
p+whHWCFR2V9CIaM2ZMJJ/zWRZ8Cx4SFI5AnGS8WTpY9Ls0oh9eUeONTinxYSguW98oLufDGWghF
H5PFxDxkUcQLKkdOZHGWOa6SiAgCvYR7aSJVyzUUKEvAmIOvwh2/S6KxQ+OdMZ/gH0OyjRFjCEd5
icBiij6Gj8sFLCfjfV5yD+OIpOKXSAmRYUhL+eQxTmG8dykTeSrLX0qMWZJYYwwOIC702qFnDvAq
oTsIE+BWMNHdhWC2LEKU9tB1BoNwEIYDh8NYXnIYNLjYyeOEa+A+wgsG7tTLEZVkSnIb/y23neYB
aZOWXEAKXjj4FFt+6nyKqfU5kLpWX6ar98NTKATz4L5wlD7az8PQdR0Xb+snR7hUxO38dnhPmiSv
wYehSTRBWoEezd8o9J8UgwIvuZryoTvgjzBcZLSKNweEfwz4J8EQ0syEspIFH31SHwXwLb94TVep
aykGobvglXTIXfAB31MSO6RxYfjJdyLoNhSDQh8u3Ix33IX0jP5JKQJZ04ikQqyNIA/4WyJRHg2g
EcRnLBbkJlIWQylfCxLMCixnad8gk7ACsHMwX2/JosEELYKiS6Qx9m+2WEjI8WLFU5Sj1sK5JQD2
EKsjZ61cym/s+0XpLHj3EmZFsOCtNX3gucrNDTmQzMI1qD0hn0gl4g4YULMg/8gfC0qgKlB4GIHF
srDJnuNck7rsTOY8ztuF3MsfWItZKIe8rARmPPUKchAzS+CBODXj/H2LJcd6ebS7YOXwYusveDqL
Bf5fjkiZfiUmfxhmR/m1ksVbXp3V+1QPDo2GHXbbx4yRyBgkGoF7arCgX7ScHooZSq3S4EdnaFaD
2AX+xoIrgniA6s2rjFtkIBYOp5cC+kTdoBzNiXegmQxj4ZTBhSUd7lidIZsTXl0WtX8l9T7e+kfM
r13vOC456ewZ5ICy82F16PQwvzpEgfSOX5IeXHR5UhMyKsovQcqSeCgQKhlZGf+V/QA+4pkzBvR8
MeBJO/Rq7fNjQHcG9O8xzovF49SREeZd+SGPmxcys5Aojz9vzHGetjyWcMG4UgoPHfNdhphDCw4j
saXladCQcLF1EWfYnegCYTzOUTtiIwzHIjgQV4LOiV5UID2QNAg6EVJSsjzj0JF5mgwGCzA2mcoD
XE9M/cGmGy5YcCIrgGlijvGRAEktMNhlMbCAPwnGkGX8WTibrkgHvDhOsqAAKeSAA5DFmbA4TXeQ
fPIb8eFyE+ALxBm7DitdFresaikvRFRIiSyT9pCKpt5J2kP5eZB8fuIrkJuRP3LL54LXCwTKY/Wf
7IWIuEElNyAhPpPPTYBzQqpNPoHDQiBw2CsoWPxdhdoQNNBU4hikK/yiHFe695mAO8Wfbugmnyfx
L7hukvwiB+DfiC79Fk//jC59Rpc+o0uf0aXuM7p09IwufUaXPqNLn9Glz+jSh+39jC7lxOQZXfqM
Ln1Glz6jS+XY8Bld+owufUaXPqNLn9Glz+jSZ3TpM7r0GV36jC59Rpc+o0uf0aXV/2/RpYWvfD2D
S5/Bpc/g0mdw6TO49Blc+gwufQaXEu4lsZjP4NJncOkzuPQZXPoMLl3ui78Vp11/vy7q6h+/6a1/
hSSrtppt3TSbTcswvkG16uvGtdpvDTUQQtiKb/mqoeExAsmshWQH2E/J+ifvP668TUcHta8CXFAn
El4i/ldj0904JQxz8t7JgbkFLIYLGARNMBws8jpV4BosoFx23upVJRv0koIV4WlekxRTgUjY9C9A
CRTRCWaTtnNyzj5fbv4oR3AZ5DrBeSHjEtQgnXxNyWOUTEk9kQTLnZz7kZe59eqsBDaGJERyGQuy
HVth7pYZSIYOr3w10ecbTgjlE1IYAVQCSwqAMDCm/GW8H5MwGbbCFag7gFEBkraOW/O1lPEAg5Ks
UzXcvkMsDaDBqhBGbhDE9gFIcfIGxTwKmOcZpOAhmX/vvOtzofwBqfh46a0ykEfAcGy7wEOaKZxD
Y9DVKKnhABbpCkNQ21VAy4FiKBI+IsFTWjvCSAT1dGftGC4IaMDOwQbkFEkRrsGTgQjavQea24TN
Wssg/os1WyVDEcJpX2gAK+D1ak8dqAHs17w+uOo76PeUa8B3JK+WnTMpQbV9HWi25kKd1zEli1xz
9S5UOBRCMYEKm/cRrpzLB5cCp2LYW+ALLzBdyFft6YOzY72X3rYjlXxwBEW1FGpyFwnlVA8wEa+q
jhVcwchr+vJ1AZRF+bj5VefQuYHVsCdfkRyoUHKxDv6etK6dCxuXryTnA+TCt7ABxkAR5M7m8V2R
OW+S7dEge0QIhcmPCKxIXi193o2WZE8IzTAAgC7x+ATgkwsg1MOuFV2SRiTpDEt/9S4ZAnKV1SBJ
4EIlVlR0L0n+JYVs3uVGea/NjIdgyGmDKy20RxUz1soqAB0EFaPJ+pB08pwU8NoVfAYhK9JdcuWB
4nw0meZBIOaTTpFciOuXRq/9Rl+aD6woq+lRs2NJ88JV9xSeJiTGkEZjRackD07hpmu9SQdpR2pF
rL/xhbbl46lnsh7bjja0pBuPkjfyG3RNtZ8HU8qcQoAlIKOStt8Y6dzdiBr9VSxAC8veJpBVLNza
f41V/WsR8w2k+SliniLmKWKeIubfFzGttmgpP+KvW1Dg6k3DMNuaZarfCEnv2maTXy1VCYwzWDHn
ZLMM18ekrfR2u6g+ugZpkUWWF+QDa0tba4bXOjTUxLif7RtoAYdVXADBA0I0cGErt4Q+9x42gesw
4mPb106eoXlt4DBK91Bl502gNoLGNDyCHmGSKt7ZFFt7v/ZWhm9u4mMRqZfO1IguK296cvTcNUjC
viblPVrv/ek5XN9GuyMoJdbgMO20qmgFKvYe+Oz9ojwO2iTftxO9MS6VfnPd3a5eG7ckP0XgV1zt
1sW3lqmyHGnbMM/98zFsHCKtGUybwVlzc8M1C09bBTejW1z95dLXIac6uruJAs4Zyf6qv7l6Ksm/
92BtQuBAQtvp9nVjC9RtRmZ/cvV9eNkkp82HsVXt+yHY3LsVQEkb/7aP6m3QAiHh9JY3FjcSwneX
lX1Fc7u5NdXc/RM4WkqgTgfFrrRvyut0mbWmUWtUrPpa40Ujk3oTaMV8v1nkl34uTXxZbtO6/cZ/
xfDOR18vknLZ3a/HlubnZrKvus1bst51tHys3RM1D/S7d2x1j63oFKlmopwDazmqj+m6Pbyr8Yn0
x7tnBq0btHlK16iorXu+hkYdaeTXk6i3ceproLeSZiNpaOltN1hv3m5atJv+gozo17PxG0fEczY+
Z+N/dzb+x8f1fy6/9v3fhWD1z//k7499eTuul6v625///F+nqj7O8vWs+Jt9On7NTn/bL/6W1bN6
XdXrj+o/pbD/e/M/f/yTsv6oC1Cu2Q9/eEW9rm+D09fxNvyqTnn9aAWtkiv/3Q//9vUoZXQrv/7x
28f+VNRS2nK9L37746Po8x+/KQYS/T/+XP4fH6azHfe9fe2+fr7+a1bVmLza33VV0xWjrWgWlMEm
TDmXL/lEa/3dMlQFDmFD0f74pNgf69U/fmuRYlntT4+Xyt8xj5vQ3rSaCsRpym//pxk/DP5/PYw/
29vKjxuV2WwZltZqN2mR0lThvP1Gb7NU6mt1v5bYXGozv6684ypH5Lab973hVspNq7N1u87bvnKg
Jf51lVeblXtqVgWkWK1d+/WgNI8rZ6qsKpAcS/VshOZm2751tEat6eFxZx5VT1lXl/dTy1hrB/tC
5zfR1lhd7m+meW2DUn6o8tLZG6cpQF+7ymLb083VWvGt0316n//pMfzR/z/3tyU0RP+1Mf/c32+i
sLE2DoV2gPbg4tyPERQZWMLAkd3BVqvJdjbd/2Z932yNfWO6bF2m7HIXp+VfhhdYerGWgadYgyWT
qL9gFWtJ8/+qe994X4xNebiuLAOrFvQ68PbOfUtA41f+NIRA1tMVsE42wV/3Ubh9fq5TtRhcfDaK
9k3XUQ4npbWuzldnD5HtafNy0F7K4hfPTflVJfJcP2bDdbHEi9T6H83p6b7TFRNibPuy0HuVt5xc
wBe9uyBBXQHp3fhl0sAtcfZAVQR7WHXu47ICB/BXvW39ixWjq6xQXW1abdVSvz/Renetb4V55om2
g+MrLqqRipMG9wQQwHgPrgIGA+/IXw9yS7jDfhhlmbtN3YDOx0A4KN9GOV82L00jN09AO547KkBN
11jxa3gEfsX9+1P/zJaiKpaqtfG/tQztW3L3vVhei93VqJ2dXhv2RrmjoVb35jq3T9u8FZnTDex5
f9059UfapMfEMVsaLF6IRMVUHp//6enW092x3rRVcdaBThqpwF3vX86dI46+u2vgLLNw1JxhzLgH
BxglatAgzyBuaqAaoS4CEVAEVfJvDPpP0sI02y1dUaw2g2Fqj1n5p3at8/VufZ3SLtAxhzrs22fA
au7OcSj1VuFfj8KPJFWPQWgbuorVYLUZef2bKL5px81hfaGy5mlcn9O9ZXpTPTvc0k3dCq759heD
/tOKom+sV9PUqIxJ9Y2yS7O2S31dlIAIsXZhEtwstxf7eD6uYGmRRv5KNP08r8y2xaqxFKulNRXl
27pZG0v1fD3VtQM3ducaWZMlSLBMKrdIZEyhTBiU49bbX4/pz/LeNK2mojdVo6XrStv6Vqtl3naH
xmUHbmgEIjFAbdOoCIUg4w7s68b5RW2yNn5cpG2NDaytG6rOM/zuvK7VVnVqNzUAbzpnHMU7TweP
EP4Ly7n5ViAYZaWD2RkLF/mvBMTP4/tj3d96Wkxrdau1qPv+ccXBrYdrsO5AwGe1KGAaDw8FKBUg
vP6/P1fqbZtICsW0jKb6bR4d29b9uKlNsMVwkbcDw6l9eHv89YDVGtdA6AEftMbX99dD/bPigmH9
52plOP60NNVV3qybN6qtwHCFWWsNRPOx0whBjk0NoKnPSZ6IML5oXq3b6wj8b46rC0d92/q/Wrk/
7wnfGvNt7I3NvtxvzjTm6u9TAPRgj6gR0Ro47TfcxavYBI6l7f31EPwsL9o6BG9tuHNNhPVPU3u7
z9uN6np0Trd94+aVWus0vpwv0NNr19uuEZz3y7MC1N3leFcitbrV1S8W10/KhtnmoVu6bkEyp/+0
E65O29XyeCqBiTI+NG2i678o/18N6w8VfNNmzNPlvmorVHBxtjPVN5z1YDsG0BDjGbnRdOtB+X6b
qP2/HtfWz5Lxx37JKv/T1CrzUzvf3qhWC8rRFvMd6gn88Dqyfz86gl2na+6OpO+3X03qf7GE/9xf
7Rt/6LTVsNClqPh67JqH2rlvXjVtrOfLX8mKn5UJesgmb+mmZmpq89uabaymjYOiUVEzVkHS3AZm
t4o27Gla+ouxlLH6JhGpyWobJnSjreZ35bBUqumx2slYDkxbZ1/fwt5h2kcAxzIDIGEoPJxbYV/H
MJxBrpdWv3B+yMr7Vj+aBfYSEpm9vPVtUz2oSmVVukH96yra72u7eQakdWqEl6thq9flL8TSv5o7
ZgvbDW3GxL+nfHuEB/YgoyyQBDdgY6d3MP1U3T4Xb8USFMNTf6pCVfO/OfuSpTtxpdsnIgIBktCU
Zrdf37mZEG5BIBAgOvH0/9o+d2DzObzPuYOKGrjKuZFS2a7MtWC9kFPuphKkLdNrV3xqXax6dZ6u
HP07bQopHicL8S9E5oRenu9vakyFFwTVyNdfHVAs1EWnj6Ljh3k87GzusBQyx5ppfSWI+RWH/nHg
IfXRv4XXRfVTuGwj1ZOj9L1KuVCt4UgOl3THPLbHOgVVGxj6LiYxj4s+svCM2IjY7LMrZnGrcR5h
FKdP4Yuwuuidx19HrfPMZRC2H47g7tjPO8SJ2L/07+P9q5jQ9VHnRSAlgo3/YbpdasenddyWWKdd
YA2eeRDDkiwZuBYZNjMX8EF9cyVoe2cSL1/n+dRHHoALDLeRsueP44pnXccj1tliCXPs/qixkQzp
B9Y1B7F7WclKsR2M1VhU9e8vfhdLbWVvrrYZGr/JR5zsJfP6RYewR895z6FM8v6ad3uXym6lbWxU
RUouZC3quFY/FxrsfPk54/p24kU0ut1eulhvHhQ7Wo4viz9G6+zvWwO6hbK+4g8un/W7Rl9+CKWB
IJ5A2celGy9UUJ3XXogj1ys2SxK4nrXZXTnarS/fyti4nLIIbJd1bo0d+ajDz9gRaoNIKx//2Jtc
8WjJXst+TVZE6mtgUkmC1Cu6I8vBZlhjOx0Dgbge9244JFd+2vvPR4rA/AuXbBAEIFz+04wMtezb
pjNYf4m8jO0vW7nLJHgQt+WTH2MbW0qunPf7l4UqmM9DhO3wUIJtzsLr+FJoSsC9iJC92WVHkCMe
hz0/Xvmwi+n/817/kMM3plp1XcamMAMtxVHe0Z08XaionNuLferR976aHLw/SMhjIfeYJ1D/CzcZ
fKjEzM3oYSXgSXzMnwrwVucnCRoYftkl20Lk1Re7jWQ8IhjMBKwwwjP8eytS8DwsggkbZKMujAVq
FUdsUMf+fRd0ewhNa6AIHr9fOdet39kK9f5UGGpCR8pVdHF263z03so5omAcXW5LsKJSJEFUvS2g
O327bpPJ1ttfRDOOw0Umwlx3ax2l3zhNIehFdX6xxZwLcMYoJGAydrHd1h487EzEvr9rXv+iKltV
+l3u5ep/c7WDznS1cIYdk6f+2OymwwggCShzd1eV9t3hIpe9RGwolTAShlslqqe25W2wwir24IYt
Rao1efQybCkeP/IWC7jdNub9fGoXnQp33vljn3gc5FN2PcgcOJGCX3ML72zX5SfB6UO94I9EuDHU
WeU6JrtwBYvn+meAdfz+1xd7txxAZ3tD3vo7/fKLj+n6g3qn3R5iShhmhBmQzLZnYQc/XM1SwR7d
ABQGIFf5EUqHu8ZWb+wwx+Lby0LG/1W7N0I32h2yhfthCKHBPsdmfDAEwFL3PTxhd4EQoWF7f8l3
yXR7rQT4K3b8Q8s8TgO8Zd8L0CDwtwdNl9L0qnewMD2lH+Wd/BJ89m7R4/wYYIu9c9ejfv7UX3gp
L6/rv6hlvz9vyPdQSUGBjjBvWw2rLbGzZyA/u+UfyQ14mVI4rJvgfgSnSIkd4POZXDHSfxXpu0F4
Cac9cem6/P6waleGoTPRMBLdbUXAQKtea/P87yv9q4wg8GCR4eiCrdFgZA1YbVgY5Y7zWrHxTGzw
DZHzzb/FkMtvfXd9v8nZGImpHIXXlH54IQtP5zuzr/bs3hyH2/lwzSBd+6TLn/9mj+CuVdAOOLas
w0br+TEIfq78yve8c2fQRipoQNCG8qGQGxlD1pSqvVyNDJpoHrukF/kV0/Lr79ge2e8yNrFH1yOb
GEMSgqOdpes9aqNLMjw4OqrvLlEIGAqag8Yi/+KufDIv9IReE9bal6f/orS3cS0eCS6JFNw3Ki7o
mNHLn/92pPNKGlHpPIyKG5onQwFmqgLPrnfAbgxKjJ9elH31fxY51txfSzU2t/lO9CYAVcCYtKSC
aGuPXfFxFkO0Lo//1s7Nbf6SIVBOIig+o7mxBaxIOWaq1R6LwoUlzWEqp+R/FSDcS8E5QE54qaZv
XvLAVl1a6oaRq3+SBWTVklwxze8/QSDPJ+ggCIZCJ7/8+W83NPhjQaoGCpmbB3fA1Wi6+/c3bJ8w
TukiAhJCVLtEGPh/ipBrMM0GoWuUgy8S2Fwndo+jBBNPDVzntUe8zYD+nzR4NuQeJPTcTSAczkOr
MhRBof2qvjBr/id2K8wQVdVNYcB/UV3goFfOcRNi/EesB8eKv5q4+No/P7JVk9PO5Yystvue5T9a
LRPk/BE37pXnvS2WbCXRTQSeW281eY/nfaEpy04gcgkj7aNb2YP2cAIpgp13GpWLw7+v8a+KAocC
N0oROYSbD3Q5kh2ngSFevZ9z86rNldLAtgbyn+9CDhPg8BAWbSuz8KCia8QYRuXRjauDBckQBRsR
cEk3+cFBQFokdo7Zdwt2FB90M/9z2/k/vwDNWIKczUWFeKOoE2/9OqtRuGwk6PWa3fJhRg0VNQLw
yb1K1Ns+/ftI/36VvwncPL58WKulXKA0yDFAaw12HAItBVA7QBYAaqksnQByvhaN/fUmf5O68UGr
53VdXuCg2xGrzQFhNzb594f97THg9SHzJQj80J788zFMkxUtdfow6jwwCYdYTm7oh1Kos9PoKyb4
b9YFQgDFEAjxyLsGoFK8LIw2qDbfTpexhNvg4dsauzfXW/Z/uy6CKh3qgmj+iXeleyRo+DKWg7Jw
P3mR9yunr0KEc6ABBVmq/xpmKA9ey0cvh/WbO79o5R9SN46MS18R9+JD6X1/9A/hMT/am/8iSXrv
q/+Us7k0Zae2mMvpoowtqMNUkmNUBPMMeu9ojDgQNI69g3rVgAxe89XbPv32G7c1fNF3a2kDfGPl
9iqSuaFxs6AB18nqtiTNzVKC4gqYS6mdU738j7HsO+kbL2th0ZkAACciFCMWnj74vptkXXDFEb67
SPSoGfrGPkepG7q6CYYa0nua8BGMd4DQ+IfhcKmxXg98thVHD5V05HacExcVdRFsLTW3U7n6JaIS
dTOnoHPbDYcMPE5opGIhvnulV/Huqf9q9COQFfDuAd2GQPkwuXlTdDS6ZHczrXaTrfeNqSIustO/
rcomZcZ3eYIzGvjM4xAlNgpacIK/tykRbbX8lerQiSbr7LPcfTO92Wl3OlVWXLFk7x4FZCKIQLwe
UuRT22y5EMHY9AW6Ee0a2CSXxbyXahwP/lADbLto8a3wenolliDBLzzMH4/+cocwZwG7DHW9C5yz
vnVKSSsWDYFvv2mYI+TltvXlfdk8tcVTKPpzYcO9DbLpWE/qwKVzHiV91qv/xEuNgqfQLG6CGhTy
k7oLJvJ1qKtTONs6DqcGDFql99ihxcJzjCXJHkl/MJwFnW2M9geq8Vl5DwzWzo40ngA8Hsf6bErQ
thn5WZm+SItagME3FHe+yT5ZX8+J1+UHtoIfXFgE+sw+cNeCarx162Po5Uh2neZHZqY8DTL+2oVt
EZPG0zFtmqdQAvAbeOaxYVl222r23EmHqkgIY8ody7m6c5agGO5NO0q7a0ftCaC1tfOSD4x5aeM4
FPXVoagQ7otp1yq+ptUaejvPynnCYSxgZ+u9EO6uCMPshvWq+CrCxn+u82xI52UR6TQtYLBijT55
wVqmzG2cw2wZTwhwC3Gm3ezgW3f6VjaG3DlBZ+7lOM33jquAWM/ycopUVdMffhHoMfKspWCqFhSs
E6ObxTSw7J5Xb2R0x6dqsCSZwqF9qqi7JMy6Mm6bm5b5UdmXLNXDMCSs9LPnoqfqbnRyAsT3NLMb
kdX3JZoJNV31Wzde/keiu+aD7Wv3W+cQbiO/L4LxY1YYsZy6IqgGcOlRma/INwfthBxVgbKnIA43
LPcAInFq0n+XlTPLMSJN19EiXlU9deDe03XhamgHlSXbjcrT02291LS9EUVX+c/NWGTqc7fqAGdr
tCgewqbpQVmKhwHbptdSRi4ALIkxlWGnuqpDgA1WR8JUKF7YKs5G2unPuWCmSLuByPZTvnY9Cm4B
90hCuFOpaCVIaI8ZxgV60OmhGEzbKKeuGd7WmS5F0tOiraOC2XV86TPq1mWSD1kQqMiWlSmX85x1
tdMlIZvd+WacOmqiljVUx24h6fRjGGVGIk8VBegv3Wma0B5y7Qx/14ZB8SHoHF/t8omE9Z0YVIHv
s7JwMz8OfTfz2lPYUdb+9DIoeg5wet22wb4OZWeSLG/rfNf7XufVYJ8vibUMp2NJGdg1yjjXKyYI
vXXN2umnQ8a2Y1HLycAeyNwyjniwaYvi1ZmzmnX7tSwGMSXNVI2qflOdrvgU6abLqm/L7MgABHDD
ENSHkoW9/OkPU+jAlRol0DEefWiVM4VgtRFeeV4sIMhHPai+vu1Kd/YTtOp6/zA6TYBAyuKVVcjW
alU+eBWadsCuZtP0pv2+/uaFedjFgT8GIH12x/4jndZlfqNk8EEargP0npxx7bpEF0IuGF9opJfM
c+GDhEz2/pe85+DMFboy57KxYAhdVeaASFPhdGLk6/w0ov4e6UtUKmmDkmQXhokdyBczud7TQJx+
30PPbto1bE6t37dJDuWLs2ImcZ+PH3gZODGZV5MMZZdFBZegvFOVidsWnWXHYSC/NNyLkBHeFdbP
obr4QX07gmiG1F2MghdGREa/+GFFjYolamCRGAX6r5VZTwuKuhFnvUlWPO7Yw+3fBmu/RO00g8lu
CMSuGUIFXnsv83d4iy9WqOaMK/cexmkob7jVQGMqFxTTy6wORV+CFb4MRAL1RwRSmSXOeHUu3bAC
H2guM0xzVksFAywZBkm9qkuVo7yvNWEoiVEiE14UlY4ote1p6DGjUaApFhs9gNW9z/24ARQmqmXp
77XXZzFbKRd77eBPuGiCc470P+kqtBqCbgJCLxxAgDnxU0bYLsdYBfF7jOHW04mY1kn8kb11jrz1
jX9yBCaFVwmg44SMxed42izO7TdOx9QGIJ9tp+9+6e94lQEJLZM610fKvX09lmnXAoqoaaLgTjr5
hZQtvJr8vDTaibzKe66zcb/44IDrV1DJ5kmf63RdMjA6Td65dit2I4u2i1EeifQMwr8eTah8feGD
W8Zj3X8wWQsgYL4AwhZ0+3zRXVyS8ljbKUXI9GwMETCAHCS9LQC/dlbOUa8rOoTT17UZoywE5ZLT
ROXCX9AIiB1MG01WHsPJx6RzTzHNu3gvg/6ScRJ7rR/heM8D3pGhdRMHTf6q+/A0hT94Nc1xPk4y
Cnn3yCYL2jvB5sjJPKAiZ7+OwmKdY8Qg0270M/65cvgP7bMxmVYvuxmaGhOfeYVOl5R3/uxU0QU2
Fg1sRvEELiUppwaT0IaDbHn0j51VOAepY92rMWYz0wfGR+dc6CKDLWi+dKx+8dW4hwuY97TpQbhI
2mc7hulg7c4dZvlQ5XO5l8Fl82iunmtfFBitKl+cuqk+OkbTFBYDUua1eUBw4pwtK8Tt6hcins1S
73sFyzu1WX3OaPhU+uwjWk8WkFikSQvbo6T1yLtmz9f2wZ/Ij5JBO6V24c6bFo3RwGZxy9Sr0iOi
/cqein74yhsrcfPNvHOm7qHp5jupp2+jcd2UMTPEvK5FXEryiXZFWnL94mBwqucmPFLtoq0BhLW/
fCK0edFDCGrABlft1N0TG5q00OLJUO+xLPqYrBp05yvDpLRyvGQ1xRhpL3jpx0JEXllXsQRkLV69
Uj+4AZVRHijQLmeDgwk0jz9S19rIXZs704ssXmuNwWtD1FOl0YEuB1XthFOUkeMXEy40/9lVpkh0
UKk0JLUT6S6vI2G0v69y/3NmGcKwvH3CC30O2wZViR6wEIfFfIRzZg6oZ4PZi/sifyFl8dXDmBjx
3T2KlTRSTn0KyvAQju3BVPUtr/OTg0gnnmu/ikWu/VTm7BslzSsxHUoOTU5iulCAFDBzcF8Z4e1m
65oDy52bvlheEUcgHatxvsyr+7O/mO7BL8tTHdIX22R7b0S12XXBhJznD37ufpbD9G0YVWrDFdZv
OarOw1Baux+EifE3pDowX1ZEaVSA+Vr7sWmmn0MnMXEXAP5TLFHYTHijvXhAues8TkseOTz/RhwL
bje0U1ZPvpaV+20cYAOcoksXxu4b5T+2QfupseR2aKvz4vb3vcLjUAzNRe52cW0xAu/Nz6sZX7LQ
ufdb9YDhirestB/6fkIHewiLZMrZ54X1ScBalC2ZyHbwjJ985e6VRoS7MNeJHHSr6rLRca+7Oqo6
9Twuzu3Susd+AINwWRwyUVWR0wDkaWUXV2t1GLUyNzoPYCPG3D12oTR7zyOfRp9/ZA0fErqsd4Wa
fqixesgWMCcP7fwxB3A+CoOVRj1c3a6y9UOQkRu9dg+otp6bRn/puACORc/0plzFx6EAZHOs74Km
w/C+02ZJIfmr7O3D4MLcGW6BMK1lKnIYoMUtwCsasPWw5BxFDW9u06XxQMBOXKRx0v9UlrZB9J4/
uI5zOw9Q0k40/Q4/q96jbQ8672Jm0WRMHbult+xCUbmYUGnGdB77PK2ZeglE+wJLEu7mZm6Tms2k
jhBdzpho99oww5O05UFnDds705DfqcIHNANKnwx9j1lP7UAmkUgraPtBdbOOrOuwpF6apKhZZJqv
daHAzWcv6Y4MTsL2r1aFCS2nG0OctwqVy3gsfCedNcHmg5x+zWbkF2jQfi+aATsPFt8eBqNR9fDY
bp6BBPJodSoK0X4aZyDTAM8WUYsYdd/PEjUtp4ymUdvXVoQqKQPEDZ5eEIpUngFUL7ytQ+cjzaw+
OJo0h0yRbyGZju7gvS5j+RxOrb1ZDIYEPCf7QGv+aVnW1JucD6xenoauuWX5yOOMAMRSSX8fMnLj
0eGH5GWMyG8BECz/otZQ4SnNedpeUC6+BdJGuuSmsuZzMDQY39PgHUemAx8pepm4fgN+71whEdD5
MTDq5xg6RWTa9if3wkPGiiruaINQpvCfsin4qAZG90HZpZ4q73krbER7XsdUAwzAneE0i3an87Lb
Z9JksbTkU2uYORuXdMnaiM/lKuUedbT7sOq8Xe70oEbGPCef18d1WkUadsNNWfLvHWtu+EBehZru
S54dPWLPfT388BWgYPmgwXxs2vtswo6MIEx9Xz4MvX/yB/5VzOze7eopan31ZD1dxbnJymPRjhmN
atENMhbIayPZT3M0TWX7MZf28+hwktZ1dqrwUbvMG53EjJgldmo/ahxldznpx1hW2AnSD+d5zU9Q
3WflZU++KfZUNUWSB9UzhR+Dwgd3wjF3jlj6lLBwfXQKgF4n6nwaFzS2HYlJXbMQ/2kQPUjVWQMU
mASWf4IdCRp9SxYYVtSij8rzn6cWyUs4V5Fbi5NS+aHMxPESHER+WPEYidL3olM7LgcHwlwSa0y7
femkNYk7zX66jmRFm0OO6TLXsD0hhZra5dWZajemNXtSwJncmwZQzmHl8EltexTa+dJ1wZc5o4ml
/HWcqlvPeO25mhbMNnSrTDxLY4LZZ0SWR0uDs+r615L0wd53zYuSIU2WDgNq0gdq2zNLRAvXRoQ1
LGmDYWdqeZQyFG9N5cLYzyKYdhhx61PeYrBh5NRJdDlPryxYaDLJYcyA63TnZykNvVtct7jPw8U7
m6Ax52UkCL78jhsANTiYexsm/ciEpPpOfaOegtEfRIQIJ4xl2QYpzvADst698tknGixTUq3zsBcL
CiThkN/TtrjLyIpmlJEvhgY6daFJCZ9CGbHQfFl8/aAkYsZKxUMzHQs+R+6C3z86oMCWOZZuFNXJ
MdhEEhYHrcp0GVBrc00smtKNFqd/dGvsxLmMWef9ehb18OKu3anE2LYcoN3IJ5OJkzd0rJ58jWS+
+8E9u4P7jl1rokv0SPzzpKbER+RVS+ztgRdL+gFTVEV3IwQiYgi09S63c9r397nfP7ehiFT7uJhh
N/Bsh7uJuDoxli68SLj3NvgIVF3kv3ooY7cVOh5ZtQAGyX+QZqgSLTD9kLtnXdSfCMGyHvRDDAJh
QHHnZnobCI1ESdNc1C+YMY+LdYwFPrnoQTDP7a3O9dOyaDxQFelcpgq5ABnvsoy/1SUI3EcvKez0
SIovc3dwVongZ2fcPM31D5ufGiaO3AyP/ZxVkT9lXx29ouLciUPW13drC2hSvzyRQcResd4XAntq
5v62dUl9Y5cWcVZf1+2tYVWQ4BtkwkYYSA404H1WtuBMR2vCOQy91MdWIS7NisYkvLRv4cIfAAm6
b0MUx2i9nuGP5Utd5SYqnIKgy+ZgOF7lNgra+b6hwQMvgRMYsSrAzbFSZhGHNpSfiOpeJFneTIDy
T1HbHziFu1JY9eQifN+7xPkqiuDcFfDtTkA/khrLXTyb8qlPXMRJCOPV42hDLPr1+BCH1vBzo+xw
243cxpmjPqlsOqMkszMV6K6bqT5gYBY1Uc+zUei4H+YFXbI6qD/ARoT4eUsR9b4+SGP2eRU8LM0a
o6EA3ltcXdLlHLFBJpe3uTJYr1CuOrGj+2JZYx8wKIJAOyM9JscmwKUjwOKZgJ8PxxJs8j6l8Ad2
QUxMvoTd0iJ5HZ6IL4ZkGlAqxc/JkFJjmMKnFvNSPKXdUWRwDeTWynsjDrzgcVcjyZvZ3eID3qHI
TeECeuXfEdkdkWtEDbrqs9plNU8mzFpFVbncMp8faluoKAjnvTXeA2skjmsmySLQnpRTgmLXaW67
qAmLSHU25kFRJrPCK1Treg7a/ElDE6qquXG97jTrPnJU8FDBIAqEb7VbpoGnMcaHLmtaZvy5V/Oj
pkWWzO2+Gs2ulFBV7SfD9Ebtj0p+rn3ymi8mrrqn1jyYujoa6n4tPMzQVOVhni1Q9MXrRPo7+LpI
AKLK+M5xXphOzZgflOaxVT9ns+fiR8e+AK6EdKNMm8Xe181BlWG6lOK0StCMzwT13iLW801X04gv
eo1XPP2lxSupJwcwff8haLM2gp/6rmc02+tjTw7dOJ/b5W5RnxePJQTPd8hm4K68H3YRd4ESnwd3
Xw8NxjGXnZrbHRkwnGwcH6NQ7t5Iia0b5aGyFL98jwkTLELS9SlrlzGi4S3eSuL1T2tBU8erMerh
IEvbdSSPRmISMZR7/MQ1+OZ5O8d0p6Vw71Cow6QedlmYy2GwiHZfOqf/2iFqC9QH3qobz/Vi5YHD
vtOpVICK4AeFC8KaBca5+kCzb2zASEJb69gQPJhcY4eZEFGjithBqFOSAhXwsjp5zqfJy6NQvYRw
nkU2PnpkTOE+zpPp9naVD9KpDqSENcdOjwVVEEVfOvwn1fy9q+WLRJVOWsxgwA1hEGHfkG6Nw6I6
G3oj83S0NvVDAocMZ1rZWJLxPlc0LZsh6cKbaXoiHbLKPe/OC8NrzJ0fDv/ZrALJ3G3THqdwjes1
T2FO89ZBbJ3tB+PsUJ+HSergg4cQCUY9NetxlqgkZCM2qc1TZBb97NthhxJShJ4EEmjYWRkmc9Xd
8QqRdEsj2zvxkoWpXdStrBFuwTW0YxNVnvtWjt/6Ec60OJnFQf0Ita4MMDmObWn49crMKRccd8p3
fS92RdEmpJ5jd34IK7gSAPi1OTf9EpfOz0DVe4ndKO2KYtyAIXfvqUDo0Ri1D5ATsrmLKoEa9/LV
KjcdKvS7BbCHi4oMQx9lQkHbyjMnYYzy02FFslvhr/HzKZLEiZa1zlEmXLuIZ0iRUArKxHCn/OqI
hDTKqrNqmbyrHVE/UMlB9g2sIcLhSSXrMLNjp5YgRp9ldpJqZO73IANK9MCZXR5QElU59p189/Ly
qx4ZI9Fo+vzrhFBkP7W8u/93C+s9OgUD0D6mVqHRQEUB0/BnZzzs28Uib4C6R0ER2/W+v8AQ1bOD
oc5lPcI2d3fD/hp24x0WaiN1A7+si6HPKywniAoKw4K3G3ZHTxbpvz/uHa4AUjCOjOlYD2CoMNxI
caw/tmOL8edLHzkOEC5ErmFXhLxvAl6EYFbFB4AWQI1NE1BMi9NMbITDo9h1yLy4mRBl9B+q/GNb
PzVhcAVu876/+Ye8LdpGmbbSYzUxzC+gVJ1FZtzr7L61X/59dn9VjN++i24UQ81G1lMOOcVNcAri
6b5+vEDOMdfw4qcVtsddAyxth2LQTv3zyzbX1RsRFAGDRBp5PbLd3epF1Rnd/jTDmHai7gywwXnU
LlF+FaV17VQ3SBuHz5OYWtzi6IVj5HimRsCao6HQdu3Or+R05Rbfq6ZHMMdGMNp0gaRsF3YMKzIW
zldsOsQqKNt/yZf+SnP6PThk0wjfwLL6hrvKtYpGeejYHUGT69DN6qFvg/CHHMzwdfQfAAAIvitP
lHeu8fq9MRl2BWZ1lLWOPfRt5SZSo8jxb9V6f9aXFjYyeP/XcMgWdqBKp8oWH+uh1qpMekCv1+nO
QWTmcXJF0l9OGcsdXE4w2srQE90AizDhgzpkGyLzxgmvH+j0+O8v+QuyAZ/ym4DLp/4GViyYmaU/
QIBzCPfVIT9V8bjjl9Gt/wJ3895o/ilsA9dQmeBLg+48KngvdP3piLRpvCt6+WuS8s8+/59CNuCe
Tk7oehsIuQDj0d9ROycteHKZg0DVpon88voEwMWU/EvmxoTC/UwrxWwWymBJcHJv83SKJh6LvTq0
VwcL39trfGBwWbrDBCaft2CUTJsZlZaCRQGfHwoV3PvYMlbQGfVMjMCh2FO76se/1eSvakiJ71NA
Bn0slPtTS5wOk6H5yGiUzeIRVcCDQlD/bxF/hYX8JmKjiEppTNJhL0WUTwoTx32O+GZdnjGtZGNn
EHsq5P7fEv/iIHCQv4ncqGM9mto0DXKuCxBe55G+wxIXbHPFPlYZN3ARzb74/5MZAEqESSiPsI2Z
Xp3WWG+GpkwYiYltOu4R9Tmp+zwi6z8gnYJjQl3kGvzl4nneKShQprg6IJK97YxZpf1BZpjShWea
sX0YTcUTZvFPWYQB4cO1YYm/H+xv0jaeF5A3GQYW0rLb7m55LhNMp6bZM9oh8WXzxPjhGv7Suzyw
f33fxvM6WnUrSmEUSLs5pffrLkirz1liH5YjYAFJe+B32WFIs8hNFPa6VtHybTyPUR57h/4kd9d+
z3tDh8koANNc4WE85t2InTeNcE8YXInyjJl8t3ZuOd/WgpX8uCCIZYcrmvz+8xEDY2WXQLOXuO9m
IBw20Hl2WuyZyNNw3+6WQzif0OKsY1TagggxcLzs3UOBGcNyjz0JKQAfV37CRXH/vIE/f8Lm/fao
BwvUz1jUf8Pmh+z/qDuP5riRrF3/lYne3BXmgzc3vpkFUKgqeiPKbhCURMF7j19/H7BnplkoBNE9
u9vdQbVUIhOZSHPynNccUrSfY0dEcXo36wOZ0Sbb7fwUJtpSNUOzAAAC61rMMsGS/CmWqVWIurhX
SSXq5lg4ZpL+LMQg3+jf2htV9VdeAnBVUZl3yDfnZGmKrTyFoMeQf7oosi91WR+a6en9QZTPlyld
shQTOB4UD32JtE99TTFbn0HU7NYNIQu6/SF/kRAssL6oLlKau/BQuMINco5uKTvtn5EKWx3WP57h
FVj6pqeqlHd9rTOXSLqL11MudJWNaod/oLSWf4jSVN2QRlgbWuatCcKSWwgUvtOhLZShJFgjao7D
ClLxc8H9VOhu3h/arUYW0zMp1TRpJxqR6vxajF/ixrsKuh/vN7ISTSmQ/SW4+JDjydYtutKqht8G
Aa2QuT9O2sW88w0P8/LLy1lMetptNHgeeMwNahDxUXcF37ho0GuDqq8ULohGFiLMaiiTF7m9J/pU
ugaqszsfKIvohIPaoy4XjkrqZCwbgKzkOb8rUrq1Fa3NHnj/nDIUC1gmiwdKNQCjUlQj7SBF92qo
/DCb9kYpNVA5/sb9YMnKmq9bKHkYooYOmUpsvDi/qQdMspmMBEKH6kILDik1RdXxRTKYpJtB9wGP
QJetO84qLUK9l7jidge/PYrewc8cUko/0g9bwOvzUOn0oRbhZxdaslcZFG8Fyq+Aa3da22zsRecA
fQ15FojFcxqa02IJoVWMsreSiiVK7siZQfPk+K+MQ4YAfLl1tJxvSbRl4n8wM+yMc5KKVwWNUby2
NZMBlB1FsNSBaXap75NhE7d+vk5PmrOWdz41mCKKsNDb2kuzziAOftXDjZTR+RyFXamjowCJToEH
vzg4TNEz1FgZTBL24k4ayxtNuh1G625SNff99Smfn4q6Ck4LmLOMDIi4fFO+L/dNX3NGed9QIQVy
8GDZqlOSEaAyTHzytZzNDR7Cey+3uZ3sYVE9BC9bGhby+aSEeS8jrEnACX1kqT4zCYE2cFRCw9Gn
O9FM7zqpTymW5FcQ2O6Ark4PySCXBwn4oau22j4QlSvkbGLStkMCmI6aEFqbX+Pa+4lu5X0wGBf+
gJIxCC6qkn0OXmhUjuWYh/eBbr1sjOL54xszoZu7jsjTm68bwZsjSa6nuvYFAEOzlEr1AR0iinTl
Sx7bqrozd2SrLvI9pF/Vjj9Eqi0evS/JUb+KY9wQtpI886ZyGucAroI+yO5GtocleHpaaeokx2kQ
UhFNBTeG6Q2kaBKinRQPgK6sjT1u5UQx55PERGXFgH9nzRPsTdeNUdaLYVAsW7wMj8bnAAk3lv1O
cVM8HdqNxX4+zjRGtXNOpcoavIrTxlo1TPMsAZUxeUlqd1T07CTx4q1Fcb7GWQ0KlS0NaxXGcNFM
bwRal3ipZxsfvMHuL4F51/AYa9v6InW2ntigJ/H96PfT5BR28ym6pRBFkU0zXvUpMowm3p9ga/1+
80DLkEduI0pbaeKBjAidvvnRm9P+/RbmXf9k1vDuEL7gVgBVBQbv8jVqhSAMAoJTPeIMuSpeFFpz
0bdsB1rzMy7Uj3VUbQzz2SjP0wVyKHQLUZpVAE9f5hgRHBvlZNiK3lxFXvilGcWXslc3brSrzaC5
iwYEPYMjc9pMO5m+KtaiYVOi2w1F+ETmzY3lcCN+O9uz5968aWZxrPqpVfjCSG84HPZkWX+CPPoJ
WOm+yYGdv/+yzpb43JbFitOR74Bjuzgf9CJV9Rjwod1IFUs8BMvnxfd9k+8pDV5XUhNtHehnE5DL
sjgzXeccPAiDeZDfrPKCYyKLLaaHesjuDXQpZ0p385mY8dOEdL39J5iZ8+s/nZGnTc4D/qbJyJo0
ZUJEwvYTG+SDjkuQ2bkCiHKI+nblQs1xqpfOcLuDcZnvxGbzqH9Nky4fYdadtmACaSLz9PQRdKMm
vNOZOsIVsj4KivpuIuKLVDoCfjoK2KjpCO9lZjWjqXrx/ks+n7eI4EAtlsk3zrLTiyG38qrW837e
68qquCZsB6klBslVW6JU8heb4qDQNYINS4VBJi8J4VnYRkpKYdWWxM9hfp2aP0Tp4/tNrOTKSeJy
MZ35mmzg1mLOmoNYzirZAPfcWZqgum8/huw0ByyS3MmN8EDI/4SW0NlKoWdoPlI0QmeNKGfR6tDK
A9wK4uoIMFjTflK69DDK11L2MohbcohnL4y2yFRraM1QCjsvODR+FAzwmKhY5tTnLbv3nvVmS9xk
q5V5pb5ZFuwuA6QqWtFb7Qrc5q2YRB+1Rnp4/32dbWd0xkIIiTmBhgm7zGkzaRrFMDq4JtXVdac0
jtVG4J3SS0P78n5D5zzQ05aWmT8hnDQUfWkJ6MQx0IJ92OYfIWsHtjyoR7E07vTSfI7L9HsbBn9N
moML2hx2KjOIhQVwtpGaeuI1upkTzOeNKwzVvqnbjeTBSoBEG+ybnN9ch86omfIwyUKUZL9z96Ud
nPZ9ddXuhUO6p1K+Qc1E1H6xa849IlNBJC1aUPcX57ikRGM5SfBaw5ywuEc22JvQs5LhasIcAmog
W+1TXDT3Rao5FnYgRUU9ComOIHIyLoJhlV908vfQSK8N9aOEMVnR2qVmHS0NBCR2J0ZY72td3+tT
dAPI5TYRfd/Ri/7Z6pMLo6k3jrqV6XHaocV8L42+KYRmnAnY5S2As318mLWx1Kut/XapGvT7ZHgz
dIsNt8+KLrVIfdtDC+ZeCS+CAARy/YVM6Y2vp9dR+ZTDXYqU5tLQf2TZfZ58tKKcmzrEQUunAhbt
agWgX1Rcg2jcCGPOTuDFi10ch4CP9UDouBNio3Nsup+TGe83VuLq3IG6rxvsYzLSIKdrvtWjSUtF
hprU/z4vHMuYpcjcEcqyNH6lTrTxbs83Z17tm/bm53mzlelCXQdSXaJ0YhpXll9fi9WFWrZXKQX3
Rv7wfu/O983TxhYLoxvn1F7CUlfYZfIWgqXwHZre1hiuvqY3fVpMV11t8lCVmEQg4l6lH7kDKt9n
ra05/dFof6JoKZ3F7vPUeNPmYuJOYhyb3GzRIUl2hCl2dJ3UuDKqLjTaXVi75ofkSm3RCZHcGP+5
98f1le19EiQtWl9MzJB8q9aBXrSHPSAm3S3KXX0L4uha2wNFF5/7bgfiGMTnbua+ox6ltlfVZf3U
PRiXAcqIPhTUm+YBHLZ6tQWCWXkb+uu1hhwKVcFldboT8rIYDDDyYvesaRPoxC2d0bVd46SJRffV
VDITtP9/395Ft3QyGXWI2Jn6X8NVMCF5NDgqPoi15KT9r+QmGw9bGb2V2ErXuUqBhKfiem4sEYyw
LMpyHtqDsu8TV7Uw0VSQlA3xlBQuRfHa/O5vF5VX9ouTZhfrFxIx5NEJHaG5PBk4eHxSEuX2j6L2
wfi6hQKaB3Ixz2YBE2JIMqnEWPNu8ma3UPu6TaVcRmBExckRAHkGvqEsESoc7Pen9ApMhi2Qargh
QwYhSb7YK6ocVafGN2dZDEDnIfnbXxArSYRVbtqRN3WVSxytEK/bCu5W5utJw4vdI7fiGk4nL1Kp
h2ejjsFSkrbbbXRvZSs8aWWxX2SJEDQmChhMl8A8FmCu/Rw5+nmvb9zEf0jNyNZzao/bpiCrHUTp
Z77ToB60zGwiOhnqVcrICslwJXaqCz124+2t9k6Zr6pz3E/V5nSe5EnV+RZCeXaup3vdAE5YFXZf
DFs7/ULKcg4XuJuB7KOR2YxiMUlCE9K36YO3ji6aa+04IGWZPgGS3rS7WMumn7S0mBWwSCtFFLz5
XM6eWgQU8WpFKpLy/2bJcmXwWFkIZuIGoXG3XUyNqqmHjNOL8kv9ZSqhBaUfPP/r+/Nvq43FjukJ
FuohI/BfsfyRTTe1UNlkvDdmwfyWF7vFSUcWu4WVNGM6NnTEaqSb2GBjKl8mYPuNdizS2zbkfzXV
eb9jW20uUkAQvnqfbYPBU3/CrtmN2Z1RB8gy58i4DztNr2y57tz3G12bHSScAZ6QO2cuLjW0YNyP
U43uoJ1E3yrkxHUZp+BZarOcjnI6uhas4IIcuaR+CBJhY5hXwExU9bhCkTlUoTotW5eQNBVTJeKy
69A9Yz/haTxXs8L7PykOPC+r0xdLJdbkmEPmkozMMt+cI38T5HJPvvkw7c05FTvXMNF3sA7IZznj
d33jSrUSXpEBUinloatDEmiZUPeb0RglYbJY6PAVRH1XZtle2cWXqSM9mj9iJXN74zE3Hpv2el6V
/s7cmFgreJWTR1giUguTsmlf8wi1Sz2t+uQXnq2603EWKpsSWxJwBq5vtqWfz5cqEhtkNXSUkUEE
Lbfrca7ZzLppti7iJ2GZd3UCMCMKYGVszGL5/LUilQqeEo81ylBL1UOztfqpQcPUztJSlz9qhqc7
fdelku3Jiv9ZCQFs68NUfR2bwW9cn3M7utINvw53vSVXky2jGLMVza91X6GiQ4oPcU1t2f2QvTBp
usqyJf9RFyzbkJ4KXEff7/r5kUjt6E0j88i8iWvEGlyQUtLIBBMGqRZ02TdaWCnyzU2A1iAppQCE
XxyJY2RKST7Ulm3eyJfddXhlXXWwLEmmYgu2m3/9tyyVuBtuzD3l93S/FaWu9pONgtKNKBNaLR4i
Efsexnk8p8VAiqdfi2kjZbX6tsiIo86B6i+wudOBxDZpJnnCZukS8cmvxU9J3l0ST20kdM7jUAbx
TTOL09hqlCRXTJppLc13siD6Fob6hMJO+oVjbUv68fxud9ra3Ok3swPiQ+J5XU5lsVZu0Xi6wekw
2XWlj1EHEig2OUe3LcxP78/J1aGc86Y6aK1zxL3XsP1OCX2sTZa7ddmkL1b77f02Vg4uuga8ESM8
lj4IkdOuZaSLTdmjEQQf7lOQvfW+D+0Ggfc/cVc5P5tPSnqvD/NmHAfEZJCHpYJWJM60F1FIy1W7
/mh9zx1zhwIcdBZup5Fr7cRH83a4f7+vK/Xt0+YXizy3Jr2neOlxhojZQdpRy3CanUfguJ/FUTkx
kU1CF+JpxjXPvoeILpQXqPQet0rtK8fZ6aMshh3o3wRAl5EIPyESclEndvksfuqe0OM5QgGo9/D9
vA8T5nzb95uVcAFYOuHlvBMhzL4slGfiNJIao6jxuydhza2qO3Y2JfF9csTUfiNIP1+rswgxIEem
mIhm7mLP6SKxGssK3ZfGbNPULoRw+FbquDAjpCSg9VEqW7ePtXmG/rEGwook7JlNqAoOWVcFGGkJ
dOJOQJ5jMo+dWSAQg+i9FTgGjPLw1/vT63xrpZvIipEDQLQOJP7pSopED/F3z6PRAAF76Vpst67E
qwNJsAW+mmvxWTFqbPxRHl4FZWAq+7V10K1bw3oo9G5rALdamj9/s1DR1EpRbsDPW0O+aTYDAldh
SwPk0nr3/qidb3Im7o2cRQR3nL9LdFaUj504WhFFdfSWuuxXkqEZommH91uZx/40XqUmxKkLZlLH
jWYZIAtp5cMABB+RwTh2wwmhAF0ZkILrc0pRYUR6od2AD610jGicXImoM+3PdNrDvNDFsGYOmkoO
H9CE8n2TmVJzo2ptsRWarrwv7HAJBJGgRO57ucSkJNN6UVCglTq9m+BpEOwQn4iJKQysJFrzGByT
I1mbcL8VFa+AUUGd0PIsxA3YZRlRCJWlZ5aK3leP2jkKHUh9IQQg9XZB7hVb+MvZ0AINmXHYs8PH
R7UDTY6elWBvYW5WMkY8iqZRRZptpPSljLDgD5GKDsb8KNJ+pvcFO11zBuViGHfyh/yCK8JxFKGo
4sj+XyBwTtpeBCRSlhR9iH2YrXuuhikmZ5u3M5x63KOmiszKcatSsja/2OHg5IHCAUO+qBNYFDqQ
+6NBqf9lpgoQbsGOlef3181K3Wwe0j9aWRyZUq4Y3tTTSnLRXIgvAcci4Gan/DnnPfKNoO681A+C
6dWziFMJeOgy1NeaAC6XMUD2QwkXbpyyLy+h/pD7C4/l4RVPSIazPiKlKW4O6EoC97T1ZV8RP1Iq
b249dQMB8yBjj1EFCWOUJ/YT4mzu7743m/N2/sHL3elttxfBQD50ZSuFI7QD0Ft4Rd0Uyl3h5hcJ
8zXojulWyWflpKIQiim3yHVEP8svJV7vi0bUeXZpUH7Ua8fPturJaxvu2yYWB0haDKGnpTSR/hrB
nnY/25f0YDj9rrLb+/IaTVIYHttOEqs9UyW83AAVq4i3nJ5bZVYAeE2g1ytT82GM8ue8ljcuOOd3
AWYJORaw7xSrcFM7bcKsJyNCqgJLViE3nVmbnfw3XOwCP4kuNrBz0aN7qWz+i+NEN+YMk0Hq5exe
lZh5XHawc2wtj26zKpLtUkhexsD8+f6KX9tWaAaSCCris7Dwafeqwpz0GkE8O8utj548q0mGSBJu
gpPX5jw9If88H5JnhQRBjWSr1g02lmsTl67Y9S8Lt/k0r7A/YYexNi8YNDgZsxHNGcSgVKcpsWrk
rgb9u4Rw3OUs+U66fZfFl5n0IO5RRnG37tprQ4l4MfEG1NfZFuF0KMXM9wqPf6Da+w9I1nwJdM0N
g2j//htbu0vQKSQBYBGRIzqryYT+iOOpzvbxUJuOjgBDWbyYuLoe64PgNAgM2Flp7lHooqThzCZa
WzvYak8NXBuB3ODcuAw/ZF8bVHSpPDufECKQUgucXxFc1dWWud3a4gNAOJtcUxA6w/Ir1Zhlusj6
Dsz4IrMeR4whuSkJJbay6AMawqf3x3Zt3sDmmV26ZtDdMhPfFrOigZzMQZxy27T+dWr5G+iXFWwF
lyORGgnoSIL6JVikkrwCnUpSMunUhTsY/L6T6222N6Is2RWd+jwkVfIg4y30sw+1+j7okJp6v5sr
uzWLkCsLvBoMQ5YzCKH3YRJ9wjbuSzP3vKyOcdFYO9gw3I/D4KvRi8f3m1wZWfwmsClnJ13J6iXR
2DV6QDZsbKPvYxw/soFuNLEyWbh1Slx0SR2em7lOgRQ0+DSZdsK1hXJALrIQUEi+j9LOcoxcCK6k
tAGhoweFKm0M6Vr/5pqUCrBpJa8SlhSrBJFyUWipM0SxuVOGcGvqzDHeInDgTs1xwMuD27a8POm4
q+VeT/UrQdi++hC81rn53bG62drMVrLfAPfetDWP9psrYYOdZCp0tKUetD0qxfm3sb2zHgu3380Y
Jhfnk4SEivv+NFnZWVC2MPHhwdMRdNjitPUVlMojcdaMrborc6hvtAHJFNGLtoZybbLIiqVAYEF2
nmP2tHuBpEXoJZPcL3GuSQq7uzc+Z4woKi5ELenXuHPMfXVIbtRbbfdf9PFN04tYycoRcWwBAkI7
QvO8NpDeLgSuSUWNtOt/0RREHXyHiOqhDJz20krlRJxU6jadECRI0cthFl8FcYU2ZR/k+paLkrSS
iGHtzUVmjWVwhuH3ZRyxs3jirneRDh/jW/0hSXBjnU/f0sFWRnOUG+NhQEdnLlRtZxxXViHpLbJP
OjHheTa6z7VG9INKsIvYvxmz+F7Oyo3K1FoX3zYxP8KbdaH6TeSPLU2oB++gHLtj5eKStqkkM0+C
xVJHXmumV81QZLJ3i2Yq7FZbQ/B4c/5dBHgeAWeX+8reRGDw/UmyMmjzpRKXJPilnAeLuCUux3gM
UWGwNX3YzVJSk/Hl/RZWOsMkxL4Orxo4B8vzJkcePiRpwozP9MYeNc/aJU0qO2bsNbZsNhuX87UO
oSAEYh48HZn0RYeKNFSnWKc8aqjSoDhe7AU/vEpEUe79bq21Q+Jh3iTBmZ6RfmQt1ISUBCFalojC
RwWqiJn09H4baxsiZibzpRzE9Nk9YJQrfegSjUKVqqFSHPduGUu1beAn/H5DK++IMuvrtZSw7kw/
otGsakqwCrVVVJadrA7yXdbUJrj05lYu4r/+ikDXY+Q2o7e5+y82pmoY0BmW2JhUIbrUtGxnYgP7
fofW0t6aRo5WgUAsYwe4aKOTDL9QIm5umUoiKnLN4KFBkjL0HStCQy+6MYLvk2hdebrrqd1uhH69
MUFWDhmkMWYGLnPx3LtRGkIu5XNala1ddJqmhPGnIpMXjP1lqCjfihZTeS/cb3R8Zc6QCucd4jLH
zXjJVMn7RM8NVLjYovxjHx67wBZqZ/ruH3R73HXfgFuPgvMn2CMr8clJw/LppoWeqpAjuj5v/yQ2
vs20tJmTrn/eNmtay97QFm6fxHoz7GixyKuhjOIy4KhJrvERsosLsqDSd8H93UvXF3eBshc2Lb1W
h1YGATFn4WavmtMeimpuFEE2Yi9eGt/HsbwLo+xBqtONMt3KYiRTw/WOq/kKoFyMPIIghc4Zmq/e
ctqU95bwBfOX5rGykuDHxoSZ38v5YUMhA+E3qjbLDXMwAy9q0S9CaO6606VdHj/E+nOOMf34VcI5
JkwjWxmVfScehGiLV7UWaXLU/ad1ZUHuHasxoo5L61+Q0XN1eLC503SgaIWb2UrJ6I5biL+Vt3jS
4uJwHbrcE8w+xHjF9K8yLbq1vPqrmcobW+rK+cCih39A9Y302/LYK3GN0TMJzfoq/IgqO7v39//i
xb1tYRGkx3KmTWZBC+aN8uP3+/8PjtnZOjug2Pl+ayvd4SrOdREgwcyQWozamMsChEXNs0clduP2
a6f6GwO2Fj+eNLHYQDwIxpWckNqoicpr5caLfyr9rYYo4k6/SC/ye6+9ynK3Co9agiT7sbvB/XGj
myuT4+QZFseGWQCUSTyeoRO1nR4jsug/9yjGvz+YKxDmObFBbo9aynwRWdx0hmrygshiNGcc7+wC
N0yjnUqCG/2Yjk1+2TmdK+/SO2n6MvafBi4JSbvz+0+bahHrr/WPB1nMIRAHKKN1PAhCodldiQ6n
g/tA+fh+f9dW+Ul/F/s1SOk6FVuGdYZLx255k4V7+StesY64A0GGCCX1jC0gx2rfNDR3CHBFgujF
II+yX3b+YJGWtpo7L7fc1E82XuRamIHV8B9tLMav1D2tbCzamOdshotfKe1D7X7228bOb682t1p7
8f5gzo+92K9PmlyMZehVs7E4mcZYuJ7i7DYPq8ukQgQ8EXda+PP9xtYXJVRMaPbkh8/w/LVUamMT
krptL5vr1JU+G49RgPqei67qLjjqR0grig1s+aNykd9t1b1WjkID4BLvTwL2Sw7+9MTtLVQoPYmL
0ITtUAa5oY7kpxBx02BUN4LSFXAMa9JACEEWZ+2Qs0tXgqAoekmIycuOjlV8jitjN1JRbZx4v3UI
rUUwHO8yxX3K4TK+wKc9IzIto8Ek9R6lw4Dsa67FWB0kyZ4sT37o49i6iGLFuBIUDMMCzM123ZD5
e1xEpH1fJz/6LJVfpkJAhTrWu42xWNsFSS5TNzJg6p2hG1otRsVRR4ez176UDbi1SHC1TaLZ2svF
znk+/CV05JbVB9/MpEBNKcGJ0lNnPg4SG6FY7TPt6/tzeLWdmWOvvBaLl/vA5HOH0ntk08skNo5e
mmOcRI8+ga4VHqcCQeD321urozJXZxAnynjnanzYpMRqklCACAMccARvV7fZh6HPHpUgkVzfG++y
VvyBgLHkwB2c3bLkj55v2e8/xtpLBFEOf4PM5MySPZ1hnpqqU+eTPm+F2P/MjK+x8xApx4mFuHF0
rzYFVhdNE9IVZ6CfXqkjX9G6GerV2VjYOEiNdeq4f79Da/u59UcrSx0YpTcjMStpJZb8SkQrPw8R
9R30ptoYufMXSP3mrTTDIthpgjoJLADzaG6JjrKnxuIMVwa0PMWNHrYYU/NKP9nPF40twh5ZDY3c
amHdJ8qnEL0irpTuGKSOYuY21sXwgEU7CqeNQGdlURCUAjJWZ/GJs/2n8sYYlVJIAFYdZNfqWD20
cWW4YSm7edn8VaWGmT0EtJC4kXDnLBMp+GatZDGwkUFpp12XVOKlRVXzcVKtusV8s0o2JuTKVEGI
lm1cgUdtnXGpCyMW0Mts59LwrSBVu8wod+9PxrUQDrLLLHFB/pj682KOFCqSEGoBKrx3NKJvX9+N
L8OHkkMjnp2DJVuU7QpsurAzATm2n7fKcGuhx8kDLOaNWoltb9Y8gHRnIhFRwuwHxvghvZizq+PV
FutwJZ1hcjbyr6mgzrBMFGqBYAa+DJ4Swyv/OtIKz2lxJ8P+XdGvx6iojyor8SJO5MF9f6jPl+M8
fVB9ABDPKXFW0K0D4hK4wpzMx2mPeuPRcpSDcfABbm7zcdYWBkQjzgsdcBFlx9NtM0gFXRJUDubG
MN1Afxm72IlJ4FRUVt/v10ogZ5IdMsDhgqCm3nHakoGxp5ILI3eNPDcOoi/eWlJx4+dFg2BZzubj
bXn7rm41lI/Ag2tgCl+n1Jv0taBMVprGbDUmHhbQqrFwmXQ3QqrlSwxXZt/5qXKHZViFGeJYbsEA
zk6JeaMTUWwxZ7HEs4ypH02JHFgtgjdtlO17AXcEdDayvcT+d/H+0J6Xyee2wOIhkTw7sS3FFMJo
iGN051BP+YZH0ZjuZgBwfJCfBke7rH5ZH4tju1Op8fTfxS3w/2o//2h7Ka+A7n3SWTltl4oA/IC6
ICZbgLY6eZT+6i4+d5OSI/BXZWaRL66roTmQWhB6A6iDfKzD6EKWk59lISOtt3XVOZutc1PM11f/
aULC+fM3c8ef+kgsa3oVx4yoKE/fBOwfbVMbbusmfYj6+ufrO/yfH8P/9V/y+9+PwPqf/8vvf+QF
Vqh+0Cx++8+b8EeV1/mv5n/nb/vPXzv9pn/eFS/Zh6Z6eWlunovl3zz5Rn7+v9rfPTfPJ79xsyZs
xof2pRofX+o2aV4b4Unnv/lnP/zby+tPeRqLl3/89iNvs2b+aVhBZr/966OLn//4jaDszXSef/6/
Prx9Tvm+2/xv6XP2f+q/Jc8ZY/b7j/zP9708180/flO0v0vgL8kPUtmbIUJsY/3L6yfq3ymxE+rO
qRoYyhqfZHnVBHyT9HdQ4LxDqNlkF4GO/va3Om//9RFgDmLVecUwm1Tjt3/3/+RN/fHm/pa16X0e
Ugb4x2+gQZgNb4Ma9HN4JiLBWfJXRCDhdLbgotwKWLsNzii1F1F4XVbKrV/k3/NCnpAdSfaZhx+I
on9sPfMSM6hLY2pvChw21PhKUpAWnETxq1FIhoOTrB0ow4s/Kfsx9a9VB62baZeb3l4KGSv5m+BJ
o6OGqDW3Y1I4dYlrHupw18g4U2o0DUdWy2dZxQLwGH2wors6PmBn26v2WOwx7cDnOb+0il1VHzTz
sjTv7xrqVIZxI2NGG1zj7IORp+qygLE4wttRltjAbKHZ4zJKEOqOkZvAbcRAo3BFdVe091b8EMLH
yx+96Cos9iXu294Ok0LMxezyIMe3GH1Y6kXyIUEHOdoldx4mlR8V8RHZQdFOfYevSoy95HSd7JO9
9pkrBEZG6TdzPBQf8LNCb/FJkHCWckqsRMKXQHrMPlSm/VQmt7nwSSZvpZmTjUwIdo4K0jizQRAe
xAexMnE4xhFlwNEdp5Cwxz1p2l0kw3VllUe9fcDFK2j32CBd9ZKdZLPQX25Lh5p6kOwMgdN+GX8I
34Rv4w/x9Vfx9df5a/Dc/Pr9a/As/2h+yT/+/W/3K3rW0BBRf3S/1B8aSHa7F+QeC+Tbrt574946
lPG1bES2asU212VbaTmbLpMi/YatU70XqRXJ+VeyqJOxgw8uf0meVTbUNrHjp34XPA7iRdy4gXyw
MWu74NY1pLveP1hUur27GNagtu/xm0wgWd9VBPPTna44ivzAzzKkA18hg6T5nVkdDSW3ycVBx5L5
kiF7KODytvs64Odu2VVCKhyGf8l382v8AU9HQI6WbX1DWfQOjSz+nkny3M1G2/iG/OgxKn7IJhZo
sR3AYhfRGnUMw9GHvYJ0xD39DDwHh7u42alPeW+rT+N98N0T91Z9n2LWkl0O8jG78hQEqwMsacx6
lsN79IUffn2X6tfyRdLu/QPfngefhuFxUL5p2eU98seR8IWp6qvljoSuI/nNTkbwVYx4whHZMsHf
+YFhp7Ay2u4ijncjqX71qtJA4g73QXtUuoOIAY+xKwU3o8O5tkf+rLzBVghnxth2Cv+geTcKTvLX
XPuGvXqZN9fmwzcN+Cyu9TivWHdVg7sjnmMsameUn2rhvu5afHjIvle7SLyPOrv/FTyFtze7/c5M
Ls1f+3LY5cJt/3yDW05oW1jaOJnqTNM+DB4KfMhUp74lAVTv6sm1lOuqs5Mn4a4LXH4iFl+a79aj
O8iB3XiXiXwdp7+88LMZwBMdXVW47h21eR4Ez60RvlVF5SDDr1QRNtCwVCokbHjDzKlCcWdMwtEK
rhLc26Twu2+2u6G+rKLruLnO/BaQwbUFzd0TxPnZ8HIr7sVn38dM2pY/WTi0PqblrxinFH+Ejzy4
eGHnj5PeONgm7sTJLmAG+neyekn4dcx+hvmVjDUQtQ8nozaRN5YjMaWcxvx5t/cTHo03GtnDBXpG
ig0MQMLF2KOaaLxYvfC5ifaJhgT/xahcpciHAmox/adA+qyaGj09ZOI+zj5l4icxcYvuarw1n2V8
4+uAarLgyNNln1wpMo6IpttinJzhQ38vjk+R7KgFYeF1e2N87tkPJTt/SB8s0ea/UbWF1//J7tqb
+ub1j/mz3z8R2V5hRGf2NG9oLeZ3r/9p2HC/5DfhgFLSBRvjdDV9Hnv4Z3Y8iAhpSzuz2eFKe18C
vfEcafzOtFfCnTB8r9GfzOpbbUyYSZ8F0fXVXdiypkrdbmavZIUrtPhdynBHEh4NLJl8/2K2elJ5
CiO7qKPGRizd7vuUFXDpyfuguKi0jxhkQTLm2kZsE01YNWme/qUW2VfxASseGdWM3GPLxOhtzWds
vpvIx7PBW6k9WeAYcHqwK8y+gZ3ha2V7VvEl6VHCRWc47gzQRYFtPevX0fe2d/AidtTyJshvdR+n
91vf820rO5oRjoP2FOyn24JCgOpokzPIX7JK3TUT5uw4jnnD4IYmawcFVlOe3DGW77mi8HuMectn
KFdudqmxaMPms4rjV6FartVoe4y13Sj3ZrexX76WOEXEFqumdtTiCNz0u5jckxR/5zT/Gs06n0hS
YvkWOqEW76pWvE+byvVa3RFBtk3Tg4ghm+l3mGQqtkkCq1WlizrD9j4prhKEM7QRUygh2aV55fb9
r96/NuvPsdAfwGzEGKcG+8i6F5QW1L2khvbks1GM4QMe9KormJY7hDh2VZag2lLdXcnWXTp8kPzB
BjaGhKTqkgHaEXJktlzgkNt3016ID60wfNOk7jaOpOtBS+6MZPiUJvpPOVOvffUuyJ7/emj6/1vQ
OVOTYMiRpviff0d2Z5HnU5t9/xv8Q+LO+m3g+cf3/h59atrfwccaosXJARQR1PO/o08+IbakHdQs
iE+5r/8n+pT1v8tkRVUTvWESF9ya/hV7zh+gljAL+IFcBoCr/pXYkyLraewJPZ5kJ+1ISBYgEbzU
VmxUrQKC6Ws75UNRXeSjI93jwWLiidlD9b4E9kfcICUcIKAZ5yjiMs1dXdmHeNjHmOf6jvowO2Jo
1zOpKPEcZBKdypX37V7/iq5x3RFJQL3SnWaP3x587mQPo5U5jwN6hksnKZkQEkv0tS2dibDEmT2g
MRO2ZzAcPIK5VstqCo/qQ8vC2Rv7WbpKxTbbDR/8qzRxhQ9Nuq8C8g9ueis7dcWRSfiIYqOtfkof
lH0AjVP+VINmucKfcEQmU3eKD96OMtAddKRd7liP85Nlpasc46v2V3MdYmp8IbrRl2k/7YB2hq63
i6q5l3vBGe9DawcL9WN2gaAUG9cx1QW7PzY3pts/DHhGPVQ9LAg7x6NTd3LB+X/sXdeO5LiW/Jd9
14W8eZWjbPos0y9CW4mypDz19Rs5O1jM7cHuYN8XgwImq7oqjSjynIg4EYvtQpO0Ex25umuCGhhm
ZVWy3l5THx0lQnW3GMmxV/ptw/ivhLkoxGUjLNtbrtMeC2ArTjjVJ6tAVfpzGRCG7SKQDtkgIQw0
wKedMFMVq2DVWCiQ2Jqqn/hcaqh1/qDZrBDBdp6RNj975oqnmtCUxagMCHbH6Xa845PB0ymIFQ/m
SOQ9/FrvPC/zIZkwhOzAp2tObdOziepZ7wMUTx4ivIMxdRDSs4UQzpAygRjOmN0xkwOgsK+/I8cl
MijTqsyskP9h3iOQRwlD5B7FueEXjSCdobgosJHgt+wh/P7mykO4rVB81rkVjKli+HxPrhKNkXRr
f/Vf57T9VWP10MwiSJ3uMZNtZwjz9vbWXz7hCqTcJh+zSBn9YpyqsPOwkWM2yfDWb2q8fH+FRzYh
nOyJ83ULX3lGQKnAKGAvfmOQWQ53ZKV/ZW9myL4uvhkK44dd5GWTNRekpH70kXSdtauJFSA8My5j
gRnoD6WOS/pVxQivmjBkYKJQ+4UZSrhB3JdP+nxFTlTvU+tRVMjZS3PDMw2QIxYCbFKHxZMGX415
SWzFL4tEerMQComU0DOS1kq3i1fvgDW4r5wM8hpRsIjqi+/GST8jrLzLUBuQEfakDcBM+QNqooOU
NmKUXaXzpx/1Dd3HV9Tb8ufyvcM/QYPpV6fp4eSoiZHc8sInOyjp9QducU9541Ki3WAM2j3G1Lr+
MeYd65FF9LirIv2iwzcbZQX6PeQvbrz2VvHkbQZQul8zuP6xMmwwoY0cChEiLm2EB+gcI9JdVX1I
Jg9Sn/XL2JGXJ7WBCJXu24658nt/MzZY1NohdIGGr3+UKy7Fem185xMBmg3CcznzW+pNoZHMnvk+
RSNkAPvZjGgoMVfK9nA4wftW+ZTRvA7+4o7+CAGt6Wvf2XcboBaaxy1Q+482AABK2t0rWdw3wdjj
szz2wDRzDPIwGEx5ao7kydoJ4DtZR3XiJPBFe+cWIll4iuscqV/k2oMr+pSqLi7+ux4hvxEhtCjc
NsijOQq8bKpcGIt7wts7/MXX6CcYUuHNCJaZUrwrvw1eat7N9Je0xsr1qsuQvlJ35seYaT4yb6o1
GD8w2tYI1BcurxOcysoPPLOC3NrZlz6HAusn6Xuvj+vP467Yb1VO35TBnX4hWEX4C3unzoWJi1pH
oO/eZupW+k1FH4BOZLeeushtNZZU7m5pG1SB4GT+nGZ3KV/SAgqlwR3l3V/Oxj9Rj7+iHL+DHH8e
NCBxIW8F4afjrPsrJGYfMKbcD6RF61ebSK7iLwTOHrhZNTS7AyUYgfVabIy8+of5sN/1FK9nxgQw
KCqMAkBT+7t3uD0gSmPmq+4D8UPWAxQV5DUPIOVwJAQZb13+iW3AWN3fT9V/e8rf3uzULuDHnUX3
X1aV46U/K98H+thD1nmYglVz81bFS4eMGvWXr0ihquUKdGMQfFQXIAhzVhFcZyyiK76zEw1nIebA
xVdGXxlbuO69p12Y13smDCEWT0+OeCAyluCt2HzkcDsVUlaxy2Bo5qnBIH4LcCJuiFHpsbi8Ji0E
2nBvzVhYJnrwup9exq9QreGI7gaCl4VmqkU8MXZquCa+zOWM2qNXnDzL1+3nYvtoI+pYCPg54ix+
e0UZg9jBkeLBZwy981l80pdS52Xxtwa8RdwxjpvX2K/ZAlOWzwfs8XEZzlh0oZ2h0XBwY13Zt+Od
AxtCTjEONoRlpC9hZPsL7fiwRqUaqq+XggP4R63HNUw59j9ONsWt7vzZICPrRb//3G6cbJurFR4O
puvxqFGYzBclQtB4AFevsPolo8/Ys3rwuwXxB/Z9TLEBJsft5fOgImsrak80O04vjmj32Fv/7WCe
6L7qfYY2poUjDdSauaWTGqGwOEKAUbgTAIHSHWPENmED+DYnHZHjHQl21hfxOWJEViErxyt82SLZ
D9192W3yuE6rhEdtAlghA9zjI312fY0RB3IIrc9bjXmHI5gFZGqvnDEpnBCMeXuVD9a9exfI9bV9
Z/WGb3abq74coZ+5S1fNk10Jrb8/E4xXuxxnA359zG0023K24QDdPQn4khLUcAwEMobqCaaP4mPL
Ol+kVYqBv+frN5nXkukOTg7zqC9dxzC7DRg85L+QPp8/nXi5oLd/jQeucrDE8PDcXsdmtB8e9Dx+
EWC8B7TTkrJnAd9PHP5IsRqf4+gVl9d0DDuhepyx3cOgtvZeWWor8nSxoKUHPat+fcXH4jHSekti
Jks0h+XZDF4DPVr8GpSH8W/gxMXkmfWncTx2jKPE/+UMIsX6h4y3DzVId3nJ4WRfTyVfkA3ZcJ9W
DNuLUD3Vcf/d+NMu6f+B+P/4I5rgf26HTsO4fRX/1gi9aI8/EXjlX5hVwjb8UgoA6LaxIf4XAq//
C37QoJ1kA1kyEGC/lBd/IvAWfuml5odI4iVM/+8WyLD+Bc32y30HxwhGaGTt/9ICIXT13zfrF+2N
dgpjOGC+gGH9YZ7wF7JGqg57PdoChv2LSP0c/Z277ycJMz9zeJwZJvH0/Ci+tPsY9J0amLkvtiLc
ZyJ2HmxImW7LEERkKPotlEdM5nd2WME0RmtCxEYTC0lnSxMZu5xsfelucnub9up2bNLVAbypVNkA
q/TwC52MRFFRewv65OOP8kAgNGORyR3SNyvRp4pY+h5yOYCJtr+PIthuGIbyD2b43aueAfawFEB6
VCdo9zasEV47oTgrBxFawsQ4TBFKvCFFNZDKHMlhjMQUK9mjZujuB+Q9I+woALvoXRNWC70Zznzd
i/my0fk8Wf1pw2T6BmPRVgEUCAIi0n3V3pOe2SkL0COyUKVqaPL4UoqTBOCkCVfPVZVsEWNAX5io
uBSddLXvWTX8GFAB84IciUYGuY+VPrXH5aR+L4DsHYNwm5L0VR/WC6AeTSJCqyOHttGwdEDeu4iv
XYSp0Ehuq4jHi/X9c/6qClAFhRGWgvujljDbLw/J35EcP6o0VKDD2zm2VsjIDoYWbjnVDAFQ9uBP
andqDHoZZPO60vVe6EcK3Sz6GYLp8jvkOndWDA9H3R/9MD+mcnwoXLsbgOUhqPAngFbGZUbA5jZi
/2sPwMkcLmUViBs9qLolUKw2KL42EhLY5bSVYB/9D7NWcHv72yp+cVtgcMEiveIgXj//yyqGexkV
HRuE30pWPslEozJAdLj6ylOyhkvdxXNlx3OPBh655nKfbpaac6CKCmIrDiQ4jYNz6qeILbgo6k8c
buZCHJBCQ7+dTCqd4NWSWoAIKnEGZHHWHeU88R/rBtNkpQmdF03T98S5Y8uW+qxFnFBlxPRt1Pf7
3ozPHsY87d3aNV+u5+iQIEzYjajscZTSHnFjUiTLZdwpZayES2AWw9vLg0HesVPDh8pZl3QT38Rc
ubqJclvC+WHY/lHJvrjaQTntgYzBbhidVfjRoqPUMFZfs74yFbA4KnCZZayQ89GvYnO0XJydBh1C
iltWv7YUx7MaNWMdm9ePFUibzBUoi8GHTNfCUfNBTYzvHcIhl3yjRa6COSrk6bToZmxKF9hVnSoB
2qEo/W15azYQ5YYWgtBLpN41tz4a8IztjnOYaGdrtjNaOPkmFadBGOcl8Jd2yhsJLMZ27+p4b52T
Wuxnp8ZdhEZObo6c4nIxaKvWmtDinYEeANA/CddfgdVg4tQc42LrkmbDlW2MdJQVQMaAUCqW8YIG
xyq7BYgsLVw6wAtYnLDfD2u09tohB2M9BYjWDACfjCLGxKHizDHedMTgYuzgE1bhfoYR9s69ymxO
1MpO7BZ3nnMRqGHF2AS1Ogc+jIO4if7Tq9sx0Xuwg/OagkBNWQbg5i4n+I+9zfuY2QW9a9J+70f1
/tGcjkq70FtVyWebs0ttWGepJItsEgnWv9Ju56Zo8wmO/1/4MaWSPCazxGNaKxEiHe3mBAe3bGiJ
usrXQx7uaqGfGy0dNOWp9vvbNg6pCRS79md5i0rUkVu/Rsyao34eIntsoqlCe0/RGWmomPM16i2g
AyoWR4N9kNnBpXxqG1Aer5vA8mjuYTogBLuETl+2dQuWvvTV/nCHwo7HTYlRIhb+yrSbzMvbZEgX
ZTHP3YqPGP3p1AEEbpOC4oJ1U/S9CIVixEO7J7bqaYsRbE04hZdBa0OMiIZkws+z46rIn/tRhrZo
4uHD8cqmyYmdiU0K3Dky+6zsUL5SOYcHTddEVXuQycL9qLDQemo3atXBxL4ce+P2KUsLrmbfq/du
/2hAjOh+M2u+zupAl+eAT2DjJhpy/VZ2q9eCW3uHdetieRSIh+pIWbd4RtvF/QieoRhT7n9Xpq8A
bAYNb/FZbTwwcup9b8eaIAaE9HWkV3t0YP+BJUcssP9M/hjg9OL1kOmrda6k7WLb9IpcRX8xp9AZ
jGvNjas1j55dYA8i6yCe02E8Kk2/a8hknGFwKrISMb9FACl0cCCktTTfHKsl4z7khaS5RruFLUhY
WzpuChQY2Jk0usH/XSMtdYjWJLSU3kW4Brs5JeqHYqYtrMOo/rOu20hGWasI8Hl+1TspV6qUdVUi
g+NSZyzvn4re+m4fyWIKywxB1bpfMse3VuCHtRJIdRmaI3/5kPl7EWiiCJ08q2D53A2uNAzenijY
WbfrxnIBtGsMslI0+FR9BHtdK4aoXStWxtDQp6Q4tAQ8KmhIarwtnfmuw/C72dMJoUYjABepUtPh
lfEjg6it1bSW1/ToWLplUj2h4ubwzLNwW1ZvYzCMkV7LGG2eMKWuhmJLpxL1cHd4mfSlpRXQSURs
olqppS1gRnh4qyHHs2bGFTa6WketPdixZODx5PY48OeoHMfEMFkC5ibRzC6ZsXuww/QVr6DlaTJ3
7JVlXiOdYpj3lAEj283daxh8VJsiUnKNQuE4q77dVQGiFgIzaib1Yq0iOQbwzzt9DAt/Mm+WgUhx
JYUBaQqX4FSvm0yr0flaaDN0h+j6earN1PHneYgNhcbDYUUw8sE8VOvVa47OBRF8RLEp6XQ71BBr
X3ICf/TZ6SKj0ogtBzpT4uXQo3QIuEL9f4A//gim/ovIA1Um+AT15XHq/BFd/RskIDkaUwpNmXyj
kt0Bm6XIkToM9LaIm19Y+jWyNjfceQcuz6xjl0YSemukUzdn+xhLUghf6vNOt7Pl5tt45Jh8w8g/
BrK6/qQdcL7ZttiRL449B2sL6HOdcn84Vc58XzM7OfYlMSaaWPsRz3UbY7oNfGYDxQmNxLKRRuBT
8bttSozNTHvKcxg8ie40XEOtQwWnjnmnNKelQNsEa5gD0y9gy4q32cy7ubmsvLuUY3Mpdvus1OvZ
rIuTFLDGvHYYxzl0Fi/VfK4neuIUU6R2ZBk0ajYIRwC0tqXHeWwxnFMHDITPaLYPoZxnrbni1qV6
k42Tlkk7eIcGoONq5licElUTabQTETajGtQgKWpbI9KKE8gIRkVE/VfIF0qbkQ1f4xRa43d9bFJc
Bbym+mrx+QLd2RnDHDDzKDyr3XIEj2Zt1MrIf3ZABKtrAGMcfM2+sYN1dMJd5cRYNFIHPeujoxGI
6nAiRWtjY1ziFQRjMe0uPfR4A5atCEQO+ONWPzGU8RjM41GV5cMESiCvXvW0LjPVXDxUyukC55ZA
nwD+Q9bBirNQ5JNanem3jitxYSqRhoujq97/vijRL/2taHxNLLwChnQHBZv+20ROrzFbCG0ffa4q
KdD53PzCpBDAdFDUWyiKksxh8cSphQprQQExn2UBjbVKhCwRSR2jtcAIFrcjePjFzuKEXU8aiil/
ipj0dlIDikieArC4Loiy7kD8BdH7jYzLRPqCEadoUGFXuDGjdm3Spj+SCbtI1RLE64KiMBc9Msc2
wvQ7wbRbCFUUKWoB7Agz+McR1ayPgf2DRwK7EcxL6qjB1HcJXB6SmfK0VPS0vz+Wn9wBqGOu8dBo
8UTNGBMEcb2BM5HsmK1WDFZDj3vFig5qpkY5p0Mn+0xA23KZo7bpUKTMYESEsBD/0nkVhBVCleJS
RtkaT8vgF+LwTW75eLWBqoAdmS1czEjo3xsop+Sv8MBLQNu6oz1DCjxHhq0TJ1x7HBu4O6vBZVrQ
6yArJjMQcxM2xxyqJbirF/NDgKQxNbed8dTf9cnJ5208j456hsvK2T7sc22qZ2AqEg2k7QdeXDzL
a9wXXWwCaV9/KgfMasw9mhmKukknCwN5BzB+czxEs4R2ZQU1JLQo7Myiz+r2yIdpiZz2V8H9opfT
QL+PRUs2C8IhOWlbV8XZDS+wDJ0yED01hN43tG2BJKYJnk4NOWhHHDEQox4RJjyRzxI9IWzy8MWn
2Jj6u/L6I8hqVavb0tVXdpKSdb2Nx+KZZh1ClRsgexE6Mh/55UE5P6y6iAraRGWNvg8V74RwYKaH
mgZOCgSBZd7R17pqD5uQrsZKwEYCLn+VAWhCUwbWiPJwtteQzkfIS82rDERxF+FgVYSGcBl5zo35
7HflqczTE6PLp5U998O6oxK5sUpzUThHtjfqS/7DDpruIFQgMNlI7HIAi1CGPdBJeRxID+vM3vY4
UFXGZmQ0tYmhbx42Ea9ZEMuHwmfnYYHrLnHweFBm1BrKcNikgeHUrLhNmrXLe81Ec7qfUWBfrFq/
KFV53avhWvaAcfF8R0oXIJCryLvqU0P9akhGBqAhq0Y9nbUqRZxcwfrkKJe4UDtXGwxvsE3yD/uH
8VvIBILDYF6LiQEL0u/X8MyLXf5L04lKf8NbMbg3Ln2siinBNRj9YtNiWthI7wA2AiN8eQ+Uu1E0
yd73aa02GWRCuU5SrdhSVWeZc8cHhM+huGiLfUNrqvftST60E534WS6ALK5f4XQoMwUATI32Usod
zXMqsE4lz6yPHQ2bJKXNjMQ5W6SaydNDxrIuPw6xJKpTJmq3xvOD2ihhNR4hEoiUa0UOM2awbtXq
nRxjHcm7GW35omkRMtyh09BiYztIb5KHERlDH5e9GUNhuG/KvcHmxt/0aX43u/ZjUtN9Hu6aw+Ky
LPzCYh+lvb8j6OzNjquaPupWuxmnhtS88lbH9G83JrfoP3TSWBOxx5LABlSPX4IO+2RNDNiKna3w
rqX1N6cDg/T4OTl7gqTyRL0bwbqKtIyBCI0nDTi+NOmejCRYixi5fJ+g1ipRfY7oF9WekkHzIBlN
jwRdkd7EMF9Gekv7gDc3uMyO3VsXzXUZZzRWiv3Wdeod1F886WN0CEg0zYS9VeDXcNwtPFL3Becj
9GgLBC1IDTZxbw/zRMZ2JLOCtMREAXjzC57/arg34iwRxauoBnr14OJpw/lMGgEKCyiUl/26tfoZ
oUHQWvZpayC9uepp8DQjuXN8lgBkCEcMTuvR6MklJm2MIjA3tK1iDoc7sCulTwZpQWbF7LWzGXWl
/Bh49RSya4tXdIxBov65bHXa8TJthZXo2pGULDEhjaqKkJXJQFngMLfNpcU8bdt8KgU9CXlDTePO
cNOcWBmtm0wQwc7GzedRRXq+BTaQBnBli82j3tyJ9IKpG4RKodqcNBbbHvbzFKvHH2kqQRE3956D
g0JaqugfbsDfrfN1DJnLBuw2YO6KCEnMSP77DXgM9ThqQmBA+NDhZRdLq3J627HaED2xQHKxKGvi
OInhSswJt3IjByuIIg1RCYTDqqWo6NHLrXMsUOqPTI213o51lPuqgbMcdaGlxfNyxCZdYxO6N4Y8
Ry03Kc2bjmfNioBroQaVsScImYqn8ojWy3Izlyo3m+6MOR927Kdi7+6Tx1Qr1xrl1IrxrGv2uUA6
+SRxfxFb6BxDIpt1bG97rAuROPaRlqs/zStMcs3VjCTK42GQY1GXySpDu2VsSQW18QDNhgJFFVO+
QcqIS46xVdIM0PAVCswR9hT+cbnVgyWOqpBrVdQ8QSmNfbYdMhm2q2ZdmVie4HK6o824sac1TqZD
avOaBTemxU2/BJPzS4U6tEE8Sbcg1wMZFxuxH31fxM7kwpnCZ+Pqq5rf2iWBWRTB0kYPqqLzdvag
yQ4yAjir9zqpmuToyC7ZRAYPxim6kGuL4tY8Qy7DqlDWfnBNRT4JzHLLaB95VGpqxFFg2edMsiEw
K/iV9cZ1oyKYVsmHbfxNDEO4Qs/ZT8ZVatj1QB3dvDHHeugau1trCcyYQ2otzpp15H1t5kOvnRHD
tTSElYc3FdN9HKSHPvI3mXXvylR+rA2sSZs2XRmw361yWyIjLqbCbTLitFEmQaoOdBEAbi3W+8qv
weVXDZZ7I9JZ0GxiS7atetaMUkbPzVTFdZUsW5Nshc8QQLhSltng0qbpDcfWU7b4ozL6fF+vhwHp
kUyWHfbTkFNWYg0BDIbXitjesLJ8bmi2X7A3qqe1hneJbfgzgzIP5/A/3Fy/j1LBFctScFchVgXq
LZiL/Ga3UbUFFa3VQfsL5autp7pTEqnfibPXkWWhHsg7txkuKuBPkeSVYabb6I6NdcX8UqxuCP0Q
kL7uUlAIOVuaX5Nee5wq5AVrWWUkma8/8YbQ3AtH46+SbrCTvYL+8ryGNpBJDZUVMBOMJp1ha7Sp
iDd1hzfBm7fVWd8Q5vwGYwkYMIqw7WXXTGCRKF13rl0LMnD5PkjFTRzOFV5fF736sEs95jU9VYbI
5EJKUG6n2g6puYIgnqfp6ei/uSkg13BgWQdOUF9Cp9NDaQFBfbSEBqbdZgd0YU2pBRRyaoNLmaPT
vLSBpu6r3w4SvqdnwL+QhXbD2KlTpGvUkXXliWpJcbWJmEoFEZtr++P6oza2cLGa1FRpMtp1jPTg
Xk7UocrQA7um+XRJO+JWaFCX6pkDHMNofzlLd65bmFqYxWUYzsANMwxB3EAzY+viwvBhAxni/0kv
AS09kIOu3RwIkpHSGRmAoRwL0ozqslrTVTPm27Yu0QChqQgD/bCzYcXZY4EDHqe8OHgOpjh48Q2j
Cf1PA2gIfANMQxC1CTA7wa3QzVcFkpZFIT1I7b4wzqNqnXqm5TZfM2VhqSaUQJvfZq8beGybfbJJ
XUpH7At9lR+o61v+ddp2f1Q+ms0+UZ8v26tPTZVdT51NT2t8Qe2bNhQ6rKNLW8+uFdeaZW9BBpZt
sitrmstU26du8Ic+8psBOxNEBHxeQobIWghp1k+QTqTDR/K/3yVw/Px7DwnPFhU+hBiGgV3nbz1k
QQcK6wEo5/WWR8oK7TCadsBvGkQ0oo6GAQeN1sSaFM4LR2PxTSpZhKom6nUVW5wdbb/Er56PT4f3
75ZC37WtINJeB81N+r5PyDHF0h65FLPJiO2kvuzOtz0rCJzL3uofbMCVde2ksqwzaioFhE/FZNhI
+ZzBG3TCpqehwih7TJke2Vlh/GQa5eXAdBPE2TYq8t11rA5CMyCNK3BTY3OH3cb3HDwuo7mpozIQ
3XTROn6hPYxVFP0MUJ1gSt+linrSqZOXrMntH4e5uMNmhd3gZArfIl5Ea9MkMnhDgBuzugSGAH8y
hJYNWBUDMghNQxkzRir4Fr0DpwcCwkXfLWvnupoviLuTbHpHdgIcm6fHWKF61MqkedRsOQ/ycNZ+
4UX25fPQ2gcYjvtm1hB2YTQtUaAKYzK4yHbzHZW0JSZj0EjJUEKZWh0UluYrzPSHsB+qU621OLag
YVjEtS2LW50M52GrYrmY4k1VYo3i0B282mZRczdLlUzOHHGg6RKQ9BWcOv4xxmzGaNRZVD+BfgIC
kgABKcd4Uhwlr5W03a2QqbanTGex9uHOneBgrsVbtOHsn8oi+W99iQI2GaaANqyuMcJlvNbsX/oS
h4+ldrCZ+faixQJbrt6l6ZTU6G65qoIFQgm5jqEUCQzFlxh5OX+wDwx+mF+Kp0wKWaCPN31bxJgG
D5a9BEM437hUPnRneBpjRAdUF29trA4nsfkbHlEpMInZwFyLX4cRgzgOaaf6oRj9Q/3lfEeKYUxv
zQB9pe1EO6KkAYVE6sEjFG9Ra6jE5h60U74cAIlEt2KPFBLPFqOYpn4FkOrtM8RS8xEYeh1Avh1s
uxVsYgkOILETjKhoNH3R1yWmXZnA0iwRTpEcEBKuGFTQ0ik/nC1vAB1MHeRyUFyBFimDvlpvs8lv
9t7cVCsrnDKnP6ndXyXwvk4QjrBNcQ6eGbeVm+FyrCEDC6zPGKuprQDkwGwpUYvGsrR/1Q0kNgKy
zxnkDNpAvqbbd/0ujCVDa5Dvntsvpv9OY6jvI3nj0GqA69sAtBnId7b8AxQ6c+YQ5rBheSCTFHDS
NFIif4Cfj+ZZiZCVFwlMuEl0A6qhRAegl14KYJYTCWeMvvan4oDisGxjJJxEswCHR72G9/lwMcoj
LQBBd7acQO2KUZhCxfHX2hDANaaV25gZYOh1ViUF8LMY9CbEcG+/1IZMVOfAiC80ndgSbGwJ9dpE
9QaZFvC9Csz+PuOxGm5T9W6N05uNehInxkPUGEyQQMl7Tcuhg/6xMTPcEE/NwBovRdJr6j8M8sKq
57e9+FWxyNDXWejJgf2Yv+3FVtXRzuk1ECmYJLSfzFdWKVAw72KYADhWT7VbUJBG6ZxsabhMznbV
pf2GcdOo4hqUjdWD7duD99oDIjKIrfLRalzjjNmBwoG0eWCFX2XKfZYbEGGyq3No1kQfiaOPEOp9
xVzhHRkSKl0I49D30JRanwwdUDMBR12KsDIOsnljKF/TBloi3zRNv0CDO0C5VefY65mJ52OSjyiP
C0LtbkBdqAYCWzWTQhpSWxWpigYuoKWaztscb0fUxoA2HwsVz3wJPubPel6AQJzZAknzAPrfcTzg
aiOUG8VIgW22u55XtXNqwT0tJriFGTjcgivphHIJoUdO5c9O0iLfuDtKE89SaFA5GDSIx2YaajMP
l+GyVdpjNTFiVPbILlnfWsd52wJrOLeqGcwyT+m2prKZLnof6dxIATqt4IAh8W1UtCCN8mgBWcFC
+1ZhPGkyajLs7IKtyViHszSMb8UVCCag/S2A+F1nQOfXgtQ2xLjCJCsqSNmBYFbsxFon4mCso5uA
s8sJh2h/V15UgB3RaLzoWxk60tOiQ7yZHKdxGTtpVYGCklFkIBKQ1WEnlARF7Kk3dXS/7FwX6pnn
Ti3lql2eCimyodUrhmzrnVyuIJKVWd4oRbJrR3A7Iqn9T8LOY0dybNmyX0SAWkzp1E66CJVRNSGy
sjKptebX9/ILNPBw0eg38EEBiagIJ88xs61seWjV8kir6SFTMS0xJpE46259NSe7Pf4oPlsUErtt
Ny+UyipjYITrPD+Wk9vXw3rZnTcMmXWZPppqemo1tTmZ+wXgCMJ1Ly+skLblZfB11jIZMuzpGu1T
FUmIxiSgkgYy1TIZk6YgFXFOhv5sVO6bv+Q690briegJYCuBCtsADrZFPgzz8uJYKwQrqLbXRblJ
T8jF+efyKz10RiO7mWtXh4uRuOW4J7xxL8H7eojVxT+8Sanu2fxN5HpoKqO7pinyP/GetdvdUpu7
Lms3VCK3mgXSR2Vc9/Ffc889WROjbi2ozsg4nJ1wxNm1hZMf18he+7XtP1pFCbPTwFxZPtqxflDf
EUxref/Mi/rZ28WD5JhYaEQWRRA75JuV6EvSYh810DIbe9Ye1SRRV0eGAvqfej+C2ErMsvNGblZT
wxfIzTpLxFvmqxCpvKjm8Fxw8zIVXEudtFT1XWvFd6ZhV5QcacnCFEZ6H65b+Xcupm9dvF/Sd0PI
LrH4y9DQPdKwpEb6Lg7ah/Kyd573U9buhG/fa9G6726DlVBIfwyx0H+lwonW93BB1+32VB0Q75BB
8mbtr+9MuetD+dDpwM1TcZZqfdBdP2QP/a4/ZJnf2yJJ/UrMtBNvfAFr0/gK7AH7C14slbcMq2fA
DU+j4A7AEmXQVrTVp70Sw7eqLBuvDqfr8HiuoqM0qdP0ratImzs1sN44/KRztY9y8JDReIYgM1al
nlLiuQjEYB/EZ6vQk47SW7UR/TtgQpyUt7SxkXM8zil7G4X1iR43l58BT+T8Z7pO0hR2YwpTPPoK
HoMT5cAEDTzfVvP434K6rdft/j8pRiLVX1o6k/QveHvlP13R/+h6clnu2W5YAKEffXzeZ6Gjpajx
rZQJCfZnv/vQHb4B+iNYZzC5dd4HHaGRwgl/0f5W6MUHzQo6dDhtUYQaH8lrGxZdUtmHIhIGM5RT
MYRfHpTu1VT6dWt4unF4f3tHL94GZr7B4RBc1q6O+8aIcI2IRySUedxPcqCUXqo5WivdylS/H435
OFf9aVTrW4k4iFpd2YOv0mZ2+6U+8kgu+0g7h6ioKAHHEKWgd2UN+DF6ionsqPyxatmXbOAYGh7K
BEAh2oAmUeEbaWdreI+WEuT+SCRVuxZQRrV75vq1G4Z3vc2AZA3luD9ILltSN0faNqAdwp6P3cLi
zlgU023pErVkoWfHCeMtmfE0J/39B76EHiJm+2hLOjLOsdb+LpEsWU9FTd+svHxnp7tnZWvYUCaQ
l3Bxbz1dF8d1Vmc/s0r73FkJZaTeoKteK1QeQ2KHyqSm4ewPd9QaF9TdWdeTa/4y06yfSSbM0Ziv
1/ES9L0etlGOyxBUrsR6gDsBH/KO0KrM3G0A6bWmkGBWVNpG2Pvl32pdxenaxqKOBWWdYkLiUggj
KfstoVwxtb+3vHWb4wgtLL2TfptgvUxYL3PYYxP7fBWVmWFLY4/qvLyIaf3Qu+LG2LUagCO1M2kF
TGrxYCZgfsn9ZycrdpqqL51usHZqJCkQZv9MeXaFIf9fWp//l/4NfamI0w52nWxu5b9a/nlA5aJP
BSjtkIXiAtbG9sleT8o4D0+S9zIei+gamulq1NOLODXx6uE23glW+cMI6++l5ufl4pzDd4e5WNUD
KWebe356BGLbpjXgPcWKv942tPAK/meLT9X8ZomxfbYEHnRf8tlHfaH51FPtTpF+X87j4zv72Zjn
DYwkG3pPZ7OhIFf3OgTLUZqorRHnydDRY2Sma2T6mOSIJ8GMGSjGaz7eAba3YDsGfD2etgPk9UkH
kNtxlFccqOpbHb9wpzTHjZI546zdtOLzqACU8uMNdRlJYJd5gRM7Bpi3LVRHO5nmN6QbDtitv0GZ
52j+hHvWbD6Sf7OQvK77gxc3TwyDeqbTV7O/OC5a0z0f2T+5PxXZNS0GW0RR1CzeaLI45SR+b4tm
Fe211IeQ+oEUYrL0+3Gwx8xpRDmZlP1eq8Mzh+VpSCMwnBwEWiQoUe19HZVONDt1z+G1s59Zy9A2
64Qw2Cw6CNO/VUICVD+x1F9qQxM0eo2BYwr51cFOXrrvDTQR7co8737Ghvohm5+oDcrG7+zhq09r
tH7uvO6+JD7WdrVBY13mmas0cM2rX4UkREV/PYv0oxcmD7dvm0MkKZEZGey4moB25rWLTcYIddOi
5ZZUW5rguo3nhyeUMz2UsyjY+XZ8SoeA5VAyz/9AaQZSXN0CxITMfUFpRFGUA868cvalQOqWh1yY
Dxr3Z6bd6gYbgFA/VUt4wNnbln5vtYA9LrEipU/yRt/LpQH29LTc+igFp7b6hMQlUSUzYW4eH1Kh
P4qnnuuhAldb8jEFLdwyJTTLncEMbQwRd1VRXMYfHQEC5/5r25HOGMetX/pkDCiIRCxsN7H9zDIs
MmUi48Cr83vaowf5+pHn975D3YbS6WRaPgmiGBCcZr6sLL7Ufe1IoWsDKzpqhnvRIXy2TuIWGOTw
Ykpl0LPNEzPSLf+5WUvcfkmR1U7XnmZea7Wo/cniaDSmtlmb3/p6fGOl/tGa3/O83Pc60NXf9PFb
Gu/U/2Pu4uHcCHQg/JV4C4NVNONaRVUKzAgBrmfUqQmGShOC7LM3NapXGynbr9NAFmyaAbkQ+IUc
0gngAWu/azBPuqpdinBl5q1csTFEg2NtZYQUMerxVx9LHov9EZ9DGksibgP1hJ1ek/GLi8MUL/VP
CYpM1GHOGkQDLZ+GdwCktekD3s/AMgR/Cpc+S1ZzAwJv0D31F2Xor/2b9NOka5d0D/rvapG/2G8r
REUXGEOGJlf1t3n1zWO9SOrfY0ooxxQWflmg6sInPzSecmMeJ6piKQz3obnsbfF17DbjjjS3UTyf
L0cm9pumCbUB+RVzgrTxipOSBIVwqKAIZtdCfzihXRCJ6RBWp8C25Mv5J0DFYIQ2HqX698raxJZG
CKZ7+LXqm6sgc3hK/iARkz4GVvkufP7Ynw0/YcQtNMB/gAyKDR7eHGKG9m2KDKN2oD/EDlsHc101
t9eu3K/ki12HLr1WvANWKlwtP1eeYr45hzRc2Otlk6nkn8rsty2igq3we4qnKT1QEmd1lph8KpUU
/o9B3ZOXZ1JnkbSkxH0FfjE8euvwS02Ijr2LGoyJWzjNH6Is4LOy/GnG7zdbwTmwEnGjYdm667pf
2l27pJuODLw+zGd1KG+rtbwDhL4zToQEjX6v5X43Mqz5ef29LvqHsl0w/fat+dS1HCtw9hg7/Yad
mjZRzo7H8g8hCx6srQsLKSLIbRCb5p/TdS8QYDz6XHX0t9RdXhJUAzwECWqDNEhqL7Is3nak5POB
dVO87CheZ8EfeYUbyJC2Wtx+5yYitnJ6l6z8fSrPt3wAPAf3aCNhOhJ2CsWscolbQlGtOVaW5Ype
ukK1vFpvjBQexpurMv4v8ajka/1XW4ryjUQ6VlNJ/zGu/7fIyEqHo2wwmTuzwe8byTMds/iU5N3R
k2uJWGIpQphxt8NO0RDQt6+KU5r+rHFnf03u+J2Hc5d7K8MYCWyX/nxMzGPVl8YAnyEeXa3mORX7
sw2tkuiNakmsufDpWxXr07Q6lNZ5YnJldGoTIxK7nk69mKHeT9ha0cfDMCxIjCyF9hgV3FQrXplP
vudJg+ptbeeDsAkcTECsgBQaaru+dtd+0K9V18fZdMbZOV5BQ3RKvLxtzto1SXepx+xKZG1ULWpE
CxqpGfjjlEeTcIaNLrvaTOMppP1DgfOXH2mcFpN7IMM2Y50vRG2XQJ0vpvSvhDxdxntiiR/KrNw4
ECDHnDhM9Pkj/2KfgmchMe3Uyl8R5dbyxxm5llq/BK3XrUmv506rw4iaPZespXm2b+vYhMzR89x7
CMVNEtCmX8ay3WBXb3OxJeKiIQoo46U7CPsq7QHNtXZR1zbJhfXKfzMVx617CnCoyxi0Vsm0iVet
o/BMK+0+Ij8sFGJbxWJQreoHa1NwcRjeSYdfmcrnXuqfYnt+imL9KVoDborhXXuAmI1VdxUa+EOp
v2YDnTzXWCF4XTZ5/3/eAlzM+C+X5mutrgVzTpQCMQuq9t/8XqE0k0WE+gw+1Dr9+kPmm54n2Fxe
Rvy6BlfhFonPFegIhRxVrltnf5cMSPQmaE20BaqTmohGrBsUjWtmU8iaOTVLiLt06vVwK+5ndnm5
JSTlKJqXCUs3PKUUCtdpjHM017LGmhKXk7FdBSiur5SlW1/Z14jqG+kMJknJ2UpODtywwhSPOcXD
CxpaqxZYaY6crQ8rBDKrA3pfzg8sIC5B946ZS49l2jxpuQzUorOzy3ULs3xloLO05mvoj8+ykT72
7oBeeF2MlxSNbCv+EcDv5kX1DlWkB/4WK8mv0bFZVtLw9wDRtvwKtTp5HEzqevvKN0IAUVriPe/m
ewBRPIy2PGOit5bknK14y5aYZjJb52iosuuCLEneJ6QjWJtnrBoZqo7WBpB3zaFxuyNYotEzxN/V
CLig42XdkS03IdZh3CTiMAQO6QA7KIYueERAt+rsTuXmrzu9LMsfp5mE7Tn1s5l1Ho5Y7A+jOB+W
YUC7Ej0V1itiz8ef5nzrz+9GIsDmj3lbAomoA65kTRijZswjUlTCoYa1vjhIqQhC0vB3MSUaMycC
hprEQCC4t8nSkeGAL6DiqUdH3EXnOoOae7Xk7BVW/EIOSwMz0wIVIdcgLNwaKHrPw4xNFbml9d5L
7ZtQ5JjxJ9IPxDe9Od5Y4xsiq7V7lN2sSw4VvQ33CuR8MwOJ2IERZGZVomW025kmGt36mXqqv9Jm
5Q9mGnvDnZbzhaiNe8o4ukzTH4s9mDQuBaSwMB50fpGCTIjdGR7/XkHujUaekuZPaOQrNPKgpSSI
ZieaKQomULu0X7r+x6JFHfFhukuBxC8MsCvmHzh/bOF6+FovErKEp54fzGrnccBq2blZfjdJ+8jP
ZDbFRFx/a38FylDEFrxQKwQswvK1mZUrNwOriU2gqGuSY2aIwGaWKzKXwzVMyuZNZoFpBfTIOtze
ockWfolnfZHCUjtDUcRQdiEXQKvgU/Iwz3AbWFJUx/KzL8HiX8EAxai4PLgToeaOULP6s10KNMcn
J7ymxFT7yICGHyfzTk7bSX6DCTMMIVH81Kn/R8ADDwq0rkWPqfSCRn1DmDahS6PSF1ToxS4lr4Hg
ajJQRFwfplq4O0lar8FtUZxqyNyR7U6YZrCDcGt4Od73Y5v9MpxpRkXqkd2JwmfbtD+6V8aWfjG0
2VUrpi7GGlLFaq26Y1i7a9/T18jO7jZbA7Nz5bXBNHOhgRpT67YCfXb6E/ccfMaBetTkOQxuj01B
WHq3EA53z6CsrIbJBceH5bQcKT3P/YMcXtEKB/FjbDCwDbtnIB066eDKwmT+3ewjrQJZWwPipFIB
RSYpJPkqRoVIv3U318+zFu3s9j1sFhBP/yA1JqFFCdnFHhpASpWcYSj4OiHSu5MHvviqyEQn5bgy
NASZxEIdaZSOlx6xLbeQLsjOFxSCIj2I6RPTFChpIePNs0hlnVp3FIiWGsYYUGjPuridIO0zkv7V
4s51YHBLtvxCyi/M20vxY2mabzmyCqzeiJ1s0sbJvxtkv/8l6FlQbLJjDd/jMIfTnkWY4LAqMtrX
J7mIfVx9tduejEt5yxkzO7Mn0hCn8jzcq265V7Cy+jbcly8ZJY4+/DufOw4w2pVSvmveHKokmaUJ
WQ/ScwC93q6d3kEXXcqzfcOE+mbYTL7F6gxfiyvqeTKJsz91v0HAEtk4nKk/Lwv9DA1hXKZS3JQA
OV56lmSDPTZJCV/zs9beeeOLOVj0xbWO26FYwboQjlPYmGvQyjqH2lwwNcLb2On51zCrICZk4SQs
TDs0cNQdne8r0SYlWQrniZUA6th1Z1+nl/6CQyQNZVKew42lkT2alwIs+Fjqtzoc9PltOv42id6v
fh5YW5X72rSPUpAfC9iyrAr+7nx3lRposCTrkJxGFWoKfVvKRETSjtf9FITiKV6qmzFUV5OLUsje
91F82x0vZTOTxhSlmO3bQEDaKsc7qlGQDdXfvVcBHou/Jw7Wq25rrUx2vOWuxLUAjuzUCknO7H3L
g+tcqTShtCp6dj2GhmS6IZkd46jucsMfWMcvuUJfTpdlbT7KrHnfjB350VxonoVa2ska0xUgEdRj
DwtDipoCm4aix/Xk7ux6zK2fL4clcEQ8tdehvWYbBnlm4QpIwwTSwBtsJgwvtikMUDoIumLn5drK
82uVnjf+5HvKK6WPdrFIgcjHKsRgUI6gh+kcQILIHmrhIvEGaiNBCbuxJ52qxPmeksD3NKW/0KZj
4kSlVPSB9N11v6HGaEaQCTPUz38dhuKSe+keoKRt87ML2r4BmJDROQgRyEncAZy1+eKwUNVJk/2X
gWB3wOuxf599/z6U+ce+bR+jaX2MqCQXGOyPDAnoBtQJwoD4zq4J+RvJkqGfijVtjMchvxa6AtRu
j8YWNrIetODT+1ZdxkOPjEW5rpBzplUFgvkCp9Vn3sCB6MSddYUtvB+rFSp3UT1v8jMh/4yOurKe
Gjgs0IzDcubge4BYXq2feBWdsdbwkpYRVFo0L5iUD3TrJFfWm5/y6QGCVDwJAoMCoYLCgsSTEt76
s9K7hDio5nWT12vOL32ejKmpFRaKf5Q/oL6vo6njlWhitMO2QE7lsH1KOLuQrsubU2qyze4rW43U
SOn+OqjqTjKLinPsOppxHQmO4uuTxEmwbIWDeb7CdEw6CjM56jQx9F/yILmdGLASCVp6TeS1TnpB
ioXcrbCC5afhT6o3duUbHWJahCdKyEwmvAoEAu1K0F01Jju5GyIrKC/5sPqDaHoHysgyPEtCLf21
lt0dgajyribtiJJIxgx7xLsE4ffs8fiB4iUvIJHz1dOpUOa0oX8nVj/PV9phKfHSHq2P4DHt8hDE
1J2/G7Y1NGtj98sYnwsr40Q1ebVjCMrEJiJREhW6ud+OwbpvOS2Kqp+34U8L0nYgRjTkx/RnlqTb
Yu73/bsD/BuKgBTkS7afgBFLQBkLehQKN9q/hYp8HjSpF+F9qDVu06DZjC+BwL6YOyXW9N6Xqr9N
7gVtONGzsm7F7mU7sbYfZVVEFq+CygJfwlp/oaD4Tq6dUPtknb1eJ1PrPwzUmao7d9Pd4l7mf3ro
5vuZC+8IN2lwDH/lA8PwPavDdXdEwa0w3qUd5PGGVyAl6LYy4r+PL0oYQBS/laImw5c2lh89ipD8
YS1HXBjgjfb0Rcr4K2qFWE5WNKjRS/YKxScTi0K+SNmuBAqIcfkQjj1KddptOoP8o7Et+ru91vx6
23GLgEYJfvkxgOGqfLRv8Y9FImheimQuog15WeUby9++hi9FxW7vbQc/e/waduOVD6QKjw0a48wM
TyXedKK9qSvT3uf+XfnODOETwQZRCGC00KBCRp7MEaQpTXvFaus/X90APQFKXuO2FrH/vZykGFo2
sfIKeiqNPiejRc22zi/o1Yuf0i82186OGIGKa6vNdpCAOpg7dBt3Raru3dfyxzofy58aWp6v77sk
kpaLs41N/mkp5GECPMqNOS9Yo0XNnfljl53DGcva5GrfbWEf0jP7maLthv7ad9Z+va6J2st3yGkm
NcamfjzD4Wve4E84p5amcvzURFD2RPJWeIFSvbTx/s1bkzAagn8hc0QQaWCtQR1Fa4moTcAgLVWy
25r3YdvRNhQr5CECCUk//R0B3MjVVE2KLWr9pZ/nsOLv1dacRSaenI8oFGe6390fMw7myQxjKX7K
RxBl3rUsa5ziTfzTqWV0qFnEPGNv3Z9y/GBxOR0oVNF/BjlunRLCWm17DsZoGyY6i4ZYCuv9UDWP
/k9BrvLIoCqmjs5KwotgIEvmVTOvpnXGozAnQ54mg/5N4UKYp23a7TCLe0an2SFdsGScVpJyVWgw
VxA6KYPVZnMa/i5jMC8tL2KpfI1iB7mKdK+7Dmn1FLLxaRbzsy3a54jX0VATDVx9AYkHBG2G391s
kq/XbKOzm+pldLLK9Aw8ZOZ5MMDp/ghmbGF3b65qV7hYNxYF8TUw5azWXrfj37V0r2RwaSBwvmuE
oHiPtAXp1bd4YqDMLfrZAtfuEFTYVXNiaBvRXfnua9uTI8lYP1eSaiHNluKTZd8XQv0Zh6a8Dydm
1k2BxjPfBZWrF4arUTdnQRdGWXBThN30Q4gcRwbTReyjUbeirfv3PG5L0TOFKQSpaQaME5EbO/FM
PGeuoIPqU1Q/yq28CctyO1hkkLJBvZdJ7WTjliX9MVPQXAWsa87ddXIl7jlyn/SMmNk/Nd6qAV/V
CmMv8DHpEF/HfcSDAeCV9PkbodWIlEKdd7ciRkN434mUBczxKgMvH7L+9BUikPHi0Y6goeM050Hf
/bUhCmA6wkv+cxJY/7V+sqL4VqtcyS4X0a0RTmh67aYOM+nTjt4It0NTbqk63QbrALATLt1tqVeH
KLJxV6IjvxhTZKHt6nnZR25cYTPfCFUo540h/Q1M2JbKGEdAsg5mYjGbTwiTLxZJjgvOnDT5sk4s
vWlKSISdeWKO9rBX3lqwVRVsdRvSOyGKHQu9954oSdM1m/JaS2ZYSYvbGJa7i3yJK6XSKeO0Jeii
+UvcU29sYYlW2c9+Xs2JynYn2oUgkgWxvf7kupBsWVZt4mpAr289z8SwKVA5QL0RIoUyRJ6toyIH
S/rJrTLLV1PXYiVT1pK6xTdu0fUZhvqZE2Z05KlLGB2mEhhxuxIek5iY6Q/F/EwglYhwl1QcwKdP
Q+Y3pEYW5nfzU0CK1dAvp9YaiX/A4F7/ivsPJCUn2VZ1qHPa/gMhiSvQPBu/OPCmbCFRZpnKQeel
sw+c9qTDX8/DorQgsm9FBj6/0g7/3HaQ48XHS0xO8o2kA3IgwzP/rK3sul2U+5gOD1EQn5N1RAZy
dMHc3xdXqYWwbOuItpRITzNMn4Q9Hkg4Qthp3fo6yvMHZjtbZFJFGnEoTGcN8Z6mO5sVrtmLDqVp
QWnKNLITlCYxCFtlPcytRuklB5ZGe16Ot8HuH7PEwuhq9fOGEJgF0x4TrFq5fcfNcs0vLYLeJXNS
ZKtF8a5rrf0KwXphs8nCBXwMC7l77bch/Tt7il2VZ0LwxruMNZ/bx9O30VMBTWVAU3ntfJkLcv8W
NvlV16xifJyWzszSPNd8RISlZYuNqQQJWxMOO9u6Fc0t0L3N5AK1AkiRYkXsY7kW+xaLcpdYKT3a
nl0MIhAVXWU7iUpfWEWKUETmkkevWOKUlB1N+D2vfEH9J+wnfG+oGPF4ygSnfLBwK8jLr7I648H8
aCzBlqXPRZbJ9siuO/ZTmezjJZGl/kY+qpaUSOrblQJGK49tRaohMGD3yDnhLEyhmhF6Ot/IUYRF
e2kliktHOCPZN8P1y3TXpbwYICyFbOA3a+PDJE+uH2PVuDSjXcM2843vEg3mHAIradQNAxNRXomu
I7+EY38pKSFeWR30tGkrYEVPROb7KqEvkPiRBcnanpU/ZFFyxfm3uY5+q+EYSTunLKtEQqe3wCf2
NbHuWzzgM95UXyYLuSuYz8Sfq0UKm2V5DP86s8fxz4J0Kv/Sl8pB62+40Clhmf6rfGCzykZyn3Xc
eftNGiEt+UuPywjoMbS3HvuOAHUGl436WdBzR8TAtZRkZlpQaw3U3bPa9JBxMzoixCmRODfxzuP8
FvDmL+M/ODQolZWyJrP8pRq3UfzS2M5QtDej2SNAOfh20iFfVhTgqbLwK0nxx2HB6ZGHak3206w7
KqXCLLXoQM4o8MNXpbStCpkrg7j0jk2aV2gfCaOx8xZXlXJR/16AqGTaqRWIap4G2l4dfZcGJqwP
XPiLhFIYirwQ38mXbxvl2c7fFYd3k/q37gstXJz1c7yor7jxHuZZjAGSbdKUnOxNuHe2kW0ODlO7
8nDxFNLu1mifNoGhAXcspe9eISPJkJEU75DE+/R5HHFeTM9GkjzicS4r0Eva6pc22x4vDLVWfOA6
3yxRyzWCRxyWgovKdB2BdMsJ4FpzlvnWQ2gWZYXmQiO0dvIqKQM5O93OaGB5UVEqvzSiuFbA6LZu
/TreFBYZdU2AbCOqN5JfDTlZvwU6smL9qTGvm/SmChI9AYlevkD101LVOV4iHF2c4s39FvX0DewY
OMFcpmRCy8QtlPPnkIkQSzqZGqR/NqIZzVsd7daABV1YNX+VC8za6WjY6ShEr2UAZuMtsuLv4hik
gwKQWBPsx1uCiAzIvhkg9sDShPEbukjctbtkHQ/RrJ4N3i1AeaqdRhms6DolsnpkIGHCsOKjrxMR
RjkD1Yqt4tbSXsDW2g3H9Vi8w8KJhBCjOiqKw3WqEvjSwKiQINd/LT1mPYSxHKXqlSNzkj5Ggkw3
esNUuWk6+ITE+NZiT+6wfm70x9ltlKF4HmlPbdxaF2zpdgBANJVw4xcUAhBnQ3jmxPyrih4MyK3r
aoyssrqu3y8VmYWKrJ8HdiP9ftUeQf6qkcTm6nDDVabO6vustB8sLqqyGupp+Ngd+Fd0lZf2MJh4
oknmeaHrE7NvU2uI9Je474xYOqxY2614bCtPszgHohxnyhBnTpu2F3VbAGbTm/6mv4lkg212fVGE
8bG/UsoYeAHN7KvyV9MgUVnmKEN7LSsorSbwqWBXD3SZaiyTKGkQe3M8j2e1llE1oUk9/JF7nEZ/
+EcaWYwhmEEqz4EJMYmzPSAKyUr024AWp/FJbiV9s0UMXuiBrDOqcq2ZpgKKIxMKfQaoDcGLqaeL
ilFq3ZPB7G7yYNy6r28MWTivchgeZKxmUPZdXN2+8Qgi9WiDiS/IWjYwqzIwSZRg52PWVv4h9DiV
bzvOVbAYGZ3O23RdTdLbqPn5VhJtO9Eln/SGaOhqAehW9FIIRBWNX4EY599Rs5yuRLOgzAma3s8W
K1tmVkGXEfK7YE1K/m/7PLHXQyVhGR2CX1PfN5hEERlR15Aj0JRxluLe88eq5+XrX1r+QCOODf//
HGuSTNn29gXOLFv9lO7CyjeS6N2NXn+AexbZwaFegA+3/sEzqvoEujqWXUDlAWOIFosvSQPQg87I
cL8X8+Ay77ssoiZaGl7B9jpBDAwOHJ1Dq6jhKlVRe2+RZtP4l0xQv2dVez/2Z2XJtx1HcCvym03A
rRcLlUh3IS20rK+qmeOAsMu8DfO6Ir0iJRlKD5rx7+xYHKi9I+0J9mfWGBwwFxHTdY+WVt0exd6/
7Yv+bkoRCqSHTiTFD4Ep5YWwlebiNwpMCHdPz92TjRjDiv/EseHv23xrIID1z4yiXACi1EgaLL0J
NdOECpiRWKOqSvBqyi/CYtPsbhD4oqEHNkTjTiOHLEFL5+sLdTDlaBD2cFV4cCpqKAU/LF4qTA8j
qYGzmPprizbYQbbWGR5aSC/TSJfBeqcI/7D+BxwqZifdrVq3R9rOb7WzaluwkhaMsIh9DCWhCQqh
CZqMNfVAA/0PRSaoGkClOQ8bqeY15/iNPwyam8ztuu7BsXD2Vn5mtfhMH5lbk/a7X/dg3+dbaD6Q
Sw4N7DDgvyqTby1i0zO3T7gom8DckLiXspwTqeF4mulVfsgPZby+mY4eam2NqQA9lnxZCCw7dMvR
6r9ngzYpNfzDbXSyFw67qxaKcevlJ65i3WsJkRB3p31l6aC8tB5isb2Xk2PpY7xbynVs00jPAOJf
3peOxcffJM6Bxy3uqiIU1eBsu40JWXY04olE7JE9EYu9VxLhW2GQbMsdS7XinXjX9XayoXquSp5G
kqZE2xfue6FLEhxqzd+FWvpyK189RJpH+y5CAJjF/yHpvHYbx5Yo+kUEmMMrg0TlaFv2C2Grbeac
+fV3aS4aGHR7bEsiec6p2rWDfhIsks5rLrxeMER1O1JtAzhkE9Mp6RR/dJg2WBGdayxutVjxukV2
Mj4iNhMrvYfyNH6LOB4qVk599l0vq6oVb/ogXsuquMBzPSneN36bO0HFbrl/0n0Z390I0XHGwQZD
2xHRQI4H7cDnm5H2RwTbINTvClcXA+zonViRoE5iwpKfI+xCwji+lHF9mX3TqD+Es9wXD8lgtguC
zulqxocoHTCyUw7xqoKGYCTyPYSN0syXXHCx7s6aiVmMvune9IF5dy4ApRo7elQRDZ9ZuIJWemOS
w7b4Uppz+1KJNr2LS+/Ln4QS9i4m6m5O8Y6AWyfiZGymKEUqpmpuOIe7JZt3mpXte4ItQvnHKgf4
sbRtSYmB38gHfK/Wg+mhXThJ8fxRNfhDVOEDKrPTz8vOsc7QYv2OajyPEl9u2NwPlzzuz7RI+KSM
qylIPEVGvEgZI+AJ0qUUOinr/YcjSAsPtUE/u0E6Buk2iTZY5pBC40k6ExWMXTDlGGA7VTn7/nKo
c+OIVNTVJ9zR1d5LhPmSaB9TRTrVoXgTBL/4hUBESKRUIeqqPRhVyBQ7s0fzJG8WydqYeYb9Ea5r
Vnclp6npOjuee7+vREAAGGXsdgwDUuOszwDpVn7qq9IWoxrORniA87tT2mVbuuHU7QBND+FT0JpD
qMRndacsDFG7wWeXgxiTYZdul81ynZW3JsFrfFWtRT3zVea/A30gizrFuCic4quSq5dZY7AT7eQA
Rl+yW1CSC5/CJm2R8sjglD+oQp3w9DeMip8poj+KPwFnW6vDlzsEXCdh7YYrRoPMne6T1N9CEFAo
TDT4VzXODxTSO0zXS/jSWrxVImA8zuCAM1ihqSvqLZj73myuWgnWxsFtWgAM5YmvnoMM8n1h2fVS
UJWl278OYnnIuSpgD5C0W8GtE2w9ZOVtxAuwaOBf9MERG56TkcSnPLKTBFlSXF78+DZV87ZNO87F
Cpp/vrM28ARgVhLMNebCHkn5fqjifaNPO9c6S9kPIyfSDnZLZPlzBBc+HXzc18oV9sY2O8BBkQY0
qti5EfIW/8C6KUy8JXJzLW1SorhwtCBRjalnZbhiw1zfnLwENvMQen1FEC4gCfus7UxHcF6USJPX
YRgfO9tgp9QsWT/z5nhw6sYLi8Rj4uzlEaglYm9NQuwNQzVjL5PRdAow7Aq/7yPMBHE96IEvc2K1
Gh30zfAhr/rjj4wDLrZH6yRSonNRqRK+JsJ+0PCGnaUpowxghCbPDBcCs2uOSeOXCLJWjc402ESV
h2aKCiCrcHBABqL2ofbTBW8A6DY+aSRXmPFmIHHULaJK2VVynMMujMlrSyuamC6AdiuHHKFTOoHU
jLvAmjqI9MyEDDi7ioz4YQhiBwsxbKRZOV0zqNQiSmhDBkncNv8Nk5qVowUQpuoem3I6M7w0ql1T
vUhzA9KBsrWEYxT5jSaF3jJphEHLs+zMCcoNgBB7VLMG78gE/RKWV0jk68me8OVzctOC0VlJRBEh
ZykiFi4eKuXT6t+SzFqL6DCkFM/TJi9DZ4pTiiMr2XXXNJk1wlBMRk54mDD3wJBKgoUuTujK5xHg
UwWPJvkcsyBsEtzgOn6Q8uEL2+DBpIs92s5Xxja6lhu6K5N7nVMNn+umsut/Gbjxrpt6l4EpQjue
xbHITDgJxe8UZbs0nL5ywisAiMOOdJFcHF60xxjzbiI/g37F/BMr2A/pLP0j/wjnvMD5y1eyC+Af
OvDg3YyHlDw+UjUYH4i0/SeyBNTcrnfGrXpynh37v/gd4btoDwmVLCiznd8iv3vPvmEjECuHLe66
cpo1+0HgEO2AP4R8ZBMy/k2n8AO1sISnxnV6OT/MV+2MV6ErX3ubMLLKlmd3QYvYYnf+oXtkZGGb
RoQ39qRMi3xxPcP4PyLoo5on18FVCjhA1rllWGYAq9GUMjHbVdsYi3F0OoEXr4wNAm4s1/EbWhdO
dBh9gwZiuZmQir5YLNBKSs/aq8eUkbiwNz3GHDde4Wad5HXp5z+lL1/av/io/8nv7fsCYUo6KScC
RWC+Q/EKDgnzzNLLcDK3XPlAQ9bsSXNZsdy2eMi3B90RfG2jfZr8YLJhmm9jxAIUnBBZMtDGIUzE
Y0aG0bGfPvWj1rkWGQfxrrbuEmhjOyOWdZvNcGoEd7mnV9Ch94bCHho2UxpG+zAkfbJ2SAt7g00Q
8yyiCrNTNG/7+kLkY/IgRE2Evk8m12r+C8AJbTQ/kO6nHV51waexk+7tm8bQLz7BPxAQfBjXwriI
gi3it0r6TeWK5AAAEXRO85S4p5aT/4Sn3NWf+qNzRpzqK5AIDxRh4X2ivLL1y8s97k96yn90FMpJ
PoTqSpLwFrPDP+ShsJ6g/puUzmwla+Npxei0VswiGKalAqehnUaYs/kyO+abykQTHOGJS6xLnXCt
+WP8pF/WSn5nSo0WgitCnY8OlOnO/KfhUQ/vjoy1fKuE4OoemmwUmEzLyCLCZw6hB8psxlPfGSu4
42p61nXakX1D7Bhmz+fXlPkv4pHA6/gDmEWx1ukRrUX7x9oKvpv5gQbmKP92EQccwUmWPR/aX2IT
CNGxrtkKoA26MqeuZ34tD+05/3GrWiQkgA4ugXB0TsW+35bQ5JhDsfRYSgDTaOn/Rftsn+OVodhh
bSt+eWTUulW/jFt4rL9zSv4/HrMmf42JNXf0y1XAYN2NsIKjBceOzRH2EdmRR35Z4GSOTnjFJ2qe
Yt3eaDFre8AQ8Uf5TCVvGm16b5ay8gnduV7ccVet88+GYsuOVxMV1vihSKvsDfGHcR4Ef/TTVbUN
V5gFYLBQHOSPpAZvYqa4Foi8cOITm82tuLSn4dhdsHw68MzSz9d8xJTIJpOgiy1T8rV8lYgBZfC+
4Q2Rztb7y6dA9AGUE8kR/r1e55V8wfx50/smuOSK03VlOhrLPV+x26/1qzGy+tkt+x+cOWCcCXt4
JE7AQtfc7MCe8kPYAKNt0SZPhsy5+YPUOBfdO38SO1mrR2MTrfF8e5IStdY2dG+7zim8mFyXAegv
3yEav/LE7Ky9sMt/hs+CjQ2lMQEbFQlJ7RE35WnVPdSvecss1lX2RF3hy7UqVvUvcpjBjq/anoIG
mwtxm/9BMnQwPiWSipP1hjkqrskgAFjHnifCRjcEEGm2eVH84l6d66/mE7F+MaxRFo+H5jx+g9n/
ELeH4D0nG8thVZtIvXLb/J2P0ybYWpDJiIbKj9FdvgB1XoUPYrb+C6qEZPOMP9SLZMcXqOaEiaAO
c0tfBQihCguOIQNAzOa80p/OHBHITWztkhzhH36Nnc3twJG5Y1cOOSPwkloRmOVgWh2x0744fOjR
KHCiDfunw47uWJ8UMjNNQXgTd8u7fqqcwCP9CFzJU+wZaiimt+eOLKKdQh7rtv3gDhPqYgDQkk0h
kDrRMUOueqf01GPA9sqe5IL22KQqrQg0dNgy1wphWXmc3lpV3gUYwUzQumpAggZ6jQ2lkAu+hfFE
eCBP3+qkrh9ftR3a9/vXF0E92H1B72FUxe+kb2SOPayg7aFEgvJAPAXo4hukun3nSrB8eglxPIeu
kotUQzOQ7NL/Dso/LdE2EjyomSEh846I609CC8xOADWMz695eoEEFwm2DvWW31zvojX0H5/kcQJb
ON1it92xiplEfYtXEeEpnACGpB0sfjqAF7ovrk0mIkmJ7+Tcmn/RDAlpyWvqIvGtnd8gXXRQ6Dlz
w5LdFFnPes62YXQQreO0nEHCKEhitCD7pUFeXDgi3VTmECI63WKvalqc91bC4uKNQFtdwgmGLAyM
UVZ2UpE0BnG+AxCcJYBQRj8bpOltvDFjYDWspDmEaZ/tAGlxjt3mugg94o5r7HfqDboEQo6Y6iR7
Cf/rYacXrhzdIargLz4xS2LA4U86vRVn0q6XV+Ur0oUZATl2Lg5tITkl0z0Zz329Z1Q/bV4LjscW
loWlAmuB9EDfg35vU0gPDuGoE8TXBMcTT2A6PaY3WboE5dmqDwm2xzhGCG68VaVHrt9KRPYSXkD7
rDqZ3VVpmaBgHkFhxr/M5fT6P4Ak04qA0UZJ3ZhcmEj/rlnV5nyfU2xF7o2BCQOpStAst3p2TKOb
ARJcuczm5+L1XrDU0pMPWb5nzUV7BH/jr85R0TgLm9tOVTBOs6dL+xRDT72bituEtngaP40rlzv8
Agop/Pitkuz8bShdDMkVFxNWw6/JPiL+CluQTf79Wtfs9PO697obR1S2wmwBCEr8GyEY2cpee4y/
4TWpD0bodmsohjsSKuZteSyhOA82z1GSMdixCcgK0OV7L06VyNNm9+/ohfG+ReNCUJfUH9Kf5hmd
06/EJH6ufk/2dMzophg23rVT7NeH/HfZd4+qcMwD6S5+cup4qkKHd5NjMKCp646RSmePb8PdvIgD
cwuS+AhVJfnnxKAbH/QUcbHDHJrj3Fyj6Ss+uCZIO8ZzimExp/NH6rNxnjGchg3uJ/uKz4cHMXd5
hfw5RnlIwt+p3ib3cctk5h8xWOJRveTffJp9TEHwIuvkhVtj/Bf7EUDQP7DT7B/aEzBqqKDaQSML
6Bm0bqq6w08IcO1OPu/Sgnm7LrDjQJ/z5Hnzqx0ScuBCMHbycA1HJNFJtLuf8Jf+gxiSw+su/uJu
kLmslUu5Vs/iqfkbgy1BQoajbvLfgjS4j/qIB/INGiZY7hNYn6i8GHGQB68fPDXeEnhEafaDD1ez
KTYApB+RsR2II4WMK671UCJ52Bbnr/ovrh3qFuiWr/IrQTsuHoW98U8/5pC68at58ZNguK3y7/a9
okptj8U9PxJItRFuGgIoF/I7VK4oosxZiHt+hH7dODBet+Lo5u/aCfLIPbhIT1Smvu7El8W1oHkV
+2ozH4Ma1ffQ2TMTB7TILiPyxmYfThmaCxsSG5ndXsyv+BvyQH4sSDo0z9ZVu9ohjrzLLr2AIfo9
z1DFCPTIxX85TkRIoz+Kk05+ZEawmo6QU91We/1S/8FlhflGuwJxvyfFEX4oXxIiG1z20f9RHIff
y8m6UfNZN/Wi3ODZwWbATwe6QEe8BdauG2uVXg3KSs3HPdBUDa9R5XUSzq4axLt2aDMfhy+7hHCJ
8eFep52tDoW8F8YdqH8uwzUk6rJj6LRSo0M133rho0m/CmrT8l9suDhTC8VpIkCaicnkxlWACOfU
zLdGedcjUH0CCEfdFWePir1pDnDz2LdKvD5W0A0Oi788mGFu9TWJXTiwRmuW5avIyZhc1N4A1bam
caI9IvOOz+6g5d3KHuxzO/lPSIAO2Wm3KAe2QPUw3SZsOtCRkJsU77j9rzSFHaMu4F3S8Mihkz34
jLId//Uk2cVHpK527/FDq/wP6xCCI5cVMPsndgIbzIPIoL7x/Su2Ahgx3gTtg+rSRWm6ab/Hv+Wh
8rnOGIx76bf1DNYmjnbNvriD0honBNQ0CPG1PGb3+d1c4weznfbcNZ4a6Zl+Y+WwURke2Nx7MsS4
5/wspF7KJckmT8+RnR/87VfDXvxjK5TfcRe785f5G3Ifwosw4jbDq16HV/StjcKkg5UvPXQsa19h
fvH3AFHJz7/rY7PvtVX+jjjjQZ4dlFSOpvw9+NK3mJQM32XR49bevovv1ol9aQFEHl913kRUI3R1
iHMU4+xx+paBHp7t8DqGB8624TF9Hx75u/IAf6aFqB7FXdp0D3PNCfVXHrjl0BS/ou4B4MaPk+am
QQF8ZXqPf/mR31C/w6KBwQgVCpY+449hsKXgkKM+YfDPbkCSOF+UIezZ+Xd+RGWNSl3ngHJoXQJ+
BLbTQn6AXdzNQ7Tv9pI9+PRB9Gepb5w4dhcHpgxxMBltq3nMfq0X2WLVv/YuCA8IaNzkn0Vawh1h
d/w1EAJksyXwAHD7BuSLgGU2T7J2C/+0E/FhMwnJ2ClSRr3zImTQMOE2NuLyOqqHPWCuXRNf1xn0
otFPFX2FyZ9ZOkq4lzQfl4IQA120/7PTvtNJHYbZlYGO9R0ozGKSBkt26hYOfIIfhVOQms2LX2bD
SX/kA6WUieVZuh2M14txAJOGqvdIbFDH+AGhi8M/lNKL9oV/UDjjrfiGXDsqDv2ypq5LjNM83wX2
rWibzf/amOqaEO3XqSBy2UXMMMx7t1wt9WRB+pw24+QnOvy7rc6sMz6J8bmCKB9hnH+QGfLv57ra
JK8KraFHMmEpB2PUulB66J7nQ0aUYDjfrTC9lqVwbSkLO24r4eJRFTCCf6e2iBRP/Ybm8eD1oyc2
/yKqDc65wC2/Qp1UEkl2sJ38lpZpHZtEp/dR/1YpNRWt9YD7ChWZ9f+Oicm69ZQTKVX2HaYq8gQq
bJ9d24U44cCfpQT4F6xTskhZUF1ldwKEFk+b8HrBNo1hDQgQcgbYzAR7TNidZvDhiP0LU3hHO031
CxjhGJ2zhzDb2Jxy5/SQ11+Be0/Xp8WN/tHg20ybjtW9/mMVE0Mco6b0+5ZJyVZU/tNmsgWbEPnP
TXMn2L6k0y/ZtSDS7uFjTyTfFswbp726Da9w44AscRxbZZFnSfBPk33zRDR04Dk8chjBswBz8F+R
xDo72LDqwtcjpBsod5yo9YUZIf9FCk7adJs5qKVLVwIMH8Z08wVwUFNTAslnzNpWVouhO/taRJGJ
KtBg353wQJxfUcUW7mE0eUc4cP2l2SgrnS1SdcC8HaAdgrvZthjcnRjcAAhQAGYfNfUUiR6u6v7g
NbvG+cHH8cnGKpQygrdKh8jdwcuGHc6y43e40axMaB7OiQ10LXscT/uBF5AItgV1AHM5sXfwz9fG
Vfpf5DNudbKRLe+HlydjWcDHs9udpTX1q6Ouv+oDica2eAFnovn5kXYgC6/vqqF2EITmPb7YYXhK
qEe8EWgGH1y3/5Nf74n3Brp+are992OuWW+bbmec7t1OnU9Dl/82MAydAmmDO2fl88Wkw9WLHan7
yY1HRdqWdC6HfQxqTmZnJbcbpWo+Qp3kj1qUcD26BQu8f+MYKcqjsiCNzFgZhXoJvp0ldoDLuxtQ
hgszYIFEHnWpE2zZygF+YBru0gsfnOC0neGLHB6s5618sW7YR9RO+F2/y9v0nSSbDRO2vbzlfFrB
R75zRuExygOmPAz6GKRW6q6EdZhmnyJ7RWhS1sjMfubJzrCKO03yC65A3aOWJCC3EUB2Ye7VN9U4
K2mfr/W+mOy0upq6ip30ZYqBHJj4NImKTV5UEdU840upZ5JK+HELEWxOgSMGArMXMOOkGZ5zDy8t
MHue6tgVh1THK6SYALY0WHQTjEzsx02zukPhQmaXa/umw0AhEFkfIZbCQPJepCML0uKAiyYI73m5
UHT3xCHPYM4omG3NwtNSjUCPDcl0hCRvHUS2mdvQ/6DoL3+6noNJPGclDYdQZDe5OkpZOTia3BWe
LiQ/VaV+dYsUrHQ1x+BnDl9qaHlLG5sQVmLPzNC75hTVn1V8JTMsxuOf0LtoBWyJ+lTZw9bjsG7Z
ADDSRSPiLHAESYFB+gAZkYYmgcVJbFlk3DVAfEVwMP2GKzCu9X/lmgwALvumqNzCR7ORv5GKKj35
jxK7rMhCtstj6mHYb46OxGdjQaTQs/bTLSWC+MhJOn8rj/EaIM4RkSA5C+yMzJN+uFAIlkb8ZJxY
PXLvOVlpWoEmjEf2bBdniWlDdgHYQODLlCpa+yq56790Z/TvIe7JJDAbK9qmAJOIxQvppHLcgP47
vNkCoiOH5diuRmlD+SFXWPm5nH9E9mH7SEwEexUllmTr0saYb3G3T4x1bXrTdBYEJ/rUYu/FI9Hd
OfViMhpEL2DDPjMOsxB17KPxqIRffXRhs5q/ARzxl+lcwuG6O12sZtoDebDwHgvYx5RWK6jJ+FWS
GI4+KH8Tgt0o7doXqsSMwh0MUs/QqyeXHpROYtZjT5GLAQaXzEfHMu1JbIGUnDHnCu0uuxfCqxLW
26tC0/lhoZEoN0YPpGtrlGTY9TAPjwAHHPN3QehS2dRQ0WP5QE5nmQQmbZihzByzDCh7twt23U7u
TqAujFtpHcMRCq690C2yF6dOJ3zmLL3+3Cu3hQOsgD+ZfKLTNXFjw3iXtA44vxnXyyK9YNsa7mQg
d6TR9fRvSXU6zZOxxVg2yzNoFFvpQKah6M6w+jvlT8NQhbEFrPiyfU7Lh1rcNA4gye4xJTQ8fPyw
gTOzK0d1g2C3vpVQeiTyz20Y/C3xq7kXwXwBZ4+gheBHCtcIdsf/r/f4JZMo250lCxt6dy7WAcAo
3M5p06t3ofObZLSJVurU/fz6TR89ps6aYxjH58jkhPTc1qZvDyFkoAD8SqODnlPrQSpZN40X9TZC
yusjirxmcWOvOFWb+nsiVXcEZHT00ZZH3AlX2IkKUMxqUtARqJzgB5u/8dd/NxRxf8b/St3pp16j
JYR/Ekl2u9gK3ouf7Rp+Q0YJjnloDqbLbhLXAD6h0xgHNd5mhAOIRw5DPp35HGD2Scd4NwH4lg89
+acYW5PJ0rSuYSSQFR+fXhR4x8IdUF3j+IvNcW1A1WKxHzvkRVQ8ELQd6wcek35XAQF8piokngDX
h3a1e31PjPLW1iRvfjM3PVbd6prTwIjv3J0oXnXagbZewUp3eK1LA8Omg+aHTEZcQ/KYPI6H6ocO
WyRbXn5WHq+OTykPO7A4Us7Frj6Y/PwOP+Vv51uMiUI73Ktue5BQ8LPDbJOVBZdtN3LSB2S6cWds
aRd8hltTx7jVPOv/zA3ew4irgsPL/NFm3QztLq7ISCM73pXJuy2u7NUsajk9TyUN/wwa+ptOjqJg
mThSGeOAT/zVaenO3esJT7DJadm+QXhUUgEj85LEKxYpZBxyIBtC3zlUqi1JPBy0QMbgai33VcO1
qHW7U54ewVnIWKshtmEEjvcMQJANOBXER20/VR7zh0tzCg98W9wfAKuADUN/WfazMLE7Mcx9q7JH
E35y85rurMZnizvjzt5P4upn+bP5GHa5o3mCM+zQb0LRkj4ilwuq0vSnbwInAUwibmlBtdvBjN7l
xj5EYfmRuHBUbPnTgv4A/qPvQRn/4c9IZfmHk8zJeOu2mD0Wja3UK+SonSMKG0OGXeR+0BXZFHyr
dNM/4k3lwWzzFpqFDTGLTOJ/sIrDpEM8kyvd+Kpbeb/5gefYTXGbjJ1w03n4lbvVz2CAy+l3LCBc
FOxet9OOAs0y5kke0WMHwcG09xPsbP0MCfAzOWvxHIIsSZkWuFx8VyfeOjgjG3GG7XOya/eXft55
qv80vgQnahP4phuvsXK+xeTT0a7atGa8Nkat/We/GlfLWr9l78r6ie+pne9rybXepiuyRt4iQXWb
5Thsg9VyXY6VJ5sHWT6G8XngTjDlxGJTRDK3ih2VNAMG8YG7SA4TEFD+AA+R7DIMfwhyrqUS/WsT
irKMEbIHJzGqt6UJr9KXUJdPzpVxA5hrJgO8o5JTnP6bHtOkcsdTgjDDpxa6kYXd9LyK7szUEs5C
ppUtnAPj1Vjmf2MGXOsuo5O9aeRn+InqAYNn40ePb7NE76w824OGJzE5mJ7VeCPc1+9Io0Su7vJy
GFEltFv8IENXxPD93PF+noD0+iF9X14zNioH5ISv8eAp/ov/FKDlv6mnubRDlNCHeWtCZ+OAfo+/
Gc0y+WOTb/+An5cnHdL8UkGAOTA6ZO6A+pHZHve/9QIkfJeQo+wUvncPOs7m0T2MU9uuGMlKT5qP
/N248e0VxfdheYK84bmPyozbxHL7lh7KE6yAdDMAWbiz1sk4FXv06RiBbJlyDM/uIV7wnKhJwraY
C3f8/qZb61/yellRvuKoevoJaWSIWvDm+TXWhK8WEejWely6haENRypXs7RuGvgqTQv4AbXF4oMK
oKWYyI2k/w7+wKClh2F9I2yFAtzKW7gbhuHjdK2oXhV5oT+/KdCKUfHC+sAfkSKmYu8Hb4bsh7U4
Q63f5gZh+ycu8XC1R8x7bnQRIdb+0NHR860ygso3y27BTxM6CMu+2YGtk9J6j9h6fUbLykf1As0T
DE1Dqi03YPyi3sT0TOsP+xXD5wgmd0iMx22Ek9ZhQ0PG5pWOOW9XyKrTxY9UGO2rkT5hJVCX+Aw5
ERM0YIuzj1GHVGBq8paM2wG+fQIFwskU+DRuD1KQuBKDwHJjoZkZfD0ntZOx13qOodujBhLm44v3
GJwH84SFqREdsc4NCY8RqKuh/SPD2rbwOF7PhacRZuViBRUnDveFa8+Fp1QCaGZ1MT+8IKqCzKyF
z1j5yrQfPf8nSb+S9LcQCyVRSOoMMfBgYEZE31nCcVH2EgyMzLboTBQPC67mRUPPD/VE2siKKQVO
nToNrYDdAanBCH0jR6wzp4XxrUy1Uw9cX/ROyTaT/yXjTTWpVq6KvCdpBX8jqzqMy6EJvU56T5OP
zHwbrVvLimHeoTOOXuhX62zaldgezliHOB3U92Uzbpsvki5e6XdnZn5QCHYz7NOnQC8k0nd8R7VY
QNYkiTfFMiOGJT++ggqGgql1XIL9MqwLSMIcjAmyD4lPxaRD6zMXRssG9FLJwKkzCNxxSv9MqcNc
ckTaos23lyO8T5a4nesInfSs529RtcvGjIl1HmyI8I69mlRpcYGfhyHATxELG0A2E6SdOULekxjK
X61jK4TtzsjIicRWUnAK9GK5mskXNcKxsOgsrmknYCqiEwFtRovlLhPzq2XGw2+cE0wR49SVXrIK
LcndZEbfgThhoMVt3oVZJaC5xAs97GsQLwFbj2oyhrWu4kKkLxVTFJLBqJgRT0RMMyRQdXN2BcVA
4/LygzyCh2zqArX+8jRN4y4AaGdoc6euD+HCx/VpIU47LeBqmPi05jP2J6km/MoDEC1tl27HeX9V
5oWFEudQORiBJVL6rLPSOiQqY1K4DPMCVmkoHHElevQxRBFvmCdRiQg7bJkdN62KcBhEhsw3vxit
7WIB6tUhZumKXEAOUIZbWJb9QUK7auOd0KgiIQS8K9zNNKfnyVWDl45oJndTjaVVJTThxpKj2lFr
Nt6qFOW9qYuPhLCgdTGKnlw0oysUENZSyF6hQThB8EiDuUWeQIyXEbH0UyhweWkYTmuXOQNWfGnU
DPnmXCw3wVTkjSRC7RIKiekO+xDZkMFbHIpn4iRJMpBrv9KISOhCCmIjWQ2K1SI5h3CgUzUHQXGY
LZnGEN9Menz22E5zdEWZPhGIHCKFTPWyrR9J+bpjZQnWSg5MHClPrKnyXR8XPi4DbI5yp+y6MPzs
LLPZaHX9gzLymOaZuNIXGq0SLvh1HjhWi8PQjeohHLt7UmKKNv+WVpo73dKflZj2SAh7umsc1IiJ
eg9nR+2RaFRpiNGxW8jLssGyTGO+vY+/ypY+UMFL1+gAJ9OE7J+4Q71VdvgFlQn8viQHFdeytwqz
Yju1CthqJ4VYs7pakgMprNDEOGaYU8411kd0XUbd3eK26O0ik7/TKTD3A/7uFCLj4BAZh3CsJN5x
0LvDjFymMzKGqR3Ig5UrTgvHHjiAKXtHRxtLbXHAE4mpwiIiT06SK5nvy0o1qJkNYZ5h/qfRbqrU
cRVK1Xs+ZsK2mc1gO6riNxENen4u0hbbboE+msZCaSPkGnAXmR5LBa4ZbUB9TP8ThzgxRRlgTwuy
McAP7RTaxQbpUfueRUXCc011GbY1EtAIIZBkEGpMFNu6TDow4vo7kps3fUSsNZZsWrwb6AplkF/T
xfzI9VpyUo5uTNl2/I6TkWGprmrRQbX6TUFy3N3CYAtKAE5gyjzib9aK4ACRDOEkgdTYMfOcGDcv
faD6cT78tibBYQGkb5ybP/DfhqvDRBH5CtnMSrdRFIRtiVppTi0X0TnKH/WALXyqxhzic+cro458
hW1mi4sO465u6bZICr4tRR6vtRr9E3JUf1PF2cURkfVNdGTXYiYj/IqVMH+HvXZNpQWqckHAa7Zg
qjE2HDE4BSN2ET6gHKezkW/NKMOJUkhpmibCw6VlFO55oeDDfitQB26XZCT3+RU+n+RpBi0sY/BU
wJ0qIgvWltaoDtDdTNw7zYBSMLet49IrW715K5Nn3wryptGNysskMPteAy3gAd7qI4dF1agalQtt
dbQw0sfLA3f1YWCIL2OpKE+5tTPGQcfcUvzBHYGVWQvJeQ6s3xImLszj7M4iQN8Wkm8w63TBQ6E8
4gzQAb/hfyj36Xbiyc3EvDnqNAOwXmU5M46CjLY1G+LYTTFMQmkMjzzUlL1ViKiEJ8yzjGsjCVgB
V8q5JS0tw40cVvW0k6rmZfJcESrKAxeQMeHHCTl0Pac8GKVQbpRlpAxKQmogpdiJjUUFhjTeXDL0
ERmQI7wKBJsCtpoLHV0mNpSDonmoLb2zpalhKxDnz0lmh0+nvL0M5oAnilK+wsvJH23HtTG3wSkr
oOkZKentqmghlB5QwLc9ektj6lQUy8F7YIzUP0EprloxWPZW1l80M5lxSMbsWQeKAbwrLoME95Vc
5kOq40UdSAnu7hkMD0PoUm8UQbsGFavhMiV4UbG0pxIjh2tftMAGkj7JBp03Ja/E616NNuhcsSIb
GeJPoG/ax1L05ywR0eU1U7RVcekvUaXpU/us8gouXSbVdjymft2H4yHQsm5fFFnq6gIu64uk5Y6p
R+QNL+BdqYUvbc/0ThG+2oQ0xXIiI6QAzOj6yLC7kt7QUEWGNha+3gjnwTSn2fC0qimpEap3dWyq
B35l11DIFd/4iSTOvMQY4nUjJhnuNWJLXoKx06osunEoeWJP3ne5IM7QIciSDjXi8RO8ZS1KWlE0
LMc0inmX15AUlCk5RLKZbcJUDujnk5oyT5N2s5EaKI37etPhyfAqnXrW6Jsl4jwCGvw/ps5juXFg
yaJfhAh4swVA740oihtEy8F7j69/B5oXM7NhdKtbDgSqsjLvPRdxMaqpXDMYFecwKMaODdgYXATD
y1xSAbrUxk+htIZdqcZIlw2FYDga76UxDK4URuIR/F6+iHHBiGJpHPqSeQd+W9QUQjvtvd78Cifp
rU9DHQBbyoAKmWau9R0tW71Z1+1JtJJq6xU0W5SQQEDVp0UitMKz/dNEoTII/C57K3piQjufAU1D
ZloWW+FKSTkgXXVDSo7NUBToJrL2NQpnesXYLskKnZRo3VUItrWOBw8hNOmBwOT6fuhXQkCjtNLo
9Qttf5iUh9BwnjA8MSU+XZWXXaw2W0UjUyDR8AF5nXRJc0ZcY43iVi7Vq5nDsykBDJfyhqyZ5Ekr
ehhgynvm6C+1RgMbFUwIJAq9X2Z12i/lQp17hLGyE0pN5DsY5dJSmiPO1VWrYUkAyvMmFXedkDcu
EUMjbAMs8fV0VgnXhHglXNKEVpQeZCrsWYw2fcU5JTT7zSCk5cEcTznhLV6YvIu+v08t0lu0atCW
UQsIs9RmRU8rTm5VYREq4GwUliy88P9pMb975jfaOhKDGKfq0ldiSHVjqDjJQHZjYGLyyLxfv2ar
qiVfd7rel+cBWc+g4Zhy34oBK20kZF9j9iupPlF0oUIbMGMS2o9FwZiU/U5GN28nXovTVbeU94Gc
BhMqAaYK7SsMTQxhFpRpK0FH25M3vemm3lxGiq/YwRiO21SC2RFQuzvmpP3U7SCC/5U5p0QxUdhD
iRcG98yCAkCaoX28ZcTgJTrHwMCXhlXbFNOln1+SBDnQONuXOkCb1HqiuDQjS8P4U2h7IGaYqUUU
a4kgqPtwRFsTW4Tzzn8TfaiKdZDSZ7ACxspN1Dz9IWDM9fepnqluihTM2Oh/RCrGFFERjmVa+/v/
eZG5q/1O8Ze6Wc/lWb4W/SZCuqAOOPFglbbgRnd/L1WSWDu1IoVA9mcMRo58sm+t3d+LZCj8o6Ys
IpE8agFP4f7vJZ/0Yp/OXolRUDYhj8CqDOpXGJkEw+m0NUqxKfdTrRIG72vrEoTfgYI7O2jzSzVK
H9DqMMWZKALHPk2cEghUb2QHcOC8iOiOpCnbMWtBP8uZBPuanx6anM6h5eu4Q9s2PJN047Y9yTk6
69wVtaEEDm6UoAf0RstpWutp2UTVCGc5o+lSUROXBZY+1iqsXwINg3rqNnKJGNHT6S56PONOJai0
SoPiWJTYpMtUje8TsXJOD7ADvyVmCDGTCeDsUBymA8z7lo3Lx1HSNlDGGwkcIbUrOgHZgyVvAMBA
UCNpuXIQJ2lgvJzdhYiNGKw7zAoAEVNU7eugBctRm/UqtEIgnKLFwX6asWgJXVJBtlZ5YUyXAOzF
fCWhSqEGUsDNRmOYHNoUHTDeiIlRXBsfRlmND506t5Ew/ZFwa4AW6gt53QzKW93AgE8iAkllzpLn
yjTdjO90FHq93JAsQSZubQwg4uKK5rwsg7s1L+NUIb/VtjpZ02d1SBmnqGqJdGPQz2OFxIh8ADjr
aneafBwQaSUMtOumwJ1o1ii1kb+bhZzZ4oTXosz9n8rE7F73SXnvwox3tc6oiEhfbLsgO/llfzRa
jqdtlg8PveTRmmSk30LxU0cj/ButWRL+xTEkJZtaara1CvK8DHsEOkVTLHS1UrDCkmei+81FqJ/A
+tovPRT3A3bDZzVEVzMiOhf8oXSAItJjRRgEgL/ygw2Dk69JamVax5jlumpT+CStxgZ2Mj0utnVG
xyUbma7QbvJFhW5MYLbnchoteyadSA3fQc7rHcbuea3vkVu2I3trGwVUcQMD714/6A2pQUEK+a5S
ZAZ2SoZGIWYegovzUOkktwpWGayBDTYMT3x8bdLwCJpNUc9bfarAi28Tevf9NKybwEQqn+Nw6HNv
rw+YLStOzSTmZclqlKvGDXUBVsKUELvhaR5nfctf1EK1EfOmfFMqFmKrNvylGRb93ox4mxqzwH6p
W5or8h3t7uRVPX3mshB3XRzsJ71PoLiod9lQ1oMft24dlSOJJ9lvo07NgpBV3c5xKugA46QM2TtO
p3WRYnktJPVBl4fhHyoME27DoujCh5QM3/rEAVkOcm0lNkK9bbrpkktRdUrCkuCce+/7AZRRDk5t
06fbnkZwDQtcsTVDXXIXQpxpBXmXjVF/MnMmgt4oxwtBa9Rd2WOrDwpaeUWPMderMXIZlbbnSPRP
6PrhqGfAZkvP09h0ESiVaN6GdJiWSdoqdHLFjKwNQbb9EdVPonnjWg/BO4k653WT+nuTTfpFr+po
GTUOTj1u+k6oDpUQHvqMnpU/cDq0ZDLWLOZnMVNwW5S8l2RVPcHnA5WqBEK/l9BQ1jVTK9xBWylg
7mOWlrX9v5dJfJRSSD5f//r7oMTOtUjJa50a0QJSwExCmxKYTB5v4VjxQDAgUeEIbxVPhEorDm8h
o/ytpPXmtsoYhNdRwbI2wOAWx1FbaGJ7Mej+CApqkgyeN6F0NJVEDZzL38vfPwyN/2lkjbKe6v67
LmJ14wtydfY8XhQxR1kTVp+KPqJU0/z/flyAdA5HiDZEOVOjRHXYd7TxCNWDvz0etGTozt7kMQcf
C7y1Y8a50AhVSGvY9lSzaZzSKOvlzgoDmHT/+wKessAGZPlShYmMycfYVrvBI89ykElXwwQOQrGZ
MCKmqmt5eXflEBYvqlYETUVmujzW2OlajtmSNttpCeJylfQQ1Yr26KSWBYCuCMrFClF9Gnnv7YSV
jCO3W9WeQT8tuOsZuRNaC3ZS7OhtZGmOl5RdI8/gmqRK+2+aJHMvJdVnlzeoMoa2uoVj/tnFaU1J
g5A8xmU46GZ4rax/Q1rRqkA42FpRfcnQSlx6blkpxkJgDYp/rej9IGBXv+KqSVY8tP1blWqP3JDy
BZ0Iddcp/Xso5Bdi44uTnyj3dEAiZ/QEbFkNK2pZ0C7KsBPbmjD+hn6UfgkA23NgGajrJVBHeZpz
1CjRVvvTF1208JjL2yaD2NnXzacRyIznzSA/tDCV1LSl+yrmz3BeTjOOhB+GhJVfwKxSqo15jb2Q
9nFXgcMb9EPoUevBsMo3rIvlcaDl41S0ejPNqO8ZkT4ryUTh2mExFoywvkuBjvpa9z8GoClF0Qyn
KWzdQGraWawXpFp4Z4uL+fTzKLBK6hXzBqVmoK/HoCuGVKA4C8ZdW1a3EiB37mUTP7eeXYJA91dY
cl1T8S/zcZ82mL8vkj6EylTwpqReSEwF4fFi8iv3TG50Sbl3IwAefWzMTQk2ozMw3Sg9UCczMF3e
Z5wMBXOWaDSdqkbkUbQ1Y69xRXoq0aNJXWBWYEQzScbatyr1pMhm7sYWKnmVt9OufS2wRTolH0KC
0LvzobZVJhHJXi06NA2DFTcOM8FcNA4lPxsP7tB+NgzjsQhfBY1OiafUnB6NhlnbpMqQDpv6luj0
GWRvKwM7+1f0fm+rXj+esz5AfJ3GyxjLPCfwwU7DnECzBo1iKXbMEifaZ0rddHvDH0p0aEKKnqdI
kc9jZK3a6hoFMUb1+W9TDVZAokO6SCNl2CWGSHtWGFdGW8W7sMP6EM8vViIYdio1+GlyNDKiR1Bs
LFBM57lV7jjfDi4lBNqRVv0MRb/6l481ULO4tEAclpZjNEOzMaVgZnSzwmPRFzmHzI0yBdJGBv3I
EfQ+XuR6Ne4SpEu2kk3VllBdPGWqzOYNEMqNEtoOtWXJC8OUkU57CD2NRDqLevFuNtlNVdPhXjMQ
4W1/hFkB1AK28t6AmJCUJBQPVlcdFLWHTCCSVj3nGwJSJdm+6ZeDMnj72Mu5mopMR1qrlwgX2rRm
pBJVnyISJV2p1e2YdPKpZ6qByCq+kBNV0+blDpZpnnh1Gx6rTK0uU2dINP+0YT360PlDCV+/byk0
pkfLclW2HVQ/ySEosTXLQdqd/9bRKpYtu9BpUsphe5cTskNFVT5MImdZJCD5NxHChPKFTMv1mYbx
90IVFGw0g3BEfopkEL1/SLm/R6t28ow4kCIFtqsamDSGwfgO5WI4yxXUTwYGDNMmESvQgIycfoiy
8juzPk6a7697+OLeYOzbcKqOTWNVR3YqOyzoC40FeWDWiFBRSr/+/qlXs5oWZP+kay2tO80JomY8
ZqQxuPSZkaF4wXTM6YQejOChWT0Q+dDXEajVDIoNKzwkLd6EKavPApdt1cy0Cw88uxgW1cG38uas
aBb/CJaMS20hoBRDCjw+1Plicy6TtqG0UI+TB0AjjoXmPEoQauIB44xPcq9LSxbW3VgXKzIkspXQ
EllSEoWlzx9qC6Of4wvChujaKuzQfjQSoBhFuhqj+AiJKzSjCsJTsMqzQSawbLAb2fwJUrFkehCX
DKMJKuKjqVSb3ynxyUFcQR5PVEyPxELhb22TW9FnO4o5wS40yXNUuqLrYm4LGNpV0XmeG4WtvCi2
dHN4AojbbbJmcAkIqDlCLKRBkU9DLmEAqrHV1fjLiLhT6xBugJj8qKrag3GOSby19LvajJ+mCj7d
D8RnKyQw70vlURfeV6VAHaGBxyQEJxiyusD1fRyeTddADvoFsqEsx4pnrm5FJCY+tBxPSg5JwyTZ
SFlpvGJqDn8v2tTHzL2TkBqVerDXfYJKhPowVLK3qTt/O6Vad8hiE4tC35ILrsBoQ/tX2l5a3Yau
IRJExf+Zg7FH8xfJTmX5xMwTM94FnrdjAvMjYIDfYqlvcJEMnwocY5IGqdac3jMCh51KCZN0nUK5
vObzSwMcxkdzG3am5KjjJG0LrZS2Ug5lbhoEFLaxbGwbHolFYpRvPlkKVSubthCjFUj8Vt7+vRCn
6G2CuX3ocQgNKiR8FbTMPE3++x/a1EvBt228gnvaSlGr5UIKTmnskKfUeA0LfTj0dZJvrT7cWGU7
HvxaHQ9CTHOnymtX6YsYaUk4AX1lTUOlHpIDDF/C1Di8R7Vpx3EfuSYQJvfvM72KTx/zEgN7kP/j
SEFHIhFV9DpKQpnTI0cQO94BqdA24+CLh8SMMtfI0ByK81/lWnhmQ2sR1MrCLYnioZrK//8SqSFe
6QjUQ82Q3NRkY5fHprkD1sG8IFIPfaspBxqIKhzN8F8J7sQNTf/NlxqQtknzz6NmBX4FhDicPxSa
gXZopSZ2rFJ+9+Blj2WHvdoXxPe2Dq6yaNZO789wtnrueGsytlUrm1aT0YLmwrLdafFwy83YunpE
GNR46yLNICC1YgyvZqxgJZVRUgXpugmD5KZ0Op7uRoBUWuenoCuA4NRWikWaldjMjN8WxBnGPX4A
e8qV7CgRzYI1XMGHv0gLVEe5UGfH0ADkSsf5M53/NiGAXeh+gJXACte+NshrTyvZ8MVaQdAS0HUv
GDBlmeT6OaAcGirFWRV1bRe0w0Gh2cF0GVp5XuP0S1Iwyq2p5W4ZQsGzUrXatcVDisrqzrTYtFWt
wVrP1vimK5qPJoCwU0pWDSiZNr6h+MtBnsGATkFuRpGxHOU+dCehKi8Diyut4RYLdiztdYjUWP0a
f23ojJcbGaGU3orlNQYQXkolhwOJ/t1kWeVSFPTQiTy2ocHX9XWQIDAVA6SBrLF3tS5frQFVsNNp
QlsIO2Aeon0o1BDmpq7iHejQbJZTe0tbrlGeB9egZdFOM/0xhAZOWItIyo7WvZH0wlssJClAx56e
kiV/aS2+xNyTRKfSZHlT+0NxCvXsrdRQvwDfIDXP0M5pM/VkC9PZTYvW37YKPqLmTQJ9CR8eMEsr
oSnsObgQURQ8ggIu7N9LglbeLOpx00fwOhq9RTNCqxx0R0OO7oRAiatNBTiJ6jYoU2379yfNnN4m
DREsN+Vs6kMUlnkhun7mR9u/P1XiHDYOGIGOWmX46yAUoytMrN84QT/IPGkF1Iu8J4KYl6a6jH2S
CXOBfOwmfPNkppVpH5J7mE2bzmqCK1gcO6E/TBAe6pmc80+tJdUpMx+GP+0D8DMeiRSxXC1qGVN8
QsKFLLdfVmD0mt0l8X1scZZUhRBt6Ph/wfscMJM0gx2NQBvLUpNVAiY7JlSSRpBzAqLHG99Gg3XC
T/qUgwYvGGElFTVhDC1PB4N6lWAX2uNIfVR2Ib7sKqyR+qLZyy39HUGjgZtj3cTqeDGGSNgMSfDo
DTTlWoTJRjYFGopehvxWomiOPDG4WGP3XvXTR2fowztxPPWo7CzLo2frK1hJ+4n2pLA2aFlc1NZg
XKk9Yh9/rEgFJXVRe/NoFe6CKftNyQMxCpO8QqEOzzXEKIRX2bVCdgjTgjOnkPd3q8NCK0c94rs6
gjqS9FsemrcyTWUnbiPyKJIiYowVEjmdSfiUUs9DbJmFT7h/+d4IK4IYG1BtsqLNe0JIAFcc7sfM
SnYtWjVrR6hfuCfPI9rn61KGM2XJkY4Pk/ASWcCZ3yghudcNNSM3edv51kYQE4zQA/wVfziVqcQX
ruIGk0l5Har8nxxaKT0wTdyFoWbnSoTOIm7l90EeoZxPCaKcGK/NRI4cCTsCorU++pUJMLdRiBSo
YBvpLeY91OrZu1Vp2l7L8vocF+E5kiPhoJnYSotyhIPcY35g40Sp7cXhuvdg+UPVZjEE+euXOeMs
w5CXGjTxJaqRLX2KZJEoFfMjpZe2JYJPkpzA5+qBhtGTKEOjaDlm62nhtgBP4S/K0aIaO8Kjml56
Zn66UOdPUMeA5q9VtzYw2JboVHldIpuOleBYY1hodYJJpujYC3TEesTlfewLz9IKCYonqHqZ9w8p
x1yWDEW4E5CCWVX9JqAHN5LuMkghEjirBJ4gBdKx1tByV0TLO14s/wQV4jpA1AjRRYFuBk1H1GPP
2A9Q93lozCshjlbFFDerpkqmZdTBExAJgz3wkKVjgr4nQWFpxRw6SrmsF6Yx8ZW1XFnkxezkqibx
9PdSSYAKLKRTYa0sBD5q1Gp6VKSAiaxtlEW6zX3ENXDQ8Ytni4wCg6zWBJGxNSyNSOTyQPvqp/5m
zZ8YDuW+76gjug5ICof3ZCWUcbkqYhwF/hw8IfUVWFhe9OzL8lu0zZVQbv/+La75+UrRf4WKjAxg
fjHC6GoYVr2spAQYsTkhcRNWpB/ue5BZa300H1orqm9CS1aSmBpkVSJu09RsXMDn1JY0TZlwmOql
bhkiSUSpL6WgikjBAXLn98U1pfPTNrCJlcr76GiKzLPD+NSNAPeDJNIBetuZ/mnAzI6h6uePFCdk
2SCmsQR8pYL2PlZ6t0mUacamzEExqUKYtoDxLm4YwOh5AZfBw7QLcg6zll9SpoTk5am7pmoCp65J
noQAYY6Tk8w6J8S7nc5EtBAlt457JoVZy9sp8QWNQlRRXfJLw2YxZVtVrU9PbMn7MqzqkY7N24hE
67uP3ytRpQJHpc7RPEZoRKiYzPTcaCNzqfiV8T7psk20hV8yHlIBvW5iEaN+PNFJqxtUr3qAoq6p
PYa/TQ1HzlDOlZXpu2IsNac3qEEyhYVab0sNvTXjiCAOHpYKn616KSVJeDr75y4bxt8/MpXp5/3+
70+Wz84dBKCy1EH093KB+l5PICgY+D77tPiITW1Yio05rogQJ928Jd6hIJhn7csGzIGSwB5Z7Rml
6Zq68xAu9ZMXHBXmnjqZM2kF7URVUQtERFzGYg7xQykeSQ9vPS4kIovSKNoZQF60ecnUm6Z229Ko
WMCLdolVJrENCaIqG7FEjl0KNc/ipVa6n1gaTyNQUbSRgbTL259cIdf976UR45cRIRIbyYWe4LHO
j5eAkAAqqEQz2hNPiFqYaGjDeaCvdDCibG2wIS50k6fRmodgek14ZoPrz4zx2BBTW1YRnswR8UAY
fhiqop1azr3LrAgAcPQhnFLCxDnysNp2atuxxUF6HdhsB2lJA4EJD8S4TLgi/Yr2lsDWhUTxR1yh
r1PAs0DsNd9EqFHmQj2Mi2IPFXI/3eJP9YUZzD/qh1LbxdBxCC4u7PAt2yFrJkp8jzUcrNEu/ocd
FkeDnTzbrXxMH/1WORtg8Lk9bLhEEEL9B6MbJwfSYDkFDn+AZTZ5V4ENbM26Zc9h+RrWpr7X4WK2
V3nObvM//0x68eWFaZqvBNR9OV4U+9KsUJnDLGGms0LhCr/G+4HrVKmY/np7unV0l36zjbgVF6il
s710Ui8WleWqO0/4BzAJfOHiXyZf3rnZQ5po7QkDPuz6I/GE3OvYhfaJi8H537DLXLJ5yE37YhB0
DFa31lVPuKFm/M9b+DmuxMv0xPRxCR/DjKUlR6vbGDPqtf/FkSUuplP4mf4Kt/pfsmwX+UE4xQt/
672hSpFXIH6QHWiOclJcZvRLPFGsTgvT+aaudx8MAfbBPl+kO8Bj9mePTPBwGtF6x7/EURGvcitX
vTPdemMpXlDKmm/BvtrM3weDCiQacmi/hnP+ThPmDBaMWygzFuJV2UiOfqWtRxZib/sn7SP81O7i
S51s1vn2PZR4+GzpRlU6AVsYruo3oxAuEjCAn3Y78F7mv4QYtlvrhhN62zyns3QezrhyjLOwrJ7T
crzidE9R9DrVRriyzder4J7+ghXgmIYOn3Q33oAJhoedsOJl9wzLYLaJlifuqHzBrJsphGPss+f0
7TmRvVbOrUNkhGv22Dfh81g2lf4KxfAD+KGDBmcgUegz/tHWDHw4I+Hkf2eSMR1H8EZYPX/Usw74
FPXZdnyIWxTcgAcCiB+LHE5YgGNl3wE4P5oLHrb58gh77Y59KRT28mUiMD5x+4v/qW2Qw76jFZGP
4ortlbMV110+Js4CZdQvvDFY0Hh3dAap23LAfGoeXvoGtt0iXUGZPoAwoVGyegDe3gg2UsW1cpz/
DfdqZavX5qNyqZgRyB5ONM0W9RYSz0H7Fh1v432TgNc78guz8WDLH8mnj8HSupHCyiERTzjxNDat
diiIB3mL/29zQCyfU9rYWAIXuCKwTFQLbQuUEysFIDPIZUwMjhrvpLEfr/JL+4YPcwIjcTc3d3gV
zQbGTcEpzYaFdUUt2syAbRBRS3aFo3gFRsNz7nIvK7canEF5DG3jWKxL973f1+5YYAaZMMf6V9YZ
fK0IMfifUOlX1kb6IEnTApyCaNatOU5/CoptfSsbEHIOtoasW5DD4Q4OQdLnabV/47yDfoL+4xFq
Lgy5Ghcweo+DxIzEBa/xxf1gQyKguBRs/71dK84leGOdOxR74pX8X3TS0LZ4koYnKav28NE6BN0P
S21dvWPsvr2wF10DCAZwVzaMwqEb/0qbfo1n0jizHN2zi74UPuAl/5RYP/hv5oq+sKtccafh31UP
3ovLfWHd5q6iOtYXwIVYI+Gw8rAHd2DX2+SZfj64yQnLg6MWOIi8L8y7V+VOWFo3uMAHauxvheeC
dtAptfXVBDmhBfCFqcId7TfjLC6jR8sf51YSRQ6ZjuVCOC0xhUPA45YRj/EvT8WvcsfdAKmBVYWT
nlvt8Hcp7gDMC+gF4TzdU77waBw7yXkZpxYMwQMSLesL28XFs5zpzIv3o7kExRzlfEFUhy2SE5XY
bz1cMW0Daojs6iOiOBh7m8zei9/YuOBK7z8QCG2I//yUOW+smmVCFM/8RJMucMWKtgKjv8dONN9L
Jr8crvknKZMS6v7qQDcfFPEnrKyESuBc7kN2il/Sl3fTR35iO65Br6NeP0IeS1VyitzuAEv0oX7p
T/MmwcIiM/fTO4KqhXYBQ/YLPgkGmGrTfBEms1CXycG4d19MtSwW/uat3SeJHd7NNT+sfgW7OBr2
5V/pens6vM7H1ueOrbeFy9MR8J4y1QPpSOSKigdL2fn29St4qLviANkJN+EZB3B4DuZI6vkW0U45
75HmCEtzYTHXWcwrBxJ5jOJbMAbkbpWv8Oc1ch/KB6gyyzEl65UbxkcDtKAvir9/pcMb0D7ELRAH
3DknGjb8B5CA1Zf/a4BWRMezTpf1xlg1i613xUXwjT7hBuJeIsJMPNLVnkeg4NaqpXQuIrcDgTfa
IvlPPDAEsCjL0P4JHeEN7+03TASH5QRJk7AuQf8tbvIXCUJLb9HxvgoMdC84qDF285ywjt6mNR43
LozgEnWBPabYn6gSMBKyKMPLmOPRZMhxGIyO0QIm+4cguk/L3lS78Sw4G9QzPHMQ65xi8RVzx8Je
WQi71iH/HS8PD94R23C4IR073elXkPSwCyz4KMwSj1jlL/qLGmW5exAQRkiuchZf3/mJlGKS+Xa0
3IDlXvI1NGKywyaqBvxcv/H7d+KsB0c9AQd0eboc5eZ/zp/R7OeUaueq78nTcozrBNRhOnUFG/Mr
3B4gS22DlYf3DUOcfELCCTFPfJULVtls5qccP/0rXeL9XYUOkzyF0AU936+5bdnGW4gPhGoKSyD5
u2bxL30novdJdHvrsCdx2fsFzILQxjDIEk8SZv4gyoE8AwqByk2eYPpcVNsb4VXYl/B9phzALFCc
5plsXrCSqRw855ZuiFN3fChyeD/PIRNl27iZqxkpA4jxCrWMTZsR9nO6RQAUvhWFa2K+yReAkPf6
l1TIeSWdfxz8zTj7kCUuJ6QYTus8lBu7fIWNFrcVIBt7Wusb8UP+6N7z1Yl+ifLcYV93X4AtgCSC
3qP5Tn1VblHxXDufzdtf875dPYx4xrZ74NM+cm1stDQf+XO4QppdV5Sf5oZcSFgq/IKf5JEv5Tu+
Ce8unNLfedZ6xqLFbZUe5A9jyUh0q62wFdPQ/fFgKlnX8BicuTGO7Xvxpd2CO0Yc6A5MJFbxj4gA
zFFeHEsc4YT8Z1N9UXmQUOpMO7Jpf6l0mn26ZbOSqVwpX+S7eDP33sa/Kk92r8BO36nqjtQuuHoX
sEp/a6SQyzh39Vf2DM7KEoQEUwWArLz1R39rd5/Y7MMXaobfYknk+Sv58K8QN8gnhgbGwgs+Ej4P
SGK04xQsidP/Ut+1f04rjCsMp8GqQnxhrw8fwYZp5jZ2yHDfRbdiI794Gp7Dk64Evjn5hZWPrJXZ
ljTzcqjKeWSgBL4otvnKRA/LnSt9+xBIduVm/IoQRGHyogrYt+85ZbNh4zHwf4mL4e6lNUxbA1Un
6l8Mu8MnShhatnt4SRGj4HoP/Dem0itdGA8qg0UeY56N3ubWYomRPrxrtuX0tWdd7X4pkqojAFk8
XRmaOHp8oKMeTJch4XS+y29QyG77pr1jeWRtGSxuIwcqA3cWv4eHSAUHPzMAnMIE5Dozb4rTGzwK
ylF+PaxQVK7mgNIUzyHg5TOIkMzmBzIZMziEG8DMKtwIzRpVJfd+C7dI5uBd2SOWB9EuEMUBYkwX
XG7cSZgV22t89V7c8eJ1vObpggy+/lWc8CRCJyULmbVYqoi43LPMy1fNjVZcLaLC9aOPvJpqFbXL
e9cDAg1eKlyY5bRoQxuStuGtvYB+i3qI8Z4Km1nAOlxB/NBmsK2VftreAuJhWCx+U7fDr6pia9XP
VH0r5aVcpq1nxy4AoGO0Mgj56Z3GgT63rtfKhh3SuA/MYXFuv2db42MuZ1RKr5OwM9xf/znzern+
yplDI5BSiu3xU/iWqzkkymjm+ilZlHt9Z7CMV4vphj4XyDEmqXeR1VYdUDk6jAC53PzW/jugrSpa
NVxVacZ7DwthZQAxwyqJ7ZnxOebIprYzwJgxWldIcTqTpMAOvoe7AaxiQUzYv3AdrmouE+st0qAP
dcNwz67tYqOupBOGxPDXPKCAY18S8S7hXnGQr32R5mFXnzkfUZ48yNTonFl9Co30tyZegbV7toEq
S9AmjrcsWNUWzVo4hgv4PlsYtPCKPWPJ1u5yCF53X4HsCrhMgZl9M8TBiMgdIr4EYroHWEd29kOJ
EFGIUY+r20qwIypBcnypKHnC0KpyA+sP64vCwpcX3MDtsX6DmYHejrVkNjVW9CIdGXDbpnkfefAu
Jf5BO4D5/K7AFkMjzTXA0+PN1Kr6QQtKuLVHkhcScOfAFI4mh17IE478Rsd7RbnPYSFDEILEZkv7
ehaEsSWCm+MATXhdR6cS2i/gWUycdJXmeoIKA/4H7y33CVc2Mt5Mw1GaFb9H/q84Q67ia9BznK0k
NLL+zL1KvzOCaxlttFseOglOaag4vIsQTg3cmnZ0ZkLBryF/e3fCAFjD+WD8gIaBCThCFAmwj2zL
BVjGZUc87yXeabvuu8Uix3TFsb647DyeyRPPJ1s+W4b4x9+qGmd6Z8/cxeYiRg/HmeRumYARZldz
nZ/nx3/HMmDixrXD2m6GG2ZqFhaN8PiELZdoEYD2/JqkYTM8IUUrjG7ITBqFdNn5t2y1p2AdgtYR
zJNQzC7gpjhAI4rVpU7zwFizzrD2gP3im7IgEBjEAuOHUDnsrncind6sjdhxACVMK4KtUXNYRkZi
K+aIklfNAbd0cwa13Bz+BeH0l0L6FsdpqpZ/LS73AgzE57QD39mCRu42HAyk03Ay7hwiwO/RVxDY
suGgQeDCHcZV2JHV+YWGi45uOq+e/PSsSxHL6c88QbGWvAa4XeGP0Mbog3kt5eoiOmsGHrg5mbwN
QbG4vFozIY61zPoydiblTeMGIfXOAucy/HtzWIGUYJAES0enLEEC80/m6I/tD+g0OmbFwYmZTzPk
gnOO8A4FwWC69Q2Jo+0XkEvoNYMAYU43FHTLkJVgvjt22UanfVkgbtia1q+Wkq8HZGerI56DA5wu
mYBIFjLa5X84Oq/dxpEgin4RAebwKonKOdjSvBC2ZTOTzRy+fg8X2ADszoxtSeyuunXrXEfl5buD
U+Ce/0AX1cBHh0/ls6eq5ja/SD/sQkbPkR6Hi5Hnix1zMHgGQUfBu/6uYFp6CxapzHw5sVggxcd7
8Nh5CvJ7ygr95RtCvHQmoPws/c3n9/Zsr7QB2WyBs9YnZnI+fMVoWuE14MaHmOnKB21XHLyXTJx4
fABN2X/XJ48R+ne+RUHij2edfdw0j+IXWyBpPtwIq5RA82Vygruou8Ux+FG+xa21wY9hdwKOk/+K
75SOkqM5m2k8SPpMmRZXWSI9VVcuPP2LX0iRwlZtUzBwm08nKBcbGcdcn6Bg3vXPITnHF/67Z1No
zoWE+QJCxbxgPfznAH92cPtbtQIugtS2IeBbrBzZLZmvEuWJtBjtCswzK+fnQFhsh8DKzn/nasg0
oCxycgk4ZhaGyvvGgwMdhAHpCnckdnIBfQHCn4+FcU2cK9gavKy8dVhro5eKaTfZ2+KomdceDZZe
ks4NK2CaEti7w3jHZjGEJpb5/RWrts2H/hcRctPsSQGqmy02hcB/9MrVRPgpVAgs7Cichn8QwnlJ
1IyRyNYP98UU27lh84LVLK52jbTBLbAWsAIjrAxKtWKJelR/lre78+SAhFfp52eBbazZ6giehKPY
GwU8NsqcvGoNl0DUuAXlrutH2LTwX2AZMT+espcNjKtrVd7mw9ricsCpU3wQE09OsPbCRYsHuTRd
/gip3tbWTyBemfOlZu8kZhBd34viWxYcGnwuxgBv5QpINfGEsQnzhqTDHdvlRE74DngJ8MFXK1+T
1WDYS0dfhSxwfqVcL7/51v/NNGBHO0IC/fRqpntiSQUO4hmPMa0+gDbnu6EeCQkLge3nKpDMjYXS
EFt9a/GC51cFyVE+j0R09hvJ2PRThOxdqzbmF+ti1YwdJ/BHFm6UkKgLV/048OkdvpiuAjQwu/ly
+Jeu9Ydo5zV8D8SsKfgBL/NSok/3HjlFtHls7RUHfmZjiN1mzmkYWQKZlyRXgMT0pgeSj6MDM/aX
b9k0FkW/kKNN9GZxi5xCXgMLDOY1d9iJXAPucfw9x4tqzlXjrDYvzbqb4AGTA6sCGmVMCcuSqMv/
HwjLXpn11U+2DiE4kpsNRzBzU/RTuWjVRfnijFzyB3X+tmNz6wiliheCzywf9gn5AgXUnuVXwK7W
DqvtvrqCg5Q0t8dnULs26zAWSzosgS2bjmgi8o+oQN2eMBdkO/YE+k3wppyQ+5l4E3uCQVoFQhIt
qLuJK4zThQHFQZ97qCrgqyZ8xqnyzna2A37aAnCDlFRdwSj1/zfCBcCiiWQ2Z4fCJPsc2qiNXL5L
w23WrPPy6BEvyZ7ngNP4YASnGFYswJMrhitolR1AW4KCMWNVuKc3sTOXnel2wE0ChsxGiZGY0uJo
dWEpmUyrYizhBN3K5Bay4I7jClAf6yvWxtHm3mr4IsBNY1FmWGTOIxY7zWNuPOvClShWtdjYwZp8
Z84EeJpSesJMrtrH/Eh5YHwGN44OchI4XjWA02R/hxAa1jwBiT59J63mihc75Lm/1ikjnV3eugiV
MHSGvwiwLNDAcqGyWj64/H4Y1gT2XfNskaVLiFueyTG+4LLhOW0eXI9IvCNJbHCGos/QuXHs23+i
mqhOvK5U+DQdMiYn1CHCL+/SWt1O1wnl7kT0bZItgVcE8fE+Bwapu8gQc/3L/MCPWHX0OXOHXmmC
XbmOmPCuMJ0aZUWYS+W5WLe4uQ3G8cjBM95piTiGchn5K9wo3R+HF3Athg2p5zJ+wWpEeQGCo0GO
oIsnX6xZgVRDQef3yYSZhMQIkAW/VPWpf+uhf5IcOYNT3IwHejoySXKuHImrwfqK8W6FqwAgDafM
D54yAcB1TqcG7UWoe7m6yt4Z4xdvFwndzCksZU8ByEMKE4UXA9C17h8cmBqNcjCJ6x2P0HNViw/v
RxBc2/QVqCA57K8pVQfi/XSs0RAmdE1e/Rjbm6SoLJrvLUZc4mLkF80+DdFNKsj8cwd9yUhIMPZR
5/XkKaUU2PHDc9So1YwROUZTvo1InQ7b/g3LjJMssDd1SZHAoqLrVFsekyL+5OUM4y2adH019WXq
H9h6B84h+k8p2uOH05Mb7kP4gtlbJxvhp7lkaIu8aB8y51sxz2MOA3aTjma6I0maZOpR+W0d9tfE
R2aB2Hc+eX2JL87EJfbAmLg8wmAbKvHBl2Gdd/J2ESNNGY3pmYYFiAM6C248c22na9PFhUPm0kDM
JxkpClSsBdAcfiDpW0Es+LCoNa01Ae1KuQ6rKyMqkmF5Am2ANxKGnRlnSsKKc0DMz2z4Z8HyAxgr
L1qa5XZukYKMORL+WbUnP2OcQnBASi2SZtV72wF/nMZTMed7KZs1XJ5+XyD4K/Oqp8DisqEGwsCy
GyBDMLTnkXE2SXnw8iM/sJXfaxQqljoyfjbuoRW3ArdF189l7ZM/JAZVi7ls6gSXpHFUjJLsjUDv
Z95DS3HvK7JwtyXgbY1PQggc4cp3SlKu/5GAHbJWXrIqT7zZMOpKb0bFpjlTgSx0lyhNPo56dqyR
L1vQN9PP6BjfCQgkg+LIJGfKpPfALjOrjGec/mXVmv1mwfik202Ioewoon3S38zmq+xvrfrhI/Fm
L4aps7FlQ6tDsFbRqnr2rm19PngNGz4fobgZyVcfPFqVzxv5K9k5s1ne+/EYJedHPmz54JZ0b3BD
66MOF1SfTcFnTFUT10P/s0hhorXTzG9TAVql/Kk0JkLj7S7QXBTOhhLhptoX5bddsj+AWMMnDE+0
GJ49tRVPAe99umMo60gbmmrwdQPY6l05LjXlT+Lb9enaauU3UeACmt+KuATqHqJMk64Uixm5y0c0
K9d8ApvsyEERiYOsbClYWF4U1ZrY3JrfwqCBIhD40Uhwwkk4J6N8ajEr6Swu8sgnFW5v8VOaGCkO
3ngx66+m/5eTSY+J0VoTUuDZR98798pHgKYeg0oGa9+NTHF8hnfKQZo29ihqtXOvnWGpe/GNQ3W6
/dS9lSyHap8r9HEOa4msKYKgU6gY0AnUYR3xg01YJjFnMjmaa97NcjzW4lXHewtkOxsh/Ar8ooW2
632X1rWRX4n2zqJ/pf4T8jBiHkI69+fJULr4YhY6lgqDV07tULAKcg8ZBQG2meEj4gtC+gCwWtyp
kNk0AVzHPkR8sCxwEivyr6xsTX1NKoAducCnG/bktXVtsQX5yeo4TcNHhJZrePMUM6tSOgsPWUBj
KRlncxGe1IL1j9sIKiPIsHUEn1bacjP9OzjjuUn/YlJwx1ReFh1yT/CZpK9Bhc5H98RjDqx4JUyK
Bu5HZKfRN5jXysFMhYuTKDG3QrPSO22j2bCdudD1ruCtj9wcrmPn+MAJ7KsB9180SCxMsBTNHS0a
YjYoRWiRcUDxSPJsvAySb5n/SHLbd9l4W0gthFAwFoZ5jhJaGQSEB8w/pnkvzowk0lZTNLRCykw2
yQSh5Tr1K3TugVYt4HosNPrf/pXGtVt10WlkfwA8AkRKcH4S0wV60Eiix+Qv4lbJdIV1BVPCItE3
fwzNrxncbck8aiWDB1LDgrxYhQVUBJW5AH13mBLbp36KlG8t912fyzP4F2sA8dBVUueTKFE3/Zs+
JJJwliYj79b80Vro6U3k6oT81ngX2SlZs4wyy5xx3laYef5wqrPsO8Euf4ri3PO5GdJw5rAEX+1V
eS26pfbdDm+JQfMg9uBHS9TfnitCRplMSpsWS8d5D3EO5GnmXcgh7YYTkVQcM43FFeAAeIFQxrU9
mS/GuJ2rzjGvvlsc8or5aBFMwbHp44azh1abVjjPvi2LkJMtDn/qa39uEpIlUSujb7XWO4fTrxwd
k2A57xTlpxorZoGoUSOSNjQicnEOpAtWT/a/J7I65VqBNT7XHVp4egSv8Z25r3JPj3JM+2Xu2epF
PoF1Kvq1NTDM7R8Cyhi9G0sF7Ouab+pNz79UYhdEX0rZbMvigmWI7ca57px1LkimaTyBANgZCjbz
NriGoMgEDXJp/jjab6CrM84a7u9UvWTOJqexLtGO2q3dPiJMUxYPpkXvaUqQ93h0t077Bwp7CAD2
uhXFjKEAb2629T1uAX5vlfiJFdQy1gpXW+tsOsSqDo+n99fQ3MSPEVc1b2lIFqJJPdHJ/TyjnbUi
CgvvVHxpww4CWKT9VZNsLP8bumtaL2tpayDZ1JHEc6+vbVZ+FgZTBwQbSfrH2i0LpPVb4t+OuNCi
SyCVhlUp7fo3+b5IMZzJQDVp7RQ+JR2eJd9iEat0TrLyklM0jQjOicLS3smLnmwzYek+sK9p6Vdv
9Dd2UrOaQFPOkKHY+XQUXVEdcoOdytRt2q+Mdzgy/wL5ltz5NVX3ALdNqIoTXYv0o+ovWfmZdoDn
Yaqtg2KtKBgSIlaC1RmqkAH8vJ4lDJlqCHJ1vRMyWRs72lFZP8KuYR8omCvEjFskIYvoWSd/pHHm
YIKmhVyZ5eWCca5AlvOk2Szv5aVmOytbRz4HWE5Jl6L6WzG9DDHON5OmDmgp1Zuc/laQNyp0DUFP
JHs3VYMqwo4cU4vkIy4fhb6z5LOVvXQdA8dPnb2C/lMzaLvmIQu2zW9tbGVp1SeHyvkY9Y0M4Ne+
FTawQFepUTU2snKCS+WFMGNaF6NnDLFG5YNRUYJQhT0yYkYzJ5iW/MBwdBezpTwaPBYId4UCJGSE
n1o8RpIW74Fzr9H1KlhQPsv33SvGqZPH4zFk/ypSCE/d5GQuQy0UF5urRRbtrrYeu5HpDq+dNK/i
nTb8TPITjeRORtpiHdMkxm/Pzx1kT8u5VPae1ThLX8M1g1CaOa8hPDcMfftFGy4U/aHVN6u+sGPB
i/6GvUts2TlSzqXhz0os4AnU0COqLPKlPsx9Huoajur4I5OAxsz0q07vAP7hJ3cfjvKokF7hEPj4
XiyTjfhuDQI2QoETyzHb+DZMKwDPaoZlk6HdkpDykQIXV0rafduIKiGrBBc5/4v7L68Drf8b8OFO
rH6RclfWKodbjgPrtxn/ZTrXVwiqj/I1MDekHPGGd/VbSf61kTyPxh0bUEn0SpaivvFezEzvRlFc
KHebJHYrO6nySwa0qI8HG1xhFyBw3otpUm1iAtSWmoPdR152xsKpdy1EWonBoiHWrXhpfGJsVvXW
inPh/OcvvXXZAarLgOOP4pV8x26JfqbaLvzZkgE1bXweLcJ8GYY/VXuPWXoccUlXBvtcZ7pKauVu
/MdJASPJsz7tgQc+u3jjdiCw12I1zxVlugj4o+SMEWSD9KM+ouhuq8jc6G8qpFi/ZuEDunnEgLB9
ytKnj4iRlSfdPsvlT9vfIFVjUw7rHoAk6khrzkQdnvPgN2i3AfAYdQc32gGaLuGNj14tmir6eGDU
M8BGRUu1qX152VeYfTF2lx8t6g93vb6TrIMhf8sVW21SfanTZtXytyKHzx4vTE9SjHSManK2ddcb
/xmNYFXkUmQU0u9WfXTattU+NJbAav8qzEctE+HqT/K1RQdnpfgI0H4Mh5QjXsJa/YiwJchSC7GC
ELXqGSdrH/caa/zQISUed4oItd1M1ssmn5s4ZAbip6pHkj3VDhW1PTtsj8V8nWIeZ790N4AiuE7x
D5hibmO7qo03IEB2o0W5ioZ9xUxSZw+k4tzKFFe2EcWmrTDeadhdonA94qXMJUEEgpklt09ZguvF
kDMlNNUbRftQfExixOgVcz5wVfUDEWQGBYAqvnYVeZ//9jAxSa3Ha2mT5CQzP8HuBOtyzlad90rz
Hh65wx7ajZWFZWs183HYczrGsmtVzyb9rHTWT08NLhvpwE3dxJ9szcTKKxigVDJlQHplQWFu+wx1
oicQFtpbzD2Ye/OcuCIMIujgVW0vLAMzCVQRZyUkWBz/rpo+zawBfyO4jeSYEH2Os6OQGUGNKws1
j9lJ4kHQje8ZO9ADCSfJKbGvWp7zun/o2xjiZe/Vs4j2XaVEjDnhy4TSmdwX2hmVl0JmGm2h2uKH
BKenIawo3BqeeHQcHolFA8yT8E8jiZKz3dHYRO69ZUYJHvW3LqBKX/nQBbyPof4nGLJazqsP/LnX
nsiogLdnJM/KnIYj0rljQNYCQQEx4eh7oh7MK8eCXH8r2pve27MpaakbPfkiQFLG6sUPsWcwpKLW
ibqnnpyBP3XSVWsA1AY1EvpDmOrc0f+lDAWJ04DEy6bDio8XUmZRRDe94EIbbjYfxcjx2FzGBZBU
9KQmms2jKH5EuW6wAAZUVjDr2ClTSZoSv0P0WWfg5fwfO9RcwyKrk1epMpcWnVcBidQHGHenFSH+
xOKj3nHLxLHGcBr9BbT20FxNnpG4YhIH3sxM87lg3O1U5HcU0iInyaBzGoCZMWcClxPCc5kuo3rd
9BsirWdpD3B+q9d4uYNNBDW5/QY05TYGJqOuY70DR1iFPQLXagkRNWb1uJKAXyLVmOOrkinoccJl
j5RVqgwpP0wwg/uMMaHiUDQvjBEyMyenplEB87OjaCFG4l1uip3dnlJMSMHCZnUh83GeEMLAUAjV
Vvefg3YfR+71aURJaBgy3xqRvWzcjOAwvNLx08p+WJeeCQbfWr9nLaTDGhOQHPbFGgRnLrNotvFV
7wzJt48oCeg+r0L5q1XsPvwf0Fizig4JSI0hR8u8eDdcHKQOxZveRgDpGe9bDKvKP0v5sHJBbb5B
+QqIMkDbIKtaMGKtsB7qP3p+LAXJUmfgqW4oM3MzH5kJU+pINiKb1mF1rvW1sC9j+akp3xFJdbn4
UtoWzOTkCXQlJEBnREfVFVf3MVJyTwGypzhpOuKHVyNzW0qIadO0lW2WLMHfZem6d5StxHjKYizG
6VU8Ez4ELSju4JgVNxFzBDNyQGgMs2vUQfPxt7V08T0cSOlq+tlbzl4IOBCuNByUEMeW0w6rzyjE
RB0wR5Tav17u3SA9yOHHKKPHIUHiMgZbJz01K4S1nj3bxHbbiLufyT1HCx1/NsvqYztcx85jcjzS
RZzHDoecguuPxt6M4oVXaG5Gy2DaQHdYc1f66ToiOYDPcoXLwiw+eG5V+V9PiK/NlhPHT23gMQAl
mo9P1aCJk+AHsLMHvOOWqVB9kS9YTVkKQgV0G0W1ZtZaEJwOb4QhKcb4eQjeJs0QYZggmrgQTOcZ
6gzJTNOtBMN8Op3cQpoyLkmIpQXPRFizbAihrkVuqLOKtZOFpFCgl3RXxOhJDgzRnO8jApqAxBaf
KCzmgqO9kj6KmHVbcuQaqJqgmwPktKxkumhj/AAjIXncaJxZWdfwhPCpQYWyeRZjRiMFO4Vql7/A
XiwDq94F3mnsomM4xm7incASuT7LBSZGkT7BUcASeamsOyVfxVVDHiOm/DZ16wxTZ5YPe4mlj95g
Z3NEL6DztRcJlWFiA9VOt37buKl1QwR1IDpJsdt0jjs49lfvp3j7IpW4PhR9yDrh3OuSfUb+Uk1a
D3mUxodVHIws2ZZBtcr6jyK45DSOrMAuFNRgX6r2QdCvh0ZdBDn1z5TElg5fg+18Zay4JHZzCft/
lX0zrWSV8QobBQNnVPkWHLFKxy1GpvOJUGaRc0pU5btP8qVMjV7gfXfwDhbB1fJApcTLmjgCVlg+
lQbidOPtu5joSABo1sqHudaBAMzflimxDso7RTiG0B9NRwJItLOlK8GEPqVFQ5aSP0edGR2d6GEo
nffCS3YW2ZXs+uIkhn7oK8tOuQ+I44Kv6A3Q0kPoywETMmZTSdGyRK69RlnG3N5lYkPS+Up5skHI
6Xu0x+2o1ni0oDMo+kkNAVhZ0qJAj8q9ZBsN75FZH027M4DyB92mUPuOLWhm5oUV+QCadC+hDkXk
5fr2s8SqUfPiDGVPGYKlt4y+YIy4ELKEv4/Nu0iu9nAZTcbpHrVMm1K/wDsuLUoB86WXiAYR2AWq
p7plXQjmg6Yn2GsGcaxRT2rUJCFuWjwSxEVlIxFhxX56i/4cJrkr+NiFeUzSx8DAt1yxQrmSixFn
lY8rtaFv0TCO+K5ssnQhElZUyF3pgLAH46Eu2P1P36a8HQZppetiT0AWMr3MhJDiTGTWmb3xeaCP
JxJCG0xCvZrx+GprO3qDhKMJICCsTvcdnxYPScTK1E1eyb9BzuXkyStZphHW4ovm9zAfg2frjxd4
WA8+lr30JaxrTSeRtzqJqhw6JbnW4UrqBPM2vjoCfAOg3lRJlPQnoHOH0kV+Np/KCsBI+54205Up
LiXQSK4DBD+qgDOCTWbhkeCk9fprlGBXV8ibmCY+FrvLasbOerkdDWDzjbPopssV6HnnfAZ4woYB
N+gA4jmtJybXrNAEI3fOGGGvLRUikfbnD4ixFf7W4GGDoW8YakJXXAxAqC0B0JJiW6sIG2aDPIG7
r8L/i5pa4nEfjwFEgVTcILuVjCT9g41A2XYAloDMDI0Gg2mfcAh2ERK+iUOCsbPMDFcHXAY4gYlD
vYMLfTf68GJjhvJN6SOzp4KX+VBAkxZiPUqZATYGELLuxP5cPkhuo/Ph5FpOl33KPj7KZmS8wbP2
8b7W1LXfsWXvV3AFUYxHcxuV0aHP6n+Spj4jUMsdr0Fo9rTH1nwsPoMBx714S1AZuwoCep+RN/dg
mZA3CrOuE609oi0tGgdBKTpMsxT2ADIjchVw9fDuFsUkGdIDBPiCONTmVpIsZB8nL21wb2/VTF1o
RsAZr+89iTuOwG0ybCT7baQEhXn0Fea7bMIVBE0Sh8RSA144lB0fQmzVycJU4NbzPTdMZTuwtTkz
ZM1pF20sP4IuY46H5GBsHEq0jEJE+2lKNkWJgqoEw6vcOdV2fFMGc96oYDhQGButwT6Yu4HSPsze
gZmZbTx4yNPfPvSKGp1YSGRaaPJG512E7sNdxt6GQfZMo84hxSOgMLB2xnWCrbB/tBjRCooFFSE1
Q7qoSpNCnT0x3PgGcqIWPLjw6Y4d17G+I8JwcIJVtO7/M2byl4rrKa9s3ocfPchfPSp0QKCzDgA/
4obvnZiSS2b6tvRBmTu2ebYAALK6Ogtx8HWSz8CImguvqsRrH7W1q1UHfA2p//QumY4jmfe7t/pb
1PQrk1lVrMuLwUqumYVYT5fRGJ+KZW4VkDchBih/nxpHWRPr3Oi/7Y0uMQjlXWvoY7Ue00rMLYbZ
1Fu11ndDxRNwskvqu6uNkyETOUlVK3facei1Y4v+b+OfkqN1CjLWQabTCdgBpcippa5qP1ibGcNe
LlBU8HnHn8buHApfqL4o/j5HqmsV0GnqIAU1EP9jlqwAbQlcDypwisz8kxXWXyyUQsiBDT1Rpv2l
I9Y4t44eIfs1GfYmFf04LrBYSIhtElVRyzwjR8eqmas0kdhkDFYYPxzgZG46mjsp7rcFrh6tV8/C
J3YptCC29Oe2VY7CILysHf7MOH707S4Z0sukcMeo+g0bjyFAEhefCnymV52qrtTa/6qyxn/OlFJW
qDZZ7DdDpGJ5IOuKykE6VxjHoAkt6SvPjV8dqiHZGUUBBIBkA+68IV72EWwZzsvMOYzMt1M26WcC
yETqYftixOH1ztoBayDH0a7UbJdzgLt7MkNwXISK66khg0n2aWi09AEEYrvsmZANir8PLIqjQMp+
PRKD0AB4EdYJ9rl4/C76fVOHR6Fnl3FEvNGDZRxtTWEB628fNoALRJR800ZsEePfaqK13WeQo6Ev
61QeSmTMZJsQpdyD5utDXXPST1VWqIe5XiqCEHDyEMUByIt5uXSxYuOYhhYzSN6aAKkn9My/SAR7
JHbFP6lwtrIGNE1uY9cLULvBXSS1K/i5dO5Iv3977blBr+ZEJIyvSfdWdzAkImgwY4eHXpyNfiMG
dW7kBuL1dy+3zOfHXadiakWDaoimkmSGmFmoXxL0Is/QP+Oo2xmtxV5teQ54U0KdZCiScAiaHu1z
x/L+LOfo9ArxhUtc96i9NW1lcYSwB70UYbuMlUujsEmNv553S7WhPUgq7pcPMz0mSnnvR2dbCC5g
DSLv4JB+BJJRVzfWlHuNa45LMcEG3nvwxwMTZ3W2YOd3ZtXqPstx7/sW2eeIg4O11uitQ8aemt1/
Ovy/QNS/jYYhBNfFUo6AQ/iEE6J1maQoQUc7xZlJhrPxYKbDq5gbPvmOtOdWNu8pp2202dhbFE2/
D1iK71EBKoywXljMimnf2MvnKqCb3kRLTJUXMpAlAH6n1UFTkreXszpVXXVuiF6vD0HsvQKr/JFN
jaJoZjGIa4Q5U8hVaW2Ua60hCIwdOA1qGOC1H18Od7mFN4JSww6dlVVlWFnSc6Im9EWuL0VwJGLj
aQKUwu3eYIcSjE/8MH+xktEM4m4M5VrLjGMsSG2igZ8KkAChJrPaU6f7/yzf2DRqe2jbmrCHt6a2
13HE4usluDdJeogTM5+zRQ7ZXdK+B/DC5K/mx0KlUgnjXTpV0Zk3rgQTLNaQZ3GIEcBqlzRrqoGN
RVhQNTJSKrRbnWZzRS9X9P0g0Tiy0VuK4N3ijXKGqxfFd+SKlcIUYEQYijVv3ofBGooAUfIwwVVk
pog0gNyPcAb46VOrwTTduJgXGX9LJDcGebUHOLBORmJGyRaNcVil2Jq9+NAH1rsty72nIaLCrazt
4M9vsHVRDWDY7KVHBB6eqAl4IniaHH0o5lQ6VomBOUPnKUcNl7WDcID6oRs+O5A6ox8Yk+kwjyMp
wXsHDTVFK/EH7pYmdw3kczAWu7BnnJR660zJ/7BZSONwU8CYV061LpX2Wo094TRApLs9FcJJs4OH
LhvLEWCAzDTBJJk69qA8x5+0EKkxLKscNyJ436E2V/Qly2I0V5YM/grvjOGw/5REeDQ8VkzlVe+z
BYpXpy/9H8PK7iNsZQLxbCHw6PAzh/5PXkOObsjRTFmiYdE+wHpkKb85vUio6uek0Q95oR1NWdpV
mn3OB6LH8Ab0AeqE/Ws3xi+FyEcZ7u0Gz/6YHdIphVLY1yyr8S1R68qEsTaefcnMnmC35mgzzmyH
Kd7kbyjYto1zZQNZd10n8bUZuptKHd118KqVL1jYG8ME79BCg4LA3MAFbJWlKVhhw/il4ZyDALBq
tWNiZitZGj8tzqk4BWmoFs8eCdOg+7fsjnhZ3/1f+7PTY+Dl68guOGwRK9RfVbkbhQyUkpGF2Ww6
w6JZDXdAMX5AMFDqMDduMwzqwDNKtFktknd6ES6jkGloV22jCXeUq/ugNNbSCEs7ZZSs8SxYzsGO
BcivaJUR8zvdv/i2BR9DK5F3Isdg6EsX2aMJ4n4rZdiw7fgla/kuDPjCoWqufX1pgGKICbOBJ7sr
c1ypWdUfxlPKbyt9daNxHWhoLcOAJ5unOQr/laJYjPwuG0ejLaxVgHfMdNDuNY9XoarST+BwwJod
liaaMqVz1slaI3igUzym4X0lL/Rc6ueVgndswCYD8nQP4KnY0gf+Qrt+O4CKjnFL25XYA7FWcniA
JiqdvSJ7JirTtQRHYRML/64YQ7EJCvgncYqsUdetg7uxZOVv+kdlxh2WJNguYvQVIoUttmf8dj2Y
/cUOSuXYdwpD5GYzsJ2TayOqodJ4s1I2iq1dyG6gQdDOUhPLk6XUS1mlcewzEF4IalsBuwIO1NAd
+E7Foqw4UqS2Za+51k++hpIoxaz1GB65LvyCJ2lBKHV5PobrHMqASO//M8SUtkiWIQXxLJmQYl0l
CXI6BdsDE4QrUdA9UsCRc0MqjYOaIRzZGaC5MfU3em5d1Ug1DvL0D18Vm9Tz6+3//2kYFmod14c2
/TLJC9onqkfE1/QPFY9qUcYsQ0nahOQeyoOYYN+5FBAT1XK1mHVXHRoDSmAUVQ9ZBczJo2wugpFZ
dG51xwxE7UAMx8kcfxIAM7NRN4ZdljUY5jHiJ95HZ7T4nJWGnoKIGTywAFMKKFg4nzsGBI6Z4y+x
CVhjfSJpK8n1e6HvzUHZTL84A5B6k0b7lJGyoufX1guU77zL/jUhaTSxmj9No0HG4RomKLaU+SET
vkucTTCGjYriZqhRkbRRTjYRs4Kowq6Va8NT9VC6a6m2j1EY+LMktJsDj5RthGhJqdzectgFNjh5
JfetnVDiAkQrd1qn2/8MDeh60jvFfcgUPHwmy0g+fKUu08U96m3vIqCi5SleWFwjlptNv1R43SXo
5e44mkQL6qapbvADJIs4jDVMXWJf0vmehjDqNqNDumJZW8qRvBNgiZq0kLgg1pxGeIqbEsSNhst2
OJYGd1afjAhFTS5uIrH2UgvpUmeR0e7eiT9y/JuRDKPKgY4STe46gyRwZ0IP2KjYik1fYgk13uaB
zaq+PTBEK5lcEFFUz6uQSasEEXp9kfygxAmuYvuiy7HrFn+qIH2LfKNj4MQ7qRvZKxyhnSlUylYD
iyeQdkaVfYNrYzVaoxBtFawQlPJcqmWyzs3Wfo3WWs7TjUZg1LkFBP+wYcAAnp6lBlHEJqhdPAft
TXacBOCTjhws2cVnV0HJ6urokPt0i1JL69UueeZab+6km97YYvvFDU5mYwqDhv5YmZMd2lx0/IyZ
W8VrlLXSWWFlZ9SFybmN8P5gJESynJyLWoVRbMvKMClGBRDS4VCzQDeZO5cmmjdGLBb4gSsYV5x6
Gv4IR3d1ZZXCrK7WobpScShjoEmX+uhO2x7IC4CXoqVmHmoc3yZfS2uOxUAf3lA2HDsgbAQ65gxS
EEhoIYiZngPAL5RDgobsJ5ccXhU+AT5PqOGsGljqAo9oyFoxL5C1qHHSEiTOyom/wkxTmc9g4kS+
CX6z62vu3WjvvBRlZUsUTqNcwBLhptGGIx195q+46j1jaagLbLXspTBSZR3FZgzcLDJjVY5XmIIs
QWzN5DshRarCDXlopHVnnP3g7YUfpK5EOT84LxziGhL4jM0Ipj7MMSbfHka87ITog+1VKPuUVWsq
81En8tH4Vq3bIN977apo1xZEgfwa8AIqNr8ZW6m1Hrb4gqek25pzbjNZSqvtfzSd13Kj2raGn4gq
crgVGeUcbijLAZCECAognn5/s9c5ZXfv3V62jGCGMf/xhwPkPRoTmBJgdJzfAvRINEGg9FKbXzuv
aYM3ue5tIL+2Nw5NFVTDlHPmjY0yRxmPrhAww+2ws7h5OMpqc4NsRBIPMVGQXQed0MNtwlvQTLNl
s0WMQG4m/uo6qhmTXtNc/dfSgJyAiW7TC2UIYQqQnova3aTEaPpQazBdTPDhj/uYq/c7fwiIUw+x
aPlOT0JIdih25sk8td8QWFBlorKrEMKh+lRx2HU/S2VeH+TlZXKZlH/W+n1w1ubyPkE/NmiuqW6e
/ZhGRrbKVkAhr91tU83wJpzdNxh67MpVuwm6rysLwzt8FNOXyW5FlH3YIxBMQcy9W0kNhoszCi1T
SAiQYlUh6TdMhue6gRFXA0yNGI8YMHeR9thLPWQ0nKeCcgj1K+4duklr1ONZQ7p3ztL+MyVAbNLM
6k25ogbrdoRfLR67y+Y6s74hkpUEuH0SrOhFbuQLZx9yBjlLjUBjAd0+6i1+cCvfReOpxkzFRtrw
iNOwf0HoCH3quTRkvwRhAoDAV8KDhu5vnMLjR0U5LCpMeFI8sSbQXU1pkuMvdIklLPUbj8YlSyyA
7wvtGd/sTNEtoC6GuglTlPAcJOOM0e7vAeBBVbTSd9Z5OEszHR8UqO1SRCBuWm17LaJpUltMoHF7
nYNxORzzjL1kJf89etp8VHXksknZ+IXAKRtzFKatmEWDShsgkAV7PHxcY1vb3EBQes9pl1idWs2m
S9dludY/6GGSCvvvYW4S+nuN0KPkzeZy2Qo4DiUC8v3GRdLH2CfBFIAastmH5jvep0LzhvaCRVKs
k+ScEl6DvhwRHrj7CAt/K1sM5o6LZGl/OL7dsRLR/YOljEb3jsLEhsSH8un7I0XP969E4lyGqv/+
ZUCA/Dh0OGEkP2/8fl6RP8w1dLtQdUs0DNnb12T3s1BWuK3RnNtkFx+HU8qe5s4x111gjoaNPw19
KJJ2F9KDuLNZVB4m2wg2sUV73ScZ8ysPMOKy2nFuJrCaZYDPdDw8ZypxLvhcXOiBBJkN9ZUAjyAj
+gyhUM8nZwS6EyOAcHL13tjsI9svIu211yhnHQK8YaF2k8IKChx+mjm2sOziCaku2GRpFjFGk/vH
9j9y58mUrk97qncrmx5UTwZQShmcZ2dV21iXrZZ+3XP/3UwtdfeGOnM1ApzEu5Jn6aXJhUjF/vFe
tBheO/h3GdjXEfB6X5fS+tN9XaQvHdrhJweEV4/pZY/Ys7ZxqWQHs79ai2WPE8SVNnv9NDwToBxY
hsGuwcims0BrlrNBbMm74XUJrrTFiw5s/D7G6rW8giZCLvrHOn4h5LRf8VBvWD9ROPawtt41gMwy
c2aYF3Mq65pvJA/pP+MAkHb9xhvwcWBBoMkhE4Nd/EgS5b6hTW9AHFBdGMs5/jXpAGHBoBb+yWnr
g+eRvOf2FZMRsNFR/rDHh7UupF0XGs5PdLvvi+jSHqxqCu7C0e2GoPQ+660Y3SUXQsYtgx4BCF0Q
umUgOzWk/NeooKPr0FMYWQdA0v0DU8FtH983kBob+tlCrc7lQntgS346Sc78hiftjDqU8SYixoAD
UQ9vBQ56/w3h/0IfO/PhlOfko9rzJ3lHZACjapdh3yM4A30HtHQv+EMAO1Ia4Z0qsoXp3Rrr+qCf
aDRfINZxi4zR9Q/3FBxmlU3Znh/DFEUPgllES8L9kvcHNFCKcF9gcpi4wCNIEkWjmmYAUkwKyp83
rk0bfKd+s3WxvpxMjq5XontGROvNpYXwpR1ftajGguHJsXj6LPXEeoGohvLHe0sjC1MoDmdbed+s
r4jD9vq5/rUFXRz2KXMu6i7LQd2X5C9Jt5WmwEOYNo+FQ/MG8Ou+SFuS+jZCt2JxZ9XlA/L3Tf92
GixKGIIDzyyFlSzzqx5snB1lnvShacFB4YZwXH81/ovJM9iBmm/wOb6T2kpvpj5dTWhx+xLJMkkn
MEVoOLQNuPwpxeHFmTbOvhvuHqWA/onHXMtdmdjvU2v/VpfDXVkD+mo2BpfTSl52AE4PUGG5Ce7o
pIktgbACaVrFk0moQgPUFoMcqDef+gs1M9fOzkm2D6Q+TAtoEQL6dNzKupJ3ho4XMWYGn3+qH1Z8
QraxBEHWqnjsqBShpf1G53WunpM3+jObXR1UCdTYRb7EsLEwi9LwOKCY9nCjuf8zkcHQtTdcxaC3
NatgCrQoJDF1+5HxEABfpNv5Y/zgtVCkrNqEmEDWpw8s1Md4ZcHrh/NEiDVwfYMqgMOnmD1W/Kax
bsaXJn5AvZd9tNQ2tHU76PEUGGDVsyIQCeM5NasZy8WAT9rVNa7QJt0n987ndHADc7GXeTeVLmOp
3mrvKZ3PTBq7KfjpRfrNut3F2RXG6Q5PTuXS4I69bWzDUG0Dm2BZAfOisUcawleNToDZUDvyLHLt
7Rs44N5etX/PbPzqSE/izCS/sCqAPlPhMPyodqghpPIo0xW3Zzk05ms1Y0JgsO+qLSyhTDuAUqIr
f4DlVzBeUwSlmAGX/DC08ZsCE2IiF/CjiSG6IqCdDt0Y6QdK09J+BkL3kaMGeN/njexETY9QRIdp
SHDtQCfb6jHIdxg2hZepD/9RwoWDd5qZpaune2tYOMa3WYmagkhe/KXh1z3uf2a6LzDP/3ANDVwB
iyWNAXKF50FcCEjA8a2jSeKk9O+tScXJfn7lLZ5S4BIvKCea8HYhfqngaq4ECDy5mrd5vgP5fHrX
KCCN/EsY+Nyk35SvvHPWuau6agqyOzm9NRke22EmxxYivVdoYWyheo/eyxFOoULugqpHQ2120bul
P8se6gPLNbaHUKnjdFvgjDA8Zi+bCqRBcCrUajfiQEBUwZ7GnyksMwRfcAeFAI/rBJCmokrxR6DD
fYCfRITFVY6xP3q3Hvsg6/KnI4CaM4UoPdipoCURL44XYjp11tfdmwq2/6YNxqHdQjJc2DgrBFfb
rZwZWwvSPe1w39wWAaT46W09jN/7MkzjKmSL9+JNsJnPm9EJrdyIEcCfg9D3YByzozkrvNGwQMBu
Ddcb7KhuQKHkOwQG17ypM53ewwmFAAsK8ke44u+xVs6HfmY/t3a+f8gbK9sa1lx//oguvWzNHtba
yLZk95T9nO/Q5cSwQtlEcYsSN8RKgwx0hCXP+7zERsEObVor7KgOv+N+ZCsSMhzK85sr0xv9570C
gMuKTrVOY/9Zzpt2pRJ90wQY57GI4T3dALaLOWyyuUI0CPom4iSpSLSlll057ig/i1jrA8OMjGug
oqAFNfKbK88PhXeIq/frGunyVAaQfZVCo483C4orhvaFChBDm8xr6bpYQQmoRe8Eam52+W6gMbQ1
TIKvelMv6AGt7+thX2Ed/ashOT3n34+VdFD/6N9d72FtRdYzRBeKdNAhckBeKuURbgraxm8dT6XX
tsNRAo5WD3IWIp9CKgkn+UVj55ZOdSUh1+hgPMNPGeIVwbmYxdL8VynIof2Ji14j+PfQ3RetM30q
u3e2IrjJMSPUmbZE+tBYVzbooGk16HrAP3Pa3o0B6Vj/fhIsXEOFSfsTdrPkjAQf8ZdacsRGGy/K
dhkJAJ5LeMQ50KapI7gOv/lrhF0Q5T92bzex0L8PHaXO6X3gmMgZEXUkqbScFwlabwggf0w4MfAG
B6RgPbWEWPNbh2jfpIKLaoDIAq9RaVIfSJNMmiAuYyewb/6YExtbD8ZsvYKzQNhaX2/lRzz6x+Ji
7Qb7V3tCzx/nJIk4q+G+1R8LjVlYzBoj0bvJ05zodWh3xGzOUhiaKYPEQVzo/N7U9a1YGPXp7vwp
zyP/sbM2+TuSACf1adlDlZ9dizmuOR02Ve+4pQRXpBgZaVl5Mp6WYNIRFkSIRJCOYWAEybG+u7D2
KW0oL1nphRfKH+wuLj3dqidQDYonZoSU5klDOwAtP+qBm8+WyjinthLvsYWeO7p/0wzF6JGtYvjJ
9umXvJJnVYTXJcRqHSaCiwbGlmE1e5nCzuoPxXcLlEBPu/LYK1W4Yq+pVowVffFE8o4mZ/a5Tl/a
/MIOXMY5luPYMf376YzcdlSqkEkYu0f+aiA8sblGcI8jdrv39LFugnRsB5exhiPfZcRe7sMj4qP3
m7jzZhVGcC1LfE7mt3v/6ooR6sFQxSCOHTW8J+U8PxXz25ZS6YEmXAij3MeZSHq58iApWcfH3llk
czD0qRxdknL9wkAB7ei03mKGfnydL78YFOIkw9bD1T8UEqB9+ErUBtQAPIT+iPKVs0T6IINmJEMt
6Gme3tiyOwRY9Lo3VwiXWr6gUYCdVDmikibTnYdlFB7LhzSGAIVZEW87xFVxSzFqwQx00RdT6XC2
BS5piR8evb8vYB1/152+REGMh4zIZcKd9P2NZRaKZL4Pbi54AypoOPF/VCJopXGD4RMfH8YFFQq/
H8J/dubCbUzGhI5/RyWpgozw2bpQ2rJ23EI1kjzKsuqS4FSI8yGeoFwTNQ2fpJeKdVLgGX6OrFfx
gGOQgDr2fKiXkMxY65hwqPCZixZb0gU7ss/slS44uA/1VHGmdbe2YFATnZFccwWoUoZ0znZr3sDw
kbWZr8+mNPq5iQXK47EiwIp7truzZtw4TWUI0cDowLF7k4oOcTvJoCQ3sMJ+wHdl7FeQAPPnDlur
4NQ4CLpNSyeW/703yzaFad9Kc+tyeqCTl6c6mQ8GDv/nHl914HjBslN7fN3SVwy9UOG9SoaJucJt
dFHsVYmg57a29J9idtN2ggTSOvSyHMBJaQgdxF0tOimEjyUH4aqgI6H9Ks1y4KyPEftboqUzkQma
QWEzzOtqzi/WeIZV27o6ZwBcBu1Q77K4hZKjCVIFprrs+ArQiMWekMPYecHcKUsTjST0KGdYN7Di
Mgqb8r19348vMmOy5vuZfV3I7L6t3+m0qMbmNYGnn2ZTDSgRLm/hke58xx2q86H5vJ2gIj1Rn9k0
tGW4/uVrXl1nNx1zhRAAUyunGdm8ZnifE8J0eZAjJrBEQH74SgA4wBGogSAuDtUc8SukHvwTHKyG
Xu6NoFU8TLOAkBO0NUB2xOFinaJpv1KzTJ8rRV4UGjQVsk7GhuSZ5r6w0DLVUVEkdMKydiKV2+tj
UT+nqbnOX/t7m1hGfM1jVFVAckLwgnkbaY9BByfYBNyGKoH1gFGwMNFiV6C6wXIxiIjOD6q+kWpc
I2a9PJPl6OYIyKbTjo98aqRzw8RnUV0q5rf+nDxkBPv4nGqbgmcuTwEDGpXi4nyrjm0zLQxmSEwB
m6dT65G0bYSPhWXPc9T1n4XanQxqMiDPstrBe2Ci4MWuShPR2c88dOTpqf82GVtM29JY0gsV2hLb
Yg25xJyNiy9pXXz1h+H7uhPVGDsXwqFKohOKyQB26xwwWCwqtNKYI+WuQQcKo8zMo1PNpGeJYcUp
UZLgYIscjW5XeSXHZqzgZxVeDJetjX0CAykWDV6KvRGdsZAhc4BignceGzIHKKR4lCe3KzSRdEpH
Bvk6VHsDIY7xc283ijSVspDQJclAlYKjUpiZG9sea9i+hUgb08EvHZdyF6MJih3wFcbGRUoGWMMX
Wg2XYoUZzRWH6FsE/5aG+xVD6qunXz2l8Yka++ALaSXN50MiWFxeIcrB+Qqh7QH5f35B55AQF5il
YyzzhDzt40xBxU25jbVHqYQVnK7hfnQ4TlwjEjmx4SH4xHytGi2BDTGqcH9l3ChRL52JMC4+0bX3
HYivnf+uPQtlYA030r/mkdT/1GiEi2uo30vB6CbvGDQOfleHI3+CD0hKGoMZvt6e2Xu2GmKS0giF
XEJOCQFJr1tEyc91SojnxSYRogDp8qjposxcFNLfne3LrLZP+2hezd2Nw1w/nB+XEHBSU4hSQ6od
Pe1lBtDbowV7ZJ9IujHo+LfOEHhDHmpxloPJFRqNr/dClnHvFw2wPZyGwR41n+WrB53FOgj6F+5U
sN4EMmgu8OfhmMPwu1V5Yv7gNTmDgrqH1vA+I73J0D2gO7IhvkKVGcETD2Bb6dthg2lD+tdu3hMz
ScN7zFHjDXkRHhJ4JxgZxy+aMijLMXYaP+ftuvt9/DbCAEfCDqeL4YP5jToWOqDK5eAEty+/u6Lr
Ba2NBwsvjRUAK5wP/Od6kuXrnlLnXi7NT5giJMSG9Mq2EddyoKTxpWOnHXUnUO7TdanseXfUxiCJ
oPzvbmdggIUfvumiZ21+r8t27owRmuzumAgdnmsujmNqRq8QA84WPr/QfxBqTkqUO1Q4iSXldWdg
jZMazUh7L0pjPahomEC0mGMjrr6j8io3XVcsOX6i9u59cxiCQR/LZD8VsdTN39bw8koZUf7zE/TP
NiDlzn9kDve0qOGvP5UxyaZ4C+XeTjVwpVCeiCnvHTRG2DpVWUSY8tTtfeV0VzrmMBCG7NjQiylV
DlS6igClf+/ajKygvtrkDxPS3lufmyVrvgrhj9Xj8HagLvb1j96lGErp6Xf1wVHHzAPl8c44th7S
cjjWzeXPNFg2qkTLqKuvUkNR+FBie3jhQK3WpzpLZ7nRj6/t6+pdB5qWfKHDtK+G7HSrPl5FMvYV
P7W7av/cOwkPuSdtdLp4GafdFooU3moAJ07LU6wwvpEyWi3KHaQLM9IUe+70Bf5AS/IxNCs7NX7S
D4RQPeMQkUOIhb4UvWW475+etfLZJA77lWoaixzr92eLO8HnNkeSPPk8e9rQjMhqwDVK7883Ctns
tXjlbRG8+88XGPleLjSvzHW2HfNijJv95UVT4WFwfa/3/VQST2HD4qc4wWHj+te9nmeta/e3gXn3
tLG1vSk0BT8N2OJAIU3+sWe2QEuawSlCK8KPnE57w25D9BtJ2/Hwb/J7meUXXDhfy1q146K+bTWo
yiNduf4WBu5GdRmwk9uebFJEpbCpyZi+BO+2Wn2kYTq8ovcR8Gb69mT3hBH36Dw9nThnc4weQQcN
MPHwwU6wZqYe28Dh8HOsiem6uDCKvMpnceV7D+KM3vmHw8E77MY7zJTF94gPGmyh+N+K3UKe9Yjm
Lq54TYj1HgCh+8STB0qUe7BGhyn16+7lIhD1hOWzhGNOoKypHWl+dUviCfFMdibqypngGx8jrvKB
D/kAC8fPnCtJih0lgo8LM9eMCjBBYoM/E4b1mGM7EyVW4nL8PILS07+s+SkyjDw8BEepn7rsPf9+
pp/X37Cruf9UwDUGtuapyV1qY3mJL+zyGdBYmt8On/Dfm0/IhOAmPBJ6QD5NFhp4oBwEHITCex7p
GB8EpoPlCi9icVewo8O2GzvVUMc0/8XXTb/haNQvmBbc5Z9byAzYZ143+vvLR1+Ii9yvJKEXyai/
hDkG4Ca3V1y6uIHiKmTxoPhK7bEG8fKQbslHXLyP8oqKzbf4vUasr2yfx2bwh6hr0hi4A21Ae3nh
RPLJ3MJe/fe0nsFl8gx27Oa+zYeFY7MWq/wwkhJ+WvhyN5GNPbN4a+KSxRsQtw/KK/+/GluTJtKB
U/Dh5n1tlGMT5aH576LFZYvxVGPgrhFiocz/f3QgEsJ7tBypU4cbiUyR25pP6gMkGjnE0qY+1If2
G1wdk82LAugWqSdlLY2pvk73b2qVYY0DJKb8xR6VUzKsyQJLf1V8wJWYrvPZw4oVt9lPCPltzACM
xNtuA9jl3Lk8FrkD4InJfaKHyMJ5dAyOBJMChoQU7CyS/kZOpKy5gHzySH6wjq4iJyIXei7Gfzk6
HU5sRRyykOae3qBQEGQZ+g3D3t5yKMOHIiJsImAl4HaJh5iHA7gwJ+6z9dNgQqvOTF+J8aBfcQci
eVWOORsO5EOYvIY1oRYTlyP+uXvlwfs48Muh7Z5ZNj6crjk3tshpVoQM8GKEJtBE+mdWW57VFUxM
bdGMX9Hj7By7M/Uuz1DhK9XZXuX4t00dj64gOQNYQHMC2YgxQgImd4gxwHMXQxY/lxFDKdZnWMAO
R/FMHfKwxBUxTP6tDY+Ibk2YT4kBFWNH/K3FzsSZZOf3sRz/983OBPYa/dhIzAYxAtmEf/WpPuWG
L7U10Fci+jziYwj0RPTbOdfyhwYnf2OZ7KssD4wSZr4w8H6NeC+PyFNXlR46E1pgTCZMeH+GHyWW
/rnVihmjYhZvMmrFEKx4V2JloEfiGxsVbKJCDs9wJiihhKLtWRO4kTz7MQOVgI1hrp+AAKXWV1CX
cqtycaDlqVIf06wpGFw2KDz3SFvoM4YcsxLbh8knwXuRtyfWM4zll3mMIYp7OnN8HiHnXVkrOy5d
nvOIDhpvUg1vE87g2lwgnbS1R9LoNLUYTACu4YvFBn5J8c/7ekpEyzwNZV+GOUBn3Ae4ET7wXLI8
Y8X5rBgVS2gE9inboWdw7pzpcSXfEh4zoSqdqD6k5flzf/0lSwMmwodXeQfmtEvESLW4jWLAFGvA
0YydkdCObK+pLihAj9KJ5Vieqatyz38USwoLT0z0Auxq7OjZWyBK3CdSVB923KeaxBcx3bN9NR4w
URCTiyAHsQPIJycCJwURYLkHNgXHbf7E0fyPVwKALGefxDyxAfCfCw4ouBqLy+ecEvHmk/fhhU7A
QW/vm5yD0qmI8lATBFcJyAZYBy8F0ufMYXhvLsfBs7nBz0Cfvo8Gg4PwTi4S+MHDE1nyof6Pzh/f
4JBEAgR9C1yEy92ThcfePg8qAkAPuBAv/4kJyNLP+wWr3MC6/eHxohmcOHMQGebpK2l8fjnYi4Ql
6EcsWqnjw9VMtVDHjA7Lcrpf6xsIbTGhBSXk5uLwRcvHWJPZtrbI18FDIoamMelpTq95H6Q5/mlz
Aglic5Zvtfh2GHNY49YABmFFXVMawRFf3A9gv/diS0sRRRGRQg0GeKTidh6jasnxGKI3fgDfkL+e
x/obt2MuMMPZD1ehh4fKwIlwxWEDgybPSvj0PiSCfFgZL3E90b6Bjf6bjWLdEyvf9d8f+uBsiv1c
rI4vNkNlLQZ+HsuheKEnGyOtQmQAhL+O7EQwNg6fO7nuQGJB08AEua5OgIuuxSQQH+InHj5sEIz3
BcOl4zXFH+x2JmzNYgMRG8mHOarEw4KV0Nmg/R29vu31x0O4guRv1c95AowoM0xDJcB9ek7kCyn0
AtmlzddjL7csVtcIdUVcH9ItnQrYSE9AcSy3k3In4iKY6WpIENHIOHC11lxeAqrRCoCHo8xvbFT0
d3A0PTgU53hbcSrXPFBOsDFWZOKgDkoAm2o6TODiVF/l13AwQ842T7YBPEhKD4YGCBfdZ7zROdPT
DgYIM5nsSoLPIJA3EFihhFwxYDWO14g4pAA6B96ctCZtqB0wSOirdAL+x+/SpiWNeqnBiRviB045
ooFDhYdmB3M7aLCQgeQ/+i6xNMdV+otRLuCB7MuiYUMn+3m4tkFTEtTqX2HZfSLeYOuM6GDzeUmT
ezemGQktBhVR+cFnC7sQLIwwoCH96SCt8VfeYa1PG4h5EosJ+UkeLNh5LAaDmPSiShIFofjols8j
OVr/dhom0VhsA/kEIx9jjLj0IiYHeQ0Ls1w8QedR26g17BGJYdTP0nLcW1sujyXh5YquElbCEHR4
62CZC5IGfFoA+8v6mkATYUxhkunj9g+2iEmKa8E3XPJ0n9/O+vGHukT3WUsuukgBkFn08TI/Sj/S
hF1YILNfYisgC2wNfijNFbKY0DyMLwHR3r4dMsKmmAtUIwgQOSp/ikQxiWrvqkaiw5M8WZtFrcyC
zIxK/q/ktUaUvf8+xUzqqBvBM3HQYtLgHceiLj7EZLhBhYAIi7OnK32DOsyQyNGHB9j8cvbNTPom
s4YvSFasGhSteORfXLQ4LfW72C1plrGKdPS6/xiG8g6O1qyd6EtWB/hO5QXG7d6EBu4kSnFSsHLK
6MS6rNzaWl3S9gjo3X6+gKCFpItj+K6I/qVyHZvQ5ILZvDDGluHIAAS5zoVuywPShdtiFI/X07Jc
NktjjOezuv2c8FhdKJM0kQ7l6j3JfzDtLE3Ud7hJ03i8jd6TbvfZNbPnpt/YOzqDOEFrY2V/mfdj
hEBVw9memYzL+bgJlUiLmF6hMQZUS5zgXIzrxWN2+bH/zL/Hl/TNNfOyQEZ4tVaSTwyBQROqOuK2
UmMxXP7i8UNHNxwUMb8A0R5/Yvp8WQd8du7H9vjCm8yvltiNz6WZs7Jmxupzn9g/PXRhJngHUjHK
kkuANJysJ5d+3LbCZZ+LEBHivYf3q6t5oAUuWv4RvLQRoKaLOtCNzY26kBdqDNgVtpEeo0b0OcJN
L95l/lwXEN9+uEE42/OzzRLMy4a3OAiWmwrl6E9nF9R/8wNmf7FKtBK4CblBuHO7dGqBMzuejQm1
rI2db5Y1R51oLEZtDDLuvgR1MSyWxfIxpVc3rddlYkSvsGY8sw25RlBj+jyQWfOA6shjpV5ByDMi
FCuETzpq3DlsG19UHM9A/I1N+gyjtx1GGzwz6HjlqsAgN8KuE+dl1eefq8viOmPomMKG/bbJVnZi
BIDoHsfRMbK9821vxsBf8RBhULZBNJBzlGlGQM+RTmQKRKaBAwLnNtAA9MrwTjA4e2D2QbLT6LJ/
XWgBj+57vg+HmdsDgwKMJ0dWBlWK5Jv7XluZP/LC3qQb/XjdZgnNzurknNt/9MIaJJpYZEF0m5c+
+Y28GSoH9l1mFLgs5r4JRLDgTvyV7vZeukzf23R5mganYJONiJ9ZlSFIg297tidxi+J4NT9Pp7I4
2op9DQ4mU/nFnbqR0aAzwTm+Jf28W9ImIYSKL4hZz9owv5K4Zi87JFOsS+Y02xV/9fedDeqVsOdU
ZD56aHc+NHJIcEjqA7WRNs9jfWnNq11NHQLUS0t898ZHGqNQIAjaETDz8DCbQEZjNJru2XR5rF5H
9WiH9rKeFF81hZXqzpm6HuEHXh+niXobtRuwebzfT+jwzQ4C1GgYX0XV+aXabGCjZvkkM0L1BQa5
JSywDzFve4RG8J5ga1qMrG8CHSxa+F+XRZrQjg2bcIjshb0oIDsCYo/ytTbWfSNQ3TRBuhO3MezQ
y6JYvXZwOc0P4BNbFvFT+EnPvZvqdfgH7tIl5RiFGobQNHzZgRoMngqR2AJfJj09CXipJ5R9jHfS
bFyyWMF9sIrZVssu7E53co/RDyPmYjz+cZ0D58BFNZN9SIEezEnmx2VdTrk+yxrh/o6oleXmHjCm
A9IBPOJviI6TZtctMJJ+RJFAx29PQ2CcJWJhuiasW9EtEBMtn4OPkrwmbPV8k12AXDVzChev4KV3
1WPUfWUMZNgcX5efFmtnBvZn/FLDOg8V6h38fcpIiVLvGlpE/sTzgL4Eh4XGv/7lcbaz2WTZBdsY
qidHoHU9qeEUv6av6WfrnLFFWrJ20UYd52sWT+yVpiVPQiwSqismOYpWn4IzePkUntQpeORPsxll
BWNQOB8RK8OgUKIssRdw6dOYFEmuR+N2EKAaKGNo0IJZ+dlqE6rsiZ2UM7Ep3kQBwKN4f9cHOgx0
G0jOoDDuv98HJpc0x0lrfJuz9oPl4r99X2uRvJX2UE3VLVCztIfAFGlB0HwpATQgvMWgZZaP0Xtj
TMgOYAUrhVkoQ4iNHzz5thYX2YTQSLxyep06s+JXY5dFhay4Lfit4tqUAaYr+m1oAn/rIzKnh+PK
O9ywIaT3k+vqLtYmllNnbjIzlEMxK2ZilsDGZadTvPP8RuhgRdpT7rGlsG5bM5NjnEQwFyg3y/zV
P989oDafzMboTXan+DY9tifqT9WNepqLmLB9DTP157LXf1jSNDYWx7+GWLQyVsFniQhYEIwZ6LyI
EpXT9xjBzweDPfrcSGc/UNMC1j59U49xnIz+W3Iu3ln1CbX4d2XtGMMB4Hg2KhNXHQ4mryBPvc87
woQbVY9frKyDTeSnEVhBlXTsCBfeDrYnkYPdEPZg2Gbww+Sl1Pts23OY1xCoMsav05SsmWF0Fqjf
xx0Caf50QmzTLwuFSazzwZPwlP2NiW3syVd4nD5bMcOrGRwaphjTiyUGXsaRFZvlvCwmvelhP3WP
amJ8NWzGRTIjv/1F3e54CAdyPTZAJqBebV9TJ1Am781jSQth3YTNtD9ntDkYhUXycKmjXXHTioSg
Nb7BOBtjvKQhtEgHecdRd3ZZ5Ivyi6ADmmSsgrBS2YeK6LZg5SHEDD02X5XZUtnh2PyK0QrAPywY
U1Cl2MdzUjrFK+A7bTKqAX02MM+TgTM1RWT4CK+JQtY3oauopu1AfsdkyVKfHQy8JMbQaNDjTyHe
ca7G20mPbwhUU6/f3yH5A9zwPIbJh6WYEy6oABSo4Hyab6TRfD7lkETHmumKhQWIazGjHNOBilXk
2b6OqbPho1C5/bTUvw0GGAj/XTvO52gVPI0SqVsNjCpmPWcygZSq4WfJqRN6JxuTNafPEKSENIof
TmNrlU3VBeqebGrN2jFmrsVvenzgLp/U82rL5krHhyGR/ugMjX/bL6Yet71oK/3bkY/o+DbDsl9K
2xbk7O+Z9MvPwvDrSF1A4GYdPUPgFO9wCjtspiYEjMU1H/eNEpyuqyx6x48Rs5UAnyasQrrjPGj6
u+cWHuxSOaOTZ0iwqDrgTBRMc0YlzSIqIxjBEyewogcNGnnqjLsVjvCPZTflJx+/vMqF4X4LxGb3
3zpYx/IfPqecHZzDi2WY+u+5UXc5DS0qF3GAhPKmXCbIjQXRqPQzJYSFQMMElICtVTtQvOIXNXmc
8A6ibqmWToCyYa7BVP4Twaw9spVRi9hZFw7W9ESedI0u3pMVQaOuwe0bbSayd8zCR0AELJiCnQqC
8yFhmfKUptNI/7svSHEPi+S9r/fYl/Ulphibijvg4oywZ7GZFlcPewWqWUCMOr7OLhtTqEoO9hQX
uBs4tr2FXmpvH4lIUCzHaOhAIDHAk9Amuw5nniYiZRjAX4QrXs/ORl/hGhtfwtR/jUmvdtf5aCt4
NNAoXM6sIQXM+QFbIc7muX9LSq8Mcv8eXn7RBOA8Qpj8jeSfzk3vHrSVC8ypzIOOff9Hi3pyf9oR
hE5ZH9vUwIQOgXjQAwE3+esnFPgcDZBzCztPzCNGde1XoGic0PbSlxzfxk/U+H/V4T5+0mmDYMSF
kEUiEhZQIVVY/o3xYqMYpnUe3GPtm2C/Q/FFPIS6pGagSJKhDSoYbAvGuIzmPhefsJpewA/i5AoU
dxuJE9ayndDfpsKmz8QyW/g5SVmVy5I6y36z3+feprAczmwuFBvPOqoDSkmqBDYA1/bM2Jppq2ek
XKdFSFbKlFM2i6BCOSUqb2jjrCyaJ04LmhfEG5jDEbSgcUVIX4V5Ykoa830Oh3ptRaKwx/UeSIZ9
lOIHxy6ELNQ/RC8hPSQIVeCm4lK5UKZYISqWEMDgeP3tOTrVOdOIwjtyVvXZaceSkH96RrNWiKrT
oooDLhG0qyz8LSl8OCLdA7yXGkrAjcR5L4aaxMxlM9JG8CIq2E2xHKcBsTYMRPFRuiltUphUntgl
ACf/SZsEpPPw81gNbc7LIqtRIEsMzkBOTAqGf9vu6OPjZsDHzbt5eIRE4vQhNlzcdzg5ldzKq+v4
PGYs2m5jcsp8yKqBEr4CFK/r6qDOrWnr94lzUrgb6yGxlua8jJXkE2i0dcrQCC9fbypkXAxtVz9g
PPx3m739zjNHmBH5oLyhY3qO5b7hdoMXTOT4v3eG/pUD7a/JDAYr7ZP3mUWw2KY/2ZaHySolNgfN
gzOwgnPNLj4Ugj372kkHJA887P5cY5RCZlW9pW9HE5hAdlrofo0ZRBU80RQ1HMi6Kaq09SVottmp
f9I9D977POB8MXZmDLUtJ8/6/IyeZMBBtOLoWIQGMcLinrCNelifuiiTXBBqTwmN6eXPOJGeF/Hv
EcXlSGQEf4Knn67pNgci3lh8kDke6+uM5ipQ6+SZZPEQ8kyjITR8w0//R9J5LbeNBFH0i1CFHF4Z
ADBHxReUJVnIOePr94y3ZHuDZZoEMDPdt29wA9fmOqi74KidRcOKStQTjzV6Y+4293sX7sP9dODc
K71l9bx8sgdy78s/hHhHV3N/Su+i7aMi5/hZ3m3QJyPD/RntzQp1EtAqozMEeySV4STO+uy3dE+f
VParyxeRif6FSTNH+7LaiYsR0Cxady4FdU4A2aD4+v8IUhgaj2vzh+vCIdPRakxflIisQsLPRYEj
bSVS7bC93XE7D8GOc5jLu6G/5TcGfqM7iKXaHMJTdYCYccU658OE3SMWQvI2fiRvJO8hGOSwQ5mE
UbqqYdWFtmpNwhWnZIJHebLmbOdSTG/lC5Vtgs/Fe3MFKwk5vV/HP9WVI9o3DgZLnG+bdWRFmAns
LNVvIpQpeFMccDlk3aFQr2FtDls78CPbRQ7FO9EYihDoTto6mTIzEpVNk20MssII2P4c3+1L/DQp
NzYdpBHYFGcDjQr9UbE1ARiJcQA1g4gOs4f3TLrDvEEInegX1FQ7JLotyx8+LbUUWUjO6zxsDWRu
9DeP6UciD4Agz2Af+7h0bZpd/UrIF0EmwNbEwb7bn4xMgfHY1seb8eSAedPvMiEid+A76yf/SmHI
rFCLxG9MZWdAWsZ+GVMzcqz/jV2BzMcKoTZOOluoi5yBNHTT90Rmq7yPz/CDmXqgvqTKFf2XOP8/
aPVp8sOX8KV4k6/Kfb72H+ACy1n7TAEvvydqEOtlvLYfwAYcE9ScMynV7LBAql/q1bjf6UY/6BMc
xPfI+CBqKocQKn0r8sWkfy2EeQ1PvDwjvIIgFrHpFTC0IT9BcAD/btbTvS3w00QdsLJ/qJt5Drp/
daACfZA0bjhEET0OykHc04lTYPHDhI0vfbJpqi3nGgaLFOo8Qfhdpi+TH13C/b8axa0oZSpAphTI
Jrok9mp5S0Fs0JXdNTe96790R+w4yU+34xkCnfvXk/GtNJ46hQBV7AuvjvaZUg3/jDa0Vo3upfqG
IjstXYkBAlZW88bSLvjPc8ymL8Pb9Ka8aYfc/5K3RHns0nt3JGWB+gyt/m9EWGh4bn/NGzHev5w7
EPC1S/krzHFo+x/Nxnp0pMkyA2O/R2ypApKGf3RPcPitFXm/WxgHWHquuyd+VatpF3NMsc97LM+D
2E7F3g85ffMl2gySCVwxARAAMYbDd4kh7vARfzWsyWRTpieeqw/nmH8RvIuJTLDGoZfhFG6dm8Nt
XOE57IYuGpGDeXd+nKeYkYqXcPyeIa7km5/aZXgvf8M/5i08Q5wDxuZdnj5d9yJOHmKrnzv+Xczp
GJ+ByPLbl2yHBghqOUisQF4WV/TQYlSS7OxT9m9uEe3MT8LDToIJ0TNbc3xNDBwP+B7utB8o/Gvx
iVSCxGFeb4Zv66FdxIGIjQjzz4mf0rfAzv4/EhHz8SXakPiW8MYEKEd5RH2Be97WuKuI5ZHqrOKT
RDuZeoPPeHEb0a+2qwuyoh2B54y7Du+g8C7RvFAa/iFR4Hg0FMOGfRZN2gVSV3jDTg3sgkLsJd7z
GpfgKt3DdNt92cYak1Kam/QUPfK/aAcInaTKouGDBq8cgD0oqi8COiQYay8QAcPlL79ifmgBbKND
BJOlIXg2R4NiG6EJinXB/YKzuhfLXFzC4DMWwe9CTDJxXfGaRB890Pr8a4m+oKqIJSGeHPwHaczR
dglGL9N8ncst5jk91dvgJkweyOG8BJ9CifLJXaGgA9Pji1ddi9cUnb20+rqIKysA2twzd+HJadaR
vELQw/ZegE3GHg7Da3HA/n/Eil91coNXV+nVeiEt8Icth43hf0Ay+qqNdSsxFNiUkoAtO1pwAOI1
W65yN87khHkCOZDOPPCMkBF8isYqBZ2Ff0lhp9+YJwhFMp+eCohUUnVHUCbaS0Z1/IBwqX9C0eaB
4Eh/b3876L+vKmANIAXRhbEPpr0adqFv7psjLjVe+RqzXoMbrOVve2/v8UCU3mOgnP9lsiPuY0jT
YfXVK9FmvYmm2r93nIPaOSAvECaLAC9KSAvGWjtXBxvs1nHd0Icn9S1Gv98YIzBfQ9yjtVt8C8Qi
HznFxR36Ep002A/ZAjiUIrdnA2YALgrn5i1+UROBUKjJFm0W4G1KbSH6bTxZV19Mwb8uygowaPXc
PZ/h6i9a3nYNslNTNB1gMq6oCNfW1jwud3mnnQI3PC6eqAgbqrllP7p4Za1bqqFw13/rF2Rnl3Q3
u4YXMOr4xkr4NXi0ziXCNBKtJL+X79KdqAPDXf2dE6G4nn/GK+bHvroLPaCcp/00iYQU9US4FSL4
9kTNI44k8Z6fT97uF1w6kGRMf9zooz4DW4XhSow+SqDvEzOcaw0WIpAG8WUSK5rtsl14FluLWPdY
OFPng9MCpyYU05RW1CzDIX6BaxlpvkEVNPhkgzNHwANHXmdvFdUgT4lfURVj2UDdVm3xwFyLr2lv
naZ9u+m28veyV/bdb/Y6fze/mFx5MZ9VfA/KuhWbBw/5v/RksCCSc7gX3A16HdGxUONt4z3oCo2N
KHbFMzZv8YvFvkDleLa99Fz/cb7powFvpW+e5CeJ0ED9VDv4pwNVg4BQ3rqxKIgPhJ9c8pfYXDPd
cZEsb8lNYABBXNVaHAasxvUOeikeURiNrhPenMfSpAI9ZW/Zl81HZ4Fy1lIHU7V1YKQR9Sh3gMdG
7NVkQ5Cqnu2si/Kd4w4vlgpPKoPfs3SRLgL7RN1KxvJyFB9G4NMcORcaruSSXDj74z38cXuVfoJx
7svTBBgXXSaftRHuo4soRGNi1MGA2RUp54FHm6/qDaOdD/F2xA4cbIINRvN8HjEp0wmtFwcIQzUg
l3lvPZjD3bKjdlFvzbvxCF+Vi/KIf8PfgRIIeemnIKb8aE94TVQ0AHofmBjDqcHDwMNxxyNkcEes
z4Yi0q/+xo+sXAfshCROBmvrat/ts/HhPKm83pSr9ZwBajfaE9LLaQQI0B7GQzRhYnD0/3nDyArA
XOCc7N+rLwF1Qnz/d1XFkSL6L1bfxP/EB4RP1K6/xGSrFLcJCT1IUWUT8bimMLd/qjf9al5Z2hb1
FRUWWCl9FUu18nGl26lP+5gdlrP0ShklP/SNsRULTHwFRx3ElP7Gl8Rdt5zNPK7+Ie1is6B4v4ru
mUbjsBxiiiRw6E1B5wyi7HbsefO22jVHAd3aNyyWGG7rN6RcGM6f0ldUXjwIJgnf78KMYtl1F+7u
J+MNFbOtZONRDlFz15h5QtWmmYixOUZe6Q7Wmq3ASlfGp/HpfMJEHebVBHeDEMR7didFxi0v+pcM
SvGS/cUkinjv8St94KaHZ04LK2Sr+/LR+EVrNGPIAN0TrOOTdhX+PRgipjnsKubOyDzMg9hoFcEZ
2XAM4ZVs3PWrcxZdjIA66xO4MCh+vRfIKhM39TVmlrKWtwCFn5dPk4qfKcFrh07bqzD9IDOOcQ7m
+hWxrAEDoXWG4uKX4p0LQQtG0WYIm4bO4x/pq5BvKt84RYAwVjueiSNgGonUnBb7/K90lu7DIT11
h+pNYbKAU0O34l9wkb3T+7CNt8nZmo469hPAhsR10A3pyE7cZdlAJRdhmy/jC2Acys+LqDPE4go+
pgMWPwdaML87xJ511ncrc1cdVHqwhHBWvEH5BESHwf9lKifuzXSX/oxXYMYzV6/bG6dhHx/TY/+u
3Yxb8vqB5oLtrnqtj+Wu3mHz7kMmOHfr0s03jTfZiJTXiJcODOq35QZK3lZ38Y7YojI7d7/jO2Ex
F+dTvsiXYT9ep5v+nDkHqPJ5B5zqBBToP8kXfUQL3sRbY0T5gbSUbKhD+uKc07/pCw1mJK3DPYcE
yx+YiaVfwTZkMMJwFaICVzdDnE6tU8wuRyhjl011tC7j72birpHv/S1GdGIUAeBzJHaSLYTc0H2w
nzhPiA2gQSCnBCwpxISJ2p3DlTKeNRj8cGP4AST2pl75icOSeQM9A6Zllt0cxKoUffAEWC7KKY1z
B+uNnb5nHvhPpwu3ZOj24I+IS/7N4NJzdyzP6X1+Jc1pOZpMfAXbQjQdix9wQon7JwYeRNhtQ888
mkcglEf9bZykF2nCftpT8WlEHruxuRHwR+BLCidqdCcrcSc5Zw//Dzb+1bCHQXRCt/AGrMljf6Cu
4DHXXHNf/mE+Lv/GzGvEkA8WPVu/2IwiyoLqq3hjhjFQEH8BWpXdRi9cs79hMbKg/jOPNpmfwSFO
v8TK4m8C8o45fygsOLQXElEBe/T1F/ubQKDYVtkFGVGzkYl/E+c8hnNiVupah/FE7O36mTI8VDnT
SWV6bZjghIwexISNw/HfgHe5aA/lIlh2nZDcUblZD+xnmOhSnA7v+g2kMYYkJF3a1/Icc/5rgGAZ
fWAgEuPp40TZ9G+kTccu9QKEky/BAEqktsNZ0y8dQwYlMPZidSKJwRFuLaZhFE3hivpJ3KaMw0hc
pjv1yvMuULVo85cJkxhAvYgTCwXO5u+/KkucwKIEEySL4SFvs2d8B5PdLOIYfNhQ3cARgphOYhW2
eNv3S5RtjSTQd3LeoU3p6z2WjV401/tQy47RJmA8gQ9XhDXB1AUXqy8wxWjO2EGciqk+jiV1jeXO
SozFzYhPYwRg4s36tY7QmThg+1c1PndBjHkBfQ8lL3cwqh+V8pIDynWjT5ldoqmaxoay2kSbjh6/
cu3CcbvuT0VjvdxgJMLjhI1B0GcDqrYfkvYw0c+bNJNzUrpkNWxzwgFbnJMJ7VAKXFXhycQ/sjS+
FBP8zqkF8ZLw6q1T5eD009YIDsNcnaJ2Oo6Vfggaa49TGqx8bpGaYkATIChe69hfVIimuhYRIGLo
aRtSnrHVDwifEEpkpKe3H7ZGmq3bFNPGyP1ePWfT92gHB6VEwYo7pu24QUduaYnr8kcUu2McnGnY
DWO+FF99qNwbVblqiNh46GeMVNBteHPGJtlg1zsDFHevNZcjyLmweHs3hun3CDt+lgmTesRmGfSM
DhAG1IdwHxx48bj3OrQZXQZFHr9LeSlxHUa1W771LWCBj9ktWbIgADzPQwsgQ9hChwc3AOcUHVAY
tgvmiHiszeqjB9kxZEbw1Puz48VG6y33MkxdPTqzi8rMYVt2h1Cfz0V71mCrYEvbqZehYn8xaCaQ
mlW9ryrprhwPIaO12CtFZgU+ElgxZON3gGkvPZiM9k92MFZmsqB9DwjWSjydivAjxZWoi5mTco/Y
vtXixTYKL6q2AfoOgmbDIfSsxnTTcHaHtHXNXRs4rg2WTJgF2iCKYRK9xfNlaK7afsSVvlr11mvD
xjLdVQ7rIHypnHFVMT1pNXIcj7KI4mm2tvyaNIC9uVfbhC+AcHK5h1Zdv9XGl1UgA528xn5I805+
aOiLi/JbzQOvj49R33mtbHk9aHQ0uDNmnWm7NTKsQJdt6fyoCa0e0SZt2nptEXjcw6l4zeerjcES
F70GRGzxl2vv2+U2GKh269XI600Bf3qFtx9/ulxTgmkw05nCNPGHOWKJT4aKpgGYFykkBl3yHfy6
I/2Pleg4WTF0HJZXMtnq/iLjvliy/YxFdynC8KIkz1mJyI2wPEXHTA06WGgVXvEVK6XbCp0QvlA6
9Z3I1RqI7io9/PgxJG+8dKypcZaedgUVcCpkpEF/sjJEjx9pID2iXLtnZuUSGjaXzSnp/4qH0uj+
tuEPzYCOInXRLun8Hp4AtzobdNnU/YronOoLU/KNRHlmWlt7eA7qn44I4X7ahzJ5dnDjikBzNWN0
K+o9NfqWLDfDRzetP+tJ9qWchkxvcReGA9Veo8htScN0MnRNq/ZjHHlWmbvdC/0U17hLlSORWFsV
tx2G2lFC2PZrbQGVrmjWIkT2ce91CR+yIbKr9OSJkN+CgUGwSuQPvezwtSYlaCJnLkkPWW8fsCUr
9mCWqhFtY0ejgNyW+MN+4KW6y51g17pQnqcK2mR7GJpAZLQtDoumQrOL1w+bTRoU22sPYlqI6rx4
EQ/xXMvgEYqKbT8E1hZ+E8hM4KopDAFEvg4gHvh0kv1icYwm0MZlG1e+NCTtAmeKaSs15kaGSlvb
f5O82Ri4T8fWi7CCdlCn6iqqrU9RmQ2IN4fHiItiGg6uchtwydWJ5prAoW55j4EGfsHIc7SW/+oe
M9OAsXv0KgevZLqkTa3G1gCYvDfyaYYDEUfbMKd9jnyi2V6Zk5TRi1R7luW8QclzcD2wc82Th8Eb
lMZTmR7+ndBw1TJndYI+Au9u21B3DonSMSUXWHhiwVkBEiNeQmanUFgGC67oKGpfzKOCGVsjjlzU
gFOzLd+bQz95OZYWcZMxfWln66A59r7LIbBhrzzdMV3eJOQWx9HLsOYFV+SA1squD03kdwBdie2v
rLXdPWWsOPneSR833EKDX+toO0xAcuGydUZj62QhOAZ+uekDLLdKu5OlWMdlRipd9qviq2Bvztib
Y2YEjMYK6BoF64O1UHyhMsBSwXbLTDnITXqOX5oi2mmS4ou83nMY7kc72nrh35I51Rz+2CqOZR6t
ts4c1ewZJkMG+vlrJ9iPzo2H+zMWbL0rjd+CXALoQO+tkrdl9ewkIWVl9aZKHK93tbPcfCpdJz8v
vbp5o6WaO8qnpO/dOk5d+Cx60uxmFGh27DLn6JWHJ5UI7BBnzeSA227LH5ejzzYk0Q+T46p/wYLY
tsDrMKhzgtqTMoUPLipd3Nn3qpntpxGyhW37+o/Fg78c6BF4m82y7KMy2Cl3du7qQEXY8H11zMGX
ED2TXDxWMD9KEDvSZlBg2xfeb1Y4h6BrSV+a1izbTj8x94lruEAkA9fozyebODvqn2DXqXDOcf1g
7Wg4x7AIlNreNBhZJT1KL1ax9Xn1poR4Mw5gIrtrdNNr9THD2Tc+F3yQs/Y4hvdcW2ufs1Vf+2wd
HvF13dr5RQ4Iq9BpQUBF8sW1sQr8yiN4sxWxYZRCDbO4CTaAsU5U3XfGjIx0QDzYV643Q6KOMTJ4
hLB7is3SxKcBJmMa+4UfHsuGuXe2uS5YPwL+qE/yGLdDiQETjRI5fjND8QFcv32XyFVOj5QaB+mz
G0qv4yTlbEjeChuTVyCEXL3EPoaNugkzHrw3KxGFrSMl9pZ+cAsO8TYa3RTRcCXIYKSWSRwPM/Pv
VVfPVy7rjUyzOzk+ngzMmebLI8XpB7l+q1uMJZdHsMt0xxtC+uaBAwrrRmoQ8fpksoFtyAtDCyEI
kv9kzq+9fpWwUyFHnnpLK158tLLb2maMuCl9lXarYxfNrdUBOnu3JY41bvJDu7eefMH9SxY3IsQw
7mNCQaqtKSGtgZmAb4/wuEpMBgDICLC6qoszZAF8x/GS8Ob4zR4/h5YBmfxROeEh4rzWSE9GEB8N
zbGjQjawKMOLhfkDk5b+FGJh2Q+gGEF6MMTyaY91C0noq1WMq91RJfCsgQC1PGryZ0dmnZuE5cGR
pV0PO0gdEHQC/APfya1Lzk2oEVxGApmD5UR5C0n3K3R1a8FkYnSG2KLNd1xLYlh1SCvN6bWES0+I
RFZAdzSh/iC+msDwefE/NmmE9byzO3NXso8hPsIIfubzbudJOmjWn7g5KBxDgboJUxAYUgAk5o8V
YRPEqQl0aR7KUw9FgO8tE58fpNhHCnlo8t4Ss5mhIoznUQehN5B3U2YbW0HCsTcaKAsogoJdI7+m
C5tzMHikaA5GgAr8r4riNrRg1KNPwJ8p1teMn2Dg9Gv1ZGonBds33Tg40adl7sbupePV9A59oyoY
3n7X3xb87md86mz+Bw9x2MO9Ry5YUwgwJ+ajOqF9Sn9ztuA4w7tw9AbKqwiUXrdbn+FkpxxF0o4y
kRbxVzVuQc/2wZ/Vap9sAizcGnhK9FWVTXFfYVTgmmZw1unyok7fVoSrCDcSHoqMUSFM+3r2O1la
Q9xnRpiwWYTadGlN4niNd2wHw43MRvKa/rZ7aSGDSxjxMVPrwz07usiw78ECwwqjl9+g/jKd2kv7
PxpyiKx6WvUOi5VQ+ZhTxUuqJ8KXYtVDYlBzL0GB3qR+ERFIm2ledFK7syUcdmxppYNqGRTKKBTD
ojhOBpNJInq1bM9aiZINi67CWGpWwQwc2DnFt5b9kRDKM6VIrGnb5ZGr5oeh190qK7yZBA65jH1s
IXDAKuVnCbOCW5BymbCQaCkXzPpQ54cEmb8TEELBzLUkUajbaNE1Sb6ymKsAe4KMZUx6Gdd0p0l5
hNJ7ZMKRB+zMvApRt8LpsfAAy5j4c98gFr065biRjKMqZbuYnAi5RlSsNICgcKVQEn0Hc3bAK4sA
cz+xFj/SAP9ljYFRaJu+eavNwU87bcuUr/+tGJsBk9G5dx1nDexMmVtnqD4Kc19ZMH+XDT8vdZ+0
AwRq3TR5KBAsp/Ex390mOXY5201ssEk3rR+dOs1CLmht9O63nu+pQQ0GwiPNx1dSduKnfgbnZfWq
d/1cRf0uJag31D2FLqt8Y6SufCTWcL3V9M0VRkmJvMGAZ9Bgttr4GpR+R5x5XFzJHPOjdEExUu1b
YMgIVNvGUrwlObaTX+fZfmMHfg+H5EOBAtspYP6FvO0K+32I0ncAoSbe2wCTadnuahOWiILfgg7v
O/LjGeEx8sJCq7xYJnDSuSCQKdRXM9nH80X/5yTLpLVDaEdGH8qnCPQq8aXZ3KtQKJATVZp0olLs
MConGkeeWLZfLMf4FyHQT4iKpTPppoojxqAqEHUOwrF4PPRouwx1nXYQOR330GStZ4uhQ93tuije
p5Kyt6PIM9NHE+drjc+cK8AVmOKSsanGjte3sQ/oHRenYalPjVyfKoV/qsmpj61j1cKICeGi6Qxn
Mfrs9lbXbmRJpLm2O0mMX/AdxMnfUyFhJBhv6qYLITfnSQLnnexlmyz2VsFVnJ4MmPBeZ38JQ7Cr
eNsp5FEZX1m713C86/4EKYGd9Oq5dpRIug+B1U4KT1yHb69wKMPO2Q69STYPWGIqkk6irQveOPtj
8apzlI3q6BJQqrTEQcrcDtz7prPTIilgfsrBusbVZ708OorM7H3g0KrKZ8ZwEdVlHL9BNWSaWBhf
I4stQ0HErsj+HZJfFI4mnQWWbgvXxvIse/EC+9FM9rEJ6chK+0QLIsnXKcDzTYJlHiY3k0wfe2Zv
ZxmHFxz70+gZwJidk3sgVU+pT55j9ga/MNdGlzEE9zACH7HLLabvAMfvofWBXFgvj+qyGpEbLvZf
hIlpEW8MThdN5vjAz4vuuDO+cFOixOi25slQEQuLshAiZY5jS/qq6PoLkVFvY8KfaM8jfDbqzYFE
wN7l4JdjjLWcqw5ayNGKvJqkOEz4TLqKrZzsD/VQoUMWGijLcSesRbHPmD3UjvlOrnkF0AD4Nugo
8WzAKVD9dDqC9SidpnpeO/mlxYZKFIUkmyGSc6BuWJm3yL81huydOzok2hK3NNNbUfxDK/MM+yJM
cZkHIRYHGO5BEDI+nz5s8g6UaL7qwAHaZ/cxO/GW5xyrDeImIYvUmj+CxMYm4dTEtmqpfqirtWFS
4aLWaC4TCZQ8GkfKVZGJRufm1XKztiJ5Y/AZFvwIyQ0aQ6DKQt6ri0QONtGxRLkUmx6j6CqxT/Qj
DM0BKckP4qlKEXnkqrybknhvKPgmtawactjgLunzZ1JOflqPnI6gKeOGEVMppPEx0Nhaw1kvxqpL
2HQNjimM9rJIJecCDmj/lDS+7Sont378nhhdyKl1AlCq8nthB95ClRK+1eVbFL/GlQn4ch6wMFf6
nc3YwyLSr78ZdMYa8Fho7HvKAKuaTkVLT6y6MVzQPP9LOYute04UV5ojqA0V5m2mesWyCpjb2ndG
tsdZbwQYuo/0zAutfIRkAxwVvpIcghOz3NTg2La/7Nh7lsqMvc44+1Gv7aNcPiz5THYO4RIHnCGZ
qkSI8QIL8zMZ5T/S0ZYzrwL4kS1OrS1PS8KSjqXWh+rkTCYs2WS1iYsfvnUChBzIenSa6GifCHhB
AAz/ZPx2OONS0cTTZtNoqfTti9O7WQYYJh1nahEUkiYBTig4u/cRGW73Rxrekua9L18jSHgsGu2R
5bZPFeVg9omUtQrvQrFc+wvn3ilb4l1lqTvlStaWO0eXudfxowMkrvnEXkwHYWUfQ2DtIvbyeN4S
zArciNCSn7W9HKHwKlQ52ozgyLnO9EloSgOHc3rUeGDOk37v879ZQHib9kMwhZuHJwa05bkbjE0X
6OsUwyCCLrwig37E5Jw3R1QrmCHpbJ6NiG7cE1TZQOY1b4r961g6YAvNWbZdtC1hiR39GEqijJSO
ee3by40qoItkSMYjbt3bQErweKCAw/t/bVtnuXh1DNxEzBdFOA+N9damFFT5NNCC2YOJkJsw1S7w
nGsQceGTeVwoYot6V0I1mmcuderKXHmRSK3jnky+DgaXXY5wQJB7MJumfiP4cnF8zLRB/SNtubCi
1CwjowKlDD1hN2m4DEgXLZivZgdTBf5mfZOiAa3mJg21U2HqJJAAoxOEiEWzM0m3pRhuS65dQa5c
gnru46DcEi25EhRdNoy+CvWoaphKd+pmiJJzD+hXXJBw5YmXAa6boemRAo+zYL8CuDrUzV+3ec8P
VtD7/IovCSbDRSncOIxNY71yZRvWl0IsackMn+OHAqooigOEFDc6iigvEhWwOjCyZp++nnJj8LPK
9hUj3eFIzqAZ5dxkwbm5RJgLVcjg54cEh6pD8zVGaEggDjTSn1niTB0w8TQPglxGEmXZ52T2Ti8W
OBVVWZzqvluIAClFPTpEbWaN7U9hvAvrfGd779WYbCOT2idI3i0eroIZpJpkbwE2nOajNMy7TsyF
NcOoV+NtKerwMj5FDRz3WDteIg7TxRuV1DdBu7r8GSjlrtEVEsvTfWfhxJDx3G/VWuHTm4fUsg6h
gabOUrZTAF+P+aCuWwdjwtc26piJ5S+0lMciNplnGa21M6NpR4G1c6xnbjsbDKE2XVJhms99I1pk
dMp9fAoH5IJXZiYT2hpaFINFH4LROKa2vd7J7z1WvuewJFsiQK21cs7Y8zkGKVmITSKiuC49m/la
TtsVK6+69i1fwmM1YPxya5hBqA8qmx6Z8Ea+iLk2Bz/ermZXbPWHk/JRRHuFbo9Rct5uoFkTZ5rp
aF7VQ4+CxnGINPEyXWLoUN8jq7oZcX41d3f1OlotOSOTV2pnS5GPyZcSjqvvEA9j1a0YeYhZ7ijb
656UORXbxqNyRtYJYn0MwYUTwOxUOU6FhIuPn1tYwZJArsrmfoSeZs9XQV4GS6LZ3eRKegEVZD6W
dcO27W0vLgyX1COZTGqt2kY0wIFzrQpO/NGffD2WuGRvBbxSSLqTVZ3L2TjhroTknhmDfBwlJPM8
YNza8kRvcksYlwzpOYxamsfoliJC1tudg5nnaEpsLbI/LLknjyuL9PJ+fpcYcLRm7E0MelLTWRk8
PhWxcgsSwNQDS/bCU4PHYKLZtE8Tt6vlHFucjRy9Wga59+1Vt+gS8aoSw6Majlv5YhGBA2dTlzzk
HtyXoxgjxZpCBHB3Uo3hMpEyzOxtpego+D8kCg1oFRUzE55xGKbrXoWApRyJA87g0D7KBlcwj4o5
xu+r3jrTJVf+Bir84JwVzKANk0VNf+85e7Rb1bhjW7smFYpM/7oyxmULGuZMGsaFkEqvg+rrzwJ0
oYGgH6ira7cCIA/aTezQ6eIfx0cAspU7pmo+SM1YAFgb2yUKjp26nIegvFaRcetw7k7n89azPvvv
kOSAPtxqt0l3bQZwtqdg5imTH92RjDxwZpDF4M7vsYKdQeYQE+J1FYKPxE9x00WDoeNIb5rhQQZw
ocqSjWFLbiNkbFlLz2aQXaD66guW+wItX851E5zLtruYOhzxYcTee7lwOF6aprloA+ERKmorpkMT
AeIEyD9nPXq0HAdZcxm0GO9hpErYoJm9TMO7qkGcICho5jMiaxCc4gbFVraVk91n3CsNy36OjjV3
vdMUT9KDjaltmAaYRHYXC2O2AAlO94/iLnVXWxmOZDwcZKFpAJRt7cLTP8Rw1aH2G4NfK3Kr9NZX
80YthrM0jafgOZ61qfLCOCYngKRSXrNIvJRQoQ62cZ4dprrxnVL1LTnw0wWCxNpRvuRi9kgmmrW7
o8dnvb9UZHLpBidgHT8hfALHObnymML0Udj9nZHRutXfxrmHd/+MEsvDYpQKtYbib0pXO0uvFshv
ThaMvITnPvpuk23Ck50Oslekpznrt07umzkUebM96HK8r3u/a+5QDYMABifGBMFRZugwoZKbu5Me
ZOv5stj9pqEuTnLYXHLlDdj4k+Fa6/S8OgyBC5DLimhnOCFz4KxNXBjcRNScpIdocOWNflfM4R7O
uwUHJN03JYTI4uJYjN1IKMD3UdYIkqwYrD+dzi0srLqnrQos0VGQxtKuwKNGYa5b7m0N6V5zmafm
PA3VKfmKLG07x8znmOjWD3KEWqvZT/KfqgtE5kk7I0AhLkHWUFTDmWJQNN27EunljFUGruOR6noS
qFgLzgFoFDS1Ow7dY5gvoJ0UaG2Fj81Xipn24jBaZsDP+X6Xu9bH1G1HGNZuxD7PJCJMuQUlXqLW
08zQjOLzBLV/VGgVMNapN3l/62WTWeZxSJaNVcCzB7mSe29hFqEVr0UBeXYyd5p9bum7ehAwZo0D
SetUoblJ5LHfNPcanJR05fmahIhsrDMJufTo4Fo0LsWl7WQq3cnLIMuRSwCiqRk3yPe6IZ5u1wTr
cdjpcrAlBNX2rzR4ejwdizbYz2l+VEPzhFKugjxaz64ctmemBmucADFa6V12XleGLzDZkZd/ZmZ+
UOfcDeIfs1IO5qQfwk+UxbXe86TjAuc8E7tiHp0dYpUsIHXZ2xyytmXAgJl6MryHgbqm2xp2zPx/
3JoyLT/vvzMRM0goiAU4LgakLoHutPEK29cl1yDq46n9I46tqY2YrW4S5Y8YngSDr5gO0Hv+6Pyh
2M1x96wrdh4MYXRvtMr91M07o8e8IsM54mkzErNF4JbbI653rA/Dxi0ePAVtTDs+1Q4RJKwKDP0Q
E2ApBy8ZgkWZlofefm2DvxPrLOIjG8FWGTFCLwiliCZXwdVkxJRQst2In4mF9xjFJ38LE+oxLE+y
VFBowOYqpGO5qMc2rI4JwglaZ8zzsbDXTk3M+NUC/S+SA8fMYiCwjuWNmR/TcZ+JVDlolx3JG1Vu
s48yOviPpfNYblvZ1vAToQo5TEUSiVkkJdkTlC3byDk0gKc/H3adgQb3Hm9bEoHutf5ofxSJdGpQ
s3O1Aee/NVnjCQrjdUjQSP0shkstVTdplS/Ke4qHU0X3cMMWjTZYB8PNsf8AMvo098nyUaEu2Ya+
tGqTn6l3R9rm0bkPWqCj2SJUVuEfk00KVxOSGECPIYFZKeVc3vdWsu/QCiv56va4rHQ2OsITD0YV
cji+myibSrbwZ7xp/96yKvL5+CnHIzwpeZg/zFRDaKIf+x430ZHxq9lqfecpcJbfWkNKkzL4oPNv
KzEihcYAlHRXXDlpf62jIUApjT8kUj6B4XdmF8ZGAqlreWbrRzHNPWAe24NPZ18H59AxF1nmU1MD
3lVZB37NzhMpoAVqNAtys/qw9d8JSgv5luPgWDMyhvuj+CHx+tKhMw17JR72DnxbAeOk+qvcXGxc
/Uq3J6AFhqsziPuFP9y0GRBuHVtuIGle6fzpy9aT6ZlLaQHK4BsJxLdnN+lPKaX1hYXK5eeo/ekp
Od9IbFPQTGDzMxiMaDh0NqaO/VMHa9dgsM3paFmPGTq3/T3XUmjU3wZ0kklm6gLnbxEMuCIzAp9H
r2CC4zCrtFawqSQNX7QBNDMfOsrzQKSn3HopeXKTyvYKtyTI304o3yvK8WkylKrusuquTvNspUac
bTPg1ScY3dWM1mvGgZxS1tTsVNSV0U+tJLc3RZt6XMHik+JWS1if05eMClxig/401TyQVi3oNT4P
qnzrP1qshusoha3c0ji9HJ2GZE9m6fko66vbtiJoUIWmmNCE9Rv2+qAsCJujnM4et+gYcUASlqXA
C1Hoti86sJ74JbdlqPfbMZRScUChqo1uUR8uGFkWUiky5F5rS9+L8ehzyWtNezcsxmO2xeO/UXsu
36ncMKv7kh0iYzzrEkdLfZwmcS7hKxu06RiRPov+qC3vKh6mmkiqfGdDkCoQn5IgrpgHWbdIlUBK
CSA2ku3b/xhpUpfV8cTx+lbksavI8OmcQ7u080fpp2U9aaCnipy+smQEUrDcCGo/nT0Bk15JXwSd
fWSfHG0OkPTi/MWfLE353nxWnyUv4UguFgnABiHSEXqp6rjJECL+lkGcDM3jNUiwNE87Sw87H2oE
AdPfesn2rOUH1WTfRSYofyDo2Nc9oXPAdYgtI4x3FDWkQT6b4dzZx+RDV6PbcFjBI3RaJPtr+8Xh
r4DxG85NJayrbv3cGE/mI1f2mTqFG8tZAFHq7gB7Y71iCU8vv/FAjnRvpT85qz8kXroIEH1YyrDA
9AlmRQPUtB/IC6BEwdihYnv7jBPjBN4xaminpVP/VUlo2NDXrJWfmPIOAm63/b/EDNK50YMfA+0p
wQD6l6aGl5OsJRlHinzBO6gheMmdz1DxpngqeKKJPhTRmk4YkZjJnn9Le5C07ksAtXbUTvAH7U39
MzBUsWUwdeQG0b/2QyQ9ew6h2PUhgcFjwk8WxzdWOchPmnQS/KmMSUhRWARfFsBktgCx+lZ7HDhI
luhnhjtTL68lsaWpwaXovFtbR5AsQkQD9yZub4MfO+iKsvSGOrez7U2mQq1bgYStIwVq6+tW/njf
rTl7zkjQF0eaIiq/q27Uub69lTi4BFiKk3yCMPvfFlzqMKHhMx6KlD0spX0nFinvDsy4k267Eid5
vltQEdXcwwX3MAqag8UEzUG+Glwe4JlzR0/i7ntGBb7T9xEr0h+xTa31Hk6cYjly2JLZN/ntWfx8
bAV9s/+26UcDio/JryeseCeZsHhGdDLa8QhD1eM1zkBMwAQM82oQFd4pGXJDYntK/EFsnL1QQvSa
g3SyzOYMI3IW9LtrlvBqFSOurSEhWADTUQoSxXEwRP8oTfFSkvSpzS0BRaVDGMWM1W0Maigvo5kP
WcL42lXIQA5m/GEM0APoUhtiqitAXFJT2Pgbddu68IM80dWtVXQtuIUGHhIz+m7BXDBvkCzSF9dv
Lu8tPYlcdWn91fU3LIvJZwHPXRo7S0Hujq5M3kin7LdhNftovLcbz4embkjIHBleqnbIms+o0nyv
4s+rvKArrqJntOItrnwdFb0ohncnnx/pQbbGY1GbR8uMT0pMQ+1I3IqJb8D4JCdsb/TyZ9HJuG/j
VNzShlXBXgC/MEVlnpnebIHdqCDOphwh8Ci9nqe9mfJ/A6RE3MkFEkCnjCm6FARt+w6aQ/JiTUQ/
LbOSIpdeHuNc1lTXQHZiolMROs1m/KXqI9N/OpLOAbVSQswULasIClCim5Sw6C5i5Jb2KqRz5Ec3
dBkqy2+rJq48SLWLIX1ZHRwncgLuVMymlexGMbmWBJb8oLR037QUzLXFIeO/K+lx5B0WP5etadui
JobIP7Q5Q/G3ZNGJnFAFImQz6HPqAA8FKKGBpGxW4MNqzyAwIqX2pW1L16FUZgREXSCdCF+teGeY
6sAnYc1llii+bGGS2Q7OrCIob/Jza9cnqEnGC53o7Yn9k0gGFhlmR+phCAyP4F/p7uMUteXsM3aM
l87wVjj2Xgdlsn/YN0fClO589I7y3MoWS8A3fp92Tbwd2hNGs3ET3NEJgsTqTPZITPwbGknZ+tAg
GXr5mKkp+YRewuihEjo5Ob7pJKHzWrfUDCiSGQl/pvwnik0+W9ofh7k/lF822W8QvTFIN9r+nuJ4
XKUI5Yl0lDgJXRkal5dZgWxv7X8DGVu40JB5y0emLwNHkSkBMFF31jLyABeb0BY9M8pUfSysUEC5
tzonEgfXHddU/pfbdnubmN4rJz3Fjkwo52W1yBTkB1u+8r7cmSCi1UmjeLfu+xMpHxXKxs23raP4
WAG4OT6qKkhk6X0xp7t2GRHEDLqnAnlpFLOJ/HcR/8iYHac+vTgyseJRdYwjv4Z7ilqYECZWmIFN
PdcXZDkejQOr0mwofh+rgdGdYuLux4xlcj1v6A51M82DB1yGq0mOOgnCQ75HcWWNIEo8fzE6tgbV
/Ki9Z2I5CqiEReldhCuEhYYmZ0gzVK5sA4EgSW132F1kjeAOmr3Z8EG+9r0TQqx4qzcDWRd/DetR
I1nSVMJR2xkZGHXa/XutINOGUVC5o4RkvtH8Qk4pjF2CXPlPK7UhwN2xOYCjMi/I6OeGhlNksHbI
/g0aMWBk0OxzmlgFtn5p49G9mjOcI82xLm1M7WB5kFIFBS0HMhesy7ezQI52fAN52ZMMY3uJvJ0+
hbu9y0S57RIQIaU6ok7ad2yVyXKIuepWhueI8GH7oej2zWqTd1lnKWcrGiAPEbhouaf1p4VEwDKa
6J9gWSClRd34Rf6hkSAb2kC/T1MNPFXeFHAE2+FFEsfCFjfS5XfSSwdN5ZsT9rXLfPRVMZyBzTIv
AOCkln+qC/q0DrtDWo1hJi9HMtlPqqqc4jQ+06d9XrR/MncSLR4F0p1moPb7UFLdgiqMv0ZBTFFE
uZ/Ni4/GxJ/glNBKWKn8WGHbaCk0JnvfGuKTLgiJwMMK/CuHmls1xx9gFRIbv+HEdF+ECc16Y2p8
VLhh4vgVjWSbObi0UmRIyamoL+BuNTGnMRqonzHgRNqWfgX6bsPQMNcQR/Umqydb/RDkCaV4m43p
JZXWyzEJ/SnCViHsvlkulmCxOzc43RrmGLaPYoV0tosjx8wxy5sjzMnR8RhqAyHlQdYIL0eNrykk
JEFhqWOg/GTiW+/14DG2bSsKk4Hxc/M9bHn7+8p34CG6ZDjF2GSF1/X06rIrNC03JAMbbPRu3KJL
x9GHVvcXV6E9Gy4U9ArCCSbPBtvsYmdD93zhWjEZoXeNGFa6HPXOx4GFjKXj9hcUJaMfcO7Z6q+W
2Oswifp7kVSPhXoSfXbtNijQDalofaIEZEHFB9Z8I1RcjOGoNsgmadoxauECX9utdFdSgvrJakBp
qVI0gMYQA6wT3fKgIrBdTi4d4ToGP0fSAXChXqBhRceIV8x+h0uwAmTA5z1ZXDsoMeCsGvUw9Jpb
52gX1R8Gtc45ygsNeGfKD6JGjvrVnjRY3K0aAeuabD2nPH5JKjHeFtzceldgA8ujYdGtdFN71nCb
k71fXuuUPO2SN37pbjXF2IMXtRhXhvqsx/XV6Oq7stwRpwE2MNCbAImbQ9d8a6WGInO6AwbQN2tx
BSqgmOOWkUepbgt5C2vUHqqyv/DUUVHwJsxvgVjIcrAekJrcKqpXWRuHoRPRJV/z24LsYCguZhxf
UhtOLBZn0UDy0FgiJeVeMW2ypolZk7EyHiIqQPPO+mOpiJxk4p8duASqd80xOagzuROOQcSLhmep
VM6pVf1bpOVGW82PgXyYCN9UIT8soT+sSn6MiCkV0ifq6TYtDsxbciemqcH05rytCVDc6qcTF+U6
eFMhPHZGb0wIAedrPuh95VnLm56IDz0zXlnHyUtPDeO2RlkvpUylyFhVODnh3tcUoElpeBEk+HER
lClm1AHsH38sCiX2u3edEyUD0YROitD3Oybd9LrqVm0O1bgE+TSSL/W9lrVf4epT+osJblI3KKIQ
g7JK7wXCdDPKQ2Sm6AidXyapitYIVhHHBx2wxkbX3GXxMd+GGymKTvNonQqICmk7HDUzLCcqEFsb
p2Lp20oW9oY7Zsg0+zEcoymcxBya0hRmQxdqZQNJTmZY1Cfvjrbu5Rx9YycfKfw4FrpJVtCQ+jpf
9Zgiq8p8jbQ+p1cfseEEWAluQzXdcs259nJ7tdqVNrFCyQKrMoEHDeMg9UEmY37g9ijJMDZT0131
1nUG3MsV1pEZWyGds2Wi8AJ1CHyT3ptU4p9litfMaYd6LJgoCMKWEc60SWXGetBmCm35nogdtA4Z
zW5tGt/7JKd3o75b8m+lx9u1FJQzAjJGsGLwgIrA8gJ4tX1lKNbQPur0YkE7lZBTM84dUj7uhHAV
63pdzeVO7LOllffYrl8ENAj1hSzmI9HEZyNb17TiYoWI5eNF19twlyzFPrOCdD1v+SihiSzdgrKm
tLw2KdTgEhMILe2x2av9u4w8UGTeOA/0L85eO5qe0h90PilVb9ArQN9eS6qgR1ULGom8O5zWpUbC
m4bk3G21JqzWi8kRkinUa81SmFfRVhJX4gjgUI02hUGtb6UR6h918advRf5XJDD2yOdhNPWY+O5I
OhHtoyPJsor82C44MiJy3C2s5CVJhpyvRENPNmM90b7pqxbG1Tbsm4wqLO6fPFwL/z4xonNLuWV7
lpdtLkbvJZ81k+A47j2tvVvQaMwhC1QW9c4Iwm8oDKKIkR9KSXADrAbR9IbhSg+j6l6IxD5Ydj9U
DL1R2x/xuFK4mHRGQNGS1CLP0RGpx2Txqf9W+KWsFyTcL8L6sMkHkz7huV/ompwkuXKeGQ0vXYbG
g976gmlhoLuqWk5Df6gHTBNtilu/8TMx+jWKwRJJ5tA+C8jpJbZ84yvi5C3zLb6Ha69aASrgNMTJ
Ko0T71KjfRRR8aOM6UCxqbnvNNIzpU8CVv80Ag+jrqKt7IDVKoKAy6IAgXFek9GAUFNXzU80Sb/S
crnqLZX11lHNBNdy0NeY28rCV8oEt3SWidfUEuWrlodkkd+XzrildLPgWsq05BDZKj8bsbjXEhRm
upUzD9lPRzVds6w9kRKAveZ+Z17naSZFDncmGHS/ypTIEqYy/AfUq/8H6nXelvSQmcCqfO5Ojps2
JcHAkckU1OFFTNqNmn796JfoZTJZw+uOJbgF9RbkktiJhUaFhgwp8tIZgMoIm0+Z1p/oRGIE83ax
nOaSurkkcqvukZvVq+Q/GzsQXKV/L6e70q1HzWRSL3FmwtRkNU6I9Y35CNb8R8yRya4soG84Igcb
03JH8G9BnA1oSItszuTFzkxf2KUfe3lJLBrznqryUSEvNVkIK52YwEDtiA+OjqqIQtFOni08JSHz
LENwCznS22/Q8jv9z1JBLq0ok5x/RU/vZYVhEhz4b7a8JzW5l+16lMynYuAmyHb200I1V2YosMlQ
BE1BWLHP20DCujKFYHpAm291ZPtyi75UMj0Jhw/fJC5gy9y3jOZAy/l4N/cd63Il1dsiOXF7Lom3
AMH3LP38S4IL36IfG3wBHgkm+oCt5tB+8QTLvyC1pF8GXFHKQtbztXkfQOIknUucxQV8gNHJtv/J
lcsPPcNyOSuK1bpkYiNg2jRdXXvf/gK2QeRSHAtuRBcgPgoOMXqT7LXzgZ572tUHsXDpqHuDfpj6
JSoEGCupZ0Sog1em4OcZhR346py/Co1cqfpIibk09SDK/wz2e/VD0Ufs8aLAp9cMnsJRL3UqZbpt
sKoWVhywTbqUSzPMi0u9os9rG0/pRuySNMVoMvoY1cMr46mIniNEXh16x786eS62cKiDkk8ds42a
H1O7OFnyfJI1BrjcPNXs2OQIRR+k5hAn5cjOjosWo/10Gj6z4i6NehBnc5D3UHWSDRLOKLfCHHNi
VvS140dUNvT+hc8mLTqgdsUnSKbVjGCtSIqh4JHfXyK/po5mSKIvVLjUvCm8tpbdATG+Wv8ssrvT
/x23AgO0BynUj05wWgUNNuJHr9F0D7hEqSdAVbLwKE7ps4fjItGsoeirdUjCxxmhXHKYQ3CiFbGP
jHYUgWsUaW8SG4lmChraTFruMHXh/ICUGlnNBKqvHvWCmRz5mOglsHcqu7eKPrLyCxttsoFNfL6M
lQiEAgS6EXRe1pueFt3M+l5v0Qtsk/K1wX5lI7aqNOQcXGL2o6X3SGlCJ+etl9OjSf+fw1AsWf3O
WJ2gLOuwnRgt2+ckKL1g6m1zG+3VM4uzQzpe9YaFs1n3cbXQoNWGsi0Fky+M6hXP1qPaFJzNtTCH
m/6nMe29A6+CVoakQQeErKX6UIew1XnoYx0up2+P0E36XvtpQ087SHu375twNU6tfnax+nhLfc9Y
XjrSiSLNj+idh6A2WSSFsjfM+Zrby23FGz29cg3jrPJ3BXtvlLBl3quZ96ye2CCLCkw5PeuzyvhF
4FN+dzBw2fsR2ZDUHTfmqaXqPhs4OfjjaDIWLeKXf5ZszS9N6lwJxVtJWrNjXwF+IrjsCxY44Ru2
oJzjDUje5k5scpkLGyQ+DdweyBizsj8b95wu5jaXApvfbvxsGJXNmXaG2gjN7JWXALWNEbZ9MJEg
ygIG4TZf8Grf4INYgeQG0Bb79KGDRleWa27kXm80nrQMnqYuHlqtqj6Z+p/Ksh+4mvj+lJpIDTQO
2DctTGdR+cuwjSNw1pIq4WjQyNzgIfkPuFnISuFkSbX3BphCwRuGW6l4hzWJQPFwuDamc+ZdWebM
n8J2Dwm4S1EOMCypoMI0Bwr7pOeOX4HRkoO0ZI6fqRYxBjWvuGIjBtIQXNwSt9KRImIlNOgyVSXH
7VBkdXW4ovjZ/KwRL8zEK2bvFbDo72r5PQEPJtk9WT+audwjH3cRLj7UcXhWffviZgaQVd7LpX0M
bXmbMcFN7cMiUDAxCTvhxohA852KLQJffoK3GG1YL7uLTDMLyl8puxe52PRloeDSiYk8G/wa/5CO
xGVSybHIlLCqdeKAJm6wtC2oB780WOh0iROyvGab0BmZNnYaKB7yYwXFVfTNlblbwP93GDv75dZ+
AWDBnrZ2R4TC1YrxMow/VBmqCmS0h1gqdN0vZUKHIEMrNtm588CRWumPSphkZRF4ahKEI/1jBJt9
lf+OTbjkV/im4YAWKN2yASwKEr7Sm6Bn4F+R7dPF2FS+hXOxsp5ZVYXSL95gFR9OjNZgjUnolJEi
SXd8GMycZPC2ykMuca/zGETVM2pnNMsaZqf+Cv8G4DlU77ERPbymjN0pbYJVkwOdp7osi5BWBQK2
ogrsjw3ZJpDBGj2HhzPuQcLRHayqp7CKynTQ5qyiHLLjxxz1BCMsNVy0jh+NSBXtq1aIthwytoEV
8VvsazqnC0pPUnqT5VS1aHyw+MlCu0oQOXlC9xbw3CSlJy0rzg4OmV79a6/5FapkHy3ic7HbO+vk
e6QQXb7mgBumTD/KSSv/iF71EAn6/WD4s9MFuNr+RKJ6ahbKDGTqiTkHbWkEmkIk+iCC9hTVHI9r
dYi0f04FIjrNXmMs9ATD4I2910aYOCSaSZPYsySDU/Q6lkQNjr/NloS8Tgr02fa10Q637T4bFK8j
e4JmobUiHEDPPCUqd9X0e63QKsaDa5SfeNEJxUQlsgDKxEc7GcMSp1MGMqxl53kEoC+qY1Fpp8F2
zja5lYDzUUO+KPL8of4UALYz8mp1+izV2q16613o3R3Q4Jxme01oZzQkNdfWmvO17OVx3M/42xyb
tTCmdlqNXY7L9wIlhdzJKB4GF3LHnbCwUpgjgeKvvKbbeDVwsXaNfSiyZ57SxKoTMtThoax6P8Zg
VLEiVLgVlWInzfkmdhgu8Rh7qZmGvSSCaUIVAMYroWyatqs81bx5M8WSgJOQfmWj3YyMQwnKa+SN
68Dh1egya/z5Dm8buOiqkh0oTsBPZ1WNrwMf966At+5RaVucaTwSj7gxnkgd9QmJvuwm6Ojn4l8T
kQYBaS0Q3LYcbupAhtlbZhTHEZp6KDdh3FNw9svxu42ifMTi1OlzMKxxuOp9aK9a2DpOSAIuQmMZ
xb4Z2YfBYXklsiuz649a+xcBl+Ai0Zfj2hrHoTOABdSjOSHNWKgfYWGyzPSYS8T4sd0RSaoRyjZ3
YV81uzb5iG3U2bgVi/pbonCUn16Rp7AyScQB5OJ6iMc2MGYnqIwpjOPk6PSnAsNOx74K78Y9OgES
00RRPPDJ3O3Wujs5gZeJ5Vs1bvK8uVelcltUCZFAcS2l1wBymhOeymJTOtRRGyQkGnQdVpI/H+Zy
uMGp3RrVuc5re5XlC/CY/s1WQLd2ZRVH1WYMrK+HuqDRoZyPOl+RNByjpTqmfQw9THaf2V+qEk4v
vkiS488iOyUlfM9ShHVWB+j9O7KVF/OXOY+elP8xhduL4TCWmAAdlPQmwR8vW61wK2FQTplnFAZ4
rtd1b+TfOrEButEBoZFJlgwA2JMX1aMnVEJFU7jwEj3NWyQdlQIP3OoQHkR9KbPGjG0suzj0oOz1
rOXD017JX4VU4OqXrBwWhYcQBY4WjLl5VwztNlji2sblZZMTAVSJxMM+go8MiQW9azKaRI5EgmLV
5q7lzXXpbyg4dgXNDiiAYZGOMtGlPe5jTIFJr0OCksMElk90NBs4+QkGh7ss94EQlp+sjR/XoQ51
Cci1abxpomNt29oK+4rZi9GICEBjXp4HHQRYnjN3HCihN2mNF2BezPLftAGn0uGwfGegn2U5+7Iw
/Ja2X2hPxG2oAXUHhFf+Gjriis0vZzK9EZcXIo6zxaPb/KKwANgj+7Idvt6GD5WT/aCANMLVeAPA
JQMTfdOSAJCaulBHcgvpCqXSoklvGXqHbTYlycAUOByZTaXz2pEvTkFStPodNrPhH8/nTFn1xwTG
CsRFagfPcP6ztHKv7JjwSdaaGsIPGu2uWTaS7soXWXYvq/WmSvkVne/sXJSBCi3pZVj6GyOVMD5W
sMcR7Sfj4iDHgTWB579X0SXXSFTnXhumV4FJEnbtEGcvbnhXr/JjqbQUQgRDvn5SN6HhT59a31wv
qzm95U+7qz4LIz2qhAFLecPAArcl3psSkMIy35e2uhvreMWcKqf7lZT6SWe2QJ7X2ctZqtNru5S3
VfnKGgD9GO+DmybyEzUF+7G2r+X3eQkX+AIVHV16kpybU38XylOtpKtR0MJ7f5MXc5flYYRUk+Ag
uCH0vetyTPEX6XAP4rhpfOealMXtzXvmk4TLhziHwb5OuX3hDSeJoIcq+Qfy53J7HaqjBWoXueaz
t7n8lNkXJGwQa6FP7W7OHv13CqdTMo5HJEfMWNA2f1LklSpiF4AockOWb9jaU4lKWt8EgG536Lt2
Dxub56r7FveO6zS7wlGOw1Se6nY5NTxui2sTAth8aOE0AXNk8EjcVARnUfIhk+Fg7qzkqmIu79XP
DArBNpnshrD/oU757iYgJUXQWUooveAFyfzA+7ymn3DSBwtJzmIBIdDWqJjh2rnTQgxnPl4FjzZA
MIBeVja3QfpcKjtwNCeYdYdhmVapWzmuxBaJIAIlmnRMnNwcb3XgoC56r23lxCVjmuWHtmN94GUD
oudMoZ3CuVZ5dlUOUqPcxPQFAhsMDnG2UolOPz52Mk6fBEGN+Stv1ytCq6h8V4v5oR4xJBO4hQLv
7SRfDZskjRnSpSBJtLq+vdW6EzbRrW+ZQZDwmVH3rFdGzPYu5pabV7BuGIFa8r1Xm/10Zm7E0IwL
EL16slwjR9pXceZXJMzI0uzxyXgyOT0z92/8agRW4gm7uGSSNVieNfw5CO9GpMlUc+i97Rkop5uC
6rAs9wxk+IYu3AE1VLK8N6xWk/hOkHQvxBMRTsKIhzt8yGD5VVegNnZaJtxMfiuhEr1di+lwLeiD
kCVP6/hlBJAWxPMDgQ7o6OD2s97eb+lSKpSLwCvbQyTNIIPzzhH20RLlKZXGU5LJJ5sAeER7i3Gx
V+NSZPLF0vsLUmZyi5PsWhjFUy6Sh+in++RQOJkge+j+6gj1ojw78+bM1oHPGL/CSjIUT2hOlGXY
FJmXYfSJKHuzZ5KT28nXEpDIgRYWyZNBViQq5A1FgUaFXawuq2wdMAdaVs4TSm+SubMdw6sqy7NZ
rtC2iSSkjztIJTvQRitY+Q3nEeQBHPj8ZqV5oKGTjLFxJvVNaMlV7tG4sRpFssymykpTEJhAMtf0
y8GDK3VYKVJ8VNgbxhXx0qgskPSUDKWyry3QN/F9rMF+Nu4e1HJYSAuGDjUgp6DVuBhJORttV8zC
FQ12TYmK3nyikKWoiOLaDWl1RAVwcqr2YjfvVhsdM9zZFmOvwtjr5LS+kJ23OjDpOE+EwF2JVBQa
zj4tsnHsJzW0Gh5pQ2JQ48l+llO9w8aHta89WF9pNr47NbKOOrIOsjG8jO6ZCDDqqT8mCUFTgjtv
J61roKYRNniCvYhB7yXSgIgnM6tor40I2lLC48rUTeWB5BO+Dy32Jip38Sf0KhS2YgWdUoVpv4RD
jtwt+oEirM3sQ4MDeSELT6P5djQPYn3iV3dyPpqh3U+rfcIAfW4/yObt0bIJXLVjdSg3VSf4quGE
vZacU1s9z1N2SfBfSGsbADs7jUOiq7pe1fwTsHafSWdZGbx16HF6N7B5lUdwhWfUk7tCKk1agsiG
SQXJxBRhR9wiaIDxlM1XwgNn0QLZiEAC1yiic8tnDrie2eYtJ6R+tGaQAOPejdJdHZw7CDQjXnc3
TLpPISPl+TXIszss1HI4cShppB5B8pDDMJK7EBU62uiPlY8oRfwwaFR4mj14fkhi025YwexTXlC7
9kv8d+Qr0D7RYXCZMZN0IBQSHdO9tCciyI0ZMRwyh3pIhzQtvaYlgJWru27+dOP2yMCi6Nxs9b9E
KlBFHZyJjK6FuqvG8ExGhx7yeoDwZHjwZDRAnp2p10ZnV5WrW5mie1aDXpKB88RedlB4kGhSFweN
0VCnwGfAN2PXnXvtvXn5S+dBn7tG2rqtzbSRkovU/sJy6WZIuc0VcDfNSGg76DH43EJufaYSUJu5
aqoFZiYHJV9mPnMT9EG0n2TohgGzx6ARrFolCXDjp0V+UCcn2MUVgkR7TIwEQiKLmsGA7XQGV8XF
shLtQJgZIpd/zivVTEJtspOy1/UIW36DOi6y0UfL0gmY5yIS49pW8V20c6CjaJ00JEptJ5NZtY8z
CEHmPpPnA/4ghT/QFExL8/yl1k0YGVZoK+RSUoCQ35UKxjyaTkaDSpMVF2w1zhtSKQRLhggTjUi8
RDu2DtmCmXJS5g/SyzyjoQVn7s6IACU6DnDzlFl9Kc34AuvAxnhxVOreWQnnhaYDpnLEtuh20g6D
EUA26sJNCWegH09sZjqubDIHsJ7LF6HE/Pd//ooe32bkEydUdjExKZMnOagHYBViwqRibgmkRC17
35LmF+Vnr5Xn0fRt5NG9a+Fd1/FB8ciADwGXOfSRktah3IsFLc+Wf13f0FyM4jNunmvRn9GPpSTN
5+7CIKysC7806Cbz2GMsBwwXzVkbfi3pyZqMA/paQmwRRbgq+mSP0fmtJHOzWf0aeEPS7f8UWjCg
o1mfMln3idjTnwRqjXRZtSaK4JXF1dr1xGBtcYnS+lKk/IL4xjNk/W3i/uB/iQOVta2xqAseFFdR
A9OeQ2T/x1RCI0jtCFRE8tHhfo78krwGbUbtyYvXdkMwhw63oQa7S16XhJF87k8IsO14r4vH1J9M
XF9mH/a8lRl94ivFIzjOBrQNMS8smJJckX63XHQgUoUygZ6FTUEv+kL5yVZZ+Z/ZRwPnN9ZEtS0H
nW1YHWkTyCT/xGNNJqGrzdH7gIdohOcesBvtFsqXHCS9dTJu35my2o+l6F6gXW/V8lPzVgSifCSk
ifdYQ9C7SLWveeZVyx8NzOrAN4DXput/fxazvq/eOAwzPqcR/ZDskqNKGh+sfyr5o3OV5sVPKeUy
vzrnIXQ8eXW/r3EijurfEuWSbICG8xcaicMwmsG5kGmSTPulPeuw/9DkWfu9fCk4lZJfeDv8dTls
2oOKFWDXkYGQE4eo0KDLP+KcSX/LC9Xtu6BgI1hB7YfpaEZhB2zeF7UbMbY65eF/NJ3XbuNoukWf
iABzuJUoMShLthxuCIcyc858+rPYOAOMpxrV3e6ySP78wt5rJ0X4NtYvVGDiUh+gCnFDrooCvISS
Et6M5ZQbKIX2xZ+eLayQtqN6T2HOyKyu06PwqiC5kQTYHgur0oycyZRLSUNJhgrH7nzRL1bihhGl
Ic6yS0fFV7d0le/MAaJl14x2TMxkxfUYVeIQeXiklrQbTTgE6AwsuCsRowgl/wOZbCKUMhZPVbHH
Y0XqiGdC+7KQurS03/GER4T9Gt+tNVx9iOyxJ7gEneZ8U/hAZ6gaaJ2m+XPaak7D0lsIdqlXQ4HD
ntQiBRFItAJlwO/oGI27mbEW4cpai30IaX1EvEvhhLJtJrD9ks9u3ohl9UjG7mkVzEewNg8dm9QU
p8ZiR2xnpBeNjfwQXHMhtUv5OCAHWngMzUg6KWZ51qmws87mY5r4JaKBDZkqyZvc+M473l53/sLk
KOBF3itgvW6DJLwmpQR5g6Fn+on1+lEtl4hJUZY+Mh5+k5uZA2+/ipOodDOERb1CzI5G9csQdkje
9Np6DdVfLQ/5cZHZ4eRskK60AiPa2vQniRxdwoy4KohHu1E5ahKVzOTjVgZFtBV/FkmEJYaQQ3pL
CAYWOSzPgKCu7H8k5WAm3BjsXlLLyc47Bu6l4HVqfLBkf5rJsSH3K1QZ13lJUHphcQktuvJjhpNP
KH40dNuxweTyojTHdO626/BGQWb93lfJCbPMWWx9Qbxl+DBM4QjAETMLBumOaGnkhPV7wUcgJH7A
qRmwzzBl3mjqvXyP/hoWVi2n7vD/vXsMXbD4e8uE3tbUfc6F+FuM6YKmj5AyRoA/5iWVWXSGiA3n
etvlSM8nWn0+NrN6afR3kXumYLagdoEzUblSMrgmXxE1dT0GTqHDOvVGBFU6SOoBBo9+n7jb5uY1
rsghi7f6vlL6bQiPyKC5/lJZksUgMbDWjPklYFWMYwAuq5Y8ckwDtYmQrXiKQLSThJkyZga20YLo
tzqqIyZoGVoCUToLfCgGP5X+sABUfoaecmvg26aI3RLuAKkwMUX6bbtbb8bRWpgxmfjyaJf2oQIJ
W8ROxTKdTS0vhmQhM8ewg/BrZkhYyPGhVp4azSdjjXAAJbRF5wgamiNK5U6g6s+q/oXBUyaPx4TM
VWFJX1EiKiOBDoyajbx61VPppZ3kh8lQqJPAn3Oqk4OeDr7Fy4W0ZYYbaHnZ0Gr0CCECntr4U0Hu
Zu6MpUoUrc2uy3GVxwjZRlJURc0W6+kQ6/+AUG3LDhELep5q2YldYodNdLHwDjE4ggy8sMaPgXWV
1zqobz2RCoF8svh5wUm2x1Upl6HZkvjS9IOGdFuAshk6CjddaHPvSsWfhXCJ4f9A4GJ37OGHat09
MQeK4+mUE7WNGArzyKVXppMcMZCmERJQzcwwm6hkR7R0CJjgLrJCpgLdgZXtxNqdAnqfVRq8Q5Ho
zgrpWsWHBk0mhMBKrO6bnH9UeEVCvCIa+k+x+ChCElH2hWhRHuS+xLllsDuDeOSIdeGUBkVowsrK
QJn/W63KGGvaZbA6KDIYEO275M3SPypDpRbFbe5iEvs1h2Efs6SvYc8k6bhCRfG+oGRv48+6B65S
xnbO+cXNs0+5mQDQYGj5VHgL8qY1GNcBkx8Xb/nRLoY22frNDtvvxrp0mJs2I+/oSoRyPHaOMbBJ
ibaFYfnx8KU6Yk8eufxXIkkVi0PS+cCwFbEgs2b56diHID60p73Be1yqQNFzFE/RXeNczJjdjvIL
9xnbYUao6JtywCgpoFyFWG5iE8XTmtRJYqGUULF/IQTaDKa3Hhte3mFRYzsdXa02uZpDdG0URFf3
/CxGg5coPFT9uz7hELMsdwFRd5KXxFPH7thZyqFpo4Mcpn6sAZYSoSH2bpUGDlMHsVs5pZeyVq95
Cd05x7Bo15+5JeL2hEMYvGR7w2gcNZ8dQ1Qx9xlIeCz6YgZ/Gmgtsbfz+tVL0m1StXuscyTWDoN4
GrT4zK7uPIVM5N0s3fYtMRWfAMsxgs9B4g90mYb2BP9lrxlzbXWe9PkoB9axNHWG1qOb6Fy3Sb2x
po6GhxazHmC8GK493+xJouQNs8qvRLVYU+FXEul/OWgxry4DNsYyDe7LEH7FyFJjhp1cduXSN7rT
UnwlNBjyPyrpMngTAz7PHCPiP3hj5nKadGZoZeG8G5dwJlNOpVQm9DOqtjruKHIu468AqN96T7MR
IdIKeZjOYavfVOmGOI8dHCxPorL+C90E/MEKpxgjm0flFbj1Mw7kp1rPT037LRQCH2PhSqasMG9M
quto10jXRL8XXfFWKfgLO+M175WXeS4ehfgmRgRJBEgLMzzvu0jSPDMR/DiqKKdQHVXDycgl1NDS
ZSrna5mVt3qbDulVKxmjWse+/cTL6KuReAV/Giixh7TAjfacYOzQrgaskFnPDmwKJUs/LCkiIxT+
7L1axWtqcS8bH1VVbAA8AqpaJcCIlJbRZ1a8K3TDrkloC6mLNom1eH21TgZrN2MT2sP/ehJ5FYw/
FUlyOdMyqm2UIBmeA4nlZMMezSwQORHSCZ8XZ+zYa3SKriWY595sr4HoAHzq3wBxhd+FPLlwGA8R
u+C4hpK1Mvqoh0HImdCEOsmukBHNO/htrDGcSVmwQuOKUhgblxuNOj3nspUaBQFLWttoa49Qyrgh
SRR+S7NHAJXhEM+Sq6yBWtyn2R+vdQquz+YHHQpAvnpXFmd+bTCwD9jzcnga22f1DvUwZ+VFNih/
M4TIHs8ErdU7Ca1hvWugkjAbeVfgJ8FLBHNGq1WTiLvJgZ7Da5xouJKjADpR6PcBrgH9BBox8oB3
rv/O6Ouyeh32I1gv+Tf/ex/mxB0J1ZZQbrwjaR4O4q2m1+rC3dMcQgxfB4tCMF2X55A3pwEPKhD/
/EOlSZqZymQQvqPiIvE3+Ll1YxvKIRwRfpPHBRBZHhcPPVReVKc4mjNwZKekiYH/VfW+nCVHLcCH
2c5ksnfZ9gCkbRreAvopVKMi2VFoudFgMkW3AAxvqw4e96OoazpD+sotIJdGdmKMjmx6UItiigJz
o0XlHpVkrzNkrqI7kPbRnhESs6ywD6Ux7iJPvA3Bch/YIk/vU974xozoE/GgPfXlBd2oiaN8TWYN
tHf9Fn8loBJPos7A0PSmd4UOQcY2jGdYPKF+a0VSiKife3oZ0xHTiheuCtmWV4c45Rf8t/Y4QxOF
mJn6Kq/lSPB5H+hF+jQyDJWs0VF66jEKEEpvQaE78qC1OBZfg8mumvdp1YRbjlOCHLBtUDizB0Op
gULWl8v51ZLLy8qYxlhFRupSHHj1jeNZVfWTmMD6yTMcNRtVUvYdOmEFiSM6r5Tu5zDwypBi4yKH
23bBqEDWXhu5RfbVDoD1S6LZM7ScJsFCiuGNA8ViagdSC8aiQjv4rxoibwVqRPrgpanC1da9bCJD
lzBBshC0sfDF5BkMFm9kUBIrIHcfSHvhHsUy/M3JBazp6mIEspztOYoTA1pMiyxxjlnw/IbYrXv8
LBji6/jQATqO3ib2JP0HWoIOkmvqsltqtslaPgJ/qVZs/nSHB5TCvmLAa0EP1D4VAOno6KTnCJab
YYJAFfAmQwopfrltMVXE2HIo0xHsLsZ2AmC4JnAABGBkCfAZ3+7MlQeQNO3Z7KjztSFNYduz2th3
/lITHvku9q7a7+L4HH0HnKmr2FZiuWR8YZkBwyIYJ/HCfzUpc4gDyyk+buTaruvaFhiejyDMe4RU
JfwXuld2o7iH1IohW+8o6BOJ4lnxXFjI/AG4W4eFB1lazEydUSV+35KRCPIfIeguTtNsBFCGFf14
kbyx3OFPnGnideFJoFMgPxjtNANlhQGw6RczzOlYAmdRoTx8sBredkHt6WPn5j1m3jH1DDy8jEbI
fxoVp1mQPPa8hgPRbXE6pMfakI+FWZ3KgqSlgEhBvDR18JSslxzRUas258jGJXJX2kN9mtPKNwvU
8iqe2mr2S6c8JfNAtBii8SfpHmdZ+MeMOO20e2kELzNMUlE+p4N2KgloRuQgs0ZFtsInuXyPoshM
k1woHpWM2l6LHQPqH/lUEsHFaPoHb27Dq5p1F1MUdg09ubUSFMDJTYA5rutKpor8aGk9vSQ1HK8o
TnEcX8wFzej6g6qdt/pIwsNyh0dSOjBNcrSl1BTob1r4FQ+zAouWYG6y3hor3Do5rmReI6vbl5yj
Djka6PxdG95bZjkZ9Mg23q9bwEhzsETrD+IjCCtTL4lAdsWP5Axrd7thkQIXHpvKTmfEwYylGO0I
1uO8r0Xer8iT68RbjJ46ZfPPkFQX+AxLhBfwHB08cYvbNkdzkdfvwj9I76peujFvNE5VBcMmIPed
ggZDwrAFer9lknWSAQ7QQ/b0kOgUdQXbaawdhRP++pC7i5HAIaHqKi3N7vHAj6MvyiBymSm7ixKc
mGsfNRLGkYSEIktkQEnWMc+ZrhlIjabQneZf0WjOCqWcOOnnQlLPpiqf9QFK68Ys916gnhMiVYJk
I8AYScUbk63DMD6HQ9OzRwBKJDDErdPB1avUZdPgRGnvmLCnhgHcz1XmKpkg/uHXVAcFvAQWAg3Z
jAaYCvbQmWxDvJudODoNGmBWkiujxqRhEH/hgbOswI4JcSz4HZAOqKCw4Uvgl+RfL4HAgXjjRCFY
GzIPPa6yw8gCSVzoXpVRoLLtzxlmQJ5Jla35/6SivC3Ickv35A7L4BaYwyDaFbdjIB7i/MuC6Rzh
Gx9HZ5gnTxduKmPnMpZZ4dJI7HQ6GJmh/UT7ojLkmBaPKWHfYNmK2RmUh3aFE9pSZ76Wq13JF3rA
74bJYJWXi+jxFM3wWCY85TNjbUHlMNpV323/QZ4eTPw+/Rb/C2Yd8Ori4v1YZOsqiIBHJghlNW2E
hppuMhKUKrys4ehBLDa4hYDSZmAm6pNYY6HiGPPGOjlFJBmNwX2Q/NUKttoTQ5VIEawIOssrqboP
JSKyMj2s/NmKvHLkJom+gXqlYeth+pbCOOSRQJSHJTkNXFAga1LNEULULrTuDbkmWeypsMnj4Ggq
P/EiQ9RvgPT+ydy1LCr38w9KVB2hkW4gO/2XMSUuZOHQ4/8DPHLNRrv/MbvmKAAiZAgwo0rDZWWA
UwuCk143p85dV3r1oycRJTcyvyttr2Jh0MtQNZ2qr4D8BQd4TQJ4IXRdEE+MlTaQ8Eck+KkrlN1i
sJWnfiO3ha0GAB+kUAx431o+kTJGeHhDaww9eLJAmySvA80dQ7bU03ATAk1CdS9b9Bw40LY9H+7P
NFiXPm2uwq08dqxP2YAHaPYiunaLURrVBNKDrdjYYV1cy7k/G7I/xP19HIzbiDTa6Kurpgr+mB3L
MjxHubtBDr9TNcHG6NQGbmLh9sjuZLCpdnjSCbDJ0M4w7OefQqAMxop7tgj0/w5A4YvnK4Q8WoBg
0QfJbnj74PyGMiLN0amV49uAXnu2vAx0idQJPmqUQwVU3fi2GsgjHHu6xbgIKXA5+xLKHjkhkks4
a1Z/Z9R+k6W9CdspKF8JJlYl9ULkcd7PJzGYz3NsnXoyu+KcWET1moCiW4iDaHMO6Qytut2i0+FI
UZrhheDWnjSQO417k6CuGQbGm5wxY8w5k5/CEDRMDTFfrA6jWvp9xmL4aco/SKAL8ZUtSKLk3lSH
BIOXP910Kd+B0pJLErhwztXZbzPxMED/DKzuNO7/dUxx8PUw4BgRos+cH+YKr4NJF7jDVolxcWod
4ZydnwEmyLjPl+aO8FccHvlRYT1e9yy1mSCrMTot7ZIz4SpPOhZZtN3HgVdCCJsoAkInDCddrk9l
M4Btm2ws4Fl2a8fiGkTZpeYSm6l8VJveLkRsBVDQmsDBspoy8pQpJyqNxq6NrmjorkmxU/x1Az+p
ynmXnUWMs8aL3MsPmQrB2KvGYucSlk/wkUXfXUsRmU4+uor2om0tS/AFwfCJSIrspEBYsHqnFqaG
DGVKZD/KwguT6lXECqj56UyMxA5tcKQF+6XBHYn8gg0IS2y6kYaUOj3Zx5a+SzDvj1bD3ABJHvk6
smnHIdqspSHQJrbrfSUSLNIoa/vu9y3ZpQaUyLo61gERb4wNzA7d3Y6h4FIRvuDGjUG7UVBo0jxt
x65jAaO58ndPkupk3sxJubMEfliD8liHmspAYMHgcQFVJGhK3XiBkHsF84UKf7UFDCyhaq3fxkO9
qOd67M7w2CB/Cm11GbnBFFzyiCP7D/gD2ocmaLbMbKRaJ4/0B1SZORyy+ZXLjas02KsMl+tMc2Z0
gbhcvnZjXh5rYpCi93rq3qdwfE+W6H22Cff4Uut1hkfuK0au5bZLatzoRPgpfO4d0TECijGAjtKB
Ey2Pk6feTS9IN0ygcz2m/maCbk/GWbmfWUMU1OpT7KFx2CSga6rmUPcvVthwdE9oVbc1JVQFLZrd
RloQCqCd2kLyl+E5ZeFhULgYHARF72UVs4OMDZ3fJwfYLduBp5Z4nTveicCuxdXtspktkASMFg3s
gKGfxmyOSgGdyaVizNv/tZniCPJIX7NpUPOt5sBhZ6HFFkhUUqbjEhAg9RUEf4VWHZZhdC3oy1ew
emySBqB52kG593JyM7PqwqAPJH6JsC/5T+dKUGnrhJKwbZmwt/TQsLWLGoEIzJm819wQgUrCCsgA
h2RHZua2S+uWmj208Bea2a9f9Tr+KM3wrPW+2KquWh2MAuAhCohN/7QutA7nPBTPhWeVmmfV1BIM
16GxokPq48HT0CFJvLkk8Ryn006QexQRJIhoslPqpdOP1Gtxt896ARkKzzSTYRS85U5DIqEikTA0
gB49C1YpQyTaO4asUjrqiHPxvKDgQeBS6/ARBMTpzBJIJhBl3GIj5xaI5MkNyM5VEKYj80ARwwZt
8BakRPUsOmpTO4SZaqvUbd7QW3tt0XhEKvFd7KUMWeJNjklVTarPXmyJiEe0JyzoW8mSQgA++Mpp
Ic4oANcBlp6mgiqPJDKN/PotfoQdlcNIfw5TJ6F/ASbErHLcr+jComXPWFyip+l1YfQ6B9nD2pLi
/hGW5cEMWYcBiQyRBXUnc+A8IxaO7M2MSr1sEcIx41CdHChdnaMIq98tS2EfsXgthCN9VfFAKghW
ejGeoGkhzAe+BkPQ6K9mVBOd29q4QN3E1rXypqW/Zt1HM9PlRNhw70dW6SVj7veIigDQWIAW/yvH
ZlweJjGaqiyzwPll2k1GEUULrVRyTHuyrov2oomYOoviqv+060InRgqHAjHOSILFlZZHTjjmcJHX
OCfcwwam6VrdYvQPnEt0zeQGYVQClT84oCLbLh1MfETns3jJTMVHScnTI3mILeTJCQxWdqnIyRlD
fAy3mfRYLJIfEwXNRO6gxH0b6vzWa9odeVopXqXi3VSIcicWTs/v2ajc6yh+RGn6UOL0IRaYNOBj
x3dj+onB71XZSQq6qxx3lzkBzw8FyCUFaWKQv0oQu/QkYbdSqJc1+VJb96xSnf7j2o/+cl9IPaGQ
hKvNSkLbAS6IXZqmKkIH2GLBGw9N7JHIFlBUGzAOiGpracXTwO8ATcQIZ3gor415RisELJfYvJ7G
K8SiRT1MGxLhsGWcMjDev5HikRrVO1DDt0monoFe2zlz2c41xvjUjCE+e6BQPEVYmoDJOMDvUk43
Tj7Gl45Vcl8SDFBDjssO4J3WlE469YHbRqxqvJVUvFgNz/HWQR1DDAl6gQPZSdY6F8UbBrR13K+I
Sy/JQScWkG6mPS/lvcXMEeaeRamk5ngigOkzvqrtzSpZR6GAXkqFev9Qyp8K2c5P0SrnkuHClRZe
t8bD+JMdzHQGBLRLF3Z7D6bmu2lo9nwDgpQC2MWCAvSuhsVP6WjlJzX5jHsG8/C02+IgI4rPZhPX
QXK05vxIRiEVEie0mB8HbjKh2eyov3uKqp8axUH7Tkax6JvZh0w6Xs+QLfnjVr/22nBXCCtLTuaD
hThQ8hqk+bvRl461zI4pG0juMs6Mxp0L/H2Z6s6z5gLsZmJFxZt4TQCaTZM3K3PEYiEinGaKrHgQ
n+oPzAgTqtB6JiCTaNAzWBAtLPgUAprnduixMkourErWvyUE7Qp5VmNq+1rrHrBOB6j48p153P5/
JAYEU06hlAiby1y4MoVhM1pAV5LPY9+fchZgMqd9DCJmAkBvjJ8rIUyPPyeMKlkAo6dWH8i/zPym
b0S0GD0hPio6eU4W64v11W6ZzMOwE9vcrROcojzdU965s9GgdmhcA3XzlGWu4LCUzoabBpOkhl8n
BA8zX/BqWxcWYUtyxWN/Fgz9lArN8Yt2Ab4QsXf1TDQMvTN9YX4aM8OWdfSQpwL5BqLbE5LbU2+u
LcxGsVBAQOEwwpdW5Htj/s7hsPjhMXqTcJXQnOdJwV0doOokAPhNfpEGxVsE1c/+uBE5/sAQztva
foPbgBCiwp/IcdNLr1bEQnBoN1mnPWJaaHlTfRvnZNAv2r2TxfP/OiGpZMnWuYt6KIkfSPXhMvgT
VofFQkUH/ttajhsi2G9QtRnT+VmNgmX6jCTRAyPto9iQSLDoKVAH7p+qq12FdVali9Bkt2IoYhOV
3ZG0GZHuN3upE+EhCMMjNsy7lVnX4t4V1rXL5EvSVGf/3CuazeHcsaiaBK8eVpF+uyH3Eo2hKnvZ
orqotpFMZqHbkVRIqiXAtmz8TGQXAvWeNxmzm0x9p6GJ5VWbErvRU6NNr37M/GOkGZGMW6WzySFi
k6I2J0HOXMh8p0xBSnGzVljyPXtT7hPU6JkNbwU+VMdZQCfLon0nkt+w7Pn2bJ/oBVhD32ox9VQS
oBjAVKjbDJ7FlmVD3YBHo92U/wwSJVPcZANdcqgfRiCogNSFiKkh4mU5xYdaFHAhQ1ZYMi58eCyk
Wqn5zthHhIb1wvxfKJkog/2ZWUtBMUToB/eTIQQYAwIUDk0Tgt0zL3khXsO8vcW7Cfk1ChuvTc8L
HVmEBhalOMC4Juz92lAPdR2dchW5lDoBjdtp31oVAkANb0s532qnNWUE/eZZavniFBek0ZeHk0S5
3OnmPqQeTE24sWyvye+YL5IiEpI441tQtnNPlQjZPiwqT2W/PAWpF6UxBgD8w6R25auLv6zc1kJ7
EKvoujsHmNNGp7JGlEET0eyrHEXy77SCge0qkOy6IViELJZk6tDJ4tDJYmQQEpBOpmPodCf11Zyp
UFosm2nnmKwq24ailFVlx6pSCWwznN1ZFd2Yr6pZ3MklYYOuICxJRiRbQpG/clOGzJH6FZCSMO0h
dZMNQFIvckEQJWaku2FxzNmaNcRgrqRsMMPtdA6oSMOjGr7iWsAlBzLURCxyXM6rFJHZsU4mA9lo
Pe6UdDWwInrBcDpxNyRHlHdHPkFQ7l1pHXhLh4mjQOa2CiKeQZeKY+UGe+kst/OOdIuuXwXF3OmW
L5HlkBDgMGvfCqo6aJ3iTTbzM9il5dZq5q6EIWV9VjsMKk7HFMMAYh1xzJWmq1+M7cDtHAQr5hl5
IxMcpszap8xTAy4sZaafjL+9BQL8t3mLKDcHynshZp2BAp3h756NxD4KGR8yrIEUy9A93Aw1QE1M
OT/S3UCR2TKci7farudcUjZlo/iwKxVEU+VtTfAzZCbiIBuZboY8vivSDOG8MuS+GaWHUSbEDxxH
fpyR8USKE2+l6V4QGSgr6cGYhUO7LiPn4RhEV/lXvKrewCgAQS3JcFh3vJFo584XOUaArIOtxIOY
Ca0rXzCIQgUotxrQukRVmMAkbsTalReWBlBJv3R/yCGRlSyC8ILu5yY3XiwiRNYPeZHzDRhou2+S
07a8qP9AUC7qdFHXTIKh+yrXPG7JHUdWq9FrN+teWCIDBvWVI/JTgIeKazsPgiZ8Gei3Rz0l2LRw
ptQdRk4PNBBySwQPumXwGGxztgxb2vmJu/rVAGtqdeIjNBPecSkrFgxJHSiqmmg8Ge978z0gF55A
ZGbIZ55Sy5uq2TAOjifF1wImjraGHYfoBbr9SUFQoyiXYbIueGgBiwg8t4YhvLYj85MyfKXlbIH+
cz7BF+waLG03Qoprw7YwfCCjO6sPWcLZxSgcink8qydCQc5ygrR3TvZjVlwlS71OAss0UieiBllb
dVsXo+L7IEbvSv89B+nFXJIXhNOakb0gB8SU211zsTiDkoF5PAN1Hg2S7WbQVcLgtSpLft3wB6s/
SIFxEF0SvpoMC5f2lmaaHadUOrN2x8R0JxxCly9FDHhhKi402GfjKiibqWF7gvQPXTFyod4Ft4VS
qbB1PJOdVJEwxNts3JjrqmK2Q3FTH0yw7/ExcsiXUM+TEl7hSUficI6X4BbtJjF0RtVtYssL59SP
osRnQOUPYe5HAmVwIHjhvv8O0voVSRYf8DUrlRWRe4dbGsPDesOCNkPkT0DGAEZY44Lu9IdypePq
IJMQHXI7pn7JiHjuqZsDDMjMh1Ol9bSPyaK7a/T9GMGoqMHl42b1mkQj1pLwJilEeU0YoIq0x6kZ
Vj816gpZ5uFJDvWbftcU8TJydk+c3e1Yk9RgJ7nqT33sWa58qnEwi6Y3OwrhQLFTvC+PJU/OMTaD
t0ounuFsvkwJ8MyNseabyFuylXadsO7/SVhkoLx15SE+5Zl14BwEpYIVJv9K+F9xPPRAwGHJsdbb
SR9SZTEe3aRvAtNtTZF3T2m1zvO5IgtI6C2WXc+Z0sBn6M23GhgAYzoW7AUKfrH+Zs0cE9zb7EW8
rmh5v6BeNPm23FnHFolav/3N0Z+YW3gxXXzC/qcpWOsJ/HkVcPuE2zDaKaDSSMBIRRWSzkcXMCyK
KYp7iP98DWm29n+ljpHHEBzU+I6CrxgDgWOqpEMuuHVD+iJ1X+Q9yZcAbQ3UC9nIizrZhbpm85ja
2j/U5HZpx1IOLNAgK7y8Yc9ngKU80keeTA+95jZZpNcCUk7qLLwOVDVig0RWNxvy0e2/s75+tBWt
X5Yz0NvUsIJRTc3ZsWAGNOlHcWVaYmM+HH7V8wJx2cIzUzajOwgwQogN49LCUZzEJ4Ge25FAJpUI
ExRX/7o1bUPR3ebHMscDeY6PgQNvVszNjEoSE7o6+Ka6Zy6SeJ1tNO+h9aA3sfPNsB9YqYPj2nX2
qWIs3+XxNjY/9SG/pmlwtfLxpploYozKXVXxoeVpoe79FSficpxayR1+Mn7OBE8we2XyVV0RlLNS
p+6M/enW4ZsKkwps+dsI4jTmrhkjYPorSAxFLc+jzgR9vOndUyBJqUe4zn9lhfXmh7BYrz8sKnVE
FLcz8skfp/mA2xDQTJ84w0+9k3mRMi9Gn0UeJpPQvHBQNgSsMPAqLvyhoyl5bchp7RXzhYnTJqzC
Q0+wDCTsSTtldXoKDeLp2GdmEwp7zshfQUc67fCS38zDU1I0VADhkfRECWVBh5XVslUwrfx0Etav
oN1EiZNLrxL46VohhvpPzUnTHoZDRoLNyAm6wLJSIuYbHdZ23XJjBAoMpr0RtxYkR+zSxme3nEpZ
Z/2X26p10lX9mljnqaldqZbw8mA1RR6MMCfKKq8f8aX0o6fylZ3TtnmKKklAjZ30x5kAlF+rZIde
iawHHqV0xX9OCeH1PUMMpLlL+mRN/mKg7O3GS/mbqn9JimszcwGZ//eIKIgeFGyHgjOkrAaq4Ub6
z1WNswtOTplHD9mgjo0e2iPKKflHJQ3FGLls9W7QDddqgZ+U2bsx0Idvm7Z3SJB31FpxZuxdyYOU
jkGN7xicDat/JX7xmRnmk8pXqj4KzBTt0JzCTuVVYz6hoYDuYRMKgPFgVMsz5A4VNzKKhgXATXoq
Bonmn6PRnB9kJ5Ro60P5yrHJLtMQpHcz2QzfglF5tRx74JAX+csKtqUSAdSXd+bk3MeFcVzIMAiK
IBKQajwIdwJ8qGx4Nr7D0e3IrVANdP0TNhSGup2tBdsZ6NPKIHzjr+XkfI/2UgUrLiVmbpaPSkWY
ZL8ciA9AwRT3R6m2DsA1NECKlXUYR1DpIuLMUCbPJw0PDkylvOfo2vI9eyLd4a0JWxmagPohf4Td
pQMgtyHGZxOToGqPSvSoYXtw9OOyaNyKDLyU8FLcXuN2jK/WDpMt82fqqHll1KFIbSgSiv2Um2wZ
dxVR7P1HaLLq/taBZExUyqSZBAlE88xNKBqnciFPHqAiSx6CPffIYSa12scmS+iCnXwHQ8seND9k
m18SdmAQXDIQZU3DlYL8s76AxKQkuUJ8LpCP9R8qKDLd7ofDatNh0Md80ipWFjaM6BvGVBgfPIbN
YRSA+mmaFzvNWzLqF6Imz2hWDWyTI+/Fum/YRTlqQQDtIu9rWje3hzeoJacOKHLL6HtCTyYtMJIT
psgcawt0Ues0cE5MBBeFmIBxpq5ikwGqF6b3U7AMx7tB5NRnxpAedy3hx6IU+9xVHWdsjVB1cyVI
gLO5P1D1JrzujdZbvps+BtpCaMBrHwQvmA1f8q0UJI/wX2sBOQjueUcYoUh1qkhXVX5j5GAbpKlY
KQhyxifjx3VU5zMDl02FJCf5iWy5T89ybp3iYT7FbXoyKHFwkOpGwezMznVE7iHR5+l71G26jnDI
tfNgrxD8akLM/9dM4Mr4yZ2CtwOIDKwm+sFGDPcZF1rTbj+s1Rf9g/S0kaykFMkaWIjoOw7ww5e7
EBLFFL1kxB1q0Lh9GVRjt6l/RK+dErvWX2tU5CiPd/KDBawARuLKp5Fav+2HAY8+erFAfjCugfxT
NHfScr7m608MZLwHS4QSgL/FbwIO5rsRaYBznH98eyXHbBoWXzcNT2zwGy2ndWvManxknqdQ4khe
oUuuPr6vo23V7nzLUn11Q1qjflI318zYZGSzJe+6TMWndvuYyXHXd87P1bTrST7neXMaPywZcjx7
woqbFYlRgV3pFRn9/3F0XjuOW1sQ/SICzOFVlESKIhU7vxDdM9PMOfPrvWjgGriwDU+3wuE+u6pW
MRrAiMx+y46GzED4F0rRdbRvWSEfRpsdZNh8KGAyd9EpW3D5saegRIrQ9kZrVRI8BONrTMiDihUB
m1rLqMJR7UcvaUen6awHcihgAwsD/Om21GON/wUrk0r9q7Ho+2ggSMP4aEez+Bp+0OU7kqsn6FeQ
q2AVxMrsz0BK2YCwYsk03taEPD8WuKXmchwPM3eAeYhvrKL5PNG8/K6zakTdN6nXBRVnuHMy36R0
vik8E9j6WnRUqXRUve80HkAoyKNyCaMHT7mjFB42pwOxCzXsd2KKYHxAhGJY88U/i9JiMF/hj6iu
mAsu1vStKyzbfRIVE7x85vj3JG+2Vmphf8h0u6wLtsTgiUU3Hp9PGV0yF9kNokmC86ZdkfsTbjpz
sciBC3l5ZGaXhHu3Fm61SBgWxP+XS0Ns+W34gX3kaBD/MwadDV1pUW/W8E6s/bHDne6oC/Xk0Kw5
y0ScHsYBWxiqQ/eHygDxbjQYmLCTY4fAg+NzoLeVuxFuucahjSWiAbv+Te5Hl31vfpMoacrV/K0K
0/fcgkgPHWM9S++JqL8sU/qaHh9CMtxB6JdS8YgwpSRc+Vm3Zz6BqUStXgbtphKLaehkLWycgRgA
C+XZtNmDaENmlsD2gYmzh83xjlMwhR6D+YRwigyTdey8rDhICpFZFuBYjnINlnGCC36kyXJECSCI
rTGLVDdtgWy8KmfRwF+7IGDILyUP6CaaDwrXNtHG83Jvwy92OLg4FdlWgzjxIbPuM16nQrxbhhjk
0YNiQqWO/aKX7ZrGCdY0C2WICr64YgvdzI8oFp96y9XTLszsDgQeJynbJeKd39mkOxMxnD38gQGp
fBrXAHUcJVLcQno+Zt0p7+99ZtyYkEpem/xRv1SVRSM4nlGC1YvG6gSYT09qJYGDyAlM17umHvha
cgwVGaSYUT/oLbYt+zSXCrwGG1Fuv/3FLediqeG1BHwCxl2TWE8bR5Or3QAE0kiO02sf0rJLB5tg
TQGD2wR+SAK81RSBnIxUni6B1YjBqlT2EGXk1/pAVJ5t2rohCr/gN9lK5w+qkFKftUe8uSSFnfyZ
zVuL1p5HVsoG9wiUC7tEdkZKV8LXtjNfk0l6NbL4NXulY+yEOeEQtV81j7whJ4cIAh8THPc+nRY1
ArWrOgUKf/Qov+qTvcoTLfNJsFjx3gSABUcHpgVlK7KMNYYd+pScdjyJpckPCZx7S4GOif8KyJDw
NmkwM6FVctfFQAIcfEDqiQFDWZRgA88+wOKi0IaFyohPG4S4qFCEMvLwYdO3HtZH9c9iiGK5MwhR
AOP/tirydVH5IEYYog4zl/DUcKLxU7BVLX6KmXlPjPGGt/2S8bNrHgsJakUiSr6hYiV7vkZMHGCA
TdYbTvrTY+NyHp2p4TOiezXI1uGML0pCbto8jiJTTnSYcKJZ0W4QHrWKZwVivZ1XxYXpTywWTxgb
bzATenOkU/2DaE1xgHXBuXZX8ZeonXVgxrtmOnswP6XAiHofb36EvDLxL48sho4eY5UeyaeYeN0V
2tEwqMfW4iMT3HoSjgX2v2JLjxDZFinM4vyTFuIrswYrIDpx32woHqgBFXWiso9HisYl8zzFh/6t
R4eIUtGhUAKxcURs1CLViVbuF4gjKhd6EBgatr+EOTub3DmK3NgidFPaxi81wtexEy55xF30uHT3
lEb2W22ZT2I+ShLfRd18UNn2iJL9N/a9VUwuTKoWu81W9Xl3/bxl+ERG4NFHuVaqBSuDXAJOTqK4
o2rVXcIngIgMV7EWFPK4wy7DmJsqrYMXnicP/cOQTfXPKXWa1YAZx20DGJWLHyhKaDoZPnUGm5A5
3qRweQgfFbgrKcauj2HYMMHoV+9GDrthEg+DfIH0XKzZadD+72mCkuhPxolWSQvyoHku15PVKjR1
wiAotZeV5KE1Gm86l1go81UMmgFMQ7bE+4pLzoyO7dRvbaG6KOEOo+C/0viEAqST7B2JSIReJO1x
MUcsh2CFQ0aO7FCz/NDUAmWYLy8akRH1OtfDbVDJb+bUKr7K8XKunHpF2J7AduR42AzNqWcK1LC1
g1VDhYQeet4N8fyAfsUpzwPAb5qEmtMV5BhgIQPwn8pKkrI9Af4Wtc4NcmVi/VKiAOOLKApbUd2G
dMCPWeL5SH8Ynt2uGh1s09vgSn0mROyMQiD+GLc78pH9vzxqCrMnironUjo6v9M6FLeYXWdHAR7X
mwr0hmNPDE4Dt0ZgnjzOVgW9oylDUYYHNXGEPjxYnBGJgIrCXezZMw5LsVf2BnTGaazBriLkkGES
oTbcJIdZzQi4rPDnGwE6+he1htAS4cCpIFxyfYC7ASw7B28rOflbQmomfyssHEOeyfaAPnI8Ttm9
mkxCDUc9kq46rdxFvoCmim5tn9w0kXooaT1k8XxtxByXzngJkQmSWyum14ywJgDajEbD2r0pWM+1
km97DV45c5swdMWnXJQk8om6aR7cg4M+EaXoNMj7DTg+YbNrpgiH7e+uN3XXuNfyS84FdZVpZb1n
J6K2OxK5Uc+L+mGZ0Z2nz53qpXu4HBUavxf0uTzt2OFb+0j4zjBaijr9n3N6qkloFaHMgoOF/L4f
Jceof5XCoLku9ltD8L77xyhjAEX+0IaeRy39fiOR5+EJD/dg1dhLtOUAmkrPT6wTT3lReDBSWRJG
5z5maULeKlnOYaGfGZRyBRXyqwzJo1mCqyWWa1ubcrpDVh23mjzNU/IFyzmUSMM8ZfP2DwGyM+tP
okOk2x12IX12KUpchO3WglG+PvMPYSD0bV51kIJL8zMx3qoWEjAL4e4g38ViDXSyr9C0ac+imO8V
ve1tyZ4fbzJ7d72nVAB7Njskn+njaj37/ZzLKGwFaaLRw/3vNcJt+h3ZTghTMIvZRUyki6Y1Oz5H
qNsLfd4rHN51mnxKq3NEDJWdmTd7fQRBdUdR1JBV3sYesprmWizGVcTYMaXjbWWWVevcM5AoBm9G
i2/fukV8tYT6MZuaZzFGpmcouUdzHY9xSR1HaR64jmJmbRWKXIQc83EZ0JdF1ZPAP5fi4z/hsISF
O3eqY9I8yC0dmxVm9cE4QMQm/tZ8JRx3TTTY/ebF5rbIY1zRAkkjBu+Ae30lY/taOOoY8Ow7GZN0
0riUJ5Ca+KphTM5AhOL0YSV81KKd2GUP/SQrF3y7HFammZ0fsbhjtl/ThhXc6mAShCl6ZHZcmcVD
d1fJQ1Cm1pmIgnbn8kXQIoIVJuPiH0O4fyMAN5uCws34TjWvQenMtHAkEyqke71S/4i8uZjZRygB
M1BxKue5PGnLyWKB1fYelwgFeGArU0M721jX0XlwrBc41mWc1fiv8FRSsDtcSlFwWuolxoUkW3bW
a/HMUne0LmMUJPYgcY5Ah5SrewkCoaq2q3bXcXx/gFahOrZbumNoACvhZ4H/ycli4OYgRE3ZS3Sa
9f3WvKbifxWvfzawLEtg/p20FjyWy4H+rHH1jVVMO3NM1gJaE4mQGiNGUmEzBC+NKxKzbyfjPfnB
c3jKYzh8ZnLn0Lt/buUOlx7nL/aeQxwt1wj6vUFus8svalle+q44tcWzMNVAi6ZApu5hKEZ/nDG6
gaPDF9mQdY0qN29JrYnHbnRlfXmKup/QM0vLHQ/WjHeTVYxlMyHyv1xW3dlIXNOfMPQRKFWLUzjW
Ljl4HJqTU7stQ9zxn1QRT8VlXMb4mbdOOaBVCMLArysoVJ8SLpqTCYKXjyt9QHFe2uELDv5FGAKF
si8MfiFm3Zqh8WE2YGnYMyXSOZ5ZmiNbplCT8KJItKB8Ngoe3vi2RArPO5whJKpM8sR2SCMtpkNj
ZPlJ5sGsghZWn2vB6MJtVG8FXiItloS6wE/j2tchAlHek+K7XvW9LtHXV5LjYPxK01sOCqDHo4K7
BCuHgekhPxYYOgbAix32mIiM4kgpQ1ZVvhLWzPxONQJRk/fJDHK49w1tcdpvp6LsIiXg9mdsH5hS
Pgf9lcEWJ1OnrijGkGQwW6j5kcs7tiSCutT0WJHqVlAiDJJnw57S7ZxCM3cmCW6pI+o26rRCXSKb
tFlcTjTN7fOi2Wnga8Qe/re4yRfXecfeEe3ZEUQStJ+ZNJIk5cM1ewIFrUbCwmTZC/G15dtas2tZ
IbNMW46F7xPSOE6++gtiLTDxvmbmxXHor/WTYzPUD3znqJdiE9eVvmWdpYcus9CE3Z7YPPjGVDiO
fJZwbWUyHT6ERWDCV+N7zPwOaDjLFh+jUopQy6sLDMJZOZUrmmdgELW/Zqad6C3Z1cTdxGbwjARf
eql5Jj1gWKAJ3OFJ34smHQS9X+YdmwsclEp0yh/lW7rBISwTL7Dih6LpC0YcQLdWwuOnOT8nHNGN
1PrYFXarApQKLxMuqYz7s6oe+S/FEAvDDlphfYzl5NiyYyybFTelXSxnFatZy+o7XSQXKyNGLwZS
dpctUOkG8ahIUJacdcVEUfxIc3jtUvgmQgnYfL6G+95arpxh4znLqltoTVcrBgLdIH9xHYNfEHaB
blgXOm79UUgd7WCCfKZXAPUGX5lkMN3vNYrVqgN92CRBKP3gUuSumOUiHP1ObiQH5YGed+GNyewK
4k4lv7MV019Ydad4wUAxtK4T9ewgbxqCPkh6JT/Q1ExYou9pbRyX8636cDg9V+7XfClW1g7yc9P9
hdCVkp5GyL7jzTtyCitpd25V4QwWEIltesca3GNcZQjuy+g4DdSOH+VCf8cL+9HL2geU84+hO8W1
+Fyb9V3NxKsyvxZi8lqSBS1PujYE0LC4Cw1AY0ukRUNjaaLVQLIOhXTEWdpnqs/DpAQ7lGeNvRiz
U1GOCWD0yOmLUdxp4CftBPOdVZE4nGL2xQUtufyi4VEhvS/gLOVRY4Fs0754JSHGqyOyVOFO40u7
yldL3SA+WKQufK779qz+VYWYX5BpvnHVjpmkOij93/DIkWnxkkY8x7EqrljbluEAO2grc+f/pWzA
5RocMxvKmjQJDocMy82R34PqGByQ/G36ds3k+K+RZT6IZ7i2Jibeb2LfaGGH5e8ATE/TcdYjU+3a
aQwwMRS0+sA4jZVXU4jxB+mMSucRu3nM7ScmE5Fy+wHTcizgZam+YqV+m6OoCYglOT7l3RpOl07V
qB6lSypXfJI4GRbnut2NNvNdzIpZH59smkZerCUQyjddw01mzZfMp5Rw+oM1Z+IKTj84kV48hDLp
tKZ1cX8TtqWQmoaBGRu22YtvbR8/RhYTtoRkMZo233l8IgFBHy2THyTwsTZSq9JK+B+/42R9b6Tq
o8ZpeadP6VlAYcYadCyt8SnN0JD6GjQilz8Wd53ePpRGfmD8fESN+LDM+tFoc5ArnmJq15GlTnlj
D9ji2qtHPzXIgkGKSfn4rcVlyGCRh71Xxvxtuy+tE99Gz0iTcwMoy+xo5AvdWd1RieaXPCvChnKW
/WTgQ0kXBwcqROOJDqwOV3XjDOh81i4+mMt8sCKc01l0jetvsIFvaZG+ZeLwCsLqZa2b5zxoTDun
4t2i8WL+DO1QZ4s3W0EoggHC/Lsqj2iQnkPrTBEORY1k7HMvzapXSsQlxMmlQyVuyJEmGmRYg19I
9Vq2CQQuPUTB0ryYaXExpzroElbYcXOg7vEsMkBatDk3oAUHNixIsZMCrJpHynhCenuLycXJUbyn
OS5TpVstxTTqEGrcoQDuZ5oUwMcrMD4ZvmfUkRim2dcguwsprx6fYKgclb+D5s2ciKlxiGmrlzi4
GHIOShUkDEnkOizxt7SyvcATVqyRRGnky5C7u+MKKLSDYFXsSGVkVegDHQx6mMWfaTBtXn+pdZJw
HxI4GlfRVR8KMBRz3C397H7PtohjCpMJRpeRK3Cb7CvzNWT3O3KkwoB31QS4e967wA9gOhD3gAlj
QV6cUthvbHcpIyBSYiifIpEVWRr4FyE0WPayLr5YGOdk2ep4wIm+XOYe0mSo+KPEMJxp161knbtk
muyFhmLeXfPUxdIPB4bYfGRdTp3CzNKT8OLScNLLBBeJ6EuV4kyuuO5D1ggVf4mjcVIiUHTgIddw
s8yzzeV2txouYMRJC9i1BCFm5FyKz4L1tyKr+VdksT9gqxAL0v/UvZgxcRxWoZWH2/VcdVxsJDuD
O/4Z0X9BjxwbMh9YBxdLp9zAAoo74YJQedcg86ehiiF4/9dEY7PAUIdKAB+XomQyZVe1OkilnXAW
L6iEt77fjyMxAeuB04sbHL0jfIot8zcaIr84E2DLxYFYZ8i2zKklf4RRwH4WKqwSf/H7MwJGSGkV
tSzYNooFIkRxlmTLyySvF77GnI0fTj62dfpPAqsuPp35G/HJlLEw1QjKePYoU7KWuyFHTyuBdI0V
s0pehwNIw51BL9Br2844SJyQaUQnDjreMp2cmPScR9EdAULWFGLtNELXMakijCd1DrE1PJXmtWdS
gcrAOlrjCSf+9jxXEtZpQ0jDo0CuyVZVjqw4ARkGwEHY0pnga5eDzggz0k6WZ+1bCURiOSjAAaJc
80rYwgrV2OQWoG9mKz29bERjxQThhsTa8c1Wg2pR2NqSBZDdejyADbmI7TnmyUKZrmIWrqhIjngh
0HMeeFBn7a6gMLgnEbMG5gSEf9pv0Mb+Q0gORgYakNQMI/BKfGLrfOa6KnAjmhBnBX9kCdICmaOv
/qTgERMM0vUsz3cRKs73OuHVYAQdqXwkO7ZfcdoHCjWDTJJ4bgaMpC1G0hr++7ADPxDXhzO3DQS/
U03yPiHjVr22dePoB7ymbIhMVq/Y+02mcoCO6001GJY8KHKw312wKUYfYIkZsfI1tPS2DcUz1xUe
3cOYYpev/a5VpWC+Clw5TJ7gkbaZKSD55oPXotRxIeajTPM0865YXaoov0ULhYLrdaAiBO5FnJUO
rRqcPZw7c3YMcTEn3N1rDJCUigTzeotboBUi/Xpet+wSkAyQ3bStLnJn3uVB8SmGCIjibO4iCbWF
UAVE3BGrU5fazKqUfS64h2VXwhbS6kz/+HtICe3nW8X5u9QXPKELpRdQKFJaH9J9ImKBY3KnGZzr
bkQJBkRQ0F1EItsQ7ztB/MSZWYPSnyGhI+klrHKJeFhlS5gQee8NKhpTEtDQuDEnY1iOVNZjyuIZ
CvT4a0c+IB5Mf40Oc8LNtkhv8IJkyeMn34ueWEx0Th0E3W2kcp+xD1ywKEiuKlsUSpR8HtAyNC6D
xyQyiakZfs/l9l1pr2okofTLEJ53Bft2WRo9tR7PK9lYTLEmBJjOidWOkEtEwdEzzwBYjcbL3POn
g6czJvENfWYA/0MN31NmakELt6Pp3+90zvLsRG6a+e9HYm+pDZ1bxiX709jlizMbvoEeFR60T6Vr
nAXiA4+WYz6eZA4y5TYaJQgAHh8SQH+uHdKzjfaksUh28ZSCdGmdZSyy1XwdQ8y0JA3ZGPUiwGsO
FX52NZ4c5nVxaWnDm48p/Eirt+BHH9VHyYA4spqiwETi6SZo+IH5CtN5YGKLWbWjTPghaa4NW4Ot
WW2AcTvttqtL67Uwx7E/x9hjCwxBZhfhkpNPi3buPzIQYVZgznTcVOcoSf3xWLxHOPLQbI6GOl1X
HnbCOsBmIeAmcUayK+iknURmimsTr3OU3ileolLBtYIUzGOnoGJR1tlnrKmtwW/hb1EQZc0PdK4n
MaJY9hIYZdPApKzyZBjLM0HU86I0gLz+5AbFDwundSH+1Ud6oIi3tBH3ywEwo44bUx3fl5y2YpPl
TsTTG+nnGGocjNeQTpTME6cn7YVm+EjShiUTbmeKHgRBd0pL/5fFMeEZ+jdXl/G5ZSyBA3vAR9cS
t98Mu3WK0cZSnVA/zXA5muXWYRJGJfvTGONVqbGddJB66oplK9DqKl03hMetFjCRgS1v/gDPmMZz
bd2Wq8atJZ6WY9oehSQPaKHHj3xUMFnhHAJzNWtXqA43EPz2LedipN9BxGPp2Wg1Eh7a7jCpwh4T
hW5BdEKUzxQ88Ey8NOFmPmXVIir75tJgLF/+RmQEOcHpKCZNQQ5GXWun4A5CEwn+Zl3RaUUgnA/H
CZKpsps0cqaWvM/Pk1n65bbskgUCPnlqR3gkrIgHCH52fNvje8InRwkWLtNCCcQkHQhooW0xoPc8
YZVUcnbpb8zZztTeWjcT5UynuGsPZUDEMyuyAdMMm/JX2hi26w/bW5SZEur2WsNP9mO1ZsyFJode
MokqxUjNJb7I9c7QiYX+TfhRY0QJDWIOnazJauOOEHgHeg9fBZdpkWhPdqVt2FJQe0q6lnDvWjO4
RdhVJ7/XadUZkPZoNP9ZlMdAWF1+Mr7AW8kIIikVNaxy5sR8/6wvdafzOi1//sgoylLh3vioSe+E
IOZihvwIcY+pFOe2DGuYn8u8kBh3gbEUrGxEQb6DzBQpsrfK/CKbTuHno86qwIG5RkBoTzsuuX8w
d/pzbvVgxTUM2ARSgLHD6UP+Sfd3JoDXoRodbsblYsdQYKT2kRSo+gQCoEsRR1MTtDUodxejjfxM
d7Gls0l5lwlkwJFdHYtPqsDmLwrP9H/6FH/Nj7F/HUg7wZcyuFqP2K7YhMxthqWwP4RcojowtA1K
OTggov6s3DkyncxP0q/Z6/70LRkz+uK4qGICjzA61k1rzzLeSLRR0ILGdJvt+pdMgXpFPqtPIWyp
QKGCEuLpUFzNpLxlA3AT+g+kLn6k3ykBr8nkT7Ac1m0NuslGBHiBIcpKMySOQ6CUE5f8Ncj4OEhp
uhU77UTlDim7/BR9Wr8mviUq79s8veoliIDaoA8Kj1RWeqMxOonlKWG3r5HUxO3I7H7lcpttA+GN
ANLksU3V2EVp0xSUWIAjbmu6LxvWkR2UkJCdg8RENZpiCHiEXg08uVX8JlOsAY8jnLBgM3z22Loo
q9zRIBAjLM/EZiigjEdaG1FbMqrCVWC8DRfgqnGqiHeFzpNtasCasBdSnVDaifj98pMh1uKxYVRJ
NW/JkfPnnwoEE3IUNhrSRPlDxvS0fUMZF7nlT+FXTLu6NiBWHGQzyKpyZ02dh6hz7uBIFeFXMz55
py89F3hFAfe77N5jsbI7bEE6wURMDLztGxXgeLOwTbJwMUkRrmQEHFXnCbzsJqZnQKR4eUD3gYbo
jhpfK53vj3Kg5BiLKaAyFhpcSMXUsBPxY2YbAJIH8DgORKC8g34c4trXS+PQ4U0fVSf51xA/GYXs
YD1kAVaLPTbYBdMXtqOTyeCBRUDQ7wlaINd9tDPS8Wblq9ul2FGB5O7Mtd7EnB1D/LVAgR1gQrBo
SjFB4TjLCSgKJon5eSYACe547WoundhiuY3PQbKFvQhskrxAxScCD3J0tt5zVpoDbmPu/OdItzXY
LVrzHpnxdRz6C54TItyndYZCO3vY7TaFA300NuY7/BYqCcg9ngq8jUDg0nC2Dd7aaMTXiX6JxYxX
XKo8GKA3LYtPCFsr1szQRFNtfPlFZrg0GHc57dcL/Zpc3XIutwjt4Cr3RFb3852qnT3y3Er9UNSx
GdxNxBQfyWTjDvUUhnKVNF936+nqAFm/hWcmhTsPMY8Gmhm3DIvvvTGCwFqJbIP84qJDRb0ckY+0
zSKyZza/1XLB7cSNZNrPmXUv0/JpDd/bISaUCTqKh2HZRHKOxQggpLEHz0DQAvnChP3A/WU4VaV8
KtZLP7yyTp4ZA8UWvaqDdyB6yCcRRBGo2TUQVCqOzIR+yCjQ0EFFVNDw2ZLNqPBvxBUhi9K6xM0b
bdunwvwpCNPlyFb6eYH3SoUU0GSTQi/tnDW4nx1JIKhmEGE6/rQ4tna0XMoTdxFbEpB7l8++ivfH
JZDmHuCLdCmPmlW8KCE/5rq+WaQNsnb1F01+Ly3rPdXRrpT20kXCmyrsaE9g+6iDcZ4mF6iC27vh
Z6nL51FjM0hXGvTATt8V1CkqQ/GiZcpDlRDwsAsUGbGlyXn8M803kzXHJI3+v/BvCaaXyyKDinWE
iMmbpu/DvyJZ8lAq7/EPAVyL24hywatprif9r7kHsoBYQalvd1hQEUT2Pvx5UbZ49I576i08xWm8
Z9NlFcA5drOwrXb+onCeBNQ0g8xEuBcelIi5FUNZ8q//WZv4PZvCVxl3pEKKgsX2A3AVksaanEJo
I4rsQWbHeUCUdDn0rG+Eb2NTL9pSP/5RXxBY8FPZOR+seqOpQOMh6lVn0mEg6qXiqzSC9A1OHwsi
0QtpuM9JcCCMlXjfItSEOwvL51Tt5l9idtjURm9p99XJ/DPI5sPM4zMBcX7j6RHP1h3kaJs/gV17
Jb7o6MW6a5V21tBAtohwOyos/f9gEmz4nkdgKslc5kr7DHuRkO0yZue5XL01pGlNmXFee2qi4NXF
pJM3iJC5Q8jXQPnU2fGZINzMiSWCFswptUEpqMRuUzqFoBO1AFJ5SExBecpsaMcyOhe8CzItY2M/
H5bqtVIECkVp1LO3XXcyjn7FTnM7jcjpD/qJazqmJBfFgHugukr+wsgQxuXFp+QOv/5HDu4t3ksr
7GCQocWvqoDuOti0fPgTNrXVtu4mtI3lWPkJxkWp+YmH3pmqcPOBuU1i7oiXhuUuQzdckAJ51Itk
pRLdJSdkVziL0pHPAwLwiDIwbvB8sGBMDcySFvJE+7o1AFdLA6euhR83cd2BI9dI0Fl/EM2ukZE9
sAQ/AfO86Or8gpzboPThRgisRL4BOAuaFbN7WB1VKbvA0B066Vx8vcCMc4Q8da2pogGvdekaFLrH
TAd3o+4gKvG3EngAeswSAIfAhJ/Wxb9Gj58vFfNFj6qLpBL7S4pAQ37Ra/VMR4StQG/EIBJlN6qO
Lnwm9aI/wQf2olOBgHZdqcyojym/ZcPcGGvVGbNCr9BuJlEFHj5E4JQ7pW6fSfxojOg6F1hQFD+K
ymDKpEBKw6DXeGQkr+zwDm2R7TWDrvFMZzBAws45cYb8JjjR3wWe4eTDDdqQR/TF3+eVQZlgedGZ
rra1m4GcTyykNoLQ8YVOoB5GK0hTzyAmbt03yrFG6hBHYEJpxZhT/wPMTKOgHDNUjBnKrDVnTudD
FDua2jtdlDvS20iSFvc4NZEtwn0MSC3cM3mFqXE3n6QpJQt5Aau3RcLJ3PdwoSuTDUx/s1oATAlU
ECG8lVF832A6a3UN0/hKTfmlzetLqX6WLCUbAtxC3vgaGFblMA3o9kYFtI8dQQfjrMBcbw7H0eQ/
I+OR3i8itilomUwTYZLiDSQIBDcwPRTcKwxSdWYTIz0iseMF+AOCzG+5uDJ9W4nmMXcF2SDtVraG
YhWMeoX9AS8onaaEDKmhB7BMA4EYzWdBPap6ch8WvB6029btUd4Mufir33CbR8OLrAr+dnmqdF51
6W3Naab/EhCrC6fQkSLzvd6jYmvmTYGdKfi5xaWQBxvY9Sr6HhPAFxEuobNesQczMoQnI0iUysdR
g32AUeeAmSBpPgYQ6Fb3TVt2Cx1GCbCYY/UuGS+m7EghmacPrPf5ust83TUJEi0pWbWnN6cM4ou5
2X+e7NADAPoyDawJdPo5Csa1xy4w/U+7buLNTiUC2SV+DBMoTezGKF9awXwKzjY7um084YVjnb/x
dFbOA5s0zllXyvOc9d5YLKfq08JhqBpbQx2tVxB0hb7219dRxo1VoVZKRjBaFDmGmM3/aagl3RCd
SyKGkeLVAYZQsfG4udFF4mYdnRWAjJKweKnrhzT2165SqbMj19FGH4s7NfpdK9V7Fmq3iS99alvg
rNSkuSXGcs1X+WKKfJtPqBMOrB6TLneFXgE+NSqzS6S7ubzYLfyMriaHTOUAvnowmdeaTF4s0HqK
Xb+zCy2Y4EgkmuqGNEoJBqAgS76GS3jVkUEzymJlfP7C7CW9dR5ziQRTb73VhK3GiIspEM9Q3yCF
lm2U37pE0hVNIZqkQJyloKQfMprSvQjEXd7JucUeOt3PFMRgOtt0NiT1mHmS7YS4TetmIMmQGEUh
wB8uZCGFoDVxWJXqRxZS3G5Sr2UQV8nlrkvpwsGPGIXaA1z8ohV5mpN82mFHBHbJppxLufwc8uES
Sqx6sThXUNNl2qxUbG06N1hh/87owQJVZN2imjjyYS7oVRDpkp9eTHDn6M8iz0HVfGQgGuow6Hrl
npfarRW0K8bwi5XXAb6B9iprDfVn2OIdDMLwO6pO2XeEzyUUxfC99toq8sRap/1x3Kl5foAmzRlp
+gkUTXExghaKZnIULfk8VxIcBppMFkfXE55h0jm6Tq4mcA0Tdcf4TSgJSq3Ik0UqQtAbjeYimftS
ILaAoDbw0E3U99zch0wAwrIriqMW810g3N3bcT5xSBKiIfo7fQtD9VmG4kddpM/GOlW6+FaymBIA
USAkL+OM8T51qd129ObaWW6lK3uY27mvYpEGAaznSAZKz/GZOKFga6QcZrIwW287GmuvHSh3KS+R
SMJMDP3+xWzwMat8ocQW01hPKVbj4hswS8BwCqkS9qT5BLZEDCzrWAi48/KLha9aqQ2nKGSIr+xE
Ie9WGAX9yGQxi5VfGBIHBHaUqgyf4tsXs18nEOXelO9LXSVop09DFPipANPHLCwgp5y2HvvuKtd1
UCfapScTpLcC9JxB/uhsdN7sEgESswTic1NxC2Ec0FF3z+d/Yx+xQR8fcbk+CHppXXhXUxGb3xSk
eHOi4bZmd5UcVf3zfxjnVpjTVb5RXsz1LMIbtuX1R+i25M6ixMYAWxAFk1CO8HGSHMGpqNA9wiqi
wdnGshyHkFRdIgDU0rC4JSAYFXqzaHJ80E/ptzSLQwU2h/aUfWHp9KQfMxVvaazfRqzlJAWGSLxt
phewKKfII3L4FLXhyWRQ8HLSBG1vGebwcErmndWK/zvC+Wr68VMqGK32eQnjwsjvQ9Td4mi89i28
VjK5DVFvFTBihBdqYrHaaYdxaI+doR971rOZb/pS+MFAqe5rd2lCG8hgQTCcL+U/wUIYzM9JloBW
+uEQ8YZmhBqoenKRn7lQGYl+0zSHTytHmv0YdPU6ALhqip8mO2iSflWgDwmXAiF3/Mn+mf/RdB67
rWNZFP0iAsxhSomUKEpUdngTopyYc+bX99KggTJQXfWqbUvUvSfsvTbNBo3n0ktPI/RDZsyvHGuM
LnY/fwsiXe92fi/H/E2fqJQsK74Wp7pRjxQv9RF9hK8Uk680+JR7nIs2b65tppfIaRo05IrHPLQh
Zmn+iq5LCuYc+aOU4ZHo1UMBtIZPWOaSwrRR8CX/MsSoALD8CrcmWoPkOfr4WF9wNjz5cNLkyCIz
mT2GheKuMbwx3VTPNEFmtEmuhO5dxli+xNtCQuEnAxwWOblz7jzcAJOCfhc3gJFBaB1s2p+eHW/B
k439kEZiTi10NYQiZPIO1f7eqGHmVnAm9fesxMZJePgwqnaDCRndFSlMm54QhgI1YonDBqTYoEHv
/1WkDcTX3Vygs8fkHFVMy9n9jbS4SJOnUtnBcn6plZDo8zI5WBfVdIdbSx7eEt4BrRofhpHetQBt
qqTXIH4S95ZoSCeQJocDBuf21OSqP4obGnbNwY57lKNfmCc7tFD1Qo1U6puWEFU5yv2QF4sUB324
jWp+zcx4q+l8KpHHkhWAVIx45Dr76A1IoAsls0JYcO3pMaHu0nEl1wkSz/JZqidGCd/LZwQQA9A9
ErJyzyKamw2LN/pH9DJmDSE7sWvEjGt67fGUoCvddvHglcB2u3Jzi6VnjWBIFHYyyqgEwzm3vcPi
1SQUQfSw8F3ES8MS1jyibltvBsJPy0TFwwKPCw/XmccUioEsskQBCzU8nrVj9Q2ZzvgHN6z7tp5q
T0ARah35PDA7JjK42w5u3bb3/K3DeXU/mtMd0Q6D6FlDTZDftILhDoODsNroLQ3a6AhGQG9CioVj
tTftFU2Jjy6DPY5ihLIJEWzE8HeTLcg/i6Ot9OqmGJC/M69NnFEgXhkrMfoilsfBdwc0S+xz6LAD
sXevLCWdjT4bLcSU2zb9MLrf+XaJkYwB9iVObSJ4tXxMWO51NDSEiP0mGDE51oAori2/rEPSzyQF
qrJc0J2wr9CYQYV2zQuhjPUNdRL/jLzCnkQaO5RkymXa46D7ZGuVu9TBKnwukVPGtA7y7M6yftQs
NijMJcUWBWl86q3LoHzrPYp3foz4D9TXitaphk/siHe7ZI20oQDV439L29g6anSJFlw7Rcceo+6Z
4fb4mgI/DYif40a9q4AVu3MNwChmkpN06S0iWV2aVigtG+FfiwKif4WYSNeZ7txA5d1PhPUtdjSr
jpLKNtUNs+0i9HEwHRsK4j/Gyaj1H12Ln6w+mhbDGLspxFsnQTnayfAEidjS0gPO6k1TVraTo2i6
Icu3wT3lQAvCWthWEWsPau0NPzYiX+Ep/aOAhtMzhDgg9L14tp4kcBP3h0JXerwrCuAItInAxF48
RITJEuYsxPeI44CUOQkDJuskLR7vWfXArMKLNyneTKSdTCWBnsyW7zkQsgxSCSApRFKkQqp3djGQ
Oi7VsXZY1eR/I0t3TTguEkIJdolLKjraFTUxbljofCk6xBnrX/3HhINMrZLR+LmQ9EMB1jenSzSr
N70s39EeDSQfppj/gWyJfGk8WxNqOeUPIBapDQqSYTCO21eyEkFr5JgBZ2YTQsrUTu6IIMUp1gqX
YSj9FvjwOI/++Go/WbZUZF2bauNbQu5XZHnXaLdrnn+EQ/XRQAurvOSFieFP9eyrA6b6RkY/2u3R
zESbuK19ocAvpJScPRTWoDyq3Nwxx9zXNZKOHtUGPkG85+2mmIqTmDeB6qOOKLapT95Ox5BjRYko
eRYsEvEYGfIOlifC0Kp+hm33eMXpdGiLFphtZM2+hLJ6tR1E2UOXz7w39RI9O/SbrGOjkDceTrao
xxQJnNEKD1Pc+LIgs85B/ENCBY+N/g6n2Esk1ny+lEaHWjEONREO+nMpm7dEH96wHr5ZlzYipLDP
DqRM7NhQxUjSi2hLIgUcumMy9QeTO+sqGY6BEgX7m0KeV+mM6jZj5/fVSZsJ6mQU44mwDQ/9ZDgv
+Ib3aMvpdLYG4UYhoEOdPS+TSoxBbOFBEsnxnVO6sPxtlkQ+yoKuC0zYuiuigoK1P3fEXkrtGM96
X3fHiCm3WL+z1u04rH+MbQTNkk0fzvPdEmNK75jUfS1jQorxhlIW9zhXkIhNCPKHA8f2p5D+Mx7Q
Is5mB5B5kxj1llLjOqRXDZ1DJ8jbwU7eMy09isvrjX9F/1xS8W8x35HsLGa3R0f5UUH64EB4f8ut
3x5bhGGPn9bRqPm4IW20IIA5yQR0xYZSVPgZUW7SAMALpK3ubyFzxSyGf0UsT/DIUNAyoZYIMms+
SLOYlg2gDZwg21Rhg1q4ncaYFbDKXysh/w6jXVpfJabTR7YMUrOdvsxI/sh/awUy2Wy8QIkHuS8P
zfsIWNloKo8kQ6UcHCsjPUCfzia2HZBFM3fm+IIsSnChI5rEDGZi3n9GX1Bz0iSQ2BlsRQjI6bq1
9MYFqF6SncKZwQKies9bnL4oayoutaFFn7RcSlTR2Z9PMLCr9YLdbgJJuQrMQsIsvqeLdo0ldB6U
6/ZaS5znNKxsBRNddVCeO0Y9gOuHLSS0XsE8HBy2aeqXRWiuS4Xk9W6T08a/F0hDeNcn2Olt6WuI
osLhWtp2aaPFsEnkM8ILvV1XJE/hRH7SUDEbqH8GVGWSsAYd+OMY/DE0uEDrp6BqykBAI7MPScud
BYhtGnEI/O9OhUQogG7hR4zI56mF0DXeiL8GA7RG62Exx2d31HZoMR5Npz0GxlyLWTzzQDENBzNP
nGzS5icPmpfAG+W4iVkcp0IjeIKpeCILOTXOvRrErMnpAvNL0D1jqD3F9DFxO0Kh7havPYwYaOWj
RbjuohT7Enh5xidZjw/JdzvUxHqJJ5GXWpBVdhm9n+nnV2oc4YEjgVyxuB24OufCrwirHJbZbllJ
omgdXBS3uY7cK35yI6ABpcsYvkOwIGOInDpG00C6YoysBiovgpKYvmMX4THXwvcWzEiGDxFLUV0O
Z0bN5zpFJj2T/ZXF565ZCGaqbFXIdq1WHLMf3VWMxV1kCJM9XanFsHVLEhpL9wrRUERrqTGVqfby
gNyd8qnhw2you3nC6FCTk0UUiYzYc/5tuBL0/mDEB85b4jgy0BmrTee8LphWUH5aqnzs9OREbPKp
3CzdRqz29dyB3633uYlzPdpFRuT+9emrpazclz8VvAYh134jmo8e7r413VStviawcip0iZ/DcpvH
/9JceeCr36Zdu8GGHqfLUw/VJ83p0ntde61kJOVEIlhkOA20ps1CbqhEFjFmcWkUcBtMZIszXF6Z
2WBLGpow6LT8HPMGRRuveca9+K6mGNoXvKV68z4LxCyktAC1I4DugVPPikzlRgBIXBTSIWW9RuKn
fGEjYo7q2doIvBg7/irY86GJJWZgi0rDhsvRf5okXTWr/5u/W7AIXipp/SrGb13Ug+PsTuKP+Nn2
f2yilJvy0mh3qPDacae1m/GlYasj8pA/gDS8xCfao8jILTW/NaZIDZacKFitL0X7nYX/qNVfuVSJ
+aEf0gbjgvnR8bSbk3noEQkDiVz51Gs3E3vlIKNWbmbuw2HPfyrORNQazB8YUGDqOrIqxHj7smUU
Hf4z06b0CkjKSet5n0pkBiYSG+7/OiXxZcwFWGG2EaCDARv6TNaAADoeIypAnqEOmnKivyfJbQCU
NpQ7IcxgqYXuWLAN9pmfX4sE37O8C8fhLIddgEosWrfU+9pGJahvCBrIEW1MFkQFPf11VKMjbtNL
z/vXfxlK6wAROmBrUMNxH5b9XizYDCG/YhxysPCQhu330pd38lVaDGQF4igGOnX0xYYJ4LTdYVXN
vEJBy7ZSM8RXC2KoUENIbgJjZmrKk2U3euQZvdMPqHfEZK8LSAgZqpAQWI9bLAtbaL9k7Go2DCmU
5BoDjKBp2D8p6Bs63cnr1FVAstcD+Cmd8PeTDkhurVpWxDkiIY0zQ6YNDDGpjlyKLYrmhV2CBU16
dGXdYFFn+Yw+2ko4gk3FfnjMVTQf86Flz3dTZQUQDKPehvwRiLzRM+8DmixF6rlFugPirGXicUy/
W0zYOZMljtdk2NNQReFtMARH0lbapvy5tNZJm/6iYn5TUvWN7uItQZbdwJFcaLHR4h2GHjx5yK5N
/EB0pGasA34NxNHdPWcc1c02HXxnUMZNLV4NyFFDdoKPK+ERHxRqNoTFOJrG/EMzP8elPiHFmSPr
ED7qYt1201VqjRP95GmY5GNjhX6LtXnkIjbPiH0VnMQTagbclAh+Sfjemzj5lMHtqeSw5ksQbBKA
g53AGKcj6fkXubKKC3oAvADdwtd/OpSzVml40m2FQavTga7kXieOVL3SbH9e6iL6GKjJ9RAHxj8R
WUHRWFsULwIqFmauolOaE9Jmfj3ww4TOxRgacMiigKWJtLiZzV3GMjzsMY8jLaFW7zKOOtRe76nG
bolIXo525HLnXiA5y0quejxeX/moGS+rohxCvkblU8Bzk1wmZp0Xsh+r3iSWqILYvJrLYcJYlZed
H6WEUrCS4EoCX4B91HQmSne+/bIE3aojueMWQZmHfXknsqtWa/YA4myXhDXUpFYvi+HqoIdkiHTm
z2u3u0C3W3WyuPmEslTx5psF1ROxloSsq6ELvEwJmcqwBfM/UPUycTYzaTrGv5HUSuR6KHdJNmpQ
VHcTCVj/MgzSCHh6+GSUji9dDJddWyX7GXVZhiqPlcaIPKfib9OohRWyssjza6wirBdTK9+2pGO2
BSqX0MnJqQ1hNXAsAbTit7B2krTrM2pVT0vX96LR3zmUsvxfNFuunDJ7GcWnMClYXhig0UIOj65c
7tZhFL2EbcQknEDWBCUf/1AlDlY8i0K7H+dteRt1+2B1mGrM+lDzc9NJ6sl/baizVSeaaGi2XcfG
u/VEsrVJFWYTkkjTO7PSj1W4VMB8hfcZR1VvxgQyFShhqsMnVEquc8dZ0mcDtQW7jDohGu5FPw9M
O2Z7V63EsmTHiok88YvaLRMKADT5Zn2JjgzEYvVPGP+HjZE6MkuGjQJkQkOSEs7irsAqZ25lIpc0
UsBQCkETOeK4dczkixJrtQ61WB9hANhmVvq6pR5pRF/MSItWsZQeY0MCY4cpwSazFkRlehB4a63T
tASoKO2R3OQB9yeEO/l3XMObEceP6HEE2DwMxB9nNJF9HDrCK+BLYCMwRo4+31UdjnzfbiCazcLk
kJCK7J8OAl6ADCulBEv5CoPW5RjBkNch+ytbDAfYOVll6Qz94yDEyWmyYYupAkWoYyvBe3Htj3yT
JvyvskKES06iHOUJow9hrDk6zrq1rml+EBkJPhIuL/ZFNtJ2+O2s8DQ6FXAYWnYuWCBmUwOkHEEg
1ArtBrkGITR2A4vZqnSsis0wW8S54KMTRqfjMbBm8m8o9dJ7hWC6iDT8kw99VFD6ksez4rH6w4Gz
bRfy2xGPG/XmnXcqxalY/unGikckYVa4IYenbRV2xbseSWFYdFsVAEXJawmzWSSpVH9F5ibPaq0A
4zoWGZcmmpxwOai4rksVshUoniSLoaX9tAhS3maetTDH8an+Rvqt0H4YVgac3gn7lAlpQikm5Lps
hhJ9eMZ6zmWtHK1ukM/NvjXwcjBxU++SgJd3Ma7o3C7KRuweInw3umae8/6ARVMa/7OEo2p4JmP+
nYSabmIDWhh72ptl6e8FtXkmXqwmDybTo/hCXTlKPXaihL2YV9XZVhWZLOj4lXSnNuGK8gZUU3eq
tT9GU/jvFH8ebaNl6AOrvki4yEzM+/s6CqAq7+vY3M1YK8X/Ms0I1rFkhjL7+JjsdO7crKZUJKrQ
ckw5JysFmWwt7EzS9BpJ2Ydx5C3VRvmCThlIH3Mr+vQd/mQJvlzhKRCQaDQhzgGNK3f2DWIoKdF5
3Yr6Lx43/FgTMwVF8TNj8UHeTIUFnkxHLqdSsE07LN3YZHpHcVloTvK9sRFb8s8lQ3eaeXvS/9Jx
t8o254ahBFlRB24V1IW4H2ZSILlookPFMYAWYiMM/cecmh/uAL627nYo/F4L9w7cmLM2IeRsRpVR
f1mtcwP39TvNKzsGHKsz4MPNonJTjc7WOK8E0iTNBvZnzT564vcntnlbEUmN+SJ5NRZUYKdSlvfD
+Bxi6RoFMtZ+PCLk/FzjTHuTlA05XWCxF3ycNOQdSiU3E9nQdR8TYzlTJbj5SuVjDtfYGm+G/NfW
6YWdFT/L2M2HDIXRnN8isQty6ORerK3b5Q9xV4OSLr9PnJMdz27O5E2ZZwIK4hMJbFSu1V+Lzcj4
byK8O/F4AsWDgno5piyDhTkyfFUhQNGkDISqJo5KhKeYeDIzszfmErK2HHSecy6f+XuBm9jDi6vt
n2zAKrGMm6yM9op1i1daEmYemk4KaUGcwkYVl23Kva8vngy+Xmemq6f5STbv1cJkFYgBGIqdyX2l
4beJsFWSdc2AKG8ZunOgDKknKKUnFrVXepzjssiafLT5E7JlXjIhuyY0KRot8JDs1wxyDPHeCNDw
nrTzvkiNfSHc24aDJSQfAeHvBJd4TnYZYuRuvMaGcI7LNigJ4h0vYLvCMgF/27jNpLl0s2j1t0aW
wal313Q6F/9lKJG1+iCREQzLZj0J3QfP/tS4Ixs4ptVvcEyILQ6vhTwdS2bmI90Kq1jjPEvGGeR3
bOBWbfbEmfRugS15eNYfL/UGEjhGRSN4IhA+TPIBWbesDCF71teBn1ZnVjghR1wukbnpXShosPCx
8zGoqbZyMPafBqh4tdzFouxSAtRK7Oow01YGyRXWDVKMRNneLldtkI5N2wVDuldackWoJUBnk3+F
SNbTGVAkxKlL37469ztEd8W0oIFQSPS2M+1Dvirn+KiyshGqq8boR5KO/bc6wIh7OV00ft5o/geC
S4Kvra+7HBvDwMobWP/Sjv6scugjscEQiK4QBSbVLHGikg5dikhRSES7JGt3A18hXzkj02Hd8KpN
FajrY6tx85jWPh+7M1c0ifXiZu6gJ5szy1D5GAuK/8rcVFhLvmL8TmFkbV4vKucijcEieuTRZlgA
x2h0feWs19x07Ev2GZ53DXZGOhIFIyZ+SEkopLNvyi+zE8smwEAoogrG7ZqnZB0DafEtzrVnsw6P
QqDhYz6AqOYqNOJZdmQyJOY026O18BbjHTqRYwyUSka1wdBAyG2Gj0LDdqwp67kp/bKxnlaJdEE7
a9F4SdYzQLE3EzTFI0rlQ4mIqCNxeVBcYb53vXmwviPSIYy3AaW9QQD0Fu/8oJ9ytQla01NwBcUP
UpthkIUnmJEsKszMQt0qHqKg4CiK/qMh9Rbs8AwBY6w8zNY/tiWbWTx9HizgqPmul2ZTTQUPzytm
npyIYRcBz4F9fEZyqAkMKBBJTX9SzabQGJ8CAyWDTQtIGb8CHdwj1Cq2VpMcqmB1M6yPJdbHvBb2
K2T8ZJZ4dgYuF7ZZSFbCVXENRg9atRsIitBQ68VWihEb+H3YkICKAcPVhuwIQq6GirKy2m6n66JQ
2IXGvZ/LY1aiSNfz57rP5k07xe+hlr6Ds8I+C7xOJ9MV1RnHDAxv0mL0KOQd091Rn1zewFoDa3GK
pG7bw2JAw6uHk5d+aQGjlQ2dOvHYh6rBsQfrctBTp4OfSZFfyEjSMlvWLNsgjcZkfGuFyb564oJd
64OxaHewqtJQftDal6PqreLo3WZ/BGRBCrWhnQrcVUS51qSKDfkOGSc7RDn7zBobG/wbJim+iQiX
Awc8GNd2VgO1ycCJ2CPoz0jhj2UYYh74JmpQlpBb56/asN6Tvnofo+atj+MnVPZfQf0nhzdLPUkK
eG7BlgDbd1RZ4qV+bwxS27toB/0WVX0OP0UKrCx3TQWPqd9n0R4F2H7dcXqvG/B2itHA7v3FK6A4
kZK/ImfY2jVb2NrLpWcbZmpfDY4q4kEPqB75SzE2TmYCWMtLBq1oXqJRYb6SwIhlDY2JUZ7uMy5c
sAd8kHlm1y6IIzGghzsTUfA2D9mbwhGgk62wMIHsclBawGmUYzVUR32l6g8TX4gbqj0S7mNg/bJn
IfMkFGtZt5WrsILMnRjGEIFk25C4ubrPUICh5S6S7XDOao0/hQfnEE8Eksm82ENxmkQDY0ofNLLD
ovyY6znORowN23i2F5+sqyg5gwE/C948NvdRsm7GZwQfCEwQKedK+s77Ayd8tXFYmLzjBI7Xs833
7OtDnoy+7vf/TONUHqxfSVqPfQZFKbbvMj1Z66jyD1N8jk14x8XkWsAmY1RpK67jJjN5CfIDS5kk
197wsqUqmiKWTrzdbKZFJgft3tpVXsKmCCEKObibPNAmhY/AsOsT5Y1gIqcB/D47wUj6i2YQbv+A
HgcVo98FK4HSArIKGg0ypo0JahW0BNfAcz4VmGRdhoALU1H2QwVeDUyPRAEfqlPzTOvmuUCO7ob0
SUDO4yYEpVBv+y8CHozYt/ogM+Jzbz5K9YXn5TsHL+LqEzS/AFfCkPr9L6lOKHp/vUiTQQrcJCHZ
Jyey3thQRfuaHHW9+A9HAUrTz9qAm1dlh/CYICYzXt6h+GIyRoXgQ46GeI+pNeLqssC1Q5mNIU4l
BheQ0U3+Sd9bBBoRv1mf4hnptXu8snKZGceFh7EpD2W/eN/yRWymrVTNqA+DjBVoixA/YQcugrhd
4USiXI7yA0PGM/L3Bp+cgRS6I1S0IEIT/mmVVAf2hRT3Em6kb5PwlKkHBoFAUGJTWqO9HZ2QCAqW
2uF2/pIE7SJEyAmz5hJq4tmGIAcraTeM2APmrRzLG0xyoOspLLYdOKYYCL2JVLvGmLJTL3NSk8uN
naUFnDq4gsH43I7H0pXEDaCdqcSgQkQKOZNhjtC54VogItudiBBsofspJ8IlWM/88v9PbSET4Ve9
N+TqmhhS3odQuSY7YqxktTyVX4aESa254ZYPJIQzzLzUgHlwUMCK4v44qp6ZInn8IdTCRCuk8d3S
6buVJ3cYBWf3snZRJlqadVqi7TvcuI2B7wczjlfPMRuWi2WV3r9iYCbHYa0hXsCuFYMbBI2Tk0KX
zRGx5qvDEEaSWSXdjHDGsc7cFdq83nTXdnLpkHaxcYpKdTsjxmKEzmVa7k0mgxaTQTVa9qtfZdZ+
tmU18dDHe6oJOoyn1hh/jVjetxrp0kgG+73gcJF+/Zp4GKqL2nY0QRm82DKYoAMZDg9mFuwER4Ma
JBIIwItcUxgjpR9ifS97hIZUK6kUK6sD8D835jOl3ZVPyl8Pn90B/ezI8ZlQGYzY2ULoosyGlJfb
tUQe2DrGOt4zNs1KKe2qIXWUpX4Pz4sbMvyaq98ULb2ajtcqba/wE/vioym790i02ErIGAP649yh
Vk2FW8F2WWLJrBf5oSm0XQtwspqae2jF90TfzLgZH1nmQIGR0NhkBK7lTsNOlukoV3jzzNXhKadA
tihWSRi7lomblJUvYb4ycMFCX0YaZ6fSRr0gICKx4WFWzV29TB0bxgTfneQocevIHkN/fJqStc2/
2LSyc/nu8DPrD0F0IqRaaGQYZh7wKzo9dY58joSXwnfRj6P4MNE/WFnEeiuyO+TFVSI6ULi2JOpm
ol+8+BFwmwNWsBhluL6ECJALEnGEh+H+kk7si2O7cy9N5vbQEiPHeLLhn4DcQKBIKKMXIaWdKd0K
HB5/msClaXZH7LZz+QPXklYYhIx5WOnfAMgmdX2HcHWZDDAX2mPRiyfGtm9aJdf8Rtk9ygd2Ec2x
SMZLiAy2fwrQByXY9mbfPgUDD1zYAWeDeUFlXzBAwq6XnXJAnGt3Uannk0Z1ViTtVqm43XfHWRMq
8xbaFdOnKja9Rr39X2ncKyKIIhWwbu4qNHGv4GLEDet6iklajzoLux8xcDilVcV6mOflY5aWnUTC
xJtACB2QlOx9gZdIzugx7sOjwdekmMeqwbqlTcfs0nhJRNT5hRl4zTj3D0WD0NWXcRjOJc7pHle7
JK+nMZqPVdz6teyVaK91E776dVULN1WoNjZIuwtHmcFjuXWigzutWDXjV7+nlgiGOfLWtfLqesa+
rHukSHlZxqTPOI0kXAq9aisrrcIDAZiKRXyDAtsknOBlEoBHV+MCzomOov2VIaACKFhjZBjz7hel
XF+HHsD334nB9wjCro+BGUkKfRPPa80sHRutL17QP9tc4LjNJNmVblC4FSIgy3CfbL6lBhAcTMZx
3RBAIVnEqADFJlTYjuGX2I5q/Fd9EJSeEyK5IEVvPtK/EaAEq0pmyDBpRtA42N1bYz5LQndBAf0a
8N2oYy9D3YCpf6gJ0bZlstPvxYKHuUAOQTRZY41nElUu6uTr9yXBJXfG7rl21OZUCaS5XZaP9VA2
3ytcGf2cJuyTgfD95aCnYQ978CIPRxKo5v6u6WCFqeBB0T6ZhYZQx+biWDP2YyevxnCpaex43/BN
H7uNViBe4w2TecOaFE2SZGGkpFKM/4qoswvz3n9rfBIlPokWYeDKq/Nov3iW3wz6HG1WfJqOEOCf
KsUBnOKArNxAPdBLQzMrBWyZIxNElCwCK+dYfZu3xUDJvcMWkF/K0C4ZuHVzsicNh0oeu37UYMiP
qSAkV6gZMaXEUrycdZ4CrCAUAS4nBYbMyFM0lc6tBr9pbPWp8nMX4sxh6nGLqMAweugSw+TP0urj
X2OAwTJPsxgxB/O+OolCuePB2NUI/Szya4lVL4X+OhvaxQqUKX+GELWE5BGdgAfjWUSp0vQHbam9
+Rolx933C8FeijtEH4S1/xMzXPr/pOR9t8OmdebT2+GxDPEnEl6/y7QBD7Fqaz0+XUiMkKBwCaG4
DNKuOS/Weo51W+jjyxqiDSPmiEgak0gvdprLd5e0bjS0wD8jP5ZBAD/n92HNAY+SSjaGe7nU90Q1
oH7kyoeOSaYXPcWu44hbrHk/c9XNAB/jnDmidkmTzDMCrUDKSm4awbW0EszhBbsmsoVczW44yaxp
pIlNW8STl+auCghd9aJm2ON/GA8VlnQVRNa7nSwUcCXjnKdkZvsYRwfq/VRkckOEV8xr2kgsBEjZ
IjG7KtAwNJ5gzN6oi4wZ7YLFYdJc4bocCgmZJxXFqpP/WHX+p3XtsmGbjbZI2uLEvAYBoL7r5XHP
ocA+CTyUi2WHIW9D38aWcoOlulFKVuksoPuN1ZAMOUE5Rcf4+apJAJ43LwkgQzES4zMcK9o/5V8e
d/7rlBGNnVQ3ewc5Holuwr80JLw6gu7ClHqJybupqDMZEC5W7NWIQfjIY7phhoHxVBwQDsl0nlmM
/7mezK3ofoLmjnG7FcstNJSziNFsEa5WAf67lEB3ymdFUALJEcT8VAlfxSS7eozeOMIi2OmHps+O
NR6KxtC8CRiK1vptu/rLZ9oXAKiETVwjm5HPsavoyomAK3y1dLrWWwZcBS+EbN2HsXoloE5kXiQW
Igfj8WIWItDn0yKg/eIlWp+zGcE1NIj/6LbUgqi5Npf4y8CZPg1XC50Rjkd1kV3aYYmJiwREjH7h
3IXy1Wjae/q2gKbRF+VA7+Xk5n0UP9lj6d3MZ3uDpAUMcMrzx/oZkL610J2lKBE0r5VZMWdfZfoo
yK3q2mYn4p/siLhHCYssVyW3EJmcYU8kIOHG3Kaczur2dYJnm/wd1zZaHHzbgzDsOYJQLnR7FSDc
fFRBGyyiQDHHowNiSjtV35aMY/pvDVTROlSRI2LoyP8y4MA8b5hsb7OmHUS4g9x1XPPlsKcG8up8
S6UBhzh0l58y+yOqAx+jy9E/QvJgy0eZQZ/Ms7SrAQ902P+FrjjTCSfHlQ+Dbp5VBntrjjfyBNkO
39bLeRub8smucCZRfnTp6/QC1TSw0JnQOq3eyHnYsg4aQ1LQBMesTXbwz1eEDZsJ4bkwfgOBAJ3U
xJhMTDxrxxbqqTUtu5BABomYaeICh/8kFofMVPZdKuz7P71avVyyvJjchKqqaMBXNDIgzc2czJHY
2UCKiZg+GVDxo+lkjPnJ+DOiK27aU1zjJhGBV39qKNh+TaYqKloZBK05uKNoX03iblKpvKJj1xgH
hPCpYWLJ3JYlKjg3Wslvx17OuHiC0QCJzMHE7hSIO5VrXEhbGXY0TFU/eRLyTbJQ5EbxDEeNFT28
qbmf9lC6Z9oglEFb1QLwg59aAlYl3omq2ojyvG17khU3Ym7ue3n2aqlzpPZrQMMpEBi3VoESc+gb
2XGt+peRrzUPGWuhkl3ogjNV2vCKsT+s2D7igdspr11WjG4bOgueF3prtBi7CuFQkPzwGb/qI7Fw
b50HPHC3MHaWU5YpDHKBjwtVSetmEsa0YEjJnWizdqEtnRBNGeExbBl3R89x7i5Y5W6pU3UZkBPx
wXrkqWTfqSUHFTs49p841d0xRG3sGwaVPF8rSveipWWEnlK8X7XPDvekCKouu1iHI8IulvExYXsm
9tCZQqmTIA1wWsmsCjsMV5qJTC10zJx6GhKYgczTZoMzEoBKIlsRMjoUZO+3QOUUPkTUAzGaSCOg
0s9o2emo3DTvXBPAOWeRnt4t+H8FLlTOXiYfDZMPE/jFANY5zdVT1FY4s/tYgbUyXGjWFsvvXrvx
jHqGpLJp6sgQ6mjqm+Mac9h1ls/Z0ENgljemITtJGgZ2i4QTdLFRs19AWZUbzMUpmJX9POd7/VFr
8ka0bgkwF9k0T3hQOxjyDIU5PQrN2kq3mMIvBjUQ9pBmWTFZh34WPcsA6PTBvNqxrMI1XoOYRnGB
ZzDRbAIBnFJTsGOWr4T73bWrEWHcCedz9OBOgHEhagR4ykB4y/2AHljUmTUzmmkmgZPsWrzydzW3
7pa3uDeeFS42HZ5omV9bm2TLxkeKrhN0EuL+btB6xqQn1w1jVQN7Hm7LysMIeBjb/0jigr9yjpJX
moWDP5JFeRNEcXYeBJmI7+WErVAuhsv/WDqv5bixtNk+ESLgzW0VfPkii0Y3iBYlwXuPpz8Lc/6Y
5sT0tFqiAfb+TOZKLRXvY8oOIQGGPcL9MgmTnYn0YGBVrzMSkN5HrO7nXezvWV6pLoaERQk5rNyV
CGZMhBrKWDyKuLE3+KhNDVarZHhpvdIN8NH8X1b9QwwdNiWhTumnmPSfZdZDYY0/p48ymj9zQbmx
J2sW29xSWt/xTV2Vh5Tx6WfrJRQnTlynqvAvVAW+nN4RqCyBPBxTBmGzfh7TCC0UQYkThqXkTRFH
wpSZ1n5uVfNBFtl7qw5BtYLR6iqg3MWtTPOLPMc3NCZF4uzWuAhiLJoipWZ1HqMcF/GZLUwThs2t
C/wsgslUQXCbCpPKGmZgD6XVqXIUw7hqiDaL0IAX8cn8sxZdoAfFbxTmrqDM7vwdQQdtgYlQRlTp
4LTKs8ceqB7WG8Cic2suSCSont57pHn/Kbj9uv4Z4Udbpgy94ODhLQ4+SwWmpgi/y542gEYmvMHl
rZLW92rJX2MPI4zigaf+qLAWa4v0AyPmoRrR31cwK5vkkvQYGxcMffHkyQhDR06khBVQx5Rdl1Cy
c/YMU0yxdUvrBukm+YJyivuQGYk8Hjf2kkWvkOGKwYAV0IYo+2c6YvqQWAkjgsQY1aa8YHTPjZDf
55p994eOpaGB0U6Z+yXkaKAlBr0pb6ECAkltHu1AdnKLpYMiSqv1Jy0LcPVkdyFbAIqIj0cG09sF
7tmNvDzAl/wm1OTaZr4x9UQCAcmUdcCtl/7x0xF3Bqg9A7RYmqc+6m/GeszLxd8ETFhF9WbeGF90
T0MhUqoo3pS2olU6DHgNo2x1dFO51UoN3Qw4oQB2Ar1hQUuG81zZyueUyY+UnyuycbXI75F61zlR
xvaX/D0Bj5lxhO3zC2AMOGYwEeP+W23DGG0Ja2h81s9JBxeF0n0G+wW4cLNqgFHQThvhhGJUpOXB
X5vF8K+GmTRq6ZRplHkS063vAkuVgpUI+rcyvsm99uzbGBeSgMPY2dhOLOPfKKVeag4d0bQWE3tB
44cFPMr6T99Gj7S3w/5ne4caHO6NoRJvd5U9dMYZfHa7F4UfpWJy1OLfcQ5SJjn3Q7IjkbaBvfjv
LYfih7RCp6ZmzsFaUXM7Zs8RuI4S5eCSs4bfBq86bKbCo7gm/zViHAxoJJLZuBa6cp0+YjZRWiQG
uGlhLLwMwEeduyLqQKPhdv/khkQPPrm+OonmPlr+m1wPBuUybNdgO5pq+RJE+dWX6zVuvgeQQNoF
Iwwu1lM9mucRof3CDINSfVZH1gDLZZ5PkfFSvPGHQnI2Xkv9wZA6kOQeTIMVFuJFn2XPeMibwh3E
ZW5g0RKRp5rNYWj7kx4Np5F5+djnJ7OzTQZBWy2HfZAinRCyOeyo1o3uvGCF7wXq2FULChKWarCs
I+N3qwiqJgs52pWGgyU5hMxImweU+75/qEJ8toofhonW8r40Ousy6cOM2s/UlrTi3I/V2Y/fanA0
ShWjwqWAxvaoiyzkRdMOxXE6VL8rCmOiHtqetafBrBi9O3GjSn+ddNOuTkw1TDxfGp4vEMOSWToa
T+ZwUN9bBPvZ+LFRCkFgu/d6BEoq8u6xl8idfQCOpGSbW+JY2Hu/YQ4ZEw5FxZ+NUDm5zOjQiEou
Mc/kuA0hGgKmnPaS/cDwhwpYFDgW1N5kasSaobABZF9imtY8uhis9gdGS4iW1o2YYBX2HUMG0fzU
mvKLE4tiSP9MnsBrV0CGq50O1F3KbN9JmflcK7qW72ZOiPyxG5W2nWd7vYE4slTGdCL/wjEjgbhs
ETkF9a6BUvaVZnPMPqBkwcbCI0kc95smxB5OdS/DdNoD/WaP9DPmRZghuh/BsGd+jMJey8FP1IsP
dsdPRkriVGSJK/pamFBEWGhZ9Qf7Vp3XfqBUtokBW0VHJSN7/N7h4wLeVAa/DIm5hUc0A48eR+7k
aNnbhPdiuQov0myuJucWW/E1iv3PFb3urxhRAAD/aKd2DCVUCpkBSrQPUAbcH0OLsJJMkNskleHa
EklZaiF5RRxNe7L7b5kKVUH+sEvxkihsNSe3sIGPA66wmLadYAzIMMlVN7JLtqXHNdrsXEnsBTay
UW0vPJAGKsOLqXOqiU8qwrDD7m+WU4j6MGIo3vORMi0oydJgRUngE1ING/9oE3NdDuTlUXshe1Jw
fbEq0KfHwGdzYHveT6iFmEewHphOWrtRILNHPvCbzM0rWUkDVxjeo/CQxuimFqAEYt+cHnEb3+eB
N2W/xi1HZr0hcd5GYOFqOtOYdL8Il2NessEO9t4tHRGN4SyLSGbBdehUmOtKBYaGyIwJJ4h1c+Zv
SWK16ERkK+XSEdagBpFLsyFRSZYXRdiuMrKhcrsFd4NXQ/GT7bdqGnadMTPhPueJhXgcjwH0Lgmr
oq47s9BCFX3FIlYBlflHzLKlgZkuugqkDozcCv5HYCDvaUZ5F9/iuvvgUNU3CHZg4aduOOf4BTFe
2CA9zgvmCUOaTjHgGuJo2Dv/NYzhzGF+2q46PybLuovxfMe7imU7ppfHVyRN5TsdFyw9v405Yg20
QkeJAKJBxW3RCORDHaZS2pc/blVQYRf9PbqL5K8RgvG/gZD+vbFPa4feb9i1jVQ4IivhHtYJ40Mx
s1mTjpKb0jh00gs97mVDv5RzB3JE0mYXUhMMLQYy0k2qkHAfYtJxYJZ+W6HQJR0O0ZiR28Sx243o
1dg7VHQ2hxEUM8pNCbtPZJ0KVAMDlBinSXC1qFa4kp6NmZyw700JLNA9S0whvaWYrHpuTkKdSYlF
dHxyNhP+4oKKa6bzgZN9V9CplvRSJY+EdOmr6hJ9OYtqnqapP9VFFEIsCleq7YdKzGBB+DZHv9po
5+FDSZVLdc3S9twOOMQzgrcVIUSRDKcezBzdfMEwbcIUb6sYgLirdrn06HI0Py2mZZhl07+TpLxG
pX+aZIuSOpqr3WMzxttarJe2yi6gA1RjPoE/x3jjq7pP5bSiZmQdb6YnebxYqKjJHjMusx5f+oLR
nnEo61cMxXgWgujspeQhpXF9yvfETQuS82TPbBNZxPcgZ1MGXDgVzU/jRT+sAEquYdld2jJ+LkKB
iO6AaBvEqvinJrWII3crOhs+h60SJtzBWZ12AdguP2pICKFVQskwdcIOsGDXoMbPlWNBZdLFjZsT
QbOgFAIIiGJ1x2ZAAicwAK8DOVehReEVpTejEq4bVQHWCpHFFDG5SvsnnlMvLQ3uDTJJ2wmgHg0x
RanAfkZyiihy1egwKH5TXJJtDkXCqXL0FTlBcAvQKnMOVXXxU+aPfEXdKRYWV29wdzV3Jd3chFk+
N1NzEEfjtDwRCYcEap1NIM2NFV0d6UEtqVLvYB/Ai2qo813cuicSC4a/dhxAW2Nt0mKcYk6g4SQd
+giQGYDK/yXLd33rx9XiG7nqa0iZ5a/qwG79rPbrucUtw+STVFsovvRGPJ8jVB8oJd6w6l4JyifK
MM8BAF3Vjx7LS7wr0irD1ZARidiMVmA+Jnn3fJOdlUDtmnMtpE2zLYaqq3iW0w+FrGczWUOj8YyF
HYjOWW5lAaleRh85h2dL7m1Xh3OthkoVBfgwTfIEriRcyWxAlvxywAkqJg/+qBscdC5d2jRs5PL/
LMVDiFzN8awX3wOZganJsTptog3eTeZays9xxPqfARcB9uR8bcgSDLQbq6Ae402xMaFd43m8jlwy
xfqao+mltMr7Vbeq92mu3vBIPOnN76ZZ33AEV78iuhA5f85s5NM53DGX+ncb/6Tiv2hsmXIA3lzc
Bu8gRKj298gR4mkX85x8SnugN2VubvGq/VgKvKnBBL4SN5cV9xAjXQ06l2Cd5i677A+xkvlpX98A
z29Q7EliZnFXuJbqlme5IomB+9rZy0UPC5mZ4U1emotIjaBysU0ozVgKHprfuXG2mDvgOpifkVo9
GLpqGwc+SyL9j4avXnoqz3tfPk3MRgb3MSYnSI0I3ZwGDjlRRJVlV9kXFIHJAqdPpiNnBUNXbjd2
se4iYpPgqlUDrMwrUr0Omp5MTHkcWCP80PDQViZ0KYDaMsOB6jujNGgQNI+qDhSY4jZtTtm1Hhug
jdUbq8yIzXAaciEWSAD6m0mNojy6bH0mnYxnCvUmoq/Wm6EMNBgpEwSeHTb9ioLVjmpsZ8B3mON3
huXEZyCz+yCt4unIJgw6iBn66qbVHyMSsqjXrsCghE6hz7DcCoFf1FReS9JN77SVFsgltFmEQILT
ykooug1DTDPmzkKKEJ2bxDj383qugP8LnNm92Z7SxKANJ4TV/CEruWfcYGbktylOhjZMVAR7q2JO
LMTCFD9of8U/Y4IMz9hOeHB/03BwSs6h7KfadlIrTgEGGBAxkfakRAAJhKwlsGhUxjeArF5kdD7k
Wn/0/XH2y44VTMz3PnnMIFIa7S4ZQqBfgX/yeaTim7nwFR2ygSHfgoG4OLYtkmHRTeraY6rhWRVi
26Y9FK3lo+kMeskIiqIMs0eVsxn3mkK9y+AMLf580uvj/AGrG/qSP0b2Zxz376pSvkhOVMzmHXze
RIpfhqlDP6r65AnxXrRqvtjKvL9/09IKKgyGQ8lTwEpL8huLHdBKu9nTbvKR5qf60iN4itmb/0Kr
o41f4AuWib5wwv0ECrXcEO4CRo2FkyL0J2ISwtXqQhVQFr4XRCxVw4DdevKjOuXHlbg0ku28nXS6
74BmlNt7gAxFfok29MC8FEFYdTBSycnhNw/MPCKkYFJUeJE6eqJscBJy2mF/OXaALpWWNGkX+1sj
vhhlpshBu122R+hTOXuTI2KwMN6n0jZ/SkYfRPRo5cegDq9CWN/NaAB+mjyv4tzd20i7inF+GY7T
KHhppfmyuHk5GDOBhyFvTzVN2WbICK9Y8fnwDc9TyndHBOWg+Na6wr361xAMN5fH9E2rt7NQbedi
ZHEjF2fiP4tBeknT8q5f9eeSk/xyUb4r45xb+2wEmZJlTzJfwjTimboRPgIPFIgR/NZTlEfBSWSX
XWYP5X1cZq/bFxAIGrr1ToIEGuSbBe6ioQ+YUXAu7gCHrGEzskCCSsmQBbedBfA9s/yELefEugBr
kj9yLRVcS3Gh+rZ1mw1bhfm11oad1yg4CFWTLWqJ7WNMQGmPvatzpokRFASYLFbC1JjrRJw80ZdZ
pRNdXFOad/XfnGMSBD4WG6tB8xMrlyWaLtvYXwwhYaAGsEQtz6Z0l36pVnlPz+eWkWnPYAuuwk5j
zxjN4hsHbdWz4oSeuXu5RCGnuD7zOF9hS+1nMAMGDrkO9OjKhTrl68e0NZ+SZH5Cdvzk7Xdjtp0g
Kpv/wDl8YrkgYmRBOM+QrDVfE35fEYeWyXmD/1ochZtQNveMGS+B9wqQzvgl1Mp7sbyKOrrEf4ZY
OCojMemA6tN5Zk1eQ6Fz8XZVyn3JkfbBid9Sr59kN5MJkIOeP5YsveFlAWhyZAlVlsrfx7v3GwC7
e2wVw56z1bZWCvjiOVP5AuGwm0m0Y4g3qFQd2G4pcTS2gD5hNpFzgBtHybT8T4lwFNeB5CETtVeH
V4L+ytX5QbWG5JqTwPBNcwtiqXgdesVLKsHTISuy0faLxfTgRuMW7uoJamnvJ3xoasO2nJwD8Td5
sWp2m5rpOszapZqY4BJ72PEU1swHtieSsh11G7Eg+xu/VMaKGYmq04357pXbjmAn4158gjfafsuQ
wZcY6HirhlJXhT3tvbwAEK17v4/h7HBj9N93oLCktgJj0Ymm6HW+cnZy5Yz5REYh9QZ9jq1afKL0
VLLUF4UMpMXI7S0TvoOg9IwhlB2yZ7CJm6lHG+rRrE/R4+ByMqdbpOr3HK8Gg4Cjyr223ZuyR+Wh
nLI5dWU2GRmMkuzKo6z8iDc0NMJZJqg8k+JHxRwWEhveqv4Q4WpUNaYaR6mNAqWsgrJUgkk4SmZ8
Th1YH25h8HKkRE8shTfPCHVRA4gTCz4UAcuJANj57+KPOKfm9lk2ViD0KwF6+ZP9g2i+hq78XDPO
fI4trWaV+N6GuEqQV3WA1qx5IFdQReDcH5UKnkZCNoBlYJZ/32QWnIUVGBpBQhzqdVVwqPdzzltO
3Yp1Q5uIJUGflsK3AS5fsdHNcS7yU7eY469gMFJwVB0CwrRHIaleVL1ltUrOAuJAtDi7U/Fb/C4U
GpmDtNE+mZZLIw6/vj8MapDWe+b1aE8TngjMtKaMYGzyGQEUcxv2phA0/KrhhDgO6GYKnCoKiNLz
q9+dDw6Th5aNsvleo+oqmFKh0bIxs9tk25P/K4PEEew1PZcxos9//MoFnIwhvnt5B4tIcXShOH4O
sGyyDOkUIPIWNyiOtUDx4mBuHthMvbMXEwqdco9kEvH0Y+tinxJnza/WGLd1Se1Lqh1RF+nBmJVz
UcSvedbepbR9r8uV7hyar3iL2ukhzM0dw/SMsrYnl03T7JI0uPrQfWRZ4U9Ozigobm4NhtJK4Hsg
koex4uUwMr9fd+xi+x4xT+6JjRmv8WaidH+Cck5o1Cg766H0y6lFeXzKKivU1Sg00bOChVNx80+x
jhNtC6MYozGrHvEx68q9Q5aup4QcQDiU1t8xonR4c8QiemkKOdKi/usae93YNKz3VMCOVTRsFhVX
Pfw0deuLseCL9Rys+F0TtBNJ8cax4UZM9Ef8DahVbCvpAxksaSHEjzSpHnMi3EFxnjsBdzwy48RH
qH3IlOU4xKqnIxFmmABIubGZOSZEDKnjZcsrLlIzbABx4JlNoppCkm8KP9yERQFybkdCFbsRoNkP
haOkud3Lf40pDpLCOi7Sdyt/QFagu9gmch2t4dIzPUQv7cIay2OoVconu/5zI8mnKTJhJwpBPaWB
isliqPNDg4o+q4Ba4spEX+nM8QK6uQs661NssuuCl1ZAsiEaRNBF82OBro4VwiLaAtSE9G5C4zAX
ZvEapMc6HIzmPCTiebHA6OfxpQ6sPc5i759QJi0x/V0cnxG+OnJC6EY6IhgXQqDdYR397rfWTlEh
qRJbegn6a1LzGMwUMKRoswIRjcjpCq+085Xc8n4jnkm/yaV+H3v5oeNexmnoJTD7YKEX+ZtAzj3L
AWE59e18ssBldhtqA2m9iHsIYFE/TDpn2Nsbn3xTUGKW/V3jemV7KPyLhJt4Vi4GGp6G/sIsoLlE
QJq+SB0/dsSuSabllKxomH8aqnxp/s0/CmP6DV8cRjAafpCohJjGuE9rdILaFqh4gtAkZAkZ5G9q
YQatSTCk4M0poNqrxOK4Ya+cuISA8h0LAAc4IpRTvMnhLP1lBEpLzfCHmiXgf6GnE8cLO0hhEU4r
vtQEKnF/JO3D0cXoDs2y+hc0rtJE97YnRlqcrlt+60vh3ZrNV2eOH02ufsCJr7P5kQD9xxnabr6J
Pb7dvmKlt9PXU5uq2+BnkXCN6vy6qReoYIEwxaRmRcxS1WACdRMTWXRIj0v2Jk8nuGQrYoreI0Lc
y4BPYcIL9BI085aFbTOGW/87q3lxa69tmVqAgNkIE5+4ueXFcBZwFZU9tHrYgCzo1n9SP1IcIUxM
VPwN7TUy5WvURNegeKuK+Lbl732MtJFgTG0wLuULIyt4goW4bEVkm6Qvp5gqfERaOwMGr8gGTanD
acoYrBUUiBZhM1Bu2D+xaDkqPVYyyu15VyIS9lDGo833evype/PZtvN7odcfkaHfEeg/sXJEZLVW
OfLMU8+2862og+w20gmtgolz+B/ssK+hXB9jKT4WhG+Z9hmPaMJN426lt27Fwaagj1WPh6g59Agw
+sTtlvo2qqS0TQBKfvh+X1WSpygFZzAcRvvd9sN3BGRxOueE4uDinIntQM8i3CL6m7XyNsyLOApQ
EXTkvyJe/aJEaZPhHBWET12+GnhcKcZ3i5G/xfH/BTJWNXSfZdjGZomzPiEvdVwwpKJyhouH0Td6
aKUZpEocbmQvJVxpUGVH9HaVX1CkLOwmpxLU2yNbDRZ5JD5SOasYrvKX9FOc8Ylpb1KzEHQAopm1
j83n0Ixg4diftcjvXRl+QQnRbdHjm0zabsP3WAG6sRIRMJRYI7FBqCuQvMNA9juPl4mCrCRTZQ8c
I35lJXGTgr9UDLzh/kB1rNa4nsAoEpOInYPrLbq03aFbsDQvBBi2S2j2QqiWBG4way6iU4puReow
M9oaq62+8uYwmtMTPai4xuFKh30o5gpb2CB075YyvTKx/NjQKv7Iafdl9OsX1x0bFGS/GW7wjd9k
27KLVALxXQonHfBTTBh1Ou28qN05RtIQuaaguea//j+SwmCeCNmEUICORftrljIzSvIiKa0nTQx1
QOzsHQNRlvz0NGwIDgNE9zj0ZD8foNQdf9X4T6aJByCNvUJHMed0cx0qzIxnEjLiJMQUE0CLTLUg
lZqQ2B7jKG+Cp7Ytl/ABc2QGbqgTwKakfqJgXUVXmMn797CKisOFEYV10aX0FuG4nipH75/G/Bn/
N6YyPSr8nvZIthKGzw5q1j2SkcAW1XUyWCOkzTXV0lMqI5dksUUALG4/A9qBGWoagSjfaJmSIcwj
K0ihJsmj6tPO+6BTj1r+H+Rid0tTb/6FX3uAe9ibcVApdvVHxvRmTigIGCiMT71anGES2fQSRcnw
qqW9gGKethecDlxl+dHQoU+V8aMeVWIcmDSVOcbf8Q2ses8kbSN9E+6pcuk04Vnz9UHv1HPpWcDP
5yrVgB5HWHaz5acC84GwC6wHMostZmLyf3rews5LBWMDwmliyE20RkqU3fRuuK35Aid9uhkIgSrr
nYlkNXrmt0atieeFjp68bIVYEIN0ARGeOwUgrRKYSpSRgW7LcxokZe13dLyQa+eK7qp2Z6CWA2oJ
XdicAUMMGuTnyP+PWZegwgZtEvH10qFDR00J71oj2PvuqyZ9pREr/inJTmjXRDLElNKBddDTAayY
INneixWXFW98UoF/PGR4OZs/8PHJ3Kh2RC0IN2NEtQddagjrr5yWe5A0F129kxfiiagIO1/ao856
WZVY/8FKHKZTxrGiqk7xkekYBQ8t6bykraKfddQ3BsxuhQpb+DVSUUBdCEVW1m2MbN44FsD+4CrZ
BjGXjN4DEVEB6tuMpX5P2IjKQSqRei3DYTN5XFoFEXDnjqQ0oX5jVggkhiEtCyPWii1K7CFYNhbj
BBsyMZWgcwtoG0nagyLu4iziL4m33lD6cGpMIDfFia9niLyeclRKCz/h6Nv4yDn3uOSp2Cj3QF8Z
D2404UMmDBaxVGSIl778bkzRXcgQUeGkiIPqINusleOZ9fohE0VbJpBrrioE17O3L9r7FWBuLjYe
03WZ/r/Fc9tii6r+oS+f3AH8BDusATpsDR2WmO4g0seLIAPrUW7tapxMUePuDawjBARhu8gKp9sx
wghdoGUBBXth/IN+mrTs+t0k2nKHxFu/wEGshJprzKY1PhOTz8QhxCo+jdpwEjH/N/K7UnFIhvu9
iUtjeiFYZs6tvXIQZ4nCdgHhHTQQX7K04/aRNPeS6SBRFVgkUV5XuviFcfhrqDgvp4JA8xECW7Fl
wbyYvpLOvlGzLHY3SP8xCMHN2eQaB2oW0Os4jOCiQ59ONJKVV/DSKwsKgmKn5KkOgS2OpqA6lRHr
S13qW/WfrJmvnaxcq9G4VhMacBU9BhEE2Thfp7nAqjeZ8gsxSRNp5AYJRNQWDwRcf0pZdcBoM0tv
YITW0l+VKfi2lAwHPVye13UvpGxT/ovhnlBvS7HuZCfc2Ce060Qi3U4792fkBKCxhehLXnhPeR7i
RMbbQeLsIDP4p7bVREQZqMVVdu3u0qpvG5sImKArsy6yx567mKjmYBU7FGUHTgLc1KwNOlIcyUr7
nA0YlvAQs560QSKOmHCYpqfUbIuN7Zx8pOd+lc68IHJS3Q+Agv6/64dse91TkHjvO2xhAGIu3ydy
2GfgCy0+mAFdMMPrls6Iys7pebEV2qLiX1JsR1r/zxG/DNgkRd5LmAMdQcScBg5oTegW5fO3uBhe
uvKbQdckbqbnYNjpPJcJq1+BoKmg+EhIf427xVOkUK/J0hFEV8T+v8SIsvghAfOdWN1n5wQNO3ro
oPvQPMtK3xhNgTFZcBBhKk2zs6JBgiXme/5VLJUvTp/gRW7qeBhJ/EzJme3U4pRFwNSHJeTLakmB
12jriRCptPMMRFk7jYA0jEw+deJ0wjVZHnf4keUpmhVAPqLNEYzpMkA6SaomyGdkSwRjCzjEaDby
EM1W9Y9JnVkLN8K8Fr6uBf1Zoyv4pBPfYglbXyMMZyrBtuky+lP9l8aK7n3hu41DAgSaysdagqkr
efrohhGXekqLNoYiGVp2pDVOmj9B7h8ZIGrLMSkPWsVxqpHtY7PWGrfOn2lXU8rsFN5MTm6esV3P
TYSTMjqMRtBWt46fXs9mpgXHJOuCy9gPLkIebb6RMRdvjzMdidgF44bYVcXtzCyuWE4iegHwCyry
+rSebwDKblyECnnnK80wT9WB/xIbm9D1dQX043e4Xsfky+yzd97TODq0Z1FvPKoCr7VGjEIDZSOj
6KXVHt0CCxztinSUJTFcxy5ExSOiD+XBYB2tweygoheiQ83Uj5b9rY+3QyQPgVoL93Wab0WkXxop
O7PzXSq7JF0iXw9Zy8YJveLYNk4izY5csK5UWVQiVuToIY5gcVtJJV/wseQOGCLSsSO3RRg36vRm
Xm65qZsnjohOJCLEnlUcOqoV8FERASpvbglbtXEzven/DJE6hsi1wTOBIbLkg0e7bFEmf8b1GIht
F1RbzhSZjCQDiAFM5DrHdsWWilysYpKO76htIUbIuW9EUDf6V7+wvCyhysViaBjlnlp02ivfY+Fq
3fYcxfbNGK8KKUw9CxilTd/XLH4ve+VtHdq3Jt2e4Jqt6dFW/wmEHc11c2sF82LMQNsu2SdFPkKn
dE4Q+3el7hqFt9aCPQDOlniLmCWgXz6N5XoesE0lMentB9wLuX7lRkESSipPu08adxeHgYRIRVvO
AaXyn9hYHwrSnTqGO+4ms20uOSBOML304J3BZm3MTpPig+pLTfj7Y3VQ4MKTO8oahFa4qvwb/zRV
rkWKr7kkG2f5a26K3y7HDMj6wsWPMK6vOAtv/co5r8reqKOPROORZSVua5yFksVM5rfBQDu74Zm8
FAnL0qYm4zmsuwLIDlqxOXmtcv9hzeInOgsG95M5e6UieqTBMoTV3AyAt4Togo9Nm3kgg7lljkFG
2zQN13Ih14hUHRac2SY8V7l6NKeV8Zmh/BpIGCMrr91IR2Vuq0bGRc8FANReZvW+uN+9Ld6G4VDX
2TUejzk+Z2VvNdYbgJWTJSI7eoP6JRH0AXwwhTpYaG5JyOva4tFXudkznBOJV8PU6DRktIYS9OMW
oFkde8D21krvwFhe+xDT0q1xdyWmyOezBfnEE9g3PsMAbo0iO5lmTuLxdFoXCBk1O1sgwAjG0Irr
I74cxrGUQMyiQ/ItrV81Ec5CMb7X6h8Bg1zCos2y6g+NdMiRd8K+5lyJvKzwLmyUuzlunT03MiHl
N6mS58qKTzsCJtGY+lLiQlMwqp9U+dlg5FKI9WD5iITFGFgGrbIepWcb6UdLf5ekmTvxvE70CtV9
SEGDS/o9W37h/6stngUi9Rh794aNLlYGyhIJv0CF41h0Wuqt3QexR0Oo4rtCA69bN9ks8QiVX+Zh
dcfCHZBkFv/lZIb1m+yZfPT4FHQ+kJN5KXpgo0o8wRvPEQBQ5WOxSga4IMnz7vT5Ywz8wHwyAljq
8xqQmTdiD9CVp1qZxwOvQX9WMC9m+AWI7/yIdQbcJO0JLIQbNE+fh4TaQgF8lvWmjVF1dGv0VwL3
a3H4BOz/5IbTsf808FWGgbJA8bBJ6yO1VWZ5M+m8jGO4sPbPb/0fcNbwZJfAtZesPDWLvGTkdFho
qGGXq/FS34UWQuydM88uGSbHzBrJc0StQGrha0jnqyFKt3o8YtQ4gPwW2FXDYyOdEiskYbDozkiJ
bjzT3MULOf1Du+A4u5zzoiMk5tDCUklSpBZMdcnegjNcm36VNsFcYuQmCc+UbEEWXkm1fmDBrg8t
dyFhTL7ZvieosCOuxY0hMcxHv+k+rHyyJ1NgRtxp5ilCV5T4LEhRITi0NA9lGu41FaA0M8jsjTPd
ynPMJ8TuxdkKNaX2dPrhTFTcEeuICEDvkOt/1ZHtCkaZlXcx13etMW/2sUbGqZpAiTmXZ/kk45td
lwA3yg59PG4PjaMvz5hlyURtXphW4rOJeb6qf1Q/DS0FP8cWiZx2yj4S3mKkA+JY4KxG/CNhQF8S
siQTzHmQ7XgTqJ2T8RK3hBMFedCM6dEh6wpyeZqKfIV/Z+33SurNvrehbyP4xkSng0KEIFUYDjxp
MplMKJKKTHDh1h05g7ukvFZELzej2/EqtPXskLigN1TI8KRlcXBInbMoQve8oMaiIaUpsVkfG+4y
8fzEe2grsd1IiBBC8a/SxVc4MPvWlhZM5/lgy6ilo/7bUqUwNm+imeNVOqB9d/ofQmWLiG2V30fl
vXNUbOrAO9bpU9o58H0YZ/wORCzFqr8UZeDV+/Cvv2cmnxLKTbxfb7CviwOpFQ6ctlHzLf7AVWbh
PpJPJunB4KBXc/H+tCRum0nkPp/8EsaSFuuj/lzTA4t7WsSzUaW7PBQ3/CtwjRo/hgIRhcjw8DWT
xwTssaLvS+2i1dEM57S4s3P2hCFFJzKSBporCKHWHXSjEGDLF/GTIeWOKJxUNq0xUu7qI1rNp9g3
b3K8vqXp+hb9YGrKciQsRxbll2Q8E6TTzfZBTNgj0W9v0T1uSzYfq48O4Qw65b2koxY2ry8077tD
El7yJlsqsr8s8QXe6BIolwT0rsPePuVbSOYLs700HDBi7O369Rwh6Wmlf4j/N/HY/D+OzmvJbSQL
ol+ECHjzSoAEYejbSS8IqTUN7z2+fg82ZjtWM6PppkigUJU38+T4b74ntXNXgVLw8TU6IeoZdUFm
TT3oGutguCmSmywJwgmpH0q4s2zvHp65NhLO4h2QJ5kDJxfoPn219VfMGAjyokV0oSJXZgGc1TGo
fpez30qvIvgWVf4ZG4jl0Sadn0tDoGMs13oA0MzWiaFo6n2rrEdD7WedFS+5vSxQV2RjtmVleK3R
iI4ZO1OOggzZqwiFUQsihgPKij5EOxenaSefNa9RMqK4w5mMPHOBnHN+owGsF3Ax6n90Yz6Lw+4j
VFHGWj93RlO/qREAsJmx7XTW5K9lQIOJoVLRZF2wyQcXYFYjcWM2K1bBXocmKURCGbp2uI7Dy+BD
a6hg52C2c7UXnqvsinL6yAYai+FiJyBBYMv1PGzazvlk3JMS/Re/SL1E5nYbyBqT5xK/Cj7aGlrE
xkcpBpm+BgZfcTwGArrYr0GCGApzgz31zBwdmG7HEEAvwx6M0FQM/kpxEi4AMR+wM4A4bfDlOCL8
w1SJvHw3FfK6BAmOjI4tU60v8vcCqHRLZpL97W1L2FrsIxth/U3JFy3cuLtcnVP8sA7vvKT3pgRr
jXFA0wPDnZ1Z+ejxRm91kK1KuGF+b7BAcSQy0hH3Gu6t3Ns6ssYwJTHm7Sd2UoVpMOOinjrNjzAf
F35z8GXOMu22uDjQOdMkpDilU58A5lRT8pTS0dbsrg0YKVPWtQVFDaFez6/FcYtE4l8WqzKMYO1s
KiO95RJBR/20mon7mrLMhZOC7WJ0M1qzuJjILcPZ6zdicP4mJHh5Zzc+9WPuT9YeqJC9LEWa4yXr
JYm9cjsnO8Eg5ZMJnJkcEtUDJv5HE1MNPW+QRl4Lslr1FWhUUkaERjKJyjdEywwH84UTM5nQVXRF
ZnQW80iTaYfqfqwJe+uy9DBJ/Em6xSc1r8XNWSFgk8u/LGVzus48W7dNM9y2dIiBeRfCPsO9Jysz
ofsUT0Wpnp2YPRenycFxt1Wo3dnz+lGnelJTe6slndsz8yLzNlX2AlSrM2lu5cR4X0r+tSsginCy
pfiMuRXHRmaiqq5xZNKB5J+LrA40b2WKbSAklDpso5hZkwhfGiuPXZpRSH23qzMepBtZ0N/FR/S+
1qDmzyrjKZS33GSCOT2KeiC+lvImSEcR47IsGpTehF3LkY6EgUISMv8R3Zhh2F9pMG+gmmN5fsWW
9DC4MViQFVm6MH6yIm8hXkGWvDsrCumjQ7COQPEpVIfOXOELK4o1xMuj/5bQwEFYdXgZuCF6ND5G
qyqBUgB+0j9LXmg6xnZd7lUMI5itBCOE+BCz5B5H9zrR/EyYg5HHigFhoaW3xMS3hRHaHeiE0+iE
YzmV1+MKdPknYVzBjrukK1ebZ+w9JvHqHejL07rGLwaJdDjtcZUqmYIqn8OS2QRvx4IFxU9q6DJk
4iwl3itED/sVW1ETqi3ksDVKdndbXzOyiR/dKub5PrauFJ+NuDz2JaGz9hCv6bWDUyavEs5CK8xW
vFO0gnStH/WrR6uerI+35d5+amZymiakOyJ0WYOvRTjxTNVxoucC0wRb+dVTdsWEzB+L7dzMPIJH
z7SFX0IHPxnXQ0ZnKIEBPkaJPTiVPZt7l8ubwiYHK/AqXHDTuDmNI1Huj2kYSz/0CrXf3fAHnZ0k
SZz0dnOEDLVYbi+DUgQuM890bxAyoTcdwfhegJj46mJGsX8iIJAZJBZcC8DelatOL1A9as7OfqqE
+I3Utdk/kMI2Hw3/rfog7R2hGPCZC0RFdjWKAByejAuEtF3XHq0LG5qQ04YwOa2j/TYpQhIZCzGz
YSBbMNyr6m+EzcEnR0bWEvvHDrDhldff+6wdFpe2p3MEentlrm9kJrF7mmTjwOIwcar+6S9GN3uK
Lu2yq2Ve2RICCT5ZtJVCYtMhjZi48rFgcFWWaCwDDUE9WwWrdGd6POij6H4GTHoaJj2yCy3NH4Aa
LpzkCPWZZeruub0s982OfSXgY1tmuKxaF6PTUbTrHTR4WHTas8i0UyCNEyVhhQTGgM1apCnYrlDG
qZk3DhJHK+Gjll7V2R2V4YJ6dwRpTZSSVYhD1L2x9P+fv2RSGPcYc20hn2WguuvNjL+BIThaOzlr
Tch2t4FDHgfRR3lhWQX0DgEdznDZMZyO9rbcvsXWjfsLk1vDs7NxUL8clNN5RHLfu5861Ebq36QD
lX2BJoO4TbRQBjMdYX+mT+iWqzug8YB4pr8sAokpXNge4wMwfFvFprtwDFbArojEd+I3NZnuYlpd
Uvpe1xFabOL0mKg5UgBBgMUpEIuK39aCpSpOvaYt2QswbdLgvfalZ8n+xP4MORnOMMkxd0xitzG/
CBuTCJVO1jRDPsoODFgYqQOp3kOJk42pLjaXY8bIHyQayGAADRc+61GiJP0McH1kW5gAkxlwSpdH
LA8pB2VLbd6GaXgnLOR0vXTmYCF/l7z+5JqrlDpJut0iCG7WdE4oRJDoD5hRAod6OOPgiPFxYj4b
E+s8BVoKhAK+A1CHOqZ0LD4IWxzSkK6b9JWp94bUGgxFxqqTR1N6R77dAKXbYGhrVbdUU5dj3Umg
rEWA74GQhXGLsxjw6IGAmgUgC3zRWvqRSDRqfo3MhTQgvVvWeCpoVwlGBeaU5YnlSZ9jkuAurOjx
QB1SaSOOnHAnYemsX+vGE2kCqpW8pGx7Qgp6wFsUqu5mlYRLDOE6AdtZjjnnLVXjRoxkx31qwCQh
6BJvOY9whqjPcbVrtm6+1kjetNEFrNdIVQSyIDjNzEVQkrGKaQCr9FngZgUINzSQXLg5ez9aSYmX
vwjYZXniayTfKn3D5WBeVoKwonxefOEjZRgEevugM5rgQfVb/LWArJMN85zNxdkaOxd3fKWSeJ3w
+HGgWU4uV4SAThEhios34CglFCmqzXT89RipT73CToRuq5abVYekojamrfAmdpvsWKIcENbgAhmZ
qhc+Q7QVuqwmN2zLMy/8bvH3Zj8bDl98rxw+ctdIZhceis5HUdvmL2JfEgV5qrW7keKPIZAiih7U
sBAPaH1KfI3aDkSJFhbsEWrVsY6ZgsmL7Iy54TLaZOhVwD5SnLVCTypcf3QAM5kcagsbdFo7zbhG
JeAGxyTrJlGKdRvxP/sbpShVkEAaJeDquqR1fTvQj12n5oWjHGVFlJTREs22ufzKzOuGqGGysfmm
PIfbpq4tviuLAcXYoO9/j9hYih/mmxcmbIzB6NM5llBfYMnEQAcH1HeyNmy1dIgqQ9qfhl3QwQLJ
YUOxiG6HCy+idQ4CezA1/d3wQG/A4/ZZHQ66Hkav6lDN+Lq+aNIsA/ElbzsSVnxk7GmbxXcX1pT2
pBHNHfbznPqsW9M2b3qZByVIeAlC8kJRssS7uG5Q+UFipL2J/JnucUXHoulUU00GBzyluexXIgr4
DWiq5sqElkU5ScHYtzSJI7/JLQzQNAoBpWnSxDVUeSl0omrH2HKx0Lh73sQHk1MHiPTBsGJ7/JZv
JkObBZ9Wg2tbwqZuuVlcnI/CRRKEN3Qj9Daz1D4mIf+k3KPRfKo7/EHPOCDWHA6vRyNp3zRRfcHu
JjpxKMuNCNMS0WJRVZ4ccYnv/mH2I/oDAQrbqo4RfWZgBzRNbJ89Hnp0MDoqqWP5jwybkhqu2NUe
JWQmwqWYTufU3UCGlFbkri0DudE45Zr9VN944MEVA8LpiNAhRtw1JkVEqjY5cqc5Cj2etTQcLcyo
bnXWiU29kV9PTj0frnhMPsV+DFhC7N2Zt+3PEVaT7JXaXEsjd9221xoSVJL03s501iPKtchyiOo3
rQ0HcWq9MoxiJzXf5+qXhsUhVnSfBy+bhSYKD+qLcXPS/aVirwALzVikmznvFjH1rDhMGLQxEGnz
6s7Gg2tSj5/j10K7zC8Yg8LYX7kbgRyidfjJBixbuZJ3QSufpZ+dsi+PFUsDQ8nYFyF1sUPQKC9o
tvM31R692BK7OU4GRFvyfcknaCuc/ThSMW9Fg3qB6v7IyA3Jr+0hEnvdOIlPKxB+ugUvtfJPU8fj
+DXhaZEHIAQYEZE8TtkfNatowi4pMUAFNRyzpg1yXFD84evyD1BVuc5W2cVbKXcZSmDBeRTIGcCJ
RZadZjvmGy2ODmdH0eMPqMbdXa2YwzA+LbWHoTRPodzvUGEsb0na0EOdUuylPcQvq/koWhvTae7t
7tECUSNVu/NKbCX2IplLjS1ONA9eEk+eeFqlLmyMNSAQ3GWhmRqBRVxTqlW7GGtbVkU/w+JS/zOa
4pwasqtmWIVb7Br/9ENIcTONIU003zdmu/HeRVQoDxPvZaaWPuViz04uns1kPcxyevQePJBm7INy
Lc+mxRsANMyK/fSX0HQABaLTe/Wn6uUnY1OKyOUTjj3bAijB6o6ynNcBSXwWNPKJ5Ip4w6GT8Qtt
wDLT4/DngpiP5j9lZL5WPletB6hqvjW14SU1+Y7iObJJp4EY0DB5y45QCbt/dm5Tx2wpOpvJYWrL
XbemnnT+9dxpjQoPQg5kBIkKJ2RltuIb4c0DOzaps/U35vis2X9ZF43s0Q33scDNmNlDZndqRAex
sxJiu+v/GmClc0aM1aHPznP5z+rjQkpx3ecXfrbXmPY0otJgKDZXvZUBE+YBOQGWqN0mPKH5sGUe
24x1frzqr33EqnVKuFT9paVObaODQU5Ee6NPjdPEtd3IiZxyKpxMilIkvKukk7CXui1dlgJdaREx
JXNefB1ZWqsDeCz+iDDQw8jlCYgn8pQJtNQq41mOMhy9WJVT55eRfyoDUZryNgnpTQKaCFUAu+OV
XjKSBGje0+EeYqQnPuFQY6kgPaVu9v/JOB7/5FQKXEBJYBaLK5TtmUhhvbi1xfFT0e8pQnSP5glt
BeOFIFAc/IgVwx3Zy41OyGUb6AlP15bmLZUykzpX3AZY4oiLQQb0LDfsvg6thoJKFWZ1S7eKql6W
XcQqPleWhNrO25xC32RLwfTJlyIrLy310DmZ4/RiPLu/C6MjXdrNG1NP65eQsa+bzjTSu4TGpGjn
UDCkASEuLQFAlKIwEJcRUMOo0q6TNuPvJMy/XfceFaji7PWAbfath5Z2MjgTkdXUit27ao8zADHQ
c6sRghjPmXqSJZ5of0VnHUe2I78Ust1R2YLwEhhPcS7icR13wD1Y2+7fK7uqAms05XEvTODe3rlO
YyqHk4qHaCTxu9Uj6pALYYiMk6Mh9HeVFpCyDDUsddPRIioXjepTbMSnlcBaYb74NUgXTfRkpuld
7yh5dGxk9RXL6lNrh4foVAO2054pPDJn4uSkxFq7tMpH0mYUtXLL99aj3lD60cI/2ICgxs+fIsWj
5MROfMNHpMr3orTA2DrHHKWd/Mpn/KbjZQyRwQq8hClCHDkVNrGWo+EDgGpDSny5TYBIk2S5TwK5
LWhP2mnLfcEsHEpRrD+IomQjMd6RnqcnD3xwxphxOfUqTqP1aqDV7y8BwAPPlJTyFNgDoDl64s6N
ongVj+PUF6GDJXpDj1K/W6Z95LMDbYNuAgKrwtWJzunOGyBi9MCx/aVjStCl9iThBqJgrQuVlV1X
T9Nhd9X+cB8Xr1QSHr/40z+ID7YAK4fuZWWfQiUdp/ZbmQR/R3asExtASG+gSaA0EKhYv4qmuOKp
4CGZ7uiu2akM+UNt4IhIsVNt9vIjr9VR0oMSPVrla6clDDrkUjpHCjpHhoGhsc3G+alt1mNYU2xi
Hbna8aZ9SH7J8j+oNbgBhif58ohyiiOy4rEpMfEIxpJicp9MdAY7Ux/LH4XE5i6a4Bo7lIl6oN83
Nx7myIRIe0NbxWVChHgptQBBdhMtjzM7aYDjQs1Lby5OnBYA9pjcE4mMq/WqAPhYm4rMDHLd3F8U
m+j3Gx6xg8DjYG2rhzzPN+hEip1PmFrwVxYRww/myORwbRlRk5PqWx4d7gy2DxH0uWkEs/+VSBZi
frfbduxcgtoJ7huwsEXxEDEyqPTnjQNfSzlcK97B9J7HwUTv5mDiRaJ2nkGIW7H6qavp57blH7Gs
vTVbBSv4wlMk7DtCFel6qR1pVdyUwkPUU++lVJZ3Hn6vihWsqRmumXpZGehha5QDRerfc2eiMIOA
ZoevoDKjKymPPjUeZU+1ABUNZfiJ3ej/GwgQAqfxlFe9K8Ei2akeVkcqW3sW1kZhDu72Zj515XhL
NeWGTyae1Oc2R85AwSWBsL6YTt1H+lZ2aG4bjiazcVccs9lKt2L8VckZ3lwEEYjUq4PE9NCmjvQO
FkVyYbh2r5HFCECA2IBtC9DTUAvwMoRAIDCOIIX8wxqtxTfUAZ19vM9Yqv4WM8SU6kPtAL7RmdnT
NeCJt5puFqJlYKuOlEWgCtFVwFBD5I2gy4l2DfDYwNkDC6pF0+kXlYhtx5rBX+sRoxBTar28jFtL
N/F9qBpScbjvql9dqp6Lj5QcxHyvxBVlR7OH46anN0teXZHmL9QPhlUMB6BwopurC1eDekskYmXI
vSpy70LCfW4v1cfGf6KzCzOtw10VR7en/sNQsVxro1fgzx5jjxfS1R2hREitP8iUoXUh2gZNyPot
vOc4xpIdy9udCO6/MLDLBef+7LdgzURriPuNcJRY2xj1+HmTB/FcBSpf8V3JS/LDlITxNfJ5ZM8a
Iu/wZVLdyT6aNmVkGMl6r7T8ncPCWm93AW6mOgIPQlSBDGHTfZwuYSnnQavEAUT9MP6OIoz2EY7h
9ZcSJedhAP9UUy+iFp6uT4xM6R1mwey/mJ3dKkaJIy3vkFRuwrJ9Rc/5HBPayf6T1/IJmwxrQutr
SeOPc+VPUepT5VL1pxgz/ahCb0Qg+W+jUye5wOWQUT60FiQxWcZCFeg+w2xNRr95Kf9It5LCVpP+
NCEM6MV01N9HO9UlNG9C391BZhtmgoshuTf8Unvy2JzxSSbWfeZ2zFrBb5xjXT8bhH0sp8X+YuAU
r+i6M8nHlcuG6RW1fUlCmN5hB4ik/4B1VqfZK+kuZtl9mVBTISD3I9NWpg+rkwOJP0v/hoKnuXHQ
1iSIAHeY78VXLj5Syv60FtvCiQRxHpaDFWT/jQXa3WY9rcJ8UFnhy9M/IPg3i5PlzNwuE771PAuQ
HbYauYj6YLw+NjUhvt6S0r91X9O39mqG5ZJJ0rXS9qKU0hsHRB8mwgtzGGN0le+apkdwJTgItO+Z
TxJw97X7amcs2JHkkzHzZEAsItujSHoTEOnqhOcxeyQ0o3M1kSVtH1ssnkV7BVa0FtGFwAEDY+A/
9UTJ03FBZxUckT22lSW3QtauktBeR0qFcHvGa0EH5RAqwxIIhyI1XSODqhWpp8SMUTXpWZcH4orM
bTtaSFoMtniupKdilW/VTUYtuEHAdTaH485Dw00uqealEj8sjOmDw7aNOp5T/hH1ZKhu8Z+Fwe2A
Gpsz3qL6xYrBalKzwBvQMYapGbiqfIm21Mkv+cdgpEnxXJ36SyN4zLO8xRnwgsuRduIByZaLlxQX
JBWaa3+luHkhgAh/o8DarEOEkwhlKmRIDxpz9aHBTbLgdrb/Zqnqr13sVzXB/D3DLkwEF4V2elK9
+7ZKX3QTKQcwWpkruua7JnPz7W1SD/VirpUzpWEVAfiy7vIm8qTyca8vzUV+yBcF/sh2O5sUOuRr
7xmMQQr2wEXrJa0ZnqYGnA01WMq+XWxdS4ZECKV5uUq3MkipZajE7WSwwGqC6ir0FEUYRNLPDpAM
roP2b+ds4yECT4vmXKKPT1hsUpOy51ufaf6wtkHJli+jK9b4a7IW4f4OVSwgGi5LqdbCxjPdL861
FwNNV2IxdPkFk1yvZxOIPwE261KRhuI0YB6/rBtRPs+6DczhjLPIk3QDWDPSIQQPIGYQuJdgJ7CF
t9jpjOFCMiNCUco25dYYtE74hjZ9jO342YUrpv33NvXQBmD5cqvEEpVDXagj9gt0Vr0bWHs7o7yk
xSGIJougeORJDBk66UPszeBLe7Wtdcu8zomg6ygreUjpJ9fyh4hlFV6mYz4apzGWo8DNlR8c+blU
Nn2qAI2cuTy0Zzq368DEoaFDudK3+MQz8IhJzQidhk13RFwXa0ljnYayB4/IUaMpz12xnPmZewaD
WxfXvndZmVrTcXucaEOMKXQF1SdhsD3IRP0yXFcdTVBDy+kLo2XW98QNP6eetHvxGwuDLZ3aQgzH
D1yWdHubD7rYcjzt8zQF5EQZYHZlHdLUqNFqsP6sxI1SOFQYeGoOAeuhCmluU7CHSeolxtIDcNBa
72RDoLP6rTn5hLOpE8EwSclvI2y3qIoPWpR9tX/4GPGDbbyylJ1CX/UH+TEhp7KQP8wB0AM4LwWc
1zBQDVTf+ZlLZ70X7Eit+s0oyCSOtHfJ0GwXeCNt5ok8aZPc9AxkivhK69y6qM6X+VCS+dYRW0eh
FeX3RlDfUVLnxF4FyTcoDF9tckJJTI/Hgtop1+TvCTrXJAeth4S0Qrf39FAa4/FVf/R6IFpXlYVu
y3/r6PeTk1D9i2FZ1sHkMXwoe44ARAZI+8yRHm7ifYpuk/XPpGpn+Bgr3RVFf/TpD4slyvt8ChW7
FuEeyf73tguBK3w9rAfpIPiX/qgYHqDiI9kctwdGYPHJR9JDaN4qqnn//6AaqiTEvMn92VHTQDjw
qf/mcN9T55Ez51OxHAx2w66BIYUELLLuTs0c8Mw5CnHnWzudEFWVy37YsGbHjVdi7gPmf5rW7Fzl
rBdhFMWUcR9kwXQbbEtKdWt/pBt1tWS0tFeVGFCMs1DGdrz71MDBbWwcpXE8UxS45WgRVJAWSwfn
gXVgdA18LRa7HvbrNFPbEmG29Fh+6A+mgf2oO9v3+kDuYCWaKIShcPmgNyiWZTD6rPcXFSPabKMu
j8H2+nDWpwYosrJqh8UMYCotLf7I8da2xsrbeF9bdGVw5R2TuPKg3CJ4elhDeSSJ9E8AeahhqBg3
wOIMmkQLG6YW1Na1LocwZiTXN/1lpZWOtrBeHLAm2jzqTjLcjA57Ss0uSeeAZiFvmCQXMjzJ1tei
fpD01n9a/JZiUgbtRnBQv0hqe8n+GaVxFz/YAsN3xr8U6Zg2n+L0t+eYt8ZPsCaQNw9ryqUgGs/i
P3FRXR68xLcBbZAM6v/GDpqib9B6GDkK2ea1Oa6y5Qr/jEI/x9PMOChl2M1R80pG5SZk+TX+zCFG
nlKmsOJ1fcaJRGkosEjFVg6jTdkcfAeD+prfYwb+MqF1AYL0iEVaOsbMnDmFQyFeMJsmPToH9VgT
RODIdmqx9xLKLzsTQY1tzcgnoWHawhq7Q0VeFRuRjkwNj2mDFEDi8eDai1xpF53zW2G6BJYWLjdu
RWLfwbCCojxAoGPkrjJ8L7G8fBtb+QH90JZZSfIm/lQE66NjXCSxK8OAWWFutQCy9hGDg+5fDZO1
AAmtCZtNfQaBJixxJ2WSqcJjC90IDzFnNh4ZTmVqHKbn82hgHMq6s5AdR0zIAnwsI0MbSNnekhox
Un9FUdM7DqnpnYbGBwViA6OqlONdQ6GwCjv3TDWoQ2GoYI18n9kr92pjNF3ogyWI/IhbJQejj8A+
nDId2pJl766Q+mdgojNoFEhl9CmuFGGxeevKcy9FJ6Odj3VQM+3UDR3hY2RSdNDeRApuZDrpgMrv
Ga/diILUwL0htNo5CTFzvbcV+A07wsHWcSjqCnvVMdON1bPSotdWyCeT4wGoT/mHlVqLjyUiRv4x
8yCp7SQkYn1XaBnc+MHW8lRJKsAk4jA7YPGidJH0gi5X5xWw4wDYMcOgyVrVphjpdZnrb9/icUS8
ZNp/edm41r3g2q3CNqGjU22CAr5FIvzjiHORrP9aUzl1u9lk/jYLhtyWnfc/vYqoQu1AQXPt7gbY
32hgKvlrbVLnK/HKVLUFLLwi9qyInE81nwwm6wnKd6fl7shWttwohMJxlV5JofA8wTCsfEZDWBsE
SsiUNrSl9UcTP+um6Xeent/4mffqE64BxrZ8VfRM0hVy6Lu/lT49Ra5QLHq1zrSVXITIz2D5F4fM
k5CzxxSM0DJ41jeJMoKd9eGSW9NlKUYMYYDk6Q8T5OxikfEcszYcLd3rF5gmrA2H330fXRIzu7SH
0jIDPVWJNaFygUjdOGD/sTgxypwYyZBm+XqVtL8mpkpjxUQxf0JAtMGxUt3EDY0LAduzWj9kd1B6
usSoPPoZhEMC2T8zP6QOG+bAKyHEwFhc7CiRyxEVBwdfzcwSSw39beNvSygSaRs59XaZu9RuS+S2
UI/qO37FB7KymN/yTbmy8xnv+hDdLDp5+9zP3DWzDnUHPE+fn6Ys3bHQXnN2NLPOqs7ebH4wrFHQ
R98wAjJlrFxBh4pNJshUR6/8yXnCXGZ7wrBaxCqxWvW0b8AkmSApwQGJ3ZqF6EOOJjEn4sWDHVDJ
wbD54EjpXwwS4vYLA4zBSFdlTFVjAq5Aj2fkKjmgTkqwv03GGA5TdvmqtQmbSHblcUUORYKIVJFD
UfiKWN1jVnZy/SoMfRT2hu4QXIB4oqllXxlzbu15ZCow71btrxlTS4SpXXnJ7MoF9sIze2GNvbBF
n1BJIY51XChqUfUmVGMxbMJYx0iNBzC9KoW9VNldaJiZWvlJnfcRmol5SKTEhmVSSZH3dlZOBOTe
ROUWSO8YBECzoCWUROsiWjQq+9lQak8PrDLDTnfgkXiW58TT5p2OpXLHCE6TYFcWActos39OHh15
CXWTvOo9yelLwjZMDIwJxfhOgnSY3qo+fmqgMPXkRdrtKbNnBdCN39YXRq/mtm3Vhvj1vrmdcP4y
BU34qOAqe1zcQDFhpRf3pbAV848DG4pItoyXd0bGr7E5WzkJBWatyVN4fU0E6FNReM9IjgNcU+is
ba1PfuhUsHco+U7jbbN4+/mwABut/J5SuFfs6SLrtebnBfZnRIEgoEjGYz1G1YLCbo30REqXFMFs
eaNC5Rg0QuJvRC0bRnI5Zux8mUO+r7JerZf+btVcP1wgM04I4n2YDbhR2JvXrKYD28ERsQcoqfJa
qtNyx3/lEBzClj87JUt9iZ3obik1sdCDqP9ikGOX+13ltrEa8itprJ1FJ0OOGh5hWCqL+SSz7B46
uhnqiHH7iVQzTcPLU6bhh3DeY6XRg7AH2GKwRx9ZhVg1cnJB4eRR2aAnMKGnHdYIEzy9PXQCo77E
jNObhFfBH7M1O486BIhB5wi1q7D+xBzWf8hK6IUzJMR7CcidADyE3XeGMbvh5yT6354KkckRM5hh
TU7HzDHe4/T8dJyOoSAIIaSHxjybD9Z0ngMGbztdKNudqfp+DY04zPThv94qj+PBCsGk3Jd7Ac9X
wQ2ccT0oziqltgRcVsEkZ8Uu0ZLeT607Ol8SyrFJb/rkzjYNTpgNgdzEAzBMIkUMVoQBS03sGiSC
+YOcVIwMXiOXDxyADZ48CDf4YEcVKCtY7fWgX2IGpW3JpcnOT4aVMhHaghbXrnT6cAxTQGax+GYT
8+PtFA8KcVyLL3v6onMSMxb5OXZ3gOvB80lO56zsLHm9PD4cqafql9qRoK0/6yMO5tUBZzXirXZ0
uYHBqR2FcwHMwGAcsBDXJYrOpalfRLKOK1nHdQ/U8uwvTTv+sdgp0WVAXbBddifQU2vvdCw7BWxx
9KmEjOhCoTuCZiResk67Jq1wy9pLzj51OUWXEddCqqhoN0yj/2j9eJ3Q/zoBHfyUW3AdhTmUZTGQ
D4sahXnLgAfRjrp6EqElifx1uEmNiDVefsSMHc3Iz2+jjpMbXLwETN3SDRpB5WMMaSSbVcR2KdBU
ZxjxWUfM9WpSpsSDyV/mhhtz6oJ1Z14FfR9L3gptfjctso0k3OH70wyMt79yjSHGJ/AipoiF8FqO
40n7lxfDEQ8HnIXpOP2aMJ1ljD+nSfcL60BbySnFC0Op1AEN3cChjj00F/kMqHFfO7Jo0pEr+6hL
OToEm4RLwBkNRSDjXanZ3XhIpKmHE++wio+MiDP1xRL/15svTjg8vqJI9cXH7HOmuwCAEFFaV7jt
9Q+N5KnJ/P++Sr6Qn079MYn/gCv8WJgblbsRpT5eAMbwm6av2bY4PSWdp922zHiwSvkWqQX9UYu6
NwKW3L6WhilnKjPdtnxZToNeIcRDIUr7R+NgYW6/48LExrWFWYUN3HrrOIhahFzzd0rqP6ybcVO2
nGtNnpwG62tcXCZOOZaA/djPcDOVBCmYvaaHYslOGdsBiwT7ylUCPsjtk9JdZhVUsKPns5u86TlM
kN/ro/mWFsPtvhveGCBVLlaNiwxtAgYu8pJFuIoFif91jvzgKjxswm8Vcdzi4F7v3xt6Aed1co1U
urOWytLbCD+gADJyaWULUbKiK7A/ys3HytSLw7XMQYxuqhlkEtYRj0OHpybxSWIzm/8okRpGOg2i
XH8SmVTu39PynUQCnTX65ZJ/1GoKdxEggonrYzPDNqcsWL53IZuYQWHJOVaMr0qS5hPZ3gTFKXtD
DKIEtgjTVHvkqPcSp3fpu/wx9nMsixZJO3lP2l12NuDMPTrBzZLB2VAYtLBr6P0Est5twMlgoFQt
vGqdJPLGHd85F+GWSrKTvekL7jwYyFHXB3rRBC39zQcUKTYxIEOE6khKT+S6wQItDQchZzxtZxS3
mEd6kSZRJNn9r2RoD7KihYFDX1QPd0zczj3anQGU8mxCpcxltgEwgxXLCBi1tBS//i2B16HhEHqu
oRDU7B1ZgiYWOWDiPewMp8qHz67tP+o2Pq/gxStjfTHVndbjlPHRYEsRuO2S7IjpsAyUQ6dBggoj
WQLTQinK8NEw+p2JDRksSpLEz3yIDUXaHLAdemAQWhX9r5GTNMvCBviTxKZ4YuK5UioLbDqKm6Bi
cJscvy6pARGTRLcGWG5GF6T/BC8cV07qjeQLFlMKZ1qvEeepPqCbnHkpJo7q1ertsXwqE0/4VPKW
hlua7tKSpNQGj0bob72QntRnf/6XD5yCFbbhI7iZXPWHjsgiz5cueSd7ZIK/ySU26rJ+KPmoM66F
iaNYLAtufFUfeoLREREDS4YlBcA2mecAiogvGY+JdoCHDJm5NlPGF/VNxJfwP5rOa8dxbEuiX0SA
3ryKlERRlE9X9UJUZ3Xy0Hv79bPYM/OQaFygb1eWRB4TO2IFxeqLg9ewD1vmiwm3/l4UJMxobrTs
sB2pVo7XM61J2YKJ1BRni4aOHCRX9Y8Am0pou4qUw/gbA/dBNvTjpLAVBNZUvOT5Z4ntUF5sQNj0
0kfqQf7UFuYdW91FN51HiFYPEnuEaslyH3mGjmLCldJ8VjhRbRko0IBqHmkH49R8LjGwu/GU2b/M
iQWjrG/Zpz1hZnAzRgmjuFf47kTzFef/OlnhExn4LbDtx6y+5u8pSMbkDHECEPOfiDOXwftkknhf
4ZOazaO3x+c0tK9Y2qPjB3U4cD7B2a6BL5ryN6qM3rK4eWv+KEn5GFpc9IRUJ6ouq4Q54LMhuKn6
q1cueOzts8PWsdi/7LIMY6c7ZxhATQygH3+JudG9Kh9S92+DKbEnACcTZHINWcOHSFdKKk4ZaBSl
4mMAAcupgZfhUG8HhPqS0nbSlpo7aNljCWiFwLk4z9kt+q0k0bmJ1lDXrb2iqZsgc2mi6qrIcJBp
i1yMqwo7Qg/0lZg5PPSxHC4LTyfH1UKHTWQ+Git/MJOam56zKJgHKsKzhPIB6bTCdOTiazfJlefH
eOvQZHAm7iqboTlhKf2SfxX8luWXAqSE0gw7P9JX6cNuQD3jNc/yr/LYpUyCEdk66s4GnUuQtF/G
LZOdnxvHCAy7CgzTOKVu58dAYyi9iwk4KG/WXdV7P1H/tAqol+qQOsoFPnmo3GM6ZHNgy6v1YQOQ
NFoWVspcdo76zRwsR4kzFAIJ+LnxI06BBDKxCCw7Ptu/tdsECm4i32LcSnypgsIzNJsQsEWwLPtM
SYNErwOjHYJykQNquEhNpc+chH/PxjjZuI8TjszO16gwQ0/7T7XNP2o74UZmeVL4N6+7sOlo4GPb
xqbyYe/pEqy7fqdtE9hkeeqy/VToUzXTd+rDVIK2CBBLgR3ctMMJzrzGeIR03MI9Fp9KZlBeMhKB
opnYnna1w53AshnV/Opk6zU2n21+iRrjSSdSbMFjK7hFoXJZ+E6p2d0yG7JKXcR6YhxVQPCARAFx
xHU006+5P6FwxSDsSRF2yJI0+6XFeBY/YpG9ZOIzdSAjBMOwm7kzxnhEUo603CPcSv92LtzlcR8K
WipSXH1iJccP9hlCwEFRGfU4V9uojxJurM2BXOtf03zdktQU+ySuTLZy5YoCt8b4PUGZWyZgadhO
Whpq0w+LDTTG1ipHgQDDg2PfZAWvOCvnP2YsneJeDvrip7I+St4yfKZceNfyw2TzMZ1LlXQ3nLml
NUGDNx76ZD+TzUQJlAOgr6JdRR5M3LtkflNt8WJ0JinnQ/XMW8ssQsC3i5lFpAvJ211mfqst719n
B4PkBEVMyYYNYVnXAnPBXMncMmcPdLX+j8mln26jBRujQ/AS0/pOIVkwY9Xc/mrbXL7nzwFOdUxF
e0xQmNl4DxA2cnmBgqd7hOsQTipeW8wpFrYTuR5dlVCI8jOJP2BaTl1FNzvuBnwhOe7YIqSewJ80
d53hk460CzVnuSWfd2XL2XdeFlZwliPK/mI0IdxSvvXINccXmJF0EHUflGQFws7PghIcOh40bo8i
3FDMW8qDY0JHtletABfg9ZfI4nF2ORvZZyVIkTxUKXmos3SbMTkNWPV7eq/e4iMWYuD8GhkNm98P
OB2cmMPEsShZQtkurp263jLnFvf8SfsWfEcHt8Qka5jV94VDkRwlD9aHRylgWXXGuYwfVJHcJhia
I8A14Zc70N1Hh3DpiJHH/Cq+ou6YsxNzhxkBssl40eklPdyhW6HGjBpgTxxhwIfHJiPp+25pfLzU
Xmzd6lX5rIrsbtb1bYieCqvxRMRfZvFja80KpBPSaX13TUzLUwG/Gc15cqDpPMh/MpFsKETfSIHL
ch/JHZNCjSg5jJ5CUt9SidIamPGrK8wvjkacJolq5hS4kHU2J8X7Hl2AcozZeEmouV4My2sRQ3nv
tmrSyfGH2MAiEttHkPcx42ohypfUW29Km3i4/0/h7A4Mhge9Zq4Dm4Rab2cAsWMcRtPaL3AZ1z7x
k7dfCQcVOmm9Sme0X0FaGdHCa53WFq7MTe+rduoTKK8ZemnjmSJ0HBkZgC/kTTa8Sg5wMKvsAmwY
hBM5K1mwqjRcmU1vHaR+wV03QSzVKMFc8tg1w+8yfUVkGqZIBH3QceLf+FEEGCr9SakAparodjPe
W4wrd7JAQHrgFMKS6IzhEa9wLD1gC2vBXFYcZjbzlYVDVfsz7ZlhHn1mbHfTgVluuMJ5MHf3FZPT
2B6azHqQw0ZyO5qKl/Md4uGoTOcjLsB6rFeFGgoDI1ZJWNDJz4CTvRrLm/W7325i3D4EEwxFCbNT
Pi3UrAiA7TtpHnYdfyCwGQJpeA46Ms6PKRsP9C5lCDD5p00UTEJkooShUu0TROytEIhOWaLZEWWy
MnmuLXpDCa3ZMjQY7TBBpo7L0bXV5lqFayCGjAahdzqaoSo4D7xasliuBdUxmjTf2JwQTye3UXfr
ZOIVNY+/9l08gJtJTKr18CFVb1sDzZTkZ0mx30a/ppNziX4atfblxLnkc3LBFK+kMVdqnAF6cSqy
gcKWc9RxcZoonrfcpQTbD1iLDNreZDZndT235Jj6XgUh0cvS3z23TN41EgAJJmaXPnXtkjBwdhL7
0NqvAdDkgE6WxpcRVzXlhrtRqZ/pnxwagaAWSKcC4FdTV1tBSJlgUvZSgFQiXGtoScBVh1nycptE
WD2fOZOeVUvbGo/cebZ2sheBtlL28FTVlFAUrls1Os5de2SZVLyBflpnKr35WIA9ByK3OhcSjvh3
9HtuZU9z/jdS/34alwLHfYlKRaBx+AOhMLRqTkQ/cIf4tvdl02K5Jz++wlqk7ALPb8dUN54AhPCt
LFZ+IMrW4jWPLxriLP5D+5YPWkiZrN7Wr6hWXznraqn7YiRQqpcgLyimLNh+6hoLJW3fsjQ8Vpcd
ffJoeev3LUyMasOzIfwiYGqPydNnIMStPzNSFwiLRbg+VAJme86XZ6CqK/NBp2xuPO0lm++4AkGo
P2Yw6OrogD1Di0MuNjjO6vZwBGN3vK7McLuLQPCX+CGIcdn2GJhyiUKeB1uzbjI9kX9bAngZb3Sc
b0WxHL/g08VFkPCjYm4qEkZXNV4t5STk8STBYbIQPYntqB1yunW36vIGKYdooDPksJiJYBLVu0PC
otyLRtySWB2GbWASs8I0+7Cgh8kIT+pt0NR7hXJYsVinfA0avC6LoujN3bdi0McR6xoYgcbthkNV
rUZVbYmDvsaMSiSPLUyR6YDF022XBtsrs0VFZZtYjtf0mQFrjuboOBR0iowH1FzQvLs/tpy+WQMW
X17wKgpaEZ16W+Vc8Ac6I+zYHAvKhk5LqO1BwHllafscQRzpb8KK3vV5/SjK4nOym8/8fWrt96Je
PW18FomXZBOtZ4AmFYmkK90o7eClFLF16LGJ03uUXeokQrAcLCPpgIeb65o/qtVJ918UHffZDj2T
9qNZIT/PDTdduDxLhRkC/tU7CBVlh9ltuk8dRN/liMGBSxGcJYntkDBu+r628dM280eaVGi+4ga1
302424/0EhAWHyzc8IDYGQSNDcVyd5JEKd916y7p6m9KqfFm7k3YEmI/2bqHGaxDMUTLJa9CnYp8
zn6Muj9V2AC125IYgab3ZzTqsSZkBEOcubqRt+/WDReBJbv2o99EsHcdb0d+GrEr4AZ/0JiDLzje
KyMzz20qZ+i7lRQE6xRMngWuIRM19TFjL1npWeYWlEiZP9WVG2E8UDCGpqfFnRHqG+fajUU4t1gL
e1+hDGGiDAHaA249y++Wdbea36QBxACfm59pD2QVJwN6SSPhnNnucmxCpUz0xb6oeGCmfa5csybH
7qUQx8uPncRBHuk8+jfh0DmyiccCNhbeWiSZogtF1gY4Q+BjOJeM6SlN3YyozCPjmLEgrMJgbRx6
NB2ZA4x5SrBmSQ4WIjvlxoCuz7bODj22Qd3M96Gfbs1UXiu8vFNj+4aj3wHSVMRHnEyHGdkGUzdg
OByDLszeTPzbiBFy1wYdl3oJUmlUDZeE11g1/+Z5Ezrc6TNSB9oc4A896SpcG6zgUrcyDmMkZkZ+
bBLRn5ZgvCgUt9H3eqxuLzMO9TMy3p3ebNIVXGHXCziXVPmFPkHCxx0hslgggrCfoyTjeG08Jxpd
/WVghAUw0/0vwEhsmL6DQiHHjexTReI038Sc4W0ofylI3cA4DwY2Ckaa00BYnnBQTlIjmo3r+pNU
2qPU3mbd+DICXbfDupRDqjeDhLOfxY5RMllf4CvJBAxQry3hWnICXh9gt2oH+sKEgcxizhk/5mpi
ExKbcHjoeOjGfTLikqzvMnEPAaQX0/Uu3WZHoEjTwt4TIDTIPpFJ7hhkJy61Bc12CIY5QjZslB8V
05G8j0//UUxoYV3ENaUQeDvXci7nEhvg9yeKL66s9cbi1ebXaGqfydR/saNP+DAHQcvYT9yCEEro
p9V56mW/UzVPzt6RLv2hFL7ccviAIJn8qmUF2Bq2J/vcWaxwdnrkqF6bhGNTzLLM2hZmbWPJg/jI
QGzU44IXMD/3l9nhVmUPZ0cHtIb12YrDDmUGMshYhqbBQ6IBHvo1AjlzHEBG8LSNuPTjSNsjFMQF
o4rhDjdoATELEO/ZS8t1JOkNpwnOTdpRfCC+NSMPPHoFiBTpiTiZe+U0OfkGA/Bi7bdksVdR21P2
DfYEWpwLbslGhyfrTt4+cSs+4/lREdVP2OuSsIENqDEUccq7neRBNcgBBWyErzlCHXQcnTYQX/w7
jsByZPVP1lluZs0Oaes1mR0cLwKQsxRUyNb1KoHC7061CS1ADlQSh6soWLDBNNB3a//ZoUK+57uj
HbNWssvTK88req+Y7/UQgyhcyZGJAeNYGkmDhpEJJ248/H1SHE123Bn/GqvAcf0pTgrHmwxAhLPe
nAdBpiLcWUeu3SEOESrB9JzZaR2wvgRJgxFY7BcRvTnO4uU1EXjDfJZ8xSpUi0wqKO+CxDZ6Js8t
Z7BdwR2BcQO2U+dYZ+pul/ApWZc+/yHYX2PFtqlgGYsjv3ukj08bi5pwrgqBG8iJMd4z0yb7nOwg
CF3K5qLrXQBHgi3ugcpuzSdsn/B6XemmVFU41ryqBLTR0uWzx82OOb8CBQRbvA7OLQG6FHfD26yF
VtfdnBSPLMIoc2OQcIMMurSIryIChtvtWluE8yDODu+jCdylPPVOQ+fYdJ7pUVuqs2osFxXaO+fW
W61GNyJu5UQWBkZ5/OLM9dAk8VjVfjfa8MKl9T5UGQUI041Ua7w+a6N+/Ju+VsN+EzS8iA0X8EYj
JRts2p+FgjHUEufZVANdagOE3dMSz2i2flL3B/WeqIJqIwhAKGLABA/1hOdY0vd0FZBHppWER+bN
6qaLFUdklXdpeQ8B9g17XbP3E9eYaqQrGVeYEpoM3wbu3p3HjUeFS52q+m6GlwvHaPWhJvSYWuHY
gI5R6rCtPhSqxpQjR2v8BAVk8/qn+a9oK9H3mpMfOQAdtQexJ1gnwy5ryTvQkUIveWTS9kGiAepH
BzZmB/qe3RA+QcKl0NhS2C27pfagl3U3fIXMUKnb2Wk25ho35cgIj++ShIIYZdqFTonHtpEYo8RU
rvKS7Jzf8m1AfBn584eve8KTpBnoe+pTRj+VvxlH8NelYisSJ7pYhMnHqXgR2QTGr5WZnSrGDzHj
hz0T4Z0S4GiTLsS0yLOyp1ucb2V++3ICZTz7uK3brHwt5I4GpjPoSKvogXFvxSxMYb4ENyIiTjaV
AR+Y3v9badHEYRoVlxLKlYLposfjCN2Kxr4MzX6Y4WfvEFmpc7BORQfbZTt9qtKZ2pGLgiNwO2US
ktsV8pdWFpfZV/AVxCJ+a7rmVehgtM36YZFQ1/wMcUBATKlbHRQ4OOJ/6jw6yUV/GrUlGDbeMxNY
4dZSQ0SFmVzjHFRYc+u6HPUGGktF3HT5njnB6HgkQWf52Dnxy+6KFPx1l3iFSE5A5DUPz9/eHrv9
SD9MXCR4b9FoLeXAOelQdhiWZBAe52rkCqdNflnCUS8cP+3FKWLXdQoukvxEGKwi1haDl17MH9JA
c2spXxR1xbPE6F/cOjm+xhH37xlfYqnDGrMzvAoDGvtIvVCGnojJnxiRCVmmqy9DnnrWpSQ/7sEK
KEM20ssntauA9VK60rHGxGrrg9+zsFa3UKVCwbw3/GVPdDEBehVJsJVM4MsnlwKAr/OksaOhNtrF
pDmKs2mLc9tKbqXEcNtxfbXcmLAPWgDjkuiqOuW108vLODcUcuzIuGngKaJzmqDpJn5GxeFk0FgE
a45SYkmiQ4j7NNHWpXLHGJ9LpONktIMEj9U72Iht4P/VfUtj/UQ1tJUfG/9+PAr/CFx0OY06heiL
26ErxyEQasQnt8MRUZ7J56RULAgZehLjXIMNqok2ni6z0/32o6x0/l6G9gRqismFcqxoEUt4dDQu
l5EPSoCeG4K/BbM2j02IItx1pxmRq5o+HHE3C9EpkmO7H4OCy3aFuyiiWmvh61dw3B7R53U2Z3il
iYXC8F2lv7saKi4Ws3B0NRwsGDOCjXb8eR9S9TCQFtWwFaoH7TgdemMMZgxxLXb3EZe0buPKeVSh
sAq3/FA5IZlNB8UnRaMp3W4AHzHvbCS2HpZQs1ckCGH8NvyVF0rcC6QTCfG2YX6WMbiVLir2wL15
W76W/Nd0LwpkHIOZzBY1PAy89xQydd3gV8mm0DMqhJLSsx5JIIE7pjj0E3DrgXqJN0H9FfPygmMc
mu5WV8ONYp5aIT31f0pW/39KVo7baSxz3MHNcQmrO0bCfDjkTMGHDKrDIbbAHAJ+Qf3dVxZvWDd4
023tl6PpMyghY5SdFDv1GN3T58VsnQNTRm+guZSh+inRm2eu1OZOkEC4efUZyarlONOpm5fVHfIC
/hnij/2t+Yenhh2XXiuN+3+e3ONOv8rPyig4IP6hae2yAMoCyDa1+xnXBVmQeD8AEuoW1yLsBVZj
krL93N+YvUaieV9t6ZUq3XNUtTsRINLTJkqlvnjwRo41zjk8mE4NHhhGC/0u3PyB13cBulUbZ+R1
6nBy8RFobhzZRyojaE1gN5MQLLHJhQlr4IUaCmGDSnL7WCENM12/CiLaoVmA8yPAy0lL0ZWrtQMW
Esjc0Ml9qOhG9gz2svJnieNMyWUhYWEiwiSOA1wtwzN7CxFE+Bb0bwe1pnZNHUXX3p0JD419dpN8
wquASaw/LfJYguVE8Jhyoj30cIq8y8y+ab1ggx40iBK6VBzawY3NL5vsxJyG7WzddNhj1S6+ptir
GnUK40wm1TSw5eUlo7JD/CdmQFbkOx2kUYrxUoIFP+xnnOMHT3pFTH9qCoFwfTmYkO2djtBdaeaJ
2puTUUonbMlPgmmeRhwh4moXZXifRwKIHA+aM/y7IBnYwxPTXy06Gd8KuaWoYT+MBBVWcjMq9YDW
e6+wTdmviJh68YNzg51f0K66Mo0jvck3Zec/W6agxQqcfOBqNrwliD9A4dx4gOFW8arQtDUavsQ+
q2DZwKu1G2imNy8FFBKLctaFaYwa7SuQt0tmQDekKIQJdjqfrQkItAm0uLhZWGlMKblaWGkmVp68
IaGDnWatXEmO6amdMHmZH1PUfHad/LkZtNrpnNj1OXr+SGIGmTkdukjaRaZ83T6LOMcbPAcUkBGo
tJ6kxwal92uhHT9WDStQKR8M6ExSQg88Zil1OLayBX/bdCnHQaUmBlbdJfh5xatUHPxJxXNw+of2
y6zKEJmfejJ6PpjKQL3TeZFAxlv6eNfEeAXcEX92wXpvI7+wfm3UsFyC+Aq8I2P0il3Lavye6Jzy
cvyybphWGh7vi2orfl+66nUlTMdqXQjat8SpoQO3rJnO4kiu3iYkJClXqYyeAw0RsLSpcet2tLIJ
lhlKWTSK3OGymPVtRefBKZK5yUIDTswi3dFvzeHdUinh0SxvjmSvUjGGychC8oe6/gzyjEOTWVGe
7GtKOHIDb85hkpLLpJAGV/+RbWjqgIDTm52uN1aemzLFd77iuzPhzPAlzL9AklfYXDHyIFR5VnSF
FZ2Tl/E7Dhn0qUxCI2YIQMlvYoyDeDUDRGprC5Z8NwS8VawxC7s1BFNOJnPQ0z+DHnKwydnO1QRb
b2VAZRwWbAQZ9rJE5X7tuLrmLgc1lo84lpg3oRq7+SpTtvdvykhWpnB5ubVjwU2tOVtkiRniOTzv
FoQmDOTBgC9wiv9A4HLIzRT7xIpvOYbJ/MN66CjiXSsOep3eqZQQhfVOUJWagF+Cwwy5oK7vWHPb
40KUAdF/PzrFSZa4eFpPhTXN2pfjdKn96J5RiNeMjKWYckbYvPss0GeuxvsaBp3zTP5t8uFUJtkp
6TR/aDsfXh+Qgd426BbniO7woBAnrH3SMS1fLIsdWJd4XT2bwKPznjG3FMwOUqq65MeeSWfBu3LX
Xx12gogESxaiimsDfCcqrUx7j5ViK+MVOOHywSTaQ3j+n1a/6QLduYtORXpe+uyZ0tuuEltgxTxx
E6FiMWd5ET2o6cqfftk88zgh1EH2BabPtPQy7ZnAaMK0pRynZc9V5FiQUUMROzK+VRAN59fKrTGB
ZhA3H1LyUbQVnSkQyKgqXVixE80+ZP9U2Zc4ChRTRsfoNN3o2WWw+RKGmVoXbjZ9GuDAtjgDxOz+
reelHADqqt5NJu3bLXQGJMAaCdB8QAChJVztoLmxp+lH6NwmmGpyHM2EqdY+KRAqOhYnrPZU7g1B
ruiHUb7nsDa6ZKXtcN8BW+ELP8+eGQyEst8SjBcMgm86F0rb6ZCMCeO5dpZc1iU6D5rNLVI9ady2
6GdiAFAwMte793WiHBjuHb5iLBVnVnLXSVj8yT5MZXSo1vyoL81xrhiBVyC+F8TT9YhT6Fgdc5PI
qOHQWsq9HbPKM6a0xTkynkTUpfuxjDN64pRzk1fnVsckR9rVgccsVfOuYUMwsRr3Dnlw7dJh6pHq
3hXkrT+cJ+lqieOxtgYMaubkaqzTRcJZmGX8P0pmMsOpHxBgY6oHcDqpg28zx7+T/Jfrs6H9dsZ1
XzFIyNMHfp1zW1iXrgzTdD2YMby/le8Q2y2Qhy6RN0D1YSGITk6u56iqv3ikxafumV4+fdO5sy/R
e9WF04s/7kpTQv0I8cjs03anVBE2UReswL5N48Po3skjYfCyjhRzcMYeA0gINFeNPXGE8cWfski9
l+CJdmPqFBRfRiBGO4UquDjmYUDYdya68L45qm4cQNH/yaTf2lzjdlqfGlrgzDXIhGKf+eO28nDq
Q8jdmTtiYLtym24ym0HBcrnWgv28c3v8Fq14zkr07Cr1BVf+rfxTDbQTdOpeiOmrmJgcR8O++Y8z
UbqhTH0bjq0hnE3nhA3ygwztmz1juXP1ilbvr7kcnsAxrmj4g9rdmlW5rMI5c73fqQX3ioH1CvVq
2GnJT8Zj5UQIYDxTDc9UzTO1pIChTY6r9bHXIc4ld7VANEvk+5As98mnPp33pMHHmdIT7DDHU/fN
rdAHoNXgmje8P/8Vs4WiuTZElMZjTc17/h6bw/sUm/e4Pzdlf4ln7pogm2XOUz2xuRioicYJqvMs
RVwq7r8jJ55titio2S1kehWBvemsKyBhMmISP0xMVPkA+t2Nj/coTDD+cMkJ76M42NORjglTPVIl
MNunVn4VVX0prCS0DFrlf+Oo1SvlZtTFI1mUp9zEb/khU7BuISs2JnTJ8ktsdFv+Q0vGW2XxT8YU
dnruRpg1ZG5SKdmzybYaq854apvxzRm6l2iSp6mv9+T4bz9Ge6gvUUwWK3oCvePOIfb304RPm8Jq
9JKeU3YDXVmz7uZpV8fFfTKFNxMcQbMVDC1KjmGsna6MbT5j8TasV49JAA7TwSSMnK8ZxvoVCgZI
HZ0ZXH7qs9VXnjswUudMrzbWtkZcvWDSL4gfFlvIiGrZ9mAz1RZjeoQMmiY4Rwmsr3l+Wb6zorvt
qJQw9xF1iBMxAYT3A5TfXSVSfpEHH4vbYnsrEn8Q79RBxbxPbdz7APd9R9Sn9EO/FbH2qCfPZgJZ
Yu+ItL/IidssVQV7rJrju1DVd3snPYxIwubswcJzumm7yl/lJL4Oyp2UwKk7pTAh+4kMhIm1m6MJ
6ounfegx1gY15SyAbEZ+Uj8JW/NNE6hYIgVq/1mXKcUBUqjZBvi93FPVxqUMJS3fJ1l9ZbZwZURQ
J6KLwLM+cnhHhEzOUHVwZWbXpGACgEawoo3nuAKnVH5bs+RFB0y7dh80Em8CUCZhj5730y+TaGSF
B4lsU+xYJ/xB/7/gwJZzW2yToIPGfvF7QHMrExHlRyHnVr9iHMfgG19izJ894093omeAZVFXiBDM
Jud1V+0huR30HTkakkjGHs7q5hBRle7wGZ8Gbv5eRKRU4EOeA+c3s2YwztdGWh6KcMUftC1reNTS
/KzA2jX/6Xnqra6/B2cnMYxqCMQwGlap7NugTBa2ARN3EYM0SgDjB8/ao+CRoi1ipUDL4qisGBiP
3QbeyKykxwGwxUw5A7dytQiH6L2S+HdGYA0E5NW5DZZZPfWAw2XiutgW1oKynuzPiL1gxYZpO8ph
1jC3j9qxlzN/mVe/dpOm8qIyBfJTfaifst+qynv9b0JrryWOG6Yrbvbgp0Srcvybfd2z6nlfEs2w
qwsFbFg4cvnYM+FSii04zriJPQ0khFkeuCgfJKaAmD9idaF1dm8UkptxPJqRShpwrlsijqTJ+lDQ
MvryI7Fv81T6OCQEgsQmobTltTfpqIdT3kzncj1VFGo5d+pRcIxJx8U6DZMWSL8bPlTzljByM77i
/GCSjixa0k4sewz4wm7Gnqw+Sh3Za4Cs3vANFvWJzp5/MSFRGGOUcyjXID0Sz2kT2iMO5RaB4dRK
TmpPMvPCL8nL3Nj9Zfq+z+3TAKfhZD9pwgx5IopxSwjBTec+7QGaQFdPstm3iJsh75ioOFiUPePR
cmauvP2OvRSUbkmfdGvh94RdBJZaJ07CW28b03mlYTPqfBmGZFuI+zxy38OngvFCb6qb/ULU+DWx
o2pAVOBjOSuQHpRgDlAzYg7TtUuSOdeYkrQFbk8tQcoHnreqjIhBPo7gylSKF7KscOM71dft94p6
U5Kx17/2CY9bU/F6YgiMu0+nTzyLcjwQ8ll97j+6ENFwV53iu1yCtsWZyBN/Wqj7GPMLprmQ3s8w
7ZadsSbkGYqzsk+SnAZGHfAgWztE+rWameJQDk1C1xxepmyz+9aHOcHIS9qrLthxYhOrpPCLuqWE
rnWjfNrJvrSm73K/o748pKOhQGU0zXfFududs/skxkBw/f3/AaUsrTj3h6MYmveKAkRZJVIpPhNN
hXfPO04GtfyIy/Rjcqb3GCNp8m4wFEhSvCQI0Rx9I8Njv8jjeq9jXYjeQEzNs+Mu+r0nE4Qe57P3
yXehK1xqxdGiuWWmVRUDG1v3PCc3WSkeGU3l0TKjyVEyxkKwEsi2Sf0NZeopLSHwLA/6fSI8kLWn
ZUD+ZvbXlcZpxckWVeVnY5CJPBlQOkpMhindIUSpGQUwlCf5sjfT5aUK8SqlGkRb/+gGsIaNuC3q
fSplV6aXJZsYVFlw/Lj3J6dSrCiCLdh5/kc8tiGNdCHrIOEc4vg2UjMmEX+iGRF2egUSKzRA6raU
h2SeZtgvNdbuQ2FhthjZxRvXLvKzto1cxHK2qSEmf8ORQzmPAlG9Hfa2lG2kU6/ADJVdUksO5TUP
rZzEfm/h4E1P+T9dWTFXGXzlyi4MsGZ9qo5+QkBj4nPm1FTy0W5IXxaEaGxcWfuO4QSpzPtwaJKm
xP0H+0b7+xnxemrrJSfxrmxTkMOYdzsiRwohynZnA1fipmi/OAnyTw0ppWLsOuXlXWFgvroOjAMF
xkHHg5TW5za28CEqYVJJ+27iCv8lSGZ07NIDyD+F9jZxnFmr+7RAAYfcHl0LXh5OSmafvOvK9Kbm
0stp+nsCqM3Nq/rB/nivhX5txuEyX4uYUCVgKFN95oq9SxSyEs2uJBehDpzjWmiWD2OvcT8eyzuW
N0k3/dZm8FU/Kp4lLv/61jS0VdRMrHjmjTcf10KtVZdOUWhx0DnIVVfWABNPyIlvsq7/EsnqNv0r
HsMeSHapT2Fy38/coUTfnde4OEcRbOSDA9e9Pf5JZiYvVBpEHQNuJHtmDq9Ppvc8PCGJ3hCAOPsu
IL0VahGhic0rteAltXSZqzajkmQ3p8ZDTeUnkxb1w8A/eOy+xULom9afmtDrcsSB7Ss27gGP3tXX
TJQMePug/RVwTCWK5tJ0OmJeLfLqYN9QXJGOMcdqJNk6rqtI2S1e3AYvbswwt+uNXclsFThBxaUe
cni4DVS1qA4hQo3Usm09HBHqQAbFT87CDUSnW/ANaCQRGow2uKkL6XjFgOHTXGfNvIxTHxZ3hKsQ
xD3jSdCT//l/5ozW0bTwp4HKVYLJUv2/BqAW+51zrtUu7HMncHQrjIs11Og3YBhMBdVxtSNaDeYd
smeA17cWUlijJwAwY42BkE+2Qd7bdb7/tEiPYVUm7pjyAAy7kkIjGdYs96OCoF0n/2SYC5TB2ENa
JQ/arnXA9f57GssndyHIzxxeN3dFzZ6JnAtVV0ZKX6EXij+rwHrANCPjMpvKxou51MsU68seUHj7
CmpN9yRHzX2GVYZm0YjqLWO9T4q4aa1rbKfm80jyzNjR50528x/DfDN61icuVcgLb5oow+o7Y+KZ
yN2B2P/BcpDcyWWavKoNxzeVTPdYN7e2EXRFqVBWSrxm8wQfKFWDwTSD/S8zsQ4zwkX6h1S8V8Om
cpxXNVIBeEzGk1kbBxu7vZTy14Tw0cf/Q9J5LLetpkH0iVCFHLYESSRmkZTsDcqWbeSc8fRzcGfB
CTVzHUTgD193n3YFustaAsChhmUjABMuE1EXwkAen0IhHA1Dg3T1I2qWswHU2JTxuULdhnipciXW
97Urcx1nd+IUtp3ZdlkjO8JfActnRANhi31DTRkg3Jl4V5vOGtbnbFY4zOikY2MXX/vG16QhCsSb
GeHf03e91BxW80/IPXQvKPFBakgVWSsDEuHQjgD6KzyUYQx8o8dspu2ShKJiiuJqhnv0bmD77sDC
UkJSgCRYcH8BDIp8GdCYWYSXVZp8cTw3WXOwABzV7DxY9xFg7e5AWHnJVnu/xwIHnszf8ClE11cs
C7POb0K9wEbjkdbUxVMB5KtlGqG6CRWVOlh0g0GsehZkRpHGE3yWmosf06x+SEcDkMx2MGlta1d7
c0VxpfqXfjvpiHd7VU5mIZ7mPeAQqYrOSyWe0j+9TrBZhgecctaK4Pm9CQJEVGES94aMNYrbIE88
ji2wl5WuWCdiMSzJy9VXo9JvBht6uUzUfEQYhqiOy6g8GO6Wjou1il/xsdIM8ElSwDyTWBb8+NQu
JsMvafnF/+zV0D3MPwiQnH4ZzcbEEkOuJwS8f8AeTZf6dBNX4azuQlcr/lAkFuZkUiPtzhybIaiE
dRjn0XX1I2jkwDaOuiy72/Eu6Zuzdl818xalKO+WfJ6jcyskyNPjoSq19xBab/ixzxBq8JBQlHTU
gfoXZosWC/o2R4sqAMKHhjMOEsHgfh/WwCLjWPIGNbOzDfM30fih3mNN8mBlH0eOQKJcfcZS+SUy
qYZMYFg4PHheMHW4mOhdKQBS7qy7eSV3pcVupf5X/zypsTvzlgyD6VS65ujpDssjSVFMd7zzqi64
YwQ6p+Opszsw2gJxtTr0OBUiJ0C0Mw5U1+UR/6+dqcYYg2XAIEfFMB0GQLW6+IX0b1bpfOXfhld7
qL7iesThDj09lBjO8u5IsGpW2tq0geYM3KtEIhr6Ks1zYo7XWVVvSPa4XXMKGTfv6s46pyaHioJq
18FVTN0dCS/CiiE9PHiDMdkqXjfKBmwBhy59kZzv9yM1ptqU8vslHj5ql3KoprzUuUIqMTqD8mxP
gj+YzVleqpMVM1RdGTeeq2jw17PF5XY0rFMVJpcPFVjs4GqS4uZW4s3d4CUyU+p52o+J5Ylz7Ocx
e4arT1DJ+JiN808oZq+LirsaxsDvtNsQGJTymIyUGSnhvh+dsWucSgJzxyRvbWlb2foFCpwaAGeK
hXAX4l4Tv/qoepV07xgPPVsfHUJ3NfHVp08ZAMnghoV5aevsslbZ2aRIFjIJcuUxLH2p5AsEco/G
l5JAqCGuVUVgAN+CJVWq+JbbgdYN8VQlzEFUL5oEN15gZ8zHSe6cxFSdGJxbCpITE5aPyzSVklNO
CKTM7mNYPaqI17BYP6Q8erKnnEv1Q4RrKKrKTthrlnEbhPmmz/q1kFNSpNi1SKP2MsFl5ibpjtWF
wQ5WZok26BlTlKEc4TYRtrF2DS6R8icGbsgZdDD7CtmPBIhOt/XWsEEASCHrn0h380ouRsU1HD0P
2zMxLdSNdJOXkmDtC/q+0o8eZqEqRB9ztTxKsiv5p0BvRcj5vRAvXR5dOoP2esgzxVVPta3Eex9i
pGwlze/Q1EchWM3lbNu8h/1PSYtuBVDS0TrVNhYzcR/vXAgUsDkN3mXSwDVtAtZdS3WvWEIvIiQa
p7UPMzQTPbLUYRMFBR+rV/2yWPxlbPzKlG0CwLtiWjyJoejYY1Qm0aEXnskL14PPRx9rCDDODNi1
zE3+MadkSi4g+4zO1t4jpy7qH0EcwvyTH1TQ+FnqrxrAnmpuDjOT1xDjQW06LZzHNs8CrRaDiLhq
z2CCYWlMR8FsoKODSYfxr4gBUUzpRjwxTE8q53WoWp3bUQFNaK3vwAYYCaN30MrhThbnE9V9bfJM
5OIpV8kzJfLYRw9EqY8NPIQTsFq/hZ4jClkOzG4eZMDTIgLwXAVPIzomJum+TAVf72jkrKpzNRcX
qOQrJdlZ6swxcQwiGVJKfWWxOFKDYZtVTS0Mh44u/lVl8F7xUUrFcSvQUhi6SHbAOgDwZF5cDpLG
7PIdu9sjZ9ryyCze/pZJ/i4UQrDWGwrX4YXyc9Y/Q5DcNvohDX/F6hSxGYfH0Gv1OogkYIQgn3Y6
9KmMXzo5mxZAuWwKLNzQcJbmfCU9s1zUZ0mzomEmeDnANowNr02w27LbhlPTttbOC1gmGtcAHPG7
mjl5fB4FAMNwREbvEb2Sc62Jl4xEBt2rS9xftz6CIrvgDDvpE5BtuFb1sASrs829dg7lQnaEByYl
scS2yHSEh04Fmof0isfXy+eTNmGL5xNOjiTT29XlJ6b9FBDUjbmfcSZ30luOX0hxNRy6ksaAbd+j
ovhonYevFANY+madTQaMNE9pVE9Sn+N+w8GtJedYIN7Hf5ag+w4TpIxVPiFiFNox6zlaSRjPjPoo
2Pqt4GswZc4LtIdb+SFFs90EiTTPj5F+qqfJbWPLN4qVkRrlIQ2XwadJcCwBHa7UWFaVxOEbOcrJ
bBeMtrAkS+bnrgd5J/6tXQ1FQuE4GgIsSMlEsARGwYIDSaaadpTVG9a55mvm4hFrXzV2JForybK4
E+di0ksdL8B6bP8t3yESO4Tn3QRoN2+MCx0XW4iDleG6C6FJYD0pKVyqjRddP7YaZp6FCMOfQ+Ds
ln90iwq3uwCf8sJB2o2fEr0QhdQfDHoh4HQfpXufA6Mnt0Cbw4bo94SfcjQHa0KYvvuaWOykoqNp
KTswvEDXBhRaWSjWBMxjk76R6kscP03lcCuY7K+0227PMc3GBja9DJGxJAwVM2pq6rukT3dYtwso
vpY5WrX7RAV9QjvYos1r/0GHzLPIumcC5UNnadv2Vb48AdcBHE/mDyKU0Kqlx4nzXQPCEtfJ8o7b
5VU++neE1L0sHx3bbCdr4L4G99JhKVs57IUYkpNOc0hncX5OnK3cW6SZXs7P6UzWUj+0KgTtLOYK
tJwHybyoEkKIayBtyClRaVnaaNW0wMxvHbMBns9PIZw/VyX9HBUWr97wsHut9XkvTDxyVXKaiFXv
Uyen9m5lyTPtumjPYomXigKo6jBKmvd+m+bozEbl0lPRTLtgm7QzUqHSvd19Wc9EpKzhUoKi3cuX
qfCqIGhY1aipG9DARuwHKdcu8Vj30qmCDDMuI08u+RVkhj6E3U+xxiuH2K8R7UUNTZrkoNKf3mit
Y6qtY0S9A//JyfmYoU2DtjMNt0Wo9+4iFVsxDSs9SSmVea84HvWpPJoHYfI17y6THDY1zSduj7t8
3p4313KxxNo6Uh6J38MAkSz2JcLMRSv4xoeIm7dBck3b87pxe8jrs3j0wNQsOjgMBGqlikF/KMt9
sZJLzeYqIlHNGpUb5XKzCiaIBy2f7mxg2ULBQlJTn1RingaB0HP8CTVvUNx+RcFoK6/63XxOBUN1
m9bRZyvHH5ZU3hX2sDhbd0yLCwOEDT8XVZsOCW0gI5Yejh0biBTC0sp+1kk/DKrKQqZInXzERvMJ
ZuKb7iNpODXfzXfYNUH67xZxixnY93g6kn5/I4BkWbZDi6mQHuMtGn+wfik/zXg5TeJKsfuu+Y4I
oS8jh3ws5JvmmW0of4nTx7iveuoWgO0FGePGBSighc3FT6h8+8QbcMIDIdLO0vGHdaBpu07zFUUV
tO0dBUEaIzaZBAP26Bpg7JYWXgF89xj5xIkLCUP/k1QThtzMOQ1yJzkNcrwctx6lFdLIy2LN1IKW
AKfyfnRG8UqEX3H+mdI9spkvTVTQQg3kPzkTMg0L+rJQzgdZCZUds41tqZEr9par17oXqSop5CGQ
29ljKkKkVmcWj0oYorjFWPQi9lCVCvB120PBBq4E7g9lvb6aSX/CvOGnXZsva8lf7W/Tm4X+1lkY
4IxdVv4a+QOpFMC0wW5YazfF4KqwMq7HhMszGqFJB++UVK8VR0fIJAA6mZx8KX3lRmmFUhx/emPQ
h/h2DOmWtgb5nh+6sVwyWq4Glntk5K76VLr8nS/mc02rj/L3SuFvpOxpoz7keogqgZR0sBbxNGHa
RnAGo0P/39BgU3N7n1IsEqoHEDL+oDJ+MaSg299OvVXRzhpvI7M0pljleGByS1Ui3x0X5dnejfgS
4wgC6vCP0Q/+7kbN/VWEmFF07ndip+Ir42yqqNOhGD9LYbyo4wepGT/CAq3Ura3GKOPTngPVTK4j
NJr7ED/gZNyIdhDeZw7oll0I1MXcGu6+1K+W2J82Gzw8DG0KBAfTo26Mcqbd5wkfxBZ8rcT2wca+
FOlNu58I+ON7IsTXHpXlKsKTLAUyOPIPrYpYJ85FMt4P6cXgSSqZdGVMuUQ+1Kkwkc/6e3mxnN4g
B9e+607i6qZ4OjsU1EF+08hjZuxOIljejC+VDHXDaI5RoMh0njsDei3TyRbmBHj1qndm2XSkvyWL
oI7VuM5Qc7mgF1eZJ003N8Xgjd6w12G34N1qq4CZAwazNhDxiA0Y7A0M9iEGe9G4i8YEb6lqZ8zd
X2udsYiq3EwhknI4qDgcDMN7lDH6To1D+w7kUEx+oNOH38Mn9WrVr/BRYznjinvt6/ESmhqLB5HE
XGFOmO46XBNrj9zHMjpYWrBYpi/9MUqFOzjRCC1yMy5t4KI1XFAtDpUZtG/FN0sbLPN2k0GHNRmX
sVk/qZZcyJLGqhOVxrF80OPLwM48zjMCQI3TT9APOT/BkHU80HUMyN18qlYj0HtomfW8b7CVzdFl
mUZQw7sW2Zn0jbKOfijcm0HZ62TW87867MoVaXA9cxr71MrKNn422LIICwSMnHZkX+w4g5pqBma5
QGJ5dfEjB0ejU1xEHbkvGKO/Nt9qxQ+3JzFH1aq5Y8qMF7YOU3sxOxziwM7U7jKb8aXR53PzJPSL
3bmFzz4H8cwFyIIEStO4Yu7pj2PjYFZYQnAnqkDKdwTYatXVof8pQOwXOXxUNED2E1js6hU32Ts1
5Tc/yRl5yaw0j4lC/15tArPxqSfGq/k59ec6U5DVQPebEtdm1UxHr4tzemIapFB7UXC0UFAhUodU
YSSjLUmc5KNaFLwBEsYqDZaQFE1HcacoxbGa1qNS49bp8ZfqJK5F05GZiQwJisFn/lMOIoHDr6A5
RrEc0Vz7/1fRr6p503i5OloA5+53uTAmjodz/Vbj8jykw1mIziqhL8qM4C9fOotgr8I0CLHReFXy
ifWexpjh0tJgmFCIvJIVXLGvEKk1Fg57IcNo81yp/0xRZsnV/akpd6h5nMoZ5HE2qa9xTs1nwsA0
xXZocKJfVmwhcOKUYXFVmcPlqhCkRcQLP9F4ji1jRh0D/an/N875wwAbIn8VHlN+Ho9hrfY9t20B
CbCkzo/z21cr0jO0chtXgGNP13ZqGLUw7+Ya22P+ZdadqvpZPVKZePoF2qOMP6q2vM9m0CZffbyZ
Nqg1/wpJpCaNtreK5KDjmdruxRE3RtaBHDzXkpDrJ3ZQEQkU+DnnZuzKc8USQExtMl+tlHsm/ZGJ
V2PlnrB4Ydun8tKcRB8K5C/5GzDh3NSUfrVEpSTwGtumuFQE7Tpf4TMQXJzaijty5DdwlOqLYFlu
3dYeU5OyeWaL+Ihgoc/c00TZupQH49eEp1Lm5jnzJPcCvTt4v/Ja3ycVQNllOEjV77ldiTxpNPfu
UUsSeGyoRPq3RCwUjfk+cg4mbuyHfAZo+ZAKwuo/HotigKIbwoDblFVbTmeyuVB3if96xrm/9oft
1JD+c6hrOFCfs+eekmClY3Srgdph9UWc3HFVhsxIkTE9QvTQo6jwaMODlO8U3M0pNTpbR31hi1zd
61AKuOdxkFoIlm6Fswd6USkFJG2rin1A+Hvm0r8ivhgLBUAeiRimndDm21v+hkxwyub03Ju2cQ+r
9Cb51lmDCstRZWw3QXlo40NY/ySTciixXWic1lipbqhVLJb8sBIL5yBWsYawOhUSQnZDfiZzSInn
7HIha1WU3g32I5yMTUefShxgWMTu+qxcdTW8nRQn7/sXhWe9mXwISfxUv3dIiAcTW7UCndpkv+dr
vWMZDHnFPNUoL4MSQa1WA1KV3o3WcIUK0x5zSHnUreVkYL3pfcNm4O7E8GIkBHSTSN5wjN8a9NLp
iD2lYCMjNgooadl8lvg0QtBIXIZyfrrFiUbfUwKOJZHHV4O6iYi2GclWu9xlYNeg958m0pPi0pwh
IhCMJxzfd2fNj25dR3yZYWNMMwyUF+MrJ2tQ1uGZ1eIcmbTYZPl/q2pniEAyut2aFXsNUXA+GGoG
gjyiYQku8Et5FXvLMo7ixA2+M5yCs0NjVPY86q6l5l6iLdSVWl6PUkj35rg6ZYvutzIGIqtgOUSR
pYk1j4nbaAUqPRARp1md42gM4jcHjjf1sxMBi6kIEnWF5iTPab/NqTX5uXCM8juwGmxiN+GOrecq
SxzMavnIwWGGoqJAnBEEiFwZvg8VU4LW09PwW4JS3enqESRfCgTTG8CtvtvLayhrWxsfpqIe4PId
NCDYoYxhNsEcyxs5zAxL9mVMkwaZg5kirkTNfEFHGQ6HAF+mj7Amy/MJrfWMNyMH07yymwuy3Vk9
O0fvYslg9ta7FTm3NCF/epwt05PnxXNh9nsmXnBhobwDi62c7jkTc7nqxwj/iHFMubqSFhGecVNf
RfXcMeWWNX9MQN9a3In+5EDWkjYIs4oLVvg35cqiAekA7kaZRocX0cK43Et7Wus5/8jHDBtd0SnE
sPZf41clZ0cNg7RAuiJ+kAPkfkbfFV9DxdYgR+cc8EoBeEXms6S5e0yfmVE/Smkrr+nOJsDHgdKR
+F5doMWq6aV+Esa8TmJ+qawvyFo0vL9mYgHLXThh4QkA/vrjBIUCvAcKcp/tyeDDoK4XAuuwuEpr
ZzEL0c/NwSC2qnyUX2FfHdriR5fHu71BeKn9nvrUkTBsRolvYC7xVqt0VBlfUhQeGxq6kf6h5OEQ
WYWDaDDJ2PNL4YHJ9WafTgYjI2zJ+ORaR84yZxUs2LDrkcwveuuNuNhF8aLfYmqr4wLPK2XoqC5w
WQvmM30BkoQl9leVhV5gPqr83K0k8l1IKm4ECX5YUUo0ZiY1HeI0llX8TYXpa6JIDg/QedHRwsxr
hzdIoC8JmmmvPuZvI914beCQxHeODmmhQ9IM7orq4GUzpJH7gls5kRlkI4AVqhCIZEI4n+iyCmsa
gMT+C2Q4RNVrP8BmTiJeMzhJs4peP2FC22GTlDAvp4RfenIjIKnOWvJa7L3CspdxM4QicCpzkzgd
RTUNAcvWEX2eiwIzqlZ1Vz3zm3cJ9CsyvtJ+OcFeIHiSMI4RjSdPxYWrJzt/xJnuC3PNKDcXcipV
3BOY2scc8YrG1le3eTe8QkV+nnma5fBzjB9saCCmDbO5m+XfEYes2eLQ7x/TrD+2BhcOueI/c2Ij
JDK/32gHJr8EULj2rgCAOKpERQYDSHWwwF2jT+GgL1uDI9oN9peHeimkw8AYGCcHWw+zN3QxIXU6
A+bNKW/yA+oD2x+9DF3/S3DNl2p+Qr4BPCr4OTtkK9FznuB3J7AIQFl5zanuqK7aDfe6Sj60sSct
LL1SKjMy6y7WNJiQWxjn6nMwms/hs7fKFxkjylTFdXqCrKU/q72BR8Gv5Jld4W40U8A/5T/OK4wu
d/RXHGpR2W0NlCmuNYbPpcmMSPmGeLqvhJ8FUUwyxY42rhhK1V0ikGPFMoOi7FUk0CSOLQZ1MVp1
i4XuXuj9YTRqKtwJbPKUmyS0yNuLMbW9GGqF6JrAUqQesKSLbuFhYU3XyudaxU8UobO4fNQibEfp
9CndW8KmShGeTpKjfhBcnQzPwMioWZ8qcKHZ/uSnD9yVZlN6McjCh8CkWPcoJee8OuAxUjHymOaV
PCmgNCG17ml16RcCHeBKeVS18KCbw6nl4gujVIINIXBKp1XpnYjiG+9pC1fD4lNGE4WirUulJqhH
Okn9gspCs1/vTfkTMY02x91aG6c2ickcMtIp/EyAA0nGxzzNNT+gkSMwrmgoEaUo7qpZwLWf3aJm
uM+Mo7kDJaBVLvC/rTy/K5h6UDn/YNfB0+NtyJT4rtHsWqeT+9/R3456EYmmI5SRHSKN6vacWIxZ
YR7NdvRT95ReqBEYDE68UTLeyl0P8AsOGh1gTAVC1Tas5MO6D7r1RFd54Wt+1b9qnUF8EttKMu+W
La2z6viKdvN7LLjCVZZTqOjZGpM6DW5CtY38tzfCnZ6ChGF01wHGmJLMhWzlmDnA46bEFutHI0OX
/EIhllMtUwBtQgDxODIkMIZAWtXAylljsuzUTvWmQ+6jNDuBflEgUMRCUMcpNbTWQdfqoO6vvMMc
N7Mb3u2RX3SE605FYB3VHNreqaQ7lq+p7C+1duur9GpVzqXQ1HNUSef+XQOIUHHl1eKh5jsN+U47
r5jlj7FbHoiQiYzXsYHHEMLRB3eeFajvfydvyMqzFSsQkOazZA+99tZM+TX03bNTwQzAbm8WcTc2
h1Hp/Wfiqzld0urkVw67k5dNIpOv+DXE8jPqsie5R97k4lEq9WVKD45mDVdr+3/4ONs9g+21mCmC
cY2ZSEJDcFb7DQiSSzPbR0fhWmVPMrphPXn1PwBlUue3HXiGbYzG3wddcNgzBY18on9MPbn34h3h
n7VlTeYQdslikei46Ajq4oza4iQ3brbjTmzB0hFXtKlhdA7ok9PyJSTqZ6SL7xD/ckiaEQm5YYrF
J5QwtdTcKBkgln17lLoQNFAF/Qr1BhrWVM5AMl5Uje+7jX1Yi/s+Ge6ZUN7hld6SpLuVsnxV4AR0
Vmkbj2QePmhxuNeBRHAjImC20qlE0JhsRWiGDjcDXhuIT7vQ4EuiUSkd2qN2uCXVfOwNMuX/ZKSr
1hSPwnyQ7jdj/aFCkNawfpi93VN7kUNfp7l0pE2o4vVvaF4YF2Tc1KfxksLRwk6sq0qOc4Ot5FRL
DWQpxTW7tmXOaflAb+Y7T3mCSBIWgmonVGryVoYbOBXPFjNUd4q+YY+YUn5UI/nY7E3Qn/1uNhMs
O9JBELktYISPNI7tvZ8aDLtjqD0pOX/ZKTHtj4rftyNyaEHRo3ZKpubc458YD/2WbKGIQJU39JP0
07KnlH+SDBGTcZT0vDuNhMhMbKZavUflUfcNBEi67skEE4ivqEM8ngQgkQxJEWMhQyqgR9WPRKVA
04P5d5zvhqD6crTvZWBBCU8xmwVkr4VDm0pN9spiTTcR3Kqd8DPzMizjA/3p/T/m4+FCwnzH5btt
kYqdcodBTaOuuiEBp/KJIroppxeobxy0JsYudAAkbzCmQ44xi3OBOmr4wK2aIxCeH0Z83/zPJ/Gb
BTctpgux+V2NS6tXwP5kxB6x75pX80qOhMqkPR2IG6JS1q4n/XvpFmDo8NzHxB5xPBSaJ8MNzsrE
33HRFZgNGpdO1AO1bjhRSZcqeY3q6C/8Ooh6DS5UTOuIPhP3JLnsmBFwIAILdP1UzP6RUIkCewV2
WvShrPojH+RHY5SPphrvKu/lZF02SwnNRXV+FwnCjB2stybkMjbadbicY6m/jnV0x/peFfd2VO+c
yHcfhlWTXHTVmNKyGpIImrkQU8u3V0HMtFN3ylmI4l9NFgdyQ2+9zixdGA/xaLKh1Q42Tz0h8kPI
SSLRKDpyVQbpStlueeNbZKEA65n2+kPyywA0cVtAny924XF9RNTN6LSsGvDXl1tkrfYnDQXEjBGo
ab0xSQ8zD4cBS85Cx6+7FdySC8TqM2D50WQM14yGIFv3VNkAeiYKflqib4gEsjeBOlSoApiLP1pR
2VUnwwjdGa+WZ63bRLtCxtMXHfkn5dQ8m1ANP+QPgNB77Sfz8j8J1Vdy3F2l+2hPmEBjeeRNI6Up
TnhjZ5o3zVv8Fl5bGXty6r4+q7n00tnyVPZ92Yi93QCuHfrtCJhILIGVeAlCcH9vXVya67FhTp8O
MKaw5fXWbViYIWHLcW4acKYBb16NYjhUhSsif0bYoHW8iEKMZ5hlKv+ULWXfkTdZOXlCqE/of7AM
+plJoytbNzZhasybKG/ZpvDOAEyJeVeabWgIYKiXuBx2Kk1JEwUBPcxHeljs6pu7mr0ToSZxvBZD
O+50exmAkXU2z7a/hWMh92oF2PGBC9ca4LEKonmXrtpHomANJ2Ys/F6twlFc0A0rFgkaQwaaOrkz
elBMaYcajdyN1fXQZfwqsZsek5/JfeVimH6QLqJIJGYryzBMaoh7UfIxB/D12yiocWtUi+EbZPBC
whBotvs00w8mdwUB5v1AEsg1il2ZoJw/OP3H6j4ZzwXtUhoXn51g178NHDnEIxbAu9ojw5z4JjPk
pKEWKA/60SBTSMMRL8ShIbKf5rDVSCnlA7YSK3TKBNgYykifCkd1ImuoMCTNKV9Yj3SDUGYON5hC
6wxdyrR8dQd8CQYYuAnzD9hQbPOsmfEh2zaYct4XxGcMm5ld/5fkk0qg5r//BjMj330z8q2aAnIb
8krhFnzNGcHRCWuY0GG93JgOatA1X4qFOXTh9Cl7shgzwXpDGdJPgN/r3+xO1FxCkSpODKJaKiLE
aCTk2h2bAtdueRlXcQ/BG3aHb61LUGTViVkmLczYq6RApD5tcEv29lxHvow3Hc+r36jmFPpNzT1b
ZKfj+m3yweapYVzWCYB+/41e8y7qc6dHNu3n71lNuD6zyJc54EBUc57iLc4i3lIS7Pz97KH49Xf5
UQPVLsiq0D8vwtUWhuW/KvWCV0KPNa9kmWR2wF2AMeUeW5FtCMO+0IUz7E/JYKeyqosClTGKfAG9
wmR76rCSasRj+s62bE6b7jj8H5KiAklBRBGlU/PlqDuS2+yV2iFnm+tihXM2rg5KHhi34SRJDGOv
T47QzAdVzw9iRa8KYh9zYRF0D+lzvvafje7OEFRZIFZ+oiJ8dV7w/U3OmHUclyubh/2wLkrcujl0
/ISG9wkHmPaw4BwYh7T5mDpmbW4GE+uq770amnPzMzI0PNNyoFyo9ZrFa2+t5wEE48Bvv4omCQNy
dIQbBu6rnNGnCCJHAVJBRgF2o+wnXTSnzhSfJDDTXxgmxn845jcCvQInpqVNafyo61tC9FLd40zh
ARQ/WC2lnww5vqatdYXgtIp1SWSBYb0uoixA5Y1pg9I/+JsSouNSwdgBBZe/JlSV/6zNwExGi4eX
7oZ1sRsIXAvdSKkak1P5VxjALXd9ld+0tCdiOd/qREIwFg70+dpDhzoXKtdIyK4L8oXiMauYBuks
M92ehfjCDSV/WTB5q3Y55b9qNXzM00tUDyeCHZxZKo6gJddmc71l7P4yRZU6kH3lX0iggy04Ccd3
xR0rfrB9GbBDf1kg5oAGDCK+B9kMCg1Gz7MyCzSz7KWt4X5pxiMo/h190lu+69avkkMhKwN2PIGk
cziJbOWRUXm07qhcQ/9GIjA7myMCnsfxKCx2LLD6UwMIuq45wfN0R+6gMWiKpZndGu3FIFwF2jjh
sksXoJPQUgcSR1rhUZE95wDKUsd2owNrVa/fojacRKyuA8VFFAQcYliNiA3pan4yRiss9WXF1G3i
sdAoKAKgVIa3nuBjRCnM8p3mIdk6mwObMvdQhe0clA0s7oL9cMIVQ0JZQQyrl/1UG/usg4ep4BTx
DS4Eo+hkTXyS0vysCsUlnmgmOHV7pj4qVufuEYOoJgeAlQkuBeh5+SZI93SJvDkuj70eaHHnoVVg
UnjzB/JEK/OEif3IetVyhL3xMG3OFfxIdTy5K3gYVebrITeeaLR21q1DJZajvZM2poiQ5ouIlGp8
xkBxrrscz0p61unSiQ/b3RnC7ElW21OqmUH0o9RpvyFRqdPhp88gXA7Zj0iEdwWZ+cksTFAuK5mV
nhnpcuJEEQxm5kddfchxTrd3Qe1cfYm9uaErQil9e67CY2YWSLtoo2N+7AQ75e7NxWLIbmpagshE
52iJalOqUvfPaByfmVg8Jcn4aCBB9TrdO6W78qC2YQavaCJtt1xA90y1jtWrPyZSdMy21Dj9dyI+
OneW01d7loNYoLVrJnxx/UjGy0IOvmjYfhaS7OoeQqbTykGZ6adovImL9qEQJNCgSk3GQ5yLRwgu
sYeilqUFJfN3zVNn6VhRvcgAaW7oKKRysWuZtrWo45Cu1+HZQU2mh1Ah7tC3TVB+lcijufkr5pAS
Dly9mKzpGNWK4t8CmkuBHNBY/dG4GnF7W8zsTsWcNjfnUZzP2bDiwlvP2hehuWIMTyLCp/UVCqwO
y0qPpYWTGXdPno0ntYN1U/IXnrIAr4xvoCmWoiPRLCI7FgpkhFcKDxfAVSqUDDr2fBhNClYauHsz
McDJL/6VmAGQ8GsG9QGeR2x/EViY87Z5yWetGS65F/2a1hJpk5eMKvpR7vZLaKfa9AowwTA3BaJ3
rIGqC9XuXnzWyobF/z2KZMg5jWWfkwWLnwgB0Yssvk6cZUvWzgqtCIu/yhfdUIyqFFWgW5of2rzC
BUVcyzWmAhJ9FPWy2hM8IvkQXSZ1OdU1HIGRPBfgl2IvwtmFriCPKJixjsmUzH8G1EY3CB/kXmF1
XvsKp8rlFl8LMpfa/w/klan7byBvUZNX95AFSlcl5iNMb0OfXl2SPE1reTQMdbH4H5hTmsSoG3jT
agl+VDkWwZvWeV8dO2/URUbcwao8KrACJvP2NcmAUgv8QJEhWy/MqefsuRgIASEzfKjLMRqVU4I0
Pg7syhJEHgHvTOfHaIY6Lgu1+pevOfJPREOX4mUZMRJec4oK8Uju5lD/sMz0odpRce5g9GopML7q
0aVgb/5H03ntuI2t3faJCDCHW4lBFElJVarkuiG8yzZzznz6f7BxDrB7XzQadpVErvWFOcfUhQe5
FY8dRe1Ba5qGk0mRPVFk77w1RwYwdJilQnVIZEE5aGhx70iXKcRcU9LcVn3Np/IuiG4ChFs03Llh
rXRiz4dNSY81h8u/QczCON5eWeTF8xZIiS1xMq4srJC3rYUZERVkaKtN0Y5lBAWX9R4XyafyY937
AbVhkj/zt+xWmWmktgSq2cZPN5rXDde3YV1GlTSCfL8qKQSLBQ1F75GY7lUsbwTEeq2Kn6izAmVj
TYJHRqM0EGcVtczkQwGW4zhshyk44DdwJznFse8MKP4NXyF+G6aAQCCJ6uFXB2qSkGMyJKk3wG+L
v00hvpnH3LT+VWuDy0CRq1oHyXbmPrlDm75n7XSvxQbK3EXaIUG4MbVgdXKHnTLUuDEahnbAtYoY
916glJdRym8WhfbspzPG5eNHNN0qf5pN5vCy6UsTmaNyE5L6ofVfM9zX9SP7U0gjIRcAp3sV6NZ0
6W/Zsl4s1AWkNrFk4wupEH2db/KWXesi999xIxsAuTuVaXHiCH3noHyp4VuJC3EHdbjNQsi8C0Dg
VSzn104QyLPfnyKDzyRx5q5GlYhBbXmoZfcoeIQPIAY4JUndsaICHDCJNBefbP2HX6Ivv7HXtFHk
wSJovrQe+yiKlFqnB1LGQGI3MbCgPPi3OcuRUocqDptjDkIm3qnQgMGFdX9SVQeqdfejT9Jp/Yci
Kt/CHaBHVSfnDQuxmtUP0rJKrX3rlOpdS88S6VWrbOE2IRtlMZloZdeFTXeqJdcCWRLyUrxWUndO
X3+BbIitIpTjItQEIZh3AF6vhUnJJvxYIpHWbAKCNksCCSJuVTNbH351dKwDgaTHWy1NmAex7i6I
VnusSTRGsQj60IIj1ZGRDE+VYS5VMv8eb0S3T0H/yaLfQ3aGRgdQvIF2ItNchcL2Lr0mUbF9HVKW
rrvO0+wXONXT+Uh9sEUKyaxKWMieCf8IT1pUms+EWGYwlQYdkkxqzNzrriqQWqK3rmHqdge/XZUd
ZkxCmgQ72EalxQtlpdcmcSoI9jvelnl6D2FhNBYd9uptK7ZGyPf1v5p1ScH4qDKYjMFNkk4mf/2R
79HZkicB38AVRnCQ/GDDgb+G399Faury3jlHpY8AMY5/fn50ey4x7iM1ozduzUBZgbCfftCsL3xU
MZNRg1KXtbvMhCL/YDlNqnbNir0edZKm3RGvpig0lx2ZucS4QieorG9wmo+vEtDWdkZmp/5JEPtm
5WXU6otJNQ4q/pKudqprd7VANcCankU96ZZxDhN5+MKhsCtXUDNBmsjBPnWsWIPFBliLLgx9Dskb
Ys74cu4uMuOiFPdJJY5n9MR8mTQHNArmOPqtSroYUHYECCQo+RQ6TKT518nsLzb22T6A+q8KXE69
5GPHCw6iQKwiUAWfgIaiV2ObIohIuoVqzy7oUoeFUBqDiq2JNDJfcAVjTUKFC+ePgFw++ptosIjV
LMf7yWFz/ZA4kKj4HpnT0kgtnaNThQJlxqVEAsR574+s4YI+zCdt55yXkrOgGMjkDzPPz58qPmis
hTvZHvcBCSdQOGTb2DbD+chEYRrYMok25dBskXUKTmnMUVdJ0cBcvtPVyGh33FEgm2XcR7jj9oQc
j+ZPRwIoHpkaajbs4EdZrI/F1pP4Yyve9Uy8V9ny3lfdW23or6waXuJM4aoFLwlpYP/WBIBPDT7g
sb8YZeIblIzmiO95Za+nGddBpjXvzjtKd2k7Y4mHkKLV1/ZCk6cWAZyfAiMAJ0+GLljBv0nGpkgq
b4HIqQC8iuqsA2ewsD4kdpCnQj85cJe9mp64tcDIC8ANzQWz3LkvS4IUkpfJJh9M2VFUcqoQnAYx
SubdPkZBAq6xVX9TLDQ6u3AeoaKSPxbkih4qZYKe/1lu9+5LZY81QY4S2NOiW5el7sbk+W686KcM
T3Fnrc+qy9+WdXnTen60eKNLJ545qAwwlUDeszVYj8krX4TQY9hjYpWhGJWvjVHZvEX5ZccSvzGL
DcGxMkakaY0hgYBNdjRqyz62SGRZ1RWuBsVrmxzTYAKHDvdxh/uYX5CNr5FZnqIIbICzS8omf5R7
1AWObL1j47LbSXFNkEo0YHqLC4UGTILJZZIP0YyM2dpLtjJtQVaowpphcwuHbhmCmXTofZWhi0IW
rVEKECHILLKxfluEEKLwi9aZk8FjMNd81O30KV2xxVBvFsZFAu0HJpmUyK3jMXcNCoYZWgmr6aGS
/2PN7GRyQx46KSPGsAG4CD72+rfEg5c0/WMfy4doQbZwK+3fynAhweICqj2Vafik/Q025nOXypc4
5Mt2U+rQR0FsK8mYBHSj0CX6BXKH11ZeKb0NwneISgk2sdyunCm8NTyJBKqcU1h0sm5dQWkG5o6Y
wlkrDcQTEeuLTEd21RMzyv+VxvCAWp/HaJXYFkADp/Y5Kd6njuQaWy6cUH11MaOjxOaFtP8/aNWI
OG5hLmiwcnrqj5W97Sc+YxlbPxIoIBe4M/2EV5OxMr9/W+O8jGnmam8sYBa42D7e8Vi9l4PyprI2
S5lyt4QWd4BPhkgZtvuQm96goq+3TwtqkA1YPVSaE3TVSPFa5/ilFYDIJqJ2Ai06bITXtrZe+lp+
3SrSPyjTcOw8d5Y5c7gAd0+03lEI2J56/qSUm3IVg75pAznXzllLIpB8qufDwczEEhe0MiM0SkhB
1e2E3KEyGW1lf2tVpFOVwKvQOrICKGLjKgagG98WPriNNd9ajte9oZNjr0o/Li+F3xEECSCWKf/O
Iyrvk60N89s4a8/VPLrEO6U28X4K8DK2eGhZT2P3tCCKMShWhEPYLJwQQJ7VhX0s1LgNhTlpQHgb
6DsTr18k0l+Q1Z9gJJPRKCDELecPI4XVWlzF9KMzO25qtwZwd0IqSxCiuSIbqMCeHEaJD+1mDKuT
ozmpDte1nF1nE2zGgpVP6335WdMTip3dcbkrzISkBmlNgutCvGpbFixu+ZHwrvbsyjM0UBm2UUl+
i6fJxs8KAb1Pd9eo7bQ17Y5Jl5mIDnpYN+P7rAm3F9Sv9ONTVgWKZUTIxO+QPwZXWrkdi+cFDiHj
n1OjcLxj2uEJohzEvTq9LW32Phjze/IINcUEFI31ggTPSRDfQtGy3tD4KWgx90a4FYl8W9fy1r1l
ApGn+e9FDbV/Qkz7cGI6lJZhPmsBX23I8UrkmuxvWgfsEucmpexmMqSXWP1AWrR6kDeZ08GUpBGn
TQJJyHIQdp1Fu5OX1+N2163+DYYepwR22/j5SdQGlEpqnyl/Ne8stzQyCTqMMOCnNejhtWaBs2fG
UuvnZjyc/BlbGBM9+v/SQfXzHCoF+mDJki5qVVwYPsoJiO0AUguYRA0DYwHZvzQnW+mpyFjMcfvC
5nAsOIEUM1Imv7Z9yc+EbPzJHQDIOcBFCo9pR4dRRaRWRcvBK9A8vN5eqQreehy5E1lDRXqZirCU
cOMsCLQduf21NMcXk31MkvaGrxe6ocxp85cz/b6X2c0cpJBr+sKqySlLxdk6XCPENEDazCQdG33p
mbXEEEy+QHx5qVsi8QxQ8Sz+OWMS6Osz062C6daqKR7vD+4rroVNkS/bV+HLswaur7rn9XTna+hp
ygASG7p12RBh5xnC34ZAbCrRq0rgopRkUW2C5CiSULSHt7Frg7Il74kEjgqL3yE0EFsZmxBqUhEI
P1KUv6sn5uhwyhV5H0mrldPshFQwMoU/MVOAkP09zzYAlvGs0b4okuISvpygFIFtnAfrjbHZqbF1
/uxtzC8dyR7PxZAg4OBY68dgUd/1/csysVoMLFyVS3wI5hzf3Mr7tvW3Ifmj4NOzHFCLdAA1TwDl
OEFBeCr3hCzKKZIzTyUbLfF+cEK6JnUYCPJF6K6sJSU4OWyjTWa9Oo8BWCIHTmlBNJ5CIU1vSJfL
e3sIVWJeL1QdbPl5ze48oY5T+AlMdEY4/txWvlW2PovfU90QEIV6C70SewUzqG+ya5KSzIClfw7c
RsYgPsVieE3OvaD784ZmulxPsMLZUekeIbW0dngVUTE3/g43qjdBuO1hiiMBZzoZ3sqShIlE1qlj
WeUNKJ6zGGa0xvONZUxJFdFgniQIjVxO6DJEF26ScGYPIpA0ifdwJefFOpaLk0aMykpu0p9Vw6lT
amiLcgK3sAufUhgKN4k9/Zjx2RMjy88aNq3Gix8MTK3TiX35DDK9Ck1dCWgK9XZ+WeD/6PB/Mi3c
VniuXRc2tXHVding7Y8wxVMYdhj0DGbiAvJT89pWYF9qLZhsvRQdhb00cLW+wsiauHJbXSxtvuxo
ABj0Fke/kRiuRuXQQXlFvH0S1+cRDFjyVgqLTJr5lVlHOZY3IR9f5Cx/2UvpwQtMzx0r2oVVMmMB
dF+80HH/OzdiR/hs3ZgkBPFdYlKrVFJY1XNUz9UNEZdx3Uv9montHfszCYL6vTlnqvUKW+a1j6Ev
NuaLZmCPVW0NZL3VPY1pxRUQXwYdXsJtWYGjYeNhdBE0kIbbyzggdTVJJ/pbpLFbD+R2taxdl8CE
ucq1JhPonWUf6U5XYjgkszvaTlCcFeCGs01KZJEcm/EQPBlLkILAqYvyVv8rkH5JJIRZkYD3R2Jk
ET9rTvuxUN5qxGGmRBIrRSjdOT6kTEAFwdW4r0uUeT77wDU/t8SJqwVTrTCLUZ8SGM5tjziWMcNz
YDvXrIg7QMsiiGXoqNsrDcqh84ZZmkmoXw398jnY9T/Fe8jHGncIPz8FofHr9sdSEirmz8TciK5f
Xkq5fU2JVCI043e4UFNaqAAEBIY9AsPti3FHv0dxi2FBPqEi8yrSFDGnhJ2SnAQE1L1PQMPBqlvb
IdjKNcD9SAay5sQ7dyX0kB6cVQLOSpMVUFZrDlmtPR866r6sn5iSn0slvmqIzUftTfqHdXvirX9j
q7AgwIL0KBMOHq+0hiyxCgCc/ITCHG11HQ2CBIJMsi1iwZphDcgUoxQqrtKM/N9fIIhkEESyRToP
9Vvfjp5N5Tq4FDFuEgNq2nYvbwV6Yxbw5oP0VQeLan8edkbpeEfMRXB3Ao1YbXgr/BV1ay5dcZ6w
NLVeIeDdsxPMDEkFIKtn98b+TWj1y8g/hiwSRm39UrXu06yAo1zQW91of0i1fl/S3I37FMPL7uc4
UjJHV7/JmfGLcbksm8WMhKk9TDlKOXhfG1hd+YnzCFVMAqT4iRoIPFDZhIf8ZpdvqQY5matWZVIh
ywkWFSYihsNqzEGT7Aij5ujMHyZ5JyMdJjrrnZK9gqY/zEZ4ERBFFPEKnkSeYBXil2W2RLRnqeMH
shg3nRQ61L08mT/5ZF5nvKOZCt1Seuhj/RC75V7GiE8uyKhSINJcuTU2P4UpCRKNX0WvkMQpIJ7r
Q1FJQ7NbQaKmgWiLUKTQvqdS5oy39nWQVg/yrYeta+OP2jUMjdJlXei1BHtf5oto4iLMl7Cax4gN
ancti0/xS5hJn01lfmIt6FmhmT+qwgkogxuOVtU3lo9tic8xJfk0EI/7vYzaK3yLcdkDPyYWNbsW
+FUX+DA6ZtXY/JCL/2nKeHkluGZ+wbZ+BvhzTYTqGg8474XNnv3d7vTGQ2TA7MjsKK2Yf5LUxrNv
g3CtKzc3OdjTDOMuo0FyAeBr7OlKpqrpTQooKJa48EOUGTT5zCteiX6D3KV7z5wKAbWCZ4b5ZkyG
KVOb1w1oWZl+pJb5seny5xJ3tsBvBm9bvWkJMR9q5rtcacy1XdEQUT2290nCpywnN9OuojzVPo9g
T2l6Jn/HBqLgkAeZ9lgJy96p3gvwymuIuDKwhlNcNT7JGn4d1BetZhNZnmOkBRJiKe2b8tbvqXvy
bT03TOBAVJexPdEA95+6mTH5MpA8M45lhpV5y2A5rDecHWymHubrjooguVg4rAteO9GE2iG6FgoC
yvd0WrBr/FXQfu8qBijkgOwCJVfnYv3JZjykyNjK4mKGyo12MoB/1TDpmZGd/Kyvc/MpjH+Wh/Ub
yb+nxz96f28tW33bX9kzckI/hN/in6PKkHuyVn7kPzjyvQMdWrGcsf6IcR6A1bhVDA6RDCDMOZbM
4r2lEK2xi8BNoYHTn0UIl3l4dKnyokq2Qep0TSpXw/GqJgJe8oUpiPocYx5igueZFZg0oRnzh6H3
BWZvyu7PIChHB6WCEEztxp4Y5NJLSXqGTBW7zyl6//JVXFInVcmfmG4MQB8ACmzxGBLpwMYHWFPr
4osTOJArQam3Ve+QursV1Us7Md8wxetSMipLEN7IPdhsvkDxlLaaPRtriE820rv9xlN4b5oNoQJF
DqYsjXMMxxOqmC3dLjmr+7SUL01UxbKzFm+Yv7xhHt4lqXwXXn3dFB6Irx6Ck5M7u2Rf4kZrzew4
qwEtNrj0F5D4GtNWotTG3unA1Cs93v4kdZV4P7VbepLX0eXvccsSU+n+Y2ncq0GirW8WBKd9OPsJ
9gowKgUVcs66ompsUfgnGOrFasn/1cZLoqAY89bTpMM4JOBFnaJ6qO+KZY+MMO0skvWeOp177X9x
LtpF864pkieqmZcss7s8sjOpZHxHsmMcWdWcjoPbJsgpOCMlxXzUiPPWsYcuhTq74W/SjbCtSNBY
1ev+WXw31U7usg4c2byZ9MfSil2YYTlIQZEV9YJ+BN8DibUnMaUXJQjZEpiacTEY/UvZebD0KUO2
KzrATYH0YUAEssVHxbMZcx0qjMh7veLD0UjKJTEVi5eKRMRYS/j9e1ibVgT9T6+m6yd9bvuC42KG
I1JUfoYB0aSt0+/OJhb3YeHLr5gq7qceBzMoxdOOh6GOZQJbAZwJMqQKjKvVY9kHoLeIe3Bqiff9
hfq1B3nT09wntZ+YAjBZsjnQFkp+LQ9+Tm1FROGlDwSnGdTTZiGRl8CRMnopxvdqVWj6m4tgGRfN
mn0IirjGjXNpp33hj8bsV7wpbc76MaOUz/Aii8R67d3VEscrYE7sfrPxOZXjJ3pi7uCRv0V6L02K
LvJDCIJ83aX0pSr7CEIbcXcURj+vGgqVpMpvgAAfJsOYqVrPvByg6zbjmUX+KDlUeqeTm2Yt1jY+
E6Z3HF96rnEeMTfE8rMmBDyU6FWJuKSnWh6axExyL6ivx2jpsIR/PUa4Vct/zfMn9Rg5TSsTnYyo
XYv/FPGVJCb2LuQ2zmwOZdmbkld1e0zx6pR8JEfgMPF4zapFhSdw42SH0TlXvBg7S3850MqF0+PN
RX7Fgs5ZtNzZ/pS14rRG5Qq14tZMk9Crkl99Lnh4uQoUCjwOeDHhysDmAWUQCgyZ9SpDWkGl1mYF
zZpJkPigUUafllW8UtWl/4+BmwPJYkTods1GHqb6nIjU2TkpTCFIy2s3mBdFZzVq4QaPAejx+IIJ
v85Yj+IasjacJxPKJHQBiAQnPC7ACZADW9MhtztvPaEfiML0iui4vLurbLuOGQ2qRXdHFU9qBYAl
Rsfagnb7BaAneOsFMWaSvFqEADFSI53IIVsBQu6OQOSTviSv/u3VISf5kF4o1nj4KJe2QJ76cG4o
nXPUzHN+G6aJHR5EZxlnDknpsB/bkjKLOL1xoynGw9ZO4byZNuo0tpQsVRZcmVi6UYq7u4HAe07c
iU1aTrccY+A3GlvFeFA7RxO+Q8Y6OvABvxrYhWuxshyZdrg4JUhVNaQGswSy7JyN+btFjVyEW0D6
Z8zacTy10bg2fubKs4t8jQaF1LWitTeJJOvVZu0EtGdxWfY0bH8Ltr8Sk0S1JnoS/CeWz4Ehr4b/
2IrCdt88BYKMEj9ivvbU0i8aHKzD/cJrqwxMYjbtYilEIhffUmJcplC5xiSgUt2JEt/LtNziLLmV
+x6pHQUU8Z+TJAYjIB98ARVdJCzLG41aaGR6ZKbGXSn6czEcZAxcbL6Rk87HPnxljkiJvDACsU4e
C1J9Ijm+tNF7K1YWjsTFiRKpmmxa8cNhPVQphQysNQhoFesK1N4bSQU9rS+Y1k/EnM0nwpe7Cy+M
2V14ybeG+V+kkUk82Y8stKT/0KPOnH0yZGYyiw6+hT4KfFniTLQY/k2Qd2PldUYmgrcUy6NSYhdr
FDfxGSmflq6LdLIOyReRPpgoY0g0509SEdnaVXl/5Vg/dytKycozoPUwNzWinsDEEeGtgAeBDRlU
hknPXnTct5vJ4kfT8LqEcKiJxSVUJ8mmKL0xh49/xyre/RYvvqsarTcXuOPM1kuOcJKSFfxM3IGG
bb0TnSN2OBHpSmdXWcChTcmRiOBMDZWJzssj4xQhTRGZOUHc8ndXo6nCJjmjF5oq7VJZGERb0iI3
jH6EUl1gd67/OlzvCS21Jeo3Y2/vDDTunSnfJVW9V7p8t/wZQZra9VS4kHAk9b7u5b3J1xuaTLSs
aggnJOiMX4c6COvk0s+2TClWIF0Uv3uEjEVJkl0is0h027J4jJK7dDrSz1NzxDWccKfINc0WJr6Y
rSArbDHsKRed+l9bPGHZ/szQGvHqGHNylXg80BPId2I9lReU+mbhsn1CrO59Gt/HcL8+9D71H9lA
vrFGCX44yrOZfc/QbWEI+Yghyka3OnAErP8qsfMF1oxSPvj8tzCHan8SCnSfX+jZKcjki2gf5MUe
r0+SUszh9QFu7aoMyvuMRSzsk7l5mm4X565WKYg1SlfLFRc1lg6LNwGimM7yWcVhQabhAYpSAHNA
HtaX+hXv8UsvFBeDRc6Hfp++Sg4q4Vv4nvCEHkTDUhLe942ZnHJH9vho8vnR5+tjr8ZHOmrBnEY6
+jSV5gptGgJFSWAIgd89Z81sDONF6S0vEQcPSSOq1ndT69xDSGX5K0H2pqvwaDSF5UuXAcO6HMZ5
GiF0FrHT4kaC/lKSt7eXOHCszs6G70Y77lX0PilUOTjiEwqbNPBRvax8wR0Yh75NLmspsPe3HDYN
5p9GqSNNy8Ofw9WPQFCmUV2JH28uWuPE7o/ELJ2M79ZSLox9426NJpcJm7BcVt2GfsthAqn6VAaI
DGeosgVhBxqXn8JW+sbMdf4Bu2/FufdDzyBBD1dgbRvvD9lgPmNYTKzxUsI2MIpTUsg+o0QT/ADn
oiTVl/y3Ao5Yvxur5oSfw2EBJYTeGCk1cPqC+ge4QkeChO2Uf+BfgWRDJqV4Pul2VaYuCfNYRYg8
R0t3Ytd3W4zyuo6rU/QzAzzQirOJdkyIEkB/5RjEc3GrDMISayvq5i16JbR5WuN3rY/9mRoAyPhs
/sJyllyHOA0E9OUtdeSscMUZPKQZFGUr6DQj6GaV7eUSyCR3d4hl1oybJpLIvqjOhbdpyoMNAwOX
O0+6sXDck6f141ZT8Yp8lF52pp2XEKSWd475aM8sHMLzWVNLOjghMvnAVgZDmP5bQJwLeSAq1wgI
UTtDYFK1LbEJ9Vt6g2fQT8hBTuoPDZxfUVgxb0cwoLDqZPx1mYi6mf5nQSUX8IiXteWNCSYGQMcp
EOkjH95ISKcwN3ca4aiqL+nSnLV+d7TfconZu918UJOYa5Qgxutu5lDrZxA24NtqJtjMHGbgdAs+
Bws7ZHpA7l+sb1Td7nr91BbdL+JrQS+W4eHhwgzj45tsblicmCW2z0kX35Rke2ev+dGFiiZ+Wbvx
sdKDkhOgOoJBvTdemLzRl16Xrw6js3BeQdgjs+RzrlTjIerLHd3+pUacbRisdAPWaxsObivIkxIq
GqlUqEtmgGuD/RC6/3GHkK8YsxFsrPne6PJjXmioSK2ChMa9jmXDmvzN3fCrcyL7MhkFE+FrM3A5
Y0wfrEH44vLHohh32kxyr5JTjTiV+aOZX0Zsf4O4et1ae5Kju9p0/D+xOVnprfFTX9pn8wYnU9i/
javyLyXrAtVbhmlfPaqdmeWUrXPbS8dtD+uFIcK1wtpQ2716XXOWgNXsGb8Vgno3q3qXV+1Nm2hw
28XLhvLJak4FnJm0fDC2HCrna8l0ZGtJWTuXrNwSQhMbfHEFsDF6uBqiJglm+EmcitZweK45HnnI
7nBi3L38iVvEyOKlRFHVbP/YoPmLjDChfy/r3s1mXo9zMqV+LhMGP9Lf0ltvhXwRHtbsJFLCPS9G
LR3uPI/3XEweSbU9lA1LP2kwdro4LKYD1VQiDYlIWiGwy6vrs//b5dXLVm0Yo5nxl+ILrVo+L4xX
32tUrw0jLOqzuoKukH3woBcQek0LGecRecGecMlf16byBslytbOkKaF8dH8LCJg4nJc26OI13PXi
1sMVGfbdq5rsBTYGQJq1/JlyaCtDfBuW/t5Z8j1vQ1EkdF3WeSVVruOE1G20VZMa5BMujPhksMoY
SzmYxDpATnaloNsmVoAgo4zOT85jSqErDDyWo78ZXo4yn4+dzHYg3RTRp+UxJDbyhwdCPlTWs0zw
hjdOyLvMJJjP0kuqI8L0xPuCnbbUorjQ3BR18L4xCVSgQCdue7j9e8QIvO4LrLJQQ8QxwBboaCon
in3pOx0z0oCTYgtpB0H0G5FxNjifsyPnjGxRFa359msX5WsHtQ4sBuiVnDWt4uj8VDHZqZYsnqgZ
zWb016299j2/RooD9HN9kRl8awy+839ZOdgNbQHFHmouKha1T/n8TfC0p89KzC9SRu4HJz5yy4KN
RcP0SNqxSvjWRpAAKipLiKoKHNaOtZ3YRJpU8jQfbH0JTb5jfGDfeJ5yXgdc5LlOGgJha9Zfi2lC
nxSeRsOrQoiLi8xTvsfxN7m2FyJJAqv7XyofbvHsXFPPSMjJShOV0CP5jz+p2vjur5t5r4ksUPEy
EKJ3Gb4Qu/FdCVi8JtjTcOaQxJG4Vue3ddTuk3uS6ke/pDdTV8/N16Og521b+hfZNpN3jd039fVV
h1z0ogGBbBuexXsxKzilrhXbbxOwJaHP9VKdBqn1Ho6uM46jQIaCgfuv7AHA8Cc2e8QkRKb/Zw3M
useAJjVPSjjraYTEJBJ3KNfDELFfj1jDs03bW8yuIv0IcJ7falyHCUmVLcCHHlMbC2TV4X/eykpo
IPt5+tKxZuSq5mKVQnnzSXbaWb8fETdfan03c9yK6jMd2GoALSj/xQvfxXrjuHcQMTwpkzusIjow
PwE5cJJUZ0h/Gu4APis4HwiUmEJcHyARPSnHXoy5X2S/bL1DmTsxHA5nksMzAeWDbcDLz1nDUU2O
awx5vfMMUJwWBUMVLguNO1/sjBSokSv0lflVKM0rEbYJF0w2MW77SlGSVIiLsLdIVzX5rWMVBcmW
s6BW3yx8Pxx2BThYAZa0qgXYo1Zxv5Fe9wBkiHobHQwITkINyfU7DRMuAwxB8ZFz3et8YsTevBhz
+XoYOXpZtKVcBE+RInKSX80faOdvyHCfHdaFg9+MLGDRgkYmbDg7KViVLtZ6UgTp9NDDwopxVmdn
eESYEI/jgDW3s7Bt7di2Ihjw8Ho4xnn44bkzFuaDWK1XPjEF/hzt5pFOzVscaShzGmZSOgMP/L/H
xSj/Qlg+s8uYOj4/Vn1z7YoIGUHybHCud1L8+rMZ10EnPeMKqgJuxp2WToTLI9/BzREfbpEEVP4b
+Dg6LT+tSAbJ6VjkvyfgVUqAiQMdcUOq60B1mmFTLUQn037Kj7HIw4JaH+0heKJi+czRZbFFzJuP
rFVhXiDuluymcDPkfB1rLzydWRvJaUP366OocJjFRz3AEAmDi9HH9hGQYvIZtNM7oiM/xfjVEJMO
YOakqxUxadptver0g9b4V8rrM+sWrR5vG/HYZfs5qwfZElZw9bsVUSoLFE3qQ0laNgJnJemdralc
UYY6lOFTWmFT9qgOiV/+zmiGZ1rByiScKUH7+3tcrcu6MnhX5mtpMXLJ44C4VaBuGREYoQofG/0T
wKASPWfJhi7qRhsau8T0xTQ+mNxHaj8Fq6ThT33mMb5TvHoNCO1yI9JVjExhvRXdS9dGGbT/PH/E
WbjV9xiJscaDJyv9a6EnTwSaMwguAwRX/2Gt0NeBYvW4Kclmoa0VkEKTLVzwiImRqiZ3M+4eZH1l
86dVPXpeNq6bJPtWsHsbM+2HRR4C6q1dI913wkvbZtjbUE5o+0quDvFDREFLI5pNk7oaz/HGPzlT
8L59gNXaWHOOjgCTJcaNm7KDxo3L1i4F3SSfinBB/76vJ9ZcJX9mKwlekbLu3b41nWxNYPpFGWmq
myGna8ztpdsfDa1j1kU5kwQZrE6Jc495Uq2Szcej2A83AlgS6cNCCvFjvf90jCSEDsMwDNAftSPJ
nVEyAAIFgZmFwAxR8um/rTnM5BIfCl0aNnDDNc3tJOMl17h6WooyCwdRF6JrwqZPDjBqWQEB7jSj
nkVgDQh/6bCMscRbvvvs84gO7aBncDtzF46baCsyRi40kqbVsc0VX9T8e6zSU200VOpwgw0eFd76
J0qNHgClaVhvM/ck44ZsHIio7PlwGi+LC8TUuWd1f/qpPLcCk1CmMLIXA4TsEi3qYjNkEB0IMiIB
ct9aVNDvMsFvefkHx8NprgqnQbeBjLTBE2x1s93L930RWXyg8GqYCmKSOP+n2xJ/Gej1s8JwsA6j
VyQO/RN/lI3jlGmR8DcdRm5lPoA7Vuk5Vc8zZzscg3QXfQwUV0kug/zjc2eSAxOccVjWoXyBycPT
v3KJEopB8jlOVxn3KgN9Z6ZOnoxAVBNoaJAe8GCDfSnYZcKYbVUdUhvDWET3PIaSObrh8lNnOdv7
ruqv/KjWUT8UDLsVd3RGtgHNRGuM5KhFi5sCD2nG/l2Fy4FOEj7W8JbU2xMCAC9ikc1sis3Xrstf
NJ12fYUjCOJGXFZgZYzmu/hRuVsGn8ikZRMrqErYFUlvSzrkVtP6kEbxJq1iOJs0krY4W9dE93st
wdYpez/QMR0FmWXzddRJUGxVrHIdY/c4yf0aRDy5bx11mVJESiNEnSDfMqm9J6VyipnYWXP2GAqW
E+Jk5wjQK4v0Av06mvKVoKWrlZw6AFpoNPxUUFyWsETOXhbEFKOVXTaMeG0K3tMusa+boUQGKFnZ
um4LjAH+j6bzWm7c6rrtE6EKOdyCAYFglkR136A6uJGBjRye/h/86pwL2WW7LVEkgL3CnGMuw+fC
hLYz+ZSu2tniRSYRLtysdUV9L1QW20ABRX4UlPfNrAC+j0O9b045Gay8SmM8FUmQuBsrIKaaPWyz
twGWuAMSFOMJwQzHDPwuS009myaN/cpAaNe2dbBIu51aJTjgpotb7YYyOdXxyUL6vHYTa4bs1KXt
6YNtSP+qKswzG0mNaXZYC8i+/NylGNg0D6fUBvKOjR95vDQ/1ly/G2grE17yb9YKU7u47nTSp4/U
ic9wD+BF1qgp1itH/QYQ2g0MbFgVcGVrwJTsU0/i2QFgiUc7qqmDp6k7VpN+TKrawz5xtsrt3OQ/
3xrVfj/XveeaLnrGMhW3wkB7xT8q2vSk5fyAjwlDxzikBU7nA/nxt7mrbzSnV25BV8a8qG0Wb2LO
8KE9Zw7L92hRULUxZJe62M01qjh9PzJfSTt9r9TFYd1SN8FTx3U0Nx8K5HDdVRQSsKSf0/8ri5oJ
yxtlEcYX39T7IwuTpdD9sZR8GWAM9f6+ZJcg6zS0SsLgZQE5scjB2JIpjO9bGn6RRhqNeIyR+a64
tRY64LTdzjTKPaLoA1fOB9rxTwVISandE4ZfLEib4LVqEl0IEeI8rIX+qIKXs0mftP8oOjD1SeS8
0LM6Gaa+or06qn1T7i3ipQguZvI5NYXLcb7XzqZAAGoop2pTokWF2ReWydtA6UBolmNqRwKQlTDG
lyQTA4MWKpzrK0ORvpFPKK2jOqHGQi087kEnq9tynqXqbqYd9kJxpxWSlGsp/xwtrAy2dhFrydCt
J5BexhIt03jqwFvO1k/0HW5L+1Nmxd6J1Q9a5i8t2V6mWL9NDUQWfoo1I12J6cfERIRCoDOV0Ght
ajCmHkmKUmxfVBASTNZTcnrSPybO3+SiPZbELWvW3mka/GHXR7kBclW7WM7JHLGaXqQ+cZHd7lpp
CPJ18HPZq1FhxvDJqeca1QlxF2Btyc34TZ3tqIeH4qmjdrBaJcgsmyV7HLFwprBlII43HIY5hF1i
12X2/w2XepSSczCjEZ2Mwx+DfhxO80juoj4eJmlmY/s7xkExwcSL3/6Yt0GZidTbSNkzHvnt2Jf3
OfomdGWI8VWwzOpgcKANJJlOcfaczOmZzvRMyD8Fyn+y8CxA+9PXCKLILGifB3hfRiQTQMig9D3d
2cS++DCglUMHB5AtXmpvfDmD9TlbGbPyKSJi9LwoIZkxUyOORTCN2VHj1DYq+7i8M8U6ZPFUPxJf
SEmS9Vll67NMvgX5RuhLjRRbtVk+tma4T5O4GTFqT7Z6brkQj6WaEB4tS4veBYZGy1IQ+J0x11be
Na2DVRQttcSwWXXtp/TTOSOFx2ux4rWIgQlqwAQngIELsDiM7J4u8Txsd7sBmZ3JhQqCjhgNPFIC
Gq9Rv0VDHPNsiM71UJ61f87nikNPxtdSAXfPl45o7b1Q7jY4zpKPQeVjSIi6xH/N3yHXUVGV5Nmx
HUyClNzJgdcWZz2koGUS8MsHJqXLTu1JHyBbr6OPm+jjcHF7TdtjTR89UaHbRB+/uroE9d7s3+iY
OyjJCw3XE0VKleVf9rB8lFWx0xdg01yluoCSGB8s3E8Og13aOc24l6fE28gDNOsZJzQxvCujKZkf
hLUJMH1eBXNqByUYEmyg8Aaw6TQhDq8MiV27tbuZqrBtYPVkCOdRNxlhenFaB1xN/Uj0+qHK+WPe
62lyUc3Hm6eVNsW+aRhiq1okjXlUxS2jV7BdLMB4Q5RXWULaYwBtL1C9LN0rbBBpAzsEzQq2LoEB
SaQpiavWXgVqI3NHUhcVSqTHSAjgohBtsFjn2kkuwk4ug8MZ03rqgEMBB7zwLGbLOi4My/sxbqo3
OIyd+HrjgntFBYEte51GMmbF4ugYl+sBzhYpjhXZmLJX/b0QAif9k2VKecu45PV8VuIqWryx+0YT
/W9UsAAxSOFjF0sVGo5zds5LKA5rb0eD3lzIF6VgiBx7vs3f4HkPyFpcDRMp7/ccH6ELeAmuynl+
biiBcHcR3y1FeoanKa8v3EDcrzSzb/F2PQ6fBssvBdVuPbI4hoG8luw6kbZ086X4MG3eQafwatJs
Fb7QUGUfrWpHP0x3ZdDc2su+Yy4zFWoI/8TlQ07IXia7y+mvdndllLeXQbXDCZ7zmtgXxqn7lNpO
8W4alTurAzaCXUx3RQsnsUaedo0J2KU7GNxrVK47sxjDNy2InR7E4KtBR6ITK5jEALs2ypp32oan
XJiS+yNqAfoO7sgDee+uLv8r5xVTwHtDyBMdLABYnDdcpT5BwxcvKf/GWuSXyQilEvODylqu/a7s
Fju2FrDkJBtXbje8OZhEEiosYi4yMm7MFaSlCReSLL6aYPk6YSYgKSjIZM+I+bsVbQlcBBIONSB0
MTlO+6pGekiakoUywmAlE8+IUEwyLkHuaMN/BExSu7gTCbMLIqyWhNkBZNvbgfFOm1XBLHTgP2m1
qNdcgxZtSg2UqlCTVVe7B5nMO+hnn0UC7wg8i/4jXadgQLUYd/JuFDUxfrEnC96EuNLDVlcDwQIQ
OsJ8u2XAuFwzMqM/i1sJgywg9jFcURsTxpl9M249dogDetaesZ6JURN+OA9FMIvEL7Znr+sBTf2y
ztBFwKvqqO3rOffeeZAGA7LB29nETS1nO6svNXnlJqTF9ZjW4qZXHYeodewRlTUTI3RsTJWAGAzw
mMgnYZhnbLCJ5rc0q5em4a4Fx9XvrZ8zpql/N3K/CLsQx5E67Z1nSeriuzKbR4R3JaeWrv6nM71I
zNgdOemU/Mk0jcXp4npMlVA1gMH5hToN9zluB535qI40TcZVZ5AuJh0Ej0Ueq0RDv6aWcMnauiwp
tiV7MJ9ZIPcO9yixojz2VRPHo/FH5skvbM3LUcdKPWJVVtmJxd3IV46YoUbMIPOAyBnPC0zdplTg
JFtpdtN55hwZ2ag8zPxXy1wtQ9Gw2im9d+lranZqMG/DfgNhNmZcaNDx0At6PXitjqfiRKriiC5i
rqwjj3Ks0JTOBE3JBUo3FtJY6g+Qnvfo9F2N54quA2TkzMaNXGZ0URq3/3ENtEac7XXjOY9S9L1m
nuHQuzdbIuK96yLUR/jG9v0RfWG7rwhfzzocAHmogb0XB3fs9UPLGSY4w8DZpRj2OlIzV73wegHN
hnhQJWSmeZS/zad6PRAheUed+yi/ZP4Ik0zxb+38lsybIqfUYzLQMmnQJyDdO3Oy9nMDpmwxyW2O
SU4l8xEvhUwGsmHj9uPEYcRc++9aqWQUaU4CU/NV4rFDJMKRPXUIZgQmgS4rkSwN56yxzwfbKo/U
tvRL4Vb/ZzLfXaOmMqLBSs/2Ri2pRS1ndhpj1NftSJ/XCAJEbkUN5UuMI2fuGHQtxaknE7iYkJeR
C4wvsB9Sv/hGx3s0ekZ1k8LJQhYwFYCGv5XaaDGqoBrQhlVHgDGHFvy4JF4JzN6HDowO+BYfywR7
ejjVyPAMeB56iZzfk63maIrhlSTrS+nT3cakn8AlYp3iPZGy5J6yLjI6xH6k7bHIme85gjxJJp9S
A/RFiJt4jfTauQMEr2H64VBLpUgFxw/qIMDhCocnoTfOL9GvvtBG+gWQkWfYIW38UGksVwLJ5g9J
YdM/lvtytfzsLICEJGI4DnF2JBX6sJELlPbHeZYORLaSMs/rQUuUHUt8vgPkYhJP3wwbLZmZWkqs
4+Y/MRbpiplK/L+4XFX/k5B7rGjpmTiHc2VLZ+a82zZ4Uzl7FQ4AO+kZFRA8N2OeBYtqRjpJrHTB
4/CDiJA3HIvHpCKTNdPQvdh7EzTTjGNsVoAz9DsL05gyYzZ97zuYLwz9o9huMVDIhUlDBYo7o/eQ
YMbqycMqDxBtXIZSLNv/f8HGTz/WtWAhazMZZsS9T6dPC+RlR/SQbAam+OghY70jHqRMxRIJEE9y
QhtQHsjKoyO9IIA5XULRIr6k8REbqJMmuGuKASjbuhVrfqsNOpvGW5yewrs/l04VSYQgKnpoOr/f
uEvxxJ2zb1FBmDOxpb18Kf1tmkn5RIdmsUW0h/1SMRc0/TnFr6mmYZbIYbE38sYTBQVFprKMfCct
/B7WN4Ar0vPt6ij29V+BkWMeshvRHQ4CduM8N0F6UNIYCtiPfkYgA0J6lvn0iFVrLBPZJlkkC4Rt
MPlc+czVahagm/c0lcbHGelXR9Xhe1YUm618T6T2kcfJxVyjiryiqR0Zh6fHvsZGZ33SBPoESwIT
ygKLOi3On+TOPaRd0mkoT106fQd1Xvy3e5EHjXsqXDE2ooGTNRWqbk/wGHqUlDkUHg2DYRYgNUoU
FUVnLbHTgQuofwzLQ34rEPO32E+WLTJHilM3oz4230A+HOIBIxNpR2z8VULJrxrqwZD6M1AfgoKe
ncZonS5Q0AJypGhmF5BZ9gAieGqBOMpMo1s4hzwZ4Uojx/GXzYGH0oTVLIdw3FeM4OiLHdwbm3pv
ATIJQ/JW5G8SMrhB548Q3HdsGV3RqT7Fqj4oc8K0/Zfq6c3o5EvdcPtp/anZJxZQk0Zzu83Yff6y
Rb/rapq79JSsUiDK2E9K0EpXlZgm82BVX6PTQDFj/DeP/HDbk9SeK8fEE1gHBUpd7GnX5I+y2cQT
3KVPMh1u9BjoqRBFGhyEEo3gFLPVwhG1FhnYy2U3M0RdDQRH/HqNA+aO4p7Yv0T2Js6vljJ54gxb
OL9QjJqbfhBUy5PaeEqOMP9LMvH6bNox50BE9+LCNcWaIuEmg4/FM4MQzot+Tb82fOYqKzNlaxmc
oAnZbgPHS1PFaDRYDUloBnMMWfCHh9sExYx5rmLtGtUk1eYXiN3/VQv9yGlj+8V6NDEHIvvBvcf0
4221Sn+xL6PJbZreI8Un/SqonHk8SKResyBzpRp03jCd8mpPUmjiJ3wvO0VqzkFg3AWEAt12e1KT
a0WEVLOdSCn5uepjrJ8OvPuSwpYjqetCmNj8csoA5P5HLa9+ra8fOebn70UVL0G2VJ1qXyZZ90iV
PuhZR/lZUShIw3JTkY+Mlxn5Hr32bhXfLUQJ0lcYX3b3mdCFNI2IDCOuFbYICmn7WH/pIyGwNIM1
9rxiZrqZyL7+hxDOORd+C9IhaWnRzCq0CNguWilQbC1A935UxRXUbi3uU0YhuMFhqvKrJIAP/5gU
45S3c9js8VzmlU8YIVAoZrdYoIvjJDFEIOxlRnhYY9ghZdezao7qGinaAnUFzHS3wBo3EJUP6GHJ
wd7AE/dVgX4Bv6YejCCKhhLvd3+JZZ2pMDyP7N55o2X5bYuHE8wRo7x9TOxA/jO9q+QNw4K5l0Yc
ZtufurPvfJcB95aqMYtGgfKj9maMHNRP5nHpuB6Qk7Fhd1hrIkH2jPtLkTWG2lUoIRqupf/x4jiB
3A1cWSUTjqmYu4P+B2r6QzPiBx5EwGkzq4zFeq9FfplZ/9HiCn9VtfyoVPvRs/kAmL8T9FKxmz7e
RVy7sFAL5AJw67DAVax9lOiA2FRPER19hoFVaEdTeWynnPMX6659GMiiX5noy8p0UGXS5hoMgvR0
KbMGGTDuoYcFpVg37bxQl5ns1QS4N2Z8BbW5hAWi4WKPXFWlweCc3HgulRSy6S8UN0xEKPIaA4O/
uvKSe/GUW/UJYltVrGt5qfL1aS4cOYJ0SjYT02Tcq0a76bzibJldONAXCeC4sZtnSrgpfVtRPIPx
dBUfHRvVLm247SCLUPNT5wFF9mc5BoOQ7OYx3Zl2H6QOMZHx11KgwgVlU3Mhctixxj4hPUEdZ4IA
NZqJyxSP+HwWn0NpfuZq/BnXgVqi4am+tTL/apHYSfqr2cavanBLtTlOVkqTvOvx8rXQaTRgm3e6
V2O92A5Ds5MVVWMS5c4Sotj1ZdS9X0owSeiiUIGnFwNbX/yrD0u7PoiMeMYj3Q6kZ4WYAmXE2ljs
51B8J5pNbQV8IXJ8aK7n4Si+R4qeToE2ZW1ezz5/2Kst1ReDo8a5OJEzgjZJYWQz/yKolmZk3BGU
4/yd3nf7vZtNPmfyrZKj7LBJGo8yfTywlrH8VzDrSYNub8eJ9625LRjubEwCnhX8fiDgXPKeLtqH
kfdRouP8SLEv7skHXN58UhpRqpqUJyrqBevZv4WvmL72NTXSvs2Z5kwA8cyBpa6r/1S1mqVo8zB2
LJ6M3XRRbf7rph4wSk8NQQ1ajIgI3lpYjtKpWqpzmvYXOTN8m+ZW6vqbURR3Vh734im/EClDk4HZ
Ywq/Gnkwdw95HZ5YMtmwbkHE8vBnRqvPfHdEIh9TFw5v+xxXcSkFOU1M0nZhGk/hPKB52xuSiGqi
DIwkIZUBOa74r8nYU5RRZ6+UOZznoxR0IEE0ID1G6MQw0pjWdhbcKhVu4OIr5II3EdxKIKIvQdQi
EsA43LoqIs3jLP00nwx3MVli9KvQj3ZIuBFUEHNxMXIJYXYDRpfl8gQi4F/TyAdno8vyeEoCOYfh
iLhDtwFHN90J90s4zX0Q85OXx5/yne3B2z3X2MQUwtKO4MBN+VxrC5B8t8iBQPYPptlo19YB0O+T
Xpsl7cweWPP4UafGKCIdWAZjS/KvmPmz4V4e+kdbrmddG87yFXkyD7FolfQIsRbGpY7LxNCWwMHR
i+ptKAyIMKyavtwojjFSfBObzo7NwNc9OE+U0+ufbrSw/K/fGpdJvvbhMrM70R4YHbjiCNfFBwVz
nZnVEk4hlJatyYNyC8rCID4OH7TjZulyGmDIvtN3ZxQIFMfdG41H3ORCMBA9HPMSM6JPNwtga7iD
j3QghxFpfY7PeSqeXfNi0iNPCmwzmBFMTiPn0yETuLL1ncLScEVdtCCRaTIXab5Nticay++F5QwU
sA9yc4o8Pa2iQGLJ8LIrTjpfahqHDVLK+DN11r0j9aHkQXHANmD4NdkGo0j9fAEIBVRQMYnkrhCr
YED3Sqb2v8OwwFlYfFd0xcYk7/8H9BD1QVHmgxAMY5NdX0h7BRUd+H4Rx+E6zyellk72NB3I+HKt
qfANhk2OZJ2c2ZfjPihVJ4KlumaRtPZRp6tRa1vv+OaMEfLUBMNGPtcSuwtn2iA9WK1Q5iKAUmSf
nYcv/ZWZBEnwncfE8khG83o+NLP3iLuKecsFIbUZ6KqTdJrX8zuQtISoDdf0uLHE0/jJKRMQ8/d0
TIFAffF+z3hTDWaLxVdZ2efRxmHVtVc8vlcWKkFHOgIIHTakPRbUTW4vzgihbGexyQBXSAJW5yVg
AxHqYzvXj+3h1La/DekOxcvVcHTYtSuLyd3svbQOETfDR3ubFWevHeYMVuRPhOQ2NdZKvXaoooQL
iXqtp0FbW8AFjJMT0sck2kPyTxlwMxuhc/87FtWOW3bgBQsF9+J4Ji/nLFyREf/UmoCMpv60rHa4
msoee6YbTwZPF3LF1gX7lI7ndVWasBnMEAAxS44B1Mx0Xkh/suv20lXKdWzUWzWb93jbT6nf6kOI
ovuchhhIpF0axmI4S2SxALAh6FZDVMgOD7iylTJmZQg6V+xHgrUhxvJjytCDgaEjBXfJxcVp4nNx
m75y8qkIJGzSfRUwjIxpVr4QLdzTCr5703OYZMydBPlQqK26u3SHRtCXO3WBXLaaD4XNOeiDCdsE
2obppOrtSYWunTT5rhptlrCwRcYmtBwz4JESxIDrTBlykhVMOkq8LxORaSdRplcXYKwTkYkyNV4P
iQYBBRPX0f80ux8j86WmJDpwpw0i1FbltBbvoXVxgZGTslWrXMWgHgb4bWVJIG1NUAhG84Sjc5Ib
41WWtPOgQy9YDn7xFJkNWeuW2MqBENld30lnSSqvy0TAzBGtj52lBxVqucWK0OqAyMGTqu6s7/3k
rRc9yaepXVk1KGE+6yEsexLhUPUZz0o0T2tgWN0NR2Ik7pDntiRqeYlCoh3BNqUZaqBexvSa705j
fifX3YZHb9xmOz7rw82xptsdngixp3Lf8/0Ow4rvfoQPDap5d7LeytdTheYqPadv3dkP47bFHaAl
IyiWSC9yNqsFET8OC1q9s/2xkvxsfW1TchgKfhXwD6xoU4i3woUaY5FC08rPWscMvlr3lHRp5gDV
FMTKyrKaUIYGi+4vO+0jAkWiFh5pdrVaEBhH9Asz0C6PvbOJyU09PPsGTEOLjbwh2uSkyfopHccD
8+zeGGD7aCFTL5JNkkPajfif0lAyeASo2b53HptagTnsCPvizUWAxfQjY8uUkSZWUkRqlSf/ceIt
Upq/DXXwGCdX5n7XaITo+0MLNSAE2z8pEV+VMTw7eAMGEl6RfCo7K9wpiv68WP9M1Ltxa3jyhjpQ
b7zNJgegATOJIL0AiIn4JCcfwMA6lTfoHJgX1nD/jSJ0yuxkkPgg1VSwGdIawnY4+SrpLKfcqQgX
hIgvmfZZKCsK8muDj1He9AssAIm8xHUNBkAiuYd/0SXqhm5nQaOc7evOOPKvVt/omhsSMhgtxRf2
mBIXASssqLNlQFLwYbKQsuH/TZAcwSxbui/2sVHfb8TmiMa5xeM7yzFmczVEmgrQWY130pDsq3ff
fqgTcVwnIIN45RYiWnkMEPpCVlX236joO8ZqGV7MYdN8O1dvLcmJGIHX3+trMhSyP5aveCq/DHv+
dIK0qff6a0p2vr0mPoJrJm3tfdK5+Utv5aO2SKHr+Cpqt1UYkWrlVYvTq1PGF2LZEpJ4Dzu2XZMe
cNrp+w17uuTMD6YCfS5FY11Hs92fOof4auugs5RAUaFS+UCbVeyzuq81yuEAhsxanGxQzFh5Kc2w
P6LLp3QWx2lGW6oBHNV1zwBYm5IaMDiM/XkulHMXdF5lbIcdeQG9cxaenps3Oavu/uqPTInyWd41
ekFJubkW4xmrJcu5yHBibCjQ7QQ5Yrvs0pYPNp6iOgXmFiJePijYmkXNQIV56qDjhdxwpJugTwUx
QDP7Xdst8+mcLCkhl7ig0/auaflbgHHst/2/ISkO1fLXInd5NGZinDq2f7U3+mS/H+ALyaZzG7v4
2hmOS0L7cakRbS0/GM1E5qp/IEPdarbQajRaAITW7pz+JE4nDpbMxIhElNCNJd/ln3SL5/ykSQ5a
UjQvJSMUiXIV3aB6LuTsbPOWTWUw67rvj+47bklx1mOu/mwgBAGzAY4r7xsVEoFMQMdb0j9v+xVZ
Pya4g90jDNxZAJMa/hC230yJgcn3gI1YCG0IJ5JTh9DHxh6znnzGdChi7cNKz1z/VwJHpWG7ioJC
384uA6kolCdpAk2lMondvlQ07zkn5qmf05fjiG8/VVkwVnmkOYJoLSEu8iTtsdjjokP3B/9pti3W
ZuMBfjbKbnR3g2f9a/HVbcV4HOqalWZypJ3qbPtkmVJYVcYux8pcSkkgq+CuBjmYwSzlzXpCptqq
vKEjikaQaco4fJRYy4tryeVVl996rn6vv4n72iXX9I79mjS1IOufnLgTNpRWzi4xVrSxYLRkBStG
amwxAQmcZMCC/NgrhXKSJgtGM4TmgcR3CAw7OHL0XBYzLTvdp5Rq6c+65HczoUVmhznP/WRMGEkn
/qw73jjj48L1+oLbSg/tr1IfdKUZODna5aw4SGnm+vErM/TAtIaQFTXBVJBbIztXool0ReGpbXtr
rJ/yb7wJd62Y7xIGd+jBlJn93ZpdVE33IQkNYr3ET1sDyWkomFcahnkslLwlY+rLDvP9ECC50cOl
qBO1yPVvcIHTtLc8x/ua1j6jw6VLGokHU2CMwYPIvi2ohcNdqTEPGhmqM/mgMnPPJKa/zZmdrUlU
VZf7yB2ZrFGo1tyeZRWq8RYinNyzCWP53jQWlBb1t2UrX/XWvAjlMypsRdoczqc6MYN1g/TAx8D1
FNa6TYY6uEgVT7vn4JYqJHHLGZtY2cHJUJCAf1FPu7XkUn/Zr7VBOzriuhrJT9fY/1OOp3uGmFSB
6WdFsq3l1F9p0py3CePRdw27d5YsPgU7fKewwvAwaQZfDTEJ2KqCzlwCAHteo6usosCf2kugg7gc
qNrwspLVtuBZ7FwCVvaX7letD5/I3j8McI51fd8cmBGRecyFc1uM9ppsypmOZ5eNQZkPoWCYu+Es
g/Vcr4EtL9C9drFGzLV1lWVcM84aVGYbxktyWsqVCFTyObgSiAnhludllQJBZ3yp1Pq69jtZF2fS
I8+2vAZTuQRbPQaZLYLR96duukx6cmkr+dyRjmKnxMNQZbtcXXGoOET1MiArlwwOhmvndcRBh9Ua
gZwu+zVZXKInLUfmbAZesc6+MfZ+q2Ip801nuKdbd3GKV2WYoEah19+ckexL7MqqgesTA1MFV8Zw
jKPKTB4P2NSFTPipOefBDswKlRPjpA3rZAeWttQ9oP7+kmwedhOQ7gysiS0O2gRFg1YeUJDtcd7u
tQ2n01LvFZAWPUiLpOJtwbe0G4wVhfjbipsfa5ouiztVqPs8TFiD9uR+c1PxoIyTAhjBldWNP/OM
3FSE9HN/q9Sd1co38yW7Sr/sZDe013lnMtxiScoaQmUSpzXPYcQah+93UwlNt0lK2XYwLdU5sBrL
L7UMkyZZVynWBGzANfIrnXVJlmFrJ0a8YwiY7YxU45RI7lr6LwX86hTZs9AMKCXNh6QuH/Y4fcy/
NVX5kvAV4iDYp3rrqmv5mYvig810vJvBN9qXas4uxQJ4fEA3sB4WXClCu0wsPzSiTUSRY0r6mMv1
Iiv8/vgaKH5h1nY2lGvre1Kdazv3VyBKTOiM69BLF3lv8OhtO+lw+aXzVy0teLU4r0Axg9RZ8den
ZEBwEu916JXVXmzxJQYl0Y8dvDCvTutdgb6AKGWMaDkyRIOrhVbKvkwKK2kVpm/T3k2rerCkBg4l
7fXpJhQaM28Hzv+mVPMtVaCsa8zKNn2nb+NRusGGNdQLBvsLgmVFB7jEFcjKnr+uyVvQTr8mNua6
aIZprTrSOnUVnxzHM/cLQSrKuLITbPfifZe3Ay9idpXul6XztqbBaK0BYbCAFh2SeKG95vldr1D6
ReKC/1JVmcBW+03+6YTqcSB8YHtDHi984/8NCeY4R4CLDLOtkGFuB8DGkywYoOmHAX9ER4bkhG+4
utediIzlh61OH3rP0gcdLPzQsiLJIKugRupgYNnGIrSfDdQXeAaIFgHSF5RMVyl6AHJf6xX8KVxE
7dNwVp68bzu5gp3cohCSBuXkOCXnhRlkgLqoN3rCrjJjF9vUbggcto7MUGJaEr26w6MQZvbMDfGx
TcNn3/woe+sCkA5W7zgaH/jNtTAv5Sd8BRndI1fytyjEZzVmn284wXFClFTM627stHs/hsJygg7j
szZTf7Ahl1fbBw7lEwziD9LqFYDbVSSS4uwYLWuYl57mlwReQUWWqCQ5j9auPtb1b+vM5+JJFBCt
FF72GemkUE75ooPBU07yup3abDiRmXGi+LIJVk2pfVfBuGI6SBsWxzU+xE1YD73/t32RSMBVgR/G
xj60L3fJ2wavDOxPU898zNjKqgs+jNwb3X75M8sP1GjErky+4GvTpyOzktmCbEOO53ia/WEsvTz/
s0GYtW7pfxulgVE2JzDQrjqb1zqF4EpSQcd4g6tJLrP7KPZTXZ7+hUqaoQiix5jhlK3kRJf3TMKw
r/MB9jeR67c8Te4r6hRM/6UjX+scAl1MyLmeXwl1d2w7kAiYIAnDvtBDSDYDIypGIMe5ADDhkHsI
v1L6arfMzTNMDScKa5C/6HZ6xLbxiKksPlc8mrsZT2x4GTcUjOpj6ZPPFHgoIkpiVDrKyrmsAEwZ
QEVM15gfrBp5dkJ64cEynZmoe2h23zf3eVTj0+da5KALD+S0v5Jy/rowgRco9ZwZUJ52GmM8U47H
ZiAw8g0XVBcOMudTiW3juv0STU07LhHx4JczBxNqaMfEPjeHA20nhnEQwO3Jwnvq5GA4Goj6/HoG
Ns3KrK/Vs2fEYCif6WF8GnHxwF4QzhuGBWBZKPKHfr7LlvWg+EhGHyq4L7NsasS+oR8a8zowY0Hr
0ZASvPnJM8GjV7izBHvUrq95R+Gb/TcNzBMOgrmFQoyBKLQgXqxAShxqXqJbZwslvh3kOFP+Iy7m
NjKjaL16iz/nrfxkAfFR7iTb2f81HympLipkuJxMawcMlJES841NXyOQatqaoxNlL1grl46o+hFD
JMm1ApMFwmbU/6LaoqSrIxxczA+ZcrLwloQe6i1i/Wa/tfNBfVgJAKF96y+SfFIyBBzBPjYw874N
Tl4MhS5DVmwglbE6hDrJg/k6tZ8rDwxmGNk6ituzGgL8cDxjpyCy/mfzBuh6aUEcNQtEvRC38T2E
N9jEJVx1gdAN5DHwj1rf1k/C4UAHhFM5JYJFDQ88vyDOVKJfTMQVA771qcdkYofVlwQuryauKSYS
hKjLgV+JQI0ZbI175o8ReRPf29U8f2uSdDZh2E+kzatfpjp8daSDvsW0Qj7MSXXKFjvUCMGdf0nX
KU2vg8rSd3gXtTE5mTP/HyKZ/fo7m968RNaA6Wp+bPLyoWps6iY+dGl92g8HbdMjMbgW1/Z8+FEI
jGAWWabvHzrOqHflKI+lz77aldv4Ii+X7Szw7Ni62sPh10WVcfzdzOP2JThE55UZN4mSZZA7K4Ok
2PtsZA6y+jUVA1xt5DAN7X53MKHaUnKwI4vJx8Ou69nvPWkJEWpF9qjNfjeYvpYkRLmRlEnANqEu
MPv9eul9OEu+yqNJHRpfjFBJDj1BsQaWLCXskj5ULAkz3Rb8H0vnsRw3ti3RHxIi4M20YAoob8gi
pQmiKYrw3uPr38KNN9CkW0GRLOCcbTJXMpOFnkqG2JBc1Icq5OcGUMGCItKGl6wyIrSZAqMbl9CN
j2F5WMaFmBzDyXlM4SPZXbcEjC17MP9yDp8u0CzAeuCYJmDxK4rPLCWpCIqrYZD/FCA1t/ttrRpD
JdovCKKrSzgW1xL/44CuC6xqxLSSBm9K+1P1g4oymNb0oOog3oFA59XVKLOjkMTH0TEyHPAa3w+c
JTRc6nTK3+SfyCJyKZqJSnEHyylNQkiDZZ9Po4fwI6NRw1xAYjlPwnRssNwKhDlKJIRMzTHNwmMJ
6y0M3Th2IyxtLTFEeocNYJgR06H9rUvu99FR2HeaKji3SD6xiTj1jHFj6HfySRglVwA1KG51kf6S
pIJQYNxF0szkwHSwnrsEbCWIkiWMHOpMa+otrH/9RNGcgzY+5gHmOak2BmKrxCc7do9FBiGwAgfY
pJwVQtEl8oMvfiVw1tPfWkHD6sSZQApNoiFuHD80MEQRedg1+CW0B2VPHv2KEif9LsTsTS3kN6Iv
3lc/YbOuWoKf8aeXDF8dFL/MKyddSPPrWIjRQ9Ds6jezpzu0o/cFpkIqIovjMPCliPuMlayk+ui7
ouGs4imzQjxq5OqqKg5VWG0GS6aluQweyh1keOyHmqEJUCknMS4sgyNUgvr9nAfdoeu595IF0xwj
HfGpsgiiKJV3A+vM9qOVzI+2KT67XPjIrOlDlTNb77NjJYrvQzdd5/pItkEv+ELGddxZeyGlzzoK
iuKBLWMqqXvkriCD2rVR4lctvTQdKZqIBoCwGtlWlh4mYzqMisFNkTLo2Im+pc5vM8OYRLoZhxkE
mRBgTgkWp6GSsaSRmXb8VD3RGVaRhiY5hrtDv7xXpXFkqnITuu8CFEoyMHdyFWxhkpLdEjW8L2D1
ZnbTArh1IX/vpe7VRPyMXfQpBFFH7YnWQc7hcrPOscwNO423lE+H6ByqW0nmDd03Xy1uqgE4ZI9O
cJlKb9gh1zyMqoZ0U7N1DFzCQBDYqCOMIba6m88GQDSCJsbp+JmeDPkboepejDSQv+VzpZSJig0O
i4kLBghapG7UCQKNQKafe5JxU/XfDFO2+q8F05y9T2KQI3KXf4BfYVGUsSeWpNGPbM9mC2/aOh9k
W8iYaX6l+xH5HfxkbssudzTrXyNUbsVRPOcCsbDzSbdwyAhkzbGmTdj8tLLqECCW2IiwHBWXPLZk
nV1ByHxQ0ffFirRX4RFfJ69iMU7BthvVCVp+NjT2SSjzmzsgI/3Q5X+5GHqsZmuFFXwPeX7ALFM+
p/USSx0rjJ0Cepoowf0SO8bMd0HeUk6eCVR74WOddH7ljiBvhOcCj+omhCmYmeeQLlIKDtVpDR09
GkNkngtp7Nl8NthaxOME47ZFr1GX9KfmVZc4QlVmiXwSVcw+wbguw3LPuuwJgjXtuhvOAzqgUDEe
0fJtjMT6CdNzCKfnsnZPs+A5tWY/nPkrrgIpb7S0nZqkZ9HsLzmbJzEk1UwhJWPPAMKuJ8xRlfZR
Dd1nJOifYcKwNWRzP+cv1fo9fOXFRmGAdT3QLjROJZGMNerkpuKvthP6H/W4KCXuQvWwGMUxm2ZH
LHkiCzYFU3nimjmVkMINLjFAg9UjBLjYJAQQitZp0ZJzEoLDhodh0mASN6YNz6KpnjVU16RPHplE
ghJTIITxGSeOOE1Ei2FOYcqdo6lc+ID7gyRUB2lKbRYUVRU08EBEqz7qmP1EiS0i4g0mEttFzg80
R/+i2HLQ8uhnVWcnoBKHxd8MU1tRPwTjtE2RSvbnyHV3NTIZ1TEik5QOIuAZRLNhSCkcPGO23GEG
vCR9yTTL2+nvy8upzeqToEm7Hw29uIyrVt4KF19dJz+dAjgx1+ELzItF9G4FKvYnH7Nzpa9v35mw
Tf1Y6aofrK7oMujAzEJxWiYQK4rLFMXlWiz4HrS9oj6zjkBzCUvQnJyGQn3lCKHb6sg2dyxIIudA
NN2om45JKTmR+AhhnDOb41zCV3FNCtwK5h0Gz3Gs/tMS8Z4K0a6WCCQ2ZCwxPQ/EwUwRoQC04Jdf
rvwfDOgLbO3uKyxXtHaMghh0IgYKFp33JPwZ2G3EAA/RTDYIHIh72W1DTwK8krHb0egFqU5PXH/M
zBjAyeotmG2RBvorRNesZr2LFm8RXXhn+vAqzdwV8seia7zk/YHUu2ZmQw5lWsHe+sMWtDf+kxto
Pblie0X1l2DdckLP2zqxFjsMhJxIYnuKWfY9RR/RIUdRyfgDXGcSPlxXXyspwkI30pHpfoIULB/b
oKhLBAGYyVKka6h/dPUK0OVqTq+G6W/M+rwYdC+BwItyWqngbaAUWICpYEMhQMiblWY3YSLlLfc2
CBqhCTOZwFZKAWb9S4CMNL4hQOBIXbUIusoIsulvRrgxwFGcaAj0zW4/t8xU8WHq+j3uyKPF8jwh
jRZLAm2opVcwWxIjbjaqWufP58YjCMOWciztE3FOceM3DFREmOcMRDfOjqgetDg5KgYBmjNp5zOv
gia45aIeFd04lvZCRnabTDfscDdZka8NwlnSQMJhdKaVaOA3p57zKwD0bulZkb2sge4xqW6z4SpL
fjLq9qgVVHL9j1qpQYst1gj3UkGCvbWbr9/RiDUbjjUhgAxyUGpgBjttGgLsWd4LebdK/iWTVO25
3LtoulRhddN2q/qXQZ1bzsqhPDHOgB+4Rm5YfhtPPzXLcyloJyOggRXemCv/FzJAhH6yBPw4UnJp
R9EueWtlXTljqThTDJzCaDjVCHVLhLqUqzFISICGXxGfQpXEyE0yvyeG0nyPfiKltqGq+03e28s+
tcVYcuuG/jN1OjRZNZoseZ9hnnTqc5vdhCl6wHZ4ZLm0S2qnLYunDKg4c1WzviwGi7QZzIbC6pP4
JBFZdRk5+tI9rU57zEm/Gz4acl0xRmfhpRXbC/qLhzCw/jZwqcTFGQtDIdn4zC1Q9uNbo5AlzIs3
FDH64RkCJPQiXban5UuDNBsRAj5hU+4OvTV4U8f0GyAJlpCR6I4rTZl009vjutbsngM1xq6z4vJH
6EDULfAQ9SQnw8kUyUAop2Me+QJTgWn9Uqr3cbp3/CTkgIN9ZSAz7GMTwCFRlqSGexaugIqFYyw/
WW6s3eQMSDl3Y9v59YiAUmad3aC4Um9s7EBM4A2I+nOWMzMmGAbbIGo2e5QQA5I0MQ1AW6/I7TiC
JIb3QpTYXcNPInpp5CtYBibczNBB4rPC4oypJs9nhUfKZLwvoChV/yTJlebabwkejYDdlcxi431h
vKl0HCXZqNZbGM2Xmipj7EKqh/e++C8HrzqA46ECE2HdFEHLil5fp03+ks8oW0R0D/hlDIC6TMO5
1XZWVDuNyWqrv8Rblo0SmDLCp/rD5ARhys9+kAEw8k3qGln2iNLiJv3uxm/sgBd4L6c0/WJIlQq9
XbE0WZG3OoLg6N3PTOpEQ3cK6EaQvvMcrpiBzEVxRtLCJ1LD6cZ2KuFplfC5bO9aR8oKsZGtxfX2
XU7yCUjkSUMMQIZjopOD8SbSe+UzcN5Y2g0L0HITmp8G/7LDbZ7coqnjTeNu8noAzRq1pA6dWSfz
JwR/Ix3bfERuWPkJ8+MxU/YxtyUrrEiNvAkWjKald9hLPVtzwen8MYYSyr095Z/NUhxDFFJEUZXo
DyjwoDtbVXtW4r/GOOAHJJuC4ch8mEf5RGRTlAUcEBrNM2nPnIAZ33g7BkjruqMaEWIRYc3R6b1m
V+l/d/BGxEdLIoli/eQWNjoRrazxO8mSW7MyhR3c1ZjR3B2KBuAPGYIsWteYvC5YVzISI/BCAqU/
9wNBZyuGWZT9OsgFhs80HK0ODbPep2Zmi/q6E5UgjyHqoKtdWcigzNsh1BF01hLcdhqqzJhseJ1k
95KXTnIWwDovy+/DP5Ji7dbvMYXL3b5Xcv4y8/vcvicaTQ+gwVKKWAfjbfw3RcRdtcP/Nm3J0xbi
8ez7tW4nzsiRPcEPrDL9GM7rMX0XAlU7d3p6VYhrCnmHDVCsen00ywjg2HowwBkWvRRMRhHohLGq
BHrl8AxuVpnva2P2NIyCPcFPSdTcnPQcVTGNMajwcsXY85JWJKa0ZZTnETY/in6MY5sbqycVg4wl
k/I/0419KyJ6/ahK6ZzHPFQKPcTQkYgTnZNlOfEjz8V6SNXxOLz9pyDTpxBHSWa5c8s+FRGMUbkd
oG9TKwm99koQBjxQNGKF/l8Vp9zosq8tMPxggqZ1d2DN5QhEdcl6AXhXAvnW8DHmDK+aet8wnVtZ
VJoGEYKwJgzqxJ4/EbyJ4auqUNjuSkIeqyBfcqgV/I4AjzyY+TKbx9wlngYeZ4WuyeBJ3hq7ctYe
mvATx/+EcsXYye8PeCN19lGK+drqRZ9VG3khaLsu6GBRT4ihDjpKYoPtSkpD9+TYNFtCupK/ufpR
jxHGAcKwokPfdKcw+xzmUxuaPh+1r15yztKGRz4GeUYVRiAEiUxV58U9UbSQAqN/Skw6QMg8sAuv
GtczZ6cQ+uk5VqVdD16/cjo+v0IBwGkGmQh38mZiC0heUc0xIxBRcypTWB7JHuWyN8l+Gfq5AXVl
YawwA3y2PEvC8o31VjNds6jhasGj/a5x+cP1KrrQIdmJdS4iHvRe4HWpbmg5+s441IqAPvTBMCCo
BZkRzafY3aDEB8qtV9EsyZhvePFqjWeJzCAAJ16x2HWTM7CgkLIjaseWpMiUVLHQ5GbhzFwA0wpA
iOVa30XpvdR4yYGRhOZHlz4jJgaINP5fKq2aF9Q2I+jQEtvExrztYifEx2MO2BckoNKtbMu97lVx
f4yQcUlkgmA1GOgPcKfpQuL1huuDLHISE20Vt0E3G6dWmo+xMQXzVbVUyBIJHuHuzNlMhqHaQafH
04ikKYZeJLHuCF05vMkUu/okv+dBzMRFELN9Cq7KzQhBzerWXiYULwR95oDToIhlGbsxelENVhNW
boNIox82MLtmUe3haAWdiVSkO8or9R0vqCJhvOB8LXLutosWFJtyM8bYgoY955iwBEgAwNatG+wm
VXnvxPzdkPHfRMxy8+rZfOhxf57F8UROrWO9NYC83rOehVzPsd6hNPVCPfE5QPEowk8QNS98/9/g
dwwa7FGIFyWmeEkpkAGKu+uWMteZYAYSCMH3SgUyrCiLyaUFkCAI//T5lbeA1Nu9pmjsECa3jHO7
MyjZUVooyKTWfLqNsUpBZatYLBr+5O8M1Ycvork9fg5PI/xqOuqIaDRENN2Gi37l//zS1irpwbSV
0D39jjrnbjmtVRF4w4iDWUJZvS/cndINi3ZpuvJFF4F+tMVRhKKmQd8Rf17xiZUuIqTR06YdA7gS
lsq5LDT0SJKXJAoYFa/6sn5HQxiYA0EkN4Va7R6/p4v1aOcDgmnfSi65ybAfo/YyF3uHy1dvG0ja
C95r3c8op+ab8laQPqsSBrA+KcJpKx2R5oYIQUeGgypyW3Xo8yWUtDOsqc/lYKg4OlG1h2fBQHMt
DHcZ3hS/0/gwUE3zoM1/YVkuui3fEVE1dRpM3cMs/umkgap0/137bHAV5vLuMzHUWx6vd8IAUbZ8
0HVLqGEbpXPbsn2Jy44KAhXZXVPbh3kPNVAbgm9dczBTA9fUVU6DXqycwa3RiQ4k1+FKFO3zWqH1
qKtTfOtbmfvRx26yFzCELpLkmS2lJ6sUJdsrU381pOytzYW3Bg0kZ9feXPMXi98RYd5Q+aouuTF6
uCQFqR/DkCAIbqV1G8Z9/B66vbI5d7FuUs6rJLSqJvjH1RtSuhv5IofduSHUigrI0xxtqbCMn/Jw
8OfrK4GSEsLtGQ6vKpd8nYID2UwBgGvBgR4Cr+e1hVDXK51XgAmZeZOLl4i80dpLOIrhwfidyVrP
kwrlvkzvbSMHrLbFhqilCsJmVt5TvgbmewJ20yv6CPOvSfS4jKW6D9EPlDNxMIW7ZSqkUOzUGH8V
tFGOBouo4dE6VxCEjgykGURWIiwvik1kNKQT9chvuCdNaz/r7NrQfY816xFfSIE895k/MzySxt9h
h6XMY/hHd1El60P47r46ow6qlHrqYpha0Je0uez7QLeG/eQ7BYMv7Uai1xVOU5cHMjR2xzrlRLr1
v62TeGFWOP6VWAvg63VR2VFdI5HAPw/DxUsB3hjA/egL7TnCfvLGMQS3UxQxsjnR0qK8gcNzG3bZ
17ZDSAZcKBt/a7t8ZroBEU05iaAdOAU+/X0d/d0ODBlLJAHpJPp+bcckB0SwmjMilPhWGixUayjt
CugktLVgLA0P9I/XGNMmzaM1+T1UOWsiC80BM3Y6022jpQnQ9/vfGWJeq6PmZa4AK7FqMjftNm6R
Z8KMRrY0cnWY2+OZH7NYv4WCdtMF6dam3W1hlG619TWhPyZ1r/mo8GgFE1dE9dFs6XEP6w1Umjdy
eevYo1dFdkfiko5ScO8IyukpLrESb5VgbC8hkq8TMQyN4cSs1nkoRwih4bsE7axs1MMIegv5ffY1
MywZRskbhtLjAYejAnoU9Z66t3z1DDrNY1aSYEqe6Srh75N/O83TObXzMqP7mclgErw+771fppVS
FBhRZ2vz30hFtaayGoQ0YSR783tNTfbp2Y57+KAU5Zmb/rTm40kG88huMUSsKcqPCsbWuDPLkLBG
JGnCrUW5KgMAbh0FrzwqxsMgLkejvM6T+Vg/Z09WpWsKaFEgMzgL0BPX+W2A4xBiscyWYqd0qd0V
BBc2KOhz4vOIq3DByZytFY1fdRMxZ6qIJgTxxqL0lkR8oYu2FzbecnMXibNo5vhULyTlweocsdnV
9XdMIgI0HbldPrGOf0o2sVviKn2oSvLRr+4Yho+6qd/X1HquafPIoeL8gjlG7GYydxQeu2Xrkoaz
/h291zy0C6qY9tinRIhhvTfgY2p0hB+FbdBihUxAWPDpVKm5ep8J0El6c98L/a2MxqtxMbmBNEIz
dUIzY5pJCCSXTP6oh5fBodtAMDIPGQBZkcE7foUImWIfXq25xCUOiJNWyYS/TkwkPgyFEQq+KAs/
2mjLgTQpZ1gb4nc6fC/R341IMYoLJAPqEeu8xtrRkPVTSeFq9/IQYGHPImSOJNcRAG1Fd6U/WAnL
dnBXRlzeEZTeU6Qrf2QYP0WPWB+cp92MPFUGSUwd0Jb3aqcfyGFO15JGhEoBasZkhzIoB7aga+qY
QsKIlrhiDm8tR6eDJ4pfTsJn/xiaCJ5A7480FTmX5Fqz5zVIreKgZnzHnoksjj+CgWNffEkUhMjm
XAw7+grZhrJ04F5EYC8gDWZs5AKq2eV40/oi3Mf66hOuFeD3hSSHHJSwkerH/CNnHb9UyFqGU9X4
Gqfiak3GFbbjUn8kLIvCuvgEXvAp2rCIhP+WKQ0g1uQ5UIEEvD3yZ5QRigwlCvEgvHNlTvYrSWeK
MNwGt3gZGKjCKj/Las2Y2q/xCHWj3baMflZ22yZ81Eo5qpAo+XGYFTcDzgopIQwYwrKynDsy6JT8
mKig7ll+yDN53EQNzE+B0HUlEi+pqlzw4DGgFra+nwTMnwmjtxqB6DbV8xxN54XBuHlm4wymo/Sk
TTrBainsYnbbySFmsQg4bWhUd7nKb6IW+TTdOyVdbXY6QY0njGBLOK2iXNwhwz2EP9ThxSl+xdJv
C/AqIca/hDwSEVlukk0QnTDwYy9M1svMiCtekwsf4LyiQgJhr/4m+ugjxZL+pRj8M9zrgKzep0l/
0/P+TRV24CB25IceoK3ZTC42NskTf9eb0AZK3t6kSHrrxemtYjvGup9Jg7viqYb27PZ/wGMJ/AfW
srs2eZbrWxgy5EEL8QxzlO5mfc2a5F7JyqOwijfoi+ZuQBVuds9fYWbJldrmcFMD81DBrBeNxevl
xusUqlXCmYbhPF3WuMXdENSEDbAAZuOjnFSlOuNxnHU7TmbfmBq7IVaqWHTExB1RkY5+R1jINZ/x
LVzEE14YFXaTAc3gNXOa5heTnbHUeis9rbKnadurfxGbY/zbVKaklY8v/AKpoPs4D2i9BV/nj4Sf
g9Rf/9c0JPIYo+iw9XUbpXkSDJBj3RFfITegwjDvq2TUPX8VGdu1OK0HOxWNs5gmV0nDNdssOyHD
mNJ1Dv9yube2YJIxQc5veRNoUF1fPFEHvwKQDzouL+EjHj4z1SSU0K+xAqMe3WMfNZvIbYp/LbRe
lgaE5UEZ0LQtToHtxdq5eq24Mv4OjfubM98M3xr92q8ILStSZrWzmHHyEWMPjZH6QBUf/EpU1rid
kWB+hwu25g8GvmIQzX2wgqeX2djH2gT2DQQZroVssgml4VpC4kcqA/e2xL0NhQRy00u8Iienkv5V
pJImznHKOnvAdGTYCWaLJeawSICi8eUzVE52wUKAYCbsRD8GOYZ8m4EwmDuTx7hhvrmoGt2Y5JPH
PYAdQO5Jw7a+fjVGT/xOGjIaoqhCEVW/LdC0+88QRdD0uWzaDkVxPpuJDw+pR2aDQzqFwsmkScxU
zOYmGqGU5NxN9ZMeBplRSd+dO+7cfA5Pqzu7Qxch+rGLunF+ERmvik1FcA2KVkGh4nDDe1myYVYi
EiYuUjF6jWYF3DqXgfHjWLF4/knfEsl46/LovYD6/TLC3Gvg6enddIlvrJw6l0r9FC7g6wD3RPs4
NW4VXhqCdHaSjL+UCfVK2CmT/OGz40BpatQdHCjo8zbLFy5iupuYNULrTgf93FsT4jqiUEHcqUBA
LXD9xpUhJm05T+0dU2QDXUb5xqIJ+R2vSzcFKhmjJjhQjXWLirG3QikQfQuZtMm38f+ltqljNhkE
TxzigHY8UnHlWE7USrgF4oOSZEwCnLpBsY/ylbElUdqtXiFTHj3TCErWwhlN09nSzZtI02OA6d/1
Sv9IyItkp9sGJo7AHDOiyP4gRKsNcBmUnLK8laWCM45VMqPy8QiIB+G2wp+uX/lm+UbNxYm+9SuE
mJ22nzqm+22Lcm3lS4Yc8lTB1gerrdtokvnduHUuuYTdtPNyJMu+cyTrA1MFl1sddInJMmg4jJl2
6F2cv9MlXxC7MHvzx5/0FfLTsD2ATgU17NAUcO9+rA1t/AtblYTgYetdJNqXMcDQChcY47ndCN9j
BWAPzYkAcEl8rs5MuKpauuPfUNY2xzCKHVewzmUyeqSVewOcB6JgNxPtnj6vV/AOsSOG75ZddKgY
ciaeePJtlkOOoX3XGWpMDLvY5dRQZjcvH8aWT862fqMdFCxbXvB6aNf8FfbpQ67LfW5hgfibi+iZ
5g9BO/5e/iatcD0lAeun/QK8SajtAeoM0JOd1kPe2WVByf3Qu4k1nDDo2TCySOY2nF/WHHdmbfYW
4g42/TYE91NrseDOlGu3H3oG2oXBQhlXHUybaf+6YzTeJV9z2F3Fbjq3Qwkc97p1GpH1oUm4eIVo
n6wBCuu9jmc1XjztOtksnSqRnALy93LyeUK8XwxifnQTYR3J1NuTvOAZNgrdR32Do6wO1gxM5rw3
XQ1TYFezGk+huzQIsTDVRwVjssENoaaVw2H4BP2FwX4m9kCF264SCIYZOgHur+XQ09C/zAWML+hk
sbMnaGhOjllNfJerPweEfTq1YqTrx/ZnPnRC5I9N4us7EuvQj2vjy+wlSpzqk38U8CLeUGIHNeZS
CmrO/8H1+vKmERUBiytsmvONLwaHKwo+Okj1v5RSXIepzHnv5n5HKtiwagf9vxHTMrkVRy1+tUjG
W8SHBjVx9LXBRxqq9v5l1MsrQayE6OHXxOXTLvlg2SrqC0tjnKqe/m6egdUu9nGU4b+3pRmJxBgH
hvXPp1djInm0nDTijtk7KxHqGVv4gQFb1T0T71cUl0JdLCJ5yTRfJZamtQQ/jZxX/kiSF6L0CQ3K
V5HcwpZgQiG/RdV7Qbc51s+Z8N9w2+sYvmAbD/YpBBMtKLz/bfnM+E46llCEloqbpRQfxEr3DI8/
YK7kb/wiye4lEGzDb9lgrlo+hDHc9SzbRRT02X7NxPNKmtZKW9MPoIwQ2O9FgR+Wi4nd/8ScH8fq
d83+pdUIp0Pu1UkMhV9KAXh4viDKZh8tqqb70WHp3zjgtQKiIAf5WbBKQsa47DTkUAqwPNJ8BEti
FYDMHz++XKWOceaV2EkrcZkcrEpO/iv03wKmA3Xw3piJ7yncsXppeu4oFmZ5/lbJRdVSeqUqqbVQ
EmaeZzkW9jrLvZTxqSZVdosqWpj/xuOPaEbnup9PCavUiFUqJVPKdlKlvxZAJVpwzeKMiEvGfqzy
1D+tDnCXgfAGC8OxtrIUG0hjJZSH2pBHoidGdqLZYuJw6uo/RqQ4RdP5pqjtV9100rbH9r43dcvr
KDTSnrePKNeG0Mac2sH4z5jjc1HfP1LYQnXI2F36VwDRTbvZlczCxVqHaFs91Ax/ujhirpftsBjt
5PyBsQqBXuZuwSm9TcIvQwXRNtcNRwJMv25PBSh+YTdAudzkpGIL/gD6ZKlwwMTS3tyKnrTbLXxJ
hnur9I2ZgLBAhUpExDr87BoWYDkeJHbGNDsJQ3T9D3DYEipYNLzk+WsyPAmKPOECzeKw7YcLZ5tE
E1WUpFHmZHA7TLTy8OrYIbFCUFzVwCIiX4ujibZBSljKqPuF6QnGxmRlIY/1BYZU+7dJaJIn5Zot
eCyVoCKUfHGNBPH19DRo0iMgRGUekuxOU0AchE4IE0Cz2txPtgWej2FUQe4oExEmiSJMY4b+LfeQ
kWqBKN3VexpLQJCHS/cjDlSb6vcUnfXyoKdkQcJ8bB19QpkSqFLrFGLkyTWzr/mqtFcGLBHocAEV
Mfi6ncZgtQWEjY45Tl4kjduLATy5vDQsrw2BX95vwVTJAdynNaytxWZU5oS16QwHQbZT2A+C4g4q
3TiON+b9qs7u1LBJqcYSfraU7TRlEsnPJmqQKiHdtSBCPfBghwVCD1/poOv5seqYMyE00WN2adVZ
oD4zNWwrNM5MrwkEPwh8qNbUODmeNgICT3HQdI9W5gREdNn00JmTQ2ES/hpBzkKOOFUX1niE5dQ3
i4EgNiJQL4lIkWzYrUpJE7LPRjCgFVSptUMKfcqYV5XeZqLuCGzjxB/YAqjaZ4nclYOlzMfd/Lk2
4Fh4yaiyN+W1jOSfegaNFk77eERJP4zHRn6rhFvBsba0O4Lge342mWJY5Our4/9cTyVBvuvQueVh
qvWDrOOBxT4cVZ8mEihcL8wuQ9LOCGZOMLdZ8rFF8FRJ2a7L9eNiyEddl48IVTjRovmaWIzImogK
MsWPQZkaNl6sRue4JOAoRN53rrDCR9wJx+4wUb3aE+gIVnhp/B7/aaMf9kCujIE1NU9TF96rZLnX
Zno3maEIxBtETrdmu6Fa9xLqoYmF8fKJJz5FolWRg6mJIlqezo8YPdC+ok60T1CoxpAI33vrqmxo
rOFd/j1OmUMv3MuqPyI6ikCcmuyFEzb7Yj84iPUcBeXQzI1c9KWbsyfS4iKYAcg1xrU2pjvn4MMc
kJrSvL1CmmrlntMDQS3BgM3UofuboYNHPsLyqF78jFlbxAhj4UAHewHlhLd/gceo1PvOWvH8cBqR
NcJe+NaXh1w9py1QuHryDbMiw7w67H5VS9zSEKaZ0w7fWrLRnf2J/bOwwIU2bi2/Bh79WpYPXUky
FaepBXFHwxoVi46w3vUTbkPQK8v8aTI3CQmLapYOUZlkF6iqLVegFKJ8bSFuwUXJYc5FBDLF6qNj
LE79w5mA8s2g+ayXi7aTa46aodqTSb03wsiH5up3Py3QPuTDBIq6CS9ZOm6e+9fG+dPb5m5m0bN5
RilOjL7c9TslUu1fhqCWcdybhLnjbJEhAklwu8PTrKinWjXA3V3ap1dZgOTtZBeJaD5wvlFz7KeS
oMyVRnYhMADb3xyhOULZvrcqSHtxBCZqxFQHSiwGTU9iK1qYZiF9FU3H4kfA/VFeqbhoQtZbJjKh
7JyTcUOOtb6lHwySRyWecnMIkgw/jHCR07KPJ/0wSxilQUulbv2nigqYAOsrdlUIEkuv39O0cC0W
KpXqk8qMTkC1Z4ZXGfhZwl7nichifTkkSu+ive75TZqV3/2tqPkoU+f8J0ku5Vb2MJonAFgZEcZH
XF5QOui+UURrCmOTZPcrR3Y7plNPnBxuFGkwL1mcXHMzvS4pFLCOGKRRv4zHOqzv2AndJEKb+h7i
IxLPOBHTp0StHqIxjZ9JtaJZHE6CG/M+o9A8ruxTkhEpZ3KQUA0UQx6UtZtzPEt0ilhASqR6/A4w
h3MTkQIcRoxZicU6LXCodipPhU6ggMlTMRezb0JqqRSewZaB7rNzFzaikuQkev9Q9yWfDmYPDlhS
4q9zJCISY45dvaWKfjQG8zR6yStT2csKzQ4XkAf+jcVav69MVuPFXdYI7sX85cgRiBMB5++OFHZM
ah1FbaOsl6lYzyAeI6O7dz/9rDjRf+1nrj6kCZHNdhrPzqrAliQBaXu/iHJvBMaIs+ZrquWj/LWW
P81kvcvrJdnYihLBG+19QywaXWVHGwmByl46m0pzLnrtFA7Vqe52qt4wrNX8MWL0lXyWBr6ULEcm
AaioBKbbgWKnABIEVxbefkUq8QWVKJROORIh+TV/4CQOZrULegHRDhwRed5nylNU4TEV5A4yhjX3
8+hm8juiit0q41y0gKIS6aZrk2dirgnZC6YIa+L2u4TPIuE6/SVLWiwsZjGgQfiPmva6iPmly5Oz
5gm7nNa+eZBkAtVPMp0Yc26Nv1ZK9sNDOSE8J2Zd8eYkwYIi72u04bVsd2W/Z2gdmHl6KL3/4+m8
dhzHsiX6Q0mA3rySopM36V+ILEfvPb/+Ls3FDNDVDTS6s1QSdc42ESs6TOMTpvGJ8HpVBPAOn0XS
ShiRjCRFkDUtOpuBqHaGLmx20YWCpcUPN5UksaOgjNm1kvmhJhOpCMk+m9ZQVBiE7RTjKxNr2g9A
SMQydeXk/q1Z9WjPAPqRTgo+DB7HUPvwdNSOGIQPdcZ8oNaJBAlK/PH5QiwnhS/315bq+3ifMTRA
CgVJ0CoNf9Atej7Trwn0NH0rN3yGm5j7ZiXImR4JpLxArxme3uPk5JXsJJnAm/ba7DSAK8DoFs7L
ujlmmozE0KLlzk/ME3QJXYionpcRmxWXLJ7DUvP7X1Yoq9urNDtJtTDoPUp8sE2rn60/a7UxyK78
VPoRwIxWFZ4nbLgIdUQi6bSViPXFK8QcykC8r3ssTNQfJDRnI55kFY2COh3rAQjqjKej8/63CMs/
Y7DewBgB+XiJ/z4iv0jq1t+Sqzz1YQKidr0VzCymTnX7DgHEzkhqj0InKyFntxSuADmL5szA2qdc
P5BgchuS4mbQjSQTipwmzOOC/g1bBmlNsKlLCU2DxMOe3DCBO2/gSFXhonvnfiP0VdZ9NlLy2tON
0YqGe93A58N3RHMKicd36YFnCJ6esluU8iBF/cPgmdF4P5Dj0boRZLGJeWvSEzWH47C/jqZEu9/t
ZfNttNJbPy8eUb39k3MkvxfWvEsJU4VS+MK3fBUnHlYK7mKfa+ahQBojHpM5OkR5eYhN4hyoSosv
HUPhZgUdO1o2yp5CNMAyGj7aDQSURe/naDHWzaXxeOofVcixJrSQNFzFIehixVcAVBWx7HWeFn0z
g26l/oLh4USNrhbUBMgce2WnGptD7LDEpLutVJfus4GeQ02l6Vdm7zJjtA/9UZjzDaUtibWyt5p+
NgqMimBwizwQZlLZL9GWSHHbU8ZI+SVlryDmbiGCup1M1+qW86Co5xSSjS4klzBsuAHQY+/BTE7a
fdXGsNJbShkCUuPOXszlgfokJXm1g1APsayOd10svBa1I0xh/7pOZjiHP0tPyvN92pqrvFXnvrHL
3/O2MazLnZdc2BY0ENG0E1nyVd2NU14vGF/V76r4pTw2ijRakvzfs1X4XD87U70aN1fPBWBYuv2i
N7IZp3O17OBg5jlrbrQBbCB2gwG++PRZDaCzgbxCOOS4J9O6P1lrhh3afhHbdsyScYJ9hec/r0fg
ZLuuBWZFpO2I9Ee9k1X7IomFvkxRybqsRqVoNYEiU3hNLG5xkTDcSRi2LugpAZymVcS+hAE4R1jz
Th090EcrgH7ktN0tYCgbmmfFEA66ZbtMSEI9/okGYReTKSZle51AjxetkMfFLIg/GFIv/9tOfaBh
0qnZk0UYGkb035UIvbMKCrICWHgJ3xEto6JsXhYyCA80fQQxspHcbg8U61E0owmYp8LbegqoEK7W
pnovnRFnxFU1624ggkrYKaLlF/C7CabxM/bI6QC/cGMo7LR7uAg+vfrmdwK8+IVRrLu+RRaGph5D
AdebNnZ7oRPC5lVtmZel4fhDQcXyqAZhqaA1zwgfQF+fhCIKeSwVZTOiXjds64tir8SNW8naAXHo
vjG7Q2a/GdWHxUAwCTC51PAIm5j2y08V96Usi8kSZ143C03ispjl0rHTmFfxWZajYwwsdko35Ajg
ktWLgTAfhEDUnOW6PAPeP+nm60LTaCXGefNbGsOOiV65nl8Eg3VQK/TYc7TKbgz2/rB52JRCr8Ms
GKshk2vvJe8RYg7GyJhpUTCTfoMyhqnW+apDhKmeXNMyPeuOOjT7teV6+a1Df8eyOFSYklKPiHvE
THBOCGtW1jPzhpYhyHPqofjPqHZ7smC2kSQB247Km2M//s3m3aso2bDkEcnidQVZhiF2rhk+OfTg
wR+mhxD09CNyeSDjQnq0M8F6n43yu4d6Y164SPnd3JhON+GgoatsHCFQcOfKNc9E/c6PLM3HAsVq
eiurbj9uCnBGVvEj6W6sqNieGtX7zKr9ieAf9hoqL2m5LCZ9wZvAukfKAhWLYLtlgXbTe4Q1KrhX
HRQBy7uoOcEpGrThvhBAyiRcR+Ux78Ym8WZmJ/FyYGhztARscysHmx0ZEw4C1dG+c7nxtS52X6Qi
X3QZj4YrTHtl+zAzpj0rDxiT3lxgzxc/AMM9hEshiu9o+d8LyXpLZ4B2xkySh2RvQES7rSNm5dL0
YNlzy0M+6SsjAi5vsywXzhIJjzdBHe4ummUqz6KsHnU52Ufwk7B5FY6mpvpjSn9fynQem8wY8IPT
KKJqkx51ds/IA35JM3Aci4W9Up1CwVXV/q7pzwJ7Ax3wR610VJs7FQF5O3wp57L62eTkpqXdRX9V
GwPW45vGDIRMOuJTgXMKaCuHXT2VbHWtQ24uBxbc7Ib0QAcITC1HFgQSYgU4BFkOFlGCpEoGgLf4
fxlRTmXgtT+yqJ8WatKyQa1XPUOzjtvO6LPd93KMxeiIsc/mTggsQJT9MBP+d+vgkFQaq/QVoZC6
2rikbNB0b4M1vcUVDMYsDavXyZKOevmQCEQ2huhQK9NBKSIO78rbGWl3nSwdNQbgvHQgatF5vqwi
x0KYVjcWjClkC1I/1NNogDfXQPrhntkYmZDIeDqIdYoneQyAAAeLloejiwB1gek2Q+MHi/zsaVLm
to0WqqgTutuaFjdCgK5Mia8tKmIaQXXFn3yPC/tPTHIx1hk8JYZyjTY1uP2jWTkQ2H5AnnLQB+sg
MK6unlLdsj4YOJp1rNpVdR/18W5CuVRNwRZzkqK8LUO6lARTpuCiQCMlmx6+gbpEmj/S5MfM9dmd
W0SuYnDrenJ8GNoQUgXad3so3ApWRbGGruvD0sh/miALT9m+b3EuGrvMwkPqPU2Nrz1OBJOjSgVD
M+JZQfzF3eBLAMEXqK1xotuERDhgMCU5AGHBXhK5Xz+R9SwOjrommIs9sl3wY1sXw6ZyutUabTQ4
AELJ2VOMe5V3CLhG+kuADUxHudSoG5iQmtZBL9yBHA4M1y1dP8NUwgCO6MCVh0a0gnRJ+Xx6hIMS
6FmN5ayOx7aCO0jkkGNsEnCAKhhy1e+z1i+wzcpgXTLE/avhVq7MfKlp0X5B1dG6ljXt4ibIGsY4
QRTliWCukBQSUyPVAPcv1YGOci7ywCxb4iN2Wv8jh+hbRrX3O00hmwMskCN9x9ov7RRz2NZsakjs
ZNd1aj83lAvLuusRvLPFtfAtanQHh0GcmNXX4bS33trfzL+1nqYTaT123vb00c8PnZTJ0TuKS71T
UG+PoVJhTsGJ47G20xlQtd2j+Wfy7oPAi4SFkhfcdiWHWuLIYoW0Urwjt7ynM1MSEEET3OShA9WK
ZZ6R0bwfhxr0vBniHQnNKgX/BL3n3va4y6enwysoiFqIe4PL18/Ff61Fy6Pv1uUsySVZHFEol3NI
yHznJku23yJSzLJAptq2wDCtrzrhgTUfv2QLBRl/XbtjX+GWluok5eao8LGSIdgIPcsyyoKZmlFG
zFiw3DMScpZ1nu0OQD10e23DOAf2lMz4hupsS7e9BbqrombbGAoUKzSE2i+VhQXQeo4WM9D/FNjR
5IRwv5iFTsJUP3XkLzmR0A9T+5182r4c62H7ndCJ6gzXJFR+Cjm+hqbvFuPRL4sdMd6wiGlOnRhK
r8Q00zjJj5yiUATA1/dn48QSwrhN3XNUS4DASpGLxOuRJ9VZtOw+Yv763IC2y4ilzYJf1ae+6PSx
dp3i0jYBxRFKas+w6FRGlgL7HPGyWQeL619m7dLJE96ke/nM7flu2UdX7y+mmELAKGeqIOq+GOje
Rnknxg8jNulLogsa/Gv9V4WPLpIAUuaPvj++S7lgC977Ov4ReV+B1W7PFIunqYLkTgoJZoESzXhG
NsjsMUxKcdsrF+2hzihtQL729UXeQLNo7kOCL6YJ6ACwhSYC81Nc6Elx6HFkDUJ0wK7ifFmFK3LX
FxoOD8Kr2C4Dy7AMrvK3Pp94hI0RYyLboO+kwiI7fy8568rngh4dT7V7Kn+ePCCYR9EM5qt1qDC/
6+VTpMs0MFk3C/SYXUHNEZMd+QyXf6ZJbySaU1ibZOHxSkBKsb8p39umeYs2rGetdlA09STEI+XO
6hnYP2aWJmhbLqLRI0/WbOzhLMmCmnGOWdDynGJdvSqp8tQyD6Z+rbLiUYUoMRAk72lt1c4mYlpW
KYQxMT2xaye5Ks5ZaZ1R6rkFOxtBPqJjwJRNbJGFXLI4y9WfJVpcs9i9tyt74dHBwYA0lGWU5oIV
cnBRlyNvlnCcK4oTW7L2Bva4UgpoEu2GIix5wrntLRMPHf1vPKR70saloj2Ow3LgBW1sIqKV4rdi
2sDQcupcZnlDJQVUTEx+RWO8Ct+92OGa6BGSeXwLXicQSVQazQbnnhE2N9S5KgFmNWgtmyspyWer
OQvI2Xo9mPC3k1rilEI4R5KT4npYktd7KbDH20L1dTGycBTBQUyHKz60+djjHTQy4ltxUuI2JhzB
MyzKut1YjCwnwQNSX3IMWj8x37pU+V32yqHYkhMFjfMiVZQxc0w2n8Q4o7TVJQv1f/KcBgjGAu6l
oBTY3FKJR43lW+Lid2nBHQ9knfusbCPXKgn95W3gbDTo6FT2w6T9DJekia5mMdzLdnsMmJUFMJFK
9CWu6AmA78/A9xMqoP4ops1R79KjOqiHZQDGUAneXcdgJ7fdScURJlXWQZ6jPV6M/WaSg4v2whT8
hQaeeCiAnZHb7Z555k9iYqgxgtdIE+ciHD4nbwcFJvyEMNaAQNYun2tjXVKIG9tO9pPQ6pKjTGLw
9Kne2JJpl3XfVBfNPjVCea04UVtKNokwMH4af+UUnnaxov+0P1mlMcT1n5zyCX0hFyzXSrZkngHe
dmMTwMw9BbMLqeydaK73gymlF0sAUG3Ut2gu7nIt35u8eLDvh6G24HqMkAS+D0RKasFmykF6/y5w
qYpl6ROAzF7iddS7R3WNENnKd10mh0A0UT88MX8afxc6qAsDaKIe9C18mN4WT+Wi+Buaw5pYDWD7
bNcnboR435nzfuPi6XBQoU1E+zUR+tEBv9rsvvSfYrPiKN/SknaqyK6Glt4gTtzTlkJewerSBTFK
jqiXgr5UyafRgkLUAolf6kSRsFPgWzIW0nqWjGQ/lRGyu7KhVyf1Xr4oIy2SBEfGrrfsmDgKgDG2
KcBPZDIVLYo586wu0Rl0naKnHNMbq3sXscltlKW31K3L7YxE5NwzmcjjmFrDPHfZBYnLZ6NZ0AxM
e5DBKl4NgHQ0NiXdJ3EhKKfrGh+x5bJU3SqGTIXDmjNpCshM3jBCKmF6JtgqZRL7g5HZWoWTz2L8
OZGvw8FhwTt5y6SdeJOBWC/2ocaA5rPVQpZkDMcElbwIVKr4nHFMfrBQYW/gTNx4GVKF5t50U6Do
0KapciPzpvFmF6sSJN9wSPX51GvzCblDNx9GkYWXhBiM81+TnrqTeW/21b7EVC4gKCbEcdgmrzES
XF7hypXcgNMBpNjP+2hs/8Nllx7M7EPxptgrJh5eLDROnwqUbJdjXL/XtHcNuSwWJRq2rpWZQ46n
S2ZPGs9OFkanda/1ZD5F9cF6UMHoFBuMWMBdU6WSPXMxUCwnOmdKot1y60zncbaE7lWrujfrIjx0
8m87io20nb11zL5mqBuMTyQP6PJ7X69vs268monFaPs1YYOQt81Nei6ErQc4JyIlRoceeDN+LHAz
dKKkHWvPIJzSG9bBy5Hjm9zL+gfZtk4PpPRJBBeDGt9xN50Enp6VafhHpeCCk+qQL2JYiwkwLtKF
4E0YjwJkooJwTMDHXYraQ1M121Ihg8RBpY4PIy8fKRZ+YbpOm3qJQAZiuZ7HOWDwZGfYWydyzeS7
xSOmLNf41zDbSS8f41/5R7ugEsHc1ueF924RnBT9lddTbrP6lCAc6gWsP0YDzEcxVuHBs1H3buOp
HhAEWleV5b/S02PsCH5BHaBV6KOs2SmsZi97pvDD3y5ZTbzeejR85lXncc3Ow0AmB6rgQiJ2EFWw
BbPenLcQHhSDCIC4y09K3hfbRK+pYUcz3qwAMDe4mJmL+XB6dPTYrSR7iuFpGfNFDF1yJMH8KHeQ
VRDERrjqMmYD/11mcvjSq89lGZQlMWyqG6EckszZ1bLAivJgS4cg+aFzxsZcH6GaQ0Q9kmbxNAz+
fo4IZEymorgr3pt511KntjXGSeGER6StjJtmsiZiXOd+4A/3ml7xWL0O6NSSNfONWwYmeEN2skvZ
iXSLYOciOEelC3JFDiaFMJTqn56Nu6JownUewrR04LswCB6y5DUjQ7neumMNp1VKwYXI7QHBn++O
n4YggechhBvIPy+ddI9hPKeLdj5Le7ARuhEsi86uxHhjeFkSrLhoHAECKgxkqsgP4U45gDqJaZ9r
6VQI08nsdvKnlawXUpv6/wjXcSRQLE1N7NFmHnF0L6l8AGN0aEOptmg6na8MdWbz8xsDAz5UjP3V
BSCuYycl1hm+ufX7IoqhmNV7UdL3dksK6Q+RPSgWdOIXNx/e/8wssUfdQ7Ear4x/F4iMTwWRsKB7
LlE98SshpjVmyEXi0aI/tEx57aoYoX8wW0g5NTlodYbvlRqMYNFkCrhuCUpxDGadHgr2Ko3JUFt+
qcp+uXBO7mSSJGVE1c7m0L4FJhw0rerpUmghCTSxVvuIQe05GEqE+WqaKbaD5daRawoGch2YccIa
lUlg0Ptub3agXfSY+I15J9CUAFUNVS+flJvebldDIJG5I4verH0WdipIYCty8aA6mSKfrOqaKneA
YrO6BQN2L1oLCVmdnRH72ZKcq+pvMIEI9iMligDnVt98CNjPzMcFIckqobTeLu1IFchKgNIOS4ad
VX9INjTLi9gSZZU4xswmBthfYed9a78oVtpbqSaU7t+4/VYMAj9ClpwuYku3FF+rT5zPR9JpEI6c
NP+lHDiZR0jRLt8+TZzRdG3UXLZRFHsClvfKiCV+FfcxvZmwiXsJEYq4ABwzr0xjXQv/cKagblJI
h6EKkR7DzMyK+elCaKboxgK1ZGm3uwQWVmKn4iFFmh7hr4jk3/TaZvJtUHQaWEYm/mzonfiOvxCV
ZfXsg5GKduNOBmGW4yhWD5L+q6mZvcfIWrKOnt8rcbsTgC77nZz7Jk95aPFNWtqeYVZ/YAcY/d5a
03uZ41YVt0ZaXH5azo6biFP2BHmBvLnjEO0JBHZZ+oVrKoYl209D6Wl/0zBKkPs3uP0UOzXGE5uy
Y3cQHGZWgoGMhmPNyB7aeQiGp1vXb1BUuUwfSK27XUunMr+Qv3s9LvacuKOlRd7xKqNKKtBVtQd1
1PbVVOw36Ju9Lu/Ud2lnEKLKvVPHRCSwm6Em6Z8W0fzO7jfU2XjG7rIMZKaoQHoyMOO955kq4IUc
9VniawPnWVl77TsIG7+ndxe67Kze5NjyTSGn7R8DNUe5ND6Krn8jZBQZOHoSteO7ArF6S6+Z8E6h
vZfz9mYQRaaO0Y05d45VubIB+5TkKnaryXoI0v/GQMBILuYZ343RZG8qBAyGjX46QtHbr6vBLYhT
Q+/OKQKbpOS52klE7EoiZnhGjMM/ct0REsmcyYO71tnVvMiA86Sa1RbYvHh9KBmmaVTQibEe8ng8
UMMd0LAno/0Ckkxp4omKR4Ns/v/v/eQSHAE1xmoWe81o8b0kJw96Mcg0XpCgYxMhDhOVRfNUWQy7
CmoTcrjkY73KeErZXRIkgKNkh4b+1H08eyG2I1h+sHgwbzDh3lYduItTP6zvtSm/JTIby5Kvayrc
tyOJoCWax1K7It1Ji1CJlaCQuJ3UCq4c317gSbtFTkOL0OPCZwQloA9SBD53PgSSr363aLJpa4zs
UENeK5r8xlIA3HAzjOQUqM+sBieKY4wYBE/KxKABpW/oGebgxZCqWVuMp6QG8aKBCJEiL24BMBvf
a/nLElKCQD/FkpEP9xvMWSdtXA2j4mT0fq9c0ubEo25UGdYHnQ5GdQoEnC8kV0nyGDHg2aAX8UM2
3u2l3mfRrlNmn6APjAc7nvoCGRH4k1ncL5dEVBzxTkXAhHuP0M9NAFdI15dVHlWVuaPqUsIoQET4
Ew0mUjnBHVRfaaD3UAEhz4tAItWTXUeikwGxa2JAurML/75Dzq/8bJDfIySpygTQdty9KJ0GxlFX
LHdmsyp0OeZ2VzZNW9VaN04+NwZhzw8EaoYdR0QmPD+U+dcn216qcdqiNLmos3EmFPOcWsm5mXui
xsDubdFx1cujBIVDuCzGeG5EDWxbglqI0DpJOC4NSVpbeTU75nYgkCHmk9Ywk9gN+7IA2fr8FEYd
xX+Vhwa8vKUXEI0PXlY/A9q0j6oOpsE2CIxBqpI0+9Caqj2vCUk7ftllhdteh4JFwF/2KqeU7zMM
UMa8owC1eESMgf+uPBsMPPXFPHiIPUpYpcuierx4ZH6sWGFYk/fMq2cDxwKKESbUDKAXC0JQEamf
M1Y8zZvxnrXae5zCTaDuq1aYNJLqZho8cmF4WEZ2F1lc1tRu6kybz4dV03IYR84vc2Sb10FRUuAd
U6K05NkSGHOdmGdrRAxAvz1khbRPNC2c2gn4gjPGDOp01Axj97QaI/VgJwNqA5tu0SP0JHGJZ1MD
zZJGh2T9xAb5pOUAA2Hi5OYK804eMlksnEYxw2L40ogttuIwVUsKMKR6yxTIbRWOHHjKWtv9o9nw
B3BVdY1wSJXlWA7CUfxo0fMvDJAQG5qAo5vyUa/jWanI+TBBAEOKy9pjMWvIGglhh2k9Y2LQo1/J
RE/DLrNtj41m7hcWjOAhjyKS0QEHtG4bLFNU9ByaRuqohvOGVtepCd2GF/eWqMKbIdTvvTC9j/lR
pn/rWw3RmSfMHAsSBZliHhSLU08iSb4FjDbC8kulUKgeZvHGp0GOYO3IZFoC51+aIw97G0Fs420d
GaenzojJulfuOWO6CJtv0zGJ0Qi+RcDaM7EQuZkbDr1JMtwGCoRogUtB2CR9ycLGXCY28TW3hubG
6053pPg9IpqDmW3wnLCYiCcZSOF3sIV9IT6j9aA+gOazfHzP9lICqld158WSQJjklg5kYhDQwkgh
ccphxOpWQm0xn4UK748ju7kkHYysPQFSUtLjMpenLG8PA31bVFyMX6+lSOaFW95Qt+PgjugQnmVj
6z07wl2uW/c5TiFDbgEEeAYEKOt1At4ZSwrs0pTk3pBWO2gIa+A56yoydHT/W3bvZuG27MpzJgLK
Ap202vPaXsz9ScmnYztkx1r3Zqm9ZFmH1bAl8plRHh+6aAr7ReTj6gC/pEjdPIBGLSPZFIyn8KrB
eMNf/JT9+jiCg8EsAqKoggrB56afk9UI++WVnxVr1h3Nal6nX3rGmLs7N5gZ61g+DVmJzfu0rPO+
+ciSPKRAi7s+6JFDomM/yAp5cCYFqrE9aRjBON5glewWvGL43gOME6Hk997vXPAzORjhqaSYQjb0
bUXpqz1Jzd2ADcGCHzTuM1TIi6MsfHnaV25Fy6kORaWG6x808D7rFhLKFeum05mN9tacsqM+NIyL
Svs5GVILT8Mca45v2ioBQS29HlmO/KdcOm8mMVKJ3a55HZ6+Ynr1nHnWAVmnQMNW9S7+kNNaHZja
7iScJAg5MIe41DxFe5OYucf6YbNY+nuZbu1FdlFq5E6zFpxA/bgijldGUdkeqFn8ozQyc5hAvzH5
8nAYeBNWlWZEuqcSU44Qm/on1Aneoo/jJjB2/b/V0I8mJAte9noRGeuu/WAPeOrkzoXNjrNyhkS3
fFt8I5aE6dFKalbmzRvHID9Fzz7m9ncbo/2iWR4dsbCcVlEZ4TAUWm76kNxNnm4MDb1IM1Zlx2xB
hQvcsXdLVBpJ/dXOABlWu3xXm3cISgg7PAz/h8+c/xjE8jEmITJBvITKl4tjt4C7nw8r9ZNAs5Ep
f7UYK3MPY2xscVNMQdUsAYveQNwuybWAByxggI6p7x+GcVGEyoO7LelvhuxEaPrraPIVa2+2KbYq
y23HN4l46kqm36YW2sho3aS/GwdIP2ku42i04xxgu575+LzPMhG0h46t5bap8FTxXOU0wXhcH7xr
CW96SeIxRargyaVvoAWPOH4inpoIw+QW32eU8auKu6g6JNbPrDWcMkiHic9O7utERohGLK45uQbt
dV0NZGKGxoWAw6CBAFIkPxvb6Q4xejI37pKyg2X+ubH7561r4ogbBRcexrIiNvi8t0G49NlwhdWN
K3wQjFP+HN9hqhRvqGRNUiuN55Lt3KPzYIKb5/u+v6fkts1Imjjn4ZcgkO+qLwawNeF9QusrzxeI
N8ddLNtCG/oMZaWX1aWviDCFQgu70UJBhwX4Hw8x1dnOuHCjqk+lQooQnD1Sy8fBT8/LhNrqqOnj
UV1xaBVu3eJXlOinUT9ELcCkmvA6vAMdQcHATOfajdbFMWzVwGGimbbTD4wl6+uygDuVvtYUkNLK
+XiXGDuPQrMr+zowWhAAwB7BWzHPBtvQ+CvS2jTf6GkZI2GIAMYgQN9gnqde1QTGHpimbEFbG+/E
b4FJ0gyMJ/0X9fMRZUfJ1lKT/hpZtycS66BuJzYiFhQ5jT1vbCe8KdmKfjcFMZLiFOl8OIcQwJh0
qfyRJ3Tag+Lg1FzdCC0u6YsLD/SKHsVYdi02Br7QQ6mFUntbk+Yw6yJyS5L06HiGfdbLUAQy8k7x
f2fHFlpAT8vFMKPQXtnNdF9zKLl9gsm/Nrz6z2jQwSZY8jpcE0W502D5JStPJOMxk2+GDIF8hH9E
KIuY2nuqP6G8VzerFl6NDi5frWNAXD/WA84AMKzdKbuBgOVytrljSACA0fYtauVhbFqngHeJ0CJC
3tn8XYOVfyazybtNd8Qv3PSi/AZLq/ird4JjKY9J4P1R2JACFCmQooJJAkYxeCMcBiIedKSZ2FL8
ASImtrCv9kNpvxkJlglwKfhaKhWXKA2IB6BjGGEKUnKAO6Pek1hGfNoDrbHOqz93sORKUJ5YfCAA
eBQA1M/sCQECkHxqPklxBG0Sz7BT0BCgWtulGL9WknQ5gqFxkXvICHrjm3KTlfma1SCGQNR9Moha
me9yNu2ly5BgSl1XRn1/kugj6/HCZDwtbwrKs4azS8ZrKbL9MsYfMTchHbd2U1NyYQdi7ngvpK+C
mDhoVhHUIUv7nND64JagoSWiQfaMsgzNiwKcX2JjVwEZeAjT8F4J11YBE7t84K8S1uuiH4ofOiGy
YJtY8lTzTcCQq9MXHhdZ3OUo+Gh+j1YB99wMJ/k1Vn/3wIyy6ENWmA4RjmWMYTT4LFPPSj5e+ANN
P0Vr3fr2tYNG1HIEJ5XESDFSKV2TDirFqV14TadlQ6UVQcDjTuqbV/2CrWGLlVdy1Vxg2f4zOh2F
VRsd86U9pZSg/K9KTQrB4oFc9xJKeDmXubQnR9E+V1RhxdNm38uOyNgue9So3vLmliBBsNrpMEAK
WDA+JNIeMbedDOVF08RrvxuRFVeXjsY7NoJBO/RM2jF2jvzslvWuxADZOgHdEfXVbmYBe4FEAF8F
ZImgCExKVKD7rDX36VgdMgIOeiZ3/yYuvWQ8jXyP8e0xXa+ED4tB7NSZe5mgWoKEDha/zCI5zGC2
twrB//owN0Bqu1LQ9w08azQlCd9x9jyR9Dcr/qp1xgp+mCnucLJY+KjWLNCfRl5ExpJEv4xJ0Fid
IVVeuSTeSryWG7GMkNo2Z62LPXXIPOKDVlo3uUeGDPJYCtp+CZS1DaAvW2vqGmKQkZwuQmloMOl1
JHTu6vSNQRIxJJqvSWxZnpq86ekzgM/ODziuXDMDO6ZmMZxN7Z3JgFFvxIHG1lZdcmeuYqfjU23u
fGKPiKIlK3dNEp2Kej5jSgUBbBQHZT9/WT9C8jpKD0GYKOYA/IMYafHnyBWzFzaS4uBaLHeWUBGh
AjV4BwKD/RdP4scy/sCgSN5LTtQmnX2xI8MX1j3X41LN54w3eMD6cZTjghJsz2gT5A3ZwjPLRsuf
WRE/jQRjzuJjw1CQSa+yl5NnpDLNVOEtHUx+UoSeqPjLcGzSesdA6UOdqQvHAmP9Sk0wsGPsWGSX
3LEk4XiKrwPTmh6prr5BZZxwh4qnVST4M4nflHV4q7rimgunJXokzE4ZqY7HtM12SdqcVdJkF45J
LfKi3PAU+nxExxrZywrWuRdFJ6moMviNivgaJaY7Aq+agVfJxGdtrxWSmxZvYML2b0bu332M4syJ
wZJFwyRyafPZZl6FFRzP7KC/a5ZwpU9ysKkaApJ/7RO1p12wEefS6RWHwsRutEM5PzJurbHody9S
k2bqqrO8kyRipMs/pF3jlsq8l6ofzEowCTZvCKZidjJsiT/kJ+VeW4vPTruHekTuROVkGVJZTUac
j7mjdRBgppSa8zVFQcdBpdha8xhaHhH0zwCcNBJFohrD501QSIazmY5Q3ZKHVjxw4A0DS+rsmN9X
GkO5sAGlI25unGgNwe4UsQDdHZ8e3xOVgCENtpMMkLq5x1H6sGr5oXwWgn7tGO7+lob1SKdwHN/B
YCuo/Ev+dSyxVHLYItWEe8xIO+YmWJd/JZYK+aNnSzurP2aKCUFq6ae1+5znjznaLZkFUpFBk6kG
iSwG4CAaa4Gd1jAIEbwh+ZD1N0ZLeb/HhYTZtZ0YBj8d4HwrF33nx74y5DtD3aMYaOPfCZrUNkKK
1Y48grxNU/bJOnDWNfQEP/H/MXamu7Ej6bV9lcL5XWxziiBpuBtwDkrlrJRS4x9CIxmc5+npvVi3
fNHV8L0w4DK6Sjp5pEwyGLG/vdfuoCrx1bFHK+3YepK8X2cYYrhoMT/eKaopmP2EqbGxidoU5G9Q
CrlG4I/wA9+YBD4suIt0DoT5bWP0xzjK75o9rDvokb4DhwgLL5ksuQ2+zdbZ1XPGp7GxhoDHmqeC
19HYKMhvDDlvW/qUiW1isr5BPMBriwGWz1VBgOwXt+4yCs1VgzQvvWgLEKt5TdsbWsM5bJS4QgRx
hulYFeWBsOXmd2HaeZ80LKq692USDk5ImQb5dZzBkHd06B1jgsUG8gcCkA8rTStRzJzdNGJLY7f+
5AJfTxeU6QirulSABmB/BUjMfI4TUsCey43OgVAdlKIRxdn8HojKIsyuAC16T0GEL5n3U4o7ekme
7Np4ZDBHVp9mPD0B7O4xzGRjFoN1HDyyd+41dsOz0saT5PBfyZui/Qnygxa/aOBvE3SQcDqMNVvd
YDnQtuw0IJhy2mbVT85qEejhXf9uvDj5cFsCtGFrXdZMdCkN6pZuz4bXYgGif2e4dEnHKd1T/VP/
BLzEZKRUh3AsR07/5dp+yzEQBoCgWJoyfAo+iXVJYp0T5pEkxynKvFPSl2AAQYgO0WliOnWjOemj
aNQjTWnYb/RbS4PMV1H359dsBj+tBN3NFfD9IJAcWeAObmmcQtFR2s1Rz4vvPZiqSaZd4zh8Kgb5
NO6HAoqiyral5z1XpvlMC2uuldd2j40A8qoX7fhztzZPNLh1ix6BTuCzzpilxf2DjYPPXqlDiXG1
L/Sd3Vh7wnZDBZKKC228a/Ffp5qN9oj8R/ZN4/b+XdnV2IhCa/GT0/bB1nEAMadfypyLFWEkbnlS
kRJDD2BBNO9+RyKcVB/aOnt+Unb0gJEdIxoD7w/2gJ7ufI62cXMvEa1amBGe0I94lDTGWv70mlG2
Lgbifsxk6xOHrXYLVl1iI8wex75eYDO/BitkxW1rLYwTh7vwZvYPASyVPBEoUZeE6Ed8aQ7zriFZ
QXzwdfAoK5QaJoO3tbfj/0ygcg1TxxCCJEdQjeDy73mcjlS+DvqNm7ULhQ7ae0g5HFaqgVQ6gqB0
VkEyYh3kXc/Ad79BLsBOvJPzTYguHZLhqkcqTup0r6mLoeSSdmNoeOk6Kh86AvuJdc5cnvi0kXIC
Uo4AB3xQMAcl6KqFsOF3t3ScJxTPJ1zG/Mj0VdUsJSa0KQ3gy0hgcpDDqaY7UONkbVBIBfRxZN2T
q71d35nm2ZM8sG+KvjuAsSF6+9bp3250NNTHlwP7cgyvfc3UxyyWzev0VYMgtcuV530hNy3gWE6k
9C3zBMKn+4pnSRQy3K0D10LE1Tbs2d4QDtVNdmQb08KJ46+iJr6CK94quJKaa+y1+EE3f6oA4lzK
mqOX9DdDdcINpyL0TeiI69rIwc0RpN3qvGLcHlXLXuQQC3NdWWcT2XXmEpgPQ6Tueh1/zUdEDDZa
hJiRM2qniyX20gZcPSamBZ3YqLMbs3/DBDMvSQ19DAKCLRBkMFcSn10KAVbneWBihGb5C69m95nq
7wHQ3LqfAJOznFruzwT+XDYIIUxLouGlNVkEZiuxv4vM7mhqXIYIePg3uSJSE3BXcMN2ehqXv9uU
VIeGV0w3jp0vST+l7KDLDwjnKMoai1w1vOFpZ3LO1OFUEYgFOUbns1fUUY3VjU2B5R1rK+VXbJa9
8WBqeE27/a/f/u0f//E5/Hvwnd/lyRjk2W9Zm97lCpbz33+ZjvXrN97R+b9vv/7+y7Etz7Fs1xT8
PxsnqOXw9c/3e5UFfLvxe1b1NNxkNOPWMdjZ3QzKrbDYAfGmgQLxxAbQyn5apwEa3qF50zH3XKFf
BdndvnlJ/OGk0p8s8vfj8sU9KurNu5dIj88dyLkENyTJImeh3j3y/S/t2is4vG3qdUS3u3/cdz3Y
l7P3ILA6kuZnSsWhDmTp+0R03Paee8bmYOK20ydmNZyjcyslZy210Hd5ssAUiWDpnfOnDpt4dKN1
HjGh8TQ4ximZeNa9hFp8cPgnYP9C8ePeW+BVKpfKE2DVF90htryzQYqrbCzW8Z+CF6EgdT9O7r46
cKiaCH7qJhssc2NgekhPrPC8fnUBY79tjOiUm/JY6qijApd67ByaODlUSbsXNGMAfinPDm085eBi
nCxuMISte1q9aau8ybpig/CYS6wCGlBvnlJBXuwCOmVAgGZwph+QsDc6BcSMpDdtMqLVYpuJqbxi
1KLBoH/L7YToeHBwLWeutt9normdneqe2E1NScoIrPyRcCkGBG/jAH2nzu9mvKu1GskDp7XXbfKX
vLXOiWZf6tWd5fDYWAA1DQE1JAOmIgtPGZ4WzCC3dFARZK0ObUwNhZ0f/WjYl+z8e+JrZngfe4hm
6bpn0tM47BBRp5r32c/DYUIPAAtY1FGsRixTvpzO0A/X/nwfBdMdkatNjV42uhpz6y1YjFtjovan
YwNTUYa+Da4wvCB63/kchzN4X+Vh/l8a4gyx4b01dHtGHZsgfNfobWO6FHFyynHnTZw/W9x5FfF0
zdMRG7Bv31VBfwv02tSNZ6sJnumJe3Iz4xpSUaN47K5pAaRZLd6zzO0myrMHmeMxLXcGhaJTJlf+
h5GNe8uEZmrGRzck86HKU22TfPUw32omBjZKnXCqY6fo5w+Kf7C10hM9bliEmZiXm6LBetziikKt
nR4dGCCYOlCpgnuyMOeWLWhYbf//t7pl/A+3uusYrofu4ji6Kd2/3upJOY59H5PBGVh+KElfFAMm
ybX+xkNsQfWI7x+Shi1Cmu1Tszj0cCQ144dn2qbAtJ9Yzgacp2fItcXUQjfC0wu2C2t5lJcpzXe5
2+0iw9p5Qu68em3TIJW55amJDyQTF8P4rMnPkIowIPE7UASPrj9enUZso+YtrOgPQdgA9Kvi6Hak
C1zxj2aRTKFaKEO60zpQMQokWI+f79mQ4QOh3XsqMBrpbgPUqBLEhSKvzxgRv7ICpNPwaMbsNXM4
MC7GNE8Twohx4E/8OCkBxs/Aob2H7Jme7F0mDNS5nkuRX+SF6rer6eRPMr8jmPPQgVDL852qwdUa
5qNKx0d1Dz2TwT6DTRrKp1ztkqu9Y+Kyr5gtaHXMPrhcmzyhpOp3TKWZVTa3ALlCLdueGRCMeDeY
pqcTgYECczfiHvYLtPB1hrG4yJnxLzotOxtYijHG7Yge0cNeSYFsRw0UV5wuT6aEg5935yqczkXa
nbWcJ4cRYDgJzwFae+ezXBSkd8N9Td+BVsa7bmG+OkR9KgspztoqGbL5hzbD3dmAUf7T/8ZzaDU0
9JChdTO1B7ZEwsHYkDjgWOSutbcSpkP/Uq408poCxkeMbBZDcmebnziXJDPv3XO8jbIfm9u8QKdK
egokEPFMXGmARLdN0G31rt/2JjBE1OgwfoH59Gwj1yTlN3sEjthAeCO5U+voPC2gcdMgs0yJXA3+
rdaTTucIKOjmSzvrVuf8p1rqHZke0DFWARmnxCUMi/XU043CCDiM4OkNBYasZjMzwYzOu8U2rsS0
kViq2PB9drS0BJvWajcHxOrQ3B4+sbJucSi0pnbs52LL4ArADGeLwNmicLbUwBPKg4ZalSNCmR13
DnqQkTUr40dvKRAl+R0TNIUnGw/+piddpuN+FPZMBaDc0vEpHqDcqH7qLVrMgHJKG0shKdLOUusE
tHx5w0R5bXvTOoSeYMmTGBnuknpyMd/ULYUFjUU1yapAzhx79/QAri6Ruy4M1hH0VN2mDmxgZ4UX
iuUpi8ebNi3vyjy986R+NstnnfKHRE8O5bM7UI3NEByoLIULVAhn9s7sD05m3RakrCvj4Y8V6d/+
svuo/9iNfObFWKkgbP7lX/9xLr6zh6b6/m6O78V/zH/0/37rP/76r/zJP1959d68/+Vf6GlUDT7o
72q8/67bpPnvHdD8nf/bL/72/cerXMfi+++/PvM2a+ZXC1Se/frzS/OGSf7Toju/+p9fOr2n/Kn/
TD7eM/X+L9///V437LyMv+nStYUrBBk219N5pf57/orh/c3EJkJiXjo6OSaW7YxRaPj3X7b5Nx7S
0nBdT7I9sxzx6zewiPOXLO9v/CdLOBanPuHYpvnrv3/pP7d9/+ed/n9sA3mhf94FmoYrMdJJgm2m
4Vg8I/76aIBWNyB3ADax0E9NW33rDL+S0T1OY0pfqnOwrPROg1UhBKpaw0YaXe/bp8iDzPxHY89P
ejpPZHCx9Rgg4uBTecTwwgNOZ8n5zjbx0IhyCfzs7Z/e4v9hC0sC0/zXn97TXVe3bWma/Bq2xVv7
z3vYKR4Gr/ITLKhh+moHeEi9iYBIs7AjFLvMOga94a/6oGsXWccMqFJMjcH7sg//1sYk3pUdm18p
stUwadgfgwuWpHWm99/40mjuwFwZ0/+mB8Sjm5yKAz4uYxnX8ZNb+vZuzucLJ2jQZXAl6e4qy7NH
L+roy2IwsrI6/ZOOjHIDHY3TluGcRl0ebc/7sA0HyJnNoLWIsf33HSIF3PK3UKZqSYQFRUyb3U8P
dAdQs2YZq0lzGyTF+F4Odb72YDmQ8cg2edBR01TKYRlybHcddrTh4BITjL4wN2P0Im26LgShppT4
U+pHzILwh8MYQTsqekWcu3jT80M6ViQHAnY5DK7omI+RO2zIOmPAe1PG3rTyo/zYTTh/4oKac99p
cCt+mGxYKZfJaNpItFXc8WuGXctjIvAfbE43yVgV93mWHycqFgayFIUOmtbozJrnIOVLcDYXTpHa
wLHoeB9FSTtuUj30tgpvNWEcgtRSWM98nuJugQ7bMgCBx54ADGTe5y4UkOqoZijmyRqvXcy8t9pm
Af3HwAcxmjMBl+ZrAbN6SXcJ7CcNf9fEdBiehiem+6YMvMVUZnheRyDSzFMWKq4Qc/laYVYIKABc
JJShjuU+xufpB9bRz/TvWNSXqOXQrtso9/WHHqdkuDu2KLW8aZSpLwtpUTybuU+63X419WBCD5uh
RmwL5zrOkY2Gm0fRouuf/WQ1KW2L1oiK4yfWreml/lJhlgb+Uas9/rtF43xk7FqXQYeqIVDoltJN
XzSYi4NlXopSp7lyGncSQNOCcmfd+TIqa9kr/xNv2Lvy/nCtLDLHe06PIp2vrUr7sAPaLur6OWjH
x6jbNXEPV35Sz6MV3wx++ORQawi10OeabPR9DtiN5PwiIRPGj9AdZI1HluMFNRxRus99UEiBcTZT
494awM8ofkrsDnftIPZRXz6ZEM75a7F1aBNnqaY7NKp4gyzG2EnaP8XIcMoc1XKsrGs4PbOppmm+
GInKhLh49Ww/aOm7IMM0kqvThNx3BpAOu0luTZJhvvQOMZZnb3yi5Own7NFD4Fyu/ngZmByj088u
RRoV2MO0/Zs2R6S6HJ19ZEKiAroQlayfBjfdd0V0wWmXMbiH7Ko/iIRtjKzu+uCs9XMcOhWHtMo/
tWCA8uQIuinLo8uEwxp0c9nJvlgORoPnTWO6YfUUFOb+XgBL9/rsPveD54Tiv3Wbgtg2uwvI7Gxp
qeZlzDGEFFJ2i3SA7WHg73JIxtge2W/ZoQ13PZMSsz1qU//oxlwHEnAs2N4fGdYEoS0PQI/53lQo
GBDuGBaB7wApW2Y48XARhoK04Gjs+7K+6Bz+wQlk6yBVN1GXHV0zAQZJqsPMRrIKLVcmGE1rWWA3
sCE/24zVujHF0TgrE7kXj7SqnTvHf9aY3LSMqeBLMGJuJnSL1v6ZfYl58Dgye4Fky/A6BVlWsKo0
IxWMoDY6lX7UGiJgF15FUnIu9ytuaHXMKu25zMzXKbb48cBmDjGSV+SAMy5Ce5c2Cl2id6Eg+M4+
lLJcYTjkXefcIIzumYgHnFptW08ug6/RpmDBDDdZJd8hs73EtsJeHZqPZUGAPQIbF5p8sFRn0H6G
2lm5DvCl8b2w9BPW2huRM1pgJCXRd8jXf/LucMVb+6qjNqCsU/huKdgiWnMBDoQwMvQEppZNH7eD
uEvTMpwhS365ikmSqMQm8eCgd0lAybNGHiShrCSpy+IeR29kRcSdLKAtumqWJHEQqlrnTcu6K0Wn
1noQxsWy5glBdt9ERoQJbAAmGWDWynGIVfZno935gihLGo8Aq5cxucDOzi/5NKB+AQgMoWfidRKo
tp2fY3WXRFPgCKx6MOu66dzhnv4BjvNOPpXgSCatFc9IBs36cxJ4V6/tqp2RZrgytGlfNhTy9oiQ
Vk4WJtNRi6NEgPOR707uUAermORnmNOqEPHIRY1YZjW50yknY6oKAxw8/X4C2Niaj+rL6llOIv1G
853HIkoh4w5NvUoHla9M3J1uOXHpRGqixcPZV22fLC0L+5BRmg+26B4iWaMjkGfNGh+LFp5cGWJd
ieNVqLN7nhZez+SvwO2Gu6F7o6si4rwryOPaVmFxVAOLk3eEZjO7wVSpMQww3Q8vyGAMRhBsTdB8
IYVpUZS82uOszZUmXbgw8O0p+/LL4pCW5RXIHmNu11lwwLvEmTpbaAJGUt82Y/+teRK9Pm6XFq4W
Jh1lv6Tai3ML0GcZ3JbWe2QRE6r94lHzSem3P+GgyFW2zSvxm8/W7E9Cz9+cOvgqXGwTtUGrbvQx
EU+8CSru3CnHhMIluURlKnOBGD2QmXTOtj4ee6c6tfQ9qTzO1lWQMMgSbF5MByu0EzJnYygZSAhS
nm79WMCMlvnFi3sGyVP0HhIAXiYUMQMvNmlSchUcSQoZA0qpCMxZTGSgVbWVWOYuvNk4kbf4GfUl
oxcEV9u5r9Al13pmIw70mGaa6s7W4UlUFk5jjLIr10mZ9I4prdCefmnxKeVUitCGCFSKceomnyNQ
s/Tgynwp0J3ALgDvxxFv5JBiKeokw3bT+V53GaP60tK51U4enltxH/rxV2dVX30ZXHzOQllYkny0
03tttF6U7TwaGMqzpr/3WpSBSAfCUAbPnckkinp5Z1nM3y/iJfkjzN2t4y0IyiwKu+tX+dA2y26a
yoXs26tjKygKFvE431pKb+pXON+v1QvJOu6lMNQRolvJE0iQPSPz3vTz/Jo2+YgVNmWotqo63AwI
o1DOgOHLd65yd4F89YhJ7yfN5oJWqFiFwOLWN/MgN/9KaUFh6qvapSgJ5DvMgc16/CrK8lQZIAqz
8aEs2LvSccbUv0Kgh/qy9PrKWTa9esShTuAOdgb0tHmiUhdL89GpqWRmNOUtAHEhrg2PSV7hnUmJ
OwPV1MNiWmY9UCXPhB/akx+Uw0/V1sAVXOK2AaPvTBuZI1YUePhMfYYIc9I0VCl9psD+J79iAEV8
sYkVXt6MrG5Wm5+eRdFg3kJp8aaRas7iITbSl4Ht0LIa0NTsiPiqiFatpbt7ZVACP5ka9D6NuFlZ
ghoQ9r7yIMmJAT0RCSZsLEHQpqY/PSYGP+D3EpnXnPVqXGnKon7ZJVyHSHxbA3EqjVSjqFHTl0Mj
Hga4mZ4s06Ns4PGJel108TOr8IuW6s9ipPC6iYu1C/58oSKGlPJOkF/Y82Ztw+QlraMfZVtfQ0tc
OffjVTJNGou0e2vMLSEDk4olctSpcqdTnJn2snBZS8RAEZh3LAj6MNNR1PVYuXpDDV3ouvmRma2O
A6P8sp1AXxpj7hKD0G+TtDcXrcu7MXODgYvGfv/jF+N59J1rxRN5GesZcTImtZJ951pqNbAdcqeY
/Otl4+NbBTqUk18tIowrrncBFIL0zwzJnMIS77n3Hdv5lZUOZBuHDkOQyLBiBs2+y3gIVB6WQp4R
HgXXnYlddxiorbGeJZr0Im0hi1M6bkUcN7q0/EhanYHMfIqMGQkq55A6cjgWqXoL+sE4GHX3jE15
BlCkG2CGhHXzhBrK8m6kkbIfnGcmzTLJIQWkxi7xmOWHekvaHy9sW4hrMDFzNukE1BH4VsQ03s0Z
0kZb4vugK5zn9odtNnQxKH05NqC8X6NnkVCQSy5tJ5oMG2rTPZid8WnggdHtno+peeA4cYqa+qGx
qVlKxs8mll9dweZ0cBVV3gyzpBkbq8Ytm1WvQ42qi20Ut49YSjelVbGuslbWpvaT+K92TPB6TM1n
X1QLE8PHUA4XG666To4My1RqJQZrCj1GxtUlAel07Tem+oCOdF4E/ulN4DhfyIZNAaYIl/2caBHS
fvYtdLm2cJmOFdZtHZM/NULzbpJveeYMy6koYcNkLlu7MNr1yQTOA84cA4iwdhiO1Tbrj9cldLYc
szx990wk17JMXrSQElb08ZIeUzwW7Zq/v+Qsm732zLbN3v6MLKZeZqcAdhI7VWKvh/a2yzTqnPjo
Yy5SO8KH7Ud4ORwbukU5PdqJdQqT8COgeCOs6Jrjh0kGhCjpnYo4BgRx1Wt2qJVFijABoz0qAjoj
E77aLR+zmHraXqYEiFrxFTiIEy2nQ88yzm5UfXlhAATacODyx9zpybHNnfc+1GqmhRRTOGKpD0F2
69mOu0vynzxwtVvMboRju35R2k/2WCRzG8cOHN2LEcbrKuXdTEPQTXVzZA/8rCU4qYf8O/PJ80b+
KWK13PokIhbkGHgQOdZGr3tUAMcF8tB+dT4raxQX6Sos7xrPnZZG8jwU0efQd3IVccQWXAc3lUc9
nj1FOIa5qOuwOso+WnmBeG9b9z40LNon/TUrzYifpweGZMVw5f2RXwwmwMIpn0Lrgs7hropU5x2a
nRrc+UvG/lAMer9fOdVHx3cxdVsQKL4fGg8ApSZeSd9PkEkqPDkp45/R8MN1mspyUbcmO7mOLEYY
nY3GQdV2qf4m6fUYq4nmRGbOnfB4Gk0+Z4PxYST0wH8kYGnNTFYvgCKXpq8y57nqqkelYgzuD2Ud
URqaJA+i0ItbNt71UWSlgEoQDVBUgJxqdeY/8YB4rjh97RVMzoVWdOow4D0IMJNQQxF1r7EfwZtF
PtmPEQ9BhmrXbopeSYaMVfLghsVLbpd7s67fq9h91RQnPafDN6inPIISvC1NoO4r/6Vs0lfKwfhd
+jJcYjnfhTimwkDNuPv8PVE5Xcm5z3bKOwSC2yTC20BxV/Qt0+7CkfwuGCY8ERwYgzR6yUKHXgre
viKBR+/j/qg6atN4Z0Ovb6lV6DI+GP2hSzLJBik5dU2I771Fb8Jy8chBqIHn3GEjCJ5VxZtZ+7bA
XPwYAORicJxz59IWw029ifTssfRhvpI35LGsxFKYIFYtppytLI4kufk+3GOVTRg7u0Duux0L70nX
mJApcYxcGyzss1uQNffVvrLSQ1dGX9OEt2hKhm83rPptpAEb6eUbLcG7VoOsR4IouhnDc5Lb2YGk
4C1snQj3QqbuYk4xi4Hahhvb7OmRDsW2QKHhRyMaHqJ1GXZOpA+DBaZkuIN2/xT6AYU+qfltsQqi
BG2TCs+45xCf86qvKn7mu59UPL4U03DriunNYY1fTADjJ0UfRsQWCDsM1mzbxgSPo98sp5saIw+J
vjnimgXFWh84aAWAHZ3Gq5cTITia+2zRAm3M2TpXoX0yfO3bTtxpY+n0Rpr8qL5WwesZWkCKouDR
ynCHc9ljKTo++3TUF24ung2POGKp12dM8y+hXGQYblZDmDprZo2O6326jUSHo7+Azsa6X7gFpTUi
eBgas5zfglMUiUvVTnAJ8hYPSaNxOipXflDYq6pyjqSaFlbV8wEA5R0Ev2yFSwN4eI+XeVynDo5Q
J8dgghMKkNMExqPYZIXL9houjU9DiFDxpe58rCMdnrLE+ghgWSM4BVtdknuZC3rh1K0qRk8LXw+f
8Z+uvJ7rVBrg9yZOK8vJkffxiL5b2hSD90AyakOjSd4HlxMGL+nosuM2KMZrKdWAJ0/6VnQvU87n
xGakWkH5q6IcKBwdn2WhLplUlxo5teRdsTvtXMXNXZSQundiFhQntbhoB+sJ+lbJtpgtTuCDVHAY
axOejmX/1IX1jVFa2y5qznE7vNRT8N6YLCUJ0yI4KOBNn0o1vMQQLBR/I4T26FvHe1TYJjSeYB+6
6tvrohpi9ypDEWSnSOyzHWLYK3S1c4Rp6/52qHlP1UT3KV2uQy7uK498vGM/4/scayNcmXq7blzd
wNzcf8oaLzH1Xp610s0I9Q+Na+0N5oGYqcpt97ao03ajFNabwmhXwAaM7R9/t+YM1dIvK+IiDsKL
lfJgz407reAxo0kcl8Jj1JM7j7E9vrWUWIX9rd3qV6RYCE6UHzO7z05OxjNJMHTrrHIZVNUu1EEB
RNXC41dhH+ZwHnCmh9jCMVyNV6H0k5fgvjPoapmK5hr1r3r1PGrTdZzCbw8wDwJqHgDxWmXuoA6u
R4zZYyyQWRqXMfpGLDPmZQgzlqn2RN6R4aerbc+8aNEY8ANM7gffCdd02Cx6Jya367T7kcnBcqCC
fRUxDlno9fCSxPA/fcxH8cB7JX6gaNC0VJprHcbKdjbbw42i6EJ/ZI9CBpiURqinajV2ki1BkqyU
za0clnTgFHH7WRG60AGpYjCkHCzDNy19vh4VPqcWFPZezncjhU1aTy8CfNeD1n70riS1yedt2wbJ
RcEE145nbyxTWVQ8NOYmgC/o0YY2lgjMdY99yOb2yql3psAzR3AZnnU5AKodkNpGMzolZYFLA2tE
1dowcXxQBpqkJTeSp0Hn7t/Nt5mpP5m+va3tijKdGamKWLIMNc5fYNFKJBOdoaGrnGPn1QczodtA
KusQnBVH35oK6IjAd+D1m9ptYaHZANNwUaQ2OUM8Co/QCHEAt/k3gvjO1/n0ZsXF33QGIVFWiDRv
75hpCB0Vsqox4rNi6B6O9W6O80X81U6I4cmy2FBSmZlWc/azoJI2mZwHkwptyd3lBt5FQ0Tg/g3o
h8im+9oY8fQDwSpTPJz2vJhlGfge2hA0Y+jBM61kxJ5USz6GLENJGpuF0bMUO1GxL7zu6CePXcvy
LmGJ6WN97kl1l7gsqza8MLpZtBWDi5JrOq71Fg7guI3EacrCi5ysCAQnu1TT4tNpRlip6FxaZ698
Mbx0HsQQuEfHPKEhxuxeyOUt/T4/N+gbfVhDhCooYQercje5qqNJAbMfUY5MfUNqPIR6TUwGBcRr
6U+rei6VYQj3E3cNhbhbqCEvMEXws9FTZgf7JJi37RhMbUvfFV5CKer0mlCtgw8Tw4LKxFtEvJoX
bhWX3kLqLXS6AQm7h8/Pd8C6yeKeofFA71SoXSMjvGQVGVBD7Xuvf5JF1q1yHZNEa3DEUz6DhwBR
ONp4GdwWEMoCa6XNXxhk5UPaXbPJ/ugH8NBJRm1Hx0UoPnxdfBiJ/tapwiX3cQa/klJl73SvklLg
AXqzrTtvzLTwTkQ8qrxZApJOeAmTVWV74IpiIPHsgHwYEY7kL52vpIDlrW+Sbx+nGTgH7Bxu9tRy
R/BMYUEywvkjT4J1AMa2N/sX3wm+dae/rdnwM68OL3UBYGcILonWP822G4YoW4Moi4Zp0sfayiMM
Rkc0vTW1/udPN2IjDMP14MIJ1hD8nHpcaiMTLS8kLk7tRyzsZV7zJXytr6ioP5qEYiN0rl2ZunLd
ufgJIqEW0E+NQIYbFfE5g5TAS8CIJePRG80rKadM4mGG9Wj7yJFRtAkL/U32nPMHkX6OMXdrxgfq
sF0ZYsZlySNR9sosL6M7P2sjdgFyhI2ZipA0iP5JCJ/6Rl7dCGhziXINfsX0IrEl9a2VLDMeBSxy
WcMc9i4zmEdQI2Z44TcgTHLUwrzRZNcu3fmi7Bzsm8MYPLimeUw8/qWLLbXSmiOJhaVXj9+eP72l
LW8erCckZGPcZcriGcffU4r7SU6rphkYotaaxI/03RAPM6TFIMfaWn751HA51kt/ij94bh0tkBvz
J4Pvjxcvz1k03PN4FBZuk25bgh2ipvOQkn6MPbAXLfeQ1t8yk51t3k+5ZAqTjZ/xOK0KQ30bxXT1
shreBcnYVn74PpdaUMv7ZsAc22fyo2rslw7Bg4v2IVLhsfarsza9NphWTMu+h3n/LCvICCyWmgBy
Dnh6AXWH1PL41Bvqs+nso2hnCqcMsH1Z8VaLkDs4KN1lPgXvftsfMiK13BnZTatjp8OztXCGhP0O
j9dlV9yUjgX533KviZUcSMLxnpuAbvIsW8+PT9ukXQPF7RKK+iOWo4G+Gn6TtXmqdHEfzGFVrmgb
N3LMOHr2wiBTAELgrZFBjfubC6ecuiedz4jesPQu6oL7JGS2ZIn8WmGcNzT4Osqf5Qj96uQtkRXj
TZJm6DRz0wYAr0d+qMHhvZtXoShWr6jwHaV+ICdDerbCUR4TCC4LNU7XwXCPHB2+VWuRVxT3DBOB
q0YXyVrJfJsf1bOYwFSPluvdTw5FTmFC8WTSP3lMuQKOiB1k4gzzCJBmND8WgZESQU9c8d9ALJTI
A+a2jgoCVTpRZ02YKzdtIHr3L/NCEQk2fdFcRCmDKw50ujcvJQ9CvCc/ileu/Yl2s8im7Yih2qS/
TYP4qBNQPA0u77Q+85twXOGe8wj0DhYr1PzygmH6agymt0qYh0EwYk8ngG+ZKG8ii8DxLRuDe8Hg
IBTvELMXYlAXUUcXDsNXR2i70UX/CfonxK7VWH7UzUA0uLPvLQi9TZXC0zU40OnEPrruyRyRj1Up
PDhYQLbYmpYlF23RbJDf36xheJrf4RZg0jxe4EG1jDmAx8N/MXdey5EjyZp+lfMCOAYtbvYigZRk
kkmyKIo3MLKaBa01nn4/1MxOJ8FcYmbPzZpNW49ZtZVnBEJ4uP+CHU++TVfe965cN3OhB9rRmGX7
wktQNjNHR9QwWS8DzVrDmqgCks42sV78witu4v7Q1U3kpIHpOSK6ZjWaJ8Dz4byMlV4dpZBbQ/OQ
Z+lSvBbJqG5B6P9BYfxHWJ4fWcL/PqN2PqN//tcx+FVmVfa7/va/2n5kE6Cmmv9Hn+BB/3/ggUzx
DK3yBRC0+fjro3yrP/76r4eaf1X/lf3+rz9TkH5Un3FC09/zD6AQR+h/i4qmy5ZsIMMJ+O5fQCHF
+G9VVgyTA8zUFdmU/oUUksT/Fi1RtsBs8QeKrAKR+SdSCNyRrMtIyomqoQMFlvT/BCkkEf0MKWSK
lmLIIjoiOihSyVTFCWR6hhcXB9UFl0Fr3EPVEPGh1AESYYPt721zVZ1KW3w3nLM5u4TwmYCpf2PU
v8acftNZzBDBxUGJs/AOosxW7SmoHeBo2CQZjxxva2DV2QbgPXBP4CzPi+E/42b/Gd6Cl2AZE372
D4T+LHyqhblsmSpvVcKj015F68RGt+ka/oYGrcxBJvFmYcgT4OrLkEHqqpoBpElW+dTnQ87l0TCU
ZAjuECgERczNi1iWAA5gquQJyWucWTQf3TsR4Lg4vtAXoEpCgTcGQx4X76rK4R4BblYQA/j1/W+T
v8yHNn17XZc0WcKoaU4ZgAxYloMq66cB/oKcdXZC7WOEZVL4KSUFRX8eTGUvW+JaGPJ3NOwOwL8c
l+derua7LCv2o4D2Ri3tAtA/YwQVKOivAg8WVomOlIc8wPe/WJpm69NsTr9YFkVNAtqmaOIEfzv7
grk7aF7RavqJ0vza28UOzY29tsUO/Srcfh/ry1qdhZph0XSqVrJWqfqpG1HMU47YYK0MVkwGZ08H
q5Qr2j+O3k8oynMOh/QZvMf6nIWcUzj0IoSdxOj65sWkSo7QMfWstwIjP6Ot30Ia+HIcbl3ZxUQ1
epfhP4u89fpQ3XeG+fT9+KUvE6CrAAkBFJqGrpNbzubaKEfVogOHNUH027Siu0AWXqMUSE4T/k77
vzrhL4pGttVAhS2VbWr97nFFQLWV3Ly0LT1A1iYxK94F6sKXmeHfmafZL5t9munhEou9opxEwbwz
kvJQmMMVKdeNwau2EEGQmLeDae5pvtzpZrnr6UlG5j9vyv/75/pyggIOhEypypzXsoW66+fFOCDy
lCWGqZwkA2nVX5VB+oH0t0AOHlXoIJi4+NFdM/DjCkacj/HfCITgJQu6/3jh6Lql6pYIA0hSNW2+
kfMsxPM7qruT3yLd5fUkIT71iPa9wqQj0kGlYRG98jXETQAR9LECUVi7DmHaAeO0fQo5C2tnWqmf
9unsB80YCm4uCrLe591J3UJ2fy7ugqvYaXdQciMErWjYwszaxAjQgvv5PvSXPTSLPAPAlr4fhq5b
oM6pvYBUw4geLbH+7vsgXy/Pz1FULv3zc6iLRdj7wNT+MT4aXGgHJrWjbNEXxOp7FTjuGgHlhahf
Tr9Z1NldIolmOPoqUcUDkukfLCckKWCmP/mHpZP269r+tKKmNOR8gKnSNH0Ai/PUAXAq+3czWZjC
aY9+s0ImsPR5AKQpW4vnfHdqslPuemjv0YuKbiWa1AuztrAi1FnSQSkAjrnCrAHuW+vZNnaSPxxE
qtg4BPhXuW1jXhQurMOL4zNI1+BWmQqv8s/j62op6CM1ZIUAxaihDVKlcIrupTGMhd1/cXxnkWan
oakj3o0DwrT50YAOJQwk/gKytxDlwnXAijgLM7ucAIGBvQmj7oSuzJqKwonuw7SrfQc3wpX6MrxI
drOXV+q7sUB4Wgw9O03SdozHpGWE6tatA4yAkY5Vf6s5ZZt1vDFPQD3xbCRtdKHvGO2bP66BlGIF
vHDxXNwUZ1MwO1soJgZVM31TfFHtWHxTu37p4Jz21ZdtYWiWqimA4FmXn5eN7utRkPp/DhbhF83c
PbXulfJbXqFW4CytUeXy0vk72mxroH+aDKqedKdWRyEZxIFhoDXUc0UgYpQDBA5NHOv6wDbDbKf5
4abRAvTzxkOruQ6qJWgp/EwT1fYQdlb7B7Rb7GB0ufne1eExhmU1qWVHSOiPVvaUNBP8FBRl1u7E
Bskf5MCQ1KLj3gwbHMCXVs3F0/JsKmc7cKj/zx1Evdypf/Ca3tWrzkFqZbe0MKSlzzbbg4UhGlFI
54AzpoMwsQnuBBsDlMRB3sUerpZeMkvfbbYXU8obfiayIRJg+16j/4CuahvB4jW+NKzZxitxMstG
kI2neB/saC37GxO3PnVDrVLljjMXzsyvCfB0wZ19stkG61qtVqSI9Qi4S7aL++oue4UYeo/0uUK1
1u6PgeOh6PNz4YpYGOf0hj+/jOJxiAvXTafPR5s52I04mdTUXJGmhMzvuEvjXFia0/v/PJ5qRaaX
UHBjXut9cyRHs+u1v6uPgKuXYi2NbfrzsydT3GpjLgOOOOEOGaxwyD7UK4SsqMLaVJqW4y2NbXaC
maIf62rz57CWNsJK2en7eDXayO1tl7bdtBy+OSzN2fEVem1nBi7LxdTlp1bfFhwqPLNBlgQ2EjTP
JrjfKq0236+Whc1nzs6VpNA61JvZ60KEemqjOzktQNNaiHI5xfx7L5izI6URqN3gucka4asdJMcC
e7yz1tF+jFmWNWf0UXDM9fdju/C0+rQDzdnJggKVWqc5U1r8Tm6SdSJvYJ6v9JfmJE4VmZN0Wgg4
/YXffcPZEaPoSln1GRceOj3r+GTB8LALO7NrpCmpzQwb2V9L63xLs3ppa0x/9Ty0JiqqolAAsWRp
NtbcDODUNnV7ihATk3OZdFBBNWWTgMOHCrsa6HN9P1pZ/hKTup1kSBqPaotKhjo74YC/alafoSFi
aA3yoeD/0z5FdCgUdqP4EEFu1ypxQIEa/VhTxN/stoM+oWRbP8DxOS1wVw9frCJ4kzKjwcABbcZk
fLBUgHChdddgCOS9IVZhF0DPTH1SPFun47thIEPlY4qYUdtp8o1Y/G4QknevwBbp6ASUlLE7769e
FewsRcDmtcIazh3o0LaaLSBdmYi5owxIFQHiUU2oOIq+N0UQrH6EQ8xHQgPX4p8J4xS8NUCoUfBY
NTiERX/B7LUrfndXCQ9KzWNsiB/g9h4l9T7uPIZYmm+Wm95aEuiJrnWsUr9Na35+nGYygnugGTt3
1YX9RyAgwFmryM4Pv6FSIu6mvEau957pMEV2cYiX+HDXSkBsHpFDwWZ9rZKCTNYLXvhYBrdpAdBO
OmHIqoHphuMHCR095Fv0bgMoWdrwkKunvMWXszMRx5VozzQOctQIvtM3Kd1rtxLWUabJHDLiWoIZ
aaEgmcWho5gGHL5TpXwAXKH/Ba9Y9jB9LuxQJ78RI5SvW3tQ+yMKe8eeBnddhlsRupUqxQgpToAP
w5EStKy6e7nWEGZ+rnr1sfYsiP1NsDXaJ3oHm3L0gPxYL63WsRa4n2SjmLqLT1r9y9WpHFpclGX0
UMnhrnf1xJEjAeMD/qRO3jNVeoF2cYfMO5ikUr2JBDC9EClu3aq5ssz2twlpHAXpstlHxiPUdDzO
ng23/eiVzC4Qiczd7kpr8xfDJc1HEalqC4RmkWaF/5BlG5TnoG+B8sorABqI1XfpOm9e1MG11Qk3
iLVZAcBokN9yfp9BA25qm05PlRzVHhhoOxPt6onwnKN03WhHrbyZNLrruDxYyX2AwUqi0VENdy5q
SzU4rqgT4He/53Bu7E6UwTLV+ouWGuuhVY5xkyzcpV/uGzavClFXAfMCnVeZXW2YjKAFMFA/9lLY
1vXGbF1HgThU6gPSNClOkafYixeCfrluZkFnl5waYYgoomx9pwEcDNurHCm0oDh8fzB9fWLNoswu
tTz0TV7gDA0pwE1rhmisok0rPHgqQgA+i26UaDoBt+zeTQnBSv2Hnr66LYwi2qFp8R4O3p5N+/8y
dlM0RcjyU8NklidZWk8fNpKCu6Z6b+sHCVRwaCzdQNMEfroGpqGfBZklSJoJxSKV5OCOISK5PKy7
G+UKlrGyEl7llxFnUEgwze77CZ9u7++CzpaSLniowtDGv0MbxgpvVfOIwqRo/Pg+ytfrnLEZmizD
MKfNoM6rLOUI6WRUhvAO0IAD2QrogE2bwzbwjyg9npTNwg13cSGdR5wt1yEa4rFqiWiGKKXkt4Nh
3dWZYLPlHUPG2A9qUBkA9uiGtUz92NTjgyWXm0CENpOYayvGEjCFYZLV+n+cUs1mY77IywG1i3IM
76YShrTR4BzZylW70x8sWghVs8qP5lL/59L2PZ+PWRonAG43WpeY7keGjONLdx9vom3SrbQjtTvT
Fh14NJD3FnaOND1Z5gvsPO4sudHQF7OEKW6/0Q/NNtk2G8mGmLBdemcvDXCWwIGMSgyx54NH8o/S
4v49WPn9wjK+tFvOBzPLmioDtCUuLuEdrryoUKU/jffkn42f8I6VbKe2vfTGvpSpncXU5m/CUMtN
ve6hunb9oe1SOwcubEbpUcDzbrwbOAwXRjkdNN98Mm122lFb0wdkQMM7ddtywf55qfU2SSh1E3v5
tX3pNjsf4PRzzh6GRYm0ECDPKRykr0296zbqZvmRtrA+5l2STi1GGUQ7feagByn5Vwgh2gN7tTB5
X94Rf/Y2ebWqTM1BcbZEgFYUoiuL4V24zxNbQ3Qz2WV3Pmopdm8jz7M3X6Sn9i7aLK2Tr0WLz5H/
7MSzeVRrTdSNlshoi23Sk/QDard2JdxPFSARHu4KvInw011/P+AL4wV9w8Wlg3wlGZktFq/u9N4S
wF0neG4p3YuhfGggwALcB8wm334f7NIYP4EFZtFgWlmlKgIW4JX2G7iAtxKhnFBIb4TVeKPABnW8
X8Ou7JfykguX86fAs0WqoEM39Ej7woMZTp0OkpCMEI+wj8gbD56u2K3vrrMAy+ykkuy4Rw2xr1BQ
vBtQQvx+EvQvK5nqFPJ6QDoA6as8GT9vmDTzTT8S++40NJTBumE1atYPAwZck370cb6K0VjscUeo
oh4inWwn5TWOv12t7tVEwvsjPwC/3AJ/3xiwiobsaCbeygqGgxWhS0XxvnZBXUBJLVLX0aUCLjNQ
Rijn+lhdBRU8J8zyOqNlOVkbPbhuyctGZIk16UXH5kDW+Srqmy8/YEquCU+F8uANV0KTOi4+jEWF
IEjc2QqyxomurEQAPrsykA+BCfa3i5ymeQhYqXqmwXhD1hffMsnqbtV64Ua8PIuGYaGdI/HP7GIi
O0jKPDfaU8WDMfM+mhRvdviH33+sL+tm+lYIyUzaOojuzFN1FOL9xm/E9pSiqe3GqAGn3dIVO+Vo
n87rWYxZqoNlYG0UJTGaQ7Mu9+0tbEWH99+41Q7ZhqRRWUpVp9X+XcRpbs+OGj+uoWCOROzs3vF2
ikMxj6K2f1MeIKfvv5/Ci0VtYCF0IiaYEKfc52h6HTT9YNDxqdjysFpvp9Jh4yCH3m69xWbE14xl
ms6zcLOtbkW669UFBS9/z5Ob1oe3h0q/Te2lV4V8cXGcRZol34Ws+4j7EqlaU/hZF0f3AIsgq1Y4
D+78B+9oHaMf2IrpiMxSBbBFat0ZiEl9Mcm4+EuoBQHCAfshz28ttSgSeNdpexJCGjxUg2ASLHzF
L4ngNK1/h5hfTyg11qlble3JQBOgbIXrEYnLFOU1z8AdFUc0l6tyZLbDYmEPfn0LzELPFhAf06P6
krHV1/GPIt7V5bp4UjbR2t+AuneErWa3a69yJnmy3WIp88sNOUU3QDaBmuO5bswOGr8ZYjGsqvak
HzHVui9Pw2MC/2+T78RfKPM7yrp+DRwEnn58P+MXDzhLl0XerPq0yj5vm8J0LWSHuSYmE/m8+2g1
kT5ZsDS50+TNzwJdApgjcoiyR2eTa5YSPg7oC5xCDNfRkoN9k9sN9T4dGOsQIFoxZmsj6B0xiR+8
akFv9mtGwOwyRhl8I6erMb8MzbIaG2pltINBYql2ugkRqbBNdgwS8HZ4iF9pdz9/P7NfngGfYyrz
lNzFLT2cZhY9Xi4zRGJhWFq1AAT35/eRLn1DQEYmywccJlDJz99wSKHzmYXaTdAeSbuWjAe3//g+
BDXYC1+Qna+il4bIgTi/o0BOBUI6StxRCarImD6UMCKBciNTPxhPef0shDoiDfc5QKIorE5xIe+9
QtlOuhdQFTcFz8dOR493hPgaPvnZreuLN7p4zQOc8s2wk4X8h4V4aWthelRJORQ19Elx/YUgLh0b
FcMxTJX1EuZlVO708l5DlcWjrW4CK/ZLeTPpxoywPXtSdzjLK7mDeZGuC8hOqMSsTN4mbY8qcP9R
yQ9h++4KOCWiqx0oV9LkOk2/tUV/MtbXkLDtEmHqLkcwC66z71+Xg/fUaTpuFnCJKWjmSIZlIy7w
k0Suhaw6NU+MbQr89zyqajEJEDYHq2wQ7Vq/d1vKty2c8rSOtsAuMZD5aHSXBAxjG7V5bOrfZqYc
g0paC8ZrjpJGIA4/xkR7zPwBuQLPRS4oXOPKtlVQ3xD9+7ZHOg77MS9SkIo017mwHfX2Gib0XkpE
zOUxUFKFtRH/LN30mDXya2QEtoggssm/Ueq0mVFYZZVdjum9BAMlingQwDlGJA3Xdwv4h36Xxvq2
D3WYc+iY5qrdg6KXawXWNdSQAR1WsUNZDI3bhqZn1QQOYnWYEBuOiKgq/EVK7sjnRK9CIuPl3a1H
NwdylO8b/affmLacKGuheBh78dnL2iMCc8DvfNjZHd6Wg6au0M1yIlze8Vg5caiwFGThNvTUnThg
XRlgY9ShmUEWUzGnpmdCitmJ8D6r5Ckpq8esSNYGhgmx+6vo7np8dlTXvxmSaj2GSI5IEcKr9bHG
5zokGFTLlabVW39CLRpv0oDPWYOGjFxv45G/ZHhNDeynm3wNBX9byr8aVGINhT8Jf5gxUlcCphBG
e116ExlKW1sYO6QYueGHaefKT2gXt6mhboAg2gmEwsSK7KLN7BwpLoGMWA1ePCSuGkw7JVQFcrPc
Zgi9QBPwGukq1sptimJCGapoKSDqmcWwWTFFNRR8ZfvyoyzTA80ZlF4fIwE9X0oOxpPeJeThwbqq
Gtid+Vb0pb2OXL/UwORGj18ww3089VPwxviZ+sIBzvLTiP+KqtyW4S4e73rpsTF/iSHKaHF0VGXp
l4f4RImCbqlImzbocSGX7QxpLKu9llJsQiVjpYnpSxI89WlzikV0RlskTmINclj15BvNh4zIVy4M
QEX5IEm4jiVjkyg4Jhrph4g/NcKOxw7/aXmS/0ICvaxVxKTxqaSiWqIeh5kMYtOd9mz6R1mqVzik
dd6HpH744U+oVviLNaibo4JnKCu3LbYcjiw1+YfbetuoABgQlM9yN1A0paBPjuEGuEAlLDkVjfYw
Vl704R3/L0v5JVXeNkO/L3Pr+96D7Y9mkYIeXKXHa4HGW6i8JYK8SiBZ9updzWMvT7GliBGyT9EJ
8egAtaZTDiJVzFKI7kZsyOC9+8hZaCle2Gju+G9Id4WVsTaja8nPnREhAA8FBsg6ZrbPsDqqInAt
5aSTDhcO1RaX08CoeBglWMamf+F1klIB9zPsDLXxqKu3OF4lqEzBH/qoc3Ff8sTH+3cjhEf0CPRm
r/cn3XzSAT6PVoIpbkelHqBSd5CUfpv0aO2wcl0TE5HuLslPXvlY44aFnHit4MaNaiPnbLrxgr96
6633boLwJoxeJQxd1PQpjd9qASo30mmN/BKg8D5ieqd+WOK1Ib3p5mPp/ohKOt0dBDD5NpjsLj28
VIsazWDzvuGgMavJBEtnLz2hQEiDCs1jdJAM+uQaqjpi0EAjxiMCEkyq/LC8n6p7DAX8xNHpHlE6
qlOEaFQ7NLCAVZR1E9F2wUsqyBGnEq9RCsWgBEUcIgZNbOs4wJuSu0llWIuZiG3OXYENGiIfeofU
QYOVIRsWRqCjDg9uKK9VIUZzW90bcvQsIccEI5+/TN9MAgq0JxHM9VaddUjx7xVi+kuZ8jRCtBnL
x34QDqbS7o3mcaiAog8yxs+mPfot/GSexIa/k8032H5u9uT22MyDux9/dVCchRiN7FM8IMxhYXuA
jZvvvSpxZGvceWr15EbFS4W0kDcgDlRAXAx/RsWrlcDC6esnvbhOc4WthsENr3CjuU96cTt29ZPF
HIkcn0GFUoz62imIg2T6jdqpP8ni1g2vbSW8y4bnsalXBRAr2WgeEqlyAl+7VpGDMPH2HWU0O1Eb
0ovUEaMWt65+l2O46SLLLZr1ARkKTCqhmCPw1PloFnq3ZXE/qRe3ERqF8Ys3PjR0IPOCY4KWYcsp
CEFyPTJ7hhjfCAWM7/AYG4CSyaBA/pd4naOZubHEo+97qwTZ5mzs7NpznUw+Kv0hosWVvvguJH+s
kiqcbG9zbg9LfqhxHhV7PK6nAxATBesuQ5/EIO+AeWsnirIf27vJmi/Ft8sXDygYMSX3qultQymD
7Opgx8HKxfU+ZElXIV60DfL0rC9rBGqvbQcdDSoUQxAFU7ig8ca0E/rlMN1K3E7glkdWz9Ek73yN
ZnBr56O6F83GUWhtC7QYB9ldw3dx4gx9HEzjreBZSp4HFJOU5n0czZUo1I5baXs5gj8N5q5AEDYH
L9NnMB8OHS+jvEI2VsDmptOPCCSv/5jBejTX/b98MG5iXK4l47HPxHVkvUfSvdyotivAT2hoeELY
moRVohyzTu9Kyh91oXfwadfQOQpMY9/INDn53ZNMZAUtRkVao8psDzEO1Uc+BG+LJMB5/QVn5quw
QVEcoF2u5LvIRyyielexKRRa/75snjRM4twge6wmX1dESF3Q8I0xrpHOOIUyUgNtuJZxNW6T9+ZZ
+dVI7P5+sKMYOjKcc7F7GVF7kPNqJbB+BvlOrT3kICPcJOJ915bvHgB/Uw43kfhL7eJ1S3bSu9kh
lUy+/ARGy3dt6d70ARAceatyjELm2+ZcgAhK2pkxruLgI0dSAG3/cHjQSiwx8fDIyOhwAsOpkOwC
V6wPEX9lKOLGYNwAvl8XCD+tDM90muyX52PNbvjXlYxhoM5/rfs3vT9iufqeFcZWb+obgAXPyWR6
gBi/WFRXXQ9ElSwsHdCZ9KJ9MMirzMeiNZbWAQ9/rH9XsQgLV8Zt2IQSBA/K5GyQU2xT2nydRtba
xXK2Zgvn/us49OtRcQ9DWDvykDsI0dhdV+/KHN07eaeUJsqP7wIUCMVXNy1qmJ2IhRLZY9zCrJzq
dt1rAxHI4BBI0NyF+W9XkGzJt7LhwxTfJAHLO2MT+scBGRQOaRZmamdhsiKvD5orEYk0Y3oHyChN
+PLKV07FePREZD7Nt77g8yHUlKKZ63r9TYdSnwA7VgNZknaHuH3v2icffXPPw3Nukgpf1eZfurKt
xAc3kxwU12yvwJIquEokuuyGtLXwK0R3aRca+REYxoYGJsIhWLjjLR9EeLfQ0TLFAaVdzh//V8GE
+O3j4L+Vxk1WsGZGEX+UMeESNH8HKNHL6GGWTYOkI8r7NSRJz3s2C+RWLbjeCAUEdPorLMqwBEeG
AqQaXjs1dHbYu2h84rriIoYU80X7jLspdyJq4Py9+JQ8V2OFyZV6jZiybTIUuY+2LSXADIdZCxXf
dlDXyaisTe0BazjUoJ/1joRO6Q6K/GOMf8XWm1j/SNG7LFXqeAlU32wtKrd9gqGaqzkRqvCYY4UI
ViXwOwaEqMcaiBbS/7Uhb0hhEc75/rF4EQ1m6KqmTw9GTTJnlT+lxVAAfHd3yvjYXepv+/hRUtR9
OKKBEUpXaXuwcDoeovsK415ZFpzcq2ADo4G28EsuPY3Pf8msoVnj7DuR3QDuq5si6TaQ7jc0rn55
rBRPEIFn1FcVxc8YaR0IVBvEZK6NQsXW1UDAR1roo18qoBmGahqaOHVCzFlNPtIsv+cH8VCPczuX
frbJ08J4p7LjvM5CsVrUVKqTsjQvdAwWFDm9b7oTgnY81eziEIKCddur8Eazl9tlysURUbu2RM41
ESufz6WHoE2Qa+5EQOZSvR0HE2cmtKat1hF0wRZ5dQjjk9y+YYPue6OjygbFHp7hhXvVoYnno2eM
qXVgids6A10ltQla4ehnUWLwEMuu09IREZIZPW9X4nOtcUexvx2YxXuEsfch9JUUO/uws9YLE3lp
YCZIFV2GUGagMPJ5YFYU11JcMDD1NbqR1zVLxF9xIPyY+nPjG93V7moJ4idfqrGcB51+1FnFvLIa
3+uyoQNFGexbBeirvpeTg9Bwwt5Gketga7+pkPS0UGWYfMAsjvGs5Llf3YcjsmHk6tHW0N2V6GL0
8mNhTi5VtM5/3mxbVwqvWSMYu9OEz4DqqdrGlXTVXoGqO/g3yLjYBRLm+JovfIyluLNN7ItumjUk
eKey+JGA48uH4KhHyiHLlhgNXyPhaQCVYWqa6fgfzJZzjoQG6j8hFe7sVkFSU09wh663Va7b38/l
l369PgUiDIeAaPD/Pn/poCg7zdAopYu8vIC8rErDGQEnNSXmZ/I+lrzt9wG/rufPAWdzGGYxRb2K
gG4z2iW8m0ztFk63aXI+nz2EgHDyp4uliuKsxluo4lgmCSE0PeSvR0SkrVYlbvFBFK81ZEu/H5E0
nZZf4vGNVBXCApzlWTzZcyO5lKxmwt9366DeUBowfvWOdF3R2opoaIMLVV4VimQ22riYaS+sy+kj
ffkBCDuC+DIliJWz41wTZFQyTZ8BF3dVRMFNejWkpdL1xSX5d5B5RyQfjUCkudWCiA9Pk4RgtrIo
XwuQwFbW4whKBjsCKVpbjrRfmOCvzRg+qAWrdur3yF96EpLiGaWn6c1JMSYt+fHeyzB1LkRHautd
xUbPjBIMpYkCV+gsxL60XhVJVHRRA5HAzfJ5g+jaoAskOu0JaPHqKKy0nbab2PcqpJjo5zIp5tLi
PYs3B9BYjRCrXuvRrMyjldm8DzkwWAu/AS+ySSs33w/v0spB6xOgoEg2DO358+jKArRtLkjNycwo
5zwEwqFdgiFdWjfnIaZM4ewu0VtTaAWXEEJ/ZVn5TZ1s8T/N0n6pZff10pp2IEmepLAFFHV2ZjZu
iDdEabYngOD28JZukq20RX4QySCnWNgNl1bFeazpWD0fVGN1WdYQC9tzx8Vhue1+fv9lvoIQOZnP
Q8wWXtrVpml2hBDvBnsCIYLvPwr2REOJ79XdErRy+uvmZwhGiJIGvF5WSUU/j6iO8yZy3XxiC5Z7
ZTfhmvx/g3yC3MalOJpmkRWS00izOGJC4djCIX7qbiI1Rkfe2ozPFny9Sb3GVn4Pex6TNqfYwnwu
BZ59MgERLFlrYXvXzgiSvNqXsm7X+2obbIdbfQX3euUZvybm2b9BGbx0guFe+69Rzz5mVIzxPwiK
7rHnU9LL9Ve5NH1SW7RVe1A2oTN924G5gJTJYZofqLgGAIQ28ib7qfQTOfpm8WS9dP2r3PwYo/IW
RR3i81cfYkkFz05Pn/4CuTIPbwrbsEhGwzbu4A9M32Lr75F5Nd4CZxEEdumwOwtvzVqTal6GHVZw
3QnvmURYmwf8ML2VcN+i1fML3/v1uO5vqNa950ekWBcWxMUVz2qfHocKr5RZ6pOP5ti4Ew+KlujA
OmT0gvMPZq4srWIwDObG2sqrYENRbXlNXN4JZ/GnBXt2huSpN/p1zk7oDlG0w1p7rzwbu4kTD15E
vm7XU91zFW+zhfTo8slyFni2BY0e36NsZKtDLUDkdSJIkTjjLGML2/74b2D9Ln7ms4CzrTeKWV03
DQGz3wqi6+lKxV1achjqmp4o4s/Sfb3WN8XDv4Gsnt5HX861s9izFV7nyCSrBbOs3NImdMoT6jVH
+ae27a7R1+tX1dLsXrpS1b8D6rM1jXqGK7kxg6XoRX10a11Zv7Rdsp1kSH6Wa2GbeM5yCngBdsR1
cRZ2dpPndTcafUvYia8vr4M1r+3NeJiwqa5tXC/snUtfFJK+TsYLD4xW/+e1a0ko1VCsBEax1zbN
lpToaK2Ta/PauoOWdTCc+JrSqDPcL8S9dIhzv4umgl2bhTbQ57i1SHJYRcQdb6m+01q0DdXWP1oT
hMrws9sov2mNw7TOt4vQ8ClPmS8kjTSJHJ/AqAd+Dq1pfNgmytuTiZuMoKlbw6SXnqY7FTuVsEOV
bOrto7qrRVyerb6xaEUvDP9S2qGpfGgZJCXEhNnwKbZVKXoCpB1ADg/dlg6PgV7vT+mugzMdr+M7
+oeLN+elFX0edZqZs4Mq6ppQLgyiFiDaivvsFcXfn/6z/zRJF4yPEcKnk+v2/3CssyWWV52nyhlR
EbbHbWrflJD87Hbn/wYzIDolMq4rIUQx5Pu4F1fY2RRPn+BssGMlVYno8vLuYlpRtIxUYzv5NYh0
R76PtPQxZwuqQZQ1NsAinSTluu6fhGbJGXApwOyCyUYvqrGLnIBk9bX5G5+hK4GWwIqugmRz+L0K
P3Ge+58Nana3mB5i9F1KTN16IPWHeLQk23PxA1G3nMTIkGCbP3Y93RPMJCnak6JdC6UOTuHRz68V
aqffj+TiiappqiKhEaSI0hwJl8QBPfuhm6YPNakbNKsfQRyTotrjB8ZLp/9huNkl6ULbaiOZcO4R
qPjOO3jXyV6yaxt24UpfWOUXt/TZ2Ga34hBiAKfn09gwJ7KKd3QVq8xZGNGlpPdsAuf6AE3nojfc
EqTdmIcKMk1/QEyZRFZb2EkXMxqNo58XOqJbmjrbSm0tCVGuAlqcCoJoiD5MZZfeluwQnZpgsd7y
VVCNt9l5vNnOEryxq7Kcu0BPTgrtolI5GbW0irIrvXgUaeykurYRxFd8ApZW5eUv9/dQZxsslTVB
Evs/Q9W3OgrQr9LOW4PqWA+OeG09YYW7SFaSL++5v4PO1qYh5AUW7KBh3dcCRYkrMF+irWyCm3Yj
bXw7dvpn675eGcdho6zBNXDzyS/5TbzOHz1HW1pXS1MwW7xlm+gyMKQWyHPr4GDkFFv/Nn8unHYt
2eWB9vrP/v9td/5rBuZlmcErTbyiYb1PwM12nzoTjaM+FNfmBjf0hWgXD26d5xhAfNKcP8v97A4y
KskKVbHl6Z//7kL6se79wta8lBXDfvlXhOkXnEUwPQ/pI5Hh8B691u3kLlJX2n1rF3vpCG6bUtPz
9xEvJYwTAQTIrUpddl7QhlmuUbYX6xM0Z0w4anRs/EOcxzfQknL8QN2FffJVMoAteh5wtmSl2g9T
ktf6JHuRU1RAlmUAlGyeycELvfuhrq76AfhAJKEp2wNG4LE9FqUdVMPdWGMLlHboRiPeGPSYhvfY
7Jl+8BSPByXp77K4v/KSCrcPa92DhtMEcSvS3g6tpdV+abHrFlIcFA9UHqqzNEiqCzXHeZhx9I1d
VJ0zCI+5qtjff55py8yT2/Mos/XQ6oKCnHBfn/QAGQQXt/iu3Wue29rSKN5o+U3uAxbMxoUy2qWw
2EErwJRAY0vznBrXpdzl/d+cOrS8k5gHb6jc6BH+YRjQRNWx1LSjTC1/YXFcrNiTwyuqhnmoaX15
vjRKXntqXJ9qTu0QhJ+YGSKgma6nBiC9Jx5qBqBMfK996yQ8RAVPvtU6bz1WwWYIqE0lKkgHH/jR
/ybtunbjVpbtFxEgm/mVYZICR8GSrBdCVmDOmV9/V+tsbM80iem7bRwD+wAGXFPdVcXqCmtJIFdK
dbf29bvLN0Ltk70RHW8NQ8JEvL4YVB87nRSq0rTHiYQ3wI4cxC8NxEOKAvgS/xdwrDkWsBbiT+WR
84hAhBYAulnXHqvyvQNpHnisbA2DzbLPy+zXotupJMaijS7yU6OEZqZ2nw3P4swJbmuhBs1tIuki
isGLGfuqTGKML0ETI8GOnz9a2EjdkK52lBhTTCDqcC7f1JqHAnMERVP4pyGxxtSWUyym5twe1R7T
dc2D4R/i8tdlGStrPgaq9GjRQS+6I8F888JSAk2x1nTHNnrVQMoxBu1DhQHjMZW2c+Z7rXwFdrad
boJV4rLopSFCMrYWTPG7A8IWhst0DADU23fHQAfcvEbA6Ah64whzZyjjd3G9Ewzj/bLIpS2ei2Ri
t1oJWEDpO3QlZtQQRkyazUjnpreBt1W3kshBEhjfyfcUBPYyzq2+Abay3pUjcHoO5ku3BSElEvzq
MT/wN7WWZnIuiskZK3CCReoMUbV0bIFkLE1gEMZ87eWjW3m1nIth8sNe8XvwUEGM8JA+NhZezFem
PWzA63ZEIswJGjydmItqal/En6E79vVLWgN0Zy+Cn+myRjwZjOWPvhql4ITtjgT2NmEWUcRUhxkZ
HC9emRU6Ozh2TUZs5rrUexzccAcKGgVZUbHVHoF/ixE51LIo7Nfg8rC4Vp3rt/3JTEFHnHqFGFS5
3NS3ShRYJPU3ESDpFB+pfaVuiSx9/sl5mqZJy1gUXvvc5M3ABHctBtCOYGxxkuQTFM12Z3xcFrKM
8ThMtBVEAE8DJIQdK+jFUi6G8VvIV1petebT3/37jDPpbR7HU4wI4XcgB1afScXDFVi9mRMNGD+K
xNEEOxg0iKpjjXHkEgw+ffTcFWDuowwhIs/+Vu38RCDjS8acy0TNoRLmHCfkX6AeROJvpc78PdeC
pW1wXpV3EX+FdDXcnkhmPCyIA38EME93xPA1qKjGjf8VXPVeuvEd8gi5WetiHd8N+LAnZJHknJmJ
TisIJ8+QcOokM4qgc7xvNFDw2dkh2yqP6hbUTMjEN+PPy2azsn+HjACtHsPEXIiJ/38usDelJDb9
sjsWYF72CdZyqxIDuv1tRMKdNH1OqGPmM7DlBeCh0plBAaPlMnpS+giWWz3kYUUyl45hDczIoZqL
ira64icNEQUgcOvqLZpgtpLMVpK95jzEep4QxllApJiZWWCAGGrM7TANMEfwMPk8nGWeFOZoZSzT
5pQ34Ra0qE7XvAPz3E7RHb98g0xgWRwY4yVhKvohzlO9JZhTBpsVdjef/7sECQgRoJiggYtN5xpJ
6pWwnNTbEpzYRWeCi6T7b5/NbyVORVAlT8w+EEUwFyuzetvKTzoWGfsfxvD1d1rQ2zoREZkK9ogL
iBCjhzh9rjpOiYLtXi50YIwKi3eDOlWietsdlMPsjA9TYUsYDETzEsHyDaMxYAZ2Zaz0cA6PTYUX
khlDm9SiMExBUm/BYknX0wAlJvr+izRMljyoByNVf6TAX7P8wfhseh5+wZqZn94dY4AoTOfJPEHv
QHok6VGTMeuVcEZZ1oz8VAYTkMHYC0pcrELehpUXmo8gjufkVN9TFievy+8zhH0TcKlgXk1njXz2
RblodFO9xUtffVBfgMaxBYDcr+Aa7Lfdu3TAnqeVPaCx03Ef30zQX8hmrJ+AuDNWJ1+9RRSywWu4
CZ36qnuZHBADu7wRg7WjPFWU8YMBEB9xG0FYljzjdWVlWNO77Gls8XmhD+MJUZCLoG0S1FugGLu1
uUPl4q7fKXCDrN8C0MQ88uDCeEoxHlBj4B1z0AjoWos5DWg1NdvLSvEkMFYuCmYrYqQQxxaAm9KP
LCHkYNTQU7lkgYyNF1mrlamPi1EmLwgrK21BOxditkkzec3qNZf9bQMA2DyPhQYGbTuZUFFbbEJj
lMoG7Uq+190AlKqYsxBhd1206brN5UPkyWUy7T6T1VxUYRhmAi6YLN5koQI6S9H9OzHU305CfTgV
PaBg4csq0kYfuEYNlqjzuOXEXZ428rmYXgIjZ1HgFGMwgvlpZwVABx85d7VudwBNQVIFwlj2cdJq
vjH4SajdNi2YRMlnWL9dPixqVkuz+y2AOaymzfGdAB/3rQ7IJ4AL2VOr7aANeKVTh4y9U2dgHhQ4
7rRu7L+lMmfn66WSDg2kNsURTzIAxGfAnBqsPoh2l/Wjrn9JP3rAJ8YwyCopzRwHKPbqXVTe9WLi
zkHvBMjtO+JdFsa+mf8Jfb/1ojZzIq0RczUtTUirQR5j59kGfZGNlFloJIQuqR3i5K9gh+I1tulx
sUrqGPGkjFSYVmSz+Kr2mxgkqtqtIFmTq7jxBtX5ILGCrYj+UyA4/4+nypr5n8pkImJYw3QqApkq
nmaGYStuAsBZwdIc8hLe+xaWr9U96Es4R7xmr6dimTAZ1VjKbcEAfVsNb0pp7nKsrIe4yyTNb8Mh
cqIOrMpGs/+Di0V7XUPXW8R0D+uH81hXQiB8axvc1vUjcInpZBzIY728fkKYueIXk9ZM91Qm45p6
EShoeyFcFmgGSD2F8P0Z1olVY/K5AdfJZRUX94kBYYyUg4wIVT/A3zEumQpJAhbZrvIC9IaKbvyo
RjAyDITT4VgVo4uirqHioiGknXsIQG2EUOnVymtr8aowrtI+updIy7ESanxnDkGVOZHCHB22DlMd
kAqVp9SRM8gvlZxZKChYArahu1756iWBc3w8iczxtYKhCnU6V15faw9F8Slps53PrSNI2n1nAkhC
qOzLF8a+3SWFUZIJbVhHygGDRipPAANvKGEoMwMDuNDLdiQBeopu3IdYy07CreLXWD4i9zkl4w6k
fdWO2xGLuZd/0CKof/8e4CYS0Hmpksa4ZjhjvUyqNPye6q5Va6vUsY2qe2bPK0Wt29C/gtgqSTdn
RgHcqcqbw3AXTHsACbhz+HJZm/UL/S2EMdSxiwH6MUAbUiBum6I1Atogb7+0IXYl0VN6zboskKcV
Y7OVUgRgDIZWIKB3leggV+VGr35cFrJ8pp5fks7Y6ZQ3ejeaUEs8GMkOQLKzJT0nP+gUfT3b6KNi
wQ8LiTaooB8vi+bpx5hrNaHnIETQT0Npx0huAVpkBwonnaH/yNLxf98a/REnH+B4UgcFSOVw/N44
lJXviGDfvazH8q3IHCH1gxMZQd0HdUPND8EENMv+ZOUf9bHb0t0fkEL3lpw5MdnKIP3w73moc4uP
AiOc/v2JcHOoAMGo0PujAKhhZU8NTDPEUneJ7XdOYsG7MuojJ8KqIB4Jdo1wZTGQZKNd2epW4N9d
Pk+eRkzYINgw1oC9iOOUCaZXxOFOJneaDM14+KMcddj5q8hXeiGg6jRlsCn61zlVdsCt4/gxxwRZ
VpY47gShFukN9bAGLLwLwvvlE+MEWoOJFIBYKrAKDQmVWR6qtLV8QB9oRHLkov+vr9JzczOYcFFo
cayqIY7MGABjiF1wHWAWSnA7DDxcVHrNFzyXZWFpqqmPFBoelBbgCgRvAklywvSnTz4w32iLwCOr
eVfFQgv+8wn9nrbATMGC8RAJZAk4nQFCwSvoDLM9Yv9FAIiLRT5aF1S+B8B/2MBFuBP4HDfrhvJb
OONds5ondStD+Bi/SSPAE4aS80VeTxFMus+mo5+BGb1zBx4wHZEAb6vCcLjvg24tuWq2hoMpdXA+
ANQBSfpYWUA14cSNFQNFVUESaZqH/jw7r1UFWlJrAdKvOsIDv0Z2HqC361Tj02VHWAkd6JcAWw/9
f1Ads0NU4CQSzKiBI0Ry5Q5RYQ/ZTwEgSKFwVKWec5gr0eNMGHNdqTI3QUggTKnhBvlOBSxNDEu5
rNK6FBQgoZOOVifjcEqSjsCkUxByp9cEqCZ6DP4hXr1s7X7Q5v9XCPMpNqLM13P6lYxAyoYReqsb
n8n8GRic0M5ThjG/sEHDMAmR7FdtAgqlXwMg0nLEq8tHtuJHuJjf2lBtT75S4FsPgGMIKYr5MIw3
wX/tuNMocSaA+ebG0aCLRYTjasXnvLtt1A9cEEcJ3lGx1mUUoTD2Mv2ui8C6wf6dX1py8Hn5qJYF
CkYV5mM7gHrRUEKIaZ0JTc2ssUIJ6Anqvf7au2XuAA0wsXlNfY5uClNvBBdDLGJTpfJysNrV6V0N
a9BE3oQjTwqTsEsq9kMrHZ4TIYAXo63VjzWGnS4fIE8IObe11iwyImLOyIsKaQvYBTABhTb2Op2/
E8NEgcI3jSgF5r0nGNtc14GLA1qp8vnvhDBRQOgzU6krXIsJyCK8/q05qi09+kuTY79BRt1JmHmH
mBp0GcaXeUVZDbtN+kY2td1//tF3Fc1jLJcSPMvkxQ63Os/FBAzEyosxxFv1D8XM+ews0wa6D0y3
JAEJLMpgSj63AtnMkmRs48YbZnhr0Wv3aa7/koQJMAOhmyo+qM9rAAup8cccVpioVDbDbDqkHfZD
Nl1HGZDVSzApD/tYj7aXb3URDfHbMHQHfiEsv2Gak1rwSTTsCtRsjKBqPBEzxXiRo7k9u5dFLNMK
KkOhmtPFr8U8dlQIcmpGkAFE5NvmNtmNO/9aelaczlG/svfcDpyRN/a0qpci6xQ0H5g2bFqtJkOb
5ClkBmjRCeW7wUsmeAIY165yDAVUVClSfQ3o8KSJzskgeBIYsykaMF/JGiTEoOwymp8GUJcu3wxP
Av37k8sfutnPjQ4S+vxRnbw2+Pq7f58xrtGf+njs6SXgwZv8SnXpLxVgvuXNoORZTegljJFbY3Ci
AV/dH+iAxUVkjBpRZBYDqzPmuolNiDDB6yikn7XEM1UWLkjC5KsKHCkTIULCFvn3359cgybWbTbE
deM1aOE54/Ur+VI7bOLkRwBcO8aH/gO0C5lTTRtQ6dgYQAGAqf4nap78BnJuCj1wiPOhxm+YMbIj
5sAPTFSOiGWnl9GTMehpiuJMDxuqp7/Fqnzi9rs2s2o3vY9BNVzN3M0mamBnr8RviUDnAK6MTIfk
z7Xyh7mSsSXeeNn8aiRXifKh8kpkqz5EAUD+J4LdwQeWNU5KgVI6aOTU7FMo7v/AAE8EMIlKG4oj
WOEgYA5mK8PAfZPy3IjQk1+ckwEENTrXBRgcxlEzIxhr4s+tZyTJG95PR7ELj37fXAlJ6pVti1WP
3gER9T6QWlf0eycD3hpYNO1Jb52ySj5TFFQxvvQDqFJPIknRdcgBzw7M62YG71fU84rHi+c/vVis
LwK9FHsqi/bD4Pe5388yfrACtpIuAGbouKly6YA6l0vyV3Cm7IkQch4oy9kZiMVoAO6ahoIFUbae
VtUoqXXrYZdAR4Wh3U+tuDFQV5bl8SlIYtvUSgfVvsRVAAZ12RBoMGMvCeQl2OjBbD7tvJwbM5mL
OpN9ND9mIQVmONxUM3ZKHVyVKifVW7NpE1AmwE/BfzDpdy7JLDp/Fuai9SSxtUEBuQebIicp4Ihg
4ZACLVZGra1aTymvhPo2Gz8uHxbv32cOa8KAotkoeesJzV4JYmsCTORlCeyo+HfYPjml778/Cdtx
1SoT6EJbD23w+TrdzMWuil1w7DjDPsXaRIeuMSclWDeBfy+GrZSg2ahj1wr2Z/a53cm07nkc9A5b
RrxgzTs/+vcnygliGpEsL+FgaCFWXWOPhsk5wLXgbOIAZUODrS22l/K8LsMRgyyeOl2l7bCbkye5
5gIA8qQwKULh1yZoQSGlBpgE6kr5RjJ/mm6LXUfg3D344G9KXGxZZ5zO5eoBnmjHVAG6QZIxW5e0
Xg4EZRBjVCqPo5PQh/AiIJyIYIoA5hgIwJuGCOWuepveuu34K4sdE0V3q8Jqy33jSChGYtUJkK2g
QDWRaIcWb0Js3Q1OfgUTLNQkiqfSx6+YDsQOAfFt+Q4dYpyc+i7yeOI4x8rGjSZXx4SU8GtNfpQL
7FgJvLR77dNimhjrE/FZXcLRqcQA37AWt95YmJ2djeCPzYqnqQIOtvY8gELCUKpPRS4535YV18aW
EKrKFGcVVUrGXjRzyIvGbGuv0jObmPVPQX0p9G3rqz8uxy2Zhj7GbM4kMWYzZCZpzaivPWUIgHBb
19soG3w7aOLaCkn6DjA8DVTOqniUSf6VEPI0Zc+5GBWoXlAeZFFxiW64eVQ+Bal43+XIA4ZJAA58
nrylIGHw62zcUiYJrX+Zo3YnSpmTZ2DfAz47ClXEVRuQCPghJziuvTMBaqIQokuyTFCfP49Zol8k
aQDWIa+G6ENUYk5NsN9H23iZIlSvtasIky0Fx8/XpNIhD6xf4oEP9FsagE4iJfYvgd4tIcdsX7q3
6C0+FofktQQ/1pdmWqAKQeIOpHp75KUDK4HtTC4T2PBZ7sVOh1zZ9EZ1L/U/hpan20peeCaDMUqz
HlLBbCAj3o/XqQO86hAMCOodxb8wngP+ggG1PcY2wR2LRgA6AVgFZHFvdbxBNKUza8/4oQCG2ZYt
bTs76FcC6quw/Y/wa9oMrat+kqvQ5a1jrcQWTM4B+VJHjiUtJhJaIiXp7ENbRX8xs52m31z2vFVT
ORHATiIEjR7OZUcFbAmwd9SrInECN38GE8kWs64AYkxs05m2HLGrh/pbL53JhVo5ySujhdiG8s9e
J270WYDyR9mBO8lEwkI2qetP11i/zA23sxpOU3DNUE+1JucO4ndlmckCxEfBzQgEgPZaHvYcFVdl
YMGbmHgXoHnFOqEYK4OR/U/Fl3qfXKU4WP0WNO5YTIfvx279gwf5t/aeRYL8WyjjgUSpANcNykev
37R7UbNjL7PnWwoDVh8SR5Rc3uz+upbozwF6BFO37DRGC7QROVAh0PCPmvpgyiDr4RGJrRspbQL+
I4TJ/HIfS52KgEqAdhfsMre4iW725Eg+KGKn5IaHwgC+4OXrW3W8E5HM7XVC2QhNCr1K/86cdjLI
Iy4LYBdVaa6Oq/qtFHNVyTCYaJRBgmql+2DXADjQvAXS8q694SGYrXzIdSIZ+B/2aIDVwHhbFJEE
HzsUjCp0pguV4gVdm8FLU+acU1t2Z2jP70QS41hFEKe5WuKmhtDGTics3QbbQYxFbUvBgA6G1iLw
MvFhB9fM8FQu850t4i5uWxlygQk8OskOO3a/5F1m11czMogGML3xQR7sP7H+U7GMYRZId2VVpyUq
/9Blx2p8rgbeWg5PNcYS03nOGn2CDLqMUOROaIN04nO8B3U5vkBOhYYkmCHbn5fNc83+ab6iYWsF
1KFsAdAP1Xr2lRxFeP9aFgbL13gt3LXKBdDPf4tgbCVSmq5FEw2l2CqxSFO5WjJtyz4C9RFwMUb1
MRMeFa24ErWSF5vpP81+009FM+aiKWPUp35Jy/+9Ux67mxbbHYNTHYGUsuE1D3lHyRhJFvURmTUI
G6sCgy6FNfCmnJYzcdTtTo6SsZEWma0STHDwfgMyWcGKwJ/7g+LZKIC9APRoCwqEd8yRPvPePqvG
eSKYCWKxGtWi2UA3EXw0RfE2KZJt5lxTWQ1gJ2KYpE/JCiVPaeukdURbchIXi84q+DPHxhaPw2Yi
yOutEdkYHxeRpyHzNBFiAQDnID5CghT6mE3PMFl4M18Jduk2oDXe4TXrpNs/+fycXih9EZ5k8H6U
qkHawP0qkLKQ6Nrg4bRw1GJ34w1h6tRYKBovQQY0Aqe3+Ep5S2/0Vi542fer70QJpdKNzKcOPjS/
AvVOTPB2JQ9NmGGKud1cjlccC5GZYDJpLVhlJBhiHgAlbHoX4mclAt2QXHM+cbyDY0KHkRl6ZnQ4
uCJ6NvObXnmRRk5STlZlYP6IGHi56osyVKSlepQGBPnO0G6HZPpBElEEW6Bx0wz9Acwv94o22SZY
bNpIPoRdZ+s+6IZCCcyJaILLqdMkcPyqcFtj/tWnwXVJ0nt9yDy/8m3TTz5jPRutIJudP7gFNJTB
lIxkcAFbnxa+1vei0XgSEox2h19oddq7lvG6A6sH9FsOW3JRg7Ft1RxyqplgJVl25fQgiz3nlcKT
wqRNc6inbRpDypgb4A96V4MXMHpal4+MJ4Qx3KRWjDwFBKqXNwEYyECG2fyU8/vLQlYzaAL6Vp3g
JUshVc/jSS0nVaP5JvIjDAPGe0wWf4R2tdXQVUGT38qIkzaWcSXuFM7i67p6vwUz4XNqQVWrxRA8
oRJhHOPqnfDesDwRbKycuyo0a4gwgPiE5BMsF4fa5JWGVwPM7xNkR2+lpmmx4gopCTYOx2kAVWTh
qmC2Sv3x8e9ui83Xsfgw1mgewrwB3/BWf9CeK7gNo+v4aXRb4JYI4H3CojQPGGg5GE7ziBMlGWOs
QODZDAY+O9EXOFTlR9Uq9xmoqVA/bYDOi+GarfSlgF3p/4GovnaNMtpYEjb00dxm8ZDaqZP10Zca
r0uVbVW99qO8wTraH3wnTqQsUP+SEr1ACYMvaYMIGQKJc7gSAfNb8gCVV9WRRIDiUyoWbGSfe5xQ
1rWQFjjKIaisSLgv+xakIby177VPLLgl/pXCuJffKm04kwQXJol7sX/ThCexUQGHH9lh8XzZLFc1
AqWEiD4j2vLshnkVxZ2WJDJqmX3l6GCtbGRAmWJx7rKYtdKQjB12Op0DIeyiGjjQArPKBNTbuvI6
C8ObAqBYGcwxAzsqemhPes1DalkVCfhl4NZh3ncxhSsKjSqijFp7Db61AZhQhglIxKlgh2MCFuHZ
zUreJP9aOEFh9l+RzMVpfkRkTMfWXthJlg+Skya4z6svLGlzvi883Zjo2LQVMDF03FqUkEOo19sp
wgkOmxQLgKP5kk28CZ7VwgaI0JG/YGN9Ob02JF3gd1OIkJ8/FXW1a/sR6aXhmlp7XQXp1QxSxaEu
gDEd70op5BSI16wUdSgR2wLIQFDvOPe7JgAzal+hlRAZ8UGqdayfj+incV7l9NTY1PZUCr3ek9QW
zK6VUcQ1bY28aFn6ppN8k4blk6DFB7XQwRA72X6r7y67Bk83Jqb4qR+GlTbWniQYbjhfo1kNblDe
22MtpmC5XjENSdYwWcGkPcnYkLpOCaSU6nUbgIwVmBFpYxtmY8Uab5hpVacTacwnZ0bBMo3DufaE
eTx0JoqUBsh0+8/LJ7emE1ZC0SkD1jwKsszJjaag1WaNVlYovEagLSxlxQUfmgUYyEPR85x7qRNw
uHBysD+QDAFN/9w6gnA2zKE24+MsfXXVdW2AJSrmJY5Llc6FMGUFyQi1Upnj5CgapT0mP+MOjCKB
Atbbd3ke3MvnR/+xc3s/F0Y1PrF3SaDTOAWEqUCsjOLXLODABKxUg84lMB6VDqYU9mKQHBU1epDi
8EEbOtf0VdBKFvDhduvjzS/75k1ZRzzZvPtirEOK1HbItSgBqaQN3Fj5urjrKqvfVQ4IORUvvW3t
EQDhQAm9fKqrVwjbxzyorssghTs/VQU1ZqHN5PgopsCJA/1WJoAbWo0dYFvuRB4Sw5qWqKCjiSTR
lq7MaCk2ddPH+IIf+wgsIUFhBVGKHaU/MRWKQiei/WgiXWBMpZSNuOzHLDkmjWkr8wDQoIKTxC2j
L4aNaJIoUnqjxfRyPUTdJHTQpDYnTIJgdQxnVjTF3i9kG3/r5JFmT9w9vzUbBTwB5vbwcUEO9P1u
P/GCeO7GWcmF6CghA85LHZy4M+iY0ynftcDy9Ydu60fKBn2fr9aXXy4by/INpxINUhUVnQMcLLud
XIO9YxgqNTqG1yKlj7K70c7A3LwBuYxjftU2oC+qrf5xWewif4BUTEqjGGECFFRie8n5YIqRZvrh
scvaY1KUTgxyHa1L3UEVDwMBz0z867LEpaIYNUDVmSAtwcKXydaee5LosqAjRw8akAX3g1XIGNBO
cndsP1MtcFoRu1KtvBvwAGpKAnoheKYvYNdoDPF49k2OuS0c5/v3UNwE7J4AvZFx09YPkyFQkcr7
kwCG66cwmywFtOMctRfR4FzMcmxT7eIGJMzeNECTDKXGXjoavrgjoe8YRncT6MaNkZV2DQyuJsF0
l9w4xaTvK1nZZqXiFlqJ9sqPyz9rVXng72O+EOARQFY4j1GzJpjGWGVocaSFlYw3evtmckH8aEpx
9nmB6kBuBjK6qCDlYLuIwFtSqx6LcF4aK7jE1Gpn9DUSYz42o+zUolcbkkU04X4WyJ4UXP6kpXwi
o3+JRw3IbZdvDmEaJ8Fv/M4rBnOPmWPHmBJXDXorTgtn8kdHqwSvrIfrOhK2xpRy8rpl/V5DsZci
SmAvQMSzgAnNE+iT/VrXO68Mf9R6aElR5XbDdDUa2DprfuS5dpOmwsZIKhcgSwCafZR1MHli9mG6
0UNud37xtac/B+MG8Hz0khHxzu8cQwEaGUOjQ8sJn8NyBiFAG1rBQcOIwIRhwuAFCAJANOXUilYc
H3Lh8AAZxbiOyVap1CYumjHte2+MhNhGQWAT6OhddyBYC8TXXImcOSYHse/vS+EIZHcLHmLl+Imk
6e25eLts+ctwT4/h5OfQ0HgS7qMyGYUmGXpPB7P9NKR2VZi2gd5K1z+rmWaFEZbcpMwOEm4hZs0g
VR0jX5pM11PYEf+hEZNU0rrea4EaW2F3CoTHWMupnaabLFVMQNj+JuupJ1fifug+OYrTnPvcHQHg
jgUkxF8kCwCpPlc8nTW5FQCV7gVvxtYkFpqOG8q+EQC8NECHjNdFWg7sgTcQc8zQE0NSyyHmspB6
OcyS3utqbZurkj1N1OCyabQHZcIoV+iOSunIsdpa2KO5S6Zwy2OiWgY6GdPJUBq3bmLghvFBrVH6
SU7HzhtHAB6B0Uz8rH1eFXFVCAxcIsggRDxEzk82GX25ogM3XqT8VITUlUZAvSU8CuCV86Q1LgUz
rBRdfJEqiBGp9cKQ0ZbTi9AyOzV12tK8TaLZ7obBDUQ1t/qifp0leY+5ihs5LPdyxBmyoRn7uRUp
IlA3EUawQA2kHGrjJ+4D29IHbVA6L8QnupKjHT4Bh1Ertl0+cB79K5EDsoAchYkKlbYfGFmJqKT4
GWiS9+JodfrtWIYbXUkLW+0NrNCRejPoR5ICHCQGOB1JAWuTKXaUNk5A2r2e81KYZQRVRPQ/kMJg
RYeu6pzrjqaBkEez1GEONrnF0owzW6j/Fe+0Gau/lVsNT2rOY4KlQACpEZWJQcPv7/QiU+viLhcD
1LK8ym3csgefC/AuvKKyBNu4jr/a1CIbYBFbyi5yTCfizUKsXTdBwqaAEUTSCRs0MOoomlkTYDy7
ALEGAC6LWbIT85BxxwxXbxvg/DImnbA0DVjE89OVpgmsn2VGv0/q++QKVnIIRuB26TeDA5xlr952
v3jqrd4oCrnwXYn+YcJDPcqZPsgK5tyrwB6kD01850Td1QNEjo11DgOvG/bh1PpDlZqF1kKr/DEQ
3cZG4b3f9bbybljS2zhTxOZN84tXSFgOjVHDORFMf9iJo6pSLA6+qtUYqSwf85+pU9yotzk1F0Ag
jVb6g8dVtRwT+pZoQiiWwUH7xRRIIl2dQXuEEiFlCX2iiKHGvi/t8AlsQ7Zo5TepHTxfPt5l5EVB
WYFvgEccnFJsiiWNUt9lXYPJ9AxEH+lR8jHU0vC2q6kVsDHvVAqTMmhGmhrhpLZeGSDCIivJsOgx
5p9gCQCWbsBz+WWacK4UE2aSDpXj3sQmgVGCGHkeN61BgIgpOQVpLK3w7bSSaJ3rGgSKqchl0l68
DXGNJ9qyxJhRl8x+VUFbkbJ0zU65AWNW4qAOZaeT5YP8xZldFf0q1Cll2cpVzpNp/U6xKAx/wfOB
zVPnJGpVYFi2Xp9u0rKy8/apix8v282a3wPKAv8OZu+1Be593RRTqlYR/F7RLDAO7UbZ2F4WsWo0
4E2moHUETUomnI1d0pNBFjoPZeX9WJlY3NXcrq020RTaGOTmiFuLM5QdVySQhr0t+nNO3F0Uo9KI
gEHoKUiwpzi0VHByRGAZGVLO2a0GarrrrKAUj4oF+01oKuyjiSM06zfVG7EbCzHG8T8Su3N8qztq
rfUnuI6wSlS5QIWFMgLSSeY4ywFAtGE2YM9qZ9xJNQaFZKf6rK8Uq/1qn4br8Cp/1feXr3BdUyQf
SLooBRE76A8cHAC5FDjU4eB/hvt8TzEstf14ZzwqlrgRr8Udb19tzfpRYjb/R/O82NHtqlSONCHs
ALHwSxE0y1A+GoUHbL7m4qjE4A+uUV+sq9bd2KlhIXaeHxKrVltbDY4ZOt8dUTZRj1dXzUHeWXMG
LE8SkEzgGgnr0/nQzHkc4e0R4XWl6p9aP7hmBS5xOXCCjjc7sKoeplVkmqqSBTT8jHQQ2ONj4wlx
b6mmdkUqzB8KV+kQH1pBdwuuS6zFEzrTgy47KmvLgemunyujR2qO52u+nzPU7Kx4M5WoY9qQjfUo
p3gAIFvvXrbQVWvRAZAJultgSrAZaVdnaYnRnNYjZWS1eDMnyY9K+c/9aPgeKiioFn6DNbHLEmI+
dGahYFMpAECZPn+pFbY1zWSfpPclNmwuq0S/bszHFsvpIi1p0+IRG120QmiirsR82ZzkW3PMdgBv
dMyWWD3A3rTqMZBLNzRaTvhcS5ewWENETFOjub94XGmqZsix6MPV7cmenvSr4ICAtgmO4NVwwjve
8PaKwUgipjuxW4w+wbI2FgjZEA567ZXVT61+nVCVunyM6woBMxt4owhgOvtBCEhZDiWdiVA9aaPY
4uf8S7AJti72dGlAcCLezuiqSliUpuU+UKCw/TE9reNgJLS+VM52inxM73ktnZUwAh8z8ZqnlNYo
L55/5MLEqEVBbVuvOwBDO300Dl1jmVf5Q/0L5fKX7LHrre6xfS0/eWF5VbkTyUwKKMk5HM3H0y/C
m2QwK1sKeRBbK5Up7AKeyGDyPnkEOxmW42vPJM0mr2JHrNItKTCyU6SbpAGgMXruRf+Fq+V86FbC
CB708DX093XaDDk/V8xr+xE4/PDQlkARQYkaTGDOJbwpy+UkEvrO+HhDDPjytAUFW2M05Zii/AYn
I7WFTdJbPEts816+1286JzmOt6KFjWbTETYcbyArUQU2Kaq0/w3IcuZsByXROqDDtJ4e0OqnvolG
2883ReiW98DRczEMX/AelysFG+zsYFVPQx8QfRzWI5o8SztVx26z+TCDuPImfEAKnVr+O7ESR425
lBtr1wgEGsxnILHFQTP1EqMiUz0Blg0QIkD5MTciOEnTkuOEK4kmtp+QoUgU3G7xKQd2cqmqCT45
AxDthr6wotwryavIncldy75QTsP320S5S1rs6BVK2M84QrROwuE2Cem7S0UnnKBjrAZuF2KpQPEH
oDWL92baP0pkPmSkulV1YdeBu8ISS4njJ9RKzr9N1D/wvAV5sYETYF64lV6VEYZwZS/Pm60/FVuU
yDbxFB4S+T4o0gdFHjfNSDihfJnOnEulsekktddqEpWIrLIX1z9FJT6QCgXUDEhi/o2iVJsuSV2O
tyyjHTxEJFhkMvAf9IjOJRaZmmVz7svYYuqxd5Pc+aozXmnAUQJ67ISWpCBYvIWKJXoVTIdiXoDf
FHBKhMUGGYWxHRMTQpVtsEvc+EHILNOWdnV5MO3WVTb1tioPqiPuBsnmFquXZn0unf79ySHLLVi9
fR3SB3twvYpixpQHJKztbgYbtvnp9xtRvTH3PMFrJnWqNfNJK9CIVX3jH62lXbKlmpKdwbvSVf2Q
24DpTQKqBwvg+H+cXdlypEiy/SLMINhfWXNPbVWS6gUrSVXsWwABxNffg8bujARYMtPW3db90uUZ
QSwe7mfJuS4XRiTIn+QYOPvaKnS4DTe3m8JWLJSiXHFHw0P3T6f2S+jZ+lUDReXjNLVwH3AlJ0bH
12oGv6B+IB6Z3Tua157BtygE5Hgbe2flEMF3/RJ8drVFAmQrgxHB0fVyJCfzWvUcBO+NM7ilBzXp
YFd057J0Nt+OyxsHgWX0BAB9VVCvmB3G4HYFFQBK8jX/O9rhrvByX2/u9LPoFW6/A6dhY8+uLqQv
8abf82UBq5DEJUaFeKN4SFSXMUtpHtAAgNODaccViqjBi4I8Qt8PNneNXeVvaUCvFADBRgRB3UT+
h3LnvDcw7Wkpkzi5Gmr9K8jVYxdmNn7YSan4nguJn7cQ0Qmi+4Acy/BoBL2tQb2ctts0tJUTDIV6
AFbA0J88wmafnScaC8y2ka7GuXd1j++axCfKnW5PzhMcBGQ/lvfilpPMyo1vfAs7O0UaoWNFp1MJ
p8iUdGdoSFjKvnEEP/c0ffPCX9nUCGdOsnoieNfzTc1HRQ/yiEjXhKhOk78pEnoywltabfaeljVJ
DOwTPCipeLEsV3NIckUbyOfxOB0f+RmWz17pQbF6t7GSV3YOgULghMlAK2BRX+rg8N23WkuutHGn
KnJpw9hbsuTK1v3CLXzIW/6DiEgwCMBqa51KsR55P6YKufJ3um/u2+fOi+8Cq3DT/4IFNi29WRKB
NuF/gs2OwyqDyJueGeRqtrHflboloP3esC21t7UdgFQXxTIFBqILwGcoaLwI64BcGy5YJBEOzcDv
b8/b8jmGSuOXELMjBwq3FUpUIRIT8jHqx1pOHKb3DlF+jOHmN1qdNlRz0FIGwhrck+/nmxBWooBm
inyVU2/UnPbE9joEHpmC9eAIkW3eczdx4+tWB/kza158LwBYsP6hUoV25vfABD7KcsJSGZXHjDrU
3LcjaPj0EaIfLnXTO61xu9wuT8Z7NeIinfzRkvt/cn8TNAP//StmJ4uuDKEhhdmUn0R45NZ2kkNg
IfIqN8QvcIrGgqNAiNTsHwiXavjMX0LPZh64Vy0IOUJr0AcFFU0k6dYGnBLnW3M8e14LqV4WoYE5
bh1ldMGb9yeDwvTE/pZPoU39zWRz7eSEUCpBTcuYPKxmH7VIQrVMxZRc5dA1IWYb+ZEdu4ZjnCYx
ozh2muA8VX7y62boteMN1GsUmUQDAs7zR4SMbJ5oJe4IZVIcAe+7fYt1l9mSDRL9Pi83GvYrZQW4
B4J6IQMFhc7OvIg9hsIYCJB7hTim4cRB4qc89yqp2ZOuAisbhWxS24x2+8iIvNsHxNqelYE1QgkK
0B9oCHzfOjHsHVsWILQkBnux/hVS6sqQc74dZe0Y+hpldgyFRkNrA7WuK9aQF4WRO7LnBByPJr+P
QeW6HWxJhMBuUDRUCFFKwNN0DtiMoVSYVzXQa90woPhEmd3iZu+12C9D0Pl543Sa4CqJautKdeUj
25jT1e/55QfMxV14T9gIqUTxyg0Y0Yqm8IQLBBYwgC0V1E7r5K5NktMQ6vvK3KLxLINDuFGBgjFW
r2Jg68y+KNyi09yM8g4btXeDQ3kw9sNhPBX3W/nzIp2dAiFvM4DuR2N3jv2IjFqFGxLAg6FeWUoS
Wlql7QxF2MEdww7k0ulHEBeM5un2513cmrOws7XUGnWimBlKKAGNrCiAcPuf2wGWqEBEwIAwgciH
AduenaZxnyeVFCjNVb6yExq6mSe4oQ90ZGDx380+AxogsVuHv27EXYi4zeLOjlip13hcNChwy23y
xLXyoBSahWrcpTEVd6xrJww0V80Dh2+6Jy9lP2exp4/95W0CvGVFxgbNO+YJ155axg/AjZWDjOdY
hM5hcBpfUZlWXWR5KsqcDo58e9xlZ3HLlni5e6dfgl0L+BTaC4ssImM6SDBKD8InDFOzSnQHMvjy
wN4UbgyWwgZfjSADLg+/RJ6fJSF92PgM0wL6dtPhB0B/F56tUxKDRu33qQA0TBopRJJwj2uoc+hv
oYsymhft+kdh2zJ8ca9O0YAemuCnSG3nB3AxlmNQUMiXMm8I/XhX416F4yn1cNnAB0hItmX61nbQ
15CzHdSUVcWaAajXxh3THWxVPWnHLFzmmWdY7HfpxN4Wh3HtrMALSAUHCO9OwFu/z2kQAEnQRxqA
cYcYlSNj33vocvhbR9KyljDNpixD3meC1qCW/D1OnfCBcBNl8qlGhOFNGCV3OJq27EOU1Y5gvb5V
Q14f2r9DzsEYWThysPyxXJJJTcg39ulecv+LfGh1WUJECDqZmq7I81tNYKPakA5oocZtQ794gkEk
NO20kwrsVWOlm/Ipn1nOYh/8J+D8Fqt6zahZp1LMJWrI3NE9GS2cxCIvxQNUds+ho37c3nqLZGT6
el8izq6upgtyjYYBOITZYxU86QZsm3/fDrF6vKB/Ik62NsAIztsMapvpBm5nNN3gPvnpYAsghjs9
W6s/W0+C1Y0G1OkEK0NTY55HZqVUj0GHdtHQvuiCZLUwKv0Hw5mSx6lVSSbM4/cFrzLGJ4vu5trW
xo5rfFdG1X0qdA5h8c5g0lFpdKctsr9SkKLSA8GBjR+wtixhNqNJYMiAbT0vROvQQi+kQIRgl5ye
hipBtVslzx0V/+ZG5Ob1XurBopClE5b1T9ai813Ff2//hsVLAcvG+DQUUMCUwCnzfQ4YGEcdEMRo
7bexrYWhp6YBsPogc4DKdjuUOi3B+ab45ALBIgFJ87zKYvbGaIL8jeEW16JVf1Yc5PzgQ6wvTKKA
vxJvjP+wpnVHCTAK+N2zaLAV+DNRIp4i+kaHH4yxsxnRXT2eB6m1wCW0lTAyLTScOYRTiD0CMcbY
j5LTA8nll4pr0B1VzrIBbKlJbS5JOx3mxENePHJSWCHRd7FWgMSmyZaRd3966UfZ1raYQxg4Fc5J
gsNhfI6V9s4cDB+tbruT3m7Py7KsBsICWr5ICNF+wa6a5S6DQnSzUYFXEWFhH9mNZk/Sr8EjBPD8
Dk4Xz7fjrRy6WGt4KUEtHzt5/hmoXstBQ5ru2oNUqor5DzlB3zwljtSjaKgVf+sOMI9C3Mrs13b0
188/7YYvaVLctVkBvB94/zzwBCHz1LE8SKloZ9WT1LS2IBlWWJYewC27SOstKTBPcWZ3W7TNld8h
oVUKFCdwA2gJz05K1nZ6rka4DEQYcybDL4luEK0XLzZ8TyC3scoV4JsXtSmemZKUxRG94kx+JFrh
DH31wWjsRWnsUE3YqCiujudLuNm8piRqoypNKErjomMWU01669OtnBJoqyDNwsYVJeCXv386RqCX
hfSLXrMTTJw1TwUUxx12am5FLRBq7GcM5+POEt9QL92Cya/OJth80KPUkeXNa90jJ0OYJLjY8AuA
LQ6ldxarOzN+kpQfTfQeSOegf9Ewq60BYZgkKX2V1Y+JblyLhDi1GYOmaogbbeJ/Yadnhxm630BV
I82epGJm2dJYZX1aZx29klF161i6J0r2K+ZYtzrTryz4yDO46TXEj7l+YtD6z0rghllZWI2S/M2y
wWOJ6JWhbqUqaHNpnloq1Tx0dsGJI16iJnCvMd40s94xc7RVPXtUW8Fq4sLF4kWxneaeUn3AQcCm
UHqo8aDrqt9yAr1VAFoDxerk9EzaP219CE3V1vCFJOGPUN3LY+p0gmHJTW1pZg4rwwDNqfRdLuEA
qBySAZZ1CtuP8YkGnWWYqc0qzdWFeMcT84hOF4hur0r9Q+LVoQMYpcIDD4we6CbtQ5bYIntoRmbp
7U/WyHcUptCJAJfmDFpQRQFeVHWISPeAatgprOsQxLkI79wIzzNuySb6+sFoN2bvSWro6EHjk6I+
Fm3vlL22F5Ufhfykg0Kko/EQy8AwyaYdhL9VuEqi9yKY8oeA+VAqYVcMilOLAG+Wx7Z/L6FiLJLi
Qasng0vlNKbVsYTTsm7sjPqjbi89Xmy6AFNrvXAqKu4zmrqtmTkDA0XVDChWN8QRYPbLFNFRhdxr
5Lc0A0sjYnalQqyhDy5mDveh20f1Z9l3scrQMP5stE28ge8bT+Z1YzK5ptcS8hckPtQa+dE3dzwF
IC5N9F1evNOS2Z1yIMCiw5JiDxFqOxVGF6asu1zWnMjACJLKbsHY7lN31KRfhQEfzh7vJPgTqpd4
OGYQRhFqvNHVnzEdJx9qLzO4FaswKgtHO0JsOB17SQjB4hgS18MF962VsVOuExcQBof1oSvklcey
c5sMFmy0wKCuLN5j0YF/2osphDtZiKUeOZVgnguBOA0zdnouvhjJGSKD3igLvsyBBtL6H6QZXLG8
03Fcln19CEZuc6WxxFBFnaT04sT09Eg9DVLxZEayryXFPoBayO25/0TXL+YeZKRJxhgV4s9i0Zf7
igpRUTFoIlxzSu2GlzZw1VcNC4WqmRdXbA/cdofKtBzBAzpPgJt6VjhYzg3GWP1uSWQLtWoP+o7E
H7VyT9MBhGDxwOLOD2NU0tWfY4l3APxK8/zBrBpbFh+SeC/2pdWpgRUj31Aj4wcf4otpBHZXghyj
Ybd33XNQCfcqz841jE75oCKt+avwYwbUREkFCKdp6I4mkP9iToIzQxfR8G98XRWOLdEPqvnn9kyt
XUDgbukQTkEyuyj5CizKgkDCw1FXH8IwxOf+uB1gLWORpU8EA0QAFsA4pSNR2HXQuqm00cr08Y5p
xTFOE59hx0m16YMp6zF4Ut8OuwR04SLH88CY7PuQMMxf3qOoh6mRQCVftdLf1Z7YuZs4kEaadDdD
m/k4RMH8iNwt+OSSFvU98JxWHWhSUUKkeKLV9G7y2vhQxOvuTBvV1+6g4ineQRVTtYD/xbb4b0AN
4ko9DUNHlo4UEW1vMivkCJBB7KUIdbwBS6ysxRe5z/8UZu7z7qmZEmcdWnzyi5joVgurI1PvrFZ5
0NP7UDsK6pnqybkeRkcOmx1r+UMcPKqdZvM6PBOl+YAhsC/VupcP8IvLc08MZU8rRacgaMHWYKcG
ulMq75JuOFgQYDWfQ37Q0ERUxBdJPnHjsVTriWLvJuCKxTU9C8OvTHiVyD4WPXTYIKJfH4oieY3z
xtb70o2F2K772Iq6h7yt3KDu/8Dv5ldpXLoRFpyvKUcNVsjuU/214JkDpI6D1NQKstRWs4s86l5V
HSVcRL2ogDxr/BIpNmwOwqecuMb4kIKLkBfRX0HA+dnDfspEsW8M3VhEgqS8dMU9B6sxUDhu+Tdm
usnwNCgPSn8h/Y/eeE+UrUI6mdK++fEF0QcwNFAOBC59luaqROyTOkXZiKbFOYHmvBrCHIo8aEy3
hwEgAWoOvxNpvM+JAaK81IOjazzhGXjK1WoHcUq71/UdFfSDGNZ+K3YfqgwmrSI+6KzMnNtbbS3B
lPEURu8d8EXg9r/fc1ovpSZcS/AEArK21kNbjl41rfJzmm3lsitFQ9ANdVAt8ARCWjmbF6MLK7mt
JBCADrrXQZ549Nlz6lN30m9vlF0E7P7G+bWEjmA/4y8QBKbewkIdotAYlFRis71mmc3xt6d7iWfc
xaVn1I4G0DI5Sv026mt6vM+XAGQ3AFeeoN8LVokqBFLQUlgdIZnqXWL3l+6cOMVbsYMVsfKOl76y
K3xV3viYa9UvLDmcHUDLoLgx561hMsyil4GonyqJFZik0WPx3Di4807aM9hI/+C9hVtnmmOIjSwI
ERO2khPIjl5b1S3E1ikiwWERf+jHvzXZNixaOxrB9QdIEmJv4OXNSiadVNcCZ7gVKlF7VAJzx/XS
yduTyESvy+HsJfe9YxrcL+t2o4QirSYleHFAZG4CMy/MFUKakyyWYPgEqKGtSydRvTZCiOIUZF1z
9SmSZAfHgRdrtTsErUXDJ03Aw6OUk0OenKtB8wwBzXTsbhbpTh03+7h+68sHUn/EamhrWBM9BTra
CCzoKvqqwa7AoGrxMUJyMpYvSe/VQIZCr9MTK2WvafzRMIf7Mrir1OIv8DpWYv6QzVcylscUIHwj
ucuRHw2gxtNM8vMG5BG8HpNcewirq2nGjsSax6B6qmA5GArJUxPVbpFmjsG4RcWfVIN/NtQ+hdpA
bvNRwzC1DmqbDOk1ckaToP4znDt6bKojj16DKrCi6LXrEkfVXtMkt0LtAOzG2O778L0Q4AYT/tSg
7UPlU6Vc+wqkGY5BM4cODxl0WYl+yuhrD/kmFhp2y0o/amDGE9+nkhdL5zKFdKvcnwaWW605QiI+
/tnwwSroqdTwehkUGA0q+WGECQUnlzYpXS6nd0361Er4P8TfQ+0Z7Z+uSuw6fwiTQ8TeWIHpwHut
SgW3wGvIaPieho88bSCiUO20onIBmzhGhNkGPTcytMCeeI+0g350iQAuOFQl9srwVx9+EybYArjj
NBAhy8r2rcxfKiju8A7FrRb+46+3T+3VjQ7VXJymQACC6TE7tqO6l1VoQU1cueKJSpa0Ux+QHJVW
e6EHSPsc+036qLJypn0JOc/KofZZAyGMkP0BOg8AeMKDIPwD4u+7ZOP5vMsNazMdW7sykN7iHQAV
I6DDZ8OUaUHwxoCeNihWZ1B77NxEhsFgxZOUsYOqxSHNicci4yczRgtuZiea0qOOxXB7vtfOc/yM
6aJEZx5t1u+3JOFyh4Ik1HYIlK9FFEPonyTcAFSszu+XGNNN/fXVI8Wikcg5ukCA+cHoKgPd638f
BZrDkyYVqOkL2qGWGXWW5xBNzcs/uXhI48Ki4/3tGKs37uSKBngGGoQLWFMjF8yMCK6++Gfvwtfh
kRtW5JE9lObvo12OauPrFtZ5rfcNvOInfAJIKlQXv09d0wZiTPMYSYzPvdbcjwB/Vlbpm5fOazqf
u/rPHtWUEEK0m+DUlQTqW+xZDbkM2tYIDBArJ7X5+lKjmG+bz1OXi+HZ+ASBYTtPPLAytiKvrBcE
RpKBDwl+4Lw0SCB7p0QgWV4zVHITnGXDFgt+7Rn2LcT0E74sSTOHLmEGUtxnUznwa93O7oA+9VK/
dkR9Z+ZO5prOcCdd5S2A9TRtswwKaxT6EOimi6DnzgqfkZzBVEWGjXYNI07Ye1pyqzlpegJaU2Yu
S3/eXrYrG5xAIkJG0Rh9NmPODtTlaGxA4athmvZa96+t/MSHrZ2xUk/95DbrIkY28ZS+zya6kpJZ
NnqNR22xH3CAapbs8J3mBCHwjYCHwVQM4GkV9TBL3t8e35IFgR72RKz+/+CzWjXr0ZCRQgQvR4t7
surKJ3ZCN9bTHKLt2N/mBNcTtzk2gh0+bnWbV2ZXArFFw/NCQXt7DhWjKWyOA72FYhXsX6vCtPok
t6X44/YY16PgTwd+CMHmRYMMwKksSNFeYaHoQCLLSiVEUlrndhhwhJZrE8P5d6B5kQBFWqkr4fNw
bSKcL0phBWNhJWKLShQyLUY+kvSjz/elYHORourcemH+nkftLjQVawyOjO5zhlwQDy7zSarvhbTy
q+LMxbsu2pmTopc8Wmx4hi2saNgjtdUWT8Grqe8CobOF5JjrViHejW80uq/6XRZ6UlJaVe6F3aXN
D+aHpH7kSJ7SO1hrqklmcfONcAfGXVZN3USwpMoL+7eEvqRYiOFvKnlD11uwNLUJKf1GgmxX/5YZ
sdNhmWbYcqQ41qKtFKGtAGwBbbG3jL4J9Ei0ByS1WXRiQg3VEbH2G/KzJN4AeYXaaqsL7spxOCSF
X5UOCc4kO8KPUBwPZgVHgl9p/xQMHq92pe5mUErHf+WpR/pzA+++9L4HqyLyMmobhZPHNk8daGfp
1YVXDi92Ifmrg/Ah+JV+oCKFE6DTtwctfVAe6+jJyP9K+Wsv4o+CoO8laWsnIHupemrKXSH4WpVC
zvU3jR2j/VFqxwboqPYgVYlTsdoekIY2reHJKMH0xotAIl/v9FMUQKKCKw6Fo4dcOB3NXAr73iyF
chLGCbRulFUWiPa2ol+M5lcsnGNDcEYNHQZ2ivM32XRNGcj94m9h3BuJaHXCtTNPufCu8jNhByVE
/xE1brXQRSvRIUBUPqaVjN/zDKZJKx4Cdl+QV1mWvRRilgP7VfWGpesf1CxQH5ItQawscUQaiyJN
Efa23OiuqHxAsMVqAmLpxmjnxsPt/bByAX7bDbNjrY2NVBoU8HMpMZ1IR38gPkV4BeVG792OtLbB
8Z5WgLECek+cF1ZoRxqIREAjSg64rQ/9LiyZxdk/SZO+doVn2QTtsrhUJI4BMWrJxc+I30ug3N8e
y8qskU+kowYUADRCZ5ltEjcJ9C5iKBknhSWhGqaWmiX2DXbXlq/k9EfNrtIJFji9WQEMA2Lr+70j
DbXeJYY04gPBPlVJdgXOx7QzH4oIZBLY/NZZ5fac+rdHuBp2SjbBRYc+w7zcI0dDlbUBH685fMRU
ofDSRLVI8Eg7qL8A8d6IYOQ2P24HXUkF4SYy+YBD5R60i/lg5cyMTCHttQutiCupyS5A3XQgceo1
YXJskJeWMI4qef46kPCAi/oxDnpi1QbqclGX7VIGWVaDbGTeS7A/KI/wU9N0gE7h0zJfunJRD30M
bZoLVperhQR8JSX/WWbZ71jtnLbLnc5UfyQE6vXScC+YGtD4OWYtOHAxdeFjjF4ghCZFdCZo68ic
vDZ4DZlJtXG5LdMu/M4J1IecC6mQPFv70GBqIfJH4C03STcL1NIkiJGpV1qZcFl9arvXje+13NPf
A87S5zFCR1DMFPMyDspbmZnHqMO1KZODRlNosKH8kQGWUZLCZxwS7RJMPA3zgQcQESKy8CE3Wz4u
yyxt+kGovQOILQKhNNstadDjz040zAC6xF2rwB5LtKvhd5oDe9VGG4++9fn+T7TpmPiSYddNU0lx
g2hDGdolrnpScCstrjUKMazJrUDfmvC18U38BNSxJizZvHIQRAPjQpuFV6mQ4fYOzrqu24qgPsfG
1HwEXrZMhmsM/Q2WtLtR1dya/0zHwqPl4CsBPapd91dlW37ny/MQXEYDFwkqxDJUambTXo0pFSok
GNc60Twt+kgNPC6QWsXllu3QCtZ8CmVgkaMevGQwZVEC69mOhNdRQWOjjRgqQ9muMeJ9yZQz7cbQ
StJkn5EnRcj3G+t92RyYtDNQu5QgdIRK7WyckNSGpqIi8iu62tIBrDA/clKb53BasFSb7OoNFMf0
RPt++H9qdUz8s+k1Pscc6TRUlIx2/JrmjaVU8GgRNu7/5Q7+HmEa8ZclnGhiRRXa8Gugjgctk/22
vGvRmd+YuLUweAxOfRWIuCxqzYWhFaRTcxE23WfRZvvUhRFLCJUHSI2md9V9GXvQaNuKulyWqGIo
+F4yxAMnTePvg0uldhykHlGZxxzFRkHdMR/KQ3jA8x4MY+J0hTU+ky1t262wszk1ucygmI2w0lXz
uwugc8WOJP74mu5FJ3Gj1DIgBXpUKlfaeEStVBYxYiisApGs4zU85372iSEMulxydEClzibotwIf
nPqS35ID8Vp7W9B1bYlOypeIBcXsBSxMHuAuB6mQ8dpAozgbgWaSdxuLZ23XfQ0xm89BHrOWi+YI
xYxir3u1T3fRbw4TaGDVHXXjDl2esNMM/mc8s9KFmOMVOtKIX6lW7sQAaCGh2w+l4uks/cEk9eX2
4MiyLYJ4BroiyLPQ/Zmf6GrDeaU02ggpT/4SP+tXoJpcyOlPFG3DaZzkUsQ2zSycMBP1bJsOsPoL
Jk7N9M+E25iNOIwiQQnw7rhy02oKX9LeiQ0xOjyx7HfxHRiiO1iJm7/a6KzItuQqR9PZktBYSfxQ
t/nyG6ZV9uUYkoTGEINK4tcIPu+ZJTnkjww9FDdy6K55AdaDGnaG4njqdZV7+wtsxp4d6prYtChg
D/xaom/RAqvkALGQowCpOMyN9V1ZGXYE22gb/o/eFndq5ayQQZ4GlHoquQIk+H3gah2RIBlCfs2o
asXo3CbI2LqTrm40+1aqgUA8fwk0S9UqBp4sNPxHcAaSj6ax9KkPDwYG+5vejfvKj35kD5MlKuRi
n29P8MrZj8iQ7UJ2gKxlzqqMlVBItTLmVwXtn1R96kbJifItObIVOPA0QN2EWCwW0qI+HkiwhNR0
3GRgtcRW7yc47QEicOOPELKUm82NlX2rmBDJn/6BaN78pG1CqGkQNeivA0wuDUFw08wAbOjSivCq
wJspNQCNM16k1txaryvz+S3ybK9oqdgZRSv012ivv+tQeHss72NcaeNVOOuH8GUAxORx8y5dls1Q
V/0y3tkuiQRdbyXYA1+JqLoiqy6NIO50QfaqKHdkbXQDCVLlBLjr0UQBKvVvL6L5exSuXNCOgLQ0
lhCqg/P3aJxoKp59YIaoBFpsHYBygWZlmep0MYktLTbOmjT8amVtI+NevP2mwCbw3niWokeBRtb3
DZqXsjDAmGTiwEhefajuGLNMDw4N96lvugGEYOSDeUiOZKe+ok0h7Ldmfn7Bzn7A3MauDeBYwHv8
gBjZCh/3CnT2bs/tImv4DDERWCHmgORhfggpYzFE1ARpBCw8yQM28RCC9dxaAOJMyhix127p+c1f
Tog4Qb3xrkYKD6TD7NhjiiAyLYCI9wgHhlBK74IE+v5izC2zzz0kG4DQyhteq4uD/l9BQdDF85hA
uXp20cHHBlpjKYgUYBc58bGC1YSVPKalDYaR7Av+xGixsj89d+SP2zM837LzyLMtWycNzv+gAW8V
cNG+v+fZcyDxrc84z5PmUWZbFDwMMaAlxmdC0v5QeblmwxSNuvCx2FV26IhbnYH55fUZEMfcdHNP
irmz/NoEupEWEoZVchcvbC/i51JuUUzf6uCu7AEoxP0n0CwD7AOB1O00f2Wq21F+lwV/b3+gleMF
nQIc2eAUoWw070GqTWka47Qe8yyGj21+6KGWU0LRT+blfZRGVo56eiKGG0+FaZl/fd9hAmUVyqfg
EMENZeGCIY6UoQ5t4nCJujcOUHQmQykiHh87/S/PBOv2IBdv5yncRFLHUx0IzYUUHCtZncUtmFtZ
zvelFB4ojwD7ES3G23sQq48pq8Hx4VC5av/cjr3A1SE2KmeThxPoHeCzzNZKUGVN24YjKEyRcRbj
fkcNCbD3WL5AG8iNy0L1ZRWYDS46IQrhNh7EsBIEvJ7bsM54HNRe941OhOgL7y6g2tlaBNkLXX5R
yvx5+N9v2SldmRT68BSYOlJzRnbQq01nhuJwKWQD3spibNVl99RG2nNtdAAJ7VNDvwM/6o+uBDYJ
FPRX6F1MW9SDo8wj+ZZ53nKFGqgCQ6hrej+rC9sDCIOWfRiW6sVQc7sKQ9sYSogl7UpIQvKAIXPH
e6HZUplbuRogaCej8YiDGh4l82lI8lruI/huXZKsOI88OVHa3eGEdeMAacZYe1oHpBGMuHsFPSoA
dDS9OuMBvEEcWd4XUBbUwMGYLErwzpzdwjjajDFOh+6i1SHMkNAFlbkLySmH5CrgzM2Pjjcbu2W5
N1HjwSoDjxLX/8JjoeVpV3djwC9d0Fxa2ZHaB0BG0aK7EzLdvb075gepBnQMSE/wOMMemRSqvicZ
AwnoGChxdzHi53EESGeAXFfH4amwaR0xP0o/Q0H7Z+JZ6UsFWFrSxkhxF11EMBcBUVWsJlN2fV9C
sWLcq81DXRIfWJx7ToxnRmW3Z+hovhAl35jftR+iooQH25LJ4GHeVm4FHuVmkbaXTGAOVo+fB1v1
8PmemcaK4w7w+imtwb++TyvNVDFOQt5eSoDLqm7C+mmHvukxpsFLmXmB2NRdWBb7219zftv/KyxE
4idPW20BIRbDjkoxFD7RReTPoQiZ/iF20vb5dpT5lkAUpKOoDE7euUs8ZWwGAgvNqAUSW/VCRh10
Tyw1Mf0mLC5drN0HzRa5eGVgABpDzBdICzzm5uVPdEFCMWvV5jKA4hKGml/GrUfS+9sDWxQkoMCD
yi6+mwIBsyW/N6LtUEI7O76EkHQSU2x2sXjhavczr4RjKcEZWx5OxQgdZgnPr4HYoviYavLPqFHu
hbz1Cy0/Vbg+OjO2irjrbUgc/o/n0edPRM6GfaRCfGoOKWtZXYoC7AcvYaFfeMo8El3MAXwV0DN5
fgrzl405WUz9NCdfAk4nyNcCCQfGMckQsHWazAoz+Fo4IF5Nomuhq+2lB/ncmFZ8Mu5Cv/MmOUGo
FT0nbv1a+JuIrflbEKNHMRfvITx9Pwkm339MzGnEjC4NL2atQmAcKMsIIHmlAZmhflYLUH4oexxy
9tvMTF+EONTtyVhs6+/hF1jGQuyHqCrCSxTqHuU1WqDZ1GFzuYnnqMaAK23uoN7m3Q67qDD8a9hI
diFSrKNUMzul0dFRmZ6X4SVVRWeI5Z2sAyoBAK+H7NRL0mofd/q7okTQ4RrbY2wAcaVq/6ui9vQr
0B0FcGwyTQSo+fvkV5VYV01nAJ0gAcUQAKIa+LcHuja/wG1BEhRNRPTRprX4Za0ReVAymPKFFwOm
XCaPn7OIp1Yv1Rbn8kWhfpU0p6HundthF7nG58i+xJ2tcTPWh1gsEbc1LQBCK09tAT5sRZTqo8Yq
HaA+egj+baymxTk6zacMfBX2MrgG8/KnlCmV0vdYzPUInlIXP6tdZItl7SekcUNIKBoQGLg90ukT
fU37/zVQQOFxdIOau8iFpZ7RMg7Dy0g902gdCQWrnL4UMAUIh3SjSblyckz+YBAdhgg73hnT1/7y
NdM0GvREEYSzQV41BVj10nQSpmx0qqZvsxjS/zH3JcuR61iWv1L21s1XBMGxrTLNmpMPcio0hkLa
0CSFRAIkQYIEx6/vw8jMzpC7Sl5ZtWmz2IRJcjhI4OLi3jP8c5TjPTlLPN1swigjubYH4bvG+yi/
aeoMu/DkCvPr0f02ztE1ws3HedIVxtEGz18sO8hydmGk1SOT7mGyrcjWM6wardsMuCt8/drOzdH4
+CSVPneQfcDYBGzeHIJ7BXsa5M9K/MtyYn+bJegKqNhCJ/wYB8FZC/CFpWtJP+SXGeBWtVPHCzga
8DsPRGfHrUWjzqpDb1Rx31d3X0/00/WJJicMxtCXONHBg+CyoVW1qSWzle3N8YVMQMmBMaajRk3I
uYD26QL9bbSjbd/XdlqpzNASHfX3vsluTGEC2q+dCy/r6zlZor+NcxQ4J9CJrCalWlLu1K6QB/ht
gaAKFVaIV3MgYd32zJ449xjXyPPbzjMh4qx3cPtJACzxqQmFKxzRcsiDXF4xfm5nfP4YXZhsIapA
Seoo2e0yLS80eLgmrlZf1Xafg4isX2ky8fgjYLqBWSvo/E6RUy0JBWs4V+qQ8Tl0GK623ZnCxrkv
syb/v019nIyOtYalJUV927QXs3HVF+fKeadZyAowJkgT4daCYsbR+3RLktIO1NZLawVhEZB2gd+T
5YEYddBo3wiYIGVtBM2CbAgyJ19vkROkPHJgEx4rsEvGiUVP9BXssejQtMLoxrW+p7EIkYY9ttvi
4G0A/ERbOT8z39PVhFwTTWwEP7ApTu5LSymoOXEpL8cVGjiiBs3EXhVgCc0QHsnUuav/aRbwcbyj
V4inyDLH6eQlt1AQNdv9vKAfx7NACBlIN4Njz3SzgMD/9YP9ZJrwQQV3FgkWgG/HSZbrpA2rbAyL
+zCI8SKCZU+o9Cpy8swv0/HmXx0OawdwEjAaUVdB7fvjQk1n6cGOy6KJssAklEgycstHugA3POrX
Xhb9z4Y7OkK8YWR0yjQk6xmMdtNrN02hVVMcqm4Kl6o48yxPd+HHyR2FhLGY9UarMVozXVTjjnu3
/Bx+5Ncu+xhVcbeG+yiKwGuH5FgNSpNjP3G60KTfp9f2Prso18Y1ZIAeU+E7c+BtOHwt0sseady5
1sjJEgXGwaGgWkMFCO65x8dkwwYIOzj1lJTEC8E+49DfwZAs1zZC4kqgtDrKm4yAz3cm2q6L/8Os
j0Y+PrPA2Egt+JYkFQDOVGhxl9tnOrYn2cY6BMghiDGgQp0cwpnJx5JWGEJZb+mEAyQrt14Dd9dz
qdtpTnU00tFkEOUWazAwEgElneGOPcky7sibmH+oUW5E1+9cAC7OCfB8Oi4MM1DVhMLcqWtsOc6g
A6XllIwjxDbkEvfuWwWWo9D3ZvuddUNUcgo1jDPv7rMHC8wuaifuKiR+fG7wsR5Bi12HXRa/GuEV
l0PkkdxP/P3rzf75BNemGkqX6Bwek3zaEaBqt2dTIsEW6AckjQagY/OBLnFZd7FTkm3KuyA9azJz
0rVERgE8B7jav5ByaGh8DGsFLqXMBpssaTIjLjQ0NWobGjtcsueyNZ4X1PypoGGRj9e0qXbeBLC/
I6/LormfxF6D6o3LtVtTV4HN+wtez9u5B6VfM8/Ew5MIBZcyRA70AVdH5hPHq07JCkhz3Uj0RaD9
92Z5txk9E+I/HWMV7MILB2bv+LZVTEAmdci4kz5LcnE/Nncjffn6TZ8uKc+miH544mgWo3b18XEv
VadVEPYxEie9h25amEKmqx8uaWP6Xw90cllF+R81FywokNMh33x0XNWkqAchWjMZOxqZdQtjPtMH
+MKvQOcSMHgEUOHMkCcH8jokxEPAPl8Nbo6JOXmfTQBE9maSlZ0PWZ3tpB9U5wRg8WzJuZjw2fxw
H0cJHMZ5gHkeza/QJZQNXZxYIxCJwOKQ3rqdNbUjZhHnnrtrK9yRv36kJ+8O8/t9SOPju6uq3rar
KjMTvbzt2Fvl3U/Fj6Kqz1w/Ph0G0iBAWAHodSLGAj2UQi0DmtpNe6eIuuzq7Io4LAbukv0Phzq6
dzh1yXkOrG6Sjewi6+Zwqh96acTuOWTeSVMP5jxg88PNHQmwAfzS0bofgPkFxtjB64KzxXQX26Xf
X3bBtO0S8wrqxaveiyj8/BqsmGAlU/Lrs8rpnz5YJMQ4RKBRemIw7AmL1wNgyUkXad+aO82fbse3
/JbekI23Ge+ctzzyIOZz5hmfFqswdTC3sUYhog56xnFupY25oAIaia5iUQ9SEzQE3sgdt/MNNdNk
oMslnpxfGDfumO+9YRW6UndfL93TAwZfAu1cwMfstU95XLvS9a7Qc1WaiQ2Lc0fBjVfK226Wt6Bv
JFz2sebkW7seHoidnzlFPwsL6N2gIYkj/NSRkUvbZgKwtoQoGtiGiqfc2ChADurlFgfaub7VSRDH
TNdKCB44xPlPDu1sxoFdU9dIalYPYdqVB6tnb21PzvGHPotAkKXTcb2DsCeouR/Dgawrd6ramibc
K+NRdj5bdN9OUaQzJjiiimCm7bm19NkSBm4eRUgAEE6lJVNjMrNsWi8hUL65dN+hvQcLgDANu0er
gjZ+kN9APi7Qt2ej0ol68bqDV+OnVQUEDorHyZBmKz3VFrzGtH6Z++ZQ8nIzZvJmACktWBUuDZDS
RrTcDSIvPDB3S1sV/kTaXVvP++6cctvptfro+xzFLlTvyNK2+D76Xlw522JfmL7xKMPV7X1JihjN
hXMyM58tLewfZCCAJK36/R/fOM6cCUYrOU2qOdt16t6DI0LLSPD1Xv10FGetqAH/ACzbURl26Gsp
0VA2klG7bVDvXZwB6Zg4c5h9OgpUH+EYCS79SUCetdaeSsAAEmcWQTU/chuLxzmHRfhsvbqomOPe
Z8Ji9viU1mUOLSOR4SxTIxpRPwH6iaS4bs6hcj4fB1cfVAJgi3Hc9fc68EigsUgToosgb6AMxx9G
kbTiXHQx8Yo/XOew6kAp+cdAxxi7kYDWVk5YAqN3qdStku9fv/wzE/kl8ftbOUwwqmV2UdLE4A8c
m8rs0sKHhsoldNi3/52hwHag67XjBMtXSWkyhqMpGXXNn3kbemkV1TqPazWcOX4+fWpohoGoh8gF
UMrHjeOyHlGCVDRZ7U8njoarODPCaSt4fTE2BPIQHldXlqNdQ+yZZLqozSSFz9NtH5HDnGRbumWb
AnduaG/BOc2M9S3ftHHh+poIzgG0T7j3a4RcUYrQeEfGDU/lj7PU7EZzyg75YRfZiEGp3/kjuI8E
asM69efXAQY7ZPKbDdRFocX23xCp+PUNMDyqtKtu6vE1UlVOZ2Z9g4eQX0OXMszT5mcrVGTNZMfr
EkioOXaa4RtEnPZcryHkCduRyoIdrdkTsPV1mEjM52ovp4UfPBecVSsfCsjJEy6UrmpzkBZyj/TJ
gYnfipq3A/ICYFTQxeDP/1zdBM5boX92Pv8+7LrVfttKWi2IocGWKyFt+dpSG5qx9macaZiPTdy4
etCzfPf1lvpPpupgjrjLY7pHC70YWFqWOpYAuR1+OHNMYzDTE3eXIyLdN9/5Tb7tv5kP48VZh9rP
Z/vPkdct+Nts+bT00utSissJKLcbe3VrWKHHb+0WpPX2nd31B/2HHrb/BXGUk+ra+oJR2l5dlaGu
cUxy9qzSgTYPrhEzQIkpkq2Cx6i3RUpw357507y8MdWeiZSfHWC/DXrsAADeY61Z6OMnk2sGM0wA
+FBB2Orl6zf66SgAddk4xcgpX3Fxcp7muUGTGjQI13tnJcwozlEuPgmPNtBcqDFR3BBOGq9Vo9oW
lsk08SBjjGu0jx7pmeP+zBC/7ge/LY9SkmI0nYEmtmxiiNtuJnKmh3VaSVp1BbHkQXeH/vZJjTU1
mJvTvKPJAH+zet/f59+K6zxkgfak41JXhHBXigwfihBhE6Y38sxx9smb+jD80XZXmjHVC2BoiRBD
nAG6NZkQOtPOsb7ODXMU5OtqIryCZE2yiC4g9eS3+Q/XOdc0+uTOBBon1h3wm2j8H+PRLGLS0XWR
BixDHlaQVpp0c9vYVpA20sdMzzy7T4IHFMZAXAAnHIfXMW19nPWS9DquMnWb34zqO+9aHyVWI2e7
0RCQnH77eledSKusJlg4D6y1P0VPy2CdsATuD7lKJLgSw05umgfvyfXXAzo9B880Ttf+Cs9ERg0a
NBC6x7Or+ZI1whUdFiYEXdtQOxjX8vtqr1ElxSY9OIABhGqr3S+ByXwYeofiWr8QwbmD8DRMfvwe
R/Wjcayoxit8D+D+YruF6db0E2rgfm5ZQValQYGGr6X0Mzv/k7QEFo54p2h+4FZ8Yt2ruWWTK2DQ
EnNj/YBXG3W3rYqKLdsXAQovKPjeAeA55xH3gvyi3PdnFtcvDe2POTOKdOgveXB3RXg7LkVaWt7z
MS1VAo7/Xal4OAHo1WTq1pleiXUgNQmd0QuL9rks52ix+61nIOlFVb/T3IAtDbD23K/y6Ttt+aPF
CeDLc9Db7yVqfQDGxyUxQmN6q2W6V70OkUAtSg1z2+nxBLVtlr4O9CEburjkdSwHCOzrbMO07txC
g/0ADtmjma65NHhlwJUj3T0qSpYuRCeIQ9sESUBETRmaZXlVmVsTlklIs6I2617cstpD0gB8/F3h
HdKa+Ub94spXs3zl0KOp1JMCRI5YuwzcMNzIgsH6uQDnQEvwnmE9Y39r50sY1uGQENdySgbcrKr8
u5mNW9ZMvuxBVVmuRPZdFyuZl2+B0AI2EoF4guRA/6AvaisMHsMVHQoYuu/Wdmg1EBxefirob2eQ
8umHF2F9s0DPAj/Nd9sXiNdQ970fvjXOfS76sG5u4ILTQcI9u2yXTa9moK2s3eyUG95dD/WBZ+t3
c/xpgYoYct6W6gGdbwh5teuk4mZoQshMo/e2vDWNVwuCk8IuYyDIY+5yKFBD4oZKqHGD5zDNYHHR
Da29rYL6ZCWnW73Rt/1A7/V28OsRumE1PKIGCGqxAtMAdqkKCsOK+rTcFaSHBcriC+smHy7KGR+g
60GLm9WIHJ1qL+YMbprwNcVio/WiRh0W/cDTBy+fAXr+ITowaUv4W88VND8vJigYaYsKyuFx6ffC
y0N3hDg5Q9khayJHiZC693y8SiHK7ip+r4mfUo9WjXcO1D2B2MZgPUBMHIIQfjOwjd5DchlMn959
yiDJAFhnUNu674xPHtDyLiwfVmmKZX6foOLeUP0y78TTqNi2tttA925N2GI5GvD1xa0DkWNcLCoc
SQWEn2Z4Gni4CFcDVOOd54VDnrmvrqrMiLT8SmV4JPPsk0rfFM2IJ+1BBFP4E5SXZve9HYZotJYt
vA06W8XUbTYaoKM5WF7Ds0bzONVllJePXgnn0qKI9A7KoCiA1drG0psDkQ+9B7PPFiqjVnboNWtP
eR5ruHcBpnQHVWdIWJexh+mZ4PC6Zba3oAMNe5lDj9doQzvFgvgn7euo9Jp9B8IAkB1+s7CYN3KL
Sqs/aY8WTGJzCk1QVe68eldC1MmAC00v21uNiGAZ83vHHLY6pEK7AQb0iO9pHxTd61RduxkkTyDa
CwnDIHWBjE3tsCy0sM/tHRSZoaAA2XkUhhWUri7GMsyGxU9tiIRQco3NYAmQKEFKqfkcW6MVFSmE
vMbcH6vBh3RtojVvpQLrEDTWrmivS+MHWxNU+pjr62ew0lcot7TUuSy84XF0Buwfrq5rk4a9ft/w
KvIkJPmnKkrVhTIhSD6SaO6NSPcSTV+wtGToOH3YcwhJ51VMFsd3psqX4Ds0xnbooajtqViZ9mYo
q6hxtQ0QTT6HNx2TBLJN0HsFU5xkD5Vt+N6s73hmR6x5TItnWYM0jyAyec8pDgcozwcie890qMey
4gdqL0FBJfqAoWvvGvJUtz/atrxiEGrJRHdnlRedZDAaYDFzniZ55Q1vHkS3MN1fnpap56sRdALr
54wVbFbaoQQsj1DQeaAwX7z244XV3BcKVrTOlVTWjrDRH4oLVe3a9s1YXp3uzWCP7ZLYMEfRvfcF
UaYWd9V6p4aKoDuFA78cey2snX2NZF3LwE8vrasZgrvSfhtaWNIUaQTpfoTajYRInTumF572PlIo
yZnmJpW3jlVvHPc2L1RAsjZg6TljKtC1T08KywRtaOUarLT+Nc38LR9vc1aVJtPR/dCvvd7yK7O5
8uj3DmJk1hIvE1h4dDf1e51LmBXoIaDGuEQuPhLby8V+cdwlgtgQbJV+Lvl9343QDEoDV8v9qUum
8U3HIikR1tzMCcG7uSf2S1Neyv67Afh/6bRBa04+t/t4QiN/nmqfKcizr3GlG0JhAsSrM7aZeRkt
tbNdFyS2AgTgXpwhISW00NCIToHLR2w1k0LR2O2VbzFrY/AW0vBPjXPdep2/gCgmhp1N58TSlgA9
VZ1fKtCgpX01rnYo6Ek2zTVTT455lZYXNQfhkrw1WnGAo29SdPPK4/ON+V5rDyv9zIWM+2BCOakb
ODbpeCNzfdtJI2r1e4bH6LVqk/ZmJKGp5wzPA0fe4EEioX3Lpjdl/6jmH3DD81upRV4++p1ThWlz
L9ldBU2KlE2RgEx9NoqYG+m7MItQkTkUABxk+kbNKsgncLXBLSrILgXvjxjdk1tfUnC4dNiZ2Xa5
z73bouT4xdho7goHxR9nr9XZg9byQ0X0R6bARCYQWIbmnKbE7aiVvg0bNH3OQ1uIJG+bC69FlABT
Cly3QPIDJWZYmT9LVPiLdIgkR7OMi7AdICsJdwKdHHoFyVz9ReJYc8WOYNkLSny4rAVw15ir9KLM
7KBQxpUHmETGH1yWRhyIvrZM92taIMr7pZiCFGzpkdwZ1uswOwAYPwDJHXfOltiXhbsdXNC4oc9c
O25UzHBsgAC4/CEcC6eHGQlkPdpywbSQoZHmwF2q5tGMi1HXqzM45V9UsqM0C63ENamFVd7a4P64
efqqc0SzeFjpAvaQcx6zfNhxBWQP4JPz/NpKz0/7uK9TvKwriBkEU/1k5ndZtV8VCOk77uG+u/W0
h+wnvGn49IAufAFjG8FBEXCH2zlTm5JiweOJmSrq5EH030j5IKa7zHsn012r8o0xQvOvk1d5DnoL
qNYrztiup2iApdYI5QRyjW7yprf6CJs9Fv14D3QBhJ+KKMuKPZS8L2rYk3i6KP06I9GyPDqchhrs
8expBV9nrxpSxq62Dn3drLpFPnOvl+W+LBdoINurj9kTrdWVYB0kAhmcBPTY7gq4nMBtDMeGc5vL
i65NN3xiEMUVe5plO6PtYhtWNd7YgYdvBoM2bQYbXgVDGf6vroKAXFZzlVh1lGoKlih5IM517k9L
3LgOrIgTNAVw4TxOkj05sXns5i5JlQMS94R3VEU5RLBEc//1NXNdByfr5LeRji5c81BxQ1oYyYGE
eA85bwjIm24afT3Kufkc1fxI59Ym8qkusTXowmtaWLVJnVG4O5zteX0+FEAWEJlDE5se3S+om0uX
QZ86QQh2Yf/ab8hDBZEbGbKdtwH4attsys05h7BPbjXrRR3YMijPgFp5NMFa9kshl7RL2gwvqX4Q
5MfXT/CTFjmuqOjaAly50v2PUTHw3yo0d4b6uvVttW5YtkgGwz5cpXLXeuU5NvrZ8Y5qRRazCwm7
Qai9o/xgButjRGYU1Ks5aqC/nJUA+eQJfpjfUdHIYlmqowXeJgrVb2iTXtb74YIFfSguzYO9zaOz
oINPlv6HEdeKz2/5BbxmqTdTjNiGU2jFFjoh5TeFhWLDKBpbXvrjxbnHem6WRy0YxyhHwLnXMU0Z
6zIx1TlozCdN6A8L5bjoW3ijFIuGF2du7D270JPyVoucwNqM4XAp9vwaELTg68VJ1yhxFEV+f5TO
0abLupTpzbo4V7MNepj3Y0RQO3L35IBH6+Os38PFNIR5ZVREuDtA5m1jIz8HunuGZxzq7nxbxOP2
3LY8UalYpaCQ96HcgDwSevVHq4rOSMqFbTAAasVhgjA5jXEO3yIvnvb5ZYqbvd9u0ij8+nmcliYx
KjBsUNCB0vOJnI1GKpmJfGFoT8MZCG48oz5HpAOqB4dY1pubr4f7ZK9+HG9ddb+tZNQVqCsJZrm8
2vul9rMtQVOv/C6WAPLPIZR9z7zw062zDrhaq6Bj/YlO2QIef29YDJ0UtR0rMD9G/aKzv389r9NR
oMlooL2PU1CH1ObRqjIXeyislLKky1sk1kintOd5OkeA/GTDfBzm6AiE5KbdKgfDlDv5rHawTA/r
jR0OwRBBJroKm0AE53bMaRxYBWhxwENh0yInwJhiGBTV+VAAGNNsdDCgHP0cJfy0YI0hQCxGlwd9
1hMYJTAFcGiXokhkh1KR0UQ99XDzb/xuIihF3f/DFuPfX6f/nb2B5VLOYG93f/0P/P+1buaWZbk6
+u9fvzVv4la1b28qeW7+Y/3T//erH//wrwl7beuuflfHv/Xhj/D5fx8/fFbPH/4TCcXUfN2/tfPN
W9eX6tcA+Kbrb/5Xf/hvb78+5W5u3v7yx2vdC7V+WoZbwx9//9Hu51/+wKP9998//e8/unyu8Ff/
R/ys2/b56Pffnjv1lz/In+vtFYBstDphgoWezx//Nr797Sdg6q/Akl9iirjfImMQNXLiv/xhGn+u
mlsEzS7kL8DSYviu7v/+o7X7tX4QUILIcKw//vG9Pryff76vfxOoWNVMqA7fxvyouwWfXyD6CQSA
HIg8Q47KPAochic0ZaIV6UvtAMX4OhEpDGgQ0cxNneOiQDqUXVoGnNCi9yjUtGUNVYO9ow3sOl1Q
MXGw/3mHepll7wEJqS9T2Rw41EjgOoGU2Su1aDYhTpllF64mmwt97FHT4tBehlp31RBoBVVjE2iW
waKpNYcgg/w349MYZIt0Y2gbY+9Nw2ult090aF+85ZJL6/ugzdcQQRk2Dq1KFMBGG36P2xZLutbN
AvqQl5Ac4QHgLrAdsib9GiIoP6Ej8KSZBhjtZgymClQ22ldZj4eRYwfyax0aKHGdm9dDr7Iwle0F
cSstkGa9HxUPGpv0lzCTfEu9EuolCzTtMhNVYQqbnlKzk0KaUWU4WtBqI5xvDAWpeKNWGzz2MbQV
yq1a70SpO0HeVLwgl9M2pjZU2wnGbaX4qdcDbrHQSwegvo2Q8nc+sbWLuZs2aXlfNrp+mS0uiyuC
xkBqQc5C/zmlQNAtZgbjoKwPcl7BJrNPoQyvLlpiXgCRt20dkB3mrBdRiVYfVH/2eCZFoMYW4DiH
fmfuXdtZadjgcUFOrto4M2yBQBy+8Zb6itwT1r6nhfYgxrViwHuOX5j6oGPWe5+2mwl2TLvW08aA
97hBScNCkHbGrVcb5ZYvAEw4BDqrVbPsAdcVf2un/ksB566u8O84hnyIO/9ppPnwW5u3et3P3fFH
/X8Yjlac3xfxqO9Uyz7Eo/UP/h6QnD8J9jykPNDkAgjUxk/+FpC8P1crMR3ZEhDjKwcIqek/ApL3
J1pjwC/gJAGNFXKA/wxI9p84wuDsBwEwhBPYM/8rAYkC5v8hkwRWneKkB7APSAkolwOp9DGV4RlT
ubtMKJ1lBYqXuqjiZphQJYNmb51W08U0wevQejAmHZSvGX6/Myp61nSRDmQIkLNs6xJ0c0datq88
Gs5Z94RiurkBjiegpSv2LgTKQMXrUT0lOaw34GJLF2sHwwE0duwb1TM3rC3je2+Vd7oNG6ncQJMp
t/VoVKgfjwJSGRkaQCNjgUfZ9WBW19MyZ3DBMtygYP1hzsbn1FUKkrHCRt2heHK1BlWeUfLgAr1X
6wrWQ7bvuGAA914NkaimCIoWok1Tca/BLS+QGZTj6v4B0lIAeg/eO1IkFXI7UztVfxOmCipbkEtk
vDB/TL2dxVA09mgLxbeGoz1heo0vHJWDXoDmmeftc9JTELfuu6ghLrsZTZS/vG95Jdu4Qabne3kO
S1E0LBwlk65Zbkp9Tmw7hzhJ9b0SMt2QrPhB8gEPS/0w7VFG2gBHaJsj3lhgxJSEi4BodsxaG04b
+u2ESB46cys2RSbhQZK+EHtYecHjwWocN9CQsoKK2PehhqJlDdP1UKGVhtJTDuOX0fZCewQ+TAi7
C01jOTRDXu8MBTRvWaIsD77mlo1FyD1nCaumhA6yO2YHVaUb9EtGCOdyXDJUXfqww7oe9IqEjC4H
sNkIfPJ+inJu0EjW3umSocUzrYdbUVhhO3tw/6C1cUCjbEaWwd1wycQrg2ZiMBcVcMQ5CS0PhmZt
ikDatjmOGa1DqXnaSw6W3jAYy85j+j2t0AUsmNuD7U22pBMV3pBnBK6aPX+ws2UzdJ22xWG/bQ18
klUHxqINsTnDMs7Id7XCwekOQAU7ECIOhUDjxO696ZLk/G5KvZtKOTdOrqCLUfuF7WI+QzFs+wV2
IKbvDSg6Nprd4x04sFLInGvXQCmQLum+phRKxkiufLT1Wl9XnhfOsCFA4x1StaigRK5dvKXQN92R
TKK+ljMz0kjdbQSDibPyskAVwow1zN5v1WDFYLRe6XQa49FAMoGO2wD3Pu+pKi2o9aPyeu8t/CF3
1pZ0ykjkHcxFOJHnAkPB6STDaWrRMCNmuZu7EXbFGeykPUX3ksFxrjAGGAOVWJ6+YSxZqNU44krv
MUd/GmqDaJQWtXbjmdVa8oOzpdUWdYyNE4gGcl4DbdxQ8hZfaMjiSkd1ekIBG7WU9SrmjqG0Rhzo
k19OyFpy3uXYOd3dbAu/N9R137vuhhQcVW54TLeMvhqGsDDQsKU2L7YLepcAuwRo7du+Zk9Ixkat
AjsTRbu6bFF7ZgsQo6ummFqbKA16lZpRdhEYXBAgB9WhG9N6YxR0iuF7Griwc53T5maCLMyDrRf3
HK8vtCsGd1CdXdstmmRUZcL3Fh0gqBp/YReXWWFup8wp/aa32o3m4pKUCxcFyoFuiqU30M8paITk
ZoOOnhHOToOUz3V6XzL4H4kU1tglec49JFOcVj9LZopQqBwmrZyNeBWwyqbQ5fS0LjJgsxxwu93n
rp3F0wAV8hYId+kCn5ijv1c4aSL5Q0ubTdFyvmuM/Ce184tBqgWuNliulUQfxBqAQc34nQE3dr9B
aPBTSSGp7dqXpDJXuwH0a9Q0hsIr2BbO8d/NmqY4FbCNXKSS/lzw55Srcm/MgQFj8F6OzSUzrMCB
2sFFPawoTj7ujI5841Ps0QGrTOuYT1oPJVU1NBscCw9lYVD0zmiQwmA9FHR67lMXfu6G46A2kD3I
fNmTwWBBp+c3U19TNI4zdkhztHaafcGbCwGF1WBATX/pWxZ38PwNa+kBsdKMsOrJemM/wSlAdzXl
6wjSrgudTNXwK0uOyLYEnNFLBsuwEn4Kdp5bkDfnGiIQSVKnoX5nOg+kdrSNh3wce00iOwfFcLFQ
i6ujviXptpRFhp8QYAYaGrrlwBJSQXBbuqHmigJNWHvTunTvaujc6dCxChi0Kw2r7L4z+8FqWx8I
DMOnKJTsBlVsWLm2RefsIGfFQoOjuD+KLOypdQPJw3fg1duQKUb8otQPg4nSfAWf4WXSXuq1I52V
CKUceW+DXLC1Oiwkr7/i6FdjZZV7nVp7Q6/nQLSQ2BU4Ng2Lf7Nl68t5hKnTcpk5qXU7qoNb8H6v
+IzlahjVSpCPlIJvytKUXuAJhS9gYNU0U+k7ZTsDGUE3EEmAOjGy+Rg9VKKeaDYBLTM72c4DR9yv
afUN28HdTCl9V2bZBL1GHvOCjSE1YeHYoc/WQgpPwozToxwu8/O4QeKzKWSmQpVRF0AznNzQGUfW
P/xgDPiVYmghpMMgJKhrsM5M0T5iPK92kEqAnwEPkYqoQKbc9UUPcafmERzvnSqtLak1b1PpiAy9
64VOT9GsXqC/qzhIImV9r5NWxExgFeSM3eS14PtZG2RskbwPUgZ+UNaFCwM0AYuVtG7EYGh4bYy+
p00L+IzZVSbRsIGwCan6e7NJtZjmBZDV+Qu1Oh1XHNzriqyH28sgIc0OfuWcFdN+Nq0Dbqb3yLIK
cATm1Jv8EW8gRx7R6ESLcuIgM7OeqVVOEEzqn51OL30ByRjX6baAFm1H6exa5u5KcBlSJp+H3Dh0
AlIaTpcfVE0e5pZ7kTWgyy8Kd9cMyomKCV5vtQDPU/URU+RCsNXqOhU4GtF5LWa38VszRUwyyzoY
jJ4H8/RtMvo+qBTQTQOHdGJhhnNdZltV1vEw2leFHGChCl8mH/bZG5nPLV6QC1cu2HOLqcfNiZRR
n5VuMPYG22mDA+BUqyFVsuGX47jf9QfXLtl2GEc0w2woXxQyShemH6ws5yEbs+9tSvqYQ+k+GtP5
ETkM9yEfUvgNZw8LcqAuA34jTwXfamgLB6wDh68X78Yw3GbZOMYGne/1rmujUc90vxigZqKWoAdU
Myj08ccyVm5EC5r7nmz+L0fnsR2nsoXhJ2ItKPKU0FmSFSzJnrBk67iAIkORnv5+fQdn4pOkbqja
+4/Tw7YgSalq6aaOlW+3nQdsE9N+kYVvoEfBYmWXvJeLo81bvZbeybZq+YCY6TpUVR55exb3Q46+
VdYL80blA8A2TWwYznysPCLY1lqcHKdFUlmOgGAcDywRBiDSpuNl17jTMrQWbO6xkHb4kmXwENqZ
aPKS71Nj/pzMd7OW8rL65xBx8wHjvRFVDh1vNF6fUYZKDE+o6hrPvVijHKOt7d7akQm+G0j5rrDN
H8A/BLev7yes+E3nm0hrwvdQLt/GKm8OgMAh96iXW8P6nHsElXQAktfSGNB2ecH+KJzOQq40Phlm
fWxqFPRHumxoVcjGJ2lsVbz2tTqOSSHH6jxqmO8uuA1tpyMP+ADS/6vGyXXyx+xV5AvN8ptKWtM7
bSbtYeXgfphGYXPXNj9c0JXY7ayWIqKdYaOJpqw67W710TaE7pRhVhD047SJY87HUK4HP2znJwds
g4dWPexlbBcT8p6do9Yeeyc2rHw8KCxhbAYWx1tdr6fAKbaDaV8bLnf6if1rvnByZAaXvyVHcalM
5xioIp6YyajxaRLlAPGpcshjUXI8LqRysMZQFRv4w1+FpgIFDkkADatC4flzXPK3aoxqp2qsumOZ
XzeTOPtRGXaSeWSDOl5LchGAStldNCjLeQn1CUgRjYSPkMyc+NDyNUhHBuSUN6WMlzn/bM2zVwfN
AcncfA90/Ve6LQKoaVVnP2jC1FnFP9eqCbaYaWKcBnXzJEef0gTW6i3SFaBG3dRTZFOamM7+9mnO
NQK/IIt93T4ZxPwei3J/Q1MTQJKGZPRs5WW6fwphXlysIvOvymmPsmkOS2//nQz3jZ555Pc1P69v
hB9OOf1RPbfhYp1sAhlPdo2kgTl76Kd/VUP92Oogd3VBM5I2J73MD0/aJqsVGKk5uEH5sqO3O4nF
ZJRDQ5M7wbvoFwrnMu/ib+hn+o4G5NZ63YqloaVl7OMttH8o4x9IJNIfeS7ZDzyf09zu7Ee/vvYE
lB+D+la1szqtNCXwcRJN2zTU0As+Jdv5MtiQU/Jlz34pHXw7zpOo5YvtM8/OQxVb4/IVhPu/IFuP
CuVCXA2tFwERYilqmcCbtltYtaq4t5kHC5M7ax1rO4KaZSjcbC6J/Xc1GyfLMSoUVdZF2wzhS9mf
Z0U8XnlXUA7ZT2N0EDcuiFmMh1nRdt0M5hwDpKfhbIVxY/cvI6NPIqfuKc9R1C4iR5PncwUPhK+b
v+za46exuz2ZC77l3Hf/W5eN/29N1KRrLf5BLP5GKtdOq3JHPVO95dN5rjsdb535oq0QIRRrrRw1
1c9+F2d1s1PiWH4PptgRCIo5Xf0cS/9mfAZu/lSVmqN0cLiKFP81CL5ZTs+DPelTFjg31XrEg/n6
qcKUmlmmEXccGHHwxmkYkuzsc+HsMEcB/UypkhZiRjdIlnn5ma1oTcax8ZBoDixvw+AhSGQrLmdT
XQcsX6nQ6/eWDxALs3i0JlddsTQcxCznHyMT/lM/v1mS0gqrNN4WHqjUKUpaiuz1r/aDR8Oxfowo
XtzHXU/rxTZo/atka92Ej7JhI8jHNsyfwUTE84AYLO85UzTHWTaf0MIV6eAOr0PFyxPUwd/WH5gK
qp+INDlvRv3OGKOiXjA5uHmAxOaOGd6jVCJn9e8XfHBeymZPjH190i2qscLMjvi4vwzWDFssJzfv
TqVjGVFm1oeh4kutd6Sr/vakXYM2123hSnSri222XSQajYBTZoT8yyMVkmxWNeLTzWF3NcCWV9F0
F+k03XHVRIVbPmkfgy2oLtbBq5eFU5yNPYCBbaSDpX4hnujOmtqEtCzejMWxT3KyX0VL67pVZ4lv
IxCcKnUhx3U8Get4yc3OesjXG1pA41E+lH7Hj9PMTWp24a0gChNY2Kdo/bJnE7yJMz33xW49TJuH
IequfCrCkYMOWoV86mjnOwc96s/mt8yz4kCx3iZyIrgD4+TlRpnYll+ljruUaXP/UuhWcJEpB/fD
mhk+UDVpKVWr4kLhLV26B5OAL3vynsq2t2JT+R9qQ/tawhZwUWJNkxgiIscvrZTYzrRh4jrkDaGu
nX3DwHizS/EebkxSG5ANBXt1RKoP20FJtabU55Fv4OAZ8hTw1+5abZTtyKeLFlBZ2M7vzpOpZaA1
1Rqhe++YkTsUjNzcdxFcEz3ODCXVmiVVbzixuQyfO21tERbc8hQgRDZldl6Dg+E6JyPMHqQ3/huN
CQFfZfGuLaxvIOKOXz9W2/zgFv25mtfHermf+s6uWYI6dqky+5QFX3GRZVs8L9uZiKvmXG7GtfLC
L13phx1pTNyv60VX/MgGaztwZySs4QOrXAa/7BnBf6oFeS6QHDssenFrArrUTnisOgtFkQL+c8P5
OlpIu8q2vASWokizKWTcj+LEev9T74/si4iKaiNxdnLdzNl/9or1MnJcJVVJOek+9E8LA3CMOQSN
jrWK1JVrMuTGcOjDEmNjzq+WcZkbOTpst7FepoCSkbCCAVBiTfJCVZFS1mvzXNo8Tq1f/r6nEOaG
+dw2gXsKnRk8Igt+IU7aDpo7LtuGJWVJHJNmDWPs3dV1ydUhg3+i3Nb7ct3zYuvfAf25TaN/eqwh
TGrFpWyts19DBu/IqamzTvTIG7twxSsL5allt2yH9nfNIsVuUuzTJ3hREQ0w12ZJb609HLBD0qfj
BGzF659gW+hBNL3UnVzwUZ4lFq2IrBasITMnb+7VsWf4D4bhLpHjKmK4OUXr4EiaHpWOhhbH0Sg/
tzH/t0GP0P9afddZ8aHNXl/cwP1nOKgCgd/W0vpUoWKI3CkyJieuRHcbZsnaBUi5w8w9OHq61tU9
f6i4Bh3BDXLuH+cchVvvNMsh8Mb8WCvaGyouWFNLnBxKvfhyJa1olxdbgReGHZ5Pk+l4X5uDNAii
wneEOWFlPqHXjTwIy3nRvnxqAja5rnfnaCYULy5zDKFDkDGP03AkkTV2gfmFZUUmPDIAE1k8YrBw
TPHmGz21yC0HwOBUlCA1zFuBuE5K17GxBR78S3529+LqzuFz1a7WxQmXv4rqx6b5tBmqvPzFBo5K
usHMkj6vXzVJ/cz36ky0+ruzcDKQ9nA2GrXFMkD3GJp0sI+y29NmVDnX2Ye0ymcvpHYU61R7IA7j
vOTgzVx09XUOZ8bP9u4SrJpL5oa/9c4/s+u/Zj++iznL6MVpNNheb91fT6oJfb95nY39j6PtOvEU
n0mdX3T+3ns3087M49ajnbVdUvWY8B+QIq9V4aXSEJ8dxGJbGQuPPMQZWkJoVJL4xGzEejVSh4fq
5gO1GiXHnO9X6HRLtYOqNEjuNZJRY4GbH868xQMLb/CLH4cs3WlNhNUe24xB3ZZh6jvW2Vbed1jz
Co5mZBoW2J8ukBUhbmBGWK6T5OcjmPlmOWWdmD1Ps2q7v3vLgVQIylqKhYvT2r6V3DHm9UjeJTJ3
p9P/+pppchFCRoWPvqbZLua690drxi2u7oYUGbj8F8smXV3jLce9KH102h3V2EEdfm/STudgro79
MjMqZuupUBwCfm4uz9UwiAtveY1bwfkMgBcew82/TQWiZBAdnSLZVRbQ4OjO/aXWfTJOBMZsbfNc
q+XXOvS/KR42jPdex/Bzy3EsjeY0NjRLFz9mrBycVNljmZU/ZQ2MWmV5YvNDgIF/Su1RXhz88fvt
l1zpzK5V9lN57/NEUHlhFiSJucWtnornUdt9OgsTNDJsHhpMFiZwbjxhQo8Y8nhbF/Fn6P7Lcht0
ZYIrqE3jjpwk2s1/lnfxqViUE2fDL50LHe+Cvop6BJy2HRXLeZFAF9ZzN5nfPXh97QgrspriR1se
Sby/bbP5kg/ZYc3aj9FxqQnVyox3TyarZdGIPMjznZ7tm4XLoXEFzwuMz9QsV4dP482pvDqp3crm
27mAMb9V/JSV3vwDhcR2tObj73pF5i79UJFeyGZTW5fFDvfrtmQXrlNOhjtPqwoqdZWFPHn4mHEU
XUj7iIjHKJ6Nxnt2lTpnzf37JY+Sw299BKCghmOvq0SgyF+L/EHZxouoa64KjpPYBTxaVUt8svsc
vK4t9hzQta/AoIHb2n675XatOXRclR9dh5OrCSWf/+uCtKPf7R+VtZw6wfbPJGqjNVJAN61yg6j1
+scRj1Mo/7ufP3v/r2oR8y20uYY2Cym4y9m1hqvgzrLsEFm5+OMZ+9tiDnUyW4TS8Jc7ujIdCywR
8+PScjyo+mhgLX6dmhGDRymxjsnHKj8tVQ3yQitlYdb/qmBTMXjCrZhEFrFpVjecsIQYTqego9vR
34Nf2RwGqVxMgf/EHk8l94cATXlthEh2kLWjvaWGxydv2OjAs0mF5y188hxNoPVdpk+A1/aiW/Ap
yXDTA/xGlC2ADCDwhXqemdXXcg8AMrcfJfTfEk79WZk1lhfTfwka52VwpUwrMf3oAckvVWHsETrq
5pj7O3lDuQ+w7v8S5qofhtY6Dm6Oj9ZuaLOBEJnH8tcypV7vHjlYqAeqWvtaY6hwze1twFX8kbkA
Id4MQT/yYYzaPHlL/pr1Zh2Hg/vkdxIjgXBu2tE/1lF7aUhk9jT2Ks3qsDzKXyD+eTS2GRgiXINW
65/c6f+1FjVhelxPdbZ8BMOYBJ39X4C/Nwzoz9W9JeNdk3tcVjrp9vIM12Td9nX65Y/dg8JvmVZy
/b0H2W33FwYVo3sSZX0C07BAPGHtaDSNwde2U5DT7jS169M4AtTU7nLsrGZO69LN7pDpG0rz/Ee3
csSs3OgnQG0M3VvkAOi+9MYKVdMmLnJ12uuvkqUNAhZLlabrKEHg5SIBzxK4UYewPDg+SUdh6KTD
Flhc9Xd61T4tpithnX46FUIwKA9L1/8ZmX82NqSba+zQMpQfTXPB7WczU3XVp3G2+16mSvtusgca
/HaugJp5XmfYrj+v5In7V0Mxy7X2cmkqNBLNnkddV9xnIwe5PG6ZxWCkXLjeEi6jH3NZIDmRrf2r
1Ddfy9TNdf3c1UsT2Sv/roT4tStvid0gJznGe6m0MaTtJLm4p85OkWAx803gkpbxr9HtV2hu4uTN
eD+qNgS+I03ZqeeZlcr5mZmTBzRTBienLuy4zzFZ2Z74a/cGdYrVJo6Yd0hY99fxyTJ96L2iTKra
CtLQ0kxsIyZvIOR0HropwfZZ8VN2HgztvvTz2XbVV8j8btXDkcjzFQkOO9tcfM2uh/SW25vVoPwQ
QOvRYucTu2ARc65gN5Hm3631j11p6WQc7PbIuH3r3aLhyXcJKCvxMPIpnh2S/Sc3RD0f8ptwVxmJ
kd3hhJozUJmnvLXwfkLUa00ZaZ8Vj1kQnIsge7Pc4MOV/c0aOiBgUT7Bn0Vay/plcs3HeuA0Gdbl
wplPGzhdoglw7VfjLe7Nc5qH1smfar7TtLCGEipZfvYTee195kRZaJwdVz7WWwCYbow31sviXEgg
EG3SO2fxBA+aIvRMTRHt01+8O34iNFfKYtnP6Au+nbYXPKvNU86P1fL8F0IMl0bvvOHeLcxxCHnE
p3T+b7nUoFQ2FEFWlH8bcpzToC84mBbsJo1VvKLTGGM3zHnMNI46hGDcPP54divn3FB8mzjheiyr
F+iKj3ASe5KvQG7+LgUkGrB3b3kEXBmCZacBrM3rto4xEt/JDsYkbukqsgclUphok06x/oSy7CbG
dXyu8/y/8HnIn0I5vzUF+4Wpyt+8Cygf/eLVKAqiTijkPq7us+Ea7C88o7aF09MUeF+g/j7mgCav
kfaGSMIeOHkRsj20FQz76D0zhlhLYx0CV31ueQuYGTKebeR1MlT7TyRqfsIlhulkmTe7Kl60W+pU
axN4SVBw3mC5A2LcbjNhrSytXQ/BmNk/wrA/BXgbh5BzYoC1wi9iInIa82cTBPtHsTDsKQsxVMGr
RH7tv2LZf08ZSpIlsH97otY3zzcY7mTzNevdTfd1gDXaUUqAiIznhUty5eNFgfZ3D9GVVeF8KwwK
o2EooyLv7M+QJ2N0qvd8YBEtUFwnRedTcFA42Dm7xHDQFStfm8nisR0YJnx0U+Amy+Uvuz3rAKhi
LC9e8ISQCsi4y2WSb9uhNvrvxmQUK52+j2yn7FJqVIH08nU7ZFifUMD2XHR5dhPcXfusUr8AGTCh
pqu2y68BU0xIHlKqBnbnbLNi1qKVqYvyQX+dEqdk8fR77xBUv5TyzXPV2+VRq+51yAzo7YZUYVOH
kerYPXMwM8LMMTfmYnuzSws3FgH91V3X1/4dpH5rciZZJh2i80umE6cx3XgPzdfRY8oeZyOdixYM
d6iwsJUC020NnkcIX30JvHZIuhUOvJownQ7Ajv3ipetWeXDweZuiTwHkiOxs+h6xfC96bsFHGKw6
vDGpIlQu6Sdgdy8zwY2CYYKprM6Z6ryjWGHVXbxoklOlnEwkJcXrhkPj6JXjkWVQnLgKXaJQzMFT
iePI6+Y+66mmRm1QXDnNSCDHtDsxg9x+3O+eQhFq81BJuR+sEA3dYFikgxgj+Hx3Mpbm77qigfOM
LYyl0zH3ajmkOTnx5tYYF2WG6tASiwTyc1dGOCCPOaHHiFu6v2FduEnuzB7YEIKieRvBk52DhWQh
Gq1tPEx37hFvukMtWg12wvMZMG5gbuokSoTMsT4WlU1Rhx7hUKyyin13axJDYeazlou1O3d+70+2
80wS//HcQvFEy+RaD6vansMJieR8zdfqygiMgKDwXorQ/m/OcCKP0rqI6dLsZReXlTGRqo0OYap7
1vVK1k9B438j6FkPTfaBq4dPTRuXoFMK4/TkHHp9nijIukwCyNie9xmCLiTXJF89fjVK50WWn/ta
p9vAVLTmjDeaV7I0wP9rBffsgzfcdYXdnSCXnR/tgExj7XPm9NufsLXi3Kq2B+M+lFTLetsb4+/e
tCL1bSavHN3YBsHPVmk88hX0V/PcOTxpYc5nv8/7ZVNuw2TLmdxYDha27KvY47KdlocFoiwJ760X
qt7+yGz9mP1pTkVYn/Ku02lbzmRjClOngs6kKK9sfQwnq4tg8pBHts+Dk6/gd+1ldx2SZKq7ZmRG
qNOVvojnlmNqrQ88R4d588YUdkjiZh0/cm6DJMhKWE7bLp/rhzbeDKd7dXcAYJrhwDnAl1eeAuVD
h8Ni4pQ2gOG9T1nDclbdgAZgL0+ly1LTNShnMM0X0aq/Qpgb3Iw0QMF4kVIsmavGyku2sJjibuma
tBdg2i8h1ZCvbf9z7Yxbvuc3R5d72qEnk93TFtAQpw39D8yKiu2sAw22GbRVKQ7lln3XgyO46Zef
Ku9AilB89NAic7czuhCvnJRq48tRrBB5/ik8d7j6FTe+pRiTAWkmV/AENvt07Y063eZ3q8owlJoM
1sHKI15ahXtGH3Hxj81uMo4hiY3GIgAgnoKX0RtebKu4lsrHr8Tdmjqoa0ACfc6pQ58bp6Ecwoew
BaAkYTqiZul5mToIKgukh00BhKXF9pcZ28GC7osLH1bQhoU0WkemvXGvzHF0lZihbNJuSyW6iQS0
eEiGtEBU8VKWignXsR6EZxx8+PJ43kuZhgVfM0K/Y+GL57lYBhAMMjiKfLtaHEBW21+V3h/kYNcx
bbz+xc3dDrajekFQ6yVBv38VotmOeZOnpqpv+bq4j2gMnabBb1OZr4sOlxs86hld5UTjZtnHkw0a
M5T7wy6Mu1O2mWOfg28zmKuzaUnHySQNcrrKlvEBRcWdpiznNKAGIhrZr/wab2N3f4UcC0TNcBWS
zLz4E9b+e7aMXWTcMwFco72aksSNTv7btK/itp5FWlqdj1EWFQlfbJCJ5Tcqrb+GMXw5PR+y2dhc
lWqA1bHbLxPR1+rkdipkhzLQ/W+01UTIrhhjI6uex6wpjgMPkeK+B8l3Hvz1X+sAojLyWsByxJ/U
bb8dhpJwy9XrATjyMAenuczu2j5lVdFGHp1lp7I9VVv9ss3zUZFGWi3ln9UZLe6o4q0b0YUyr8ac
G3Nie/Old/P3Qo3ZVZWP5uww9nrlnNCScRCl5zyKe8SAFIV1XcyZqY30hBSRw2+3XhMY3Jmch7vA
3AZYzjzkcp6KUeCDdnVFE3nOwM3rdT9Fz/7e1O6rHvTJl0RfIM6EjrWXMFUWMheth4usD17YNY9E
s6HxZIU4Uh+djsIOY0vxHQRWLq6qX3j3PZvIuueh4NuEggYj6qR/zL3x2gvqzdZ7xEMW0MgLOcDt
G6oRRQSsLqg98QOFc4bM1cfS29RVc/vNDmI6cqNtngNRsvuQFr2a/NmOFtZkhEzI9HWSdvqaF+uR
hDNw+MY+CW+W6ewB7TlL0+LKlj+bdkk97+JmbXektAH9kMbusnldagS7dSsbm4d2ndMh4N8qCpfV
zxaPGqtvR8JTZE32L6+vLi4aYKRffzfTNFKzXo9m42SXjuHN9w6OPPbe9Ap023wICxwZleUYyPE8
Kk0UNVxbkNWIm7wPnoAxztX+HRbrD1/q795XcA+mmZ9X/9px7j6wnBlOUpmLf0IlYzIfLA9l5/PU
52yJAqLOugcA1HX9sRTehd8CppxMTNSXsNCTugVDFzETkOMX2E+GgF+znOI2BpAtgQYcr5pTJss/
5T7HQKPOsWk3pvPS6iNP2cwyXbJ3fnguFoDPNeS+b/IQ5Sh7RjyACCWj069pdV8WdFkyqsIlecM6
pi1xngc8R2DkbfUskJjt+daf/Y0QDN6HkxVsHB/mepnsx7lj9Ua3cSe1/C9FTO8BC2sRQfKyS+OV
9xiUjCZPTGOnBCYsvgBIl2s+vFTgzi4lDYdpz8kr2fyTJI0rNTTXuJORm7J7VCea4TXYciJn6uCH
34mHrV95ti2nv+0Gvnf3Iav2Hz3JS8fds2yktOzVyBl02sn8Mua2jo19+1kF+CFmZjQuXKHGA+26
Bf75r05NfAv5fFnAvY921hOfBnGajB087eS1N7E5Q0TmsEppy1jl+msu9teqNeajS3KQY2w4LIyF
IDbu9JJt7OhbDhkOOVxlV2cPd5rVb8fYQy6y74zd6/06a41Gv3V3NpIeyWixiARl/Ht2ub8TEwga
6qG4ZmFuPDao9k72jKDPrf5M6j6SeusUr2GGG5IxLqZDbYeEmghusXixoI+TgTknbMyTMczPdej/
u/8N4sfXk5r1f6tYie5pA3HJxfIe7qhD9kImE5Gux73iwugUUibe7yRQXBpBTfSa/R9S2v3YrCuC
Gf+rtBgRwKubM+wjIjqnmhLvrgoK8vARfDyu1KKiLCOJaIJ6JH1EEF1ke8X8aZUdWW4KaTxPamxm
1m1sNyuaameLVD/xFNQjqYqb/VC0/B4BREZDqaIJ8blvY3eQqKUjnZnvxbr6Ud+zf8m1Odtbx6bq
CoJNBG9L0ckHEnfJiracNzylMtolNvHREVfQ9RZFqLDBFtyDYmxmvhwfO1nDtGR+xo1/UWt5pS75
VQ4mKRXe4zZBDmREd8Np63OOuPSE9oNfrhbdoaVrNOmN4Mjg7KOirL4L61iJQZ2n1TmQrYC8dl/X
Y9CcloDqWOpjfQJvTONg+tZpbWbzaJfTm0fRagXGf+rQKsaF1GSxNHATzOUcED3xOeZ43SwtTn7v
XkqXuA2bATSiI14kOVzUGorqMMzTq7tuXbSh/z/Y7sZ3gjOg7YfyOM7zBxqsk2SB20cSTbxtALe1
ErhNy/irGq8/90K+V0UzPGf8du5MERcociyUCZUXhF8iM0XS3dMXVqseL2RgplsDPzkjtThM4pEE
EXnj8X1uXCXY4z3yroi2apdGnDoNgwy38DcLwSLZxcN48Lz+gXEWKUSJQWKxFQ6uEnYmZNmYvEAe
st1JJqTWPYzM39J/ceb69zRVtLfKBibfeNZ8gwmyzz1medkS3nXhBaeiYrP1xyoOg7lNZUgQe+hl
KEfqc2GjIRv8c53N3aMmsgk7iJEfJZapnJ/+EHrtxDpWvXCJVWnnzekmu7O3d5cce+W0lp+DsBZE
OwFXWb/BzAPtErRreomopvepYClBGUGFl7ceWliTViMi61zxbDktFoT5XUB6fxDTFvmhfrA3KNT7
IA307n3ouzxgH85rqG/OPBKOZAtxgq+oo2E0lxRr+4nyMm44r//FnvFtVl137n2Usqb4mTWQ0EW9
KiQoexJqzF0Mj2PKJcJE4HQTqvDdi8eQ5pBFIh9cTWTFLJC3pYOJgrszLnZDmbvjhq+NMVBp3Z/Z
6yx+pOUbwTOCMNJ+twDQFEioGduD2ATuFrVcF9v90RnYw3zA3U28UajE/xOL6KM/MRneDTtMVUOD
6HFCvHSX+CyB+jGgPI5FxbvkgXjULifThOxSlsvvSQ2cpTYKLnS+kQHVltmG84NUKnFehQsKkNkc
VM34ajb6Y3D/qjwHvqDv8NBWXyqQd9yCtEM13oowHC6FuQJjye3BWuUfi3qnrM1Vyqbwpw46Hh9D
n71xVUcYoh6I6f9xW2A1u+LabAcTDwZB5XBlHAUkOf3SM2rZDEm819qY/svfbb5DpeE0QL2H4Hba
caQHQYaONGlLTOo2iP+hm8R12H9qG0OJkeUDUPTjMgX1AafHo2VaCNab4L9y0fkxEKzR+44MJhch
DUPGcPUWqC8IeOzn7bexNQ0LX1ckLoAhaO4uErcaCnZVhyS+NXvabLs7QQ25w/jOtCROnIEZXCLi
eq5nexjnOLM6g1uuYlcvyE5Dkqmt/U3ou9/IJhmpXgQ9h8X8FxDLTat725dV3f0Cwxf8t4ma/6va
K+95aepzMO8LVwnQrtbqz24Q1AXf8stdn83cEWfAb2wxXLZcKVeesO4J8PTds71PIcRTEfS/irpX
dAaHU7Txjh1HBSlqfcgFC1ZWsCZlAUE/uRMXRTgclhL9OHFaoJTjslKp8y9nbS0Kj7oXM4jDuu6P
672WwOXiztz63IMyJK0kIACR+Lrgot+V36QuOGUy7WF+Yj9rcIre0TEEqEjFpkejZiCzzA0tWtDL
qMZEfuztVbPf+DIG7wSAnUfBC0+0UOXx6TYLCPKO9B3XyHoc7xBHuE/1ga4EctEcDtO2Egj7HHyr
WG73aPVJJGIVpuTM/ePhIU+NpgBYySHJ+hD/FZ726dwYzUOhQM6JzWJX7F2W0VUlyBYAwvr9Oxts
QqWdEY42NI/WVD05leohBc3hYV8uMt92blK8PluW1vl4dLL7+xEMVuQtTXfaocRrQ8irveJbaizd
HpatRZr0R+QEAo66AA1wxzJ2y1rHTgecbFvNo8xa6AmFTkr7t3a126tdQuLOGVZY2R/nmuU+D0sF
7DWE52XZDvCavE3rTOpcV/4LDPSIs3bVzd377OrwqC6F/zQN/kcv/C7tvb44aHnf7EYenLIs3zOJ
N8pbi1fuFP4E9f6kjQ7TjV2na5ODZnp+PHVuLEbdX+0nC4Apvht/lrqrT8MdU3La16AP9nsn9LfL
Q+oGVZU09NZHKz1QVvVDGv9j78y220aybfsr9weQA33zSpBgJ1JUL/kFQ5Jt9E2gDeDrz4Szzi1L
6WOfersP98U1RmWmQYJAxI6915oLXwAgsq7Q4NwlycVRR4vzjPelVfKz58X2iqWAaUn/qNnNReZq
e4gcHAORWr+bCaaSNHTuQkXsZjtLN+qoGiT2evlGhgo2jYhd3XSR506g2QAXrMeRTsEk2F5MteCO
KTKjpR8VJ+eradWAIW3p54xgtpTj1UyOCdvYXHlku5mIDPNJLF4LhLyqeuUJRrEc4gSLRhXQlmwO
tRcfMo2jOjJRxMZeRlu9H+GCWfLFcHO8RIK+alyhYu8mqe1yS1nLsvQOpfJVVZCtRgOzaCcbyttR
Y6vuBeV8RiJY5w0XWAD5rpxygbnsS8HQ9V6d903u3BRGDHQ9s/1UIeMu5CfWvWqTSFRyeGGY9iN1
3HXpqLB1DdSKspquooF5YOlJFauiyjC/nzZC7XF+R0IcNSUNGKyyX7VdRZVYxjsvLIM4K3a0RLqr
nOnsTp/C9yi1ffRSDFUN+TUShr0qsVtzhkYtbstF3d6gqledqAzA+5wrZ7YYig3DqbHyaJ3nTG20
ASuXK9STrskTBfhD1CSXukZ1q9Kl8jvhLD6SmPZxX11EUoBfcVEF2GWKisHZ6tVdkarTesJ4bSMV
w8RFDSWRNcjGi684o1GhRktKd206PjDgHZuU+But8f9NzX9gLDgAhv5nU3PQfCvf4/+z7ZPX8oO1
efnP/rY2K5b2l60RoUHGnw3KmMyZ//Y2ozf8CxAazbIl9IaSZflH/zI3W385ju1AFAd/TJwIMun/
a27W/9I0FU/mEgALh4xIoP/E3LwAk/7NyCHZAeq7YRI+6HiarZKC8NHZPDEPQVc047U1Y99JEJwy
InVvS+Fsfroz/8I8/Ix1+Eif4UK2RX4UdwJS1BJd8ZlrpPEM9wbr7mKCs6r4rZPOq5bj2nCp3lCg
fv399RY3+U/fzAVR4XEdFRu4zW2yP4diM4fpx8lTYTDk62nTY/UIMEjzrjFrvVNwT8JMXSXBnwBO
n/AwhA7C44ahDrdZZRj8A+r8E/UGVmbSYk92gDN220rFO9O02yl6/P23+9NVPhGbJPudkoVcZTFy
qtlXOUGajI0/AHU+Phzcwo/fRV9AHT99F1srBZKP0sFUkl562zlkRglsyxjWc4eE8Pdf6QfJ/t+P
4t9Xw8liagZMEk/7TJtWtUwolEPOKt5HO9i3MK9wwPlV8Ceq1z+/FoiR5bl3UUvaPBofv5baRFAo
NZSXk6d8y0dxlUF2jvRxT48xXP3+W/3qWsRrMz4kfojwoU/XilykHW3Fl0rcc2Q3QSWhCfcZgb7R
H66kfYQULPcPdAtrDS/yEuQHheXDr6VNCAb0kRk4jeq1vO8fup305Wa6U1fl9k+ZbJ+Q6MvFQMGo
UIL4U+cn+3ixNFVyx8pUZ5XyYxm7bGtszUAnpOX3t++fz/nHyyy396cnsNQqvaC6QtqhXOrixtBv
cEL8/hI/4r4+Pncfr7GsXD9dI8zUCHMQX2VhylkBppqzuEmv6WTcYs/fyCOy0cc60HbNNVgBv9ss
dLvu1F8V++Gxeok3ue1TxOxKfwHCjbs/UZn+dKs/rZxq6FapO/D5TMCB7RaHwabdN3/8Rdk3Pi2Y
n37ST2tK04VJZxAUBmh/3JCsjeAualf6Rmzh2jKQhrXf7DCYb+vz4M8+Ksl1sTf88iCRSqGVD/7E
8/rxcnz+ZXhnPDIH+B9S+D7+MklhhLaUOKMxb29oy+EJWps+UOdNsm0D6+Ccins3MI8RqzjdnT8t
SL+48QZdM42Nlp3b+pwTl6UqVqzGc1cLP2681W+yWxrpTPyJxnCvEdG90kjbpsdsnZ/+9KN/hv8v
Lxh5h0tiG3k0CL4oAH5+KuHf4HaKQ5jw+2Gf4VJZKZjfgmhT+PTSD5Hvqiv0kluGicB8179/J371
zaHEufhAKAwgs3y8eFh7XZyaLiNM0wyYq62nyVgZcRR0RYMutfDRmR5c5U90Zc345yNI0OK/r7v8
859eRU2H+at33HGjxKIcxQFLpz8iyRSLc4UBVm6pq4HxWI+OfBRynTbpGQnqH1adX2xF+ofP8enB
C6WBIMPkcyi4vCYtCWao+bGoN0aYb408uopoWRcxT8V4+f2dX9hbH8sWImzJXTNpLGoWt/jT746Q
B6u/09LG56GzH4ubYZftlUP35X9B0/zF6vrhWp9+Zjt2nLF3uRYAlj1g++qQrpfHC9XHc7or1tiD
Tn96tP5Rln36fp9+4qIbBnpBjbdSk2aV6F+V9svv76D+i4f3w7f69OMlRi8ixeNb5WxN+oF22loG
tN7X+kZbiW/JKfpSH5/Kldhr2/AagdAVZ+1rCBjpdresJL//OOayw39axD58nE87ZWy2HtMzPo7Y
mFvdn68w5vjpxfTbLRpb/7o4m6/t1lgnu+KQBsrG2iibPpieNT/yW1YZfVWe7F107W0BUQTpreUD
4/jTPvurN+/Dp/y00bo9YQau+PEouHxKJox7x7dXmq9tuu2fH71fPnkmqgPkFO6Cjvv4oqdVEpfD
8uS51l1Na6nMH1XzT6xBDjP/uPcgGmHJwa0zOGd5n7ZOZgeO144kE4RSN/Be1UyzqorHHHrUSU6D
+EawBCM825lMJmy6iI92rjZBHGrMdtoEKo0Ws+D33bDGtUMsCQCyrdJ5PRrZxN13QlpbWp8RNmni
WAdDid87m75RTFPkFHkDfZJpgqk90vhG2DLEr8M8FZdoNtVj53oW6vXQQ1y8GMLKLj/mIVKVbhaV
6icY8Jh928Yx0tXmqrVQlSh9nh+borHfGVW1gWfNRkCSgrbNJJq3Hh/Nto5HGmeGkwWFHY3rPPaU
i4hUY8+4Lbs3YBkcEk9x3swwM168TjGuWqOcz2PZxKeK6aVPINgbLWCURyTP7hWrnnz+tvhmHjXl
C0oE4n4LOe2KOTXB9XjeMYGls+9w9R1kp1ksla2Om6bulB7Nl56fS3S7p5Km4Rl/dYG/yhV7WNUm
pv1I94VDd4YA03kn7FELQJRGx9lKzaeqsqz7ZGJ6s8uqwnjO4ky5GeLG3TqR0tkoDHpwHKpM4BEp
mXawPM6QykASidmk0yNUGLF3l6Y+TUjngN6g2itVPRw62lA7REoqcy5mdasSRwN2VhU1ai81+zC2
Q0uHrMjENaoEZglJp6h7fMAoFlt94Sk1IhiKqCTyYravhkLtSr+KoxmTCO6nzhvTKz1GjRWVwr0D
ZFjvI73WbmzRgbgnJJSG+BSdcTLNm9gtBS8zaq16VxArQu8Xlf9xWA6Re13M09nJC4D0NsY3vXAQ
+SQ5rHAvJx6i6Km4CCYiQ02rB3ZpJw/CwQ5j1Jmj+5YZjWS8Ib1D4tDar8yygrbuUqgLJ//S9qbx
mPWDfWWqQv9ugtRgWAqEfJE0zYEBzG2jTBhvgzE0yx3mbkc5pHprm4ubyknukfFqsy/7Dh9oWUWO
ugIJ4T2WsaI9uE5hnT3GYw9h1mSHsZrDE25g5aC34GrGyNw1vea4N4ajwKmaCqOH8YGox8BN1SuC
9IC4KBbr/dzQizTza+QY00036PmBzQWxpxpjNYCFNCNHB/kEBj+NSyj4bVlewqYs0chIUgOMdHpw
q4qBWphZ1VlvwgpRp1ZAl9BrxDsjTkk/DF2MhrkUDXE1XZs9WOpcjfj9x9Dahh4WQdsQdM9L3kJ0
8BjCsnXTmgkUEY8GuclwnyeABmPqREwMc11nhl6T5YKc5XG2QoeZPYrVEJGnUyT8G2PZfnEGqT3H
9H9BZDHbLtPKPjRl8t3hgOPZUfOuuF6ybrgzh6wlpmQYUawmbW1vKhRH+H5oJ+77UM5rzSuMa5dR
NYqz2t7zF28Q/RNlXGfmtjcHtKg8qTajjbOCMc8fE2y8XkOEQpyo13ORnTrFPGtWrjPXtbsXFpPX
cEY0M7eN2JdelRJFYUNjKrjN8SiurTbqgcEwYgxjmo5W7/R+Ouj1BVPhsFaiUefjeLdZBUpaUl6e
XIiLMLKamnKx6CxmQRkxbBuUQjB/RPVgyvhaFdW3eSJNS7cylELZnUjcJwQLyaHtQV/lXeQdnAJJ
SOuZM/6xBWOZe5vCIzED6MWC0ywPswv4KtJeDQ7juPpc5G9VOGD9zpMAlURxxQ4H3iuPUabUDkPA
kq45aq6M3nMCOGQW3S4L1euudiLG26ioeAsIXJF2n4hAA3dz4ulDYh2TedFF4xMsh36Pw1w9NKYK
N6ie0DokobR9JL1Xk5K+JjyjfmW23TPhSxys3Ko/ixb6QRI3zkm1s71qjOcylnKfIxrz06nrfWmH
BgHNoAPGyXp0JkyDdZMgnKhzZjS5sNa5rSHpK/tsM/YoiZFl61t0AyGjjPZbBZPpi6eq3cVkKL2V
ZlbAQrHm/YwGInPqLLDNrtjkgx59H+yUn7WQMAbmZMYTot3ndfUexepNWSkOk8os2jALvE6blqli
z0sDEOldzZSHAffWXT0PI+u2nYBlyKS5HeVkvRTt4NSQiobpCG1HvVm4rDtTlDesTQsSpm+OOKC9
DchDuR1dJz/z6PAQmaa1Ntsm+hoSILGdAX0Uq9yDnrMGywPegvq7vs0rtWOmJJo+2Za1iTFezolx
KfjNGbZ6bD5bWxscDNuDgfKjl8NtMQ9YIVnwhoAVDx+zlSjI1NzMmfdFOZXf43bmByU+AsNUOVFx
tzZm5ribOQA3kXyrzD7EvyVsTP+t03avxZK2By3ZeGkK272p4qRSAkvo7nhbSnP6IsQ4zocR4X90
UGcPvkKjTwliTULe7iH/NY8ds0tAtjGuk1081Es8lpKUJq93oQVOFtmQaioEDB2K3veyQIIPkq72
9lXTt9HKTLR2W6VFQUpnnGXXahY26lrSa8amMZgms4Q0itJtrCrRuWa2sA1Tz7jqFAB/TJhHxVrR
FbMqiGM5tg2piGKnOnP1MgixEO8GBMjUU0wSsxnbglM1XrUe2zx6box6wgnRGzBXW55Rhnqu+lVF
tn5xYQB8Qcxhfm+iKtmSIxU+dJGGBdDAthAm6ECw5JviGBMKV260PMYPrsvp0RSuFUy1m2nobXON
T1LWV72dONuUofShGV1ASEqoYuMIS499cczRoI5m/dUIW/NpnsrpWFcYOVcx0gc0Lo4TnRQR5oeZ
nBaHoqlPjrY3IhRmwHbV0RXe0PZWDomVQ+kRpUN2Z4G9tHI0PCFeCs5DVB44iK7/pjfS3pRlrm71
aDTXYiD2T6dbvadUatexUxIZjE50nUEMQac5y6/jVNtXbo8OwtTEdJnh1MG+QeEDiK/QoD0M1X3m
duMVsa9uUHZqcjCJnqLHWkDmUl2oFTjZNqUbpXt+Ge1tMB1m9yjd9RsV+wHBSt18LOLIg2GBydRX
nAY7s4shrmTP9S3HbW/ssUsuKcD3CIE3EB5XmTlPzpaOvH5uEfur6Q08+PkmUuR0mNI23HWxNO45
SxdfotxgNYVzcBTYwNeOxECAm8Xc2DMiWMsynXNR4ovGzxpuoLwr0yLhH4+1Igt2VQvGHzXiCKUU
o7t6i47ZOxmDh+diBCGKBsLKdwZU0/tCxsmpVu35DRlrdpIjLunFvFAfiqEBdZiUiXITaca4zuwm
upoSuM5dC1+rstJmo0NmfB20tHspQ6x2XSfhPWmImnwKaDMIKVqg9vXRrdea8tzNY3XQ0mLeT1Or
6X4+lQbKlliD2qFX83coWMqlcUkuK7wGVLKQ5fUcpwZ9FtRmMFKmM8NH++73p8N/9NyAoIPbVjXX
0Tmm/Eib+qnh0ZAIzc/bRn7svdGFWokmuo2GJ1P0Wzsr/u4t/EdDvP8ddvi3wPT/B9nDC4T/fx7T
rb7l7CrFzyz05T/4e0Bn/wUm2LXpl7NA/Wia/00e1v8i8pxEZAZz/CzE3fDT/fdwTvvLUi0T2Izl
GgTnLj0aRK0/UOjeX9gCHQjpLLYmQyfzPxnOfexkEGLg4TUlwcXSXcuGZPypk0H7UeaioAQJc7Pk
2E/qXGsxcc7vQ6M6eKl5Z+UWMQfS2v90f34xrDOWLtO/mxb/urK9JMsuGGVkhR/P5wnkW+ydJuif
0Rx9VMX3qZLeW2g9tPl7bSAUL7orK8cTVpko740ndZhee3O+lhFiIO9QHOD0kx+gDQfPGC+OMV4f
24vbRye3PfdEfJpi3Ec9QjkEPkaL8hAq5AUH3svvvwi6is83UdMpwl2TeQ8rEyDH5RX86RXjrBXa
ahjqq9kkWVHT0qCUCF17e35Kh4YUmd57G8qWfowzeFBT531rl8q2xUqLtvFt1Em3pV/l2/igfd8h
kGtngCZNB8wkLbL/oesb3wprjb8XWounJMRpgeKE8LqLF7RuHTqvURhj5iu0jWnkx8Swv0Wewf8h
U8yj8IItMtfWhsiSwJU50rbOs6C3jF8GL4azmG4QL76iUIHU05CqphT6leIMKPS+G89WeTOq5bsJ
F5+i0kPAQuhcBOwJcQ8fuOv60DcpqVcMCwfF+47GCY1WrBz7cLxUaArm3kwf8YJm12baX/ftm+xw
u0+5RrupzXMf1VK0Mpw7tjR4hA2haTVp2j0SqHyOtmWkJGsyeZ68oXkRmCWRnSeX8Ra8jV+0RUlK
G3ap2SWPUu1Hvx3yE0xJv0O7tLJq9agCBefgjMwpK8b8Om1L/LyDserIRPBVkLI89uEOlR+/X5px
mG3G8WxIMrGcCEAuRVRTYz7yoMIEeY/S2VzOPbOLtCwcoEOBQ+Rm7K2sh1crkivKJ2XnYQA8RzqF
sZKE09bkbONbBnLgGrWIwA60yRBTl/ocBvk0B0qMx0bYGpOhNH+e+jFe1yY2OquZ8OOK+b5O3izR
QfwwojtPhMSB4rmBpK1fsnj0VWrGfROFflPQZLKI44uimNOosVUqFaU+EuaKkJh1Y6t3Sd/VK6cZ
3P1cI1EOAvDF6ZVWKCBgXEDaUewdjYZwNndwYRfghoJdXO9Q+hAgZ4fOZqKnpJqYmiu8ej7Musby
23G+LyX1EV6sGy+vrrAMQvpxX6ZI+RJatF8Gs95YacvB2Jp2tfW9BgizthaV5GBrFJ3Vjdm0B8sh
TVT2O1XJjDOaYwAPZPr4fZdfek4w0DPSwDTic1tHh8JI9lYYwg6VoO1scVcXC8gYwCt0vum76Bbr
p6atJgbCK+ealIdnieB+1UrwfGsAGdPKi0L0YIODvq5HD6vJ46TgYizrbsDFMGfUSdiEKctPU4Gy
zZmqCNdunxA+oB/Cab6ixrOXGkILGpWumjENO+Kcgq6Uw0UCuKN8di3t4Db9S+amuH9aybE9jZ8S
LZlXo8xfrZbUTLPHdV8UlHNe7k+O+ky+7xo8JSSssd2b1YAIcyFv6aW+GY3qudKca+nYVFmWK4iB
4Jkq8pijvrTey6xnTCigHVPlvuSqsTbt49w5C/gcngVMPg8TKY0IdVynriBMMQFjJBVtxw4FAQbS
Vdk2ZOAWEJdFTsfHnUf4Hc0dHI3NkFUCQAfaM6sCulj1TI88eBGEqber5e3IZIX0XDNI363GwAFI
bBPvYM8rbdHVqQ0+pV6djm3lnHsDP749lXdxER6cMvw+R6jdpKl9zYHb+pxDQVfFFkjspImoi5ut
ERl5IO1OAaw0cPsQss4hbHJEkBCJcAIUOquihzIdOWwISCu5iypYbwYM3LBsal8o5O92eKjU6a5V
CmPfDBNhme2GJ4NjdKi7yIUzX3XNbl/jVh4rmazs2kDjE3brtqpxpdP40iBb2almPy0sPPm1ytUv
tYLAsik6OIFFh42k7a8BEL0ZRvgSNrjn1YWGGllhu+bwTbrpwcznJ6Mr8X8wGF7Hyo2VDG8YavRb
xvyv6MHIlggfEpMfuHBcnGhKpwd1YwdQqx4axcYgO5SQhO0TMNYOTSyyVRPwWvGMdoR84CXDMkJT
ZyzIproGcRFWDunESgwPcc6ex7mHjQq/dna0m2yqniynom1BhMnWK/dTdWw6DrVKbB7Fg1bzcAFI
GjXvsTAI0q2m6lUmC6G3bqAJ4u8suA4IjxpSRuGCEXTsytfcB44c0oe9naMdsfFhaI99DjmZw2Kx
0qTQgtCioTyLyed4c2hcCxGpKm9hn6JsgwQnM6qPppt2eRXuhrx+aWyXUXClXDXHkgMETRPUsSP8
VScV31sjvxYTYsMIeJuDbQ/NUXErqmIPQ+sF0paxs/raAg8JDqUE8pS5hLsm3nPKqkHc+XxXDnO4
L+rK2GIHnXE2o3NrdTT37WLf5z1057A6iLCGtKzqcCP7F2IdXno4174bI/1RCnPfdw0ImAy/uCk4
DhtQ7r2W6IJq+FKRwUxAbnyjYzXfEmxyNcHcJuGWs4g7HpripMQOIdQ0LmhdJU9SRTUcg9Bb12MY
pKDknIx8iAG9vzpKcP9NgcEL/musGG8JAQFpFR0bGmZsW4Pi3rNV+iAKaPUP+3IxU7eAlrUidX23
NpFLc9T2ypE8ssZE2ega9HMrn+OyfUNLqQAMYULtbskowD8bB5qZEm7cpryc7XQATG5CYOERqpwp
3xjVxZKDBOWolYFhi2GVivDWdZS3LqbVaE8SB6brPLfSuSsneItFAZ1GwlAaHqnX+C71tLbQiDHP
cdccwb1gFu26cAdCbYinFJW8qboCn1ZRPcSL4bGb3jOdFkvesN+zt517MUynRBJ00YwZxLV43yfW
s5YhA0uvqkHtToJYjEjVLo1kXcmc+DxXbUhqzSwXp/57lNTZgXvuM/nlfhh9eNaL9Eppx72Omj+I
TS0PjLL7jluFU/8KzLGi0MCiGZPt3LEg4Bb7hN+mcXcaoq1Oxuc0ksjeN3eJxPCgYqkvtKVw0TOx
GyFMg9Y05bbM4UJYNTVuPJ3ghRPhiDzCQGmN7vmeRuad0tSoBOL6sa7A3bOWrdS4e3R6F/JAaL2N
DjiXug10wtmLwfFH2b1rjgw3kU5DOIpxjGNx8Y2s/GItcoc+8YD1j16O2huagDrUtwKsrc0kftNk
SYgM9tXtYUngKc5W816NAPZBfiCVaMEDuWN2a1njppYTgmg9OS8fBqPhNm6BqVjq42Dp12Q2PDWd
O+0ErLMLEQKUMrPrblI2LEoXQw/GEcLJVEdHIkH6bWuzj6nGXVK587Etw2E7xe1Da+DaA9ux8zJC
0fMpznboVfYGbQdZ90E4guzfQunz1ow6cFE3RErDRnmWY2bfNUiNQSjTUVDGoJaNdWdqcH8Tmeon
VpK7FKPkmgFZtO7rcW915HhQbD+1udoHzdyxL2jiPjb1etfXMj3ZBamsUzjHR937WrnQW7DEENIy
Yscj6JZIZtkbm4ZPs6JzA92BqtHcqbSxVsw5PDCaPmNEHJJGaa6NTv+qw1h7mMLv7WATMlFhv8z7
HoFyx8s7RzgHrf4wY29kGlWuzSZKfVCe+7HL6/U9Fa92z3a914eERw0X1dWc4wUurfmeVqTy5Njk
djtm+2yahbt0OFFw232z45aFq5R+xxq3zTFOQ45Slq9knunXsoBMoQD48MoXcnRBnsgnhBreGTCi
sdG4WuhFbwTQkzkRindsXd6uNOYGgFUI46Oov0Ee7y555gnwQvZJyXSass38LFp8GTPuB6teVMek
t/l0/elj48IqKlVuJXjzo+ZNvFdq3G6QOu/KUI5gujXYhRoiHCo2eILiVR2NiRNeD2YdEz7AgPFO
k86p1iswoVbDVLt36ZRFqDCVyuY8hqVIQeXH1uSM27TE84FZLQ2xeUaJcTf37Xyy+vGQavoXbIZB
MgMOEGqETJCsFshvnrkTuFcWipC3MUnkUGaY7EQcvE+LhaFOATZXmftswCqC09H11PMpFJ74yCEv
V6JT0aXPVmhZxxKkur6AA2J1IdwoFHU//rAnkwwRCz9wOEKJHFX7MmRqte0yCxEKpMcWd4MtX0x6
UxumQJyak52nVg/51C1C7s49Qi7KOISQrjJpzyoHhyALMdFi4bxvsCAFjbm4BydvS/jAorZcyDEk
+NCwjA5RJIWvcR268WxzKXvBqFImoVkD6Fc14myp4QPEU/t2qpoHgL+Hiq6xlLG+d5SrqMzn4zjb
70rOthMp0K7VIcdaTH4Nq3wTsSoO10kxfVUW+CARzNR0c+IdhrHxDtHsPBuQBYKa3BuIRc2TrJNr
gHnUYdSYkuAL5qfFERYmFkKKvHLGV5OO/ITQWjeIi7e1CAUHR8wqow5MlHk37XN9pSWAr3q9Ppo9
SRd1m6jbVp1f+jD+Xk1UydWYfOMcRyrHTKlQNa3HzEJe1SqoH93xhD8wGfMF6Illeqf4hlmfQSKh
VeqY+gAk1igo5/6Yuc6wVVS93mM+aTAVA2W3ovqYJaXyrMqYWCZl0ILBMJp9B1XFH5IMYx++X1zM
HNhMG5Bn2qfxpp4bmzSxodkQokNB/cPzp9XbiNXY5iftbZzAQvXwng6Gsxk4mTTdSCk1EU0AZPZs
4ZlsPeOi805iC4DaFSVpAO0Mpr49BAUIORxrzVnx3HtDKBVZJG9ahHkUDz5CBQzH3pM2Je/mrGY7
EFUBIRKPwGQw7b2LWrBhKxOjahN8gMecDVbwRSGiY+cWBd55t4QwC/2bGARSZIig7zR7A28Ljznr
JlCObW+srFBPgjLv3jN+eL2PqfiGe0yOzjUlHoC9/thP2E46vfK9HGhZNhkX2y1fO8+J/cHCoWgi
g73Lhv2o4lNWEoRMDq4Yaz53avxsdfj1Wl1brCW7sYvVbdHnV6ZwvhpL79coqDwsgSCk0axpgzXo
gFN4LwcgDko8qOdssI0F9ZwHVTIZYHM8iFxZdLSSGvAA2AySwG1wcORXsv9Ea1yXwElSlU40FUOS
1FAPy/6lgD/ARkT4253GlmWL+JLJ8W5A0cWozJ+Zzh3gwKnEQQMJg09rGD3Yeofu9ag9A8ekIyJw
lXLAM3cDg5SZh2GF6zfdKnn4XDqlglGqx5idJuc67RCao0QBctUeZkexj2GCA0+NoT/k36KYE54J
PF1rhAHLiKOqW6YJpCCTO1Q3u96hlKSAbnZuV3IqLK8zIdke0CpTOpzCNlzllX4n6C/7lZ5+t0Ll
XpPIGX68c5BIFV7VFljUXm1jdcU3d7aJ9OqDEOm5EU17zVh2p84Z4HQNZ2KvDdED7JjxUAjdI/Sp
coExYJ8EdqLfDrW2i0VlHQU0EdJtzNsUMsXeKgAeF0ZK6Z/393j8ovsaATz/TiPG/uI2irXnZmUw
dNp6NXdze/zxL1Wc6cHnEpsRGnTumYUV57Zst4MGHqea4W1qY7uOUDsENQHrS57uhZSIdh2mmbup
O+feadCg9J2zVtuSV6vQvD0M+K0ZNY89OJvL33+E5mNXw6QDCKbqYP9cw8TYmxFfMI7u9axXbCB6
PgT5oG0rD8IOzt54H6IQAgUKvcqBR+dZ7TZ0xW2aOPFKJeAG74K8x+JGO2na6JbmbISXnChfjI2r
VM+1wcsPewN1Q9U21xJf0QSdb/YkB29T+HOrvzCoOVkxgFDPxlY2a2zjGcK4pd6pjjREdGS4Fodk
Zy3UvDmTQQfTHTRCJi4Mp79XffxgyXYMGobUa/I2KQeNSz+LedtE6m1bHtO6r/zQMb9mdYF0TGxV
AwWcSk+vWgjoKjObddhOuzKaGbSaFDFwE9XqFfq/CfCQfouj7qwJVMjU5pwtO6KlJsSpHFjnAMCC
SjRJnQAZ4w4VCHg0RUMK7o2dH9mwkQqMWzN9whxBlG/mSXhMKvaugVkbVXTS+uOAiarsyAEwS8k6
oe68vk79YsgORc7xFXBViZl4eqnJKfXjogFFq4NDUKc3/kkNB7fNN46INzp2s5VS8YokRf+mTJQJ
fTmK1Vzc6wnWdbmwVh0BY3tsDW1DYki7UjTL2njgNSf5Sp+fF4/apG4gV3t6c2sN4t3UrKWnamI2
K+19M4n3ltK30evh2Eh1lyuKvmKiKjaJ8C2wMDtI/mRIKXFxTIo5yEDfrFtL/1rWryWXPTt2DSGY
6dlCEkNmMnP4oudxyaP0QINTDUIwUSzOGJc9X4xttTlqkjjuhE4SroaN7HmNTR6ehigA8Cj0HgxN
fW0go+d5ZrP4h7dzjlKNuSIZcBY2xLq/9oxwXhHIwbX65BLP08lK85anbLK2euoA7uhWtlUYj670
vrve8Fb6hmK/pIagLOvDL6PUYC3WjM3iidUQCk5aoKpDdEMQ63KTmYPT3K0LP6mH/qaiAdd1lXmo
C5B/InXdE57BXS0Zy3k1HcmSYGNg5UMDeoazQp7Wu84oYYhlxYboQ29l25ip7ZSUDTXFcp+gxgNT
XYUa3FP2opkDRY3yBZ5hCodBiCs4ZtT0gL5k9TDFcXFwZm40ffi1gJUZ2ZgkNUu5dbuQWWmJtFG6
Ch3lbgEZdFuwav1VjBM+TStSM4TYp8kgMdeGVwkjEt9BwYe0YNOlj0XF2U+2RBTaybgtwHtZLg0Z
TBBJlNxAkLkdHKiCnDsPnu0OR7vedlK+jfjskYVMp6FCaGvA79oZJrPu0fxi0xsjR5oFLMpuMQxT
RwFjZAGCSJyPCY0VPm/dajOHkugevm+i1G+xZFUA5n7tRCNa8P9i7zx6ZEfSK/pXBO3ZoA9SkLTI
ZNry3myIsjRB7yN+vQ57RhjNCBCgtbRpvO7X71VVZjLiM/eeCyFeFoTkupmGv8sbiaOLcoSwBJk+
ASKoMQmJ65YklS2FZF56l3U14KbtD7mdVoeu91+aMoy021NSOlD6i+LS2WdZjdqMSS9pHfJqlqQB
gbM81XX2WhSWOPmLwYMNZBvM4YU/4k23OHTy9kYMBRKe3j33Wt6RAFDc1eVybbBXTQbvy2rH6zyv
bvtBng0S9/o03GdJSQnrknkh9VWTKuOqrr7hXBM74sEsW9GLnckavDAIf5DWmsrUEGggCJ3ydM0J
gu1/0zOC3qoklFsqRjEArih5qea+T/ZIdb5GqzwgWucUCMN9SPPDjY4jNfWn21mjRRUOtAJpYHdl
XheFC5+tOmc8BMBjHbsCY/FbNgETwHbeK3yjRknKp+qyi9oCyD3yYAzBdeU4X9kQpEgW5p5RDEER
nt8cmzWdSwhq7tr3QUQhomMeD9A0tykGCQezNjXmAr8i7yJEkebEJXCFbtxP8ThtXPfKb2kBCSOi
3IXlQ2BKyr5h1QZNtT4CcXEvQwrBvGCjXuGsr+vyM5sRLnHRvYR1TQ7G3HW7ilyG7TSBa0hI9myJ
HdhYkrcnND89mAjd7EOYvMZzc5TarC7RG6JbSMf7zoGRFXIzde6LmdHI4l3lFKhQe/j6YGQSxYdZ
MmxKuBqCnM0TSP6TpWlQy7neeFYOm9OFytoyTRfuWEVBoh6EwJkXtxx3fXavNIRDFnwcjRjld6Zb
HwXjADRoC6+LhAwj8NUSL/ZSec2ZIpK3b8VQehYa/fbYGZBr5AwoAi8WIxLLKvdmBfm+G29U0103
zZLCQdRvsDZ/0WM/kxMZNUAQdpagObBJx9NJ2ZL1PL2Es/U8ps2OnQ8E9ay76WnNqmF4wSBmb5Tu
ki0JBg9Zgs2KgDh/FCeLJcfWjlFhlG7MwzjZ+IbtB9+rn+ToGch3voPU6nFSpPNBeuZtvjYXdT/O
e8d8tnSpzouhd6E3RShSt54HnmZIaZMT6BgMOI1zYnTvliiZ4cEP3JKItaPiocZ0p3E/CGVdBdtk
T+c0b5TIUhKu62tdDq+6sdRpNM1TrL2Z9AXzLc4cBDb8B1vwNih6blLY2k0LYxq+P6io2ZI7184/
uwFyriWcMIIg6iv7SnpCnR0CDHVOBHYgeuTCE/NNP1P4AlvjXfnmNuUvOmfxTplDwe2R3sw5dXkj
hX/wxPzpi3m6WADGD64zMg9JRsqL9AkJb7qLqx2svN+uscIbt3KPIMco4Zfk2pAT65baZk67EpaF
+ShzTkWXQXgJRIy7sN+PwXKTDOxF4hiJWaDg7GU1D5gz80JnzO02YyMj7lTmQ2s6r5GBbrQgebXQ
i1QdBBcDcx6ul4Jh7C5t8udp0deNhijVyOSVoPDwBk4CCDKP9WKS51fjmkXEyJrKx7R3fro85qq5
zzsbgZ+o76ssvc8man3bNGCRQsJYQCRkEiEUxd5n7IIuZS7CN1E/1TmkF4cXfcWd/la+uFUxLVyC
ansz0NnPCQ1IGvsDmLgANoGfHWZJegK4hrsGokQc0m6g4xtOusuZ+9bonBgHz+zfNl6B6E9BdsdT
TIidDxXADaDGK6qLVSe2SddIy65zPu22fZqtdbZQZdCY/YUPVOmfddlEIKLOWuXOkcXCbUqYqEwq
ert8YQicFCt1ZrKPXliT1phdmEl/NGsYTmSuZVHTXqJJ7XaOYBw3O7tMq+DQdc2FNQwkESzMMbsB
xwEeGwZayPJ26MCiUqZmVBsAWitiecQQkyHlpQdfLLfhXD2FskqBnjgLIHIF4T/YD4VMKbCPqNPv
WeUhpAzGu6lmETdkTzifP82aWsNfLGS7fs4gFBBCU8Qy0k4OBfsqRkx9bImiZZuDsmEagekZfXXP
5/gzC5LfcbwOa36CPNXotAGB1YQjRIqGDj1ifdEAPrgCYFMf4NEEIPy7b1Egkx0QNYxokSPUn/ea
wjUYbu1xSne6ml9MvTRRN5EP6sh5s1x15M4jR52fp5b8c8MQd+jqG0aB3Xdt248FksigYPYilf9K
KFfKMrXYaU+VBwR0IxEu1AylZMNPOOxzoacUCa+JhLWrAfMm9j5m1Q6OtT0zmmdSwt1OvMxQHJIc
GAMSfe5GzzmJBcgWoRDEDubWNeF3N+HrXtpsfIp4jHdLxuZUSJ57Oiq1bUMYW0PfPwfl+GPmfENk
h5DFOCzvnaEeUMqzNg3H+AVyH6Mbi5LMCO7hBWfXi+mewW9ohIHsvZkOyn3nABTMmur1TicmFddk
sUtTy7NZz85WZ93BW+ASxw2Q7A4Vag9yyW28CWqu6MCHNvfIwG7gbH606639p5rkfyWgevw/GO2+
Won/B3kVCvrs458+qu9/Ov50+iepp+zvcQjrn/9r0nv4h2+jacLLKZAVBasj5y96KwvkAep5xE4u
nktaGHQ8f9Vbud4ftvDY1Jl/8g4ACfxNb4VMyw980t5dEZqmE1r/G70VCsG/NyYhwhOehb/OQTVk
glv1/sESJ2xVLMQ2kYAIX/+OkIg4G5s7+BpPsNHBI1bta8LoZ9/6Y3xqiuKs5nm+nzg8r4hhXMtY
rqi+ZyKBo4BoO7s8JrKhNSnp7kfza0hrSF/K6S5DtUIXVt9L6OX3Xei0qJ1py8MyMW/+HH6SW5xC
dbmf0XDTDpDlTej7DUsc9OtB/Sx8+dWF0CeRNwHvvbEG5T2Q0PLZEmOzzZR0TrK4zXo5PfQ10e1x
2tiRX3V7I0mnZ3dAv+TVS8levHLY6DW3S1vrC52DLMpxgVxC0UcHRL+95Ob0gJWqAEyVcXCuDKog
GE+tAgnQqW5dTRDSgT63UrK6QNahbkC4/Swyo3xfQPB3VkJEgoUG1qu9/mYY52XrtVV8csuoY+H6
4REPUcvkRTfz9JKWcANjn2ZG/nYTeRC6KKPApTAMNKdkmSAmIr61DEpEQSoZqNLRpIxYowsSw6Bw
l4z3bzOyieSSmE+lefIMMuqLek07dbgzg9q9lQw5odyNhwDU6jaz02Rbaqn2dtGxrixxOdmFv8v7
7MnlS28wZDyWYU/iJhzKyMfOU6NrKs2QCLCgPQpLDyeXbhgBtIzsWn7XWTzvTCELMoeoiGeFpLyY
Ymjvxz6FiyqTbImMdZJRiSKG4KLupMhTtFqgr+MK7DhcKsq8hgCWPA0Ywa0E+TLo+zNK5AsbDRmC
NHTj/Rf6OwBRkOlZNo7TluYxh5XlwBcsldzzNtKr6t7Fp75M9CE5+qSmlU+5dW+103xpNR0zB5VF
5cSUp53NR2PxU8IwmnAndNVElZsuu2nCNsf9s0tqecTsZt+4zgr58bhnHUinQY9epFmJSLZgkkt7
Ge8dp8iPJKnLjdFkin2O159SAh2cnMjZmnqcEaxA0ZAz+ZlCWE9t2uqb1G2LbT/8VktD9W8gl8DD
wyQAd9auD5rqMkcWdlnDGdtXE+06OIXg1oqXHQ/2ePZ9+vrY5LoVoABFXX2wayKZBaHXRcrKiUKl
uUWlNF/vhzh0T37KHjXse+YrI+ODkYXC1ugYN/Ia9RdB2V8Jog6a1mGxiTyvTsaPVMGQDCTDOzHB
R6IP03Dtq5CBtNEAfmzZvPMv8qaEzapN2I2Ng3ZraefHYpiN/TDbL2kTmKdOpyx6msRnukBUgrN4
T0HZmlHRL8EB23NAdlooT4GlX8JEfbgTsWsGgH0YKv470nVOm/5aJeKkWvlDETNEZVr4sHmXCCX/
pxd3ycUy36Ix17dMAVmrO+i1Ae2JZoTc0OG4zIz8jizg/INQhLMmKn7vlG1zwrLJ9NQ5NX3TPLuj
8OlfVv584dVHJHS3KlnMXUx+azBXl6Vdr3grYdwFRfXWOYgZRKy/vVLfu2FVflpV8eMDaHKmrL23
lrEHxVU9e2lVn40EgX4aI6MqKtDmpp1ss6p8DxyWHEUkA/3QpMDC1dhceVSAlT/FG4AqcifphjYa
3eY+YL200eMa8EJPwtld0aCJSwRNMPZjR0TKGJxtQXY1hQ/Y+JVdtVD6+zG5Oq2DVr6H3Jd1Foxn
55ldltpnHoh0yI1nOqb6VLw6ndGe/dii4EFyzxcjfm38XUa2XB3RUcj31jMhB2UPkx6U/KC/5/a6
knPE30ZfgGqNUfazFLiOGt7l7QzzZi+HS2rkq7oMh6MKJlC+Obg9I2Eu0KGhaLO7LnHDHWhWkPbj
EZrjr4rpmb0sMmNdHekxj2Unj7ILvt0ly6IkxiU4L8fA8h/y0LpvxmtMm+YGS1yU+rC8FXQoEJ98
Orrs3if/ppndo90QCdZWbNy6Gsaxl3aPpoMXb1oCC6UgGYuMEskVmedjajFKQ3jCKKw+c7dtbTRX
Yxe+mhWiU6ZNMUTwKFZoL1QLk9AZKVdF+harkDxQmzaFSQU7q00uUt5ty/oI0gY63QqcRpiHdCM+
VCb1eVD613lPl1uOzjEcsntItQu9jqM4BuX+xAPa7AudnQ3TZO3QFccCrC6cvxwHGh/f9pAsHMbW
izsS7ll1RFcblIQ9sEnEtxeV2yaR0Q5GNDvlF0a3jMsOfLKJq2I/hjRQZpPKbYP6BOkqpfCIaGWW
Fkh1Gh7yE9vbqWEEVcCQKZf5M51xhSyLtQZGjrcYGtwLNKW3s0tmCXkVEYmN+pTk+icl028B10M8
Hp7qgmGbhhQ6lehsSm95aQxn37f6IfcMklSDEpkkSoYFbl5hj4jGSA6rqj6SQ/whdHvlBTGDYcLr
dr4RX7vENWx8A/0RI9YXwxWnxfSGc/EWZO63jyjhSqNGY0EUBZzVkS37t7wGceAKbyZfkBsva5u7
CTvoFpsE3L3W1AwRutOC12rr+eh8SzBwm8YXIPFRoeENWYni/dnwByqk6RwT5AkNXx/mMtsVwbGw
yvJMDh19hvqyve51xJ/F1GBUpzY2fkw3vYW0cJm3gBr7wKYIsc+1UZQni6c1ssyhv5x3EB7sTbj4
0CVjMjka5vehFz7TQ+67vqNvK8d8Vxc5i6oK/57KKmDMkCK0Oa+BQBpQdB1f5jkADdpOlGpthdy6
feaVQANTmIyM3K9qnFlIO8VzNeO/cZDnbezSQ7qoauAenvNDpjd3qkkPPlbquJjzh2UGxykkDqwb
SGVuJ0IpLe+hM9uz8GcQuA4sQBtBq6WqV+Libx2zuY5btCaY0p+JOWS2mJr6oa1W6cj4WvYD2RAW
Gs0xxn5K9hEblqEiJgupbLRMDZrXQT6RUiEjo0GHH7BVhVL3OzQod/oqnw7UWGQ8bGPWSphje3mY
Ooz8TtaA6FbqYIDOMGFkM8uB/ZoHHEpD6RG1uNiHbGrB4TkvQz4O53l0LqaO9FG0hNXGs50TZRVS
iXmCUcmy0uzrdxOtq0rNfN9a3c8qh9z75g9GL4e9DIrpTjr2GU8efR0Yx1mzbucG7PBvDe/F+n+H
5DeGqjf2yPhcXb7FFGRk7G7b2GxhhudwZxYLkjYh8GWFuEkwU4niSlKMNuyjGAd9eq78FGlqX7dl
++7o4OiEyxWwyG85oWmoJGF0ACERDi6PHY+d1xifrefd992Ub/LKfwzSpdj/6WJOvYwJgjl8x1P9
jUCUsZzFAdj17ZPblt1ZaYtSzwGHvPGGV+l6Gea7/BQEy4vn5A/xZW9W0xGV942h7V8ZmMEB7yTg
AD64TnwX+Cbc9MJEHhNf+13cHRCmg4RivxMnV6kRRGEXkLszFSdzgenv2t5VNU/u1bi4BMTltyiW
AEczb/PTK4ShLDpU+RkmIthNetkx4/wdhyjpx5BJLTIen1koBVLBaGtbs1Smo/BuO4ZXDgV3OgcK
LVNCvldAOp2h7yrpoxIw9r7Uu4VTlEm5YmiKVrfNrXfi89yMBY8YWlCLyV0CeJLpzMZyhzuvZ7bj
hF/F1O+KVn8CObhpTeMEcvw6q5DszuTYRh4xXXHP9NNZM2Z1+KlT9niTd0468r1JpsVaIdNn2es7
o9VXLEJS9hkGnl0bdwDAuEyAgyZk+yahrKy5W5ifjRMzPb8kvdxU817l+gl18RXkeH7+mA1OdXDq
pt6wGwHTWPNAiby5COKPhG8vhZiZU9u7erI2IuM3s8w5TNljFQ5iP4fxKQ/F+kGLGYvr9ymmbWqr
D+wPn4QNPAqXGQTTHVg0dcbRnvJmluY7p+SdqtuAuSLDD4Pt0hD73skcgvdR9NnZjN+r3FkuisFG
ITqxkASB/OkpBkMc3NTvceShrKBKDGtm54yjZuKiq2wAP85VOrnpSEpV/jvo5ZK8tPmg5GFGUoz/
YdVX5Nm9yT2/y2PrTDAprSUTX4PkqchjkDsHbN479kv84DW+PfVRWIz8mLM/uJO8sCSUc0zZEUBw
0ji6PI2wZ6LW42+ei0Fsc8UFmjjiIq19Fvrj01widQkIry5RGmynWfi7+BFP63WT9daF67v1Ns9v
koVbFNbG/TIBO3EY5WXNdSU4o3pGe3P54HBvBqqMmd7wMeCcuJ4VI7KurqDrBywpwIdcx4Rkoack
K3J0ONqcKS+Y0upnKfvbVA2fzsKCSE/isdZpCywjfCL/CutsQvxoG7Mbagx+8IGW2FzxE3HmY+gZ
lz0i0TpvSTFXDJDngC0zx+G1EiyOg/lFS18/1Gy8NY77K0VApssos1sUzFVE2nMPJ7s1MAP1jneA
ozpvnJ4RLECnDDYDPNG5c+KtwMsRTSEqJui7P2Q0uM/ItKsz9AxunqtOG8s6CZ0ZrK3B2X8Wr12K
4x3FkK+7u4xo0IxUKozt8yFtLO9gCp7zIbAuhiouIuwh3cZW3i/7HSgl18MiERQ5ZPlxzUSNKoY9
xF8ST8coF/FVUGEcJ0roqlyInKu88aTMrDw2JhBoRbdFmDYmoid3gBmsZUBeKjq7xVyMS3YFycZm
IbxdE8KHHFeGblmRj9Sjq1xH5sfYSd5iMiVRdonjogkcxF73zb4Jqq4ZRrnB1VqRQMR+K0NezpDS
tJZvK0tfZmyXaxCjjCrhO3TVbO6mVH86HRfQSH28nV333VZhuU8Z29BDV7fwVdeoXVLNg7B5NVDD
jy3tVjGe8sYmkQOqA4mPxrDv4KPioH5hP8seqrP3K7gilN2xMGU0DGwKXav6jRPgv7x5e29SlGrl
jqinlt4OJnNpqN8alVnrA6Iq6vmQSFy3TpN028DO30XurPdc80EG7EZAnj2GqjmRCTlx8BK5x0bs
ZLXstJt2dImrt1CK2OlVWg479tsq54OZ1uK9ckW3ogLqx9lntTjZNCV1SfLQUtTZTqBs54rqyXPH
m61jQR1MK8R3PW5aiYNI1uuvXPhkAXZoKBpnrthxky0XoV6F52vedSHCh4mDy5aE6CCKZyPUXQnu
nk1bxr9m52AJpntuF6QroyAZAOE2Uioo+EUCdqt4rCSLv3ZBDa/j9tVfmFQABBs2rGnZtbvx9aKb
b4CRBz3NIPcr5HZ+1l/yKiCXMi7R0HE/LRn3rHj05xH5YAyXeTK/4p7equbPVBgECI+SXy1mkQNN
MRVyx2YsJ5xtMl5YNuNKk+pKQPHY9GFxbrzleSIYIyxyBPE2GbaL4byM3d0kbUomi9Cgvlr4hONJ
HjEQbzi+X/me87VXQaRYqWQzDPFlEIv6pJUfNXLKIVgH+9pQkNvZ/Oz18rmMwYyGlfq0alF+gFoH
Ywy1lGi5bJFIcgSKeXAx3JHIktrBTm6m6cv3mUNUE5+3RE97oYSN+Wgt7NJ3ES8D04yZtPXG39sm
GJVh+XWRmQMhpqJzzPSAvvMxQdF4xPcnbQAOxnBIZ/yBg4P4WXjeeWALuestcB1le9d0pnkRe4Kx
VgAhOAHVGc9Yb8ZYumc4zGftWEhoGb1NvMhca7yNFoqdkMXwvml0ckr8gFCSmqUMFXsTXeJ/BImQ
1OjKizVtGoEBmSTy4OvU2wUFqU453sdcCb2vl+o30F/mZC87WfTyHvjRzvW+WqOdD0NOE+BjPNwM
iJsiQXSXnOLHwOkIKYuzNydN78sQcavf+NkpL9nsLuzIM40MYmibGADRPu5iamNeBxIw4ZL1GBzj
SwZJIaOW1a3FoHTDdwSZm+IxsUkOXoDQd3bxgdIdJHTTnUyoYBtMrchO04xdexF+KIvPkl08W8BH
mC6impj5LnMrfKEFo/guT0OxLi1GhwuQUZWdml1kSoh40iguJTYFEbc2glrj2bLJmjAsUnN6lL2O
upzD9Lu1/Om6Gn/Guaeo8vMHZ4gh0Lo2ZgW2b9mMl7CoeTsGjkuU4g+5f1NIoNoFRJEt1YjnQZGf
0zJK0/kjCTssj/QQThY84e0gs11j/End4tWc+YmrsvnoyY2zvOkhmHr2++EZMchEMgqL9NJk2OjB
4a6mLt6NxT0xku5ON/CrjTC+LpHZ7g3xp9jiNmi7YT/51VuWiO8MUXWmyQleBkQ/GWLUCkfFRkyl
T0fR3zD5pXua4RBWVFlqVfTFgw8ZEhwJ2ahEYfEGqbIidNKcf33ukJAmyk9K0nj9gxIMFd0JIYII
1pEhXyxJh+Yoympv8AmJAocd41DGkVNx8XIBEzzUJY+FSl4DPj3YatX70DovfG55Qco1v0aznnQX
hm/KOlcxqs0x7F9HijrBdGlLggeW1epjIfg0qhtOAdN+M5N05mxb1mQg892JnyXyok4nLyhEKIbv
6UA1H3f6zB5jQQU2w6GuxrZX3GAUYWRucuGqkFXWgDIjowAKVD9Hs+9ZJCrCOaK3+uhJ+XIZbit7
pNvT7YTo03utk+oFNT03BAVlkKckiiTOm21QfFBOs2+e1FvXGtekBtzUdhth9iToPLimxWH5tX5O
wwGJaxLozWRShjVkqdThr0PC5yYYrHEnyvE0uxlaATR7uUHcpUqdJMrn4nJskng3294XCQhI5021
8xTxLwhb5dY2va9MPpq2ueoyKBgWpFCNTYsSV4aNeojNdDKf//xH7td4mnj8SfVgDp1lP8U6gWlt
SZpAH6MsfDEa/uJ8DThYmP4kgrGnOxPAMKJn2ticjwu5yxPashLhZIRjL8Z0WzOQ0jTAIfqRoSYe
hwC5sp0vwkyATuesj8rKfhXKeRiGCtU/OgYf6vqmHsMQW8eL8oziMPt4N2YHvnsoLrza+ZKDvaCw
aQIOx+ai5T7fEJ76mIn5IVYMfEoX3+IEvMWd6OFM0gBatqskHPyaeXvLNJKfYaK2RQ3JvUUtUQXL
19IJRtBBGCVwS1ihVJ8tURVEznkyir2bUHrEdhBnh2UrvE2n/CFD/BTR7RekHtw6MrnDl3xgr9SQ
ZJqQ8RTyYdw6JTrFqqzHKByilmQmXnwWm2u+G8k1GGiDPYoCZDCdgbrKZmY8TPE5qAxkdW2G/S8w
QEOP2zbD5EwWQrBB7YiAyZ9MzG+NOA5+eGcT/o4mQfP8WMZzGPKUa04zLXizGtIitpaJFy7pLgku
1xuhKeGh6hDP0j/rfLlPjOY7y8NuS/odOensrRr0tZhJsge/Sh9QoJz7RD7kgtdtJrOXzIeDmNyf
sSafUvJky5qcl7IkicZW1wZqqo3bTd+Y53cDtjdwXd1H6rwYi9mujeeH75cXSHZfrB7ZLsOeDzS6
9sawER8EVK7zUS5ovxkH/jQILe3GIDiAXgeFKQo9MhTKJMwO8GaiROIGxVm4xzaOfXuu3nJiZ8i5
MX/X0YHLwHST3yXeKqRjjbA1AvpRuGD4mD7MMscrMMj7GA5p68m3ntqpytlieE458vmll2NphuOf
I6cagu+lrJtbNfP2JnH+FWv867RsnOgLzKaFyWUzfMQFCz5sgFR22KtLFxZnz4tGkkyySxxAXe3w
6MX3JlXMBoIQQnwmI6QZjpspm37L1cOE6oglou9d+imbnkZwEXpOuut9fi9RuGYtEhzq7L1d5amI
VzZcw4zM25JzOn5TYZhvRbsy00HxRfVNEaLVSgmbJ3QCOzg+MUQTwWdQ6KPrM6ZsuDeQVMtV6894
G9G6Jmabjt+Te2hc9caUst4rfWGYvNHUyvd+Ed9SjDvbKSwudfdOeLO7XYS88Gc8m1mGemYYyJoT
S3dhNeA7tQNhKAiYAsYgspb4PAcA2TwDldycuUiExZ3pcsvZPXEKnfYOPsIdCotSETpaPxhm/pGk
yQ0E7ZxQCu5JK0cn3UEJyuBbutVTTe7TpvfK39LhF2nD79o5bbhZXHkJb8bY8KYpUFfKmH6GcH0o
Zi5UMzeuxJB/DP4tby16r8EqdkYncV446ZFJ5gur8Nu/PD8OcB96jxa55qZrq+8CfyVrpznb9sJ5
WhbuqClekOhYe4KGEaP3lEW9vMvD3y7JfqTyyPJL7VuHFBWFDdIYxcOYFG91OQZE7vE1l2o8UVvA
S9NRQBI3qvoa9ENDIGJI3TOkvMphxSgjWZtk46POkxtk8x0BOHDF4jWLJMcdzs01Ul7Z15nv3/Ro
g2XOS6sK0mL4FHKArW8Wm1B0ac2b2RivynIdQoomEmBX0xpCZgptZMMzuTna6M6AdS7SNoGd16yf
6wBrqJkaVzPudthYb1nIaY37FGFUl0G9cq5nNHdTUUA15u3YBYif08ng8gnTnai4/MMGMFFuMnvy
HjQumZ3RsFwreN+txXyf6z6nJHYgRa+fBqtdTiwLIh6eN7KcWXoFE3YwGri5SaNa87OlBhFptlXe
l56amMFSbIrHOB0uhp4nqR6GYCcN8wPS5Br0EQPIKnidceAjVa4f0h7qXM6J1bRcRpUVn0cz+RgK
/guf4UI7nzTNNPNrhJSPv2cZfCZX/CLzvS87BlwAfInQP8WLU8UhPPrHCYHPn48rW2t7M4kK30Nf
PoSsUH2gKrXv3Q0p2mkJlnOPDPPIgt7YaxOLy8TknAkUnqkQK1fPCow4GCzwPC+LW++NGTNIrHjo
0ewcNMpymnFBOCjOr31P7kqcAh0N3zzoLdvMSV9arXc13dm2myELkmN114zBQY23dcUpT0LnUxkv
d0SzfcMge8iG9jawYZe2qP4ZM9ibrEfTiBwVFB8/vytokaWRfPgOKS11Zn1ZdWZsNQaqHLmjIMJ2
gxybYEh0rYsLUSsJ3Gcf3+bG8xO5C00im4d+zJnrTF8joD2TvcO+CtQL2LPIQBrfskPjlqSbyp1D
Pmd38RBeuGLe250AtOia6ETzR4FqKAMPYBPNzKTiqKf8BvH5/ZDJDjkYerU4Itzotg+psW2sWQvV
beRlN/bESL500ws9hVdZF16KKb7RTXBRdVyHcrnuIdLlmf3WBBWjFNwwsrIvuMN2Xen+FCviqQFg
t7XeisBgjptiNlLWGykOmIDC56ClqtPMfswe/Z2teIpTmkZR3QekMh886R8t9LbExUBZ8OiZK7uh
YSwyjRkRO6jaDDgP9mE5YV3unWtGV58de6nI9fIHjZAcJSkjiVGLd2vCt9rcWGQp0i+wDzUGDiMr
HduzDbHr4BeYOvPhbTKfZ/p7/NQNsnseRlf7H04zHasQ7lflFrdgu/xzimUGNcvC00mlltt4+ywi
aizLvrUQIqMI3np8THkOqPaFPhvwYrZjCqBD8MjMOCePHTIyBpbD1oe9tXGD/IG99WuXEGZfICk5
+miE0RFcGkZ92Zfo2PJeJSyBym06cuuvZy4uOg7fzH9s0C7U6UCrjOs9SsL5tevIH84kvWPffi5E
uG01c5BIhERYxcWwG0p28YQV0mE4BBFqX2GmejIDEkTD2qQhD6Y0GgDU9mreZt6xcDjx2pRsTLcj
QnfS5g1S1pMxrevNdLnPk+bcaIZmrXK3VWK+V2NKNVb57Cba1f1KzenWxkevR05WuCFIJvh90rQ3
9GAnQJcvec4E3zGwvSx4QDcye+Oz8pQVPSHQdlHtTfoH0iBSQAY1hmsXRd88UqtjhsdL7OOKX3bJ
6m2UZaMj4eA7gHujoNTssirgCTBa2DeyoMUv8DROv9m8lruA35gk4XKOkTFVOelzeCwZBTb6qASH
oUMmqD8bqL+FKwg97Rg+dSh4lmdUwFaUmnAm06H8f+3dTzVkg4JO8vNv//xVjxCN1P1PktXVfyWV
WUja/gfx3S3pg9X3f/sDf1Hb2e4fKNzwxCGZMymRPDR1f1Xb8Ts2wQrUga7nWqaFpO4/6WbuH1RC
7FADhyGpoGP5m9ou/MOk27Pgm7mB53j8qX//16/lX5Kfmu9DMQjq/+Hf/y4RiLSVf8CMIZ2yAyR3
0NQC32Wv+vdsLmEZLjMnEsmzeLgxluFCds0+D8yLznqYmhZwKdZw21ERFIx9bPfnImB0LCkEnJR9
J5VG901fjT1TnqSN/94jwJnqidgIRPnEtxZvuX+VLHdFdsoCxlXcZA7WVRMnClFfhNSi330X1odr
XMcc80zStmoa9q5vbsaCbnWEDzl8NOlI68+WQNkf5atF4i6ry43sYT64Xy3eopwVxgRVZ1LPqV5L
o/4SB2zPV8DnZKxDNHYRefm+oEQZHbUPmvumfanG/P69TB4b1W2C5coOHzL2VsOFoxiuwBrKLHw/
wV3VXzN88718YyNx67k8bOaq7PHD7spo7lDkiBA5g4iYCGKqf6+Kq9BWa33GY8j8kSVOLV6B0zLG
upn8+xA1Ibj55gO2+cbN9/F4JPojQph3bsnWxVIQhybYQ1hA6RW3ThucHcqutjj15psUJNmzHuru
GwIqZ3JjJ4T1tnuerF/RHwe0JBgtfqb/4Oi8llxFtiD6RURA4V8lgZCXWm3PC9EW76EwXz9L83Tj
RszMOa0W1K7cmStb19cV/Ylqt72B2E3yZB6qVdkdBy61i7XJ0KPlUnpgLlepAQiOrR3WepNQszSx
+vcWMEd+xrTJ2By9lTgtWvEhuBbb+o5icO5RGx3Pd4Kb3z5JtN7MeEuKb5c9fydBVeWbxCUMSTam
UMZLo+xQE9d0fKxiLhkqjIt+cncPIb2LeWPOyCfMl2VClpbIwIKdP2zzkxC3wsAlToTM7jatqvN3
VSl9dfl0ySLFDXZAhIIA+QG1D+XB2bUA0jnJTsZsrcGo77FTIb+dHOs+UwecF8tGmvLkkoKhFYDa
Y5wv4ZM7WOtBG1YdBY9xdoQ/wfnegPpkU5I6z667mfQXaryuMh5ui06er17HhCpU0CHqcJnao5PK
6xK1XF5YliSFtzSXR7KOJfmxWBa4ksoKcMeubqsfGfu27c/O0TZe0/AWU1zNMdruUJd15x971cJJ
9hJLXguLIOcRGZmpHOk+gdr0JrX0Z+FsOzTcOn8BhLJvMmBIE4toLpjDFCI6s8hwlYMKLrfETJqw
vozhdZZAd9sm2ikJzYnxVW8Hxo3FG8haqQXeBNBOWfRpk+omJrSFy3/qVdJ7r2mjY/HGfzFMcQBw
aKlItxG1PZY11YkfThSeASivBUYHUfK8VgQh3OKQ/1+c/Nkuf7p4Ifm2nefr2NJ622V+02hbAowH
py225OgsTWFSpfEz1jvaaWlDZ2h1g0R3Dl3dBP04Po/9j979n8cIZPLmOM3GmPKtHWdb6nlx22DN
lOxI1D1LOk+ZLjik8b4d1eYZX6pD0hNPGasMztpu/JdmKPffLLhseF4CwdMM+eq5X7l+W+YcN7HO
aT6uAWAzLZa+Vb2EWDpbylsbLAFjAj1CpYwruptIfgOO3pqLZ2yKIC87zA2G5DIO7Bb0NkNhWbZ7
VkjbpPiTvIlsQMF6Cwslg+ktfL02d1n9xSWUnXzuO/BaJkN6pgb6Qb7gYNqLuN+o4paivbj6pbBi
f2KHtQwL8j5Adl4XESAXuegk0W1fDcETZ+0uYdZblEMrUPmyhKDxlHQBqJEvKj83g/1OqqY6tt3o
cCGiFEH3LGi1Xso9ElkrQvexMfOVmsXjgs/IF2yXVralkfHT6eYGSg8qro1XOkSDx+Z6z9B8Mt2R
Mg3Teh6nut5qoW5hN56vLQbMstYwVkjufsvyQw5BsDS1pq1rKu0JF6LCwmHliHe1Sb5lwurbVBw/
cid7L8zkVdiCmp9I+aar82CDyyKpxVBvhS9UDLfb0sZfZ7W5GTwSxqosdrNyn7M0WecdSxAHpbUU
qS+kAjOiZuw3Oh1XYMKLfEobHx/Gr9YhvVUFRqzazKYdER88XW5yZxq8NYnk+WDvFcKhea9moECi
wNTWxx92QxW7rtJFgxXhL0pVN+DVjpAzZDUGZrO5GksAN4F7lMsmlR0zpm0UljzdDGxcZUOTyFSD
L5DLIH2ltqaVcRO50npwrdyi2hPwzTYEKUEdFkx2TfLXNWv4cjVXMTPfsJpUd42V/nYepBO40HUS
wO4YVsosknUzIz/SedCZb334MWk6QhUkhGHMIZOzdEDLDQN3an+AprQKeZg4vS4zd72cRe+ul+Mu
ZkkeO03zLZL+Ns7GV2xExg1cKl7WTBm2Q4t1e7SnYT/U6u+kceo1dJXW4XwGF+33fWd7dhxtjdY3
2aNBoLLRyPhbWVrr7Bw8ZLzDx6c8aeynoUUA0XjZJ1zJRd4PF42lyVbvTrmaz1tUKdIv4K68ag59
YraD107uSzaVzT6353+pHL/EXEDfXxx+sdJa17hLnL547uC1smoXnF9IPDzRffHaheIFhocG68J5
itt3isB5AugTEIleYi/jndzb8YzeNF3MEfByanAXL/D3iopk0rL0W5lK50WRJUiXiOfDbccd9KJ9
HKvDIeWOwJJcvEa2HZ/AFYRBKFNegD171WjYC24bHR8OtKsy3Q8jadY2JTLUvpoVjtS40d7GB+aL
tRAzgwagDY9kMHrNTJo1jGCkxEKyarMMA39/fuYwPIdGFF/CJTXPqXZuMSiwVGZAcqfi02xw72F5
+wEPgiABd2bFUmiYdGXdmqTvy7iCQihZEQJl9vpMHy9qYdznKDMDq2RNmegcLwlya8d3akf7xd2I
w2ybtjit1MY4j2AuBTBGyHW1ShSJS/voxOYedw3rhZ60rFGPwRR20W6YOI/5xyg6bhN5DNPo1bLx
TFIl8tDG29LqfbbXCNhpf275hzlRHemnvd5QNs72R2uqPT9d6qf2j7uIuwEOaG3gGltbEiSuovd+
547YjytJ1rvZYWHy6X0gr+h+toNzFgY0mla/5j3E1z6t/AfiQQRGt3foTxgZBWvyriOHkYAPyBkF
LDttj6W+c0S0nVJnLVrqSShXYbSMHJQQNrwR3ArkGNi1Wv8JOXTUiGNfsJKu9RL6JG9Mc6QirWoo
ct7n8b9Y+7ZoidF+dffixtuWoQGg7zru7k5xR8f1uVFc2k7wQ14K9sLl0VWVrZL9Wek56+tzIUn6
My8hlD7cUQNAJG3fz9GmrmNyFvsaYJB07liYoP+VgYqnudeMzxnzwRRNe6mbgJagepdhMCOYFy62
qORf2RefbPxAZvDlzTDiEn7FwKGxvAG8tK61tzb5IPvqI+yqcmD5eeiUZm3z+5WA9bLmiRHaHts3
uFuE6AC3Wv/qBtnKOjeQV/AUtteuzp4t7MAN33612OuNxc7po5PtE1CoCSkbErqVFz5zDjFmitBR
snp+7ZKRSpIDGeLrMBCKN6YNe46jTZwRB6y2PFW4lUZbeIaiHij3sbTq2dCwGSC+4pavvNigClQ7
mw/4fPPh1kTIIXqmpPxcc7so7l4FSMamD8o4tg0NhUMJFh5sZh8QSjg6VfMdctp6YpxgM0pUboXG
d5DlfsesPTmBUffXZILryDNUusumDU+sUdnTXEIIadJcPIICIv6KJ3Kz/GREExXuFdPUrFBqhcTQ
qN7UrPYGTKghizxahgBh6APMOH5X+dRzgzk57rwBcg+HetVlXLiA4MSst1X08YVLUkvdDqcYGd+N
ZawyeMotQZJP2WL1uKrojgljZ36S2GkcozrZzjaz3rptq7WMNrclfhrocB6GF4U4RInbSdLRbSlr
hEYsoz2mYr5wpH5Soe3yBCezgIubXJqQDJCU567NsGnB/7C9zCZng2zF6wkYnx1diHmsZG1sQ3w2
Ky1dXgdJPfTjhmFgm0VtrkgcTbXj4QNp5via4EZ5eMJLYTKmWl4/4csfNom2kxYGRf0cmVetutYG
p51yVaMnx7hKBObKhsDk7psRxlHyIchXUXTmqyArwTypVronzbWRWI+6DOzb+GMlR3Cc66K9EZ/k
6sKfGv6j62gj+DxrhMuk6Zh6gVQugBvhdMywgCO1fpLZfLeoYjSmvU6Vt4jtoIQPmMLRUJ3YU7oJ
SjEAaOfEmu0NHs0W96GuHGwovTg5mbveOb1WA9a+1CIOxQ2tP8fOzkgAi6bWHjjtXhUnHsYUKyem
2g0bI5Z0aZAU73N5xka1475T2bdkYAFGUYwb/bMiBoLRPNThJ6vyNbdNaV30NuTvp0a+Zr80CMs9
buOE21cjYmOV8K3Fm9Pl72YrXwzqSAZb96v5IrSRsDycBxFfSvJlGFTAkFKTY/iDeorQ1Fv4Csqy
HQAGh8B8pHwW9vPE5KPDcXLRgHVQ3QOZL+VxaWBlMT7on/u5Lp879rt5yooUxPlCdVBnU/TZ1nfK
cJ7DUNsmy9fUmOAlg3LywdXy7X7wvQ82f1Vde4W5FBgxOWlWueS3qAS1ggxJYqppO58OBRSlSD7N
wE8AsS3d6OU9c03CHjzmBju6TYBddFMiQYRJUIMQS1MbhA8CPEz1SwSCsnSK62Rw2uIGiKtLWXyM
jrO1onpH8mgFQPhSjOlXlfBq1yKwz5F9bMriMO10Xl4a1ktxpzc1gI+xtbvjArvNjC1uEy/1NBOf
iHYYXo5i11rtlkodLKOAwKEmuLjycu7whRy4QlZ3Xgu+0nT3cnksK7UNSG+gY/mrGkc7w2pvNQcz
tJJjgas+yl5nFIWpOsxAK5uoXptPpv1sAletBY23CduUec7e3TQ65HF7ob+KRCibjnobZoPn4r+o
K3Gz1aMGvkudQ/yBGRwU2/hXOHz0xqVlb2TzbtQiwy8V7ByYzU8SuTGaWi81XPwuqQegNTHNl8lM
+LJiisvRhCJsjFah/4B4WtkDv+LuVYA2MlmFkQn7mR3FIzyEAuvcEnu5UdMD9IvFkvORqlieW8+s
fibruUOOTvV96jxWES9W+Jcnj8iHwdueqBy4szqVPhs6ZPahusnEOGjzXyNNX0SIFtwSInP6rlPD
c+ZqV/fAAIaYbJ7NIJt7wmEbU7QDIKP2FONrkuRNYmy2HcmQGc6POvlj1F3QqHGkEOKx5Tve2Qt7
LwxCW5rp+CanNNhchBl5qgTP4lob3XjC4KmOKvAZvu4LJIUIGZtRlGa0EF9YqW5eNYPwoSh9jf23
q6xjRmWAasy+5B7e5lw90B+3lsZfj3JU1peKjrUiBLwDq3vaRyNXNoA/MGj5qGIC3EfkFHBVJ9Dq
GTw3mTteUnypZejlbXxUDPNDi91zCC4XMs0tfpxkU+cl+pPaACPojPNiBiYuI5LeK5NGExvOtRPZ
D2lqZ5Yn9a9lxE7E4JHI9aOCMpH+0FQvTj6QUHz4nPG8tgGVbEBvWpBQwIzItbmCaAZEcWlPx8om
Y+6wD+3OinPDHWDRolb/5qX+XiWBlrpsyF0ItTUJLQPkWuLV4aGjf7as41s4X/WYerSOl6t+qYEf
VqW4VyN3xavOvrlWDn26r2CU8VTwyD0lD+sMuxnZfrnx8GyIhnTxvOlr0j7u3xAHEf0/JOm/ZGXy
jQg3ITUqCfaXRC18eDX3pHnhHG1TKrG+Bvsr7s+2+1yI0VvmmXyEtsff4xYFzrOj1bB3eV8aIOao
NtjDOGsABzVTEOmPNXy+kUXnE/httP1YRkFKsZR7dywcECtH89lNdniV3PBoXK3uUi2PiybmdPrq
iLpUQpL3vcMxpYp2hB0yYt/iZ9TsLKiTkZ9hDArzrHG5s4cxMPAVyJAbqUxPSWF6ViX2uv/wP8Fu
QZnoM14eolnVcfIqEauS8FoMYnVbqnYL4wYh8bnPHXJxDUasbD1Gd1UcnHjwo/TdTQyw4GL34KfU
erezk+HE04Dv7idyGdkMbVvzcC6geBfeg3R8ECbZVSm/FJDCakQQF0eNufWX7jYJA0GZmRAmtMxu
WTj5glGlVN3vbNA3ZodrFUf1/HA0qG9aSLhpnL+b+C/PFHrMyIzaXt8e0pbLbQdCrgIqB+KEPZ2Y
nrvkV1WHNY8bJZQtt3WLfTxZRcneSYD0FteJgroqLlcq1hqYSWvF+rDNeQOW2bN4rc4ojKS3uE5f
sqgNZnzwj1hMjSYxz+kN2le8S4CkRzMLJZhX4Zxy9QezLwcIauic2SXVMf0D3SZeBBeHm3dc3ea+
faITcWVwJS2K8BzJdP3d99iMCxVaMcFKd8RjwTzUsonndZQ5zboipO25HEvdbHqq7qMNMbN2u0cO
c9CUNSuxmrBGxF3ZRQEYcsRSs92za05GgF5ya9XMOLjxw/JiVqzq7AM9AfQmnkrCP85wGedw32Vn
Yo+mJKkEo9FFzXs4LI3ea5F/DA1RB84GSaAmo/6PH7jDDUaHhotLnswATtBzjW80JqlUOT8ORO2H
i0eWIwr0Y981b9vHFFX/5dMbXokgJVihSOGT0iCSxzTnJoEzbGoVgylP6YDTre0HxsWPhe9yC9W6
dT0oboEUnxFZRcB5KFMFdulAWBubs1qlbIOWYGzyzZtCP+iQM0JBW+NjoCR0XFREOHz0MGXlg9jc
Qwy8JPOnncj1Y5H3EH1djdeFw/uGt7oMC6bvjFv7nq5D38kDzTxRxLGKZhanx0XJydS9mxPhDmvE
bh5gSewtwh8aSjDgqqnxxpKl72s6koGQfPv7I9Au/qxDbZ1EPvPRcQQ7F3Wm5s7EaC3PdR8GtfFa
UkBr9oEg69iXz7X5r5Zw5vi7qckZdC4/+8OQKomrnSiJU6XpYWqKuDoN+beRvC7jvLN1bDNEd+OB
h6AbPnT3Fi3qSo8ACbDOoJAyt9iYYmcQ9jFNdpl6biqKlrPdopK0g7Q5ICmyPaPaQtkVp3lmvrMX
HMp42fc18myEbaZRD9CHNKoTABJq9b63mMTT77bI8K9EP3rP7v254xo1FE/1OG9z7TNu7kv7NUIA
GDMGIciLBrIa3SOBOr1b7sOElARNcmjivRpZPpHXXaZHay3B26coDzK819FNKASZWUq4Hx5eG6WG
yk/iUhx0j6RKwveu2ESLuUYXj80TVicY8NYhX361mVPAoHNS+wRcohu8gdmXD4DmsAk2QoLopD+t
wt3wsMhrPXB6XIZMx4rhF6ify3I3eW8NOLVK+7vkNa731KQJZAB13i4ZpcFsdvnlrzQzuye2CUG5
2UnWZhY7BuauCIRQyJpWksaLP4F0nawZAceziswXWAa4Ma6dcZOwA3Imb2ABXWP5ILiyKdIfM509
1ykPvXKqm+eJSUafh82EwVNL/ilQ2PLhoDu1jzA0M6LK+drp4zZU2+3SPxxWvMPs5k0CPYeHt5Ha
dADkcpqBnBcu25viMjvzC5kzP2yGlY4Nwo7S4FE8564NyKVmhkeSiFWsfcTxxJx2j7OToz0M28lr
z3fJpnokL2+1di3rZ2P6otBtBzsAzWTeUDPBJs9aE44vsekq/V9de/MjmonIc2T3uSrELRwpH2xp
3sGvpYAe1ub3Rb7N9sa0A+0dmJxNzhZLjGWCWI9eqsq45+9Le+l4Z1HEt1oM+UKSgK+zeq1J1mDc
Q+6lFNB4s3obivsADsR5ipbPh+G8r5xD1XZHiYKJsXzTar2HjDtLlU+cRE1dPC/gyDQqHMlLtR+T
uryCDAwsizPdnNfY/IMGMSjC9CrmjwW3aEguY+aorYUC+970qulr4bpI1888XujcmTVrM4ti32iV
h/9h5TZvOujcwco/RoQ54ONrVZdHKG0YSrt7bmoHpvS9Q+CTCLDqi37ciPwMmngfqbZfZsmuN49K
f3Cd6FUy85u8F43wreVKMEztNqM5E7WRT7/l0I68yS7RuZVnk6t3qlBBJ71yotIOzGFZpC8Gm7iq
TrkMEgoBNN6LcUu7a5o9O3XldeSWuf35EdyFLElWU0jrVOs8g9HHrmtsY7U4aMjempvhb32nYpQB
kkiW7Zxgmx1N67b03IAr5Esuf2ob+nGkbErn2cIOkjofefM2pNbL3E7fA75R91xqxvqB5eysg14J
D4F1I+W+7g9LYSNTl+tcvNhJ7WX9i3vo6/gCPc4XzVWoGHGsg2zGVayy3g7vxI4TLabJXn8hxE/l
IYwmGTPQIQbLv4wQaZcBuQTjmEr5FvKnm511G2mSsNmDqVQtzxp+O0x+dfPT4XVrne7QcveB+wXA
DM5+crTL9EB9/R1+47q8pJwnjUlEDjaIOx+xB+9MswfdFa+FgZbd8HTJLeLmjt8DsWpJ3FQ4cm+g
5kfaBwdhIL95E1jdUzTg2SMtfJnc58S4x77GgatJIresGS5Z8mq3Bpwrf2ne0vzmpNd5LtY97khx
aIhWPNV9EMW73vW7F83YZfIkwiBTtulMlgf0CPxAB/3D+qRa6vvRhDkpTHax4XdCh+4MOJP4EiiD
ZDOTeC3KAt6Gyfn+W2hwpJIm0Coo+kP6lj5s2cxObO6QdO3b6FwJ3niFdV+K4aCMxTZqfCoSg35J
qabGR1DPTwkGgqZLP91ZrMym8nt2MkYhNrYGT1vB9qqdF5qtH4sPaA5YwkhbsolvZL3LGDbYG+5V
Fg4NJ6wwGaOmnN/NveSLQfBMGNE+MVjqcsCX7bTNKc8gHgFJJd/RQqMsfziluZ+Bc+Xi3In4HQKu
t9AxUTUsRQn4MFtloXWkbQfFbfIe6dBiomXavoIy/Yzsu+KWT4a4Gf3RGB1oDNOqo9e1sQRq7huQ
XiYC0EGLb+niyR6UTUYo3LS/hBYMqPUQeDdd+KvO70zzXpHab3oFDFH7p1YJYM1PMcoT7wKDZXJN
l2SWnfv0QgwCYScmHQzdCEOTTSjKhu+cwJkT9fivzj6txNjE+bClkBjDLznlvN/aX72IuQQTC4s+
6D9E7Xj4MQS/lRvJlkpz1h32AOLNuNxAPKozz644JKSmqktC0QD+hDTvz1XxVZkf5egSQ4t/lYbD
sgivbkSHxPhF4MkdzE0sXulsOfVVuO35bivid3TP8aK9MX1jL+nWnZL82EPuObIJUpa0SoqkObH9
jjnVDZqUY8YJZatyoLNPXaex9VraL1HxBxZn3YaXAjks0+dL+miz4pQkoeCNBHDjouNu/lRZ9F+p
Azb1XQuvDSTCus0VTyWpthjfTt2dndHdUo37XJnz3jHcHf2CgTocHfkypxHSAVoKs93ovlnFn1ny
GeydxPFTNOCO/icKhk1O1wZZzchZaBKy0XF3MGvjVvGMWHnGicEbgFckvxaucyPYJ2s4VQOXWluj
sdoKxvxs1xXFA1YaxKDvxDDtbGPcRxBGBiUGH7V28vEqe+Vb9K7X2PReqAtqJuTcmppVktaaitrH
opU8oBc5nkGSWinzZ9mmv3a8IFxgK5gLvNy/udzGzUeK6zR15EXt9FVX/4qWZBZ3A4eVUW9MFyVp
GaVeTYctNwzwPFwRNMc415wokHqbxU2xDT/RqgP/4qHOclYy/BRvw/L8uDCwkv/oAbyLbA5sQYCx
dCSiF0VBMbf6P8aooBD1S+Hqforn9WkYkPJCA+yN+wPIae1SLtz2HU4kuk30YKy7l6xErcJ8kA5v
eaZus0r5tRX6LRz3XtUsmdSUQnrjktAfXY1BxbhhhMQ7EQkgNDUggCHUzXSIpcvhwSFOxbzrgPJF
cU5og9ERTaCqtS1FK2o3niubwE580X8qRN9RzT9tVh58LFZ1VqkiJPdx16PhgCPg2Azt31T6Of1y
4WJta8fYEY72a5OcqhMfKgu1JyFRVZ9ieRC8ziKSITUW02liL2mO1k4nixRlh2o2VhoW9bBy9u6k
bVSbN43pyk0y2CutYxtbLMq64i2ltf3dmYZvndatQ2a1uxEUfZ0+LS0HTF6i5DU3m2Nt1pHkRziX
HbtN7UBy8JXdwpObwROZSYM5RC4wfgzF8IRfhOxHsVUZJXRSfIpprUFykenQ3mlu3accWpqyPNum
Tt4Gtw6GbBYCmyK0N0yfuxrvENtJYtS3EQf0kNTXXmuPto0vS9V2A4QCPftwxg4R34o2TvtANGOP
zOcqqAkoo31CmebCnVceLtubHABAiemq4NwIr40iVzMDMxYlec9i96N1IuZe8mLjC+EFdDf8WcPo
JdFPTIFsx5e/0lQv4erYGIeCvSIYq6Mm+n+knjGgvLQMm0mq73CH8goYAsVkyxx6Ftu5Zf6dlp9B
UXZMTJs5D30QXOxbCXxksvw14ofuDcZIdDuS9qESHxhLxrZ7LR9PHrCkuRt2i/3nYF8qK9LlM3wC
nEdlVq4sKFQV5qDctgnMi1dMfhs9dDZTmfN4uvZVAx9ZzsygoAXmdVj1//qsCuJU21g9q1bKwLox
SHugGuWHA3K/ahGjIxoVZUkPYOU/IpcwkS8sSka+HOWIj6nZzt2NnPUpmyfSTg+WMXtfLtcdagtW
i9DCRBoVHo1u61BrAuWxhIuUV16amyq7Wtpj7zz6WXs2jeWAsR3FODzwgZxB7pLn2GQZJJ5kuERh
0GmSziH7ICjbNkUUaC7+rk5S+oF6wMYwSnC89bVvaByeYoB4ZO1rUV5CqF3tl8MXcsAZ+FgVobRj
C6rey+pVGcUl7x+HO7JCMt7qJKd3XVm5gA1K7uYh/coFN8OS+EN1o8GXfahc2e2yU4jKl1l9TyFq
EFVCQPgwjI9kYRC1uYqoG3vkKwUTB484S4ZXKHLAQEH9a6fMJs46yOe6pwHbDL+FwVNcTXWQGPKJ
/sUP0TEq6aW17dBgClX1oC/s9Z4S9EE5TzNTEdQEmS2BmqjAbPg/Y0RWOBUbQ+ODF9zC0S+onrFr
spyUNJwTZwZBpu+U6MHSjf2MWyRlqb3DJJ6hIYQEQQe/4FKWZ9GL8uDT2wvul3pzbdxyW8eUBvXL
Pl1+MgxsUycJj+vvYbqT7Ldm481QfmuEFNoKyKG8O9oMdZRNd/MDN00X3A7iS8/5Gc4dbHdMdAIO
nRbMNUwCM7nVkRHYYJhsaK7W2q3CXUOxT8raW+Cj64uTJvU1kacdffebFm+cEd11899S7gpYW83A
/xYSZ95X7d5FqgS1aZKki9nsnxf1KaqfxETFKqKQ4aUu9w4jJSTJlKxNgdS727A4v3aBkMLJwCjb
k23Mys8q1rnlm/e4GA+xYq4YH08kGqiBrLczVQKSpbpupsdZdl+JOn5oBZCBkaoDpWIBYwUKixKN
SdCm+Ec5TaBITBzYLS+zeulv08DsYvHWtw0TpUc7jgkme/oEsfK5vyNgrRZpvaL/BIfEcGp5+Q0z
Ocpm+reEvBa6r6qIGKXK7MSCOtPbMy9U07yrSjGsO+COywT0wJHhew6KOObRLM6YQ/k2wC6o8/nR
I3FvqvhkTvq6m4H/d+rhYWfEOz72Pcryt0Svbev9suSf3QS5ow6Nfp3VD7275aTxDSa1SiuOpPEL
T1lM6tqr9mqZNLKD940ABXB5pVnsdXSNnyhTj30cf8guqt6caPKqxX4tXeoHa8VsAjWOUW+phTVS
a96G7Yw2WkK/xEgVPZmKi9deMPjyEDMjUBik1Hd1ZDNax5CHR/h8oNv13vw3jCRUTaOQJ41fdrF0
LbGDgX5OdsWoCvlH6eS+XaVXVw6AZ9qENT2vuaWO0OMW1LuJtRSQX9oxeBuEhAgmMHNcsfofZ1BC
hkbHfaLvPlm7LibWtOTrVxhfVabGe0qRwo0zaN3GSew/jmGLYk9g0hixoExqB5vUXzeX5KYXIOPb
LK/fYp7frEMHNGfVI5a2clMdNki3WyBEqNqy78NX5UiNDca/H1ec+0fLcfwe5bepmg5MPt7DfiGy
emeFM1ExlGR2p8VjQsfDw38QJ6RBlu3icF66USBsugEjda0YcLWEwHuW7rrwjRIDH5LdTmWera0d
mLZ1jPLHJp9tvH7QoLmHcgwPRTTmz4aDKUWM6muRcFksXmeDw6ZN03MD53djpOyrevtb9rzCrMkY
33KrKz0WWyskCHczKiW2lvg6ktzcpsNOkv+uXXB8Ce1rmdvrWympQaEX4P8ur0crKcveamTJRRZ3
I9NuWIcZ651Jh6FP5hH1u0N+xIOqM16yU7fy1o/0e4MludEG7I1o4xPOR4ErSbvCtSK21kxf0Lzb
YKxa9LSJRA2GNZp1VBzmGrHThHYTodHcIsxS90zr0ml4F+q4fJ5wvszROWF1S7fpppffC5pbkars
+3E7lyhBnH8u+lq4zJ5DsYU6UXeATEZS1ND27kxVRI2gIdkKjnR2MAjZvBd0EuiVoUJ+4CQDtYUY
y3Z8o8m/nHtoWz64QS961FMbxMls4Op76tC6qIRr8Dk4/LZS81OBbzmw5skr/BHqxjE2GcGXijuQ
zqqXdEod0T098G9HDhH1jnd/joV6CmAYTea/ouz9qiJpaH5LPNmKiS/HfdFSHPZEEIk3dYZLCQAH
f43OHgje8GT8UyD3Wr6emm1eLj7xIp/a400OdG1hz6cgmDvGe2l+gsQnRXnmgG3r56J+cxCNpNrt
Hj7WpdpXIWF4+1bFMPggYesPwJXLEIvbJZFcJMN10QS64MdRu2NiH3lv1yztqCXaZCQD1Rml8a1C
tNUzepBomVHCZ0tt2di8P3JdGocj3d+bfuG6NHGgGzklWXLVsT1PyoOoAdPjmZkB8PN2HzEdkLGz
LjbHhW5nO+oEymxZPaTnstvX2HDmJFubI3CfO4rTzB24p1DhgIRhhhcLrV6FNxvDPJyM7chN3zb/
Se2ptukXSSlXmWkYgbS7eDEELQJvXD93rhJ6DPFr16m3RefCj9fXBtJz/IMsuqaTHb8DL3zINCUF
Zz9xWiHSEQ4mCpD9K0i1mdUlbM6PBZLCggP7cdN8VgXBA7YXBSs3larQoVtrAKFMBjSTAomJj0YM
xxDllBy5Yr+7SLhD8v5/D7PJP8NvhfpOBBd/kAAMMNk+nJg2hWjO24IobWpnqLOHSq/JmCfYtlEQ
6/e02zUFmKZwnxL0QISqtUMkf0V4ra8he1sCzdjjT5PKHMkKaZ7WCpEK8zCSFOi5o9fLk9Lj3Y6B
sbYHO3wWmEVs3vdlhk8ufy5Suc+4osf1Hfau0X4vDTZ6cW2gciT77kHaG16y8TS7vxS5eVpEW4gB
BGr0HqVz+mhShKH6Ji5bomeYJ0uMxr9u9yigxuPGQ9xyM1eoxLXcPyvn7bIgcsL2NK1fKhKRzr2e
Yg/JFb4p96lBxNN4Uadt+B9X77XcOBN02T4RIqpQsLeidyIp29INQmoD71FwTz8L+s6Zf2ZuGJK6
ZUgCVVmZe6/Ndqaj9ogRLSIMKXktuhF8V/2Qkm1Y/UMJ+lB4HJv2pYWwhnACFIKgjIJshIuwYmpb
0nKLgt1so1C2DOiMFK3ibtQbF5NsLK/EMzy0eDQRpjW/ZOichux3SDWrSf8LyrdxOEFQAgInyLNZ
Lp2ZKXvCEUgAnnUqgoNZO7YKqledHyHzrsJQPqDvm7CBmb+a9B8b7YNp99uQ1VLFJccTroYEFlNN
aSfxgx9U+jI7f1vStrNPG8FnDQwZcLJPrPVvJ8enGbziBaYZUDdi7/YgAMEMT6TOMSwdqxuYfHcS
7V62nEqauifHsQrXpSmdA5iW7OB6uMxKZrW1W3DY4iS0tYMswhqTGOtmUc8ZXXknYWdHk+WvEtaH
MxtImCcslZm2g2ffxuypkcvG1hsBdetqoNdu1iEogHr6E9m599b2nKSCsP7VaMaUcVkyENCCVg1T
89Kjg+zmZGJ6j4y27VfdfZpF4m6KzMzXw0hryjPuIG7DJyv77Qd9xgCNpcqwOpxKjulSOeLVr6Z3
SBWQzeLlHbyXgNlU7Dy3QePtIu1snbD9kAxWv/M6IsGZk4LFOIuDJcRUU7PgG5GQm8gcwm0uVhqO
s38NZX2d9CuZSWuLP2Qh7rnBXcbcDMgnoMdoxhU0bk0m0h6WKPE9poJMkKciPWt/Qu7JgMn75yU7
V9xgX75MmIicYj425r8AQCVTot08/COsoRleIDp52R8QdPeYlxdNtEsx/5YOSF0djE96ozFXx0hp
wG+sXU3ClPXUIiQJsSlFGZGW6aUY3/zeevT9TwPfDt7JZbC4bI6KRInGswBwDefG4tmQ6JQuGHR0
3MOtFH2xNjnIdrH4yBqTnBPm513DmXkOfLJTagzf0HgVVIIO2OnKAcSZGZ78Q7t1Z9k6Pfc9Ad7R
fCOl6BAZlDy5C5kjcfJoG5a2fcrGpNqx878DicUYPVxtjdXTm3lzwtbZJ6nh76iUQ3xL57hIH+Oe
9Q4dEZufBAUHPe456yi93NomxEKMmMErsqWJUED/zXnFrG30C0OCuUa4t8xIzgFjzorY1kfuBflg
0mvcLrzbbGjHLd67N4+gn4upm4iYd6gWes7OntK0LhiNPwXWIwOspxhYH744uDNqUWzNOZrScjDB
l3fOtcnplcNOKXH8O+gKj7IwxzUEInO1yI7bcaouGVzhEXn0PqrTb99EoEBBLHfUdAffbWfeqbUu
jZeF4Oil1ybMsfVyKtskRseEKf+UUx9yyPyebHKBfQ2rtLXnXZvWjLPT7C8tnEWPgyyT25aBCn8Q
rwYmH/lWxvbANXTjyeHs972Rhn+8bbCcI3ZCPONoBHyxUR5zxp5wZSq2O0XUqkrkLohcRjMFDYk4
2lc+1tW4jgAFNG6xmlvDX4UJCBkSLmk50U5enF94n5fTCZViKMZ2y4kaolYaocCIsmeMGHv0EtQR
CD/nGmlCmbP1N7L8KLrkgDPwGFrsfHD0b9PoqLPrZLyQ1cYISdzVRY6OHuJgTGejcNFIw8FgXO/0
MkbuAGWfyi2ITz+fW7WwaEekz9OYMh1cHtLMaDmtLx/+fPHnIVuSdxJz6BhLLh/+fLGrDUYpqr/6
0AWPHD4Ge/Xz4YTcBhqOxMLolAnEQo6IeVcy0wRVKiAU8DDC6P7v4edr//Ppz7/+P1/7+dcOpsP/
8W1EvUZHrzmWiktw5fDyH6c+QMwi2wSaiUFfw1XdzZchbgWiqJhFLjRYoxYEnv18KHIXbbcvmu4A
xZvUWTixKA/L03//IFleBW4FL5uORjXgjbOFno7/PfQJMclDjzbYxKbTLFEEPx9V//uj/z6N7eqg
UOQZSZ+fovT/f1BKAjjyQoOzpZWebCRXNGbtExM1ohNzBCpTdzINA3vh8mAnzPrU8vD/fC2ojexg
wIKo3MRlq+3c089HnONpQ5GOCvShXVuca+C1FKRqUyKUuybRHwOBl91DEXXdWWekEFVlUGxLs4KY
z6sWads6eSQoNJSvsc3sdbBORqL+r8+jMZxP0fv//Ief7/r5r7rgLgmkU2zmBd9ID/f/e9Bz1Zz+
kin6oKDkn34eBl9xEvqfzxWvAfNRTePAwr9A8Kf46szGPEEjw1bjucDyuwz6Ru+9V12HnoFziWnd
jSKXj0FE/8NImsdeuZsZ1MrdUl18ZGz7aeILQiWGQh1hi7eDKwBUoRmzSzhgWtWmf5w7iUIZj85m
GFFkWTKJzk5ifiHQsbetJYhsVADcYzqYp58HDJ4Y0XsD6YOu6hPRNEQlGGSRmhqc6wbahduoUzi3
32kaQlxUiGXQSrQ/XNAwfA0Dq2YIl/YnYqmYEqE7aUhnvADmMTYRHcaHJMbjJ5a8R40wpjbE09w7
Yg9n7JAXA7KCdiwPDrmONLMJ5nAmnMhwN5h7t9uyUDvbmRGMibrZjMD8GB3raxJY5SEeXpzIM95C
9N7QU6BFz8QbmSYnNrTmwcH1Y4S+ibHrmS9v1OxvpTGuiTASBzhGnM0UZ6vOMK8hNB8a52J4mCMj
OpqcehdoaXnwpm7b1WKZZcRPhU/brJ277FyGNdVY3t7Ky+x2BkX7EG1imy59LNE0ehltsppUWHhg
P7+aWEvMD4EgILvCiwAu6aUAIXKYoI/T9OhfHAM7C9KUn/841bTRJYfNQ2GidlFlR+wX+HKGf3R0
JkxJHucZwpEJzGyHcuGSEKgJSoOkNnpN9wHhFtV8/tGIRG+kzuttlFOCJgRS7nOnELfCoDh16znf
4f+Zb77bhbhsAXVO3fwh/Hm4kx1ORl/wmJpgJUy0adGcgPAMkVVLmd7KSlz6uVLvvBcmkM3KXUUz
o0lLVuGOklavTadbgJfpS1qOLVLORWsahP8KMdknE6lwkB9oDtH/Jwj9kqjJQIA9vtnQ+KGo9NNn
jD/GrYrmFsKHmrzce4Iq81DFhsssQbtPnan6nUnjqOLFjkbTuVt+7dxdlLecDRWY0//9NdIzKdtM
GyWVHvVVtwIhpOhu/cz8Ht97uYNU1N1+Hto8glnKrzQV2VWF7UZXZzZhty6uUciPoDB5mVpCGnd5
5TfnMVbpVnYNbW2rC0+5NMITLfJ8R3L7yDCejo3LRthF56xywjMVtlCXPnWgBrYATTml0lIzp3AH
RKYiJ4OHOqSKKCvwGzpr6KpQaG/bbiRXyszLx7rzChxQdrNzlpZa29TlJYCKTlyaRhBjY18JaZav
K63HMwV/fFBJdumWq5H4KuapPeIPqT20ip3qIIXr8Ful9M1CX0syyD2MqKPJfJb85b6T7dlYIKCW
FmfdWTyYWjAm1LRmvIvDlnLKYNXeIsnUNEDst1+APz6GwnuawXqtGokvd/lZ0Ei9tW1Zt64mX64u
rOZuGp17K2zcSfDVBm2JQze54y+XsxOTVJfb5dVuPUSpbYCFhwLQSbR7cx27fUrd4B0mq8tkinEP
v0N4Hcg9IzJOcU3caaQ9k07qHF4SHUtkxYx5iWoedSROffvUNhl9otz3HkOcryfRue0pHSeIV065
pO6J/hHKff84yvDuhPi5eastcDZR8KjS2tuYVIRrT/aSrATh7j1I31gUnXuo/Leqm0hxKDjWmb1j
vrbDAGLEO4ietRkt+gD0vHlSGqMpHN5L6XfmfhwGWGR1kqEvml56pPjnzKb5kWi1IfZo/qq86mWA
MIc7T9QnI86TF7/BYEPLhLc9faVWyjcBVcTBFGm/liRNHmojv1QMUG8FI1Q3fPH8GAoaAlosqbm9
0zXquZ9FKrBpmudVgpQhMp+curX2nTdwBEb2p/ES4jV0m2k41Tnvth7d4WQTK0TmubsJJMohu8FI
aE1lJB/6lovLi9KZdjAzsD7srGOKIEEm8X/Xl4uLxzAHfaTziAJzGKNLZ5xbOyz5lhgd4BjU1ccA
2vkKErgPiv5ZAJk2RMfQ36ndax2Ra/pzQfkp7TBB6B9QoTDeU54fBpKDyAz2SEepXOdXjJZ+EU5V
+5aF69pIaewKD9rnOMjsmkYAzZznsCSbLWSx2sp4gNJX1Xy6fM2jttibJtYH4kMgMjtsn71S7mO3
PER2hkA2nsV/d/QEa94rAcx2GhH9WD7+3HDzwBgzyfmxXt9hBDHac2VQ2IW9HyEh8Gn1WJHZXuWQ
y33DxfnAIAw/kOjfyOY2rxxgzCuAAqqBgjiJqCY+NbPix464Y/SlcfLfRy20WRvq0ErR9t+EEIE9
OkouUHwjfVdTK1GKEQ3h2Y55SEEFkEBgrsZO4ALsMamPY/8L2F95GWLEbB5dtFSBBME9Ey8TlvRx
7Pp6HVbeTiVEuZKBOd66yfvXRm6yI5g2OIGy6EUSbKdq+utHMlzLVm2DQJARrOJ8DfiUxo+bWhsB
k75Gi7xnBHZTS/SrnATu9iBHRR2CptMDFvuxxCxF7tmptmmuKEf/SqotDK/onzBrFD5VrF773GND
oaM74YMj1ybZ49dOYPQiVm5TG7MWW7/fIkgIkOfuXKsnhnG4jqa19ov2gHiXQmeyb1iinmo979so
WA3SlFtTcOqrOv9pjgGkwnQYdwNSadI4Py07959t6SBFajLCJ+qNH6PT1KpB05hHwdEJiF+f8KAV
VixYVWZwT822T1VKs4zY26y372Du9jNc9muDdmuw9oUNs6iIpnKbM8LK1eILGI33fOwunD/1RSxi
ktrDqGNQ8ztDcC14pV21iEX6M9Q3cx0nFqEhnne1Ks7kwosJoOgnDHRXEpTY4WpxyMeUdbi50QwG
bNLhQwcu4KDzW1VudtU9pEaV/nalHZ6quYxXqS4YleVvQC9owmWbipOx4xUCbXBLJlgTfplJBp62
RkfgFMHJ76HeG96y7czffZgchKAjKYy5Pms1vMsQ9Vkl54ush0/P5bTVEUfVBhb6dU+juxUVELfO
qg+1YDRoIblNR8xviW0/FbHjM2IajFXuuhfBXbORsWMSN2oRPlqFNBvSs+97zwaEZH+c/5oxrXd6
DYi9Ih2uEqMEypu9Tw6kEsQKpG+I1jqFkzoJzActa+RdlcNja7XtObTkI6GczduQgUO3c576VN19
b3YfWO9swlFp581FSRce5dgxQ2jKbt2hTct7cNjAAZzY3LZQAegzRkSJkz7MmGNR08K21bb/EZlg
W6aU8Do7qh8DOugIM8xNITUNl8BAZNncG1LCPuCX7Uyve84i81o1Tb3O8vZoYPrDiU2Sh/Bt/twh
uVKuAWJv6dxoMRwLKSCf5GAlBnt+GYk5eHbxMp6p2t60iu4/5d9P0RfIJTvaM789VSE/WdLS7LLY
MYAYUQmpnV6MBsD6st0kpxi1AJp0O9YoUku2PS9hgJWXlxHZIGOqbpXAvTUdcnQZt7arOfsWXf3m
RIAHAjfACNJ0m7G/B0nb3zyfAFOzIgYrGyfeHx9TDafQXjjwXqbpS0QQAl1B4rc28P07wOv7KmjW
Q1QvzWrcaRWAoYG/G12tpoLHYgOTWu3b6bckbQ+kUf7EC67p6zOtsvzB27S8sY2VoAvHRrizWvfb
LS37JMY/s2cjwZqOnTIrUpjdDylCELxlZV+EtrGjw4JPho8OHOwaNh4Cs8ncTWPJ621aGGOH5q8B
i2E9JQbJPCSDddF9ttFzxShR8YvURJDTtALD0z+D6CTpecH/JfqGUdh8IODnF5mh/6TlqgdC3NU6
N2lu5QLhfYIkPChQ5s/M5jTqYo8VF4atREfO5XeCAqIYMROM+t5yiCBava7XBZ33P/50A6H9uzSz
vXbxcxWSN9UgjmeV27LZNAmDriwHZIiEfCvMhnQVr1KEvYxvETwiZ6whuDrpp+lO2dZKPnyGqrtB
t0gCdH3xc4kwpyvRIGgO/63xUqVAuLsk+6Vt/RaVIVg+urWWbT63s2S+3G7olpLU1f0SEGVlPmTn
DrO3b7INCgpPuCIgwu0q29m10qcJcIKWoEGsYBOlgNU6EtftPomJNu63nVvcCSv7IM6iQs2KoHAI
GVx79OTxUbIAQt8AUxcfpy55It4vaMp/oWuQi5XUhG5LMAN++Fel+a94AkThRZij6OLvI22Fm4qQ
YY5Y4T9rMKG8p9jgLUP+Lcm4460ev6RrvBZDgRi8YF4zUck4ZnSGSUz63mA9QlmgLCjLP1b7y3KG
EWl5/V37FO8B9G7Y5s3nFFDqyNbZOLpEFYauqFJUxH0vUGfQBAsyuMWmd+4YEZdTVGyQeONFnoPt
KAGh5yCX6ofyxXA4oWvB/KVof3HgwaozsX+66gnERrC+20Xy1WQ1Tt8wo8PPAh84w68wWkyH2iWB
dFS7EG6oTHCfCU6R8EDkk4x/p6Hz0rnOzurntyllqFS3uaKzwJBQgtivrYPlpsQ+OL1xTJOI1GmX
sWWXUMGUX7YG19uUyN5Gz74u1iIZmFvbGgGbB809MW1adUm9i+OWxcWjy+ov6Ii2mJigSLFtKoz0
g17+rtg6uBV2Gy9DfTBG6s2aaYw59rhOnd9NmrtHfxn7zhVzWY77HjCDTDQbq63fEqrRDTSMXVmE
p2Ac100arMkgJ/hAoSQEOBMrgKcFA2C7UtmWmoo5s0M7152w4Zl49CUU27gd6jXi0edkdE8hwsEe
Fi6ZNB29t94/03XG2DuJbWpMr0QX092MMvabgV/oOTO8hylBlsK5JQua39ai5jS/OtnnmBrdz1Qh
6nGLjT3WLn1amhkVf1oexL/GvnuZ2DoBvzh7LxL1JtTurmTZcnLORTjygdcQuVHkt9RxLyWS2IJD
v0hu2oP445W810nBqS2vwj9Zw02i3QrrhjjXuADAc2THGKwe81ACo+UTXBqx6gN2NNIJC4uGQVU8
DyR4JmCctSQqSkZkZoy/c7pOJBkhbef0SVgmknOWOTSssv7yWyRnssruSwh7IcSOCNT4JUYzOnAI
45UEHFlA6VZBzu7CrgSqp3/rwOQdIrpL3MYMZ0WOhgO2GMHrE7gT8Cknel9qldbJekyzV6to9ghV
P4V4GrrqmSA3MAmqsVaeJtfYdJYXBmViM03HvmT9CQJrL+qo35IHVjIlaO5WEn14qS8ebDaph7Yt
TlkzEFQSf01kOG2UAs5iT+NdxDgWzADKtgFojXq02blJtqeqog/M/t20ot52Iy9S7Vo7QQ6FEHCW
DB93n5s+FzHEe4RLO6GBtFrCzw65b2EFdJ6qCvWIl7R/CdN80IubEMsYGsWKXmGC3dRW0kEmdx+4
BYKiwZuR1r+zZCIzyNLQIYJnpix4w8ZLSl98rTWTlHqoL7Sc7qRqR/tmef16F8aNHDmIRn5yFD52
Vum8kKN3TjsCkjhq/COVK1g7soeZUvxOF9efstx6NWIgfhDKejdN0J/FVEQQHcw/ustuSOc6Gouw
7aYofEwVjb1yTq6qEuBDQ5tMXOedP5LYPZ38yqZoSQlAczNZ8wWw3xL7KukacgPs5kqu3QYDK67f
k+szB4XNNTQx6s8kQhFqkyECMalaKjwgPjUKFthTsZzkSoONmBzIXoqo2FXposMpF7aoiyShMjKU
MQNazxTvKRSR996vxg2jAy7kpnYPbOqHrFLNifAzLu95NxfZueJy8pTzQzw/+yxSJoI4q3B/yUCf
WJpPOvT/TQ4DOZCIqNygR02m9UynDdBhpNi508951s0uzLtH4gzfUxJTt32xS8pvqO4X7tXP+gfR
Q2+ywGWDoSnnMqvEyQvNS5ZosPAkjAZmvYmo95hsEqAQYObhmeM9dhmi2CiocMtokD81NDBY1avZ
HUADVeyuABQ+scHRHullcTWU83toq69+8h48JqREQiKgLq2rm4TDMc8PJFRigmneJ8arvIHOV+Ly
lpuz1a5HLVaTQX29IrSdjBzySR4HaDJEYO5SWhMcAttwxTOnIeKADtZW/zK31Ssan3xdtJT/kawF
CWVed2zZ1SnMPtGeAe0ILaAHtI1OXjfOD7wAL6jU/Tzxb7mCIT3gYiM2EKah6T4hGEZIgtLiwYin
dx+rs81Cn3XXwVRvTsjzl5TGgcFgbtYAB0kY2nJOmVAxG8itkGAwTnuC3YtrwiDMQFTij3u254YV
OIPEnqQuNxAcnfWcWfWJIum9GRnGw4PZlG71WnBWrJKoIh209h8GwCtuFtPIVZjO0vY0G+Y3cfF4
BcKWWWuKoyai+J+tkIV6qXqfcqNhLXBBBRtmjRi7IIglGUnkdbwk2wBiIeWiSDkdAUOcLNhhYMP2
8+A/gQ5GP20Aih9aO+KX0dEtuxaGWY1StEUY19C1TumdrkyHb257f1+rAGCLwZFOJ8CiO+89l/eB
bBxuByYmwiftIWzevYXiY/bBW9vqT10jMXCIkEbCtE1Vt5eZem7VON91RooABO6RTnCOON4ad2Pb
6ZVN6pljPjZxegqCEZVxRyoQc5hrFcpgNQ4CMUmT/ZYDOQ+5F24GL3tnz+BCDn2JMHPkYmycEy3K
Gt6uczVrfVHtm50qCVmvX/vJgC7ey7dhH39i9aLsl+VTQMNhEyTuRS9q3zIeCd5Gk9qVYJL8TCH1
DOiKT604twAUA0QwOz800abl8jOZGckr1zzkPYu5ruSBm5BlJTFXAaztKioDdoEQaKLHYt214S6M
QVZWdKwyD/Ny4DQ4zAKDV9jucTjYTUWhxl7tzdkTcztsQD7WKCMrX3QZcCJQ9CPnCtqVCn/ntAWp
KSGdMP94qUfzWira1QKjsjWnEqo/iyONqZ1n0iMWSQcGuumbHSvs1jd8f2ugQBQaE79hMZ8OxiG9
tEV+aX0mn06bV9dkpLayW0TYXlzZe8I5H7KQnT1qCFBrgEbJGOfPpKCbp4XYBzVtec1Edbb0Fylh
wKruNe64FbULJmuFgzE0k1Mej1vOful6CL8KESB6JYiFiGwcAzMYu3IA7eAH5jpzGUgWKd0ZmTP+
GHMYFQGZlXn4lqFWSJfpelDoe84mHWbrioT1Et4YA/ZTHvjpBkJ5g8KSOCyPUxuCVGRK2LoBNbpz
f4okBpTAhcMonOLWpcYfkVfEFjBxg2Ze3Wfo1d0gPzVttFUZxNND4svbz2eQAst1kcEjDZkprF1G
KQ9tPGQkyDurQImOMF2EW+2E2THMQpZ0INUiGLamA5mnyhiJK0FCYDuAoIVr16Kor+PoH+hJpG6m
Ny/kxz16m/5Vm9WR4q7YEzISrxMbe5tZoWmKYiInhINyVhQ3HSNnCgV6tSlJtjN2zJXpQgXspXcI
l+0qFrxzOsQjVVjDtuy7Rxn3RzSRBxD24y2eRhJsFW46pVauSWBL2uIdCEieonMznqYld8XuBn+t
oNMiikQSFLMxLZcH7JYKrM3C2Skp91TWfca6G7cGdIDGGsl+SeFVz8V7H1j5Rhkb0hbJh2+Gea2x
w1Umdf1gAaq0MsQeCWIen5Awt2P84MWLRhsHBMti3/0VInzLIT6d27kgVDudqJu6uzc6BFI0xZnA
AqR2EAdBw+cXpmTvtSiHlR1FEISMh0DRSqV+QaHTqHlnObwaSW68U2pO58JLGWrMnEK9yGCawi1X
qumUDU5yo6gcM7rD0xhIqrGCjPGeJL6WDnkH8cGYBTE6TkesmPGuEPfhDrX3nfwvV6KFEcO9D5Jp
jsddEvODbTWTrkH4l01cQB8js6xyQh+Vz2UWdXm4ocfCJZIfe+HSmonstaPhdNjQzLGDiYeGTKw1
OZ0IYQYLLd+ENJ50bHQm4nfFfRkJI2LZ5XmIonkOunqJVy05IiHwi6o5uokMZ8q8pAIgdGKXj1lV
sQ7kQ+OxzY3b2QiHwxTDGZrHf9OSF0ESuLd1mD+chDRuWWKHF3S2QHKS98GP1TaNVQz4Af94TVRF
ir+jbqf1QIQgdm1ogQzXUI718U5j92hxxqzJuAFDFUXjuZJc/PzbUzSgPILFkcK65U8fkE0WlFVk
SnFeWxYM1DpplfP9CWbDOrxxJIz3llO/OKVUzMSinTWyNOvJfczy8JZnCFosxn1gPDiq1mC2dJhk
dEjKQ1N/VsmnqDsbjue4JuyUvCR23Km0v62A59EWEF2GaCEm2ulGWfJztNOntrDxdxb6tXFwlM8k
xK0qIBboh1i56YikGfI53//yvACVofnopOlv9PdvRuBs+zL5nDhbrEbTuw4BkbPhiDN0KgpuOYF6
oa2H40Q02Qrgv1aFfsk0CQUEF21SxOrbCf7862i14JzL6YBn5oJkH0G/LrtNWszOqiuQ99J5fkgl
OesBuMGtGcAu4bpfJaED1R83kEuPPQ6x1bfkGqvlcNVjWthkc4hiXfe7jNHgSrUJEX12s4iTlv/h
4bFMwyfZC7ZWlKDu0rL1mhPjqvEB4yCreops0uygPXXyX9XE6Fyz4DOPo/Nc4zEAwPkbuwLCUvit
Qn8wg1gjU4B2LLTcDKnzPWXjM4IevJH1tib4wDan54w5/to17r5xbBUt0iyg2VtkBZprImPJ9JOg
7zJYeW3fH/IgsE8hdXoRxNYxYkFBmdXhGkCKPROZncimWE0h3Ae7hQ3JZMaPi49c0DTtp85gCeqP
M5G7q9Kwhw1By6SOrII69fakNh5EUiQ7XySf9IsrSBBwbDu7/+NWYDUcTH1iaPMdFPDgoYegMeZw
2Ei7UqcaSxFycp4SnfwElUBc/nOzwIfhHcw7d0jfakTIQ96wUReAk9DjbOI+QloNVGjwfBq93S0t
sQzONpNBp6TJYtC6diqcjSZvvOHL/SA9GG5I4njDTMFbkjopNtaUAwbqw68Yuwhn0FtGNNBmaqwr
kdDvfYOYs65NXgrXJ/S+JU99judN00oSaZFrInHFdDChrKTuIhxoYomK6Us/OIFNqVdhJOxt+kPk
Lq6iCNWYGSKSMbzFFh/JP1lWvtawxArTSE7aBC2A04d3IW9RiIwnEilRSVrjR1ak+GCs9Jdj1c3B
asMvEeOsNDgJ63ZTClg4TUeGhWmLx2By92XTvEiTljSjQwAK4UVz3MVkVPypmnAEiOV9qNz/KlMb
tG11FV7yoiNU0KlRFyCUshU15K5VoLcGaB2MlZjK22yr3P/cGgIXEeZKBp7Dtnca3EMe0WGyShAw
0A0SyGGq1MC4C7DXc0EigkI+WB3+5X4wqPo4YvtMiTGqETc4NwpuwnidndJe+N93I8WJlaIUlpb1
1nTEG822m62i7NsI/mapg9rIlRgI6FICCcT92wgXhGOPYyVCkxX25amb1L/Y6X93PYLDqBr1yi2r
LRNFVNE+yd/p1jGsTyaA5Cf3AZcdpHNgxrmLLDbEHkPEHtT1+tuI9dFQpX9Az3N1woYwwI6yrVD9
3eix8XUGbdrwLyKQUzJCmfPD+BsL09tsxgY+JAM5u/uBmoyT5lQfclYOeqsW0lymLA2ukFU/ZpCx
+jf/g4DRv45jsi8RcEbFAFp5dL4CSvhVj74nnUHx4q5Q6BeDXSrmaFUVjIYGZNPYvsat1XLjVk1P
j8olqjQaf9at1zxfCOyHjJuAMHBQlyq8oOnZ8kbYO8QHWO7ExAKG4+Ef1Ay4hXpkxpir5yRgkJTT
2nc9GuvS9vCSNp/EEpFNaQu5lpBZHJ5CKwlZYhIOkMwCc2b/K/xJrbtAruxWnzKOj7t5Cl60t0T8
6v0I7/DYmtUWFFR0sLvxd9gQY2XWvkvjhQgpN+qfUdWjEhvSc8bKPPlJs6sHeU21jwWvQp3ZoM1d
OelwNECXdd2zbrqW5SRcW5btMyZZQQF/SBAQoWS50Us6EAoBSK+G/K1Fu/hDYdbF2fDqk6eE5mh4
y+j+wGPzr5Yj7qkFd6cJvG9WZXrBakYYM7F5tYZGsBSOxjqo1l3LZTMHUAYq2kiUjhjorgBSpy8F
V3+daAIH4xaufWHoYMXcvttTdtAXMK1orfziu6j4AVH2VjMvZaCJRCuOiZAhtgYceL2HnpiCLk+P
cY/JM6UXpuIa4URf/+1oEg+D/DsYcNUKVlGeAnPrlv2knVDcmA3X+DhDm8Bi4swcyuzY2dQNLXnS
0/uBKfrS3JM1ML6RjlU5TlsvA5PZEsErlnhepnTnioAYnDUXg+f4oBofy1w47uy8LDdDPtprk0or
7hHOk+kNfm8Qn7kzAusHgWEhGiMsF/lgogHA1d46Gb0d4ZPxquSAsSkS422YWLRmUjUl9hvID/Tc
PKQWZQfia5jz93neJWn5txvcoxny2zJb7SZQVvwi2q9k1wEbYZRFHFPMxPlQGP5Jxpi/MsTZfiic
gwinezHCG5GIdggyBvcmindqD7EZPRxIKDpypPZdP0fM5j1GijbT9/a1i+vnBjkR8ApATt1Eh0yr
Z85XO60kEPg6X/gRxYnjBk0VZW8MTj+0NXBCjYiuYKycg3l+YaVpH9KJ7ICEFb2NHbKW8+VgnOJE
MJ1sOxmsAnZjH3qK8JUVePBr4eA8WGZ5z4aTO4HVduKrSDBz9POvMvoYDfNg9ajkTMEpuSg0d5+l
iG0acgosEP4Fdhab6AVDMYIZY6bvzOm3PrMe7htyfJeLo8IrwyQrR0kxjpeo/BDskCuLiRP7fv3L
pLtTOfgEy2R6izNNVo9mZRmsEk4/CVCg9JPxD3/FOYvd62ICHsb2DIT7te5C2E7NJo39fj8XBk5Q
etqZBbB5DocPt/EJXXL2U+Hiy6JZW5FQDNZW3Br/2kc+0KC4fYs8uKL+cxEN3+n/ouy8liNX1uz8
KhP7WphBZiJhInR0wUJ5Fr2/QdA04b3H0+vD1oxmRqGQiTgXpzfZzWIVgPzNWt+Crr+r3paEaqXq
API6lX0js+iNorPalLIR29564wkq0ESOd0tn3BmgQxG7MHaub7gJz86kD0jYe4SANiYbj838WCQ/
lcDtjM4iXMcIRj3tIkGrvSgkR8JjjiQl9FQHkJ8w1ScrM9+ISPWiBzmolc2afk3MXPdtUVJnjTjg
hoiJKcGpjJjGQ9zXCrjWnqYJSpa03X2tCbksOxDFiywW3143jR35ulnl4Z5hEhS2ZXQ0qucsm0CT
Q+2VlEwUUVBGFEsZtjh7s4HxnCw8SUzHYgYourNgvzgPeKfUGGabuZ6uvTB7CHP9my/nCk+Kx0Ue
M5ncNJHnAgOCrG6PTGgjxjtU2Hj7ars9ZLl33YquP2MtXRt1gItM8c+ua72aC7d4SkD0NrG/DQuU
n6frm1EIHBph/xQp5gXVULwggMfaRA79liDN4qohF9G0mZk4jCNZAIzsoBy2NCNsavhon1bKfgn9
wZcbUjZpd3rKGB350UhQdTUzkdeCqT5lVur3DlxbPuymvmMpgZDAtX5yW1y7k+fumPHgsWhwPJPU
20eL5S+1/rRDvIlYcCUGVpolllBzylBCYYWKC+BIU52C/HcJW48W/rvBI/tqPBjG/CdSzWsS6T2N
zcNEckglA7yx1h139oC2iglp5AJvizRjcOyDhFT6LHRI2FPceUIeQs2N5DAsKYCah3FuX2VFYOyJ
K3Fhnyp/yoc7lcr6zujxOVpRc8zZcdp52++zcFijMONtXdIIj2NwdHX1PbEiMGZWVknkIAruMT1m
w22JMYvmfQIfUBg+9Qu/qUjF0bSY90CmIW+69aXHxNlp5TdqOps3iecBEQbbdmGbDkzR8Msi+Y4m
474os8fEGl6XANkAM+Hv0pPltqMwqzpCwYbwO2m89IiUfZvhtZOq6XzMRO3Bs+2tnIB4VdEnqUAO
vJniWoNRxTUZuEghca4LbI5Q8+ervMO90taApgm3zllkXUJzMU69ZTwjyvmKoFVuw3F4m+OJHUD0
bAK+3fQ57gzxuMwMCjQijyXNQUB3jARGxm3L5DDiy0iYLJHPplX6GqSU6A3iWtKXxLtsZiZCxQfn
u+P8FFPzrBpKdSMgsiRp7yqjP3UpDQhB3x+JC28xF+/ulKTckiz40yZS21rHDwM5zGZ2ILk7vUaU
T77uVmCB3qQYuroWdL4xfg5KvBdNd2ul1ksrKCRJFT0htYYUWvoTFlT69k8s04+iQe3TDhKMqE62
qkQzK9glOHZPIynMG9YEgy+ZuWxj3lizJ+FwdIvbhiPXmIqXudPVyRn5P8yGTsIeb+Ma/XcfwsVf
dHCXaOzjIUAlrHwQMsWUPvamyy6V0ebUPQceo1PbQXvsZelbXZJdkVQ1hdjOw/cX4f+udn0DGwd7
C86yeWVKQAYesvjajlGw4wHiAdlMUCHgkOz0rVsMbNpXU4asJbBJq3zzLAYf8/waalCcsozOAGEK
fp5Vb2V/ZzskHPUsETQ2az8JAMW4gsjSYQ6x5fbrCcrwa4xwtrdy6832C6kpcHNjhkb5G5LHejeY
/CSmIqjXUY5y/1g2X7bb6beY0xsv9+ormc83AxIwP24ShrjiC0FjfpYeRpeGsTuXJ6wOpcmlx/Ye
FPatGWcvziMzQe8A1hQCcoJ4kegotxxvq6m7WzK72rmU5IrzjvJywfpv6KPKWevWye3YrMXNHD4N
Kt13w6BuNJwmW2LCdnvOeDNCJ6fj5ijq5FeU6aFtX7K0+nCiLoKyRfZkwEvKR9/ynPdK8bipkWr6
JJSug+OKD1h5h0CK32BkBSTrxhdjwmwrh4IUohVHWLeze/0IgP6l6uEwgYn2C5vmqqiN7RD3H3aa
M1AZp+uuI2av6DvpLx2CZPKdExAYrqtd3xPqrRKG31Oq+YgMnxOTKa0k/okgX8Su/TBDgBtRbyH/
xHbjkGZu5z8JW3o/dgl1tFAwpasUT+TzD1EoFB7d9EQSJO8dQ4QrJJznTOplBbriWF7RYA5Isdms
xBW0eVs8xy46OEbbpq8cps9yTR8Hm7BmBxnHDg46MoQtxrqvkCipOHDetQVNcXCZJQzui8mofl/Z
rB5L6FknfM9FSaIuioYGLkr7UpVejqIVZETYx76z0h0Ijp5wxaJOJiZ4q436WddQS7By9oSC530S
nPKIc5tgXE4lWztXLsVIoFCtBmtsfNf2h0TJr3CcmWwpuIM1pltAHA7Yc+YG030cj4cx6RiArRSv
eU33XZzqo65IGSRqhVCMVP8JR/tjccnKKe2Y9R7tcyRyjgidXl9KFvKbrOMQKJX+nr33BOyFxEzj
g9VaDWTyCVxvQt6wTZgtGn5/IpiYi3Q1bEnIcTmJRx0bwQk8mk+gA6a/CDuWG0WvveXYPsflkVNv
9lVoHJfGeyD1ddEYMLzG2sOZMK7CJL2u1lwzdhtY6TP3mZk+Gsdu4dIUBlPwsSaghFqh7TNAiABN
WdhRTtbOnwkkPHk9ZPUIrHWsxNlTPU9ZQQmTwP1vgXYyCez0fad+dNn/aj6I3ZDbri/S78ploE9q
0SZDSREHaB1pDPuNN8DsInDLGuyMh1KB/aw0d5whAXUtmkpXTDRLlu3icmOh0BZEP4WoJdBhq12H
DmxjhIWxmxXLSyXNvVm2AsqEc7cMtdyLELpCuahN108bS+V3OnxzxvYCGuVsA9RL6mcj+GWweKdk
/kgDG8OcYLZsZ3qb6OS51+z4mir+g6fkTRKbBC+xJ25BCA1SBQCCNyy7OWIfFMeVPJiGeiaarLTz
s1PiY6miiuerrMhs4HImzpsqtCZrk6f2jD5rsFHPOQK4FYr0JfysQySU7WwXLNyi56JvD/36QHHz
s9H0P6Gc4V/zppcJPBq0O1f6x62MT1GRCTzEya9OZLUfpIlwzCJHvFzouTk6LnnT2zcMOY8aX+AJ
4Sgm5IAkTrYpcIptDK2MSC4sznhIe0jGswB4dvRuaeNtooPY2UP5gtzzsfXMDofYgyfaZrfI/ldO
eEHrlFQOq0CKUnGxZSuYAz0I8h/76DpOd2SBsvA58cOnhwnlTy7IE4DXyOIqVNORGcwP0qZtEX7x
+AIjvmJwVvfk57Jm/Y1EwLflw+p2iZL5dREZQp73zhpZikLKMqtjDDnJyu19FCLqqrwzwgjEi2F1
os7n5ZSnHrMlvhYwpECJrQ0ZAkuf3nk8SHp0jDlMabU+4LF9LsGh6dPD4OXvNVVBPIXneUnfxcIj
yZh2pfveSNryMYCCoaKv1OAc+q4L+1zF9/W7rsI7IV5D9cEddxo5BTMYQPAZ2Qx6JyQ1NxRGflI1
XzYwiZZkx/EVwywBfv3w7A0TodM0dCTz9qgHV25yPxZvdc270NMO6LY5g3JIrWyTozrgkKE6NfdT
h3pYbFXh7bxbdiNbrUFKZOKewuOjGaytG9wFjDK90LrXkEoKRcGwqhLsiRVEH5yDDJxxnD/i4J6c
/jdUrEEHT81XIwk+oyeOdpIcehm96gqMA4VqzztDR/peorqmjL9SvdxHzvQUtumpSNFx1ne9HH6k
eBbEHfE0uSridJuk3J5QRy37YTZDepT5KjLcm764mWdaoL9DRv/lfxPm+V2SP0nec/c/sj3/5x//
21OZ87//uv6df/+Paxzov//pEn9zVJS/3f/xu/Z/ypvP/E/7v37Tf/qX+en/+ur8z+7zP/1hi+Cr
m+/7P2t+Ks/M7t9CSNfv/H/94j/9+ftf+b+ksUoSSv/lP/7z//rX1tf/j7+u/mRkOLX/MY11/Qt/
PtvuH38p+c+OY2KCgjhoeZIR2r+FsUr1z8JxFf/ZdhxHWYqvFGXTRf/4S9t8SSCINy2hTYWp5q9/
asv+7y+Jf5baVp4jUdcy29Xq/y+MVZErSyGyprYef/7xl2Najlaulp7nCaGEsEy+/v35EBdh+4+/
xH+pcc6x/rXwq1+ZkvEpnU5U5c4l6Odb16FQVKMVHlwsBpvQKO6dTH4vMezN0VlKxO7puZOV2E9A
PtGGYRbNCNwM4ugDeSdbRT11O4R/bH0ejcZ1znqES+wajygSqYBt7QNNkoQss+ieqe6g4QRLfKa9
ZTeA/vlq0cYXZoVuGxZfshenaQFVV5JZ6c0wACHZlxtzcpDsdkD3SgWIoSJCoJSccl41JhxNoN0T
M0CeSqepC8kcCguaI9pXSt1olwVQ6YXzUlKbsTphP8bYsIP3Tg5Jalq3KvwoUNQEXUjQtzP81PcL
LSl0OeKCZCwPpU72yh2hjPp6TLbCIbgjJ/V1trufmnNubtq7sfgabSQRZEoroYGMaNluoxFLm8lt
Himx7UrvpEYO7XZgIt2PigyoFn1OTt8mp5OC/46P+aWz7Xjntuq6XKMH2D2EEQOfKaW78cbl1Jpk
m1uovfEC1ZsBli62j8Rz0e3Vhj/UTCYikw2Vj8UeukUQHseqfF0/kSwLfpGPsZ1b673Oik9N2IOH
dMYPyz0rKc2tMbwUYvl9M6Gv7MyQ9S+ZjeDPt305/opJUzT2zW1ZtXeNS6BgJe/GqEPWUpOR6xlM
LAEYdSg2a6TLqCmpjetqOr8wOm8xEhBdOZPdOjvG0zKREFqjfsEo6fQawdqIoMOxx9fArh6mEgig
kwS+ZS6ky7XTU5ED84/JjZ34Riad6onhOUlN7TVAP7pD/UloXE8qRX3CPIP+uBmAVY/Dppqq8cpJ
jDs18Vl4thlvK0oiGuPRC/QpVJAh0CXjVGzvwiW6UUBD9hPhGNCmDSII/SluUC+Nobtv4+S7Clw+
UBOhAylChhve5jPkoX7UznUHsbbSNmrk6A7vMC7GGg5qWI8VUwYC8CboDoFjOdfT2pZL0e255U61
wyC4zwGoBB4jlYwDqlWoUEeDeUHYvyCCNLdRzH0HE/wdoOMbRoJ2H9cmHhNMCK6oPoXJ2dwk3704
khrxM4F426RW+AzAEWEmclex7rPcmFXqsLjXsbf2mnbADnbU3jYiZWrTJRGLZUadQmfr5bT097AH
DwZWW5z0YCWq+YVJFFrsGKAR+jtxFY37CIz0VSYBy7er1HGI9OKPZvxd6y7awYGj+09NuTNm+3uG
/bAWF/Jsf8xObF1Tnk8nxrZY9QZ5U7fIASRRaaRDmb451urWZGBP5N9eSUEQSoT/wHTqeyvadaCT
7poGJbU1ANko4RKrbhLXiyjuB0SFW11xyCbsEzfdGFH0UlJbY02ZzWMgMkoismb1ZNrzuDeKiFgD
uP4Yb1tb4TcCEpHW3tk2tkupi21e/bJuwNo0i+spSRi6IqvLF+sVV6y5JfPgzLQsPJcukiYmhE92
4T7PXZ37FrKAeFn0yf1bDGBoFITjG/wK+2wu7J155IMGdGFiiWgkVEb17oEL9tgMSXddj94ENR1q
eAcbNlVWg32J7ZjptdLXYXwyUuO+8qrytAwiv/UafNQyTPZ0++TRhg2sKl6Q50wmSsdfXZPmVYmJ
ZXABxipI+l09XpqSlT+jpAS7/yohijrMERWo2qpPX6HITX4R1y96Bj8drpL0pTgzz7my3RFc1IDj
C77dpmgWur583Jorda3WEQrXpGOt3TytZG/TJg+xzK/L/l4HU7XjA1FgqfIkANSMZGjIiHGtdNdh
OWxIJIgCHMuKlEdCilgAs7sN3TNxJHBqporRiZhYgFbqzfXA2zbJEux3eAfxNSf5k6kECRfNyfF4
cmdgYnxYr2jiou8mlIjppuWVwpoHYF7C5+N+G8NjOVHuWS6ddATRU1nYHnChYO/EUbJRWTnvZPMR
44/ZlKGa95bbgzgksKnGT99rJu9jS53ZMCNg6MMtzV7IbMNs183NqzlWvAce2gTMqldRkdDY8ISt
hHoJazs+B6zpMqQ6Fw6/m3KQ1cOcfUEnQLLsZOONK8XDGBun1SJv8hBe3BxUUw4956tyFBN3lp37
Mal5DYYBJLGWPSby8mBa1m3dBzZoDvsH1tqgJufo8lE7rFguaNwonQfg2CWKggDjVBpBHSTJvYJ1
TRkQ1+gLWmbIoWdF51ohgitH2ky8g77+GiQhhWT2bQvYjtTT/An1TJWoe2BGb5kzYSrtvXPrIQvS
HsurigeQtcDu7ZPR3MLhuEhZOHutyzuk/92hDJTfJu6MtlDwBJxnckP09JXvFxDgX8wwbZ8pqLVP
i/wxR4CyT1C11wj3OXpR1Tcunf3StoQgyfC6GprqWH4YXAAM8IdNSFwa8YG1ZsdkHqYSyCVb03sr
CPM7gDN7Ytih32hSu605+h6HgaGK4f6xXZoDQd6Uqiq5H4r+IFF67hsZvQdNxUyymu453wisUB35
pn3HhWmyRGmHtENeSvhGC8syIEaBE3kNL+YUhhBw3QKLMeu48Z20Pk5i/IOUl1HS7HRPS60exvUX
0mYAvj5spnVKwyxOCyzFwGhMO3pL+taHWQMNGllT7aEfFFn0S8r5lTtmH4MU10PMmewUSLrJ/T15
K1MotwN/cmFdW0KA9orERK4ne4RG4d6sZfDtwrzbZb0znIOi+JvawOYKfzzGyB+ed+9NYFrbNqez
boIWgYztSwcgPMb+Q11kL2VTWse6rquzQ2KNqMb+huwBwsZLdGIm8k0f7ZWFiqp9EyPPaGBhsM4Y
avhG8VCBk0O2uNTHFRcq4sy6A9MJPXHJA96FRPmre5PwyJFvbyvMngWte1TmgASxDG5SDGS8MoTf
8c04oEVMbXx42jBJxWQ7iTyBJC97ORKrgrGR6YFr9fkWEaCw+7t0SUNCFZmqQ7bc5+uXe0v+Yufo
j95sHsCeoektJkxFKGEtqaddF7FmClQNr9CA8iYMjxDV2aZuwIU51aQ/1SSwKjI9Ao1bfmjmXeiQ
2FRGTLv6mfNe/uYAEvkF63lnmaxkPbyJLqJ71ybJKx3Sz15NBlxRpGTAEpg02BVy+wmyCvZLlhjj
chhy4paWpE94HqnjVN1mfZzfUpyBJkzX/KuEjSNBGBP+oWppWlZhJuP7hS02WV0mDAzoF3F0N9rM
5qDPI6yL2nNZujs3TyOgBSZRRo3lbPtawkOIHAxyfTbsXGfe6pq9YDx0322oadCZd8V0rMBJmXsL
ALlXFX5ugFR4rTSPJtbn2KRZWhyX6mnmnN8UzkEO4NZVQTE4NRMGS6xbAJkXNB7WL/Etd2NaXKOD
uPWQuukhvWmDCr+lhZirQdb4OaZokrjFjwZBbTTd+hh4ucPH9eYmlyUOggMw3pWSCjSsRHPrxTxY
W0YrURxxJEREx1ylXRMAcHapE6fPJZjyg45JZJWOIl2VX8AKSHWslw8IEmR9PVlzHfhVUkdbt9f3
NiHwlYv3w11glnXxjKgdrgvCjTaMyYYL9UM4E0fQRto6AbuwcfGMX02JOEzJDFhmt8JqTVbu9gQn
gG3MNkZQUTqkcAfdqvscurdmTaxXRSd3I3Q3rwSmtQQuU3cPaEcLwmtyjwa46I2cew/Voe1d0n0x
hCTjtDhLkrC+K9DE3Il2JaTlrFoGSuPccIvTVEqsGesQMAqpQ9lmsJxw5WXldBuIzhCsurBUq2aP
GptMdTIUrnMvPBqRBiQeEc7VIDNcZ/pXzkJWSh8Vt71e1M4c2BRjZoAQGVj7KkzBvEnk6xNXXKOr
ma1xtTHV7PmmYoDNImjeBHl0s7jTNeQsF5oyiZ0spvoLY9YrD5nrrMx2G7iQ6zKn/iBqFHhT1gSb
2PVuoBZIQNJrrBCXWuE4y/XgwitJRf6tHfBXLEehSMXlltVxxph3cQF6Y+jz4YMJf5iBpoeW8Yi5
+DUICanEr1xi3Ei/EnSfs+YCMu3O2WDo26qONiwZ6n0fNrg/GcijJlOINBQCPfoCf8Hw49OOpfBm
AqLLpLwtLFiVQTsjBUXu44CRqpd6fFgWD6osXMiuJikvgZB0lXnda+OieRjt6LNvoJpaXI45G4tD
pxG8TGlkbTu3e8pLE85ccWezmTpQf/no5rgvwJX4+ZOm6WAbpKk9be9mmqL7iqSrq6htWLkaw01s
MOb0xm1OT3+1zPVTknHfF/lJT+GrbFZvvWs7W1vRA+OQwOnLXio1s1t82zXlE4G8S7/vXIpb5YGG
bd38wGJvb4NXg/MfP3tVxCfOzmyUzg9QZ1zZGCgGgdlLZem7w8YxCJfHaJjfuoCoFEEoVFHtDJle
a9fkwbk8WV7w4iYzs8Woe3BNj+7O4OIZ1Gm2FWIeNgeslG88tHqhzQ680PVryxyUOYWxt8dk3/aw
N+YZVgqI6qRKMedSZqf9Y+xqByP3aBIvQ/yRymF3ji79V5yfSXe1fB5LwQbw+RYKwBmEAGYLmNAI
qtnIhAbOWOX4kTu/BW6DRKtlF+BlmlseJcnkK1swO5ytl9zrXtjsMY4Y1XKiYDySFlpsaheEqkEy
J4sXFnhJ+dklJIJlxWSzuzgiQiYeI2G9gIZhl4jpuVrlbaQR8YYO+avtpg88dt7G4ToaMQmKcXh1
6DD47WLvQBwo4ND8m1uIhgv9FaOCDIJkFx7+/u4yGdnydVyqsdn3hGumDBzisrq4A8df5sQDywo0
huQ9YxZ3CiIzmUkfh97Lr412XK13XnYwBo/GEDKQmCIaE6a7GzkmlIaLC7WfQGyThjxynZE0kpZ0
ggbb7JDfBPixuWetN7Nn65eX7Y9wMTvnCUOgdqwOY9FEQIQKUtLT4ZEHy14Plt7HM6tHgB73bQX2
vm2YS0EF3pYWP4mzYLj5I/PhJmXZdNeVfpolxkWzny3GcLoWfQJN7WkIYIRhOSDSTbWwBPGUtA5J
yV2CntWmHYwyIhKqkPDjNLPuTTD3WaMGv+vzH8dCAgdC5lQ2kpgDNaHIQKqFxA2EQX1f1m1xirzu
vg2GYmvm6b0a8zvPTcutBEGNDJcnD0Ka7diLcFtXPMQwgMUFbo96JjmhQ4MVAABwTfVepV5+MKjc
doQPMayW3p/K7rCNroF305SECHAJYPeGnxgG0s1iiIMGd0Yk7gXtAU2tij/gpRPioMJrXGSXFBLC
JMHfqDJ5yunwCAegeZqjixDJTaDls1E4Bsxg73lp5b6Hes4TpqcQoo7uiXVjZLOBqtr5ZuKQyyKT
SxJMQB5kiF1OlDuLjD3uEYzVPBznjH2eUTyFhfgdyH4OMIFYgKvAf50bevqlH965O4CMWfVp5Atp
DqEdfFSOc0cwR/t0ZnQSXVrvUAPbt0i+KzC56SBsaADOiyubQ4NDLRIK2tN8S2voI7ncRjOIWg8l
YBksm8IjbDGTA/2EBTN/uFc4bLFzGyXPtCMkG8J8FM8jK3OZjLkOelFYNiyX4o70XzRsjei3oF/h
PBLP1D4kbDZgUHFxLiDHo+J6Zh2YzwFqY15Eg41hzBrUUsihpFseSkUjDm82yKuTy+Dx4KTta9t5
uCBGmwzDAnMNIiEHrhM60YQRWJLlbA/DhJbdRCpFGw0n3lkPG1FgQirdexrY6MZa7d/W2JEjXIZ3
LpFfNybowazPs9vRaO6zqtvOtrAvC978K/QT2dnWy9GUFUk0pK7LtNyF44UFBTscVjO2Tk5iXgXo
ZYhuZtEj+3Evgp3kcSnnwx5BAjKfYHWaLD0fXtx89SmJM5PLoZQ58hN42/RIdi+y8wUw91hbvrCt
m6FL1bbCu7MdATnBeyhIeq/UcMpnwpPQs1+x+VldOUF5YWCLulJExIjiciVMYPx06uBuQAi5axnu
rjYyyOBYP3JwodS8NnGOxXCddTATERXKl6oC/d4SnjD2MFc9jbUvQv3lJ7akTZnd4JQ5L4y3h4vU
ZG1JLlEtjXuL5mojrPxOcCzyOoFXM5veJZI3vycSwlPMS9Ke9nZeiPyeWjS0OVfEkIYX17z000L4
6+y9MFFurrqB4VuG+Ys3l4xWKS6lbbZccwDAOQeBhpOwluMrTrP2JrccZxsvASobZd8KXuXSh6Rz
NCSVDUtMa12MiO4rDzz8Qti52V/JlrCdhVPCzyyOKxJBaD8soGZg6UD4S2/XJCrwixrWY5a0hyYg
0AKjHVrIaSFvPCbmwdZ8pHZKBoLN5XRTQYCLBmYcxEVZ+8kVn+WQX4e8HJ9L7JG/HPjkv9JhjLO7
IT0dKYAx6W3cqL2dd8uH0eZEFOWPtZ0aFyMEoB420UZ7vblbEuthiMi99bxVfA6+L9Xezlxqm3lS
3W8ZHZ8dh0AsbeVPdfdsspRnMW+cy8GID3GOCcZQ8kDE1xmkf+ED0mmwdaHCX3XZVYjHaUk/5wFB
cMqq2I9rTGWSE/gq0mgqiAE+L0jx+IXai4m1lEYVNiJKbPwLxBUzfG2I6fWqCxkWeruQVWyI+S4g
CmlWzCHtYDppxK8biSwRz7gzb+zVxRyj3jKG6MUVHcuJcjqOWdvfBVgG4V1r1uklm9AEkdVgESkD
7SqzXapp/Ai9nJG8ZCGKHdCiWP3YfqBLupeTeV/fN1Y/Hg1mhUmBFRWAzeIvAPPz0AxPlSF+vHZ8
cumJs1H9GhQ7ebCM+NMk3BNEl9XiO8HgnZu1aR1qPv261BfHyYYTitsvY6ofEqRAfh4ZFKWeZ+8b
y3iY1wCWrsGvbjPz2bXyDVJC78+rLLiwp4hcOEYhzZpAHjRpu5XFkyxM72iqu1CCYS2VPBYWi9Vo
YsLWzERVxd1yyQQsg1WfmA+Fu52SJ+lK83inZ8pg2qzbqIkf8Fadh6yj8yc1StD0bqrKecur4RcR
ETGJWVYD7gk5xJgOWDPYZhWmWA+MTPIggksGpYzRWRyR311Fob9A3NhMC5kbQCPYswJk2NJFb4wU
RkyZtc+TIwB+0982EEKasSemG/oR+pIbRDywzZzR3jQWvg06PXMHugG8lnxtpvR+TRIKVGWf8Hl8
uGqkHMM/DG63xEXquacqC2IyyfEhlYlxbYeaCdKIcKwkWgx3155SbuDR11kHbSMXiqguZrd4aFjS
aGziW+GxFsIJeOAp9yfr5HmwTkCjwEsAc9suEZWbVNbgj+lCSajdN4ZQNIAEO+e16+AxMhEoK/Sa
kdiDGUHS4NfdbBNshTamV9+pmxtHfo5VIMCyvRMiJFKZTJ4LNIrFQVthA5Yh+YAfPJwHpzrZFDSc
id530jqkD8fxZcjJd8A4FNOPVKuTkSudNJSbSkYpQ2E32HmVHa1xJfXOEATRVnUa7bBgHEqWWheo
t+c0jCuMIh4UR/h1aB/Fi9f99GZO8Ci4FfQ1WOjBA7s6I5NzCD9j4A9ogK7iqbxaJ2oO8QwdZiCL
39BcUX7sbOL4l/SsRHy35ZfjfrTzO/VSmt/Y4WvdFc4mcZnCFW3F+Qn1coQxR8bKq5PGnwi3XF+h
eaFupYmdZKKvTXN5LUI2BrESu0Y3P20R4mbNCRgv13hT7rTn0uP+NjN7Ow8GxmR2Lfzq3NKl4nnV
KoWvWF57g5nuXfqHsDuHiGFFYX867fBdkec3aSzqTi/f7IUEDgT88raf5+aSeIrtRYEYfjIim6nY
UB2apnrHGz3ee+lbVSSE14qQmVCVTQcZF/s5NJyTgx8hqVaqpI3XXyG/5amn9nlDCLdMP8RE4EWM
S8Bypx/ymhA72Gq8zpIAxbjANj5U5NKzHeHRPUb5ZSLVtJ/lK1ccJ1bjwGBrkvfkkzEPJBF9H0rx
zeiO98H6mPvkNezJKEqmifzD6IiyaPERA5/sJXSOC+9IWJbZNY8TgjsW97GvIzTw8WMh8+S6jerw
hFyj3nihccMAnd0LhF6ZpefZJPqrdKPfOrKLvYbaXU6kU+QjEMsIq+zeqbs/ZdM+AAO9KXT5nAwd
cuIWCZ5dA2BTwj2pOn/ICpSaVRX+Mh9/ojRWEHpZzbg4SvMFHkELoYMzoLrwO94bFMh+L9UuL1DU
pyFmNNMA8Bp7DUGrLL6Y+OJQLL5D1o1lWl1P8B9PGhbUgouLWdftUGkG+CubxSAZgZILCEtJEUFQ
idV5DCUYLcA9eyayx7kgJym2dP2UembZXIYYmN5iBBozQ03/qb+ybMFMOFQYiFPWuBhZ0IIZ00OH
r2KFvG9s9NM7r80lS7EIsQ0kg9zFps6M9Wlq7YdOegdUn8VqA4sxPWjrzJvio1DVj+Cx67Mj8IMA
McN1AgFgIoW9xFa7RsdDJKk/ey917gMZjizVaM1w3GQ3TmZeMuepcKzw0uZpc+qW4jY1XPNIyPxl
6Cm2ExggBCj3g48ZB/c3M5GcNNoCDV9wLcp8b3VijYzBnpDC7XuxeQex9ZA70O2yiGTyKP+KUAyy
kz1GE2NClkbTxSEN1iuCrQOuJXvJmRLX8iHqYbFXpN+oB4uhMKHruSER90CvouK66tDJexElCyaE
ZHZYVL6k4VeL9teg4F1PwopNrGBLnwMVbW4D3Br2R4lNOgTxj4YDtVv6OPGhDgroRcNsmYP0sETy
ZAjjGQvWxhyxqxiJ3PUme7smYDwq5oCVF+tyxPNAI/WNM4jdkNR3JoMu7jQw17P2OaMJnrJ/vQIv
eepgMdY+OajFyFixLe/bgnzlbPVj1ZdoaskLBn/LJAd0w8IW409ncgISRegG2HEHGGpopqOa7Qdj
elY4Cj9H4pr3LWEfZFKudchTqe6QSe2rlMenFX7P82+t8MKEvy0+eAZaiYdiIyz35fCWDNfmXPrm
yscPYcl7HN8ZQ1lpfBRl8KZlRgA6vgD4FrF+EYynkVNsJ8iRJdJgQlOxFxBVAyIGFUmRbRzGN2nh
ooRE0Uuei8TiyqWCG0ftwb3+d47OYkt2YwuiX6S1BCmaFqm4CxvuRKtRKWb8em958J49sPu6qwQn
T0TsYHcKOu1bb/dzMFs6O67XCz7J19EJPRdr9ZhH55oejFxhFclGMlirkHsjDjnVm0CubLL3zIWj
jfhSatlOrWv8+QTOMhSb8g+z16qd8ajd6yi5xml6ixKOG9YeSWljjvorchzZAQ59kIGXEEc3XUtj
dkwO0sakRjlWXg4PqcdvMCdnezX0bg3sB4gfsjas7v3LqF6NDHOrsZWB0XgFjkB2T6scIhSstWvD
skfU9Ldx2UmyiQa0y5IDoH8wxOgxgPBES9gBahsRnEks8N5amdrTosMFRWcfY0OsrmN2ZW9/MYpz
rOBbQK+EgO52D0PnIgZgrefUcHyYRD6xuTnlFfjSurVpO6OTUS0nIIm3HiOcyjRi89+nBNIzi349
hSfDci4xkgaHCAKUBK0EERUtW+ctC92SFqos32E4bZi9uKc3wvw0eyjVHYKwrd7bgF+BLWEDKcJd
K9q7CpBPo6/KhkDd6+cYyBE2eMDupLdccibRE+ljPVMMNGwTFp2gU/M3SwUWG+7AhFRTd08GYJRI
vg6CdRXV59By8xEmU1TS+nnq8xsJ5++WAwn/0qMnORgq8SHOMpydR6l/UCwOljNeUZin3TjE9VBx
YhxKElSPlM0VlFoD3+NExkTca96JD8IoD7WkdxIzr7OaarLF06CfCq4Rkm3uDpZFsorrrFinpVvt
aGscryzAOj73hoxunBwjqw/PInbDHbgSuu6+SPro5j8/+JzwZs5LgokwvnB3xPVZq2BIKDxV1Qj7
JAfyWgUavE/BhjD5zx1K6clJhZrJyaUxNXNda+JfOBDmSNWYuBugyTBgxjYDjKdKQyhDSOequAFr
9gmvkZUP6wLghkhox1O4YCy1/bNhYPUs0DdByXF8kjmt4k60p6Jh1WKpgYZ4qJ/JQMN3MlE19GnQ
3aGRjkqN8rvtKA/0uVYWlRLwYtKfWaVBMK5htkXwspPepxtJ6rxkeEEYE2EUjYqZIf5UMDZOhsly
kP4zGYm5BfI9AQM/x+yiONullrLrdUioMqTBGXduanOAii6GBJSnxSs/eyZvDu3KREwEbrPu6AIv
cdvm/+bqhbA4vSmIFQvVd3ipiwVHptT2apcqkHAywKlRVGYbV9S8XQ+cZGAvZBmqJztlFw722wAi
hgiCgmasnxRYQoy9vSq3HGG/ioquPrJ5dqxxKQ2HzicGIsd96+JxLfqvmkXxENVwINNLXQ2/3R4h
9rWo4lcMuR6bPEJ12BAGbAFMBqn8wgvKciE0PcQYjppgZYPKHqCAPwfH8cw8gE1Iq2BgYooe0oXo
tCPKO/grY9aH3BNCwex/YsIbEL90LyE1Ekh9xdcKMAYvTPHW1snKHoddoRDk05Mrc/lZ4/BgFl+i
wbQx2p8lFV2LISWz1vZMcHJiH5V9NGmEaSxdWY52roPomhNGBJZiLvOWEl/LzXbSaJ5ikpsJFJTg
RhdjvQELA/XmMw/zT32yvtT5PNrbLJOadeJQbtnlJkx+X30fBBYQmwhdGhARcBSApcTpXP9gS+6I
0m+PbdhpJ+wT6N4NRtciEW+Z4tzLUjuVsm1A4OHHyJNLGI+uN9FiEwKWM2Flyw4eWBlqb2lFRXQi
pbWkcmckI92S8Tc7I9iodUa9oRa/m8G4zCz9JU0S7TUr2P7Ih+4q1r5LmBf1FhFJToh0iQv8wOEg
pnQRcbG85jAAUH/qcE0lbA42bmWuZzYTvuIbDVOpvmMHuTRVqpgn2gjxtbnXgQ2gEk+PiGT1wrbq
m1CMV8PX5b7sw+aYZbTwEF1eRyUgK8XnNqnwyRN2IY0p8fgGxiomcczzM2V/U4v4xQpxCPXjrtds
lH8Bzb1eqSmWMP7ssn8zRUHNH0GtMLoa45ehZwjucI/gtRg8Knobn7ud9psk0RfDYO3K6r1+D8Ob
Wp2SvsDrCadwacJKbEkKUq+EpjMWe2GJjd682dCnO3eF7x7PW+Q52IyC9jR2H1FLxSIDWGKrGx2C
PXOO182RsQ43FxMEKFGxrgTQnkgfbnNfAXP8ara11Ym9bJ3B61n9coj0GT1XYVpYxzaFs+IG43ZM
dBeBnmoxy0dj8dPvFkUiqQbi/kyl+7JoXQITjIQ1YAjdfk1IJvpzzS1IQKRnrOsDMvgajMs5S3Bq
Z8M+oK/WzaBmT/FJyXOF7Vzi7PMx/tYwZK7hUHOtWOE5K+uPwifZBkf1bHG/7Sub9hH6nIZ1Orir
tKWnNYnOjm1cxsq8uXXyCKByVKN+snEAZZSars0mPOh+aXlt9C938j3bzw9y7suSJnhRewKOqODa
IixZQ32qrelR0Dsq68STyUVv7S0GrNN8+KTjIv/K6yOgJo0uDUwD7NJ497wnklm/8/cjVfHCATg8
NLccnYyX+aTZd9E8I1iyAQ50hVGv7klMhY9qNsZlf2rrv8TBtNYsBVypvkxjDq/auMrZ3XUEyKe5
fkFM3lhka6u8q0p1ctH3Gk086UZekFg8xWzLlkXP6JV/DxTNseHcuM4l7w5K57yE5FlcWGZu+1Ug
JDBlbCbKRLQJsbOhqa5/b7jkEnz34Ai6wVNp2VOHEemLNcckea8CB+gQ8p6uqqxDomcQJ5GpiRvK
ygu7kRfn60TsTG28CiJRhf0zbz29uPOkAjpDXQ3eNZWYPHNoH4BUVgKPriIW5eRY4FCODBWVjBaM
+PwMf9Hg9SL/seATWBSQddqBgstJWVkkdexqiwV/3XORIH4uK3wGnL3szRBXWC3XVbsucQHioOop
LAPat6jsZ1AeS4SlefjCt5zVxjZT411kgydw+6WMqkvRJYD9T2z60R/qo6NWW9zPFCpYXoBcWSS7
Ttj3zi7JDqVrC7nWZ/WWSrjhneI15UcIpgJVFx/ZbxpqpOdhQRCxoS4s4eBMtxTK2TqJ4xNKEb1Y
A8NpamLPScRvogz03r8wH7Olyo4iIDhH6/kqCjm6TYAbap+jJX9kUdwSd9i0fXHOIw1nMJgZwrxc
Yfe4paLRCuACkRXF2taYNGtVL5FkSRt+h7w7C2LAdYnXwT1F0yXAc7kQ5qmxRoC/wMDIKqUx4MBs
XkYYnp338A0RofKDdNxNTFF5lTXbum9OJThIE9WHeNNClvOiU+61Kaaxpdq6kWnA3whHULjtIWox
khd+v1CNSjtSRMb6tR5+EpiKoojOiek8fEM5ctIAfUvYw13XMHEnPaDUmgA8cg7euMS3n3TQBguT
4ViSqk/jz1THdGQ4+SUGYqA6OEkIthW1tnLxWEawStsAfF92YfO95eYixHmMK6aLrP8LK/zVOUde
347UYw6lmlM0c0AWIdeNcK1qwKqqU/0KXX4XMaWXLlfapCFVFzaKx9aMnD9Z1McIIXdDAdCrLwxg
zdX7VCovnR9DT8132BWWQ8TCQImokh7qagtq+Co7lfQwEjuXfgCZZmF1hETx3qyD8AmLCpiUrfBA
HmElTNqehiWTigGstqFQcUCC/yOnB2h6QvL0VWKL8T2o8Ea66Zvb/XOTd1uiBeM1iV2Wf/2Rp/WG
PJNVOrzX66UJdJTk8HtMd2KJPKnL1xoyIwZgmpnXs5XMVi4tusNWl3pBhxI+07HV8GE3p5RNs09g
Jw3qR+KwV1ABN6+a8tto23Rf94yNpOajGuTnvKCOIsj+gm7qgEgWK8XoGk/Oj2xezQmQ1GApN9LS
dJt+FoCGc1yTNLGH4w+mfq54MZ/dqJa0S08z9FcdCJnlFP80APwx7VECCcKqIpS478E2nlArPJhv
KA59tMnp6Q4lLfB5w4Cpne2AGCQQDT9GqqPuosMui9B3Yrke4Jlxt1ocr0dt8LTevsda8DV2hzjy
qckcmcpluYJ+XmCDSjy9oxUwfEEHQhDG6+j0wXGaWUYh/HQadUcQyW1wUDSuVJKmcGQ52qs8woZ+
63TCs2v/WbkK9b/8ZJFxPFOlcjIw1bSKRQMQjwhkTf3B8/adVg7mnjnT3/fKpWg4lZm4sBrqVxmJ
2JRI6oWaQ5ZNZOv76gpQd85KFyeOGDt6f24lDJeUaxBiVLpNHfVDgW8qJu07aXjh+4TTZFi9q/P+
JBk2hqkdCF2+hDEx9+EMe3kXBPp9aMetVEfPKGET5TgCJh2PU3jA9rwoW2LheGzwS31kY/nWl7BK
m1aFZDquzKF4tBTBG0AVdUP7rprGsxvjyf+YfNpsowXWGrFxhaa3B1kF2FzH3JLDxVq0dvml911y
wBJ7a1x17RSMN77cOWr4D76buRgj88HMfLSmH8cKafdWqhcyPS9a7IsFkZsLX6tnUf4cTt1xwgC6
iVEwACeDGIiIBk8GmlI/5OoLyjkddNnSjNxjJYuPTk6gNc3iwMrkQTCc5aj90oAHzUrrpSi6Q4bH
OBfz+rVApUCZc8uYYXnXKxhAhsa9Tj3Rm17cwniuP1tF9sDaMoh/FpMOAlPg/aTsip3Qhin7jC0Y
p1ZNW5rD09Ukc449XKGm0LimaX7UTRfS4E9cVOs5d1upryM26a7RQTvy9XNgVCn7ENa6FcU9V6vb
VPR0EFHXzsG5cX3KebQFtlBSRKshaDeNyFYiHLYRMeOSVHtS+jeDYWwopr1SfWGS6rqHa6VQEPtN
pVOFQNIbV8+nQ1SdRp2FMTZLY+IDNN8MNkApC2FDCdD2awjnJ6M9RmTBDeAmM9jDNsJDTjtaLbgh
+Vf2eChqRkv/2QXq2Q16r+b1EetHx0bEW844rjI0Z/D4qSBDyTxzMUbjSCwSYAchTZqd4xlhRKd4
m8IL8PlD7fAloGNGgXzadPW66o1HYcCmFuImcZLLQd2F8knHarjkaUBdYsgkUqg4Egg8+dkf3MDz
xDZonMdIS1DKmgE0n6Crj68JRPkA5Dg9xOZWaF8TYLr92LOLM516Txt6CLAxCIS1yQzzoOjy0SUE
gHOJRJl18pFgOl8EfnhVArBW0VV14o+IuaCT+V3vm3etDY+aNeUbOlAAoY/EIAb/NiK3QJ7YOr77
CGI4TgS1sckyhwh1Hdz9AYNShPQixuoVJDMhRIR9XwE2AEhDAb70juEI0BWLHal4uQ/uEYp7C1FH
sepVCvalrUg14f6dpubTnuFbOBv33NUseUKqj6QgRNxtsKI1q9IJDhkbPTugP0WYBCuHEaBs0by7
jbUJsRnWqemxU2i8hn+kq5g7GmPTu+3wnrTOvm38+WLMsJMPzG2a4+4K1fJZ0qZ7ZXhO88q0/nYJ
uLichMAdH/0E618RH9LUvJWu3Hd1cpOvsgsPrv9WDDnnMxIuAWGrYW7UFjQqzAred+NiXyCatasm
agGz3l23oOoKnb9nuiZdNZm04vpcUu5BuBgmAWSti2E8MWaWGKsxo6H72ZAHFGUV2M6TayT2L0Jj
OijwbK19s1m3CgwgW2c11VAqkpv6jsy0l1F1STwCyHEHgsS1y7st510YcC2n++lHATkpmQ6j6e7r
qOMCbo19O9lfowP4lzYCQ0lxaPLGa3RrLsVGWxtsJkecf1OHkDKs3USe3BxByTGBSvk83B37yGeC
vuHfh1wzl4bWrgQOnjiW75qOQ3GykppZGSt7MnnaANsvMeJ2JxPrzEyHp8xaYrcF3Vxt0xSuFl9B
0cJKMwIcSjpUf1ujO9Cm6kInmgLpntMe4u+qnZq92QA2d4ryaYfDk+KlvQtvkAlBck7FDe/XCee2
YirXvpgePsZKmxIpfcACaBnmF8+PZxcRvir+DUTFqS/1RFpvwkh6oeyXBXuinHggYPHkCxs8lDsG
VkdZ263NQTgqeMnUKNGO/KlwAqK2fWR5/mKa7crxKfeJJLfJyDDuvmRIzXpfsChjTimEfjQs9+Yr
wXZukg7ucp+m8d5N3FMtCDgxTvp6cx1NtmcGAJ00ehaWfh7jR2330FdZ9kNk1HJG/Y7odF9sxkY9
aMjAYxk+i/5Jq1NhDbvAMS+9GWzAgrw6ykhztOpshVIfq0R7aQcgccwatSFtpN9y4/A8soMvU8C5
0jik/kYkmMMEtLP+G6f7ca6TdVDVBdJJ/1SwCVTITrQNLS3BiRUjASd7K1GXoRKyFGI9ldF9Gbqx
WEZqhTfXeIBjeMZ6+gGN46ijzai5fooFNu62RKaQZbx2ovZcjhohJP8VQJPV27u5soMX5k7W/k8e
YXWwtZXRoo8Z8X3miXPYePQKpRx5SE260pGSQHPx0rLC66Se6CvxYoJC3ZVA9L6Mht+FA4orxwc2
Wm8K66G+ymkbwNoQd+ZRsSFe2mP+UqvGlvbulxwipSqK/ViH26E075YWe26EU1Ma0NDLcsLQbW2b
Bsx3W9Ifg5MmXdEFvhAAZCNnALumUVRk4HpOMBPBKYFnGq7MNIUcIY6aEx2CVCM6lb4CTpSkb+Mz
+v4bO9OjVZufad3MHvh106g3X52BL6xQOXHzwNlqDQCT3Koxq8w9ZWx8eKfC25QbjrqnwK94deIo
M+xvqXG8HLKYTjrfS/RhR7poC6JDq5VPO+Rq4sHEBf/S2/W+BSiR9kgV3Bpa9sqWkQs/eYRlMPfa
yTX1kJBFjc0Azk6jcy3pPxI5fsWVp08aT7lSfrO42dVGcmL8/6t8zgD0SpoLqHkpJSQPKIjXrmwA
PtZ/XTSdDNO4jZgHMWV4ha48BkaLNlI8tQDcYucHfZiWAIeMgMBQSXN5pGX7IKLb0Ak6WC8OVMGg
/MIR/IlRY2NWiHsmcQAl5LCrdMaNzYleFfsgTP7VSQ9SPS7vQ8zLLEUajPvsN2jjd79IfoWT/8HV
+wDXC7autolg8Civg3PUI4PUNymhGzYIXCGxwzRge0/cQyeTNK/OU23bhixmZf6WmsoeYiL+Wb4n
1r1pZnIIAHHTR8qWPpxhFWWw5QEFsbvlrnFcmBpB/weq6MtASqq72Uidq3cF/0XVsHiJ/aOw9Xdf
tKC4wvEjjPPjiABINcw+Ix5HYJgPHh971ICtNBaUVIEERTngDROxeJPg1dy3NB/2ZPzI6HL4hc9L
IEY9+DNmhu0hyTFdXu3ZwIv3suIzNgzcJ9haAiiyEFbXEjkhJ8I4PhImPpnv/I53T/Cj26jD+b7i
6dCHnxMr0FphRMeTRyFHmqj0Z1A8o1fGj22xVjfVNFtZd1eDX9DT/mMbPGIZYqsaKEsRHNkLvLIW
XFYd86IeEB3TQdawHlQgPKn1Z2nge3O3aaDAsE+2KkuTvFCutEqsIsrry2RcIx/dYjt94t+4x/BO
spGYGUTTJKBlGa2tEg1HadtZFXl5q+L4qinjW7xzqoIKrro8RQPMHPubdOW+EP6tEBIWySwpUU7i
B8odB8x2yomQSdnBozZLbPLgZX39o5RcU2wYtuZorLEQxnDmzUNpA+UqZnrnmdwabpWk+ORcdc/d
Fn5YMA/VZr2sXP+7qoJtVPjXqf2psRes+szVGKzZXLkldybJLhcmcx12p1Emy6EDq0fqGX9s6P/g
JV5q7fRhx/5nzVrNLJB+cI1fySZXZL0Bta4FjIzKME6Emo7h6PzarC3IaWKctXz3YGevGdMwtU9e
abrBMnVKuIoRGzzo786zUD9aacxKGDcnl3Jg59va1d91y8SrjnSrxNm6MYer7M0XAvL72MUGM2bL
qkVoE2wsgkbSDzw+/RaKso6MTOhlEvlzMLHV1boE0hSaWHBL4jv0RgXl4Dx0Jh9y6vZ7iXCRpNyK
Vvj/0/SnGb8zF6a2U17cElRJUn3qkb2RccIQmp+dMFtjlNiVKSbIItgyulWaglmtfZIwuxU2+xqD
enGndp6B8fSV6MWdbEBe+JwbVEIz/3IKNDDsn6k+cbbQNja7HCbpfjOURzfp70KTq87JvSzl7Zj0
q7SCl4e0l+n+I+SsQbT47kTNiUg7EZWa28DAi1Upm6ChE6OPsftq6hHQ7LlK8DrSw5YYhK2Na6gz
momCjbAPnJVmXIE9n3ztNlXggFiRQawk/qcq/0JW16UJKdr4RNs7DH2/cth7YD7aJy4pVPDUmlNd
rQrbk2HPvc6JUBclTnHXnt5YLFe018ytq6BHL8Q49z4zb6E6LH9NdQ27aBXa2bmQ6HROW3+FCkR5
ur3HuH6EfLO1KpdWYd1th58QjsdUfy2nO3mIpYqMWNHbVinKI9D5pU3xg3654DsHRzgfP5HEqBAc
UTcSDNn6RlZiqc41IY5FMK7BWp6oKN8h0jZPpbKNlo6t3RXQW4b+yHmyYYpZ0XHAX1nd6mO0k9O8
HsWgl7Yb2EsfjcsnnbU30uGbXKYrP6IKLwuiVZgQ+aH0JkvYyEQIk+g+kwspxR2Lq9oW6548t2Tz
7MMNNYo6Br2Y0AT1SPpopwFEt/PxQbTzq8msTY9xNxrCF0CT1zzY885lU59eVLY9luhwKECtNB3s
PzC6eVzoGnwKV+5KAok+VgNzqrmWbLzzFItt4jR9NQmPIP2x6vFPCvmEGgxgGpHRFvW+z91bp13r
6SJMfdu3xkHHR6WcWvcngb0DFp3xjOKXGVGgsBnAXGFUGHzpZjNGB2GU+mWtJFBsf1a6wQvjGhbV
0zTU93ZiQ0wRqEePLaj1xTibU0XRsv/sjxAE9swn8SqhFToakofBGru1ulvr77X8Yqb6zWyMtQNe
upot4pJIvY6HUud7dqZNm7bnocL1YJ4VA8SwJr6RmTdzS6XKSC4wjoiUdq+yu5QFx6EJwgU44az6
bRq2xhFCBo1Ax8gAcTNrqEnwyAS++p48N4dyYwAGDc+UFwkFB4h0n7kKyZEzGnC0IxPCPSQUuWCH
+ekwQGsInXX4PqW0MhXse9shcGcj8ScGSI2T2rJvujO2XLlMIouNKTmLUVmVMttEzFaaiggxduss
yelDK6CAyCNdsKon6IVYFCJkZRbcptY+gSh90G33oQFIU6qeAhrtoXAEdYNzOKW7OCONN363lXiv
TZNC7ngV0RLCfGK+ljqP/aQCo4EmQrrP47WzbR2M8ZZ/yKx9UDwhNLFPBrTeZUAGEbmBw3dds2xq
hRCj2FYjBsqxd58GrMwUh9fIqCFzY03cY2spm1DFDgJfbhNgVNHTYxWXf6VQ3lw4zG3MoELrkiWm
bcvRKw5gIANkQzOpTjyslzAqCWH4tH+447Px5T+RjpeC/YXCTSP19IWSRi+vlV3sAkAqu52kk2zg
SloUfYLk4FtXnWWmH7BbjXIWVeXU9bg2lGYtHIp5FSL5dO85XkA960BihbMuKXZt2PYYG5LQuvbd
NdMIe9A1xII0OVY8GI2aiHxCwgg7rOi5DLPxAkfskzTl+zRKwAHzr8auaMwmrihL/IMmSZzZm+vp
hgTFrdlEKLJjobEPD7JTrShHRwQLzfiogne3ZJaJ0k+XYukwbg/VONeg6F7Jippn1PRFX9LLWLvU
yqyxdoN5P/p9t0lZdya0EIaW81OpZGJJtMlF5mjXsJ4w0tesVaqWRpdko9uw8OyIImJRumcukY4H
QY1Gb/wzFNVY+gUugkhufZV6tiyGogZ3cx0jqwd3Tg2bKmHOzf2L2ilbCtSWcaAxMGrOPZGpp0TA
dTqH1/qMC1FGtlQ1uyQae6Nr45OYx21EuKEgna7X3+w8qUCbcTkov/MDOBW0CypeywJYkeIE7HFP
/GSPv3TrYB+ApsolXF585xffGgvwZEVoh6HSWcC4jOkBDlsCbGKFvNqg5Y3qnzbi6vfDY9UIbgaX
c3+wVbU3RwwEbfBPRR6rXJxFmKPoxJOo8fFsyAwuA2v2EuvAAtL2a1RaKyYws3qV/OgpP0bJd+o/
bQC5svgNGZmyOL9TyLMMw2kXpPSbDemLOl2isd7TaPCjKLThUczWt817IKo9CU99xBGTZUAEO5WZ
ZDYYZuorSBCaE9xzHFPrJ4qnU47LkpegomAtD/R/wVituecpDqYHIPwI6v1AztPnFZeRHCaGIyNz
mY4Pm1EpZX/EFr/zkEkYAbvFSIKjy5XlLSTvjs9tyYJj7Xbxfu4rC1NxaAIkhbrej7im4cfuQo2b
CbnLh/SftpSUpNilflQyTWlws6u/gdXp3PUdEaY3tX3sTFfH7S5AfnUr3wb+n9u2vGYpTpl499Yb
o/vso0+bkqOK24qdS2AFWLWISkQaP+8uuo+5cimo6m3JE6bK/xmJCvjnpsnyacXzvGm+KDFBvngb
1RXICeyPgJtXsTBdDnfuzsBNspC9eq5DFStzus5Unl0igUgNzJQ8s6ShxqbnTPbH2hFrO+tWKvy8
KTzzIQJywHPk/kPAOKfDqxqfAl7JyhwJ5s6w4ruCQagXPScTNlgGPXkmMGba76L+MT8FQ3uxlMq4
NJToaic/vOAJUQzTduz/UuqDFaTeLv0r9QF/QEF1YvwwiosdkWj9C9E7dWPArXLIs1vD0TtSvxxr
C+pgKcW9MTNPg6fLu5EB5mH51wiDOW+npRblK0s+IYK/oFIyc+sosVUZbCreQthideCAGl5Go0rj
TQIkLimhRfKp1F+YCz+C1uKfrBxPD60775tlc61N9PMwIjefFONblHV/uqXD2RRNS28i3ZEOW4ut
kXxz8gpiShO4d/QUXys6W9P807vIfPaDc4Za4NE1GR/tnvBg36pnyl+vZZvT1RGU71UnwV2aqfPa
leOPVlKEkWMohunlrizQoq+gbeAu0zNg+ncSGRStTXy2wNY/pmT6jQDNSIp2r5ABAciSUmLzKL0q
AyJfUAWyzrh5LSfUWO2YyS7TNWs3sCBjodJ9q4TMF9ao1ls7v8ETKujdeaC2j6ASqRih1UPd6gXg
0Wh8mjxcR/+r5wEItSK3v9lN5xNovq1S/uoxDLtdj/06dZ86JsUx4zjspxtBslpjfeG7lLuof4n+
3o7Zhm1ZpXJgypaWu6NogX3xBuqIWXxOPPg7ZJURBy1zJBdkvbZB6UwbDFRIwg3WzFxgbORjD6xD
YL6TTnSirR5B4ihfKNCgPGft59eeq1kxFNrpnY2me+AIue/3SbEEhrKUDR6nfEOYl0HpWvVsB19q
Dval+YunmPLZRUos3OqeOEVdfK4gJvQYmjEeCQFmlGIOf1fBsDcDSBD9urbwn1e/EfaQcKo8wqNL
0/2rlHYDCHMV45lLC6Ssmuv2d8iC1cwws7ZCcpdTZ0sxxuyDq3BmzyfagMcxNp/B/Y36ky6fTcuo
E+6BFjbVRaG0QDhfQ7+OunvMNphMyZ6VUeRiAtSAAlAFZfkPvzqUPjXBKIf5dCtaA4OCygLmQDeU
w/M3rfakV1bwQyNCNu0IjfrcThfZ/Zbawf3tRg682p47ZalEu7x4T4sKC1Z4zFDy8jo6NBVQaOL1
7VuGDQ3iJHUAPEVBGpWbufM4YRXJWX1Rzt1K6htAvIVdfFRkOalgTJOjy9gtQupR2dubsluxbFnO
XgKa4hYWR93cuhUl+w2s4xRwsfPXg3Pin9vCBQj8AfIAKAwA2ByvxA8ZQ6fFpM2hRY/wBBXL5vP/
K4dlht+TLFRzT0uZGpw5UL61Sgpw2NtQvGSH+YpAZ8+qs6Fiq9VulvkvoIijF54Le2yKuQ94IbnT
CwcJMHmFcbQ0T1jX+C5II5YVBh0GkCnaAzgimzDxzl9GbbRTeEsjHrqEjwlfoZFDy0FjxNdl4vPb
qxNhbz6alGjNSHq7nvAeuCnEVn1l89HE+bs1B3j9B7VxHDIm3ov4rvO3XKc2OPmXGKQbGBMreZX2
MVPro11zhit5VipL2X00fMqCl5TOQ6rgrz1Zvda+BjMnN4f0ZVMKXe8czERZ8YbNj52L05w7HOSp
+YlTwFd5Q9C4EPeQxEJSvgQ8aKna9CVk8GQZ9pvQ8nymyFJs6wLBCQ8Mh0TQa0Ts6JNkyOmfPmCC
Co5aWvxkebtLiBn05r8q3ON72fZmtA0mcOmAiweMo/hhIKAEEEpCijt+4vmCESsakilZ37ZITMRq
l6H5afOpFQDni/FTrfilpltWiQU4gwrmcSueHe/kIeKa6f6waeI0wYKLyIQOlPG4ipBIrQ6vNUql
joxqtDE4FhCII4iiZm93IBfR8SeKc5FeXVyzjsnxmicJZch4/DgnIjCPTGmEinSW0lKSjsDd5uaP
XGaPSpuva2KlZsYQQkHfssuw/6HWcF/Tbi1i5ZFJkEJ9ECOwO5Llld5+NYoFEGScLr3OwjBfTewv
C8SdoqX2U7+b8LyQIzaMd2G1dv2CHErpZxCSMFumrSFAOhHVyWIIvW41byJZuPoSi4GQQ0sPwcza
GFPDK6OYSBS/KCrBSkl2fRYqXhkEFxFmq6pX3dXAykcGWbbGj92/wbIk8Fl/57Rre6lSFiuamcJz
2Kqv/t0vjBZpI1Jfg7jG9Rclj5Zj1sG0u7uBG7kHOTjDVCKLzaWFwotrFnMAvWQMrG+xKXEEa3MJ
HYsjls74ubtJAex31KKXbG4jMm3P4Itt0eA487EqorrLGdZQq3Y0thCLQbRVKYJMrkX33hJk9PWz
kf+QjFtQLOW/4kTfqzKGg1LvfLY4Bt4wXnVrR7CF1YgNqmb6ZmiQQVJbxsf//89A6I2HTjsIDnAa
KrlrkD9Wc/EX5z3MWQuHcKBWErKhBl476DYmZGc/8CEgmb17Uy2T6T6sflyOfIs2oy5X07vrPJ4h
D3hR0KlLo4GcocDYLnUXw2uchxujlBfbiJnKo4/YwmdRCIKOhO9IMLfGmsu4PaUuGyS7oiAqgl5V
hUw8NtRq4iBBPhX3KqMj5z/izmS3daTb0q9yUePLH8FgP7Ukqpcs9/aEcMu+DfZPfz/mLRR+1KCA
mlQBmcg8PsdHskhGxN57rW+V7BwOvqeWXIXwfqoYGImGB7Clu+lMuAUEWClnsSbUE4uFyqfVUFqA
DXvsjoQ8RnPwNrTTqczlz8Dt+6Lh3YQiF24nO4uPWlXdJ6kyX52aQGxTS0/QkTgNbAfupwSBD55/
sIQL0nKaM6TOh67DFiRwbqm1QqrFM+wRzJia5EoarMhldG7n+hF66n3NudwyuXbdSRdA2lCSish9
A36jY9PRwQjn3SqwrMc/RlsXMT80RXou8tCF7ai+puBo1+MHqTh+nQW3yOjOhcW1rDOGjQ7TQtf7
RbnT3oWI7crUONVGZC+Yk2tmmS8YRm81hZ3J0jCUMCr1c8+JoeWHsuifK5QAIwpsvCQC8lskhvex
V1/SSpDKtqtJipWJ1QNjNHIFJjHcrGE+HGVvERhjQH38VIgq65ov92z8dAqV9tuY3a2nxh7xirc4
3gt2DPZpusa/efKplcCFH+L2EjSxnwliSRE26NVT4Xx1KAxrt9xnovenYo/PwQgfa0wNOP7WVpSA
F5QrlZ/1lNkEOuoKdLNbMiRCtgmV2SC4kR+ottJbzCaNcwrixXNGb9GbaOgJ5lMRkkRw2sOWM17J
Ir+I3t3ibVB0/9vuxdB+R/N1DnlTAJBs8dYix0wKk+Lmh6f8AJEcuVqxfcmpbaZU3za4SQinfs6n
xp+Swe+DnyKtN4Rv0PlKE38590d+ECof4Pu+ZrcrsuliLAF05WD4ZmZ9JvGDoVODsj+GKCBlhYIh
pT3epfNuZFsltYnSFxARhBIysQ6ZEJuGT5Y0jm2XMU2bhfUeO+NDMVY73URhVVvBd9kWh7TrnxLH
uqubMwPNdY92qXKTl1ISZEMXlDrBjMV6ZOZYI+ar36fgvSFdqBfjytHyxyaAVOMy5MPcQ5doXdxy
3PKZEa68lGBMGqGVaT/0lOPMTGHQ3mYFLS5t60OAAbXRX+KkeYst+Fz2dNeyeDtgMeovj9CwUhbX
urQPcGxWZUrFyYFVo+1lxLiI3Y6OQs+hwUHBHOIVRoQwODTdyaiO95HWX5MUDt60FgHFhTQvDc0s
k7G8icPTDS+2YunSBxJDcdV26ybUXgImH7KudiUFcbQg1G1n7aCn6IjHBuo7CLp3KKUzGDuAk8+x
eSPXYzvrzJxInOEfLbqSJwpb1+8KjVsF3K3C06daDlT6e49jrlQD3o6t1dJsAqmp2Nul1X/05rRK
tvAp2Lb7NXx3CL7UJTLAKYx8t7DNl5QLUFDGWsROzszXTc1bafOEtLcndi45GxThlEnEy6/zvNn0
jXrhiO9pER/JMZeK26o9LPP3pGcIKWk/9z0nhSzAnaDAyuCDmX+m6Zdp5iEVAcqPs9D7Xfz3FyUG
38xOoJ5hEGyinAF7aZxypKSVCTpfQtPlZkNGkvXVJgp/rG7YTAWdMahUU/LM+n+n3PCMUvy9TR4H
woFIgGzwftwH1Cy2HO87ugNmat/gvW5gvSOPJs2FGiidSoauKDIadscu0NCGMC2V6fsie+oERHMn
2IxadQqS4n6xT6bBjaQiTLuLOUHfI6FduzOoJ/FJThivi0hXaPNT3LMczMMBNN+bzlEoIRJKGowz
hePXMt8WnoalXD2MEObYU2pg97SbaJMoBlxGRM9OHBeVtIi+RigCdk9tE9U3F0xGPwHrMW4lxgA8
CvstAMK1N3bfEWG2y9FKR3CyioJuX+O/8bQOdXgV3qG6X0tpH0bM/wUoAFInJXLdNnT3LC7cNwAT
NSIyOMavw/4IQ+eseIYLWIROdCwtxEGQUUrX3Oe1tbXQM1NjNl3zpyEYTFp1TKX+qKgFpuAcFlcX
kusoss9qLnzzZ4yupmr37thdigLWIfYkjKQDTxxcDWY26MLktBeW9mCSfcmc7aQwV2SqhigmiXZI
Wk7e5b4YdmxaV0c3r62goO0AkI6PxgweIe3d34giNu5ebWsJXkt92FDP+Ch2MUKJVvkjjVGLItL2
fjSzgvfE5FJ7oKdXeIZfyOo5Gabd8F0aztbBAIQNd29Lj486nXbK/ifg7L3z6MXMTGteRrHzqEly
syYmu4TGQfJXcyNA5TWZynNteHfmcn3gIpvuwXJfAo6Voz5fncUps8x0eDxc+ltMTQqtvWrusM7c
t6jcmvNvNuV+z7TCjoAwJPlv0hVPhN77Gu4GHjyO6nshoKSgjY5A3KST2k6C1GynO+jkY3St9g1T
9R6gUqtFj1qKIcwkNKhDQwMGU+/jXU8QF1jES5vZO51hdIhsFQPIuaRPSXQscfTM6fh8at+ItKdo
AEBk9dvelNjBsASZGbL8aKUX93lHz1BlPhYk5lzwEQ46m4DxGw4LXoIIdhpGWrBJk2c8hK7h7NIK
QhEeFSeInryBRM6+vvTVt9vQyYp49CkPang7fbqX9L9CTrRG+9BW9RV4M9Vot7EVTBRdv8uM6Zrr
yVs/Xxsa9aX8bbrnNLLh1aSLDoE1dSuj6tCa5C5FFRqFEYEs+zV6XpFWu4K6JK3Cn7DgZM3hx8vn
13C+OLn4tRof8PU2i2fUYS9WT+CKRLH8hUADgFBAKFAH7jn4SaCflM17kX/FTN+wJ0foEcmKu0bw
SY906HdtmK+SGt29TyFV4IGOq5dBvwGXArDKuAb1kQzfnWkpuMgD+9LSdtsB/RHoykIy4KyY19Y/
OPJ91JzRMT5i8IEejvexoNWZ0w+lj83Mj63oQoTHatCmO5R7udnS3P5ITdh6+Ycs8ZUmzqtwIGlO
b03wq8iubCmcg3bnqa+0GrckVa4nIR44peoMmuBw7x37FaGW35SM+T00xBx7y/RUNrfZyR40+3Eg
nFyz77Ox2zC4vws7hDHOX1pYJ0g1d7grq5r0emSyktxOUWnAhAFra8PdxCIVzH+SbX7M9gRN7Mir
AMXCqN78myIN16m2t7HR5fLZKJ8AVkLxI7MOedisGNaCdoRJhLyw3PfUoXDXUJ8n/jKe73GCePVl
sbnZOkkXLGYR2uUsL3x3gkenks9ILvliw0MeJivLQVjEAEKr/GBgpDBhr7MfVcHu5t4bmXVbfEtF
jSSVmfsIEoLAGILd6x0YmMP4G1SAKoke38ajIk0HxAIB8wIZ3R3DSLgzpo+Ua5+Gglbf8B0DyqDW
w4tMrBrKQhDlEAV3SX8W5r55ZtCicQDNdv2NdxrM4jheRlzBTnIfZzeE4MhPtZoo3vgliK5JDwjv
R9BxC316toP3FPVXgjNJcYkj/G5r58MrFxjXe4kwr2uYe8p6Q2ReIQ/QC/cGK439J0fPN5mvmxD8
SQDdu9Op17uVDWK5V9xb1yhehvXeo13QkBrTE9PLqUmOteltwe8dXUU/yfpBDsDNg/6eOGbGD3d9
Q1NS2TeeKc7HPc9VtCVdgAaNupr9X6EJVBtnkz0NJha1h/Ec6RE5gs2VSIU2VEeHDb0escoOK6ld
W6JAxla7uMekfbaBeKTyOaSvOeXOHq2+kx8ALhJVrzM6OjaMHHNGou6l5dXHZvwWRq5trUiqazl+
5CGcM20ML8gkCuKtCBbqGu+uHZJjPzXyEEddwvWhSimQ40Hv4tTuIEiYyPgRKFj6aWpfQt4J3lra
85ChJjLqaQ3BCULHkSa53OlD8eR4aIdFHa/ntCmuc6jEDVXdOpgb2BtYbjZWUnmkguuQEk3XZCRL
f0Tp0K5SXOJrF0kB+pWV5hUbT6HgJqsdvz9srAnw1rOotnheWwDgrAjKdeRh1MNLZ4MfG5fQyqdI
M+N1FNafLco7Ju/5m9SD2VfWHrZO7AeRQW699tl1RXIuoFKz4IcHAR79FEBSZHjnUTUCXEfdcIgB
fB1b8GlIxKvqHGkWAaKVyhjrUOYaQR++WmYPCxAu0fafXyoH5FjsVShDl9/FG7DTk8l4ILshf0LX
bnOyV4hnvpMSLYDeJ9MV9JN9TFsTTbRGlF1j0QezlsgOpy1uKXXKHl+McA+RXtlXN4XG1bZz4hfW
jFiZeHtig2Z3W04eHYzCtY60gH9ic4IeZ7gfOikNHK8GdyMMoR1VFQFBTOdwVZNGAV9MT2Ch1NbX
0GTi2DJaOnoEUhWAMn3ViXzdLfmYsGpweUJrwv3ljbumooqY5Kx2w8Qsb/SIKvSc/N4bp5oXtWCU
umHg9xZI/q5GkSJRN3oLFKDvqxrVbZMebZVUOB0qh86LoR2yrtP4AftbY4ylnxPyHkcAHqOlNydc
0KpZO8lDmBX2rgFHl+aafXTwLkwd5OTSsY6k8CLNj9U9AcslZl/8k5xHQc/EAxnWXErSwPCoiDHm
7CHNbR6F8SmKL9YwkyvVvcSuXZ1AMMouRjVjGB3+VvpkegEU29Fj+g7BjPStq+t9Ee6gyeEGwmzk
m4X68OIevCobrp2AjTTJIly5Nje2YBZ5P3c3PjjrKIg+I+p4P3MDQ+iEqC+JMJKonrKssM6W+INv
wiJWVu/IzGcUMNq9Ar7JEZB417iT7m522IYwB51nTDuz5qd68D2KCg5mSy0ZVQPR9ilLeVV+xEit
zo0W7PS5yfehXf4OEx159NoQg4L4qEbtYDuY/OygLjeJNDcF7NUNpSptNS0j0Y8ENba2xxYijkZ6
rx+RAHgX9Wl0ZLAH8wYMjmcEL91U4uZMO+raf/LyuslDFbWdgy7YtRon9tI81rMF2x7XG5N4CxVW
HnAyGBFCgOsbZ4LvMM8iSmyyfYRHBtvXcMYnjeGJmqHeN8SE8jEv7fYYs+HgYOzIPIFFhEn8VI7z
HVgnIaYA68uVbNVy50jwO7nz3i4Ub3exMJpz/WRp9YLS6Y3tWKtn18DMluTVFbofY4NyFHCOC/Nk
Fc8KOva+txFu0mDclhnttRL8Yl2C0QvNc9aJaVdZdJCMHlIsHHhyE9hFSbhgrcpN5q8agNR55lRk
d0AiRgCn0Ex9Zm/gUKdopGunIwON0ZLXqDIDM2hebQ40OxFZ62ExwsYdxV6ax0uoB6PbcCzJAF5E
MCzJIuoi3xlkR36w6q/Iir/NJkn3M2iOsJCkmMFxyfuJtL8YlVfMluVm9zM3wx06LY8gL2S8KoYr
6JXuN5Fu7jGN9KVyDDkqka3t5ATPC+BDjGTtZXXInpoufwHbxmQT2zyB4qPvygH/vRMR3qENrzJK
bJjtqfC97qmKRX0xovjXTE0S9fCWomrVnLXqyKw0UxoVogQC0MXObsK48pxiPvScYV5LrcRtGtsP
nsYQzVhaFq33EquGzFWz+6mznnl0LwjT2SF+zVdGqltrgXSsyPHvgyqL/ZHUD85OhB+jHNM2ItN+
SGygXSDxEgKriFHWI0hRkwAIG0Bkmwz3TXYtdiEg4/vAxhtLq+8uOWhAuU400tdNxwDHK4Acmq18
NiMbV4Y3jHeWGH/IMYUYFxc2au7ieaYIy2jUQjXiWhVhs9Xms55Trg0VUj0oTbiwyf0xOg8bfgWd
9B+mfdHVxyoaP13lZJjGKU8aA/lqvphD53L4GbqwPDNrLs+J/jeGo3sI9NHeVrNzT9hpenBsULZa
l5y0pqYPpBubCXg4IciwfHsGcJyMl+y0adhDgzxONL1ONWKEAHVIoMRjROt777XpqqkwuFeAeu7M
L8xL7t1yj9fB8JNq+rdW6gcjBC/sKrvaz8yoybr8CFPrEemHlcInjxzMQLY2PSAqM29e/TGFckcf
z8T8CfMtHKnZuki37xJJXLbNUCfwmmBTL+Z10uWPqsu3utHawO7EgWsmNgTZZmuXPntbl5egIm6x
Z3PZOIzPpUHtEuUkjpbwmOMBWTDUM5NCoOkPkQ37Ike05iSz54eZBxve1HCUA44x0pR0WmJNCRMe
7iK7PCw3+WW2wHZpNLZQpSncfw+1ZoQ7DUWbUwH3L1MW30w7oQZ9d52K1nLmreawys60IvuV4V1j
z8qOtR4wkJzqGsMC6R6NgJWgvdqjeciL0sVu5bAXhO0WTDOlgNaRIzgEIOfyiqq2cTGIdFA2HUkZ
XqJt8hzR7jMPrWD70VaOeTZLcmoUirXAqS61S6ql4XIwY38q1wygcvrxIYnFWqUd8iB+t/Qep2/G
yhlri12slPDxGOU0Y/sRte1fZjmcoAsTIHChdmLiZKHhQNqAXE8lODLlqUMeotLWQxVvPOp9s4gi
Xxj2bxU6r0kjN/x2tGLNd7cEJaIpzHVcnIxncZG+ExM9HOfWfUCAZ2Ffgzdqux6IdYtnqettfIgo
AL2ar7eMLye3YvPEyWgGlk1a4giuAhoHPhXc8q5Lsq4d1T80lG5ptgCUxtDadTnWtVSrTJgLTkVP
EYdrBIH0e4K9tXhqmhyJZJQO931XtdsolU+qSq1zQaQCiBuEsPCyBS0hZoz36PLPoK2N5yBk8jpY
AJA7ZX7BpNL3pcJdPs6hd54XGfZA8WD1cpdVgXG0UOkkvMapQnmyMvnzxLVM7W5i30SWnL8AJcz9
GuYvjrTwKmrIj3M6c2kqeLpSfQlPewuTnmMNBEC7rBv0EPQhGzLaawP/RtIiiqRvAWS6c4Hkx1CF
qZlVb7UPTB32OoFYWJi8Q5QA4DdiaF+U+6BnKR3XdW4TRZ6Mmt+41gJvM04CTQiT1vYOagyVtKPv
+QgRn7WMyZ04BhKZ29HaHgMcryl3D7BfDIDmVad/chdncbrgZ3Nfz65NXZnPjQuTrQSwGkst2Uwc
f95S8RFZ4/hO614jVWAtyCTFGN3Xh5bM8K0p5QumgMeac+V1TuODRe1wAYx/YfLT+xzVnlHLk+Qm
0WGVindUTY4/26gBAHMDzbMdxaNlMwNQ594oT7OFnWICv7pyhK1TixIZjOuVfmwwGx8wVT/H6bVv
R/vcJk675uxe1fKnGHNxnhAx6BbjS0uEZ+gR6mhB5NLtGrl1aQP9oDCIx/jsuAwfrcw76kJ7D0ZU
exSZ9BL1xZDgPU9dvrQIB+iKU/pAm4fGpqhPjh3ARYQXB2zdO1Sh2PcadQs65G4jM3aiITWO49im
Vyatq1oL3ivI6uhxNrMNS2+ATkXKpIbOmYC/ezhsXu/RrSAV796ZexTucfhOcHp+8qYbyYQhOpIl
GMWh05RTkCepJ9dm0+Kc1aJ+H7vZ2gSJhc7rhFkAjo/ev2OA309xZvgqmH4KoVlbJz72pFwVJoOc
1jXuOstmrF50f8Sr4GmJ6TL16HwLG8lO3KH85fIBh5D1KYe5incyGFap0XwMrkmBUQaAzsIP6U7P
7J1bRTG+syfWrqEDiWa0hL/JIkZ83sIvlT0G10FV2rlhaliM6Qjj2t5nzcSKhahXuPOjrZfeNR/l
GlyiwwZO5rtsaeYDLCHyiVNLWDSImOBaIfDN9nnnLtqI+J1oVuPqIHCqtAhgW6NPO7xrEEqM4aVq
MWXGJnCZYtE5Eqa7dxPAu4WbDztmEj+toKGPQARMdaLbxHVmmGHVAxNAoEmAIncDFxoPfq6c9uQQ
L23EvF3CB85mJ7vt3FkJal8PCU1STTstD3RsnQYDE4szH7cy4WvC2BZd4lfyEbU7ChI0sHdpnX4h
FGdCr3lEzOXetbHSx6hBpmqwyKwjOyO6oBEgA0cIgNJpuq3rWT/SamhjRgX89to7kZnpkF+XrutR
zmSzE/dAN/MYGm31HqPJS726oQjISkQA3r0k5vvJ248aJoe2BQczk8k0NigK6cSuY57nu7xYyFVp
9EfKEeySBJHS7MDsHXHjDoPaOujuasO8VKN6EaFGuk8V3WwTbWIamgyc0ey2zji8upD2yfvuhpB5
CkUQuRa6GrFbRYOPVhp7b9GcVId+Rdpqr8/2XwPBbR3OuNpp7KxDr+/JsqRUGcfubvRquaGeQcaZ
HIephb0TlRegkAGQhW06WZhc8GzidP8mu8uDZVgeuU8M/z8FmQVk/PThJtIfdM05VdgTsc6tGwxG
a2du0cXEB7PpBn9gldyVyMsUlPZ1OCGkhDdD9PjsEtk8e7v/LLNEAtUx5zWcg3itPA4VlQPE2gJT
bqO/xZHaOqil0/i90B6qAGFKGSsCCOWTR8b97v9tyOuS1/r9b+mxy6/D3/L/Z36rYf0f81sZuX42
8ee/B7gu3/HfAa7S/ZctXEFwq2PpUgrnf+W3yn8Zjq5bruUBfIBOQUjr/8xvNc1/Sd2xTceiNeAJ
ILn/4z/Uf+e3mvq/pCmF7UnT5LDl2Pb/TX4r7+rfw1v5mzwhDAcZLdMP0zGXcNd/C2/Nh6orZN9h
MrSND1d4D2ls4PxiSfm3D+T+v+Ng/6Po8nuiJlpyXw1+ov/9pQx+IuyqwrSkYdg2Cbf//lLQ36aq
G5CZTQqCmEb5OvyEMSMz3TNR4VXfcT7+dVOA9FAUv2h5wA2hwksSCzm4V99rTXKOlhiyBEvqSs8J
dEZgE420G2ogp+jSpwbtmVZhikdLb9O1KRMUGrQhGHvZD7Yih9VmQRsWrqHF8yEG/U3FDMYgfbfs
3MUhAOBU95DnUwdkXtAYr2N5gzSKq5HSdQavNo8obXLxxLT+Bqf9WGn6BWBwu7eRdvCOux82KGgE
rulXGZN8rNBPxD9+G/3I3MNAFlaUoN0qzd6FOmozmRFyWyE+kIH9TAwC2IWOOj6z9adBhhNWn+Gt
qPtt7DIzHEh3TGtO+m027tvK3pVd+l4J6y8NrKvycHQkcEKQArwV7pJCzohpBSEGhpyu7YvELFd2
KU5dMj2Uqvo0wvwwUAa5dMnxVaMUsuMrXLvn2DlCBv8Bz9TPwxfJv8bKEPTu8BPWJj7GKUPW+M93
jM0E7E1/YUyZk4NBaRDr8UdU+uVMUmq+sIijZnGPN9d5apgzGJ8AoEAOw2rUaJMII/uoMoAE9jlF
ObaNs4QluMx/qUFg/mrivu3zZVqLmsoe34a8DLeQGN+biENXmZXfDdWtcicCFsDT9Q1dYcuuaYN4
xvZskygFbpHDJPPutTYAotBSO10pMhTqZDGkVzrKO/3k2aC3Ig8FPda614ZTgZFbxornkaI4R7S5
vAf0N8N6mp41r31r8hnXYo8xMs89hGyYp6vkQN1WQM9BdmDOw5/eEuwBEJTKk2F3Ali/CagGScxm
itF+NTTCy5wEFQOxN+dDPLSMG6WOzQ1AI1MU1nl8QjqSEWYqTeZsPTU/Q2Vni9Qo1tv5QuMC9NvS
S6bthEXCoW+qDEK+vOqQ6DOFoe5B+IkP0k5BmDfpjxKwHe9NfBDUiumPVBCoLeu5quide4T6rlqn
OHEVEUllTkd85nWaFLbEoiC1ShuJbhzjvZMxFcQMmCqbSObirffCZ8XFkW221wT5zQmZqpCGrIgc
MJWSoeN24s9p3Iteqz/LUY8M31GwTKSlJdivmSmB6kOQ60UjYIQoOph8USIJQZBQPpoEIZcjD3Za
uAeh+B+ZW0uHGcM3+cxB0SKrwa7WDxZburJwEKeI0esrLZdqFYj2R7bqUmBiGussPufog/sEQk9i
GVg+sBLcjSSoKlTKXltl9G8VdzKxShGEjIRMs2HAntb7BtP2wnMs6DI9vehm+GwmVSG3raa9NuGk
GZzq2UhwptBkzbw0R2VHjAeOGzTh+CwkTps7Y0AcENIlmuJHRuLnEKjUMIIiBQeNEB8NpEdS26Cr
L7fXn0sa4eiLmm3nFDfWvFvZV3vDFEfD+85lQqAYgmlE5cGuIl92sGzmFI+BGD68DvaXoebbMGTU
oVuGLjfDM89TxdSv8mCzaHSlpzgYl1OOYG1LVnNF3EBobtUY08lCjqRsigg8xDjyF/x/iQnGCutH
AFOtL2HZ2jVVbJZQBtmwQ6p8EZPqzbhhwo70uOjM9TBWx1bz8Kl4WJQKTNY2HuA1iXdoUUAI2dpd
PTaEy3iy2M0BGkdku6G3SoIPy+iwwVv34G/taLx1Y/1qwuiuzP65iKAxUVoP+rQhs2sj+u6Ipwk0
wkZRhTTzCEE4XDPiWFtBh+km+IzxwtPV8CdpoggL3i3IeiMhg4Ww6eOOX3WLWyTJrZ3OGVUkHmm5
3msdxevW3GFGYg3XMArisZQ5DI/WwtdjhVgVHWiAOuhE27PbrefwZkwk+wVrP0tvdOyi/DhQoOFU
dXzDXrgydPQjJztoifFVaASGIaSOPG1ndOAbSM44T8yvVAkiog0OKsfcY1B1hme8OFvqulPAQwnc
6okQ+G2JdFMK9ANlOy4tEPE9uhq+KR09iqo5rf8obQLqXWs/7sxCiB/ryvkaXvhFI8dxQpYmFJRQ
FupLKah4tar5kT1Tn9T7yNtPMWXHqMK7PeyMdLx2Bd0LWcxkUBefLQgImEk9yKHqYgfFTwctUWge
9WL1bjfypdbGh3po3mTPoL+q9uxDpuG8961n7P7ZSKqtIjipkq/yQjAhFZLDDLuLXyVpfXeWogc5
SwbMKBoc+dwYJGPz1p15z+zwHKdg19ryWlT6l653tyx6HhvjEHvdtfGsE42vW+Q1hxYXeSsRoufZ
fWTWZyUZx2SLPEiKQ2FmPxF82bkm1coOHpr5IuvsokwP2L+NQ8N6Ibf3vu7WJaRJBcAupki1/+Kh
Olh20kJl9N71rn3s5SVxaj8tTWjYZfsmZ+vYjw3ATgunCqk4wIpmVIiNVW1NYEmVE37WjvUpLcFl
J9PcAKTS1rspSnxlu36jvCcK2zMRolgUzOEFjRpdXfmpuvCUuO2HG7GQjLP+UsxvZSE/tLH4NUb9
JPJx2X1WWds8WA1QlCSe3vLGJEKTrDqXmD8zSZ8jZT+1w85r9AejU/c0IJ8Gs7q5zqU0widM1l9w
VFp0OGhy0+zmFAKjqrkPivloaijLRaHf2C63mTL90HROMqi+rYIxg116XzqV349n5uhVNRvulrFL
Ej/W5o9WirMtKdk4ArJvJhuL8jpwp58oiE4okX4J+sMagzcucM2b5BDUT6G7RlROw2EytyWC/sl1
nul7i7tYlfgHcGxX+S4r+h06G8xtT2Ul7qyUwbgYQaiEFRBMHd9laH6aWnWjS7udhr4gGoHYI614
Rt36/s9wbvSKYwYze0yLA5rWYxwqWi/RVVEmd8J+xZOQhx89WQ4Nl6+fgkfPCY+xcqsVBjFLVG+0
irbMDt+HtDvFDQM5zntvmKpoa3AcMeSljN2dPaIAxCGwtVljUm859TXYQAFIuAZcz+EZOdfG1unu
G2T9pHX8wW2Oqr8Qrzo9BmYkkOp1Nax1hp202LPKPZvSeddnHLhy2CU6Im/R7wdzXpJz+c7G2IQD
nklYFUXXPYDBO8Mh2PREz1kes8I+PJgTvBZj2CZVfPLgrzCFSxbLvbsQYNbJHLKr0Pxj736QC6Mh
/zS7YC/N8WoZCniC4TNsPyyPZ2G3qwKlTTQCg0Gt6ciB7QDdFsO+JrOfcwS9TRhc+mJ8d0gfGirt
O4jouDWleW8O1bZD47/8ywSfDO7lODKdp5rq3La2Atu90qxbpKZzBWe3ZqVtxrep2ko+TCAkhyL1
3vSxWPXSuB9weoPE85lBAylM7ztz2Jhjv3I8+aQ7AHo1RBcuzD9VnggG24fCAcg93LTjTK9i1r/n
qfM9fTM6tLHldCHpdRPABkEnkhnv+CV3kGVuxAZhR4D5BRbc/TCJ4cu86dIYEg9Z+dJV/PgBTiaD
cT+BR7Gyt8Kwrs3Id2fJKZPtygmbixxy1Hj5hum91YoDgLzNjKevAeg20LcWkNFCLKxlShRZtOm8
6dCwAAbS23firNJhGwukEs2CeHHvjBFbLf+V9nQdxoIsJ+SYlvRTjMqEjzBdFeecBuk0GfvELU9u
g8+cNwf1ho8fsJ9erGAlg6vJD8vXJ8b7oMVH3PWgYO/d0jo2Rv+yXIVFa6el0dajIVfVyOlAwYP9
2Dnmj8wjWt6Gv8AAgzJgEDZuG0htEc2ewZh2gelcgsimax7fRi3DbRWgy+IUUT00NCA1G8UzI7jw
0KOrsmvnJdMW8Ibr15xMQkzGelVtB6s5eISLuYgHazRj7hgTCxrtsCF1ZIYs2LCILip/i8rUB7kd
f9xSdL+3gLkBT5O8hzwuipkPu4zDgeWTfM0gzqu+HIwXtYnIrrEJKAGiXX+mfigHSEp7MQcPSyx4
VS0oElJXwv46oNfALrDSbG/d8KFL7i5F5pYyyTdo44tM0QlCPuUiGz0zeM6by2vOGFTvlmvsDeGm
VzZLJAWYCunyjNwusXdTMM8iRKmF5AoO81ZVuKG5bYwR23lvrGtOof9wHHFKEneuzfaCblxlBabo
RmdDCvZt8OOM5d4yomOBl3mmmOAzNIDkufct3x8YpZ8iqSEDj6TRwWcqifGF53Cpgkv3EkzZS+SM
R68TuyhCrrRMv+LMp10K82OmTh9PLectasOzE+rrNIppvhFIqTFeGs1rJ+2z9Ka1bpp+kcV73W42
5kBKizEeNfwS44w6GiNY1FrbRsiNpaEabaaTCMD41T4dc6BXHqdNdS49djaEZtlEnBcPfoR2WufO
ySHTz7girfjFnOeVPr61JGfr7Xvh8FzcsV2vZeBgmY6PnVXsiI9cEQ13b5kctaEidrTXWyzDy/3s
EOAteIdep4h5CndGGTMw8jZzg2Qbc2wT+lMIEgPbjUSoIfvp7BGVnEtiPhTYBHghfblLg+FMyxEG
hfPgTvbZZsFc9LOycbbCGvyoc67/Rdx5LDevrFn2VTp6jmogE0gAEdV3QE+REiXKa4KQTXjvn74W
TkVHV71A9+DcuMf8MiSY+Zm91+5QXzs+/JHkyJT1IYfdDuEqYPOHws2pt1WUPXhReuwh8ObFBECN
AOYGVHcqjwyMsBa4+6CTRwWd45+BXwcTu1Q8R+TtQFuaTVAhPFvLeUYwJxt+hEuBtbPiehfUXwiL
iBzBwO662+WFYFrD0o5gE9Q3me/tch9842Cmr2Vh3U7zh+qzG9Zwh9BLoDRBk3cnIu9x+DNdXV5E
mZj7kvyaUGlgtbCd5UsamvvlLKzsBZzT3kxwhgSZKJEd3TJJeZDl/OYpl1a4OQVJ+xwwat8MmUu6
Wrol+PZONMa1NVjcwBmBcsxOJj63HoWisCVEiNSnu4D3Mk3wKPIanL/9UeaA8Ur1kjPIWRE781v7
E0aNyDo7nfqxB5J/ywo5MenxaELJ0JiWijZAE9fES5RG//HPv3OtScDtg7tRgIFIxic+XQLXqezW
PTdCNSDpUpnBKlt7r6zsYKMP8kUbf+WCZkg9m/GQZdLAypwIpAzhfFQb13yYX1JzGZiP9HyNf2VA
88eaEUbLOSqgJRYeTFhrdmEd0EoR6o49ZOYnxX3rzy/Q3xcmRLu3qsU/THsSO8uKOzROKHsMTMpM
7aq2E9tk4uuMfX+pDW8Lw4v1ASvGAwvqvenLD8QvNUtGQk1q89Fqij/bWL75zBalmBZgTSp+LSbj
dIdo2ci5gK/PRxPdMUebqa865GRqrL9yyn5n5nQ4Y4wMxzvL28nFWGC0nwCqJ0ZCkbWgLvJUcJFi
2EPPq3F+Lsu9HEK6AhzrEoxUKNFzlpQzSFY8CNVWM3NfBcWUXpysPS3vqStC7jKZ/oaC998Z3CuQ
798Ckf9KzMyMUpX9yZ5tY8hvMhN3SjZ8eKz78a+qkKwkvCGFodoVe65uOS8ivrn/3PXGhRoQTA0v
r9YakkIVvRFSE7AU40cdWvliI5IekUXGg/zwp/5iuvw0dvLb+eMF1bmzQtJH3O6Ub3QY7wuz/Wx9
XkiD+QqDoeBJ2/iOCs54ws3WpmRX61jRXZbcoYwrTyNLqp1RfOZBcy0ddgdJrL9bNYPeM7NrHl8U
BRNKXyIOKl7txmgPppl8+z6XgIqjGya6OX4ll1d+4GchnDTaj127V0C81rHBlRN7m5EOoRzp9Vx+
OaaEq6EHwmUiP2Ngxgtl650105E5HftYYwh3yBoDFmq4+HnXLZUXK1FOev0QTAwy6jJttlWs/wZt
SyIwFAi2Kn/ojecpMZZkm+SlNpz8xqhuCz5B+0JOTBb6XOLkIFNXW+rN0HA5isyvTnPHRiL8nGRU
wujiNygz7K0IDU5GV+3Htv7yovlbNrz7fl3tB62Ri+2tOpx2mBkgvvNja012EhXGU6Huba2qkxkA
9k+ldarVkjWNUXAKCNiQU/Q3zSX6dvfByKhxGt8+2i5rLuLl8Tt2yIa8Icc9GP9UEW1zr53nLCD6
tx4Zv1U63jIa/poc48Nrdh6iU7xQAUa05SU12alE4SyY0lHat7xkLXUS8KtdGMHPcVv09o52zU0Q
RNWmX/rfGt6aQle1IZe2cq+tw9+nZiu2c8cfH1BVUbtPhzykCZyVhV4fiRFj+epNidK9sS75aJE/
NA7TZk7ZT08lkDC8cNypy869zymkKuZqGSrnf97aBsk1+Dz3qEL6mqoqf40y/y1FfymLoMXGwsvQ
xho7QWcdZW1kq95MglODNEDNi9VmZFSp4+FG1PE3mQNuRp0zas7S5VTKRNns+DD9ShuJBpv7t8Sx
3Dt8SmAE7I9RgLLCvrYGz3Cbtvi8kEf2aT1fgix2b0Q3XiGmf2a5Ve3nibtUe20GoY5t9Wji/jME
uGb1EIb2h+MwdK295CT5HGvgT0gYkMst3wUrhsMhpj7iujyQNH1nDPyMNgXWWuKcmKP8Vvkl4HpJ
2VDVzTb4C+ISf6Bt9ZumiB8dn7a9bLGhRH4PhUjlh+q7xcaPphTTFTgSEfHFYoejb2DdkC9XiV+7
/WayUYVyD31AKILBYXEQCc3DZVvL41EABQdogQYDSQojVqz+PXGEmccsM227Qw/7QdecUFaC7wNP
Tk9kvTFDoRYdbPow++3M8jewcVMbXQdket6mOZ/iya53IvRwnhTmuovs/FC0eLHTZSqogkfGHFxk
LV3R2CX7wfcuZpI5d26TIj2AE1fMsdp4Hvkey9pkYhwzTNV6Tnx7QxakWrn+8qQ2pIx0PhAVageZ
j7+IBeyNYZqHbtFtJxKXI3zXlcMunctfHUglWviLfGsYHecJAIVV8TJVFqyEqkUF0/ePfepx4vHx
sWfzbkyTWwiWF7dAt5Mo7gwYJmul+B+wwQ+8H8lujlxFtatf6O2pO3Lee+hTsAhGXd7hn578Kdx3
LS6PoOpfI2b7x7phSjcgTIDfZmZOiwHK/fVBxfXNRB5bDZ3YSMavZe01l4xLIa37h9rBRwSiIEfc
pNA8YRc3MNauNPf8ysPuabKVQo5gv/v98ETowNsgySxt9ETxSg4LePknX5slBPw+uslckwLHMRqm
Gc1nAsx0E9dP1mJOdwckdLNi8VzN3y1etVWg8t+mhP1STXI/2TwoarFzVpP7Omfsf8aezLrSpWQp
GH+5C8qMuMRXCLK72HKO3cAhvTwmNjxGRyhY6RkPspC8/fBf9VqXIU6NBASni67JJEPbF2T2TiD8
+rHZ60RcYGaZhyzOrrPx5WAq3lo2RHHHtscbxyECgCCSYpt2dsXirNeblmgXe05jSHJPSBfrswe/
1G4Te1/P1pshoYqELJfX5oz5o+q7t9Qj3EUtFhdAQF8YAY29xcr00BnuQ4tS5cxLZJ6jyH21tXwc
BqarxF5F+3nRXPkyy7bAytEDaIZ6cQjzKOmPE8ORrZOROxnimQWjgOscz8j44A8ZMRws5jbRMhbF
RHzXiah7wMBSEgjMGCCn1BQhxpXeTzHe6cUzm3VrstB4NKbkJw07i+lIclt06ZvJ1v4+z57ceUyY
OBk1abX+Br0/l5ly7Zva/HZQepylj5NrsOGIRiFQbk2s7ei16AcMBFkoNugRcJZ6DVnj/T/Z0cyB
2jx+sKMQz0djg+1GtSycDrJdNzwRJjXA6q0+s2S6tSOWBA654+uqgn9IZ/YyFlyeYQuzxjLbazjR
Jhs9HtcQfBkpVnTwRRDueHaAv+jhIc5xJ4WzhwfDdb49Sd8xI3Wwe0TuPdOmoHAtLiSAPSPEgiTT
fCuoJ4kxwlJXNuSAQd8Lx76oyn4bE8NaxT5+MKuWT0NeYDKkWKpns2d+FZDb5R7KCel3D1hpUm1x
wzFAtvu5TOFdCYlGorMgIJbzsSc0oi1pxYb0ue2ZjU1le8xSguFJTGv3sv2MZ7JPZMcq0TYQMEf9
3TwuGO3A99Ym8UPod9mHoKV7qUkzYQLpom7uk9I+jA0XhnCMk/ESMu5Z6+diRAF61bhhNh01B/Q2
7L2CXgGpO0IjXSyfhK0WIxmIb9NQfRhptMAHKORIiN5ao7Hqi/bZ8QfrGPbPSMkxwxjmq2xqsqAo
rtdBMr/5o6V2srNxVZKaCiOk3Q5MUw0n/bQEm6EwwOliu5+BM4t155fMCML2TdaDwJjH9CNAGD2T
oAIYG4c10ryN3cAfMquOuHGfwVNCPow7ANMZCPdghJIU24x0JbqeZZdNUTozRx1qrk7ws/DORYW1
n7OIETigP9OCRkKlYCKEDGEgbqJ20ScHazcXqFByVFEBSJGdaYxvGBGQnS+UK6A0twa79AKtEPvr
6t0MlST+kMUn5mkuhhIbhkdjhhOHfJ7m3LfFfGZwiiAdiTx8EmdjdT+JkqBZyjjceDyCPEz1oVHh
p8Mrq+wkORAKDOjPyT77GGt1VY+3XD3hocyOnfSpWHHo0kgZ8iizfjuagEuGuLFB/4tjac7FyQAF
s3ML9n8T8vFJWeQmuONbucjGtOazM8ckphVEok0l1UDJGNWMq21aS+Lk/N/ZSrliMSzCYvjSfTrv
vGLZc2njKAW8qE5RLan+JEpqtMZsT6loHti8FMcx+7Pi9p3tNImC3G5rkYvHsiM+nh0iTXpbfE0+
qeFsbEYf3XRVxfcWiumzPiaNB4YjmM6ADaDqatilyBK2bWnqXWA4r61XWptY3Ax1Z+6kDb9Md3Fy
VrW3BrBfJrgv6O3ItYXvDkC4oO7ZhBhvCFuPjr4dXusKLAMt2wGYUPswlvEXfpIJmF9FfJaS+0In
iI9niY8akIEeVb2qJfN2d+A/0ODs2U7nmMR9JMdOOr9GE8wUQ22qAt5JXrl4tPtozz70alQ5vH+R
4lFNCJhmqmG7uFqmaZSbuDLZUQYwp9EOuk4CR9dOycUIcN9FdDYCuIJKS/cEIXTrcvNtOeqpgho4
mCUsrYVgEUhcERBartqVF9+dFid3W2/l4B+dyn0KQ4bOQzIC/vONc1SSFRDZfBbgc28RHZSbIDXh
hoj0xhxTRKvCIXxJf8fJDFGHtPo1RlSuUTwA3n40K4+BRFUh7X6dWss/RsbgvlQmFgTg61uJNm9V
5QlJmANoiayd5p0S2XuPUPgwzRzqXlJtQJ306wSfbNwX2Kw7fNjMx279qj91muJj9GrUWkD/lQlV
LRfOkZ75zvPY0zXGwqVNazIbTNrKVJCchwLiHJCIsco8F5esp6tNq7ynKkdE6/REXiZhewkUQkJw
XSE9b8Qqoh5PTYzD2sLtUbvsEFkonC0sKX7WnO2xYdReMuuviWLbNDHuhAzGNvxenxnGFoDNBjbK
s2jgCEUtLYZZ8/+qsH42YMzsXYYF1TiMG1YsvH5eaAD74aslFVeWXSdkDxv2zifct/YyfPEzeKek
ZqPBPKnZpTGemhSu/bY1MUd6wKZroyaihE0OsmHGs1PjzJvS50YfvWnrkRYYGbaA2BiH21qRUURk
LwYD7go+58ucK9iELhpmumesrDmOoFrse2DqRCEuPoDxnrXatNXucCRH/BAY7TEeK41YOcMq3sKv
rltKPmh+aNrH+9TRT0wjERQ1KTo9Qhe3rsIQPqAUqmdsBpRwt4Oz5OrWcOFdMz4LUR6CBsZ/5INf
HgFrLdVxEZtQY1ocD+ATut1QeOxTW4iqyVR+EB6DEyOMv3AEbghFQi1uiB/4LdzlOdpfxjS8gSO4
Ezg5YNhE4TCmIO95ZLwa2cOt4xfPfiPPg6WB0CJLBB4oH50yprMgVWLpe4uAvYUJGGE9lbeRmMcr
Yt8nsYAXEhBAlg2bv1v5uvDwuSQHJ87PSjVPFM1y53y4teIImu88EobIx0pewSivx1SUZ9sqiMdR
iI/yWeHM6n4jbRAFGo+fPVKj3oZlrx06uwyNtJ8gAZIcij77r43pR9E2n641Xr2tbJzvUFr3+Cj2
VOYOWWBuM+IAF4hkLKBV9DLvI0GNGPthTrjuYiPBbcJn4yqRUOHGBmCkiAb1UW0hPw1Z4ePVGSnW
9+kICoQL71H4FDsWqR3r3saRbmX5TRqVkJMH/kxe5JdSw+PwdYKGiqo9K/AnNTTa62lmvGBTBLn1
KdHjMTMd/6I7yqyk93dNj+nG9+Jv8G9giyZxibLkqcMJtZ0McyRCFyeHYrK2IlSFSTLWydwugaz5
JzPH2SWNxFt3yAbgGHh3Y0wSfGxQbWvnWKXuTxFX1aHO2eqEPZEJs4y+K4F5uKSqIelkx/HJhKnA
7CJkNPFK+PW+9BmaGHyP0CVYAZASgqymZgEVBF9N6r/pGc2WcPsHOMnVjZm2v2CE060f2lBE2unI
9ASQXnPVHs8kLN6G3Ctc69Or2aXb2pJYhxtSS5QacKBM2MVQ08+4v2zDDTaSwwdOCRJkFQJkK92d
ZSLVQthxVDBu6wzAF+iSpQp/nodwz9whgOO12LfwDzY+AnJIOurGwmrbAYSRfbXtgfWuJi3x9aMx
dxhHUwLKQ1AsDKaG4mlGEYucL96qOv8bhH9TeNU3LMS3vmVlsChbOL3ywCx2XqoQA0y6PqABPIRA
i3d1/lJGNdvLbjgiqD3OPruxoZhuMQd5Dmt6G6kUNfOQsQ9Ig31fGRYO7szbTrZ3nGaT7QTOslU9
ngc1cdSz2qD3J/BdclaD0UZ9W7XbpCAxRXreLh0Be6C0EAyJA0aJofwYMwJI7VK/pH14SlvhnIcs
+XVR40N8DpxNVOhn2UZinXgxybGeehTVL8rL/IbDk2DD6lDGwxXbLadmGOTkJMfr0LbjLTHeONV8
2g/O55WFyGybsugqEw17J/GfHVvdS7h1K7PmQk78mlxIeGeTzvp93ZrPrfc1EtN9oy1gRA7bUOX+
dTHcfdLg2UfP4dFssbvFKXlr0ppPDtsxCUi2qxU6LI+Kzy1ym9ELjCv+6wdifAY8VKm3HqowZoSK
38UBkQgT0cZ8s2HTBpVYv2dG+G5SBqZhaZ+VDR6T11rtiHbaxeKT+SBhma4pV20KGmeK/bdygMPt
067zXet3YgnXMkAgJ9RQbyHTw1313xP6072KOmJCfNgZHiL9nBtvZQWL+1g6fyxM75XDsgqtHwBD
IHwSjyaxXRUgaAd7hpHgZ8FbUjJZiogcbEKbTwxDHiYXywxjpPbjHo88nFwFqhPHRbrAtHydmPgR
O88BqZLfS5ZTlRI/JImRSd457HvKB+a/EYA1U+5kReOB+yOFwW5jg1jl/vik0ADSrl4sRnFSe6TO
RxenCX4VF6Io3kcDZRAYmkdSQvBOzixDrc47FYQN+zVFKJUHEwBd7PDXXjmR+mMqCugX/VHyRQIY
2NqZt7U5cRvQe83unes7VIhUnLhBOa8h+gVdIw89qTus7IyTsMhrx7yxFJOY0e2UICaLONGBf9Ji
UZiwZ5p+MO7QT0Ee8NithyB9+W5T735nNaa3lIVEF1FH6vbb8QBNyFauZsqCNhC3dqvZ6PgZ+eMW
16DgSsSn1dFrIebTLC8zIqVClbv0xBVJTQHfkid1ay5UOvJS3nJSAYxquvaL7aNGhc+2YV5BZNeo
SbB9BSbyDlYM+zxe2EBFZKwDSsOVrNtXeiK46gzz4wxRHBABtCV0/aVmPDtCFfCtT086jN3i/oQ7
nBtcVw246fqatibSiYrfNgHXNwTox6IABgICJbKUIkQJlr+ZDah2nhF8sXWHr06fuysbWP4epYUV
fWeGYxMU416ZUQDNZ92d4v8heeaV4+qAFuyPQrOiLFR3+ChZWbXbsedtN3Gb7MAeNka+8QLwoN58
liSOrfzBpscrAzL10v04juGm8+AiOJHG/YSxdD0QnjhbqA55tE5tRccko4oM64CTDFj6vifNiSaB
qWOsSW3J4ZOaHApol1aTz7SJIQe0jPSZQvMx8d2PsEFA5cbVW6sQhiocWazQNnMbwpbFAo5IdbwH
FDzTKx8Tj01F2hcLrQUFkW4wPVnYddQcHK1sfDah7cQsXVaJ0/Aad+lBJ3Chc4ffsqIVbKf8genQ
wnQhecNF86x/asX8pWxtA5ZV9N44TH2mmY8uzeJ+LAfwN9q7b1LL3bpFNZEvbLw46C0zB4B6EzQO
G4LpUij5shhaV/nDtFAMMjx8AG4L0qOZCHSt/Gtn/62LfdAcMEYDjzlhmxOEKC2ovf+EM81S0Im6
h37wODLL7izKmpsxSJAWx/mPPSFIRKvzBCKEjOfNQAgSAqisRDTho0JPGJ4oZr1MHwysT7wrof0A
aMzauMn0qfrkGYHRWvTJtqyr29xzib9o5zeRoLQbAQU6yvsMDWqjYLaOQafIwJLbTLm3WAB/HOvW
SHGE+x9GiNyOGDd0dT9Tys6TIdErOqYQRTr6uZhHaN1mr27PuJG+iYS4diaH0f8a5mo3ZdLDeeMr
gDkDO6i/Eonp1iyD9wkz9JJQp7r4KsCNLVQhezt41alCpqpnzK1ske88BCCZBTlQgkwJDOssTEKo
MuWdaQlbaG7WazIUb2Vvvg0m4bJW++WUzoMHGaZU1BjT8g9LOtu5BhziIOJhv34KKlRnouTT4ZXw
z2cGw3yMuW1NkIKmrH88ZR2JwHwIkKWGJQSEYvkZzDg8TdAB+jFA1hU3O8B5yBQY10PrnD2CB9oK
3UZNls/YsVJH/KHXltlx6dETwgV/Zdv0hCPn5MRwkBhXHGhTqShDmDEGZTiGBAQs6t7r5xg5fXLn
GuK2s/NjYOtvCdxr0j+qw5kAN/8pa2Ig0uy+skh+uVOFHNLULwMs4VVjT3fROL7mmiegcZjxTL44
2qIPN40lYRTdq0Vgk/T8UjjC6e0r8ajMYtPgWAsV9nIlo9faqN7cOVerIxfiVyY6iMewZKBPOxud
9+9iAK7hSxYdxuyBRPIJFqmjF/LpTtXQYy+PXJwSzRlmS488/MbKfexQ83RIHfOIwfY+jAjZyCRN
CY2wVbbgk6fvsiBXg9sTogWX5nxspu6eXOujqIbPvKN+bEjUCfKIhvNE8Bh8GBsX9dwHH61mW1g1
p8JkQ80USXgREnTjOyEgl0MDFZVS5Zf17lAUQzK8FqC6tabiS0y6+aFyjr07PbWmuvUcsv7qFh+I
ADWEyusc+ppIoOKazclpoCvxzScblSG7r9vBremqA5JQym/Dbq42Yo6RATkoRCazr0XPsk+N457G
x5qqi+1459oTzyofLmEbfzEgqiwXSY77WFntXW71e9JMeB6b6xzHDb9uj12rYzpmhVSg/Z8K+qN2
gYenQc7BX4vHCTm2YWUXFCUUkbl6Y216hwbzwY1g3/vGXYRpfmi8JeTMQcCEVFRV6rPvOpS1mj2r
z61kkZznBLfCueUzA0Ro+Zcx3gS2W7QOB8qjF0SscF1zTvp4wASAgY1McX2Y0+h3htpaR+rcR39d
bt31FuTlKOaRnpz53UjiPdQylrxcmKyn7yqnRTZOLFZN1dgM7DGb8bOUyQKa5lceiBCf6fa7Jjpm
LXZufO/PWSQI3vsz7OnW1C3JDea+xTobUMzNXYT8v8C6EJXpIyZYMbufEW0J7zThFyzC1suGIC0g
rQ4eDyMhRvFa3mBFXAIJsq+wLneCtC1aSESPY+sfJCFF1IcMqjTdDCUDX1Z+IKhFtsy54Qme2KUl
m1ouQXQJzEMCXi9b/LHKYg5gxjcFtxEZ7zxESEU+AoaHMGPDT8/RzFe99sdsw1MQWXfe+OKmQAiD
kn361NvHvHOuvov+uyABarEcsXQbi2ufwibYZaH34QCJwWXJxCycfyUJAsgy5huCfV6nUP00tsWu
YWZH7TJUnkPN45hyU5b4KzMWt55k+lVM9ao0xi82I96qQVU5MCqgG6HvIKX9iUyU4zAua6ry4vvW
0yTKr6hO+LQy5DBb/RfY8SXz7PeWPRBROJsm77CIYNzhEHJusbnew2xtQAmAd61J/VwAbB0oumrI
L5Io8SkmYytpoAxaRr8tu4TtoKiuGQbeVls8kRRZKNVjxJIEQhouDQPFbgkZI/0LnHwlwIhAOL0V
UYS/Ywbhxu8HrBmySdM4ANe6+A+6CSKHl6FKfkpEuZkdP0K9+GYttxvMxV2pRrrY9qfkNsnLjGhL
k455RnqOemtbSAxMoGOtN5cxLgiIfZnVR69VR9vvb6w5RLK54A4ShtgQkvZGXbz6WX2rCU1SqSLF
faErsaBHUiSoXOP2EnsdUmA8dSt35JMkTRcxYrLvVQ1afdnX5x6b9+g1CN1neqUHyZdNbRchjhs+
Efs3B+1m2RE5yr5xw/mpD+VLC7rAmp8HNNHI7289L7vigIbFk4nfth9f8LPgnzIwUUGQexiMS+jN
t06lCdeKoVPwVbSzLjOQqc740bmkg4FFYjfkiItZL8QZsh5tcwHN0sWhmC3yVdmg1EsdBg02dVke
pSc0tBbzE8P3fnw2tscRQBW+AgtRdLsu1UDM8sTyoktt7O0Q2wvdJLvBtu98i2MHfNXOKtqnyIa9
D+by2RfOZ4j/XPm84+zzeL4VaEQ62ju7d13sYAGlJRmZc4F4SPIzO4W5cRgCrXO3+emahMVr2B3C
Znzx6uXMQa65asP0eQBaZ8Om5ZOKy0XBdzbCcbvET2VtuJMgVug/S644KEQAV+If2BZPURVvWrbD
deX7a5oOXsompG6cX5rm3Y8xVRfdE1Oo11KWaMSK4sPOYkq+Kd4aiXOPp+wt1xdpRr+MbWJBGo47
fua5e6aIOjfSZqqMOjurkrPsgzvs1gbo7+DZGW0X8ktKuc797hOsBxd9ItBsBjc437gMHlZFnz5S
DhMZHaC4pztf9fkMJrslp5iMpMZhqFIa90MRvrtOQNZpZTx1Ha/IGGTAoJyg2Hb+Tirwb9jWAPES
OF0P+5HLCY3FQ6W5u1rCkfGyg5OJm/HZbu1zigBl54rmJVSIBBz2SbzKBYMd2lFragTT6+io5v5n
+fHGUkMmGH+tEu7gVHZ30VK4dR2lB7qiWoaYppOm3NXVByqk4mQLLqG6xd5imnx+Gcyjbp+No5cd
C5flMeKBJQgCjn2FvUEvLiUj7e8yE+2YnfZEDzCcI9YTT7qS+UmnLmEZo8c8RY3PGps8Lyd2AEa2
3s7sYguY6nM+AugfO8IgOoU1JEzuekmUMFE+oenx+a479CDjRRhgZ4uI4F/vqnH0bZilX5u++Opd
xqeqYVrQ01ex+NxUS5fm2w7AS4Vk4D2JWlSvmm0aUYafRp3c14z7Y9U9oKZ1gnjcIZDwtyaRbHF4
HJue7j4cSIBJeIVlNXdUcMMEEL9xttrG5g3FhnjE+Kuy4TOCX/gaewxrTI+MTShKyACtOW9ddohe
xaaAATRRnAU/e0n1aJbDKebF9XviTnUYnP0Eg+kMHw7RoXkuA8CVMC6It+zANsTLVVHGVxRMl0Sg
ZmswQsE8H9RmHpx+bdnug4xpiaUaYU+eEQGawEmDUy+oD81pnHasQRkSMCbBPIAQxk3/nLxjjisV
sSjOmyr4hWjCvXXlyl1o2WKf5dlZ8a9G1DoUOu1fuOQN8tdM8sBq9lk16MLM93AVmIqZ63zRjNTi
nLpEDrWVd+VeuaUnoUMl4AAJNcqHUX2kFsWh7ZVAAzPC11p7p9rBgpO0FDYCu4Uk/9af9zGJaZmY
dqi1UBMLzviqVMc6nu7Y/twMjflm06VBZT2jmDW75GcixHvVldCw20yjIKLzplfaJOzSx8waV4Pg
XXBGCeiVyyAZSlKlMKwI/eUFRBlm4oaW6lsxMk/L+CnrwaJFIQIZ0l/KkSzHhbFqzecucc9x2O9E
kD4s3xad9lfR0rpl7QWTGeqoBmJHxvsDe2DvVN66sfbD3GXsN8nbKyb7W+dMqsr0q4hu0OGla7um
VBMpkHMNMmeJVhV/xhw+u1H17Ws2aiSQB+hFl5+xNsQvMeYGq7KHkgH2oY2fXZs9KxOmQ+T0rO+g
IsDgRyMoExxyEWxdpuv4EkCUBAF5O5ppiPkcM4HV5fQUxs23IGo2zgUQRI8JjIVrELpXhDSIxCoh
zvMo7ysUdwT9fvERXocp6MPBvGV9etEk1RlN+Siypcqq0ct343w7MlEqCIou+4cgow0LeRxIG6Sr
JulECgKKa6+6K3XxNxTDuSO5YkByn7N0WFluupstcEptMX1gsPhiE7ltO+uF6mhHvPijz0Cgbhkf
lFytmYV7qlui/55rUd/x6T40BXNDkjyOfQffPJh5/uaF3C6bt6H0VyaKl9VsGY+abSuSb5dYO7tZ
aayAa9OOeIy8bMPW6pq72YgavwZjuEuBSy6/Q12D6KPfLeq3xkUXNKXdpXX7F9vjKHIAqxCi803l
idk2hRXcA7Oz/WxYUXaAr0+dKx3KV5Wpqyi4/CjtiK3w9EYb/arVUNQy7yam/ii47gkIcA7EcCKf
MzlJa19uiBA4mMvr7HejWqUk29JSZOcgFFdJ/FXkiScUO88Sy6ph1XddVV/ScaSRCOKH5TfqFeF1
A+i+cP7uxLwPnOc4L8+sf76aWD2i+j8WmXHb9w92Nx17z3hvJnId60trEGnosW13Kvu+CL3DAp1q
GPSDUPOQMflosLvg3faJ43BsPOaBgg7UJVfFkcnsoydOwt9PHYByhR4Pdf5qYlYzWYheGqgZlaIn
Ap+bw4tWt5FZ7jqpIGl+ui6ugmI6O+wEveWZDo38dayzg0/w7Oyqe8vCDR43R2f2b3q/ux1oJwLK
KGU2F/Ytx7JNUe6x93HHO/bqFj64pGGSGVr108BOqWV434bFPexabs+IG3Zp1SMZNluAYOhk8VWG
1E1ZZZytEV1K0TMzR6RwyfirqYjqqoikzD02rAl95iaIxH3ZWjfpHL/24LuV4eCTjMz7aECExGaL
vj27dTwKAB89PNc2OVB9Xr5xoh3H5Do3A3vu+H1AvQPGkRIOxkq8wDQfPOSRiIWeRLAtRudS9ki2
XW+EvGIMKB7GAZmIIj6v+Cwp2NOIZ2QQKee/9Emu8kn9Y92581A44gD/w3X1Zebsnau6zjbTV4So
ZK0j4rpQGaUY0P2UEVZQ7EXQgmj1QxOyU/WaMbbsHMl000XLHjOf3Rkd1nj27My7APF1L3ANASsD
vg6guBAHDUsXWfVTnpHqV043dp7jrcK2kAvq6igNjZVn4l6X8jemQSeygNQ9UcAKRfPVJRqPSbKx
yYVbd6MHKqlsKAsitDoSe8GAKyKX+cPcJ8txsjAWZ0YkFjdDURvrWN9k8KC2skvZPal6n1w8I9M3
UcFJA1QDoSObT1d+BUnIoF4aB7NNQG0tTUAo2f4SX7Gj6XoufOv/MZDlv/JY/rX/Le4+kZv/+3/D
tPzrv/9t859///+Z2qKgmfyvf/37/8XH/I9fwEPttPz8//t/bn7z7LNO/iu0ZfkD/wltsZx/s3zX
AswiqGiEpbz/Q23x/s10Aa9QzbkuJCip4LnkGK7/g7TzWI7c6tLtu/QcHfBm0JME0icz6VmsCaJI
FuG9x9PfhVJciUxmEK2/QwNJURIPz8Gxe+9vff7//Jdm/Leh8bzjoDJgX/G3v6ktmvrfQOZEXTcM
WdVRWpj/B2qLKlu6KVJoi0RGJy2nK59RKly3uiSMUKcV4lXuH7wIJxc4qh9G4wKyReK3/ciG+dIK
DJqPwJaS+uaGZJ9GDbczLJMlTGmm6pO6sNYZxf9YXHzf4Bkg5q/2LHEaPcVSRHn68w8smiGyIM2V
9AohZSavxPwqMnbfNyHxcb72yVIVzTQkRVKlszYMVy+icFrgMlSEhRkt6gOAc0dYKkfhEQBpv6PW
yUZva22jp5m2J5bOX2Sc7dv//Jfxp3+STMOmqknU2p+1HWg+CGzOHxvd4lpegowIndbmlrTCnEWz
Z1qbcDrftQZc6ONohiUhsqahp+TMHR7O9rCsr9lBbSpQoitsIuxkizXhmnelhD3uy0zz04//0rwi
S5QHy5qiqmedraGK14HJ5FEB2Swp93CgZCEvcuo9uH3fKbbQETfl2lzONHxp1kJOUnhOSHxi7WzW
FlZWVnFd6zaVxzY6zIX0xI1ngUxtmV8Z25nWppV23s2PrZ11MxJGy8qSRrcBeSx7J3WkF/wjbdLE
WwSMv7P99+1d+qgfmzv7qFGRWUU/NSfu4Nlvyo221ldkeP46MP7aCK//+v0/0pouLpOP7UzL6MNS
jOrY61WXQZTX0RFTL1vZZGu8ZJeuk27qJe4mm/Enaf654by0RD62y677sV1dMywlmz6eYOwE6tMr
sG4dlolh+2Zyt7dkbMnHY+KhwtCt/2S/+9j4NPgfOj2msOKjgsbDLZq0B9chOneP68kC/tsqmxli
eaaruvi5NVFyey8eaS1CYZmBOL8K2nwl4eYQdggAAF9sDN6Tef0L5BLMUAKvU4aJUgqJmmCCbEEv
bFQJp8CSO2s6t31cWr8fBmM6GT8ORhFTthaU/HqU063w1V255LterGqBt6FNJMfO7gZ429iNzn2G
6Rt/s6T0aYF/+AzoxzpFzZnjwLZW6tW0eUF8vVKJ6S1ARbJhuovqlJw8J5zr9MVvYkiyqmmaaZnm
2QxQqeYJjZZOpwdvY+zbDfvGjbAubfTe19+vZHn6vl+6+U9b1tn37zGLo1yGtjRoRnF2UBBToulF
P0OmDo36ThfeS+k5qFzCHZR8vqoAAPSHyljnGEwr4qmVBzvu5rbPi0NgShp7timqoL0+j36OUMfA
cpp9e11vqxt/FdnxwlxIjwhRZ4Zg2om/jMCHps526my6dpFR0fEk2nnlFWTk74dYutAAIWVJFQHw
mMT5zubw0Nc4R8SyZqP1WpNoeghuyKI70wRqTsLWPc5NIO3CcUBKX5W4/ckaBTpno6dBUC+ENKe0
gXKgBznPxHeVKl+nLz2gl4UYbzGYxOu0osq5KSgl17reeKQ8OMY+kcHbjyS+FlD7TcQm1KANIDBS
B31Cd9dQLH0Q61bHig1w6r2RJMrknR3cNEIJ7K2ptGFHUsOPecnUKsUrbiP8RA9rONo4Jo+U/LdL
L07An0SF0RJt6eRbAw9ywR5FzXgSiGCti8FFHaPKFWpWryP3i/VUOpmQUZML0SrF5hIRqNv+aJVC
o3pB0LxDFpYAekPVHR4sYuvNMg9QURWj0YAbb8ZdYSBuWP0HnxZiIrkBSTFU0Tz7tEWA7j3oRrIk
BIzfzbWxClf1hucmMZhxTQbnf3Mqft2ZDFHUZBOUnyhK0vnOVBVF6eo5jfavzVJbVTZfckls3kbU
vqQIkjbdpbhG1jq3MX2dyZ9bPptXmYFKVqbS0h7vxF3vaCtlk6wje3g11oNT28FqtsWv1yhK8pnA
ijLdk8Fkf94HeMqIeuGWFH5tsexb9ht3Yy7cBZI/B9+8uT3/67r51Nr5ZmiKQTuVTU2XVbSy2QLf
trXFLapBVMtZIzju3IhOF7PPmw8tIpT/a683rLMJxKM8DcaU/sE54XoKFiMuqK/YEdnWD/VyXCJZ
F/YQOheGMzN3Lw7th6bPDjhD7iWRAl6m0UpZ5SsqXRQHC10n3ExjW1kz7U1f6rynmmiZKjugqLIf
fv6SvlIJBqUIkOtW7OjrmjsjgYa1P/N6k74eaIaowSNVmTayLp3f+N0AAH4m0o68NtfwlDbuqtji
72PPXrovDaCmTY8oyxQBBJ8dnZrm92Hm0ZL+s1tyD94DxMRjc4EVtxOszLmpMg3QlwH80NzZAOZ+
nft+RnPSicpcrsIkwjkShZ28mXsCX7h4w2I1VbQ/gFlNTuHPH8sdE1VrTBJP05E1XbsEdU3uprXb
DaXWDkkou7RjuPw7t5zp54U95lPT059/uHe1LeUQpJFU2/If0gISVzSzyi9MRFVXFLAA06pjsnxu
QCjGvOozdELxwd1JG3XbrbA+nR3DS/342MzZG2lEQJkqg67awtAcWxGHm676PbOEL+wedIUbIlBf
GeTI2WfyiY1qrksbVLVsgH1gaugES51lnG39zbCVX9Kr/2RL1mSJmBNnkCUh9Pw8fpjv9FwZE0Qf
du/wsrWTK8uuHGtNYc5q7qV5YRRpTOHmpJGKNM/3R64FCsK6QLO1ZkpZU2MhzgWY5po42wcTtQRs
I1AHWkLp5fUFNPF25jtd2CkAKBNm0GVVUrRz5rCBnelQBdzHYslJtwD2N/UmfjcexNV0QZjb2c9n
hSLq02RQAZfweazzNxOqAQpMcpKrqfqquQ9Wf6tQrDvTpfNRoxFVJYikmwYlI7J+NgssOI4yNe2S
HT0KG/e3ulMcb5c+yff6XcTcS06zwYC5Fs8WVI5EK+nUUPrzJAh2KvUUDtV6dicfpitBvY7Xvj7z
PL7Y5nTJmJSBGsv581zP8R5yXSMgyCiTEi7Mqdag+D0zlOdv3D9Daancc3SDdKl4trEXglz7aCgl
W9ggMVolm2SXrYFTbKiYt90fQHJ34ZXmzLR6vg2et3o27fG7qxEM0io2ZbxsfyBMYzVT99HZ1pEi
z4ZjM3mluAXnj9l7z4UpqmJl9XeXz8bVTwvSMyrjKhXbFvuVkPS1mf74votzPZw+7oeTxOijokHH
LnETcNfNOlkDhyPcN3cPmGvmbCUMmQBsOaCZ+FBvlQ01bKtqO3+eXB4yYyKtT8H98z0kFXTy1RUa
Q8305fvWrILfyKOUWynyKTL/fuT+XMY+3jX+mhx/N2acXW1EODiQTWKJAF9xrNbmltqOHdc1O7X9
q5m2Lq+xf9o6m/6yGNWyCUzdDtXUekBnCaJAQV0m5nFClVAVP2VZQ42Kq+GfYWKuHrsRhecS9h6b
VMvR2ESTJAODo5t//ZsZBpYhMncg1bTYUD9PoIwLa1InEOaKRoN148rRkwBY/A4qAVokv3AR3vRo
KDt3PMYC1RA1kBunqUoDQsHQQvYVKBWhGjj6tyEFtlxyN8SG2HnJVJy/O93erULOGcxf7dYxVsDz
KM7k17SDQ7bNVulaeiZ7/v1wTL39PCdguysy8QsVHZesnY2GqVjBOPbZYLcog+H99rV2xNSpOlQh
WnlRUCMnN/Tx1/etfrnPK7yqDXJVuqYQzyCh9fkjeGPQNkqO9hQXLMfbTJOxW+Hzu5lbx5f6Z5LE
4uikGYb1c0N1lkgYbrRAjtQDtYQrSUFuBx/6sdbymWPlS0ho6tSHtv50+sPWlPmiHOkWtY1S4RQA
pLd/Ts89CtqxXEy368hJ7dnH5vk15E+rxAx0E5a1/iVagcK9LIeQPDMlINOBDYQDpT312U67hB2x
mkuCfB1R7gjWPyv77IhRmr6XwNNLtq/dZvmdDz483aCIshNtbhO5tDtqIpeeycXCIhv4+eMh7g17
UeByYJymHGG/CV17En4f2iVGN8tmE6PGucm7uY3yYrsEJjQ2ZUrEzicNzi6qMnhsXuKu3lKdri58
h9rwdb1E32BHU/jnRZkJWF5YEjqvzr8bPZ89xRjBdM84CqB67Kp1tE4O/iZcBM5sImQ6hz+v+c8t
ne3NjUB9lYAqCXDICjf6G9nGP245OV0eqCJinxHmImoXB1RWLWYOmUqiPp8/5GClAQIx+tb+KI71
AcHPSriV1v17cI2Xsw0Z35m7L1+appO/yf9v8uyeoOEn2wqYncHAbxadv4mR0DbwswJcKxEqz+xn
l467Ka5vmniwqOyjnzsI6GPwNRLatnIy15AqGVH4I4fsYK09O1l1m9llf7F/H1o8uzgbQ9SUhf/n
pofganjHUWyDZr+3TaYo5cKOaUu/puTC3MBe7KquSzxBCI982bpBi8he49PVAseuPj6FYWfPjOal
CUpN7jSguoHpwNmmLTVgAOMICP6UzDZWwbIkO7PsbS59i+QU29bbTINf91Cdw+jvBs/XXgf2CmSH
gjXKQd2pFCOA6rGFm7/Cg3Nv7UsD+LGxs+U3CkpbwvpCUp77DuzZzVBrd9936DyYPN30PjZxtkdX
gcjlqldBxEw4QgMHVViFHdjfkH961pSZzPHFvetje2frW1AKykl8zgBfs6DSpzdualgUxlbvYm1u
MP7IF6IAQAE/T6pjdQzLvu/vpf1FRwls8Jeo8FD+vPwG6qVRPtG+ZsibHDVV2RS/IC7P9fPiPOGi
ZOKdpCjml2U+NKWV9cx99aZ3ppR1/QLQjoqV+qFbzMUGL3bqQ2NnK7wOrMrK8KBE9oDNc1Ftwq5Y
WnH18P3YfQkL/pksrDVC8bz9uY19HrwuQ3SqmLpIWBDLCUJN9UtE4auU76IHlAALeSVv9Eqwmxfz
OHeZmGyovpxFvH24ZypUPKnnz+TeNUNqPqcvt8DVXF9Ih8oG+rSmNH5d8vwHHoiDy2Yu7nBxDXLT
JoVnUrBunPV5wFvTcqdm8ZJayWC9x7p0Zsb16/czZMaNCi/tT8jmrA0IkWS9Iq7WTrP765LrOjlZ
X+1qtP2NuDEcee7C9LVbNEbWitSqTEDqPEiE4s2sXD/kLighkfkTlYK8itbGRhnXOQrx3fl0x4VG
DRnA/Z9Gp9jy5/kTS+BUiwDKbi2+6srjoP6cGcivc8SgKk6xJJNyOXIbZ+/WwnQx8I21gZtRctTt
cTOEC86ewoFVtRz2/lp/CElTzR2xl/qlUjjNNRAZBqP6uV9FoJXYXHCxFpRDmmx77TjTr6+7yfQS
JXTIpiV9fZug17WsLuBriTskjbETnwggLpKtukKFLvz7RBjvy08v32nCfnifxDhOKyBPBt6X3dJ/
ni7Ur6glfmVOuEztf799fW7tbPsqxkGKNVPgiWdh3ug2Jx1etCQLM6+uS1/JwKhFNHjcWfjdfe5U
3cv1IKcmS8oFRBjH4rDyKTuf+VZfD1QmHs8Bbq9skNJ56qQMqdzmsoIOSvZ2pfugVHekthFGVJ24
EYRyJkhxYeuAe2FxkE17snReKDHyIEK1F3e4O90pUPjM5oeez9wRLuz7hsWVR2f3I+TwZeQs18vF
BPS0Xf4I7/vDcIQ+sYTaXi76HcLT6SaZUtaWvLhzr/8LE5+WyUMpVKxqRJ0+f7NCbSUZMmH75/V/
0lbpKloraxx/l/5iLut1YSin0lgud8wR+UuuWQ1GoRIqKMd1erK8Z0PGiGX9/UK+sD/RhKWCh7FU
XqlnG72WZeGAmgNa2nhKiycrXibCPitnWiH/yLB8frfxwT60M/35h/XbWUHvx2PLsEmmQOZOO7mi
ubWwPG1L7aZBtQjySMrhXRWhrZXwYkyv/qElQwbHQaD0TFMeAK7vQorNR6NNXw3Jvc5YNfIAVtOf
aElFRk2jmF5lAXj6PMF1odqnQnHUW8iscaJQYV/UGyAlqCbT/pRhheYr/i9cxajsl8U1Dg/g3RPr
erowwLlqoRa6e9U3sYaGH6hzBwxxc0/UnDKvaPAcNod9A3Ey0ZFPhNEDfgBrFbxTmXVbNIz3KZJ1
C0u6HAlkg+OMmLgbD3yJkXv4NMgrTynuU4+6weyFC9Mmy7izC+4GS7ZFijavb3ZWVWwnOGzto+PT
MCRDSjcqzaGId9aIFDnYmOZSqX43VmhL2g0itpWCfltwLbvWML53McDKMTBId013TF0JQElKF4UV
nklupUDo+S2P2RGvZbvTsxu3QAgEEIUrj9OIRbAaLB66MYodFVnxqEhvLU50dY1/fS86XjUsgu45
ju8MEDgjYfoaNFuIhEEiAZfAulSR2ULjVpUJGGJD3cFrESqJAOwoFp/EiudlsI08eHKl9aPW7sPO
xNHyGhG50wPUqZEulF6zFQK/WGQFIBUfX2xMoF71AdOGP0o/TbiO0EDZgjU+1JPFCVCVTurW4gjn
WuhOYEfuwsxa9Wq8q1ALtX14CgJEGx0eChWwKKBSZvPTyPtVltbLCaKAn9/SavFSRt5Z9GwrovsI
G9ppfdDFksHlZOuFqu1mHoZwUPy8/hHbmo1k+De1Wf4YixLStXsVmq8RJIYRxEUZldeTVeNQCbus
ehfaZkON05vYdnf4f6dhxX+h36jIIkPshQbEVVpcPlh+dYqaWyFO9xNfWDQfu17E3RhudRq9dUWD
PtdHWdkuJgJPC9XLTbKXisswtmasYXNnIilu3B/YW1Ms6q+DLnaUblhMGpHAGn8aU2w4Wk/4aPSA
Sl5glpLDIdeWchIchPp2qKOAz1dtraBa1WMx+Xj2OAButaoDc3djJPeCgtArAbGsrOXkLctw9Dng
kozE65cInN6M1duhx0XFwDncEq+wFbRb4Tk27s0msNu6WfU9Cib0rjXIIAnBtlYtMy9Zi74EuuTW
xextyHZF2x1gxzqYSyMhoU47u+OsW+fRpta9ZUgIFk8+uGiLqhyczP+Rpie1StaNMDwVTYtyMp7m
M0yTnZbeY5asTalpkCN4FexAAu8MHIlgF2n1LolkZ3KFHAHuDPlb0Z/CEoZOXK2aiNIG39pE/avB
W9QdynUPgbFGa9Xhz0Ruwkn7bumZyiMQjztesQ9SaG5KtH5SnC9j80XCgHWSIiVGu1EKttyuXBVR
v+jxVvf8Et62dFVMsc923AgBFK/M+AFNa2GGsKP8N+B+NpKeNa84x6iwXgdXFVd3kgYlXgGbTrkV
4SK9eW0gBpn+NnPxXq6MQ9IqUM4nbvwbcIcI9oNwF6jZalSlH2OEwVoOoH9CkVLB2qMPHBqZNjVh
A0kQ5zTVP4V1/AstVa9Az0/2YIp/K57/5LotNo/quvE3OjdNtfhZU2cm9beVJNqgkR4LFudYTP4n
1d5icbVDsZPTh6i71ZT01OEO4OW4ZPkvuo+x1KCuuiFjUcSYh2MeB0LTb3aRgk8IT6GlpEN6HnN0
iOwMgcdeaZnjkvzAVe8V+UEug2rv1WAoKsWLjkmmhM0SbFB/oJopPrVq6e/VSBK3jSfCiBeMPHzW
rEDFo2jCrKTSvojVZxgfqKVkAdBy2r75UnMVeM1O7607rDXxrE2BqIHnaBPzpomU29qa3EM6fRVr
uYJxiLfQlWQfd82qlNYYCZ1AWv0qaiAhPsB8/HHc/JCI0VrX93l1Z0STOSA2i9RXs9/BN+32xFew
NYcfkQ0YIqVDDraockN4uHjMSp0WOFIE4xFhy57sULFrE5XtMf8dR2DBPANGjCe94Rj7CHUVCaP6
4DWiLZjGj8wo3upRjh1ZMeCP++0p9KNT2KjVWk0M3ukqpjJe0+LWquKqlRZj+BZkZoCARkoQnAjl
NLdCMKa2i8D9vZe0gRJINWWzqhUdSzgZzIWZDdmq9ooA8o+nHQUkP7tcjLo9uXnAy5yw9bORxf5G
xk8BYAgo/ybvmDsl7lFBaI12GUyo5TwhJFiV1HDrdemzEcQUQpSSb4PATBZiEQ0rUx6KpaiGSNIS
NGNDW+j35gBLLKkGzijXLeFq4p0oxI1w1dfAi0oNMCE1MO6q1Dv8FsBAbToLi6qwCCQH3xLQJAXM
9/fAA1uWDMDfijAHaF6AAZBg11wpoIAPapGKyypQDRvGSXkbeZF3MIouWBYK3HVPz2EERiKwMOp4
SVRzueN5mSa9YJ6ivthwPmMxhw9RfQMRErn6OkH3eCgGMbhSId8/mRWOLm19aFSjWrkk9nYi9HfZ
cx38NzaCFp2g/nPU1q+ZVx9ar8bqVVmyOnARTNckItEqWm26Fo3foZAurdpyfA/AuoorQqWwvSZS
eOzhQONvLUKaaY0KQX0g3INRwVatbpWtOvbC8vt75terLPmlD5mesyhXnJCiDNwEOmqkcxbma1w9
oDzOFbZ8fVFNzSgkXmR9ip6fvefDopHxpq0GlDQldUD+oynXnv19V/48nj/fZadGuMxOQR9SnWd3
ZgwzFKORyJUZkBd+TeUzHoEKpNxcL5ayM18/M/3A7xo8uzwrmus32KwMfOlrNX7C9BI5H3Q5R21+
f9+3y+P3T9fOxi8nHKJmKI/tQt7l8q+mevr+53/Rzv2V8fu7gT/V/x/eAbqQ9q0y0gAmQcNiyp5y
JaeuND9Oyam5EN3lWfdPa2fharhCLYh/8A9CyhKLpD1WXaAzs5nnzddH1KcJcR7CtRoOlS6lU7V0
HFR0r6nT1L/VdibN9vUNRTNk2SWZwJ/1pQaSx5KiYwBAsGryOK5uiIoPwk0sPwvJrg1mogaXZoKF
PMBCJqDw4D175wLzLcHCkeUeInZbFQ7GCdW+O7MtXOgS0Q9LoT4WRwt8OT8/C+NixGe5g2dgaS5E
9VZwF6bseo9GlSFAbMARCsYYboUweJ2ZiBemhiyaRCmIv7CGz8ONXWlIEVZAWOOdvMBWLOYiteN2
DSDHll8zSErOVFyi/vthpVRRN5FBTJFj42xGekIh1iB5aTZ/juQDNm3f9+tStz7+/LN9trSA0mDt
ToVIfcDKKZhgjZgj/weNsJLRi5oyq2v6JT4s4iTyu7Zs6ATu7uV7YVrIN0Q32wmWIsw0dWmCSBQq
ohIlMkAc63NTihf43EdxMEzTetvLOFx605zAZdPr9kbx6mKh8G87R6TCVCTCVJOY+TwkLEu+6lsS
vqilVG76rttrXRTbQYxd2vcNXdgLacmaojtg7QiinvUtjYC6+RrvZrg2U2U4T02o8oup+rdc67dz
meyvU4NqfqQhokZMiQPsbG/3DDci80bG0+iM4F0VOiA0alT6W0/LrJlp+HX3mNpCKyVRUYdi+Wxd
h17DvaMgCEhpmH43GFHxoPijspwZwenHfD4YaYYYN8VQOoHN80WcJYacDco0glSg41G1guV/BZeF
jt21FDyky+Dk2sOa6qDvW77Yvw8Ny5+nZR5oPREFXF2kygi2Qgr6y1Ti2Pm+FYlqkS89RGivUZlI
0potXz7bhrO8U3UfP2ZblsdghUe9uNfy9B6Qt3w1SPqtqsQ/FTk6NRrWa7HfYQeLhxZkvuGVj/OM
wQvWEBD8F3GRv1dx/yw15s8xDX9Nzwon0OP0RTd9SBbA24Ejy1AFDQgacXAypri037+RNcTwTuMd
OrrJ1uK1aSnKfiiMn3o13MIddiyzI/ssas+xQDCiN4kzWflIHEuBFYIbY+maP1oAW62ukMMJuGZL
uNnaSRIIyzZr1YXmgleDIQ2DMpHVWznE7yKzWORyUj+muQKUFovFGG2/U+Nb6DR9y9wtfEAj3SAe
ZbfbqF7WLfU0Vu06GAeAg6Bi0UHDBCr5v6rGvHX9qLOTdKx5YxgPlWZu0lK8KoZi3w4WttcICUxg
/nkk3vOWb3isEP/nuf4+Nh6qUwmj2DTVHGXMfuYhVmFJoIPXiIWO+E7Sujd6o98YYv4ra/olnkHO
YErJ0gOJbqOTqLaUpCXIvGHCU05SbfJIecyK8k4puvwKqJy/6xUjg1Ji6Icyk0zcCbRwGXvhtVq7
QHf94RGYSIJXOQxyUx/1neFW6oMWAcLz/bLGfLwCKN9FXW23g35theKtrHfE5MRYcNii3+JUufPb
CSCT9bFj+eXrmCf9WiXW40SB8R7D97BVMRiXEQ+SHSbb19DcVCc0Aax4jBUOfRh/DCORz8gvgQRU
Ll7oBia6nYl1W5H31CDii9AmUb7UXIuHmzdqIYVO1ktba/GR5IR7B6ceJ+PaxeNUzPAnzBPv1qvE
Cl+ubKXjBuRQUrmFmXg9RtMHE8pnMMJMq1SHE6zk2zpUyMW4+lPYugaMddSeGradbtDbrULVtadd
R2Wxz1KQYV0EDbyADY5jhP9r1Ny3oQ2GTQOfBVbkm9zKdC+7M0LpSpa1dS3Uy1jzH1vdslszipZu
XAWOF4Zv+HWEDwVWbHeFTwNymxerWtVi3Oy1g29iK1x0R25n9WEo9Rw6TZ5daxgWMCrKoSHaYSrh
qgh/5227N61+3QrxDjjjMR+Mo1hV7pGwniNUnnCLkB3MtMnEldK9rlv3mYt7Sz1eKVpwVGscyOvm
IRN5xEeEjpXKe22t+g3jik2ngcuqVKw7m6F4r1ADLXGPXWt6gQsthnxKtKbEGjvqbGlFvCqhYy6h
ZWBLwzqE/bYUvWFNGf0uBbkLRHdbKO1dkYOaLguJGGFtPpRjc43X/A5Of7tog8LHGih58KlN9Jvy
JTebl0gm0hcS4cboM1/his6C14+a2mxCwOeu3GzbQaDMh2+7kIn3OPCpJEcMPZQ9pnhbjQShEnZy
Sb5WuvG2ECtcv2NpI/res6c19S6P23uKlXhtA3023Binz5Z/aa9rtXc8zbjGFjdc5KIPNKiAB1T9
1PzwRsIsuigrvCnCX3AlV5E74BpQHAq8DDxrWKWd+SL0ye+6TI6KJteLEg8m1Y39o2z5KRzO5Fdi
wOBJi3ZYQCDBm9mAnGNIkiNDISyI6LS+5S6nqKPKwKe14uS6eKjDZBM1wcMogUKsS1QxUKHLijd6
pwn4QHXbCgIbeg+CIRINIguL5ZtiQNmOl+BLVRulrda4AMRpNdFb+7WX8cxMrRxXoYFgp8ZL9L7v
iENjhcOKj7F1qmDDAWET141UPBkNhsEF+4Po3/UFYB6zU8AeNaEDD/gk15gdKOpREWtgU5iJMkGq
DhackpUElMzizvMQocC6QoKne83C9ywoluWqj+JdnxQvMaS1KvDxiLP6cpXyQZZyPzlQNAkUdQ3c
r76sy+ZZLMAzyqX43lkaRqFiFxxCQqObTFTat1jxFNDHMLmBWXk7N3HXgk8mahAeirjcD7CzjASo
+CIVG2GiS9/lenGbC+ahkbPHKuh+9CyzNLR2I27c2D3A0K+FfBGKxVKJXGJQqdvfQbMMV2I0ChvL
7dIbs6GJXB53Ql/9hmC81lvhuh14hkg5sMKsaZZRgHN6nmLrl279VHwoc2oTYillA6IuIwYKbHTR
0YLrdixUOb9ShYGyJa18LkIK1AvifTzZlmVloMJLQ8+RR6nfpJ4VHurAs7YyqNsHc8QyJcFLezeo
5B+6dhfUYBTLxHQxWQ47p1KDEiFTga9p3fnpymq11tuWXa7qBMa4gS9TKa7VRSeZWynCBBCJstK9
e5X0ZGXQyE3Xx5ZWAKFW4ZiXnCIR1+XE+6UFxjblja8041Fprdtp0TqoF2UcC6bkR3kvDRF0YD1r
n+W+1JeNp6gOlRSvsq+SgslhwunAse0OunuuKNdZND5FfvQ4pMOwJhcN7DUhj5R4BaH58UnqVc5s
odorImwEV683pKneAwDLK6PQE05h0G2xaUprSQSvPY44u8k6wC4ZMv+Gfd7fNHpfgZOLlkPtPjY5
8X6ETFPYXYodTAl/Vqqa2AZYSVBy5kHLGpzaLS4PZXAFLzTmFpE9DJp+Y5G1WHl6czTFRN6Kgfzq
l8FeDVVMm8StYLDepAHnczctd62P7V8kE+yvy7vYz2rHEHp8dXr9xRdM8mYmRQmGmgJw6eP7cgTm
iGr3ylVh/5cA43sxOYlWfkwBhxCqxBe50gs4fl2xywZkAoOYvCnGCMY/WuqNhdZFg/vP3rFQpfTe
Q5teuSQ3XC/92UQFjp7eKeN85eL2i1H9WbfFdY1bh+VHGEyXFGtm+DOkGvjzQHZPE5bTFbqjkETC
TvVxfue0yG2ep4c6qjEIkfznckiQUPbm2id/yY3jKfbDQ9iaj0EjPoN4hpdtcLDmsToQKtXuiizH
5LE89ZX8IEbBo6i1N3XfPXFM7025OJWSvtNxDQ8l5UG0hl0hqCctRQowxu5jHGcnwNUYX0bWSUi0
Ykk14UOWwKQ2fJkUWYd9KYm/HbJ9c8qMQDSM612fUYfkAnzOXG0tyaXqdBYM5rKHpup2wYMZ65Vd
arW6NWqq2wrOlMIkUTRQXEdmi5U+lMIKD+DHKvP2raK8ZaNwSiBf27gjx49DEKakbnTF5mbxTPnM
0qiUwmkaMV9zsdlNVl1CCaAX9zmdX8HwCrT/AWZvRbehHjlYy6WLP0upX4la0Tijr90HgtjtMfKY
jCZwDQRE1fDZ8bytXIAlYRlHq7oOr8WKT5SMm9bHJVHx2m0OBWGhUoTfqJitpqFxXZbmm9zF16Ge
vJbExe1WLx67Add0QYxu3ahcu4EYkfYN77qKSLcR1PvRT545U363lnyqY+rMmUq7gjKbBdZsXMy1
YcCksUYYoirhou+inWEGxaLuo1f8K3+ShGyWYcZZJPrvbDU/1IIK5KZTnrt+kOyyMW5kScBQscO/
F1Llu9RYGa6JFdwDtCih0GAixhdSPdKRoOwwJo07JxfTHygyCqiezTpS5UeLRRiKinrj9VJhC4W3
9UZ8HHmsdDYS/NAJ3VizMaQvwC3o0Z70gL4IgDuQ9zSVVZi49TVG2Bs9d584jKOVX4jb0ev8h4FH
QdgOopPK/ZNWtaETVS6EHh+qey+Kzbqy4nTVJpBcNcntfnYF5nNN2V4Lbp84rZwFmAS4wj5szPuq
7HkTcZdqyvDGjWG9V54DJRl7vOkoT7gCCx0Coa5r9A1ri3q1fLwlSzvZFzBQY4KvUGTcywJIUlNU
jkmcHE1jMG0MRUiZVwYHbkzUWkUpuUoVYNmJHGl4ucPEqKIesWkPOxCQK3syVtV9SFQH809FDQI7
ktIfI1Tyq67kmaeL4WQ7j1gk6H67GZhbI0qgGaeYA1juMTGT+2IsBLzBvbWeK+VCD1RMKJt26+PO
ghrjd6iUy6hvqFTmNRgAfSCPJNyWQf2YRzr3nlI9+nJXOGWT7qn1gWrZb41AuW289ikxVLi6ifSk
RLyNy86snMbnqM8UEWPIoGGx6+6iEFMGRg1Wvd/tOsnfl3p5qLL0FxsDFq3q4GPE0U7A39AB3bwH
64HtUoInq5E8hBEQ7/9H2nntSG4s6/qJCNCbW5LFqvbe3hBj6b3n05+Ps/dZ6mYXimu0BQgQhJGi
MpkmMuI3XZU7JQ1gX1SvxDSmnaZOfJ0+fqH+jz0TRIsg9a8MHCpF6FFGP1PLoyvjzosTWa3qmZdb
cX1ec8Gny4mhpryCfPKjfVkbQDHId2BRqZhSGLTwmyG5SeeAmWjlxwm9EBenm5smFG98q3uuAuQt
gqrHdU/m3kKS3Wm5HVGSrMl4Z/ERACn+KXh+HOY+8CqWA86iJkTVDthAAGHjYsaLBWdG5EHk0DKv
CyyrrVDb9bl5iDvRnTQstkca2VkTPEVaTOYp5cV5lBR3Ju491PsSB7NTkCYgzfAGqZWdDxH3EPnY
A4Q9S2ysxPnJKPo70xf4CbROaEnq8qGaB1yClLS+j8cJecsKV55ErckWOmtx7yvegym6S9kzRts+
9BWGviUNjyq4iEdmEslpOrQz7/0Rc7SyH/GISkfEYxX0mACKN4fEar+P1fhznIXUiyQzOcexTrLr
aCCLz1rPyHCiwf6K/Ld/7XKkXMOGfJtC4JORi/49p2LxOzGN9LHHSvMR95vmkbsPT225e5XjMeON
UYc0tqyliys+xoXCS1/CXIaix32kKs1vWU+6izme9es6QgJYHfD3tutc55lQ9DmW5JFskbFC9jMO
+ClU/ItMaH6IQKPOYGCjyNmOvpeLo+TOs8yrMooC/aa2BPO2N4YRCLwSeORE3HrU3Xa1MmT8d8VD
bJg4RWpq6ypKKp0XCf3L0ijuhyQ4dC16M7GJ8Vohg/rAPsuczOxJ0JURddB5OEPxunKizqTrR8fW
TgWJbMgPF9MJ08CautalgxCn3+eg8TE1N2qUy3mOpgV3ecxPdapGLy4MNcgvwi7C+nfQZC9pe/LT
xpcdo+IJ5UdIRoeqIO1rrRN2yGnJ/JTxGtFiOIIIa6MvzaYLleuyVt7EUrZN9KVlDVCIXmo/B+44
c14Sx+KCAsYPtURUNRbu/bJQeQ+L0zlTqDl52dKFnU1kcfSKA8QqCskG4tG6uVSau2HqDDJORUXE
N4JXLPr5YyGOOK/j5NDntq5PHILZZMwvamVosZd0RqfxAuqSyQ0mOtqAuSbDLvCSgSOsT+FtN6rD
TvRT/WXyUezBqITHJVY2hYktLZ4P3KWqcDaWo0gnxbpd8IqYDMtR9ib5ynDrZzWGWZUJpgYY6K6N
4Oxiyju076HAq+hg0d9+bVvsaXHxCHErnRrzUixknb78YltD+UTey0rXHJTeiC9wuaO1imsT1sHo
xGE2N9kSSttPg0x1R25n3hQzJoM/5s40nvSOw5kR+ftQnf37KTbCH6XYGg/UaTrHSAKQcUZEzUkA
k4MxN4lFKw3Fla+bndf45Y/OqOdbbNQMbD0pSIptp+/ELFCfA4HmuN/r8lPgd9WDjAL2vseiwtY4
wXcdJJLvTS/zW0etUNyG6te7qqm8GQYqX1ak3PVSeyEa6YsSTqLXGFjocUinO04i1mdV3WBLczdr
Wu1YKXuoE/BjbauLwa+pZRjjvdqT3zdGzxFBNXcvlX2G1FOnPkbgJtpe8nejnyrngfwWg0bJJ+x2
jebBb76BwTobwmqPvRk2l5YFiFUHt9PFprXTcWJ/ycyyujaMDM1tgXSvi1D7r8vhXJLRjdL6X3FT
wsZNW6xUy7Oib6gjDTxP6IucKWxdrWlf9Ri7vSLqn7IA8EWgQiNIs8s07EW3laPi4Lc4ZRRizIVk
aZWtkjeAXYsffLL6XQEN1RHbobtU2xgPiMAced/073VofPfH5KdRJr7TTM0LzWSIFw0YvNkPv2OT
Gy31Yw3wWmi8khPo5yJny5lWsX/TSNOAfWTiUyho6Bo2YeiWQnTr6zo3bA9mx8CSEKTMwFNVfAVg
PJ0bTe0fsGLFMMDC56rordQBsoQCs08tjvpZUiJ+3ChYSQzqcCvQrbES/Hja5korMaYaxeTZ6s2H
bOJpJZTUbfLOx2zLB2iEh+Nel/XvcSsiABhKUB264qUeheQs6KnY6EIp7vLQKs5mIb5ThvYZNVN3
7FC6pBTxJGJUbE9VDfosVuHQ1bwoUsBOeARhoqZTJgTlgDeYuPgi1QNG232yaKlDkkx9AaRbuitU
PGilYhEHVQMoqsL8a9QwUQhgWuPJ3e+KVsI1WUigc6boGxehlpNlme5sqIci7VMKvximQ2W3q878
NbbBU54WD2KQ30Zp/VInouYVlTDuB78/n0AY83FwngFmj5Uroi8CwCsnmwb5Le17PBTTqLqPcRNw
1MX7QQ8qkWPaHK5MUQ049grejTHFblykCh9AaRQ1r0pkYjOJGvKV1KFzZ0dTQj4LNKIiBYDmoFTT
eJNhOnwVqIDBg0FPr3GjiCCScBLXRfc7DZvLSA5/+CAU7TFUXjHJLL1SITU09FLalZml3ul5jIXa
oE4NFTd00k53Jb72PiCgg0cGTA4Agq7c594HUh5t1VRA/9NuV4W3Vf/r9P//GBeZjyDSFNPRDKZf
+TmAOghiJ0b1DKlH8jpsC5zStEV8VlCok3YtHTL8oLbR1l+bSYxLgWqtaP8DK/8c1qSKXqitPgOS
NX6JkXRfW7kLgux7Dwho0Lv7jWEuPaLPzSuTUVqajpAM87mmzHPJlbh80kVdKA2SS03edyxIkMI+
8wL238+NeEtr+Us8FC6Q5lmoidaq3VhkeYeCJLr4rVeeLTpUix7cQmHNnS2a4NdWI0P7EGrFnyhU
P0gVnVOxw3BaF/w9nrB4RZr/YiWC9TEs3RBN+LKrhcLKN3uxkKjG0O8u/Kc21J9PT9rRgRjoCyzU
JPmLNFMcI+Dva7TTtea19YFZtbDhg7fTQf408b58GVSreS7R5Ube6vPKS+HrgcDQQL+5/p5H3Pw9
2YsoExsXleO78hkKCi5PSDwM4DWgV/Y0Xv0XynbHx2rKJrApOt/qCppABQlSiIBZSY5r7RU1njPE
A10BK1CeN2w9xcEDer/FVFq6zuuxM2yoIvyl0mX5PHZqM1iLAq77I6LzP2SKRf7476kUDMxSkAfX
DMoma+WMHClGvWuAs/CEiWA5qBbPCH0DGXZsBj8GWZ2MOa4JidTJuHNY38CtkDWRMpfjRu/5T/N8
PWUWjgHMF0QbhOU+T1mYAPSE0jM6Sr50f61g0s8q0eD+QUrfGO1QCoY7f+4Aw9aNLoReNPb6HZ20
6pY/m2APErXST5B/Y+lWBTanN0M7ms/UHYJHQAmCp1WF/F7VucUzEyeCmJTFwyARBfB2XpL/Rvwm
LDVXLUqaS9DK0blvVdTZRpN1Q+/zLKikgcu8FSQ8BcJRfDYGazobU6QzhzJKXxMF4/CsoN5YGBBt
SB4scZe0A24g9ewLT5Fh9DAv8HKhW1kMh0xZMrdETd/xReKNHqLQg5dWf5ZYiXyNBcvkGThyv43a
FFGAD6szGSzRcz5rJDKnN+uRb0zjnG0qcznRm19O9Q/YlxGPlyIZNNHxq8CrFdOThMGVzGh/OsyR
vv+nMKu+PwWnIMKGUnRKZQdoDTvRa7O5LNPHAuKCVW/QFI8OCqCGiA7iH/nAz4NKk5hatqzwgZFo
C34q5BYmja7TQ9oIoq+okGmCv5OmEqRWnv3kljVo8z7/V0EUVUGLFBzoGoqX5kYvYv8nOqM0/KDJ
ctUIpJWNMbyeHswRyB/i7f/EWX0feR6DTBuJg3OJF5VU6A0fp5GgvBGCanc61hGgkPkp2GrDB2zK
UcZ4wzFwkTf7twCLPm2KnaK69M1rv/+RV0+Yg/FueQnUYuNQ24y+fNcPKz6cAO4Bw6dUcElRF8Sm
ca9dda6IqCSlpMPpsR5dJLqKkh/LTfmi0BANZT0aPtsrQnA07TrPzHEVHnLvX4QxECqCo46W0joX
amVqRdGEaEJSgRGpO7JwqVIfSgPU/elIy7dZHdYg8f+JtEqFArUfLKvi2wkAsUWzv42S5PJ0iKNz
9iHEKg2iIBikkcBalGqYC42O1EsyopvMQ/ffBIJyiXzGAptcBar9bq50+tKO3La2Go+83280Hrv/
tyirW7SJ5lETZ6JEqshjiXI9qJ5y/Bc5KnAraZGPAoKnmavjSC1THSc9Q3SC/j43dTeRrgd5i0h/
9NN8CLLKqWg2xCKCNiKagBCnzHgXW6XDpbU7PWXqctx8WWUf4sif9yj94ybOEqp745DWFe0CNb7V
M27xOVEUDzEBXs65ru9V8mW09APlNhkuJ8OTh7sAX8P8R5HULhR8/JmysqezaPxIo8jfQSUxqePP
b1aX18BGYMxNAeWxYJ5ib5zN7DBaXXthiXJwMcht96ZmevfQdlp1pmVhYhfU7W2hhTnmp7X5XGod
7aksxQXENZtxOMumUH4RgLg899gwUsPMi4uuN63H0/Oz/gwq6RJKBjCFcTYxvshd6mCrDEHnQd4l
ECfxnAYvWG3coV+erasgxmpByYVU1l1R8xq563bDNzwKpEWnFkjxgqDobYBwm2ntFy7COuhqgbWW
KsQWXAqndRc3kdT1b81bepT28oo0DV4Mp2dyfe+t460WmlJL2ZCWEp1KerTZYDxNs/VjVMTMkxLl
x+lY66PzTywd6QQ6fQYHzrLoP1w8mM7FXWf0I2SyGHcx+QKmp3s6xNGF8SHE8hM+hLD8WGzbAOhY
gZKhq03Ko6C+oOa+MZIvUiHLUAyEcfVFa9VANORzHMMvqj6mu+g0qQqVUAWHYcw0z+0BTNy3LKAE
KuHQbLOLf+IHHjwhOPzWWf2THPflAcREfZVEHSJikS69GeYkPp2eB2n9DFv/wNU1lY0R9s2i0lKM
WDR0s0PviTjjNE4BU8eWQdNqTnaDO4AbI1hxOvixj2BYS11CUWiOrgVNQi2uzVzFRW7GPCxTzjsg
UQVe3X8fxRJhM2BAgGjg+pE95H4LgNTgcaaHtj7gp6Z/S9MNisaxJfsxyGoaOywH8D2Fg6zRza1a
D//D3b8Yhgx6WyQ/QiplheIOIT5FiDmASaHInsQXQf1qgAj7PwVRVkcZfXhd6STAKI2MA3wnfIuH
lJq6tLHqjs7WP2NRVodX0LVGmwBZddQJIGZknReB5Z0eiXRscVmWaCgo2QJOWus1yGNRpwZul45/
9TpUFFVSFwa483Jp1v+lquHxiCSWMHV084u7xsizpJQqIlr0VUrre9ADPjE38uRj57CFYsP/D7I6
h0sNYcxRmkdHN+llA8oTy+5pRh3uQPVjS5r3z6vpY3rB6bCYhSAnQ8KMHOVqWU8GLtZFwS1T7YJv
AQZLco7weuUm50jSRU7nqp54AGr6ltgYintCbKf7LU2WL0Jdf34EkycivgF3Zs1fiKppBpQ39I7e
ZudqH+2KvAS0It0mpQTiS55upRFGbSIWD6WibbzHv7yClujqUh02VZ3Dal2nyia98aU24QSnKA2w
eycpZ70zeSzc8/RXUG5s88146ymPlDnoFNDjS7xF2QpNvkflj0NB4GYvp3fJkY34aXCrxN6sVVMQ
Q0rssjncA22ui/Lm/xZhldTPkrTInDAcBCpt2fiu9Obfn1mfxrA6GOVemtVSIoJvILuhzB6X8aMA
juD0QI5+GNYg9zgmGYqGYeGnlEFQhlC0kIB19EWBgYdQMuMWa77Q/93VpgCoKjjU1m1olI/a6Lti
vfUKWz7GejN+/AGrgRYRpOipaOH9IgCQl5ZHE86dpf7Byho7TzYW/pGloUnUpBe1WwWlrNVBEzXs
NPTGO6cHvyiOz6X892sPfSr2tQJXCKm95Tj9kIL5Y9wBXR46p07f/O6qANpz+osdOSphIuGtgGQv
FJq1O01U4Ymbwjx3tHTsDlEHAs/ym/JKw3gBW6k+Ozsd78iMLS4feFlCj9NhUH4ekDHKeWUmKARJ
4Td5QEVhUwz7yA1DV2yRZqMJR6VrlRj7tLmzFoUCKjLza3DI6eUkewCv76joevF54NG13xjUsWX/
KeYy6g+fqUN6hXYdnZC85hUbZ04zLg3I0jbkO3+4sepfivQGzSQjj4NpcHpKj3xCgsPGUxYlxC9S
42Az8thXfDJEvb0AMnOdtaiApbjgNEmxNb3Hvp9MKVTn1cqZZKy+36hhZKuGeot7u6YdZJ5Yrljp
3caQjkaRllcBt7hGnvB5PqVMNaaisFonD35ksDmC+uH0nB17j1IElSXeu+TVX/qLTWGqYx+Sh2b2
69JgRIXCM+4bpKrpLz5s+WJshlsdFOh2xu1k1f8ri40fHkIvCMkmdDTHHYl9Swd92wBqSRFXh+Gn
Qa6mUfOVyp90oqpI12KFDhHff+hQux8utp4pmyNcbQH0hmKsSnkjye84l7mhI9k9xz/pDyVmkvH/
xgDq2FbnrbJQ1TC1+CJooMwMLxxbdLlZKeZ+6clFO9OV0Ujs7HnC9G/e/RthRNId5vU/cbXVC6Ae
8z6VlsUTNNKux/05SjcyAuPol/snwir5T+YykYOBkYlGb8soTs3hdZof4ua269SNzbYxi9p6baqQ
nXx9ed3G/lWVtddaUr6BtNpIyo89Nj7N2mo1lonQS2bLrC3S8AaAnd5JdvTfWCK5biPPHzjVw3/R
ul1+/5ddQC9QsqjHoZO4OrIEUKCxBn/ESc/qR4WqU7BXNEQzZVc8xE77dvpkOTabPKOh3i6uVrRV
Px9dQGInFFPgaPayFrh5H1xgPQCMQY3uTwc6lvLTC/hPpLV6Zp6mEaImQe/kTX8Z5/lBSpWbPLfo
SarJT9+SD7XYXLZjDl9vyjeGeeyE/hh8tUDFSBPKXmPRlM1gj+BQtL9tSi+bjHcVhXTSBQRLVjm+
oWRWH5hC57SavqsT1L7kXTxvWTMcWxzoUGMkoPJ6o/zx+XPJQzM2MGzRRftj/AvaECPe/zH+nS62
nopH8wRkKjRy8UWH4E+h6UOeYPjwsTUAdI6YIoCt7sKbaA+nT7NFr/0vFD6OFUCJ8p94a0GRJJrV
oAoLcqGz2evP5oN5ll9YVxPyquVev242ZvPY2v8YbrUoRi3RjXoZHtpdQnpVGd/om9qnl/2xhUct
DKo+LwwRW+zPH0zt9ADdYxaeqV6k5ZuE1svpAMc/0mLVQVXEUCVzWTIfPpIfNTpQewAn7WuPaaJ0
gEaj2oAYXf1iW2T32DbGrQjJAVmn10Ip5nM4CHM6aRr9Isq4nnFYkgJlL17Wm/7MR/JEzFEXVJoi
oxlhrDaUmqqJUVVQvJFJSXgbpb8asX2X0Gks4QVsTOKRYObyHWQ8BGURSu7nUVWZNQwl1DtGlVwX
9xWul/nsmm6C5bUr7cTDnDvVS+JtaaYc+3qfAq+mc67JhnO/5gF4Fd1jmoHiOx/v9+LRsa28e2TB
U8PSF+gMWgFfyqZpI3eWYLW0TvTUFVDDMjKv/1v8AQfhpyCrqWwVYKIwBShqduV9IXXvojx7tRz8
pfgKYTBwQOuZASks/9XEQeCNxkzji4kR9pUaqO6m2jgfjn2cTzFWm1eQWRJajYzcgur7U2106ws0
EjCnCDzhLzu/+CFKxgJzAEMIeGxdOR/ntip6MwQYrijvagYNvYmv63zaSNWODAq5GqodxFiEfdfQ
sMps0UmxFNRbb+gyu9Khx6weIt6uv/ovTE+/5vQIhmBxRnceERFEpj9vrC41pUItQwQSE/9KUkcv
93tnCLrDEBkvsk/tscyDBIoUzDAzdKqqf9nY2kd+AVQNNGAQZV5qEquPOApiXmOjxUbmygzfcm8R
dQd8+iwfuo2c8ethT2eLKqXEQULx409n98NR3Pd9AshoxChpOo86RNysbCPC13OKCKi40/bgZMT2
4vN0NnqfJF2S9U7rF/F14le+G4fGdFkZsXyVqggS/f318jniavq0EsoGZKAOQ+a9vtd4sZAKKzfW
++zo1CdK1d34XssQPue/8qJDDukaWTZcmVa3cp8aEpWBbOle9a5g4x3e2j1EbiDtBu7oHcdxvYfm
mKhni4zj1niXBfk1PJeOYpL1MMWfZ9jXAx17aw7k0fP3w9VIFpJfjHjD2Lh+oAcnbr1njiwaxvuf
gOu8OOzxcakA7TlGZF41iXpe5I+np3QrwmpGp2gOgsFM0GGpaCM/x8qWUdHRAIsHOa8VwLvrrLSp
GrUr4CA7ZukhpWm0xUYWdWTZc3SAU2dnLd9ldYqEmIVPWmY1jlUjUNy4Zqi62QwlIZbd03P19Ypk
9ak0FakuatQxVxtMadBL7FIBmHqs7cVc2FfwxqM03tjHXzzwVOtznNW2kvPWbGNkX2gJKF76BhNp
l1k2IXnlSfHu7wfFiQHKRwfr+OXeH4ZAG6KMcrqowu9Dv1dDoNuq3dKP460789ha+Bhrdf3XQlOM
Q6DSHNgPzwUKt15w3tov7XPiY6JR4vuwpWB25KUuo7oFqlpFqxzbn9X6RkdiCBEKH3ipy+dIv13S
FnSjvbRvMGSk5+lEm65OR+pHxDS4rFntCPiJq+8XhSBlu2YiZr2rC3vawQInX6xTd0S3fhc4ECq3
K2THDifuUixmLAv1/3Xfm47IhJ3nODjoz5rTmf7HEl7YTeO1+TDu1MP2BX5s532MuPqcpjRLAsoV
CB+F+S2yqrdJV12MvmWPmbk/vUqPHfwLWhDbZJ1m6/pu6/xEEeKxp0s24GdQOt34ViXGTuqR89DL
jYx/+T7rY15XwV3TdeU2XXcqYMsLQoBch2NO6m2mhu+Dll13fuqptK4ns7vs0nxjF/7hunyNyRuN
uveRUn9myRocsKh3ot/B82IoFXvIaMD93DU/hCv5R329+GWp18HL6Yk9Fpj3GlgJKMMIkK3vNCVs
O6OCRfbnSl1sWHuUOLBlrZz+BTkTOwt3i614uENR4HToI6cBIHpZNSQSQDL15bj9kBEN0RAElaL1
Tjz14gERnvbgq0m1EeXIx+Q4XVpCCBlS7F8d2oKot3OUUVqqMOiKhNdZKxzLcrT+vou4M5St+Twy
KuJZGshW6geqsh5VZ1VFDX4Xjsdia4s4rWoLZAiD69vjPnEBuf+t4xP3xaeQq30oo9PYBxkhR2/a
YaHgJcJ95LS7pTLS4JW+1Tg5cqgyl39AdvQ1gBms5lSsO1xGc61zxpsWJku3D5FL+25Q/VzMHOFG
IycN53DrMP9T4/m8Sci6jEUIEMlGCgCruLOMsFAT1h0X47RTEfs6D28XNcD+gGFeZFc4r2UO6EI3
8sKrmt2ibzwslwCnfsDqZM/R+vaFFhuCMFJeZ1m10ZBA6wN8ZaS5I5pfp3fIkfeYwmkHCwHbGDpI
6y2CdklmDgmnQrVDoHUX4iuU4HlucHPFd39fpaTrhqYVL2YeQxzsn/djaZVG2c+cBJqEBMRjG583
6ePpAR39goudClUUWrVf2hxogvjDmHQAKpqE1lGJM8E8QxYPkIuYkc5Kwh9pNXiK8pRa0U2AHUqP
aZkQPofa+6TDmx1fTXBqqnGpBuUh7b6f/n1fNy9T8M/PW3dDJI3vK1p8X60yESKpbDTZTkc4ct4u
vU0KwUuRDIPC1SwnTSgVJRhABPvUy6E0DK/VzPrBnIUI9T2t/4kT7IiGiWJ4ajtRvi3E5EVq2xxy
aJHLkjs0mm6HlSog4GBVzyk+ek/oJ24hJr+em59+5xrlCpYSqbrC78Czxy4C+nY+Nvac/5xZ8QYo
17LYslT8mk4Q0VzUZoFbiEBBP68/QS8CEyhchzXtALrnkIrK1eQ/SZXonf4GyxG83sUfA612sayH
IYbuBArlZwGBvDi1uQU37p0jWeAyHGqTOnVXgyLl5+FkoRmK5RDzHP9fxG4/Uw9t3Mn9hiSibSIq
ufU+PTIwGYg7hkUwGcFXrkLCaqAsij2yYz0E9xjd7HWucQ3fMQqVuod5BbWpzahHPhvKpQvgGnDH
185lpqZDH5ZV64QmiiEIn4ko74eSzP4p309/uGPnIae+DiSS5woZw2qAo9F2pbR8ufoHIulI6Wb7
6U3ay55+2DYRZT9+XSi4W/3RPuZlycXz+RMOiCyVUUCZudaQnMJ3wWzO53H291nY/5QFC+a9eRGX
tKdwXIiuUqV+TKT2hzXUiZeWimjTr7jrxRh5aRRJ7op5HtFe1QNHj2f/IKjNgzmUt/Fs/pK0+lsi
WIc4CH+jZPeoh9N5NrZgm/xbXKB1d0SHDqWZGVR9IyBLNe7QzxYQfUsfWxW0fpnVN7nSwo0X3SqI
bhukXHK5hgGfuHpdyo7Mjhqk6SxWYFz0uoSbVRsnD63ZDZdWYDVerAuIZM1hfjbWyXuElC/kyWC2
Y71706rmRhXy2U6UKbLrHq5OYpi/hL5M3K4Yfoed+VJrw74sjfN4FtCeEhEmU3vjrtRmvGKqALNy
BUErQNjCQ+mXkqerGa7F89BfFb3iFnXzJEjaTmjMXWTohxnTVlNO27MhR4ywiwpaSyx6tHqSC1Qn
0oPW1U9lM9+g8PeAXmRo1xR96dwNN71kuaNivQS15QalcZWI/J0Kh1Kcv2EUo0HeF87bIX33e3PR
ZjGz26gqG1QbBaBDMmJPUdM+ZNhG2TOSS1Hd3+XN3HpqIeXejKDpTmgN6UIzwEnNnX6vG8GEH0jp
e3KaVVfQa3OEW6vp1oinbJen7bifVOnKKJHQyxORvS/H6MaXiwuU3L+2WvCEMm9Go8nCIsrszuVI
CF3JN50MqyS/6xIn6bti1yfldVM02APjInZWIV8O6fFshhJCmQ+hkjQ/n7L6Z4j4whnDUw9zaaAM
JNCarkLQ0NVA7wd5VjurDMOejCH1rCb/aWnDu65OAvGn0h6xDT5L6/QpE/rArUNTtAelg6E89Ole
lKffSZv/6tomd0fyIIf8/i70ayxIBBQMqzhHhyIKy8sgQCGJAt57H0t32oSAToasdljH0FPiVPea
uBB2vq/mfPD42S/q2wlNg77uzsaB110lY9ZU6qpjprX0ECsVVhojQrKK0v3OOkO7LWThW1/PuFgI
90IgZKBjsS1pFX++MBSkbKL4Z1PImGG302+aRRoNemhmcc+PgJJSuMI8vMZxZINN+DnLSAHq0WNU
hOcBalY9ppRmWx3qtLTDKPlRB/VdjwWuXS46Z3077DtFSBEu4UE0pONl08jv0UjrGGHFxJZm37QT
K0XNVJKzPVpl760vnCF3eJmpzUU3zgi66mOF9FE5ISicvynlfK6hwGirzexasbVLdR59TeLFZvCr
1vydPvUvKN88z1351FbK99ryn0HZ/zh9ti5H5+pSVMjIyP149WK2tzrr0tas9FyaWqgz/UU8VVfi
NO9SwXcNpfsG53gDQL+kOatwtMNxrSTTpECzhrfHXRKjudyBLUjS5lWdev1aiQXR7fwox6MIrZsd
+kKmK86ZDoO4UTZ7o8cOdxJRcl1aEPRgV8gXZRKmQPMZ8NLAUS6jc/Wso32je+G5tdG+OXpvfYy1
qkKZchjHmkWsJReYQWiRUl03nrVv9/71Vh5/pA2rgDSQQQIsfTAoT5+vrcwyRiUduLaGoEYKBgxF
evCNgnPtPej2ga/YooFwWtBvpDxHsmfiLkAOKLkS//Q57jSrVaX4PeXxbtzXyAAbeeKdXqVHMhxI
MObidUqmKK2XTWfJWRmbhJDn9ya+VcpbOb07HeJI+RUZBriPSx8MZft1Eyzr8jRPxab9AzUzLpYu
dmrj2Ikdrrnxnjy2MP5g9uhT0ngDvfF5yhIRo6Wh5lONXnTf7bO9cmXavr2odWwD25b5X+05RVlK
aAs1hm+0WoXoMc6UDlmF0iCgc7ZYMYXNXdhYV7mBM+TpaTyywQm2VFxI1eASrEYWa+2kBEuLPj5r
z6SLaK+xtcpNYtyxBfEhzPrFpk5DJ+cSYUpZd0LhMWx9t9jkRh+fuf8MRlvNXCeaSZiRBCCqdp+H
t43kzdKdEW3RcY7Qx6DA/TNpa/ya2A+VgfELF+u7dTM9N5wTAnI4/U71MGhEmaPFQ9hwT3+prSlc
Cssf6nBa7vt6uBwXiXI3Ro9zeRtuVcWOzt+Hy2X5CR9CGHh/oXjPygvy0mtMFckvDLS1Gf3QZn96
NMe31IdYq9OvVKsMzG2+nOtkmfifU0dFXuJ/GRXRRsXgWEXj0725ekzy6OkovzF7zQ7y7VLwK56G
p9KroK+4eIdR7o9B6yOhaPPx3O77tMU8P7rTPgx4tdN8f+l91KAdZmuaLy2rTmATWnLh9CE1Ml+t
y/OWxxRqWLEyFugX6MbZxpwfXUL//IT1XSqiB6bHy0NpuUuH6/oMxdUDjn300hc1mfpXvt9sxh65
bT5OvLXakzSJI9IY1pT/HtzrTupVQHNCd+HEIgFdNzZqnbvT49wKKX9exgh2qUOlMUwLs8DySta3
GmQb+2RtxqQHfVNFIgGqXVnYC/8o9qTANm9rKpzLXBaeejFd/D1tmmPnw+dbxv1he9aaisC5xlSO
sbAbYsMRiuqmr/uNrbm1SlanQMWzWI3wTnAaNM+z8OBrqGBPG0GOZT+fBrPM8YfBRJaEaUHKHKZn
f/oYV8ZuYW+JF1t51rHVgJGODgINLaUvzlLxZBT52JKLGJpAGtvYqbGVHixn1frGxhdaWVok1H/X
ve1RQHJfnGieNzt6/98nOpj9A2KPeCr8zOklOqpH7QEF3s17Ff7Ksdg8B1AewuD7C+Yo9ckSUmVB
BnRmghnk6L8G0WJ3MQhlbcelD5d5koNsN/jWcIOax4BudFHNXhRMuIlAWjprejByQNsbVx/rrrFN
/AxeSyvIsF2eMIHJkTYOlN4TKIA/oUklXZZqhnq1gdkkZtX1mVBGw505WUgsxVphm1W0kyYFyOkM
WxkPsQ7TZlOt3Q6xYouX6UAZvivnfdVkt7gM7PU0OZti/ybCMcelp+BOknTbpVSei8SbSmxZsZiy
C83YZSl+KFFZIv0LSlKaXToRXhJS+hHwuYekrGS6l6D3h6D7dawUd3Hzeyga168mV0SW1OxLV9On
d7kjL03v+vQeOytnFn/3pNm9L932CuJy4m5C+zdvEc+m4NPNtIIliVnc942BQ4bodbLv+Uri6CLP
2fwxDfTOmSLgmjOmL1pl2LhWXVqYAdgqj/G0QgRq7rxYvlYjTovasHMsK9qwv9Xk6josx4OuvTWx
+jJK/S6XeQ60MTHndq/p6DYmXimhIDuUTpQbVCNC1Mf4P+JMayDlilhDXmToRFcoZhaOVIRn/HE8
ggG6iEW573wduQd0S3seqJ1ZHrS63I1pgbd9fGXWxQ9B6PF2KK4G9doIS2csC08T2qtW/4lUyk8V
K4d6Us77JLd9YfreVECIonwvCedVNl8l3JPBlNsaDkBBYO1Fqbwci8yTqavbo/GE/M+l3N9oTfJj
NHJPxYRojnGDb+JdU0Fw5JPl9Z0pF9cSNqNOJBR7aIO/Emywi2C4FrPfMzyjSi2u+hH2Q4dFjywU
tpCXsRsIwXuiBTqmv8JVgJR/X4TegDy3MrD40NkOEKIaIfPUneV24lsaCnYai3tVK50JmWwhmK4b
Q7lONOn38P9IO7PluJGkSz8RzLAvtwByI8VVFLXcwCSVCvu+4+nnA2vmr0wQk/iluui+ULfRMwIe
Hh7ux88ppaPotTd5KUOgrlS3cRVBwx8Up0h9HZvqVEtU99QRMU/07CPUXT4L6rPZFg8S9QBEWW2t
qn6YfXSSUCYVx+621zQYv8tnGo2uLOe3ppc6EhqimkHpwVTGg9Dn3ypjOnpdfhi96b6PxpfGTL6P
WnULWJISpPSlsUbOE1LjE8ToSqC4SYK2U1BPCHyIHA3zRc5JQ2Hzp5ZF2SMzHlA8aEqUpf2/cxB5
qifZEQwhYfoohgff+hRRm4HqMq/aPaIobe2jQqPuzDR1+07ns/2l1ogxQIXcNbVrgTbdT4KUO6Vv
FB+MFjY8DVqb2wAFIteDRNWOYJj+HOuy4Mg8YMljBJVtU5Bpbb6UQ3SyUIqBDrr9EFleCeJBR7Ch
+j6iXwWf9MdOqh3ocI/JADVHk896zwMaDMmnQBFuLG041lQm7KkUbwRhNB7Hss6dPqVMJ0uFHbYW
BCembamd7+RRkthdl6u7TqtfphzKPjW+1fJiJwpIB5Ra8GyUqmFrRSc5ELbCtWrx/62+Cll2m4SZ
73hRkbmpOroNjOL1MI33jdUYN2k7E6BrJYooRU9ZTgw+oXr7QY2ke+5ez67r/OsA3c8hrKIbE+Z2
3wuOvsGbiijSp5T/YNMbBuOW6ubPwSz3VgwpOCTJjmrNkiTizkOgNzKUnZGaTjM099Fg7AeB7pI4
fjdG8TgYwrGqVVDU6T2DsF9NPzjVhfCj7NpXKwbbYWtdOrhCo/w1CnJrG2M/2kmaHfIozVyIzkX4
yszpPtLV19JAvCSDzFozA2ph/ItvRMiNNcgbq1B9w3FgC3S+bASLBNTjFVQFLYPaK//9UARyuEtb
07TfLpcsysOjKk4vjIzuvSQ+hMabghinukJIug3Fr60nPXVF5wam/hEYriOWYBA9C5mbcSqfq0HM
7AQOHNcwYDUIR1jrcuQfmBnPbVUBJAN7MqdeEu4CoTwJjQrMNbQ+5bmS0/MTZbcOLWZIu7KyjUJK
+UehugvL6WtWiDeRoiJnUVrBkYk8ZxZ/F6uBXkCRO37qp249CjE3jeIdOg253jjUDbY4FOzOwJVC
XUUtBOztQconMlZJxtGs7rFsVKrxE33QroesdroZqukrfDs7L88eSlH+AAvfPkjkvSb5wmteRTkU
Pdm3viHbbSDbcxqlTp2siwqdixLRSwfJhuFWiJFtMfkmt81Yao+RVgY3vRjrP6AFfO4Qsaj2XgyI
7h70+/il7jSEdcyy/iXOV/9oIP6Clot+T0LlN4duRE9IidGbC3UEzqr+s6mEP72aJAi5LFrgiToE
iKElRWmLzfhRm8bU4WzNJMxGckgRiACWYFn9I1+3tcWwUGhxIMHQZyr68HAPKI/h4P+seumHkAX3
OWI3n4usGNM92h7drvON7jVLjRwFXqXg6jaRUXLSqOvuepSAd0aJnFMIX4Cd6OouGs2/gkH7SMc5
2Sch4uwEgeGAQJpP5bX4WMDtzp2sgN+m0GlLvVTdV9RlFVuuQwmSovJTHVbChChBORUIzsjWLc2Y
4CXQOkFwE1RM9VspaNGzRXtsj/xezpfU+cSxwkNEiJRDG6afpHS+FoQAKi1FLVxf0gJbq1NJgfk8
AazVN8mI2EUmDGjYeNbgW9AAD2LpNlMfKx+wYhm3bWDBAI1wXXcYFIS2E7P7IDQtKO0+pK+XG4WN
nNNHRKj1b71gWMEhKpVQd2RVZErMqizTLpvc4oIrDQXKkrLTdCeDW8IWDG20/UGFLzJV4AXd652c
TQ86n+45opyEPgNs+cExbSPxQSpGC/qcTruhuDuWth/6Kvzp3QDJvh/m4rzQsoMbr+2PLeQYCF76
BU9PJe/Vp6aYRR6CArH5Rg5uabNEh0zS5e9QggTi3JIwX8asnZW6TQ3WkzRr1J8Gy9+1zOrSTRNE
6ZQ0Oi0a6MdFF14q0U5R8dmNKuQicYQKBWpbbdm89ubwmGse539I/qq66JOkdja/lbwIlH4iPtVF
cxeBCMr0/q5RRreN9ccugcmKRM6Je+VeBlHcluptFDGJKWY/YCre+8OwjySrs9Uka0D2VMFc8fdr
9AkTVezo+XWykzcRxVXDuumUBkbpKE5+qaWXnwI5EsJD4qFknumF5aJcDt9WxRlF7S80g3CvV3n4
aMIsii5KK9mB5yEdawiqm1goaTvJxCAKojKNH7mllQo7WdRLz5mMUXsxB93Pd2C+pZdaV+CjksNy
J8eSdlNJRbPxTF0rOOhnL4NFySPzPbFD3pnxiuqHYLbwfpGClo9x8rdnPUHsjY7Z71eWGQaHZoU3
EJMJy8olm2MkhkZJtpCfB/WF9uH1h/3ay/T87y8e9mZJOz0qeDOi2zun46mC5Mu0YWRlhI2H6dkq
FoU2Fcno3B95/za+C0XbrjxEkjM885oa93Nt1GLIfqvzsPaKM0SGihUAPZDiLqokqjjOYx5A9EmJ
b3Lh8/yA5Kp1AJbAIsA4Xe4fknvaBG64CUldeyBDpQyDLRo9OtDGy5d41k+eGin4SV0VH3RS/Slq
Xn7/w4FZUg0Q2YbKY/XSxCRVs2oYnUjBi2GQf0YnFjZJ97qR1ZLCuZVFSQHk5FCgpzXXsr2D4non
/zS3bjJnC8GxdrLgwoT5BpJWsrSFh/RykJbo/lE7tIz6eyEIZMx+Wjl5B6E+nIw+QghIXoE2EG76
Jta/Xl/ovI5lueHc/PxBz0onYgovYJdhvohGpFZ7A6hCmA4CHXi0ll7koYufrltcdZGzBS++n9bm
MmkLO5sOqIXUQtu6kaUOGzWh1UMAMSBKBAYDAm84j7N1qVKpdXKrF46mFTD4DG3Uxw7zheWhGYai
dRu1s56GRoxdybeKDRddWyJjPyBkwOWA+losMeyjQk0Iwo4pfPas52Lc+PvvWMVVenzQP6Bx/tZB
WvbERJE3ROghghmaHTcPcpoOEIx0Xwap8QWMqviSComxi3UmMMI6qU9F5Y2HrMniE50u6T6bgo6L
E0J8BO7Hl2lU9Bdz9PXHWrcGSMJFGobM0xMWo8BKmbsZW+3TaIX6z+u+sFbsQiJJnCXTaWAukXGF
iUCL5CclYANEZ4tXrT4NKWkYuWSIetF1Y/OuL1xdZfCLMVW4nmCwn0/imUtInZp3QmcyujQ+6tJt
lD8OmywB863x3gY9RG5ckFHL+FeIajdZCTbkQ3zPQMoRCgl6vvP85jYYf8XNWNC/xhaXchJKsZwo
ZccUuwksCA6fbuP+WglOKikFyD9uYVNaqsGTvBlDMwPa1EN3ko7VUTvAWb2r/wD0Oi+DRiUnlimr
xZUVeVFVeSkgL4MzwzUZ7bVnAC+u8AQFxuH35/LeNu1/rC2u/moUcmID1pLmc+N9VMzX64621o9S
Ncb+mT5RDQS+F+cfpRjUTOWxddob/7451Yf4oPY3oN7vlZ1wkoTTdXtrjn1ubnFXKVFX18MIHM8r
EUnJgZ61T6KYbaSAKzfFxaIWV3uvWNwKNdVddPtseayRsentcPplosl9fT1rWdOFqYVjD+LElIBS
g/lzAX1D6xf/Cj/NZCzqnhjHq+DuusGVMHRhbxEZCln0g5TXvxOkol3qqIPKJRrMt1l9r1tbie0K
Hyfu9693LPvX3pj2cmtMQOkZKez+6n/JO/1mFgkBUv/sH7pd/KgzkIGqo4uITrBxMb6FoEWIIqMm
NPEfidnRxVlrlEBVwxoYzkxkIu7qe2mPzhGD5to3tCCsQ7k/MrDww/t1fY/fTRBo4ozegN9PhBVJ
hBzmMvyWE0LveWqWjvRgPtE0taOH+E67V+60J4kmt/jZOGkb9+Q7QO7S5uKkF3UrBH2EzezLsFdv
BPRmhGf/zviUfzBukhvjtAX7WYbkN4MA+HWTu1l7h95vPKj989GsqM5Ot1KWURcVd9c3chmTZxOE
SgXUGtTxxts+n11jZQmQq2nIEKPTzNjeHBWGtbe7QWsroSwDWmtONHjEXH4uzauN0gzjytEHyXzo
JxFK/yHZbN0tL0ymSi6oupfpb2gibzrz38sQICEUsfNOtLqKXXlK95Zgmxubt0wLl+bmVZ9tXmZ5
SNwhwOTkKiXJREMi2qPQRAFYDFFOremypIrwfP2LLSPnP0ZpG8JbwYzZEl3k1xYK2QZGW137lXgI
Php/SfrwPLX5b94Eb5YYrOcpgewQlHiXy6vGerIa2BjRFEOEIzAQtqK91dVbAXrpHLMdDcpj6EJ5
hL1LcMegl/wWPVaalNU++fA2D7T3PhQ70MgnDS6Y+nh9C99dqUuLizsu19UkbkXK7UytOj46JwfQ
BofgWXEqJ+AgXze3uj71DRIGpo6Rjct9bJuyNXUftbEi+tT4tBfAyV63sLxy3tbDc0+DBYH315Ib
wEfo1QeOSDFvooVpOVHXH0XgzK3XuG23Vb6Zv/t5zF9aW7g9EoRSKEAt7RgJSqMox5Yi+Xb76/qa
tqwsvC9uxzKLkgnvqxJnYqwvQ+oaKbmNrdsys/g4VA+VPooxI4x7KSltWXy0uK//21oW2c48mCnG
KjsmJjdZ95dXH2vp+38zscxyVNNrM5i5HWLGSRmsx4j2o5EpG0dna7sWgRwKJVSBa2KCEX1KZcWR
g+9UZp3/tJZlTjMJHTyzErXpXrzJ+kMsHJQtmsq3V/MVJ14mLmkRxl7qJRJBxzvM+RKv00dRt43U
yXWXrpErvE7O6HaH8XNWOLRIs+fm0O6NG/W4FY82NnWJ2uvjMR9IU0Xq6dVO7ECABeMu1UL3v23r
8nZM6yYxAsykyktCY2qofiaboWjtetL+DUXaIjj0Yqt2eT0bET54nFyRrkPboQKdb1QmtzZt/t/P
Lt/JN5JQnmPehOqRQRPBovUWmtl/O7raIj7MUxroCWNGA4CnW/Gtaf7wyq0rYmsxiwAR5LlqNOHs
ATABBuUO2WOnDffXv/9augLvBOOZ1EGoXSzObqhltR6SENJqYx4i2RniSyC6kfYzC1QnZ7DjurnV
Nf1r7g34ePaBUL6OEe7FnCLeN+XgRsMn1fhdlvu3u+jMyOIdECVG5usdRkb/yfI1Ox4/l3K1EY9W
L/AzI/KlqwWmLwoZWZLTZCBqJdUOOvU/btbibHpNzdhNgAm1/z7Shu2Sz3Eab6xj64ssziazQ4GY
p3iZMRoPpe72Q/MRlNHGUtZ2CwULSIqYsUacc7FbqTKJQLQkrATDMY+Lp6zQmw0ba1Hm3MZiu+QR
UVY9wobkAw+QaGCWGp2tpzL+kz1jCnMeJzVkxGEWDtb5rSCVc5gxwY+lHg9bRr366E8yBIjGqMRC
1AU558JMrZEgaJMwOUKc72t60gEC7Z21RdYyH/HlrcdoD+z8GkOyUCVferI3Dmkodt3ooOJ2rNGu
tj1f+hxp3WNQVSejTL4JqX5Ht/Z3icHmcwrrzZzlW5RMl9PA+ZAx5KpjWFG9aTcNdJanwj8xonk7
qXQ5c3Ev0OytOvSo9ED4KVvxKUBWecNvVkIgPXKeM7R7LDhWFtts6bWQNdGsgBWhSgg2IVc/dBqI
OqlCzfWl0uTd9SC4chguDC4OQwIcEd5TXqS6/E2tklMAFOK6hZVDDX8DRiRJgl1QXSR+ChjDegoi
7sH6RsuPvvUw+RvFurX3kqbTN+UTSnzJZZesBn4/1D6IG/WusWz1hrnZu+QWVIK4z2H22HpXryzp
wtzizh10o7G8QkQgKQo/5gnk68jZm3H79frOrTgDRRXeZbCWMKyzLOFHRulFCtIJTmkKt8jIfZOr
9iYVs708+G7ge3eGslVcfVdDYvfObS5T20GVaiMPsNlZ9rQXd+GuvY9vdLd2i2wHFuh/0UV9N2Hw
j03YmSRIGRgnX/ggkrrMv0aQeKqHwUWx/U2XYjrW+3lSaLqJI6yj6Ijx8WidNtPOde9h4kqyaDPJ
AOAug45VddBipjAdah9NJsohOn4YnvITwzBwiG7B+lcOHEOB/xpbLLYIVRSRoGZ3RvlFBXU66ls3
wsrdc2FhcfdU8UinTphVp4fQnWpEAnoYDbrYrvMtU+tbBzycyEmNE2qDy63L/DFtKwnp56hy6+81
0/jxQf6oP2iQeP5+le7NUUwD/WKFEP2uEBMOo8fYGsLPbQ4FWtLeVHr1dP3MvavGzzagtqJoa9IK
Ylb0ckWxPHqFUc8s0I56M09dAM88TYdZsLti3mLYGBNd3UFDIxsBTwSZznLi32dk19DLGgZbl9K0
Ux/CJ91VbWg23eLXFqJ/fXUQNuABaAK8Y7ymGIIGLghLp/Z2ySmvbeMIGeoOiQf/7m34apssbHa3
xZUOpxWc3lATabCiLDa0LKa09X0o/ub2xqz/Mhyte/+u36t7eHNRrzpe/4LGfIKuGVxcOJHVcLWW
sHbBBCD97XsGE+Ic/MHnBgqQ7i6MvvilMVcPAh2+xcfB94DbodMlBTP2swvsMh+7/ajREqYxq9RP
pld4vT0Cy0MfWAR8bXLCb+dj/IlXUfCxYYT6EXisCXbaMx/zMDB2loaEkQIq19baqYNEEWaDyhfN
+0YExd3mgwV8cTCdQcmnB9kqQZ1ZifBVqjLw3XqtiHamRcEBLJu2G9JMvgnTuHZU2OaB4A3BQYqM
+FEt8g4yyFEMj6Nsln9X2uA/ArAbDl5cdoe6NtGoiYf8Ofd1ZqvjKt5NgefvQy3/mOk54s5KrN7F
ApjIrDUR+6OTQ7tr6j+JfgRNqTKlT6KRmJ8Fw+w7npcduAIh9JLMHuuwVmEqm9KHZAohFW3jWN54
D6wfDtjC4PuGAIoJkcvDqIXFOAhpRHjJbYqvp1muKDygGYAQAwMvf3KvG7wJZmkkOJjE+d4/exGm
xlhHRYS5QbzP872Q3WrZ83XvXAv/5yYWqYOh90Wp5yAYrFw7JrBPeGq5FcK2bCx2DTeqk0YKucP3
bX5b/SXZPkoL1U4w3CF1FSfaZc6fbJ1JzETtlgryOzKYuJiJK8N2cvLkb0kHzgvlkfb9+t6tPA5Q
ivnXxuJg66mq5Uk6zXkCRIeQRv4TQ7aC5Nr2nZtZ3GlqN1pxZcqI2KMMMPSvfuNv+PVa/gi+ALAM
w7CMkS9uaKEx5TbqxIk3W+owHG0DaXALPXCv79e75ud8l53bmVd65s/KoPhiUYw4whf5b/1p5tcq
nfQQoC3mNDcaXBVOBI+Dkx3kDTd/1/9cml4cJd5PkhWKw0ROpd8EULZBqHGEwPYL2/qPxMjHrTHf
2a2Xcf98tYujNZl5pggB321sEpvHAhxmmt0ATW+MwsnH3+7bL5e4OGZGIqoRd+zkGJKtw0XUHgbI
pL2j/pA8z9nP1hFbXR9TWdxVwHkg37v8mgOQEVNQZZhOpqk/MUUJPYvW9jZQestNhwSogFyrwp+8
rWA7+B+zi4TV8AT0hQP0kmZOOu+GIQQX+qp+nz3LR8stfpdO921XaZLOTJHQICwfPbQ4tMoLyY/9
CnnbMbAzZtSun4u1BHnuw/5fE8s3TjzpzGpLMeMRnmrruvcyybREpY7Zt7baUutcvcPOrS0+m5LQ
9pB4nzIaHsWfzDzPP0b62ELBZvjWKep0ps9MtWM6TvoyFbVwAktdulGdjseIu6/aXV/8auw5W/zi
c1IqrIArkrGbdejEU+vK8DcWWzF01QqvVsB37PI7VtraGrra77v5XUB/Ow7cToJps/78B2s5s7Jc
CyDARNBmKS9osudJA18aGUHbkrFY/4RndhbxOk14HRok6lyo486/LQ/IjqR2fIKz9MZz6q1599XN
A05JIQoyMFNfhG3GQcowUxvu0vjYq0yhhbT94nr/B5t3ZmX+FWeXAzU0TW7fdNCKU0V0TLmyK2PY
yMZXz9qZlUVQVhI0M0qTUomZqI+xVLt+8G0S5J2cTxuWVq/tM0uLcNzEMNAMOR9paL6E06O4JcC6
tZJF9uEZPW8DhpEAjEowMX3ru+fBAuZYTYfrH2Y1zYE3lnco0M137MqRH8oF3FO8CPvPCRrfQvFi
wA7Ut7sGzbOOKi//eN3kO5TWHHUhHAXGCZCTFG6R88DQHkpRz+Z50TG9FwI7OiUvQEbcYA+V7Ai9
XuiIFhUE2wB/wzzQbuMHrH091Ecgd6YiD9B9ccR8EdaQsQeiO6f5wueI/mbn294+Ps1U++NRjiD7
2Vj12oUKZzbwYpG6pPzGk3N2AsJezHKx80HjtPHOYkx0qI/oM7n8GFfZovaf3WOZnZwbW8SqLhyH
voly6gh+f6rrL0GlM5D8EoX3pcBk9ZRuHO93LD9vn3QmzqXLAdB0SZKUM8QO/BeDMO+EzqyuEv1g
cI4nrr39/VZCFvVXandz6Rxs68J/1CBqmrjIiPc+00TBU9Pnu9rcpI+ZKasWm0gh1KDIS2LLI3vh
JXJQUL0ssll/R4E7wjtJB+EQ2YWz1e9cC/kXlhYxWO1E4PQJlirKMrIzE9UwU3Ij7rNddthCKa7t
njUzHBtzywMA8mUo5oGuqokHhzvzen8ZQeUjE8b4qWflG8dsxQn1M0PLLocyJprQJQUXmfYga24T
fPWrY9x98YkvouVeP9MrRxpjM0mXAghSFReJD/z6ZoM2PB4P71P06Pd/UDq7MLA4UoWUxWGiQdPa
hKJ5KIYGiaJ80l2lbbjKlO6uEQ2o8MBhnmjDJa+REUA8EMBSN0h1tIHqXrkeDLiggJly1uheL66f
KgryqiDRc/p6uptOU6vb46juE2FLPnplW+cKhQ5YkWI5BbVLZ2Fa26Be6E+OnP2qg2MJfcD17/aO
pInIYUBXjlQukl9UXxYfLm1VKkoeyuzaQ4hINtInj8y8D075Qf+Qn3IYvvXJ7m/VacPwSjyGj/7t
RUwngEbj5cr0ZOwzsVQp75ofM+mHXry0ooJS6mMKDOb6Gte+1kzJThGU8eN3oxgpk7F+EyJvL1nI
8N0V3SfUx8ffVTeZN5KrjFf+rLEsmQufQHC1KThynWOK8d4ooZGEd/HX9ZWsZAsz6B6maVzP4nNd
bpqfRgGsqTLIjG5Kv2l9nZhO4Ve+bCMYL/cHsVPkL1avhD/abIxEO2p79fczr4ufsIiVWmgMsZpN
ndN5d11xFNsv15e4VrWmdIyCxwzEpGG/jI9wLaS5mgxvT1C4VA8SJ7rcM2kNX1B7bK3b6He5mudP
p4tELRHBN4hxFyZBAVuKZ7ScAR9/RDpGCW2zRx3V2uqhrLmirs4TQYwGscyFpXHwmAoPYAqqZfV7
P4qHICs+ZxMtG8gXrm/kyj0zv6hRM6SkqlnawldK3wutaSoHx2tL2e3N3oTlWqns0NI2YvOqJVrY
6j9MxstFdY0UxLXF+bKiD2J0CPJbyd/wurVogdIkQlDyjH1YOn44SmM/5TlH2Lvx9NqNlNRu2h+i
+DzB3XB949Zi7rmthYfLFU0nTcGW4u2N+kOmbvTIVz383MAiqEtaPclpzn4Ne4W5oP10VO7Ln8ZT
+2GWXQLCunWLrIUNLmYSDqS0iFGL0FSlULi0Kk2SRO92Atwxipd+GsI0dJh9fvTz+qEfqx/Mvf5B
4IUbnhwOh6dvuPD2uGvLLNTJqzQYeCT1VOnWTuCN2w/P1z/ZmgeeGdLnVPIsuc/VoYjhVh4gldc8
ht5Dn0ZJ74/HAU2vrVrgmn+cG1vcXGVSQ8kT0GcK2mRiqp4SRF4lGxn9Wp985tX/f3u37JNbpex7
mcbeha/DQxs447P/fa7phjsBJK07RnboZK/J/bTT9xCX7Lda12snjgEJshtaIyZgi8stlSd9hHFb
p1koPnKZ2JMFGUD/JJn14KSePG0curUassHThakypLVIrhaHIs4DwdRDuEw0g5FO15SfxF2yz53Y
gZgS+KmtGC6jNLb/J036C8tzzD5znkzPajFvyLHE8naM7jWh2kh1Vh3mbGmL4zeqgRUoOQpKnpG9
lhODhhl382+fANoxFhkIgHsm5BfRvtb7Qa5gqnX0lCDi03rNLbsr/MMfmGEGfpZg5fm3vFTEYUS7
3CN0weVhq61o1ww3eVvjrCvxin7/v1YWETidcq80O66uNEzz+6rxWtvLhuq1CcL8Q572YN4SA9qp
xhh/Rq1eb4Stle9FKqdJ8zPGhDN34Yp0jCl0SnDIGs1N1jwW8e/fl/BNAK/jCYiu7PIys6y0N4Ka
JCAXoYP3DG2vK17uDOmf2HnTJNJhyFWXMlN1ogdIbeq9UyBCA389RBajL9+Lub4RrNY2zMQbZtoC
iP2Wj7+hlfNU73gONXIMtpr5t3T4g29Cn04lHhIjyAEuD6lSFLE05pADNl1l52Frh9XH6669sghS
MglkC+BaUVkGIIgBEii6fb6KAnlP7LOERume/puRRaxpDTOxoINhGdYnqfk+dBvjnmulDAgXqCS/
fQhqJ5f71LZDbVq1Aj8GAMjbJGJiQY+KHyDm8l1BnMen9afaSIdDlNe8WKe6+lRVqP/BJGZsgW/X
Mp2LX7M4yHGTJP4AiTb4mllWlsHaB+9rcyRTPCS7jB/jXt/e/49Bpu5xe1QAlw0l3hSRZJR8xDrV
YwSGvLz52g49OhOioN7XZW3cC3GY3QoIwd8lohV8VmIj2pdFYNI1tJIH5tgARVz/VWuepfKe4ZnB
WBm98ctv0oPHkMSK+D+SltSVRLliC9k5+82iVma9HXJwl8yyLycnmyhRW4qM+JXgH9WW4zHykgmo
lRUb2evaYnRuaCqNNCze8YlDM9CBrMHBpAn9F1A06hbn8epaTKqLMKHMqnWLo47wgCWogQwkq/0R
iB964US9EbmDYiOkrNwy1qyBzRA7ROFAsi4/CwEF2s6MPE49/DPIrsCqDBB54+myeiQt06Q2BhCL
t98iX6yreJKshs/f7RU64xAA3NcziXPvZrvxWGkby1qxR0tPhrge/A6hYCmTPilqxMErJUdlUghV
mWAvPla74H7YzVL2W0duzR+wRh0fx5uLEpe7mIRWhgggWGoxvgkl00mYGLp+fFaSe8oplD3wCRDb
yzOt1rAZqRVnOpaQZDn25t8zLeJ1G+bK+UHpncPJCWWca+ELeWeVjd/rPCD8znD0Pkpui7BCxmSs
AOj5hueqeuI9GKa3RSP8jo6HqMDy/jU9/7Sz9LPQWzNvcg1uku4m09WjBvdAJ6e2bD4pxiuUro46
/NApwl1f8YqbmFShDch4gVK/l0odTaWaLAl8W/LBPDAsf/AG5KKT1xmpJ0WHLT9ZO23n5hY3nwTh
WoMeDug865D238Tk45T3u1gxHVU3d535NUlfN1Y4f7RlUDw3ufio0GDkU1PNMpu7we2fm5P1Ec4F
CAFCR/9IJURylFfU9R6Elw3D8obhxScV6lngU6YU2O3Vv4v9cPzJp73n9fK/kC1dvfKYsjWJZdCy
MExw6T95NNVCMOK6fGS0LcXCPGhdqBpuWijDS9OHnYvYcJ7Zk5+1p9bU1F+FmXmvIvMXP2OGNJlZ
gVljKxFZi+LnP2vxvUt16PtSTufNl/bGsUbOwGHAqzyY9HEG1By1fifeZp+Urfi3Fi5k9mJWHoCo
YBmQwtYXYCfEr7M0csXBbsLY1bYmpFZ3HRT0XPHVGXNYBiXFV0clMHDn0nrspsrucyhOq+exf5Sj
o+XFNg/aHSwDdjW2UCQj4+hvzVmvnmCeKGiVcRPzJFuE3moKLQUuKBhS7xq3OinH+DA81y5CNzt/
/wdtK6Ts/k1iFreYkAphmQUQEwalMf3oY/1LkErdD6WGOff68Vn7gOeW5tN1FhBLwKlT07G1iOp0
7qDIA3C5HrUsH6DudVMrg7fclQr8TPDjzg/ahS2gqKMH5okgmA/f87yI93TMb8ugzt0sRUWJyVxb
TUdAE1n1WPVZaSPm9j3VffkHgEHzJu/oJPezdsbkQQvrdS28mK2GEHNRfmE0GdVJyfhupdTLdU9q
dsOUjN8VmRmujU1bmeUg66VFRM2GnwixxeWuidM4lP1cIW1Qap1TbdHcGfcw+p6muw7OKde8Lze6
YCtd50ubi93Ls0pqjXl+pHIHF4k817/xD7OcJywJG7bex/JLUwtflwNVoghMSWCqWkZf/d76IIxQ
Q9ahrDqxLHV21A/l72ful1bn5OfMFS24XsO0BD815o/R+Kz/PqkFf5+X89v8gUSx4fLve0ajRrDG
0W2Lj37wlxbf+P1f111cep/a0AMAmKVK5BjMOSwKeX02RV0VEQ8rGihISZwAaLqiYMOeuOvsxobV
/KV+UV6TXfRti45qJURhnBSe4gMtCN6ClwsUaz9T+pEu3yxfkn2VPsefVFfcK7tBd7ZZw95HDqzJ
KrgSuqVkwIszoDaDZ8ILC/7I6+7bVLvRZEhCPGWrG7Hq+OeGFo4f+RQ8IMSdpd+7D8yNuB5gazs8
zblT/Pvty8tVLVxfGrISXLw5OlHWPk2S/3fvZ/fe0OxEJRM3cu332fylrYXDh9qYwVbO20scTLfT
R7esDtf9ccvCwuXFUhnquhFGJ/Eau1IPffztuoHVSEi3Y55BRA0NtM+lz2kBzVM9jEEj+zvgPm9w
jmxyEZTeqakjEwph9N7Yt3WPODO68Igm1YTB0wDgZFA4BL5dS5It919L6xkSu4B3f1c/G4MjZPFx
Y7nzX77Mcvlk4API5OGr4QVzudxCJfsLmfwijze+yLvpOOtzA42EqwZivq2WztoRY/TYnIFGKgyN
y88HG8YoA0d2FMG811LlSQmhJQ7SrZnq98+FuT+q8TAyGPLU3z3OU9OafJF2gNoAykH9tftqFt9G
if4l1WBhuPe0Dcdc/YTz0BIBZJ4WXzIMDSHTzs2MtajHiXwqoVoFmYhXyDtPtw5qqhz9SfnUwX+J
dGO378Pp6/VPubzj3uiv/uWlWgJ2NDIE2deiCmoe+UPhp3dTWryWQ+OGg7Jvan3Dc5afcjZHPRVS
GRTNIN1axBUEbZGNa2C7m+TXpIUYH2xrtTmtO5+2c/dcWlm4p5dEZtDWFAXmOQ60RE8hhAL+qTwl
OzQ40y2497sxiKW9hYNqvtKU0wDOWn5KTsWpeEQj8El9zG7nsVIUOWG6DW4EdwvTuPbtzjdz8dyx
Bn1SR1BBYOKeu/C5qL+a0OZP9U8EV697yTvEztsKmRunMTFDWpZPj3IQEb2Se2QXT+FRsmNIz59b
Y8cQ+6xZP7NG5R/Dj+UPS9ko/a06zL+Gl1D6AurUAuA6QrfSV6Xft2CIRenHxuqW4extdeAWGJeR
3x5Xl+EsQJylDzqlJmMYXDSmdxEMxaqb4y/xg3basLa6pDNri7CtWtPYo/1bOeJTu8tOCK2SHOmn
4Wm6aUNbdBlrvSs3zt1bKr48EvPoOlMxmkmxdnHwevjGPR40jAL8bTwMbnoUEMeavgzunEmEdx6T
hDvlRvk726Uf5efrK15b8FutDhSFBlRv4actigoCEoc8UOT8bpJRtRGfkmQrer+7g+evyISrBayZ
riQTEZdfMVf7RuEoVo7/Kn3R5qqn29wOz7Tr7qWdeFQe0433weqpOLe4OPdV3BdyPPHyGg/ijbhL
j3OloWCufNyL+8qWbeExOui767v57s5YrnO5nXnYTUgBVnhr54bH4mMDj6y00/8Xs+TvcumlrTkE
nT1GyjGu01TUSme8kfYKb62fFZR0AB3czNnMZ5Zp2tLY/Ko4MwalrTSY83a2NyYEuf2d8jl6aI7h
h24HDdVgR9/UDc98V1J5MwkbCFqrIr2F/8PZlSzJjSPLL4IZCa64kkzmUquqJJWkC63VanHfd379
c5TmtTKRsMRoxvoyrTZFAgwEAhEe7mL2jjF5SAhQmOQkWDT3ylOceyi8gk/e2OlNqCYol28psMWc
TgcUMeLzZFqzwopy3LjxX/zzbQc3SI/RU+RlOzyYVTkiP9dX5/63tfdK8Nme4tCTTmcINvNpC+lO
P0x30X0brKDxonf2o4pVTEyhfu3nv4t7990zc52p14SkWJy558UhskuPZP9f9DekrsKQEzIUxEDl
LvhlvGlEn9et81m3Sz+7ewopgOGOHiFQAuYy6ESSQMUsLzdpAemOVu11h96FelWeawgvbROS5bsJ
rqX/5WADx2kjTpvobQgxOmPTZnTwSFyyegg0xYnsch+kfLv6STU+JU1ZrDNbQrCcW9dOxhWwV/0p
YfsHLT808Z2NMUo+x2tj6A/TVNQDvR1gPkqn5BHqyinPjAtxE5ofy0RqXAjD3+vpYdzFvZfgGoJo
dwjRtJ3u12ABUUlPym4h5C4AQFA03kCeexldjBmCPyWUd3wUqqEv/o/WPZSNYpZRagM6hngGAmgM
JOmljcYaaj2tYAM66n4C0b2YfFsmxWNT5ohAcABiiXEakKAKCzFTYpBJh5tgruPeMqdTHo2KsCH7
QHhqQbEBXExA3AjHq1rHqt56eIcFKgFj2ryOfGkbgNxUUHDpWjBmAREdTAWhU3m5YbZRNJlBYcg1
a8+GGlZpmeHtY8VvDcHZ8FhFVR5/PR9+ELYLs4Nua2xW70fRrorie7f50EKbc5k8jT73tFBsnSQp
vzAnZHduizmowUDABZ2UvTY+4TI57eNoDScCZN3ttUm2DwM4kNDEGBf2UGwhAjBUJZujtb5mezP7
OfwxOSjiOUOlkGIeAKRHaChffp++HIjbdCvSxrHkxBYEPNcOO05oof35SqAUznllKLg8RDh0VSe4
pmL+hKpK29MWSKgCHK1MMSSOzdBrBQEXWv1wbcGxAVLJ4dwwY3kgNAQt+Ofy1EI0nB/V4xyUP+ow
DU19p+pEXiWnSHsxTAESYbgi8FfiYNEMfg+w/+a8VM5RKWDbzPaD4wG576EvBRqQMC4U7bB31Pq5
5/+yiSuSj1ogvxEWS8thWtOerf+xaR0caNa8rXjeVN74kH5aDum3+DRhphwYZ7/zzLv0FS4aQwMy
DyAGc5/tCPpowe0vLcZI8VcJWV6TpxnbapBHYFrwxJLkbV1J2Baqx/FVaifaEVx3rtYUk8e8mrO3
vhAwHJNHtEzmIPI0pK/9m+rgi2fx0h5kMS6PSqL3FEqMsFe7/fd8Y+E0R59ub53UhAOiLg1FZGQ/
Qigry7UrkxXTktnoQqs68h0VTlz6cTAl6QByZAAVK0SvIbOidIhQO4+qz2n5d0x/Lp1iEfKjcGbD
uNwoEKSmOTOmxXee3HUHztLh2GLm3/ScD33qVduO/jfzduI18P55zqzyvT3LTMt6TAuDdwUAgMfb
MD5lUcD8eGf+0hhP7pKT+VLsrY9R6Sn7w1dvtl/WUQTmb2/OhH1p3V7qdtXjhE+fRvvlY3paZw9K
hpz0STv0ze62n4hZOKyhuwMQtQ22McsSWzxZ5eIbMlQVl/A3j4l2UCWREmeB/AsaLByzivuV//nZ
li4zabt1ATC3Mrmir5l6/fyFkeL19mquahd8Oed2eFA/s9NsbUyKEXYoH2+1GsjJLokJRvYcMoXj
tH1K2ADxh2Lrjk20LOiJd5BWrKavdcbKY1a4jyStV49GgxvUWgeFVVI5wagtkLqcMjOsdVIB2u4q
qRmkGwRsD1IPvFKA+rr84fmSrVuxoDe0kSy/BxGfudfZou+TuVB1lWUeBjDUv7bEh147sAT64xAm
5CwanAXLnnGlgcvj0O1TFTxKFlwxx42CtW0AXYipqcuVjWUSkQTMW0CbxAc+TY1yTvPzl1Y9GtaQ
u1JxFog3N3cCNM0xU2cgicMpurTY0gqwGgonMO3+w9RRr2AML/QfvUrKXTIVAEsmXmFcEcqF3UtL
JsRimZtibZnhQ5zYK45WWDo+J2WYILx+dE6Y+URh57aXS3wFdVUOaAM7MaZOhR01KyPt3ArrK9PO
67rEX9Iv0/zhz41Y6HEgpcfA4NUAZJl3kJHuEgBklm/mQv15MaD5puCllkQfAH35uDt0BvEWEmKd
bq7Af+VoPBVHHtmHA3/Cqrn6ZPcIVxPgvKroJwDNdvmd3GE1FkKdyYeU5M7K6ictJ9Awh0In8MjQ
nsE7VotCklKocgEHtPaPkBLxUUs4YYZG8ci4KgXCTS5+jHC99OvqboaNH8MpJhM/eeaYL+YPZvhm
e/xBS44oLKnGrSUJAeYvdGyAyyfUxEBPWFFv0wbQV7xBEjT7rLHvtx1GcmvissL8FlgTwNoiwojr
fqBtSvoZXLXYak+v7OkzAcvblzyetwMmT1d/A5HbQ9Gjb6Soh0gWB2EdC1hBNMcsvA2E75vEEMON
OMgMqhEmACUKP5WcuIu/X7hW7C3SqrwAxnNayxg8VbZ+SMfGwZ0AFeXb23hV9MNxw5AR5IFw9vBc
E2MKOIeh5sAw3sFe5x1vmKJ3gveGhjRbzQAqLsykQFygPWthMBgfTXy0AYpWT7YVA1g6O2FmPOnG
G2UqLnXxlAtGmJDuNrZVOtaUwMhpuYduzp2xX+/VOcbVzsEOoL76+0wYw7NNiMZl0eHGnmJgmT7g
4fR+qPqgv+dkreoStOhygjGxG6pD0Zkm0Jr322HeEzIHdEp8hSvwi+r8VSbaEC6yonKWbUuwoG6j
zCvWKcjN7pQPHeQN23CcN6gGWEectrdKAw9LbGSvt3+BfJFIQ+GQGE0X38A1cc3ELEtABJjnQLG1
NsrgtoWraPhrjb9NCG88Y3Amu4ZCp69Vj/l2tLlAFWqLDLW3t/weNRcMvgV8gnBUHDQxS3g3DKwA
ulwo0qKXdxkztDiuZq3GByTUjx2ydzr7wSCtv1WKgC/dxDND/M/PctLVIvUycW7/uEMlv1nBuqIi
I+H35JWjMAp1MZQLrCvJ3qrrsmKaYQJ8td7UvtnrGm7lwzIUL8b2p4yBfOOAKkVAdPHy08RGCOY4
YjNqwfJeV7sGbUiopbHi5bZbSPYMtxVwguBoBZWL2KDTtLXW+h7pcA6MD5h+tiRVHC6pBWQdwKRg
9OGKcCdzt3xCTwfX1fpaWplnD4rxNplnw7FAFQBGXXwTEf9qVmNrzXY7Qp/At7W9eTLBGOoGSbmz
U4DMKMjACxTN80BJGMNdV3AHkOQBX4REwwGHi3Addv3Yag0p3oUeLKfzJ+1Dnlm7pl6glq55OvNd
40EDLXmvhS4J6LLt/vjzXfwA4b5cbLdtaxPQohRsti6mcCqqOFRXzwp4ITwDEAOOjL0e9MlRzWy0
DvrO+edx1z72eJ87uxJAV4SLbBcHyjmZ603FnaJBvM/F8BrcUshVq6k28zKtUH8ugupo7qCszqdl
QGe07z73iNH7P83zTZ5GAUDNiUE4bb1wn+mszeKREhw099FNB5+Vd078p/A9bgR5PnRGAZ5GN05Y
VjxsVZFFNcAnVYGhdDvYjEOZTSFtlDPU9MotL00Jod7u4nRMtwpkyPfklXO5RIH+OIf5Mw6BksXr
OrzDGEII1zVF+0OcO3ASGygUC6OM8fxtq5/qFkUj7YGp1I6vwwhK+HiHYaYRb6SrroTR91U/JAUU
Rqs43RnjNns1nT/ePk5XQzj8I4HTCpVC5Nb2FZxft6phmEdIeFhl9tJYzheGXsuya/pD3oPIJYZE
YB499Soylevs8MLsFaJm6OcNZCOzz9zVw0J3NYDhPa0VoViSuPE+CP9aWCAGI4R4Vfa9NrMIKqD9
zlw9rtWO2b2AWAAJ8qOshEXIjrKN24VLAgLe/F5FOruR820qHAe01n4LNXgM2rzLcDq+9rQyVH1p
kIaqjqJ8iWcm+dk4M5myUkepCamcud+o5/6VhdNhgiTEsm82jyrrbRK3xGsX/SMbDUwsVAgdldHn
PWkbHbyzEYGwKoZGo7473HZLyRFDSwwNJYQmRGEmGMmqwdAGxiZ/XXT9Uz0Yzom4WuyPtDMaP3Vi
86/bBmW7eGYRnJSXu8h6umpFBtpZPrCrB62fVB4oyf1tV4dJq4bNSg7AhT0hAXcjIx9Lbo+3YnSg
vRyo1H5yn1vc37z907dwTxV6gG/b5e2NGua/2wqoyeUi4zaxqtiZfw1+6odfkB3Q0yu+nsxF8N2Q
v6GJpkHG4NJM1Nh6P5cpSqUgTDe+pWoiR0m8x72FGSSkIMCViK9ytqRTarewwCvZXFoaXSwTrH/s
hHw+aFUdO9mCcJM5UC7HTX0Viu0hyXWaQT4mcqaDq7cfSK/il5B5/LkJ/udnp9huV9NpeKMICHsI
l+b1p7SL36YpDkirj8H/4O0QIqEUU/+8RiZ8oXpBU3it8W7GsNiRz8xEx+qu4HIMIQlU7Rzp7oHq
jJcdXEx9CK4e90OZOwzJhk1eq+G7+6f8Y7jCdER4yO7gGuPUnpdb1/fm4kYWYjxNslO7/aRRqkg6
ZYeVo6PBlgV4H5jvLi0Uka1D3gePoGGBnCeUWj8UXXa0Saz4LlTm1xC5stEYBiXqlUYLYhBAFZhu
9ktantxlfoBkZeqbbYzhszc3vlvpP3Q61PMbivcBWbDkpcXg8f2knTYne12g36CPRljkD2z82iR4
7ioRjrKviSET/Dj8c13XMaymrIF7go53VvoN0mKiItOV7faZBbGos0RJj2ExvAIT3QRP1Pa1s9cD
Ps4fgnq52/ArGg14QIqvyEiyuYAq0YA5zWZ+y827oktBk6diwJEca4okGOgwoArAeib4fjOAUiNp
wAOR02QOs4wOYVoOZeCiE+gRI1YJmMnsAUmHyAsJMzA0CmfBdBO7jEaCYcWx2c31M15xHzCHFBKq
Kxr7Ej+g55b4n58FrBgqBUZeguC7LnJvHY6DilxNdiUjv8Y4C4q/oFcR5ztWPd/KVatR3H0aOy9/
mfdJkKMG7HOFYHVic1XKh0Nc2ON+ebaiYZz1Jtlgj4uob4HutfvmbfyKfv0IBP2wL/bLqAgsss+F
17TJUU7wEJHyjznbFk91NfrVBp6a9FtGXlNjV9qqmXfJkQIw5187hpDd8Is0J62Blks+WV6Jm9Ur
+iYc7VRx9fOHlpBhXBgS/H2dKbiYKKor6RZjkHR6MrQqaLdkX9NuZ1V01y8qxKIkqYFJ9JH4E5MT
Mlx+tmIoZoPyUUJad4Gd/Sibj8t8XPSPyXDXVk+W8kxLHeXconBX047ljBg9f1RE+7wIulfumDPA
1p23PYyDnyrxKrLThvE+yMCj8QgCVuEDdjrJ46grEfChUOhh9vnzVrIff54V8MkDDK9zVgSwAV3u
JGGd3WB4ffQ1Z4y/pk5lH+hkD58Tmkc/szWajvFEIn/t0Z8onWg7LlvVfa71ynmzhkYVOq8rjyhu
oUDn8HYynxi4/DVGXKcRUhSMb5Jpl2YPfftlGl401ntEFWpku4v5J1Q30SPXERMvTZUNFGWZkY1A
TO6T6a+hV+guUtk5PzfAj81ZaDGaDkQXea/56WCFBrivmuFjX+XPrRFuGJOP6Y82Ae6bLMAHAJCh
N15WvW7lX9H0M1lfm/SRTxTYdMdix4vN7wZk44avrRFYhO4zTdXzusLl8kgIIiFeFUC3CJt/+XNb
vCktMLVhEGX0EH4xh4bKeRLYgVV60Efy3C4oHv9L/L00VJ3ZFt4o6TzgfGmYd8aQz8+Sj+3mh9af
Di2UoLufYGj/mofKchg/PmLYArAfpN4cjgeU2uWCO1CeOCTDNHxlTR3xYmY1QZbX5OSwocI7Oo5/
bo0+vsQTiF4gVw2iz1KPvCKP+7fayUcPYe05XlCBj6cM6tQbhmK3KXcPmJzKjyk46k6RQQCJiAYa
VFWxoDtsuoj6ffLYxVETdJYBhsMZiV5ca9oxjdnd5CyW31VWzuGb1P5RR5pzH2klWFKaJc96f9Bt
0OkQJ8p37hiVJ7tv6oNWLFPsgTWmRv2VprpnmrMRzObsPhS5HX8x57J0wYamzU8xy7XTMG5YVsbw
ZW9HE9l3PHd5cUtxC2ysMfDW1A8r+WcwPyi16WWR/7cJ0NtffjW9iwcUVVEG5xN2v56zdtgoFWkk
BWE0QHi2i4Qc50HETeFhtmx46QJ16rEnvDd945A9pQ/WvnuMvqdKLTnZHWpD4oFPEr1fapfLInlj
gMVoQj+dYF5Xf26nV5ociuVbUb6N68vtzyQLfefGhMiUTgZYxQmibN7re7bSO1D0KTJFWSB3TIwT
oCGGN7QjRJNCh6JhoTUa2mH/IKSHNuTa5gj3y+oNbFG4nSzSQiIYOG7GkemOcGtEiTOtmO8c/MJA
bwBythRUjfYuHZ//fN9c0+HhEQz9V1mHPkUbZO/wkfLEOTTjcj9Og2LfJJ8GXQHq4IHOqZLELo8B
MRbDTiL0kQb9YzdZwAxa9na8vQ6Zc8MKetucZBCXv+AA7dLNaMYlkz+E7ImzIeUP8d6CcycH7TAe
VK8uyfcxgNLjnOTvkAohLKTl1E+riSS7rp770YJ8QrWL6m+Wq8BVXEHRcIdh+AHVXzgdcmtRXmbO
EOs7CvYHYGHu2V0CYQOw8QX9s7qbIvtQeOG91x7Avfd++5/d7gtFfF47hrzPDqui9XpNRXIi2zUu
AmBgPJuDHIXMDGDyeXVpPfrJQvdO7wSZXXmxTULOoK1wCH4chbsQYz+cLxlSsci/BFsuOEUoYCKD
n2DaLU0oEtpsb0IQOunH+zbfA0MyeqyPvkWVCbFHlYKIrCOBFf57F4sYQnekJWGE4uLYom+sn3/M
EEP1BqsAHNwtwhlvTs+IBmi0IDFZq6VWbYD05kICDGIBE71OscI9OHEZ1QV+AB/ErR9tdFeXA3hr
U9/ZF4c1cO/I0fih2HXJF0bPiKJjgOIP5kPEFDRdK+Ju6Gtm98bH6t4GnqU9oQodohhkg0gpBXqr
8bNPqvMo8d0Lu8Lxr1unTl3+tcvswa0/JYVSVkp2neEggiAPM78mcASX15k15OBjrRCR7YfxJ/uy
3WPuHoO+3oTZ43edEfqyHppHYGmUnTppCcHCLAfn/ATPodiO0ReEzogOQJkc3b0RYMzxHjMq/6FT
VoL9JScH7fjf1ujlSsttJVXJrWl7Pgy4Haq78sjVpP8XdBXv/ANbzYUC0I8RwmjljMlAugZMvetj
OR9qCiFK54PCJ+Xr+deIWIjTnIQ2Zg0jv0hMi4CVXrNjIBJIw/rttjGpH/5ekFgoi6uySOGogx9b
H3N79RLUPW9bkN10eFDiWuBc0WheCamBuWxO3Ft45XF9MxZm0DzeHsdw4qMvd3iEqVYkeVRcBFK+
5LNrobbWckiLBDCgmFXHyq2Gvduk9WFIW9Rp86kvn6yF6SfgHWavTTrNc62i+NI0vfOSxq19qqNi
DBq9Ho6ORfTHdaogN5QbzX2J6Y6XwdXAoO+mo5/1ZnUkfQfNkrJhxzZmxMt67WdttS1kg8hoPuag
k9YTNAQTNG6+ASYUn8pxpuGGIVPPdbU1jFbK7tZtZT9IPRZ+F+fOcdSNfG/kleI5fKXDhbuZ8/WB
qdNlFr3Cr6SRbm7mgor9LyKH9Nvymv2wAW52A1Dmd170pfOGhyj2mg/QDlT4gcTTwHcG4LGFx+21
hM3s6hGKyp3mu0M4RpWfNFpw29MkEe/CghBTt21BAprgAnGW8ZS0qIChm3pYWyfUuvRj74ICpDcV
eyq5tC5sCgGBRqtdVS4oH1lNjs40nwot34H1eX97aZJr6tyMKTy5zL4yQUcNM87q/uNWLMwBFm/G
+DhZ7OW2KVkGBwwO1/+BhDfeDcLFMdVQ+ABYegCqTQuced7HifN1SjAQPMWHDZ4f9JXdYk+dfZkn
n/CsVixWFjEufoFwggGJTM2Utdr7OIMNBQKA/V/+f2Cm8KevihVLXRMWLeC48WAS25qANxdZ/yvz
mILmmYt/vcvJol3g8XmkWAlVlLkNsjzMVAJ7xCP9ZYwy8hrUEREvQFsvBNKSmx2W69+KZfF7T8go
eRb+rxHuVGeBELD5wWpINOAeeWfo88bWIzugZvYg+qg8VTVH+tko5zY20OPE9ehc2suaHko6BlJ/
PhcydU/sLQkI6rNmWIam86QdVNOEsjwD/cHfFoUTP2+YDMnALQ4csvZzOW6HCUOVxgoeFU5FpWrj
yz4asEeod5toKV0J3DQ2XYzG5h8teyHsK5mGoJ5UJAryNZ1ZEZw/KtocCOFuBFr8F3msduRDBDQA
hYqaIkLm+udrEhxxzoyuxygXQM+WB/KiMENFnf21fp3D5FAi84Wo95+/4AHT+r2LoldWZIwdOqNV
ln9iyZPhKP5+afw6NyC4IR5RxQh6stlP9f6xW3SobIMOsNJO8YhxP7u4Q84TunMfrDTHmE+lSN9k
oRoAUUCrTfQf8XC8PAWYu83Geh1R1J7bwGDRMW6tl9nsDhtTMojJPBJJFQA7qCBAcYFnkmcnnG51
NrIZpYpfmaLuMd3HmHEEPc0ZxEzNhzr3c9dTZdxSszgGkGrB3AkizKVZm1jEogvvEDaun5rbh1r3
nHj9Qz4FZCsw4eDpAv0xgEOFjcwhazzFLR7fXbQFRRlhcu8TQXKiiJKyxaBSAUQVA+YPq7lczJCC
vNwwUIiZwghPlKN+x3z6RD/+ekKsbygvBKpQ+Y6zE0Mz5jS4agD61FcT70te6dNm2wOQxO36XGYt
1Jk1vcx3i5NijK9getcHtV5GkQe5vKrx7YL0BPAEiCyeymVh5S42EInyasnvKIdh+lNPpzCxq5mT
8blaF4L7mhK/akYWe1aS9Qcoe6fHMdVHsEZUy/DszvnwUMZJf9hmh+Gpv/ZBZzYTaDgc3S+HaD64
jAx3LOpcL066Kkz6DkxHmo2aDmvjf+q1cD2oc8yhPTv6h962950+Q/E9T6aGD2Itu6121lerqVfN
M+N2vY9Iln6nGSFhly2Jb1RpruJQlQWAiweAENNI08wlkHSgvz7FB+fAWUeN/Xxv3qlnRmTRGrZQ
H+KEAqAVEJy0RVKbJF03+eTO3jth/1AN3nvnmpfxnGP8XeGtkjsdpS64DOqTqFEawtFjJcesrimK
Ew8WQ5PGOKSfijuTAYLFSZiJopwnuR6A0ABY2YHIg6Ez/nPOAsy0RPFMbGDqmQ7uteRHl3y5vSDJ
6bswICSb1eSm8aQBRenE0+q5eRXi4fXJLg2FHdVChFtV75sW2CGc8qbLHowsOfalSt5BEvgvliK4
nZkbRt4UQKuZGzsAYuhZmv6U94dCD2/vmWotwg06FGwcQYI2+qv2bSr3tqsIvJK/HyB1zF1pPPwC
IH/50Wm9rnYaA2qat+D7s5qj6Q7B7SXIzg0ybUw9Q8EHzmwLNmq3NpxuMSFRAuw9pilwdlAlajzT
Pkw7rgGtCrn8YAgR98KgcHAaa7TnPAZ6fDZRUjQ/aNlzon3NC/5//hpSBTucxBfQ1UZJ0QJJD8Uq
L7cwB+mYm60AR8zWF6PrvMTSPDIfmPP5z/eRD6IgI+UASRzSS0OFRduuYMiA6Z79DXHkEzRoPafz
Yh8G/1i5jF/J59YEz1vGfqmnCdaclXzXyCklmiLASXzvwoLgF/pcggXLAhbCzFLfWo5DrjAgQ5HA
AiagAVrU6TUZYh/rxkwQ0hIILjd+czSC/IP9TEev7YI2QdoE6j7l20G6rl/QXLR1XBGMCZwRNTFG
gKaS22X3jlFWwBAOveJYSZzcxjw0OpjopQOoK+zeaqx1VLUofZWNbnyIqrz0UahH9pBX+a4ZUnLn
YLBrHlvQNdx2xPf2hHC+LkwL52uEHiIpS5R3yjk+NqMTlqwJBkxQlv2PqU3CJLqzJv5vaFCahj+t
I/A0VQ1potUnxAn0XAuifPbs7hSNGH5AHTJOkLryCe71zaCdX1rfh/iJYGixGJ+MDpwD0T80++pk
VVCwSlGtkh3g850U7vVcS5Mq60yoEZb00TCH+6LRPxDN+koKlXqH5Ao83zlXqO2UdB2qpEXZquof
yuibiUZZ9HL768gArgBZoBMMbXNOcEAvw8SqdazsNkCnBrAzgCMiiYPkK56XfpP7RUh2bUBD569u
33n01cVrcyh2ajAV3zPBRS5+hHDXl/ZcTZaOH/GLmRclTugfqduCKjP8KJ7lLFHE+rXpEHuHDZzv
+fNU9l5L78b84NCDnby0mQoKx4/VrYUJQdjNencAhfLsu2XywUy3e9uZ7yJm3I2WfUgSTfHClDjM
xT4KURgjPA1NW3R2mvmO1EeMH5oqSSxZDs0LgODB5r0xDKFebuKUzi6dFjyii2P50oRgxAUpYP2x
OqnlMKXLOTMlRI6yzc3FJAiNdbGdtKT/nDZOEM+zoq2vMiOc6L6xa22dsCIjR40o2ad4FsXJn88g
o+39ezFiobbvl6jUM2hv1WvW+ONqn6Zl+9hv87HXyo+3T7XM0VFJBzUbENXg2xBWBNqHNNlc3MZc
TwxiWDhPNs6TirNYcnVB2A6AH0yfYrZWzGUSPBhZoYP8rXGKxHfHIfZLsHffXssV8QpSiwsrglNT
1xrZQExOkrTubL961e+zH1WY77td1jySfRkW+02FA1YtTfBysyNsTEoTY/AFGPTLl8g9KpbFg7cY
Gs43T3DuZm0Kp6aZ9p+WS4xSNufrVQ//yNz73JDgDEsVLebaTqBIMvG2RpAtgHTPS8UhksaFMzMi
SqBem3TppnnzTZo+TWVzqO0vc/qoj5/KNN7TqtpbuW9Or5qmeIlKhq8vHOT9l52F9aowEPhqdMxR
2YDCE+cMzcCzBhJT4zgAKm6HeUir42wey7fbH1HhJe9vmTPLSQlNkbyA5daurc+GWTq7OUosxatL
9iQ6PwHv5fUzM1G9GgR4RpQt9nwaOQurZgeMaR9Mu2pHjmxU+KbUY6AOyFNhPoshekxnLU1RoAZV
UJwyp/Awk/oYmSqibGnugeE3jKU5aCpdPVFMijpe2cSaXxUh+7v4UX0lb/kpCXMAg/ign+Uvn7SP
EEHudvTLGoCMK1DJwsguaDBLIvNBHQOTa0KddC1RcNZXHsK2z479XW9OEFW466qXrlVVAeQn5MyW
kGrF40hKDJVB0eSUHiwGNcTcb9FHwnjhau1VzAD8I13FlzNrQk7VlfGUO10F7MOJa0pOhzlkp26v
2kC5c+LZBGQ40MlXaJIJQu56VhsDwnNzpP4I2kyI2nnNo3lQi5tIPRPD3hw+Ai1HsfKr5ZCeiwk6
kCvZokNs0OGkN9XAxwBzRUCTnu3fpkSsRVWvoBxtcQjG6H6I8+NaqEpo8q07MyE4H6TAaDoOSDpw
tN33qcn4Ib6nT1oIxRTlxILc/wDk5hAVHXUB4U7TQHZYOgW+FGc5rV/Gfb6HfpXXfqR3qoFTGWaM
Azv+tSXcbqi0olHc4v4ck7elv9OWx6Q92cYaWuOndln2Y1YHiaUIx1KXPzMqxK25XmJaAonmM/Y3
hocA9AEvQFjo+fjZLcAaP+n6aZlApNYjJVelKfxjXZ2338bFgRDXKCGemWF3+fzw/AjY5p4Lq2Li
65AoXFPyBOXYZxTgLKBBrnAztVMtkztnk0/JDufE69wooHPsRZYb3r7g5OfttyUh92J2MrCixXkD
u4nnQiRxuh/QUbhtRHbSUJxG/AfCmi/s8kWxztNYmRMq5cz9YdPXsbMVBmR+cW5AcMZ+7qY6H2GA
7t1TfuoOw+6/eV7KPguG/BAHwUfo4NNcrgNCweWU1Pgs1dQ+o6Xx4FrpMV7ojzgeHUVVRZoVnxsT
vky3WiUGVjFX2O8w9pk0HvkC+lI0NPAc++x60H0abJANKMO99GMBYQ3bTIcooRCz1iKzFp0f7AzB
PvHpus9M6Dx1uwVajxQU5/kOer8qiBD/QuLhgjDCv1aFq3PL0ok2egoXsXYFiAAc46iNzHOjU7Hs
Z3q47ZAyvAK4lcA8jisGclZiwtXX41blC9x+Pk2BEf5iL0nfc5JhHwf6/9CYvrDHN/0swRuitaWR
huXx/JXT7U98en7zMTzx0M0q1+E3/9Vm2vBS9DYxau4KxyF1UrtYOhS8+90MdZLquQpqDC152z7+
Ue2sSU1zLbUIek40UTFLfdWw3crJsfLRQI3zdQiiPXSQdiPx5tFDK3VX7fWvym6Y1E1/WxRv77mf
G2caQXKtv5p7I2zCck/TPYp22NP10L6Re1U2a0p99MykcDImFrvaUg+48lK9PhgFi3ZFxIYHavUR
hJCApJj7x8bwU/bcO+GXhlaGR5u1RDF7aZBmz30ejLWT7cy56z0KLPcuq5Oi8i3IgrwNw1YGWgxy
ttpcdQ86XEnQ9rO2sx1C8N/0rRMMy2a+annyT23PDFxx9GXSjPVHplUQT7GKdj+CW+7ZMafsJZlJ
V+BvJsbnqgNfnzfGIAZ2tyg+lHG8HLRRz3vPBF32w4iIlwVjadS5txUY8Qn62Sz63e0zJ7tpAFYA
xRP4+EEzLZxwPc6Wvpxxfa705IKGPBqCjbH/4TrD8AZoEC3wp4Fw/fKcEZQ/Mb+PnM7tMSHWVd6K
WS5WOIq1yC4ChEYAgTlHG+QuL80MtpmPc4/WZYsGFtrj3qzf8ZJ17qiEEqQppAk8KqfGQtdQrOsX
kw1Cs2HFtp26Y/c0HQaEjfH4V+JBvEYVFmWHCuUeUI2BPxqTvcK6yKI1xpaiHj39Pe5I7UH+VAct
FqhcvwxkZ/glcNV/yp/Oqz+Ys8UYDAYgQUMn5HTJvBpdtOgYPtCSh3F2taCJNKVUG/cuMSSaGBrC
ZCXnNBVpdsctMUB+iAxh+Ru8+O/0tOPf0FoNyjAOreC2q0sTcV5y5yNRGIgSS6grjSx71fEQNPfp
YXwAZsLTT3aoeZVyVE7miohJEKEE06h+Bdnc9MgayIzr2tHyJ1ToPA14C+JUgbktiqz0St6Vf6pz
W8ItVhi2DT4F2ErupyA+oKUA0EwPjoAUYnC6n/orHvF8FvtPVSK4YX5POxA+QXtbvK7dIR5Yx2Yw
H0R42EyAPCwfb38yWXQCp4mLOgVDE01EZW5lXyap1kPfmlo7h1SeMWbHLHMUiarsgJ2bEZK6PAYu
M+rH1U8n2w461uoBcJMq95M5+7kVId8GX0hprtwKM3bmyYAgWhIkka8XgbOvg/VQq5JVmROeGxQS
DrucSugyYXo5B+9GRF6TbfSWPPZA9n/7M0kTN8zlaZjEQIMdT+vLyOugyA7yAdwiv7LTIkCumH0f
/+YLa/bGM7hHb1uUOga4ezkhJ+ibxBuFbRmIx/QOFBXth9l+Bl+Fz0iiuE+kbnFmhP/5WXoInZcI
vBvYrWnRTm2pfbaN5nh7HdJPdGZC2Lh2TRPMyrTQQXDc3KviT+ZS3ZEuejBVT0rVYgQfXzBD4XYM
i9HW3PFozmIM+augnpLPAgUkzDIAY4b/iX5gRN3slLg3fLt6NquXdcHjX3Eb8lMiXBkXJoR1oAdM
89WdUXUe7OhAQa9MPWvMnZ2TGYsXtXV/n+jRH4uYItZdmBUOb5aXFasoBuN5qzRjJ+NuQGUPl0dy
/1+Ma6kWKZzcIu9qfS5w3/4HKA5JSj4a8+DEHtPexzdpoB3yLRi/b5biaEle7S54NXBpQckNtFjG
pdeXWpk3GqeSLri46AEzsHtj1+yT/W3Ply4RFz+YZgD2vOKZa8H06RDNBKpae81ragdxkt81RXq/
GsMhmZRMzxL/x7J+2xOSKLPFRDYiMJ4iY7Z9aTBm+BjXw6R45EkPwJkVIZ0eNaKxpIV3FsO+LO/A
7OjZqolrWfIJRl0N9Xu0GqFhIuRmJDWigo6oX5LD/5H2ZcuV4tCWX6QI5uFVwBk9O+1M5wvh9MAk
BAgBgq/vhatv1TE+13RVR9RTVkbuIyRtSXuvYYZpzVYIDAS7vzD2a/N0NhoKRPBg0OEyDWjz5/Vg
SUvBywPXi6nTXgaQ5AMGshZ1q+lpMCEQWDpRbhaBTnSdmiI7DhmQ1TZfEak6N32nv2KRi2Ubx7aA
un6g/GlnC0ZbYq0s/HOn2GwX/vdIF8nYjJs810u0lWbw9mza0f+RR0nRzkUT13FXtQ/PbQELH9We
eT2oW83//+R8kSrnaZ3j9jvWObX017ivA1W+Cedm8Lzw++129vuBygxA7KxpsxRYEo0G9nILWm05
0UlCySlfU9xaibCUVoJmBxtGF+sEcI4bDeZkP3huJI//X8MwF7vYbwYvy/N2gqwop6TY1msKNZC/
PnPAnK6CxRaussJQpSqA33YtGNokUBM10bn1fBSg+G3bt1QKQNK0VLvp7JKHg8HK336l3Rlk/AMQ
a0jApeOpemuG9CZvJmC0WSTt6r4w2pb29hucbraNo8rQLfQyAOgcHJlRXJkqpRK7y2qMOz3vOHUy
78mEyFzk1y6EX9pi6w1GKN1a7joHxIl4umgA3krNccuKeLzEk0e7rB2bU98hHdT5Jtio5d1zp+LX
sqvNKEm8IihBNwwtizkbgO7ssDDcPACov6I41h+8wq0CLc7+5JxkQcniVwYM+aZQAlr4AOSNow8b
g9EKbKPoNt7YWxsXPfvnrKllWDTOox67BhR0k/taET3KR+e5ULEITSsJpYjbB6Ngl6JC3SRBf79y
uz3UjajJmnt3hIu1p2QCGT1zMzixCntLgrSpcG+Nm13Rwck+J1e4kUVDlm9Soh3snkfMrn6MhX0p
tfzSKbUq0LXqp6HNlMnSPjhTfq2Segci/0VleI/wz72zR7E3bNTChDXBxh2w+LE/erge48p/K9wM
ZZAhQ3FXvgujS2jqmkfLgpu2KB91ZifUqwnOKrZr6vZiqiWhVQEyvOmDUuUrcpU3BgpILcQAiWlO
4dRq4tbjbvHLd/sfEwRjaT2qET8P3YOtqF3YIk8wgs7SxAwYQYsmTpJiq/E2udKz5K0zWx1WjHjy
w68wgvZFSZt+BI/FAYcVICczQPFJPyTpuEtIe9DTIqZ90VaRLUSLro/5R+/Zz5ppt5XlXTouKuLQ
KX+weFFAHMe4ALVKPpp1DSUmXaHA602h22gHx2j3hqqh76lfxjZEh4Cgwd/Q/8AU6I+ByR56/x6r
JQ8coW7T0Yn0qRz2Loi61PBUQ9NqRI3CKvsIt4yo78qjmYonp5myCFM3UTaBpDCq9qbn5F6IKQ9R
IADokNjmj6zCiPTY8XaNSn/3YEMHfdqBLR877UXbEW2TGE1+08NtPZRG5W86br7auarDtiLuZVlO
fIe+TLyrgL58Q4vSonHix6HSvU1rySoQpscDKx7v8HMOaae9AXV87L3uD/xPXnuvf2v9BMuzR64s
lH9pSD8CAfKnZ1b3PJ9IqCkQlTLdvzcnEXV59oZm4kXG7EMuxZUszT+95/50yXjUe73dmKl7lxso
+7miuzPAtmCac1HpTZhm5h4uJffZCAU1rd1macypZXa3WmZdmnYD09KxuZMpwSo01IWV9SHX7RsQ
gO7NIfuhLD8P8BKK4sJ/rf32WEIlBQin+uBnTmj14GeO2rYgeIt5XX7lWbAXGtLiPjWb67ISz7rU
KlrbFmhsAvRRKA/CPZ75kI+tigtwK+7crOARKHZ3VmZfQsjEormotrbdg9hQTr+GxuTAHTPIN5H0
pi5al+KxVodou0DwuZdw9opdJ1Qlh6JT401PyVBetSb/mdv5QAe3ObiS30ut7XdJn+6SNEf1fZhy
WLEBBuz5XNC8JChpoKgX5aSJmMl3A1r2XE672LQJ7SvzvR0nLYDy+qFRjqCeW/2SaXkPZ8sI7O/7
JqmQr3OdCkNdMgeJW+9q7aef6fd5DO2FAeVclE7KnZG7b63FQLnuql8sNR+91AciOTfHyDDqnaqH
DWlhxBsTJKxCF1jBOIiC1igvBYP8Bxp1JtUYdiDantSYxmM94qouBawcLSipDbA4S9pNLh0omNeR
JCZ8D1Nzm2WTikTT3ED98HmsezuA7VRPi9a6J1VhUMNNcNdx3RpihQBgF3b1XMbupeN3v3MzRd5o
xr0r83fMzBABZOlQq8f3VhKOtKlTJPg0jr0hfRWhnxjAXjuoTevOTKvnuLWDqejCqTOvIY210V1R
b5LJTCPdKi6gVYwEPN6YRH/L/e5uMAg1U/+KAelIjdT43Q2gUfh1O0WACspAaU6LJpRfghiFjUis
2qFJ3UOuMoZqm5JeaVEjsyBabZaQl4T+YlsNoY5kqijgPH3kx/hT38ihN+YVP/E5Bc369pr5421F
6hc5wL21LJw/BcFDeXAwU7iXkmhq0XLjHrnSQYIL6tFq6Zhat8QrgXhq7/RSvAyVeygH9qMX1oUB
jhYVpf7aMf4Ks1VIaMs7h2nhqDW/4qJ4yXvU97MRK9EWePqkvftm5qK9tjj2Z4GM7Y0vvjtuC3t8
dlpHh4NVfMBxI2mqkfuuy385Ptugza5HUppNWKGkuxVabdEmTn4OUl4xYl3obvtiV9YfNJ9UpGnG
c5+QetOrLKFlZt/EGXnzdG+bOXzL9eInhLdwLureDVDyByOb9kbmxjtltwU1quISWoYjxaqYqJWW
PzUy7SRRt31ebgugtDnIlr7BLmxPvjJXqzZ57NaXvHbFQZSu+Wto/QYVQ9TUt3XJy00slfGsxTlq
iLoix7zqiyNqwR3NhvGZjxz2LZNn3/ed1T0aZl1dMtfT9iO0euggB/6Cp8l46JIYDiwJcPdR7zXv
HskgwOC4tXOn6mm847bRXQ7J6GxZzdk9w7m8y2ILUOim9W/IAE/BLp74H1CdPE7bupi15Ezc+hU6
KxAfs6EE7SV50cMKWflzf2Quf0oHF89SR0MmZsm1aAt1EHrTHwcXmc/DEQ8FLDXooSa1ugpdCGTt
uGQlrnW4EOdxluNrwlzA68fHNrcPmg+hVVeBmGRFroWFznEOwPjsJdPQVAKmY9tX/ra2smvYyeKq
1fGUNlqJHnARsokcSIFOU1vL67gf2K43NOPApm5POtzCTasuQ16X+sWoaU+obG7SKQ6cHgca6qlx
V1MIXUZy1G+HeggTjT+5vD22kzjYrd4EyoH2T8EBCRAWu3K8OAMM1IsywWAm71U3UnMhS6zeWWEZ
F2bWmLSTHnoTRv4zNpw6LIR84FoHdI0LZcEyNY29AA+Cjkr6O5HWOva+yIMJe3TXYCdQTlDCq8p6
ioZc/Ch1WT1qsi+PnVZVmyYumsjra48KrdEvLVtBk1k2PCgGozhwAxV3r6qg6yq7oxRA2ThQNVSo
iodkasuoYVioU3GrkSoNqwZLPRdTQnUlrl3AjWgnZEFhAvjLMgBqHCGF0flt2LAUmF4hsEbGa8tt
k9DtuXdlm0VzPTUcyNERyh7286TbT1IlMPCrgjFtN57bFFEftymdBrAxdJ7gQTSVzTHryp+uLe55
VV0a5ZRRxslesC5S1b0nvJDbYzgpbTfiKKLYXNAuTnwn9P3suZeWhNjVW1Fjv5btvT/oVdRwbzvi
ICZxu7MHAx7XELTXeJQym1HAdLCjcxybCdguaEaqvnjmrSXQgOxee9tBCkHx1EaNGM4xHVyNMlIF
wyTvvbqG81tsj5S7qC7EpH0vbPvBhQqjY6RHUN0ep3x8IJO26Sz7x2BM6dGfYD/GenOnj/oPKPNk
R79OXnGEuvsJ8oQBS7wknNWuQtYa4MGkzQPrISqVjCZ0ExNxXdppvR0hEALIsQBor2M6HQf5kLTJ
XWZB8pUJuHlrA9VqSK5IyCnG7XDh67C79J2NH/MtuKcXfW68xB76nSQZQ+HG96nj3KKPd5Xb1g5N
gF3ecn+XaPlWKPc42Novs5RahJ5rDaVX+ynBRRCUcUhLlljqOXQf5X0fk7BxY7wFCeV1somRxqBb
T5NC4FWVp5dtr0g0tvEtb9pXHLYXbEg2wAS6UJ3GnT9N3mJ/9CMizAIPkeG2VnPKrLZNbwElLoAk
4vD0sdwJCVts5rIzbbv6uSHGRGu/wE1Muysn94g7/nvs5/xKr4yw6MltUaehh54kruNcp0OVmFuP
2JLapd1Qz1QMB7wP+DHDt897A7lNI5Lm6KUcJK5XK4Wpc6BPD83R/ykAmItnLS52LgN4SUNxQwtm
CMks4mFA8T7nl2rngE4wq1Ck7g3I1YEJUxAerMk1nC8lmWDJQsZEB8dwUWBpRsh3prouwSU7zMJQ
s/IQHoMTfEEAxkw4/f+OuKgW27kB55Y0mXtiQ9TeYbSQv1N31b7aaPK/0PBheGIBvQJj4Vmx+3NB
R/BhGCsTDejM4iHo41Rv26PMV6iM52qMp1G+lMKGvs/hwgcN3RfbwyswhmJu56wsmLNlkJOxLOYK
d08C71VgcYr6xec9NYadJnYCXuT/oaJzEmcxQ0IQJ4tjgAfL4r7PN6p6+/7fP9f1xaR40PwGqtpA
+/fzpEBkuGN4U4OaT4eouuNwhcn2qOgd1tmY56iMn2ItNllc17KC/8AsXaBGOFsDlRv4gXWf7fEO
BrWOrpOrzs/TP8NbrLnRSBnzFVbD5GkGbnAl3FelA83xoZMHvxvHlfk6v4nBboXUBMQ0vhgWpsxJ
Bzxy+qA7TBsj0iHxMt7Y29kSrNuttZjPrvWTYItGyAQhVnMkFcqWGpLoWJroBIODoky+stzPVi9h
ZQXNIRuWZ0tAeuaRrvVQJgm0Aina+jFoD9+vw3MBbF2D+Ctw70AYL4r2tjY53GbgSrZ2966b6sby
qv/Qx4ZS7t8xliXYglR25rsFMjwp1SNEx6AaYTI+rmnLroxlWYVNSNNAx5Cgd9MPVMo7n62kuHPc
EggluoCegEUN6aLF12IT1LvcyW4/GmCtQ//qllcDDikzykIf+RtGj7CD/n6Sziw3lMdRHYfLLvrZ
y1XgJprf1ALlGJ09ON5j5u81Q/6XGCAXg5OG9s0XUSZ/KtxsShHD9Ri18IRzzGlT8P33IzmTFiAT
Aa9gCE6BZrHsxMKmpTIdBdM0Ml4l2gGchG3h+NuJrPRlzqFPfACh4DrwYWG69CRWJcxiUNqEIP9v
+KlvzBAF1BvcLPbxvgkbg+pRGY40jprjcPv9EM9lIoR2XRvCG8DELvkybm8VTT73wapohovyUO2M
GwvmPWDnhM7aQM+tDSh3wtYZ0iKARs3//6RbY/XELSFbOOd2sZ+uZQhHRNjrxRvzrtvojwCgX65J
JJw7T2a10L9jLg7Hktlxg7LMXx0pKygiLn6CH5wHs/aat8muZ/mdtU0w59RFh90HKdnXfIDNoB22
aEs1hjd4Uw+9pF5/Z+n0rhsR751Q1jYUGnmo6yub/exSPYm3yPE24drgEYk7WtYc7Yxf5rWyaKG1
V62zhhY9v1yxtZHmAan7wp0UMHIzdJh/oI8v90BWDvAB37NjBtKAimZlWfcpPXgbqJVtVq3s56P4
y4c9ib2YzUqrmIBS9myXocMChzYWnfuL8717/DlAx3gVxXeupQkI2j/DXcylJ3S4Tis5K++0z/VG
7V6ggBHWVwIieuQ/pU88MJDTkD1xlC6uWlblsTFnDe73rIkhap6lctsxlIip1tp/vt/9Z84gGMWg
p4W+ANLb0ppBK0TvSoHHpGJ8y1If1r8/vo9wjkzzKYTxeccrv/KV0NyZHi/3w8PsbVLs0111v0Ys
OdMIhvwnVMfRCoZxvLGYJcsedLPuRwWBxzt/2tgKayO9adLnpFzjZJxdEaexFrsttid3rH1Q42da
73ysMmuvkEqCcaMD5mHYv/8DXfnT6BZnOe8HX3Y2ZmpMcjqh59AM/94MF1phs6s7/DpQ/Fuedmqo
RpslWHhD/Vhr97pa48p8yYm4tyFl4MjGgTq7xX5eCgwusjHxWhV4487NXfeVNJN31fh6vW2IZTy0
pE52ls6SFYrCl9y4iLvYUcSe/MxmQG2x8aYBrE7uOT+mzcvKSl8Ls1jpDjzw+gryAjDYuGUooc90
1wpGJ8neSe5K/1l7UVESaMhQqy/0L0lxMcLF+wW2C6UNTStAxi5H1CX8TXILdlWEWvCHHvGOk397
/0JA2JE7UDzEUf7F8q9nsWH0fdsGddXcxIMTmG6D0mR59/03nVf1p2Q/WxbYEJNzAUS0kYM/r5g4
cWFFUs1gdL2kEJELhOMHsjpM9WNbXXa8uGDTr+9Dft3bi5hzzjy5ohjO5LTp0IJ7eiuBBG63Er1a
imrzId8V1yxAP30l4pcs/BHRdiwTTFQTFKzPEUfQ/aRy3Q+30PdZMcr5wSj8J+2AH0Z6v/Yc/Nhn
y68KDBcgwTi/ATte5JKmr9PGmSllKCd3784UlFcpajouutoAO9dQWfJ+WhtLD1U0236v68t9uQXO
2ms2tPBND/S8L69fc2xBcpggbe7NgO5koMK5h2Jf+P13/TCbWI4TwHhQJlx9dm1YXDYdIqymgjA1
sjQYqkFL2R4gAfQyeRaVaAfbAGdEWUSCOmr2k6IEVwmYkIO/AlIaeEVhG7qHmTO1djk8O/6TH7a4
w5iyYsRp4O/jJfYBVX2UVuXe8dPg+w9wbl3BVAREeMfBsbh8iGVwgCKlmOkHkFX2x6jSp5UIZzfL
aYhFztPieCSJjhBtpMLGRwdzMwvvqIOxqcsdPmi6Tsiat8PXaf1nWIukIOuhFXB0nFGk5gbtqDSl
boRiZKg6yOMWK7vz/Fz9E22RDmbVk8KZ+nEGHhyAunia5Phke+2KTsLaXC3WaleY2qAUBuUYxxRO
t5m3Zjt65vTVQUEBgQ2iJwbcZz9nmSzt0TpUqBuLvPM2JcqfF47VZJeAGdIS+Eqt6OCm4Ev/+ftV
+PWFid0OvwTAYWE/7mHZfw7sG1PvpiYSqgz/Ergw0XUAd5tsUch7WJP+/0ouRTjYJqA8jgMDaK3F
OElcK6ZPCDc/EMqo2o55JPMge8hQIJ/PX/JEyD5eG+W5z3sadrGn+0bVqrXRlZx9PtASoNLaxXvo
1l3rQRL0D8giAbpCR9BY1gSjv9x8FyNe3HybQVlDngAF3CRjsgWOx4ti2eWQfslg9yb04mlKldx8
P63n9gWK8yCUwFUePZHFrNoZzJ7iDIandtnTUmMXmkTnylkTSFkLs0gwscv4LDQjA+5de+nBKq/j
Nff4c5cMGAOC3IlrKRA4i+MwlzZ3yxgzxy+SXXGYIenWRq5qWpzb4SdhPh5KJ/cKNxG20MHmDojS
aWwCY+I/fT8lX6v0WAhg+ThA3wIPDgHxzzut7NJWH0108Uln2wcBWP9V70kWMBvAiCQX5Ki19W0Z
Z/GPTIpy01a+ddmMCUwDv/8l5z7pbCmCbQ+uor0s8wgfyJShAcJ0hH6HvhNHGaGL+e+twTFe0CTm
5GJ4GuDci/HmlpMo6GgEpOQ39ujVgexhLfT9WD6EQZfnDcidIESirDnbx36OYvpJiTIqeh+63EJP
vAVUZg8/lqNhUvNqusoutBfhodtXhuvubWeWP560qAMAEjj3ChYjrEStbJShcXxDk0g096xSWuB3
erb9fpBn3i5I0ACmQx0QhDt3ESf29Th2Z8ko3lx25KVHYx2WGtS0xpUbw5ldYECXBxcSKHt7sO34
/DEzUhe4Gk4KPegcdoF5HQEysnYtORcEF9y5SYD6PObtcxCHOIaEBpAKui7dDvhuoUryNaLsmYQP
2sXfQZzFa1bUPMlYg6vPCF9Lr2FbfNvHioiNN9kXk3R2U6WvXBLOHaUAnhv4eJAsg2Hc4usJ3qYo
4UpIlCdRZhzqfbdFkz0s2l9osYfrsivnlh8qfFj2xvwdly8Tr3OhsWhlA4gJtx2LGvexXCNvrYVY
JPi8UdNg+eAEtdKkVSuOjT8C+OiufLpzSwLpfZZqQrb4Uo8dwWpOmh4YO3TdPiz8xP33O+h8AJRN
HB3+VFDs+LzmGjjqwrbKg+knSZ56xUMQ6lfG8LWWZmogEn+Y3SErwCPic4y8szQGWxZ4pBg2gN4G
3xEPkOLWYRlFbeehNMs31ZGLTvciz89234/w3GUfj3F4U0IYHLryy4ucx0oCNoJQHzerWemBD6/g
Xlp09nGot6XxYA4reenckQbQ3KwT48DmD6W9z0M2pausKtGB0TIMmjt3lX2wZVTWALPz/QS2TnZD
RHkh0zhaGe288BZpH5HBq4by7MzpX0Qmqdt62fgx2mGu8W3a5MCO4wYxNySP6uE/ZEaIyCD5ojfy
1UEe6hNFA6Uf9ANBFQrykqVbeHE0K1G+uiVhDcF6QIe6Mlo+X4oNqVRy7LKpC+x7qNpe1Zs0tAHB
vZwFWJLt8Cu/mvDq7y/jOLD3a/5w5zb7afDFZhcgQ+BBrkHGz3z3lPnTFv4fkAW+n7k5u3+ZuJMR
mp+XjJ4XilguxMOMrdjPSIVu0+zXHd7P5X98QgRCHnbgG7EIY7DanuwKvWg0IgsYKScySnRBfvUD
SsEqk+QOU1BGoDyWt9+P8FyuOQ29eGuo3reh+4n6bMdS+F6aLrVb/vh9jLNnzWmQxfpHGTbXTQmk
GNmhmv5BkCskHLWGkEfDrl5jTK6Naf7cJ9djhdq247ZDFyTsxa+PVbzSIDu79E6ma3En8DsN4q+z
BPdAbob8sVP3vfi98snmT/Jl5Tm6OUsRz0+jxRngJonTlwz94r+4b/Byhw77rQVI7L7dKEEB0ArJ
3pmogBr8/vvgZ1f9SezF1qqT0upNBz05X3tphp+uiilqP9RsWNA2Xlg5v1N3jdt9rpI43wr+HvBy
q7FkLMwWAzZu3Zfijj2JmxJd5GOJS4mxyV6sC/NRZgHZzj4//wUqNCezk/iLA5EU7pQyH81A916F
DjSf2yogKC50oRZ2KQqo485c+c7nT8GTmIt9n9XW4OscY55JzP19ckjffXTNoc7DIQfkvrbpv39p
fxrkYrcLHTcK6IjjpW2BTjA1d1D9D2t/WkkqX/vki4+52PAerMKY4X10VuNtcdR3ivpRfcz2c6Em
bWi2WVPGWluziz3PIQPGO4FPme77CyCSLgGAvVrP1P/LyCDOgzYuuvHLV1QKKDszWhRBBzeIH4yD
gaqvF7YDBeodzKQNnAwAu/p+P54NChIzmlq4qM808M8Jzc3iVM8NbMjksQ9BMt9WDyUsePKrWYp/
Rt+sSbOcy3CnARdf02iFTjTcBwM/PniqRpKpLu2mulsZ17zclknuNMw8qSeJ2mKg0OgOuuEDEO1W
pL+MznGM4NwT+YDBHu0clWxYlc37fa3Pde6M+Ce0u7Ron8w44ehW461gDDQxwUn69y472ASzRgFE
JoGdgqTO59FNvAFrLzXgjQyP19mqFwS4fQ5BovUuwMdbd/klUbZAaQGVStSdFiuEmIX0VAkouA1Q
5axYFdQX4IRc4GoNhzl+LA4kSC66D++GhlP27tHyBhSNyK7pyqTOifrLT8FooT9jAvq2rObpbs31
jmDvj1tnmxzbLUhBd8m+C9NdvW2P/ors8bmJhOzq3+EWh1UhsViNj3OjfOQOrp81WbvnnlumpyEW
RxNr6zi15hH1m/LqwxwAXzUNx6cZKzILP/w/GSetfcfFgVQanpi0OYfOaIexBjRb21vXIwqKYmvo
0Dtea+atDXNxGik+aGrocEuDz9UsCQbyYs2MB9KkUxCDZff9Ojl3wTn9qIujqJyqEgJv8yUKrMte
lxTCymGDtarpAQw2/60L6bwXT1bJYn+IJPEnVDNhJ9bxACTtDK53IBj8+yH5qB2iYjrvxeXZwEGO
qGBCDmUG0VAgH+Kcg6NzBf42rfxp+32wc+sejWzY5MztiS+9CYuLXPaw0IVLyu+aPzZG9P2/f/bS
fhpgMUG5KJy8nxBAhCqcsW5xaO27zSw0n2zWcGBro1nMj9clxeSNQE2LhLlb0oG8mIEPtTJBa1EW
x5qT9I1vqQ+c7CMk+KgJQuD3X+3cwXn60RYn2oBKHmQF5wimCod4umkd0LOc4u37MGuTs+wAdI2v
KmS6LvAeZPjX01S/m3vMSVBv15pC5xID6k2gnkMYA332Rf5rjcohLgDZQUfAvITzC4GWvd9s9bHS
Q7NuppX31dl78WnAeR5P7gVVwhmI6/8XZkkoiKxHkMSPFq326LKDFb8ya//L5/xnhIvU5zt5ic4z
dm71njgwjftLrY3kuznZxoH7H86s0/Ettland1MsW0BXVbvX1UiBYFpZ6ca50+M0xGJDSY9DKQuN
tUBu8OQO/XsLHPCwDdKNsU836K7jkcF2gO/fQEkW/VMWsctVYe85yPIqcPojFvutK0mRdTNE19p2
ABHBfKunuAQRiLqCRBmIoMaUfjjR/oeuEaBnqM5q6HTA93OxZC1orfHUxo35w8h7J3fTId2lh2bl
Zn42oQAQDPgqCFT47/NCxU6A7ojl42bgZcE8k9yuV0KcvfzPoOP/ibFYLEOS+TrxEQOXZLEvIuIc
/GB+aoA57AEFVqMXvHY7Pr8hToIuls+QClalMYIyaBhOIQ9jQv1gOvhbuR3W285fRV5wPuNFZaDV
aKFyuUQU5BrJQG9CikF/YKOHLIz3XAMWAzTtIL/GYYAXwXQFMwQ0wEGk/61BMm2L/jv6FYEX/Zfk
evJjFl/cSUZVxww/Rm5g7RclhxfwxvdJMFsmr71bzxbiT0e++NKcyanrWgSDXEGgLszd7PqU7qzd
Gnj9bBY/GdViM4LmKISCt3CQVSklxo3MD4n1UHd/vv96Z/f8DMpEe8GEkf1iPLbZWVkr4y6orMZp
YBmX899FPOVbKO9mDqQpHf+1N6sk+D6sYZ1ZQ5DEQdUb4ukoenvLVl1XdUY7+k4TJPAmowm8cUs6
ZS2Y5Y1rhCThCnooJZDWU2bCfVvGQVxBbJqmkEqhJqigIQAOQSJ7vmkEQJcsUflh0qt3kflXftc+
60w8aNLh8MzCe0bkT1UJSjek4YLc8686lwEwCYbhoUL3l1a8+KF71oakBRpqk38T69KgE/dDe2ZD
uzosCBVY40mBhkuh883Q3YMXfcWS7LWRMTQt4o3PkmRLyniglRQ4JoYKoiuN8qgyerSIm0oLCEoe
nHhgn2dko9V1MDTFgelZVMVmpEso7bImf+NeuR9H9tpZSeCmyWbi2q5SfE96IObYLLxRed2WF1m6
y1V50VmdRyHXYAXJ1FJ0NqbQ5C10/RzyjoqVHrTWoCjPrYK6Zf9L+GlOuxR/Na2hoC36nPqWd3TI
FCVucQ2IjR2gHHtjxUUOK7t22Dpdc6cbCYrN9qTjO+jY4bDgozmwyYFFjKPjjL9zBe6z6El+1EoY
85W9ANwVdtxhwdCtITPH35gEjPN4BkoLhAQOZMgBxGv6JKjU0NK4bCyaAChBdZ/h5AEvpqDMSvPI
i0s7wo0HVHODvCa2CyUXgzz3U/rHhdKOp/V341hcjtyB4J9yOYRIRRK1eENQvesUfNJYHfFGM4Mp
TaGM5MNHyIauyKZ0dZ3KpnxXE7stWx1wbrN4sioJWiho0kC1tABKFtWDB42KDeGlgORBC9nR5BlI
Sh40Lh5amTZBVKnHqqwz+Vpx/lzBQjcaNLu60Lskgzuibu5cRuyoMos88ks/aEve77DBUqo4v7DK
NIdh7PTgq3flqCcSxwdT41A1jdPrakCPoa1kCKXfUGtfC6VFICZslD1tHUdtjfFHMZA7J47D2pFX
eSovEmOX5c113efXvWfcQmDgDmbK1G+sG2HMRO2CvCdG5e4BA/NpaTQ6TR1sv6Ru3qCjhb5iVb7b
vowynTv7urXLWygqOZFySB40jfHuwNsHUor9zmyQ0SFWA7siYsbAj8dUwr45GL3YCkuv42GP6gf4
3+haEiZ+iwJzmgv5WLnOoZjYk/SGTdxqjDKhDq7HN6wRHdU6N2IO/jRLq46mEoeHKBo66tlrqVoW
mp6XbGvp3A9Wvq1U5WO72OlmKDBnleHfigKFEgEa0oYQLQv7lOsPVty0YQJ17l/x5LOgzBTftKNI
wdOBxA9LqwfVGTub2Xbg1JXcDKlvQvIBLbKktAM2oKoMItWm1ZI7Vrj3ResduQ3BLehdhBAV2AE0
DTmJB4+LQzN1W9brd65vA4tVo5pToGaVV0JLqenn7qVdJahRl/7vohqBnoQ/bWB5KYtEC+kCAd4h
bWX1DF8OGEp3WqRGAmNtTJDm8m1SkyMoD0Gra1DOiKmY1LU7ET/gnQn18dEeruykNgJLg+waSXNB
jcEpApI/6UzhLgcFGEp6H4/carzPDRNGYXqm0dpIwCfvup+O10KKuHC2Q05+5qNRQqqnfgMh5aI0
tJ46yrhSgzpAGODShDTy4GPtaDepjc8sgSlqn4vGZsHISUx1maewXuyPbUb2mj2+CR/TCfWDF2hy
3/WdYdMeOHPa5D78GJ4zk1FXWpFsf/aQP/En408+9A923u11t9oNiUo3/4ez81iOHFm27RfBDFpM
AaRmJjVZrAmMLIFAQAc0vv6t7MG7XayyLrt3cqxPG5tgIkO4b3dfm1PsYW0g8a5acp/0xUOTdD9b
P7tdi3RnCHGaATZMtn+nA0kynWlT1M6uhQ3Mb/ooQZOgdD8yElBvLAZ7oqCXsOlUh5v3JAHIZdIM
+6a+LRfAHqZI9q6VngOteYRev7ULfTMZ6V43izxSdFEtRXCvqYYUpLJjX1W30/J1yui/c4PMux2l
bkee6Z3bIMUIOGnvPQGZqe++8X3unKk5p/bE9G/ev3hJvhtX790ZzINeWm1k2yw3nbMKe7LtCKKj
MgRUMe3rqltjlGdTEPvt7Ox6PTmbQn+Ws3dTZ82j64pHj56A3hiO9WhssYnaeYWXbfWJRlYQSloc
JMNlrtxN445mOBWyPdQC0+I1ERmMmvXSLsl7WVWPpQGdD0x/6PERw6lsaIASs7fRCnu5BXnWxNPS
O7FtUezp5EeXAmyw9WyvtfpHbtdBKA2gNalbQS7yl/dxqdWub6w69DJh8xZMa4tMdZmSeutwUuwd
vX3C4XUbDBksjklwyo3VwXITbAc9j1oW9gK2vDLjOb1WWX8XTv+hhrHdBFPW7kkJOR/0MlqkH5up
f9a6cTOtAbY5gROqyccBfhBmlGqLODhTdek1mEQVqz7yZQLRVDRxU1TVxSv0KmrG1I9a3T+Nibts
qnUFkLzUJoSbbOdqYxaK0dwooY5dM7qgzpYqCuR0axpXNIsa4kAzHvTEPLRpM4ULgD7L6/RY/wdk
pJZDAMUp7goABLLaAxNxY7AHIY6F+zHo35ykb0NYHtsEpNviKO7dptWjBb1Y6jl/bnYnLL2N2s4i
CoAhc0cccxRjnYUWZkLbypjSuzYx03ixdVrMZfueAHTbFUWr75LEfWqlHdW5u0/LYDdaw1e7tJ4S
Lz0vA6jaXsRFBv4p54gw5v7oT6sXdpN7Xq3xTrXNWXblQTLysmlVgFic+9lzWdEjlM66s1eA409y
xfxW1JMWV1SwzqnT6RtH5sXWz+diX5XFSy8pFWh+Zd9Vel7H8PTOhi3TKG247BrHUCc5STdaRiGf
Syl0bhWphZm0TPI22gkDtCfBN3lDPve+VuYxc5mtrLP6daxAW65c54uRE0Zm67jrOr8+OVNvEkhp
/jExrT0s+/umoyK75OJEiAo5JBvYSQq9YnmeklGEowBtJScQS/4Qy2R2IuGoe5bta5bOdVhL/Yes
jO48eM2pCvxLZtbmTVZ6P83UakLM2fpwGVq1WbzpSvUajE1K5TgczeXH4qU3ZnoVUa3huUk0/MdW
+w1mpP4detSwnWctCNPUbsPa8GHSCcg+o5icrUq8/KvEq6+OgsmZHVZeNf4UxAzneh3k/bBa7ant
KfdqbqB92H6e3xlGq1gNOXykyQxWMDejtu+dVMZsu96GBKvMUyVU+mIN3rwLhnY5dbqXcE3mxbHS
eoZfDOU2x8TIF4hRfm7fN0n+hkFIcZPhMbZ3qpHHdO2HUh7ssWaC8zVxJExVQTOUZrVgKjUjiXTc
5BlBL0z9tXNq6xD4nbrrhXD3ZRPIncbufmyTWcvCBkxc7OYcS4Pdjgew2AOHpmVHvt7KOvJWz9nL
ZHVN7p5herPyLjnPrs/Bp9vKDYWctEPjJG5YVtlyquacIYGh1UMn0aZN2lf6w1rCvVO+/0GIIzfL
PKtLOesDaM5ZVBySTQ7ss56qR7cASAefFBRct1DQX8bOvpcmv9sxVX7WxSr2QT6Clc6K79MwczW4
FmyxENpTR0I1S+bU9QEUEb1jOa/P+pk1LUicyrlzveqZDvp7W2Ufpr3sF75NYHPjEmIM8KRnwx1r
4nmqff+Ae9y8NVrnIIty73jBU0ucl+RFA8gbWumiySRkbivlCBdnoGNbUZf7wgNXL50m3fRVsnOy
9WflDmdynoPMlwfD7b6Zs/HDtP1+Y06AvPrkJs34uJPfAKVML4mrdWFWDmZIBgHjTd76RftSKGyu
F6/4mY7zDfIsAVpdr2Q6+o0ssBBTdRfrXgF5ymr4QpT1pavGlHsuD/t0ffIWYs48r06rFQQPTWWe
U1+IrVfL53VsLyRG/Ky5cHXkooyBOIu4dIG72qR1mQe6cyJq1hsB9L375zYZ6Enp0jJqR++xGWYA
nYu38TWYrFzelxz8XbhkuHSv865I4eVNQfkKEPNW1iWxKKhBxtJfFnIWRkp07P/oc9ukbnA0O20K
S8uEFNl85HWzbQWdDal15xMQh8oRL2gu99LS5KFbgX/muIeu6fKq+S2YPh3iC44V6jJayt8TMYBy
VDk2U4qlMy1LvWsSmXJ+KX1fBWXc6PPdcKWTB1RWO+Ls1JzuigIMJKQogiGj3+bOKp/YLtAfs5kc
r2zegTozUDHxttQQvLfFXOyEwNVEzb6xW5yaqdRsTF+rrngLhkaeOiHxkZ4kH3xYSFgKTk01VjcN
NE+mONrbtjTmOKhr/aBptRtXS77EDJU4B2wU39veUkgELSZIs6ZvyIDuhqK/chBXlgiHrG92Eqfg
yY5shwU5M1xCbi53fqK0UCh008F1vy+GditK9+tEED9p+aPZNjstaPfD2n4sDGwMnE1eJr/DlNKh
3GoEcGX63VWrya3lJbelt+qHbBr2ttMfVjhhRdXsVefdmh6PqTTz3sndNMx9ebtCb8Sd6Bab+H26
6mCy1hsEnO+FTmq8InAkgzec6syjYrIaxaHL+acgENC/xDyd5Fx8kNTV4ZoE9V7vqLFZqskf8dCo
N42h7oecb6P1LVpPwIeeROlPL04tho0VDEncYbFwlVR+LCM/Mfdy3gOts2+r0ep2rrQVHYxu82Eq
7gqrJfQs0+bd7p13CBf7gMRVT/PvY5U8+ekUD556V74ikcx2QUZ6Mwf7TlBobJyb3h+OrnRVZKvy
SS5iUwuFuxkgWUMHepyvrsVxBW2EUu+blWFp26U1k392d2uV7cdMeLGxKkM7zK004NaVxW0yrM0J
0CIqQbrC1dMstUmTtaPvcrTZjHlwK3zZ3jtLq+2atJ8va+Clr7qq183IcRm7U7m5KjTCKzcrvQl+
nx2V3e8tW1zE2ARv42qWOzcnl2i6wo/VUhr70hDyqxjKatNy9W+0VTPPbZ+5Bxh/nggJ5qePyZrU
rTWa6c+EwSYRlpOS5JAjo2AKPmO6jM3e09VudMavoJcvM1EpBFyyGhv3g1CKZaumBERi15NtpwNz
iK4WNmnX7zK9z08prLi48JMtLeAfbutcKr2LRnsF7yYqLzJq+5BdF001ENooh/xhUk+NWl8NLJl8
vC5K2Z8WoievzuIu83ZJY26dbPyC+wpRcV7hQlR5c7ioOh6dSoK+LCPwlH2c6dV0Y3lDGRIEo+bI
/MaunRoIratvc6DSoUKV+O772jklgdSyhZBXvCnNfAsCNJ3AfmHg7xsTLWms6XzYyM/X+dTkeHp1
TVwM1W1mzvdmBf2itdEdVse8gBltoe6Or37NaOSi99624a+B9CoYBzX0catLETe+Zh4XuezM1rpp
3PbZsNGVgeoZfJbQG8YvBkfF3swxpWW5RY1WbCbijnH85hvNdzBtmHaWGS0OhrhkNYlow6a7vZ7s
MQMQGd/i+AgbuENRHd5rPThUXbbTMjXt2lRzQscuQ5cBDNINFTtrdYNp5h7h925yU4xIj91wC3Sm
y4ge0+CGeQdCVuQiSrpjEtrlnhwyMNsjeY/i1dNywWhzCKk8Yt+F45SEjfjIavOsadNxyp0NmE0m
8W6m9scwEssaTizWiUDoJZ8Pyr7o8rERbygk/mBtC0CC16xP62G9vgbTNhXljjbNSFD8GrP3YPlW
q5vCeSi5ji3w1xoXmK9HjiEiJW58Al3HoPNW5tvMZHFA3G5E9p4zMLb6X23rzUvGZ5PjoXB++sO7
5dw0pPbWAiZaPNh4t4z+BxirDS15m7w0I4zPwtR3wsr6kTlPo4HjeLIbUyf0y2elE12lm3m+C6w7
rNvU0nx102qrCj/stVNCezAn4iaQ8skSbglAt7iQyF2Uq/ZOnbBoh22KH06Q1Hvl5EBdZViVAIVt
xAYJxhEIX+lQTCV41YdDiW46gVgu/LfazU5FrY7r0HFgHwH5AH+FQu8ShAdp6C6SGPZ1zMDYjs7V
YT6JJBFGNE4UTUA/bd0qqHdj54wRXzGprznDhmb3EaPbnf/GfQn+eagAvoshKo3EDl2hRfacHub8
epM7HnqWanERX5rlUKyLdV8hAsWzWS97pkZ8FFvZxbPWi00W6KWK1tpemQ1e4hoS0UYVcgjtInMO
8OI94qLCQZiHL5ybYDbbyd5ySKhtmk932YjqtNowPOb0p72aVUwwEYRZ693T06fHiEwbOTVPZa+e
RZ+dKo3BDitA/uj8n6UJ1bMW/szyJbhyktKL7M77PgNychtykWXVryHao9NpRyL8s0quJQLNACSp
HLlRCwlb5ZrP1TyUEQLwF1uob6023erSNGnAhq6JB0YSjV539urgjabGdbdY4hZ1NA8ZMdJDMw0O
5kDkpGqk1y6pLgMskV0aGOC8p3UfLONZCRcfaEyStPu6GaujFhSbpFNWvHhtASQ06Jqbpu+LmPlk
faP5RvYGzEI+5Xr1XUvqbC+4bREjBb4AhWvPNxWX8SUZvemrTc9u1M3rHGMiWG3QR9dTUCzWbsBz
cs+P+YexcILbOUgTc+MYXY122E5TpCHrUpOachUReLAU85Q8OheLb6IyCfUOLhJyrDD9G0sM9mkd
iK2oST566yKIOmqfwqvuV8GP0mrWhGDWZsThGgG3nGiPqpLWXVq7WLZXYx/ruHs8D2lqPHqJbI5E
y+gU/SKN2zqf7xa9Ay1opUJvY1IHs9/S4ZYec9mqvcx6GVMMFU7YAGyO8q5bnsgUpxY5Oi/qMMma
vowk5f1TZTvVTeWONBWP1vuoAfk09TXYNmYygM8otQc7a4QetabewRryHDlexmFmONrvBQLkROJ2
7/JeKwR/o4nyIBc3qwNnlyBwaMK8gULLXlm0J50aMF09dY7GDSv961BoYHPFABQvyK7+YYVX3bRm
l+CipzKLjdHU09ZY9McGWtezk/h+Tsg+6UfckvIDE4v1PWJEsx8NFzFe6rJFDF4a0NeO1sUKVhgq
Ev3soaOhvyT0r+zRDkwRGXqTbMcl9/eDmSenVnQ1GXGZvMghKZAk0+6Rb/Hr5KzmAUqlF7N/5bla
xvy+5p475gK2f6AF08OQ6O9rqdxvvWrTsB3GR7tzlpNy+24DKtmORotdDjeYe4H4y3tgpVY7YQ35
K/+35Ob2m9he+vxhVQwYo2XXwLJUXtw52giZtC2Sx7k3271ZmcNt5mb2blmXeadhmw4LtipfMBLN
9waZFe17AvD2Is2vtS+MoxqK4dEfOnyJirYdj0blrE9lU1qHbhza2JZj+YEAZiIiB2sQVvosKYaU
Uz2GjCUy3AwsPSpyjMypwqC6QvjL2nNVgV93O0henjfRm4kWzyJY8/7Nr9LqrRFjcsrdBVfhDqr7
omsKy9ZkTC+amLtNsvbDQaS9tx+C0Y6Nzrdjs5bJtpt6FwJ67j5IXdcPuUugZ2vWT3fojN04r+mu
narpVpOQXQVRAqZ9hjNPoUhKXFpxenA2Wian15ZxqS3FPjjTVlBvZq8uP6am5qjOx5bbH6LtEkJh
75AMHf/sDwO1+iusfesiYqLUcyydKp+SWNuN1W40PPE2lHq6JY1Nj1d7jROzJtVB5V1GsDqJQ9d4
w75K++QrMaRuhWSLaJGTF+B30cDXfkuWYLqnoc6+nXuErDzBn4D2putV8LSm+qsv6nNf4247mMO7
V7V3ZCobzfQlKlDFGVXOGX1dDiy6Pn1JkgF+7tpcjLw8BB383qHfysw/23wZpmTXte5KLt/o9mF1
LHEce60Ik245B2rmzG87znLtuCp3K4L2ZsD4m961kz+UXycuWOJ5XCfkppbrwUn1Gzsn1hvK3Sy8
2PY+pqFB/7sdwDxWRXczmOKiWQUM4fdVVQ8F3qQ1duaw9W+DoAWk22eUfbR3yCrO8liV3H8Zf8mq
TZcmMWPX2XUorj5iXSPEl7l4IZsLWy4qMX13ykev7LeBW+xoCgx7d9j3i2lvSxeH3owuxKYzL8A5
7vOiuEyeec49cWo6JcPMZSf6Rb81iWCbibZWn+6hrM22k088kRgfhSdQUIzmwW0KDF+nOxM7Cx9j
j3bcjd6DM/Jymtfe+6iLuzY4ZlyuyWrtjLV/z/r7Jv2hnHTvm9ULEcK9476V1LYhEYQ5+kPaRHqg
Lm7SAZnOoqomg8ZqRBuSr4vyYh0Jt2tQ0MY7fpKkfltzAWu1djRS8Z60FsYD8yPMvk3S0uxMGDkt
FvYLY1xSPzRol2kc1jtTGLNfxD5BOz5Zp4n+NddU53r5GiRtxBzJF0OT9DG3/CFyk8oRYxIZje5h
LX40VxuI8cHRz3Y5hK32M2hvM/lQLeQUyRe9CMJxbSBqX1nNJah9oBEZ3oRafeqkvu8GQRmI1gvQ
1NT2DnMB94Ry3KLZsSr3WHJsPSJ9C2nBRcley4scs9hM0ISpkFYpfHOdsvfgx33+w67r47BO38DX
3C41wvZoRuRaVLrKY2/XG3uQG2cBsGBVh3LEECDVdwZcd4b3AEtf3YyavSYeGVc6ZSYuwCXpRLbE
k9tts4CCFvKrlYwhIfTJah78HkUdCcH3cA0un/oFQcL04tVI47V+yCaXgogc5nO5cqFHIkiy974p
9W1gp/YpJ8WLrWw+ZGN7b1ITovvRIAGVjXxlYU5oPUhQC5ou4Y28QzDlhsybZ3cp7n1z2foTcqPJ
x12Ixevg5AVU9wpdJ/lQw142uRVzNr53fXADEZwij2GevcbdjJKqvMXN7XXjcz9wKxaL/Wxq2hN8
Gh+kjInmWVO8D/AP8ce4AUVjz8tBz4uLGsSbaTtHQ9neVrSMd8zZeF9O2ndTy+Oes8yojN1cpQca
/Nkz5fwlndqSGWqx7AbTSE4OdpJbT06g1SpjPi5aUIcOKQUkdEkoJgI9bBkb1kjsIjuzX5CVw8Gb
jr4/Ix2mG9+mUZTuR8whIuapsRjyX2ViEC47kedRF2szsImkGy0EDUw+mLNxiZHEMG/nCVMYy3ib
A4pjEgNJsgPvY2zFd70Y7tdCjKRE2LilJSK2bacbD8cNtL5TOV97JIzWPMALjcxU3ys1bRyvOxXV
15Ws2cH+e4ed+RIJIQ6tIedNYCKxFUvlxKvmtYdsqU8Wi8op82isimOq3OGxxshmrVwu7zHdKEws
QIyrL6nZvqllfMePZuS67gpUc7UFj/Q0LGw0huK3do9tZKadh3G9F/1yb1veISlsjKT6bwusdztp
UqK97liVzNdij2zb8xMG2DvDzS7NlblfNvMtrde3Ti8vpXLeh3x+rgs3wlbjuXD7TV0mlzyA6mca
w53rVl8Q1reYpTxTsduudTptRyTCn6sm6BCZYLuS/es24sZoGdPj5I8pTi5O+pgWoiO3dG/nRv+J
/Yp27Fs6EgZrHJ+kVqz0WzWO91S2yv9ad9fArh20xIo5k/wooIUgHHQ7NzaDSFDCmY6JjTw17LDo
Ciq942JzP7l62UW2p9ZdjadblBdlseO/x/28n8Rp8cj+C9+u75hK7k+lRNR0Jo/iGNWdNKDFJSu2
1ap7G7ykksOkl+VDgp8BetmM1ut4Bfup8XcW4vRpzhcNmxqxxFbbr5HZmi3FrmvnA9PakcjVg1Zn
xVmYHSdTppy4VPq8Y3jI34+NZVI4suuHubKSTWq7Ei+QkmRw8pJDkFlqn9C9wnXFGrzVmwChYc6t
R2FkKxYYA4cQJMsGKZlOGF2X+MdJ99DquL7EreXd6exX4VvblqA9NPsWEwRlBMP6gq/zxL9Z6yk/
ac1QTo+65jIK3a3UUuk1z5PHoDUB3oxyxP1gsBxk1NS8aZMke+qHmRJ7VnHxICLm3yrCeXoF+J7q
DOcRElJEztStmZBtmUBeessMXZ8cfyoCTE2GH0S3X4Jrad9Rs8sZj+9XKSq47IHzRSCydHUR200S
+yMlpMmOCZouDMXfuUn65g7pi1MW8Ug1kaDjwatcKmtuWn8EovYjLwChQcfF1Q0lfW5KwsbcSp81
2z7Yo7gTkjZv25Nil9J6fOcNVhJm9fiELKpxRZdUkehniwsTOxo+9J1y890ggnileWuz1suRWoEX
yaQKzitRU7v4aIMFt8u1SRgPRreJUme+GS3rDkMicuHJ2Gt6FzfastfbOj0smvcjW7KrSJVVkYbX
ukJr5ucIcGTu01uf0BLjr6elzb9PwXgxq+ypKYOPcl2bsMuMh2QhBAuye5OvfM15Bgl7f149bsiu
lTHCwaEmICr09U7XWmNnN4gsRW6eh4SUSZc/fWA0qVXHqdm96AwlOB3sm6n0f+T5u+uWO6vpv6p2
VGEpy9h0VKT09tIM12hjuG/dahtIHDG6b5mR3qKv3zTSeTL9/LaaSwZG1vXZmu1zgquSkbmXGTe8
InF3NUYNC21p01C8GJ7aLpm10xQOOVhSTLp/nhwC8NzaZ0JeenOgOgouTzT/OK/YWrJfA1tE+oLJ
wtSe5gEHIthdz0bv78rWwQN9FTFdLVO4JP6xdN0CqquN5D1i45wUW7ulUMl4Ady9q0ZkahezKfC1
QnCaKcf0TXcYU0EdcS7e8xHnlXaMk3650fXk1k27275ERZDIpFXPNeJzFdDQp8JATOdKD/bjtHL/
ZxhdYM/UKHMrHeeFDjk/xCW+2pVCZzRQBttsJp0P8OzamuUdvX57UuNoNF3g6VqF8A3EBaXJWm9S
ug73c4cG7AbdhiGrLJ7mayljTaobin3ucQlqjPdkGjyXia8oaRpWF9GMZWxxXXM5SWyXP694XYOW
mL43gvXVzHTyqvLHWKsX6kvDxuuHGma8o0W+X88bw8rwqMlGOKpmutL4kh91v9nNbJF2qFnrdPqt
VezkJvQ5ty3xPdHKOK1nC0XJd+71df7WlbI+mJrzxeYEDBuEq40pBoPctDeaL90oW2SpBiuTKpg2
9lgSR1PlIivUosxstx1ePsRXM0YjZAii3lVJQYU5y5Ifc5FxNOrggQMN/7aSwkroKr37qRfjLW12
2qkxA7Rmy9joQR0nVmLyvyqrLgrFLAoU2nStj2D7TNrbogJLn7gvKeim2V3f+h9dnsm9RWdMv3BW
0i83owib71i9fB0zGc8g/eOUdrnZ8IhgZYkBjFreZdCfF7e/x0iQAKA2lqg2WAogClLKuJQycXnB
ZH6l9uevxT6w5oROKLGnjkKgAWs+QMI5VzaxP8xKceldjcYzXS5vXA/6wXHqzepQ1V9LQ8NbDKEn
MWkBg+zNjZurj5Q7e5t5iiA+kIBIVzOJFUxS6mna+mg32o3bajQjyuLqsTHZJwfRbI+2TjnfKmrI
lGsZeXwlbwG2ZicFr+rLGlhYAaZlnf2lYfYPjce/tMt+hs7MOTNMtVVf2Xf9oTzWEWofw2X2yfvL
mPPvTfI4kEOcha8EEgtQxK9N8pZZ2DAFJB68cxvryfyaVOr9v7t/r332vw4aMP+HwE4Udx3K/fwI
F8OFpJtx5QmadqvVC14zqD0qy7f//Zw/METwrPBtA/Nphi1/Y4h0fT4p3HeJfAEGdhGsC9wJNs4O
T0682v4ylvJ7K/X1YZ5rXZuar67qv744o9XEwifusJfKQ5/cLX2x2yXmyAJH7PxlYuT3V0gHPuDQ
KybapkH507Sq5hDAleW1PXzEO8tgABDdM1VP//0Cf18LOuemEYC64FHO5xE5DXZSByCKbvf2aZkv
afu/B3bw+33fcA3DNC39U5N7VbtL1gb4FKSX/pAdG2hheIKf/tZL/7t7D6Ot/37OpzmvrkqSpqdh
hXlbNOkDcWd6s7xUcbtLzyMo2z0jk6G/73zcSG+vczacsrH3l/Xh/75Afvkr/tni/5qTKmxFx1zJ
83xvQt3nTkV9bTykjyK3jINT1PVz5iv3IqdlSA6JpX4MIBQ3ZAM9zdatSQeoiWPTA7a4hhOKReRk
0BponutNZL6Cc0qakDFAQU9c6citWrnfrrqH2jkNDlej0dA2oAoV5fpqbNUg001lq5dhJclNWrra
dc/tnkzB9Z8R/xahUbdju3Or9o0GzxSrxOW5W3G0GWliJXBeTpK63dUKijObUGQ6G3X5JS+DN6Ps
x20y08ZT52i+dM0gKOKsGunmcMiTVI/HBllZn9UPy6RWbWmu9qhhEfdVlFhIZQQLW6QIyiz0jXAz
zB7uObZdXSoblzemFsQ29QtVAnIV46YRIGx5H96xI2TLKf0bFmaoPsJa0VjlcbWGYJ9PQ2lsXWm5
X/CQMBn+qcUDFCCApVcSbYXISaO15XSPjcxomFdyLV7swWVeTxnqXeBgYP5lFxvmbyfhr0vi0zZm
TJnoTxK6UssCWTnvsx1GX5BWrnPKOIL+93b+EwLo3/vgnz/nXyuQtmAjbRweJ/3dFVK9nqptHWXn
AgTQdV4IgUldvB0FN+x9/i9TSr88/dOUlz9o3Dp00/1zGotvcoslc0wpcVejPkR/xTBcf92vt8yv
7/Z6uP3rw5Zoq411fZyKl40d0ZJ9m+0gaIUU/+7xKfzLDf3ns/L/n2Wfh8um2TRpm+VxBbpAt7QX
vVr/Mlz2h0P/lxf4adIpaIve6nweYQ5NQV6EWdxC2Wsr3f7tv1fK9UD89d0Zuu+6OqxoxF3d/fTu
9HrxMwdRgXWpQM3lO7Xxjua++8sH+gOylaGaK5wWPNuVF/lpSaxyTAxVdBgs3BMigtzOWvzV7zx2
wBWnH1SRS3foxXr6749n/L42GMQGjGbiGOByqH26EKZiMVWrZQyY2xunO9pHvCq3PDXdOOUuuF9i
c/+39fiHV/rvR3qfqIF2NqdOMwBz6Yu0QErLv5KWliG2eDQJyPHV9svdQBc6nejW+b8/7u+zZMQd
SMour/k66fXplFEzJR5nIkAAVXtssA/wZp1m501Bufe/n/T7Jvg1Bvp0oRc6Te8lxSd6k43NPHgI
Lf+Hr+6XMOvTVzfOsz57pdddDbS+te82w4Yiznjgxt4WmyDW/hZEXv/mT3vh3w/8bAtlp+4ypTRL
RtqoV1vqxNqDqWOjWvluG2N82MRDRR6WD+XPOpuxZqyQ2sRKp7bshc0wBi2yimZZmi64tSyDubNh
RflZRu0v4dQfrpNfXr/16Yum02ZwmC/poK/SenndT0nch+ju/5Bntn890a9r9vOrsXTDwnXDAUr4
mWPS6gGWp2VOX7qhPaSmse9o1Zm77wEyd+Yg9Zf1Ufrek5yMt/9eaH/KhxhY/J9Hf1pp9Ri0o9Ox
gxeyytds1iwYP7K+ONc2soSyBY0bwT2VS/egZw6AGvLw+//+G/6wrcA9QnPwgBSC8P8U8KfFnNDJ
B1yoqbJXZ8QF28kwTJVHaqZ/OSj/tK9og7raCYFfZOz217usZaBfNE5AoJw1lGXuZnoS//vD/H63
AL351xM+3S0kUKtd6wkBWoqLNxOCHTTOMXj576f88XM4AWh6x7jS8z59DkdzF7c0WaD1/yPtvJrc
RpK1/Vc25h574M0XZ/cCJGjaSC2pW+4GIQvvPX799xQ1u9MNMogzM7ExG5LaJKsqKzMrzfuqxj1I
xG/LQdX/ykqACHIskj5wPy2OZWSSvFRpXIAQyazuzdoe9o3VNm8Z9gtXjuXihQNA+r+yFlrIZE8G
unJAz9v76JXAkM42umsRTLsxPGurL4hL1+2ZtKXpo5U31wOABw2J1xioEqR7SRVvIq0fbuU8oO+T
wfRtUUv6x+vndkk74GuwBVcZ78Gl/vV07iepmQEhDzmEnNbHsW8xgONf2U9dB1QRchGYP5bxgFmY
mjLOWg3QaPEFAIQ9L4N75U1HNCCTKlzRlAvD+uJt+4c4oa7PQsQYgrAGmgzSh3t/b7UeHVbJAeV8
8k9xaa281lfjgPNXIDJNE6glTpJ39SLkidtU67UILhyJSlw+vW/qj364p3w02Ws28kKU80LUYnlO
L1d6JESpb+AP+hXIafcmXWwfzR3Z9m2xBgUiNHDpEDgiFTVhX89wua3ZJ3ma8KIVEPwCKDbpPToG
MsvLct416o4y/5ZCU+RvaAFV3pXjntm867p6KbhzTLDXIKfBPwAd+/JUMZajblcokfUaxJW9s4vf
kfa5126MTX0v+Hmvy7t0N0z4lXG9cB+exZKaFCWlXbfMRNc+M4KNV+vgT9fRCpfRJTGWKvjBLJgV
STO9XFU6kqSJ4h5TE41MXEBXTqUi0qLt9dWcMkfLIwQcFsIGkktIWsSpaZpXRt+Q/yN5/kXoTOHV
dxYooPaWVi/yJO0eDj3Xok/u/wTteMlFOAY0csJ2E6suzHdE9tkihU1Gvt/juOFpX0PCvSiBLZRl
yA/Pkd6kLtDgiSAPM5UPVvsQ5StxwaUb7jiYMN5NNO4uwUClQU9C1Y9oGverjN4Wm2enEnaixcLZ
dLI0iEzGGsnHmlB1oR7kcPIo5nmhTsfSujGqNzoD+0X8RXJ+XteQC4824lu8K2jQkMcBT/xSVO8M
adQ55B5rWKEL2NjvGKs8DPdzBAFMA/xnbO2y3VoS71z/VfhlcbbEW/BVOovYlkpuF49+VTNfIm9H
GssGyOVjZTXRLjbqpf6rlmPy6GWJcGw7i3uWGBMsIwZKx3AyWCqKG78TwKIiSxG+WQMvubAolBwU
QMUCOVY9JbCfOaAUjnlm8oaS5s1bSTL303hL19OaVT73A2COPZOy0A17Cs0yFzSG076kMu7ChLY1
t4TI8o7hkNfBNtyvqIg4jMUmgujBgSkqTS5niWO7aBSzhyEMgBjG7I480m6MV8zxPFBnWVndpS2k
qq6AqYYjPzO/bZx3CQ2W9cZ0PrTK13rmOb2G73smQ0cbWA3uGjpWc5nbscoqpcebMuNcvaHEqGoh
iOR/1r4LGQaPdENDF0Ale3mrIqnVgyFjHUkZfycvfszC5q1TrJEXXFwKPCEIQd1MfRFDTo2dMV1x
qpjqrk2rjjLTxLOWDLsghXDRYrsEzRj/e7kYzR4HOSlpoc9qBq+adtfV0qFO17hPL4gxLfbL1mUK
IfaSMd6My9pMTTBkjPowa4cyJml+vK7KayIWMVTbUQFVdavaqM6rjLHmSt1MSroSQpx5JEpGz9ch
PsQzM1DQk29UA+vIMnp9RlczlJWg6OytupCweN5JQxGPvS52KiSRoTyVxbcw+ZAWT9d3a20hC+ft
+3XmSwq7NSWHOXrs7BXXeuE0QPrjBQxkoywo6V9uFOMd41SSkt+Q3HVj+isculVka42v8jyERHuf
y1lYzN6c/Cgf2a5feN4CiM186N1xUx2z3XCr/fm7/0LcwudMIdhFscBCksx524T5wR7G3WSofzo/
tFjWQpmrpmWuLbCguttFphsdKt5XjNOAwUTFax2le+20Fmo9SlZUhTLLGpmQSsuPCfOcVv71usqt
CVlodh+NfWUwkkGTOEgiJQm63B2tv3lAC70ewkIfuh4hdDg+tjTuBor1cZDs3fW1XLg+L/RgkU4w
SsuoaHvB2PAMLWiFWvGVF6zAi9+/MP7aWBolPTPVxqy/2vq7gUETvd+scgqdR4gv9WwZIfr0yBv6
hBz787wDsmGrHQSwcbQnOqTTTfBobNdczjk39ULowjaUEq8z2LWqTfmt3QHOttW2jFvv7QezdKX3
jEPvlPfqbbAL7xmwvH5uK/vqLMzFkIFp3Mbcq7gpPnc0xVtj/lpNJwZd1+hszuJ8sUqQ70m2Yv7g
in5pAaPINkZlnqtNG3bxvp+kIz9AI718C/3AZzUY1uhQLgqEtcngJe1AxbJYWzAYlZRUYNJo2g+j
LWkzv5Wnkeb2glHaNUZUoeAv4kaxumfCFoawBMFqKAq13mgYwGzqK9DG6DbOkz6Fu9OSvNhoTbey
6u31AzzLWyzkLgxjEXWdCiID6IVHQBtvzGNLNeGv4NGf5Djk0eB81U17cQH1NIeJS8aODG/Mz/Ud
qYmd+in8IL+ePuo7+aA9rGVkLloUSyMRypMevvaFusTBPIFAN7CwoDMPU2JlG+AcC+/69l2UYsPr
rNCSAofYYln5GElREdPXHtbVU5cAnTRkP6+LuGjmwYTWiJNORdaXel+zREnW2LmxeJy779m3YTVv
JAzEUvkAH+XNQn6O/1usomU8uddMQmOVbKAGpqV/cPaCBzfd/OmcEXpAkgwmL/h4SLUsPKPcTYPk
Z4gqy9dS9JgFt6Gx4rKUS0bptBpbkx1BvP1yx4aiNVPfQIb2Tnpn33T3zlv1+K35lt35LmPwb8J7
6/HPn9FziQtTUSdl2TpC4uy8drTD7D8U0ooHu6Rpz0UsDETYhvSeaHFFx0urfao6mqv6Ia3W9k78
mjNVEJrw+96Jj/EsILcGqMnA9gO79E7snXYwH7RXwdF/3RD/MaO4Im/tqBbqUJddYU9C8zp81WQz
tia7IDxK0crunVfNhN7pNrcUCj6HstXLddnhXPJkG+jj3ts3vxiSpL1+WKc4uLyiPwSJrz/bQMUc
NY05zHrTAjAzMswzbTtANfrv1zXuYqShqTLJV4yccdZA0PZ9CZSQQwb/HuCDvSDb2NCN3m/pLdpu
asC1187qvObDHmokJslD8Yfz1js+yVCriGy3/VZ/L7oj6Nih3riPPXpcP62s8JIqAu1rKFAY4YOX
2UR10NVskmxU8SjfJALuWrBD9EzhsEIRta9Vmc6rImKBzyQurnFIHUjXEkqB5j3N568AMXV7mn2P
tTdvhJeiK2MNmfmSdddozBbbSWPj6T32TF0Cqa9LJbKJ3eZdGtFiv43/Qq6AxPkfIhZXus5MuFFz
VlWXn8xSpocGrMy1/odL66DHQiRFcYTkil6qfSUrdS2L92kYeb7BLPX4rorm3XWVuGQDTcArRTrU
Jg278Omgd9LVPSIkSw4VHdjT2jPx0uWFPxneUZ1iDrfq5Sq0QZI7FaCNDWQFcn77Ox3KLtA24fvh
I8xmJdH0VnXL/VoQf2lp6Dh5f1wjlZvF0gbUoKuymAdq2zWgoBQekxfvr2/fxcc99WzzF92LvaT9
1SvDoc+G/WvJX+ubZpPd97fAdpHjbfd+5q45+4tGCnMrFkXgLi/bMgoa8XMjSASyDsydvPA3gccM
X+zpoBvDH8u46MY5rom9tJc2kAL0otDpBOTJy1NMJqtWg16EflHKNn5p5tlb2clLIiDIRd8t0cq9
LAvL3TAyTjmzkzt9Dz7dr44TiI9UV9eJoAUa/xqT4EUfdloPVspETRZxTVvrUWaEvPMcf/TgejnK
xL0uXeReMuc3GdMW9Ps3krnNQmm7suBLIeJz2QvTOEzqaPcmMxHyTXDId6L1qHeLO3MH9t5KLfzy
3nJsvy9zEen0g5KHELNjSvpbu70xm5VY4Oz3k8gWPeT26ZKry96dBOSlymwArsszhnMSlbfc1Kj1
moqcWcSFmEVKw6rMMrZmA3u7t76Zb1rIGqL7iP4+qOG+/d+ok8/MFyMrtoClp4eAKvupC/aZMykF
F9bUFLB62F9y+dsIeMn0Tq0+XNeFC/v3XMqJIe+ZlLZvILXEkGz02TloNMvUgAj8PRELTTeGWdXb
LoevIPJ/gqDxQwFK4LqIC8fzYhULhdaMoAMjrek2tGo5m7qxmxBsmY75cGaqy5XrIyzOi6jaFtyx
ovKq8JKzl6HM7GTVGKY5NUqapPo0B2bvmEyvsultWL7NAJnvwQu+vr4LuvBC5GJ9SVqNvVHkmN7O
/tHpcewawQDeZjrdx8AqXhd2YTNfCFtc2THQ1NDqWJ9t3DJC6Vrja5DC3OtCzuPPxS4KxXymeLHU
WoYO1AYFeu2jtSv2cPUxunsz7TRvOjCW9VfkEQvI1L0sQ1n2yo6GYoE3xRYCP74RBdH5INq2rb1g
PVyrHF46L03EHITYWCd9EQBktt4mugpcnCZZoNE5btcmn5sOJoJ5lWFYnP1SHZ/LWpgm25kt5o+R
lVfHFGL3BGpAu37tfAYtFLZOqV/ZyQsW42RyuQTU+eRl6q6da80sW3BHS58BJF09Tjir64d1lj9D
N4RV/4+IxZIoK4aATCJi8h98UKY+qaM07TAh9jYSoxma35belDQrVuQ8pDrJdYgByAHJpGgWOhkN
8ahXyAWQy3wzeeAQ7cBA8wZtM23p+dmtPVIu7+UfAheXILOLvGVOj2cQOOx1OgFllKy4rjUR4rY/
u2cN7R0quEoyoLMRrzsFpMBM01Zus3b5xP5YiLgQz6SYQdpONLwgZQCv2/aHm0qaO8Ch61wDmiz7
Aff2pLlgXZAaaIEe9eyoGh/auWwOuZrC3WCrwWGemo/KkLVPST3bNt8NNqEUp+rrKlIoYTGbflAB
8d07aiyDP2d3X0ODaW1g5uUSXP2pAepHLarsA93N7QezSgtQt8Fg+2hWOShwczQO4MIRVLkqM73b
NAvMe2DQBQVEI9/ETNqsMMBdsgPUjWnhZDqATPcieO2zOrdDwbMyGNrRzEjLOsbX0Y6+abH66fqd
uWS1n4laFiuGMHE0f8x6SqMM7t4G04MGusd1GRdPmathOcy58bRemLURILtqsqhT9iqjrFGQf9d8
53GMgRUu/Q5s4JkO9jqLDtfFXlwaICP/uZYLsXESxHYtlCuemYDOgPietfFJ9qfP1+VcXN4zOeLr
z5R4TJXOps99YPYFZHz9bQgrgMTQewr4SEg39hrH49q6FtqRxWow5QFXs8zBToPNtdx1gHhdX9T5
s+2lUVuO3EKBnUJRgRT4GOy9yaABiE/2g0WPk7Mfjv2+vre2pnddqjiSpVNifPQ/R7bM2pp5Gtq2
z5FBqCGg6UDsduw4c6W5ad3UhApH71bGQ1YMnSn85LPTm9tC1ZkK4SVgOz/piHoFft7Kqs4nccVe
kldiQt80CCXEiT6TAQGeLrrJ5E1i0yuW78JdszMMd/aY9VudS7ioHjr1KpNMknjlvxRmFiqQEyp7
OCn3aXGTFreh9u76MV0UwSPDZD7QoNd0oYFp5jsmKMzgNdv6E2MAwWbMsn3r9M2KFq4IMuSXa5F6
SwvllLWkaB187419Yw7f/tZijMV+2U4yjpWJDH0CHdq60Xi/99Pj3xOy0DJ1CMOm7hHSgpsJVoEH
RNw9Rn7Fcazt1yISUUnKMc4pxNT3M3j+tvZFXTUN4nTPLukfp28soo8oMVIiZYT0O5M0+ngYbyRy
R2vjcWtrEV9/dmkMpyztuUDJ5vhLU4CVSmtDD3zw3zuYRQQi2SrEAxNSLPIpg13sCtO8pVdtf13M
RcP2bM8WvqgM/KYMOvbMV/ea8uTb77vmIDO86CSb65Iu2jOasQUFH0+Js+JaH8eS0g3TBvR/V5nf
8wD+mxIWW+bAk9IW1oCRrr9U4ZcWyPq/t4TFZrWqHoHPyWal9X1jv9bXkj+X7fGzPVp47ClOR0gD
OXRIu3+KwWNR6wxvwRRZtcZrx7E0lRpQ1LYQZWqPCVRLjr5SPbt4G/9YyzKAk5tgSCrYRzZJN+y6
BmYVQCr1XAWdV3pVZ9arjggr7McVg7ayrmVDMoBDUsJUJ50mFoy7ILxBFbFyZy4ZAOrERIz0a9It
sDgls9TysJCECCAaR0D+5dd4nRVdu3QxnwtZnA9IEklSqghRwRGUPjbk3NvJ6wwfHKDweF2vLy5I
jO3JdCSTvV1Y57oauxHmAbBbDEApu7092xswZFdWtCZFnNwzu+l3yuCPJSsqQdi2SkZucy9K/nxy
jkrfH0sRH+KZkKBM0rg1EBLKD2r8VU9W1OvSC+j571/YmMay6gYcTrTagXrjTQ1RHbhtYPOv2LKL
puC5oIWtsYrUVxXw0DYlAyUlIM9Vc+haqEuCW996VGYIDpTXYf8YVOaK6LUlLtS7aaH2Alyo32iQ
iVpu4Jua12tZfAjSpt/DRlT8Fbv6fK0LXddj9fdNBeBznr46+Zfr+n3JJjz7/foiWivSfqYkQ7ab
1PCeKrEHHt11CZeMHbU5yn+iOeGs+iEDLObbPRJGKXNB+Uzz0e2t+zB+VMr3mfZUMphzXeJ5PZjY
nZSiYovarApL70tN1zX4kHqxqH5naBvzZ7MBbm4TbRgFHD2Rwq+f1oY9Lu4j1W7FZjifrqWFTg7m
3Ofa1OEzGBuI3kT6WrPPmoCF6tWBMrQSQ3qbXgblbt7p/c/ru7YmYLFpCe03kV2wAgWSqnynDyu/
/7Ie/HeH7IWmqSDAhr4CDZZ8498kN9FeoEGpt2tVqIvZZqRA9Es/NOXzhZkrHD8tK5t1TDfhg0o/
peWF73tP3YYeOImH65t2cVHPhC1sXhLMkF+IRen74CC4dYddeFAPa1M3a2IW2qUqRWfq4mx0rf1e
Q9ZUArI7aofUSb5pQ/YtsySoH7W58JQMDJsVq3fROz1b5EL15krv5yDFsPvFt3He9TXA6OOKDLGC
5QPl+akttK9Q22FQJLHCaR+nb2obPmi6cKbZm79fP7JT1vqKqOUDVY1goeqFguj30XvzBrhkGnAK
YBmf7AeBZCPAlCArsY4AP18XLTbqmuTls1Wx+1kRRoJ6Feya8yFQp9ehru9iIAFcXx49tcker8u8
6C2ZXscmieIpwHIvjWGsjYNZNhEY0Z5PTqjaZ1QAXVCG4Stv85VjXJW2WGLWO1I86bW4EPFDSdak
0l4Z981dscv3qrkS0Zx3DDoyLZQMOilApsmwQb9cWwGEfBQNaGZ4zN6rwzZ9DDegiX7yd5S4P+qO
a9yA1blbm344CwMWYtWXYq2mm/ugEGKppnYpJDL9ZqrufX3FdZ6Z5IUc7aUc0NKsMWtERMWMmOPf
wby1ohxnhmUhQXyCZzFhSlO0Dm+UuAvWu7pwP+s36sbZabdi3i640ybq7C7FJrGJx+uyLy4OX+lo
GnkvaqwvRUdZoeid0vUbIMCdjdWR1s/G9s/2DIj1PROyMF2OUrexDwzKRh67/K3eSiU9SN1apuDM
QCJFjOUadJSoEOEs1DAOQqU3TahfsnoCob8Bhqi1ISIOzXGtcfm8mWQha6F7jHDIVa4pAoBLwCq2
B8j6cKTy7ZprO+c7BxJQMU3GMGmuM42lI9UzebYHG+RdYTjGY/M5f8iB3QKRMHvKXzu3cH/eVtt5
Y2z6p/i2/xwOXrKdjsnW2SYfruvKpYvO5ABRHQ39JF2XyhJKTjgbALUS0Wk78NJa1ZsGKBIhDAUv
xjy1MsrDDyN5td4Zeh5RiI2wNRooaTUlhF1EFIHTgJYKtdum1NkJYdQg5onc4aO8K7brlcLL8pBp
AzciBlIXl1KdhwkGnoKb4Yn6dULPjvO22TXH/MY6rh3zuTtEkkY/qsIYA033yxdu2TlyYvdQ0ZDc
3oUPNHvtRc7Dm17bitt7YtAKRlxQZt+HfzaNLyQrGvU+ggv6vhY+n38Ie5piWjiHSUdkbgLL5HW9
OYsqXkpYQlgNhR7ZUxV2jKm1bpT/tMx92by1zW82/PbXRV2wAc8XYy1sQCMFSSKVNc8cBwZ5eIxU
DVDl0PrzLuGFmOX1hyQknVs4y2Rl+kQX9rCJoIX2rq/lpGEvApXFvi0cT2lEYJxlNlmP3CXNsjEO
1c9+q2ynz0zeeclmftVw8WsQKIetAdwu8DE0V27W0sln8dLiYywugkOHIuiSWCCIcDaG+dTA29DH
7/zwxITqjsGaOxSHtFy3rovxBgPRNJ6/9ElpMWjM/wJorxLOJ57yIdu04Jy7ipfsVivp5+U6ZAic
V/o6qRozYPNSWjybhSO30JWItk5zk++6yh10V/J4I+1IAJW0ub95f/1oL6gpE1GgXwEJICq7C687
5Y1RwXQ0bKZutLdBN/6cnAQ2P8cZV/z7eYsFiASqpts4ELAlHGdhNkN4eduyHcCy/dxvZQ+Itf14
m9wLzck+/YXagxBnAGslwF+dMxALmJ7CJJhmEH/SkgQX/BGHrjGSrdFk3afrm3ge5QIohMG0GX0X
0zBLMNtwnKaZrspuM5n2BhhmhusDZhRzwMdla5OF8XvYDhi31KGaBXNZKqpfZuB/vo3/L/hRPPzS
yebf/8vfvxXlVEdB2C7++u/76BvMtMXP9n/Fj/33217+0L9flz/yd23940d7/6VcfueLH+T3/y5/
+6X98uIvOPUIFonuRz29/dFAkXoSwicV3/l//eI/fpx+y+NU/vjXb9+KDkRUflsQFflvv3/p+P1f
vwkb/T/Pf/3vX3v1JePHvKYt8ujL8gd+fGnaf/2m2v8k1wOMCUA++M0TGNPw4/QV5Z+2DOKNA8QD
byGoI377R17Ubfiv3wznn1RdaUsnAtVslQnF3/5Bq+XpS9Y/uSa0xosuMn4bX/rPB3txQn+c2D/y
LnsowHptxKd5aVwAb1E1SxfADyBM6EyEv7zuczjHEjSvyrakavmQ9bWzL/vuI+RUkChZpHRG3dlP
zQiQfGX/aMzxSa/tD+iP5jpNp7l5b7yeJI2yvgUNVZpBnxWagsXRHFre/fC22HQ1V/r4AKLRMeqi
/pjP6Z2vN8pW7QAG7/1irbOfJrezVdGszI2zFCYw2KyF3xusthrGDmKheJTfq2UPhZgDiaxOSLzx
S5kmFXjt7xzfudFFT5c2269l5dNsWMyCBjYDB/lPs1CgHOVbK0mGm16J3oGTS55BzP71A8yDagnK
ZBzE887O1PvJGqFqchSoS0Ow4ctK2gVFKeCJZzEdrAQ7S6UXX4JXeGOnxk2iN62XB1ZPbYpfaxA+
Q7HRzrtqVGnHGuTyUDCtCS1JDAPq2GyNvLS8VIYPyegG1xTTEZTPSbzBPq9qveSxZPkgq+UjYw0K
qL9jstX89GsUBXAHNrCQwkfU7I2YkXW1qt+lWthMbtT786bJrbdO6ejHajR+RAow96E60SYlZIMf
sM1HZlXYbj4rFmZDV9S+1kUfVcWciWmSkRjV/EfSJ8AbJ86+hvdkSqXOg1AYL6WOPSQdd3YeBl5V
Zh9Uvz1IRtNs4xLgZvpd4C4keZMDl7Stm7LcTmX6qpid5qZJsp997FlQ6s31+/5LPpi+W9CpVtQg
9cP8/t4e2lQQpTruadum5s6ZLGkbCQ0MQK13VQZWtmUNO2kIfxQ0q6m+GWPoLpxKg8zS79/Js/Q5
nDINFivrx+kYYgpdsJvBKBLSfTraJZ3jiUP2R7UhNLD6vdxCHHwSCNZx4PlJ4TXTXB9TXXqb5/1X
v7eDLRxy8+60hXFQB8c5a7YSHVI3ZliXt2kN3/tA6CKnpps7/bfUnFvPyvnXRv1QBFrnyk0m3xr0
3W5sLT4G8/xNaySvcBrNHQs/3EwUT12joqczHpzyBnJKyMNkOEIgwXiKKrXeqqlaHwESNbZMT347
nZ9NicXkv8ngIjjdja0koXf6PiXjGqq1DobOAG8vzJVUMFTGLLT+KbNSzZUgc9o3RUIubHRuki65
UebqW2QGj5HteA70iHd9q4o7zy+CFI7JsW6XQsK4S6Ee2clN+J6u/9DtBnh8wh7CXktrm9uagjzM
e49m3N6cdLlKd0Ocv3L6STCvIJNMAK1yGkd4ur5RXDbb08VszUOgQNRBtx+LKSsSgDUk7loF116e
I90JDED9/Dsrtr+fVKIt7OOgdL//PBR79v5rkZWwR2RQGsgtm1IqfLWL0i1E39A3+nyxgK2KcV2v
NidqLGKfmybyZrt7+ON7Ttoba3C2B0kNQVrAhT8dvh35BSR3MlQRx0R8HQLMeVdq8Zss1bRN13b6
NvJT4LOwqG3jGPCT5J1gKEZVoA3eQAE3uXPu356O/rTw059A5OZBz6CPa0bO/ckY+WIPpohPeRJ9
Wtnp20BMz+EF9DeDRnFqHMJ5x+OSgkCVu/S1+TfkrN7OHbji9ITBdVMzIa4FrduVReudvv30q62E
OdE0dTrkOo+zsYdH3B3NdnJH8hmwSWbfJcDzO63in6PknRlN9ZHsBLtWmg3faUc0gfFXGdPsgqM5
bP1x6KFf258+dSjJrwJDn70gCLyyQgWdtNNg9bS/+kr8YcJ3ekPxFNDqCSc2CmEqkjcFQw5BDqRE
LmT1lhekX/NU2uVSZ3pTDr5JBOkuFs/Z4esMbnm0n0wZhpqsOA56QI4sAjg9M7UQxtwAKogG6grN
9OSoLPan0y7kFvrdVALWHpIhIzfvoVxqpBySW4sW7tFkdlGYDMux7rrYfqiE6dCc/ksC22VqiyTZ
B9PnZHVxm9MuedLm6THK0doM3pcPWSXXxyCYfHRn2heRATyuYyl3WXmXwuYZTuXrpMCixM1tLm6i
Km6YrTQK5Ksoo1I3xzYIfkamtg1BK7rr2izkrgzvzegprkofixA7HjwhUN6gG9VEt9+gzTVMoFXl
jekMQ5QJQ0jr9goohzTOUiS15V3fNfYGrDAMl3Dmft/OkL9VH3IJWjGrgGLeSk0vSbmeRqa0MOMB
B39avFTuS8ka3NMhlekQH2YIWE5XdIoKzWXe2KGiU2CHWADo1Y+j+GeIcCEFKW4atCtocKx5hJvQ
hWtsYHNxczp2SzkMtpGu39fCT44g3OwbdX7IGgnqgc58lddoWtlhTc18Ut/mQ3Sv6/NDI1xVrUEz
rKrS4XQzTo5rgBjF7Qwv9HFsQu44l9B8CqdqA7riNtvJ8dWdRbJ6q3Jrd76p3M/w3XpmMHTbIM02
imW7fVWNMJhFtitPjTvl6AZWe959YfawBooG1+Yn2ddZ5a0I/uz4CjYcCbZKHjnA+ZvHuur2Zpe9
yyw7OsR1NGyhB4MITuLY2zQJNoWZwDgtN+pDaNxzfyuuBoRlfWb2x8YMj11p5VwZCW3miEvR6ivl
Gch1VeHfxI7WeqluPp4is2LqZdqYuR3iW2GmsCBFyN4KhHE4uyFoq6wPtDPPNyftSqvpdREPnlx9
mDR/OEydFHkSkKWZoXjVOB202GCatnd8t1Z+nswTiMGKmw/gclK+UDBJfYzWOnKduHUz1J5W9mAA
8ZjZZDJTnVLSvqlBOXNLlTMSZyA9DsAVejIErvoMpX1QUKAV7rTXrIqw83Oo4FGU2BiOY2Q1G+4Z
bkKm/NMX2WMnnGCjw/pW2U1822Dzi9BR7hRrvFWyFI+elAqs5NlbWY/fJqP54bQRhWkMgrno6eT7
JMEpnBU7klAPedliVuHs9Xy9C98NvCC9007msCbnZh3uMh/7DnsKj+YAHsEgHD+War9TuuqQyNB4
i0Wh6s1eKUde0/Wsc3zKpko5lygzI1e3686DAFycB9qgEniJn8HEw/klonDxNyByYacPJjqsmSEV
UZhpWY+RiECTqpm3YWiV8H+h+pnW1XBqGjBj8nN9+RlKOds7hQinS3j6UxjKJTZLDX8tBtLkGMCJ
9FBA1DSBBHRsO/TDjrV0W1Sgq0uD1u1yVVAvxvKDVdT97eRquf148oIWFNj7yNKeguZdZN6nOjbQ
EqFhUUQJpHPVqzCBNDyvLSJwe3rKtAaCK+bl3JOYk/8chK1xRMwNXaaczp96ksCbLIhU6IaqfTP6
0+6kYUbSEzD6fUPK9V0zTK/IHnylvLpBQ2vPkODkqwZamvW3stbPh6gx4Y6dlMMYQpiWDyDpwZro
ZVH0M2qSzTimTAGxUWpsw2QfR/fBjG0+aUUn9mDozJ9D4kzb0z+dTImRdx/ARn3bzHjzMY4klHx8
qPTvUzhqv9ZQhdqXVot2AlvYPVkrP6kEhSEhhSJCs4IALxRGvfwWAHi6NYV70E6RCJ640+GYPzmJ
k9Gv5fS27Gljjjts4sl2SQZXwi+k2bXb7DYREdJgzZ/sKBxwhXrrlQUPoKqCMbLTb6bZfmxEVJFH
+Kpnz93fX5UvXpHL9xavLRJTpk6joAJ6oLVIzfUVVtOsa/tXDHVSZPBS3gW2DxWnpH8Ip7TcTKrs
7+fMzzwbilfZJDiIo/DoFHCJQ9L4SdIbbJVs/Jwr9YM5Yt6yBmLWNsgPgVy/ri1YWK5/bk0ks56l
1hhpNUk78akZKmaaaFn+D3OHQalBCbwGFvMyyzMvVyCmNfOtOPid5Mw3oG2lm0C7PcXzZdi9oUlO
2zQMFELm28x7EJ3pUVEINAw53jeSdK9axPo+VH4HXkJuY5NuiQ3bZcymghkV46G16R62ex0MWuUd
V7eHx+w7DMohpGPdp1NYPIfNWvp0UR8UawUtGQIDQCxpt15WThzeKkYd5j71a65ZmBGhg53cM7iK
Qkrl4EB+LPGGFZ+XN8Kvp61h1r4b6NLDKd5J5BaGujKG9aUpNS+ziWqDuj5KxJF1PxaH08nLSnsk
emT4HObeIDdvTUpoK6vRFinDX6sBzcHSaYXX6eJ5mbcwc6LeeY78bZJv28j42enQsyoqNH1BE2yC
IXhQasp4cmNlmKA+Op4MRynbx85srG0xQWMiD0+ZBHfv6Zad7nYK1fnBdKpdm6qfpjTc2kBuEO4F
1U4LYV2k18o1hgIecgeWOBGhthM8hhbvZLGpnTzpbqXv+/DbdUUli7fUVPqUqEpwcjZUIgSgL9er
5boDJSTs1BNjoXe5vlcyO9oWwmW0hfl7VkPvZldXU/8u3KbMZxIEEl4x/wzqqgUjtJ6G8p3vOW5d
8PgtdHl7elHZU8M3ACA/d9G9GTXve7VNcESvKtzhXak5jyChJ94UQvokom47af2b2R4NF1Krw9xE
FDKKp9P+5eG7JGmdjXALRLSkqXGRncgjdFZfH5W83fjM0niDD6OoJcEUlY2C61Dxb04KZglNkex0
r4wwP5+ML/NVe8sJPAiQSk9JrKM65PDgqh/kZFTuTsHhOBqeBRv4VlGKe2hF32VZ8+RENqywOCAt
J1qr+v73t9vJMo4EYVtjiDcD8MNQHNCP1YXRvaWGB6vMjp3Wd8RdzFZzz7e17oKWCOUdLkLshj5I
H4PIHn6lNv77pVuFlxCAgFhXJ62gDLSUza+XGkjJrhUBMSaOI6p0gsOanup4LwsVxekM28LQ2rcr
OrOoGwCQQF+FxjMKfHQGYZYT/nkMfOho9ea2IpuycUJS+L3+qBuwJf46EuHboBTbpIPZ7ZoqHJiU
U7vdyscwRQrxhZEVfaqODHYSKU4BOPlSdZ3QnqGP4/1TK7Gzz5J7NW6lrTyEH4uIapSIFE7JlCDr
YS1vnMDNO0OkJ7hq2NY+SOBtBcpTZrb+lHg8ffc8KkdNtSG5NPODHn6XpCoB7BE+GHkO3ZSDoDs+
YcoIvhZ1+OSL+ESa8Ot14JMyghO9U5+w20RU94GJT22tIvIm2B81R37VgvFDhBnc9gAJvwr6QxS3
06uAl0QU1fltS2YvIpffd7xhR2mgSmlE8E/701OnyBXkJY61jS2Jn8Cxn67G6eETwwO2HXDzlcLL
OtLI/DnD18lqzZ1iTO9HOg/t4FNuQMF4ir77Ag7LIo/fjlIONnQNc6j4YET279sObsf/T9h3LVeO
K8t+ESJI0IB8pV1WtqVuzQuinUAS9AYg+fUnCe2Ie/c8nPMwE90taYkGKFRlZlU6nfOxIvH4CtOs
zWEC5ET6gFRtssbt6qJIN5CRPVs42ODVWpfby6CRlDIkj5XEUzGRcdnWIuOOcLElGNBSnL6bIz0Y
ClsZuO+/2htvpayyFiW/tqYBcyrGDhhcxTODLFV8GtIFSkrzaX7geDm70RVlrNmEfSm+YWbqR926
z+aQ+NoLvfq1dfbPIzdBpfaXQK527JFRwpjBoJ5hcQnFinC2IlUmnHkxYV9Vowl9ojiJ/tZBcwfP
ThxjR3yfhnFC+YSdb1Ii6wguurv2h2utCth5WZCPmd9W+bfKHdu4Gk8zErNZlw/FgS4ZANBc9uTr
tBo9nugO2MU0wEPpuL6FiV/e5uJwR0g4UMopACf5v+8bQ3H/17Y5nBYpOq+OrkooHY4T4f9TwehA
y0p58A3XbsEjm6mENI/OdlQGzXLtJuDHY9mn8FtD6z+svfsRJSW1VYFjCBWQqdmP6zOnbxPoDC+8
jr1yPmpUbLQFT2jY8NejFtwHmJW7J5zq4zmoMdy6gonK1wMEd7DFvppeadklOqCf//t9/ptwRJiC
puDgNdET58Nj8l+Eux1uDmyzBUscCzC3eY20Ll8Z+vSOlNa85zpQ/yhr+00WvGl0el41wi7SKrys
kqNSG1X9fxCFyIiOpPW/XgAePpg7lEBHluG7/4pbohbbIlBmAdyt/TuvRuArnT73sAPEybd9Uq0U
7HHtuxUmMPur8rlkzz6s8xIp4aTeYgjx+uaz7i2Yw/DaLev8MtLxZKluOS8YxHw1/xNaMYC5ic3X
Keuq4h9IkPijPSR2P263ASIaq7+tdetdrMssFvbAfNJGgx/+JrXK4F/pv9QKyKG95qEvYdF23wAI
ZBsO/LiF5VJkNz5aZacu443zohDrcc0ctiNrCI2MIpj5RcR+nmQY7bZaUuFI+EBrVNUoSr913h1g
KKCrFVF25SypYSn+zZL30IZ3zgRHrNPM9GPoHuWJNYc3H3AnLzi/dQsuALo7LLeB/LE99ez6rcj5
UF5HaxSnjlUs4SoZ6eZFJBgqGFPLe6kGkdh1t+KqvA123QVmRS8ZQJLElQmRmK4bhhe+Wrm0yGUk
9WmkDLPr3ptgy2ekrmX4UrrjpazqeGMcUXB/lJO8z1jSdsLBfcgGbp9H57BYs8BdPndsfXddkiZE
nl8UvY4w/TOurM+AkG+VCB4L2BRrG91WCnbH9k1ULkkcBtSoK87VbOWijGuQPtFUz88tYQQQMpwl
VoHNNUcFJ7d2cx4nGBvDozP3k32kUSfgz1ZVp63eLg35PTfnoWmBP031P8EAM/EeEQ8TSn8A+cwK
1n4Hag3f9e3NgdG6b2FMj1U2r1NDYRhlw2b7+zrPAjbGRWoLmvZoPig6dh+v9HPxnAdrBT0y9U/F
imbBwIY34QmXGln2HWbYA7K31v8zVOruWGCV9jizGyBJ0o3uW3UP+x8acSIuF+eBEytxxJKwNTue
Yy3e1dwk2u/OLdK6PWgibatPpmEDat8Yc2O6sxgmzWijpydXchCDZXneXYHM08bTVL/wG8cuxPJt
0XCfN1fShamlRYLcLBgfZsCpweY8bDMe46IywCtRKMkJj7hIGUgtDpPYFh9p+9vDjg58VNVNGq4l
iDQW3sXQ3OxyuQI1AIjpXydHJxIf3g3uL4wHTiBj/FkvRcq7P2ra4tqV561TkZLh02718Soo8C1P
v2Jw6h7J3gVyrc49hcm3z+9sbLK5WB99Cqlb6L1zFNlWWV9xWR+bXF483G3N67iTT3W1YTKG9755
xQ8yucAJglOnAz/aKfQcnbq2sPCNGjT2Rc3Ux5K7sGNoMznBftsv8F3zw4DCcg32S9HAOgRzKwB0
0hzmgon22pPV8B81H2Ckdgw9WDE0ooA7tieR2QyqOHXcPlxUkpAOL1uXgYG5efWaTXX4LKh1boIn
QrZHrTkUgj9A0cWu171IuCGtVH5YLrlVvbi2YBw5SEcWIl8vHiiZnvq9f+Sk/UB7UiTGOlYr4Aq3
aS+r3+W8Peb2AvzqpvtMINcSzyXnD60AyBfY+TBkXWndisB5LGv5vHfF99XnTyF6MkvLSnwYMh4I
qhtcEUgSn1pIy3gmYWpIAHVidGWJtng3FfPTRk9EPodj+Q8wvV9h6TWRa80vug+va3gjcHC1qI+R
DK+dndVOldrqu1P8tYu3a9vCnHWZUmoD8a7dxHotA/+5FckjVT9x6SsXp97psuJtOTqTt6hmn5he
nbQhzWpMipj7GEInoLwsorOT9jccs8leL1Fwn+FZEtJXy4lZ98C3Fzr+tvona1zBAz0Igi0/b2eU
y1lfgKjyKHzk62fJqrjqjvgpYl3EQ6hR/kicdV0a7lVC5/F1qcAVLvJxWNHkA3Wq0vk8t1ceXul4
mewu4nUJ3gWjL/sS9R/ck3sR23P/uE6XERu6R6sLs8fIBVMt1a9ZeC9sn6+TK7KkWDEjhl8DvKGA
Oame2amAq7Rwn3fn90qW06rGF89f4aaKyf24OO32V+LWF3EgGyBGia1u8FHPW/E5hFu6lrd9CBNb
2RG845OwHLOAfbhjnwUC/ApdUvhmg76T6RI8TLDfgQtddOhud8ryugU4zZp0nNrY4k8Fv9eTcxrs
QUZU3qoth9sCQMT+aXGbM5SZ2YQR9sP+S/X0trbj2SFDAmFTBCvsCLKiC5xEB89JuwJCW83qIAlR
Iu56xCkOQThfuwyFxHns6nwASEhg5VAFU7QUM3LXCY64ClJDj5xZa71Q73uFNIgAl9IKlngi4fyz
G67hEUk4jlAHwsHgz0rnmF5sitrDbSMuQX5hDME8AxLy/N+L45+noLuidIus8d0uApQPU1TLR1vP
Fw2i29/zYvs+l6kiMnU4Zn6X1pmtnx7AhYLuqQdFEbeD77BNjzyPp5DkfFtwibZAr9fcoHHKQv3c
TS8uEE8CWH11aigt9nSz2zdhba+jBWo7JEBzvPHiqf2i0UoOAvcwDt1kHbvWeCID5kgFTg9rAOux
k0vmyCG3xxJDrlog1lPekNNiq4955zSibKjjttdXbtWP0ET99qV/s5z+NG4uDuc62UMcL46Im/DK
O+wjh1WXxX3qC/l7naQE2D6DS2nZu2S8QJuFbUXoB3W7P65VqEi0beJS3M/Cvuuwe2NyudirHxMq
X/dyPOsZWgjbrp7oO1q7Ep+87PMKqyDnQfHITfpyfHVt8TRaWkY6dP90NmZYFXyD7ACLeZ/kTVns
5HTVy6Lvi40Rjc6b8v/0qr1SMkBpYceUyVhhVM7sIq/xwVr3l6n9vrSwbFYV1KkUJ2c2gULeZPfT
wRQavvkfY+AnVSMdLFdyolI+C/Wo9uoaAE2iGDwJrPAJvRaA1+qsA4bfOOGTjR8NPmC6lErEs9Ba
4uIKOvMOtW/u49FLPjwJ9FsRaHWGvXuTwXzrKDIQyFJ+DXPwa+DLxd+78orBdBcF+RnGhwRXWiPT
Qda0P9HOSzf0br0A/YxtXlsfmHYDwz0HaRsa45fnyj3ZOIN0KD3kj+UWj9RCbKnsX3O9ogIRIq7c
dkQeUGCer5c0o2/9BC0LdmzhlzWs+UUw/KnaFIvauR1veg4UYodurz0EtpeiaKDJbu0SjIsYTpRw
8joG6475HMt66YdRfPP9ZsmdOugT81W/JvoxwJBO1WwC3hszfR7nusVZhB/lXsiTvUUbkPlr0XXW
tXc2jPMy31xtf/2yU4kC35INzS6/+QwjYAFh1ZdwELBdApSSIjPubhMPhkj613ET7fvWhvUFmxfI
kW6ad0sv8ykY+zXR6OY6c28mMcai+dnYz15qvmW0pyWFaK7NzQesgOwQIHZ20uvevLMKAW0iln0x
X3WO4qvTYGzNV8MKshnSxDDQo74EWcm/hx3GaekBlZnLO1A7GDgcbfpUOcgo+MfGt1+ThatHj/ah
c+q78uxMrzAYfKnKHX4BNknaDbzpwrZTDxpDAEzYFBJ+Vaa2rn9XN9senosKep3K73Nf1TWOLJXp
ybt09py1wZi4ynkN2O5E2eqCqBLU+4HB0R5I2/K7nv4AIbxYa/taBHwANYFICkspyBg+t0qzBGiz
jgAq5y7Z/wY4aY//7HGAOc98DMhT2QCZNzwt4PW4paW9nUaQbSDIMNld1KdCU53VaP/02kYkR3tS
sNmPk78lNebal52lEl2It9CZsoVOaTsGp5Lxl2GCO8JW7RfVPfJl1TkBTt2SSgDSFvm8L5eNNv8U
VsYxtC87qMFigk+atfRx0MUcE1wwCGhBxzMo8mIvIDmwn8NAx2PV3lkEDURxUZSAO/PFBysYJB8j
BFfuVCatnhVYx/1hk9UHYs4l1O2z0/h9DGi3OFQT4M4Qo1r7BEwMAhGali6ibdcVTx7EShZc4Es1
Aezs/bvAXeAEhKW3DoDRkaW6WMV3GHHi5J/cADTm+nuxZid2ZHhbg0fqd1dGhqcunLEsuj2fLSdx
J9DPsFVIVnS05vW+ZoOovAQp/EyHaO66Nhu34G+L9CAcKtSc56moX6omuFsuJKLSe5eQug0auopO
Z5r6t9Fzkk17sY05T8yaX93hqWB/enyo6N2/gMqjlfOoLGFUv85vbdtktPJ41kiSr2LsIaQYUkbK
E6VOPM9AVeTWrLiS/d0rABFaw186znjYrOIwLHgO9ajgSY/z1nGxoYUHsUZVtOcaB5q7yAddtl3q
8aZJO6f/0eEgTCGEeCIYlB1WKQ/qFOCmihofmQ1XoYxWzOPdp5d9QyMRgR5gHYo35nVwsYOBdbWI
uK0qO+/fnZq4F6GiFk0PD+VCZVQWaSNpeCc+YsQAEvcO3OZpGZ4df6/O3uZt0Qzp3Q1FhrUOkO9Q
fwcOUCdDT/2rTfoy3hsS5LM9l7nd+hnpm+LMKMgT2tbbCSA6RSWZQDjw0s2k287hzGaEIp0HtBgu
stvuRjywH2g0PG6+87JprnVAVMSF46YY9qXvsK64bE6F+kONPGGSWg/QI/iwUp74xwCS99zYRFyt
2ok9ZFRljiFlbdQ43nDXSzNGY1Dj/9C66bghPbk4IL6SArVrNG38FV0gbS7sfjgNzXjdtoFfB8Wu
NoBy1GwF+QZtiJPPg+Vc6RLg3F4GeDPQVp0Ke1MRQPruhFk/XqQ79r3xuuopVIAchTU/wQbzryzs
6+K4KwQ1yM9VWTo30uBYLKX7rG3kQYty1MmoRlStnHxsxdU80wV2ee0Q9Y0zpovrUiDK+wZtitvF
FjDOCAMDaYo49gzHx7UPu/hLMeQcOGcwLSeigj1G2dBBMEZ+tlPw3G78D5wi+6gPQTvvwvq7i/YV
uYmXmEfZQxmTbkBaOmDQhz7G2TqKmKbREAAtoMF8dYM/sTCxYEsWQctsn1xW5ua7A+k/1DUnKfdR
IDrAEr5+osNmGPzVSQ8rETBvdZNUMvzQykWask9ndRCIavGm9Hdj5GTSsZO9a9QXgWKVwBFEsUGo
pHZ+KesG21Cqq4KRQA3fh7PVQYNmDWHaTfhNAaRRRlA3jVAaTE41345JWQcL4xbhaSyHd3TxnkVI
pnQgo85IE7wZeNHAo/BWQ6SlQZUYjUQIhClCtgPDeRCfXgGn+0MyZ+6XzfwvbWV7XW33S1niHZoa
n6x/WYWx7/1UR7LEx5lf3kJJfQMiNkPVCvJo1+ADzJ13DYuDYrS+sEHzyXS3YG/bqtRcV0Vb8s0S
692bPSy8Q3AVhAD9UV6ZBwyasAGQC9UjyIq8pOMzzidgioC0U+vJfEthQ1m3B5AYBIfGhhxAKVR9
AwLcGmOOVByW8EYCJ5m4cFGI6qpvk96vv8/cgg61mZ7VgTB3G9uyzrFOmNg0ZqU+e4uAg+X6ez7w
aRuI95c0z4JiDyFM2t7ZCBkP6qy3AcNSyIulK90UKqhn4mIWnHnmgooP2ky5DksQY5AJgwdDL6Zb
xmPYYhOu8sKg10iWGv3YFbOeeBMYHQIZtzoBnbUiTJFKnuWR1DIkKHr6YcRE02K/79N+rcKhycy/
yIMeQGeywLzC6bvRGO77i+9X+/1g4swtGiqJjn2I77FyE5/6ENIssQ6vQCJ8I+/SDQjuCtHfPDEB
p4Fcl0Nq1BNGPmLYEQHhmaO2+kseYQSnhivY0Ly0jROKmNBKjcbViEQIlFPQhAEeZPNew44NZVof
whJJe++EgEYyMg7zuI2gizP0Njf72SeuH6GPyAeBHWaGdyQLYuAKpj/xvQKMSE23aFIEtd/S3NaF
rpF9sIiG/jQMzJcokuyfPhzOAHiRbyqcvqRo7VgRlItQG6Mp8eCZq96lCRlC7NvBPR9HVNJboGyF
AIHLIapTCCMoxPwIY30Zxt1i0cG+ByRFgJXSBa3OGkfHXGj7ZjT3/JCmtm1xVhbOzz5okEEcnzp7
zhuapBABj00DJFrFCwgPA/ejJob1ULc9om9kNLIgQ1yuKJYGDyVs0YNOWHr0YAOejs3bL/qUYQFC
V6RsQDgk/+KVfNrHhRgS9X0qpx5jwsFkGdTetzoEgibXBDLBJh8DIU/l2FAsGOygY6Jmbt7DurhB
PJbfTHDwwyOtW4BTjwSrzmpPWzH+mWbUxG4JTI9Oj0ZcOSoQuAe906/Ndd+7OasxWaXQG8TKkFOi
sS08mddTA6OD4hKiiq9D2KFThMMs/Nr+Xo+cfWVT5gjAp+HaYmcLEhW20JE39c9jj1hEJ0Ff9nFD
lEGY/qL2De8jVwjai5MRN4Xr9GfZGy8+OJYuDL9Zi/ctKFkmpgapMENxJpnaIiJXKC03KF8O1SDX
3RRjY1sbKDqwFuBYDv1ku0G8ZDVSZS4CykF7fAXNQ0ZNcBIHczemVb0gN7bLCVp2kFYzgq0J8u44
DlE9sSk3C34ccO7vxaP5dF5Cv+8pqSJS+aA3FRBkWqk/onM/tPBJXMvwbsRsVbW9jK5u8Bi6X7az
P/RN/2EDtCrC8UdXQJpTUhAtnl1duXReHdUUJ8sdRDRhwDWx+v48DA1k2Id6a2gKFLxoDj3UUWaD
WcigzhQpp1lDlkBJf6Qzqq6WbETutwh6Z60DtoG6/yzCl4CcG5ADve6Tr6N6hlIzhnwsMlHS6KmM
isosc0yyTDCPs4/Qjf/gK+hvCtDqycL6Y1Ae29NAwk2xHO684e1pdgokcTiymb8+ur5KjUJdYSxk
NEFXEsE8KciCoe9jE/Jk27jJxHxoirGEwYTtp2EsQNC6RQbCAO3FargZXd3Bgud0dj/6I5GXAVoC
DgXrquxPzd4GNQJiGL3fLmZPYyUs/4xBmbVogM1c7OjI9VeIxg+taBHIMbJhZRPDxLFLMKY/hQO6
yNDpANixqwG5ydXLAxszAM2NmO1vNqFFoNiW9BGGVTi6thxU6ikUXfelLmyUu0e98CywF3syH4lK
VWKJjy6W5Xroq7nzs1n2fJxl+aUyc+xSJqLJ5CEstFQI2B3bDc/zl5HNGHbZhAsT8sx7oZDYpc44
XMz7b6T4Q2zqfSW/5aE7cvwmbulH62tyNlnjPC/rA4UUF19lD+ZGDO93HIa+R889hA7g/8u/vu9B
/ILxyNbO3xZxSAcAfa+L6O7TNETeETsrXkDf2QLCg7rUhH9zIFnSP/UivJhNUlAPLD1ErHjaaBMK
bB6FLTib7ji6DEMsfYijyTMYlZeyK78vxIItORSVJkWQ0sPpVRB4CzlflOVXkHIgWtCbNUSKYLOz
DuMDdIOkRtg1Rocc2YRZnEasUreTiDD9d74s48mklPBPg4SvFT9Kb/k0x4yJOtUcPlvQDXydPtDh
zGCw5A6JSU3h04j3HNi/q0oA5nKjdg9ho7Cjzj3UHTA2/9EiippTzbxBQ6T7dfGrFYAczdlrrWhI
LPwHZOkv/+8wnnmQbFOp8moE2spGfTLKSedoofLlPxCIx/AnJNm+hIDij0aZo63AK93bhpIJVb48
dtNeZW7n3o8YySaB7qZxhdymws8eZwIBqx61ooIhT59zv/6AEV+QN9jHg721J/OsKnRvZXLlZ7PR
FTA0xE0ffb4DFHh14bKEtBIk9iE1MOLXcUXdvoqF/6dLpFMYf7wtb0aY0B60ed0BffNH79EuPEz9
OXqaNKy4c6uCeFtsZWb3mp3QHZYEDrnqir5saKsyoc07xOhG2m1Ol9qDHTR9lEe7jFE4BT1etKPn
P6yqitRiDQRV0DkWjR3poo5XPHU01B4p7bgAKbbWuERLzcwQa9yGhlDo49zXO9Jt3yVns8OKCsPG
6e+lh3hG8PLdIdXZVhXQtRrmga3jtrFZGUYKZfTWBbrbc3Po+jWeisX0UzUVqWkxOVQfu0K2U07V
yySLN7dL1l0CojmEDc5aoT2q4TmBgi4uN47J19j2h/LJpAsB1Mm7F/xcpzAtVf2GO+UXjHc9e976
bdqrGekALtPn0/cNVTddDo0n5P0NJSk+MXfpQHM1rgSv/rczO/Mz0/yQByNKisAf8jYQD+haS0Mb
WgVNyxmL4E977FKjVzAPhCl+A1gDnEn+2PWiT1RBId0fpcY88FvpVlh+Ry+PEUybhWZ67IxEL6QQ
XmOE8w5LxJp/iB1SwHHP0eUIbmtc/hq19VIczQucdJFjtUU+ONaTz4CeVl4BqmD0b5tk94FjrXYW
zae+u2HIZJlWlZ9Mhz7nuGVn7iGTVPOXInuecRKKgX3z0K+YM47+4+N5u+Hyrib/ZM60Y5MYdZrJ
klrxzd07xDB7JOgs+8esDJMamIdgEu35qNrMTts67yXgvm8UKeZIAKoHZPo/uhjqFZ9+3/0wX+Eb
UPitliA2BvuEE4p/tQKgi/+oe46TwELZMmLSUehfBja/WnaRV3bgGf3M2FotEsjlk3RIQzfvUPrx
Jde67tFQV00ZiABsYedL2fUVwY72mGBxs26p9yux6G1YtjYzojw1ghanx8Nq8LC+Enu9BkAO5hq1
6fZk6oBQul6sh1ZFZgeaGF6xpkyH+Svtm8rlTiY+5XyEHh5NpTcUeDe/ah74IXI1FaRLq3fugZLy
/aO5abFKyN+Qr2jbf4aA50cn5xtwgC/FFOjGHwP3cu55KCGtLjHRYV7GX+bN0Ua/1Kt9cuyBYZ8i
FzPKv0P7Gu6dG3ez89fkVSbsmDyimv0w8dv5oZtAPGwgyA/0wUgwMXgevYwazUqHmr86np6HVoym
RWlpFjCqObSHwcgznKzhaupas+DNAdZ24ikQPayyrPcy1H2MYa1HeNX70aMkVhqvtfsVEDRUlRxz
HN+GldBoPNaP7FHuAoHNpdPkXDkQO1WBfSsn67vmwac5NaAHJlFjg8cISJOayt20xnGreeJh+8/e
omumnOfwCTSIgIjtQBBKC/4nvN/vpT+/YMn3UU0+x6MRx0LxaN7jJv05FRCEq+2KTAWGbAe8wRVD
Ro0bNs+uxDTSbnlmh+p0WQi04i0gLLtNzcIwokx75BcqISooth+72BBLIPA/LU7x3B51Ea0nK6pq
eTW3imE135y6eveLqYitHuyZ+V1dVVuXBcNW4vEQ7K8TPsa8aTVbnyMJUToDszah3/zzEApkrhWL
/A6tnLg2QgjceZX7g1RXDJwcLiZiemuNzpMyr3aLZtwF4LjAcwFLGffpInAeocK8rOMP1VELrEdh
32MyoAbnNbritVl3OMYd4cKi7p8QXMdXz4Q57Zat7oBDyE8Akneoedqz5dsX8+BMKrktaB/kVg/y
g7rxwVaZuxWEABPfZ9CzR+zlq9PGkJ7crMa1b5JWMbc8PH+BI9uDZiJAvOTdumVEvSqUT0Bx2yqd
PUUw8q//JlQ/XHlgvwS7tfynowMVJeqWZcKkCkPEINU0cdwsenN9ldcLpIkoUALpAosqph+8T5tw
AxjeugsqHPev2OXHUHP7pdS5WEP1VUV5fve87tWlDnwoiI/+aQ2VEso8qM7l6E44WOs68pA4+BBO
gZbnTjwstEzZDlfhYo/2Yv7Y5xqqBn/vwXLPiVVAWrgKEBtB/2KawFAq6KtXA1w1L8snkMvYU49K
HXHaaB6XCjWpCoNH6bK7OW8hG0fZz4eEdOjF0W4dj7vzbXDLt2Kin4XlXU0YNzUz20poo0tIC0z4
6BhtUlbs17pCZSID3AX6IQTYRPI0esB5iOyfPRcvpG4t8AE9zknfRZ4LSes6gGPHyevGHILfqKtw
xjjp3KLPgPXvRWt7aQN76kLhk8UCyKcBr2nyMRaoSxAC2veg4ViRl5+I04QxUdNLNbNXwFR4NKhX
a77wx/mQfA2yP4WOQosJCKpmaKdzBWhsx1k8tbxJnBryJCohTGyd3U8WGcYcRo/AmosltzFeIGPo
sE98tMB70BVES73U2QjbCH0YdziBwsAWyFvBtvpNStn0hLmJPANx/JOsLssmCqS/Zac2QB7W6OoX
5xwmWN7wwbzx5LW0uShoYJYBfdmSSEwvGa81sa4ouRDugoonYEofRQfpLylkXsgK9CzMfMdqiAox
i7xysL2I7y2J7S5LMmyYGr5oCAIwEJTDMHUbluE6QCrmt/JCR2DA9aLAWU8ywiBjAXAXgl8nENdg
q9BmiX7Jl0D47Fzt41+tNw4BAJpH9VReCxFEcsMYK7mQ1GNBCnsQkFhOR84UKzHm7R6LGX2VFE2l
MQCpcpf9TXXHAAHZP01NCHMR2gdpJdJFW/OdOzAF97gH3Yf3jFaCBoU/0KW1nSlsrneAjhvCZLE+
BMVanOzzMA5Nsu3k4ndY1QrD/bEfxPQ5l+3vYsQuUfbqXh3tPs3r8GPnlpXCJFYcTrEi6oHAdFOP
KEwJxugV+gkIEwDrxfncN2gMZb8nDlmHM2dW1kw2dHYlku4FRk5DgVc7NRC14sm0aODQaJkUdDmv
7Z41RV/hvPWefDd4nbyeoXFjE9EOfnxW+vswNbfWAzhEGTTkEyU/eiYwKsHr13REk1rBguWfIBx+
hmLqs5G1kDfVyPV26HPpItETWGE03hTSBQyhx8G6AXJwoDvRXfEWbpgvEEAZAoiZPsm22iPHKR57
l2/ILNF0zIgfB2uPJqyjngP99FMw8QxKHGrADW0P7dS8Vm0BVxI7qUN0no1yvI4BXCxDi2B+cqfr
KJjqd8xvVqgXqjXi87VoFPDCJQTd7Im4nvPqPq/oUq5QZ6dO5cpTMR4/N5TOwZHkVaXmDD/cRJNN
oH8NPYxd0/UHig0v35fxnQBn3TU6ZMfuhwtKJ4NOL4PsDkBX+OqIPwxiiltfOZAPBuuV6Sl8X+jP
cHD+eGvoZIUof5XWSu9ls+d058XDe9nu+5UXoIDQIYJZCIC2HNYlc4DaG+psiAxQuEjQ7VAbnTGH
Br+f0TBvWfG6gAVANzNU70zh6cP4KIG6LETn6va+2CNLZ+gdW3TGn92+Qp8utMZ6tFW0Dba6w3Rn
0mg9kRWsQ6oCMvDQbW+sd3+swHCurULT9zyBIsG0lC2eePU7rEl5dps5uMBe9nHZNctKZFHgGVBy
6O5n01MR0wEwniVBLBfdp2RrDUH9cgY2Vl3XQeE2SgxzG7a9BmiG2IZqE82TGJ2H3uGIH1VB17RQ
Mwr4mChp3ToncCDn9FKgGDSdvOWdr4OXT7DlySHvTtFKz28BMCK3YMNZs/4NUFzuuJDe+h7HfD5O
fTS/FiJfAj3dK2D0ZHK2i8+aGZowMPcW0I7LGLRo4MAqRHCDxkJep9KqYTYIQVoTKqh4PDyIPhQ9
ZLlNDWEBKiM2uP+HLP3fA5QOuTZ6QqCLhhUnQz/HvwYo6dmCVolK/ys5wiCzGUPhAZpt6JtFuYSJ
aVRh6EOhstW+YIzTq4aPBCBucBzYNO//u3jcMRPM/kukjcuhDJpXzIoLIdP+l0hblxaag2zpJtCW
/1lCUeTlTrAs+qPLneupzlFNL+n/MHcmzXEjW5b+RXiGwTFtehFAzMF5kriBUaSIwQHHPP76/hDK
buvMqnpltevFM3upTEkMEnC/99xzvmtMcw/KLXECUc3zrlaxw9TYuUewy0+8rrdLHEEe6XR2b3pz
RzJ1OkZC0LkLfuPQ3lzhEJFM39uMkLrS/QsgCfLNa50NG8JrpulPgHmodQ8zGmnO/bWOryqP+2gN
Zq3xzmseW4tgrbhR/yD8hgRnRUQaw/Vet2MzNHUmlku+apOrQLL2Lh78E684600Uh/EK3mGCXwf8
cXD46MWloJlJfXZoTDHGwbUNvtaSmdQwGn+3anpEszr/oVFgVSQy/euatL3KTYbJRdpE3qGdcIDH
DmHSAb9rHL9d2+Vmbf/riVrcN7x5N874DVp2yEVNGp2uYRwdI91eeJfrN+iKATGH9DEqOYwnBT4v
j61tVvPSdMNc09IzoyFDxZ28nSySwVBZKD8r5mhLxFcCpf+P3BCP2XijNTUCF5Y4wT1Wt+3rFZVw
jf+oQdwuGVn/64x1WvNkJQmSGNdZJ+yflp2koVxF+DaLjzkW5F1VRBjbuRL3skQ/wl6xi7vkJXb2
o+AneQ2pT6XBfS5+XeePhT4bF7ZJ3TcxWTfl7Uxnlo9Y0gnQrQGVZQbGUy6Cs5/i1nSyb2H0oS5x
pTT2KclFEpoeiV/c6pRd1XzKkEuCq95ZCOd5MJZn7DQELan8icQPB8lP+i+BMO+m+3aVN2c26KVz
cinjPsgHbdwNLeqJILFPiX6dWdozvRb7BleTX0nFkQYGR0azpjRz5mIbCvEWrxkzU6i1r9e0pzOl
Mc9o9nWtw6U7Q33BM3mVNq9T198A51jpa2W4UFOira2bkdbW64dYS5/ddKg2ViHrzbSky8Z158d4
nt0T9PugVphUrUgnumXjyltbGfCmnJPUR61hcoOs3IyRWOBugYpzVfi6dnDDdMp27uxPJ9sbvAtt
zjpISLW1EmVF7TrwWstuoGQSKX4ILShA3LSP4kqWWkW5XF/qIweNaABvTjOmEC3jV7nDjK4uN+sg
7Pr5nKS7qwjOB1et+NrKcqowpW4ztaEF528rPXOvOpdbFS1HTukRWWk49mX95CdSrCkptKUm67f0
T6sfULvNMOT8mXOzw00/VnW3mQtF7ihpTpnt8lMz5O+iXrTddYoXLeZu9OR8rqgorzgPrSA864r4
xmmK4DpXvarFV23nqjSun14nRBO6BmbDFUsTlzP7unzGI2jnVXoGMhMjstU4l1omoUVFEuz6Dv/p
R2rC+msPeW3CmhgZFGHxzahpanF84t2eLRuuYtXSYKxSf0akOehFtasM/wW6xDFfm9My8x+q0l5C
V0Vy11b+z2tjepUnitTHk+d7O7vq803bZcWx46LTiqY9OA2jttHX+ONs/IcdGEPS3NcOXjQjUrxL
LANuyukq0GpkAgNNS/6o26wIgRaTYPip2Nh4+qMtTBBtppiGdXHv/Ky7F7b6vqpo+uoa6PHJxl6j
kzKfkq01HK8f/Zo6TWsmQF5m7w09ZkMl9+/16Rqtxji3/X37a4juvaz5dR1UeGP6NsnucH1q+6s2
sT6X8czBo4EwwMk8id2o4eeyHeNyFQ9Flf6wREbtVNu/YDLnfyh7f4Ps/fuwvWEZQGc9uIK67XBD
/T0Y5iV+vAxFaYbxSnuxnezHIt8NrXnL1jzh1dJy7fGvqrCxWiCu84/r03/9PsRL8tuc7EvZtd6r
x+LsdYbwf5+SwWcYy7K0t39/Vf8H0hweShfOHXhHwNgWrv2/f9mRclOK4IF5Sen+5eswW5ups1Od
fQJBk4vf/Q/1x+4f524Nbq/xZtxDMG868Wj21bJN3Oj52kNXy3D27ajZ/UFNIEy7FHobe42Prnpx
549U7uolKuBhrNgcuFX/XQr9P8muiTW0RnYMyosQ9j9S6J2vqd6xC2YQK9oLgnvFKNm51yiYd/ZI
wyNFo4VXXEmr7P048Yp1hriXETX6dZyozeZLyxAn/PffbWv9bv69LhKOziyfx8MTJim2v3+33bxU
QyJHeNlR+SLgDS3rxNn3ruSwakd2frrturVUIE1xveWzDECNXDly/8dxo0ocIjyMxyIm/5R/r7fW
dXhxFR2ug43KbR/GJGNl7kopub6AV9XTsAlGeRK9ADjf5frZ/sI83v/5FP/gSv7jH//X/ne5shfb
f7Ij/8acfIb2Uhb/9j/5L3GV/z9CKCm1/2sIZbD8/kz+AaHkN/yBUBrevzxH11dUtSk8XTiELP9A
KA3zX6j4nCcELy0Dm/f/A6E0/qXbgCvZGwrUwxfrOtq/IJTC+5ctTN/w2QvmW/BN3f8JhBJayD8z
4jyo3vVQo6uwQHH840ViPRtfWuapoE6GcuMSnDA6pc5ji12zq8i/tVm1cwocv6zBeijbt4LZVaCn
w7KtrD4NyJgzuislVjpPHGNUzA2UsFfTKOQRWXpbJcVTpxHkXZKURUDdY6bTHti6+iEfSQB82n1p
EChg3lvIM9thjm4Xu8waMItJzzzHncLxiJw3lJ69cUhG0OqYz00zh4YhowDx0eqzBKFU/+jjPAss
EWopdKw0gdjYG/BcQKwNzNmVt+mt9G5oEvtx1fFik1lcQv4x1KK8CeYJ+NcSBV5VDXfuUo6g1dKT
Ii2KPUnCaCNtCIHynEucEC5Yx73Tsq4Ldd3fjFV761bdRMT7XAhzQVTocFPmDjQLtKbZxySvR1Ta
lZ+QNiFLt+km60csQe7a7snx7G+zxh3dV/lbZJRfjo8bZGmT77YtfjCgMfcgwJ3AzA7gmfwwNos7
l8tiU9v+DU4ajhJv2EZdY4YY0nPdBQdq+wRzLHfrz+BFamP5leXam4Wjk3K6JV8/nVp93vomNAQ4
bj+a3GbN6U6q30k2Es0xsDvMMbHblkiY5cNJYMxBpa7CtDSO0ZidUp/lM4XqX1oZH+pyehf2cfad
j3UVD5IWRICmyc/F5KPXZcCF5mbcdn5C6F/NYJu8n55Aligl3oAuth6isduNTfEurQbv1kMujac0
lXhppTmFUa5+UUayTlQZj9m4zjeZz024FTaNj5YD17Td+dEUKoeu35EwAgTBykCV7V2R4W7qhrQI
3ZQPPfkP7KpNN0NOxb9Y2SHyb5l1vTQtgTbM7oFvSEJaZXbqDFIRfIeHc8GYBt5XHI4FSNaxhsti
1zR8KZOfvOSpFNrv0smQxk4YqN9iEzsL/kSiOcu7ky4nnYlGEPnDTdXFv3CPXRbNU0cW/B1J2c0B
YTkd71n8s8p7mJJiwY9e8d2Ww3Qr0pp5zbRa0m8xk3R712YdclWhylgD9qH2e7Hi28gWh9HbST2O
IDMEwE3TwzwRSOLd/VEtiNWsy4tQjVRQWCKYdY2qs0lXjIiubwp2mOlaHp9KJ94aFgNPZYANiVbf
miZW4Tk91PyP/qoigdcfuab8S187m7pHdHB0/OWzsbZG5it2q8sQ25eeVraYPHeXzxm2YNyD5czJ
gI1m2gGuZSg01/lmke6b5vYkfDrnbqmaczxWN7VXBazwgoMi8clyeWsB5mzobeRyN0XNbNKCH0J8
0M23dsLkJyHgM5G93GqU4szpd8tXbieE0VqblWA8TmwUv4njDLOct/A9mZ1dlS4G+zm6hzmiVidV
0LjGDm2WAV7lXyCJgttG7Aq0izMVsCSmS6xXxk2W9acWmCwxXnlyrKnYanoRhSwm36AbPUWjsA5p
+txx5sFQczBmGfLnuERbEfe4TSe7g7PtPQ2+3+91d80vrcKoZqlqP5qqOmVNf0rHdjjYNgS8YfGJ
HyqCfVF2xgUpgsWleGns/KTPTAbMhkAdq7fvimJJN3U+B75e7AZBl4q2gM1/PETs3HOF9aFSAFB9
GW+zabnjLaaLiLyjxeI/WDDrGm04JuSK6dyBohEcIRsBD6R/XXwGqrn9rNwGz0ThfQ4603/N754i
fUFbHQ4dNIB4/aG4XjRsPEG2xZpfpmh8ZPa24jhL42JqoG7nvptO4raB6RIJ475iTa9lTZ9WmrWb
wRz1bWJkq3/Y3lTDczO77Z0xxANDiG6nd7Y824N5OyVNuRdW/1UUBSNxQgUY4YlH9RMSYUEDt8Y2
HMyFnFPDML44thdmeOZxUwLWrC2S0hyDWSDcwg+ZdDK15n3HxMypE2qe299lpXMbLc5lYBXJoUmG
BzPBmK/o0sxGXGTWe1vXTu70WftBhy8wnHDyDqQGN9gbvnqghsdlAYofG8POz+gF4eoQBjO59fAO
maLqjnVJIh6NggJvdGcIsSilVR5DjBsd7eAv3u+sJ4qD2LyEZuEwBvnJc6E2ClXyboCTEyeWd9Da
6q6ZoobcGnOOwfCDlvRo5tBPZ5LYqns32aQJohYRt2qil5QzsZdetM/GrD52nGhTb5wmzc63SRod
3HF8T1tzZ2vIImOL1JXoCRjEtCL2mBGNmhjFdCVxbZWuoK6mxF6cEmdl5yqQoOVbb8cP/No54yMD
Em382IziTvMKsYMGf4y6xNtWtftRIBejc/FThEt2Nqz+IstBHnr/7KfxsteGc5bbt7WbZ/sUpoBv
sclHDO+Z9o1Afp8LJImJ8ey2LY0nx+mOCibqJmvtU5+y8S8W3muplXJT5uyqgNBwMJzk0a1GplEF
zzrdosJ/ForSzMNRiJRZfyYv6UIEBPbAk1vZz2WDVEnmdmVLReLQTJzjLXl6WczNQcxNYHXGsrua
1JuoE2dOZiIlI/5vJiRnuXTjXWTzKmS06pkn7Y/UdbdORuZ9djSMg9k+71T/YXbaKV8khBzpPeN+
mrao8EzzHOJNolKKcVQ971iUV6I8Kn1bEHIqpsI8jBZfwwSoF3VrzEK/fkeRb4I+BY6gKEu4pMcc
2156LEfVXnqASEaZdQgKMGTGhdC4KqPbSOf2GXQtIQTEAU/wqZ1G47gk6gO8ZHnUctLRWBNvhrRl
y0vVq52VTgd3GYfLbEAIUVnK6ToSCEyq5oalmNGuikhS2YP3UVkwFwwJu3WRTh+OuWXz+gMMm736
vPAK6LHvH1MxnxZfn48tCTImslzZNjHj0sGPi3MuqJImpYrDE51yPYS2LF1O2W416mIq8BLL3k2J
/oha8y2mOL+tfOvdI8S4Z0wud1ODF5hLFeBmd0EIFzufwRw4bNnummTWbvBi7tulzt6alYiclALP
4bLm8RabeBb14RA58x00Y3wohXETuz4GbrGVi8whGTO9ZCXsgDPSPRhJRqK8YzYvfdw2GSvE//wV
BYRht1zzS5MzHgTt52O51NtFsFPeiUaSoG5O0eFC6hBYbov5JUvXiap+ygsFOZdx36NABiWDm/Rr
pNMPJqbTB5/VwDhCUrC5I4PDYvR3zrI8OXNEkrvO5aHSeFu1IjpX5cIowqvjk6y/nLL2A3ys8clW
86W0S3uvMrbmGMtw0i2vhYxe3iLIXnCjqpsW8Om9FvPqq969LBbekZr7P4syIMR9R1ae/SwHo0K2
I9z2QXex3PijcVMn6iQXoQ4lWcIOgXMrLP2oD9WjHknv7GlYc8kxnOHVl2HYRnV/tlMj2XHfMnnN
2/pOS+MbZlpMOXFInR2H0D+Rr5XLODU7XcC10HXT3skh5nvS4KyusMY2+QdfKLHoBoNL0aoTro/f
uZF5W18xFWP20J4zkTgbFm9A2bBTbR8Z/Wc7powcDE3i0vAOCtYwMnJt4FoSzaWr9JNZklYvddVs
m1q7y9gfhfpcguOww350YRSWv3VMbEuxhqOxUqjuUrT4vyYgeBu4gME0U2eVmfZategh7bK2EZMH
qK72wgkT9qa0mrPtzMcJhJ4Cvsg8Xn8vU6bmQIjYbzSPrGaf7NAp8BJ38bQXjW8FscYxPDhUS0MS
xFV6Ad2Sbjsy136exhvyYXBa54PNoGMXGfHGZX5P6UD50Di7dMFRVpQ4PWatPJEsRrxqAOq5RH7b
tGCe3t5lC31MSVwFe6nxuycqB0XxN/Vovsv5fMmQkiMV8lSzNTgkkXUYtI7SAEhXkEXjTdNF9Aj5
K0Zc/NW++pUagFTqpqdJMpfuUGp9BNXPgrvBVC0QDZFJ4KvzB6kNfd5gAScsFSkj7DmdgCSGCCEE
TCp9CueYFy9TgPSYX1OeRt6vXDQI8Pb8EFXuXRVPfdBr42vUGPVm7uYXv63ENipmL9SmgrG+52VQ
7ZyjmDXYF9NGalhLifO6ho96HIdD03EQVM0TU+yZvszSfCdoqz7bVuMqji/LHe479pc4Puf0KC8u
Uk7kJsPTkqvAqkGQJY2ThU43fbo1cZHOrOiHlMBGRQjPM876jDUzw5dJE3nuIYWUwJigl34LzWSm
TpXcGGVDmAWLKUzpuB0MTAQU1RhY3iuTsZcnVgABWWEZRWco+k8YueWtlnclfeK3eBHUiOFYlbCA
Rw0uTeXsdCu+iWQ2h5Pebo19kTElEip76RPMp/D1ISg21J4tYK71K5iYcTFWKKHsAHYLrBlOZY6O
3fID2K7Qgb5mmQkY34+VNRQPnoa3mPH+OIrf0c9seB0nrI7tyGfoJVMTm7yhypj4l9FcH8WCTlW7
P/2BDJlRAB4Zo9dKl79ym7ppWVv/5Hea8//jcdyW1vDAynK5cWMg/smo7mJR+oAZ2pPOzWrZBNjj
1ApMp3iYHY7itOLFKqNd09Uftibem1zu7Drap6xgs7p6h4BHuj/x5mAe5s92tr61HlRZwu+bJ7Lz
mg69xCHIRZuKpO7yChUSwEqs8UX9QmbJg7arvSDpzVePlPMCkjLAZ/0wZNIOZDzeDWVmHX1FG5rq
Q0TIvQort9bC0gXiH/nV0ZvcveWU97WEoA2VR8GJsD4ro8oYR+NgcZinZK4cdxiHBIGYAo4cxVQA
G871chDpJahmP8ruJl3sZZqTVK7VYUgQJKAUPcdwYippc7X4WAy0n40rJ04j+TXYmCmKOr1JvLWL
MNtLJNldoXkHduTetl01HHo3gpeDZwlxew/LZ2+38YcrahBlQv6YFh8khZh+1lFMJ+cNZ22pPrCk
xLgIDZp6EyNew71X5OVLlxhfsU85b8UG09KEaUisVXw8u3wmwhFtXIyhrC9FHUnHPIAXW27yuap5
/4YunBqS7VpBQkuT+laYKt7ZORpKWoJW6tmFHCzKfJsacWdnib4lOnI/48MazOZDJTOuwaLs+TIG
oIFOQwXLPMxgcOvkLGW1gN4sBsPf3gEE0+dbS9hhXgIpdLv7yfN7ylbYQBkHbJdl24S2GmPYsPoD
AV85xWvJpGI/2FibHLf+hqTRtAhQssh0wARPSpkWLyYDTzyK8KJcUHJU1nsXoUmL/Zrc2fA1GYSf
W2rWwJbJu5Rxtq9NdYxazz04fc4caCeiZQTAZ81BqagClgp8ORFgMJfqp2nkd67dQj+JxVZDt2Nq
x7925k1hKbH109HAH+FYp5JNKiqK7HM3sAaGIcFx1gcWDsR5SRIxHYJErGasSOXbsj952kOVVgMA
IHgl5Ln6epclfDFLPj1N0vnV6L2xtdlYyqmpBXre4uaOQ2Hl50HFX1YKq1alyByLC/+a5rg3vk1c
jTviL+3GHX219Vsuy8przkNbvoLagwXtzmekpMfRQ7xR2bzBVjaSosdtU/hY+gpsKfsKKEATp/b2
+l+YbQm6h/yYGUNt03W6cMcJepu4N0CNbTI2ZNUM8AjmtA6/I+fF61FYBu58qu22Iice38DxmI8Q
BR8JYPYveb/yjsqu3hZACXrmJc8WS8vNbAmsth4BG/Tn1G+4f3W6zR4s/IYU7p3TZU2AY/S9ETZL
NJpXV8pPuZi3bQLeCaxRTpSnz0lL5FY1EHi5paLgBHGGaavQ0DoFZROEJr2KeE+kLbejym49gX3I
jrCILSV8Ec38FS28/7k7hi2/EuTGz7Z+l3V5HOIsD5t2Ch3mDKHNAR2q3F72RRHfR/3s3tpTsVd4
yd3SsKg26uc4RyNy6vgeqIpGUZAVfMphw9x5N+QkPnPcC9vK7PZ01p1TyFeg+4xWMRiUBmKMlyTT
JREL6UK8NXCA4y0rr9P97BGqmCDJDfz6tmrnsJNxdHCM29bjHvOyFa1tVtaOKMobB20oMzu+IcV5
zw6n5Dz2cNcmhRNoXqbvKdXOM3mIYyGnXQ6Dc2sOnG1thFsB8WZTL/i2F4KbMc/F/TS7OPfKdrNM
abSRWfXk9DgKGX0lGO6wkiz6p6yZHDIkY2VjTWQnAgNE/jwJhYM+I6i05o6z3GzZY7LUzr7Oq4J0
99FLWW1DTiFhdQLqdbPmaXLsN1oFdKiz59Ca25GcZTrtGa6GnTk3MJ/yt94gsgjSJdNBE5rTm+WV
SejG7FfNeoveTZTnTkLbqKnqHNuClGWzmJDVBKTYsvsymzhY+YP5m7kggK7sXOQu0XfzZbC9N7G4
gI/TcdlLIIOb3kHW5B51kiQLG51VgI5o3zLZFDfKhK5hZ9XebdTFnxx5ptt9qASg0m5R76rG5sBQ
9nUcut9YGTuj5JbJk5vI7dSt5kc3I/kKO5cXNHjYbDhEN9z2HyX0gNDoKcSyYodXr9jmdfvWy+G7
FRMCeydvM1SfXec37zbrxJG0KXELtikR52wDyDAof/DcKM5l4HSjHy4yKmHI8bmjSgUgVXHfISgE
rKkMmo6fVjZP3yPBzntT6kfOrROXBPEpMULEIU/mY61PNHZ3jAbyllsAsy9xNUL822EBbsIhnbic
l+oeffvJ6CeusQpPuLQ1M3AB2OG0mFDO8vLkzsXwQjdyiC0PCoIZQyx2M7JhacCukMceIynAs+yb
R4SwYtss4HwI6TvoNQkNCyOQdOPp5GE0S4eiJ52g43o74NpC/EEiCyuVs70wqsuwn5I0SH3jXkXp
jJbFP02JeNe1ElBb9SB7F3xL2mtBK7WvxVH3hctlGRsoHx6j2HgsdpNZ3XgDnYpb2nhx1TP8G2gz
ZpZvZ/tc1m10m6+cqzLPQ/XE6BSBHYzyejlaQ/pqOjtfIv7pRafBC5kxD7lxx3ofJt3JmB7EYpJE
RGLY6GUCOGvOb+Lhw609Gap02iUm9r2ZqYPuWhqwFrzZxYMk0xFo9fRh9pRtwH7I3vT6YbKSHbsn
tM00sZ4r5b0sYic/SRwjflrZB6dlddn6eNCxFNVd5+Mg6VRxo8Nsusn62YBVVjbEseYgYkvhbkYf
LJuBKiVjG45v4r+Le1nttRLi6iKNnZF2N5VlDXsCknepET3bnFGB0nh0RfxpJdiPUQDlZsAZs3e1
/Jm4+QqYpmTQp+yxi3KOlVFVAR5hVhLzlx40BzJK4XmYlDtxSlIdN3kb8+ojKHUKjEOdlFiZE+iO
XWYGtb2iC5ejGvDsZO1iHi0ae8eY36t2GHdmmhHZZgWjpY0X6oEefBAabF/OLJ4xoke+ww0xdNMN
tMy94QYwtqVRPo411lS6sPfYTNXOy9j8KaewizTj5NqguEaIJc4dFx41YuOcYYJ7uH59Y8/JTW7T
y99IfG3N0Sq2nZl+5mIkgS6hEeqLdcfGGWC2XscTOiCqG2ivOdFutJg2hxGysPUAXQLPTy7LoLOm
5cHMLRabdQc2d7jdauqqoXlLf3w3nfiNiC5p5ubN8IlDMxLDz9nyu83qYY6dN7KXTK0q/NazC5Iu
pQ51CJ221PLwdtxNKpgeEivwg6oDstT6WVCaFAJ1Zy2BmfQp6Er/0TbdQ54zNjE0fvOCB5EdYpy2
Hu+AnOhWACWx5dzLyIl7dGkKgmqIQekx+aWLGFVmSQd08HjdYcMGUx1bq86NWxvnbFTudsDTvhnh
J3qqgDWRJdWB6eWuXNSLwL+KfDbsKjN/M+Cono9DbjcbKbmZil6FztK4O+9iVDrxetSlpWVICa38
sdM0kqAq2jogV8NlBAY+QL0lBTtzzaV7orT8qEzrtejuLJvRZ1RhQZzfhjKP0NZ0TMum+wj6CLMB
39uAOUAYFZl/36Hm68Wz3zHC0se8PxuxKHZRPVsBDol3naxERMDglBqMntjrxl9eNUQI9ObFm7pn
YzbZDF+X6GIVTH89Auqj2eaegwT22WjdLgOqIJ14Mm3X/fUW8kwIY5IeiWYDnQpGW/NW2bhzVXH0
KNFOFRX6BKZFJ3C0G3kWR6f4yFLxWTu1QnbndUtc592rjBZ7Bnj6jiNzqHlUmor5VOcoKxxJh9Mj
yTIcNL/fZgySKNyrJzeZ2KYUj/fo8xeXPLthUEvaYKfKKEIHTexk3wCyZyneOyTCG1n+WtgcVQ9q
VzTuW1J0tzr27b0p5PuSWN98clbETOZTrOj9Imt4nBlqHobY/86b6WxGSFbK/WExv4yiBhd6f/Et
FD7Zj49qzi6aMXPT9oGdk4GQDqGpKHHJ4Iw0wj52+bi13nTSAsJuqqBcr6tVt1UkGjfKrcFaignu
c63DAUrM28SYCVX3BqN2Vv/tjVZ3NwaJ/FQj5ZHKmH6rSbbamAKe8HdZqcyz0xhQlYzQK3C7K89g
15EFx9fRphtRMauoWp+Mpx69tewtCBbdektJx4pKp/JYsrucfMtGm5P4lj9gU01VdwYQf09oHeoY
KwAsuJvoaOKNvDX0CLaOBbLGX0ME97Nb2tM451HYTv133mkNAgBFie/KF92tzaOKnlSqsVrM/l3Y
fnkSZvqGVbLAg2mQfxwNaBAzc62Ri48yreEK0urozuqkDGvM/+yOET8GOLZbx2jRbjk0Bv+LgMJx
VDyv+Wx/Nl3jr8vbfkA4FGGmVn9w4rk0BjgkF0t/iPW6xzzJ+iUZkWvMGnAhi1N/ZGWEeJA/rxcc
ojiLkVLY1HsOhbDe9G73UwnwPW6P5JmZ6zbn8clq0nkvyRdXrntBksPhUKUnDpjPVrGGKMEGazoe
+n8BosTBjm0qvLiaoEA3xtcm1xwEJ+euStQDoZc34VB6V2Y97kWZZUHfmqc8jqiEhHbjMUdpyAbr
rLDfNGCLHFxOXhIh0EWoX81iP02TUcBEI7xWSoomA/aN2RavqkdbkL75JvP8G2/muVr617QoIQwn
rN1hYQWfdr5pKbLY9bBtEqwFpk6NMUHHQDL40hXbzuf+mM39p3LRvusvm11Kgd3QaTqNeWvUxTnT
qvKQLsVn5XaXzsd2OruxzmIA0PHDTBeVEiHgKW/Lbd/pO469/jho0Z3yvNeEssrutR9N5C/bHJdK
YLfdpyrw89kEvGGkIUiUB51w2kY/OlhPYXb0pA9oq4NuqkLLTe9caO4bJNVTA5Oi9Epci1I7Ge28
66oC7KnnugAj/Y0/5uE0jEkYlVAB2TmhF2zFamuEmrBONIM/EIqCgbzUp8e4W4xgEiZLi5T7TdAj
Ca3F4EdY5PfVJMIRtyfQFpdHjzEGU2YooFnIMj/eQNCB/Ln5cUq8T7d3TpPNdG70oUVLOv2tpTOL
7+F0nQ2SZJIeCtsdexpnWz+7UXycY1IYLDmBHzq6QTNRXWD/P3cOLYGjMTU3tOxrdDUbphEYmzrv
fkw8OztT8H0WflHhhamgRuvLh6zYkKUSlTNCpt1zHM0lCNYyTmzWitPD7N1A/iXVzum6G2piRq2k
cWc16XIw7c/Ktt2Ak1VuCxSprWPHYq/18q21dFY6pInC2w4UVg3cOxw+W5NeeicUZtRUZWGaR9Dt
WMG2YSPd3tNYdWlVhklLQwmb/2rWhXWsyULPZBqMemwydLArllbi72EnYyA4mfj81hJKRz6pySO5
MZKcQ2jgWldwBk0v+gkd2K3e5g4ZyO8owia++8bcAaaNrcdFN8AbY+veKB2AdbwezzEX+JZ1W2GV
eU+yViKc8BMwJKQmg4oeRk7NMvPkrmvdPohaHSouG/AAspAekYnPclbOpGzB3GLAl2Q0w0MJo30D
wNHD7QRXhihUvBFu9OQwsqxKV4XIgW+FppCCJhSG5nEUWHtlkqzEhu7breo75XQuytbSIykuh6wp
iGi5WQxLYK/MmF3ZE5plYaijwZz65GjGrTGZr2kzQogsot2sDZ/8ZPfC13Rm1uv3LQ6bof+IcpQJ
UF1gmgYpBLBhUNNt9l4bxq2aB5Od34tO6moi2cJ1WYynkglah9Vn6/fiB6MdksQe0fHeeBqjZ5Q2
Gcz+l2EeSWAmGqwjS3viB32QWvUKjvZrGdyt2a+ASLpJs2bsXuPa3GD/Im2ZvSU2j57AUouWYVIc
gTibJuvS4pOFk4P8WC4eoEFIH7UFvFjv5b2yrRss7dSfpcvj53zpLYPN0le/GQtGN7UkeLm2U31N
jyJeoCETg3RxOPES0qdvxzFFvNMTFZo4psDIsu6ztAR2NONL42zEjqHeyiXfKsGEYZlw7RQe81ib
JjhZvoa4C+2iwCBn8KU3i37J6o4RuvXSRawpajW47l77u+YUJpXp0nKmdRnEvfYArfWb9e77XLre
SUWsRBv+N3dnstw6kmbpV2mrdSMNcMyL2pAgOEskRVHDBiaJEuZ5xtPXh6hqq8gbmXmtatmbXERY
BgQSdLif/5zvNFdOUnoN/pBMz8WIimXDuEaq8wdTRtoUvalee3zgjQEZ3BOHtExTdL/6gyQnARrL
pxhCS/cFQaQhNSI36UyavQo3oAhE4s7g18iYiTVFOBo5naWmI6naAzvbXB3/s4R0Edi170y4f9fM
44IuKVyT2RXII/s9Vvx7pJq3HlOVYucvOlYe37iTg0ydTuCbE9IuKhLwE3nxTMrqC6PIsIeva69s
VfuSVO0JuyBpaMjR4ZRBmtfNrRZqbH7mHmYeOpYT1hhd3HQNWHRTQDwOAlEvJyZrmqKmT7E93NFT
Ib1o6jHRiXzxJr2PuSatJqRonDodUcJu2EV+SvrTbz8HCVUcqflYzV8Qi18whxiStdUOgmbRJFmL
HFMYWCg2TyxClVVaKxnC0wbko9sX3aWlpZjIIkI2mV4nz9JqaXWGvRsovhATKj7mR7ZPWA0Zb63r
2ZYhi3m5J6od1Py+82TSF4pfb61ckhZFP11VMjt+1W/ho+IENA2gRVE3r4RIiorW3Ps3vca9MQaw
NyTFM9ctT9WCzCtN1uwzHsYBLKpPRBseZpEuFD1niUoKUvms+T2vW0VW2DJGI8QhSlMYwDfPdh8M
7GjinsaoesCdqS+9NJOcJIwC2sRjApsQpYBIXESkyYvA8BVMPa2g8c2kZYMnjoHWI5n5fVIwS7MF
l0p7Hw4ChzCPfNRiOiZl9zoIxiUZbrAFJg76EFrq/LoSrmyVsioW0OvoefvSNYyEcTY9psmkcWDv
m7kvQKZv9E3uMIDIU70m1Bi6BSFyuc2iZcOGA9HWdlIg3gdD5gMR/HcdTtbEl+FQ6SRVXUJYoRFs
CqP4go/PyaQBAx4ZOKcak+XVrrUHRpdukNOvI+c4R1IPuFaQ4mAyh/IYR9OzWeXbMjL4dOqnrose
InYCxtCHB1woTmq3xjb02b6oOgcmrQruGHNeUlPAPgVDlXvAsmSR0KqEJSOVsUxatkd+BaBJZitb
4tb0RAOsdubSF36PuyF8UQLoZ2WGGmD6LVxU2hXyLnVyva85I5n7sKuevR7EUBVsYhMxLoXbGfC+
cgdqwAj4QECVmPvzZBOqz21KHkr7Mxn7YzigEpYEJZHun/UumHnyXghyNX8lwcFY0te3FKetRIZg
rJkhWON+oG9Sz7dMcQxl5n3xBZ0b6Gulei3GF4+iKAwQeAfQWZUBp5velKRKIFJmQXDowzfPMott
MaJGYCmLJPtCdapPuoWELs9dxGZv6+dIpzIeM42kkhs20rTqWuICoReusA+mq0CYGfioY+gHp5nO
RwBVgN6dNw6D1u4jj+lJWXCeNod4hYvWhwseZjtLKQly0dyntiTm8WGsCm32mrQATGjHwKXLDsvD
vQtcA6chU93YxxHMEHh+Uza7UmotFDIfaEpmcoyEPgc0+Rt4+oUjA3v6ut4C4FqAMbgkE+Y7DEhz
Gj8D2Zptmz4/p/YzQt6M0ZUZwPD6kDxdPKIUspkb8nKJY++7EsFX1eOcxRaxMHoU5rhpSQ2rCOt1
dPclJs6mzngIv8Oi5x+jd/YtoyHxPio9RwbtRZPjnyQZwIHOXOC2rZaBwMIQ24q/ww/7NKlUMTNW
j3QSs0T18TpDUkLE5UCWy4CUUy3dgKznnJASHe2p0MnTnvuKJKKOEiPMylgbocrjBtVK7oEUjobO
/LufdkVjmEslxPZRTQnW3xAWfJFtRWx3B3lMCBJee3nGipntdGHzO11saKJBBeKdmUmE/W38AzRg
LQJ0Dx/ymiv0/ji0qrc0ooT/gDQ31sKyXqLWAsyvOV62bbcNreIzrTx+JVj5ehiC+KyhBjYDdu4K
z6Qv5TAk23w9SPTNhK92Wx9MpbA4rQcvfYE3tU6TN8Wo9swYb4mGtySLx08TYm5D24A/NceK15uK
K3akpIBO7q3ntWyW2vfEZNLoecTlY9MGjTpwNgkN+7mJ/HOXkU9Oa9SXNjHuLVt+8IcBc2zrvew7
nIdpwUgPAXMGUBSgDXYwe5xWky5xGLkU3hy02ITLpQDpI3PjpyBb06Y/slQOHKC2WLjxYzOjYUGt
gw1uRseOwnQVSZwGw0hHIJjyT0lPl2ONobnUrKup+5dJC6mrHoBc85Z/HajQPWSS7VJF32yhgc0v
onnkUWG51e9NL40rjxS6Q0pFXgeSeLFLbouOLzAQHoflsD6JVgCyCMaeAhZOzYnAOtXWX6LtjwZ+
I0x5GA9iYe5EWNNgJ9P5ELNd5VyQOaqCJO4nxz5JkCRaU1tVFsehsvdfJHpeCNbzqAfa21Dzo5VM
mReUYTgxxMNdM+U/XqR6G4+Y8CIqJHU1MetcqoaS7COdbGE3tk7RsGThE1sjG+34xZ9FydC4TFl3
SqZrQSGhMlo6bT6RySotQMdpKjyhS8bpVkvMb0vzoPtYBojhmv8pB6o2jSp4aXqNSLL82MoqjWai
+daS8N0LBxPwmbbzRAePF59IYGhYZjnlIN+jWmn1zt72aTjtfWy7DphkwxtOdsDTGGcodqNNBkA2
6T8AMALbAQclSmtMqaWBRZcy3bMP2oO4QZpCnAit9WgyVdOnZVeAejNSPAOEHCGZe/JR9zCGtcgZ
jFoSnyF8FazteAhekj+ShDM0uf5jmEofih5ypB2o16FYw3xKe97QRRFfRvLc9FORssz9wCWQgAbV
7UK9xcyFW9/SAGJoxaylrsYBAL6sXZoarLKK09dSBdEFT4bvLaXlZpSCd9QTJ62kg5/buygiValE
CnsLAgHMYP2t3vX5EgRC0B2Huvnww/AiAQXapriip3l2kgfVADrGBB0TsGNFr0bLGOMte7OnIk+b
jV89AeYhzAqaLdBmAzQT+jHmrOoPlOYJgxPLAGMyL8IHQ/ICeqqCLyo9GX2tAS+nDnLTKoFoA1Eh
WpVWgMiYfMiyhkjUcZSiZIHWP8NRMuIGqqjFgxgM1wMst8NHRg8YE+gcQFM6mZe6jdeDsKF+Q840
m2hyrC7+CW328pnCKmXPFh8hruU0kX3215W/bKSbp+B88IQHpDoHdeSFTF0SXkpjyVfCtLpa5wmR
yyBkriaLx1T5A4pPY6AoWnYYNFzjnd/SAVbylJZ4ETtKAiZ/NUEId4rCRD2PxTG2EeTC6SZUymZS
pAsLu6BitKuabTf8fvNg0tLzkOTaK7sz1ig2gTt2S/05iDHJF96wYezYLVqL4CRn5hUm6XtdJApk
lXjvT2zCg/AZxyTkEVPn4EvUVcZCykGJUnRWxl1g6utOACMo6ARzeF5+ZJ+FwSrVS4QbhdPxPeh5
9agZFhk4+Rz+8+KLWgZeaaDnnMkzDsGktJSSoViPvBm8NmydSZr9a0qH6ZNO4ka9S5m6rYj+9zFR
E9Fk65zGkVCQ+zc76a2J2Cu309aWGNHVs0xCVmlTi2yiRimhEyYimGoEikOiuj40g7QSAg8SuLlh
mctrA6QBA5aQllm26X6jv/ZJSE2f/TPktX4UeFzlCi9HDFlwXZB5D25tGuxK3rv+MJNPpenTMOll
MIJ7McvraZugti+VzqO7taxv5DtQSXMXnNR7YVnp7n+e0fv/LH5nkbP95/E796PKv//Ptk4+sntN
7C5rQlqc7v/+b/P/7T9DeJLxN6GrKLpk6hRdlbGh/b8UnmT+zbAVCBYGSA2OCYpNQC/D4Rr8+78Z
4m+qrQkaXGVbNYn0/VcGz1D+pvIvbMMAnqpZEPn/Jxk85e8Do5bAbmgLVeOcJri+sH8JjPIWVdtU
jeRlsPXWhUtbi4tqvMB+svnT5/Jf6c0/55dnIsd/J1P/eqFfei31TCH+JLiQ1l208Esx9N8hSn53
hV8aJTMVB21pcIXyp18pTuGWy26j3fWVuq63Yq9LC/M3cdtfgsC/3pQq/xJuVkzVklR8JcvK6Vfy
KnFL3smOdcUY7DCAxo+98l3x8K8/yfk+/vknqf4lCC4UyuzKWRTfVdt41+x7V3MJZ23/9WXgqfzl
QjZsAV3IFGIqhvXrheye4h40HgX3KeKTemFIgqlnXZi70OQYpnes2cVKrhU3BPlXafewG7Zt95HK
5ioV1kTOMFjWoK0rkGuJTbQu/8jLr5K+Ga9Ol1YKRY86ECnATFwby2n84kz1MqBdhE1IMybFzx6l
AbfKByqCQE62aKimrTeB747ANmjBKx5r/lW9xoh3HqIW53O8LHx1Z3RMpBSPM5sybALe74m2rYd9
r9YM560HXbLcerS3RXWWFe3OX4B/XmlX3rSVpi9EKq6+kDMFWyO2zTz/6k0fQ5q6jSm7l6jR7Dl6
GeprWH9N0kZvd1lxVJHRyEG5hXylSmxsPuX2FBCcLNijC/uo+luTeb3XMj7xV1JcUy3KRD6rmcG/
Vs23MtvDw0d1aDYjvvWuIX/JyN9AwUAKR3zBFskoSVnY40GD8jY+Ua8i+BUpevkiS+dK/grD0xBV
mwQXls0O24TxEGSQGoOnyVCP8vReI+Dr5M3OdrKmvWvXdK+eTRzA/rF1PN5V+dTYIYWVrmY+IJZP
4CY4RNdU2nnyd4ugnpD27vxTkJyV7FYrMIdIhvgombqC2VbL1qGNmR1gBnQVBeqF9401YeLvqMvo
3Sisg45DflQYlIOJRofAXRNyOs8sFebDiOOb5jFUkdogPoEykkm7HlMAHKWJDAh7pb7kT2qgp7Wq
hQBMFU2Ms3fy+DsKTEbz0KBhx91M4BADNwF2nYKZJC72qshnSd1U4hbwui46a5UC58bhoxtHSWxD
+4FVmpM+tgc4e8eYIU26zaytpDQkZKctVPJFYiJEBI958t6kB7Ppd0nx4dc9BNuCm08iigB19abU
37D0V8oYcwQSBGO1VWMpu8QoKBB5p79miQLhTkjPFXxHu0Fa7KOvWH432JQx596r8q4Aopxlp4Iz
iw0x/FjFqNzHCshqhsuyY4YgqgtcIOoJjiGHpmmI3ShCJwENwTf2SD9dYL8lCkYfRnFpvycUUlbv
GpYZitdfkXZdJcspmuSYnulcdxinFRVlPptQTmgIXdbWLMhuxQyOU0oL2Ty2yDQdLV/jxIhrVvcB
bDBqz2kkS72LgSeaDb8C4KVQONpXj2n3CL+K3J4bK/1uRL7sJ8Zr9YcHXWaQk4PXv6h40AFOLyGx
Mfn4aSX5QaZ3jtXozTOix26s9hOijqV+mb6bIXKMYvYJ8XCY+9KsnCTZNCoOrFcY6uSPKop0HxOb
7/qtV2+qDAX8NiEcFnqEtZbKmS/OGrhyKMdTIMUaGmqB/VGGbAoHsRTyjiMddvM9YZeF4RPXwzSY
W8eO7GhBWC/G1SPn9zE6ZxxS9LOJwVBmdWuqL40HOVDofYqpmohgtaekp0gMM+7AHOfJn5RTkGRm
Q57/AMSldHDFIRTo9EGM4MocYjMalQulSX5WfYR8qNYNET5qBtXPDj8FzWCfZeNtaiTPGCdgByE5
awqn0d5r5TbMzzF2+tZiFeN5bRnXruPujhRMwvIuy19FQGgK00syQhVTGcYrJz9l/EhqnDMoFJ7v
GfkCtYhuJsQXzdzNkz3Bljlj1m/0R7vcTKQExyRym/zJCOAkR/QkaAIElRvjy6/id5lWqTYL+eYN
R5bw8tCPl3j9smA59IMn3f8GXURXodgSc3CVaxIWS/qjahvXnvztU0ogbmX55KsDhGpvm1vDJYoe
iuY1bu/WEB7D8TahZtFrSGUx0HccLiqsVB/FeMAIU8ZrC2ZPcK0bfC3ohLr8HeQfFrqDh6fT0GjH
xFlCtAR94DWUHqxiTfN01W7UYV+x8Z/4oBVtU+TPuY3OyyAk05/7VsGD7i2JTRGiSHY5sTkdJF2Y
0tEL1bzsnjP1xZDNXUEXI7N4QodWsp0xJkXQHuvCvCUSc/7co+nYyIpNEJ5s5aYkT1nnLTOs9mna
rq2EOdD0JdeYk/TnLL8y0bG2TfY5W+zCy1A+x0ySVItRsXEYNHXZGa+deqoaLIiAooKHsTLOVDDS
DL+fhhJZ8jPgQEaNUv7MPyJet6zmiq6AwWP+WE3Moo1zP+xD/ZjSXoh3VwwlsQVQ15VL3aNVvVbD
BswJGZ2JSkw3JEJRJlctOibqLuW9qPczsXYnR8eWwlfG0AoHwyws3+vPRsEJvJLIFtgFGHUQ6Maq
88H5JRC0ytfQ3srDIUFyjBT8WgRIStWJ2mMJr4eqo08mcsQns1VipsvUwG+Wrqf+h2fDsHG30LDr
q7RIhCTv83HaM5c4QeNz7JDYDZp/ZoXQEGkRqZWthRQ7wGgAmLUUebyu65PGS6wDlyxZjgjMox9P
v9nmqn/dhbKNNhF4QNMJomC/bKjTwOgnkhIyS/sGg/pe55mD/1mPGDqAHgQdoujQ72JJ30qSBpvY
xgfH82SwClM0W3hPfYoJPvzsbASxB59le3Al8q3YRvQ0duzctXi9+i26J0OJxtxZMLIH2vLMxyYF
N/mvd4HKP7ofVQC6UaHw2bL2C3YIBT8dKRSXl9KGVlhXW8Yr5jgUROLYW7bskhahIy6/uejM/fj7
La4NItEAZUPswdTkX7byniD73eA/Wmpr6GJiNW3sFe8iOoeXsRM60W9uUsw38Zfr4QVRVUVhy/sH
xOjr4xJmfv3v/6b830ZkGB1jX1nKO39jvgybelEuucdsX60wyTiWi9jIjVL2/ka2+uT95g/gzPcP
/gLmmOThVX3+qH95bOhPT4yw7El+4gTsefRLHoaQc72VspciQaBMBa6xpyon2MzIRILzqtjdamqB
eYmzXF7y/lpq1yZU91UETEO8KJH/5HeDhe1o4rfxooxHFNpTT0Khmb4YnmCxoTKhW6vyVahnXXrF
D9mQSMuNE97Zn8IsbhaB3oXt22cp1x/78UENste6StZy/KWjnCgIwRL/Ae0d1skCdPqUkwCLIa2x
RaPgE7kfXpoazmyQaKdYIEGaZ9LamFQlB8wKYA/2MhNA1LpaRD3zmDHDkyiWOU43fzyZ4Peq4Zoz
TsFwQL0GQRJ9pIfbXqgUXyjxvtNsjLB4s4W68VLW5vEhA6GeyacAymlk3kx7fIr9g1FdFPxoSvsu
8VcG+cqa3ipdrJSGsTVDgS4nMPdC02Jd3eHt4SVivS3u1fifCsk/xXj99fBmK4A0TVtXTE2xdZXn
4E9Pmj9ZY5fNImi09TfqxtjS7b0Sm2j9v/gFmZaq26rFz0jV55/1n67ThlNbd3KncDKlT3cJAmSr
r2Cic1C0nfw3i57xD06KkLD++2q/0EGpjdGzVmFI0uYnq/hJUiwSw1NszHkR3hUppkls0SV7IR8W
Nsa4QDn14onCPq/0MMeKnZlx0jvU9q2S1kRRbOyNvnZKmEKnM9+3opTI8G+EMgboJtZ1VMYnm8MI
WJUfjXNA/GrIOmCDG1Fqh/kYU6TvYnqNKL6qUArlFwLCkRadpeKVzK9CiboaPXT1IYFZM8jZOfBI
TTb+7H2AqC1DZenuZR5emmY8JrRshoPFICdyepuxalIc6+4WBE+/+c7+0VJrqTAbTUIVJm+Qv//O
8pHTpa7wnRGQdGm2XHOUyfbh4c1a5Kx6P/SG/+aKv66zKiAQ2ZJNnQXJQAr6ZXG3+QVQKcsADPBF
uCDov/Kc4qV8BdKwtulu+M0y9+sN/nq5+c/500NpRlbRMZXjvZH8KMGqY1n7X9yQIltCtWycKrDy
/v4K6pTbsVfz84LK4ppuuQ6P0w65YMk69dvXxl/kn/l+/nw14++vVqDXx2nH1ZgkD05yatf+StuS
Qm3m16Nwc7d9Gfe/VZ3+0bc2f2EQuiwZftYvawhVrpiycjF78Fxjx6LpABGB4opF79Ctw0fl9JtP
VZn/i39+P/5xo3+64i+rSZ5VBI0qblTOfuz02Nn7oTqaIxHSxrrr9KolSeBKhOdKgE/mxChFauBq
dW+2Yn7AfSRwUjpCG53OSgBysbul14yBSMP4FguSK+O058AE3+MTq8iDxS4+zcd1OO90LejLPTVS
/d2I1CdfZA/VGH3HInGZBRZ0AhPsRVVRx2EZRFGOjNTvLN56Y3BsJ3VLHoSRPoAmTg3Nc4UG37MM
lUPqAlZImaWBNGdr+mBznDLFY61xulQ0Ep/k5TXJHWk+BRtlbYfZ/j3RKVQHQCBMF/j+Ui7ftRgS
obwuq2Pdnof2KElPI2WkZgsftgYCbboRtqcsnFaD8mpl0J0Vt2l9t4/PEU2/wPd8SsixyELYh8j0
oIQnzpU7PTGAjtxEuk/n5mf5x+DwH+KDtLOnAQAX33Wf0vBA3XtbCf7iH1mjyaF1f/PNq+asy/75
q4fdCG5SVhGiUQDZjv39Mw4VUs1VCQ8kdeMFJ2YUP4soBtW2MX9SBOuBUQQpWqD0u0hKVpb+4M0W
WmScxCbUe/Lj9lAYj2b21rKWzgQo4vzxH1AjhzZxfLJsRHBeh8q1Tk8afowkuBTdUR6eOzJ6DU47
kkLtHK//5uOCusigz81kEu5DeEjaU8oJYDb7D0+FtjGic2Qdw/yjLw9ZSHlmaDiF/FxO12LuOVHI
S4U3gDCgdxonyvdxm7OX6lAUlHXDJ5r194KtjNwC6pGSXTuuRFzsFO+5TL4TlsRSFExFSf6N9wom
WABHwvQ/VPOIxxY3+rc93mP52HBO97XZ607zsfxRJM8V+/uSv6cLPpMkg+NT4dLkPHVSibDrGYND
A5aRXp4j5UOg4jSYyzk4P1hlfx0Bneh+RyHcS8Qwr0p3ZcW4Cbh0bcEQsjFJZR/6dNOKd78iKOJJ
K61X1oCXaeD67huN7RBaOCchCAYU1DFv616sYZMM/aZP+Ab093qgm6uC2YQ/OG2vHmF/WgdskgG2
0p/pVA3Hr4ATdIWLVwbyrVeaQ+uZA2wHu9HMxT2G4dcgj44BbokqR9N0lfxkUEYHcYHPQXPCgIHf
3qqvAynhpiAGpYpnPftk5MXDXMhE+2JUSY9a9HNQ3Gp+qWPZr4boY8RIkxiI6TmCKKNHoA2vqR/y
8j9U8dVLN3K+jsRz1bz1zU23WO4T42HeNpg1EYBG6jBR4S/Ldfl1GJpnayxeEUT5+5Ac2kPV07FQ
HtK0OmbBsRhQ+YqyJxIdbgLrfYoPspevcGToC4Qb3b/JvSsrWyXT8Yrs6/JUFPMJE8mhfe1JO+LR
9nFH5X5O2N5yNE9c9NDzXb/QHvKRwukJ86y4N8V7YZNsFwfSnToqEsPxADFblZLlKPKVOZ5ak6Fj
915h3qlVWspqbqVdNyqqg0fjEXWLjPhrJGJkWDvGzcJTwsQykORLl9Jv+9FAdA00msoE2hCQwQCv
fR+TrRrIJ0v0Gu4ypVrXZKtLsIISDJ9O+o6sR43ZfnyM++egTt18eAvlfZh/K+IR0aypXj0M4QGq
Y4kF0kJZ0YqDAtWwfNdDPLyzUA9Yw1A2Y/EcSoKUyC1WjjIxqiB/VQZ/CbMRvB8/JW7A6IyHFlt8
Qe1UjKQv7F3Cbl6xENDsARGZGoF+WuUDsDtKZRQW48wq6G+4aL78LFkaRcbaaca2l/1HUuyK1tz0
qQxlA1h0hCfERqM0sqsF8APEU1HMTeT2pu/rJSx3ufvARbhoU/jDu4j+8jIp+QlIlFaBLiMHzY/O
G4qzJVNIxrGJdBMGBCgaowxLeFOYR9uc+2co17T1c06SzE+ADFbaemQnVeE3Trp70BE+VZmLa1Fw
LIeN4B5iOk1ga+PEwGpciWVibweoUQYhxxn5ogw6xqyjqB4NOG2lAiux8fdDQuyCmVKXb/VphAYd
rxgnUybwWXJUBdy8SHB4pJJYy7w3rTF3icE4Gm027b3xj3L+jGvXTVPeX4Co1ZAGONNyKWLdJQoR
XcKXtu5YnvlZsczH6jUum9vYPHbWpozrlRYiqqQqECNyKjySiSGuco5LctSCBQmIJYb5Pd88XSLS
t5cmF5F3WwVtjuwAx4J1pm5mPVXFkxUmNxDr7KzWGbVB8vCiwekdSYPobeWqPDKajsWlcwqM09ix
6C6ZZ/WEIrCmeKeg5NTLsqOZ4kuhNstsYdREF62j3Jq5OnOfqeTHzsM1mVjoRJNsvSS4NjV9hZl5
adR1ikaZPE0DfRVW9Tagf8c5jh8VAb/l4xRLi6GHHbqa/RQOjTNNb0l7iRHCu7Dd5lxaV7LvCM4U
K4C2TWFNlPnOKrYgjBgEMAdCVn7Wig+5uiQAbZrhBShKyhREjuRjKtOdkq0BXZ2UAfT0rbafQACB
kuhXfg6I7ruAVaMbmyBrHk0MC3L4IEdbwlBLKlEWGj86Krp7Jpv2E3OSFbBQx2uMdTEGZNRcgYMl
iy8WH3MAkmQwm01DukgztzbrXFaJdxJ/FfgkEpUD9VK+IxACxPSaNa++dVOpyNZq4GfwIXaJFK/l
MnOmEGOwMdylNDuIyngosmMalCt/S0e0E9ZkqmDC59MmkYgBFk1QLZMgQ4uHIsivXq0MLOb+F/0g
0LskAPQ8w3qtrvKyB3OmMAOrMKnKWEatfVsDamD71flUkXmnMrj2gaCTp9vZSKRjAPHmXRMvlnGq
yXBo9vdggBrt6cKSTgNtix4xQEn9NkYcKa+BxPvwZLb5hqD2MsHzKQxvP1DdWiVOYqpIxzr98TSn
qgw0skfPY1AFioM8oW0NjCBuoYcM1AB+Kq919zLoD2Mco5WsTLFWzCuDmJXKs9ZXWyO9aNBrSx0W
ojW4gAsDuqmV8nEQzzkRDIQLlUBrozwWFmMovWf8SFmqpq6ziXDSuGMqsDJK7Ey0iK/DjtQVrBiZ
d6nEh9sEb4H2Exmew4ZIGJ8RF20ZC6YJ5BEoQ8UBScbuniMJyZwfDmLnBlo/I42KFao49xZeYIBL
hM+RmUO3ozRJlvRVz8an1GdzV7zzOmJ33tpSqbti5mKQoQdhEkmtq0ww97xTjZHYJzttGdcyo/qT
mK2+spjn5HepeoyM7q3JH1XvvYH3B32L7DZGL/Ux897b9kA+gXM97AsO2NtQOdfdUZXOprQ06u9O
pQU0RqvOEDFZ/WIWNyiCa95jNsU0Hit0PVJqHoHjq2WKyY8536DNO4mSL7avHErSjeLxCmP4z095
cInjLnQs7iwCrlTLL5L2FXVPQTKu8omcLbi3XhypTdxYtL0AYkp3vkmoMSBZLRlnymwSj9ewbbAs
9ZxlzLy71vQk2SEiArOvKiRQE8fLaAQ+ileHOJWBuu4RpunoIpbdPqOfe2juRbLD0Ox40+S0Rfk2
RBNOxyC/e+FFj88lVBUr7d40/8KkT1XpeizgXe4sD5eduTYpsUg+uZ31kB9aCSCKeZfbb3/GJ0XM
lnrQbIm+DM1rWj7Kw2fd33JqghryS/MDLK60oWHZpTrAyNniMW+HDEedbJCQLZgd+t3GNzB8xq9R
H7ojA1yaphZwM91a3NRgr9rkvjy2WLwETaiEqnctGQQrcD/wFOXjSx9paCO8a3vZ9dKLFG20+NLO
U0xPXfdAwEUPlma0oZgkM6DlSLkPw3kMrd45trfsU1xLwdosHiL+jna8pMZ+Uohhjl9DT2qJXaG+
F/TW16yyYFF3+XBpiVKOuFlLFfBuh9WDaguZotu4dialOfdGvNAo0imKW85+3Lc7J9CVR2pCcMf6
i67pqQZYdbBdAonCn7KhmCFgny2vNTUE8PcTkHPuDeBo1as6vqTNKbbmurDPSfmu4Gpk8oNPHqd+
B1y06P19FZyq/uhBAa3kbautm1jayOZZj7de+VSPt6CyFjD2Vj1fD50S6E8qRgkeaED7qxGHhBq8
J+l3wOmXF02k7TVLd3TeIoUFqymCc8tmVmLK8imstWq96dl68ufxCNY/+ETmSbPWw7x/rc5Gc0Km
P1BFwj4XDAFT3rlhiS8guqRJCkUITyd3J2tbo3/RpcRJ4+tgvHWqxhCc6E67Z16ymn2wwTMwgeNQ
/pSFfJTG+J2dmmNNwZnj2iOdWi8FwSiLyxaVfwmCq8CpXBIP4GZbQz6EkBRHRoLMQZb5HGb2bddj
RQOnxHgSdHIFchFvmocnEVsmui+gK+PYKd96wSyKbzCZMDCsSuyWcXid2F9UiHUWu4s3gMofragI
1hqb3vzMkQlTO8ZG8tzKN5D8Do2G+N6JTVFhRpOaRi0bIWd6o++jRK4gfhgyvnSymvy6V5X0jitC
bUYSItmuIMAiVGx7nDzi8VR3D0D0cRs86EzaTQ3H71w0UGT5wh6Gq1kcGn/amRrkW26kodVk4L00
f6X1ykqOaXNpGchVJrTkOcGiX7RMdlv5R+LYrzXR0hL3kG06xEnMJ/V4IuiGYfbb9N9yrV7gH5XN
cBXXWw9QiC1vYjzNGYDdXa2Cw8QEHrSVI9RLzrxgzFPavt2JODB0sdL/8LuzBeSSs+2UjZeA7ENR
3gb2wNjMlei16w7S8MqnwN4geLSJsHr0WVDS7Ixq6NBYfIvygzo8ZkgXbXbVRHOqBMEVkvO5/q3W
b2n3rSqJ27LVkQkjA2pFgD8G6lznWyNZ3D1YHHW5mxj/t1IJvTlbTGGxr/itssLcCP0cKV6Cjshu
FpOHT0gveDblfduwtbkZHJ/b+oH8DZn+M1JDAeuEmbNNpdfQHI14a9gUys2h1S7Z54W0zLpDw+0l
/Y52BEfMw4ha4IR/bYiQlE1HnT20YaycnaWs6q6FoPM4lO/94NA8t/JYmKR6N+a8BT8NpDQvCk84
uZncM58Fl2GaryZEWnWGmJUPRYVNgjAK0/McQnb00EjvMYGDIbeQvRmrkwDQvR9m00rBx0mUt2Oe
JN5GnAuhnS79lACaTaxY41vkeW+kTSOY/OY/TGse4z5fMTfUtC8Dq7uHCT19mJnCnorJY+DsB8LL
V99bttxWu5uYa8ibUH3RwmDVAu/8D9LOa8dxbMu2X0SA3rxKlCgvhSIU7oUIS+89v/4OZuN2ZyoD
KZzuejioAg6CIrm5zVpzjum+CxWnCIib8iqI3hDnsh58JOUhFz6oHIT8t2QVyzw9mhgmtI9Yv4e6
TM38m3hsgH+RtZexbKA5EPq7UMmfU8L8NBTf0SqtBnbziyz3Vln47LHgjr+Kbhww3ztVPETyYy/j
Fyv2BTjwYF82eBh9pzG/LLbtOMi99h6xdoCmWBte0fEiIIDjmq5zaR9IW7eftl+IcB03OcCdthMN
6TBhaJr61Eb6QaMD6lMk655aFpmBBaZudoowzvn2zJQ5z38RlE8jPns4PVPjlLBwlcbO5QySUdXg
JMLarXq7QnuN/L3J14QMGC9F+tqUuwTNgjdZnD4mLVufM92WpkO6UufSeyJZrOFb9wf6ro8pJv0C
b1MhMQxfoMARd24XOQ10L46cBrZifRoVMnVxU9fW1g1XRvfYSUwbTWyzG3PHbG62HBzwYSW49oy9
lD2kHdy1ZUgn22x7u/Be6uat744dgCDVWo0CaF0UXeXrjfreVL37q7o3mTo1FKDwBK4brZ0Xu36I
U1d0moW2xNeWwatfEoI0V5f6ts/mFXj4T/H87+veuKx2pZss8jrM5YSiInKumE5bUD+U4a2q9XXR
+lfl0jA0xLXqr5CLPyuXA4q6DJioOG82uqMt6Q/aYBXvNUddljTBxBuyzJ+ayDT9/+d6V88yG0Gm
KyPXC9fBqnrN5oSlL/p1tGhX/mjXs+mRGg45hCzLM9CS1Dwj8UYD5OcH+9+/wbp6sFJeBi3LB8U8
+WywQmPKbjCQ//vtydNf+WvUkNyB+BjxsPJXAyJ0G06ONbLXbC8HBksRQp9xNsBwIOjbdSCzTVZv
ZnYZSDtVmOjgqlOwQYGYaFM2TooBJfOGG7/rur3064X/9rOuuhSaoOTQdEHCZOIx4Cyn4Mn5951L
162X60tcVcN9Fq4B04lMW3VYBKvp3eo7ipxOsrRs6eXfV/vxZf52P1ftpcZoSVmOuJ9OeWnCg9+/
gST+9yWkH3QHovbbNa50B14sKDV7G2TZjrJkwVoRsAUBdS4twk11S+bwQ5v4j4tdacCVpgswnLBE
mIAdsJRT2RsSTElDM6Vh2jdu7dbju/oeJQAhQiAxSgmtWKhzMhlsNlQIx5B0EOHnxJvwtbrRCZ/+
5vWXQadZRJmvimjqr64JfL1KsQdi00JOn23aVWGnh9r5z8X0tDdFE9uuKZFsc63a97y00LR8EDnN
H0Xh3HtPN57dT3Pn7xe4elMVKZRwBLmAvh+XJHA46TtbNwSeDAxxhaXq1orwk87oj1u6enJZrJoG
OafoplbxrsxmU2OzXw2n0ZmOsU68cA/64sZd/jRh/M9dauLVbDnofiSbHW8r5HrOpN8PVtIKitwC
VzSYIJru/2kLfJpA0H/gWjdMQzf1qwkkjVs9VxHTMnUibVBxA96anX8a9hOvUcMspyBlml7tb032
sq51Y5BjVI6VgQZyI3EkjKTLjUf307yhM8bxQCi02a+XgNAIBwvH1qTQyh8U211XS2Uz2JNIyryx
sP70lrgPRBFQhqS/pFGBS6hn24oikYtvVviMwPvWTHE92q/b21cvJc+h88ODRHy1VJb1EY7D3Ly3
7pTFsArn/u6W3Oz6DSmiSgWeRVoDgQHW+OpyZtv2fUWHbh4mL2yA8ujb1Zwb70ebFoffZ6JfF9H5
44qhyKKqXUk7QJzXIILRWvSyD+YD5nU3bWxHsrabdpFS/ojAlbrEbk00XI/QNVS+UBM9+PfaXU0L
sgFdOmqLIJBea9DCZdcRePQWlbAnvdxWezxz2tmIH2i+SPFwQIJoBXdKFiJ+jclKHPbo3h3w1Ful
ql4VQXJiK6NxZDldjOi9MaeoGxwe9YNWY0n2sn0mZ1vTQJvuJq8iimUzoA8GjIW62VkvL4STbzRM
AIMe35OFAWwOF2sBXaR5qThJySLrsAbP1GnEfd4dIkIOfApLNXaNoev5RZjmIXeEx8ig50u9p870
pSoS8ynPqHLrxAkR/tUN/bvBEXBEdisgMQMpOyqvbHIKyhtpe+qjeIkZNVOH+3jY+0P9pbjNPtXl
hQJVFdHiPvowwK/L/jAnqQD38wvP3CfZ2wTI2QrfqGHd9KFpnsu8XUyAYmKuYGI8qtJjpYGi2aU1
RwqC9FLysnQl3UZD40hl82kJ1s4K72sQc3l9DGGK62Aku3ErCa/kdXMStxxysGf05BfFAAXE12Zh
T1eEx9u34Vwod5HwwsaM/Sf56xQ1045esDeKwJULGbbGe2Dg5/GQJViP4NpljpQ3huXfX5rK6mgZ
sqTgdmPv+OfkJHaa5oJFQkjiTAK4yqE/cFBnoNEWKHTWN6Uy19PU9BVo+Nvo2piGbFx/akIKVCLS
NB7AUlrSk3DEZkHXep4tu5UV3Lg7XHM/fHSapemyyNRrouX88/bcWCkM/KeUzhG0qOkHOk4Py44u
ynZcc44OvirYRlp2B0LGEGA7R8I+FqMXaaxtHBKjOm8tE5gLvesAr8P0BYBfRvPeZSsInfsBZo4/
nlSlQEFBUlf8kbC/0bAz17+S1WTw4BhwB8zASvDsKfie2u+6p7XCCldqyqwt12EUrjSBLlxk7LwI
rqWCIL9n8Jcxh1YjAi89NOgrqCZ4u2kkS1NKutRSwUVKl+haTFegQIyQ74B58OWK8cWoyi1SgJNM
aMSMk/WrLka23H5okqPJ8jL1Q9QFMQS5/t4qLDgNG8tcuKBjtLQF7904fCxRWs6rZFxldKt9+hlU
nPi0YflZT1mU3ne5Q/l8Tkswksl3Sd47A+QihmcnM7Jzq1Ow1wxq/DsOtHdD8G2QZaC3R3DjxwqW
Z1SemLlIIOjmNAwnxO/BM+1aeRsFgpSGrQdCtIUJCuZpSQt/wngaTU3LSe2Q+Zgzj/QiidSTxmxe
cxLCZ3F8ZxXuqpAM1CfGfERgUFYnQb4UZM2NHSnZy7xlU22tZA98gDdy4CshKOJH7n2FQhv6GXlA
iYtotfOFhyCi4zEtQZ3CLU+8XOmlRcw4dgawYPzYYo/XSK3pzcQBhHDKFoEngwxUFlW16r3wER83
A1sTdznaq7HdAdW/cxEHKE2GaYa6s1VNagiRyCtRhnGp7DTRPQ1FfsJQvgAjdWSZh/i5k9xtbKyr
Lj7wwijttzY6tIVIK5qUtLqgbyVjcaQwk6fbMOq2FoJ8k4wZEUZgdSbsAGkHSGh6W1PMmDKkR13r
n/reWFXMmmbaP1SQvebSCEsQO9Zicv3VSfRZDeab6NOy9b8h4QPWJuQiWVQEuMIpTFfSGNl+0bx0
GPMovtNAV+4aobwfZeTONNsD6TsJFbQcb1N4e9W8ymk2saZ34Vg6Q1Y4cFrmSUOZsIWwNutQPkOc
QjyVcFT3VCqG4eNgjMUS2UONcVB/kMvxq3DvAz90wDIuAdQjIAWhajxgsHbESc7KuoCYOMFXAykX
HM7kbHB8/Oo0FzBnCA6weafKKgc23EBXvTloRjtF46BnmKaIZ1ehQh4tzVohzsED19GsfP8rzr4t
5d7Miq1OppyfsDMloaUwSHdEusQkL2nM+IPxYsXhI5Pqe6kBLKtiXaL0B8YvaaxNm/SLHNKO63cY
sppPmJNLjyrViGAlGaytmqKYjRqUbGB0QZ8HobJSuT3dUC5CdVbpq4PxnOwXRcWodu8UIViPfYfm
nxetrSrlICF9GMLYkRLoG1B2a6hCk0/IxZMPGndgNRPFnvI8Q0IgDUB8KYvsrkk3WfcoSmetfa1l
bV/z9PCkOUm0UXuafdW6t3S7JdY+oVIaVLHtWm9TXnBVn6XwQQ8edemRTCcAvQJGlPsSIpFljosu
OZtjcT80OEjN3P9o2E6CHRZWYUhWd5nwm1AIKGJINqNnB4bF17IxgrWfUMGFF4D5zqPojcjOBBFD
CqQGJAyMSBora009EWHxmJCT0mBuwbA2pvBJI77vSqOqI7mLLPAvEQFkcqWuFdeyWT6BIwTdCZcD
+xwBcCIJbmHercnsXsfE1ptd8aR7/hobzr/X2b93mLpskUws6zLHAPKgr9ahxAq7Mus5wniwcAK7
0faa0d8ohvx4kckzbsocaSh9/XmR2DLz3pVJGardTaHdN9YlyNb/vo+/6i2KyI3wmgwR6zwe+qsF
tcl118U6BWnjjsAMDmfYDWkvqfcACRcII8MbS/gPSlcdG7ekc0eQ5JHq/3lTxJOlLUIblaKBcOxt
oPur0A7f/YOyiGzhxbxxvb+U89zgH9ebCk6/nda0SDL9BPniXEaBYmnyDB4E/TZ/Ds+abjiNVqR4
iXuAYjVD/RWThcOHDhd9Juk8DwOEDqKJJUCUuWo8tm30FBmLqgQWZUkrJVDfAwIvxu4xx2wcsQiM
tL7K6D4p7IjpK8KojrbDPQ7KJRqR23+3KYS3fiQYgoPchDino+rVeJeo6QXWOc/OktyvCnJRM7rV
VY8OprLDugCbhwLtGKnPvrlqs7MrPnTdp6ThEhUxNjcbRfpWUOVmRXljGP5VOfivR8hpdxKyy38F
o0tuIFWqzytrP4QPDvG2+wJzmI3ubFhC7p+nl/zmifG6DvjrmjL/SBbVc2UKVv79tcVqMLTxCEq4
WnQLfR7b0V5eE+yxnOqAt+xQfx/lGCMUedg36xIWpeuPwE28Efynimt+N7jnoDiHOibd6paNg10q
P/v60GioWP0VDdsIk8eftyWKKeJMH0Ga4qMWJXjzoSXTrhySVeyJmPCt9NnHaTeLtY9hUvKZ7IOS
Ch5JSRmPkGK8GcaZHeJON9D2ayadnnrwmWPHBNCWvoBLuLYgIxrtiXAcsteo8shPRRNxACg5cuoc
DegIQkkjmvc7zTPb915Ucd9z7PMyqAIWABqrJ2FAsNn0H6NSXMZpuUKqRojAcIoMGR5BtQjk14yk
XytEFKe77dL1d+5wV/e0hg6RzxIHb8jzMbJlyO/OIp0047FJtzkAfuLSU//UhrteWQsi6QlQo9zw
Ma3vfCldhhr7oDeVSSGErC0tR2b1rvVXHboSuoCJ9EqLUmy3GdsvhDU10idwMk3/DKV8rhf7wHK3
JgZpIgFyYC4BJiYdSn/nE/UT3ne1NvfFi6FN4Gagvyb1cnSRRM4QnYQM5QPOopt8DcqUaNu9VFm3
1vKNYqCnhdVVvhtNZFcittDXnk1o5Z1joXJITlhowT3SbjQx901WLxuUa6RDzESpW7X5ByncqDuE
mY/lV89AFPdvCiE6Uu4us8A7uuEL1BNb5xcQ4YzCKp2XlodIe6U0iLiozhXtV8rhWMq+q0ZHSXLq
oYrHykNKmLHcfRYsQpb1XbQIFN4MpCBjvcTzNzOIbZj54+jP6mTS+IATctOLpxN0EzwWRBsGql1E
xrOfvYe+B1cgHXeWUedEwtAqDy3jJI79Lm2y5CIOUYW0hNg2P8wod5DgGXvZatBqCODblm1JDw8A
rq8d+uQguLB9Kx2FKx6UBLRLaq0ajPVFNkXk1uaiCyfFc48OYyDZW2ry538va9cVrT9nLPO6fDsK
RiLKGNgIIImAIwH3BQH170v8sDizrvz/SZHC2Z9fchmaY2KKTFCB/BDVx8HkK75hZbt1F1dzIAWm
zoxD7qL03tLOaVBI/1/uwRKvyrOKV1NDJVxqTg923mrYhg9p/v3va2Bh/WnOMwyqA3AFMNNcbWMa
F2GkNmWyVxk8PgBqHhr3KIC9oByaRjpKYsr5GDY0QRRONcZ3Q1ssuG2wpx+yJbWLIvFPNS6VPIFm
CovZAFZAHuGuTgKnaN9yZSVL+wnSrAg1sfU1B0/yA8xPgFjA2DmlaoNTamu8Hh1iANGA2de8wGpd
tLp1koKSl8c0W6479DPWtDHGOxGTel44vpIfRoWJGoR0NCwH/zzxn9rtlGItBb4txygn7kYFgTn6
dFN+Dtivt2RcJEm+RGON7iajDpaUzdIrAvz/OmGRig2/ZRcjkXSlN13dFuLaV2m+g8OuN7AKHWzw
SKodNyWahZmCLDGkIhKqaQCfnN3YcjeXfIRZFlG4p/jow+ZLi2Yf9SqZ4B1qc2L/6hwvTIqRVIPa
IkbbIlbmeXefY/20vjpM4XJr7RAQPOe1ekhrpseOOkiVqN/IrO14IjNYdP1XCpFuBJbPQ47xEmRp
NzoSehzni7r4FkuiLML2aATSTHZfIxFwymsnQq6tSXEK/fYtI+Atjd19LqtvZNAAVieMpsZ0Ij0k
QP17zn6RYyGb95td5wIwj/eD+V0T6m7g5bDIGJwVKLpy40UbvI2ZYoTwrVctGecEfu3i7vUQt55d
BUvJ56AZCK5t0OuHXTKa6aVSSxsaYinVbyTBgCg90ulPo2aeccSqIAsWEOI79dEIDnF4n2pTFg1V
mCRc9MnwlFFhyZVNroQgkAeHHNjLjS/j7ylEFaFWIUKVAFFJ184fofBU08p1kPQ2bEab8CdMOgsg
1nP9qMxT+kDCp/J546I/fo2/XfSq5wkSfjS6jIvKjrdqnMQhHYH2T+3c6tT9cLT48/auvvsRe4Ay
FpQGK3BRUG825NM6hmNt+JKdW20f6e89HOUPIF+T01Jj83M1WUaFWEhjydVEBxk0RsvkFTTzAt+S
t0OUaId3zXF4p7H27+f542UNOvSqLpm6fO3eD9sIOMf0DgNxXYWTobQwV6F3o+sJDeCHSdT87TrT
fvm3Y4xU12rRRxQ+oRQdqOcQposeStTfhhH1JRJy62gYQMxHAo/UaorQDmDXajq5NCaKsIvZ3YnN
pfPQ3nd3gcnRfgSSE58V7ehZb4lC8oRBZkJcLUbAeOQn4HLCziRfJOO10VeJQm+CmhaU/k57j4tF
TnUq6F4i1LAjO6/IgD9ehltXOxhgJhEWWpA/ug/fd1Nq/+iK1EsH/KZNM/AVgCyEJyCGdECqOfFl
C4WDE5E2JHtzlpYCzjPmTmbiDAV9lcN6ckfHKqgEveB1Q7lEokWXPQFOuAR1dhIQajfDUaBwIb32
7lbIjnF4LOVTF93nnumgqnvua/UxjruvrLZQ2A825GvETRghOLyZSQFntFpU4XusV/NWupj+OsaJ
okY0LP7LsR9J4lyiSOQV7QEkM0uTZxcwAJXyJWOvJjfvJTLyToPJ7Z9k9MBSuS2yaOmp29rslhSL
bTS96NJWkeJheiMlsEXTGr62PvkXCSJ5fq4BUjROYR26qMwuHZReEXtVYu6CdEfIJXKtZy14SEf9
TXbNN0X8aIsHyu0yxFtkrEBkBP+sFN3Wy3x21GiSRYiq5nCJmiP+Or+i3DQVcpTXPNnDPfLCN5GR
01jQo0EKG+HGwJvXGWtXfkygYiAAzRX2nvWyLKUZO9S0+3Cx/fQYpUSsqJN5NKkoebvwXQNSrXmH
0rokwEDhEIDZQ2u+ZFlYj+FD6HqOVJ/0pgAT+UIlfaUVH3qtL3GDkRoLL8dgqcgJhjBJxXpIAVkS
LZQE4OOXQfwMr8eQhVlr4DMTGpugPeJR5HWILDhwj0QOHCLjPCpPWrEqIPOknbYfKXWV9xm2kS50
euWjRVjvwUdBarky6Uehgc5VeUHGvUtwLSpN28CZ17FAB5gOAAvck/tkdxBlBZO4uA0wfSdX8BvD
lM7lgGekwY2fxscn/G5oRlsyEGyxK7DpbLJi07RbKjczDKdq2kEhNuyAkO3BdDEoyqxzpbiThvi5
l2g5Kac4XLdTzIxZ6vgOmkc/qULbYyHNYLaY8VEsi0tZqHeuuZGoH3gkoyzIVo/xEwpHXXyQ26U8
nhTWD/I9hfQiorBtmu9UbJ1MJntJ3HSS9o6X8i1tMMwQ1U5cWATfVo3utJFzY5OCoREyjluMuhE5
bt1JLyJ+RLPP3yt2iOngxHBBCdyACnBjDv2hwKCCcjFkeZrCEWZOG+HfJjfG7BDVMR11lTWJlspR
mEGCnlN73FtOtiT/5ha+4e+tNVe0dI0GsShqNHH/vGKX+SxNLVCqqDv2mFTD43+8LPzx969W2crV
BixA/H1L+ZTMF5B4dqUdYzez/30dmBZ/LwwS7XX2EIqKVuB6AWrzLGvhhLGtS5QdHNaNpQKCUAA1
d2M6Cwuw5p1qbhLKiEFDM1L5xr5t6PKG9BTbqsxFJerf9SAZ8NqDQykk2wGUCDh1fz8YjDUkMkfL
17cJPZHcaJBD7yz5EvH9A5y16/KcIUqztG6DMG7e1qzwXbDvTJkpjVjXdp+VgP1Un0VIw2ymB2sN
OI9WwXlXs8VA11Sm8KYn41OQxVs1V5xGTu/lPlgHqFE7Ero6/zGiz6CxB23wnmnmqgKXTTl7S4Fx
Zwwrlb2diMKSRcJr1xrpAcnwbJT3BnUUV6jJTlpryqtFB1DtS9yO6VKDJ5eXO23k8DEYzEXbgomx
tEhLw6NYko8jYbBNqeyrmOSy+EmMSfXpn2qmiq4G44vz2I0aEr2BGycZqJR8Iwv1TEAn2+w7Zjfd
WAq4Zc2a8/tXYL2J1l0zHFzxacwf5eaUZ58R9P5g0OxympwR6Xb1UmBicAXKBgYwTUyDukbexUn3
6L4YADYNphnx1KnYAoxHikgsH46lr4zqnbCMFTk0Q9bssvEjVGLoiPXC6vJj0p0KdaHi+GyqjWwU
T1VBLGgjPYjiyUtXw7jTSeSQVJFNBC7KJHHvo4E9vbIeY3qI4i+2l/ihqxFtLit0dOLxRLqXguan
ALqDdwpaWF3i6pHT35I8iik2qrObEv75jZE+FeGuSmd/DPSrHVDYZIPQN2iJPPx4zqSIQeMPAnuh
zQebh+H8b+YIaAFMSYjNKAxe7V8lrRP8AXc1+RzEfhK/aom3xIF/39OfhceriQ/fvW9JU2U1ecQD
BE0Drba2z9YMwnm6F8hhS+f/8WPUFaTIbJAVHWDudQfdIrEm84NIJWJrQZQFor1V+cS8wG7EnLvP
cFBu4i3+nqJ0BcipqtBmgL1yrdkTZJfgrHjApZpIUIsEgmCdf9/VjSso14WMWixHstfA8JB6x6b2
Vhfh11Hsz8H3xy0oV12LNpVrD14SOwWimFSLXSLEcxeBUbMowqeEkpgRJpDQX0zzKbXuVJrRRvQq
+NuKTqmEEVnIsbaIBM3l5VzQ9zn9rcwk56SwTWTwIj0FmgDPAe5QBUuQwmeb09KU9a2qAFraVEyg
ptku6uooDgWymwPkJtKxTbuoDqj0E8knkfd/M1Z+e3HK1SdXJq2ntoRO0KshjsUGXGhTF+/Axn+w
haY9hO/l3y8SUNMPB1RYaLIlsxUwTFm9WjoBpAFd4Jg3D2V86k2yGmikC/kxjIRFkqw84hfLfLKq
vBQZDk7wowWhmUEYbKtMcQIYY5Tj2m6b+hgqJLLLfAgA+Eni4jMJkFcig0ASX99rzcQq59iNn6bg
Xzlu5J27gFK7x4pii8F7mKk7pSOZjgRiJ2/J7nO1U4TjzTR2In1OwuLl4SvKmkUPjVCOmIDhw6hT
gJhoU6/3y/vBe5YIUZ/2dV35Iadv+IEr8WWk/FJ9asoxGe7G/EHUvGXP4DAyIJ8JCoFPg0OYagqr
yYQhB4cmf5PzQ131G8Pwt2O5cmlg9bXjQlmBjFuWr5ZIseaEh9hND80UZaBqLywRLVZ9qGxHWc7X
nig9Kbh0dP2cCKdc0yfFAsuERLCCJtyX7kuWY8pU54JLp1nD2kU/nYpPqSh2lpOwMnLSIaZlE1kn
n2M12/+RenCOPXI5VMFcjA5EeE0ti1LZwSBG+0ZIZWDN22Tp1yS8RNamNGoClNy5pvnbtCfdeMAp
mpGI/JbUry3x0zEmPzd7V1CFyQk0M6rLuqBBO6A7UgScDni8HIckMK8x3PYMwUVyVGRbAbE4UkF3
zYOMp9Uszy7v2dD5+2ysM+rqkf+Fe9cyD5By+vqU9KR348z2gJYFBbZNtvtGphBCQFDIYCDd2GFQ
WQgtvJ3Y2CORs+kcbQWhOA69elFa7YsIhm+pGqt5EWzl8Kvpx9fGbe3OewCauJU6pCUfjfKtaK9W
PDodKhE2ISsNz1tZxRe5NkW4pN22CrWzmeo0MwAv0Ie697paBuhI/itOR4JiByyuPOCDrESkJ8Xe
yWirM91hqhsuNk2ABA10k+5IPgGFNAxqpi4uE+FJEu7IZGaCsMZTOYWuql+qcd+b6w5dOP4syz9o
xMVmj3QP+8CRo1UhYJ2TNqH/KVEA6+4i2QE3siOK4c7ERgx7oZWjnTm8R7rixOwsZAKkfPzfFpsH
34cRkB8zSyZZNHxUUwrjgrnORYyRRqV/GiYaqBRv75b/S2aPnrXJOIIFOaHZaYCCIZ8YnIJRrdyM
jVEaZS8QfBHDVByEoArus/qFoqEo7IOqsMs82eVWT+KZm8xDYkooMrQqrLMQ2zqMjKxLqO0RXIKs
mvJhGBMkTShhYIDg7GaulRDgiQsOBtQJV6dXdMtUEfaRG0FJToif0KTvTL50zbE0wAAZW9OMX3N6
R6U0LsPAO5mgWBQO8H0af/imAgHGRRNBX1dPaAOBNzbvMInTfOlsxUWzIL2KA93FMsJmIEERAB3S
JpSeRXHFYj1SN2DbOWjVE5YvZKSBel/UoqP4/jMFaDbO90JM9bs5mTigixB3lLhWp/NeqawJaVnE
GqWCXEc/Y+HdUnVyHJLy4nXxkeHf92AtrRXhxoBiThr+xkYylh2ySHz+KZ0iiaraXPd5EfD1dwJb
3F7DG4pJy5TYFdbWQoryp6h9yMmaxsQGIFonENAovZU2ftTIt3BnLasmRyemkiD7JQO9TVTxlEBo
iHDlFQFTykgACJHFQ/UmiuFFQAsleOTHs3EO2n1Fg08s8zk2NtjJIyyTfYi+ktPbXpPOEoJRclQY
3f5cJHBFRdYZyOi3iMuwO0LFsn6VWOWdYA5UrQQN3VKxNIrgNMZQpUzpBO6SOU09iDFFH+kYQTPN
1XTZN8JbIPYPnVBjLE1ka5mryllJi1MhwmMu6ifP4DSSrRMfPAcR5/MwrpaD0mwTAro1A8bURPBB
eRhCFRBFRxIqtLH5B43SHWm0n4SqXvRkN/R3KVqAAp+c6+311Nrp4XvDKtOu4/wUeN99yQMzlvro
3xtN4sgdKYMFec+yTq81PQO6rnXbLSB6G4xxlpO6MNYCSe3Z19QfbvtliRQ3leYWMTLRrhmParah
P3gKQ7RbBHKNxrxVjyCIZopIUSnc5t3TKNoey57qHkq8QlJ60sKHrt0K0WVo21kuvSUwQyyQC0P8
0kYocyqGIsnkayEnuxQza87AE4WHiOZggArBTfpV2iZHM9cOjQbAfm/Vb9IQLF2s3RoGVw2igRwu
e75LsnwXXb3Phl1bvSfghtV4axIAZYaBE9N3pU3S4yXR6zfcsyU/LXNXcZcfDMTUEnwdrZe37vA8
AnooUDA3GZCHLef6ZTMKtkFZShzDcyAFG6Ky7EZeFPCCVPHJrVlDw3Hje0dRj1cDLSS5vDeTzwiP
lWd1kDXoL6caQmDg8ysD6VpF362I91X2JKqPtDdtt1sKGPxdyI/jc9EfQU7O8R2smApQYT1JQ4Ic
+D3L0p0Hi1kXrK3EPCQZwIOXDU8TTrbP1x8R7ZQ8dkq6VjPoq6Q8FxWNI3nh44TFez/zBuPUCej+
NVpF0WusicjKXTRVr2pp2Im58gR3r2qtLUGAGnwko0zyYnSRoXk2iHiy6n7QBaJI5IXV32nTWVt1
svDJ8xhc1rhuGTu60/snkWxly3OXtdzsewn9Yspk6sUPoZBRDi1Qm8FZ8it069mdnkS4qSl2WvIu
F6oZFg+n02SmGTvrNSDWmD2K+SD6Rx3sc8b+I8ANa8maOzcSfOVotLNRXSj6QQmQeRtNvHJZpYUK
/rvKffbhymKIp1Y+t4IQ+eO4COFZJiSy6Z+QCeY+Q7MoN2pylAktTb5DcxGBchUAGyQKmOQGKlB7
EYpzHb9rKO/CYAN4n9or4TeyAvxiC5EH0PlFMwg9K50CmQ1lMJ8TazQU55GhLXLa5/eALUVdRnxC
tEkCbZagm02rk2G0z40ozWj0z4Get9GW2XAs73lJ3YgLYKgIglkmTE1+8dFmfJseyZqtPQBSMWtK
5b107CF5Erh7HkmDHao7ud4aHqwPuTlP8CVxpI05DA8C2Vydl176KNnGpuIAq5lrOItRHgzvSmLt
gL9RgEEk0Pf5IaeMCr86TM4t3cKaWC2gN0aOI6uvZplM0GxCgYYDelKNTtINpK9diPXpUwYdWpLE
fStKR42traX1joGQAWcj/8vrhA0iWuhNPYfy9FwTv+PiUBCxm/mZ7Q3Hvn0L6oMgNWuFNRdY06Oe
U6oYQWzWqCF7/cF4q5QjAVtUa/u5pLRYCU5BVK6q5DXxX0SgXZW771NKSZ8WVJcw/aTbwskG9pDU
Emr8SK6U3mUs6DEqLN9/CgojWfn0K1l0JW7Ay5NjYVJnMwVoKk9+DnMCRzxpdlOe8ywt2OfVj7G0
FBhqOH5z1R68k0h/lm5NQCvDVS+jXs978TusFy43CxxGIEvZIu+I9DxGDkoHLS0Ad/tzfgqa1t4R
zBl5yXQd92W+C2ocr9xJznpBB5K6L01RN3apzwRLLyt37OGrdmOQOimSwhBwYGtlZRk1+yy89HDt
DfM0RrTj/HEb1c8iNsEBwDDR2FNAqHxMkfbM057fEhdjy8brvUc9NySdHRc9eeSJnaSfDEk1SR7w
/AmzpuQ2Uq/R58Cnt10NFjHu1ogZHdHVV4FWLGpqg3C6dcrhKTiMJCL4HePwsuo4BbWbnmzHCthb
YrITjclBbYGyrzMq9mH/3AbZ1iezqxHPpnmUu4MlfLVkjgzxOUD2myX7inACkxWKBHdkbKAXJI8k
cWTqIhz6ZYH/W/jKuh0ynNKw+BBNxryHdZ4kBp1IvK94CNaZP2ADz3FqCId02mhDUICQxyYxgnT2
4FpbLbQ+w4Tu+aswrlQKaJp1EoCXz3IFLTIQ9czSuSFhntX+lmYkeqmiPxVwtUvE0aqMY6SBnQyn
WNl4wCVkxPpAhs5mD1Lcr7ct2a8Fp8SCNrMPCAMcMI2gBLFQHHDqftfFJ11N7DIAr8GJJ92L7IQl
xNep/+jmVfX/ODuv5sbV7Gr/Fde5h40cXJ65IEAwU5REhdYNShE5Z/z670HPzOcWW9WyfXHqVJe6
BRLhxX73XutZiBb6M6Xw3VQYuGem1QSUJvTy99AU3ZqXfshzZkrFXsfpL0adKyToCHt6lTpj7n3S
7LV2ZMANS2mAv68+peZGH5uBJF3dKYwjURiLVGLLGRwJv2h+mH1sd9ifw/YuDB0rPYYqAD5WTCAJ
4HzT4iroxUU7u3rUdV7eeu21FlFITIt8OBqAx/0JSZaxI/tE94VDHw2HiNt+lJBG6kdsYhS9BvCQ
ky5chQHQM8wspJXxZmH6M8rHlgaBIG87pE5GfPL6fdtuE21Egb0XyYEozfpQBiz/9Y8wapjkfISZ
5Ejms5DvGjK8/DrYxpTFYnylsi+tCMQwWJALmFi4FTrFDWnd6oO16lTZnXyuB36d6skQITKO+iPQ
+7NYH+VmWYrRVZa6HV0Bdk/wmraBSEq6LpQlA6scDYYGi0yggtZAa8pBtBbldUv3Moj3uXQuxSU8
ndzyHL+35oDExSiSEclJIfslAjMv9OPzWHQvAeYnlZKkE/Cee5ZL5HMqQh6L1MdOr2/iRHEEnRRg
qkP2oxUzshwhlOHV70AunEx5x4fF2y81HrqyXfYYonKW4D83Vb7QGdB4U0Abm6qsaNrchfxlvBID
jKNJzwSzVeWjyOZehtnXV+o3NsIvRuGfDnPRzJREnSU0wCKR6bh/46eYckfl7EnkSPz5C0lffiP0
NIz66RLJP9t1v3yjUSmHoCzxssL0ObMHWUu73I5t2j8nwHy7whacb72sc7PrTy3Ai7OoaoOHLYOF
zPeW+oqw26XpSMcCuxyAcbwz37Q0vxA06Aq7LdSiIkrz3xq1pE9GgWJ5jG3yk9axhln07bciMxdr
ZEjI0ATric4an4TPHSaVDPeGnJo3RiwQ6/Cd6fXLDusvn+bi4hrh7DoDRWiXteeETeBYwzfdxt+v
6efvezGSg+jO1Ern/Bbjg48uAMpUr3yD45B/Bg38dhV/+R4X3UWFbLiE6HmUgdBdNUAqMJoaDdHl
najBM7WCTU36IdqjKH3Sip6FXd8VTY/S22natUU3B/EuGUwSjKQm26lhdCOzm5FMaZ0RPyPmLzLh
nN6krGu6xBOc05pwLVS0Wr+vhzlp3R5UmYWA1/uEtFV3m1KY3yhOaVm2judkRm1W/imG7dJY16lM
M7lgi2Zsps42WMIQk/bhsI7jyDGLJ7Ka+GFn86nT2kQmQJzrcNuZhwLZWtkeovyUErvCXp8WP/TO
zokxcmW4F4lpKo1hWQU3ktCs6BE2xTGoGMeXr3hfnC6wrjPpQNapV2xbhGk9sTgtDPhEe0JABH+1
dVpqnlx0jexOZospyTRiaE6Tn7MpJTa1vGsbc2cV5KoHs6hu9rw2Ejp49SD06bYwUBiQau3lGh5S
Xv2IzLilJypABZpf/NEx8QMYzeYpyj8yZPrI5Utk9lOUHHPxOBbYL/FVwbBVE6bp4lo06VW1vN6q
l1B4pOUABVnD6ZXq27bEfEV99Gx0Gm3hXV8SHVUB1VTcPpVWekFtjDTaR6QgHyccqgCgjGzfcbJC
ODM9SMKqYdtQxruBcy2HhEyiL0Kp1w2rLHnQWmvf+ukjEd40OvNdN6wBmroqTVpkKjFCCj28IT1J
YCfsRY8jlyxsFLcot0MB67Mud722aqy7KRV3BJygxoH92t76+dEXsO2hSk+EK0zEzZgtmUN1ZUY2
nPHMiHuiyHvv2PJTkTcer1awSAbB0kHKINGwVVCB4UwRYpeMc88R2Puyg0LYajeDTiDsSDf4UUMV
J8Tgw4fuTp3Mk5l562E6aulNXvfUtrodB8V3q7iofqFq4p0Eil+STJMkvIs1NVdDAEUVr4xELK/1
KNoTmnEzELzeaG+B2W3auX8lEhxxl1TLBj03MWW2QtqP4mO9KSlGoHKF3QsjPCRBT1HsasggCqaq
3layCMQe5msnC09l8yYUELHY2ycE8IjhJpspoto2tI4qJVQ2rvsACBL5MLV1rIPkqOb+Oi1fdBQi
jdje9vp1S4NOzbAehS33XrpPowjsPdMew6RT09DVht2JYEI5Fm30GPg7Bcxp1ZTbEVxg77+iMVo0
sLoHpgsxuXVpavHgT+5A5SVHKE3a4K2S8p4nPANyOx7U8skLPtqk+EhL6S4j7T5WaccZGinciY7k
p0mCB02VryKyd7JuJahPjfrGSL9DqD9OC/piDP+N5qE0MvJOGlVZDyWIqShntF1mqNpVSsLWJKyu
tFDiS/3ZjKcfDe0+cpltqIjKeAwV6VSWL4L10VUoUYtgDjWhLd45FC2o0GEZJ2z4fxKWKb+Zvunm
bQoXN0HIGZI3hJgG+1kwQq4dQP4WSckEWXlOlJgWU5lhVJVWloTGo4AkAULsh9RsDPidrIV2IBjH
JrV2viSsFSqvsKlfQzLNkjGgVcni4NcptZdI95Ie7NKKRtqCsXkd+GwWxQhFfhXs46iA98RmKRDw
FvioYdr1hALKc4NeQPKmba3ix0SslCeCnVFvwkQi64xw69TfJfHGwJyDE5L5gbBGUZBK0zNQxrXs
MfeZ3TgCOwdh0FZG3UoLRc+OvmWJJ9Nr9imGqxnmfVam6Qp9L4bG9ioxZzd4jkCnM/vbFk6z3Xds
GJVon8YwqqbZHGtQTVuTdQvWbe5em1toBxAppc4dwYu1Ug2AEZVdexfR8RmnAfUtkLWBtbchqJYV
T6Lj2yJ/FjX0uI9BvcG0YbPYkItGYJ8ttqktFZbbV92taTimHLx03NEZN1DZPUA5xtYJqjCvli0Z
VFk8YHgXq3MBcIg+M7lkfEemExMx8eG1LIN88bE1G3W/bnL/Q5eqYyf795XuY4VY6RpPm+a9tEmD
rIgRapQs87rYFGxjFfMOm7w8dXik1gx11syJV62kb4w5Yo+8kp7gAVRjBnSeuV4uj1W9JYT02OID
1LNgoxK946uHWin3IWe7q1A2Ij0bOppZ5Zvo43ad+pJd5Cg8NRPFaNXSM81XldD9IKtgA3F6HdTB
g4C0BZ/7YW5aZWP1AQadga1Q6bZBHy81UJ0YEfBhuQObIDMMGvIArmd366nydSwQxhx4SzjeGVzu
CqlJlUhrrE1AHR6NtkQ7SYKO/5b6EO3EbU0zx1O0ZUwP1BQe6t5kRuCamsi6tvf8ajF1bz4Ws8p4
DmR8HPWjKJMIkD37pGLW5cy9NVWn4UWLD7VwRdPYTY2OzHwdU5Ny+0apiUaRt7ufHKOs/dFZ3bE2
fBDZk3onEoyXSeqppw9cZDEddzxVlupU5UuVr3MJGUCf4RZ/FjrPDRmKqPPWC6evuBNjkhpJ3AyS
Q0VYqBGkqypk6t7ChsyfxqndJeRTMJMlaIJQ7KRd5gY7/5GpI3LqfRPHmGRjXmDXUW9et7py4xMT
Y4j0itOnKnehqbSEXTQdLWOSHSAdrxp5dKcOBnF120oRTHn1RGNmNw7DsfAAHWf6iEESg1He7xLw
vkVPR5jmiihBixzqt9RDND87Bii18ug4jeicuq1qSPe0Gu8Lcs1hVvfzLFM8S/VGjSq3DpkBKTJj
XNOpVMVp61cj4mTJ5lIS3SHpXIQVlHy0hRKIqTnGZe9DnNhaYxI06o8pu867buUndHyz6j6WUybE
cq7Z1tg8VdRN1CpbgUAqWwTfxX3QKfrOqBkNFCRXGtOx0gzsPdxj3VbTQttQCGnzkPGp6SoKXER9
QjWtkviRemchg9ycgaa+JW8Mb6kiVe9SVMgpANBamJahemzLiPbGs0ULqNL6W43RE/jCwRq4+VaR
9hhgrW/x+ffWoch/NEq8J2CdgA5zaYblbY5hXfEK2NzJERua3afl0qM4pVvtJkGylEVGChYNaAaP
IrIGqYezSyybV20khkjsNVmljqlOq3ioef3SZlVf5XgnjQepe/e0m57MQwg4Ts8UQat1J5xuRXly
MMVhLSPBUyMo0kCsUkygio/5hLhZeBp0FI7akk30QnqfcbugmtNR2ZbGTWXc9rQflOyUTUQLolao
sUyIw04hSyTOGILnTPzn1EpCeUjNKlDZs/Mn0XAxT4Fm3GtDKT/So/R+dKCL+VwwI1lPPQYh8kYN
dl77I8SXEWpvNCJZJmhSChQHUJVqk/m5Luz0xDxoOQAztB9RupDolzF0Yc4aVEsN4SUi6bImQQda
7wyPzhmf5TyXCOM2QiM7Jic1RvNBbNbKiANIlr6rqktBXYU98G7x5JGgWA+e3VDmGTjtPHpnRn3N
9uY9VpRT2Ko7gRTBKX/QeA0MPfLluY4egpzXBgLvwl+O/X1HCT2Ru8K+ZwEvs0WqIASpQwAy8R3W
GiimkN703Ik1gvCo1x1dPNb1sGzMh4Ka0jAe0vKcCTdyvZk0/BoEldTvWn2jCTelp10PSrjqp37l
jZo7DauAaRIZ2baKxtgQhIdysnshvAdIbxepfktBQq4h+yOiA/HWBtoDXV2mHEK/rRv61MIiNc5G
tjN92nHBi4XkQPBhSalEMrS+xJ6q21a0AlGvitoxMNZ6youc7Bgv63FR9tfNVL/VrXrPiCzoyLSo
zgY2fFFISS9NjwW4QOCdd+rMha4Pcl6sGI4xcmzzjeqXm67pjggtEeUUu7Y9tc27rz33DPDKFuGh
9mz4kHY9kobnccJTbrmd967Byy5778rsXr3RRNdcHUiQsJty17QmFSuB8qPTxs9KFdPNovNtPOa9
wAvtKhW9tcLLCyLBtkgeCI2AMrLTu1t4nyPZtkhkeJfN/SpOXqI7lgiaPqcBhtyf/hZ07GVXajZ4
27l+8USCP95G6Rpn496sDZIw9PskvleJUvGC6abLNHf05VXkDzcBIhLQU3eeRB4DmRQmhlSnVp96
jfsQpuhGNCOAota953UrlWfJo36s43wd4gXtIW8w2HV8li2VXSSew4Z7S4OnorHdxchmSQ+FjDgy
IHiGOriIbRNMj1k/yPT28Qv24j205kpu92HK/K/jdKZ0baVBQRIXSQ2RnrSZ42DKmCQYt1nkPQ0t
yGARkYYW1m9mTxadrpIvSlzqqqnnaeAAwTS0veG2RiEi5NVGs8Bo+PUPdcgeY/QYQLffLfOEg2Qe
aoBOkla1LO7n7IqgvdU767GoBFtUwSiE2ZUVisgtGydu3krhJPFx2G4MfPaYx0kRbxrpo2E/GQk3
6Lj50GgqMmj+rCnFWDq5SmGRa/ssmB2hjlkeIgTy1UH1dlniCiSJJq2bN8l6MsIbgdAKrB0RecpK
n7tWdRvzz4W4XyZdi1qQ5oTFRMLXbgdmW/7wwwA8k4BzkplRTPp1khisq4WTebDlYVfM4oDBPKrC
Bx0jhoPLwlfvJag2SrCeEreCoyt4+8Fad+rN5BtOF7F8EkZhhjtGDTXYdGbHPWjr4C6Q77yIYgib
nDeyoRBSycJNnD6Apb6ZumYbKcqdFYOlZjXImzZzGl5XIWxKj22D5g7RdTHOhl8dX6h8U8IgqLjn
h9ogTwhOiepR8Y4QSeh2c1956dJvIXqMFc99kKq7wejotZaQr9Abk5LigUWZgHVU7O7bDsCPlZhE
ruGmzRjGWoQAFA/p4F1ZxXWI5EgJxl0sXrdYYzeC7h87EdI3gel5oWIlibY9LfcAGXNNBZ7S0B43
irphD7WcAuNHQdcl8dH4lQiA6VMPPyUlV5AnKojLQZOgbr4iIVcM9NtB2JtNRIjRKyJeMX8oKMFJ
MlfqzLXMp6FX+PQ/CnW4L+heDMzTUjFwStrUWHhpqnjHeAShQrAsEuGFylMQCPdETFhEixTl3iDk
Nn4dGDq0HS19Yz2Epxjy2dwXJ7K7m8p1J/fLTghXdTftmrS+m9T8xk8kXuwqQ+ySPHN/C00AfeN8
ee1RwV3Yl4w52vI2qFG0NbA6cuUbS9PvDUWVPb+Ivob5M/+/8M/qcSmM40yY76znljmyWD78uUms
fdWPxvprot6FIsAC+Lnt3enIodoBwAlSqaXeRquxUKC95+V7CFNdbRjoDdKmTk5T22FI5WcT6Q8R
6c2Erq/b0dgqAJOLIFrOiTnpcPC88VgzisgoN1RU04aPOp24kQ4FUtJJWyG/R17NvBIlC/i3oH9m
z7AglsORRN/WlPGQa8ai5rE2il2gPo3mSxj+aNj4hVdTvvLUV9jGTG2BEGkIRj/U9tkIyPxy+/A5
LciIaIpvMCZfXQR4DjAdyMukAXNxEaxGjVKh4hUyyKc8wnVKQPWfr8IXbew5hRNKIqAwYleti7Zu
zCQ3aSauM8XWPr1vNuUqtYudGTozlUx0CLLApnDwv7n6X3lKZJG2Kxw0UZ/zgj9ffXLZW2sEWGZL
eHKqAP4q/qKs2MB0gpHHCyV9LNVuqTfbqrozeawIrqUq+47hMtsOP/ebVeAtHF/SdJ3/frMlSq0S
1zIJRBvq4XW8qpbBuvqWVyp91UqTRaYEZFuKhP4ZF3e7YTUwqLHuEsbXLichIefPQp58yrNT4t/X
9EtC3mYiw/cELZUXr1tSMNiMEdcxaTcUdaj+abJlfXjygfTkrP3jY62fRoqMnP4wOx5jQJjkfwRo
UjPe0TLBvTRbw4aI8aR5r2lTC+zGRV4llVZvEr89ZRSSo3Vg/GmkKx92xByIO8cOKwSfCZG/qxBE
ZDgSIBqujCFY1QAE2sLJYZ4o2qPOTguIihGBW8MZlomiU5vXtbRv2Lh0XXWojSvLvFcRmEU1afQ/
xbASVSsGj7PfhESgfAg6pmhtDnvAWIRJs09CAIfnxnoOWoTX5q2kn9ScxLYI4SiJHwZtKvVh5L3F
JptWLutugD6/XIdEIZUWDnH+n5CRqEPT6x+ahriSYFuxQw0RR5ipujFQbQw3cbsVh6sWl5/iX9XZ
4BieuabxSP+c+187F9Gpn9T1yH5Bw1VlNMRcxMQroc2J6EsTYuMpZAlQZYftuGmNWxEdIvXqg98Q
TwBucURWjOciAFijo2oApA9+a4UUVtNmzoNN4lbjkzND1zJJt7zMv2vf/j6w4dbGzi9qCrwF+ref
nzA5jDPBt1K4hsOi2BD+tATkERwNe07BxYztqjdVuPpmOZk7wpfPk8RQTLVkWYeictEx5r2l6OR8
KUjSZ+ZwjRzoGK+K5Qyw7Yq97wbfHPGLJZIx44x4QpVuiObFA1wJTTjqDf4qRUTTeVTk22++0Ven
UeK3Q1AH2shG9/NprKc2JswBX/4/vhEziHXmpivDhip7nvE6oZO//PmYXx5SwQEC9Uk35Es8RloP
MvK72UoTHCQYcNOh689/PsSXp+3nog8iVeVyff5WJmctSfLZliZfI8h2Boimfz7CF693mR4Lr5Wf
R7hE3BdFrfkVXjVGX7cRYzUTgNI4bqbg7c/HkeaX4OUtB+GSSbOsGeQGz1/1l2Gz7tWmlM5ni0La
bYfnJKIXMA8Ny/pBr5NVKN4q5rkYWUNQt9a6cDOSqd5iI43j66F7iPq72vgOP/LVt5dhCCn4Jsms
uZyAV0addpJP39uUtp5+wi8369jVb2yM0lePm4xNkrMsy7zFL55xMwj1vNJHRGD75IxIZo26xCao
YaVxY/rOdzjRr27MXw938XQjP4/60pdkm1kncz1bCrYdA79vLuj8oX+7oL98qYsL2grJqFtFBBJs
VWxmCLZyyBZQGHjS0A99c5vOv+xPB7t4vCeTkD3N5Ayy7BvNx7wT/vPX+e6cXUy0czUWeMwbVsR5
t4LHXjGgc0nKN6XilwUVCz1EGE1mqGRcXJsxMXsBNxvL/SE8dnsZDtjwENrdEvkxO1s7s7/DOH9V
O4GMmetGSNjqZXh2Y1k0TEtqJ3E7R7mTXOP+j2qnr84guxBSh2VqpN8ANRIDiRQNKo0Uh2Q5cqeO
iSMs5c2wVbaAQk7Nyr8qv9n+fHVMjQUFZoRkwCq/OJuBZk1ykk1Yng1naE45m7fqG9mP9AWbV9ZE
2Ldsf6he1QvTmtGTlCjkHKNejkuMTm4LBNfGj7AcCcn85j6XvvBtfTraxVIRel3tjwNPlbYg1HPL
GGQ989rk3bfKmC+PRJYK2wmVBfDy9SUxGesbizsRH5BbuACFNuUGxZ9tbP78aH25/HHr6ZjRKHGo
qj8v/UI8KHLSMGuefcB7TqQdLmmR+i4k7J+JFPnDn4/41bLOPSiKIk+ZRJv98wErM/TUVKW8KRS4
RzRbNKC9qHqV/puy5uuv9suRLi5XV8hKrtGus8mDJk9rpS4jUs475o4H1KUOwNTln7/aVzwY2WAL
JIFl56m+rKSGypikfv5uc3xLee2dKstRVsQdOeMaaaH0zfG+Wnh/OZx14QmVdbLqjJDDhSVTIxrV
323tvniEFb6GRilqmZqpXdwcoV6WTZuS2IqEhhIZIfdG+674+P1LkGWgs/79dOz+dj+EJUaXWpSI
BQT4i6Yw1L5Zh76Q0umSatERZQc1AxAvvkUcY0PzI3kuqHHQOZSfS3NTI+/Hc7cwVrLD5gY60Tcv
ra++169HvWg8pEOXTnJr8QqGuCdOxkowvrn8X6x+M11UFBUqXMWgtv78KIlmnIeVxXCwXiqubkdu
9hLu4eEvgy19yD/f27/fCp+PdfEwRZIRlTT1FJthnskIXtWupOD052PAZf2tlGAJIgDJVAiU0a3L
mo+0cvDOY8al6ovtPAfiLy4SDhc3Gbma5PgeBgSztTQiD8g3pkc3OsUNgWwKcLqb5eYVCbcbzhXQ
lr7az56LbDpKoTvVpTsF5I92jZjZele5ZgEHsxnXAr9eH8MrMWAmrPTRWhp3QQ1VuRtgNDfXNTvN
dsSw0sQTvhF+s6TdiOqNggdLt+wAARZB9pa3CmWsKq9m2T5W4kul63YQPKsoywPNR65ZvdeGm1U/
xPg2xHwpZ80x9v2jIrkj7e/B1zYSoXRSPR47mu8NyV41Vjv5rcLpJ/Nkl2qyDAwIWor2MhqYz+pw
Hm35SNvltt9rJn2JXt8EsJLldtyFBmHZwXNhjfuIBIeK+GVPPyC93wS0hxRr07VrHTV41+7CCdWR
UTpMLBAxr3XlMfEJg9b3KkN7tCyt1S+VZmOZVzWCszqRr6ZscJPcWMVh6uS95mryfdE+hGBTasta
itq5tqRd1Yn3QmEiYPaeffPY67aPK0UWD/G0bSKcUE4jbIru2Edbb9wmfeuSwY20mOhf9YGLt8gE
x+pXGjMNvHNqt+DpfrLAuEnchYF8A3wWv4vFGBfNZiDkqxxTDXdn02HWlNNVNpj3pkjyYzL1B9ln
PGEivsoxVThhd9cO8JYwm3ppyojc/8gaWNtlCenC4lBVHGxkuSaQN7rGbjnYWS88MkL1aTERWiEj
qfDMK4LdW6bgjNnc0ISIJPvUplUTnrwouh/6iLZFUEOjZK7eWEzoXRlZE9i8sIiWvRnbviCdY3Td
cKC2TUNzPzUsHDryUUumOzJga/lg4OAykvIklLuOFEmphP4mM4KcHvwU9hLsz96LTspkYOfh9Cst
RlIx3Qvk0xa9v7XQ0voSURPeipaLW5bZTtG2Y6SdjZSZc0VQfYP/y9dQed2haW4lYq+V20Gkj/vi
i8deuGZmlwbmIS0PKtocpbvprCP0Dj2/HmSGTx/02myl0BedzCg/I49gCpm/39M1dhN9F6nFfTW+
GRBJqceS2XpXfVSBejIVy6lQL6nqhh38wpdvDCZ0weBzV6AI7E5zHkcHKdA6h57O4Jk5K1pMLPJP
VYDdQquuOxwhgwgfthtwk8PfZBYdvI34gKr+qNANr5h8y8+hFK0ThENsKA9C+t6h4RR0aqpC3QhA
9gtYJiQTlAxfI/HBCs+jfJ16a3N6JJM51c6a9aMRT5K+pW19TJmg+rDi4c1AcrpvkcbPgtFoejUz
kueDdUzivGWsk/Ih1R70wXAxgonRayQj7yjbZRGXNAKrjaJgh0VxE8GyMquPhBSTFM8ThEbgsYes
fdHpZM4cRT8ct5X4bIg/6LXHTER74dUc0IaIyxDclkQ45KScM7SWU9I4s6ktFCDZ4AQL6W8GQblk
nqtrpaOnT0aI+kY2UScx/EpWmZ86RvPcWm7DZD0giMQ6IjFzE/NRwd3f6TD79QOKIRu06sPEU89E
i3ZbXiEIVzcqtESxWY5gwiqemJE8PKHgVn6PVDy4tDNNUiyB/MfSnapGdiEzE+QhNGiP5uJ+pGtY
4BSvrgKpWMOU3LHErjxWG0nciiOwRYATQljZg38T4vnhE+G9PFotdkwFhySzG3HHTC3pyzXZwerw
5MnAZQmK6FEHth0sF4axqkBDEacMAhk79X8Y3Tals9FnBTEJMCinnSlO29hsYOwYbp5yEZpbj5BN
sNi4jfel1MCCA0SMbFp5VZtjOKIIomTtfbJWRXEZDLyZeKB0IoxzIi2rwR3icKWRQp3WzVtYe9gv
8cQaxYuQ1S9JihkDVTZhkjnOK7/VXoWIrMz2Pu3f03h4CpNilSv3BQzfLjbRQnbLsUn2o2ouU74a
wb4jkNyOZIFmOEtViDVTXEdi8dJPOghvbB5Cb60LNbkG2j8nGwMNbe5KbtYJxm5uoitRg5eKnFll
qVh4rbAIIqypcgHJijndRQpetwnirkqCglQtVeMmBRiBRXQjCweR6Y15XUi3ZVito0HAqpm6fRfb
9P8XoxC9DsgbRBj8zbQjvegBOpSTy6+teKeaL0F/5bXRYiLuPY/OjddfS/JBsd6rIr9C+RSuWAgG
QgcVIcI4h1HVwAHude1diXuR6XW7GeUqXSjjc8gnInHZ9HZ1BhYpCU8SN7aktUghefZlLOAtTtSW
Fyjv2bRDZdxsYyB9heA7YrsVavOl4WyqGaYrBJp03ZP3mMkvNpqjDrjNN4Jzjfe9NMO1OnpLc75X
K4m2tnAy5ARDG6anlD5+B3x0jLxrnT8bhduIvM6Dw4RKwsepOmoHPXIVVH65B9AIb/CUrBu0j131
rPNRevFcR2dVZlCqnb0cJw+AVVwyZuU2GGjUSkfFu9ZIeVb8cwKvmSywTWD1PwZczn8uvL4o7ugz
/7cR46JCpv3eDvFP9ou8VwPM/o7SftNc+aIc/nSIi3JYz8su9EXe1K18JgKkrr4rhn/v4302V1y0
YzMtiTEHc4DqFcLQlbdKl8Et0TQ0H5b0vdz/fSOP42n04iGbSnQPLwripCATiWJVRUWVbvP2nOY0
D4fzny/MFztKXTKNmSFjzKfvckeJPqbvK7kjUOf5H/gk08HmjsXUlsk6Sr/rR325pWDLLCFJVvh6
l8OHfEqzUerYjaGHZK+Ev2Mtbpi5LLPVd/0hab6rPvcNOXe/HGu+ZX7pOmP60BC8c6zmdU7OwzHK
f+nW/KE6yGbtYltuhgPyZfubc/rF3f7puPPPfzmu1FX6pHq0E8sldlkyvDYF04jQ1lbxqd5Iy2YV
ut+hYr875kULM460QShGvmsl5k4pxish2Jb4EP/81b54yGRwEfMYhx2vetkO80Q/E8qYhoAQ3WnB
Q1De/R9+v4TagA07AqPL7ZkeD6Y/j3jsTnvN0ndDdf78+7/Y/uHUJfXKUBRmvJcYLVHsQBNHM8fP
xxcEt9TDZ69Fy6mKl03xpkdXyOO/OWdftQfgJELuon2oqUzTP98OUx2KckwbjPm15tYrAUvIotiF
d+pVt/QJcJw1KT7CvG+O+8UdQV+PqaKs0FPGIvL5sOAoQiGh3WxrreH4Vu4oxQ6P788T+h+vw3/6
7/npH09T/ff/4s+veTFWoR80F3/8+yF8rfI6/2j+a/5n//+vff5Hf78q3jN8pO/vzeG5uPybn/4h
v/+fx3eem+dPf1hC8W/G6/a9Gm/ea9TuPw/CJ53/5v/0h//2/vO3nMfi/W9/veZt1sy/zQ/z7K9/
/mjz9re/5mbXf/z66//5s+Nzyj9bhS/Vc9I8V5f/5P25bv72l6D9O51VDemMSheSO07hddS//+tH
Ovw4bEU60Zeg0rkfMkSlwd/+UvR/lzSNPqmCCoH+5dy7rPP2Xz8STahDhMzQuJB49P714T5dpf++
av+WtekpD7Om/ttf0Oo+P8rQE2feJes9/V9GEXS4P98eRCAFkVbkH5K0CDbTpjinN9IjOkersQFT
Fpg/32A2bDFa7KU18vt81a9w2O+s3fiu7bs3FrVTfczOkEyukrfoTXK0dXKegqXx2t+ziS6f0W7Z
YOlZBckXs4FnrdWltYOZ8Rb0C4M8Q9vfJk55XW715+CkfoTr/KDt5WcrcCBaSCAO7qtzs6+3glsv
ravGSQj/JXRmE9/L18W+X3rX0UZx8xvZZpJyGpfldcXuoXXMcwosW/Vty82u8uv+jlE/P6mvpz0C
tX07K2huhCvlVd6ysXf7VbPXV0jAgQd6TkNgsrg1XPbWH9Ep3/Ipj8rOWHv36Y2APvfV/IDwBDUu
AEa8btk5YhLEMVg75rbc4sGz8Fxf4WJei3eIQMptYZ1e2kNIVCwzmGNwAoR7Nd5zCvd8hw95mbne
BlHfVrfFpbbLroyFsSjc5NY7y5t8xQe0a/vM4Ased7EXt8qeAs8W3eBonr1t5sbL3MbIsEhX/Xvm
uVW7DB61db6VXMsVls26PXjXFfpJYec9GYhn1NuJqdN1AM4Nz6YLLQpXC/ULAGLYKPz94ACx0n9J
pJ0C2n2nbVpbt8H87BQ+17Afezu1zR/N7QgYAqydvtAep326Dq+LXbkC9xxtyjUhHXQLwUsuEk5L
tAk2hpuu8xXI0m12rp+EY3owTxzhwSJJc8G7eSOOCyjBbrzC7eIYNwrQrUX05lu28BDvuqt+ZX6M
h6pZdA/WDXCnB2XX3FZXJhLeYAX3SBXXFh8U0ddaPMKyX4pOsUL84bbP5nbcNpntWPoy3UlXwi33
J9bBILsK07XhSov8wL934EEtfPLkIWzhx+SKrBKn+IEPaFFedydoLUGzUI6cNHynujOsgxZPqiOd
B0xQGeFGLhEtxb5zexiNi/RFczCHrpDoRrZ/OKX2QrXzm8idFonL9v3Nbc70wPR7OXP8CNgrp+kp
X2rBgsxBu6XhKjMl6Qw+RfmUHqZdNme+kjf3/7g7r+XIrSRMPxEm4M1tFVC+6G3fIMhmE957PP1+
oBRqEl3B2tHcbGyMRiGpu5k4wDF5Mn+D8jA/4i1kGonLftsbiI1d6vAzovQQcZld4JMg6U8TyNSq
3wUZtKf1HruIoS50DarmpleO9eLqZ7Uiy+udFPNn1XYrG4tG5b69Hm61e6gPSFbkyX6ybYyQJFhC
s6h+AhFf9Pexg4D6Bg7UCHwGfgdTMT7g1JRyDcIDD7s2rjydtUNpi9Kn+LNXp4YPc99x12q5GF6K
3fiYilRUd55T4HIJTtT9md01mJYu/NTRue71JGapExkv8S641O6K90DW0Um8dS8MtqV6NezSg7qu
V4r4S7sv8DKzq8vmFoSuAZ55VV22R9D5kJaO2oO6QlYe6yO9R8WMWZzhsGkAMke/EBAw5i0CN9EQ
kom/pQ7V1Qz4qI93Kll9u1buyh0reKHf0yijyNVm13D2DMq5KPOZBpC77Ep9M7EEcvpVVS3lHQYV
fr814mP8EtwKW31tYSy5EMCHvAv2gEmj85jBC4C+uoiuBYc1vaXuq1UOJo+8X/GpKm1ZfQSL7i4T
5A0eBfhxNuAcQNcdl9uNqjuyeVRiJ33tcBNEuhYSWYASx75PFtUzJjmLxOluiqVpg4LS/b0ibazR
ATPFhKh5fdQTpMchAdae/QAbjzgqhM3Y/ekGMb7Cym0zbrAK6RErb3eyEz1grSU9q3tDPqb3BXri
j5RhR3CI3sKEPbuE0tOtxWNp6ssfBpR+LHIeIn+l6w91tLLExwqeDLRQCjlLMaD+hC6UPT41lo2M
RwYjdjtYL7zr4ZYbvrnpbrtb44E5tUyZ3Bf1jQgrG0icvih39XVk3xrwYZYUkxFAMldDB8H1QCLn
CXb3WD2K11TK2pUoO42wChf1uhGWGwVpknvhyrypNm8WRbgFakqYEOZHQX0xjqIAyuSpuGzA41Ur
ze2OkncDNuyy8cBcL9IfRnPfJFhKFLRxdCTSWmHZ/wyXwxq4PKyR7QR3qO3gpqM9rLvD0jiG+AEt
/Dt+zlO89K99Q1tk3YrFIdmk5LAB86OMQMsrzvL4UIdOa2GVtmXbgDiN7MOjgkqusi502iwFDkpI
EyzMY5eoePoBoVsYkEYfYohqz5BN9HohJ8fgSUyfpMuy/iF5UBWAzRyqdwXEd5H/1Mp761KL9s0O
rSN4HHbhUMG71Bpoysv71nG6n2CsdTgWrMQFUkPqoze+tUcAp4s8l22PfdLJj625ZG9Hwgb+Kftq
xC9cN6sanUAk3tF7D8QrDiwE9H9CpsQ35EEN1JUeJY+CjQJUCgzr1sXcF0sDbJ3X+FFhirqFKLws
Xs0bE9EUXkWNkMCyosj5yt/qY7wbDu4ldWO7eEVhZEsoPmq+1J34QM2/Ktnp863O4aL+8LfNa453
wL55Va4w+dxrKrrXi15fRFfZwSzs4qnTrqSNbjfg6hhrt6QtYvRr/gHGkLgpUb2EnI16e+pvmKs5
wtIIa3VURxwjWhf5Fgksd7SRaay1xw7U11uz/RAvwyLXSZOdS7sX4IOx3nHtSmHeL9ojZUoND+lN
YL+YGx/JtQzpEzh0O7dGLoyGBPKj9hvtCFFd//dZ+V2W8Nc80f6SoK9/ZVM2W81/0/+L2Tjp6TfZ
OBeCtPo1fEnG+RN/J+MyWTVJrmUpGEACsJiMpv5OxuX/6MhSgxXgd4DPAoL7TzKuWv/hmmsYOFSJ
AI/ByP2TjPNLKn+GWyTAEBVxEfW/Ssa/puIg6zFjnnSduVcDktPnNRhBDjXZjynd6sdxNdqJwx68
VBf+Rcf6Q+vYPleFmUMkZgHnff3OrGIP5CwanvlPGWp36l0a+bpvzcWnr/D3tePzNWOquX0uwMzj
zPrHXhCKNa1YlIaF5w5lzNi9aat1URZ23COlEJ5Rz/kQ3v4jnsytZtLInj721ztN00HZQcIaMuWt
dUvm4yCAZ4s37hHxirVxKZHUZ7txP9kDBVvlvbzpVgOeQeR2I6g8deG9gcn7IdjNmfcwv4p/vIdP
zzW9p08FIeoRghi003Op76N0L8SPcnT9/av+gyQwjzG77gtFCblFIwYtBSfaHIHok3ghNww31lGc
+Dq5TZfnSl3zesosqD4DiChCglSGywc2EGPwpxNTu4yoqnVk3gWWllvXO5wZJ8v4zzmFXBFVDcqW
gOi+vsumSas4jyELtaveBlUOZrre4G2zzmzB1p7PRJsXff8a4O9osy8HdEruCp23Kl6PT+UWL/h0
+RPlMCd1hF20OovLOh0PiocFOMv6w0t2yMpqUPyP0dEowwESLEm+n8qxKHulFiJJ58rMJzcf+XfE
6dc/zc1hMPy4chmhF72XMBTU6syqPDn5MdZQJM0CmDqvuVVWiwinoXfQRX50ZWebwxs47n+zwn4H
+UO9Hh+FRvcNVph52aJFmN61/hkrwT/gXh9z4VOM2W6GuhxaEiUDobDxDolt467cDffPJc1NJ7g8
B/Y6+WE+hZsWwqcPk7WlImYBQ7LoT1nFocnODEg+uZTALUEYBkGJefHXCH2gD/446bfJ62GJChZy
GzeYVl6lNjf1ddIsjftxWV4gvLQs16Qy0SqwlTOQnJOz49MzzKbfOATYqItMeHdwjBDKaX4Z0XH/
fhnLf+B+Pr7dpzDTY3x6mZLuakk/7Y7GINkGF5IouqVR9NFKwyDPsm588KNlpuyjFk1lcW80e9N6
lNOtG29T6zIlN43QT/dRkCy5AAqtgUrEs4tAVYp3N3ZWORqoZZ+tQg95UFS+iz6AD38Yq5aEHKmp
YyLuhmItWC9qAUVyfBC4xErIvQOC760FsqdBHS2a6KkJf8WTZCRXrNx8Udy70ICNu6qsq1TzFkp2
l3OdaIDY+hsX3qwvv/fyK3IfWXGoe4iW/tGL+EHtawFBeGx3Yf2exY9FcN+DiHGTV6W4i9XIHiC9
+N7B0O9SHW37x0yfVIx/eJCF2/pR6h0BIahok6hcbIYniStX3L+VBrIvEvlzj4RQtAxV4CW7znzw
rHvLuKson8BoiusOacUfGAGCneLi6fMHmMItd0LEa7Thh5pvQgWNl2tD305CstzbddQkpYH3G/30
cEjHcyDLUXlyj0r4hoZjz9W6AVdZ4fmYLMzwR2D96iT8x7jmd2XsNM2vlup6fYQ8a0/0cIADfSah
vwSVVEUTEbYaLz8cNacZD5XymMrHoua5TGxnf2jo7Xce5rgVlqtAVWr060PmShPeu8Glr97k8jqb
dNVpTKggDMLHj8uCcmgBNUkjdgDpVmzu+5EcArpjLbsrBEWXUu1TfIG9j1SDv1C790itl4iM2D43
ERATfXpF22CBKLoS/kRuXgvggw+Lvj9UDSYM77qIcc2mi/H/Fd+LqrJ1eRXVO63fxiaViIiToV0L
4UUtvIT5MRcR8AWqJ2JMVwMTCk2UUrVDwHriEq4CFLVAP3kpTva3GiLKkLRE2g6QWs+stWkb/CMJ
+7TUZp0obG5CBCZY0fqPsbSpKWxc2z34D8H9gPDqe2Ozo3DdM5fU/KgOrHynD8+t9ynv+O4ZZkkC
qk2xpQY8Q7cblrzPZXVEaqQrFlSeKMgFy3EpOeEO3ZsldcNt49pWujrzHk7u35/ewyx16NMkSXOF
Z6h/op2zVJfTWd4/dfQgU9t8RntogJ804r0DYuFVXICGJoM5l+p/tInnrwKoCDKPokW/dY7hDFUt
bWuTUwtV5Fiiz6Q/otcfdYe+vR3HlYRsaeA/AZmmJHefZy9FzpKlcpJgVz1yExahpY8wIvKfcXyV
CO9k3Xba4OdKMUIWAkSfcZ0tjrn5AL1QrBF0MXZWdu1yW8dwbVh1rNvWe9L9H8jcaRQvs/r2+zd9
6gj5PMLZQYkAVhsOLSMM4A7l4Cyi8B5RpTNzSjqV634OMzstI9ZqJ47TnKKrIb6LDl50DzHXB3B2
294pVvIlOKFVsTqfFp4cIczzSd9NU7nYfD29ulyPWklF+KgRj3J0oRfaQoM9+v1rPHmDoKf7T5TZ
wh2TJBE7kyjGZUf5uViDu8NNBDS7e1kuqL/su72xzc7N0NOD4xZsQqP7k8YhxIblph9hkZHCZCyy
FXrm349NPbUYrYnE/neQWZrhKmE/9Apjq/0GyXmEZmnTmMNPq3sMRGz7tJ3nPqFnS/Fqa5Qo5yTP
CcexXiqLqnpofGVRasgGiG81xx6Gy2Z1Y5jXMvIAAThWsQtvlXAlltpCxjlA1vxthGp8mGaONYHy
6gxiPIrC4YijTfAoCvc1ZoAt8lQCNucRkhny8NhJ998P+o/G85T0fB70bNqkXp7pfcOg1XVri07k
JGQWsPEX4WvpDHZmS90Gj/pzwPSzcWcTKQ8qy+8G4gLiJUGhEGcjUIxCL4h47YeWgogXN54tnUkl
z8ad7fpShjyDkBG3tBbVO6Cq0Y4cb9dPG377jpyXuspWlATevn/P5ybwbKM3MqUIjZEC31hea+pa
LGmP3PyLEIBZSJ+oN/1hc5yPmdDK/lRDpFqsyTHp3WONtMW/iMJlQJUnXiuEjK/bDLYnbjSGREmt
rY4cMKdFZAn/Y5DZ5AgVENvmQBBVuIrqZ+Tlk/pf3Di5O/8zjtk8UJEAAxgxva38GBUI4O2L5hwx
bPqofxyrMI2p3VBBBDr19V2FddG3rUKMiRgm2YHjvtFptcky+Di2u5AP/u4vNqSXO99/punxZ6Hp
3EOn4jCQLHluP6eqWE0iLM6NXdOWsrvJDcjxz36B40W3/T7UH/AwtpAvsWb7ZpaUkqfFxKoc0nnQ
xntW81IZoCv+3xQmz8abTcGBKoIQTvFQsUsh3IEwd7qVPDUiIrKjc4W5U3d6xoe4BO56mgFF6Otn
7PSwFd1JUnCS1ii3oATori8QI961LxNtPHn8/oWe2Cu+xJO/xgOIUVWK4VK9aik6lkiR0SemSPd9
lNMz5PeoZpOzqjrdG9qpzZIhc4nzb00ChxVZV62z4O77WCfSoi8jms0QhEnzoK+Jpa6n+liyblbV
Fu/5MzPxI0/9c9b/HtN8ZiTsV+705qb0q7fx4lj76JZPETHVWLsbGn0X4cJ3pnrMecbkNIzvws+2
LdcfTMOQGWbjP0kaHcwzr/H0z2dbsuhTaJYxm4jK0A2GIPLza+lCyS5S+dyGNX3zPwfwO8Bs5mnS
4EHMIUBJfRjFEJgNi2hZOtY63iALtu6fv58XfyA9/9o6fgecTUItVyuXc4u0/KWVF9FG2gRr1Esh
sJCh/6vKqQK2jrORtszEa/26snIQD6D8Wcnx9jjlG836RnCUa0RUdt3GXH4/uJPL+FOw2ZGfua3i
xTLBZHMvdzlmEBsTNcXvg/yhmvDxBj9FmZbep6IVwsxNMEpTPmMrT96DuQY+uEQSnEbswlr7F8p6
XBZX08c7x7g/OT5kpeiYiSQD+mw2ipXaYyJHZNhHCaWaZlfkZ3bCk3vUpxCz+UjNyxLT6XsZ6Z0v
X/UhAjTZegh+KNxIv3+R50Yzm4ndEBe+PuWFkCTxPtYAuIjjzfcxTg7HlMyJBAqfaE6ohgInaG08
5RztEo1wUDloSVOyT9dVdmYrPH1ofYo1m32emPRCkRMLvpTT30W7XHKMH63TbCc7pSVy6+fuaKfP
5U8hZ1PR7LLGiqbUENNMd52vJquIImX7kFdQ+/9rdZWPmf9POFqwX2e+iWenaiSEk9Nq4bUbtb/F
H+j7LwbU8tSW+CnKbJZL5kiCN32zQUHgCPNKrbzz44cSMIgCAq8S0e1TNz5iuIgMa1R9jZwqrmqP
5gNmOon4PKH92nTp4+JaPsjYcuXVU5EDoESm3EWUrgb3JF+XEskFAoBD4DopDvZTLTmvjj06ywVb
VPNuha8jykQ0mhcCyU787kOz6oTUrsTnFDSBFN43oAx96zK2HgZE/npU00oBGWjtVTC8RacB32+v
dVg9qhAuQ6Xep0aAKV/9oIFm6/ApapJfKaJK8ZDYoqGvPPW50V8nJosSQAPSoEOFlA3LQ4YhSEQl
uNbQ99UXKby7uB/3I9Y47k1i2rH0qqJwpdtedq8Kt6r3TrGlaq6FfhPg/x37R8QdBx23wvbZNLZi
PblmPyVUhMMEOe3ERMwGRT7zIsedtHQfa3fv+Vdx8SMc13kVoN65CoBJUL1RwjsKSnp0ESo7EZVh
lHGzF/w6u+RJC44ZajW5h+spDjRyh2OHIa4a17jWTX/VWj8QzlmUZr20Ji6D+Vj4e8O4DWpUrWIV
0SxcvvyfgewiPQcsrlIP3YibjfjeN7sMfJAlQQm868NtCcfPC4PHEGnnQUBqdUQOc4wcKftZsuX3
UovZXGf3qoGW5MGEhetl2059y6h5acGtiyxbA+RPfUKCMMswj7x0001pboXumtK+V4JCsx670jHq
KxMcSqavXe8yzi8F7coTr4T6rmgutGBTcoh6waUXYFmo3nbo1IzW0svf5O5SoUSnebo9Yq0ooZEv
6v/ivqbCZka8CTiyqimz/K4TO9mLrYBzdbh18Q/U92N47uI+LbRZbvIlxiy30/O8MMePGAd33ayZ
SwdrTe0RQZRzJ/epzfNLrFkil5mNHMA3RA/zg6wf2yO+N7AsV8U2dtA4O3PMTT/uu6FNe9CnM9z1
tagvUsLl+nudYv8RroryxtTPuLKcOOJUrN1RwKKIJtFm/RomiFy1pQyKwLW7G3NcmK7qfPX9fnki
hIIY4N8nnDEHjPuJpbpJNJ06xr3ZTPZtt352JsYfCijzjX92VGtSHPbFX9fq+jDpkhRQdTAZ25zj
y0wH1uy7fBnNbFpr2hDGesNoQnDpFRcIDBnW/xeigtMDfxdn9mH8yhPbUCMOBofZor2LbXx/QKMv
0cXZR7Zna2//22eaze+KT9O1HgHl/rJFaj3/2Z+bCSffncWGIMMc0835pTmztBZvVuZ0vcq32qbf
VKvmUK/PXflOTrhPYWYZop4Nvqvh04Pg7bgoUVjuL4fkzIQ7F2M23/yStnDVEEPLjj3ngPyWKmdC
nMwyPg1jNtOgcI9a1hNC7hJ0Dvf98COhwF2NF31bLb//+Kd2N6glvz/NbLrJKTYFCEeThl6q62li
B/eg0p0B1afE9lbnKHbnXt9sshXoclmeRLhcR9MH4nuKEUwznnmDp1ovnD/6hLUzTU2Za6y2+uji
1BAxKg/CSENz3Ww3lkGTE/Z7Q1LfXoTyS6hcN+jAB6g2dPpr5stYlgyocT5YY47x4K8qFc482KmF
8Pm5ZlmxoiV5p2UxtUyIwlWN+8m1X96lNBzzvdLQ6FXOFqymNzrfTz6FNGeZsZq7eUE3m41+29rt
oQCtDH1hT5qzzF+GQ3GZL8PjOeO2k0FlRaSbqSC29THrPh1iVmaYXiFhEzP6wHvDG6NC4aM+lNmZ
lHxaCvPBaRL/g1lIymHNVmOrWcIgKMSplUNRX3b6GRryqe8FDhTlJLqhMF5nS7FTkzaP5bKnujit
DeQB1uqqPO87dy7ObBUqg1hnwUAc5PdWpV3tp7VokWdM1yYtX7or+s/grbFfhpLy/RZw8h1+GuP0
LT99q3qEDJh0xJbM+ya7rtTN9z9fPhVAlzVJ1DQD06m5HC/YglTOlCnAJWyqp0k+zN26a2q1jmlP
lJ/wYbzRaWd/6Jdu5I3w7K3OXUhPveFPD2HMlkGtWEUuGzxE0Lxk+S9fOrR6aWvI6GOQskiycllq
2Zkywqn+EtP/n5HPa3RSWLZWgvLnotrpazr6zgSUEhzrpV9ibL5wH7uNfIbVLp/aYT/HnB2ChhZX
WawyUP+gX0PQsruXdOXflm/dMVvLV9UqAkevLcdjzr0fZZub2AHMjj6T8/1nP1nO+/wgs7VZC8CD
y2nww9/E7fZVm4qHjnB1Ljc7VW2AJ2ux12NNOclCfZ3DWua1oh+Qw5DSXvjWq2a86MCHTS0+YESx
9dW7rLtVK7ztfBHxBf2/39Y/XxHmiEVqOQhiGJxq8MYoadf7YOszj7Xt96/0xKf9HGaOWbS8cpQE
hTCW91JD11C6F119+d9izN4ktt9p1U1DSZJNoyChHz8ymezvg5wCEn4ZyWySlkk8Cv6U4ohTo3kt
Lkdb3uV3IK0m7hf0ROHGXWXBon9vtolthYvs8hxy9sQR9eURZtNT0IZMSTqmzMSniRr0TcrXPkHI
6xwF/kQ6p6JlzEWLViyl5tmFzmp1P+4qblpD8RDS6etfKgGQgL+XtDPX4pPzY4owaZXRY5l+/dNO
DnVbFfORoz6vcxhL40LMzaWpnZMxPBlGg+SAfKeMKPrszTWdK+aBQhKjlLtgU3m/qnNZ4un1DMtY
Bb3CWOa0fhyGwlSsCAFYcFwq9riB8k6FjE4NQMTNv0Clq2waiFrQx9ZRe/v64owOKbMo4xNNKomT
iOaw0lf5+uyWeHIqgJ41JyUERZmnRRgtRZHYMyzoRD/R8NEWxlO+8mDRgnha5IMzoczyXYTGb5Wc
OYxOfrVPsWepjGfpVlm0xM4UMGwKmC38TNRh+f3KPhdlNgV1Jc+5gxElhWqsHUT5oq3u/7cQs3wF
qWJxwE0WEGUApat5aJqnqDmzkk6kLEyI3x9qNiFkPejdXppiYENW3gbcHL4fxLkAs4q8ORRZINUE
iLNnBRPz8Ww3bVqFs9T4yxCmhOjTZhBbY12EeKWB1ZZWxUVzFADoQhSsX2T4a/HaPCdbQc/xREiu
GujTo2EgIhPwNSRKGVaF+lkP3nYXIYFraVdJd1/DJG7zH0OyM7x7N7uxcsrkCPvp/l0b3vTxDXp6
RXlRenRpIwiNG1mAiqzfR4pxGJX3WnoLc982hFUpoJwXYsXYeo4y3qqKuQjEkGK6TxUT9qH00OK0
I1g7De2r9leRXcntelIoS/EGZ5MXmmPky4teydYSslmDQVU3Am5UWHaq3eo1Tj2DiNXAfWxsy34b
eceK9n6p33s5rFbbmlATuzyjPp6/ddFzjGpWAjU+6S/FfMA5BrxB8+jHNnYyY6jbkvbuZh5eQxBV
UYEa1Lu0oHmF9jDt2rhJMNB6N3summW3LPxr0RqWiXY9hBcAwTyI1GIMpVqyraFBEJKqI6ZjQoc3
kmssLMXppZvAilaIem4iI1sM0XsVPbrId2eQska9WhTCZrR2eb4RhqMRRzg97C2q6F65ka3Q9nzo
j0J8NwTrLA6BdO1bifrCwI6EWdho3hXJlVD9bAsZFqK5UOl19IpdhtdwJYT6RSjvug64uisvlGI/
ej9F9TpHKK85dgFUXd6fHi8xwArl+ICW+aYsmytfCLZDoN0UGMMM+hqpcVvCD1YOEMZ0LxT12Pre
JZwovDWLTYGBi+q5wG/1W1GkcwkKX6UaWnqCk2BwEbTGAvfXvdTEBy/3rwJTxMFTcSY4OXqryzGh
LSDdZ9JlaK7aFiGGHj3hGxTvVj5+vaMkL1yQ15Z2kRabHIifFN4krb7uiv3k7eQq+1FCkYDGDi5y
dGtBs4Qm/UaBjblYKvLUa6hhB/+KrV2nYEwxDeK1rlqwe3dN6qLcN+5zwMOy4iAwJiGzGOIjBVq7
zW8140ml0t+V0sMgCBskOMu2d3Rzk/ZQzl356MaQX8TLnsTcQMmrSGCx0qIrfJi3VbxtcQ8zy/JH
WylIdDX0cExYB/JWS92tOvi2JwpHZcSVFV5EVb93ePaVHf5dCHAWurs1mnoRqaPt10h+tf4qD4dV
Aj3Z6jXH88D7WflKkl5b4bIWDlmEvSNGeLUaLw0R68hhQ9QyV9ej718nirBshNrWmzujaNZJ7mLV
BhfAX7QatPuARVMvRPfOHazVgL2RNj6rUYAlTLkQIQabQuA0gYCov7awmrdyQI6C1+Nadqc+KHlG
p0Kys2qw6xHuuhpiw4snYnloye17rEnH0VsbEvbZikejKXLQQXtJGoC1UrUa4HYb0W1SaBiEgIPH
Va4RAty+X2qsAHX3Rqhv8UD98CAqjEMhH3JhH+RbuYY8rPDhApkZeK9FDxleKYUhbfJSW+E/tJQE
cVknxn2b898S/0aFYm3hLNUK8GHwWBlVFDncbYeOY4rJiahWq8J1F0JfLa28tse8uxh6daXhT4Ib
6rJCVKB0r/3EW/UVDT8JCGnrqgulfxhACpTtuyhaaBxWa9N8jgbPVnHd7HFCbNNDNzSrSDK23G5v
ZaXfJfGAMgC9N0rHucUnD7rLVvDWChawPnJ/cIcDV4Dl8NwzR3PtR5q+ealoyyUNyk3n7b3G4t2s
g+EKhcKj52GhhBJ2mPBI4YWpXI+IpHTqUUPMPLc7aDG+wv9NjABVnMPMO99bD+qwSHguLUH+buIz
d6T4/k2gl4g/3ATauvSdzEQdAxuJZGCTOozdPtQ2lcQUhLsQGM8mLjMKjmMUj5Q8tGURF0UhdEIN
ZLhxX8QXLfOuS7D6ey2MXyhJTKQHNtIbKfPQsXqrrM2AH6yKDQtCNitVubbM5tgnl0rAssN1x8BO
bUieZfWIcU0QWihRPFUmMiLaTSSi2oG0Q99cJ7VTDcgXIW/hrSa9ZBUPyXw7hq+cfchJ/hond050
+LUL3cXtu9fsxvNZ8ig9yDcNjlW9NSz00Lf7/FpFSTJW3oLyKsOZx7pMrLs+uU10DBXhpZQUeFvZ
xlc0Sd8yZecrt0Jp+0iAqvGuhI4f72rxARHSdtyE3qMU7EVpq7NNiDr+gms9vBU7ds78PWTyycle
jsJFjA6xP14UweQBuBeDCtduXLHelc6Dx5stDZQkwBAXCqaSNcz36JfqHVvroQQ8564Gbd8EgZOq
uLkqjoiWDMQexe2WdVogCbGuB3eZZtQuHRhKMgopnDlC+ICRo5AnUFp+9cptzm8X3auGvqWQvTXq
0UclQFEehCG0w+wVa/BF2OK5cxiRxEzyywSSbXEYBMc1r/v+STWbRTE8RgzJQz/z+wzsI9meJ0iI
9MMvFFW8Y+eoSGXMhqxqyFbCQ2sPjrUKdt4vfIpWss2+650lVpwNOMvAk9Dw5boiYEsXBM+oXWhP
rO1xOT4gI3DWyeHUBRd0PIxTFL24RM2ysQRp5r5Lqb+E+g9xvFguK/FMreBUEqtBPOUFonRMrK/5
Xt6p2F6LlJq0bh9heVutv/9E0xPOvxBEekDpcOnhz89qEaolub4bNlw0JTJCNFf94i3BE/L7KPJU
+vsuzKwYYRamkEkl9ZRY1x3B9ZyyCJdydpPkVyMzEKqa1ztJfJ/jJqIM8cZE77gRaPC3I+kcohL5
0eP8z4DKg+v/a5r+rVd29ddzzATSZv/6/6teGtPpG4WGX2Xykg5fBBr4A38JNEjaf0TFMg0w26xc
ayKm/CXPoP3HnKaLhVgZaguTCOY/6gwaf0bH/tCyoPuji2bwmf+WSlON/8CTwWQFVDa9BIqW/406
g/x14eH7IrLiJNjY3CCxKJgDIEbDTXKlHoNlo9Yri8QMhAmWjLgLNq1djaZlLpWwsuNmyI+jhZFt
GJtsA1GaXnG33SqJsipCuQpWVqwflcJFmUwK/YMkSMVCtHLZ+fhXI3CjdVN2b9HoVZdjoeZ23ek1
lzzlTNlRmRbA7wXyMSBgphhGQgejoaPOFojRVVEoeP6UtxkvAkqVe2v6m5ZjiWs1T6ZMA23kOrUf
ZKGyEURvMVTPuoM7opHcGiFWs3GwCWrrEFZeeydm2XDpFtWh9tMYd2dXXeeShp7L2BqsOyR6FK80
D+wI5qH4meSbCYyHRpXXHZMgK5YuUup+m45n7vzydOf+Oky2SgAriiUjByHOy6u1WuU4TYZghBRc
7SBTRweEA0ZEn1sWPTJhTQx2KgnlY6kbsSOF4bgXBZVkOgiVjT/0L8kgGlz2suyiGBpvZbaDeCO6
hXJsK/2Ig3oFp67T9oGAd70XZ8E2lZvAGUxE3s2gkvZGBNrLiM3Y/rR0/t5DPstqzGrx0xcE5gES
g0xJw9dnEhf8XAxoxSwuCgSRlySFtlD0+rZVw/ihyzIFDoC5z+sBpTpNomQ+5N5e60lqEj86t9N+
3dD/fgyMjCw2dEnR5u20qu/6uhHDaNmVBXidmKuqOsT1HouS+7D20oOLTP6Be0l6GMS0WOMD++gH
ucF7M24t7doXWmuXoVy5+/inXgO88vFPnm5whWt1c9EKTXlAiBoYiM4Vt6m6cZ0g6HhuKNPZM5ss
TEAVuhRCMTR5Zmsi7/JubIUqXMaiUm5UxSNYrycXHTYHa7+QtL2B+coapFfiLkyMqG0voU8p+YqO
3jOc6TzHZ11Vg8JyMrQ2e5lZzUH+lABiuBBB6MFhruIDDc4zPdMZMP6vr6DqUBdQqQGwq8wSgyrV
jUHOJWhpCMA6dR+1+1q5qeJA2n38SyPX/JfpP49ZNnGTqmETTCP6/bdxdLX9QLlnUQQTHnDaguLS
c4Su3Kdqbi7SKjqzPE/NYfZ1tlOqtDy3NpvDeVMrwDwVhA1bxcYFEcVrTYpwS+7hbLUSKl1eSHog
WdvExbNdV99FITqzFc7gRh/vjkOHIhceNBgiztuI/Sg2eqwUuLvnLv7qhfdTM3GQlFOEBJtaFQ+W
JxeLKpB9JN6DK8Mv2jMzbwbynh6BVEjDgolDjMzrj7U8BAna2CU0wDjW9j4uZLZQxdkxwEtWikV3
b2bVq46lLk4FgrcPKm6KSnetFqmy6IP8tk/9/qhr7lIuvHYvdlnEfc1qojONyBOvCilT3A5hyXCi
or3ydc9JlQpru7xH00xoWJyCYhxLSR53cjXNkaY4FFgkYLvbqAc/uS0zfOe+3/U+3sTXNco8ITRN
BIykUEn9+gSGIEUpVmbZciw3sGGD297Pke8SH6I4Kp71cPIxLOB4Z011P+i+TF1KoIqiNQvBTKSD
UUWoZZpcpd3UEvE/rdiuFNl3RLeHp8mesBg1DdHJWr8Rq9JAnN5St7IGrkPTVnpuZU9GqzcIVWAM
L1mecp+0g2ELUYaaD1BvEdHnC7k0KG30VeR8bBq9Xldn+vuz/HaaMGDvOL3BYaATS8fm62uI8BrK
anfIlpRlfbztqf9anXjhV4Z4oRj10Rr8dqtxw2zaCnKaLiLknyr3Eq4zY1zGO6PlZi4nHtcWRGCP
Yq3soqA3thiEiMsg8K0zaf9Umf762ZC4xUKYwwpFG3pnX593HLBIAbCM7OF0WNaFiMAnmNJDqRQN
Y7CeulpfWrzGi5jiyPdz5msJ+693xQ5DasERhXHN9GyfquZ64qphqDYZnvONtVbCjnv5qAjeslKa
5I5HZjGJUXduTZ8YMmoqCjK9tKHIs2ZDrl2pR5gXeHIXCJgnvaQNZUsvD5CKt9CVy/RSPJQQ6G11
sJy4UQbbU/VwHyCaaZY+BcmkSnaRFox2XymbKc29rfbt/6HsTJbkRpIt+0UQAQzz1gEfYx4YEeQG
EowgMRoMZpjx9e949aazXkuV9KIoKZRiZtAdMFO9evWexpj//7sDPY2fjyKVQoLx3D8/n6HtczJD
+HwKkop/z0gjeWF2WowBqIZCHpRfPNeL7J8qaxiT2bX7xFjTcZx0BS7XKPYPJcpgU26/u0DXd8to
JGGKvbXrs2x4sTc28pei+S+f7//jWw2ZvRJaFACl/l9HkXaiPGizgPZN2s0hL6eK4VFz1w/aT42Q
xWlrCFT9z0/SvxkxeJQCdAXuivh6XAv+8Z8f1RhWW7XxEe5q7Vx3tn+OegT7IJanuMjTku0w6DrK
QW5jSNvkEMhLYgEjlnTdCHN/GzWPg129rH3+O657DMfXdBaZgULJ2YrS1nHMysRUtdnVGa4Gy/f/
y3v4r8Dvf7yI3C+QrwL3eoryN7g2Ov/Xy6D45ix3WsakrcrpNW5DtL14+1zVSBRIsd4oszT3dhXE
N8R6mb2zBZ+bz/LFqoPxabbDl6Fz1AdGEEEAZESOx2TtwEjZNx78sxsRk01iDeTTWp19Q7/04hvL
ftbGClIRGXUHhtbZa108CKnbR5aNmeSstfcIJqbeQaXZ1Z3bvPmVq9J8maPbbisUquLyYHkjeZ+2
o0/TEPYPXbj/P2UYSeHsoQqytSk766c5E9FJx2t4l9nLtv/PX/+/xvr/+PB4TdjqIcbdxYX4v5om
V9XxwErlmuSeDji2gK1l7MRc+qiN024jr6a2ew4Xk65dfzV5uYRPe97PDBsrih8yhGs1u2Ys80Nt
FWu6ciJxZWPuN3W09/I5iezSO1cdOfDVkgHI6O85CUbVdame5fDkjxpamQP9R3rejasaOpiZQeYk
8/g1Wi3U8yJ60uOiD5E7/rdUF1bNeTr+7QOIIlBwMKN5fgLv356eaSm3qHLlBqPbYpdfBc6jyoqb
arCKd3LE3Z1f586LlD5bMMM2f5im+DNDSd5vZY1i3JTMnkQb9YlFhbIPunW976J2va+9uN1XTl6w
CeMrxEXrMkpredyMXh9H51KEUX+y/Lx/KgJ+EX1U7DzVsVFoKe821OrTNe3v3swf/TL2D3XRi3Qx
M0lLvti1o6h+zLHTwrQhBlQSvhPbpOtsq3JeB8sJDiNfCWMSAnOIS+/PbifUS1PlL7PMyM91K+vW
LWx1w8AR+nvY5Re9bszCGsUEwKzDfUCklDb+3rn+QbwUNRT0xj6P/P40ds7F62oipIO4PcmBEKQ1
G+yHQMKOWSY/2GnVMi20mvjaV077OSRIahvz6Lx1DYnZkfhdthUBrs2wB+bd3LGGepEmyE7a4S71
3QW2kpf/Ul7xV0xTdFiibkv6Ju4Jla500gp6+n9Vk03NPHPj3IZ+ZTk0JI5zb2xOHjMxuWzq9WPx
Tv+6JLUrfIapW37KxrEE0BU9Ltka7LlC1H3hazsJ6vn3OtQKVwUBPmRjjDdqnR12h/hlaQPnVsb2
89qExU9+uEsRjCw4u/OPjHY8nZuOQOSr3qDVlN2o4TOoxb1QmX+a1p7SwPJJBHbQ8OuViXBnXJNu
/UF0vJz7/HpLjSPpxZ4O71xqzPuSpSG3EP3D7HLmz4V/MVRxN063Bbsi6NvHYhLrYzN6v0M1Q7hG
dyA42IPcV6pvd11Qvid7SSfPbZ4287U6HTMytqSiod3uhGB5P9bEY7sRwkClGOzKyX4vVVnvISvZ
adEj2pu5ZkSU93A9OjBmEWArbdPu7XrXvNabBqnCoZAqydBN1Ub/tDlC6mq514vxX7aV7aja4gYw
QQziyxY/gh6w1xqREbUVDD18d2ON1eEv009hsO96p0pNWNlEHU8YnRQQLgL87ETlc31bsl52+M+H
X0il9s+33+Phh06PKByRzedDEv7n3VFxsQ9MUpmZevTHa+Q9maXGUlNah3Gr6BSjIkuyojg2LpTC
ycLWwyra8wQ4K+dh3LRIB0BlLswNz2fKHlg9Ad1ZDPC+gwakVxKiCp8MSUduh7JtHrvBrRI/4KWd
o6k9OLl52jZ0NX+KD3zx8R2KzHly2ubQe9Yf/8pKcgDLBmzFbaoGlzg8t8S9PvceQ6dIRKyD+VPa
El9DbqNT+uc+K8bdsIphL5qMXK7pzVhyr9ttuBmvCRuB3RdQvGB+EbEls7JnOP0xBRzkk/LEvpxi
HrduA/LiVrvZG0hlJ0G4j+cfrfGYo3fFn76DTtDPDoTICXBVHur9YI1/g5l+NqzaB3bzvD5mVhFb
N3Nn3bb6R5T1/ctTJ5xur+au3VMvDsncN0EKGCXlXpNnV7RE5SMVpk38mdsLy3r0S+kE4/1iZ/Wp
8GY3VS3ELWIAPgTH9b4fqFsq0sadqj03/GdNnS833uY8LpbXkQva3M2uWz2FWRUmueuC5hX9u2tP
OCzXoN/XxiLXXB5GVT6qKhRJ6ShG6Zkmbt8jQax3usuk5JJU41MfEP7ZOV63a0w2kpfJbH4W9sjE
nXoh77qR5gkzYjhMjJqW90quv5cr52yWxHBZbTXz1VKfh59mdfeUJGK/1H57lecvUUEKW7P4hLxf
trjWN0JY90tTk8c8Ye5xo2y3tmCS1tb6quflNhvU8pA7zXoXKRCVeiVaWpSpdY19bhreWYBhxEYm
El2QUqYu07GyOkZiDJVp+Vn5y9JOjvtFZMW5X8qHMbKDXVQjR6EmoP7SEO9600eXbjxvxvYOtSbm
h1H6TVnCfgzNB7AcsuGt+HsMtHxYOgokV3bgefp6TKuo7eBVXUzuXMasjljxdP/ETfQsVwwuTd3e
kELISbub6/VJmcm5y2P+BUO7PIkBf3M+6d9FRxjUks2Xzf4T+EAZSlE3SVMX0BsXHnEJ7FLn5PKb
MSsSr40TwbN3nskOqcEbLlD97NYn/HyTZidd/ypzQiwsSyqdiTPUbf2UILOvvOKzj3mTd6IBDNhG
QYArAs8KsX3WpWQFdRhziG4j/5qyGeNkXaw5yZf2S676FOfV1dIjxdEfR6CJvOWCTvdgbSSCWc20
HVmT8Vgp5jjXpvb2wyDnU0ndacqbvuc8iVdH7se93xcCNMRw1JvDyiiWgJESdF8U0k2bsxTo5lbd
BcdxkWdTE7C9CnZFyiVQqd3NKm0Kl/t+jqkIxkklvad2IJW/ZVg5O4ZDVaH2DvcUrpVwP9U8aYso
3poxi3ZhoLiKfB+AVBiDmrR9XLVVxyx7xrRBMbw3AYk5a2y/uK2NTaGysN44QqWyaNgGl/Nr4X1l
Q6wxIX0zvHCYOduvmhMpaXyqmlrWwSmqKSxKJ0umhm8mU7hMOGCOVR3a52j7aTtLcHCr9nfAX03g
5Nj7sbdQ2IikMuTPR4Qu7JEpXot2LW7qCi9HiQenN9gpsvXsqiK7rSx9iANwkovrks+GMRMeX9Xt
S09r4vGzIs2cgYzW7dBJmad9Sxpl0IKari9j2bwKdS6L/KdkeIw/O1Q8ZhbACNtOjQUZJcYCVXrk
oqHz7qt41mlp1p5MxeYtq7lDi879MC7/YPHgyni6Ja4b8osavobrSaF4PUnlPNeLIXBxmTFPMsfY
lyvbLV0FdbKbx1tvCH75/SgPxbz9Koq/RQX2sq5LWDN9QAcip/Jx7a1HaeZop20W1XUMDzFcrJ9R
TFSD6rzHoBt1UjVcIEyU11tTiHMntuqCos3+iV+N3Avlc+/YWM6jeB8Y/2Oo1vCB75dzcFvShcTQ
XejXH/bcOodq/tkMffDUNapJ3aIEvqIwTCzYocYoKtOZsmETK9N8h8GiN21J5ltXkMSzFRTAUwt0
5c2qX+zBTLQCzS9ZtushYr5Cx1S8omP8kVTCT0vv3w6ZOfV+SYI9hq69GFl2VnjJk7ghcTKXSiaq
ZUbvoHWjRVF8gdIVabDlAE4WD3rLICCvec375D+58ESlb0vcFd55LsL+bBSki7Hrd15cLGlZU7Ib
v35ZVBMkoS6xj2Q1+Mkx/ypcM5OEKkfIuL98i2Xdop9SP7ilvsWrIIS59MoHplg92H774FHppd7Y
fHtxx6oWEOJ5oTlc1/Kzuz4aehQAWXEu+SBPfxa5u6MWLc+xM96OVWUOrp/fc1WeDW6ajsoy8ef8
o3BMlTbKnbE2FA++197JAKRmHEafCF04OMbapHqZL43pg9vet+85puRzP0MoEvxcpmsTR5jbTlrv
RZS9ItOeO4Z0/N/CAy7wlMUz71QvzqkuDWm4Ho6Jer6mpi0Bma+oJWryTm3XlWdmTXATfHmA59mm
tRXc1mOGOdEExDyCBnBz+6s19Hcxnf7igpORZejuClW9D6smVzbi9zkrPh1l45yLl31BWjpwZ7rK
9rP11uk8KIAVjd7IBMBvhvuoajvAvD0sJGc0BykJNPVwX+CxAWwTLv1DXsA5rZpVHD1tTXsvEF/r
aDZsM/HVrxOGJxFw3LUTpE45kbTAq3RLJm8MaYJn1F7FSY3qU1h/oWRHieyxvjXr5O5nq4lotJp+
P4noGWnjbnPwhxTDQAjqhhfv+lM2oy+frJHezr3tSuH+5MaDXTIBVqr0lM4hLjwvQP6iFEwHhcNl
bPmzjLf2nTtf8gasDrpVePM6V7L9bSb10qKD7exoJItgDP2UMysn4011zUfrOi8YsuedIr44x0uZ
5Jt7MlNw9kX1p/TY4Gisz7z/sdh+fijc09phv+rXyEnZbcYSkONo49Qmw++xLCFBFfR1Uy39VDNg
3Bc5x7xd34DSspMJzKvBSObnYfYMX4D0hmq3rsFw0gtP8NrGxaPQ9Wtb8fxrB/wuiajQjAmhG6lJ
4qJWxAgKfFfGI1fQyb8GN3BSt5KnPNcPLdau3Rplt9Rpv6pZ4oQEWeLm88/JjA5TieacGw3EQ1Gb
Gj9PlonvtB9mIEQBdeeQSr29j956IjsS3sUy/B297XdckRrZU236Mz6v+ZN97vq41HONojLsucaC
/ejOj61lebdWRzAr0WKxtiVvGitHo32KuiYBFpKl0u8suDax+46++Crw39bj4t50bpCnq43xcttX
YfNTxgXVVevS8s3VnYtyJO1wvAv77Kd/fSUa4dxzmLaAvnEzd34uUNSGx2mU+b43wXMb59FzHZE1
UQqYQNQdQtiPc7VF6Ug6hDFRe8OOBHXSThsK7bkrTxyyFmqMuz47ApF7LQnGXdWjjPr4XAkX1c3z
s0voUX2q4lg5JD+s7vBiLVfvngWdtfExJXtVvKf7/wm4z34gSTgYpU2VuTW3Af33Dh/yrWR+lVS2
/Dtegygasi2QHpW+r/pmSgt/wpfmhOqFvu2o2MY3j0w6xW4orXy/OsNh5n+LbWAkW9vr7Hm/Fwcm
GRbawDE3eoAv4mKx7GdJfccx72D9zHUS2NWfntPahr1W+7Q11INi9I7XXGQl7NuaTEe6kkcv6nad
fvUrHGwBWcYNvXVrZ9jXiPGUzi+mKdcK7ZMUvXFXv7lT+EToyt6ZWrjkDALGATdX41rPa1ncEcW/
i2wcmmuAvqCwFnf4sI5xO5GVVtfnrA2eqHTKJ01dNdqtc+mz4Z2mpJ5UfbBopXZNPlJwzNllcmNC
5KRzaeOKfi0GMLX4wOWK/peptMtzBCq5dlXC/Pd19i+N38ASbgKJIlZZr30732S9z1OVAV5as83d
XX9Spbb8HPNOE5OYziOsJ9LC+Hkz9V6ajEAR8VwI57atjnZbPjaecNjP6BI12N+Fcp9U7+RpHYFM
9xyUj9YhP4pZD3f0T9wfXlKP6D2TX/zA/Mg2QQewscvSUYeE43p/7Nr/bduL2RV25pLWggMPk+ku
i9s7Op92F+lYsxRSPkm/vK0gQew3D79+3743dfaDN4M03cD+WYbRb2/001qID49PVlKJFRI8W51V
P4I8Q4sZSlBOjz2lP5NTSPOtNx8DNMn8nd5yNfrXuK0/y657GoaAHEJj0DE8DYE6h92tuExrAk+2
cnsjHvld1uJOdyEqmTAlB6mf7z33Ehrt3K1ZSDyd55wdPMduN0KOt+mJWwfKlSMeypJsmK6xAD11
pTluusYx2naw5wWgI9XYF0vgJbcctq9G641Fvc4/lBtc6HGyX7PWuyhnjpMgl8XOFsXftszW1CIT
fRXxtItkdYxE/Ny58rg6EM+ioruVdHcX7tyDJ3r0ohbBDsZxkLYUfYHaEnuKQYJ3zafurZ/OllWg
tr0/leXupcuzwzmXKYjRcfEVWnyu3Nf3a6gpfIkyZjxF65HRClg1OK1FEehlWczO4pL0qxdkkf5E
Cw6jqjqPEpx9UFyFL5evJszLBQJaR1TJRqEje/tclOXz2g+f5XTH1R1MM3y+LMvPnVp+iYosoPoq
zRUqvrTGuq0NQCyr+GVZUp8KEQCEcjOLhm8YcTuYs/KCZy0FbRylfneKie/d03Xy4dXzKcxvsoIM
2i4vDmod8MmDzEiatnyOakYRuQhfVrLeT0HJ3HoNG07JvkSc5pCRa13u2CMv3j3PgNTWTX64SjFQ
rACo+812F40efKa1JpOa1XA6JR9rY7hDW46AUktkQ13z4mXTUx0INl/rOkzmFkduIYi57aONyHWf
nrZpM46i7DpttaZHbzoVfmGniyy3m+xchl5/cScs3HjtoWjGtMCRIEpgOveTd7EYTB78pvylxfAn
M1RLXmY/jLPHY1q8GyKU+BsF3Y7ZOowEL7sG/IR/VK331vPGPPDYZaLaEc+ajJHPMoiLeTbAAT3g
3N5FM5sWSzM+1Wq6FCoYj3ogvmeFVsU2IaWS09zYWpqk7niMrDZnqblyCRrc1N/GMQvKJjlIEe3C
2hcMJQrvp1chE26g4nSTvWmGt0k4ctPMbKPtiubOc3hQgtxrU2q404DBjSDXZjxE7RBeshUmn5zj
szvOd1jfv5bZTaquAn62OIAtRhEcddk/etmyy63QOWR8ObvSEu9lPdvYdCs3HWcLbf07MiAc9ewV
h7528RxP1XA20jqsVsgacac/rIU8eNsruzTy8+cIgPurJokVSEISSvN79Tlb25Ko56wq5b7v2zSe
Qi63ZaGdMaJEfD/rq4bUDvNdISV6RjTWhGg4eIEiGtTptimrw+RZzz1+dM3JDu8K+bO5tp2x+Y5z
xL4xzH65bnGcGtHT7wbfoF3IZGIqRGxS/qSr/K1ZohI+1vUwW7ioZAikEp3/l5VBmBHOeQ3W47ZY
HAPZW7ENd6NiFWoKb9Bwf1PTgC/r6reu1TeDbPh2Rr5Ct3iPHDwtaNm38y9cVLS/fquOhaX2nSGp
vwicniK7E8nCIRXGiiCuMDpXUfcbzeCcX2N88AHBnlcrl6gVQ4g0Vr03muh9At/vimweD6XPbLkZ
I+o9DsVVVNUuu3rPu4z1MLyDkuoUf19T/+g3uXdrOmG/A5eqr72DQSIVJXsb0gqTct4uS+CDyp4x
ztZbLw6anoNh37F1OLCKpbP2hddR+GZbtHNMyh4H16pvyZO9umbXUZFOGQzALefZr334Sxs2XNuF
QNg6L03s5JdSBC2+mxEamU3Bt0zb2xwWf4fAe0cfOQ6++BWLeaQpZDfLnXh9JsdKsNUwsCjld5NP
xyhAuAtnAKGzJu6sZ9uhF8WXGr0/nKnMsla+NOyD4sGmY21W1iBcX9Dy6LdxVk9ti9OHx4NcQNzj
2wjbp/WfBYseTdH35zabjrrwnss2+2Ots9qxbBGShZyzSDYCExDDpV0jCp2cKsdGt2hc1seMXABN
mTDfFwNq1/X70N7ITAQdfVnG59nRxTF29CuZ4+2FVi+/mVZW6Dv/OocdsmT1xpuJIUyKhF0nTuMi
QZTWQ7DclYKVz6mRcl9l5X4eW9zvg0WeP0idA2meMY8aD+Yw92fSm1kS7SXjFmQeK35e2i3Vq3q2
orA7L+VP0xbFbd72+2DQR7HIjAOCbYzNYdxTW+9x/R7o15F1tqnZvKfQmRFZ7N2mfHWW8/KebWCJ
MrMqICBWahb3zEIvv5ObD3rKikUNRqmDNj+0cXflXFCtF8Pdllm/3Z7NJTNDwB5szP1zZXZVn7G1
kYfm0C7q1IQuaMTihCZOqJs7/NB0Y50/95dQMTqKp+kQtjUHnrDRTzRbgtN77MX2hXDzOM9V2oUo
f9Von+UQ01TG2bGxg46LFxNflFV3DPLrRBW8U00o7odueHdN8c0Ae0oC14L/p93gXDZ+6i9zeeuu
0B8Z+1iyf1FZkDBGPjfV9sMlvycWzGKazN3uN9WD7VULbN/ZOUS9d9+HEE1cmW2odUxZ/BCvmwq6
r3Zdi1NEHmmY+dgpg4bZFztimixAW0Ov1V57Oy6Ueja6butMGAR9hgXtVB4ae+uPzjTeBuLn4jEX
W50NACpf0KFpt4ehvSqSsfU1UCtoiUN4kyrayRHuXzddCybdxuS/NdzFevqw2RLLuHhzxiiyRhWw
Yx6Vjmk9tcyNZeqHYWsADc0cRDTlWMNim4w8z97Rlj5bNVKPr5s9pwutt2wt7Ae4amr2BWwqhV1R
XJdTvekHWhasHeOvR9t2wt20yS+r4D+l2+HJ8jBukM9HJyFJMAxqz06sB15F6iQWX1ye32geomMQ
VHLv9U6clL9XuX2zckgQqcM0Hu99nZZeSdQ6mBKxzUc1b6+hspCDpuHsZcwWm4mnQuRZnm6COZah
LxiGrDoq+1NkUK4kewK8TtUNMiY1UssFzDwQtknLNMJFb1266Tnv1oM9O+o01Uu0X1UMfGdyDCOo
mVe2b451g5oYzltzrAK2Uy28WrhO+ztkC3UM7fm3Fff5sSy2iyt4ptbQ08miPGtP4NU3jRWntefe
sbhuHat4+cbgJF/W3GfTkruq7yquAI+jydS+eAtQfSeRzEMzEM+aLXvU3OjMKPF51EAETMPOTxy8
+EP4xSWCkjDhtghF/h3P5sdECsa5FNbFMFJBS5NMlf4EUYgsqd69iLq4yN56U333lvWLmGAG6FlG
RGJ/sy7heMz5a/BBYvX1Bn87FBFGSu45zdFM6921CH/Kd9kQchC68pUSrjtUE/aUMW/rg2Ir1Z88
sMjQgBaxQEiOx89W0yWI/G4JeOLmsUyyUnmv7prx/q7yfnQwkEbkjczec0AvkkAUqKfhdaumQ1HU
8YVT7WiVxd98Lp4bfXVftbSBUSYcJh79H2M5d32W68NsuT9KPVz0Zt92LV9QI9h4jfD+ZsX23az3
oQEy4jQjV5+EB07w6T4PundeJOqB5k9+bdgWoakLci6+wi7a1Imubs5D4xPDOYWMLEy8srxrvB/D
MlJltpxIXNXDlN21cftn6ytoYWPwvaJGZF11FUPdu22sHzvXdAe3sI4t2+k0dYiOxkXuG5R/2y3L
wTY5RNUJ94ej+dHb5X0aNAPEoSB+esQULXlVEnfsD/YU7rEKfDdW9yaz7lTHVf4aLPnFfbDFeYm/
Q93x98hekXZesIqpQzY7z9nofYwZJzMjZZaslsvKc3vdIq5W1hnJUxDJyqqqvfwKIRAkgWPBPI2z
dJr2cePzky+fLRYjxwB2ji0bdZXxtLN+eetAP4x230Xe2yD8e5FtwYVBxjnjbUgqhUW+rk5LWOW3
JYEv5FxQqpqNDzkYODDk1WMx/41cDillOX2azcOzD2DQYgVRVtP7YHi/AyyVc1G8FtHIy8GvSesM
1zm4g0gT0TKFFdkgG6eiXOoao4WM2QydTULifM76pb1fAqTOqHiIA1Y++VYrphLzwfEaa2f7vZfq
KnrpyPwp/BikTmhANjlNk5YZFoqpCO10zt1nex3E7cx91hXcl3puQazL/j07ir741TvWfPTKgfqv
nuZDVRZr0mfyRS/ulnrIXewkIkMsdQZXvHtz61AmcSC5AhQkW22BZqt/CxNTFHUcNtaKX6cZlyOt
4goxWOqzJmnUwzPL8xmwQRkvzj5Du6KgMY+t6FuWO+0sMYF8R3H1jiLMEUd9IFkODXiSqe8GzfjU
IxrvZhq0neg6mDwMWayRhVYk8Urx6A3W9BAGFhTlEPFSsoVB2wDEdmrFZ0hJl3rScOHGlCscbhox
ZPrwZ878KbT81Laq72BjeuB3MzH/YL/Rgq5GpogLmeZ4y5mWMpY7B4O46SRzqmYo+VHmKZnyUd94
NhT4poZGtcQR6esaZjNuiQtf+tfKdjNWD7VrK1qhsUqLvLraGYa934DAVhti8TBj2mvaR6bRUKul
z/Sp9/7OnhD7ptH8KRIEFIimhZxUU6BaVena086O9LQ7cZHz3CbrRGhAxhKoR//gexagenYBAYOv
B11boF0M2gWb1GtTXXCAMPh16weOg7QmEyWx1Sb57Hgqe6wB4YiFz1OnykMHzuOj8a13rx++fNRm
RAJg2t5ofeS0JTKK3kYre4jajOTlwT5I1as9BnoqKkI693rJg6TpRuZFMW4HFQ63BddtaXXqRF95
U7bePWLiCuCPVBQ+0y1gO7Zcx6+FaXKLhjWv387AKWIEjcOywB5qaW2N615n2XcCiOtutkGs6E1/
qG18yyr3JjLl3yoW7+G6osUJ9RbEej5rVTuJpYmPWhyIypv/MmfmujOKYckvw0QraFyTxWLy9REa
w/OSxQQiYuYSgX3hpSuTYap4XVTTH/Kqf0eCfnKNeFjQxtmTe8vAExGGI3RiGxzoeqFOkFm8RwaN
CaeYmRKqr8AH9t46vOpheFvhC0V4Wo+E9r1MFJ5twy2+TXW8R/j4+WlHVrLS9R1JdVBk30wsF9nV
a6myJwKGP0tDzEqVQaUg+ION0mLE5+2JJ0Z3wY6tI/qmdiEepQCgXhTbh79KWiUVfU0tzTi+RhxY
8beehtR3+nfTZ6COSu+j4xTZC0LE0kxnDxquc0UbnTtPTWOidKIRrxxFezidqIvzsnmHwdddIvXX
0Psnm3615YbpvGp/2JPGCh6RmuIEr05sfWCwvnSTiFmj5mBuewT2aQkoP+XyxO7qnTB2cKpHpDpy
Xe4kj8ykX6eG6oQZb3DA5P4l+TgThZxee0+IXKCkc1nu1hzCWzSZNBNrgWSDlTIa/wysmydDFT+L
CtXMbeTZGa+4PDkct5w3fLbkSyXMnyjP7ZQJwd6E3rFoER363tYHWfO4KeRenNKnuA/MMV98Ig1l
xRUttl28bU/hSs4NTypQ+vnTrwVx1xZeOaxKu7imPlVr9VPVw9OUKZX2fFcHK8NmpqIm6dd/tTY5
6RmkKPRorKFrYKQJ4jPy1bw4WEfrBliQOQ19+6OXdUrX4XIcZzcrS0JJbPj8opLawyhUnetMajc6
YXzu5PQWMhNAKpJsy7YzxyHtwILZ/QrFO7OYV74qm5gquWKgb5+ynpGT4+jPoENIVC3WZt83iV9i
gm2VAzZDgPArvidGHaeaMWcuWb8fu5cKSHtXYfOQNAIZHYDlPJssPFVovVQaAWXfwrgwsgEFEpS6
cmuQWfBdt2Ji/5VlORwniINr87j1T91CBxSEd34rH3FQ4+oRtKpm3dEDHAtCLuPCJsd7CE6bzaxk
peBqs/Kj6no6RnSr2GvQ38Kw3TfuudXhr9GhPzPO9unjJMzMVxSjVHXOUKV9vd5ij1lSuk7yDyr0
7MZaf+RmtQ81g0M9xbfElnbc1GxLeJa8r5fwxs3VS9Uzz48RHXZDVt/5yCUnLygv0itpF7Dv/g9X
57XcuBJs2S9CBLx5pQG9le8XhKRWw5uCqQLw9XdRZybuxLzwiFIfNZsEqrJ2rr0zrOnaMuIHGIpY
RYuXVksiRrocsoe/r6nigy0Z12GjrzmdeJXECKyZqTksiB2f2SAcRsHLWHr7rvmb2syoosKid+G8
UhUm68rTp2UyObtxKBAYGt0HxOY150aycCLSzA1WmlUqJSRH10IpO0x8itqba48kQERmyFADbMEk
v9Qt0uyAatfVn1OfGXR9WMeKLHkZXKnt2YPzVWvvXAMhTaJ8t11pnSaN+8xBGWkKHzOb/2ym311u
3A31MDPXPZecifxZj8TyDN5Pgtt5qbnqva/4rCV7e8d5MnSr7PNelj6lmmfdm0kjxMIiua/q3qU+
vMwqA4N41QWHsIBDBNGmhOXoc5Gu666q1kPDcXiIjmaEZmbRPWp9e1sEEzUOKQqp6DwCHOA1U+jE
uRz+lBbA5UR3ZiH6/itW4EhgYVyufz2JJNT2nn2G7F2kXXZ0E7WnENfZv3pnnRTpa57pn3GQM8le
M35UrtOcVybzj/34X681M65JgDgIXhYxttNsIvLDG+v3ych+9AEqxuuZqi0q6Pai/YfW48riLnTy
hEbqP9tnHw90N6x9IIU5YLSaQfdzoQ/Vx+BVN9uQoSszQkUE7YO84HZ07GgtjZfZJxpeAJ66TUH6
K0SFEQe0a0wQvIGTulmqAtug+aNHU/+ez0t3WjPkmFkCmv2UTqw/KVk+0hleh6x4FznlA32D5yaf
NRgkvDUjvlz0GBRbyovE9WLm335Y3lSEvpv/8Yj0ZsgCbol6fNX9hqYPi/fK9Fg2H472jslvy8ox
Wn4HskJNJ55iqyD232TYipV+O9X1p4a+HTIBkeuAwhHO9yaZ0XMd1thgxkPUGwQDYvpfyUC8wbQC
KEdVsdJc5q9WgAQmIR5U7daq4Rj1uEX+MYH23cgho+dsuMYSld7L500u5NMolLEaLSlXcETdotI6
PsfuppMMPZWPBUzLi5VfDz9R4NF/BOjZdb61IWOCFRKUbGVO00cA6a8X3tHnxZxGMtRhjL2PwTKb
zdBMe913Nsb4169t5wBl9CVme9hUQS1W+swEkdLy10p6/kLrqOtlW97NqaX6YwQfHlc0dT44iSg5
+ha1texDjxp+OSbCXqomale1G/SEeMDQI7h/GUn06HhMn0p33eUMXglBG4Tsm9MyM6mvMEoC6Hby
Oslbrbc9URdexCha8W304lUvvlKX/BbLlQSu6BMIg+rRb+hLlTWMXQYyUIN/P4Kn00cHDyEuPRhe
VGwk3NCiFtZmcvhQM6dmck6u3HVgNbs4ML80o8/3ne7P18qt9Csjwm61Ybz6up8cp0JVT6MzP0Mw
F7TAGCUhdbUvu1bbGQGutkRlFyIuOpRgCJ04o81D3uhetCi2Y2RdhkQ95Xq2sapZ+9CT/lYXyWZ2
iDe25pxOFxbfyEnEec7bY2qyf5Oo++FHLolaKRk9KYeasDWo9FrGeKTQqcTpDDv8GLRxAzwpjodG
6jsDnSkpNrFeVUjgpXsZbctbpMbN0NBG7Xhi5EQjuteaD9ZvzO44Z9MZp0t+6+o4pGF90GkrH5Kg
I59Gz6hf5zdNIJnhMon5yEG0IhddNhrnH4+yfMy0p6TOj7JPqNd9VF0/tfa6kwH1eN6pmpW2rFMQ
jNxx7sWYBQ+KejENqPlyitvd7HUN0NxMQI7ju2zeEqHKHi+jN/0pBuM0mq7F6WN+6xRztH1a+UsV
Z7s+Nb9ab141bWRuXV871AKF1coKa4n59dPRsQN7gG1LoeL7gCjcamrNhQ8OWB3FXDNUUE+Tg51/
S8kCL7zi4uHwZA3O9AWlWL9qEXzNK+RntEYg3M1WTuTVZaQk3ht+yijfRpJY5PsXTGoPzTW1VpmD
xunwL8xYSVV0YRwaDiJBrrVRJKt6LoZTNfYnPELwLvZjdnKwqZOpDmuHIBcg/i6XJ92v8stA7paj
vFs/NFR9uZXv9bYNjX6+tFqrH9KpHMg1AifKRbQvG/KbopS+eiPWFrIXgoLLIuGUwVMW/RknzD3l
tmzbnZ7Gz6IP7hZbErNcA/RV2h7tMG/FHEMLTM61sspDY/Y7A/5qyqaLb8swirppgxFd7AIN3azP
nbcS8X+RuzXMnVbkWHcebQf2vtIf1iWRlC+GyUw75VXJv7wJbXd4R7YsFwVOhIMaKdWkKv+pII1X
eobl3oQ7WdglqXJVz1SkUZhbQ0vDyoMmTZWAS6G0WpU2J74EjbbBU0K/DDA5cKLvcZ73w1Qm1zoZ
iWEjomA7TBuPd/bHb42739qLNJq7u0HT9z5YPRlCtmntf59a7PHLsQQVd6JaO5jkda30OuajzskV
aMpIv9qe250aPdmorjGuw+Phv+9b3rXxhunQWj6GTls6NJ2b4ZjV2TaemRpaijF5ckSQPAW99hje
a6Yb4XnOlgqKudqeWdaMUuHoYyRkcjmPp96ox6EmUf9YgDSC0Thhjn6Qn1i3iTZ7PPQeYpFvx8je
NIKOzfBSqYiyN066y5imI6yg1dxh0BuboDFr9OODFvnzKybmz9qsovPvswJ4TzI876Z6ErQehso8
Uhc2cPucopU8+6phsrE7EA73+GFqEwmYOSezspmW/nA+9O6MZ4a4rMeTuGFrLkV+zrN0VeGfv1tW
ZNz1pjiQS1OfdSMpdlFXE8xUdvamgs8AVnXGa/tUtnRDVcqo796jsp6S6gMZ/Fkq4a2GJgrCQaNv
Sbc1WZos/zv2feTt39gNcDUGtDjMm6lEMx66R0/z9yFXE91N0Ti7jLDz3xgC/WEb+fWO/D79fSgH
+6R7My0vfUAbZASQWzrBPugLBLNf27EQGm1oL/pu1NTezA8CcvLbEAXtzSHcZJMpDMPmx2Tql7lH
SoXnfx8bmxy2TAx7leTpe6pTOfq9hNPokutE5bjm392FrqOKg2PRL7SS5ktVdn4Wum++dEb7NTye
edMcrEY3kEt7VpyaveS1pK9wkLUfgZP77g1e+/GT3wfRdfahKIY36Ny/OhTb8zQg0hgYCl9FkVar
ntbftWgYIuh2+ksU44OSPrgdvtQ6tBEFHqLFa+3HMGbYr5fjKMW0aNdqnoNLhaBwQT2wL/bFM+rg
gs26X3MIYoiU0K2HL9g6uElrHUZ3+OsnFhKyg3DhmeI5nZL6bHhtfe4YNl0FQ3Ao213fxdCZU5KE
Hs3R++9Dl9f7amzQqPWiv5O/hh/UJ4I46h3cv5r9UVQbPOTTH+zlGoOYjP/z7Zz6zoMYczT91hqF
eU0nxKhgZOq9hIhezQH3FHxWv7SEzQWDEWOpITq++LVXLbXc6V+bPAFeIHycrXgJPR4fRVXm70G0
9/Eg7/RaFK9ZU7U7iXHmrs3pAXu5QtjWaKh45JAVrgpF4GR3zYu8MBmskRZhQ/VIk5Q9AZQGJhSn
UNK9GU4V/EOnbRXWV6WXbAGGJw+PsmCB7ZSxY7mrLrlwfxAr7FVgkzqoDNLHfu806i3nCfGksI3h
ycsI6qqbMaR+Ng4aOJAgIokvfx+s3CbGZCowPWR5sBmjNy3xzSdO+cmLOfrEWejRpa6NKmTEk1wX
PpEdSrXWzq4uSaL+2sKMDz6e07XX9SVpm/23rtPryTuqQ9xvlnmchucycIeHR4VS3uuJ+2uxTNrK
yY7m2G9Kz7527KjXfHStDb+v29qDGp4gAxdaYoaFHcSn34d8qpL/vqpq9bfWsR24WKWIDRTpF65e
uFLW1ntpZcZe9mNHcW7F1wIFke74p4Kf+asHTN4ykHWeXLDEjWvockOWQrb9XYdNzy/3MX7jRasX
dliReLLW0vgct9K5O10fXyH4f0bglbNK+mAdB0moAfAdvI4VWic6mvOEt6FSLTfaxPktHSXEa60z
Ue2xOKjHqjArPkRa70xmj0NHR2DHndHePKfNl3IMuj1BM/ClWftqVg4QU0BBX9dp+h4RmR6KRKiN
5sr03Uv9D6eoy9DpTI5vzdQd4rLpDtbjq0SkYYQngDFTv73q5sPzkn4Dbm+HZDwOu24i1ij36SMO
vdLhFa3y/vtgefabBh17+H2Gj4jbOU5WGUvff38AF8O88bXvLmJKLAj6cNaajXoYd+2o6C5uqvnb
KLd/GNu+18r6uySuk7Z1mr70RIiTniPvrRaTc8v/ctDInVn5bTZSHSAMqUa3vnSbjoJXGH+dGIC+
SnMgdmGPVztv5rOc6MzoQf3HSaZ2FRSjXIvM/leYAYN3JA3FpTNCd0R9QaXrtdjwDPjGtolQ2Gna
hR37O1qudW50qZ+qx4OZo1Utfp/bqkpCzN3Wf0+DciCLXz7C9h6JKXJuElraVbGXzsN05TV3TGkZ
DI6INprF6bZqfYgdW0+eSK1NnkxA6IVvBbTfHnEWcjLTw+8fkYNXHFMXSoXLoXbf0E7fat/svmq/
fq6NQ0YT4ORaQ/Jk2cLYWp5WLAMvchcWoNF6dlB1flc5mAl4ijYMGjjmJrmbfVVs8WG727QNHrE0
1iOR9KqSYjoglKse2UR1x/++VKMkjHK0cNMn8GdDbryW3mRs56RjvmZNTW5EhrauSKZb6GkZ3MtE
DEez5lyVYLeiI+a/gVlc+6gMrl1AmmtRUNeyAyGtJbReI1xenXpS0nFD4BuaiEECWEUrIh5q3DRz
MIMu7ZCsRirHbO/qjNj0JP4nz90aZfzJcrLOkg9TH7gaoz3BePcdHuj2i9i24lBaSyh2A2DzO7/a
q2Y7vnXOqmhWLVrQ3/KUb+cD7rF40b71zarz18M5QHHuFsl3hMMdHC5dGX2xtrplYyzFrfvR5Lsg
lrEw97HJO8z3I1x9QGoXZyTfakWCCzrktx2pz448nmK4B2qlhyr69GntB9W7eJ83VRtqQFoki66T
eZWN00ZMWb2+9n7vrADS1zUFf9C8NuisHSetgHVCD166Lz6AhWXVJzQTdPFqSd7AKW1ujZ5BmDbt
V9abNCvr5tsG/onNqwS09s/WB/0D3282OUtKScaxyqmXaan1pBcYZnNw7romWGPgOd6I5iDqeIlW
jE/F/0fGCUlWXfVq0iFZYncNp2PzFZCrGYyvZJRW28apmFkQQNitATbd53iDA8rVnYXOREFjkZbd
yoc/cYbPbiWXkPqpt2vW3jJLyQLeNvqz58sN3LbOrnjpzOGYU6zGE8FK3vL7iIFZllcX3An5xMwX
NjMvkJIq1Nqg3xrevBf51YTysUd7r0axcUwOWmvO+4dsNXTapiyIU1sMaxe1nxhMraE1xb+6rvdO
LsN2PICGHNidwDxRGtZWRbKLxqA+UJbWgy0ZnoPHBsuglg+7lxvSLtGQiy+tm3Y6mgunu7f8h4Gs
pK2F0dW/mh/mR9qD2uQT7bsGmzIylD9M68TXGAXKqD6DUQHZOseyghrkP1slzdH4HeFzcrjKPkv/
NfnixnCydy7MmoaZnRLsu2gh8fh7+N134yzNXXGYYUzpikTTUf/rH72X8Wb80S1cl6UyztW0DDCn
MXrXJQm32IuMNjgawAbETUwScRfoXVsYIPfQs5b3PhfZl8vAPTymqrjPN/spAQlG2tMtF5/n2tE3
4IOQBr5cKi27MvKp4lQ6rqdrfLQzvKAj7/Z78JmMyWb4CD4t0zjY5tLpuNWEWjzeN64Mio7EGe4d
pBH1eEPk82K8j7ccm0EyyZP2Op+nq7mbrIX7Fyw8ydc/kfVYo+AWtPt4SPfDRu78/RTfElGQG6uN
JTOgDMyp6fugW8uyQawp4AdHyeCdg7tb9FvtsUbUXvKUA/Ll6pYz90ea6BmZu42U9SnzE6z8A+GC
ZtVYLpcgo5KzD76nfrGo1S1ylm7hpgdfs7q9nBZswI2Cz3tJd10YhfHmbpW7mDHU0TbWD9rn4tGe
9tZgNzC2ZbIa3glINeZV+2b+1YuloZ8C/J4s2Uvttc+WOwwtVvnT2vT9F9qblh971rXQ36Ubfdfi
aVtZf9R1ujrn+GXi7KzToVvieTQ4+M/vAae54lp3OrPE95Fc/vRDuTG6eGfq9QoRq2egmdfenehY
mVuyrXJ0wXadWmeugYo7klm1UxhpoR2czOncrTJ9l2EZ8ZIlnY+u5PJYlsdqkbagOgvQIPq9S5NG
YAG7XQHs0mKiOckh1zhUjVjSLj7jy18quW2DnVF1TzD9XKm+LpYiOOUkAmcO03K6adkHh3QmxaI6
EpmPyLJIaT2RPZy/0My1bBcz4KKu/OUcXOM6HHA1MXBzj5yxooGHetKQYCiaMAXjmXG7lZuWxGtc
U1mfnGPjVULwXec+rMXJ69PlnO/xzCNrPBamiHhCcjaILXbyv3G7X3bkbCzp0CKhFPLL81amwZvB
QTQmqZAAsIWrKFezO0PUPWCEhalV4fcIVszCQVBcdFID4LoTn1JkSK0DPUo/KbB4x3zzALgHeUKW
uyGXmSDUu2VXnsWbazfUKSF+7tWYv5ujvg3WWWHAGzu0kiAVtR0Q8Lz/7LtzV3wq7dZNxV+Qo0Ob
aQg+3VviEklp4apQA0Ni27zfKuxMH0XsqKWme2xN4DneCEOu0p5ZU7FsTni79F09Ns7Wn5vuLKRq
aMdP+XOiHi2QwiBEfeA90rTxrULS/qps878vHt/RappXaYzFDkO2Ec6w21uo3OCZObr3AdswJiMY
935WBXGIOKo96cdcR6b5Eri6Ook8esLcFE6IOU3z3qSVcehQQZdu0zxCKNgJsPknvF0zZnxfndrM
extiJF3Um/GELjFu5rQdFpnIg11pPIqvvnCeRmN0nmzyNpxOu+ed92pj90X5854sNy0R2ukhl4Zo
rtirP7qMnlUq4+feNftL0+NfZvNkQCwPuAxvKtfsA8GfPlx4zOLw/x36f0/+v98DdfcAxX6ENIiE
JgEMe09efufS37pElId9q/rQGtEbXSd9TR6OkMDgXab4j45pb3hWmJjEzLkP4UZS5p3Jq/4yjZpj
xyOk7PchmuCjJhLvLWmpyzi1bpjZiFfBJJyr5qtyHdTmwTC85NBOntzGbsZMcPoxcAFlv50epaah
VcOJutXBeLZP9P7I9Yp+BP9wTuLEOAWwlRG5hszh7bZJy8eyplfebYuOizPFOPRHGI+E6jx4Kbts
3lVD+lU59cnMOD3pUhoX09eAjhKE56yfzmQXBJtpnMEWKlNfM2pzWkZ+ysnFE/HuVxFoGBl0yYg5
YwVX/MUDvRsXX9OVWLf+7KsuWsQGJ/gSXHTX67TIzIHAlXbGnDm1DUfnVE++cq4/aST2tiT1l4VG
r099K+qTIxgYbAsmOD2eGfmwD/QiP03iCWndu2aDGd00T3saMd2YacBub8wAIE5mXNsyiddBPrgr
8Xj6+71AUuor+QiTmB7BrUUjjMOQ9XyJzPTZmFO1sQERjr8PtevWe8UrIPJcHLv+oiWCQzkU3WEa
egNalYnLfeAzw6EBnBHkoaz8aLB2sJ5c+000dotmmKo33h44pnr6k2YJI6iLotpFUgGxuEBAilDc
FX+Tg3mh954zVx2JcuKd7EwTDk6iiRcgniTIsizpeaYYlZUkJ48o27JT6UfV4orTjQrIXi83vaH8
bWu63VOjm9yx+WCunAawU6v98pg29n7EKw1L4h/72SXwhLZOEqbdiAmyUuVl7g4RjvdXSxDJUcjp
T2dhyo0bd9olzmjf3CZ4SYkbIGtsDgihGNzzWxkEwG6GAzAyO6460es7T31KzAj5OcU2j7wfSPIq
HKzYPGBEfgcgBbUrZBYCHyMzypSmRTcTlW5HYtcNRHy0fkECgWGZblg652CI5x+7cKCWxjg9864w
It0T+pbogmvlkZBuiKgK58ggwQmeLkzcwjsInIFI7Jw/YFWnP1bPph9M1nDJIQkuHnNObDU8Bs9F
Z2PKWcQNyW7u+/Z9tAtCBotpOlYRknLkO+YmngAPk77RN8QMwVyqYLj8fkUep7wkwfyMfVjta0Gb
ynMzUsAe6143m+pYtu9RmtuEvtvt1nHlv5iJXv9puL/fl0p3NknisodPFXVCDYaq1/BEXENk+0Fn
Vh0G6//7I03JYK13bLXV7Jl7G4A6eiwz2mOF+f3KSi25IXvttWvi6fC/D7Ns/t+nXe4g/g3kdf73
R1Ko1iYQHWNakZd/X9rvKyXmSSP3H0jy9wdDyiHeMKbsoMQjAGiWfwyLdSrHGEuTPk83sTsnh6jt
p+PgUoLruDAhV6fbXETjrZzFqmb85yXqJZv//FmLXtxik5+PlsNbqVEXPf6gkyiHK9gkudEz871P
mjEhQVcBYHWsHw9p5QEz/+/zEnI7cIuLRojJp+F7eM5E2936gK7UKLsGRwXk7JzMa3Kd/+qG/Zyk
xCZIttEwNdWOwJwP+EZCVmyYQmK0OOLYRJpYWcjlzCodOPlCmGkaIvrumOz1lPEq4/g2mIl87rTx
T0pruW8j6G4RxmxoJ88J3sGktE0yrvvGs0+Bm8UbYkz9pW2uBjCjZWPn2rYsRuN5MiV+ZcAfUdoQ
zWPhhqqpj+hS2V7pGXJaXs07Q/HO+3b9R1UjSbHoRdu47zkYuK2xGOP+q2ZSyb3KmJ6GJ3Gnm4W/
XpYaRhiIyxT/pTYc9Frz14GPiUVP5+jIgKjoGIwtMmmZEyHNMwDYLUEJr5EHIkhioLNSKYKDUkzC
auNr0xHx0RiJtjLp1yAZMFgFQ3Spp+EggOH1kfSc1mM2CsGzF+HO5Fs+ynJvfvMdMA7HguvI2j3t
kX+WDohkF2S9O3382pSFwZo/rqZ+gH33+nxlxaMA2GLiXcBb0tsjsVLMW1sRmrrs6aMwRYM7hqKu
f5zKRyxECZkgGiBSVuyLJK1pXWDCTSqCyYzykHR0l0qz7NaNKbZVnH95Q3ctSbcgDOoSW+ItJdnh
pnflqQ/kyXeEt5QuvQa2MHxsWr0TiMYU+zCmQ7RoJ5JWsBNJaFtdvQyP1rfdgW+a1FErkqWaYzY7
e6iXeREDdj9E1qUuJvWM4HeNp3R+dD3ohOrqya4pPFsjxYSpBXq/Hak+4vHoZNCnRAf4lNrsWI5G
C6QlTWxubbDsobBOefrW1uWrmH30ZB2qWOjOukv1Y+XGMRN2AHIquu60AQ70Dy9DhM+rNny190u2
c9yNh8mc7DVL9+PqtBZR0stV5PblFvVJX4va+BHOxnVAgMeOua51We1mwTCNhoTbtac3167EyqLF
/Snq2u+6Sz81bOnLIVbV1kkcm9N17GM0GdNl17pfY5ZiMpNtu5aTajcqycxVnoY4NwSCVPkdz8Fh
aFKcWPDsUOwRdrQEnKvMuRpnIgJ9/58rpx82eKRe0/lpPkXpv490N/Cw0jNtJ/dU6Cpd5RH4K6EF
7Eb2jMlWZEiZLq9S/4hjUo9weF0HGt14nso/putPkPmKSU4zY9/idlwCgkY7QMO1Joa/YtCbG9AL
v3CaDhB7S8okHxOXoL8v5m7/uIIqLdtrovV2j1Q6xA8KfW5/XBKxg46hplIuaj/hkDjQ5jYEkey5
MeH1AeZ7JEy8+Mq8jblebaZUfMhqypaWQViU3UfDCm9FvYqGsDJ9/0xaOvrF4OLFNQPC1fTvoEeK
BunBKMXwldDIGbCckb4wx/l6aA2yCGtjrZVJtvQJg8IlRw7O4HSfuSAuG/sRrOL81pr1hiMjkver
rJxiCx8eAIc29joYqidHOd2uzOJzLgVJWLIZV50N2uTlIBz0wVZNYbMuyifDjKylptxVHTE1pB8O
gSw3qq13sivZ/vvSgN3jeDdmBApEsF9ZALWr+2oiR0bTbvGOgWTlJtUyFl05zsQjJ/8ibK57UNcK
ZYigB19Va5no1i7XwfI4x65prFhhrJgbNvTEMRTWczLOGlyLG5oMvQIiNVGSRmQgU0ecTZ2w4cws
pbZxRw75es8ELebMXUVjRA+3JlOaEk7rmtLOk/+sRVTFTyQkkTQSdDi2A8YBDeUirvDo+spdusHw
J9A5nnXBwXbtfht3BDfUsEvc2WziqdbD97vLpojnPXGJu0KBhBkGeUGjR/kxtoynKuoEsnTCmeME
zsFHiAR2zHFd2LfGapaxipmNYyN3YpdLQtyATK3tfbK+mdxUlB2HeexcA9jsNJrgrZbItoVpFehR
LIjQuYDb5E1k4F4sY6wYVJduyuyDkgvC40zCTTLh+5ri/tD3zmliGsDJHGTISNV1bA6vMrDo42j8
a+2GeB9Rn6Nc2SvDc0aOwWZFomuKU/3RipU1Pf2iYxRUpxB13KIXawfgYslywcmeegImHo/zAFnq
xvk+kY04Al28E9N5mCoUDa1vPn166KJirXvsiauc1qRGSgD8EXN+aGVuAuujzLNbnuAfHmZUOjF/
9TY6c9n49cprhq9I4Zgpp+oA7bSZVPdk+ene1uJyJR1bhFO/JyEApWeiY0i2U8DAseE5L713xtcz
PEA+N51IQBQZdYU3mfZ+39z8eSYXU4MikGXzr4iKdZZp0To3mBkUEB6oMbgtbzHIIeVvywoBEMiH
mm56NLU55tSpd+mVJ3G9Cz308wf/lrmE8ZiGcXWwNTCQfF7NqQJ2ycbQc0zcZ3a2CVAgWAgA/DT8
7Qv+A2/HYaASa1NExcFI/05I8oxeM8+y0vy74ZmQU9j16lnnmXstWXlXqTKsQ8A4DNA+tCv89IwX
mgCYKZirgDNOixmh7EFhGDSDr6hurXXjxm9Fgvch9l9Sjap0pOfBbRKNuyrmQ6Ec60YolzrR/rQF
5WQWkOhg59ZP6tA4ODfJGJ2yA6Wuu9STBNMOkZFsf/dOtJxoGV5HUMuauGDgXaYz6BNWPT/AJ5T6
QmDkSIZ1aohdXquYexFNxy+IXtPUW+2I9q0zq2cyIp+SAfWNWxrSULPw+seXpDRmdrLpMFQ4T5wM
Rd6f+lNll82JetTBfx50O0IrcXs6GzwWD8jly1IZJQfJaAQuDYy+VfVXo8/NTRg+CSCZJKspZkaS
qmhAFVW5lo/zsRX15OK4/ro38DU55vgVpMY97/uzdDpjF1vjn5ahGUMeWFsvMf64T6Yfu1dvDKDV
XDLoOJOy8xi3GZvQyhPOTcuZj1jODjgN0ULp0WSc7F7EXFNdm65/s4CLyHkkoWCLTwb92sF6N5+9
22oXNmPkLYcMl4Q5k5HBsaBpGXv9GHNAoKYg0RG7CStF9Nr06jAJz94zcEQsS6P75lb6K/P33O/b
daGZ4LWK4BuGp5wLtDsszssskgM3Q0dyg0mTjond0Eb5eg68YmXgSVnZ/qBzF44ObmOmfKngn1lp
b2VHZktrox6ONiLekNHGlw6tNTzqwWowB2yQXXdMh5R8YhdNTrfkP8lqcChgUBtLEvyiQ02pGB+S
1kHGDta+7s3NXOlPymGZcqPIf4S4eeuUMBNyWKjXLL/FM2ksrRwcGEeNtdGi9jtwR5wkJENCElch
k/XsQ2Nnn4bG9knc2jxxRLH1994kniizL1GWvJJkkYXOI1SNMXKEh+Zbln4AYJdmvo3JWHMw6E6h
XQYEyNf+XusQCgwOTcw+a8N0clMI1mQ/BeyrPYY2BPb5u5l9kLkWMij1zU8wb4NZcsNFnxIP42yO
tMYomUKt/QyGRNPxdIzyrgruTLec6Ckl6LGukQYvgbNkp2oojoG5k09ZOFhQMvmqomJblfW4K2r5
x+/6ZcvokZhW/JLjleCF4BWKSnsHslkuEERjUhiij2b48HWk9AZbHZxRhCIizUPVkSuHnwWgGCif
uMuZdbi2NqWco51M5ye4RWDpNHjPfO0fIax1mKU+sWGNs4kyQL0m8z8mN+fIVd7dKHm4H1JMu3mx
a63iIoPuX63Ml4TVExN5FIXi0Da1dhQukUFF85HX6EXOvA0kQj/NCIOeAZWHPt5lg1jclfW+SMsJ
s3q6YXqMEWLdYuApOXFMSTNevcT9TKHDV0WUIHzIl2FmIEETk1I7UDdRtSbOccZ8EP8PY+fVXDly
bem/oujngQaZQMLcuNLD8f7Qs4ovCFp47/Hr5wOludNdUrQmuvt0schiHcIkdu691reKCutilRDI
MuaviYHxvgfT0sOuKgKiQB8n7FTZiKB81A5OttdKR2xNO5f4+/Ln0Ra3JV6/Dk08LO34B8xUwc4D
AYo70uyWpeJUihxvM55nj17DSr5MEFd5FmImcWLOUeCc6y67lpqFBdEqHqlh6PM3KCZsh9uWM7fO
hkeIh/3MWX1F3yXvzLB78zXIC7qN/J1+vKlYIfdJR9qfZsLB1eeaWKrCuLUz56dTpyjK62uYNmQq
po23zTUSFaFXvVjDh05fORLWcyTog5P/9FblBdF53jeT8KEv2xCPg//giL7Z4xJf+rLHyjtZ861Q
r+uOLSog8r2jj/eAbxbEW9x4PGuX0awW7xtjGVr+vYL8wEQBAKyIMb+wUykapOWjl0ar3ujVJqdo
TuwCYYyPP6Hqqm2bcANOIz41LAN4wSMcgA2G084PsNw09peYGDG1yX1bSCyItbq0qMIEfUTQFUzh
kNrynOusk3XkeG1aVAKLiIcc6CJ2hxozr9DFoSHzFuRJbm46wSamjfNy7atiDQPkXnNwRmMLRjXF
aKSiN0vlpsOVEUhPpQFtKg+RztI7tKKuXzkpVi1ADakLLUrzQBD0wxHL4Yqz/zN04YYNbfSqteXW
86HC2hiJIxU/IuZY2ykbui7E+VJMb+xwm4XnTfz5KjlYNHpbUOuFt3SYJGpQE1T42jf4BePwENTV
C4nD9cLWaswESfwOmQ0eM6TQogwubnPi5t7abf5TtjhuUb8Q2pq8ugnpx6LB5dBOm6nCnBSJ+i0d
yoMft6faJKt0qLsz9CJqZFneT5q5NrUcz4/onn1chIsx8r7CadjFAWuTI7lY4EMQhbSw7eK5d82z
JynYA2GyUA6ntiPM1OzreW1+t4Nw3RWnSbvXK1pFUmYU9ZiBhviu6N1TYniHqQPPr9r8oVb2U1oj
0pwY4KAmQb+bNI8WIJuUdlL4TnvcQlLKnNDV8qdiYFtTmo9a2+AVz2mXSL3fCrermXR0W5BPzCH9
Jke4uGgG5h+OzO6CcexXPB8OxBytS3PvUif5nN2VjvhsNzbTk0irbKPznMRzbaS3IzoL7vx1USJy
GOcFBKJXRKlAemilZzBX0Z4VEFEWNnZ/sg+wRGfqUQsYy9FCW7iNJMGHFfvUgiM2Mni0tk6VRlSr
eZfOXt4ES/7Z1JpmQWlbLRu/oPFsFzeDi4egLNvXItCe6QqUGy8nvFYNxodlP+C0AhTTcpYwzIn1
vFpkMCMJC/IrJmBrdjzgYnBXBGa9o516RQf6MYslfUhAm8xQIE01pOk2Sc/UGxLRGwb0arCeprZ9
QJcH6NLOHmyRnpLAu/olzyNbfzOCL6DaTPIrmudBGlxi5DvAo36gOuqXaXTpEQzAH3o0mIhO/WAt
pc3thFF07s+471qF+T6q8ClXUCFIqpDm0neghjKmtIXFZS/CWwPvJr2FfuuM+ptpNQ8DLrWJvUlE
z1gz87vAh3kVBwFuiwwykl6lb45Wu7s+UwDtlXjTQkYzMUqhlRr5Sd3e/KANw0TZwP3pRdWiTdk4
2sxpuJRcDkPe87yhAs20uyDjIYi2MicBm/2dEBPhPSEm8m6ZNlq4Knrvh9RxlvkVRsfCVmsPm8yV
uvGQZN25K82dlhKflrh7x6Z3XvQ/00q/SuTtK2TuFzBEN0Y7rugsPZgujmZw6RwTiPuF6rCoQ1sH
Cg2/VTqEMHQgn5a1JbDLZEhsG0NuPiQM3bVjQPMqExwn7ajKLWWmnJAN2qK6hBYoSNtvd2NC9U4N
OcKgKFyGxy8zGsyw6E1bAwp0iseHyc8+MBjSHI06TMOJoMBBl9UAVjRhNFKMJZ9qUq8iaR7Y1MHQ
6UkWteXJq2rAEBoOTIvNH4yFCrITV71Gm3aRptxmOpi8sfbUJWFTlDO/AIxZCIOjb2v0zOwtrmpS
fa2bRNe+puwuhjy87U1MIU5PNDA3TIEkPLqNkH6NZEG3tdUtSjWaqzozbuwie2dYUKxUF9z7yM59
oohYhMJ1MwVodBzf2NfwsaLafq7a+KVAdz0y0FyltjyLUX6aLerI/hyCWiBpu4Mhjs21ykGWOchL
9QEfRwhGA7UPJN+xIP/BDB5qV5lLfU6Rzjubasa6k1IF66qFrhM44VPoZfGxyVWxcUO4znpv000s
r6HrdWTepuM6nrggE9M69h5OvBFwVFZq70xASeMOdlqgdpnbBOdSpZwSj+dx6PUrKKhMbMYE8Yq3
HibuOQqG/eT6zJO0eTwft896mvsnVLCgB6leIMSKmdOmBmkuSktsK1u7sVCMHbDHzEjhmlW8Dd2l
4T6FdKTWYKiyRT5z1kr3Z1BFdHUVAefpoD5xXxHDydN1xd2+QRm61Ce92GgFcgxrotk5uQBBOqZJ
gIIQsNiV+2rqqNrC/GawmN+znJEHAt2fCGq3XrPGwznDLJB4aQi/kmc9/tmdFN2uxD26JEUbOIZ+
mhx5lwG7WfiWuw3QwvG2bWK7faObA8gWGVQdyD8UzYg0Wfosxzyrun9ODQr5NsWrhIkPmEZML2AM
aW2VjvuBWBWcV1kd2Y1mhzQfH2j8FfRE5akWxc8iGxlvVyjcxu4mJ/iiF+eSeyepHfRZkw6TdL5d
69YdDnprrJVoed60wZOvHzyzeUTyVLG2lfPVewlk+qQC8JZNbVfYSHSYw3HonPFmdguBo3RN8fWU
NwjYGsjCypp++Kaks2B5m65Vd7bw0WQT1delIJwdvTtMGmIWp7pkWkeet878OCICHJlNAUMIK91I
iT3aSifpMbhJLf3N69hTs1wduAWQTpjtWbT5ndRlfko7f8fePCXB2LmKMnpVRslkTGtmnNkttjLi
p2NaP746xEgV1o3r61ys9ipnIHeBWx8ApdDeqozaxnXWiEhdHrhzbLgAaAiDWo2Pve00BGdAtWNT
EUHxWtWSIq9NfBZqKzJXqlVnC1cYUOScPrL1UD1qUTb7MJ2B0IH0pLcoOLW241IjI7ZyFdPdIVdL
30bZl8bJLkqazfxfVceXqHTkOQauspriGM8IejigJPIWUa+DQWl4IRhNMX/cgG5cZ4E5UEpyb0vF
oHKgaUnLhPU0Vsm6bypaLhrExbJmc+LFG/ZuW3wQN2rSvjLUgbkExczDJkISaM9DhOCYOj+bTAv3
VQ2qEQQbkhQfqrONM8oI3DMupoDBMmealuhGWvjbkE9i1U91jpyjZ7eT2QVLslUnKlg4HEVAM8L2
SzbdLT4kjHCk0RPU6U3NZcTfqjIEW5NZP+ekSa29cJaEaoemsY9yGNZ+xQ+p61jHIqGhy6sNfAFy
69iNf+s4bBfLkBIr4ln/airjOvgtm9zuFiletQ8M56jNVS9RSNOmAw2y0Jr+xh3CZD3V5g4PaXsJ
ubSiks5615DA4OvBXpjia5zgDQjVLQdNb3iqFidfb2gSWVDgXToNslnGuf9h1ZYHuxTUlcn9vsqb
6g05CM25iAHWdDRNRx1adKeOn90I13iegwDy9MMUPHUM0x6WzSUgq3SpeNlOjdh1dfxUO77+gwrQ
xzvn3VSWbC9s4/tT5lKZJ1X8xFBXP8fO4BzcGfxm9mhLite0x7Y/VB8QxhTSAIIWFd0e5nkMDPwA
NV37QyZCO5lBeQb0b22jOmCqUBQs3jJe6zFLsDvinrOn2kZghnQmIi9j/JF3DG8CFEKLCEfGShRM
2TP0otmd3jTxPiOFp2Gmw84WXBxuh2k7jDJf6yS+sq4sA5+U0HoApgN9+Zgn1aeRdRl2wD6YGXg4
3SGxrh3dfQhhVNVlyjPI1Kqd7uB4Q1Wydnsqu84074vQ3Iam7SLbDLcubcdizNU1gbB0z70F8Lv+
UWk4UBIapmItUbi7+efAsi91WhdKCCaBxO/glW8RtGcD66vHGLn0FZNQEDGg0t/itnwqOvdsINYq
9EsNpMIfy/SHBXKT7VjP/tXMO+bc5fRq+HQWzHADCm9cyqYbaId0Bwn7/Rirp6CxooPycwt5Wswk
D1/wMCvUwHInOPsBMI2w/UYsjQ2tJqcQ67Cu1sPIMqKPvr0SQXCrouie+AhrTnCpDwNGtqShoWn7
MDHKqnq2+jpYcTipO+PiqCHHnP9fR4F53/vwbGZHpKmjoc2DL8KA9haburWcTjXToW0u7WteuZfe
pyEsutE4hp057QFR0R8GSQYtxwcx2VQPQ2NSfzZxtO2v7mRk+y7Pf/YJSkHRywvoCbnSvxHFitqu
A6uFwXTFcgXCGy/qtqhxBPppeRO7bf4EXfjFXwkD4DHbIIwLNJn9YuLJ0D4Gtos9nCuKffab5cML
bObNdcBSGQg0hpYMziJAxdbY/VIeSMBlczGCdrQw3zXM+HGjhNdQUTioSvhLHt6fsWW/eGV0E4s8
24wMI+Bflw+Czhsih2QJr2bv68zYqAHY9hgSLJe71qjY6csMBwYkVvVgezMMZsReBrkFKliNlWpc
qWY0oY0AJNJkvBnM6sFKPp2yN6/01Vrk8eE0K3sTLz/3unOD4eGkjLDc1NlHobtqU7ezlIalJKXM
w4DNaqbynGlKUtAH9m6ivnkZfPGYKYsWJFvfJLZPGj5iHxB1SSY9s3Va1dRDoH2ZUbA2rlT9gmQF
sgcuqlXfdx8tELY1WuYnDBIDuDZuL9nFj5PFLeHQXktw5w9FsivzvoNBQMXsk13etMk1shx9XRWz
1ApZCWj+NmZBMWqOUIhuheq42OhZtO/BAqaq9nA1Wg9F366Y77+wEXn3W0rYqUZKqMtxW9UlyLIB
TpDB3MJu1GWoQzBAw7OZIEOuS/edTLNPcxZb2CbU8YoeiF7pHa0dmELUP1/5VN13RKJVNu2VIiE3
AI5ZCNn1C38VFu/WmRaCp6Oto2Jk4miZ5g0hyblehltlUqI7xUuKtmoJga/gphnT4hV/0ztWg001
gpDW+WH1CoWkzPqRB5/zMJjiZ9ppH6I0D6GrmnM3bLPCv7PtYcdXXzV2HavMi2BXynBY4684I7Cf
rxqlwfthcOEL7QFUmLuctGHjVJgL+4705kLfYK08oUEBUMGAC29SSisMkn6HEsFosq+0n9s+DVIB
x/jyOuOj0x8rOKEdw4+NVRHJENSuucp6IB2VJj7cWEVr3cFTVRrTsEomvd9HiAHczyi9w0/2EhtJ
TXvnmPcMaZ1kjHYlBm+6SCAcBzYHJjXeoFtngOVd4t+U1XSAQKQz5iE/KYt/eIlFq4klewHY7GvQ
wLYZaR8vsSI92KH+w2T0guDBvFpJxMObKXkUgKDGThiQ+zMOW1Bei9xfop+5Bka8LIuv3N6RZxBu
RBW/E/zNSLlskVJMdrV2G1UyAGSD7aDwpjke4KEwCLOI2QO3AJ40y0RfkY2PeqwfO7wnE435beBi
JZbAtHxsOYjqwg+GXkds/aBNNF1bkjv2XpJIC/gYf7Df8DuUmuC67oWTYR9tcMW3c0vXtDcRSndX
D54ry7kj1mczjU6wl01xzVCYdHzd0vaYkvqAZqy85A6Mghee+7gM6gl5CHt0KK49i0EE0NJxn4C/
1ycvYAUXlfA2nmveiJIiQ1bdUbqE5zhheZ2w+G3COfnLBYliacVK7wKWXzIojcR+1dUtqtZDag/P
Y4icL58NLiGjFebmZUW0AdqPbWCXK9+PgMVaBgZmJjFo3iG0zoOwlmi7eQk4SSc6goposuiL5bRj
HLxWDddA1PbGNjBBBGQhUMQ6YWNvQK1osZWonsQBj40QKSqzDq57qwGOZzgbeYx7L3GGN85GIywJ
Pz10/ortv7tuGt6i1WFh9IyvRPfJcCnHJ63lIJZYfgDDPbpigEuQVxkzoJxv6Iy7po9v7ISysUNx
MvQjkkSfoa02EfuFnfA0DsnObneFcGNmA2jBixgsXtzqa3Z6PnII8RMNKdbvsGlw0JCRGhC+ecw9
88ZCKRT2uDkbw/jwCjpccBjOhvC0XT/hGzbsVF/ZY9bf0sZqqvzooCG0IvkRM8dtfX9H12ZY2HQg
sRRgzWG+c3B9oZaGHSj2BejjE3HvRcmlLVDMFrz3TGA+Ua3xYpjl7dj2cp3BAriZyCiHdbQPMmM6
JJPS1+YILRRqRiP0h8LzW8r1oN+MQ/la+nW6C5EXWuRmbimr3wxcGjgG8VjV2ZWRbXmYwvzVBUAP
VSTbOoH7Ce7kxwSmOoqM91E3xp09wsATXAd9FzuMAKaVsMbbSnYgH2kR5KWKj7VK996l1hPnVvbT
sa/QnyssuWsABcmqKpL2WBTqDq5/fWfOcLbRrngcTh1t8t6at8yICyg6T7lyYbQJ09w4IpNrXejZ
scpJV9YwfGcZKwmesXSbK1NtB8qUItUQ+qNhmcB4bopgZpxQPG2HElKH6/TTqq873ExSc9lP10cl
CRvtoE+sNS73haHNFZN5mFGk5PHIIwB2IEGY1JdNCB6z0YstYSjuAuFxdulr/Nv1geOGX0KTfJ5e
2JKiDteB0e1InLxn1WcCz4xDmZW+z1AvLxxLQD0Fwxh7zKnyLDyUBlswHcEXkIBh1QbypeJNrjud
Jq4mQnEUGjorOcXqUqBl9sKiW03UjZyTSxDX3tEK46eoHg5RGtNwSmfDQJ0RiRQ+JA6DwyFK3yBQ
boau25IgeBciWXcCbUdyZL5o1ZBfnRIqnos3wuLWhg0IAcPtxw1wTHDuAz3szITLZQ1fdWKeo4p8
hA7ZYOVl4dbzkts+Bz2qcx+sROh8Cr849WZgkCWQ7JWRv+bEOiwdOtW4qhl+26gfZCPebU/2oA5j
2iHNJhSFjTS8k+uhtcHuFv6XE2f3ycSUrJqH6galjhrcJzcI3zxFhJmB+27hDtwVmR6Ry9aGKF1Y
b4jdATQZcTZJymAmztIYawLjO3sVDX0NBvAdQTNAArtIsVDo59pgaaPYBsVV6TSlLcL4cM6fen+8
780Qd2fw6vpodqc4hYWMPQ5jxNamgCcX2Vp5qG4bLJEoXR3r0Mc40moxnPW8PEK4RZ2DPrVlZPwf
og//NfhQEjOs646NBsh2nV8SkvO8bcwONCvZAiRulkWJNmBgb8i1E23DkEYtgP1l5dfaMaQXtFV4
tpff6eCtZ1fXpktOxmxcaIZgx5ZsvHzbP/02PUVqukJPEbvvuNPITquVBYDYWwRDBtQYpvNReZ67
LMtq3zoeTIlZ784YNINLJT3/2qVK2zHPVEd3rBAi5Ppn0fniZxMROGQUXbbrB0axJH1daiBSGHnI
zhmByJANHrKhXBth0K+6tjiHTUTHlP1Q0UP04iImV6elbYhnPyQLwPd/1J0Fga5mHvr94ZCxzYQ1
jHsgzJwjvW0o2xOBtkah7WPDeibdCRCRbDxjT4jzRUOruNSaRFt6oxmfcN/98yUU9T9ijv/3+/Bf
/md+849I2vrv/83H73kxVqxPzS8f/v0hT/n3v+c/8z9f88c/8fdz+F6BY/xq/vSrtp/55TX9rH/9
oj98Z/72f7671Wvz+ocP5lSPZrxtP6vx7rNuk+b7XfBzzF/5//vJv3x+f5eHsfj822/veZs183fz
wzz77Z+f2n/87TfX+d2VPX/7f35ufv9/+21bfX6+f/769Z+vdfO336T7V8u0gU1Y0rYcpUyirfvP
+TPC/athS8SAJGUK27GF+O0vxCk3wd9+M8VfbYVWwhGm1CGumNw4NTcDnzLMv7L/U7ZuEGJnKKGs
3/7vj/2H0/f/Tudfsja9IRG9qXk3/B2/Dx6WKEtRNVvSMF1DF0y2/hg9alL5pqZvkR0JTSIJLYRN
yqjuTOJePba+6AEHxBIQBhcCmNXW6UxBlyx7qGBk0E8Hsj2HHK59I7iWwhqIbWJOnECJ2AUFG+Li
2UYefvndwf3nD/H7Ny3kv3nTHEzLhMyo5gPxxzfNBLyuxFggrjKMYk2W4RU4A8h/OqCm/wnwCUWU
T+vQcPobf34O5iQU7syg3f2HN/Lvjp7jIPpwFMdPqvmNvr9Cyfc51uJ/GXrpu5migR3FE5JWvLVk
seC/mhqkdMqku1ZaX27fIF51/WadMW1YKXf6+vO38Ut49Pc5dHVpETtu4oCRv5xDj0SE2vfCWXM3
En9YFuve086VmtylmRK+8ud/m7B/WbWllLpLOJsrlM2Vo6tfDn/nUR6w16ahhb/gUjQgtz3zVeuq
a6U14HVlbBLY4lsPkU66ZuuPbwxavdMEpAIrORcA/SS4EM8BABkaQaSsyHNvImOwEWWvLUHMmiTA
YBf3BazTqP5AqbooaixSgtjpnYXyZM1lxT46vOv0Em0KMq4jG+QnvR20Q1aW/i6OKISbKArv6fKw
LU2tY1gIMjrqi594mI3KdtPCf9mI2rFPGfwePC+EtKfL4j5Np/Ghb+y1gwUTOAypjipxnxqSUVaJ
SG8UFRDxB+4yC+n3e2GKi9iy6hXNFsTdXvfVlvlwkPUdWor+puwbdNQAv70oElv21Di32FzqLM7L
GuNsE+F2HLUJDjO82APy7GXBHDkypTpXpNJ5CbCnXg07QI50aggx2SXMkIkCARWDe+2SmmOxiDHs
wf43Lk0/9BslQrotpHkgjdCG4FhX3nIAO7aAbeJvHPLrVoPlPxAg9ZCY2x5LIK2B8mWqZIqVXT17
ctb013QwOtwHVk/umOuDwhl9MEmu31K4g4fYTCVmTZqFMZvN0jyb9nhsDDc70JqbVjacPqz7BSa6
NNw2OVE0AEJ2g4NCm9b5tDfs5hEOtYem07vAdgLKMTZEGyjKTaNT6QW2bsvs15EHoCzF2D4VaD4o
LceNwbP+voFdRSOxE/Q+KmeNGu4h74kgHLpCHnNNHqnHo61viB4iiustReuFG6bZ/k7ZKtiakZ8u
Zaj1my4rnC21849UdiN/v/ry3LSjgAYeZDt5t5t7EEgbBEAmGCLN/GL22g9TtE8jftWDDqZvKTT6
MbqNt1mDmP8fKiXp/rLkzfec40phCBJ6lPm9JP5upclBzadhEflLMxRrMyEqiV4rvXUyNKiIaU6Q
Wu9Afa/slxBFFpOI3LsQ/XLb0wFsJ+JRyR/fR50b3ngPhAWiBcKG7POS0106VmGC0uBBr2uKG5zY
aEYnHUhWcXYy4Hyt8x9Cr8W8RvyjupgfpzZriNB1y2ZCbZkOK5j+x5VT10cz6GFBLekgZMxLM/es
3bHbDBdtabbLpu5wCRMkjamK+rY79faUbzXX89Z5ER/+fEUz//XNIN3VbaF05fCP9Uv+dlLnSSgG
gMI6Vt2lbYOLg7Cc7knBLq5jSj6TGQvzJOcX9s8juyFdoJ9SLfzNHMbhsujlxhIzqzirAppfkkGy
wX2Nny+IWvFeGIjIfaa0N77Lw2CQS4/x+DqnhwzfTzc2YWUee60dUR1YxX3Vl9qpSSOypMPIeKzj
YdpoQv+yaTwSjdV7z9JPUZZmgbVNCs97zor6ZzrlFcl0HMI/PzzC+NeLj9Nl4501AYO7xq8ni+t5
cIhd5jEnSIvHNrn37KQ+aQ3ke18wIWsAVNPNy+nNOeo9HJz4043UCqBKz3OBXmPaKPvq0abeT9QN
CRGyWxA1CamlpLGIyJFgqOxnDU3vpWq04a5wMrIpvenen/RlRv7GrmgIpNHtIbsr5/g0RzXONsHt
du94NzAgmvGzMJRFK7K3byGe9xfmdJvvj0iaeVVuyjSYHQ5ECIv1Zz6qVugh//SNaxYg6kGsCPbd
aPS17iMU7x3PAeUdWPdJP6SrOhrXEoob12LlvEIEu81MY/pkMLckQHIxSTu8HfBpVlQsO33os20h
7fEU5n1IoojfL8vKMXe0LAputdFcTDpAV72np4g+BK2zLnhx6nDN0kzyfGd+5dFsutBswj6QWgFo
Zbzp9j2sgBY0YIjM4NaLcYa4vVu8CW0XDG1zQz6ud+PPcr/JHfduVldnC6HIGU0SjLlU7N3KLM+S
xXEFxwwBojXZu1LTN01JLElB+lkqcbFgHoIPOATuegrNFtmmlI9Na95qmWndu1OEF1IHMAVqNC5b
mu9OKR7uNXD5nFlN3cGPtO7shlwk1yFYQjUM1rMa9FYTVvco/p1dh3kH9sMIPNgxxsus0cfIx3AJ
FfRZmg4tF5M13KDvH4RH3Zb10Taa+ijnXzEet/d/fok7v1aUUprCogq3hCt1S5iU+78v5KCD1WOp
MRZD7PgQlMGuLplYE7dR7HKfvBo/MG+GGA+IKBSNG93nTLm1e55c+dnrJnnyLcqmBr5kVE0FqDXy
vsYU6YtuqcIg8TeuDpXp309eNz0bTnuXgy3Ao2hptympYzIa0h8GI+SdTgSJ1XvTgd1vsrHjnvyD
ju1ppUJrPabDePf9goeLNjppETQHcX4VzVE5nXOiNVXsOiYpS4oLFrTpwxjReHdhkt11gYJ2lTb+
ph5/1q2sFmTOBtuBGmTz7YKu844JWlg8jRGtGjqDtGylsy8HrUefKfujGzlPdsTDxUpQ5WeOAPNj
mSkKwZSLkXSBZT4SJZSMvVpHA4gC3/dMkCht+9I5NL701HjyjMwg99Cp/vH7qq13YS2sRz+1igPm
tvY/Vau/FsecWceYtzcus2RBBugfz2zcIR+RnPYFkyEcDXn7bLXYzIaYZWhKAwgdfXaX+sQ31DZc
HyjddG56D701QpeqUlsTvvRSjqg8C1fK+z+/8Nj/zZfWH56EhqkTgg1WUrf+zeJqEBYXeDaLay8R
PGGCP2WaTA4kFGzQriInhdlE+wZN5zYC0xPWpv8MDyxk+Z0eSxuPY5Ybh++XKhgMDI1Tvir1EZ0g
TY5hxAscMbJyvPxO1chkh8wLHm3JChy6eXoi9yg9W6hlYYiA/3Woi92ijB9lbBHXAqooyK9jmxZH
pOOgUXxZPo12htaPHGDCUqoTmevxtnBxbGGLiWjjZ8ZjGe19r6mOHjNXwI09DzdJByYKanP//dH3
Cx1VAGotBRy6Q3hSviN2UZGQYRlQopuxiZjAjSGmT2EJ93WYuzpWCl/HRkEm0/Qus4eVL4f2IMwc
P33GqtZaGYyX8qUZUSz6fVEcWoZbp0AnJGFQnXErKZ6XRGi5zyC03kM7HD5CC7F+ohnPgaGQ/saC
9B05GM/W1GSUlTU1lqxvK6VrjOHLcdkzMn3M7DeUOzsbMXUDEP+uJMNmHbuut7dazzpamowOYZl/
KFGQ35d7YmeiKFslQSJn0f5019ap2IqQMtpKwcIGpW+udMR/0eiQ9RA16sowasvsgrlOEIjj9690
MFJBW9F5Zl6UO6W5BZQKRk62zo7+QQE0BrIDITGIBRS6ZmvGmHlWe87ZPPkZtse0ifapX3d71yFO
XE8M8iCDMDyXfQDh10Z+EQzpV5cT3A1GlGrfkwewJNNyaOz4SOIdtthkkjs7jspzXfSohXswwkkq
gqPImqNZ6sOVhyeK/iF6rXOcUFz23XNcmO/kCt6S7vIUuGm+bmfeLSFwFi4IRxybKpHH718VZjIt
plRvnrWL6w3+lVPQ09t2OA0NVJZoAI9CwcLwqpR3pm1vhnxwr2MeXuuxyY546VZjPksAtIoJBWyP
5kyeK+S+rPrEzdGc+7r1DmgYk7VvOtgJetLWSX2YSuMj9MsX/2g0frclHqPCFDiYl7wMJIbHtKOH
CJeTp7HuDDdUOezulijfmQcqdU/9n12pItAijLdGPeZvtofjQK+n6qaI9OAU2PWEz5tPSOsGN8Jm
CCzjlimYu9KaPF4GIV5OP/WbXbV3sh66aJ5VuOZ9d5NgJFy4HTEjnghD5KlgZOtqGjcltredXzF1
KDFe3Ytvz0Y5GWsBO2ZdOpO+JWcnxX/dg8nLEhB5Y5WJLRAbEiQr9FmYENSSKAT/qrG5w983fU4+
xCC99x4ws+nHiSiUpdXSmrXyAqBv7/RXGH60k8Tl+4OkQ5loZOj9AiXsC6MqRdh9dMLNn930FMkk
HGBAkhUgkNo0/ZUjU32nz9ADXbPHA7ELi1rPLcThPjJnb+gOXTVPzZtR7DVp4aXWnXxXMF2gdPaT
yyBdf+V5XJkmnVdqluY28414F9ArZ8lud3qBN7yi0cA+PSs3RT7bwUgc/Rp37HCc9UDmB1EW4w94
xPaZXRGaFiClENW2RVyVPxHYY1UjSuKxa1LjOPzPS9LTTWrIzFrpeoIWlAxFg0CKq2lkTxg+01eL
9QUyCP5zu+6CVRUZ5bF2uOVcRztzleRgdAr8Bjgu2k1ZqHFNCopLf6FxTzHjaT1UksJ5HDdNzEg7
tNV1ikWGPqfLzuQ0h3SBYzy3WK/RqVNYTlgojvj3FBPOmUrUHga7BEFpoMeM7a/vc1AouhMu53hV
VBCFWy+ls70hdsL5oRca5usKVNXQyy+HZM9j7TNgrOVTR9/yMMwvTRIyj05adAF4XHdhNqot6GSS
knryDZI4/QBial8chwhf7lM09pyFvVm0kKwie7hzxnpJTPnw1LujWqFEL/d9U9Q/XB7J5AXcRRUV
/QBu/9nJ8vukJp27MY1ng9kHlWZD0ztgktvBpJa9/oRw8WI57njFZRBScQ83Ta2pB+aiF78Y/w9R
57XbuBJl0S8iwGLmq3KWLGe/EHbbZg7FXPz6WfSdwQAXgt23o0QWT9h7bQSHjZDPgD8OLOUQ9zW6
sWGV/r+MWzsdCRCqXvWgN0h2rM+0PWsNPM0xz6yKmDxn2qS99c8icOJTL7uryxP5+scOtRKzRKCC
+hr8wCnOEnJwu9JZszseTibqDMMD0s6zQC5M4SwbIxi3rp9rONH6p9IB9JlWot27sNZf6G/XohT1
oxWKc6KlwYNDMCNJEqGzcUUFOHB+GQke2Ex+iwZ9iPbKtv2bcmCnCI+cdTlNpxwV6bKnjd+yj/wp
muiUWeW0xiZlroJMtsduSF8NTO8cwiMiF/bi8b4d2zcnnv6ZcW++xUS/CBRJG/vPAyHt6CEIq4Cy
CPxiwnuH3iAhlbcG1GQabH1z2P3nVnXOxuyw9cbM77xcElfgx5ADC6QfceodqLqgCxcuB9RM//Q9
gF02bl7DcwoYGO1Vhzx1MfQed+aogrXI+naD1oHHEnDG2K4+Yk0+jHXbIqLGw+W2mjcDQeBFgsnw
x2HkdPAdyLyx+ZA52j5rFEPfmpAwvOBMraV8VPNjGgXKMRlfo9D1PlOzfTZiWdEfws53uF8yGwwq
i7SGvTcndVqqTRO33sava7BROa7gqHH1ixWgR6YYXABAVayrc5h9IM/BK3sbKbPigGkeOVYZkfAU
Rd2tLV1y+kzUbOjItl1t1S9m9Rl7ifnY9F2y0UrfedBjX+LE6Eid0ZgeWelAItzkXSJ7zmLgvvyq
+znPuOGoHKaBeULB0KYgRMUJxK3F7gFKckg2mYoT3hEUjJkzaQwXpXXygvYpjhVHCj3IHEpbqpVo
0mkOhj6YnNz/KgsZioubanSa4aCTjXB0CPRCySxPsBjCW19b2rWxHrgGjTeGNdVsfSJMxdduPpSm
q1XdXbMg0MTXtw6gELfv8D0QsGhgZmYlHOUfNId70caYolXgbEJSKA7+GH5nJhQasxnzXd3RcemT
Sq5l4tvsOmv3HIlwfMTPcZbYktZ6WWUrOpcEPIYNCB8Z/4YJybRwvNa7WIpPSEfCscNVSahT8T2w
OSvbHLWv1WHu0cXkLFoxawtrNz70UzleWy0l+dlq8KY1maIToE+1ozy7MGYYX513OWGF8hi5sCp1
1oCjEI4DfF9rDfCeZkRiZfrOj1OJErutz+VQ3/9ozv//4jZxsEPHc028iPNdMEmr0PWFkVOcSosE
kzIf/B1QpG/EdQGlU5GdUk9+4NKEWkz80sVs+3cHqfJBWsBn2zKD0OCa5u3vxdO8gxVnHv1Yalwl
vmWlGZeoAHEB5uvfaAiUVUMaUDuKXRvZ1sHkulpWVXfRQAYucm7jh1THdhAH3ZeW183ObjQQDqm6
kY76LSzAxLkW1wf0w/WuK/Dp+TVycF9V+ZNe1xIhjt6fZEXCdjZ2zjaXQKy8OLTOmojQ143+dGlt
DZYj+6IzPkN2lwnUTOxtSMydkzsVyQOZ96uEgCwEYNitjCDnYReGNyb85VbvHW3L49c8Jj3aSa8v
PiJBG64x+prnGxJssQcPUnnhzgVNvErQySjIMsii0w4IV9veewRTf2/mMEQOmUPaTbReeOV5hkZi
SMAJ2Pm/CEVuEk/leswRNpZeXd86QIfHqHbOCvKHMi3x5o2iXY8teESCOM1NYoQ2lBATrxOAf/Tu
rB9uY5kg48SoIJLvCXPypvAxH+kdIRJpi+1Vr6bovTvWYYKZABcXzriyZw7F2+D+GkqCb/enEj31
BFYGxfzJhK2AKKXcOWbr3MGUk9TXf7fWZF9Ek2+SMAUaa/hkcZgGzxIX62zSU+yCX2ZJ9B4TgMKa
mmSaJkMOX4ZOfft7mZcvgcjbk9WU/tGxzROJ3821sqzy2u81rww2dGmPnaymF3vaK1JD14OklJF2
aByEZopDM3/VVEii9NodsWLnW4J+5K2C8/DfSySTY9JG7VX2uIr0KunWtXC0zdTnhHL3t2p0YFo0
Vbc3Ryy/6Orf/OEFA5OJRsrGcOAwQsBaUK0JRwlwN7I4lz5/YOcwWo+doPg2rSsy0vC5lr1aGYXs
HuKkMBZkE/erop/8tSuYNCStB2huJGte0MZvGqnnG7Qgj+k8g8ED8h6VWbpqLS9GjAm+zS/IVTJ4
OshkNE9SJu0aPE3/QiH+gZkS61I9Fc5rrppqg0ww3f59O9gaomMbf1TbS+9YluFT6NY8EUKBaVmS
UE4SF/y4DAsn0tbGyevnKkVGEtLiYWWCj1RqGbeBkRbNIc7De2IMzdV3gWYpEk3QKMWZ6xLNlv+4
SUc8lkZaXRb/NhG53SpNo2Pvu92SMFFzJQ2PcIASmi+TBag7MKKOGGUP3NUGhYxuXn1LIsyr6Ffp
33z4PpF5H5iFrKaqsJ+EoX3qcBKU4xUo57NsG7h5uDZSHgF/MQFw7r6NCEyJm+NsCJVVbOyJJBPJ
6AqcR/0ig2S88cFiYTPql5y901mONIR//5Plju8mJtZYW3+1IAZm0olfAdfstDTxDkmge4cm9fP1
oMZ04Th2f7HJ/110TfQPY4B+GbKQJjnJmVj4xqmeNHFlgxYdkh6JW9LF6s0UGNfhc9iHtnLh8ieT
2uIvOfBH1iege/1TXcwx1bVvbv+w6aAzmh26jhwlcN4fYxNQdJxjHW0b0HRWdG8Txt0Mv6Od747u
t7RjMMOlrTZxlzxZg6rOKHJjNM2etkxy2731Zu/d8GfB1a74+ZqC/9MXtSSkocIJ2EOuihDOu1xX
Z03+JkmAryIxNi6Cz4egJzOu1BMatCg1D38vTRv0Oxfl5TDHS4B4Ohbzr2Gpf+ATfovYJu6mkQEA
FJdELToiFAamivjde8kqHsxWD6/+OjAu/FtiMWapcA0mKCA7KJCaxtwi0/IVqKBsn1ZoA3036h8J
fuwfa9wTWdrtC/ZOL0bdEZBZh4QF2oazyjo3f5Jklfh23bxW+NxOxGToC5qAHsncT5KuvbSLf5gm
4/gLM+dRmyJUWYCPgFKRJ4KjRJa52Kk0f8At/QMXVLui7oWIHzK4zEdoSRW9b4eMAHAP9vuQVEKL
6/WhLdDUFh2/seoR8yq0WEd9fvHMgaam9509TiN8KqS5vRUhNEnL+2CpEF3HJEu2jZwqWFyQxvvO
rQ+DNiFNBiOHYUrchy6eXvM2p/7GIIvxpaSocfRsW9stVVlQO9cmwlRKaxjt8Ng+C6Bf2561YAjO
LuYJ0tnW0cfRuEi0UFHl+P4qKIjLyOYaO+rbR80IzqYqqpM9v5BbQfxcm1nPQrrqzePGY8AxFTfS
7CWZWMRqkIn2bRM0bfJbLHwz7k5EttZnHK4noU/BQSqPF7381UVdbk2fp+KcHdK18kx6Ne4S4OZV
E4ktcez2kdh64o9j9Q2+pNoGpQ6KGVCRKLNqDwKuuyANwXTjah0yJKwJ9mBl59FPaF7DdnxSfnnX
euupVgNaUl90T03qrIxcm17lQH9Ykoo7tWZ84qmenJJWpwcpOq7o8RKDpD0Cttdu1GMfg9a7J1tz
83Xs6e+8A+LRx8nW+cM5a7mRLTFE16hyo2sXxuTH6fmZMKNdxyb9xRrqI2Gt3W86D+Qjj/xczXge
x28mnV+uhr8HvxQwEvsvumd+YWbPe+XTbjEYGwqKMdZZpCm6Mt0kQhhb3dZQynICHGRkKhC6FtQC
P3iK1H8I2aTOelivn2Q15v/QWwGl1af4pouHP1IuOiAgJrqzn4kTZkAcI5EQ3UuNLgY7J9uWIS9I
SAx9GEM4pA4e7fF8Qdfc/m+tnU+bJmhok+zsUjtA/TyZfuoiaR7kHHIMCDrlfvhou9J+HkkYiqSw
jxpiQ1LPSUafh5goRJ6qbIDCit4HfTjvicsU+IjsAetO4rXrFOzxOi4yZ50lmb2flbklFDgmkpLH
W4lMbP6uHLJ/TdE0q1nTtFb25L1G/NSFo4019aWFLy4t2wWJc+Lsayix+a1SoHWeDkKDeNdmE8VM
n9ClJovUQNnIXEFseXfBCQOjOtZFjYS962ZlkaUvyamc9oEzJCeiTLl0xIiCHP6oqvN/Tq+Rh1BY
9tnKs7fIYCvjT01H9ymtfAmutuS6AMhv5H1/RtZWHuKOFPW+A8URTS1KUqDcBIbDT0lLkhJMO9zP
717lFw6jEt5CaHGfABzSJ20o2tfAtR7aMmGK+3ejzC8I0XgUhIMD5IA56ViWP4YHYd0E7/dseCP+
HCvC/CvErjCmcjcO3r9cSBK2os5782QJEwmb/sEllQH5bHyxswKUvMDBnliFja0y5fQfLVQxEjSZ
z+Ph3GnZ+EoowYIn7roOP4JuAJuNHmeBIMY66vyBHurui82KY02WLnsE/AGh44WH3I+zs2cN4EgU
9WJMb9y/usQdH1kmtce/r5KxSI4ABgSnOReQOdOM+vQ2FUDeSAVMz1JFF810Z0cnyKLKwvNJgy+J
JyzqE+ONTV4I86XN6ycP9eTdGWMHalOJtyyM87XDqHWbG1Swhs6nL0TkPJmsXVitTjfdVvaTmyHs
JkF2USJBe+QDfBG9pb/0AbUhzlxMFvZ3USPkjevIvEwZKvGUDHYVeuWLObKQacOsmx+wzVKDfH3E
o7fsAu+bkk57slEhbULyFcADgeuy3YKJhWHmG2PGU5aNi9BjhDkLWfkJ56eCPVnrA8V+nnub2jG5
xAYY4Pr01vo0yEhNz+bYBoBjQmAc9ZwNl2oPfhh+GXkUHZxIBdeis15ya6DaT5iHLSqFVKBJ/LNe
iJAyIdLwaLvBdo5VevITNrsh/5zI74e9mjp+aOhftZnjFif6KWI88xSn6TocZzMZJ/Bb7Rb+JQhi
/QnXD+q7TpJkOX8r4txZ1XWebiHwPURGrJ9trTM2dRipLcfnMp7nsn8vmRXsnNjEAKdwcIaqQVuK
iTtaZ1wNMMtR3ney/siYmM1x1OEziEduU7PkMS7JgICLTqcyz5x9DJKd19OKh2V/G/KmOLGAo0DG
9boTyYC51fN3TWKr+2BEO1QzFn7+PH2f+p4dnBKIjq30kMb9sMUhEy8zaXm3UNftPaERgImsOXpo
crekxmPTnsr8Prg+nnJN93dZyxCKxc467Ct5bKlRAqyFRpaUYFAoP4aUwQsLWHVrmIkuDKGe0jA1
Hqlu1jal6DQA0MhqPAJuylZfAfe5SxgLp4aD3xymvQN+65LHHYRa23jLG7c9EVrGsGj4+PvGl8Pr
NPa7qTfF8e9Fs1rEYxKDNqupc+nF2bsVWS9BWty6LDhWWtk9iJEhKHRYMEvec5BH2PCGyORyq6MZ
z230O8BsuKgqkhyFpvmHTDXxLqCGKQsnfwkHwsmNqgPQQ41wBm71VgT6NS7N+DuMpqsamw/bjPAX
J/ZvSc7UiU7JWsJ6C15M79dT0IoW2tjF+9GZcz4yGBK2sJw7ciciZUxjPDgjUqa2k9NezvgGOdb2
I72Qs2p6NWz88tn3yuwONaB+nGrbo/ya5CZtPPmop9YccFy6rN2KTYHt7mTOmUQQfJsr9CG+4sdD
st3R2yNFaBwZbocRiqQ9SxS8kqGq495TJ2muKuxJiZX8/LI0YZslXrBQbRXu2jawD0Dap2NkAmUg
xBfDPW88hQySBbfGKJaUzSGaGEQbWJ1pKcrXaQIHEZtcKNgJBPkPlo5jxIXPUEn0Ebh/qCcog+tD
4NBxNTlEPFN+9MmUn5zO/ZCWQ0zgXDDggaJk7aAe20Pqr/KKGaIEE3f4e7Hb2bIyuzT+fgW53KcG
b/cwwlAdefSTtB6emjD3Vzx43qRQctuOGS1e5uOQDudqO31lpphd3AzBD62ivfhLZ+tK1zhrWK9c
xtiZL3aaA1s2MFvtAVev5GogUxV4G97J3FZL+v8K35JbPcSpuWctBJyowLWTuJZzBRgTn0IQiSvJ
on5Bkz4ymrP0O3K6krGKT6BF98PUXh2SocLEnlZESxbFvuvqFaqt5Cw0F1Sgpm5mI6Y1rgAHTIrX
vXc69NYhpsLBoRTXfkb4BOVRgoTnxtZ/OslcP5sRJNs8QDJMJnx3i7ycBCQ20ABok4NwmZhL99HM
e31b54rtNH3xSQsFx5iBQNQqS05AXEGLVFEG1THxa6nxlGvC/UQJfwwaj+u66qBaSvmOhf7UAjRd
1lwYh9Zoc0gWvWgh5JBu47gKXPdQSGIxhpA5f02dqxE1xAByU9J5HKq+atgtyHQ5iqrdgmiacGjW
zbVN6fO0lNFG04kbKtB4o+kt6LPUfnb/Fsn4bjAeS+/Ae/SD63lnjsK6hnq162z7DQfcsCP2R8GL
yjk2dVwNQTCbyoyyvDhBf9aTslvkyn38e3R49N5YyO0V6MLuYBYG4z6pWNyiv94lYxCtckawF2WJ
JxGSL/b3XVAbrwlH/SkcsAiWMkzf/vtKOU9irI2b76FVVLjX58T64O4NcttHfsJhX0XfXQo41Gvx
41RmsWJjU9w4s8kWVuy9zabYdvOOKipOg3BzpGp8Vl0c9HvX604de/MXIczo5KcmGEySVrcyN9nm
u8gLrZZNnz9zhVOwGfhWxHpggs8oqvqqOzUc7MAqbxK3yzzeNF27PEUt8L+qtF8C33xJhWnvGgMN
kOR9nYqTC7j1AklCvxbUx9cqdZ1jZscHN+FO7NpCJ3cxtskL1bMXOMbgkAlIejeGGKVkDMZlnJot
6gh9O/LP3PjONF2haxQLQJL3YrAMcIx18JxUd2oie11VEUIME5Y+JX27bYbxj7wQX8oQYVOLYX8r
CAR/5Hj6xWoCnFdgGew8S1t7XdK/B3xaKsimLzmz2Ki8iovZkMMM/w2+uiG0fZfCkAQTXtwCng6r
WBrRpQnbK7ZXou8SLJCu095cFy+p0cbVKi2NcF2PRkCYQWDi+OEFT5h1ivWw3mJG/EzBZO7GCkat
Q8e07UeRvNphgzgYttzp71s5pjsfnEyi9Y9/KRueLgCCwT8A66pwn1KOx3JqP8ieoNCq032fePnN
DcZ3lu9E3MqyOHvIFJypUQ9taqkHi0FsBX9R+H5zGTOkGNhH822GZGnFIYmD353SE+jx9BTnub4O
aq1F6zEF57bCaMiadwi7vUNo9vm/lwp8Y1ljcWpaV958xjOZnsbLMuqHSwD91RLuAGnK7DaGsmEg
S2HcVTaZsLHoFcvC7xeAKMWHHpbPciInABTyP2f2DyXoPUhdI7os66onMBanQIf18/ddVxWIKbSE
qGzLU4fJcBZua3SsxC1sjzE6tw0Aa+fw95KF7RsY0ejQDzGCN0NN29CN0LPCzUSDk3cQU9px3JZE
zd6tvEvuQYu30KyO7pA/AytnXssM/drHbN60rAg2oP0iKPO0CKWuw2cA0iObSj0W/uQ9TixHMdzR
OSFj8B7Z7Jm7uIVcWYfVLok88yQmo380J9QFVuH8TG0PXiPWNLbLGScXOABWwm32opEag5RQdl9s
mfYlCDNVjBnbRGqwVP1f8uPft+WcfUCn8tzjidgUNv70ISKUK8Otlup3TwuZeRQhju0kCn+6NH00
cTvdPWGBCgrm7V1S9ccC4UgSOzl3Od/9/XgWuPqqJN1liWMKwBs95k6rpbsAQXoODQLhB63Q7yPB
6yuts6unzMXXRqYHSeiAthkrusM94F0hPV2cwmgY7j23nzOl50IW2p5NGE+Ynj1WX/24hHHrEFZX
FHUeEQ09Ij09tB5SZwp2k8cgYGpZfncDCS7tsO1N3PJTBbK2jJH2Nc3Uo3n3TnAHkrPhOPGhafHb
qklpIEoKMH5OBkQgqCoITSwtCDX1vgPSweD5etEuE1BAGOmzU2m1ktEcHOHObeHEVlN3suaXJiTZ
xRyRTwZkV+V9Ge+dcnasasy2RJ1D0p7MsuZksHAPWpkNrTKQl0wET+gQqqs5cNJZNVOUIRrf6pa0
nb8ri/38Po/4C6uI26xwzAyJzPwl7RqBSrrrF5sEMDSRQfGbw8W6U3kanHNXM8i/4zP++10Ylndb
+xGUiRUzAREMk5ZmSZzh3/eTz0Z8sNi0D7rGuWdV6iVtrScPS8kh7KFftapNz7bBeLXpEUPj1T/l
hbONKs/GN44jFgMIGLmFU3iHwfZ3kuV/2sGmQVuzqOz+7vNERAyM7W3LEoIRQrpPi+iejvk1xHDh
hWxmcfL2frDIUapJJbb6lMLsci8pboZSueseMvHIIOHEWv426tpXjroiyWeAbW+fRPOWspAh3oN9
VrtHwgFe++BAcZu1KsCqAJOWJA26/RvanAPpIn0WXUWPGEt9WAx4C9KNM6KGvf7oeevBeYsbmn1E
3J4Q6zQ9VB3hYlO3GwSQUaf94Z+4ii3r4gXHcNpH7VspPszWuLEC5MCJwIxIbsrw6JfvVpFicGJm
4jNpieTKxQofD4duNuSOX8GZsHviOjeCRCyymGnT0WcxFK6DFxs1LZtIxTsRibUMH8utS4020X5I
BdgSGUkM07Zn/t9P7mMjvxpzDrkMGAt44Ke7bdP/s2t1AH5LJhiMP2rwcJNMaPiIj9D9GXLg37zv
wSbhdGJK9jzFz7p4x72wa7KD8PeBHiz1HK57F+A/x8e/dLvp4Fn/is+cqIOyOnf5HCWXL3N18FqA
De3JJz6v4ePnMb2uk+afXp90tADOXRndyrXaVdy1K796nAy1Iuxy7SFSNVlXt3Z1DkFpFNq0bQeN
ihXQJFUDKcgHIIULHw/uiEZs0tUyatlsZ4yAO1RvelWugS7vJiE3PDiWMcd/m5LBERtLkiKhoG2y
qFi2wWsgDDZBqDexwdOVJJx7/NNNCA9TFO8zf9qielzWOaEnYCxx+CTrxGY0Wz3FAhBEDp87TYI9
pY4nmvPEnBloWJ4sCCkHs8Xk00FrN2Z7FEya75Bolp9MHBNmT4wQc7FPvffWcrJoQ4KVDxjPIWLS
oU9ZkE52KmLzJyREfIExT4ybgrtUM3dOR0Fo996zMZZ7VaW3XDPWXhLj8+MOA9WQpj8pNwtSqAuT
t40RG7Rl5BvbxrAE3K2+VIx00Q+vUzFH/DSfpKBs0zh8VjqblvAcTu02w6FSc+LbKSEqCbQR+sqw
b/Zph+I8Djch72ipkneHZ9o4/aASe9K96Jh15r3uxhX6ns+i58FSjk+ZHxoXPo31ZHyRz8AahX+Q
a4Cu6S5odYDsWDevzXK0seka1r3DPdul2oXnQ7mZ41QLskGqWluXCpEqsoDBTFaySDdIWYDQ2dkD
qP5D5OLOIkmUDpyRLiYhFRGpLFY+4YXJjLBqZ/Bt+TgSmBUTnpej10mCdJEyoEvDsyQSXqJtc6IU
MWlyaMZk2fc4Ev3SP6AuhNwMEr3oMQd7W50FBBPP6SVkl8565QiGfoKVKH/jMiTnxjc/CjhSSOHO
cRyeEqBfTeTvXDBcqU2AJGpy1xm46jkiCz/cssncVXm0L3nAWMOOrd4BnwlAEXKzEvXC0hhzYGvv
nMpbJdqB/zTns8qeen/YkmV7EyuqA/iEgCJm/FQIdp5Qh5J8sDC0b2PuIqHLeMs6Tmr7jMYQ8qPo
HplXhFq2rmNqezEyb2obWHHuITPzp2pC8hEhG+XWQi+8yDRcojKJCMENVtRjr3HoEAqAmLyh2DBg
jJLzbhL87EkGnA3+yUnPHoNMvPUhGYSssnTItPpEELdyv+FMrrzxfbQ/wWV8DVO293NuS2PibOmd
X2Akmx5wZaeBJvenKyvOZVz9MCxClSa2vpwjKV8VfNyFHwEZrst/qfmR9jFMEIt1UHUFRgjmgrQI
FKgbywg/mG4sQ9PhZLKxpRNnsekTWa7aLmDZxbxOchJz2cbFRviMvnt/5Rr1mkjyL58h7a6falLh
HJi+xTIrDaa8LF8aNDhSabDSmjU5TmezRJ1DApAb1LvCLtZDY6xMIyd93mfXn25nom5v4q8l2CNi
isNZnAr5pgI6NzoFq0pOmlvvfNbUWjWR6yhPIimeITrccqR23P6nWNg3M9JXhIlstFGspmJkpuVe
YCz+ZBbx2clj2FM7BxHjGmMxBbDyA/+Y9mrXmcZLmtZbx0UQPV5RIXrS+x10f+uOrE8bbzs69lb0
ECTxuZK8zVYpHSt0iQIOYYwQptpPZfFb8zdG7r8o7PAxzIffarTWnEJ4dztyUj27XGHUYaxYGAcz
9O+TQLgaxQAwa4IrJTexu5isYF8zAjQsYkxME5FfyzZae4c8xKnIeqCzKYSx3UNOOKifMM+ZwHzJ
hySYEVAx5RTnl4i3wiRgAtIp8TpXN0998kSRSMMLizS0Wy6JQlX8DwzEaZIw3KILuPKlB4mk9LIn
H+aR3c3oN7lNdO1UGgFr6ZqhakomQc35ZKYO8RXhg+tnGGWQzEOYY7L1Qy94UEKHiOq99Hr9iVYw
LdlbBBs90H5T0ZyqqgYiF25s5Ty0UFrtadxlJuHblr1WUXVpPFjlk6dDhCDGV33bkJyt4FeZGKP6
bEteNMlD7TZu7c3gyqsT+Y9VUm5K9JItYN0xgHRN4kRl7ALUvYushwJD5IueA6KV7rOuMHGXl9xh
6EHcmwsQKtMIjMdAMgD0xNF9B0OBtA/Wk89N43d5z0IA0sQk3geAf3h7rKuMgSR2gLeAz68Tgomy
sqMHqoxxZ7Dj2Qoy07vKWfcxBW3Opm0lwkvEhLLRJv66hKP6ahVUw7ZMWW8kLnjBGBkO0tvqq0UP
ySRtbeM1wGJl2NOmsluDHAG5sQd9b9vkWaAFWmITh6zpLo3sy6F779JgVVX+oTKeYyCKAabTOizW
MndfITQCtUqI9SLOunspDEqbkIhYLd6EsLp8W980YLWgiLGW7q9OEd5HFDSdW0Jvch8QDCOSjlHy
NhtbDsuaubChE76RFh/tTIAxtOS3tgIetP5uqPBKpWfdrhfgSS5BVB7a/p558b1xu2NIli6jeTqf
cURiFeGH7Nv4rHfhowV0nHBu1BCthQ3H+8kSyhDBlGxBqgFTTDQbVqL/jm71HE52TLpQpfYNcpXV
VA+fQ8+nPLH/Yr8GK66EE5neSVICyG4wzCrgRVEhBW2VbaFXw4qyVzrLBQSEJkVoxEoa78WC5WJ0
dt3ySETHJQ/kN1gyRgtjeU21+KGC6YmT23wJUSN0BbwzaSC3gvgfFGT3pE0bLj2dfnngC5Q936VV
PuaothcDG71w1PZeNILPkACWqmbBSGqmkmT0EjFrb8ttZkf3r1N7F7fTf9FeldhHSdPNxozTiyBM
3TiSLL5PS/2t88PnoC7e9NF7JBsXnh/CLa6XUeOAarHjr0aFTKu0r0lGyNFUJqRUusXJQ7YIv0XG
qOOZ0xM6HdbpN1rycPnSMP6aNV/fgpxGwEoH4iKYdwqcOqph85gr5r+1GS91O5eovGk8IyNacteC
/W2Xjke4pNdg3cncbYHRiC0/2F+lCHs3eU4KQZgHZpm1g97UKKHZEQ7B71Pzo3X9BfSNaypKV4aZ
TAAHaSiz0Fnbvr8PnfaXYEJKppoCyBrD5MAqbjSGDZlJBH2InkJ3qN+c7NntNVRSClV3zvNoiKp2
6Q5ED2s90DzlvQLi1xAM1goSzUlVIlnFJkntLdUXEo6UoydgDwdIzEzUuMbDmSzWEmK9X+SU8wqu
cMSqg4yvEVxX+jKvks1JFys2wu8jU/At4vi3jD+smv8ORjjd7IFOGSD1TxwBEk0nSEzxqc2wHDVF
8kF0F0jOYj+6VLoKhrWu6r2p19e/RRzc50U12SSiszUS8UdjWgUxRzYdxCBeVK3Oee0gBnTIs1RO
Eq3GYVX3cIOMwjaXk0Y0H9r8wPp2yCxv4+cU/Mvfr2BjnC1G7WiF+aF08s8uHO6S9EkCR+gMGdXF
IcxEoc1SB6jkXBXeG9klm4ZB/YJpwpW0t9+qS9855nZdRsTH/JcaA/uI48VlJttva3N4G41QMbMV
Ty5mH/63Ar0nrOdudJGQGYRcRMKidNMcArhGKEIZ00KGdks9Ff8KMh7med3CEcLaxCxru7YmFNyu
yFqW7T5DMRXb5tET6oEYHn2EXa/Hct2U3j89oNfN/Juh6a+ZS9g3+Q00CAzY+jY/uHChqLnCfCFY
izpoDAa9bxcxceIKijGexrvsq5kdSVolHj92rOekwwoZ19zYFfMSyZy3TfK9VQaUBupVKwZ3mc1I
vFqPznZQzpVItgpEwKgE5V+uFz894b004eNv6XyB76kWg20TNmO23y7sR2ZvFeuPJk2eM5I7Nyx1
PlLEzigFEPXqgP81Fn8cUuaXyoigNttLUqJJ8LU8PGRX12Gp2WUJd1pSrdPwEJcIQBCI+HC8JzwW
iLP0Pr3AsH5g+STJzLY+Quh9Y9U4y35ksWhrlk3a3apPKZQDDoCcOT5xatR65tB9JuWPTvLVgicw
BldcwQuJ9471Ce56dShzWx4VCwvP1IiQFs241MJypYTAiNy9uOwPwFWC+eMcSKv/Iey8lutGti37
RYjIhMfr9t7Qky8IkpLgTcIDX98DrOjuc3Uj6rywSJVCJPcGkMvMOSbMT6YuNOIWx3puGItYV6+l
R/FGlhHmfb/Y+un4mVnWM3tz3EPdN3XIsJy+KnbBdD0KmmvufQnxW4Qd23IxGWSUWNlCKHfXp+HI
D4b1Rpm06qr4dHP7pcG7DLuj2xkjlQWyTwhUk3FtTdRa2ZMD+z+9Rxb2O2XyiJEhEWvVU0EEfBe1
L55572pOTDt7I2sCfUjXYQG2YsqpPIPwQfx5T9QI6+mbo1nMRGq1zab4VTWg6iPm7MyV8Yyznq8c
cWoU8RDYeq7kv1zLDlSiPoChz3HGtyEbYZF/Wjb9e2yENawsnsljgtzDZjADVeTW+tbsn7pKBrpJ
TEdDnucd13IY9pfedVaqSY/TgMAVEYBmDR8D3srea89N6B58ofYzPlVzzBvZl2sZpDtitV7JEyyQ
7Pd7OeD4AEgQ91DA8MJ0xezZPoftbC6xLW5bo1lN0vXmyQKxoZhtLdV+RFl0znWWIVX3wVOyX0Mt
fch9G52jiUjJo4Xt/PfQc3QGZJh4G8fi2p1TfkJ3ZyvzBlqQG1wz3yqefc343bvau9WO+767Q407
DyXujth+DDPtK0FTplnPnc4AwpDfPiaB3iZ/zmcd76O+HqAFwl5gM1vhb6CGMIbnSIqn2J1OxFA9
4Kc6hRgTF4PgGnFj3moifHa1Z6xKgaJYi2lU89Lc9Q4ZHxq3e82hPtB293BGSONhDlbCbRdM1e3I
fMDV8pWk1kPiorDFjt/PMSn7PCVuNUKxCML62ybjZBFMLQkOQ/NiF/VVeAWCIrt4k8X02oXnJrMf
MqpEfBeawbXiZBAI+Y0UAR+rOgqASpNWVYQSG1lvbwECYVmS2iN4XRCVUO0no36j7UFVZhhE3LUB
mTvpvimiFgWVz1qpuohMPkd1+zb/lwr3RVMtMyWmZ5b9aJOo3LbyBbvW2rfCr8HoPvI8RlZnJBtH
Q0PS90SvxgQ2Fv3Jy9I/xIdcqqzgkUdK5JDTYvz8DkGGVbNo7gFiShJMdXM49x1nFDFWM3E9fwwq
bW823dXtxbkx4v0YQDgPs6+KgkEMxs3X0b42DSmIVCqJ7APGnIBf0cyvDMXZyZCsiPonLSu+Dd5Z
vPXgziZmWBjKObQezai5GkYCyGa+pl2rA1Gat4dG5OwHCpOANBocQ+xcdY8ajbzPTPxmAXHwqnyn
Ib1xg/jBjtQ39QZjpOnPfJPXFF6peDMqCqSxwzUNF9Av06++C869K79JMU3AgxNok7T0iQgFADCT
7ojMHoMnFBoG1llzLbneIpV/gdX/hYLgDidm0zYMs+REIInHJKM4FtVbNMl2iQEKnU0cPimSvbXa
/J5/RpHrv7zI/4RIS45j+e3oBvYnmpFBr7TFSCQH1u+IuXwLX9pdtlkwLLoyRPxK7TrT/H+55JNZ
MCF4uyDov9WmfeANveC63RtdkC+jFuRp2w+bzhArbvEtiu4DzNJ1EcxjObOWizI3SDohPkckvPFh
SkMcmB+12SwNMtIXnd5aDLG8szVf0g6JZG2loxBPzgPQ+CUj8CBr8i1BeRFuBT1fNJZF72Zdh6T6
I3GT4arV3/SB3RkMMTIhjE2tlaxOTGMgwlh/Q73AIDBv3wwn/TNYmB4k/uBlU3UrTN7jBjkVEVtE
13aIZ9nRnXR7gN3q4+c1rLsRMjsGsUq4meL9SXWfNFq7uabM2DvcNSUpngsth3Ci/DlT3RUnkdhg
U4YZllK6J78Dl5MIxmtlj82hoZQtkPg48PE9xbuQ96CyqhYdok6oLlwDbQUClKKl978qc8jWzAIi
aZMbngOWHCziBydwjktTTS0DU3RuJj02gXwVcZ+FE+yTPQ2Ot/ZKr98YxTG3ahAd+jmok5sVVp96
0PlkwTTjKvjARQ4c0rQWlWYhIOjRPfQGfs1MgFuhRHGd9CvItHvR8ijKmTIjacvKhrSQ7OrM4Mqm
NvNlRQyCxmuMF/eSufGtbyE3xZZi1GU+ERoptm3Uu5taTDNag/ZqHLrn1jH1RV9ItXZYMR+N2QVh
afa+KDL/0GbC3QZZdwknQISh4jBxJOwBZfqbknnf0sv2WBtokFLB0J91IPLDBqozQmIh2uJYq48x
mZ0JHfWBV/KdtEzbQ5g+EpQYU9kFPaOTj6kQX51HgnZL+jSrkx24FH2tGoo6M3TurvQFuSDkhSax
PJbmALQBQiW7KNTlDDsH3Sbj3g5+xyxYF2SAHgFVhsz+h4vlscw22HJ4/N3Erj/9gcZNIbSlxMoI
nJfuGyt+frgX+DBEx4guWmqZuc0MQis17K0Lx8w+7Np/QYeLhTeYthEN+nYkYY9RgovKDZhsUYdX
w0N/0DZ0VmSJXiARi/KByRWA7nr8DdqfM5Pds2Day8tKmHjpkpkg1clSEMARGf1B63YgK3EXJYq0
Xjwbi9zm3K2H9TjAvW4BhSz0MvojZoyyyp+NkbBoPaAXN1VBUtCFvDxt22jjoS4Ewq1kfCEdeVwM
yaFrKXzykKZLq8sHdKXI2nCZKS5EEEP9M9kXNLZQ/714BixQV+NttEneTvaBTuM1B14aA61ojicn
hOYSskpFHE5Jledi3Ra4johd3Hmmjgo/fe0R7OMdka82+2MTvgH5l9rKGAHNFLADWA+icjEHuhSz
JcbUpykih9TCC+AMNkRXYsUt/SzRaZdwl5c3uyN2EeT+Z+OPB12ER9sIN5lgn2/U9wJPm2+4JzVb
f/jmspunCMzdrHaWu9oguV2LoZKomo3NiWiQoYtS8ZAyTiBFvqvrhZUALESBxprkMPROhRYMW08I
2z6W9hu2+i83av5QHr57UfyFn2BpYVKMItYWEeuxbiRNKRe/HH63pR+kh7ZF7JdPJeZ6Rm1Cx2OU
oVp0Wqg2FqbPHvkHZICbQnVK9MtyFpytfv5vJOU3QzXCQdxL0LABqwIW7BmQRlSR9sqGrQVB/GAH
EW4sBJnTfDjlTsBjST6jHf0SxRwgHRl7u4o/yayIGcC9p2m1kyo/+dq0Flr1hKBsa1IndkN9VsYc
aTK9xgT9mJVaRXSPeFnpzWm30TEPjxXhkaucmAS8ZIeMISK3Qf/hBOHWxzWgmwyV2h7bbRGaC5ct
/bIjfxUsEJIj2gYvwKxrP4KttheWs8ITKhZg5ZkKcKvAhX/Upx4f1QScyLVypib9ra63gCYn/nq6
L7rkMcmzZ1NHnKjNL2BvoGjn/IVRQJJeEn2mk2QLjKYTp2V8n/L03jT6i29OZNCo2yRJA2z1U5kI
LmC9xhhV4INge2/3/JNSNC+j/a13EM6rxnmqyxBBDjzsnelpUCqMo8895wMX9JmptnV76vLoWhYD
x2owAnpdiZrswBBHeGqnD3XfHlTjHxkWoVx48ZKQ8gCvjRU5L1b/UU7R1bCLo2aqpzLPT3qAhbts
N1o/8WL00Jscp/s0jRZoN34YZLuSQ4FwA5dpkeZGE9vG5laLgUU5RS1cD2fephEneaOK4B5vQny8
hGx1IMvJ+1kGsXip0NF6FjkNSdhAGqE6JkTRtYfzRO270D7MlEKvwFvCiHyRhgPSfu5su7Sowwb/
PXYBFsq7QQA1CZVeTt2ajQv3nTAEzpcIClYAmJ5uhzk4F/e8YlNwZNHHsttjOlf7D3HBYzofTgpW
xkF5zh2rzh+pynPjjt/gaJZY6J9iUmqB5FuoY9s58hadtTnGESYV5xPC1nPcdTwO53fTkgZcBZW8
AGxjp8IDYOHyhGPI3ePiccon3NkfbRsQNBmhxPGh9AGWm9axv4aM6q4xeJJOkbm7uozPFiX4Rrou
iVnhUTeYKE0NPVKGSlWdUm7/GETVAgjesAJHwQxk4wb+ZdDIb3IIMJwc+QY8+9nWWU2GH0ldXymD
4S/H1Ehp5B70nhUeJzdHI3m6VvZsx+gC+/gGVGaFMOL2mueapHct8caVHtoJhz4MTDys/e4tEWa1
1htjjrZT2SYYpw8Uz09ZntUs8vVvEkss1r10kpHkhekLigrX3nYkX23gRa8Lv3oBBIOuDdfeMccS
gnpX23PfkYFLMokdEJLQcXRhAmM+DCXfNuxvbKprk7GX9PKdh+WoMATSgPFTuQxp7Zwg69lC2xjl
zYimlUpI0A5D/TkmQ5Ssk+CNYdUnN+xWG0y1xuvbMbTaF4aj9qbsXls7jndDWOEMsAkT8J1j0LsV
+0BE+k3HkkXGBYJpxolY1sl6NfBx5/r75LuvyjzZJOVSOqZMPZT26EI3jruY8qE81ON4c8s0JCoM
NF8X3jHszRNk/2mqNt4k/1hlj+PC4l3LJpjjWnV0WvdVz69BzSXUF0yfKsG9gdLlUHTumSS0Rdbl
BkhDdCbZHIKgkcQK0Y6lr5GetZSYmSJfT5CS6F3ruzPKY0BuzeSsRgTvxBE72959TgnqoCpAVtGU
4lNH0BQlBKI7Qf9Htc7KnTFKgeifXb099329dDq+i+UFZGs6Ilno9omnKmOvyugWtovHpZLqDecJ
db/e3bvMXgJXLEjiC16HNn3w9OiIGOs4xVRdIYEkUs/xu0LlWjpcM0hGGTIG57HUaSJjRiiZnn53
nYENGg8Aq207QIsJDEBvxkdnsp2lpy6kQt57N8MVWL8ovF5kC5KDWhQEpCKGwOfbfMCu+dDGtUL+
vMBLZfcVr0DFg7FxBL4/B733SyxT4hM8Ejb6UxAnu6kJi2WV4mdJAUvpGpNy/EX+AWQuJ7ZPXfHz
z8j0dUzkE64Eana7OE+B/qdlZ7EMx+yD2QYgpv4yVkZLeY/HJurVi+8aR1R5do5LVx8gostMPjiB
RPTKwKNPjvDhYMYxzKbibE4hA8FFREh5wM7TscYjPvJo2SWYClKpIc+LofoEr2FRu8S4H0hYxu+k
XlkIXsdK+0LzRleCKsl77XCmh573gMzqs6+d7xI90eSZv4L3SKeZ1kbmboq0397QIeYNWzIY3iTa
U3CMXAeODkZ4qL8iDngE49HRTsnJRSfuL+E16btMK2IqKWQrwSqOXxPFlRnp3lNgk3NpNlsiosWi
1Fk9SbP91eXui7LJ52gjXVBLQvXu0IMm2DPauv7yWNNrRCvUxB+03fCbhchZAIgB5LPTZMmKwyhZ
Tqsd8eQPcVLlnDQ0AeboHIWigGzBDeNlGx5YqGl0YbjE0OwoBC6plaRLu3jPqf4HT3G2jrjBtW0e
4lRx7ZrXIVYcMlq5TcnVLkPmSGbjnutUbDHbxgvAhem6kG10IDDw1NNR7URQPtoqnUN50gxJEHyq
PuK0dsd4pXc6YaiC8SACwxU/+wNBBigFq/LBSIuLH/iskQHtxJ1TLPxUWzGGrQkRzqul/+U5KLPi
EiAyYNKQIrg4l4kHnCKwZmGLfSkSnipcxSVFWI7HdKzCzVScLK/8GMoeS6GgWp9ksWc+yr7WhYbr
sRnO6kpfjwkP1aQhlqxFn+3D5lt42a1VNv1mgLYQ7z1racvFFFdTxqfJg9BcgBuK6NiaEPrhgWuM
h4VOB8N9Fy3rtPnoOo7YIuFg0k3K2aIxCtZDzpdyzHNkW5dK8WsGmq22eie+MU7PT5mOdIEAAgmw
3XyIVk3HRBGwGQWiNA8iil4ssI9slYnrrlOuNw099k+uKT3sLhP9b578EDWCu5QeqKGMnQXtIpFG
ySHQ2GmTcx7hooknmq9+4uYHQIQGuJVntjI7HhIFxg+iKtleo7MpKYV9dR3yWiMzzyHRDubgRtR2
fW5gBy9apFQbGbfbInIJ6WrIU8oGCGaBuvSZ99ZEMlyhCa8jy1tLq2hgBrrTqkK6n2IZ3NfGMqti
ZCAyfIo8M1nHuViR2cS+QhOocBKF0tqVhEz0g4/6YCJIgSGaRwT5mmJLg+DhME9k6oXqp3pK6fiP
HC6b0EofNQjIW0moDxqRVrvXlg+7TkZMm7BqmeWTwUDrGCmB6TvX03Wialxwsd3vWodrIXKKiq7P
/Eq6viNs1SxpBpNwbYaspoUfn1j8FW5/p4D31kZg/apy0pXyLsAfEsoHPTSJYam5DTCmQDVuW+Tw
ZonCLp3ob9wAolx1zWXJdrhnuuBT3LGaO5Rupl043Mvl6I0w0+bezh+vZs56OWapc6AeIMK7AS+s
I0JzsuipMxlgIIMn26MK5SpoAgJ6ZMdqVYIq07U9pdVigMKzcOomf0Wq2DJahRLVhSbCv4bAwW6c
1n34PiA1PyQS4C/19jJ2iIEihWk6or9mipGkdBye8RkahVxa5vgepUW2YO40rEMxYm0Zi6OtrRpZ
hds8bbmEA4uQRdOI4WKF6TMOOTYc5AkSE5u0p8EFUYE00Y/XTQlDCaAHfUSDsYcFbUVUqTUtyDA2
tgqL816rIb4qloXPriKP0NEv2pRmf3gybeDqmJ/xUEHKzVV/Jn/1O6rItNZD/rauFwy09YFdjxcY
/3yJ3IcoZ4IyUR+350xqyUOqbmZQjW+Bct88470e/iggpKd/iKaJesOvr+HzfTKlQCvOaXzqVJjt
4b4yUk4Kd106TXQ0GbciOYigYfuFetGd7E6SklxW/FtLWSrt+vMBHX26DxPoY9hvF8jD7WdWRyXZ
O1Z1Zv3NkE5ZXAoFGVLwek/dZFo3HZIzsKnkTcTTh1ZP9smJU+SEqRyWOH6N088H4mpipLLFJvfN
x7EmLA/6CjozNb3WE31inzv5k8a4wVZu++ndEGpX3/VcMFp+g+3XnUbAUAmYrt7/3Tvy6uObuLe9
twetO14qH+xVXr9RkCHQ72z9Wascf/fzZWLo5Nm6SN/qdjL3QnLI6AaAdir1hjwoq1a70U4l41Hr
LMZE7Qu7HM4dKWrLvGnLUz724NlMb49qCN0q9pb3Jjl6MB2duS1gVx0vLFO4p8IF/+lwHDAypArv
JdmxMUydhaWM7oj22OLplr/XCnQNQJL2Iifz7pmWdg5yTHDFMCRnWfczjDGQ7BxccfYKHzyC4b+F
PhSUJEnFqoy7cpVF9Mh16AbkCQ2Paqrzz1EglO9cTEl6VUwXAY36wNS0Y/8VukfcEgheY5NSEWPH
p6E5NzPO1D0tpydp21ALWk5rPAySg6sit8eCzLkpdGQ3w5z9aw+wQwqdMURrpNR7sbNBVFVcYy/u
tp4WQz5zGZF7KvOu7cwvZGWCfbVA2eQ1jrcFIfZQmKQyBdiTMGENapVUBjoz5OtrnAMFC/GBaBsz
ML9brcguhu6nl/7/fRZkpONSdPzz54aRTvvc5hHpFEN6TDMs3YZI69eemWYim/iXx3a4a5bICtxj
AhJmzWN9hstU7W6ykZeAwU0fCsQP6141sLn9KQK+EZpbz263o10xLARLM8bhsKf14W5kMMDJj4ht
5o32wHSeZcixNrAmz0L9lcwVpq1sr+k+o2VVZ80N00q5564XiGGelN8UN7MuGTjNnOAgfhoCx+E7
RcCNC36Z0ivuogI2aloDWtOi5O/U6CJA0q41uqhz1jCl9QZmrabhs8/u/UM626SG6BInNf+/CIHF
t1G69Idh3Dg1PWUPQibQ4kPMQUO+7KcKBwDdjRU9+UwJTSQobKv6fOW3ZJfiebdkwTPdHnxCorFH
M3/LrxDA12El2s1A8u4ZD3BEzs+Ezy3JYLvCgFAMgPg0se3fYZAecSCOO4cQuRd3gEpVjuYI8njq
XyxLewcNC+Nu7KI9lLJq5dIPPI/FOBPmmlevl2QgImreuomfvSKgtBMTOaMYzKVhzak1MWyWxPRw
mOjervSMuzXbXfS0yLdBR/dRe924rFhGYEkYYWT0wTrmj45EILKtHeE3xp02nhyfLY70xxU7oeCg
K9brfdrsG0PFm5+3Jxm+M2MIb3qU3erCry96qhFvENji0eChsdKqpLiF/TlwkKSBQFP4PuA5jRSl
Ozb3wXQazTLf9hqBZfrw4mF8esxb1igB3uTdYDJJcbRkWDHAxzTY+9d6SLqNn2se+jsXdEOf1us2
IHStarXsrlf9kfDigXYkZyfoO2eT42iIngP4cQ8jWiWwyvondZH2LCN+PkdW+1gIbTuYqcvbQzvj
jx8kA4LJlGzI/68BVNhcZpbrHutw9maW+qNwkLNMdb0D8IR3tLXtLSH3097wUB6iHZOj3+P7RW/k
AZHejQE5b3jOt8IenCNzg25TJdTfJbaM1DW8pUXuxGTW0dk28ze/S4xHa0ywmGk4XX1Pz07KLfPT
MGymMlxbHQDe5qo/0xbW6WmyjYHY58475K7p4ULPG0gM/XCz/BJPhW3D6qNFRhS5qvyaZ8vcxlYI
su495g3kH2POhipf6YFCQIoUKBw41yxPXxN4bSx8ttRIasbikij9EX19sv0xPZU5ah3TY2Y1+327
xqmvISiuQtcZpmFmCo2x2nYEY2C0lbOrlFVmMzko8U0ugYLoU3RapLXhZ2arat9msufGlh0vbsMM
wPOYQWlGGHP0lAfdnqwTXBWH5lqxi57dSHabXPMidnbDyER8aik/idMkAMurgJBWDDBQIoudY8/T
tAy1UKcI3XZjcnX7mbGg04wtbUd6h58vUTHtK3iTd8sqh5OTqe6ciyI8MYBcIvL0SUF+HTtrPAel
ml81As6x56QbpReoH0i8X+kNEhiNRECS/MIeRzHvME7fbpuGbUfYLZpIJpgvhEc3IJVh5hAKHbzo
g/aHC5EfdJZJBEHan8Byic3IbO/uI3kEbzTKF4KC9moUW5/E0qcqdZLHIbr2ogD5nc5560wx1Smz
u3wLCZSuoQYDB2IfgidYxAfpp8GZ3fVjHXBZ6ckwnpip9ERioTIDjcccY+ZN0fBsXMvgSdSDeZ1M
I9h4bZosCcFl4kji0ItoLWTQfbMxqjmjUlbDAWu4tmFjffVnUxejOmPDuvTPD2OpJX27YhAlrDB5
dUl10IZpPDvFqpVagC9kCDc83E5ROWOn1cDPR5dUtP4zmHnnAV6xVQbeYy84wjK91B86e7yWwOg4
ophmtwVUMtfbCFJHVp3Adqlqrom4AJxXNZ965RRXzWh2U8jL1U1fgQApaLv48rvRsPdRG2yr+SYP
RzdiwFY7OxNi8C1z9wBfjyN7qouCm0srqpkHcGIPaUk9pPW0llbHODxNmv4p9wzQSdHnVIv6FUEl
Os8WAFvm4PQpbJRi0XAssB0jeEmbbdcwUjCHDb+XcaYmLC74iH2OXZT4uWPiu5NReP75LDJ58xhz
2HEZPTdmlB8Fw5AVkpLsg/r/lYHSaWTTRxQvHD5LIXjrmNTyqA0SyAYLV5uSwwDF47HNa4crPWUo
i966yaG3Mri5KDKtOR5GD9YN5OdgMBtSG139MpggvX1vNqqRU/AY8lCf2ooNhAWOqmFIu7CJFHmw
6xHHSt6CECLmGKa4xAgR+9knGRanzP/smXQXXgO9xAlyUnxmdUwUosTtj7Fm8Q3oct35A9LfFEoE
OdY/X4IVIU5lmswt6hcooGnx+c/zdH6oNkEx7AkhxboUwXuzcEeuW8e1H3FvQIkwohci3CyWE8bO
ZIm3skczOIxeHAM/dC+tkRSnomgQmyBEYUqrAOvMUhbisv3Es7bG1Lkrt6uBqEpiZKJMPeVM6yH9
G5S+UA2QB/fJ6eeDNH3M26PLItnOu1Ppj4zKWHq+TyU7q6qVxoV4OtyFU/I+tpZ4H5HRLYleX6RV
Cdc3/jkQY2vbI+y7paFDtpDb12/gBV+iMY4/TTfc2lWynRVPDy48A5JzkIVDfX38+Wqa3ZFDVDz9
fAWDGmh8/VxWVb+oqlrRSucZe8qSbWOYq6c2znkYO/jFQmYyd6exWRLOiCnNm2umIJXnzAyjDRUU
eaVO5qLNKo+d2enPFdNlk8npyQvt6dzHiTir1HaXqCmaFWOlOYc0TZ6sUNzayDV/E/CzopHF/Hn3
bG38jFvGq4x1Nohu8OOqwWcvW1W8CPOHHEnEcUC4j6WqQh6uV8efz8BdUiREA/Ba/pw4kMJ4t6Ha
/UG5p5n6H8w73yxA/RvHln/wQ9c/57J5BaAnZlKUfx76sGGxW1hrsGjxFZiBs5/6+mmcv3IRAiw8
s+62YkYtiWT6xRiweLH0cXZKhPYudqLkNS1BGQE6URezCZ+BXNJ8ahDbB8103twxeaasxs6FLIUY
Qu0+SsHSIEazmHkmPwb7AB/CWqaRdumGafsQ9t2XNYuaI7Oy0DKS4PvzIZk/08xZIoR0em14Dczl
iVWFo9fWzsqF8VylWrQaJ2Htfnj7WlzGqwyB+y6NiWUaB7X3IW6yOfS4gQjx3OETkaefBkI27JeS
UhXw/6fK5ph20kUzivhkdNbwMIIPEQ2OxjoDSyWi5p6kTbKL3TjeCl8iORyKz9xCJDpC7Li7kfXa
swxcyMEy34cxXSVNBPXEL+RB6Qb56bq03geZI0jr27scpXXpuA5YabjdPHBrN5g5gqtXj8E5trul
YBd4/fmQufT/NkHkeNW03wnxkWs9l+0dap1aNa68cgWeKFTHi1AJ0z0SZL4Ei26RMqdLEuiPP6Vp
3jjAH4hcmUNzicjWD+hIspn+z6Q/G9+dtvovaSIWkX7/I9IB8ZhjC0mig2Xx0Znzhv4jrMnuiYJs
k4qa1ZfNbiyz7ubNl0E7NA+dSJsHrfXbrRa5+yDVP+Cz75w67fZRnidH1un3dG70iGaULMR42/7/
l4UoOhr48ldeHhzlmZ9lr7yVZY/20awS75q57D7hFlv7IWe733hlghEkSM4/n4mWvPUusrhFDdUd
tCmmvcjjk0fv90CB+V1xqG6jovVWEC6AGMr2yUdfD/wqd2++A1MshLK4zLTnBD1lxtNby+veX7rm
sWki47lDg7bW2eZJnhDnPC6NVTrE7urfMzP+TvQwDdOQjjSpNk2oH2IO5fuPV7evJj+MLWAG0Abd
nWW2B8+TfxgIaNg+cDT++3fT/w6H4ts5hiBqkPrYdl3xVzhUi3WYBoIYtBw/yTf8+oXlJs13obAw
RZDvH8beC4mKbj7KBgGyZcC8HLt1pcrgla1E4N4m1rqHUkljH5npd5mkaBSC1NvHFgk7uqesezkN
yVxp/JdgK/vvfELTcBzXcmwoMLrhCPuvlK2e7G6H1UC39Bp56nlxDnTOIVFsN4piwDupZ9Dd834Z
2obXzoDqWr6OxLKeR3Z4U8whlw1mtcwgF+AoqLSNaVtyTVfuI3K5jamw3n1bqVVJoNFapSEuOLNL
9iZIviAcoq0Tqj+iZhdiIRJe9o2mLzNfY4Jac/YUtjkxSCCRLFb1UZtKj3i72kORZZxM3fFfbKNa
p4W9iTJmvwYDmjVV5Mbr/Z6BKz7LVs11cgnFucTySo8grE1WC5+1SXw2pbXRw1CcI30sN30M57Uq
8GsKLyUsQXUY8yXW+X+/WlBm/697nxEyG3HXMg0h5N+BmokEdSQNjB6GLS8GHxg9BR6jkjYivBhD
K4jteEV+trzqQOJ2ohmpT7AmZblbowTMV0ye1INDmtbWLxW7xpTVYKfoSWvFg68cxu7WgDZHDYLg
Mkin18qJp0VOjMCqzVmwgM21D5S2zZlJm/sUyJgJM2pSG+Aw5uniSm58vreqKtqiLPSe67p8BFfV
fqfoJ3WGY8mlnmL5hgo6wnCp0i8dEZ0OWqWz5imCX2vncWTM4Ib6se4ydtVzQJ6H02wt4Q7fsABe
9SYwFoxdaKtrXzzE0pLXAc1FWa1Ct4Y1WIgj4GVIrnqgHdyp1A6dMQZQcRgn9r3L6ktzvYNNQPo+
66MeN0E2L8jI61pHtTGtID5UD3jvqtWEQcLwhQRlnjWXtNFRwUQSVQOm1rS46aI+hW5UPsvWlw9N
ZS8Z97n7zkAvhOniys4uejaUpva6HqZM8A7Mc4YtmTnUP6HR7yCFmOs+YD3haaLk3McEGPDMeIyM
ASmFCE2yB/gMeVJ75SR2FzQRO8118yM4teb471eY+XdUlWkbhimlzYNPeJb5kxT4H4+/0jBki+Ac
gnQmnmATy5+Gb13D9aLBwLHb9tXOAISLMZDAwwSk7aKhRVvHrfKXrRE4l0KzzhHMumjM3oIJIbhL
DHQP64CsoMjJdgP29dPYaCuYOewhCIbJG+FfyRFngGe2Jy16JSfeu+GwN1rl8YKJ2SoPSSs0I/2j
jgFWOAcgOW+aBc27c0mnHyDFsz4OwvW/vx7W/Awr0jEo8n+SBHk95pBcIg4F4HVX/JV+KsjrgT6M
WtFTQEAD0xsPGrHuaN0cbdkH/Zsnkan4YdtjWQVvZ6AlvCCVPdqwm08OL/VOybZnbt69hmkworET
5gUJb7wSBFiBIdR/N/gHIFECxhhWVsjbbNVj+dTZB2HYLxg6NCzznDyRkM/xilGm3IAB00C93vwJ
rFKclvdYcLNrEreaCp30E5MiVKmEeAWVOA9B9I5Rzt77nhdhyZXxJTHDwyDM/E8sW3elsfL6LyG6
P8/+v183w9B5VgnP4WX7q0ihUY2l7ycFFhR28jyfahzMQfGh6jkBa24BrD7z96kUR53n/JlG61B8
9gDeE9Qzsbu0oZYwh3TzZ27Y30X8HlPE6qH1gpxCX/bdJm9zKAqNdBfMTPHEOuRtl46rr1zSgg52
j5OmFuPEC2b5iEewNXvtu1XV6LALcpvG/8PZme04bmxZ9IsIcAgyyFdJ1DzmnPVClMs253nm1/ei
bHS7MguVQOOeK2SWC7YkSsGIc/ZeuyPLTOMJspH+FlpzFAXGsSTkKFE1LHMgj9xR67Dxd4CpSJS3
mM4Z6cYJHX3jafY8hLL+yCOjPWp6sjIEE0FVtbIXjhxXJdaKq2do5zbPjhiH6oe2C88FR/fl7z+f
2sd8L/YpLPO65qgoqwCczJvF/3xfY4SOquj9YinUsDsOnQx3VYxfuomdQ1aG2OdEkDK7Bi0KiPeQ
+2N/bBv5PckjWO6hrG5aUoVLL4+ZN2KXgNzdW1vUw1/mPP7qmRKQNm9YgcSyufr5mTIjYNyBVRSX
QDAAvwloSwXL1Im0J08W33tmI8e2jKRLb8NwcePuKmJoLs6kPlqZ1bp53yW0c6JvGE+Z5rQpk+LS
M77Y/n3aXPN+2rrO+mcbpiqsOazyP++nl2JV85o6X4YTSCXVJBQoljrLVE2WZoATYlmk+Li+uIrz
Lu/nbwudNlO32W/yf03/sMoUWSOqEV4G/61y4015wLmU5gcklFYQngNDVqz1LilgsQCCy6ZR34nB
fIdmBe61VnR6F5g2v3hSn5c+AdPKcUyekVCl+LC966K8qvQRsEZkNbtWlu0pBpq/82kOuSOxIttA
a4ddkUQN8lex68f2+Ytn8GlzbLH8OpZmmrph20S6/nwxmkaFkUl/cplEWB4dyNfY2jyIHvynBJKq
TS5MWp9xt6OBwm0zGF45b247i7gX0sWML75s5nwZPlwmh8+FaltSOpotP3zZ7BZFjJ6E5KkE7Smw
unKTxW2ETyuR70kFGB8pzE7NwvREG/QJdqH2CgYWenkkzFOsTHIPyPXVSrtkxxlGoxURB2uLVBmL
YfkBNkPAPM+BAGzWWus2Wuhdh+5FM4M+5qxtGDs2fLDuGISa3kNjZsrfdnlqahG8EN/2NukD+Io5
wYYDmAJTOUqOQ9++FXOL8/7gSLAvqWWScg3P8KGya8eNpuCa0Dk4G8RoLTJ1CN8mA8mjUrf94d5y
vz8oYfOXsFNv2xu1f/ziOn/+0lkaWxrusxyHOAV9+PibsRHibEKo4Gd9NmdNusZg1C82oqAdQPdp
hQO7W+hl4Rxz0s69cUgf9XmsbAcZTZI3zhCB8EpAbrZ2stv4j98/P+Pz19PSLFu3YW4ZtuS29vPn
UMkKSFYTR4ISd8HJlvltUuvWDYYSfuzQMpBoMn9VhfafdK3atT0He/d1hURkDh4aCrNzrZa9iZ12
3iX3Z9M92/f7AzRqFL+jmm/vvzb5Swgy0dCR7xPd7T/49nuVGtyPBuhzsNecXVjQqUvFFJ6lKg9s
Tuwz3cMvPurap2OwZRm6ZhOQqnHMsz/uAy2OSyp9iJBhVrpngYgullc6px6Sc3Qd8WVtPT8n2bz2
ztCwdsQo1Qdj/muDNn3HwPuGpYUz7ZDcvrgWnzeo7MhUaVmoJQVO/g9ZqiAYoBbgPl+2TBNOilI7
54jhAIwvBhQMhVwlEMORr+S0cwBarUpank32rqawgggvKY7BNE7HtleNM2qaDChmKJaVZYsTKCPz
NI/t6YRJb52x00+zDqjRNHyL2m5yLSygtFFC82GoJdZVoMQrcCCwYyTk1IaJ2+9f6y9u7pZpGuyg
DNMgM+5jumhZCVEzZQmXUreWRODRqG50dGm6VC7IvNdDWzkPQQntE53jYQiUAKDMW5waqzYs6iMx
a8a5Hxq8ESlCFwQspLNqoX35/dPUP18SSYC4ymZM8mzZ7f389UgDBEt8Kuf4eIwk7B3Yj1dj8zJ5
zKlS8jT8MddvDFi0WxKlHPzzeCVZlBZV7D2yOaJHlOdQ/O3YpKcF40aM066FRAvamAeTAxlNXIF6
wyF+5fdP/h5t/vOazhea047Buq6zm/qw9iihQhB4PSJ+p2sNahZJeNsOT40jxRGD058YjsC7IGhM
KqLzOPFrpywsCemOcHX+/rkYn790HAiY73K3Eyr39I9vZCxiRxMN8KbqlCKVXuSJM770PvoHxzR7
IN9YHJU82de2llw635YHuK0vqufQY41C/RiXtnlzWg2IiPT/BJij7KysmvOmg8nVtQSYXNke73lz
6sR3KNetdxi2x7TjQBfILnxLWpWMOwOKSFyawzFNrXcgsvLUFhXMWXSCa5UcxLWf1IyI/h8vnzsr
n3l7tjCoH/Ze+M7ipKzSZFnp9l/TZMoTUcXelgOzBt1FKPAQnWJdAYC4ObkuSBYdulfNYqritWa4
yYuAiX5VzEng6Cm7wH5UzJGBvPlOnFNyimmNLGslBCk1/9qHudyHsdE+WBryxklN5TG1zWpbJagh
/VovpAt73eVoHwjtuyTzoh/Vo0BLniPWFV90AuXn/TFb4/m0ed/Os+35+Vs08nQCmPDZ0msBR07F
JS6l/4aNKjkaKQh9m7vbxjMhZXHphqVe5G9gmJqTOuVoTOqEhKuAPIVmiMI3p6vRA5nJKZjbZcno
4CEA1W0q2BRjgiCxgoRbXuxwEI03wUQM2+c+RyxWF0Sc6UsWWZcUEgD+nqGjjvWJ1ko155bhRFiZ
spDnWvGLPeEZPtioVn0UKa5c4K3D2u9NFt3Gzs6+aOhxgApQSd9Qat94wd/0TtT4U2d4JMbgU1uU
eV2jjdSqWyiLYmujtuvbena/1U+GGstdDNlsrbexuR8hJsg8MN4Lw7M2VtyS3TKmKWexgGEkk0E3
CuJ6Z6YzBtclsn5yeQMDMB9Oh4ult16c0O6gP2jTo6YUYoWX39r8/iP8q6XQkty86RwbNN3FvJP4
z/GhHWMCGHUV1i4RlWbhWbesq/5UMwx9GYKbTWxe00kvNnU0xNhCiTAQg36DpGY82wzo2qzaY1n1
HgbY+RCanWtCUNEht5Hr9Tiw7r/RcJwWv3/ev9jhSLyhjo1D1tDlp50tmE3M+C1URAPwcYUPwRjK
ZTvWvhurBVhGLsU2A1y503JzFwRQHuqaaU4NjHapKpZzmH+V83WMO+8vz+6RcjQjiV6VTsY5Zr9l
NLYImnTyGDq1kRvPwCfGKIM9H5/2BjPrQfPt+MoMuF+QNDVgD9C/GWEyMaWozX0lcK78/kWbn5qp
8zZeFSp3V50j372//Z+LxehoTEUI5tNRCcfuYTccQhKBF93ot25NVOCO8Vl0sj1aJ3Yf3IZOYNGt
5AOTHXV1j5gp5sRTSD0h7Hh46sSlRku7J7U55Mx2yBw0CnmDrXkJ7jl0LTWPT5OJhbPBpyhdPa6i
XT9of4hAr+kf+TURSksoAOS9B9t6SBmBgMPb81kud2XXlShNZb0ZR4+8hUrV2ZFA0HECdpSWGhDV
ZXc3x1wWpCK+Gd0WmYz6qtBLotuGfwtRZ/vF5/1+d/xw97R1WJa2MHX2x8aHE5HZ1RBr7CxbWlFo
cAchWUHVUri5QR1cw4ymYU8rAGh7D39HidtHRD8ROfBd9jC1k74Y/WLcOkoX3nod25KGOpizSYx1
rookTSDyF9Yjuctrkff5QddjpAJdFz3bVRWtVduZDl0HlMQptVyDX6YF69xn+Hw/xmDkdNzey3RY
wY690jwM3vf2clWKfIta8vv9tz7SHQJOvXKZyjlzo1K1LQEP+LfmxpEPleurL9sv9kuOpL8qHMsA
Sqt/WCQiB50jM3EIBgTvoMl9bvMGZ4aOOOH+a5YXWzP022vp9Kzqim26CvjcnVWklmvRit9mHbi2
BM7+N2zKolLxZufAP5JdInvr7Jtxf/GnAx1jyARM4Onl5tc+HH28JJWbR4DSEPgPO38ityVSJRIf
44sXqX0+u7M5122mQ6YUtvh4pus8y8qK2EDfUYhpE8RJv7NC620083c+HP98P6QYH8K8G1YCWNDB
t7xh70kINPi5py/20p8HbRYMaAczAztVbIEfG5KDkpch6xNnACXZsJvKH7UoCC9iwh5fBwitIqPa
imFUD0FavhemcepYFd6Udjh6U/vWtuOxsgbBXdkRK7MriWzVBYIHGoeMLUfycwk8r/u/IArZ375Y
qOYPxM/fMluz2BjwRpoWx54Pe1SLIDs8kyMe+xZmN8osew0Y/mEse8C4QRKcR5KTzxmJzf88mH7V
gz0tyuUAFgpnAtGmAUgFedENo3rllXb7ElEYTCN+DQ0Ts+HkAIo8NL4Avk9M99qKMvk0gYctgOM9
qgkpN4OnlGdL0d4rrzEfGgJlFqVTJRfnZiJFfmUnn68tXddwsEzNqm74uiNqJq3VT/GyOE9kEPTn
MM/GTaK8lkmX73wo78vYqC32VkW7LDK7ASmqWLeYVF0/bAinZ9z+xaJlfd5mM0ST87vJ50HiBv35
Jj2YVlUMyMbQBYMcBsExo02VPf0P5SrAWLhqIMUyygRQ9gqHFMtafbhnldSQQjfeiCe3lQInqFoG
2zEC9T43I5SpCa/GdE0UcNKK1oWsRda/uZhhYqXH1OwOZGLV/0RlIhtmq6WQNJizlz7838NoZD0x
oLeWUcDCSNP+vYmY1JUST0rTh/ZzE3EWxcLzLkMoTWTMfWfUQv/B6JKHsgczTf4GxnZEQxFIvgNM
8XKZIEPaKIYDEKvzHfrA9mlAtx/FsnHVqjXcWLexXBdBtuYYqZ8gfbMqsHurQ6aKY/k4gZ8l8haY
wxcrhfGLlYJBsm4hnjLo9H0csdhK5qHlYDm0Z1PlaEQ41Fq9Oxvh0LmdHPUb2iNIBG5r4ZoDBVO0
fXlQCkIeFC4XqCZt2nojbpMpBo7c9ESnSc3VxQCKk3xZPMeOeuS/m66CqqjX+agHNwklxKym6FLr
LIUom/1Hgh6gSKKKrnMJM2KCigom9ate1+ce4txDMvmfbbJAftwhxg1hiCm+BhTHTnKz7PqPKLXl
eznrR4LYkfu0CGe3Z7zjYwbZEqn3vrLbei+NxVC3aKyNNiAdp5Xu71cZ6/Ntibu4w5PjrgQ11fxw
AKFvD8eI3Kll2UeboMPpVTfK8GASoXxQOhh7kP8e7n/kywKqaGiRb5TU7CxC/6QUlka2d2JcVF+/
DOAQiFkJr5ot/i6QVsE+Tqx1zABvoTHbXlTcvPZlISHRRt6pjBttYUyKc+lULT8NGPWXwZRO32mq
7kmsS170XlG3DYF+C89OvxPWO9yM+UHG1jdonwERG/1LrAY/0KRmF5M0ACIPGQ0l3ooEL1KRihot
ZWY/V6Q47Mk/qNzA0vJt1ncVmlLbP+Vh4y2SWt0kRT6fn9v2G5PQ8AxlbFdEFhI2/6Jo/hdHftoM
n9Z2R7OkKXgnEPVYHz/9fAl77tGAe+qx6rY4oDiPVcGonCp4Un6on+zYyY4pRgCbEBJXTMq4k0MO
Vl2EvblQOczq4tp2PUDnsjS2w7TCJAaVLuustUaU359GqX1nwR7YxWMOmQofjaZd6TCS2uKxj1fO
BGZoUFvjObNwPAWto/5p9GR3A/lfOq1Kw8BC5KQxAVhas5EgBam2sRuRuomOO6DoSm1TlynW82Eo
HmrePvqBuJt8OCLkb2y1yWNcHE9ENGYCQlQDXf7I2H3OjelvNTJX/A8S54bq1SujdX6UDru5qKjE
rfeYCZfGUfXB+C3abv5GhBCF4gAoyhSqI6dRZE9el3unnKwhhLN/WGlsgbw2zQcHiyKT4wnW97jN
zVal80oEMWNceDUt+pJTMvs5AAfKBdnetHbbyNnkzGkRfZqzaUZfhnYksNGq8LxgS+EyrEK3hvN4
ZQzUr1NipvYxDN0UtRzEUh6sQAX9qzKP1uqGGRUW9xe7zd7GxtNOGHZDhpd1u0lZxZcWfcQLea9o
NHOdf1ml701Y+ixeTQSsPEpmmxLyFkA9cByneBUmWrZvpxhaZq2W664Yzc2ABWIjUi0861m55cPm
HI35IZwj2gfBR8FIsnEfVmb3lClbS8VXMIDIfGJC8ods6XmJdtu27Hj6/32oVe3t98vLLzZgjs7/
zPmuq6Lq/7DrVeNKj+rO4liZGifSx2GFNIkkhmUgObUmDMuM2uEFsd0TWbJAk0c0PEpZ/p2zz7oJ
gmZWUw1lyzSz59A39ogyij8AuBDFi4XW9F4aHX77fOoShfhix3Cfv/28AWMewjCQ5pzgfCw/PPfI
G2abQFEvU2awa1vhQ1NUs0iGncKqjVi6NbYSc1Bx9xB1w8imvQ6wtWUOeigLJwk3oJb8w1VGIAsz
f5lgeER2H84/KX6vsPJoyVYv9ORUZgMs804icxpGRtjpw+8vhPaLrbkjaSmzNef4+3mshurW1OjG
ciWCcDzZxqjtvIAhMN6CYDk4drarMlHdaLao0EDgEGKO3XUoVs7pqO1bJ5Y3oyuj88DccElMyMSs
KQ5s9ioEr86soMr53sbNQxB00xlN+PRkJRyvbIs4aP7NFzUKjAPZK8YhhgG1aBD5YeHhV8sr/gJr
kh2stLTcQAnbzRTkf0ss2NdKPVcqxMWyyDBHDf7RG/X0Gk0VKzyiKKSwmAJsTf+DA/N6UhTr3Rxe
+jYbtmZZ22tDsSLIEN0mU6N6G+oxSX597TYCEA5TzfRCHKSB6U1CE8WNB4eqp8UKvancArlpXd2u
UYIjXNzVgY4HEe1BjhyUhKiwu2aTbcC29xV2jlq6MkpHe5Qrte3GR23+ueyyBgVIfizSKeEuiQyE
gM54T/RJ9jiUwAGIu0JPpqRzgIVwiSfpXrPZ0MQA4hCjI3edCgpQrgjOsvmfAYPoMyFb4zHBs79M
w2wGlDuVOxHLt6K1qB9o/F0nPOgbZEQDRgiNVCRjGr5Di190vYk4YAwUMjB6JhpK0IIJlNGzqIF6
/v7T9lmtKtEmcAaUqs6R17Y/fnXCMk9KHTqU0Ktu12fwKQbjtYSJvkrizC832BP7zeiUyVaT8cj4
pkvetBl11eiYJ/OBDnAMImGRmwCi+6xPv8doH1XUSz/8yjwkCA//VmzIPVEB+gq3FIvioS78kRDg
AVks6+wKsEC7rfPw2cTA/o64a1gwmjPP5HnrNzMurjI9wxeZ9iqjY5Qg849B2Ux7kXgWXBeVFpUZ
kdxV05R36L9uQEEVmyy1CN62yoGVN1EvdVlPhPR4zjfDnJ2ZkwniniyQiQ/93u49Y59j48oWKmlN
X2zenE+9LN5mmgpM7RCZzIPUn880AfizqJXcsPM2f6ZfnK4V2dWuSdeLJkvWH7WGBMQ8795ateqY
VA/T8f4Q5AGWrODW6ddBv9bV/NhW186/qtqFcgiq0i79uRT72r9I7exoZx/T5bW2YEawiAUQCUw4
auWMD9g7Gyv4rgQK/CYgOK7ZVNXfGAwPXupg4wlii/a6Iq787e9d2SKdzop+FZVMseaytAcjeBTN
XPq9pPkYp09UNz6F6ZOv/FtT9ex5T7V4HqrnUjxnyQuVi+d0fKGi5KVS8DZAInvNlBcKosZCqdKu
JyIJhqED6eHmBPmGKCvnW5qibsTY9maJJFhjzWme2i/bPrr66dwpOWQgmEUtq+voKj40yzRTpwkR
o23XLASSe1LB8dJBlOzTw+DsDd4kceCxAU0dHj3MZeRM1cdaOZLOZR6IG6yKUz3NNTgnKzvTY6eE
ffayc5chNbzYNkaiCzVhFHUuhXMp82vFtnq6DveapqvtzVWUN8/jMsDjuzX8rN185hJuwnvyZMFx
geqWPtVNKnZ67B8VvFWQl61y5xcyuPh5jAbe1Da5vlNoyO3VGXa3V7q9JHXeg5XIZ36ugHASZ+8l
B8pODjFKbkIixMEqCRc/+t6xUOcyCKfITlp2AoU1QrLCUJmcKWC6enJurXO96Y2DE19K6zx2Fxlf
CuvSd5eMwEnrEidXKkyuUX/N5VxBf03lNZbXJr1R1nCr0psY5iLfrtFdfbglzk0dblb+EDm3Ruv0
g0NcR9wa9FhnCSqrDeF4Ntj9WIk6YpFMFiSp+huILvFNV1Bk+G3Vb3BYkFf6YGYPxr207IHyJOSy
B1ve+JSh9MNMKuRNxLekn0uN/63MvP5TiXl1QlJmrvL+GDQXI7wq9UUYJIJdcDym4SVuznF4CZsz
5Tecjs+tODXticeiPdXxXBhyEFBZ/VHcK4FJ5hxoD1JxdQirQxAeGBJn/b7P9km/d4gGir6QhX9W
yaCHQjWg0fzjKOl89CekPuywKhDIOvUgfwzy2Ha7Ru3dARPH4zi21dmrHV5OYj4yQSeGbNb8VX3b
EjwhCIanp6KhuDjc/+j+QACQcRLGIRxNhxR4iVwc6gUJdt10Cxy7Pittuy41RNrBCBsxgRwDQCQf
vwV1tbS02H6NKgYYfDPD9d2INP+5TEHRj41tbTn0hv/8fZWNdWDVex/l5ToGXLwQsugu94cMm94l
7IS/afTaWoz528RO81wZZXLFAIYHJv5hiTJ5bYe62tXpF8KHz/vneciORswyUDMbzGk+rPA1mb+I
vfOlOZlPURw5CIamtZhxaGHP0VUdwcJMVYn/KTsHWVdzhifnZCSFa0iHR90yn23TjG/Y3UKTA64R
t64oWhPWMVyvAUDxBV0eqcX5F/cmbV7Xfto988wRg2uoSBh4fDri2nSC8zYdoPy0Qbtppoq7ZKU/
J9hXXCGwccRpYV3JaAGe7PgvJmp0MBz0NmWXNjR6OgJ/51htqePjauJqX85JAr/fp+ifb6CMgGjL
AHjAZWB/HAZFcho5UQA7akYQwrmFwcX0bX/bqnBz4NLI89jShWOP7PZqFoEuycdlPLOlYZMoJBW+
mWVabXqtFdBmOvIW+vQYOajT9dF7B1xzafLpq/nLZ5kOby2NM3SDTBLQQX9QDDBb8qe6MtJlpFYe
XjTwgbZJLkJtJMTvwdtcMnjtd2ZzyGpoblY5bsxSoANN5XjMbGVbIeLHctMSs9xzX/z9m/pZwMLT
Y2MikFCjoP40BJiwQxMwCbctaL3iGfg30Vp9FdEy8HpX1AZyZI5+J88i0hCT2FnvmCxGtc540R6/
qWEL7NGjp5cLi/EuqIytY9p0Owf9ixPe5yYkz9SZVRfctu8izA/frpTUq6GC7xmM8xJbokB2apR5
MjYrnGmiSha2nNJ1pTU6cjQCpPBU4eHvYJFO+rx+I1OYh0/aqik6fG8BkayVM8qTJvR5DGODEGk7
FApBqqluiizn7KcEbseqOULfURYcsuwXWjiMqDVPe7REZKy6kTGXroQOURhmtpYBR5QvLtEvPvcG
kn/khgysBafCn1+4mhZ0TtHRLeljd4c2j2yiLhsar+oiDY0fEWLhNbZk/D2da3q8WjsBn/X7J2H9
YoUwWNTYAaEi+ix0SpBx2YmWzkCNYK3qhNZAqN82ZjWnphT+HrYnLWmOmPQNyfbDErpGSRM9kwXx
IyBu+E9IE/ua+JFjrcKd7Dnh0hGGeqo34o+czJUbor7yMjdOFnyR1MPgI1caq7R/BKuNwrtZsX4W
biFoewX1eMTNXJwdvyVIMcXbPs7tkqZoyZSAkhwnOB+CEt8GvOadbTfq1UgM50kpi2hhIHzHJR15
T1IyeKkNJ9/d/6lQm8htvUXUZIi2pEd6IsbwLWtjtPXJE1l5gyEvU6AcfbUoXyR2GS0N1Dlhhh5d
qD2gjTn1KqTFUU3LLUIS58EqrRF5Lol1v78gGD4+r9kmsxqYEHQ+pPjYpoZG27Y0nArQZ4hRJt85
2QL93/2nQrQ3y2DbOlfSIQ/ckTFIDc1cbbKbml3nbAdny2enWetEijdz9cbG8TajMRd7J5ip5DVw
bMFOU5C2p6HigLug3UYazmS9vQ/F4Z9S/YNh7M17xYTcdXtUiVTo7QxtLlPbEcozNtjctrO6VttS
XrP1263t0RwmFH4zGJvJIIRpY9UbUW8IbczlhgTFCSkMB/lwi9/VHLbhj6wD+EiK0o5qgp1n7qZh
V4V72wRBurfKvSj33bTneJjac8VUewiSQ0i6Unvo/WNiHCiEsv9UOR2NYq58OqbTUUJnIRcUKkl6
osCTRNDwvriE9/3Ah7uujUKTOy8L2zw//PmLndVRUYxQaFFs1sPFAf5yLrV9gOoMaxiOqohRyo1O
Oea13P677ox13II7D7wwPuI7zfeRlZDT5TfhY+T9KYIyPdFPTU/3n5QkGQ++LrmRe/HeysN3Be/O
o0UO2CqQjfowjaaxKslk2ZbsKG7FEfditkC++IpXrrzmuSyvY+2U2yCkIyyTvrz6vripIyhv4cyJ
oXZrEdxW/4iiYro0oaJeEUAEC+kU4h0jW7IqsgS1UMp5agqnwV7R+xCLhhcLagtCYSy2MmuedbC1
J3zY8hTJRoKIEdY6rRw4DggQ4e2Z3yMLk6mOxWBlkEa+uCs3NGy9C47szY1I8r8J1HauUVqhWJyb
1TmWO6ynmYnIHFh03enZVtwSlbxrrJeZsiEqt15aTSxhEjo1iAZ4C3WoG2tMkHDLOry7sdHlVy1V
XprJSn+EdvEDtS/0MN3jLflq66h+GjLgMWXsza3GtLE13EWQ/1G6ANBSRJpqRO+Qwadu/Ij4uq3G
IlJuEVzU4a4hQQgIULizx7m8cVfIHSZ2O9pjtR7q/VTvM29fa3uA7GV26PpDnXFqxQu5SqLj1B9w
+lIFCWfRsdOPdj1X6Z8m/UgV5an156oQrN+rK1nM5hrvZcyQ+ZP0Tvr90fGITDqlxRnoluIsNPAn
xTlSTlRdnEMNPeK5L86FcqKqezXKieo4ulkEC7k1f+devXaiRuL8ghPiTRGcrOBkVPNjIo7e/ZEZ
B+VocGWqwrpJcrrfRxmpy9Kp81tK8Bfh02P0SMSnvgDEp18ns3gtDDheh4xeZnFs/aNTHCU/TEcT
kbFz5Euv2EfnXnp6Uu819PM3vuvnanrOa3PV1mmIz3y/5nAg65RapyY+Rz3YStKET1l8Dq2Tb4FV
meuGdNE2T9a9lOg85132S6076eZp6k7DvUbzZEhu2ac2+bcGeaTK5EQOQyOPSKR1VNL5XEF+HL0D
1XuHRJvLqw52dZAhgbTQEPYGh0bOivdK8/0E9F/ZxfiNjZ3Z7gg8Cl/RqVD3Leh2Ys3F5dduCwih
3K2NjTA2yJa+ukXNB56fFzhD1bjNSVwP7Nk/StQHderMSG85yVlSWWHb3tHYVI8RsVT3CuAaENSG
UWv24M1FwoyfzjV4m8kjFmCTG5ugnwuTtYLPOtzEkNTUuaxmXWXrsVwbJN+uLGMtjDUkrn+qTkAO
kfkMn2xDCru0NmW4NZHtFFuiiDPgjib6rW0YIMqcKyj+LSR0FDryxtxZwR4fXiYiZ91PChBZvYRN
kWk7qtB2EK/jZhc2O9/ZBkT08nJQ5YJ9abaFth25oybb3ttQo7dJuLMZG58Xks/lBRuQcFStrs1m
TcYJFLyQYOg1ZfJCeFnGGtvcP9XWG2riXsgrmjRmEnbvPMGgDuwvzyxs6H5x4dhrmoLTlkQl+UF/
UWpWJxQC6IiBoQO9HGGVkKUNFtRfQXigjHLlo+nUVmHPMHNF7IDPUurDz3Tb1O0BS9fumLr0NylN
uEPtGmIu816SjZlwY8VN75UTzQvI7F6kXrWsDYorIWor8JlckvGoynQbk22425lzDfzakD9A48Lt
GW8gngYMzWk1cwNkfGDnSLol0dhYUezTqaH+t7pwRUFxc8RSd5alygwHCPRSgx11Lx+iuz8X8yCl
WNnxqlHnqu5VKKQCrrzYzcigjbG4zTWVbk8DhWM6CRS9S54NTSxqtF2gtAV/CFXYdut7acw/QgQk
7qx/sF2KDgwV3su3XTz2lHEv0sJRDzYQp1z4pSQjUnrkdohgIneMXIekWWeVI3kaV6lYQWExRqQ9
qyRfheT2RavIY8tADu8yhbQzp7osAdUnI/bgJTZrb2sTIkGQIdfVX03JSpQrMOEodiNY79oKgBGQ
WR0unFwJ3yWZhZruxXRmrN3sJUZ3XtMncImxZe5mjC4HpoQrOPIWub5Jls5ceNxnmzuXjMttzlXe
K5vc2gRb7ramWzdzNROZoS4UVu1eI9M2nL2h29irMHTB8vjGXBrpgsOqrxlZrZps1WWYKlaIQqDM
2gJl4rJS58dZ/zXOj5lEB0Gi8cphux4TLbqKurlqdVUSqmbOlSv8Iz6WKxm71MgF7efHntLdqnfb
++PAddR5JhAeeVZzVfeifRVy0Wli2S6QJSrib4LSImw9XFuaKzTXka7WuRLMW+eqGjsoXKxuX8zV
3muKXNtZgZREAp2JVSJWYlyRbN40q4oAaPZvXFeurofLbKnt6H5gJm7VpdN90R24SwA/LODCQfpj
mXir6WjpP+9Qi7FIUvC5qNQ8HRevUINHvOHBo1cZbtf36ZaMgwDBma26GE/YntSa8abIm48Mw/PY
fSXGdGM4mG9sNdn1SOc2ceezTYUkhjQ9uPzfQ4IfYinlmyPf4vYtbfnXvE3+W9m+af6bcS8ywMCf
3gmor0ryaomXdno1qhdbzOWJF8nP3jMVjM/OPglu0fhcJ8/J+AzEVoonqq4ZHDwF/lPkP9nTIyZA
M3uU97LlQ9DPFfUPhrjV8YMpbrlBOg6g4yJPyVwOLfsxHhWiMnLvr8gKs2dyD7cV+r0rEhWkUW0T
LRN8zA+/v5X+omOL8IoxuoP5VdD7+tBFUrsasKY3d7wyeREFVq77w5iQN5MnSH3yHoHzMOovamGR
qNmY2qEso/fKYYEm5MVY9eyQVA20ZE1qE8kycfQ2An5Z2SSU7ZIQnQo080o3tLXpwTiP8jk9ME/V
W5tMbMWc+JCag3q7/1HNrwsJc5JU1+B/KDuv5bqxLNv+Ske+oy686eiqh2MAHEcjGpF6QUgUBe+x
4b7+DkDK6qRYkbw3YiWCRlIegwPsvdacYzoME2xyTSQUXZYd23fTOBqbjl1wFiSPJKwbJ0LD/nqI
lV2xhLnPtbLp1YF1KAm3GCXCY9NJ9r0tyE3N+oZrCNS0HVhZ32ir/KFB3f3BCW69b2swM8HNywge
1QBjubcn+GiqQSo3Myd4bXOfW0SapdVOBwI/qdE55MphdlifLMW65WeFUH8dvE5LsXShWLcE2XJk
3ULp9k5csXiR+l8rF1SAseWycqF0cnHWlQuLlyRd1i+sW6Lx17qlD1zWLd1aP9ctLF1KNsCxL0Zf
q5ZFC5UZfkJVh3BdugThr0XL4n+DwBoXkwtrEFqTFZ3XQykhgA32tUBeZ0/StQAEdvn7s9R635LQ
6CUuIkEMUg42mbevZkq0dgcasiITCwRJRkv13CLdPU/2TY8iENRdNT3FzYxw1+q9kDAWyM32fFoP
oskYgyTpsK3hs/mNHQ/4hNCZtZmqf+1UZVsB/dzpcyk8ixEPQ0/MjHwevkfZgsX694/WnzdNE2xL
wMn79RcEFf4Y1YkwkSR2W6eAuS/I97AJrD4VvG14kyeU+k8OQOZtnoyPTpi8lK2R7OdkCu7EoJKg
Ec9MG4zBPoZQXhhBmze9igQmTeTiQS0k/ST6JY+3KYoHGSnoxX4xW/pjZe2kX8gs/hqIKX8Zu+Dc
04d/aFAWrMSNqkDTJTmz5Tuxisy3Ux+UVq1vnbZofhhyLW9SHYVAasAqR2DX7qsur+7//q2DnvR+
yYfkBM2tzDvIFvS3906mySgRZl9tB0WtaEfrNMostbzGFCHK/cwIwNnVJmu/PUv5hmT7tfKRLNU9
JmWqYSx/iWvcg+48uCPSK22pfnAdx7VTDEGe5bgkeukpCl1Pazx7WiozvWStIfLFWpLBCtmnGDQR
rz0MvlH62lrt4CMKxFA5l345+GPp9+RvD8sxHvyu9MPB10O/QjhYYrr0s5KPigdYZlgrMjx19JRq
gmEJzQlOOjr3Nrs2eHiNpwE0bTxn8tTGy03PmLzU9OK1+sjv1moi3y6XqiK/H3xcIN1APwBPnlr6
GIqrwZ/KpWisZPiLy6US/ghPIvSl3tdC3+l9JfTBfo2I30K/D5cvQsOjAn2pGSlg7UGhMYDG70pc
7ImXJR64eyq1CXReaiLIqHAH4Q6RKyL2Eh+Mhd4jQmgrmtz7ZdOxFNX5nbSVZVZW9LUKqLlDhi3n
KSECSd7dKcyvCqi0PukA9p1pJRLCmzm+Y8ZAksQQ576BtPSY1MhvUpXomob+7RcIgafWBGQSdaSe
TdasXEfhs0OmEFjI6aqa+u5Meye8RDO3o6p0oid5GHiDIkIp607ptoEC5q6XIT5AvTSvbaTXx7rt
6Is5ffoQ2tnL8l9PJ23LFMm6RmxM3FPBjlnIDqjYXj+qRkV0Lo2lKpfbk2x+VRbgddbZxGSEXAjm
aCI2Zgq159CQvmM26L4xKb0ZcuklSoz5U5nyd3VRpTeAV6WPfLrvW/1wFBxuR8xnkeSsM5C/dIEs
4lEyW8i8nKnZ+8KYomOHzgoUYHxnQJ+Vo8mtG2f+XIZxRZcHsANRyj3S8DglvwhpUa2Zmo9KaHos
oxYGrwEhqzcCVvJRfzFSiXS5Tgs+aF+9t+iCztV0nFrs96Hcr3q2vzzuiDezwiGCQE23QOtNob4d
c6adklbXRzCBsF3G5JDEZv8JKZfjKeUD/UD9lhRI6QOuzXuDH7JtB/G2ipmI2/rvAC4lHWc9HVIJ
xiF+jCyqyotZxS/oAWzXyLSCkGwotbHT1X6SkWQKADz34gk/RgaAeplJJ9qS5S1SAleseQOxVYWJ
1pqHxDRitl6z89xl+q3dONUHFhiWc++uwhDmuArLOnBc9V1LuAuLrC1GLdwOcyDX2xC+JsJRadrZ
cq3g0xTAN8tFCjHoKi0fDkJj3xmZxC2vvygNlHtxDk6CaEFX6S3zOPdaDU6rdHZJkReQW0MaDIud
TVsOCMraaxHP38kxMdy6tbqTNtAsX78SyvBUDm3nmR2ZT6WZfEYiOx1ESeB4VSFMhd14qss+OHV6
DwAkSAbXJHeaVn/mgHalX7dZvyzkvD3KlotkOrfvytIZSy+sJHnPDMMgA6kyzgQWF4xGU3ohLYjn
9WfTlFQ77ELRbl4wxGNp4rJgFra3o0a5SuwAMOtkknYUadFNDXJ7GzY9SRyoq2/Wnwm1dK6x50rt
nz9I6BkgQbAIxLA7cmTZ6wY2V1qF57kTtOshw3Iwq3TDkpZUl3ncJ4lV3co5icyyTIBiUrbc2UR7
1eDoPkWaUt/ALSf6biTIPHMkt+sU4etB2d0rGmmAfWnjrjFe44JeSjaDfG/idPQHR7Y2ODi1XTH1
tLAMpYf/CUNf0xYEb+eFWleS/QA/3spIOOUidhwR6xjhrN/lgcZ+PGHMlZmI+FOJqL+FGknaHUl5
QlVhazqsTcw2eTKHwdqNKk1kwVQfbCi3ydSS71u7CW8KTVIfdeerbpj5Qw6POowDzU/1NjoOIK+O
61d04n99VeW1w9W3r396YqwcqEPdVfahquZhX7RYBDu160/wF8RJAH455UDJyYaZHY8okQ3cv+RL
hpfE7Z1uOswpqysIcJ9x213yKMFTG/Qak8Q2ADOkT+mRlBAZ2jL0Y8KYm2+yw+CzneyrKU4Q6eRF
d2WzIFm/q6d83tk1WCkzkzqGdIqO98ToFBSNer+JGoTcElySLpzuLRklBf6ym87ByWqaM4FAZlsy
1Wb7VLL97LVyOILpG47seH99pYpxOBYOJzF7V264PNvbvqvmW1soL5Le6kek1dPtz59nLeb40jmv
360/n+g32XFHjIk+o8Niv9s52XQTY4c5Kir38cnECMGd7daxLJDnCkP3UKuDYxr2RDXO8kyCQQah
dxMvP43Xn0YE9WQKiq3V0W2RiuBN6F6ZwkBa+Xlo+9ktpBCEWWm0CLMYwmFXQ1WrSQGoIhrGMpc2
5qIjUdBVb40elLzrus/biyOzDSoH2Xe6geejfp4DnRfOVLsFE24d6/qwfiPkH8ArjIM8CV3xQ31Z
/g8K0ePZ9FxPUf4gFaHLjdx+arDF1VU8HHKJmTU7yiSsnROmqKTfrD+aAQec14OIv9SDDaG51vto
t1LEhwUu3zIDLJYkr4GgGkdUvw728q3tkHBTp/rgiXGuT11dfhcLcZUzs9i3hFLuzcWdMzQ2cTR5
fb1Sv5nrqF4f1zrSErK2QwlqtYn8etOZlYIWB6i6HWnhoUNgsGEOVd3IREbHWdNfsZJ+tYAHfqo1
4sWBXLbnlEywI4SDO4YULWAvCzNsAbIraSWAvBob4zwyC8/hf+jPKrlrOmluF6dIYhpzynKey9q0
QZoVMrhS6FJqIZbHWsynlKCx40z6HzCSCf1hwiRj+Wo9ILFmVTtpM50y67MtxYVPkKhxsaXGuOiF
qh2Lsn+wlW4+SYaF0ZZN3Baf0Xyy1gBKey7JEDfVxyrPP9cm4vOoU1PapwFbsEpHTjpGJ61sm6Pc
9eVWB3CzgyFHCGkX0PPqbJJTSIdg7VLKoKBiucCBotVIs+p6L7qMFHWBpasyQkwdwOY6gPjovWEY
0a2wduU4HbWcsLaAGJ6rvurLK0lPwyuLgbOyJeRczFK1j+g6uYHTIjUd+uqQWMxDcc9YfgRMctPr
ikPoavPrIMj52iDXAHBvzNvRDpvlThF1fpnnL/ryWUgIot90ZVX4JAK316GRkyvNyoIJSoS+I0y+
WaP+io9Df+51U5DSMEWPdXwIKt6NybYmhmrZ/PMg5UEjbY3c3lp8Bg5hWCXEylZL+nMKD28umxOk
ymA2sit04cLY6VrBSbE1Nkk6fnXiKCKiso1uQhroTiwZx8oYgk8IMs5KC1ZXkXrDhbQ0Xo0LiH6a
5nFnCzKX7Vk+BFYNZ90eh62U6oULZqreTVY50cMNtEua5AclFxPNzf7VkdiM6VUCPndRWCAe+aRo
IXPHRA+OZYgZCejOfkzw96SCIDRFD+M7mO8Mkxa3QxG1wR2ym29ymljfjLAAGhwSXdw75PotqSa6
3dtnFfLnrh6JWxsj+UvVOeX3ttFJb7eipyzoxT4wcUpmhrZVUXjwBhN8kecSpqB/Hyoy6E5JZcg0
6hNzb4Tay2zq1Z0+6tpB0UjhKgkV8XC02icRSxYntfppVJDDlrGFwhZnj896M9ykbTL5H+yW309r
CSCVLTAMKvvld9oLUqhMuxOkMkVIta6iRvV5SeWdDHvSjksGI+KkQe7b8ndJTnWwDwDlKYhzBWSg
TJc6Sb4Qiiq2de/cla36RcYP/sE6eFUPvO3dOiyE4eSZmkZP5ne53Aw4JbCQn21ZJdPgl7Ir0yg4
2QKE2ezdHkY9iU4DLC7f5KzvT6pKDCQiGscY22sgePuJdsFW69nLzxhw9xG93F2akZwXkx4EyDHK
d5XyKRw9IlNkWPQs+vO8JP4oHnU+Kcl3GGiwFbRhA0wy3sud/t12AjCt/dLHrxPGGKqK0HuA+5GZ
5yhVMOQ4eLdrK6JRX01blN+zP+OAoMkQlx5cm8SzTTxeU6t6GA2mvVJ5aswAzIqKp8jJmB0bnIFA
t+Fm7c22flCC8SWrJtlHKqAd9QCm+TAVUGwHIAcY1e7+/sxQ3y/geYQmF1zNRFTHGv5tC6xU5s7m
rpGzL4MCF1jZF6i2Mc7AcFcwIjC0BhW/Vn8WfVFxYZjbKz5zjhdpBVOiLAuf8tFRNu6+MRP00XBr
D5EZWZ4MDPImd6YHRccka4QKWfX4y6IrkdXRVZXV1gfiFPPd7NamEYT5Gje7SYtU/20EqBQZfPfU
KrbVqOj3pG/O2o/YMfK7RCO2yiri9FLF0o0oX1h2puf1oCpso4kTV3xzsPubuvuRjgUupNa4jKNC
fhKe0IBWfTMZ2cEZ1J215CWB+cH6hl/BKmN5l2kdUUkzyGaQrquDKFSVZ2LU5Hv6zGwnsBp/m8RN
ZHMZUTIykWbo8ndJTqILnT+UEVn3AyfI4LZ9peyrKVKv8pb4HU3+yZbQapsF9cDdPbfi+B7SqVeW
012bp+dO6stjpMbjI8Hfe1wv1kM+pM+SId3Ebdjfr568PvhB1mX7Qa9FUYzft362jOnAsnSgluic
381a7FAPJaIQt0qzh3ttaUs5a8WwuJkLN0vljTvpbi+5su6Okjvl3iy5GkGkHZmIS1lsHFI/h9SP
omE/216a+jCT8tTHy0upSDQbn24jgd1Ri6XH1yzfntFe+2ZysCw/ZLVn+UFykCyfimw/Tg+J7XND
H3eZzarCL2y/Is5ZpkvrC9lnfcgnjLJaCKu+0/p4haTWtxxPZL7jeNJaqupFgdf3S+F7Emv1kUc5
s6uaLmppqu1cIFZT6HYMcgG/7ft6Ii90lB1IqN1DFKb5eW6rXdl79VpF6VHwsmv+LdNt16MJLXV2
q1SMmyg2iJa19fb75FtExn3wkTfe3Q1QZkKsMLkl0PlW9N+oWKUWTlI4OUAn64suXzQwh/JSVn1B
HOPUl0BeZDEgw0LlgjImXavqN23r5sDKGnLPL1VzqRHBZEdEbdGlay59c5nQw0SXsVmEMRJM9OgS
6WchzgliTzy/4jzxdbZUBkiSxQgRUNMJ5thU/Sq5AtpzQgpIJf0iBaSm/PhTDcgyxWS+sQoCB+Zz
2QEhoEJK+iIIbPOlRO4jCJSCRQ3YDRC8vMoi9NYrLC68vhz7We3bo2+O/mwsNUSHsWIkeVDHg7yW
Ux8t42BxrI9Gfaxs3LEoQY8pary1EnGiGFxk6AvOUnfqw3MXns1qqSY8QwSs5nOxlm2f4Q2ZyzJj
qTG/qPa5R5eTX7r80uSXGlFOfimHS5Ff0mEfkwQzXOLhkuWkS1witHwES/YXu79I2cVhdQwsmA9D
rJ9bliPnMhvube2sRDg2zo04h/py7Eih5+tsKcXiYZ816zRMJ4NXejrhzkI02v+phEQGSaGHRAyJ
DJLwYvSQYXBACflTDDmw/SI77U8x5PynEvKvYsh/KyHbwdOyX2JIlJA5PKpVCZnSWa3/rYT8KYZE
CakQhVf9EkOa/0kM2cxHPMsoISmJRBJt0UOihEQdlax6SKRRdfhGDDmjmrLPxlrxDOLtothnSvCy
T578reVV5yWHsJSv5nE1ws3595+xlVL0ZjHDR8yis+jQZ0Tw+jt4Dsx53sGEq7Z1HqVECVnqXZE7
0SYaK+tEhEtyhfq63rdpVHHtGUlYVDEtiyXkHfiVfo0UXCMgsiLISKOXR37aCOtpzK4LByEBpJPQ
pUNqcMaVmdsapnM9ReRhdWXYYHfhihw65FvjetZPljQiqCDj8uLQca/SACHcHPauLAEFkvuy3Jm5
FD3OlgOREC/oB+s6JmrvbhSkCiz8MkLBMfDYy+//0mxFoNjUSdcSdNLvftbEXMbcFeF+ZovyFLJ/
aPbBuJeafYuVfkLTvJSVus5aNJEHWOYT+wA30F1GhZbk0raiApgARAMW9Gq8uPAK4cEWoybFa5gA
KJ66VuJ4o/AyrISKVziezc1mrcbxDOGFbKYdD5RVqnq56rHXXfTze7vA7+IBOKDC0osijzVdEnnY
r7PIq0135toPEWF2424ptPzKWnXosgMI5X2G5Zh5gLwv8fauFTAftqEhLpUTT9guxZ6BInPbkOiC
sXNajoC2KWJdqdLZw6aGPdUnbkfRtCR9tnKrxL0HGUD6nMYmSXUVx51SoF3ekHoi9cbG69fqGjok
XtN4w7SUmLx2PeLdUAwvabzZ8PLJGw0vnZYv4j8rnDB3ENzmafVSSu1NiTfXHjgPClBxb7tUZxO2
5k6KOzCNF25ZuppwtWgp+Fm1tacSZR9R1T4Qe6lcKvlMQmznIIRbqiGLuNsRqA2xoa13Sr9j7E7N
5lIQx6mg2SeA/4j9nfZEplF9sB/X6hoIki7ojbFxHd0lDUTS3chYCi9NGDK99aLCi0Mv4WRZqxZe
UXiAE8RaTeHhPxxYmyveJDxH8cbCkxRv5jRQPV145Ibaa00qQ9ONVXiUs5ZERjf/C86QtQoT+Z1b
mSThucjOr5LQHVgh5G7SufSVKmiX5j429ylniVgqXgsjkGXvOEqM45GAsR2eiB5eaux3urxURry4
uWsgTq5Fvlfc7GNtLw17kiYyZy8Sl2oThtdL1YMrqWReuo7qqo5rqa7suCMnieP2nCecEo0nODc4
W8hY4/LgAcknfYgrZdl4uuE106+qJo8CtTQYXsbpw4kzLRWtJbGtqj1n9FQyxWtPZhqYeFPt9Zwj
CRZzT9gEcLhcaW2MdbZrCoxmblFCYiT1ZCk5cuFjUpLYI7cIq73DvpvTJFmKmBXk35TULkWr4IMr
9jsJIYJ2jHC6xUVKYwvxm7IimfJRaiZcfCBhjxaQkXMVheSsyyNhCebO7Or0vP44Zjz+8yukpGO7
we/yaVZLsbVbVvTGED7WbR1cepX8yIxU2Sd9MaF3ZswowZD0bSRZiEvsojmMvNWTZkEYzaZPSaOf
5jGMrtZUKyMSId2NXQGL6diGEc3ltrM3hik926kqboSTFHdattDc549G6+8BMrZiLfBsBntMdlgl
vr1gO00QZolkkeOtRjEAeYVbrBYMnmmYD/Hy3fojFdYllCkq1Y9RdOr7Y6kf7Xwp4mtj9dAv0cAH
qzuY2VKW4xfCD1WfQUwKo89YyiJ5ODpYTPCrQ2UeXI2VWEza/FL2fDTn42wfaT8P2YkS2akXJ1lb
ygnPdX22wnNZLyWcc16fW2eprLjE4yUpLi0k5coNx0swXCRzqTS7itcKaWv1V0F6ZadNRLi5JcEe
G1WQsDR3drDupOoUhKcwWirTj6I/Dv3Ryo9OzpbrIPAkwyeNd1p2sLsD+0PTIS5jqRL2Sb0UfRzb
WMrk6UUHaVyqNA9KfMzNQ86EYq0xOxG63fME7eMgTgqLG0HrbakK73BNa/esz2e5PibAes55Acjn
TEXjhYqLi7Tk1H6wS/gPAgsbjhnkJO7YTKzeYbGVqRiCKiN9nh4XKsReSlmk5Pp1FAzSri8r7W5s
pRJzK3QFlkCPJrrp2Y7nmwAk56eSCBEtJNg8U6vWo3PYgaCEyzlA2t+POEuvRageC8Nq7+lfdvet
xKVLa7srcy64YsUIirGS+qU1l5/tOnMTob92TfxYmk54D5uxIXtk6RUFHW2T+LXM+/5bgV5xMiF3
jFikFjgDvd2wVr6lWXswdC5q3aDWNxUQvu3cNxI+njrfxNJY7FJDb+75mJqsu4fH0uoeCJBgvKbS
I6b1ic8xqk3gbFp3NRtFtY2L2fhqB+VVpD2CznCWRE9xrLPwVrUHy7NU9oSi0IybKZeGXaPEn9Oi
sS54KJFeNzh8Kwm9hVWeJugNmBsG+bGJ1CPob5N8wBwo01Ri7Ksi84sq4RYKJ+16knvlJCJ5vFkP
SU1QYUWna2/rAYEWKehB0RSnaJrku7ZWPvP6DMepzxl4xgZa+lY5o564G81JhhrRgo01bX2jcOlC
TtcsUlqRH7UBkEUo4uau+dFPwH9tMEA360GawuCobZOhnrci0OcTDTL9c2WeWAHrT2UXVMfJGG2E
nWH8hZHOZ7nKs6suGq9BclZcUgd5r9ISIQUeioTcN7c2LcfbMKCDFqQ1QJIoENGWu6RK5pM6lMVV
HpglDg6sjJVemk/0r14VSStexnI6EtoTgmk2Lo6Nq+Lvbwb/YYdM62VhuMrg41Tsg2+vgJ3VS2Zu
tMQmhJN6G3foZIIZY7kNwPOpkJWXeYbrVUmJgdFIku8SFo8ZGOQ94RYS/gjHi+0oBFh2Syk5qkxC
0HsaKaf/PXTLt5ikmdrjfPe0IL7LSsX6oqSYgkuJFOtuEM4t45DXobIvofHgZI/B9Ghlj0n4OVqr
7j5rJsDqpdqB6GwvL5/S8klOnqfkWVOe+vG5W6sZn7mbZVwkh7a8svqyuWsN5+bvXzcg5+/W+izz
kXzieQaICHX77Qs31MTlGhO2y16Wrhsz6t1Jnk2vN5Th2YbdSiY2fOW0V2CMjhmABoseqNIfRXLT
VDY8noYIcUUv95CUoZJ1CrygCYh7FEffNLsNb6okVLchIrPrVlikOBYwnhsZhqJhWGdT1cZnY9BM
qDvqpqp5PSILrTjhkd2n0JK+OKBjWHGwc03UvCNc1XgNcMluZxO2qUR4Uqq0V7rZcZvSKtaVZaP5
RpArn5o8uJu7RPss1MnPpUJ+UexvtmyBKbbniYxrDl1ZT+c8My2y1dX8kCjkdU1p/ICeOHpwwtsu
zjN2WOR4q2myNcemuHYEYuiCgNVtbwowFYY5XOR4zM9M2be6mr8S7Tnet3lce0bKrZF5UenrthTe
KHwON1AW0YXpWLTBy540Uc0vpV5+6TuIk7T1O1Z5EZ020bZes3iLd1FfbYWEXnWbZAXxbvDgRTV9
MeOhxLxAI21E1Y2Qdl2DrAdTUZNNOqCR/OhU+f1MAeOAeQyvDXMJ0ieX9uJfdoX846IanEZsdXOs
/SmQHvV++BHNQDAJtRcXFBElEXte6pjDthIIM/7+AbynHzASYa3HQ+Bk5V7327Y0JGeyVcA8bLU4
wJsQGsfOqjEOdm0AiAPLQWHQzE8qlqU1Vy7bGnaxYI8MEaneDWq46wnTRmNi723xnHf4HDPUJjrL
7CF8gYuZw8Wcqk9izv2/f+Tv2nc8aC5JFsszFFfW7yq3CEVmr+D837JIRapmAhGK82AjbNlgi619
R60wXSSBsXr9//6fl/G/w9fy5mf7ov3X//D9S1lNTRxG3W/f/uu+xIyY/8/yd/79Z97+jX9d4pem
bMsf3d/+Ke+1vPqav7a//6E3/zL/91+Pbve1+/rmm33Rxd10K14hRL62IuvWR8HzWP7k/+sv/+t1
/Vfup+r1n3+8gMDuln8tBBj7x69fLZFtmPf/8gYt//6vXy5P4J9/bJvyaxd/ffc3Xr+2HX/Z+Yeu
mo7hAKrQDYO26x//Nbyuv9H+oSOe4q0kEYmYziUYqiibLvrnH7r5D0OzIZ2w6iIlzli81G0p1l+p
/4CnSSdF5m5nL5fZP/585m/ewf99R/+LcPObEmBXy6P5ffxD89cAKsz/TCf49Z2evA+tcUZAEcDL
y/dlD60gscvKLee4JB97IIizqvIDhBNzOxoJaVL2UB3noCdgt4ufnErGtKLSwwIwe1tGjvIR23Sx
FP+1j8ZN2JBpn/FSoOd0fp/q0FvjljDawcYJmZYJrlwn6dNgIu+1I53eiLaliWh2p5Q5QK/WGVv1
LCTILWZM3tofXDLeYUeWR8M9j1APxyCclNf+zTXLKgcgv+R7bPT6G1PK71pkabdCy67RSGa7UDVb
L1jCeKTMLjd9DN1Ploifn0W2y6oHiNrRERzuvBNVr+/sj0Zg799MLgdEvuqr4cJEVPj24fWlQHgj
Q7gIJuxn0+QxdZhYtYYvaWCKbZsUwT5VQAAHhAvtRRZ9y1Qc1Fp96E1n2Om56pdJfNubH13rf79i
8brxCjB65prFg/vdV8liGbydBIJ9QD23LTt9p47RRZGTGcChdShFZrE7VOYtp+O3eRbd3gaMyrgx
JlkEyrRt4ZMC+/MlQ2Xcdlm1DcL+/1fLyoPkQ6BB8nb4IAAaf/vqGQDg40HLpU2XC0CpjplvQ7WP
eH2GZB/tyGu6LFy6azt3pIO8JKZP1YOqN/NTHqr3aNSaQ9F0ryVOX/YHini2gfFtiP/r/dpw7pKh
mg5/uc78+jS/+fSubeTfPh7Eu+BfIFoYDKahvn3MgQpKVy7McKvrIa2mEjHHHAUJUXMSBCQMUsWB
lJOHVoQPkcGqVCLaZI9U/rqRLP2TGKXwUDt6xGcl/T4ObLXCNLgyE/kpCfN0Z3Rmw2lKQ85iHwh9
0EATE+cSd8yCtMdYQfVDTjmLc6XxSztId6qUsPESE/Pw1pBvx90rLQ3VzeJ23uWJiPcjeukDgWJI
DSyrZejUe0pWWrtZ07KbYSyUTUoqQ15b40VY0g0XQvOgWants1qoNgFOJseg2VZMFnZ+gpXdaUIM
oNnxKTBG5cTZ54c9yeUMuDS8OmB/SAdBGR9KgSvGSr2eEmSS2QwLdox2WhjXGzaT3T5thR+IvICA
tHRyqvKYWwYSvF5qrir+6FFo5TYBy4KUX08Pbci8VqnFhHQy32aSpp7NvttZS8AJJIDcjXVQ5lJa
NX7PPt9J5Uclk8sd81J8mgTZ86xVzhdzarfh4Bzh69OVZidzVO3qGzhTlsb69GpnFj5cloBuqMdi
N7FJQppQPEZGeU4JsjlZIvsow+KdNprPAXcsqH/G0vt59zloRpFEuSmHEHZgGPTNOcNc4QndOrJm
mGkGJ6jbh0ylBzDSqgzG7+UAhSfthw8Br//hukHgiYLRaUGlIpF+e3o3jPw7kiekTZ434hCLlmvp
rI67RuAKytF27XS9Bssim6gzw68dLZu8RsKm0+OXw/JrkCColLS2B/lrXa93KzOHhVpgsuK91bWN
lMeuuohRrVZqdnzcH1KTzJLeLi6dXjfM0+KPGo3Lg/79MwsBBTIOdMUlteHtk7JJvyBkO8IJzSBT
Zu3As3OwSdM3HxSk/1C5AyTVrhhmZgpR8IgyTt8NThntFJMriurMKlbhQcc3W41XU/lsY0U85tky
ixDWD4m1KbTXjiZ5xWtRJvf1jBF3GNglWDhY5ammfzpE/c5IyAQ2kRJKQ/OBMpwLzfunaViOoaFo
py8IAuft0yzKSNipVEkbbfhsso/yNKHZG9OeL9aYwdhlegeG43lRN/qWxUVeIYVnx9ws2g98up8T
xXgRQQ6xTho30yTJx05ksT9PRXTNObhtW9H4Q57hFC6H8pHz+AW5Xsu8NgFZEExQGVnIp/Q5orZn
4xnTZ5VOtT6Wz98xR3IB6sPTnBnh4zjatwa/hoqaPdlWdBurUoYtpGw2YZT9mOx0wiip0ZWqpouJ
8KCZMX5EmbKzG7AgTbNpOx21Aq3RPQK3TVCP25DuzLFOMN8mc/VcdmCbaRcxhUrxTJNPgeNn7L8p
Y4zKeL7jf5Uey6nO9uAgFjecYRAOlgiQxVV01MESYGi2W+SW5rnqQ/UiT810SECcJX3/kihFeGTt
g0WZSzIB5QMLOANNk6zF/lCr7ckW9b1VNc194PS0ClETMXmWi8jyCRxCHzWPwyYO+2PCFiYIO+WY
t1EP5LNBwmnd6N0C+Z5rsV/kbY+DGls7M9NvKmkAfZir6kPK8m9noYlLTQxKlcBD3+hINnVtkjdB
OVZuHuNFDzJhb9OaPIB6CJ6zgXEP8ykgKzjJnHKP7R+aK82hzqoYOY/DoZPuJKIOr7tm/pbxqruZ
7FzHdaEAAozpyFQvthikBww9J3VGskWC1GfI293GREYBpht6wiKe5Wr10BXKtS13dNAC/ZJWjMOQ
7cau0/Gswt5EJcANkyz2Fr1JVXipTWdsT4JHgE+/RyhbE9nD3Qq0efJV/7+Encdy3Mi2Rb8I8eDN
FEAVWVX0pOgmCEqUEkDCJjy+/i3wTlqUQpx0R/S9IRVc5slz9l67QXqq5qaMp6E0wsxpPfYBug5T
+k7Z0H2ba+uuZrsm5NwXp1nnRG2U7XyjxJgcg/m2226a3zpPtD6ehNPJ/cifaCrvZ5HoHUTMnlx6
1fWXRt3dzMZUR75c6zOzWbml9CwxF+oRly52/jQzRZUa91XA1sFhiGtWn35acH9Tqemg+DI9NFeE
9raXsHGnR77LU0/Ii0WlHI6pAKDmTb8E2T8loZFnZumVIbj3n0i2zTDxVvax2W/BNmviKCY/rAkv
wWRCguphmTgh5GKuj/bo40XvM0aauFdBZ3hkwBclOXcaMTNeqyFmWns9WoVS9ykXzK017kbVBmeV
SF2aLBxefUAANNi8s1a1v2SXHmgR4QOuxzsjAHCjef5Bkp5yM1aJHQY5TA6omXmYuNn407GvnCS9
rljeOar936cz029V1l8WbMfnEOJwQNIpOD7tQgkhMtVi9looXNR/cOaIugmaMKizG5Np/DeX61Ke
+yDzPomzxQ+wJPRr5KfNV3vHH/S7rUblYEFwC9idP6MeRhUYNcuQFk6dTg7UnFNSp7MTKiN9UXCj
Y9U4KAaSgGngWNWR6RGoQK8VrjByvGbN49afzpSBDwszjR7p1muSE4T67zv2B/lw+5muvm3bYJ3g
S34qpUsX/XJmYz+pdX+KmzmZyS01L3OoR7tg8rr9rFOHeiY+PMcluqfwUQO0xs+G+EutYPvS+LPD
auq8MzJlBoRv7ZsYSdZuE+KvUPSnF6ibv//7V/+t8KHsQQcJZ5R20OeGkOukqptbvEx2M3kkf5KK
FCz9pd1etKa3xOli85VhSYs7gZLDSK0Db1wVtr4ovuijfkAWP9UIHJZ0oPZ0DgDAfzrJzUWlLajx
RWQOhX5GjIwfaj4yNJD149pCm1g4Hg09nrrJn41Ir6bmJlMpwyaPyYmXOnEVFP293vk/WK77hyyY
n9YCp01lqvw+ddq7Dt1MY0B6qTNeCMfsdwQEdIceI2qeJevO9whBlIEO+q6VwB0JyRWQYuoBgb/y
7eIcIGXYBFP/Nqdo6LNW2FeVJs3D5K+/CilweyLsdokCDwdyoXBsqiu38HZV0N90mT4yZNAaWABD
chwYbtfNoI6CFMLDZI/0qefS3Kd9Ad6sIPatqE+ibH5MLWtJJ2vntpsJptSHqA4a+c0TwaGw5gdF
8+ViDoCQG9by1pjNV+d/67Pkkfca7hldN1ymvCCfJcrl1NSW2a1aiLiSWUhRhcNsdKdylH3otS7y
3lq7EI3d75THJDmrpl/Yv5FvQMoszHVXCs2K18GpT5Nl7jo2FtY7qB1OuTNd1vbEfvGG+ZoeMycS
mMm73qproGE9bz4hg7u+Qs3cQrnYY6lbmzky8JfEo2yqy0EmDR++9lW1+pcGjB/QJ0UKu4Xjfm7T
JgqNb6YjS/NGpkUityHrCf1GF92tosYF8KrXUb9h1EbsYbvZxt5Tp668lFRUNWtQKJO8gjJjJEcA
MnU2vgqZj/cktp8XWMfDqrautJJI8hqnA4Ue7p58rqk+RhQj41yvEQd+ezc5VXroNmEl8fRP2lih
sZ0eO2G2Xw0+/1zu7a2pisPJph9gfMZX+inJYsTcg89coe5kBpuoaPwsFA6GCpsWj4aPEYeWSaK1
NYpIY4C8M6fu3lp4Ol+sSVtH6feFgB9jsp1zGMNV8Bm5Vy5KN1U7acCBRXbb+umeyUZUNB2ZH5qg
4N/85aZ51Tu0xJokjVN20rNC+1mCmvyiGfdx5Z9/jOvr5FUjsKYZ96mkD7xGk3nNj8FtgulYWt25
KtUdoSmgxpvsRpU/K78ZD/kIhdFfKxeTBl+0rS3FozBzjm3rS2ukwU3KiPNETK4bT9IcmaJbxAyn
2YMGj3UPgjk5Th3OSbwn880yUm54CxotOejTGXnpBk1JaEZO2u7qMtFvFnbFSxMlkDmtpGdnlhlO
oPIis1HGdW8LMKkoqP1y+IZ1IWHosydc+F5YuJtq3EyTSqa4ohO262EDJ+jYwqEWIlp1/6Cp4iLQ
C8ye8JCZTEPLwoPKbj/qXx6Y/vakubXM3Iml/4NnMGjriOcoZUPfiqKly3MWa6Fjl2QdqHCxAMwL
QqLZiNszZzeCG433bUuBcKv1Xje2El4Dq2Frw7Gc6X86adrt9dwoQ33Gfde0Op+X271VHVIlDRjM
TsPBlUtOJf9+ac3PkBLYaVtvmvMtEsiA8/vvR79AT7ShHnCFBwDPg+q87we48/hsQ5rkNw4Tphcn
ifReh8eDxY5kMw9NMH2N2mVvSPZNnffno0YbMICqEQrL0Y5tmiaxny9A5TvzcWQZ0vrK3GtGxTlH
U7/mwrdeQBV8cSl/9Me5FDrkhm8FRIR/TAL+O6Ui8cuQ48KlFGoo40UPJnAGORkRlnxh75dZIK6V
aB+DZjKJN+pjMQzjw+TCls7oAzp2pZ3sJH2slAqOjaEtJDHlZEO69jEvc0gZvXD2lHTBvqhAOgXV
dC09smr6hBiYf1+L8YfX44NpR+K859PsR+P0qfPgMq8up4H+MIYXoFpFXWP4SB5JBIf4l5c3hIQA
gqoRV2JJijipLmj6ciwM6ezD4qmyGzm/e3m8GkP7apooxHJhsEd1ALlQQYXUfbte3lXyodp4vzrZ
pJQJRDYtxnDzE/EVGSVJ91w0KQK6yS5ZTUV5GOEV35kub2yQW+Jq7tUY1rPTny8LNBp6Yaw0pvvN
2ZjFAFQKJqz3icbCu275iKxTCFiHxr+o2vVllEQaJH1zuWJS8rcht5ca94uodwoDxb2XkKtEhaN0
u0JoMo8Xs/Kc2Fs5XM32AgfX5NxDr9Jfu4sq5TQ0pCu0tUJ/0XBghOOYXZie0vet43D61w74tCWp
LXp5hkryPs2bmyCAj+pquh5NdeNFtg54KKebIBDOITwDOd5zLnSrwdyvnkRAqi1ZjPqBDi5NP6ft
a8i8DA7sdvWvsg6/EVJ9IGczJbK5DuWrtjmnK9s/JH2dH/rsnVY57NC+nq6pxff0icPEbO1X1ytp
W8hy2hOXY5JXovSdZvvtTQVBaFcJ5cRj2uCUZztF4qK/dHKuw7Zovw1675wyuvGlB8GlK1so7/Rn
Zmeuv2hg/8Hr2t5I29syXCwPVPpn9oFX+u7ULSx6njGvod/BQ9PU4Jw8O7fiQXphHnDSDw3/tu9w
fxBm9NCsmn9MHCjpsgUz0Pr6g42RPS4SK9vrQj/YHl0ArxzfJ0z30FwBKpuWUnRs+iEO8qifguU1
A22YGrp5J6TOebtekNnq9pkoxhIuZxmcMrqxEdbp9awtwME08/xLVH1+a7QGhvoBK34J6txLk4M9
82bowJOYX/tRMVYM42dEW5559Hpbuyw4xV4LmywTFwCKFHr13bUUfVS0DSA+mpse12tkpt54kfWM
kbVR086TuccCge2qDtSl4zZiZ3jVuGsy8bCutnXX4hZmi+2PdtppL3M7B5GTIeVUE0sMkGXAIVkV
kGzmyeclfQFliWAUBYBrJGRek6Qapr3K44Sc99PsrLdk4BkXFm3lf685f11yoMNSNBDfQCz3tr7+
Z8rPtpVXnQmRxSJXLLQsugRCZAELDNMCwtd4sTvvpU1zepPpKRsL7XrpGitKakydZeG050bhgGFY
ECmNHL/N2nNuODitYW45034iFSsiMbCJLTazvZOf5PTTnOFGaYP+FRr/Ly1N28VByc4GV9z2P0ge
/7kYVWrzWDJawQdTZLu8zy8zt3+q8vq5t5OA5Z/8NZ4C1MJWZTSZ+NhW/MJhVySvi6Wlt86m4fQ0
0Cey7E5m4NXXAOKR+JgHBP/L6wg2Yac5xZswRqTc/SrJFWlwsQxprGUzh1JVvYy99Z1YNqoDAxHl
mm1Z9d6zRkjxoULPF870S5NJVnfWSPRA6WCoSrqaM8bqwJFT+xaQUFT1s3VOUxezykqcSTComMrk
oBYPtXlXTF+5xf48OTl833QTsYu5HvE9v78HWUrbr8uZADq07aNp6i7zznkRGgF0cpQPTCSO/zO1
axuSNrvtd1k3PdjD/CpxzO5KI/jSE/tnac1PYhbJcQ6FI7Lf339SOuLNtsZeoBZMcfiNj2lDg1pN
BH/JTMPLCTFaTJLQkWDCqq2ldOGCEaJk0fDDJveLUv8DNvZ7de1get2G+/R3qAE/7c5jojkikwVN
E4M+Iz+4I6Sgmh4FLTv5DHNrCxpCicLVDNGap3G5OeC7nB8tK8BF5Hr/IHNrN/c+cChtqUMtW+9m
Gm23inigVQacQdn/2hK+rkhKzpTKpyTULPqVa5hVmBnHqjP27kwJbybWLvW1GJvKbW+q2wKM9OW0
TPf/XiCs7ar+uGrGru5mlHFwEv7+FHpX95bR53zpMNXN2mlDqviHwM2GfR9UMCIbAlQWDNxMfmwZ
awCHrqt0vRuGmslC0xxqKR96/JlXhbBhHDC9ObSSIMjABuM9rhQYg/NqpHY8ki/5SLs4ITTUAZdt
AOe1BzsiUmEkdpLLs+bnkfLpi03uL007HqzLiNan1bYdnX6/RNroVUZiGQHkifeqe3RzF3e6nldF
jbi1aJcV3gEkmtBp2e7V2vwkUrX+3/cNBccIAU7k/Mxh2I3uetDynTPU2Rcz+j/kULQ1MIeTJGWi
trDQOPz+KzvVQpAYaTkVzviNDsRZqiNqluYKpKEIpSDFVc8yhmh8iRXB7eGwzA/oxB+NbcrKgelM
q9Eyynyao0nafVxN+bwbvNu89ryzwjcHSPraMxvaF+lAH7Cm318hj3VlG6htKzNykd9/uS68Fd0s
H/JClsDB26h3OZhHPC5ZEblqqq7LDSuxljaZiDgSJsveuZaLAqI+Qrf4Mqf8zzMDv4eo8m04TRb0
B8PxP9tEmRUOulIK1CGA716yg+/lZOcxwpJ4lbNxoaWM3CfNeyigvVOPmK8ZBPezj2PaxyQYF3kz
wxP+6AH9+4P7S5cTtR3pKZuixma8+Encb2j2VFZIhsNgSoyLVJ/DoPBIqhf+S2K5NBkX0HBj2Spq
QYIm8PG04tuiOw///h0f0oRPT81HZ4ECiuvmX5/eN1TIuTPVbKbW0L4ka1CsYUc61zKplfxQbDVm
Z9D5dfwyzkbSl0gvITe75RQ2wVYi2dWwwPD2d5OxjRo4vJ01CRaTtYGgiIubHoUTIB5E0ScYt5zp
BrTVnFIfxjxbaohWC2Bg66gYoUK5G9rpSdM0mssA9RFLWheNL+qT3nmAP8pu3a9lEByq0r4fTXm7
bJW7sQWkS59TqeU3kZYM9Gir5sFPHJ0TLCHYedL1YZA4btxq2PjLztKOY7Ka+3/fSWO7U3/cyYCV
xdvUZP5n4QqyjCRLS4YCblVVB/8x8cz5CEJNdbRLabPWsa2sKLOqoz7ppJBP9c2H3rrt0oSAOPmV
svIjyePTD6J3RnggB2Ze9Q9z5H8/gBrs7KSDC5rzkVmXjJnUzyhq8DTZioG6h/41LIQkP0/f1my5
QEUsVBkjsOcUacLRoc9212Tuu2ir6cDZTdxaq7FTEFZOucIA5XEuY5hcJKe5KrE3jrM6l5p7o1hL
5SCPRr+Y525N+IJn9R2ajLsKEObtAi0vIg7+wvLZ3xbNS79lWlNFVlG/2YFexnbXdLebMD6yzFGc
OalbxnqRfuU2+jDH/36LeFZmAMPVAlH7R18vz2ZjyVWD3B0LxOEDS9YbRnbSHaNbwrJhzaDW2I4h
5f26uAxwJpttegaO3/aKSMsZXYzjhp3X3ImqI2JYZcWuXdUcWVUXBeabPxY2XsfJjQm++UUX0zjo
hf/dqnzzyHRYvyUztcVqTlKzksPL0Mw5aQFejv/bIF+2287j2cyoufBMDKPQqOyegPfuhCioPE/l
WJ6SrCxPo7649KhnEM+qNO9Gl78xpx16TUrmI6Hj9ZknOvjk/vLe2evZgHmp68hCE8qILXuBvQqw
NHaN3oXf07/IfsNKePilTJBtDCRPhtk/NvgCG+mGnDO0MI+0YD5ardvckpYTm754XE2HvEBaQIxl
kcdkZKkGrgRZnhJSXVBEWDkYLRvGszacaEChFfTb88bL1dGUz2L9nqutU12reh9sybr/+0dgxf/+
VP9yHNo04ZiCOT3qFDufOmM1HJugQR8Mm/6O3B0/9Kt3q9YIgSNJw6mCcCom7bTWaaRUTxWWVRdZ
veCE4tzg52Ccs2E5IS2K4ETthm6+z+aceG0zuS3r9QxfP2b8rX3ol9kQ+mbXIeeUX1QKf8D2iSym
WDANtlzqGXSov++3CDNM2cKYihB81rgi6fiqojvzZsLUsNjj1/IS/26AgZ/0+XzFxBTop0mt6lyK
zJ4v+JlBLGmnR/Nav6BZK8n58H/8+1b/ZZ9jPuMyJ6W4DNCOftrnUsJEq27gdamAusWuNn8TCyqU
dvAdTKQC9nWGhA9XRxkWNM0BBDR3c5NoUV8xAvz3j/lzhYZnYxLS6aPKdBBo/n7H3NYuwC2UgpOF
tgWAYMysvjg+GH8Op1hK9G1L3YYXODA+vVutX8gN9plG/qoTxsPBkjwHRLIXbUbIPX0LqFYV3DWr
dgRKdpcPkyaJPmJ7y4pliI2k+BWMbXIhISpdKEltXZrFEYVV0YRp1ZjnvWWcBRRxfWjxqV6Is5Ey
58Jd5vcmYybViwFMMYLhbRBl0kmclh+8nxmWpIZ2/dS2Yde0U1gVU3DSxcDy7zbjGTYiTntEseEc
WofHZeliyirraI73XSKHi2Xus71XdVM4TdbrZHNCMXqqqSpb8WoWb65Ffy1Q/IDM7tMokfup4GWz
yb8+uEtODoL7CF96DZuyOZorysW2TcgLEANUuem71erGeVXg1UEWZTtEs89FTy4E4hAWtGTnUKZb
c5keKZPIjEof0rVDvIJYJy4C87HzeLvSpPTizOmxBWr6nVPQqSyVuOwrzmx52mOc25Kli2C9bRXZ
mmsuLiq1XC4VCoGhl8W+bvnhhZOgM0JONEr/cqxw2fmLLXdKMl2sR8n6ndXpnXCPzCBBVmSnsQmy
q7FkLKWNyb0262Vkz/n1iNbmUG+Ro57k9NDq2KZtaRunDCjMjj4CcDIBrxC6aB9c8FG4cDFJSoVD
dPI2wPRUqdA1i/aYao1+MlvfDG2L+Awaag6siNY5KhZg4dva2Ww6guc4lV99vn+uMtvOaMFn5Vkz
B//sJJrHuZoGT6SR69pvH0wioArPyvOsA0esJjR+YKldjmMurbOECWVUeJV2USxdHbdy5XHlm8j0
A0GYa8umKeNMaHoEGQpZEGvdXTAgzs8nhBaYS6FCTgR3RrZf/egaxGicEP1+1CgWXD+cGuWBBuyv
Utl02Ebzk7uC3h4lGmXo2/qr0ZeYWAuvPLd78yrzMv3cnNXVlATqVguc9QxOTwVGF9BYf0mOxbDB
y3SnFse0/MnoQxKrOTcIiPScuXfjGJDED56fJkd7Y5umpHrv2ZbBeVeaeZ3nrXU9BzkG9/4qV/oS
ZtAfrgxP1Ver2XwXlXM10yVEfDO3B+m0t6Cw3vRuXs4EmOw8L/i0HVCyhQEZhV05bCfSHpqFw18S
oKwTh9yhcK5mB1Ucwht453HHFSYjHWaz29p2rZRhgTImlsE6nmeGKGh4Q24zaT8qKj6nGaJAYOZb
elrgiHr03arsiUF/4yD6cEbCliC5+TXKXWuu9iWVD03CKXaagKJOuclhYpSctoZzajg8nkCRCuR+
pHO7JRIQUXAYENUXZ3XLN/5oSHgwcTYJPWDjrW/5aa3e2IILhPQM09gWracOBug7VRtPZEiO+6Hz
InddfqQdWhpfb+ZthiF3WcZZxS69RzTBa2R1GaVKMBysCYuiBkjeWtPvJn7UqMmMH541cu808VYn
kulWwztep+SVdNq6kzUjcZVqcWDWepT3LajU5J4y9L1K5ts0Ed+aCsX1OtywkYEpKm67aZx3BAwb
dA7WXW6lTy7Gnih5oWEloba0CEYdmjoBrz5Twj5MSBrSFp6CmOH/LXa9bwqjh3+uvZMiDm9yZdEg
hZxSpEBLVjF7znVtb3fdOQjpjdw9qrBxnVvq2zDJ8Dh35f3kVUOMn8gEQbkywyTluJwe6iT4acI+
g2mXEJOYoJoC3PnDW9Jw6d0c/GRG9W/DvLEAgpWr9d1q4oG3Mhx1bg+SgbZFMcEQ0wmzDs9JU9/P
5bjTCgj0hpeAl5iz7V7qb01PpsnQmSLU0v7kP2Qo/YlQRdtERCMJGUSrNqtFTHmTUkkmOFmUj3eF
Nl5q2S9d2cSd0c4Hh/vYG6S0zHWX03zVX5cCOIZo11BvYVa0zr3i5SCLBW4RgLQIh90OhTJ6NCY3
FVqAXe7UOto3B8yGd9V6+TGrhInHXxLTnotXtHTgerRLzQdeajfcHLQzJGCgcWGOeRwmBqLjQq+x
EHlkIcCfKmYSK1t+bDTaMyvQy1JiQyM/FPwnAQM4ortQLh5FIZE3ueteM+a+yu0aekKOhlWDpJdn
BY3WzFIYS9Pr1NTeGFqeQMrHQ8ofw1muC52GSHqtTqLAQ849dukaa2W4VMOh7Ci9m3IgdVkUL2L0
7tdGElmYfddS86bYcvkgGP+UwS+7k7e8JC+Bz9UmBvhkSv+8lAZJ19a3pJuyqCxxh2qifZ9I2Aw7
ljs3TUm1wVxkuQGi0uJJt9LzHLQnx8Ox2FV1Y0aDS5Z1/mbkGsQkLhUjnskRf/zp5uO5nDnJuIL/
YhSXVh7UERM0GVYWLc9MyF+TqrnBdvUtN6LOE5dmzv86LC2BrJabx2kqroWRvwVrfZ8lUFm8keEK
TOczq+N14M6PkePdzpnN30LJApmT70XOyTGZqRcpl9E1r9a72Th7f1anoTdJ6snMNfImzJNGnZ/S
Dlarrl7TtbpYexQcXpHcSMu5A4zH4cc/Sb2tmV4ZNG07R+412rPhap+LHKKzYdICbcs13fAPEBmL
9dybnO8rwhHq14HRnsesLoAw2VyvrInbUKwgV4imYZW8rC2mEH2tEapVPUrBEoVFnb3OBm3lJXv4
+Fx5gimMFkigaY47yHUIseNLIkeGTzkbfwXJEA6e4o73PlJWD4+mm9yZbf/Ax3PFSyh2Xteg5QHp
gYtUkLzDw9AKdS3a/q1Bpxir+efm2g8Hg2oNi8qPFboAr3XW3NS9/+5YVUlbFM6FgJnnWuUQ18RU
sJoA83dA2rUzj6W8czHe0LcO3ohcEAHX41CpRSn2iVDeOsugh3VFoGyq/5INsTFNVryUKX/tnK37
VPboNyVhLiLIzkaZ75JK3lo6IFb8+IC6fciP64rbcCU57BzRSIn2oD7M0uZikvkNXzrfsFk/eW55
mkv1NjOiCzPrydC6t6HzsewGJgXj+C4aVqzOXK4qVquiRrmYSB40Dq0zf7R/Og2sHW2MqqJkwRTy
Xm+Mo1el90Eh7lvfsqOiY5X3yQXI84BcG615x+N8V3rdY0UK0+gDXmhXalr0tBemnl20W0iO7nHX
85VzYhLw1xvaY9tYDupJ2vuNr92ajXe+TCy3oO7L+LKpNV5c3V/5oyLXhNeeJSBgXZqn4YC+zUbw
yCN12YckCMWV7lqBOMZgoq8x9IrQmhJx0Md1WQ+Yx1jh914wM36uBUM5ojnYHeozmLi3rrzR6glv
oVYxvF6L+6bTyDskfKRpkzbWnGttcGRMNICNw7D6nuZLFdIzDOJFebvan380Up2jisYJMKYyWgde
NiNvbzRf/VI+r6xulcS2jSh/BPF3ZR5rC29q7k33iewfFAt+OCYNUoyGEW1Pm53e0I8s8E4Ykvaz
C/h1dbQC1/5TMwQBpn60femggeTqmUgs1n1Vmc/4paw4QeYfVe10amzJ5lLvF7BaoZvyzii3joSP
i7xqrCkeR5RC/hzsrHHfmKINnYnLSz1B0jtaFjnysEQriH22nzRF6KIy5Xs5zwi4MxbTZI0mfcRl
Y3Y+Ekq43h//4O8yu8LarSslyqZINQPE0GRQb1KeByrpH67fyoiQdop8YwGMmxYhVfqPsRG4/yaI
e5ChN1n2ghJihbKxdQrKAVKLQXq7phNxUwe/aIMdJz15IK0PtyBCFUdjLSh0HmrV+1fQeS+mVcUz
TOKqTK+9RH9ROnAbx+vQi4/OC004OqeSjisJPGxWzRPzh2djwYmCSSFBs+M3fEswpIa3ukrzaIYh
FgZLR46bzcvd11Q5tJ2k7jL7DGjo1kFx7Zgt77Mhqsj34ZPSMOn7deMo53c2AfRJ9lSUNBmTR7/U
X9WW62SIdOIPMV8Svm4fvk8s/ebNpp+k1QqjD2aBMeie6wSZGFGxx8Kem7Bdy6grWVWbHifG0FpP
fbm8wqfIcPSL50mJh2Vh87crIB0DH7aemB373MzjooU0GTpQAjclJScXdOZg6q6eVu44S9AMK8+T
asFBpaJqWH+5UmHdNsF0NxwaXXhCuZtDBHdxpq1me5rlBDkVmnDYZcO11mwYkhnpIeUQKlS+7nwt
qNAoERYreFdN+6IHc79PkpvOx4dSrCmHZ0dc50NNNUde+a4v7spRJSQPau+FzuQdsf4IHptdri1P
3tgRP5Pr93KwMHGot3VinyyK+lmzFe9GpwM5yvxvTY+fiM8Pi8z05k+wdUeHPHGLOfOENEPKIs5c
chrEfdczbKuXMkynKY2FzTiXce/e7KnhSGi4B9S+ROXwszHc8WoM0ncTikLH95cY9plOfEXIK/Dk
Ji1rm4PdQOMVlkz8jVRXcQKsq+QlRaNT+OFSIn/jPc2M4EkEJL07Izy9hWfIcfaRlutlVQRvQ4AW
oyx1P15BkYRBQ/xDgPujNYu3KUAWZ3DFY5lTVSHoYh7i8OKwSZh5EYQANDqO6E2S06IkSBBYEgnC
+h61Nm3otUWsMrtGlJUG21SWH4ZVrXsvz++MrnjxLPZQwqweKhAvaVupOKOqDB3hCcayy3QmmncB
yQuZoLwzRnPeBesPu21/WZBm91bZRSBqcLfAReZTFtAtBiuqdMYZa9VV0TTPrO3h6i4NUZGLE099
Sv3SkMUwT5baVzRw9l7GisaCHtJIoVlc268l8rqUYdHR9KGTJ5nKol6vorISQ2QsRJubxq1sG0DI
jEp2pG4cO3rqOzEVFqk30FHtUj84TFTgw1t01E09hehqmSFZJ2RbzL8MvS0457h7hV0l5tDY78rp
lTyOAkkMJ0ptGffliOAI/0WOKuRHK9L0um3aLZBwWpFbomudZRW3LlkJPXaLNlXnzLzHU22aMJN8
MnDn74yKxR5wPOMgFewBEubn2uzFAVTpgyPF5cgpNTQXh0ZSi23EtdVzshZFiEmhjrp1OTdWK/2f
IjUxb5mLPwUupzny3EgREuLKyPVHumpH1yAOaBArjRyvj3Q/fV7y8qgrmhEmL11WkPxqZvJHSb4D
JgaOBtzpcNB/TIlHdqJV2Xuzdh6qOXvvwbtzbgsubOhTTtZdNLNLxV7psIrAEE5r885J6LqRZsc6
o1CZz6S8aKp/5v9YhaWUdjgUD0kh9LDDSBW5LW9EjaFqSdrnuUxIlemdW1ekIrSUloe211z2okM9
xqP2ShVKL7jXhmAKZ4MFonVPaYpBfJg66pEFFZhJJ3EoBxAgSJMC0TOSW1ixOENTxLOKrnr3jqkv
4bhYZ7uKjiGrWSqZVPeMsPnYH4Bvq0jU3uucYyLICOwo+x095PQyYaRTt4MN9a9kjxjdg18i6Vsd
MfKVNAetJUq6sbMQZ8LbGBD5IKvyVemSimg7wqXEoGR9qUciKKPSMX7lKd3MQmYtXS6W23E50NTa
Jwbzwnpsf3V9mrEXSFJQ1bnO+2YUxn4FxcZqQArQNEGp14hz8V12uWTpOJkd+hancQKWnZTw50Kl
JkfAAkmjX90I8A17PpByP9r2a18GhBvB6qaoNb4PHi0qb0ksVo2eEDjsW4zP06fVmN/1GQt1Qc6R
AuEZju1mU2MxQiEI8WkRP4n7gDs3+uflCoB/KPOXVubnriOJzBnul1bdzWC52R2TaHCWlmGPh7UT
Tt1FLsipkkxBhMLBmKbqG4dJ4C74cAwG8u5cnutwbgVAqDCr+0uvMmScEZGtpiGGsRIGEnAVB7J4
tBqyT2aZ78XQY+wIjcX5pbxVhWmTA/SerJN0FhQlhu+cjc18toyTOs+QpTurupUGv2MkhaLQeEvl
RmNvVUNQHrb0s/yyWCE2jUZQHUtT2I9NEPwceLVC11MjG6jFdZXklPHsMqbAE42o1Z5CZTlnDZp3
1AdYC3S2g5ZkAeaaBSp9/0prjODSJjalUqVO5/gJJyVP28q9K8cgKH79aFfU9RWAZWceiC9c2EtT
PSiBmUe9lktitAxtN9DFji1zkhyVtW/CbCFOmMEDwII5Spzley67G9Gtj+aYF2c92tdwTdH9J6kq
GV16Vx7lFy1uhnTj//N1JsuRIlsafiI3A5xxGxHErNA8bjAplQnOPOPw9P1Ru+5F76ruzZKUIXA/
5x/nhRfOie6GgtbewifbtPUCToTiOaDClbF8667/56I3eUlOp3SfxMR0q9J7CMNqW6mOUsy5v9Gb
LNmMrAlRO0D4cbKbbt80w2tMFGkUk+2r5mU75r23rVpgzoSXtqnxCydY+I4EHdFkkZHvoAqMPMtz
gVacjtz5OyO8uzNi1BsJ1Tt5U/ykuVC7BBePWJNoxSjPvq1LBhf11NR8ZVqW040mI1IOdFwH6Gdl
+m+wk2HnNm2OtK3fBVNVkGhV300Ni7g9k5TJgBSvrh5z9pHfxvGfJQlmxmGnoBs9ni/S+x69Tp0z
EX11bJ+nCNrGFpyyumpAX9vhkQvzK1ohicypFMuGw5JoE17ZsMGW/k9dfi8dw3IZLF9THT0y2feb
aS3oRBiwH9QLPOfBJRJpI5cR8QDBrPHEqOWDE0ffpWwutpNNm9yusm07UKvTDwe7VCCSHoneQt6x
VL2Wxjxxv1RY6xI+M0YfSyFVZrlM+vvECyhJtthIpUXPuVD72IGL8VLzruvNR4CzNzdGpcljghco
8c4ckDiXY9BAT3FDyF9bkliADHaXlHiBFuXeakOc7Lq4J6D+p8BT2/fxb1BBfdj9o025N2kCISGV
j27fbCe3azZsQmMyfVVEsmz59xmsoF15rtBHTmhm9oMUdP8YJHAWVfyNmXM+WGV0KktxrwvvoTZb
QuZN8rCEWV2nSrXAMFtyK9Yxe7eU/Kopl/Jjj3aPKP2ZVO3uujS+a71iK6GXuKcfem1fimm072Dm
7ha2C3Tk2akOsuxMWjwWlfiu1F5AO8rOaaP2II3oVgZi2ZGjhZIiejSSytowD9HR4B/SYT11uvvW
KMcjtyQ0rudrJJfpybdndaB/gOcrl3u9mGzxDVkLDSUKpalXa3+TMgHmlDg0vySq8/SanPlBohHW
lNg1uy7d+L73xBn20+TTZtQvUQl6UGQGwO/YMrWXw2+aT3de4R0pkvoCqbJutp39kGD2A35NdHwJ
OeO21oImO2PALsutqdn9nZbxsV4r0ZjWy23AR78Unwj3WEHEngr0Pyye056apy+rJawWoVp9qWhu
uuSMm2gBrXNWO8t+lGuOhfGvXf+00Q9/m8El3bWR/EpbhCVGTdP56hbv1RfVCt6dQ2XWppYted+I
H+Al9LUYxde0BrxID7+66PsG91LnbtMqfXMQlHkFNVSu5N0VDG0lUuUDflh48tZHXfcuMpqsnYiu
97zfaU2e7VA335bR5rt+IXS4cSWIdxSaQUPyjZC8lDV3G83zW0tdzQYcTLvDK908AGJEweBc8Qys
0Dc2rQQrQjuxYQbxznUoISdZJNtGQ67DXI3TptbWI11e4pJWebqtNNeZjBx5LAiF2+iUHNEWxDhN
AgrIErhV1P40UseaNYqKImvOuVYTZl1h6b3dCBze3gL+azyDgzditRi1nXqyKG2zXe+VBDgaC7cJ
XRChi4oKStSitrr2kBASphaDggm0U1en764K7fVScBigKMH0nI4sLHQGPs4l0mAjFghuoJra4iuI
NN3zieBO9Ztd7olPj9AUVNDpD1O2cXamVhfs9Ea/ZmPS1OWYN89ubrlR9ofUQKFAoZ/cLFge0xyc
gsXQ2zSdfcdf2j/PsfDOltX8ajfN970o1qb0lmNmroFSkgqgox7cvetYP06+2NtuA2teEORpPHFV
kL4P+YhyvfHdx8FWjyrBTeMjUSoRS4Dz7VD4lCAdcKt9vZxbMzikKpifArs+eSYnsdRzETYmSNmM
cz0k7o7lLhI3LwOuTuN76rXyvTCcZp+0OThkWaVfdumk29rLX7NVDNRn3YfYRqIoNlKYyN8lI6AT
7JXvkG2Kx1Z7fwaXYpagKLbWkv7gy3jSvT2EKzzFJdJeJQ4upucnkwT0VscXi5tD9Xb1tx+JjmvC
LB+/SAQownaGsYNqlFdOyNB3Wr0d8L2KL4seIeEtHfwJUnvQa3tVlbdHP0svnWQhGiaK4pM+7KyG
8FDlkOxE+FsB1FklNlxJj3DOK1zyapP7vG7OC9MIDEgx7Xy/Pct+XD9kEDKn0rfcMf/KefgMFJNa
k9vuVhjzEej9TfHw3KxWvde5+8UF4e4gEO8LyVXRdrxiLnGkJMulW2Jbhy3CR5CvLsDXgVkoaYSJ
AtJ9U/l4h8SECIbRLsO2uVMUTEQYNM0q4yygobocxENTxq+59yeyjU2AHwA+HKWbV9g4cRwmCBy8
4MWKsJwouBrTvU8ND4dpKQ5pahztmHyEskXU1XrisR67ajt2fAd/Tv5Uc3sbZSMOvgGBUXb4VpBu
pVjNS7iwofgnJJYnQ6TfsQHCXRKRw2vwkLtlgebbnsJ+Mt4zm8x3t/B/OlK4mGXY9BfFd9EkBG0Z
sP7C2L64lqBYsgy4mbIu7Dwbv8va3kZ70ZJxyzbc42OQNYSd9BaDDuBt5YHX5peoDZ6dfrz2/rm2
R0ZgvrclCs0gXzES2tinzYL8d5x+g/e6xDHPhE1XafbauP1zla3CkcghE8okjGaalM/JiYwOBg8q
NLC/YqRVYTV51FPa59YZxBsSY3IX8CljAGubnugWE2YAJ94m7ukjmVGvGsPQnJyaxKl6ZF9WOU4r
p1SYgBk5N5VNCHaEG66zrXKXSJHvaku8zgztcVA6xKFVeTiVJpx3zb2WLXVoa+ASTm+SMEciIuei
AcnlVhsnl6KJaDmYHDIkcsCE0tHiEyaijXhnunBhzhpdJfv0PLdujCwP25seuktAaGTUEUg/TGMP
/6q2bTJFJ3Dxezsx7wxpfahyqC+JiPWmdrwn0TYPeWePWNy8HFYmNfbpRJVG7RX7yahFyBl8Gs27
NOZUNuOZzApuTHS7d/RLvxct+enMM44I0quanYMxB/G+sWFz0sn4aYEFj6b2U8BJzDZDMpw54r5j
kh1xgTo0X0w7vXIVEfWf21LrL98eH4Zm/o5Kap9NYvAXFGAbt7CjG/YJ0Khu01YE7I9D8K4NLgAp
v4ZOUG0Y0PUNS390i9g5VniXvWY5kooXnOfe/9Or/MXy6YOkWIR1VdFnCNDLJkUztRoJiq28E3Lo
JkRscel7lG1ZfzDhnIiUAGMGNSKjuk1Cgnzpm7VIhA+w+VB4w+RZav/iujSriGl5Cabm2heeOExS
OdzSJQiy+ktjZIWxwv1pUtdjZF1uWRR/6rYlJt0kDc7jlcUxHDMX+P+apIAItvnpIO/AzSyuEx+d
7BENpHFoE/cxcpN9rgWFRG0Lw+AaEuFQygI+37MeEPwBdL3rZpHtu2nioiZB3yTsDtcxrThRneJg
c4a3AJ/Pk5eLa6DnU9cazg1Y9DiYYDSOs7xbPuHlsXA3veR+7mamZzRaZ9KYke7V+WtdZd4hy83X
fmlMGlbwe1Yde/dS/doZjbFVTZjI6iPM9NdiyJ+gGBgbibQgEegzoVHjaAM7bUoyDdwhdeC86u9s
Jk2AQYviG/tUEHwChXa0arZJO3bhMcrpJfPFVaRtGGj/pQwgjf1eAG2BPRBDxjMdMAYh6Mcn0iRX
3i+OnBQSX/tWtteBfMWdh3fJ/UIjAQgxZs86YVXJeVj4YLDvMDSZ1V/fKt5Ivem5tCp56rPhgcsT
UjmBTW8i/+YONcEBZBwJZiiRkqk8OBwL/nCqCiI/qZzqt1YGfeomlEZoyiKqfz4aj0PSOjFr7PDH
TbPmGlUkXJGfh2U/XSkdds7lVWe9fUzjkDRd4sRzjKBSCjwutDjYIAyYJp8GRDZbu5f3Q91/4UZ8
QAODu9VYwNxmDRXGmtwm/q9BMCaBxbkH4os5bk9RyS/0GGwu6Q1mKz8Co6bgw4v/kThxDbBlHJmB
QB6JBN86lt/hjDp5WjphveYnaohhl3Cr7Ugd55aO2d0I3cpF3OxJCnnFqRfsuUDukrhY88At7r3M
fWDgumiLN7f3LfyiHCAwFPCA/Ux+Wbnitp7J9oIhimHTX2qoeUrMy4VApsROX8gswMfc3yOdBAX6
L2nMfSzLlZKGqQzjYpnDvJleUwYGZZOKtKjyo7aRcpvVoLe1BfLVBkeDIXqzjJjrbA0YhWkyzM3a
PuXk1njQ/gRJyx36lb1PQKtKhcXTRsciqcIKzg8bakPh4nrVJbQkCkXoup5xC0jxpLrgaPpnxdVP
eEm2yRI4Rza/I1nUn+RV/COEJ4Ef72g10b+IvRcHLkj6X2RHYA0jk3wj8zvgrE/+a9LuWvGvW6p0
o5LyGOhlW/G2z7SAeGM8wJ8rkIyIrD/KMkEPilBqxmrKpoH1cv7n0n3lrTsMhqaP0aYvZdTZXsqP
LulejAEgOkUvSrMztFGRe59R06XEQfwrq0Z/trN9wnn/0jezfY5i67vv4nOfQdLklf5uJKmDXnbS
zd0CXLMKhlJSoQCFYKrSuPzKU00qklnJbdLZJzk/FaJ7R6D2uxaHb/Pi0MFOHd2UbBZbmlBRuOY4
2UAEZ3cGHYnHo67rzxwhwEmqmvJQRrj1a9gqyKgHEQfXGq+eKTBq2j8mjawpsF/XOj0SEqoYop4/
n6TZb2PjPByihLu1e26Di8k/9S3xCxWODmPqt0F36UzjkC7qwdGJsRMGSHnizTSbezLHlCSHjTTz
x5Zc/QGUc0vsaEmaL1tL4kskRWP3yyX2g3LMRva7YniwDc4XMqBNkYqwJ1cwdCxB02vb76fpnUx3
kr5MNrNhyQ9t/yMn3muz7uhnhs3Eax2HYPbPUPgI4v2d0Y7dleSqShFgju812UKJn1SwvMyF8Scq
VweG6W8Vke1PQSEuHFXMeyp9I/vkI/W7P5gjaU6hqDxW76MfPGYDcBERyu4ms+R26WZvm0g+CXt9
4Yq2lkATGQw7UBdEREtbT9LtDPkH/skEdYlWVoQ1uUkJdnPzAnQFnpMUlpRWUOvEFsvK064u5sgN
ttOMLylJyjBZaIeuJntt0DhlRg4WDrPpdrR0o17cuCNtJobcNhZIiB3EcPeL/EgTkutzSMFKZBCY
rv/oTczR+BjALCfYw0AWLE2AzUOThHwdOG7Jr7i29YDPoDnaRTLQYTf/Qe7ROxl6tyijY4K0g9Sn
Rbsr8DbM6HszH0Aq1hhDh5ldl/MlyEk08WaL4xroUa0YIRz3GQMclSsOlSZ+Oze0nWUvuTk6UBIl
vFzkPsba3DnDAIDmy46RRh4W371inUYxO9VbOWl+gcnyxy2qPWpnIAEUQDtp9s6uCRb+lJxgiUA5
JxsDuuoooVu0QUdMgBqszz+JzfN5voh77AlOlKXDK0OU7pB2XKcGmtq+y4kF8slA8tC5sUIzRVua
Jyd7naDCwbHML/Yj0SvuK5cXcBryc4C0KNQtvJEqjbdCRQ2VVdlm1pzVTQsVQ1RXsYmK7N6I5Bvn
76E3SRLLyvmrlkGGHmvxdigAqfLl77mZHLSwlgHYm5f+E23X8yFCMcJm2s2Avi7CgqFKIRIB6RDD
O08DNZSBtfBoESzPaNbDF+TBvgv0nXYpBUcAdldMwSs2LkJAVLNbepz7kvaWEeWTqvhRc3ai1Xd7
6Wq6OZrpo8AdtOW54k0GHdnUBp0i0WKEsWckoRbm+s0Ax7tPmTsirGn5q3KnRtNQ7AiAK5EkISgc
TcVx4M/bblpA7zuYa7flD9fvkKsxNU0wGzPseN68Efde7RnkMOAtJbhhi5yqdbMjelQeegs9Zely
l/QCAMpGCdc2c3loqvEWaKJSWbLMnSZaB0k2Za4WfRmxliDFCZd9hIu1ACeMXCQ/rsOWFFFzSi4k
UW9D+VeK+H2S/t8iYiUy+7UcJa1eOsQytHnWny78gjYAVJQv9m4qP+y8os9obsOJoAgYeCPaVj76
sYL8qVDBg3NnyRiffLXJSUAhLJ3PL7YrQpESa1Xj9ePeKUdUiW7JmqynaA0fRfmC/FY06qgs3sHI
55gZ54ypprrPk6HYwoc5YAn1U25V4D28tQkxKugzoFXbMbr1ZfPhxSg24syCNKhRsLEGpgg+eDRP
MG/zpkEgu7dgJTembOyQbD9+asdTYT3JYzuBJFrwvhGE8O6/o9JXE+99kNKgR2Z2kjh/p7Q7jjKD
WacwQ1bLO1CLuR3Kby8HUJvGcr1lFb/lOqvDIvOoqTLDEq6TFEx6DjXHI52MYBZDRySWks6OWBTo
ouneYv3aGJ4EbmDj5+hm8ne85iTRZ7CkDVsVDQCXqwk84ea98Jgz6AHOb1yEVqh5KW11+uqhUJSF
Js58aQXN5EWMxkGiySorscsKrlUqcNSqdxHHfm0pjZwKNYq1HADckJ4puv9Kk86uMUOJ3R9QzCfb
oEUbx+axh/xPr2ijiyC7IGaIjjj+n90hsEgYQSBDh8WmHBPQkk5RaC8Nc5MWBLkiUCGxJmeVdvIS
XhtneimHaG/FQFDulO1wurGMy+ZdoF3l8we9qKzuNzGtL9IKRvKEZ2MXo61zWvdUDhwCeuMqyGES
VNXWjau7RKfmpmgQKvRWh8IEMUFoDtb9HNF0T1qiSihAoDxCoGhoSVZC04FSoTvinOh2pY6/c0RY
hcAuag7ssMBVH5acadkqmdLyFUihTf2Q+i2kf9PuYk9UG20DtPamBeuBVC3Ees/FWZEEiUx653e6
PTvCeGy7rL2zA0I/k5gl0ILzR5r+YZHtWPl5G5p+150wPPMuO1+LNwHbGiDTbq1fGsXSQXQeH6On
H+xRDzuN1In4z541RNKPaj5ZFnIGxUV6cLts5E5gDCePiUQhPWTr0fNe+CyGs9k/B1O869vgZw2s
HrLQoJSGF1tOexSseI6XejdG+d5QIBVJ2YIHVeNZiGBkRh56IpgDpisTlFWPfD1yK9gpmBZeJk0L
E+e/NYiXBe7RGSYYCUI3MjKH/Go8GgGuMZJ7c9YPdhJ0uC4s9ibLUKChdH/Nuuy9J16ByhLL2GVl
jCTIL2+CrL3YCWA0wKEZdJOD8KIcEv5kxsOvM9fIrFbA18lX6ZFZ/brFQsWMJi0qa8Kpwpy82Euw
1XgX/htvooCAFxJA+21aNi88jgu5NUA5FRnWXFcuoor2x+vmTz+67132rrbAvVTSudDGAUggvG6V
E8pax3S+Jy/4O8xD3kAD5GwWVAMBqCjREybFx0p2MYsl/5bj48jnnjY1ypQpbTNAupVO9pk3MMNE
ENFF1AhkbsVFiPozpmItdllbAcuZALlIoaZy/g7ANeX0Kjp1tJlAw0Ujd4hyuz/XbhJtWmhsQc/R
RgWy3KkTekp7O8v4ee5AgsTy6rl5uuuQ1TY45rjRrb3T1w6BrKTGV6bsw1xzr7gZQXqIgB47DzlH
IRxyaArFpFsc8rGhNh2L6VG2Fe+OLP4itCY3JVN/wOFefAT6NCPVd56o7xvtfbDm/SPnFiUPxN/W
GhZMhro2QpUNIQAo9gDRvBaJ+dInCD8Hm3TWvHAoCkqhWdPuDrWY2pqx27DsAPlaGvDJAay1ZHcI
kImvKbbDlg+Q0kZ3eFLQQkfCkb/zwPn1XIsaTOfSZNNPmafdzoKiZkHAnmOCQyOO/uaHb88aHfqG
1R5FhOUQsGb+a+shueaq+HIj4EcPZRu6Mb08GAEdfBewD/++ztVDMoKc+YqoU8PPPqIZJfFYUD5q
iG8ZkfffB9xlab7StVn5kKSO8+Im5Q2TxD9lgc44WEK/R58r0CHasET8HE5iOi+iDg6xgxKJ/qtb
owqqrY3mNDDcTq74TTqz2OLX70NCc0AEVP01NVJeQKOBXw3/nrgP51KSpSNS7R5t+0Sa6YjmEapy
tMbxEnflwVgSIhSBe6tUEkBDJBi24CflZKiYKvr7UMdwgpBvQuWke0/cAWb71QM9Eup6L4f+fkKA
RIMlNA+mBhh/FFbGGm6MViLk1KKzsnUpquULWM5wA5sPdoTj0EXb8mNADu69SE4nrMR1uPQ0JCS4
zug0rFGdRu5tDSGo8m7tOPHVznJgZwslkDf1oLzlMGJn4itXDbdtp+1blnXWYxBZp7GgBdOChNxr
a872i/ueeTZ5mqZQpMnSRqb5qhsflC1CpeWS3kr3DnvsigF53WF2Ki9ErbEbuxI0pabsImZHKn2j
OxWSk7RoS5fGB2AiT77TFOWEWJLQ0LGzwSK2IVp/2hiTZdnVikZih5TNWlCz7vGlGKO52zUJTdvI
yOxdq5ibLVMlR/BmELHs2SkMO8xJS9vOo0TO0FdXUs6vvdTipfoWiIJDVEDR+b94yay5ZQlN13My
PSegKAdr8by925KsoZRhnVCJ3qVGZDCGLWQONH2KNR0hDcmhHuwut1DQtEzynUbIWGomL4LdYwMn
W+ZhTkrRiNXKOFlrbP2iJMqrnkMuKhO0/zoIiHVtdiqH88O/sFmlYxsHb88pMrURekPPnUgiDzJI
wktri+E/WVJ1iKIcrMSmNbWpWtKN0vFaGdQ/dhZgXt25MAkUpTmTywlRTUtoW2n5kgRiG5gPbT/x
bnfBl8pM8ofT+C0oW4kj2Pwc59HY+039NhBsfsOlDPrjew8Z8DxyxbtJzfoZszfgKXlnMSPGm+35
z//lojeO/4/4hnJrwfLGIPLXwbIwNZIKMmqfMyHm12rGGGr6FkApjX8z9t/bUjEWWAOPS0+2WxhN
SPNnM+I2Z5z9IIj8lJvtbdZEBiMwZYRe2DmytecKkU76pWh7LsU6kS+Nf/Fj5CKBrI+5NN33qUu2
QHbRXzvTHyJlk3Tloy2RlRjYqDdza1r3gVX+LdaEaFBT5P+6GG4t9gS12rBB/GlZLJynXlG70YDg
m0wGZ2+VPnKHmffomRxUG0kQ1v1yJeu7eOMnM25gfQfLIl5y8f2PFoqWSX0D3wevhQznUlUMgWMm
38rBs7c6o4RbW/wSGXb6m9fhXbAeqIToHgpsqTs6tzoaXP0+dIs+2oAYVpcyjveIVGuQwcmCz7df
3Mket+TudsjEhquQEyaJSexLPwH1G/w0lNUTDoXxjQmSND2Pklc+3+tkQUw3CMLtGlBoeCXgxL43
xoKyCrbFWNsfzQBzWpMzuakLL9ixfhdvS+dsPSeqnhQSuC6pjUNjqfzQpKN4SwprF5Cpv6RoCCID
zhE/DCwfAI444qn3n6lemm9Dv85AXtCHqGPsi4lIYWYT/CNW64BHYW1gd8atDwp1n1ToTcaKy2Ga
qvhYELv2kA82dbfQMmG8iCczFuOdwL93iLXKd0FJzSYi8Ig79pqRe4VglE14ipwxrOIShbuwip0l
mydvsd6XLruZJT2Jo24IE1vf0gD7MzVh6OCmfzkgdhwM5iU2//rEm1461HzLgO7Rm6S5yx0ceBxd
7UmRRwA0+UmBojzTERHmY+9/FKiyaxNG0yiLhs5l+29d6ubB60dcf54tQj2VPbCVo5+GlEl6vEwB
uGmdG+kDIAxO8WxjtlF6Bo3SR4cWjchw0yeEIFeTlsINC4lBeNf4Mkv7krHJHHQLY0o23NaKhfmG
02s45gQc2O5kHBBJH43/clQotbGhVdB0FEsYzfN3g4D9Dn98RbG1csIkhcgfW+NT2Vj+VzTRccbs
Mas8a2MlRnH1+iVntaC82c/i7GSRf8UcFJUHFrCR2lk13gWsYrUIxAEKiOXUhrjqjPEy+ihLezYf
0xLHiXfhaCGSbzt359cObbetsEK5Ktl59faYGxDSxX59/S/Ns3XSYe+7miKLOEeQbkaSmapOrkRA
neql/izHt2mc1UNcjLfBJNEILQw6VcZnohPGd16GrCU3o4CZmdQaBbg+XKnqEF5VkfmciWRP7M05
7Zv6wtt3dNuhPXU23IATBeJBwwBSlDTH9M9xgpS2/pTZeE8c75m9iKj9ngxz0Ts+LxH98xj/KiDJ
CwD8V5qlPAWqsJEmrNaz7KuNhITu5nnCtwL+G1Q/nmG+EkbH61rkH3TqOmci4oHg3DvXbKY7VCM6
jLwVfetRhHO0yAeRlZ+GxU0+081xXbizj868ljX34w30L7uW/lztVWCdZ7vxrmWFANwDWxwS1V7E
RMgp8s1qSxYItTeues7SfD41k4naVJflvfHjLhSogOHN11jDEAFJQbMJHBy1NSbPbQvDLNX0aNsi
O3vkMJ0LB5ZLduCNdpkLhAEYp9KoAUgcRyaM4TouyBgSPcV3A6kOh2DA8crwvSHIZiBCv0ynYJ9E
wPaB8dVkBYxGk+mHNPJPJTb7tzLDRokDYL32cNWMdfpayH4O5UCgV5fD90hrTXJzIfrieezvgByS
bZHU1wQuYOMCeGxKrJxZNzEgVG55XORSX9LC/6MZmnZxjTlkCdJgNwV0fRBwW++Q2hPG77LGkeX7
h9RmzB2sRZ0xZN9T+pYyYmG7UuaWAN+fTpI3OySRHc6AsOhOEqZzmT5SCIRNkd2OV4kAkrjr33Cd
bwbtgdul9oMTdPo2rDFvdVKhxGNY99hrh2VOIX99jQIF9NWfgejphRrPxeuQV+JvJdRZtem/ILAG
BhKByLTop08x85hF+TnzyUoZuveuyTUNOlAeZMf8NbBVwJJ4jB1zEe8Evj3eCkbheUaaXj17QjiP
ytVgJBafEBwpXqSRV9z/snqCt80sWfa2jxo8aEHmVPri2Hq8t/kbuM14z2/vJW4Bisx+QPYoiQI1
nVvLqb4hROYHJdxuxpD5ZXNhd7H7A8ttvoq5+0m4a/GGvSfYF961zl7Gpg7ODgI03AUDPLrnf0DW
7+YCTRE598vHtP7TXJusHlE0nOM8IrnfXQysfvxHSFo5TgVDm4GR41ew34wL7t1y8rNb3I0/Kl8Y
jOe1RBe482JXZGmTabITnrK+EOGcclGddT7NH4S+hQC4C1BQmpHZ8JxYAcp8J+tOVQB9W9XHOKqL
q2GBypsesWQqJo63Hp27CuDycYF+uxpEy7gANTR693EJY7gCjS437kDsVWuvanOHOXDRf3KROYg2
4U5FvcKFTnCuhUpO9PUWG3UmIJdbsiNWb2G42yQm5QBWP3ywjCeoYiUhb3NTnwiX/IjKPKNbmlDW
puuqPYq3K1s+f+uiMPcWfVwbz6vB3yFpRPmmnDqmCopDBn4AJ1jSv6fxYl5N0sYVk02VVwWbpM26
XzdZuNBzZABNDMI/pc0UXCRx5phKqHNJ4qeqc9yXAVkTYq21nbicCRAIFho35XchXO+cIpkuXCX4
CKu7Ihqf+ygiJTbije2HiToMu/xazNIP8ce20UwaBoLbuS3EWdCwhNrU8/gUuvpGsbrNwPJYmPw6
PJscy5QA+RJY5qhKANY4Ne70AunAr9LbyaxF22Y6PxRmIlGZQeOo2tgYZoWdXPmYdr3sRTRg5uye
6APrj4BmukPCZW0oEmwFAaz7guOmxaGLXjA5l5n8w3MBnwvsn1r2vOu7MnSyxNt2w7tv4y4luAmU
gZ9kQyo1DSRD8s9nkDDayLm5469FyMQ2NbPiSMo/8UCKOq+gQ4IsfWQvunoZSCM8FO78yrom9g6m
rd0Eg0Lxb4XPl8D7/TytgpeOVlBukusQJ3U4oXcnzwV1uH2Tczcfl8r6Im8Z+4sVPHC9AMP47XCI
ex43bWoPeXzWXLzu08Nxd/OtGWC2mM8KOeI6BafbxhFIGpiTSAPcG4ahUJeQmegl86eY1LM/r2qL
XsORAaQWNrKOInZD6Rb5ueeyM9qFcK+J1PH/rvTcgxAdDOJQ+ui4GP+tTIyFKAXe/P8qlb0y5SGD
cDFckLLE5HGdgEcOc9H9TD7xEuCbZ9+sXmREC5gxkmgLHg+SbsTvrs86RZ5b8eIzoYDkrfku3WxF
R1XI7jLUnfVkVKg3hh6Hc4LegZWaM6qCRVFzZ19nJwUqxSCg2RZ2OiUHh3CA/35t7WDAnIjqual4
TXh1MzZjgtndVPBKI5+6VOm0lwTtP80Gn52hiYFWCKPwvm1lOpTbll/8lqqu5VmoGT9hsgeGGhEN
3rQx29e0Rh+BNDW5obuDqjDo1ZuWRISJ6d/TPLTK6Lz2tXEo2c6i16Rtb5xDgY14u1Ms+QlbzLZ2
BYJWJ3IBiylUw+OB7BrLe8DaFFCTnlNKgXw11ainZEoNc++IXYSQ6+AsnXvt8uw00g4jmlE+tnRJ
bev5PLup92dEDea0X7CD82+Bu3pNqiCOiVGX2amncSOKznmSFFczE+O+ad9VU/R3EWWANCvRPc5l
CpwnUWFVWes+VWv88mz1xEphJJsxMT55GYZQi+fnSoZFYH6MfV8+GHWSHXNttqsc82GgJOJ58kgk
XDSapQaU8q5VF18uITm/aL/XOcZyz/SSmD/+BPkk+IZo/cRjvx4fqWE2tyaduncPcRSRnbPzMCY8
KKInPtfqntaqW3RtFn7xpIgfRFycRZp/lFNe/qjIOrc5YTiGjh/NEtCkdgLShqmyXBeV/z8I6b8s
uv+Ve4ac3fQMKmEsdmZT/p+QIrSlyvMwcG5h8gB/4PvjMmBYSkICzKozq2h2oNuBgwCBQ419I6ow
JbTzdOxN95hQNxaOwfu8GEyR6C5ryz+0AzmT/8PYee1IjqRZ+lUGdc9eSqNxsDUXrrVHeOi4IUIl
taZRPf1+rO3Z7apedC/QaFRVZkZGuNPNfnHOd4JoNNi92RcXNPSin9MmuL9WLZX3qUSEsW6bhpu2
yvp/8xPJf8o5cxESCUuacGg8T3f/EtWCHscz4oKx5KjXD4PpXjUPJwmLThvgxzIZXIanXN97jeyy
VMs3HNXRlh+t8pwYSJZeXTxSQPx8bQ6xfTZiNKF+xJAhUszwmwbmdj5ZT2hYrANiOygj2qBtg8x0
rkHXzUmExQvc7wYTBf+n2azfrYxTYIzt/ESO4EHuW8cq7pssKA+ZxXNAgEx2ZA/3LhFXHuhM2MBU
4FS61mNwC4U+GMW1zvAPW0jOVplrB+dQG8DB6uBgqkz/7Ox0QK+KRDQF4biL+C4P5mge//itwnpv
UtnsmwrPLsvR+zoZhwtSZ7bWhSfuJvwmDiL+UxagvjJATpODsm7pRo6ZUxhnt5lIVG5JbCD8Q786
7Kc20s7JQpPmvhqhCo4KJfG/fi6tf2J28i7C4rNNiIXWHIn7Z0JXycwnZkQZLYGe3bVWLXfBnLKH
heSkBbgifDJBT6bMtyC02k0b8tHPDWumKuIft3UoP9wZRYf2PiUtADakHDhHk53C93/xCcEIInJp
GZyRgjaFkAn7tz63H/FwdZtI1eFqsNVDxZlRW/BKhdWi/G/g/DWo8+wpa6+62W/hEMp/l3by/3p8
pUvike7oUN2cvzy+ohntGI7p/Gbjkae0KbZTWSmSXkaLG5xjdgqZrbqpTQHae0y+Hdrjf/Pqe3Mg
1J+PBQd4GRnJtiFMMo/+ggnHNqn3IuhRvNUJh0+gAZ1FfQTEV3+a9UwoX091qk7uUOsvbTc947hA
oTYMP7jGn3GGe2+ZG34NZim2s8sO+nWFwboHBLhHbVgt2snEnsZ0G2F4tgQXBSVKowCfNPUcmcWH
mPDWujY5kD1EcZscKryd2E9LNG9YypmLz4Vf4x259xBN+OQLxj24gbz71dPDryl5Yc0yu8ltjH8o
ASnAVHNBIbRoRIw7pI/Alg3rahz7veVjWFGotCbsmCunIpfJ8bACGhUzB5MJHY2YWOJGf0qjtzFA
S2tj+VwmMc6c1rNfZEhMUsJ/9vXZQ88irZ0YRDmF9jG/iQVZTAtFfb5AX1YygsQKP2Ipn7AJJpwC
RO/cAspHkCkweSf9ygCPhXHIPhoTOF5XZ1c3cDKVQWvEutgvdDoBaVtMbp90tFQjP8A6iwhrVVmI
MMgHmJYLb911WrMCBzOHu34gfY7XTc10JvT6V+UQ8gSBn3l96a31SDzi9kYyBOklmsOamyZbJs0Y
bNq5mg+C8oSw9YQp7JYZYM6bgKBU8HCvjsQBNJ8sVNstpCpUgy3VoOS8VxIhJ5KgGgDewU3w24uB
OXwsQVWY2Wdp6ndzQ52YSoLvQV/k2+7Ao9BhatfEYTLzu7iWI2uffudM4kOvIfoEXXntXYJu6/zZ
1qu3SMNxN/RQhC1U/oHqo6Xp8PeauHiQ7ZZXEzrHRCfc4GKAXpMv4cw+NIOBds5EoDsYlyrLBpSd
YbahEx2Uy0srxi1pIOUGbxIyRkiugw0RoHMqFsiKOW1P9BB+DUg9RRbWWxasqKlJeeCOaeW1iJ+c
usy2mSIiitHjOmtRKquK7016xXSjFZtu0saPO6ZxfADNjDYyfMzhou/KEpVWqen+sTJ5PwemTxt0
FwUZ3/4Ax9GEKhQl2ynovCM+U+1imjiz7b7Yl8LLzoE/Zecuvo9L0z3w0OvHtrAAQBgWdapIeDzb
gZlGHjF8ScOErYtjmnvHMIOLF/LYJ3b5GhtgHvqCUahylvMx6nFJAQUVvKu032mB5Kq0Z+0XoNbZ
akeZ12OSi71rSTt5DTv3oWjQAPijQHY9qyn0RLByS5urZyMUiBDFrHPLzo9RYD9aRh9ezTD71Y2Z
3MuUwixo82tLqh8TyHDpjOYlUWG5jTUBnMUJ861hIIqIgCLssdHO7mwk3h5wWOGTSZGjuGDfdh5T
Hc4zq8kNq0mxllb3jY0f2U3OMIkoEJPAxp8u6xC7KBvcvt0IuZGIDIycrBOS40W3MIexO+YADCAQ
YDdQdBBGxEiFzIFbIxlVDKE4meZstkKJtRSZ+d4rxzoDHXnS+lQe8ihF6hWA1spCu96jvWzLYW+y
3+RRoKhou7HdSUkphHAmIGc2fx9ETTgQij0YCQx8ssmP7vKa7ZsfWcYJN7p0lGD3aAOVz7JfjbKi
fZRq5VL67V1s0Y+hyKBBE9MjVvj6mKMCxlw5dG9xsXHRHaV+N96VvkDOHTsYBdM2PkZ9Oy4SVQ33
ugzWLcKJByAZqo7TM7fDE4TF5q6pptsEk4gTsd1rxUQvjMlkdp3zCko/O0dd+UZdAUY0ctKVqwcP
dRu/T0UBx9F6t+b1GPNaXA1hucpjwRvWx0ASoppEos5IGRIxBv4DClkmw7ksqVkSktYGNp5rt5FA
AKvipa2M5h5G23GseXxzEcareGByS0JOvlRDnuyjgt0tykVA2prDNKrgWtEhkmynkfzCTuBIQ4Ef
vmC4XrsOSHJ9sLxdUzI770qAT7mIX3KRWWutcnmiYUlEMXoNQJ/hOjeZd2s9qsi8ktljNceRz6PW
f33//lNek8vta9m0Qx5iN7La/1z89K0cCRbuYkTcYEwakicBWKc9npDa2GFbuhcRJdAff+f/+Br+
M/gp7v735d78EbP5VZQje8aw/cu//tdjkfG//zn/mf/ze/78J/5r+1NcPrKf5l/+pnP0VRdN8av9
6+/601fmb//7d7f6aD/+9C/rvI3a8V791OMNvFPa/nc86Pw7/39/8T9+/vgqj2P58/tvX4XK2/mr
BVGR//b3X9p///4beUT/8ObMX//vvzj/mL//tlN58FGP//Qnfj6a9vffTPNvEquBq8OPFyDT52aj
/5l/xRB/IxeU7DASPmzYwja/khd1G/7+my3/5oCFJUfSdCmxiDD97T+aQv3xS87fXJtEUZ32RZe6
7srf/vsn/9M7+H/f0X8MSrVwwPy5jgMS4kGdpg3in0zHsuc67x/I30FMbJmdg5NPuwRWU2mVaG2d
V1uY56ysrnlvswkF9qPkSEeLOXXNp414eHXUimTYRCWK6NiHLTf7j5gUoD5S0GorKe/0wud8nf1K
+oUE4G084EPKKWlGR6H5qoB2TmRZY+XwO8xe1RqVEfb7P6oR0ZKs3M5yWH4DAu9nw06yVeO6+YrU
SxR6JZkKLbpDL+VDGs/Oq2r2YLXZiIQcDM8+IMd+WTjGbiCmcEE5BTyeofzKgYclE38/dHAh8HmV
GL5yjF+MOKt1iBUsmj1hPoO6RTf7xLLZMQYTHu/Y7CKLtO4hGp58zGX67DLrLO9JD9AikUYH+JEg
3YpqckAwE7oh0m0vOtgpQjAGxdo2STCS6TnUziiI3qPePeFx6I/cwktG0ECojYPw0XS0Wr8b2Gwd
iioLd4Pq3yRdGcjYUy+tdWF7DJdgtnBKZQwvWMSkU7+TYfKTtv2j1SNcLkaFlhGkTSigyqBexyv3
I12yKUdeDtbTHxSaMCsd7xcC/QuPIXuXYtx7tke4lalvYY0D1QoCRM3Ey69KR3+bxFdqxf7az8It
nt4cGQM8ODJQVmN+1H2Gl7XBYZnBOV2m4QEx+7qs0G56o4u2WiDB1Rt1j+5mY3kEAxkOIUpFVVOp
t+5+kO4+glyHeqWe5bfQjRWg5yljmRdYTNOG0L23VJos+rF7sUTuY8LyyKhzcBVJVr0s65gsc+lg
Fy0ARjpU3iO6odr6xSkql0YdPrWp+Wr4b2pm/mjpV2y1aMB1tg+llOvRN4nmW0hdyw5euzWdctgI
hce68yjFjSxdxC3+JDZxz57WP0Wad9eWyWNcwWQYB/YlmQLQPFjvKYnHWJJdY5Hr5EwKhDxo7DFY
t7W5Vml88hQqxiwMGQ2YI+RU6Kzt8BLlkjygzrvgK/tBcJuspmuHCnWDkJVYZ4v+FLEJXgphreD6
PGHmSE/1vBHCXp7cmeozHmrERSjFZk3LysZGSAwvOXB00VuI9OfEfjN1BPgGpvtSL6jdBm1NJiqG
RKfv10nbsDIR9WYKjBeiZynBBjJRR9m6eIMgBoxttYtQa5VD/yllemdKyPFGnFNreM4yM3NEIhWX
tvbt+awr4oYo0KlmT6fI28udIdtkBi3E4E7axgwRrFaDviq6iEpxFj8b5pjvGP4ujYykxKaFtY9s
LYMCKn/SRNtVrZ+uRq+CS+olCPWdqcedbZSbMfAQ9nnikxn9gx+XciN0PUbUh5tSjqR7NbJcdizV
gKyF3UH3WMJbz3ZOKdCCauMkNtfs2RB7Z/p9O7DXDON1PjG28ygIcc+NPBiNJNpGhs+2sA2k3/lH
qqVvfSDZKLoKKe7gfiTkiyvqhnLEZV4ocp1r1776FDEodbONl2gVVTDURydi/VmGvMrz443kbV4m
VxuIWBUwArQY2NqtEW0vkt8JnPXGiLduCCKym+NZ8575bF4RFq26+TSDrFyRLp4TdsnTiU+ho2O1
o/rdgse1tAifRZ1KoJ1JDh2LJea/PUtPJFdsWjTxpFntMVEm/Bq8a5Fv4ChDEj9PEqUevY455Jkp
YqrgZHLrm8HEu8lq2EecLVxZHts5k09PCRjvEheCyl3r+uMp6Z6SSKhNxVIaE8TnlDDkwxiFeaWA
7aBYkOXunaND2Aq1vWfgfZOVvQ+7kQlNk/I6QQ/aMvgB2YYKfWdH4ZOykXZkwKEgFAOEvles6pbO
QLdloQ9bFh2TMogQgeIMUBSOmCexK4zmfZVqlyH24MlGAHBrLXoCHb4NckpdGeEon3LtxUjzbc6H
NGD3I83XzjxZhsI56WowTXBdSxdFXEvavbvTWsF4wkFz6mag3uJC/uDZYITpfCutOUdsaRekkFwm
ddBMvISW41RLzC5YH7tL2SIYzXy0lxrxBqA+2K4a8ugx8EFuNtirSUT3wHUjyIZLPi6vUih6xIBP
9YiStjA5FywnYNDimK/Y5PERI4CF+8koqHcRRhbyfmgL5m6dWCsrL1YZcK90EA/wBah6ZXAwquHI
Pflqk1C1aNT34Gf6qpdvKYGmawkwoDRRrqLaqZeEWh5qi+cGIhCggyHElQsqe5mkr35oPMgY+07X
g5dvcrzeioRSjpN0BTroZmLNoVlmtslHONVBQCa8YhwHPLFD9ixF+x04aNU9F6hk6H6NRh3j0SaZ
SBEZHODWXqgm2Gg9kRcS01OvBg5r7vR0CCgX0EYsSs3ZVWW/021wKggF0JCr5mx4fMGRmEVDxyNT
YtTAnz67ACHFxCmHo+OTH8GsPwsOUZncm7yVUC07JAr5Uxexfif3FJYkwtK69a2dlroOZNRiYxog
RyrZsdlW4ToohI9m3WSiEu3yjFuWlh8shIHuuvD6jNJ8QqnY+xsZtidpRQ/aZP14bkxnxXTKr89B
Xb/a8+xAN2fzkdfeSJ25mToDJqe+9tQJfApSRgwRPC0Ng6CXk6TT+svUPgvHxpusEyoHWM+Ab/te
C2QMAfpeEDLhJy6yqxtQMrGusRBJdoR2jljIyQWIM4TGNmSQvkS5PeT1G8fBsu+YQgh936iK9sxv
64VZt7cmqEZGWcgcgxLnT7cnZYQPjeU+IxCw4bCJbRGi5bJIxFqFNf4AUdZL1dy6Pugwghs+dJph
X5jpuKR5rFjxIxVwtDuYJpz/tXFgH1UuTM8+IFiP18RssVpghDR6RAU05yqnxPAs38UttU5nLoeL
mCovOJBdAYK9Tf2HalJ8XWt2jSuyEvA3J762z2Vhoh2qrw5LFm+WcE41hFXZ349YKQH6r6iH9VXZ
1idG3rdx9n63oUkGrPNVQPSknZ9zsAFs+fJcyahYeNm7mcZXqIAD3BqHKXPBqCX3cGV0w6ZwGg5E
R9syfGSFLFgNsm9DrFGAML2R+VhhF+xKIrdaokTQy2lzE6plGkkt5h6BxrqdxlfIgOwbR1ODbsIr
AUlvsAf/5EIEW2TBHA4ypgAqTHfZxyi06n2BKp9qibQgAbMBFytWSuMRFqXEQFrsLMSl10l7tzmp
ljIInqXK9hApJwoOcpnwTC9hKJ9m8ailMFV04zdUZp7f5ubBTGXosgKH9UNuNANPzhAPzqKjbYbO
fyN0ql6PpXZABlIuQcGFlL0uIjyjfPD7aFXGH3lWjIsGftNqLmugZF7yELMjy+gY3QkyphTyWgto
0EF+EPbtL5a7azEjMrUEuXs5HJ1WfFKCUbWGzSHojWBtFgavJnKk3vROg/+IIH6GVyUfkxVvBt3c
Ne74ogPqZ31tXDgkmR/XNf611GVr6uTocL3U+hlD5sRe5LLlZiMdZRmRiw5qIfHglmyGcI76q7yQ
uwi5CUHUbI7dMd7FQju1DK52BM2+WojKGytPEALxuQ+K+MtjqjKm4TuRA9aSQmqm0uazABMrtmoe
WWe/pciKCcNJN/Q7oLwtd+1A5t5OVj+LsV/1DhlthyJKL7ueWYL7leTznVli8wLR2zXGB2C6h7Bl
EufL6Tt+I+wnYoTmb3WXs7HCy8/nKwL1kCnkN3pztgb/2DB2hR6ZEWYVuLgrYYH4bbRqfOdnYLZJ
tlJt7ZueaxEthhDU/KkDDCnlaNCKLxno3w7jA8R5JU49n3Q/Jtli9PEdRQ4cqCi9QA+PNkWf7wod
zU2fITYyxKeQpc7LyI7e1tQ2sRkXAmXiFiqSft1Ry5pjWMEkSsnTSBV3JLKqEWX4Cj8Pu2qQZyib
hJZFbDfDU+G5/Q6eFQ7bgZdJzYYQ1WTHcDjCQ7W2ZtMfAxB3vKxkCNlxeejNx7hwSI8xfIi8TVds
09yF7SenD2csqK4r6kXw/Ev2sauqly8WlS8xC3e95qyzko2/Ke6NwfmVZfWDhjcuNcFHkHNEP8Bn
1MFptGACdm14FxbsR91FnxIgknT9ppT9t6/ZJepZ/4xcPF71DS+eqty9DxB1VTBuJTEYM19ENH2O
J64afJ6a9jRKn5GXg6le4ppJzAjmJ81lGDG0LdKHLuUssAqQfsyUH4C93YVV9pT0HtuKqd/LOdqp
1E/D5Nlon5FDdAkxABlRtV55MrPgGNvOOS61x8bNr8UUvZv8PQt/WfpQzYww0zZZ6e+yBCdvo/hs
OBGqnU6IhfOdRZCQXZF9NzOrSLrTg7QsUhBcvP2cgqL/ovHlnE6Kx0kCLmVE9Vn37ucgB7EwExfr
aQhHoyCIRqSrXtB1Dx7zAOUH7NbNkCSf+OhUzal3UGd6ks99ZOfx3sUhjHisaMC1KrUag3YGSJm7
ifiVfAIM4vHzQS8R3SY2AxB1Jogk5KhrVpwS+4/DrWedZKncDXhLfd0MEakC3V0b1Je6Lp1lHAln
jWGGcybDrYw4zdckYidHN1dMb+6NOZXFa2qm3tk277h4tLBMUT5OPFa5cUUI1S6J1n5XJt5NdI0z
5ghMfUMKLF7hNzP3PoMXy+ot6vYwQh5XvdqKCqcR/b1R45p0a2/lZWO3H1g2U+FjcbIhZC9x/aIA
Zj6CdhG2euJA+sx5IvK4uzcnm1iU8IYtmbUMownu6smEfhczoUdsHgXPtjXsJBRiDLe7tDtaFjKS
JD3XBUGbfDzCm+mnrJ9oyXPMkmh+htre8rovOf9u1nj1JJNyskNoMZphrQMYFqm3qwdnd97bCQNX
PJGkYfr7xgBQpHXrSXX3vbHyG/FgDtO5CuU5cNQvodYkht6weCF0IX9jIYxoP/WIXouD1BnoiKLc
l1j/V0I0Z3xajxkaFm8IV2gayZkowld9KD59E6RYkegQ3BkSaHMAGLPmpdS8z0pJa2v4xKAO1z6n
HcZYoqdr3aygLs05a+3RG8z3tsrQ3XpMFq3hmAYuWhnxy6O2ZWW7rgZ1HGR2nxNHp5Xpoeu7fcJ1
SEDBavLauxol/ejfSldDng5rI21+qAIvjpsfIezdCZ/ZU51kz+RpnKP+7Fnd3rTQZ3Z43nTtHmkv
GrWL67knzjjkjqXD3adPV8dFLNVW/pdNjOQwUdiV9TGJg33Fxb9Kh2bDetCG79Zl2a3Sq6MTVFBT
2URkhfti2OE91JjHmvp3ivtdadNh2my2F6PUiNyjR87gQ03wz/PgmFIkJPUxNLauyRbHL+QWYwyp
2zblkalJgKbcf7UpMDxrOt61IMOXq0PzsqHg4swQa8fgUG+w7Cn+iZI6PhqktO+KIbllZ478GgTA
eLL7m8UaN3NpwN2iPXjCfSJ8fsabFDQGXFsItSJ/gVctIONA+9Qj7bs3uU8FlPNly5E3iW/VWKeg
GE4h0lzglt2qVtmpJwWj0gMLDlLwxqKJ6ETzfeDFL3KXftcENJaOmzB1N2bV/rid3E9pfmQhson5
W6vQ/+y87NekM8BxWZfpGt8ymzvS7a2Fc4OwCq7LJJ6paI8lISW8LMazSI76SObCYMizaDReKyqo
lS/8LdF/606L7tPE/YK0i6hf29O4bXyB+6Qr7Dfs1XtHQZIi80HgBQOElqUJCx3NWlsg48ZwujOk
ASQ0YrtBkkzcvAQzUTfU+x3QdXqfDjCybZ0T7WdKX2V4Syyx7kz3heUAYKi8W2lT8cdiGQx2FHEE
6fLBLJlMop4KPZwnEBXWwA6eBxGcRnGXdaxrQ0p+jCXJgeSTYYJw20o8Fj6LIqsgT6qmKYzzDKWL
XIYGFneLLkvH9C/BmUCwujcT7RnFtQOcYCzvZIZqqiksc9cyUIps/RdSdc7iynmpU89dZyyoCmbw
9CgMgmqfKYwcXhXdMNZZunJQfAsdDfyaxXHGBpo2ysnLnTIIVgwm6k/6xE0SsxZHG/XcGGh2JPU1
xpAtDLKbIKe8wzRCTMDk7KfB2JsUB4iEXZbL81VgVTNwlheYfm6ZRi+icnYDJcGqaPobUSmbwmBc
1BRj9574H4WA70Xc931jRfpCVtiBO/oT5KVwePlmWyxhzCM9qwA4Ad4r7j7AorDfR8PIAYrKJFWk
m3WMB2qPiXfAz2QN5lOTeZdc0Xz6zi9GKKh6gE+0TftV456sA2JcAptqsiwwSni4gtbcY+5K1WpY
YTWAeDTmIetsmD6+CpDIN4zVUUZMDm8/kXp8a0WRL/O8/DaS+j1mdLvj5lireuQE44i/S7WGLDng
ULHV3AmyMr3EeiyRVhIcxIw787CUVLH7Atu4P+vcdJVDNxQFzrUp6vxIr2cT7sI4B1ZhdBH4c7jQ
Uf6osj87soBUkvCtoHYicbJGV8rbccmG5OKkhJpoaclkmSgF+Okj8V2znt4hRgKV9Xg1Koclmz58
R8zkggkfXt1wE9fODEdhhooulVFSUxKZraxthAMjnqpDQ7F9V7IZRrGov0Pi+yyyzkeJxBDYjL3v
rHI25GTgcQNVVHNmaIKmTjIn6lO/vmjsWSmVcUGY1LVN3HyPuvHYNJxcvhCHIpfJij0vuilcpwsj
IsCH+FHmkjQYacwd4jSDv0gFL6pTKwEDkwMsJ2mRrXqFCdry4PH5xjrO12AbzlRov+JubqGTScCP
ZpDn+0i2YvI9gK0Rd2sRlITWWPIe0dYmDCi2FcqJRZn0lEBRDbOGoUmfzPQKfWT4aFopFuUJMKak
yLW6pyIJ7XuNB7ycgOSOwQW/dTn/7ANyTV1bMlhlK8pgSGMqA5aMO6Ii1E9rtRTHNstZCRgpRLy3
SQPxETgEr3j+uEnL8sPEN2bp/F3TiGYgiuwfJaBOl1MwcZiHLD7w+2Pdn9ZOGT0WU57uCoU1ue26
dGGCfypGRg0N0mur4YlUKfkVSfBVxSEh6aLdYGi0luTcTasI3U8jh09BLAHDB8zGucJiG9nW0usA
qleS0QexC2pd2cGV8Mytjiljw8eLh3NkRubUjVwm2oguumkcmpHx28sDl+pN7IkON2jE6QoT5IyM
li8hCwAGHjNsNQmxWJK+BKhglYfq2xDinFThta8oNHuV7wW37wmL9KEpYR5oaQsjFNU7kS31BXAe
nyhGfGsl5KmywhPG0mviU/ihk7pkzoyXRR+G4GDZN3yoGf1seYFMY7IX5i4rEn8jaAjx8vACDFrg
b9oqvbOq/lKUeFnrhAUFJzydrEY4TaifmKqQ1FOiclUHk1X3qAOWp9b2dqVx71/1SKo7tmZqkfIG
zkj0RyCN1iotHbYlk30qnOQrwKS7670tWgQ0IN59BFBlYenRm5ZQvURqQcYSOrsKedbkIvmMpoPf
VtUy6oRatZBvDpXQk10CJ/JqTAI6q4GAmFIbII8w9o0b3SOC6rG1MtYn6g704Xvk55dC68dTYRwJ
kJGXgJQhwqckGDB2KQwWiC0a5crxOiZAZnHRhIN8uyBeypxLVQmYOvIjAvjYai7dlhrCqKutUrm3
dCPa4zowoV3ABl90QDnb9AGjLpuwcTyQYboomaoSpXsGVFQtLdtZIxpPzsidd9DmxXHks4cap4Un
z9TbZfgPOEBdHa3W59nZXRMmJygwPX9sI4PVZPhwi/LZjVuPBBKgpESMMoXLquNzqkLt3rH4rCIs
sShwtU3n1cnS6VimhonzoYjVwrjYkQvlfwQWU3imRcMu02tCb3Ew++RhAOHhW7IyMgzHhWaN9qqb
XggHIbQtqE0mti5AAYtFAQ/xohrSa1ZC0EQaWa0GE9K2aufW4CdpxQBkJp0pvu6HLsgHGT2Fw7VD
9dEXajlVTEixK3yjWHsqo/kkpwjEUOwtY+7foYaNM3j1ro4pxWEPvHGiEGNNED1Gaq9bGOjc3aZk
z5tUBvk2gFdsV507UK4GpJcBY0MwHJC4oIRK7NcEGPB2msibmVzsctmowwiurzB0AkSq4XdiRdq2
pQOrs/gHvRMBXlh7KgBn00jaujVL96aRHBYEiJeYBM8ly9Vy28vwKXBLBoCdRQYSuIJxtG+jaDuu
48yjDTc3GBRpzmLYWmYh3xOjobkDVLwEI6HDMksIWvdBFfV021V9JlgINpYNCwegFcaCPDxGoIBw
bLGCQF8YBz74foP1d9BhPDANXsperktmXQjSXg3BbRA2zH0tmkjV6s0hrtuvvGVqAmXIY3DTPEU+
MXWNEcw5YgO5Wx0QqZBCi40xe8pOIAIO2FCQtLIe89bArq2chRXSCvDMgjazeRZKupuAwbxT31sY
B2xZvXl92j7XmnqUYUBL72fIVymeMDxpKyuft9V8ene+8g88dYilMhzykZ+QRMZpoEpWEjpZwZ2g
8oIsRnCr0AzEkIwncaHB608Jcf/DkadpB1EY4qyXuE2B1S0rpOWoa4MDqcgPMmgE/E353qVMZqXT
5WQgBmso9OgkUbMwVHLfUFgte1k8dql/dQy6ol4+QRKEUDw+eba6jnlyc0MyXepNZhJMxEuw1juA
XcLl4NcAhC3IbL2QUOWV4ha4n6N0oBQTmwoVKrrhx1bQZRACoJ6ujf4OG3xUU+mFWuasRxfVbAFv
Tbrqq2gI+Y6Kp0TKZ7KzZsRJRoROdySc8Gik7a3L8A0V8cbzwl3V5GfThD0YZV+l6H4hbvsejeqN
8fSCuLYHk6n9ItCYadliqlYVI1f4mOk5sBgNlo69aktS/OIeS1BlGjRudBnUBBCvK05zgxVaCHJt
qdWRvrVSbH9+fp/owfMwlbtQJse+RsaMrRBzn3GLK9KkmmyG9I3eD6leB3OkB0XYFto+vRnu5W1X
XRirPihz1DE2U4NDCTe5naEVwmSY1l0LqixlM72sspLGEYBV5OLvJqduv/QSNLpu0kOZioW7Dy0E
BSbcJOTmYNGaKIwemwrOIGuXg5V13tpyWZ5nTKauRs6yt9BKSHXD2B4btKhCJxLVb+Y8VQKaEA52
zLtcqNTIk14xr4oTSuZHHSDsLuPqw8ZSapt2jLxLoAsyGuh90MtcBJ7KrG37A1wxuW3V+AhZ1rlw
QGxJDARqEkAPcDzfx5I6b+CkGtZQ1Jt9DArOIr6FQS2luGtl4ymO6okgefI+gh5emKs/kW6SGeNW
jMOLO1InNS54EOa5N7ZE00afwMf7k70T7DIoSpuNl1FcTAg/B9Ud0wjGTeHqtySkj+/d/ubO6soc
mj5PJRCYmMA2gG1io9S28VkEMr5nT9Uzbhk9sL2MCktF74ANdhEpCxNFrX3ErmBLa4VvJsWRq7ya
STufHmhK9JOzp3lmydRkUHYDFaqV5UgR+GRCQcJrMCB0WZt284IXGFuTzXgvSgIEJXWabAKpXr2E
InDeTRltlN9h5GWClD+ggN5X0LWXhu6n22EmjSOABRw5IAjmQ8EanJsE3orjbQU5c+xOuzrFp24G
j0HQvnjISLdxbycrX3b3RTQFDIuGR5YyjGFYIMg82cDqQ6mTFs5OpNGpr/R8J3MxEmo8SKba5bZr
guy5CH40MUwHBaRLVVO1NcDarfnSyAjKvqOFBnwiSfrsmA8sq94mo1VPJ44bHaigVNVOwiQcagjj
3Nh7AA7wTJS7gku8DGXrbGqt3IMCrHa+R8laK+tWpuUmbdz21Nv27NMLkS0g4GKcjqoI5qW/DhI2
e/VQXf0YVGPVjNPFUgUqQ0I9ju3EbRorI9sHwthaGJ/o44KTDPrvuGefpk06Fq+tgno2S4RIYDU0
pi41w9ki64fjUJSPOt5dLOuDc0j9eOmJAAXVSDRwCROFIBJUyGEYb9Jpn1iWti/zZ8cfnog0frIA
88z0EO5Jy7sFJQY5x8QE1oNrGv1WLR1ha2dF7QBmh8YE9eMqoEreJSK6MMbutkOYE5Qw0TvHAbuk
sg7LjTP5UKwoJjIzPppGFpwz3XV2NlvWU9y50ynoUGjZlq6xeUymQwd+/o88+VnluRa+YizVsDF3
QR0u9D5Dva9D7FPMH+O4nZCk3cG35gBsMFZY1vjU1ywg/Kp9MK0fUZNnHKuwgMcX/C/qzmy5bW7b
zq+SF8AJ+uYWLXuRlKjuBiXJNjqiBwgCT58PPkmOTLukSqpykYu9d235/y0QBNaaa84xvpEuWiII
7ALw6FkVHjOMHGhT6SteoahmAIY93qseM3P0SLISJIYpETfwfkNgU/ZAv3Zh8bQtpCfBMB/xBacL
ur0Crz8d6l5OlqSomgihkKCWdH1GZs8C5ha/4fWn8NeDijxL+1yDrJAGba9FhY/OWSDsAkwMjeAw
BCw5yj1pT/kdC0TKP8aFC6FmOGJNe7rWKGAvIRFeCeAVDl9rA0oO3dTzTtRDu750hjeJ+rLrZ0cu
9g8USyMNZQGxnljujVrchEPxdpVaTxl1iKzGclSFxWgakADMjUJFiPiqfZuAVtE2Ud4iiZ25vgge
uuXVFbw16b5XOxXSJ0N7gt5Gl0rbgE65rpRKtSOIFn4aUYFas+xE1gjDISvlndioYCjOUSDm/Qkf
m1DRB1fKaG/i6/akgfcVLa6IfxnK9ZiQJ6S159Yly1OVYP2Og1z7Z+2SriI2ZwLrCU2gGw7IrDy1
KUr0SU7A4ik9XT+SJc9M8cVSsAKmU4tLf12ejeeUlaFOIrYRbiFPjVtOIik6aZwvLU5Qk4D2T04Q
MacXUit0c2SCHD9bOZuXDJfF1rqr6Wagg1xGjQHJEEGIxM2JE4GAnJIQ8oY+F0wI4K4zEEd6oeqv
QHoov0SglkFkZHfxlQZPMU5EcAvI/zX6LrTiCikl81rPXL2TAxQ7ox8WPKFiQluPqAHaScDIrgQw
Eh9BC2+Cq9WnI+PTLMVLnm2GcdRIwhx3s5OOoxdFTHqH8IbMSjxWiogER1K0VQawYXXpyJxHf82Y
iGKx0siMTbtAyBilA15zx6vwfmaAgfSHC+jHzQjskbrNrF1VKn51ina8FFDPUhUhHMIJtx2jTXy2
Or/vgDGJNfTdM+oVleUh1p8kCFGPWE8cMyt5KcSrSjkhr/QGIrGaUogWZHjE5q5tzsn2zKTXvYjT
Fp8n/NAWr21NXh9BWImZLRX1DOGrt7CVlCDSG9V4AnNAE1aRtnoB5U+LY22RdfEqSxgY6wXYvK7C
OMHysxejEr86td+Ea5Jap1vnuiyvrAaaZUkblfK0rRE8NYnf40rNcXM45qVY51W54t/KSk7nkgKZ
EjD6IaaicPTLdWVa1mM+160EvnOSzC5vlkXV1GfM5lDx2XIeP5kdg3yxsRj3QXJDDnGBpHSdwWN3
5DpclgPKQYVVb13TL6HwqEiwSjl0OOE1O6+I6Hozz1DsiW6lNi0Jz9IA9QJjTBZGh1GCKsYVc1X0
Y1PfhXjEEcTRbpHVhh1djx6oi6FNKy1DYvKjhrqbiDSPsYPEP8TKSNAQlkEiP55JCZNieIgMtiD8
NvURyNLdmRXVZza9UmhLOZkltJ4hrsJen42+1gXsnUlVxdjN5dH60UGoApIpzcHnzw2cS49iEeqB
SamUtIbkqgqFnmDJXjohIbOYwlqNXHqTNTuaEZkH51CB1cq5Gr3GrqJTiKCBXm5lMV7L6RAUYnTQ
cyMNigYle9IlJ6kOo6fELI4igcZ8KKe/DFeSdJQysPQeVw7T64mTuKddWZrMuAjXk87Us1V+Mx6H
l6yBRBCTyoPvEA6rEmuDO1IROpeSt6zMBFIYrYuXW6SYw53dYJlhfoYKjjPlmlKls/F89C5WcbzL
1WXdhvCTkKRV47jFVHHxLSYWGukpVOU0uIHbBdfB8tpRRG7DmCDrOxciDX0xiTF1Gcaap5Z4Rc5Z
yGs8sVMMlbbLjf7sFgrMeFE5M8q45jsK6co9d0BrzumzNAuNWyRTutYv4JRvBbTaNiPYOyuvrnB0
KRqr2TqbpVfNBUz1Bo9qdADZeBiwSi9vTEZNLH8g546qcbkgnVHuswnFmEqUNA3Fi74Q8hIYNhzP
nJU2rPQ1zJAXgggr9xoOrxAq4CtkiEzBFdObxzkl1gc12okRo43iah0uOqXtGWBskOBFUxt4sa1h
pUCeuqAKH4s4rzdGQodEuZzvsr4UnURiuEbHJMnUfdWZ72U2U84khAGyZrp6gwZ3zJBDpbkQMJrP
AhIAUJfVMv0HxbvK5UNDjx0VU0GLlGfJPvdzAO4YPfRjyMEYQARSGEhvutTARZT2KpYPxMFjslbz
Pj1GenWoFNTDESaps5ACiOqEaleKncx0gbZEArhcMygkkpk+ZAE1H4GbS9H20qXLsRqfNal/a2n2
21eyyGihvbUzHR0z9AP/u8xnbnoR/7JmjvoZoLpSQlZXWpNH1WqhqBT9w4TqUULyMNPYOxEMwQig
fQLU3gFsJ12JWLauEpxoprmDMIGXkfL08Q1dENzhdtMCXC04kSYnBgnfzGx4TgS/ZAVafE7BI+PJ
mSnyBPux+5mvI35MMg6ga15/dGDnrzN/XgVET/lKyu4ZAR39blwm3NeJeZi5iltrMYKyP89M+9nS
DegbcvFlYBYF+D6eCfiQUOaMZYSC8IzRX/wQLrmvAs0Hk8ubNR/rZ55+A1hfmQn7sBtrm55KzpnA
WpRg+MWZx0/igbAiAeY5nln9AhIfLe5PwhkaFRyHM9oIyP7nvNEPZyaRwnWec0D/nwzPiEkDYAYP
QYWAACJlSQqYMwP0OT0gn3ME2jlRIO/A2JEphShzzhsYZB2ZMxEEIVEESU9TOprTCUJiCjCKErpG
cIFOgEGvCyyERBpMAzpQuh8yspbCKefcA31OQOAWSQ0yGWXORujnlARzzkuICE4oCVAw5yQFLB7P
ggDaTqWgvpbtD+Ke/MwgfaGVDIxPb0IF5lKkDsvnnIaBwAZliOj8xs0+1y/kwml33ZztYBDy0M5p
DzmxD+msEMFR7zRnGBW0N7vyrC76/NQRGCERHGHNCRLWnCWhzakS7dh/RHPOBAEUU1CrP89XeCYE
UaBroByZ5c3wDBg41QMVJhwjYhUMuLqpMy9PGtEWiR7uQr0aF/J0pT4g/kKdczBMfI1A5KvHuePT
Dmc3B0aREZ0xxOheQ8I0wM9XzN6U15C/cSBuY/iduzEncFhFO9qFxC6ZFcgM5pwO7J3cMpI7Ms4R
fFSKHJNYj5B4D3iX24hT/VCiyJfmBJARM+SZE5CoLnlyK6RxZIVUevM2lsx8pmu3VOY8EcaNlwX8
gleYUzy4V5lBl0Ic3PX1gkYgLUkl0TJlndbNj7Akr6Tn1jH+kdYpUSaIDQys/+cTdvrS04g7QQOQ
+O2cgCKEOqNLMlFUwlHAB0T+hbiUpiE3xSRARSdIBcVdcsSN92jNGSvZnLYC5ayCANUHzYBSEbJF
5mdzOks257T0BLZ0zOYUQVdQMdKizuZUF4u3vY71gzznvRhz8ksj4zIP5zQYDMmdX80JMSUvdDln
xqAxFRfRyEjPwlgntumLIUs7MKAMHoicUTuyZ4Qq+amaeB3nVBqCswl/IqiGUdRDIpnxFo0ovcZK
3V6MxSAJD3nJqJqoG+iMsaf0oNFSCpgqwlTTcmy90mRjRLhuWrK7ypKeEBE6EVE6HSrQkVArZ6yQ
bnfjIsx317J4uHbmRwV3fqXzsJT8XJtTehg3zsdtLKlzgo+svA74mdy+t54EcUp9/EBsZsydtETY
8Q0gSSdAheq8ZkgyvhnqZU8Y+6s1ZwfBuOOPNQLdNH0TgSMP4tx4gx+7UufkIfFKBlE9pxElg/he
ATflIE1SUUxkkTpnF3XhqxyT5gds+CmZ040iYo7KOe8I2xwe9O1EJ2wIeXFNJea0R0QSMauiX8yp
SRljID9s6n1JoNL/ExPe/0/+Og3L2X//Xya2v+x1s57nvy3b81vxo/3ssZv/rZ+/LXbQkoz/UGRJ
o4A3NU3FZve/PHaCpGv/YcmqaTIKkVSVc8P/NtkJ5n9YzO407G8a7XfNUCGb/E+XnSBL/4H1Cb6B
Cl9CMXVD/j+x2akzi+I//ZSzgVC3RE1TRFXi7GBgtzN0ruKzyY6/PqviAcTtQGPWNadXUndx1mgs
dFPiVMRXXfaKSrrbXaQeGB4bxhbvmLLDz/Zrajbq6DOX0B8T4RQr7JhMndMBmfciwsvBIJPCZSVx
2ocZxgpnx0AOiDn/wbl57NfsxQYt0v2nL+F/Ogk/OwdvsDC/P5IOgIMNTGQqxhb050eqWcau4Dn0
PfNZnZQtIGBe4lUXn+RBWltV5SXsUb5SroEQBPFPpPPyhlRpV3uZcAAgd7wHC4eaf9Uvvr60+Um4
vds6ueOKolsakBfx5tIufYjnipVjP+V3Z9QMDQ3aJchXufmg4IyZCBrGUoEbUKgx895Xtdrl40lO
Ft2w5+phe9BwmYPSVTsx9peciEKqbpF4xHJfLahzmf33vhDkbhEoMmgR2gOuqQZNc2rLV/TsjhYv
rfNjBgEw8nVq1LB6kYx1XQgeGalAJxi/AdqfHASwVFwrIGBa6vX/6df9w677x1f0p0n4P7+iz/fh
hpDChlI0BErpe8Lc3mgmufDB3PieWNKJHsDwEMuczAzSYVeaxzkpXhCPjK/BBedL3+tyWZZnNIZu
Syaysfz6O5L+tJ3+fW3an4+PUhIgW8RcW5Fu9PqRSamTaE+xW88BenaJgMrOwBosSPGBqud+/duV
+W+/eR//eEJu4CVRo5bQqvjtNaZ4jcGDjShZjJZM7M76trweMA9pF99AEcZsN5AQ80PNdxnt8+Un
bl/uOYNSGXeJg1HrJ1Il6Qc2SCTMzamTthhbSxiNofP1ZUvYfm8u22AVYR1RWORkHu8/b5pQ6ZLa
nAXlmDAdbGzyhLt95ukMKGmsGYwYYBM7WpDtIwctOKHLpVvQ8Be+ebCkvx8srkNmosb7rWimerOc
YQVqYepwHZHhqnjwXmKn7X/3OeXdrL1xrMOIRdGm69IyHxeJD/C+vhXGnxCc+fnhEiBSiVhDVAup
4p+3gp0dxkETKscBQY6djb1zkTOkHh+N+S6A2srRq/EHc10YcRice916/96QD5lf3lUT6ZmTWGgU
H6xuZ11+iIj2o97NOoK6SkgPsUngVLqZc345dFfKSnZbEEuvgBXdaPoxDQ/5uMhzBr3ImDySkSJc
YhwAfo5vykfJaFR/FY9mhUr+taoPyVMkn6R4pRN2hRWAceaq1H4Uwm6Mg6xfmHipLZzAD5hmDckX
y9XXN0v++3E3RB0gNlhI05IIR/vzZoVCq0cY2bhZIRFqjkiCS25rT/NJy89BKiNsoqfpt0uo3jQ/
3uUn+aP4paxU/3ri7FS+x903b6A2r8F/vIGY2iXs6Iqu6xL8oJtLsqprL/UKncdrg594LWvrkqOP
eQrRxzZLudqHGH/Owp0uB+oFYi+Os2DAByVXmw7Zap09VhzvzQ0HezsZVxojrlhYy3TzjdlZt9TO
QWo9qeT4WnfDCGptIxd3UR903dGQX7QisIpgx96bkWDm5Nht8MqEsjcqw0qrpaN53mrFsSmO12T9
9ZcxVxU3n1ySDGoLDfqYrmrSze6kRcgR2/QqHYvnifwmcVlswvUY2jyoLpZlNzwIz+SiopV6NUSe
XMPDOtf4EsjYDa1n4sPOKxLft7ShQCk+MHEs30RmBntkd+c3hDvaL4YuIGIc4eHrS9fmDePPL+3P
S5///BMrQEjQrNP/y+45w04YqmH+g9dHsaNuxAl12o5QN5+gQa/YZVtoFIWAzH7RvJzpPePFxzS5
hjn9ETLber4+6g+wfijpw4HOmJOpyLlsCnz/fKTGV5lGmNG6wtCMaRBxGzFVs+IuQMhCjujuskU1
15GIHXz9Gf9eY3U+I4UDXw2aAV2eF55Pn1FNJkQU1iAdqWGWDQmjswHVCTMMkh6BMwDe3CunS45+
tPFwDKP2C4TldzvU76fgr1v96TLmp+jTZbSlNAqTyWXITDsoOOxsAa6ZpqujBGbv9Ptm++2e/Nf2
cvPRb55MaxSMIUpi+Zguz3vzTXkKWVyZW7pXySOpxmHZgCzldid6yhVpP7gTv1nWb6BuLOs3l3Dz
hFU990jWJkQMywrpRLVUGJkVuwk7B+MgEgDn9KunmPytK/8hdSJz0C4MLlIj0VMFB+t3knlmtg9d
y9EIaY8POsi6ib587ir1Bmjh8IverG2ER9yl32yMwDf+8YJ8+tbmhfjTt0Z0YJfWV97tpicE08mz
JwGdGE+uA8mSJ9jY1N1d1mGroKOor7j+XrCVLbf2F14jXCn9Pl3R8wfdiv2sIFQKLo093+6APow9
z9dL50yKWusNnvHBmTo+9D+oqn0TsufG12l0I6Mi6/Ro+tPkKY/zOgCgwxFXXQOP2iaMARnPnbVP
J5vwC7SOvIwyiB+mGA53nH+8fvr6lVK+uys31RYoKKWvM0U6DqpPxxOlh09kBaZBtJAC7gzitKDT
esqTSZjns4ImWFoSQcU+WcYeOmPUwquaRFSufrQZjfjxev5Q6LIB8kDjOkfcAAHY3vDN9/n7Zf/q
LbzZpa6FWiVKWcvHKnIHJwwupPsRnC3ApcSoptFRvF5syyvPjhUQ5JfRkqTmiBQ/8VFppN/Uf/L8
6766nPlGf3q8yK+4hmx40pEurHclh2OCVuk2P86Yj5hr26TKunFw9avOKws39yJPvQYtT1ignVek
yBECq0wPPEvfLJryP/e0T8/9TTWWXLDiCImS3XO0U3MvxWDMvBvqN/A7v3RCt3nq5i8P4Ha+ZKJB
e9/7bYFlmP9tdf/dt6bcLOG4RDo6iiLbFEU7FBe0qIQWV8hcbEAm7DmGjeSWwymmP0LZ6VXDEERu
4fRwQ74rltW/iq8/l7S5A/H5S4P7UuDN0Lgaxek4+7rjwvrRw4vhfWeXB2J4EDAIMD352UJymwIE
I6hpiP4SZT86ASrkFI0Dgzf0off7DUPrGg/1T6gjaDoAn3DaUN6qN+gWisMJ5aV+IsGsU755F/4u
+m8+x/wMfHr4MJV3WPWl7B7l8mjnb7iECKRYmO6VXHPKyYBBgZuessxBTPjNvvDdrqzcbE2QYwd9
pItyf/kAI6OvLB9fVVe5rWor68ta8yaneYsBsdkqOu7JVQbb2Hy9jEnfPeXKzeaUkMcZDi13AOsf
JkWVhjastVcuSKYIXbTBkC5buqLIw94vL8b94EkuP8QUhyDDvfoQKNv4wKS9qlz5kf83IkD3oC4J
Mrp9G6hPsxxe2580N12sfGbAAP9ypyzKt+Hx+kAtmBhORNwvySV2Apsx36T6SWuZusO+cJEwdPcM
zlps4S/a+a5X/EJbWA0ahb2mLulZtGlmV08IYuVoMTsefg3PePo2qUWe2QZ1NEiafXN+1KInmfg7
wgL9kSl6Fq9T415k8YuejeIX7AjTulObRTfRfWeeKR4Gl/f9Nd1JnrxO8QIt5wGL8iRziTigE070
TnyKD5BoSgKWMFbszOP1RW6+WR7/XZ7+1yr0+9T/6QnFXQyzpuQhsZB4zQ5b3IX2zMX4oH6iqH4k
Si6+qxbdWi59M9kjcWyexH28wwBK20M/vlQLhnaS5QpqIKjbWPLKrYLM9Zl9COFryWSLDTdW2SaJ
/nYMwp0whBJzBgU6wOpbzaDARUNuBJ0j6ZuP9/tU/cXq/7t2+vTxJsPEFFWxyDZ+jwzJRQx4SY50
S8i0pByHFWBoXmKtETL325hScUX57QCbpIjFOgDigWhmwvs0XCV2+qQF3Q5eMd/Klci8O9QZKK7I
vazRyuCAOBB0/M0S8u+F2VBEnESqNHPr/lxCLnUhR+eY8oiEsYY4a4do1o4QYy+/HnA+tW4ouUzC
1/BGiiP5o9OpCFDhFv43b/Jfzad5Kft0HbcFSTIqjZRwHQD1q9xRHWygTmRy0OIQciZW0Js8cz0u
jBcymb/53f88Q3363TclBXig8xTN5wv5cJnPee2RiaVyNLYwqcLnfs9BY/Hd/iz9cw/69EtvCgdS
bWvmaL8PNcRs9CSXu6qXreCyrIliJFE1cqoDvsPvPux3N/qmLtDNGLlUf5H5woXrkwSHxgXGKHmY
zLXysefLTkl23aE7xVz4DSf598b61/vyXx/auikDNOUqoWo4y7SIxsHNODm0duPSX3mbD6MMZwVg
B4jkxAunq2ELDIxSrq+f23CrONfzMq59I7onsbhjoHohpvxBmp6vREzRZ2JWLC++eTL+Wd19ut6b
QoEGTXgWGFIeO5ekYYSexB6catxSDlM2uiToQBMbUYRpq+/noPq22FV4+766XzcbPJNwMcWyPN8v
TfW6PkCU/CCNO0neGKo3Z02/aWscPJ01L5GgizgwNIdpOCGrLRVXXbff3ZH5N351RfMVf1rxrnlE
eODvKfKvbkkwzU/5Bw1O1jS78BgZftea+e41sW42eHDVVxXo6vl+atDC2wAMnGSlL40T0SzTjpmf
p3jd9ru38+95xZ/LkXWzLKIzIwBhGrL76DF/TIEw3GUuStB190GQnHQv74oNrR4YbHbs6m71zrnw
dXqG/bYct9Iivdf3oS+trxttkbrEtN5PK2VVPAodk1cwzCsy5FCefdQopDbXR2P0xk37Iz2Mpk9+
OtpTlHzJXf8UvX/9PJvfPc83q+ylFIkMxazHx4p0ZFC7Sx/0pAA8Z2/Yw5CFIzvOqSSx6YluvMLe
4Isr/oRgMWQh5ouFfcXimOOfdW8w95y4JizK3TIGy5f81Lq1Hj52wrpEWi04glM/s6sXT7g7VHAP
nDzoxzbposBQwr73DGVbvATZR/1yOVWoFlHj+AjggD0RGlNBa9vV7T3qxlwmuHlpoSq+sjI4cuhn
5K6LT6q1LCd/ehyf28iFxyc5c71L47D3jQ2IMSAFxjf75d9jipsH42avqCHARtYlP99nYlAiehwK
wCy4Ae6LcW2gsKeccaWZ3OGMP4DlFUS+QRI0XjI4DqI34dQqFvwhiR/tR907gDKHOAhjj5yfgaMD
UroSNSaT6vUgnr7+9qV5tfrq3b3ZchTAV+ZF59tPl+EKNvuaUxeaIX+eBuaS9/VvU/8aB9zcqZuN
pmpqk7By3tyrRSirDfC82mnxHONzEsDPnAFUMPvq9JVcbOaTqEfi7oXYX2khiDhAlvp8YZefUQb6
6r5HR2RLOwRbNr7xdW3hYbP7xG/Q6rKF0HoIY//rDyD/63aZkjh3HDUVAcrNV20aWoMyV6YrDMPP
RdkTo59YXBLXeJ4YLuwkZSG/kMS7pHk65qeaXJ1XTXjEwfXyzZX861Z+vpKbL45c2/7SFzQZMDOi
u/KndGMG8zm1pd0h+xKZx0vUlqLiqP4Av5rj8/33teI/T3yfL+PmG70A4wqxFMtHNUgWKY5t2T9b
qGeWnd15QjBtRQq3RUT8FQAGxlzkPdj/V13YTxfx+7H7tAG1dH+KbMpltuQwqPZtoHNUV/cDw195
rag7Uqm+2w3Uf9VMn3/n7aYXSV3Ztz1lvkWHzu5/5W/UAuoB8TjzxdBTbOVDdhjgFJhZN+aSBCVP
fRk/8Ips0RQ6mRPi5bWRn9bPzeAOLlOclYiAwPrZbYUlq6XTHYEexpnLkOPH10/PPw8pn6/+Zgut
8iaLQ6vL7jMK/DecMxxskyOJ9CxViZOcAx2C6l3OtLW2DdOvFhmDGeeCT88b0iBPA/nOvE9+RHj0
MFS8loJDNCNJAjIgE2PFqkXjw8v8ElnRO/64r6/+76kiy8jnq7/Ziesolvozgev3HOyBCaM9Hn9h
bWeqxCcB0stQor4Cw/fwjxo78wX/fL01EQNk2ySoT9GJDiaBfnfTsiYD72eQOCy5LvXuPRmMhHO/
i3eIn+GQtDG7cLoeN8PDcM/5CxW6DoB37mmiLSZMOD60dwr2U9f0ovtaX3WlP3XYVW39iAYeLTpb
z3fluvnPZfTz57/ZsiE7Kk1fM+BJy4eztSV8Df/8iOZaizzXwB5A3mT4Ol7ezGx17QPrHn1wFt6n
yibPFmH5KHVcKJkFfPWILRKJPnvjEsldVXedjOdr7lhKz7IARcg+P6C1C6LFlNgqXa3RAoNBhItj
PKTprvPDQHGRsUcrUfLpIe4q5mSST2+RmQv+DlbipdRuCWlo6oIcS59eSb27LvNViezTOd9374yk
sxUmeae4E96n5fnOWk94T9bSU3Qw99W630aR45MX/j7sqrvrMvGAtQ1KIL5J6bGE1ePW2z4Ig3RD
GCGtdjToXuxAoENXx9kU8X9qm8vxFbLW+rzsnZi3K1xXAX3/d3UnB2YAU8yJDskJomJRwEZwpYVC
zs+p5PzhRKdsVWmbYk9oSxC+TE/GE5mE6Qfi2xf97cJg2lY4syOI3PTb6aktN9V+2PalQ+yGgxT+
vbuvr85wSlbKYtxC2hCARDxkCxMNe5uCu7QjeYsyd8I5wF0nzD4H0ctPbDpQ/TZZaNhLT1V6x6eW
1u3BkLgofa/R1Hsnb8Wps8B4F0+Gn6zmMhMMD1Xpi76iJvaoxi7PsD7qbCncE1EfwYrYMyzL3jhO
88K0j/TFS7qQvgswz91atuKiqlE2UP34diYytGyui96MpXlijeGcbtF7f5QfL4SCH/tdy33uj/Vu
DsosvGGnraf16M0FIt3cWbzd+e3bcAUcsj+/WMomxaLHrgm7FLzEgfbpdby/QCLL/bh5qKxlQXRH
xSqaLUUwHjPqR3iG8OAxaARFZIfL/A0Wm1mudc2XxYWlOuKpP9GiIzt8n6+mtbXDqRIdMhzOjhLb
xQ/6LAmdA7SitT2e0vscTzaPBzW6r4Iit6OVANtoJQ92uLmuxaVy7APmhyKTTAiNa27rU14skkeY
Lr0DR32Ree3P61O0jQ7qi/EKVmtu3NPTZ+KhGA5mTvw48kDkzUZUUJHb3QYACqvQZYNeXPtw1UP3
IUlk3Djdh7BJPX1RbXEHaA8gDvfq27ZanpeX3paWyRsVUgLwEMfok7CSF6dT7FluF7kiF4i548B8
A93sQvdSj/byVnocH+QHOtTSNG8r+jNsIIdFoTip6/Il8zHXeZC6ODTWv5rIizfX60p4qRluSWzR
wpKuWVX5RbXJ3H6R4hhL/AyzxZZlrqiO58V1th/b4Rq1yFrPD4iMn9DZVP0ca0WPHk6MDbkhuet+
AhfIP4r2pyItdDhJpmgX3asGAyLmIOPDoiE9K2+XF80vmMoKm3aprsen8eK3QHFSWiuXvYpjI7XL
cUGnli4npJ/Ymcm8o88uO4KhI07h7VKTLvJcvCDsELfD42A5ycIMdKfe5geASzzKIlO6MbgscR6l
dwQgkXLhVFntDsdUD8w9/rSlZDfU2bw0ha3LvlLBndgwDo+sTYch4cDPoleo22wlJb1blZT7kdml
n19t5uYJ9G8mnMPwcmnvlfTuwtqQVW8NL0bFcsrf5SYC0TN28YtHTNjhLrHpIE0HQot6ZN8Yi7bC
a+gL28uwScM9I888OppXX0Ol+4smV4J7lbGqvKK3aRzKh9B4D1suBoqrc9kBQin3reJGnBpz4USu
RTyBjKh59zgwQrfsOi4jvE+mArYQx457OI1+JwXQPC9E4ozhmyHs0XAPz9pRCvK9CWAZOJI9I7uh
w6RLAuZxhsZ4AWzzWVhJOswf812bIWzr+jLCtQmwZUzn1blBIrq1SAJgrImRcG5f2/075Qv0NLjA
8xd/dy7BNjrlPobLlXj1rIVg5SsDEbf92G67g/DLejRjPPWICfAMuULFcsRUiFBgrd0Nwpvxyzoo
gTKQwotMfqF/tHhCd0pAEiDOZpvfZT5EB+M47tUfVu/TR/asAPONO0gODjqbMCEJuRiiPmrD+ccL
gk7LTUjiI33Yy+risb76xUkbHB7B/D4+ARiU388U0GD2WTTXaJIXxWPIjVf6Db80cyXeCgkbPi5Z
sH+ypy5igEpwPRFEqPk2wyz0WsULdE2U5vfpSi4X5sWn4++2C/lceS0rPKM2pGCZw8xIhWuxI7sE
K5ybrrHZc9ZtkgX5r/T+dUgd4ir5QK+1I4UBtnHMT/t9ey/z+h1QcxFyY7wlH+VdYs7j/0g6Xs/r
trDHd2UM8I/oWgC4pq49tXKh6agATSfA4oAryAjiGxu4IDUY6B713xz/tH+fnlRZkWXZoKy5qdti
rTTqtmLCDHAg9kA6MaVtNbclLWDGHrgJdH/gs1pQDh6UWG1BwQARUygHgBx+iZFYa+45T9jNr6sn
vcUGhqIDVDVVPsLYn9pHyJAc/hyCG2GYUJp6zc8iwzD3LItHiElSSUX6a4Jkoy0YrPQEHH9Tmv6W
CN+ep5Ew/++PeFOagbivEnyJ0pF+SbUERCiSfCm6xFq1QPpQ/sEwxnBsj75UAFVaEwuQraDd2Nfp
mNBSNlZSepdnu07yAKZb2xz1YmNnS+IBXNqLfJ+u8aNBceCwnXDWkO6J5J6JQ64VRIDIYU/KTlWy
Jw0PrbIQz1tEfanq5sJailwqJOmU+XXrVMVRLb4RsP1TDfP5w9+cjpUcEXdOTtvRgi5zVy1ZiZ3Y
p3Q4O1evc1jB3K9PAvr8xHxxu38ruj+d/MDNgNMeq+zeuIcCBrnm7PdMghAwoLs8zFcgLWLdEx8N
n3pjQfrwuj5cOtQpTraiYTz8TF7njl12CF+ad1Zx2Ik4q17CH6F/Dh3pUIPlgDDNYCmg8/Cre5T4
NtB6+CPjxI24rgQiB13Muqaw7mfKqC28hEfT0bfKMgnd756vfzYhP93i32PsTx9Y0/pLXAvwcFvP
DCZmQAXWEqc/AAaawFODYLLF0/AT3C/oIglD1Wu2Kh1OPVBAHNx7juCCqRD30QbOD303MNV9aaeP
+tU3WltiSEhqQhCJNo44uimg2BlGUqEjmlxQBKyanzVSMDSj9OmbzYBRcDbdLbKnr7/Yf09xP3/Q
mxcpq0WrFABp3SejJy21egmICtNZ9ov/urrDm/FuzhIPws/spLYn/MyVy7BeXf0uxuvI6Y8qg7Ie
Ppxznjb5kYfxagNDj9E+8FzmAUiIrcV3R0neeSNktIwV3m5/Ttpp4Faszx/KU33qGCN4uhs/dh7x
XaBjbE7rVw/dxIJmIv59kF3YxFzdPu/Ox+xhvPr5jsA5f1oIyLF6t3oTn9E3PpjP8+k+86lvrH25
JxxHBpZ2x17JLSbTPYX+Qm6AfXm8vsVscZxhi62ICLx3ie0dZc8Ch8JRBqLy5De6X/NXzPoawR9A
VpHrIdrK8ptvYW4i/fV6ySqtLonu9l8iSEVsL8ROoPPqCHXc5yzSTcQENsf5tiZJMAvadtVjIneF
jvQtdyYDpMAmdPn0Xb/ln01/89Ol3HQs1DiUJJHrpN/VaxRs9EifAc/aZaBGJcbdg0X0NYJuIh4R
dRVX5ztZt/yvwcvnK7jZvcifEZuGANwjpsGtQP8PdMGLirGg2OYBuSjWCQnBo6H712ShC6S42RXt
LgdBEtEvtFG+Wfv+3Xr7dEdu3pBeKtOyC7kenLmj33yIVcC+DSYtJ2lthTW+8ppfEJgoFvtmqfoU
XUzwvtnT/6m2+HxXbtb82DTqSCei5f6C+M8t9tY6AYFha+s6SE6ZYxzQ/P2us+QnGrMdgGm3+bYb
J8nfPKg33VCpLtQhTLkKfVtsIjQedHw+cN0hhSToOvj6tfj3Ivzpzt80PWtRE9R+LLP7fqUxnyQU
4jEh3GNiY2VPXk5w+2oO4eLj5SV7ZHg8Pk4PHCbSe4BPrB0MLA+g5ijVaIbom6LYa4Obn18xL+fx
Uf3QJVebsPT55fMIr9sbXX0d3cfXFedhgsv1BqYnUUJbjLTChr0cCbYVLiTDi5h//fj6s/4tSp97
bf/1WX+LBT5tOC0niKmfuLPkDdGFOfsiGCwKEmUBVwFw7gpPudO72mqe9UHkLZ/SZYPuAgr4d42v
3/KhP5cjWcYbJuKrwCwmWf+DtDNbchTbsu0XYSZ6eBW9+sbl3QvmLQgQvRDo6+8g6iEjFF6he+2a
VeU5JzPDhQvYe+215hzzpufawCUdoFWJ+wkLHxk+kEp58ENPNVt7eCXnbBp3eyV7BOnBaUtJPo40
5V6LgSuktcIxiHkSi7e4pMJuSZBatGjN4E8BxoHtMODMqC0tZB+5J5j920cD0uL3K79ZvRIytC5R
JYp7cZ8FQMakxk06yPnI6hyZrolFVgqJYRcUiffWLe3vd+PPz75Zt1JJAF3TDuK+gQoVUjwnCxmx
yUSlM20SkWAT34LeM6RH6JSmC1y2IJSTezqxyTeihKClOEDEcTF5oqem0/MgXZYNspqYSCuFcLBu
aVp1szBI4oTuy9EoDgZihTmRVNLTmQS187JhbcyeYcydC3cUKZec7thES+oW3ViUgMf6aqSB07cQ
YWcv4n57b6n6X26CougTwKwYi24m93z9GH1PFV+EQ6uFHhBhrSMQbNr7cBq5mkJbt73f0PvlpGbc
WSnF8R7//fT+9/HjffrtTTqBp+u6/iKOyjxHL6Yq0IlZ7w8lRYJIDI3FIXDUAN95gccF+F8fe/PS
nOJkoh/zXtyTkGaXD9XO0OhL1qWjPqUHLcAF5JEiPkzlV927OrQdYcNxOe/AaAWfui87KKt/X9IP
GsXxifzvm7h5G7pMqYpG5ZtQ99mD9gbqXXujLDumU4LS8XmNRzjMI3Bv6LPrdwW6P3g7/vz8mzfC
iPImlIhEZ+iJfB0iJH1ugbVZtTPJ4euZUPnCqyvt42uE8o8tXuA8b4sIFjlyYiHqHWzyVQDBJkbA
2wRtMZcUp2icicvpm6ebmJK5pm8V86HrMM4EhcpOsTxXnnxnff6hCvjzd7mpAnLzOgin+srtBWCk
ebpLQzp2u8GuOO6RTTstmwWSbFFfaVMlcxUX3419ze88ZXffrZsy4ChMlPIccksxttJlp0dHtzBE
RGSdwXHb8YpB/NiaGOeQOBUu/7+ff1MA5FWaEZfHU26kU0Ye9LUvq8qjy40NYwopqtJ9Y6o+JrOa
9efOLPbu83xTDyhxMgidUop7xSt4eO3UOXIBvQmqgZQTppBwlaR5jGg5PLpVEdBbKe80Hn4Q7f3x
HPyamf22uhCpHZL3zXOg656MYLob8V0DjF+fbt7ivB0newV6yoE7QnTaLzn1/8U8+O+xNJfBm60b
qjQZfdt/LnIpzKoEhi6vNiX6ecXsxKfV4RTruzaYH5fT3z7p5sHX+1wryMgU9z0JHwicyYV7abzR
1nTUdnrt8tZaR/du1f33kejPX/DmQe+uaaX0RjjZt8+dLbuNN+YPVvJT2m1lvmuv2wHPs/PoM9Jf
ioIOm3t3Rf9xQ//tN7951sXz0ejUOhpXdN1EjJwiM2XcVEI8INuSvCZQTBw9e6vHV5K6or5ooyCy
CYAn3nN2FT7+vZz//Oj9dj03j79WnGj7wCfnCBD5Jj1M0OTvFRkpqN7r7JmoEWiXnUVjVaFhCmg5
fWgKf3xCY83/97X8IC7+4/bcvgby+ap2l4RiR9cOfeuZDHpkzCeuko4eAxpmwyMDuNS0peMsSV09
9rQvznBm/10wlcSzc0aGhYPcR6XU50H4oDykiySbhcqH8Bq/l2iHI/x8hZ3QliDAc9qvssxTyHU6
cdY5fSrnPe13miJdUtqt8mRUXhvNmAUjQCbM8N+/7Q9H0j9/25uKZnKSSSNqxm/enE3ITQzwkxBy
YGeFPxFA/i1SwVfPbig758GFgDzOo3HGnlfZ4DUJ8J/pRf1/bwL+eU03ZU5mRke1r1gBYCrTvnUu
6iqN/MqmxkW9KrXzSLhrB/zhRPbnh94UOXURiqF54Yuo0lnDcEMhmDaFi5ym/umxO8Mf3UrFfOKM
wMcV+PYpTG9Ert0mUokXQqoif4dwVAMC0dBfmJb8LZKjdbJF3WbCkTCFfhAEp3mh4cpvNTgTG72b
d57BRRycvnYvzYxEeX7DPRULUSH0YR3FLbSg9O6Vsf/L62ZIgDLMUYN087te9bMIKoMVKJEWnX0h
u7EnF4733K+JfZ2m52c5DczUVy5zZpLc8uQVWcY9fIPx8yr032XcFHFinsiA0vjKVVBg4O0AXVj6
MDrc+Mic9oteOwhkC8JAa9QFFrEDjU6HVHUV3NpMle2W2pN8KtUWJQeahknmAof10/aouyxpdMRE
S5C9mpd32uk2qSYUywgu6CuAyTpP+RV7er02fG9Ykurql1MNHuoBd2oNTnecbhiRlxav5HO00tLI
FrRCeoBguqtDItwbdsZBtgqa9fVCPMjWxKTcCbtafcqus/u6jR+O0uND+t83drs3ZjIxUSrfGDxw
BV/OCZ6iIz4gM7jmU6b1dj5YGfPBcE2qCAUcqxNrytVR5jCRmeD0B+Gu2F/78Xjw20XdbKNDXwld
3XJRk9n5zfiqOMhZk6D7RgtxdQ3yYrpFk/lwzeP3a+cppsVELjpEQW9pJrO2MECNv6fR2tuD9sEA
Up34cuNeJ37/Fj2ky5ODgMBAY2Cqn/w2T+RcfcoEc8gPeuP2xbfWzmRCs5jeGQhr3FQE7z09W4RF
40oj/bH9qmrGa3nAOUBBUfNwZwX9uV75757cbOcZ0XK6VPAyjYeyK+LRSYAMog4DhsKM2a3OibID
9wGYy8WGcjHxdRvY2L+v4ucC8rebcLOj5zByKZq4CtxH5go+8Oe1dXKEDyzeuw+HSQ8HdijT/n2T
xfjQ/XU8NLSJOJEm2KiNmy3kQi7jsQn56IGUg6pEFTSL2BkcNMmkf7TMbUH02pqbArJb3Ctlfujq
8kr89uk3mwWMoCHTr3x6eiI8F1VIW05lDjC2WVuVDWJ9YnqqJdOit9E///tb/8F58OeH3yykp+h8
TEi5oZTDbjDkdgWcq3FjWiOK29U2q3y2CjddQ2SLI8U+KWj44uvvSF5oqCpjwnaJHiUZjFmQDe8n
6a1JMwe1e6/3rYwF1L/u0c1Sq6ZhZ0CeZ+Fgw8athpoBOXUs8255SecVq7gJomJeRt5AfGk3RfKQ
o8PuO5IVhg9GqhfkXmFIndpkdg8O40oQ0EK+zioYkYINZS5HNtNDTc4WRPeBuncvk9gyPmSLqT5r
D2oIJtpok4mjPeVBbuYkTIGjyB9O3ee/78rP78Jvj8TNKll3jcSQi18WCFNCzh5ecoB1XylbTNDq
27ExNdi08MgtItps+u9P/0Hg++czcbMcVqpa8ViMDySZjmlQoMx0Gs0lZ+YC9w0JJC1Hqz3ZUrXN
dCDtU3LH1Wl3GBWApXbPy/jXjTdGOJIEFMuk60kX9s/TlGkIWn46T2IOlvjBWwyECFweAfOyJGjT
ehW2MxJvR0ARKYEldEfnXn/hF6Hlj2fv5hJuFkiNkKnmWHMJl+LTxBD2jahPeCLU5euSI0V475S1
YBEQfDRQPbjGh86w4yOaDTKTeEzgtqjMYueoBAqhJ8eVanz9+4aJfyNKbi7wZu28qPUg0wCJ90Uy
M5gGsoKX6Vh9dBbo52n9i/NE5HL6jSOh1gK1qX15MgqXAPamA1PBYiqTjaEbkTsmqfCuEW2HkKPf
ZlgJDORK0oin1GEuJR7zP4JALzAwYvAdfdUujiKp4a1f08BTQny1g5Obm2to01iNSIayGAgObn51
dGLl7NPFJYrGFMgwsUVKHhxtBV8TSa7r/KumAVZkQDTOJKkt5HZtwFS6WAUdBCbWBKeqs6O6BLSf
c+yTjmt9I+dAETcZjW8EQennBXEOuoLFkL6GjYcB4lw+1BMMknD75xMZ3uEsTFaC6mm8zVY4OInH
1Ob5tKvphaJVNDBQAQaBLjy2B6D+RQ40EOWRICvoVAxzGhu47HGwFcNp2C7xZSCXFb5JWdbqZUnf
p7XqPpDUdY7KluBFkCF8u6frrr5MiMMBx169EmwxvdAcIVp8KybzOv7sko/yzPGpxTDEQlXGKbqO
ZyNddvHjv58WaVwp//U03xxVM44mpVHwNJNZcDrZuKVklrsR1g1ZnUYjqjxSWOED2mFw2ZCoBvgh
jB4JahAQlJw2Y0sBWcWdq/q7MvzzGf4lnPmteZMXGdNFRY/3kjK/KM/ZZa8g77luomyfYwrt+f+E
0vXslRHipdiqF20AoWLeq+QcjzLbIv84Xz1oxJ2nk3oLQrTaHeV5c/HbI6hUC+c30jIm/8L2dHIN
V5mbGySN0Zohv7Q4beRZ/ZbvCPC9MstlrEKRQ7uIebcyjxCeENwNzIbJfwk/gcjv1rCHoJyFT708
P+Mcpv47WkLMx4zUlTPxO5PGoZStQ6jVD2IP58BC7kYgeoxRt0gceaXzQzPDHeDD0uFFm5BYUDh5
Xj5FhSlyt6looRkIdgbCgEG7hXRTqMIsjThzXEdj554JmN9sL8hUSUJBC7vS1/j2sQn2to5t30AU
qXun4aUO3QYGTEo74ng9MOnPSTtFFwwTtnWSaENuAwIaaHAeqtvYREN78eQnpT07KEm/SA1iwYAu
FbsRvu0KnxZKPiZxAeC/OYzjfrBDNzrjACRay2N16IrHNGgWxAQryPkzWx4jzy2BuAcJCaTNsK9G
ZMf+rAKRYkOJlpW8CEnlQQsM5rycarFXm8/o+kLBkk7b9gsdVw/GotCWl1ACQ1xyfiCRJvomS22i
eif94l2bwR5ZsXX8VZeLOiLmO0WGPx5p+m1MEi1EEib214/JvNjzNl5i9rF2XWfvdQ/LIJmekc8V
8voaPzaz9F5XQPrrmHHzhN8UeuHESPJaEWNmL8erpaVBWm8aZdYgZr4yR9Id4uK5kQZZ0I9GC4JI
6JGjPZrs9pdu2qJhckSec0K/LFFcxMnqrrHzFxfgH2vDr43mt5ewlKs4uqRKzFS3J8+bzDCr2Onu
ZUlBWnyRE3dU7RLxy4OxUF/jlQ5sTO2n/S+F2TKmvYNJdlc/jjXTMDXtRLXOoVXcWSt+bfn/usqb
AkU5ykczFs7S7sRBFmAg6FRr8kUx6hkd9FPnyvsOypcMkxS1eSA3tkQXRtnTjxMp2YzzOnpFBTMk
m+oyk70E8SV2VdVVT0+mMU/i4GhLoiMfxXlFYED2Bl9LO/l0Gj8mO9BOdwuuv9oIhgpwE0ClJqoS
gLib+gJMrtYKHQa0bnRUoSSamTgRAaRvRtjg6cCMXBys80dPv82Z+C0D8XG6fAf3pd4eg0SFMktV
ZF3k/wzJGM+Jv938SL9qIdEtCjwp/YxgXDnooAHBt3xqBDSBV0BS7arPKDE1B+ERe+iQe0N3mIQr
Db/phKS/oC5nqDnTDN6Ej0U+h+d5+izqoBNnYrMwo6WQ+vQOwcljD+2DBl8Uabms43yS7MsPrEKc
QAQHfbdIDjm0kaPL2FV5v+vYHU82vz9Et7/tzaFPxz7cX+JK2WWL8TwxLIGuYatXl0VgEN80vXeC
Ecci7F8fePP6Z0OfmOesUHbpt5F5eHYwLY+pSlPNkudYJmn3sEGtZeAoI8DhMpfu2Mz/0ibe/so3
h71JnJipVHAFANkIqbZzN2YQXX6TzUE23aH0qjuPlPjXTOz2I2+ObVpzvBAbzbdctEeYd5/x8fV6
vRJ5hjikjWF0PTbC5qp8GfKW1Kwa73jsF+UOS6aVkeEhkuHcqgwcj2SIMIHsVd1vyQyrTu8RgcOW
8KWRWqOSgWyhSCS7dJZoFgr9/2FJQQPtDuHc3BLqY8FKlNbMeBumBCdQ07aJGk5bnjHnyn5cWsXE
VodZh9+MGsEz2nmWfUDMniC+P6rr3iCqgGgVYjlQDzthuE6FpcGgbdDfC91PG2cw1ulk3oG/ZtrZ
OSZa+3QD5IvMU0F8GPNo+1WueKLiUX8mBYltLlupfJ4PgNgn1Ai2/j4aMvJHkyVJnHXX9fE6V2Ho
XR/k7LECJXimCOii7zY9Wy0Ec03MLKn7+Hchdv+W3Ry4epkwsPjIU9Jy7htVgFc3QfgwzLXCg24o
E8KjrSvDERsrHWbERZ36QD5thex5Iu+LlK+Ds44tgv9Gb1XMYSml5aHCCJcsSsWruuUQwZFct0Vw
SeYlvLba7dJZFS6LehkXDndPgFiSBZeJr10DxVzVsVN/qF0gDzNuiCA/DTmpUb7YerLmYyJBHj5I
VsHgq1sSvZKz+IB1d0rZNhW/qtwB8vXJOyJaNVySMELFa48b4+xOKo/QUuHqCPIWwC/mnTmi1dKa
JP4EhyYWLkodnMeK34IcyTMvjT0Fm45pxeSgwFCJFtAABaReTBFs/nZZou+tCv8CfkX2KgKVewsB
yICS1L5zl8Yt7l+Lyc0WaEJQb6Xjr7U621AUpE7FBih9SiKyHq8KKFE3BT0CpLGbOx99u1vxSstA
UUxJMkzAqr90aL9tE/F1SI5E6f7P8wFGESM/MBq8myeXk1dw59NuTyu3n3azZomCKdCdzJVd+JXT
5beJnt7HbkaPlKMdNJ/MP7ll4d751B/W6j9+x5tli0DQ6pIiqNudSRjX/S5ZqGN6IP3RbFPiXI3Y
/nonwSOl19B2uyW1/fTONfxwi/+4hpv3MLxoVzVMJWVHGgyzg8YS3zlPY7gxJvPz89U6viCeqRw1
3IX3+ETKD5vjH59983jJBaj+IecewzwlRpvIpElQEJjToFbyFI2zYd+tJv1SOm5zJLwhwTB0Kq0J
1rXpifSZGcchiIARFndaVZLdDc71W7ZGo+zgmcwyqL5K25Rdc4a7R3smLfurhHAQi3fupH5bdN8+
Pze1VdFfE5Fzg7JTXuFRXb6LfLyFG5kX/+mYORCm9clojEMFfZ1n67KaNYZjVk+DUU8FSAmlawjI
6KbSp8Yg2fAQOhvZbtA9VH+AaTJX7F9LaAbiTC+tMOvYXOIpWXwse9K+O81LTENwr5an4Aw8dbSi
0VagTaU7ff5mnILhFLSnndhaLDm4hCk4DZmp5YzgNUa25F8S5lXn1vFdTN5PytI8B0aDbDo4De+i
9JQc7+mS7t358c347e0mJ1rO1VOq7Eh7OJ7sdlG63Vx8hZymvya7Dsubsvv3gy7fu0U3DYnrqbhc
C/FEjQASutwW+ap3z34M8grXo50YvsruGm4UMm1I4PJEF7sts37hTXg19vEkOLYzJpXEshnklWIj
9DgJWJH+WA/r8o0D6Pye7kK9swTeCkIr2VSTs8zywIXRnydtwb/QNMgwZHoxiC3inErnyrFORXqL
ldgR3RbivO6Dvn272qp/9ak00cWwT2ZbmWJPtbrMFiaemNkGIaaNpR/YH3+pSElTzQ+kjUxoamPT
JdTCSrH4MpwiD5EcOefft+MvNdXNG/OrPfzbEzBkUnkS9UTZkQOMwvQXSlLAKsUpFOkiQYwf8S6y
pMSl+ZeMuOn89eKb4Z2F/y9R9e1ljPfgt8uILueUgTZLUGLSMrMTzBvPAo1wEpssUoQIVjereQsD
2iqeaZrBhTrZOFgjcsfutaAnvzw0N9st6yH7nmHoIJFvJRVdddUuvVnEe5wXOd48ib6mFaq4mKUD
5xXQMI/1Ql4DgZ5dZs3J7p7zoAyE0abRQeyg7+IqW1xepJ9a2ackbIrHbhFujZNDMBmDYH7GDoYP
Fu5s/Nd7dhpydt5kmt7A/zEf91hoM75qaaozK3Qb1dXXxRsXgXVY8TiYit7gCfs6+DXfd9pn8SMP
LpaIW/e4o5aaFSdbjxxZYFo+Rln6Q/E56PY1esvgiazzdpbi54Vk5tVB6HSuNjPwCl18hrBIKk6i
Jy0Hqw5at7V5DXF7botv0z9/k+Lq9h/KCkzgLNlgweefbi8zUrI18+k05ysJWPKCYndE3bo+f18c
ZVvNuZx5EuiL/jmnQzDTe9fUAxPx7yPwZNWu7dPbc+eKa4Om7lZflB/KjIAZXLoOJa+IF+ktXsAg
LKtljNF/0TziP2W9vqg8I3ltX3IP4HyzOu6uLtYQ6wp6YpzPO6preNIMCzAS08HKu2qaBIaGJZ7Z
1wxWzywOxr9iknpONZy8DndjJnn0F1bpKglibOmr06Mxkzmm41qHpThhBNFh9CKum3HZcad/EGnR
Btk+trpF8qB4OMBRBBSPV3sg9ZsGGfYcfggi+cfkoR7tSnjcrw+qT9s+eTZNv/1MUAlMMzu2oeeX
lgQk8boYtP0pQ87hMSm/fMELwoeSzs7GqObwT4SDsiYc+eCxYZDsxWqW7kQbNtHVmB7nFcuoRLdb
FUdEl4p0Heu2PhdWWCQWxUwegTMcR7o9Si4/9aJZ8Qo24AQ12qs/wdB7BaqZJSZzmR1SIW15L+xM
ZF/EN51ez9tkzz96ydb5O5KCkyfONdS1B2ZFFUldZC92zvFQfCmbya/ODIkbR2d0xYU27GBwLSNo
jbDzNf9Y7ziR0g1dnbZkKRbwByLS0YLTkjxf+jZ8soBiwJJFCwTA6YsfXu6rr77hVro1f6egRqok
V9uMiAQ5IZd4/Hsm4YEaZGNXRvMu4A5knGA3UCqwaLzL5w2B3xhpt9WXLvJyA/OlKTht+FmlMxwM
xab/L4D14FRpuv3T6fXkH52aP8tAPvLlHQGR1ydxCgUgARs0gfvNwo/NOyO2x4peo3kzfvH0pEp1
PSD0UJdGaxepfZohQzoYcHr5z97aJZxhD6XfvRcgGTHREbBHDlYJD1MJIFtXyWPcNTi0UPbIToZV
0iq/S9lPO18S52q2zLsNwzIw31sjfsTWVhiPV951bsIE6cI7OyMUiCiajc6FKHLCF2ZWDgfn5mLF
79zK4ZOmrhmtORnTrHWvM1KO6VTT94fQpOcrvcED71TPyeOwyd7ixwuTDQzakTAtBBwIljpx1JOv
nB0NbwLfBOLXb5oZ5xdKockGXCFzwmZtkrbi6Z7wXQobw+6sIphAChsrec1WYMZBP1jSu3MrF1CB
B+QI2yStkcUoLIKGGSBMwyVAZgMnSdr23cx08C9oXDBajGLTjV1I4lwQ/XCDL3b7OHkggpj5UuKf
mB26wwIbBDrc1M0O/Klpu8OuuIOmZx83ZJc76QsZ66HxLiKocS6tL4hB3roqufAW/u+JC1T8C8YA
U2X+NGmJBi5THZLprtGCBvEhkMjOI1djhwAIA5sNrtOtgohfubX6Az5uDfLNS6FYISvGMjt0EuKP
+uRrndcxkubFn6kb42Sp39GGBKfPsnDIZkAdoqdBb1rVJ1O3GYH08tsYitYQFEezI/xoHtKPS5A/
ygNQ/W5VrhQYBbrNIrqM5/qveTEDW8b4wNomU/M1e9NnmVOqdrHH92y4Nc4H+t+KNR7iMONdHrLK
Kle1F+5McLnJ7HpAB0+Mt8aJt2bUpsyrQAGkwgGstsBaI6uFcL3A1gHQAUjbvn8b0aOZlzsqtlFO
xv3UL7CZRwuM6yPF1NWeoo92B6fUib84GVQLzS2tfCmf+RYBHE8JeYDgjm4r2hM6gJKJ9n/3BXMf
pjbQBuzcT0NAJoLxVK60OS5/GEf62e4yR3oqXAFKKk8DZYELRIjSfcq4x8Le7xf75uHkQlmwwqV2
OLIo7AghI+eWDE9jGjpxIK1aPksDzlq9F5Ablv1ylIDw37bioV6atvqgRr7EfQ9tMo3yFaLuWYxb
gyye+Ou0jniQAO/6x3U8G78F/oB9eTqu+xXzWWeY4VZq2RWVXfXeHc5BPmu/zKCZ0Ud1ymXJWJKE
lL0pM48YqcnVOxGg8dfoqo+IwPMMgm4Y1KVc9zjeGD3dVjM/z/iGr4+Zk2wvUGWs0o4+aGPm28yL
HvWgXGYsemCIH85raX6ep09MKw8qcP6LLx/aQ0UYS+UIF58/LL6c1nRWnOIdhhNuUaIcDhRWzSxb
lstkZbgm4go+Qns97utZsy54Jl5olsArKZfKfMKsICczz2oeOjbw0ObznrAxHMtAEuYxw6sYv2xw
huwpWshtjHdhI/gJ6yvHw68BPh4EpSferCMrMbtf6tCqqy9OjpwZD2GCjZ8Hd6yB38pt5MpT8aOc
FfscnM24MVfreokTmUHmtisW18n8er7TSDX0n8/m/9WDN81jIkwx2mWquattYS/3ro4xGlAFIEa+
eGiHGffWWF22/M/qZGvbcDnZNo+ap7zCFzQO1Zs+peh66N04AC/bEN7MEsVaOZZFAPTe0OkWSIhf
ezcPaF8JPgN0pwvwM9qDpT/H3sXKYwegrvqRLaA6D06EslOVrepb39AmITJ6K1G5nNmBHpPg4hgz
Gl9QoB/PTvqozdQ1fXy84UwLB/dIyUDVxnYWOsCRqnpKaDjSboSM5hP/UBCnWeOUNS58P6ntpA6a
by65OnnqWnlVPBTF5ECv8gLRGn+R98yTxefuWfOA4zuDF5EMgRN8RYHCfiQsNKZuYMEp4H20yeFb
/BBxVnM5a8S1HwfXZ74rSuY3MgQocPVizWSagRml9AMlt2zi4aDenljR3JjpU7qHNsNOV7LahYom
wIJoNY3mJHWW1UsLZjiaSrPzCvX1M89f7nQ0cOECVfyb/NbOlWzPQ+/29kjjEabDd75B+JDu5BDn
97R+mLxBZIYEBnnjkThi/kdul3hvQb1NQGnvVLffA7yz8tYxUUIzlkFhHk2NGQdDsNY2UTFAQmyV
GWc31tZA3oOLd2GF+EBNkNvtJ8YblZF1OG22OaPPegUCkH/98jq60a7869egmJWb+jyNNJu6FnwU
tSeOd7leHgsHYhLFZ76Jnyk4VP+8zEtSc6d0NSZLWu4Uxt/yonlV3XahWHno5p8naga+sKPB2Kxa
rgUUmJrsGoaNC4iB3+SQfE6WNScbbElbOCoBrVdfe6Hh7A2OdNApfNPpe7zh2/pqwQugUHxCuvlY
StZ5Jfvv7SK20leYWyEucw43LXyZwioJ8UkwTe9FlGYcazzJSdG7AUU/zfh5ojHV34HKE+5FVSi7
inWdw7/2WUAcZTYGtrXv4WykGfAHlqqfcMOTB44EnhEkNp+pINij8p3Gm7G4jN3ynRREytSMmA3q
6fMbxKP3MyG8HxTAZFxLwFhe8/WxX2YfEcJTyl0DWiA1WNPjqG7x8KoLGJXvxVZ8MrPnE3oPyY3Z
87oRhI5NcsLKz48aCU479bjWOl8XD9nR7XEZX1gvi/Drmi6VcFeWT+XZbQiOFjFNuTVMljMolXqe
N3NYRUI63Wm2ERSdQ1e5f6orj+pTWDFlRdSMSW1AeeGGnwNlHKMQZtRl9VTOBbLDxQt9tNcOxhEQ
7d67FnaszcLLzHwLY0jBU2Mxya1okS6o5wDZrRPDCiPAPJd9p85F0ubyNSpiSQZ3N5my409kYP1z
ioj8cpgIs6heZmmQaS4kzuOLSPGSs78L3yDi6hXbZUZcsLjGCl/qCH+m8qHaqN+ZT/aP+khuO/8p
O2wCJkA/KhjF7740zavqWQkY71QSLG8P1G1aPxVN2vXLSRgMbTBB9gaDiyWUd6acp9SIhFalu5J3
VHXIMUtD73hakIiEQa7ViYK1oOSgLkg0mgCaH88VoOG77BEMo1N/DQGJ49NIXSjqoyAtq8uzfD1I
/GgoKcuceQMzHA0qOiAgQjoc6CJrLBur7qtFruBkjvFuPkr+5An00wX4K/ipZEv7w2XS7WSUq+dF
AfBJO40ggpecCZTwkC9JM1vRLmSOke7LrfIuLilXjDmYGgma1JGuEIMRC6HWQ2Gf9sYOoEGQzPKZ
TCyGGVAvT2tqFuYgzjfP2YKb60LZRLRy3Bv++LdLi1QDCmokRQQs1Wwx9UxyVcTkU0CcAYJ3UltI
2QBDxc4LwyKypdX2kAOQT+0S9ZFfPIzGmNwTX4g6fYr90ZWiB4feO+7ZYfnzcNU3SKpmAtoYidIt
dpJlPaO4wdtDqTm7QORCkT2ZSm5NvSML0/NaQVOO424ev5qPcOe5zCuCbQ3xJf53ZZG62i7eqi/1
MnyK9njgl5LfevyhEbX/FO4oGyjY9LFrVgHMjB32dzvx9rJTjxxcatoNOEgEX3xF1yVfuHtd0y3x
yGepPdQd4RPVWv0r3uE8F5FKAHzhl+TU/F4ehPM684SHnleLn0naDhBtO1nosHHP6wk5lTzdAc1b
c6PtkBZQdq6h6y7U9WO1vsyherHrrJMDrw/4XOFBWgkbgLVW+Gr6ahDujoklBOqdOQ/BoH8Pev7o
PN1MASqKjCQ7luZOe+VjxX2UeyrCBhbtGbv6l3Eov+hljCxDbQl6OZa+kvQ1D9eJCqQ9WmLXRLU5
Bzp3NYFarQrppVIR0n9jbY1DGiwogc5WKczikGXMpV6plS82fOObHZcWMB0Kv2SoxSNJgIKrz3PV
SRZnJ6EtXWhuB+9YXKr1No+9sni9SvaknF96n4YoH85mcvbICQdxVL+wT/WjB6IL3aFxWekPuDTB
VrTdTJZsst5Y83Gh48+9eOfLDpHlhxSte7BmnMfKedTWUC5+gR0e2NK5CRhYcns41ISoE153tvvP
+EN9bz9lSLPUjgwubfUdBuNxy4J+ZsViodMoQr24Yk9mIz7OCQNFo8lCQLS0VaIKQVUcViQsWj1w
GEazV0sCQewoBz5tSG1D44PlyZQeRPnSfLEzAL96gG1Y79GbJedpMKAlwM49p6FiqU6+Hr7BbIK8
htj0kNjNIVP9vmTDqq921j5l5rbVPJPQsRD8jMDg4AgqecbJEFgYYv9p9qi95NzfxAs/4SkVY9OY
v2qgCbGUINhkYzvbWedW5HI2U4MF4Dot2frJJ0us0/P1Pew96aVtODm3T1x2Bh5hW7/Tb2DjkV/T
1/QgBSlH9V3nj4Kuh1ZdRuSZUVyzvO97Tmfv6utQLGJAStDWl8lTuQfDKPGvvyVIl57Pz6eLMzrd
8kBcDaIrMdZ1Lhs2KyBjNGr5EYxP9IPykNkDl/5CC4Zsw/LpQ0Rt6cZPzNKycC6HFozg5SXy4yeN
pM9PFm0BdWnB0s8N8RtgVbzbhqvSCAwZDUwZu0ofGS42wkjUETifU1qLoDuDFv2dYsWa23Tkjs9q
BraYZIDc8Uyw9B0h2Dht5cI/UJBc8tDFq0Y49K8GM+7ERXIgTF6HMCBS79XE/ARUMbdNjs8cdnf5
riC5aGKdHk720SV4702YLEX6t7RN0JlxgulYzbWnerLmkozp2wC6rnXZbYqjk5QbrCyplb1qbXDV
LP3R+KDuA2QIKplXtHLJWERLWvmtin0VQhVZbrPiBV9IefKzwS7ZeRbFA6pZujrvKnEUEwbYls6m
iH7TqnlK3/XH9i2y+EXhpCGVSDUnezVLl89k0+vpajGLsCgiOLMnLucrla/HZEJuVW6XMWwP6syb
dPzA4/5C2os1Ke0UG63PoVVJXojwaZf88KNbsDGKj6zHE4bvgqVf/Cy15W6dgVdgaSr8sAHdB4GQ
mr/fcvhrJIe2Vg4egcsj6aDZF/vQIRxvnGIiKBvwiZWqdazs1FV5nkE1fUX1kxa/yIJfX4LYWIQq
2lvCiLSQCh7T6alh+o/+n/eXL4z2XTSTH+Jkc10OPkggie9ZmiLuQxgosKzfmZT8PLj67xR4Myub
JKksDUUS70egJ1wQ9BItkGNEuzStxpbA2IaS7mZkmPf2hJuBmR4qunQphQhU75Qs14rTn+pGUAiz
1/9D2nktt61lXfeJWIUcbonALIrK0g1LkmUQGSAynv4fW/1XH5lWC11f35w6ZdlC3mGtOcc8suiF
wtfWu+IItX5T6re6dDPEJCB1SxPRBLjFnsVn0K+TeJejrM622ebsBalj35s7emc32p7W+sj6SW1d
Fl6pU7MbzH/phzMYLdVJV6wE1/KiwaWyYIWgzJOU5Nl1lm34d/WAH9eR9shftfD+NLIsfB3UrZBX
wHp5bQ9hA/SBPhmiENdGREqmZ7ZN8m0bLaoOO2zNaOYdz8Tdh9c1oweK2W4NNYJpitU5D31rAt0/
+eeUbdBsEWiLiYc6cXMvzUBRnjaynAait8eLpnjjEgGm3z4EaBrBqTs/H+4vJ+O/2lz/foc+LYZf
2lxGkTZxrXC4Fl86vQTHhHPKQWdgcho6Taedddu5APyBoiRPPWvHKQ+QeFt+6G1ZFwqLro3sIopP
dMgXtUDaeJ1/Wv4f+ESXV3qhqZAKtbfME1eKV8SlhIWVUdRuEZoLU9dE31++NLVdHu1i3aRXiTzG
KVcVrdpts0gXjc8LRdlq6vb9xV26PNKFViIKSyVUNSJrBVykezUcnB/P7/kqF+iOKRWhMXVdF3oG
bXZWytTiugisGhwqPrwvo7WMaz9g8qFLlkkPUbMkZSugFPbCAqCYl7rDDFnIi2qr+ZGX7eLb/iV+
Np4Ag3o9rWiS23yVagXCeujEDkmNt4mYe738Orw+7nuvWQ13MxZPcOP8iIXhGiscWPc1+RzXgqSJ
oq9Z/vxl/GWCuryvl6NrnNuhIaKATyu+DPHCAK/TVb6Mz5sLMBMtbv9KNgh+xJ+PrXxT3zNk1E2q
ZJiqaXzW/758lc3pfDbTVFcOn7jg8HhLOjxGWoc7qxWb/rg4puv6Fk6OH+WbNtiZIPCGk1ezKhPJ
hjXkvGUCvpdk5/Zu4ty+eQP+OLeLN6Bp+j6cwVo6aC/nLSlUWHWsbXVPl2rc2DemYy5Knw1fD9ad
in09lz+yxZRW+LuX/o+TuHg43QkJtqZqykF8zIXmFH6/FKS/lLLZnh3oxAP5TiPyx/EupryjNuu6
UuKipWxjJa5ynqe/URUjxtLJVem8o0vhCvCM8CAaLgS8G5aR8zGZ4wiJ/Lkc+QVRCDQ6aTCG3CIC
evvd0PnnhD2lMiGiUUT592JI/Xq2l0pqkmQaqc5U5XCuFyfawmwjYDFWTm2udergOBnIaHJPeIr8
bivvkmFJAYVtb3BrTcwv2sTb8td0lshSXM14UD2LyLTahtW2itaJfhNqOFSo853ohqO7ITJcW+bd
suwXbCTqo5fla9qPs8I7uU23lPBaulLp6uFKJcYnf07tBexhiUQ6/Cipk70QSZ2Wy+RAz2HMJwle
yjdrrT9uqZi2v3yRcYLrIw34IoVJueDMrAWl9Mb8TEXDNt54prGoIeYuTSd7SGkowxDnxW8dPVmZ
JZKHeXZ+oDe/OHntlGbGsr+RTRmKqpuKoVq6bWoXp6fa53Oa6VIF80VZwwY9bbu1XovQIPDlJXZT
PHHGLnhDH0QyLsnXdyNa/8CrY19h86LPw9/AKyrwhKh8XtmSG/fyjPW4M2AHLyqiAqiM2+WyRBfQ
y67FLlUjCB2VxhkPrmdLbmzdSgQL48UxqKbSj0CCQSeMTdchfgzrOZv6Zp0h5ovn2otxiLaJsSSY
CbvRdoQ7RVDv7+EmeBAvx3mJFqMcHPb4/AohmzsgpW4oaIMB3SH70CjWL6gjDGx6t1yQ+l48WRGd
u3mCJDljv+QAb0cBbHhYNJpPHSpKjwDiNpq5ebWJ7vWVDJ0DcrFX0hBDdbGDmvBs7RC8vZ0jSliz
2bzc8NoS043krHnDm2bcyNcmrNXSbSLaT2iTNqLIpDaeCnbNkWkqvumqm6IbV12LbEQ/hvXkd0v5
gyYXp3rOtuMz3aUqW8ZAKtK5zb7WKRi0cx+9WRytS/q7z2NPgAsXbcB4fZjd4jjWdmD9kKPVT9kW
FccZCwNRQavoOrixg9cmWmlrex/dUXSwFmdssJWnmS7pAsdD4yGOoWmwYjGZ2Cv+eMREWWxagQRe
Wly0MrfP7lFZFNUObPGzqIUronwBF0KF0lrN28Yra3+808b7ETCvdihYQwNRrBYZ6njrl9WTL7FI
TtcRN2LbIiMYVhWlrhjT+IONXuo4H2l9mI/QvApKmK5xTXnirTh73Udw0G8MyxvNF9vC3UahhABo
wpnnZrEu6M4pfrMbV+d95PYq+RcC+X50tWu0FSgG1DfkEiK2Il6gvghRpljEUCKeYMPfVs7ZAgj6
Zl9RLSf6aXYVHvj9wbrq7qJ99E6T4y3ZpztDR6YBi0SQAJ12gzSjfxwa6u6kD/D3kfhQxz4xqLw1
5VzkRwhlTPZ4pFl/GzP2rKwtBLdNVrKSyfzhSvwYiCSJIJTy0UPw26hhXll358cSphkjwcw5XlPu
PrpH4g+49kdug+hEILiI9sUtkpl4LXWrXltx5oaOLhSnHVr9kAYqkjzQ3PC0Eb/TBEDcbXkJFoFj
tInYbi+oLeSgR73wYLRePb6n8NJbFzlLCPOf4tke3nV2vFOkJ5OIIICY6G6agGaAdJN8Hjd227fT
3gpW4SHZkzZN8AdlmNIzQ19dFtefSTodF2SSqYSBY3yMBbPdgUXrlYcI4ePJ51lRwc7mzHjYtrp7
iul39AqcUOPC0nV8yHezqxMYbDKGY6Q1me2TlncQYGiIwLuUDkt1VR6O5X3LLoQ6QusBzdeWVuSV
i3iTEEZGT+U63Z0fQV+8ULTv5jVVHpmqi6v06HsXx9lCuuX9QthTEfpzeow/isfqufb0dbo6Ls2b
dGdfBQiIHMOFDxZCFH6lQA4LUgSBltuAYQGa7nsMYxiTnxd+gGhfRW/AiQP0YUvqOg/YQ4rzvF+H
NP32BAxkBPzqV8EO6RI5FqnXrlO6r9E8feI/8iG5GteFlzwm0ZIAF4UkhDkb2+zMuplRC2ujAzPH
3ikMa7G9S6ptw1emQ1ghTw/R1hORBf06O14biGaoAF1RQeGj0XzYckZA/8a84l7nc2zgmAEqktzl
tRqtU5XRsXBQCI/ZL5PB+LyMg9esopN7vNbRzhPNkdOv0KsbrQJ9MrzUWCGZviTNY9ZIZh6eqYQO
bzU8nosPJbxRmzfFfmuTZW7+itAczBOsI2W9LLRDRi0LCEn/+/Raomy5QoREoT64U6X9MboJ61VH
KEBwFcnLLCMPRwTFliJShURiZdGNvi29WGgMkWHki1ZZVGhyAmISljnqi5Pb0aey9I9Qekza7Xm4
x6rZ1li5qQ5xR+bFVfyUYLpV3d5ykZOYHwZ5SvVKSDdANCwVv9onywyukOEbo19Xc+luILPrpbuj
CFVBgFxFlNVcBMDP3Xa8pz+kzNcUjOoD+hkHVY6yPK/jPX+CpuXFoJu0S5YB/V42AgpbSMp5MAff
45PQEdCvuSeT9cXYlOjqXmqaHgflkQ7MHrYjTQGEBBSxhg1Zoqvutr4fltZjwMAN1AGPcC44lKFb
PZ7mZJM40U6PveOVsszulTft5nyf3dMn0Gl4WIc+emj162J2E1EL5E+WEW2IbHlGv8IsaET4LwKa
KM0GffcQOdpw0zyeDuSJdPFB/4UBmKQrtvSzJZWQGk1J4WmMrQvMcKdoI/ZYO/owfrSIH1MKZcY6
+kAiCRSmKtZm5vTalaWuOuTCq5kf7QgWo5yWpk9tR/L2FTNdsQv0xYgmDXdxvzBzv9mo19YNzQ7a
HI/FvW1u84wW//G3+kx2Ew38bbw33RIAOh1My2nfz4uZa28VYrPRrMQ+PnFiF7TdsAkfT/djMddp
rknzn/c4f3FC2ft9XU4ZF9uLJG6LmSKNCkExolYg3fOazigWQK69Sq+1DVKj//WQFzuMIi/GRE3Z
YSg0rXzQRPWeL8R5ZyQhbodKEHKjKY6VKqoQlxuFL8vGS11xX8p1aSgSIlfgYD5dbtTi8YPN0LQS
mT/IEF1GSkHuZYUuhmvcoM3OJLhcTFlsH+Ai48kgQMGdrfL9f1Hd+G4n/PUML5QulVlFpz5l/yBU
s2XmyuQ4ukwBGufS38ACc8IC1csVTcmJrctfYJyLl8C8WFPbpjnmWsdLIMqraI4xmkD4f0MnBNdv
cJGMWY/2avJFUCbW8qb4+ZetRmoNVtEObDWERkvUHXI8GfMODiqpu/WAA25JpnXBGP0gvNsnF1jP
VV35Csv6cDXk3gAA015g7hSxRzYTmkZRuAUJPx9Hgik+lwPzGuA+kkiSw4T8EYhOjWH+mcmrvRNi
UsMdcY5ErqHdoaZYiz9ARtw8FaVgwWAJbNAjAper611DyWEtKBQZQBuRrLNWIlfDB4E7jXypgEgg
dQcMgW4XR4J9oMdLsEK69aRHa/W8iWOqs7xt1lbIMDUl8coj0EwMmg4ZY5nbbhAYVC4Cusqn34Ac
0ZQ3AF37c0CkR8V2YN/UV1Fxn7Bua+YMoeXjZJXtmyrl1xHBvKgedrXSKVbOQ8kl1uePifGRpHeR
HzuFwmqAjs9Jfe5LRxmvKFG7Rr6cEUfH2UwMTOKd++mDvSgrRjMlbWfV5+dwxIuAKAaYgcdkLcqY
oR9M5fxNjYSXlagoTcsoDg3lkKyQks/eVZajgghgWo65/tRRTn944l7+dJEXFaYyVk7KsetFhQnv
J9eYCyHuzYi+Uzj74/0UF/q7KvgfT/divCerIEiCM09XW5x1D5NvC+RDTfwCLduWqZBP7IwLoHvs
TULjqfOgriWdS2xAJx7w1Ih8MQ0YR9MMMb+K8a46v4OgQRDP9/1K8iq4if5BBE5MD7N/cbguxrrL
itFMUrowkmXlkEYrW0bYc/hXjVx9a5fvjQsYY69rdOLn9HNrxTFHYAfvp1d7oZHGxBZvTRYLnruY
6Trw08efb8rU4/mriNQc6yhVBnFTZL9dJX4r/JfrLLwbKRfMvHI7eghVA/8QGUsLixhkaMtP8ymu
5sSLedksCYvoqBYmLya5LVwvwLwHymhuf6BTTgvWpSY8zSz8C4px+Wwu5oNcGy29thuezW9kFgjm
r9grnOajOU/U+xH8+28dTck1KUuBK6/IVEvEsI6MAMWBma+z2TNlYOpRn62Oph59Q1tl4ZIlZrag
MDPxrCYGSutioAxltSkqvVQOaEVumnb7wmqB/aDyqqAtfz5jHRDbe7Xx5cfjXfSKkr5k7Nzp0n7e
VFRORTxOmK8RNGWziXP7zlr29TO3LkZPabRPWle34tyUkwPNwq36FRUHwDZkCjI3HUT0qomAJ6C9
QavrY6qQ/G3h+st6xrro1jSlYTTdWVTPF6KkPzpC+NEv1ZeC9kbmzJAquD8/EXliPWFdDKdtWLLL
Et926wvYUjtvdrhcHLZ3AIbqq9S30bhM3GpFmzrqxZCq6jM1aA2TCppwRS579QaCFgreM0GhnXsK
PRKbS8mJzl7P/j9yetoVPJPEN39LW2QQpyUkNeRyc/hqq1kCrtvJlvVGmFzAMlqvSEpR2fD61Ks4
8JvyCnxQcRculXt9iyAABFoq0lBgUs+IXMkdxDs1GeSvM7bOGGReAUkiHJRjwQ9ET1gZXk53ycLq
sCDoh4Q2SG7nfm23BCvZt8f8AzSh9tDelrv4foiYct0mvioR5jIP6O4x+hUjf0LLQ/rykXrUviQ7
xHRyCgZLxorzyvaLW3VL1pgk7zt5ZWGlSxkqz052rbyG+kHCjYJoRPr0f3WlXyFYXCOfot8E0MAr
AavN8fiBZT3d6kvOZMXW/il/JMAcjVXFdWyIFzUIrwxwDr9HT8d1Ja/sJ6B1/EVeNJKEG/iS6RbI
kjnbn0Oeup8WDspf63Q4PeWku99klC/ZKOrQMDa2dQPoTl3U9bKVr+LMDdm1W65CsCxNDs/qkaSt
OqRR7VvHFj27NlmKzUdUF9RsrrVfnXmvRNuBCkbBxFHznXXJvdq+VdZ7AawAycJH25O8dwf1Zz6z
n/L60Hc3LSTH4bRJTFQ54NvS+yBPXDuZZzlkxX0TwHWz5rJE9ez4loRPxfkjUEzql/QXkR7ZT/xe
6S4vl1Kz0UgEOhbkum+VxxPxUq7ZHSpRi8bQPPGNfddx+fpZX0zbat0dtQhWAZ81z3svsqVFG1sY
8yeXohPHskXL5cv+YJTb8piKNSD68QdGVbFNFIqPocVr0iwnrmxizrMvNmBmUed9POvE0dIbpbuJ
h123O1FY6wgy0PCKaShJJ69xYtv3KUH5co1kFCaJHLHsLGQXx2lxJ7uh95ki03rSNiBtx4TYhyp4
Uo4gf9fp+fIoP1stXw6dJ0pn92KSj38LunxCLOMKJGrIwtNLFy042rO8OkmAkJrl5Pp+YtS0L2bP
vurl1i7YkGuLpPYAa4jMAKRwKYFai5weAr4liis/P+O/kHwXKwz7Yl5sZ8feqGuWvxGDyk2Gbvpo
bGJQM2j9xRZz5sC61DB7GTcRiVYAF65aUCVgE497FS9VX95L9t1kdeK73uHXJ3ExV+ZVOtMCiSfR
2/ORGIHBpDIiefkLje9nqXHC+170Aa4Y/DAiBORJXze7GhbIDKnmVfdrZm6GeCuHnKHtlsbh57s2
tZqwL+bVmh50mIWsJjpYycKjgIX2TKOA5TrgYn0lchB6r3Zae0uqKH1KinP1xOSuTA0GF9NsPej4
gM5ir4RpAYtusBzuBUcKSSUePdDdG8DqzrDVHWm5rB5VfWrkm9iw2Bcjn3Vq4zaJGflwoYs9A9T3
cB174hzw5bjoyE0HhubEdU/sSy3pYhBM+7Gx9Yx11P9X8wjRrFi8UfpwmmtYHs9Tr6P885hkSRcj
YVWdyzGpOWSMU8prWSRuztdkW5KwQmkQFSQQ2AdEMNNbgMmrVf4c8iU1K7Q0+FzCgWfDJTDgxsfB
bNwNfnEVlOx4gENOjsI/j/2WJEarL0Oh2Rp9Vie84eImg48XGesiRI3V4+Crnlngcpwsu/08BFrS
xRAohUk+BDZDYOW1JxeasuZVO4AbCJlTl54Adge/jybep4kh0JIuhkB7MIxcLRgCK499f3RcdNJB
vVbnx9RjLYnqur0mxFQEOwjbsr7uhXxBoV9J2ZQcSgJ1puaCbyUH/wx/lnQx/B21uu3blE9bwsdy
wiA2vAx4zv3mRsXdPf5mZGa0A/660CE0IMMNYMLQZkT1DvQ39WezJR7J+4lR7+fv3ZIuRj1TP6Wn
U0VVFCDviPlf8+Sl1eFYmjHm0GbC/LwPiSD4+bCKGMf+c03Iki7GuVGfGUUp6m/V2hChqyQdqMmL
BsVh5p/kHn2W9kCVU8zP8iI6XqVYWt6laBtke3IocYqcIUThV8aNi9dz6uymPpSLQfBYy2GtUEQ5
qOYKOyJLQJqphZ++WB9EKPekUVOuphHiKcjtQ6fcx5QOnzCEE+6Gj3jzvw6Pn/LEL1/uOLZJUzWf
ZSTj7J9GXxTNAb0IQTxNIP/4hFVId60J5dHE9taSL8ZIoz6zDq55OyJRuZ4fRYi0jWaXKOWOxdrk
dU68jZ/n8+U67QyZk6lx44n67pl9MD8Inb1juRr4aOTPNPaERymUJx75RHfA+tx1fznyLJ6NsCoZ
kmu6A7gp3GoX4UP+LFSTAfzBmmN1fP35K5g86MXYeJRPkqnqlXI43p+3x7X9mB6O17ZXufHd+abb
C4Wwej1xzIl3+/OcvlyomR/H0Rz+NR6TLlqRLui3hVjsWK70rvgzEr8jb4Zu5ecDfyuC/DL+fc7H
Xw6sM92eZOtzfWUm0BV9PLAfqBRAqh7lpwKsN50CLC2zAyOQO4LVB8KeoTPKFeKGFxVGAK1d2AqB
jtL/uPizPncRX04uC5polETFOMfkVN510qoc7vWTZ1jwNgJ0rekTGXRYHIOMtgwrUDKHz4g8/ucv
4GJg7CJlaKOM9xBagFgdR91cKolTTN5kXQgQ2UO/4woGWTIxZU5slODj/7k6UGqlzmQxZSLcRjVW
XNlPWbvAj+sXm8FPr0M8Wef/Urcufy4DfpgQLhlYs7yJ+qb5nLA7rOmxp9uAghaVV2ts9Zcn3H7J
ugf9Rh/9M5JMy/epsa1E54KGJYu1LtjMtD2yXqde4jnqV+bj8FrD2CEgF24JAuRqKYLkxLJyeDJ1
vygdw1ppLKefdTiM1yDgmXjPz9VO1Gii1y58rYetDCUhtBkQ+Kv0u0ZvuI3aBDOqaxyvBnDe7CNh
z3h06GWHQsiIX7lDK7c2hImYl+eFgqmTpiRZLIdgMWv8WvzGZbjW3ODkpbNXGZdoAcEuNxzLtHwr
ogeknZZTC15tYnD93Ht8ece7o5p1ZcOXj8ROvtYOII7Ud0RVtd95bDbSefMB2mXYCc0WEBXRFB13
WDJxV2Aop6/IjREu3JXxUYlZZ3Ha2w5ZgBTcNvwV1A4v4DNKY9XfI+GcllH/h2WzLYuiLwEOl2uV
Ljwfk0KldgE2Cy4M+KUP7NgLUKnAU1TnOGfIXARTkWD/YZT+57AXn2QelLNC0hi4sndEoO2iP2Lv
+0z1aXyINKNX24DARQ754uchc/KCLz7JJm2brilqunUDz0hxZO4y9VLWHmjz2bDQt4KT8b8e9nK1
ERMMnndFoxxCYPMsC3n5Z4CXEIA7BCkT0rkjfG053Zz8/gX9942+XG2YfZgGwYnni4/I4rBUW9kB
s9D4EJ9Q7xE6BTuEEel/vM+Xy44qqdMkr1mam7cK2Agebv8mlt36emgFCc7/P2/G/rlYsW/68jXS
AzrppsnXaFAGUR1rPaLR0HKfcibGncwDOEhnUJmq5E+9U58//3Lc1p512pDQfJPWsydA56C+FkCX
as96Ep4k6e2/atV8v9n+52rFo/9y1KzIpF7TOaq2q4lNdCKi3A2IDWIhDQNzdAAiFQVOVOFS/7+t
7f45+MXOqwuEKUnIfyB+wZGYy7Rh+w15aSYqhxMDoFM45AtOvlZi7/T3nPbPcS/2VtmgVHVW8FpB
XV4dFyPwy3B98hHXebMd8Idl7iNAwwv+87DxH3aa/xz3YsBKtZliNEkpHvG4TYo5O16DFRXEI7KH
99ZqRKgoL7LRQdYXUYyk0WjeDU4KRG2XHt3gCRZD8PRfjGeirvHTDbkYz2ZG3FVmyjtfP41+dyVk
JieCHTgxRk91YsE59aZfLikI55JD+8w7lzzVlDuCjQ1JaFGkoMMQ82J4drLFlFdjarK4nGTPQW1r
x4RLnC1bUvho43zKb67R6yAT9RM4SMjwJl9x8Uh/uLPKRUUpiNWmKRNecXQGDyDUUkxUHmTXnfDR
hCs5dWcphUMNIgLFUyb9n1+5/7BR/Pcr9ymC+vJ9H8sqHrqGZesRwsr61HgVa4iZc0IXRCCC91/4
/yYmi88K0JcjBsUsDXqZvVOUOCfBmWyv0b/KTFP1yBtF+o2okdrPU6WL/9B//edSL4ayPAraVh/O
7FFRVOG/EE6ye6RR1GxE7BAoCn/yrfq+LPzPMS9GsDgpT0US8UULU2W3+1c1FhzdlQQs4udHqX86
NH96ly6GLWlIzX4MOFi0Ko15CfBJS0jcXm5Oa4GAO+NJlvGBucGNoC2WO142CIYwCl5ALI0u2MlH
sDr+jJIO3B1VvsHG8FvxCtBlrCpXp+f+VrFcIEh0T484yOdkzryUu1QVnVb6rRlN2SqkMTwsDOSw
j+AUcfjr0hvye6tfQOrn2XrnJSJOvQFLnqxOtrwYAXlnqObsh2TYmtbdmORuKQgQlG4AR6Iw0QFP
2XdZSJvLzxpE2LMbLVhypW6D3lvLX2udHXfxGh8feiBz6quVQx0wXljqk3olN1eGBLDIuB4kurCv
evchSAVEMnerEIml1ZMn2Pqa9JRUjxbLZtRrtNMa3VUQ5A/5Dc3l/N64RoZ5G+3PhStT1SfUFzEH
+E2ZWqwjo85X+VwP4WlNam57XgykEugLltpnYi2okyKkVTw8XzKeXvxXlMLGyJHlN617PupXPYxf
fsOj/BbEC/ntaBBItAmMR3xiQf1iGjtZpawN2kZHzIdkz3jmBg0lumNvBi6a4k7hHs8vcjC31RWZ
UjfFBlAQvOpf9QZ85vmRBmwtvNLz8j2X3dF+DPpHjAHjCuq2Il0rgIHqNdW5uHKTZFWCpevJdW0X
xULVKGhDA3GZ60lLWgB/W6SlV39o+goMzf7UujFYmFhbgU7pRNovWy74vGdSUgav4BG9nH6J7VS6
uCNXD8AW8An2bEK9CHtrHWySLfk+6/AqvQEX+gA3EewzO8hXhaGByQZQnlAbpUuwYsLMVLglbr49
tiks75hxZPe0kNbGrjcXwZWyGH3tCrU1Rg3AO33jFjt9RZ2e5Gl7eUZlDWsGYp5YONirjMdwJROo
BEP5gK8oDbaCF0jm0woFEW+C5ff37aG/L9Y4oWHbSXiPcHRC1emW1BG680KNXbT3Dt4lsZPC7F/d
poSDsa9ach/uUTw4dr6ddU79QQCOV+5nrvKG3zCQEV6f15+8QQG5oTrShX5NrBOkBhbNH3njkcTB
mcL66MQyR54rBEn7CFOQwJ8DB1OxpS8CgSKiwKKfPjobioMb8SVGewvw0KJFvg6jZJ/YnpGv+hcI
BKe1dnSHYj1sorVzPCL8mMNsJKObvIkd6vlupYD04NVhNad2SDjDCJXoAshhnb5x34y3Ga4753iD
RVhI5s0VSIZwP/I2Lgdqi+SvueXss/pF9HftaIwqH+S7Adthiwe2EaOOJWgU/H8HxuMTpigBb8j9
QNRiDeuQEomBnNwAvDnb2JHbVIg+XHFPYq8ADTECBar4IS4LfWHpO80QGqWu9aVRoC/0bgmbcFig
ygfX2K3s1SzbBnt+GBMBmTMo6FczMIo9EYLEXm0ipBLkqSr9NnH0Z0LYsvxmRs0wWGuZQBN2VI2v
WgiJ1Izy1u+L+1N3NwOQusJYdnqBNUFsyNh6aXII06cU936/5Q8riNyzG06SP8m1FUnTcruULL/u
AA/5dOhQ0/M/9E8Q7y8gD1EX6oRNQNdc/g6/Myr8mBGP3lJzDcawmTnFy9HY98etFnqpD28DhIKJ
FruZS9Z6lmyilobM5Prk26oj4cpsaKitypeN8Jl6PuqjxWw96BsLUBh5QCT0BhqxdFBIdr2nsBRF
wAal4+fp7Puy1pcjX0zXQ5KGdZyxe6994avLb7qFvARbuwwWxh6zDWjY9LbblMuJ405d8cWUrciB
Eo4aV1y7RurZMATjNY6inQLS8dXwo7XtmlNk8aljXszcsTQLZueKa21MMtA8Y30WimJfBjiRekQL
IhdfNG+TD/fbfc6XW3yx34gtKZLimHrBacUQClwwX4/L4yokhEiFABItMewcms1pMXGLv91OfDnu
xXZCUZWmVGL2VyIhcoV7EcRiTvjWIia81VEs8dVMlUm/31z9+6DKZadameVW3IiDotyHmeAdR4BX
AI40ehVD89Z2hD/4o7kuBUMby4WhPASal8wes8w7j95YXCfY+rXgOjTuYx1b4O0RP9fUWy+qB3+t
4b6c5UXjRi+HvjmeOEupdaGOQ55zq5IKfyCzEVhIbv1SgLnzJx7Izy8CRhPO6suaPJNCKRsiXgSI
7wQrhDgo5U1M5fBMGF25UomcQzuwmlqSf+d7IWVM0Ulp1wEsXFo7srwI5HwmSYexxqfqY+6or0Po
DriMsgeSEGUSqvS9lL7LZ9JdPRMQbHudt7sUGmZ0iDrE4cRwbGFW9CCMbT9nSgNmoWK1d4/DNq1Z
HiYHyVjPmlUym3iNv9N8/HH24ll+uWtaN6vNOh4kRgoRHZa4WGKLeftow1em+v+sKY7+km6JfERS
SCHbqSNXGlw79CYe3zfDxx8nIn7+5URO4akmzquXaEcpv4vreK08E010fsQGCKjjDCLb19KpneN3
lf8/jnoxQJemlCdxzsPDBt26sDkMrEmzRQvIG7bTNXVpssPz81Vq+lhTCDhL7von1a8ctvPq1k4d
Wds2AavSrfHRvejSe1AIcaRBpA0L1YBPjYzfQ5I57DVOmQNWFUTq8Kq60kfDZCv2yjGQkidKjVj/
Qhy/CoURL7hCe7Oz1hVO+jmNhyj04vo9embaohus3IfKC3UsuP4Sfm7iTN6VB3B2IOzp1pQL2Ejw
UoHGd+TVRqc9maDgb6mk6tBmixFw6Zm4i2EJaqutHmQGhlScmP4QqKQ7LIzQ7/RdGR/OsNiPS3z2
Pz/qT8Hdxfjwx02/mJ2S47EOiEeWDkoysCvazciRCZD8nHjgg/wsJbf58RbV2LG5sWRisG5CybM6
KiYB06hk80/eoeVBDcD5V1OmrTYxK5ugdhtzqWYLpAtZ9Bs5aBkSQ7JUj1fBcFsoz0Xx0BJ8IC3D
Yp/P1v0Zpa9bnln39YtMX5TdSs2WLYbfEF7ZrUV2xTBcQ48o8qvQfFPzh0bGK0qIi6/8skGusZ3Z
tMtPtc7vaCOvUVBsiDh0bAQtUu0Vp4OFyLTx8oa4saeayIaIzC0QXmv9ZM6tMF5UCh0Xo5kDnOnD
iS/7u6rIH3dZjJdfPqg8KtM4N/mgBGVCNIroPe3Yo/qsU33t5udnqopn9tMzvZiGybtOZUvjQ+r9
YCl9SNDxELS89vuBwEcauy44YC9Y8m1IcGtdwl+7Z8zw+g0xCLPHWe3Fm+beesZSe4Dmbm/S8/oM
tp+lY0qO788nOznoXczdUWtIdZCosJnZlY21Y/weXpsbrCdoX6Mre0FebpS5lK0E7fzu5E1WhfVv
JquvD+fSI5PoTNVlzsOxGwjVpJb03bwCbLE53fXuEWd7IJIj7rsd0So7wJIIs0U8mXAuU0WtDiph
ugvpt6A/y+0DBEaZbMlrFXiPo6DIIMqJCV/oeCJeuIr0J7caryp2RrC3vDN++YZighvQvnyKgmXw
9vMNVsVc+8PbcGmysYxesjuLy7PuayaVhrTBpfbSg2ns1/EjEYQQDq/7X829fQMGeCyw9dLgZnc+
P/3GWQ76EEkmX7p2KwGC1ZZsQgboiROnqYjR/afTFJfx5RNpxlo6WycGIjAjJnVoQM7sjXXPMt3s
F0pQmz44JRv4jz1sxtIlQJtig0QqC5JleMamQNprLSED+AD8ftJjon6zkjIJL1UMPBH0Ha2Lr6qr
VKk4xsjHwnGFy4Rlda7747t6F+sLexlB9MY1CXTj5GqzAngdjF629UXVOkHzrku3gbTW5XcVxnbY
AkiFA4utH7iLr9R7m3+o9kcvr6i9WHcSe8Hg+NsGQTDk95F8bylXZXNIT/dK96iiLLJPO4WdOiCC
M7HiSg6nixxkP2ufI+2KlAF38FJPArLRQVdYRHTQ7gm4vBtxziNVIISUrTQTTs3fWZuzXVutTJam
BECRsaqtSgIMZ5tz+EBUqkRJRAFFj26OgAhM8qcS4Q1aTFjIROSFZHJ4EmdrOV3nyr+g6LNV7Rlo
SQ+yI++MT4PkwkwjzmJu3y1nUETehnIxHAGp3DXUo6joVCiAbwp5j1GgPj1ZYE0a9qJ9vDppd7pM
Eft4L6sHLdiUJEdR8EgOELokaWIk+m6D+McDvhiJziHSg9FqpQOJyKvTdXlT7OFmm4ANQabikhXx
Htkh+6BEcbr/+SP9TnP89diX2v9jPzsfjYGXq/bjV5jUvo6U4C0DBRYujsuzV20HYt60R0pl2f3s
buLof1eV2Y4bFi82wEDN+KRkffn21F5ps3NUm9fyHiJi8UuwP3JckI3TrQAJTY3531ztn8e7+JT6
frBy6zSa1/HvxnJA/3agHVTw5ytbWxXt9fHX8VYW+KeRsnNw3am0SnZ667VTX7X6Dffuz1O5eOiq
3OZZW3Aq3Tp4hapLJMAGa0BWLDsq1xZOQILMixUBAaMbbrSPnLXjvlrAbDMo+goQTOxgUImdFgBX
vk1ZlxuOPduUEXAQeh85rkbpo7zXkBaPdJTxWG96ln8YlPRHRYPMSy1zLz+Owzbv5+GLfWNX8+Ae
SA0xQt2wINln4FjlHEcRvGPUWcYdq2Dq2UzdMg4cIgNYsAqgzRlJ3uO4SgHZrqx401I9h2vSvzXd
Lo7Bjfw/0s6rOW6jC9O/CFXI4XYQJpIcZpE3KFEBOYcB8Ov3Ab/aNQVzCZd9aalkDBrdp094g3FI
JlrIDzVMH3WHv6KYv2lED9NFDya/QXhnhnLAAFFvSOHosN5lwL3lc/II7p2iMXs1jowRPd/B8Kd/
DsKdvhdvMBl7U54vj/EPxet+z69omsikXM3KaXjXX4s39Sy5UxqHqbmH3qjS50Sd0YTs4VVzB7/d
yD/Gm/l/eUwe6dBXM6gkOIBA0aNt7DVXiAM4qM+/FuZ1dK14l7son6XqD3TA6ZNLSBig+nkbxp6Y
nNHksbIrA2veyemRqWOBNaf1vQr/7rnDXd80d7PXwR0oRgRVi9fcafCqF4h8s21umN8icFNpJJav
Bdz2DYvSPytv2W2JpdTFTW7BP0y7qPruczKwsS1smXsfbctfgGUSVEIQLUQzoT9P7fFCmoeEj9m8
NuI3q7tOi33EbMCqWhsCfhLuBEyDmGfoB1E6DmjIhC9sIoyhwubZZ2QA+WzDvAHtHFf8kSovOIlz
HlrGWRqeNs/1oxH/aOMfwgs93AoPI+EoFN/p3eraa9JT92D/x0RKvKuTa0tF4yh+ipl51sF9OmT2
kBqbEGydHAB7KnnkrKtsbIzwdxVru+riSVi/ij9IF0XjoBIOdHrTx6n0qDwDjgWqoeDg6BwzNcBd
C8ip8r2WcTxLULZ46ylyyCin7A1xXkuE1oOdb/yixoYjGvWWxniXXdHEzXRl7g9n93EE1gF7kTR9
wsUFEFSTf9OVR/q9SXYVU7jpGFZ6MW30CYl58W5AVAAPBhTvSvaJtr0UhWPIR/6A1qg/nBAnhsVy
W68psn0y9PsjXrzr4n0IlaE1Kn3cDcYZi0Z3tpRANOrtBygobGovb2uNvE+gWn8+btG+EfM0qrV6
NM6q7mg+EkBP8KaYMQJ6sktUipTviXFGf5C9qSSYgSFZzWzl4oYv/pY6I/mJ6fU8JERwzzZRE3Dg
GmnKkW5v0SEk44zz5KI0XSYD+auR7pP6EKNk7hb6VbNbuWX+Xpb8+S6LDM9INEHuG5Yul/G6I3iF
0EURjb6J35pv/dO8rTf9q9QxaqiHlQpMW3v4srdiVmbWNrVxRpSOQU9wPd7WyCHJv/1xE/9MIze3
Zo/DOdi2N4YncUKQ6XKbwWW5jbdE3czqCPGEkQC9AlxyrlqcD2+12xYPPvNelrCM2GhXUr0Jztm5
wA7KPKbhvtuTaXHGX3ARyN3QrXGxAcxz1yN0uFLKf4I4+HN9F12bTDUsQdO4xeH6l/tWIQC+EoLA
afduXP0cujusqDmODjqC//HTLlo3Ytf7QTvMn5YL46BSjEuTUz6PZzxn0VKdhcsTDB5WE4m/l25/
vvKie4GmQpabBc9FjPBJ+0Fk5/2wmzI2Qb9XBVr7c7+l8NQUC0+i29qSz0v6Z9Hy5/MXdX1cCpWu
1Dy/O4jv1ogGqK3GvoN3jD7Xd2KlfrcG3/wkT/3zoYvsSVPpOidFRUzYNrMCaGiL2v3wAMIUZoL9
A9GxyS4QKpxOEbFz5SB9vssMSTcsTUTHdgkw6dt6tKS4JOoYW1yY3HKi0QLVfvyGZoqGcNBQHWfF
gnRYU2mY48PfFvvDkxdHOM2M1OqN3DjL0gF3iLZ2/WCXa5s43sfdiQmzxG3vVp23srk/3WQfnrs8
V0YZRlbRGGfl8hwWLwb2FtIudaL2NSx2o3KeyF6cxHoL5GvgkONPLAv9tdj59+qYb/7hNywOmJVM
MGcvnG1kNlu8c83vM5pIY5AJIBJyOyq1m9nEbP8f331xwGR1qkKlK0iPmT8efFD3JIY6adsWsaR4
Nwv7MDOs7bY8YaSwVpF9erw+vPXieOltEk+tytMbt2tPuEWCvph1q3BnwCxJPfFjRGc8WsLaa68t
9+KIVa1l5IKSGWd8yntjl5jHWkRzyYeoS7pa7ULNEx0D2y7iK7oAa+/96WX14b0XRUnQSNBtUCQ5
F7VXpIfRBdpCokp2Tn5NEzq4ErYK1lLARPdGvE7CXHm+siBhhkJZh1PLZclXbw8mRhROXqFF4GJr
gWVFfqTUT3e4HuIFGa9H9bXHL5KefmqFZkzfP3si7ut9TimFud8BQZh2i/esi9UGUqZOmFyvRvR5
ab8IMu/dtA/5XTuIMVlmSkSffclE1yq/cacyTRxy0NYuhVCzvwz3YJCdrHnOg58qwqqRul/dAyt7
/70d9eGHKHlb1UC+jfMs/z5GFI7Sc7vD/8AEZw8oCoSSJylrF/nKxn/XrPnwVEmo+m5MOuMsmvdz
wYpp43QqEIzlvJvGHmLDRkivwYKsVeKf32p/7fn30d6HJ6Msc9HRRp/33IVrRWAq33gGusvK9Q9p
2kl2ip3cc0YXuFgLrmtLvQhyVZtnrT7y0qq4bcQruZi1vYFjmd7Ybns3T3dTsTVmByxlbf6ydp0u
Wy+GWBlaE/DaIzMvtNtmRzrEsTN7FDxcLrywpk2Mo3u+9tJzCPtqoy9CnNaXgmgaPLiezuZWl1/k
7q4QgWtaOKwUXlR4VkUd93BxaukGLZ8xebgfo5uV+2Vt6ZeRzu+ySzEQaYJ4h0aXdI4QK/XG4TDB
sHfx3Mmh5ro9QvRr77+STSwLOcu/FLM2mHGO4r2fHmAFCTaGxwaTR3PPADI9p9txtce4surqIrQZ
l06I/IYcRt2K042pPJgJxr6MeplMdz3jrSdlvBHR7naT3MOspwKQNHtQeyvrvnLOl7ridWFVohSQ
Q+JirmDnjhkiDt4wKt1IRV633tBqnZ2G5dFZefJKcH/XF/pwzrNRb7Qme49rGhjlaWdCEPKkyg10
O8RbCsf4WYgtt1y5BC11WeU9rL36vCU//IBRbaNKi/gBdeA0wRXohOhKReTbG4pd3HmUEMpT4u+t
BO3J1Yxm7eHz3394+GA2aEBeWPfWKdtD0b4FhgewM3BVkO+2kJ/b6cYotmiSJDdgDlbWfm33LQKd
YBl+nsZcbo1rjm5UHpvqnCAW7oyXPa6TofCt0+6G7tSdMYmiCVA/56iVr6JD5kT9i9CjLtI6tRdF
Q657LhmaGkA7H0SMvhxp17AP5RM40fHqH3AOVkKNugh41mTotWyQVIE9NRCASVxs3Jkv94ig1vwK
tE4tTOL+Yy6nLiKckV5GQ5KIM+o2Y77WB0f8uSyPNp8m2pb/DV3y8rrisFeP+XQInN5wV776yotr
i2yuDuTJEhXqF3PYXKQtbavcBmNYbbt2O8HtQy4Lj6x1sZ9PuP2GqIhg/TRZljRx+eCxT3nvwpzu
0xOa9j/7B4EQS5gBcokDxFPYbvq34BZlbhok19F+9rbS6PwBypnecaVv6a/psiECDGvc58924Idf
ttTHbcq+mi4xN37hQyAkAMzDW51Mi57YET2BYYdp5crp+2SA+MdyGIvYPyqGgJ4K/TqGlMKVwDg2
tVsnEhgUdu2mkvc1dpquDJACXPa3sdY2pvg0pVeT8ihZDwECIaCVycXtAPssqMfVCawnOuX+S6k/
F7M2O8D21Tz0s4j1canme/RDxKr8VJjaMTDOCMQyqMbYC2/cCotdu3IuGLz+LxUHUru2Xp/Qdv5c
r/kjfnjyVKWpP8ydhouN0pq/pc9BYxNeXD66zV4NSYxQjf5XGdnHF56P04fHGlGfWb7MC19s4Sb+
qX9PHTx6xZcGvhi6DtNjgxZQvF3Drq2+7uJqmMK4EJuG1xXwHQi26G0zK8I6APZM5u8yhcAYjja9
7tVU6LMGx8c3XlwLaahaljinQkPihSET/4NWXSnWvqzdTANK7IG0qYszNDHx2sC10HI7ppMrx+MT
MdA/P/fiVmhkORrziTBF5dWiSSy4s+wQuC2kAbpf7TOCvHWGCCZzmpnvsunxdnUbDDvWSpHVX7K4
KcLLUCWBTpLWjeCctiLe5f51HG4xvLDETWG6xmyd6UYUwCnT+0MK1rSBbXQY1R1Tl9WkYS1aLa6Q
UBK0VgjJWGaIDFMPR3Cluxp9mJZL2nKS55UL47Ma+MN+WAJi+iqVqgmnqnPefJOj51L5naLPb1wz
yczvkviMUg7uK/lLe3kUaug59U2PNBQ9v7zfr/yUz+6ujz9lETMDHd8805wPRXOYmMfumNrRVHUK
/wA/Y7aIbAGury/52nMXUa9v21jURjajb50vLeKFx1pxlXlua+u+RxQWimNhwcmhAeKuffD3KmCZ
IH1862Xky5JMT8PL/MFnIYLTKCIaCRl5Hs4Gqach+N0x3uHaVHYq5Abmj0hTQHTgWgdI2A0PgRsw
G9tgnZXaUuMV4xG/j+gQeMkbg70uvgvSm+7ypAWQARk6Cuu3/6eV7ceXWMTR2E8vSRmF3LGzAZE3
up3pwErC8yTGboWMF5lxu6hdnt7v/uu1tZSELcWoj8ecHhJi6+be9++xjGeDlviVVOLRvxwHV233
YXWy9us1zsqduRSDzeQgbZs8JuOq39RDlu367GE6JhQ1z2j+17c4jGBnVG3WfR8/baN8XPVFFKVr
1Ay+SIpvDm4kXol9Z1NiMr1OmbR5Q3tu1B+15sXlsYD50B/rZOvDLbFXzu3aCixCaBUYUpdZdBca
EO/0jUk5RSAJIDTriUTPyumfafDi1nH5a/eouYiWZqdEtdSzAkgtQgsbf4UOrjwYhe+xCsGqESvv
4eXr1/2EC/DH3bWE70RCLKjtQM4w3nJ1iYjeMpWZ+YwCrXHJBj9huQndM5AcxzHyknvtN9XmLOEv
2QgJXvk6tLSvf9MnmNM/f9MidBp5NLZayyZsnRhTNTxNEOzT5r59ttX1OxxR8ENfw7B/Iqb351MX
gVMQ+qzSdE59AuTR94riF+lD89BMhxYuU5hsTpV6V2f3ih2ErxJgi7U84tMJ/YcTsNT5TJVW6vqJ
b1FS5W5VBIHJqnX5XUHQlDcyQr3rwhErV/SS1mTIudZEkqWTNJYh85kScyRMNbbZ3DMdTZzCMA7O
1m7HtacuUkYpiLJQL/nEs1KllJwMH+kIwR1o44XfBzepmTgX1f3Kxlp76iJdlLSobyftfSZ0cfMz
xqSak4HWtW551RDuFn40K49cCSdLSc48iTqx0OCxMpAAn2RfXmf0AKbjEOJk+uEA814hu61J9anv
XcC/3cSSbEmSZGmK+h5uPxQDUVkagUIugHsXJnP4AJbVvvNdCf5fbCLrPOr2JdQ3hqV7CHUiopW2
oH4vGVJF+2F2NHGCW7myjQ7v+e91iQv8nZ/jE8582O7CqwoLqZH4G5FV+28hAGFFPdXpoxShq3xQ
/JuKDqH+TVB0fLwfTNzJjeB0UVAFvpxL7LaUcWNgo72rrtGCDppNORwbzLGKDYB5yfNNQAzSEZnn
clvE3HyWJ28jdSvPdOsNuvNPkCxGN8aGbfDUX7Ah1MGRTVsCdhps8m8I5X5DyVu1gQiLSAD+oGPZ
MIixhfaKvqGHzwhE7hR89mwLJka2SRldoqtrVqcwv8rIXRqp3Exaex3kqEWj8NEdLWCUw8bCEGSw
G4Cw6VOLPED20BSlI0KLfLCYsSClN7ix8taKgLpwM3IUA5MgxYumfhYEVdX7CdCR7Jra2TKBlOp2
ZSGNpb2ql4cWyquoYGCbIyC+q6F7+gkS4YYdX3777U1TfA9mTnmwr4td+az/1AW4GgVa3COGM90v
VeAlEmB9UreVi5m4NeU4UgG86+2phlAkG24QwmnFUy46VWyLLn7M4P0PtuzFxwYfG7oqCizMqXcG
Svam8AztECe3CQ/yL7cY59ZYeR/Eb+IeP7OUTjB4fN3Gf4NaP9QQYBa2/JsXs7nVoa1q8YMPXYpz
1hd7SOyQvYWbG3ymMAEgbcNghd20DR/8V/JRWL3NNTZOlg7jls/vKRgQonMyHxdQhd2VmHvIb6fT
fn7tUnybAC7XcFSqAtjvXii3Zr4ZYGV2O+tRu62b6/xyyvpnYovohr+VEgrV91zHJsGui62U/o6C
Oy26NWeMYrQVAi/wS7eL2G7X+inHpRKsTBnUmx74EXYqUJpiQM/1Top3Zb5NMk/OHgtkLyPx/BKU
N5bse3GcexU4Yj9wJy7REdmpyg4qba9k5SNq+papsf0VBMnxjsRAqdFOovUa13eRcRMob1hB49s1
Il+tFe2div9odSqzJ/Hy7ZJY3qDEHNgeAxrm6NYsoyQhgQLJSj72zatYUfBOmMaTds9oJA2BLOjK
gwm/d98ZxmZIfW+q2LjBScJoPBwPmMIH0Y2Y3Ebatou81I5Cblm7wZgBVrUDbKt9GV4ATceHeHux
G7CH8U4Qn+r+GDc3ZfEYRuegf4rDn1RSafka9+4Y3hQwfvHTk5FoDs+95AmKBhweqfirXH02OOJj
emWaXlDVG+uy1W7ksHZlS3VU5Io6nB1NyMXqtofqhGVGDjhJgPHuH7sWd7QON+bKm3C1BXPJYTa6
TeATjDxf3gWx5MSqk8W2QXsFMzk81GWo1cXBxOEMf7NquiunbzqbJOh/W+cYNabiNKRvqqwg2n9X
0CyQxKNUPF6s49d3wOdF0V+h+J318iEUT0aeTmGrT/fS/QiOtuebOWrwTUOsFGQPdJEEyTG4S3YH
mZhpZblpXgJ1IxQO/QqHVX4ZtgOYxQpb1O34HL/2aMNty++auGfLjPfBC8LXuMP5z0hpmYC5ys3X
b/AJL4fc6K83WA5/ujSSo67QpnuViU9450vA7K8J+EH6M8QOB5xlfJ3h1aYAyP1xccprxO9t4Jpz
i2NK7eFKurCTGErua8sWXsWfKAFWeB/aXWsXomMSlMByrnQDtE+v+w+/elHHTWjER9Wgsu6VkxU/
Q9S5rQ3dGR1iRnPbFVtULVLjt9EfKmBPBCR4JLDaZiE2yzhmsuNXTpF4mfXTeKXc+p26Lc7EWx07
T0bZx+5c3zUPImawmNmae2gd8W/9JjgPT9XZfBPf1Lf8F7wj9K+i5/Hu6y/yKSrw4xdZlCl5kgiF
hSr8GepP0mw0DKdv+l20DyKkJrbZK01riBmQtSC8eTnsffzv4IJ6EE6IPOrF5rABGS9fxF+AWREL
7Bzp9/QdE2YDtCDh7dJsNenQolSBfzAO2r1dphthi3TCr7wpNskbLP3UBiXcK7aOEDuskFVF07UP
uCiIuiIq5SGhl6GOOzXeGcEWHZbCHnu3g2NoPibzoBXBhUZaK0E+m/V9WN7lAEAaSVwClbSNy1o5
zfmQj/KVO2zKaD9rL0m6hxaMY0KTdL7+sp93H/7atdqi+mmzoJW1ztCpfloYWI4Bm4wsdcj2kAQh
eaFwRowXgKltV548L+cXKaO2qIAuaa6YvcaeEnb4/ZkY3Lr0cO+ko+nM/MTpKUbp4DpE30N+Hp9X
X/zTztWHF593w4cwqchmNrRzG7WMTuhlkqNlLv1rZnyYbaAlbTfcBg7MnrVk+RMG1x/hTVsEikLw
89KYD1N60shArevR1b+DQB/s/I1RG9R4HFF/k8k63TnzAlRvoEzQvNLgFAc/0nVPnrnX8dWXWJRH
Aag5wwhoo7UO3HwtYiWgUl/KU/02Kht10/+WbIEucnkA5m45ys+VnTBHj6+evyiUrKZN2krj+eZj
9V1yVHUDM1CFwAbxMvdKw7mECGuOO+uBbCChKgVGuVI5fUKv/POjLPpBg47pq6qzHUTAzMHVrBwt
XUUweeu9gqsxU6+XEF8p4dwLZzE6xem9hnvUZVPPbaHVzbn2RRbxtmsGpcnZJecG7LmK2WleXzU4
FeKezOxL2NXyzeXyHGk/sH8Msw1ddTTpvHANxPp5v+bDIVmERLG/TKCcJuMcGvtJcobRwz4Lalz/
s9nWtIpu9ezeSO1gB1V8At61AUgcoU5XHS/TGXgEzRTbEJ50XOwve7NcCSHGysZ5Jy19OMNT01W5
PoH6R59vH7+Ee+HnBXiQAZNIQeUG7SQp2NLR4DDbpDozWRZ8+lZ5ytVD6WpHv9gq7Q7qvjN4mTnP
6x7Bzjkzbv2pOQU2cEbds9IDBAvjwNWLkBP0GN/Jd3lozxPZ3pZ/tEgNkSy/FN9gbTCwVX/F4bF5
1b9X9rtrajnOZi1T+myGbnMDer62TSba3a3RjmsXyaf1/1/fS19E8zRBTMaPmNf29JGzAHFfxlTK
5kfrSvIBwZiRQQjNVMP7+gTL7/YAXxxhfRHM5ai4ZOaFjaKP+7C4oRZWbZzQxcTxiXFGv23sFOl3
yE31cw1Dta4OxDuoQ9v890DRvOnwehFROgoTnIgDnI/b1yH7FqU/TLwl2fmY1advZnyMhhdR8YrB
9dExrgmLcXs/9lc9+iE4TJd79MUqRE2COc29oBgQzJpmo+Fa1kOR/qh9Ty5PY7ItMdiiLtH2WbAv
sBgPN+MvynP1xTI2aMRbDNMTkhmtnfsG4Jy2GtJEmyQ8jGgno356rkyK/+RH318n+nWkeNYx0oD8
avzDXucfRp7QDY6ASbY1NBipvyQ9fueev1VO0a0AeZWxcPaanxO3bezmqnqsJ5hetkxquI1vqlsz
QMBWu5+l1ed32JqO8OxXtsSFQUpZb3JrYwVkTk561na4gT3NdOtkpxyDg3S8lF7Y2v5ezT3tSttm
J/NkpmRiJ6X2hFcD2MhJuCpk6hkk5bywv8NZStROSeAM5PokntPWbI+jcWBy51jqvey/hMG+okjU
ASJZ0c/hsmuil6I99sBsrfJ7yqrEFRGb/Z9EKBQI6m4Sk4coOOUR94naHgJpcJFKR9QBtxDIokJO
4ZuxuCElMSpL9ZTsggsgByA1vQKw0RHh84J4wtnz8m8g8h8SLn1x+bdNX5Wposx9MnzI8ALc6nvM
fuVNjbjnP4AzrSQb+vLKN8tQ8jPanjN6UUdGO3knEGqDq2/gFA+ITJa6Xf67Gf2HeLC42WO5yBpB
MvVzNc6zJQnEoDPRb/31/0ZLNIkEcOmMltYuMX0tGC2u9VyXDKsmsz2LB+h8cXaCe5YGTKsDumsQ
A0bssOvxVxbuStm29C1a2QP2BWhtOxe8sZH2h4zyUh/FnN/ooWmIXe/3ACeqn0QyF+EzY4PWgg8E
MHSy5FFChNza5emJg2iCu3CNRzL3jBaTQVrXupX1mhsewiXDSyTehRliKAOqdCGsF5jYl70g1Jt0
+y9U/P9ILPRFYqHWRZlIF7K91hFM0ArdXR/wE505y43vBhjUmBTVG7T8Z58p1NUwz4XrN0++xI31
QjlLQAzX8KTzRfBVvF4kGHUclaYvkXLJ23KPpsvMVqVvN3sktwgOfX09fD5i+bANF2mE5DetVfRc
S/G+zuxuOz0LeDa09FG9zIEZuZa3SCuJwRK3lKqTKpl+CIYttbFzxQeRqhV4PFl2YdMXyxirKnaH
c/Cs48b2R9WDzHslqfx8xPLXey+RTMloNUmW63NdJ/zgfN+z+zfK64TyuvHrshNXyvS1JHYp63QZ
iylQTF5bVr0yfg1NfzMJVDPJo9zfqcoRRR7zFFdbGl2F6hopjXAUI/LqaejexPA49Df6PygxV6pb
YxFspSq8iP0EnqvKtomGgI3t0wzuna5zgJL9aFAyviB/udMstxwYi5Rr5kafD9s+fIdF+M1N8dKJ
MsCQTH5QlRfVFrETQJ4HBJmK6aX6q5KfSsHN3ZHZ8zaLHlb2/0o6byzCcBv6emkkAGV85FvkW6ho
HfpiERqWTtU6YX7s4Hr/pt2svYPYm9FZ+QHzC35x3Jcu1pS5caZJNBhCgQv4WvI6aW/Ibk8byri9
GHvIGliH+KdJuFu7BlYPwSIAJnUoYFZBkj4rLSNO1djJ6//8ITn9AdqJq09cW+5FcLuodRhMFRtO
FLcJg+T0MPelHFn2VBUiWJECp9hXmFvIIIPGcodt8KqK4pzwfrXii5Bn+qbelCMBdqZpIDXQ8M6z
cxZ6k5GNGup25QuvXLZLLFKdlm3ZzAxPWt2Tl5NnwkMCFIeSiS16GLyiZYiWwj9Y7fn4fvGmS92c
8sIUyOzea462vtXtcVYliGxkG/XiZvaoREJqNbKubOilE7Wgh1VlzMsbn/SD1ZIcOMNOf5h5dhOt
xt/x5Y7e4b9aZFQSJeacuqktG9O1bzVKqQOZGOtT6cMAf8FdJXEL2QtURzTRP36ZXPytatsKdqtA
hU/f+cPTFzVWZQyl0lnAzcoB5RqxPUmU/ShkSZhAppjbWvg2MwAb/+Xm+vDkRQRXW3+yFJTogYoQ
vblPd1TTs7/hBFiKBIvThfbuZu0rv6MB/ra1Pjx3XpEP9X02CX0ioM1/1h/rdhshMMfM5qYffybt
q6LRBerVDVD9jXmud9M2CIFqeLG+0W6DYjO+tO7okNEj8prjH7qRruRT8gNtdZPU427cz/vDfMSb
MvKyfF8rG/SMJbd6u7wV95ZTe8YN2sjXqPWwvBTN2bG2jUNc2RAc+U/+8CSP9vFeOQS0677jdXsb
nHM8vphSz38p1pvfs7V06ZSnn3iz07wGxzWj5/8BhmyOJl8t1OKC8a1ILZOOD9TA6R6cBl1P6BPY
oE/qznK547ACu3yHLWIgm93tFFuW318qyddSvbVNukj6L5HRVYIFcWOazlF1HXc7fzzIwaEwnoBb
AEk09zV80PC3MByM1WT707zvw4ZZ3DVZM9Wdkmn6uZSfavFJ7jwxetbuIST7E/nFVqXF3Eee5Q72
RbsTImpatyoeRX0XFj8pUA1ycXdyK8WR8Q4c2zU8/aep0Ifft7iZTLyRykEHEiIZmGg/lynliQNa
W89tZgw1I8cuFt+tZo3phj1bbqvqOQqlzde3hfzp7fThdyxup7AdQ7ESiNmNC2pXkuuNzli1T14H
R8ye1YtbbIH4q8cwQqvRS/MfgQmy+ndU344TKXtEzEnXftNMr/hiDy+HIKlS9K2Ww3ZBRR+9Q3kr
ZodcvIb8NMNDaCzIaPh4Wv1DH46anaau0p3kf+JBvHKYliORXAhSsRciYM06ku03cYOVn4FqJvnZ
nEBYLpTDrN6L3fYicMEl7TwemQ/9ykdaW5BFvJettKhEmPx0N3tHUE61eKYtjAb01WjTH0GObt7L
iM9XDOLpauqom1+/O9HFa99GXtm478PPD5FYNPIuxqRDPzcHVEFi8RyfZVc5yvIxNjclHAd8f2rj
0FZuU8CAn3Otod0EMlJkCPoeK/loYYw0XJ6kVvf03pWMTfvs9ztQrtWVrsIR3wABHN5mbSftOkQu
Tt0riMr6T2V/HnwHOX8ReZwm3En0/ETTleKbMYRfvi+xK0DVadzisY5maXkDgATEKKpPN8iHgoXR
q0ejnT3havMgEoA6p1E35f34nZr3DN5o2ljH8h7HtBuUiDV9e7nqHpEBCogG5maYcSQb/6zD50Vv
7/G563YqvmbGlj4linrJg/GqjUjO2IYt3xiPCXN9qKHuxav2/Narbt+/lvGvACmjBMv5nVKgp74x
UL/CPlCatdVhSZSvuObq6UOeniO8TkbeSHH1nYHepLlBibykm4Fez7ZCXDdltW7QtS8EWyz29M3U
7DZSADV49YX2MtNiRvL55SFh8WAh6/Y8KtWuLiYmDg7sEwmebrWJuute2I3vf0ibzgIAcCO25wqf
VwAjkodsUa7b+uS0v1AL1JjHXfnRJmw27d2As+B9/JombvxLvcZJXr6a+TmI1kOwR00j2aAazgAJ
Ae8nAFTJ8yyG+Wt8ky57VOilX1UJ5KQ5Em6EE4JMzDayGFrjpuCSNjdpYavKrpr/+uvT9I5A+yq8
LHKJ0eiyKWuC96LAuBzz7qDR5ncG639FwVDa6GM0zW6ai4JyoCjw11itn9fnf4VdbXFNlyqZVGJR
nw8VCYbfnGBRc1sHnoXUmINKBkhX6TDMMq99vs2lPRSOGduARP6/UspAn/H/5rLvI/8PJzqIrMGU
Uy7qXj75WxnAi3IssFi/luWfg0mWk3jleNDU69T246uVj7EWYhf3tJ5PtISq9/7rgGgmw4LyJiCg
e625w66MATR9cEdN4ZriM29hLrgSXJWVTEFb3MTaZdDkRKYkT8G+xs890Od4YjMDPOoRD6iKBvTP
05VaNlzHAyCu2O79txQptj2GOfkhZyDp1cGtJtybRmhr5jcL9zXF+Fa0rmVgbkffZaweRKxbhmcQ
W5OrotGGftw6hvzTXt6HL7m4zGMjVytrTrlaR/k28+JLEe/fycY7Y3tZHZSu3ATLmZvQZNVFjfl0
6qtolw/dQfJoobf7ER1ohNgQgQLo+Nvcz0H4Sj93iPembn1VY/r4lqKutoYW+hzH/tfrL2degzwp
YYPozVmJcDt2ox1KdnTY9ygft24Omnw2U4KL5Hy9h993yBcBZTnyAsue1FFAzm2N+ELKXMfjWRx3
yEBjmtm/89EC/HcEQDDHSNhn+DQLR92RratKPKvyL7O46gSM8/pzpTsoDvbic2Qc2xm2Kz+m0JoR
vgOifAjqbwaC6xfw+IL1rZ6tQcCr2VJ566M+rGyr8jDp13pz2+C0eF1v57x/kwiYV5yK/mfdFmhO
r53fT2v+D2u+KAjriyaW4FX0c0pjfh9g+Tr36p269ujR29Jj4q1WvyshYzlCiTvNLMeUlNVXj+qB
ShAmqlE4JeyB4whRt3C7b+b7w4PK5aZp3taAG2tXyPvA40PI7GrwfJeQqTy1f+eGKAGoNqar+JDb
umMOnqQf2wQS5gbsPCSjdbbV2rIviqtBMlo5Dt4Jbj4sT0QotPnOyBFP5M3xKvsnCKE5Fn+1zxex
OkrSvlMLHlo7kpcqTtrs6nm8G7kRho8Gomkm3CAUORhiMUlZW3Vj7fmLSJ1FqZjkAuFNh+9Y3NTN
Pu63CgU/WOzO66ifMMooMqCJ6cE3HB0tagQnAy+SGekcimRX7jtgLIN85wde69+EzU7xYsUFw50Y
dGKRYHsShJvA2NCcHGfmrHHd26r5GPV2Ds47v/WFF6V6bMjhUg80L2q7qXz7cgm2ii0AZ7PA7Hm1
fj9N6DwFVFReKe0baHfge+RtE9xZ7QkscVZdjeberG6RYy9YrdLGoGe1RfV5/a3rGqpjom6piy0S
NJGhCANRicptHglj49sAzUB2niGTvplcrAqxlFgJhv+fIPzXYxebZDKtOG58boUW23H0cEpydY6F
mTPRwmkYAcGQ7fGfH7vYGzR5ldrqVMoSV1Bh6G1LT5Js38na7YybE9JD6oKeGpX918H/84mC/Nf7
Lu9cUfLFbCSTM0dcB56V6LsSXJOsmUit0vw0dB/0gWtJt5JxNEAcRDdV8m3lN6x86mXBLNeyFrQj
B4OQM3qT18wBIXAZw8dA2TB0AcGGVdUqDfrTVvNf776sjwFqZbpZUgsCdJ0VtGG6Iz7jSKYnIlJN
kyvI6Qim61fu56OED09eVMQYNsIemxk1UbrBO8qG9Bx70VUEx9+2tqaXeIm4VjesrfLiqpMa3dIk
nVUO6SlSd/c/5zk1jqRaiMNu8cKFHK6Ts9bWeP5VH66a0DSMrhHfN7bRuJqXo7NEuWJs5p6rNW7I
czwKq7Vg+zkc9MMKLyqUi2hNplC8c5bk/Cg5AM66zUytl8C0TDvRoW040g75j/FjWY0UF1x2k4DG
XZQ5UHSQhhZhBWrMTZyLUzRUQYkDcWktm11930XcyrP+/5B2XltyG1m6fpVZukcPvDlrei4SCWRm
ecciizdYRbIIk/AeePrzoaQjJsHqCh3pZtaoKTESQMSObX5jKG3F8zpwwKLtZKMTib6O6k6DGyM7
cjN7LSIzPrx29x8e31Xs6jW1aJSRCgR6BdKAD4uLMrLY2Sfle7Apti0mMuJaQbSbV3FLsqowlzuq
YMBxnhN50GngOO0GkD+utAuQwvWX1+yIHvbtquHPeLmuGoLR0JqpAABTlS5iAdKlRlfRVfYKXu5u
1JCpz94RH6pt6AhdwbW306Yfi69QceERm4JIV8hWUVfp5EORUmTm2YOCgwc3MafKyPGeAY2uPpNW
jhvJ/YpNewqwzySgBZsJTYPyIg4/L6Z9GCFaZ1p1UcWANMSzliWG/Zpu/fixqxgXO1Vdq0du0sZL
HsK9sshX3tGu3iLjKJwpvY1F/nHe10CovhniDr3f34ezgFN22peYPXEBtytEu+HKGS9QWgejD7+q
v0u4w1PUv55prM/6VhHdqm+nej+efRX1FKfO634RVGhJNRc9eeg3tKF3Tr/J/RoK8EbbLd7HZXwf
+o1QZG3Z/O+9+lXw62OowFpHqA9KbEUvzeJRaj51yL3ZaBEVaO2g9abvjt1DHFwO1UMYXA/dmYno
/UiX0hOEB9GmXSVyWW3GLaBKZAFmMliEDcimJIa5RYOfBs5WkUeLTxj/Red0FQ+tOAxls3vlozfS
TZrhR6uAcwSb5LhH5OWByTwv3tMZ4neiGCGITeYqIOJuU1R5xdohvbHkoEWeHFJlICVRxHBGzzXI
oN7MEGuXC7WfRJ9+FRe7pImTWHm99yJnNySHLj7EEuY/AJu1duPcoSUenFXHC3XJ3xtwvxBBgJAJ
Prrg9a9xS6o6OAjuJcxAdA86BrAFpulcv8UZ0jLTdNVFeFJD0l+0PAqK7uZK8AMEeccviKVCD+Yo
JR50iKmy5zcKtz9fAKYSEXMZYLpgNP92afvn0V9Dl44dyjpFQgKQYonswxVC1Gdvbmm6Z4cevWBZ
zAARnLBfcElZCjay5QJG3uwWqSQ3v4623dOCzpov8xfRNPttUNqPWGutoltbBiZgQMLLXEALNmfM
UUE+Yp5GiRbCgbcfFOOTkt/Q9oRbGdJAEB4x0SOvIhx5e56GCciYcb6ZPA2tD5UTNmMhxkT4IsKq
zGuPXioMZoKjvcYfmY4cpVZB5yQLmKrsRuZpvgln9cJyG3sHpbY/c45/BQq0xIx3Qvprc+Ekj87k
upEt67VGkujEeTKK/YzxsuNVuyfjqf35eLbITdTjgbvcnURsTFFh/EphOPkB1cLjMHIOVFBf6NJH
fDf98DMo52mfFzfOzqTzvTMg8YqCqeggrwKaqmd/MEhaLKBoy1nbEgE/MEEQnCV1H89XsKtaWlZ/
5TALFl+DkdSgsfs6Z5vB1gPai5MTMJX8y/BkbkIGqQRPDI0RXv+H4XMNRUqrri+VgnVTJiaUxHC5
3OMZorzgQbpt+6jZi4wfZsCHbv/PAucakMR8oEpnfCkZ1qK8MHitsgHa3930ltsSsxu8urEnxqFD
bCIquDRe7elPtlge9bkMp2JBF+5sTFZ9rYdEgDMKiksJch6ZhI22mr/KwAmpH6IKyl5FtaAek1Tq
Sa4Hg/pYdYcYSRfa2nRf3MLZJPY2QRCYVtc/rRntVTBr5CbXzOH1zn4dIkkbbZ8dvaG9ZHT0CZsM
SM0HoxZBp0Wbe5WYzZHe/q6x0W4zg/yoQ2d9GSlbE3Oh88lAnRHuESA4vxSqxgjit71Kz4zSKhRj
AsdZNp55NmGd4WOfibKDjHbTpurwi00hZm0Fm1u07CozC7ou0iiTSUtSF7r8RQSx3413TUphIG+d
x7/QUBS95VX80mx2lW6QDFo6/dNPfbCTyYT8FCIXWJUJjnAI9K471G6lH8bu8P4T/weAzJ/piLNg
M07OlBpL+VxZVGFhcp8pt3VwLT8m7aGZPW1bOrc5XqP2o0Oawhywac/m6FJ5bi2S893QXYEmPx5J
nEQxXXCLOqs6Nhuq2ZmQZ72B5E6OtGFyBNQS5QTECXbVt4UCOIsQS6I11+Wo3I6pXbMmXHzD2hcF
Zgp7qFXVKzF5TvcSYIqdJla3f1tS5ke6tNYnCjXpOEpIwVIIl7z+W/zm2QCTddFDxBuQcDnDnwUx
mdRfnKn2zBvt/kHDOW9TdsCD6L+em/SPvOPVvF20548Qmi4sdKY4Jzu9xqP1ECd3uOU52nm660UI
4FdQ9zupxyu48WQLyUMfx2og43AJErbxMziKNRL1/Jj6JRgvh+RFSa/z5sm0mJRmj6PysXKTxavp
GvEM2IhOt6MdVZoMdMf0VpnyC9A2U3lXlvsihT4kURGMyDCbXzv4MOh9pLDqNWSybPyzEOHTfJ2+
WUZyAzwoPj6B/h2hnIx7yeSnTPgUq0jD+Pb4oqeXQ7nXS7LtnU0aDA6cvwmQXPuIa8xG3shfcrJC
7Nt6h9gmbWchOkOQpzmrWJ4NUXNMdM5bnVxIUEc9w8A1KnM8C4WPxIOy1s4HYEO5xw8qUy93c/si
E7b1BYHOWcV2TbZb3ZDIU3Nzr9ngvvKtoR8cL812CsYaID8nxCO894ONKEdcqzbFRSSpjUbtMyPl
4qsuw5PjWWT7y+hkZAJF18UZhD1mVfSwq6heGEzxZwM0MzoVSnUZ4LJnAGAOrmdQMfsAF4vjrisu
ogDSbFcfUnU3SzdDfBc2D3q0Cwx0eNGyFLYgBJHfWUX+3ppqObRfWxAMORfbHvUFrX9XmuE5e+Pr
nDFFwERYfL+7sCXLq5ifBVhMVzp5VHe85+NnoS8hSbed4wfab8U1SkwghGPAj6kr9Jd+f7TB4qvY
rvSqPI4Diy9+aTX0annc9e70ib7bM0hl3ONEaCThkqvQ3pWSkxSLKhoCgESQgamG4Wwr1EpeZR/w
kKPOF3ZaRG952ZUnYbGxDCNXloLI2Ej3eHv33xAQobuE4OPX9nk6tLtQDB54d6vzdldJKsD9cMo7
trqjeXHupeUmQmTSxzAwOGsWZRioEjR6XcHBXrbqf7wCWHZ5FyfPmstyYKbjgiS1r8rmEO+P/UV9
vO6NXZBfZApqC8/SRB0aT+davi13nbbfZ+rzJCQgLZ/yvR+yimtGnSrW3DOyQ2DkRsnpJXKeHhcl
Lvs8QMRIlDCKPvIqTw2raYr6xR0mm8CugjVHMozCs1noN9mhCXBnLHcNXryiN/5uusIbX8W0JB8C
rZ4I4Iuilw4ulL2FDzKVwG2yj/kNzKClRvS47/atWXUVsnSni5ETYVpX1wej2y8aBCp060Xlxzfz
Z8mB9mOWTzi3sscUUbL6fglmycoqcB2NLIvmgq+7cI2KO5i1qBx4OH4BR3gK2dvSU+ChVSXY3W+9
a93SdRm9RsO01tW2QWOlMJZq+9Vra/D6AOEQjDpV+PNwHB3GWdvjUawh+dbmOl13FbeaXtY7pRmX
CQka/U/9dfHB8cBYkQTbvvkxZ34jht689YlPF10izMlRbuKgkItwJg9eKDBLYpCU+5m0Ez27sNkn
d+q23pUvDM+aeev0one9/PXrA3y6/PItTpavwyhKtJpL0UA2kBwyPlf2kts9GfVmyUryD8IjLFpx
FbuqSo8Qa2XF+X7+tPQos8/13gZtBTQUwuyNcDuJPusqRsXj6HQabcIFkdl5OrLmFHhni+rCUm1U
n4atrW5bty7FHjeiZ12Fq0buykGzl/r2oPgUU+fVC0bFr0qo8sPxXhd12UWbaRWlBtg6znzk5DDa
r24XvacI1RGvxzG+hAN/bm+idK9uClLBHdz03BecXNGrXsWrbOrr46gwBda5b7dzuINAR7cqvQzR
Y3Rz+aD79ItKt/kLssOCd72urKuoVCW1ZG2cov1wj4d0Ahd++FpDT4LjtQWALnhawdtel815Fmhg
kyjEJt03imsdJxdrq3rWx/DFwnTUwzUrV26zYKN5QeMCYRNu7WXrvnN6nVXEUsNBOYYTZymEtxF6
6B4HgPI3lYtbNLIzRz+VEcqxkXkDwCOOXYLPva6kDU3tjRpPYYbvjwjBtwfgQYgdzN1Nk39IseNe
WIvKvmhw10biURYoEr6ZaJ4Er3UlHHZmB5GIk73cT1q/aSgzt/kEnI5YAstJ3nebIBdpfAiup3VJ
qciJIxcKnYvRz2ZXWgaZvHoIqdl2kfdauNZIfYgHt6K3vYpjaV4kZRVzU4xfZWRn4QyhJwsH5cq5
BDJ0zBZFPPscpVnRaxbt81UUCwZHVUqLB663Mlaf8d2xQPwe023cv1GC6fSvo3luE3IW1CIan11z
rpme4LCJtvoqtFVRQPplSK/gsNE/AsasEJcYes8hnDbdjmGL9qqxYlrC7O9NfsXpRlvFNWOclLJZ
INm0dvYqsj6Jb8iLO3wZYCe/iD9lB/NT3volnvXSppI3FsDQYSMh/e3+oxdhr6tJR0/teV5UD4yN
gfbOWX+jIHHrSh7+eBSVoIRLrjYKaCMXLK2/le3/eA32upa0Ws0OG3iGN9HFAgFtrqrHaYHdjNvx
wUSoy1jIy5N8OXhSc4mjWf3NVHdZ5S/GCQAcGl9tvAoqd0Q7CRG+RruYnJ3Xxq5+REXiwmh8uIKX
4X3OaZ52olGK9v4BsuVVtKxlw4kUk5+v3/bbGP7Fo/6il/7wPB7Sag8vq0u98b6ZN7WyUfb9F24P
H82UgLELZGgPwcJh34Mvcsh58UffqEe3hv9ewbOSxO2K90+dLS/33UlmZgTaaOY6ub8Nlcne1eqN
Ze5wdc7cgnAXLD2cqDyPvyGvCjce71+3sJ8Ee+39O9Vel7dJWwfRGAHH13eDfFCzsxRliSQ/6Pod
gF8MOisv31VCWXXRoy8f8uTRQznVhlgl4DReVt4E1U3uD5QfJWfdWaadUAAvDDDU3ni8GrWrgHMn
qrxET74KtpmqRZHRg8PFIo1DDIwMPn6lc6se6720i0GiiiFaokVXgTZtsigYYTpzswS7HLKF1+8b
Dd1rB1dzyq0JmRlhPHn/OrPXlW0jdRCMLPIm+HZbp6YAofmPiC96HihFtq7Z/pWyR3QWVxF16ENL
DUfOompstGJjBNTxxWV6jvbsBju4eWM9lwv5/0KwowUhbF3SalMfZOlSfbCjJa/VXRTdagXhs32w
WVCK25rDVLuCVQUfVlk14bo0KMfaYDc1JAfjdrGSScutQeMcurjXLl0iOuiiVQVf9lU96eQY6Vqa
IZJN669ybqr5epKuuLOLReZxij60Xos4MLzeMwib/7DIs18zt5Ol7TBLtTghNYbqDGNz8bGtXAwo
GLAByvg2ROwpUY/mTS7xyfX02g4/WfQY92UsjRNDTOe6Ms4LtF63SN2nHQSF6D4qD8UHWuF3w9fF
Jt2+7rbWBLsF0W2i2HHbw9CYcRZL8WwQvg/Rp1hFNKDPeaoUnOzWOnRe6+yKmlF6OO1CNGgDFBTl
aNdJLl5SQjS/aO+tIlmoKl2nW/bvTRzsw3nGft9SKoDLfc1VA69OPMGGX7Kx/1yY2MoqkrWOY2RB
RFAJrKvseO8EZ4OnW+d17kfTY5Jcm+nd0bnu5ps8vR8wYDw323OlfwrtB8EPEcSZV+zUyZ4obSlO
hoFsSWnOFggD+KAUI4ZI/eC4NB0Q64n2xoiYTNz9nQnn6XZchThDGYZRz6lOcrRkuD3p2g3kZV6p
4+12Jcn7eomt6U5sSyK4P9VV305vqy7pEqb5RnmLYmYMFNt0a9pI3RU0yughl9EwMWzX9IEn2ZC4
5y9OcBC8ecGWf82pT958ZSoOggfkL70CYUiXDxDiIbJIe2SKMq/HDYhGQD0chEyl5b2+s/fUVZpX
dbYqBTUb/pi9aFgbdNqT6urxvjieS/qllX91jE9a/s1SUPWRF3rZEb7WmRWj09gKzW5Fb2E5nSdv
IRubpG4jypYU37zDGG8x3wy2SMYezxYh5trVsSL9m0K/J5tPXX7XybpO7bTTZA5LChXslGhjnule
dxkcJDfYW7fHB+RDccRZqJ+iG1YQb16R4ScrqwjGzHULbkc7+vlB9SJMiHY9tKWQ4gS/Skwj/VkY
cETveRXlJCQ+nBzYzs2AzwiCRfAIFRt4GCBvG7cLzz5XK8QOhHes6GlXgW7K9ShoJS663NojpgE5
LRl8FQgF9kqetLhscdH9Ldm106+7KobToQ7NqSWLebXjGZBXZCAQ0WOiKChoAQE7/CtJm+hhVxGt
KIxIyRWWTSbf3gXfFzxWQiMeAQgKO1p9VJ2j0MBXEM20VTQL1WIK1IhXfKSDWgMypGMcPAId38n4
mY1+dWjvcKPEIrRiBifWfBRsLW2VvDll2SeWTZdLGf1kxksGib0GeKNbSbul6PUnkH+870NVbAUx
VPDCtVUoy4PUCpVwQS/AqmkbLJrDF/zD3AaCjU+XKdlgPihYU/S4y286Ob+pmeVWVXN5KFBZi6v6
cFwshqrwDNhd/jRti22s3P1N47yTPa0tv+tk3QiYRjDphG1jE+a7ovWZhNibuztDPZDIuXMOKxaE
usGc3PpbohWni6/ysyqxmxolmoW+ZE70UXGW+hR7Re+1Xt3ghh6co3bim6JR+ZuOJKfrrsJWNel/
lJl2vIeXQxWQWl8pSgx0mq+P7ddxup9hrSEeMfup8V0hgMNj8u3tjJsFlkg3g/biTJ/nnObbUByO
7b6GydJ+MvTzEdsOGbL+5RRdSXQr5PmLYKeIducq9pldCfkpZaeQ5HfpGRq4iR96x/4QkORu0Yyr
yPbElGBBSveqwHGyUeo2NrVIXyiy48bcxaGfJrRrYHsFdAIrdektocpDFi8E2oseeBX/hjYojkkH
MBQaUQLk69JIfKnaxUjqlI8T4BZXr3fhtvinWewrpO3kkdXZsMosIPCmOuyJnJRuD2+JlgQRH5um
1NyYPrq+jStU2BW8bH0V/NpIK2Zt6TYuELNA3ifdJvtAEoFJFXjrfKblagz7v0koPDkZr73Ik0fW
GjXCCJritZf8sLyiNPfC8sLcysrFCJECvEwboaUjRAktJ+6d7FFfhz/MstAFeL1aMRKU4f/6x5Au
wZ42CGIMkMHd4Trxst7vMCbzBUdKEHz1VRCc2sioYvj3pG01XdIlBrLFPHznZGW7qA42eKtVzO4E
6wrqNX0V/7oj7Ri0HrnZUz8d74eCoFPeMI329QkbPPfIfIHRRodThRsQirxjc4+EjzB3X7bTe29/
FQ9jS07qeXGvNDFe2mv7iFR5xEOUPlTsC8+z6G2vAxiEyBGDtOU8F7ZLiSJ7yp7kLQUi5w0Lur3e
gWH8p90AfZW+6cY0z7JEaYQ3TrcLdjNkNNRiaW9GAe4WlIaFP6rnY7wTfGZBANNXAaxc8PxJRGN1
cNXjmTyjgBd7ib4v9V0+X1ex1yxJsp3tBesKXvRaUWBU08xoTLa1BtXvbPy2TMz0gT296Ee6aQ37
K/YN0YD2TSDiSQxZCwqM/fwHon5wDWez3OqUgzaW0crX47Tvka/F8s3HFycbNnR4H7PRL/IHI0Nu
zg+yyxAleVF2JfgCa3OisBz+ACMknVu+WiKT5MCCB1CMlbmv9i7OPNu6F32BJUl+52CtdfZoLYem
YwHlUW9TxOn6j8v8IPjErX34h996FcLGWXWqVqbVNbjZc2MCe6gQHHL1h+xAr3NBxJnSuVA7QrTD
VgHMmlLHlI/jMqkI9/IHe0QMGl2D/YL+65nogNPeziIotmAAba/VBbphliLVfn1W2bk67vEGibZ1
5CP6Zu2CYgOvt7gQho+372TL1ixHQyNiPZUxTfuYSovodoJLqeFVmQfMUscgrZbvWsWbsMlQN8ND
XO2D5FoUovXX/smvW+nH8qtXrYSZZoRE6Zv+U8GQ37lnCo5SVVBvFOzS6706X0YXyoF4Mnn4iBQV
dpnmrsB/AJFa29VujGut20Q4qcsHQAtdfh4+Z9Y2RGLnc8neh9tDFv5ZGv3aPsTP83XK6Rw2g7Wp
Yr9NdvmLAXP1wr7C0rT5Eu0Grgrb7dzjM5Bmb3jJPPsRO1SGNTn/VzvXYMXBsr3lBzMa7rypvi7L
r4500SiPWC/p5oddRV+6cy4Da5dFuMh1H0rMk03gbndz96Ev4bYhVup8bLGJiz921aeq6TdW5St3
WEigHoq6a59tIhkbp09K+70ofKU+j5MrvC7V3iu/ZB9yygdMaMw8Q1N4Ss4RmELC5siYJdnpfb9Z
vLmw0k2+2sH3xH4oiospQQZyj3JdkeySYJtiPtlddv2eu2nibzGqe6do3Q4zUifbjPO2Pw/sRxOf
wvCplzcZYs0sCRUSD8kWNX43HPbOXZdszQ4v7M4H/lRrzwpqBChaOhhryhvlS38e3fP/aKS0oavo
1wFaFfqG9AcOhOQFhwQPVrwj7tov45fjpZKhYMe6Rx5Bv2IyqSrnU7KdNQQ2XSXnUrlWtIPSfzta
XgvdH2AmMM1kW2oHvdyEL3lwPia3dntZm7dycQmVLp8gvruN9pjErmGdQz+wHrOv7a1+Hl/TnitI
A5ozJ9rod/mLeumAunxI6sNYHdSrCEvELw7KXRcyFjC+tGdQNj8pCcaUh0F2u9JD1WS+toYdVqDz
gKcp3ImriRf5kH0JtINtnsF7bsN93wOXunakQ/8hv7S9o7XRGZs8AS+iWXyO7B1RxL7TrIsQUUkU
2E1UK230A4bDcJ5c1r03t1u8W6UNyh6wvEsvtH3+17Q/GDfJZaEf0NEOws3cczhd42l+cjpPuYE1
0SC/aXm9/Kk75ybsoCfgTbiBH1FhBVbtIPkd2000uE5+UX10kivkpY1v8w2mBuH3sDk3ngq2DHB+
SEJpdJYjocWQ+kvxkeflNYTMuK6gCA7afvrI35i/aMmuszaNg0zkBqPU+Rv6bqhkak+GRAG+iUof
O7SscXlHaHsW+SEsz1TnvNuP8OHKTbFfGqbj16m9ChVXgzdzyUohwEVGPXv9sjsb6k10Af0FUkeh
7YFfHVEJHXb6Z+O+/xSY2yrd5BfDbfyR98QE90K/lc4lfyrOVHyVN/MNrz5GfhwnztsGR5bCq0d6
ee6Rbml9xosImd4Mu1zYb3r7iv4R31Y5qFZ1RyXsaESkB2AJaIlklyTdX0v0IX5XKBbkBP8BXfJj
wVUaekzHsjcWELm+q57xVO62GepSuFdF7CNk/f3Ix9oZM4HjXi1IwAdzV6bnoXV2xP6j896/v9Ul
B3wvvK+S07Y06nYcyBHND+0Wl1ej2du2CyOxDy575bteq24dnDFJQcWs+dj0h2P6pUrvgvJBtncw
xlAvMaO72uqZp3rx4sbinU3pregeepPcols/3toql51qJUv7AnILO4GZMbRvB2HgsyzZxoia4H1K
L6XbCuUC364P/1x2PUCe7DxWykXEGXHaMvVlZZexM5/okKFruw1gSUlnBobkkifjqiwkp76m6O98
nvUoObTw2wiXoW4TeCGECl8KUPX1I9nXbVdyNnoMHq3H/sq5UJGUc4/jHg+z0ah3jXE1Fwe1v06r
MyW/1ebHaTyEHmjfwY3g8+LggZO70XyQg0NR3MqMI/FXDZ4CwFUmImB+0VSuPlzJuNrVdLiNK+2o
Mb/SRGrrimALrgfX6VGu9AQf8ButvHQmvyqZXFEm4Q6L/jwhqr1q1evJxtl1F3ZetbjtGAjL+IEm
KpjeTit/fO0lVpx0IaRi1J2+Rl4IPTIF9I0/3it7uKI2acTkxy3oyiCgxa/Jok7Acujf+86rNNom
KOjJYglRKtuaU08rAHMn/M1Qid6M2bYqsLEFL73lskjFDQHRg6+SPNNIgllvyDEbr8PGfEu/u8Ex
ihI1eUYID1vuDxjWlqLg83aZ8uN9r2JvUFXjaC/yd42XovqYe1qFQvsWCUUUlZd5Dugnrics19sz
mekdvnieZcJAF5YxgltgPcGuskmttJgv33jqcR/MNP0jnxymZ3bpZTJ+X6GfC8u05bW+99VXwVft
tcbQWiAM+IIvuLroKUPAec4PkNQWGy2EIZnbb/tCtN1EYW0VTeck7IoRo1JEQrZ5+spx2UYoxJja
veSG882ytKExcxhJY1zBlSN41+t5ddw3YzVABuFdt0AYza8z8yVzm41YIk6JL2PCvsA9oUcYl/jo
KiouhfdDcF1j0z4ruwFZgvqM7WiL3or6/udYz7BrfYpHPeQUjH6PtgTK7u1ewsbQi/bmeYkWgWhB
wbFbz67L+pgHdQHgTsGutjiPEaJ/xqEx9LPDMbl7dScoXfJT0ScQ3aavrZSTQBcmcT7OAbcp4gPP
7YFNgEC9u6jzyMWmvlvMRcia3//uv1eq72z39ZR6MLI5LRe+QBt9kCO6m0iSd24beQlWfRbpHaqv
TvjBGa/wtbDnvT0fclpWRKKvPSgqk9uPtiCWAeld3VwshVre3JXSRaDdZfHFjI+49WEsvib6Th0X
N0jr3uzGhw59umN4hneAZT903QCk0iI91ePjRsfXL+hvi+5yMhFdxRw597gI9TGmTmo23+fgsTgi
WOiaJIbpeSZt813Kpbszv8uYeHvDlXFt4y65kdT72qi2Rv2517dyc66jtCTt0/4hLT4o/WHWNi1y
mpi7lH6XfWqrD5HlbAz1fuqwp/ZzCbnRj538TAldwKKUDlTJI3l0cI7QjVbgMy/4FILAs57ay44t
d/GiDhej6bKTjheY2il7enRt51fOhgKgO9M8IHmdsKOgiY7/EptO9l6uNpYepvRu2u0AHAhD2XKH
S0DgMWaxd2CBjcfY+mgcUXKnkJ3iXQGgYZwuS4Cx0vTZDnaTea0mqHRK0sF2I+POLK4G1VNSfjAt
g7+lOnSSer66G5/8YMMwmuH4Oz412DU9dHns5bkb8/MIYrWH8eMXrGhakTi2KDisLodGyaI0Xlz/
WnxQb9iAsbeoaB2bazm6I0B7oULGqcSPgr2x/L3vndLV3ZBVmu20S1AK27ttU5DWVt/adp9jB7Y1
AB0YLnloTbF4yDEs7uNLzM/2cSOiIQh+xhoHYOGcFagShUmXX1Xp/Wh49Ly0TfJ1WEwvY2wwm4uo
2Fn4gChwjaGCxj61quBlCA7KGg1ghkpgqyMXZbHsT/x5s2Uy5VX5XYaGyQZaNRKfmKecCUO06PmX
y+pk1+V1W1upxCgObQpfDq9bHC5Gt5e5MHctmhTDTosP6bO+oOur/NKS7kzaO/n4O//lv7+O/yd8
KW5+//DN//4P//y1KCek5qN29Y//exl/rYum+N7+z/Kf/fmv/fwf/e91+ZLft/XLS3v5XK7/zZ/+
Q/7+P9bfPrfPP/2Dl7dxO912L/V099J0afu6CL90+Tf/6h/+18vr3/IwlS///u1r0eXt8reFcZH/
9scfHb79+zd1Kbb++/Tv/+MPr54z/rvHl/xl7l7S51/+m5fnpv33b5Lh/MuWDeippuE4iqosdN3h
5fWPLO1fmu4Ylm0blq4q9iLqkRcgv/79m2L8y7QUVXY0DcKUpSzToKbolj+S/2XqluY4Dlg53dYc
YJq//b+f99OH+vHh/ivvspsiztvm37/9vHUNwzRs/hLL0pHwVmger0qKLtN7tWvpyDDHzj7GFfLh
Q10O3ywrivcnb+aPpU+X+rl6YSlTNUxdgzOs26rqvKYbJ3s1DA3ZKKKAvsGcoqnT1t/adLyajOyy
0o/zJrTbw/sL/hwbXxdcuMKOZeu6rjEh/flwJGoAHS+oYWGNbfBJOob4qad9XwsKwl+X0SxbtmTd
tk2dJ1yNwydjTJ3Q6Uk9VNTHEuAZUZWJYD/Lb/0Rbw3DsiyDr85OMS3NVtb6UwhlZnKeFDQ0anqV
SbV1ChrF5qM5fXn/pa03xHqh1UvTs2wcJAvRfcWAhts8D5iVmJMIA/nW4+gqZG4ZPWtbWz+OBWHI
bMOB4Zs5bWr5o6J/tpvID0VI57eexrY0DoxsaqpjLmnGyZ7rS2Xo0hlIvy45mk4qYQ9PlT7mnYcD
8/z5/Ve3moL8/pEc1VBBTluyra9J6lURxbYlp+HW/gCFob4IPnyefWzgfEZA38vvdHLd5Kr1PGZ6
XMqpkPv5822wrI9PpAknn7Gp5fBef35aonYTSpmFAlypVbdhaVyVmbwbNYDdlT65rXRsGAuMT+8/
9nr/L6sasqJpbFEdPQIi3Ok71htrKrRqRK5Ty70A2Ra1nQVL/PoZWUJTVVMx2PqoJ/+8xDE4mkPZ
a6B48rj2pkQ/1GVgeXnf3Lz/LG8tZMKfkwmKmoFU888L9Xk508zLDBdng/pgNQFKJWlntPdRlGeC
k/brGWA4aJs2NC5dUZy1/Kla9U2jd0fdHdWoue6MpNnEkxXdSLMyYR09iRoJovXWuYJtlXo0wk1N
cuYlcakbfoy/Wt8CM0uQe3r/Tb65miNriqkpBk+4epNSHCe9Ns4aFZZ9rnTZZaYYe6nDesaq7t9f
6s2PdrLUaneoRVd2o2YRgJ2wxHPdsEYNPrsUMaqJp/Tb+6u9td3REP3zwVbb3dTVOQHEj/OANZf7
JGrsu24yKv/9Vd56JsQ9TFVXNdPQ11AnIzamVC84ykWsyqbXDiVTXKsc4K5b3fTyNxZTuVlM2dB0
ed3SMMfertRy0t3ezBgu2sn3MGty14mDbPP+SuscYIkVFlnPknPo5EOrCBVJTRjaukMyOnTl9ujE
0k7L9C+DgW5Z3oVPxdB676+4fI6fL85lRVtXHNKlZc2fTzQej47dqTAecin9EsjEZlVKvGI2oo2W
c/kkMUBKTWGIopeGIDN48yNi/m4Yjqoa/I6f125bVdHHwETnQI4QnjcOCjVACvX+/Ud866iRwJFS
2Q7bb116plOlO2M4ELTy2dXVFjPLi2Y29pV9988WWu6fk9tU1pIgySMb95/WvNTz7HyUmOwEM1pp
9ETeX+uNu8zkClXJcOkzIEj281r6aKQFySn26dm3Kfuo1RWwNzrdVfvJNg5xKwj8b5zqn5ZbPZqU
S0wy+C3uzHgtG6dnOaS38v4j/br5HdUkFDokpRw2Y/kNJ6+vrXOzrxIFz6ouyKJzIw2QvSocy4g3
AwwVOGB2HzS+OaQx9cafRckbqfcvO4Q36FCCELcsnaphtXI5RHLZdaqNd4kNNrZjWlEwTcGnu7R9
O54dwcf7ZeMv63GjcZQVy5DX0StJirDXUtK7NFZ9Dtd5AdhhzESF9xvLkHDo8nKNGoplrUKxMmph
WUk5bvKlypiaAiRDmKc2lBeljSwhDPSXLQnZ+WS5tdJwM8FzkLUMy46LhdYhfVT2gDC06+CiK0FO
IR2/zS91kD7DhllYLdo+bz6tgi7hwswjbVB/3j5DUY/l7Bhkd2Z428ZKvNGPIZydIhTQdX45C1Ss
GvoNjqw6hkpl+PNCVdmadU7d6KZz5Mvz9FkvZkF28MtRYAlbW2IyrlGasT4KczCRciTk5VWbNLdT
Eipbq56ji8gxmoOBmvNWzsNGcP7eeIEGB8CwTYpQTsPquULDTkIr5QVOiwSd801OuvIm1tLw9v3T
9us6lPMUG8T85SHXdecw2W3USSSRluwY20TFgdWIEww460l131/q10/FUtzavERV5ZJbha16qLPw
OE/cMBk90FySun07qiKhjbceyFEcbhcSfHoFq1hslgm7JNAl10apx0o/DdpFpUz/319H1xVV5ZLW
7CXlWT3KUEfK/+XsypYsxZXkF2GGEOsrcNbcKzNre8Fq6RICJCR2+Ppx8t6ZzkNih+l+qTbrMqs4
QqFQKMLDPRApCut0qvLTpP3XVEzBsc7153/6zfCIoHge2a5FCBzh0r3bXlF7krUdVXk/fp7agp/N
VpJ/vDMO3NvES9B2A8T9hZUciVDjDz5g8QNgPTm7cwz/eH0hH7fFsUDeiAhLUU2BT18uxB2MnhsE
Dwh8WEZvMtGy8jA0ui8AAcSk7T/eoNmc7RKC7YHTLsy1yteOxlg3MBWieOU8KDHv1RCrf+XKsfON
77eMELOzOVjV/B8kAUuNhqnLq7zrsUuDerK6n6r+2dnkYGCIY8ryjSr60lZg2hRO56NcTBw8nBc5
YteA55p7pQ0RmorGTVerz2ltiE91YqMfJGT23Bu5+Xp995ZHd2l0Ec47dxx7QBqgfpvmPwu7n/ZJ
0W21rFeMIH7P5UJ4IrLQ+e/fpRy+gPAsxVsWo1Id5n662LPE7vo6ll6IdTguRYHNxr3kI6JfmnC8
Dk/XDqG8a6x+n8kW7Q9l6tvOb/rDdVPzmXmfy7+Z8lBIdImLi2OJs1EmqqcNw2oG4ZxKWwtgQPGH
Ju0xmzYonVaX5VsOim0EdYdlzCsnXXvCt5DCpIF39GsTrIa+3z76aVntry9r3dS8HhRurA8Xe2cP
8w3J7ciwCo7Kg1vyc570kHgcBmuLSGXtG3qWSeHwiLUoO1xul+BBqozSpJHgKZDvpe0MB2VNKUZ2
bPuH4fdbclwrLogHmIm6KCIhanCLuF6VBdNC4b08lqmtHxtteH3s+TohG464cor9uSdpeR7uKn+J
7PeZ0eXKRR0q50UJutMKKnrgpaRs2LfSguiJmjb8ccWia+JZ6dgBVoiKwOW3LPrRKxqpETdGtJKH
Zjgb5nAaVTeGyvrm/tNCM9wfwdexUVuc7/ylOVp3ru90jgFkNZgigOWV9J97Ir5fAOppy6bEXvLl
VYVv6ipHnU2WwyEY20+2+akepo3QvuLvyKSp6VgED3NcxJefrZnqoczSBk0xSVoedhntn9XA2ZlO
bbtha/n8xzfz51NFcXV5qOwtoxPGk0dP4puBZ+SEGYdjj9ngapNHav7Ji8gEMx5BqEWhEunY5ZLa
pEZtXhde5BKZnzO/rUoWczhk+6UhKUtu86IdxinskcIP0HsqICJ5PYis+OLFL1i8hfzM9aGCwoJI
uBBbGf8ifRNL8ewjT+sAJr9ubHUHkQgSdK3w9loOxJWjOVKC2ysidAhpFoQWZgCRcmyYWd28d2YW
m5dMZTMWmWAxu0/O5Fhh8yDCcPgXlyQojmwLGQDyWLQKLjevb1lG+iwBjqoay/vSszy00R3j35yt
d+Fpcd+blR6KqhSATLltUYU9DsZj2TjjD3us2Mbz6q2OtvRHJNOmh/cgMtA3Wpx39/5oSdkoUONF
9nfrPLOM5CDYfig/Cwyk8DPY9s8lkCO3Vhu1p/KhuBsP9YM8bA3TrbkJoQ6KODbOn78M/UnlCTa0
qH+5ivt3qUx/COK1O0e4ZCODW7UEiQyCRNieX62XW4jXqqg7dBgjk2fPI0luA3uC9sLobnjkmh3q
WWhbuZbrW0tyTTRZqWFOkPaRHT13dCdFA/Qd/xeu8t7Kwu9rSjime1PMt1rpIy/Vg9RIQcS/8hIb
zxRKTQst6mWNzXNQNvHKjMX1jn9St2Zk7aASBrEPC1husFbsJxYCviB28se0s471F2CknjFLcT2Y
rEUuG1HTRfLof6wJT4znQ+Him2ZIFHYWaYA/RgHpOzjU2XcFuiqEF7/ZAm0vEPYoyeJmeG92EbLx
sMoKq8Liu7347B/cs/OruR3APmzMXBKx9RtUQKwLyxPIWuUuO8uIb+n9ziaWp9RB131GCNi4C5cX
oTEOWiqE0TlmGzmGDycBhPhA56Q26bcKWGvmUDjCa4B66A8uh+TlVCunK3G7E9u8QUftLpmqmyTX
GAdyVR5f39W3ZHy5ONyIPhAMDpqvSw45HZiFmw8oMpqp3KPPxNIHiVgeybE/FkTcuW2VhsjlzMjL
NsnV5vN+xfjypWAVhkadPTGimR4dDEfn/OA8gUMurA79prDpyncNEBLmSg8qGB8u/ywY0H22NdgX
Kut3X9k/bAXhzFQY6L1qSKBvfNiVtcEc+ll4Bs2ojUV0kK6deIOFyrgjxum2CajxXXPXfFJw6T3Y
OMtodMFBqYkFHbRWZXcclYFjPhVpGXHf8jZ+z/rqsdHocPj4YYvHM/ErK8krBTIpz9h3gIh6gh+9
NI8o3aCyXrOEl59n+QS9bmfpUapuNe8rVJUVegD9ybKGL/5QQq+i28jrV6I8igD/Z2jpPXiBIUso
TVSIhslrYigroHTea55g3j7JoHN2fUfnDbtwVjz8ApR1395kBN2By8vLzRnvfdk6kZsGaYySOoum
akvOa9UICHlR9sTFhQBwaUQlmqcNx8fTgf7qJoDFFvnWaMSKDYCWZqwNOto2oEWXNlI7UY7USOxN
9uRrkEGQIr7+qT7sDDEBATAtvJVRYf1QAUgNe/A81NYiD3MoNvtTWsD12hv78cHPZiMocCFl8VHI
/VAnRm0wKFQ/Z2ojEOZ1+aVz9bdaNeaussGvc31JHz8a8QCeQIlhRhB5y2pxZ/rKbhp8tKx8IJiA
HV13Yz1vszGXDgYTeDqac90TkK85orzLBh3DTAKR6fmqm/YEzD25HbI7cFLtm0P/s/x5fUEfP99s
DYk0VBrmbvK84HfWWGsXqJ5paOLlPqYayymofgSJn39SQWYNUZt6G8d17Qsi7sw9EVh13wh13hk0
SM1TZuEa7VEFMurms5//4+QdVVZcYWhIAoyHF/ji9PTMNtvax9XZG/TomVZ6GicONnlCyIY7LFD3
yEsWphaHqFWcBc4ErLMTqlu6b5+GG9V+rvcY0wKZVomJYLVDl/4f7RkeyA6SZstzkAsif/YXe6aZ
b051y9AlzygGbtEMPSW5kcSuNVo/qT+6Gy2mhY98sDef83dbNjI5CdoDHUIy5wA3eS0afj8J/svw
tkbjF97xwdRy6+yMoxOA81VXkByrBbAvrJZbMfxtHuXdGftgZs5y363I4Vp1ZfuWThrPoxOm8/h9
HYm74NX75O1K4EVOyfMsZ5FiuDo2ju6n61u4IB5wPvyChePUjPRunmFaHgqGMcTcjyLC3N/TPKVT
gMHDia/bW4TiD+YWBQen82tSlRZKy04LYGXtQRE1dFkqj3VDzd11Yxv+snyiM9a2VVDj/NkMiqcd
JqtpVX9N0CTcBUG30b97K6Rd7iV6ksDjArvkU5SOFvESFENCVhOf30Xpi38HxkLspL7DrNcuuGtm
vpvqaZur9qOjwmpg4xmA9xhemIv9w/suSxyKayez7btpNB9BarVx7D7uGZIa4Htc08d5RzXx0kll
F+SEJIDfGD57Hkv2WBX1zRSQb9d3ayESNLvipZ3lUrQusskFu+PMvFGec4gQN0n0C6pX4CGUT2A5
IJH4ct3ofMAWm+ZZZH7WAVnho4Z5uTbGh861mJhDWHk7AVocNrn6Vkow8Lm0/ZZ19lZ56qNT4smK
zN7EliF+LjNf7tPSYgqJOAe7vqYQ/a0jZ/B29dYLecUzLgwt/FEDUZ0j4X+roxyRhX+rC/54/eut
eEZgA7oKD0Rb/kNDvnUDHmQVPMMMhlfTo8eit15BA75xVa+aQW6FBBRoTqBGLzeJM6JAYI9UV7I2
5PzIqRu206/ra1n5XAHgUP9nZPG5eGH1WZDhBvXGe7NKorLYUj1YibXuhYn5J7yL9sxKBSW0gX7K
qTqV5xJTcU1IznOsnedvt+Q2VjwtAHIIzuYg/wCK59IccdI+g2QQArmXg426iD2MZLaYcWlttr/+
8S5NvZVAUf0n/jyVgJrQEpld20mTc06HGCRYB6erv48pjlJR+DAstnqHlwVeGAOcILAAnUfCDWjN
Ejpcp1SzgqYGePuFeVdbVn2izOUHo2cyrkndH8rCcB9sVwQxSmLlxq1yGTJm82Su5eFBhHBo+cte
GHOEHqvCSCLJlSz3OQFDbliPHsuiYHSHpxLFKGgw+oZThte/8qWL/q9lFEYAxgL+yZ3PyTv/mcXk
apkM4KrDzE7BjwBxHP+5BRRdZ+iBhbr2UiauynrSsSBIooQNj6KEODmT46YY3Xxe/w66/1nHOyvL
l3KBCpbdEWiM/KfOAqYP1FlAGBBl53SjxLu4lf9rC74PYA1cEw+my29mZ7Iba7wo4pn4FH3ZmCPH
yQ/5KT2aoONEOywKTluiD5cB679GERLRRfLmd+3sQu82yi39GqWdmY25SDCp4Gon9JVQYcZUufFM
W/MJG74IpA1ot+zljg1+W+t0yI3I7EYe1k6fh6oXG8d7bT0IIijXQNkExR56uZ4ya6TpVCWMiO5r
puxbJrpD720CfT+ebNwimFMBMgCtFdQAL+0EI62HgcPBzXNz+k/rBtt0/IccX/P+oMmBShjQtQDB
kKXqJW8SO28qEKFIHqoTgaYAZGXuzUeM24GgNd8Hm5Ppi+Tmo8k5gr5ziT4IakD0UdEkz/KUfgsw
8Vge+AHMNT98ENeDhBecABvxYnHh/Ncohr0AWUL9Cwfg0mhQWZ0Fjer5wgEzzgPIriIdi9MA6sn5
wglerkePj9uH4geZn/CIzHgeLeJTyxw2NWhqw1xylvv80O+9M6RhN9KBOQ+8DB8wg6kwhF/M6ACe
erkqY5LKSZskidK0fzVc+TVl9vfak9B8lw6ITJu0CaXvbeQ6Hw8awiGWB5w5uve4ey6tqgbi5r1l
JZG2hrS+9/oEGlW6ywA7u/4VP94vc4cbM1sB0mFozS4OAeuL0i6mAoetGUu8wIoyh4iiSxmAHQEm
1r18AF+XbY7283XDK9tH0FBAlgXIhQ10wuUKA5NBNoZ34Co9syNY5U/OgaCFsbV9a155YWeR57M+
TZhKwEoqIYl0gJBDDPGtWaUSyluR/RNRZevAvw2dL1wGFUAMlbhQAcUnXSyt5nCn1sfSOhBSsBvn
i7mbyyQyno7WN/Kp24HYBizcodQR2IbRtdE/wdC0HyTU9/7FoUShkCJZQjcQ1ZPF/iI05S5vUWbX
O/KLHeuDiKpjvZ8i79xAPmLzc8+J62LtGEpC1xGxDliuJVWnM2STNakkjdlnSGdE/Ox+a8L8RMAo
zzfZTlacF8ZQTUODCqWvJdlJIXLej72HMBdgrAzjE0NLd6Xh8ex1GMbe3Xl+bYAMrmwCdyP6LGpg
b9EOqG484jwKWPeHwYmBZNKzRs1j/w58J1H5RH6+sb5G9M8cXvvj1izW22oWnxazNijsIxdDK2O5
lQkBsXDi0zTmRTjuppPzEDw0p/xs7NI/1S54yj5Zt/p5m1v4Q7qN3jx1MHgDnBlG95ZbOk5F6fs8
YLGmxfDkjCat9qVZD+CmbEZ+zypqbtQAVqIfGkfzUKQPp0VJ+DI25B1lqR8MaawGZ4JU3UjcfK6o
+FuIlLVdvLC0iO6mZ1Ut7Vr+lrCJTxNIqeCxeVSE5tcMenTgGdy8uNZCkgtwIAzPWG/gzS6X5+q2
HV3wVsQpZnFf8mPxICICSr87UJuG9QMIF7c6yYtO55u3ApKIRAd1B1RWlvdJI51WSS45Lsvyvj3k
B3Kw9uq87SxvRF4LL52D3lzoRtbzIa67k5WwJIBiiLwl+/YgDjPxvz5lKAxvBdpVW3jjAjqFuwsz
ZosUwBo6mlSWwePxjLZizM7Jvr7Nwjnb2Cqerp0+wG4BI8WAs/kxkPZJCx1HycFb8Xl46GYZwRDf
EcMxd7j//7gPM9ez/N5/2TK8EuMwHm45QNURLwCU+tJZREJoOQwUorA95nE1iTpbRqnLbzToWtJk
s2wwv9OX+/fe3hzg36WOfAR+OWB6JsT8C6QvHtH7FjNoAtQvpQLb9NxFrX4plmzdVCuG0foheFfS
uVK1xAMZGcHMeMChRlqA0rEMNAsFKQ5G4uwwLXQjS/E9a1yy95Q6tyJ5up6OrIScC+uLO9vxtK+c
AbyvxJSP1djdkYn+vm5izV0x5o+UB+gGAPCWZDUYMJpEO2YirgcMd6P40zxIAiZX8Lu69bdy+uLa
/ZmWEHbzNp5UK+ffnnEOJpr/mBD7cCoN5rJgkoWIk/Kmch4d51hbt/740tufHK5Cs7idgAe4vt6P
n9RGtRMQSuAOUP5bIvAYMYJpIlLEfVqHtfklyzea7QvCvTmqXVqYf8E7X7UTxxjMrhKQOpz24n5+
WvFdcAMxh8h+Vp+nXXMon4OYvsncX1/cShC/tL2IPZh18KlQQqB+DEa/vdpD1AW04PnjrA+1HVc/
XsKX5hYvOk9U6MFCGS/2yVlnnQ6byYFysN3/kGWfRtcXN//2yxgAY747N8qdGX+0OAwsdSGRkZdw
1Lb4PpHp3BJ+0DkKe9ftrHrIOzuLe95PG2LLVIFsmb50FHTM7rSxklXHB+6ZzlEFqdpy/g7lAzrU
FUqR9mG4nWs/v6B9fN4WwVzbn3d2loN3Q15X7uikBdAX+itzOgCysuYWAexzlXYbfr/22d7bWlwJ
PnhOVQHsUux11sFwsLb89frGrHr3nJ6AlQKgU8xlXJ6s2ne0mvq3z2b+gZ5CrF/FgR4g6DntTBBD
uFuQoUVz8j9nGewjHsG5Afhj6XO2hylJ6TfzWe53zl58mgVjvE/6Fczc2DMWdYe5jqBeyWN7s5Uf
rX3R98YXjpiXmcfrMi9ige6/JHY4DludmI/3+FwZ+Xt9i6QPCCDUzXuYkFUfcrwJ2yIKcjCyFXaY
Mr5xslYqQBfmlpNQQcMmB9VpERen9DfzojICW3Zyy6P0ftiBiPA8lFEPwu0v1x1nAVl820ag9pCL
4ZJxgOZahA5sIhGZhWUmaM3MRMqxuRvkrPScxl7kn+hNfrDDPi6mkObheLJvirstVriVsxgA1AEo
PSZIkKstnJfWudTQHEf7YXJ23VRGpYVqTfEytC/XV7viNjCEVhQGG1EZWpZ7ad1L3+5hiGeYhuFh
YXYb8WvNwgygm23AwBsH3bsbTllMWqLp4Zij8T3t+A3goPvri3h7TS2iPf5lzL1gjA3ouCWWKDWs
Bo3rCp/r7D0DXwoWxSQOXpuHFEI9zU5BsPk4S6RlB+f3ddNrhx7PIGS3c3TGjNYiknmYKDdNQxRv
zxLp7PppBy5gUOAdvR2zQvbofO7+1N8E6gfNHSpg4Mrd+MBrkQ5RzkE9G5wqBCQIl5EuMZqcN/ZU
xNVXsGWe6kNzbPd23EK2RsTmpsTsG9PB8mujAUyR5BLMNi0LbhL7XIEOoYhVGfpPFRKX5E6d7APZ
z1LN3Y11qnb0bJ3GX/JIzoA/RTxm+BPErZuPmo/3PI4o9hwAX5TAMcq4WLvOaNCjqhB3ArPv5YkK
JGr5w/VNXjOCfx/57lvpYsmK3BkZ6okDjPRdG5nmZ2o98fJ03caKD6NRC0AfQZoL4OmSygX3bWqM
pV+g7OScXOikMxF6wCH9RcyIKAhsGQeU2uPiAH32ZJPdeiXqzeYxZYXeiIvOxSLiJIMIqmaaP+S+
uZ2vS77jd+advoOtiJ6Ds4UUFDD8U3BUZzzCt5x4vp8unerS/iI7bBOvFKaC/Som++LQfJPQBAI6
HiX48qs4pXsdgwBjpzZVzVbcGZbxMkWrHFXcD/W+gLbQqpl6EY8g/oXCV/e7fBIHHScPKDXCm/Ab
kpifZu3QbqdfMGfegfbauqmeUox7vJTH645grX6Jv3/PMpiBtiILrGnE0T3kn+eiACple2BxD+OO
3QQ3xR6hbQclwts6VjfmqW6jDv0JVA1l6N4Y8RbM5ONVdPF5lgN/IzK10jQQW327Uy4m+lMviUWD
edcQUPf8i5Enemss9OOdAZtAFuB5NA/CL/swg6c6okpwbTf2K66M0KFbPdVVf8cdj5gJOAvaw4tk
BneqYxSlKtBTlSdxz47eDVT98r9EHyUn/oQSZQQpEADJTGg/gIPbjguIUlzf6pXIjcrP3z9imeIo
TExy5sPpHejpjbtZ1TON/VtyJhGO2znYKEqueRZqTSi/zuNCiDOXwZJjCAQXGNZsQKGiUq/NFISi
ezAngsaMg2izETdXXrdz7x1v3DfmPsToS4NBJTJlUBjMTvwI1kz6M4nJp/HRe/UOzmexH2/oCRVE
hXDW/9wKKW8Q2GVIQQo3DyXinrKWVV8l2oDyCcWKQOscQiO+U6WHsSVSReOUUYS4RnbfTJ1BZyWj
g1t2oVRBGhxTi0HGtVFE9A8MeIw8ElblQ1vGB3T4JJii362umKbfU69ECZGOzOrDNkGfBrNebtnu
mcikjGnZ0uxGS1FWMWt9+nLde1Z2E1h2F2DmeXoardnLj6tbo7EK7UJU28jA3FxHQYDBnrwDlvou
pw++/eO6vZVDeWFvEaGpyHJduQlOjNn8ahjcFOjAraR/9ojFnl0YWSTfJeuZqzosCoTkt90J3PNN
GOyKG+i272fS4cetCux8zj8YxFQA2ugoL6HSc/kVbb/2gmTCqjR4zhXcErNmFv8ty99T8see7hO8
g69/x5UHvYN9A5EO7npUmZcDezUA3ZVOg/lB76Pt2yFbMw72/0PKcSVvwYgAsiPQTSLLX94koCEy
yn40wJ9v0huhzYjZyMXGz9fXs24F9UAKvAhmBmY/fZfgozVX6alB1VMYGsThbmi3UKqFqNp1Myvl
awSTv4/zcjWk8QPEL6SdDBWrMfS+WsgPNGjpQfxywISz86fnkNFoDv8yO8Gm4ZihS4d2x8ItzcHl
mJMdCmRHyoq9ffIHuk5zjQ6TaxoZyx8oNe0D5C7bZZmVXiwoW9/ZXnxfTNv/13Yf9bv0MOzHHzR2
jp0VVpD55jcTBrygkYDnMZJEbsUkGn74Yo8y3iaSYGWrZxYcAAlmllkwUV5uddaNDa9sVLuGIJgo
CnltQeISDA7fWULlVka8EnBmUl8MmqKYjtR+cV2lnnZy0eFdIwOozIAszA7dJg4i4ztUqqzY+mL8
Ll63bo21dGeuF4JPEdTzwOZdLlE0g5Frv8PjBg8Ku/ve9ocpw0Rbu0FjuhJ3MN4KVOtMzoSG1iLu
5INQuIVTiSBQ4cmWH/Bk2/+rHcO07jwjApQQIMOLHZuqCkLHPqpgJu+goWCAhKxEQncQSU131w/o
inNgqgHNTnSX8N5fPguLLINuR5Gi/+DVUodSjOWLysAbjzJ6vRUM5r1fhm3U44H7eLO25EPBXIjg
vEDQMbPBvQViDApoZq5i4Tbm2UkH89nPMAXeThaHfLdyfw2t7HauzpqNaL4YAp/LRWBzxJlAGjlD
19zF69tTkxwLigsEMPZHfiz2+T3Ucu8wgL3n5+7IDvIPPfcnCVlkN5T3YMjYb91hi9Gj//4GBHn8
FODAMIp+6bS1bhK/7PA1wNsPOSa+g8QdRPTgUeIB0IItec+Vg0nBajInVahzoiNzaS73aDoFGuZG
FL2h7sbNrTxg1ZewEjwCkJF+QOmpnHusqOfcpst3TdBFhn40trTH15aBfx+z8/acDC+ZnUCG0TrV
3JBwmnPtjCGIbzacY6U5j1DyzsTiSymfmw24WLCOau/okzx5KAlDdBSIMjeuAEKAX/RHvhXEVmqn
s11AOggNVvA7AZsMNSZYWh+VnxtQcuBBe4B2+Xm8HfeYHAy3wWzra7UBGgXS1kOfYhE5O54GeULR
yspOzUk/OahdROoIvepmlx3zvdzxWG3JtqxEa6Cv/ra5uBtl75SNzHEhifaVFt8NJXe++1oG1uF6
bNuys4jWk9+zDlw36F2Z3Z+ksM628CxwLeaQZza2CBfnD7WMbR6KaJiJQUxBzrE4XlmlspbBWIkG
clam8SAHSA14e+JBWLDcIj1fO2vvzc1rf5e/kRrFRUXxCA0GiWppM+S3QZvLQxLIrabM6md8t7KF
i1S9rMeAodQCOuuwcU+ywJ0nf3is26DmWKumYfoWNWFvJp8DGeHloqrOtvoS5KmIylB5PlUEZJGR
d5O81YPN2L6dXv2f+XP1fVsobuVmR+d0LiwgWZ0T70vTuIoaxUp8T7P4M9ovzij3Jv2rNqzQVN/a
Dro+Lo+vu+faU/C9yYXHzOB+dC2wWgCbv5UMNLsSfDLQrDTAdu14JzIYEKdVX69bXX3IzAwHYGZC
7fDD26nKTDRZwTqNE1/fz/hVcTsro/H9FiZv1UX/NrScOppEbzARwFCXnEX6AmKjMOV/XV/Nmm/6
uM8AEEPMRNf/ctvGzHJUmrpQPTOKvUC/afLzs2XrOzmxDWgs+jdrd897a4uLoa+Zb/Q1RKcnM8uL
uwwk6OnZ88REwqHn4nOQ9da4F8aUeftKtHQ4tl6Xf21FNwz3+YQKJcub71lWGfTUY46d7lLVZT+4
osUY9qbuJyjntqM+c1UnRmxpp/5WkNJSUW127Swwa2UQkKVeBoU7sAyiAuJ7TfdqWjVLIqPxG76j
WU/HcwbuXLl3U7+GUi7VgfOixuZmmqhOUR7NIQyV5l2SQ/LZ0B3sDUBMnCdDanWmKkiGsxdMOjuO
uYIUbO0NHJKoypwA7vdq9WuUyozLwm8jy8qheNTmmFyGdgWtdYi2SkX3pSC63dd5o7uokbW2IttV
2gsL6RO8bGnnp2EtBolqacGZuB1tZsnDVLtCH+D/kLJ1y6rDfecp52VszbT/ZRqA/d/kRV4k57Js
g24/q4FMsbKtarrFk0O7MR0CsBSqVkACkFfEL4+idt3+VnEbLGRdgUbUDkUdzHI1WB4guIok7U3b
EM4j7QPzdzJB0qduBofMdLlAHII5mk0o6iszNSGnp7yivu1r0qDMrzsqMG0kWw8pVdl/bfug8EO3
67Xe1XVGGIOicGpA7NKwgz8YBHXTbyORnnnPBevkM3S/d17i9EdJDJOcaT2jn0QBQlEIA6FUdacA
aXPi3qMZBfoq9yRGw4DFjhQeBCK0ki7DbrUZ5DODqmjSzxMbIPDT276SL13jWzpuGp4F94bMhubk
pRnSl5lrhf1wwOr54isMb4RehipaNAR+9dxii6vQbJTR3jWl4XxnynCxT53tQIc2JwWI3GoNBDpn
DKwsljUVL2M3ZKB/SXH5hFOui/6VBA1+LwssPt7UTq78YyWH+tkAzKo6TYnRyahFL956QYbX1RD9
7tlo3oPWQhg3pW+NfizB0ffa69oyY2TwUp8165CYDNoSQC4744zOKmThnzBs3t8NWuUvTsFtc9fW
df2oWZXcD2mXJyGFJB7kx9IyfXVpgnmIEDeMCXlYwxlGIFnG8TlDodAKM5B0fpnQPpPHAVP73ZGM
qQTMpcpZHwZu7T5z4XagisJ7iUH1gDcRs2yuHnD+7DtgCKr0WVWT0ZygRlKYO56N2jl4RV/oWyzJ
RhtiYKw59pqaxbGZiOeeMo3vspdQ7CsOoit6NyrhgRDNrYVbRE6hxFdPcx+b2FumgmQwLs0/bSUr
KMx5ovS9uKZj0u8rCsjxU9mgPQQV6KCCyPlo6sK8IbnVN8NhrGQGqQaquXEnGqJeQXKY/TKlEo+p
mUAV1Z+cPhqc3kMyzW33Wcm8/cvWUyp3Y1qSJ54MCTuUU6nrWz/1fAHZZGX+qKzaz8FT17UAuNt9
d5dift6FUvTEP2lzmHZKFDbEkB1X3ft1jjlQUvsdgBxTVtehEglG3LuyDH7aEJqrbzEUU4I0ChAj
RAykBq9mn2bAYoxWW4V2YtfWuVPemN7KmnTNb7slgd4HvOm6qGBO9dsFR7La+Wmb4ltpKAfFJhmk
FxVO145Rj2pMEOI6JyY4MQPobpMBwKYorXpbH0a0ws1PdZ34kMFiaVDFeHci5OUkH+w9/kUNoGyv
1WsF2v9gx4V2051hOt034UKreTSs7Cy6St/XBje+TQIcO3vQ+U+/mD+2EFUvJdTqbN1C/z3HI9g9
GvOxsGXVQg+9E7nG8GLA7NBzg7HA5rbq1cuc9o+VO0P7aJm9U8e2dKU1M2C2EKklTfDbmDQhoPfu
JMLkAEjHE9ywRAo/Aa4I0Tucy3yHh7jVhr6cskcHNBcmfkzhOd1PKikGcTAGZ/6alG0+guTfB8R0
BKvHp1Y0jv2sJ6sQkEhLqXfWrpMEZ5c2NlwVNGU4iyOoA8M6MYd61w3KGkMnt8cvTdD07aEaRvwm
H0I2dShtbUP8u6vHH6Mq0mpncoWgSoaavchKi1+poa0gBKdxUEUFbaxHhtusP6HRk4CSlVm1E/au
YZ5p1rFy31IfH7RD4eRxMnxgQilX0Acc0r4rj56yi7tO4h0V5kbHTtZkpaYOfTfpoL3uUf6a43+B
BKByIa1u5tNgnwZRZcax5VpDYHwkTmhPvEPDlvt5u0sJHbwb0eh0RD2J+4cW1/N5bGs0HeoiM7Mb
yi3DOhPc5VaoGa0KiGt4EL0nSgfWQ9rX3XNNVflXqSQtwwk6VI9j5yofBjxxP1iqefF0PbV/HAs9
i3AMOvp5SPxJRAV+DIpZVgO04bnynRII1LyFDr1T8ord07ot3Qc/68fpJECtX5zbIBiMcDQ8o6LY
Gcrqs8NaBrh1QppyXwvi9vdCjB6UxxtW1zs1FNKMhABzGzQnPCffuYpqcs97lkHIHCORZX3LTM54
lBi+L2g4ek4p465T7Y+8Go0HVMkBjQffuojsvOOvIKQuPnG7c56UMipLoMEBX4AUtmgzoOwEo0SF
3qCJuuGu8oz7yarbMayZKauzUfK2Otp1VWNXE7D/QS8eM7yPwhgQb0KRlzkkhFke5LEdtFl2KvI+
J0+VnQTspADcTz7xcXS7KAfRwlfP7FQPtg4mvFhNZs8/jX1S3meKmp9S7rV/MVqaXRaOWW/3n/FX
KBMXVeuD0V1Jq/vjs7xgX0GDXsljXiJwHHunGOO+rCc7bDAxj+tO2sD3FCmr8zD3Cjh773GLR0VW
Sn+HQmWtzwadJu9gcvCTRpVubedejsQEQT7Asmk0tdmYhv/D2HUs141D2S9iFXPYMr+knDcoWbIZ
AJAAE0B+/ZznWYwtq/pNe9ELu0SRBIF770luN5nPXDmOyDUGskESwT+if4683tmO8Kfhdr9XzUyQ
KDxtpj34CTcrg+amP8JD22qHWcSOvSDaeSQ8jHs9Imu6Vs7SXK8SIrMH7nDVsMxYYGcrpOwLl5mR
eFzngXkMJ/UyxX3nX/XYmeLVWX/atQ2MXFOazggyTBy3vhmNtkvh654vNWwthR4RgN2yhEwCQKDV
48O0YQE3ev6+ZfWj9t1d79g7BLVUxdibZcXtnauUmTd2eKy9CYeyxI4C9g/6nZkMGXcRPhnx3DWB
2Zpe7eRqEKUdIpeQdbTLmeUdZmU9o7R2Yzq6zxypX0kr9I20XBFjCyv9sbvqjepnwCKVkRYGvkO3
3qnep8kSLG+atODKtj0yH4kL9Tbs2pEIdRhHMeBrUVlvhle6DbaYNwvqBLMqiYejPVxyNxj2o092
K7VO5iZvVdA9bSsYM56Ac0o/3EULjvY+lEdKu6dImzqmNT3B5/4xmMhNBxiymB3yLpfqYUSmCqpU
79kz1yF25mbfV/qn57G7YGuuRcXf57YpOPdljNi0T9Xp17Wbh2xiyEzAaG8Pxkxh+13RrtsnrH4L
d2gQ2WkNKRAdcD99eKqtODgTXzc7T43vm2H+wBKZUtTZbbZ1jRd3Nc7MoF/mw6j4PQxf5hQNxU+3
6ff2SrciIrV13kCbuIkstKK18Tb11rs7WtkCjw6ckP2vagifAhGdYHKOf1bZc1ZFI2Aca9mPTI4x
mBlZ7QFsWNpHKHbwgQDGjVVolhbh72xByjq8hxd7yFEEvUnEEWFnPRkBBBsaqwMb5xr7BrI4aDj7
RdgaD+1G1fO0hnbsrtYQw/0ZsoTeNxMfx8j9Sg33qmrtDwY8XKERLGnt2AmxnXxi5MRsmsA18Enp
qXQHmfu9Tld0x3HLKmwtGsY3jtNaseN15uPKuqpOBmKjp3Jry+pj1sutSxZgt+eyW+cC702Hfg/s
hhviXXgWonAlCgxrHGQZusYNHcIGLVqH6OMAf6lwBsAGBiYYda13cKaPDWrvLDIeST8Voh3T2UFI
9+JejR07YT2VrPcKVCWFMPQYt/PyoHz3xmn4bac2Bf61xk8Kc1v4Ry2DPWCJQkxWTAL7GuJ5Fs/S
DFMs4ivenWs743MItzeLbQfDCn+YZvULXviJ27JTL7aH0ehuYcd7HWIPlOucDCg6XYukIae3ipq/
9BYeV03ntHVcmqD2QCJh3cKXmKI5sKcD6+tywCmFkjiX0n7w+uGowj4LpfGDLM7J6Zom3kizt6QV
qx6fR4hNNFLajAWs8lPKpww4QGZuLN9M+Hy5sw31P06GqZUNKsihsDl5GUxY2+ihmGxMl4P+cRnJ
NSWGilFv2bDa7Z6lJe/YMrOYDDw2An0ghBeNFWRwtDuhUy6FbZ2459+bk3s1GMNB9ahWqPPK2ug0
brJcpqGAVXCplHUAKa30hmVLbLO97iobTXm9i6QuKncBcRyJdaO+ilp2wIxm1wmjQ1+ASFfV1RgZ
YUDVrElfBU0y8Tr3VbizI3UtgzEPSHNA55r08PfQvZ3280ZjomFB5iP12B7UfWd3TxhPXwc9ea5t
I6nbNdXMfTXWEYCw38TcJO/O2TYpYknd93sXOgplgq9nhvk82eVGqgO1O5XaS3fbVswAu8DdR9ZQ
VutWIF9kF879YfbBnRkG1CWwGO2wT1d7M1h/ssG/sZfZjr1NTSjUvB+oX29QsEJsyP2b1rDaeOL+
1WBFu9Abh9h2qruwhqfzJK+gO1tuxxqfP2C4cUp0VbMMbjBwfvEMHi+cHVulUO+67tHs17cewdIW
m+ElSo2DmkA4XBmg0KlDZE2E4CQ+NnfLBOEfdIlHXflJhZjC2FNOgPFcm03GJAFk2EbMgnEnAwS/
Iy+z6JawglUo5hCuOZ7Mro9iQiyZdq75OHHHjKNmHhMWGW7ee2Zjw/hvHI5c+LAQM7gzPQuDFdjU
9m5Ez0U0Zi8O1qv8sWINYiXr+9WVD9UWbI8U+NWpnWnWT9uTb223mm08tX0GLA1T2ath87ty6czm
odtmup/7rn8WUbAerRn494J3xLCrrBPsSuBJXzozld6rhB+pV7DRMsKXihpNdY2Gz+V3wm1WhXVo
W+jYq1EuT0ApCfo2Kxo0+1U32tYfXo9e9w7Glm370c3GQFNjtqRzULwh0WsY9tNxkH6oMyOMiFOe
vYFfK2vBZDyoxNQX1TSuXVybSJ9BdzJ7/nsLS0QbjvHcEsfFgKXlFXdbWd9YGnlvaeXNnMWq8Rcr
hhFFCLG/QeSrb3b81GPJinJyyLbFZ+PlASZtS9dcRe668gyG36gHeS08L21cJbp4tQCAxOhlXLjr
cmDJcegsBi+A7yMH3GJel1pybFUKqyhkfbdzr40fQTiNEL44AzEykwyyReHYrFBTkfXcpnG2PcJS
DZsNhb6MwwnD7Iyd0xvufrPQJb0iDY/3z56uYEpqACt9C93JLfH4FhZv8xK+inXBnssHAtffCRtC
2zjD7RQZ8PfiNQGvDtApPuEQbzKGdzy9GvDSaO4gL/RgA+id0zrcQpFYtUTOWVMNScTMF8wmuqeJ
h2MhuQwfwnFiO5Q4wfsSafsaP2AsBavs9xa5DlcBabd7lJfoCBrIBVPwlfzEXv3uCdEBGFrMrVO2
Lhe7WgzDsemRTjpbsOVIhVrcIQ6jroFFh+3Qd7tfeuQ9b6juUwC/EKi7nVGvaUPQDuOXR2k2v9rB
ECJK1R5ihlUbpecZa5eMwpU18sG59VJbfneUMxfFgGCaZJaOX4DnwR4kKvq3ES6v58fEWLPbdABb
MNMyxKFyvPMWsNAkUEv9Sjk6nm3A5FAjqdnJASk2v9BFz0nV+MPtisCVW7JivJq4SyR3fbfQDTeO
oDiY0kzRbh7G/qruHOdpdOWLuZlIlPZaRX/gBa9wzsMHRo1Ilyidm8emQvjLiS3hSjJrcL14xfj1
/MiCKKEjB0bjQrOTscGdTi0bSDxUwqpzl5NaJtwI6/akKWFDaY3M2iGAxTkp1df3hDDjDupo/UvM
ttXFsPIxMxsfc2FjipECE7UeJ3/6WIMQpU5fjoLtBxr08SD1FVNWJlG6inApg8q4QeLTE+U1B7+v
u0GDcAersMSZRmxcwIbpCooh6TKE2DyPfvRhLZ692yo/m1EF6bo+NtS6sudqt2EoGA/QIKDr+HCn
7RFc7Hun9SDzbRY/hVnjcWxWnAXVs4novURh5d5Tw0wXZA5WJhi7k8i6JoClXCMOs9neNpUqpaUd
4D6qj5cu+DF4EL57K0KzA/5EhI+vIETSsvS6eO7aTAqANzZzgrjqlBEHq4Wxpe2IK4NU2GP9zjpE
fN2trXnjiigzGS/pPP0yRvfKNfrSH+gzpkJo3drh4A1eyhSHAhV2wvfBCIcWTNNCjFUmvDDHk8lY
jb8QuJbVC/9sK32g7fBck/amPh/GWzfbCdReMMdZ+3yRw5NPjFLKgWUbJYkTyCfHb1F86CMIvDmH
7cYBMo7PjUNN0vPmmgVgdAdKo+rBkoubRdwaCrfYdXtYRf3CXC+H+0C+GquI7VrrWFH62ALGwuDC
km/N1rOTt0HiLeoJIjBkFsVsCtKKIoPTYeOtv9ZJiGn+Ad+DXQy2wO8e+jHxzBNufUG3ZQf3lvrQ
CrG4C3TiHJNrzG9iyjG/HU0VlVvg0tQP2JAGs9BxzfpTo0coGrxBJshg7+Op9nPHkXeycg/wPjr1
LTsGfE1Gj5fmvD6uVN8uZn/fN+IRFmgw8uw/zyOhkVAI4cmS2y0DKNyjMjXrPfPdfcXlkxeRh/A8
6MbXcjL78LoLxiuI84+NQDtMB1I0hi9iudjQ9c6Tn1goGRc/IhmdXdw+a6sCLQUWmnbgOTLRsg1h
ek2sOeYkuEOacD762zujQ6L7oeDaPYmhPTp2l1tee9WMaMNDMZwQYRzFDYtgRriCZVYt4s0Z2zkn
/noL3yAZGwxKB4WhL6otcD89lH5m91ZJrNLKsO5sV//sSZ9anX0zmPwB59rzgE6i5zN4asR+wjZR
dJFzT52xi8PROy0+9Oy+9TDVywcJw2eCjMm5JkkkR38/dJh2BiFopP2wo22UsNBpE8nWJ4wY4F/e
LEbWdva0Z137CJ+q53DgBGbgGzDPKGjieoMgkWIQVXToupx0qD10qX1wxiFA3MV2G+Hj9lFf+ap9
7EZRLKNVShMaW6JvCUa1mAEDTySUrunC0CRLtDlthTEKcGPvNI3Go+EBx4Lm3IithiDrBj0xwy/K
6I7V8tVeVZPogN+5DEd0sxmPzUBOyANzMItFTY7JQaqqT1e/jXJDExAkDTz46smMA1c9wBLtBRhF
Sk2/3MBaNk2ebGjBjNo+uUiA2cYPkPNiUr/baI6I2+02AZnfNN7C++VQLTXOaGRp6ehRzxgSD2EW
4utbIhTTm0xar88NFKvnjGwsxNgOIPEf+mPXNrmkSNMdCayCV+fYOE2p1Qq0TuSh8zghhMOLxsRF
JRj28lE725phzXdxRUGkjmofwiPlXWN6Ka5gW/NzCtGoRW5TeqrPqO8WCDq+lR7PSDQfUE0/AfYB
+fi9M8cU/r1oUkAIq43cFx9SjChdzFvTMPMISMLZWt6hTCQ1U6mhl2IU95tS14zfWr6dzDqIZw8U
SHxjAibwgad/MXpfNWtukmun9U+RJkkTmU/EpJCUrUdbgUTpHD2kKZprizauLQ3zpLsboebCrfy0
qR+Ao8TS0LEt2+PQVYXRTTdqfAnUTaiepV6PTtQmHb0d+PigVJjXZDoEHSZSwAbPh/3DOcLUa+6w
ncI5Eke3U+89pQ7UJPtqmbOQklKi9bKCPgkXFGvOVpUbQA1TN3DqCgtwEe7dkGK8VCPRlnjoevHq
LKTMzPesdXP06PHYmDiWzLTDuMkO2rvakRnme3tb96lp99dez65Y3+0N03gR/ra3xgljniKSqnAE
VKhyp1hVcm+6dswPQx7sWeWVLlikj1GjUj2uiPL00t6/pyNKMKN+qqlOAG5AFNHt/BA6Df0uthYx
6D4IdshtqddysTAcqee7eZDXmprFavhXYKLnqBwPFalOkon9QGTZ0DFFC1PUKBXbClEIC5pkw7tq
PVAXELlBGNQBs5eJgaSLFeJcV3sgXUU7otyWWC616pPOkcbRVzoO+gYsn7rbb/aRr8MDCwA4nueg
lrHlnp6uXc9NfbyweTQKxaWVObYIEnc2lnzFVOt2Gai3h03h3tyiF2/pjr6JkRoBEl1wo4pMTMup
g9EtMLB4Dhqz4BU6CelLmgZS2DvOrBtK3BenQfGO5vs3ioIDVuJ1IzU3rzFfe+UIFNnP1H402Trn
6Cz4ni20SoNA87xveW8mmEoPfrwhg6+w+kZDBIlkkj0VbABc2wp1E5jaBHit+2g8mJMih7nWgG8H
4Mxv1gZ5eDpqIqEUra21j9fJgXrJXJdbH4spZzAkBF8eE6opJk5NdqjfVy8DlxJlnxY9CTMWjgCn
HV/mPBxSo3EOQkl6o9be3ZFVriWlRlfYWjkqHZXYdqgAnJTSwdid42ALt0PRy1o0lzBJvd7Y+BiB
rHc9zX19Ow2hUepB87tqm7F14kWgWGia9eRFLS23yYky25DDqQrQ0yPVBvNSEWK5+VX/jFjbEmWM
5VwJ6kqyn2CJYVzbVmNi/LNiXvpkwsjEfhJAp3SKpWjbmD8jE9S/74NNwoNUEeWmnsn5VbAZjIMi
jokyvgBtoem5ixwiwCoIzW7fYMjfY5Uyli9oKeK6DpBy4LrUvEb2BGz0MKbBpGiTnls04UJvtkjA
83wg01099c6c+Bi0ABJEH/+Jr9869YMDkB+55a+Q+BIBhCJaYeqwksMyc/2Ka/BXWZvbyfPX7sx5
Qt/qo4IZYjjAtNkyya0MWo3dMCCVsVsweciESXwooKgOjqAmsOsNK+AhOjP7bQPJqp4wpk9gh/Kj
WbcNOEQXOvdtcG55a2ua7wfgtiUmvNhaCIzZmmSuAlSQaqI3FIgmnnyrmzem4IwYmKIrDdD+/HjB
nPYTNACM1bcgymXbui0mlswofGAl58mU5HugIqIw5cRLBXT9mkt7e5B1RXPf6M4ZiMsvJMS/Ttq6
CcEcim0fLa7RuG1ae74CxkiqTMOSMR9bcERWoO7HUC0UYypwN5DeIjPfRt48nawPp1LAuGjvobnR
MAbDpwfaTJ22IbUzfzaxgXUtPlgNKcUwzh9ItBjKGZVUslRS7wWZWd5MtVHUpo6Adgc7Ni4B9lnv
ZQ5pl4TgwaGyYU1KRg/quAqC1hF8i8zmNZIC8SWts+/FPWDtWxfH91yG/kibE+ykMS23SaiTwGHX
jrZeo3q9r5ENjnxQvmHpmIcu4hDJuwZmnM10rlfx3QfVL4vT66hf2mLiwx4+wHOyGmAbTdGDroEb
CBjLJI0FD1PLRLvuk/t6ifpcbfjOBzSxG6anAVodz24bmIQ4aJE4Okrgky0aE/BIjEq/+oy4qTC5
zB17RjJ1TUEb66pTC00xOOfW54DuPUXyMU1CBZvKegNQQjBkjLmDNElcGnoE205MuqBPFqMutRO8
uiZZT3417QQfH41aWBmT7fyMunEAggVAG+XWUaBZjmFHC9iToK3yI/2mHeM1RD4oMjijn25lHBlF
yxJu1ZZ4C2gVUYSzXZItjBsevXetIIcokm6GZtM4uDap0R4i3qCW3aGvm9O8EIleYUNx4gHDayfx
Cx41xy1AaewtrRcD2P2hlxrzw2B+BZEYOBK2dDQI6sERdRiblIQA/Xvsd74DjAYglTcPU2wO0PYG
mPBXsjoZk7X3veXNROpazJb2AxVNYKYoUHVYhCFDITQYpoDrApxu3cNqG9ASjlGqXH6P0dLJWuwl
tkCKiN1GFwgmvZ6tYU2RD4KENTBsMLleaTxh7OAM0IoJec+EU1UjHgTEXPEs1maB+apt76g/Atde
V4mZvRyTURttDsv4CcOrfk7NwfBv6Vqb9+ZyHvyDZGwVXWtCSjIswCfXGpQJPGBY3MEjNYG4eMKv
rPxgZ1pm/xr4cruNIgMIJ9h1D6G0+tems8Vt50OeP3jVMCdyDax7gEFA0Raf7D3TwOBVkHGvgEIm
IEG290ZUL8+wChpuwx7/rp1R1jZ8tD/gsAO577rhF19REkCSxMhys22YnqHgpiIAPjfbKvGNyQ9j
16sBYjmNC17XBCDvMVo3pHFVnNeYKKlJJSHn7HqwRkT+uZbvTigluXj13EkAqZUeBKSNw1HeRNuh
o2wbSlavRgiGloOBZCQqJ+0x4NUyribLfJMGMtVTAD4AqpGe3cS92cgfkzDB0Pajqjswb5MY8Le1
l4SQpb07kWHtAldU2TAo492nUu0HjFpv7TWoTxY1XRY3/rq9tA1m7M5CrDyqK8xgm02AM72Fzxqz
m5TDDijGbY/PngQvKehBiG36ri22+s3DvPEDVAYfLZCDfdpaQEiJF4IxXxc1Tb2DyxfAWXwSqXan
7gob/XZDtwkJW5XQFk6CgZv5jDSN/cjN4Rh0LS0EkBsMyjtyZTc8UHFlT8aJRDX72YqAHHivCNAL
Xh9NQPDXxjza702gMP/jbrGijikEyAk7gfkaGLxY6+eVy5yinVyZBAsi2qGRCnPquM1RCbmmrUmW
I5cqOgks9vd1U8FL521o4IhiXmmy0bluO09+jtiNUNz65me19RQ1rz2QrLGh6YhDmMAla6jtBHlI
XTqHFcxZDTXue2rzX6FwnE9tdeSg0crifEFtit50Q0ftgQxyJh5GYrXuRmrbJdcA3HqgqCcO9Oj1
fJbRRFghsHzLaAORbqHPB0xd3flAllDvAsgnw/De9ttQW3nr9DCyxsBcHSUWsQ8mmy92PJwnkJ10
Na3pKgjpYzcw1l3IQwEfx7Ee7qUzYLa6bnDsjNU8h1f26FgS6AHl+QT9ytGmbXitkd/6FpEOU6NJ
R8adBEj3NnaLCaRNO+HD6ojxswrhgI4x7QzPTFd40U8+DZgK09GUXS4WaaAnXdr53nSd8ZV0ARzY
PNrWpwXWi0YsugjzFSpEdUAR1jYZ2Aje9YR62C0CPk5tUocK/sQEsWI/Ojscb4bFUmNs9IDws8Yc
xIxFCuJ/3tvtiHHxhgnb+eAEPHE2Xe6KDvrjDTkL4TlgfmEt6HQOYsMSyK/Me+jPyJaDzcaMd9Gv
bfQgFcaP7zVB4OUPP1gGFJGqrXJvRXp3RkSIQYOcoxUPSwh/Wkra8pDmtWN4zg7SVeQfL3LE9lWj
7ux+gMupAEb342jmxkpME8lh7tKlE7Fx2qumq7asjZYR7vGwQvf6PrbnCKxYFSyiLu2prryj3UJe
mDpqkdZdbQfrlMGBA9BNTzfuvYPmhCmvxAnsluuyBOMISo2DMWnTzAglWxfnuW/gNBPXIrTtlDbY
8NDL0xl1nPZgBO4Zhm8hz5NvS7qGPSMJ1aDGHbWFAFAztgb0uqXwgd5kTQ3A+8BBnXPTTllbU4q5
BeTsV5sAbOMHMySrU4cBfdz0TA8vggoOUhF4Kg54M6sfAHpfPQsaYIxjQHTEACbXcIOHu6EKRkc9
rNYZf2nbGgSModfumiyCmi8MA3iyc2tZdYVbQ2QEDLdp75cItN2TR+cFxgmoWuXJqtrCdFWAE5qY
0xuOaa/fN4axVjctGL3r7r+ZzM5ZcvRVQBD+QWX+IklyRNNW/riiXSmRqpFpGNjIW308pxLhZNxv
uzY/p5aw2ErMdMrmIz/WZVSgc4ZQCT4p935W5ZcSYr7xjkPMMxR10KGByhh9TW+1aQ/nfdbDHClB
n753SiM7WykYhVnOl+j/3z6BP671RWgAUiyUxD64biqBIMrZ04ykmGSrvC41Ky6bSHyrN4AOCzY6
Hqxc4WT+N3s8GBfWz54hU5zEW45T/p7rJLwJU8BrGZiTaZ+uR9DSCnqRHP+d3uDPS38h/1vYwNvV
ayaw8KtyLkANzUfkt17i4H+r7/nzOl8kFStmv53n4hbNQmVrdvYhHg7iMKZGMRVRirSwC+v42xuD
fQAUZljNoNP+/UwFNBbj3FoTJJL/e2NDht3noqj1W/VciEQoSPmw3SMv+e/rtDOagVrqKfWLlsTA
KYJ8K72seSAGENJYXHyUv3/iPx/oH1f88oFK4bUmI8gO9mLEgcpPcMaDfMlxdbJv9mE6pvpsrIz/
/TIJRZqLgIXOpdzY79wnHFRpqFtx08im+vKRDJ6uB0M45w/ybHQM58Hb6fnsK23nfU6C+NIO8K3m
AYkeEFggxRBmzn8/Z2JWMqKtBU3OxPhd4PP63ZTDpVjXbxIMsM/ADMmBdMqHjet5Wf2hZ4rMul/M
eZvSBRH2H8POK/nPJfZBlLnCkAk2bOEUM6gxL93ed8sVw+RzELbvQhb55fasgNUhiLFoMWAHfjYJ
U9BfgkxZ/vfu/q3q5s/rfHltBEWlb6KUxXWgsyswDoT+3c+H4qKs9LsX9ueVvqjrIB5GaeIjcue8
QMI9ThKkemXoEeB+Bq8wCZ5Kwi4YAX0jwzlbIKGCPRujALD5++11UzcMgwG7sM3/EcFfrWv9ZPR3
Afy4LzzHb94Xkkk8SD8jKNyc4MtztEAxjJDUBHMSlvQkO4HuHrxAn5nyBO2m+livux/WbXVjQriF
P+OFM+obzdZfl//ycAkyW4LZclhqKebfum6AqS2IQzDIXUXuwJMinkbQo9za9y6soG8fMRROVnR2
Hv5HX1gNcjEjA7p6t6LPM0EjJCjSgG3UARtgiP9+zN/e5h8X+/JVhC4ZTdrhNhuIRsHvc1pQzbYm
90C1h4bC60tl1vUhArl+u3DpS/f55QWLQEI1YKwIYhz4ET4D1zWDq3KwfiCQ4JJb4flnfdnR4Xzh
4b8IRvUQR/+9bEPCXaoHLCZQe527uR6fELYAYYsJvcRQSTQFjd/t//vRfqOKwz6DEvJsrQdb5y+f
Sr/AbNdpMeDk8iMQL8oSBWwYsv++yHenxF9X+VLZ1PWIifSIOxszJCFB1T4WwR09/n8D774rE+Er
DImJ5eCs+CdSh7AeCJSCO8paD5jeLNUV5EdI/TKCk0PkqTHraw8upRnY+6dhbX8gD3D337f8u7D4
+jIBCAOTQDCpi6/075dpe6oG/wpr9py3s0yZn4h7/hNK/vIsrkudRN4jZ2IXvbbIPiHJpcy/7zYm
tCUOjBQC6Fy889//cYDh6AL15uzndy7orHIqp8zF9n6xoPtu/aCwMlFgwfoMeZR/X6eB+aPFfIjs
2ZGsybnEMjKqEm6lxpvOzkUHgkXXWwyk/vv5fnN/wP0xpIBGDuyqr/YBDA0/jzY43cE9BFxT+PaR
HzPsxKoG8/sRHB3NstFhF3aDfw4zzw5hkWBh23MRxv5Vlgumw9BjTKTgdFntQPfNZ7H8+O8b++4S
Z+EvVo4DD5GvMlUNxmKwVIBllfjh8mOnxYUn988bwz3gY0emAOyKYPbwZZfxjHrDOFAuGOh/gqWa
9OZNZPf5f9/Fv9Xpl6vYf6+LUEThONTT8vvYH++6PNzJfZu6rzAOA60JFtEg517Ta1W2e+MzOjqX
5LH/LJAvv8CXjY364NaFnY/roPAHH/LkHRDUekQKZTYXbQpSaYJyFc6EY+7su6wr5GHSaRuTgyqj
Iw3j5fW/H8n3zz2yf+/w/0aYQYsriAJ1JY1mFRvuQetHUNj/+xr/1q2/7/r/LvLlc+TV0FhIRVOp
F7FYSIQqDnlQu3m7IHMXIDM4fwjzu7XBKDeifr8AEuNzFrFnEiqwNviFtfZvS3v+faIA3HUbjiL/
9OsLBQroLOsCV6OwaHfLEkc5hTHe2WbIfTH2EOsezwEs8+HSBvjNd4S8ODh3QyB5bqa/vP/AiOZQ
Qy+R6rMIxfu4aJX/z2kNrfqfF/hypvFwA75NzxfYRjA5DDCqMJjaQ/AFL45OQX1zaWu4dMXzCvtj
T+ewlIv8LsI3hZgM4r+I+YpNU1w5d350YbF+//SQlokUK8/yv5YiHlIywLnGYhV0OM4AgUD0uHCJ
f+8GbqtugL0Ixn5IAPlS1DEVBZH2Zp1y74WNzSPHQVEhNSaQkIXdXvguztvNX6cx/HX+vNiX0xgh
xgyKTgWmbsHC8hwS28P0ix9VnY2fSORJL1zv34/9r+vZX7a/dagJfFAXATMdleWQKGfGFXmQ8NP1
c7P8nEt94Wn+62z29x3+thj6Y3FQkFMUbXHFzs2Gj24HKA+2p/6xUQmb4iVBS5l2b365lvxCE/Lt
i8ScE3M5eB6EXz3V7GUzNpe5GjAczJK98Gkd1RWag5uIu88QBS0XHu4/Jfn5Tv/vel/dkrk1wWMt
WAUU3806lZWjJc88qPGDg41yz9qZIwCrSyvo6xcRwUMMHwOGV6hzEEb25Y26rUMVsCSKgope2fsg
l0WUYY710u/MFKT29FKQ+T9v9HxFCBSwf52dsGBQ8/fnPm/RxCxAzL/dbI0Y4by3/e3ZQdY4RYWX
4PTM1QFu1Bce7z8zui/X9b/caQhNpgIQQFOdG/L0O1opISWk0vb9+dQebdjUXXQx/e7xRpaJYCVY
i+IZf9nbQq+OOqUrCnM8leEKByveyqXUiUrD0s8vJ6L9LqT+3BJ+3+YfV/yy/9SVGHwDYNNvd5fp
Wt//D2fXtRu5kmS/iAC9eaUro1LJ2xdCLXXTe8+v35PanRYrK7dy7sUMMAM0oKhIRkZEhjknc9Fl
R6m7eszeMl8wbPm28yxURapj7kb70BlvgBAYbRMv2uc3xlfIR+GmH7r0b6I+OQa61SqPMOeKAZLZ
qT8Ee7jJ95GPITu33elbTbMnABgDNOuK67LoLwBaRlRKCH+YroDeikY6taqomOcAua0SuoCHRnU2
F1Hox96WIy5HAgPOJ9JmucmVzG+Ek5XTkjo5x5JrA6eFVfcwAtUNusQp1j057pgE+/W3JrqRehqA
zYFid1bOG5tRmgE7iOkqwCAj8fOmrbTBYDkQciuncHjQWayjXImjQcGK0kjNWUcOH6nyJsJYGp4y
HKfLOrm1CCqLj7HXqqVDh+nN+bgAjUITPeTcnHPj6GGSf199nr7OwykKJrRqB8s2TLK/r/AyRJ4M
6uJj4XpewgHenMD7zqNXqDvLyQ/pbeiEGur0qLLkL1yGWo5BnEE7Ad1jjCdohgqvS8rWNZZ03dod
3RCEljbGaQLvsg3SV5uYIKD1gTQmEp48kcpHMZyHUfoSUTKsMUqaG11hLzLguIJiC7SZg7hgiDTO
dM4XZMXKtVTqC5oVlljyBlIHIbPlGGNbqmU3YFoaZJGjIMsiV6JoxDETxxmVWoAPGdypyOWCunLU
fuHY/Xkp6fQcv19AK5vUwdyAXXkBX268IpsKG9ULPdNNzRtSVNHgPvjBiZXhmCjm6BhIMTUUc07v
QdWW+pJGOEXcMDRuseYoekB+fhc862MK7U6zFyf+wsR9Cl5jnjNhnutKOBWOgWUiGnMC4UHzCyOb
83QEKiXHTM5i/rd1roRQ1pmbBci1ZwhJdog7x8jpsEC1N7wO820OXusPRYhZIJ5U5p34kapRIbhf
qjiSpQRZFLoQ1ku8B7XsEfu26OhqQKcnXHLDdQc+qW2XcGRbjIiw+qR0chUVVmZhoRibxZtgT9gu
CDlns+G1HxkPYFz7lYrUgxxjby1mheLabQCwMKooRmIrq5XAsKyXPrBbvQirFgmWjPFkwHDdUnk5
zEsF6VSuvAIlHyTn4UckGFedoWwve6RzgEeQk6qmISIwWqhR0om7vkSWmar46Ng314F+7IxHaQvn
+2piiM427urHEiwKE6cyw6hRnIil83cMz431iCkuNxw/NGVALU29nTD7QRDZtPkjyX9jhXPXmV5p
mHZlaQ7oS2+b2rzBo8pXMLF8+RgYlmABew4vUVTBkf1QX2iwsjgQAI7mWmbfYrEquoo07TUWgWAo
BQToalemgz+0Fo8lnfxhKik5EUx+2MqTJXlfGEDXmmCCg+xmt7qT+NYxkp1EADkt4VAzMrtzSn0D
pKvQ/xd+ZS2e7ozXcdDjM0A8EFcc4LJj3O21X1RefCcN9gta0hwJldyXSQ2MeRSI9T2oIsET2SOX
7fhXjfMhVarVn5OtzSiDXZnyG3YYHMA37CuzwVDt45jcjV20k0KsVQ+YjUTZE+sVfY4+bvQgJtI1
eiD3fVZvRSm60zOdExp5v4yKHyrWHBpRxBkQVNN0323/t9fKK8afhynwGgKhHcwvGCs9y+DFbAqN
aEJFZQSIeibVztiVdpj80bCtlIga78ueiwMxGkrhqL+jsHdGphhLUkRQa0EB6hWyDcRiLCr8Udx2
A5BMZ1ZAIIYFFltzErSvtd3lS3ve4UGTbC2curVtoBmJWUJXHOkBSDVb7d3aEAD1ZFO5HFnnnw+A
1Bgg0dFPwanSqZsFGKmubnqNBEdP/Vh2WOMcrixweyzocEQeGIm8+AZ9evw/HjHTefTXMeqkA+If
bpqMPZ06iWBqrMIYAR+mYoVLD2XHyF+CXOd8S5YU9IpMVOMIMSc9vQJH1CvqnGILFJt8RRU5+YB3
MQaUOSdJcpVTZ4AzBFMKOUkF3KaUNuoMwot2inUXFcXJLb76DRa4gTcPyM/ghT9RxVILVF7oARrk
1Uf3UvpZFcc5X4C9hjdtqknPMmYE7QxoR5xs4vwqACMWpwfyH3BEywZ1wccMpioAgAHoA8OrAZRK
YKeOt/kI7AglfMjChUN9yFDMwKY+6kMg2ARnGZ2uDWPaloloAJCw9UBpAGRHoHeMvCYbWwxgKwmC
sIzKDGV8RVBKggYx4IS1RQAFdNhPEHJe9sm4X9DmRww53VUgNLFCVFQZxGjJIDkLgB1sDTS0nlXO
MWZI4/dCUzYAwX+Ttf7zskWyNSS0HZi7E2Eop6JlLcsks4JoETtsmrJgbLcsr2uyi3FZEMNh6egE
w0aww2GSruyppD6ugDGGch+22oHIZS/AiZxcAQuewF8S5qthMFXMFfSAjI3a4HMyUvERCI4YB07F
hUOpQytNVZnoQFmnZm6EpJQ5LrEHwL69YpV3xpC8XFaZvhS0GOpS1OMANLiK4KPlDxqWSkZhPwJI
KpWVK1Wz/rkHM9CbBTER8lngJVM3wjSQrAFh0nCtGCu6429Z/jPECi/qMPyXIZM7B0cso71OTnZl
qUUvomGB++9qN9EtmfAjJFrSn8ZO4Pp7nsnQj3dygOhuw/GDwQKtGEpa1wJWNk4iUg0k/JEYZ0Lt
qvKDXe/Lr+RxRID5eRN9dD2GEkrXrhplBC2HqaQuAExKpA3hU2FMm8uWcfaI/xYCRhkTWQogymmW
UzkxCngrQFibWAcGcbDhh96wlR+N99mX3WrDKy8zlfqRRxfvg7aVsTGlp263xLdJUD4nyvjM0YmY
8zq2EZ0IpzzMA1NIZ0WCcQQ2khqAoRwLMxsM1YHbBWARm36X7HljX6wLvBZFzHRlhl21YOoyQel6
avZm9B7kvg7swMv6fDeMLuhDc7Z1qBwpZYNldmAKbEJzvEETb7blZFJsLS8whqVGD00qB04GcDqM
wWymsNlhPeuhBdYwsCmw7yXOJSZAi/JqAIytrUrlczSpr0OuXmkzeBLCUEEfrqorzk9ndk5W56NR
52NiDiwSUIR1h1fwST5K2xwZaeCisngdblDSuM999GsqO/x1+czOxiq/bQDDcOD3IZxJNCFLPEoh
AJdikP1dg2zmOt8MeOyUj/zHDss16D+C6FHxtO2xRa/BoM0O225Fhh22oO5AJhtJ2zk0Zo53PasP
fSv20/2iu+l9NuXIpVrSLJF88RrjPqDsMN3Rj0H0DV9RoiHtcDtgzCu1kkpVL1VBiisg+MDOLVvB
zBgSHdD32M1H6PwXo0wsJ7Hq8NEFzGzutHhpASFlzk6HOU7fuALEtlO78Sb6SL/G/+Iz8kRSCVah
JapWlPAZk/ZZAw8i7R44FklM/ewWr46QSjvKAY1U0PSQGDJ6yZt0FV5jp8Bub8Fft+W5WVbEX52g
Qj3K+lmKF8wUpG4NdlFFvU6WP5MBZKnnUCo4Fsm8AD960WWFoNVjqRkgCrg0Nl5nwO3CFMQuCN84
B8j0tT+C6GRJSsYpCUQIEjfgTnfL++pBy21lM3mNLW+BO+/H/r+JwatzpOvNwJ0HTmwKmYCxADxL
ByQLk+Mj6eITudCrfisdEbPaBOYZlkFdgNvAEUbGAe1QxS5GrHaP8rhVBBmP3CTwOcfJlovXnyxK
GE6ki3+AYOpFq0DoSjPb3KSYFyR0lQ0avbMbXus2ma1HN/222vAaMKwPaUk/kqm7NidLIpW9AGcl
h7Y5XavkfwpOUY91AywZL3UFuQBSReoGpCowgIUQbex6TADA8hnH70P7XCkqBng5ySjrBqxF0U+X
qBTRPYWoJX6XtD+peiTIZjWvXMs8tr8aKSJdVQPHRJQCQNbNBcB1Z7Ngp5nlBan4ybGMy0eniNRz
IbACedEwTe5iu/cgDXaEcqh+G2+mOzKfBwTLXeU0+8jjXTaZI/ibAnSVTYnNbLWzHmLs+iHbdT7A
rLF7Je5nD1gPaAwQupf+dfLanfw27UnlLttH+8XD/v2VznnXX/6m2HA5Tew0ieQtJX7KVNdHLDJv
xMLcllZ9JZgAarp84KzY82M/Cr1JM2pzrGZFBE5ecfREPLxrXoOBd7Dk31cHiwX03FgGSMiF3Aea
A+GGb5rbVHouu5fLypxbKV5+ig6OFMBS4upRxrMEQWeE8YR1BDLh2AMZSAnhlyNuy+o8JQFJqoz/
gFsYUyo01WdVZ1a8qCb2ATJ7xlD3gm14t9uXu9IFchOvosvIu07E0RWsJitlq5IhLn7GLN5t4QKX
ZYON0z3wv7zsid/rZBzkWj86ruJ1W+AztZUrFotTItc3wsYGlot7+Xud7ctZAPlbnSMdVtUhLgC6
ATnonfrBBiBWeNUClN3tNoXDK6KeGyIRht6tLmFJ7YwsNdD6oDcBouoa+i9JBookJkzSsrJLLAeo
Occvs0/wP8Is+g1gxGDbraquwuq/eo+RG+DvNmJmD0P8z3M7qIVirYz/aqimUhGtmAcswhdQK/+m
+F62ugtGh0dCzcYvRDPP8EcYXb8KQdYd5llfuWqZfFmz9TwC/ldSg+u60A5p3Mgc93RWMCMWooMT
CiwTMkZ46Vn7amqqWuvA0xoCxA70Pu1uwOAfdvCEPxiLe1Tn9n5I0pcxK/wCADuBYPiXbZSl8c8P
QGPl1H1hlwkr8bNYubo83Wij8AJIDOAWTeYVEEjcMENX5Z8LJNpigZTsrdE96bYKjbQlnL56fiRA
ZqrzKIYPCrbzL8thlF+wPb0SRGUpphKCXkHF0o+4j7cG+LRBs7dLbMV7IAS0vNt31gMnX3ItjspU
ukBS5L4lzJJ+dgiPwV1+jN4AeOzCc9rgmi4PwU35SEgtef6TdRdXkg359BOOM7znAMYLN5vHr3aI
gHRmgvKh4BUGWaaylqOcykmBgAhgdK1y60xBw3GxjoDt3zdAvQfqfwcAo4qTZ/IUI8F9FVqDsBiw
egjFogIurEEHCtY4gYTqsqUwxGClGbUMQ0N5Xqc9DIDZBr1VwJkWRR9KdJUIA2YYeEygHCG0Zymw
tAd2C3RHUbodSkwRG8DiB8FAqfoLWC46TuhhijOwsYRQYGAzi7JGkZAK1AuYEa3SGDEZbZAFohIA
Z3Y6Btnb5QNkVISwzPcjjZ5wTLEDNrWocaFwAnAWFDnDXb2Tt/hgnAcxUy1sDVmKROrgGmWCRSeE
Zj9DrSB5UaM/CtC5ypbLRUr+ymk54Xs38a8UynO0kVCgdt9iUM6Jj0AW9lKMmYdP2kb1ld9YjOQo
dZ7/kAVTwpWtgoEcyR3RemXnBXYsMJ4xzd8lcEzL2QnQmj3tffDCN5AEutZjxyu7n+XgpyLplGuI
QDDSC8DTsQYJaK4dQB0xfNEBoN5MONfrXBSK36jsK3iKo0NBuycDODgCBq1ntw1Hp++lrQCmY7z1
X5ZA4sSW85oowEzWsij7aA3QEc1khi07VION+tb4EW/HTehpx24/f6aPKkBkDgCh9aPN5Ttw9uSn
JFO+qslnJbaseAYFk3Fs1e7RUobtYgIrhCD+C/28V0BXyLEccotPDPVUqEV5fkCrp7OiTGT9q9tJ
23ST7lRsXrTby7qR335JDHWqgKyT66yZe1eTR+y1p9HvOlp4e8EsM0FfGVfAwFo7Mr7TS4AqTKuA
7wLFpw58eoCgAxsYcHSui/7xsjbnORdObS2JUsc0amWMa4x0jJ2ab4Hm6Sl1viuj8RaYiakdNc1u
UGVMbNXOYrW3YplwzvPMi5EfYIgYQ9dN9Ld1yr9oQ57E6RTNLsHplbMN4KBHcP5dVpNlkGshVASI
5VEcAGEIIWLpJuF7GX21BiiGwlcNI+gqr4TIspGVOLqjFsgTKMZEDTcPlWwQmzllyauGfj/WKTtE
ioxtLWxxY0CFbkxm1dy2mOKY3O4VwFyil3vtBtwJm/y3CnAe2ddADk92gPRXQMk7wpt8nPxxK6B2
yXPZDGNd/xL64mVN3cZtjYtXBcBKrQblHpwL3pBH74sa7y5/yPNXJODmFNUi68dkqJquJmrgWwUl
B5wagQOSncgpHgL3M99l2/SGl0uezS1alDCi+SoW1WByGfAxCZIFOF2WQ7vBtGaztZ7IVkx5E9wL
B+N2vuLVp85ySyIWFQ3cDIRCPAtOxS5GB6pWsl6VWWpzSPs5uaqmDuX7OCgAkWsCfa0decVShvtU
DRkIGppqYQlJpe6hugj6MnQQqgjAuFStwPCKSIn3ofGkx3PimDr6JPkMIp20LQSOE2DcT0NExP8e
2UEjlbqf8yDVVp20I/b1pUPZ7hP1A9B2blsCwdiUfIAd+pftiHHEa4H0KGQB6GsllKsRcPW1LWo+
cG9n83cW/57G+8uSWLdj/TEpGwq0Ys5lkF+4c175YaNsQJFlFynwOE2e3bAi/tpwaJ9QV0Uxwm5A
93Ew3/WNjhrEo/gU3eg7gFViG6C3gdy2B0Qj6TtxXCzDj5/IpvSMdXDSiUvTu1OQY5MqlGvzbZEA
QbhJmmrmNQrZ0sjSPAkeKl39sxIBqGsdvN8AOMkkfLOEYzwfLn85ngwqCFcRclRhghcHOyB631dy
DMhhjVP/ZTs0/a8m3wF65WPQY81VQcG5tV6zG6/LjXmoX0lXRHYBtdhwkiRGZMJX+pFG6RTPFcZP
dEibG18BZ0Zt8WYnWRJIsVTF+KQCNANKQmEMQyRNJr5M9t6UL1P+6/JXOa8twDuuBNBzP0CGnoHd
iD2opnoUshsz8xS1BHUV4CTFaaODew/5pxMmyiZAiO8AU6knuS+PmS8DRSYTZx+UMm6TGzbnh7Hs
BR4M+HEWxsqxWXfqtgHVojVFkYMqy1dNR3IzPwBpD4DrHQ0d2MWznsGcGHgqr4h0XtwhJ7ISTLnu
oAFcDODw4T0xL1Q9Fl9NYROwFdMGinF3F6XcKjVLVV0iO7HAzMLXoPw1KLQD3Qz7xc2X8ioG6Kkg
YxcHFF+cI6VHyUkAXslRiLGtLgegy8MJTNH421mdgqBAgrPuhD/TnHhmPF41obINYqP0OgnbKir2
rXjflGXNOiB6dNSRwe+ukjiy+gER4Jb0sMrB/7IrsUg46nbrkC1r1R7B0btDYuXy1jI5InVKZ7OY
BD2VB+ylLSIAX3dKXbiXj5UR/OA0RQR7gBGDcJhq8Gny1OrzBOeZWpZnCkAlr7sAfCegxwST8FYP
6pfLAlkqrQTSPm7BnEoPUt/RLQRwGgNbtdTfL0tgGSQeERjq1AnwH50yFaVeoOYPXx2k22r8k3Yi
qIN4T5XvHX46515LoWJcl+a9UbZEytO8T4/CZ7iNr6qbCAQZTuCbN+E3vlG3kYBduxXcdptt5PvL
ijJj/Po3UBYptxU4gE19cvWsOsZLukUJwLFi0c/bcCtomle38lOaVCC+nvrtMi/bboAHAJb6tkfd
wTIn35AiDPfGGcczc76BSZkVmtNzPxF4jKQRn+p+BsvdZDwLncZryZ0vcsMtrM6AxqpYcvBjWSkW
iTTAcPS29Dpat236AF7hzexUkTcBsDTey7cFENh2oPNSZs980K7BydiA0nF2xU/N61XAI+V+6OYc
Y+cdg3zqMqagCJoAiD5umMr7wYjve1UG1bb4yDGEs74kOQRJFWUJu9vngIWgp8XGcYxAK4iY0jPS
hnS3MH0Y1lfKaF7NQ3asO8vDTKlvVP3NEJifl38BU9GfH2BQjmpcQA4WFikIBBtMNy+SD1h5zD1w
RpeZD12D9PAAjiSjoEV+xsoFiyqovDoTeqp31s34Ue36vbkRbGxjHuMtsIVye2cciy1w5EEl/NXe
ggTMFwHpY+y4OAmMZwreSD8/hbr/1lC3xaLAcZKZuNZ08VoqEOZzPLXlm+KjfpQP6WvzjrqJwJ0N
/i58njmflXDq4pelDoRhBc5HBqdKJA5IY+YjyNrudTX9SOr52VjSP50lYYvDdPHWAtEJlg9NddyL
EUjdu8D6KsbcrZTkEGvJrZKHv8weGQoCxI0hIlOQp+JDGKe92Ml3ly2F6f9/fjr92pInbQkwGTyA
Ra3f62pzFCPe2Bs5+gunQ++zkER9sYA+7epjfTM3SmtXuXkUQuOw5EHrXtaHJ4y64tEgLXnS4YEa
mGmCVFrrr3ITE7CiFuwmo+QVWNjHhxahpYFIXTcos9O0dhanCC5/MK+7SLaziFc7JbZzfnp/JZiU
bWljA3ISqUbOobzpwoCqtO7M4fxa1upbPnCyOqbfWFUaKGFBkhQx2CMnV+vrWzAUv4Mg7RjG1tvl
j8R8KKwrGlSSKgPQHwjckLNoi1+E9U5c0o8oMW5KVDI0AQ/HNNXddC6w/FrOPubTd33ceFWv31tJ
fgDP1lMI9EWtnq67uOY8xNiu5G+5hd7ElZrYkqcYt1nUgFkn9fmdnrY3ZmreqWl9VKzuBsD3PFQM
zskb1IkYUVtYidaMALUufCUCSLFeuJr2cPngOVLoPACdKilK8CRxi0iSPUMZE19Vy9opi46Hucg5
RToRALcOuM1ViGrL1u7H1rGS2YlAggwX3JlAUek4XVieQOrm50Y11FWEQpUmDN4SF9eT1u/0udyp
iXzs1L2my97l02RefsADYxFRljBiTs055eDPzrOAGEoNFscaHJFyyrmQzNu/EkEphSuiWIWKHgDI
IN06OOTjXWhe133hgEjnsjZM2/gRZVBv5LEdFeSJsECtTY5VEB/HsN1nSfVxWQyrrYH29d9To3MT
UCejfQJSKVeysmnwNQDd3c6yMr9Go5Jf1ViN/yPWsfYHddT5VsZU9uyMoGnEa11opd+cH0OUorwr
Hloavh1+E5qllNKVFhpjbCBtSJDKAfhmEp0itzYT2IPtWh7fwBl8HyaJl+dAmppQYZYGX0ySuyjm
DuMyrGn1UwC9dJpMmZZYTiUBkZk3+qY+YhnDEYDonx8GT3HIa/ZfxS4VGFoS7BdIHZSzBznXOKZV
gJSpBSXsEHgj91l23nEnmfCPDPpjB12AiU4th1GVN1P4pgJ4LVDA5ZRtTOtDEmR3SmI3y0NOFsA4
SyBOyyj0SNhMPgOwUrtBauSiWtwSjIwD4hcIIlr7su2wnzo/QujeNJAS9LiSUNvJDoo/Aaoj1kEt
aTc78y7/SN4KHwibu/hQfg6e7mOWDrgk80HdDkBjn96lfXPkb6KQKEGZM/Qmo1oYFNEli0pHimnq
JjziVTRasQYEoFkyC/Bf4IgzfcVKDmU6IBFXdTAqKW60w8zZc7gFdZgzAAutukp3wmbYzFte7YUn
krj/1VsDSItKpIYQCdJqW201UNCAb2saOF+V6XBXmlFxWMWESGb0YA2Zh95O669laNHlBdr8dDvw
cFkvqyTTuISNaC3Z2KKEJorBoUwGTO+194uhbS4bKvsy/Mco8E47PblkykRBS9FQUathFwBxEUu9
D5dFXD41TAieiuiFUK1SQ0BbqLuXq/tIXx4TsbSnvgMPEy8/YxZVf6wcBB2n0uasFGTw1RL8SEzM
XQmtE5bO4GTPKnht7PoBnOTD9rKC/49MYDloEumG0c3NpRlzA2xqYLZ1kkfDjz3jKANCEvxuPsb0
dmPIsUO25zR+BFJXGfw9GJHLSBtMBcNpVAETJK00sJoBd0Dca7lVu0hLy1dkPWAdFvTGTaOYh+7I
sNCTmERlOKBIz5sZADHu1McfQx4/LlH2MurFv+hQGRL4AWSSSWEAkbp1pJWkBrGFNKdFqaQSsD7/
RLhXLn9ExkVYS6FL1r3QVXPfIsLqOkiW0YSc3+s8Lz8vS2GbCmCGVAkANgislDIq+OvRBQE9FClF
yE9aizgOmttd4ckvw28Q+TqXBTKd/o88Wi09qScgrCDxNbIBdMxoZYL/wEpfFn3bY52IoNJWEg+N
gHXjTYyGAL4PYRalptM7OIahGYDoUXPDUN5bcr2rJPCKa1+58KbpPKfM7MStpVF2OI+VPgLCl9T6
8/t+k2+0awMUPN9DZ9xaEushsRJGA2GJ4AEWKgs3T0lEuwpyu+zQ6x4boEItrjI/JRIPRo1k8XTY
Xkskh72KbeiaKVnRoK/QAuhRBz7tstzrgKeNtqk/L/e8UMr8drhusmkC6sGkM30xjkvZbAB2kM43
ctZFKC8JTiyDCFu/jeLa++fmaa6kUbHBAOF3VFr4dgRTMN2nG21DwL14LCoMVwWShr9KmVSUG02l
UEDAha9WDp9SsPye1OVOyuK3y9oQt3v2qVZiKG3kQZ+mpYRHzLAGq2eGbRobUPg54cB5jrFuNTJz
MKaYmDVDK/3UJkbJmLQSW7DAYG12JJUj5DP8RVtm42Qth8qrjLIU8yoheRWGSDGdB+pSLMunaKMN
f0w7eECtwKuu0SgFKhmod2y147YseaqSf1+Zf6dhBSTvoKoKCZWPbohv7PnJMdMxr1SlCztVqMeh
jMv83YzFYKDqlZv2rfFGV3ab6/mKN7fDiDcwyb+fkK7p1Hogx2BBRE0HxSsbbRHLidIqdS9bJNvw
/0qhazpw+EUZLnBXZncw0+cZHMqLzMnvGKO/sMMfVehqzlCM9dzCB7sK0C/0ve6gZvRkeQmWvxWP
oLbymmk8rYjLXNkEeBWrIgcjqxtKoAqpBi/NFLcIMo5zYps/IPdQjSQwSCr5HSs5alk2XUuCdb/v
PfKOMeHrBVszbMvpvAD5ZHmDmZxhA2LZ7fBqOl/RnueP2ae7+hFUricbgR5lMn5E5xqf2RcAtH8N
284GnuwGM5DKE7+TzazCmD8iNUrvSsXgZVYiaQDpvE8ugn4AzB8YQv45th2ZFFiLorQzsxFlrAIu
0wQSmqTDfwBYR1r+TRpkIn8EXZcJwh4aZ0IJ5w6s5N9xhjhMfUcc5n9BLkdyjbMIsJJDBRqlrQmR
JjIf4yYA3mmwq7xy97/gxVzASvK3Lsmios3Y59YYGN8ea/QiIDL+6raqLTlkQSd1m988gUyP9aMb
nRmYgZmBwRS+pM1u4+Q9Knnz/Gy7W0mgNBL6UNUECXbXScm9pOtu2AXHpdN24EN/afIQgKdZ/hC0
6iEMWsEWlt78N/5y9Qsoyy80I8LoPVzZXHXbstW3Szce8z7iVG6ZDzgTKMMoWIIRB1nyqWdB5yTG
GBfskYzDoh16E25mX/H4YYb84DMj+RGkUArFWMtR62kCg1trbVMh+oWIvq0qYLpcDjSMML0azARK
KaVQAoqxGnTAoHFW3uZ29idlulsm/Sgky3VfllsxEjwQED1dFssK2ydyqVCAruH/dZkJuuDitnbs
dVetT6BjZDvyZM7YH+M4T8RR9zuZpCTJF6gZjB+CVIIy6RaAw5yz/G56Uh9tJQVjTKeHOSsgiTPN
EoVRQIFY6PCC93xf3Spu4pK6L0HdtfYY+tlhteZ++Y1XCDfqMJ4BeJyie0E2lCQUNU5/QjnJSiAF
pe6OGlZrHO2TQG8TePu4R8XdJ2haMgCghF30NHBRgchHo/RfC6dzMStVpSobpdG1HhZf8TGmdpzf
gq2wwXTOrXrPMSGGz8a0NthvAAahGSrdph3EMGlTwURVbwQaIN4hNeYCSgsLZwDwlzGPwJHHsKG1
PLpp28zinAmonODuL8Y22CjbCPVfzDxq170bgAcQSPcgLPYui2V4bwu4edh9RPX3HM5jBCC4LmaI
TGYNsKOWmO7gXBbBeP6ciKDuYmZNTac2ENHLqV8r12X82WizC1BlzgVhBYq1JBrFMRrDopBGHKFe
6gZgEYzOLmaA/+jiV4clfN8sks7R49sh7A5RqT+2QztzIgVryeDkN1DaKksgK3GL7gXG73MXix6D
U3ZBej2Ms7mvQaLnWHXTeSnYDNw2EWywVEtuULbJTdIv7RVGHQw7FZLHvNM9NS//+RA0OlegJkWd
icCbUC9EvGWybCrI5waBVGneVpiFnpanyx+cZck/QsArd+ok1CQWYqVCtJyM6GVqhystU/xs5Dnd
M/hrJIkYocDYKmicUD+mp8ajzOyrNNMtd3bMO/EDG/uEBnVygKKiAV+qOYLFGhuoPCtj+cC1WEq9
RVG7Pq8EoD3u8hhA8pk/2Sm6bosjjc+m27tAXCeYWqX4i5evMk/2R+PvC7B6eSRdNrfgJEQeUmpf
SQ60vVJ80YqQk4cwncJKDKVhooRKGhXyiAURq0VJK7ruwL3EO0dGooqNUA0UXKYElAX6EQomNVMM
c5SU5j3GO535d+ngsfthgum42Qg7gWP632NJdPhYy6NyEaGLy0ovIS8Do2L3UN4B5Q0sSzUgXvFw
IoGr26Syh9iFaYPr/oUXPJl+cKUvdapxO6VJ2eHudUvt9NZjZcR2i552F91dvn+MYuTPwWIemFI0
64ZsqWo0GcvgZck0R7ZuKkA1FuKbGE9+gtr/ZXmst+iJQEqzWU5MbdIhUHlAhavaFf6AMAmot+HP
GJPP6fDXpVm58olQKueqQksGQyYKoHnY7RfTfE0D6XFYJuEwW02zLWtAoUeNJTt9nAI3IAM4PUdt
9gcFerZuIC85qwMskd5IvQ4wZCsEtU7i1J4OUnRQL0Q2IciLje3kYT9x/y92VqH5X7l0HgR2zH6J
RBElKEt5aaf2c9SV3xzdmJeTQJiRlzE4d6hAkQZJoBaTgctyIJfTuFquCN1atMU0JpbfuW88YiJn
l3Mlj8ptQQMOTNuo0N3ikNxGDhZ+n2Jn9iVv+f1f2A5Hu29EqZUfDVthkrsWJ7hY9ncjGpuW6UHd
LXtwM/nJk8XxPUy//aOdTGkXC1rXChEpNM/NAXNyh7A3gTwUbjhfjem4AXmCwUJwuWGK+DTyTsmI
N1ykWd/b9uY+coCtR7JIsoDU3ec3/RWPqZut2Y9Eyk6mOa0XKzN015Ce9bC1s/p5yp85ajEj7kot
6vhEEcN703/UGh7753wb7gcneGiuPjsPBMuu+Su55k1+M96uFlpV/znMM1iLdhxFLUcUFGME865x
WmGrJjnYY0rXwpsgnkcnVTjz0RxVDUpVsL1O0TCqKOPJOoDaPocR+5IzohQwC/uYBxvPsRe62pxq
QjwZ4oJ6/WR8xWLwHPQT52nMPEVMvAD+WAQhJF3SkICQveQzsLHJeEm7GdCTaHcieKE4NsJ6rmkr
OcRQV1d66rCUsoDqAFlZdltgiFu6K2wFiVjsareXZTFPbSWKumXqHIRjYKoWMI0mLCwoNp+skGkG
PyLod/YYi4OG1wrZARu94ash8CPNd7Ji7sTmZnKEjRA7iddvLd5zjdU4tVYnqVLqCWZgGE2C2mul
xbC6LgKAGEZpMFouZpWNJYbC7fUo+KVocXnAnNi+NKpfhhDn9lwsvJkGzlnTLS08VwyrFTXkMlaa
OegtxwA973kOhm08eH6L4FXGuhH5HCvjqYLKqjWtwqo92MT052VLQFYl8AVWGx7xBbnAZ4EOMxr/
J4omZ2ynPFCKBBe8kRa3EpEoCJan6Ys9CpmjS6ktC5Nz2V5Z1TBLwxYjQSJHc9Aid3SlXjlJcSZg
mQilBXAzWtZW9gjW2OyLtbDVUBXONlzMKGaI/SsTC5SnMvuklBIsuqCR5fTgg1RJ9wcFlM4mBU15
y0PUZlstVt0NXQVp8BnWumLggQ08RjJBMXYHQlAvYL4nVA6E+BBIubwzZZrMjzwaFCKLG0kbLHzH
JUjfmgAEP4rxYC3jQRSaPdAA0n2VDb3XVMV9UTcAdhvaJ85nZeVMOpgPMIWsW4DNp2KFUk9JnhUg
rVCvOzfcFn781L8RnknS8lU4To8V6FfC6J3+vKg1q1JRMY70L2Fs0ZApnTJ9vawS67avhNB5mZ7X
SiiIOqLfFGyMUsIUSqnx4KqYpgJCGCDuYQwF7BfEdFfXIcfrSJ8rnFvwlD8HG3CYACF0zIBdWLqR
x3v2MQ9uJY36SlWbjsoM+DKseyxIIb6W5gsFJO/ywbG8ykolmg4xEmsVTshA5atO9uaChrs0yej9
qNJN28a3hWyNtqZgBPyyWOb3wtQS6kkWeIS+T3p1kp2Y6j3WkQxM9DQPgzTIdgAOQY5uTPel/0ih
hxEXazJLazYxu3f9v/3WwM1HvC4LW8d0Q+Boj5e1+n8M5K9aCvWAnkIzD8cSZhhMhVtjozbp+is1
L/ygFOxuWCwnDfOHahm+wrnYBc30mkr6vzpboKKAdAQ4OijPnlppZQDAI2hgpVH/qobP8vj7spYk
jNOBSF/9fcouJ6sJWz2yyBbvktvYAL8TlLq1G137veQx5wHErNWtpNFgtTOAHfQwhbTOlUCnrWxR
mw3fTbfy9NfCMxJUXKxbXqxlXj0QVKgqitgKAt/pEZZ5GdTz/5D2Zct1I0myvzJWz4OexA6MTfUD
9rNyExfxBUZJFPYlgUwgga+/DlZ1iwR5ia7uh5JMRenEyS0yMsLDXRamN2aG5JgqYnkgNVUn7ftv
n0/mhqU1S5xVVpaswft7Vm3tB42d9bT8mUtbuhsbZtbBQ93amtBKnAR15gkax2p/bvVDkcpbHWQf
+hNQx+jAeoHZbP2QJLIFpfoZtykAmClECbTSLWkCMkRBAkNNjzxNjsIoNjP4H15pv+waq0AsixWt
ZAJRwz/4gKqr4bCQW9Z+9/xvYG1wbSJ5rJoLom0Nuozt1E5jihMGnhzHUJ4z8fPzXfGhe/xlYI2y
zIk0lTlHmoHkbF/ZzZHp7OlzEx+e4l8m1jTwg9qn1WBJiI914SIx7aeW5dSU+la/8ZB7v/egkAVh
FHh6iIG8K/0JMgjbQk3QS8d0eRL7Q6O5ZbYxZe8fPosOF7pqlgKFBvzQ2yNLDVngTa4ZsCLCWpnO
Sj7pYSPTHaPqjstsK6X+wmDy1g++tbhsyVd3mGLQmClCQUnTja+SqDg35yHz64D7+WX5AyyngRxk
iVP4Vdj6/NhdC19327MIxS33ynN6oDF41f4FPYv3S/vmi61r5zUHdpx1Mmj1KTI49I7yRy5okG3V
VbX32/StodUMJC1quq05o5HebnaJhkZYMDg91IoGXiEpd3sIlJjzRUy5L+X7hT6U22ilLB7GCVQJ
lLl2Y7udUM9M8al82SnfbAOoTa33avkEgUyXJ7PDuOWoyTeOi1u1nwbxdVAzN512kPUOZ/KjzL5X
xoOOsalqu+cm9ZqeHwRXvKpT/KxN91ybbj8/Oh9saCDHkZLQFTBNaOtHX9lVQilKxfR0pYvKoYum
unqWtS0VrQ0za59dGkSJqVAmL5tu5fFHPT+ZZAsM/P4xYoI3XYZAEsEjDxDrt3tY7uQyKYvcRLbW
CpfHnbKLL5a8+3YH2Ae78o2pZTO9Oi6qlSa61uaxR4rZjZH8sGLNTUzh1M315+uzYWnNDMTR3FaR
WUVU3t4Ja2+Lx2xpCVW3YucPyhdvZu/lfLwaUqlpQ0UrlKT1mwkkdPwsLCgkoaY3BpYD2W1waqZQ
x/l8dP8fq4jAUSA1IRK28nR2mUNsSMtMzzTRvGcGgBeMV/TW9NER5hmHXERo2PT+Q6PLnL8aKiWl
WrMaQ13u1wU3rn4rqKN5BIrYeJfXYfyUyVsjfZ8CXOYX+DpctTL63VdhGJvLTjBaxmBSsh/sCyki
11qI5EdQF257339PxEH2SRS7XdATZ2vM73WwgFN5ZX7dT9jIc9+Vw7K8Ejk1+ehOKLEnOZgVtDzU
BXV16GFoJqiYLWAsOsUVcxVK6ECeOXHRbeVyYh0LJoJUtqE1CzltBphNY99VivBnyAhsrNHibl9d
SGhAxCk28ZpbpMisd61Kmp6Cca3HdMWPveVCbxakw6DQBMux8F+gNdKGxZX/XwwCnW68cJZD92zt
PQre6dqgV2ARl5/1/DrrNpMlH1nAhb5sc3VhPViFdUSGXNtswALWHcJMg1NfJGDVOAOvGhiBDf6y
myzYOmEr//EyLHnpM1keOQuv1du9DpoKBiRCjoo8G25YlftKkp2tpPoqleqXv75mkFhBHdu0bcXS
17VsyZbTuqxsA7phC1sN0T0JCuhmqPo696CSt3GkVnfKMrQ35la+QzK1vppYYnlgeZxPrOXx00hm
+zpXZrFRkFi/vt/ZWrbrK5cRT6hb5VpmeQI6AXmbBdWYXBZiuu9GcrDb8gvTJK8itU/Y8FVXpZ9S
zJ5YsaWssq73vvseqzuOFRleKssuHdF+ZRtwYHntKWYF9kzdUzoRdOZlodyDsGdjstfpgD8sI1Fk
QK0V/A1r3J02YHMB/4lnpGtfEJCUTkh9uYWrfE+joXG3ulLWMKY/7IECbpFXhJbAuvYaj7Y8srGw
lk7ZsEUpYw7prgP8a7vuugq3/zCFOqGlQz0dhDzLwX21uGPHsoHKnenNo+zIC4g9NZwZVCui59By
r+8+Pycf7lvE9gi7dBNo0JUfGOwCbXQMR7Kg6aWS9Gdlyu5nKnafm/ng5ANB+8vMKrXRxDb4Vbhu
ehCqd/QCcMn+S9uBcU5pNvbGB44NbTZQJtGhJwqC/dVBHLS2TAYd85f2qltw3GV68ePzwXw0Z2gu
RhMpXkMAyqwGo+vxCHJgzJmeHxNCnMq+BZX0xhWwzs+8bATgjpfXHbBh4G5+uxF6TZ5iM0+X9LnO
XYiuz57sNCfL670pCaEE6RWevdt6fH00Nrz2/njwIYm4GtsEAH6TtrA6TqdZcezxboxvP5++j/wX
EgpYHgX8uxBBXi1R2ehyjQfE0ikEZli2Qw1yCCxPDbs+gAhUOIJCOfzc5vtdYSFDoi6oJjDeg2rw
7WRqEP1O02ZUAQzRWzcuD2zhsPzcxjp+xIq9NbI6uqAT7KlVwQiiqu8p1gjl/qxwbF96rPj+D/qH
v36lvrW5rOcrd5EMREi1uuxFNqmPpc3V3tHjOd1rTYx3VBmrG3nD9xsEmxLhMTrR0ehrqyuH0VWZ
QhnUrT1LEUMo875EMio+oAMt3ZrP904DplRQeqAGCNDruiogZ13XCqvWPCVsdwWc7b6N0oc0sF09
nH1IB0yRDRbArSOwRnW/rCPebhifhveb9k5uaLSFmeiw2/txSA0v+7k8QmLqvNChudLTFMRRsxtA
fgJsCm2ddN9svR8/2rCvvsPL3ftqXXlZQT+cdQg5iwXWbaFHJfEll477MciBmM88/i3eIsPYMro6
mL3RED6PveoZEElEusCxtZvPz8iWhVXoQkVCUj2nyDJr5DZT5sskRTvR5zY+PIe4bYgKOlEZ1+iq
q7nT50ZpJ6yfFkLi1EQnruQ2D9wjIDZw61D3tuWwPvBpLz0i/7S5mjpsoqy3AfTxOg/x1670kscF
ei9dpRGJytutY/9yL799kry1t5rIYaS0FwrGOASTP/VIhqElF7/hhawFDDIePGof5tu/3Kf+5+H4
NbkrT2qAKynTl8PxB3qkCFU0AiubuqerF+o7Mytf2plS180EZsh+Aal0EQObJF6k/sZe+dDHvNor
K//ZW1LDuAE7nVeXLvNsXLPDDSrjiCaF6SKDG2QPWbD1BN4a3vK1Xh1vOiYoD47/nMUFg5NG233B
HwTKb7fJylu3iaKr83LVdh4IrqB3niloDVkq0nBc2w+8TXur8EEIPUliGeNi39vd0g0DJVL5cQG7
IXptw61pXD7u3SmAhgcaE8G5DXf9dhpRBcmnZuSqJ0neRDtv6L+S+jJPj1J1IKrY4Cb7cK/8sqav
/Aozu0weZVgbtJ4FA7dGpynswdcT4zRoYuMK2LK28iix1sxgqhs0L9Xu+mI+07Rx7LT1ZOXh8zPw
4V40oHiHvktiotj/dhLR/q5LvVVpnjRdNqVfSkeJM1duixBhmj+21I2nb5+b/NhFv7K53icTGQC+
nhYvwhQcuUWF0fiqF+iWbS6lfeWNUb+lzvlBRI3DsLwLlhSEjtLI24EKWxk1vZM1UK44eeMUd4K7
09Oik1iMTg6U2pMWaAuxqff5aD+89F7ZXR12xaRQiwbHrKeUVlCjTCgJY8PEh1HZKxOrNexrhUyi
hom0avZtoQU6VW6rmH75fCRbZlbL1ptx1U4TZlBtcyAuE8+c/Yn//NzI1nStDjUqI9k41tgb2fAo
lFuabuVqPjaApwABdwbwJqsrjNkSSloTDOQj+tMdiL6DWjeOsw18zsfn6peZ5Wu88vEgMJ3bYVQ1
TwCfU9Q70uboedRr4MqES+bhvpzNe6XSgn9n+n6ZXe3yJEk1lCCxRsKeHgddXJQ2iT438aFrAg73
HxO42tAFJYVZJzAxVTfLHQ3xJIdM1Evq+T8czGpfDxD60SqCOTQAeRwhVm9uZbG2NsNqS5d5wqaM
w0JW3RXSI5OKjWfMOtv9EspA5JmAXgdE/u/UZnJZp0U7aMtzIrlWTqkPjj538MBC4ynP5rfEB0GN
DppjaIegF444440CJ7SZEP1ooCqmCk8piEC9q0ixqkkrkeFrkH1T7CyIxA4OxN88sCw7hu2Q3m+y
f4HR5UNX/9ruaj9K01AYxbKE8k12Ti+54fCrOTLPUgHgYd47oGbL91u9oh85KhU4E7RJQLvvnSLh
cgDmIsdgDas9qi1yNPCLEG/ZWNsP5/SXmXVEIOSiqoCv0j1BbkyUbdo08z4/ah8NBOII6KhDLguv
i9X2tK3RLnKwP4I6tHGG5hSLPCrt3P/PrKxcLgj/QXpvgT7GlIC9G7SdVMZ+w5J/w2+8Goy9CqDE
ZPTDJMmWJ6uSK3OcaKU4cvGsKVtomY881GtLq+BJnswpNxZqw9gyv4JE8kktpX3exrMDnc/d55P3
0Saw0JUDBLEqq8jbvvXz5RLMxxbCQtqUEV5HR2s2NlL+70xAG5sotoU6jW4Atb9aH8tWSjnVsM8U
5DPrrwO9/XwI76ZroddEsQTpTIBucC2+HUJhmXM1dEgYQRnDIXNYm1CuGQ6ZtdVVtGForYVN4qLL
ZdLgjQXy/qeutrMwGXBosDIIjTS72UKrvy9SLENDJgDMqzqEr9aQopGq/dRUJSC5yMctHdyDU+zy
f+Gt9e6kvjW0hhalcpWZ/QhysXThlALjCy4uR5ueP1+pdzsBVjCOpeNf0cGQstrY1Kh726Sm6dW9
5Ety5cvjxivno3G8trAs4auwpSM661AAmD2epW47fE+M52S6/nwU79+JL8MAkhKuDaw964dbjsrH
EHNUVGfugCGwBmFUsp/PoK/9g1fsL+d/39pbO2oi17VJRkybbdnlCZwkkmdr5lbE9/HU/XNUaypp
QXmaGSNGZaeaw6BQ3s2PWfZXfcHboazla3QlZ8BrTbNn9PQLEO+7Kum3+kc3BrJWe9HVbtJshj1A
uRxy0ey46C8EWJM/3wYfeQOoIP9jFxirrZbVFbZGDzO6+kPY6I0bnympXSqqjVv0w1NjLfIWyJqi
M3TloomhT3QCQ7QnGPRLRBsCRrwR7b/PAC7r8srGyocijEybXl0q6qfuKHv8lGlOhcEcZWhDhGWI
F6e8BZz/fFwqWY0LpYGkHHO0rVBL26sFOU9V/++s0T+HBa2bt+6AN+3IZwkmQL/hjEZg6TYakAzH
5mQjb7t+LyFHigIrXueIkrEib3VIlP9GQ5OllfEIwkSwpCet3LuxMqSuIQYR/Xec5v0k9wNq9510
rhX9aBftptDX4j1f55PWX2F1z+bgDzetIY29xgRrXncvD/fpdIDCx8ivSfq9gdZB0wOxsnGkPxo5
aD1Acg2ws47m+7dzXA7TYKsTJG/zXYdWbWvX+UuCbquMve63B+jaRonql53l2L9y7fmkdrWWAylm
jHZksW9J/Y1B5zJuDrS4kwbdkYjidKlyJcRTmum+MFtXM7+M1ilrH6X5UaO3unkjCmXjynl3SeOL
AW4FbhdUHiED9lKRefXFULpSWWFDVzHfDTvkDIMsNEPF+8viwssMvDG0Sptnipn1psy5ZxWyFY1F
Mj6laBXaiHPf+YK1mVWGYZpoVTQFFpTss0hJoVqwX6oBs89cUEmBPFAaHfZXQUNro4uzeDWJvQQg
PXCz3GuG2zpLfTyLNp4762thZUFb7dPJhIJNO42xl0NUeyIPjXXRaH85Jb+2slqjIk+GDP22YA55
sELIpDzL99I1ktbBwsCe+91+uJ0isoGlXvPAr3fGGtuIoSFUzCa476s5UMAaACKYUPZsoAB7FxXq
b90LZ1vmGk59Fm58kV8nLphlw2kHjJ6LMt1WU+u7Gs96IlYLCowIcmEDJkK/MUKC5EERAaXls4h6
xU73yVIy2BdIYIUv1/L/fBf/mzw3yOFOSVP3f/8//Pl7005dlqRs9ce/X7TP9Q3rnp/Z6an9v+Wf
/vOv/v3tH/Ev//xk74k9vfmDX7OMTVf8uZuun3tesheb+A7L3/xXf/hfzy+f8mVqn3//7XvDa7Z8
WpI19W9//mj34/ff5MWn/M/rz//zh+enCv9u9/25fKp/vPsXz089+/03SVb/pgHajocVnJAK8UtM
9fj88iNF+xuIW/H4AtmcoePHuGNr0Emmv/9mGH8zICEMjJMBeAbgQTgPfcNffqT+DarfELKCqNaC
JsVr4B/f7c38/1qP/6o5hLOgxtP//hvq6m8vJgTIAM2hmqmoMjiCjHUAw5qEN1mmpT7LoUdwupNz
1HAGyIaPklPph4xVfq0wP28Uv49tv5zyoO12sgT9ALWLkhntloUWMfTKg6EVL7xkVwPJmIDQVBny
HbjLGms3t9YOI9kVCba0RnfjnO+mTouUjkUgRnmszR+mSl0jNQKmikBGAX7Y6QFYo6LR8kjc+/Nx
rISPMjK+jOQlxteGQ3KcMy9vqNcucd54hmy1z8gRwKejOl6KlO0gGxKJ6ZmR7HJ21EMlyXd5Ft+X
N7NjS/mFmc8X9nQEv99hbGZHJPhkgPmq4YL13UWnALGYTaHGjPMADoJW60KEr6EW16gsVCGripCn
cRCX0CDuCWAmqNpUVRFoYt9kQDFc2tekSy7Tob7QvqISUMvXchtf2UZ5ldAe3dS7Z8mtmH3MCT0i
rXRAO9a+cPlgBnXPAz5Kvpae9amEQCFSfKqj+9JdmzEfTMY+T5ogtdCgU2WhnoyhLAEMDgKxtppR
qAUGNxQ1lIO5ge+YRpmaR7WG3raBRjL+m8wu6vi1JYBItolbdrmjGXlUVWlEqR5mJQm7BkMN+rmK
0C8RGvkQWpXbaJpvBcVlzO2zVLXnvuMnKk/HzhmSJmKTHPbpIUkIQroxMHtgfEs7kPQhzJMs6txR
ja8o8Exy2++HWvrCi/RuVoK25CgrAw3czuciALHxF2UyT3rxnY71EW23jjn2d3UIqh5b5zcxbW6g
UuR0tNtNEuTDTSkSlRHFaaB3VjjHiaNM40nMUGIZc6dUxQE7O9ZjEODL4KelB8IDLz4PnIaGjEYP
BZR6/DKfAcu+z7v2YuzZWTo23waJBqSG9mxqQJlR+HlC/Zlf5cXsdJLsUdLh0+7A0HIwibR75UP+
PKdvzuWLnMurgBHnUoc2PCQ6wBAPlMoaqEt5LGyNWZIXGzRMj3ZUUhMktPNNZllhVskR+54ftXFa
hKkd3bqoKmtP5unQ8OqI/NWxcVJrl2fiILHUVwWALipy3JrkguASu2VAn9J0O5DLSdUv0Lt9IVJy
ocrNxdzvRgZ2pofmnLfDpaY24VxqTtz+NHBakZE8JZ2rStax75WDrPG9oEuSEjQ4Ikjq2Otp46fU
o4Xqq2katLwPTD5jKfAZtHKMAjjsRIW07lfbHkO1OiGkCZGMDDMfoglWGppGFdpGFxZkCOlpdgxq
n6yxOAtm+UKSHDTAnUFAPU8+iz0Th5CpaUiwepJf3PZWthdc3hkUfPrCjJTaBTF80Glj4DA5CWxd
9WMkhToIwLUlxLR6NGsrnl36tNHP82xHTQGRiEq6Mur2Zux9UuSur2HB+ygBM0Net4FcjUHMgZ6z
wqLNwrmGjDXJ9wnlewYVmazUQ7VG+2/f3gwluYk75SZWXZsdFRNUgoMclckYWXYX6VUZyY0dTkcd
6PRR9KGuhF1bRgrTwySnYWVrgSBtYNu6n1aHgeguNXlQ+nOV7ObG2OVsQE0uO2ipekghlVlIoCrJ
5SNEG441viEt3BuQQVXjZUOuc2jd1Yl1SSX9coxQjJT03ZCouxnt5GMSJma7Q9ltp1bEO2SCB32X
ROlzpOaOMY/7rC/2Tb1LWRXYs+TTzPBNOvpW51p1ui/0auc10Yhmf2Rc9fI6b/WNUB67fp3xx6EA
ch2X5tK5iWbFNW6r1PQ5rfRWQvYgDnJ9DovYB4T9IFvS8WFq1cCus5BUkBKVCD3nrLmYuH2Rp8Nl
iQHSO1Da8zsg/dWUeGXG9y02UouSLQS0RrfzpFTZZeqwP0z7Tk8u4AAuR1dkQyBDhs5EW2RJ/EyG
XGyehpDVCG38N5htKNnOQ1bUN2DY+9Knya3+XWjFhZWc6p2kVHdQg7ujT82Tzauo/FLhkqwjKANF
s53uGovvKqe6Y+n1VLFj2WnXpK5v4IFvzO+mE4Ozr95ZoYmET35KpPZomnHYSaGqelU/7qkiY62a
E9cds5IuiDle1XgHDIwG+Vx/UZEvHNgtvvxFHPvMOzW6cqdk8z2bz6yfjrRvg8VE110VI414SY45
38fmdJB0ekg0Fqbs4XFy56bZg8pwP1n9vjfbfds1e6E4gENGenGUVC2wh3k3e5koT/I8HbNJPwhc
BRnYwIiffzWDJKndSQGWaM6PdabtS7sGS3gtz1Fe2AGwnL5l+23uCFCtlG3uw1XPcHi0r/x0PIi0
dwuq+lnpoKss4PXkxEB30Z+UzkvntpEecnTNaWDipprNcT4utNM8Fb2vzG3nyMzsD3VRyjjlLMH7
iNb7l1+S1m6cXEJOOklEdpgQpQWVqYJaLGkPiUHg9C0GaplWZPshS9A6M0Djy8iII3X5fEQqdTgo
/Ecdt9mpt0ZIPLFe9qxMKCcbwsYHUjGX8NgZ50kOCr14Huc4PdNm8KlK5YOoQBYh5drzoLs1IRc6
G7AX0QHYNB7aM8HaIXeu1orj1MD51ZryPSHOAH82l8l1V6B9qIeQLmkf7Wm57CZHGKCkeFDOIL0q
nREMv5XGroS0A+zbrSwgPCRyMPnkxzV8KX5HJeOs8i9aDF3n1u9zHoouCa+EXYCJ/htvU7fErTsg
4wRW7nJ2qkR30uxuRtwFcgNd2nVyYJNDmYKDQIOZTt7hrmXZZcZTB8GrI5u5z+pjJhA7cX+slyzP
FU1th0O2ujZS1VHRTN/gf2Z02s1wzsNj+71qvArfWK24M0tI3nkS13OI2IDfrmjQ2C1UJzYTdE5p
jDi5ogSziPNDgaurm9rBzYYfQxNL3qyX+8l0dD3bQz1RRHliuoWMDsN4Z2q2U+qGGdaSWvnaGa09
mgt8B+hDukPCnKzNSk9Y0FN1ykL9oY/OZIw3VTpf69ZwJZLmUm+dSkLhzP45IC6I9cSfYsVjjHuF
VuJuQDqJaR7F2SkgnFpNTt2jqaCvjnYsHU0MBzQw1pwE6Mj36VQEo0ngvVrsax1sU1PYN1nEUxbl
nUfMIKWa09jC7VPtmI4uFCWOpJwzXxTtBWtqZ85MX7YxbYdSpx6ZmWMBNSuaPorzOczSC8Lbvdqp
B+oLuqNDsq9nA8c4KuLLrudRZRpROQWSxa9ktbvmw1OG8mbeKjf5lwHfqrPJKT/KHUcEIEWmCnEE
9aEzbhH82AX0qs3+WdKtyNY7p6/iSJ1nQP5lp4Aj7sojNhXkl2wZbeyx4SaWiHdsVl2AUMHbYsFJ
6VWdOq30HYpXjdu1VdAUsptps2PG9ZOIZRfEDIpTW+MukR6qe5DF+1bc+OBF80gie6Lk8I+qO/Dy
mOX1sRwdwdTCKY2hdLRML3Fo9ipYHnylvQFhauJUjfycm9h5WLecAUEWt6PbEHQ4QjvKN9MzNI2/
Mim7NezpTsNIDAYiYohBdLVfDgY+sIQ5USZeBlKmRC896N1XEadoHU7jEQW7zIu76YsMkdlOp6Zb
pZo7tBLkdnrNT1U3RTulX5P0SaS3faf90CGG3CAC540P7RzDtTJAlhRyVZYqevLnXnZaphPPNsN5
tmqXS5Pt4se4cSyXjHFQSEXjtemgOlmtjic0vo3wjPloo1sZeqVRaZETM+glBA2+oRl2PyfwNcr4
KEPva4J2R6FpDpiuAogCyXN8P7TUU4s+LLFmEqt3RgL2/6TZ95MdUftSxrdFfOM1E/HSRv/apbc8
qUyX1pe2TW9jspcpu6m6DC8GcWtXaTADsocy5+D0RrerKiCAEZNGSVNeMyMyy7x29aSC+wfrtGO0
sTdhIqQqcbUSe62dAQalJZT6lMwnaLziXaBBK1TIjl2CkboAxjG23VEHl0CVOVbhoAnmsRkfeQky
culWTF3UT+mp5Spy2YFW6Q+ylmReMvd7bVQqJweNpIs7FJcId7jRu9w621ioRGvOo2uRYZ81APza
ZcjMOcyR1rPyaEhqpxSNN7MwX46Q0UMIVrkmCXhKJJosdTRv7jTzdOBDnHhSQVKfYk4uSlIavhDa
SSn7BOaU3kek5lCCvxWb8iE3TVyjUgCWqLDQxiJMiAqGzQ7MwtQer0atrt2ht4MpqUI0BhS4GfLU
m+U8Qgm88JuYBWC9yJe+x6thzK+JyvPI6G3bJVJz1ufumKjjkXfs2CqgKBzIQev7g2yHKuGRHBt7
1ZJccJI4IGw99Kr5pZHk+ELD4iGiLx65rNzGZeFldM6v4rTDmWlxfxjK7JRVZVxNRVQUS7Z3vuwM
xVoUOka/PbIY+zfWMRwAcLNdYfXuGONyTuyzlakdsJWx7fRDjKXGxBoaGLDTEWDxwba9vnqmKcdM
EjIm5xQ1CW/gCXN5LRIXzRmqN6uIVnWNXyJEqJTkqvkpRoJSGcXnQFz6NuvxAmUytrrSlQ6axPFc
b0lzkrmTHwsqiRMXXPIbGX62GlBQKeG6mUJML6/InQXhUVXhYVkqT8OMKzIZVSXQte6JFGV7UCs2
BLS07il6T/ds7HxUJ8Gxj86FJuJibJ3xahoSdAuaDJtTyuXvcgYBUY66u9QIdQ+ahaeWWZZfJlzZ
v/wysGlEjH8FxF1CGryql18KbXhMRpYGZjVwlJqA7iF7M25uRrshoPVuQtXpmqzfzx116ryWG7xc
hB0q6HRNMSBhVvdNmhUhmZKrmOGIycYQcKu5zBB1eFqsO/2+zckhbpkDLzoNzCvxRhoFzrkJroAr
3Cq1LJ0UiV3YBvRXK/sKEvKE0osWzZ4xc6gBXgoeWoYK1Hgc2sg+yA+VOoUZlUMzIy5pnpNODoEV
QI/OFOZChBKwIYorF8Nx5Ecq3avIB8zsVi2Dpg9a9Y5W8pU5BVYcg/YC/Aimp9bSTu5i1elFEzam
dEAxpr+3+m8K+uEV4rUWwtIMge1kJoAjz/d8LL80HRrskjoPFZZ/y9LqsUpt1CDxnlY0tKma3XNp
9fVutp4qpTykeXwge5uFNGt3Y12eavV5VFIJqQ4Cdy5QgwMqh1w3UhHFGcOe1/AUksNBM0NuKydO
WeGYeHwj+mRuR6bGKTnw+xLgNhZl1nVi852l2EDrFY9VedONZhyNBF60tEyE111nulKuUF+RVNkB
0/jgtEQC7J/ToE9j028M9k109SGOSVC0d+N0YaUKsNEohTkdZIcds+sgiaCBPx85k1M33kMY8QKy
p4GeYrt2apCaUlDSU5pNZ1IUXozim5T4sdLvp4Ig/jGxGsy+6Dp+RlBzAK2zcsiaMSBqeirxuCr7
h7ac+EnPbmeC4iTvpTOnpQvwRXpVIvzCAa0yb8ILeezih6wHm1Jl3+Sajbct7oAdxfPIrZIT740R
sXmneoDOxsnkzIaQfdHvLaQfC/0BidCIjLpvx9XZhii1jN9J/aPI5h8G8pQdupGcugafs/7Nakp3
1DC8b7XmazHqMadeMY4I11uQPyjPoGe4o53TkIQ7dmvcoGB42dnVvYSgXjYBoR2qryJrb8wJkLkK
NRYSNoTskMvSZgnpLRZlAAwm9fOcHfGzgSCT5lWijhodIlhq90WKH1nzpa/zXYu7GT7gUVavmdR3
jlAWMCMScPctYsKpbAMNwV4rM1/P5fu+vpRi+5B0wSgupliNrCxB/gxaBLhopeYk8AUzYKcUMGzU
Esj7VeKySYmk9DgqiN5kT+981Zk7KKnR3M/xsVqr+skdsc4sWXYryPkd/aaUlCt42Zuk4l8UPA7H
nwpojNt5h8Pf4C1ozloQF3tRZftJUk7I5p6SwnDSvIbWevr/ODqP5bixJYh+ESLgzRZoeLRh00ob
hMwI3nt8/Tt8i4kJjSHB5sWtqsyszNmZLMUXlH9diSPMGOjij3obfnTNf630L59q16JoW7MSExrB
ainma7a2fs7DcBn766SIZH6q3rfeXHYM/X0VqkiSEv16Ofm4d53+Z/YbnS5J/30cwZ5dVgkjndTO
qMkbTbQ8/+qFn4J8eqMs22u12vVJhs/SuovaOHqZ2t+cNXuNhp/1a6yY91linnxJZc3BZcRRtfSW
jltiGq9tXfhkdj7KKfoAoseJYRP8UvDQ9vU4qhGiw8WwD6jia2KJVEb19jYbW9wfJLqxsjXtxV1b
Qa2ZBFp+ccycRsEQPFys3rpY2mEb3YumHC/gLfaknYl8hIWJgmefLNusD6IYCaf/aUw47JSv5v6s
mizIBOC2V6kZrpoABP2V5QTt5O2rWV+grK+F2d1Yq5cTranic+EhinCE/tfHp2ZFI436SqPR4Kwi
fhBI7kwNZ1OorsZR+eb5ri94Ba27o9ilWV22dbHzrXKaoXD6XP4l9sptFz80BhJ8QUNocb9QPWXp
Lpt0/O4b09nTn+kicIbBAGXHnH4p3MBpg1dn+1YNv8XMYmN1s6d2dCr+6pp4YhZqddXZpoewZc5a
PzN5fpx/jy1/mVtPq/a3vYex3HilDNO3BPOdsALp0Btn6p1VTW0MWL/a7fw5KZjksvp+zPZYjFfy
xsLKsPecpfDSmu5HlsVpS7Br/3Ov1VjP3xRW1eVZdUqBkR18m2GiwsRKbKPhrJ2SQeRYD/soWqcQ
AQZABJFzOfE2U8fKxe2NX0JXumq9ukf+hhQ9JahWYNCd+iyAzqEskAy3eDoQR2eEXZGHxVoHolYF
mvgx0nHWUkXPTN6tI9S0WC+ShK9DleTTcG1sNbWutVjdBeWvan6OwnwZC9LbF9vg/Ri6DzR13Az8
xH1ROnUlxlN7I13D3fSasZcqSl8jC0nd3rklcRVZuj8Sv0uTNNE+XWiHgQnFf2d31Y0WZVrPiLOL
q+hKcv5DEb02y43L1Pvlqv0rplvcEsTtqAclBPhgO12d6QpDMPqsHqibDbQLwOVlBnkbQUCEnR7s
Z9ETWw1RYaV8qk+5U29tt1+JDPcGOi+5iavyRZC7qN7ZsRou+37ryuFOpFNRZXZRpFRBghQG1bXq
zAGr4HllC2yCa48/CaDUfKvN0QF1lvXwZm/afpYAQSp1kQtuQFesFKIrnLpr7aVXjMVFliIDuC7L
JCydSDoJz1oIN6WJNAAsdeycYviYxUdvVYmRjy9ySbZZw2BWlC9VudtDtjl5Bvc5NoGyLkEKu6XW
ajA0KraAjLeK05u9j6YfsyNLum3KD4u3z5qhtPYs6pp/C2C8ru93BAm8t3I0a38MdXy24aSDnGVn
1MtKhBFR1NNDVY1flWfEd4qkqYuwvTHK4EyxiGFqbSQv65kkhtxv9vGiZfFhjqDBuYctIRwYy92X
cZ/QkyzsTLCGBfu1zqOLt0mfTRfQYFsToIf87bTCo+dHF9RfwEiXtpfdHRWZMB1OWXsDuQG0A2L/
x6zqq7mXEafwv2JifUHvUI0cJRRdUqjcZ+Y4/2n7nSKoRdnyy5KSY9HusD6JNXRf5n43lPUpUGTm
rXUm4DqhxWNlvwpUUkqwll3Oc6TFfumL9rFOw/8bA2MBDKKiGkCx303VWI+/a/kDCe+g60HbrE6T
PphDTCtzkHBd1j/KfbWu2YzPLK/LoMWr9DEOwoX3xqLFleS/VJrrZNHttKtjKM9NOyJDSlrwUeV4
zAwXDXXi22hLOI5/9FdK7/SWfRjpDXY+GtrOmYrPlt6A4Wp3Dg6t0KeyZ2IAq1S66O9r9roAYsab
BStwYCcnScGFvRjcsrCa2arT21YcWgHZqhEHMdHb84dUnvZJntM4K5gcZS7vrGL86vGz0DjMvBWb
0cUd+FCboF+m79KvADO382tbdVw/pnuRH/dzBFnKr+ua+vPxuUmUZJFXZbPsrSbbpXWonZHJX1Md
GfxHGw44JlSswZyHvPitnliu6V9w6OFlunRb56dStM7Cpeok34QsLAEFQGGZJJy+We11jjo5Kk5H
UMCzc2cSZ79rtu+7j1s+RYW2+WXxSx9KW+hlr+zvmdFE8yCEoJfhyQSj5HUo1kYwt40jVwws3pju
1z0dE0GsYu00wyn/zK2/OuN3A934UmqqU7BI71vpL5NRQKEwj8P9VJQ7g8+jtZC74U1y1G4bou6O
56GK6R3L475JnZspjNBZed8z+SYo5Y1UymsziklxajGxIyWEq747fW1ERyOFqwHdAelrYL9TLs6g
iY5l1XZuNdfqHNx8Lm/podz6pM4O16LtV/Q5BsAu018al8tRzg8zkx6W9kTu88WMbNXCZ95Mn2l6
y9W/28SSG7Cn6ldzAQfXggV+I4a23EnB1MYZkchqAaxWCK68Tbf0zCIrc7EDsmeFYMnapt1vtiaS
sotCGdjavxqIhzR5knU99dQe2ni07NLIw7qSw+64W6+61r1s2vzMh/4VVOAtHf40M2ShMrpaZX5Z
ZphZ5quid19tt9qD3Plru1yGWgr2do/MYoqJTkn241YZFxoS75voL/M+OKwb1vxuOkqBNJrBXJn2
KiqOZrVuppscXm/Yn4eauYqwBW03hzrYCg2b2v3JaT7LMTBp7VrJgEb+bzFSZ9qPQH/Z6+KyD6OX
y6LXXF7H1uCZ1ssqEEWRmclZE3pvghk18V4csXKocWsYcdVY+OUr5KZasUY1XtMgb6TYCl9mSb2/
pLdjqT+kYXqvLeFVNrQox7kJc7tgKoTE3LKkdF7AecjmLVyiPGQ1qPY6UHoIR1KO5Sv4d/TBPTpT
VVrGpGRxarm54utANoEPupL0Y+1W9KQ8mAJOJE6FJx70zunwKKwbHx+/83p5gwh4J+b+q6EU9KXJ
TSG8f4FpyFYoylkkK2WkdHV00lsXMuhxX0SFboXtLIf7xTMwRpZW2c1zvz93v1M7v33ModmJNxkj
wm043U2ck7Rt4iYo4l3FmoQqrVxyPhRNT4OJsERf1Q+3BZtECReYEoLbVgm3mkOlBs2kAGno0WmT
Iio++0y9srVjaT6aZl/cTJ9QNB+Q1a9Wk4le86tW8Zk8jforvWDQuMSh3HQxNlBRWY2umP7XDzSO
Ijg8n2mfV/6ul+w/9g7TCQqFW2ksj23/GWv4n8+bvbRdkC+ifzxniHqZs11cjNnwxKn1RvH0CrP2
c6DPpfvc9t+gPDT6YZ+/HywYH/kU68WccHg0Mda75tK1QTYMEd1hmAthUQzAedC/lRQoCEwtwM/5
GJ/CENZ97uVcgfNSu1lz0ZmEeyMYDgbCLVbpoMzdrZg9dDBbKf15mINv9ti27V69K/cBUE3TY4kx
U1cfZi69wKzYJ//nMXrW9lrXXr/FZSvGGIIkIGPGXREIi608ARx00GevkTXPkCu/UU2itV2VQc6a
nTLvPIMlaqQhmNg4J6WKfq9UHLWVgvxs4Sz+aHY1eg1FFwT+5dC7l/0LvvJ13F/VFd/FaQ4x7Ahb
BoPLl5h+EsuFfsFsTO+AsTQsW6kE94S0PIzGGbF8lCAvlWny9WrkXn8VFKdjkhqc7/Dj/rEh2UFQ
Gx5ioLd4pygfWplGhSzA3GxvRSk82fs2xEjYzHB/k07J7oouqMGDNCTXEmLodWIfos8vk/jDnICg
1D+gbiBL3/1wNdnq7rJT6ABvTHVuG9rvTEjGAb3H6DbH74m2fDZbV2KeOesf1onyZQh6fjloPV1S
qT1xP7zhsJvqdZIi4YwzRh2NMbmuWl/snXz2pVH29XQKxDlj8+gM1fH3RocDmKuPFf6p/t6Zjmx4
1eKVMF19rzmls5Z2J8mR8neeDzBnH5+MPA/3JQ+ao8UL8d9wiBC3r9bkS+nMOouMbWfmmkDWfEXi
0BIVFJcH0+cKEHt12kW7MWTnaXZX6+WOCocf9k9HX4pdfCSlv3gdBBAr0alEM1b6LjHFhkv4dTO+
jIZbhrtBFhW0MOi/KyPeL3qrPXq1cjIdy9CJZbeglD4GJt58DIrDVdThZW3Vp54xB1n3Od/uRf+3
n9xe5k3v8PJSn8a9NN9JnvP1oQj04z7qVTiuc/h9TI7KURYxOpkyxXaKDUC8Q7wWwCD7iABlfZX/
WWf5NLb+lRTMqyXyUmmuCao80mmkUpNsmAbjarWqgHdynJ+vlwF2sfotiDi8bjD0hgczdSn0/oKL
V2QOHpbRcJmzu46lawFeNP8GRYiBqZJZmK+qmFOHL8a4hfjfqOKW6KuS4FOe6HOa1Pqzw6uUDLr4
nNSoLNYImcnJuc2pYIO3iJZviptPNJavF6enVzS+p+S2tNXd4XSuceZOfN7Fbb127gEeepFfhBWg
Ca+xyW1z7btIUwif2T7dzFy4jcV2lyXtni35Ix/2YLF6W3RIZ9YFLFWq2vLbHeqzStZO81Hf+Uop
+rqCXF8gZ2IrAI4sb81Fb7gBT7urUXqdoblVu7uzWtOTspcH9DCBVQp+vZA5Z4HtCMji1DZimStS
9i3OwKDeBqdoU68dq++uDA3dfz3imTOw0j7e98kW1vUt6+Y3Nu7fMvu51erLYZQvmXqrh9xLuYK+
OwnZOCL2GOJctlVf9WW6n93rpeo+QcxVRxZiOf9Iv8vWqLt1W7xO2+mfGdYWFTnfavo+W+3HuSLT
crbgmM6Pc9A/8j19Z/478uHR/c7fWwOxWKMm1lvub20wLHOkw21n2IK3q5vqlatRuhYjLgoJiqz2
rNE16ZRxKPcPIZlSV/arf+1gebPc+1l3I6T6hfP27BvZE7vbaR52t9Zv+AZlgh4smhVkuhUAFYPE
k32xmIGEYGGvxIA35NTesvZSkR9RZmCJy3PrrUeqDfdNP6/Y3wGJic4uzlcAyHjMf6ouG89uIxBh
S8npCsW7dxjVroDYq6NxYcL8DUk4OQ0zcEvzYDa+XM2+Vsh+mmpATXnQ1sjw9DqgSyr0qFNLAhZo
eIQ92Or5QqjsZz4eX8PwsWiens8vpwUHSFPWQMtDepGlcZKrIXZ+IRNhh3OxQFs3rEQQWutVnafr
sNRXTTOTsl6TVc0TXSGQ0ast3e2e9RxChQ3qy2Cl3mYdXjG0HjyZC8uMUL/CFhNJVQ7Yj0PmzB75
3CeHOl75SZeG3usc75iXVGU0qmSw6dfhgJ2SjcgEhlny49MYxc/2WD/NRXqv3r9BrQqGPL/klwNp
nmXYLUskKuVrKOxFNeOtke0eGYusCJHsAHR7mYJviK65OlJPRWvdFRui7nxX0BNaMkCcfey1PY0j
2hvDO9LRa3PDbS/GVoXGEkPB+5JWxvIoUHmtxNjEK9E2t/A0+ivTLOrWZr/D/t6xP7vve3onfeI+
V+t9VMs7YolwN9+W1T13wCLtcIynDNUPkx1t3XvT6rdMaq+nhXoQlemvZotSprk1Mz21e1Guqq57
HQxR1aV+XaXUadagpTdd+pdZZ9A3/+i0FNiY7eKK94mhutzof1k6X0KZkm3WXbSmR3SoejSJlWM1
dAxmHe9lH6fdfTF+t1IW6S1vE65QGt/APCDejLC1bt3gNfXf8txvlp7eK3dBUQrPIkzQOLkck+Qe
Vyh6CCxeios0rM431kSeb684JjIXSW8uplk6vaTE9M12wbfWxyKQpibYliFYdfTp0Vp7qG+vytfQ
9CFeDeHR9uFPMrVsGV3oebwqxVPpx0dFuVkTpXrvdeOed/m9XRC173JoKlFxlMlgClEvamE3K2Hu
DNDNo3WgknIloQ40pWT8UBiMpqTqSJwvuyuEb7M/7cFvzfEyKif8eqT057uR97aFIbWZtuiisms9
qMmmrskkpLF+LMgSvoSt9XakPkebdIJ5VVuUpte9EhJr8bTsx4mMRS4+MPrzRTIJ+tXNLfxX1f0h
9erNEpRkaNBNvLXLo1UN27pZ5+/FbH2zeExSyZiveUQ3eXWWI5Yeb/tSXNddjgHc3Mn8b46snBwO
QMI9pwV7LoKK0mB3++6S3VjrTdaLgZysAUhU5Y+qmS/IX0GPrxsY/MBwUB7lU1Da53Lkz2XSXqSq
fUFX+DAmIdSWL9lhkyiWKR9Gd7dK7TpnUwKNnhOCWuCaJL9Yo3XTuxx49LfkYcH9aRjNRzb071Yn
vHbPRj6vVXYSqTgwGJ9x2vDI84uW7+D6Szx2NJsihBS3Td34ioxtfkH4qQjU2ly0g+qlql4DTLXQ
PGWBNJshzGl46v91z7k1PHBnr6AZoU3rUlf/GI5ffV+E2zIH2qr5Y137bf5ApmLnveYLx+d65iAj
G7UB5XHL7TnTt7aSZ9YLX4hQUm8closEHga1qH2sCwqcZgvKCUYYmQl2SsbKl2yCskaWFiP2ac+P
TOltoWCfQkIaPIxB3susOuTGdc34CSiaS9GhtZz9Ewkqqby+Ur+I4nKZ4Hb2IHvBovxqNM11L/VY
yLiO5GQNUnMPLDqtUSjQiyo+dA73O0LsVfJqPb3UKViCo4i/NoshFUmQlH5JzddujJdOd8QGZwb0
I5dlAxlKkRWtAy288dyyKL80jOhdJoaSxnuWmkFV/FErAHu1eRrGwC3eXLDJ9xqlTo7t7eiSVogl
efRlq/WbtPDlLPUaEE0eWaC2SXLctFWQ7XysDkeUVvZRrW9qKUXox1T9DPdTDYqqCVYEFUv+3m32
n3b+p8Dh6oxiJQPxxCimK670EzvwOBX/ZSqkMB0GU1leJHP7UTnGiPWE0Hr1/KtM+e7ottNvFN42
ZzQ2J8NDgk6nyBBAYHOKelkGM513KzRoPIpN9i0tliRkh7oQjxXU17sITlIhWR7Me2vS3e9HPGyx
3P9aKvGxCv0Nngfx4CmFUymG5uqWanB0SIVF7dqjgLGUiZ2DpPgvL5ak4lJAODvsEC+L0zT9pfaM
Iw2bsol2cQAenKOpWaNVnCMV+lwv0LZsq40tSLcznAhverm/izTQmtr44KIfm5i+Z/P0Pjbqm5mR
c5USZ0my7LQn5WyrwhI1expZLUSakl5hP52SD39ACmDpP3oJgJ35k7C31IzUJczNH2Pvsh0469JD
SZf71lS3uUDr1V3+mAyecN2QGNs3H+gzamgDwuosmtMNUq8NRvNV796EX8Se7l0KLNK73dcqvqwN
Tu25U6HcW9LWJRjlonIiLVh9JlJV+twWd8GcOf3GqUqaEhyaq8JnlcW3s/5FqF0TbJK51tWLZECd
MaKIH9FFSG8b4PKm9P5mnf7OEFFTMaqih/sgwvNXLkWqrTBzTdsnsiVnJ6LvKCPNPKIl+/Uts9pX
R9+KUEtT5KO++TZuQyJUlSNW0LmG4iHiZl4O1F4lgeB51nm0W3HP3+b83q1iMCM6s2KGoWuubKif
4CY/dy3a5wK2UrDJplsF4EB+Yvn7M5fD7UeLtkw5Uca9TdO95t/SEaen5svp7NT6Cw5K9YxonoOO
PrPj88ok06k2J2t+yUgChWyz+VP++8RAvUEXjLaTE+Lo1n9s5wdy/7MbRWQzP3rjDVctmzCHeTvs
QQK07xzWKpwKK5gZsYTwpz+eabO4La/KKNvNchV/bEJhszXSmB9qDz8z/4OFVIq3rjd99W+VG5Cd
X+GyXAWESrXhKiXKiBSD5vIioWsvHHW5mnQXJdVoPozESMvQbD2RB0/RyCjzv3CrfkupFKRrc14Q
a6qdGtmV2UWVKV354gLK2JaN4kEEI4aAaYfXYfkh1WoiLpOTY8SjpoGW2Ydm2VIDq5vaKWWPHRz1
x9pwGtKnbhBaX2I3g360/cy3vzr1UZY6r8TBxJr/WUg2U4Shpd18v6+NLU93tXvPkUIeTXtBdOum
zKZV61R7ZLGvZa+n9hvXdFvKizeR3Rbkkcz0wq+iMl+0aeNJ+Wxr+X1e/xuK5lUbiufOk87ITyW+
WuEXnA/xNu5Dov9VKI+FMvf4MklfM+/bVv2YBJPJYAsUiyF4Ze0F88EObHBztOpFnlQmZX/tfqzb
HIrCQp+5hWa2hiJ9Rx13OrIne21XRDftTfjTAJZk4s966pKiyJJ52OPhzDA6m+z2MZ7TvZcfWyGF
S1Ncq5mxGDT6R2N4C8tMKB4oYIy2yDWt2CwzO6tplJWNXdnUPevBw1JHbB7LIr6Y+mB348pkgDw4
z0LCWt5yY3lPK/19KfV3kMV1jJuuiw0NC3shFqs9rOsXxfQmGQTHWq4Te0eCs49GaADXSRv5xekQ
GNwWug4X29X+wrUjKLM3RxvsdjMMV+6g7guFj4JUUvow1Cj1kOldDnm/tO3jMXndEvYSt5khRVoT
HwBBwvoTjbJtnTxocSmchj+M02TrkMtW9Q8mb1+vppLda7AXdM8CQ+6zJ+IoExCTjRcDHbvSOCa6
bvOOAMn6lt32L836Uv8+0r/D8o2KO8KSJd/dbm0lGcrEkTWTkVkGiIG6NvypgIOKTPMPtBonpJIq
5fj8w2bsFC7k/9X2ahksLaRJVibpwB54sMMObXg2IRnfpbdliz/R2SBNH8BXuz/jolM2K0+BkAT1
Fer/GtHwC2kMGtjAn+LwpVdQcFOSWhX0d+mkKMJyLcwV5hXta5H/4yuWU9IbsP7W+IY/8fdnzgu/
WaGJ5HIXfaF8fSwqS25S0vejo+XVpW/SpJ/0KwKZW8FyzwG7Bl+MDtbY3JI8uFf7PPqIg7QZockO
jmUbxXY7/hxIfr/240rIqNdRQTr99A2zCkrtq0CgobL+IN91yDNhIQMUdhajkWBsH0phOfxOrV+5
LnpYsPvwoda7NPyWX9fRYW/JGSqYQ5sqBXA/GdrlXP/8aUtnhjbNnkOVPUDzwAHHHHhNTeZ6QD0a
tXsLVON8L97MCCla6/O8nV2TnNV5/Txb3grLCOnFIOztwsrtYt/B+Ly++TtHI8txaCcWlOHPvt2x
Z2wvY00C94G8QEIZw5MyeiktbKwSKPhEWhELKkkDDynqwZAJwdBtdAYAVvGmLolSX0aD5B/GsUX5
O2rRIbJLgVj1u0gy96Dx3lkAq1kAU8zG5fa7HA+CRVGosm7TenNu/n/ws3jegv3CmiIt/ZNhyBEm
sWYldzfyRt/UvH9fuv965OlZU13QciZwuUk7prG6mtH2IeVLzA45yjsEgHhWXC0LZkNdgy+QRqn+
/zX/f0p0RIJSmIhrXhtS69otRq8Gs+yK5mvLqSgU1FuzEKUCdGIp21UhR0goo+MU7Cmt4fHbmGVN
IY1mU33X0mtTZlwcll+U60WZi/dhUN762e2hu/oyqY3fqqp5dKQMldnV2hEv7Nz+s/pkpQ6aaXXW
Kg/M9ngqNK9ioMIF5kvxniLWqV+ns3rnY0PoY73tcvk8Bt5XV5A15oU9qMQhsM4UIaPBmtffo51f
zP19OMzoW7fxGGQBctLdv1dLXWVcEe+HWfOZpU2kLFpYzX1YLGpQ/zi3ImLgkH5aVjjYRybh7+Bz
sZfF5TT/jG+bXHgntqT1du06KoF8JWzPLeRQMnv3UMi3YbWB01zRVejSGGZjH6VjHZ99AMHUt4AM
I8V0NCUwMZ2LuGvgsjKuN+NatJ3P/i/biT967X0xDU+xGn9wVo6YLnYh6yNrg6QWpqihvzjbgVFz
5DzNTtU/s6qJQOuFmjOVpw8wUMhZKNj5vqUGm1rnY1OzGzvxRT3fF+TmdKr2aWgPYUzvvb44507E
XvmmCUNwmpXLqEtBlnVqInWr7V0FwtKog87s6VDWQBC3YMpAHsCc9PKjVLlzqz5i1zXavtuT9ABS
LsFhn0ga/XmOldy6ZDUyzUyGHAPClEROyuHvnxITEUYuLN70sS6mUZYJ/jjgai2E8sBqu+HCmgcN
9X5gO8VUc0T9Ahu16HPbXycFh3tu6bqQKaRNxhqtAn2PxSYK3ZmmXo1J9dkwZ331DwaiWt0m5uJO
hhkUhLSU9laOYQcu46AyfDH69N6qhTOkOzLT2leeZl6BbQ0e1izuzMpsZSCd+aZfakduFEazF+6W
kz53dYif+mbEAfBofVv+0XSOnE56169JzlmN8nCjLDgsytz5ecsI0sYL2tC9cRUUtZriLyMrWXIb
1NUcNOetTJEdcCuv7V/M4WGGNDoAJLvn1QKa3GnSCW8yBYKGnlz/LDkZIyso0BryAU7HrrWBMHX1
ql31xjP11o28YAbGbLnv5vYgIuCl1Ok91L9SNCpt0IPR9LySM9BNtiY1ILxaFGG2RAtYPGtptoDQ
TJFYhevu7cdCA1qzJGlcZHZtWeyNQSMlfhuABpbCeuyAZLj3Vnm+aH207UpQ61ccY5PGWJNiYW9Z
Y6rQM2+ZIWOzOdbPNBKcbRTp8iavhnBqUpSX/eaCafDRIOvTMcU4LmnQW6u/Kc/ueIwok0VUrf0A
chZo06OjSW00B/9n28w++uX/ZKjbnhObYNFsPVqowCKhlc/BgU+SSSrpRPV6NVFOkVWYTTBRP8gT
9Orv1JKvQz0DM/1ZDUhHj8uKLfheA7Zyz9tj6SxFvK5DYpm70+1fuAt4+jF5Rfe21b+NYX3T0v6i
IsRcBO0yGy/qVD0VRXuw8ndHHXdNG8BoyTmV60QHa/f6DnKEwXPpAefB2goekvwzt4/qb85xYIhF
uSNMUTt9L8iHWi/G5ZYnnfzDOG4o9zXh51qWjixVWP9qwYy0n+kqJ6mWGFT+4U5BEybt1hmXEUnL
sCHlzJHg59wE73KNeQ66StJJg7m/apkQzkUdrV7T3diE5HnRNIxvc49Ksb8enZLog37VW+NWMG+P
ZbKyRpxBuRuB2HVOrg8vmbA/Ffkf5Ma+JTUPbTYSA2LNui+rBiBOC0q2HXKqh+YRE5x9ILzyq4gy
pZTK67amidZ2mGqyoBalPpAZNBrr5Zsh0N7qPuIG3yQzp2lf5KN+bPMf4+vQ6mdbPvfla4Ucacc9
7gpWwFvuQplS/kn4AVzpdNUWqJgtjQWcF9uMTWsgqaJli6MPB30I6hyVlhkhjvLOlcUJwwEpL2rI
uTQHZL9pWriv87UbCP7bzZvZ7vd2+hytF7X4lnMkH9Vk2EX3MLJnzqDqo9GECIYpSRbz9TiZjqy4
2p+dzq1u/tOrNFyoGYJyBq30vQLN4k770cmKX42/VeNMBGKopnpi5qv9jqV8+JVOhCqFrEFMMLoS
azll3xHcm/yPo/PacRtbougXEWAOryIpksqhk/uFsDsw58yvn8UBrnHHE2xLos6p2rX3qgXPeYZP
axUYEOOYkH8ZYiikX3LrKonSCTPWmiYHtBAW/9h0fY6DdTKQtlpAYkyP2bqIN9P/LU+43+OaBPK/
ZW3356TB+B/MkWuNQBBWPy61l3Yu3hikZbgtkXl2fA/7pbRTBA4MXpL61S0OKVNyeSlfzJFmKZuv
mmgRmyTN1z10Wb3l8k8E2LQK0hNnUNCEtyGMXlrrWpHBKfHR9BbT2M+WmXZcRnZM9R2xO5vx5GJe
GJSuXAA1v9PYM88rHYFiTSU2iulRZeIemyr5tRcBf90x7JKjnD4TCSPHGhQZyR/jdTWCxqqOvenV
6afJ1yRPTzDf8pnkaLaPcYnP2IKx9UjttBNCsAjEboE/+bVM9mW3/c+w4620xAdLSHPfEDsy+PlG
v2ACPfUMb/gP94oB2iB+VcjP9Msttc5y+SYWyknR/mFiYbi3hdj+6p9kQZv8J2R4JRuMFK1yR/mK
rVS33LaKXVWi4UdDYdq/WLcIQ0HZx86Q//L6E1U+L5NyMdqPbWZM3QV0gHgt/9ipkve0awLeh5A/
aE/zpX9ip0AM3+fMwY2m2au0hGzoS3HI0sBJyEXPiL5G6LyUp5IZUc0piTE54YPp97jCmR6czdeG
iavyHNSPMuKUfdMQ09soSAq84zX7ODNPvmcLDHJHXbCLCHtOm0QAAvRrniUj6JeLYrx2buswUmKR
DJ/lwzJWf9Kry4I5XA5vMQza+m0ejet2wqA3603jEwaIoV3hwRU7eD9Yw6y/eGa2U8/hkNQycTew
sf7eMC7pFncYa6dIVte4rtbOKih11puiyH6MC0lCWcufhvFv5IxlhOZzAWnzc1xlLy2J0IfczfwA
pMGOpYtVlxfrw1Tapy6PR73Dy9jeCbFeN8MZCvlQMSvWSSiToYnegGK60nxT82+dAViu8Eane+Ed
JyWa/eQmKdM4DjFyW+ypusVifJC3pPCsPNqxejIeWJezuCznIeWjFYZzmzA0ZP9lrzNe169KZwRF
/Zqm80UpdouwQzt5rnPzaJOOfAXjp6K/fHHTCH9VEfxr9S4rjlp9Gvb6COnwOoqVkdShcdHUozna
A1bpOPWF4hJhPab9MLFVq2UfxCXwevXDMi519SXjLeUxFsSXQflSu9IlLKFimOBXWohOUJaq+60H
T7lQZJNj8kMrfAKHewMTY2W8Cf131Ik7k368ImEk/IgYt5fv3nhGPdJ2DB9BDdatfR9eIvN3Apqf
/6E/QAvkReqvbfOPmQ5vwBkFsyT8PKEvZhI6wEoPTRtaYgfRGgVjip3p/qq1QZeclkijf12TwDPS
Ikjkn4mJdTcdYZce68np6G81vCT7mTa4WCVMWmhV0WOi+BrVvSBpexEcSpe5lvVO8bZWbxR1ekQw
TDjpz9mgfRw1l9iDwPvErapLuwb1c/qkfUsoARU6uRJ/jWK9D5zHBewoTjc9enTTM+EwoXFHJMh6
aafpTiV/CyjfaCJLcWXbntPL+Ox4qxMJlYAriVdsbJ2z+FunT1GanZnxzrgjHreTCYXNvFtZzepX
zd6KpplQZDFfkGC3t9rgH66PIs/8YlJF/qBcxMxWywN0VXecH4SmDVdsaZgMyVed8MQ+qR0iA2j4
ExLMhIC2tmGQxHMg4NkaeW3LGKjN5xgeF2Q2ZCabpbAvIml1iyMrfFSNfqEoPvdUF8t6KNVP1H+L
tmO1FTnhjvhQysLhIRV8BrAXOZLP5q1LBjuc5ROKThj+IGIQ+iBodejxk5aNEYSU/XXGlxyWQUzi
YdB0CDdoCWFCxrD4zgRvvu/Ko5h46XuvJ/5QNB5zBkE5z7mBHgGmoRc9FnIRtHN18WfAnVxhf6dS
19oTj1eRmT5raoOpmg/N1Byz0wq8aD0kgBxEa6fGrPN9q0l95WnmFMt+Sj9DDA9T7+mj7K3cDft8
J7UJWvAb0s4wPjc9ApXL4tM02lM5vLa4jwsyLxuHoL4PuKDz4a+EDRyyIMbE3RITbTrF6bvwWsHh
HupzVHOkdKpjVBldV8qJ/M9KV3ttHwnJDVP8ycuLFnEaMdbFoVSuZxFvYRIy77RDzeRGufSC6eWU
tqpwLqjEj2voqs84046WtZ4YYXfln4JKT0NvFxevYcTbdIRIHIkCdHvOsYxlQ/qAybRb1sxOIg7I
DSGwvMg5rHA0sfCTF5usSMRYYsoBANG5MlR3wQspoK1kMp82bvwlORlU5WNyJCaMFG+du9S6TBz1
oUV53z8IWBADZzQhEBmrePvrExSCUx01pwqkWTPGsJ7Mo0VCO1bzl6kiHpcUR7INB75cf/L5bz78
U2PqcJehTiNcG+1L7z2zCTEskbQmFh3jR8Clz+IFXPM6apblx2IUiNBx+XDsdEoDTYogTd1jih8g
hCbWWYHmd8vIpJzViFwcFRo41bk9ogIfUkYEeB5pTbBkADPho2dI5YccQDJP0sKTZD4rITrWwnrq
ZZ6vNlCX+dy1TgaJT0zjo8DUXsaTHA08vNEdQtShR1Uiy3qwrMLOzL99nP5JxG6flf0n9A8a3E2Y
XruLauSupLFwq5idnLal0P0IGwwrRPfEmj0NkYGl80hB5a8ooexQIXVrb6sc2OMMA1C8d4tkF3xB
ZoGB2kT/8J4QnpKVR8iq2xbdgtxYV71wUQAsQ1X5G9JFtQJ1YOuHCgOo/hoRpwA4vOPVWtxNuZMy
v0nN5wpsapF+O92fqClUTIJyY5568b4g8WnVV83xRYSLRzuhVCB/z0k1sktLz112EjoNTI8M1ztD
RiuMvIbgdeR4SozjAgheIjvK1vIXD4uDZcUWGkaKF0kN88PabpvCwcXAXEs7r9m5aos9UCBXow5H
pucUmotAIP+zllIQ7tseo0SnHPt0I1edusw8M5FoKId5jENwYTFQHSJPmxCaVAgGmDFC6paM8GqR
CMFSDQdtUp1IAAPRl8dG/W4zptKL7MEq8NpJ96Co7ERdOhWaW9X5YcKMPjX4Z2fFrRdzC0bfo8K4
WRJcgbYmWVDS9CGl8oxnzEQT/bvoIhsNZBfLmIaNLdl5LYBhRlpzHhXlVObRia+ubO0r8V1hrlVz
JgiN4YPjirmKp4mNN4rpteLGv0jtMjnky7mZb6kvd4gtpEQQhtwGKwKBPfEnNd97FkclJ8/CLxO/
mLgqFsUWFadXA2acgyMYAAuYmwnH+T2f2UCblsEcshyta8FFVAE74BGmjBl3GB5gNih5S8TidtBf
lWSn1h+LXrMvBRR3aGipG41/VqG/ycC4co2gfUnLKr12i3q1UKqK8GeolzPBwZMhXwVI/WF3tvLw
2qDgTzc9HS6mvNy6+lyuTo4235SPemUPT3JicH2sFZwif9d/k/qUi+4Wy66O1yivuFyHK+YBBLlC
diRWr6zv0Wdjuuy2SZM/WRU5xeBYPOtGX/mtkvuqHPt1ani1KXlazhCfskvY1/+UpKA3zM5mlpxK
0zwYPFkjsjOIU8fQqmOCcKzlvyk7zFerDmaNJJpS2cuSY80I/VJknMI4EWQu+8J8Zg2+YMs6Fiaq
IMMli3zN++SC9wcJapfBSJlpKJf5Q8ASmWOJXCjevsTc9Mpu8UMyv03iVtQAFRlXc97LSgF24WYV
R20hs4hInBccCadeIb6h+x3/OGPMw2kVKtnJSrkvHp2oXGGTGCfTauwBWkidHaxxDCKsUYYWpLV+
GEJsMxXc/H495Xt+9iT+AkjpUFmLLWoKVIQFQ3HN6kHWTAztQY/PbTBFybldllOuxaD0UifHlorY
OhlETmeH9cdOi1Jj5I+8TO815TbXx2U1eMS0k6lQ3GPkYpzHvnk+x5guvPF1Mw9m7A/a4q6kAYg0
ZdinsWjtjX85kn9zIqt/wlmCo4LeEds+OXqCgN1WLPXsTS4JnxqXoWuYeS/ulGzTYCc38OpCb6hT
HCn40ERxr3ZI2/UjF2j4aq/ziuZv2rPjjKN2wbPX/cgzHLWezQXYHdl8QmpZwE/8Vhb9UaAC7cJ2
t5ciOmTV7+LD1KZvRT6/qVjoypFlx2nzpmu3siwuWmsgnn+FXeNVoOnrQt8ikoFSSDabDnc0xrtt
cqoyau1KsnqW5DczhmNzZpq6nMLk3yxNWL8DDtkO03FrsZdXd0uz2Bvp08P82lnzbkF4pcDfG8zE
EyTQqDxNxpvIJKzHUs/3nzqTxF6HGCvUswtbjxovdBv5W49Yf56Y+whrJdUyZBpb6Sa853ZmTA9N
gvlRNweru5VGfqY23cp/gp9ag4eNaGVUPGIJkFYKwqSyjcV4CNbwwCDeoueppq2Y0z43kdCq5FZX
vQ0R0t3U8Fi/10qAk8bnYzl22Wwb8MOi4ZxHfwRcA0LFuxhza6P6id99ERA62TFhsGZ8kXxJxt5H
lt1LIOvHQXRVrXDzdFdnHCPduqs6wCidehuIPhiYgDpbSDQfHkygGCM5BQNHpJ1WwEHQwOVyPKg1
bpTMa5XsT9VYH5M1vRJVyZXmvUqPwtA9N4N5dSBD0yH4Z3z1TDBk+A9mr0gUTxW8ofirs7fLgnWg
Tl7sNNLw1PThIertPUem3iaXSqARsaxMIh36CS7EpSUPWSPVVhdQYZcxEs5EbnbMFPf8zuw41iXB
7eXYs1r4SQitS/PZjdwHOsYHdiE3z4krcSVuJqO6ejXZzVw7JH1qJ7bB/EpRP9MSKo7ZHUX5XW/w
bCpykGFxxUFBvrXNflXwC9p5TPbSlL+VOTneKRDEcp/p5C8xU5vcBD91Hx/SnqxrdQJgLafXKsZj
VVvHJWXSrG9p4ukw4n4oIGYObzV2DEhP2yBtNZL9iFdcAB66GhQCPGwTZDPRcNuRAMfiC5BkBAvp
npCI1QYDF7HKRWxltCkahAr9WBfoTPLBwPpnNdQ0LgOKJeY1NpYzIydHcxmMQrL/kf9sdoM8haHl
eEPTHgnt77RLkbxF5x/WhAAaeJUUehffBJCj2voy2mG0ntLx20xFxzD2Zqz7vRjtqXc71kgAKOq4
pFrwGoTG/brk+YNFqdDkZJk/Dy2j31MSv0a417OkPcjST3u0jOGK7aS18ksWUptmfjc+kbgS6qAJ
/CEyv5q4TCcLK/THwQrU8V1oB3sEPUmgtoNQV/NV+sJiBu+nzKvnkpr3Cp1iZVbXcuaZFuxRBO9G
3qXdBd2Ma80KiEZp/eIv+KsWCJAK/qpQglcw2hRyOzzMQZiZQcMIYKjbg8Cm5HRE/onJofJDRs3B
D8q+gZexcIzOuutmsODydMX4ppC9HqdTR3Gsli8qo/C5+K5xaJtz627tEMwArvk5SDEerRHreGie
c0XbU4l7MXKOZIg3MVrvc/NVWpNjoeVVf6oyPLZLcYJMdCoWQB0wnUjJ4Wou8vEmV3hKKd0bxEm0
tIH6zbLciJh+l3o5IldxTgB5drjfRr4hMrkCi3MLb38tEekCasNXxMsTAoStkzKqne4AOnZz8w4x
J+6PE+g49nVlhXkfksaFgOfUNSbQhXrMnpk6CVhXvyfrNzZBTwq6N0a1Fy//2qE5mdXnFy3quH2W
HerLvWbSwS2dYzJS+EYZhR+RXxHmzpWB6zUfQIH0iISPSDJG2w35w3jVJwYJwMJ6RMeCFGsdMkuQ
DhN0gzL+A3Nv1xDIMLEkp/Ts+uYJ5KYwGva1KH7Sdf60cktMInmX3JMFnorQG1TATQrCa2lL+JPL
cPQMI/PFVfZlhNrZ1kEUks+fGF4IygcYqBaqZpygSx4aivuBuJSMEGqKxNCZb2AIENEzsINpExOT
hSupL7GlTG7PbKthtlWm77UoOqv+R1nmYCZltWEA9hotu2l6yE21QZ1WxY9pOg5C5oyom9JAjRAe
Zfl90DHo6agxmqvpL/imtDC/rbUn54uTATXjLZVNtOIs8hOSMlshNt/n1DzImy7fMXGgHV6S1wF7
h/ahEl4ZaPM77UswyM6TfArDQ6prewV045rFXseXuhVTrzMzBn4ERYrYU8KnpeSPJXtV68hO+39Z
E9nDqqDiVNjbE75XHgvUaRyVl2nUXgz5gOl4aPT3pNPfFa1+V/WHABIyMU7V+i7NCYkcHXLT7HEw
eRGlfAfauMiL/SgNNmCNZnAj5pim7FVYYc3OKfhClUixad+4EvjUJME4nKHCcEdJ4n6tMHaasFGl
0ZMJFciVQTXfkDE5GiNejrz0l7HyReFY6nbcmfd18wRKxjOrqqdfchGPUn7SQ9yitV8bZLYZbIz9
NVbNK35HzhDdz1KZb9tNLz7aiKXAjmj8qoiNRp0SIwQ8oXY+ywPw8k/Cy6SFDAXyfbv0e2mFRLzo
e6TQ/UougD9TSRqGEIuWrISL7xpsZK0kcVXba9g5Qg1knDosranDCCO0nkSuOrQsr0nhOUsf2I3s
RmVpI0McgKNqe1ykkrtSgJEgnkX172BS7gmDrRgdJekX/0laGDhZ+ksu6hdZLong495re+Sw934K
htE6WppxHFvokDg08aAem/EXDfQjF9P3EjNl8VV1OilZvAJGCgv0MCVYstiil2EV1qYAsCvQ0Mqr
iYjG87PUeWvLymnUfLeI6N0wEK3xlK3zid248cEU6Ckq8pKVg/kDyYm3mOH5Mr2phuobEh7G+rXQ
HngYX9WqfYvyz0XLrqkgv6WgkRotGOpqvwhn0sDVpRJ1W0uM1wZEIevgsItBm+kN2+KYrRGhxUXH
jCMHKpPDsJTek6hadj22EFWd0VAcFkMiuT3ZkexJPU84AcKnJv4ZGJEoOIHQrl8SmgT+5b5CMJZe
uMT4GyGCAg2f3TI6DZVH13sjPcY6ybQoZ0O86x0tejm9sNMFMMZZQz2VPPxQMqLfihVmYaRtWbe5
/ztI/XEWTrzYjkd8WPyK8Y/R/xUbZuHQsU8NjiyB7L31akDGwcRrPmWkBYXbdoIpo0Wspjb1PWAg
qGpEo/mX6BH7Rkfmmj3ye8V2qMbbbxrlBw32XAgTTrGoORWAmWScbYJpdEAjgE72J/FrAjfandhK
qmExM/g1KaHdWcYxAIwiZLZIco8rQyaBmmAZy3em/roxt9OxchmeIxhb5S1k0DQZyy7irqtQhxcL
DlLl1kyGBv5SGX39uakzJSMukaF//ZIo38A39E0WFf/EfH4rkBf+fsNAhcEQHtsWki3Gh/SFmdyu
UFawxdCYC8ilmFQFLtNdEhip/CBzzvQ3DjNfvepPhHx3khx44bzEBHFIboLtDZ0XGxMG2ykc/qpB
FGcD28BQThH/KM0/bMIxUUidUZLUwEFV7A7QLTBWMn0jmAY+UTY9mlRsWc+CiY23S+Y0AZD2yzvH
yCAWTiHizzgzpYzubUzMf68l79Ln5u9S68EXov40oNA31nlAzFvvMbdII50mbbzG3UPRnRaB/WaU
byrLYZuBb61EaXivkRljIuQ7+UVhvGBBC8lwj1s1pOjogVfzKx6KnbG5JLF0ZHxhzRQlBUW1Afog
JLeZNF9uQVKNX5GRXIsZRA2PRhTudYMsyCgq/7FqMEJclFHqSjmGXoB8E5QBo3DJr6Qsbma7oHUc
hhdj6gLwIPKWDQjJZKuEA1Zdec0zzNYTaxrKR5rHr/lcvHT9NWxpkYSftVIey+yl8rKb6umOS+dR
ZzYReh/6eVw3d2H5FkhpV2KgSw0bL6OXkJZSjdNDP8NbjoGg1hSEUczEfuXAw3wW/aTrgv2QbAud
2JwHJbuA8KfAwVNswtkWTHMrz2hTf4uZWA+tSEsrovR0c7QtI3JMVj6SIfIWRUb4djPyvRMZAayv
CZWxyupavMl0CmH4yCZQt9ldp7yKnSm9DCOXT4vzM2wPGkr+0jtZMvqThas/gY8n0Q+98zaBsET9
Hf04eZd7aHHNwcz/yFV8GpPunBdu0X6I3HDaP5W9MOxuOyjwbkh8gKTFZDeYvxFmQhJcjgEgrF38
CBSMwTihpeKjhZ83stp33lBugYXU6UUXFOsBJwkFIa8TT3s9cNmCoqMWYxE3kcnpGOrCKTJpMXi2
hr9yfFv54HPyINW7gdl3Yhux9Nao5asmiM8qVO6GRaoMsghtHc1UtXT/Q8PTJFgZ8SzMzMdBuZTT
RAjd19Dg18ULGbEpBGq1tPdBlFtTcWJmeupO8WqD2N9N/KRPxVMbPiP9UYt0JjgvcvADKTzI2nJJ
07g6gw0NFA5emZizBJ2W/XqHhjl2uqLsfoKjxIWvNwGR+ZnRVUueFq32c04/FkQjrdfcZTyu4hwM
+XDAW9r1Gs6kMsgyJmlZfuA0EzYVlGA5WHK4g0tzZ0QAo6bGoq/n2dGMgedFuW/GtZ8bjMpIx0+R
6I899b95gg2iaMdqvSWAKlRhP2fPyqKYLGD8U0SqX1v+zcBSmWhBD0+udXtIgeww2w3wZ41OfWpm
/dJSTFmqzs9zjPPLS2WWLwuZLPLjXJhW5q2ayrHBpWjiW8xvFrGUM83wtSfbyrCgtrpLignIagia
mDQ8jQiGjwlJqO7Esd7Vi+KJJhEh9KS+tKDCu3H0bsR2WEEJpjVVPsbKafV6zxmB4EVCC+u/0trp
P0Op91YOwIUuGfEv6xQA2Hs0ch27YfHNJ4OzyushMbX5b9n+03vZa7F3aSmD5ni49pzWqFok2+pD
Mz/N6O9QEfdc7STGwUrHUVclk+uR8Xv/zKX2Cc2jVe5KlsMqwyTZyXsW4lxXHVttTB7fDtPHyNq8
KY6feBcViai3mRzrRj6kza8ssr0GwjCiyEg6bC2CUmPLgzazsSLzl/zaJLLbNmzgQIiHmxVD7QLR
hK8dNx0TmEhhRDaXR3P7UcTHXhJ2SZPSFnF1/MXHvIKZBNzT1deNBFUjFVNN31WhgOn2A8cy5NQ3
fTmlA57q/mmUqExLMv3T8jHkLo4vKbZir7dqqrYqMR3SSkctxASuiOHZNEk+m3RKliYrdpGKGh8O
UI0ULt4+obcdBf0KmloOSV65RcbAsFACtNiDJTWHrF0OsyAfNCK16chpnmpOUiseVidvlGxQg6TJ
GYABi2f+XhKVQsL0aprF6KcXuiOyFJTo6pBEsl0n0k4ZOAPoTiJ/UVmHkQreMpDqT2VEq4NYSw/g
MMl0t4bkMcV4MJLYwYtUlY/1KFsxGRXrkEb6oSmWQ1wftgMayYMUMmGlpgIe6CNVAc//yQ30g3U4
GogVsok1kSV4Zlfsa0GiiGd60oX+IISecekLArpmCN9Mf5E7k7JOv5sT85nQm/mPZ7S0JL2QMRyR
ozLhe4tmmBlcjkG9LEkP8tEuEnbiJm+amF7pjhseLvExNqtjRnogZfNH1xvvUp3cBkK5EiGPVGMT
BMnNsSsx/3li2xHgNA8YwTbb7SGWp2OfX9tGP3ACycDvVpXxZ38WxeyylOtFKqJrShHO+g/8Orey
P4ascFgt/cMQpA9Js95JZC3CxBVrXqTqUImCqxDaaBZaNSKbLcq00N3ylmDNQjpw/ZvkoffV409B
emGI1JY879zSMxJm1gSKOXoLj1O+VYlYq7LuQB1r5yTNQhY7GIAQrRqOEvVUPCMQpxuVbL/pE5QO
vbl5FQ0aXIkvFptwC/NsSH8UGEvXHPclC9ReEJwPE5G0aBLfepkpk5btWzSHJX+J9PLFIkK6qbeL
K8UtMqTgAEzPWG2nC7tqKfnlzN3CCKyKX/uQBi19lqRcknJxJEPYhbl6sBBXpEttomlrRMMhPSvu
uG0dsfCZsrykWLcah3+la0K7gsm6XEXKWWysnCsb1oCok4Tsy/jBjLJ9MYvusBU98ftAdaaUb9LI
b2T2hOpgv2MJi7yKsM0KALsEXK6D0Jax0BfDXUOhU3mVpX7upBVgm6+iJCd47lT9JNStk+fMDqv8
omAcK7yWnXaxfO7F+ozn+TSj7uawqGXzLXnteeoV1dPUc1FnZz25aI8QFM+MiVmqnEG7LSESjyJe
RaT5lrHOQgg4a+y6ft9MpA0mXxnfdTGfGGliZEbQjEAuapJmY9wGsbXZP2gYKRKaerGnTbQQUjIR
XLRjhpsUo4QGuTFyu2w5KcB9Z9SjrH7Zlsrwh+3zj4ggTBZWJxqHY0YkaiClwwyy5WPsrfAE2Dma
8OzDbCRWUqNlUreshbKXUEUAaeicsfn80OJ3rWcvzHxNc9Lb4CUyWXbDON9VTRPUeOcuS5RsCbAm
weYwebjuHWoEt9USUphuikC6Dsue/VtejEVPMBOmIDjxgOHowDyNP2ZlwGwfiSdwJShf6/9KEwab
HjfXKsMuLYI4o9sl7sq1hUQe9ogWzYf1V4DfRUQiB5qjiS8m/h0sxbbwt9CHQ0eHm+AZDsysdDaD
NZ5pts3yR5rdBL+0tAQpAUOJoxYrLmX9zHvYxFBkwoI9TTD5cpkeVd8LScwX0NwlCqUFv3FKkQFX
R9s87fFxBCJSa3Ab4ksBdoZqIRqoBRmiW9K9Ln76IQp6REPrM66+h4zjqQqhz6dMWQWSUsOlT4WL
JELYTAM8Ivc8vBRd+Z7E4RvOokCB+pVFx3yWH2Mv3ft2vlVpfk3by0q4mUQ+8IVdxaapIj+1G4Zg
fU7NHzUDMhU2x8mEMJ7YOSo0vG9nFT+TipVJmuxRfLceq/y8Hn8Yx9Kejz4tDwPv7KKHgRp9DsQC
pOEzNVAnccgwZ9BALImyGjQolk8r+ZnTyG3hnmWwMwr8dO012dsgFr1WgKc0Rz6jMX+ZKn8p8Eda
PRuvet8yFju/FwKIquKc36XY79BFSqJKJWCWkUuXypJ548zhxVSucsIS6r9Ip1+yJIjp4qpe6Kl/
ClUD7dSzdjscxZ3YZi8F0wKdCeuGYLD7d1IA5AzE9Eud1o95F962+CyAmLPG1zlvn2pU+tN8iNrs
jBBjSyNR7PB3GdglzxKY7YwaGuhrZs4GBNJRieioL3lExJ2jSfgBhl0A/xNzNpygSaKDI1/4FSzV
fOSJqoVDp+pH4VNjb5FWdFjBhfMw2Fan7MWPcTt1LLzUqHUxat3IjwXFjtBDLGsuLfdQjDcYTrwa
8TpxadWDYLda8dDk1TYAEgrVnjEzSAljP4nAKiJwEqyYypErpQvdibPX0KAaNCidWWCzwtc1GhLu
uScwVwyLBfuvxeDFbWW3Qi1g9pdC8Ej3Lez1RXvUpvAgSLHLF/xmc3te4hGPz4khPjHF36gBVsgg
m+1UasXs3y624mc65wBAxAz+iQ5VLWUTjH6LSukYk26uxeI4SExuhQfarBOOL0SCzc0gMZKuzkjy
Cdj9an6AhPkVuCgkbb4pwsdokGolQM6IwwQLITEYYyoVpZ5Y9ftQI3qh3ir+DwMV4M8d7KRrrno9
bheQpyNCIhkUNqTuhSz1M8REidlnzc2l5Ujyh1lr7Z5kdAFRy5CPkTwcY/6krJTgQYYdkNiTBAMF
pG+Uua34kKjEJOtFFoTb9nTN0XKbquxWD7dGhzk5vZkqjefo12pgyBSfLJSKRBJvFN6j+M8cOr+J
S3+YOswduIg1b5KrB2Sxe2Wk9yq9tIrMXUSomg+t7pHnvmNyq+Oa7aSouWEhOYUaAcLxJvFeRT8K
AVBAoecaHkNscgBiemJnSNnfQvQbDQytUOM5Tv7JhJJ5cWeBAKaUgwqETdqH4yWD7YETaCW9sEoV
idfSBe52ENFDzOUGMOSKmr6lEJqPiIl5akznoftc9dYWDMYqISU6P1pLhkSxHJb01uOvG4TqQIkX
5J2Nu8A20B14P7P4WyehEXIprYyIwx4qawOJk+SPNH+JrUodNTjkBm8IcYHU3whkPdLhp6ECmMnm
qjc8NHEVBoLyuTDFauK3qRT3BvGWGvd6UWs+0bmo+QyZdC3kldXwOyUEFlfzqYGih2vHTPD39ZSQ
UbN5Pt2OMTTasmZiYKWoYDtdtmTBuAQmjZvdWsey+40Evnzf3spfye8ZffI6l87MDGA0GlBPkS9T
k5nKl5Q7EoF6RXyV2G6TvlfcbaaJyK6N7BA7GNyrPd7v1cLU3eFUgMNmQoBL3JY1JawoaTcUe7UG
3bJXJfWcoEiEw3BZ8uVC/JEyQyqJZEgZrjeyRKJ8xcMEIhNmpDQRX3rm/yLZtHX5vc3Zcj1/ZOF3
pVxCqCS5W4MxxI5HSqR2ViaoGLBqHOHqCIDl0yBmmOkjpqB9DwGn+qKkqIazruSHWC3Aw+8HBnZh
beA/LIjiQQoyXhf0R3W5WahUlpQfR9pDmmQNW2IP7QCCsgLZm3J24oHqt2kKyFRDOM0Yrqa0YnoC
aZ3rVed6HZyZ1AcAFhkFrNNXnzXTQUuUqP6thhg8Tgf2k1ni2hxTgcPkEnfGJa4v/fyZaLR44U3A
wLoQcAQBLnrFIGO6tA4iFQyiM6gxt8UAi7ODepKC76YAaDI6mGnFkSA/IlwBIl55mHimMiDfKr6p
HCki1mruBM5lBZRw+ZNBYMJ6OK03k8VogxOF/7F0XruNI+0WfSICDMV0q0RSWbIkhxui7XYz58yn
P4tz/gtjgO6B25bEqi/svfZJt5rbJCLQp/atSeV7h/ewyNN9VNJxDTbVzY8J42aS9pV/sQo8srrh
+SJcmxYAN/zUaoOqu0DgCl+3U71AbYH6cjtv29FwsoLDYSMsY28yKVBGrgacm0jtBgCovsTUrb71
gN9r5VQE2W6BHFvdwImDAg2CSZKaOyXFKlIzK5820lTSV1BRsIeiqkrrjBLiWxBjgzyshJTaqL++
NBzGjhQfvBZs8VeqaLd5p5HtBi+jaDbjv6rYzU179kV3CrGd9xqEF4NYmq1u+WT3hCfE07l24UJ2
udcQk4LbErlTkOJWyaTzcSr8C9D4zWT/kN3TGhsNabCSv2JsGmbq6GzUcLO1vCkyM2TJP2pfDDgc
YyLlhXWKGBjuE2fApKyVP2vm0Ax6J2bYfvYZy38CBmYJXmoBD1Nig4MksgadPhFIxKM907czxt01
KO81aOFIPBJmygMyxJLJdyZ+TG1eCTNhw9FuJv4qYGlZtXCPwt3AzFm7MdSOUK1PJs85Biv09ntB
LZ4zvWOXvvj7c5p2yYkQETe4L61t3f7p5XUA6iHQfpATJIPBFAFErWnsevp3HGIJ9MKNVOO/Ss0T
eBW7E+uO7zWYRCI2DWBtMvl2uL6A8yLWbsBkYfiWsZwofJxjE9+YVTx1is0A/PhkvedC/hjms4Xu
lyd5Lja25a8l9teIX0pFufgi26SUWRGkpDa/Jiwr+C1rbC+Mre+g4fCXnudRYueNEDU4BbzAc35O
2LEWJLuUSHKnKf6wDFdGrG404TEu/spszP0tcKM5513TP/RocEYiI/zoCbPZg/sDf2+qrXVuHHr1
IWcs68bsWPXQE0KUvtj75vlCZNV7Zw3vQau/xvqlZuElu0b6vzmPITiCqJOeU2ju24CEtaR36o6N
EbK+stmNRuM1GLqZvXlJV3j9QC9b/7c8txAljbrFhOscYTrRp/v4DdyVBJBhkw4CWRagpGijIwHB
uvIS0U/Qaoz2a7f1I9eGRtHjYIsOOgkUNL4usllHqLkjBTvWXccm7c6M4qprnti3pIb7kbim3rO5
BtUzQjBISk+PMUeNBw3inMzGzjZkb/6nfvi+f42IiqD0U/maWdgOaGvl5BjzoI92uZ/NYD8DhppH
ohQhJFT9zZKYd7SSmwrzXJFfZr9kKKEtOo8ODxGQZQww5U0bTyYEN1YjTvWWlhNzBn9tpiSeRYFn
9hiBBdfcZDIx+9IM6jKx5MBANgBuTof/LHVzpw79ti13pdyArKkv7fiYvgGhVZ1nZqOHx47javRs
iffWR/pqearRuvRgCPidyryMVXSpmunqK/5t1Ko3UwsohkyvXI/W1hgCFMAMr03EEG9ZmnuR3Xhg
o7xKVryBQRd+gBZbL7E4boytNwz+2VrMdWquWkGOr7IOkY0PZFJy1rMjqvgBE/8cS78G6kwZ6mMa
/bDY1VGHoibAC4L4tyHlN1Duk3GrSbqZR3jq3zPBZIwyDONBSIChPrXS/tA1wiuGB5NSt+mEJyFs
D42N3uPJLdYGkLgk1PDr+/s5TTE8bvkU98AqqH29GlCsvGlImKl5WW0f2TRPG9CYKjj0mr83WK+z
+sFucKbTy6IHUO63qdiM+rUwhCsxQyBWzVO6T4DFuf8vDWvCrwi74OPGb+aik6TxN11dklyWWzaK
Gy2n7AYqb0yHRrYx9OInLRnF2vWuHPmQVtOWEVYT4zi3XYKwYrIC1M6RevNs+AoBceW5Q6FbVvYa
cb8T5d1SfIdrrZ8eGlrrnEH9EoNSOyrqVu29YOJm8LLaVFKdMbpRwYbFBaK1ZN5ZNyqxXbghAOpa
5MU1qBQCX97SuL+oo7M8izJClqn7RPpTMkxh74MAjayhlaxxOuReyATlbrAdJQBXNDpIGArgikOa
6Kq2ckr2PwUgqIBC2+66XY8rd6jtLcUOSXlEO0BdmCiX78vEqJFhm6PMSjGq6em2rgFizWwx1N6l
TEI3PqxkNssdLX1uo48Lw4Pu5L20R599sKz2UNmdM8hXzdzMDKDZHkY1cI/BKTp+l0CGu6U4nbzY
KhQIfdPy6M6hDY0KhwK67JGmnjG7AW+JSFyyC/szCC150UsjQA12bY+wj/orWvb7w7YQ9pYP8s4s
BHh7+kLzJBntudDKSzGVXKAAdxKDlTNkT7GvB5ZRWs9A/asaPsEdopDRnXRCzICW2cbX2DavmYEw
9cG2p33/buJfA6Sj0DdhehlKCY5o4SqFCjrEdEEzlaWxnbra8/PRM+t3ARSq+pVY9vd80yiCHWus
46rdQkOoOyr39JBybJh2eUj5Kse/jHp0OHYthC6WTw0/6q7d9DU77AC1T2dfzKC/DjYBTRJkQWIK
Tmw0TNXV+Bo07AuN4jR/as/qCJBJ9+MmvmociDNFzQgyFMJlKrupBLVvYogUCaeemLMzxeh0niPc
8+dYEKQXzAy40Y0oIWRhUFiWua/f7MLYZ2pzxMB5GezIsxoMCoyHQCZ6VgQsawBzOJzkCgJR9mHT
FEq5J/eVQ+iIw0CMJtk/E5V1TrPsnArt5LcsDJPvfK7AlXUHaZz38ffEng+97jZELyWomTNER4u1
SfOnbYDRxYTtq16cwCu3En9U8EeKzbyJ6M8ZOVloQdlkoSJKp2pGpyYmdHzXHbTKA3dD2TgqfzpD
tC97w9FiG90KnXu+DcdkG/irfhuk0UuE+tOEUxjUzaNTyjdlbI9GfLeb8drr5pkA9HmC6ReCj1fO
LWuE4JZo3zhYVHM849Oas1XCLxQqzzCqL6iV/EXHXvJOYdIkYdLilkOr4pZchCxEW4QiaMfP6qdP
W6VDFNHPsrBX5UFHumCiglWhiUqeveU+4fhWTckLCTJmsB+k37QPK5WVss59WyAAm6u3HvWn1HY7
aYap8EpqCsO7yYzVxJDXLMlA94FpZgWhei52Vv5syILMVcVRVXtFooBW9JfUUi+jhuxhpFxEAWTC
p4sizYuKO1QO3I+KpyNA6yrQrcxKDZPAI5Ucgf4oUBJlqnlQIZ/504fcmXv/0VkcaOLqLNZ3eVgw
O9gGMsOz5WTP8TMbL471d7tsTzNrGi0bP6YCREotjrVBWkMVvg+2/iQodZz+6n6F9oTfCKUE1ARY
wc4CxYAkzaittDrCg/b+aF0UTkxSf87DXJ/1htA5GfiI78rL4dv5a47CiPUD7jYVeN+YZ9eAxzzB
7iiMEKdSfkZk0QV/CRUjNCvaQ+nndajk6ZRMxXtsVe+JiN/93sM63nHAZOOnwm9DCsS1T6pb+kZQ
PWGWU6Jv8/HVBNwePQVS9eyno9WXa3N4yf54SHSLjTjEHOJEQ4zHMq99TCoIJno9lB9FXDzjnUbj
3cTEMS/7WlU/xWb1Tj7siy1/UbL9DRomqoiSEuKXps3QpV4KzWtkUNyms6OwEoeXxnzOQt+bRWSt
fNvaqXZl9P2Mh6QBJXhyIFxlQ8/CgKp8Yi2G5ioMlBkA7iJFeZpB+Fok7WkothLRa91IlWTNBIlE
UIm9SDPfUgE4J77YCBvmhAohftjpvJO4Y/LgE3tDhBxxzmZHbzgCUu4UUi4ZcxdCQqRrYQtCK25d
fHlT6d8lE+kRbxvWGleDgjdXKMIr+6LWH5A8qLcvRVow1Y2RQkLrqpJ9IA2eHl7sDOs3K3Kcszx8
2wgDBXGFpPNOtCSs+CgrMfETbxYfF9CcRHCqYAY5wpTzi2znBy/Ghi5Mmy1uebIIpd7H+ts7glEx
ahVXDbZZ0G26Zo/KkBk2Mwya7EB9ybjPIK6m+JETZHmoAGKUMirk9gKVTsFcsIT6ndb7EEevrElr
BQpPSEPO6Wt/vTP/Jh6ZZahxyLrWU4jp25lytm+qW2JDdjuW205B/I1VlUyi84jOq6ldu/omqnAd
QELShYXy/yBRt1gG+5O1ThoNJItU+ggYsBJvuAsRZeFSCcnlglGiYjFKQk+VB8LnkJaW8yFqNwYD
bNR/dbHR+MtQad1IhlJtBxQkd6CzKkfPi53bwmpiqpuoW1ZtO5MohCBl55UgbLOpZpTbyGjGVGzX
Tt40+pNO3vvLtD/2jHRt5zo/qHRgpWstSmMbXhkn/HsKPVTN3RFYyqdFbw3gYHYb/279DZv5kOTc
2aXihVApffHNiBPxdiSRusqRqZGmMmGSI8pkM0DfXey1I/mX9nNkSTE7RdV6wvojLIoh4r7IVdjn
SXgFTwostxreQ/MRzOHBroiyIxRhvAAkWWsIhjIUue2EynrAH+ghKPZkIgQ4wQWW+rx/ZoxFtMnf
ibFa58U5nwMAof96dvxDQqQZqoS6mk9qH8OI5YMfQJybYEya+HeFdu5kRHa2vEZyNVYkVQCAnhYX
o05lNOCjqjCW0bx2KhJRzPwspsN8E+LfUg0ghFDHplxCqd5Qx2rbdJuOWyuxyIT+KGrVTZQaCHl1
jdNXrd4WAkyYyMeqm45T1B9V7C0671i/QWeTWfm9H/I320rvUaVdLau4SO0EH6YEz2UfGNujAO7k
48L32Ha6dR7q6FYg99TVwqORRvXavLq8u0nGVdHmD7M3MNGuJuJAkKWwKU/JiVDYlqs0N/YsOy1y
IRvLixm9FJY53b9Ze4djLhOBodvXWJUvL5iu7KMIjpmRbNovfUD1Qpon9dgmZGpZ9NLWB90ZG4xs
5OUtZkI9Mf8aQm9e2JAsT+AJFgTyxKxQbuGCDQb4XLTyKcISNET9PR4+LfnOwMTx2eAnvKaycAgt
gMjREJn9jtBs8+am++xtWdqMFm6tLHcNKFJM+wOYDb4OMYH1jDI1yFeXwB3cEmeNExO266jJDuMi
x6L8w+DmsJOqJxjQzSe5cYUPSzD6HPEj3AiAGLyJcTLyTjIC6jjZ4sboyfiqknVv4DryiIc7TEPO
b1AdZ6uHYd2vok0ppG3cfJX6uxY1txFVgoQmPMLflmNFeurWRxQ2blvbCMCfTdytkEAj5Uj3NlSU
GH0ceps1ECurPrSBhtY6OkuivGBYkxBAF1z484LeAPgzAO6DKTigAgTGdegr5RAwi1ARz+aOFohr
EqhXo9ySoYR4QKB3a/r+nbTMFbvulvCmpLkJ62bRrzZldpIVtFvsnazhFG7TWt6o74KurMdMmPgP
TUk9tlgICg7xqukM0LIgnKffHtQ2q4j6KQfhLsWpxXJ/F04P+NiM5PeWfvmjKScjNg9gtsnFJcee
gvIYiuEo85HPzxH5Qwjw8IROWM1XkxW7zSPPcXoo8t4Yun3QRHtZ4ewoWY51iGflMwQO1EatMxgx
xmvyoc1dhJNSCdgWwUgfom4L+7QxD6VvA5PjOnwUzc3P4huRWjIcu7Os/9Xab3kI0Wp4hVpsepR9
PbQg0CNZ2mzw5ymRfshrguDtzBH+3CPJIEV2vKTTxDYr+lpk9ehux7R9jggZNOSJdfyLHYfQhpQH
TZuURdTUpmCDMYCwfITxAuSvQLuagXXHRlZfZIL6pkb70vTxJUtkUdXg57d90v4UcK+HxuKfhXg6
xME9kUjZRp+cU0ZqGR8VTif2HT95vYf4qSf4oV/gPEhTHoBZAsw2bx2BQQQ4yeTOROT7FYnpGeuA
DbPfcMH2iVfSS/SYCUX6StSPERBfpghUImSQEgH8SHLJkSpan6o9VSAyeOI2KZUP84BTBSaDzq/3
IcgsEkp03P4957Knh2vw8dj1IcqTczyax6ztDsj82cieE3vcUX6jiCOwNHjpjFoyaqVes99G0d2F
Z6Bt1O5JfFYBnZaafEzL94ZZZ2R1+3YVnCTpg0w6/ifMdo5s2kDCoF6yjG/3VajuUmg+UlG5AqnW
D1XGDH4mlNEfJcVeC6jaSQjeYH4qaU+tf3UpAIRDuJuPdP1noXcQO/O7AlvB32r5uW6tw7gew9at
et1t9MTrqAT0ul43FLXJ26q1zjkS5L7+lpUXRzDxk4eCB0kn5bVp4/ukB29l/g8Nb62TBY1dT/jJ
BmY3+iJ4BpquniYbtNljkjADwJ7XAa6UwMEII+2zf0GL15Fx6NRyxtvtDuRlv2t1fRd1Nn7FkJgf
ApgR/NXFb7MIXHoKuAYb1D1W94Y001wK1/gJ/IuRxuv4xfU9+s11wHMcu4ZG6uGM+WjUceJ7gpN9
LcZxVW7Z4x/pPb28ufcsIjhfABDtaWrw+i/4LvYRxRy79jC5UWm5BDOC1VmuDlepV7WmeTnZEzzs
MfudqHrkGbST4ld6ymi0te5ZIoMOFuci38fg+5RR61LCEZX4NnNtz32BJQEPSHnsm+9ouqpze7B8
ccw4c3lERzW60FA2OToU480Q94JkRtX+s6gXMNTOlzlPr3j8qyUSzX/v0PUxcEEr2QNIk/d5eTUG
Yg603POH1rNB0hgf42jgSWUNOW6RVQbEmLENscjcm5XPhh51ViY6VyRq7F0AhFj9Xdf6twa+otp8
KNr0yP/0KRgfyMXzuZwvQifCTjKOpqkj7H5Y8ZN/shK/7EyONPxHFr7HWGZ11XF+9wzzZy/SkXDr
gZcjxNSTeqVIBDElJFPFiwlV7MLm1yywxnJMyqLyRC25BgRHQ7oAoTu36qelU32C1YmmzpX5Gsvz
uMXpgXaHMVRFiGLEyelX50qNz+Y0n3oJVOVeQVFocV2Xn4Yw3lKAOxMnKCFqLcniMWxabAp+7mXq
VU6/KvzEKFtGtCL5eG08lMaSnt5FXt/avgSGnV0M/zu3gVD9jNGaQwr9MFWYycDFHm9qn17y97YW
Z1XOT1J1yPy/Vh95mh65kkESCyBWWDcDLHqqdIPzduXU4qNV8Fta7cnyx7Mf8Fj+E8rGGN7IfRDA
VdGFLR8pEVsn3sMJhC/AkET9p+TXEBZSYWHsMbb+kjqZFLsEggqJUoGyK/AEwP7YUXU6Q/FpB+0t
Sudblc23jOiRmUwgZW1InSOApPZNeZUljXdWP5etf4oL8zjrn8ISu7Yc9jqPNDiXcWV/a1yEg18A
zOAAt4sdRmUmz0IOkCXGjNQyJ9ojgriGEbdz/wkRe5+H07UqaX019VIF+6mpD2Kqz3H3D4j7ZsDm
Rmj5thnEpULUrg9Me6zTgoiBvcNGPDFf83TP89nJYKgJT06/27xzcBU6AtsqMMpMVkHbuTisIjs4
jfFDA3pvz1ej+pps1bOxy8GF0xoIe2JvyCZxCMaeIp5DJCCAEbAtXbaq6aeptE+W2R+LahVuTD4r
CjiNV6v/KjVHM10V8QLdUCKaxWdmMzdpZLyzFS1lvsLja6q4RKHMN5CY46xx06LyZnmjk3c1LOAx
WBFchzqhNdWu4P83CASotAoLleFYJeoWW3ZzikkZp7eMJ7XtTZyE8aoSewZ9aQL/EEl1kFRuYadE
VtQZUtmmPI5o+o0F90YUfYH9TKz0QTw6VXlqRfWKDFCwiP0QomfR+GpL69lJrmqaV2BhoBJ8ySaj
lX4KQHZD9y9Q1dXM0A0uO7x+Ep6GljV/DmJbpp8O3Ib2LppVjrLNSD6VbhmOXbF45RQH/3AQIAUT
adfE3/6xntQDU5Z9zvYtBhnGzrBk2BtBNNcREvrseEhjlev/2EJAguLBS0ELEa/R8kkyEnWdPpTG
vIVLMheJmMbkJMQy+GQFZoIBW2vt+lbdtUG7k1YNIXTktqOPc1iBOI0KNGkVTF/EXVU9jw6Dvupj
SP8Rwzyoo1eDJmxHDUlwjnmevhg6bYihaAKpQx3Xb2ZQFiV4DbTMbxmy6BK9s8rEmy5r03QNIewx
qkTtKKfGyp7Cbf2QwcUSAXOQY9j9ofCUTRKDYIgS11iTb2dEoP77fTK52nHo57VBdRssksJdR2CM
z/qnqSQUJo07qYHDc2FWCcO7a6fzvq7yDiHWgHMGGAhOHbKGZ+NNtsvHOA0PJEuP3HKbBstpvT9B
a2wSptYDtrlh02J161UqeOR/sXKCVXQ2HCS1h65smAa3hwaJPrm/h1aj9OfQTozoUPvGftoC1GFC
tlXK/r8Pfga9dgis7fJSK3ZNxiVJSerVpNKMYiz1RyudLpJuXtSYwUybnzMZjwXJECIBExGhGUWY
le4EH2jGCMjmE3LefKXllLJ3llqRG2U4ULAA5PWrR5IeBuiIgXHWpkOi+Mf5WA3MZfyVhsw50Pyj
GQga+2JTMmxTa5tcNfKyNxPAC+CRO9CfVnOcTHzsNnqnHH5FMwDXN++plT00K30mufGMvsgSGefo
ngXRBgEAZXj4hDuLFq6zSi6bxtXoWxF/zs3sBqy25kBsE3Q/0+AK+1XJH1oNdHEeaMoGN+obCpOT
nBPXWv3Wkw245hl3wYleeNcM36kvI5zsvEtgXyOVNIyR8ImrHLlBybp3FyrDYWCaj5B47tv/6JDl
21jtW4WREzvCIrgE/SVqDbec0bChQZYG9NpgBLpzR+vnIzUPaf1GXyGpiSZ16PH8ACKZP2LwKHO5
hTtSLO5QlUefCpJGvRs2RBxurYDiySaerSa1Bxk5qgGol8ei8/cW/HQ1KbwfM/OKJcCyFcQtALki
qE439b/2uVfiS9tFZ1PGbMRqqdPcsuRVAWBu6Jx6MmX9RQOMa4sTI7QVGzxCYQ7te2kA1ZQSptck
EjNXa+Z+p9WHGisKAAA3P4QtONDomwlToI6HSK/3EzFDdnYuFOwdRrJCNrsiQ3j+o07twZQN8JQ4
heBvlG3rIClAdpD3k6uURAjnB9AIeOhKn/+wlpgxECsrFWyRBcYIVdFHAU6VuZQ5Az0iPB2kw1ZU
H/LlUUkvIyhehR2/E60BL5h6MnXikrFXAaOQr2BcxeGqIUsrn8ZtVydXfRJo7cxtYcqXRLz3kDGT
ALYW6jUWBeJDsY2PPAUfHl80hOi9Sh9MB9tk89FEHpbfRYB3Y69F2Q2dNI42Br1BdTObcWNh2q2l
8Vr1Fssm1kNIa/C1ko5KQ9qpR8M4hj2UfBiNFYIk+94O9hqNn3JGaO9CCPbXUKbUvHHDcXCqPnYr
0SO6Rcp9DI72s13J4ZfJLUQ8DLmeWKiDiO7Wys7iTdXuCgyylrOUlt5ocfmR5o4gR+G1lvKIh0bZ
QK8v/HuvBrtZUbZT1GzlKIWW8W2gsmLZtyngDUtIlGr5U42+Iz7RbshdYWY9TKtjJvkwOvnXKMot
xHm0UYW11xliYoU+xB1675G9GG79Ep7XvFaUcZ0lLN1CVL/AxfM/AOFC4ZRFhQECLUOqbqm+wpqm
x34fu0PP6Eb4kZcaEyiPpVPcTPO6VaXLlMTUFIqb9gB5oxPCitI8VM28J2XO06WWwQ2DeQu+51Ue
0cpxxePWrRFwJnO76xBwZug8wwYoR1061vhIovbeEN1Wkzs+VeQUVkzrpcDc5HaHp83eR4hspXdk
mq5EKFBNDUDtwEEXMdjQPCMK9sn/4mEKjLxYRpZP27CA6Ng7wRWd4h8pI+JUC9lsku7Y86nJcJln
866rQArj5ZARyYbW/yeKKCHLdnuVMxkT8XJJ783Q2s9yeex+ihzAG5mt06nT7n36a/HWwwpgrxQr
PIE0SMVTrQLwM9y5xDAIaGyOpV1LpLYlrHRYjeZWmUrmOu0RqHqpfUkvSkwd9HVZcl0sZjIq/AX6
JXb0vn0DmQEFO2tVNlNzRP/sg5MYPyAFwi3mswqmKQZ3UJMj4RMZw2nCfSaXZ7M3j0q+h855VPri
1K/ttSn/WeTjA0g+3fhEqhTujUdNpt/QeTV8YwNAQ+LnTsqrlYWMdgR5fvoma3BpYYG3CGiUWFCT
Sb/BsNi3ybpoR09Xk70YGUiZ2SEtoQueNRSkEyLcLjXxsD5GJlOI6jdT0q3lLiIIMjqaIE2WqKbM
Hg+SXh56Zvk+E3xtVxsDk5xd2fVkoyNwWtT4TBfwe5UmE2SMsQVlqe3pU4KPlBRtLCRa/V5C+cnZ
5hoUA0uoRqjAcV/rmu3oPUPE4NOAgaKz9S/BwZjs5OjKdz01nITOUZSam+vYi1TLmxvTDQfbDZIG
GsObzhFHIvSqxiSboh7lYnRsUCgp2bCj1u99UEim37NAaC+JNTv5tO2M/s5qdWWM05cmkavQsN2k
0ohRBjJrb8KfEu+miTFmqNTjEEuMbb+NhI9xz6kl//TIMVTkGBWx4OOzGbwkZlqn+M9Q156iibGy
Km+9C0PoreLyVWBBRsqBRbwzy+iUphD9DaMWQnribxJFD0oQengiJLJUpZlYWfShH7PMWI+iC4S6
Ptugw0kE+RdB/1WXrA28xD5ebczQHS/aiN89xlXxT+QXKR3OE3GTQqUfquKrGN+09E3Qb6vdmmSZ
KE6uMSKjSlqhMxr6Wz4eRS/Qd/5m9ZXkiW0T9wvRX9NxjxCE3MGeSmoobnmEAKbdKqs6yCC0sx2X
bAejy0AM8kQMMi35XinxbNm31uRJprQ2j0YYIpQOTyVwL4oOdD7H5XoQqLt9xTwA85r79cS+TQ4E
LtHyGujTWTlz5O1mhm1gXgqcNlIY7KpROcuA1rU/vq6yHbhHImJHIYFJMsgQU11zGNyEZ6ngWAXH
C7CkGQH9xY86SLxMh0OI/tan+p+Ut664F0KmHCLXQE2fimo9Fk1/9JvphK+bcIiAlvtxQqNjb+2a
wmPEtNtwwaTbOHpkQA5AuU53Uu+aiIUT1u1s+miG9KjBHzNx3mKmkAsGDMFPz34+GfYC+A0nIot1
hUOJSibv2rOWyKcO268Q19LWCewib4ANtfQ/O8Bs3GaCr5AVMty6VfKhyboVaFIOfnigwSrpsjXk
n5KDMuKg9HGnJ+UfJa+eSbcxwTTM1Nxsv7qdEWhg2VnOmRmdfOvIzPC1ELrvro4Egi+U8Xp6ScJf
E2vwEuZi742mOARGdwhChD7+C4nOajDGh1lVz1oHMCe94MVFQ3LyYzI3xMsQ+Wucuyfb6kcoS8xE
u33Z/cZAuRpIWj0CGVP1VM4pJcV8Eazq0HT8pnf0KHF8Rd1FzPbQEQu8u0UxbNUi3vbGpjXNdWO9
sqpyFHujgtSF9BUrT5ksBNoMqExZdyr74BhbwzkMd1wefvDT0IloCHTXStug3mxdGZufFK57xuv8
myuEpCUS7Yb1LpLRciETg4CFRk6jhxw0jc/CZsdNDa6sDCgIwg4OzNMwp8AUzH9n9IZNx5LKns9M
mQLtNVUa4Y3MdOMaLQVTKRWjT0YdkByLbG1rF4kfu4AMi4trsiG+AVDXu5dtMOK0CO+gxZQjPMx5
6PnVV5Hquzn4lP10K4E3QyHh4zM7DVgOJGwbubHHHUOwZsaZiZhNhjE56qc5uqiAbCwNK6FmruKC
db9ueaFWeoF/lyMakU3BcS2kn1h8jZbiminmzOCHiagpmedEAoDU/e1QG6qeIb47jTBx+caWN8uf
FeAYBdxuyJYPcZM167B/iICrPpJRdRfqjgKcUvlVIbCiCV2jUF9oBmlbcnRcEoZCfkbcI7qIZl03
R/XSxaNbWaHX14CTngCmGQO/J8EfnbDv2ITnNVQnP1FOE9PjMcZqdM57rLjy1Zp2MMm8kWTnviII
MzIPyhrATao8Uj19aCGmj6a/TdIzwGqYG+9SQY4BDGwWd+oy6ZNAkeVVvcmwE49XgzdjY6Gfh5FR
SQRnsScki8LMPmQ2avr4FzspoVqfEpIqYo0RcmagzrDoI9TRQARoGGDLOoPtzZrOeiT1V9UQNQYs
aSDFg01+Dksrbs9y2FOX2I7pzz+U5xKHRAm0sIweA9XlRNz9r5gKWoN8r2jBU6ZpsYyKAJYfistF
sQSqyhqcAHuiHn+I8Ce2WR2U/rPrTmwPWBpjz4P5oI0HI9/ZDL0ojFnotYwonj3zihlNfoJ+RWH7
Krs2Tvl+mIBe0H++9c0BhLqvXdlRZuyfOjogiQN1AnFDYrSrCDLGcB6qVnHUomKToAvyR0SREgCx
4JQzKUnZEGljSY+zVnKXVSJn/kbRIcsQPjIuWJ+GKGf1EhX2kfBu7BD9LoJbbHC/JkRlUQst2Ce6
LNAhNIR/LeB6IdHlXZUy8uDokH8paTZ6Z68t8e0jncZB2CK/bqFL9Nlh1E45bgKJD2kj/0MczrW1
AlGWqHhyAiqddz0OPQ1hds2mf5GFmwahgX5OACcwxN8OtnTaCuAespej0VatwFXAjpBlRSWYoNwG
/kpuN6HIX6M04WcihAr3Xol7z+QRMgCvN5TUqc5lazkZyNMlhbY4tiU0/tk61LJ1ILD0YCvWwRLa
ARjd0FunxDedevwj+eCGt3H3MhjaPhTaGsQXQQGWV8e8CQ0txuwX/vRYIqUJfy08KVKoUiTpCUm0
+bWjmRwX6Lb5x1cDkGniao7lXSTmjdU0xOlZO891dQnR+FwRrLHu2LMdmmHCLvGYBrGqqLTYbdub
zIoIU91M/a2xiVAfSeReaG/AseaQhtFsuKlOdH6bxQrFK1X67Jjxvw4knZVj9YBztgNPvfLZlTcg
YgLk9SUu4gKFWbd8AeHNqF8W1k5mi7VtvoFhCBm4QDkZyH5YXuU5vy5hYCMyEoHd7IaAew9hUNYi
aq36LiGKmFQE9UwrYUNoCRBNLoLyb/BQkPyNyM/nGvnstAssHtSkdnQSWFsSWCM/cfQBAyxOt2Qm
BHvSdslfJrkXsh29sHlpAPb7YDwS6HYQc7o3LOG1onJi89x/iaj12iLjpbP31vh/NJ3ZctvaFUS/
CFWYh1eSAMEBpEhK1PCCsiUL83wwfn0WUklVXMlNYlmmSJx9enevpn3MZVWo/pQxl5Vq8qR/gma1
npDTnHkqUOD0lzaaIwB0kuCXtGquYdS+xH/MyM17M4hgd7KYYUJM/0gyP6CJz4zMJLuQtrzSsfcw
lvZRduWjn/W7bSawp+I7LDCKB3DQoOvnRXqVo0ue0z9ReNWPWcqMz8W+Q7QlgMz98++y/FFaDOMh
InPk96Xh01R4KKf5iOTnLglMG5hQamSfMw8EwVuNqIw0Nua0LRWoWDA6hRSfeIpNt3IMLJo5WiAz
VcnWdBHHGFNcPt6S+hjtbOy0rfNUpiNNN0+QVQlOLSTQmoBfDrwzVCh9oNoqPHSET4zuWqa7Ify1
hx9jJHYyvUYGuwO1u/co5nYNpoGnjNF/ZnwZlYj+QN1hHd0dHnSWdhl1Ip0MryZgU51f9iKfDerP
HmH2MeGfErjiXsXqE0bpKfrf3Bpuxo+hYWM/y90lnLktMG4iFfEQgd/yLpMRb0BKtg5bfnKYQGx0
i9oYcNNc38wbhnYElkUwtJFWp1GdElDtVeA65RnTjWRb5Qpq782pZK/HQwXBKkpJy/zjdS/XG1p7
wsHRWgDP8HEWnEhzDm4qrF9CPI8OIHu3GtjFUvaj9b7qnHYpMStBuKr/N6wFUCUTLEjAIT80uu63
MsnHhSm8RQCNNxG3J73/V7UTIKYJF4B67OIroSk2BbseSUqzCl8i9S5X7/gJvRK0TPtjTvJ9iW/a
3F/tzAgEudKBhrDoOw4/4oil+J8i/xOiMxFKoY7ihL4QVJrbcG4LQRgrLs6T0m1FYfIqZBeTFRNQ
JTz/TiFzazXBFtDxSABXJK9iDMgD7uOFZccQ3qTPwiLzKGc7/zevZYJk+iFNfpzxNX/ru8fcLG81
PmBjSN9CBuaSmEPKh5QdswhyhKuzSLBmWzZFSbtxfKoGSs1qu819S/rRssFPh0BjwdZbN34UHd7E
ud+V6bfG3TlnewJHzVYKYn/RPZxGf0yIB1nSSwibuTrGUglInO54Sl8t5lbVT3QCxQxXmv0syecz
zJE54iL2blQtLe73hrk2lX6KJt7etM95AixkYbwY3EH6qYbR1z6FBmWCKOKaECBlKVGoulsYMUP3
lm9TCBeN4EO6AF+BcCGB04zfRvpwGxYF/WedXmQ8sRqXbWL261u6QxFpVJUhh5yih0oxHp3pw4TU
Y7q1+mihdXRkwRD25o+hu271jBAIFj5nR5aL/CJ4qX3YP/ls4OiK3UYPmgxUfnlMsbunzsq5+iqL
/lqFyxXrzjWytGtn3u2eJbwUMnMVDLal9Ojx9yPcQJWOiPck0pcGzpTHPwo+j++dKrTVIeICfQEm
41bKTqUXpWHFXJNeGWFBlN1O199HnAf2iMbaHVRRwSXZdZbkp+QU8jxogZKCmMbwkFzjFYvAt6fb
VKJLVJEz/mNWVbncmbQGU08OPb2hnFitF5YbP0vcHGzejfJMQIP7q/zqGPnbUDVvMQQ9/dWMiXHj
hyVjOUAcMdQxgKpB/9VEKiBKv3N8sqWmvclW+Gpnfy1qVpUYTDtvTa7tzSPBDeHjIVnvZBNYKMdt
VXJbK4OAQ702vnp5pYYmWzyurqNqwZBwYSwSCinh4e67dFfo1osdajcJaK+EfEOUOGBrSYVqy667
QtXHpuAkXps5pASm42oBTfLyFGXEwN4yJOPJmFmOC3oA8N7oyS2Ngmp8tzg9i8r2remLPTWVHmY6
70XHsxWEi8QiktUC+Xc5eqwef7L4x7aLuO7hPcxv6S6atg4XKhnFfQ7LgNfHFFdb6McxReOGsiK8
VtnawrxkzXAR8GuhSjEXryJVSeJ6DbaYNSj/z0T6jS00gbbyKR67YqMctYdh3aqw24eYU4lLSWRj
NY3sOk9HcPQ85vgEUaagYANhwYixHUoXzndFPWr3AojQSnkSVCjeqQY2tUuamPSZvuKoH3LhAkzy
GiqWoIlgKKEkYd0F4lk6LcPPbHLDiZxgovd3Lv6gt20c52Ripv9XyyBHURf/D3922BEmXBEcWrdl
nv0WrTUGPyJlN0BS7tWLzNYPHn8NLrYxt8P6yOeR1aJ3aFF5QORhRd/ta2XLiha/2+jLjNRtE8GY
5TFTlLuyMx6CBbwdUpZKIgufFY0h6Sj4cdgHAwVsAA5WccCUsnoyeKgXwIllJICG60ILHlUWwYTD
L409AY+iN20fO+kFQjnMJF77eifJ3NO+2ik6W8xvM7JlvvJpixaeRLFrJEqQagqZ0+18RXHv6Vzu
VOV1ogKpjlk3Cueu5cp2IGae8tJQCV3By1JlvCc8+/QwGEB1zFTtRCUthDMPSVaXK2B2VH4ycGF6
FRTo199ANmYM/2q8HJqZeQQvTncx+BMipvPB4QKZ+DE42Gx9nSGP0PtewkGLwTCbPLNC1mT5+3rT
QQWpGxO/zHaGuO5wv9VU3dcL+s7ZExPTx9xq7AzgVYBe7Ck+qXwzBOqwsbPC0aCr4cQ0P2NMSI3N
NozDJXVeuAv2zHTgkzLZIOTZ+Ur8WvC/dfzudmLRT9LYNN/G6Jv2nNSpXEmEnkpUMkKlU9EZCxoQ
kljya9K85E8AAOEToa6HABoOB1k0ni1oHFJYOWjyIVecQ6ymRyopjuVGL6RD8moRwZxACWRrbwbT
s0EWCi3EIkHaUciryYNPV24OX9CkEZeTAnbGjpKiNd3hKGRJ/pfuMPkuQk6ZBlctw/mi23TcxEwS
1alW5F0yl/dpULcwPiRRYCiB+jRVrrKgTKnzSamIVR9zXLlDk+yEDJADFmFBFHkYq/2UUuJQl3t6
oeI/OI9k2iqQIQsrBMqGEKX/MmqyGCiIR1anETKKjOs37TSyl6ubo9wT9dlnEus9qiAWoiWSczEW
wCV0jlh4nsMkYU/3Vk+JO6PdT37hqD4ZRV+2CaQRoleoSUdo/hCa/EIIu623mHM3Cy8OJyNP+Rep
SnZSkgfq0lzCrLsOSf3SNDeWrc9+Z/JNwu0AC8hUs20gYmPoB5ICwI3N+Wr67TD9Wrgg21zleFdQ
MGH8gQ4O6VuBbeSVo6BVIjN1CuYmL4ObPlQ8n0fFLehBdXC943BQDJqXyeIMcM8Bo8mA0WjT83VY
ARNFKQlnRTgeTQ5iIsNi4QLdKIRKpd8QcZh1Qsh7V+57moCzHXCUDIVMWhELOug0oDIrkNgCpIDO
zcZk9hjQBE32hR0R12rvdtv7i+yAr1aYejDKRe2ev/iaq4cSo1QB8zFeTeXi0K7EYp4lmLoNh/Te
UpY3cia31anDPJEwRYvE16cYf8OXho+MYoo97XSdQs6Ra+P3IGGUgxjQSLmXYC+QCYMyoMJevKN8
WuVJjbvXPIkICLUk+a+lo1xNp3gjgPKCHJIV0qPI4gfsotaJjlqORdk+dT2R0174BnSNBKovdaue
AYS+Iqh1HcBa1wlZZWvYywANiiJ6yAs+0ochaw9Tsj2blLiEpZeXyXzUwy53Y5WElq6x5KaGg0bZ
RG+OpawfVZAjob64yGonUWEOhLRsKE+hK09b65/d/J1PX2K2H0SOm8iNWus6WOMt6qprrKDHTJxJ
7+QwJpuarAe30Ak2MqA5WOta1QWhClzB/Aa7eaMsHOnZfKQFvWpmoIoPVf8RIyMoETgCft0w7S19
pmyWHYEq0JfYhWAVGaa3hBi/RPTKTmM/mRxPrShpImHRfus4K8TomX3H76nYl9OVgzRdL4BfGsy+
Fc31xC/KoJ/srW5RatOEx5LsydChEye0a0LxbQxXnVkbZXzWm7Mum56Wp8DdBBrGw+jhn8k66ZHk
3Bb1WcT/pOxZKXhaRj82HkumHap6J4j9M+KOFtJIxJK2uYzUGAio9w1Axcm8SKj2kq5eaChvNpQz
kJILLeAww7JfMlfuAT1l15mIcE8OSB/jI8Dc2mRzCeeTR4diKJx78bm2LzrA2bz4kZjPFt74zJo9
Nb7UQ2QEG22jvGl58qK+MLrZ0qHNbkKrGZzJLZT3DN2iRpQrs63aw38bu0esNPf1OLgbyPK0A+CK
a1nbQLwhOJajrFPqxRCChjusnVsh2EfTT0hRWRI0/nTdVLeGdMGpZSKfCur71OlDbu0Njwya1DN6
XtWrQareVrlrX2rwLHC5Gj05RnxPyOAm5JWOVUNdkdfj7qnGzz5lP/qqWPXNEC8Zm8N0pmsuG085
w74ePwceCTMjFFwV0DLbQUu2MamOpX+mLY6f9tSHaCj9gTLbcO3vdXAB2nth8CkfCUXIp0x7H5ib
wQpV2KJa6oVC+99SzwdAGKryQ3RMMmbikwT0uH9a8VWbxC5BOm7ocel43i4tOwV4cosECRLFvKFJ
gyY6O6y2afIOmNp09AOkUqm2d3VHQLE7gw3WmFKWKDyXGUAO/NbsZ9YP1GzPtxxzrSqwgC5+O2uX
POuvrY2bhXBLXv9kPIZSTkzTfphd+koaOwa+1xDUIR0bazMGEUjPPIltv9HIGIJht+p73CI7bdJo
PIqwO1pWcRSWcyg0+D8wRK3ydWjkx/QsaBNaXOTVLS9D1F4SeyKBYpyZ344AHYRqH6sZo2rvOrPt
KSGPdmgSlZsVDfuL1CeONkNUoUVeTm2GYWXbjZAxpwgiyALaszx3qUJ5TIx3P54oxyZNYS47bdq2
oXquF2itDzErR1HnXK6vnUa5RUmQffwVLBn1OT1NLGYpR/ArfieVD9tswUg4JC86kbIQ8kWnnAw7
P5fScGYehJpdR480BpQkInpouL7G0qsDXejRT+Uxh7s7YsskYWJmNPbQQmTS5hKB14zdKg23BgyP
Un5kpnhIBiL0PHEXRmtJ4fmVt2IqX+QmvtaNFpBBsxyw3ziE/bC4m2t9Ft5N3tCS9dmeouRbyj6S
OWcQ9Ynveel8H1hfEbNmC9KwrV5pobb4DMHkNv8t77Fhc9Hcc1r0vcnIr9dzwGUq1c86lzp+axN/
UwKE8WpDei3Vsa5GcN7SmxV9dqxJerXycvp+B4upuO38qIF6k/YkillIxsqGk7bi2dNJm7koWC1m
pBBIQEbuzARKkRyDdiTofNUUOAI41t+dDiddd4lIcOMo1KXez7Yx0ThjiHnvxRv1JUPWXj+PAOI3
vHi41jt7wt4lHWpUF2c8Z9sQaNycnKAEXERLZQWff76gPR415gCJlVaIsh6x4mCYnRgVCN3iHfFb
VaGrKMaF1PPZPZrOv7ShyqvyLC6Dma66OZ4YptClLI82fU9m9DTZmckwTbKOUoZIoDApOAN26M9L
+qCidWsF6mS6Te14GjyQuDX3MdMdrLimTwOgpVtnadzaqS5Ka10kK7naTXetVEJP9rkdmysV7li9
34AinvoKc3RY4nOLH5KMweKdt6qnJerGzYRDW+R8wo6yVyiVE5TKOboDHB2/Yu0JvOeLhd2ge02W
8RX3LbDnjSPY7YUh14zio3H2YSw9MIq9syzz1UnCZVs/pTZ667X6cRln7aYAomQcSmw3JFOS0TKq
xxgTT1ow/yhd5ZLHcY1AA0IVedCC+A/DfIKF3vEoAALLgTn7NqTS8ZxsBVUQLLRqbgxRSAjv3yK1
Qcj6a11hUdljJMWBqIeqEeG50tGmRjS3yFVASQP7t5PWUj4FbC+fDLLA2yIMYOt5XVEdZXhgpDej
qT3rGtakVwurezTLR0LEjYHlv80vU5dfPsn8h3V4Ehl80NyLadxgrtGs/YoPHshArsjMxvwLhki+
Yr2yxi/jC2gqcOD1MuDATKA+bzOuxdQxuV/z0LFO61Tz2NlvGnidlDnsUcQ2eC6qHISKu/KBbHeE
la7X0rUO30dWAs3//PTmRLF0SsoUAEGThNu4eVbaU0DZxUWQwJZrnNW/cmm6w6Rbr0PavBp6+1Cp
QUyKEAtxestoYtMdQtcC1op4ThbGQkTwRVmTnmepqy5r4E4048tUqVAt/VBJ7tgOKS3dNyV/8cLa
N6azx22mx+VhNLDpcH9dteWMEqCjri3HgXhKp2KV8qXwLv1QsFrdabK6Jchk9MvC+qMfGVIk/2iX
dCXB94AFKwGRYLVkVfWVW6+2WoT1QL+L6q1PKe4FtENHhQGcsDkWWIkjXINNx+WD/HkyIKyjc7al
a76dCgnj3rmOgVA05nWmcNASmIwJB1UUXhtko9tzKLxKLVDtf8LlliKENYUZpOxDuuavJd0UrvGU
bG3z9TpfvdeUkIYEZsjIoQtgGSYuY8uopBtdp6QexjKC0LZ05MDRo+s6a7AoSJ0/vcJq5G9txeRF
d1kvvXE79dWFhIdK/gMGAZknehyRyAgYAT+esTHhy/IUOgPA/2uTN2JusvHLaSrO9a+BoquBJvda
/gW6cpTzfzUbmcZt5l1sgdUHfcRSDr7RZqKSghJuimLiL6l/x/I2989Jmy8x4GMCp1oNjSU/WgpM
jjbQOh22aUL/QOGl0pdZ4+QFLeRE5cYZWcxs80ly5UtaG8HE/xXWWUcii29Yz37V9t5wrRs7C+wu
t1rtY2h2lJbm7S7mSyIJpLtEFX7IpaI2ur3E34FWCoh9gvKJ/UBnaGpycBOo5d/q8b1JHyabw8g4
hf8mTGNK40cjXhZMRDahsTo2DtbK4E54uJv9rRzsu8GnkQMK8QDQ/Tv5NfYMaKhmtyk4tsDO7HIi
w4ScuJO7vQwZmjS5wpNDg2lAApv18lCVm5Fi3xX/shADAajUWxir4m3JgZDsZ44pyIkbC3ioAGFu
AKYpPUvpCPgedOtz4HSxcuSBIVJITswRs3iN3zleLqKK8a3iQLXsBfoRQgeIjZ6HKpahQq6i/dT3
+Gi92GmlQ69ET8txvupKeZNkKdqy92Pqt2durIZxT5zildVWJ4Khc4K5Ky6+NgwXWQL6GbIIL6dL
ZmNie0lJHTmC4w9KIk/HCjp8l57SVj8ah2r4TcP2VofqQcUOZ5Cb4LOwzOqF1EmAs+dcGtmJKeQw
rOGUDyX5G/1GNtKv9ags5hpCm/pX9l6W/AgFqevVFgLrKq5edczHtXsTUeOObLEd0sjWmc0bogWM
RHHp+HA04rcek0MGcG9IsAxTNZYXfkEBBfs6Fhs5y2sS9nKM4QzdKDWd3QR4U8nv0zVpJs7XljNm
3NT15BW06RS89eZ8N8F6QJRrmw0b12FcLdfg3OtNhKFLYSu9MAun7GTzKDuBVdi0yqOT0l1POZES
fg1wknNWnBF70wQG7ELxR659lzBiLbh4g5Qde57oHT0hA2/O6VpxAvHnyfuU2pDEPsIyWSTnhDt4
ZP5iPscR88mOg11VuaK/GQGiX/A7Gmy1Rjua+smGwCc39k6iMbmTOxdnGIM4JDNwFnSVIsfTPsWf
uzPfnGTa1qV8FNpdA0jwhwAqHS2Km/DS2jQdQQagZUOlNYHSL8ALmEL0nv39X0MjOYNPiWfZYLLZ
ld0Jmc+B9j7iWdWSMzwCykO2oYn2ztmPq4x3dsOXnfnucOicDMDC1cyiqq93A0vhfGQfWS9BMX+Z
t7zR72qqvRLReeuy+a08lGfLLG76mCN1tNsJL6aPUQfNozkp+rLjzUjfII4ppGWFVZ+K0tjvu2c4
7sKIpmbOWWk6tU6wAJ+kd9wqPsv5QkrUlRYyMK33URuDW1DLVOWRl1VwVKAIwpnxWoabhdNYJQrY
kNctyZSCbU+rySeJswoufmJ9LOsLEbcHMbdsfS5RcgXsdqwRSHHZIs1R+ynedHyfjfij8t4SxWet
7DDGK+SsYpb7beRwvJ5zWldh0V40/V5zmucA1uY83DCKX9LyLaySizRJMDR6N0QxbfEP1tpd5a1m
2u/j+MWGGOFwZoRmQ8BTls/cVWcVk7OnobJ3r8aIS+YuJK8/tn9zBXdUId6U3PaL7jxGum/N5aH5
lXkKGxYAyq1tv884gGrg0dhjQObiN8r3JTOnY11l+uRG8YZBZH3o7TRuEurX1OCTRo3ld6RS8hoW
Pw6WgEWTvAZMxZgS9MAONM0eUwOSNswXtHr6owdrcFWLxSISZo1Ql2BQt4hhWsQaM/NjySRfbr6d
PGKU+eqt8tOGPTxjEJErLCMFys8hGqDDUrxLkFc1P+2i2FV0zS0YTpoBTeYtRVIt+ZXyvWXVd8jn
qaT8eiHk6kRbrOnKZwV1KuNJY3A9iVfHwl8zvRlYdbhoZzamOgb6wTwPUEBtvCr4WZGmop2V/9HC
b9O4xep8GTgXmih5UX5Sa0g2NhkHnhptr3yusxJWWAs3U7LPcFAouMsn6qviWdCdtU8lsBYEnarX
Ib8XpA7gh8xI9rrsJnxuZ4pWEm4cLWs8ZEERP/P42aGrO+RHyubDZJ7tgViXGIpD2N8li2yHHAcQ
bJe5SEr/UvXBAQHPBLWzQw4Pp7+1/iJByABWZfUH08IOf1d+utU3p4e7lnNMQYxkG35KrFeBTzNL
twvdxHOVuOlaQ8J1Uu1BP7y1A9cJ3JsVphR5P8bGKRc2z4H0Uv1arZvy1Ndm3Fy+2vIhth/OrAcZ
PymOqeaQPJO2fWBbfK2ZkOr+iCP82BCZ1WfgG9mpE3+jzI/MAkNsxdub+wCRwQWEO7ciNo9grGgy
XKOhyJULI7WMQK6mfp4yafaNP+Ilswvh18NGaarjGK4tUEcMQr4yhPh6WUNaaMS2tddbxR1NOi/y
owTqstT4Bvm1xANDRLlvU2Zev+HErtFYnCJnu53t+8pk57OL7WctPiWujZzzagJ9kJ8fbjlOPWnA
m6L7ZXNwlAc1Dz6OhvgFqLvXsT8buNkh8q6nAr7E5m9CB9/U8vVDbGVzsV8+a/qcG5ytDFlzqxzS
bcNcb7cbtvspcD/0x5RJwEH+KamAMOLO7WkAR7WgN13COj5+FGgzLZ6nTv/gjIGxtR04rSLdi2h/
L/SPkaMFtKn5NlchwuCui21v5thpqMpt2dW7sIA3NXaeGpBpq+w07W6K8dwvAd4FpIBkX/JJoHfO
FRykTAR8Ogjcq4unUHSiqJBOAQMWy1aj4N3YMOu5H5L+XQnnmjnyS/VMlH1EYqKc3onie3Omb2UW
FMYAHCUuSBFcQR2YtEHRAe3yfIxhI3Gnk1WHnTFrN0CQNDMcRl07DPBQs/6eNJEnk9iatqH0XoLi
ywwtyK0yKNPlXDvhqYEQtxozuftr0l6kfzWc9WEStKSQsleVzFWkzQdAVttp6sgm9s8xa55Uh70h
n+Th8oKwnE2XiDVmxMDj8MORYI5rOpI5Qg8t1rwG9AyYbkGYKE2+rbChaCDxHBD8mH4NfHE5VkTT
0ne0eb4+ES8NqOwxP8gTlICUBI7Su/abQtkEjCB+3NQ2zEzyUCc8h2v9rA2b/ExoQlODxQnGciaP
g3Vhx7UJUxPcW60OpD4L+lLCA6ee0647C8eh15nm25MFgMruYEPgKsGa007JwbCeUnIakSmcn7ho
DyqrNobcfmB8yBboyUzD4b7Kfnu19UePR6v5qJJN+5vwocwO4rdCp1vQ6Rx13hfodDmDaVPCjgu1
fUYusj+j1018zDV+POYgn0rRnQaTzai+j1hS7yLsqAdrFDsbwydrUcHp7/MoXlhb0pnAEQe6wE3o
W6+pPOIMy3Hk2dzH+focFqJkLNm8n9d5KL63SnhPU/mxTfP4dZ6oF8VqKzbhMLpRDDks9gt6ryNy
tFR2oHWieo/QdOApmAQgcm6bKlMMaVN8zvzMYk+lX6El/ZDhDYeRsCsj6ZyX1qHhVtdT4if8jcwb
EfADusNy56+U471JCZPqO8OdeF5OyuA3XO8/OnJhpWa/vFMMXp7eLbyzDo/Ha85rS31dU125hWH2
g6VkyftKYMNVMC7ILkmAUe08rdGQ/kMSpQUxOsqHQ3Q9dmzmMHEcbGcsimwI6/NajzeEVHmW0kUH
wFJJzUWHyTjEdXDRoFBQo90gp8ieTTZVXihBX4tlYsqsNPC7pr5TWZ81/rA3C8Ov4Fv0C2pnZ57S
YTlXAPmqITppqocPn+QPaeIj79NjBcS7BE5ZV/NxAeA9bpwwP+bBrY7RZOyE+LFxMJXu4Fu65PNk
oKUmoXte2SjcueR7xO47ayhS4Mjut089rb0FojiC1S76LZq/Tqhtol89aIlmqV8M07DVtQ0Rstxd
uFTBwx7KcC++Gfs2oVO9zDxipn7zMW4LUiAWxdjFPy4evlaQ95PwrzDe1cayN2EiaZuPyiSY7cbo
1HWygyF+m3ML08GmALqfDuRuYd46lCGy9pGPQViesj/Rpaoibyr+ltR8m0+ma8p8y6daLbuutV2u
Ak7AaAwgUqcol1wsT7xDSmOe/q1oxnbDmz0kSMZNtDTnY69lBzBu6vjAgnmTDHEX7jnK2zcnnZ8F
7TmsngANkdcmQcIFliI/FJE9nrS9eJbd6KW4Hyd+4TIH34lGFxpeWaDYSh19xbyaPVLZD2Ub++UP
ccV9QymrTPAzNRMP96dbk/5fNP554zSh110VKWYUG30ljQ7x1IIUMIEsxFw96L/aNkBXOR5cNram
QRYSVL+uQwvjl6U94gqKTRdxCG/mGPSlSJHL1WOD+2hGdWnr6pDG6nqCzqjLkul2mPRp9vbmfbqV
WTso3LJzysqk/wbx2PChAWCvj+zD0EFAf+j70uQwdeXbmuUADo5GZjIKN8z0Let4KCvfevGv2BDX
RvoNmWqtgW3dckiLcp8t874GUlbhZSYBnYDWNVN89JePaMFvybYXN0ksn2M6vPpyj9f+GNpxYPch
gBfjHJUyXov8vOwcuTwlvXG0Wtmlf7l4xwN9iLSUG7HwpcGgrJNOX5wUOiYHGjrLQHUw3mhkzRfS
SjJ/d7EBrrqPadwubh3fGe8YFgrVZG+GunUx2AQpjbHxnhbffRannIwrtDTd803vRS15a/81iFNC
AT4r60YlYb9RsRotXhNR4urq7XDq0pRyquiotrwT0sDBS0vkctPJhlu3dkBhQmB8BIbZghTpgdts
2jne6Uekhpq30mYqpHeGdXeawv1XdUmKEi9KvelEyOX1xfGna8csKpPjEVymrTVsWU17Lric2B4Y
EK8tS0Igr2MKEJsLB2lrF+b5lftAflZv/aJcF52//bwZrP4c6XGQzlNgZscEJojlUBgZXyy290zl
QP9vC+d9WaPf8Eu3sSH2C7Iq80CUH4rQ8Yv7THxb89jH7uqkwNGdUikwHJpB99XhHBsXdbFo2Fnu
2VLcu2i+WQfSqA0moTt5K6ZZGsDsiOrehB2t6sl67bVIVyqqgWlkPDrtI4Exgm5kFbbtt2H8Nb/M
NvEKi5MpWNWyigBUHMxbHlDH8ShBSDewiXyp7P4kXtAqql+sh9jpI8amQxFJF/m468eEjSJAbPpU
glMX1wenIm0xlfelrh9dGr+SsLd4vygfw84pqvPSb0W7M76JbWQwFsWK2sVCzL908eAT/1C8sazf
LG18TdLxUTj53YhORkIAl9DGFM9BohsnbdcrFeNH4vZQP5VWIg2eXdu+eaHgjlhSdB8Lk9viA58W
8Iwx1l/ibBu5EBMo0NCdxF9llraGrAkhF1fe0O410x36Ww32K6eCKdE/IECRipJ28ZmTjY9qzZFe
cqSnfFRZ+4EPaFxV/+BTvi4oRqDg7Bc+JEcELcbxAc6WUWwTOQA6PUaU8SAxiBPwjtMoL5DSlVPH
QwUHqWWq+P3flbI6kVI8khwIh1tmwtHfzXxuoAvvUz47dKswvoZeI0wMSLE7ATstFy+kX4BCdUob
zBpYEeYsQbKMbJSvxv1+gXl0SgEjps4mJn49syUU3/LEGofNK2XCcccOdNvSAW3x1MqgpPOWikGT
mMWlpf4nC8xI3xqVOMjlxVQMDJq40FHO5OzQjM6hQqhYe+0Pat1sReIcbFt7Y2+/RYwqquww+zWs
z4Q6lYr3bx/2WOO27NvDmkWgghWVFExMvdOqnYfVMew96yDI4dVrOhXEp/3aNMajeI/YRRfihSvF
gN/VEZ9MrQKeKGvqPLfcZMIijfKGN1oboIeZnz3JjQaRSw2iqUSE+xMzt/bdC5Rcok1ehQQ3zsjB
DMX0yZ/U9iSx8zO7izB4mK8b4TbgblRHM0CKBEVtY4T3H/yAhPTAE4hwosrHjYnftPQvj5TN7Y1M
v3Xm0cFOizzWhkjZ/J2RM+8aMmYughuCUmxElwQocTNwo1W4PNjEqykzXcx9Z3WbtJEu3O9/Pmk4
GCRw73PyVvbyo7LTe5wBBNYJeAv5Epbq2QjnAJhfW7s2MaaawAqFkTUNtmsKDx/z8Z/GuYUqdGix
+ZQsssr0tOQxGxjq9niTL2m3kZFNgZVb+kftNg4ojMOmQZ2leSt05ZrHDspPz73x2YIY6W7pE6lg
5dIa+35utvHEwyHYxK0AwVnQsEwAaEhxNCzBAhbjkw6H6VFVn/PsWYy40o15uQtseWLax3ivTgGL
794WbuKMOFTofKRt/Y9xc4z6lYOoHwH4mtt2xNSKvwoBTb0p2McVaznH5RJUKn12T2CoGu1dLXY6
HIO1PrJw0HZtk+BSq9z4yde9xXN4f6dJS3E3E/cix+2QPqFNax2ZBB74GvOP5UcAfixIWRPyfPI6
E5doTjJAjxSgxxADSEr5gR3bvOa/3SfWm5RGnjG2TAFwtqlnnhM4mAgbBhirHBTVy+y14w5QgirE
weGMCDkjZE0PlAxi1Jxeiiii/MoMMuevMe64dWB2OitdBsj1x7b7fXNudGqJ+vsKATekk1WIc26b
Z63Gfyy9C6S+TOCylN4hTxzje0ye6GXfs+0gG3hWW1cLSNftrAlCoSmjFu4qgdsWY1WhAqiQ3L6j
FaxzbZWuz+s7i5XHDM9flYoXFsFvRi/2/Xf3wRJy0E5nEh1LYv+HpvPacRzLlugXEaA3rxIl0chL
aV+IrDT03vPr72LjzkNhBt0zlVUyh2fHjliBsYvIzU2+kMT+L3IUcyB2dMTH8z52SdlV4XhQbjQS
q3yKJi5g1eQRci7+JPQQDu9bC5Mz0XTmiAAvV3SWECmR/kIiN4EyPXIMA8XiLh67RFDcB2BMjkpP
h8xtEyx7ehSRHiWm7IQeiO9piz/rFV8jLZbOtIVaFsnSZYN/W6Acbb5EOS1icLgmbqciKmnGFN5T
ZVYyiUOofJLDMw2n+OJxjVfqb/IscabGj066ojsGpGHGDDf/BVrlRU3iV543bVuQEZt3EuXcYHWm
VPOOQnAFEeJPUFHjYWNyd8cGQvfpL051ioBqT7nDtvalpvOqsYXKMzsjVSrzVjPR9baiG4eNZyiS
rxvCcUkzVieIPYv5eJuC6eWI6U7TtisThQbIy+CPenufMv0WaMa1JsxRuALh9MYXqci6N05Kr9cp
PqmKcl0mAgqiL6raUbcKv9rd2cpLwTuQWKtrEPxhcap25yXcBTq92w/bN2kKbSpXbi391wVditWf
ySsPpaTCwHHsdtbpbcGmBq5kz/Ka3lmyFEA2Su2p6uqLRWa2LthlwxRy2SjEw00aTTtVm50ILKtL
qtvZOijrpV95CuLgp9eZHSSOnrw6Qy054SfEy1jN1TWGcGP2rIdasIAty2qhO6tifjVFOtUkHvxD
/mgOppmRFcPjq4uOLKjO2gwwtqRWm8iNangHOCpvfYd2OwS0FpPTj6lTyQanxfpd43vWdajrTitG
Byp0/USTd6301cBUavCuyuE9Bxi0friItYMMUzjjlvWVaByaJS+5BkcVAN6FTziliSNaScUWNu9I
41M0M1pOrOE9rX0haE6q0FwGT0HKrVCZU75Tlsk+uncKuTyVwalATRLZegtTBxIKQft7zspNrN37
Bn8gRqqpPFhNdAV9eo0i6UrQrY8dg1+DLlCCOtq8Irl0HRubJOFDw7y35Kndd/JDBZC5qBdjoL+G
WvYUZL3mdWyUC54RRUBrrfQFEcEBoXLIiwydaxMjEWLz3yRvYBUpXdYG3oZZO8j5MbG4Bkjy6Vqj
xdSUJ0nHBrv01CFjfjSG6vQSz0kW5SONhiUqGNzq7ukyX1hY6zoqcIR7xSY2K+2xxk+DIxiR/Rsn
dQxFtSM7g5yhA6qlniufDp2BV5IDg+fcJudrHcYxeXdaWJfYLzYowzZ5O9gLMFwjiJylR/CCxbH5
oHAlaAO8axa6/nIzSu0mN8atj3ZaMth4bme6M0aA4bTWnluyMyWhQzAEjdMp7lj0REMoaoqxIGLZ
7p02kjyp3Jmgx+K1Nh24fcpZpjLEZxIHx81Q4L+GmOwjws5kxYgfzotJDIaiLxEKvrIcR+FGF06A
ySz+N7JdV079h7GStdiFY4blcNnl7/h2uNahCSCG0qTBn25jFR5f62lZPK00mCPAOUY24KOy/+ix
4ssWVuRxi7n+GhJbF/jphap5uAtEMguydKBZVQ/0zYqg4ba11rDD8+URF9Bdkv0as0WQMechWhJN
pS0KCB6bDPxQ/3jthLlAV+UWf6ighAZihClCP6lTaXeSl6BYFIWf06AU0IIr/6URGSR65KvVe2pB
0IncviJY1HevszS+ybzsgGF0kXUo78Pq39YMdCM74mnWzaELYco1l9od6akP6pNCjbTJ2JQZiitS
IK3MUAv9QmkeYnXBmofCSMRVXOgpDY7oX+B1keBkaH3lvs6h7ufj6n42aEmvVNlPyXYANyhZs+Ik
nMsX9K19AGnUMPY5VmjcABw+xzpRNnpc7uYVDgETv6WkL8uEozi4WhNcwIdui6k6tfO7VVp+VTEV
r3dQikb7TWxFtn41iVIIuxS8U0nuK6wgBjPJI5ALfM1GMzigx8W1dhpAIicTpSwvsB3IIgDBWNdR
NyqYN7BeE2lX86A2uGYYrEo0oJeFmdk9PL7ks64Uss3SgbonTfXJOBE37nmq5D3ufrKeU/eVmjoj
FbX2gMtwBcVVf4ZZe8FPgGxTa8tlXq6xzh1nMn1e+SMozmkUPPLjGVcKpeSUQKi7tDJ4TjC7b01B
rpPPcs340MlwO2EG48OU+tce44EB36DYB0TFE80bMSWk+EhE+cEUc4rGFFcuS2Hcob1WQi7EK6xh
sOw21RQd4EDWeNF6zrQf6EyrTWTbS4+J6TVPobbmnpT/yOgrFsW4rUpM1JX5u2XBVYGsotDbVJYt
hmNCXFDKgTfmndfIz54UceEn4UCg6y5Xoh+PEWvd5pije6KQzdQDQ9MLRqLFw10H9E0stiSsxgsh
dtqzko3nUhzGHN4hXRzc1z/0bAD6eIV7pP7P1D76a2VqJuqu+B3Hn4E2A/XaKGtdnwYrg33LKMgH
FUtXbLzGvENm9FmCf8gDDn+WggXAoi8NkV0giU857XSbsLGoNJVlgPDJl7PitmSeHQQYKGHFL56T
rLf6a8cfXK2eQYX30VHIkxWZ5mmHWM8h7oAF2oTcc9qC2YePTLFdKDi2EteKtrKRv4zKMbxaCrkC
zXKDbF83Jw7PEP1YgvGzjMeciKdOdNTgTRV/ordK/EJEUUgQzjR5sc3cbq5TVBxHtTuF5YYCh/av
ZfpgbNoCJdD7O561WyWWTJn9Ps/S1X210eXz2lYQRaEf4YrQFoqUWzZ5JG85OI1tR3IVbS/x1khC
y/zSq5OTY4sy4CBF+q1jtpsU9uZQCVnPj+AJPudqJJNP4oeB3pDdOjF2MmXJEh6oFk5Wjd8oQftp
zV8d4pn1MwHTmUOA5fp4keX+M53oCFWBixBdlboStq679Imvtyp+m8ETGaeUjorsrSgpFGLaFuuS
PtOdTOGZR3YMxlJvTYfvRj2xFwiVt4I97eqDbvhVyeSY+KpXbNG0PCDXSfG6aW1VHnOaqdolCakk
DZ0RUdgy3EyUT0mWPc2p2TWpRHFKf7u27/KjYP/dw9XV+pe3GpsG+KIVEikrwhH+I7en8FaleB+R
cSTbeElEGP16flp13K7SaY/84UNpNQA/kn8CXzaeKRIchlGQbHOiVIoVubF8DCO491zCuYDoIOyz
fKWfuBHfFQw+ntJ/WZ8xsKJcftUQ74LuhB3u3NXGWemUXSOS0LtxSGwi4Y2L4cIDhRDzqYGRO7b9
ucBjrZxBEjGytqssGlC/KqR2xnQjmj1oAjKMPGpmng06UZUWDiyVAMJeaHNg4Mz+p4F7t5wP2wYU
8FJLILEsp61Pa5IL+Iiv8cnoETPm2iblIy1E3+YdsaE9Bxf7DtqVlW9iPdJLVbiGJZxp2KGvJTyJ
Oq0K2Igpi5x4nyBVhETPChZXvCjogX2wj9HehaJ2WqwuoZ1wXW7YfAwcy+qlBeVUhUSfQ4Ks+eRU
Ke+VHUe7Ip7vSpO+ysHw2r1qWfhCTKKUFIqQBE/UFE9cGEk7aVeZ72Gv0T8Mq5DbQBi3DjUQYBmD
cfIrHazC1zbcatst2c0g3xqvlKJsIKWl+sR/qQikGGXM8o7soZAfRJ0kVHCT8vLQmCKtTQcDtkEI
5ngs/UUw/EHE5RAYx2qrmEdoDqJqnKwivojLcRgupN1DC/6grHMeTpdFo08FfSv1O3IprLT8Gf9G
BIgIqKi82PM/IxV8QShOzYBmxCovMJ8NGDZS0I3sU/p8HqefnqBymt0qhOIZAP/ajVy9WCkB0KmF
EN2CasO9wbeviqH0032sjsj9iL4oRh1fj06HVmMXUu8XYeZ3WLoEkwJJ7qkAxLhgqH6YvzexeMMx
mYrxycrSq/CkReAiLeFZG72QZrxftZVvvC0Z/nIa2ERB9ob2M5dwc6W4ZiNSghYPvl71RIn4sjU5
JenPWihoBTLPsVJchmy6dFpz5i+doTnBQavi6VJTnqJO6hnX2pYVVhYkbyyj3iibCCq/ELHVAR8U
xXltjDNN2QOGuLwXWwb5ksio5JclSaYbf2sdc+X4U4zmpR+Kix5PZz0RAQIMrGYZvxMLzgJ2wrLQ
991EJSX2Tt0KD6uXMAKplQAlIIE1D0fF+hGMV50vepJ/Wf1TxjuuTOE2OWTEqqmBgS8KMqPRGYpn
KL7XHkfpXJIA3s4xmbSQnpg1m72ORIUc+R2B4gS/i4S/TSPtbWCWj6WXmXh5D3ztZxl2hlvmBVnJ
D50tSj1xpAKIGdVzBaF5eBX16pak6RU+HBjP5gRYvtABDv42cvSwpOKmNRlVdvEJudIQf6XBXx44
V2eQKj0eoRo5Z2ZhMm7V1vTlWgFmcNJCO+s1x1oKF/qffBsFbHCI2hPr1gYASs/qcVIxNkN+7tkl
4Kxpy8FXRdS4YnOSCUu0xBIJpmg3FvCWnjstt49mAR8/QHccBJxPOO82IoEfrOXkRcp1e1MWP9MI
rRpqSAvWqcq2dYVRZCdlH5UdZzxjg9QTxwBx6NEgrrPNK7X3Fdo7sv3+q5m6ZyQqNGR8C81usu4p
RkvYFq6Jgtf9yZh3pqvAaiHfiGGOLqkdtfAbQBOCQqFwWz/xA/EMGfTfdF27ZRDpMAuK+hOOo7S2
46VOOwiHIiVtXb/H5XfORWKowS9tW1KJSRMde+CGmHEluy+tS0XqJdbjx8grJk0KoCtnaHcB7oUO
90JrQoOxNl0pE1jRXST7lUJFFccZvJ6F16xHxsli0TEHZZ8XTHkUJ/f/2rJz0rl2SCY58262FDeR
O7eEWY6TdBBfZyt9i7PuqqZvlj7iq7CNOWOr+9SgaheWjDuSAsQ5dyy2dvMgHeYKpgTAJlvH+SdI
/SEEPA8bE7cUBSpQtgKsIzHNfPxnP7sjdXRDjrGSZtAh+Jx1W2VSrGEmrDoNPd5YOkNkK+tn5jBL
lo3C3bWgZEjRvLTTXfkTneldE9qvhfxt1xUwM7RbiLeWjmoANvGobqNK9ahDOLU6HQcMXwqO2mZ4
zqPhlE3+rElC4drcje055dag0VINy84WNeKeFQSW+ZQbH6RnoKzR1IlPpqLaWyRbnxOniFU2Zw2W
GNb9GJrUXra1VVvHHJP0Kj7i3XLRmOEqvHS9J+t2I/2qVBn0+P+ZgTHzcBUdue3zjcgvhMn9HL94
T8VsQmYvMCmp6dCGO9gBjqwy72GeIkq+x0mqn6rvAAGDh4VbB7t5aekLmE5arZ0t1q5cQZHVsiO9
KIzjkBWGoHlOCQWc8lUtwaHLr3JTY4mRLrXsFQU7yPJPWCvfed5olXZM+3+iqgJENd8ThbotGn8x
EkY8dILvpH9KCXRxCdPiJG1Hdtvld1y+itMdwqAvRKK/XPhgUozMQQA5kSthm9PKlB9pPQGpwiQH
kyFpDE+QWblhbOqKjvphX+HrYFlexOxuvgg9R1rxWvEwh2UakWvcx+JB5ArYyscREuLqL+dm2bHa
tbB3dHuiEpCy8JCVgMOanWTgu1bcLOKVWghSsbPBdKuSgVflC1SGFtMwSDcYmA2Ml5TSXMgYCh5g
hkcyrP/y9kyBPU0ErT9dRwBwc0sFHRF4bFYLpEZDvK9u9Rn8Y74e7HReyXRwVrLgWL1D/hBT4MS0
r+DgbBAp03+9lr0ZRPFS/t0iYfDKUliG/UHX1jUFZjnz1LZnekS3lmzEYCN0Ry3bh8VvwfZEFLPb
orxR23dYOqDXOO4pNFegWBJzT+oR5skxQCKqyR0okM2uYvuHBXBsr6p+E/B2waHpOce4C2+Xa4BZ
d8GXxbGtP7vsSx9p0mZE7VJAFtnWsDx1Larn9+v7V0NJcWhsRRkyJfaMgrj8N0b0WCZ/hHa9AipY
xLCwt3uvbXR7XLtsu21uPgJ+QvuHF38XVhhnfiVMwK34FeN7aejvysoHwMFM+ImHXwLGqHu7qhjO
8zSewpVY1uW+ziZ+zQaTsWNEk8qI/CkItMQT/99eJjDoEVpzEsPJs+5Yl9dF3a0RhFnBcmZw2xhO
o7aclRAf406Quh2NxjJhvVIxdhYCuZShnQPI/k0W6Ervq70eVwANDZxGx2xkTiYLRS9GfDYt/m7I
ZF23hrewQjOGngtrvN9i2uQxh+HcErYJS6vIbDwootu4MHcigk8wIiax4yVEooOSHYQC0xHYkR8y
JIbOhhusRK646lngCtFBbxMUm4gnENgaglqxPpA1jSib6hfvSxB5YiV4k/CZHAVseCMd4lngCfh8
NbYFBuMx1axps4/WMkVsDoxVwAxGis9po7Hz/IBxj0pjGcco1+aqyAG2qo44s238BdW2g6lkFOsR
rGGT0o8WibvUYG20CQ0ULeIuNPoU33wjhRzUGwsXYgMHkdtVn11KozsOH3xGjNLaqfm1sH5reqMV
Jj1VpumL7tGaRVeNBT1cPd7QMUoh/5yJxFW5XFCuNtoS3v26ZZ5sNrlo8r3n8gfoIOmQ/9hcBAyI
WFL76k1Sm5tRt04KFAt8TWCgZsMl4/5s85bj9KdsjoJEU7+FgFJEcj0NCd245n1H9IGe2U/HZeQy
TqnihxkpdrkAq09v8XIvNRZI0eQGJuqcojom5leZi6CAxciA+E+wI/nHN4tjRD+LnXouyB8CQ25q
uu4EbSdhs45KwRYHW2Z0zvn4R3XNWnTgB2s4NfFCKBRYlbGTgkcGiCCTWpaBWjx7agLiPPJK9ZLR
92wkgwNP2BkShfzBPuhmNzORFKFa1OjZgMXQfeEe2Os/MfE8EeZZaqztmnCcE4RBnj9Wklx5c6X5
isGKDxjiL5dqhjD6J6wTdU+1IvgUUalgH8OvJrzL8mz3kYwgKfhzcB04V62jtcoiGJn5U6hs6XH2
1RiFJZGLIaWZ3bXs97Ku+bLMXoUbBeLzWzzKfhC0x7K4Brp1anjHY+sm1C4KxLFRYCu6ktQf8Y6G
sCpQbvuEehc2AQzGAyVOpAESqr0x2ceIz69z2u0022SjJO65QPX4fAJyO72xbXhQINJN2MclMlrd
d9fi1EWmqZB/9eQWRjXdHKSSwqN6h4cgcEjFanMQlQY8YXHIocTjDDkU8J5a8LqlzB5xiU8F7KAq
R/AlBYzSi353jc6kM2TdxYYSY+kRU+6j+HkE/DzLogCjnI/4opiX/3Lh0pn46Ppxr87yw1o9E410
pW5PxO/TVyzUHeRMBxNZlqRABnoXn14tHckLs/Kv7aLAzAJmO1mgZOopvtX4IZnGA8n3CVGN6hE1
nq/VNBwUgxtgXl5rcFE8XXPpTvP3c6nqRwYuVy4pm3BpNQZcgEOJmTm+kqdIwGXjWue4FJ2Ym2wM
VDYKjXpDzqJR1c8aj0xd7zAMOQJmoRSJAGdWxC/hmpLDM4vhSlPXRRXSSx83Z8swfYq8jKI+mntl
yV1ym86oTYe0SxyjRXEOW+qzcRaY2NWs3Nf4eZscX7hyaQr12lLgZOgXPZ+vf3GoeFpHKkDJ8emC
4h1AH26Ftt4VggiXOdiZcQh77BOw8n6OsLNaEfeD6vAobjGeE6zVVyXyEik9TeSb9ZL88qFp8oeW
AX1bNIRP6aGa42MRrXvAw4eEky2QCDTs5KDfc62/m7vbAsjQnDgxO7hA39aRSvfsoPDp60YvZTcC
YWgHX90ucZcmuEtrhiDO/ZwBRntgRlKXc9uthgZ8xJ+9wHaCHt1529l9Jt/xsaY4Jqrd1MD1UvEp
62xRFsntcSfk1ri3lNbmbiEZ01ss9q9Y1l/Q9B+Y2rBxTxgdFaaLnPKAmGuEGY/7DsvMxFrmVdt0
XD1pAdvMVNGvHeqCzczB+aVVmARpDaNURqH4gTPMM8LloSzWPadxqsBhFlpupg77rpy23HiuGnCR
Ob9jwbQpw/I5aLrVeGdAbLNHNnRyHdAA8yKysQxqwthcQOgO2Qt+JOqbV33X8YIIe+Xa4wZmd7NR
jIh1aMsl+lVIZ89s6EKIL8aEyk8kXGKWrmHpR6SWO2inATcjIHSyxfUacTuKaXQTfTXKsEb5TV/x
2xeEE518mjcVcvf6y1Amp8Bir0oxHieqfQprP3GEJR3fKn2/mjUVwiCkJkSFOD4I63je5RZKyGql
MtgjvMtB4+aUqbDMQlyj07IovSTadY3MTOiOAyh6YobBrpWJFXDAM6YU/bMgDTFdJTxNBh6NgwJb
IQTequkUm1BmwwUq1cj/6HyixQ2BQvAletuD9WyOS5H74SK4IP3dwFelEKgYyP+yPLXcUYQMmxWX
82w4pXW9VTHzBSOdxPMF0yV/oj3tXh0eIanacsoctHk+cNz2xaUZtcukq9epwN0xQmleWFQgcxAr
nSPtUFY5rlk+Jew32Ownc78ZSWm0k8WYsLhCFD1BNkx59atp0UmO+5OMRaTEIjLa8pKcAwqW+7G2
k0Q5TUJ5GoOXEdrkkNbITAoQbxrLtxregjk12EdBX9rB5mexa7jmYHmjYvlYM46Yf00C2HpNuwWk
BODkUyRdkjk9QwQUy/oaZ3S65fWVU75YjibYvpH1oBSy9Vl8s0lgJ/xrFa6PmuBSu+USlSHCG/Mv
1SyEnkpfkS672vTOwQELrnYmkmfDTAU58j7jByOUlyqDpz3ILx4LZPuRZRYD9hB+hfFbQgpvxJyB
AzUu8msgyxej/lxEpoUqPZeBP3fnoVEZeBKqZ0mg8P0E0wg+m6csbuhl33LhTtNqnxEvV+yqHLCc
rqDH3QS7YEVBjoyUzCshdasaLmQZDQGwKUqQmjDsIKUXJlJvB9b6XU3Bg4i6bwx+gAgSNPeOQHdd
vlrGlyxoG/GWJ9lZkdNjRSC+hfhRv8uMp4b4ahE+hDrX4q5sMR0uYGJRR1YYw7SRyGUpx/IjFZLN
qL22gnFp5+KsJdNxMNvj0LDlyzC0GpcaQJJkRURZmo0M2actBMxyltO0zIqEtIoPKVhYzOWnCDL8
P5kqWZN9hcXSBerUTpuW7cRtWNumc+BZZeqRaqvYP2n38MXqrqLJmoBYoJDcFvxRDN+Oaf6hBhim
wxDntNnXVSkohSFMcFU0sj1a5JKvZhdttppD9YE7zZarSJVX8YFWVopVQTvnKHoRRT1XGXyQdVIo
oANENk6K3ww5DZ0wK+kXLprgyGtIjJ96Q9hv7HNTjKsDzlBRQM1MjmkD8E+ihomtfoMSNvYpO1ZG
WJ5rQ+mZo+xKO1HXiKnnRLLfdEGAehUdFAGRCzBR0s7M9nzv6FZpO18WsIgL81YMLB4zb3Gsnign
Y6ykV8W3Ugdfxtmgy1rXH2kSPbqh26TTQmebdQ02QdYDg1o8JZXcaiJtATeO3DFxHNk4RESnu3He
Q41ceBJIi+UUf2yneu5/KpkaBeNyhHsLY0sx2lGDuQak7FTYOphX2NyEEdQ1umqeoO62jApJvhtw
py/MenwC84oo+K3naoOKAm/fQNsziBXQRrjnwoNbQoQRYBCsgi2vVl7fT94OBFwyRO8jKKXqFnXU
MY2mX2r3sb7pWL1qVToqw5cSvXVVjACH/AYFR2dPvDroJE8sQZqwa2h4JMu/ZXK963rwrM35gV9S
gmE3Br2HWy2NvxkmAvozevmhnccUZgp9XLPw/V+RnSqeR9yKlflBwgQYb7fXUHVGReZ7RRbzEiWg
VplEclU40qYd53cROg8eAoyhMAU5Bkl5N8SMWUSAbsaVyQ2HBZJDJTW47A07uG3VfdEPpNJ5sj3S
aL4hbX2aUL4y3jv67FLDgf2d6aT7yNkuNcBL4G8zPnTu7BIj3f+sa2P80obBVm4mrFl7muRjauDZ
Bgesllr91JnLmYm4km6NNrARzrZUQOZrn2/1vdw4mhtJvYrBci+ydiP8rgFXZjHGD1ZIy5Wv4Rh9
hw0bV+MjNdmks+RenbYM8zSW2jF+PWvlcXK30XGVzR1LWzhFwUi4JJBwfJn5Kbe+MhbYNbGSEm03
Rdst1lgJu99V8mXGxkaxLRu36gSvb3cjz9Spg82aB2TbXuLJF8XaL+snQIy65g2OcBxkV4wHhTRz
EycTH6jXRAhvfZjcimLXFUSE+NVVv7D3tnh04MLxipmnjKU8cG1aRcrNdxu2F8yRxmOFSk+JZw7b
OOaGmfL/yDff8fAcZABgwMUVFEaRRiI34u48HXFzb8znjN7VbJOxPrZExmnnE6zGRzCtCicJ2hPc
MDTErYikwQWIzSnr3ZAklOXHTe0TC9oZIoUQOtULJPA2kELp1sThrWpXiWEyPFnUM8+Tw9eXwK+J
bMHtiyVhvMus+tinV31G1uzh2czWMVA51quvtA7OlplckspWZpAC9IYjwZW9S1E56B/Lm7RT3GcU
sNG+Rkqm6CUXbtQCoSmUfItlTb51gwh5TsRTiRMo71oH6Dy5BawOKbbkJQK5t1HZBXfjt9Sdw+Yz
wo+kalTL8XvjwOnjn5DFUJlnDFf5OaMsoNAxegaaJ0m7RjaOg0iTcsdz+UfDM6AAbOx/65E1Cbid
WHlQaKFrZHX5JPNHHFsIlfErmN+cZr9g8muZXS/aUyS6Ca7rghuucIdmJBrFTRSaa54c6gaGanvR
AXZSVt522km6GzqXNSg/xPMPNGpI7RUraYJZtrpmtPQJ6iogb4WO+U8hu/oe8PEclAru7h5r9iTI
XJzdVsaxzQ68/ehJLpT2b6V5ZneaWRXxs/gfaOeCnBHYp0PLb8F64r/vPgaCwjAPI5enlVihsNbp
Z+xupWtGpmsWvddR6ZTj5TAojZmZtuFiCivSyE3AL6TJNTf7m4QPUupBoyRHdD8eiEfae4UOuTEh
mANGLGNjAVm1BVZYYnoeHosV3COhuhdC5Y0aEm53tYL8spj6KWiGY7hVMSMbAcNFv3Y4vszqn5h9
Dn3+PmXZugN7sYzsSWuZ8QOUdROS2iI6sUsUAACBaE9ahd7F5rmFMp4jIHg5xp8oaSnsIQ9J5SvR
+MngrnzJpfHZiji0JmU3DMVDCes7gZ/21DdPOWD98lqCrsesCEmF4sX9bAOAOeuNRCFKfMqm7phL
GEAKcVuEXG9HkEga5lzgooEvQpGu4kdJy9bis4Fgx5gA8mBSmap5pYJB2OIr2Q6k+lk3haGLhdxs
BVA+C+MjwXHCLsqYHRiDuPDnwPIxfNF6VBYr3X27qMVrTRsJzY7xPcVJEgh8XtaQIeaSVEUpRq7/
w4KVmeKmP65rmu6wnjkGUhrWolQuduPsD9XfMK7qByEeBbMqzYGq9pqpiSuo3P3XKdgE45pdvPZi
zR+V16Dn7tOe3a+dy/peSxOeInAhan5wuqlUrH66ehA3nWkgUmLanHFGcUkodeCDGVYMihPyRt8a
i+LAlHUSKpoolOyn5FnQOF92DBMUSVOIdN2yDxZiyZUlLmsM1H2xKgbDwWgLR46CA+Mqk5zbHWQN
3yG56SwG+2X1AITBJXMcabDCkijm+Q4rQ4tPcl7DbOHPAx+Y9TM5suEgy81BoYyr587NC04EcjRu
UANxg8XoaSBTI/MMQUG7VO2nGFp2LN4L4p056MOYIZ2eXXXg1pgcQ+7tOZd6i1lupAxFwaIt7yZi
AEg5BA4New0HsDlCQUSjTVVPrfdYakcyX0AsQpROWXwm0Qs5SxhGZIpBsezHYT6k5PMMkAUTT+Hg
M2XXkmLjxOkQYuPGGZf/WUp+yyLE/epJ9hocmXTEhC9tbKt+b3hsIkFjXltHU8wmJ7JldXISu/ac
qYS9cJ8qoDObea8RzKnweuQrJu9gdM0x5NGcSzedevvpM1R5XwnkpAaetJJW23bX1S5ZhoGbA4Wc
BHqjxJ7659QPG4NAuEr4y55GxMa+tCcOLQK1exMA/Ajhi0lQCWCxAz7Ds8mUi0jbRd9teqJdRZkZ
EM2/CWyJmTtYolmnpTBwpgtGKdLL0YKPl7LvfBMdBILBn4th2EJEsPCQ8fqluC405apavgWcJuZR
oD951lWf6MOo4zE8X7YWKxRFBWAjV4+gJEQjEtbE4IvZDeD3Dtmvp9wLRY99dEOtUcDvbWDj2Zhw
njDEGF/gC6RocpqJjuLgmjVOQDp5vqkiCTQAKU13QL2PjgXguZAghcBdRJj2VZ5ATvq3wjMweXSE
8LiwsgskG6TdM5MM3kicxqqvuSDeWnjkOtZTUnm81prdQNj4LwufQzKXWN/Hjastk78QGm7FwZsz
yZElLvWsitMO9GnPdhY3H7NPb97pGkxUugLFed+zI8a20EFAi/CD7eOs3S9IaxmNUBEb+mQVp2du
AmLBAaNceu6a0wzJm3oR47UUX2ZmbCn7igvaDsfMF8BN5Hhjcfrga1ik3yUENMfmIiOAR65LGRV/
xomDYr+G3wzujJLyE8yxn3CXaqa3JHnJc2vbWAN8632k8DNYLNXjeYzEcwe8pF2hq4xGUSbhrnk3
Si5zt5CP6sBnMt+oxc/otaSmQEQF+bgXA2i1T7UpPAUHl/Ws4ZOQNXBL4R0zAixuZA++jkH/WwR/
aBOEJSLuELUHatPl1N1o7kBMFzBkuiQXKuGd2ngO/TM61Gmxle8lmeiWRriBb3aTzTYwYLtHg1Qw
CylNhq2gab2MCYM0LgM06t0edfMgY9eu37J+ONC/BRiOiBHkQGhJUvovMo79vOwS4HivIsS4J94S
6NxeDHh/4n2Z2dKH1XQcW9pg4N+OB54InE3UKr1Ik7irWTpFsKsUcCXzba5A3QCtx+ySfY1gtWhG
YG0dp+9kXiaS+IaW7ESZ6C2/+4VvU8EKI2bHsYAj5Vs36M2VPMEGGEansS/cJkAEhbS6tP2rvK4z
CD4Ng7BTsx0h+UKKvSHDu9tENtJ8/sMpfFiYvybzAoGBPbJEg+VSrMAHPmnMYNV2ElS3xnQkTe4r
4OiR4Z4vXKtxrtsioX+T0D8TT9OtJP3SKcqNYP5ZIvYldi7oTAmqLf5OOFpgDrrsOMhn7E4AdWOn
KZ/Y7g1Q4D9B9aj5wte+0V7GsDuNWXFMWJ92H8Qht8azbjsv7AdXt8pNhudPJU0BlALBqyTrZcWE
vkpmTA30US7eWO1BteG17UJbR0PrQcxtkWlW5JDOqkxY+sMoPgcDEcFU7JCJEPoP9BptFySPqqSG
WLTTv+67bwwO2eArBTukgaquplOlDxdW6cLwf4yd15LkRpZtf4VWz0SPQzvGpvshtM6ISJ0vsKwU
0Frj6+9Ckj3DKt4hx6ytrJMpIgLC4eecvdfep5hXquQDBUVzjxk3T26aHj6of68JeQaSSdfMjcHQ
BwctYFfPSJnawbHXvbNrMft2O2ZFab1IsCSzwPXMQFhgPYH8EcEQzn824xVtIn0dNCso8SS3XQD6
qKgXxKkiro95fUjFRUNuiRRwPUU6wnYLASxl4jmkdlYNgLbcZbpj4UF2spcI/YTlLEngmcXNJeOr
/M2BAVK/p29ZbB0nmMagAgPI7vTZ2Gw8NrVAtliQbWtpJwdNZ9+TLSc4CCLOToI+hrmz8Q+1vcYN
rIiDqLls2U9OQoUBTJzvNQsF8IY+BzCzGQH5RIJuDw0Uz8JuUy085TwwdkDjq0GHcmnd8OMTIKoF
5jHzE7nuxUeFEK+CxMFi7X3yzkvIiQJdTYCiBmKF0TF5Rs7WZ7hdELLeemQtSjrT2TEv4ahK98S1
rKDpP+7ZO88NIOWl+uBVdGuhjLjMIRiEHRNz76f6XIunF1amJnd08Q9MMjflkxlQT/nKVthYEOAq
hv5V8utIICpWx1LegxLKUbxjtK6nCMid7r0mXBSGCGgp53vXqeZNeLEpEyt12NGHm3A16Q6biZoe
9fcMo4WlI3sKlr63lHPudIMUv6TxDl7zAID80W1tgtkZplXzPgBWqHeYTkkX1/k8YwVV1b6OQTDP
DGY/zZORiMda3ZcZTSV/rnrK2mzvHAbJXaKsXOoSxR5OzIgxo8L7xCFbZ/ewn00GUmpLw+M5s5ij
6EsludpbHkAq+bhOc4xdXCTp65jde8GKedTXFJMV0R2Kg0LcC+kd6J5Hn2u2S8DIjauYcFO1xIiz
wLOZoXsQYo6vqSdjt5fmgfFH6A87/PM75FC4mpFEsullrj/q7TKlGxTQsQjUOxdUmT/57eBerPGv
dhM90L5F4OKxUgoHBrs2a3BTNSLeY9R1jSc2bIafbEeFqTD31kBMwjEX48oqMyRFFihylIcvSnZn
vUxrRdQP+0LiMgwPDLVwjC5r3NClSeQW/ScUMjEbQjHTu1vDPnHvJfwQiugGuQBE9mkSax2DhyLY
WiaWD5Pd7ExBNya7F6XYqMVW708tvyYuaAcSVLyh2Mfm3GqoMNp0W/v3cXaX9DcG3fsjWqlaPfQ3
dnYZnD134sjcM+aSyTkqne1QyR9D+ernLyFclizskNotxnav0bUtjBXwoyXyHZ/SIkuW0mYwMMCt
2jXlVYAYQP4Crk2cSgyDcWqeGpBE7eNg4xlmMqqFt9yu3BU0oavgEZf4TtMld8RLWvsLDmMlLkV6
Chy5lkAjWAt7ROEhrT+vDJaihTYLLvGh7W6RJhUA8N2gO41I8XAxlWyYm2SPJB8yVYipcZYMV+TO
Yx3faDXijMdksjNDmstcmF4ZWmv4yrSLsvCW0+7dawwOJ4UPG9Pge4Lj3QFROJHHhom2hQfXoDDM
1taAJPvV/chYWHmEo+CWMzBGDdshEz8DH1gRyHY+ZX2fOVjR4O7Oi4ZYSp3ctuQdaemGuOAt67VP
XolO2BPDfwBYKIgaPro+opJ9J5XQgqfIrDkqd0XzmoMdZBO1MPPLGAX3TAseoEghetOYi4CGc028
1LkH2ZepDoEVQ3gcPt00POj44Tvos9SoFnqm0Jg55tWOgofeN+9b65pZ3i6szC023K1So4u/ws6A
KhXPUc30NymoMPpAHoqvAWanFX1CMqwlWDgCEXlWU22w6hfoN1ENMZGBScJT1GdsBVpTtYz5ngcn
wZrMwzpIPn00HOV4ryiLnIYWIZxF+1ZDtp2QenbwnRkbTrcZaiwZ0T/zxSLmFGTszWF26uyz9Klh
SZODIT45fgQkt2JTF/hJ67OttxcwFBAcOCtMaI1zjSFkoKrO/JsRbcx0K181wROUF/4Yc5pDPPuD
u2kPF4AGG9j5DM54NONn9ECAxW/ccm7R9Cp0xv0Ih+K5xr2OyAFvw7ixaKnkqPNgKISBRgvwsVLR
meOQwmdMqWYvu5QCWl3HZgpMy6S+QlxrG0tJRy9N4OqG65bOVEvn1WN/h7iIrY5yF6DoUMRe6yGi
N1As73UDW6f7Tq7ULDKAFLGqgmyEKOO1n0nuXkIdoEN7tPk7OTaiwZ4Vjw6IaqtLV6Vfz5JkXBjE
mvj8/5TIJa7QOSlKTmydFqn2qJX5scMpouk0adAYvRg6mpSEOemy9PKFpb4S9U0x16BM7NuLpCFd
E7Pbv8mljv9nykPYjtxEjxbqrhEDPbALpqoz137WQnxh9PHb4K1GSuzi2UmxXlNWIO91nHLnl92y
lADKSZoDAMJmTTvh7HHYmwpm1Z2YS+s5CdODVTFHuVMVC4fdnAFY0x20q6BzpzJstcWKCW5IXAvK
+RJFDadfdAdpwnNAhcOEE0RHj7LHS0+5xg6t3EXpuT/Tf6nHasHelRA8Og3fO8zY9BC17jBJLknM
hpKmOnT5aY3Bzmyhmzr+ScutWU7zkrWxITExmUGsoV04Zt5VIb7HzowdUj9Eo+UyBaqH/JYiht4H
Rhy0oMPoMVg/1qisQwFHDXAdHW5TYSjNCKTi2kwb1IA7E5sgGj97oN7U3ApLmLHDmpHnzxnnleC3
jlLanqK4EQkZJCmRSbzKRjA0EOKUd4uG7aBvxnZLvUHdwPKTKkQyw8PhEQvqLSZqVUJGrAamkjp7
XFSCFC+1AVQELSGn1mMy2RKLiKRLedegexFqCQYrgtGGiwc7Ste+I0tNAiwDhLy17DiBxHLuOdz9
vqk/K/63qdH5oVEATnotkGE7ZAL4nrGIvAHfPSMU+918tkmDLSv85LgjSX1TSJryAnr1hOCN7aUb
7cOQOPvIkTusWVufy/FO52x3Ku17ugXNgz5lBUA5lwiydMAM3AOjDIGemzPj1OPnjJGmZcaL0twV
e/0sGXhOvC+d46sED7n+iFb5BBeBzkb7quUtSV4Bqg365ACA0WJpNJkHJ3+gi5E6BKmqQDSVqXb2
wC4UEpdtz44Qz2aWLwf1lSfOdrrbuvrTZHEK+gNYKUDlxrobdXKekis6VLMCv5h755L00YqbTw2b
rZ7d42J6ypjxnU1upY4jYmq30iw4pjRr7HOiaftptbD98YCSgck4oPutSZ2akB5Io2iVqQ4hVoif
FNIrE0Evkf4AMmpu39QzlxapTCnOwVwlXDJU955B9HRw40p6SXrC3tXtboJB3oUeaI8mZn/mziUi
zM5dAkkHUG/kWzs1PhzE22a9GJpPi62cziYvEfSN3IvkD/resA5ESa/xOpWtGQfABo7j7KJqP4UD
Bhw2heY97YVVFD9FpClXLJqDy4YivIT2wWChLdulznYRc8hOTKkJrb3LWM38AqVYLC+qUWdgp1da
AKd0xOWjMgFWvTah/UrjMKJv7rLMmGezVoyFwbqcBZMi155lKKRA6M59HTlrhNyqNvIXkxXYDKBk
EHQRVswdJwlV099lLPst/Zr2oVTedeW9k3eExKxVD2wSzuNkCuVuKVRYmCPkqrp+pHhYqRbb+Ta5
5oZCrJ1x8e8z3g8An+Pokj6NtNydOPgwwChk9UeLdxOL5hOypU92cNGcNZwftWbvpVLtE3sEUkkH
5EAj483XyCPiOI51EU4TkeG2CGhG2jRJfOb4LLeupcZIqtisYziPcS+BezJm55JKVDCbBMmLOzej
l9iEIFJoJWJvXyovgmUcR6WgA9PNTMJHauA+1CnI/eD1A0+w2Og1Hr+/boDo+J8qKGxmbJj0zhoT
PrU2l7O3MpP7NsQ9W9F7MsU5fDgkYz9DpoFjLjNu2cLSIxiQo9XmyZoFBYAhbOhdwdAVyEHhIV1C
GG7by75Q187EeJ4ZT7E1JUffxQ4QCXg+jjvcjfxQdB+24tatEZM7J5+UtCTs55Z58Kk+B0R1AfWq
zX5Vhxbc+iclKW5a2Z2R2FGJaavBw2oXAnCAmL7NMDWamrMVbJgsMEOKzsaIEECPyJ8aP2OxNXrz
Ti/9OyUNb5m5IAicD81wKiEJmeZ4NFQUmRTS/a4mdzGtuExN0lh8mlggjNViXWbDWuY25He2iDJn
lA6jQzxpOC1LU2yGTTK+1Z1cO6p5tHJxNF2aFDI9QkBl0FAcLO796RbUz6ElEUxWWznlCz365IKx
/LA9suNrsSmQ71aTIKPjWU9thozHp362QTUq6rbsrV2heFzAZObFW49YQcmToYfVR7R2i2TT0cx1
8ggNCom0T4ZfFRANjrKTnSxbaGirv6qmn1lho+bLzuWiZOSkIelSC2gRZYmFd0sT/kxX2x0BxbFR
AWi0kIF9EvEinYDjS2+4MWn1Y6/LMLKTW2g1W/vW7nUGZ+lepnuL3sjUrA6YGUmULIeSEW6BcUa1
MW3j13DaBT6IWW99t/mxHIv4woVjjgEliZq7UnuotUNTIRGh2NceKKBHxKoMYLqRqCiTlIyMXTZg
dk3bqHJt4iRMmmDeZ59uJ+4t373TVphQztCKbqpIO0GZa/NxF5gH/iYbrfHU8OyRHxFlUzJigtDe
yVxb+txwA1mbYJf0duNjLHTopXU9iS3OUvmANgkxYTFBT2jvUiceNaijNhDate6cS6odIDSOc/5V
5jLJFB0Fiu4mNClHprP+0ce+6b2E9B4Jz5KLVvAstH1Ig8U+bptDlLELtY9FL45WCO/w+0hCTHFA
I29EBG7hR/eaWclcWCw8LzwWt07jovMjNoBDEj9gb9Ym5LCWMmu9/krohheMRl0u4yKZW4AndWdc
moG/8mCWdK2ysxJyowGUUkNPhECac4E56cPARLfxVZdrkMUd/Wa3vRIz1mjDugFdoLwYZnBbLS14
CyXa9RZjpsKM0VDUvSbBpAz+wXejQ4NmBaATKVA0JxijPg0sxA0+4Gb8nvLUj1tC+9Twku3ZzTYI
U9l9EPNTc0Lc9sVGdBegAPDoSZnVOVPrK84ohlH5TqoxnPpsY4xHFwrzGL5YF+TQFbn3h34FnJRA
zdOo40xFfZOqxd7q2j29tZuEILcik6u4hR40Z5kU+xLFYEYqMe1KV7M21L7WPZoCVe0XNJ5SmohG
XJB36s8dfPgxDqeuUHYxC/iifY6ZmbHPYNNucdSaOz3di/dw1I70lyISKxL/Sj7IbZaIe/GmD+YN
5Na52VLPOO4Z5826t5O5zJ5dYBm0iyyI14p9S0pPQclMJwbU0Ywd1HRxkSCFbzcHAqnibY+jnV2/
tqG5J4sCRurGBYAPakjh2Zlpn4P62dNbLOGzdt3hMVDqo2/tVfW5I4qaOqnDfSZpa2Ns8bDboNQq
+GVVovc54Y6jtiACDb1u+uxG2Cz6ExU7TMkgQ3kPovHBJ3ZPqjRNvGNF6jyJgtjpzOrAUaqD/Fzb
Hi7TClVSvU3H+KoQnfRO0ICqzUZEgnakrgt3Mm82m8x7HfH56ir2QJgAoJ0iSede27TkscjZr3ER
NqQIhBmanDlJ8iB2s3WsdMBujfXEbz6Zyv04aktT5jC/vruERgsm18xwUh9aGoqMcmKBrSBdrQfo
6NFHpMpl1FUrpTdmvxJxH9l2mTHZobz0gMdzdD7Cvl9QXJ3zMJ/dAVifd/6m42nZf1jGpfbTRUOy
AIkzDYwp/SzG93CpRfCWkabV99C59ZzokJUocdgOxXpDAsCsLN2ZDhxJw3lZkvCz/LUbxmgYDZYE
25nnTJIWdnpT0+mlBfAAve3X3Er6guZBzToecnGIdczUUze7tbudZdi9uq5g8I0UjrrYKTaDbpLr
4C41I53/6mcIupyKJ2dEqOfIxi1v610WtBsKUJugIB1rEWcC53hwRRPni4vF/I7izjS8B3QCSF5m
2XyMLaj31j4PbwIit3lC0eG9skfWi3jdGC+2m55xVWUuCheV+IiBxYWnmtPls2Jv4qZHJJvxnRiC
gEJNyOlBF5W8Uo+jPxR+jlXMhGSKfYRedZO4TMZiMsZBbUBEc2HxkxwjC6axJFIQvtNuW8oP2lh5
CTcczZA7L8OjSmRIply47J0gPuuYTxIQI2O5CpkvxNxzdmhs8nj2q2+6RVMMhKHiXw8XbEjugw4j
0pDc2R0uAtdeeB8jfaXE2bm8SPI0QP3QxwiTw33dOPuMAF55T8IaY0unKWdhc2voK5/8Equ6t61P
YB8Ie+CpbjN6tb2+SAYart4cbCUV/4dGD9xyxUEZn9QgByocoPlBxcZhz9EXiB4Qit7Oh65fFKgb
SvZlNudeEgZDqUW6uSFYvJlPUQUQh1dVxfzbL//xr/966//T+8jOtOy9LP0lbZJzRgB19c9vqiW+
/ZL/9t+37//8JqHCGLYlVFM3HN1xTKnx/bfXa5B604//Sq53O3YZLTPRcsel7HwadtFIRwusAZ/T
DPTJOqa088rFsffaFXggaNyI9ElvjACPmCQCDSVaFcteGuPmyXLw06fEwgE8ApxmujW62WpfKTGh
D1BFLH1nMKVYJmm1HZi15wCwALlbcm+ynHYReCwEwXmkb2L1Vq3gXmnzFqpAkS5Bdqklyo5kV3nK
DinwXi+bQ94oB61D1NtuIxPpEE8Q79yWydnKsrNbRGcHPolgf9ZikeKra4JR2nsIabE8F45ym3X2
7Sz9jiXvWIKoUOoPkmMpThwS0I3hBH760PXRYRmhLwY5OFu7ZgsogUDUjkd2EJ4zRbv089S0DoLs
xbGBmg4gD/BIQnfUKFGuwElwo0fmmo9gWh+gyMn0ri7FrV4+5NbKUcQWjsMl0MKzWlITZMHRFiiM
yhMxpnmwL6LykCVAhDtUWZp37oqpT8HrMsavpwWqvvrg1FmE/eyio2bt3fCiLCwTbQwQ8ExEM49K
8NUPjIUYEWRlPEA80jKEsy7Ubm1gPGiZ0EePez8v1lPszZSei8Umt5qd9yn5cOHy68L7jx+uvOrr
SnzLci4Az69/+vJfx4Daoso+6/+afu2/f+zHX/rXTf6R3tblx0d9fM1//skffpG///vrL17r1x++
oLIP6uHSfJTDlflQXP/7Hpl+8v/6zV8+vv7K3ZB//PPbW9ak9fTXvCBLv/3+remWUlX5h3tw+vu/
f/P0mvB72/o1Hv708x+vVc2vyn+YqC8dKaUQwoCU+e2X7mP6jvUPSzWk41i6qauGY6jGt1/SrKz9
f34z7H8Ix9SEramGbpqG5Xz7pcqa6Vu6+Q9D6o4AfEZJr5uO8e3fn/v3teG3U/K/rBV8jj8sFVxy
vDpdKGEYQpiabag/LhX0JoqxdiRP9Ux3EGY9D1o2RVF0Pf70ESNVmhxKW79j0bJTG49qwiYntqy1
3RiPUnQEXHa3JeHEY+d9VEXo/91i9tMbZJDqaIY0JF5AzQI1x0H641oW4nJ2RKAPM2mhPw8NHM12
StkWCjVG154TMaYpEgX3IJeARXZ+Fr5VbORug4J1Owuigv6cP80ASR5PjJFSkj/CilN9/uGU/3+W
XZMT+cdDyRsUNpWKZaq6zbmzpk/yh1U3FtMZNKe+CBbB58yzn0cfMmRmVSQClU0DJqpEDaDg+Kml
9Ti6wtxXQzJJ1giOkF5GEeQLxmKNseW0wE2I443RjfEya/LhpfQ6WGLPbtVrF5vt9LXW8zsv18lQ
biQdbNx5wbp2hu8Fu1k/btxtBc/KIuEuSBe6UjU3snoShmXd9UWI2lpER9sY5B59HxkpugfZOynL
uWbjQAxS2LGiBRtU9fanUsvmjH2ETU8qUYWhh+xulbBhfxCPq9p1ykvdhM1vq8kPi8kPj7HpzP7P
U8yejqcjdYtbRgpN5wr98XiOxIqrdVcywSY5rmtC0GxRTvs2Q7wTSZvAdNfZhkSl1kOqwjox7waE
fZtQxZVL8xmYsmye/vocq38+x6pOU1OXloG9h1vnx/fEqq22QTqgBy0MrN2lgolxHB/yfqxPXS2U
IzIcD+zrtY3yzxHr67yM2+ElycRjBj1v9jdvh2Xgh0Ok0t+zuENMR1ctW9r2j2+HNoaP3xufP9Mh
Oe9y6sLA8ZAqowWd54LMMwMhyszOiGsmUx2tVbMqyKqccoYgnB1aWx03jaSvz7uEgj742ZRhm53c
MJDrv36z+o+7EpYyx7JZ5XjP0laF9vObJWvSaNFHlLNATex5OwFu2I6OPdwO3baggvjRlR2Tvghq
r71HkTyLR01/bKIA3wRl8Nxuqc0LW7cvbquTPNkZ1UxLon7r1IazlgoUL6Pqhl2Xt+9dUAFNRLa1
VYggADYpzOcSn2MlS2XmVyMKWp/Akr/+iOqfP6JjCMtwhMHqjSDyp9W0U/qwTyLiUlVp5M9jb8BN
GsBhzqTTEReU4SLWXThtio0X0UgVwFHCDfd/8y5+vnFUxzFMLgxp8jK2ak8X8R8WIr/xUqOErYqV
m9q3weeN3qukFG9DeSklic8zmSM3DUdHmyms/gtXLwui2au5L63ifaTIZxYapH9zBfzp7pnemGVp
tmWwLZXa1/f/8MZGZ8DOk9AsL70Ek2sCXV5j2Op17IHBzd1iq35rVI0mTUoXKS5DY9vUWNITeyI5
2Xr2N0eKB91PN5AmNMNSbXBcOsuNof90A3kkV1uVizhCCytJO2rdFLp/GzlzbSAVw+yJTi/UpsL1
XonnWuZvwrHbW2BozTZ14pRSFiC2JxoE9uGu1mLCe/wKk4vDeHQkTrQz4/SShp16dAqi2mKTeqOi
D5PhHH3AqLCLGoJzPaUaz5abfQQVrPmiB8BaMEGrEw9B9vSYsF5ar8+gijiIp8Maga0JE7WQNV5N
Cu5T6EchujjujChzzT14Gwa9JrfH6PnfKzRhYDFc0o1RzavBGgJrebFr55lje41rlq4MU8aNo9Dz
Q0YqqDrvIgt0TJHV15IxykWTT8QKfD0BkI4xVVZy9c7rCDuK667biuk99qr5veyHdqabtX6Paeqc
5ZSRLjGS+PkQDQbFSqgwgrTpnwwUw1x8PbiM1mc4kg7mzCagGkMxGd9O2SP6L5FPL5rAcme5Zfdv
RvpZ6Xb90TGwRYbjQFJ0kmCfeVFNQ5nlxHIQZ41Nth1CM3nkoBsjprtI1NevjyIUPHnS1XaWxnoB
I43BqW/Sn9bNfC9rJ7/qrfsZu1WNDgWWTqpk8axzRHEVseBR2MI0MGjxr2KazBhOw+diVPKPWlfn
IrJ7MB+JMTdC5FO97ICjOeXViovhlcBaMFNB4zy6PbmQXpn0d50D7Aa/VH0ZEvBNrr7RecQtAS4M
T96A01/rVdoP2KehKnINDT0BiB4e+xeVQmNIzHdPHwv81MK8pUeDyLegBh8aGoWhzB4bu7Pnmc0I
dQBdP4GV9NhHeuddm0Tpz3Yd9wf6BTB7cqc81FhFFtxy/VxXs7nTpcTtRnZyx2bpt8vGVmjIlKl+
r0eIwAorRgZlITgNfeclyoJdZapvTo6qs6kNcegzSv0R+dKuDGjQ5Jw8nBEQiUh+QDI6dFjDwhO0
q/ISuDEkN7yydNamBFXiCmAprBytptGUyRLiSlG+Fbj67tsU2td/f1UnBgrJEEWc4tCrrQbmx13b
2w+yargxMLEFgxpuvl5EKDhmQ2ZNXKjDJaoE1J44+7AUOnJo90gi6PVr7xb5c0d+2s5njnuwmrFc
5GODIFvEBo607NXRxnQRqKGyRl9M+LEvMFUWo0RGB3CzTFRv8dviOsKhZxyuP0a6gcNL+lvge94B
wBJsN38yE/AEnO5PwB/4W5fExbSPwCtOPTzlsxum9ERC7T1hb3yLx67Z5DWZWiYYOtSV5m3Sujy9
HPW9CM072u3GyQv5R2TBIyaG/mAmXInqIK6u0pJFoTbs7FSa9gG+hIlCfWynS6DsIrDoTskGQLX8
O6mThmSn9ZBjGdeqfYD9OMPLtOuNRhxGEkF/vxJIuT2NpopT02cnERA9lWqRJOCac8tEutRz85A5
XbMVijgSIZSceeok5yHqgJqGDTePN4I1Y24yR8dFletV7RyMubcYje7SN2RHff1TlUV29GpuYPqN
GrOJJCBHdZ4kVnuLANrG5M2USZ02K0oCxVCvcnOdNiT0NHaP2AtDFrpsUw3VOWQV41Yi2Fl9PZat
mmWi6+XaapV2JZQQHM707pMR3X+RJZuvr1J5ilxnHk7PTLeFqwXb1dDs/kFq7i4fDW3xtdSOnVst
2RWCB3ZdfdfagMUZ7FeUK6dYR2/mK0JdlSYi5K9Ne8IApG4kbLKv1dofQLSnenH268TC0jkpbHkr
lZRQYzjbqF6gC+sIBzDw74Npf1YQBCzMCaMEFIWbBzxCPhRLS2GTLiJjZNkCkgVJFyJ/UM7rmsSF
ng0oqCML61U8LGkYRyejojeke+arOdbaPRRNInVH+xUBv78vhU47RwuJ8eYeOeooPlaawMU0DIW7
J4DM3Ztloy4BCgA8dMnQ8WmEbFAhETxRBmJB4k5+8COzWtQpbqY47pHMC8VfKVWAfUfI8Jpm5Lj8
dr8MU70EEewhiHXlHNb6uNam/VNus6aNZWMx64H2Kn0PUWrPnVDUQwX70lt2fq7fClUn98kv1oVt
pjtDReDeZMNLaoh8PqDPVkI0h6CTc1rr0atQOrnscR2vybF5MDsXZH7k6GBU0IEXHqp1MNYa5hX9
5muT5HchSZvQqDZVV2F9HSEHd/hTDZ6xKy/P5UVnSAKQtXvT28a5ZN6ECbIg1hsxwjFXuuKiqR3d
a9yjBycOkXQx1b6Q/hQtHAqEeJDxmzIg9QLJ6G2caWdW6X6zwKUrDk7ePGkWvSfbzEkQQmX02Ion
r+jJ8/aRSrXJdxn5w0fc3w1te4eiCetoyGAsfU9zfImiSMul8rVI6ORshEaQVs/1gAApVqv0XNoV
MU0WfbBcJId4xKuua7rzZDX6ddiERe9etZx+HmQEbdwM5E9/vauGz71XwwgRCdL60lPKA5tbhkAa
6GJmd2+2EctdpXcOiT/+Iqs08miattm3gfDwnpPp4Db2srJK73aoSVThGTA+p6F3B19CxdZzMQa9
XWcUTwQGM2WzJV54NFfQiBEFDsRkc69cBh7EPCZy4g7i6TmmxW29Tgq8dCEcocgMHoVOR1K06jLt
VHWvGJ696aio5pGJzi8JjRbyt8HIoOheR5ZCDHgwsrTUFICdqKnxMczqQq1wrHv6vZH64HMCAEQt
Ed80WAdQEBbA5DJjO+EUiyTqjM8YVGatIWXyWjddIQ3z1JmGa72Lu4zhcZKdKgvhYaDB70J9iZ33
qyQofYN8IXbCK+psawHmCvnUtLp5cHYHv0nvFTarM1+FZjrEsrxJa2PPGV533Zg9BpnnHzpuzFnl
ocPUrSEil8V57OOofR6SiGjr0fbvNBu4oZ7196bo6pVROP4t9JHiUlhrRfnE1AmLK2VDGgR00TF/
NbtRZN1GZSK0yINQvw/jBxsO6Kwd7Pw5zvFFJKma7upKItJOkmxRmIN/Tt0IDG2ZjXOF9W7bJo2/
IRqnixkAjdORTDIM7HaD4CiaFpNmemuNU6+RTDwy04l3jUnb1QcEWdqodzWz2iltV7BIwDWYVgtV
J8LXGq3saKu4fj2n7bapH7K4RDZy+giw58oQ0fPIpmHFLo2sl9Imcmfa1eSYPjLRFIe/Lru0P3Wq
puJWEuQnhAUX4KvW+EN1U6ZB1bQJWSd9LfKlXfv+MbHQ7XaM5Geizp7rHte0jkKHvOnOYjRhJCQC
9Kmx/dp8aLJVAdmFsJyIX8hM8SwBOzwZYVbN2gYSYm5Y+7ono1ZSPi2SMdQYJEZw2FsjW6oJcqsu
r+J9qvOk++vP9qfKjU6Mqkt6MrZjU7nZP/U9Umg+ESPtZlYV+YPBvmyBcolWte99p5SZ93rfbtKk
Ge6l+4oDM0LYZWurVEdckGRmufjrtzNVZT92hqRqCFsiStZ4EsifOkPOgCo3q1Re30lShKrc35gK
UzYZ5EgYanh2es/Y/vVrGrYxfcg/vizFIoWiQYuP2tqW6k9jFcBvUWlMuLU2yKhOTM3opyYE++cI
mY+SNni6WjLA1oo6+Z9QlzFe17c8qIb9serN5rvi5sXD2KDE6UD2z8skMfBV9eLQ2U8ihCABQcR7
rQVzEWOu9up46NsSDmaay5ntEUKIXo/ZS4Ju2xxaOSslA7+vL2Ot/f0btEAQ8Kn1Q1MwsYoaFQiZ
72oHoymUFVok48YGJL8Mai26dSq8mFkV3+U9fIyu8NM7khvCDVkAikBNqU+Pf3X6pwVmQw4ZIl3H
QvZISVucGM22Zy3JkS4ZuHusxH8J7ObDNaOp20UBYsR6cdFxY08tztWo1Nnxf/4JkpBG8yCIS6TP
f0XXAIOocRQydbh70q3RDPab06nhvB+alY69devSfZlXtjTuiwZQLV6XNbRyxupT0W4qkrQDBrJo
gQO1n6k9eeAlESeG4x1TPlHg8XgeHdgurlXJeW436l2mSglnfzgzZmHQOa0xTic0VG/45VIreU2i
ygUkwz9ourH4MLzvBKF8IpYaVI5/H564sl9l0ZV4+VngzcIHJmh324ShU9Q6w4spQwu3Cc99C/EE
Wp2lWefVnUP60xkOrvJmlvBQbM3NLllr9nsNFsBMAY/L081ICAu2tPtAk4xI+2OSlME+r/WPIScv
YPDDt6hjB9IYWnyD/NhfR9T7x8JMT5nF0uiRBpklgAQ9E9/ttJ0de2GhUsMelGCB6BwixlhEy4Nr
l8TVlASN6Yc2NpSXqkUobccR2JuhiwmqrO/s0HYeUjN4MnuZb0UGfSZP0Q8NDrIFDZjfHNXLY1P2
9tHvbK6bxMEQQedyqyTBuAmdKv3tdMXvnmOl1NO0wxALDZDhcGRVakj+VJd3x8qFjJE1AzLGTBi3
TphrNLGc6CQR65YAbY40TBbW/+PpvJojRdYt+ouIABL7Wl4lW/KtF0JqaSAxicnE/vq7UJ+4Lwpp
ZuKcbhVkfmbvtT08VUmPphuZuvuifNQ3S570V0vcfE2TKc6ZO+r7xeZmjKFf156l9/nQFxek38ss
zdEa3Pmt6fpjnNerI3eYGLNAAHYq/+/ADcjS8H+tzxzDWPvtl7MRDgBrG/wodRnK+3z9/5Alahzu
u1u8WD9xUI5vdgDjh7g0NXiM3IqRqXkTESkuJ+bZmfMf4AtWyWkXX1l2hV0hjsONslF0mInkuSK1
wf2u35lUW9hDJHvywsVuTEzx9TBnw4EruSBMPjr1pBbtXWvR17aPXNC3jP9Es4K1r5i5E+vOv8xy
Em++6V5KI2eqF8c/+lbyVFhkFNtT8g7p+ynOquWj88X1JHE3JCPkEykZkHSFDWuOuUPtMclYKCLv
E22rB2v2d7HuXoij8X/sCHeamuG/kBkMLEFGPw5eB7dJQA4E8oEo4/jZ6nZxiMR56fSyH03aH0Yr
J7CeiexG1liu+tyOTn6u4CgvYHhiu1rZAMHe8lHNuh2sKVbezjmIcY7giR+3ZG4QtBzM5MAzH96J
BINsUQzBHsBEdNA5O2ZWJkxkyzbEEjeIW5ioLaw/+mhBS6Cs9OR5JLwhhAuOvgdAOFzf4bI7lOqr
rHwWzdb8XlSa7UcwvubFuiDrxsmG5Vg89BHCay366rkPodYvFULWBEhr6hfzQ7zgXGfqZFBQgiuR
+SdwUfNImDQ6G+U/dgVabl304aa3rYhBwuL2h3+1lMYOSc1CD6x5x25/v5Oue9t6nvOvYBRTi0wf
6hP3B8D2NN4jgcge4L+lD+WEzbV2K7Ra649SeKDka5InHcQNu8LM7ABG8+ytz4ltYa9MK1DErNAG
RhgoYOhJ2oeZjN9tYc9XWRea51r4XzMsqU0Q6eRia7NvfeJRbSMUTR7al06xLaxxeNg2k6akIVUj
nsipifM72fcsrrrivQ5MelunI+opvycOSlfOqxn3wpPNm5u1BxTe+LHyJLpD8kiCh+9NzwkM5aaB
XrfWbr9f0FtuUzR2/CGy2yHUw3OWVj2h9VV7rd34jX61vAJDT30OftNsE2JPXC+Vx7mnqCrGad+3
SfY6OVlLupNMGDFK58ZnaroLPYR6pXDQJCcWpyEaOnoT2I3Sd4bjZE36AoSnJt2vWS2vNuV5/eRq
q0F36m5Hkc2Pak7zc2bhz4in6FxSmG9mL5uYU6XpozO/dYnrnTuLqAE3MhIQSXpjZEKSmo1jPpoK
IL9yQg5aLOW9k1k7Rw8CiUWBNDSoedWjBkr24ocHrUtYsl1dPIYWqsc6bZG4pBXCAChtd2SQonH3
8ILl+FHuGIuaGy+JIeRAFoLJuXzSnm26IdZ/uiDgdg7w+dfEsqS+3Vznfq1RatbBt+MKBBhWiJhE
mPrZgbOxKW5R/ch3LmG1w4+fnbUq8nfPdw9eztbFBnL1Oz+ciCmhXp8Ji7ejdNfj1XtoV/5dznwB
lwaLnKBq/7hMtfZAP9p6qnaZnUe8E8bHQau2v9cDXGs4SpDwCXSpYMU70UvRlPleFaRGBZX+0s6C
38gNLEgOTALX3I7u4hX2fy7A1rOZAP77xXjHrYTP3gzHNk6DW8vtX3PFrwaFKyKp0XGJ/cL9YU+c
LVusBDMwYswrkz3D8WB3e/g3fildLvjFEEVHosBu8Mf4PAO6H37f4JF6ZlMjYkXcKbtjjRXj9ve7
tCBFHfQmBlRiiAMa8rcJjmHbZ/Mh1El+YD0W32ZLkJgroPDQXkMhHrzf4Nd0uF2Xa3cxhNnST3FX
x8U7hhLxQlG24API3kCaXZrcDTRXBPxq6eWALHlfSGklIjXGYzYCNmhjP3/8/aLJYBGe7Tz8/mRa
jJST1O+tTfAzgpwMKElOLkPMHhAlk09+6+/PKq8XQoP6j3pE0jbG+o3LIEFPZpv4xm7RCDAWua/h
WJA9yXdtm1i7SZFS1DdddkzIZ996vvCfxoiyYKziBeQAR/Fc4gBSo/UOhyLdVkZayWbxcKkF2FkK
PK/2+rd1U1U/Qiv6d9fzHrFDmkC/hRhommaMeL4pJn6//N7IwZxunZobKp4ff8uDNsn3eprmR6fU
1YM7lzcM1B5GkQiw5cRqhEkSPjjtU6/AxqVTbLBxcbp0DrvIUGfVueTagrudm63hITm7Caq939+g
GgPw+k0w7+HrzU6d/JiSpjPnbZ4IN3gM66W4c6wUXXIV6IPxA9wTMwL2oCd8fRlQB+slOpH6lGyF
xkqF0dK/hLHxL3itm004xQS6ZU58VQxNetAVjXedrJmWLRR+6Xt3Hkg1XebxfrTbcuf1hLwK47tI
n/N3NoD6YqYQ4WpARQoNyX8SfX22k4hTbBkaRi/zRz6L7ub3Cx7p69xA2yoWkTEuTIkxdQUeubC9
jJ69bJgze7fDm+PUzasTJbvWqPEes/UxEH32NK79vj9DT+mXJb5vvTi6R5WFjoR0HFcnSFVNBBxw
vWYLJuuUeXBO07jHB7N+cZu6Owl39VAv87mf7mqdttRDpA+DyzIxbc+6w+xdJmLyJfBCc/YjG3ll
03IMFEZ5+45/B5USFl5ozad/W4l1kD2Y0Nxk/006JO9kKobroLUiNMv+V1/UwXXn+N511Uebxq3s
y+CUp9R6dCX6fumgmHcYzf1+0bn76Y9Rw2npVvO5Rkj5+8T9PntEHmIWm638KgsiTpKah4mmOts7
2oey13OHNpbfPlYRkYXhgA5QwM6VuUHw7EhCPtfvogY4OnUTw86p3fweBr9fwH/BOg91vXMwSUGo
bm/HfhjvBt3/ic1SPrVcVpQ3Bncpx0sbFvcl9p6wKZLznMrvEDlqtsOhBHJjrU4Wt6r2xYQ5URuU
tlqH86FwG2ZWHQ6RTrkwc4Z43Oc6HZ6LRmTXvWvQBhGtqXLilCmttj06iK1gEbkbc8Z7bpSj0+1g
eg1qehfGjnag6pb7EOExMQHVeK1t/qWcE2IAMhqzpAtpeJdmeEssx97W0ULq6fqjjiaAPB07g4ZB
M6Ke6ZGPkr01soAlLSyGaMg6UVISSjEQ89SW5k3hOnkeMpJ8x0w0x9CvxCtalRtjl2syvaL+2LbO
QFHRFZy6RZr9kK/80tRx+BEPKCGMFNCDZIrXkXsU5kYOH3Odff3vx2j89yO08PAkWobGgnrXk334
JybXiWW1dO6mUg0AgIevxASSjONGH3K3UA9Nh0eZSBux/f0xEuJJen5z29qJxsVFM4x/Cm5qnvJU
DcQcmUI1B09k2b5qpwy+l8QrViy0mMzumtYjQp4l5ZD3Gjr27JEfWnmP6CverXkC6r/+I72kIGSV
pzayB1Ly+3fp/BG7gsLA/vtjjbftug4tojzIePKkTxvsmWk7LBCVwmUQLxkYiLSKGcp3Fb2Zzo41
w5KNQO/wnBgTXLhcCUjmJ1ktxTP7jXjCpxR6wHfihVOZYeF9quTfGOHJ5vcB1Q28xXHB1jEvQEHc
4DuvApxx8sciqOwxILxqW7U6IRIcCr2os6fWzk86XlZe789cYLxbVa4zM1vARzFlB+eigSlscy78
HtzpwvWDDDPazEwtN79XJuF8/g1Fjfq3py6Xwb+BekWlxXHdy/m9LWF912PmnZjYzu8TWTez33Tw
fdNnf6rS24AGHNtBZ/2pggmvcT8P93U3dzTy2OJ1Tstas+87yTar9uXMjWFsV76n6XRfkr19csYR
mHxQxDdO5vIHjwv9GfjDTVup+aXXPfjnLGJxh8fot5BhjttdqLwV3gd+rxqLRxPN5vx71gaRR9fq
lwZKwa4KK4YV//9FsLPakgDq98biAmdiy/t7XBy7eulKvLtTDKNw8qV1CUL+R3GlE1Iigu+Ucoyb
7SBH5fxZmE/tsiAcSU3QwTPhZpsyhNXHo4X4PAbr7S3NfyLrnu080E9uoR+CPmu2UB+zi2y9Ab5Y
K5DrSfHQygk9gcqA6y3FvzegXN8KnfbtrcfUshcpJCYx3C5BIB6CrPIepANmtlDhJpkhPXjcse+w
pduYKMl/d6lEAlgkc33bj7RCGz0n7ZZ8679mIoSXhaNNXIPDcMJyViQ/WPk2Lm4C0xY3UxZF2Nrb
dgM60yEFlS1eK5L3iTZ500kwkr4coesm5t6s8osA0kGJnf0CB4I8qai8ZLD5j6HVdng4LNrLddRU
zkO6mzmU4Q0wrjY5CWTKQa9ECUWmyDoDCtHk7AQM5M0C+v8qjCFWePhXW3+Kf/Dszd4uGrr2EORh
eGPb94QL5Y9WN0CQd4Znam/7MevqU5pG7u3vwTyHibUdVVmdRLB6Clgc/RarjVZACcbowvBxZKOH
RdFbey1+XyzWYTahsIsfeBT7XVDNGG1+JxW2jorLuJ4+E/fRVT2vZaT/hMi1O3Uj64U5hzdd4Q/1
5vaW1j25uKmjHgQ+PhVaiqmFBUx7VY+IEKlm0phLVTeIVuTYfZa5JN4USYPs84Y40+FlLpr+InAh
9VaPMDyoxJZpoAd7ERBCj8soH2LxIECE+sMy3bnGf1c9QGqyOcNLmyhIcUSGJ36iTwExYmwL+edD
wOCB/eDV73/1+49gQi9IW5FUcG3128mZ6H4nx3s08X2axAgpPBYSadnedcgmSLjK0i1o+e7yWz/J
oL5rHHxfRRNgM1jVEKNNvVXPwtr+a9rX7crvrg0+lne3Hosbik+OqXBpdks122+h6/9Z8pp9m1N0
d36KU04tXX1b1QKQ64hH5nfaCr3CrxOWG7xmeN97uOOOIJYUnePUEpzgK564wcZlxO4Yng6jj904
AEYqqUrprwtQBCY75WP+kWiY4/McyK3JBKYH5l3bpGTw4puSOjGQfyEX54+JsqIbpI0YfzrnPHXt
iDQ9Y1IjwgO/2U9VIiXLNcliv/sX0zT39Tjzq7GBNIyOR7ZiTDHM3B4Ii/JbbqMqPVP2XIVD0F/o
jv7LCtZkSUF757rwZQvHuU+z8quDDAOmzsm+PDWzPuVuRFrxqqg9twoEwlkViCpVyfvh+B3XiWTE
y+QOQGObzdYtU218Rkv1WffDQKSKy8phSM+Vj98z9L+GYPYPeeE8Qj9jspexvjMBq10MbkyIDsmc
DKc4JjHDgGtThNgf+8FtgdAu+S6qs3fMNEXs3dsRjpwYyvAi7PxQ02UdmOATs8lHyQwexsum0UBw
cB6cKrr77eA3/n6xFrmPiYaTHjdFAtHmaZghSDYWQeq+24CkqPADywRrInBJUlFLEkwlE6kMPt5s
u8tBWbiIYwkIBn3DQpxZF3SQlIoQCMPASsu1kXfUmfuHkhRdFHRsHxpzAp98K6LH6MpUZk2dsd7Z
ZyBjiYgpYwN1lWKAtuhTj24BpdOmdQ9ia4d+IN0Ky+JXS005jfg2O2HOiavq/Sjzsy47Zoqq/HYa
6quleOlshsOCATCQbndiO/k3GwFxLRg6/QlPxTgAqSkaXbAK6fc9keGt3UwPjJtIPDIvbNLfwfZ9
yAmrXG7tSwGyNUodxofDX538qHi6JLL/m4qR9CSj2t2k5I4npzqn+j6wE0LbcBEyAY7h6yzDuJ0S
K6a98n8ya9wHfIbtnJ061I3MSdRdhUWuLN/NOCUHA86NkLA83GjC3hmyIrRerPk/YN4NvMKQzIAI
/mION6bv7Ok6sB6XHJzn4MyMhzF1cc5GmMIskGw6JkrOSMBpXto/sj8DaZDRCSILq7dTx5JlmivJ
VQ+1WPsxyGEEoZuwlS/rnP0mqIpm17MlSBkDIYm+VhZcCBEh5Gli5rxDbM8b8FcM+celOro8Z6VM
9kEbMyMcOGXskcgR9NiOKGDsdY9TRKaLENllkOSUTPbf2ov+Kqubd6iygERgR9kX1GHLMoQ7iboj
tLsKVghiajHtVWUFbPchl0aPnc71zuqsz9yu9sge6c6T8LMOKkJtZQXVHqii3VNwjXr+jnXg7wtI
uuTzrEn3A/OqTIM8y71il6x03VTaq8w4Cs/BdFr8+LozMaKhhXDoNJxeylIZ8PpUsTVXA1KZJm7t
a+UmMUpGCdVwxHblAHMp55+kSMibZN7YVmSHuz7DTWvZM7P0EMRzGQe+N96qq9Sayk1sAbzjsYFo
6g/9Q+L30HUbh0mNeK4GyC4hppoNa+J4Z+coA1ILcRTTr6dyCsqbOFdHY/UtpRObGdfIY7/UxUbG
IGcdSpkdDLom8Evif5rbwh13s1EQX2ddXLXK5+hEOeO01tPcNDdjLK9kq3E7cTw1rd9sEPg/Gv7C
6LU5GVzs1RvmkSfL6+9tMpfOorpCbsQQHWJrjpVAm2Da+n5ziL5rJ62YzU2cQXZF1krLb2wMvPng
MJlabALTooysDPS1m5lxJieVYMQYDGJrB0W+t6BWFUn4RAXYQvtp/tZBgOx2RKvkBt2D078mNg7R
rEBPZKzyDk3oR2SP/lFI+dBXTk6cUsLHabFJgXWwICONARuFack+idnrUn3H4LYOXgScOgPyuWTg
Y0cfNik3K4sS3bfXPQSgEv7yrLL2qpoEiP+KjnwAclqLHNyBSZ+sNEFAmeevM7xmgCReedUFZL92
rDj2APzeglGG9z6f+YI+aexhr/KJq2PQ5P8RcFPuw0CiDW+nA1VZfBVHEEfzdmihNJIsiPHNy23O
7wmBscAaFhTiKUvIXfccphQIY3YINvpt7Gt4sL0UO9Q54M+mL4Y+t0tZ14cwC5AQp30KcBipzqga
0AIEs/gJNajK9FHNvK5L/JhlDOzs8TzD5QBxBCyE4ec9Z5Z99PiAXHdxNvYyfruTP9Oz6WLnTe5P
yVJ6lxcIb2uyWF0f3SZD6YaoVofsulpWmyCZCEtpv5KwqdfehyleX5HAzN5140UzOTBzXGKBZWFD
a1qxF8GuiKPkaJdMuWq2QbsqELxvoUVu3YCuI0mHYRM7IZhMrwMwAffqmERtyqyPaWyqFgJ0G3NX
Gl4CQjdWUM8hIo2a7UFgVQCoCpr6edS4x2FLNml+6iIVEifos48u9uT6DvBB0aYhkIq2lZSg1Yg1
S/8jSH26TWDlbFMOpF07ut1BgBZAMhQdqhIychtjqc7fbclt3LnOkRuwxyvMPlt25o9YAzZE8O77
6Ssq+eY+jip8Njw41Ms7h2yYq2CCBp79sVn8btgFfgmYI1udUr56fnGVpYF/yYfPgcNq19XdZ+WU
KcSTFFIYw5pGDn/V6KItExN3bL+uPZzlWaaMM/JY4mJWj9XcW7R4oB9yqI6jRgyGC3Yzyc49BZ1+
DSHjCIGJaUrul9Kbib1kp+wFi7sLFPJxRvBylxuj9rn3LQYKDGrkZJfBOHCEZMtVcMlykQCL6REs
9an145MHfMgS5w7xqTqk1l1HG3yqfKLGVfrKX/vac20Ipzmty8JQlKldj8t/M6pO8RFJd8fYLt5i
MA94RZH7OdzQSADclpUJNcfGTiYf79TQ89GyRmiKxsc4n1Uwt7jfZs0kJJ3MVYUnaGtyoqjrDDE3
SMYpiT9RayHKDCA4rcCplkCEauBA1STpeMunLynioiDsaNb/RmH3xpP/xHa/3DtIhtANZ+5VP9re
Q1fib5bUaRW2IASgwbGezcdIhXWM6CSZS3KNokcRA6biOpEPQTSAp22aFk4o8aWs4iFRzVijs6Ry
7jBAoPhqnxvSX7dIhjD7+g9OMV4LHBDPSmlQYcBg3Dn6RMG2z3S0E7b5zkzGU00XY8Hw5xF78hQ6
PhSUBOs1gbcplLxxgtKlEi/gqCLPQ64GqzvTpdlGusKDnVPuY3dnnl8vu7zCi2oplpQmZ4kNdMMp
mwasSPg9dPUfe5xAIRG2Y3X9uHdtJLFj1LunkcnihvzLmyG/SlaGDxGOb6bnIvfmatxFwByHfESi
1lpv/vDqrmD4WNgXPAkQEXjtkcwfmpCiIKupIdywfTVzT9aoxNY9tCbnIRH0qdmweu6zd4cLV8Kq
mUF8Gq/fK6p3PPP5YzNAFIcyw6p+jUVPLJ5Iq2OqapfNnTVfSe2gnKzLqyhIOBep/TLZYodxa65M
E6EunqOTZGW6vgikw3EaeDzjOr54qeK+K90jW+KPdSZUJuPfJow2iS3I8ybqKaVRpPUj4lWP1OI2
YdXMiMFFR2N721VpTLNTFvupzP+WNhLb2rGcEytzMnPsADRTAWwwyC6emNKb3r1jJUG4pWLkZxLB
IL8Cm2INMXUXoD3ZhJ+JIiUmtzlM/bmlMrL5w6ru0rnpa6mC9sq1/mbN3oKLMpQkuWjFzQq7OAy8
kxmGt6YFYc0YnNJrheNoD0R/i69RtN3THENVlficZMf17cWZ2lhifVii4ByMa0VdxvqaGtjyHJYn
ils9T2nr+aTmbWXDIQqTZufl5nlWg310QueE64Wo97gP4WfFNMa05ssEAxQ+AOYgTO92XlwF5ugv
8tv4c3hqnfDotYBZM3fAI7bwLjmFHZxaQ0ZNWPS7OecoqJcAt5sD0yCmQsqvB3XOkzDhtcdoyR18
p3ErML3wD7FxxWFSc70zHticlKipvJCwkhlEdTZxMqooTxNmtSUx36CpHu06mA9l7ZL11o1XImnf
TQI0eRQ4QUI3dLbxTPYMoXthrs+RFRLZF8P1YRhRoLNa6YjmyfgcpkIJaMnCfJSxsh5xuRNuMZ2D
8EtVOv5jh4iYjITf2/uG3sXAxas6/0jiU7h1/a6jTMJFGDJTk6xf0iQJWBIkHV2Q4+6SMrc2kwKp
rhX0uMK6DkyeEAJFFLOykGutKUVmJREHC+yYwAAfgwsS2Um2L5FYurNiwoxEyauG48hHLLAJ71UH
/zvo1wzRSJ/7GphChNd6i1TwoQ6RmbQjDOrYWyjRwMSBz0TC/ZZmHnybKhsIIQPl5zh800yfYCPa
Dai37ijjHwqt7FhN4QMj/40pB9Ym9QxzSVbqkEfOg+ZQPkZs0pkGW/uGLBh+3bcEkQHM62GJTQhM
y46UV89AMTL7BfUJhqIxw4C7IBBqd9iKQBz04ruJmF3MEdYGVl6QpWlKZh6EfZJRqGNU3fjpmvTk
Esy+dH5A1RENfCpXRWG/diswGj3kJlcFkWRBQ3PTIGPdlBoRChrPYiedYkv6ONS5yOaZKroPkeFf
YyF67+HHO6IdbpGAo95gfO9GvI8IpNNWv6l5bA40KihscgZ+A3WmRkRuzUaevKTfDgDg931UsTHk
m7G1p8/M3xngLTGw4qCsWHDUV16CwXkanTs+weU0zC06hfjFp/K76iCxjmHyFer+qkEBuWdjDHQE
qfsqyWXlU9bocss1Yivix4h5AoGKjDKa+nsQAsqx5jhz+6M7KvfYBe4O1kq6rZeJZh9vVMEQm9Hv
rdbpNc5ms7ctTz20801rYSPUXka3aYqUI21pIMsrcWM0cTeia37I3LvUeL04H1iehNBebJEfG7n8
qTlb+J0FmyAPVq06H5uruTNSoL2ye7R8dyEAEHykIhen9+yZ0Wd2RAJLvx8Kb4/78iBC79Sj/r41
w5QdVhcycE7nel5GjvRr9IfRKejJqKpDmBCdk5UkxHXMsT8Ll8S5wDCa5YAwTE2CO7mYEQS3Imxu
gcBsj0+JG8U3mZxfifCd9511cazsYw7FJVQEPWBaLkjxzCGELvyOpKgcbCQuSnoONTdC89V6fwvX
Hy+NFbwg7xPX1jI82d279NI7pGzhhoUnEo9uYIVuJYeIOgyibcYV28cbRFrDxrOreoM40+dI8FjY
r8G4FnG5ymYiOrfn3slDwuftbB97oEPz/K1Dy014MoVZOdG1tchCDp1HIegBGcSHfldO2bg3wBSh
8JGTOnmQ3RpJMLTLR9mXrEFHXNaVrR/QxCH4qmoyW9zinGRDuI8rvbDTnj7IIHiK+ZNvRonSaUDp
3vm+v8neS1nN+/RUE64gXfYC5tl22ElhRj+xrZTI+0CmNEgwfM+IAyGsMH/RjLae2PeNOLQuua1N
O23RXT3WTKP37fi1IIndZxUG3Eqpa932p7Hvl3sXV7YfkwKDwuiR9Q/mxkiDrUt4xbpI8kiNL7Jr
QItbk9lPDpZJ2RQ726m4WEKx1rWoHnD97piaYwWoxHVpPvOmCG+cbuOopDuQKnylMWxscR60e2YB
d0tmO7vGT89B76K0AjFuB016XgFGJTXtZszbP02vX72uPMyly9tR5SBddHcfpjX05GS+4kxtjlr2
78mQOafaKr5Y5KaALQGLiRSZ5TB6yOZca78A13nqw+CMzBZldwzSagmvZUvKjzLn3hv++mX+05eC
NybuaRgg1yQlKFqpn2NV+/sSPfs+Lu2fciStQGi1o5ub6KVCJPz5V4A6/lC1qdkeS8IFmXO0E8nk
mu4sW7btyCRj8fLh7PfFS50zESL5ut05BXP+vLMIwlp6XgFkVbYsj00gyQlq59PskHJC4eQTkB4/
5LDG+3VsFYTDdHBT38e6Y0DqhOiS/BzlgjcS+eaLYudSE3pev9zaVX8SkS8I/WYWngyMmmhAWffY
fb7rmrA+JtMMxidn0NM2/bEblvrKNe47sjoSqpbW3juCnCxpnYR8mkMY/WE+vSLv+248qOatj2bJ
Y04COJL+1X2MgvG2CfFztAuxLbNZkH/O8Xw3d7iy7oTmg+1Rsmyzks/Ily5TaqFcYN1f06LvDJs1
JJaYTYxF+acQ1eIm1NshWa/hcj4ZlrubzjGXBHkE5TPJJHnZbBkKN9g9ru1QfbpdeRM2pYeI17nt
B/8/ncFMGbhbgr6NGWpuVMY0TiUE2tuzz7iOTZyTyY+pumk1KkR6yqGjv800g6+QpiMrWsU0KDkw
egNsv7DR9KW68UMSSIfnRkkcwqPVQMpiv+ZXMA+5Ev4EXZ7d+hWCD6cvKSh4P6OcXm/cN1EOgKpC
QNZ31s8s3Nchs9wD/TcmPgyoUcOC18FtQthgu0Vec0sPmSAk5hnhsf7Iku6Ulrz5FUpzEkxchntt
a/VnQsEYzG7YCzEbishwsJ35s7cb+9xH6pNhjL0pW6bFypm7S6bukNS9+LEtTnWXf7iizndUV1+D
r6ot81/eAt2/9soKbqL8SArHIc/BQ6oJ9NykiHjRxkV3kr0xaXRhVWRoi6WHqpLx/BGbwX/Z3D4s
a+SyMxXXiY0aoS/Chs/Rug7tdnizCHmxGy/Zjtag9oEneV2wV3JIPqKzskA2p5+jPXonV6UYULlf
yWa0BrZ7NgNtZQBX2JfCH8gcKEBpxXP5ITN57/YoEmY6lwHMeJpg28hDnsVWOQ95r8q9bhUYcqFv
LZPd91b910OUTx9HFRlBLuXY/R4TG99oxRU6s9J6y0KT37dkQGSn1O3ImfBxLTcTROMCx/Ou94dD
p6eN6IbhqhJox/DPPpVhNRMyLcgIoc3vmVZz7Wz7gi6XRochST++dZb+Y5VkPQlgU/jyGAGOZfWU
WrymgzPdKufcaGIJF7I7vMFFyxeIb70s6WonvkQJqqEO3vDUxQvoZbfY+eAX8FNQnSK2CDCMkpjU
KZWT2C7fiDe6nosS5rUrKfhyC7xpuU67i0E+RNLbZCGKJMN2/Drp/DsT9ja/tX6gn+8KZj7tSmvo
UppfB5hwnXxm8Ai3U8r76yWWPE9L8DjW5PhUHoj6AfSazp3l0a3lQ7cCbV0vvxTkLZtwjaCcX+eh
b56wFR/quf+Dk6G+QVP6GmCQm8CuTyq5rbrpKa3RFgVt8sR6g8bP/ZQT8/cC7iQxka3OmE8ljrrp
3wfHppnHJFxmkm7ApPZeR/MEz0wXN/UAQNKscR52WXC90u1yXs8/beIAYMoFgEuLZUf34cQzs3PN
f1jloWQolHyrTurrMec3FUN1wSfK1kDaqrxxiFn494Vf8caw8gFxlSzHvkr/1lG+1nzZtwAxcPRk
ppE6xaTQRQQ+OdTIqmUH2a3tHKvM0e9OS6P55IsVbk/PjxQQLs5XJ9DuwYv1mWJuwsR+CFxbbVXt
fuT9z8QQYDOmtnOre5Km4Ij4G8TGX5MY/pMVDY+YEZ2q7zmF3u6MDD5LL3jPYxruAmDiKGgfhlJ8
qExEp4ZsVqdlzeQT3bjpmMM2M1VgkR9rSztHbKgub1Plk3mA72T0shO5pUyDwXIja+230RI8d4OL
CjqiHYf0uhtSRsDpkB9EP2nmwKMN+o1SasFjbaMK2CwjI0Re0tHjnkNPY+0gHrgRfTGi7OhUIBdq
FmCluhM/hm1D7IividZys5A7QgFf3vfMSFlXDNT4S3o1NDajLsRAtFwig5M1MqWfuDA6yHsRxFnk
7q9CpK+exaGWt2+4snC3uQO4hKF6SSyIZtISdHsQNnd15NDcN/05tPMfkyXluarVJ53da7SE8grJ
LEyLQT9qsHjHjkG2tB1vK6aI+aTHYGj4nL0B2wQnul9OL+OMRsn9yXzzze+cyKuccXgu0/ajQcvs
TklCs6W7HUbI4/8xdybNcSPZlv4rbb1+qIYDcAybXjDmiUEGB5HcwFIqyTHP86/vD2C+rpSqXsle
r9osLSwligxGBOB+/d5zvuMNkXxMrIwUrmkbtrBgpmLHSAmvVO2SxalNH9JheAFY6ovHclWF83Eb
iZah/YgGNDgNcYA4algH5pGCXVdwSI13l0BpVlfOxaD3ABZy4c3obyDLpGURBOPY1EgslYmTrWMi
QkxJWWARZ7GeaA5tOeN++GNzivPmA0rdsEEdSAtEFvSAB87XlHekDanI3TL/ZafRjjUglw2usnxd
y5yto/MZJmrWOY563trSCNdhDXHdpUnSjZysvMB6mrwuASw6fGndAGRcnB/ppyVkPyDiKDu65w4h
Of5oXyqGWydaPesOsdZGCJKQSuJm9L64jHNYOxr5CWwsIF8UZGU9VatOsNbIIHkJOzonbukfEVsA
zYWIrA/ZVfhQi0c/2E8c4lc69a4xtJxWIxAcXgdIPQbkCnW1OWgVV32dsyFpIU0Cz7RphDHIhS+X
3wuTVgE10bBqjOAS4/PZmN1Xw/SsWUEH4j4W8VrlNOHtYuQkJIJbaRs7Jrv+titxLjSUjKGeCk71
9c7KU1KSjZjJv/xSBD3QK3TepomwGUfsgbkHvolpNhrbT1llEQzoAhqPAhyvKxs/NWhQ+b1FE+/1
7z6nC/BXZGOm9pMR5B5SDEFTleKj9nHfMywovpYc8cfwrdHJEyhdouK0hgtRsZzoHcVp5yLn0Ppx
FfOmp4HFBgAE484HvFj4EBN8SX/ecalL25zOej8JmCF9PnL4oviEAcPTsRowSetArNOeadKQtkAT
8BNdTmz1aD7SGUFpZysOzu2XFPlkDqXvVuXQ9WXTbrTKp/Ip3MNAA4CDvEepRkomSxoZAMlHMXFV
Rr7xrqSZHr25Nzi3UexqxNnRl8S5Ra7JhBT7VWEQedHlF5hHWCIsx1y7Dsl4wi3XjmDMzft+cElH
xUXbEaI9paQ9ES/FJPyurQj4aThKrfKUTht9wGCIk5ULtmcz5vwkx+E9wEAC81PIm4aVG8ikxTJE
WKpCGqTTKG9QtoTRhFG4Gb6lPrhfLyXKy8qZ5tfWF4QXaDadNr7QvAGkYpLNNqRlvmoYzKUNffLe
rrK1J7NvEYABvXR1IBXjLrLQtLYhH747T41QCGQXdOTr0hxL/nWc0bUD1cBBGsxtKh+Jo/vSz/pk
C1uZoeWY4Haoox49ZfmPdmIyyU6mix2753rQVrku85MtNYbBWfkj8fpphfmcG8qZ0pmvfpcqonEQ
IvyhsFbsys5mBIXrG1ckrecunE5S+TfdGO/oH/GCxpJU7d4h6NH12Rxgz89+69VYAYDudOfIXBNk
MATTyYvbQw+sRwb00CrlImaeMosMgK8DOIiND/COg5Be31yEoanm09fEcpIidd+N1MCSOhmcSIXX
EhxR0xnuufXJeaFaQW9RPSPAOQlb2etp6j3M50TB5OO04rpxj2NL6soEAtmL8scCXPZayyi1VWN8
2AaEgOjmtoSGUuIQKut3d1Vnf29bkwjVoZi2swTOHQmfQgB5wCYFYKM0GdN5hNSzIpgNRbBQcjiE
YbzrxpF4N5x6k81Vy+lE0+rh7GXjCZe2vSmJkbAqziBdJ+tNyh7c4Io6jp249+qi3MZd9myWZISZ
5EJXPZAu5UHCpQd5SKMAKpw2pisKkzk9sDyqxry1QQkIpZDxFmVAs5IO8VABeYRoBezMtI54F7kV
htjfuP2wt7r+qw4G/w6Bd46Gyb7ScqTepGewTgex3jDPngAQA3aJU7LA5ze3ApjT2BEZGi9Jpn/0
OIKe/NkiMpDT5yXptbOr+yr+NiT9A62K7lzYtJDg/GGSGhIsNjR1EN8cc+zK21I64O9V8BZBNWJi
+N7njEFx7+Lyx2K7QY75g4GapOERXC05+Du7IT4MSMqLFnkX8oIuwvQLFJy6tkbX/Kgw/oRRWJ2s
lF5pogsykUhLGSHpZE33vQ3rdIs0RGOT4EXV72CFUKSY6Km76gMsMNoT1ujJ5hIOEw7pnsi/KO6l
fTmrGu3JRLBAs7qtYSeX43Pt6kCqG+qSOOMc4BfJKsDEYKQSNU5X00rEwKWUzPepOT0TSaKfR69Y
jwkjK33aBwUdSZLehAXMGCIzAaBwDtiBQo7PCgdB8t3KPGeFkovMrLxZ+xPBF1DKOBCrZ5yzKMuT
xGLHBwagdxtcXhWcwB62PfjY7OoGDBqEU+s7GWIY8N0jg7dtMov3RwYdTdA/ilzDH6ibCEeU5xzN
/FZBAHLI13IQoaG9+PBiyMDuVBJzE+vrrEOZrptiVgJHxAUe8XqYW3P4QU4XvPv2SVdEKZRczkNZ
cajSTfUY2zr9h2uikS1LK+6sI3y5E55WrEMEsdu0vhUuOZbU6CEhTfYRK7O/xTRBBqUgK0iQgjJU
NmRyEltqy1qbqU4DwBw3ct677Tbtzq7OaX+wtU0ewfxzQBSiJ+yBBY2plm4MjYzCYCDigkMvkzMk
Ht1XR8L8MaIm33gjvhYKzh0uOEKuCmsMiZYEqzswQXa7Kdk6R4BL9amU+qugzQjiWCHxoRrs8I6d
cbK9eqQfsvWBx/fANVSCfnPV5Y9D0136ykDOTvlQ0IRCAhxcUlK714pTO3gO2hjDtcmyEBQLRzYa
+uWdNTjaXuvERzetRPjU03ynHYl1BMGRm6cCCDiHlZoqKxm0jljvqjsOenGDGbnrcJKy4FXeacib
ByGAX5cmUVVa57xTTpeoT85ljGfDTmLwF6JwLyXS1rtq7O61gqQoZVk4s+3mUuB92zrRg6E9kGzQ
nmKwtiezdvcmtdPdVGiKA6OrY3FD3iiJb+ZnuN52wZjkOpliRhWoB0y+8g5JBio/D8DIbOwDBMXH
gSoOaRL4JKjqd+YwjasqgDSXS9VcF9paFnfsXQmzTzp4Xolnv8kj++QQAEAjRuMAhLjXLB2Y5ibs
9EySgczhCZWlg5QzZdhP0+V50YWKjKULUBQJzGOKLiXwTgFK+pVCIc4An5be8s+oDuMTKmCXQD4b
Bg+9q1KH4RnNkVVTjaMuRPqMVu0FeRId4qw41JinaAoW5gvvIpUZQfKYqiLWZ08955U7Vy7d1wGC
lKW5O506F6I2D2iwDZpsAftlKohlmd8IU/a0XCekgEhfJyqIsIyRNdvtcIlDdzMhkDpUKF5f6gyb
3VRYd4MESpL72CxVAN0gQMr7Ah+H88Ck37ouu3mQ56+G1q2WZxYyx2VR1d3ZzyOXnSPGltkF2XPn
/YGamcJzyOvdQh2gbg7X8GzkJuBbBP4fqmbGM6VnfqlyVaF1NLBcR4Bel0/MDvPhKAznQQ79eF4k
qaBorNVCCuyRQMAxNdUWr2MKC4tANXBqgA9EaV2xs1drH+gOVqExROko0FN2RmSsjFJ++6TrpVZj
PduUzHMrl0qHah5nMeYymqUt5JxZw01TYw7ZWjy+y0M20eQJGnMn2uphYpbyNHi7emDo3EeZRlJZ
etDhsN5yhsAr8CDMMDVswXbmXJbvb4lvCjzTeZUDnkU1p0VqkPapcTpa7JsFDOSMIKv6nLjZAh7V
8mo7Ofkga3KexhgwH45d9IKZExBcECMyXaB9eocRE9IKflw2amrSRK4j2l976qnvWU4NAbKFrSzv
xp3SoIkoV0bnvkue+7roMbF6ZMrj4NvGDiY/bh6S2knIiduqfGaNfLdqXT/IAREVMhDvuc4IOMFm
R7LNesHDptBtN3GrfAokBdBhrt6K1BkRT8cXodfD2sL8cLJyp12l4wCJvmF97NHDaV0u/z4kBJai
DiLwPIB9x66UYBReC5F9nwEvp2L2NWLAgRsxkY2M4XC4DAnU3boI71Epoj4N+nhvT0l86y13O0aE
xCST8yQWE2WdlteMP9UVqtzczwA2GdPK0WX1tfXpEaNWCB4zMQC09/noIptxyxA209sQUfGl/UMW
dMXLCHyMN2lQlzh7oy3cX/qiw0duZD4y2PZh6J133bQ4wbRDka7aT4ZILQjQ9cfxISops6tJYbpJ
xxN29/qxsigWFziWCGziCv0cZW2Sqq2VIbZi6bFP6fR3jb8neceKMehydSHheHIgAayDwMtfjTxf
+36XPxgGCUNKT9mQms4BHBTNFnd8qmjsGGNbhbvXNIVkdp50G7IxcYz240ORwXzx8dUv9J+wQ05l
B8D6k6gTq3QB7rD7hifkatXZYLKwCqHLratG/4NuU3ocA3MAeVO8ZKKSJ2cMIXompnVf+eXE3uU8
aDJjHTBJAxlroqIymjfjGCB/rCMLY1gvZjQ7ITzpe9UOnB+jFuwQqKceZeJdCFVumyT1ucAHd4wd
37zPPS/ZWsLFgEssw8pSXnSUGSVxwwL8YDIvnj3Qy5uKNGFTFBHJbjAdmRaTITbbEolcxRtEv3mV
cwPu3bHv9ihxU47Js1LQSsdzTa8qmFlsChCaMJ1rP5t1x8APtr6J27l3NGOjJwEH7fkj8YMaw3pM
V55/hzeEwe29pgXeNpvpp1hBxGAXlwyn+LatfCbJY3/MLSnu3JnESGHn3WV9n920qHK2WY0u7x/f
rXT9K7gD51q1jD04PCf7xAz+QGp+iLG9h0Ne7Sy6kJshF/WG42d+z19sY688cUytb+Xs0shCGjZp
dgh1+ZoHzXahr1UWCvsFODikKcqIBrh+kQRPQ2YQiwoFZ1kQMVSCvsiSrV0nSAcKjj9D13FIzl16
Vhg8+0F9kvKIKS3TTj8vm20eWt9kG3SQPKL+3MwPrY4Hqjel2Ef1ldHImU16Xt//8yF13x0j169F
n996egnUS3zJsv1vRQ8xavnTZEYZxTsxEC3Zj7i3TN+tcFs3yBEKLgI5WuZNy+pN2VQdYafUuIgJ
zYvKSVhCw8AXOhoaEtEadc9rI5AguMP4Jo2T3QXeIXNanxyINHpLWhI/IGdzsqhsQVMiNY9t0n3r
fNd8D53y3OlvQ+mH3yHaoOMQtKg/qUF1LsHl+d+VHmC2sHEAmE7+qmkxDQDZvNPjJbMaV01JAoWI
UQFYSA0XhkyDQOBO0Fk37bKd6Z3GixzFa5ym5qUKX5eF1vc9MhmC+s2pIn3FmuJdh8Lnl8jUA7BM
eTPAWPSxtQGgzKbfl9kFUdmjaAptbZmKFzfDWTXhf/RYQI4YIP19BrFxs6ATOtU/DLPJLYrG4jBq
TvCSjd5tdDOPiHgRvrQh4ZuOE8nT8kVz9sNJdvRmKCnVJxbuRmoRoRGYCAluLei94eqf6r7aaR00
2cIXKGqdvjs2STXs+qiPH+uCxbi26OiO7HSHaJS3T/Rd1EMAUGrGqyTEqsgMSQwtgrDsrmGFVV4T
6A1m+86U6afPDb90Ow9lO8MqjH5aw68ymDquaLH9/HDwS+UcivmsVzGQiYRss3sB+bPO2peIpiMq
t0E7DQGOFbS/9VlZoELD+LKsJ5rKBmCDjoVjBcKkRhVyl3Kj7G1nis+kvU0H+hQcHFpGjE5chl/B
GTw6rFjnEtMgiLDKPeh6XG763oGOgu18o/JquJTJj6XCSdnXOL7CfTL6xiGyT8Snz/09j53xIXeL
186SHv1bVqPAwhiI4KMkdk3ciiLM710jsm4Rs9fJLoqVp1sjZakyaNa0pK5XTGsa08fLMDr0Hkf/
wEVZrVrPT1YhBpM1w+OjjqLq2vg5c/EZw8YsyX38/BUQFWrofbpibzqq+DIiDpzFdmBd6qI4alGP
YBCV69EOrFdfI9lIhMwd0QaAPIQrVKC033t1Fe3ZYmk8ATPivZy/yS3FQwYyhSN6/mhrGNHS2EdY
wvKPjxgtVZV+s6ARNHWbP6tKvyABtOkB2fyJAn6l4Yx/znrOVlpkYXMr6nNkZ+UV1xtnBm4H1pLx
DY83mL35NTm4qtpO47CG3X1Lt0Cci9xe94ZenRduTCuLP5E+n8Q504j0O6tX6SrpUTEz4Wd8I0s6
e8UV4ZX1rWYkwG21WRjOMRMhszGtx04VYAtSeUDmcx8lQbFaMDKii6wHRTJj5qP0Q+v+A6AIdwf/
08tgh2saTEUlr8uvImiyF7sO3xrLqq9tghZjLu0k1Ge1Pr63AbPbtK6vuHDkk9e/QDrYTUkU/KGS
vFvFlqA/GdreNtaZp8Cv2S0gurYL020bmw95S+6Ak7PqCPyRJQZsWLfkKaU4f5cjC/aZDgNoztzc
GZzDwqdeVn0ZUCuXyjkIlEh4KclaW9Z9aJDwO2vKyeXcVnSEKSGWQDg+n9QQU6lNnYQEEdpkI3pt
+EOH2Jij/98OKSUtGj9zjwsZZftsPuv83jpEfYcfyrGRH5bNsOlshtHdwh0QUXLoYyCZaM7CTW15
EecSSmR79hpDGmCgUQ5fax1RSxYbq6xtCO/OfCgnn/+r4Qyh/1KtRV7KV9N1CQqMQrlH4SBfOzdg
7mpkHxnJxecMhBWrUZsTHm2bazETTiWGpZMflt8GC+/TAhMdK3Qs+jin2+au8zTWjbeuqh9EU2BJ
NRIeCoMxIQTiFa3HniFOh5YWo9/WTa3ooPn+s4Q4dK1YewgY7C/IUfmnHX2XvNe9u2oJG/AKSnTE
ICGm9ciR1nakQkSuRaXT+yiJliNB4Tr6QYT32kQWt0bE6S3zLTqpcfm1KEeNMTxcDgkt9a5iy1nW
ymXVZPUsstZgJHwCo5avOAjC3OuhTLk5jYPlt0pEcELUq9ZNAQddOrCSes30YF0Ze12oHx1t420y
pgxX58P82J8RoqR7DzkPAa/2OSya8DltzlT0xVtjpdQ/lR0+AwRxPtcdiwtg/s5mtnqEk6q3bu5Z
K25bZ1u5dXYstIzbyTafLHAoZWPc1U5QfcOVeRY6s/IQI/e1990fmM4MGnH2jwwQ5UNtd1+m0CI4
dAhoDfiW/5yTdNIF9m5CyLJCGd1e80bbD2D04LszCWV2hNMzCcGaKw5kaeAj1W5Byc0FvNbUKJDm
RUXpLruFbNbcutO9MiYGiaxkvcPV3QXjLispqkYb07MM6PhmmX3oEMicLW/4UGYJM1VO7ok1MoYA
w8wrYY19KljP/HTqn2uDQ6qbWK8sW9Hfw6R9tNLURRuijkzWxnVBV38/FqK6d7ls7+KK0dmQt856
2e3nITdttvG8/M5j85S5Q/EgqpLetKAuKKKgPptEG5BMqh+WzUzO9unK0rmNiWY3SCact7jlb8dS
vWswi6B3EjqUpo67CVV1y0Vv8Cm7HpHK/aOVGPtytpqXhfFY9xomALs7hgZecHc6gyxpN6hP0+fR
H4l7HKmgEo5/coaLQDgiKXq5hCEu3gTw3SM3DLqoqaVGN8NoK/WuevzHF+LEl3uiOGhLlgHpUbQU
xsT/gVyMsPbB+0Z71dxWfS6T+0aE6iJx6q6c1HWPHCn/6JDbMBoHx6+ZsbMhvw6131xVBJl7tEOw
C72A5ksYKX64Bt6McmezGMtJbQdrYrwYg2FspYHcVatMJ5J4qPMzBmj/0nrIi0o3Jm1PMZI12DTm
cKjaXOP+fENbCUEcy/ZKmuWPCQHCIUEbyL6lXE5yQDxm0HvqEY7q+Eo7TBHWSPZHtZOkP1yKrKPM
YZqBJQEQfuEHyOWGrZ4P414r7QDq+Ghfgyq9fhKnpeVt2yA+Ec+wx4tFD6iiNQjnByXTnDYDbSeY
3QocrEFdMVWJ8r1eli92PEY04eiIaCI68sZAo2jxsi5/Nfrti4ROs5KpKLec7tW69sIPohF3SZp8
aRlx3mu1/Iht+oJFxLqfiSe0gf2L7ADE5e0MjF0WElrW9ykZ8+BUpP0cR/olDIhtaEixAjzap4f/
oIQ1VD8gwbTFk+vfgoGZ070tv04uzZpVjOSuxEW2M8qKzechJnfLfRHaC0lelflaW88oVO4qg3BF
nPeWiaiamscwNTJTr0lxWx0zsScnyQSx0uyabO8267Yu8ax/jPVj3T7Ojd7/0I0gc2g1SSoL65pL
XO5achRkhtDnVa8DUdgFHe2SimvAxxjCH0W8Xf6AMhRO4QFhzZ5m94fuzYLZioiHegS2Wbp3gUmb
ow97pgf1azZiqBAB5kHE6Q91Yz2h29zgzmLniYynfvC+Foa9yXK4QlNeaKtYyYe6aM4GIBF6+HMg
d7RP8IqqvAON50hSwN3yGwqll3rkRXoNGDs3kwfTiWbQjoVeN+5vQdvceTpbfuRXTxwqYR8xNcYd
3Xj5c43jAhxZjH+koekybjSs2side7KNNyIwkWlVZ+Ey2SxNJlgTsRdWKjZKIGpHuamZus7Ymo8P
dus+q35DsDV+Te4xdGkKXTActYQtxK/JPVlVFl4zRGRNV/m6p911P84PsfsQ15T7pTUWDK94cETB
g+38+cfl71TTMMT2kMFU6OAvdG+PpiqBHGgZMZ6oyrAeSWk+fj4UVLd5z7Hnf/77XL9fAcP0M/XZ
42DMgUiecOc0oL8AhsduiiK6DTl5PtCgZUy2FFvD6hPaQN9ngiNsNYcAejOTgqx7IsPA26aGicAk
eZOJgvA936ilJd4MEfiHQICgQIFvrf79b2r8Uy6R4RjkIxkmUWXMvr1fYlW4PsOMmwAsKLHaoM8E
xBcABpgT3j/TSPRCq3dLH9vK4/WgPP9m941/jNoWdTou9qy2+lM7GV8+YwewSk6gtRi21PNBe26s
6WnFtBZPR5DXR2zEMSfd4dUb9Ppephg8Rwz9X0arHH7zMTC8/4UDLLiQpO0YlrRI+xHWL0FfYW+E
Q0xT6y6pYu+gGc6ub8zqATQIuKDQx5EzOs9+amRPtZarMyNIVEtZ8Z1hgPE4f23gNPaE+E2DuZMH
a2XiugBVgTCkasoHQirWnzE0OZNgMPxnp5sc0qP9aZsyetHCzn1s8fttPC1/870822t29IGRtX7u
XGc3xcPJT/ThxdMZ8RHaPBDlTbPV21stUg3bQAToe7o8lo6TPaU0zfwxcfa1b0BRNaDjdzKO94Fe
vi9nvNhWA2Tzi5b67FtK8fKsWBy6NsM7LS9LCzVB0dDpZnABfad/VqHVzG/NJkyotaD3WtQc6pH4
QkUpcuYrBvqFpcRkvXl2tYxBjo4SwJt3Z10nExWRyN2CEGHnnq6RX7Bg2gZas8hDHFfC4pjpi44x
nq2YuAWaTvp2Gmtno6Kh2kdyoObrA3VR1PKcBulL6Tz5wbBwuYJdbA2DaKjeVZfCuHmiMS+tDpIb
cXqxBTtPkWv6FoY1NsrWtqL7rgvxBIXgbrv54hvmBzkxsXXj+rkxnO5u8m3GrQveTVhacWwqzdhb
GubyCQvTqRiNNw2L7clIA+2EdE/fluDC6LVW3nV5KKeB5CMfG9fC6Iq8YT3Qf/2eSxgY5L3E6iM3
Gugznu6yTfvVHfOaHqwExIuudLNXo2o5cCr94BqsAIY0zEvg+wA5iwbmp/U970xk6y4N+Gxq1DlH
hRDpuXZSRcJweP6/fKxh7bT5YxO9172XUlnOR/CFCsP8kgDl0Kkes9Ep4ZPUrO0SVxwH9Dfl0pqw
s2p6bBid8JGX6P+KzDg2oWeCADH6rdMgQNeYRS89GZcGBOBgpj+gm5PcSokfqvZEaJCoXnbvlkWI
nelh0lJ6XZ4IEC7OZTh+XfhEaVZukli7LDeCK111q9U+yPMYsFgy7QYuYTp37lr/jBdy8IZrysHT
qvWSclu8IGyCCIr8lBavi+E8wjmr/IeJjxB6Zhz2xyXbI+4JmXOZAm5qzNbLbM7OXMpYnWk2PK34
YFRutcdKO63ILgywyJKDtHxr6ZDFpLnE+oAvsg9l5NhEwxevoddFhGpLe5uXPu5VfXpTQTUdK4AX
O0YWFJh6qI74jNuN6SkgrqXzXiA2P9nIt+YjD25+TkyBGW+HKrLPOONxSFryaXluvbHtc2p01FoV
mAItqXuwujj2GF9PWz8evi8JKLGr7BV9x2ZVu1n1wp7SrHRZo5aav2tp1Udmbh97r/nO4bxfU1/m
KDcZ5+S5pjMUbvz90irAbM3MZ3Kspw5bakrOxc6SdkwPj1FKZWBFspAXrEQasqKIGrpPFRwbE1xu
jALraQivihb9nRl38rS8AtW2UMnb7UJ4TjXq19DWnYc5BA6BDwrKjMQbwKRi2JhG+y0i1YDxdFXv
Fuh1UU6nNpPVeTLQ27UWQV5KJe6B0Fea3wIPlRY8mg5sWoQfX1UurS9eMb6T+nOw6mp8aAmgOpPp
1K070E207YNNmU/90Q2me8/XExLoiaZGy04LMdSjm2qGbdx6+b7W+mlvpoN/8hoCe/xvirPaocAx
ep3s9OgXYCwwDX4gDYJRIlBJdn00XDnQotHGy+oPg7t1VB+QC08sVT9ISlUl+vfl/+o06F8Bvr+J
8JDoznRZBhUWA4c/85mYldpEVNdiEziM9iEvdM+O8rCnm/FLoYfdjbvv3ZHjiLunmQEOQm0jB86N
JV3qeBnYiEc6/1TND47IR6o44lN8Sax6R2Tq7A5+0M3hK8X8bFYiUCcY/I3VWd6B20bSdRXyZBZg
1ZolbixWR7J7tKMjjWw3AgSao6PjVREN3sUM6Q3WkFx29J0B0BT9QQ/jH3A8iqOKUGCKkMaEnoPE
i1Vzi7XuVacwOqioN44qRv4LGFDdGDwpbFpm9Yoz9atfs5Q3FdYdCZq3MxmWBzDTEMlUwZPQnI0+
DEfGH92zPdT2VhJ7L+UJIIvYBpY5foTadWj7ez9vHyqUEWfHoJXmWDqwXHMaTjmtic9TZ8Dp9rwc
iTxbtXehIk0kdPqHOrE2pA3V94ZOma46Jlld4+I1buP3ONXu55aWFZnZVSdCcldo5v1yTg3YUdfO
6DDQS0bvbNE61zFHFgDM157fMWAuoE76/cAhW5hkmqfeuEWVT57YQ4iH4GGicNrihtwD6PZ29jz6
KlGMHIuQ5kPj+kfloNQqvFxbJwp36Bjl/a51QUM3xT5wMADFyDuWB6Yvs3CJ2j/HlLGDDTnsTa8I
zsIsYgK489PkDtElQQgPFSn0NnQi+8sRzSgjuPlB6g5zDGcYtstwicgqZLPNnjN5qlUBCcsd2R8R
s8bU9K/REmTn0XWMLSSvNIXUCyTFyevph2bjHZehd+2jurvyC4I7borpCbfNtdK6fTc3JXPD+9pT
PK2W3lo92Jwx5j5EMBPeKhJ4lBlMpxIk8k2ivg+x3z3JHoP4xLnlQG+YYXOP/LNw00svgXbG7OjP
iHvpcFYJppW5+xHOVFQ9sKNDrBuHZc6pl251rpT8FmRVSs9Au5vM1nqq+5wB8NyXnDT1UmZOvSq8
lN574/SbOBXxPrWzWfo450SMYLYQOoN0jGVzF5lxfjLmH2ujE1pFePZ2/VAjg5Z8R5H6gK0H5Dw1
q+xqIDvntBz+uaG3NqCPmx/qz3TR02vlFwK9fD2vNpF6TEOT64A2oBv3AiL6baCD9DjpzlOrmGgu
p4EuwfViKNSCWGT7h77mKahiJpC9xES0Qzm9psLYRSFZJQidu+nveOuJqnGO1DYUvAqhY5oVTF/m
l25m6rZ0vBjKsA24gOam0r7Hv5Rd/amDs9iFm4AuMLwwr34wzKvKE4LrgCrbds1+J8eUMVATIhxH
2RiMwxlDbr8lb8W/AxPb3Kba17j/wJFE1vTmRuXfXYe0F6PyQgRSeRPtkARapKCg6ihJcYCZH+yW
bjUalxr3VPgyDO2bOXi3Zb66dN3rAIhWc+fOqOBKD9SJjnUP6gSRt7R849AqPq7fHJL+KSzU5oSk
W45nuo607V/jRDybOFtTYIERYXjUJ9fYpe3Q3DjlBetEGz7MeiiJD3OPZRnQ0nbr+DMtYYHMqsTZ
NNj46TxUX5c3PAgN81jCIToYjNOiZPpN9u0/nelsxyKG1xG2abBq/xpvbOCJTrBz4s8bkvFTDWVM
ISb01KkveejfW8h1OU8Ty5Vb4/CwvFt/Zns/fMas/BIm/ssf//dznvLfr3HhP8WM/5fx4/8/hoob
pJH+r/8M7/6nUPHjH9n/uPwxfv85iHz+ns9gcc35m2egdpyTxR3bJM6Bc2r/fU4W17y/6Y4j+BIn
VJNmx9wN+TNa3BF/EzYJxp4J5cHmyvu/yeKO/jfXkCbxKcKZA27kfytYfI66/UdYDj/Ixh5sO4KC
UqK1sn+JwoVqq9oKytW6WqPuWcWb+Lvc0M3bkND1uxzknwNvP5/L4clsYZMAw4v7uTEy5ASa2FUJ
sF3bGN6RLKK/vPF/Xnt/jaL+OSV2/vku3QypQ5GWNGHmNPa/Nl76qCiTvKJvN6kbFOFWfJfy8/r+
L9Ou//kl/PQUzrxY/KW3A+ttMggMGNeafxTd98L+8v/yElxi5gkxElT0v/x80NgOZPBpDUIS9aKh
PRr1b7o+4p8/clfQ5WJwTLqvSxLuz88hwZPbnQWfwn7sN9522Gf74EbzfKXW0W+e6198Ij891S8t
GMy2ruhHnophXdFiWWnOrNL/7beMTqFhCrp2lm4uee9/+UgQGzaRQim+buCfKNzdRKKFwW+irP7V
C7Fxn5GILA0Mar+8ZwWiuVqPcPRHzSZvroiPzfA3l9bvnuKX90rm8TD4NmIIz3kBnQsF9o4i4N+/
V8tm9fPtzu8u+PAltwcrz6+3YEHRCgoJjRCffbwPj97KfEwPiEQ3ah3sfvNs/+ol/fXZfgkAm7BZ
RFqgCJq8kPvyJtZYrdcOZNiVOuCIW4975+DWv9mwxb+4R3mNLj1odkKP1ebn6zvx9Vo1YCfW5rXf
yC1lCzX0GjPiajwnm2yVrLDa/PtX+vOmu6w8tMRtGr9kjlmW++tTcrQ1yMni8jhwZezjXb8FZ7mL
fvOGcp/yu//6+f31iYyfX9tEqLnttBA6jJzOi2bbjw7524ceUiL4rC8uMEstUmsgHRd+p13kJltd
7+CW/1GKZNX1D2xGa7831jSnVigRHAbNmdLuImz8yvyY/O9TfRTegXXo6tGVwB1J5jd2DGek7VeC
AiElBW+Awp/qahsBFitxG2YaaES9c0grmSNt30QbF5VtJYtdgJk1JzGEYwDuMFJYGc64MCsw8DBk
zVH0SGA7otjZTIcL8Pt3AwS20eG0xsiDSTNYmRSokUH0yRQzWgfZQRtk7Kwd6RkrQ9dOdF33ntU+
jo6zBsWKN3Qa/w9z57HcyJZd0X/RPDvSm4Em6WAJgAABmkkGTTG99/n1Wvlag1ZHSwrNNHlRL4pF
EkDee889Z++1e64Y6T0LrH1SyLelzXFykkmKj2Pwwkl3kzWYsWb+YdeJshGWyKOT9SMGN+77gNVF
W8ANFFqPufzDENIu4QnD5kWJdZkicq3+in8c4H8NgMUid4AAhx+CSjshUryxY1I9LU8HxBWW333v
g9hb+J6l/oFFxCkL9PKl3URXLcTZuV+E74X0KJUWYVU6eoZoKbh2FqTBjaHvVoNa4HBVayd8TLQC
s+eybG5x5vYd4yD12yRxehRuOgDKDK/TiPI5XZpTn/VADEhUjY4JRF3Zh9dqU8zSO92WbMWgVML+
S0w6OwR3Nq5DxIwuWAps8zZkV4xNOnNS0YI1/6dodmb8HAiXSFl8sH9ldGZcuEEy5Lb5V1FeMm3X
CUdVuOX9PZqvinbN+nuu5k7AoCwSPA1f62pUs8wFfAZjLHanapfLEYijzDhN4XRoehMPxwQ5Psue
mrkkZE8RTAcDiV3WUTbYbYcFIJDrFV1VSa5O6sumiLt4P8qz+IOQZvEwPEJYKKRHPbV75r08vxZ8
XEIUaNLOYkegzaEJ/kghY3u65Hp70wPFT8BKZ8lO7wgEnWmPoRazTZqA5iJ5Vtg6RYGLUt3FkLGl
HBADqgtSknGdQExtMNVmJBQ5A714LPDcXeDxwfKLWoT0yUES9mr0mlmf+GhsZXJGubQz8pejBv3s
seRSK+x0QAzCsviaoAAdcqqMKxMs4OjeMr1DU6Ru0K64sw64CWglFDJUVFyzIPVUFyPdVZmwUxFk
JyGq4FMndp5uweJ/KxkJihVi6PCZHvUpGoPhWFpRxfgYFGa84ntnTWAnGNW7BRnTjhdrK3DnArrX
nAfs0pPJq2mXadfV5UeHbxJocMQAu8fCxJ2dVAEAFsQUaatjxLBn8KQlZK2JvDcBEx88xsNMOQNV
w0IEFu5hDvnz3F2tNflEtz4jfIp0lCyeQO024yeCH38iiDW6wHuLAS/jSxDKs4pRQRJ/sWvRnDZw
QC+3BKeKFkxeHlb3SPrRxxdI5C7yd9694VgMnZObw2EysBuiGiOvjpetDKzMJMz4HDTjGqEzk8cd
vakd6k64VspurqtjK0BQaIZtFhN0Y+mOjPS6XJ5hcnA9vRSitk27xU6icgUU93Rw0tchVxKHIK4N
Pw6FtugYaY4DJ7xVmoCpJUEvERylCt0yuBinm3/TFUEiDfjUpaOCmtguewARSSbyl2ANGCMY8eoA
NB4DUtbxkNNkhPW80ft3dVk9CHaOREg24w0sF9zAoz8IsQ+4yqUDbauC/D0Ma1A6rAAwkLY67Gbz
1ywwGuA5LT4DGYtf+cKYyG1b6xHl3Tfxyv5QVp9zO/kCMpEs44ZH/loCyqugFe7qGO3lvvLw23iD
rH6mRpN7Q6CkHrT0xgFzFNu4QjajhrWzt1xsLLcBa0ZgXMeUWQwrRSZBBB2L5vYKz5repOlTHK51
TlMfGEhIDm/fifCe0DUJocGTpfSg0swTyYRQPVM22gWdPOhlW2QhDyNbWB6GwteQFEQbqzrWy5IM
TCAK2VS5lEAbsStFKCsKUQU1A6nxA2ghUq320M36zrK6H1j6pOy0Oh2ojJ074k9Omn3okb7Yg8Bp
oVgIo9ccWIwBq0xyEMl6gzcXsLHjph0rpNTBcopxeHOYqo6Bu2cU59+WzhG8xtr8qklnjKJD2xLo
BTU6mXUXp4EbKBIw7IueFGSEP2l1zBqSNpGOXAHpU1vYc05OHOKlnC43SrDsKUHgvOnIWEAwQ/xD
+hhpanKHeASNQvA5QuL0ZPF2kioByWbaon074xLelzEEpzUaIoTkNotvSgI/xFDEwdEFAMMm534a
3BPozil+QWEI3GqOTlJD7WAsJ7B/BBt35G6h03QsgSRFc1xYRmZ76cT4FsH4MQPCc2AJ9zOh1KJ+
hPo6mtEOOJRdltp7r0CTG6caQdTwkbYRUxpRsRw2zxxU2YAYKyzsPkmuTaQZjqlUJMvQGPPQSHmL
SMPvoxk+BXHaSR10lP4zIVKI+K1TbJL3Ipzj8WMxPAH3DQhlEVWKuO3bfQtNO2ZDIdADAw3Gc57P
XgvgGSgeyM8DYG0o5rF2GHHd2okQV3ifBvWrUGa64wRmAqwyunKjRR3Ez+GQovxl1Fh/pIN4hmPk
9bj4G+aLg6+In6bZ2ZXe77qge0n1Ib/pw3CUmI4PbKakgjwAzdl0z+uu9kP1qtE6j4jHwICJbNVV
UMr2v1gkdpm+HLu8OpTL6wBzM9FNt4yb51nX3JRVVJUG2e/NFoNeqTxk6adhqDNG9yBUoC63Tmzm
dsq0j5aSVXih9qMQWhWNYHmhRIywSSMPfQ+2uGUTjkQ0hVuE/miUJeobDGMiQrNy9Qtom5Kur3yY
4HCvsFPlNTd3Q3QGs4WhHtiV+dwOylmXLouwk1uyM31pOMrjIQYFwygusx5JNTtCeKuXVzkEI7Iu
sVgPD0O21XqY8HiFo9TVG9x3M1uc2l7wRW2yIADoQEhwmZ6V/E8njnbJSxpbHtO0upFqjoUyf3Tl
3RS/ZuU3ln6lyo/kZwmFAWqu7EHMsJ8t4DAWpJ2apzc0QhOHIde109sL8IIXYCFEOK2mUPUzHJnh
dkB4sbnJBI+kb421KfCdl/Wec7OYr6lxXyJ/6jdSdIYTuygfyEgyHLz4zRfcPBrxrEwOsPgqsleg
wQRQ63bsXmsCNBMkpb3AOtmVIvSSckVd0l8/dxPGZUFywrH2xYRyI+aUQgbO6ZfSoVVtOBN3pgmb
ZmZIQXpOj9eUHmfjiAa8vypLX7SKBDlDhNA2ywEfusJ2zS+a8qAwYXoKYeCnbbVp+mOjV+6kvxKS
5mQ4A4O+8Ive2Hfw1dLuMuIk7pGe0f62zbh/N4d8Hw+QkrXIeP2fb0j/8ub5jzeXf7p56uSRBdl6
czGftDfNj/dgxc4Ezu0Q3rnB/3If+5c9jn/8af9087RQLRrVxE8r4CVuci/0qletcmQ/8wRXv/7P
r+1fXspMxSB12jQkde39/WNTKBzCJVfZaMnV+p6hS4c7K//7j/g/9VX/26bpf2mtnqs/xa1r/vzp
nj6rf27C/n9sr6o8Cf99exVRwfCZxp+0UwvGBvPu59//TVr/yd+7q7L8N2zrumUiYtI1Q5ZpzPy9
uSrpfzNVg8kffELaqKbKI/CfvVXV+hutVYkmm4QwaP242rLvon//N9X4m0FzB+0ZrVhL1gzz/9Jb
VWjI/pfruiHKqs6RB05f00zMQ/I/XdcBVhvL0FQDdwEMy03QEHQQUCkmiU5IjfgClY9AiFQemQhg
Ns0zeXUoM5U0YNJ11kmRRsDA3JWhcaX5Vs/UlzhFTjD2w1sz17FX6svkQKghcFQoMMmGbXdqFXSI
ExifQqig3BQwwzNTL88y399mf7W8JdfEvbmsJRIKbimlCMhrS/YyFfFoNcXmTqmX0oahVe58o15M
NEDjkaoQKvo8HjQBWjcq/JF8DVhKgLrhHE946TK9V+2O69g2T8ebIZ6WvMY/r+LkBe6GXQ/1eR/s
c66UXT4BS63r1OmkK/oH3Z7I5rJjMwVJWm0zMXykQYECOXmEbcw3ybjxMBN3mjok2TTvbHTdpgtX
HjY8X+1paYe1QNU4w2SamWaQPcVVfQSzgFk6nKO/DKv2JEg3jTp9Trv3MOl/Mqq1UOGSDmi2xlob
wMUvygQSUvkkZ921z/NDFk0HJpF3YwCgnpnmA03tvWqNnWX030pHdT6voPGs07y5mUKQ6z4mqYs8
h4Bx8EbayfQWxPG1yTDc1yFkuRCzQWdeoX9XQHAhS/GFUwzSD1karAOOakkevImpYYRPr0ivJikT
sjrf+yL0x+rRCdRgSJPPg1m+NKSHY0N+p7aELlc35AQEoWdoEPd6CM3IfYQPVPP6dsirW8UMK1bg
2pdxVMCcUv9QeOpPwGlpZzPkjDLLb2eqJZKYiAnSBQlLA7ruXp8ZDvQMBTRZdQHZQMMhmibIC33T
1BN6Uz7XsdZFUH411JQY1FfUWymuhCAndyF0a6F/0Za5e2ACel/QUhha8xyH0i0LK8ArVM8ipbUx
YLrIZCCxswmxIGhzT4W8RjJTfiBfCJ1RaBFkPIAhmdUJIbDEQDS2tBhLb3vP6sJyEo2USixw30Fs
tfuwpo2URaDvQgujTl+9YcIi98v0ZLMj7x6qUSjllYvYAVAUyEGrjkQuJZhc8ctCLoi5ilS0tVou
lbVEjAcRMlKa1X4PTlLNMjwTSEHgdYxchkvzw0wMOmzCHLm9CLW16Cxmv9Ngx7J+DRrJkxryESDw
g7pL03s+h9UmzmHuEYNGSwq0P6onQOMh3h4tRxNMCJC+jICsguxPZOjPCSpEHNPRj1mW4XZcG1nc
weiYZfa8SFBtGqXaKKn61lZ4aISRz7UGIIjphAciQhvxpFSTn6i95Oh8Cakw0MvQO9maTjY1nAyq
l656r4FOOtlccxMG/6sQREWypOUIyP94diAJRQDPlvRnsCjYNaRAXERnVoKJwiIc+EzS4NNENcnt
wpow4Oh/5hZZ8ih/FnC58Fx1UJam7CzKTUMTAfRuKRvbLGzgZKkqqXM5QIGOMOVV1JK/0ZZAw93L
4O+4Rziy0G6ldJ62IRw5XsdXb4i92yf5uLdk4xMS3uQZeMmdOF71EcCaOoPX0yfRdc7QCsZ0/Jyh
rSfCYBUk+grFWiFnGfEEWKj9Ts1GGjDpUZGLi0TsK9fB4awsE5ZkpTM3ugFJP0Z6ZFqdfmhTdata
QfpkGDrRBHXtWM1TrdOsmdlE1XneyzF3q3wubvRoOiPp2QVk3v4YdUTX88jWuDhg2CCTaXmUoOrr
SGeokNFQYdchGKUpaJ7yeZ6sdMGSP1sQtqn4J4lLVG216KXYQhCWmKdCYtuHtRAFxSkdP8SRG3et
IGvvrJECMn3OpVje5XjN7SBCz10RHgRfITrXpMltK9MayHAUem6oNH47UdyXRVrtB35YjTvLGclt
C7PAVcX4PalbQtit52UB/hWC7mpTawtk6FtZ1GNesSZjOVLdAuVl1LY80yUwRDEvhkuAl/EqAxvd
LiK7ucLcvMa1SBbLa9s0bqKSn9ZlgtsihHUBxKFgjEc89fNJK4sLEWOBH/YJRNCFS2ZRpgE9d0Va
CLWhjuV8DfmoXIXRE6CGNfGgdhqux0kwclGK5PPcJkdwfEdwGETQqtjm9ZKOaVXRXeVUdU0kaO4g
1Ez06/o4mohQjBLuUp6cI9F8StTxB2JYntCDDVLc69yW0SNWJsduGJ1BsaC1+qtHlssbIzB2mlgY
G22Sfsp51jwRKqMjZTxLxUKOj2hEbPywlf22TzaARc5xEvQgZIkkMAdoAMieHOS6PfwozGtofjNO
t+kr4vUj3l1QZcNZx27qg4kXvVGLv7us93BMMtNdrS0zvA1JFgEKtPQlsQoi9y2yrVrFyEYXDxxm
axdxRCoV4m2706vMjmL1TxEhlk06VXdYdU5lNJ/Lki2+oMYbsvk+Q+y3vpFDSe2wcQbkDjlVNWwG
Bd0hquZ0g4imdJuucoZyEBytCSf8+wFbCQgjvTXrQzO+qrgvnhfzzlZroSLmZ2WgTSlDWKuqzmBA
EsMO7lKBt4/HFysobaZ4TDdRwXZAXrErZ0SNA0xC6JfPhmMF4+IKOZqilNLMBXsKJqZbfsmQfhJw
jceZ7JmpQfOwYxMiQsqZoKnYatPrXqq3OOEabsNVBVUGLyYNslioUAdhjElHbPsS9t8QzZWbd+Ye
8T95YaL00iTtDz2+FjkOMQ+rO2/IguYEw/kl0BPShRriFErQGo5O96fWfCmxfvrJLN0iX8UzTfzV
ZeIHUA+onISwXeKl3keB4qYt+UViW333sQYFuiFHpOjGLwK4ExS6deKTdGI34vQj1pq17SVpxnOq
8eh2Q0PCmYGmJwpIQahILcpyeulTygLC18bAn51czrdLWlYED5UYO/tqpMmECFSLFfISQrA/sC7B
W0l0ucumOEShdmYOCpuTx0TI5xEnkEFre252C8pEXhkX36jVXmYFrKXUX6Ii+UwF3tTHbOUJb+3s
LthdhlhOtpXUfQBH+xkGnJaBwSxrCNki4riEcAuMNI+TLzkmVAZta+TLhQDlSmJRL5ZouNrY9l5H
qjeJij0bYLgwmtIFbq3jtwgQDtm6cYDS9IsL1ktj4cTY7D6FbU6UHu3WuF0gINaoV9uZrLe03qCR
A+5rfcolik/ZUkqmR8+kFCcOc5LMoo9apKnXhoBGFeY4qzlD1an0TDLtWX4f7ECwdKJHgMkeXJuk
fEzmKyhI3tozZW4iqrYcfdT9S6c+RfN3lT9p2rnMLl+J+pVkn2b0NoKigbWusG3EyQYOQsGJ1KHm
0xJMQDUhR8RvN3Se5e8qfMCBdQDFjdlPLe9G6QwXNGeQm/sSDJUhVW0IjeQLstCPiCUPIiOlgk5D
Sd6GiKR4aozLEpkbQUGAHNaOAnqRHgTssV1ZKU9Z1pzg6m6NUdtF6bAZrTektpRap0T3RL5HOtLx
i2jClrkDSIZPHjc+kXPhoUUmNcxANRBEashWu7p3jeQTSTmMRMsF3+PFxKKJgM106UNBSx1sjPAr
6dm4pA8BL4HVPltEtMlAv8ryyxSfasCCtXSur6NSUdtPlx4j7FCfxRlsrl66ajD7XUVKX34vBlB/
tAczriegBRfxdSB0owHdpgvRlU/K78bELcL0qc8wW6Wd4zPyaOTTCN8y6XdJysm8Hg+0RPI7Y1Zi
llQSFN7AetBoI90y9+vqF0AC5bp8jS1o3XrjWUW0xe2jUt5kUFL4ZgcU0dtSS/ZZK++KbtlhGvM7
ijw6y67Z8cEQ25SQakVkSMyYRplv9RV8QndRf+GE1eBWezf5rvBwy0yCxg38o7A/DjCNIi8A1hq6
6Kb12ZUNv0JgRnCd5i4EWjBZGpBBi/fA8iRSGJl1SEcCdBjA8F+OrqNKp/pjnQJeM/Kd6cr2mzbd
x+iKYY+0XskEMjmaz8WbTMYhjW/Bs4JzKMGG3M4xhVyxKXH4iNtB+JQaNxJPTKxMeQ8FpobouRt1
wM0D89Id3CtIJiYMHsHYDcCzygdEZtS/oO05OUmq26ysqoD6TZyuTBTH+UlZ0MEbL2WyJ0Gw5n1S
i/1Qu43khgVvvqMJTxQErQ6o4hDrB2JV8k8elsY3h7tWvbC1wjCPMj/IN3W6VZptxWyWkwGlS0Dj
Dh02pWLYcZOFr+oUKUxobnpusfjmchaz/RJuIEiG5HpwTAObrX+I+THUPwmxIkBGmXODkFuT9M6B
wV0CWMwuvlI/drlDHJLMpHyBx+U1+nWRbXJFJxNcJRrXY/0p783GFm7ZZThjz2/e2VhjDUk+khig
XYhFbTaJcCaJ4aCHDJW3EIxCw4cTbiHlw9ld2vjz2HkJIWa7jnQvIMuedwslRw+Fte7oGzrq5CHc
xvbR0r82NnpC0u6BZOs1S17z52RXzt6c7jUcXKQl8SSt4B5pLzJXVrm/1GR2199j+ZO8kxu7Eqxd
WOfDZVZtlfgURyleWCPgWbckjmqqB8A7I8UQFTZTKutGSB3jwm0IeTSVEXHv6/YrleBDuXP5g5AA
wIBtPsfZTQnAnxeAEpiSrL/V0r5l+DJyec9Tl3ZH5NxOsGzT7EZsXAbPH5jnBW8mSaD9B4P5tOZu
5PP8sUSj7o3njHiNPNlNfsA0EnBWfgiKS46LalZ9gd+mOIzLzjDhdhPE4MQwc6dbfgIqga9zTm9L
b7fBpSWMSzv0BNAhdZ6ZbHl5sVEa1zpr3zGTIQawe8DZGgVObWtYUdxOAHOH6d0zmEcPbqPgdOO/
bPDvjFtEkNQahkmn/AywK0tQSb0S1093Fb5TPNA5gW0YRh3QmU3tKpdsOoUPJjzNt2XtaxN5MU+A
i3GCpJsyctqAOD+ynJzM3E7CfjYd0q30/pN1rhASNpF7tke2LoUk9mwNkvbinU5wC6xzknqXpxil
tnkeUj9ubAPb83eXX03k9Ykn09qXjjNZWMWlQRptYQckK8Kp3midxL/sHeUD9kLY+CKFq8RFBvPW
rh5dfkFFdgTitRQXFr3Jpx/vwvaoFyeEwfPnLG9kLOHEmZGuI7G5T+2zZm1SSL6hH1uiveQ+RYal
MU5xyhMvjc9Wb31B80hvqnWkBtQlR70/juWmrA76tMaWbRLhrlgbmmoUrkOz72JvVSloz7HhEzNT
Z5tOueS8bGQwxZ7UqUn0808+uLQ6VLKN0p2EhvSKW451JMx+MWyWdhtQHi0+qEhWfyjcSHAgi/M0
w0kcIEcSnkoLPneNdguv2ySyUiZGar9Ym7l5EJ7Mctex7UpP5oD4p0w9qwTsZZvJYRSuEnt1FF95
fupEx4h8ySBXTdPNYogjv5iGOzHujUJz1z463kuZ2MCjKm9EzoNo0zK3JUqX1FdYQgu0ZZs+RCo6
tHkSa09ea/Mu6qf0owbEOj/SjOGJO5B5u2E+LxINi7RAvOW1H5QAKuDpeQtIYAA2Ndqf2DZey9JB
Otfq7GX2yGUtcLWt0h74v+xmRGd8gHrh01lrOWNikPmSn5cO46wA8xXFFZTREtMkbgQbWg5LY5bh
YRKJycqjaeR07O6qPX7IvzrFE0jZzi2Hp7w7R2dLchqaWpS8DkgalhSVRCW63BM0braGn1s/3exm
ya1JHKv0sOXTTkqZ6Sl298oA2laZPRaUgFs0cx2xS09kvxnpER0Ish5eu4BVpPOoilppx8k9t76k
/2hkqgCEZFaIHH5yJdP2OXWj5yS6NCK2+02ubMYeDVC5YeOds113wX+NYoksPv1ELqeVOkrt5R6K
IHwcpJaUwmtNoG1wBjVtTIdF2KNLT9Tfod31yj7PtgRbW5LbSs9FBDr3mQqdYtetwu9Y3bDM1lxY
oTjzQQc51osbZ0/LuYyMg+lI7dC7iVwL2Vy3F8WtWALcRKVxiA3Cj0kn+axb3vodWnQhObav+KLK
hb/3h4b81HP6GojPbtezCD18x8XOUryyPK3XSn150kD5dBvqgGE68LIF4UmUdtB+mpntc6Mk95nN
e+bK7EzfLMVqYCDHHCknMu4kRL5SedOrbh7U2pFeeC+mZgflxEju0uyD9yaUhxckdV44fJUgkFld
hLOB1Uu37NaKhd7spUx3Af2txmfLlQOPE5vTexzuEKIhPKg55SbiBp+X1Df+BE2YvYgf0biNygrA
oOBrARspkCqHBsqahLfpQLxXzNvsyXiC7d7SyFHvgGm/aPmB0JYnJ/vmzBUtkiCp6wH8ORm7E/0v
LBvH7IUuDLsT64aDlhVChSBJ34qOrmU8hfNqQ6WKxY1N2u1R40/0IvpsU2hbKWFS+KqHu6/G5LLp
DOcI7H9N6w8KB+38c1YCCznr5rECGPAhhjcSRdqE5Iu7WvlSe4v44el5Ue6ydgppN7B50TklPwFD
7oF2DOXat1Q/TcZWt06UV9QmiBA4oPVxy8KJh3PFOfAHvLVZ/0E/U0q7/gln3wflCdwyaXDU/sjH
G0DWPjTaMVkgHG1D5ang8ijvVOEEMbShqckEWt0zkfS4VcLIn8JjBkiIdznzEukGoJfGJsGQPCPa
jPzFIXp8Frxc9ye8Hxn3MW5tzqIxbUYRsZ24RgZs9WsJ1cyWzYZHOpktoTYfWgQOxFV9EFZX8GWc
Jysz3uXkjD8TxD8IX4C2SQ8NN1rtolfgOQasuYLtOPj3fbHJ0y30n/ihAh/EOwQUMfeM9o3Klq/i
l8mvnNDNKiByMwx7aJgqYqZpZq2fNyYcmX9BUMZJfhCpPh0HNx0R/Gybb4rOSZp/65ghepwjDWDN
jNKe0tGibZbRE19a8SwqTU/uiQ+1VITyQsNp9DUySf+qSOD2xZ/zzPvDZ3cNdv0Vzn5cuOMjeuOb
QVUH8zjY+qeBjm6xxRT/tj3fxQeN571ZHujRcSYmwbk+Gd8LlDIMRM5E91Nz597N3BmJHT4+ez5R
MnLJKDdwEtcDZKq2enkQyDiYDNzJ2hVQDhAZ8tDJyw6HDKdviOpodPOy9ky13AH2cIK43ZHYZHRe
38XUWg02KsH0eMfQSrW99azQ7yqkDgBOmz0VWcV2f5GTdhfmeJy5IEILoi/cLrtK0wmtVu9r4ACo
Ymi4dgJZ+AmUU/WmjLdg2aULmZIbS/WwOvnST/ZWWHYOkvlJRMH9mKX9kvoUT4W5kalqAeYThcFX
CB4FPtdwKDzDWxJfk/eAVEFqdCphitlifTIF9Es9qjekxhpJcKRB7IgnsXvWItj2Ut4prWumrmKx
1ziF4qLlnNC71U/WbTHXX8kMvAxtcnUZQ9VJZBAeJJgkw80YXkv6jdoibw35l5yfjayuSM3Jrfs7
PDAfRde3NQGXQYMXnmKiB0dAISDO7Iigvcob1bM5X5d4EwnB89K+E+Adik8JTxScn+As0EgZaPpF
jlr8mqD0K7pXdSfsSwSgBXc2CMaoWJhlhFm+c0XEJT3o51YYjljSTpBjAFJldkgWtEhOrokp7D0R
wfHZpWPM0ldvnSDWvdTLcGAcSjYrZeSZLK2aQkP3ZgrVWJGexQHrrc7yEWP3Fp+gJDmdme77enmZ
iNIxQLJqREPFoLLKYdfPyTGsk7PUmOBve4DPzZWgvrpHCM1mPREqMaBQoLWBf5taIPShceIJ5POZ
rgQhGrvJQvBudDtGv2MLhIzgqQR9BBRhkLEUB9AHlWmWkPL0v4HUNsgtEceKHWHIwTXO88cs0wnT
NOHNit67LEBcNVvCUQwptim7G535AtMOzHuByGIqip7AtUHbTx3aWvIUT6GQP1ULbm14CYkHP05w
dAjcmzFOfuVKMXyrEj71H4u9tkrkDhtzzLUJpJsRTz8VodVD04Nga+HgRXekZSiFiSBwivkjVDnU
U6iGiQIQi42n7EN2nPojA7S47oVUsTJ8BfqXtPnX8kfPD6tUWgAIBll+u4Cj5rkfiIgRMo8Gn3ZY
dFqVypwmTjlXzHjiP2Ag2DS15J7qmQZFMOIsQfakyuiQ5PASCr9NUt8NgA6Rciiq/qnr3zQlv/Q9
4rtyUTAV0s4ZannTW8ZFKlvpRAQ1vEvWGTRyAcQcFkl1ScihDZm2doW1r3Kd5mIgMV7WSfZRA66f
scE2X5cUUSl0Rm3QM2/lOA3kNhhDjD6VAEiyzqiFLU5rcyq2cvo95oicdN6J1SD5G5U/URNrz20E
8U4pVlacSXukRckNkBXaWOl0NWZhSUu3S238SaNKceY5JO49C5mXwvYfa5LnkQHCzl4Q+mfRGuFr
3pOKDirQM0IsKJFUgwpWshrA3yDwQ9UVG+tqwGJliEDMsp7vBtXQqbqiVytqCb5keMQ9cZ65aTU5
1fiw7+XkVVoTemZBJH8sr4DO6YwN5FUNGqvii4YI0FZ6TWW61JwW671StO+8w6isZtzI8DsmRzBY
lg1iu7CtihYoeFVHDZQPKdX+ZAWaUPL7VtVP9QHtjCPEIiaoDFCG1XK/ravhWVHhBPWBSjOXoaug
KV601muK/AUuHQgvosZ+pr5LJRSXyCdsYOcVQffodoueJNyBXjVB1z4I6oeklPeY8MjRVGWbXvqE
chbsTBihgJ0DGqylRbevbB8mNCinLDkxaJZWXR7ta73lPBd4nEfzMZrcFqyGZVb32vuqBAwU8UuM
qSZmQh2rUtil3cg1SFs4QVc9UiYsbmQmIqJw6R5edIHc62IimVUamBkgIOMzkzkeE/FgagAfCRip
iFKcXrQUki9RmT8ZJBAO03SfmIbsp5Ixu6GR/0DeLHwoHTAi28gfhrnyiZihJujpERSmoCF07e4B
7CzqRWLbS+nNMDWAFAxgfGIP0VEe876T3bYjEHMcJ+zXvHaDELElDzzYrZzFpHV3JsdcOuQPo4db
TyQGnJxdXyJ6k8ckRqdfu3JkyCdcEr99ze3dIkdmMpgq62Ohsv0hNQ15syBJcmAgTmBD0UkvR/Ka
f7TCXS7TLZvcrx43OymqudiVNXnuFju7NHADIyqQaUOyaefwZQIjs2mSswpegmG5vpMYnXtqW/KM
Ta1NElLlZ+NwMbP5PA00mVKDRi8HNzp8c6s8S3H2AMx5zjIr2gQzLZpg5lcamslTLETyIHgPnTR/
zUmM2jePeGXiSRtCWilzejLa6Vc1ODk6FUJk3161JTk0BqHQoIZqvxDyNz2mUcBIn4CnRyd7aoxK
Ip0o9SvA4+jiJervkVYTq9DWhyx3I5lusWEQidRfggxQahStfSAjPqjrFDOf59dAFS5Cnb8FydQC
545iDkAqa+upDMSAeozQrWHiEdIbOaZrHh8Lc1Uuk/TQpUT2DQ2ujJw4Xj1q7MCtU5+Zpw98lNpH
i940Y921JSBiYtXcl7ncdKJpi1N6E9Acc7WnsQuImtWumeyq2QLQlzNQ1sczpBLasWPxWDoNaMJc
PNqypC1Im6ZXSz8hg1xR9dAbZxpHhiSeTHIr6NnGiquWdN61xMMMyLWZXEo3juSbYAkfHcWrzK17
paD0OMfTGg+VlqoPsCDnUZHeo67/1Ix8n4gtiXfUQ/kKEtYcxVSTYyUyqVVeG40OcAPuS6g1wMcT
AZB58a4gI3arqfjoU5qSSDb2GPsvDWk/TVp3blIht0+1n09TLD6kZmZKJb0XURxyNbc4Zqv0dUq5
8hcoE1fcr61SqGUh7Skx5bKtl/VGnAdtOz0TYGm5Ug3qExXUX1F7Y9y9cYQsnqCUX/lg3UOZfLG+
eYo6yLYiYAfUJviL9P/g7jyWK0faJPtE+A06gC2vwJXUKrmBUSShNSICwNP3QbWw7raZxWxnU4uq
IpN5CYT43P24idpMajVAfE+PVuAHkNlwnYaqxhabUbw7f0hbNDsqGBjBef1B6gqgY1DdycXYOg2G
zMkPv+qx9A6Itw3s7V2joU7GemTlVtyh8yd0yAc9J9+iSAwKBZnvdTaDXU0h+zIK2l2c5Zsy72AV
tbdVWsojbS2voICto0X7x43v1sY2L6ZbwOX9poKNwIaxLVJ20mRhD5gD7xJ67fekAYk3GJ/sjjlW
lahbUQ0yqnl9XMDoR0pmmJr23b1Vj/eLDenO5g/1HNuIkobbjpRwDlH7kmEeaZezDhn3pKoPFCEo
D0eEwAm+BgHiKsWFvXZ48X7N7j1VviY3ef8jro0H5eCR79u3JFn+YqmwEVgQLPBVBRCbZuhFm87p
yQQj8/gWzp9yRPXoyifcM4xICgxNKhSf1UQJC2x6xnrzvvfw3gcj1w1E9wswlB/twato+Zt0GyWQ
A81swQJsQbWHu9Ay6nLyA9Xt8IuD6TlMkKXG1v7SKfx4IevPDnMRhWwMqodZky5bo0cDs1wqp5DQ
Wd2mOPN3bT0r5JP6tRSmcwDX9Ox2KtlPRnNLZxj7ZPdtUiCyY5tfmVDumwuCIM19pBKLGsbRGuW5
qgA9s6UdPLpIbwC6a1wP1A6ud9fazMItMBu9iVO2RCN+kcEZlORvnJSPSzddRB9gOhGpvZnG9p+w
ASFFGiwWgORWP2IJT0XkMmkmPRI5XvJR1j+Vv6nKqTom3UtKe8vR6GhrssHnR9J4FQUzS9OuF7Za
tm2qowm/kfqPYJVgNR2iHAYZfiIwvGW9gWaXA4OkrgYKMxVqM4Uk5ZcrfUrPs/qQZNBRTWsgjOF8
Btx7bcPKdtPCuwvaB59UQpikJzqd6BrwU/oeWhjrmyn5aR0MzH7iQKlKXFBTDPsMg0vNxQvoelwK
TkvOGGKxlveEIKgn797dubR2CKPcLN34LWj9224EZWXmnbgJX4KacWs/jl/eQyglN5lseF1SjxKN
+S6Akl3mdrNbJtqVfLC6OdQez+OJnMY/hVvzU8Ti4OTIf0NnqYOAWzMTxoid/kVNw6Vv6j/AXu60
n16wJv10xrjTuNxLutxrprGdy6Qk8dTrKJtsj/sAmGH37gScJpfCHjel/956Cj8PomnH+Bb/GTbq
NBY7T7F1k7Dczxn53IRiWZxQnb8RfFwDr17e6woXonNtalkTh2BU4Kmc992wqQX7o5d3K1ftbogx
e7XFa1pDrKkektlE4BMe+v9okhGiva7z1i2+MUmvFtjC8VNuRhBLBF9wbtd0MNhJyIhzWZ6XfroU
E31yVsvlOc/cj8mn7TazJSJte66bFnHdsYjRFXNkSucJf3lUUWZ1M1TM+mXWPc3T8ELPx4mmHewS
LmJRZQ97d1c6VKIGdWPuIKW9BbBtbKxVPBDg4qxkfogTE3pSILcAZTh1dMG568oYoQWqZMMwiJYN
d6M1l4kwO1BZ7USANLYqzwG1DUBjHMp+KgMZxnPmkzJkfwl0SQeAoDB7cf1DZWGQGdkZtnR+fI+d
oEHF8Wt0pxCVBkT42UsU17KRDiFDLH9hvdenWMDqBtp3MPryc1FtuHV0tyuM+Gj6yiMjQpdYXPU9
3jw+666PjchNvf48T8awX/r4IlUKdtwvuVZAsmUMkcoz9YdY+1t/ys/m1MGYEeJcjPWj2yxHzxja
nQs1zTR0fSCXuN7Dr4O1MGFN1CfGw3aDh3U6pJJ8pgPKZjP4DYE0DJ61pkI9SRnQ4TC4d2VeXzVT
uiCsbovMHE5hnWHIIn3Veo0XjbhwjQ5ccCeR2gL/G8t0cip1rw/5HJwti1tI6oX5gZJLjgTL8hRW
moR/woE7ZUnftEQQcd4OxINoyk4mdzw1kkGbDZzvMQ25a+VpZp6wpMnyJWkl7RwTCdHMW0qKcdRO
NTnlOYwyGt26j7476wO2Y6J+ytnWojauTjKH+2BtpCoz7j8etFGgR97BdPB1NvTJsnpSL9RN9q4J
xV3soPAjhEei0PNduz7fHctS3wDsZb3udoPiqGjGOZctglz//BE1dZR74qc2UVdKxqBTGzCzGb8C
Dc0Lq9gPkN0pGrA+dGsXt+3Q/Y7x9IhBc60/Y1vKvUrtLbrrOfNCjJ8JNG6srgQ9vi5Wtk/3sctX
oujgJjP7nTKH+ThX06mYzbVboj+yVnZnn5xbIvH71wHew1a0HHVKQX2NCj7huJN4nXJK7Vq8gJoU
aQOSnACcgF6zaAW3Sh0Sn2ipMComgrq74symx4iw1dFRxWdQMb4trCrZ0exCj126MUw9H5smvk28
BSmy6PO93eS4MEqsUNCKL6JKj1QxlPSHch9TqwV3BniJtPJhTBgfZvqN8CdS+FnZ5HIrDUtHp+au
GOhoy4Zw2oPkqnfGHGDgLeN2W0/IaH7mimeP8UElwhPFfOPnIDOYoJTuScP/9B3GETWRQAc7QtXj
GSPso++CNq/ObdKPfER1pKzCJfxDWKx3JPo146WymlGRQw6lghGv4jscyqEC+boE/LvMeZ4nUz1l
VDXg0+fUWmJ54T3+FTPq+SB+bRzpB3ekKEnnGycfv3wjfAP3jW5lBytK23lWnfOtsdEWuo5a1xRn
AuAn1kgXW3V24kPEX9AR5OwC/dzX/kgvI2dETAImBDPK7vQ7rJJ6Z4uMWlOX0Hks+dg5q+A1omO0
B8cdF7QoTsh5rrP8+oC9duk4FcwbOTg1svlNY66IM4vePhmObma8uQOh9R4nISl0urtGft5OrDlp
G/+/Akk39johanxyOPvTINKc6D1ZGBYwEMsmJg01bY0tYl6pk+6QcXRP6XvYVPzAMbQFIn/4k4To
v4eU/6ZChzlHPnHAT2u6MnK5XmTMmhgoXcA0zhYmI5BksE8gSjMSSUYYGbE4c0EmZOechZvN+7AC
LzaGKCT5ZHE/sgja2QOIZ7Gg8trZiISOVZj0tLOgWvtho+6CZEJCQVjtXR6tMGa2Ucc8jl75NsTl
QdKLbMp8W1a62cJQQgNWJWkynGdZ7735zCo4avmU+hRbGppiROH4KR6H+JD5n565fmgNHLAmiS8U
Zf31M3jdw053VcGPP3NZiYe7UMfzXQnZfNjHZhW5grnpXBL78xkeYlyBxtlwTmPYH2B+iQt5Kbtu
30nnkWoiToqa7vXOaI9JMHp71xA8fVjPCjJcKzH8ODLaE8iDSyCBbHb0XsBdWnZ0TtkgRgMbwx9U
Qqxme1oN8KBoQuWmhog5dkuHbEiNoT8tpzr5K4ekemUzi6xuCm5E7a/eQ7M+eNxT7bLxDmWKHilI
udY5nNMboR+UNT3X8PQfwkA98K1xCdNOgYA3vLHvJ8+SKXlMIJuduQ7h3ZMXoM+gRKwsJ7RRIKB0
HPEcnE0TBjIk8x6rb3ak7K9+mpo9MYT6XrT0O1Jac2MI+R72ZYG4noAjhyaEIcEAfuAObzplXl5g
cuQa17rbJR/7Xb4GCuPexeHfYoEjOMDZ0MbkYwQg1hPG6VhI6LWhfodwWtMbn6nkMTVVC+rBcV9Y
DmZKwblqmM6uszlMUhqAk8CKvAoi4JyzS8RQXoHa8WBkmdwqoelLSdybWpiPbcdFfcyms9EOEbZx
zK3wxPYZP0pJXAh+rkcQG8ym3VSPPc0rjB8xr3rz9EYz9hwhHZgvtNz4VzflA8voqIl8ypgvlBbd
LNk/YWzMwGW1DMcyQFVI6TXHixrH/47C/n+KfP3/htJy4SX937Nel89R/e+kF1/w93OFZdnBv2zg
WZ5p+SLgIQOP8+9BL9v8F8wT0wZpQ6rb4eryX0EvL/iXGdgOiCPbDgFOhXBZ/iPq5Xn/4nsEnmDL
cn074D/9J+Lrf1DOkr/N/4E85Tjr3+S/kVmE6ZL7C4WHq5wVmR/F57//NwyRSSPhbEGH2Sp3Wf3J
7bk3EJYHu5wYaYzJ2fSK5GyYKdnuFufIw+yUjD0X7DwRoxQs1MceiMvcPo7Ey2NcADAFGZkNAXoE
XWJBM2BBG+oAcy4WzJDqmWRBC7CkYXNaY4xFd6p/MtPnqq3uy7K0XivfvnPxlC1W8b5gzdy6ai1b
lCBOMnlBsmWPwLstzeE8S+etzBZmAuR1hzYZsbfddDNuHQbR9ynDg7l0xjOwlKsojCdr8t9Ke8Eb
1gfkMwrPus6mvqhiqLe8Cmff6Ii/pFcK8AgRdTSnNe4+7J134XPI9mbb3fgmHl4UygG3cNUwj8ma
z6X6RGb4SeD2MrHcOD22NKjoo6Fe/L49uhqpz06ZZGmj2JM5f8hcBx4hY2jCMZX1hwJCZI5wIUKE
Zjk3is+/jD8TrkF++5ViI5NGfKttECrEXKBOsoyX26F9E4JB8moZSextwaixczls9hPL6kwuY9o4
i3Ft1r7FLCByXTmXwZq4rNGDWcPrdAniWFUchf6L0Ql0xpkthfn+lvUqysnVUM33NSS0IVYbjdnB
zJikdGqMQrN67erxFcdlbv7NBCAVPuSe0IQfzl9j6NEfPp+osN5Ta3jmkLQr5rUHgL5Fx/9SZnro
RHnI9Vko98rxYqvXhDCVtm+lER49x2SjWVEAeMxc+9gL50HlArbuQg06cbqmEpHBUwcaKQ4OcYZH
yvEX+1TyPwVyLHZBPTITQV6cMd+JxXss3sL6pUPmWBDU0vyefpNNggSW0PCubL5R6RvHrMBnwsaR
cgxv3Pckd5G09DLvFISAVcM0svqzFNgrUrTTfA6ffcTmc+vAjrAJT2Ujd7qmt87KdV8Aep+WGO/W
bVXYuDHGbxPbv6DLd+4/C+osi0n99C9Jk5zHYXpuzXzbdEFOo2GzNVrIL8rByekv+Z1nIiDCR3aL
dMVLNEj/zbQbByS9HuSKkwYP8cihyU3QCdOE6VSdYjMgy/CeTnh0esv9GDxapw2FEYkp3kVNHbRZ
1zOxcmYtyBHR7kfoPgMjm1pHqq03Uw1wszqZq0WTYwCF3pRWfTreB0YrFX9lg46aCvgMYyFQul51
qUzLOWrOUKgUan6ou7A/mvXIyEBCTYkhGnG5rfbmhFQ+wMYhzRTiLZLkDcrsxXQr97lK1qaJ5nYU
cjyHqXoYjfjGJNGmOHVoE9fDY7gjC7BNO76++FisC/fRc2oU5wmh3EuLZ0k1TqrSb9U8puZ1zHEO
0CnuhcW54FruCvhNdNAROC2s6YXM6fpFRNDwW46/nWA8g13OZ+yRynnnqxcvrG88plfaKiGstJte
27cjv3vfovO93iT2uyaVOtsnRBdApRSmmk9KTdsSV5jnfca4gGRJ8WvxXdfNMaAktZXrVAwPihtv
AyABK5kiX+Otfnyvhqvf6h2XyCjooMXSTj/1MMCqJ6sDO14PkcJBVFISPdgPU/3ua5A65YfTHOyR
w/PSbWP1PC7ntog3JQ9Mbt4y6Lhf6gcKREgX0Rh5Ij9y41q0O6gtDpKkv6UQcU8fF8AjqE0goirL
OGea8bJzFzpc3hxGbMOfdLJ41+YHfk10pxbbjp8vYz4e1TSnM2HL2gcSRvcr8h0iSspZbW25IVYE
d4gm2re6m54bzj+emPZTAfdkdBi59vsWB53HQMox6FUdQ/d1xlVg0nwzYdurCceU9B0lM4TYg+pI
UfggSshbhYQ5BmYgOdT+Md3lE4ak+r3pC4Ksb3Sk0aeJ6zndTSg3+b6nyH7OytsgYGYIfYb5+Gui
s3uGT8fVX+acsuIb28EosKDmHlFRj9AtvSgLCF2NgTULV6llw74IqwJNh641fPQ3CfICt95yPBVx
sWubZNNVbzrInkbwLNRtkRpJ/lTys6L7O63so+9DRgwsztOK3KZ7ScL3Lmkilak9PUY70/pI0l/6
GzYLJJYx/+4KxNvJR9B/yCzBVY/lEL+1Cu2HXuETqzDAEcfjF4+KAvJC/Qwat6jAwMhq4la/i7Ow
A3iRUTPksXp5aw/DNc3lNjDxwQ7NQ66N1aWXrHQXkl7jjOhsh7+5V/7559+Fy8bsyCnIvLv3lbV3
b/uFgANhy/HGnAlFdZQ6cMcMcibtJMEKNF5bT3xS6atanFMfgoviCM7NMTgACeKGWjx5ZRwRdcLT
UcJM+0CJia27qQKHW3+NSI4Ze/Cy9PA7Gjorv4bstR6DzcJs2CMgLRm8s3ZAsiCYXhp4zEfSmdyJ
8ie1Vr0W3qW3H9cwelW++vk7b9DOX63X43I12302Ha04PSbIzdJqvhDiI68e8WxK+gexgmSv8Vhd
0FZ2OrNvJm7gcxBflPdHgJCusITKDDqVVNuAlAFWwL6+y1DQFqb9MeljA7Dxmkc7zMhY/QQdmU7N
BONIjPDvDBFM7H3lj4RAXKDc0w6D3GD8hKyuKd1Mo/e3ZslrKI4K6Iya8Mo6/fxeYZXqEaTcGpQN
77TFaIqwUMKQw036bWNyocbaSxtyNOOgKrlsrGUFBs2TQbPSytTVIsfNUgrG3IlUp/54FMNRSdxt
GmZqiQofm4kCPp89qGJjXBTJTnXJyS+OVfibuDPNCU85ZvzGW/Fq9uPV0BVTOdd/GmJ4WLN+9uv8
S0se8JQmppXOnzp2eK0wG2lhdDiDnsqAB7Vq8Mku1NkxGjY/OMdwkIyhyWymgUuLo+S9k2YKrydL
NAPFjTCwu9EKchKdIjL5s+TTTxm6CWQz76VL3PuYdDQxbh2YM548LuJG7IE6mS4U5WFytNRjgtpi
DVGKDOImWAIFZX1lG5ANYoAYBP6hB7eRUCObMaKWVvYk1whjkiLPK/JmoVxPc3i6wvDFzrs7To+H
BMaKMFNi1OETPUsbNelNH+o9LQJnvJs4lW4B8o+OTUY/+IHpiLVPbyTCY6+Nnz5hlSQixY2P9QN1
VslzA/QDiMC7S+gg4FwTgLe/9TAx+ikaEdC3aMi/vdzZhnThihmoc9C9+cWPVM7BYY7PpHBjD8aq
z3Fa5htwwcMtgJHk7M64iiW+Tiwlkk6rtLqb5i/QQcT/H8q5jeK6PUu3vLQkXKTR3oXMHJixs5VT
FcDkRFmmSQYAnT/8bcKGmVZ/0EW2GxHQzfFYzcM2T3k2hMWS2J+N5RXF96z5V4vPktW2BxZp3oLh
pmJCRxL4hiblq3b0puIvgO404Vrq8mDbNU+E2OhjnF4F50Nil3tchzOiNQrhhlHgNXWIdb52acDM
iSK6JspJOCGs4aox8aR9YFTfuYythfFsEwueuvIYr67ecT6U/BqrAG1JKXbi8tln3ZjXi7L32dTu
U9ocF5fV1Yr9LWdvLt/lFr7EuRKQPg4ieF6KNSWOg9PGCaRIVs6I03ot7WueITqe+MI9Y9kHlEa4
Om6/1+QYW+luWsY2CDfv2oMXk3zzmp6M2iBwQq5b44nmGJ86I2oS54fYPdZW6x27qsWWLXNsfMVf
oH3bPJgeKwfxQLOZZCgINyanGC7/FGwbhCINhaZKU+QDzbMkan2SpA2yKzNj1z35pfGuWpfy37Ta
scHfd7PzlDPEiNdxrwHWDQDxS4DzICZqu3wTIwfVdpeQ2G0VRy/f3rtjRuSQnCQguyx+dSRHUc7W
TfrDNAjQoVwPOSG0rECam/WzY+lkgPjguQ3jOXuTGj918TIKyhdaeGo435YiPZrB0eXhBRJFnQxB
GjP5HEfBScNlT4L6WGEfeSym06icnUmNVExorHBnHLOXf0aC9TlsglsfbdYEsTnPHLraTbZQ4Ezz
jbG2so0cXdDNAcoXpiT0gwJQ86YInKHM6pocjCCKaryc7RF13lF4D+MXvM8E7DQNeIC9uOLaFqbM
pb4T0AKytQcoG6/VNRjv2CzZWNiH4uxAvdB5Mt9Gfz38HvQyfhYzNRSxPGbz9Jh41sVrfxOScTH+
JU4bDZvayGKh6l/kHt7NjL/gkmNWTA4OTawpGl7b0NlOOH5o42sSbguDKyfz99IaDxbeiYoi5AET
nOUbm5pDSrWchHbOpf2a+dmhEG8Wl6Uy/qpCDGmFOliN92KaPKqEje3mN2c2ljXlbVonO1E/WsHn
0JP96Brklu++Fjd2+Eksf46DqFptqireL/vCeUYXuc8rC/jZ2qvBffNeqteWM5jnXQq8JxkO99h7
V0zdFp8dOy/wHvCpxrTSYwtYQzVIxwEAxml8VhybARTfJCwVg/HkMQXVmntwizeZJk2FlbocSAGW
b0tXsCkHW6tkS53+GDiZY3U38/vJRUJoEn06DolU+psG87yLGb6nALxlhoqvvTLDL4UVOS+BaNQk
AesDdgnafa9tkWx869mjmgj5U9ZffsEM2fpxKNFB3IKFdciWPhJZdpxrvV9EufNC/Jm23gQjufzm
MdPyXKJcNvK0ePjEyYrMyxjxYpCQ+xQc4W3EwWGqIp8DlqirQ5oBv6GiaBy59QwEj0AFBiw78yWo
H73MOBRAZ/wWg2J43/cCD4dza6GyekZ5G6bhH8lAfYoLtmRwjhw7ZmB7/mTf2nO/L/gdykYeF/it
Tvlqu799uVxnHNdO0Ud4KbeZ23DYyohlarrkZUO3MblHO+zv8iat930Xbx1lfHl59lAaLVFXVklt
eNvYcwnrGUZMTiV4mvGF2KkRTZ16o3/AZeoybEpoHjhHcOG2+qEXVI/YeWhv9WjczVLtTbP7rsRL
VgvjMAZUoFrVQ0HJfWDgLhtJf5bzFlp2ZHF7mQCuxc4vxZmE3uf9ICQ40PG+58AZ5kB1c2bm/XzQ
E76lobmbfGrefTZO0KQsfm4wRAn6h6dDthbjANZiHRs8zOw+uGGiseD8Pdc4EYn+fA/jcWHuQmau
HEYACQ0F0azOjfUdeJR4FOXJmTkc0vlCin41pP3RrK12EjCFZ5nyzmvR3bJ8OyXaCBxMF+tw7HxO
PBsmn1uLfM+1PonJotQTWpJzaxrVG2sC5oyjnQZ/m2aItNttPazmXb6qfBVEOblph4r8es+LQma8
JVJr5xA0l9NcprSqvfvomjdqgZ5Wv5voGTmlcTSh3Sg33yPL7xJnfl6A4KVOv3Y7EBN8ZvQbidDG
H/IndGEE/8xmjl+uOAwe/lVZkDrDlSyhiFKmhG8TO8NG6O5eMA1KKAuxmgCWjPwE8b+zGXLhe8Cj
8IhT5k4SNdPIo8Em05+a22tvPUL17k5U0R6KNl+T2hV2ROJ/lAEtG1KBsaF/60Yk23Ls/C3SCbhM
S55m1zLPV4ID+a/Ckm6Yx2fSJrn4MecOCZdjZ2/zqRg+jveGi2tqL9UxDa2DnxjzTUMODVbLX8f9
Szf5jUP5seCqPVGm1DgzdbGUl0nu/T556LAQ9z7KYscZHTHqI2uMV8js7AzY+Xi9V29uD/THtyKp
j005nKaOaVaHzQ5tW91ywtiZcDtBckaGNGEiM6P01S/eRs7b7lHap6YnHOZwBmMYqqv7rHOfOgCk
tvu01M2BaFdeeFHvUVjiR1R6bRnM7AL1x8c5a2CXDsOHcsgefd6DyWWTb6dtkrh0Q/vNrUSHRbcH
gWM+o8Tty4QjbRkGH7Tk0u5zMpUNe7k54cD54boOFZGkgQ6f+5jUM8BXTEska7q3lm0/Nn79erhU
8btNRoor9j87pdnlb8aQw8LiwokDz6sddmBOEB6YA+QdYrRC/82mnBOj4JSIgX/VjqT7O6mrb2B7
srS1zRwr4mx/O/XrQJYrmljeY27PimO+RTyxHpoj16GbZni0SwJ4Nto13m5f3YMSYKaWTp/gDl4S
A2OtnfFnBYZ46Yv+1cmHz77Qf7t+vHF6bmZ4p5lgO3Ww8aoPKCHaiBgPbu04wUzYYqJwkV4OHe9K
PDDKgNVZLNVJe/O5ljAlOXgwht20Xv9Wt+HVpa+TLz+befGquTKa9sGewoMfXsCAXgQRmWW8TpUX
zZbNgZZmpL7ZTEv24MZPlZedPc7AKaG/HQ4sjtOdWA1tUKL1q4tjevjp+oFAFEhb9k7utBXElFFg
yZ3cp0pfbS5bTkqjX9ZhlAdPtfFtVNnYI1HYpgebFvcDmMaXAaU9qbz7tK/ONkXjMDPQLb2vcA7P
RklMoWue1VT+tEx8DLt5Wpk82Fd3w7XLv6VOIovpWZiKvYXJgNOXXR/TFWSqRBRWYKRxokh7PlPl
xSEPVztKtmVzgF1NDLip8/zBLV7R4uEXYKvtXptUHOK6e54azbvxXXkfA/U7bfmHj+M8+hFuUs99
KbBFNTRMlzjwSPPM1NvKnIRM2t0Mpkm4V10TEGU6nKhJpKBKPumCdaJxg61e8dqdj2Ie4rAKbwNS
7V74kfsP1YJ7r6e2zYtyiuiBvUXC6v56Famt8jTH00GDYvKHcD/0wcWzqI7jV2SHj0MvgSvpF9AO
RgjcpiQkzeGkoE838Xel4GaVtds5/0iK14U7R+p9AO/CaWiBF1ekTP/WCAq04uxLr97LBEUkSJ9g
TP1kmjzzKPujDPEi15bXbwvIZ7STr36AaAD8G0gcVeV0mlv7yhn9frDh8pQJbj0R89o7rX9C+F4h
VAtUvdJAzHb4qKyhtHD8QjEgSsItzbnmgXHbJcFzuqBCcBHn7atcojKc1Yz62qhBMswLxEUaSXvM
/fDNgpxyS4HTzZTV75XIXke5gPFL6nuXAkDwSgwy5s+1a3bp6xOb5vwwTCzwQZ69iRHIxCIo+rXo
YKxKgUtiniLH5tRcpaO1G/kDgu6f42THWAgYW2PdGw0rMu6kjNgMwe+yh+PfUwqYYY9gIGL2za72
2WumREXoVlESzCcXgExlwuFm4mTURFKFwwVUvDFtHXo8JdWoiTDCNmamJ/L32QYsPtoEC+qScUW/
vLWVAanASM///INpKoptbl7yOHzIHJPTgn3x+r4gU6hIQ2SRwWE0EeWeStQruJZDodL9aspgx0em
wUHZt5FMcyoTTPsu9NtnYgpZf2pFh32iDr4oiLqpW2zr3ENWcNBvrnjzi3Nb1e99Rop+nHdtwtmH
Ca7NSDQxkDCqtFqTOhP1UcFbkMpmYyuOgDOw3KTF1BIydBqHgwzwgpG0pXCgPnqd5ETKxgrMYZhO
vWSb6/Nz6rMEtRPRew3ftrzMRbfLsvcaxS3M6cxoYKek9i6T9a5j+GzztHSmjArWIQU6u5f7qUzN
rWeAIEbK57A680Iw4rn2IsuPRgBswO62tH4jkRdFcpin9Oz5dRLZnnrAe/kTG9ivWsn+ZdAReqGu
YdeZY3iJXbM8S6HvRqNfDrE1NsjqVyztFmXsvMUTKGnG/d629a6lG/TPhR4YJRVMhS2F8FaAQDKS
5aiVwYx6wocT+EAZdKn9g1E5j3kyNEQr/EMzMzBcBD9AlprpPrlMK3fdK+QU4RGpgA4+LsDhaH/9
dizEsQmF6baAGB+7pyCuLzOuIiudLxPQpK6L75ol/jMNPXANAqxOJ7i7Y8H95x9mw+uO+fWgsSo8
mpkZnmlIfHELnGiifDLFkZLHdusl3oOTunkEUCbwraujlTqkgfodscXejJ48Ap4n1ieFdw06PMda
6sNo8PshQMP53iNTwENA78IQ2vsR7wgtAQWei+Kk1Rzv6NqEO7XElIvCGBCiwio64k8sRpwGgWa1
t3HV1jG7gOCz2LguH2HB006i4wVwbncMVXcpHMwpNljg0RduZEwd7j1PvspRQsfJvR3cNYdAn3Wh
GD6nbLzmtS651UrguwEHcO0vwS4pAEP0M6E+nc0ILJ2qAHhSK0B/77EUE8lB5zdoMNPJBmhN3JJ6
TKbmU6Bu5pS9bdWixT5w9J1XjcEpLo0MSHUOX4IHUg58EI2a+L489uegdd+r0K0v4TqEKjnwjRhL
dlzPFoaYMIU5K+F72zRKLvdLYzTHlOF5HExiJ7T5WjYY+ns4Y9tJIE3XLs+1Su0DHht+c3YYhS2q
ntBle/TXt7Tfad+VpzavAVZTls3EmfzQKLOrAbMtr5flfO8scXqbV0uUr3JXlmRf/hQ6+7hzfpT9
ya8ifC2CaRWl7U2Q1PXFTX7KxAif1sLJEX6irHB5xuW7cuyrIDvgFLQ6KAoVwjT/kymMfoP0cUO7
/EBFrkY+Tn7QLnPus5511s3d4lDQJsI0gxbM4ppy9awYYoS5eM0q+OLGeFYCnct3LBWFQ/kqG74u
xgi6AeCHo7Doz1NOntglOlnU6U8z0K4xjyHETs5giYjvkzD9hB+/VlS09E4A4pYdT2EH14iLNNzp
GuEsTO37sKLH2JswB0xN+qIcCcJdeleUlvh+DG3W/VyWB4Io5KUWBLckWUudRX0fQ9bah2H3mYkA
fAoUhtYD/NiJpD2MtvFOrSwcE48jpW8XlymXb7Uo9rYkIwyvnbdu8Z+KwLsvqb7eaGA5U2IDS6px
AgssjNu+oqSlJa+z8yTcEcOkN4FUDmnNBeMUbtmyXbbmzMqC0efXRSLnJKrvE8eAaT60rJ30YKBi
8Etb/+GkwuQDx0Cu3XttTe55XGedMqu/jWT4BQmWOk8zXasQGImy9x3H0iN3h/TgpBNX9/gk2beZ
TkCY9BVtDYuYACs0zoM2mFXF5OH47uNV+Vsp82AXBG5LjKC+z4MA12kumsvaFmMRrGA55BoLV6cy
xmSTN4lxNIqeckJX7GK/NmD59buSv08x5dnZoUe1mbqYmu/m77BMgqFc3T0GElxbTpYF1uG/sXcm
y40ja5Z+l97jGuCYHGbdvZBEUhKpeY4NLAYl5nly4On7Q9ysWwqUSNbVola9CbPISAEC4OPv53yH
thb62lp38BED+H02a7+iZpRc1npKP+uqrcZZayJdNmV2MZw5LeVaZLiQ+5FyWTbzbZQFGxljieq7
9BR5MJYxJ94U2vRU2P2NWfge80mFhU/TcaZuUy0hZrVK8BipkaCdNrvsUazFdfFGCjKRwTL4wckS
a46JxoAFOxgtl1zW4HtWVv7al9WtHxqAGLqQA7WpRspsk9oDqfRUmNTQ00SimOKMykSkc6YmHB/M
Ie3Gbxp0piUUmww0TFfKYlU3A8jflExn6KavGv6ILMHzXNfyRVFqOkkEGbcdM1nmd/6NgUpFUIYg
Ett9CIbmPrBgnOGzvAgy0kddE6m1BxIpGBxn7RUmDuNM4A6uY3aLCmZFzVH6OXZA3nN0LZP2Qg/H
isDIZgbDy7nvmsYjSd+rmjykCysgjVmz3AdNy9+1PunuC9ceOVxKeCVFIHgvrrfOiEB/ILXbuLfZ
wJxWLccDg+gIHivExstte1tW3gVvUNuMQKhS5pnrUDZPGiFl56SQjgMbCvM89WDvKUZb5DqZfelO
cGeaHDt6lrveXdwHq8qmhk7JAbogqij2gclNRUjlSmsm+zW313HhqzfhNfZ5Bq3zpC+Ln37vB29T
nH3Til9uX4RX41SNjykYO8C9fMEksp8BA7qP5siY7fchwpr5r9BEFfvPrl1pVvQQEfnqM6+zNCLe
57w3bI2SGMdzZRO+0ptqsPSlXMe6kz9Glb9hUcwRmtGUl+Rk8ugzJ9HQq+q2VKDEEttDdG0a+JeI
AIlc5tkC0/xVqKL4ys78EVJuCNhxhDSV5xQ0PC00EKPyhzv/ETmZdiHDa9smx1Svc2rERk9Z0A/N
tZHpPzJRhFAdcs5cGo4AEDxeW5OKTxPLv2RSiW7dWJwr6s6AmxgJyAaMVlGFjRq5IKkOOLJYf7g5
AahBdWXMf2TN2KMn1qNzpLskVMSjBq4yah+H0CeB2BsfBwt5je18N/F7P/q4tFgeklsclWADs7wG
QG0klOedwrhEkQBJZrTVZrDrCStGdYs32b2GEOGodu2nQlyWNWWBsWbrGE1pcmeEYlO1+S/Nq+qr
JIkvy4CtpivwQTgQXqIW0ks8pud11/f4tKnMmlXyhtfr1B9FdpsRHnLLQi2/nUr1F5yN8ixIBfN0
lGNCDIqCqOYBxyfHBBdBKIlYEWuzn6j0uYG1EqWqH/PKehvIpTlrczu/aJlGnm0nDjHFt8YFtlTE
HVlxX2txTIg21SHp5Pcy6fN7DmXxX2Ppqy29Po9t5T5K5qU1Juh+hXSf4qM/q9Mj56ysBVbsOAQE
bMbdOo1q85wwFLkuwDivTFJYL7FQ/jVZcbiNu/NItwDkCGIRsx6SlRohY3tWdcly7S4bBrFWDbNP
qZcctRV9eA2ZILx2evLMFECxkGOpptb8m6kkMMSY/0hUYZ8mhvWEGWdGLxfqtgl1Bc7CofbESZJl
esPt7/+OGYnNa29P63zsyHtp8A3UtkvNS08s4zRKPMkW386uUK1t+RbqznF6dWfLYNgKzXqemthb
mTqTSFJ67ZWVK6AshkATlWUEPRHkEHjaiDvGpRpSEqKmJx3GCdYuKyHtBrRrZ6LkZqG9JgrbvPac
0aRG7AsMqjrn9u0onmuToDOSL89zkJy35qi9uxyYMmul4gYMg4NMD1uY2RffRkrQVVezN4xhBOMa
IrY3Zz9A1ZNDtoyM8WRKV47edNdGxD/0afDCCQOYPDFqb8jVKRQ016XFUnYYCDGj8sLJPfqAyg+A
1mJmuFRNHKBAthERYY6wWb1eQQTwTlAeUFQbbQglJqocCRrRKFlmO13pI74zX1vEujeFpM5FFDSU
yiAfdrnNmUZpBhiNEUC6pzSZ6boyu/POsvBvNPFwAwNBnKJ7i27Mzj9LSszG4ZRN30MSOhi4/Zcp
0NHjAIQ9pf/+CMKWZdpQ3CR4c5/diWmEGeg8NjHBMRi7t6PXureeT6E6iDUKfDE4bgul3mNgKvtB
ABVIjAYZvDVtyUaWj3lsnSfiDNUbCJqm/R2s4wEahFYTAGDfZYU1UtBTAZtuWUm0aEDY8BwKasJt
dTv2Q0WsHe67MjQ4HKIAhPi/LgkjYVPmcdytEFJOWTQS9kUVg0sOGyVH8yqLFCArcrUivTY2tVl/
AxprXmmc0K3gY1Hg9uLsyY/c+o4l+WMAy5YY6Elflz5AIiOv0w2plhyydpStR98nS4claUrNRFV5
tHLMODsfcvWQCP8ukHW8sTvJOa+VWK9RJDagNPC12TVgLDJJSN7zaw5E+19ulbqvgTdcNb5zIx1l
n4QQk1AGRMl5C8kD0pgdQe+I2TiuHDGNQNOAJGD3WIetfK9T6z6z23hdTamDHrHHVRJzQqrs28Gb
XrKSrasTuNBUetgvppYBg1Kc2+AO8E5a5sU1DIRXXQ3REz+IlUi/AXpv3RDe8CL84nvu629RNz7z
gsCBBL5OOd7cjRJhSACDY1Wkw3Wul94T8XdnoTdY38YeBC41L3elcqrlUH69O0eH6GFq7llXoJO3
cKPqwigvhJx2rEeADciIo+2+fxNFN13WPkyFOrUfQ7dvgNAOwL8N5yrmd9RigN5JmNubVAs4eDV2
MgFQryodLRmxCOyLKF5kjAZ6B76mHdh+lLkFsqXW0bUJPdva5ENt8ln5lYQhe4XOGtaNWQBy6sF7
laxnLY7Q/EDjfAVOL3v3mowCMztTSTlsBBa+MRsgvkKcLROZXCT+C+lY9l0YfEdK+9y4o39ednI3
6kX/4MGhGkNmzjrQUbfoJgvUbR3HzWWcoNHplApvlXgo4AScW8SKRUS2XSFBGmYYeotZMEOhi2sd
I9JpgrXnxGQ9jhbvpK4plQceVUIAkDJjrJD+CwxloDFuYq5HIcDLch6/IrKBsbPvzR2ZGsA+MHax
QqvhmEDDJgCh2ppFjF0WEK+e+wQXsndENHwfVo1BNZPNepeDd49DUhkDiU3By/E/xCFHBjJ8rGu/
uFLIBTg/yuyV0AcUZWGno3lBw1m6RF3YKc0ZnsEN8P74ppPXbcUHsCgNnyhCpliQY6ssvCm/iDiv
tFPKNbY1XpeTlHht3S3nFGubX3gXGd/HwoTTDmCm0wEftqMbgOx3a0hlowTLEf1QaatfZsBxUk9t
ypQCcJuD24TXD9yByoVOfkCh59kFcJBLs7/rVTZywI3nwqguClV+BxjTbqX6VsyymaQy3kUsbHRH
1DDjGA1kG7WC//FGT9Jyq/mcIkgzxejJmdjOrby5wkecp5aq+tJT9U7vvZus0N9bXSvBoXKQ31Kw
VKN3nVpo+eyQiRF5nH1WRxwxhdQ+cOfQMa2OalEIiEUyDvoOcquekkjStjnHv8pcyYjsgsIYNRj5
wHi90T2xcytFI1DMmoOk2VI/gxpaUs0dNAM4gcHym8qI5UKFcSdDO8lgmpw3OetR9uzXTTNVnPY4
Z77uGeuJbTRYPNNZ4+x+qhVgr65TOy+01E6b//CEti5LxydCGAhtwvJ+XcZjQGKCmZxKwzmP0ghn
vYOtzCx2LJfrDe5HwPRZyfTZVeJ6MgSuz+TV8rIVkSfQ4PSEqEOqfmM/jjf10FIniBtrUzReuwIJ
BBiUIh35pFeBUW79gGxUZcHAqGJ4FaU1/mWlmns32eRtaQXmRWOAGd9r6rprouBicCP8axbQMyPV
5YZCxgUmYePCJY9BUdy8NB8DfdJ3NjD4wureRE/hKZcGlIZ3BvJ8DTUCJY+tvseSo/W4NH/ZzhNs
Hg6jCJq8IfQlbl/DAYijSCTcVKI4RB0Zq3SED+D0EfAJ3YtZ3eXIEtkeKx1ZhZuT64kD6Kwqm2uG
8xOkv+pi5Aw9cVifTP5PmRbFRWlAgDKM5HTKDP0UkHpDWZ/9NgDjZ9N60UHVADrgJK1z1qLFbmBR
wosc5ONdRUIOCogpUexZawRRGmWO2rbYWcFFv4hNYzylBkl9AxcYUg57rQr0hhFxbD6MkO1gNRU6
IiOZg0V86ptscAysX3i1sIBWorCQCsTXjF0D3DeOu31t58nKuDRg/okcukpbtnzbVK69IcSbYZbZ
rsqaB44//dVoxXDIA7Z/ZlTsWuk/YmqtkMLzIBINlsM6UgtJGDEiO75tfxIfSj1dXKXIXSjankrX
Vfi4yNysnOJZUlLaDAKFplmZnEehyxDtPEmzcM8nlJSFD0AIkIXa5SJ76luLVIWovbGGfmuq4Iqx
/5toph+RPkUXPus6lQKJnN0JRkMxF9Y8Tb3QDDrMKW91HQcyWlv5L4ZZbVUFuC3S3imhxHu7gqLC
Zc+CBdkzh27CnCgnEVARgCkWUMuYsmctTrxFrJ2dj9SXmtpAfaAnPYA2h2DT/FeNvA/WwJmZIWWx
IqZ3ox9c0OGbrnT6CzsN7mcvM7xOMJEFeIeVx0rRZ6tzYoxwZ0IIdwFI8ylUf7n9W94Z7IzjrL3y
gveAlJYTtx5Z6YU6kGSRrIcUE0JEAQQ6CY5mNpmYGcksOXM5Qhg9uzpr5F2YpREr6fCJoBr2tiXd
df4xhkgd2NHO68G2pqb/HonMPnOGNbO7gTInXpeD4630yVRnrd/8GoIQxYaAKONaGnTWiZCWJruI
4m4jCfW57I0JHnakgR9vC4MIY84aQ86dTkcL4hRJJFc1a6ptbKN/aK0VXkcKy/FjFVX5qecGcLzZ
O4Np5eOr0SVZRIvd9dD0j0bFLxi4Y7ixp/Jb3eJ4QIlin+kelmfOzM6GEqRL4nYFzuvgvcfpkFIQ
ubR0YyUccCa40+urpn4YJA2eona4xv15o+N/X2E7RsbPfhBuOfoLCSvJR5XK4qs/0ftik1Tg3rOB
aUP+6k23YTgCvTP2P8uEsIW4QnjBSQd778iDQj4Fw4kyollU+lJlnfw9CMg81tkBzPtZisWEQ5Yy
xIB4CcPCR4E2PkbFBFZYUlJGfDGAiEb0lKCLbyA4VAzFJ8qk2JdV4wp214vfO3xjqgTs3960kCSc
NnhvnKDeQatA+JzKgeiS/kJE/Y/WcMr5lEc/H+9FIaazzingN7aUe2XK6aLNBjzg7Mkd+uKyG3oO
S5uCJWGof9NFRlArMZVEgd5VbWWzEAs6ChF8bq/3Nc71ugzcU7sbwqQ5l3b1XRcNtqJS84iUnej5
Y/FoaYwVlA14QT3QNRexnmX/RIfwHHlp/QbMBgKqa7+7vga39cGLi+ZWNb77SOHuB0HC1i7ANaCG
9M7VAuzTQXYpEjzKioSMh7AaboHzpWduFzob1UANpSoW4NLJf6SJeOxUNN61Nmug/EnWyUhWK6cO
Hme3p3Vs37tRXezyrjujnFL8sGBmuPGtio3p3A74+s18gi7bAekjW8HTyYJuzSIz5JNQtvMyzBCm
QxKIoxzjXNQpWV4lfAJHszcWWcOnop5QXhq8kt9+wf8xz+QfSXqb9+L6e/be/O/59j+LcqwjNof/
98+/Nv/8OzbBs+/t9z/+svodWHfXvdfj/XvTpfwoF/r7//zv/uPfsXePY/n+f/7XT5KAicm4fw+i
Iv8zEY8QuwPGyuj9Z9i+5037Hv3Xn/unv5JMPFMYEguj7rgGVZt/Jel5/7BcF1sjDkeXja4wPyTp
uf8QrmlbOrHzUjiGS8Dd3wZLsvSgK4FLczj0YXiw3H/HYOnh1PzDXmmwIdLRpnqS+7CsweT50V7Z
Ibdx9BqxQinY8XXO2HD8aa4tOLdekd/1Etbd4LfdeizNZmWBoM/sTKAvYB/cWgB1GlUYZzEHRRPJ
UFSSR47fgSXkQL1cwH8l6GiTEmVsVARPjIhTC5ZqCRJ+0QY/ojQ/97p+xb4E8ooV0fMwoWeOzak1
wFhaN5oxeACEz2vSss8DD4udipzLPMtelM1ugihlmxo7EAlIESeTPVxpFWTIjP3FeYDwLAVJzRI4
PAkSkdxxFHFCELxxprWWhFDey/sgK/6SvrU2jInZoG9urRzwg8pS2NyTxn7Qt4aLDr1hleqPUFyj
+0S4F2WcglFDV8iSFqQPNRQOmoeNlKl1M1YolcMEiI5B/cu71DS0NVKnAycG0lHTBPFWaPhEvA6w
jD9TgjQgmieldm5rxQ42g0IPqWEZVcbp/+/Hv0eDI/2YMtehfnzfsej5Iwrz9w/8swNruIv/4djO
bIR2wW64hvcfFmmDf8BaYWOBRm7rmSbm5L+zMKXxD4mszdAt09UN4/cP/UcPNv4BPk23Jd5mix/0
rH+nBy8CYDVhWMRqurgzFz1XUuBOwF7srEF2xCIQaSxwfnUJBt4XP1ACUJoTEtqWEVRHZjSxQLMS
aAKV0d7hPjbTH4GyB2fXlFaqfn54f58Yt+cc2CIdgyKfg0T/85eagzs/uLWVCcOscMt8l5JE/mbr
tXhKVXF7+OJ/5sL+58UXVnAog6ESxZDt0qaryROZ03fN0IAozfbvb0zAP2eKf+MJFqGzBRJH0VDy
34UZlJiTKmzxezVD5dN+/jVTfHL9+Zf97A0tEnQzoGv5mCfZrpEUn8I0mDaRN91VVjreCc53vnaX
xbDO+VMcT0OWkdMpEiJpxJ0e2N2locCBl33xePgu+z7IIoY1L4bCnBxb7OI46khEENBWzwHTccId
2g1m0MO32ffK5jnsQ6OqibSYqiFMdwRY5saDa+SI5n3hsi04jZQDIwQihoYq+vDt9vasGUnw4X6N
rdV5EBb46oimsmpqztOUbVofMM8NhfJYgy3aGLLI2I1yXn7B/+2kgF9gpKgr+KsW+QqIQ/HQFR0F
e/fq8O+1p2+5i5apXEC/ZoYwIzAi9Wxlk4s8V/q2vDh8/T2vWTLMfXxso/Zcim0FSQdZQ6m29k6N
Af59F+CWk7keHvmaex5DLsatdNIps8hUbsnyfCEnFKOqw70OP8O+iy/GH98di8Cy+mQnQiJrWbAn
Vx4Jt+uvXX1+cx8aBrwTUWHPlFu7mUbskOyy8HjiXz98+T3dSS4+sO76YV+4MRQEDEDVTzNkNxND
njaozsZeDtngi29pfnsfnqMtvUjPCLrbhUkP5Lr1kfaR6F1SUTn8JPs+w2L4EUqqFGhavMMnl5Zn
GPiRwugm2MHD19/XVJcDT44/HSobWR0N406GI/XMbLXXQJDdEbrD2+G77Psei3EnE1HS5cPgbnOn
JBBtrHCwR0gdWbVGR17Un4HW/5rS5GKoKf02rlGfpzt2ptTsq/7Rg9LwmgSECJAZBkxHYYQ8/Dh7
Poq76N9AC7Ht2AojpYZX3yuS4DUnY/3y8NX3fBIivv9oU6Uwyz7o9HSXm4G+4mgTWDAbn9OgQC2L
iyo70gf3fBR30cN7I5iATPTuVliQpyy7STbkHHYrN+2i3eFH2feiFt28dWw31eAZ7rx8iB8GSwtv
uj55OHxxY98DLDqfsFv048oLdzhPNelyvOIUWLnQloFLA43ZEiUjKs14DAczaP9K+kbqb81UuOrU
SZE5PtSVaeHBjTTdkW/U4TwhqEHUk3HrOTZ4zM3hX3Tf77now7YfiRTjk04VCnWYXgYPbJpeXbwa
X7zBohN7SUJJh83vViWasetFOmzgDBr3CSd2X/ySix7sjTlw0bgW2zEzm4tas6tvMhH1kQfY104W
nXcaRJIbQ97uTB0rTliN2qs9VRTRDn+Aued8slJ0Fv21cvxKoohLqbEhF/KpiWUSLfHIaXR5EnIG
13/3xjRRvwREGjBoQ5xCyFkdvvme7jxjoT5OEV4NUEgTKRFhM1y26GTwXpZklTRucF85YXz+tdss
erOJfNDk2KHblTGmHxgOczj61F4AR37Taoj3h2+z50s5ix7NpiQIkdf0xNXFBFKCUintGYEiRG5/
8RZzN/owp5IcXyl4O/6WneIIpc6p7zPfxez4tSdYjBpYIgHQa5q3jVXUE1GqdQ5YDvT728PX3/e9
F719pBoDmQjXkAl1v32uDCvF4yt6RwLnHXKZfy+GVgzGke++Z3BxFn1/cDq/UAjMt1nclI8TQv5d
5UcGIYaZ9/C1J1r0fam1yqmgvG8t6iynFIv6U6ZW5J7AYFDLhEcGgX1PshgEQps1cl6jvSur7Enr
rEfpgy7vA/2Lux97MQyAxhszJPzxVR9FLzLF0WAjaLYjdnJEov5d6f13t732or/7RauF4DHCXayc
ZmdgY710az0/tvaY+/MnY5m96OdByFBv1pp+D7PgSeYzmjX0f3VmRUJdnrN6w9Zz+LMb84v/7FaL
vj6IKvSDvIiv0kh/tlCVwXCK3IAgWdmTJZC5zwayXBTvqKw6vN6Hb7un/9iL7p/FU45OIw13RQoI
sYsRSfseUA1O7M5VJKb14dvsGcjsxTDAQQdsAicV93qm0ltA0+GL63HU8rWrLwYB2KdBbUKP3iU5
7EaY+ElUblw1g+u/doNFtw/MoDJbOzK3hebl30Sf84bqQBNHFuz7PsKiy4ehG07VFIa7Lsy0jZH0
5okHQwP7g4lOuyi+NrLYiy7ve7U+aWYeXmV9bZ3BtLmxZxOnixgazrKbHmnJe761tej4sQfMAlJt
ciU50dy0sRm9jKx8j4xbe96VtejwIOLcOpAkOTEheqdRnm4LQIecw85MKNc9PfzB991l0e/x02q5
F83Kjr6Dc8x3MUGFjSk3XltmhifmZGJ/a9VHdiH73tn8e3yYhYWaGgsRAmnIg0fYySCNbUqFdn34
afZdfdHJpWvEAcY0/b4LavVd97wImFjiUl09fP19b2u+74ffnoSgzHeMkm/CquhU95MXkcQO4VLZ
axs7fx8G7B3q98xY1qKXh5KDGdZBwRWLunDTmZxYByFu4xgxwOrwg4j5Wp8Mwtaio6s0SswpxWOS
+4UHvx/nPoKJVTrYKJDOm1ZxFoQoz0y6bwTI5w1GnpgK6GXeNC7K4XqKOdKUTpJWRJd7ssbSOoWZ
RCoUk7BjEro5VO53fWjAm7uV7ZiXXpYm6UsaD3p36VLB89wT324t2N9oEPPoF5QDJGWHH2/PdzIX
T2ekbLdGnXFy6Ic546gkXg8jXo1LZKVF0vtaczMXwxkhTnUX2El5Dxk8B63oqgcXneLz4YfY05jN
xShWGQg7o1Qv7oWFJE2iEoe9QwbF4avPw8gnDUAsBi8/V02PI0xuod/npIyPGqaKC9MEzP9XNrh2
+KbQpbjFBp9VTq5UaBf9MBy5+XyTT25uLV5cYpmyR2iXXlV98cwx+X2i+6ej1vWXVtq+pvA73Q7V
WO7Dcz/8uPv61OJlDmbsOtpItmqha08RgVFnAr/VqVeV5ZFn2nMHc/FCE6fJHVwA2q7zR/KKMT/h
8cDiENdTd2RK2PPazMWUYHWNpbJyTK+a1gC2gEFVR4TbDdWAStMmJHQGnzpwBnLNdo5MEPta4WKC
GDwK5VGJFsyq2/TeUhj+TnpUNV/b1swHdB9HVJHYVoQhOrgaSdja4Ce5TbSSMl5WIDuZn/BLn9+c
P9qHgXsIp5rUvjDaDSV2gVcPR3B/7cUInyHHVYHf60dutKdbzZKBjzeSfHcOXILsal5Hk3p44wc9
WYhGN/venxWkzBMEq/mRNjd/hE/6kbmYKapyyIZ0srVdUYaEClUt4El75kzEclYX0iTqcvx++BXu
aQhi0fiSeEK5iWib8PQmvOsYnShy+Lo6P3z5Pd1HLNpZorlGYZZVee+zcb4QnNvk0GtgWClsal9s
BmLR2gCh2Uhzy3brAqG2iKeykmKjE2MFfSTxoeMdfpZ9r2rZ2nzMah6Bc9iDCqrDRR8UF01uRw9f
u/yijQnRJAmi5frekq68cKRF8lgJYWM80ob3tKrfa4YPnSWAuWaQYQR4eRLyDNA/MBRzNk53HUid
znrLmfg3h59l32cXf/YXK6aIFox2dU9Aprae+354goIzvlBW7/782j0Ws01WITp3QA3tpp4axqPh
+cTgckYgJIuWvKW5Hb7Pvs++mGN8pIoRDbe+jzTcV7qmm9UpcSAwIA9ff8+7mmUOH8cWQKLEfYoE
P52PNauaIc1Jjq+CnXtypOXuu8Wikws7HFg5ed39iNEKdqHvf4M1AYg1nKkVhx9jz2syFj096hTi
JNdo7jMc5lAfew3icKYdWZPtabzGoovrVqG1Y9A4l8obcJTA0JVDdarVjgcopWkDm5gm5M1oJ6ua
SL33w8+0Z2b+fZbwocuQUgsqO5rsu0lTYUey8zCmZA8BFHfDeY+rzZhRoTF+dueNiqQN/HTCKQ2f
oByd7Eg1XXz6ah3PW7SQKIGTEU3YPHVrqPKBAKghILKlD6o8AIqltz4AdxmIYTvh8I4rcPp4XGEP
m6nWcs7rB60cVsLw82kOJMs93cDQTGIGnpwumkFpmBU7OGDtUHkohz2nCygUlXEIiXrwfA/vldBA
IDeq8+z2vHd8cHWkjTZZrIFptPTo7fAL//RJEfDM//3DC8+GRPpTkLKCVFZIIbdzz6VLuunhq8+N
5ZN51VjMqwXoPQKNZXIF6k7DggNLogdIH7NK7fvh6fBN9rXUxdAXOSRw+argETIwW0FWh5uCY6zT
QB//UtwSyJ11ZHLd1zwXI6DlAlIH6pGy+pUEH5DDAK+BJPSEZcJ8KzGmb5OCTNf701+Hn27fB1oM
hoVZIWqaBm0Lx8iFfGb0UrzAPbHyi8M32DNU6Yu2ngtdb61xtHe9NhAPnKAqWCc+NDqwMSaEjsN3
2fOR9MWA2MCsGKreCne2n0Q0b72WVZNdSjIKurXXx7b+DuGfYJm1FQymdmyMNOYv80kL1BeDJKs4
GwjK2AD5hm8HDKCobBusWmRipoqyBOh4iIbI6EC2BEOXXE91EcNT6+oqSl9tV+BEMlSTB96RJvTp
63YIFvmzw7nwk4pCs9pdFzcVZ11JZb8GPi57vAxhfKTffdpouMminY6lMYkoKOutDKt+hSk7+Yks
d7g9/C0/fQRX15dTg5FOkeF35S40Yn1AmRq2m6yejZqxKuXm8E1+TzSffbn57h9GJiRJFDLzwdvW
WU+1C/SvU3UPSVjBmSm8zmmLUyecLDKTUqvtkOK3aWyNYBt1Fr7dhYDY7j+MZa9AHIyTXtUQFcoy
eVUJ4bykA+F5BRI5FrLV14d/5X1tfP4aH35jdsM+5J58umHqSgoLTFfdmznoZ3QnyWVgaTINz6qe
bY11WjeQMY8VH/cMS7MG9OONQ5yZMgyzYNdWSlc55mBwmWumylkAXIW5/pflYtKK1hhM3I61gmhJ
G0krKcfqSLPe+7kW7Tqvp6S1c6/bRmYX9682NOp+OLHhrg/F2vSFii6suGynZgejRSjtpCFqNL5s
ur4unzwnplgOR6iP8ITPOs+/oqYb1C+T5KQyIrXE1Yn2ypRxdED6tIvQiBddZBjNqh1MM7xPmpFM
lLEOFQGlXuEcWUPsu/5i3A7wqFdl7SUPjZi8HYLoMiXrJWz8s8ON7dPrs0RZDKigt01Fgo6zY0E+
EjrjEI8LR6D9Uifn+ouBs6uU6UVhlD4EUYCBXUdR84yIphtOagADR6oWn/YYbrIYSVDPT5Io7WjX
6XZ0RoyxRGaOo9MsiLYUsrqmGqSOrPp/L+//y4DCzRYDii1C8JYUaXdTllsmFtouattbHEudkBdN
U/cEGklB7afdjK5doryMxtz6RRRCJq5apUr3xzDgrMHP5eKRn3NIdQ8Cup7JwHhW8TDYGDSLMEZ/
OgZA7JPrPDXN96KNutD+St2fh5ibw4cxpohISJhaM37o/CHyz7qqJ3nUVSwaj0zU86v/7C0txpKR
ubCBVxLt7KCwVoXbvOSKbzN11kPB3HjkY+xrvYvRAs0R3jV88GhurATXHO5RDEKNcUx7ue8pFr07
8CSoeQpiO3j82qnr+Hdysgyy+MhWNOrqyFP8XiV/9rKWndyspzRIJmMryswa1NoXeDI2baG53rfc
6qPcORvmCDljXWfllD95zRiRhFlF4USlzMCGnT5lbNzzkmQopektrCkB0y5r9Vg/8kvueRXu4oNq
NkWssc3qLZl3qZOf5GgurbU5EmmGR53MMRwppm7a2ZHVwZ5Pu1TXxl3QgDjJx11M2tqanB+P9Ehj
HJ4Pj3t7hoylqpYEdBYDxoTrehy9G6RlD73Zv9dGPa2zycfJbR47JN7z4uRiBIzKDD6Sl4c7B4Ie
TFyVdenGTpOcMwqTNcmcuJOXoTrS8T5dVTmenH+NDz1bhQWZF9AotrUmSCgzlYu9OQkSWZPLDkLv
yG32vb/FKMj5TTL6eegiribFERh5xhro1xg1LucEHh7B8YJE7mnOiJyaNDzSCPc1isWw5UBzpM45
hvdkeepEA9UQ7u+tulBfmW15eYtGnnWyZUnje9s8DOsH2zfVU50Gj4eb3L4vsxisssqv0qaCJlm7
GnFuUXOBXK0gISusj7yeedL+ZByRi+FqHJ2mzcYy22pOXvhXZtG55few0SqoTrFnlICsMo8kLkgo
ECdeyBXzCBD52tMtxrBQWkqNjWlsh9QyGMmgj3gnjRyj6gHPmduvD99mT29ainLJfwULEfCFrMrr
yZkvn2TcPk4x71DoxzSn+26yWBTZBmdgwTS12xEkjPMsBjMjbycYsil/i8PcM1fWkJgQ8g4/0+/T
lU++21Kjq0KL2OOIJIfcyVv1Xkq/mzay8MX0oAx0hSdVj1lSEIER1BA3Kj+M+4jwqHKwvmegcV1Q
8X6lWXd9hmOO/Poeon4CAJH0hiEfFem2QPwJMb9IUBYTrlgVQUoGkwzleDdOUExv6nqIINNmXaMx
s4RlnhGB4MMiCK6NPjfEj8FO+p4ACCA3+VunjV1p/ywAoFWnnQ+DGKw00jfjzAg4E32FX9UVrxM5
4/FwGhlO3V8mRBv3R7rp7zPXz17YorF1/kQ5ERbQbsrtBGdgCBEounYk0q+rhI34nM+IUd3c6bJ3
TXGmDaaeqhNNk2XH6bCE29socnCGVzSIIJzAEOt+fheNhR7NwateDoRMepBWusrGluI2pnkRd4kC
CNDZxFFfFVmr8XLRTKmHrHf1KVwPfkj1qLGgQRBJYpWJBVAHhAuxRWTLD9GKnBGKSBCAaxP35+G2
87n5hj36YrxPkG6NnZ1AbNQxemewj8tiurHqgLhmtHZlCJabVqG+J60jS+zrGFzJ/RqB0J8LYMj/
j7MzW44U57r2FREhhBDiNAen57KdrsF1QlS7qkEIEEJivPpvZcV/4OY1yR8ZfdLt6IAUkrakrbXX
U38dhfTGn0keZsyt/KqFOD0vvSFRgXOpkhxflKQPEkQ+/4Aqbr9YiQJLz5+vA4pqpH18/kw9XO5d
gXDUHyDEgtfr+a+6EKrnUmJmqxh2F627r+B98zXC2XfLuqSWm7Bt6sva8D+KYQ7t9hjS5g6LwOD9
1hTnpF+8dub3+TYsrNCnOuqPG4EuIDn8+b3xDtcUvXjw2qiyTyjPzBIUL0NcQPYaRWBg1ZfwAixX
PtypAz6ZmHPhsEM2uisr8CMzrZD234wj7ex9JsfUHM83a+kNpy77sL/hHfcamGfY+zE2/hFeyyic
EJUK3y97/Om1Hx6fw344EKZvYCDuf3d1ZR+nECrfyx4e/PfhlW19BmcicSsjDyYRGeoM4aOcA7Zy
/vlLw3a2w/CzaCR1kABcBEuo6insYgPHHED6YOF+0nkWv86/Z6kPZvsMMuohGZJcQx7ewyEPoa7h
T1MssmaldG+pIbP4jnvhpi51ld7z2oBzUaKMXMJG0JdI+Mc+TNcuasdcKswEaoI9mLy+gGmU2z1S
gqivB1kZTJrzL1jYSMxVwiQKhazhtgILC6ALa0r2MJPT2x42iVhGpktS7xxl1/8dVhxHwxgtSF5M
CevSMunkjsCzda8VTLDON2RhZxnOVhn4GHggtFgHeo1pFWyVvNQX77A2yOIQ2bk47q7hhVCBh8S4
qL61TAvc751/98Joo7MZz5AFlaZg+Z3yAGQ4jDHPXqHFMtXu/PMXBttcimy8HsDCuBAvgBqrrYVx
9zUz0Gp4WpnDZa+YRZWEc6a4J+IXk0zdLWylstu/nZP53VoqZKkVs9iSlh5MAS2LcDSy8BSNUWrJ
C7iLohDyIjUyxtksvPByYApqGvhLMN4+5QOsRrZeC+exlY5easIsrEjPszYfRPSSwD0Z2MoEohk2
cGCGVr/S0jieBZYy60bYAHf6LoL72dF1bSzfiRYNufKc89J/2ZBk0/vUhBrStAr1YZc1ba5NRol3
Y9qO0FuYCkS3Y0/pcx2P2Y2DWdhlSdC5QLmEuxAZOlcBXhzA663qdoUBtDbqYfkapIBZhpfVw8Lh
dhZwFKgEsEBn0TNlzvuji6b/CrbFWo3nwjBgs1jDBxw08hDY1iaM8/yYq7IKvssyIfYaHLYMVsbn
J+VfhcMnmxV2+gEf1nqsiiWuRSd15xouqz9dq3pxl2J/BL9xBz3uU+j1GYXJ+ASjXKAkK+5136ok
Y/pLmFSyOTFNucmf4KyV8psBziv9v2bM0xra4LrQ7UMOYO6U7JDrJYavZG4Xvs5frcGHHw1Xs7A2
g9/ful4OIDpXXOVxsEE1UoedqpNwDDv/eRbCLpvFLDvCx9i5iL0Q1tHkRsF82sGalEQXxt25rppw
F7gSKcoXGIWOw+tITBUfUihhxT5XOvx2WTNmQctkLbiXiOfPEsfg+9GPm+eqqO3VZU+fhSwuJmrE
VKfQAwPX9B1OVxE5EApsw4UvmAUs4rdRbpqevoDMEeR7GCfEHOADu3a/tHSdMdfJokYOTNEwj+7c
lHfs2cFjlIOnaLkAJS0Igf/u2dAPsNTyubhjnho7C6dPAnOzVMN59iQL7lJonwTQPb9kNQYVnGHD
BMHom0GhAqp0aw3rMAl3Qwe+JCoxSxI9gV7LkCw63wt/hSCfzOS5hommI6/hzRjeWpno8Esfkp7D
h6IMBgIKDuwpko2NW4lTN4GVGfwmRVWP9BpeUr0Abi00Q70fpV+hIBX+JewQKZjIdC/nf93CjJ3L
hEdbtB2kW+kR9GTvgYlYPqbCNj8Klo0rp5ZT4P2k/cEsINdDEHlNmmaggIDwpRKAYQgf+tvA6G4f
DzDa7XEQ217Wnll8hlEg/umkf8sYPHsHN/kwXtXAupaMJGv55aWPNovNuKQnfdl46gh0hbIbWnVF
tLFhkPWg3UyrG/SFIDfXBw8jzVzOKu/Wx97Sh1C3bNu9jUliVxaZ00f5rGdm2zJNcriYJrkHMhbo
7XXo/xEmMyCpJ0jFlPCUPd8nS1dI8xILDgZ9E46O3KUu1iEyeCPUIddKtUD7UCqn+FoR+MKAbaKV
ymDEj3QdpiRsoynfeRo2jg0wyHWSA50Uw48CSEefj2oXIp8VFMfzv3LhY5BZp7amAnE5N/yxjwq3
oSj6AzYDVM+A91/jGmar51+zNHbmQTmEPBKw0OKYlJmUuxI5wGtS6NHtctBUV7b0f2+KPuvZWWSu
re+nFNjt2whGETHArbCd8l8s13FTbvo05PIf7VIJoKLOSpMj8uQ1nEYZ6FwpWKNwX/xBIR4BgnbS
skt3KfVtv8s85Yty43symfaDGdvR3ZfY0sNzmBDZ1+ApCAmfSlhc2jy5zSHPrv4NjYQHeVegYPQX
jl906vajYFXGr1JgacsrnKH79GvB2tL/CjKnKJKDBwho9TyAEALcR9y50FwBnmBDenAdUAa/9cBo
Ih590ZfVMw4ttGv23Cpf/pETVBB0BysOKPeZB9cVvh9qm2X/5KjhICCweSb/HYC1lN8g8cnKHLhv
kGCe+s5FsOatAVfUuNWDCBKepMhn11sGjLz3WCOzbmCdKUWwDWMRwRw+MZpl12Ah+4B8FVKH9Haa
2iR+RLIBzsQo6wjaIQB6opVdeAf2lKl/KhqCcGxQysS+R0OQVG7X27Hxb3J8ABwaC7hIBt8zL03c
LSE5nOR2sQfJz53TNQN9uhmD5MoZ4ux3q0QOliGARk63W+Q8+m5nA+VRdDCRqTXbaHDeKeldeNOD
giloxndl2dXuGadIGNOBIJjSIAYNAnAcEESrvMpXxt9C5JqrwknsWWFZPd4JLrndRwSt2qGAvl2J
8gtzldL/bo7TrknaAPDyYyvBnecKphmlEG5LRN5dwxBnzbVhYbLS2WR1kFHBCyDpbmMqan4FIEoc
/6h6loP5POXFWmHL0ueazVZdS64LeMS+mCpQyMBU0ANtgPLy/jkfc+JTQP8kHMzV4OAMWcBhyvIl
7kTUCZhgF1bRn5qrNC12lSBVjzNEDySNBu8xbQUI4SmBhzuYtdaow1RmDfbxI0hi+b8tmALiFrBU
oZ963Eb4O4s1xAe80s+DB5y+QVwsk5glP2Dk1QBPWrTTqYgC8d/gRpnuhAy74SijMaVfiT+mw0NS
gS8JVhVVdXgy7A4I2cHVtz25N4ddSn+OLWkAhmPAMu36JuLuNvXKvG4O7RS7Bv5ZaNCRwZR3+JHA
LarEpbKDzmUrsP0Lmhvs7nh+B3pFAYDLCFwfLhNsBhLgZtRNV027HmuRA6WUe6eQY0cHuHES87Q8
QOuGAnDgP4mDJTbWohM3IJ/IrRRpAy0p9tjNV4AAdeo2gJMNwUupYQV5qFEEU+1EXIEis0uBMdd7
HK8l9phpORJwJqM6DiqQO8tSDRsCIZm+MkUN0eFNI5zvPdKiocjJsZK70u4zpDdqD1ptH7hnJkYL
vRIE1pF6QdliVfzBPrmKn1RXcvHem5FEDl8z9uN2ywkzuKVLVYDkHuDufaUP0sRl/TXCxshHtZ5Q
kQr3SQGLOdRuYgeab0MozfW+BTEQnJWpD6H+ve9cB9rfk++aHMR7rN1Rt7Imfqrt4/G8vvDU3VPu
MnLrugpbtzzuR/4D4ysrb9qp84FIzkfCuNz2bsThe1MBmiiLfVC5ono6P0WWpuDsVtXHHVpNoXi6
4wB/wEsZmwB0p77MRAtNnG2CvYwrEic9cCiYPtE2gfJdgY+QqJWIuPT7Z/teGTA4rmrlPbOW9/0V
sp2uxCdEZdT1+Q+00Ef+7APR3MtCiuj0InOEXBKJeKtojNK1LIIZWIvKEsjft/Bv/BLLZM0uY+ml
s1YNyEenNoARQxZ39pFSUzbjRnltGmESyJCJa8+jLJG7pq8tMkiUTxQG8aUXw/1iJaex8GXn5Rqx
12qqZZXfw3Uoc/c5iDLJPs9NO+7Pf9nTEPgsOJ9e/CFpEudyiEsE0ru8ESP/Uzg/lG91apPqW2NB
lQIYR3aRwToHKU716/xLl1p1Wik+vNR5HfwhNFJKE6xoQENuUQYKVgHwqZc9f7ZCW9jr9RP37RHH
CLFr/SzlW5izwrD8/PP/xobPvtpsaUYQDyua4RZXO1uQ8AHoPedHOxhYwth0P2JvF2bXJGbWA2II
6DdBt4D7RfDaMH0JxF4AZATYhxJ35fLQ+rBTG3cVXBk7tfGCtB4PyJ500T9FFw7w8k6wkMQ5kJsN
+TFgAcrUvgqzFApLrAUJPJSpLZ0FisiL+3YzsRO3WCWR9W9YBdrAHvQMeLhrUhT+YzHaCRCW899h
IWf81zjlQz/Stq2jqsrpM1cCyzWceJoBWGoOirjaCDq18pYToE7ojWeRX7qDubUEC+b8yxe2YfOy
iiQqKpBKenvkkee2fZe7mzEq070PLsq2piD+nn/PwmCdF1bwEcWqdSeao7IDVsSsju+9uKaXGADw
eF4+IWCcUeWe5I88rb0r2vDXxCEnoxp5ohVU3863YelbzUIZSqKAv2wIB5hr0NskREkNXBTInrjw
BgnZ6rLxQGbBpK95YOvJmqN1Chhl6heRuRPUEAscAEhEzQ+myFjujZW1GOCxHTm7O9/CpV6ahRQI
+lBBNkCaRv0q/hei5jGCZTeOFitNW3r+PKSgEdAOUfGcFihlVRr8y6nBceyyXz+LJz2czaF6q8wR
m1OAY2xmDgUf7MoYWzhIkNkOv29cjxSyyF6IFwZfQFZAwkh68EqqYpG/n2/B5+8Q84I+URWd56zM
XyBvcj/HeIKNHA/98V9HWCpWtmpLL5lvAxR1UeXp4bnnuo52skVNxFUD6mu9K2RcX2TOwmG4/9/l
idcTHOdR/PlCAXR9TGo1kk2A08Hr+U/1uW8jnj+bjaIFWDRD+dCXxJ3s/iAZ8EdyY6iB7BzrBCDT
97Bmsq96rJNBbqiv7bCLSkCxBqySeYC7N1FNpDgUjZw03Of8oIjIdppEqR8gVXLIOJ7/qZ8HeDFX
9IsQ6Ovcs+lLq6MI1Pn0Ox/gCcDinuPkjiDf6HDvqFmzvvt8NyLm4nsAW5jXYyK/QP5jH22CyCQr
lu9P+HTw2VG82RVgDJ1v3OdTWvw9r35YvXiLKqUhx7SQEDcIUDhbXONwBPu11OPS15vHjDLMahyq
yTNQQ2BvAXxQ2SzeQ27EQXmEQ28fiSvcVRngESuOOgks8RlVl2WjxV9gw4f2ndDJLB9b/zlps2J4
BCZ+ioDjCwJ2XRWhLFY0Fp+vLSKeRZcTjLHpK1MfySi9t1KCJ3kYZS+iWz1ODdlUKDVZi8IL42Mu
facqjSzVIXvmSYxRAZDPzVjbf3Te02fRd1+dW3VgWMgbi7kOvoWDBC+B+30udZlq8Aqt1VsSsAJA
0Bbl7V23A2yCwGu91QxwTphpqood8JVdvmNgrqofpRd29gplPjCs2wqKerRbYMuydOUeciEczvXz
XIustho+5urE+zE5uDh93AzIpPI1852lV8xClWRZVyI9r484oHugEKpTvELVzHWDHcWFzTi9+8M4
xWfFrWOS10dJgd8mNQJtPeAUl/veZep48ML/+wrRdC7oaEyPKGOcntswr37ksC6+Oh9Ilj5S8N+n
n7T3Lu/D8SgaAMrkoKEP5tiJ4hZ9zUR1ac0Qs1iiaepPoqvVS2lVuUl6FGKXAS7/k9OlKlJBp/8Q
XneVwMNqI7Cu78os+PP3X9oES/2pInxCLF1ZiRcm/VxPrwuCXFEWj8ektf0GZjI/ytCerB7AfI3D
i4ffLLZoWeTCGE6PpHSo4MENzj0xHt91xhYrZ8WFzpvL5pMQq2wfRuVRVIYATssQHgMC136UmI9y
zYFv4XvNPa11EUeg6/rJ0YALa3d8jAEGtjZDPklFmQXGtzJZ+HzReJyL5hmw4jrkVXLkrn+E7V+z
Tzysn67i9vr8Gxbi8FxaDS56rYBnTI6Qs8mrsojafVo5sgeo5GUyDdtP0chXhtpSB83CA+RyA59U
mhyFN/4ybEoA8Or1FpYPxf58axY2AtEsOpR1jDyws8kxGT3mI0XaZRmIdHHuVj7XUhNmAQJSf86j
BB0CiUgF4yMc8OC/6G2nBty4821YesUsPoh4ImVMqxg3e8a7stkAVmrV6Dsn/TXjo6UxPDuktKJD
XkvY8Blyt+oHUUqYGDr/Vsbp1pG4Jm+42WGV3l3Wotnc5w2krieIxKtOOpR9nsILFB/N1kt7stLx
nzu8cjFXs1Pwt7sRdpivqWnq10SboTnIlnj51oLF7aF2C3GmLQpyD+OECPua7qTT6Gq/uGxkzKXu
gEojXYFbzteSseIurfUTmJ/mGlKW1/NfcWFsz7XuJQoYptin8hUIuebkvp3d5kHVrfz8paefhsqH
pZt5FgtRzIYX2CPVv03L3HfE00yuDIGlx58G+4fHt0hOjkkoxxdtx+GnkLreN8xmr5d9mtNbPzwd
97dTSwEre00iBdylAw0AUEvt1MroWpiSfDbr2zRwY0xi9YoiVFVs037CcsLLqfE3WeNDeXJZM+Yz
f9Ij7GVM/EIUeJ8Glz7XJ7ebyzZnfDbpuZ9gL1a2wUubtN4/sNSwh75QjYYTBbzCzreA/lVi/m8+
FQnCWVcEBbCGUvCX0fdtDpRpX1UHKXEVXey7FMPgZ07A0fwiEzYUN4q7SKK4KvHido8SmoDuE9ww
5QfiMRYDc5iH4wZ4b0gP5ZARUCNg3FU/pLkJvS840MZxumc8Btx7A2On0t34BpeLfIP7KbuPy0lm
V1g0cQk3RtRL7pPaRW+d3wzuWqAi4esYKEvv+zAHDQbZIGSVjbGmfjV5psSd7XMyNhvZQii50UHR
mZuR9aR+RwKsqva88HDrnfo1j/AThxjc7FQNd9jKu/cxicrkJg2n4k0EYHnsATm34RXMn2QE2eqk
gR7nWfJMMyqGg65rIu6wSY7+eC5l/T/tJGv1vQ1QonMgBaqjYVAxGP6lb2Ee/08Zw4TGbHpeYnGz
uWsNTDqroNyiCA5nNbjK8S13g8LmREb6vWzKob41HsWBSkRNc8/hTvZg8cWHo63KvjF7msAFD9D6
osi/QMkzeTveQXrwBlNpXRy0oiXt9qDOJm7cWtynovCuZU19nWTw7dogU27plpZDOv7UUdWFTzww
0zPXwIlepaUBzT4NJB324MACyasUDpYbuMnl6TXJohI0y5hauhHD1Hi38FhqUAqxIdlo5NUU17jC
5igxK25cPowPPc5G7KrsoGyuN21sJlPCWJuSaNqhQhDlfG2O8uyDgKs0rHlKVLG1qBAfQoNbZ6s7
dg/qcwNe8aT1r2gYOn5tTgKVTYXSb76hDDuFQ1apvPwyilF8VX4OT80hkPW/grgJYwL9/d1rgKO/
S8pumn6h/FS2N7oIevVqcZULU48UvuYYEW783mXt9LuF2wfbJN7QJrsumyqx6QXz3lLWyPqLbpWp
txwA9XyPMvO+vG+dn3Y7qFILspFDqGt4LIY03moUQASHLJLDHQNlGzaLFGS3bIyG+B43t3LcBShl
hDaGjma8YoOt1S0WJQO3JQPnpfcaYg+3TW2D4ZqOfa4OweRJ+45qQPM7Dlq69cpQlte0BuH2S+87
2HmyqYlw+MlxWrzpx95Ldk0L/9m7sj59sybmZQMjkhSER9Qnd9u85NwAQRxAJ3oVnqTG29B2SImM
Hq/fLKh3IO62rniaoBGpfqS178h1WDUDQxunztuQ9rRUV5kCazzlJ6MGz+KUsNc1RMy7kTT1vz5C
+zdRkD67jTM5yR1S4Oy3Snv8AR6I8CiJZNVsQAwG4aNOfEW2zEWon6rUiNenBlqFbZXh/99Jweqg
3AQwl7xF6WKmHk0pyiMZZNzhB8Fw8K4pXJXvO3gfqRvIDICqHJDWfRDGm+Q1a4OgxBwri+keFN6K
0Y1qYZrxo4lDOJaqElft91MxmqM3+ZbuMeSrbBfE3ghCVEkKkHnTARwc+I5OhzhrHRCSfYucAigr
IeRRaQ1LP2U7/PignXx2ZeCX+62QDa4mE0PbeJcCBmpxH9ajHBWJYd9981tafO8lDIE9OdkYKnwJ
K7pMQ5z9OvondW0fV+PtkFv6PfLhToSNBOod7jyvT/jKIrCwWs4rjpKwhQX9YMQLC5Xt95x6cbBT
eV/DvSryS3HZlmJed1Qq0uSM5cGLlX5Z7uBLHwA8XbXH80vZwo5lXnB0wrRmLHMxCjXCfquQ83kM
PX/Nt3HpG822WzYX3MZNlR35qZLJJtAxAv2XbwYX5SublqUGnF79YVNkg9YPQAjOjknT+wdyOnHX
Y3Dhnn4OHSBRC0MPpoOXgbLiGLStd3Bx0FXbNnNrpJ6ljzTbdvHM0pqoKnjpQlrXB8wpP1LlEyD0
01oR7NJHmm25UEuCW/JiEi8Bdf1t6znY9Tpwnc+Poc91ByKcbbkUh5pR1YN4Gae621H5bC2iHLh5
APN0uBbsSb6vAu+ti8WapnjplfP9l/UpRI+tQEVD/8zR8SM4B1u4OJMNQty4RWjZuRD3qlnfjysz
caGf5oU/sjInEagfvZShki0klH3lNlqkWAs6OKyvZaoW+mpe/EMC2EJXOUqnrMwokNaRjIJr8CXL
NVOypRfMbotgduonTugI/N8a0iRrA0/vOmKn3+eHw9LzZ5OehUnO1Vig9itCyeRWkKnrr7KIwAvp
/AsWkjnzYp+EiChiadq+9l1Y7CXEmj9RdaKf4avVHkrc65ldF0ZypSJhqdtPzfwQYHgYJDpJWrwt
hCS+zboOEygtN1G6WlMo8KhPThPz8pl2VCaOuqB9FWny23Yhqzeyb+yBuRIGH9Mw7gagdr74PB0u
bNQsIJARlPpKyvZ1hMkMSrsxSVqH8tzs9NrzvbSQfZk70cPTbWRFqNGokhX71jUPpTDRNQyRHgpU
Ce3Ov2Wpd2aBgPal5GEn3CtKPtqNCAML0mv3OGG6rLxhIdTMq2pOfFNA8Vr/hWKFgSpA1Ftixo08
qTZ6UoFvzdpnMVYHOEKunGGXXnkaJx+GnAaiuK2N/H+vJMH0awTvNXWIqn/fCEuIZlP6zWbAOF+Z
VAuzdl53koZFlTTxgEtcLul4Oyop7b7scC2w8oKFnpr70Y/UiqEv8u417RQQomkeDuntBEAQOXi4
tbqseFbM/ehLEEPTXFTulWQi/WZg2/Y2TsK7raYqXrlkXvpUp79/6B4f5yTuQVH1HPfBlD5SWEl6
W2h6kfE/P6gX4sHcfL6v6gGQpm56JQ77b/g1HjgsL3eqj78FFb+v6qjfubpYM3b+3BIV1WDzaNDb
ZrJtaF7t2Df9i0ANEjaDjSfIeFOmk+U7FLqQ6NjDTVD8EnhA+EWNFRQ6mzSqfLGJQNb2vpxv/EJ0
n6M/2hKyG5m0uELJpuCm7OwDw9EWKl5f3hUiesKOdWWaLX3mWewwyAb4uSsp0uhWbGlq7lONL0tD
+ietki0yXg8N6S6745irdvWQN0OBa7BXQVTy3DoTvSVxPD54PQ1X9vILM2zOERDDADPPqO1fAU3J
H0lrIQ8gvhpvsFHSayL/pRT0XJsrO2xVIzGS1yky3yYxJRvU3nkPtDI9jv/slcXJxg0YrnE+hY+A
vK701sJ6MicMwNfQM8Azh8+qoTBfk12sph1n3MfltfRhCO/BYZU/nR+EC0NjblRgUD+YTFFBjvB4
qyDIpFuU5vr4mh6EYRSXlV4fvgwkvky6K+alwKJEYoEhEXckqJDZKFh6cw8P/3tHCYV5tYUh0D6j
AFCAhrrKizudMD7Zd8wLTyxNOttU8fCKe39VkS0ybRBCb2QVQgm6iV2L8zmMy0kQ73DT4E/3MOHX
6RuyYtS7K3Sss24Ht6p8jPYjD4R8hnUn9norXbDU4bOoJEw5lQo1JC9tl0r7KgLuFQ+9jbPoYbIh
Mg3IfpT+T5iImajc9bXspuSX6uDIJG+7HGTcawXBJ0e5wgnDs4l8FNpseVjqX2C1y/67rGPohrdV
b5R8t7ypVAtToDiFgglaXyQ9blF1erqqLkyovBsJcx0Ql3lTS2TbEkWQOEld5ulwA0+NjhU71hRj
93WYUKaKz5ZM5hW+MIXdadLqAjVyCsYEG+Mbb/itvIJ5kCSFODmg2oDnND6mYQgq1Qa6MC/dtRXc
eTXuWksd3OBUS82vHs6JAEZGbqxhCjJR1myoIBE50hE9tW9hUQ/AFFx1MnqlUPvh273KCUcZUQJw
d6V2Zc5p/0wjYO3khoSM2a8lPOtxg5hoaLFeOYMx6SvUuoH3HdUSaa62ZZUOcIhsTUFdu8lJF9bP
0H+CZbUFZbIL7oZIFfyHtKgHFpvSqIxfe5HLFL/mo4cbyZ3sUBeOX5p4qJZEegpomOvGmLwZYXzc
l+kXJHVTyna9SEuY1lrmwvLK5yA8HLCWUyAeAlhuVDc6d0NnN7Algrc/TeLaZ1AuiL7h+6wbSPLn
/KhbGnSzsywnNesjwqvjKNTVCG7qjlTOg0KlPdYw4VsZ2ws7CDpbeUjJx5z6MjqSkCBtz2jhygPu
ClW8u6gZ8xIm0zWhHMiIlAU0cNN1MXr1k4al2r2GjdlwnQu9JvRYaMq80kGNY6X6CnIENiCjvU9V
ZLzbrg5Aaj3flE9XtTCcb0xhkIoUZanVe1fYfNM1w7QJYHMMSUlwEZQArzgNhg8butSlUQ3HxfCN
cK9+KJo0Yg9t3Ixsh2nUZdui9Duzsnlcas7p7x/eJWTSRcpHc3iS203XczhtMrXltHw5/70+7RA0
5vT3Dy8goYiygQf5u7E9kqLgtSXDLpAaGNDzL1hqwSxfVdeeaWCmwd8QaJM9xczo49QcRNespUCW
3jCL/AxzELZagXrXOA+XGhlV7gU/u/QyJSW+0WyW00QVE9w25HtataE+6CJEbWqEAqC1w85SJ8wm
OHzHkG4mafFOwE249VBrBLthna/ooz8NUkA1n86NH7o4NXUUgO1TvMMOsHsec5PACR0SsRqs54Ox
+do5ZKEV8w1laBLAUMOCvSHTnTY7m7a+vgHUS6vv54fS0gtOZ4APDaE+jA6mMMvfURaY7ium6xcC
Pk5x2UidbxlDjUsXbK34WxJY8WJcAVvMDGvGz7Ybx7WXfHpYR2fMJjT3TQCPxJjc9FnxilK8G+sn
W6L0k+mjp9a1j8I+VGm/coxY+mKnv3/4Yl7VRKWiY/YeNiGpsAsuOmwZRB/uzvfI0tCaTW7UgiFt
CgL2O8WB/VH3HKfBfNyWk7X/5F63JmRZasZshud9wBSiavAGK4N6Ay7ScIv800UqD3TJbHoj8A0B
SinUu4jkBLTOYHFgwL3vWgJgIT7Nl+8UOVk1FCp4Czr1HuiuvYLSu91ExSry8NNDcBjO12+U5iZp
AUHkDTZmv9IhfElpdUhwgdYKfxvE4vqi3p4v3i2yCi3twuw9gVPBMRRgE40p/+YNGhqDoV5RLC50
9tzSBderugTnIHxLrfXAO+op44fB2XhNrLj0gtn6bQqvNcngF29NZNMbVAzRd5hyZM1lYWRe0yiA
whkLzLwc6gtchUMU/1SVwHeKRN6c74dPj5vo7lPDPsxqgSrsIiq8/J13XRLsLHfZs+dj/ctw6BRC
+zehDsNTaSNb2YYsDbDZPCdFdCJY+fyGqgiSiCy/GXGF0kJukbx1DL9kioJ65eS+1D2zye5ruNd5
DIuhGTNc5EYihHktNvJrTNql58+mOxi5BYfFRPkORrH5kqgOqmFU9Zi3852z9PjZWs5RAMYz4Hje
/brwYcUWS+VdVZ4yKwmvhefP6wI7b8xUC0eLN5Xl6AbUPv9bU2NWPv5CrJpXA9okgQySSfUeFriu
3zuFfdo2guUbe6HdsNYFC8vGvCqQR4OKaMujt6DHjZi/jcdJ9wp2kpnJq53KcK/vbcqpJmm8MmWW
vtpszld+MBnaa/meJzj2bnTsjDnwCL4Wu4u6fe5wo63TgjcO++jeTMCdhK6/alPUF23PP3+pY04N
+zDnmyiuIlwtl2+DZN5NCDcDs2XgPnwTyJOvvGNhbzLHALWyxL1bMag35pr49hS9GG23xkHwrwPo
CCC7/SW76s7rvcsmC5nNdVZ3g4VCNLgZG/3NFsguAGLdibXC/aWPNpvq4HaF00gmrLoufG1OO13U
1Vz9f5wMlgbybLJDLBJCgaXLd6i1vG1Thd+juKm/Q0EYwhe95VeXdD6bVx9iJR+qfmTlWxCE3xHk
QYR0Pd9KEM8O59/weYBn/0MDijEjG1TEv8UUNs57F472mrskvNGV5rjHosip456ZXnbiYfMaxBL+
p/ABGtJ3GlQSCRPhbjqY+axV6n4+3dm8BJFicapabfkbG/z8S6pd9urpeC0TuvT003D7MBcZ7+2k
wYi4kRDAfLUQJN66pJguulsL2bxKUBRm0BbuXLhMqb9RC6VCBJvai3YnbF4VyIIKu8U6rHOcATP/
NsHl+KnengauH3YVNqprL1r6SLOpnU5tS2zLw5s+8ewtL8hQgz8JmOPu/Ij9fG6zeflfDE0rtm82
fSeW6OtCFMWTTkX+bwHq6IXfaja7uwb56dGfsvecQAH73HIUglwnqehMtEloHqxNvoWmzMv+rAMs
MTayereE/JKJib/FlL/C8S77fv5bfR6m4G793wHbEC9rW93I9ywvxYH9H2dX1iSnzix/ERGsQrzS
PdPds9iztJfxC3FsnyPEJgQIIX79zfZ9mU8emgjeHOMI1FqqVKrKyoR2aJqBhXOniOgPPeTsVhZs
Yc/tjj2NN4ju8oG+kdYjdyS7gDhGWGe28v2leVz+/s7wOtHErg+a1jc/Vt29qaGzmDFIyNeqa/YF
GsFXHjpLG2IZeO9UVYiCRfQ2135+AG3FGQy+xWPTe5t6csClclnBdzMBu0MIvGTn8RToToGYGuI2
7X7I20iusWd/3OGJMaygHTgUpx0cUb0B+wotCOjCGMPi22wW92FVDileV+OfO511zRMqBwcVFi/N
mBwL7nwN++jm+uFbOhSWI3AjFmdcqOhEPCMe/PmCg+qyYV5TY/64Ho15Wrc8b8cmgAAI0PBazI9h
O1QqFbkG0EoXThnscq49CZAr4GZp0PmAdwKeGwNjNEDVvKA1QNjXZ7p0PC1/gfZ9ClYQ7T1qDj5x
qov50CtU4+Y6+e20oFS4PszCgtotfX2Qo8eiKMkbio3Q9/EIOhe6zl3rV136vOUsnEjDA4VD80sr
X8xFmkycqB/9jNTLWtpowb7sDj7llPHso0zzC9iE+6b3wQ7TUCwbuMf4iqtYmoXlKlBhamO3zco3
VNCiPRuKc4T+iP22HbD8gyQGO81NdMrcpru5sIGkpOX17fWvLxwju1/PN32do+e6+UVC7zOiV3mQ
upegaYybOz9Sak0hdWkXLP8w5iVo152g+TWh3rOrCXC8qnHFnoEQN9+4DZbxsyAs5iKMojdAHke9
98oiRwELAe3L9bVa2mbL9vsAktes6Oibzlp3T72cO6DvN+gEuP79j59EYWyZNKnVJMJxRuKjuNQ/
dTN1/6hxIgDxm6nWewrhDX8nXeGg1j6j3PQZ5fd4Td5yYXZ2/54LmmXHhIjCVRCXX8gIMoVDMXp1
snLSFqJ+uz1PwTNy3bjRiYVy3KmQDWdZ1aAyxSu8SER/66AHaS3zvXCs7VY9PXEPdWjnspToqea8
feAMvbumFg9OJTdhl6OQXEZ/d7H2HOKxF/r+k47NP394Kz02rVFvLk3BsvuqLoIimUf6FkBv+gbM
xOg1gQ9OdamHfS8hAn391C3ty+U8vJsE+LCqOnQq8auf5n+yus5uXD/sweBXx3tI2NePAaDFK6m9
BS9ALC9AkVPoHQBj3tAckx8qVwaHCsJE+8pfLQEuHWPLCbR4C9QgUozeTBUgsVPlHb/D86BZaxFc
moLtBBxobMR+TN50Mr8CoPCjAX3AMLsbH2R2+57sRofxKCFvJgFiXbkCD+JoDVa2sDh2Y0gPsuuo
hpDiW18LcUtcgHbA6G+2+V+7H2RyIDQfFqhp6WSsg9ukD7P6KZNZWa4k1j7ORQPb+r9HFR3+aO8x
EXnzivo3uRAug6rsJhvERZn5hjiZn4bFsHU6lnU3U6+ayfHErybx3CzVoDNwnmrPHcvf1y1vaTcs
C4cqb2n8qv3/RDfkw1GAaPEYWGv2X/r85e/vDduJel4TRd6itiIDEp4MYPpOO+HWBbKsWTUR6woa
iF9oWB/BTaOr37UfxZvSdaGtA1NDG7EBfp6cBAWuGWrl3T4p63LlrC54V7sxZBzc2m8yBa9XA7Ax
oqEzDQM9Pmfi8krts/r7tj227nQ/HgtwZ+O9UI5Az0ngII+TTLz99a8vzMLu+5BjxjwQbkQn323v
yqaTezqrZ0boYyIHfyUsWRrEitHB5+1MfdLHJxm2GcjrUdXN+vx3Bu78nddGP65PZcGv2movAINl
wpu8+NQX5gu6e9GwOcnHJB/WxHEWzMEWfMk8WZd1O8YnpOn+M0mOjgKyxgm49G3LkgWIUqem7rNv
Crxhr1zmoPbplNFftq2NZckATEKT29fZNzB85s+aTu6tH6E/NUVqYn6+PsbSFCxjrvPQF8LR9ATi
BFCKZzmZwP/Yh+XX699f2l/rXg7RCZ61UOw88SL89md/65r9LhTnN9cHWDqm1sWMfm3NYoqyYY1G
cnWsR1Yl90GNFboljd9EnzwOAoGVZ/HSbCyzlkQjB49i7iORXKagqv1BCNhU8mTV6hb2w+7tCPvA
55xR8CNC2njnw1mh925cQeksfdwyaRUAUYZkDfue+1G1r0BGH+4qPwKP6vW9WFgeGxgXhl3RQvAq
uu+V694S6Zd3VBK2RyV5LQ5bmsLlGLy73cANzqXoe/9RkRE7MPTeYYTi8cphWprA5e/vvt7TaA6H
zPiPmABQkJBtnZ8UGhCK3TR59Mu2VbpM7d0ggkGeAOyO8Um0F59aJ81h9kCkMFA0018fYmmVLKsW
8xAVCdfON1142eeW5+5DSzt5u+3rlk33ipYZSKKdbwi4nRPg3/fIUawpQy1tgWXPrAQ8zcwkPoFO
rt1xIcGkn4Xnzhs25gv+6P6+X38Iv4x1j/iLg+w6Q5NFirLQxrehDYQjvu/ndYmruQe4mqRibIze
bUYuhDYA7sKQ0FSFcr51I68P6KqQt27Uv17f2I8p0qLwr04KhXpNzcPgATcbLswEMnWuOmQkftJF
LW4zv37zp4buSAadKIhRDToXaY4+hP3MKnY7Qc35pq27lbh/4SjYYDkXhBqqH/P6dwJVjBR3xnSI
NZixwPW7RmC5NMTl7+/OQk+DsJ3apPxtisILUzmMn0gcympXeat9bAs3lN1JwaMBXacdq38D3ASS
HB1kX3Ez0X0WzsGLl6/RFC0NY9l8PUQadFI5OZmSPIJx8Aby1ADyt9nb7KCyev2ELA1imX5Wxx0E
cBpQscRoPS0JEV9NqVwN9WvQZeUdGIBW7pIFF/YXYi6pCqg/jeE9hBsiADXwIJ5rREDX5/GxqBdO
unWTZ+BXYX3rBqcwi+PiEepFkc92MobcHhxOonPy1XeZ5OK+Y0Z29yxpMpOnAlRzsthXNKzHnwQq
DJVJ3U6Du+smgwYiWTHEhcnbYLs8riJFgzr7XUB5tU21qtRbPBdsxbCWPm/HAXEftgI9M/e1CUy3
V/kEVhGIsPbb8j02vA66YA5IMarwnsYObRpQcatZoAes0mWczuADCVa28UPzBWbBOo6hRwHUJMo7
CdPLvd/HbkpypJfRTLDW1/9hngxDWPeRq0e34y6I4LOh+M2jvjiE/Yz6Tgfi0F3U6KpBgFZ0N9fP
5dKErGMJfScHmNbeP+lJ5QcI4Hp7BTmQ2yJcDZg/3HygMJL/dXl1TaEdowfvRHNA4F4ImFaSAy97
WqxsytIA1umqIfMwoK8aAxCH32cN+rejORu2+AX8fCsZJAkSsnnF8xMRRuxCEba7xImfri//h+4N
H7/8/d11QOrMq0AySO55NLPHvsnanWJTtYf+LXkYOlx218dZWiLr2nEHsH8WXpWfeuJ17qMg0I2A
WfTmy7bvX8Z9Nw9aQG+xvrBP6S55zGRd7JJ8W2UKi2RdNE5ZNJOLbOKp67MZIihyCqs06Yb4n+s/
3rtY719NgBjAsuqatp6rJmxxiBJ/6ga5B91p8NqWIbJCs/7CY4QgZUGCnXD4OYzA10vd4H5047WS
zNI5sIy+V7NfzF1i7nSs8rQE8Su4ym4I6GAj4q68JZfOgG3qhT9ViZDBiQLf/sygMTYdndIHFdf1
ZVyYg13CNSQH7DSIhnu/a3iU9l14oVA2mSPDKHXQUY3caYFsdj1sO9Q2QSs88Fy4SWzuOBoXU1CR
+bvYz75en83CatnlXAJaSR1CBeteMe9ziR7HNBL+Gihx6eOW2RuR+w348KN7MBz/O1JVpqVYkyVc
+rZl6oqUDfq2uugELi4QiyWAxATrqtlLm3wZ9Z2hu5nrjHJm7KSmqNN3JqPJTeyJ9rHQYy5Pm09r
bBm96dugBOM+EBaoIRzNBJL1I+hq3eSwbX8tm/cAXvaCrAKuKmq88RNKXhDAgkTbcdvnLYOu3Y5l
kwM2wwo8gt2XYJhr8Tw6gedsilcBNrTNuZVl6bIsupeOB/k1P0pcuisQl9BtF59dqAWDpFeoOnCO
NcSLUqMET8ci+b1pfewqLSAkxiVeAla0P542Cyt1G5Tuf9u+bt/ZgHa20CpU96rVn0rBi+95ABq2
bR+3jLd2M83wAsVPh9xnuVdAkqfe3GwpRwBGZpkvHmtBXwcJyteg2NkjxsfT0K03ZbPwdct89UR7
Wde+c3QNUL7QTY2af/yhW8vHLfgeu+46yybyyNBhaeayS27LuBjQre+uQZ+XPm/ZrIu2y77yOD7f
CTe8meZMH6Jqa5Bk86aKRFUlNDqdo2ma+RPrLz0UThdv8wh2wbWcBFZed6xI/xB6zKxNIfGwViO7
HI8PQhi74uoajaYG8FNDwaoR4Z52gXHRoY9sTV6H/14/+EtjWHE2p1PUa4gKsFS1hf4+8xgMKbRx
UAQSX68PsbDDduXVT0rtyBkajKmY+/Zm6hudVjDd/fXPL83AMl2Rodk/ywN8Hsxi3u6CGqSKursE
/7g+wsXDfLQPl5Hf3Y8y0HGMWJjc17V30ADuGBG5qQBhy8wQ2YHD9fu2gS4r+G6gMhicCKjq6OjK
6P4SMNJLoIpGBm9o9uth0GVlPpqPdQ0rI8osjBN5xxLyoP3xFujnvYnnz2DS3bjnllWbgPTGtFMC
WD74iVH4g/Yb0jv9GovG0pmyrmIQaoLrdyj1PTVotNQKZl3k88rbYWm/rVtYFNOoQ3D238uS3vbk
3BfkgZTkHLb0sZuQD7u+2wtzsAuwJsoNSYYAWvVQREVnV5Wlm0Mtm27PxFogl0dBtlbrIkkN753y
ZkDa5Ne2H2/dxiYUCYtYHx3BBAwaWQGO3Ujkatt1bNdbmdexSUBf+U6AaCftdXjvgs1vZd0Xttfm
2YNgApsZbwYGgork6JvyhWVVkboiOiGndTckIC2+vkgLrim07Fl1I5rsIBYLzt/2idCQgusKxJF5
aeSWJBw6MCxT9s3YB3HfDAc5tA+mQmAxg4Vkf/3nLx1Qy4hrwC59kN+ieN8nT74a5Gl2yjXI4NLa
WBacUTTPkTZ3TzRDTARO5AsNeNMPXDwEUdi2227o0LLlrKgjASgnFiiK/i3LiO1z/GFbNG3XWUGE
H47ZKLMjcF1AxUOO3JmPflDr7MumHQis27msDWg1qiE6cu6MdBc68XNEHRBBbvu8ZcSidZOi8sPo
yCBOUKZt7tePlYdq6LbPWzezqSOAfAjr7vwZWjnMR4oFSIRNTS/oD7Ju5UxVvDYtiXkqK3TD12A4
EinpQhBHD5cenutzWLgrbdoRPkgkPvxxOLgRoPJhFN5nl2o94PiU7b05M/9dH2fB1mxuPOkmQs+y
KO+Io6JUc/7ZlM3Wc2oZcqZqYGezarovS+ie7sDETZIvwVg7/hokaunnW9ZM0SNSGrQ1ge49QbMC
6LKeTTuu6Zsufd0yYt1nQrcDA/nSFOXZoQGE6DChMWgTFw86IK1sNq9wNJ2AkyOLEM9BS6fYgZnw
azyvlggXZmBXXHndjO3sKRyjYPxeqjnYjzWQzNfPzsKFZhdcJckVG3lB/oSNJlYjFFrIIM1OVt3P
JMzneIdSyhys3Gp0wXXbJVUgNKMJMnfkqBvT1alUMXK3Fzr+IPVR9GogedXNz0XbUgreBRmFQ6qL
UN84LQ74IWio0c8xeOP/a8CNDz31qgOnQQQ+WPRANG75KYPcyBtDQBTs/GSWCJAMyAR5PdTipmyL
JDsWBZ7/Pie0eXHbgPyEWAFpbkM/ct6QOOGfMtnkaDgBf55KwwvH1xPo6P03ood43EFfBBzuKicQ
gIBKh9s/jnMu2I0WEDWiKSENiUjKoCzM9pIMJceTsc07qCRUIFoXME4nlvqIuYT5ZzMkqgxS1kDd
oUnJ5OD/bmiBjpdzOCuZnIlLkcPRtYRURh3OFHgcdKdKHLAugYBdz5HnwR9ADsO9eXwiXY4/gx49
eJnLcSieKgi+oe9RloU6S28M6KewDHxx6abJps/gAB3bN4hxxnzPyjYfb/xmGgKQETTTT8Gj+l/d
cPktB2lofqdross90gNdtQNxGXqtgFnIayhlj0rtZ5qDORfiwaT8UsWDyHaK0ty/qdzco7s4rMNh
hThjwafa9BzQjyyactZA4JLkmA2Xk+onEfja8iy+jfpKOtsuf7uEmI1FoyD9Eh/L0gHhhBPP9w1B
s9N1s1syA/sCKufCyWJCjpmb86dsAqwRuh13bbRGDbk0wMWZvHsOClmqzqU9OXJs2a5HKEb2tI1O
UMvU+f76JJYckxVAhlmjO6/TUNLgyROV47Bvid7ot33r3hFebOIQAMRDGYFvUBNkjjQJVl7lS6tj
XTlZGKiymCJyhLzDGR1ZaMmPI9AjB+gPX3sqLK2OdfEYKKQnksbkCCrEb5xfmBQdcLFfX/qFCdj1
+TIU+Yw7Ux24Q6pvHI0Uj74p4rcoke6KpS0NYUVgohLgwoC885FGlOz6Ds2UHIBTSMUO/s31WVxC
0Q+SCTaLjIu2Wd1xDBGG0xcKnZqbXpvB/eFCZmUvcFoha0NuQb5YuD+vj7iwKX+xysisignir/+3
6nAw/4T5Glp26duWOSAPDPLjgEU8Fa4b7P0QDQ7o0FxLvy/th20QYwi5koyxO1frUqYh6bvvJgvV
TQIu7pVoYGkMyy6k33qCQdEQoRgB5P3STvvnfStdtQUBioZ2yyog2zMUoGKkR9Mjp0pQ1fE/O2z0
8hVul4VNsJljmKtyBVrM5Nh36A8wUB+NNQiDNp0emzjGOIJEU+/i4Z94QoNkDCyo0b7spml43jaC
9apSNeMBB5U/VK0QBus8fHEI8lPbPm5ZtJtBsWaoZ3rkjlvxnSReHu+Ksm9WCr4Lp8emh/GjLuwi
x8WPR1f2V/+SzIYQ1Fdvc1bbFqcH52ufhF6OS+GSOVIMqVSAY9Bjsjnp/xc/jHKTCpy/+t5v0faa
xUBnCh9DbNsCy4ipglKShlDHPSSPwaeJrA6ijDV6nqX1t6w3kxISSY2n7+uK/BBTO+4Mw50QdCU4
dK///oXwy5ahByQW2r6TSE78sjpuiTOaiOyzYeilzJ3+5vooHxvxX0L0RHVJHIMu4lTjuZASGQ87
p9sGvw0hn/u/oRESaI0P1kZ1UHHEdoTh63Elnq7/9I/34C/d+R5PfmfMCD0hdxekmQJ6uG6It68C
NOxvG8IyY8C3wSncgvs95XkoNQguUGIrDgVVfljcdk44upti4L+k48HRLFle4/hDjwztBmbqxUOD
IsOmIPgvpXgeVBB+k0bcgRa0B3iulrcsRBRZxKukgUsnybqT9ey1MplDejIUrMh45bQ3F9qR6xux
9HHbmBMxGJU7+WMGOrzHcs6S57aYh03wHLyJ//eY+oCZhXlSwZuqwfH2PpTw9rGTb9xa6x72BVIu
eLOGJ8YCdRABYccxJyuh48LC2Ag/4881ZAuTgKfo9/g3LMEoUrXNuN+07DbRC9izE9p3fXhSCCEe
e1CSyXTo9cZ1t/F9dPJdKvifH+8H3zK3kztoJfbbjNcG+KFj0WiIbrfIi3dYngocmSa+ELdLZW63
rc/FNb17+vXF5V0flC28J4aQ4GyA0pzz9frHF/ybzemC+NnvIgi+nPyovVNj4X0tqVGHkVwgqduG
sGyWCe6X1GXtiSHJvEfyIUmJhmjwVG3rwgRVkGW5mrlRJIewBTFtZXbKhVI9JJezHwMoZHdDXjsv
16eyZAiWDdd+bECDW7cnaD0+6QzKOEWwGo0ubYVlwqVwxMj8oj0JVNBSIfHmKAXUkbqkbLaZmg3h
00Mly3gq2J0A4wNUN1HdGvSmZrCQ2nA94QUmRgjK7kowiUKFQByR4FwLVBZW/i+4XqLiLvZ92Nmo
3M+0VJAr9Wa+rYSJV/z/2phbXtTGS9hY6KMF2RD1arpWrxjA0m+3DLjO8tjpxIDTmbjkG3LOw39j
rYdi46Zehn3nH1xezDkvPRe+AXkbtwJ5z+CvZiaWfrxlvW4PJvoY3Wt4BDRInGWVEx3aEW05mywq
tiyXiDoCKD0wUGsIvf8YUCEv4ApZ0zi5bN/fCQkaW/Yaxh6h3HGq0wWtUQpxyHB4WEcfA4/+3jYB
y2pZzZBWaWR3qicICoFeON+Bo2ZNNOXjjMpfYuiyEtyIWvNH3jT8Vo49uYH2E7IFCWl3wAoMe+D2
oseRNsW2w/oXcC8uHDBBhVB0BpWHD8TvTTKuNqMu7IdNp5IFs9IDNGcRRMsh2lEoDyBdzs0dlJAh
PYkXzqZNsQlVINxEnHmGxamwgeQbVGDQfKW6eVqJtj6uslAbxEcjiBdWvssf+7GKTmEPclbpPmVh
/qoEc15GjoLgtplYxs3msRKulvAd4CR6FNkkvsye42/DnVAb0JdBznfgWVCdpB9QoClb/tBB9uf6
b1+40Ihl2zob2joRXXUSE2SuwBlCnngS9WffBzfC9SEWvJMN6YN4sQ5b7lYn6vDP0E6StyAw9m+3
fdwybeHMKiCNV52M0uJBaST0R7YNtURtQJ+pyIxUqVZH7SJhIFV0BnJ+LaRecBs2g0oNfWbuunI8
EBN840UP1ojwvvTUc+3KkwOxl6pcI6Jf2GQb0ZcVAQqOlVJHMyv/mwQ4sboEFvnbUDXOv9c3YmkM
63bOZA8PO3YK2AR9m7X5cB4a+hRXq/fEh8eIULs4ROFTWRxx8QoEjfcP40AavcQI4ceVB9SHE8D3
rQn46Od3Q9AkPoeVi0tUju1YfEqqqs7SOfbDNSrLD90rhrkM/y4SqAmU4CFGnJ910487Snx0/RcZ
LiQK9zewga84pQ+PF8axnJJkU4nsxMzOmXSGHRST7i/al6ULBi7/0o9QxlBNqpHqv779l9L7X7c4
hrNCEAXxYy3denoFG30HbBaAo9Co7X+KQvxiIOqB4JRp37IxcE9+FW8c1HJeNdzimHNPv5oYBbeL
VBKBMp8KxAPo55KdC/W8loq7vFyr8C3N0opV8GyPXdb1+hUIxubPgCjZPP3pFoPQaJeS2AOnbvIY
iWoNqbF0LG0HJ2vQxRYxP2cc3JI1y9w76AurG3A1OltAaYTa+fuM1xij9vVrTYfiqE2EVgzprtEr
LKyZncDXmamQOqD61eXiF1X6zx6RCVqV7gAufqTPIBX0FEOud+XkL1iYTQLfczhWqWl9pjOI7MM8
oKes7dipiqROi3h1nAULcy/jv7NktxPQDwHO5ZUAY/qTNaaEUDzv09pXM6TRR/9O5+6xCWBx123s
w4gG+2S5Dh+VlSabw+YstB/sDcFY4cWeXRkmu+5Ss0iUjFbCs4VzZ6f9RQEt4H5W02dwKlZ7N0cX
thtmb+BDXsupLk3HchngFagU1a35XCPj2fxk7hiEh0RGGW9SjYpPA8XDvh7Mvu8pDTcFa1hE22cU
YIYvOG3P2kOJVbNOPM8GR+T6Fl286wdu0LUchCs9lPPAsnnW+dB+8rOC31Y9QT7x+ueXlsxyBm7c
4FKluXwFe/R4p2dsuZyjBiRWQNtOeBEnF2aL62N9PJXY5oYvZekERel2r1k0JF/r2Uu63ZhAwW/l
NH9sprFdEjBj3hQQrhHnjIBV4lgz2kP3yvh1V+WpNogZoZLUTUqs5HY/PtCxzQyvOSjAJMTaz8jC
9mIHqUvnJ4f+z+/G1fHLtjWzXELGI540VS9fdTAW7k6BSDz6mScoVp6vD/DxAYgTywUokhOjVFud
2aWjBxSR5rasQfRwkYdOA4EklJevhhBLK3Y5Ge8cHAXRntOpKnkx7uDscKXJAxDkep/n7qbwncQ2
a3wZuvUcNEF15rMizzUYnMZDjBJvfri+XkuH2LJ29OYRx2szeS7Rr3ygbEiqG6hw6rUXwtISWfZu
ZgZu8qEpzj1ayL296GifpdIFfON2akiy1pq8tO2W3TOO0mVMIvZM5Vw91BRNsJmLPg0VdeSurcRX
cKiFt9eXbMEu7UKC63CjgDDKn/0+14C25rzP7iIjYnZvyihx9vnoe2vKTwv7Y9cVMqSdUcwE1Uwd
6ugx9A3YzgztV6xlYXfssoIeeE9m0PieVczJwaVIbYsJGDZeiTWEyNJqWRZPkRYjbUj42Tgx3YNB
5EFeZLjBTBzsAuasxTRL62TbPSeJG6gsP4eh65ujIVAvfwwoWiBXdn1pgMvf39l6WCYirDvNz6oZ
QYo4FcMpGrZ1xkH9xrrqFZG9XyOAPbs+RdbTH1W0qwMd5TddOyQrD7ilKVi2XpJM6nCYnFfEKaAJ
U3MBFpVqlOxmm2FYto5QQqoKqcpXdyQVrtwQZBcNigC+2Eld/rw+yIKlU8vSqfQAOQUM/9xDACZu
bvo5kdCd7MeGQJenCrT5HJQOHf9V6F3Qa5T+C0tn1xzQazko02X0hUkBrRTmo/Bfknm15XXBEO2y
g1ZgmCq0yc+yH42blrkACV0GDhJyNzdTsXLDL83isqbvzjCZ9QV5IOlLPcog30G5OR9S4+ABf31v
lr5v2brWTWfyeI5fRE2Dz4AgAcI41p1cq598LDhA4tiy8hKqaw46soMn1VeFd2iTLEbSHbkH6fSp
aWSSPPgq1ON3z0ijvoUuHwMgBJEfBHsBLw3LzkUCfpdtBmXzxaPSSNqyqoJXf0JDO3Vzc+fhzb3f
tpqWTygZiH2bIQxew6IG9H0uQVcXbXzTxnbNAk2mJRplWfCKh3oSpbScike/LZvv13/80oG2fAEP
Ix0aT/qvoNua+0fi4Pm6qzlg0nva17+uD7Jwt9jsAqKaIxFEOnjNupBBQbd1H6QvH7u4a+68oN14
hdkcA4QhV9JCHOuJV9KtbkADKrxvfoFWx2NczkAJInXI5ApebcGG7NKFDpy+FTX2pSxY8p0KFINv
R5fP7u76mi193/IBA8kGOhvF/suY8rPPQPVF36NR0LVa/NL3LR9gaoYuu6LiLzzEfV/z6Iem6KC4
/uMXTpVdsmBDV+d+G+SvZkIixgTZBC0uUgT9zeAla5m6pRlc/v7OS1IGbWwNwc0zUfnY3Gbgb/sR
dl5bbMF5k9guV5Ax63xXecmrmmcOTsHM+0EAPL2JxFx+ub5OS1Owbnpx4WbgNHEeegIGMI7I6Mbz
1vh9/1D0/f2GRzn8fxfIeGK+iGB6T6UX9MUdagq4svqo4uUbKolx8cjyEYj1HBFTtM/IQHcuo01y
I8Z5dE9zOXfkEFd4U4K4A9XqbMA7+jMRXevsmerwLKSqV6ZOFZdtuw85hLgPEGcKkKti3dQevIAO
cj8NJPJ/xGi18bfAgLExVmhRtnKCtGPGXvpITQ9K5RK9D2uUGQtxi10qkbRTfekwhhgerx6/InuO
HTEjor2+ap68AaC865u/YCR23aQXKFjlfaLOrJ1m/clVQeemMvSi+jAIs8ZSsOB77ZKJUlDr9kG5
/ahNw26Nh64bkBakvdfI/eyvyRQuzcXyJqFAy1NbTdFTRqE7FSYVYq8h0J8n0q5FrUtDXP7+ztwh
fDOzuoqjJw3cyqM7x+2OSFBpScH57fUdWVory6OENJvblrXgTruYIxvV95Dh+SNpEKd5AC7368Ms
WH1kBQx09KQpIt95NpTU5qRKWd/qfCR8JdxZOsKWVwHJ3AwS116ew6A3J54nT2D2ITuosav7vh1v
NydXY5uR3hStr90gGs4k5+CvNkMTlojzAg03GcliE06AxJFl8X0cOr6sGvrSV9y9h4gCPecRlBSu
78cf7twPHKVNiADcwRSgIpI8Gz+u5/LWgWrUcER21UlSl4UV/eT7aIlOSRmQ+r6EZ0Tn8ujkLdtp
kMl/5eh1jGFX4aV3rQkElCEB6mThTrRVVhd7QKopvQE6ALJat83E+R2rqCHnEnAOlLOoozpQYkzi
Ps/zfgYZw1gliJNBgxw8MqBr3HYPVgUtbnl86UA1dVJHnxgdkrX1XbAtm/qaVh2TaB0oXzK/aUCX
YoJy2BEd1CxtnBkcwNcXeuHgB5aXAJniiJJky1/wQm/LYx/mnj44jrMxZrI7s41TofjJIXpveBUm
aYk2SHJbdSBH3eYgbHKLHoWYKJry/kXKKQJAojoTQ92vIizOc5OvPWIXdsNWFSgrlk+QS8qe3Tqu
mjvWl+wHI2WbfOraflpxEgt7YTNd9GU799WQdy+ZiMu7OnaifxpHrTHXLE3BctZgG3XdqQzAcEHn
bM/w+oLg71QdO8b4tsNkc1xkzoBCbajGF0Z48gmKo/2nKO/WBMwWfGho+WjghAKuJGMvOlfo9U95
NY/BN8Ega4qETIfGI2OGnL5NIUHnxEpEsLQnluPWCDB0QroSgzZzlWZNVTZppaUjN66ZFRFqf3KJ
yaPkmRQVi+7KXA1Iuw7K+/e6gS9coDbphV86jY41S549kn9B4dB5gAAw++SFAYhmY5F7aybyccky
/osAA4QXsTM71Quh0XiSbX8yIcQGdJWzWz+ooM883hbdNuJoEtt0GO4wQn0SiJ+XuufeneRgGvhD
S9JPqJXnwTb8I8a5HIx3MY4c0SlcaR/N5Vi8/BEier5+bktDzLYDYLM9iLB3ugCtyc8hrRg6rAhg
amnDIZK46QAE1gk2kZ7zGuq8LwKcWEcNAFMvkacGnQuazeN+LcG0YCiBdY5pPhG/HML6RSWufwTn
AH9wujUk2dLHrWAjG8qJjA5uEVbXqNyClWEvUSpYCTYWvm5TPlySnczpm/wlzDJ+Dy5dcxJJcb6+
/Esfv5jLu/Nj4giAtDzu/isjAcZ2l075wYMUEb3Z9n0rKaEhBx9wVKLOYDKa+b5MCKBeCW8Q91wf
YOHesBkeIB5imqTo2Jceost7Grtz6gLxeopV06/c4UtrZF1NUKYcCvBIeM+E1r2XYo3aPk3q4Nv1
GSx9/vL3d1vgOhcVUMfJv0hPkwfBUGtUKlhr3V76unUtlYhrTNUw50z9Lj9Q0Xl9OpNsNb/9f5xd
SZOcOLf9RURIDEJsc6pyjZ46M+0N4W63GYQQQoCAX/+d9NtUy0XyIrdVESg13Cvp6gwLCfwP4nzT
wui6mvXn1EycbqewbPKtCvyyOEYXUNwG2l5h+/n6UC1NthPFU97WudfH/JNuYUCEfem7iILiy0ym
H7c14ESymHFBxPL3P/Ux1R90DX4GH0h4QE1kXkl4CxuRy6VnRZ4nMYQjPtueJ9twFnusp/FJ8Ybf
6Tg3m5ZnyaGxq9IG76OQYlfDQsiowR27DL4KMf6lK8DCNimLzLOwwcPceJs5HAU0eqEaCC4Hbn3X
R3Kpm07gT34rKI+a4StnALWkRfNoCf/Z411yg0JiD3sL6JdR7MDXm1t4QPDd0lWae0Nb1YH44Ydz
3R1APs7MqwbzAG96JCmCVm/K0XoQL2nakpng0MW0D3/A2ABFrk0Mm3D+GMk46NYwPu+vVd+tOfmN
HQmWTX9ShjO7AWmm+jwNQfq9mfGsdb3X7wc3NHb/mzpAj62gLEgJXmRmvMUQVEz7be1TuhIOS993
dgc7Vq0e4mE4hbMyH6HWP0IkIdWTWanLvX9mhmnef3//NEiat5oU33vki/xBVQNksh4iL4uM2UDi
y/hPNI38cDpAHQ31ot1tw3bJZW8yLmD9YKAUYX8COA8nMfCxwn0WMJjjXf/+wtRH7obBavxo2WJa
5PxDAO0K01fyC4szu3HeL/P1pgMF9WRIklD/yGRffe5ar/4rnVN54893towiaTjpkrE7sZAXHBXA
OBV7VnvkCCgGWYGLLU29/98uhOChD32bypP2xno/ZBikPgewtBLFQeE9Fuof/ZpW9dJ8ONuGSeEK
wUUSP0BbX+y0LQIoI4GHNKbJTTYNzHfrTT4bZcrjVL0WrRmivclVWz404I3epG3MfLfixJMep5CI
yBOBSeHDVKTVS0dBKLi+Yi8r/896lu+WKSaPN6i658WJy5wH98IXhXgJa8mjZ1Z44ufod4yvtLUw
G26xAnLYcoAgRHdKx7H6wFgPJWtixk0gVLLy1LbUxKWbb+KjVyi6N3NvThpuNxtgcPM7rKl8O/Zi
zVF8Yf260pwc766eB4zgCVvaLJ99PQ7FVxGDinGAaJ00x74Fb55uqkgMEOG7Pk0L+ditYPBhyLFN
Z/JUsjL9UDUB3RPNj9c/vrQGnLA32JbUxCp5Mhn4MNBg+WIvUQl42ryNocq1knyXmnECH/ZQPTy3
cnmCvAaukiQYdbwNQ37flfW3aMLTzPXuLK0BJ+i1zbOcZL46ASLcbeHalH2Ac8a8zXOYk97WhHNa
hBp4R6uA1qesTgNAHrGXqLHNoQ9S3kTgZr5btiDeQMeiK+qTwHmCbUKIVP7FA9jRbVALBVfjekcW
5sStVkC2rWbg37QnoO3STWHFATJkxQedgWSaFN2ayubClLhFY2zgvBPAvpzCQmUHQ/J4B5xlvUkM
lFWu92QhQtyCcainuIBmtD5Bhw/KfGrkz8hfa2lyqQOXv7/JK2SYbNVHdY3UBa57WONSoEIUkIBa
8lbOzUsduPz9bRN+F8UFaq0nAcUt1EBriFNuUC/q724bICfKWUPoWNZEnaYRt02i0uQe4ksrKWRp
fJzYxmNI0sjAx+gb2IV7BeWb2R+zTWBQzr3++5eacMI6HYENqFjRntI2qbZIUPYgWkF2owKr/noT
S1PghDUkHeto7NvmFHq4CYowmR9VKPxbJKPgj+ic2dOokUU3m/pEJMNFQKdgLDOwD8f9Tb/e1e8M
i4DRGkerk+9Z9sBkQP9uxZCfbvv6ZTt8szwzKgq/o6E6WVahNpt2NuObLmnF2lltIRW59RxRYbOW
yVSeZAp7hcm7QH0THd/7Vj/PiU1vm2PfiWQuRW4Tm+nXUBWvEgD/XUJhTHrbIDkx3OdGxQaPfie/
88w9+BB4ps8VAWLy+veXxsiJYdLlDBlb6FedqEfrgWJmuP3RlurjaFbZV5cZfedI6BZ2fBYCnmyU
PF2QE/dyzPXGdBC0SQUoWDGPPreVEIfbOuQEtaijYoz5WALXB4EMkyU/Iaw2PZRd8fr7ZnC9lYXU
4XogFr1UeQ4Nz1dec7ubPA8wLz/XQ7kp+BCuSQYstPJHfYcAQOxNFgs4AnTQ6tgCeQ1Fr1vFKhkg
5/8NQi5wCqChKE9FFmh6sB64ltCtqvs1oMlCBnQJp1ln4A1CZ/0qQuAyiIyeWnBCV3a4hdXrsk2J
DGYqJBOnSekUMrwmgnxAkG2LDPwqvJlFX65P9/t1L9+lm2qK557B99kXWYyQkZXmIr3tRWqXeTgU
NGDDbVEVM/cQXX/N2zWVpoWwccmnfEQ5SSQEV48JkggFnFwfbceS7e97ztR40ycQQddqiUvz5CQC
n8GauBoL+aOfgW0gg4RniVLV1+sDuPR1ZzeXpdJqVKQ82WwMo21hGtCTUugV3eRVj3XshD2HjpuE
h2t1AnpA168ZIMDph2QACGVlL1yaDGcnJxH1aMqkPHHsgHcC6QT5URx6H8Ki8Zj8BMV57Wi4MFgu
k7RXZE7KMCtPwJSO3zlwf9swIbfWZFwqKS4YWMm93z6kqTrCBfmCjbb+oWuGaqUgs9SByxi+2dmL
EarQNM3NQ2pQq83wTBmhGLOyYy1MxB+EUV/Upkx9eoI+9rwRWdkmT6QAhy8w0X4GhPChBOSMrXRl
IQW7bNFptngXFXmFM0Ruh41Oh/Asx54/jpGX/3tTcLgk0RDYnFiCbntSuOBHOz5AEHfDZzN+v/79
pT64oY234xg10QGxUUt4yw8vptT6Pp5WQSNLE+6EN3baER0QABJ5tPrGchXiZboT8rbarssHLQac
HrhQ9tSLQt1NAC8pADyA5Ya2lhQXF3Iluhsn3InzTJhmhL2FPBVVOs8/SN/GEobqJiq+jKXpqr+v
z8n7I0ZdXigLWoCwKNMPBaOvIN9Pu1Kv8pzen3DqkkKlH6AwCYrISWv/NYOz9V0lqs9tceMzJnVZ
oGb27GhtnJ3IxOsZxtyhT9NHAtabvakeAlz2f1MIp+B/Z2kynIpuir/5HQRDJq3ZwzhAd+76FCyN
0uXvb7IUwFNximvm/EV16XMfgmQ81ni/qcvbZGvhAXiZ/Dct+HUwwjyxnS73s768DzExErJwov92
vQfvp0Lq8j6lbQBJrDLxQ8XJT9AMn7gPTwFJ6U+gbr9QeiPLhLpm0SqfsiluO3EK86Y3YO4I396J
surlr+s9WZoLZ/vuCR4wZ9/MX6xnP+GdqNoCI2wPHYpUN0HOaOLENXjyU+hnuLwaPDo9QIWGDdvG
j+NhZTUtBLRL+EyLCoy9dBxOuiwqdCEQR8jP3LhpU5fiafsZT9RQ7fwiNfuu/RrHJxg3lncJ6YeV
KudSD5xdW+cTmRhl0xfA5oS/BS9qog+BpANbiemlBpyY1v1IVJKggUJVBgqzcBufp9vMRhgehP8b
bGnQeDCM68ZTGqhcw+4lTtoNrvt8d32JLv36y9/fBLMJsjGTY5idYFyPO4BJ+2K+y/Mhvu0pkbr0
ThBeIRzM5ukLxK7li5yz8CfOOfLf6z9/IcJc4cgprGIl+3b64s+4vHBv7HbSQDEs8G+TrMUMOEGs
yKT8ps2zk/K9poRKd9Mf/BGo7BtDzAlhFEJI22nbv6QSeVp6ptjNJCtWlv/CALnsTYAkKKmivH8x
efrMqrjfFzo+4Ky5Bn9LsFD+rIJQl74JVv489CzuXgotDHw5oFlUJ4HRm4aPcg/Pzk8RGC0HJZLX
rktXoarv35Gpqycp+6lWpZfRE7MoyPsNyB1aNe3jBfgVVRDCub6+FsLD1ZVkltMScYEjweVR0agM
Jb3An9jKeWlpdi5/fxN9qa11WugpPwMrDtXfzH7ixWC2EAo43vb7nfBO4V3foIDKcK24nGh4M8Tx
h5mP/Xy4rQHnFK4z2GeC55ieRNyw8Lkfuib7kQB9pFbS69IQ+f8doslCaDkLsL5M3pSwIMJB6fe5
aYDc50oflppwIvxi7ed1zTSdMs10+2iDvvX2BJJEvty0OpvW/FmX1qwT6bIKQlo38XyyKBzc6bz5
VohZfQTA5i+vQhnp+owsHJ9cymY/gh48hTY/syGS4Ayxgm7hVdx9C6HRvNcE1n8Ch5LbAsTlbHIO
4Q487qTYnzrxvYgqKEIOg1jz5VmIP1dwEjx961V5iO2v6eBcNJVJDD3yeuYrbw0LU+8KTaZ1A1yh
bvIzWNsnPLqihJso/aXsZLQSgUstXP7+JsTpVIeWd1H/MqetjnZh07P0b5saDxpkuOS3P6/P+tJA
OYHOCaGhpDI7g9nC9JfCj3X5rbJNlK8EyVIDTqD7qhstqsD52Yef9g4EbbKjvfnr+q9fiAxXaVK3
cV1iS81OE6u/6ab/W9V4+gTnDT5ABrXB660sdcGJ82Juu6JqW+9oMlMGe4UX3GEbgy+/Rlu/lJff
2QtdRBuMhTSb+zT9Ehr6q/BQlkBJ8OnydG+g5z6RXB5ouKY3t9AbF9o2lWnVSVIGJ3CdYHSXhf+O
3qoh49LHLz18s2oF1TQGtSA4wQpm/slJYB6El64BXJa+7pzJSYqnSE1V9wJRHw5TZAWXsxqKHGuY
gIV5iC7L7M2vVxqMX6JE/hWS3OFGFNGD9NpNNqIy1ONGs68h2z9Uq+a/CyH+B5qNZlGCZ3v/ZCBJ
Bn/kwO5DCW/YslnF6yyN2OXvb3pkqsYXkKDOvxYNA7XIQAuhndRtXDXqsieFVFk1CFqci7ZS937a
s4cgnQmqdTCRux57CxEeOdt4JqK4joLJO2bl0D6pILU72DON91Nr07uY30aapS55UvReX+msC0+F
50fwrswkOaeqY/XGCyJ+vt6XhR3WhbJBE5FaH5rdX4Wqij1hWbOJrB8d5m54HHV2R4d07XS9MGwu
qE304WgHi5lhGlmXlkMJ0n/A77yoKLe0WY33hSXswttCAzhwlarirH0D//Ap7fdAek8PSRL+vD5o
Sy04Ma8Rk4r4Sf+iDC4B4BrZ12GE9j6kquePtzXhhL1UxGs9GUQQqMAL8J3NIWm7hbsMDGTLal57
4F+akksH34TiVLUpYFk0P7daVvsAq2F3oYBHfT/BqnHK7m7rjBPxgMsBtZqb4hyottgDn80fPSg7
4y635v352+Prne3KJeT5VdLoCLTIozHD2fdRQG8y+8wTvASpEYLkuveiD3VGf9EMZsKdgXHF9b4t
ZLPQSQY8hkUkgYTxS2oD/1Ckkv2ABuC8IjKx9HVnm9dlO2fEy8qztgDw5FU+7MoSqgnXf/vvV9j3
Rs09xffMFokl9QOk9OnOxjPZh60Ivs0tCV5tXRUP4VBeqIYpnMHTHsq9HALIP+C8We2zqAqeUmiE
fAWT5auZaxhFJNmq2vxCz10sHIzVaD/nlJ18XCyaDXaJWmw63GnWsvhSA86xoOg6VtmJdy8ssPQu
SwI6bCh0+W4joVEX/yajPFMDXFLOEg3FGzMH80ZDyHmNLb1wMHDBb6xKc2B4A/+UVYQcsiCnF+/W
Aba1kMiHz+zPnsJ9Clek2zQGqUufpgUkG/hQludGlhGev4K+Fgcu53INDbSwF7n0RkEgDjFkIcov
cG7cpFH/JStr81H0w6d6irPdnKS3UcGpS3Qksa7yqKblmVRY83GWg0pRAA+7lo+WFpeTFXqUBS0f
Y+/IpboLQygNzx4snK6H7dLHnaRgDJzekqLpX0KPBndD3J9/D89tH3dSQliWZspgVHTCA+6rxE31
rjbqNnIddeFwsHGwnpwQE2TwikcJPeS+UbfJO1MXCycyqUaJJHwy3QClUNu2T+WYlTe9OlLXzLpA
OZZlKomes7Gq1a8siQSnhwSEXzEdRtHi6HTbjuKC4jouCglJtOAHmavoPspznPjAy21uE7ylLhou
RWJqlan8kwDn/rsuLymVjh7EHK6voIVDxW+9oTeHCmgdp7lKcN9SPCMFBG9tF+wZhQfGh86LRbnL
Lc/WGMULseA7V/mC+ynKjLX3l2yYP+1JBbGc+wQKaP7uem+WThYuNK4vTeTPbJyg+kK7fwqrdCA3
Jp/8CaXzOVHDFlY3yOq840GGg0YDz0FvJ1BDLO12gKT5WnpcOHX6TtinCSjmEMWjJ9nWVbkDT6d/
GCswLrdJyvyVA8fS5Dnh39sQyncY0ydeU5iNFzane4snzE0nwyjfNBMx7co6WZg6FztnoKLPkimh
pyKRYfwUlnj72E/jMBe31Uhc5FzIgyqXZQW70K424y71AJsqdZOSw/WlsTAhfwDnsqbILRRtzoQS
79H4kKvr2tjb402/WenCUhOXaXoTSyEjLUo6nINYSfkzCWqWvQ6w8+43LdTf1tQslmbCuQZUPRDE
4OuJc9qH5uDjVXrvBbBGuz5MS1+//P1NH4inCN6dWoH7GHyMwfOfAf2LdbIm9rD0fScF+PDTY3i3
xDqiIbePUMcJyrvM9p6+v60D/n87wH3lh7D1Vg8htcFToUL1+f9xXV04x7m4OCChGmYKjqNIWKtD
1ID/GENqeZ8OvtopXY1PwGVC8t5fK90vrSknxLMySgQbxvQvAqeMAkY7Ep7MU0BJ9MkD1WwNVrrQ
jIuRg/pNASUxo/DSFKvvBJXD56yTwVOW0fTH9YlZasI5wpfzlGEyxvLsZWHzVfVxdZdlZJabsl3T
Wl3Ih67JAtdwJdK0qM7FCITnJFFVJwbaaBp5uMrBMLqtJ06cT0QXbRjq6mxm3O7aCsoSBa++9TO9
tQUnxq2IBZe6Kc9VN3nbdBafAx/GALMVX2/rghPmPIx4l8VDeaYFD/uHmYlObZkH0smeecU8riTd
pQlxol2A4FXRjqkHwEXsY9bIcc/6iT+meDDYa1av7INLS8uJeWzvjYEYdXn2Cak/yL4k+2Fuh/uM
dmuH4aWeOPu5V05UhNQTZx4F3lY3It2Ww6B28If4lbQtW0m/Sz1xwt3353jMh7k687LwYRIZIz1u
GxJVjw2pbjKjZMQFy8F6vSAjbCCQ4wfvw8Wz0Pg8v+ldjrhgOT/0QUrw2vgpm5q2azZZ2QPrZ7xq
hk/x9cX7/h5CXLicBFW/z7wOe1RiumBTdW3UbIY5MmuY2PezPPkDLZcMYAzDu/YlDGbgIiFCW6pH
+Lzfqyr9Fkro3wQUdn239caJdRECTADZEvniV1DtLEyWvQY6XHsmfX9BgXn+3+1whGNwCLEAeU7m
qoPGfF9ArZmeOG3+vv7zlxpwQhyScrP1hlGeKclPjZy9ze9jlSJ2jZb1fqWBuGg5f+AlfAxCeQaA
6q7tgQHjTfehJF8tDqJtvmoHvtSOE+KdlXXS1EqecTcYf0BKgW9LUQ1buNb7UAsjdi9M3t44606g
c0IzBYy7PLcQgweNsKTev4UovZXEuzArLnzO+BMEqRKMWejZv6SAY/RIxOcW0gG769O+MFgugI5M
fTAmYRv8gMYqqAdB89QWRG0rqs02yb5qW67BlBbudMQ1TNBxCeneMEyPOgBhEQhiBRJsJYPpYFWW
bFBQi/9pyzKaNhEqCGJTAmJON02xdgRbSDeuU/PkRT0cjrL+ZfJ5v7fdELzSaFU2eGmmLn9/c+BW
LCpllnnyPIcSumpVV2w83CPgokHXnp+XmnBygEmBjo7btH9h0GnfThF5JVmc3cO0Z42lvDREThKQ
M+QUWlbWZ4Wnwk+KRo82HLLj9aW29HFndw+rxOsqLxMvMOLIcM+VvaVBu1GUgWt9WxNO6MdFSfI6
5/Lc46n837yU7AHAmDUtld8Vsz8r98T1T0h5M9sq1uQHILmB2nl+m8zQqRr4zKcNH3mozl1eKIPH
aLjlKH/T5EXP9qWMsmHX4w28zQ+s1amNP2iAMYV9QpUvjH7B1ztEcbeits1Phe8H0SfdEFZ8gm2w
rw9JaeyrLU09wcPPK7MI7twexA/vsI5nUm3g9BgIsasGsDL01k9rwDs36qIxXH+u6g7Ewn8yxnWY
724aZRcSKCfjjTZP5HnqUP2JmJn2sg8+X//4+wc04sIBC28ABDmf6yMk0pqtXwLwvMVrYrapGpLe
NSZZLZkthJOLAEwrCe8p0I6PU8C+4jASbzI9HLxMr730LORWF/s3cS/3VWmqb1kGEwIGF/KDpaIp
UNCZk21BmfmnURBNuG3gnAQUTk2SNaRURz1E/16Eu9KhMtm2C9pnryOQnrrezEIUu74NKjJxPTEt
jtLn5R4Oa2wzNuAW3vZ1JwFBQTpKTC+ro52Q++EbM373gFP46/rXlybEyUCkIgHD65s6hvXobSQx
f6dFQv82MDjaXyJ2Fzeh/8/1tpbGyUlFDGwlr4Oj6zkbbR+jZjjIC4TZTLdVqYhr4AAXlSJJaVAe
Qz4ziHzgIJuC2L1JYFCwsqQWIsRFAhZlR4syqJOn329DeCd64QX8CCDzuXZoXmrBKSZAxtnX4Ujk
OYqn/hBDgfs+VPWwHRTgWzdNxB8IwLiL52QokieRpff+gAtrxVZlwxdWlAv/C7H1otCSNUf/Iush
dPSZ+J4cN6lQ3nZmAEnD8BpGMbd1xQlxLXwoMDJDnllEUvLZB1R22nPPG9T+egMLyZddFvObQ8wk
m4p1bd8cC4++4o29UpAqqdJNre2naohufEAgro1DBnYX99KAPyloa3+0hqtiE5N0uAmUSVw0YNFF
fgeBJXX0caPfW5BlflvTFjL8fn2cFoLblcJjFGrcF/29I3ACNd/YnvkaTLV0rca29H3nVuHrdk7t
WIijBrXv46SrIt6WLRT0VmJiIexc6B/YmkHVhEl9ZB2ss5mFfI80uLRUSIk3jZBrpBA2eU47kidP
1uDRkdTW+xbUQ7CSmBbGx1W1M/BJkW1wOYHEAXy4YhADuo0fjXYlDpa+f4mPN3GgVEEiWI2URx4m
uD7qEco9W5A5yU1mUsQF/ME63qjZo/IcTPofRoIEvIdqhRW6EMPRpU9vfnsKDWEPGk/qCMamvs8i
D9boo9rTOXhhfA2WsLSAnH2ah56wEZH18eKF+6XPZ/EpDKHLNAz8520LyNmrw4FNAGBmNd55NHT6
y6p5GSyEW69/faEy5ML8eN+gMkur8LmI8sLb+FnHkwf8ba536SRyzxwohejNnkW2td98QNPJbeIM
xAX/hYmF32wzqvNvKePOTw4qH4ddx4Al9vgq2GJhhlzgHzOmlcNchs8oxFTfSMs+wN6x+dna1TrL
QpC4kL8UYpVTm5D8GKK6kmxFb8bxKQhlWt1fn6SlBi6b7puV3MukK4JoCI+QfOjDvRB5wreKt2tP
TEtD5ET5lLHc512szoWH+7SdsFvroPY+zGlBVrqwEIyuhl0hMg90aZ0fIVZD9noA3hLKhuY51upj
HZZrBJSlkbr8/c1IQZvmQhsM8mPGTP2gg4g8JDVOttfnYWmcnGCfQN2EhjwLnkGWC145zNgP8Pme
qk1d1Sun5YVzlAvoM3SOCjUO6gzbxvFVx77+QGyj71Vq1HePiK9RuyrovhD7oXMy577QEy8H2N1x
9Xg5FOpGPfYTjDUBX8k3o9d/ialQh+uDtzQ1zlZuy1GkNax4jhqghOleozZpf5RJmogVBm+COX6n
KOFi9vysjqRhjB5Fkvz0i08qjp5UWw/38Pn71gowt/GHmK0u6YUOuUp2YSi6toORyvG3ofvv4yEX
85reykLAuAC+aS6FjBOizipuQJVjYfgvtXq+Syj3n/ywX9kkF5b0Hzg+nQK2StL6bKLAH/cN0Dl7
T8rxmMK+SGyvT/1SI5e/v41KzwekV5fR0UglIVaSGzrukMuGfB9UXihXcszShDjBL2KIonYRheVN
lBsgERt6V85zsLveiYXIdEF7fqIlBmtSR2WH+qEHg+cj083R4rXgW8GpeaYzBKevt7U0+c6en8F9
QaflkD9AZtnueZs0z8BgzR/9MS2/y3Tgf11vZ2nEnAyQ9XClyaVRRzw41nyfEVaZLYPewZoC51JM
OkGfSWTLvE/oMfXiQzgApCs5uWN1+6zK+u6iE7+J8IeyCW97rXMxfpoOujbRHBzVHKKsHnIUuz/N
wKx0ty0yF+cHO0pRjH4fHfk0kjO2yXLYQPN38lemfiFWXKRfJvgYoggaHSebSuh5zROMlKYu0eO+
nOy0RodYauay8t6EpA8KJeD3ZXNMwdjcTrTSBwiTfQ76G7W3iAv0ExGZpIIL/HEKJ4gD1gLPXEM8
fkmJLLfjyOlKXC7Eigv4U0FSjE1bNf+HkeiZ+gbuynxfq7zfWCG+XY+UpVacrZ9XsPDwKx6hGivE
P7JEgrFlXP7qi9bflv0ajGEhXly4Hz5p57ry6VFm7LtiBQ4ZybNAdEggJhUJHrus+gym/sqWubQK
nPhnFGSOJkpQrU/HaFuGZNoYEf/0IvLr+rAtJBhXB0+JER6S4PAdjd8nT6y28kseaW+tDrTw+10Q
n+xNWw6das4wdMme/SIcP9RNK1/B7Fl7/l9q4nJ4ehMoJvLSVk2CHSfPiO9syNid9Cp47IDXsSYi
tbC4XCgfHNr6acrH+pxB7uKUlCT8+luXnFlh/w6QQlcuewury5XDS9uKgiLRwxOMZt8L0vwm801I
aIeiBWIfxyRe8+cuBaDlpun/QxevCOIQ3rqoP0VRUu38sqLywStRs1g5WSysL1cCz8bKkCKZ6jND
FWR6VKA4QFiiiKQ43dYDJ+6BHJoanVTsyCZowKYZFFTL/kYeLaHOPg8xUNUaDokKE2HLLUY9HaoL
dfr6b19aVk50E6l4nxHZnFVh/ZeCE/lawTwCvMqp3dRj/el6M79/7TsH79/v3G9ChNUBi/F83ZxJ
Uv9TpPajHeUHK8Z0xyv1kejph60gmwtW2R1My155kn+PS/z3evMLvXSRflMQZb2dcWOayDgdiqJ5
YpEeHlDYOMAR6MYHYVcUzw4tXmnzpni48KrT3nzIUhgHXO/BwiJ2UX4Rj+dCFbw5l0H4a+iLbu/5
qw8LSx+/DNubyQlN7U1lzdWxz0ycbbicEHx0rNfYiEvfv+TNN983AzQ2edRGRwthkgOfvekObifn
20bm0uibj0+xH1ct3MCOYU5S+B1A/X7ka/KZS7/cCW2IbU1MMa85/0bGJNANhPg1X8MFL+wbxAlt
Nse+GXVen3UXYLfw8jrYXCQC2abwkzVPvqXQc5XvJJ4i4JAtxdHStmbRHib1TfZkB6gb3dsqYs28
ARQgMuUGjOq2iTdpWXvpHlg5Uz5lranJ56HKc++LnQaxduhfuCkR59CPV2vAFr2mPvNApMEd1GKj
9mCgO2F2Y+8nT16vubcjDKe068vkfURNlLgAwGzOUikr5ACTQ/MRYu/s5LEYBjxxGk77gPfn30UU
HXblnWQ1e0o7s6Ys+u5Eo23ngJCnlgPGkTfnGGYGd9UUh4dapBtodN6yx6GByzC/CQJdwQ9slL46
89yf6AXP8JU0cLNZ+fzS73cSRDRHbY3yXH1uQ9a8qKGuvqk0e9VtUh6uT8+7GRodcFKEX0fdFAW9
PLJ48Pc+rT5LPU970SGDjmLVv+Ay4H9sQ2jGSRYynzhOs7k+szkSD0qU9canMZ7mPXPuYcGzNzLd
5vWwUjl5d5WjOSd9hHoQSTaaBiQ7Ee9YBSiXFBo25QOgSHOT3Ne9tyYu+26qQltOMvEhauXFcM07
9rr2QPyZ1D8zBJRu2oDweeegkDPbKyDA1TmI4mDH8sl7DrngNy4wJx3AyxXnHPjkncFRhjzFlAOf
+gl6yTBikLCbXovDhTFyEYIQ9BVhzXv/2Nuh2BUZgKGDvk09LkpceGAY+aISqq+PFt7uO4uueI9x
Ekh5S90C33eCXAAJn1XAyJ8tT35C0aME8lB8vin+XLyfP7YaPPuAHntc8x+mgJv+M1ZvHjykIeXm
OMOFeyXUlybBCfWwKkyk04oc+1iMj+TyOrltUihMrRyVFlIJd2KclGNU5ZQA69Gy6DHteoFwKIKh
+TZWfmo+QZKa3xgVrt4e6LiBX49lg8SYpq8AaNZHnJ77laj4zRF8J125gnu9FUVdN5Y8QSyze5Ue
6u73tPSS4DVngoe/+pqN0Xw3SjP1p95mLIjufT80fzOMADSP+k5O1a80jUdQ1rhORPiXn1DstKzM
82nveb5VnxgepOB51esh7SnmYyrUF8gT2+ZrQLMgHDbFHDTtgz/mabzSsaUl4CQTDhHBcOpRsdSB
9femodmREpnd8mCMOHGSSSGgt1d1mh6BYArueqMrdsZtfKYrJ853r8hR4kL6bDyJQYFp+2QoUHc2
RMXSJjlk/An480oMOzHz+4BFHzoiV0pLCwPmAv0MqhYwWSj1WSVav0LhIHqeBlvtrgf/wvbugvuy
1IgghEfcceJBGb4wltoM8u2aBtt2qvXKtCy1conXN2cU6P0a3MKz+IhqknfIqCV7LMzhQ1ZWdiW1
LDXhpJZMNRygHNY8D5BTOQx1/q+00NHAsXbtGXRhR3cRfSQB6DeUE0o9URlAsqcnZ8NTeDaHtv+Q
Rl7z0MXRTXKhWGjO8SHKyRQqgkMyHfESfQ+nn5h9KY1ubjJnQQPOmQHv7ZmwQdA8cw0mw0ZIaB55
Sup6ZWEtRYoT57SujFVxj/SYsm4r4LVbkHjYhyzs7v1CYZ9pHpsJrpvz/zj7suY6cS7aX0QVgxDi
9Uz2cewkncnHflHFTjeDAAECBPz6u8h3b5WjWIdbdFW/OFXSQdKWtrbW0PnFzfXFbAsVI/p7VvLK
GyPvR1N9AL/7carGl+stW1aXifALg3KaywA3iKaJyRNz2AhzSyl3c6ODX9e7sPx4U+BPFSBfqAp5
kO96LP9PBoz2/zSdateOFFsHRg4BCb48cuFDBl7B5PMDPC1xMjhlmq9kvLb2jSDPKAuGbqzqC3L5
wT9EXhSWX52Ab3vAC2NqhDjlAmAvOcz/yx6mlNGTLlZfVG1TvHzWmz2K5rqKyjpEHiq1Tg9jhOtH
LOa0PaY4XlcSFNtV1ET0iSYIYP/dqoepRKmtCfHskfk4CEUAXVLl5dWB8HbcqbGU/0ye91itq+xb
ItJE+8207GAG39YX3XjiG6/i8mEp8uJ0+VyNLQzoeRjvJ6cf1E5X4DVtW9bGPqBFyQns/OgP2eG1
7ygINCmO7diylZi3pHymFGCfx34EoaDoR9NCRE+7/8k4IKeykvcRiqYrFQTL2vgLB9iUsdtl2I01
7nF7kDLivd/F9V2dkLXv+E2pfifhM5GAiQvnSZE20w/hKlB4S3rgnq/3clkAIou83eT7/2o3uAsy
50dX4CpZ8W2m9GFsAgUzgIldeO2gQpJAPm6fBYXnHNMGT9nbloGpFEjaFpZZBE9JDQOgcofFn2OL
cMs10pwtsEyo4DQCyJVrrO5g6t1DsZAWyxi0i9gJP4zQTt4Nrpy+ao8/ISu8+/8o/drWhrFv+LoZ
hgFkkss0OeUnVw5QC6x7RqKdLpt0Y9r8l3IgK70+zlFE74UCHxcqdec8hln3piA1RQNL2Zc1SZR6
oAnKPLu+dCHoUrVZuBI/ltqLCSNsoNwXiapXDxKPlTtR1J8Tz+WHHj6bUqbipOdQH+p+7UZrOYlM
6KDruw3vSiy2uIKZT8vS+jUHXuV4fbAsH2MiBoG4VLnb++pBZfpESJbear+/LC+wGfKOSbXZYazX
ykiW1WWCBzOWOlwSnEoTk+6nXgHdxerS/VAGao3aaBkt0wU3H2EHjaNBXvyw9ord7PbnNOXzf9dH
y9a6kRV0qOAlMwQ6L3D3YHvVc+c28Ka1327Z/U3cICouUoBbox6gFpHvgRf51eTyLvG7S5ysPpTZ
5sCI8EmoGXC7oXnoK3h2AftW7/wcFXRHgAqzbZSMdH/iNK6cHPtvVqv+1BcgsC5b1bbG/T8zm2Zo
WkE6v/zYB9kvMoEF0/RrCG1bMBjHOy7zzUyaaLpXUTfuaEvVbaLLV5kkeC4pgKGNK5jcDktqcf1j
bB0aOT4Mo9FTPaEYqdmXeRAQkm7AimVTnO7rkX4DlWg4hPPa7dvSnYka7AGzTL0I1XXqZ78mqXaS
pZ8omsfl6Y475aEd15DclvulCRgsZZg2UeyVH5esjMdAWEMHYwF39Kn/uA6BsqSBJnLQmwpaRgE2
R5J7xb6YBNIxiPc6MYMgdFjstR+zk1+Xez9hm7xwQ0je/LkCpRNnFe+69uH3dtlr3NDxrHm6viJs
47aE7dvEPUi72i8q9QB2TLzLxlTuJhWd+GIZDEuPQ45yzPWebIvB2AgWGcOmRCXjfmqBipIFvGZU
+suVxSsfu68VVkZB1qgztr6MHaHpZDtkIXaEfJb3IR/1vi3ZD0L9G0nyT3ru8FiLl/LrH2YbQmOH
cAOUwpuJq4eyhiBtWdB/VQixXbeHz1cXu3i2WvVfs5wHgblh9O04waAEOx10/3ckKqe7elBq5TZg
GzVjd+BiiBTYqtN9Q/oQawGyOEvpYQlYyQO6d2vyZVnb14fN8i0mmjCbWO2NCdKa3wdD01cH3fRr
wAVb48snvlnWMu8qAD4gyjEJn9+Azzvs0hTPO9d/uuXgNHGEEU3HkHCKvCKLmqNHk2bfQWoA21mn
yl2Za+/Hto6WH/D2M0jrJPC3VQ+uYvCeRNT/v1M6c/Mv1/uwHNAmlhCqCEyoZhmqakp2VFTDgcZw
8679VQsrWxdG6HOP67YbnPahlDWF2zPUtFHzB+e/mZJ5hY7nLbH9zhXQ1AucoNWuk9ltH3gx+P3J
lWlV3pVwlsE9D366XvMdhHrI0e9o5mgOGUmVkPzVbRK3++EUNW/4wYWATnss5RQ5+5yPqOpvG2Jj
h4DLbzilRJcf9dTVxwZiE0lQ1ceNqhNhbAoIAtGMJxsnBtIcF1EQW6H+9W81hvr79d9vW+/GxgDL
Y9Sg4RN9cdLA3eEx6LVPXffbMON2PdZ1v3KRsuw/JuKQu0LpDgoEF3i1XEbUb/fxPIpsL2rK69Py
ZgfhMab2RVrP9en6p1k2ClNJEOpGmHKBDDvsXHXHJs7nHVKyJt1db992tTbxhyKaosoRuCAsAK6q
mS5pTj9AaMx/6LWeUDrGXTuawi+h5423EYSptm2vJh5RxEXj9N1QfmSoveyIhwQT+gwrwWYbNSNr
gGl4Ehd1UF3wXhj/0xHOnF0YQFLycH3UbO0vf3+z74VNnXRpIKrLUFThIROpvIVD7po8pSWJ+72D
vGm9dYhwq84HJLSS/d6p5wQlQ/ZrOeeWMlHaxvvfKYIk7sYczgQjwufZj9ugrS7CT7O9rwG2KiLg
wq8Pl+2DjLSg6fwwn8skvmfwIlSF+18/JtMrlL2zA6nm4iaHgedpUnPykGKjWIlW2xwZmwKot+Ho
dlRchoy3zzJqu24n0zC4vf5NljPDhB6qmGkCvHb6UafFtyVblMDQ3juJH65sypbfb6IOWdFWbOAZ
1pgCwSRwCu8F2JY1Rpbt5y/J4ps15rvQneGwPPmIN9Xv0GOoj7LOuzN8ctf8HWw9GLlBpGnHuIQC
lRN4QfbYEPD+XiDimoz3vFecfN42D0aoT5muKij24GI1wDkNQDBoCjehDA9eJer/rvdhmwoj3MuI
Oyx1e3GZAy7u4GbGz3R2Qdff1rxxGyi7MmFRVOFcES6Jz2NdZcV3ymS4SWU1jE08ItzwygKec5js
EDTi0oMtdYzb9PVfbwluE4aoqpBLvDA0d0vFLMn4g6ZJfCKo1N6geP+5A9dkv/wTTNo2VuxNkCFA
6zqWWVReQMXId5lTFztgWVAOpsVaCv3+6oVw8p/xkYQT7/DzxUWpVBw8J2//RWk5hNC97jatKmaC
ByNJcEIh87sMrQ6T78wdoMW5L4swif65PjW2jzCCXLFCjB0E5y58uTD5ffuArKV8ACdn7dK8BPPf
SS0zxQVlmbsNlNrF/5xVsllKvgePLH9hUaoubjO7a4Zs78cgM4GEAgptMM8aywskOIK99mbMfFIz
+rRtqIwQh2Zh5LOBFhd3bFgChzxQu+qocPatdNZsNm2fYMR5RJO+LappUcNJvgCOOt8EiPyV48I2
E0YOnzVd36XQFruIjn4RAtTHCS/C5wonUx0FcmW3tX2CcZLLZuxpUkIbbcyHX4LwXbRKJbAtVuO8
rpENJoWG7ulIoYIDWK88u3wCohd5waack5kwwSqTtFNRin2jhgkyjgkFo18xlZukgkJmAgVdOBmJ
mUQFsJShOoZ+GzzVMxg2Y91Ul+vr1DIBJlaQiDItM7fAOi3H760Ywj08y/KVAovlmRK2g3/uetkM
+eKqTfBSiA2bUXnDAG7edXPb3Iy09I/zckcg5DD0o9p3IdZXCtH2w/VPsywA06R3JlXgeXgmvQxB
2B1Sj0fgJqkyggeBB3Dk9U5s47f8/W3eg5O8rjouLiLSzVeRghK+r0S6qsz+/h2RmcBBZ26hddhW
8uIp51UtGlEAxV2WytRyP5RzJnZpUG+D1zITR+hDQajKU7e4aOIFh1n3mu7kBJc2ILvrlZ3RNmJG
yCsPqLewIICuBCiM7ny/Kx6jupbTxmk34l66pI8CKperBxx8d0q29a1koXdLCddr11zL2jKhfVOk
KzWXJP3o9nDo4D5U9Ljr6n1EVn3vbV0sK+LNypLMncEIxgbsD2CLFWF033VkuvHmOjluWrsmnC/P
cpoFeM29FKhE3FS4lKtMrWEFLdNs6vQl1CGk61FDyfrqiWkYi8WijX9s++XLmL0dGyg5xUFQYWN0
8lsnjOQhbGCifL1x28AbIe2KqMzh6w35tBEVCuEXh7wWxxwikSsr9P0Ml5lwvZL1DHVmsCTYSM8k
Gw96KSzJkf/gsIGdwv42gQEDtuVp5UJgOctN+F4ZAviCiipO2Yr9q+dW7OraTQ4guhS7PmxXtkJL
6YdFRmRzTwgBTRNEHlKGfgSgkkkYcmfAMP2AJfH9LJA74A0EkN72PupEcto2YWbEY748hU4uqmuG
vc4990fh5jnbDwQU/pUxXHLcdzJTE9QHU5Yua4qgvChg7X6HY1AM6s4LWLNrU/K5ycf8dtP3mOC+
xJmCrMP/H1UMhW01Rvqg45q+5CLxN2LLYAhshBCN/298LiSBqMu/jMsrEZ+d4sGJVfkzdCIgFiXs
ONMmdX/oWIlN9ARmyvuFTlp4A+qrl4h4HAzSntH2gEsk+XJ9+Cw7j4n8czsnRABDjV7kmTzPoFk/
kTAIf15v3RK8ppqfcpJZ6gTFtOV9HB7Fu2Riv7pWT0BxZ6+5ep0y8atosjU+t+1rjCRf9wHwEA7y
lRJC99GuFrTmJ8htOuPKwrZ14BsLAUA7Am2Y8sK6dryHFQGeddOmi+qV3c7WvrErBHLA0yRBNaJ2
G3oTJllzG/nFSlHOFpVG6MP8Q4Z0rvGYw0fvBqwN5R0BdgkgmaVUtCtLlR1gabQWNZZszIT2xTXs
mBgfK1TPi1/+gvTMppnfDAghd3oc8riBHwFdO4gsH2eC/Ejg0UqpSXxM8Nzq9AD2Tb54LitQHuXJ
19rz+MOIi6xb7/Fm5nVk5QC0zJgJY5BKxUUvdXzm6ai/MKDi772me7keP7bGjbRmElDB1HEQn0tv
pP8I4Qf/jQOeAq63bjmDIrM01SReDb/MNHuhLphbnu9Pu7ar9iLjv6aq1bueyXstOlh7xPpeDMVK
QvJ+zhCZRSs4udMc2wI906L+8TtNp175ox1WnzdsHRgLHaf36BUj6iyS4/jxaQWxFWifBLBU3bQP
ULNCVeoQVWdXpS94Qka9xaHQIqvDqNzE6qBmdcrnZAghQR2eewrxx+UD3Cav9rnChfD63L+/sqjJ
bSVFI2lfBRiiUo3xjpai6nbjgErV9fbfD0dq1qY6aJQvwErxQpXvuweHjJBuHfwkvjhxqm7YCNGo
vSOn79e7e3/G6V8FKiYWvSNffuyLqt+5yJ3cwC2OXgdd0W09LAP5JoueupzGXMzyIwGpGbas8z4u
x2mXe9WwMmS2KTEOLxghuAApl+nF9cGAyjKIKHcwoTps+/3+n78/DnIpvGpMLwNQ+LsuhWgpREHo
P36TlY/Xu7B9gHF4ldk06pkn4qX0w/RLV9ev8AoIVw4vW+NGTDM3L3wJRZOPrl/nwIoBzw9hwzWN
MUvrZnHKD3E8QQUkvcCi3MVL65g2e4j0wIdi09CYxSmGvRcSKXl6YRSSqKzPoAiRl1x+ud78+3cW
QD3+nFzZ+YPbq5Q/ymr87oLM8W2xRHKcmt3UjvKP13uxDdLS+5sQcDI/n2RA2WM0kexeFJ2DC1Ea
r4SwrfUltN+0PhVg+g1DHD8mPqTXHC38z9pfrQ7aWl/+/qZ1RqGv5xYkflxIGZNbwTWXDv2mOxXY
OEbjIoiLUSb8EbJu3b5qy89FCzyrswA3rw+9bYKN6M2ayfXJMESPmYi+6QyewomDxQ/XxhF6SCm9
ud6NbZSMCKa69QMA7puHsvXBUs66upBHVodTvvIdtg6MKO4LToFddePHsoGNYSg77wXqftMaS9nS
vFlpGuo4z/qijmGyExa3sSLdq06dYOUu9v5thpp80XIA8TdQYJ5nVT0cSDL+o4MHgTSD9fq7dHL3
kOKVx5nTlfzMcqiZJac+dssoKbPoQhRTd1Jl4sDgwfSjhZDAynzYujBCeoqAbEldGV2gaUBu6zku
Tl7jlEDVVGsPrO9LpYQ0MgKbqjRPdceKO7+hh6wP/2V5/RlWWH4k7/Sgv7t5eFZF9VlW7NYPYbOx
CjG2fZ0R9IPumz7mVfoSDkgEDikv6yPPUZrKws5xDptixixQudJVvadiCjVl6r9K7etPQcTatZPD
9g1G5DccFoFUBNFjJdrX1E/SQ1NFLzDT3AanoWYhCo8aNMjnnD3yPAHfvXZvYItUf9s2OGa8d5Vk
vs/Ec45q/dkb4Tq5g7PCqtukJeDNQlMGqjCFb0PxDHGlfJ/0Q3coqlV6gq114/rlodwHPe6peK6G
gkA/JVU7odu12rvlwYeaVaUsZSzqnVg8u6oA8jCp9u2gb4Mc+LJgHr87Q3nD2+g0pPR+QVp3TfXj
+qxYLn7UrCp14PP2/dgUz0mYPCulbplLPqWoo+I20+2GRJ90oA+tW74uxdWVTpcV+3dRkJqlJqrQ
uOcUuJST4XYKkKeHZZnvHB9MZdhJ7FU6/kwXHAkWebnzsDsUvD9RX6/dSSz7t1mNyikfSVOjKgBK
y0NS9/u+oNEuTKByhfJr6MHWcxnnqWIr42w5tU1Kag83vr6ABd9DQpwfEpJsNO38I/e7ry3xNzkF
hNQkn7pJnWQZhPDvmga8V8obvdMhcIPXZ80WAkZG4Hg8ILhMi+cMinm7pHXY5zTLx5/XW/+tR/je
mjD2BwE5ItcXtXiean//ezlU9Xiq9HD6HRNVDrGEGvGQK6r3xTzcRl15P5LoicIFRkscUqGzppZk
2WnNepUXxX7tuCV9QeE4Ffu60timUCnyfmopo21nulmmUmyqfKab4EF1S2kCajl7KIG456iU23I4
k3DKWVsSImP/gdXpc9N04ceipGoF22kbIyNfkB73I8Z1/IL50OndxJLolDop8UHl9sWaBLdl0ZmM
U7cIhyaaOTkvklVuCwWQLoFo0fU1Z2t8+fubmwCMLb1kbtD4b8Yko9NPwXGTud64bXyMm0ADg8fR
SRgaX7zDYGjyQ1OmjpVfrWXQth6W3fXNz9c5Qwk3Rw9+AL8fqDt/xqtqd2hLsabtupxu78TkX5RS
IXqohVJybpz2TMmdr+k3GZHjIk5WUPfTUJMV2MxyPX2vJyP6wV0nfT2F5Oxif1Ql7vXK43vQc77D
2f7fnnkrt2/LPmzySvEqMIR9VPo/aUDxLOAkZb3z8oRAEL0j33kxrVVUbR0ZCUPaNkHXZ6N4Htu+
PPUzuD0Dk8BE+kgdZrx9bFplJq+0U41y5npCN2Ey3dKsOGk61g984msPeLYPMeLcHcou6qjvvhRp
Esa7tuj1DhIaLiB4bfeJsn4tCbIsZ5NmqoNxapJ5KJ7FAJvlJugjaJgIsYOmX7wSk5aAJ0bAxxGL
oQaBY7+WYJW4onU+hHrYuFcRI+IzsGQVAOHuC0rC3Zli8d4tQbJtoo1gz0IpXU6q4jkus+LL2E7Z
mbZ4ctreg3G+J1mXRqp1IG4/RtEuw/11msbmXMfKWzmPLEFOjCAf4ibVeU9w0R/FaZzIvA97bw+D
yDPeT2vgwPRKMmGZZ/Mlxg870Xfg8r9k2eDdNI0D+GPVNLOzsotY9kWTRdoJlnGIicQvsMD0T7mX
gMhfOeyOBZAVceaJHyBhNS/sAP+0afpNQqkQpGFjNJKfwH7Sxxoq9GcGjsuRFcWaeoQl/kz+KHwV
Yi9FSLw4I61uxsCJj21QVcffHIfrX2Gbl6XrNycW5CFVA0d79jjAevWTBzEMdzfjv7UCg619I76n
QndOl2j+gsn2bhStoi/U68tN2jvUdJ+Y3GaQcGsn9zBrGr+xBo+/OyfQzsoRaBt/I8JhYpUEDqB/
z+4cfnIJqACQqnXOPtxmvm0bfiPCfaV1JsbJe+nn7mUemN53ONhXVqgluAMjuMGBGZKI5eTej7Nf
XPp7V6G84osk2A0qeY5deNps+gyTEQqtV2DGhpY/FV6fVaeSwC/8MAeMrHyJZSJMewkJuizv2sR5
UXEb3/EIiW0TeLB6HdJ07SSy9bGM4ptIiIec1HmjnZca/JJPeZQAOh846sEH4m7bYecbBzedIMWZ
acVf2DAUX9gYsl9OOq6t1qWVdxI2kw6qsyryYNPuvDQDxBTSujm3HS5m2kEG2i0YputzbevGiOgc
UPBM5cp5SfFusudgORxUDEWITP1vf90GrqEmKxQqcKQrYInz1Oeqdfc9z6Fk6YxBHm+77f3lKgE+
TNRlwnkJxYAXyTF/GFOnPUyA8WwMCyO6oXEd9rXU5KynWf2smcs+eGzVXNS2YI3wzr05KseZ8ZdM
1c4p9LT60Y/w3VC1766UhSy7t8nrZFXvxyTkJN/RkOsbty/1vykGbduzoUnh7CfF42lME/i6B9kF
VBJ607WrGuyW8TH5m3oUs4dXSThnkyaGsGMD4ZLnfgIwUVEnPV6PBtsImSE9ECVpMvhwo0G2hpqg
o+v8wYl6Oa9dKi2pjWkXIRLocMhWROiinv3HoQGSTarwPslzfqt1lfySVR7fhVn1dP2bLKU40z5i
In0z0TqanlBLovd17eX+vsnn/r7v+za7LytUBkFDiKsOCPiJt/RQiLwLVvYX27SZOXszqhoqk9NT
02FZV4p/dpKCfUiHbK0H25wZx7rKgN0HABJzllSwFXCZdk+oYa0satt0GUHfwzQGwmwdYqaPCjIf
xELgBbapgPR8oI8hh5HjyIcqPNUws3JW1qFtzozNYJJx1UOrbX5Kcn1y2HwTtk8Fqc8x8noObaAg
/Nb49UpeZDkCTIZnA/tTpesheU1YHp/cODy6Oh4eFvW5ooaGz/VlaFkIJs0zHnnWiHDmL4MXeYcY
753TYewi8WXSVRltW22my0QMXTFa0nF6qrI23DkE5UywI8kC5t+YArvGFjG5s6hm4jkoXToA8fqB
Fj+oi0+6PkyW1ewuw/cmb6EDZYArx/yl4c4sTjNArrsuSMNhZWXZpmHp90375ZwkuecnQb7zKyg2
6hDQnb5EFWCYytfrn2Drwgj5pHTcts2l85KDGfv9N3yXRKiZJOkmA7SQ/gWmExweiKTDU3lWB7rs
9rzvOrUHn8YJmpWJsISgiZwTI1ykRR369yVln6UPrckOz+hZgn2LLC83i+viHrIj57kc08dtI2eE
vUIttpski19Y7jhPkxd9UwWX35qm5CsB8n6sQwbfmP48oXqqW3bux+ogVHhsFpfSINWnOUo3VVKg
X/1nH4wB9h50Ln+MUH8/JKWU+9YFCLRqsk0277BVMrJ72ciokwH3z8KFqAKO0+oQRUm2kujZBskI
cWDCPCV4WAAyHQ2fB9B2Drkmz2UyAFgXAxKyMhnvBwoEK/8cqEB2sncah720lZanmkCQmSRRckjT
Nc7y+7tJaNpFuHk3htMU+PcuA7t38oP+2Pmrdwdb60agM9EAdD70FBgx4Yq9dnE0Mrb2YGUbHeNc
b7pI0Xj2+csSB6LCdT0pw/suw7PelmgLTUeIHjceN9Wxf04SH/geR3/3GxRbwW34cr0D2/gY4eyX
ID3nENR8yaBzQw5chnl9znswele+wNKBCaXrpyD/XxlOVGHg/GRjocYPCXLiNedsWwdGKEt3EAGQ
0PVTOwb6ZhaFf+vkaxzb9wsakEr7c/lT+PNUtBr8+wyyZ2LAo4qGVtCB8u4YOOG5VVGwEtC2zzAC
2ke6HafSyS5+lvfpSSZzpHYx7zVZyRJtHRiRDELHBIS/qp/EGMnnKBFzd2BZpdfeCCyxYFpClBlU
dGFqFJ3dSGRHHkBxnBVQ010vTtsmw4hleFhmbozHrrOGGvwB1Xt/J7XUJ6Hxvg1Wx2Lp5G4cLSOy
BfP7pPLj5BX1MgcSCsoJ0/vZafI113UL6CJkRtaeOQ5ICL5k0ObXJ9+t73rufVps00o8YU99cy5J
9xV2Z7uWs9vrwf7+RQGGrn+u5kYTJJmxSl4nsNPBGWbBrtKgSkG040vJ2+o459ntUEFEcOX0sKw5
E4BHcEwNKivZmcwe3fk1jHlrUW6D94UmAK9xSJ95c+M/Le/CKSfdPiPF2vzYfroR+U3jwjRxoKh1
FKz8imy6OnpBkPxzfSYswWIyPKcqK6s2TmEpK7z5J6Au/EB69jAnq1A+2+83wp1OKhgz8EWeGr/J
93020DsQotdoLrbfv/T6JkWXM8CUOSHBORkXsTnQSHd9jirvnMa/to2QEezT2KcVdK4wuYC4EiUK
8KhpcWxKbzpt68EIcZSpM4rCLkq8WfTFdabiZln+Ds83nkx/Qematvdaqfp8x1u3/TcZi4zE+7hw
gYw/XP8GSxoYmREN9pnXU+0/ya4d9khj+W4iLvsetPPPvIHpxPVuLNNt4uoSj1DBsyl7JaVLd6gq
s0NdwU2vmjYSUUOTuBm7RHZZW/pPRTCnN+Uk2mPUSijk1HoNl20JCRNgV8ooBdxLpa8AkzdfSVtA
QBz0h+m8bZCME1z3QpcuxC/Py4pVrvsfCSGVC9/dTW7kYWgi5vRIFBQeWv+p7YPnrneTPQkB6S86
Ig9Fu0ptsawpExe3aHkGTUCyS8Orp7LS+W3f+o+MTMVt2BfZSvTZJsOIbwGZAaaamOU7l4WKPZdi
MYvl6So9wXLYmUC4iVVQlaha4Fbc6FuDw/DMyjjeixyboDOM35FQx3sny+TL9em3fZBxngMmPbVx
0mavsaibQxiQ9lDkuVw5um2TYgS6JsVEo7IkZ4Ib0iGrOfuPZ1De9OB4fpv2KlyJdEuOZaLe5hDC
fHi8k0+1AIG/aF6SbED6I8bTwGHi1kTVGh/UMl4m9K1x6RCM0pdPEKoFyttTgJTM7Rp7yvYdxvGd
xj6FQsOQvTZ1LTJQwEJ9rIMw3UdNHn/0ssg5qi7hx+tzb9kfTdMFCDO2MV7MsD8KAXewhPXHZBbq
VAfQSN7WxdL1mxNXDL2afdzrnwDmG/OTKsPiBu69EIiEDmG0lvXYPmSZrDe96NTLuYD7+dnvwFiR
Q9F/4O7yepsVa4oDtnk3Ar8JnTD0mjJ4mgSLwFuh2TkUq8I1ttbNQx25qx9knDyFQH30PwPXH8K7
0OkjZ608ZRsiI87dgKVVGnE8jiR9lZKdW/v/K/Kp23SGvtr16bagwUPTWkGwPuxb6N4/wSz8kQys
O+UQ7vjaQSliHyVAdmkv+BAUuJF60CH5Kmk1nXgqfl3v3jKMJkQOl3TwJHQHkctKpoecNXdQkp2O
2xpfduw3i6wUegI7OqLnMqnhJgPvFZjjqZWBs0yPCYZrnLHJwxqW8L8tf/yh5McFPViAEbrpiTIk
xjnfp3gsqoOMPjVgSOzxXhzcxWW9MUkxEXCqlSPcGyuYW7td+0HAo/frZgpDaILfinJoKgjLUoiX
gq06T8Osd1lSJmRll7KtGyO4IcMFKZzZzV+5V6EgTJsCxjYqyqaNs2uEt4YEb4niV/RECn6Lir3Y
h0F79lz4dG5bm0Z0j3UmgZZPyyfWe3hsdAKHpjvdMHKzrX3jHIe95DjBupQ8+SwIypMPBHV+Ezku
mR83dWDC3kLIGGZZLHIw3ZrxFpYK3VekvN3K2rccqyboDW6igg9ZJF4DR7t8l0UBXh1ZJIedGhBr
eydq64+DT7ctqCA28QBBGwRhMafjcZo+zdV5XiPvvbtNoF1jD8IlaYBN3qyPfPonkh08Jc+RYlui
AI0byQfY1PAPhdrfMYnSAUS26WvQiXEFgWb75cb2E406KOSYjbgZfRbOrUi/FNWXDWsHv3vp8s3G
DDiVGzQNmq7JvQy/gG6zrd1lt3jTrpMzXvGZ6SOFpEjVw/e8WGNqv/sEhp9sbDht3xcpnI31MYjz
/tR5DtmPHpxZd6Hm1alIIDYQ1BX9DFJJcKjq2Nty2UO/xkYEg9gQkouYYh6UX/Ecpg40ouTgj2Rl
mt+NNHRgbETOWLCRpRIdqBZmzVI98SzsDx5J5ztAIBQerZo15dB3d230ZWxKnAlc62EbduTso+o+
sfRm07ybr/awVwtKv3f0sVLZjZPXN8Hq9dESBeZTvQiU0zoFmvbIfzQ6ol6664vLtp9thG8Pkqgk
EZYrlPb+a8Zx/FW63vxyvfH3fzgOxD9jAU88otVy0kcWfmDqOZyeGft2ven3pxFswT+bloUCRbjx
hmPV3ZbOF3f6db1d2082dpwaXJKyhSbMsc/PXf9vHu/n4Z/rTdt+srHj4IFg5LQg+pjPJ+mceH28
3u77Pzk2ERBODWpfHyI8R/g6+48q/t67xZYUIYhN+EPmDg2HmJA+tmn2X9THoCPFYgXn8v54oOj1
5xSmMGqTKh/xu2E+4aafC+/2+oBYthPX2Cd7eB75rE3GY1JAb6Lck+w1LD9A6bFK5MqYL8vhLzQo
xsXYEgtViGzU+O3SaQ5E33nTEy6SvV/srn+CbU6NHXFuI/CSfbTPc3YKcr0DgvLQTGvVNdvQG5ug
FMgtQ2gtIurjfVmPN9A9XpnV93/5XwLWFPpDJcMl/QjnAJH+8um/1FujZ70/sX8pV8MzDQnliHOi
cx4gErQrnPqQTZ9jXAxFOW86wFls7Cyjk6Z9XPjD0VURxOkxpa2et8XTX7rVdT9EvCnwBaQW5LPf
KX3TdajdbVo2f4lVA+zp44/YFWtwTWigboaUHaYwWFn1tvE3IrZIadT7ntbHRn4Y+LcZVl8Kghns
borXVOBsXRixW4PhF4Mkg329/kcUN2Nc7WIy76bO2QfVynunbYkawUto5FcyxB4fJR8B9dz/H86+
ZUtOnOn2iVhLCCFgSl7qklW2s+zypScst7tbgABxF/D0Z+N/Up9cSs5imgMpkSJCodCOvcv0judb
SZptcMNz3XHJ5YzOntMQps/ogruTxfqIuwsc6IWR4bm55hSIWFhnlDfniY6PHugX4clHUaUb6d77
weEPtuq0qkUwetjljDzKSMRutiUW/X7UDM1nc9bCeNIJC78EP6P8qZr/Tqt/x+luT8z8gwI5ogsB
aw5i5qKnYw2WKoKaGyi+NozftiyG1TiTX8w5B8YUHHv8k+f1KOgV7vRr3583zIalrZ6c1SZH9Oc3
LE6jp0R92ze2YTOtV6fKrZF4sArs2kMBGu3wGPZ8I+hYFsZ8+I6cKev9BsO7wX0afqh3qS14ofnk
PYe8JqzCuEGRvroFnsfG6gk6dRtRwPa31wj05qJGi1QlfDVG6JQ9Bc14BPbg5+0Ftw1tJJFz3YhJ
RwuGRsJE/SQWU7VxOlnCi8koU3dR77V1hr0U0xHkK3/zZQEMme3BCmLN1y96syhqiIJRcFefKPuB
7v+S/QtK4A07+Y1w/zNp+oPPmJWQo176xPnnt0w5upi+5nVI4yLwLsMMAgcJlFHWqR8VJEPAVLnw
R9cFSwUvyceqUZ+maV/lC59p+HKQ0aCJJoJnkroFjA0VHcfbuUGGI68NbaDywt7nQXemvDmWq8ZQ
FuwLcuYj+LTwqgLwQ586mr8Gc7HKyQc/VOfu4ggARfFafHhjAQkPfTYynF8BAd1vBs20rUqRxXTN
V++GOmXkr7fBEU0jS3Jc1Vz9/NNtl7McLeZ7d7SIgFcU3gzK0Eei8V4U8bssHZ8KnWzUAy1ebTLH
QN8+dRrd4zarGdJO+s3vw+vtf28bel2yN4uOXH/O1IQjF5QbxzriR38SGwtjW3XDo5kX6mn29Hia
vUeozsZe8zRMf+/720ayNrOAz86w3u/D8bnzy59LlGxcI2wrYngo8ZsEJJo4zGd+HuvPcvxv3182
3HOJKJrcRozrRneg6Jw3mf5tf9g4ZP18HpzQw8CkPbfZx0FtZGMWwzYfqdkEoGE4I+AHaHKIW4CS
j1PH/wpbt7hnOS2+3F4Xi5mYL9RTUI0J2t9xtaJfE3mhy4S+rn35h0nL4voVtKF6OE47esey9E86
cp+TzVKQ7a+vK/fGeTKu5UK7ofzFxryNJSt/ZRIqvX5Dd/5/wzujQRSDt172o+aZ11W8RCfab7jn
Wgp750z0DfcMmk46kuMk8tzp7A6VjkMKHpCgG+KkHM/jkP0Y83ALoGwzJsNhfQjZKjqhguzWYN2J
Jz9vprjRijyANHA6A4K7Nxv3DQeWmrieBtDhlPpd7NPoDoyEhz4qTrft1eJuJlPL3Hq+5/rIxgOv
OIdTOcUK6LZ9YxuuPDdO2hXrfi/hc9V9o/L19rgWQzUfmhuR4yV4vViFg/M4T5A8CEdxGNPqn33j
G+XWqVy6js7wszHMYrVUX3nYHgLFN6r0liU3X5sV4LS94lgWXakT7ipxR9zz7X9uG9pw4ZYvDvi1
MLQcgjgNQK7abYla2oY2nLfHHdmHkiFMPpzjptXHjm3xE9qGXn9/E3ikDgtResjFFDR2T3qcKd5f
UrqRE1h81WRXAY+iZsMIPlgt9JPm8i5M5zs+useRiK0X4DWpeyf6MMNJnX4E5eUMi6zCZ4+Kc+f9
atPHNvjqek1c6wvZOgLeR4CDmsA4d3UWApArJ/FvCr3pYwSlmk6gQUjXUDSpaLDc59Jx4xo0CmNC
izs8eGypqNh2yfDmNikZrQi+sWnPvHopdpZJzMfnhIMhNgAV2Inx/MDc+n6q6PG2O1gChfnyPKMP
RrEEhuW19zp6avUvNLbHt8e2LIdJrIKCfgGdxAFBKECr1pjVDWDZ3efbg79PeOqFJqdKXjQLVBRw
nLWD84sq75CnQ9wN/c+eT0c/GQ66VfGw8EOPez1re6C1B75xd7U4jGd4+gzUrl81mNuH4CNun58k
6uaQ3Lovly0KO9virb+/8fhoaPKk4diYptR3BSWxP8w798U4mvuALFORInhn3iNHAcjLttrnbH/a
cPJ+DOkkZ2TpTndNuu+J2rgP2dbbcGmZs9HrFlhSPy6vTkI+VcUxmOI87PblXSbDSseAzEpKZCvZ
AnbcTyS4b8XGf7d4mEmpEtQofYAtpPwVqYg/KopJGt1mx3LkO+OOyaqiG3DJOas5QoztLsxB0VpF
O/998L9myH1PemkGDxpFGS/Dh5C0ceRvZKSWbTVpVNIEbO2+wra6+WsfPWr9JZ2rONH/3g4RFms0
eVSqiOYlSZC4JerSOX8FbONv23bUcM0mIsClIs6fMiDdO9EeEjCpFlu1SNuiGN5JIEDUoBkRVwD+
d+S8+h66icbi4Kmf+1bF8FEBCnsxt/B+7T4z1Nwrskvtwgup4aV+NzmzZBgZwbBuyuWUzvs6YzC2
cbSmbYectseqyKKLx/q+yr7N6b4CgAmGGkVFhnk9Ser2gZVP3D3dXmmLnZhgKB9VZQCi4e+Rd3Ly
j3NzTbeCisW0TShUqed0ECnaJUEVgG6LPv3OoLuycT5YLNDUrY9KkQKvBLdMPQHCmAkY5cTlSyyF
L+OBtbtY0bzQxEXltCOJCrPhFHX1feDWDyO60uuZbLzN29bIcNOqmTiZsqA/KX94WHJ+cLotGLFt
aMNH8RiM5t4RK0Sd4OKmyQkPnxudArahDfeUKePonxLDKdEQq0P3CXCBG/tqG9rwz6lDdwhZS9HJ
IMs4I/V4cNp6CyFsS8hMuFOv/HqgCzKWzIWI5lJk/lMajupTFc3PIMxyDzTVr33t+keluX9QIyNx
DmLiGJpy3b49N4EekZAQW0rgcoMLWaJnb9w5rrHhZGK122Zhf0pbCdGY+pAE4fF2lLDsionv6HxW
eMFQDSc/TL5B8xnhbYy+7xvbqLBHciolDXDZBRNAfan7yf1eO8zd96xlgsXapPInzRX++dLGQTQd
imEL8GwJnSabi9at0zb9epXW/o+im+/zDGWdeWcGbOKYwtb31Rhg+CD5yCJ+EJPcuZvrB71J2+U4
1mRW8LGoXpZTBU8+Qrpwi/nWtiyGB3fQkwLTsTOcllnEJPtQuffRsPVo8q4hQqFgPQ7e/HXmL1Oa
Fd34hbtoUhH+BJb/KP1nhyVicGNdKJhhXDmW3pVJB302fFa8vCtCX37dN/76UW/+fDtPSwdK5fx1
rHkWPA9OlTTfRe0EQE/fniHESH8UMPAFRgjoXG8AmYMYv5DGvwg/vZcS+GwOedEYRTYVOxUauaY1
qN2ez7YdxkEwizbhdVv61xJV0yctGvrBBS3txtfYRjcsiSY88WjtVy8ynLxaxCoKnCECUQuEWXfp
2WPFjJwtw0uh44C3/HmePHrmyPTPS7FFwP5+mYcHJgpWLDWbRrSBPg9D/Tiz+okt+qiE+iSc8LmE
THk80+WjH5U/8I69Ja/+rgNi0tU43phZCbm7eckXdoUCWnlmPdhn+NjM5wCiTRs7s96s3rGzP0Jf
p0I0Y2gATZu2OysGkrgQ5BixnMBJq53kR56N3saLj+1zDJdXPJRsDPoWfdpu8rGrc/mf9uvms0Mc
ukXWbt0ow/XBiFEmHSSwv1DtfuzABHY/QxD1IPz55zyU6ilcX2eTqnYOLGKPTlJtXNMsJm7mAnxh
HRFz7l6FV3fq0LiLO774BbqY9qRqMAYjImiw6nWCMH6lS5ah4qdSPNeAdJL+2BUBzMxAO23pCDA3
XsnUgbtELACT36F8Pfx3e3zb7hsxoGEsSFqaR1egWJfpoEDPVz2GoLmDRAru/eGeYj6WyQgDKvCo
rLqUXcNhpB8a5oZfUlwqjrc/YjXVP93lD43IRtUg5wum9KVk6JwHxSg/JWnwF0wsfamKbFdtn/+h
FclmUkO1vUmupA+G5Swk4dlT2yb1Ftru/c34QyqSaL4yMxD10kD54Q687P8kzK/uFk02dvt9d/hD
KzIZGjdNoX54xVV3jqBFQzx232vWLBuBy/YFhp/PBRr3KMWRItrU+ckoopTsW6rioCnJnoQW27B+
3Jv4m1US2LUxVa9ZsGI1kyjN/HiEXsvGN7wffHlkuPQsSS+V8PxfWTeAJObsBFXmFLGUzRA+Rv4c
JN/dLkRa9NBkUcSrnUZsnPUdy1jf11VwDSswabG4alK3+BW4jHg/wC7TJaj+0pTuqelhEQ2/J5WE
5kA9qdc5WopjlqXiIjLfOyxojdkIjTZbMHyeu2LKSTVNV0Th8pnRmZw7CCf8nJJA3912fIs9mwxY
GThAAJFEeB8mTdW3kvljdBWR8jZuN5ZPMDtKKJgdR6h2k6um6dzfg2OkS7+ScPHaU70k4bxRfLLE
rz+6S6aQ+7oL5WuWhPSyItWgo91DOy1rzuigSzeySds06+9vHIdl/ThIUKVeG5cuQXgWInFJFIdt
2Ktjxsdu9OJ29Od+w6Jtu2MEAzoypmXgFq86KdoATy+Fry4F9khubP+774mcmwDfYardikJq7jUc
pVMCl9zNn7OGD/lzspTpY6qH/CXv8EzTIX1irXOv+24rpbGZhhElGkUgwAf95qvKyy+DbMRD2rof
l4gU97dt27ZbRjygmtIuTDL3CkZFeUaSkRz1AFsQgmWfRzpsRNM1a33n7PyDKwsqi41b6+pl9sb8
fp6mEdUH6TDkzWkOIa8rkRlLP8xpOWRx7ky1v9V0YjMPIz7gg7IlEKJ9hTwo84+zWIZ/glGKcVdi
y02gcJLlFALvHr+WKZiPWddX/oFEQXSfekAkb/iU5SNM1DDhUe26We9deQnXwUPdkDd4jVTzRpy2
bI+pTFkuUGxRMsX9CSKwB1GP4Fj0nbhrwQ5UCjke6xKMzTgkNr7HYtYme1bSLjlKca14AXP6EsQs
E/lDKDuc4DXlu8pd/A+dysFfFK5tcrlSoHboiRNQuiwHMIYHpTjd9p73K5GYY92wN8GOQ1MHxHBd
gqtzMjYvYU/KqIhFhpykiGfwJpaPIgFQ6N+2W9L0AFKOMT0mWRtmD51TsuHol0mdfsucKOrPt/+T
zVaMkAFB4tYfEhj8wJz2yia8esUFJBv9477xjYghvIaAK6WNrk3XNs6xCYWXHgCCIFvK3LYPMJKG
QTRR7mRN+0qTgT8CRI0iVKO24J020zPiQcfA9FDlFFcpwTqKu2GPx3vSN7I/4BkF3Ku3V8kyjYk4
1q0elAutpWu3iCpA20Pt/KtL100uPligtu4KtllWf35jfqJJejkXCrPQdPooMocc5ijw7/rG3cAf
WDbDhCDTCgiXjgl2hTIB+ENEnQCVxlPP/fv2OlnOHxN/PCSeCKSbt6+EdON9lwK+AbXD9EC0L45t
OhYbOZbtO9YVfLNS4EYE6Uvq4jucJqPnLJtH/pBP1bJ1zljyeZN0q2k9vkDWtX+lumsvEesWdRDw
d4pjbokWPMhFSt/VnMllwxFtMxqOTugc5InfiZfBcdl3lmDpZDLLoyAupDWSOntyyD7RLQiMGl6P
MzQh2iXsqgs3mI/oOPfUEeR7fN8xyg2nx0UnijwixAsvVXvAks33Cs+BhxHn98YUNhMwPJ8PZcQZ
4uxr6Un3kZez8+z13hYfheUINSHNUuWeTtlUPaGmRu7LmoL/E904cclqClgSSJLQ8D7FfbtZIfwN
GXknqTLhzdzJyjIIwhqpTev0912ez+krdGDdBrwtNShW0WXSPFLAbT/03Siflz57oCmJGrwRL3g4
86kjoAaOhkfGKwn476i+0CjMoF2riTqWum143KT9ihB2Rr5AAG/pcyi85uDYzlyKZlVHB4F3rwPu
pR8mFcr+mUAUB+RjA4cOXAylaNLd1Zpmyf3teGHZRBN2LYOmSVuaja/acaKrbhydPgBXN9GN66Ql
HplEYKoagyKvqH+VtCCQDejpQaZd+DwvoK9HPWArctvmMeJR5hUiibpqfCWs+JLNvLsf1LAcvAV1
Sa9YPt1eLcv5YAKxJc+iskfmfQVYsB/Pmeya+TAIJK2xuzj+xgXJ9i1GIBqg3ORHYAp6ASVu+VEX
3LuTrKgOHZU4W12pt7Cpts8xghDJEgCj54xeVdf6zkcSsC6IJSmn+o5Noe532pgRi7oe9bBkQV+e
rov5UIoAhOad2riF2wzYiEJDBj4KDuj9VQ1suMvquW/BcaD6rXZmy/gmHhvi3GLp3BGSm4vkD2jr
FG3sSJBRHnaZFDNSDtqW0GbLEHS0WrwZzWBRqx8GvO2or4snmu56exrbZ6yH3pvzehibWuUijK51
QMpL6+nsW8HabsNiLUenyQDGWUFlWdbyhWW46qhFn0WHq85vvXFSJQfPy7awIRabNenABuHRIZr7
8VVNkCfI0uiTdnB7T4X3bd9KrSv4ZqXwfsLohLr6C2j9+V805JofomlJh9Pt8W0fYHj3nIiKZWD2
f5E+VM07hs6/ZIL8aZ8uW3xytikMv6Y10vuuxPPDHKjyw7z4PUhFEwWQcE/VX7c/wxKkTKz2XPcV
6GgH5Gd8Zel2y+fOyapDAcHS2FWes+/8MNUxSTRSf+qw3SwFoblC44tTf+tIq+Y71ZSgURszEJJs
URlaSlMm7rCcPLfw+2R4oW2bxYPP9KHx/X9/S5OHdQZSrADqZP4AItDq1651pIa5NXMAXoSsml50
k9IOdfG+1EcO6pDu2GV8ng6OSJ0tMVaLYZhwdGhkhEVd58sVhJxJcWLg/43JTAU5Ch6RfRHtD2B6
PYQOenhxoU1GlAk8/WEu2uKhXpos3rVmJjxd5HTW2ZTkIHlU9FnLBPzsde4WlwxAhefFTcotuJht
wVbrfxMMMFMPVnIUJH/Lkaslu1eoEj04SyiOt7/FNsP6+5sZOj/LFY7E8NrlLVjdeNBHX6GD5Dp3
S7YsW6QKtlkMK8PFtgg6tEJdie/7F024f4HqwfRZdKk83/6Qdah3smdTCJRn9SQZ0jDEzUrKO9yd
PTEdorIg89ZuWI4Zz4hr0KZ2QyWo+zObndY9gLaHZ+d8cJV/GBsOvu/OJ0ka50MpdlbDPSN3kV7Y
AF5BvMsqqPmX1s3SfwUnrJAbGaVt1Yz0RU5TmkR16F0SNrkFKHxolHhPlERTsBFBLVtvotg1uoJk
CqaLKwlyxY6i1fSDViLjR+jn7nsp5iaOPVRkSsuKda/dQnzoLCVNwh/aLEn70y7roqtJvHGTsEij
lNSDeArzoHDjJmxUeZgWf0vXxHKcmYD2YXQXwDXb5NJQVlwkACnzFLpQjkvF2fG3VLYsu20KatIa
uldhh+qPmur8OyE4+8Mx2LqQ23bacI9c9QloM+vpOjpFdyhp1Z6GLiMfM2fYOKxsMxje0LStU1VZ
NlxFvnQHcJtWB9kW7dMYJl/37bPhDyRNwRJS5fVrB3cYjrJY+DcFGfotpLvlhDcR4xJM3gkZFbmy
fGifuBfo/KDVMDn/hiNlHLk9ngslLkHRKFMQtVYi+9ZHqum2iNgsJmBCyymDgKMz8P6KBqciiMOk
D77Jbgw3rkO/QW3vhGETX960UzVOXuJcCYXQ0MPMCtL9x9BfO9wLvUj/r3JGke40LP6MFMerAyf4
hEcKJzz6bZ66SN5YQwE0RhmeOXEw1umWip0FTsT/gCk6WuWgn9YvGs/3hzJq+WkVLlQiem4i718l
w/QRIhT8UJPhc5G4eiMhsfi2iWDkMmDh3M39tcyg8sJD9BUSbySnBs0K8eRtASVt06w7/iZElZV0
GrCv4Vlb1UNzpTVoi++E4C05aRlW0fPiIAXa2Od3zYj9gQmBjGUyJFFOzg1KHYDjg2k29HYptWHw
1f3ffElYMiVcT6o0Dhk0wkQG7rQ8S3f1mmF4Y6EaQlE4phk5Q1QVtN09cJhgT9uF48Xo3v/+edbz
RlZoZTsP4RhPbX+nUrlR8Xw3/GFoI8DiPdxPuklgXSgLglhR8t8gRzS0iX1oJUxhRFjHLVLPl2Q5
V6I5LowcgkRv/HubyRihFYKRZV17/XJGvfY8Td3D3Gydzu+aPoMH/e+al16fhG27LGdPTXfO8tR1
iDAZmna3XoUt/92EdKhM0laX2FSfd+fMDe6aYOtOZBvayCygeSNz5TXLOQe9L+RWIr5VmvpNTftH
LMayrMv1xo9G2qcibLCZwE1HJxbz2DsEj+DJPzr+QW9U1yxGGRrO6ieV40Z49j3j6vjiA33qe/7Z
c9oftw9k29YazhqBqbhznHY5k0ndoQXlDi2Lj2lXxrItN2KZ7QsMj0VzA4XMiVrOnHvs6JTo7wZd
qQsVWBZt3BjfvTlgJwzPbYoygq5shCmU7PA+nmcnOhXJqfMAzU0H/y+XFmLPEx/mMlwYN8Y0LaHg
eB6z+QSM8YNWu6rcGNpwYageIHtx6uXcLDo4LeBEvauD1IlpCzWHSSRbzKUWnzBBGM08kcydF8TQ
5VV64EtScsNa14jwjkuYyAumXA/q9axKUSUU+QVyJ8OPbB7UIaqU+CiS+T8FffAjT8nHtPC2hOwt
FmbiMVTGg5CkDmYlJfo6MmB++G95N3cLo2kxMBOB0YcziYpgnM+RROddJNxj1dbo0AxOumQv0KPZ
yGVsO2N4e5KOaB5kwj3LPK/RwiqWuzGXu+7woLg0nL3HM4PoygKnzzT+AEnIN77V9G8JI4Hh4+7Q
lnnq+NgBX6nvjROc3Wn8HqXelzItN+DKtjlMJx/6cHRyNp/zVhwqiAaS2gEx6PytirK729HQtvyG
b4dRrt2yScHNnIg7EnrXPvVPt4e22ajh26Ts5UAFhwWJ14L0x5w8BjuzRRM9Qes5x0tjisRFVaq5
4+hCRX/WltWsTxXv+LTJ2UYrX5bjXNA7lEjvRR68QF/9nrb957zPPnoDe8xrfby9SJYtNuETQSR8
iv6n+exlMolBsPCgF/eU6uhUUP+/23NY9tiEUHCvSluMOJ9lr7JfeQ5BlnhG6rQvDTNFy4Sqc1+n
LUGDyPJT+Plyt/TodL/93y1hyERNRG3h+yFKyudeSvdYOix/mfPuRy8hJpU5coTkZFtsHNu2dTJc
mpVl4jSoypyTvnVIXConzB4XUfTt+fbHWDzCxEhwVL4LYETdcxYKF/wLeQHUq8hOqGOWn29PYfsG
w58hsebl4Pck57CfnZhMUI8bIaG6c4UMl85EB2HwZMEKjTU0HpZs+unxyv+667//gZCoxhn1TgJp
B65D5zlMpgJJTbAFG7OsvomGyJYKTIwJlqYkvX9o6qS6ExHka8eVl+H2F9imWK34TX4M0dWpngNG
zpJNr7PHvzRd/7lq9PX28JbNNbEHnCVD2ngd7pm46X/ia7vXoRp7vHHvG3/9rDd/fwDkxcN9BGca
hyhu89glkiYPw+IGW1VJ2xesv7+ZAc8/wQQyNhiQB7z/3I3FA6pGW11+lmDqGw6sl4GWehgxegN9
Rhz95//zsQZdXe4Ixah9y2QcyzpXdVnnGrssyc+mSv+Jtl+CbAtk+K8Gkzmu+DBS6aBQodwkjINs
2AU6ZNyUHOtCrUtdlhi9SLyDcOUXkSLhauvN1x/L/zfRBQtY5EreZu55qV20jxeFc2qpl+7zLxNb
0MiyHRIOoBHROPUpqGxiRtcLz1xvkYPZPsBw4awr86xVgpwzGpEHhr66nz46h9LDLtsxgQUKYkct
8IvhhUZz9FWpdmxit/OiT/uGNzwYJcZe13kRXbohcn+iNgu86v/H8Jb4ZoqLEaBuGz/Ngwtz0ST2
2JN+qPBeRcl07l3aO3uwmIybJHADl5mMoNRwGSC9N5xpoADEhUz7Vjej7TMMB0aJC5AILw8vcuYv
CQBd0NVFj0vLmnojc7fNYLgxsFQRkJbNWhFEohKi6H5o+ow/eCXUs25vtW0K4yxuHDqEgZ+GF0FE
ej9MEGj2PchSosuJHG9PYYmn5ut62bdLpWuvvp/d4EuZ14+ZbP8eF3aZ8q1U2+Ju5ts66shpkUxS
X0qZ08+4weVNXNQT3bid24Y3vJmDcoJUZRZesrYaj6zw0XUr+N3t5bHsgEn7Rps2F11FvHNSqK9z
Cf1ZOgwfIK4b7Cu8mNxuegI8E4+Q+pL4jnsM1xZSCls63f77tt1d1+zNWSydTE/u5HrngdWPK1Y0
btzyyOrwGY2HWwAU2xoZRzJRC/QIRYgTh+cVMDul/7UdW/qhykEEevs7bHtseHPX6KKPssE7M1J/
+n0cg6VgI1xbqjvma3kG4eVhLPR4mfNh+Bw6glyGKTyT9ZZDXGB29Qjsp87Ha9uF/9z+Htu+GI6t
ixnINkiwnEMFxHYG2BN0UyZy1oCo3/lBHuzS52XcfEjnPaqfThF6Zy3VL8ma5tj26VaB0rIrfz6g
C/SR+ul0Ieki25cuCJgQMSjcarrhfrYZDN/OAual0EOdLmwchIrnBDIqh2Ju+cYpZDFd8wW984tB
tlIvdx1U189rhSekqTqDyON8e6NtE6y/v3FAEkk5aj8JgFxR4jxTJKhsVs0xcja1Rm1TrGv3Zgoa
dW3vBco7k3Ro7mmUy7iYAyRn5VZnmG0XDAeHaBCTiST6wkIHW4vKZ0QuhVu01X/7Vslw75mMUx6F
I8KUhyeqLsFtIZSQ4knbhuzcaeO0Fsx33XJqPJzWuYr5KMvz7LjfIPyzRUFt2wfDp2kagO+qw81E
QGW9P9IFQhaxI/yEx+DsCpyNcGXZDBMMAAKCfCESiQ3w+sMPUGk3Dy7Exn7u2gnzpX9OmqnNETMu
TVg/6YwCjtm2Pui1XPF13wyGS6sAFZ2yDYNLkvO/utEtwJcIWP0CVMPx9gyW4Go+2Xds4KxtEU0J
09esRFKg0vEcFPqaTlvM6bZdMPw603mEfsUivKDDIrnXS+dcAmhjbiQF61q8U5z8rTPyxqVBaCYj
XHrwBeDkiaeadgdKOD1WnYdnODzLH1Lkbafby2X7FMO7GScUz0zldMkyOeVouuohGeMjbZ52Wqzh
3ckoqzYkhb5IYATrAzD6ziVPCkhg3/4Ai+P9fsl8s1poptKjL8X/pfqAxYTP7uL/FS11vi/D/I0N
eTOBCnIXAPT1wsvoTxEu7scE8N2N65zl35vEQnj4xOU/QLkknMunZHDmk4y86eSEdbFzhrUE/ubv
i6h3QhEE5Oy1aF1nkPc7onL4OREq2jjlLCZkkggJHiZslQs+DzOwOn7qxflYhRv2aVug1c3f/H3O
i34uFhZcBPWi8MCIUOiuXXK0tLbD0vs7v2Gd/s00zTKF/hgua2USIfAAWkT32Ba41N02UtsSrb+/
GX5uBjCuNIG+zKGK/FjTvsmO0dhjvn0TGG6Mh68yY2Xr33VjlPWnsnIUSIBrgpbEjRkscdUkCGJj
k0KvY0bkLnr/KCv+NC/8U5c5IbrBon2+RoxzOvEiHo0tCKPRdLZyqUeojqV49zzeXiWbMRmHtIQI
oljkWn9uavD7zdBdjH83t/uq9zfW6f05/Gi9aLzZasGmHDWxRF9+A26SZi6OHQSN7p1msxPz/a3w
I8OlVQ8+UMCj57u5RyNDW7x0ajioxruEQbtlULbPMA7qQYgeKLRkvIDpLjiK3ulOimZ9PDrd1hTv
OwX6w/53pXStHMmCjlxEyYsfDGRNY+z4Dks3dts2vuHTaszKAnlqAIDsBOaeueqn7OMykE1E2/sH
tW+iwogYekbaGjfGDkTBakbQG7xU3TfcG065R4v7moTj99u2u27un1mBb4LEVB5Cg7vV5NLw0HsJ
6348DB6iFEmAfRTDxGPlgE3Pc/t9tWTfxI6pRHfLPLe4vci++0SGNsQ8DSDraYWmvttfZdsjw+EH
POu6OXP8y5CGxUGoITn2ctzitbdtkOnvbglWmzziEHxg6rUJx888x+BivdfPkcpidJfLjS+xOIwJ
KGO1PzUR8rQLmZxWvkK1K+L3SecCKIQAGXZb3WSWFTNxZRkFwxnYdPlFgEIvnnXV3flrf+Ku/TAZ
guZRat2HDr/MEp1kpOaPbYkXxtuD25bIcHgC4OqkQ8Uv2kMjHO7akDWiPTmPHt5Jb09hWx3D53VW
14U/LuRCg/WFd/DB1BYHrN36BNv46+9vojubFnfBKcgvGe5fMXprnQe0c+/LpPzQOMWpAzahxXU1
RJ2zyX+ZGr8sPoR9r5qN513bDtD//fvQ3Mqhszj45yTxi4vI1Qghjow+++iG3CCSsa2Q4dEcNc2E
iIJfqEPX5nFJ5uyYu+FW34btEwyf7sBFPs+lJBcuwSNUTqveEMtAxQRNYL5V1LR8hIkmG7gKEGYz
flFzFsUSNK8PwJXvAtQz30SUzbnTQ4qp45dOU/0v7TVoN6MkIvt2wISOJf7o8VI44yWLoAKslQba
bt4sKlvW34SNgXN71lEtvHOlamglQQXiQGfvL9H30/m2D9tmWH9/42Oh76Y8ryt+YTqVR07RpZ6s
J6pXeuGuB17fRI01FS1JUA7olxh499zVkMr0VeZtBCHbBxhuPFC/FlXS+ZdsCsNjMrbd61ym80mj
ZLAxhc1ADUdGQyfYGBLpXxLp3qlu8XBn38fXC/s0XJg1bY8euExfOt7LJlbD/+Ps2pYb1ZXoF1El
QIB4xXbuTpxMZo9nXlTJzt4gQIAQN/H1Z3nOS44mmFN+m0pNIUvqbkndq9dieb/J1WVMLPi+5cK4
E5W9kPOpW6UO7kDgMG8C31vrnVhYGhs5hj40n1UNDe6V7+hEIr+x86NCrZxhS1+37t4ABbq8GVhw
7yGptzdxJx6gLPpy3vKXPn66x3yyfFG2xJ9YioU5YdKI0eXDEI3D8/mvL5iljRJLIWE0eXV1Mvre
gKMWXCv3MersG3eqLgycNlSMoTtT1ciE3ve1+PAKra/n0Kxx4C5N4LRsn5ZHtTFvkEryrsDr7SYp
aI+ueOujIaZpL8uvBqHluhSUokPcRfArFRXfPVaj2WoeDFl78yzcSG2AmBa01mWbBfd105At1fG+
zvryp/G7by3Joi2qP3IljC4Zk+XFNW+jdBCE3oMnlZaJGGfPv41EQ8XuvD0tDWC5sWzl0HPpzWg0
HXHL8rwxcu58hznVZb5mw8UUo3438ZbecyeKNM4aFxwWpUYz+EUTsPFiBdWmzCHejNyniF9D4/cf
uET08eb85xfM1SaqcUshAiBLyD10FtyEp/KlVh1PvGpa6ZNd2AAbLaYKp2VgNXDvwWs0HCFBHybB
FIm1F83S50/z+uxuVUmZF7gzblpVr7ZpA7DsFs11gbzsELO5aZTxiy6XTXBPgdIwEYOQJnTAL1x9
y5OFHwZlrTmMBy6V6PwknySH4dmNS+eycG1rgdYg9AI9RUeRYNBzkwBD5Jrr4USNdpmH2WqgI+/8
InIG955p5OZrJKCTyr/0OWZjxSi6PoLMlPS+H4Yg4ZNTPkAfsUz+j+fkggvYYDGVsqBC8zOGgP7W
gc8zvyYOSqxVlK61xy4NYR3INfPCooHyCMTIndAxCXIpk4dG8VqIYya8Sly4GbZOaJhVIVXBMN2z
knbpowT4jiQ47ao1AZXTM/iLDI+NHGPCZV6TCeTDePpLBE24oxC5/tU1LXLdICj493xY+tKtw9DW
lsAYTjCmlEG70GmT4NRbGg18jUrjywMOX7cupsSvM9+HUtGbrH1+jXegbBNpvOylBJTpBTq95ody
3PDt/Fy+3HyMZp1xINCe41iO5LnIXJReA3Snj7lIr3IH4M3zQ3inX/7HtmAM+5hDk5Irh5g9IwGX
mb94mA059MbxeAAFzhgYVdw1UdUHP0MsY3ElwEMlbomjVf/IS6E4RUlbOgU473O0P23ULCoJ1Aco
xaZrBtp1t9yOAMGTxOtb4f+l/AIktcxtTPbuOa6Pog2LJhVOV45xU3XJGzEM7bqTzkNVU1mZF668
CowqaC+btk1tkLM6v2wLVmaLVzhBPGpJAvqRGVVBiYV0jfCSGqTP3VrucMHU7LoTsBXTWOtoeoGO
yDddhvFGsbzdCS/YurFyNhVf5UhesDNbw4c6c8o9V0dvbdHP13nsgiE3rW/jrlkBKCzRyJLTyJ8O
W1R8/ZGx2bxo3/13JOKGE8DNDCSrrnRc5oka6J4XVdJM4etM1fQQxMAutCVdMYgvgw8M4rSPn8ZX
GbLKDo6Zew+9+LrYpZy0utox8Ayn39G47Uxvs9f7K9NdGs06nHtHSe1ELX1DL7LZgCVjg5JJvBN5
e1BjfBHaHXOyYlEBnpqu80H3mKLH5L4Wznwz9MP8cd7Cl2zCij2QjWo6Vrn0jdAAolflsOMeiB6H
SqzgAJZcyAo8JI+BIvGr4G0cVMo3bFZd8w0JbbqGivl6F/4oVbXVHHnuPCNWn1gGdISzH1hNlWQO
eF5Ltiqw9fVE/qxXMTzbyrmLnzlwPq/GpFOdVGArvQQnG8Lu/9d0e7zRYgbmqzeFnAsYVpwPk0Y+
ahV+uXKXXJrAaQE/OYcoc3/IhBTQmSX5uxnAFaadrF9Jyi593XJ9gYM/BRm6eaGuF46QJO37fgsB
mfIiBBcW6DTwp59PPfTRS12yt6Jp24fOsP5G6XoN0rNkRbYv91lfRF2p78c+DXALjlK9FQZgU5JG
SJ6iN23tqvclVhPzsPxZERPksc+cAwfF9sYQlHBpFey8GoMZNwRRhpPqE2BmAxXcITnv5ku7Y7l5
3Bu0UILy5G3K2mF6RScF4F1QssY5cH6Ar4+xILbcHMRMBZTtpuItpqVK+mZ8jHiRg4iAhRtdhwe3
Ll7Oj7SwfnaJSuesLsvJ5Qcl0VJeFMVOlsMjh0rwhvlgpp1Tk0yy3c84u1c85+sgGdjVKpWWAwGH
PIZMA/KdxFX2bJipDyBEXnP/hQ2yS1ZkYrMwY5o/123bvLJaZq/zZNbgRUtft1yfsH4E9ZSXPhME
LH+nBpAv3AP3GqyRfyy4j02GUNZZm7OJ0rdQAFeBEu+wLZVmG904+7CfvJWNWJrH6e+fYkBYlBH8
U7A3VkzlA8IB8BuOXEv7LW2zFQNozzrgsqfu3lON7u5Y3Vd3tOXwfO72kXN13n6X5mD5fw2dvLSI
ix7FPZKlyB6PRjk7cMXTeSWjsrQZlrP3TRiNUQemSzSUtTtlwl8iRGeK5KDdubDLLwxsTgSkIQo1
cZ69pFybWy9u8/e47cXK3WphL+zaVU1RgHOjiD+LOaUDQYsZAf88MsqsZO5tRvN4zbm/hCSEf9Sx
0hTlbgLNlWfsvr5K43jfs4MmKOv+DsmE0GYzdMXrRbtvl7V0zKQzQdvl2UMup0gE2DDMnd8FebWy
+UsLZ7l6mJkJ0sP9eI+Z+Ai98U0aNuoGqlhrGKoFA45OI39ywsJ1oyn00vI5jPPwWtLBO7SiuPAg
sYtaXhn3jQQ64Lmoe1QQsB11Oj6PIQA72ov/gpLV4bKdsLwdMl6UMXSGPVNIyG5ADFttI1KslfCX
rMr28ryf6il1KugrxftwEDgTJ/da5fqdGRxSgNlcB1W7sudLO2I5PAfEqXFZ038fB4IMYTjhnLrv
IG8RrbyrlmZjne6M1q3flbx7roUbJnTCTYWlKkGuudoBWqqvnDaAdpDXrExogbIssMtfigqIl4tW
oyEKbGWGogu377m+AZobyhB4Hxsl+C6tDFqvg67e/B8QmMWxT4vwyb5Fm4kQHU3iOXTZwbhyw506
39DSybehzNtNT+enSaLiBLHBfOsoiEKft8iFVbZJFmTfUskNy54BRH0o2szdhCV7rQnSWsKtx2Qy
HOIeuOycH25xolao0FUHwS6P6qcCotIQXijLil+PcdUUbwpyNsO9nCdBd03ghVWCWjO6ra89NJvw
bZpFRPUrd9PF32EFFChYdLnnTBomK8z11Nf5tvDcfzlUe00UHSgFvb/ROdQaKOj8ozJesbKFO6tN
2uBB+jAms8me67GN78b5VbLoEDJk8H8fldyR2/MrvXAg2/U4FcUdowXIlDuo5xyysFXXpsR1H8dn
9TGlmdqdH2ch9tt1OY6uFqLcdnhTAUQdJYHMajoGD0MVuyt7tRBpbHkL3uWsm1PVPOmgI+W2G6HA
3YXSeT8/gaXPW3EmbPKwDEmu7ou0VkGxCx0ULxMZaDC/Xp0fYsHJ7HIcharF1Ds9P6B2SZMUSRud
os+CmUptHSBQ56I+DK68CPkdggTECiZhpr0w8Np7EmRQ3iW+U/m3LDZB96MFUZ6/8vpeeBTZVTqV
tsSFmq98Dv32lheQHqmHv3HFuO/zMU1+Rw+X9DtUZy+ixMLErOAhNKskm9vqyZOB65DbAlpYBQoX
UKWF9C5a4EV036bBWKzJ/i1N0YoSHNnpweAl9h0wmh8eSBd/sgaMGLB5kcCP7gI1fJuCAHngarr0
rmMX90ic0hQ8JfWz6quWXpOm1PLKbWd6PG+NCyHIpoKgNGWdq1TxXbes2WgXmXWHTDc8wN2wI3dB
xcIVu19wLbvMZ8wkClmJ8hk6VOUrRxffc1XFH+ensfRx6wKCruVwQN97/lRABBIXNZV66N7zpi7f
nh9gIbLZVT4tC4iJT175zB0O3EGqZJk/1S3SvRBniVMSrjWbLgxk1/oKzYDldrFMfR6xYiNgcSQx
Udneo7d5jVVxIU8e2AQRXuh1LqFdfT+OzQAl8ZlvBURpNoKMjwCfVHjnQL1mlASEsLTLr+vutavb
vTNcRogc2GVAxzheV+Vt9MuPyyqZRZGB0I6u4bqWFtGKDTpARb/vKvkdfQRQ31MAdvWqDfYuTeu3
8waxEA1sOQqw+WikGwrnEMYG68a7dzQQbiWu1F7a3o4tCHPqWSIBBZLb8yMu2LhNKiFzlhmQYIW/
Qp5RfRtSqD9vCyPH8a/zAyytmvUg8UaQbtTFyA/SFS5FCrKZn3Xc47oFVc61sL20bta7pJ9rf6CQ
Fz+kE4s3RDQHk2lILmhcR8Zg/pd66ZPXpR/oVvrnsmlZsSF2wbMyNWnxrtxu3M1A+ydKe7jKR+Ma
3mlpUta1ISXQNJ486hxkJ9AYO7Ir0Ot3iShOZ58XHvqGXLtd8TKcXpHnZ7XkwjbpBMTkipq6rfmQ
XKVPwgTpRpKsvk4ddP7KphPbkaeQl2pGfu2MEsQgGgo2XMc/I2jlrITFBZu0aSk4qDt8kUvzBqqo
+jsfJTaPRmvIpQWD/EPuQcdNDrKl7B2yTv0VEu7Vjhbonqk8OPT5ZVwawooUQamiKo/H7D3DPVW4
A78GbA3t0xNvVh5VSyOc/v7pNWfCaiQTBPIOTICLh/ToKJdQlky6bqh25yexcKX0T7vzaQid+tGQ
NWl0qAdkWzj4d09KPBCVwwu5BsmyDuju4jhk6z2MgfaBPvGydw0l1R0pQQaTe5chQ0MAVv93LiNE
lF0oJbYHyjtoCpK8dDUeuhm/MDFiU1X0ijcxstvRQfvhwzjzPTvxy/1eJzYHt1NAnv4PN13afSsy
hNFcl1SNzYG4aNaQpyM8hOZW4oDmY8WEF3zQpqfoBzSDm8npDrUq61tQSeLCEFQgVD1vXAszsAkq
TFY5DjqD9aHQSEQjxz7svTp4nWBzK3fQBfO1JR44JCTSuSLs4E0T4mUfvYID4F1mALEZgDV+v4iA
51UrkXNpvSyXB5CqA2V7Pb91DmHFPSmHCRWjtDZRtnI3WFqy098/+aMnkULseCP/ezfAzX0rMxBv
dip8Pb8nS1M4/f3TADqqyyIN6vgAiSA3qSFWcju7I9md//rSz7fuAaP0R0nVLA9oKJTiWjpgykp6
ROIKFNOlNBfug+XpOAqrCJyb5mAi/wfPgFyHJt2FBSfPOvQZUVOehtocVJ5/9OFoEsAx1kLIyVL+
xDIFnuXUbHbConWMOXBTqjsSQQ0jlWV4MCn4jP1+9Ym7sM02TUWvx64Ping6aLd2YrBUxv6/ha68
lfzb0udP/vjJilhRBIUzDsX7RKe3HETr22bCteG8ES08LG05ChBIZKHAXe+gY5xHihQyEdANe0hr
RkDGGN+0jA8rN+MFg7XJKnhcAJPf0O7Q+/NwR2cPWBt/Ku5AQzR+Pz+dpSFOf/+0VkUHWwp0O2KI
Ss8JlORrMKGPbj99awanbl4vG+a0VZ+G4TN6XmQsINnsYCeYQMk06bwCYkeeU72fH2Np2y335g2H
vCQkBw9ePNQP9Qjmvk6x8fqyr1teDQm6tnaRxzqA0cpJFAsPk1htSllwPBuoqOocXP2qHA6KnAqL
HnQM5ek0zTKAk/P5MjRsGPxOFH/ahtMjhXoF6w+KB/+MBtkcOnRHJHfWMFULE7GBgxnAo80wmfR9
KuEOgEToTdT4LyT3xH3tRys1zIWdttGDkjSTAERVHeQ83BAXnfOBCH5dtM82bJA2rQvy2QHfLkcP
2XF0AENYbC3Nu3AlsJGCxZzNeQCW0r9Pv5yK4C6X3jX63B9+DzSjHVxVZI28bGmZLN/mo1u6oywU
rpxabb3To43H5c/L1sny6FBS4kcz8qzKdcZrMo/Bt7iN115ISz/d8mVQSTp9G0t1qFt3TlFtnVyo
fdflhaCqP7B/U5O1fc+aX78p3dLWmV/8bpUEdeHZbPNUEASGPANz4q+6K8bWTWLVhW67i93JNOFV
71VRd8/IYDrwKIdlMCJbzmdwWfgs6vhF+0PtYjLNsrZrOuW9QYqVJ2g4DLcgTL/srkntYrJwan9C
B2zwZCCTJyFT5yCb0ugWjT6XmBe16fUzhu4bv1TuW94YQg4kH/2HecZZtXLuLW2RddWB2lCBptG2
+LtJXYCcpkpe6fBVTv23HJ0yTwUUR7eCiFczqYuCFnTE//cI7HNZQ8eeFX8Db+cnChrZV3hvruVx
v3YYapN+FH2QQ5OBRk9eNjh0g6RnMCUUYtg35/fj62sPtVGUtZE19Caa6IlJgFL6tHz5fbNFeovv
5Nx9uxgGQW3iDzTIDF03hvM9aeIbyOKMkNKYyu35eSytkxUTwzBw8Epqwifd+LzY967bB6h5gwnn
MsO10ZShp9DYlfflodZpt+MAh77jQGnWHO/rA5baPB+9IHnqdXP/N4RPVaJEVGyK0/0gRzNWMvht
dtF1h9pgSpIVpS/NIJ56TYpsX/dhXO4mPog1RryliVgPmXEOx75s5+IASBhUIk+HOAhLToVpgAD8
iNxett+Wn9fUySZHlyXefOEc7VPkv0AoDOaXi7ibQmqjJqVOocAzCPHEUxeO1/eAcG5nlxi5u2gG
NkZS6p4Sjr7Wg0jr8FZTkO2dKJjXUOSn9f7zzUf/wEeiEub6HZLTZIyE+7MeStn/I9qp0TdZUPr1
FqzqEb+ZfTo6e9Hkzq+phtNcycj3fqTjADnJqqJqgHaLcom/HUXqzncGynD4dxGindQMHThoZuSS
nY03R3W/R5tH2VzzTIpm44EeIN4MDljg94FgFCdIUzCdPXlIMINpldaDu5dofA2P1P9dlmJxFeN/
IXGi4ifgClskCQrWNDe08qviSumc62e4w8jAs+jS4p8aS4i7j46VDJAcGVL+7uTSZWudkF/GxoDZ
NeKCqEz1kLd/xIEYD7emaJwrGk0FUCamdh8gbPfsZ2BIusAeMNrJoT7d4atZ8KbrtDxW0h2ObC6k
jyxfvCaC8aVf4vNWgBQ9JDfKyimgsk3NT3DhGAd8Z5mMNw104x/dqNNrImtf41Mw1ilIf5qKjKjo
Yj9K97oGmhlUI93OIE1pmAqSGrSVZu7LrRiq+1ONwW3XdA2/PAMwrHW5HHUGqUwVlMcBXWdql84g
Mb1RTqWi1/Nb9OUtHwNYb8UCMATiAFe5JzN6P4B/Oc3KC9X72JU0+c3KWen382MtTcaKo2Cznlsp
K3n0cqqvpEJVZuBeeckxgJlY4dPEbBwGU5XHtjXNT8Uiglo9Ibnenv/1J6v6I/oEzK4Ks6HCIeN3
8hib8AABdsTpArGfAAG5MsKSkdklYXISO4bkdXWUfAKeDX0AeTX9mxMlrwR0lPYla291OW5jDjUT
sH4cz8/sa608TO0ULT4Zt9sbCDDgqXdkyv23zes7GrxyF4C3tMVZB73OAvg3uYW2xp3Mi49mLNdw
XwsmYXeKCjwm+jhIy2NGZLPjU5QdhFvUKyaxECDsAjFzw5HHiJ9H0M9HCdioyyRmSl37lfNXk60y
Fy9N4vT3T8vHKx7T3k2rI5MxeEHVXF7jVrWmFLL0dSsE8Iwrx4yBPIZ9VSQui6PrenTXICEL/k8t
/xc5KagcQ3nUGcowKcoLqWEfMks/ppiCU6aUSXkiwlyxtJMzfuVEVghwgrKa8TaujhVGqLv675Eh
VcsF/WcYIPMby2HrpNP3eXJ+jj55Oz/qlw8omLcVGSCaXKEpFObdpcGDKur73K+dH9HUlFsc9Tdt
3Y5XWYdSB43dtQT+wq7ZdVOXOHUNzgeMKYgE7a2n+uZnX7hBtHaUL41gHa4NB4s4HQe4ju/FIjF9
UEFnSq1KBi993zpdgXDQsx7gmk2VBR5af6t2eNaQECxX7rsLAdUumXKnUK0WQh6JatxvczQZkAuR
+BYiyc0KZnkhANh1Us2jtskyrzx2LZgxwLjhSRAOlv33DOwhzjYAOfHreRtbmozlR6FsiBdVbro3
ICLIQNbDyR0ehn6+ccoSHR7nR1nwVrtwKpEAUE3Vy+PQowfZSesHUJpDMCiYf4SxeqduvnNdekl6
ERRultsAd0wa1ZTyyMOq3aA1ebjzy4lvz09lwbzskimgzU0/DVGwD0FscKe0HLeilGuH9dLXTwv4
KSSTseSRcPx0LxwdbPUAwQDlNuKybbCrpSeCXTSKBOkeNYgPNkHzKAyQLAMN/4Y2w/PAx+8RX4WZ
LBixZzk6eoOybgxUeeS0DxJcQ7tNJh35FJdocy0m4az449KaWQ7flxAlyOOq+O84xIDIHOTWL+e3
e8E/vNOgnzbEeE7rqj4vjqYaH5E8DCEz2nZPgF83P86PsPTzrXOSlJGfsVjnR+DFUZ2IvOKv/CQU
cf7rS7/f8m/l4oyPqzk/6mZSN2XhpkkFRaQbKf1/zo+w9PutozHvGF61ZiqObuCxxxyMZdMN5BZl
uDv//aUZWO6s6DgHXV9n+zynvn/VTHWYPw9d4zRXVa/n6Pn8MAvTsAumGirUXdHh2GBt0aJFxCCf
BH0t/8Ibo83sr6t0SCdIshwpSPWe8WFALeQ8mr8v+/nWVbh2JeoOfs1vPXoqlw5gDshP7+PLvm65
clGhfxnp1vwoM1CTbkG/gPaStBpNfnV+gIVY4Z42/5ObcWBVQdoRFkdZmzSBlKl35XpyfqygGoCb
SHmZr9nE/kS1Y9N28LVRBvS7bOKo+acxLi9WXiRL07B8GY3kQaaqQhzDDv3RAka1nYaqvGVOOd4W
XoPu7MvWy3Zr0uDakY3iyCeVbziI/TeqzdQdhCLKjVdJ+v38OEteYTm3KfvZVCbntxqUe9dpMfO3
iKOF+PzXl5bLcm3qlL4/UV8cSez+KwcndpJa0Zcch9HGxY1Nr6zWwizskmlLqxFgkRDmC+FFtamD
DkmsmENTaGWAhZu6XS2doe6TywLBw50hZbQR/tAfqmZUTzkpnV9NpL0fkVuBby4y4bgjCDGXub1d
SjXFLEsT6+xYT6X/Uzsk/Stq07XO6KV1O+3bJ68MpRdmoCvE4YFWzwffJdxNwq6W/5zf/oXIbjOu
NHwsc+xFeQyqqX7UppB3UHFhm5oPF3GQoc/3NLNPM9B92DSyn+Nbz6BEJ6vgl0DmOwmCtdzQggkT
y+PdQQzG67g4RsocPcYdD0Qx7o/BOOJWeasUD0s7Yfk7upTiwR+c7EjMCGXJk+RsUJuVC9TSPlhO
XpdNNztRnh/rEUzzFYLiVduHL9OwillYGsFydJIG6RgGQ3ZkGS13YWc8kLKGxXamq5S+X29EZNf+
2KhTtFlo8TshYGLCvpP2BIFxWbUlXdWugZO+3onIrgKmMq+M0W18S2b+oZvMbOYJTQ/nPWLp49Yp
TlNJwJHDsyNUqsNnDVYKd9vhunxRJSWI7Lpf2qF8zHykZV2axdu6d9s0QZk2/nbZzz9t/ydv62e/
DrDX2TEEGuypzAp2HJE6SDfnP7+Q74vswh84R9BIY9phL7QRD70vPlKCRus+qzboommSEcW5hNRV
+QCh6TxxyIiC+WUp7cguC7rV7KYdilrHIE7DAydNLTcq8y5qH8TWWB7u0VDyLkUaOCi6Jr6u5r7t
HhrUOi9i5cUAlpeHJCCxKLH3UICebkCcWKtNN7ugcDm/Oycb/TNFFtksKiY1Pb6Pu5Ucg+J7hfcG
iG6qF5DPykcI4pbf45h+nB9qwU3sgmAvwaHgz1lxZHUVV2gwZum4i/t6bS8WEtrRHwXB0OdO0yFf
4fX1Xw1Pn6YMYDS3CLaRIFAsqck1MjEP7olk52ILs+uEaKFxgccIcJbkQXnruKp5bYegvwh6Cq4I
6zSHMncUmmDCGYLu+jsD1pONFw71pmbVeEUEWwNgfR3sI5tPBep0o09pkKNcou6gZ44nVMjmJ/SN
lt5ltsZOhvEp0EyDqjNnGDGEGSn6NuV9ZiTwBQA1IQqEgP1HnvAvy1hGtiiAzwUaynmXHXtVUXlV
OrU73bIWQksr0/k6PRYx2/ezOfJVPbUP6L2QSQpGtqSOovuRfkvTGZwFuejvq07R3Xn3WfBUZkUC
wcYsTWMclZ0zORtHdnui/WbPWrCF1F51yFExWklkLoVsm2ll7pwiVtUojxFYwpK58N7iuH/OPPka
1NxLwqb6S2n0mSDEAMzt3Y2Nc1mQsFlY0op2BUv97Og1VD9Cgg7aBG5g+pXPLyyiLSFAjQ9JkxIT
ox2OIBzaMgk9r9460/xmgFdIepev9eAvxLs/iFeqtA2Iq+Qxn+uHqazFFjmKNWtY+rgVFlCDpiPL
B9RpVP1TayBvmyogl1m2DZFTcg5qJzAgQsk52BOHHRqZRFID0xjP9X2Uhg9lt6b1uWRrfyDmKlTk
elqpu9FA5nMYpwT9wt96qcbEdLCxMHI3c5Q9uT2gCjkzb6fC4HmXWlpE6xlAJE0hnWXKY+HF5QwK
XC6nJC/ouOKyXz8wo8iKEEbGU5k3HNkpVDoFae488exJ+s9Y9cc+6tMEZKLJ1PtrV62l+VghIuIc
vcSO/9/x3GlmW4JM6IpRLB2vtvyAhyxkbmRfHsuufahwmJIKLY+0IP82TsE2XeA+NejWu2pYfdf6
ebcy7sITwSZm6cWsyZB67JaftMcEj0Bjj0Sr5yAydX7ZrlxTF86/0Mrh60BXcgKR5iNDBuOg27bw
nnJROTM6t1rq3FxkcTbhCgcNeA6N1ng/SnhXC2hr5a/2hS2tlBUTVAXea8ep2a0AYp5tw3FIb4AG
1zsx4DYHxaD4cNksTmv46SDnumqlBzqcveoZ2NYglfICZc+L+PFxuzlZ96evSyeiQ4Ze7iOEBJ2X
FoCx6arzg8lsz//6pZ22vH6MwOw1QmLkdlTZLzoAaeqZ1tvgBr/22lwawfJ7PpMZVYGS7wk3+bBR
OcMtRwzTcKhqt7zQlCxnD9Hm7FeeUyLNw13oO0eh3KvTnedCh7Be/3VTNP3gKXZb1+kPQZi71fHw
HYiAi1QFg+gPXpSid/vS8Oi24O2woV68p1UU3/wfD/MFh7CpUFI+DT4yu9G+6CLED1AAA7Wc3rKA
/8xr83benJYGsV7/NZrBeKZojzrTlCeoMKVJPzZHFYf+DqT5a/FpIbbb6DZjQBI5a7d/lKZ7l5xV
19HFkcPGtpGscemIZpdbMlT5UUi3/AEyS/VNSTmArMEUaq13dekUsaFthEMBGF0q8ug45rktlH7W
fOTAlaPnJuqg616gtvytHaB+wmXxIcL2eH6flhbQcnsKXAYY0prhEeoG8TPpUHlJIqcxzUpYWfq+
5fRIlU2aeG24pzFKtLICx4HXZRepksBZLG+vZyb0PHD9jsdMVyTE68qforwQGRXZcDbZKk+noxke
0bYAxRAFNN4UlurqoqW3wWy99tVIynB41OCM2/RumecJ+IjX2okXLvU2kI1pI+c5TMfHsQfDBK5y
4CLqgfTTIrjFOylLLg/tNnhN+Bk11VDpR6/KP5gp0ivRDmky15W+cLFOcebT8Qcq+Z4D+Tc+AiN1
o4tU3M396KywNi0EKxujluJNAkqeiezNPIgtYWB8E4SYHR96/bieX1/whT+YS6BaYQpvbh89FfMf
UG7JxDZy0c16fd6gFg5YavkyuBkVzXrq7rli+p0AZw0VgFF+G7LCrBx/S+8SG6sGWrC8GOrU3WtG
xDA8FaXx+b0rGpxbiTvHAwPfBwiivJuRIib7V0AX9XWaMOIMTNzRuAC3fuLEgb+2eUuztmIAh9hy
55jW3XuMHZgG5g+dx/G3Nhz1ylm2tG/2me+aNof+i7snldttZezXhyxYZVhd+LpNYFKmfozmTSQA
xeip23TkHADqau19svR16wLfTyNr60Gax7GZnPvSA11iEOFpf97ilr5unfK0mMCVDNLRI3WAHNRM
+bfO6dV92dctn1ctqR3ZlOH7VMhpk89+dJNJRVd++9KZ658M6lNIcZGC53yQANchKUq84KVPdfxX
0IUs8VIaJRUIDiVILq/AFN7czeP0ftm0Tov5aVwdGi5kKGCwVeu8FAXxn8zo/jj/8QVvsNF2ddMK
UhjEGAGulSPIwL+nPJrve+hbrqzb0gjWiT5SAv+fwvC2D4dvBD3n12jp40kFLdmVOLaQILARdiAK
8asyj523DFC7K8i/Q/rQvW/RuIQIM4cbJBU/nKi8J6S5cEssD/dogMx+1HjgBWwN2/GgDtP7zFPt
GmJm4YSxkXZidkXsQr1r//tWL8bwleq5PXp++gFBuIu68+HGlrOPKFWhfpAjOJeN+Zb2fHwlqGF1
SStRIlk5Ahb23wbeeZBFCpjbkT0IdorEOz2BROGT25K7w2UvaRttV+tKxynAkHvqjN/7ASmNEsxV
u/MeshCzvNO8PrkfafMOyHDW7ZkGIWTCYmSDkshz1lTnF6zXRtkNYhx46o/FMW3RYzf5ZQ3SEPHB
a/1ustRPUgciPDMJ7sF9Iy/cE+vkV7FTdIGAedXoh9j+3hPaVnTn+tpdccqlZbPcvuZBlRq3J/uQ
0uxFQUh1XxerughLRmUd4uh8Urnf826POEU/BAviA0RksmgzZU35etnGW04edlnUVh1mAK6r/rdU
ax3Wa9jEheWxIXdQHp/q/3B2Lc2R4sz2FxEBAoTYQlF2lR/ldtvdM70h2p5unkK8hAS//p7q7y48
GlNE1MaLcoQkUpkpKR/nSJQ/PoDFmfwAQi9ge5uZiXlD/CsOxCy5Q+NmGFq5Sw8kAIb1HCI6alud
ddeEi7yxnM1o2dp3BP+2DvS+1Q0dWxtpFDC0imEQXwImh61k19rwxpHOuMcBFmrTQ9r5KiYZSnab
UW9ByK+Nbpp2VjeTHzYYfUpBpwrK1geE5f2vV+mPUXB3eYwVPTfp0shs+W4QFPSA574XVZ5TJzIF
tlOtkH29PMXavcYkTUP/YAnseV28Kat5L3QuImVV7Qs5x6gaIJHErhX2UdshdDiljn/n5vhzee41
LTXMmE2yXLhr+Qc+uuj21K9/Aol4Sv3WPr+KuAF8woYdZ0PdySDIz82tWfaDzot4D4HD9nz5E1Z0
yKyvA54Gb/JlIf/zc0jjWQ8Apt/C7F85HMziOqLn2pJq9g5M00NlLb9th7/bDPxyHVq+RibuS2fs
bl3857rPMex5bkMHyWPbP6S0FLfILpNH1LLwDeikFXU28UmYFtwuF7t4q+oJlf2NSK0xKhu3elkm
vlnqv7YlhlkXCynQXZEXbxT8Ga9IRJH3GnWIGxHjtW84z/rhPpCmwewWVuAfBEvVDhFFO/Jqj8bh
AJT3y5uwNoVxPLNQtWk5OP4B95nmKMAjNuL8CZwduqm3wj3nO95/SlY82+RKBvHvApBSlPCAw9WP
fenEQKl9Dn2BhK63VPGQT/HgeVuf9OmeYDpDaplGiS7nmf0O7MujstRPP0CI7LK41sY2xCV4U9NK
tO47RbwH79YhHufxKuoaLNy4x9gMrd4F6g3fbRc1rPS8arpUV8WjMbrhAIsO8DbAk3Lfc7xUo4Eh
38eAiHadXAzH15R6nqcZS19sBUhTkYOuMuEMMdVrMEc828w9SEqtgDSL/c5mxz0sQJm6rZYm3zC0
lW018w6eb7uZH1r8N8vRounVvhsHzlb/7Nrghp/jZaiz2evt92YQ48+aOi0ihZRt+LnPw16QjHFv
0VPuIQOTVr9DPBzOSRladtNu0Ih11BYvoqlNH3zdP8gO+Iw693900xbx89qXGd6Pzo1nq5nRt2xA
wzsvC/dPgO06WzMTD15fN1k2Td4buDW82O6aKU7rbAst4nOfZHbOk2JZQM/Vem/o1JqiBR2lkd0X
17TGYUsMQyZ+4XWyF9nvuaKI/fO5Jt/derwK0QTDG5Y8hiCES5c+/HUGgIkm7TtRnRfvV1mymVhw
c4oer5nSt9xGiCF1wJzCO33VJcOzzcTCUi4sXIKFvA0LynkaFvyiKHuIZ5f/TSQvb5ceN+QF0ZRc
aXKdcZvZhlZ4/jBRot9bz6+KiGdLd+j7TrxdFtjK6WYmGNpAucKzLfpr8gArUjToEOkPjVIPJTBg
6rE98pxveNmzx/jkIDXb4Tvw9/glICffRZX/6McmrhvA+7bec4iSn7mbkstf9OmdAJtkmHXQu9mi
FB/fw64Kjz0ofW9QH4ekiTVtAmeuzXF2KR+uNpZvFz0PlAbkUhP1kkQZ/0Hm6w4LM9tAZV6AtaPV
idOiMnIES9cWjPiKxzNzDBZo01BmpTFydXL6/Vh+uyzytXENkya16zgZw7i9nyrUNY0/VU39jTve
p08f7KdxOM+KhGA+n3Vi0dtZJXoqor7/JtR1HsPMEkgOjB3idDqRWXvQS/uWdcEGbOif8OAnGm+i
l3PmALnJs3WCmPc9io+jcTck/W6ORZTv2K5NHuku3728e5ETq53a6SSL+0hF38SG81iRndmo38/z
EhJEUBLgAmROG8ngW05fCrl1oVyxA9c4vfucLSRMIbxeiFMNNkHLnpF/y79f1qu15RumjN7ybiqX
XqNsuymiOs0POIcegS60WxouN/RrRXnNTv184Miq2dgkbTd1VArSRj0gGy5/wdrg7r8dRae7sGB0
wcZmTjQG456SLSDUNdkbx7RlIZZLUWMAH9TKHcrTa9A8SaQH6ehuFCyuyd+w67xPqzEfIZrSf2/y
R9E++GELMtcN7VwTjmHZYViBerYdYB565kgN6V9kzrZa8FfEYyYGGqBKDgOH7jiaRrSYIhdz+F2Y
XLWxZkaAoLZD0gzDW92LmL575PXyuJ/TLnjAVfi3xnilBEdYAJNS35oXO3HuSBnV3z0ek139ABzo
jXN/RfZmJsCamtkbfJxgQQn2R9nsw2lLNGuSP//+4XCc+krQpcEXaP7a2yCrFm89+3ZZPGvLPv/+
YWxP0LYI/EknXttNv9kwek0MaknVbTiDtbUb9upKUtmgq9fJksqIh7/9qorScgs0cG31hsmCYwqN
jD6UpgkOgPKOKvv5sljWnlEmHHnf83FpGUYucZt+8x+edDzefK32YieDDdGsLd6wVlBqO3UAzsek
YSVoK8VOhFfaqhnjB6FxZ8u5gTHpfacOhWqjucuvW7cZ4AdB9RCiag6Dl/vZ+kGvvDiYAOS98lma
ZfBeObLn83O4VbP7eZjZs0208SGdwlbksB83GAEgyp8rR79Mg39ghLw7ldwv0v3qDEs8WF50WX9W
HL3ZWd94bgZAS3yLV36fnC7OqqQsaHQd7R0+yTDbBe9IN1M1vE2ejPyuLzfCBytPCjPqLyaUWwKM
SCd0Ln6hXf9ZzU1SW/OjV6UHychG9H1F9c3AP8CCfd/T2BEy3hf6WBfXna9/rPmDN5vDTgg/4Dqx
vSAhbRCjSr+PAMvwlRXAO7q8t2uLN+w2RA3crHo8J8o5fM2sDpADaFHaMK41ZTWj+g3amhFHgeOh
QxqBk2IPRKjIQSLW9dqD5bHjGNRJrwN0QW61jq1suhnqt9ymoGTCBwHybMfBtsTLfZGzKKUntQX0
sXIOmC3zDuhuxknDILRCjtwZDj6KV7KCb7wMVvbEDO+HzGlLjuBuMs8WGgXFnbbdjUvV2sqN07dT
swtIRaycjfee+kL7Q5tuHL4rXsLsk6c96PvqAUO7BUmWsY8nv4/HotrlpNmYYk0wxvmbTwzA9Q7U
iTU4e3+rq1ipPdvEGbcbdPVPCodAFgCZ1E2/BnW1IfC1JRuXZM165fgunENQp7G2phjsJhvWtTa0
YbqzpygDL7tK2vqH0z9rf8NtfjquG5pt8FkDqIbxrH42YDc7X++s6qosAIZm/76gSQ4kNZ5iAx1Z
3IRTBZSlrfamT9UPQxs3Y+3Ng1oUBN2IfO+1CDQMPz07j+dhK/fyqe1ghvPMH/wxSJk5ccMSM7i/
Wv9HVQOV45qgDoY2zLKfysYR3VnkVgqmtG6nsy3Ars8vfxj7vM0flt0o4O6gFRkhDDnv0Cu5OM2+
bWjc+PArD7VVHwfW7pbuToVXVZ9jSsNOdeaA5h0834lv1ZHlutE0blV0rSmncUlOHVeLicFUh/pQ
9F/6ILniHMSSDTtV3pJLtmDc0HKjoAIjE78mYI6RDTOthS/1QuAXgdVc63v3qmuHG5od7P7SBnyq
seJKPBK5K+jGa2FFwmbjeiVni+EZpZLOvi0mKPv+soQ/f7tiwYaFKugXKTMMDAq6R3lTPPxyvvjx
0XrKdlu3mRUnYPanE8nsxWO4SVL9Q4OjpXK7CF3QOvBvLn/EmnAMQ3XLvCUAuFYo8SJRM4dxkG+B
H5CzCv8nHgj5GIZah1k6gHcS8onpDTBwd+VePOR70IG8zKd798aN4zz6iiKFyHu+y75f90GGqfq9
nIIggMTq4RCoe82u82hmPzrIankXgt8p8TtygCs4puxKF2D2np9DyfXopSpx62CnAdUX0K3X1Zr+
GLbaw1RBbAnaWdYND4wH35syTexCx8ipbTnklWPEbCpHl77vSUDSJQBdijuWPYQt+kTaraDuioaa
TeWqr/KGVjhWZx/kwLU9VInKxFWV525otpFTYEv2rgsBifAxs9BqclWVFwY2DleuAIiqyIJNDZuI
BbcgxNl44ZzdyydmZfaPy6VgsgUqQqLH/jgsKJRx6leNlyCidO/+0m21KP55gX82kWG/Yd26VV1D
NvRLu6+O2Y/gcYpurFf3KPblkT2Lu1v/5SqrNXlXpipw277BVB1P2uJEttzbmm4ap2uThw2z+gzh
RcDVl34al/lfo002ToC10Y0ztkANXgk8BYTP/Oeieu+KZ5v/dVkga0MbhrtQ9MU4NYae0EjXdT89
N49lcd26zaZvq+nDtgnhyyyvSSbV35SzjFl+1XPPDc1m79FxK971OBdbyR4DlyfutIVnsOIMzA5v
rrhuyxS+hmgeoSIg6stNPOvznf0TdaeGxfqlLnwUVauk/0vF6Y/qdry14iAJ4+Xxid/zez/+Ehz+
4W+XN/hPtO+z6c47/+EaqydSNvb5tWM/qF/pE1ERfbKB1LJvIvX2O31sHtoH61A+BLv05xZqy/lT
PpvTsGiZWRyXcvjSEL4DWAx2CETw9kSn8yNAcr3xRlyTpHEGt4ARHDV6hJKavWbdPWfA1eq+pM5r
oW78biuKt+afzBIsKxR2ALomlWSFin1/OcgwvSGLjJiUu5CRUwuD78IJNBj6vmHpHUlZvDQibhqS
0AqEL7OVXN7NNcEangA97+jVT7EUIl/LbDfkT5n91BXX1L/AoAxnkGpe4mrQqYTbPAmp2uOpvLFV
Kws3S7XGsi6kzBQuCEUd7jrL3QHW9ItqjxoogRvv+hVfZhZsySEYwdMF555Z9J7mYAMTKb8Do9A1
8UoXkE3/tiQ/6wNgicJXMoZi9hs/uyZeiXFNhzAQPGE5rGXKd6S4FdnPkiWy27h5r0nFsH8X/VWC
1qNKUi8FOUN7UoLsdbNFobFig2ZBlijEwMBkjgPkjBuK7MW9PwPuZbizZjCqb1yKV64iZmHWtBDu
LOVZ8uX4RNrxZem8m164D5KjSLhzdpeta01Uxine1kOBpipMk893PLgvln1RbpjW2tCG4VZzNkhd
aTh95tcRRwJsH8zA4ma0qveXV79yZplFWrgEzvYEoONE6R9o7ND6OqmY5Vlt2dTucL7baO95Dr+p
7gF9HJeXvCIVswrLrb0RZDw4m4bh3nLRkvVUXxkZMiuwpPCHCp0KOpn1LrTuh6uy625ollsVuixq
7yxl4noRTd8Del300CywqpnwO2vBwH4BloF+xBPkytvMfxq5U7A1ThpDe3NSuye7vibeDlkY56/K
2tKZfdySwH67d5hzXABocVkzVizerKmCl009K8wRpCFfyuWAbjeL/R2oV0duRYHXdM+wyFEEurYU
Lg9gJP3LK5bHQaS/ZaWv3E7jLPX89GyN+ACCBumcprHqt3qkV2Rj1lbxqkpRct7iYQYYzNRC2zyI
MIFMIx9V2e3Ay7OVhlo5tM1CK2B7lrwJK0xUkn1RzzeUvjrFAuyHjSfmissyC6mEF2RVQaGYNB++
oYywafTLZf1Z2V2zhCpFn0oA+gDEm0Twzwh86Ngu0EaiAVbzenmGNeGcZ/5wr6bgoUzRCwXqt5Ha
icVreWuhMH9HAc+Q5Jpvse2syej8+4d5yFwOTVfh4uyQOKyOoUwur3/l4DY7r5WDSnmvwuYSflMj
SFNkAP9SN4J0kauzp6nceICsaatxqI5VC1CpHHIK0NXvW+lDFrQx6iWfRF7dFnzamGZNTIY5e0Al
6DugyyVuF/5A5TkHjwC7CrvXDU1aE9ERQLL5MObJyWNgKUTjsuHnVvTUrKdC25vOAk2npHUjt3R2
4fR3DxC7y1u8IhOzmqoFoHdKNJYtcg1UyypCMOe6kc+b/UEpJ+krRbyzd2vuBnnb640r/Kf9Zm5o
1k8JTtqpbovzuENUL/c5QnElioyl7HY1+Vo7X2q9hY+4YsBmY7XTj65iKb7BD1SMjFfEq5fQv/O2
ym/+lHl88go2O6trdLGH+XgW/7e3IWZPz/PTTfBwb+/m6KuFavCNXV5TIeMU1l5jaxc7nATDkQzf
FMkj2vx13T4bxtvWQAp1C4xd2YdMH/Otl/uaZhrW6mgA7tYLxh3699Auo6lPN6SxNrJx7oYDPbes
crxhgUKNMz4afbFxwf5UYcCFev79g9J79Yg+BRFWT4TnzkvXV0NUtdWLpwfxiv7p18si/7z2A9Oc
9/nDND3z6qB0Cut9bGsnsQEMt+v1+BW3wz7KwaUQ22hwRkocSZQwbHZkDMWG7D7VJMx8lumHmYEc
VckywweCeMD/H/M8B2HNsQ2yraDymgwNZQWHyVhZPMjf0Er97Iw1i0Eqg1RBKcJ90TK28SVr0xh6
C0qfBsQTkCEuAWVUEBLPzrlzrgCou8j4VuX/2jSGGlMt+yknQt/16CSOw1zcB5WHh7bOEu55Gz7x
0wMUu2JodM1oo4STp+9LmN6GltVFo3Ljuh8fw5BXURU2G3GIle03Eyyqn/SMsnpw04J6liVKWG11
Yl2hqi9t1xTplRzSZqZlGPNM8X5Sd9XCdAw0G72Ttv39svl8av/UMxMt2hmA220V1dsyCxflvWfQ
TF9I9s91w5s+oNUeD1JSvM55PrdHtMoSJ5GtVV6T9MbyDcU9o/kwUi/uTwfPkVNLAYR+P7qSbz1f
VzQ2MDQ2m+tSzWnKf1YiDGMrA3x/I4DXB1ycYwfvtqGza6pk6Gxqj3TordE/VQANiwGuBsbbMetu
wA+3cXFa+RAzt4BLk2dnYdP8DPqaIjSxZPFAQbVcts4PMBRvAbevqJOZY0D9Zkb7MfdPdktDIPa1
A3qhSzv3N+KiK4IyEw1o9MjVEBTNzyylz+OYevuppPtWbuKgrE1gKKycnWYEXKl38mb6rOzAjbvR
A+Vf0MqN4NynDwkK1td/nxp5GM6Ajhman01eAkLWrv5xnXqeYpnR5ibrZy8Zgn7eZYLrjWDaikc0
m7m5Bl+4Ugt/Yz19HjL79+wuKq4q9lAQ8LVKsLZep8fUPK74Ys26HMlJsdFLVC7KCClEQFK0+vWy
Q1n7FsPg+7mQpeh8/gYE7SX6A8asu6JCGySqmYBNVuM1dh2XGLbKsH6ii6ZQbuAfB8snfZy1Aeiv
F2/ZzNGvmYth90qHWS+1zN+csHnWNGC7oLwOLoV6Zg6BOJajUGObveV6tCK9lO7JaoGseHkjVpZu
Zg+8uuG9nWkwWXvtMJ0bl/PhtRzTZrrO1M30QcZnMK0G0voJLgaCM4OoGOVeFU7zaSPmtGLrZiKB
pFI0AMIPTgKkXnpnYzvcPRUZQvG6yYetgPCapAyDlzXgZHMp9SmrQXB9lNrpHVg7oh+H67biPPGH
eyjV7hzoSc6nM6ACKYFGXgbg2708+JqQDJNGD7w9kZGT/x1N6FK7LUbZjFHjzHgDXjeHYdTDWIKi
pJ29k52ybAdE+r872/mOLs5y4/Rb2wLDkDO/tCTAze0TRdypv+2mMyOOx3N51aMStmYYMlDiLSss
e+9UKWS/6QQc/y6zFdKaQNq+LKTP86qA4ToHAT5sc2E7fuuxCera8CA7DbrW6psMwEn8pJmr2yma
+3ziT3xAoeXDmQW++a7anPospploOUpUmRP8FQ4Ookg2LuO62U22nxffOSPLYoN/apjJVfxQWO35
+Pu4Wo2HZY7Y/8mza7SakkreTcV1TBAY/Xw8fBg97McOHSo2/+l48p7n4GsFgdYW+P6Ktpg5C05s
XaeI3wI10nF3ik9DgSpWe9p61K2NbzgEAKsSX1eOd5KtemRzQx78SmXXJBkgmfOkHyRjoQ5ZzHPP
f+bgfY6B9Gy7UZiO9pWa/p8kBrdcUpDQPmWzDsm9VwB0eN+RPizAjGINcgvn6tPQFr7D8AlFFoC4
VnNyHPK2jKiNOrnAv69yQHJw0dwJ7d8H+KEftp4qK47OM3wEWwC6NsyzOgGYHe/fwL5BU7Z1cFDO
vOFK1/bdcBJCsckH5Lc6ea5t7+niOzvN6Mtl97CyfDPL0Y0FZZ7qcPNWolF2lJWuM8gIWItK7F1b
dO1WEvK83P/E6ahnpjma0oZvmef5vdKsqkGN7RYAC4h4kZZleAfsi6J6Vq5OnXYH3INQnmYhUO4Y
i6WjzpNIcR6qHbCMSgKoimVIX2QOsosQWG5Coknca72ivUHDcuB8mUrX8r72OIPICRgLaRdGxdLO
rI6yjIrTbLndYu1khTeBilo/b0BHJCtWvjWN5f/Mxl6fOO1JsRc5RB4tDjq0nkGQFPAfGnkUCQaB
xR0WHTUyFOGN705z8HXq7Gx4aJfGtcvYD0vefrHYyJ3HIgXHxN4tUtL9ZqEjy5/MJbxJ0hQg0v+o
rghBGGiVSxH+nfmWHtkerxR0td2EKI2noOFDmTB6ty7v94p9/CcXRHAPbbN8ea/VVMV5EL7wbvra
j7YDjHwUpzmA6s6KdAQLZmdvKPDK08XMEg05o9Rl/oKIB7E9sMQywHSAAZX+6PS4+NMOxBYi7BNG
HbtB7IV27u7y166Yjgnmq4aWZ7TL6LGYm+VBqck9EOVv5XbWbOc86wefWYA7VNkc3yVqnx34lC+P
3ji4B+1b2VYW8vOydJiNcZGa2wFoc0DxPNplcUvEgMIyxfY4xb7gjXgYJv6eUXZbudPrTIHu1fvP
ILXfClWSP8A2n1mt4U9FsIg6Q+HMj8JeWHrMZ8RjXwKd5ladMACX+TfdMNRiT0Hn2N2lrM48FKFV
DQP6kU7nJ7/pvP4+rHqfAnosRZ8dofACyN/xcYiVdnn2SoZgmY9ZD8a+JyqboLjjdojPflUlL+by
Zu4FmDTFOLDltZh5qW/4KJDH9IDOXr2HmSbNsc8HhPqpRn1GEaV9GFh7WwZgpI4QfIG6pcotWVxJ
gnUsuvGVm5RVNvHftmz6EvQDotDhLdFB2HxJK2aPz2qsFvVQ0QnPiK7Xan6rgG+rHpfRWrpXVsl+
+asjoBd8YPXQNr8GQB1bXpyBLdz3o7rPm4GhQLVtrNMMzFfra07QiPnsdkDfT9KxrNwvwlHciwE/
Sr6CG1iV8TKPyKFSmxPnBTA8RfEtt6rBuQ9VnYevrbL6GkG8fiBxKvsivfGBcwioIIeOIztQ/O1u
3Al4oLuWhUAsRmWo7FFBZYGgMsSVp48bWcvyMbCJZ0cSsW6944NjHbLBmqtftCVLG1GRDvJE+jZ0
7wWxJ7YntXC7m6bw/Ox+YkMOjufKJZ5zq4kAoTG+BGSzja69too0wkNDMsG3sUPZldX8kE3B1NwD
P6wCf5irxvRGDqISv9EgAux3NO2qqb+pHcTD+waoCvfSspmIgOcoezseQSyMMCyoI5v0relm2wcb
hVrAXJ7WRcn2bi2rIBo5S70haVPtiSVSTTBVL4Hnu/4XJNB4xuJmKufpacr9AHEykM0xyJEuRdq8
dxPHqyQVgVeAUgN9W79AIEiyL8ovffc4Z2H5Bj2S6c0os8A+TWlBl3EP7Zzc4W/A6zXe9zLn5XJT
OOgdied0OJOltSJskUHLBPFeRhE66c6dQXK6s+surZJJApT3BnyujjgUNkLNiECEXTsgLgG2qIVY
2kEjfF2PVRU3Tm51x34m6UnLZgAOV55N3bGkPdrNU+mINO4B7f3V9eeJ/eVmNh13VGfM2ud+k9Jb
BDVhc1xYi/ieBSDb3DVWxrMdy6qBoHtmHN1bNTT1sKeuABBKJPBaSLIhHXy0GloZjSsatOVB1ahA
O4ajOy67oQwbedcWXtvfUJTtksR3Ztbd1X3RvtAMHJl45mXV+4DDWn1B4DAvgG1Mu7NCjZOkR51V
gTwGjCtbRz7IGgG8S5YQNC28pe2DCDueKZTZdwRcCERbfncHSwNPKLSuJc/p7Ar1JQCnDypevSaU
iFMUaT7IOM89+5WhVB+/SEtOqY5IMIUWRNKSdO80Fv1Zp9NUPwQ+SdvXym/9cFd2MpSPgtdj/dUi
Hk507hUlP9XtJMgj7vVL+LWzQW1/UyKo3v8YxNxWUzTNOVe/a5fU+QsXal6OtgocPyoCVvuojM0y
K8kgYLLL69wtb2oQv1PAMKM//i1zPd9PYFK0ONrAaLDiAf0Q4B/3VAZ4PaehzcFf6nPKFOCB/e+w
akfrqMGV1KBQGsCUedSjNiU/LqntWk8y8MrxthFl0xZ7xILz/m9qDWP1YrGpQI1TT9hrWrvTXwvv
g7SIlJBDupvmRg47x7FzDf6oVqJ920NHbMX2Uw6O22IXpku9FYJdO4qNe7IKUu2SLO9PfFHItaEU
pQIxJ0gofl931Bu35I76VsNH23pBh1g/3vHage4S3QXpdZErs4YgcyjwvzRzTj6w+pEd4k1JjtZQ
plvQI38a/z85a81CgqpTdYCbBIppm7KPyAyvnRVnPiloTSjuB5nfeh660+FWZSRU8E/hytu8FHeW
z66Lnv0HwCWt7A4HvT55DgISf5AM5xJIxKPUVwZVzOKDTpJisGi+nGSRha/w66ze4fRxqo1gMv38
nWEWHODQB6mNLKcT1QiMyiofdkPN1I7bsjvoavp6Wd9WLtJm2YHtA17bQ1P9HXNqMPuF+pXV4qkD
GfP5PpZ5GSKc8rEh18G2UY8YF0GRyZCWiGyC/qljCQ3gM8io5qQEocrGdXlNdMZlryBLQ1B5OZ2A
0GjHAfd3xVjLPTDYd6FtbUX7V2LxJtwL75wws3OhXzzg3IJFNAX1C9M2u1FVn33J6uAfHQRPl3dp
xesQwyt4jOc67yp5YtMoOmAp+R45Gy+z3a1+vxVFMPFfOL7CdVVvH227OAH7LmbCu/OqLARrtzja
TQrjqauox0398jetPDtMTBgxgk9nkPZ06vq0TAQQLKI0Lauo1OFGMGitOMKEh0GTIU9bgF/cUY4H
hwQvZzJn3ZHWvNtnuX9PfDRrd7MArlnOngCFuNWBvybMs2Z+eFJVLhqz6xDsV7i+hXzvWtgtgGNY
TevdDgJwkie4d73gDZl54UGnxKuj1kMJItvwHisKY4LJKL8WVlr19R2xHVXdpO58Bm7Lg3oLjX5V
tueZP3wix/WzqQLtHAFhlcyFepQBe5IoO1TMv//znpMA/dIOB8NzuZVgXZOr4TwQNZwWS9j1XQYl
BbFQGQs/tcH/Bb2h3H/xFvZQhpgubPJ/Lqvpipn/edB++M6iDUs5zmdJBg7ecJODNzHHieJHtPSd
H65YUONqTVm31ZiytnXGDUNkKQjFM9RHowXALuIst0exc5oCBUSXv2htAsOZFIE11YhQyBeJKLIF
gNaWIuzkgCjkqvFNOJqKiAyx6XmBYWPNaQ8OFbzgtqqAV1TARJ7pECwdq5TOJ1RWoGQx6gii67eT
DGiYR3Y9efqQpk0Z+pGtVO//VTRtDbjKUrKqu+52YRvhd1bWs6+qYDqpYbGT2Wv9HeuBLeyEm9xT
K87RBKdRtrvYAHZUiDPXfY3neImyEQQP/KWf/gnCIG037psr6m2fF/BBvQGP6XjS4fKUasZebWus
7xmoJiNUIgK2t9T1nRNM08bdc20yw2eQZUJjAXf4nWzDOpaLApGTuOs6XsYAjXqahLcx0Zr4DD+R
dbXb2C3OFla2qE+jYYzmPzT7o9BkQwfW/J+JZlNVbuC0Y2Ef/9CKZ4C6n+HrKLVPiC/cZlN+26m+
2C1V+OCkzUb0ecV0bcM3eClH5Arw9KcUBRpzXC1W5cY5AEaXjQlWYpy24Rv4IK1cMKe6G84ZDdvD
ixQ7NOM9hTwTEmY5vW9dIffXeAqgdhjK1y6T7U1dcYdsGc3iSlSF3vlTH/x9efzPL4IAe/j3+Kqj
5RR0xXgSlbPgjR7KNABtEZE+AguKkLSY9g1bsmYrS/np/vjg5Pv3hKRDqmHQZDgi4v1CnRKRKhvn
0+WvWRvccDsVaTitPXc4qrzoI5uF39x+1BtO+1OLwcqNG4tQaTm5FtDaqlri/V7h+S7p+WJU6exw
3foNV9N1CJp03Twcsxo8TiJVQ5x1+YY9rgnn/PsHP4a3WJNZYT0esxxUrF6T/m3ZebC7vPI14Rju
hIVdQb3QGs7VCzedW6dJNpYvQQd6uMsTrK3eeLGonP2/9CUr/hEepXHu8q2b/drghtPI/Il3aZOP
qD/U9b1arL+HKvQ25L4mGsNhVIgMyxoAx3epW/4z52Bg7LL+DQVX9YbWrExg1pmCzqpp0xmKmS31
y2C3M0jh+TfHCYaNV8KKeMwCU7slzqAQ+z7aZ5QKMJf0u/a8xVftrFlhiis/wuyA8D0OEnQ+INqM
a30dl4hPTDiPnoZBadG6+NX0nZ3w3D6hDrS7cuXnDflgUSRo6BKOktwJAeXfqbHwESBoXe/lsmTW
Nva8Hx/Gt1k7LR6d3Tueiz7mjh9EQOJrIj1vXd3XZjDMFln1DqRonXtnL4NX4jZTAaO28h3Bcb2Z
uy3a2DUFMox3rudMLFSR/yPty5rj5J2vPxFVLBLLLTPMeMniOHHs5IbKMhE7CAmxfPr3kN+No8ca
/sV744upsoBWd0tqnT7nfigJO4x++k2W+RYBhGlwLXjD9RDQLEXPYje1q1uFyr99KO2gWzZWlbeZ
y+BEWgT3fsiVVK7K4jLLHqeO4wheOs952t8uIqviKc1vqhrYe+E3KLtjY3XkaqvT3/B5OjCX4hI9
KN1ZQK7BF3K8X8KiyE8WGBSry3U3e3PPSV0dkxsqq7cExPFYTJ2guq2o9bv3uq80h9amI/uX2nM3
Np1v7jbwJG19VpUqhjaXkmGfgbpTJkFlDhhzeIvL1Xd2FlX7Uq5OCcLsvvQHxxlYjHbLj9Bpr+6q
0HkistkF1cCXaKFPVKqcya3wBKwUUO8Oca6hc7ur6wbDa5HfRI2EoKADQ/XMX2KA31hi985Wq5bJ
p7SwB33BwBZJ8PbgBn/iGWo8EMXcso0hqej8HugQGJ1iohg9qof3WVbi3dsZvaI7NTxdHXdbpJk/
MnQzsxhYI69PeGhl8pG4LoFWy/WgMH2EFvO1tXJ4F7jRgkqff0udgiVL4FXJ5EIR7vojDLOg42+l
kICwcIlHpCGZbiCkxj9zqLMl14c3fIEOwG2IMzHbDr0sVlzh0lOiV1S4Fr0sjss2rGT6BC2gq9Ba
wrEucEklHfkylcJ6n+HScQOXbhpd23EPreqlRXqMztP891BY9OyxJtxpn9Vur1ZXIH6KAER9GD1f
AkhfZNggiBonrJjhELFVjDF9w/r7q6ekYx5xJ5toFlPgMd9Zg08fvKUVp+uTbBpei2TB6qG2gi7E
RzjVoxNmaRHXGSXFzgnWVu5wCPtwbD30QCro+4DII0RNHaQwGwuC6fW1tXtuPFBjj4pkcZhVeWKD
Sdd252pjhk2jazEcCZ5TbATw8l7j/rDCtD52KlMbpjHElw63LWnhh3Xf4d0J7qxjZgM6n7P+dl3Q
NnYehg/QMbJT2JBOonoMnEG/0HhwmvCQLukWhNI0vBa96QQRB+6tCShYsK3MU9QhbX/YIqIzGUgP
X7tvLcmc9DcEJ9sY++85rgarjHkGQNB19zc9Yv39VXThctstfI+mv6t5ksfASQvQwLTFmbTDFlmc
yUjr768e4XFpgWrJRoS5onro0Gh75uhh2dipmEbX4pfns6hnt4cTeXb4DuDz5kgWa0s7zrCz0zGy
XuANlgwGjL7uV2sq3jNB7gcLVYtxac5gJT9fnwfTZ2hxzOQyRBJ8TsjUc5NDpWPKzr7Yh56ngCz9
Owc8B51hac9Yylw++u/sAjg0JO72REW/sRgbPEmHx4autJyyGca7ecRiMKTku81qiNahu3IjXxhs
pMNiAdxQYShSfITfwlFjpkpxtNOue9w1Bzrgk40BVBuJnf6u8+DLWFj5rRNuKr2aXl6L5aZUC83L
Fp6kLOyxAICdhtitqn5rS7oO9B9IBHV1ACeZcMJqcfl3B9DLTQsy23povtotva24+3zdQKZHrN/2
KpJDwLYgnJ3hG0KJZrCBRQ9RmckfbtO7ycgtulEhNtlKi2kiVDjbZMZzbC8rj6ie2AkB9HinH7n/
foadcmckfE0ZogfyfbYggdcFMj9et5Lp7bVQ5u1Ut1Sm6g5zhAJAiub8bwTVqnQjZZvG12LZnUEj
JboKr18VCLCmG6ukhKrZhnUMcayDd+oejAUumiRRq+r9h3pwyqcakCovCcJ8zvelOx2/k6fY45ZT
Nd5Byln8KImHS+NeNPOGo5q+Ifh3hssMQPhQ4E4pl5P/bhTDi4ve+5NFd+kMUFdH5pSF5OiORO9E
q4LowFg2HyyOuuF1DzK9/vr7qzgD06+fVShV3PlMfQ7brIlTOnz4P7Rdmh6wutarB4SAXKoGJ/A7
lEXGWCwjkMAdm+a48LP58/WPMLipDsLBZKZRkdnqrh4FS9wyqA5rS8m+wbUQbkvp+X0zq7u1Sxm6
hDZqO/XGjY7JOFr8hkOGu49iSk+i84YzIi08QzTnkRaSboSYIY/qUJvZ7ZwMMAY8IR9PI+67OMrN
LkWtIqOP1w0UYibfWA10qE3rA8TgCcbzFQN507vlR59175paJW6wnEFSe+qXnfciOsqGljh3W26O
ZzltkfQy/BJY0en6dxi8SIfXBLXvSj5acxaDgA1NLRW44PkmJ5phqv82Ar6OAz9HKTXnSxa3Pu4i
SZXe+Ni1xNTrN0J5zThvzYMeyoMEUXXr4P17Z/5UE3Vj2ejmKstHtDDeFsC1XLeT6Uu0iBa0K1zZ
jvgSQKIZtNJm9J9zqLA39bKLJoOiM+/frIFuR9URkHD8nqGFAjjHwO+kxbeYfUxfoIU0rzu3Jf0C
S7U1IA9pM4pzpoT1OCp/375C12EivuXVUxvCSH1H7YQCHAbsS+1udDubYk5bmOtKNJntThgevF9J
7VrOMc8/AcB3E4iGxlZH79G1v28XoCNgBt5XJZMuHsZQ/XyqFZ/R8Fb7G/5k8FsdAoPlMp/RTW39
JhNEp8GINJwc3vPzyMYnO+vdBwdnueuua3qUtljTckC37xJh4lU12E9iLteadjYd0T/hHpTi7Ynx
sdv5YWtOfhXynh+k81yleNoyFzdkZt8zv0zWBD+5XmLb3cZxyJC4dNALWg/kOLa8ZLHd2pcWsXNQ
xd6yoS7RZM/1lOEPRpdQ+ThES9odHLJ1lDOsT7YW6NAGIIGkVnapJ9+OQV1HypiAOOwLLgL4EY5X
5huzYbKSFvSDKghx6oVd2GB7t1mJbBWHi4VbwOu+ZRpfW8vzSYS8FMS5K7PiI2BcYywbrFPXBzdk
LB3IMigbNLQFyy6owqXnDsrguN4K/VPEx11ijNTR0Su5rUgrCDZq4xgKKG+gb64bcQO45wMcHbuS
WsTyIEGaXcK5V4ecc3pEuwYAuHQLgPt2SnR0LScCvUcP/Tzw0yml0ODwDmmrPiye+hHx4IukzVen
3qXBC1tpkb0E7lqo8dklmwW/RcbNP7dekz1et9XbnuTowk5zVnVpWbWIYN7lNmdoFGJLF8VLakX+
rnK9ows8kcL30Yqh7Lu06e5HCTz8JDY3naYP0IIa2zMlOjbPd7xalgO441AL8lG03Gce99+0yhUP
l3ZCWRu3AsN5DKL8s8VKe6PI93akObqmU1gF1oTFwGFguAe+xM/JPINLz4uw5fQFwOrXP8L0GG0B
H9AfYGekKS6ibpoDaMZOKY3su2Zy9hXUHV3qyS4iSLg0srkMJG9jsHy4iZrK5nj9/Q1TrEPDbNGh
MDYPxYX/bbAXCpf5Anwf+0bX1unQsWmJPrLmMg9LBbkeb/7kF1azsdE32F4Hh4mMha1btM5dbTP3
uNau0sp5nsZhqyzz9qLm6CyGbonOA8nC8iIXYE97FGnue5/c+6mjHqKqrbaqlKYPWSfn1QYDLYB5
R3jp3DEBJ2rRmZpgRUP5frR2HVCdUItk4vAR1THLvhtciN+EubXcMM+7gwDuVm+B6Ru0aLZaJQv0
NFSXtkjfyyj1D/3s/IkArE32+ZK2Ls++8KgVle0Fh5b2Ry0hZnkOZjtoNsY3fYAWyVy5IWUsaC51
qvJj3iLOAt6m57Dhu8RegOuI/p3nvFy6lk2iupC2PS9Tnyb/h1uNvz3r/z03OjpirHTQiLj4ZLpr
OV785LW4oIdAuEdG1P1YWWYIlGYal0feF1VVxKBTr+Y7jwey75LcyQfmJg6ToqTnMQq7Gv+U56yC
ludQpPyHGspu+UBxf47bcig+A/Dp1/YLA+slSEqrmnrdEVDz2vqWL8wDmrWyQKTGm/LFAe7BQbMO
toPZ2S1ntQBXw+lEw8TKsWzace2OTvelKpZpiOK6l1FxkugydzZO1Iap/Y8KVF6IGh1KzSWvBnrI
I8d94KAQjGUr6Mbe3fQILYSHoOOCW41zBy40P5k9mllo0yXde9h3592hoys/UTlGLpttdVlCmh5H
L/3azPkufmg4pxbAc9Mov6UFGjwGdM3kgASi6XyLhd1kHi14S4gq2o2qnb83DdxrUpDHoJYRFFu7
9rclgvD6Wvh6QWvZtc0rcC1Hc/kJvB8P6Ly1T0Ul33OWA0IJfzt6PFOJoh0ao/nCbmeA/Q5ol/zY
1PheW1kHGyJViVP5R0/RR1Gp+c6hJNxYDg1W0GFleTMtIRxRXaZmSONumsKzm4FEQdnZFgOc6RHr
rvrVUpL6Xq9aa6gvJLC+9pHyQfQIaszAQ0X4eh42PUFb0ydnnvoORECXCuwSH/Ia4WstmX+nBLqn
rz9iDZq3Mpn2iBlNaFW09M5dXlePPloMwZgzPu0bW9vy5xWfonYW5UVY8JOYKDSJn4oi87ONOrNh
06Dj4MK6Yo5Vte1lUNV0T1lzTy03vA+qAlhPsJZu+JLBRjoYLgTWLkBTlo1jXvuQrsdUSAnuqxQ5
OhTO9VwQa+RKXURQNDGYHYuDdEEzcH0KTB6kb0Z6SZSK7OFCVNgd0MTxkRRFc0Bn775krIPhAiDL
QXORDpfOGz0gFKYP1cjFAQ35+87xjg6GS2vCxMhdbGx5ED5ZTeA+R2iCKWOLVAAzXbfT6u5vhIEu
ZRWWYl4cObWXMsXVqZ8GA7BAtX+HO+3ukPvyczTZw+/rzzK4k46LI1Y42Mzh9WUifXjfAXsHehDo
he2S2KWODoxLFaPUterhArLQoDsS8O7/WorO27e/1Xkp7T7yihT8rZfJ8e6zLK1OTRP9zlws8tft
Y/BZnZaSuG0DCHDVXMo8/U0iewGfIHgCdpci6PrgV4k7R8tRFxBRX4qQNmcK3o5bppwthSvT9K6/
vxrd4SCEGNK5vrTSDmI3Uk0ysXRLJWDdv77hqFQLaJEG6CmLsFaG9oiVtwN2HvjKur/1i+Kx7eit
Wr548767I4e6/37LDDpFMMPI/pKHHVbRPP/eCO/L9Wk22Unbpwg7KNEfjWmmTfMYeOXv0A9+Xx/a
5EHaBiUPvXqeQJ53CSyh/gJD0f7tnCtV1vvOwzo4DlUNXBH2eX+pS7892hxX2Aq9fiAu/nH9EwxL
mw6NYy3vZ+xm+4ut8o/ZQB7pKD+4QDlZdKtF0jABOodkGLZB0+cuv3hBINFBzWycNejOdU0nkcQF
aluP0zJcXMd1n/0ymj8tbOafr5vHMMO6+tVEXUkiRvklV2MODhb/axSQ8eCn4HO+/gRDoOk8ksBK
OU2H1eBiZdYN1riXqhI32Hi9HyBgstD29+TJvfgsz9fLo0OOQ/fMIXi9HN2E/OJ77tQwrJbqJpAu
CUiTLskyBuGhkvXHHDfOGyZ6cxIw+OpYrzJdu9R20EbznAji1nHd4Spq9MfqkJfgIbs+C6ZHaOnO
CUEm2IbZkPS2f/C9Z3jQYVB/rg/+Zozh/bXsZs3z0giaD4n0U1wKvjTtc8Ef8vrTvuG1BNcxnmak
x/DuAPpp624mD60/x/ZWGejN+MXra1ludMWYreDNpGnEeSr9A5+jDbMbhtYLoTKH1hlJYXbpysSP
2mOrNhzSMKF6ERQbEyuYRoxMyzYGV0TIxGGxLtctbnpt7TCjrFQUZVEMSUXSuCXuyZ42XMU08upC
r1wddDVc1hK2bt3uXTW433O5xV79ZqLxfL3yqYA+L/sMQ3PwJfE5pjjb+eQr6Oq8/gRnmcjDPuus
3/bqG2y0PE811q0E+L24c9hJhfx4fWhDJOk1T4AnIpSVhEiiGpKB0CuO1YCdZxOc3Nrbgr6Z5kAL
V39wp3VnOCTA/B7TgB94uy9SdaV7aikJfMMaSYjPgdzjpgG+ecfkhtObzKNFqs+LdhpFLxLXbWNI
XMfh/CDZp05sneLfvMjDJfnqW6+mNnKwNctbfIA1P3jpKQNtWPobuczzHzbdxxC5es2zR5Nv39cw
v1yeRTckLPgNFo4NBzINrkVuD3Hhagm4gDLHFAfkzu3ZoYs20oJpcC14/Spyi7T7X4Th5Scbk+C8
XPd809jr768sD+K/vnBBn5gIqu7AbomU0x6bZYt93uDzwfr7q+HZ2KzqDvacuFR9TzvvBvSfG05p
enNtaa0WCmIEYslkHJZ4pZvEFuRAm10cMHBJLVobcLEHKsPwVDlHb4gOYovL9c2zOkbW1lUwdXqh
YGxJMjBwJM0ciPsRohHA56NOvvjslLdb66DpUVrg1uPizRGkqBObAgE7n1h5v3qPj7WLes/XPcgw
xXqlEu3mZdEySK1y0K/Nfn0TNGwj4xteX+98BQlKPijK/pfX8vp5iC5h/tQ5Z+SFfS+vhZbTSg9q
DnB/p6e3nXjgQXHaN7IWWCMD1T9UrGTioBkFlxonSfY5vl5xS+sqKqIMiYzXaQzhhdgN0zjNdi5T
ugaMFRQgTPHyJckbes8j5zMNxfm6TQzriF5sq8fcF1aLLDm091UKRGR2H4Y1EHk7LaNF1ljjEh+E
xJhNF1V7eQm9iwLk5/rLm/xciyWUpVw2VTB7LoODWLF9W8d9g1n0glpDrQF8tHBzGCLwLkX9SVGK
4Tea+AyJUq+nNUvaTmWETFbyh3VzhnUVVtqwimnwNXRfJXhQzNpe5yPDYPB1D49tR+NvbcsMJtcr
aekyiciViKH1gBMFPuRCt97bZHMtPLN0qDPwq2DdC5+x48DZBhzZe49OVFv2RoK3zhlefHEuTvPS
1fewy96kpdfQulq5RPVrWsTBKfC746YnGhKuXi9zAFhmDvmfVXDiW5PL/9498593RdFfevNX/gJo
PcDcAs7YFPSwDP5x94qta7gIzxtab13sRn4ZO36coi32HIMf6tUyW5XzRDpMJ1kAsk6B793FXO9B
7fDf8JmCvM6jESMreLhtXQQ4nja37YbY1AtkFW28eZkwm4hNu7LWTePe3bReHiNuVvh57YH1lPXj
U9oz3LxVVrN8alWUb2mVmOyuBekAyINfOtacBGx+aQZ12wbdxlJkGlqLUGAEfaXKCFNaMdBR0895
N26sQqahtY1pRntZzz7C08XQeZWh3XIra5mG1jelTLZdz11YXbQvcsw+LcvW0CZn0dbOvGmYrQpE
D04YnrxgkSD7Lmnh5drSCVVjCsR3hKN1vdwGHntqmq0OCMNr632hZRhCyjjwuqSeOfgmwsod1LvA
aS1o5wC7vHW+MywXenPoDDpxZ26QtqS6RzT1AAg267Xtn11Z8T+9oVXq8HxCGphc/jcrbm9bTG++
/v4q4U55MVvLiHnFQldNz6H3rHBe2lyLTMNrISryyJ4h/zAkWC4qlcYzgIeoh0Uob+wzjRaoTV0O
Ddib5N9tVxYtkInZBWj0fF3RAxw96Yhrdpwg+aVhPYBN/UZ2MdQzPC1OUR73A/DlSsDnbsQdLvht
oFesQoAC6bRZLTQs1p4WsZkEaayPvu5kxpGucR56+RA0D7R4dpzTPttrcVuIIXWAMJRQax8m7+Bw
Mt7wxvW2NFUMzqM3gzIQbThQ6RBJ3Vb3fsUTr/vThMNnCJhc/wDDPOiNoOgaK1uknr+1ybG9X5oX
gp0vIvf/YynUqdplX6vZX+uSDZW3adR/VF1+GNJu44hqqK/qzaB9NQ4qXAsRvPqzFG0YI4Sb9KGH
YEnHrQ8u7ZLN3Zkhm+qU7UhwQTXNWLqKBpBSJDnsLIOtQoFptrVI5p47WqmHwQevibHEEPIbaYjI
y/W5NqyNekfoxGXU1PUaDqqzj8SHiEJKs63+d9PoWkQ3UTDXYq3BrRc5c4hWBrbVJ2Gyix7HpFb5
JGGXaHgOCxaPOLIOwNJsP8H08locO6UEok6sL48bljVD7x5a7wRt0H0R5n9Lz2WHNkdcDzUyuT6h
hvymN346VkNZEeCtcSZW6s+6uiC54YyWR91x3yPWR79aHIdVVuZvKQUn79rB0bj+ZFUXnNXsrb5D
g+n1HlBQPLi+26FqYHfe9OSLcvnZL5xucd8ZEpzOkp5bZcVsaPitpYMMMQsCoBucZWGnKA9uouzP
dTsZ8oKzft0rO43NUCvo16DG53xzlYqrEMpDZAvkZbKRtmGWdcpdLJnDr65p2k9lY03PbeNVGyA7
0+ha5A4Z8wLba6BKNGThlPAVU3EKHRChxNeNY3qAFr+VPUQhoXhAv1425nO8sODm+tCG1PCXuvmV
3Uu8JGuqYU6WNn8ePPtjlqqzn2c3fdZuLJGGt9c7PYvMheaci7cfpuDgpfxcI86uv73Ba/QuT+D5
w2VC52jStN4hmsoj7fpjOZJ9O0OdxLyDdthSZe2ceNF0FGFzGHJvY2jTm6/z8crunb1UUQrdsKTF
rUjZdceJTZ/cZa9h1se+Gt6DskdqldOcjGPGX7gsegXdMelH927eZvJ43fxvzyzVu/vkkOaRLHz1
d3+4XpCge3jXzFK9tc+t5hyCEN6SDL3HT/1EIFFrNyxpi3aLk/TtzEb13r6wtXJGpkb+QkHhJs34
O1zlf0DRa4ydhV5qB40B24i6t+eb6ugVxd186itHYL9Obvq0P0JM8DRAp+76TJiG1+YbKnbFBI4T
mUQpgBr5A8DnB3/n6ZrqMBZZtxmpvEkkzHbulrr+48ul33hzkw95/3qqUkwt3ogdemZl7/KpLQ5o
ot06VJvMomVmCOZB/mrA4OC+ODLXjhu/eqr67st1q7/97r7exTzYJTgdxNwmjGM3FQYNOJ0s8nh9
cENm1puYQfhPejQCzEnpUHbvCh4dJKF3tey6J9ff6iozbIF0iv4Z2+VIgYkkCaQTE3Cmz/O5r5aD
m5YQ6934FJOdtPVrAsa6ykFzhmMwvZ/t5Th04UaeeFtjwPP1JmbwNwBCN+XzeouqbiQGJ9I5h9N4
kpNzW9bsAGpm8XGkICjxkutT87bRqN7O6ftL1doD4iEvUaptP2E/lHnNsZj3QlHQpflvWOTL3E6R
o0TSlFaC1IEUO2+Y7O3ZoDp0ycrqdvYqBMWK5QC46wECCbfXDWMaek21r5adrA9mT4FWNun76bMg
9vso3XCht6OBhto+2lXQAOQZTI4yBKTljrh7SyeVCP6878219diR3BVFD6MEDX0OhIi7bNii0DS9
u5acWVWUvW1hbFTH4C1sbOMIe0Nsczf80fSAdTpemd23InB2rS8PcEun7n3/gUd3ndgCKpiG11L0
kg60kwLDp3jrKGcHwE9GSBRCtO668Q3xFLr/vn/Plqyma5Umpyerw80NNog4IlmoaufjLpZ5j+oQ
pr4uA8fNBgBoZPGh5AAc9lsMICa314K1txbR5j2GXvmfC7yxTbfqfIYVTMctZQ7oYuepE0kJxBUP
TkBgZvWGzxvmVccrIS2qLBqBSeuiO5xSj6jtIYW5YgvgbHp3LWYhqyrk3ADUlXrysW79WzKWH7Nq
3HXsojqzvz+imIRcJpIRd9khieLJe7nujybDaAEbBIqqMVxRBGOedCq2sHOgC03GYqvmbPB4HbW0
LGpoLAfvDuz0Wth2nRNuAOMeeIvNW3nTV2hhq7gA71uLI0Zuf6LDeU07OLVP9PM+I2lBO/Km7QA3
/Jt0qjQ7jA5E5MmRAXVx/QEm99F2DWh3F5Zj13BPR5zC+nPHxjOT+1YqvUOzCyDxRSAYmUyAelI7
uPF6err+3oZzhQ5XstsIUuGMiURUf2jbnDG9QEWN7u+yH2/pFq7IYB0duQTIBYWS8/L3KfXcgvMZ
uXmrGmNIaDpN/xhJwkMS9iDJIsfRhZ53To7XrWMaevXWV2sVyeu5KeygTzpS3FjjfIIS8z6H0bsQ
odPppUgKIqGTXGkYPgLwduBp+G3fm69f9OrNoW9T22Ua4cgOc89+eU/DLa5B02RqodqDXbVFxzZ2
H21e3bhR7cRLNEHNNLDnXVUYqiOjFHy9Aqun+IvpGl32vqv2FXio3n9IZ5JPNWSqkWiqMeZe+b3N
io01yuQu2tI656lYGgqGfwX2l1jUkCkru2hfgYfquCio+7IF6t7kW9iCSDW3cfqkyy4+H4/qqCiL
ptLJOkW+VaDniDuvHmPa+193OaPeYyjCwa8Uup6+FSLjB0nHFzvbIj0y2FwHRZW9xTq0JpNvQRqF
sfCgUeku1RYpuGl0bXEtuz7zcZNifbdo08dBjnNN1/EtuTRDJOm4qLbtIEQpa+t72Dh+POTTcpha
jl4HsNRspBnTB2jB6i88a1PXn38BXMRvfD/svoiaycd9E+v+m2WiLHByNJgTaHNB9yPs0Tdngx9j
3+DakgrOWrTz9HL+ueKw4oaCPLURkK/dN7oWq3mp8gCQqOz7OPQ+lIoiJwIkqF34xppt2NDoIKkU
8F+oB0X1r2YF66wdr9EcvJNMlIdVQ/X6RxgcSMdLeVOloomW3XcKhM1tuKTRDUrv/EhC0h/3PULb
F4ecd1Vf2933llVfuKeCX9Sd5iOA1PnG3sywvdSxU0JwBsrjvv6lKr9/NxYROYHtwYktlReHsC9B
pxIWW1SLpmnRAnouepITGw+bWv+5l+AMCqBuy+i7gO+EDFO913CxOISD2FT88LpZ3Q4Q1j055fB0
fT4MAU20gG7GKqqrUrAfkvnyMAOoHc/C20U75UF0+t+AHkNXgAcD+c4m1Zc5d8dDNqL+e/3VDXtN
ogU0tBqqiNCsf4EbfZ76+uCFXYJ6G8qExWMxV4fa2ip6maZZi25kuMnyg4C/kEiUsZqdd4WFIpvN
iwP2cxspJIJR/tO87VEdbDX7i4Nqp4cri9F77usnDmpzmltgDLLgsfLFgxTPWGxpLxjCRMdcNdkA
7insQdGa7B+dQN5E6N+moAoXY3oTqW7jOGnwLx171ckFjHte7b74kh2rEgIYBJqrGxYzfcM6Xa92
pVlEUwYkkPviWRWkVcOHMaNgq3aeOSLRSrfO8gZH09n5UTdxQGTsdy9RFl5ytPjlsr0f2v49990L
FA4h2b11K2/IwN5qxldf5Pf2gFO9aH6AuGuk52nk4RPEBsby6Lv1PtIMeJoW9EFNhpliifpGvXY8
1R4FTY+N4/cY2M0GLN4071rk95ZbR0jxzY9eOuNhoKBFsTO2Ra1pmngt9JXHPFwHs+aHHUXvUaO2
4yFkqCx2w8+yBDNs0ewDyVJPi/wIBCZYoAb5PXLS9sj6Th1Yt7WoGwr4VIdooYgwy6gqqh+l9B9D
e35irD2vnrV6FZuhIUrzU57maMrcxb7uQcn1Xw/DjTGtitGtfzB0yaP1qlYPYepZG9Nu8F8drZVP
ZWevqh7fHVKTmK6ygCXqg3FZbgrrvC1IiC/Qot5uapDsLyT6PoXVySd3Xe/9Sf3gIXP9mwzJzO3q
A7SPoFAoP/U0vLm+2hgcWgdv8SAXQbQ+ta/qDuoNXXNsZmgdXh/dsMC4Wtyz0gFWJnWXbzntmHsJ
gyl7JtB44Ydc5vyO+K1tbTBdmx6lBT8odTE3U5t+Q0WyDhKosE0tCDndquzeQYUkbO1DjmvDDVpU
Q6S6Wh6Afhm31OylP4Fhr4aDENljVrT5sbDb7Knn1ZgdhLNZlzM9TcsLbIxYY/VD/yuzxpt1O8Ys
9Ql8cO8L+0sHF7k+WSZX0HJCCc0xq3Zk9BOoAnogVpajXx2b/l2j65ivcaK8Fi1B48xYvoTUsmO7
wBXf9cENBtJRXyPA8hxMxeFPRqCtYY2fhlF9yNvhRnD1yZI7b0105n8lo6BMwyV8Btfls0hxGuVR
/8nLLXbkVboxDX/xUW9smHT0Vx2mbOhIav2cnNapikMPOVfHPvCwhJxjTOapbpyToKGqPpOUW7MX
58B7WnEPCvzIexLB3PCTM0hVjrGHbojWu889uwQxbRnS3Ply3eRvxxvRbxrQxp2x0cuqY+err8QK
vihffOrBmRqzudxIH297JNFVhEs5t7iUratjbckCoo3UAmQE2gi7VGY9sEb9u2gUPJXYjpTjT2fq
/TNPnfQMqtRxX0bS8W+etMOhrJf5Z0VyGXNrKs5BT71zqGrgctHifLo+E29bieoaCNFCS0i6+9NP
3wU1uudG3mEm1T6cHXW0TAfGW2HlYJh4dsfSi/0AfJ0gWtzF24gZ0DIbNE2iWqnC+u7NBT/NUACN
Ia5IbkJn2Qpak3m0tGYXaeQMohp/gsTXOxJaNEcFvbHrtv9rhjeCVUfCgc1dUtw8Os9DDyoelzUn
Smwn7svwAN6Jp6Zf7lPVAKnS2IlHyNEa5t/Y0m9MvWnToKPlIOVYQaBA0Z+pFZxwAnkA116SRfNH
9Oh/DIciCYb8Zj00Vr79cerIRjI37Id0FF1bEHucudN+BdWrlIcss/zlVNcuDnltlG3xLxtmzl5T
z+tTA84KjVdT/0llGS0OgdP004Fast2YPMPJVNdDGBY7qN2JR08W8e9ZPluATlioEwSn1F8+9sR/
FGV2U4rpeN1ZTN+z/v7qe9qCOawkeB4PAzues5YeLca2+FUNxzkdXOQR5lUuKKufoAIogosowll9
G9MBzelYTVInj2sxlkt1qlq5zC9hpMZoYxP59lpAdcQRSQX1587Kfw0OB3NO/a2mMoEC0hmF+PN1
25keoSWKrBSR3XFW/MpUcPThzKQsv4Bp91AO1hb7lWl+tEyBnXDasHEiTzYEPw6+U3+VHtLd9Q94
e3CiAyvTkIIttpvJU1fBKC6HPLNa0g1CStPg2umnh6hBJ6dlfBo6+iNr8xKMxzspaIgOqqwn0UHE
xx2fOCQAwOks43TeubwQHURJh7ISuLAZn7IUFOiK2e2hYFxs5CmTXbQFnk/BKjBsj0+TM6hjaJOP
dIIA+vUZfTvgiA6hbHGiCbk3jE+9kJ9l138NOyTYyXbPszV8aErgBxmFCtv1p5k+RTvfgJs8Z7Xv
l1+hfg6p1cwCQuUQWXn7Y9/42jrvdU5t9ZMfPTEvcw6Znwo0fain64O/vV4QHV2neiplsIj6KCH1
9UUKKCgGWJPPkv+5/gCTdbTQtZbOmX2V18eaLOVhiUArHv8/zr6tOU6c6/oXUSWBEOIWutvH2E47
7mR8QyVOIs4SJwnx67/V891keIL7Ld/MpGYq0ELaW/uw9lo+zaK3Dz1+ja8bzeDTtm7w+73oRmuj
HksUai5cQxvnaM0ONg2BguZj1+xQzr9uZqlTlSEXF1kc7F1d7gJ/Cj51jQl3H1vMOYn64xpa6JSX
qL5DN5my8aA8v78TPPygya1FE6CenPWutc3OmmrvYnU995eijo1NXpOGtUIzYRE97wpUxiTp3gIn
Lpz+jQMqzq/845tQz6/L0F/iF6uj4HZWNk/AGx+kAxsuwd83qmJszRcmpC5Nr5voB7Ca1muvGPGi
rk3tQHPxFDJVVjItx4GgyKdV1nYyLVpZNhMyv0gH5WFuloBf0vvbWvDK3Jc2qrkm+JamA0pMBAdP
Hkh4KbHaevrqtkbVwLiC0HrHfJPJfWxY+dT0y/xU9hPxPniOVzavoGihaQzdj1ZG1WEuq/DrXPLl
QmdyYwlrlB4F/bIqsrbeyY5hk+D+k3rJjr5mFyKarResotum5kFWmwLJbVSED7qszI65EbLgZLIX
4rKtI7cWJigpJAJmT8hTz0DpX+5lBS6AIIGwc6zSntYF6Pciz9O62FU5MOI6lQqc0OnkmBfqtIJE
mPjgdq3xcQT6adMsS/bCBqdBnam7JZrSmAw1OX3Isa3lCxilNC9tI14WSOci/Wri51Zm4kI6v+F9
1txejQiMj1xVntQwzQmHRhy4gT8GLGFrei8L2aZuMGV/yrIO1UtLbfYJd05wCUPx9/CZrbFxrh7U
PPhR9Ua8CkKYvLKKyGuXk86mUCKoWX3dhs5dUo36ez2OrUlERujWqYBO4Ynr+iiZmRPTNk/g49aJ
x92XxpoLPmDrhK+ReaMtRgnume57O0wPsw6hxlRca1nvi669kxF49ZAU5/GTHi8xI21c12uUnu+T
gID9rvve8POsM1FoZzV3XIobyEE/nTPGoLvE2rWxbWvQXuYIFyBj6L4T5+64Xj6Jrr8DmuTZ5Zem
3TeO9VpOIB7niKEuk5+iHAT8oyJ2N1bFpYtg6+ln5/fHvUpEP0JBTyCIKTKTw70gp08j2TZT9bG4
eI1U83HCxGj1eKr8BlX3ggZmSEDocanC8/ciAfsfkvxI5EEejd4LqkfRQ+SXPGkcU7vGhb8hHZGl
/oI83gkIHUGl+lK1/F8+hv+tK7E1jE0SiTJYO6pd5qzJs1PDWPaYz5DZmRKvGaO4Twqteq/YORKW
fbOLAIS33+2ce0WIr23pSO+mUS/9K2Ckjv6wpuVjEmWCfRsqP/dkgnHZIYS0zgLVowBFosaIh9mP
/arZ1UPpTAUFn75t/omFhM7O3vPbQs3XwghWPENvxZV1kvUll69RKQIY2bzEakw98LrGXeKhfBK3
V7njGRi+LqRzW25ldWVyjwxMtSEcvGjvy3zCrQ/Ty+eiS8A5XCc55NE+dJWsqbaFj+p61fviBc4l
BlTOAFHshZd2d+Pq/x/oiw+n1btAvMSTe6A6uoGT+sQD/0K3csNrrMEvmsuCjayyJ0vc1VJX/M6e
gagOEuoHFoUX3rJh2msQTMPHUZq4Jyd08L1ULQKCDip8/dj3XwWQRtK8xk+1JwTH8aE3vUtsEFwi
W9r4/msyxCFvuO3mMHsxtp5fa+eV3vOA7g4UWMuIle5jVZk1KWITBfXU11KeCCW/Xe1p5BRa7t//
QltrWAXwmIADXrnMvRdhAq2eyDJW4kvfahb91q4nw4UQcmOX14hXHpSxB8RidN2/kadLw00bdrxG
usq+V61n6+JVzfyGTG8t4gHtqat/C9Yiv9Cj3fDca8wrG4feI1nMX86S5sUM2frhjB/N2zSHOQ/o
zxwgB3/g2aX8dGtZ563647JzZVmGufTKk8CyMgVtc2Gfl6h+En15mJr5Uu629Z7zXv3xHtsFTNvc
TachoL8Hxe9DjlJKSB/BnPtUS/OxgHfNGIi2Am+9rCtOspBf3dJ0B13wS1JVW+dqdXyRys5mDkfy
Usc9VD9ZWSWOiS8fso3/4QssQ277sAWoQQZ3Tha/zo/WZnr+2ONXiSdfwGoxFJl4JZ268ovP54p3
Tz8Y860hsXxGmKzyKgbzsTiwAvO7zIqfYSOelvxis2Dj868hsRZzA7jVMUFLmjDyfyEDcOF1RMvm
ElBqI0pes7cp082kWhzuoJYfZx7cnW28pkAXFt6DCd2V7C+9asMTrgGGnQJXmYqm+eQvPgcdSzZW
TZHw2o7ZcwyMRnj1/rZvLGkNLYydzYX2A3uqPbNTY3QvavVUevNjC7KBc0ozDd3H7tY1vLDgRIip
Y/OJdNCdbwlUvS43C7bWsYqisiZGL7r25pMQZvkZeWr+QcIcFNsCDaIsnTOEPTyIz5/SQRjqY5fh
Gm0IIj9U+a2NXiMCOefIi3RSthfBxBshzxpg2DmWm8Jo9hqL6dBG8w54h0+imb71Hfn9/vZveN01
upDpibfGtfMJpFE3rM6ul775t0FICXSz6kvchBu31poFLhO8pZCoCV7Pt9bZwVdQGEwqb5mu2l5d
lRN9DeaQHfRwqfawtbBVrCU6y/g4WfIKYVIwg/FdN3PIKTW354XJablgPhsuZw05hH4TFKgMsSe5
AC+TMeWlkCu6NAG/cQDWkEPmbDYz1cenxQugRuilHeii59Y+FLl/YQEbzXa2xhhmQebiFujsE53n
5HzIrLLfaCwfTRHc+hIfrlS3Y1hC+rRpDn7WXWgQbK3tvHF/3PdVHomi0njvYPpDRchuIOxWhuqV
fWyAh62xhzYfxrqwtTmZIj6psquSjkSXRsE3/PMaYjjMNsoj6L+diCA86X0MDKsqTsg8Xyjeb5ys
NcqQ9kMUeZMyp1HWBB0gf7guBvoh3d6ArSnibOWFNeGFOdG6bTBX2nxBE/94vo/f9ytbu7uKhKxG
yq5aOZ66uTqgc/JwbrMOTXh0aIReSJy3vtDKxJkC8q5i0XAirJvu8orUR9T+PwZ0Yv4qHoLOsA+4
ZSVOGLO4XzwcnNr5R2ig/INL//D+V9pYwRo+GEKKO6yWKToBE68x1ldXwJl1P95/+IYHXMMHKRtA
XRjS4TSz7uSz8NfZmEU4IDAdw/9DtXJrEStDBiqrbvOMD6/FzF99bjEgROZLInkbZraGDQpeCd8B
Bn1SdeiVO9AU99+09ORXP/bmC8W2v59VuoaaTSWfy36J2V7R4pHr6lCpmCbTgsGU8x/e342tl6wM
Apq5lWaose27abjJyPSc2egJ4NrHPGAfY2ZEY+C/LlX6/hxY7rM9sjLzVLBO3Qcg6r+0hL9vNP23
Wv2Hx0YRFRSlER7v19nwo8pI/y0EOPP0oQ+0xpw16FaaqCJszydA8iRldu/32itTHgiAsUSFf37s
TecQ8o91jPFilkb2zfNcik9Aut1mIRB6TavuCaMXvPffjY+usWSDyDI3RXPzLKr8FY3vW1DkPJuB
H8/hBw1h6B9by/m4/bEWIbkcakhBPZOY3wNqPybY7ys6Dk9VP34oZaZrRBmpvDyeuPIxkR1Ut10f
QLtYqvhCVvB3C6drbqpR4n7zTTgeF7bMX5a6MPvSq5tPhazqf97/SBsHdw0ia9Tcd9CjHo9VH9TX
zvPhy/nFuufWVq8s2/YmKsqx9ffCFTEOLvlu0ZScIGS8I8AtzjO5en8ZW19qZd7jSCAIX9DxGE/L
ghFJ6Iy72sqbYBr8w/uv2PpSq0uPBaODoGo9H3PIPSfGCJqaGJSdH3k6xn3+e1gz9OWG0losIMSo
9r/ZUiz8r+8//O8OlqyJ+BRDRZ8A0bUnk3shJL+2pfkc2/4Gowwf/P3nE/CHsflNH/YM3IRQZy2u
ETVnSS3BZP3+7//7p4e5/vfho1zmTNPMHLVHZIpWUp86mV9Sev/72SFr9cjMisyB6XM45v6U7VVr
WpAj9cshcKG64Fa3FnD+7398nSLidCZ2Go7Mu5+yX1H1IfdD4uC/zx1bVoq81dFRxvQ34bzdl3N0
KQ7e+tEr453LqJpzaIMec8r3cTt+Kpm4YK5bj16Zq49a9qQmgkfnXjLN/rXMP+YzyZp0bXA177Jq
7o9qKe4CY0/FgolAX0wf28o1MgzuUuThJPojhqho/YnGnT8dg9Zq/uX9w75hrGt0WNcBAj2PbX/k
mh+9dvhm9ZRCvvmb9tqX91+xceLXRGxynCjJKtIdi9A+2BGUh17Nb8Y8vyQTsbG/a0zY0GMWsJlp
d5zHpgOjaD8nA60+dGWRNSqMgHWpsU71x0HHIBke7OvEgkuJ09bXP6/oD0vVWRkrcMjh4UPnrjwC
PJvzh+kW2n0KUxZlf8Ffbm3BynKFx40P8a/uKHQHWo4lbOWc2tYnb6wAjd3u/Y0+e9//bSqTNSlb
HhA/VkxNR+VVD2cl8yLyvzZddzNL/y7ww+PHXrMyZ4muckF1wI7Afe54p/6pbX+rFd/ThspdGESH
99+z9dFWV3DtD/kw2HI+YspwJ0eTdI3a5eEl7ouNx68RYENY+/OImYoj4ka0ut3kp4y2Jsm9+tLo
zsbxWg9RhaUapyHT3VFH3R3hzds5tI64OeCMvXzoI61nqHhdB+iu5PNx8p44+bfomvDxUkd+w7LX
hG0WSXLV8GE+VmWs0y7EtDKNPtaAImv0WgjKf9q2cBuUeplM/IGZlyEohwuOY2t/V7adcT1ydAO7
YyfVSar6TYwALFDzwVt+DUdrGudP45D5x4pm9S6rWZ5m7cWn/72KT9ZwtLbWpqh6ERzlVH+pDd+f
h7KCsNhXWlyfRx6noLlgz+eg8y9uYw1OAy7MQTba948lQfLXQEkx9FJQhLwOvL1S8fQ5K9qTgn2/
f2K3XrcyawhbKd0ZFhyRFxxdbfZR0N1H4/BAiiz9d2V0OgzFx0SdyBpB1nl+PC4m04gQNNaXR4X6
vAyhvlQL2Dhma7zY6Hu+nqmvj2MV/bQq/uk3XpsUorp0R229YBVrswF02m1P4aeWCn5KLFcjety4
TC5RDG1cG2uI2EjDXGtSdseRjt8IZbfl0lwhvZJJq4fbSMYXWkRb7zkv8I/L1ot6HYBV+7wT7iqQ
0b4xw4+oDm/DMPo/vGbDZ63RHxilziLf7/Sx7uHNx4notHTLJY+4tRurmxwwN6SBrVWwS8Ae5wHc
ieCpKg4L7fOr9w1kawGrSJwZL2CztfoIEtofph3HXW7AUvr+wzeupDWezvEwMKpqp2PBzbUPXx5b
+4x63Le67S/s89bvXxl4VjuQZ4RKHb14qW4lbfo70hSX0BEbT18j57IaJG0LZP2O/hT+Al1pUX2e
FuWqp/e/z8YhXQNisqBQApIu7fFMMX8OmKeuOoC47SEW+p4F6Ay9/56NfVhjZDiaDRiJXcYjigPL
nNTFQl9RAAf8sMpL8WWo4/zL+2/a+mDnX/CH2Q0USSPL1XI0DjRJ1IHcondAvb3/9A17CFdG7cLM
w7hYq47cC2xa8IW8kDOJRg/t7h8fe8V5YX8soGz6IYzbsj3SoMS0xAwUZobCayIaeanksLUbK6sO
l8b0Qdi3x94uj5iN+lFE4S6KwW2MTOljq/D/uwogJTEe6LzmaBEPlqq7BTTjforCD95Da1BMGS2W
tWXWHIOlKdKohShCCEguiO6HS8IyW19pZdjSeNqOPr4S+g5PYzfIA0Kr+4JVoL1s6tP732njJWt8
TDFxMvhCt0eCqfe7OZb6C+7tbF9BL3DnTz6GHz/2olXxm4cgfAWVSH3MiDoFYro+9yLOcUg/qktX
64btrYHynS81b7lfH3k1QqQiEM2OXR5o3fpU5//+h2GABMAuAIIWRzjcR2hu3uTh8vVcadWlf6H+
sWHea6AsMOnxMIAt7kh1EXxF+b5I49h5b7EI1O79fdh6xcq8cwENPEit58cwCu4snasUUXXiCfzh
/RdsbcLKuG0ljVVqyY8zCW7b2Hwvq/nl/UeL/09W8ZfoeY2TBZMbX6Bfa/Zz5Zai3HkBdeEziEMi
Ou0saPFL4LVbT3RNClbUuPcTifEzBtGhptGRn6AyQPoy6TrFJKbSMjGOHQhguJe7/dxlSoLlBvwM
2ZXXMBvRnZq4L488hCZGkUJ+idMfzuEu+UmCsPTkI0actTfuCj3M/BvXQ9O9OlVYlSdOL3X25qNz
ONx2o52lTfIABa1bEswC+qzCAL6q0wIszjPYs0NH96Pyq1vb8bDBD+3IULz43tR2fRJ4QQj64mpi
M5i258llkiURjeIMQZGgAkWmssmZeRoL6bUBhLdNK+6BfnHjKZggPpZWtC9T65HiZ9ksys5pFYk6
iJCAaI9elSTLPHLTgIdPPpb4Sf2yb2uh/CjpF4U6U9o0Egqcn9ql44CD0HiovWov6lEXSwIK9lg9
IT3L5j7BUE8d+mlQUZAQouMrZ/HK2ejXmLjrPISi3FuK6JtdmDXh53oMoDiSag7BBbrjmaDOJFS6
mn4PxrHoH/Rctx5mp3wmuEz9mS7RqTVBBbBGuVQmeh7idgZoPuwEafZZncnZpcAPKTT0TAEuzAEk
FbrqmoTGk2kq8OVPhkLKuqeL0on1bc6v8qqqUfEuc2A1wFxSAbXvJ2G7hPyHkkjRMMkhiiyo0n6Q
wvwqdRfG/lPPWR7c5ePifYrFHGOxUzdD7mLRfXzsFpOH1zEkHtjvaRB5+RYPwvX1QZeBAj2g8EMj
g3Rpu2l5KwNDipdpbMBGdWdEYKMhyfGXZJNM3FgA4SoDuovx4Lxaoo/uqly4OnFz/Bb1o3Fu79vR
2vKgQgcxqSRmAZJwx8xiZFLiNJHXtqohgpDWTITyZwS9Miv3Mowr/uDRyq/rOxJWYfjd8+RIy4M3
6SB71e0CXdekp4PLnzOQuZoX7ZfL8Lg4odSngQMJkZ/h5DL4FfOwNUXqi4UpmlivcWAkRvWNPrqs
y4tqDxXRmTdJEau+G3fRUGXmOQoXlecJ1aFxPzCEY/riHo5oiu9dGGHUYdd7UQvZFWWiCFVOOUJw
qk5AAe3lyz6Q4DtZ7mNVtPWPCUOSvExbocRyr7UQ4asOO7mA5XoZYu9QahuwbzH1oFZ7sBMINn5b
1/LphpFuBPZoVlM+fRFAxYt/vMnkht1pTnge7djSt+wwCaezTz7LIv0IQZiG3izg+jIPfNCeueps
mI93JWRezXTwiAva+8U6W7x01nceptACkA6Bux45XlhbHx2u0na+vdUyjJpyJ2g4sJNyYhq+gdPG
w1BP4w8t8JahC/ofMzAgQPj4Pkabr1UW+0gdQSyP+RMW9tSyZGh13j31sThLT0CHSAOh0GZ53rkk
rv2x2TeTK6ufpbegqpGoTrXjc+tPE4VcNAXsAPDVSX+f83Fwd17I8a8dk4Obb5uqosE/QTvGxRHV
wMHb1bmUMdSajVn4k6G2YC8xXZr5toQfDOWu8kpCvpuqmgvo/fjWDO19FgmDPrc/t+VYJCobZxS4
PEq75/CcspSpC6hFpFkpMwbJzBwt23SxPgyTKYJO45ssZd3QvcTEjsCssp2n7i4sXKclNCoM8d7C
OhvNS18FGT+NBhj7XW8zUuDnVpiu6fvcHJZcL+rJDoze9mPYYQC1wFyHbFJYo6Qvc11Z/2nqQfoN
7s6wMt5b2xmonuxKVscgjMvqLiheaV0p7xHINTnmSY3JPAPytbqcA29HPJyhJ4+r3HgYmfLL+HfQ
lHXwWeYRGWTiLbFVtyKaOvXLr8dafY0wzVX8jrjXuVd/xO3k7znC1Rn9IKh5H3yjIzgzHRbR+NVA
sWw8dDRs2ZxmwzCMx7mqdKgSAWFS3iU0dKN6grvpqgdU+vLlMxFD0OSpRwGz/C1BEYccnTWFLK8M
RgasS7Cxg9ehflk243cujHGPS+bg2yEUMYYQx1JO1sWOtjnVt/0QZ3GW5IvR/GdLicSsowAp5PzI
xn6ur6DfMnkPS0NF81XqYMkfGJ30kA5+PQuTFgWqs89eVJXLXaCaJv8nszIev9HCC+PrcLHS0gSo
XD6wA+RCGv7kayJoncwmq6rsDkFKUTwuugXtxK4Kih4WwTgGzKBkhHyrgewK7iaVGMizYtYK9Zqu
KABdnNHMuJK4nTt9jQxQxvFLVvKgrT4BPxTI8h7jK0rMdwsuTmtSX+sW0IY0lmEx3I5eF/vtQYa1
HrpkLszU/xNjHMR7gLfEWlJSd8p7a5rWN7sswjBVlWQB5seuFoP8w09FXmj6E/YbaJ6Uvmf8ZEHc
8o+QM84C6C4ijim+3u/AYeQmES+nKsIcGnjJZp/h2snDvJhBUtpC6LFgNGS7zs+a8kosWhS7dmS2
iG5jBTmCJS2jkRQk6eOiDG8xeBN5XzGxxs59ujpkn51D7HqY+4kHwL1SYqPP89BMeHBPEMguSVG2
y3wFZucxPMDX5+41hqwZVAN5YQtzW5eyQKLJRrAbtLsMEHd7E5fWF8cMwwe2S8ZA1vOU1H0O+EnS
cBnB2l3ktWi5Dx2LdYcpEQ/YoNsJ+SUI3/MAimz3cz5DizPRUlgbHLCZbnrKc5RKfoAFXYYiCXJT
M2yFEHIXVeHQy30WlVNzFYJgRv+YodfN9L5vydIkBGqclBxkQfCNM99897FQmkOTk4LTctcEEff9
Q4f/XfK0jUjOjkFDqGquwAVY8qusoF1zn+la5o8SXkARNDdn58pkmgqMoJQF4os+9YJa6t0iAjh0
4SZp0IXzvFLtWgLpg28MOqN5YuOpJ9fAgvNbzNWDwibB5CYziD0nDUZlzPBKyMym2ZxJCpx4aUwk
b0xp5yAH9Kib6ENbFz6/wrUSxjsEnXMW7EyVTdkTLdXMHqsYgWq1i2ddsTcQQ/bFZwkV89wlOYNW
0LIH6vSrnf2CP7djly//BAvw9lEa6zKa2W6UWZkXKaDxbslTcIu26hPIhVn7HRzGnY0SxbxOTEkk
jUPmb6ym46dZkuH2rJULM20CEhovrX0PrgWIhAEX6T6TYem3wEJERP4yfRx2X5q8Ktm1rRe/G278
MqLCHdqxZnN+GMuo9H5g8K1x8iBZ5TKbxHFXZp88BA/tr/Nsux6SDiO0yuz8kDiLwdDCgwQzpo8w
AkaGKaAmwZe2nKNOMTXhpxYR2fgzwox0jiDZmImQ68WETf67WSAo2T60CyUgosB8BsQx7+tolsFe
Y+hyYDsgatRsr0ImQ1ImTTYIOPORc0vCm9kWfvsAnNDgHf02L+qvrpxpNSTtUlDOd7ODTrq44XC4
c3dPgAnJP3tdvdzlZACZTQJKgMI/QvpdNPdyBBzV7EhW6qC68YUdg+YK3Lem0Le5jLX+0QNXrJdd
aWMKYaNYtNHU3/b4R2XSvsXOqOu69AO2ICTgo2/2QG/kml/VRTtNeo9wZoAwDwgvwr66CieP1uYo
HO/9eB8HE6uAI3FsbG/R4tX5kraSxvl0AHrsu7eUJAUcsS2h6Rm3ofks2rFkI4L5LC7q1BlwNE47
GhRIZFD1GJkr0uUcCIGxc8nIMCBcjsO8OiyVsFIeqqlAdJCMrV2yGhGQgZh8giipz38uYa8HHMKp
cfFXHyFgc/Itzj25RuwRWLM/DyIAQD3ami1TCt+SLf2N6CXStpsqclzTwxQOQaQPCvcg+ClLEgQL
Qw2xbgeVYD2mYEkLfuO5PA+dDuIOgnHU5NiVkjnItdsh/LpQrbGdJOrsr7yUENdE+hbr8OBQzeMI
AiuY6tsw2qj4nvNJ5iLhZdEHMGZqtehSoqZCvGm/x30v8gUh3E6Y3AtPVNqyfioniIs86pzI4Nuk
ddUcKwi7++QQVxbjbGmxgIO2SmuD5iJPwPVVewgvhAVKKZkoOtfRbsyKqg53BnJRVu7azIgctAlG
jUhOZs8MDzWfaQ2ywlrx5rNDiO/lqZ4NM2rnz7j52j2DQjpyKVfgJvJ3dV1N4ioLhwi0y3VGoiVO
p3Zy/JuBZ1j+qbtRT18NaTMndwNoMslLiUGqyuyDGbYO/ktiJe50Z9xUgRygXtjvgEwM2tZAFhOw
0s4N7Xi+NxEhbZV4o59p9hQEOEU2wXx57qpEcX8g+JiziisNNkqp5p+MFx5gVEuEO7BJFJhjwJ6O
tbcZ2qF5GZYUd5U/ybcOai30Mx0z6bmkgk/esVrhrzSlL7MwWdpq7vpdPEXx3CYY+Xah3CN8K5Y3
uxQWfpwjFVF3dAyLrH/zMTpXUDQV29aRtJ1BRtjduqIqWJuMqB108UOO5tZwqxlOWgikFAf9J6EQ
JSdYasRrZNMI6JqfXtNJSAJlvXF1mPYViUuBuED14kuJq6PUqc5xSM5VCDuIq1aAN/h7CaKx8B9i
e+U/LbRGdhAUtQQ3RhSbenxoWdv7D1O/VHZMWtlH5ac8d47sXMgjlAaQGIX6LgZFF7JauRSoByOO
CoLyrYugYuYlHG0I91h2U43AbpKMeq9IiZS4i5zsJ0w82owtXysjpEQSr6HX2SVIKcfhq886PU2Y
m5MCSVjd8RrUBopQ8EyKxuPTa4YRKOU/ACFYeQ8eC4qyT0Qxk64FS94cBDJMMKnyMhUTjZ6bSJfW
JLpc9PIZp9PCv5cF8G3gaCoFSgl32m9jwg4tbxrPS2xv+S9I9bbICZDZjC7tCah2wtRHJQiMHp71
hjZOA7fMc30gM3WVRfjWaDHtmhxsBnd1NNaQKmunbvLgEXq/sGHqVK5Eed9gTJ/gcgN3qVR7BRVs
y3dBuIyFSS1KMEGI9iyBMSUURkZ/cs+LyjHVDozFV7w0yr1UBPKaHBItUImGOKgsnhsRNgECKp1N
iJgxphUHP6V0IvhW4LAUvzJVK2iZibwb+sdygLt5iS2glV8kDTJTpfmw0Oiu8TFzi0QGKmj8iMm1
lhQoCuR5jZSeThIZlQxU574KTFBln/jYEpjVjJPVH0OwCsg2nXXHR8h/eFpeRV7WBE0ylJAkvg4l
GpyP9YLJNbfLiYDxpoEKu5wmDVKi6mFkoLIf0swFlbtv6ej7L36DMsBV0CuwFOyKsvT5M8vzJXsE
dFPH+W6uix54hZr4eE6yUD7q7quSOQKRlDp8T1C19j3XuDrJHC2gxlFGHS1yi6y/HccZ5EkYA4v6
OpnAKqduFz5YFwLWamU+JJxWGWLUCGgOjphrGcRw8KnrEHhMmriOwP79iHxTYVAMS9KINsjypI1Z
nrG0yZCaBqj+I7p7HqKmrceUZItqflACpphwV1J8pD6ZPYZxhfTsY/opKWWF048fhdKcStm5YMQS
GQ+df4IN9hVLeDZ6UGLvIuU6nvaIXdHNmAslHxXihSJMQwATI4k8q/CA5+8QalZvDn58uVVtV5WP
Of9/HJ3XcpzKFoafiCqgibfARIWRtmRZ9k2X5UBO3TTp6c83595lSTPQvdYfPWf7sc3N7FOnGRmP
2VCqeDxGxvWdl+g+ZG8Hgm+74rMMatlHNzuWWzAdBmsoV+uknDYut6tlw2K5h4lgOB+rVFmUwXry
jDAbABLLZ9snhhsj6C739cxP+efFN0ZpLqd0xB47RoeFYmHhnELWDr867w6BBDMfozHrlK2rcdhz
i9wZpjplhjTTe8dbbncf9rBGMVeVD4Q6XqoBgC4/WyYPV/U25XnwMq1dGNwC3puiT4VVMEhkgbbn
4levwAuD/zyqOTv2w7CMDiW5L0bCphSVuegZgeRhEVvdENrcI7BFwlIFREfkfC9t0vXjAK/mVdr6
ERH3cIwC/ba4WEDSStSN+GOV9WI0cc4F82MSDrMvustcKDZkTvmpx0ne5EH5a+zmZrgGPERyTKWd
e7xotZ7HSfF3daCMx95xaufHophp+PH0uQBSRm7uWG/LnJMmD+09aYw0yCsqceTu6+RwJpprmeW7
9Ku1f1811Ty/YRmtsQRwH6fpXz3VLr9Is7R03DS+rR9Cn5svPsBboVE8tH3trs8uNy9vVxxPtMYm
NncahccSo4vIjz2rXLWncW+c/BeZ1TTZJpSMB6W68AtziqaLn2/utfL6Zjz4FB64b8sWowjBK+iD
dwnpFrx8YzSHXzY1KbFJOsfqPAIe64UYkF5ooY4RyF4Afzbu/WnAOknnuGiK0d/ShgWI1cmdmF1a
torxhvHN8zkMndDLj0ANEG4pX47XfPqBvcb/2SzO5W+35eD8b7SmdiNEhY2gePJI3g4+hk7G+Z+x
xsKANqYhd7zlrRy3+BXAxZq/87B22xsTtIieVkvv/eNqqvVXPXORU+tdzXt82Azw3shgVsX2E1UJ
k33ORbjNv5ra5/5xm8CRWVzV8ZANlJpXI6EwhaeSgP1kzlPKFngyYMXKaP2e+2w45NY1wyqf+3Vz
10PgtaHN2hZ1TS4z0web+mdUGYAbU44S/LJ3Va7fXA4Rs5HHxXm1XKUbViUs4VxN0ZWb33lruykP
Mw3wR2mpYgZO9sIp+WArWVpHvBp2mFody+SjbNVKtv9Ym6PYnZKPJb8j4QWBFXdEVKnyIWfl0Bd4
CEfTCuvQ/84f3AKQd7OuDnFs7Z9SdvXPopr5omqs0NZDPeJJ5qJ3LW0nzSCiOiE7QIOGBXNz2Yjk
vy3sjg/CK+snfyKlMfGk6a5564Ve4vpq+hksa/RN7q37nd08+O3b+7ZlsT3PZ9VgDCBnkVicqne6
U9AMsk1XjvrpZPw9tPlEi+IDGH97a1t/3FI5Kven8rf5tfWNeRxsGWm459WrEyVXoVI4JXN0GESO
hWiH510OtaBu1F/+VrvvxW8Nw3bwn5BMgZd5HJwKSLzX86EjJ1Bngy8H2lJcdYnFJph9Zb1P6ZLv
sZ9wiXdfYDr+9BvF/p36VCDAR+DDYchqXhYgiJj4ulNHtI867Vvh7NdosgqR5VsvvLM70bycxEYW
9pXXzjDO+qJyMzmN3Wfjb3Z+6vc6AHAIei+pVByqzN3y7bda7e1KYQ+zwD43Ysy6xYy32OlVeDe6
4D0rdfBFiStOKmBsr0pz7pDwYGqv/MRGGdGyGOaEK07OGLXPo21iKxM6r1/qTeuZrm2/Fk+xGvw3
e8y3PcHn13RnZhTxBMDoflVOxJFXzG18FZoXOClDyphG9qTdDzHhN113VkBG44EXMXAyXOf+s4Hl
Cp79ud7DlO4Of4WVUd3b0G1VmYjJJahVIE29WtVUgVo3jH6MHWv/zawtXydAaxunXblW/gVcW1Zp
M9jdlGAfy8fUMSa3DqGbm3/e3ht1Wyp7HNJCafc7e8jmZSradJNFzb59J+tn2jMgRzi/iWWmTk2o
xuIxcOJVnCbB4H2K/XvidMd2Y2VeyXVG4Yji+uOg31eYinkr/IdydQwEUWQ7b4y33GcDnxcTZlHu
7pnuxonpkRX+Wfs0LWQjAj2Ym6ETJlntudrPK5ZTP5XuwnePLgBJLsC+pq9lA1PJyxnyC4LR15fZ
uNs/8Li4us6VrfRZ5SObVBdW1fpEDQUfFaiFqjM37Lyzhxe0TsNwDm+CpPX/6jVvzdFtK57aMLfZ
FMcqGNbLzGRKnuLizVg3us1aMw4B/k3c103/lwaD4j3yAj1mubsocRwDIo3TWJSUSRNaAcQ8WnHu
XaNxVY+e5kE5F0w446v2lP/cREUUHJc9jF9bowrYkaBlvI9L88OpkLen/riUD4NHQ/WpWbj5r/tq
gvsl7uvhMHFjx6lnu6ZL5W7DWTT1FDrPUUeAQepObAfc0LhPPpa4L2y2h37xwdyacQS7GPbq1Wtr
Hn/VV+5zAWV22VaxqWyMSViE57Lw73dkZN1bBrVz8OpxLfnwuOWSFRbs3ZmleM+Hop8fl2Ly1ksE
ETqeMDmv78idu1sUFH7wkouFV3tAb1EdJrZAfvjoRfVpaMw9EHMnwFw2DX83M5N+d5e1KRI1RJKg
+jZ2/hbhEHytZVBIbjtTuNUNvlDJA4hHSVEKc76TepjYvLQbXbU8OHU3lVeQzEX+MMqU7KoDg/+7
9kT9rzFzOGRduPvmKmzlcTVNgT+QDzbrAoFU5dKHkiy77b37XgF52juzPX0sVrhwaQ4o4+prNYQb
pL5XDE6KLm8qMuKliiYhs7BuMv5Ke/s7BHLcHxhF3PFFw9dBStEn7KcLAPZ01iZvf8mVw/kEWKKc
i82/8ZKhVtv2GKyCSMiWOzvMZn41m4VrlPJtY9rbzrEANUuUKCA92tnzn/Eu25IF/H7wczv67blp
vdVccrvehkzeD6+D1lH1c9ij+kfJlKf+EEbq6LOkF+y2r9QrpW6/yj3Zx0jcHMo4TOKiY3j0PGZM
V2NwPDKCVp9rX5hb763zJ5bRjh06tnpG83kV3imI7OJvq2tyMo2apyrZG4FCIUeonCos6Ven3Kw4
0ZrtIo1soa+eD411nGjY+TM5rjcUie8Ge3caleOvDIJydq5Tmzd/GgRMrw5TkZfYY+xQKBJB7D64
qJAuOdt497sfodbZq333ASua/m/TwJjHoN/j4EzASmx/eWZ21aeXl05zRHQXMaSMjXiq12kqjh0X
kJWpehqbAwQr16A91dzcDG0odOAP1t9BBZ2T4etm9QwnZbV/6m6J2j9tW4p7O3q3pY6M/ddat61I
rLLtu/8Wp1bBqV6WoHqSIwT5yYKqKM6rUTI4jwGbK4l89hamDSbAm22rejy7BXqDY7/zyT1tlRv2
51aY3bsoqfkvVRi7VTZVpWs/CmuuQp6WHK2ANmHTZiZ36/1R1owtZcJWX1aH2gfsPzGPBGWau/7Q
8bt1+iWql/q3w/4WXbdVapGWPcoVpv6tWJ/aNQJEReQQcFRKumpumjG8eZ/bqMRdEMZF1S6nciOa
VaWe64f7yaCaG79cJ4yHEziys//s14qHR2/xQMGqivRjyT2UZ7tS8mcJX3GzQRpIc94N18XcK9L4
HcGixT45UvkFamE5eIOdvJAbJE03djXnciS7/t9Uuv0Un8xCZNlnFJG3P3xuxnOr5rb6WAiWx6mx
7aFCeR2zDIm/qogkow3MQOFdG5L5tuWwhH1L5OaIn1qYBimhVa63pW8657n0HRySZkQq9KcxsRM+
sWjXDPRRBLAd3CN80qhmiRnuEQtWcUM+YsUYYUDP0qruWNQjpuowY6Jp3Gyi0zM4sPXmH4MrFVEc
TQx+F8TS40rPnQIg2HVE9xCIAkWBXdSWl7ljpNU53lX8UrruHp7kvOtnl2e+oF962EAuc9vyUgM3
AsBoqs4k0P20FEEB+22q50Cbs9OEdf/SoXefkkjE/Qfr/noLd2f8w13gfdrx1Oyv7RCwnzfTNKDO
7TYx3OawwXVWO44/8byE25KQ+ExVvCLNkYl+XomwZJLtzzapgMFlQw9jpTQXNh6vdu7mWb6E1bW/
T9QPxQ53lTahP7wxcUl5aF0Vtp9miiau0kgGb9QDuS+6txpxaPowdOdkHsp4LI4OxB73L4kHjxV0
8cppVmj7ZjpyH9/0XvYXpBJNe2t1qMprPEqQj8Vv5XJGxul0qcZvMIsU1YKZD06kXJ24loNwhtnG
3TPEIrwVbQsknjGiNoxWISFyhyoI8uZpKiOEIvNscxUOedkvmc6F2yd3RKm+EKjvQkTzlVUHbxLx
nCmvcepD3hFkfA4E+pSHvarUG/hl9I/8yfixnu1mpwm4tO2Xqg6D7wGh0PVHBEH1t/KG6mkeCqcD
pMhd+8lyiO/UycAfAgAgXf2+wzZE6Jo2sT927b1ZK5TroE9twakMwlAu0WczEJ78swulnxcpj3ne
heniUlpwcNWU31qKfcv+sJRW291i+PM8i8OBmHjXnkzzl01yjm+bLSaGimXijIM/9swbmoai+ZjC
EKlHh2AnPE5b6bvJSu7nR2e38fAE87v+LJQ170dtBfn6bdicpf6qaTa1AafH0EIWVi9h5OjUbt3o
454BoJo0ch3nV7BU3Y3pb5lOIFYEjLvBio04a3c5zvccVq/cbyucb/BYe8ZAbq4LGVDnZa2a/sJK
M3WHnaq28qhrMbrkMIhFnNZZ83FbsDHFaWwihj930YEgrzwqKwAGWPaDt9iKTkyg7G+GwpPwAglL
82oQu/NnMNKMy4nkMuCqyJoOWvHLpbY1TBe0Bu1zsfjdQbOvygNbyBBfrLWTzqlADKP7dDZRhQYO
2UczPushNHvWuKEyj9EoAZBpwGrG8rEz+VgdBiqv1cFf7Hx6WYCt818ti6N1s2R5Rw17YKg3SpjW
B8tdhucSTdYvzF52lPbLgt561t40AUvvs7iSIbZPF4p29vDpnkLCeUWrCgswE+GTt27trR7CXR5M
K9Wr7dXx1V2jNspEZTsi9TpZbS+ekv23nU+lTJchL7JBaPBjiznvSzA0n50dMf+vkqeSxHw26uYw
oCD61UaL944wRD0iq43/xU4+vU9UMb8OaGfe2qbtrGT3lP0ZVMy+ILf1/oftDnaBra54WZohePFY
xf/JpuqIfLXb4WMryzj6W7F1i9PY+aGTQiuyiAM353+WbgOGNMNePg6dCpc7iN497/DPf1DZMrRJ
pDFZX9tsGDN6nUvESHHMR5QM52FVO4TFqqn1E8fFpaX7RjasngUwcByG56gkqsKBpF1TiJ2x52DZ
Ia5sJi82rq2pj7IjhWWKqFfLY963u543z6ZmhiIYqkmTJ1tU9Smfx2XJYm+tX6NtlK8cqdbDHMjq
d4NF6eJNKyjrtOS2RB8Mq7fB918Gm6ksa2xdievUazVfc0M9yHnda7Qk5b2DeOjpIdGFd5gc0Xvg
zMbY303JgVlgpP49zZ5yjhLXiErrXTBcMyb6+9n2RGenDiBinHn2gEQjR04PDzLnTAHwLN4H69Yd
DPb0pA70OuRByhMXoX4p1uEgemaaRIKJPPvk/c2HnOFPp6QL9P5Ric5U13aeysdCd81yzC1CjgAA
ZxD+Qu1btg9uvh3qoKxzyPtg989gVv0HEkIBur2Y1k4kWqH95JhOPQ7LfQYEc0SO10SsS6SJ4GWN
KIiqGcxV4B8mGRYvOp7zOeUXK2jqs1FAe8OS/6kZp6wTk3UzPvZB5y7Z5q2NyJCnlW9w2dXNHaKu
eIZEHvVJlaOQR4RRVfu0hoPpz6ZmEMx3RwLsj8wyUTwV75Qp5n9cGW/P7RK7BbWqa3h2BxvZeF4V
4rXx5/kq+8p5d6msXQ6FtuASUKvYbFz63pAsvKJOhDbNY9zuHQi7zvPqDPqZ2xcvDJY2bTSVs5yM
ITz8XjGHAkp1gMf0T/M1g2aH9hL8tFfDoDH0IQ9dZ9Flv93xy0yMy0q5l8+gnLZl5z9Nthsm+OHX
M18p6NfCDE/yvHOdrTxkkwAI8JJ2L5V1J0rDhSWXFZLcBcHcDnl9MuhCuLdGq3OyfKcS8d1dm+ZP
F6ritbZHgmM6gO90XGP+3r6uqstKPUs2qWr5xrLQqVSWO5SoVVf1P6ZjHV0mlG4qG5RbnShVC/+W
ZAg2Z00y9YFXWLJ+FJbWmWyl5x9iat2GxOXGZP53ZfXktDBvmd20+UVLj4PVjjiFrrVcRHQFLPSJ
o2/r31ZATj2MlM0JA9pp0QVUl/tTW4Skbm86KOYMGJFvRxAT9Bj5QpzaeN0OfkGzaFIseVAklE0P
z3Uewq+FpfluhGJx6Hzrv1WG9vu2BPW1LLr4w3PAmRiwve0QSqmWdNmU+K+sa0bFoUPQh9oriJ5N
W7tfrWxC92ddyY0ei7Zy6vic52K2Xk2OQjVt63Hp2dpBW4++XhBABm1ZmnTjzp1PgC+sXFpQg8DJ
zjGYcYQ55jG3WuQ0fhmpX46uQQXZakU69iNcXmmioHmYuziEoe3C/ucihbj40IMF9yMqpcTteQM0
ohKRLegsHtrKH1DUtH75CPg+/KY82DlJqwt/7BV0C8jrULTHzfGhsYKokVE2G4AiyoRE/alyhEVp
bQ/1NwWmQNe7BxGd6KHtvDeAaP9h8MMypLWT9+Qep8of0bVQdNTsooK52DlLI5tfKPZ/HG5D9d/m
d3aQeTKqlkcIpladZpSViQo6U5wQWpvyIjel5ydtFblAF+zguvTIGvoruhyaeVynn1Gtt+/FuOK6
4Vl35dGL5/pfR89qQAB4ad705vbhsZgr4l42beWvTR2O85mlTrsZyQZGnO/VfBqktjF9NgCGGdTm
S/MS+8EaHyNQyUM7OdpJQsNJIQGLv2I+ozprtn0hA6FFK0VJZvsczbp9M9ILPwW98mWSM2I3qQTm
UkdDXG571ASUdylAk/gXzWDh4AzB9jvecvO9tNfqt9vk7ohsqmMpGHI5X1tZzd1xmGhyvYJm3DVD
JRrrZwQWInUQcIfnHHv1q7dYAZnzAbmZcjD2wifpmIc5irvvSlCv2ydis6f5NwHt+XYMezrXz3dp
xAPhHDNlP/ziVsgPgZHMUX+HKxK7pVrqqxEyRi4euq+yD92HoXesH0Jb1sHzYOGXDsWq8e6/NGSz
PaXezMpRlquLohcFKNt4VZwo4OXatMriBNsRMpqvReUdunu/ezCO/vIi4737mqYa+M6KjTdDu3jT
T4G2zTsN6zqxDzVtcJit0D9E+/5v9xcHlrOjKOxyR7ZoSOkb68J6jIzfKDLjU+g79xnVfkC9tDWE
RwUh8DZbq/uTZ4AOLnssPrTryxlZgQaTZKJFMcQpPH3Xjq0+3cneuqyB7M+msAGJETr2XzYY1cMc
O6hvlI1fJg100SCUXmrnZ19UyjwPkq0R2CbccaG4+3KIBn404G4gvup92Ahj5mjlOOWb3Hxn/rSQ
VJ7AzleYS3d79Pd8eKh8/74etF7/Cx9B8bcm6uGnmsAbEyeA6KYWq1cmbSh9tJICBvZYIMD5ts6D
UUfXdoftjEjV++GFcZ0ESL7SiRExY4bbtyNQd9ll7VhRx6dr4zt8bpvPldfm05e7eghBN3uTKjVu
u7+yIKkHDRD84G/3Ix9/bDbDmSLzimjtbiaw8HkkqqbenPIBJY+KUkuPTU/Wu8s4GMQYLGYXnrPz
hykpkY0V6WIoOhwHnR/4lMsh7dSkeEL73vtni4H4T3abGHTa8Yez07lCHVyDfTJZvNX/9Nci+LsQ
5vGu3dX8wHVRPt8lHEvSClpnFyCzFSrSdX41DgrPEN3xS9+EQyqdnaNrrP1zOyBmWBslmSsMI19T
beLqV7H+4GCm2nXsQ3nKASUuEPgLPC9qqQ2RZul8LAKhSiYtU3FVhRthEhFn7V+NZGxK9DSi1ZoH
Gwy98+40AaqtoU28ouu/vNkOzFM4yeYZJ4vknLcC9ZfUkLL7QoaiVbKj3q9SyU97IvVWHqymso6m
jpxsjIL2ySC6jU9YL0AZyl5773FJ3UQi8ROoRCOKOSin7eFmGBtkKmv+93UbsWgMW83UMIjBPM5N
PnaJvxdqTp2Wwsm05raDZg/L6R2At/oVOMjkobXA5qeY0nozjEAJnH/PdVQV36xu5+if8LWYtIIz
OgxNM30r3bp/KMpOvsRIIt4tRG88ePbQHg3axZvVNVA0FOiel8HVRFgEwdcY3+FqGRC/Wnfz+lgK
l+NuK+rpHEW4GdK8W0PUNHXrn3llF/GQG+X8tTt2jURx7nSHQrgAkpSfcmAg7mH+DertMm5LdGF4
1e0h4LXTBNf68x/P2tFABCOtlxE91j+WMXfcdDPcoA7rNffP3BzsPvKOYO3r2e8Nk3rvUx+eEsfg
HmZm8N9+OFl/Yy4skZq8ol+1A+ZbUixLMHX2WDOtzfWIogVflf5WUbrrH6zFbcrEBFb+Fyol/+eV
jf1fIVm4n9lKeKWiceZUKAIW0pZ06i/uU+c0i9H75H73qsvIX/YNKWD1Ocqtfu2xD1kn3azBVxOx
xyYaqSb6zzb6vdJvNRxX31Rf07I1BwPR9eT0dlkcS2sF515Jp/ay3F/FpVw4d5KYYyklIrs/K+Pa
t7EXRqVhu45njTStwSHb53bWRMzQF93l87Vfm+jBRsPyrfCxw5mxLRUOy7Uo4Lob+3PWSDwGsbgH
vbTmQdhb/w3dTPOjqP35pdEDcCM+qzN6Df+9gOb/D8Gm6TFp1UTMKDPFj9IRkTz1MNdUaqytjWwq
svlMC8ShLetOLenCio12ed8naBuvY13OMFU4WVEXcbaaBdxAzj3P3sIxOkWmeoLas75KtVCREhWT
+8TBHmWjL8aLbi3appZ1qv/1dJf+mdqoObgB4zj7GIjxwk0BxBDqc4x68QhQa12BpdC6wI9bLikK
3fhD7Tm4YJvbXnzY41gjRt4kyHfvxkF0cV2ko8kC0vnOmD3RnJjHiCt2WUXRNa+ZlqDPjMnyYNr/
rDkCD3j13kuHZgq+z07ANswHtzw1dhHebNkhgoMMAWYRTA914puwr07WiM7wYQqhSJHMwxa61gpH
UvnTRCKD8IPXsW1HgbsDT449icU7N96oW6aGUnXrcep5Z3Fl+ot/Hed+f92FcF8FOMhRIwIoDluH
Hj3ZGNPuXoq+Aj0Vwn5kwcjV5zhOInjf57F0vmsGSslvGMK+WLKS1TGO3emdmXV9jOgC5/RaQK0E
61VzLENhgZR0fL7evYPTB5FGeIPda0obaTlf3hbHSFgD68f4f6uLCEseTGOzdcC9OE3+jXsq/ijL
DZcN5FhvhUXq19VdeMS5K6Yn9FRgj2jYTXmYBx1Fh1DnZfSObLnQL/sCbb4SpLSihCnHZWD6C+ty
UOnYjnxt4bzML24h27cC2PE1bG2Kd9q4/68ZbTfFdZH3Z/b++ckhF+rLrofZefBDbyq+rRgtvgGP
h8Gh3Ud2amPFvntZ15iu7wTQrF+ZAXJZOFfauafgwrE842pchmXe7ATDrLPuSb314X+YAxtx83cu
n/aglnrNHJRVTTIWo3kNcsS2RLtUt1WtwxOGBy48iSiay62I+gMQmFCv6BdCojpbFFHxo7Mvljys
re6d6saYywRV7QuLciwBNtMOuC1Oej7/JtVos5xMGvqMTm3t7SW2TbPUJ2tmETwbmAkXXrVCXTH2
js5Ti4muSvd8b6cjIrMei8/YxYfArUabN96xL6UXdK/8+iDM0458Oyk6m19AupXkm/GiT393WKB7
3UD/zyosIs5kW/6Me4sVs133Z91Z+mpN8fJVqRKFj/LlRqwQWoySHA3+CUJjNyxfIyw1IrHXwdww
k20GIIQcttMQ4yRKnFDg1kZeEPzNCxuGwu8L9RDM0f+1JBiiUr8z/OdoJOY4U4IMgUTZPMmHGM/a
iCSklhHUnNshPmTZHhLRbCUaPaQV3zAbNiDRzJc95C+f3kPgdOFvsleaM0PqeHOs2YI9ur/FHcOu
ffYse+W2CIQ56AGPxrHOBYbXkKtQXovCXo4IFmDXrMh91YsrbiWk4rHcah4Vxxn2Z+Rk6oETNr90
NaxJ1vT2BPyvEMem9mA1x3klSB3IyD1uwOXPQQTKLAxHThOi2ryNhVgsaLEZ2vmtMfzHV71GzTtm
cHJi9p1ikXPB1/Pu92H0rEcfVq1FyvO4+nH/Hi6VfjaDqRDPSY9vQ3R8DFYDZ5xAeU6ZRMbF/Me9
VnGarc2ZgoFgTgXT9WMJM/i9Bw56idDEotFkILxoa4Vyy0m2PfTLWHwPR4eXLPfdH6Jy8g+yhRks
HIsvu2j84sfKE/8IpLD+nHkCnMyd5wm5KPQXdhSe9By4onS/6EDerq6KwfyQ16HaJaQdbgC4zvnQ
MsK+X3s9abwmelgaWb6VuJhO8T7C6Rh3wJIJnw5ROxjsnSn8vf+v0H2LbnWu4schz63TPaH4O+oM
RrPZjX5sNhtXUvQDrA7Pg/NlEWK7ciLP0089DfF1KURwoyO9Pff5Km/AzPEjGjH/pTVxy8iCXakC
iVbWcWipvZpU1N6UNchTjZ/r39TeJSUdmN0hrADdW7ySHXoBGy2RFh0QkO+vvyNX8SzVXXEv9ptI
g4UjIbYSluaIbbiuf3ieO+n/tD0BHeEWas5OQPJkGSDDTXQRCZN5U+ujOqibPDr0+HP++nDtyDkx
Xh07XAe85/X+0iK/fW7YhlNWVl7tXrg+kRux3/zF1YXiQKnmEkZ2d4qCEu2QbvOfo40s7jwQ9PrD
nZo7dSPuw9cCj89SUBACiz4yf7BzrX9ZZdS3SIVs++ZjnDpZJNPLzJm3uvrlBdV0qXMJPrJw5idc
RogBU19gEzg2wFwfc7tiFY/qwE1E6eBvVHh54ytowe7850QEMnPSDMyXgEnsjG6/i/HUek01J3gp
i/mgbePEUF+jaH5UlVhgsoMAS1sYbHFPEnVpYanYMLmmpI/Wv9CgyvAYtU2jsyAqzHcLQpQGNwAZ
DueYUtWMbX4Sh3Ca1+idlXX758yrhu3jFoz/jYul1nNQBMDoAY6zpLIUFuS9LsvwHFtFiec1jorm
max2Bn8viIh12tVdApqHJpovDpWu9nmCnb7W2Cle+2D0Z1hwtXM4O1H0pwpYzZISTsBP6rHK5dmw
GoONywD5tl/ZyIY6bLxPyNe9P1adx+XzHrYyPjjGF1xSMXrbBK33yCI0aljm0rf9FtdLsHyFC4RF
1uomxzWAKkId5/tQgPZy4TMmrAEQa2bEoy1hdZ0s3NsIF/U8L3+5Gef5EQbA+Qg3nw2qQglisULK
KlsdHb+vUWezkbKgYDPYvI+gw7QLf4S789R1hGSM2lvw7m81m4U3D/IQ1RVGu71evRaQI7YRo4rI
km9tQfbPso/Y0UpWz/Su0p7TLSz0O+NhsZ5QvYpTvv2PozNZjhtXougXMYIjCG5rLs2DJVnaMKy2
DIITOIPk17/Dt+roaNstV5FA5s17TzYk1RYkikdOH/a8sfA1LU7auDxuVs3IagqTfMZwJs9BCfd5
15FtNlnFqsGR0JJMyvyWwTETnRoHdLxzrRSXaW03sdPb2pYWR8PeuDZo9wHAgB9HdoV8zJZtvSxb
xIfHBfPxg2hafzm3bK04Ti1Ofc7GOa2OfkOKbj/aDm+6AkyLy4k/+h5pkN5w9UnVV1D+HOJp2qec
nTrB894u7PelKvKOyG6hu8fwUf/YBuW5oY7/mnCEXmwSDv/Y0tJwvGDe/dMSiRLPvmmqnyodl08i
AFVzDpfALIe6LZvxoVM16aWsjA+JH/f3drBkI7OU3ttZ8hAyv8pLlwMm4FU4cdDNKE2ImldKVBN+
122T/CV1woyPSzrhgy665mGUVb6Hb2z0bua64bhFlgj3PQzt6DcunSgQByN0a0rkjiHbUpNLC2Cy
Dsq5/RwMyyXIjQReeFbEkPQ7kQXG7PrGcKbU3j2msrJTd7gtkAL5DsY5uk2RtKu9JP/8b8B7kl4M
1M2XOGlFu7lYusrlmzQjkco4HYN/kz8Vb23ro9b162pu07V1qYxSNcXcfdngXL3MjyWRuaH4gpHH
1GpMivzEwu1orCmrCybzSy7Sj7muehkd/FL6p6QKl3vRTeynxfArwr+EWv0+PWAgtfMvJy9s9AMa
ZuICoiMkaburYieIKT01TXy1EKTE7VKI9gTGIXFv8BFqfUJTZIuTnd3Nw7M25h8dbWwfSax77cFk
aX/jRj73air94KVcwB7sCHy0PCbgEM95iaoq/SL/zdOPAu4T1/8k+bq90p7knux12f7dHNEvFcTN
bKcZVOMprkKM4t7MONJTXQIeNalHk+9lb4136cJljg+egxt3T9wMz5mpOMNDurdFHLnkptrft26Y
R0ePAWT5XG9u7mJPcn50bxdYt3/wgZfmUOCVlg8kMWV5MOQfM9I0xZi9JBibW87cFBk4kyHOurrE
xAYQgXD4gTwt/68E78odV0Zzn0yLX52MJp2467qJLygh8P5uIbSQRtJ80w1a+Z21lELMYIkPXarc
8fSLnhKZ/0qG3GsfCnRfLC78y0McdPNdKBxElUBlhUE6oVjeY3GZHlIIBuI/y1KXGxZk4gBptawS
Ztu5QFrADHDD/3+lEUkk3tVi9sxNTC5zOcRV0f9EswHO0ERd354z7lmGifhM+luT87IxkKKvNjvk
UhrHNh+K41SR9vw1OI0vL+TV8T/t1qoW4XaJWm9WRycY+uabehMxdVdhX6P9FSZAbjSeKvrXnEBR
f4dehOa7xFLkdy2+momUSdBPr7hnV3GYYnq7Q4llo9tzP83Tk1qbhD6BSWDzPmK7ePE8U4rj2Od6
Po9RMz1GoZ+aI0iCxi/3gqFQd+u5MQ4bRm+aXt/DJ3psCXsy9G364AkCxXLFsd3gbiW1fuObEh9F
tzTt2ZWr98ZB3FWfLvSUCX48Utc1DvE5XSFBVDlVT7zEtwu9esP7W6juK8GIcxm4YNNLPcYZ4d1h
cMwDJ0OPha53/TZ/XpyQRqoNpmsszGDuspow1Q8CXSi+TNSZDNmiNN8143RxWPt+zJ9r8pmMeoxY
1bmMjGsessqdEPsgxIn5k7d6jMM9jF+iGgOAkOEnA/pkv0s94JLd+XWr699ZjcL+hIa5uKfMhwKO
VzlqHCq1sJNnZlkxY5Mwtj3JK9ebZPniCa9cvUMkiERfq4RBxnNeaK//nm3IxCPkOq9vfIZR8R+6
oTkc0GANZiUuj2JUEXCXug7ZDUJ0ymXqlcIeW/a6Rf14aHkAwktlbKC+oCV43b8QqSdKmWRxrG7d
Sx4HF5d8SvMteUv62xx0QchciKHMJzgrH3Xelz0Yn7oo4qralaG1AFoUi42eGkHa9oqyGFUPwzJH
0mPBAF5cjWHm02RYoAGtR2txTRPJqJwpWfKvJIon7izOKsArTjvY4KthNrf1kNPK0tqjadvkNKtW
pDdT6A0AOxiUZHfOMPTZz4o/wF/4tinhPxXh6QrzAea56m2AV5a/x13gy48cekSQ7nTK8fjuq1rA
2S8Kfx0Ydfaiie0VGIO/9Jc80GOXo+0VMnKOrRWll75oloJ7JOzY39PcA50h57E9O4M9K9i7WZzv
sMHY7CiTJFeXpYWZJQ9zQ155J+mucG13pg1PhVet677psrDhvqsi6bpk+Oclee8mP/tcVhXnt8lA
GQ+Ng5q5OZdTyxM+Ifr017zuZwcGbz2nb5s3yzuCf8jUS5h7zBcOaRfWqA+uG7Kn2o9H4ty7DhvA
8NZhURouTORRzVNrnPDDtSMWDLV4+OO7wU+q48yIcnjFcR3Xz03bDaxyc1VEa5pWS3HKHF/qZz6T
9YkIW6iPKeHF5ZQzy3uJljjSe10VRCxBOgRgTrqektgrGdMx+0/UpUHStac0iguU5mhm1d3sDJhS
OovLuQiaofqILT84xWDtesmVqYbKzr1MbIoXHmHsQZSoUg9dAPzp3u+Lpby4+I/WR6szY7qDF8VG
HXUJ+eKihU75q09zMjVPuN7yhsfc26bX07Ku6S5EUeVfcCn3IYe100VLca7jkPw8+IKKARHaCuNI
zuvI02cxRH0vuQQFDfGxr7Em8Y/BCK8jX9b5zXCxY5MU91HSWHZ2ulXXxfupF3q9m+p0Xh00ZZdZ
agrmZLxhNI35NF4CdLa6m9ezKqT6aVZyoySIpzS+75qKOVGt8eHxVLU4npbEo2wmwP9KYqSLd75j
MOozlZufbB3iawFSs97HLX70XR/H1pzScXYfXcad6zEhcEK91AWPdVcEy9WtYjLl8+hrZlvBxGTR
cxL3jw99BTeBDmq5W9Da8qOuWlKbQiAzm2hQbzkvHYRK0b04wM7+eNRanDq5i4k2Hov2WHcT1yNr
4gsFMmphxJa3Q3YOjB96IF5c1DtgB7p4SEf44SfPhLRx3pCpUxiX+SsjHnzRUcJOHaJsU/mRL/WI
9cUim+yysaMz6tsN6sVd6P9HVz7e9WkMBmGZPcTcuGySd1XjFt0n2YxzdF1nVv2MmWpe2ijBdZiA
0aK8rCyiWCu6yuNyTbOjzkhZACvFcUWSnvhfPjF/3wBr6579zc6f1ikxZlmWzf2R8zrqG4+Jygr/
XBPdIHYGzn0CI4atDZrDsjXNNqldkvALQ5Aw0ZvJgIlJylbJMnoDNEW+t3Zzb7oop3EvJdrT63Yu
3i59ww2oXOyaL4yEzFWUig6RioGIWhJFobdLmey/MQuvHthYqYpjMdqmQ0FvStBMnc/vhpN5wJsV
PcTaRaDCXMvRV2fRrpxGddWDWR/mAkfjzmLoSbB0VqkiWTm7vfkjnGJwG94Md5jv+2iIR+Z2Y58c
GbJl/dnm3ILl2ZIJThrS6x7KVQHOpEuuUbRK3VBf1jp9dhe/1cN+XLC0n1ZakXJmzjoswxlZo3BP
sot6+5m2QgU3PQPY6ZQls00ofMZJ3wxJRf6tQI9mJFnVP0CmAmwEhMru0myOP5PVON8UZXwmE3dI
eVhaIpHM0reKWVufoilNZxqPZQVJxwPWO905FFjBb8rAkfqtmduEOZqsCWq1zpjZK2FgnokMFtU1
sxS1WNrwQ+xCN+9/oydSVIcrVe5Fxx7MuYY7xjvQi3CrWGgV5mE1RvnVC6YUcmmT27qq3Fer68nq
UmT17AMfxnDCnAwXUfa7XeYxu0/FNoU9Fr1JGDJJD5mZsAgu6aygpwtJO9EYI0XYSxCQ5A2eUZHG
9X2N2Q2EeyZKa3Eg/FItF+xZXXGK4lZ6qM0jS8ieYqu97mUqyGSwRo0KzTLGeGiwChWHyahYQwOb
8JW1i4stAics3VpkFfM8rHtUS+QF7PyBySkiuRxiHtvFDci8nVarGG81rs13TONZ/2DG2c6npJSV
fbW0vnd1rtZ+H7es/dxpsEbJrvCntr8F7UOYrkpdOZxjMTj9hwpbPgI8tGGAwTgIov4mC0YCEtNQ
rZTPvMVYgAqnmb/sjEnkljXC/nLMeB7rX7KkRjtqfDkEGkIn/E2Kgw8uXusSz5zwcPBVyeCaz2HO
xV0vfD2dWRfd6/Mwosc/cvT07rxfh3IhOIt9ocJRHCbi5Gk/xQ3vjurvMqRCX/nVNjw4IyyOOx4c
0zB2zYx/DgH0DZ891ox/jkSZZdq/kJFPKb8/1w5wFfaauPYuul2K9c3NzbLup8EREXGYzEkT7qfQ
fM1WNdMNMZzFvVlxWr6DldLZvk8QIS4lYWEJ9cjpPgM1jr9RO+k5usqJauKpeVOeVt9M83kp24ak
zpS8drXHOG9EQ8uhZjGhhZaUtR8MWMN/7LsndtaLaSWI2E5bitNn9LGkYvmsrIX4gtKHvy3bpLe4
CGt58FcVsq+Q0kD/Qcfzn8WcxcPdpkH1qPKmw0sOYni9Es4MzmR6nR9idt61hXRq74FHEPbuDebQ
3l+RGvEJoWfmBZbqPBgrcwqZyt/0ucJdHZXK1g/pYExN3VSS7EriOuZSHWcqJlzS1Kdj16OUoOEK
yFd00xumh0PwHp2V3CTKI18Ou1tDe+Xd9qPP1OCX2MVpgEENdYkrraN7/N3TEZHMQF1Uu3WoqWzb
ueI/ct/m0141pnkgiWzePSdaXmtHeF+5E/n/xRFa248jWEJ6zenfyf0RFy/sd2pLyhEzAPk6b+AV
fSBPmOCpLT1at6XDpXMpHHTvncaKe54zdD00NnsbrU71qJ2YAOnsyiI4+0DH8LOwmgiraeSGKYrx
wL0XQlm6jlWo3GNe+OKD9DWQTgaL4stLdZWcMkYF/o5GlYMwp+b/hTY5XaJ8ZW211OY5Bjt0D6J0
+efk1EU7oRAf99MWgNtlKoRC4A9FChgS5Mu9XKP1xWtb5yfInHndzyZKnhWuxjcxlhz5zMfVsVPC
/y9jurzu+Km36Sj0h7uVsTUdCLcgZa/OL42f9aAPWnV0i4CLsVlV/5z4afDYkUW51aQD0Q7zkimv
bga/Ogigmk+bRotxxQ9dJK2BOXky440MFPKNU+MYBAulynfB+z1ckb8YAQ+wf/BV5PLBCEF3W/SR
vBbGYO7Pa/dlJFa1HAEjbqUMqV29r6sUhoMHxBIAiv1texYt4BqBcobNMhMzT1OZvQWBl88EXzQa
XJm5BNprFb2FDbSHXdgo93fQmtFnV7BZxh3sYNy8gOqiQ9uOrd4NHuPDpmvSR83vOKZzjXuaP9fn
4YuSBOmZa/Yr7PriPcM0yrB+jWaKkk664G3mDnLkxeg8Dg9Uhaa7TUfFjyeg+siTqEbrbKUCQmGN
L/vVJAzlUWKLFz5Nwi1N4gRvQISmgworbBh9Jgr/rzHbUH4FK3gCnphj5Im3XGMAdOAFXgM9CKTC
JXBurVcmJxdVHrrMyqfz7hNNZmODaiqJdzYqH7D9EOSHn+UPjzRWujgPS1HkKOx0IQ+EQuaI49g0
L+4AEmrfg4K9s/mS+Ee22ZMo10PgupzJ+ADQ6bdzv/S7qjmFtu3qp3yAl3oDOlGNqCJcKRh5JLW7
Gyy6PEwa99UNZhdUUbHGkFklzWWaQNY8kTCXv/BguQGmG2PVpV8xBu2KCsYEdSz2uH0buP1DhcsS
mho6SrDnZ03tX8TXeD7XLUuGYjpzJ/Wms51CJuI7Jarm/35Apm9yFzLG9f44IyXFMSpiO1wWxr/k
WSa/EicMy9Er3u0oO1kN2e+EnKNaOske1+V7R35ons6VbDtaNeEH/0ZWOTxHQqTmgLFNZjeTlWp4
cXKVX4WNGLExqLbfPq9ssmtx+D6v0s/vOxDJf/nP9XLovM3P1mI84GGYSATuCA4X5RNuQp3+Yj5G
zJc/0imfLRSQ+Iw/1cZHepwcZ2IesKQbVwgOgrTs+3M6QCw6QL9xvm1MZ7D3amm/IsCa7sosa6nV
o5tVpLInIg5fdUizwRemCY3bYY5J+0s8FZwu2Ofw6FP7igJ3OPrjgDkTFohRh2kjKGLJrHEnhX0W
1dcRgALGNzwT0QGgrhe/yTpiOISz5U1AFj4pgp7qSFibaLdJiSycQTuSDChT7lzqruQpJj8BhhaV
kgLWs/6lhMI5npMCeNNWlfAtFai7D37R4o1YROm8UGem8U2FLTK4Cqnop2vTa3NTjTHZTJWmXCm7
QvsCDtBYtiWfcecun2D1kgsclwVYHK8sqfXBBVxlyBWQ9jBldt+hziDE9lJ4d3ptEVbdAfcIsylC
bpg3I8YHbdygMTkQAZZdvFTI6ilWsl8zcsNZDqp2sfGS/TumQg2/YqBC+75L2wYMcMlXmFRJ9J75
ff5drQzsrJGlPBc5eZpdJMLqtR11+cuEvR3/U9UStH9wedGFdYTv+h3X05bVSft5OK+Eu82jRPo0
d3A7x7uOed2R9FQVn20bb/6FwW98yL61eEbkLhkZVTlReJwKU3Qc+SVmX0xj+mHlKq/tulkRWpBF
J2ZWgbwUykZMOv1u7V6h6yp5IsHd5jBOK6xTrKNc9S4cl/6pxyvHLcCHQ+HAE3aOZktAvm4YyTP0
9hnZjJnb/WlXSwgE9xRmABg9wR7XJXrH2OXLf/NKsP3aYo9mGAaM8oze2zzJXtv6btPY573UJLT3
xIsj+ZhL2L6nGA1kOKVT470Lb8nPuR8Y7w6/kET2ryrK49nVfXHCvMLGEi9CQf4P6wMlMckV8UQ/
XG7pCzevb2QjLXJ17RBNfsrcZTyLwEVUMEFV6CMSV+3czljGbz305qelr6P6b29rmxyEG6n608ks
ORQ5FtEVoizPeD0NdX2OiETqO7htTGjgCpmvNkvdK04l7CsMLItg3zjGa09L72EPkvgVCxZYEzs7
rv7Y3Kt+8z5mum+7p9AWTOdJ+CXk/4zMfqkICZ/cAu6x44I/MLxywof/ZOsLPLDEQaAus1ITOzyd
Ex5+1iRiyZiLM2oxyIqdygL1jjE0n84JcZ4tRxrX/aWKVNPC/gtEJ/76FFxwQKvO+0WGIPyFRYLK
izZOBQ+RA4Frz0SEsG7SENW7nfqxn065XrG7mbh382ujQ4fRXZATDFA87RNxmiV0yGUpWqa5973y
QdhUrKeyyXNx6OxWm3WeyS86ysq/iL4oTiOEeQxHrB7Glxkk/ke9JjgdJyr7R1tE2yR2DN033x3I
caRTCkbX5Km6DxMklu8ReFVyZkJOqToWeA1uDDyCWyAyTKxiUXfjxQSrhG0YuTmxrmWmhD+1K+sj
YGX6ABHCJmHw3eXUPDsidmxewlPQZ/UJ211b7iE5AMSY3Wz40xCml4/gy8TwiG/OPTLtoGMT4NDR
k9u5PlqSpmQQ2zK+TUShuUggZBJ8Kuhstr0r/vNSxKl3q2yBYA4pcYvK0AwKwmiD2PzRFQwesWQa
G/EQk4jujf2BhB3+aoVP8qJQIbntjCP6t45Cju+yadb6UIwpVx4xOqyyWBXVdFhyAisG6X7d2akt
h2uuIQDui7xBe0n9SDMeaVzZnRwmNHzR1VxeVbBiiAOVusAWLOL4uKQ1kM90gIW8TwNuFIBTFSWW
b1TxFRO1zHcKk/yTi+SJG5R41x4QAFmQtqcA35vSG89pWPhPEwOzas+twUFMwGUzyqY4Evh4elzr
dTJPzw3pClwQI2iHnQDVrPD/AS48ygU21o523qkgCAzxC/oMJYRto/LITY+BxmchxYdHPMTZFU0q
/25XpLsLw0k8Qc8Rd0SAiX/FNdgaXIqbLRSfKA7s/FzEBnMz9VMYHHvh0hQIt8aSwEVUmpM7D1N2
dN0UKjPzz6w7VapVjxbd4Fk1qf2l45XiNJzG5sH6nbzXHqcD7kAFMCHwNyAGKirLGPB86wd/Aqh3
Am7p/5FqAg6uW0e9Vg0mE4prnz9owZEk7qOV0e7C5PWItzctL5yfRfMg/FW+qaIKPsMOJxkwwWXT
0Gj0Lm3OAAj07xyTEOkUH4i1pGb2tpyGh9RzcoQqENtXpKKoOaYeAyOMRDYh5RySUqD+C4idcQrd
86WVn7r38dOQ35OS13zy7zkyiJdBWsdVExm+hRAHTrUnlLUFrbI6PRLz3QY5zQaGseAuZ9TKOftY
pjgisNpzQOz13OAwpnKmUmI82zOQrXW+L0hNXU1Qcg5GasTdUBER+xGgh5LjmAcc0WO0Jq/aDNlL
BVDvIwEYHex0F2+2gDXWv8d1gzn4Q8evlZ2sv90JigK/N3mXRUzawO3EnWRK9JWuYRIcNkGo25sY
pO4uapnCtniBXqnyRXPUNTj/A61s9pyOWYIRrOmN/wpq3dEXeDcY18AV0ykr4YQX7WrIAkzpy78Q
IFaQMYyGvtw+wfbRV1K/GmLvXxULWNqLxIyNKI2I1B+KKMeqYARa1U7E44ATq2Kur9kiliBmy04x
pIvwKDsVRjdyXbzl/TKWBId0gAlDAaBu6eK4Hop14ZSrAJpzQbdRVJ3F0mcvpivnR5SqiSMRUBPa
NObgcRbMICQlUk6sC/gaLsQtFZh2pp+PIbp3cBSKgelh2wf3SXHB2c4wgxiw4Vh+tj5uUQyP/DSt
wjRUceeYPSI9z0mLVejLSRbaCe1YbGjkTTSGv8X8p7quVkCwQv8CaBghMGWizOqIaCia49KY5b+2
T7AIatiZmNZddlJrlAKatKTtbnUn6Q9l6QyfgGd5wIvIARgXZZs9HUs3OTKaH9ISWBb/+qsQKydc
2HyMPZoXPyfi5IG5CgORdujct7QI82+ftLXZWU/nHhuLrLhRRGbXs+RpIxDrNBDm5wJHkksj0iKj
aqc+z4HF0YiXGL4Ju9Km7MaauY93Yz6E2Snr8b8de69Oih2z3qm8x/2OSbJb8XddfBjG9qZu+6I/
qb6yRIdX4S7X0HeJ9eCmQSLhLxd2mENBNvUDGPGvVE/8XdzBcDwOyYSATniqvcLexEJoBrHetooq
50TTZdO3ZliAVsl1UwK9yO1QN/spstfZcj7QcPIzUkTLq8yxCRxaQweD8OE0wDvUtu4mZpPP1c0k
Jd8AuBImD9ZM3IVyFvrOxGOwnKaGSmmhZsxvMXF0C69nruH/0xpEWEew3xR3/qyL+l3zLejHkElc
99yIAukSwqr090pRrtGpRI1ob0WUxNOInAml8xqGsF9vOGfq7InXYO443akN93CRuuQxzEucDVg9
e/fCst9Gd3uwfgLIT2r5NmkKIb8XjLt/2Psm2DZGSk6jHzcj/wPgJllmL3Lw6tE9jG41rMMlBDEa
c9ZkG4kkTeOJVrBj6cSDYe3KgvaY2OIgA6b647HCSNS1d2ycKtIXu/CwPo5eD/tYZwkyMC5QLv/r
kDNWeVAw38WtRZZ2jkCVaG+oRYruPHqw8wzwYmtrdVOEvIIhqghe6JPrjS2hWMKIjN5vKJbwQO19
Qf6XKFLONLa7KIu7/HeFP08RNelc/wKup+2qg8uqA/PXXV30A59jsvjd+jUz6COmOMnfHQB65z9E
1UDKVKw4s/ZVVI0rF+sMQudE++Q7eBbHlrzgyCdH6DPBaoWfB4YSz2qIYZniYZr4+qEeJbQfeD2A
4uPX3DAvQnmVe+f3vmZ+0M11Fu8GwFHpdyG3fx78oJA16Y2ZCCp+n6Kpoi/XgTnDhgj4+YdJaMYA
uph4juFO+cF920zAf1UxOt7Oz1GfcUEKWJW36VxE8i7GlQ6L3gwhUBIrwphNMUOZR1+wuZLNkInX
jQBxsGBjI8zY1Neu5gvYDB7GT/mSiCVdJx01zX1fbZ25bEZ63KVwa8B/XpyJ6R3Q7FQ9WabbxT+F
zoKosszF+hi2oIcvS+NjvmZw58t7AvWcI24NROtZDbDingBZVdhc3a4O73sI5851wnwArRhefvgq
wtZbnpQfIre5kHAKDNXt0OxC/GntJYUHhaRMlHw+qSkPsl+mUqL+km6zhNmxaD2KVHiEuEXwPSV3
fmZgEkwu8KmYpqDb87AuzXWO2QKxW5x4yg7WY1MhnIew+Tvymu5xv9jpN3cnsKQkk0MFvGGmU91B
NyS0pOFAp9exRpFDQ5fB8hc7uZuNBySg1oVitZm6h9WI6tyRwVWMtWv7MgY4+vc6cIs3RHwKDPaB
ESBJhY9TGeRCiSg9CHlgNuSYv+SEo+kXSkaAZIL9iTlTkUYLW30jvnT3exCVGP/0U2DAIbMrdKjO
/uqtA5gtP5CPjNM8ykrfFtN7lddN8YE84pC9zx3sKEeBo4PswiiVMDf+HA0riWgUFcTwkTD4TYPq
XJxsTEgng7BmD2EOoO83CyGG9DKBmKQNrSS9LBCxrm1PbawA0xPcVfThWMaZ8iEfZ9QUC0UiGSoK
lrow462kq19SXvAeFA9VWVLXhHgB+fQQDC0GhOnQLmPgn9N5Qn1atK/sx0J4Fyyg0q36j8xXrm5I
jBK1kmHKQAYMKrUI1HgiKwAb1D3jos2BSLM8HAwElIqbtGDhx450VzBfYTpGzrtfa1zumj4+GPZS
pYw2mOMxschGl7sKY2ZHMYLtAuynL7sEzFnsLc89qXAmho7hcvLZIGd+3NwZoxsOtfbR2RJtrt6o
HV2xFfBgYwnTVV7thkyk3aJQL7ACmvqHzTc4Fhcmme4z3S52yzCe5/yE6WAKbxZG+DW5sG2ajQZA
G8GhKM9AxIZC0ZctMuLUNuJa8f4Sng4D71tXrus+qGl0drFOquH3AkGBBVlkHvKARxI2+g++uz69
oaZazINvLFaf09LhPOHBNXyiLzDC/OiRPiU7GbCN0wXRgG98jw8Y28DoKSOfez5tGe8CitKB0W2A
uyGcVzXDJZw0Kkmb0NPu2oAa+7Ypknk8NKUrlvqIDj0sBzYaoVShuMzNkx6rterv2Kwgxmdtqykp
90y5IWvs5kYxPnGjcYYXu5KayF5HlKDmb9WnuOLAS7hp98RKh43hh+cS4qkjGX0RAeLaheGGTKE0
+EmoP5q5vi+9vntYw5WzxAepuVzGvCG97YpoeAqBFrq3Pc1/R7Jbdu29IXH/PQ5wYa6KVqX77tcu
kB/GZ2XnQYLI7W+XCQ/nszc6sgapEa6/iKYH3tHKdvFuqgyYwG/fa9L5MRtBkpw6ggduj8HJ5zBd
zDJ0lxFokAd2YyDHkaZjX9zLhdrhlkWmhGDasW/0l3Uap/gQcnGcf1avVMMMLjkKfAhF0U50eSgH
fJsMgI9rhC3+yn23ZVnyvvgBzQREIV/do8+aI/Pa+uu0PgC71hXeiVomAR4jsmHlBZQUfxq0pf6r
Bf/NwKfM0Vv7mHaT/sMtw/6ISp4CJc6Qv+9DtbTjyQ5R9EpVDfnN9fkJ95JXw9+LFSVm7yus6gcL
Ckc/ixpJ7TeFYrmBtYKmPbkIPAGgzoz+CXBKs5wBO+GRo8EO8eJP9M/zLskD3FNF0SX0PG7fOggg
syFWDb0viHj58+W1cvPKeQydyci70EMY4/hnm0G+o5yrxze8XQXi9AaJxcKA1YOo0RI/6zyN7S3R
Bf+eBBcwEMgrPmkVdCTOKeXmE1404aox/IWVJh7OiyfB5YbsraPSnHSbPAoZkjZCUYntr5x5mdhe
oUDsIP+n2wAgWb7DRE30vCbmaC5gxHZHO/lQSUIGUAlNAeLuqSN7vJJF326GzafvnMDksaLlwNtb
Lq+C30bAipNjvXH8kShCzyJw549y/IKRsGVWfFmxcaKpEN8fD6lZtPwUikndyQP5Ep3mlGnbQYqk
2+ZISaNve8An8bcJcwgS9KDsaboh/Rdi3rNwzZ0j8WHv4DTR0J6antgzdB5g5deqTVHPQmhN485i
uPtok9awxIytNUeBubnm7g508ye1rHlZcB3iv+cxIjg5h4iT2pYYcQZIUQdarMoHgwhE+IwMMzdn
1gBworEhzQnueF45hFXdivBeTA1TtZRku3tjYoZ14+yk7FKaPDmTmFXaefBlhS0JSlMynIkwQZwO
+7jtn6XGwnQ7joOXUTAk3jddQeH9SK8w3oclD8ueOLcE9VktWICOVVUgJLk1fq87bS0gtDSgmrkX
VY5mxuU+u+R4Avh5MLA9vJtmyeNDK4J2uMGBbP7rKyhIjBGVWTCp+Rw2zVpkpIZ8N4rAkkEyZyHS
qsOHCGDdeiUfIPU9g5eiPUj8Dnh+xUoIgWC5qy8eWLHyTMNBUpMOefacD8YWQ/nlAqcUV8uoiHGU
i5761jgeFnE19938CH8geu2b2oojwtpc/UqhBDMzqBqukH6aqBtFqBKsFKXpSdrUiIHvcs38iIhP
rGpzRUgqlxtB0WuvnLN5+0TfQcOuBlx+KWmu+JXNSbTg2LIgUqRoo4fWzRnFyEItwZ8xGqr6Ius5
p4mNN4zv4lLvSJppl8GitDSmfUI068AEvfQvEJ2L7J5MfNo/j9PAAu8j4hu36FI2zCrGlTEl36WD
Q6DCxCouTGvL8X8cncly3LgWRL+IESAIkuC2ZlVplmzL3jAsW815AMH56/vQ23797JaqSFzkzTz5
M3BYpf2Vi+Z7zjKxoYWnxgwIRT+bhvrEyU7MhzhCE/G3ERQ6DxX/5CuA3xJelkHzoMZBBE6YFTY3
OU5X4lGqosPnIrUHicGYcFV/+sElGJC0HeCvZol6CtvMylcmpJf9AZfUIl56kOa/8Dpae7TdwgRC
yxMGod3iDZN7KPFPaSwz64wntlnzp8YduaEt3kS0d2A5V/E0aPcTY/Fm3GvgWDJQV4Hb7q3jxU+s
CgWbVmjA3Vkvkzc/skQIxGXALzMcipls5IOqjSjP2NnFE3ujxL+lecuom3Gh/DvNm+mVt7U3fBSr
zfUTTFhkdtQcovMCj1XNZG85dKphyLPPLDbD/RQ0RFC63K7hrXA3Jx74FUbAQFcA9gq32Rphmh49
HDdLFoNS26J2dB8il2QUZtlj8+96rVIW5vvJUep9CAL+FUil9luS54nzZnzJqUeMPEAUxqXW3s9u
P7fXbOxooIPPJRqHfW+5nT/ZjCYO9KX0QIOh2FkrjgK7C2/zXEd6z+wb95g0J/vbwx4TchHLOWRL
r5QfEYc/SW26qX4w3IPzGeIRSqJOWlJOoZgiQEk9UaMhp11jx7uMzmQPG3z/zMRDVop5yguOclRQ
oem75LLbMSIND7Q9sBdLGnxSQH/iafwlvbjfHpHZ9u/0+ZTiLQ+Igfwo2j7sqWpkB06pT+ywKkBI
jIoncgsbiHpOyocVDPs5auI0uEUyYnofPfYwb3Ub+B7Te8/alseWLw6yHMorDEu3+IPnVsY3y8S7
XpsgD74I10DoDDo/1zdMp+lXTNwvPakidAWtPTXfEpN3Qt2RkXX9l6WCNvaj4D97fCzHWTbXOZar
+SHItGn6jaDJ7jNQuj6dEQF7QtuXNJexN14cjkLCGtnBCrKXsKwQ1xC2sHC9sZzRPHR+Xa6PkkHf
P9tBYiySWMwxiiHc4ecPoDFUVRnp78KsjhmPjY2D+on6rM79O3pTvT6Mfep7UJbagd4mLn39l7vO
kO8GLMHeI2ppza26mFSFjZuNN6CHwQwM/Y1v5uXJZssWyID5T13PLEz1CGIfBWkJG+j1vDf95Zea
qa49ahik5cnQ8Kl3QT2G4sIN19sqAPwMg1avYIiHWaL+Y9MXKBqQAUYCQYVcxgXIhVP7gSdGEMoQ
sz9fkjCY3quaoCHkRyktg2GVnTxmkeJMAnaTnJBXf7P28vungpurs2cQ5DUEp1TKs1lYxWxCD9q2
ppnjH1qbNIRWsvtIHJwM6R4LRCxuma3H8a7Ggzg8V6PjlzfarpByhJsYNKYskH70sE2ryQMvExK3
SQdY6pLllABcmmosgM62sfumACn2tO+2+F0PUJLm5hHH5FriQl4j9ZbJcSrviJbiVkXv9yzlUUK4
ASnOMc3DP4XCyX/lKGRxQ0Iq+BK6nb4yaPvlY0uHgDpSHpG/BXg303dU8KY4JaWK0ydN40bDHMzM
pL7bgIait4L9zefgup4tWDNWrnOMubEDRahFkj25Qcf7IrNiqwnIRRA9CDb9fFr8Zf3LhMFq/gws
QhZPR0wj7GsTM7HtNb007klTJdK+chEik4s9KOs1dmbPBQrhIUz8N3psrFCWXXpcWsBRMxu6KNev
C5I+6HKP921hsSklHV3L2Q4vIQsgFuPAnWTkphA8Qm5PrwQM0+ZCkIYobD/7Y/tzQe3UOKxIhq0H
O+W9uInAwmTH54LIAOpze5W720Cchek4HPgUFrYI+GjD18pxt1N18LzxSqiUV8XkFSq9eDlU2zex
tAEI1wZwIzRnaGt/xcQowcZghaynSKqXxympJvctWgIEQIW3yn/yKsW7a8JsHJ7yckaDFZ5BWCrj
QQtCk8WCnmll7F/ZlpCfUPgRKK1cuiF56oKAVzIAryU8o7lXLoekb6v0OAUJ87tRIaJM7xGDPsAr
EuJQBXY7zjUgTXNwF3pdduzBAfDt0nYkNsMhna9PsHTV7OwHlyKDxyrAg9Oe+bMX/x4n87K+bnIk
36sqpCNgGFtI4QhOekl3xBM4e4IimafLwvLT3neOX7kv0l+CHMRAErJaChoB9p76vf55gAdT3stR
F+zcCOwHuGR4sRBNs3k4X/m7wuiqoyI2155Yy6sHid85e1kRn1BmAQsqfnvRl1jctj4I1LUJT8sY
3FNVQn7Fim0imysHhbLt8UGXszea65A2vEzYn+cP6AgbRU2aAU0f3HQRHAMsKJvx3mBXx4qJTtG0
G85XUpKFaSLMWXg0WQbZfOpdmz8zRJKHzapxyjlpiYipU9aqoTqAREhxIAVt2/8adKRa92iyoT4u
Y8xsi4cTsjhM+aQpDkVazcmPppO985JDyvMupONQcsVE6P+Q4folmVlAl2VZ53F8yyEvx7tpbgd8
iRl0g18DmXnD38/SHtFzXb3IOxUwuHAi8+oj9bhEY9UcJ7qViJs5USHehimMhl+iKYLnQQMGeGOO
VOljiL14di91xT74iblmsB+dQTe9FBpvIm46RqP9DFpImkPZ5RtYQUxL/rBy0VjAYXAXuKSj5rY5
eSMkakuNFX2SeUkyWJHNRAIJgKMnFVT7T+CltjkPgm/8uWJnubxyquDHwdzW+Q9ZWZEEGysAcmZp
poVimKRkvZoNZMnweEarvsWKQNl54sfO7tg8kqqd9IQ6wEI89X7y1PrxC4soRQie/J19M00EkThz
Fftzp5g9n3tqq5dHscZe9pZsL+8jLAZdPMQK1OR1o0TjmtAhMHAIz7l/lj2ENaoCVq2eKbGUv6Is
btr3hk5u7zQMMoye45kk645bftrzmbNQPCUV5IGXbiBOTR1tgVCri9H9zRIZ+ynJJ+x0E1yK8k7P
1ssecMMSeC6UmoL3cY4n9VRKbLNuNzrrOTIzR7gwdrjV7oxrDdUW2XlWOSM6mc6qB9LtjVRdhBIy
skdTLs51+hs11gvZgFmh6upfp8vcoSCNI626eIRa9qqFsWgpLaNQQIZgJgXqSYzfB8bfscGJWOHT
2Rt+890+4ZOCy9OTWoH3iwlJQmfyoc6R3o/ln9F1GvXM6wLUrIBXmh1NaH1zxDFh5REUX9vddB6Q
JWUu4+ClXo/mqZ2F0UKHcEoD/dnOG9i5aPySjo4p52NgOTloCpkqU56k8ePsT9Whsk0hjJRrwIv6
CdgOX59h6yp6933KTAFuszmc7gTdCkwT9KG3HwFy3vRFvwyboq7DRXXsxMA3gaHBSQaKLC0rMEVX
bPaKOSPIvqPtNXyxpgFOVY6nKv0QLVAOSIwMdKHFVrzFUBb2iQOwobeaU9dH05FAiQlu+u3L0Ete
VBwEDUcorefrkvCJtHDHjwFW1SY7TwhjmB/WOeyaB3dwh+jR0J0RP0AHhIuWEbDFFBOOnTiGkPMr
aOJFHjxDlVn8M5tsmPoVpA12/34jADzlJoRhhqT+797jSGLaupEMdEB2PYHA7UxDVX1XA/sH74cp
HBjWrcdWUroVKtoxLnDIQ4cKNQfhglVO0s7hmuGtwnyfvdsC+D0UHdTWJ0ALrFd2W2YeAzBLZXkY
VTADR8OG8sMbeIAZforwia6G3D2zxIBXMLktdxif5A+5QIfB6h0UD/ZY2Y2VehCTP1G05Ldl6+5Q
HXiyaH/jEjNQHwsawTCVXZB7o3vB7Dn9wKnDqxt9hwg/0BTvSRMxWg3mQJ8CONxuI+AsXlnwsPrK
ox2d90koaO1GLEtEHxO6bEoBHmMVDvP7SKo8/GHTbRWeUoTyPVDEyQ/rlDqstULa6A5o5PgEfKm6
/to23ixajBMr38vEYCA54MDx5FPo+tIfd0CdKaXkStd1l0JBMbhfo9JCQINAeZxVhxCGty6k3g/6
ALb4dRG1fwQpgCg7s1ZOMBpsz/8lGa1w7gbhZvdINIhNWbe65l7nVf+H06t0nz0WMzTylplX/ktt
0yGOLZj2OO55LiFo1ojRQIofGh9rxxzCh3+UiD7LJ6ifIL9ZpnaGLL1JoTaUbvyXzQDiGrhxZI+O
fsssTXuy1LMJXuLMAf95EYHiw+bZKfnaxKMqryHWAXfPDYlsHhfXpLuEYR6gZRMWSRJzUan1uv55
A6X5D7HecnvAXZv6K8AyIm6OM5lLAyMu/S9ZKjnA4CbE0W6xEXf81UfgPfcuFufhDjmph4OvZz8B
LjK6ZfCa5PC/s53WTs9sms6bqhwsSPt0/gQ23lkg2ZtfuVL82qtu5j/sIVi7JmlPJFdRFkzr887K
Uq2/EWtRuj5Gc4AqWEvGxE88LlJ+81TI7WEdh8JBVVUdzjQou2FFiUCc0vJDdVUSfC9jdtnjnmop
BG4TV2p6GrGbVnczRb3Od3cosds0w0rgyIacOS+EiViIiGCsvoJ2O+nqBbX3GIyITue+AWfG5q32
ihf8y3zTWeEThx+pJVg/KQGltmWZ8+mDBsq4uC+bicdJTWkcvkeRn3nvtqyBe4CrcN9xaTjRh2na
/r0g9cpS16lY5UWVx6asX/PmkogWyVTPqqivlMXiq+K+hLsaVYr9GurS7B6yjMYg3jilz+24MSsx
B+YMJ7HvmNW6uqFDQLGGY4tK6uPcjGM3PANUCvk7CqPkTz+ns2zXUwmKaoH3v3mkdagk0C418RWo
aZBBqYQWBGBxhsQ6aG99xTWA3bPcGnrZZbF/HZhOAMk6WFNi1urtvonWBK8Ue+XmWvTN6OHCWaDg
HaugjaJnvj3M+TYcjTyHaDbTKeCEgA4amQEPAMW44luWT7L5tNgCsFQFZOffm7yiQDlWOKQP1OYi
8S7OIJ7w8q6ji87GtudIkzfwtloKzlvjOvhVAy6V7H2jArdOxQJ1TU8CjHTE6iMP6m9NnuYfqUVh
I5DpQL1kGu8heH8SsXeLX0vL1u5HpCcgtIe6pFNYwqukJoi8PB100wm525tvOrNRe8fbEaP9dZ5c
+w2G3lLREKaclYIE0/he2ewTxCEMIbi9V0HzdzKBDUqHwgWOB8a+hTIeqSYhAjqn3O3gJXEIxqx8
lpeEjNL6s/ILknKCdffKVICyQ4gq9f8hIQdwpT95R5ZMHgAtVvFYIzBhy2c6KbmJgVDDPkQ5E48O
wk7uffA1HpOvhLVnuy8m4kA/ECrd5Q4M7Orsg7i2Ka7qLQPBi7KbfjO3gEihBUfmMwWCNbPcV8SP
QCkQ6y6meRbkwEED3LLPPlSbEWeDJQXM4EMso95RLpRN/7kQcOpj708UL+9w6WzoXCbi+og5jh0D
nN812eeBqr6GpMaUlqOPhpca1/RfnJ8AzujEsc8+87t8diTh1qdtVTnu6BTFOigwhz96WUMhTzLJ
LPvOo1rl4Hx8ibUVk/FCaIB2hAaL0lhbyrQQo9FfY0LwNKPNzi3EfM1DPyv5knH68lh2TKXHsQMF
euNXPQ9/EyJ5zVUpHgkogJKbBF2IKDFLvMlKnIipB/6Fna5Qlk84RRKb9mM8yP6BdatpLynkOyqM
pUEGJlgRB9eYFwUrcAuSm7wvHd7EhRe9nml/YdWfDRnNeB1pV3s/RJODrj/7St+zxSF5ldVUZ+xG
f8y7VzyUGOOiLJG/hIfJiH9cDwHdbpuguVLCCtGZZPXN6RNsdEma8ze50TiwbSoVCwxf17C4OO82
KYMQbwihsvCnJ1Y+jFNVByxpz3W60IckIagDF7nv27/SITlxlzlZBFG50oBlsP2x+LoryJVBFBya
Rn4GXoeqcpYUvCQPjumwMtlK8piir/MixamSyWvTz9r/NFXQiwLCeBGRquHuxf54Z+cmzi+0dJGf
ooeP9wGyCboyRzNXs6kfcQ4mLXHGS9NSdLqeuNJgw4gtKOdnZwwDS30Y1qkxuqrCmQTZdFuGGfdp
csaL2nlVFUakapgQgl24BQbROyhwSLEdQePU10n7W7kFFiTZ1zBuVkxfGN2AaL0FbYe0e4hibrFX
utq8BdcXWsAMhYwNf/ofBcN1kFwmFCzISDhRAvdI0HBl6vGmJs6+zaCqNLd2fp2S3XybrLQzZsKU
9fuQcI6yVQRtk5gnv4C68BUw8LKlypEDt/tn1OqIm3odA/Ll1jZ8pCNp34eyX9oyOmZjvL01wqyj
OtfMgNIoH2uH+SJq64+UEylv7i8t1UaBc0jIM1Xgm3Nj1mdGMM/5HfhdTe1MAq+pRPrAE48jpw3d
GXRlYymPWovG4ws9cU1If7NUAXK6W1I5iR9xD5cHUmgzYFQqxm55yyERN/eZbwjGBTrc7q6VZYHv
c6eJt9G0LoTz6fOw0NlDABcbFljut6Cjqp7l0uD1R+6h9synoH+GvVuZ34Ge+RPZd37xMDv6TAt7
9mf1iu3OYgSyhpir4uQq7K9d3+PWpX4xbB84RkOwGYCwX/1ys+ySu2eNlW3FfMI3+oxi5N3b3OQf
YLQw0Zl4xKGGnr/aJ4qowmaf4iW5wr9dgaLQc0mRHnYKzQ6nRMjmoj5sOlBYw+vds/alLGNMW5//
MwOTfXGLAK7bYaByvB32OMUmAZJzDiXb5MjrIvL/4dqzTHK3OJiCiQIvwbhEHLioTC43Dsayt5Bg
9Xpg4QTyPA9DN76b2LCkR4kuSA1eJ1hHNGlKuxk77cR9j1kIsmpcmzV8TDpc4tC7p3DE3Ofk8k+B
ukm3DuP5SyyKqLk4iubSo0+22D0t6G/yXUzx8p1wOcujdOnI9DSLcLcl4OzmAxCw0bBIivR7YjOb
3QacIPqlst5S35ty8bt7M+ZpsC9wt5aHSqVRdg306mfs09bwDwe0g8jmxKq+E2W3EaPKDXwQe6Z8
T1bHMt7wr8+EoTaGR3aAVRq1XAhYqMYkwHwkdXoNEHNX7nx/gUQhFakcE23S+1i+4QwhaYrCQGkd
EkTSexIQgAPiqA5+J6ExZ2gjU/vZza5/4zvudOhjvWcPdiWEcOLIHcFFkGVbqweSD3yX2nYGrdiR
p4AWmueUf8Vidh5U187pHQapVt/jg+ajwDPc/yEQaj9p6ea9Va0O2za5RmF2p1NA8o+qRhXaQ/jQ
Zxa8/NSaL9VTUwdS7Zte4+hB3Jf2AuZysF8BU8wAezvEF/wxYnr9DimWubAae04kqs+BbDC6hk9+
m2VUnAET4T9xmUYWS5LhEb6yMwftV+O5ffW9UFL+BAPXXEgSFO3LMrid95ngaOoJPFQiRsXChV2g
btJrn3dHU8olOwRT1v9KCo6es/Da8HXinHwZ4oCwyIYlnphh1/JnE/s2R6ytfO+lAHbOy7ydQ/1T
ZoA2fkLdNGwmHGRpSadU62HCTnLejJUbE2o24YB7e7IRBO1EgSbjZo7L999VFMUIw61Rtq7+trGP
qgJ6dnp1lUhfsfcyLRgNgvy4+QfNtfRxVeIh3Tb1TbG1BRDuxk9RmjAl/v4P1rl2HdrjgZ0yroou
Igf3KWgvxfbQsIsXnxt3bKKaIKL+SCjeIlG30ZfyImGK4hk3T1AYkvE5R9OkC5NS18HeQUEw6Q07
z0wGc60UcyXMGZo0Clwxfb9Pk9z1njN+eSMuaolb47B0MDH+kH4f57fErm3m8moodf7bLvGM9MC2
slKkpPxiDn9tvgbOXHAEurqrnTmhZjEKQucGkYOHk3w/wYhPKWFqfbCTb5w7icbssdsWVg9U+yWp
w/Pey4uLF/qhZpPpP/tE6rtzX+XQOxONjOprLxF3YPTr9EAuC1+ghj1MbKDQAfpPxCq669CoLrbP
uciA2ASrLmnWOCwl9QGIy0kxnUK3kuaEY234yZm8cRGXlKdusMNPLTu+6fMGZL1HZUlICK/sH6vz
GqYqunNjnsT7nHdZ87NtfbKTGpOW/5jg2LiGaSZeafFS8hh4pfu10J6hX/o84JMVEGi3OSFjG7fE
HqpjSFJu01/oF+Tc59GRRIWyU1qy2dRdmNUPzB7yYQ5BCm4nGYt+3PycL3VEAAbrOi9hpSpWO/iI
B5N157Cto79zSAju0LgByet1XXsuImNgf4ctkje2cJbNhxxDyUPWxuBqp2iLEYT4Ok5glZh9Mbex
xwgW11B0XLZNwbeU/c1OMi3UUE22/dOUFibkJGoY85pmeyckHl5v3FnTE/+u/abjPL2ALLTtW5iS
UwPlT80Nv5WmmAxW8Ynu3tVwQd81I9h9P55ZKQjXKIImjhM+Y9vE2+qPPLL3ifK5aERBmnAF7MLe
MB9Bx34fMCx2VxYMY4QN3/GR/FmwxciFMSZOQ2dbSjnbERc1TlQNtERxTx5Wrm34wXJq7seejt99
yqKqvlZ9Ij878ArdCVvboI6cWNwpMY9CPuV9F9bMJmkke72PilGr17yKgEfamIzJA83xUXhUqUtU
ZBjwagmoGsAIYHEVdz7Z2h5/Tub0J7/dEsYDa7fmArytj/zn3kqlXNpgfZCMB9bFAyRlRUBwz8sh
6e6YrOhitEbGn6xtmFp3eIsre/OwmlQbt7kb4ke33qSjJZ3pv8KvO0GwBxXjR8S2FGCrm11T7jOw
EaBN4kcbNzBgtDJaSTy75sSNqPjmYnsKr8KKbLooUy1vBb/TiM3b3Mkg33XW9u4dS0iMZhcCky39
MNXE/9lnfiLHyES3HGnui7sH8DNl+c2pE07YVoepe5jXbKI+mpVNeU/CFv8Wp8o0u69iGAkHUT7W
2IRPrEUaeiKv6EVfEUN0Gu0Dfymjx0z5NUhOyqZttnMxvHnJJVZsbI6xZXp7QAxU3esqBmiprOVb
3jlkBHlbGdgI+hZETk7Vstdvk3rFbM9NRSQF0sJhIDgXg8xrUmm+Kqbgsj9rmPl0k5NyWw+m9zS3
DWq2yYHC5JmrB772jJlB5mKq0pXlrIf3Udn6Hl1mHF9oNaZDkjOO/2i6LbispDvMERTTgzc27n9J
meX2DzMkC16WtoXHLlFn4jOsmpiG6BHn6S3pQzLzmR25ZCWhBJeJSOyo8lcFaEIdF41HIDwknkjG
V5mR438w2D+XXxy67aOGO8FSV9fB2+QM+sEi1F3QajAMFFQ7iXtML352m32YNM/wgoL8krbTFj32
/D47ViH/QAR5MiLUsIO7Vlg/4fvlMPywKVRz+Gl6VssNnVGbKyPwMGug5hOf2BUdRApqEikHoZu9
YVhi50VDbQ3pcg9nJfiafQHXmfKM7GetRt/usYXK/raGIbFlP2R9yYHbMmk2LuknTjv2qFVBtgVm
I9m/ZugzD9ID7Z+ZkvgPzTghIg3Cw2VFaXNB5pHIO1ULejWbvZI67s30x9BFmc7GZloX2iMCj0DI
Xmlvi/8a9Jcq69HKq1EtPyO9udrystgqHU1CceRI3YO4LJxllky1JPmpQ5/tiCe2yz76yvRRNzmp
/7rHEAUfDtVhJ/Tozq8Cg2X9nAEWm/6S18IOU8C37X6SStyaUljQYE9dNvMFJmv5kOVtYekEWiEV
k74AXmltBfBuGNiWLjaebkjXLB2YPem2qNK1c9n0NVT5JrQsPPrkLapz+0+kFH6UOMOJu3lCd/lS
ozILcuLDAWR71P9WBesfwuwZ91qAttOwxQ5qN3AQ+SHHdt70TJupuIRsfuNT6hdBeB5jZwnO2aqJ
vSw8qb+3gGByE2YbyyK36n+RjmQDAixL/fUqJ6yLHeVEnbzn+BX1AwHLZcbts6buFxbe6VuGZ6XY
84viDq+DgHNIOEOU37NXsV+Me/y+dUA6tal4oe8Tr6wshfZO87pIl81hV7jdR5DlbPTVIgDw+lX7
TrRpsniTUlZZAZsXEHwuFxWoVZH/lvsT6zhEMf2BQ6rUT1XmyGci1WbAfCNALmYQFPvxtKRhyFnt
R/UHtJ3mZUKlZmIHGvOeTBPuWqSW6aSqBntkZSNPnYjq1BdTdfnwZgTdYKJ34QGsOp3YYfwrDy1c
PChUmUnzHYmFBkiyz3GV3Y/+al81X1LibBwD+lQLhCCoLt46Hije5qrQZDQSLrgvhnjPVR9o1y3g
jkTDBvK7ZnXl9/KJRtM6vy/cLc0e4txiYd1jruVzB6O7EJNCcz/XMxE4MH8THnNVOYpxkZ7Lcef6
Wfg0LBVeJiC5+RslPGijk5vCTps6zHLnrIbG8wcyKdZ6go+kdDOc+CzFIfBirRSR/Z4hH8Duoc0+
JnlKxYbiJG7Ymca1d9cEMwlcDy/VPin70HncMr35mZ8jgSkGW4EcAHBpnnSE1PA/FlGdcxE2EM5R
hIKTfC8N24JvtBSl3U/Rofh/CxwBn3DH89KUIOFL3STxC8oVBlZ4QLXPuVnO7gBVq7DJfwtfh1Af
UvopvOQeYURNj2TqUHWw+NeQNEngBTeRZ3B88KBRGPDKmjZP6zu2xGX7GGNkGN9QVfqOxuJ2G+rA
zM7eTWk2sRjoDJvXO0L3zBM4il3nkboKZ9hi7m6p+CPhsC0HnY5ifJ4MwMQvXw5QvPnYXYyP1l04
LQmwB84yvPKGFZ3ZBX0nM4yQmrffs0+phGUowzP2xzVtbJZ3qxdS+ruxlSZgUmLo/+YkaZq9JsS4
ma1RrnF5wAfx03uCoNV87WHUQdzFhpBNGOdVGS/7evblin441uKeyZh1KmCzsLusLJiXVxbu9LMa
D7bYfqIqBOwy3MZiwgQpF7EHLIerRMQ+uUvMZnNw2v5Q6HhBNPmvrsgwrg6QPPz7ZXaU/OXJdvmR
lb1bXBj+cqoHuAj6zW0Nui699S3sCEoYqra+EWCCCefKYZ7+K2hCrw8QbpBF1IogU2Fa3GxvWy5j
WEtsxnCLmLBFpPH1Jd6E+WowXXA1UcTdKPSrxTyQZ8k7DhAGFDyEHRg8Vszt1hUYR91LiqmbFFJR
JaeGkC6+OEqstyBU75XRh6R1x6t5Ra3MBZ2bxhe91OIj06qsqVuGsfhdreV0PwOhkptA4HdfPnQj
fj5y3Ox3fEG2HJinTE7E7wBY7MKZ55rYfv6HQzoswy0gEY5kaVDjWasoSY87dktP5yE2WN5d8Uud
LmF/dJ1CFQUVNt3WR2eEG/7gfeue6rlth8c6aripeJ6D7RVyEglwKuLZRaI6bYwrURLhgIDNFGMR
DFGNKJc1R6RqVN4UUMevKt0itmVNjBqc6ZxS3VZTtg6yKKr8+6nbcD8Jd1T2yjHC0hk4hBu98euE
ZtIumsJfWyndHbyMdd9xWDX+8QpEtrOryHtY6EVIJSen4tIBtli8wYzF/V90s1hOCSFZFPGw8Idb
VCwkncd4Mi+k09bhgRSX/PAEx9RO4bK7uUneEJrSLtlgPQr1g3PQlcwpFDK7zMiEgvg7jYgNS6p5
Nt1zQAjza2Ul4MFJZwX2kPgIio/ZCP/xEPss0nY5pt8I1JVyzaVsx3xDG9H0uJPSs198Y/3sFQTt
aj6KkQvsBaoCVidiVjzciMiI/qRjjDpPft4yZDSe38KjxdkOzAWSRObBANB19Gxt55Zn7A6yepro
4vS/C1o9DAd9wQ4a+IejWS+zLEjMd2OzDmdjr0KKt9mlELguJPa7IQtleV173NKn0mWKeZXRhPEo
hTtq7u0YACmUDkSPq4cB2NzWVLjymCoOhi/k5l744DXb1f+7sEhIX5D9FK82v8qAqBRtNp6AlIQd
Acex2wpNm4XeXLIg6ZVSFgaYxbfw+dH+eG8MIqo5ctMuR98N+KlOxVqhIfDuM/EjXhyOYvZOi73H
0UTcEhjYnBEK6JjNcO4s4T6GzCVoZwAejWZQ4nnM/GgARxvZgXNmTRMcQsYT4e+BabzduHJASkK2
7Du62KlZ4/oK8oh8Doc3rrjN6gzKzlyzjPa2e+HnkEkGUt0Z1aAT/yvvFPYCJuI+fSi6MvT2Sef1
8iSsR1MmEO8VT2olkT7IfG7mBCgwAq3mk+5lHi248P536Uj/cVlLfmNUZSBJwX8R/XdmYK7fJtFg
foigjf15Yyz8jJWbfvH9YrbUmOt/Sy+fXnXX8BUxw8aWQiimvH1CAOFkxqnp7AbwtsW+MDNXWmxo
mE3gqv+7Y24AnSoT2IwajP38sNLniyEoD+LNteHFdyn0vj+AH1m4FKDdPkr0AQeTZ16gRPgIXHvV
Nt0vbU1+ZQOXOgfwbgHNsJ5l08xLcTFsDeEBoc8uJG0OQN/Q0AKxYn5EwU/0j0QH9jqQbV1uCcDg
P1jnyVRnsVdw4BnayjavH+kKK6lQO2CyR3CdIFa+xC5AjCNutbY9JIXkxlUhkFOhUuXhe4b5Vh/w
XZHdi6V1fvED6m8ygl2AEZhzDF9TZuob4T6MfXhT4V5gg+K/sOgdFFfXt9+rycenh1sGKjLw2uBT
iMoqQlVI5OouKj0+GgxeVXXtaJEF5+C28H2IkFKtQe3JdlEGRL2zE8xUpCEc8VcuzYz2TUwV6gnS
NaZgES9J+Fh44CT2QEsp7oLiW94kFAJ7B9gfGYDGm3EEx4tRkthndGUS5bCNHYf4oNCKydZM2Bt3
LAks/W5dIVhG8KfTWJ8bNDpedC+tmJmbrGyje+iK8ocztEQFQ0Yo9SwkC/eDkG3qvwQjuBIIcRvQ
ZMmIJxD03IqSQEzP91AtSoIqPd6ewFsIAzKoFc/xlAEdwfagsGSTKz2ClOHHsAva+oG7yjLfJz34
gW3XurDc2ix+RpbcnFB/1JHCvwk8OxVZ/Z3GAk3f/DDCfiLCw9RtiEnLN5UXjMzxbKieizGLfSa1
dG48J0Tz8TAHL4E7c0FsTIafO4OahnpXT7V65hxiigyw/oawLltyHrZ2/X7H99+md13qO8ltiSz1
O8XEIuM+xXIEDQPfWbJH03d/LWQoDhb5EKm4y4nO6XkL/PCeJ5K3sH1Q34bMaadvRRZBV8sj7L8V
jYh3xEC3MYR+C+ZKHFC8R+k6bQAswkj6U2AdrPbr2KhvNskj+TOsCU/cNMu5N+SC4lRHOeew1jAI
d4WXV+rORAJWgcTVy6ebRNiY47WZXnMlkfiFTd3jsszdzG8/hmgGxIPUDH7Jef7Rmw1+GLcsqzAw
rTY4KxpymPaI2JP4mCfr7xGZSz5lW25JImBXL3WCse5kpg5wjaJhwuPBKmNqN+DckBU+5cgK+gci
ES0HYBSAKFuHoMqBdaJ/wUfRYmtOlXkjIMXJLvlFFW8D9W5by9O8gXcms/4XE0agiG0YCiqpIdyd
h2bFIp9HeLivFEraS1H+y94paglwabcY7EgLBT1vEOou7yjtI5HosOWg1zigo/YxATlnuFHm/XXC
fsCVoHD1c8kyogesEXg/jeslj3E4pO+uDS1GOA9axZZ1/J+zM9uNm8m29KsU6roDzXlo9DkXOSs1
UJKVluUbQp44z0OQfPr++BcasAln5oHuqlwFUklGBCP2Xutb3UC/voi/VUZF1q45iMxZYfGoWcIH
1S1yGsyJ5TntpJaruqI5cOM3wn1E6kHyTMqW5pMMQN2su94WDtEtfD3YQfnuHmcqznIid+ieJXjL
kHvkIwJc23JV+TxRfoSN0naw7+26VQeAQIaDXPVg+SkyKzup6jsXxVnnaePAw4EQEW1tDYXSrqPG
azzgJ+zFTmvUaKCVFfeIkAyY3GRttdpXTDXSp06d2vG6LIZ5/gA4IDCYBDGJtpvC/M7U2WiW8Ujn
FjgNQ6WyyuHdJDOESJ00Qj/hpvjiibXuU7EiL5fOx3+yzQFm4cfxScKLVyCi1M9NXVRen2WIVLAk
6sqWGkTegDjqS3LzCLn4ETid6G6K3mLZxdNGf2QoTLbXBQAc2FlFz9iIceKwKEduxpIj4DeMfPVu
9TzncInoR7Qbl+L8dOPQvP9ZDx3C37KlN74b4ki11jr+pld77KGmwLtXix9uGeeUXYmmtV9tvCVc
kZdERQ+unx/CA4RpepPFhkIIYCcKd6eNZtWh8opQH659PO3NUYRtyWcJAFSLbhTLLy6NzDcNRJt6
YxMWo0U1qOCEIyjFSbp0ankafRB8yFhQ/D2KBH/Ft0Ed3fQ9Is+PAiwVW1I7rbAJq5sMubt2TB3R
0z1tiNpIvKbUZ3P6EIK4OA6B3WrJBtW3RQlGn/R0H4GXJpO0wZjfoA5k4FDip8eXcLxNjngtAQRk
pYx4lGSPE4wUEMU6HZo6rku4RyQRyUcIDUg1TGV2zI0skHIP6TF9gWqHKMRpBJImY+wN5jJSivAY
0QgYSC+qKSwobFeHu6Jjd7ot0IZpz0bSIuuinkkb3mBx+pzhY8UCFZsWbXfL7NJPOVX47EWQWDB8
tbCfvha4RScGXC1BNZCggdwy7qrvVa4MOt/MqA5UylQEHrOYTVAMfmWVbCXg4jFFMnZjlUZPkCiv
pq5fO39SLGc1pyOXytrGQK+sIcA57LbrrqeljPIBwi0YguDkt32jUsjRqyk5MhZ0Lwty2db3mE8Z
X5bJ8sLeppIOonRa2QEpeexJgKnnBXrVTQYudacggPyM5o4wprrRqpvYoNiUYi0NUv0lAfmcfy1c
l+BecJnxXRFagg5shdtI0yvr2DnaoGYHQ2+IBSD8h+rRNsjtKbjRy0GAuixiPXuvDKWyd5yB3egb
qiqK0aTB6+VzbrZGcEpZreRbWtsUSuietxZE0xZZnnkKU+g+EAHnzarTKdzfrzjf/qJK5hoNe4q2
pOJRTXRJf3U9RwngCg1yRVAaujFBYIz6pLI+dTUmOL7UPZhl6sluOAL5drSWiAe7zb50MTSUW0bR
0ERopgoiudZOytb1SGd8Lj8Gpkp4R5W6Kkk2bkAHIFIJU/a6oXMA8nRdJU9IJVIxYgFg/Ig1qpR4
tuHAcnK6Q0LdZaThYRYW0VxT7bA89cqI2Uvirmw+020oxMnOHDt77sAI6Nh4tDZIaPeg8KC2GsBv
0bBK+cikY3zSj51lWC4xSJwMiuGGBpuMFNYg+gRvViKTzFqlCNhtb2RL0vsrYYVd/8UBlq2Z68ka
AywamaDTBEFKYye2M2k++tUmDk03fNJFMXtOQHmSbYvKl/0HsxVXShDA9RgxLW1t3BBC7irhBHV1
P8XjJM196udm1m67CJerueoTvbZANJPY8L1xUZrhkpLNs0ncOWyKQnRvOLGZfUcUzo1zo5up1L4m
ISrblcKJTEWqhCiup8ri0MJoKjep9pzq+sLd+kYRadXaiZyKPoCekif2NFlCLx4otLekJ+FQkkS4
k3JMoh/25/6O/crk/tIc6K/rljCG+rbksKk8FBMfkWPp9CMQWD1tnU/o48PoLkPFWj40hLPUO1mZ
km5fU1bPQClae4NRCUMJBX14hGssndTe6UPWxgkVWfcTcWBnPmmBTkXPb5Qx9YKWnew64JWle6s0
e/tQSdtQv9IkhANKnfQnDbY4QkBbhQbuOdOGUxh0Yfxou1JB+ZeCEKXmYrt2+EAvGmvvuqH0hEO5
NSzxTpy0Gj/B0h7tTxByuMOa/I0q2eM1V61tHE9C3QmOu8q3knKnfkc1DOF0ZQPfH1alZrgvtH8w
MeR039VnVlWn/1mkaU7bM2s6tWe9YWDgZ+pYZSki0UkP17SW6tOs+FKhm2iWfhvTj7QeEqeGuFJX
iDxuCIeGbL2ShECxfWrc+ldQ6RnNIZN3txqazmm29HVdN8C/hU7Rk+jc3K/s7oLhJrdN9T2R5C+M
lFfZfXsK5B1AMvy9GlrzUqjGUzcVJAVMAzr4O0SPSewBZcrLu77LdMiSwOvtn6MxDdEL/l3U6szr
oeKpqew0NmNoqpAFO9W+z23VpqXEmkV4htuWgNQgb+3bxi0I5xpCijh1RK703FQsNbbipPTMTZ0k
SARaEI2on5UNkxOhURwax1Lmzjcfb2m8VmulR6nWqEiW40gYG0VN3C/5pCGJQurkm/xNqin3SPhI
cVVMYbyALnI+YSVoKbDziS4VQ76XwH/DzUTgBPyPzkqMY49IrKIQxwrNV57Xt8Isq72wFoz3uiMh
EMbgdQk2zqDgYPGJu3vaPtkbNWkRAHKosDCA7cx+IRoYb4vK6XcRp53XLoiKR/K9zV3PDuBeRa77
IKzU/eybcnjrOCLpRAFAUKCklER3A6Xhd4dFDWC/rwTOQWhGgWObREVKZSJQbPa88DPWk6zbb3Ze
OjNR06GexEGn3NmBT+RbSn/4J7yx+quWVrq1tqMweZ61C5+I69U+of4aMIdFgXIE4cRnDBEBR6mi
DR7SvCFhWG8QtHOKBPkTSbQKknSFX1pp67dwV1JccHUAgbwZ619YR4dbNvWku0wNEQ3sefLhp1C7
wNoaGXVOSBI4fV5I+HZHTETIRbhyhjaf6l+cMez1kHrKrPXl/J0TUcCz5GefemQtQGN0s/qqhmZ1
ygI4HuxmzOC+9bGHH4ac1MAtW8OEjLeOtRQJL43oPtGkh1uaLqRTWcU6E6mpPEx1BCxjlaNcmU4j
2zEtWvfVVIMJbwBGravQcn+YJZaETZhbzm2aVlQdixpd2TotAZpmjomQki8Cx1E6dTJ+y30tfA80
M7nLdOI11rVrl+WBvkuGd87Own1lzy1OaqGldXBjRVo7snoS+zXUuuyAcpOPOrAz+1dAMBpn0ARy
+4ZeTNDThOon+WhpIsVpH/TGDdCgYICDaebKKqfIzjcUAp2NkU0dsAJmmiTt07cai1wOLYy24Cky
jF++U9yVmTLqa2oGmbFx09ysbugFYFTBD0bJOB8rgIGYOVOVZqjvTBuXoly67uNEvSepftjYMChh
n1up09xMqPO+9vBdzA0J76wyRW37DfYsGb5ITFHppqP/Wpxsq0fY1DXc8ztI8wRrV5PYDstvbfQb
Muht42ClsSO2Imla2uYxtuZZXUSKCIE4Bihtkqt1fIVZ0BS+vq8cu89u2TCoBvokkTocNuwx4Vr/
NC8MNUu/0JmH2CDzDLA1KxsJrsJoTtJMLXfltJbyQ4cz9C5iVcARCXTzHVhsB5xmQn1IdzTN3mxH
RYWMdRCrY4/wFJo6/AMMoZB3CMzuyurJNFsqVUXe0SR2Nec41GNrHP0EnefWNQ22MrGG8mo7VnrL
J19FtUYXrBKGl5RS+9ZIq83vsNw00amoWvGmCrUsjpY5ZA+cpGjP4xIm5Qhih4F4i6MY0XPFSA5N
3erkYBNBIE6oaurvo8YOnMBaoQR3Wu2w7A2iGiJ2UuhVUfSI7F2pEjdh18ohDtIlPdRqG2Ucxbe0
Y7OTo4YVc5BIpDt7KIeA80PI4tzKyLKJdE6BMVv4Q5+arguPRcJZbSNaNz4hY6hPJoe0o8LBRx5c
YpkwGKF/8KEjlkr44uZYo79j9ciH+zygZUYV10z8zaBNKaKiMNAYM0FbIvYJEZqrd7Grx+WpLdVs
uMf/WjQvSVzomJPLsHTSFe3cqkCfCFR9z66c1Fv8BqZ5a9kCI2ZATTd/RziViBcn0iFiyJIcI8ze
eDPXQAHIJHTcvGWBhCWeUbsbcsWNgbnHyrRhReb5A8gr5F2khFm6VcO0EHR9TAW5gBiEf08igTD2
EcJP4JvRCDmLRE1qdTmNG/tmPmrWbzHmFNfAk2r42U0CURnkmIKVcy1hRzB2eE/9PeE/kfYm8T02
wxqkT2SSTos241VRKZ9tygxi8YuYOJ58djGp04JNpG+/8WAqg7oQgSAH3R2C8UTDy5W7huYZ8Czk
4toem3KMMTdgB32PrSW3D5PUewTtRW+y7gZxhGHDLuzY3zVGGxv7bnCFc8K/jUZ4RV1dxqTG+uYr
2VAqwTh8j+xNLKlMYl8mvBLEU+Am4Splj0VEpo2Vf0vqowYIgnzyzagMQXTnUmXKtxq2ieJATmiT
Ptq25XAFWVS2/kRtekSmpiXQBt5Kza4qjvxjMazpXhX5KW26tDuy2mXZe+gXwtjFWazV5gaZTozp
zFeK2ksx92mPg62O3X1fhEXm4T2wJ/o78Ui7kH2/i4JCqdxjm9JXeh1J9tS29AxIuWa2B+OOqGAt
f0GiqI2gPvlMnzTEsuG4zgyDePtpGlNat1aEgIyPVW7gEMW6ekoxIJk/1TbM7ceZVjZux6nkMW1y
GNoGYqMR3enG7MPK3tL8yFIUbgE9zu0AmGsmpdTVU8js1XcZyxBMeETmvyyietqtkGHJx18x7a/D
YGefTDo58S61na7fdFGCQM+yQuqGpoQVS+FvRM0xFG71Zcosm7qTYTe4qhLZkcFBqRXoNKaVZONK
u/YfqtA1HqrYwWeWVWL81rLXZgcRdy2+JWvAGr8p+jDBK0NfbyVZpxGWaq72ucZmihU9Y+OLu4I6
PUUmTFtrhSQLr2Q/OMtewuZVIdeGGi+NmNuSD1FPTV5tfuhSqvIm0OMWDnzkNv1B0WhuwxgISMa2
SwIBodnROYCJWbDUMH3olyqDa6HIGl3qq5JpTPJQUCd0zcgoobxMB6w4lC45k9BDqCBiG4F7tOU0
4NbbMSUO9wYmsJ2uQqNR/HUtqO1sCdeoUELqtNZuCZqrUD5SpCe4PJvbkD19gTW97d5ZNXoaBTsQ
d9j5TRRWBIHNh9oV79Rwdo1p1yQml3wiVlBWtVfbpwSzjZ1cQC+kpcSZqqUitm6cig+wFhupfmSM
Fa99lI57CtdWty3xo8bbqUkV48C6paCR4ujkqYUPpHkaY22CsefXn22jbsbPFULHnmx2IcfvkYwN
dliFBY2GpyqHA9El4QN8GLV8btQJnLgzVqN+wycj0GnaOABJaMc2RaetUHZX8gG5plYcLBNSDoA8
Ml12vnTZG1Z1puGrqRsR3UcC38SaDnvuHkJRjwX+tJJYyZUT9U54C10+RtjQdUWIYsEIvmH9NzSQ
sjK8jSUcyweOav5078qutTzoiFMHRBOSz8YUwnq3gdRy5K0jdjhqUaXJIRlpW5G42MTzv0T1Q4xI
+sjE6r4GLvY+RnuffCmDxAk9AABuckPqXT3tssq0n4H4yGFLwhJeIFZIWZwmaqJIh3AYJ/jLWT32
dm0NnEOIVeVFmDFILVh85S12YT+/tbIoHngiaATQX7ctNT439y3YWVW3nbgMwRpgfMWmE2BqTtbs
CYfjhDZ/xxurpxMyJ1fbEE6RlwyianxHNkWgpVWEKrh5QWH3se9qs7yLpSXju9pJCFWcsGEWW3fK
O+CZbGW/w5FCbJ9nXf0+maXstz7hzz0/LMqYaJOeY0nvp3FntaFhb+vRgWGTkimqv+gmuJQfaqkg
f6WLGsvHiaCScSN6Qy/3VU2tau+kfLFWrJUdgSuj7jibQsukTe25z4k+L1hNdiR0lJ+SUWt/YfqG
DYjhz/L8Ch0SurcOOb20gPPfxEh55EE4Igo3PTXU7kdGTR3CfEjrG1SJrP29TmVb3aClh8qejrb7
EnQCxaYGiCM99plo8xs67bWyoXEs+h1KLKqBphkW5V2GFeNgkkPosIkHG4PuEqOQ1Gi+ggD/qZYR
xCFAYg86ne796GRF925mXYrQpHe+OiXJpXWuVXuzycWp1ysHoQqg9ec0GkvPJAWD+Q7/bsuUIC7H
tYufLaG7MwVNRYiX+r5gq29rT2UpgveGNXA3ITE/mkpfFo/sH9QHwxe2sdfthMOaDjLzZ1aHLrK7
qTli0bZAImrDpqbx+onlTNtHoVCzLd58awsqN9tDWhifyl7RMY/lAPr0xvpGja7/VIZEu99gyDK/
j6zGt646UE5o/ekrjFUYr4VjV2usTFQlG4IvD3ENDWmndINh8vVQbH1T5mHzqQgH69g0mKzXSdkj
QI1oLj8J8Cw6VNPY2qOHira5SsgoAG5rR0QEsprM7Y9oWTuFI3ppRQ/gn7voJtcMm9FATOO6E7D8
yjjyb8JmGsnPROq3wk8bfanjGKCrLHWOzCJC470CZ45W3mz0EOUFk6cnn5X2LvXVVr7CLA4rsmhD
TOjCUjV5KCqzfvYp7RBxNEawMagIEPVX4X26H8i8qMoVptfuB9ljNhjpBk4/zAWluRdUEpqNSR8C
z3CcjMSFVvnE5q4ZTUxE0Ey6HSbVEdS4rnqU9d27MMH3jGVwerPlqJ/IbUXewPHSACuJU+WWZxxG
N2TpxdjvaCKyrAqupVSa8jbg4FQOgBPnvRHVvpbuWl+ABGgTkEYMxKA5wNyZ5N2Y63GxBkeDWwOO
K02lG2WIDZdzLhFgewi++iO0EmimfVrtVdnUt3Do9D3WI7ACELk+JxUBHQSC1Dt2/M1zkOZ1s3ci
F7pFzcGNVdgx2vpWS5DiUkVBW7HSI0fQECkAAWzyPhmpPIAa0Tbk68HPKlXDkiib8TJ8DlIo2VUl
s0/F2Gj31PVq3OFwbD7LqSoILKsc2oEOEmaV7ojV58XBwZflblMChyFsgjchxr2nRLfSclny4fZd
aPREAvMKkb7QBSbzw98G5RTfd3O1h6/AQE2ZpwZVC5LEE/zf4VCXqvxCcxUa4OQr7xEBEje+MZoH
/Ez5DZaheNzaAX60jUwnkdwYbJqzr6KCz7jT80SityQm1FgrpVvDa+XUx6kg79V4G8Q0zA4I40lz
ip0MGD5FxUx1LJiWeY3rto90QdZqJQvedsupjvTKadhHddI3CLCjyb/FWzC5J9chYOmlYr1lW2A2
pGmOseOnd7DqO9Ja6L+voFeSEKPYjrlRnTL6FjM2b+2gNW7RVEO2rnXzEeXWwMaMfyuLPkXeWanY
mMsqXusA/X5IlYnq5nU1HnRrbibXECEISMXZyIl/8CdiqpE67/t6wjRbkqPle0UJhAsuThz8gr/a
POYGFa9NkUX1sW+HTwBnYuNBSWOMIAPrO4kM+hSBeYJVtIkN8qV2LUReSAhUQCSMO9E3R+R1apOu
8EVgM47KfGKq6nRwIkC6dHe70yhoPvFBUAEGRvsYiolKFKBL9G+IkZ8tke+hB5/EsBEIK7v9pIuE
k6EwSzd7QfGpRu0maxTTaXbgCMlZxa6HHEW2xaPdYEuRuaggSJKvCBtsm7WcgdtNpE7CNICGNUbZ
bATH9K64I9h4Sk/EIYvydZRNz19VtpoxHE21oQd6U1c2DZ6NAw+kfkfo2Nf41Mg6po8gA7xjTHJc
38HGpHo9DznLbmlRQXYc18I13GeHGA32BRAjxHi0+GYnP2l7jjZsaDQ0RsUZgszfZ78yde3m3//6
3//9f78P/yf4SZUP+FqR/yvvskeEu23zX/9WlX//q/zPP9/8+K9/C9IObMO0dNfm37+/P0cckPl/
/S9KeiBs8zy5Ldq6P/iR8bNz7cfALPbJREUWPDi225pJJoLhVA/Oj8v3Nc7c1vrztuhg8Z/YnfTw
1E3QbCw/gfBCGhJFjJ8fu4X55y2yhAaSYnQEXiDS2Ad2mNCSVfz9x64+/7DfnhsEMlR4dV6RI0oR
OejJsjQDCIEfu7r+59Uj5LiS5cvywO+ELwnxEm92mLarj11d+/PqmA35dLU9V3dYTxXdrrdTWNd3
H7u6+ufVgzzrbaJI0tuM3dycvS20kox27B0ffPTzUP7t0cuOqpjBefM26mhdrhyF6E4/MbFOXv4B
8wD5y5Rw3D+vD1nITiw4ESjIHTy3IVie27Gy4q1o5sTbyzeZ59ffbuL8eRPyHtIopSx9ShpYlZVx
q6iI+Ud78oh/8aYIFunlG52Zac5igtOaEage+uSWpq64TUy9BMqXKlee1bmfsZjHpBNqFmbh8JRZ
zmNgGxx1QT0obuCFSf4GUzi4MmbPvZTFbJbkEVhEOA7APAn5I3l3WhdDHVKV1uX28pM6d4vFlLa6
ulLxBQ2e1pR3EDC+QZYhJpFuzuXrn3sTy0nNVlRPiBb2DMrm1UoZB1KXdc2MzSs/YH7ofxtTi3mt
iMigI6G1HgQbsUPW9dmnl7iTY4Qx6PrvOPecFhM8or2JTynqPGQmEPimhuwevXgE0aE/X35S5+6w
mOFBI0bNCo341qgjaR7hOQXfTJDnlO9weMcf/PbZi4le6NjSe61m8MqWb3RYgVFCS79yAvFZiga2
Dd/gexoWPxCg3btx8+3yzzszEOzF3K/CGCEExP3bSpZo0KLOTMm01GhmXpks84X+MhDsxZx3/M7u
FDo6p8wgjoTO5hdZGEdpTr8qVftZSaRoYVzcfuzXLJYAn5Cy1k6S/AU6B+y7MQVJ2CtXhvSZkWDP
//7bWt+R8hbFGOw9wJ8IusKcqnD8nPu8nI/99YtJD7oVtWKGeqXrsuoIZELfgP/Kr1z93J+/mPII
VigbNlXvNS5f7woX4WzcjvezSvCDj1/78wkZiiEGxMHTCcHwDMUOFBTc/eCcPvZ8FpMdNoOt5vnQ
eg7O6FcF9gDhKvjCjCtP6NxcWEx1Rx/iLugRQUWIem/HCBtfQFzE4fJff2ZFtBYz3Gh0qk3kS3h4
JhrtszbIgTaY5vivCEtCZ8f/FGdXfsm5ey1mdeCOjR7r43Ry8DBuSEIpVpraRsjkNGfTUoG4cp8z
T8xaTG7YGTYvHeiadJRfRZLFK9zq7pVv1JkBay0mMydPM7NIXfcGijoH0fcwDnFWvLoGn/XL7+Tc
LeZ//21Ky5A1AnnGdKqwr26ilkIun6lPKnGs+4/dYTGnm9QNlZTe5ovTSSqcSYLB8gCvnpYWvXPt
ePkuqvb3VdZaTO6gcnU8Lt14Gg0O3esOUPe4tVDDICcZtVLbIUiVyb4UA2JYA74JwRLDbARBclLI
A3wLGs2mHxAAcfkvOjcy5j/0tyeLVCNUjVh2HpswWoYgcva0ad0r7+3MR8VarAT4vY02omX2QuBv
tcNReARfDuLAn37JEkpZ0b6EUGGv3O3cKFmsC7Q9IjXPBL8FN8GhQkk2YM/CNlEOHYL+yw/szE8y
F8uD3w29bur8JFJWUmCU5WMUPf2zg22SmFAk/Mace0N7c/l2Z36TuVgh/JqgMOK0as8XwNkiQh7W
xGuhzEZpdmXon1mEzMXi4Gc62sSgDW4TG0l1ooZflZo7AENQV3GZ5lce3JmRZi6WCUsX1IBxSnla
ZkJnaAiOKeeP2+XndO7qixWigb6UoIIejizaJj6GJH00feF/vXz1c49ovutvswR+T9WTPNR5s8IA
o0CEFy70gdGog/YU+jRQL9/n3K9YLA9jNVRCZkXvzSifVVFlyqbXr76Bc79iMdcRTFud6ijiqFh0
1HAaPztVHu4D4GnI2GiWXf4R52bIYtJXgpB1p+qHo+xLZEgTEmzXOTgsput50TbN5ptIxvfLNzs3
PxZz3sLfHrrmyNea5CHMuVJByjWXnsrJuvJ75nnwl52xsZjxJElq0PjDzsOgbm8Uw//hEjq7HSDL
gmcE/+aShnnlXmdekbGY7uPYotFJqSMkRoR1ZQUhfwaew2WoaRJjkJutflqiW4+XH9+ZAWcs5v7Y
dQIijaV6Smvp+67s0tc2suWVleXc1RdTnoQFDGGVo3joT0MCPMmBQqDw6/Kffu5RLWc86Aehaz4l
FyrSM0mCzLme9WTe7NulaLaXb3NmgBmLqe9PrUt0Uq16GVb2G5CIG6fIKxIZIalcvsO5H7KY9IHq
CC0dfdUz1Al5SqJM639OkqQUmbf/dDku3+fc5sPQFqtYFY253ebjcbTMrxEPaz2qDUTD6SVyizu/
VvaAejQQZXoAq8S4E61A8vDRTaixXBeSHPXTqCmeP6TP2KCrHeaI9Mprmifj3ybpYh1o0JmBoVfH
Y1AVewSAiDLsYh81OkZYNwDqpPpv1C9310/k58rg+mJdoMbuc0uHxxmoe3xb2JZUhIHNTeKad1aT
wbnuQSN0/VM/Uha//BLPDBZ9sUB0DUmmJUrhI0YpLOXI8NaSbJVbeDlIepXIurl8nzPDXl8uDLbE
N5MoitcVeImNCQbA/Cx1/sPlG5z7IfO///ZJTSxQ9CpAJ8/XwFaPNsU58t8cRMHw1vys2V2+zZnF
W59/32+3cfAZtkEw/f8liAx5GMvGCw2nHIdNeBCDLt4u3+rMaqcvVoqk13JNryEhU1zW7yxrDJ/L
hq3O5atr80j+ywjXF8uEDJwWEk1tvxRExE3FpmsROm7iosDXoqZ59bUClNUduqIMii9djRfiGei2
HKtNTuS4kqJlaAGgbM1c6uKTYw+K8eBYhKiBhumTTvnVc4gDWJPjMqnrtdtoAeJ/GJ5F+A8qPtM+
uBPUlusQLZU0JOv9SL4OcqFqwLErpz6+v/ykzgxdbbHOjAEIdFSTtafhMnmWZfmYYUbYJeGYHi7f
4cyb/ucV/TaoIoJu+F5GpqdgP/yGbI0GLrklrXf58md+gLpYWDBXY6lM9dIbCa27VWpO6lEFbsye
MOhfvsWZX6AvXkEQ1nqcWpXiWVNOyzvBuEJgeIjX+GPXX7wDxc+1YchLzctKk8h2Q/ZN8AKdpgiu
dIzOPCN9sd53SPFjuJSTR97Bc5CLeEPiw9PQDunm8i84cwNt8RKCEo+/Htc+Kk9F2WV5ixna6mAW
OoilL9/izEvQFms5lQaHYrUyeQ2BKVsASOItN2fQ9Mcuv1jC0Z77EdII0yNrbfDgmTi/VDloV+bA
/Bz+shxpi/XbiY3S1KzE9DCH3nYI5vmi44uqowxGGhsHjvY6i0rbOeoH38j8pn6bdcngDiCbVcPL
TNhr2tR96hQ7fHRFbV0ZVOqZj5I2v6nfbuE7AlBpqkQedDqAlxYqx5RaeKuIDUlsYfKgoC06lgGB
wWupTORQxJauiAdM9cAf20AQfiPGjPh27OHd5yZ3SWBDziyqe3ilE2r3y6/23OBcfAvAS/WRbA3/
QVfyMH6d6hFkNY33LtK+lxOMxvJjN1IXQ9QCfVwTK1T9ZxtQdcUtuEHj8D9Yic78FHUxSp2hj6B2
a5WnlOPJpza5A5aq7+HLKC8felj/vOzfXiqGtlJogVp6ls+4afz+KYkUuR2soPjgU1qOTK01dCqr
hUexGFB0y4CEBKqsybTWr1QOz4xMdTEyi6nOjBQtuRf0KFGKkQsTPwO2VbU+hQURppef1Xy5v8xq
dTGwwIAEvmwb1YN8Etw45NaRxJJE7ZVXce5XaH/Or4CqM1Fxo+YZdu1s0cmNayPolJ3t5Momp/27
ufwzzuz61MXnJ8IDDasQNZ2hTwnAPS7c0bCD1J5N7z1u65uWRMkrK+G5Ebz4FFVGnyErdHn78BVv
FLXTianlS9H7eX9lgJ15LcriY5QkutIlflrPfhGS9qxB2HQK7Ka58trn6fyX164spjnJXn49kk8B
Tx2xe5Z09ps/GF+t1rR2blV8JkvFOoai0T62/VAWk370A1OPoL15mCzAALYdZxmb7srr5dd/7nEt
vk1EJssaTHvpQfLzxopP0kDH+fK1zwxhZTHXo6Ql4b3npDebeaAVKTFykt545mDtbEl/uloWODOs
lPnH/bZsSUw6ASkQqoc7E46Gks2u0aaOVNyzfgd95mO/ZzHjDRxqfMcjzRuVjsR2hyKAjYizaRVj
hxDZfLh8m3OvZDHzQVOQ5wiywCv8rPslgwEY66REysfmoLKY8OQnzAkQpJCMMUcY4IzWe2vz3svE
aq4cK86sKcpimhudrRSyZO1yTHY3NeXFaJ4Q84nYnv9bmVCbv/yw/v7qNXcx3Ql/r0U75byTilM9
ECllY/JiMHYHV57X318H2NU/B5dh4JhRaHJ5JDI9O2Hnezo83ivnl3MXX8xuTFFxN2QAOQM8buMW
q1rwI4aMnF15POeuv5jehqraaVXzsqWm9k8YcbQ34kGuVZLOPfzFBDdIP0SUn+le5AP99Ht4dZ9j
LXbtjSj1qN9ffsXnfsP877/N7izRtRGEg3uMQiX+lqQzJyl1IL5cvvzfByuZzH9enog/xk9ocv7K
+Y5Xqkpo31gENj6aaY6K5sBxiHvR1LvL9zv3cxbTO8tBW1jsdjwQ28oXP6ihC5uEG1zrUZ27/mJ+
W26CFlnX2JeEbfagyBrmZQhy55qu5++ruuYuJreGylxJySb6TxsB0/KLQ/DWaT7BwLX52CYOX9Of
b6VofRkgYNc9zZw1BElNRPbRN2P1J24/7QCGKJUvH3ohzmKCS2IatQn35GuQ+3C7RRGvfTu81qY4
M0eWAkFNjNKOioLVPDKadyio2c8RK/Q2TJN6e/kHnBnBznKSi4pyoN/kXpULq7zNMFx3ZM6CbfsZ
AZwkwRJTGdHUQzP1SO8v3/TMMHMWc9/Re0C6rqJ6GCmJlS/hJK1M4Ti/Ll/+3GObb/vbpCe2RAaV
hNXzT80zcThO9UF0CEnx/Ng8dBbz3s+hlCTI1199J7QRaNMR19fQRAin/thPWEz0rs9bPwNzCEgs
greWiOCgtcBI26qKr3ybzsxFZzHXJbQBPN0qXz/aFFISFO4W441h+2+lijzh8u8496YXE77pQyvs
FTl5Dh1Ed+3rxDcSQZyDv718gzPjdykU1DoSE6hWRK//7Ehk3Oh385YaBkuBy55mVSv7/srh8My4
WooDiwJMrcAH4mFc1TejY/2nvt2lxof639pSHJg1GPBx1fG0dFIc59LLSMLbrqQblva5f2Ureuad
2Ispn4XkOoeJYGyBwb/xQ+w2q7QIID5ffiXnrr+Y3ZVf+kRMm5NXuCGRCmPRfSII0Lnyws9dff73
3yZ3IVQHGHESv46uL/dJBPNzB/iVTIuP/fWLqV2RHpVKZWBtwtDfnTpQ2YhaUgta0JeP3WExtzU3
6gubncNrQEHpWGUT3MwyUYrvly9/Zl7bi3nd5XZqa6E7ebo+WFvI2u8gMweSxad0D47yY1o3zV7O
7JjuEXhI1RuzarR2hQG6934QcIU+NoyWAkEAnHGmQgB6ZbIRrWFp9VNsfFDwo1mLD/dMF6PObDav
TZYNnw2DaoIGYXCdtuXHVoulGDACEI0PLiSxcSzJYmmcR0l6wv/j7Lya60TaNfqLqGpS09zuHCRZ
VnC6oSzbQ2wyNPDrz9o+N/Ptsawq3XlcHmB3fOOz9ugf1G+M0Cvn0XVFoDMWXuwMjTpVdVdvm6b8
CrOh3brqrZX62guudnI65UrRFt1+jgoLWkwFG3DKyksy7H3Xg7zazCZpI2iZ9fCZ8DXav1U6XiSF
KxHe/30vvPYDrjbzjGx1NqKA8HlwbOdA0OBGlVVxM83er7+/4LJc/hvRceTVXkavrzEOEMXPA8Gi
o4cycnKH/KWfPDmGKPdG+7MIntUE7XpPv+hbgaQ/HoI+wcf/PQQ7EfjadUp6OgjSH0wRGPDB+uvf
f9NrD7+adWYkjTD5PdAPxQPdpOOxpX/h+L6HX804wiiyB2RR/2jgEttrT3makUEEMH34+wv+OCMM
zdWUgz307GlBbI64QZzeV1UEmEZEH0izP1ShGybrCg3bVVCP1nvuU954tQYGRAA4yHP7l29Hzq51
Mv9QlO87Z3n61XHu2ksJHVE6v+ZuiM1dGEMNAJdat/nh7wP22nRfHeRVRvYE5rXzY0CHF0SfqlCE
Bor2Vhn5H/egTwTqf9cqAtL1LOra/uEnC0LUYLc2rYX95BtTvLGoXnvF1WFuAGEIkIH2jx6tg3aD
TBMijLXVdicH4Zs3zvPfKcn/7HV+yMUE/ZflEVQ+MvxyFNlqyuG1PUXUAERbZr+pEAAJpV197RAP
KezPs0uGwt+iFVKJbO+gsdieQCkRCzrMmhUJh6o1v/SETieS5GjfPBNhsdxzbGfIRS0VVYkPDvK5
cXhsUGLk8RrBJgqHOwpFtUE9vkuiBYXkto3PUOAy1JySyti0hvoOIeZx1wGLkDvTQTja2RbZszcW
yx+NC8bgarGkrY+mqxtRFw7c40T3EiwmW6EGBUeTVuy3ahv//Br3OjLXB2Qwytrqf/l1Q6c5vacm
pJ0J6Y9sjTqMCu89R9ef3rMB3OsgXZ6oC1ZcuGcn8iFKopDVpesagdvhjZDmnyvC/P908pLGHDhv
FuSdMfxQ/tzSp91wCGE6ucrduO4SSmpJUgTTDiiADxOaschzxN5R+mS5hrMCSI7Sp4voQIZab5VA
AXjfj7/MwL8WNTy/JIrQzjp2i3yIekrSgBtlbxgofz5a3PDqJgE37JpGk6f1uvll8DlXCsEb3vfl
VzdJ5wweyipCn5qiBZCHMQSGoH1jyl778qtbhBA0lXl1Gx4p2KhXke2pzTQ55p2ffnVj0OPZFnCo
JJQtCIqmF8vKGO+NC/DPh6EbXl0YuYf2c+jJ5qSy+j6a0B8ulvHQNm82orw2NldngKVtsOWGbrWO
7iAHeYvUd46hDMblrUTvn7e/J64WJboXwD+BsZ0FOxOgrbVO6+Exze3PpZ28cZL9eZi86wSTVJwj
TdfI81x5BrkPxNOIGu0RIUrfZxdcZ5bShqQbKEHnrItw8L53vdeRtU7ioHxjpv88EZ64WqTST5lZ
2fc/EFIPKpT8ynI+jDRSvRGOeO35V8s01+PIMEkHrCN1xakxiC/bbzYbvfb0q3WaBcNgIjVXX5BP
fx57W65alb2Vbvvz7LrXIWDU+0Kgf4M6Ok3/Eus03aKK8eDD/Xjj3HztBVcmh+Pim8KUkccGMCrc
NPMl11jhl6r7vx9vr73gytqodBlOZQF0B+H3eIui7RMyGP66S7w3chd/Hn/3OvJL9DLpexEXp9ng
3Im2RjsybN53fl5HeJ0oczS4In1SkUJPTIrp0Jtg2L5vbC4/6V+XFsW/3lDlmfOrmomTdZl/r/zQ
+tQa+13FjT6X8P++gQq0sVqQaj51U588dcGFc4LKMN5p65n3vuRqfwHfCnVTjNGxy0aI4lhUqxio
ItiI6l0VDfyOq00m6yhEVtDLTybs4J7OEZBhFu3fp+G1FXR1EUSgy2xK3ar/jz94gNLWnZm+//3h
r6z/68DuTNDY6jQK8YND+ERRBrDyxnZaofE7r/7+ile+/z/xXNXD5AQAdZIXNYzKnv8BtPxWnPK1
77/av47rlygOVZjGBDjWzoDcwqCRFR4z8c/fP/+1N1zdktAWgQ0hmHxqxuqTY8snRw5o5rnk49/3
gsuL/7XN5gaaXNkPDUXwZPtFOudriXz8ChTaW00Zr03B1U6GkxQAaspqwqD0SeQFrxiiN3u8X3v6
1S5GKALy2hykJ6BF979Hf/LeF0b33eBq9+pGedMImOYkZrOTlO6vid6rNyzE1+b2at8OyVIPAn7k
afBSyDc5flaU0QNlW2P1xiteG5yr3atM09nGdotT11Jqq9WCsuCbDVavPPw6eKsXrQe3GuuTE9LX
ELkDlAOpf7xrXV7Hbrsot/ICMZuTGS7teym3ewwu0L0cQO97w9Xm7cLMBHHTa47/8UtsPG93uRpB
Or2r09p3r0O33awX3y2m5KQS3C5HPgnPRCinQTH8+y94bQKu9m5cOXUdm6o+wWvuNkjX+pu2mJ7/
/vBXVud12FbhEwVAHBgekIYrBV8HPVgqY8eGRMPfX/Ha97v/e/agKd/qysr1KVfA+CDQb4r4vfbD
ddQ2RqzXWIrpdbLhRQ5sKROMz+3ldnzf119t3zhEU7BPmuYEBgZstxbquUWG58vfn/7a8F/t3AaJ
w7ztreQ0IAiNNgqwZ1Hus7eX/yuDf918DVAlXILoMr+/tWkadhjnT6fl9u8/4LXnXxnPJhuWFieV
55vqxzw1zrqe34wLvDI6133WqQ7b0kJUFP7d+MXLxT+5O/Wb0s3jN0z/177+6t51EMXzLfQaT03e
nIa+AMUh3sxLvfbwy6/61507OAZE3uhlJ8+FeIH2Hi3Rn92stJx3NT/D7Lq8+V9viMYL+XHgaHYN
8neBDGL6OXCv/z61r43+1b6N8xgeTxbok/aXArl4tfu9v3AIHt73gqtrV4ToWgFrrU/Sxi6kYLs8
ebW6tR20N//+hss8/jfO6/pXm9cgtTo1sLxPM8rqq9nQkqKoUNmFHNPFQNHm31/z2khd7eJO0u4g
JlwMUyk0LfP+i0fjJMSRtwR6LpfVH37HdUN1Wumq5+jRJ/Q2bwYEUE/icpPNImw3Wb6gSEO52rj5
+695Zd1ed1RXmaLrLVBMSzw+NjZthvCIxBs77pWhum6frlKkyTOqn/7fVR3Ab0mYhqtIlu/zhb2r
Ld0NVOoBGyuBAdb19vdlEDpviZe9NjSXX/WvDYfYQOGrMMxPHkHgFS2ARO5x59837peX/uvhtKpn
eGFNcVJCuicRlOHNqN5sg31t4K92c0QKAnncqDw17pjSCtnegqaBnDd4byRVXhubq908IBVrkjmv
TsOMnVgNPZA2YFOb9w3O1U6GHpWTOlP5KRLwzmfa+hLYhm/c8a+NzdX+hZ8JG3SKy9MQzSjeNdU9
bJ5qFcMm+vvXv/KC68bnxngRfIXwN2oDA71uif50l7Im5311bL573eaMguUCrbK8DL/Vr3+f1AE/
5O/f/8rc/qe3eURaex6ymDTRXK1/nwncY5/e9/CrHRvX6KGXUVGe5mLc/p5aW75pPL828pe//9em
QnazNFniNCfHbgHAp9O8md3+sc/f1NC5fOYfzubrJmYaygl9OhMrM/aTBycu9M7JY+tBQa/vG6Sp
3jdK1/vX96vcAOg7DeB0tlG75M9B+WYu3/Z/58j+9Duu9q8yyYiphZsBN7j6Rg1CU4NvDadPw+LZ
1haiXf4zBl2LYP3kdYeuT6Eirxa5qKJEdaMFgzgqu6dQyZlqJDioBqi36cDYwN4tidY6BknUDdT6
1N4SrARhTlP2VJ8qiGf5QcVDrlAdMA7oARBHCNvrz3qm4BeIcTBPUIZKPnGHDH3vbCp3gibqCKpy
dl4QZ3dVKoCsOH4P7xQVGAfesKdvHeCkp66xWnM22NlHkxugVzpB3BJyRP0V93P8IqgTW7ZxtNhA
dYbkY+AI90MzRfYG6rL7MCfV8lEAZHiMx1IcBldr3nYpgTTjIO+HMrME4ilp9sXzCv/gKEvnW8CM
yESgbCgI80ZAyij/PahyNLux8vUvqXN5FBg7474LKfpeo3yv/oEnPpu19POeCQ6n7m6Acc2IJcBm
1joqvZ9Aq9VtuBBSWIVh25THyl/AaqJHSfnqKD8ONtKps09dMYls5kBKDZxrBlO7UmXbO9tYXhxg
sswf5zCJz94lnb/ubA1XhNrBfo2alXTRHYkMkqxI3sCvX3rStXZxTiJyHgj5IQHdBCxrk6O9jPY0
8+4B16A8TaZnYEVegdgtDKjNINphJ5qmQw3BMtXHGDTbDHwtrHfaWeZvbedFcmWGPMUABGJBgKEH
qQWaGYlGFTfTjQiXAp8LQQJEsWd1lA4umO5DiphRj22GfTcp7xn982LYxDIfzsIrAgR0cvicEIkr
7wvlqcBG43GyvV1k6eFzyCjYB5xz27tQJbvvoi9qqHJWYquz7mT3nA+h9RW/MkZiOqqrcymn9oI/
SL7qrrd/xbY9xacGcku5ARvj+Ru38uLyhjoRcuaQIZeHzLdgXyPt7h8maeU/86YZvg4LqNNoMBq2
ZY0wVVEV1m4QXXxMhkU9V4NA60XYNnaFAWt1sPqRpTpc9DJWi8pn+9TFrrrtZuG5H+HUNst9mo+y
PV5E3+dDE0fRLyoqL3mpsAcN6jQKSK4MOCxS+ogsmmIycwsikfLmFkHGO5RL+BYrxNxeZaCdKINt
A3jRTk7KZY1EenLfac8G+dI7PaAUMQY/LiC+ZTU3SedtXMSTgTr3c14fBUXTMB+cPrqVxQKwExLV
4qD4lPf9tqlJmW+82VDf1Nk5PVkZLLLy1vJMnV0Qteztiz7kfBoSKZ6L1KTd1gFyo6BZww3YIuFL
ytCGp85nQJzPHkRHb8zHbI519BVUX0m9fisib02QsOoOWnayfPAmVpBvKFlFyxYgXTjSS0DqSyKn
JnLQLi/GYttCVpmaNl/3KPAtBzuoo+QWhq49YPr2LfTWyHfjB+FL0QFzbsEcD63t5+BgZ5B2GoQm
0xZ1E/pWow/iPginoNyid2TavaTNFZ6c3zqgSKMAbWa1JHaxNzkH02rJvWLvQsZxaCIbncPSRGW9
s4CftFTUlLXY87F90wF+irU3riNPRoi3a50Ga9G3QFID183L57moda/Xw5D5y0oWve8BdF3scp13
jR0OGwHKq7wzvk5xc51InrxwGOrH1CUwtjIaYtWhEKa2qaWbaj9ZWaBUTLoK+tlvv9KWCfVi0I7l
/IjhV07kV+n0BgeQx2X4RVIAjg8irErJLzmH3ngTo1U7bK00k+oISCor560fjL4cV4sD+eIbwVbu
Yra5NOamsu3eAVYNIPwMAKYS09aM8K7HlcPwjztrQWTnOwKx3fgzj4ukORHfz2CqGyszRbeaR4Me
O4dILB+F26f9Vs+iTQ4poKeQEHebL0dEgma9dXTWDeskCGt7N9p2p9a6mzu58VuITF/TUXZ3uVnC
5WM+NjQV4XDl3SqvA3htIN2baetzwJp156RFs6G8Kh7vZRLoct0BrpRHewT/dyvGSK5hPsLe8+x6
2ScBy+A7cNkBaiCY8mGH4R2JI5zSzN2iLtL0Zw3psNsAtHLBPZUo5Yp7VI3C+VPWFhoonAf+fdqG
Oqq7e6AJjcuJ2Lojd6tVR+JMKVIb/pP49F/dRxFM0X8gIlv293RMEr0z0DyyTbBQqLwHPyDN0Uq0
XS7sI+T7f81xGKBfK8Hg7igIQllROFlqYC3DBHjqPIfixyGfxTOSTmNmrwAfOx24Sod6wnQtoab5
q9TPZX7Gl4D45s9x0Zu1ho1jniLb6PKQdo41TYAenOqCm5+aJIfpJEPoiuEFKBWYKBVrCW8veM4n
ExXbeVzY9HRTW/VejH4rUGux63oDTbZ4omJJ+beyyRMJKGWA8jmEGeDomINlvjVNVrU3gQ3Vac2K
LY4IvzSgrxVxsOwAex43U3icfGuKdppy46i5Q7mpzRvnWKNy02xnAK7mVg5CZ7uqhPn6QEVjVh87
NdnfHdn5EooTtJv2ecky052drs8XkDwjX+KDhgN2WU3wSIoc8uZWtgqLaS3APQD3YsFShrWaEPni
CHPrzlOgTmmynjhBGvjPxTCGyxkIZfaS9CLy95qqiW5rT2PBHTpB19zKlMbcr7IHNHq7tGMRvngh
6rdmA+pqlOchGwJ316K2WBxGr9QCBo/vz98baS/hdoBlE8BbUCX07G0uK21OaPGG5p8KcNjNGJSD
fRuxqOOjHHTylSGcUncPBbt3px0QJlO4K/wYeID7nIbO4GMaiKL5TONGkX/MhRfPn6LMwg/ZeMg7
Dx+UKcpyI8LaqfGreqsJP+S5yaobhWWXPzRUs4Vbp1T+ELFZoUDvhYaYASKx7OvlY4yd1PK99dIW
vzzHaVBwrpJ6Tr96hHaa+zkpPIBVluzNNzVLrAvph9pGnQWW0rifU+nmjzHudHMnEfDzzt1E3S9t
g3qomxckV/offkyV6b2OdUKhlg0W2WwruwdR0QDWyUCkubSJHCJZD+GmWy4HKZrcnnOcxhbSbuPG
U3goPLIM8Df6KrxDTwJsMhCxUsxHmYsY0LtXBXiUxWTmL5EdtOaIgVMLvVLLNAYvPfAVLomkruJ+
RcjTp0dBZHpQuyqJ/LOnSs86eFkxKVSNqw44+rIYe+NEdsI9IFOwwxHcOrFOnbbZFdww7ioZxzze
AmYovUdBjVl317jVZMJN3FbVC3WNYXJ0kUd4QNshqW40+XB5VNo1CJOYqUCgi6oIVRExS8nKEweM
2p8FpXvNGpqYBdPMct3oW90h47ftZNKara1y1a+dsC6egB76t7GVVGOFeB22z7lPZi7dycqc8M7q
Yv9sXNDKh4ESFOdC5cplsomMzkINhzPvOWhyWsWRBYVv4ql+FU7u5O5SMczeCGxIlXOyietMe1+9
xpT28zImFlUtWW5l915c1eW5YdD8Tx2NDAgEu0sZJUCTLgK1pnSCZc9JPItVUNG8D560C/k6J7Bi
eQBBYlvfjdV06hQ4aXqa5obk3apoG25dOBc5VxOEqSZS6waaWHoM00h4K8TUJv8ZT9ONdn22OGIb
DH71Tau2jr/TLYxtp2bMAFqNZpiCENfK6WlIyrS512Cmxl+axl+FxCvUso92MfowlOYJhHvYJUDN
K7+Ppy1MnCTZYdt2+qtMPT/Zava5+AXMaRg23IFLfOtA9yXW3EVuchdnzNBKQeVuj3OH+AFUH70E
j5cujPZFJYj1bN2Inqej5wH32akCwvga+Hff3FL9Ls2vvGGwadZuhgb88jSOe1ArOn1G0sQFNe8K
p9uIZuq6z6rm8jlYdoIhJP2xxfmI+sVrd4iAYonuPa+fvrUtd/BLPBZuLFcoQ8t0h5nfx09mAHv7
4Aa6X85h0XbxbqJ7w77hJ0Xeo4/BLzi8JguzRMzREO2NHaSP0YLZiD6+ZEsB5EsR8Yp71ahVIisX
FNacql8xpEJMswa5hvU8FjNAJMfDf9r5XuIPSNJy2azjrK/VDeBGmPerrMShILZnkr07JyBj3Xxp
ym1C88EaZhT3I7yjuV22Hkf2skJP0bh7A5Vbr/Me0aON8FszrNupSwDpUL+uN7LLMLUGjBV70/lO
E5/9KlsIkiW5EUefsrWfMIyYn9DrrRzo16W32cwlJl6LRb9sFz+sPyOn6GT7Acf4LGrwjxvK7hf2
HIeQQEEPCvxNJAYFABlwx6obyqJfq0LX+ixxwncx8F69xinqXqAoeaAvbRjj+Yob0Ps02qof76Ze
Fp9DEdTJ5wRi80MwqrbCB6mGmyyZnOhs261cdkhjj/lexzEnhNFBCErzUlSjoyAGtw1LltAZIDOK
hXjqugEfWsPMwoI5dq3A25gvregbMZjgQSkZ59uoaALvHqOBHS08Guc23tQFlEoVGX+u8FmAQSlP
quXjXNlpzgEOOTSMo6DfhFMSlk9jVfmfKrfHUalKj4uA2v7R2sWBM96pxZXzhm9MH/Og6b7PwLbv
h1FAwSPqlxd3FeXOn7k/h+6LAcvZQLK6/Nuy8ao99nHcftSIo+D1LzVECWcEVbJLSnRML0WwLScy
DcP4SaRnl9sl7zJzEHYc2Jtxlou1aTo2cOMVhphflNprtDAQp8inpSzhQHH1felrmMPIPEhCGgOu
lborA1RZBZqvYMptg03uJjOVzF6g5GenpZrjhU1Hl5/xavcmr90M+qwzqe2QY21t2WXszqWkTuj3
ba62rTWZX5G+3BKALRF5ltzPDey3KUk3FSBYKIhep82GEsThZ5QurEXixDGlTHGLfIaORd3yLVVR
6W0MBTvaKhsPaqDFeNmTkKhsvYptmOwPHd6bWi/uUri7KQwJr4yX8I6LbIIBU9Oh91JehkHMcTef
+1A0x0GM2biKyhzTNnLdsdsJE/bNloLx5GuOssAvrtm82dR0BoCyzwyOF/J9ZfRtTIM+3wbBaNjo
fpivXIyrY4Uzkq6JvnjtVoSih++JnHu87eqJm8oros7f5VS9X85JO3la/NmCCNnkVoGpIRYbrLda
WPgpfEG1m9mO7MapY09SwR79asJpMt26RKrwU5XQobzyAzSscEk0Xl3LWuXPQY0ZXdYtPawYQecw
pT51lcOEOYRDDI7CsS39wW+TJVjncNU+yMIPolNkOX2z8bTPdsIutiGBu618qRAGGAjV6wUyWhFw
bKKwao8H4/YILjRcLNuuXGx8lBEMLHZuwaL0pqHjQ0CvOwh6ErGL9Wj0urdF164K6qT0PqptoBWJ
yzpx2nrST9UU4y7ECozWPpYiIoLUqCmAZUOY5qmRyDTFtmkzNBiKqF4N6YjxO5uM6yrtCS+BRCXc
Vypqf5xglqe8i7KNNhXxpxGi407hcx2tqABsAJWMwBC1DXa5uqzlTzOm5MZBVCBdW9LrTsMI0zCk
SunrZZecDeqrd2jBE16i2sUN14UybbGpLGex1ogkyRdBPd+0VTpJy3MlliVe0w3T3XmiHc1mxv7N
P+RRzJrALHS6o5fUbrOOJTttqOjSvigHj1+mTi+3GPVOtAFEl3yOnTH+lGdNcY91eLlJwi5/zlXX
HAZpxvtFEoJtLA81nsFJLHHO8XvrrcRZOskpDdpzyTXLtQUIsnCIg5UYzWBys/qGNgX31rWs4en/
+0aTOS1+Qh5rf7FVguwmmUcUD7o5aS6zgFEXT5NIcEnn+NNQ99lLE43DY057fAU81DLfm5IzE0lC
pT90VrOMtM148VrZtJ+QjnGcdh0ovdwDlw6owk7IfurE04+AY/UHmg3DT4LYx2kMwZuuSmzPQ0yU
jrhJbs/bUkQq2HieO30rOivD+KmKYFmnaF9JLHeC4BtQoogjjkFircpUdA9w3uSNQUGs5nZ00zvP
V0G6WfLLqkQmiQhsBET85OKCEUZR5nsy1e15VhER4dHuqw0LRv7q62gZN7Gnum3mTZRGlwDh1lHS
cVZQy0Z4RYZFdqhRdfuqOpdnT4msvzrUH4O6jeZmWaP+TMxrmUPouh6G4tqEgihWTo3yD4PW2R2E
P4ztkT1t07K95vT05XrScbVXtu+f2Z/muQBTm9IgIxe98gmFfhLUgD+4iexOaThiwJeF6Ddzr/Nv
qp8Qd5jT5Z92Mtl3QcgOQ42Dap1HSOKtIoqzbn7/82Wepm8qzKcXbVIi+7Nn9vVi4iMDHxwAfA1m
JdvMehmaqHqoHMDmxnAqbWaZEjPwZky1TZUiQrodplzfdcpFC5Gmr/IERZIoKnJ65lddJ9Y3L8UO
j3GpUcNOaT7zEDN9NonN97C3R+DQydB+kcnUCLSU04zOJN0ED9B3xxOOifxMqCA/DVYgPvEj/H2a
BdMPp26RFqGLLVkJUUxPqG8iypF3YfTdwy2GyFq0xVPuldVHD6Tul8hUnBrYOJdr0HXyagNwHRUB
cOhBeBMXRbZMa6JlbMYlqVGorGxcxhVs7rlfRa1TVKtJBATZl3EhXtnNw/KT8ynat9T0eWsyFMM5
DWi5qVkvyQehVa9uNbhZjBhRqJHMGzHuMqyKB6RLZHtuBtn+GgSNzlXtz/VGRgUcTIdMyxdCLSx+
cKi48Tn07HshEdh4HspJfuSYHu/dwNOX69nBpBy4Bqu1FTbuTRp66hwGYvhJ2L3/VNepmxCd9IN9
sRhBEKyyGcyRqN86GjGsajMnep+Faaz2iMlmx5iioGgDH4Qgv6oTOI5tmsqNUHQ+Ek2WXG9BwnAE
lz6KKIe53hi0SfdzHyprV2gKBVYO0Zh55xJlegwsiJirceKS2fQtcn7NEnKf8dfiwSpFqNY0wzDg
xsvDu4xSqm4TF+H0yJrOd9wG/XF2IBmNpYqIs5UzC2bqKrwnRJ3mce2JuMaRibJvAVkCl7Wj4meZ
T8WxzK1Ir9syb+o1kxLt8cngvram7qmOs8N7EL5FeNZj768Tjl4sAGuixc4x5mEU1XhIW44o7mlv
Z6chLVYID6Dh5SyceoVM+idRXcR3J7e2HsAvELvFP4Dca1nuP8TW+69iHDAHJ2UTd+3GGLymbdKa
+jDDUdjWIC9w0yG2ruY+V4bYgDa3RGCbnT2HCqVogL6Il9KVfZhGC6s/Lrz0saz8FDinJTJoQ1W5
RjiyeEpH9NQvFsJRZnL0CYxZ/nc21z+qgWW5cmql9LbwudD3araSbYtFbO3LIWRItRWo5whd7Bok
DwrCK5QWioj/p44/iPgCG6JhQBzqrMte0iIk7pclgvBeEKon2udizGNv2Ce2nT8LT3jhphJN8cBv
Xv7Jo9CK6f+MiVbbAxuJrJn7AQAbBoDHRcNakM78T+Wb7oGqj/Loa+6DKHHUP4OMi5+yLMzDxSI5
MAvUXQVWeJBFYj1YQZ3XN7GnMVhjK6zbh8CRVUtd2TRvAZl2D8SZsaNLqiTWSI9aOw8piXIF4LZu
VjUgs+LUWjGDBjDUf0RROf7QNmTdhrnSu8KU8nuJxtpH1jLhh8JKSW/x6Q9howmepm5II04GKhPf
BUWSFRK2AFKFGaNNXUxcxa7fMMXoYMSfZCLJKSlSMB9U6qbnZNDezyhIrW+O7uMPyumInwRCVfbz
JDJ3PPhdH6Z4dcSAo8Gp7slFJ7/YQjRFutiW7Sjt6BhXRIU+apvQzYrkXCRWfod8171nVcNZE5jt
N5Z9WShA0rN2r/0Sa6sySfizqYKM09Nx8ozEkc8RMzed+BC2CdHuym67Xdn63SkoSsjdGBt9cMTX
JaIhLLv+XKXWmGypXgqwA8fmEU3G4FA4OQ6FPXXiBlyurQ61nufVbLEwRX0R2xODHsJL61uef2tH
Tx1DleJQ5Y24oPEy6T0Nw1x/nbJW0gMb0r9ttzi361zXzWOpqAYNm6KZphW0pXDcRAiNnkqL3qR5
0NZLTqXKS+x7/YKykJM8LISR631ucrX1QjJ8jwsO+weyH9Ge25cjQVlT051HKw76Ezez+ZB0qChH
xPMr+gKUFW1iM0fhyqMeRq4Kp2yLNQAjO1tXRqp6K6Q9/xxN2H6kIdnZqk5W36quSsatxrLaCjzc
B2rD1Z3E3Ln1qrQ64rsP/gYme1fhjzm49sgT6A/LiCDSJmus5RwsObdY3UZkyhofAnMTE+sM7b6Z
1q3jOh+dOm23TjIMj91UA7rv9MUxZ+dXtIP5OGqOleTfxuly7RXArsMNQS/5Pa+89G4hO+5uuMXA
EkkbeZA4w16FWIQxGiZ+/onsC94FfFNs3ymI0SfHFzRbKnbynUwq66Wohq7fhsL1llUd+1QxVAbJ
9EURPF35MfIgOztO5L5yi+VnK1jvB6u8OOWNraNtzRzbKyuAMb+D757dNQCd860z9xhJ3CmEInSp
s4PKs+yLA9/ih+XizKxR9o13Ues2YjNHVTCcUTetv+YD/43NlN79zpJiaCVPFY2PXKLUyoL4C8a7
IJX1ZycmXpGEqjuUsUnR//Wgz7PUcPYucXqalPLSeWlDwKubKRiDbldMaZ5uk4AeZIhYLSIVrae+
WCpyvcM4ulV+0L6PB2B5PiZaE0Q9SJwycdIHK/Ic8jLkmy7EDJf5aGY74VjT4gF5PTY5parFw7jw
cXB1CnvV+5L0w2jny8+KJWY+OLCqH0Rm688CX/XRD4LuU23ValglgUos6k4za1kBZsTqThHP6zhP
io3opmFP0qZ7NqJs9q1fk12I44Q/WljbRT3NX73RsZPbKiblBbS+n4/Iq+ffHCb5wS1mMr5e7CJs
NXHbb1DqsHZYlCT3iaAzjY0/3tUYwA1Ffr8TAflULe63OOPE3iiyn/9gPDXx92pK410vhWPtczjb
Z+hf8w+43723rXJ7jLJVJ5V36McmWLDXQqt86YLkW2QPZbiPRz64rrT1gKsPV2CeNQGIxsDp4SaK
tvhiNSI3OuWCDQcS000w6sc59buD3WXJ/3F2Jc1x8lr0F1ElhJi2dIOHthPbccYNldiOmEGAmH79
O+RtHKXVfMXKrl5IaLhX0r3nnvMd4WnxCe6E/2gcExlR5NmSN0j+4V3QuVlhHVKkCz/WPUhrJR7a
7DtS9vMtUu21EbimNXhXiFva89EoANMpgnhy8s8eJ+K6jKFDGzmjMY7XXWaCdSDBqyXoBhTcX4PU
F0cfaAjEkU+daK67hnjDcZKUNAhq+2kW+J0D8Ar0yaePQ5Y0+X1JmZM9G4ltjldIhBZPLOHC+5TM
BhKGpTSLr+CUw4bEpThG2X0PKusTTZvcPiJNRO+LFIqZN+4yxPIbmjD7a2t2+YK8DAFUg9hx4X0B
sen0Wrl5dTAaJ+NhXI/IMkEuLfY/IBIDVQC/l/RrtSyk+F4jdFRf+022pEcDKlzVmg+pxyu8mxCP
QYQ85R98VsCf4NWJ1L+fzKzpgwZU68YDgBbyuy2dAjBBBGnZFluMDu+loO0oqZy5kZL/v+KpRjDm
ejEWayeUSYHbeXlbO6YV17c5AuWRWFYvlLhwtRvtazBfKhE9jYsmXukV/o/6TS1hHwRdte/YlrSE
Zn5UHnpZ2uMgEMy5rS2A7E4zQA8EYQzAiaqNwgBdD0rZSo2T1MMDrL4FS+sXug7BXbmfd2HJVCb6
lInJgLhUcQuF1I842LrgPyA1V+T/GRwZVRB3uP2lPt47wJHZkAGgIql6nGGTeUUTC5yaQzYluM25
eINUVsqcfQhFlYeepBOu/JNXAjeLGr2xBjOTW4yPl+dLt6FU7J3ZARyW1fwWB4NzAALtO3zOQ295
uzgCoSuvYO8cPPEoFI3yW5SLOo8lsDBhTTzrtxH73gadsG4MikkjPzBYSCWijNdqEKtnSCHR1v4v
hdq6LauYNdQG1nSbC6NgeOh+dowhY4+msdQbNaoaoKUq8kFFmTRe65onYiHQcU2QdS1NgL1mvJHA
2erOLwi1LAAj7lp0lcgfcXI8YF1A7XF3AtUz6sXkkj39h8I6zYqoPP5kNKTNHANcUzNq8ke2yu4a
4pefg8F43xAUZK1w8cJ27AJIfiQ6asgup9Vh4NK/m7K6eL7ch2bVTcXcGe7kPK95cUv9ybn1ugLX
6MmBNPKGr9Kt+trvOwAvz5Hvc3qGiBZIpBmW90BGDqCMQEAcp8i+Cg6VaqrGhVjME8DrwmyAZrEc
wCsf5hGxOPe4dHiZbOHYzy86HlPKcFjv+0Yv5jtGVknEDAQt0PSBdwcL8PHyipyfsX+YeUkH5gJR
0e5W+OAZ8twSUc4SgComP7jlznLff5h5ncwojDhz0UudvXpIHx9NhmfJ5SGcnyVL5eHiUIkm9VTW
twSHCW6g1Xcww8BZbZY96natsgx1b4E/0eS4gsQLDqm14qgsrbd9X684QmTjE1MYFbw5ahXw9o8D
Mk0/s3azovK8kJptqURcguWWYBBLwBnLf3A7/cjsZ16S3wBbfAIa9jsXyXU1zj8XusX+qlkRVe/A
GSAHwg0Up0D4bjiuddKQcMiuB/jkDWelWRKVkyuXJmC0fTmgUjHGRY26OYL7CSdbohO69hVnSOLC
QZrWZCdKZAhB2F81rTYuH7rJWX9/56OQh4pN0WbWae48+uCBzGs4EaTCEErvbcTdLm+r83aNTNff
vXg0gVprZtFTnpjQV0IY30Z+kILZ+7EXTT0CD0rqZpeMLraYcucRE4IPlBv0NFsonMh5nTzGuES3
fTzsIxYh9O/xiDiFo+pbbGIKwu0Z1hgkRf/r8mStlHRnbqGqvIGDx7/R2Gl/K/0WpBzTsaPeKzes
p9Hn1yw1AgTCbguKPi/3p9tdis0D1TN3M6v729EvCmSLId1qFFv0EOcb/0fdAFjTePG7ub/tPBRp
C4Qgj0W+SVCg8Sb/SBvIREKsxE3lLVJzyCbAnyMh/mmdLJnkA2LH5RfgR68hOXNVtfuemOAO+Hv1
WSst4PkoQoBe0YOzALQyAGOU0eXlOF8wSX3F2BF58ysjnjCkZfwQSxBB8Qr3K+GKe7zdjcDcrJI9
/9yhKjFaOUEBltsYx8rRJVEpDooHGZaDuCFOf5jwOnRn4/vlUen2geIBHOT8idGY/S1L588CFThH
iN/uUpix/xFAQAo9da20krfeBM4aKttfhYXqi8tfft5DUl+xdU6c2ADUXd7mrvEFuUig2TuTH6Z4
s2r17Dowmyk+GCh+IixkNSPPAiljOUbjjPdyzoZHRIYjl66lmpX9tGM46ExdiMIs/dx2ASg18dpk
tQmMwGAjyVwQ/vlyF2fXGl0o/hcJLoZoOxw97ac5AqghDjO81i83fnY50Pg/y4G8PPJm84lDxjzM
AdI8+tk8H/cW3qEL5YZVTjmug5PPTqwkOKZ8lHEBQ5UdptEtNp4GuilSfK5k3EaI1F1O3EJ50Yzk
0YuN8vcNF6KZI7VmkzID8k5et5zGyvVuPM9OT/UQf2/BALzx/boe1q387tpAPZ6aIp3MiM9JDuwA
PDpAJulNMRn2xrtGM0Vq4WacWIM7jtkCduGauXcgMHLkY18bfMvR6jpQHC1Z+qZEnZcZraEkZlgs
GhaAdy5v07WRfw5xBoKDvycotWcTYRFvvALuNwVWgMxHMSMvkWZle7LK2NzwTrpBrL+/W4iy4H7f
e8SMYndGdsFrkKwwgfF8uzwM3TorpkzBbAm1QR/rDAF5Ans4Dlj6g9F5r5c70H2/Ys6OUSaArWGV
mWWMxxzSwB8Xxqcvl1vXfb5iyaLvUGJQYJsCuN9FAJeJCNn0nwDX2BuxKd33K4acQr/CMXxmgtBg
vYC4QLgOqE/ZsAHNyaCGg+fG7NqBj/GJdeZvKGS8jcXyE4USH2LeIB8DrZo+BfHfrslSI8OlzSUQ
rMt8asxFmEd/XJIKaFRXojom6aVrbEk/aGyDKvcnjuINv6zMdVPxH3FeGpFT4BVbgLNhopv6nrq5
U8y7Ywy5TzLFp5oByZm/8AqabVBTAFIGGccOtgjUxJb86tlLG7PVyLHoedyWcwcpCAEyKGpUX3DH
+YSCxZNPgFzGFXTfGinmPselJRu8BnlAjIqeWGbT0F+s8canQ7ux6TRbmio2j3qHhFJo+kap4dzE
lhPfJKNN93BcYKIUey9RLs+WhlsnMlMAnEA8WAVN4SUbz9mzbyc0rxg8LxYZo5Ia8yOc5lbmBGVh
qFFAjhjwlNzB87+0Dwb3h5NB9vFEo1PFB6C0F7GeAazrpejuO9QH3aZ2lkbjgkeHKYuNG7TGl6kx
5LppAPMeGI0g5jxXR/B1v0m2GAFxaeNuHOuapVcDx2PKWzAeTvMJHNTd59rN5xszsZGpvrx7dc0r
ho/quG5K42o+1dxG5LtzSxMlA6kBYOK+DhSbT+P1QC/YfJK2NL2D9NJRHLzSzV72tb+uzbvT1mEg
CHSHCtGSYqTQWEMNEAFxxePl1jV+UZV9FXFuA7xaWyeOiq9ITmZx9DhwJEg1mUeXm78vd6PbSIp9
07aDQrxZoKxiqipAjaqXeq7EEerCW2T7unVWjJwLVP8Dr2YBhiR/0Wycw4FUXXT583WNKyYuq3IU
bWKYpzIulw8jS/PfBZ3Fzb7WFVuepe1VfEE8DHTkX+Bu7ePibwoxamZejX3O1cK8mSTWqc7ie5R6
AwDvgHYsswC+vPz5uh6UezmqU1DO0LlmtPbA1y9vBvvH5O0Tc2W2GurkrmswVJfBfwuAeOYS131R
4C5y+fM1a6tSbud8QglglcGTrvTvNEUdncVxbO9rfZ20d9YrmO/lvg8EntOBWiBP3fSbSRu5MfW6
b19/f9c6BcvYlJpA8IJQF0A+6pYoWQHuFlVllz9fc7apYU2OI1l6RQPcaTx8KC3rKwJ3gEwbyTUq
s+9ZH6PYpejswIzdjdNUt5sUOwa5KLT3ksw/zcyhqIborOGmXvAAD4Y1fXJ5WLpOVHvOUkBkQNsB
ggMIZaIYA3QjaWnWx7UiZMNn6PpQrRr1Cj6KFB3UAHJ5APjWCwV3ZIjyymxjdc7fAJkqFgGmmWqe
AKmOVuoxBlIJPClXxH3ttgkozjCowRrmrfiBrjfFzkcKsZF4wWXAQevOQL86KKUDyQPYxRNwS6HS
fOuBeX7XMTXY6RUOyO0G6Z94jIIC4icpGF+wv2eveMoL+wlA5Q7slWDLzYYtUvDzByFTQ6DCRwFl
W1Q+AjDSeSiXHgolcbzMUTqNIo4S0pMNoz2/MZgaAs0ERDGwJ8wozUAXgzows3ICp1rE3bTw+svl
Ha4bjuIZ5gK3XDDg0UgM1fTTxTHwAXpuVnsakdBO70cUTW3cIM77IKYqwQLI7KXTZJEIGmXeHQck
9I65xrfLw9A1rngDkbYUxGUINeRj59/SujYOMadbQhq6Ha24gVx6xtwR7LMU6MniENMiffBQLEMC
QhPyVBJo4qHqD8Hf4+Xh6JZe8Ql0pLBK0C1Fcqy/zxSaqdDK6k+uNdefL/egmTCV/p8yiqrhBMGT
3LbyHoIplvlp6n1Ufu5rX3EC8dAMKFQX/smzk+aLB7Ti70zSXbgCxjzlsg5aMDqjpNHnAY8lauqM
8sVxe3EztZu5ct0ErQbz7siUpYcyXc/FS5Mk3XHskHnq8frY8Mi61teFf9d6XBtDTuSyRKJx5f2Q
+Z5AZWi809a8tdt3zcsRcjKoGacRTJkQ1DLN1Pi6LEbdbfgm3fcr9/SaOlnsF553irvc+OrkDNGK
1ivkxkv8j0zbvyFK5in27Hh+Y/fgTgO3nDQ/0rj/5fHER3XOKlwKAGfs0U+AWX+aWQ+t+/oKAM8r
3zP9oFhQ3W0sQwSRyqf1777trHiA2YU+A28WfA/IVZ0AzA71EWjiXUki7GfF3j2DD7LAyX/qZInC
liTpggSmv/Fy1hyTqlCA5w8odUipe3JAXbKyzV4jq40DJSuBWLN7UADUd8PyXMVdsrG9NaeKqhvA
QJiTD7jYRxDjyH46LHkFw5kdjE4x3RmgAdkY2B8c0ZltosrBOrE/JgTVxCcH185Ypt2Rdi5BpQH4
T2dQEULm58dc2M+Oj6yYkw7Z1YAgZZI2d1WKnNblvaEb7Pr7O2MrPfB2FVA+i7oZBiCyFKZcLvXL
MokmBCMaSkUud6QxOldxGkBhd6gRE+DZoNZXaYOUu+LplqCYrnHVZWQgTaNFjJTun6t77PWAjYNt
53j52zUnmqs6DIhjAzs8w4AcS3ZX6QLsUV44YdqyH5d70C2D4jLExBYzzSR6QHH9FTG97/OAa0Dm
A2yfiF2Uo4yp2rGomUgkyC2A3UBSMg0YyLJASvMCfZQtmLVuHIovcFAdwiacmmjcQylnCVKqABfq
+9Ee4kfXzDemS7Mgqv6A5zYMdfTrdMk5RxiYpddTS+4ydx/FOwONhGIXDQG1bLsu+eq/0xiMx3hl
bGX5NPtVFY+t/QWpGQADsNxQsz+WUHY5mou9MTu61hWbpt40pZUbo3UUiZb3+dQjYyz3wVowNYol
Q3BmyuVcpDhOULV1jbt2fGTNsHHT1uwgVXyAFh2J6dCwyEH2PECs7gqId3CvNNUD8rjhZXPT3Ikd
xaDFXMWkKkqwZefOj7nsViiIDfot+ZgXxvchsTf60Q1GMevaoijd6td+mu5e5EMIGpnPYIy+78dk
F8oIy6Gc7ii+rAmHvlxEUTEaxkIuB6gHfLk8UboBKPYsOwKMXzEzCEAvqF6tXtaX8FClH61m3HCu
mi5UNYKy9AYITS6Yo8GL4hEqfIj734FWpTlM+ZbclsYkbMWcnUxQ6ECA5xS7ix9B3JYfIM63MUm6
xpUL/Qg+mAXkXCzibd+Ete+9AvK8hdzVNb5O2/sDGjJAhhxaFqULcESrDHC2O7ZiK6YMKslSGobB
wMjU3LWog0cd2QMyhc9iaH/5yz6tPAbkx9+DGJdeFqWHbSQJyrN5Mf8EN+6+3AQgAX83ztZ6N5LY
2EAEH0wkezIHHJuXDUA3/YoFU0JtFN+SGmwdIDUA2BxhIbva6alVLQKGes28XnIQlTkpWgeJ2HJA
kHxLJk/j5mzVehNmlGnnwHrt8dGZ8QAkZf6MQsRr2pQHkHlunWfrfjlzlVW1COZKGgDUwWnL2iEB
Qyk8qEfb9JjNu6CBDK+MvxeZO74hIftsRcQHewSEDQKj2CejhsYVAwZ1Ji/GlQU5JaAyjxlAzBYx
+PXlLaSbHMWCkZbjMV0EfM+qizx7znPp4PLY9v4GaFbXgWrFuZgIGRYrElVjYifZP+alrO+ScTKu
Lg9Bs5FUbBvYQKw0BQs0TAw693D/nRiPrJh+5j74oU2yAUHTGNs/+LZYGlAZdXH2V/WXP2p2RQsQ
w+Ux6BpXLLnOwKkGLRp46QpIAokHN65ccKmXW9etgXIKjzboazobp3AXlyUKqCkUM44Uhd8z6AGM
pA8vd6MbhGLREOphjKDkM6KNPR5EBsW5BQwClxvXjEFFtzmQRO4mNrHIS2b/Dtray+MoeBuABMDe
ePRqvl9VJEhz8DQ1EsSNDqpoD+AbB7E48TbsQNe4YsZ5MhUZAlNWFNsoT5ailNGAK8vlydE1rlhx
aVvJgnMGjRvgeJtblJ5U5vxzX+OKBYPLHpzWqF8GM2t9hYJqK9irZAc6pnVE724QYI+ESuQE/wO2
IxrmEjCz2QBxweVP17gGSzl9UebaCUyGFeWdwY9ynvkN2Dg5yp6L+jHGNQI1+rukVjASxYSdNmdy
sHrQtgPp9IGspCKiQRns5ZHotr9iwn4BTjp7Mq0I7NHdIXeg91pS3KbBtWceL3eh20SK+RJkwIve
gx8te2QYnQGpJRAzWBsD0LSugtpWxhlRTJ0VeSbg83mDhSbVLpw5IF7KAdyBZA10YQSEV3M1fhoT
XgV9t/eCqCLXZqe1qphmdmS5rhmYY0+DBFoS+5yzWtsMbmVAfEYPtusi9sF5Pd+S9Q7KsmUXWpGp
MDWaxcA3LDH82lB/92LQhqGMZSvAqjExtY6ZssIBY2kDE6udp9QsnuIE5ZvEeQAV07MPOYLLm1Oz
/1V4GtiDuiFOsX1kgVmSE6pbvap8yQqQbl3uQbdBFfvtMkIrXLWsiI/kZ7dkFUocwSSzr3HFfLnk
YFEAq2C0qjWPKYoa/8MFV/fliuFyH4wQIKAAKqlvWMDz6sUT5RaqRzPxKgDNGxLLaivQsdIGjwAw
jzWB6JD3BZ1Ot881qPgzMnVTywn0hpBzovbBAzXeVTXMb7umXq1aruPRBntzVYABx5oAnFsp6ODb
0o2PX4/YM6+LP3mWdweYBPS6qIphTSgOn2jV3MVN/hQjilJ5W97tTxXpuT7WtXnXB4HWxlL2A1hQ
oHhM+TM3Utd5gZBe3vxmPLayg2vH2ctcZf7yMFdWAklnpy48N/sIPvksTQ4g7s9ncfAbMvtyA8Kh
2XYqcI24KO8AtzZG3rfZobTFGFjjTog7UwucuQsGIg9VGpEg7X0O0vfjhMD5vuu2Wq4LEviMgIYR
iKMO4lymWYSJtSnOpZsXxdZjOhEwu1OAw/GaoqYNFJ9c5NXl3awzR8XW2xQw/5LhGtnX4xgIlGsG
ZYfrXk6S5Xi5C833q3g1hJvx4ATlXuQhrGZxG/RwKDPY5wjVsty6TCpI6gGqlldIsDisoWETc75x
Sug+Xblky8FJRtCYA2OegURt7vI2NJMi3dg1623ijBmqOLWaDykWEqUj0p8jFiKN/QgR4HsX6aK+
C1wfTJ2XV0CzyESxdwj2jQOI4v4PlQeFcAw5n7QHYY7jb/Sgm6j193ceZX32N7XwEHrnuOvN4EM+
ZitVweXv17Vu/d16Z1UCogjA14wSiEcTeisTKALDfY0r5zTknRPQ/ZTYQV39wC1IVmZGnG4AQTXe
XK3CBWV7Zqy0hxEoIjIw3eVPXYUqeKvz74uG0I2NpJsfxYhjpzCQ5xLohTqQg8qgQ+W1EIrdM0GW
iklbBUGGrsYEEfAnR3+mvym3ypTPf7r1R4zt3cYBBeFSTAUmCGyRkH1oaxYuK8fMvk9X7JcLumQd
RKsipxZ3uSNBcFvuU2Rkloov66YE/J8lnAP4/yAJAxG3D4uLYprLn37+HmypmLJ6MVncssmPaAuI
HHNuHI8gnUzfPMKeitndtXUsf12X9/OPq1hD2eoaUKYhQV5zaKZNyb7zux/gyL8b56iZook/+IiE
g0HGLCGtJT/UnXe9Xcqi2z+K9XrIOeVV22CalhEsfl7fs+RY+M34dHkZdENQDl8nLTlIjHH41h2u
eGUxfFjlM9aIclFsanjrBqHYL/il49iIZxwEBulAYjw3a2UGUhQbi3ze/1sqhCy13J5UcjUDzwcV
P16fQRrTt2mlmbg8TboelAdzCgU+FK9YKCA0QGoKxv9n0PbP4TTvwwxYKo6sRikt4lwVOmDSDqDy
BOWsIaKgvz941i6hdmZ56yZ4Zwyg+AfYJEfUlPg+FNWG9FW4zhaByPnTHnfNvxsHk6ANOmZcg1hl
g7YkuQadeXeoa8ChZH3qM/sHVF02Ysu65VCsmnKoGAhLOFEKMrBVDoiK3PKD3KZpFSE91YiNUMDZ
jiyPKDsX2nDA1FAwj04k/SHd/JvNy6MFZZENB37WC1quevb4RtGarWGOYcHGN9RELVflDKLrwnXt
0MuX57mztyjIzhohulK2sDShi935To/7Yx+OrgSVqLVhHbqmlWMoBxm9tYAsMaQMBN5NHrBsY6HP
uid8tLJjFwC2kzoHMizNP03LHZmnwG2AFN04hHQfruxZZJ36CgTFfQjBBwv03t0UTTJJwstOQ/fx
yi6FzqHfVOBvCZupPvYg3U2++gs/2rsiMJgc5fhpegQX3BzTDlGiT4mwPxrO18tfrpsX5dRZBfhk
Q/kQAnfqHxurpBDhMrfctW7TK2dOjm044p09hl3nXEkKjUSDX/XFBLas5WgJc2P6dYNQbLcdeZlB
jRHSVcZHQB+CMtsqwDnvFVz1vMnAe2sWTiZDH9W+fFhVMiuIuzXd667p9xRTBbm6mJw/Xw45oexU
j9G+dhU7dUvQkk/LIsOEDCi07xGaGuKttLFmVdXDBey7Se4lI8j0QU0LjaZsekia9iBtIEinDXvV
9aHYq5kiOToBnREOzb0H1RsbhLjVFSQkA8a2EAi6xVWsFjy8lt96FSikFvtptLwbJ4ZuUz7uKu+0
XE+x2iKty8IQBtDCNTiKp+J68ayHy+ur+3TFbKFDN45djk/3ps8eOZX8Q7WLywlfrdisvVBJuxEz
PxnPs/WFmp8vf/JZRDDaVYx0ApmooByEOv70Qcgn4T0kiJiyTgQm+1CVX2PZbRxSmslRscc9UkKz
1WF/kuVmZl9Z+61It4AlurYVg22kkyEfh9kplx8+qKen5rWBBM7lKTp7sULKRLHaZkRtWRFjVdvq
ozC/xfZD637vrN+2JAe33IDRa84qVzlowaU18LKpYVmcXEEVMrRmehSyjEQ7fbs8Dt0krb+/u33K
sm0sCEiO4SAevfgNrOHpzmuCq9gs71PGzWG1WSf+DGG5JxN6mnzVDGj87/u+XjHbBPLb+VKii75v
A14+NfPNnG0VLepmXzHclDTAG5ipDDmUvWn/WlvJJ4Z3pVF4j/s+X7HfpRvc3oJ+b+iQ4R66Kt+8
3ngEP+8+x+wqZlwXSw3FKBjAaAzXM0siu3stPeN66d2wnsurXYNQkcJQQRlqE9VuIZKX925hHvqx
iarMfLrcvObCoMKEZyvng+ctY2ibCfRNhxBhvo17vmaBVYxwI6AWaZBChrn5OIDoH6X9IcLFB8gJ
RZc/XmNdjmLAmd8YZBpgXe0gQKowh2OFQoN+C3Cj8dP/4IR711l4i7kpyunUJt4hsZvDkBSHpJtC
GedBn4GeEHpdl0ejWwrFoDMzjU3u4YZF7Mo/QKGsjpYxGzecncajqojhURplaVRG/oK7hAgMm4yQ
0vbvx7z/1tjWzeSO6REy1BunsubS4ijGvSSs9itJ+tD2P0JRMmAzuS76qGLWwfXtnROm2Lc3jCN0
5zgOCSJoQDwG3XM33yo71C2HYt7pOKSQzFmwb2n6gsfew5huIYY1TauIYbvIR5An4cP7fs3PyCO3
lg2j0zWtnMquNB2IGANn3icktOz5xpPxRuJEY222ciYjalbUtPP6sG3737Kov5qmHTbjsCvs4NqK
Mdtl7HMXTENhV39xxQR976t4K9KkmxXlGPaE2wBfmMgwQ6DJdo1gmryNm4qu6fX3dyc8MsfSyycy
hpa7gN98ihiqUXc5hH9wwTMUfVprPSFL44MVL/d5228gzTS+2Vbs08W51ZACk51QFGNd0d4DPPih
crcOd91eUUxzmqETJBpc+CGKVR7dHoLzwgSopF0yEl6eHV0Xin0Ofj/PXYvYTmvTHtqPUKgZwavs
0XRjjjQ+TMUEkwFWSTtMv18/jv7BB5zE6p4S9mhALuzyGDTLoIKC01kASOLATUJm9EBN/xuEHl+h
hZwBfdxsDEMzT/9gg/O+tLMOS93YbeBD3S3tr5Oq27cKTLFa3/JKsMbAspIF+q9zdohBy7fpg3Xf
vv7+zrhG15KiJdhGomXXRew/EM+5pVR+uTz9GttVUcFZbM9V4yAUVkrkSHx5lEZz3Ne0cnUe5now
QCA+oj4Waq2fDULmZ1FPRr4RJNQc5yrZpQvtREgr4HQyJ1kEdXM1SOu3V88RIregXYR4aur4W6Dd
82S60ABUzJl1GQpCbNyk+zoJRfMCzcfQExylvhCjAbtd1aeHhtYhtOv2JFnRo2LdPTUzt50xAmf8
UcbzYVkr/52rflcFvuWqUOGmb6E2CrqaN5Y3q4bkbEPAXmy9jTWuQ0UJY2UmApY87NuY3RrIxKWN
iHjDDyg6g7LoxuNSswdUHkwKka2ao/I+rEZrOCEl/YTagulI5/phSJkZUoOMQTHZuwBqmDPF1keZ
Qaq2XncBc37SIYk6Qb7uMheVFLOlHR1oa8IReu3J6fmvHoy3G05WY+UqfLiferuVazzdXpxDXs3H
3NhiANa8EFTssOdAOc+f7eqV9Ok1kS9VO4T+3F+vGaBpYQFuSUfQSWxcwHS9KYd2kbuu0xmwCbv1
I8v6iOSA1aTwMICtydCppgA04JfXQ7e1FIOHpGpapRm6mstTwn6PxYPDv0jxbLFHy9l4kejWRTFx
z3aLPpdO+VqzxDyMqMgMF9D97xqACiW27apPMujFhoTNt1TmQeMtQbx4h44TuHqoc/blxjVt3f7/
QH6gybrO4btDKi2FnIiHIFtZxz8pbpcfIVKN2gwb8ZjFdrLPl0ek60a5flvZgCrhQQ4hsDLX9mJC
T5d8tCmkJfP4x74uFAMvSmECKjJXr71ddQHU9J4bf/hNLD9qqb3h2P9My7npUs70YmLEsepuDD06
Bg17zQ07SEYSDN7bwO1gGkSAlN2hQqR4aaynWj5WkLQEsxSCpFdrnfFovFWZXJlzw6r9QltIMook
BJXC0aMWFPG+ugODnDF5TEt34w6lm/t1C79bYp+2HKzuM+6acXmCFMndXH12ZHmEpOrvfVOv3BdK
q7DGYcKJMXGziDJo4B5my41vxoo5kPz2nS/7+lF8iGeZkBbyGxj2RI8SKHu+VAYmuggsRnbl3GER
ivdo7Bqq7g06aew8P6Yi+RWnwxYPg+ZOqHJqJqNTjQQ64iEZyW/LfWbN8pT0fnh5fjStq1DmXhAv
EQtar01ZHlIymre8X+ogg2T9xtVQ14XiL5iE9G3CpyGMDXI1NsVVGUNzhMf73tEqlhlEmpVlozAT
Uo5OYEJfgYOqnMhqI+qp+3rFR4AFC4H5AhPUub4ZWF5mBI3wX9nSb5FVaI45VXwJmoWdzAZzCGkb
QTXzYE3xR9l/t7Ob2OWRTa4deyuGrutKsWteD6IvCwaf2hhHr52vWlE9+NbwDHKgmzkWL4Vw7yBm
Gu3bXIqRNwRqQvnsDIiIgt00JgAfUT8SlnT3XXVUzLLfNotZZ3QIF+mLz4NXO/5T74DL6tvlAayL
fMZ3m4phL4Zv230C8XCflYh20DrqJx/C5Uh5Qglh44TQ7TDlXpAnyyImHzts6CBFePIMSPI+XP7+
P8+HMwNQccsUitIQzEXby11xTMM0uHme7ppnfhJXSVQe+Ocn6wP5aN6GS1gdfpPg06f2Ko+S4BP+
zY/X8Yfr4p4fAWIPtoLMmqeCCnZe6GImsif4IvdWFtOht08VCmH9MbDFxrGuuWipzJxT56WcOxi0
KMzQMSAh2cl9vkyFO3dmtUKg8PUEIWsxzKGPQoKSpTubX7fIu3OX+YMVQ3lkCBPnR1P8Lqqnqft+
eStodpkqPEQaFNuMtB/Cmbi3nbxmFcSZGd+wdN2UK5bu2CVKSIo5fVnpXYI/dKWDv1XroWtcOcMh
Fx0bKR1WBxkD8t1ImpjXZQ1GvA0z0c2NYoGLUzXAyGdjKA7pjXfYgkydbxZqc3+vJjeWpSuGdEQ+
PUqHITCr45BufPL5B4ujIr3qrJ1SCFskL2Pn4M6YXjuxDXkk+4Z6kKPtn5dqi4JSNwrlHu6BFqBI
knjAuyulMuihKp3/FokQVlg247arOutqHTV7NtqZhcINhL4Gbw5qRxxnvjOzoQLYhRc3EEtfBoSs
Cdou8XLJ85fLZnV2b9qmWgG/4NrnzLFdvuVuNn1cGuLbgUjHZldMHO2rex8qu1MNZs632u+asEvA
AJGbxq5gPlpXzjekDpvFa3n9lnpGFjKKc/rg14szHvbNjmJY3lRBUTzOqre68l8pBLIDu97H9GHj
pfa3eQnit7GZ9OCYL1DgnafGF7Bh70IIoXHl0goJ6iXjPa3eYEi4TqYgyAA86GUu8i3Ih2bnqNGs
vqvqvFiYeJvyvr6Ol/ypTSCtvmvi1dAVNz0X3G1D9QYSVA7uBL+6MrJNJjzdp6+u4t0xJeU4Eche
izfTd6pfU1b5eE7JTRUBXfPr7++aHzMnI1nbVm9JlX6WCWjuOjMzNm5busaVk2qerM616NS/QSeL
Bq7M6yu/b419G14teI8J76ED5Iq32YRESc9uRVpuHOBnL07YkYqtCkPMrpx98Vby+rtkDd45yXVH
hke3bh5yI93YObpuFJPFvaZDLLIUb2KB8KiTsK950X8jK7syy4fHwc7CXVtUjViJRdrTMBYUpGd+
+jrm7WwGzTBmw563gW2qYSov4dw1Uu5FudV2EQDAJLJSc9nZunIq0rKVvju7zVs9peTUdkV5Xyds
F+0Avl15dE6pIMiz2sWbT5amCwZHVtA5yfr8ed/cqwacu2QQPGsB0CJJeV+S0elOyeTnj/vaVyw4
XhpvaOrYjdLE6kKnTuTVtpCiZoeqZe+jswxTZ84gr6+gzJoWEYIt12ne/nJc89CM5GrfGJSTNzOL
mteN0b0VqQsShdFfa4qBc0L6Z18HikF7zPO8uhLz7Tyzt7x3X02OytXLbZ/PYGEHKWZcu8OwUBtf
D+LOHz21ya8cjAqh09dx4Nn2csp6p7hyjJ/DWOcQUuF73l62qcaTzGJC0MK2xZvvGhSFLoZ9I1v5
+fKozj7H/8fZtTTJiTPbX0QECBBiW1Vd5e5qu+32ezbEjMcWIIQAAQJ+/T3M/RZtuVVEsKuohYQe
KaUyT56Dxq1LWcX5kqSSip8FKpnupqCLEJBpoW7K8YZNyy05tNUK/ng0oxvbtjsWjSIpcL1Bb+2O
yOhnG8/lSacZ2VgeVw+WfXsQ5pl6MeIsZxp020nnTQ/pEnj9ISmbYSNl+l+U4rVxWFZezksM9oZI
88Po44q7NHWn2edpQJjkW9qghuOM8LrMl69NW0Fn5VDxAGTj8HOarlIH1B0UcfU8ed5Ubsn3usZt
nQtk4iKhhRY/+cLokVXpW5+hoBH01BsHm2uHWLd72oYqoFktfgrIXrLPiRZJlR2hRUaKb5yHwyUT
YEPZ6Gz96j/n17cLVzQNolQOfXRlIAo74Iz+knVbgDJX29baUTPJ9UbMQOAVkDeZMiAThl7bbTty
LYN1tLWeiUBcB1KVTK/0KuCjAuMKhHtp/eV2B69/fWDHzSCWQUMW8fZn6APBWRYjR8Sx3nCEXGts
HW2yhgQbPEP9U8sQ9bbUy6fgFMbtJE6iVYF/6lNO/tk1EDt+xvgY1OmEM7oFbOXQliAB5cp83te4
dZzV1Pgawdf+p9f1Wj8MjELRkYXgZbrb14F1kLWyLckc1FjnRpuDycxnsPLVG2eY4xq2Q2EEFOJT
RafoamZ6vxbGrsWMRQ4qyjx5PzG+i6gtDuzC/8LQIG4inZ5BwZCeoQDVH/0IWlDNlP97e5oc5vBH
aCwDFz5XcXqWyrxrA+jlal1+qqdyVzkIhmCdSrNArittx+DaQklDL+BC3P8MthW41QTpOJrg63nT
s4sMtH4Xy2LrHeywZDt2AqG4Fix8bL5Cfrt7xHNAPfdK6w0fy2HKduml8Ghp+mlJz2ALbta4Ifi1
wN/e3bUTuOCCYevIeH2vovL19xelVCleZXEPNbewz7zTQEz/ZEAR9FXTlLaHOZz5dMhJOf+4vaNe
H5dvR+doxuY2A6PHlQ9EXSXNY3loQMnwF+gHwqdlpM3G1n19eXxbk6ZV0Nr0eBhcCd5QGQXpdd1v
EjS9bhe+XVcveOGDvhbqgRHKLuoj4IEedHQ7vzqFVSJ/3p4q1whs2yiknFJO8UxbAnowxcoxtX8I
1k0HHcohaNSUndsI6qAsiK8AmbZnL98SkXZ9vuXEZ4GvTKabDPxbAk7WnV+WY/l1auNBbxU1uTaT
fd8VRdRAdwi1Xi3oABkEFZGLrEfIDVTZIZyiasMYHUOxKx5ZIrOw6gk7sy5tju1SDecYmi2n2+vs
2Ex2vSOUrQII/WRQPCzJr4IP8wmMQHfgzeiO+zpYbf9F1AiCrX2WtOX8MCBieoxGFPahsOy416kB
8vL3DgovbOBIyuiadZ65kBHQDN7JjRPDNT3r/y++vuk9rxnKkBWHJJnyQ1tDPreqIcpBx0xuLIFr
gdf/X/Th6Yz0UE1DHxBkfj8aUYJFnWwxljm2qV3zmI1ad0vc8os07D0fEWiHP8Ci8o6w8nx7iV0D
sKxZxrqblUS9Cyug93kkbbeoYxoOW7x9rvYtY47w1uF67obHdoSyT83i55xu+jGOO8iugsxAUNYg
bjo88jRp3lIVAQFdrRsp6t7yTAf6UCX79ISgTWhdeD4BhWiezzE/APk+HiZdm4Mk3S6v2LcFV/y4
F7IHoS1IGXLG7sN84sdpgJ7c7WV22IJdDMn6aFAzke3DUEzz2UiQYknSx++SxduCcTtW2i6FJFVT
hn0XhVcKxDuoEztyrJctv971/ZYt0yIb+lL62ZmEbS/eQit16O6YqavgnT+ZcauqxtWNZc4RpLv9
xPPxNsnbpyzJ6wNoXIEwazbiB+teeeV5a4uo0CzLOVgUscoGTOEHHfQIAfczVLe7fyBf8LxOWDPU
J2/JN2LP/2kfv9alZeDGqDBTDV+uJKMM1H4IUY79ZcbB7h1BaJXlR8ZDzhDJyOcfEiovNZCgs1AP
KkZ266zwRPA/DkHqhz/DLInju7Hqp/nJT4NF/Qs/o2kPYlg9TdX003CQS1pnx5G3KL+pKpNXb8eO
jsG++9QWb5Fei9iLyDM8XFZaN6RrTzCacmOuXKtveQWq6qqQLElxGaAHh/jkkERFP51aXwXVsZvD
mvy6bY0OU7ELMjNIkkwF9zxQxSefNKf3Lek/3m7acSTaxZgyruKA+ZxfWDtEd7oqcsRxE3UyJWjX
ZIe3Rgiy/Y1TxTUOyz/gIbxwKjLgj/qKXsycqU8oFzfPt4fiat12DoKMxRNPvfOsIJggU1wbXjV9
vt24Y63twswo7ZF5NzHuPQjdQU9VfTcFTvVWb+WWXF+//v/CMzDd0tRMYY1l0centsQzLOJbAALX
Koe/Ny5V1+f9knjnNkBtbEIfuYkepKm+Z548TeUuQfjYt0sw2xylw1MA58CfqvkYFfQRdJ/iACHv
+9ur4JokyzsoPJBtmiCvr3A7AKqXYHjLEOq43bhriS1zFh34mvvZeGfdZ/+aGlBD6YV/Nczsyzb4
dg0mo2DPImNSXojW7JgZeK/gKt24Khxfb6u1mA7UiQGq9s6ZQGBejNMHgF+QbZjUHux87Nu1mKbx
awL2J3nN5ro4Rx5oJeUgtp4OjpW1SzEhFjcWVdXKK1NFA0EvUR34XH66vbIOv9iWbCmE51VhWHpn
E06f1wiT77E3A41P/jRtxHNd37/+/8J8i4QTiN4m4jKEfQHeUxqnxWdgkU20c/otEzbgfBkjY+QV
qm3LwdfQR+/o1vng+nrr0hcJ8QFyGeV1HnJ18Yvev8vNVsm8q3HLaCGDQVjrNwU0leeh/Id38WNj
uLcr2+Xbei0s74IQpI/yGnVl+S7zO+8+zub5dHvnOL7dLshsY6a1TBgOzlR1x0hW3WMwj3wD4++w
WbsWc4AeI1hpQnmlIw6EIUBoe+4Regv8zSykqwvryo10ZuZ4CuuLDrBtZAJFM0PmX30DscTbU+Tw
Ue1yTBPrpsg5pkgW6osxUHkHuoPdR/noHTIZJYcgT/SbcABJbADRg42pc9xo0TreF/Ym8y7u9ThB
+cEEFx+3mTLjGY/rjx7cIw+QjNuDc63/+v+LbkC4kZlSLepiDLJl0gfhA87B7/sat0waVLR+nQRK
XUgyfgQRmDl2dB97eezbqDWGiLcKpkBd8KtH2C351xt3woN8G7TmcxxvM1nkFZhTdYTUOL8LA/bv
7WlxbVnrHiaKF55nYNFFVqjDQHH/kiRMDvEwbfFeOLqwcWvaBK1HEqYuKPJdlcqb5o4Ww8ek47uY
WmJwgv++cWidVxWdU3Wh0fjGj2AK4/BxWEG/wpxysy/L59sINpQqN7Ev1fIgezhEWY5zw8/mfc8O
G8Em2zQBy4VYHnQEgGsN3K+XgTXq9io7LMsuvxSIIi142DaXlYyZeZk6hD30B/Y1bpmtRJ1q3sOR
uNC8KY8+S7/ky2aU0/XlltnqoetH0nvFvUlB2DuATh31cJSdbn+6w1ex4WtU9lXQsbS4zyAv1+Jt
P4z1F9GwN0ECJvvbfbi2v3Ujs7qeRAB1jIufel/MBE9XLUV1SIqtUkjXFFkmLOI68CWPsLhV+eSv
ie1u986xUWtzOWaAhabtlTR6OAu/YZeqHT/enhrH9NuQNTlOSTGjDvzBDL7iF2h7wJuD8rs09X1X
80F3917c9MNG5ZRjomwNF5pCu6sHHONhENNM3uCsYwiDCRHuYmeMfRvGBiAhnN8paRDBqQfoZNTl
AajCT7cny/X11iU8kxrVAAvBPlogYSEWHA5evCW862p8/f/F1YuaLNbSVnZXM6FmcPbFsxzFVhW1
q3HLhqMUyhSz57dXKE9C3QxcGF86MlYbF7trE5HfP50aVAA04FIHpSQclNnHgw9cyakP1d31Xb9v
8i0jjjhv6NT13VXAab/ICdI5Uvb13e3WHf6VDV4TTGSFrJrifj0iVt5wcDEXVXc/8/Bn52/FTx3L
YEPVeBgTJbuuu+oZG2gIKv7U9Jm/p24whgD078sAt62Mxy7v8KoZi5PoiyeJeNcRUdRvtyfJcY7a
KLVo7LFLkT67Rr1H4LsLTi9+l/N/c8iqbYQ8XH2se+yFGUR9iOurrov7aIEKq2L5U1YFX1taPt8e
g2Oh7dJHFlX1kBYTPIhRQ3IaqgLGDx+6StyNMn3b863YkGupbXOOEsKRkuquWdTSOxP12VNfAdi/
70qzdVlIl2jWpkN39SP13tdwefWUfhlzxBFuz5Pr+y2bLlCEnxVp3V1bBme91sGlS8vlsq9xy5bV
oHQyZSHOuhFQUJEBBnzopjLYAgq5Pt66j5EKj7sxLPVVQNarPlCSF+d+ATvqvsmxMVp+Mw9GZMPy
UIBh/dwm1TObi3nDjB2nqV2uKBNIgwU9rMyf4ufMJGdcyfdJ9QNZ+K03rMPI7HLFFrXvxdwH3ZUs
6otCivYRopHgXjKb2S6HmdlQLdCnBzwlcXcdgFQ4YEE+rqmThzYkR3hL6SMCJDu9OxutJXQBfh42
wqK1XwJf3B3APgJRjL3vAhusRVHTSaEE016o6sr+Uhc8+jW1/rAVC3QtuHU5C13XQ1KZ5WGOgRjx
w/Hb0JGvakm/+GqLE8JhETZkC2h7HwmoML/PupEc556M96Ps2tMue7YhW7LNwFo0LPm9qZLqwqPI
nMJ+C9/t2kqWMRvRTCI1JL+Xc/hVLm12gEv8Rsv+2zBg0y5iSyP31Y6i1IZs8V71MIy8fIuM1hee
RNd5AnvANH7O0hLMo91GKOfVpUA39jUt+pYtrGkvZC0ik9R/2t6qriGs/7+4PbMkVN0cd/pBUELB
/RHkzDuaqexRyEoL/k55xXBNUBCt9lzXGIx1XWtPGI07tbhXBbRgj7NpwxIU14F+p2Z/IHvCUuhl
PcdeDssTHYvDXj+QcK7vAFTW7xvflzsXZF2oF62jzKLXSWOCe4WSwf+c7mYstqBUrtW2jFvXjYA2
eBfc+7RCSDijXjMf87LoN+LBrx7lEN+w2idMKpBQQU4HD6rPRTzQh7RSX2qsxsYKvz6AkFmOABsa
tbQJJEREU4A9L1b5VzjEW4KSrtYtTwBvkDIdCVqfJwS/RNqMx2DZkk53zY11cghhagTeG3CD8Vyf
CjipJwnOoGOV6l34nSi0US/DkC9+JgU0YtLIHJmH2AIJx13heLRuHRWZ7DMZjgbyLV1ZvFe6TB/i
Ies3XlSv3jto3TosJNJ/GkBCCFb68ZVBJ5EVqLaDcvduRRUb9MK6xcMIOGQrIRyNDJfxz3ocP1QT
lM5uXz2vl5xgFNbZUOSL0YMBgQgh5GjAADAsyZk245v/lG5S1ALE8XO5RA99jnxDI+qNjh071yYH
z+beE42COpCZUYpBkOI55E3x7+1RuRq3rDprkW+sZAxpo1XUsTB1fArTzVikwy4Sy6THgYgqXlal
T0ahpD4y6V3Hui0P3qqydnsErj4swy7SRgfxUJJzVfqfdNqVh6xBSIkARXq7A9cUWcZtSk/3qazJ
OQLeDNllYOgDUsk3t1t//SINbQiK0rLQ1apzboLhyGfkdjSe1nhJvAffdn3cVmhyDMMGpGSTBsd5
3TYXsQj/jZ8jZwE0ZnK6PQzHKtgUB344mC72WhiHWFp9UR7JP/mgdC0eqyHXuypTo9AmCR/YhBK5
bInPWWjU40zTbjnUCIhucbi65sgycZWzUUHQHsfggusftYt/iaLc9ZbDx6+dvrj9VYeAlZeDQJJ0
A+TmSfLeLCzY2KSOI9amBJ9pSzKSV81liMKvmVr6pxY1AKeul4ccELGdq2zZc9FEoez9gpxZmj8P
RdofSS6/g4Cc393eRq4FsIxZ0yFB6FNHZ6rjn7oevxE9btFpu6bIsuOiLXWnQUt3HiBSgBjf4xCq
R9hZLrbcAMfX2zgUuLzLVFVecI6zeDyaENYFj1XtmxsbiEI9kFfMqAdDGRWQHDOC24eqiH/ennjH
MWSDUAqUT+J+q+B8FTz8geUNjixA2oh2hf9EiJFvO7J5ZK9exR9QyCi0MSkZDxsSrGJxdBFnCFN8
/M8ng3LBGZTn73Wc16euohtu5Wq7r3W2/v/C7KQa5zIs4BnIvqF3cpIl3inpu6qWZqMH19xZhk0X
v89ljKwPi+sfYhBgOO7umQCjBjgrwyLduClcu8u6qnXAqE5JFJx1hLs0g/Mtg45vjMHVuGXZbKnD
FFjb6ByBHPgNl4b8SCo+fbm9u1ytW2ZNIM9Sef7qHxsUZZoIUUQ540m9r3XLsCmPiArjnJx5PE+Q
IAnpsRyWj7sat4EqnMd+GyEnf25L+tOAS/Ocxps1Yo69aeNU1MiKIZzgffmeiN+oChq0RS7Mc5pP
5eX29ztOPZsyXOWio1U/R2c9tCS9+mtZPj3otpFLf5gK1PmC7jmIo+58uz/XkNbveGFutK5JTiVk
FHErA/GEu+fAxkkcmxzPrttdOHaTDVExCxgAdC0iHORL8cgqL/3QZ5t5AVfr6/8vBtAUCFM2+UDO
DZjcDnMB9Eg2sl1k+lFocypRHvTNGEOvFLgC0J/nNDlACz06l5DKPN2eHtcKWKaMmFU0SR9qpXMH
lx51h+o0TDVfJRq3nouuLix7TpZStNXMgvOYzh+EKp5oZT6pMPp+ewSuJbAMmheD15pofS9WenlP
leRPlZq2MnCO1m2MSlT33G/yiZxVAzbNjCH7P7DNILGrdeslrQCmCbwMt7RQesRrAQieab2qd82M
DUtpg6WrR1VCpDSX/WFYsDkbgj10u3XHstq4lEgNlac1dKpNgKxhC//rFPmmPzWiLXZ2sXb9wrpE
wXKvyDVZN+df2l/Ckz8vy8GDwPJGsMG1AOv/L3qQPqmhujA3F1U25UGgbuKUhCjv2DdF1iWssiVp
pYHYNl0Qholy/Z2nKYjzcRvf7sDhTNgwlbaL46GLK9w3UH75IKY4BEoL4rT1IYFG4E9GKXtYoGV0
ut2da8ktS6Yi0ajlxYbKWqDjiYZsOzgsxCFYj419XVjWbDJwACFvjwM1yvRjnCQ/I3BlAF+CnXW7
h3VpX3HxbOCK6EWsfAEHQMywOSladoyneRemLQpt5Iqg9VxMGpG3dsaNxkMTI4ZRPKVrIGDf9697
4cWWnaWYpmiEeyTbhd9zGlR3ksHluN36evO+NjvWjTxMWY+SI3jbQJOKO5ZS9YUOqOHI8z64gFNo
vrvdj2sVLNNuFggXg6c4OFcGFfs6MZ8DmUQ7G187fTFFsqNZ2wVrfK8c/lF5PR6nHBWk+77cMmrk
WNVUNpghEoIXTJRoPS52gVGxfcjvX86nGdm2HKFVLER1JAPEurbpQx3ma7Nz87GLh7xYvxxClEBz
ltPfyWzCe49D32/f5FjmK6M58XpIUJxRvw6J6qpt7jrRNRvr6jjubKCKD0I5fy7x7jRB+ibLm4dC
y/YMVapHFEuR4zJvgV8du9PGrIg+7MUsy+bCSwSjTy0SrdXbRtWL9++uefoDs2KIbLoEN0NbVeGB
c14A0ZxU+7ZoYBkx8VtkujsAa6NW/QChKHit6GYO3TU3luX6UxcseA6EKHEJzRG8CN//iz3umxfL
cote8IQ3Aw43OfwDssP6NI3xFqjT9eWW5Zq+I0vbmPAsq7I6Gpp9r6Ziyx1y7U3Lck09z0UR41gW
WXSFN4TaN0T755TLAxyX61Q0G0AM1yjsS5jP89R5eBTQ1gsumiDrnNDw733zb9mvaoJpDkkNyGgf
+HdA26dvPKhc7kpphjZARaQyq/pBwFVvJmikaOUda6/dCpk6ri4boZK1Y+UNfpj9KmLzLlrkDw1O
9yCov3RZ/X7X9NgIFdPqPo5QmPaL1mBqbPpv/bBZI+JYVxubIqhClrPM/3evDAqJ5G7Kt5DwrtYt
q6UMVOABwipnpKVQvZxykF4n0fPtaXHN/Nrpi/uWpWSOMg+fTj32nqhpORrF3lSqM4ceYdPbnThu
L5s7iIA8cZFkai5tliRIeTT8jndGHLu23QUYiUIbjpIBHl0RBiJUVtZJBsxLgidH0rXhziFYphtl
uaLgSUl/SbHMB9HBdMXUI8bFeL1x9DuOIZtISC4xM/nYAQzs8790DMRokD9RVT6bYjxPQI7cXozX
txOxQSlIH0wUG1ZdBq/UB1aZD6QB08W+xq1XsZBlHSQy9cFViipfFEr9bQK+C4QXkXSduBd71VSa
8K5MEG1K4zvVsPIUTig8uf3lr+9RYuNOZAKewS7q0Ditwu+adqitV3EXek91EcfNhrm9HhEnNu4E
NDhphzRjcwGZxdkPzKnwgQgK48fBo+dpGN9NSBfdHpBrnS3LjqouzMGe+b91VoZlSBFV+8oGsRjW
jawMV3gH9OkvBT/6wBIQjbFlC1zmWgzrRqZZD4EPtmYp0mF6LHp1jWo/Orcjqu9uz46rB8ueuY9y
xLqBFRgoWh3mAMn2KDTsbeW39MPtLl63Z5JaF3Lk1zJCoqi5ABjMjnBD6xPP5PAdWjLDIWIo2AFF
QNZtDMix3DbzEeU6a3i+vl5D9CZpGx+7YQsx55gtm/jIB04+nKuA/WoLoOVEVBR3cwj5y9Hba3/M
Mm6B+Lj2O9lcomE0Zz6CQ2tIUfseR7G/MUWuUVi+tckNRKFRjXjBzT/StyjzDlF0MQVx8NhAXmMr
9JXiOPrzHU7Y2v2LY4pzKQBdbOtLNjN2ylnkH9TY6LMisX4eoL1LknZ8GAawUMuKtxu+pWtwlrm3
8aL+P/VCm5BdszFXbzip2xMYVHcVhUXERobxMAVeCBGwyxx7/r0fTOFlu8jZ9f2Wybe4NIRY5cKK
jvJjlqbquU5YeFyKfAta6DBIZtk8XlMAKg4Z3lZ1jHLX4Ru8BHNab1dgoLpTsCJubpu+yxgt089i
kMAsDF7V3HB9InSMUSBGig1NQcclYkPEskEOK41UfeFp8Et589+6Ep+GoL1f69nzPHjqlvF8eyCO
VfkDL8ZZFQEX2VyyMSDnYkJpySim9qO3F3ZD/gCN9ZNKk7GvL0a2cX5CSjrs75Y+QT3IvjFYZu+P
3f9cXB6E1aUdDTkH0/gOVLT6+XYPjo1lI8ZYJOopBI/hmUfmAwv5V9mJZ5rRM9PZlzHbYpt3dWOZ
uF4WGB9FSayYoRixMpBoqF8cTINQTe4b6MiGoti58Nb1TttGgFwXh9gKW5aEQooYvJ9JA4O5PWcO
E7EhY9CK8KaGjD7CZcGFZN6P0Af70762LUNHnKkWuTL1ZWgVf+KVjj43+co0uK95y7pVlo9siBv/
TDIcVj8Kjir3R677Krnc7sBhdTZWjM0d182IhW49vMNozt4XRdKdIEC35aeve/+VO8oGiQEBwKs6
gSu9whgo+OdXZHoUVD9qHIu3B+HqYt3FL65B6g0xcNU4pYqueiaZf5FquFNV9LxupH1drF2/6AJS
U0wsS+KfFbSEDrpHrVKGPftt4XN2Slu/2jhwHXvV5i4qOkicRC0uPp7y+I2nIELieZuQLtdqW2ZN
UbYNQDRSDsCgiRMfcV9DVmJ6k9PW33i9ugZgWXMLythUARJwmZEUyEinL6WqtnSzXN9Pfl8Fkrd1
xQtZX4Ru1D8zS+h5YCa7hIqL076Ftgy6QB4mIFlcXyKQPWTQUGWavenG6AFcvhtT5BqFZdS0a0iy
IHhwKaBRDxaRLj7yMVu+oUgg/3R7FI5VsGFjeCfloDTDCMTY8LOv2uwJ1WT7IiDEho2pIFUZGQt4
t1J9z3jeHjrlbRia68stW5a8TUETwtE2ReahDIF5blS3NfWu1m0z7sA1mCLpeZFgnDX3cwuJuqMA
1Yp/2jfx65q/OCf8UU09RJ+9XzRoJgVi0hbOfjmB0e52+46LOV4H9qL9KA7g7E20vkiS3Kkuq/4/
xuWvMS6aZPQg2mXjKFrn5JWDO7YseZ51nqKoS12W/LEqyhMLwWMUzv5fdZF8vT0a13LY9uyRsfZz
D/bcF8hSEl53R6+laou4wjUEy5jbRlNdjgnAzwSVGpiv8gt08L4QPR99z9+SpnI4yTatkeiquijG
vL6wJhcno/MKMXHvKhPQWJCVuncQyXtK+b+3J80xqD/gY0OxxMbz5CWGWtJxarKjyEOo5iFVdzTY
bpd93ayjfbHTQLE2Jpnw5cVEGZjbzEdWRlcgpS8L3+JBc43EsnVIN7bQM65BvDKzCeQi01EMsX+q
unQ4tDQf7/aNZO3+xUg0zlWdCGxkPgANxxM8l0n7Fk/YJ28z5u8aimX3s0n17IXEP0eM/7VWilIh
gKjhQMTrLbUOh7VElu3PCLf4amrVRc38a6YBSVhLbTcmydW4Ze06KQHsJhoOTrroIyRi1KkpNuMh
rtYtQ5fJAiFuhvtIReM3NiGoA81qery9vq7GLSuXAfRh5IB4KuoG/QNlCOWoYrPgxHHi/qcV+2L3
KE6gOBuu4f7YfJg7NZ7W9/z6lE91BiWNTTDuulVeOW9tENkyLlM+AiV7XjgqaHvvezuNIJNFmnnj
7nDMk81zFDXtkEc99g/J+n+IBrtFV24qfLm+3rLlDFBApoxcY8DNeCLQ6/tW8LI4p9le39jGkpkS
hfdeRQH0ErnMENL0Snpou6Fk510b6Q+eoyZMk2XG5cohuA4GljnhYO7z/Xxf8pGE68q82Es+iHkR
0QyRs8Br8UwnwE0U0Pxnhcd7XOl/bg/DtRSWKVMIUERlkwLYwoefukVVDtPjh3gIsw2Dc3VgWfOa
JARpIhTiIPgyHaiv3wo4Oqcq2InpI7Z6n4rIIATv5YV2vXf0/aj6zpDyPxQx36ShcJmD5YbXXpRx
I/HUmvgEJdguXZriUKWl2QcwIjaGjCYgYs5NGQLmMkO2j4MCYUroLoLeiNgYMkhj+JwFPed4tU/F
SdbIrNX+Pg4NNG/Zs1fn1LBeBvlh5tHXAKjZI/GCdGMHOebepjpSXTqHugv8/ACFsu6Q006dQxGZ
u9sW4Gp+3bgv7GzWZU+4Xmc+KLsWHowcIUMuNz0Kx51ALDuOalAyknEBSemEtA4cGIJazdkvzxOE
feI52Xce/SHdZyCnBMrM7NfQw84iw8fjIuDC7Jsky4o9MQ00CMF5AAzlqc7kWYTLRobANf/WjTwo
GfpBh6ZxGRyIqC/TZpjY1bRltaReMlkz3JK8D97TuSXHRKc7H/82dIzNVZIlFWCSelCXTpA34Fn1
DyvxclxuQjgcp6cNG4vasQXVbLyc6Yz6BdPBZCkHPjbU+da7x9WFZbwsq3s/NHo558nYflokpKx4
mn9JxtrbtXkCOyfrIzsu4mVZUSIdLf9eo9Aymaqvu7amDU2DeFgORLT0z0XV/6MncNL9VwC9r3Hr
cABZTCuFRMZkyQkoSwhC2knrbzlZjodAYB0NA3TjKw4f+swT1hxXdFc2q+KgyvwpgcLH7SG4OrFu
+CjE0dlHcNaLlZ16FfVc/UW6XgET2YneCKzzgQVeDaJqLILfyuqgBeQEklrtK4Emf2jeFaqNQxIh
su1poMQXFNWPnflwe34ch8R/Mp8vzv9McO7lDGFzXswegCfQP6vB1rtr7xMboDboPojb0send+l7
MSXBIQbB/M7GrWc3IsttBTpMAM+bQpwKSHde8jDewh86No4NTYNyVxbzKgnPEIS5cr48tAFqhsn4
efelZSPUOI0ARhAFHpKYooMYkWIrIX59ub2yjpPtD8IkWkJRa0H+yxSQOmhZzY59Ip4TJDH2uSY2
YxKZZU2nIQsgjxE/qxzggLFFeOX25zs2pg1PYyxClY1ZwwRD+u8cQl0wEAif7mvcMljaiKFZqE+A
+QQaQHdeiSc8qCv2tW7d6TIspzIvVrzVWiu8HsyZp9jOSbdudRFGPhjlUeLHl6D9WKBO9ImO+daZ
/PqsBzYOzQd0q4oL1OArJGgfZvCDP0+ATWyg2V/fkoHNiWQK5vu1iMOz8lAYNPcquPQrPfhS0a00
vGsA1n0++4wBiNz5Z6ixflQVkDBw3MyGSbkaX8+Kl4clxBWnqMOZAM2x8CmcxHwMY7GVsnG1bt22
ugD7UdkDq12SajouyXAGSW582rMnA1tyD969JqpEYWUrIvHQUh20B5w6bbKxLV1La1lUG1URiiAi
kBOsez7y5v40hDw84PWyVcrkmh/LrHTTo9TIx2XiG6/EI6Ksq/yAoz/aB6WBmM/vy8sMn+MIujFn
Ify/pUjKu7hNhl3nWWBDwYZORG1H16/vy+yNyAA1XIatVJBj9m0oWASxvhz5jvBMZlBnSDb5n5fc
eAcEE7dE/FYD+jPmFthQMEKXTnsUFRa8BLSQLtVzhkL7Aqk+2tdX4MM2HJLX712U1f++CAsXNNVx
gZLpnDwvkzzNqn2b5T7SvFt1C67ZWv9/YcY0TigV0Og6s6F40yJxuYpNLd5WMMPV/Lp/XzQflTmp
vfVyQQ1D+gi+2eIMnKf6FJtNIIjDFGzQVytZmy8pKpfpwMiH2YAEMS7mrYoI11JbtlwsjZ83ePCe
gV98W2h2Vrw5FbJ8npfuEA67qJBhV5Y9i5oiqRV68LAGUCsp4i+HBeS2uy5hWO3vq8DqEHyLmkbw
DnPvb07SDmrlEV4wu85TG+6FfFk9JSk+Xqb0E0NW6y7PxuTN7cYdNmADvEARNANgCd2xJFieokF8
arP6gTXxvYnDL7e7cGxSG+CFetNFhRKRT95EUXcnwlqXDxFw3MmpK6VoNhL4jo1qM4OBeZcsYFCN
ziSCjOwA379G4Pv2EFyzZJkxA91ezHOUH63b1PdXvoMRQFv6Ply28FCuWbJMWQVBr0xHwD6lefmO
hEXwpWUduSvFWO0jD4JW6e8blbSmhKoyrE0k5oOof2hE1ddR5MXeRbDsGYpV7cIGE51ZJRcgfqb0
Y15lyb73aWDL0RVdC0K/LMdhVLaPpk7+jZctIQjX/FtGDLx/l5UER+kqTaYSWBkrEKRPp32aGVFg
o7qitlRJynHdZHPzSLvgYkR01SPbsGTH/rchXQvYiEcV/x9nV7YkJ65tv4gIAUKIVyAza55cg6te
FLbLFkLMQoD4+rvy3Jc+nE5nRL25HW0SNOxx7bUo3Q9FMmN0ARmwmJLyTNB1wlBveb/k1IDBXwXY
WFUcbNHdBA75b500N0crPY1Dl3/pqv0P9VdR2jl2uMbS915E07IfNUR9wWACUp9BDuPu7z9zarU2
N9qKILajCMO9isAB2xWfXvm1Ooe/5f8SIYg5IPUJp0zAO0EpFANiX53DNp7aiM0dHv1a6XkBgU+f
qPdk0ffz+qwTfmtFaY9g9jP50wmLt1WiYwvx1YJRv72u6sNSxb9DDCWNovgc63MdsVNfsnHKkiGg
Do5fgnjoJkxATRAUn5wAIFizvPxqjMQ2F7uu+DxNMejA5oEVGWQyXc4rJsE8FRZfO0xbYNcCsq5W
sYmC+cCtO2HlZx3rYv/3k3rCMG1xXYEAZrIpB7pXTXynZ/4ZuHKfJOb5748/cRG2hGAzmcaChzAb
aKAXqYW4WLZ4Z4HwJ/Z4ywBGogKqWV6FPa7Ie6TM8bQycKimrG/vE5Si/v4Rp9Zoc5s7BEVJDM6s
fVlU38DcCKwBQhhekLevPX9z6eq5sD7GU0NkVKBjaUXLD2M43IKbuj+zy6e2YeM4g2VuOI9hNCAS
uAJ+iHmEL+pkUcyz/Lfft6r0j71CticWlL6yqFN/oL//vjSnXnxzvVbdyJn4XbQPI/ITFCC/59j4
Z5zOiW39H1CVDoUq4dMQtrsDKBvfgr6SadS05xomJ6zclpdL90PcGIqLC/HWHzWmTQI13YnK3k0F
+1pYuuXl6gOMM5kWLEQU0UsuaPRc+V+sHPtb6TgL0qo2LEa6H6HJ3RO3X32h0tovIah0Tn3wxBXe
snAJb4RnaYcIFLiY3aX1nvNOZ0HQXyZe/LBO5/DiJw7SFkg1B2oA2xdCR+p0nPN+GvMpPvdwP/wP
ddK/VBW2IM1eq5pGRhxb85Au+1X7NdMgwpn5vDelqx4Yqb0nTup4yARqDC5lrVvjdB7H5cO3hLyM
cR/gvznD4FYQLhOGZznIUAB2TpoRsI6q3tMBcF7RQUTUUF7U2Rx19g+BEuqEkW2PvrrGtDcKvCPQ
uS4wICu6nl31kwC5FgbGkl3rI43vNTMXtPLDXE+g3cxiYLS+h1UXPTAeknTwjuIWjFh70yaafA8C
1V4cIROXAStpf9BJNL8MSRfc8Z52nw2+2Ms1A+ghxfRIGT5KTHaJPQJeEeY0klP/yySNlb950KCb
JGslHdrapapyqIDEZm9AWtftJJvsYQCJ0NMaNt1zHWDIHYR5IPKAGNa1Vdz/yXQzPrek0nvpdB2m
/dhAOwwKrWg3y8mMGag+xi41XYeRuLlz4C2Vkw+UbxCjMgsNDHQlaDGW321l7TcZ1AmY32bNM1aB
KCnVal0VJLwTT6Y8mESuFzbdgeZDrmBihEh2yuqArvd8oFhfzy1uhjSEXp4lOEF+FZqDc1d3ou0B
7C5V5gzCm1e6+mjwinpmP3iTrNfMo4H4cI0b9G1Q0OoaZacp2skZS5vJkYZXYLoLrxQpghx0yvQ7
8V3Q78F6Z55dmMxTXjXrMF5B6bC6VCE02Vmi5XUbdNTmbFTzlIIiG0hqWZtC7yRahdUT/j/hpWxm
tbhmkSkvvBJCLykB3u+1lT6ah44i+kYRaalp5nuuiV6HsJdBCqjmiHVlmC3taV27NJkTBe8nh/6b
qFCcS03L1/ooX0hfqNcFUQrOr+62dZYflG9imY7LPBUgCoySx7pskfIQPWKXGognl5kWvnBPyrXz
k7N4MdfHar0IsIz9LYRm0ecMFgUaT1DdWrBlxBjR3hHl5GcLKqhLyKKKe8fBmrmH1PdQZZ2aQHBl
KYkvSOCtYYpV7XNTtjbIybiM/mUzmWDa6ZWWvzzjoZASmA4vCXS7/4NQQV8kruaQUhuFVxVLyuVi
4UFAvmkThuHO4vCxHZkCTS/5Oqpwh4bLfK9Y5YAYCHn1BlxzXF4k1tHvoOBaLkw0yE9ML7PuKUCN
5Ql43dmkpqos+dWCNNvkUJRcMSG8eph+5SH+2IPnJIPcwnBjfJyueqXebQEZyt/OtPZjFUN1UxYD
P8wsxPsPMggPwYgFSqH10T4iUimi64TWOK9rNzZXY1jTT97Dy7mB8mvXcIwiNl0rMtmPgAiUQ/UA
4R/2c9QQXLjyFcTdraytzWeogIfZBI0scGG7CpG0Xhe3polJ+B9v7Sub0xksL48VGbA7If7Rdavm
4A7GABjAAJIdZOENhJFas0dhN8wFLwpxmEETnwbDcQ5C+VP9rTZzlCoIWqHaXtiRXXWtqfwHBe0s
vaaygxlQOZoTg7rrKCaPr2Xf2j91GXg4QKC9LPIabE4S+oRyuvf16BQGobVbL0EbboC4m5N5OEhX
Y7hb9ExfKTZitcIWRP55qzki3xXyBk99T5jLVNSMrzIa4ydRcv2CCaC4+dlxjbMP1JLkB/Ai9RdL
u3JVZoXz+zUDVLC8DWe9HoqgdBI68wHUyzLnKvXbYOT/J0gS2gfbe8lDjYv9xIsIqwjZN2zfXE76
j2hhYgkJC7kXEoSsqcBZemYu8H9a48rDAjN5IXqovgO4EMpX+OWwPBzZHKK8jgNP3ArYtec1PJ6Z
TgxNmBazK9fLAYCx5UDL4YjW06QpcsNY0OcFGB37OkOdsnn1bEOW31rN4f3s5hHM203i4oOc+HTH
ZTQ/o4gNpk8I7Y33YSGYArt7VU4pj3jj8pbgcJDI95KsDnTwjcEXTakaAzOkTWiSmwTg30sGEb0P
S1S9R4moHfIkkiZIxUyrtwbA9m43d0HYZyhFet6LSkpj78PRb3jaoq5NMgIJshtMb45JDuracb4V
0kS3AIXyFwe6jHcLv3eIVcwyyuLOpLRbqocZBJy3lFHz5EUTsOUaQwfPGqyuBzar/p2VA3uE65rz
wPnemA6rXJ7FUkYqZXFNplx7YUgvFtqu+m6WGKEqU25Lsj4HmKpnPYyROP6UBBPRL8o8eM/YLQHL
SCUivIjj4T1Ka14NeYXWewpYJcil8eJ51MAWNX215/PidSCPDOEJwfHoF7dMgkOyrkhAdrb0OGyp
iqdb7YcoZQbQ0jUXXTJU7R4l+OLNyAjKYBcgfHDqHTGmL9OqRvv60vKpi5+6uKMQFpLAoxABcEoK
yc0etwbI9JeG9sEd4LTVQ5ms9MXOWIddowp/+emiJLieh9lVWdLHnZ1B+92P9bvE6fFfep/jrQBH
Z79Rtx9+QxXU7All/JMHrq3SEM3oHUKXmqYS2dE1xqwHbFkwFTkNvOmOQQ4lTltS1v4dqGP95Bpc
kVEAwjHNx1zIyXtypY3660E7Bo4ST33HsIiNdp1d7SdLXPM9Kco+SU0APagsRpnFAX7HgmvuLd67
KkF8B24CiGld827Ay7Ngam9GSB99drJ2QRaRrtQZQqmVZILAHFYsqu/b1ut1hknnAESPnI6wwXBr
foZ1n0UGRvTwaV4XOCPWRjpCkG3YDze10KM1OHOAywCeOs+yhK6xHi/nlpofYF9EQDILkIiUoiZj
1oF+JWddbZO8iBO275K+ImkZirFBVgAWesw7wXsmSQFXLRMSXoIsrf5G/aEBClBZ5skctQYvSGUt
wSAsYEQQQgpzW7MkfALHfPvHQZH9EC6tt+zZuDBzvbrVHpyCI0rnUBqZrnG5gkhjDNgHmPv77ppO
FfZtttwBcesWEWOsK6gYYZmn4r4AVIrAg6WLVVh1mBDd3MIkcVOl4JsgJPeUl0CHIalgyG8NUFBj
HsYGW+rHhV7upoTJajfiFdd8JQ3j3ypf9VfzMkyPwLivJF/R2DMHljDzqteJdmkLAz6gHgc+QR1N
vs6SBBKx7QR+Dr/xxEek1/pupaq6QX9WZXPNgNQuiUddKqGgpjIGVUrvwnHH2xSgjrFMJ1S/i0xj
VXVamSUM8oY3otoNECkNLpuY8stlXNx7XHXurY1Kn+WytH0u4RxpkYpSDlXeF02/x8phxidpk+Wa
wUJ6GVscQvAeDYh7aLbBTmpEnHpnK5Ak0EkyOLdiuQ5s6N5F0lSfHeZFHoyZm6uqw/jlgiH+qx4M
o0UGI1re8qGqHhJvDs0uIWsf5hMiz4dZVAWmsCoDAz5Fs1uyJnTth1QsKbIELHpVNtmlKLImCGE0
yUCxGHFVdnWqek++m5K03oEATE1TXk/yZSz84omVQj/GsLY268MVNXSCHGbNREfllDufl7s5Yl2X
GcHFD3D42HdwJ1Y/OHS57nph4UJlT2BYTAVA7H50QfWGYHz90WNENs6U7yFQtHDkVxjOjfAmxIPK
AiPHg8S9oe7v+QKKzXSK+uIx0IV6KME3MGGWzcAVQAuFNxnUU2D6FHKf6KJxMRhmIFCAVnyDIPOj
X0r2gzbD/BIJcP3p3lt+BDSCIpKC4i8LW7XveYHYuFjbl9k6lnqxA1f1zJN3VcT6EcmyBMN3Mj8b
iWkSHBMus7GzjGTUW7HWeBoCdJeMuCG6Xl5VBQbhtpmWn0hoQov8TCOlqKkn3kC26f8IJrYkFyxE
BJyJvlSIakyHzr5FWQcfUwblLwjV9rD5o7ss9UwQiHYYZxBumq5k1M57xuj4xpc2erUd0kBtZu+a
Ine78PuyvuORLL9JIMVcPiCBzVC8sN+gZSpzC/2Y3DWTvASIiQNBNka3sQJcKnMYKLkydQuodYux
SjWAOJ3QWeRqadYgLTopr4dwFku++KH/WqB+mSJzmG+LOVhVNoTos7Tomj53qz9d8gAG79jVzhkf
8c8NmNzKFFXJ4M5hbtmlHKzgD9TWsDIz6daDmINg3kGO0dxxzHqVexQAAaggSdxlNkyGR93HuPRR
t9a3hFsseisrcqGbfnkVdcku+2SIctBc0KfVS6bbXo/tTR+0/RWiFp2pqVofB16Cw3jp9Yc/EHEQ
NsBqixgVBCVom0Oj2b6RY2wkfGRVkpH4iXaN/sXcWCcZ2Ev7y8if2FXbt83VQFr3FmBPb2eonl0D
eyDuLaPlbjQwQygNlbnsGpAPYhFSoqR9DxA1LamynVng68Ra7Shx1TuAKUGZDwtMRl6aQmUtMH5X
EKZqblExxnGzDtKtad3APrQRklrQvC2viQDjLKYuK6zfoo8GOjTWR/W9tvtal+zgE0jWpU3X4Doq
RkCwmxQPshc8RScJxRNC+KULZaXAXwuebslQjstEwDlDWgUC4IujlN73Pu7tJyZ3DEJwWYud7nDG
qIPbyTmJu1uBfvZDz9kHxN4t+guVkBe2bWuk0Usc3uN2gsMzCJCz1F1tHiWDIiM8cnjDXDRdjrg+
3yYqYZ7RUSvCXHURgHs0AWxqSGsvCk0O/4AJ/gPSJeKljmOomKRVQVT4rAvn9RCWKYm6aPyeNR8j
RdnpID3PaNAodXMcXyL9RbbBxpEuOV8k+a7RpLg0AtpWKYuC8mdATAOXtk7+0+gLsqSAvt84MiQG
FcoeJxVx1hLuLcSQ+DeCeWwPyXIPX0jbepzrFKUMChOxiuqtXsKl+mNnX5scSnvI747JUJkGFlP1
F3QQ3Fxh8BqXLSHDQvOywJAYSt0cG9U3kBW4Eq2PXAVz8b74LbpARwcb1wXL+MDi4SJcm7LNvdaG
zZXUUlxg5AI+t+hqtZeY5T5GkxFibWOILb5pRKJIS6tGavXN88dCgV1+Fpg+Bs/2VOxAsapxRkck
HqkrZhW+Rh5MAAiu4BuRjgJv1MYCyyRcUbKHOhgResH02uiKwnQZmOgwmnMdecEjbXXMfoSLh7QZ
lAQGMVfQIi+6XlXjyQdEF0nM4ED99mWaNORzNFtiiN6xIPYvTYsZvZTrxrZ544LZu2VGD6hXQb8m
OQwBGeKLGcMs8RVV68BfIHJ2tJWFDIAFBAUNxLAruHYpFqyAWBAR7wVORQVpg3jG2vk1Uk8Q/s3x
znWJbt60Em13m/BhfiLNMTgnjeyCw9HQ9RemGGdvzz1oAOez0+6bWkOE/SygrN2xFeJJeFZYqQNF
zDIAI8ITL28SHO80bIrqyY0Icd6DCkP8D/UQNT+CpMR1aBG3F6A6tWWxr9kYE4QZMJ93Na2hJLD4
zYx+x8iCWx131fSG61QXO+h+svIC9wxhsDMNUF8qYZM+NHPLHlw3rRAgLZCGClDlImIh9THfUG0j
dh4bQQuYgqp0hLS9k51coC4ZzcEFRe/S5HWtp/nDx65MWYD5ml/BWtT+jxCzwvSa1mEBKLcIA3Si
vct1Qop3aWYKSIwbkKEy7hfkkiHXDVKUrT0E/SM/tAGfc8SZC/m09Ri3O1lzmA0xGVZlJRhBl3Qc
UAUAA9HIG3BLYBYTsmYQUsvYRMydsWX3SkeD+hSPYJi5Heb2ySnCn0XS8UwhwT4QociFajW71OWM
iazaSlSKhGDDtKsmAEN94VXFrlwa+WkgDwVwvVoWnlz1K7TrbIOJWGQZuIEcFN4I+KzTmZlIchMl
HW7e8dxASXQExBF3UY/+bl5hDeEcVxQdAnCWP8uhXT9nEsjXmIJQHPh0exMSICJHrvzHksx9d2Wb
xdxZGUd3gtlhytzkLzInKqkPMaLSMOVhFGa0gW8Dc79ASUhHo86qGNLfRSmPpQEOTYvy2iL0rg7c
J7CiZkHdEHlKfasTvSQg4++s2pkIQamB1VZQeBDFA3Ld6A6YZH4p4/YXzAayAZ97LbKvwQwZZpx9
ZGPME/lAYiZSNBvwZcLi5gd0iW4VKVFi8Hu+IwtZPsgUlT/EgnoqBn/ZzUpaW+zLWJDMrBEyybrq
oWsUkPZXsQ7kxl8ab70IUav+xTuO1AmzEzdVNbl9QmPl7wdLK9yCIKJVSjwks9f0qHmubCAz5pch
ao9g4eFJuz5QiGMNuZgEai2m4sN3Uo9011cFg1gZ2ApfihFFS1RM4+iFGlhWxycCNEAwXbVeg1Iv
J729Hh0KALyvJrClHCMQDNSY/YKqxgWceHc39mUSpXIavWtTSECylrhCjiZhD56bDnucoLq5gzWa
HgVMOTsUI6YYwZZmjysJp+x1MWbgxqnNIBaagIZzlWF/cHWRfAZiTR740FRPdKZIaRmqj8NQl9/F
yvwP2zVI8FHOR54M/+euUK8Avka6AQWPPuqRk2Pyat77k4lB+Q/YraAj4gTkI68da9YGsYJA/wmB
xnyPOy7vvbbrnhXGL+9nuogC436hnH/6EmrFWYho5WWEkMxtQGPxxoE4yNhcEYHAk6CBIKjA3PsI
6auwDqo1Ncf6ulZg58zsGML82tCjKYXuULoAQvAYR043GBCuow6+TCLSDscWFILWaE/seoa53rRP
fFWlflUGH5i4K94sjweJMUF0wVNQ7Lkd1XNxiKO2rvNmtT5PpwCl7512JanTCV3UDlUvE4FzFFXM
rLarDvIVPKHtLop16W7qpRy8bEBvYMhJ5/nVHk2U5RsjOoYc0uRm/axxt73LHhBp1MpmkrzOkZ7q
VyWGRL8rr/H22u8GFM4qXd+ZSrIHD7CkfK4U8v4xdOM9SJV45g1Re9wmrX8tiuKo2sDtCqeqNi8S
5BDg7NN7a9fmOIPq85dgnNmcWZTDUGS2SciQv3fFI2xlC0qxZbVkJ8agdRcC8dwKNz5MsLfhikxa
77rAxdFzZHzZX8LJK3vZjKpvjtXpRcBoTPRlbPTg9h7UB3hWBh3eFQ0eVGLAeQrb3iQ0vJc+CjZG
YGjS9jGvdwOXuBPQAe5ScE5CnaUekH/jJh3LR5D56q/kOqzlH1Ot4FPs+IxMGIU53/zgdjQ/SCLt
tQvL/t0EHZxt3Tnky1FX2je7RAYZz2g/64Uuv5QQ1Z1ZUcRdFgSMCNiJxhd4JGtXFJIWH2PNnuMJ
uS+IN4Y3KEuqu74NjlbIgwqRbOCwfII/6RZquIObcRJjn30I7sPXl7NKPgsAZEFjGJa3c3kMKUJa
v3gGcWfaT5Zf49xCQ4cvhYegNXB/mgr1hgy1VrRj4HnaDxh8xDV9ZKtnT8Ll5Mi2vCcQcaJ2N8wG
vaao7e2NYTzhmbMWlZZWAFffaw+pTqtb8mRl2T01c1N+D+kQ3AWdAltgZTz/WwHj0T1D3KwZ0xGB
m70oyjF+H+VIUNFHbaE0O1eF7hEjGSgy1zwilzZq/VfhRf4Hmn/r02wTs6t72ep8RPARXjQ1io5F
P7MKZcJmBNXKMoZkvEwgWKOivF9d/A5FRPi1oNddjYQvmHrE0SHHCiEDzINqVAjsMXY5XFMZWDB6
ObQiKNr9Ra5VUM4Xrg7hGjpYxNRC2xev6tH12kuGmOaoTHkuHSKWHMmIyj8ge5GvmIUHn6DSpgTE
EcHX+0DgVLOCBv2NjJHFXriiLi9qCl1XVIyiSzSGaHMJ7uX63pZTWO8Lb1DlzosbPh3QEEF21IGj
9JwK7KlG7gYsYVZQTs4RwBJ13KK/hhmgccWU9d/hBseJq3/p4tINToIkhiACgXBgtbo+xaDsXqOE
d1RmraMwTnU57T2g6f/+Y6e+ZIObAH3IBCmBEEw1MzJT9KLC2b1XNkYy/vcfOIU/2IAnaAMRW2x9
tMf02h/kwfnsme/UgoD7bPv+xDdsCSyQAABFqpNwb8Tygri2y6bx7LzgCWzAlrxiSCBQUy4m2gNC
9FFbDXkKYHtqC4qMmIH7OVZf24mtHpIpmsqA3jba163KtTBv8UjPMCqdAJlsCSwgKt6raUnovhbA
ftRHFwNfMqIJAyDImVN76jeOf/8PnH4dsarqJoBk0CqzOzbD66sVFGnJEY32paO0ZbForaFFW5MQ
TH6wIXVSvx+RvehBXvvWfvv7b5w6S5ub7ZQU5djhZqsVPO6GIAVgNbn/2sM3N3uKomBGwRLqwQkb
szYZmis1oGTztadvrnJN0Ff3/SXaE6kuxILAcWnOqlOc2t7NNcYiG9SOQrYXqESkbYJJGOON3zvB
1jNwzBMrv2WtIBgZjM1I2d6BgDfV86SzsClf/r42J6zQlrQCRY9hIRyv3wY+klCKIBsgz8TRtBsL
7wyW69QXHE3IP66A6TSvmhbtS2XEj16gLh1V5IsTGFvmCuOVDWiPgeaFCOiLnY67u/Tn5tlO7G6w
vby2rylhmHg6zl9oAWET1EwmEFPbc0p1pzbguGb/WBuXmDiQ7fD/r89h2Y7IcGXbm65oz5GWnvqK
zd2dTU07V8MPHDn6U5Zgjdxs18yrUOb+2jna3GDjd3FUem107H8+TG7Jh0F/UqBVETKdG/M+4XG2
QkjCxL6BXAgkbAxYRZsg47F4FZhdmdbnDpb8jME+dVo3N1pTzkuFAdi9oJP3O9JJ8ytoZHUGqn9i
L7aMFqaYCqBfjguVOHSrmpvj0FkTTQ9/34cTL7/lsggQ5g+O9HD5CbjtewKXjDLmz689fHOPBXjg
JdoHR+B8UmUatf3cPzr9rz39eEP+cRNMLW3FSjydmOVRdphhiAcoi/794aeW/fj3/3i4SsYC3Bgm
3PfAp6SoFYxZDzzm0uMPf/+FE6dzyzMxT+VKZOWi/cDm6zVEmQd+mCRJFmMUqfK+CBb2N3c5ZK2c
oa+IwcUaACK0IfoUydO5p59apmCzTEMXAVXpkv8Y0yPgvI79txGCD2e24dTx3LhiVcXgVWUr3yMb
/I4xkgpNiPgcU8MJU7olmXAoJxZS+Xh4U9841d+wYyTUIbGvyePfN/nE+myZJlQtE8cBpdyjRlrl
AMLOqRZhkqElcw6XfGKJtnpIdCI2RlkX098aPRo3QFe0oMMZKacTS7Slm0BlusTkeglYVchRUyYY
ZisuWtU8nIfbnsjSyOYaowGK/iD4nTA0Lb0Hwbsb4jUPRUg/u6TJiSxRkTvHe3ZqrTa3GpYNZVYz
wMNIXxUXaDCZ/cq+Ru/ob4kn5OgasMbHHImHO4IRoZvZoA65//tROvXum4tcjqXn93TBu/uDnnZd
n8S7uCAff3/6CWu01UQKDEATtuEY66hrvo+V/RYu9qUbwh2KZx9VGJ/xN/+hh/mXpJxsb3RwVJ+O
PPzQBBkbox00yOp91/u////Hups5nHO+lvchLuJav//9+06t3sZJ12WPemEVcbhRk1zZCT1h3+n2
jJP+96fDSG/MIBPdOpcFBt0TtHHRForzTlqVf+XdyZafgjvUczyDG67I+HP20O/3+RfHAtCr/+9X
F2UZdUXEwn3ZT5B45bbKeESfZBGG8Hjzlw4v2SomRU3H2pWOMTjimhfWwwwCd7Se8aSnVn9zq7kk
45x4EaYOyBihP4R8YZq/NqFHtgwVbB3LdTSSQdAiflYYnMzWGUCar+3s5k63c4SKu7B0j44UTRVA
9V+23STZ+OYSbaN6ncPjpBag5WqoD2PfKIAMgqsYfbMzHvrfPQQA7f99flAOjwF4F0fh9fCtP0bV
x1rCQOYcctpvX1umzeUlaJGKxNYAAgEgtkNAOR9CffYLThyfLQVGGdYTGPtXg3VqxoclXJebYGjL
Mx701NOPbu8fgaQYew48n8XTez98CyBxfT15wAV8aWX45vYSRxbZTi2ezm07XqI1p3IbCfL698f/
u1cg/Ljp/3h5Ws7einYyiprrUeFyidrcRVCLavr2Z0LNnPpBdy51PrVQm1s8o9MJBB3Fb0GdL8wb
yZMdctvnv3/JiWPKj7/6jy+pKjUWBu0veM+K/44BQ8sWHQLRzD6YF55xov8eyqAM8t8/MhIJ2RXm
HX9k0nr3H/3dJRZ3ALdJgNHHNgtQ+KeV/pJTI3xzw4F5aSv8XofQCTCqTLkViClTfU0lgGyZMBaw
YOuxGXugJsG5TVNvNAMQ8kvRvfx9U05t+eZe86kHmypnWK8xQG6ILidQ8c16pkj4nzj+f0MNsiXD
EBJsadVw3HMVQU6kt1k9873x6XVc1A8JIs3J3fKOXWM06Uu1N7KlyAh8mTSOACcKcAAIKFWJmZAw
OqemfeJ8bdkxxDSooeMNni4DgMp87ycuTA5tnGu/gNaalcEBYJvvX9qcLUeGitsp9ko9fJLaLmlU
wEv1aLB/zXBtZZBojwGCapqGzwbCLNnktz8xyxrmX3v1zWUHuqiojeb9p5nm71DP42mZAGv094cf
7dG/narNJUdpDFjX0Pd+qRHycKWtves41uKi6ILkXJB8vMD/9hubi10Nrvd6wiVmSmb/jxf3UXrk
iOyjY3nmqLcalChIOzpCp2DMoIL1Bu7jBda4/RL/K9mSZ0ylTmaHAZE/R/eSAT8HrEmp1Zmw54Rb
iTf3vl0wjECiQP3CQGVeoaKCo3CHls3zkR/i/Eec+JktiYa2c5KEwGf9scpcOs9+Ix6/Vc5eHK3w
Cjn0MyfihBnbsmlY+Cz0hAb3cyFOooufIPYZ2NcYH8mWTaNq6arcqOkvs4o9GCR2qCRgREFD7zVK
zumenfqEjaPviGMK1CvRz4oAhj4PzS+QLZTnruN/yh3/c57DgG3uTLTUoAIHS8SLsC2wUACqr+ow
tk3wO4n86FtbA0n/wgZAB3OA8FoPzD+mVNOTn6hhvkaBUsm9V5b6gwF5ALHHmRlMH7BIkSsbGSY+
YovTmo81ZgpA36BrQEtb0CzkiZAg4ok7fitt7Lp8WGd02ifHLNAqmi5xCvYNwPqKwSMSOEbMZGiM
VCBDOdTAeX9vWIO5Hg4OJZXFwxjpfLLa9/fAVbVz3oErIsyB7Fk/V9nwd7At+IDFiMF8X2lXI4Ei
IdCdoP571AA5ILNq1+6u8ia/AubYArwOUCsG7vKoKdpDNGEMMZ0x7OBdSk+uxTeASyn6yRKQhbTq
IXoNfH5iHlfdUwyiiUl7e78MWvCfYBz2VwNnXe4x0IGRh5Y3NNyBnub/OLuO5bZ1LvxEnGEDQW4l
UcWO7dhx6gaTm5sLsBeQIMin/z/+KwcxxBntNFoARDkoB19Brglc7BlMk6AHQrETTMhvs6pi50Uo
fyH3vecVCnj2GNYzTZmP8/3s8PppIU43H7MJpCsNDiBs8cY9KZ123sd43mBHLDcAOTqKd/GZDX0P
RJbvZiX/SNs+1L9xzi28Z7kEnHSAYYXBHhKi44eQR4AOJr07HkuvhQBZ1iwJvAZIQp9JC5zkAdyx
OnwIugh8LfDvwLeBOno85N+rxSm8x5i2cMxZZodVe0Ai4+keiHmBla8qZg8mRgoM4VLCYAdizAC/
AYUc58TZldDooaelofWd67FGhTsy8LL5j/nlBABKkkV6ZcI35BFgG0LPcc1VdYp9AE9q4IJAUziQ
oPDknkxUJEXKwEvWDpgqbdQuICy3gVsdnX4W0ZOjovhLwiFMh3mXAygBo3XgMliXzb8mr5s/AaQs
L7nm8uMCRl63d+s8AKOrHwDWcWAv8AI0bhQfhvUofOYJwzPMJL2+Wll6TpD9FHmgoq/zMLHuvxpw
yuT3UgLJvNclOD87OmeBPIXBgOGkrAeFeJ6nRZ54G0p1yYAZ+OKQsatfakIWoIejFsS9g0oAzfnQ
gTUQ7eIGekTAtPj+ryiAGyVY2RQHAOha1HxXJ1nzD1hC2YcQ1xr9oUsUwNMFDOLqFPRLCaI1OKx3
TlfPP9ogn3/VOP6U912ku2mvgikf4QUK3PKpXGjtvrjaX4FKsEPk4KJzwCYSBQzUvm9FPH4OxgIM
mCUC2gZmrBp0Apf6aTgt8ad6LqQ+j3yV/PED8kjVoNyzpx2AdqN4ij9z6ZIvy9wS9jpNCeBywOwO
T8NM++yOcumNae3XnjoH3cA8vKGJ2PswLGNVfAPouS4PQJh3xUNFmRjBM++b+TXzuqF/dETr8UOI
rOu3vnVDmbaVAMbVn9TsPkPZbR53yO3GwYm4GsqtneegB2eoxsJzLoyAPsxg/SfuQ8Hah9zt5Ecg
BJN/Gc17vR8pNpGj8Ko+BXmxfWGArTj7wmvQnGFNbYzSCUkKDWfWf/RmAp7cnqqSji9wFJogQD4T
nfTtDtFYgxmZDH2M0YeM104AE+2ADgMGK/SlFRYSR3rkQYKH+JzBJco7AXwegSrPi+Vfic4EC0uE
mXsQzZBEEGCBwfapC9n80fNA7jxIgczpIZrxmLoPJrzG75yqSV51Pw4/VQJSLVBrIdgPWPB4BraW
Hjik1obgP/TDIFPF6yA5Eq6Bi2pA81v2oQcHDUC8ImDXd31SlsW/WLzAhYqkG0uAj0OP4BUVRpPw
/8F5pzurxG0UYJRIXa1EsMldUuUBO1GkxG9k9OTysVOf4lLQ79gIMO8AY8/0B43natimJM3EPoIH
1Dt3I1DV9X4AjSBJk7IKxjSjboOPptIP9wDXFux+8LXPT62n3fquQS1fnTxDGydsKvLogKPIgLzC
Jd8/NrTK9EGUU/vaL0lLoe3tB84p91oVY4VsgLcIg4qdAGUVctiVbQaKKGQOYjWmlQdK4pFBs2zE
goxDy7LvFYyAK2wWYvgPASvlAZTU6LtDI4AzfWcoX0fsJl+LlbH5iBv54j6DHTVCkk/rpgWsGOjw
QwtUen+Zq7BTD4BzAVnGPQ4i5oBuccDtHtr5hSqnG+6Tbsk5AJxB/QEqCjNLFQH57cxB7Gmfw4F1
3teQ6WnvDwz3wTJugE+ro0T7K2VSf/EZLyiWCtFQ/6jUACI2lAEmkLWyQPsnKF403cXpASe/UxDe
wT1GlgF2nh1eg+PsgqMOIhr4QA4/9Ql4+RqkB0nxCBC3gOguLplabKkrog1cdMyuGbTWX7XKS/45
rKCPEe7yloYiVQtydHsQ7eLm3MJ4U6Y1aIzFXuUaIMosZ+1/IlmANCxacFo+k7xqX2DEUf3uvQGL
fBMEUfx91MnwVWNl6C6zxkJ6KcuGSADFSR81D3oqByA7k1p0n8IcfqFfw7xc6nT2e3eedoOE+8nL
IACNvlMA6lYp4yN2577M5jgNBAq8w/hX8iEWiXMHTH/MUzJ58pdosrmD8AW4Xcm+WQVydz6eZuU+
zyIiTgHvRtpiXwud7Bf0MJoqTbyleZ3CLmlPos5zfhcC6n7TAx9ObsZNZGkhT9ZFsThSLsZ7ztxk
z1gRPU8Sb8bXL1Tvnj1RhZFBJByuvqPHxJGUDRxQQG37DAWT6pYXOJRu3DXmvHM9SIIXR7kIiaMt
6E1TOpTCKbAlgNyc3tQIU9aL5WQoc2glwFFn/Irn//4AznS1cV9698oZ/GXXmMEUusjBkj4CIF+e
k8D/r5K+k+bVvPW4ZKvByCNWXlTVtQwErALG/NwFBfRogj64BABUbzTi3QwcGmFcMYD6y/xCO+I4
0NC9gPonAEOd/NUgqN4LXc+n6yNhq8eYsYWTLdWiOgHriYgeZrd8dJnuDkS0l3zpNxpjmbOmSpYA
B6HVSSOOEchCOwqlkmO0jPK2iCDGnO36uOjFMmfwqmXDOSirqgVBta5Ve1PWPvBNtSw9dsBKxyz7
TGL9CATjBVCZC7rpAXbCG+k3SxeZellhXng8aGV2XBqHnfIgLAGyJlvYHlvpxoSN3YSwkM9YNLym
+CkEiHs7LK5kC51hK9+Yrbi+DUh/rgExASuJI6rAhb4nZXlTjgojsEbim4R0oWXkOc4kjhCWFI8c
8+jRyUR2S/4Gpa/NelP6IhQefoA7R8IgWSC47XVtu3OWpNrCx9j6x7jRl8mM+1WwCLgNgnWy0jIO
miZyI6NiWY5M5DbjcPRqCC6I2pHNPgmG9mdLo2EXEh+nvevrxLvZIXSRse3gqBIomWGEdSueFgEm
C1jPZ5CA73IaP3XLFoDL1lNGMFdBr3C1dcWxxpkRr5NDsytk7G8sRJbVzoRsq0zMosXWdhy75Ak2
Yi+aTvAkUmCAkdu8gjDr13z0m9k0zwk0wUpfHKeV2RXmUCRwomYjZW4ZBxOuDUGimFJAoYDSm+R9
xdjJkewhb0DvH1hbQKGj3VhW302foxlGTAvIoAE8hDVDh8UlLLsP4ZI2cfEDomMXSAXg1ln/uj63
bDUZwQ2hcqeN1+CuZHJJkh+S0fsetwz4H6ZBXByzfLzteGNCuf0IlE9YvaNNlBLw87BWBX1RpXkT
b+EbbY0xQl0x0FVGrlFFE75U8OsKqg6utd4ZEmvHcn6ARMjGZF7hEu+kCQNj66aCddBGA3uR1dCu
AP9NZ8XTwOIjGKePELg7Kyd5KYn4dH2ULJFpehTyHBJIfYOTAiCnYHU6rZzYrnGciJyvV2Cb2kbo
+xBrKfMsd1LHET9z8OY8Fa4pmj7f5628yzcNyS0tMSHfusMJoe4rJ/VaQlMQKIcL4878cr0ZltXY
xHz7jt+5rY/ZrFvZlBfPwe0FIJFk8tPS18iDXq/G1ghjS4cwC4c2jstSwUO6w2tnC9M2vgXqtyyU
Juy7Qb7Wq3WNDQs+uSfVuu4Tz6b88xwNYq9DWpxua4UR+gGM1QfpTSxtvbL+1PlDv4eLar9BQLH1
0fr/m5V4FDTU8ANlaaboHmAwSJ8xdRMeEvk9I9BB2F1UCcWYYwgthLsYOXGtdjAuLDOgdXBJHnZB
VhUbb+W2lhixDnEpAb8LbL8Vw2HrSxfDC/tRBEV8E3QUrTH29yWCS3wBWYsUglnlM9Q8QW2WBblx
IIzQzpvBdTTDQHDIa3xY5pntp3GqP1+fRO8/XQe+ifoumAKJKezdL8jOlvzA6Fg68gh+IhhgqfA8
6VVH2HurAsbodckUP0GOCnJ94AsREpK9V8WR2GiqZRUzIeIDZfEAyVBwhmVVfXCICB8XweOUQy0D
KkWR3oPwXh6ut9wSpp6xCESQSuaidZ0U2g76sJCSnSBvNz3gkQ1KgE3E0uv1WKafaVAoIMpRqbwD
QlMUzVH5YNKqYd5a+C0rpmcsAh4ZM+ApMTugX+FcJiRe90jwhIfQ85qNvdLWUcZKQLsy9gJXslRP
1VkNYbdbNBLBg1fsnDn4eVsvGSuCVFniuzMowsvi1UcgRJanmoTFxv5ra4KxBHhERcusMdZQhI2A
MOjY8wI0yN5HAvHUzyrfOGHaxtpYCZjjMOXD1iWFBibbO01QI4dc8xtLN1aCjMB0WuMZKS1YRJ4J
MCGXkMVbiQbLTDIB5F4LmZw8gFpI3UPDRIfR8LBErHjUMkx2Nw2yCSAnyEBHoVx54HVYfmQJ5F4y
aIRszFNL55sI8jjPk4GsyzC0JPJUB463B6PrJsPvwDfB45AkpGRKsDaVWI2/jiQbLpDSaTf2clvn
G2G8LGG/MLxBpj6MaM4QvxRnX4GGnQ/ljfuIiRkP+3hhflSwNQZwVRCquIv4grec62NrCTHTrlCQ
acoHaOmk3gC2fyjLcyUbqBG6vwdPb8E5LMd2Ezse5XhwzbVO8HY/7ttoPDoiuCv64lw06ohbF2Dq
zSnJ1Map2jajjHCuqkmPvEabOtX6UDoDTiF2vGhjvlp2O9cIZyjTuXFVoXRIMFy6eHyN8ypPqwjG
rHgq37u+1htj8347/jI1BFaw7iHpxVII1dR7PgUO3kGg7HJ95N9vx1+mhogHaIZxwdIwKH62XQul
Ui6/qyA40TD7p83CLf7J+1MMckR/HkmnZmjyCcjlFNMg+crLuPjQQuvl4uKim3rC47clhTwTQ97k
UASZaidJWdZn+1hCIAZSWsFeVK57Y6cZAV86ceJ5ZHbSRomPPqAUuKwV3/H4do4ihpcpDiDWbcOz
Too3B3kvJBWBlgRLJ45nsh9ADQp+V0Gisr6UiuHJeOogkbX6ZG8tBbbpZuzl0C6bB1lpJ4Xngv4F
nlb7DP0N5+V6e2yl+3+2p3WhhhMMSZLCGwcCFCj94Od5v2GMEKOUvxMD0O/+s/QgqsXiBg1K9wvI
d+ssbacKsA41nQcHIANa1idazxs7um1GG0sA9inodMRdggOvYMeZBeURSn3yPHEHusZ83rLnsdRj
As+Raic9hI+jAx4vEZ0X5kAbhB1lsJGBf3/7gpzvn73mFyxRrEL53H9wpg9AK/bk4/XhthVtBH2J
V+gcMhfRQXDs6XiJFrDauAlhGfzltThAPxB64QCh0Pyzq0+6+xVkN363GeC6koBuoegofHX14wht
wtsOC56JMPdpX7YsIUkKgfjhWEd+Aj1SfwXOTLelkj0TX94tmCxQrUvSsZroIarpsocLLj1dH1NL
CJtoctzhtIbkN1D3SYcDyDDMCfA+S//levG22W7EMGA2JQRFZ0CLyJBGujw1k9j3S33M+mIjcG2z
0gjctkpUUvsaszKo09GDGDOcXytI119vgaWDTDy5M41h4wRTdOgrsh/4N4X0y/WSLZu1CRuv466C
kiQ+nMUQ/GlwqnEVUjzNkUFvTLnxRjWW/jHx41xAgqtw0YAAol4tgMN9vou8ravK+9S+wDMR4yGO
TgCnrMUrALTuJecpfCU+hfw/Cs9IUkFtEDKMnB3CZusZyjKpTBh5AagpVb0C0BMSfqAO3PUBJLak
f79KY18fG9uor/+/2an9EZJIboYqaBXjCe1ZQ1b7esm2jzd25G5MwtaV6K9GfiFK7CkAH84TTraH
28r3//zyLhnLKYIY7iFGRmgkFMC3eN9CcjJfmo3ckG1GGUEN741sURpVdPN8xwN2QMSdQIR8vN4C
W1wYAS1cUvMqRw/xwLury3lPFrqnXv/Qz/Wxg4bx9WosQ2wCxZsCuuhyHWLNFnh4fG2ghny9ZEv/
mNDwQER9LdmI/vEeuvLXHMLZovl5vWzbVxt7cNN1FUCAKLuH0GuLpAakSq+XbJmY0fr/mymP01s9
+JA9PEQDvyDCjgyXt4bwJzLm/12vwtYx6/9vqojjWs2swcfL4lM1/lDNY1w/31a0EbBNNKhslCga
tNbdmHyhySelv18v29bnRsjK0BsXb14/GwJZI3Say/GmeydsDv7skCnDxRxoDywG3b9q+QYI5AU6
3zScwVgWG3XYxtWI1iXO4XbjYp4vfXMnwnPs/6ZRfeDey/XesQ2qEa7N6NDCpWiDN8FgyXnWzaNo
ZHq9cEvXmwgrlcRBonqJwmHNOPffunljKtoKNo7JsVcsBMKFSZoFhbgTc+mfAtHz39c/29Inpmdi
3pFyIjX6XFXfSxgNa8hxhvEGzMNWuBGoedSDmFejw+MZ4pdBEl16Ot+VzdZ0t5W//v8mSrmLPR2o
7ujQ0s9tDJl2qL2Hw+G2nlnH403h0IyucbRBLDG3BmL2+9KkxeintxVuBOrSCg3/ZReH2XL8B1mI
fzMiV+BF9npb+Ua40qzIhyzpEUrwb/OClAK6CDuXjUC1TUkjUKvWi/0EoswHv7t36NHXv69/ta1c
I0BBv/ArmqHcbpbPQ+t9DKm30eGWok1EWTDgwaMoUXTlJg+iS/ZwfrhtlptIsgGuMQpEIJwrwy89
HlCIPI4QzL3eJetUfie1YHouJqOawzhfBzL4MkLkvYKZT1ffWLgRn8GYjMAxdRFOvfe8BlMEfJV6
K1Np6/G1RW/iJyPxROSM4E88yOXWLvzuxLRxtrD1ylrnm7LHgEAlO8KHU/0pSbKzzh6YfxvY1AuN
2OypA5H5HIUHUXEq5y9lcbcwujEPbV9uBCZkjHswwBqcitY7oDpD4fkwRRsz0dblRlwKNZA8iFF4
VZdnrbKjDzHV6/PQsjeHRmgOQ0LxgIei8+BLXhNwnHIINb3EnXe4XoElh2Yixaa6FGPsowLquA8l
QZIOV6YWOts7ZIoH6AQX/1B3+ny9MssomIgxnuEVpvGKJIVTJtuzeoLhFvyvThDJ3npYSt4PXBM3
pqDkDF9M2D9X/ZHGAOHW44Ek3wvxc27dnRj0Prstj2bixnQeh0W1FJivU3eZoLzCcyD9J+r5G5kX
yzUnWHvxTbRJWDoGkuTRgdCnKtYXMn2c5Lem/jl54/m2ATECGl6sNE9CVCHzC1m+TMFLU29dwm0z
y4jnCJZ2YeKg7GZ27mLnS+t0ILb8U2bqALOsothQ0rBEiIkOK8ECLCfYyByU+EmbeLcGd44rebW1
FdgqMKIbj3w4XooIPnwKTFE3eVxmdRFL9NI13UZcWBaQwIjyDkiKwXNEkla81E+alcPHUS+3XcZN
FFjUL3BEFHhQAi+pHQ8dJNGLtJu9WB+8JI//vT6TLL1kosHwCNo6/ixiMFpmCUMOuF+QGfaiqyr2
EV/QfLxej2VW+cb1lkL6ntI6iFM4cf0olkSfIJit9gpcGoiMZ1C6Z9O9DLZM7C0xaOLD8kU1NCQ6
TnVTnXlOfsXT8o3Di3AJp8ek8LaSPpaV0VQIhe1PBq5TA5+TQUCyIwb7l9YK9i4Kh9XrPWeZZL4R
62M7KQ3CFE0TEB7uQpqEl6ot842Nyla6Ee0ZTIAY2A+wTqWz+0hYqcdzVybJbdgZzzc28D6AJSUI
t9HB6Yd9Do2wsfNPIIvdtoWbsLDIhXFPAgeJFJYq49EFbfGuXRzx+7auN+I7K/si8fOYpDE8mac7
t9ULUp5BpsVtqSoTGNa4OgL2fiJp4y/DgePXPe3d6Ov1z7fEnAn18qUQqxQfgfi9d5rZt6xp7jNK
Du4S3AdZ9AFOI7fNURPnBYZz44yRhFvyCDPEkENMH4Tg/643wzJFTXCXR1otpZ+EacgynRzjGmYv
D7gZl9HGSmtZA018F2xjvAkiRWEqc9hXRdUvny4nr/KeAmfZaIOtCjOIYw9yqdDtTGMfnn1nV439
h9krnZcFwM2niPdtuHE0eLe3wpisK9Wb00eMa7JYCC8u3NXdOSoDDoROddNygdKNdkDcRy3D5MA3
FgJMhwqxcVIwOd/dMNIo3ViMmh6PJSqmIxBL8P8LVdemPgN6+LbSjaWoSUBbh8VddmmY86UKILuR
bGbObb1uHDbgONLCjnvKLj5xplNWol8CRV6uf/i7kwfdYixDcduue8CQXeYFb8v3E+R3S3YuSs0a
eJ70Dtwx9nwp22mjo97dPEO46Pw5hTJayyECEvxUVd6p4REkPOOzpNXHXhWvw3CbpnxsJgKyLGTg
M1EIuEDEezg2wdLlp2RyR/7tpn4zkwEwXvZgD+1iwCMKaxbg6HdRUPF01jAAgenKTZA79Nc6bm9C
DrZakI6AS/tl5g6cIVXdQankRtFcPO78WXrhuTJ0FzaeRz064Z4VoNIfe0fMn6730lrOXykTfL0R
0lNWw8qy0OrS5a3msIRRcwoFDX2GJCrfOGXY6jACe85aBnhBPl+yus7gBzpAP68W/8pV6u56KywB
aHLMIk7FKOFvDEvtwan2sHiDYROh8NW6sQIjwqVCsg0wbnWei+hHF09rglB/vv7xtu4xArxp4a/s
xnSAP3nuP8U4wMDauHvIYc+6MQCW7jHTBUAYeLzHqfjSDC08uQbYytSab0EGbaWvB5A3AdDALQou
9gTfD4zaD9mLercuFdc7x1a4cXPIKM1h3kb0BUlxdze3dbynkIG/5QQWwurgz0+vfJzvoBYynuES
63+Nmi5coKYBH7LbPn4d8Tc947KlnkJIUpzjcPk51hDHEnCYu21KmmyxaSnaAApC+lIU0zc/aqYd
ScIf1z/csucERsTypa5kCWvhM0RB+t3s5XBkWs1T06At6z0ZFAyVr9dkmfxmIqCr4SJeZAXssCjL
7mGelj3GQkLyp9NbySXbFDJiFzqa0qn6pblkuvk+hW18AhzGv+3AZSYB5pHquAtafYGdL4y9RtGn
OVw5N3rHMg5mFmBMYFo5kF5dxrJ86XzQlmF3J04ruRuOWTcRkcLYzAIwUFqTOnOWC+xBYzzPuyVu
m+0G3M9ynDCv/izUAm7NlTp3CnLKhT/CndF9goXvKWb8SWv3dH0iWUbZvPOPIktwUyj1JWyzAlLj
Ida4bit/YSvcCGRetvAXzbh372bsgVNYVvfQ0tsYZFvh6/9vVomuL7gXwHT3XMEjDFaA8HEkSv5z
W7cYkQypFGhluqG64Mmi6E8AUkEiiXDhV7fcwTF5/D+/PiuFgO0rmS5xW0H8h7v5SCCs5vYbxzhb
7xjRO9bh4KlynhC9WQc5bv15bG+9FPjG1uu3Glb2MOPE2W1p9hwubEfiVOpwve8t0Wve7+F1uwoD
+dPFFU13agBBfmBDE6UTlHwAa2vz29agv276ELSTnaumC3x8q93oj6sL15Z0qGWBNi/3zVjToB7Q
/zLk7r2vxuzDOOBG2S+wN7/eT5YhNq/4fidGz3dcCY/ZpN1PNHcP9TT/vK1wI3ThKcsCnIShZT2C
abe0qax96bsPxJ281v/veiW2kV5b9jaEl3HF5w7TZeL5EzTuPsbL9Blu518ct/p1vQpbJxmBPHVz
UCRhgamqPP/MAAHbuRSuttdLX89q71wDPCOK3UmUeVtMwyVEGmd1DeDg0M+awpg5e118tofE220L
9f8Rh2/6apL91M7dNF7iQsOcvEH+YJrm4MbSzYgG27WSk9CXsZ2bfezy4ijKTRdCSzCYDC43yGTv
BHq4NDH0Hoshe5rh/LwnGX29Pg62CtbxedM5cugh3J0MYFzMU/mRlwWc1oArB8Z2KDfOvJa5apK4
JqfXzTy5/KFx+A8O4a4TbiDJuR3pdILx6Xi83hJbNev/f7TE8eExu2Dxg1nNBTbI0RcJpc5Dlnfy
1DYFnN6vV7TmJd6Zuq4R4FUYMCIINqACVi/0HppHy6PbwtlvhzxGXu4bWbdwDo5BimtoMubPDtNy
K6tkGy8j8MOo6LOGd9OlqrH08sJbdqytvtQdBCKuN89WgxH3PMD7QjQ00CXkYfkaa5Y8T3XVpqpg
7U3khTA2SV9+0Pqr6CGWr6aqD4yNn2DkMh1lFz8I3O02WmJZwUy3EBz5WD1A6O/i93r8AB9TGBMv
EG27MQlgsr3CqaRzOGEbYVHV3VVQ+rw47tY99P3pTE1XkGhkFA7Zk7xUvZ6PzaLE6f/nwKro+cOi
t5J97482Ne1BcOnSYEZCLQfSnUm0ustCPteBnjopXLaxRNrqoH9GZgOVmZEsi7xkMIP74Ivk4+wN
5FFMxUbo2yowQr/IoqCOE78HiGXkP1iU1KsebrlXMI08XI8K23CsVb9ZXUKBTGsDsZwLoBBZClL7
eKxaBl9qjS1x8vVNuLb1de3PerrcbRKdSXkZ9eDsZSVj4FBkeelbOKxdb8r7Wy9NjAAvHNLRrh2H
SxUrf98NSwmZHOzukYZLH5XRRXQ9T5P1r+sVvh+H1PQSaYDZqcOklJcwWArYNPtf/QxO5NcLtw2M
eVzHC8RQuPV04dJfds1Ulat6aH+AN9eUEgV39+v12Bph7PNjCM1cOHEjpQXhrUPm4jGLcOgrXi/d
0gqTzeWXqnXq2R/PGdJmD34by3PV0TGFqGfyMcB18PV6PZaxN1ldMYQ9syKBTvMkZziWNPeroTFX
6nMNgwOIob0sUf3xelWWDjPdRebC8YUiA7bigX9FNnDeB8TZVAV/dw+mprcIXiYWzUktL7wvQMh3
IXAM9k64MRq2TzeCPWuKoGQN8Btdzemxmyk5AfR82/WbmlwvN3eDUnWgoe7cGkYM3Zq7z0K1dTyx
fbwR3lPGcpYheXyZQcx/ZMQr7hS0cs+3jar/5/pUta3XQ74Utxs4S33lHTq+5sUWXcaykJumIVBM
hpaAyNHxULfeVzleBFg71Ck0qv697fuNMM5Y5zo52NP3LFafisVddsBYuhvzxvL5JsdrblRFlZjR
Oeh/OKfDQCStymKE4moX3bYOmWyviPjMG5mn//9axlqAwh3P+X5T55gUr7nJF8hKC3WBxTzMZycA
W4uJ/rqtcGOThslg5rQF+HQQuUj2PdULZFrcrQXUMutNLhdnS8/nuUPXRwns6icYCsMTc/h027ev
tb7Z/bHwhy4E+ObLBCeTNBuwNc5d8Pt64Za1nxoBizQlMnDNan7lT12+9zMvP801JLc7Nxq+Uojx
b0xPWx8ZsRtlcJiBISMqmmN4Co1c0nOg2/bGmWnsxE3f8BqkdBwl3bpTq+7319atN6amLbSMuJVz
RSkdanx7BknhNFZBtK9igdlP6+SmzCI1mVwV1MS58taBaBpvOICUi5UHurwb3W9pgknngm+IrHFu
mC9dR18rOFTvitUvo5ZZtjEC799Mqen20bTaw8MeErsy4T/8kDc/WV978jCCScl3HHIkZ1YCbQIt
eL0MewcGJ7+vz2Fb24zgdkMic8b7+TTiJX/vTnGwn50cZhlk3joZW2ZvtFb9JgbDemBOX/gZXv2U
+AEPLtBhNDrxegNspRsRHrtwUhjKZQYAwQPHFG+iA8QWB3/ZGBpLkJsmJo0joW1Re/OpGr2nuM0g
k+xDmb5BLLL8eL0NtjqM+J5jqJ4GToceYklV7LK2/h7j3PIcFuoZviLN8/Vq1mvb3/kPakpudz6B
X4lM5lPWUroDC/XnrALnoQmr+q7Nce2C+m20UZflvGoKcBc9wF3JwuYTV9lTEUaX9T0HtKUT8Jbp
zIPfw7DlVmupyqSIjdLzZieI5pPs4L7meE8dJLihMHUaM/IK1OJx6NUGRdIy2cj6CW+n8pTFAn7E
8wkaGnBHBxno0OdbnpOWUDQ5Y34HW1RRLgw+XzVUMCULBvDYOe2hdsPbaeNOb2uCEfAcdDqpy8GB
lQdMajvH/43TuLyxcCPU43yBepKHwjvoeq17+Tfs6VtMc8v0JUaks5osrOjGQOzgNPohJK/ZOH6a
x+6i+HRctNjA/VuC0QSX+aRQsh0D9+Q3eGSLK3LfDOF9NuIlw/HY/noo2ioxIt7vi7l3pIM52pUv
caY/TxDULFryYTssbANt7OozbCE0IY13gjPnjyjDNYUGAFxc/37bXDV2dZjFAJDV9N4pruqs3bkg
xbnw24Po8Z44idhSGbK0wUSYRQTHHt6MuF1T9cmvotel3Yo2y2wyUWUhmEi17oLhLHN9CIvidX1s
DpN/SriBU19tLIO2Bqy1v1kwRgp14Uar/lwpvEl2kD3ew+fncn0QLKcGE082JcybJAUSv6imo4+k
nARrISpWoWFcAjL1XMX1vbOo423VGcHNWeVwLlsfmKwZALAV9McaH74ZzvdZL0/ratti5aU3PshR
E3EG/5ixj1mTn32vVgeWiX+pv2noZxsZ4/Ae0XnSQethqWqT4IXB6/LJiTu1Ed+20o34HkeYm4dz
VT0Affnse1SB2q3Cb9cHwlu/8Z2N3BQxhzG0hIeJqB66wjv5BAhVAFaiNON5t4sxHKHIX2NZ5xCw
x+6xmgXqUf6jZ+2Dvrb5mGxZA0zuGlRWF4ficPRQFJR/9rPRB+XLAx63rYMNSIilChOO5kMX1mXQ
Wv1QVIPad9Oa446jYD+4dAuSblmJTc7aLGkbwQ+2fBh1KXcCmK6vftszyMJ7DKY4lPGtW5ytJmMt
4HgqgD+g4A9ZM/7jy2X+jrzhfKgr/kNP87xx37KsayZQrZOEOZGTV2hPfehgGT8SvAfEOmr3A0HC
REV8S8PdNjrGghASko0iSYoP3FvEa8akn06wnj7AGuvf6zPdcrQzkWsFMEE5/K6qh4n4+UPsEuc7
b5YyONbQOPnBVdc890NAwJaGvkF6vU5bq4yFASwq5MlC6NlVQslTAQPCS+VU5AAnjluntbE68AHm
fNDa4A/IULrA8UTRPsb5YgfZ1Rufbv5SOXeQjBNOBjOzAgktVk7NXgoA2pBs2fK4ts1n4wzgD2Ex
uRXB83A5xCd4QF2Qc0KGvYd0ZltHrzcNx1/ANtIyt3UZRl8WybELFvkPF+EdgVPWxiJjiRgT1DZq
Fzwmry0fXB/ZjyxxxhQwZNinwS1tDzBUEKR13o43iZeG1IS5zfB889xowsgEGqjjqClgeKa8PopP
13vMMi4mvi2SPMZXR8UDz2YHt1Q8y1ZR4kN2qwTtKXChI71xCrT1nLkA6D5ZJELlIV8G1AKoOdev
Eq9tO9jC58GD50JFfoN8Y9lRTXpb3ORJxwcGX/vMhwWXFHi+K73i5XqfWYLeFEHvqkJ7A7xHxa4g
OM92DegwcaN/tv8j7cqW3EaS5K+M9TtmkQeutZ15AECQrPsSq6gXWEmtxo3EfX39OmqOplIFYpZr
1mZtqpKYzCMiIyM83CvaXxYSyPC3IU51kulJtkuMeA/N6wHhoLFW0V76/lKwnw2mMQZAyEI3lIgH
mhQBMm38qeCrt/3S+kvWHgVaiv59rcfrlJM/gGTooAihroF7F86sDICD6h4J09BKd5BA+ur3hifC
zkuazkuTiwhkwXAhvd3rKggSJTMgm45WRvLejp0ChpPGSC4sbcn4t3KoDH80WbrTO/0r4aKwkzj8
cv58Lq3P/POTd0QEnl1OEpLuKIh1IQy2S+Lo3szNnaDm7vwQn7PPY4Eka05wnwuKe/Ym4b3bRyhb
R1Fx42txYiPuH+yqUeywrW7jZnwHfnaNoXTh6JL5wJ1MjaKjnwWNNhv2JJoXNekfRVEYTxblP87P
bOHofoTRJyOYcQEITFymuzHt5/dKNdhFKg6Xfbh0lycjZEzz1MLXR8Ad7xFoWbsJc7js0yW7BkAT
Eo3xx+L4U3QzclQ0c1VZ+e5LSy/ZdBBNYTt0Jr57q89CozxtASKrKITZyrUmsYXFl4Fwpdnh/TEi
GLHrkuj2xwuB4BRdtD4yi3mSkhAExPOn682M4kui9D/o1ltYHxkAZ2Z1OAADBZcRACZmA9AzOSLq
aqfoS809P4MFy5a5zFWiQCKIAKJilzR9AtnkdRRrLzHAlXG6hhVa2oN5ficGoAZ+0yfQsEVlLZlG
GxEh7s5uDTi+tErzqCefXicVDSn8HWYALR0b4qsFWkBQIGko+ljOr9LSGFJQnqUkmtCwhTF0PRE7
9Ln9bsaD77aWpnvnh1haJMmQy1qJoGRdYohkMrRr9MLq+wIAmMuiMhnThhaGrkP8pWx5nr5ElDqm
4R9Eou0LgOjOz2BpkSRzrmORVmafYgZ1BnxCBDlraFbnmhub4xq75Odj6DK6jdcW05qC59iIwDe+
ZyFn5Xbm1+2hwy4gbH3JVHQZ3UZrMCgaeoip+Dr8Xm21b+DE6e40oHZXgtelmcxB7cmxhRK5qJQ0
Uj0SajsGDvuqzF0CYerzM/j0ODEIFf/88QSyw3XXV9qhBIGv042RCZbnfmWnlz5cMjm0hZcWRzf4
QU3GLyopEIsBqnrJ2uObs5+/Oa17c8zKrDr0nZo4aoF8Qdfn33MfvQjn1+bTpccIkqn1waT2fqhW
BwNSWU47y5clPZoZuSXGlUksrZB0cZo9BJjTVKsODLIBXteLGiIdNLmk4IwJSJZW9XlATZpXhzBp
tNRuocU+OaMI+h/nF+jTzC6Ds/x5C+pEZeMQVdVBw1uNDMM7RODtSCCry0B5Hhs3BGFgm4qV/Vga
Tg6NtVHtYugtHrooekWT6T2pMUwXoM8o9jIRPymtdl0ka87802cjZidZnq+rhqpyHLBySDxmFtsx
haPSzP2UsRfSrLHULhwB+WbtazMAXEtnh0hDaMBnyFBIUeU8v0VLny7Zt4AIs9BCgx2Suh7pVZch
vHE0VhSXyf9yWSOkjFMC5nlSHHStvm0J8rsdBB02jF9Um8A2SHaeg7i8DgQGUMpO7CEOXtgQyZ5W
nhNLmyzZeI3E6VDi+B7m81R3wSzXPrjzgYLcd2EzXduf34hPAyhMQ7L0tDREwSOtOFhm61HUiSwt
emrKhNnUL1dSREtjSPYOyVkoxJsdOehmtU9HP7dzPbpvQnCNX+jTmXyzjmC1qEAbTA7oGY/vAQSJ
NrnJ1whwPp8Bky/UlputBXiteoj8SNi87V2albftlF83hrpSOf3cJJisCULYNGVtHpIDpMm0wu5N
qKn2eq28n9/oz70UaE1/doogl2ugaE/VQw1vFIF2RQyAdoq+8xqKm7vQvrK4uYs56h7nB/z8mmKW
ZOKRmSD4R/r80CJgfrLGFMYhDALgLRqFRLUyyueGwmTguBEP0MMbBnoM4t7rEqQ+yv6RFMZ+KOhV
a2ZP5ycz+/JfakaMyeBxs0/IELRYvbniPEYjCnigeGZGfRsrwz1u4y3irRXbX1o4yfajHjnUDOWA
I1WLK9rrL/Gk77mavZyfytJZliy+mBHKLSvpsR+BeefRU0v0hxQSpX3XrAA9ljZFMngLeaHQ9JP8
MIvfIa69S0R6PXHrNurLW1GsMQotWIyMHi9HS5+aQpkOtaDiGppr5nYmmPXOr9PCJGTMeFH4fRbk
qXoIqhwK9YO6icvhcd7m0J9rhlrzeH6ghf2WEeN+VXV1Jvh0sDiqGE0/V4Y79CQofa4/nB9iaaUk
4xeQNdI1tDwcODoQHvymVvaFwtrfz3/60gQkS7c0JQEkKp8OlRZY7jQL7LVxV3rtSEf3/BBLE5h/
fvLcKK0+9cdxxFZ3qCtSPY28DL1o2/OfvmASskZIEygI21N1OpCEP5UVrLvl6rbs+9/ZlK1QPSwt
kmTVRRXHJC/a6eBbAdnk0HxA6G408xWYrkxjaZEkyzaHFmUxoYjDMGrNLYC7b2rRJyteaenDJZvu
MzSuKQUZDqOGNIXg7WMUVCtByIKpyQDypLIIV4EOOzZN/pQAiwaGu6+9Bao5Mf2hlWv4s4UtkDHk
qjUaQIkm5jHSyT2xxntD6x+nGpDpi46RjCMvy9E3A6YYRwPl1PnNUfD43mzy7RSIlS1eWinJkHkT
djyM1OAwseaZRo9FnV+lXbSZWsUO2mlllAV7kFHlrZ/zrJ+64MABTbLnmdRa9zjzSOSdtXKelmYi
WXSQgS+hGjAGG/kf8xDwG3twSO7nx9n6ZbpwbGWUuUEy1Swht7aFhrTYsNw7v9UL8YAhWXNblygU
Who79kZ0308vFK/L+cAK7HY3vRSmuOitzAzJpss60mIt0dnRh6IHt/KHdXNY2mXJokE7Z+pghWFH
bvUgAjB2Sl3bdNBchmHOL9PCEDK0nKSTbqiZRY9TIq5wXEetsklmOYS9nR9gwaRlcPlgCDSd+6n/
RR+sfYHIgpjjFV7jlzkmGVmeKI3pY5XoxxLh+8+PMCiw3sZ4AaT6Wgy7cEZl6RAozsRJ3gfsGCX0
fhRKbkMweO3DF+J+GT9OVVZkWVIOx5jqD5aVOoxnW4734xxVoie1bHInq4xLKgqM6ZJV90U8dGHJ
syNIjYAzoDlr8ufYikmykjhYOlHys1uByqBlhdVRyYuIRk5M42HaZlDSA+PWJEg/Z6AhiB7/OH/A
lpZPMvQA0LY6LcfqCLwgsv76plLwskRT/QCm5lmns2vx89WjsOBXZJC5HheVplZ6cbTgSOadSnDS
xDjYfd5BHy3cxdZaxXJpKMn8A9LqER/M4igwm3l2ON9537kW0koDyRwS6O75NVxw9TLEHLwgfeeb
RnHs9f5xpIYHhJXHrNTN+LcwWmOiXhplnudJiFirSsCLUi2OTd3sK5zqqYg8sFDdGo3qqKt9hgvL
JuPMrSZkccnH4jiWqT0PNWKtks53GgvJjaj1ACC7cN1mGziZkaiGqk+QKDuCQROigV9oWu2DyHfi
/Hs8rr02Fw64zGSaZIra+FYqjn5U2z0VW3/kNmotbuP39jwfEz4jxvzOn4Wl5ZMdBJCdRKsycayb
zI5Y7mbzyxM2pILX4f8VK8lQdGScqEEQMR1yle4CI/KModuDWtUdQrKplWJll+Zv/klqQJM8RFrX
hIPX1norU615D6Mi0YGA4flaMWfB42lSBFCTKqwrkcTHBNd0rfKrQMkfwNV0Z2Vr8ffCLSpTn7a9
gepdR8KjP5MJmFAeBhPwIbLIyqZ/oBE+WSMZia7iYyMCxP4b5WhxyO2OgmQjchoQe7fCrXKKbKeD
BJjQn+Aqivw6o3lsZQ6lpFUsoLxKDQAE0QZtioRL7fdvPBxBdwLcbreGB19YZ7kYnk2NDvWbPPUE
sXZ9SjS7RbM7WEacLrDWmqAXrE1O3o/oUCJN1QevqkAvFM+hqXlVFpDyqQNbMOslVl9GjayE8Qsn
U07hZ4kVBnoTKy96oMKgc3RJZG5adOqFDkqmhDE5rUortZQD+M3tAC52DoPHqdnQvnFaehHmjzG5
2SC3Wlaj35G+6RYgWbtKEA2efRrIGj3lwtUhU9gKqyqhzKqpb20U+Vluc2UY+8rmwxCzbatVeo50
H20g0DMYQVauZAQWtkduQEAuICiq0RrekjRg2g2EJkj20qlgDLksGJM5bUstQMda2BVvNCzEO5j7
KEC/A/9y3pMvff355ye3k96BmRU1QmhugDcfWO+wJPW2bWJtDYm5tCtSqNcjTQXQd928KX5mT9AR
Jzrf+HB6Wkavc32tMWPB+cmcthNn4WRUXfXG/Dxq32k/GP6jyUw1+doMhh48n1+updlIbpyagW9Z
gBa+RUxczxd6FOWoO/Pr+UZHk+yKq11wMHJbQRaaXTZRU7zNJjnfr7NZRnV3l6EV1lcJ1GsSr/Iv
DCLlFgO0doKkEejrA/Wbb3NKfI5X6xJNioS8BsEXTsfLyiNyp4FVx6rvo5kerSC19VL3Wfgi9Ek8
nd+dBecvC+MUQQAGEMDQ3hSsm5sMxeQVFtnRhE9uPRVrmrULZ+2X9oLOtKIxS8K3HDz+EzBdvFJQ
/FTqxKmgbaGtFNyWhpl/fmKaAzoKUOmrzNfEsG7bOPVCwzj2Ybk/v1gLli/3FQRCRQ4wLM3XuKZD
fcSdloZ2A2yaclnaQKbFbQXnULWLjNexqEEDquDxFeyGiduxvia2tBCHyny4xiTiPgfO/hXKiMIr
U3Cm+iUaVzgiXYqry21apIHLImPuZYsm2b8JuKDeKr722oG/8C70s/Y11YfuopZCxmR+XGHGnHdV
SF+NoO6rLa9Vg1xbpKunTagPSe9dNAu5nyCgCs9UgfahPkFnVg2co2Wugh0XjFBuJQiqetJEbMab
oOm9eSNE1b513LiqfGulMrU0xOydTywD2uKKxdWkefWzSHklVAQ+8wYRj9pkd3iWqP1DYqnK2nIt
GOIvKIRpNGlSm+GGNzO4HDggMVShPQOCzu/HgruXUQgkzVu1zXXlEKf5ddgTJ8V3T6LWaROwKGXZ
1s9vy6y5LKCQ+etSkQZxYdHUw4OtFV4A5ot802n9YK1ckkvbM//8ZHtETTWddyro/avOfPB9mju+
H5GrskkyL8g5++P8si2NIzlIgYYOHxw+4Sap05e6RCE8ouJqpnuehlUk2IKblHsuaJTGAQ37cOMP
eFWVQ2k66xu/9OHs55XSR1qp8ajHG7Mbv0Qt3u4pbdZSKUvLIz1pBwJGmWqAlQPm6tYIFqBRcD+X
GFSLHc/vwNL3l9whi4jOhBalr7hw9fe4j8LXhof1RRonDFR+Py8PLidlMsc2eTVayOag4c2cWge8
AMHaTb6wRHLLRauQworqOHmdab7KIfxdj9Utm/gVW83MLDgPueWijIWIOdPj1yRI+ls+Fdxyk1zj
o91FpDRWAsaliUgesUO1thkhkORFInykofpgcLYB2uHKBDGAfdFmy8TD2TTkRJha6hUJA30+dB3s
iakXAk1krOgQ8ZbHuZ96Q1Bp3zQE9C2on3v+wnmcrpGMLJzXj8zGiWeqAzDiZMhZeuiyEKCMi4bt
1A9rYLKFx4EMGoWqzShMBVPwKd6deW9F2zDn6V6HegSkzuoRCcz+In5QxmT8qFEGeYKEX+qNVfys
waluBKn59rKtluxa5SwtNa3AOsX8PhwL3RlmPYbLPlyy6qYtg0hAMdcb+pLu2xF3kN5aa+do6S6d
f36yxT7lRspAsPOaJyjBFC39SIVaQbppi2qyocjksfx72K491RbsW4be5Rra3LUR0XkJFVOHdDzz
1Dph2xG8DZvzC7Zg3DJVq4be2IKNRuoFYWXsiWmxbZ026k4D6g/kHMVlToTK6DsLneY8VswEyeKp
ZVfEmKBlxLVWdwLuh8e6CAP+7ZIpURmKB7Q268cSZwBS8v3XDoROd7ml9YpjphN9nALFWuM+/dwo
qQzIM6J0aidax15V9fFtRbOnSE83fsnDrVLEzDaMNRDm581jjMrgPFRiKmGBRe9A8WKPkXclcFyB
Gu60SdnCd0JPoPXKrt91Jl85Gkuzm0/lyWmvsjTjnFSxZ0zxTg0CD5c+2hL8+h4R/naKjbXk79JA
s0c9GajQg46OZRHPYI7ntIXG7AgqFYeV0E2rq8jzwR7tnj8bS0NJQZHWgiRcYaAiN5P2B0KMBCDW
+No3/J1iQbnVCJuXywaSAiR96AnYycEVovnBs9n7P2KivNUd3bKR5Dar4j/Oj/P5K5VakjdVIFck
LKTCPW5MiZ0ziNB26b7Qup0pui+ATj82keadH+vzG45aknP1K/A6V5WReA2zfOoaJI7rTZrSvFs5
cQsDyHA9dEdqFJujHzLw7zZVcmyTNWX5hY2XsXqpYZE8UETsoTR3a6QKRAis7K7J2EahSWRrUbKS
mViaw/wFTg5z1DWxOoCr3zP6hCtOWprxrSBx367ccEsTmR35yecbatkUfa2iPCr87aTVCSKCbiOG
aT+ZSek00JO8aLdNyfw7XKBtNPQYCOKhR51107E2NSu4KOKjMtlr6PdK0yk09hq9bokNDe14sMeo
HcLLTqsM2VNYjogPhuYpfTy6uj+WHsKBS7++ZN8gGer8MWhgC0GoHlkj2JWiTvkaMdO8yL+Ww6jM
99rGUQM+Hkih80a509KmdrSw9yBauYaSWDqmki0rYwuqFBQ1vMasvmlJw74aatisrc6CV5LhegpL
VKUusfYaro4hoXdI2D1QNf8BiqNdg97LbhRrPNcLBiFj9mahR31kYeyZqn8zoMvd7sLpwKLC44yo
dn9h4Epl8B6NGoIli2IPMjutmyVs8vSmIZfwLzBqSHaNPktzUgkc+dRmub+bwkC5AykPkKDnzXn+
nE9OlIzYG/Mg4lMGvzQmoeEFqb7T1HxXmUnhTk2ykjxb2ov5tJ04p4b0gWZocezp2YSUjNV4cKzb
jiNRGhTDG6Sn/RX3sTQd6SIvoz4BUWCCXVfI9TAZXzXe7bJ88FCqXnGAS0NIJt4DO57wBAcLtO83
SGHZ/qgEzsAtsC4bz+d3ZcHOfwHvERqUSNREXpSDEtnMCEHII6qbxirbC6chWXoz8EqoDY6tBdZW
S8c0rORNH9srbYr252ex4ExkEF+Tm0nWBrhca2AbQOZiNtAInl4v+/DZx5ycqXqgxOxUP/SmqDXu
BdS3d2U00TX029J3n4/yyceHVZblwYjlKRJg6+u+Cxx1FVW/sL0ybs9nkWWwHkcoyUOIWtVfYuDB
hrxYqXgtnFAZudcpaRxGvRl6tcK+RUw/gL2CpnZBiLBL3pdrvbZL40hmrTcTaw2QniHI7G7DfLrP
1AbTIG9NPa64pwXPIYOM9DE1AjOOIq9tptsubCw7ycgtUC0baIjAwNfATAvbLZNcMg10bqDbD71I
6wGqUHTI4qSZseKVFu49GVBkBVwvgVAPkTgJrjj0NvZjXt3mTHUrM6w8lrQDuI3ZP5Lt//V9+O/g
h3j4h/eu//4/+PN3UYxVFISN9Me/v4gM//3P/G/+/Xd+/hd/3/4Qd+/Zj1r+Sz/9G3zuP8d135v3
n/6wyZuoGR/bH9X49KNu0+bj8/EN57/5n/7yLz8+PuVlLH787bfv0Cxr5k9DUib/7Z+/2v/+t99m
8p7/Ov34f/5u/v5/++0l/PEX+z18z95r+R/9eK+bv/2mGPSvBqEcTZ2WalCqazjJ/Y+PX5nqX0Hi
wS3OTG7gFxS2mouqCTGq8VdobEDqRWMmVcFsjG2tRfvxK/WvFmGqZkF+XCdoNiC//evr/bQ/f+7X
X/I2exBR3tR/++2jPPnnJQxtX07x1XSVc50TaP1KiSRBKR/Sdnb7Xa5uzN7UXy06NjeZX3XuBPJS
tygzJyp7Bz055MYv0P5c6WX1AIXL9BHPYes27+v4qjL0TcO6q2Ssb3SgBIgah4c+sMZ8Ziz0BFQw
dz7JjioI/d8THmZfhikvS1tTysbV9Dy8tmLwvYG/LGJb36os16rS0c6mNRT8z57jY8JQhqdcM1XC
qCl7qkJMfhlZZeJBDN26pibzbQUq4OC8SaCkScIVL0I+ylrSCqPvXbUsQ0Uvnio/JWNFWCIReB0l
NVcd8N10turX3G0nEdxk+WR5Q54dmanodgO6ZjvUwncwoA13+mRsS2K6FFLYGi8dzvIvdEx2WsyP
okg3Q5u+0KFMnYywflOqTXdQLfIytvWLSWvPqGjh0Mxq3RIhUIZUV9Wr3/wJxG3gj7jSkASzszEl
tlbkGvAXKb9OjA5pCGrWB60ush/QqhU2HWuxIZA7sVkTJo5S9aXdcf2Lb5U3XaZvwzhDemlUb1IN
WXISmtusT2+IML77MeTiMkA6lBF/L8m65Fm1ivRFyUC9AKVv60kXVn8PSonHKQE/ljpYoV00U2P3
ilpsKnM038Op6TalYkQ2A9TPhmji5EVQJLtRrLS3GY0Ct6q04V5H09sGTHs1hDTg5tq+uKpoOT7x
TCEuqvHlu9C0+CsVJHP9RAcuNVBxNI2G0dtM6aNNNWqZnTS1vyV+lDoQzIhQcFPMG3XCc0djU78R
tGpADG8mL2ZLLLcZy+xKDAoxHdSu70SZRGvZVvKRDPjp8MB5GGA7tDSVAwEqYz2mcjCtsFeReYoS
8wt6zvH0Cot9mNdfKtA/Xgeg4PNqExeIZkT8qkuZIuyO8B8EZHd2noyqlwOHaYMi2N/lQ6/dBzq7
VXowJUQ94KVjEtzWU1PDQLXWg6Zy4QRdAUa00b+hOZTFbUU12N4wRXijjfUriHSPLK8e48b4fdQY
xDfH9BDOhXtiGJ4/TC0qx6a/M5vyceDjHdxfAKx7O5gO6dXyztKM57odvpXJkNu0FDjzCu+cqe0G
B04vxnCRG/ljC+WeFJx5Sd8mtp4F97pmHBkys3biU+S3R4sEtt6bycNgttpe+A3Y1AFW+J40aeWF
MTWfB2NiVz5T7sakdPuwYlfgfqPPVsbG52gAMtpRx1jc8iAdQfBvqjdqotdvINdVnSmFKJUatN8F
iK2hfTaRPViQjy0pn9UScXFvXJl1OXqgIhcvFgAYcUjB+QtpNEifMjtu1a9tiCziGDbDJq/YYVYK
R4eVfyPCqUDzU3MNmcbGIVk4YHoDcDsDQj5qAk4pWMbtHh2Ke46k1n2tdqlbcJxiURapM2m0dIou
H66y0uS73JgfNaOVXkWZUByL9co+s6p7mvrRrU/SYxKkfKsGrHJaP8ie0oQHwJlHwXVVs9GNGUm2
bV5y12yK6NnvEmXb6NkeDeSNy6amsdvCCLbxlGubqNbBLklGYQdRfhj0HB3x5pAcw7CqwSYw0RtU
F8ld4iOhlTPIDNSh2CdQudnMkaEninKf+Mm3UVDDNZWMuwUpYJqdeVRDaxtCTrKq485J2vitCJLA
nV2TC07o1EESi+8h9NDCSM1n0zATl8axaiuF4T9NVajsjKyvNhapv0V+Fbq0hbEWTWxslSwF08i4
byB9CjawjtzHjVof07AXdu2r3+EMuxvNT4e7LobE1mSpA5J9XHxVyswHfU9Z7JEZ6ldCsg81y1Oj
xs2OraTQP2cWMalc1PLrKIygAm56tHOLvXobuwpKKq61NXfhJt6eBCT/vPFPb3gJx4zQQhpNep+q
iapmalsk294hHnNzl6m29gSO3X2zzW+r2+DedM4P+XPk/K8RNcsk4HaAYUoPmS6lPu6vCMQiwRPe
BW6FEat0k5I/rHxaW8yfw+dfB5MeZUxrUfifiOk1bruZbvgGUKKnxOn+8G3wVG6UhzUUwEeB89ft
+3N6Ushk1GZV+lVsoIV/muyIBM95WL/pIPxuI3ajwb8iErxus+hqUoOtj5K+1mu7NBUryBapAvPL
1E3pPd2DSYe0KWixVK38Iw/0jUWHbW91m1DNnqMgdTUyOhXPNp1luOe3+Odn5K9DS8n+yC8qXN6G
DmgzdfNcyWyk0f6ABMzL+XE+6Dh/XWxQHhpgMkCsPH+Rk0ex7g9510FAbMsgWrHvt2j0MN3Sba7r
o/Kk7x8eJke9qbbx1nesveZCi8A6rk32wyDPfYk5pjz5EnURpL6GO8xrr/J9f1c6oavfZHvosMJg
V0ebz8+50STzidFw4BuFmmyL703rxC/ZnRK6/GBeMTfaQIt9bz2GT9EN+G2SZk93aw7j8639c8Ul
g0oyVVU60Zlekvbbkbd2MBS2UKf/U4bmXyfoz2EkKwpVkbK+BwlGaam2GaXXuU9Xcn8LlvrvMeRe
kYx2cRqEmQF8rI0IVGyn0Eb2aZOB8nfakNQGy+arsTKxz73fn4NKpjGqKujSiaV7vhFXqCaUWwp2
a3Qla3fIoRZ2qq8t5ac7pusU+pmmQXQ5RQ/oVs1pyHWvztGaQTv/Ls/E9zZlKwnhtXHwND41g453
ZDQSZZ7Z9Dt4QTs7nrInVg9rzHmf35AnM5LurJHETSfKKt9WlNoxvyEhc/U4to36CixSXjWpNq+Y
EzU16mVrHSKfH5uT0ecr58TchxjFII3mhjffmN2DgFtxoaE37oB8cKg77qa1tgr5UfpxR5+MKHk5
owr6jkRY2ckC733IH7WJ2ZqR3lThtJJ8XZidZYDgVScqHv8/zy6JRayQShhevQmeuDPeQiv1GG0R
zW6i1i7gSs+78E8vaP3f48lGCGAY0zMTpNpKhHdIeNdUK/XNT4+lwYhOkBIxcVP8PKEm5f1Mtm+g
wJ1BVm6kP8Jc+Za30bfzE5kX5he/fDKO5BjLrM8i6K1nW/Uq2NVbcw/gr9ds1/zH2jDS/oDBURNK
ZOpeum/20ZWx0bbUheLH7vxsVlZNRh0SRlrwgOGWgerKvZX3dml9z4H2Pj/K5/f3n4tGJW+YFwki
JaNNtprdb6hTOyO99vfNTgjHeGLbaZNBDMdVboSr7oJnA8bVXkfPa5iiT8/gybeQPFeqBr2f6QhX
smZ4zEn0jGzA9/MzXRtCclmxonYWqAjhHKf6hvfEhQjx8fwQn4fyJ9OQHBM6bHVFgfS316jhBgTs
kWLata64/TRtmu5bGR2NtnKEcYj5eyy2oHGx22wN0Lb6LSRnFXQsNQ0lhQOp9Fs/RoY/z7uHzqTQ
DQY0nRHwDVBQjynBeC1yfVfUzDMr65qw9qFDsnDlBfDpwiNFCnSgSTUiZ7oZdLSA84bv7OMfvHqp
+seVVZ937he7PxlAWnVzKrsqQtTv8dvBVTeFfh9sdKgfbaytQEn/GLixszLk2pykJRZhYqGtT8m2
8T7YJZvyC2e2et9tdC+5N9zmCA2TlVX8/DFxMkspxk2tuEQLXmF5Wdl8oYGx0yPDRvfzxgpKL+Dl
d7Da23Ey3CfWsDbd2QmcW2HJgytdNcSGwIN4jq/ZTXQ1PmT7wOm2/0F0vbabkhc3IstPQQAFrTiX
vNFN6ormnrt66gybNLATN0CgsfJQ+3w3ka63CF5/muwD01i1Kj60yI9RtjPK6lkf9bfzJ+ajmeWX
JcQlO5cGCMh652mfxCxBi6s+8EUGP6s6/ZXpxDetXbnmlm9KR3EaW7eDrXLXOc0OSZZN6OU75NIe
8g0yQ7vxOlkr0H0eZpx8IclqBO+UEkTOYIU44Es42Wa61p7MZ98OHPH8H5zf2YWfWwDJZLqmERni
7mw7eM3N5BJ72s1ZDmMrXHQXrgU1H4B2eThLVXWUdYAFYzL5RVfpcYWqZ7at3Oy96+zx3fBS19wj
1RF8Ub4OG5DF9r9XTiec3uZP53f7sycGykkaqgoG+gVktCcJh6iIOzPegtMTOlBBIJwIeVEUZor9
kJkAfFVr0MvPIlQLqSodFDKmpsmFdZLlsV6xOfb3kz+MqbgF46qXlOIqCulKZDLXvX7ZypOxDCmv
UY3p4Odiyrbh3n8sB5e4kLbaaMgruiB+d7srsdVd3WaOfm++6WhXeYivMjfeKO4aVftnlnv6TaTo
xZrGSEUXA/ECg+ORGqO9/v/GKvuPdzAEDsCDixZ0FIgk35dVbZ0WxphtqQFqy8F09TU6pk9Py8kI
ksfrAVABXjzCcyYnX43Gv9c5B0Kc3YDIfZeHo3f+cH6+ZnPuzyQ6hTv62ROBJBdUYrESb9Wu2xlK
uxd5uD8/xIdyzi/Wx4iGd9NshDJTlp+FmqmFBDFyabw3xZg9WyDJ2FvQTwYz73ita9ODDgrdYGjv
GBmvTL2+02MUM61+ei9H8498QNZfF77DCsVRw/A+USLk2af0LhzNGzb579lQ74w8eGzJmDmpqd9O
arFy0OeFPzcL2UXWqKgBSK17ZZy4DI1dOf6fJd/j5MbIB1y2/8vZl/W4rWvN/iIBEiWR1KsmD912
z+OLkHTSkqiB1EhJv/6W8+EijtunjXOego1ghyZFLi7WqqrVr75ft7OH+GjZTj6NK92lE9XMIFic
UaxBBmPJfeV+UPvCzC4NdPj7o9tI9M1ABpYWq4wmPjNDi26lW4VNeeFm/XN1freEJ6dHTO28pAID
6aDe8K2Kp/VN89zcF1sjakJjVW3Q/yCq9+X6AHZfgurOT9PF0WXU9kyU4v+Z5pTyMa8FgBcrp2nY
G+VtmWXvfMziqtUXwJfzm+XvWIf772hJS57XDoHkMK4G52dhwT50ZKGxyML3xLzxFGRKSfH4/X45
f8vZfwc9ySq6MquJtsxqZSMtWslIbJwtbvLeL1bQzRu/u/Bwn1c38iWNL1URzqKuHrgRjsNsxr5Y
oztsStGwej7k3c7W68LlapIhw41eRyzb5vHFrPtcang04J8U+WiJYRgp0Hv7ECgDHTmHLCn0IhZM
AcEzH4SE/wWJOR7vZPsQb+4L3mF1rRuKFKnZLuvRR8rS+sRvA+Pys+JcjnQ84MkeSpcFWo1iQuUi
xrPC9Q9AthcM7Vpu6qheNfWFMHDpE/5JEo9W1FucXoDZVK3Kax0tIQ3kKn2yVkjK8JDJLgSDs2nD
3/3y5916NNjsGTDoWbCcdc9CWOwBedjBiiW4cCbO3m8o3VkUiRA4MydBVM4gEkBMzuI2tF/T1Def
UHq2K7/3l+0cmmNA1vAA+Z9SPurhUkXzAlT0TvYKtRhqeC7yL+XCAS3fGV22qXIO9z1Uz2Xlfz/J
s3M8Gu1ko7j2kHUazmerVAxPvdu8SntqLoxxNqAdjXESW7LJLAbGANtNvYV+oiP6cpBJa79mLrit
bf9IFb2HguFS+fXs3BgloGQ5HgpKJ1eGtaCm31FsE7dzfT6CV1O+fr96Zzeihy9FiQd91CnFiEKH
IkwLQOEIqstaSzMLltYIByisL6whEI5zOcTRWCc37VzgOWvVFPuCkHWX9lHVddFoE1/m6m2hRpzz
1tdQB0yF5xvysRx1YEDZoEHPkt7vUbTBnGnfhKcPf1lkfVcvK1sB3STOPh1L353TvSb0Bk5Jvhxt
sJNUaGckzMft4JW3dvJTwRvGqF+J18S1sQQJ9OMDSJlyeuPNo5yale2yoJ6bMHc8f2jeCrb3QI1f
POpbaR17au2AMJLZ6FZUQgzbw+Mg/0Vo42ec3ubERLcNMzKTT7v/gDUQSMOcbCyBFkTjr2TUPt4f
wUzvR2V9gmDlt4sRuK6DFk66i5i5dP4IYXI8eHXtl6oEnl9P+5kmsOAuIzuddhWbA6FoCIaaL6QV
t119oyoaMpoHTUrCjEwfDh9ByUD5scI/J93dMJQgvhS171nJNi+qoCPtHafLvbvQm2RBPyQYQoAp
Eo6LdTfOfOXRJEw59dH/6ZeaplvQXUDvqq7g6xHZSRba05Popi0YtM+wh7xu8iywhvzdUf3KaQpf
u2lcz1PssuKhTZlf4VsVkBVylgeVgGXSFZom+rxGwtvlYQJFaNrojdT41FrHYEptUtb7LbGDtiWh
Z9ubpP4BxAfdlUz8Y7lP2HLg+IXmtOx1mm61/JDC3Lj9Eir2hrYgQsygKMi3yvTWiVpWI4yIE3FP
QMMoZboGYwxcfnC0XNCT0hC1oYDa9XXGoPWHtOO5Y1nQGVYkVfVSZWiqoCG6SOEqw1MgEQpV8rG+
YEL7R6j9JTU8Ohkn53zOu3yuG1KtUh2izZ2L53kW09DNAn1r3aMEaAWtX92UAfv1Xx9/G3AkOB6I
MfRLmwqwke1Zd8jU3Ka+mnsx+/CPy9H8Nb+Qzv/B6E+m+M9IJ2E613oc+lHUK/pubpsfVjisrMcy
HF+cTbIpgtJfguIXikq7GRdFeAlUP1OoQAtRk5omeGv2F26anKZGiBILLAE5wM87IE4ZNtAUOnWC
GPLgtE2cG/OFkHcmuP4z6uFaObrlC9BVQXVA3diai8nPqH6si8WNTFddSLgvDXRSh5mXjo+YO42H
5rkvbsr5Zskuxu8z4ft4NqcWWAStyBKzwhomIIptnCh74KF5M7X+jNpSEV+Crc7cff8Md5JFjPa8
tBBwg3mEqAIlQyCM3//D5v+7KU4dykAxRP+aFHZ609xuwXpDe899gwP//Sh/fBK+7HwYrQN4o8Ry
v9gFomHDTNVyYP0AnDEjvTKf7S5ESAynbb0f+P20q4NLL4TzW+LvqCchpTFbBnk4Hgh2ca2bJGwX
FvX05fu5nf9Gfwc52eDUMqhtpSgkZR27Q/uG/TL0F1Qa54dgoIZZNnhMp/DJ3OSyMpHfxm7bKtAV
dawSSE+/n4f1x1vr60f6O8zhZxwdVQE7x9xSoF9kPcgsZQ+qx8LXLU0hAJKx41pv7sAWP+3aFS7G
oOyhH8/qh6XxVk3bzltYfQKRJ2Vo6GQLe+sC2Qg4hXR5qBn2b1+nN2gB83MZ6CMsThSs0Ni9g4Zm
SADGe5aPq7mtvcjTKkaO9mG2y75X09qW3ZOVgjbUWFFbJ0+d4T6pHmbfXU1B07DVB6pMU8glEbi/
zU0y93GVybUzG0+VhsVFmoVGZax1NZNDN+doEd4vjxkPdqfcWEz9TWa0t9mQhDWc+lAb0+BiQe1Z
5eg5bSLNSUELDXvVFxvKYRtGgaXO2gCxVaZXZlHzK9XYsL8zg6KdQjL2M15o09NMYU0x5TR/Faox
fEM30ZKWhzYyNfpwJDtV1w9sAHeVDvlTC5eUGF1kK3jcqXVq9Q9Z3USEOdJfquWDmktcyN73kmmO
Ww/sw0Ru2KCexsS0A1mV41pWDvjVabOXzrTmTfW7mqS8XoR5l4lyPahuTc209UWvNi13UPBs63ud
znE6N2APZ/OvlncDVAC08k2eoEyZV7/QaplEHroQIWmrgAsZ/GYR5JE2FFS5ZHnndfujbtkPnmNl
m44ZgWbcX7LyfVT/A0KFSPh3bx6O+tHeRCMslYICSuN24IHLYYpvwzDT8rP8AjvhHJfln5FOMnTN
PTNfJvAf/q+4tVxZe2S+gbW7jGCcjU+oB5jcMj1kHyfhHUCN25ceYNFaydfc6GAA4bkBX4xLrMuz
AQS6U9QLXeZ4pwxPbbdmC7IyhU0xKPG8w+6wLlwk59ftaIyTODgtMMw3DyzZ7LreuCgKLvtDUZCu
jfCSwfM5nMI2j8Y6uestTxfCbJBUOHc6Er8gxwrLF+pzv0CntDiJvo+MF1bvlLcJA4vGIGbCY2ui
vjl4IZFV+P0QZ3cCKo4oEaEeCOHAv9t7ZjDIIBaqnJP5Iu3GZ8NHdom09Mc36kt8PxrkJL6PWS5M
1ym82CNAX51IhFAK2XtEp+SaRVNw2OYwA9/OScAex0vZ7/kc4Gj4wxocHeGDjdKQ8z80LUiVwg41
sBC3ABzOg/lDjwDRsgjSI/sSAnT28x2Ne3Kgaek6sFHoWVxVD5mD0lQ/Xfh6Z3Bl2zwa4STPUF1a
aTogZGTqxkvtgJhx5hhweLwkNb20TU7O2OKpcSTJIR9sr+vxinlRUdx/vxP/w2fiwMi9Q7HmlJ3I
5qG2U3DRYmUH7scS6n19AwomCu7BnPvQIwZj44PVewGnO6zR1835d9hD5n20O9CwsYJ4DNh8pXK/
1L9zmQbesERl8VwS40JB6vwH+zvY6XGjMm+EDc6Wm9t3su9dv2sBI3tpWHqXvH/P8W/sA3blwoMX
GOQp381IUrksAmlVnd3bbej8KCIjyoOBb5ouAjd4Xd+p1aXH3tmdcjToyU5BDLEs6PpA+PbgxpQC
rFEiWC5xbc4eLYejAR92imudOn3keVFiA4FapJMXkhV+lj18vxvPfqijAU7OrlcVHZ6s+FC8fzKn
yu+KMoB8bLSr6PuB/sNX+juVkzOMFKapkeaymIg1lCzNM4uhKNulv8fUz5e9t3KDy++7s9Njng16
MYVi7JQYkBArI7MH7rY7eoC74HhqqpDkV7l8/X56Z9/+HHwuEFo4/6KiFGZveLrBOh64kNa6X2u8
VwFArr8f5vwq8oPOFexORuyTg4ViLJsMASJwF0lU9PZdIMFmQZp+bYFb/dr6/xP//aDSpJgc5kVP
rc5ybUwTzfE4atFZInDb5cpxm49Wzqvv53bmWwEbYuhj6kJk650ySJaaegUcplg8S3oAYFXpm3X6
CPv47Zx1l+xbzpwsxySwtQBjhcJk8iTDqfPFgXMftiN2xrtD9AeaTPz3t9YBU+fQzII96n0p/CdJ
xj2FECE6FEFYFvYdGlmJAeSJ6r+Pt/8MdXKMk7KhHDZdLGaVCfN++ZhT8oqUdK9m8vE/fKajWZ2c
405xB8wNdLghvAe3M5dhStCOPp/GMtDami7FjT/76+Ti+mduJ5F2cZfMg34VqVsnnUiZ1h7VhFsm
kmdj4r/mVKxGV964pQK+OF1l6HwdTjqHdtf4maGhm7+QGoI8PWerNNefKK2uqSauv6ReREWG29bK
fpsMdO/WKIJO4g72pvJ5Aa/H79smmmlTx8XkKr9hDuSfaLeUI00lUIHDJjGaU6K2Vkc71GmUGdZm
O/uWY7urXIjnojbWRZPhgFJzj/rOLenq3kfZA66E6HNT0rBv4ezTcyMaCI06CGgJXwK4asCML/2J
PowvqkyhIS9uhPa2Q2oRP3X5FmWhHa3KV9uoHqRKtpnFA/TcuK1p81g01q3L7Xjm9aeh53t4Fd3a
9mjHSdVHi+uEhUjuLHRDRc+bt6LOlV9PaVSa/Y986dcic5hfNGItHMA5vHwcAFtLaW5ZlR5QgZ3r
9ZEevAcHMlofcpXchwLiDvYK0HOO+Qa5zScp2t/f77lzmTXCggsODSjtDLWif5OXzJmltsEtWDkr
EqCj3Y7f6tv+ynvyAvyc69ZXAd9XV3zXvCwXbsgzF/3x0Ke88MXLDLs9nOLGSILC9K5T2T0Kp7wA
z5+NR39neFrPXADhdmXdI/Ps4S3P+1UzdBdQrnMvSEyFgyUEDwUXHIJ/V5FNyjS9wxj/J9v6/y9v
fQMQ50LsO/eC/Gesk1PbLUMzuAxkBRCe6cqNCY+SsIAyHDXhZacgT7uwRc4uIMXzjqMoaLPTMrTt
uFMF24R8RVZ0a10LPFkPJE+5WSKC7ZGGlxjCfyik3wWmk03J2pw3Wd558dy4r4x1QH8GOfuodYgw
mVh9XWS2g84wVD1AhFiHDnRJ18qQEUOL+8gVab096JKD3KGoJzex6ckoNeyrfnBu4c7Pg6bJ1jbT
OGv6gXTsBnKmcg+fmr1RW/tpsVdAl9/NNH8aZxB3DfVsz20wNTrKPfXQwd4ksZ0tYB07XBoIuJfK
tTZt3iIcWeqFp8YHrUyIKWqEM8+rnzxolYME4vpQowbnV6JDs/JpiCoNK4C8Km4zs/4orXEDQ5hN
NSW3SdW9yazdVov5Ngz0p6uTO+o0BLCkCTd+4uyGcVyZst4Z03jfDfoe8u6bxBS3lal3unFDWGY+
Vqy/bTqBEly1546ug3rs6k25WPCQBzoftFm+XmrFwgVI8NolpQN/1yYwRfcKjm/ooIArhuG9rha1
FiXKLmjAvly4hc7mJn9P5+kTIx+s3HI7EMWE80H6D5m4YZHi2876QoJ32DNf9tTRQCfHxrDZ7GTZ
AYnuUY2wRL0ZGvO5KCXzm8I8VJVw0ahpI4u7C+fnkDl+GfnvvX5K9mm0uZAKxjgxL6M+nEIooX5n
sLeNUpRD4zIaKYjR34/p/emv9WVQ4DHQAFKTw3Hl34gEy95sEqSFForvLCjt/SqD8YVt3k2edW3W
6ifgu7DTAFPqckeAYaQjNPiCIJW6SzLLB/QAXT0KzxqOnijrg2zcoezaj/eO+2uZi9jCIztjN41Y
gtGE1UVnrYbqh4TwHSCQbD+Y/k36fm3WLILfcZx3xgruCsTve7P1k+5HU0NvN5lbpOPQ0uLkuK+j
da97eV97cB5YtN7M7kMLAJvZxqqr9qZjhGVKrmj/SCqN32SWbsxqsYHZTJyCGZMW07rBDx3Lm3Zg
/jDNW6k/WvtnZuRollBCQM2COfXWYO5snY6jXtxGKeBhq5c+rH98m5WfLvGCrDJ3lt6LNt3Q0lln
5c5amjCjQ+sPbArgFOKjyg1+QF+iZKejFophSeew7Iu3VhXXciIvZmYGyQJL776s/Mxyo4bV0Twa
k2+IYjN3XTCgtYnPDRlMtlxrVxzUQv6MpoYJHvYyjYa+CusRQOFA0fHeeHFyGSVtnwTd/MsV4Ko1
oD4cvu6EpH7SNnjo7d7SXkABQ5iGF+pkuXfS8dCublWyGWSldqUw1dztfKHASlHDR5kRH1WbwEyK
cGj5Cp3D3qAvCjzofVKtgKGLcGqWmA/PSPbDuS38Bq5wwrqutL5zbbRtAD0BRAB2VYwwsWrRBBmV
fXOE7ZpaT439JDPyAPH+reuacQK+Te20gaZjyLJPplFQsFCmcMgjKbMwUUlop7/g8OX3Dolcq0NV
l/s9K/yCeQh7LCCdQmbn+aSc48x+L+zXSYIBIMUKBqGBscCC422xnV3iOdcGq/who/7Y4YDpFzGi
UwogBcFRN4aPCDL7cEqhrhH6ymEVvnoDTyCwDOyfhuWgt/n7aEBNIJ9K90NrFPUJDBAdHTPrhnEP
1X26gT/MFRfkGp3PoTXg4lq4H6O+LRX/MJ0+ntWrBa6Kq+31bFj3dSqvWJd+5AZ5gx1NH43oNWqm
2Qus/OLZHtdKZQeLHHxIlHd6Mgdldgd9NggZO7caogwd6AZqXbkooOW9DjocyHkcIpqI5zSjYNfc
5rW3HtsBtSwAeAm7z2XzE8K4fd938EzKNm4BFw5TXdOe7gCs72dP7tmw3LkdD9vCeysOjUK9RfdY
dAenTa/rudp6YlihZUNgo+2L6y535pJfoQFfkHlk5XrJLTov3ySTDocE2iHjuepQbamXa2Mc/LHJ
NgKOPvV0b2e/mloEVvFaNXBUQY1pMScYbRQvDn0WHD0IHCrqoHCrl2SYg24y75npBLXxe5FzRADd
McbQK8ILOXlVsO3y60rfNCT3Fa7TSZRb9O0MvcH0vTT9NdLeT8b3zHmD+xHcgQbtG0XhL0gv+/at
wy1KrWFTkWw7JWWQajsqWRlkHZYKnDAozBj4BLDce669KUyGd9WAl7oABXDNgKJ6R6efPU1xi5u+
WsiqzPdJ4QaQ/Pi2Y9+NNrxTGkP4zcACw8MVQ7qIwtTIzNFAz7pr509P1X5SpzHchZ9kb77jZG95
NUVdwVGBbH/xGYIhaj7CNPxjHMtrbF0UJKWfCYSNcuEB62S9bSsifzq9V/pitHRkG7oLZ1o/26U3
+a0B4xVdjOjKmk6xoEpt0QPptytwoHQ7a3+kHKcvUWiTIUE8GuDmk8ECIdQO+lW5OQJ/MTsb3euw
adS67FTEJ/aDulj2dLgSTUEiw/Gukxw5iW1vXZJ4W8tAuERsAN10A5Vi6KGlTw9zKFhEGH6mmp0F
Q/R65o/OOO0Mnrw6eQOFBfKvYvhssUQumPXtIPAcW3wPWz2BKYCeXXzlm64xIja9W6UKhbpLkF3N
hfSRD6KZ8spChmhB9d7OdkwOeZW6a/h0nebPgzvFSM78PNnBcRIinTKkvQwrXsKYrkN1EB4tXoUt
dAfPvXc0l0D/XI5W5dPe1kA9c/t1HmDcbqDN7dDsl0QEgvEtClE+2m/5ZatCWS2+1YwwvMGuJAUw
CRkvyoq8AsaZ1XI329zPjOp5bgTYvgx0Es+ArczwjEbNm5rBkWaYwrqq49ycQoVirK3SWCvvt9vk
4dJR2CK1EdoiRTOy2cZG3uDKV569m/pzrI295QKrctW2y0DRTKb1JFrAPAuuixoRH0ZJSoRMYLeC
AEbaIoIv0qqzYWCiXqqkXEMUHhnl1ayf+CT8g0wgr9mtPVY3h7l6sw6kC1JP0/nVaPoLcx+MwojQ
J+qtwacra3iwzYgE/Us2D75t95sRXl+KEz+RFig6t4dYZ2ryg03EnzjsM8x7h3aRwq5tssdm4Hf1
nNxOelwnvN20hRvnyeuAP0Yw95JUBF3VRo4Ful3BDmXqtcINnMnxzuhKEMqmQIEFxoZHT37oPF8T
QvzCfSgQAVwHXh6zXilC/Slh6zFTQd/Va7O0Vt30m5LiaRzdoBHjyqirX7TSflYr3wBxQFvQ4Axu
UJlpmMATrZB6fzBtG/vfpT0GNmgEIvschV6LftpMs3PftXAuQ7bB2Sr1qmvHmQOeAm/jbtQpGcDA
M0xQyE69W5KMsJ66XvBrStmEVTevW5HuMi1wCTfgAGwWbwxw4q+R4MUZVgFQ/HXJkSk5Hxk8o0cQ
PScbj7603udOCt81GfWZFyiniaR8UmWLOwQUSvtVyjFIazRlBgWP1JFbw6K/BY+rMJ5UDn60tlaz
IpsKIb1MP5LupS1MBDqAD3gtm9XjMIk40fnWLVczetJy77aErtaq9F4B8B2sbC0Xw3f6ZiMqhctV
ZyvH669S87O26KZxKMKfuVbtHIyKPlWWDPpyuh88FU3lEtmAgVr8BHHgGTTDYweLm1yhFaqVJjeD
vYRZWa+1YFdZKusAvtARqc3QsFjo4r/RMhShrQtVJYiPWYQTfct1G5imeZ2mCOMj+tXJxK9RjLFM
FBLc3xa8Wt1FI/t222gokR0NQ/ZsZKVveGnctL1fWcuKiVcj37fc27CcrrhtxHM6BVzSiOFqdBJ3
y5pPYpU/rEbetnZ6iLRoXjbErYG5DtZ1aT/aVbtzuh6X5hiZrYmN7wTukgSTSF970vnF8uSVIAQM
6iEv4fI1iq2LOkRKP52k21G8XvHkDnqj2sOw783m7Q3c9kbZRRVNIytHY9Sc+Hp4GfG9WmvxRfNu
4KJDAsAyFihlx8yADmaGaKLUkTElCCouHNsEW4O5Cq6wfm6G57oFoWLw6Yj4l47ySuR22BKKxipN
1M0CQRUxGblBgn4impQBH0fc4NO2aO+FctHeDreYUD+rWq6Yh99m9gGUFD4Xg0/gBA9bFNxA78mC
vLqpcG2ZAdLoSIk8oFVy3eJ+KJNXWiyHXnMw42NXkhpVYDtPRjutBF4sxFGP9uA8FWX1NjTzqyJ4
NvdoYNQEqVegAelPupRr4xDcWLK3s4ehfZ9K4lcSN00LodYM16AhuWGig/siX6nU9gc8ccxPmKJe
05rvZDfewuMt4IMRAY7fSCHvkVdv28JZcek+MLPdKT6spgYmh8Wv/pDwCw4lfHkPZhaOOlSXDbTw
KAhTQz+zHBZFh0yIIsKTkr2lwxJ07utySHpsvQN0ERfkcV4G7P4qUED+pQKXzMTyGNNqps8DMfeE
3NY56LnWa4IDKMvan3AV+NpKr7tyXmd5et85c4QcDrdat6sZrsFxfEb42yXljy53AsWNYOo5Luaf
RQ//FHCSQIf9YcDoJym6tWTevtRy5YlP1/msOo2Xkb2dVP/eGjzKhiZKhR1KFLq9/oO1QzT3QEBw
LR9+rDMvV5U3/p6GCmmmIPf5ZAkYbMq1JdpXjkuPFXqVWy/aKKLRaIUvZnvb9WaUaG+dVReIL4en
+5e37hFAdYLRyxIcFc9zQdFDYy74EMo6HooF6SSsY0yfLhdw+rO4JSpEeJmaKEmd2ppUWukUWHgS
00zF8Pf03fZXr70LwMiFUU7NTIyezmPijkk8JHvALlDsgexd/vweJzgPJv6di3sCE7i2cGmPNDCm
cAdcWWG3SkTIQ3uFGhucOuNL6OXB1Pbrtzoa8KRYXliZztkAgrJ9AxM10IjHqyag22GVbICMjWuk
ORHOIuptSEPXFg7r+pLU9vzKwg8PbpeWC9T2X2gkBTUQT3gCVkWRPbLJu/Vgb2rlzQV4+w+u82Vb
cnLQfxD4753aRRRz05djNXkxyE0ooQtykEWI7sXQUxJnGg+KVpItzxcRtnCPWrkOu9S06YA7f/kJ
RyjQyWpXneO1pgkaqTn3uC1otldT9w77UJzjadrOU3XBheU/IOF/cacDGHZEhqALp4lsbRBKrGPH
Qbnha7W6tJvOfsmj6R2Q66PBlmU0Z1vJfMWn5XppABMjmlK7v1BBuAAdmidwdNqbovVsJE1ik6ME
na90DI7J/2JfdFwPOcUJedr1Tj6BIkPHNujaDWSt/vfH/SySf4SBnpx2Z8EDnJAhiXXubLp+xa2L
flpnwc6jIU52XMvafslBG4zTz3KzhOWHtTYCpMssTIOD0vBideISgHyy4SpbZehqiPYOeKXwQBLA
XLsyTKN2jaJcFy809j4t6qu7yyTts/fO0VxPtl8FKFNzG7oywpXPnHWR1+vRlEEJSVFCWdAQJ/j+
A57f8H+rdSehq6g9JmYBvLMV77r9YfdoAQ4P4e8HIYdt8DVq/B3l5D7t0bUM7S2xpIs2dnNaboWj
xG4y0jDt+R5o8srroUDUSeiNdF9CwzVPfOPWUB8V5o9GVjejO20Iy6O6yAKDZj9sW64Ku9t8/0NP
199BoYOh/RNcBA6WBn/cHY6Ov9u0aBttAoRNzZs6BwLnNihgwMu1lE9OBQhAV8V/OySzLIdxm5rI
J9wvgjsP9jGJ4ZhZbAMeQvuSz7wmm275PKjuPA5gtPIuaE2/XCOYIsF44NoenL2tP1/raJbgHWa2
vaDzmcrbO9uFIprWIRvmTVPNO2nf1kOxmwZYrMHk9vv1PT1aGPlgE0HA5sCJhe3Rv+EVCFw1g5Vb
xo5pIJ2FtrC/n23Y9NgX4tLptsZAnNrwU+M2cdkX4/J6gamSY6RVLG0nBJPez839kF9qivRFYw51
N6Ee2vmhQgsT+tP5NOj51xBXKfjDyThbrkp4ww8Ucu80X6kKmoHHwZ1joy43Y1MEgpdXpiVv8BT1
ibkAwEf9vndf9HTJNuOLyQR+mE1geYIl9g6b6+SCMbwJJy2vwbMAH2AhKEmZMl8XHV55RDa/CTQE
VTs/9Y3y+4kGPYjkJYAv5WWwXb/OujYcKDDxUd60Wt3PsH1sgD8DMWNBmU53Tg332AadWCFQXDVI
8ZxLhJwveeRhBhRtbrBZmGtZp4wc5Dk8HzoX+bAUt+M4gnrRkmiwq4ABBzLKu6bD4VxmWKmDrbYh
+RzAP/y/3q/4EQenQW463MNP+ne/imFscOqpiuEa73s6xXgb4jyjXvL9uTjNqv5M9mick7ifdpR7
vT5MtnnVfRl05RVVXmg1wEYuGbOfGwtri76/kBCDY31yZaOvQQJxErZG52b7pSWxMSA9zrPfvVVE
+XRJSgMviZPgf5gc46CC2JbJYB98MuA0FT0EvpWK5wXsGJSvjBSqEVhhls3hXMj92Ld83bcA9dH4
A1DQ0tUrQ5dDyCq+WzLoWd0SQhr55A1KXKWiG66KIkd3SMp+VkM2+HIw+U1WiyTs8lIFCTfAMuFi
i3JhE7rT0vgtOu/ew/6TP9VjWkMw6o2TByPVfH6aYLYSFnkxXqOVGvSOvPNs3xvFnnOU6KEnRn3L
dNAcfRJVmKWkjs2Cj+sSha1wRCeBEAaf9lNX4g61DuhUCT9vNSOCMsCJJt7LC76rWRZ3Toc+AiDs
eDuvkBZ8nTpSw5Ec/U8dy8TZU21oOuAfqPl2kmas+37j2N07kxkEmJW+Y3l/1zjjdYX/wxT1HRoe
vGiXxCB5mcDMOvTgM14HvO8ylcAGXkSA4DaZ7T5xu7ydiXyehvYG2+w+YW6Y1kBwtZS7VKcwQsZn
p8VwD9+2CC/RH/XBN4P2BEYLbtDZ1ZWr9T6HNYHnpHtDKGAuNcpFCkVTY3Su1Dj9ZAZ5bQXt46HN
mnBwRho6VlmiGZ2pgq7msBiwYcButIT7KpPmtR6z+94WCChClys7Adsq6ZZXJoWKk6Z543P9/0g7
r+W4lWRdPxEi4M0tuoF2bHpJlG4QsvDe4+nPByrOXk2wNzGzdkysuVEEq6tQlVWZ+ZvTVE46BSg0
AkLFE+12tH6XDRaaWfejnzIPglW+7crmiLfmTdJKx0btID1kRuyMMSiwrBBeunjgl+j0wHAsfp7o
PmLhvpPH3mmKemsl2uh0eWTYRTJZmIfX2bZWzdsmy45eTTug1HUc6w0FRlM6KrCtA4GtVd4YvXgq
qNjYCPG/NIHwC4SY7IxT+SKN2haC1BEnkh1dicTOsE3Z4At33xrhUyfWlM/kU4Z4fJnIINkws9T1
o1UpTzgFYhEMgi2oThIEQWq/VEbp1N5rlvJY1cI2C+WHmk6jmhqffMrQNzmO3rY5DE8ZBRS9m25j
3/okW9U+iKt9onXPUwo4QGjoulf5tpCEQyVBpsoip8ko8eGx7IhjDmYjlzammf1sqSumevKDPutO
H+JTUgbUWfN4r0RpvsVb/aYr6/s8UP/khfLCat+ZSrodcuWQtPm+k6dbOSES+724swIoXJEof/UQ
lNTFHF6oMblTWjzEEoy1vsKVIVR/kVWDcTEOcdsfqkrfjyE1SxXfrtCq91FL28vHbk2NqBt1QvbZ
T/q9FbZHIa2dSQifLB6rylB861RMNOCIQu1OvaM/ys0+NC26zsNeCAxK0vVI31r3D+ro7eUpxGPY
TPfBUL0YVXym0pXYg2o+6tbojGp2zAbBwQrhmZYbDJdiF/AS3IpyuBWz5D4ymsZVhcq36zz5XYbd
SRVLJ9XkYxFDJ4kKCRBGwbJWfQiJTqfSGVdyTVNAf+jqvMT8YcLKTdIOelPfRbE+gH43VJtGl+bE
4BTsUKahY3TR50wbPmG6mdt6kz6WSJGC+viZDUNIvOQE0oCsiQlRt2102G9Rk+dfw45uXeVPmEB1
0p+uoWmRWqlgj6IZHMKy3fEGQytXnvLTWImfsZPAsMtU6ChWUnxsQrM45+0wG5CNz/jCCBv0hG/k
ITvVmvV1jPrUDXWKo5Xc3Oip/Ou1jg4HECiH3xyTMvqNHWi6KWmehyZZzDR42twRzM9CiSUJv1Pb
52EegxXyExQCxj9JU1L7EymdKueyNJ7brqVDHmNgLlGTlYkO2yGEGRkNPp2rYB8XwBGERHH1Mmk3
SarfWHF1y186iJ3xqerVU96rT7I0bYJEptFNULgrQwxOtNGi6pn339Vef/KDmhsIuPQ2kcJu0yeB
8KPLqm9lODf08s6w+bfP/WiaGzxmxsfeKs7lqLrqQPvzv7/9Ld7DOgKgvFuXN3LgRSJGUUHpSkN2
kEpgC2G4lUflbijVTZ/Fu4+He1dRmS/ky/EWGfWkGZbXqow3Yxn86j6mXZn6L+HwVeuaLfJndzhq
nJMKUYni238/NtcRfAvUS2DVLJ91VqT3VuqnsOsLXEu64oSFjhvPBig5TOswt24qdm4FjqOUCn9f
NF8//gHvMxCGRdlNJO1R36dbvETyUBUi8CeefAC55KTyDW7gm8KYVmrIV16wukQWAsBRR8pBWspa
JkUaR11jjtQRmu3o1HZ57vbxJj1EiFauKS+/suIuU2zVYDTYE6JF8qqi3fL2qarpQZB5gj+547E6
6Jv+dzdhzaHac/ETQCFhbLX28y5bZkhFJe+x0OOeWT1vhxzEcEzEVoU4WwcvHfDiRn7i8iBljR7w
nDulvm4jrbGdcvGx0PpTEWmbJDRtr5K/WVYgbhvJRP1RHu3ORE45+VHVo+2Bcq677Iultt/jLvmq
dsaTLpFOIZbYD7GdjCZ4vm95Lhzb7MHX0ZiWE9dD1aSBCBxE2X1BsdDOk5fYj4+icYumsR1U/qc2
lH+lqMfgd3OUBXXXBGuOzvN8l5/AIlKqFPHJ1JeW6YYc8xxr2FvRoTuU5xAFN3krntboTO8Q1vOn
vhxnue4IL1hJSosLoxpHcXEy34alHeqbQtr4v6u9/NQ5kiPuPZyyBNu8nb5+fIau7TVSeCg65Gaw
QF7//aKAMPiqEsk1P6DZQtqGvVie052wqbd0SlwwKmtV2SsVC5oximlImqWTQiwL7NaYIExipJOb
3JjH+Fid4hthV21CxLdXpnblG8qKAteEz4g86VL/qDProByzbHLVnb+PXkJj0+eb9IzXrkMDgzay
A3FynzgjLyKb+u1Kpexa0Hgz/qJShuqYImRDOLmCZHc3ZNYgo4cj8CfEbtdJ1//LcPjoUQcC+7Qs
YHR+B9SqY2Gr7eRKaFB4WyCT8KFSt92nK6okq6Mt0lxNJqdPvGSOUZKrOsO+QTLO2vmbgjruGuZ7
dbRFaVMyBDGK50/ZvIgbFfn2nNMx68oEJ3m/ho+V318sM99BAtIOWAsni8WhVOVOT3myTq5md1vx
c/dEVl3lh/KTt6VYfWwPGjhPRzmAR3Mb/vvzpz4Vu/Kut1cL2PP9vYhDlz/FmBPyi+PpR7oghXMc
6sptdqDoupe/ptIWO1lX3OPD9S8uOlnlgsMvySIuaHPF4WI8YZDRtFG5eozq2G2RUq9t37GcajqX
h+oYu2sB8P29w/uF/8kS1xwPpkVBAe8eIdVKCghG0x6HMuOd9zIUgEC9H0la4RokrTzQrtX5Zl4n
pUsD2VZKQW9nOCKsCLrZK9z0MxBE4UZ57jddaA/b+FQ9DdLmZ/lSgxS9ASa0Otv5ULz9msyWxuIs
1KzxlFisLpqIdeyVCJlXhej42o86EFem975Y+naEeb0vvp86jLnfjfMIAHHN8LaOvusAkD+OrO+n
8eaxsOw+y+MURHIKo66TH7sKyOlayZen8ruVejvEYl8YgO2lapRHV9NbEXRZAPFKFrZh6t0Og4UE
czxWu8yAvj217bjPm+hTXFmuP/XdTd8bB93zf5So/tm1AGowj/2dmtafqYLvx6o8WGnhpGoEBMK7
a5Ly1syqQ1kNtz0Qpx7bZlsEKTbFcrEd5NEAdMjtW5TarimMX3pOwph63wOI6vT9HDqQtqyUp6Rl
A3fT12lOYDTxMRQUQLxhcBMFwacB2EhSFuRNkStUwRc19h7DZAToVYPyMtLWbjs530xA3W79KQi/
5rr3CcO6bttaMxaMCu7nYZwnLvvkqnon3HladathL2cLatSDsdZuogZJd4xd7TwC5CuV7de06w+4
J97VGlh0DzPDmKabWG4Azb/oQb6tpYaljFqsKXHeCOX+rmtxfDEHud+kQlbaEuhoMqyt5k93aITu
/C7W7cxEWYGmixMMybn0q8c+lWZO+xdkNh+zoNpXoWorBfVoRSQRKCfFKYJ2G9fG2bCQZyi/1l66
9+tPYqe/+B4hNce7IW53WSF+wbtsF7YmD14/8Z1BSL4YHllaESSqO1YS2Bf1Vu7G28Fozn3m3UM8
eFDmTDgJftcmnb2kOFnYYlL6s0W1P8geOoAllQdgwJiQ7vwkep6XR0N4mVLJBpNHu1OfKul50Ccy
NHOXARDKMPk0eKFKvnQDftLOUbvTk5sgDrYR7qlqYh3KEbqICr7Ittp6H2IkIo6TE+Z3gWdtu7E6
FOWI4HAfgR1P97qn/xZH1Ykb/0elyEfRI++WpgTwM57wnR9v9BpEjzDcVUGxLU0DkHvp9FnjkKVX
KOSI3Hb6QB1Q+RSOlAxUulmh9YX66n0DF8jzpJMM1NjsmqcMDBv0S6o0HaRvY6YYyM0T9Vg71RDS
K5DboltRaH9Qdwgh+1C/aOvvtdijfmnaHXjP1KhdCRUdkXZIhg31ptHMu5QW+tQUruR1B986B9Pw
qI/RUey8UyVVpwosuDmkgPbL6FDIRY/ukP8l0vUHzerdSB7RRfJ/igHOHGIHvtI70jS6iyLEVCzo
CDq2AM13Wc8hhqZO0aoYImoBKV15AFGXidoWNlC9LUMhdEJT3UZT/QPZ5a+jwfY0cV60oX59BrFY
bOsJOJ+qK26oTscqbLdq1sGlQMun0W0jp5bYfdeq7AcN0x/tZABQnFQoLdMxRHORYrZDTcm3I6G7
UzrrlBqK7+L/9qfSTYrS8WRAFJV5VOrqIUqKP6VWv7SCWtmD0G8og+8GTXLHtD75DZgs1DMo+UWg
WPw+IDOt3Z7is5uFCjbbImJItYcBol564JJg0E3dQ62B3u+F5GYCMpcUyCPVgyJtQiEClhupxzLg
taomNe0g61uhSS+RHFanrFTyrZK2k03RvqM+2u1BJG7yUFE2agxIeuzDu04oNvBWfhaesJ8QQlF7
8ZdIw4Vq9J9cU/eTKihbVAtiqrPaTZWiCllb4b5u+ntZMm4MuREBuaE1VgEo7Yt9GFo3tCWfwJQ/
JmEm2pIob1PD+oF88VfUOh/EpP7ewdF3xzZpbdEaJ8pk0WOgRtuiNSCCCG48WtNdUbAxU7hDRpnd
G8BV5SZ0M791TUF9UOcvLCsNZ1gDiIQB3k4QhN8m5o7Els485PrgrSFV3r9L3t4/8/10cY9mldeU
SukhT36WN8EmcePfVXaou7PxqN2qdud4duJUn8bpsRt26VrqcG103kSwKtE2IhtavBNiQJ5hWpSD
W/l5wWZozjIKQB2rW6mn3gPfXK88/ORrd/rlkIuHwxR7RtDo3OnBwdgGB8mVbhBFdcudtoeVUJ5j
OL/qU7uFNHBKjsUnLM+GTyElWufjt8WV9xkZsQpTwsQ+BJuHxc1fJ7USi/jTuqUT31KIwMEIwIb6
tdtoD9LGsyMH3okjn/4DXer5T799nr0devHRVTOmuz9Ww/zRCetfchJhCFvPNCfXR7uSnfLMppo0
1xdobS/mWVmVhLsu2WGmdl9DAalMNBqcoekOopzvsy6HOlvVu7isV+p28+Z5N8uL0sZic5mTr8ie
Qcbfjt/U5i60XhTzuTKzbdM9f/wtr+VRl8nEYk/1ZZ0paeN3bgKRIi3uB8gCht7s0nj1VX/l073J
Wxav+lTwJcs3yFvqV2tMVLoe/6p0/Qcc6/dvbFB7/+RI+iInUySYP2XAtKanWfaxvTXopv8IXPSe
lA2MtE2zC7fjWv/6yn55M+piv4hijCQvL0KkTjR3ljqJD3NhaFXqZGUl9cUhgJFnFda8ko0Lul1w
9M20z07pwRKc/95kjvLXm0ktmvIqVXxgwhG6C2bqekGz84r2Sya0X8XCus2H9FzrWGl1a4YCa2s5
B8OL6D6JGcYIHR7u8q46xMd4N0NaZ/fWj/f/lZP2ZnaLqsUoaGEpdEJLAajb5mO3C+uzTDQ1gmpr
eL8/HmxtVy6qTamWw08smFM/fdJDAFX3SFj8myFMlFVArL43d/IKMUW1qJhcpXgZaOp4OGLGxkpy
eX0e/wyy+DaGl2aJpVHxqMq+2BSC/lJ14nf68itX/JULj7KnjJMQWLb3zknlOCLcGRIGNWtvIcOs
gTD+eLmuVq00+gago6invDMr8vMyLLWRISje4KttW6fZYrsu/1OL7floLiL77KbJkZI1hG+WtG6a
lVOf9ZA7UPGdHbcgbm0g++CBh0XcFu/iw8oE5+P50YCLWKFgsj6gbDChjTgXi9DPx8Rzq5yRX7dF
efPfY3rneHE5w0W8GI18CM0UyjEw4qcRUJTdaAAPs3hlp7/Ki3w0s8UuRI7Gy0yY79SOu5sI552f
PiS+3CaJeMh3M8i3mja0oQFZmS/9HSTn1F6rjb1TnVrOdhE/FDUwhj4YiY6D3WxTdAy3s2VavPup
VO7gzKXH1fL82iddhBFLqJvUKNlD43HYys5El0ujU2P329lxFjn5ldeIurZpF88RrRD9NAoZcBhc
8RHN+PSPaDxB3mqT7YjmrL4l76RKYsAebDZysRlezG/KL6HZZD+19M4cN7NogrS3nE6zh/IHR7k5
qs/gNERj1/7MsO/K4C3q+7zs7d5FbHe3emdenQO9Oml+sVI3Xrw+8hQ9nxjNAze6kdy/iwZPjGJ4
vA23a4qC117IGOz8z2jW4v2BkKvHHc3e7Jk6XqZ2udMP0g8MceykxmKPjbltNghH6N5GXoma72QU
X/fkxeCLZwhpbNTFwK6w7e3loys60j7d/MSfsd1uSDUDnHvX9uS12/pyvosoM7SqVgCt4tqhIqXo
GYpH0SmLX8LK34jmUa+C46Sn+49j2zv3t78TpT8FIIey1LIS3ve96ctpMzfG8Iw5TLa3TV8ONNIp
UGNbozrI6O1aY9c40qbhjJz8bfyl2sLZfv74l1y7qDSgvVStJECwSyCz7OnQQOG/uiIEK1MeUJFc
GeFKukml/58RFmfeyNvQkgrCuBdoJy/pj0G0SVoImrwmsgDH3Fb7VzfHLHtszPnPu4Y6iv0CICxa
LOJx3sFJdgYPE27ndhUopchBjDZew0pfS0fAZXMZQ6lhtotIA1df7jpJ5Nw8dG7riI6C2k5sF1/j
B77kz87xRdo58hd1zcbmapP1cuRFIuR7qdwoCodmvicnYBm7xAWddzNxZGpjty7AeP3pAf2MVqAJ
jGDZ+1StqSylYJxca58d+tvZYUm/+Wtmup4RXXuyaReDLfZPUg3TqNcojGYWBsBqekI5wUk8cU1I
62qYvRhn8QFr3bAg4KLSFh2y57nnSEkC9cW/Pce1Gsz13fLPCi6+2eh5KVRuHrtpIlCNltszqcpt
1Ze05ytL3f6LQ34xtcUNUg6i3ithO7jUtSs7QHkjVqd/dej+GWTZTJRSoWsKnUMnNZvaMY+owc9m
JDMT3pWx51hn9F2NXRcjLm4LjNuaSWwIorklouSWuYO+Uri6fiFdDLG4HXIlF/0a9TaUVDrp1DTS
zs+8B6G13LC0XvImPYpABcuxlmB8AIQ3okJwQUTEG8Goz5PfOXLir3THr95YF79p8UztUzEOaCV0
rme+1OVBQ+PSM+8jiZWWeEtCux5iefPxDrqWbF4cQmP+FBc5LSrDIWpjcoeP1fA7NWhg9OKAPZEk
3ClDvDc9ffd/G3DxOi2MMo8qxSCU9rSMik9VGG2b9OC1aLHE4drZf7eTTF1XYJxoXBiG8Y4vWZZR
32YeZEUA05tOOIf7kupcYgffhfykvD601iLAu63FJUGTVobMA+0Ep7XFZxTGorCmyMjcypzu6lo+
Wzl0eGEcgbz6avUjT3JlK9UlnZViMo6B6CGSM7bljWCF6r0AWpl2Np3FtnY/XvpX4bPL9GS+vlAm
xhHRkFS4qotwEY2DQCumhKjS5i/UIAo77uJtM7ahKzST7ui5/xldlS2djD2ScQhUKMEf1RiFTVlP
vCKsEA5EpyWOLpeTU9TaWh96+aRA6l2EaWEBASUXFZdsi7T2jNZT6UMb+V3WT5+D1o380tbCWxO1
mTKy7I9XZBmt5/F4eCOkhq8osMvF1QAZOsLmGSxipaEGowfNRsKO1dFK0bDzHrnRj4d7d7/O46mK
pMoWzxcVwtfb0zYIwWR5Vg3u8qjvPHBMaM9MM7oHVFG1q/q18eat9vaDvxnvFVV1cbprObHiiY4S
lokIchnU5ZXH8c548O/RuX3wNtrzxxNUlmXAeYKvTyUNBBXUo8WCmnIVigG2dO4goXnUWN3POGpO
5qQMNGYQf1WSwHrQyy5GMK3wAdh6iQs+uNhYha7SNm/R/kok9MGGXLbFRtoUYOgnMKN7A8YRTedI
J8nT6oc6scpdnyf6xpe6G9D2boI86k5E3Wc/GJL/bHiqcCi8FJXsVum3H89zGVaW01zc8hk2waA1
2tKln9XYvSKDzx/3H49xZW+q6GCKIgReaFBLhWVjoA6kRSBOxLohUD4OzX2ImmKYvnw8zvIZxlxU
6nKaCslApey0uGzDxq9j+nRQLoJmr1TGTk/MR7E0fn88zPKimYfh4U7RTOTt/r45VSdVI1VMR8uf
2+TQmrJTAaMR0brK1oBf15bucqzF56mK0QwkZDXdSf3VwFowTTIvEoRaWiOpXdkIoF6R25aBMsvv
2jFZXCLw1wOk1v2HsDtH8r/4OJd/f/FMacfIMtKMv59on+mLgC5IkXmK1+LE8ok8fxwd3WaYggAe
35nV+nqfTKHBx2nhCRZSvo2iA0JoWv8zGPY5LksQTXis7xLusMD/8/HOmL/GIkjR0NIhKQLs1ACF
vw2KcWn6hkfb1A10FI0fFY/EDnFJOcG2UPoRNb8+Hu7KLYht1MV4iyDsAQtC8InxKtow9aMP0IEC
pG866QYQzAFxo5z6S//Dw/hjJW5c2ZhgyAzmyfYUeSW8napS+XIbcdW7SV3fIYyH9No0GYh9IJEX
lBgvrEz1te2yWFvV0EBmIwkPNHwJm9VrdFqFrihdQTZvRlEAYSOPhRMmaWJDpRvuvKQQ7N4EBwQb
+hxA3i8ssAVKb/6qATXYNZ3mTRkUiBwSJxrb8MTRDcdA2wP6I8dHEhtImmQRts3HES/rTaZ1L7XR
3TSDd6pl8SAj/WiGSuCKWv81LvxNlAyfSZEejNF7QTngZkir8ugPJVJrcO48GcExOZC/l8n4K6yU
hziq78Uic0dd+wQy9kefIo8ClOJbqqmZq4ywmCvqqVoyHVokYyCYheh7e15+BnmhbE1p+AEqs0NC
PA+OJkI6itiejFYroa4m3hlxaIQkMcBw4n5mQQRVdxOo1iGQze00pukOUlSBRpZ/gJc22pFilXfd
5OMElg4Fmk2pcdAs4bssVm5Hs+YmnlAI0nWwWSp0PkGsb+RIGO8LK5P3YDwAeoRFBe+a/s5UVRIk
QbR+k0Y8N1Ku2iOEj+9DleLtGqXU5Lqq2Yh5eaelln9rSuFTMCaoLCC0yZ2ILRXEIrVCe1bMeboE
UBGFKeME19ZjkPQ3/WTs83y4T83pOZvqEyw11+qHn+ksf6n31YOPkHCWpC9igvhXj7aTqVcoUGoj
6CM12KoGeudaj4ZnWQF48epZlipKnTzQ7n2/dgcBolVkgK8JWjSrtG6rVSXqdWK0FxK2tNCrvhOb
mFgq4dkwyx+1YTiSEnzhO7mjTI8GXUk39TxXwXUE2SNpIzaZa8RB9lUP9BLZwcGJwfPZot6+xIKK
PlqnQ20QSnRnA02yQQOsufNdOaMqhCp9joQ0eJZcnKH1LbwTEjTxUuG3L0VfjLE51xZmEbE2rBzQ
a9cHqAWI6pxRCeuLt/Fg9KYGgRa1dDFUgjU2bdRCWIvtV96AGsBcwoBhQgFbSsYABZpiTZwId4b/
tSm1s1Bl93EXUDIn3TC94VvcybtYs5zekH9U/Xg0cvUIfGalOXLlncHvsOZq5Ozat0QuiL0094el
Eibf77R4LoObOnz+ON5d+XRvhljcltLUCVYWMoRsxX/UEhW/uEtvB18Z2C3CSiJ7dT4X18jiqQtu
QGuDRuYNGHQ7LR0fEtorse99WZnTu3Go2s/EMMSh2I88097ukaww8yAZZNX1I/KfVJ12nlA9pEns
6EpuK6WwmUz1NqtkYE3jWVJBf4qduQ/lH6A/M4o1mOjBdtWeIUrPoKCnchTx6I2dwTTtRP4ptakt
hTC9PGMrDPpnzBvtrkNBrFeOemM6CixDBMp8uw/qk2fUu0ru9+qsAGnVcPO4vQbZ6X20ujo8ikr9
FGfaNkdHrVXlm6F5rMvpeTQkvAW7jYpmZ0nArjPjN/3VvVKkWzEKD5HwE4OKPZnKpmmgF4JEROJX
9p5j66zBTvx4Sd91yIzFks7H8iItglppeY080bzfvrDVnXx3H26wkbQ19GSsdR7Cu335Ot7sefRa
LV9S3lqVx7w2IgBMEdlBrNPJZMeIcPqiN4cXM2UIHvY+LM27tWbg2sjzv1/MFPJqiyCsorqGjmBa
dVfRD/PNWfQt/neLOlsGIWGGHd1in5ZpGlFWEFRXevo7TQS/kaO9UXb9NjjxpFrvOs7n+c3r5nVd
/xly8R0j7MM1KWN24I6//22gcU3TQEuc/6CB9i63XYw2H9SLtZRLA9Hi1phHM3fg3O66/bBBofhe
3q99tveFgsVYi++WSEakWSkz+9voSL/RyrXzm2gfONb9Wrr0v5yHf9ZxEcpqlHmUILdUNwny2pab
8eDjqwnGvXdbo3lJ5G4TF8Fuyr3bZrS+o3t/0kvwzQgpPnFL/tc31mLyi4QA+fMYQjMLXeU2L3R7
POOqMnPLQjvao/zxb/wv5hj7zwIs3uVWE0tGUrDc2EDczvEg3hhn0Z1NrtYhfGsf952DYqag/VgT
0cG12eJn8dPsCvW6lX7Bl1+5pt5xBf8Gu/+Z2zK/B69U9FHAaso7bgYHEhRaVvlm5gzGG3Wr7LrP
pAdfEYS4W1PFe/e8mT+kIVFcI9d5bxiAv0YpDbPweV8a+1gaXCVcK6ldvR0vhlhc+R0vjaryTdXV
B/XkF7KrgsEc61V86btX1GIqy+jW1CBPETB3k0NxSB8LF3HSTecoiAXPqoKrFK6rgftiXovQZorY
+owsqVsrs1otNdmeLiASAXmy1uC8GtcuhlrENUssNbT2mZp/q7j50TsoO+NI2vEfoFfltWVcxLUY
qYkyDT0+1zm6LzVbPHau/AfvDPhi4c44+8/T7YwaaQ/K+S8S4t+e9osJL8LdGI2josyBvHmxoC4j
v4c529avDwoteUSp1+LZ1T1qUvoyrVfS7nKBM1OM8r8XR/sHGeTiPrqfEUHTPiSqocirTM7Mtvz4
lTPHrHeX48Woi6WWa9maOzsqbU/NbXd/0Yr/xnBuBiL/M7nFYnqqhJMPRXvXss6Ntkcnhcr5moTQ
2lwWN0KQid3olbwtZhRrchfutN0rinWlAXc1Xl3MZXENTNaQwmNhY9RJwo1Xb5I1+OA7fMhrNP5n
iCUJron8ph9MX3OR9DHuFBv2zC4Fcqd+RXel/GbsZ9a4Ltnh86xt6LuIp6s4gDq1tBn3a62q+dt8
sEWWSq2pbtT6rDsCRKbe0XPdFv1wnKbcKTtzV7fGWtP16nvtYvKLYB0IEc3F+Yk4g2NU6BG6wLMG
P8SDfvJd1Io/PgEr526Z+frRoGFkzt1QaU5j+Cjt5BsTXOXHo7yvJ85Xw8WsFqG6DurRwuOdC/YB
oZP6c/BrwPrmFB5NCLf+PTLPlGqUV6XK1Zfb1Xh6MfYitJhx4ilex3aqnRlK2e8mIN4IYdvjlkTM
Lf9vB0RbxJRkCPGfwsLExePvVAW1rcaFs7KcMw5tuSkRWpu1F5HogIX/9pmNcF6XeVqovdKo6dee
VZ70ihMcg93KSNf2x+VIi6hS0dRUVC+aF8/bIWRVn/NP0n5ma+cHfR8clXzT71dHvRZkLkddBBmT
pfNlk/nVzugIdv5Q7vJdxzkQXcXJBntdU/Tq+54WOLGXVUWIbdHiEXwRle0QtYuZeIAP0V5BQDXc
4KLoDJ9i1199UL/jBc1h7nLExUkfPAsSoj4vLd6NyArUm8jV0JdPbYhBTvlAWfCvWMRzdczvjKO2
6c7pk/+09gJ9pxvx+kN01GZ0elxISCxWe9R1r+0mdmxyaA6oevLKGFHaFVflV67FUmxQ//9Ay1Zr
MOJZgOMb29bPTrli3ZRRao84PxWyeVSFNeTP1b17Mdzik4bcTtMQ80n1MbX1kqxe/TwN5koEvZqq
XM5q8R1jL5dB4zCMsDd3c4YNTdfpX3V3sbBYeShdEfJm11xMao52Fxl2UkdppouMBpWRowHz8c47
1LvpAH75Tt/OAhzBbXU77JIH3w12/b77+nFImE/8u9hz8QMWobzRQ7+S5fkHSP42sxQ8gIxA3QQZ
8K0h6B4LUX1oDKzwPh72HW58sUtfISUXE9emVIxGRGCZuLgpH9PHFhPG+iF0zG1KQ+NBoaIhN/Yn
1Y3R8VmVPFmb9iKsD4EozW6MWJ+VWrLpZA0LAXLE0jgMme5oXXBD7/iT2NRnpVAeuyg7l7F+28TC
fdf34VZpw1tBw4HVLGAQtGtS/GtbfXEhpIaUxrA2NRfB032di9hAdNOD14kridDaKiyuA0tJwriM
iVmNRHcjwNylprY5bDz1cyAVtuoHK5/9amp+ud8XwQkTnsCHl6u5fkKhI9jAlP8UbS13zoYsKgL0
jmCYgGulYXWvr120K+v6uikvNl2Pi2RnGXx1SMPAz0skJW0NeORrXruhzgLi51b4Fy+IiykvuwBC
PMGMDrj9mumz0LiC2q+FrKv36z9n+DXIXEzLjBTUD2O2i/dthvij2/0tdJrXsJXfN2d41SufUZmD
4PuoAV3HBOIgA/p+G7aQe0xbnI1eP6N3Rtdm5rPsUF3o/U1wj6YO7qYK9N9+Kxy9uxn33ZxnRcBt
61pOAQSeAukeH627Vbz02i9bHGxVUqtGrfllOCOhM59+Mw+NPd9/Ba4w63Xuq083xJB1GVAVkPPF
SZUw/6BuwR0oHmdRe6h/tnJEAGtf7j8OmFe2Li6UGCPP2BjwEfMeuPjGci4iyIzAp1sEdCDD4g8+
QalNKXLNSvTKZmIgS+b/FOBMS1pjlKRmJ3Y5F0IqnDDL2jZNsXLrXXuiGDhqgiOhPvBejlfSZsRT
1Wlult81sy7mgOeR+KVDzXDY9zRSTAD1yM+sHJT52y927Zth571zsYYmVQkpLxhWrn914zhLq8LE
p2lrrilqXQmsb0ZaXOum1PZ5hx21S2KZOlWAR0dGBRJO209tp27DQ/iMegeQtHUu5dXvB9rOBIyp
QKdbRNisQNRG7DkADfjFCeNfP1z5fCsjLNHRiTpqaDdirujL4NEmpGHXWMpXN/s/czAWT71EzcdW
VphDGn0Z59TSu0OG4uMDpVw5unyj/1moV2Wdi93gaZkYiRG7wXiCxI+HCtoTX6kOfxEeNSfYTifz
63QKPwm0yTw6Vs153McvwYNyH90oh+BbjYrDWrXg+gb95yctto0mS83Ui/ykdgPhYy5cb8zD9GNG
70NMdIuz54yntWLdtTfom4VYhBYBzUYgHKz2/Ab19+hYfEdOQPyDLfMerKZ/0+LeZ+Oat88okspu
cArv8pXw9h5CTOy8/BrLG8UIAAuEhB0kCm/SgIsZSVrF0WPPSTQB5Y/oTjBK8JBF9oT0O65yVn4G
pxBgwWJZtm4YOGmiE7D9eJes7cTFdYLqiZEEbashEyUdUOGx4l2UxSuTXxtkcYloqVhH5Ui0GGXl
IIXBp0wQD1G1xr67kq+9WeI5aF1s+BTZ4KwqmYsZP6XhbYIUTGK2thTFjiQ/fbxu19KoN4MtwpCa
+oWepgxWO+JGdOb+S3hWIfTm7nha49eunJtle6lIs1GzDCJSMtF1VY9TpoPt9Ddj9LwyreuB/X9O
6LK1RFcnx82RaY0BZcyM7NpwUnpnGSKCxib6DGEJS1wbHUpnrXT5TsKWlOlySc3F9UU3Ka3jvrRQ
3ZgrqMP+/5F2Zctt5Mryizqi9+W1V5KiVkuy7JcOWbZ73/f++pvgnGM1IRxC4xvzMBEzESoCXVUo
FLIyaw+0KzbYJ/l1DeOF5MwWlYn6UA7lWcE6U8jPoExHi3bBJC3heos5l5DTdMDHY/l9T6n80xpF
O1s5sh7EXQ8rJneLIHyEQB5mo/UrAC94k5nkt1+yR6UaXO+RNiKsDbxROJg7B+MmSdB63REKzvYg
2rxy+cMg6unLKbisSWRMCjR+55EXtxABgN4fdhP3DtCbxw74t35YXn5V7dOrGUvFe6RrPih3NSd/
sZ3m3bRKTsFN0Bsz1HWKbMHm1g44kQ5k1F0j9x35E/CEj2B44qKKToBXKIgVkUoxixClpRzhU0av
87E/rscUKERXvJ6PeDvX3uKfMl6aBaf12mc8tGMAGd3i5pjg2mU3j8MttIa84fYTlJ/M1Lf5XdQH
6EAFJJfQIYWLJa9o+uO8z7zwm3bTuZKjHlO0Gwq0GbjtHWa6eLdLt8jyvEgwa4L9ALj4dXqGZDIU
UJ0W94T13vKifQyJ9hz33cyNXM0dHOlFujWd0KvvY5CIhB7XE0ksffD9zQ+iKivinloT4gfF+zBA
t+lLjRSG8aArIyi98lr/weNo5hmkkhaYp81OnyH8ncZXoF0AZDPx/iYnQ2oDIwPgc1BPIbBxcUBT
K2HqDQv1i3ALAEWb2CAI9ucrFRgneFhoN3sRU/mfed5ln3Mb49T6zNmEVktE4suTfIhT5m641yEt
bcugBcb0Iw9PzawVNvaoxByrDehkY+wnEHGQHnDSApiqdf33PQsw475vKZWSk8ZIUwzCWf7Q5TtV
zW/zDhXZ5e/G8gxAwjX0j8FKjvmI88wkjxgakgeJcMAFiYxJv5x732OV+FsTVDoah0grp0GUgELD
m7ddfQeK+EZ1u5fEMd0mWABDqX8kh4W0oBzI+DqCl9zjmvYgWG6/A2jXnq5FQHGE1SY0BYon3HVf
augRANZnN5WL4esfEEOAUrRtIZ2aop3chg/mQ3VVecqbGECk+RuvDGA5wHZNVCoT9LXEAF4lQYvb
j/qnZfat6OvlL8Mqp0wM9JOROUlUP8xE90OTYTASHqxpD4Y0ofdZ+HIvgeba5F15WIfx1hZVYJeV
0SsDaMrB4OZ2Xr/vazv3YzdxoC0N6W3QBfMiiJWTtxYpv4N6UyUqQwrcDHjxuiT0E+1xlMAFDenj
oZ+9tH64vJ0sR7cwdYe9xDgC5uDOHX0miiaCOMogXb2FvgXEiTnUIMwKCmTWioquDZlqobI6pE4K
La9lyVfAEeBhkPKUhwB2Os0rtwf+JrK8cGuRSntWo0pFJ6i6r0uHPLuNhN6Oom+X941pA9TSmqjL
QAPTGNKwjMcJ7NmSP5ffkH+uZ0mE5tjzvzYCnSvIQpnAGkM8jAqnBp32Qk/g62NurMEcSs+FIe+q
Uudi/BjLAagZttA0BTMUrRwAXSBxMKZZ8qNkTy5FqgNNdnIvypwo3HWuEEDW5RMMB4xSfmuXxl/k
IsRABikXUYOIkBbxokMr35Kac74R9kvMmz9mBPSZOcoXu2qpFiPPJRBWOmqg4GnB7oICb68lCWhS
3fECmlXjAhdmyhhAxlCBSfNVSMkSVo0Fk8OJ0269km4AM3amWz6DA+u8N3VyZsFbQJZP58Z8jqJJ
KSr99G7VP2YHfT+imgbiwqmveTd2VmCfWaOyYx6lWmKuWNk/vFFQGQIfhkN4oxQH032f2Evm59us
j8qOjZDX6npm8Yyp6hMWGYf02RqpQ7oYe9noJOIwPbABGcD+PYh5FitzGz1W7DjB9SAejNzJa0Jv
unLKEGZYgnME2gc4VqGRcp6dAb4XyqpHGSIov6qptuPeLxXOgcoCAZrgJ5U0HY8lOnhczo2ssjWY
+ZzqEDGWVDAK50+qEete3EXrjVZoX+UhGg/aqr1C9e021YxneYoOcpt9QWI/YD5+N6PItwEufRh6
MOPqsXBXlc2bIBLBwhrTBVANcVIRhMyXsyPjrDz73VSan6oGfXJ9Qc5agdYdYztTa2eZjUM9LwEE
fZ16vL9skXFYEj4IeCAeH4DVoyrPyFKbyhxkNKnyL0SJtFwrzpp4FohDbK4Lc1GpdZ3jg4/FUSkW
u4Zc3f9vDVTUQpoLj/oCMv1qQd8NmKiWhwFmpqHtNlFhGktoYSQVTvwl0AOCvNLd+TC5/2Cu/qLk
PPsmVITi7MQU9TxhPfHkZhmeFZIiWKXRubxtZFuouylURaEngViE8CSN2QEqdzJFMAD5YhnbUj96
gvgtxcCkwWNOlJiWVJDpw8VEFQO45y4gzJFgRlMp+/p3ydedInKaw4zpsEC864Gllm3ZTaHyd0wr
h9cSYH45gKGg6gJRBXBVkQS8cb++AjPDACkZ3zTANxhZ8rGU02voPuG135juIJANWbkCnOtxBPW3
GiSwArISlLM5u83KexCWMYjQKORs6Gdpycq7Cqpj2AP0vTTgvrSfyFKcSDj9FeqbEqEk0FsQZjBd
p1zHrPMR2ngzvuk9wbdou/S2C6YAZ8qe0GLbxv3ito6MtttVuh924o47DMA4Xs5+AVXgYQS7xrOA
gqe4HEd0WELUUDV/VgWGPTQ5tUPAOtp49kQtF6+Ucc3cy07NyKBb8/Rj2dBPizUUKP7L5bfYLmCs
7wNRbo8D4K1mljlh0XD2nIT+xy0n4C8QoZHxx3MHU0pZLSpTxIfNoNq9am+WfCsLVqAM7R4ovN3l
9X2ct5bB+6aYGLQkGtI4yc/NrXWUhE1n4bIoWj/Ewbpu07redbPUOBOEHYwB1MxZGgXh2Ka7aTCQ
0rW6+1nobeP2wooMNqutMxYYz1JBmp9l1U2rtR6kjI2dOhgY0BXau3rFnG+DPq1VRoYTt7jmaDOm
nedHoR4ER87Bzb+u3c9JEm6kYT3GUAZzokXQPVHtVMwCGsdRG0FrWOKleejXvdpOr2DJuCulBfPv
sFInuezMw/irWYpfptl9S8X4bezCG4yYXjcGtCTUtpbtShRvjE5253YonXbWj5pqjm43RqEDoS4M
U0OG5loQQOKeDe3r5a1mVYMW+DEMEJ5DCebDnC4mnstFr3TDV++LV8LrQ8b3s738AskAzO9zUxWp
SmhPUoFzl4F1IoJu1CEzrDI5pxsF3J79XoSoDxnfC2/xan2tPnDWRsLwgy0i0AtWGu2jHmAfSomA
6XDl1Jgs3eFXk6OL98O4gs7BroGKgXMMX6ZHMCvfaT8v2/4YMNhKct4gGeL+TC+zaMKmNGoTbzrC
TbvcDPUTlCML8Adm46/LlhjpkJhCa0UBRQFihkqHgHZY2qDCVItHnOYVzUqjtAkDLSaU0IhVbmLQ
1uA6Ad1Q6IHcNaH9NwCB899AJcQYvGaSFEJDV25vEuupTjktnY+H69nfpzOeaAx5UqML4gM159VQ
3oCIQRLejOvL5c1kYMnODVFFdT83YSRlAlqvYLN4lfz+5yo41a+VgM/rHaHWTe0+kJ57Z25sKKbu
OfZZfkNYUMgRirYzLT6QRpDPTKQV4RgsXuwM14/JAcqrzuisTgt288JND9OVyXm++hgoyLQbq5QL
ZU2yav0sGrjOQ3AvqK8IphlircHl1X0sD87NUF7SNnIXrpYp+531VZ8fs+5FiXgb+PGuCRtEsl3B
pR2de+roMCIlm9DYwVKO2avi46BQb6D85mA2CFBML7/OflxeFAMWjl4zGgQGhvIVzJdTxZcMzcWq
EQULcC3oxOR3BOJAYNnaYX62Dqmd+NwxOsb3OjNJXWjKJS66OJbQZixiiOeuSuUV5gkHGH031NBw
ihD0ZFNm7lu5kZ0eOAjo7WDWva5EydHiCdInmYq5/gK8I+3Q155kjuFhKuICGuAq57Mznip1eDLk
syWUqLiMEqfflKeg+Mghu5uFp1kE8vRLZOuItERysJwB92/M/1Y4boYdb9KCFc9npinPjtp0UfoF
pueXCZLAtvoKIDKoN/C8jhnnBzIuileCp+WLUoI6jFsofrwXnq+c8ngpV3G8CjBfHsMARMl26tqQ
av1Pc6d0dE4gMyJsu1y6LycJTQ/gYB76slD4a/gYyrJtmTydXd4HpSeemlLvDCjphJiEAL2Q+Rt0
VF/BRU/I/Edn9jTd7hOnbhzJw1D3Q89TKGPcd862VZPPHaoO60wdUmxrCjimUmL2Q3cXsNda8y7C
0Be/G0jc5LySOI9xKqs0eZjGuooYVwP1e3usMFF2GgJOfQuvgQgpp88P0BL6BOs6y4XAXKagFQ8q
ZKBuz9faGnGqdLUY+sZQHebU2OUzJ2eynGZj4QRq24RnWGMgN8UJ4OsmBH+ybDejIQOttMt5knGy
oVX1Zx2nZ/6NFW0qqibXQ7yoCpM3VFMgVplr1FIgvpS5yIkD5qZZkEoAVQSUg2kWhXCV4xik1VgS
0E8gY3kLLelfN5XwfrAxQeXgZJr1pC0tC6QzrS8JvYcnp8fLW8aYiYOfq6KOf4CAgLbo+bfPKiCl
w9q0fDT2QCkazmAF6iS3WHskdUW87xbElhyFgWSWN6NsHRPI9w71BND5fTFBHyjsrorSekCvxeP8
NMY5e/bTqMQqlJYUy2T5BKRc3Ix3yYn4CzrYP9fvscfrxzOQledbQYWBBO5ojLrhQV4OlBeM0Bzb
vWQXaLUobgrxF2kX7SCthkZ2uNPt9hVNq/suts2rxq8DZw74OYEYpFPC+7eRRNIj2PhziCn5Rojw
bfLjDLUmcz/42V3PpbdnefLWDFWQpt061nUGM0p4OwCUGIY86C2jtt58SWzj+ULGVI9UKZYAN5e7
qyrvH7W+vqtL3JfSlXMjY2Wa7WKoUqmU10mOCXBIb3HV7AtbVd4WQd5xfJP84o+fBkR8uBYZ0NWm
srU1GGtVFWjPLA4Z5yxJQRYQUjrFS3yNczVhH4aYtCTEuMg2dP03CLmpjzkSmxo0r1pir3tC+A34
1z48kmkFyVNfekjWSpPDa4UxEK4kKt5tU0mo14UFlK46GT4Z3WhHxLraH8kxvQE5P87BZsfn3WC8
O5zbpHa3UKAQA5sWABCi05XefFSfp5vpqXsar+R9cgy/yH7u1b9Sr/ROLIDtL76+M+tAxnUXFTeK
fEmmX1jkqpzlGio5PmSXXVCt2GlueimUA6v2x4w3eAGTR5e9inXPlsC/gZkIKBJgBpSKxDHuu7zv
I9RW94bbQOMFNOE7CL2udnEt30knLYL1NffKG2iDoJblzpexTtDtD6ACNS1VS40hzHiCBelO+jN9
yQmk/I4MOaEL6E+P6LmWXHADM2pRuYO0X0f1Tg9/6gNGJE0DDm5akuiAcO6gozWmFxmvfczMde+G
aGTbKA3JKJgwNBYg6IHGkRAOHBASO2I2Nqiv2DbgSwx7i6DnJk92sqsEULUEtxDJ0SFAQEBz3Chl
npUbm/SH66VsqTOUq2oQ/7T81CU9ttXRfhN6kMjlPa0wb6TGxh6VZpPRmPI4RbVKwGvhofSrxu6R
htDXW47pYcV/nmzeMNGpEP2QdTdWqVzUCkWYCQUuBRAIuOuhL68+z6Kb303P0RXB34KP8m3wySN6
vgNAUbZjL4TS58Hcdcduj2c5fq7iORSVqlpFGgGTweGp5Zg3iIVdpg3O5bTwP26Yf6Lj9C60qQNa
tQdjKIiB/xOV0Cd6ilQbBLPkM0N6youcMaifQNpsy4U9lzz7zMNus+1UjahNnbSQty/AY0Ec6SeH
0QZo/DVCq6jkMq+yU8H7TZ7a0LDp4ccz7pfoqGcZCi68darVvx/VwQmz6ReQimWzpUukGJE2JIjH
FUN+ffGQgLsy6UeX8+kYW4fXeVL8iPh+wHqe25mEODeVAi/o6rWOsezu2vKSI9iIMCrKx+2yHOXM
GrWqJgJsUZWRBSZHPkQ70KLcxmCGBTTNdFW7fE4eMV7vRejR3n6CvIDkNSo6YR162ACLQZ2MrlK0
SZUiocJa82O9n67nXX8g3cz5OvK5+efj8xgoAja2qEywiGuxQGoWyIRl3SkzgRHEc+1lSnllTnGO
5kD9XK7Zo5nmN9mQ8QpaVnsA9oEYQtwRATgqx0+CKTXjmJsIyRGzq50dgUSE0FEQ+jzudCgju59Z
o7J7MwhhLsw1vAgtW91Bv/aqcErcQoSg8KPb6gfHaxkXjzN7VHafG6WohanVcRPSA9ErAQ7OoW0n
e0TWBkKtQW0bOUarht10L327bJxpG+UWqF0B+JboQcCsrpBOZezs6PegFOh3mDz0M5+HUWJUOijp
/pih2/1QiFejdAWMMtbnV4i+tLZkld7UJz8So07B9VQ8XF4Xqyw4s0i5TAa4Y58VhYmPCHX2e9Cd
og9uurVn3Js2RGifPyFcxrh4ndmkHKdWRIHoS5knHh/JBXk2iAoSj4D3QOZzJCV8+SRH9uWlMlL4
mVXKfRAWAwqtXvcLGcLb0FQXcF/nOSmjPD8zQmWAOTfTrJ4m3dfGr5aeuJWUu7oCU9AlnGu8lvNI
itgxv3EZKpenXTGoobKSKMzA+xC7oz1guKi1ywNQXrxDl7eJVC6fS0mFFiKEw8Vgau30DjJwuPNl
zvRWvKDSwAgubiU8H+VtKnXST6tS6N24YFO/EN09cGfiYlt4qTs9EGlL8kSkiLvCF+6Mn5d9hgFu
QUbf7C75aZsTuSwWdVxLfM/ZX7z2W+M01+PX/Go9yH6PpaYOxKjTe14aYIAwz82SdLQxm/VWZywm
IoQQlilX/YkpFBofTunwylfmFyUNJPAsohSgb3c9CG6KTG50PzJyV1zTI0qQV1WNeFPczNNiY4cK
ekUKcwi0n4K+3g8Yjc0AnrVOM0Pa6yeSDPPc39ijwr2olKiQuw5cPXhz0dEnE8AZRHjfwBe0v+wl
DP4VfK6NLSrqaxhLIxIVZlYFrWL+1hvZT4XWq0qcjHn5DZWjmxnCFx1CCKFRf++wyRjKrcsJ7+KY
IKswr+HNWeNKQC5JWucprazYQC7x1LiYB8zml1LZoremKlMsnKFpWjt6Ptt1DgZ15Smvfxvx8+Vt
YaemjTEqWRRiqeqtTA7sex1+jE/gLLfhrYgXr/CGd9nk+TGVJORZAull24X+0IJv5Umqr6yQl4h4
PkxlA70Sza6JY/DN32YPa2wPMy47PWYeb5TFHh9K8HXMdsFTNWJda8/ci8oGcqkZWtOIOibZFxD8
qE7znajQgXrVi3eiHR+Ex8tfjrmXwGMDqGJYoFCj9lKCpIagtThTrMK0DSBV8wkdRNngnMgKsxAg
MxYGphyho0QtTKyg6SNhKgH16gz4mmULKAlk+aCK1x0u06NdV7Z++O+hBilB2Y1ib/ZUV7Ts9Xf3
aN1PL0sC9aPeSxwQSOa2nuCC3QZ/waiMEH//qfQDY5sbRpaX+KkhWu+gFO9w7GneMDjpAxn+VHgH
D9PVNvaougyvHSPYsyTdj+V0sJcFiOXInFwoTgGPEYXg9TGrgxL3v2MRjZw5E+2uAwQQJNq9PVgp
J8OxHALTFpCfl8FjAjre8/OoHOpsHfTY8JPoOk9FH3Rw+2T+ddnrmKfe1goVXoZeDXMGYnyEFxG0
xUzZXQG5+c/I2TJ4GgjLzPuKKNcrl2woBL0meJNGxwxxdgiBYQDh+L3oabhVFE69K45WMK8YPowc
CG08qZAv4ewrORg+XE43X5k6FIFkUEO5QqDheuwK7U8QSDmcTeU5Evn/m1IirockaojjqsEq20S/
Eqw6AeSxJKJT4+cOj6KJ5SvbSKEOw2bJlr5q0SoJ8y/G8taIoOltcv9vlqUpsoGbLpBz9BxYrgxr
nHSZAQ5+zJ0/SjZhrpzxBj/cwV/8v4v/jT3qLEsaIBKLFkqAvQvQK1rfp408EfBjDIc7mcpg9UG+
2dijIk5YE3PRQ/ineAgPwzW5cIoumhb8Ji3xsQ8+uLFERZ2kloNqdSnZyX8IvhtnvCp3ZIZ5ueLx
EzAdHnIlJpSaVFmnJQRrNJ2EiJzSRhM5JahPQF3G8Qzmet5N0ELVci+AAjTFPS/e6wcyoTXaUtAd
WxBm8cmZSZr4sHkbY1SatsQ4hRb86fbV70u/3xEt4TbgkTGTr/3BDBSUMMYB6ZMPQ1lW2Yf6hNdy
f+qh71PHd6KSep2MK09p3SqaxqOWY8bwxh7lE7nSJHOdlqG/Do2btx3IdQ1fGnnTI6zWuYxz/8+6
qCxcSZWezTHBRqBhTxpW+mF5Nl76PSH9nDzxlXCfgUboILrVXnbbV4Iginejtxznm+qWd+9ifs0/
Pwdal+e5csyq3hibU65s94U37uA4ez7nNTMINmYop2msMG9LKGv4LYTnY3CpAU7gcqKAmfZNA8h1
Be3AD6N1qrBk85hiKQawk4WLGX63CqLrSXHCGFSxOppXPNAXe1nvJqkUWdeGqnQKbngpEOp9C4rN
9omzKrZfvpugsqJmCFU+WDUelO6756w94coI9+1i7Fc8Y4k75Q7Sb9XXy2Z5C6OiAWgUDWI3WNis
l6ZdhCo4hXLO+xyzFN58LyoSOqlcCkHDyrRJDvLG+FUJieAUoMkD8U7xenlBDH5dnC54tDQ0jAhZ
Ot0U1+teTlSoOiDuzMXRgWMrrktUCPoBYn3oy4Pmb3bA630QgvqgOPUKju3x5hPqEszEtvkhZOs3
1Um1SKKAhpKO6S7beCm89Sq6Eq/J0yREK78kd+3BOBjPxS3vTZm53Ru7xNE2dpcKTyNWK+s+uiK3
+gA5uuYYR1BJAfzj8l6fRkQ+5O6NKSosNHEp5QHTE9hr0UlI5VBda372IGCUN4MQjAKO6tDtXfVQ
4BX/CTpaOEIw2UFmEHCtuYNuaXeUvKh3olv5StjzwpZ9Tbfwto+TRdbB93W+F0UFmscRQ7ooACR/
usnBvqQf9dsYHbVht367vB0kVj7uxh9jdIc7rMclbTIVDTU5G3wtK+7EVMKEvZj8imd9sOd1Olap
8vuyVYVnlkq5oywIWUEye/Qa/poORBan9avnaKe8QT02DJQj+PEwR2WAc7L/bQVvq2OAelK/NTzt
fsAooHAt3hpoT2M0x5ddPgcAg+3n/EJCeeQsKEvXaPDILBfwNhYrwdLV+0bsDqZZvCVAfNvAxF0N
SXUjqNEhGUBoV47Htay/StHiV4n4qI76wzi1TiEnbqRZO3nNvRBCaZmQ7cFdZIdRekQ3E/omMtQY
IacSonUpdw/QzvLa0ry/vOesrLm9YVF+j0JmGZQIwncVELJzvq963kAt48KIsU3VILMfgIUDyH/u
uSMqoDyyBBMT3eVeOyaH9abYR44O9A93fuejB53boqIkjMxwNM0qDYrf0auINrTsSTZmK3sy6hgF
4FmWc7/twCA27PTvE7fP/zFjnUZUgfAn68WY2Plawee3JM1cW1gr3jErr8780V1dMv4neEWzn/zV
05LdJ1ofzJVDTu2/lqkcnQpSX7Yr8D8WIfF21Kf6TT5AeUFC779yNK9Z/Mlt7db4BAiYkZzOl02F
RVSIiaK1+MTpUT+EMyHD9RsX3BUl+NNqh1dofywwzs1RTjv3idzrUEXwtaRzTMWvmx+JznuJYsye
nVuhypi4aIRajNcymN8IaVqGYy9z5kMG0Q5yeeW9S7MXheaNaig4609V+Oaws/o8BmJXDf0aM5qz
4df6Y2Jwop3xUkLW9McIDaYWal3SJ3lB//WgHrTEq98WR3asECROpISPwYgJPc7935Sd54ap1A5+
/gbaeLmF4JO9dHwWU825nMn+hxO+r41q08xKI1ZrXFinCCAPpIY3HyTQRrTQ++F9LXZW2+wkFemt
ZCVG2mDI5d9nNY5nKFRoy2EF9tkRnlF290JY2nOK6S+Tc+SzXYNQ9UGolAijUl+oWFJ1zSzVhBrc
F4JLbb+VLyfhmh14yr2kqkHIqh75nsFMmTgWAITVAEWiOW86LasECz17vxMfe0Tx2AH91QDirzYc
D/lYxsIHAchEUwPnEUrH8+Q8QygeI9tTEhTJywC5O7F8U6wvfXjEM/fusjMyszERQiWqzJgqoHJH
B7lbwJ4i0y8M8SUeJnss011E9FjDMP9ZLaCFAYsap6ny8Sw3cb5iBppMsIof2jZD2qQxmJdw+ECK
UfqigpXz8qpYn2pjgG7aSF0xr3VaJ0GTHhLhJk7Qcu1AQrvwHlN4hihftHRCMCcJRTB14eABJ/fD
WLq9UHeZW3Tt4+VVMV5usG+gRjiN5eGNlQplFUTAcgeScdKlhOpje5eComi0A9CjBWDU4WZ6hj7U
uUEqoA09CbO+GwHOz50k2Y/u7LbfWtewFxAgk6f6EJ0WlLF4SbDnwPjVob2zOEZg7vjhx0xkJDeD
F0LTxQ9dKwPPr0uuqYYfTqvdRBjYq3/P0H3OK08sr8IRuPBOtZO0tutS4DgU44qLndgYJ3G0OfSM
TO7KBlN5yNl6YGk/RY/0TodDf4KLrzauXLZ2LzktkY5z5hA8+qpwmx941yumw4HCE+Bpw8A4C+Vw
op5JepUg+U0QizMa3RVqjDNZ6qGyQl6RyAxTnageAZGvfrjJJe1SNgUUtcFPWvsgNHwU1eRfDxhh
W99N0Pc3zB/PfaZkZVBmT5Kk2ErF+3LM03ZrgtqxVg6nWZnLMmjhvYRSFmo/QecTtuMy4MEf2E4K
GKkpobNKKqRzP8lGQ0n01MDhdMZ3JV3zZ3lYpy30LP+YooKznKpW7vPR9CFlmZePangQeHOQzNJy
a4P8ho3bS6JWmYsxks6OiAd+m0wJjRZwlvILIJAHPPikHifJkR06v9LDJTbLIhGwMSlAonPuUBr6
GiHMMw/mKyEdRHRB0sxfr/kTSKwjcGuQOgLzPOmbdURWBQvcQ5mBNjKbwG6P8mxobpcq88MxCy4v
khlZQOZqYJsDgx59wPdoDJtVjVJCTGWnaO7HXHQvW2DmiXcLpwehzS4uxdSUJuYt/aIB8mN5MsT7
BNP32cQpVdhO+Gclp3jY2GmEMRqFimDy5UCODbszD8PAmxlhRhVhTDFBIqdDOItyQ1FPxnmN+jQw
rB8QkD9IIQbkxDywptwWxtqJs8KNAYAF05wDyTZO8memEDxVg4hHBSGhRZ+7ggiN89Oc+GlIbz2Q
91zjiZBgqyJegdqRFwMyIwa2BqnQjqeiXcC9jRkHDObOzcmg+IUwy+XI+G74F/19wCU2K6Q2OAEo
blRyXBLUa7QinGTZETh1dCQHewxxBe4LKCvotgapKAcLoQjCHxlPQua1OP5YBC+ad2v1e1EiW5H9
y8HA9p/N8qgQR6vFmowRlzo1d+t9dSAYQz1yMWINnj4urQAr9rZro2oFU1WrnDARBiRprq5kt5ig
FDtHS78RPSMRHb8lMR3IZvCHVnj7Sl0dwGa+huFQYoxB2g8SFKulDsCv2zT7XfZ3gv6Fs7GsZP1n
qRoo+s6TdSphhlxK4Kgdjrv+DjhKpz/ooAxv7frwiXfsi4EBe9RhDnZsPbFqXfDBwlXuFRc6IaRf
diyASe/6r/zDgXkCEooscC4Q4R0a0Ij6xLTyksyNx7YerG7+RoBnnasYJ905/oWddTZsDZIt2GTU
aKyWrK7xdCPpgpOJuiOnHB5QngXyUTcWRkNIVCCCgDtbWyTsZ6nlzXIy3WKzaVT+agxBmIsFbqFf
nyLAuCWgeu3EjTkXd/zLAW9JVP4yQdyTKCnpSYHtdixAmVDwGKt5JqiMVUgTdH0yDd7Wotwfsl1f
Tv/ffaPyVAQ6uRbiN8hT1wboaQ7rPnfNPW5VswMW/gIgYR5kiJ0aN5+KSlZZ0sSyXMEZRIxB1AWw
reuuvCr2J2u8fihjEh/nzMYalZ7SqK0iC/1KlMerj3bzg/x9xr9xwYR/qJCMxWNVCWA79zWZ7Bxd
VW4M04C7ZO6lRFsURJUl7/Q0BzxQs0chDWbty6rInAOc4ys0sUfUR9DLsTDDl0WPWvmrUDkRzK5I
3veRZu7A9Eg0oU76p6mH4cvDckcmAlv7U48VzHAGCTMoGRXNkGlgZd7WZjKlBvlqSLp4GClO9AAk
y0OZlktSwJgigZeA1hK1FubAP7BypyKQipOE1Y0+6AlCn9zZRhvuoWKNEAJBzw9i1CXvbk2SxAcf
2ZilIlxSUz3M064M1CTfSaoVLGV5o2r1X1UjGztUlJdo/Slrg+WR7cyu1t16Q9TliVgM752JuSQL
txsZDT4LTZPzVI/WjWrUFZ55tP5FLaBpAYo/MeN4O7MvBTH5/1qh222tucRarGVRQIQWwgYKsOQd
K/VBfAoua+m66IL6mkdlwaiyUACQkhyM8Qao986XtqaiOfRJVAa1KdsF3iFBX+frGDZYfnCKHFJU
UH5xZolKkWmlyouGyaZg0lE9itdkSiSSoJeUf6LNxUgdMGaJADJBhQ9d7vNlKQk0jMYazhGN49VQ
Sk+tnvOyB9OGJKtQCscOfqA8XmStEftBi4Jh2f9To2aQCkc7T3fT6k72P0PtzzpoIKEN5h18LHg4
TcLSop0kJJmG7yVCOFds7HEQfpRDcW9qFcQ+70DcYndl4SizfL1IJq8PxF7zu3nqIzbNGrVxmyaB
OQDbnYNH8nDZTXgGqFCrtLwAYMlIgrK5NmLTKfPKuWyBFWca6FkM8GvK4FCgB22rKjTBXtQiIeKp
0lOgzJrNJ2+c78nd0NSQjHlJkXFwntmkkmIkTeKa50iKYgMW0Cl0JPFVllrPlF/XfHEvr5AZ05sF
UjGdKnOYpJ0OQizll2Hdy1YOsse7kjumyFsU5QxmG/aTriVlIIDmCu+mLkDiO0xihSjsCQuV/LW4
q5+7fcuvtxg3mLP9pNxk0gtMEWV6FJDnuOWmccB8AZgBuS/x0z/rJIU1dJjANo6mOY3MskqrlEoT
2WT2wwAP0CTI0bD/5yQN7SyC8k7kN01w+Tuygx3lgoEcBlQ1DQKSqx5PTV0ZB9ZOPZD65B8oxRgI
fGwzozrRQOuEiQ+Mu6NJTDlNtkqDMedJFIjB6C4Y5B2yACJOAZlTxhvTJ4bAeRYp9xl6SNkmQ0vA
EwQ0Aer/MyJ+PpyHVe+drZHyGmsux0UqTnCNv/Aa5oFHxDCIni0OV+oMSnO506cQd14M0iA0Ekhu
lj+UgAxig1ee4yqkRfDhdN0YI3l1cxtd26wWWwy8BeJY2oa+S9TlOgnfcojAQvnSroXATGK/GH9e
tku+0SWzpHLamK3NDlVeDLNtfltOhz4v7hdpDaRhFza3UcfBYzLqMIik4KwlLDsqCvdza0k4oN0V
4WKX65mrqsJTNxXPkxTuLy+KMYdibu3QbV+8exbgcRcE37g1D/m+2y2H6mYIAD2+zxzQlxBCTcmJ
IODePwkBIC9/wXJz/guoDo1UylM4dZUF6agrDaw6HdjoefULM/7ed/MULZtvBwqIEbUE1BYFEcJE
mnI8qVqDnXcNv36uemEe7huLVEQo87wuymQWQaXJx05IwB2n8gKBZ4MKBE0Pp2So0aRsclcNwGwB
/hE0muXyCAQAeobRcMV/4mVnls3KqDho1BoqPyH2Uukdwt4xpKktQP3QwGyrpn/9RA+PmV02FqmK
Qi0NPbdivK+Q609yursSmN0IcjlucuHtKXU2RHGYF302o3rptNewK98SQxrtcURrLTaN2E0t7bZW
pgfUHZ6ulu6CGSC7avSDssirn4Jqw74coewabrN66uwQOq1ouxb7Tc7/23n/z9XdtBXc/z5TAbB3
QNFx3wSDIx6NzzOPIc4rcLpxhGY0GVzO3W4JzD06Sh6oYk17fBLcgndhYtY42rtNao1SpgjQvMIa
CZWHEuNqYe6rN4J27YNp5VcAvDVS2TWa5KZP+lY4vVKSJ97cOIC+H6xJQCa0trmLD6bx+Fcf8s8i
aWHbIozlGdPWcC2gfzvcQE/6nbkdg80MCN/1Oj2MCue5nF1Xve8srXFbNgugMyN29i/qKs6u0pq2
k1zFeMAcU3gOeRPqnH68M/fK9ex0+6UHuY/lNlzibnZqRycBfIMiyKepdJSORT+W+SD41Vrizwet
vsuG3InmYIC4ySS8ieZ3E/rsUu4lJkYsc84J+j/y4fsPoLKTmA2qEuk57sbITtrxvT4nnTVeD+N/
fM93a1R0rgXQUXp3gjmSztp/5bGk60/kXWZU6gQ7g2qLCMSdZwITWiPquMz/9AxJF4/0DEni+UzP
kITch/JqY4w41+aIXiYZihELGvIx9MojC28no+HIlmdo+s5IntUwWAvebMT/kXZlzXHbzPYXsYo7
yFeus2hG1mLL1gvLW7iD4L78+nsoJ9EI4jdwfB9SqYqq0gOi0Wh0nz5nq1eD/vDrCjnniQe7SWeK
gmGH2UPdTdzOPFneMnj5HlMnB3mnisCIm1nk+uVAjguaxBeyw4tlAq5ioYsJi4wNTi2FdQIiL+tU
U8WRlIdF1G/bPJIX5tYtvjBH8jkugaxG54aeCDlLg5CSevP8getpxb/rqDBwDlnp3WSPpUWRtc2O
1bPbJFKdqCydhv1Qe9nJpfTA8p+6mbqDnOwSzTgVUSUopWxmy0AHgk8XxV9kzW+XSSeDkarSk7DK
ZycfH5rspCuifs722buwwp10SlqNDvaUvNyME2hwo/18a4fLadzZu+uXxYuIGH8cFDxQQU5ggv2R
r9y0idaRblASzGIthhPZ870W2Z+GHLjfNvVpkrqKlu3wzzFXo1Cq5G/TqAUTGOkxno9RKmI5Cc0c
E3CbcmkA1iT7KU48bQQ166L4Keq6bV4cMXobWIwe+6L0azs7KGntRFp5mG151/SA65WtP1u938Z5
7GcZ+dDn0q5M7JOUomPcZ8cqTXeGCV7OAiVOudgRonl6Ht2UVPWW2PDbJPLAe/Q9UoZgSlMQNutH
Y2zORMJ9N/YgSrefNWO86aupQy1ROi6aPjrXP+ZmCnX5MbmNQ2gDFXyZVKE6ALOKSQqHaYUe6Pb8
Qeo0ry2r0qFxfMiG+Dhk6r5VyqdOASeUYXmTxv7kNXL5c7gjAx4clB/6MQk7zJiufjQdtRN0ja0j
DT1FcD9tRQBFNSx9ncS0CA9Czvoon6HLGYeDDY7m8SkVov7Wr8e7KorPqN1AI9wGJPjt4ZPHCZX8
UkfC2AWTfFeBLNtCLGiYQBl165Bf2uGSRDJIRWvVNg3LSXVJQxyZ3Ua24N299blUBXR9QFOjH8ZX
MpRaqYpsRN0EVDq+3DdOrf/JMi4scBddOk2ZLEeoycr0E/TkTOVJ0YLrDr/5pS5McOEQ43QxdBDH
KJhNYFvn0R3VG6aLGG82b8/Lb8UdK9plUQF1P4ouzrgS8PkqUPW7dVpN87OD7YFd6Pq6RJvDeZo6
SZM1WigVkCkYewpO9p/XDWxwSkOw6OLLcT5mQaZ2jigeBkONgcjo00pQub4P2hH0cOgoOrMVjh4Y
hGJPDHFaf/67g3RhnHuVNP1sNJM0AHi6yHiESLnhz3bkV3U1OkkBPchpUgTuvu0pqINCP2UlzeCK
L2wqbIzw44ua+rFZHlTlZ2SG17/p9qa9muBSEAz9gexOa7PQQpdvqM+1/eW6AdEauDSVQUMhyRMc
WYAXUSUAE7VvaSJuy80gp7yugju1eRtDe2PAqTVtNF5lv5O/UQzZNaPochB9Lu7sGmyW56FE63wE
h/pKSVB2z5VbgrkKIk9ON9xKntJ517/gZmajXqyOO8ld2oJySf2zV+K2l79+Se4Q620aZ1mH7WqB
hZ99ffHrYwektY5SQwYGRk+KIOwxDb8x5LqZCFyukzveWfwP2G1tYqY7acE4BLBZOOvOCs5cM36F
CpjnNt1TBZnKSuOHUQTuVKssSexqqGlot80nKStPcirvmCVCeGz6zasZvpBrGMyQ5Lytwl6hntTp
rpz9yTm7sMDFCns2ikqXaBxqLAH5wRBoEK2N1dN1X9w8aBdWuHDRDkkKzWBGwzkFkZaOASPFnO7H
bAnASPBnV9iFNS52LGU31pVGcIUVGIE3D9nnX3ySrME4a3MAU7Z/fXmb5QLM4/zjDi8uevEiWzpM
Usd1j3ZeDN1w1e3vpl1THdIXltyp90R4LZFfcPGELDlqMinsDX37lKXDfRFZItll4aK4+LFMtK+Z
GSE65k7vg5I7jDLP8lpv9lj8G7J3gjP1ghq7+IhgqW0ZLRU7mLL0gFFFFzixcIDilmCzth63l5vF
xQtdHcYUrZg4TFEaQLAqfdUC8RL5+CJIN//hwLFxaZILFxHJ9EEu0dHWzP3KNvpClO/T7KAdplAM
cxO4xwu15MWXLLtsSnS5xArVR234VJv765/wRWPsXVIDnwbYB3rY7+YFaa4YszRAMEKbSO6rBSbq
upk+NZhy9liUxU4KxoU00lw7HlOvyIf7ChVLZyrUuxgjcm436c8KKuAOVdleS9OwSOz6aE/KDcHh
dQz1c6r0DvRHoQvYTI1jSKg8FtNdac9PLDLBOBN/GeK6cnsZCi7yPO9bNoTRNA5+vQDjXP5UlPrH
mCrPXS3fM1T9Y3P6OFII/MzM/KEO+RwYNd01aHCK3Gv740MuD0gjSKbwtct+Key8MxsaFjejP+yV
nU0cJjvfNVA+zDe4JaSdKOKJTHIntZKkSsoiC13M1HJy8Pi1miDCbQfw10Vx9zum9SvajsAKaQU4
CdLPk/w1VcDVi2fhddf6H1Hn1RJ3OlW8A6NEs38hI/5rfXI7dwD31T+bxR/M2JjaZsIzty6P6xQx
DPqRN5BHoIPCyrMi0P4L21Hrbff+9PxrlEeh1jRTm87S4pCAicaZvPRYh5JbrNHgd0YmBd7Bw1D7
jMhJNAGFYcVAaibndPiDQh14Mv75iDwMNUnNwapVFevp7ozlS9bcdNPn/59bGNydDmI+1aIDbOgh
xI6Ww5ri2YjYGvoRHuqUogE00Udb/34RQpVcodFSACmc1mC8T89dOos8XWSCu8TTocqI3ePU6qEW
xBkmaTMMpMQKdI6gPB20FjQ8mGjUcvt9f7FZXKywIthcFpwvOaT7kj5ooPAi7hws00fVkX9DNmQT
fXTpHlzsUFQtWgYFFteKgirfrpKexNUMNJc7yBx69p59Z6EwDotOGRdIzBi8JrqBkLXCV9DOVpi3
6iOvbM1MC8Sdlc0n0MWH5UKJraZyVGewV2toAqgn26DPw9zvE031MOYu8p7tLObfQ2dyMzdDprT2
UKIJsIIEsgmYrspdoZznOQDB/yk5KLpoLkHwRV/K2xdnYlIydQTAOAaci+5HgNYAFcXMjYamvbgp
JjgdL6rmF8ZsA8ITpIExo5ld29K9Ic0E31BwqZlcTNG6aq5YIeMoqNM9cIA+GcltlEDinGgi8sPV
297FfOh0rxqKmNXl2265qs72GKNiq2R1YBb5mTG0UucmqCcdxKnM7+ZeUJPcdEgg9W0oe9kmWGnf
hrAomQe8XpM0VOLS0YanXgtyufP7aAG1XXA9Pm8v79XW6joXu8W6qKrjbMYds5woiR27uaf6x5I+
J+xjIirnbucIFyvjNm6SrN6WJlKFiXFvNc+j8kzaarekxYHMILImhd9Mhpt04NsyWy+inXt9tZu+
eWGfuxxyCXKNrWSgMzVPijvnYA5qcxER1eZz6MIIdz0s0lQtsxyn4ZjpriE/VWPtWnouOANbszgo
E77uHHcfRJAqzVXo3qHT/WsWh33/NYuj7CwPENHfnsURrY+7FvJ+pikKVGm46OYB9UonVk1/6f8E
8X25Pu4aIEnXtT1YrMOkksMMJNbJYj5ed4c1sr8/26+fkIv8Q7FQmmQYHZ+UvxTzB9Ihl6FlV+dH
FSePLV8BOBd44Gboet01ftaC1dUw5Ay7Fjezo8wfSH4LCKWTjaL+qMDVbS6IKEk6qRrYNMIBLcAs
9tpIODey/i+ufD6bix2EJEoNDA3i1FyAZ01Ct1eF+khQ2lria2Ua+9NQF76MB63fpErplKw+zxUV
kvyKfggXVuy2KIxYx0dNFPQJbBB2QwfEBC8YoENCRP12xFxzZrTY0OPmnCaCsEC8rNycVqG7Ug3R
hKN8q1sVlF1umC3qpf+PkPmvOf7NoRp2qsgMjwDlYXRXHtokKL41vg1CZjH6czvJhJjk34vjnxzS
kEhEn5Y0HAB59SRNhXaMOtY3jdQebQ0szTkrGg89m12TpMeiym4kVvaOxPISTZFWkLhsR5rXX8M5
mGRSpUY7Owl1s/oITMFnbUKnvCDZ1+txYPusvNrh/Kc29Wiws/VasEvwocmBLKoHb9f0Lz4sf/M0
xmRLIOUPsyb9aCr0nI20cAGIP8QN25ds+FJ29GQ21qeiWp56vWv962sUfcv17xcXfWMkljEMUhK2
Q71j6fCdjPVOkUTSWCIz3K3UsmxYkL2nYdsE8fyFQOIoslPv+lo29wuE4SYGuomGWZq3a6lialWl
ivxP74LZrrxC0gVfa3u/Lkxwt09cK61VtdDe+u9IPdFquICSzM3U9uu4pKxH93Oan4dsFjQWt6PI
63L4wuJs413cLUjKV+UiPFkVSAG3HlqaelB6tmfKgmtOaJC7fmhTp3MFxs8w28c7Q/ZWGbHWgxR5
ssPwp9cz0YatZ/TdZXSxQi5WLDot8rIzMPRwsEDg+mvItcCD/AWaLIb+vbDhXTPIBY2mgkIPpkzt
oJrYfW+njddWneFFeoUrIZJ6b+ka6P+klQFUQdE6OpVvIiP+QCXzplnYqSyScJm0JwtRzkHt7GuS
g5++Yw9qrKG0On6RyunQx0XnmFI/uyjp3+pTCVUUVpsu1NBNt7Hqny0rzuVoHKpqgdZm1f8oysK3
k/leLsqvc6cTNCnZzWTEBzW3P0aa9LMfiGeNCtAO2hPqoIdkBM2VMt7UafezjKODNhLdifNp9pOl
OLSsV52hAmFrke+mtN6lifW5XAfk8I5tnUWN9WBApderBnKO4ios4s5fYvUzMyGxivNT6flNw/Iv
SIonxxqHnW2VuQeU6Dlvi69dKrMds4vEURlUPsYBBcr6hAfQo9JpnyVoNbpSSn5gEArE5Q19kMbh
tmhKMLcQKIDNtP/IRmjTZZrskHF6lrrqBxKSm8kc/YIM0UepBpGA1BVfSdyjU2yaecDyQvWpZp+W
AbzKvYp2vpVYP+xce5x1I9SSdqdL5EOFGOPWFBzEdGIOVD5DYtb4WI3kGBNSbKsPhsx6LKz5NJT2
V3lClm8wbZ/M0Ucydjstbu9iU37EwHwwdVXmEkbR4OwY9ZqcMIfOkeZpdj4Edibvr8fH7dOH4R9F
ttcjwSd/uSZnUZkB17ii1P/rfPlmyL8wxp28IYUue/fCWYIYVssH0n8kdBGd7/X/8u64XVjhjpte
yV2U0BlTvIt5X4J+yQH82B2sMhgWsh+U4TBR8wi5vdu2bB6LYr5XGRF0Qzcj9cVvWP9+cYf2JZom
tbxiG8it2tpOWpfeH+ycBugk4Js25Gr5JoTU2HRkGMhGbRENrl0VDo62gH4dQF9/3unCOL21eZf2
uPvaBpTQniw5Cdl8tp7NA8ajA9uN9yVouFdKgunMEK41U7SdWyn7pV3uCm/SXB3sEetc5xp+oTeX
c73/HfTmZlJrqeC2X6mnIDvAuY4yatSUSJSHBpSEusdfFLTy91WTflUoFJLIbbgqqP0sCzU+DO6r
fP2GlFRpMXK0kg3+4lvI3SVcZ0R/a0Zmo1r0xhp3/EhZFZbdgIzsnzrA0vhr87y7TTB+ZJr7AYD/
3yLl2PAdE/PguqavwmAYXHt7HLrR6lgKwv6wVx+X5ilio1OlovrbVhX6jRXOQ0ez0OfeSKVguc32
UQhVAPNgu8B+eeOeHprQ/mKemeAYbmj4gZ32Ymmce6oVYLsEqhkhWEa81nSaxz6s7luQIkQYvhk9
C1WCoL1ZvnZuCpF7Q2B/o0oAamZQZZpEJbr60sa9CDRKX4+LZSRFmIFPy7CfK1NxklJ15klEALeG
LC6swhJm+kGOBGGQlzz4wpJW6tak5Hoe6kvrUhl08FMuWIzIBOeg08i6crK0PEy1LxpEbNWlda5H
zU1HBAk6hJ+gI2TpnIsQJdMhHjcZQUdlF8qurtKDmiv7ft3K1q0KcZ9XM5xTWEsu921WF3CK0Y9C
84VCVd7P0E9J7kSD+y+zB+925sIa9wKhOPRJ3pA8tJ4/d2ACKwCS0t3mtgybXT46dLeKHNPdgokF
yLeUrQvGIff6ioW/gXuaEK0yCVBM+Qs2uvvQutEHyzOOUEZbhVZRNIMI6YixRtD3+ZbfP9WCd8um
6yBqAw258ge+7MiFdxoKYFRdIUEsXGY3dTyBYbSIP19f5IYNQ714OKx/v7BhtyjYKmYHqsWpCnWU
haNBYGG7WX1hgguUBdJOiB6u9SmkY3xrvHd21xe0cRreLIg7DXkXS1LWop9lpB+r+Y60N1SIi1yv
TM4539jgjoKZ9cpUErQGzdPafX8hHPzFEPY34aDoOGyXuy++IXcc5HpQq3IlPZnR/vylO7CWuzEv
AN2Uv8vdYwfqKZHY2/bnNBVZA1sN6Fq5zauGOW2MGA/LJJJOao4sxSqCkaqCWtd6lN5/0Vcz3K6x
2ZhK0K+DxpRJHjV9wxj9vjzEEBStcaEbudNGj9cdZXPcHGNC/y6N20XJyNo4zdc6CqgXZNNpHfLN
uMnvyHHAq8lVH+vUqR9xxeGjLmowP+ReHORP13/F/9jZ11/B7WyjQ1O0IAkNO9OCwpAtYy5QL5m/
ZNO0y0nWgMHV+mKbgBQtCjTX034H7t6HqqEf9MKqgsqo4/0oxfktuGHigJFIEIW2sgF4++sv5MLg
3CEf6DRUTySwR4MwwkGzdnpJsshOAYFh1p0ZULKRk07BxyYU+v5miDIw/QvyNQsDKVwxpa/bLGuz
Bsny4YUD+Xn51oHrxFh5DKFLkxwMCKXqoWBfNtJY8B38+4jkyafYpNdJqang07qD1tsKI0T1cnZQ
2PBLL30QDVNu5DyX5vjOiGEo7bjMAL/3huRY9Au2A63/zKnsRQB72bAEYaPXW4V7D0C6cUmMSsGt
lrKdqtIfSWw0DiKa4cxmKjjXW3oHJrQOkJWs6lrkXfMd71V5UJBh5UglVzpRMgR5sl9xMObD6NEK
lXzJG7QHIVxpPb5cSHljmUu8usVeoniy8lANFZzglUNG263cqZM7e+YeGtN+4Sdi/rdNuxjjMvTV
fd5Ny7GElIkstciTHswwvYfnPMc5KNZXHgTDpXeGq0DCDz1fQdlji+V9dVfLBtkdpLr42adZSTFB
YZs5ijj0bHbduSiH73FC7wbJDsskQ90tMR3TbA8JXT5GhvlJVfLKlZdqclUl+wrx4ZAkywdj0UIQ
Du46dIh3JEZvo2PaJ0qrwTEnKUSwElzZW1/s8odzIXBp06TKJasIzXzeYXKny3et3DqMaWGp2oKs
bsv9Af5cuflWaqF3z1PJ7iKMoOVh334nHcJ8zNwWNcgsEglhrD+bc0ACInWk5KqGWTT+gYjh0KK1
uxaQKIwHNSM7VGR0xhxD9tTepTHiyCIcntiIWqB6xawmxCkgjsSPjJWoCPV59UJ+M/tV5fdID/qg
+Rq79oSLTBS1XpD879Z4YY9LH5PWTgBL1vD8jqKfUZKeY6n8AB6zMDMh5xiPn4up2I0qdNVrVeA1
W02KN2vlUhOlzYHunMsUEbrZa7v8lLqLK4X0IBaG3UhP3pji0pMlbmMyywVMhc1+/abpHoTuO+FV
t3ES3thZ/36RjaPQ0OrdOj60shZAC0KDEnjvqJIP8CBaCOSZGdAh91q8hKC2k38T3Hkbee0b89xB
bCtLo3FUATr/d177lhpK3E3eyC6JKmMCHVIq+nt+j9wG5Ftd4D6EPmKQqck+N0X4B4tSwV2krkIQ
CtRv3n7TTk4ssK9DBkTWaONX5tz4eqXeD7ICRYChMB2JNrcjXumOhhl4qFI8yAAz1ioZ79vZEgGF
N8IPihqIPRABAA6dDwppSTWLVWDfMqBPl4J2fuUT1GK3a4TFzY0i4xtTnNOuM9vQ6gSieyW2NN02
HJ7Q0INyRHJnCK75rVB3uSrOb7NlkMwWYk1BZ5luVlZulAVTdWomcOqXs2MywdnfOo+X9jhHzWM7
IhK4rV9QhOsTaIX7qDvR42dzsyzohK3M/SAU4zLfONcWpW7GIhxH6WdrVHuSZhRaDsyZ6/HndT/d
OvooeikETorx6BdNxIujXwHtH/cKKN9084ynmGOb4Rgfa+Nb3OiCTGEjoYYHvpriMiMT6opRZLZl
aErsvrLRymkqAdfLpgloGUMAClpn4O97e+gwUa5Y1gSaJKCkHL16jkRs01tbg5DxjwFee6VgWdNn
KwW/NteHWWYexIV8WuY+VF+C6zuzuZYVbLYS+ioKv5ZSHjRQc0AVJYsNt4m+5Bhev25ha9SXaK8m
+NUMpWlTRlAzb7y+cFR/2WkJysnLZ1J50519mvxxDwIQ4tTA7WWPHTrlTBAnBask3CtraYY0tfIS
5PRd6pbJdzO7FyxyKx5dLpJzOxT7wA5btSv9zz91oN+mztq6yS5tcUF/JnHWWg1sDcEgHQwwdIPb
36laKBvJnpI7uTAV2nRIw1ahDAb2gXcCa9EIlY2iVSFSbyWnauw+of+/k9Mxd4ci+/QnnxLPfLLy
7GKQiTteitRJRs3wWvwj3vNN1wBvK+rxtv1+NKgsIbYZrdKiv8ii/p5UBTPNK0OVcFJ1M7vTLoyu
3/siHtoJ5rS1HsweKwTlVc+U/oYww+bWEYCxVTCCvAc560mZISDCVKYn7kIrN+sCk34wa1+wbVuG
Vlk80JmC1IHwdGYphORnVoAkbwZdPR7DaNS6U2AEys4c79ZLDDrDw1EMbNtKsy7tctel1JcgEO7Q
ENfkGKKXJwWIA+Fs/VaDgKBOgTcoRAZNiKS+3TFrNLuibv9Vj/qFs19JmqDuJkagbKUcJlpEKAnh
aka3+K01taZGNdfQDVVKY/b62P5S0vwuqTVfouhtxovXrRMNuo2xsgHKokyznT6L7gD+8jXL+Njl
KsGFwZ7ymCUBKpyit9HWqbn8gdwZjZVqpH0Gdb1iCpoV8pAJ0vWtXb0wwHO4RWljF9RapKChd2UL
qQrblyXdu+6zWy5ranidr9p9QHyuP+LiGDYqmWM0lUuQXC/+CCwIhqI9y3wce0GZUV/DP/+UvLTE
H3gT9YdsaKUgNoEhApy29oCx+ZqO2lPVgNKekp9p2p86AgG9ymIPg6kc1bnCfABirVmUXmSU57q3
TnqbACmjBwp2mjLjgbHCZ7oSApHkJ30En6iKL8jDgr5jp4hVpzKePqS2shsHy+1Lmjq5pu6ond2k
WnlkzRhkMwY52gHK15Q8xaUa1uOYOzalgh3dDHqmRgwddQnFeMdyhlEE1isNpEeG3mF7HSLc0L9e
C0fruK0ou91CBpBLa6sHX+xtQlkzzT2g7NEpTkFBsOwAewDp/SH/gVaCV4Qii5vOpMsoAxL0Kt/V
XnRpagbdGsFZnamZG8eDB4Ev1a1bpBxJlosKMJtpFa6tf+1xGcecMWPMJiUOAZTEg1p31flxlVk1
ndIOFXcVTba9gbpWjRqk6PxvJfSXxrlw2BumJJManRNgtDxdua0ImKmauwHyjln2+fop3QwFFwvl
dtKWlcRoTAR4UKcspl/bf6lUYGLbWy5scJGgriuZtmQCGYheuj3pHxpD2kf1sFNLxS9abUfnPkhK
ElAtMTxJKUKpJYE6dCJFM9FiuUBhsIyQRQaJRbmQc0dJqDPpFhiBn9e/6Rqf38Wji/Vyb9pGSqYu
s/s4VPt6R6Lkrs2bb4OxKEElT6dKyQ59De6ftIOQ9HXLomPCXW35kjaVsYDrsBvTjxYqF1VOd/lk
7eNRxNsrMsVdUoh8LFUXTPinUVG7nc1uJMk4Ur045kP1cH1Zgn3jWxxt1k5UaaBBpGjM16XM0ezz
QkRd+8005OLc8ei/SJXsjAGoGMx3q8zAcLvsstb9xWnBJqFKuiLwk3dzIB2ouOUFZJH/SMKDL3Lt
0TY9NOHX0VjAcJtgZVWFKry4hLaZZry6KS+5kWdDbi7t2qAdDkNeg8FVNLTzbt8UwD6QrcqQvlBl
/PvtNVEaVG8KsPIErfrYV6lrjk8dZoWuO8c7R1QgkWHaK8svnlDoFL01otNIy1IWN0Gbyjc5SW+q
Dki1ei6cSlaC67Y2FvTGFne+MLiT2mMKW3q9nKZi2c1LHUSmiIlEtCTubEXgb+6bTKqhhXavTJOf
Rz8nQIxipv9XVh98O0UBdYpsWCh08i0N6E7GZm/qdSA1h5QeRg0iNjkTBKX3jerVCiouaC1h6gAV
1bc7BHJCyK5UWI60qz9V52Gf+1W4yskp98VfGPoO48/zE/nw3/GEnN31M19kKeagymXSwe46EL1y
pecnw59Q6O/CflftrrvG+1uOs8b5Ya/LKlMTWFPv8nO6K/3q1GZO9hXSTb6864+qoFC25SSXX5Xz
RTQpB8lYv2psP+Rp7EBB1rHYrojuBQtbc50319nLwgzdWAGLMootbz9joiSoMakwlO3zs+bFQBGO
QQXqcqAahMpN74ISZ4zLRzKMv1X6CGMzs92kRZ1A6I/q1pdDkxO9ZQvtPPjl2wXhmZ0W6kywoLoh
flYuf8lFZPu6OWToQKFdvxjkbORa5qpdYt0p81S4dpOP+6XH9R0r8Z60RDvqU/6hqfUzeJOno4Lx
gtbpYjO7yU1peNQXjD4XqTGe6nSc3LyalWMd6dATz4yn6xu0tRxzRXmhaWca77hpSL+oDTQcm6Aq
DmpZ+WAERy0CFT/bCq5ber85q8qCjkczOi8g2uMOcmlnC23NbgyKeAjJjCkN+fN1CxunaDVBLMC4
0eVAq/Xt3hTtohcVHcZg6aE7qYLMWPu2Sq0jx9DcEuQkQtqEd8VFBRYxebd6gwzEHLcoAgHYpifF
iAqq7HbAq1r7/Ga8GU40FCELNr/fhal1Jy8CUpMt0aBl5Riocf1Y4rDmiib6gO9P69vlcGEIeNEE
0AIsZz6sbDzUszOX7fpACqfT+E378if7dbEkLgrR1DZZ1GBJnaf0ruoru8FRKp/5g28G7ITC8yQw
+f4OfrtA7nKUAIbpqQSLi1nt1JTsTVBOt+a8v76y96CIt37BU9Fpi8nouK4MdAXnLMWruvRjv3ru
HvqvymO6ODQoQSSSfCohC+hAoJgujvxYHPqjyEXXLXsbgN+smMca93HS5mOOX5Jbg9PYdzSZHDmr
/QhTTaUdedcXvn0EX7eUB4+WidWgCQQPojeTB8YqzKAlHkEyWu3XXoIuuMfeA9W5D80d+VwqV6Xp
F49dgT75EUNJ48/EQ74IsHpRQh7NKT6KHtmbbqQhZkIMDgzwfIcOXG/9ZPbVGBjko1wfs/YspQ+C
L/k+MmPjXm3wLsTSWovrlI5Biwlvl32onzH2vA5ZA1jxicwvHPTNySSOKNBsecxacgM1+8q9wQPf
KtJOC8Z2EdPonaY/y+3PWH1owRymV4vAXbbWSHSILIIZzTbfJXd4w0ajXRooddWKUyz3Zd851CT+
XJDw+ufc2jH0OAFlAEBFxX33NnqqatSDdMOCX2aR25h7td7JueH+/4ys4fUiROtRHMndamRRfuoj
1GcJhKRFueLmNzNeKHpxkWoqF8IAACNzA9XbwGy+RY0WYmTBIfKRyCLMwPsnLc4WSus4zcpqSeNe
YIUyJBVUV8a/eVgTN0WBFNfpyxh87YgO1WbQvLTH71GSDnqRR2vQXLzE1Q/9OfXLE9u9UAsc9A9j
YDmqYz4VwHSrTu61R1nYfF8/Hx8vL38Et4csgcCz0uJHyId4lx9AKIJJg9+Al26esouPywWuuqWS
YXSwk+1/8SvX7nBcRVstrw+ADgnNIAf/q1o6131UtL41zbjw0Z7oM8BjcB8VmKISpd50rwa6EFO0
6aVgEF/nING+4xOjZoSIpt3FU6Ba8Z1R9l7EUKBQQXnTCq4A8+WhyW0ZcKnAemLcDG0ZHn0Wxfai
UKZ0QT6lAcoS51y2jlZT+/k479rICqghf8EQIXqxUaud8kEFmYK8qzL9R2RHxyJXz0Vs0V0cWRPI
fnLq5dFiOXNq+H0sPWRA9Tk9xXgXiGwcSZK/mZ3uJxM9KLQ+GlN3ViKlczAqiWGzPr2LGEamKojV
I9HfV/Nwlymzl+ot86RhLFzcHF6elpqTN9LyJBsZRFnIIY4oZov7eVdG6RCqJPurba3CS8fqKHUj
5IDQ/ACuBrOzeRVC0N3V2k+2kroGwX8biHyeuxyzv6Tzio7slaWffbv6zjLMTdmYOi/ie5OhBYHZ
yartXWPSj7Za+0YbHyhmZF3D7HejRJ+YIt2D7mFxMC/spErrgWQe08XSTp0eiwgxUwMKZWhB0kj0
+uvYfZYHcpzzMXXU4akELQ0Sf0eG8ZpB+nICRrwoQPdbqU6lY8Upphtt6ZzHyWluFwjjSXtrMDIn
XsbY0XrzLq7ptwkwdF29awk9WawA9uAvq69Ub1rwHNL7o6k9jqWarqSZGNlucldin+eafhnkRzsD
g4xldtYTHavarfQZygtmu9PMGkAvo0j2Uds8K1W1VxjUDq1a8jM63MpJr93ErXUatPSkoQvbGcsu
YVLpSOl41kiPGppSn/opl92sVc7pgtHQVluCoa2Te0x4TYc2n2JnoOMRSAO852rVibWxO2HU2B+W
6TzO6jkv5+EmMWzdja3ENybT+gn01fKhoal+jmPa7TOmP5eVUfrDMC8+3pnFjRJ3smdZ0l+q0WiT
OxWReojJxIK2Hu/StikC1YisczwONwoKwsDjB5paza6VVk5mtjdTWx8WC2xL8Qzli0qFUGemublk
OJKt+WkP+QXW3cT6DIUSRpknp1aK6noF3UsdvNu6jRdo9hn0K59MtQunRV4fuk9NPj2P/Vh6yxh5
UInIHL1Vvlcade1Mom6bsNtOR2bb4+nvTDq5j/vk0Uhm8MkxpPoaMlFw8pzmpDxXUhu7bdPpIJ4q
z5PRVE6XKKqz1H0X5n2mYqTcTn02ajdGXodlP8ROAlYbI5F9OalDTdP2cqG6+dR+jQsQ+gx1dmRj
Ejv1nEm7qcSnZnNYmjn0/JasdZTE2k1R505qdjaUpA9bqfoG7PReHftzES21MxLrYEra0aLGj47O
h/+j7bqW49ax7Rexijm8MnVSS3KU7BeWjwNzAJj59XdBDqIgnoasM3cepmpKU94NcCfssFY+d5aL
Nbgd5gZjdwGaR6WlB6VKkr0CugnXwZNlmCuUzdHTSUs7eQOAr/lkmlJ51BUNP7qSxl1nTIWPuaLR
K0bMgmTyu9IpD+ZUX+lRZriJNOWupVkfCqV2XDXul3OTAIsgMSbqFTLMg6YThpPHXLlKmgmZbtwm
14k+xN7sWPsaLoqqtR2AbwaQBG18oLb9zqiq3rNy877FjobbFDnmO+Wo2lko/3iVmX1a7DTzbOxw
u40SY9vRpm+1eryjTgzymOErGJzvtUgyfHnU6uNEqtYFkc5RyoYgb5IjNYzPSyqVQGEEZEA7mO+k
sutcQHiAS4SSQ1qPNbK6YXa7kv2XUvRul4JYTqfL4E5aDjzDBgwtg5MDS7QFlC0hxvterl2pJ3dd
53yZo/hDYeizW5SkcpesDHJ7CohODq3snJTZRju0RIbf9uBYcYBmAICE4u0iDweSDN7UtkhVQEKd
ul0NKOEWoLpJrHkTjTzDdmbX0NAOwATW9aIoB7mdvhSTLrmJ0e26BF1XgshRK9h/GY7ZogVKoe0a
Yn0ybeJX0vSpW8o3gz117qKZHw2tvwJByBlt1J2kyfcVdtt6J/6xRPe53v7Tj+aPAersK2obuzmZ
7xNA/cr2eExqO3Urid4OshUMxbxHWemM2Wao3TuSa5gkKH15yU6praPNhiR8tokbm9E/I41P2Tgd
wEpyjLTclZMbktSeCWArqQTiA2ngjJIrWaeeVeboQSc1ZrPt4WAq/bUVt5+kGvwhGg2i/IttAFCz
NoNEKkAgOqI/WnmSBQIqemoRX8akce2pOc1JfnB0eEO0oas09lWHBsAt3mW9GruRuhTon4MJFO0r
D8zOoyuBvyqJPjWy9dVCw6wwrSOx8hykT8ttUZFDNwCjvQXDSGFKwYgZLdfsF3AYSP5Isn004vlm
Rvl3zLpf5QDiMJ3MpcuSeMncXQ8k/kL19NpZcEeWtFfq5RThFY3muZ+2eVg3t3Opnim2OGlp+RbJ
/Fgi+05tD3I2nUag6+etHBZpgbmC6wpN4WTAv2wZe3vS6GGRFu2gWBnmPPI3bY3pVUzOWzICXP6P
BpIPRb9qpuFGAUyaPYAJnNJ0n0SAC+gmL4r/qdPb2anyoG/jt2VNz0TLr8t8gsFnH/CFwK1h7sy4
8aHBYYIAuKAwUIP1IjtHFuaD52VP0PXIJTcm+J9T8VYb6dEhEYhWo+vUmfZ2FyYYvlClb4OV+wxJ
uiurg1w2mTfV/a0NBqoi6QNlMILEagNbqc6N0d/HsgY2lDOM0tOTdPYHiQ5gc8bomPRNl78ZGRCn
85DmwAWcyA4/dqpzj6CAMVgOKG1uDHQRypa8A7PnWe5qxSvArgTH7GF8dMSi1KIfm9T+0Myx2zqV
Zy4fanUEvuHkjV3pte03O+rwLLrWcvkMfiRPw/xDjFkZWeo/K9YpQwTVwICgKf2HggDr1/mcwOGb
0YcxxcJjsrhGU8DRJgdalXdSg/+HPLiJmfpDMl3HJn3f9ZnbFkoV0HkAogrp7CAxSH87Jtl9PpI7
JHvneHQsX8vnb5k64207IueiyBti7VjZ034CKj1Rq9i1Ze2DU+mR12X1xw67X46DlRVnscddG1GE
ZUwtjs09WGWoW87NJ2QpuVv3xjtAlPhDl9/UivU5XwCeVUsRsLnnBo65C0ez8TNNL3zknuOh7JLJ
Hwz9pokz85BYFYb9Mz1gfN9BgWwHgwRhq427hBifUVCyXXPOrTC2tMWHuJtBAZI9BscxZjKWdVjk
ph7atAeGapdq19nkGK6WgaLbyJVbfbAMf8w6jCj12scUPz9QZIrRi5FQ0AZS3W0VAK1MqnUHPhSM
K1kpLKr++ye/jc6DYdgPLGUaVzFN7VhP48hETVGPP7U19vgw+elGWQKPJX28/NbRNl4hT4Sxv68e
O9lUqzRho8bWuzlo3SJE1rdXTS8+dvsYBTkp0P3yDA336p2DDS01LIJxH3m1Xx3nvf22eZMExU4/
MVjrN8JO3UZNAr8ODhODm+ypxF2F1c3LgDiG555y3zS7JYbr+3H5Bp4vwmF5di2Du4Feq1OjnCCj
xTR+4tXHJAR4NlCMc/SmGdGn8mG8I3cCqezxyr3IbNXB8q5hoTMITIWn977MzWBFRjWgLG59Ld7r
nraPUTsIWn8K1MF7wXOaPVt5iZgCBMUX+hjPtzVrJ5oakjUDntOs7j80D7QmegpaE0bXOO2SIxGt
qIpkcqWCvE4SKhPIrEkezjJAjqr95Yvc0pD1qbh77DSjqaahBlwR0g/Z8bsYZRExqumWmazFcDUB
VdZqS40gZmyQ9fgtq72wXp3+rQDpg+ECBKM9gIoEY0siMP7ns2dsu3v14Tgj0PBSpraBSwSDc3f1
E0ayKXxnV+zFVA+i++Sswc5nra57HDQhN1oPuj49QrT4W8Ai7kSs8rNyOjXQfRdATg3hDCbkBU+G
WF+8y3rxL7eGTR5M67FhVK4IWGWGVgDnc3jgg37CgSrkg96+sz+i+PkZDJko1tK04C4spSt9hqvE
60k2hu+CI21b06Mcrvo3ohLSGDqONITxnuJF91mCi1qOs0/ftu9SgFwJK91b3Qoo36NMzoLtpsTM
UwqZyRVDVEBCxQgNtPPLuU22PONaImfRKumNuRjAHMRg7KswCWXH8EHe5dLgZ/BxFNvDq1FQ9dvq
kzw5KWfiaGIs+RxBKRnt03RlhFoasHBIsY/cvycNng/uC7aS2QU+d8uPF8xZ94gtnbZVIJaFn+kb
qiF75wuLs8hVQPTjX9YhkQpx5i0nVEmVGKqaR7c9qnGR/fa/CeBNezHSuc+hL3maAhPw1la+XBYg
MmyHa4nWbTNnCsWFTWgS6u1VN0ZuhtcYQ8wb2rcYm3XlYnTT8T6RquA/Cue8ClZNYxDUQvhQeNGu
3w37+RsL2SQULwc8n5J9cJO/VQPtiaduUmvQXgBnEtNIhq+ggIx1l4QDlmnREKVo1zsHzZ1CzR33
og6X4JYBwvRUNmnSCXVIWGELSCGG7quUB3bQCtnfFAmC+HMkGu6knJcZlXTJpwpqycgHupsQGx+h
7dep6xy/dGc7Fvo1piT/bnWWzDmZCLUtGqsIc51TeHQAcIuGATf4t8pG/QrNhUIEdCvwpICIfXqj
fd03s4WxXGR83dXD5MVwnQDUDtiOQTRcizcxLts6RoueCnTIQGZVhUCQabikLb2JhAJzuOyrsVL4
VMTYGHUythCBYfHigAcXBYSr7duD98CN3QD3RriKLZLJeRjJibJoYfb/MyJZwyoiyd1L2LZEEjmP
gy0VACDbOGV8PVxpYRMC/8XrGdgaRYtNvNQuNAfOy+RVrMgqy48Y9+9SemVQFG/AeugugI2dNYZu
tXcq0cdk+vDMJkzEOcs0ULzm5wjNRZlLKWdpTEhRdt075TlDR4at5x1qP8JHTvAy3KXC/GmrjWob
K8mcGsVK2iH2Pph/d0DlLAlzDCeM/nxoPr/getk/d+mgnAblKUoWsgVxLcaQm95VjIPT+I19lgzQ
a1lBFyiBhr6Kjtk4MTTDplmuDstpkym3NCfsmudY8TAcP2XUu2yWz/HRmDtdieD0Z5Ggsqga/gwc
cGpekXvW9LEuPs7F7Zy7eLcALFD2temQdt4of83JcVLDCCVKwU8RHJZvkCetjuGTHL8kk9BjW3TA
BWYCMlSB2vL72eUyjSpQiPACxJJMMf+YuzFQqnl3+U43pmwNExPQFmYasYoIEM2nrm4mdVSMWtuH
GZz34gNVtwXhKnp99A5QyG59S1GWwru92g2itYPN1BTtW8VxFAWieWx/YD6iaJ8tfcgQ/vSP+ecJ
qWjYsZUgD9SJHfon7gt4xZgd8HaClXcF8QH7nsqziRD0iIYqMXDkA8ByvPRo3ZVnQAhftz7Dr9bv
8OCY94WQamnLPtdyuWyg04eKdD3kpjQ6k6l/O0SYslMpeqPSnImGOLb0Z1Vu46dFuiLruqwHbvIY
t0g4eufTQGmGR73yXqBCW6n+ShJvDOWsOkseWT1mB83juMNduvmBHKg3u+JhyOcoanACa2lcBqcu
WZJSE9LkY3fIj06Aft1O96w7yXLhDs5qOL5HMcO3982ZLe+ikP9NcGCWoD5ToFUlk/uQc72AYMbC
T2AzfvVx2OdX0k7fV0KN2baQlSQWwlcVhSLFkLBN8BGNG7ZONsLR+DDLm8iNsdoR++h4+K0ga93y
besLZn9fyZzNzjAwzYfiJDq6fR9MKF9fvsCHkMtf4MqRa9wFRkuFdmYK96nvqlvnK8MfUK71dCep
gNmcgtjLguR7+i45YSnQAzgf2kNn+a31ST0J066t065/CnfDmCCZCpBpDqGZdm8XLUFjLHN78sGW
8Bui0dWxJE3eE8n0S7y+lrb+1DfRlzEiby/fyZa5rn8Hd+sARx8jR0X4VIx/GgoIdFQGzMEQ3PyW
u1+HUL4In1tL3eolosq8Y8tK49vlhtU/TKxDIv0DsDCwyrL5BTwuz5GbWPAGMhXATWRM6/Mj2jqG
b4FjOSANG+X3JR6WfXkubPWmj7TzIFknI7WPRr+gpypIAFkEe6ZsK8HczYIqqTYiDYJru0TXCsMe
SuoudaBan+fkSzGmJ4phhctfc8vVrw/LvvbKhhTLXHKKkYVwHuRDVRvHjv4jZ0DOdIRlVKagz46H
sUbQ4zgmaoJcALeqbsnQcv1ZPat85ZTv5IN0TvayC0pZD/MDl4+22VgwHgXy46mZ1mHMt8R9znDA
GN58N7xHewFdlC6o2BPe8Bogfw0i6OTtbHoll3P8NC7lyW5wUFSUgAd9ZNle9mX2O4+exVnCpl9w
HGyvaHhigvfk6RdME6MxpgF+wYrABRfbp5xQgclvKslKBKeYRmarVRVBhJTQsx7tp/nGoYk7yiIW
9n+5usfDcOpojGoid+CjCdHPxWwj+l/2+/RDA1ojRC3iageBiqibOvkoj518pf6jUWFhL8KnAhto
tGtChr443k5HoHi+ADJ2M0piaPnPt+IePkaNCnIew9oo3pWsrKOdGjVIdzFGRt8bu+46OarTlfCU
m8WWlVjuxSNh3a7A/jx7zpKPwz0pXbb0bYVl7Gk2HiMOHtN1c6MErIgtqnhuVrKAJ6gAAgb7kj9n
I1d3PFCpQgdxYjF0OMyQlAcSEEpZLZmYZ1FSsBWe1tLYF19JGzFYUTktpMUkKtDhv4rL4l05qIFA
c7ZSq7UczuzGKWptMs4o7qBiVoVsnVXbgcRGjPLK3AXvN9eSOOsr28KpF32B9T2wdMZH+6r3QXNx
FlesNmtka1mc/SlzZdtqg1Ml4LrWvXm4ycJM8XRwplVBmn2SfGGhcyssrEVyJtgARiLNOnww6iuh
jlpSqrtsNQJUWA/FnVk0XrzlMNcCOSPMLcnSxhb3uTQAE4tir5GEOr8VytcyOIvDXJ6idioOxTpF
EcZmDdDGYuJ0DmXMZ8yJC8bcQA4xMpp/kzExbs0HK34nDg7CD8oFXaU0x0qm+CEM5TW7L4/DyQi6
/U/zK4mQBW/Tg69Ozvfi5Cmqi7KDBpnnyZdcbT+dJFgGJsNOkrg1K/iWz1baURQAHxeOlx3S/ZC4
s+5Gt/Jt/TW66sBhlR2b8b2opCJyaPxe+5J2k1Q4OGJ/ZHBdy0m5ZpQoLzJIgSLxy6lTix2bxkRA
HL0xqH+wAQmp3kvX1b48qD7Aug7SLfXSb2h9C0FJhN+S8zwYkjW6DDNkD1psgo4YnccIu3bkwOZ4
xADBAlfgcN6nMEdDnQfIA8udBPSeQ4PuI/Ht3q27h5DcvGZlEZv1f4KTw3kfezH1ghRIAOJ+8oji
uMokQJUWqSjnbqxWrXWzgLY4ka76ehNHrpz2sWDTXWTofFeuq3KrlDAyGGKHAdgA0UerQ4kqRWSn
S6AFOdDAhV5OEJkczrmMTaVMEoEn7Qj4NfMTppU8DEZYO9SNd0JpW1no46d61o0zl6JXhp9p9Rwo
PtrglB6iofQYPhhwowPUHKXMwvrDjxJJvfABvpVFreVzab1ZdMBzlHDDBeZ3QPmCDQOsYDDq8x4Q
FkvuHq0mNHKf2G417V8QnC9rkiVzqU2tpAl1dGYe/gDXmnjjeJaHTw6SKWkHxqKoApMqykiXM53N
Gsj63Fymo1aF6QwEYttAP9pvQD/gdZpXJD491Mfac4LqtBwnqBx4K9Gr0G+qvY7lIIyp/SPUgcsa
97yHt6gVJpNhTKxZz5qUJNsxHc/22bGK95dP/i82BYwPoIZjhZIv+yYNJSOZIK0AWWEKGCjUYM8o
BFw1x7H1stx9AWrK9kf+I5PndR0HmrVLBJvSqtGd5ztSEldwrO0U+VEEr8hqJSW5hGMxEiOmyuUb
GVU6tEIxGOzKERbYmrPy9wT3qKtg/+n3bRqc+ia1QSMrx8ko1Jf1X0ewIqJIOIdwT6onrsD+S/x6
lMhpblaXmlRX8u+DJl5xw8AuGTFPfiOyE9GtcsGyygEwbhAIm8udVoIQKvlQY2Ty8rfb9kGPJ+Ii
ZKNLpjpSBanHZAS2bWFiUR9ctYquUUY/WurwRiaOIICxAPX8/fEokwuRhExLNWIdA5zo81VlWVjU
uVfKr4Ar87r8++XziUzO4KJli002rZMhjOmmDiVZ6C7yLQ/ozMiVwcomen+I7I3L1MdJtopqwGdz
nJ2M3aQamNuCM20HrscL5MKk6kyGI7GUmA02pXvLWLwiZFuUxF+89LbY1xjzQzRJw1emqhivADqv
ouoPVdbVa3gytbghGq6TzXXoTTjsG+yb+2B3DYv5KEKx+5fM+FEcd5lRrKplw1RFVxs3ruBM+sHN
ozczve9atOcmj6IF2RSZr5aVJ7jm7ezxUTh3zUMq06Jm3hqzEBOeXRIGJwGAjVkIhoEtAc9FPAux
bfR/ZPL8uYo5J7RUcGBSfTQ/zOz7nooQCcmtHn9k7Izz4QUVAcFJ+fV3o50lOX3wAkfmSZ9OYGAJ
4bU1nMdzcr4bfOdR0VJmJX+PUMz+ref+5lEW57XVUStaW4EsfZfu4/SYga5QfrcAH6UmvuTTIRAo
zrYLeBTIeW69jJY0yyGQvZFBgtzuSgx5XGNryluC2MHLqsD/FnTN/yU4PUrlXHnaZz2YkOHK5aMR
LuTpMQHemomOKdJVzo/39QQU3wnHZG/l3vDtD/ZOAar29bRfrhl7T+Lczvsh8wXXK9JWzqUv2WKU
RQ+5bF5o8Sd6w6Y64yv2Rcvy5gVWKZLIuSEZ5KUVGvm/JWZIRv9IbC0Ahopiv8jx8T3sOI6dUjPh
B1RErePPEfGWvHBEfLOxYYKY8ZdX5/vYqD80pllBWn/EFHwasNYYgyNAayw6TG/Yc+RlFytQIX7U
g9gJWq0JBCfmngUzcF5ZLpYykTqa7wr0uHfRa0CaHxLHx+NyzifTl1q1meKOI/adraOEnTyFyCI9
FbgBvu8HFjlnWSzEj4kGPfBgMHMxogCBwm6JTeX8iPmcFxxOJJX9fRWh7XwsdDlT8S2X84A3u5SI
MPS387fH6+MdTSIpcQWs/tBMgL+IbTalndw2uxoSTFvUxtvL5i46D+dlRt2Qa9IxL0MB9m54Y/b3
OJacPnAORepVbbCZ52TBaLzGuL+3XL8eMJ+TxjkTCYCJ6txB57HY0vkgXw50cGahA91jCEcF7M1r
Kx2PX4zLZAimAO2UVfypH+2wfSx/Vo/jdXrMPazw6Cg1yj6QRfS9qHciikk6N/BMtUgZO/b4ZKH3
SUwaUHF4QegVxHqde4r2RjZHrQRtYfmpAnzeHbZsdXDmaZisyABEd7isnSJH/YC1vTK3ctGHFlC1
G7Vb8VTldrHiz2fUuURmiRSyLOwt86xO/N9lcW6klUmhtdgqD1vUpJmuAKkIEIbmS+pQgvDKI5+j
FoQ1aaych3WwhFUZWiE2FkEbV5chgBugJ8LRAdFNck6lYQ95fXjdTYpOx3mXaZ6mDmOAP78au0lX
ub66UrwXYfWLDsY5F1PK9MmO8NmeqcirNk9WSQNfzDJjo81sFgZiLDXbVuw6+u1l4xK4fr50ZQ0F
NZIKNzdJIOEid1SRw8sSNmdzVocwOH8hV7LcLQQi9AfsxOImBYE6+iA3//Upy1erUiUyK8KU/O+/
jMgp8buorWZP7cg+zTNZYkch+kico5CKmiiG+ktW1wfqzj62uyjzbR8ADEDpOL4gPRa4eYNLQWLA
uKFfDqHSST9Omr+clhr4d9ZO9aXk+IKBdoERG5zDoFGmKCD9/vkCQInz77fmBJbMF65qAIlEXfyq
byhI6AzOaVS20nZLDW+Y5+/GaG/qb+RJDsvlmlatoPYnVE0uFSmQi2TyzL4cP3wgVs3NKwSlN4bD
MHoHIoSnqXAzAFhtTGFy/6siw0oWpyDT0C6zGiHtxvpWWAYlhsbfDFj6a46NV3haInCN2/e4ksdF
FRBSKqkt4Wxolf3eIX75A1F0k5yG5GYdF1H8qptkF/WsWrM6GKcgiRoxPnptCEtL9omc72Pldswk
P+n+nsKTZeKPovjRAgIebNARQRTgL7qr4SY+ptORYDSl9pce0Lmi0vDma3cljws2tVkn1ViyW5Q+
23HYVmGjfxIEtE3PuJLB/r7KRysFjxlrxJlYQ0sPUuA9jAAR1EN5H/siaNnt/H4ljctIJ9uIGFL6
EEbfF+i9ssdj0/aZOOv7C1ZrN73wShwXazozVpzOYB/sYXf5aZ3yRZtiouvkXIiaJLbVJPhkjP7L
lgINMBLVqTwgNWWcJqIHk0D5+emBtu6BEj3hPpcZcNmZp7cfsgR8A1TwbNkM2quL5LzH6NCscNhF
Ws7RaKnbjveX9VCk6pzDqO02TXWwQgHF4WtSE5fkcmAR3b0sReQF+YGBJMqpQm2IeRZNhOmuQJbN
L+9W5VKbbaP/v3hcQO4+teOUJmnWWoiTr4hdl80KoN5PZfWxPMq69MussAmlrgqqzviCgir7+v/u
4wEq9FRgXNppashQ88ZyPGAgtfngRc5VCSQ/890SUUHScVkZbX5RV4oyAvBiiIutEBOWXjUFTt96
Al3cHOD8Y1M2v52bVDP21RxIYbqYnpaTfaUdo9MLktHL0djml3RreQGUYApNfEV6f9kB2jLnKdLE
sQBbCd1g8QQdMG3vANLGmTEMV/oxAHn/6zVyngN72iOxCxxuVo5DCdDR5V3TJy6Jb0qM5kiRem0l
OZbk9pc/32YOvPp6XNpRd5MtWdjPDzG54udNO6NR3J2Vurqv+qTBvOVQC0562dejAfXUCJoC62OV
iZuNM4D3ABAKrU53ZADwgBC8fDiBATy4tlVSIGtx0SwVVHMaTjb5bnQfs+TusghBKmA//H0lI9Gt
eOk1yCDzoQ8cV7tiucegHrTjfBA/AUVH4lxIXVI6NTrE9fRDQXGqY2F/vHwkkQgu2+gr3dLtimni
/GnSzqT40GbC2Rn2Oy+4wocJ/9W1IS6Cv7eCFswg+cTCfesNBJ38FmRpO6AOovcqykIvx377oRm0
kiipINSamTIU2IMC/x94cwSavT108WhM/JTAAtZLhm/6nzrnAqf4gL2xOtY41FZiFbjIVwRMgVN8
IKpayTIS3GFlwlkwp2h/YRAv7aefEC9O9p8zD34oYNZAdGu3EPcavKhNrILHV5HNDwOk0WDiMvHx
MgA3Y1NOcavqzHrm0xvWYX1Rv1Ogkw+rr6sLNe28BTgvsp2xuyrTHyQpBB5QpJIq5y+ws6pVhL1g
fz4d/r6AIzoS5z0IlZNRtyGwkt4My5kCsvWyexIJYO5rdWejY6SkYVpB0y/A8XSbuBVIEPn0B2Kg
lYi4KdQkcmBTCFJ7ax8fCZCbWBfa3LP91Nmy/ctnEiXZKpduFF0x6g57/T8va8j7101/Pvoplcs1
qrjQ7T6DNDbBAPZRDPdU2MGXdiVIyl453rwSx+UYsb1YxcKK84+vlV9z/kInL9J3vqUPfN7FAS0R
66nMnhKayDDuAHF9VR409MHuXjDSI9BHvpdPdUykEaaP0sncVWzULgtLwJkBe71yZX85i2UKkjZ+
m1oagchb9Ahlmvx9cUrg8cZuDdjnEhjDeR4IdFN0QM6FJPNSJhlzUjTsg6TEncLXZ97gDQHY6ncJ
9kB3wv6iID/Q2I9ameDcZfOgJFDR6itLD4qvObq2g1eqPmRi2V+UHYgskN+TrobCkscan/HZ40IY
2EQXyjLk1dkGcKSYFdPRuP2uprsJO5OCT6Zezq40zp1IA6aSLZbrPDiw6FBg/KJz4+yKDSxm2Gnw
LwsUPGw1zqHMCRgu5hlfy1DBUOK8KZrOc+xTESHN0kNs1F8WJ8hQNc6h0HqUAOGO4ynDaRhv6+xq
WnaXRYgcCd/Cl6ZmKWdWyXlt4BRpIN/Dl8wMiyAUEh/d5K/9RKGbFGgg371PFl0xQGQO7SDA2MdI
pwlez8sXuPmNdJB5gtoIMEw8zIyaF6WmKUinzFQFgvjsNbJ5KJJcoAqbJ3kUw9ey694sQNVtQBXS
JNCHezWSBAfZzgZWIriSlFbMdmdEEBEtrexOjQRcJ8f63BrOIbJzeT+2xugvmfk2dWYlTIn9wRqw
PpPPwjsVHZaZ/cpx9HhgGUaLOzWsf0r7YzkK+FW2c+DVUTlXX1rOrFEmgC3j6rFn3E0nuF0DuEDA
5nRVECUcRL5jM5itZLJDrw5VzrJklSVk5nIdgP15cq26MT19SUCVAAYUvVpEiAYC3eT347K07kfQ
2aDXgtFqq6WYSgMNRSJyw8yPP3vjrk7G+fmUTkrjREyMGr8tZmtPrbnyi6FpgsVIvl22N9E1ci5f
0SyTAoMD9taPYSMNvq2X/qzf9k3ry7HkX5a2CekImDx0OQzwmABL6ulXYwvO+Tjiq81oEADS8b0k
+QzntNFQKpO8r+2MXU4sjs4vmBbfMoO1bM4MsmwZmoFFG9ROVfucjYPI5Leyj7UEzg6aBftKD8U4
rRlAsJIGFn1D1B/W/KNr4c2S7DjRH/VykPWP9kC8FIsHl+93S0PXP4AzijZqEkvCqA54c46z3gNX
+Hv1GgpIey2E/YiV5Sla7aj6ACGW/rY59GDvA1nLjKUzcsBCjHgPditLWMvj7MEonaWbKzhSmN6e
1h8rMNfDR6oyQOHlN6raCS5RpCecSfRLlvZFDnlGA/KwFrvamsjEn3Nzo5e6PhOX+STojGRdy4JD
3HnRSK+7DJj6NuOyjirFNWw9di2b7kDC63g1aEt3DhlBoWBOWPrJF2+slK/g5+sCx8rupCICqxUK
Y65ZYgPxskptxrH1T+Wypk5ZpCKL8bl/F+p/rluDyWonCXNckTQ+MGtESrqGNVeYg4hP6dH0p+MD
R/lLsneBwfL76wrVo6llZxstDJdioRIIej5DljP0UA3p8QXDpVuFt9V18tvr4HOyhmTAl5eP6b4d
UbwcvASVoqDZ5XeWaCtnEwpxLY5zScmk2I7OxFEfaNLkJmFcMuptmZc+ncHQl+zQv6p+wTxLdnnV
xe/l0fYq+/SSju2mbSkqilOYMMFOFGdb5pDMpRw7KDta3+ocuBaqvhPo67YIUzNN3ZYdhx9jkaPW
BJQuwidpfhXkygkFOcmbb9hkvpXuX1kawXn+COV8VI0ZnYzMTOj/CKN+LYy7xLLXpRIEhehPNIAc
0lJXByaXIwS33dTU1Zk4HyVbaTuZKb7V3z9tt/OClSzOyTS1DHyc3sLLYpj3S1HgPMY+G623qnUT
DZm3GNIXRyKHqJpBstftARbpx92CXgY9YIjTlavcA5ONh6Au6Iayy+SzsdVl8w7J7K26RmsZl519
XhrTTaxdqxC3pKBisoLLuruV+a1lcdkRyXQMEiuQZSu7Isfqgy3f9InkL7IhYCDYTBQe75v3QguI
ByO8RvBtzRY86Ol1LCder8iil4FAh3j8DNyesYzsuz4vUIqbXJtP4fX9MdewykzMZQSyg/xaaZvB
Y3WHXB5EomSeMwKbz2dsq8gBVtfyI9w5Bfiz7KfFC1JYkTJybibqEwqiZog0nBtSNMdCO3RqGS7q
R72+v6yLIg3hnAwty552MdOQLhzkxXeaNMiICDZDpB+cjymtQqEOu8P/F/3gvMxM6wE465D2iqbX
pZMpMv7zVBfjkhLMHL7Oe4pksb+v9L6ZqsXpMvtVnnprbuO3jbFzca8owHsZqpPhXL/TwV9zG+JU
8JJ9MUlc6jIpeYKpXkh69fia6B45/yHnyUwBLfQa/biUpbDDcc6jXtK2agyYV54cyhgI1YnqXzbg
i96QieCcxeCoHW2BHfI8fgsLg0JZnLfI8lIm0cC8xd9jMom+EuczYmOKa/PBM/GyhOe65ATZFXIO
Q5apnmsUDkOZQkf+ZilH0gj87GbFeGVQ/GALmcdySuQ/av73rdbtN5aqqZqtqyBD5lvWlFSyIpcS
68dPvuKTHS3OKdoySiDv9dofRYRumwuz1kog5zNkjeiSqj/4J/2oJCf18xQiooTEi3ww803Aki2T
2xckBOwffpa8rQRzLkQFGcvP50ZGDgxz8eeUTdm/cMpmO41dyeMcyADGkCkxcNCHcBZ9VED3CLEy
3h8g7a7ffGUjAc2raSHWd8w5FKOP5DoboEb6OTVP9rHcg7byYFS4XbBflGG36/eXHQyzs0uXy/mX
qtaxCSyDF4E00RUqXzcaAQzypHggt7ox0m4/iBB6t93M6n45NzNi2qLLY4h85maEpi+0Es7NaIo8
EkOBrPZHX7jdgQAIRXd76kNZsWT3qk7i+gNyviZvQarcqZD3PBV67YP18Sb5hnc0pWaes+DwKmkC
O+Sb3SSrtDrpIQ12+Djt9nI73AwRq9NxDqfPrcGICOS9Qk82E6KVLM7HDPqsTrIEm5+yD1WDkbR2
dGlW+8ays23qjtJ72SmuS1EzU2QLfKtbLqoqzutNffnvnpTvc1tygSmjAtJ+p31/VQUUuJYH1s5V
QovIJelZbdPQkuL9hDHCfpJdq/uSUILSJ2iF7ZtlRvlXC0Az50kaAMKJqzSJqza138SWl4IhlWhK
cNnjbaYDq0/NuR8pqk27bBE4qZK4kvl5Ud7b5u6yjO18YCWE8ztlZdaYp8VN90CXWfyHrY2feB3A
83nRvvtmor2SyHkerU1qioUlaPBNGzQEqMRhj0Vw4tcFaCdC5Swug7KbuhA7+DZ501aVUlGIlOv4
LpvK41jL7/Jpzlyix0GtK4JkWPDlnjXJp7wpUgvyHH0JFwfQr1IT0NQIBR+PxbxL5+IcT6wVvxzd
b4zAwnYlEBf1AAh10QJiy21uG5iCOsvma+LxC/Kr7mk/EvCywQdFaev2cWgvoqbI9gczTUvXZdWQ
+b58Y6BLTZnqj3IatJETtnajunUx7IEAm7sLyYSjFJsidc02dBX5scODush102nzlIx/eoXF/RTO
2Cn6a1ipTZf+KJkPjsk8jFrXp+ND+DCuGOmEdgS+rDDJ2PxuK0Hcw92o0sGEBYxhW54y6+2SvYZf
wFoJ4PQRUTBNax0nsWwAOYMP2tcBy21mxS6Vh38Eyr/pR1bCuEjoTH1X2TFO8+oHO/v5z8xtJZHL
t6Mi1jtC2f1hsriQQ0BH7bojo/MdJjRURDMHmwDy6+vkkuxhrDQc0aFh7vbBMrjj5wxkyYOXXZs3
5KDus3N9I1py2w70q0NyebYe552a9jA9xoam+MCuI+7/sXZdy3Hj2vaLWEWC+ZWxWzk4SS8sp8ME
5syvvwvSzDQNcRq25r65ylXaDXAn7LBWfcnwldtwEULWia6UWeUm9K5mMUWLCo0BbX1oA1qid0Ch
EwC+7TdWPIVn44LdqlQVAKvxAd+mob+RxOymhZub5AJd3RaybRq4yT8fldrNYE6i+ABnm/WgGw2u
kZSXOf3GMMeV5a7PJgd1Ld+monEjgSfhA5yqjEZL9WwK2ujjqvaO2v1XCZwr0ceotpY6x5QIrR1z
qC9Ke70XeBCB4+XjmNLJ7ZBY+EAkZHQQRYi+N6OeEO4W78bpzefhHYdqZnUhISnPFd1d1eFgWFLs
lzpIGfpStOCxm3xshHFeg6pkGkmLU1nVNzVX3E4HVG8qmtkXHYlzE10xY47AQrhUq+F6UsAhk2R+
UcsX6jBcCr6TwElonJOYsAceySyszMHrRod1tL8aGADBJDioEn2BOEFg0TgvMdfUsvPsJbAw0LO/
UuL+glVTfovykjmCM3GFB2sB5JlNVBV+nuEiDUCxZAj6fSh07QKr5SFbJn0Y1jgz8M1ukzviMygt
7c70pWsEEyfzh0shF4nABfIILkMOEitSwIr//GUsUHsewkUqFtXWbOTceXZNpyvwdo6jyGEIckQe
uqWdtWItWPz4e57sNUc0ACL5D/QoICT/eyzROQ+yYrFeG6fXyKVdsAqfhA400BB+h5VepCecB8k7
baorlllZGFoz9ciNcykQGNm+ZpjExsyFjh4OZ9NFMUk9qWHTf64Z+1/tJIqzZ2JiS6ZQoISpdKPX
YZX/VLMDuPKwWP9dcKr9mzuJ4kK+jIKsNC+wZN25Nh22ZkG9h8r9C7fo8V1IlGCQ/esWVb7tp1rW
Ekf63i2+s0G2kcW+6CZVU2IFNd8K14gyM8NR0VOfNaA7LxkeVJf8Bnfrv+Rrp+NxSUCZVFG6dv8c
L71Y7l6R/8TwFee/nMq3/yrkaquZQ1TaUlePvtBW9Gg+r/HYNPr1/po8nufGglWhltb6vQ74R7XR
H+RJnx19MJx8Ho+6JV/1RnGT9fSjrlSaR2cS3cSJiRy8yxI/mcltXcwYA+4XZEWYSyw680dW9TfE
rB6UCVOeGEam0novR1npmASpbiR5APo7Wv3waKcj8eKlBg6IQamjKFnl9A2BaDWsc9uV7ZKivhUH
pTk9j6U+BaukfxLYyH54PX1UzrvM8dhOmoTckQHKGZL/N6BcUSDtf/fWzNZKuFwFJyMk7nDzJJ3v
rVR2KGm8pcu+tFKEfd5cf1rM5F5uZS9ayUWPLqZgqme/yraxHc7bDW2dKXEL7ZpvmemoXuZVbu8A
apQRxf3GYKNI2TifZxazWS0rjvyeCbH9/OX0RTmvZ03dnFs9TpeBOaHEot4QdL+DhC04FN+7HLAs
ZKcpDvUmZoi93X7O+c+ZXlzTxttp5bSo3cy+GGCiMS/OcL5fwMVXv71ow3E8CMxCJJDzdcpK4zq1
kbbr4It6heup0cZjcD1YVxI7PJFzfdHZzQnBvReveb53m8LCk0j/X1Y6NrKkaGhIwUpctuy9ri2T
+QkQBG7rk6CfHvr3EaltjJ7f3W9XGMBS4oHyRlmEx9tPPU+6wvmXabSNNldwuiK+trXWaddjbszO
eQURBKg3s6wTJq7pwJzYfAu2cUBvyO5/k8D5jKFRtGTMcAw1bzzDBLMQCuTnRey3OU+OkF/OnzGj
O8To5L6U0AB2S73xsPz4aztf+89mzG/nZ6nWLcPIzlTfWxfKBzZvnbrx/EiCOQQFgy84366LwrAx
MQi4KwyDC27jOCuxniC4van5CM+2qxAbUZzWRWlkSJqBo01p6jRS4dQSFRxnV7E3IriwhVajbaYo
0QV5MziJ9gWTv+DuE6jdvhAQnrMbIzKPxJ3qeVUXBvJKrb1qqm9NdpWYgtxrN0DpJxFc6jVhDSid
lAal4gksHNaauIWZHAkZgbFcD0+gA/hoqu3XaS4FuP+is7H/3/i9uJc6RY3wjaLZJ0XrUPlaJkKj
2teE0/E4TZjWbChlmswBuV/bY/OVvTr6Qw36+qC33P6TFdTXjaAoY70VashEUUCmxkaVZIMXWmnt
LGvYyx/sWL2OJfWbauifqBWrKPjLl7FVMmYs80qX1ud5NTxzrS+BdBNKVA2wdnEouxmcXtGFraSX
soScdiHkYY0pcrHRb7LMn/T12TCrR51gxHWlYZICxlZd48WR7AKuorTCrq3Qoa3r7wOYFfNCJd7S
WzSYOklzMsu4KOz8mphWHnZd6tVYyHWrGVS2yqJZblfZN0Uzfdaa/Lo0S1/X0tlRGlSGx3rofWOi
eLdVQFQYkislkXovxYi6I3ddqCjNMymxJbLGoIaOk9vJyL9rqfl9XWrZU/JacgoiVS6Z+sulVY3A
NBKPGP1Fl3WK3xZ0dfH2rdwmHWNf1ZLvGU20MIIgv7VlQHk0Q4VfUoOAby6lwzhUP0ldXxYKiOvr
WmAaO2mAoagKSJpBMYAVCX5mOlbmVsEb4T3DC2+tgYkCITTGwHQNtOK/WkOWYv1lHhCS5f6jZV1G
aGuvwj7eWw8MIaqmA1FU0wyNx2brRznTgDT+Hg/8gkvya+EOgFMmNoSJrdioYnAHorKW5zSy5pfC
3fgoV8BX7C+qa+WBOlckKI5GkHupl4Rfyiu9dsCGI6Y02smtfv0RXOJYRTTqFws/olnAomRXDsjK
UB0aYSwhTYEen1wU386HOWbbb84N2DtLYwN9hIe/XeVoWfoKIovkS5uCU1W/sJbLGiuI5+W88THE
UgHjxAThX8qbDfBoLWGRfRSs3XIvqcm9QqtEEH7exAZOBnuublx0r6lVXCSTGahafOjyJnWWZL4n
y/qFmm3nLLL9aA1qAKLcp/OHe9ve4yRzUakyiJbHFiSTUL4obqavml+FuRsf6afJKx/Qw7/uBF77
TSmMidQVDaYB542l918PO2mGMkzKZGPZ0Ggd4FBf0rq7NFvyqcdKWlQKnMtLevWLorzI04BlArG2
xdOVm2VmNGY0W0GieL03DFfkme0u1JjFHA8NME/d2ddnL+38BY//+kL8zHnjc7hfwF0yBkGNfsxa
TBDIplNVgEjqPigd9c5/S5EU7l4b2nZRQiwzqOrvUvlFsu9m4/G8iF1bMHTFtlAs1WyTy8XSqcqT
rFeT0Fr150LPrpUxvjsvYl8jNzK4F4ChohYyq0MZRjlIw3N6oaLHPTu5S1DyA1ugVHj99XQQdYH1
XRs04UpZMVgx+edhkcrTXBlmGWrXowcrxOyjEjvrjdndVM1zAtg9hlkARtpcv8uVYECfuMtQeWRY
R+mj/ECuB3CeRq52GXvqk3JMPsoPyc/qW+2t39uPcWB/kJ+x7CjXIYgO11sTXIsPqu7apUOPFKTk
1SE72ncUf5l61efzl7r73Szg+gLMzQAfOvfd1NRa9KgjVlBJdyaLAJqI4trateqNCO6zdW1cTKlm
AqSltuZvdq0uQVT0gd2tzWGc66PZjX6n1rVjSaTwFBO7vZNkaK5Eae7qZR2HUp11aBMbxNEkuT9O
7Tg6cb6qX6W4wiWuneEOc0+9uSaDs5ZgsCdpatxbha76GrHrJ6vBf2httjp2IX+Zu+5KJrFXzLRz
hzG6JSsZ/L7XO2eODQdrdIdiqK66eXkocxnsqml8I6WY8KFp6eqtMoRrnzwXGijWqub7rGafhyEJ
oyENekk7gBr1dib0dq0mp8rlD0ZdgVO7esDw9YdqAqBRpTzEuQU++Em5XCUrzCLj2h4kyVn0pXTT
qQ2yjh6yxnxQ8sJvyHIzDSCunqbYaabhXtHV1jVn7TqLps8DnZ7srL4YIz13h6byUAK/HIf+Q9FN
QzBqyVNj5JGTlumH83rzNjGD57LQ9lNM09TQ/+O+akpHc9Cwr/RSwMBY0KVxxQCphtvEF5Hs7Oko
AoOqv0Rbkw8LqrzaSWdlUQDzvJXsJcdkY/7j/Hn2XORWBvde0BTUlTvSWoGiDFemXD3OnemuVSZ4
cb2d/n+5ttNZOHuTpSiJFYDyvfAvjh9y3Unv2x4k80t7wEYu5nSy6xZv/0fhuA7LFPhgtz0h98EG
fcAn6/HBUDphcFDWTwUgE52nmlgEZoVtkd8UnpX51U3ukkxSoZU6jQJDQ5WyfcLjhc2slV6ne5Lf
+p2ZMUgUVxxW3xZyfr1mvhY7JxhPVRPTetFORsuUeAbwy1rHOIilEYGC8tVYtETGfBlr5C3EZQAe
I8a6j+oja88bbuozJDP9XnFbJ/FsN8oDhupRm1iJFDGF7LnazTd+uZbNjZuzSSnedkU4mNTT0sfe
JHiAfpDjm7S0/7hYxt0xl5raM0jEgdlWhox9rXvoMCWrOXqYHFpXPujH8/b5lvmZk8a+weZoxtrW
oISaLLRJY1emZupKWXWF7Kn0Dbv9vA7zTTXLDabNtY/jALzhTj40S3605BSjwhRjICMx79M10gPa
Z7m7zuPiEr0CK5g8jkdZbtBsUtJvrZH4dhalrlFlgvT27VuIOwOXhyGWLBZNYfz4LCuoihp3/lwB
yQLQQJEzPtShKKF+Cd9njJ4HbLWNSUkso5BexuUMFF4Uej1WwGHu/STGLBtDYiayE7kS1oD+nCSB
nVfT8AQzbB3DstwDdG2joc9tHc7ungFKlEES0M81aurl78wjspfkm7NupHEvzblUJr1bkc2zngiT
Fad3rT/71uWCh61OBK+HN69M7nCc+gO4Jy9XAn+aG5ck/1knQWnfmUbnnVf83ax3e4mc4g+NHJlF
aydh50dhY4Kd92Xmd8aOWqW5pQ3fTXqnbJwkPC95NyRu7pPT1o7qRVdVZRnKdeXW6eh2qNlZneGf
F7MfJjZyuNCb5n3UjDSPgqS87bv7AUTusm/pgyPlz9p6306D08VXSv4lXa5V67HQP0nL9Qy6e8Hv
2PPi5iZP5cLVJE22PBm2FdDmOGFRjbiShWoFq8hn1Z0drteJ/+cjEtCijVC+A2Dq1ZrEC7SIkUTU
IC0DSQRbIsaSGsjMBE501wGZNjEsQwbclM1XhDKiLUncWxYGQCYfiFOOlX/KEJNmVzcusZ53kOMn
wa3uWeVWJGeVi90D+TrBAdmaOYvErwSJGEr+DcScPZvcCuNsMl6sGOk/srg1fsgn2alR1tLmH5r6
fP5Uu6aBiqQGghJDN95U8SyM7Ay9bgOZ40IHWn8XGo0gU9w7irURwd1bsuhqMSmjFbQyKGUoKMjt
yZ/TLzPeiP/tMNyljb0xWyW2jIIcfOCk9ZoIfJmTyI2xv/LGO2/Ow7mxeZi7aG4NKwCCgoflU2/I
kTCsYXXEkq0diKda3wLxMQe9kcj5L4mujHrXRukMWdmF6qW5kzbOkvldgFnJxmXjHKjba4KT7uZg
G7GcO1ONKbIKPLYDjd7pRe939WUrf2izzLGl4nD+0+37zo0w7jmhTEQyehNnZGkn+Tl8RKMt/qje
tIxjIUAFCwWFypWEgIP7gjElZClgM0F5nnOWai2PZK5z5km0xGXzyehPyJMr1eHo0q/pjwKVZTkJ
5krYz971YtZJtskGpzepoIRO/RJnSO7tg3aRXzKXstyxxydL739jWmXPhW3lcWmMRGc1lwq8P7Ww
P3Y5esLqNUN6bi9yL/Ym0buJPcTeWMrmeJzlU+yGDmYKUNtS/RE3+cFOJ4dql1TTHa8rclegQuxL
nRPHmX8mW31pqsQMhlKafaORa8dolEuCfT59igsgV1Z3uW5dJYb5ZOv9R7Ob7tZuLdBHK/5nVQZ4
fDV6gen+j6NFL5aEXOF9K8gR9q/kVGzg1LyVhjFL2tgK4nUeXBDOfVCwOF6NNAT4noz5tOJS6kQU
kvuPSM00DFgrslQe8MAGIjVZaWpjhac85oBf22qZ6KvvfoaTMP7FqkiKNmQSO6KhEVcm1eAspo1l
MmX4moFBW1+NKy2Rb6nai2Y3RKI5/a61SNMKpt/xWHtAd3Isetcv33TrNrUva/2LMgnfJbvRYHNa
Tsclu7c7va5Q9/YX3www9+DFP1OAfZOA+vVH5ek9Sr6Rxyn5RIglj0X38kLvQWQcfaJf2JMEi7Fo
R+VuvxwZl3HkTP1vIBXte6yNeC74FT2VZYqUDJoku8RVCKoCkSffrqwmwOA9RYWA3QRlI5CLfZHZ
msOg5Gloa6gqJ1GotPQujVJBrBOZCP++xKIIKM4alI+b5WCAp3kkPkMMBDbI4g23YtR2dlFvnNXm
XJwjyOtMlwBUaAWLXTtydV0XgledSABXJZsV1PnjCGlK230plYe0rwXZ1ksx6NwRmDVuoheZzTSO
UxSLXqMX2JH/4gsXR67dHPJ0W/zjAhE67g0zK8JqrMJpAddj0XpzTjybmB/OW9h+fWYji3MiFpI7
EgFmILAkeXAUqVDdCTB8tt1e2YpueHbZBJmFgex4vSzKydF7+bKu69tuNW5idf2xzvOnsbbC3qaz
U6/dc6PqeNOW4we0xjqva01vNWPPlJPb1KxEG737yeLm53MOqcBYhBYlERTr3gjl1TXQzpFc6jQD
EENeGQhEHn9fEzCfgjU7TdVQSP9VE6Q0VzM5g/Fs3n6MIBBvP+0gfGmyE7zRu400TrPNqdeXBLQb
QdenXtlazpJ/1vKfRQ9QezNySPyps0rXsoNRlx28owR6vxvCN+I5tZ9nIF0mOSxXkf9XTjdmdU2U
2hlAjGQtjiEEDhCc1uJyxMqe6r428bBY0rFysIh+MHREU0NtjvIq+92qXaDZ3DpV0323xj5y2pxe
dq1MH87bhegj8yDPbHZF7tA2DcjosdWYGOVgrMZUR+vwGzu5u3H1dMsWu5aNc2GcFllux0VoPQNu
Y7jPHis3Do3bYXSyQ+bbd0KkFqakZ9TK4iJrI+lqHLVMrfy1Rc1EQ2hLwKfczB6jsjXdBFVOv5gD
cZDbjz6b0zJnvjntMiV9UdsIq1gHPsrgKTnQy1NiPk7u+W+5G1Q34rigijGCoQIsDTy3lB/j9qro
Q7XujueFMDs4d5/c8zHuMULeJhGa3FISjKlqOMhBrxJ7cFu1cBpQfVmTcVvopRCYinnoc5I5d4Rp
mnKJMG2CcQ+NOvZldBzd1a1vpqN2+GO4JPY231wl54y0eY3NtEojjOiYsEw5zFWNOBOgnY1S9g1z
jp0uJ4fzV7vv5DdSOR+UrFHVIv6UIcXEU4txOb+Dm0f5C37gC6PuFfeGRDrKQ6aSWZoi9HFRgbcd
I3FfMcJtt16PdtiHsaf9R4fDwzgnkLf2ICd6l8MRWD8PnWqnSlYaeQevXgyP1qweMVf3oOWAbigX
60lJG//8JxTJ47wNXTNzqlXoaK39aKl8qCTEZvVAlOk7Wb+flyX8dJx7aRZTlRMKe2fQcFMVFn50
ZHu2kYMi+Hu2KH81Cp5SoS5XrVlKuNLhwgr/blqa4XQr7s3uprknS+DJguuEso1eDHc1XTI4OUlq
b0xkEe2RSArnUaZJXawiZkmVLTuDljp2LvpGAqdlc45EH9CgMEo87BbDMy7sy782T+3QOuTC+XlB
AOApg4GgN9hWjRzX1AzHykAWFV0nsSEIM+d1nPBbk8lQlF2TY8xpJJKbgBze1bQp89Ok+jxJY+Np
VM7Dd6m6iTqebiMhfXnAbiKpEhGSxSUi6a9V+hhV+ncAvbzo+UkYZ1crsKljI1btAMADQR6rPwbb
HhzBiZgneBvNTkK4YN3qS7usRJP+mgBYD4UbHbBUiBf378wA/IuzOMnj4jZpK/QexwTFIsXDnKvz
munFCpagl+N7MOu4S+RsK8FMuVRqsK03C0TCVY5/yWFPZ+OMrMUgc2mMzI5D7eIVAuiVfE78ZN0v
legnWVyMNuQpzwwiobD8OkuBTSVMFmAbsVTC1X8ZLxLElH9JC/4RyT+T6yylBbAb0ZZPMKK8+J0T
DViBTDz5kTn7l0kN4TjOruMCKj9YolQLD0DunLOpZP3cFe8pA+wX6w30QjBcS9Ct4nQlazu5nkr4
rTlojwNKyTibcQVOG682PCVUsB7dhsCqEB1yvyiwEcwpjtlSStl2aRhT3CxxVW8+6IcmHA/rjYoE
c7ldL+RAddMvuTcclNvIZU2LyK8Emd+u4978Du6ya91ulDLuinCOkk91qh6shSwOnQuB6973AidB
vCpps6l1OfbeX0J4uikZMz8qmovbt8uNNK7m0jaFkeRx9jqDBzjXP1hAF56Me1mua65JdYSyVY9Z
EjbENdsgymCQNJXHtjQFX0yksy/LDduIRLCxaLWxHVAsvDvGRfRpuS+PdkAsP/bbGCMzllOTa3oh
KpTsFs02l8pHp66gihrjaWJHVHFqmg9Otbb3St5gwniygvNxSqCZLxa0OSYtpTWtllIK5u4eiDVO
hCXUXhYFwzdQQixYbM7EBafZlvulqBopUCSvrT5q9eLk/ad6/AA8NDeP+us1BYW0sQjMgZn3mxi8
Ecv5HTUDpH1UM18+le4iXa6p5Y4ApjTH4wJ2pFl/PH+Z+0pqYkRbxeoHAxnCD9rc5rDKRhVX6Niw
oPh3Bv27Y3/7cWMjjbvV0WjsKkkx3vRXzfCVtRTUT79fM2Q39uZGNyK5G7XtdTQTZcAbvf86951H
zVBGoadrpYO5fvmPt8k+7+Y2KQHQqMpMkFHcbvqe0WWNcVFgRQnk7YbEzeE4L23bfV9PWMMM6qV5
AoP6Maqw74LXXu9MsR40auIls/wB8c2N6RSMsSXQn933yukH8G/1VQFlFO2RCCgg/THtwZ9FvPD7
LnsjgnPZcbr03aAiTWTVfx0u+7X6/1t9a/W8svCPcwBgly2gKlEJuGawDuPtesg613TNEDOTnSse
uRDdH/tBG4VpS6tvdHa4PIsc8DqCj17gLl8C6BkDsDnv3E/roshJmYXpp+SuDspH9aAGbKO0CLUn
JImfSIA5/Xs1c8r4XZgvzJNuvh/nYZSmqgEOC5f2592b/VR4I4vzL31ixaRJYH8oHV8rwT+wSuxx
m/iuqGfI/ty5q+V8i4llOiMtNajm+iNhy6Ttc2qDqFgShPbdkLc5FudWxhkpPvo6RVhECjZQyUUz
SpWTRcQ/709eptnOHYjzJ+o06/a4JFGQUwcGPXsxlg4PlYuJAeVS8ntndefCkyun+sBAzOWH8afY
Js7fqsa/5smoWEB4QUMxop/H4nZW/bLH8lAi4ooVxL43m6VjXFTKmr9Yu3ZhDxcFOrGaB/DgyZtH
T9xrYJ/p328XC3u/Gvvcz3pTKxTNRbn6QVftkzxKxE1MGwsgen/dl8ZRHRLtw/mPet7FaDwQEmAW
h3XKkcnbbewq6rdKKwVqIzA7jUdCmua1y3Vwqf1l4n86XnTeHLQ32y2x2TUUTidQmvu8bMKkCQrD
8M5fm/BQnC/BtEVsLyUyoz722PYHMJHZ+gdGTRg/0/JbUw+ik3EOxUjKpJ5kfKsWe43UWb3lBoOS
TzmIybwBk+gOMJNvMZv2Q3BWkVzOwaw5te1R64uwjK1bWizBFI+zg+FQN4u6NlSz5WsUFz/Q8Lju
1ejaXkE5CGyRx0VpH5bEeCpGU8AwJgj7Gj9KpOWWsfbmS2m3PKrYlnpFjP8dGGWRI+AniVY7/quc
8Z6xJcFdvxx8E/L1HKsYyYJvvOijo6Bl1PQOLb6f/6IiIZyr6eXOHCr2QXMpcgdALMwUqGBxJXom
7ftqLCDbGtAjTB5A0TCXKLXMHIVJ4i4u+rVuLIcUpSBkMqZrIF7EbmWGYlbXfzHPk2Tm9jbXaAOq
oq8r1A2in6fdrNHFbpaMBanfINhgV/bWe58EsivfCGzLskjaHqWD7KgHEx5/ge0PnT95mIoNzUyM
Fr2fjJ4Ecg5In5YR6MYoGlD14cQ+k6sPrJK4HMXtlH2lOQnkvA9VjVwZGpxQJ4aTtl8bY3Jz5eG8
Zv6LYZ+kcL4mU7OoVxs8Gd6RD+6+4tl+/F/qyeUzxIy1rMyQe7LX7Z8gsb+4iDPaYXDTE/m6zNYo
4WM1Xe9kw72kf4m6T6Z+L6U/Lf07oMYdiwiucv97WTqAMTAMo/C7CZJRyVKloxJS1CCzyG8KkFmS
L+/6XCchzCw2ar/YzUr6ChbOfOOvzy/heM++iZ1kca+hrpYLssiQxRZ3rJ+dax2ln9SRQuoPwO0V
RHjmId5+spM0zoNosiQrWgtps4TNQpiTrjiCy9s34ZMIzmeQaR3trsfQ5iuk/WaK8YWMQzzt9y/W
dZLIOY1WWWQqjfQ9RXLmDs7dH+cuqnYu8pGV/awUi4GdnDygK/Bt0ifq1qV0kyvRt/94nZzrGJuo
LqKsld6ZZ4oUhPMeUbGWVlrAH1rd9364kdf/nT+PwH55noi1U/pqaPH31175DM5hv4r1yllHTbRF
KRLElVDatYnUuYSmv/BUy5g4snpMEFeu7lfI9bDNDGaY3+i4CdRf5XyHadHKwLDDf1B/gU7y2GN9
2uXKGqNH9Deg8ytXnOZTlN6RujP0xbLG/rSoBv4vOeQ/hsfzKaWzXk40wsd8Tz9YZOY8n9KUmyQu
KbKf/y+vjBijmyrQLiweHCg1iU4yIzHBZIYtUa8DI9yx1Z3ZTQ7Rt6hwsDF23i72y8QbiZydG1NH
VjnDjExdF+b1Wue3a6NdVZL2UMwSRiIK6lSSdVMm+dNIy5u0Xe+0zPDysbycafVJ8GuYlr7xc5tf
w7kBszcrJcpTExzo9bF8Ih9f0JgwohcVyPyEoO67RnMSx2cSkbEqbRkPVlAacYu+au4vmvkwdcNV
lRmubefHTh50h05a6XRZ5ql6/TOaSkALj4tgo+7FQM8cnQf4knW1Lm11Rr2+pHKoJtEnzNr5FckO
eq66mTo9FlL1mBb0sVSLn7Edf5Zy/XpoLdnrG4U4DaFhU5jh3GZo0qi3KpYF9Db+H27ze61b3/Su
CKrYvBxp7CkZXYJMUurAaNSH3tC+mlkvu4v1CGyC8Pw3ZVHw3Lk4x2Rb89TZ6hQFJUZrY8BeGRXm
6hZPSsrDeUm7MQRo/+CsJ7am82hs2TBiFIUsZoBsbXLqNPvWWJJ7XsbuabAubuiAuSY2/5U0qgJe
bxkBVkTG2qHGeonprh9dqpeOZVNVYJ37JzpJ4+6uHgFUuiaSgXwJdePi57wKwJVFx2EGssk4EXJ1
21ojI+jwMh6lpwUNzLH+Crw7wUn2ffbm4rgMUAdJE9gg19fnwR83v3ajsG0TWcFYgYIP9eu5hqFp
hrHF8HqVFM901T+a6A77McCLkrFX3bKsB2eu1XuzG0Z3AA2ojz2z0l1nY3DXwXpWZf2+7EfB+gaT
+sYUTr+KT0L6eJXUsmW7rJrszCn1VTDUA3dJ0sK2Ccy48dcyF138ro/bCOUSErQypwT0NmawXLBs
ZAQesjcC3i76rmPFVPJEL6XdtGAjj9PZXK0zNtxuBAut72cCGCI9Ay35ctfVseb0UfXjvEXuVifA
hGCoCI4yZsS43LggdmdgYvBlQOa1PJFeMCK3LvFZeQITGwIfsJsRbCVyMdNSJWKODeplDMthCtcD
Kb4yLIf2Yjnkytf/eD5Ol8umxgwrRSN3DAp6AYCQIPKoI8f+gPKLkr8L3hp9pNMBTb4tkHXVLGkd
koJ3pDx7Pm4ri9PPqqExojBaEOR5JFeTT0doKSBxAtNtu28M2EA8m79niFuZnI5GSRrPkbJEKKUl
jjpXIEjC6BEm2QtAqxC0BeoIAQRYpOc/5Z5pbMVy3rboARFX9lUU6AXKkWvsTDPq6p3TlU+YRz4v
S3StnL+VJDNTzU7BtvxYHGTpOatz77wE0Wm4B3etlFWbYDItIOvqmOqNTJZr2az9UUXPqur989IE
RmfKLJRtQlWZK3U6D5gcf4dOio7GuRRJHYg9q1aCZYPybkyd+GCgIaF8Zm25yQPSG6MzmkpHPPos
8GamzPkWhc0XLlGM3UhpvolksKdaxuhHkgROniELjSIKlrxNHMyXfDDy4RKfgaGXSsdUMQX51F4Q
3aor53hmFaB2a5ulYTJKj8k0IQUp858RaLoFDlWgq3xPoNcmq6jjFa3QCRB0cSXf6rneC4xPdLMv
CrZRIFWuDL3qaBoCrcKTnAR4xg4gZx2M+Plj40zOuybgNhf4khNtJKJPF2cV7c0ATYH6qHojAP2e
wPliOAzNBGuG501kX2sNgOoSULTLPH663NFRi21EeqNBWQhDDkWOYhuWVSwCiqpGCJqxrx8neZxF
KvIS1aYam0GpNXdEptezUt/M64QlfDR4S+uxzZq7hSTfkiV5aOL0dinlC0VawcjYpYpnaMLFbea3
+QTLlk+/iLNb4BKQNYvhI6zijrLWQR0kAJBZpsfVjy7FceQti/xLoDwJ5Kx1nWZziGrkHqj2TK5x
sTy/bm6rHmvMYjB4OXaeFKIMIm4h7OXu28Ny5plWbaoCfxHPHUVxzQhrrXLvaNPkxLWIFm93WGEj
iwe1UGp7UAs9SV8cYhNaR0w+BYabPye35gN5YslPUTt9aGEn2cEe372o5iPQbZPLEqYpK0k3IiOR
q5BIilOWAaHKBYmBr2CLIAfIrh4BmJoBqjJT4qT1pBvaeYbhahV9bpoidSo7mgB8L9/WyNmrLL0F
ephP5/VDua5PiiY/A+vYsQDPiElCKQXBNXp0skH9pFgjvymbxAHADCP81b3KqP0eKNACJ7prjZvf
zM60cTZSKsHklg4lYlI6TZKiFfncjf8772JEQrgMpp1bu7KaHgUTxfC7ZbkedLlzyNiKUqX9cI+3
PN7Ztmrb/OCBnkxKuvZ4aFNSfCKx+pCYdezENvDfgXdfVQQgdZ3xqbL0z9KKxW0p+XD+qLsvVlZN
+PsX8O6tGHQgypvIoOxvun0nWSZUDf1VvfBywJCs1iNQrK4yarupojorXcL/+AM4b6brkqoXCrzZ
aINfXHKw7Y/Sjtuu19WxvahDEQHHro1tDsw5s1aqC3lOFBoqGmBlMbsZaT7Q4J1Y/k5UETgD+2Nv
XPVGGOe9ML5MDUvFqyYtDtH4XNgHtDccy/o/0q5jS25cWf7Q4zn0ZguSxXLtvTY8krpFAvTefP0L
tmamS2hOQVez0EpSJQEkEmkjDFJlzsNoSgJvVSCP9zFSNvS9ZfVw+ccNG2qS9T/S7JiaNyxBMb0R
5aJWL8rH8nhnQ9VYPTssxwhbJ+0LZfDkLH/K48z/Ix0BNjKsM5DaLO5CykCLDGuZIbrP4ttkbA5S
bx873fFny9lXura1TG0XTbJOZjV0NapvJakVRKirDxFOBhwVaBWz+QBci/pKS3NMs7NWTYhWaiSm
7RZWwtXn4/n1rm7riShORcHaAvChHNBmada7Un1Prd5jxbfzQlZxKR2wEiChYC10NMtXnJhSNhll
2XTopu/2oKD3htuflQ1I/aWyIX7SF6X/dClOBHMmRzPzcU474FbNQ09vshmIoZZeXjdReUws61mu
IxBwyOZFGDuC6yFcM2dskiSJyx6tXpvSRgyssVwnidJeqSUY10x6W8uV5tWSAoRY4BuqRnzoEpOS
sQXCUpSGd30vJSSbsusxY/XOqAAYff5QVmOEk63hTr7NTDrNNXAYOxMQQPNzAkTU8xJW1fhEAmeR
KtXEAMUydTpW2WvYlG0wmdNNqdCNY0WWQJHXX5cPabxHpWdFmmjF7GxqK9rWUnRXGM0xNmRAduX6
s93rP+xa3+cK4HLt1DQ8WZ4mQgF5JnAbVo3+yXdwro5Ew8pWBwB41s4cKOXQeUMd/qgps91SVl6i
gm3Ob/N77vWMkluco2KnfZROshoDp1zLL1Kg5rsAuJY9tbBnN3bGw5SH5kFv2J2iWK9N2U8oe5UX
2jiFpDLlb1KNdr1et6tDxAxMv1SZ303WpVZ0MVG77GLU2su8HEBWQL1W0y40MGyoefXdsszjXBbX
UpPtzi/pXw7TBhCqAbqNTyNsVba4izJgJJfcxP+KxSWUxl2FoaFJFVkLaCVKg8vs0ULMZblZ7wCg
agzEBddVqwukir+Xx92MAoPSqm1AEzNbeoji2kPKLHCieSvYRoEcfj6NNnbfaFFcBD0mARtX+xY9
sCsMOoJBEBkXcyNv7fH4R7O4aJj9e3V8a49G1SyXwWr0h50O/2JpP+Rx+h8DYjlky/HFRzPQXf1h
IUKevV9el3egL5F/9z6V9vnmfUjmnAV9TGe0WMDnkoB1fswurc0C/w1Ui12u+vChN9MG5UeSooNf
3cpP7FC71BMZnHVD/vERy9+fPK6RbOdWXKEQZI3SMcnpLtQjgYlZD8tPjpR7wMM+o46SSzHAv9Gu
hQZ743u9A1uBGyJIBQp4s5v3KVr7fPU3UniiBXKPeNiZU6ItiUqFgkkre5s10fLWJfzjn3xy+qa8
lSUTM/jl98mdfCQbHhb6G+nRdojiGm4ZTKL6nUgkd2p1lFhFo2PAUrMyzyqpxzCuILj+Au/H4k5N
TxFtZ+m4QLaP6G5t3PEAq+YXF2hwdRvgvFi7DsPACYZwO8Er+C9X42NLuUPrmk7Oe3sC0vFo+OGM
PTSnnqRRfRhQu3ZLfYQrplUvTWilG5Pp12beKYR2Te7qY4egbBi8Zkpfw9hWiAGTAkRcade29heT
VZ5tJzJeKoyldaEQgnuxF59v9cenc57b0M8zSkS41VOQ78bdvLV8untvlf2d1tx1G/0hjXt8krI0
WnjhedB6wzs2ohURHVxECsiyFsQY5G89IeH5YpjOLZF7gGgnJUpT9YDnNZdBcEgv4srrquhYJs2G
yqrfN+mjFOtPRYG+GQmNVrG60SdRRlygoTxuV6L0ajExkAqwXb3TtmAy2Fj7NhAiYS/adma9PCxX
k9YY4gKpz4YlbeQOdTYQjLjUXp/Acre685ix5kaKxtsuAhJn0veFq41ltYkZazxgmrSk6PI3y8Lo
wKDqIjg6gQrwMF6V0xVWkYTOhvbUTWwAmOnhZih2583B+h78807wObhS0QE+F4EWClhpig92pWun
kq9LuU2IkoyP54Wtp5s+Xgx+XkiS0dYTyniVEGs9OLZGsnQ6NrO9HxUgESA7oTrSsRy7+2kavaoW
cV2u4uifOCH85JCmqZ2eLQB0SzuuFm6A7A4eunRCHdsmYECxXJnkASYLBeteNx4fu8zZ9bZiqln1
AF9YPNf2Otr3JNwuPPHLzOefFc5Pdpmz8GHdzTSc4frUm3wHPHnTLYK/MAX/hMV4Sc6fSONsem0b
4IlfgCUWafkibd7a4FkBguFvSFu3UR87yZlhq1HhdIAwEzu5gEn87/3H69fwQyBniUe7UNOiQu2h
L1LwDeujN2IIhbXKg0BHlhDwszX6EMRZX5NSpF4LoBh9AnMRomevR6P/iOKzdCANr9tsQpQPxjaS
1G+RVRy15lEfZpBK3QvWJTgxPkcXdYOsGjk6D5anrL8GwFTo6cS5Adwk6SS3+yaEIxTctvfI7sT3
7YomnytQfG5QGTD33c24rYu95S4oFfbsicc7haHisgUnAmtjlHqpwYVbQLv+V8QPgcV+bzU9Ecbm
uKPTCFjfqH9Ik9RzrH2aAYB7EuWO10u5Hzf73ZqeSBrnGagUIVpyTXDeAa54ekcs1i4WQBy0V//3
CJg3JaaiJ06WY8YruzOaQ67exMWtQB0/DdBougnOVRlZb81SZL47rI/B02SYcxRE7cOUVCRppv2Q
lqQuUle2b0eE91V/wKUn5wV/cu3f5QJbywDeD+jSOKOMyjst7diJApa8pGa5Y2Es6G1VP2kGJ4Lb
PvC752HWKVWAyl15LK9zlEdjr37Sd+1hbInkSo/wW3ZSgLr4HRiOvAlEY9EP5qZ7EXTLJ6vJfQpn
pvMmbO3RsKOgHS6b7DbJb+ZGsFzRhnKGedIaVvamXAVOd9dZYINsVcGRiRbBWeSMFU6NRtQYlUhj
XypPpdbs5VxAI/JubH+x+79ulcHNWVV94pRGHoE8MNHdFvRTW6OQvhVG7M1lJJGEGRc0SdzUtEAg
MYuozVd30UD2XdNlU7V5CKqStT2GQqCWGKlAR6/sKuztvOJ/7n1fFvghgl+gNKpKPUbxQl6kbDIg
9xiX6JbQ0eIz7eJ9R/LvpScQ+emBg0j0Z6DnHJwNpsOvqp6APZ22Dci0fLw5r7OyKT0FZFt9uWWb
KJDr7eDVIIj0pF0mGk359N79Kptfrh4nbTcZ7SI7DCwQYWAqZbruvMkze3chixAmuT95DpxELrlc
V+Y4zG1ZBgsBSLadtzowttzBCw8T6M8Ee7tcK15dT7bWWB7fk0cBXD4KAoMcWAJMeSlmhpT5+AY0
jr01d/dDP92zsfPPH+eneJBbH/e8avXI2kRzKqxvYV5NgmXmJdsI5xSWTz+3tOWunCwtNPUONqsA
/WJ4gY3MSLKX/MYz0rvJA5WJ0A1bs9enW7nYnxN5bBz1KqqjMjCai3JmB938bk+DOzmRYAOXHzq3
MO5hyKxYM8JFQWy0ddgX5egzWaD2orVwBr/EkNzUtbCVU1+7VQrOCiBctHbvmmhE+m/qwBl+owar
qpNUcaAGC59cFjQbKfgNsHTRteLMv9JMTJebqkSiTNmMO4UsWHVOEB6GbSMYEFizwieawE/IODaV
eznTygCMUpukedYi0XzIZx/110vEj1RQlsHlz+M6mNzOr+8XXO7Sb46ANtz/Ru/2+oJM1ZFtEGRp
767liWp3paGBuhsaBx5fX3cVMiTX/Xa4HpFhbGu0aYFlfhRs4r8sEfVkEygKGoiMf71PRmVKja0P
P+3gvBsPybBvYHfrPfVSNx0E8lZVXtcUjGkYqirzj0wYxSxjkV0GhX2wZlTIwZoSx4XLOhFyxOqT
8iGJf1IGyWoKve5/PinSe9+2p1y2vub+9aSIHjHB0gxuJ4Gz0E4YKSoDzf7G2JOatkRpGLG7RnCX
P5dpFrU8WRr3nMi6WuS9gTN7jw5fZZCvA/PTX3BJHOevtAybwF4lWuLnXNQiGeMMmP9zcH78EGDT
5YUGYJAyqOEa/H29i90M9nBne95ifY6kOFmcyULDT6n2sQpeLGBw6c7SeO/F38D167LUK5HLFfkE
q/fvZHGc7UrSWoqtAYtrbBmMZ89Om4tObtU8okHckA1dtR1+DqyTHb1Bcf2nj5VtUUfYjjfVzoZ5
VHaC/Vu04NMDdiKLe5mLCRBOpYn9a3FWKQMabBI0Xpt5C3fpMpAnWNya/juKYqiGDsJ3mbckphmP
IUt1yJuZL5dftRaNp4VNlEh1/2Bpp6K4CzBrGHOJdFy1xXmr9uNW0v8yWqUbio3WmitwKo7zpdqk
Luw+ksugqo0DyM+DsAHZdBLdn1/WuhgkBi1wmqBBj3MHqjBMJys2y2C0vxbjbkq/6s3TeRFrKu4o
HyK4O4WOZyMsJuiEbMheMV7ahqhBdc3vPJXAXaLRKKdJ0SEBMb1r1y9d8ZCyCy1/7soXqfiajCLP
Zl3t/lkSX5mP7KntVRNqF3eRO1KbpCVCdehdJyKvXLNIGDiSQQJq4e5+gh6u86w0WekUAZjpew/Q
jqDAsjHwlKnIg2dIkomwKdYlqsrCr4NJwU9D130btZ09J9W7pS8aTAawDdpIbhcrOCCz+k1UiF+z
8Li9HxI5DZHRO5WyFOeXOIjFinDnWNLFPBiEzerBBKEhLGNte7kCoAA7304GZoXO66iyokK/fAKv
QnQw0nkIFyP5s9ja7vS3ZacrzwDmck3ULUC4fJBQPgg3fMVAn8rmnUoQUKp1ZeCq18Dq/fnAzZfV
bz1wK4oLUbqzIEsD65VHsO1mKW9kBaKGkhGF3XX1QxKBhTISDdKvXPpfBC0fcuJX1qzIyrSHoEzC
lIfR+0oo6sJfMV2/iOBMV1wj1GxauHVKll82ffpsUO0xr1WBUydaCaeccTpE5oBRjqCfn5zuoRYl
OkVHwmlexNhQadkM49W/DZh+o/qtCa4jyxHp+LIf3Nt8ul98QtUZFFtCsQm3TMaoq/ZF14GzRl8S
dhwVIfzMuk7/o2ga55gaDTgRYWB+Oh2LTqOP7crY/5bTITghHuuDplELixUiZK430TbHPChFdgw+
aYHJA6CAKRVqhSK3VKB9PNxHkQ4AhbCxwL6pSFRFZKrAkzZ9PW+XRGe2LP3kGlEFPa/jhIdGshU3
VQ04N0DkQ1lrvHCQ9zgvTF3fSBt4zCDQRPcy53MMA4KXTsKapLR056K463MGO1xe9k3nqeHwnIbN
xhmAg6Hoxy41LtU5udHQjm/OBpAl4eXFlh+F1DemapuN4caUordCM77BxzimAI0A5bsp+Oj1c/j4
Zm6HKoqUZR9ZcGDMxxrsvc61imLB+Y35lwfqQ8jyESfH0GVGasex8fN1+FubFxdarFeiM+AM51xj
/H6Q4a1bcbaxMXnQKKJYTrRlnOE06qqruhCroVNGbBp5SfytBMT3+U1bV92PPePs5hxKaWTGMDfp
9NTIcMseGiMh9aSTTMRnuPzUZ8v2IYozoQ1620qW4JYUOaZPGurL9SuVtauwxExq85CDTPr82s4f
kskPhJulPpkRxesGTggXPU5kdPzzEj7PXGlLRPP3mj6xlg8DNeYyW1zMmT23WnUxdSnMWVx9GwoK
xq9QJlVF0eY7PRQRuDasLuiYBuYjVKVrBtrdcgcch+cyzV+ord+hj343a+G1lMhfYke/Pv+15zUK
cIy/3g8FE7Ftsjhwo/Iap7d90nqNKcjiCC6hyfeEpJkUGnP4i5u0pPnmizwQpfnO667Jo8qWFnpv
ZRtv8og8aUG9OQbwjvoF3V5bVFnP79265/lx0JxtkUYGHjdMTQaF2hGkfwnFsObw2tuoRESPsW27
mGk8L3ItAfeLcnFGxhycNDMyWIAlY4owvQvaLRJwNcJ05kcbXXRfzl9QhDK/6kdjawCimeBDGdNA
+ikhToMZwnHTI8HtJrnI9AjXx9meZOgj4NXANVxIwK32buGHGW975OFotQO3Ryfa0FV3R0MErSPE
1D/h4Fglq1N1MQhLduzjgaj3w1bkeKzGZ6iHO6iNI2LGqBO3mVMi9wPw6BAuhME/Sca/6lZLjkoo
cbm+vH09kchD7ZtyWCKR/+7MaRsHJBQgjUShc8AoLyhgAFInMH5r5uRUHuc8Ys4vHacxrYI0viww
zooiVt7oAhu+qiSnUjijlckSoxUq/O+XQPWX8l/iajfva0LzqODKrWnIqTTOtyoi3WTmiFP7KFL8
DPLE1kukITzu/pw0ZpRXWBnwNDYdsvh+v6WGC2LenYQWxQ0LbEeQHlssxjkV4ayYWqnh1CRww4yh
vSvVKie9MUE7m41FHUFEtvoSnO4lZ74kpR/12HnXxzCo9vO2nN7rqPU+3heiOupnchu8xKfSOOPl
KL3W0wjGcsk/m1/lL603ehgK+4liCMTq0R+03yhQrz1Cp3I5IzbXVoJJJ8jVEKg54fOQHQ3lscS8
V0wFSEzCHeVsSlyDT2Za4owl/TFi2GQpof2eg7vWR4H9tDQL48GY0+Tz+daoWFIl4/Ts4nFEpBsq
MXHaO025UgDvb7LNkCiuE92dv4CrNkVBhlhBEcHS+cxHzcAHqzpwUfo+9vvh2gLLdmeLGufXeigs
5UQMp5pKJ9dTkcN91wPVlYg0A5BactHlvjSuYqB3G+/1RHAfVu/eiUxOQTO7w5BFDm/FoqUrs9ot
5Nbt1O95KuqNWvNVTlfHqeRoSUOrLlE9G56b/iGMt3F8pWdP8lD6c68Rvf2TisIvG8ppZqEwKrMW
G8pQb8Ic9rAZt9Fx8FSvB6NIUG/Oq8n6bf/YTD5LwhqtAXIzboK8zyigl/JyGwIgrPGGLtD2oJ4m
JaaAQjcXMW2sdYWdrvRTykSSW8vuGVQnmR5Nvf+SOvp8CPXGK+1p3+bJYRzCq35CEWocPMCBH6Yp
PAClEQAnyUFLK78y2kNaSH6uWWSUKxDlZvk2jGQ/SSwPefhtVRUbJQdI3yCieli3IBqy7Jb1DmvH
vdmgKK0kakE1tCtzb23ta0ADodxvbqkQPXlV309EcQ933eQxFoHIUm7RmG49FfGDPD1ZiRAiZy3M
U04EcW+2XIaZRs24CubvC1d2L3v9k+1lR5ABu3JO8ht6J0oGr5opJGBQEjQdBJbcNg5tPM5Ojne0
S/bUOZrDwbIFs7brq/oQwW9fm46j2eKkRrW+dXr1UXJE6AKrIk4uESeim3vQ9XVYBRsghbrglvDO
39O1iOLEEvHpN0OegTaiom4qV5GnhSYZs8Kr2bYcqTvPkQuuccG2iSQuaz7JAbG+NuZESsrAKXP8
qVxbSkEOf2WHz2WNukAuMrarNYnTNXI+ldSUALwYYPqWoMKgJPPVvaaShQabKaACUfzW8BIEVAD2
k7fGgDLkf9tk7jEDWQQCtwIfkJqMVKxw5ThzU+voLEMn9hX60s/LWzciJ3rDvWTm6ORJruGRZl1J
QCTh0vgZI8tAHsuNq1T+ItFtmANOTVSiFJ0t9661Zq5LCtjvAql9BiedCy5MMjZB18LXmh1fHVuB
+grPlnvWui61AF4D/U2s8XZkRkoSvTDI0A4/stp6jCJUZTq9eR6s5K3IqgctCu9S1lJSSeZ9BAIU
0ldIp6Hb5RYMBBaZLdTGqir4bweicz2v86yCCmXGxiw9kvMu2r972orLDtNBEo3urdo+vCC65QBk
wuLTzzZwaqV+WryL8nkOnzXHN2ph1LfSVo5X9kMId42LMRvLNsL7bs++Hl2FdJvYPVGdNyU9OFru
ScWxm2/Pb6NoYdxFVuQxadiAhaWYYOqLR904srYUXNZ/UamPlXG3tQEOFEgFYHSX3hXqePl3cBuP
nhOS1Au9oAUexcYJ9HD3WzmC1fj2ZF+5q9tkkRVFEqT/jCAUEu1/u8tEJIu7roD4S0ro0CJrybZU
7u/LWrcMH5vK3VObgSNHn0a4AIm97WlxVSTTq27ULyqbfJpU3wF2JKqdnpdp89nlaUbMNFL4N2b0
JHfbmJVuk+8rrLdyqCtNotbyfzG7fy/yE74XiDyasGb4/T/pS16XpioIxOwlDuPBiBMMuEvKUkz5
u9y99CMtedzf6OdadRVVC+g1NrgoP0HXTPkwTLmFF8wgGIrZqp0X+Vw4lvdbXXDf16PAD8eR904G
HViHZoMTNAgQnJaGglR11YEk7ug6NYkNgmYvD1PR5+3MYrs+JWFOxHK2TdUbtc9biAWu4xe7sHdl
4zyfF7G6oSciOFOWFilQDHOYMis5ViwhlN6oUUdUFgteyMVenFsLZ826yMlzh+Lk4hBWrFE3mYWR
sL4DcNxEokywrHWlPFkXZ77qpE3rKsQVKOUZJ6akj6wwA4b5xaFWH5FK9py8M4lqtzu7Tg1vkIQw
Bks0cW7Fi1k4cTAzWBXklpFDljpauRRDUW5eNYPH2rknQ2+/9vl0qziRQpx4Duoye87U6gEA0PWV
o/ab8+csUiXO7snzwOxiMTlxIm2rOLlpKk1Q0BGoEu9bKPZgRoWBlzga9CfJZpGrdYVvDdFI4hoO
zvkFrb7BHwesc4GVYs31hIIkMslt7EXSWyUVrirCAxTsmq7+eoQYm07bukQmxpT058Fht/mQCQ5G
tGtcTJqZoWnkI7Sks5PHWMv2fZt7lhOiPiWcCBXtGW9PmAxQ0g6WOu1cioC3q9zZW5L/9KLyBqMh
Re3NfuHlF6LIw7IE958fw9MytNOpw5L5NwC5a6TWq8XYvTw4mMuz3CY61HLtx3K4o2AITfJ9Jn3F
f9mgyzFIAWEXqgaAThqS0sR3yvt0RHSUH6wUg+P5vjdv57D2GivdRuipkNV7fbrPxsRte9svnSsL
OTRkTqb5i0VfhmSPmXAixwpyk69Rdyu36IirbtoanRjOQ2Hfy/NNJRv+EI4gnANTtv0stfexcd+P
39X5ujSfmuZSGTVCe8NNZG2P6Qu3G97K3NglUUpa/QL/JetC0psmYXJMKhmevXGgNNw6EuhQ2/tJ
+2KCbRztOzcV0HOlaRs5STBKP6Sid1uk+DFbRCR139G7zEAXtj4gUsjZMTOVgoBGhG7wj6jXW0OQ
FA2cmZKM/Vs5FG6ugB0e7Hz29FxLd/1YgOkbpYKm8/MpJ+aYkcy4a3JKGJ1ISx/L+mLENLAJXBAU
fIk6MjLEz7qGkNtWLtSKkTa/aUcTOPc3sv6kVzU0c8FPxHnkl/H8pFSGa3XP0vw9Db9QOyM5qAjS
wQJdtEGauSTl/EUz92qiAh0/dyP9PktMT3ZUbLrkNeXsNvS166tNZx1hiYOsPzZy69XRJS0z4uRX
7fQosWMxgobiq2rfQH+Pc/s0xZ0nNQenYb5lvMnFk5TJRA5norWqW6i3Tq65LRgrIn0I9BKIX8lR
yV5AdQLY4Ipo9GutpUj6BWH9GA2mP82AD7Qlb05eNIrmGFVDJN563YDSvPElUTLSFLlbNYUH7ENC
57uhDQlLX4fpMKALmqnbGCCokvakjB22lhJLrl7k7JEijLfYS4PYV64uC/tICxvHuXX6wkuzL12r
eanmp4y5VIo8Iz4qTuI35pMFpLIxiQ9hetXps1dkhme0AHI2njJp8PNh27N2K5fPaVGSvq6/Nf2l
VBczqHbRJOX0x8weAjnqjFtZ65ErTAEGjW6gIKQlGQZNchdy75J2+yiObsZioJ6cP3TKVUXvq151
UZcnloKB7Q6D3HYXGGPppk5/W8kAjekiInXVRpkGn7JdiBa3JMPFjFNiRS11Rw1cNjR2DXXb90hp
6BvAjYMdBQXidtqaU+bS6NYyHg1j9qNedhsrdpNO2uj2Q43WmCaMScmqQG4MG6o3ktJpiB6+dXPu
qnNBpvyhLtFVJ3WbLrxTUvTrRo8T5gtDQNg4RUUmM96VAw4n/xF3b6x+05QbOwdCNLqG42L2505x
O+22tNFP1t+N0505vijzy5wCUm22ATTwXZceOqsic75nYU8m+6pqcQtAmcooRnnt1J206KKTWlLa
b0NjuFPs7KYc7Kpxup3jQ6rPKdEkBcPUeNtbNkPlRudZM+Mn9GEdOpruZKp9pdV9LNdun2m+Myp7
qo5Em53rYkocL6ruJ7Q+zxbdWYoE+zZesTzfq9p8Ba6ZTebgg2rpubWtEjjTIT51AnpvcxkVL2Nr
7I0J1Oa1ToFc2wRa1eGX4/ahnkElXwHuI3qd5/hZNkOiGMpNXaIO1kpvjl4eI7Py5kragKrVIX2H
sdhxhvVyyDh3kDgAgLmZXKXJlI2tVcTIzI1lYrpULsDNyYorVT8ywOMPmJUnbXNs4tHV5N5Hs8pR
aZpNWUlAe1GI1h3N4rYCDAmwIPXs0k4Tt2ySDQBprxz7WbaeLEu7oIMDLHE5KEM9ABI8TZTvUmbu
y/L7GJuBWTBfo7I/SopfDkczeXDGH4Xl+MxB/qygoCvttk0LNa+01u27q2IBNf7aysUtSIbRpCC7
8QTasnB2q/w7IExJF44etcCVcACQ6aYeXsdGCXT2MnSX0hQfVDhMIZ6qUu/8omuh5/GmwhSJagIU
FJjIwLYkQ4m5CIUNrlwrXqmVTTDBaEe14Wdmvmmr+zxibgYCQrm47KSeREPsZsqNYb0hCiS5cyUP
tzF7LWvg75ZfIlM6jNODlbC9FGJyN4ntl9KhnlnJj+HkfIvbJ4NGjhtJzn5gN5kyZMRM6Y8xGV1q
AsMptW7YpOJlBR2SPKR7xdA2RTPuEkUO6DwmmypsdwW6eQG/M9dAGh0OjWW8tpriWdFYeh2yUWbR
qjvNRIJS6ul0o07DtzHPcYu0XZjCnceDdR1VbDdbTTBaxbcpzY9JU3ZuGo4vcNKOnaEf6ggGNI27
u3aSj/Y4X8yxehvSfg+eRl+JmxsnBI9NYu5TqzrEho3rBmNnV8lFO/avSRyqC5w6ekzsmQKws6AF
kfvWH9rqFk3el2YbXUaohM9N/q0Gb2WToA+uha0aUG3y2kS6MIrx3skMdw6Z7hld9KgNsE1dD+Sh
ksaXbUL3chfe0Ko3SKjbVwCd0mw3ybq0w5ba36UwubbDyEEHO93m/bxldNhYknIxRqBwruIda1E1
jlCJVDRiN3RntrqPz3GBqPQqWdON3rSXSjrkt/XU7pSoqLA/eezOZnjdSd33Set1T8Xrp1Z2iHBv
UrdmWe5wh59pZSaIHnCkbLy0Juu2mrM3BQgbvTNKB1RHLRK3ReyCwGD0hhjQ9EYrxcROBhkoXeiZ
SVDyavvWCuJW3wNbzWOhdC2b+SX6pPLLSW3RiWpKL3HNUle37aYlqmlPeLs7rSOzYSBZW+TzJgqB
MBchr6YUt3rZJsdoaB5jmsXwHPudLjkumOU3iRPusG3bsm0GYoVAbXH0CGMVeFQi0BI6JvoFY2q6
dU8vFcr2/Wxe6TTd6+jISnTJt0uAe5kolqhjjTg7oVu9RNJQarWtYYGfLcOEta5u5kQjbdTvDdmC
lctnX4JZSfMv/TyRDJNXdf7ksMdSVUiFanRa/eiBxRlb2zH+wjQA+GaaC/RNN5xaQk3VqzQak0FW
SJ1CT9lMJOMYhRbC4MYtnL53UcS5C+vGyw0JhzYg9AeYBcCUYr+xpkCHw2j/wP6DM9gMJj1zlUny
ivowFzExk/sw/UFrSobmMgYKi23fsuI4GPqmj1C+azOQNmpXsty4FZ13Q95fpvFtpiaPYfFk9gfL
aR/T+LGym8twIWd1DmWhb5NG9qPpe+Q4uzns/Y5FxIovnUEjTJs2odZt5T7fGg2mPb9Y+Y3T6P7Q
/6gi3LzLPlQ3GHtF2j1y7dQielUSSVIv/w8kbbaENxJ5Dqf01C6HKwNzRv6vTdQM4MxIb0/lNV1G
VYyvKaNuo7JNrAT/LbJbIqaTuHme4hRgX4jsHPlStye3TmvSdiI4XFFOR+cyBGk7pHC7EBG33zt/
piTGdJuryCjxk9of0F82E+bnD+HX86sTxUFcVqBTCjpmA2Iwg/YpMYfyhwVbDXOlf4nSOah01EDP
SxRFfVzoz0qmh0zGQmfrYc7iA4hkr8L66T8J4SdlY1Pth8LBzLY21E8KQPO0snpKLFEJdz0g/6h1
ctFy68ghfJ/FqCnZHUo54C1UYxHzx/qGfQjhwuQIIHgm8MgRJrNxDgAunvtTpz9qE2Dxz+/avyjh
h6jlU050nSkUCrEMnslgvoJbDvIriYwWKcF+tUAt0PYAUjdRNC5aIHfDFCCayxicRb49f02lmw7R
R2J9Ob80kQzuepXlYMUJkMaDwSrh5l0rGcD6/jDNZ6sO5h01XTM53e7CYdYxTbwgVEz+X/UsnUze
b9Wz1lM1/wizuOJZJElMtqpFWFG7upYTmrabOAFMuP34J5v3IYlLbql6VlG6lH6a/M4alI1kXU82
9c8LWR0PUbQPKVx2qzKUQY7lokLZRdkY2/o6unEO2UPmNxfsSveASbavNrPfuhSwH7XbXjgv4a0I
jV60qdyNrqGIgG5CT0akF/7/k/ZlPXLjSLe/SIB2ka9ac6m9XN5eBFfZ1r7v+vX3sPrOVCZTX9Lt
AQboQbvhSFJkRDDixDm1adlDljoKrkCuyoIFi0xx91qSoWonWRiEHLI4AM4kWqGT0IJoPxNwcvwf
1/pjZ9nlOLnWsVGWeaglLcCh4WMYxI5ynHdvM4ResZGHP2AeZJ/qstb8YZAt/cRgAWhRZ+D1i3tw
ApBeQVqaDX8CkN72wx/2uNvdDtmkLxr6yMtc+z0l7pI2gk3cdiAfJrhAKc1aXWhT0QZIQ5wUtatF
QzkIz6Trt0B0KDgPMq6yGrZK0gRZ/6PqfW38CTWnyfwbSN/HVeOZVSM1ypsia5tgnvKBpcTAIDSZ
E8mYN06VsRUsavPzoDSqGZZiITHjPo9iTIqZzmgcJWp1XELJl5b2bz7PiQnu87RFl61Fi0icG3hs
hJo9Gbu5fLn+cTbPwIkR7uOUS9M0udQ3GJpZUNLK0HQby4eizFbnfzLE9y600gRFC3Pt2nzMi9uk
vlcqAd7okgOV4Y4/FsN3LArwdYKsEDYY/AcdRHfKPFAXZsEaSEEfFBkeFnvqGu71pW27+RO7nJtf
h3GNTav8xze0srvuDJ9+0SC3iaq/7Jde9Nzfqm5xD2oYJ7qnh2Vfz/Zy/Cso3Mnv4Dx9XqtznlEc
ytLM/UXKD0kf++o0e9fXu42WP7HDuXmzKocc8hMsrF3OUzAeMNE8heCU8q0NWi7DXMtTE5TW01r3
eEQ/aUR0pTf9FBPsUkzQSCi8YBQxoVy0QCQq6OTvOGd22x5LvCkxky24Csw3XISSE0NcKFmmfpBj
DclhRp6pGYHX++tIQSdFnqRIRMKxuSgDoCbN1AiGbbg8h1Awifc1qAS7LoVSqUGfSItmT17PCnLG
RHATNr/TiTXuIkRRLq0GOM9R+3rpZe2FtCtgt8rfOMYTK9wxH5NVLq1iaYKm/k3pCiHUFUTri8DD
i3aOO+SxHFOl0JHLTMaR5jesaRYlgx2C/Ov6dWJ/0cVxOFkO29STzGJU5rDE064JUm3wJ+0uWcL9
/2aBO3AW1RPoKyGXoOSlTqmbZ63gw4vWwIXDoutyvRgKXNDsO1B6NkZ3/Otr2HbuJ9vEhUM9bfJ+
ZHwT5svsQ7MgtNG+iFFGhSADyoleWXmFK7+KqNQ3L+uJWS5ASiZVSQcey8AcXmTzeZ30oJK+x9lv
pE7B9SUKbg//wrfoAv0tCge00mBCgbGa7lYRWdqlTgGLkR/r4fmv5nC0unlBrBp98yB9LXbN7FjU
B422371AbxLYWM2BpPhz72QP6A5XezCYiAkCBQeG51qUi9G0IiMCSiycbwEweFgHIthOkQnOTURM
z3BOJKAlwF6WmK/t+O9pWrGV4FHC9KJqqjJ3NFAvz5tYRifNmh66TrFlQzgcww71pW/4r4n3yaAT
39DTQlWarGyDstmrBzZyB+119Cl+lc/trveSb9EnKYCiBWKuSNZme/s+TPORAx0FiZRI26O6PvbZ
eoAy0vXz/n9c6Q8TXLjoYkWiGXsugpmY6ZAkhc0mT4kBJgo0AUM7juwBdL5JJ4jAorVxR0Nbi7Iy
4xU6pEb7nBC4jrxX5r/zWB/LY7/i5OMtaHZaVQGnqGMAbgIPhD80duVQBy0QK5AKN3JqJ85sESf/
tssiFGeTmLrxDhQ5sYvVVb3BkFlYJnoTkxNraH1pt1YNSnTAxK9/xe29/LDG+WWqt1MIEVn0qeS7
To4BNDEEFrb94ocF7p7ly5QuPRu1AwcnOr5ujEzGDL9eX4bACP9+LBfaKNEEP69iDoKss21av3u6
CiKxyAp3qUqIxuulBivt/KzOMliwMB/1d7OJxn83jNfXyJuhBiM3DsB/kMWMSubP+Ou2s6QPU9xN
yrQFwioVonLfpl5bmMcRvI1r1Lu6rnjXv9D2s+NkWdx9ykzwO5gJbI0+NFqGHXOGjCty9RIp+Otn
B3D1xDI0HWNN3OJSNVKGJWHlSNAZoTnfJU4xSTLGDITagZu36MQUtzbUOrNCk3DGIVtn11bhVMvT
9e17h9BexBKkK6qGnh10Nrmzl82K2nSsJj1K5ltay7sw1l+UaGi9ESSE9tx0L7RDDVnS9JdCXl/J
Uu/0obtvpwbjcIYMGvIotVe8Kx1ipZCVVzIoyk4JuOWNyG1jkDNDOc8GUhmDN4v8ohS7qJRAtyZD
N1sHjSL+eyA3/DohuzlFjzzS6N94ipMlquceVx5amtIau9irqzv2u2UGj0EvioybZx6eVdZAsYlc
itvIJJrKIZbQw+syMD8QN6WDHSuLvy4CvOfmoSAQi6H4ZFAr4BzfotULBQU4Hormc0gHkD8kf+OP
PizwPAUqhRZRusAf6dHtZD4k3U7LBEwn29eWmpghATeeafJzxNC37s2VIpFgVZnOrn0ocxQgDrAC
xYPQUOmIyBDUraxJx8ehqGyD/F1hAfIkAIKmI5eSbP1HYio7ArJEZVt9Sd3+S/doyfYKClb5J5Oc
ArbpNj2Ut9Kn6Zg9G854m3+XE1+kK/9Ob8jfvdNfxAVJCGzNZMojvCJuZ1f2TEfZzc/L5yEoAvkZ
WMLwWfdzT02d5jn9ngeiE7s5o3tqnztJo9wpypJggFuz5UO9Lz63+9pXTczFFY7umvcpYNJOfDBE
337rBJ/Y5Wkf5wKcidW8VoFUgvLLWXJ7uc3d8Uv6SgDKbu3sW+Zm9yK6860LemqVu6Bm3jVJqktV
0LXkmBBgWYqm/5qt+bceLfXrbnWTFOPUGOdz1K5f5nkNCxzv1Vc9xUahAHAfu9mPQVTaohqfaEe5
mKTOBSD9KU6SpWdB0w27yBCk5aLd40KR1FnhFE1WERjxsMt6w48aw28agDLnTPTA2cqHTjeP/fnJ
TY2tBbP/+YLXJ31th8GXUc4ZUBsVfKPtTbNUlYIYWdUIZ0Yvk6mragLiEPThhrvlznhlVPulacs3
rVM6GrBpApvbu/hhkv35ycr0SIlIuapIwK0ReLxxoYduhQrbaGVHpZFzwTF8f7dfepgPe5zPy/Mi
Mk2rqYJwiGPHDFdICirV/E3voQCTDSXKCWPduSSFP5zNe2Oke1QhvVa1XKSkky1LBECgeE9M6X4F
fA8jz8D/ZLt1VnbalB37xDwWVtY6ajO6fWOhg7gelaL+aeVQkKvi9K6Xyidg2nDkc/CPGhXAPkoy
68Dprm/z1KFG1+iZU0JvTwqlGyXWvIJiAp+UftXIz1NV7Uiu72YtNMDIHe2bFXFiJqXmmqqOf4W4
7l4/Fu+B+tqecV55mKmyqFMBH3xIdpBSlbzxHrCcBANPrG7fruAwBVI/hsonIwtSQWQgclXbF+Dj
s3GOmRDg82mW4WQW622tzG6btMBY/c2DV9f+a4aP83moyKFKhiqY5NXW6Y82/3x9LwU3jHIut28q
UCWDfi1oS/qJqnoA7T3hNWa+7cr3opyrHZqZtippIYvAZmtLTBjsmG6x7Jt+JQGFaC9C7ijRujh3
G2p0AS2nVMDcAtD2fFMWkQDHsVkGOf047DecuIqqIXUDNZ4CrWWMoQL9C9yDV/xKgh5j6saLpdto
C0hoHV3/ZJs99FO7nFdc9Dwb06VmPXSwDR7wdMeFOwJfDoGV8Wl+idxmJzC5nZl9nEPOK8I3L63a
4gsaoGaWP6dv07zHSAVgOUcrKL3yUe2cTLEhrDG/xJ4odqpblZHTFXNOctW6JCINQtv6pvmZV8tP
hfM2QmkjgxDnjLkcaU88BSTRBRp2yO13ZZA7LeTArAdRfBBcfMr5nrYH4nlclBaVgKMCMHfcRF5X
iYRPRVY491JYRGKgsSJQSH8Yoq+KgdUQ64vgs143A5q18xOc60pr0gbBbvQrIEjtHoDf53AJIi8D
h5YUJOAwt24TXwSzuv49kemf243GbrJQHSoDq1feCiDeQWt7qLv2ec7Y43StZ9Gdue6CoJl6bjGp
By0NV0gMM2qr9lvyvT02LpPfS3zzddgJT8nmClErkdHXZtzA3ArVvu1Xw0ICjWEk+aWrisRTMELQ
oMLSmJNP0/xmHcdjDVQ55A6bh3gwn5UeILe6cKdVuotV+cYCkN5W1/YwmBoGlfTZ8nS9TgGOHRtH
KvAU0dKXoacvIUjQ7ELrfEIWLzLMH4XUoLItHc0MsNdxhfZNNaIlGo7GIcbQ1ES0xE6yxFXKJGLB
vsPgxvqqdhD3yhM62hnFnE1LgrmSUTXJO38ssmMsw3XXWTvbYQq0vq2F/cMIvQJ7VCoItMvG5GLU
cLEJ1FQ7e5HSJ8Fp3fyGOmo6lkYwUM0/q0lGI0PNrDIws1a26WDcRctQ2plk3ndr7wFEgDFEWtJb
bZ4eawpSvWoJ6iV6JUb2ev23sPt3EdE+fgofl6fOaqI8lZkeMGgVDszlI6YdhHzx7Fhes8MdI8Uy
lhRdb+Z3FR8XlEx7PFjsap/vkuEoCTXa35/Y1wxy94RE8zqzLi3uSXYnfwaUDxN94IUCS4jTfMr2
q9f4cwTPKlKH38y7T3aUffyTYBpHXalm1dAGkXIgK4it+96v5AhSeuXb9W+36fROLHFhe6W6jgOK
t0tEk/vVsnaq1j9DMyi4bmb77X5ih/2OkxUpzUQHmSzs8QKg21dUPYltedkLmsVu5dYR+CvjF+lB
FCxFy+NCdWxBIKQsqzZo0tlN195utVsJ0zmC1W0mWCerYw7wZHWYyijDjsQsdGSlB9gREEjQyDH3
jRvV9xAuRuYjChvC08kFX4skq66FMNp58YP2lqM/uANyDGwDE7VLgOGRBKh2+d1IbWHWJbqKXEjW
6ASp+BkRhOlHKW7pYlgS1KA2goifPIsqMNcdjMFH5mQIK7jBmeWW0U7b9bvJj3fyTtRy2s4l//sZ
DT4Sy7GUhJQVmNrBMQ+YY8FU7y5xxnc4ZvKzgiqWMDZu+TSUs0HpCng3MHjnJ6dWrFKtB4RGUD0r
xg+r620TvVHB+dwMwCdWuFuuYLZvXFS8ERnu82vz2nirj8ciJvlATOGx5oMBvUfMQDW2SGl0s1dv
mrIB0S8T0iI8Ikmvlc4q07JCdED7sH6I39BALF3473W/ZG51wJhwDEI3r3th5YzkZ7yzPrcKpkMD
kTfYonsgMqtDy2DZliFBeb7bqbSGSZMBbd6iipscm3dNpD/kIGF/Fxc8YMukmqnrGpV50NKYm2GR
Zgvq3ngltKuvAVGn7nsvNf0IZKyhU3mCr8zi3zWLXLjSGy0ctBGrYzXq/7B5Gu/iCyIs2wVakOB2
KDKKMSZEAwjROOdDl1VvMF2Wvb+BVhfziXfGc/TUgnsIA08B5hEcjNN5IM07mHZ+ZzjzL0l4eS6q
8vyv4NxQU5tNoeIFCDcUf2J8Kw1kcvIvzD2ApU/82OQd0bs9QCXQDALdM27t+flpRh0T62WRge0w
32d3GD9PbJ2AI5CJZqOvltiGNzugDFLtNviD9fJxhrfPZUBWk0RrusD+CKbi6nO/ZwqYtWc+a4fF
ZQB8ESr0Im7zFrkzlY+D2coJLLK3Lua3oycGSQ3dfrc+sd7D8qz8ArO2IKC+t1NOjzIx0GgBqSSk
jywL7Cfc8RpbVSqkuMyCeA9wpm0d64fht3kYfyZe7L+BAeKHccgqW/XzHX2Hjkw741v/EgvSFt5v
8j+DO1+ZOo5tY41ZoKg3kfwp1/aTskuSO2kUaahe0ONypniQTGgWcyeNUR6MltXZK5hvABgAs0QS
xQ4qv4fSir7U+XIEF5RH8vbHdd+hXZ4syKjpYOYFM5OhaBq3UmkG346i4DsvjmVXu/CR8VUnO9AO
4GPrYEItDutrEliPjVvdmi4mJsk9dJFuiUO/1W54W+2YYDVm68Xy7XwyTAD0OvlpPOi6kk0IDShR
EdAxjG6TuJHdHqokLlCToO7QoAB3fS8uogQzSE0IR1LTVPC04m65pqmjOlc4fKTK3JT4ECr2hqh1
GwMd+/TzkvyIowNpP5WqABN6UUTjLfP3e9As3awmUHz4eYEkMo5Qxy0cFKEHV3E0EBGheluajijz
4dNk3i53yzFn2EhzXRXoqudgvcBRcCe1NA7aIKSrY3/V+c3G5iL46ooJBcILKSqTVJFG4ioL9Mfk
yfLXnfxtdogdOcO9uFZ2eX/PjXHpP6mUwVwn7GeXPevNuMvpfgRlVTkMtpSa++vnZusKna6M/ZiT
R0AiA9aDVzDKVC2kiWzMAZt+2hn983UzF3k/MZBOEMQfllLJGu8baW90pSUh6LE+0PTb8pUj9eiL
4UUB2WsBxPbc/Hv8SxZVePmE5t0uJaqGWXEVoAFufbRDucNQYHdBglF+0pgj+AQWNTzARyC0bFEH
nL/3gLBDs0yhqG8AAAaD5/sZZulQSUYz+VOh2TTd9fldB02nBswngh3lv9y7JQN4eWKh4a6+7/jJ
l9PUYloJKAt8RbHRV/ZS3wQjTPCg22zuAUs7ih5vmxYhtYT5UKJgQ9len1hMizKkMYXFFe9gkDHc
LNjX66vaMoHjqJmQ9wWIgKfVDCeFTrQjYIWUF7ssjkMv6IvzToPtGhZAwa2O/3MhVdNAh21MdDr6
kfotkoOxr92pzASZgMgI55mWaMknZKCjPw5J0CpgAZowbh2Lhhw3N+tkLdz36FTLHAChGn1jfdYx
z76ootEhdlpP/R6/W+wXnHzxpimtLsmwW2MI/MD0Go06IFKWM/SAb/TZ7i8+/sl62LaeWFuSFgwK
LazlpbovVRlcAZHA3V0k3/+sCGVdSwEcGy+dcxs1UNir2caTH/5CIrzX3MZhUhptjPlFlouKXm/b
R+G/9iwuLGdlYUWZFuGJCHxXVbxFEejQRXR8IiNcBI7HiERVhEVZyvitk5J9OEsViJxEBTGWwF4e
h4/FcOc6iYq1AXUqHACJOluttc99H4HF3XzKDPWg99B5SrNElF9suVSKkt7//2T8+3du+lWOTayu
wlgZKjfpiLcLeFTR4ZC+U+oOfrPPUYOHVMj183gJMFFMBbTmECKWCZh++SpAL9UUCQVo/OO9eUDL
Ad3p3l4ds7JzD0dFdDY3Fnpmjgv8oBZZp2qFueVA33AyA3PcWXdQrDahx2D6KqrF4xwokl2JtnjD
k5xZ5qKWVuVa2YElym/90ZUwahMMwbhLW5s8N/vKn46iAdjNpSpEhyKQoZgGP1Y2VlJP8ASeQJv0
mM6m3U+pbSbo+ve/r3/DzZUBi0ZV3HzlQiBWj9V+wnecfLiWx4y0X6xR+h9NcM++KFRpG4UI+Zby
MJTfmuHfhyyMxLEk7R+ife52k3JU9WrtJh+MkPYYH2N18GY5EsSsizSe7c+pGe5yVwk6IuBJnPze
lR3DLz+NexDw3SZO67U/8t38InaOmx/nZGVcAGuipBpp1E8+kZ7XBRPdUuhe//xb/h4VHwCI8SoC
BRRP4JvL6hKSbkKWdJ894Q3i0qfRWSD20GMCoBTD/djH4Fwk9GKYCLJhUBXClOfxZaVxGRUJCJTS
/dKgnh4devW+wztovpP2sSbQwtlw/GfWOI9hxT2IkxZY0yMMG6g5cQdLr512EQoLsU9xsS4QUeCJ
qSN/4iduYuD5mnSVMLr0HcJCTnIwnqrAgmd614l5FPrCraOhsNlJDMlbhsU7iLXHAGhLyeTnuQ9a
SOX9SR8FSlB+VlvggeQ/eLNflDPYFVA0sDzjw6m4DJwb7CoApQ0Dh8W4D4Paz27DXbM3j2x2+Pqx
3Fwd5NcoBcTYhNXzUwJmXjOMFnmC4NXkgwgA+FP/uoXN64w1oMqJEr2Bo39uAp2OqKqmlQWT2ZXs
6cXapT5KD57sW4dhnyKAFV8ENreWdWqT/flJAmfJqSZFBmzqj9K94TPRKckZof4w3GhO5oprmxcV
XXwx1FlkRBICeKFqcL6XThHa9yuZfchMxp8Wr6OObILrKPteYFbLS/fZ0xCwKufgTjd9oAXz5zV+
pCAyDf4mWzj7LVxqiYG3rJpTOvsSEG2skzba9U45QL8YOEdRXqls5GLYaqxdhkCVqvOOxmhMCTRv
0uyXRvFLzmdMswzWa2GAJ9PS6EHLNeLGTVW55tI/A263s3LzdR3bQ6eGsr9k+udeUR61gU43ZEE0
sTr5XyPT8HEwzo1DCAdsGXyubebghi0j/EQ1XuysDyzhPDfbUs4rwYKOujZ6NdAA5i5sqRdm2iyw
wFpEXZAFKLLu+kAEFWRu9NKMRYGAwMTuRTeoM5NCBpnoAnTGBGq61B8IzUB+JgdhBmrQf3+LoC+v
yhqKFqYK8N75LcI0OYSrJggg9BQP+yGAlIlkR2B4tSGj8hnNUbSdcxEicytQwioyXcY1hLFK7vSi
7UTncSoXbOXilW53G7vqtwwOXvX7oHwBU9r1ZW6ELk3XdShwoVapaxf+SaGJ3psFsqaldOTiYehB
Zy7qcW84pDMjnENKyjCjAx7jvm5CffZzZIhY7EWr4MI9IDJNXchYxdS+mhEqZ3d9K0j/Ng7f2Rq4
GL+EJkGjHiaaYrpTis4xciUY2xoEl6KYwVI87pyfmeKuE9S0VTPVYar36z04HtFGbj3WqkCq5Ihi
4NaJO7PG+e5QNqthYSdAOg7e4gEEGYA8+3ZwZbeFbJnQY244izN73AmfJc0iMqpmvtUeRpfa4Wfz
ZULLfApQOnMhO+xAb3K5A2n38Q/ekhsJFKyj9gnINHpEPJxsUgo8ZJsSR/F2dFdXse5zX/L6w+po
TlHc/4HFjVT0zCKX0KvWauWDgvVCZXmv3QAzfmfaiqMADfiX3/JjdVy2kRRph6o1Lpo1yZ/KGaOi
qo7Bk3ZNnoyucFHXc0C8eQPKXZD3mhMIp8cdyO5eB6WJRKdYtNPcpe8mU6riHr9FU50Z8jKgpWWh
gYwOChdekjtQH3KvO7OL7gvykLO95vwAJKBWcIfC5l/s9abPQatRI7pKEFy5c6x2Slu0PU5S+Zbv
b3Wn/absCDQbCxU350+yrK1cUsOpRRoOoCfFP88jkpWSaInicfZB6bu09uqvboenlD6hIcGKZ97i
LokHNqvd32zriWHORbRopypo82xsq9g9sEVcOL8TW9y2GjEjmW2xraxDkVg2YJdwEgrrZWVeEswO
mtX5PvZKZxJen82r+mHb5KqE0USyEFIl7O2N+guAJtGh3Mm+6i47Yy/YU7aOK+vk3x5mVxGQTFaT
ryLclhgXWKSbda28CjjQIQ+W/taa7pZhimw0j6XehzaLHQ7SVzl/iRbFX4t5H3eZ29aT4BKxe3nx
wyxDoXCReGfyGa0OxuKayvjYivQ9VxgbbCGwsFXQQ9X3wwQXS6WQLom0wIRWP5LD9PQPAsLKnlWf
7CCz5Qj2mn23a0viLk5PW0hNTbBH8tq1ip3ZZrZsPRgaAl4cOWVZ22n1StUvArtb5wnZqmphgJVQ
i//Gqlzmsm6Gs093+mHdJ4d/XH94/IOwupU04BUL+i90oQgmTbEHJ48+dTRLo6tl2R/96XPtx34P
AdLsgTEsiJFnF9AO5mihxaQYjMTTRO//3NrQjprZAeOC+sqs2iA4H1bbrNCMsInbubPXPOijAx8/
gnBBWMx/v4f89zy1zvmjtTD1rNbZi6bJnRQs7Pu2B/P2MCoHll0AYGuMtVcXOci4myAZtNapi+xZ
MvTWVpfSG4tuddqSQJSDNAcTDHNQnyh3VjpGGMgd+9vYmL6XCnkqQPttY0LkV53miJZh4VIC3kiz
ljxlxNt9XmAeMghSD2Q4kOZOOIWNRzt6jPCmcFQZL65eVo/oyGaugveD2hi/KmV1TU19hpA4dBTa
8a4xzJeuW/d9XKzHopa/Rm32c24xcA6EJt21EBFNSglzuy3KB6Avt1Mpv0GR9WaZ5PsevRTR/dy4
LzpQE3hlQZnVRN3i/OuGVB/LKKSTLx/6/XTbo08LpqGjKkZNbiQJZ5Y4TxBjhDkvjX5lzx1WpwMh
iWuGfg57mkN2yy6dg39/Kc9Mckd3ARCrnZJh/ac0qHtV0MQPDI70t6VBEJoDoanhdYzuMGdtAgV0
C4Wf1Teil9l6qqE2Qcqv15d0CZNU8Ho7McLdB92gLakGRfPbr+oh2pUY3HMhSdndFi8UmLLZK76F
b/GO+QJWazVXe70nkZDzdyNynP0MzgWVWYoqSVoh2etGpyAFiEEFjzC2W9zFP7XAo2v0Ia2t1ZjA
FI+60oARyfRmLj/Vgy8ZokL8Rnp3Zop7/qdN0kVLBlNqy+R1wgWjj9/0eTEFD/CNPADjQgzfqhAA
1vjmVqNCK0ZqU6gnYAQTALH3AQgxPnnr26AGh6qFArgzunjnV7pfokgO+2L2lQ5cVxn6rKrxb9mg
cApPTXAPHUkKwRFr5qgC9Rpk5/GUCv811Q5ngnvfLEMyY9AJJtpx2JkQM80XEV/gBUQGoe1sGWwn
TwKpSY0kTbQMFb0bEiiu9iXFZIyj3S5v1Q3jS6j8+CAds1cRPclWKfHMMOd1zVQdh3zEJ+rfRre6
gwogaDWi1WOkV0VQewWruyexN0P6xUEZb3/di2zF9DP7nC8uewgzVCMKXo1HguSYec30SD6BL76y
oweMJgaGm0MJwTx0osSb/c38tTaAFgW4C7CuC3lHaHYp1SL1sz9E2q3cNLdtil7rmNjKIrrWm6s0
DVmlaEJtcZdI6GNnOXwl3sUQXypcxR2C2JUNR/mu/+ww5dw7DYEQim0+Xd/grSt4apm7H0bf9IB5
Las/L5jqSqHBrlkCAthNE0j+FAvARpNciEhKipx2UTn7xPikNo9j83J9CZdTDrgcKHQBF4SABqgj
50bktOqSJIKsGFSZDp3dfAcEKXPeqj3OxwsG2sSp5tbZOLXI7dqYamRR6bz60AoBcffPuBw9JYUq
Ziocbdx0+ZpB8D8CTgYe9aSFGZSRVogfsTJ2T2wVCE6/hCARRuEVDzobau2WjpkKuwhbn41Z/Y9h
zuUUYVuEYRXNflF3kCPbr0QkRbG1i6cWON8ytVEVDyoyOopJSLQYXBUKsUrxoA+/BSdEtInsl5y4
z7jWs3WgsNSgDQSt3RUtQxnvOg3PkdkzoKCDuVQgfESouK2uIfI6E+8fZEIM83tuGDXgrA0lxIZe
6XxD11wK+R5Lyb0uwshoFt2MJp56GQ0MSLoKFr2Zl5zY5hIwpSLaaijouHVe8UPObd2BJAzUYohd
Q7UV8+Sou+mO2ds9rogQaH9J44Bbebp0LvFKFRCwdCHOT+fRN0yeprb8e0GHzatKd7iN/drrc3SI
IX0mo5bRIREcv5eBJgggm1/+v5twMWnVEZOMrYxfscQorJqHrNccSAoI9nrzrpxY4TwQmYB8rEp4
oHFAFFx/hrEITi9aB+dxpDmzhh4lUn+YS0i6EwfO0GlUEdsyOxN80Pv4aHggnJ9XKF1NYT8gHKRN
DMXEuPuUJcthIMtrPRkg7Ikl1TfUVTQ0tlXvPzksGB07t1tQtU1CcFL55u0CbU4L73QMoGi3K+gm
Uyge+8LZW9En45zP2kpNWUcSSl3VhPno7LbSdHcpIJgJzD+U9o6JkTkxrW2CF3Ra4iVdDzaK8ajW
eIKLuvneZHRiwDvBTfB4hrZUw1ztx9WPb2QsPpUCVv6Pblj5v2swhyBqR2+u/cQg5w6BTLFA3F2j
VFH/iuYv2r9mSGNX/+Tv57yeEtdjrpfN7JtxvdqhQiFtWLe+YNvYpbo4q0DfocmLH4zy0vmZMadQ
V6t4BvYPY0okm+0mAiduXaG4ESSUONb4okegFZsfk/Txuu0N12ogoZGR0yiY6eF7y3KfG1YoS4s/
qmhQrsOxzY8hYJVgFnX0TgDk2Sqxn1njHPmsolGJHV19hnCUgGAAN0cL0U1vBMmKCuFCICvt8laU
AG+ckjOznAMvQVc/lJq1+KDZPUC7CX3MT9e3ccOpwYKOpgHqOZeTlB3tJ9IZ0eorq+JCA7ewF7k/
0rAM7euG3ufYuLMCSxbB8CLU3S7mJPFE17TOCMEGeN9AdrYPwGQAtOg345h4WSDfr44+OOFzRW16
m9+tnwtf2K/Y3E6Ul9EsgYqjqnPbSXvdgMQYXlLjV8XXncLD5JfLhNQBGf3DgigLCher/jBpcK2D
BRMHYy7DpA4whwP9PTDsvY2L3f7QnD+om4nMcRdyLKDNCpG+GZDYEJSwoMsJ3cZNPi3u9CzthX21
DbcJ7BIwEJaO3aQ8fVieaHFHwdaCtD+7m/eNw+gLAbmo9oYDFshdtbt+iNgHuthN0DGooB3Fk4nv
rRF5wYAAhPx8NSAHbUf2SFwPrRgrtLkuSzVMRQPQ46KjNlfwN1oMO52nH8qHzINPQS1w/s3EiCRX
RHaxeQlPzHHeJVsKaO5lMBdhKJHNy9HvJVhEru/dVoCHhsPHorjTn8qFMcwqynAQqd0vd6lbOLWn
HZCCgs3rL5S+ABw+Mcc3zaopJEs4gP1zwvD7LN/VYbuXRLOkWyXOMyvcgYceYt5bKeKc3KIq7sie
sct/youndHvTAUTbpbeE2rLmSC2qI823tgFAwybvn1F0HTbdy8cGm1yCGFm5lmQSVhzleBQOUCeV
ehGjkHDB7OievKM6QhKwzWHBbJhy+TGAhwn0XuCpYhVr5sukoPAZrC+9a3ALC5+6pihb2vQyJwtl
G3HyG+SyX+OBfVrtngSYtzsmt+kX5bHYa96yq4QvOMH14NsOAIOuVE2w5M5r920UgFuH9bclx/CU
0Fud5Qa9j/ggStG2UANnZ4vL0UjWqOaw4MKsb+lDsQsfdLf8Me1VsP4L17jpcYhKwNGro0XDtwRT
vS+a3FgXP/ud/DAPxi4GKnL6Wv5eMHonidvp2/aAGMaAGkVljcsPCymE6NmEQCE/stYAqI5Qr1Hv
F39xCyBBRVfjHZ/Ge26kGSiiAoVCFcLtJQZQRt2oMpCJ1dJe6kGGIa36Lu101S5W/VezWEfQtnuL
mt9rifK9l/XMRrXvV02Kt9FKB+iry3cAW3mE9o+JCrL/ify87iA3r9bpb+T2BCJ7Vj4aSg+E6OKE
ARtKbzCJCDomt5ts8wE0GnZ5x8DNqi8dSi/2Qk/93iuCrHrjAWioOgF/MgAdlsFD78IkGTvUhICC
Xx76uHa0eS/Lh8ZIjmufvfSNCOq3VdlmA9qI4xaOHuWxT3WxoEUz435hHPnz6lJf+woJbozFo1Xk
G+CiHZ3w2IN7QJTeboakU8ucx6wNrdTTFDkhUPGji9lkJ3/GaDj01iAfB5SZGAnF4sHFOTxZK+c+
lXiRSaLq8NG0mJxSSndmlO+LEBIEVfhbyy04U1ODOipp8LSQCIp7/SDb10/aVrnU0OG3ZMvQkX3z
76amI5FsaHjjRz+k++TY/Rq/tK/p7/Kz7pcHlJhBKWsITvcWuOLMJrfXQ1nnoBTF+N4/GmBDEGVg
lpBxkoFZDehfmUNRGHgRauoXOnAJSNBpO2vr+7wKAySF+3YHZpggR8dANCG19RiEbwEPnIwWFqyd
B6Q5XmbaGOjdDn1muTOR3wpLe1JHuqBYa/jhqO4FX3DLf55a5EJgL1mNaTTvBQN2cDv5vFoCFmL3
/7H2Zctx7MiSX5RmuS+vuVexuJMiqRcYRUm573t+/TioO5dJMKegVk/baWuzlh1FARkIBCI83M9b
5C2RXpKbO7cV8mRYRBg0swpqzbk/TEEhToehvVYIz9ju1acCnqJD3lRCeYXJFdXFstKVjsiKx/Fg
XBTOaCtBeyXamKfnbeUOqkAXTQWT+xDiQquHCbsrhAKtuAa6SlEKdxBlJ19uEkl2VuVlNJ8a0S9Q
rtTVmcMh/5XzUgJCBe9eqIEA3/zlMZHPWQO0VYYrr1ZVV5CX2k7MMdDj7GDl8skctecBotQeZF5a
J6rSzlbb/EcvzJEdtyrAkvkprqdrSRI8TS+/K6WJy20N17F/Kgw8Y6dK9gddmuxogIyLLC+qS4QJ
4txgXOY4B/0cTFSjR01EYMPl+uW9IkhqLsl1Jfom6oKWfBFPx6p4mZLFXmVQyKj477BybO5cU59s
Mo+WSEnqVCMSWCVQy27Gx2JIbaPxAZwZAWhpyNt5/9+LmZ/sMS45LUqXFmShQCYwpHqdE303bzIk
uhAAsvEqexEezlvkLJB9wMhznZvoHlD/+CmC3SEHdBbl0CU0kvti+HXe2N6J2y6PTQCRURvJVCkU
E0bhwMlxuSkOKMgH/GRMfkeEfvEXE/4PmU4Z/8MEk9HQomoVW9GvVnVxhCa9Krs+vlbaLAmU3iwP
kdlD1Hiar5YcGQgCri3Ps+RiBmN25BWFhT7VWk/HeK8JqKKId6WDNK6wlXX8vlpAS0UkkBXhUulA
XA1Fe2GdX2O9a+2ySZGyN9K3qm9NG2rGCwY15OimtybdbuVKciyxuojNXPPxYAxVUqX2IKMQm5K3
qNbuC1UOYjBU9ql4JzTxbyLVsT3phj92yXOU9J6S5keTQFRDHiZHgLzGq5TK8p0sTRANG4wgqVrN
1cT+VlGUx6oRgDE06tRJO+hh1YnllAPUMKe1QstkLMFxq6kYcJt7Z5H7BAI7OmhTiGoexFqrfUVL
9ZMyQkM9UXNfTFu0xDsiX0nKGKJfCCowobtXJiss4kmwsxJ0iJMyp4VNuqER7F7PDMxpRzMe5JZ4
wjBudoXZt/RGTcXMm1NZ94ciNk5lPQh+NmqqraaQdlPm0rBNYZndfpCHC8PMTqKQEadZMIDaFQk4
5sqhvJqycs1tQR4yd476y0QGZCtLen80DcvW1QXv/3zVPQs05aGQych5NflekEvJVRuwOxhQ0A6A
1Eh8MTeCWF3AjJQVzXGS+iJMMW5T2kM5aSdNG/BvqU46D24slaILoMlwM9Wl16jRdFkaSXGZk6Fx
1zW7zGZ8tRnzTdYYTtOygI59iN1IL64hYumRlqBB1LbuUAvKsYXwi5PljY/u3egAzXYQlsjVxsKR
IglKArKWPaaD8TNW8NiuRgXj+317X69d43XZoLioPcwnFb2tTmukywggJHepqvSgT8t8CR4kBcW/
FTJyXRqVz3hZZIOddJ1yJRjGMcZsflZ0Aa6rxOnWRXSkIYVDtBfGPD+K1RqMcXuVjosHktQhTGTz
UZDj+wX70MaZO85Z2PWAIi2JeE0qE6+VanV6NCFDK52ILZqkvRQI+F9jAlreKDPdUp3dRW+OYk4l
zazFXSujtw2569yuGK5WOV98bZ5KJ9fz5yw2fNVabyNrDrMBPxysRZD3RUNPBot5tco3FgCWVl/D
iSZyHDRVR31aPWWWiVbOdJpSTKJOq5vo1rfFUjpHJvIawK2VyRsMUNxCLhUsQVV1wjPxjozkepVK
z6gyMHkKx6ZdV6fOu+zQaeLRiqyrTonuY1JBmEwurisQEPQYn3zSp1L8VUXdeCun8gWQvSiZ1yRE
UT+MV2m1hVlI3Y4shQdKHxy3GHDbWFEwUNrUPP2bvTcOGiIfEY95f+atnhhDtoqoIUigzUtd7a7W
j+CawehhATRs4ZMrQ3GX1OHR2tG/+VysZdIbCNU12qoKSLSHIwrwNhp6Ylz5PYRUOVfIToqoazr0
mEQDPGdfOt2F1kW1sADqq93rmp0mGE+jgN/6gvxsXPk5faWceZlr/VMd+JNlJheAuoQoJQCZ+CSz
1YDSXFL6h/lueKZkN2XApUunjxV2U7dLZZKBOsPjIsf8JV4XwO6OhxUjFoO/JKjxIVfj86LulKCw
QAxJ6jqA21+Qr4WZCFGPYU+MBw2tbb2pTufE/mhrtbNe4UqERk10zyMr2nuyfbLKOG0vovmj5cCJ
066TpnlGhleGAOJwXNzkwB+k5K2ScVViNiXm1fEZ9eInAdl+hfLHQrj1BnX3431sJuMtZDBTKZ4B
CFADtFvfganUXfSTFgwnzONy30571Sf0J8GZ+S7794VWSK+6OgE5IM5gWB/MVzpXMBd2hdHNQ+fS
jwcKjZCOGDQ/Ep+XR+4ud2OceXivY2qWkhgjUV5A6i0p9UNW8ijQ9nJVLMuSdczk01kgbPnmdajG
Y7cQFXdEUshO1piBiukfXfsGbOdpEh7mkZMb76arW4OMa07ivEoieCPxDWnZhvK9GF5x0H2R2/TZ
PQYGZSfDwDJ4ytiCWJ1JBh5VeKhROYbltfDGkPK8RC9qyMeV7Z0BjKqjEAYYG9pa7E62AChnE537
rxPkALWLcTWH5LHHCdY7hSiMxGsYwVbpyBYLKuujsiVTh0XRkTSkpv8z/jdd8/P9PQfcmqJ/vnGO
Rq6JEKkGnhbivax2SLgb3tWzF4+3Jphdy6XGgm4N2Em6Tnueows9eVDF65G8NPlwNNbFRgHSsczB
RuoRpKiWnN/NvTt2a57xxnk2a8gAwBvB72nX5CdJc/AcQqoyWjkr5VliQmSviEMmVsniG93lSL6v
8lumYYCS8OzsoX4/+QcTJOey7RRlgH/QhKUSPdTIAUxRwSNHJ2kWl7Z2BtURJpShuYNRux6DkUn0
78Bo/EUcfZLmpG2bd+OKL+GJ3dmlP4YY0XQhamD9Klx+gWs3RTM2Rpk4mSETbMdFX98f+INuK+4E
Mv5LyPnaWmDay6lw+yUAWO7fhp1BO/yxYKaAuBiiURiWAGSAH4UCsamCZlzf/xn/SNwJXIE/zrss
b4uZQ9mDp0BuBETsOjOCXrhZ0zE8b2E3RmN+AByLwDR9lWFuZKmI05IeyuFO1oO1mo+9GUbjAtZR
wHTawgZ3q60NmDZKRl582ymQUs8RFUVUkTKxWIuoTTK1of5Lx2BX13ylyAeMf8guBqrR0eL2EnYD
6odBFmlBFDOPIlquaf3ygLKd7qxheVEcmgIMCf/SG8TywJyKcUjcuO/OvImpIygmBpPA2j9MFO+6
CuqiBiQtUeFj+zNDJEtz16EfUf0WrqdX2vs0XSlY0S8Q3QIE8twG7+7H21hkj+KgCrGOqro/Qatk
GB/zprsrxOeKXFI9k2Sdg7EIpSkYqstFD80odc+7Lm/FzHEc5BrCKkDI+dMCyRq8ndAj+i9N0J+w
+YDIP6uZqPUCBiPcSuvNhIHP84vYzVtAfiNj6BJN1i8qpRVJxbSnR0AMzMACLS2kIjwDfA30ifIv
+E19Y41VTFlWxLBlhLVscTrPPM4/aRDLHBSwZL898gM2vdPZN9jWIAO9qMuSRCs9AnPy2IjH1bxP
DQ7ubs8PtiYYP5RSadaKBaMnszrb3fTSWRXvI+25+tYE42pam5pWSz9SfPr/1sjBd1IpPNOSQY3N
ZBDGokLLUcW2GXXjZsWTmKFmRh7bMlSa1/MeuL99H6aYHCLRKyJDwggOKBb2oCV2T779gwXUGt4Z
fsAbzOR9JBpEMdaE1TeM3DGGNyXleMBeixhjHh8WmNROXhtTHQgslMB2Yu5Ku1hDXbB1d/5d3tVw
a02xz69p79wadDQbQ2sK5aZjvlCbjkna6iNQl4C3SKfqcrTfAJSPUFr4i3trxwE/WWM+0jRbalQN
A7U2Q20AmINfFItBSSWnQ3XPA0HunNpP5pjKiZr0Cdhq+sW3zEOa1p6K1HWon85v4b4RSnxMBbo0
1i2UQi0qSwW6RNcHT8uRVKWDOzZScN7Mjn9jLR9mGN9Q8hi0mDrMWAO44/u3PPsXjPonE4wv9EZk
pgrFb45vKDSpOcgf8Bx04Q2g3flW3smYY+fWfXYeGRiwxvCnosANscDPd5Mgr0VaWXT7RjeWbcyj
r5DDWS9QRy5sELbFXgGVNS8DtouHsNxDOn+yzdyL0gCB4J7Atowatysv9vLtD9iq9crGMcA5+owi
IpfMdfdTYsiPKqlAMICdQ9WXCjRx1opQZRjeNMpPtZ5ynHLvSYWlfdhgbpMlzet2EhfgOvzsjoob
xq7lVI/GnXqgIoe9k363XuLbPODlU7vHYWOY+Z5V0+eRmo2yn6qqY2i1WwuNW0qKc/447LvNx/qY
TzfpnVnmMY52LVmp06ZDqNXTfdFGh2wQf5y3tdeO/bSZTOTvEbIBxkXYWo764+CJXulj+s68gZbD
AQX1t78Qp6Lfh0k4PplkjjtplSyfFPgIVdqhlJNoKDzVXoNKaHTPE4hU9nfTQDVNgWwD2Mg/H8Kh
0aJpzGigDAePimJGR8uDQOaTcJcF0Fb6EeMuyh7jZ6CeQWw3ubrf36rgpiod+QrUy0F7iUr7TwxE
WIe/EObZvTbAHfI/P4/V9ogGCKMu3QD6N2wGGD+9OL8UJ/DgQK3Tn8KqOhYl70G578cfNpmMr2wQ
bo0CF2MOiuWHliAY4jI+lKF8rVPR8vYqPybXKi8F2PvuyJgoFhN1MsCxP3+JyZAwuS7iu09QaFc9
ctA8Kl1BgXig2uMcor1BYBCNfVhjvCyXjU7PJDj2+FYmdvqgPUeh6mUeFMLe8m/y8wAozN9A9/ci
4NYuc9OYrTqooBb480G1Efo0kTci2k9uHg4P4yUfob17hjG7oyARlUGKy8LQ6MyumE0q4PuASL9X
l2KgavVTdDk61q2OgXaLM4j8/lZlz7AJIkNMc8MgiISYb5laIpqi2N3nC8qzFjvSU2T3T/FTrxwk
C73OVyDw5qPsV34e5MnF0F6oOvettFMrMDa/gq0VJOUyL8M4Qw8HjRXxtfSLIMEgz/TQ80myduBN
n2wxh0YbraaUoJSGSnl+Y1yYBxW16+bmL4Y/9kLCdlXM/SZClKRcQagIttUETeY6+on03C5r8tSR
7tingouCvZd2za00gQunan+BVOZ6jNWf5++GvTCx/R30d26e1kmyFH0jzvQun7wpHkPBsDyQPHMA
XPRAnHEljbnuSKoYurBOKItk4kEAeYmV/4op2D97MY2EE/t4xpgYVGS1MSQrQl+2fo/IqZlrm/Te
JKN2Jlf++f3bu3m2+8dEIHRThQxK84uPG88za9Ft4gs0rxx9+Jcq3SfnZIJOLcvFCpiP7EOz1lNG
W8QUlvdHn7DU/fEu4ZI07SaY29Ux7x2xrVKjWbCTvQt5yeXbEMw/5AfK72g+y3bqxRkIaOTL81u6
NwX+aaFM3JHXGvxYA/Y0PiwexrBD7UoLaITjVgZ34/hHhGNhY5pV5mlVYUub3+pvc3b/kJiNXkXs
MXFkwJr5j8jdZGWzqSx6rBKagkBYVvajWsIEhuaIGGgH/tbrZbB25N8aUuLAB6tuuWJcolEeO62I
9KmR7N4KlvoQS0ABK2iqgYM1WwXbqhW3EGd7na56q0TJVojdNVNCfXo1pPI4dDUYrBJsYNFgGFrL
7+qmf1kT4mpF4gojr7/J21QmtAmJsmZmg7M+9etl0efXLdBEHBfZvxRMGSTjqOtipo0JW9HaWnWK
QD0Biy6dOkgsZAeI/h35xbr9E/5hijkDwgzUdJVi+nc2lt9aZNpz0Tu5WB8xm8wJXHtdADyoIDwG
fDQE4dgZvaZIdCEdEI2/AAu56Prdr7QxxQQusBUNA1Ri0FDP7lZD+2EtMk92dD+B2NhgvpKkNI2W
ihjKoeKB8RhABOGYvgE/gBxc9pO3tbPNh8bFiKCPOaiDHtm819zuO3K7o8zXU6bM7Do6W927ZiB6
hVfexH+0OEe7ccn9hPnnV+21/c6vue46zmb1TBirzBEsLgUmr0TrSpSfM2u2x+I4ER7b0e4V/mGH
LSZrjW5l+YwZFHMw3V6bvEpxISpvnz9yPCtsagRJoWkCuhIAfeMKZSQ7M41AHfz/zgoTO9bMEGKN
XqdyIgVtVdlAF/qqUR7Om6Ff/Us6stkyJutJRZIbJtFAzqBfl/LNqIPEwEgSrxuisCo1W024E52c
82bRP98kWlmsZCj6axSEQQma8RxtbMvRgvx9SAl9ocjmca3vFkc3zm8xiVAJOvcV7AX0mYKZhxBM
/g5wioHpp0eLj7ui3+brplLxSEmWwSzEbGqi5CMo++Hv45v0Np6KYxHMt+3v7EF24yO39rWbQGMe
6f9aY/azkbU+EyV4vQa0N7Ery6H4ufYiSeCZoXxKvSnkDsrsXjsbo8yGxjVmjgBxQaMfoFCjxfxD
X5PZS0j8I5aGk9kRJ24y1TPjgthkAY4ih6Ai54zsx5WPldM/33hSh4sPykYyUk7SOfkMllsgIRfw
Ra3fzp+S/4f/fFhi4je0hA1gX4w/z1z4bBgd5YNyVLw6IFfcpjD92774D6VYpGIlgO0x1qyGqnvM
eBJRyqEizF2QtgnVsVqe/xA3LOEMuk7UkJSw1h3eYdnjPEAj4cM8c1OIfQ0tO5p1pidKG0ExFKm/
HlLonxqe8KjbC7RSQMTqq0/WYX05v9W70XVjnLkrMHsF9oGyQ7WmU+6K5qYfIq9ueAPJe9g6AwOr
EOOGpiL+YfwXg6sWVLEQECZnpszpNhFsJJHrofhed+BsH9zVkx7jsLhHZbe6wCjBPyxzY59xXWHJ
VTEeUNU1rO9zdimSgxHzIIt0q7640cYG40aZ3BuVDsA6KNqmO6DRVncdpl/yKt6tHSiY+/qpq+u3
euTlpLufcGOX8Z+mJ9pkjFhbrOsOgPd2i0JJzpO02LWCSS+IWaC49gUdmU6gk5YJvNScF9GeJCHs
k+Ih6zDPcf5TKbu1kI0l5io2hgU4bHr4/9CoQLF9tsv7uPGaxxi0Cg0o1VARAiEVFOT/oGrbx+ie
OJNTuWLjCakdP5rQI3jiBordi2bzy5iLppE7QgqCALgYTnkwfDpenhugIllRTuU/AGSePeaqGQSz
73DfwWtjTO/PbhcCr21ClwaglafeKx7Se9MFqY7lGRAFAg0R4qPJBZntJhCbVTNnt9MVPSbvmezz
gPELm9aRBU+15xbUjqv3/lQNzvvA/vt/Y5M5r7M2KUU0wgc6bwbJYu7O6OLWroCZIvudxd3pB1eY
bnkP810vt0BSBJU56utMsinppCMVneYnM4j7otmtVMGX4tXhrG/3ytnYYXy8HYVqtmLc55NTx+6C
gUCM2xxLnxzgT6rkypU94S3t0XYyX7pqD0UHjp2PZTKObOSZ0BolcpjefR90ABcEZtgDNbU7n/Yo
6iDr7QF8v7yZ0d0YuTHMeDSYVLKmj3Sk2XMSkt7QncpsJ7vBpJFd1Dl6mdUpI9HvkUy8ALYHEkC/
lI49YJQF/QnmqsOgUbTMMXiSaCIszxjhRo+2t5MCqgCynX9PSrvo7fMfeu/sbGyyNWSlLBXS1vQV
2IxOK72Q6Oa8gd1UaWuB8dgmB6o1Tehj71YPolAJ+xAcDW9/ydCwF5G21hi/7WckUBldD7k0DTcJ
19ACIURVOMLxfezX5axu7720tcc4Ku6aNZL7dMC0yh/cQ4q5d8g5oMlt5/bkLofuJLv15RDy1C3/
H+5C1cLRhcB9x1zna9vISW2ZOKJq7WpzGsZte7OaFiJ+GoAh9tAvyo0I6milUhCLxPJnTAdA21rg
BcO9YGG965b/+SXMBW/qy1oKCja9Q0HuNED4Jgq7ANtwa3kS4OdO/s2CRBm/kLAXDUE1AkwhIC76
F8n0zMjUqMjaGU1bPXKjLqcju81FoU0+5zvTeM7mTltLTLxfChmvYBHUaXFiV99AoHqvXEQT6jXR
qUls1Ve8KXPEC+NF5/QNd7PvrWXmM/eCBimCOqGA4ig0bDnAb7gBFYGd+gko0AUIzkTgQLqCWsZl
eckzvxcPLXSOMTWH0RJIdn1+UqnS0BsFQWFIDVqIn41h63WHvxBh2cuptnaYc4tappj0BKsscGIH
UKkOF3Or+5IIlG1U22UJaWhwrhJdeuZ82V3nVUx4LpT9UF5kTnAFsK2aFzjB6zW51J7jCXRj/VOP
01teiT7+79+9U1wbL7z23a7vbuwyN40RjSJZKf3QnLfHskYKGbeBXnHaS7vxHVLxGNFQZOCnmdzI
WGNFWwU0R/UMsi8Y3BsVjoXdVAiQXqjfIgxhcofZQA26vs0aUVIcXzbc4RXCMhjvmp3sYTwKt8Nh
Dmoucnl/WR82mc0bl27tsgjU+PloXShgCAAvtHfeMXgmmJ2ziniWUP0Cn0xmgBKhcoz093kLuzFl
s3FMTBGlDOoqEb7NGjcBmh9uLnaO2KXussT/cs1vTDFBZDIiCP6JuCuKEaCv+RZ0MRwLuy9oC3BQ
5KQAAOCXf44UJmmSuczwFpic3u1P9cPyugKdlLpSedAPtTd6sitlHgbxM1S0BV5LnnrZlwC9Mc94
odonTdNnCFTG/ehCFtTvf1iOdPur+0VeEjw+plN7ayEHSFzTE8L0IPycOZnOvsN8bADjk0sracJg
gMtTFrrbedZuin7iaWjvphubVTJOWdcj0bUKVEPxQbjXfAXTCN0LZM560VaIa3m9117podphosYm
VzqPQZT+9ec2mfHYCddQ3RKl90vjoJAXIOnz+fb8oeCZYDw1jiYiyDSXsKIbEGVFMeayD+dN7Kek
m11k8pV2gCq4MuE0UCWs9oYWtPC6ONGLLb/kkqJRxz+3aUxabxpTOpmU47V9JpctjoTgyYfytxWU
kMf9p7YOdK2oaCvVt2IhiNZMuqId4CGta1yj0BtSbjvKkkjhRpEXPRpOdaBDorwy4TtS4cs6N5bZ
AJBqlTQozeAnvXQnZWvjNGiL2CuuDHus87dBmB8EWTottVx7ZSta3igD2QFMwFUttqWNFLe/WEvt
DS3uKahiRXWGRRkdJHmjs1qqAzERxZ1FCBkPA2pJ3bdmrF51sTwQEcD6pESe0InEUxsst09+gY3C
acf+FygcXxU6AdLJYAlZUX+oFhKIywiRuQZQUASN19jAp5kNN40lP5aNayE2ZT/ORuIAyfUcTenR
GJt7KW5OEF54nRaoo/dzxx2n3AliwBTRa5pC6vG8/xxD81RY60ErKEEvHHMMCrAh6iA5uKCaiuNt
fCSG/5+fhU8mGe/URWOQoYONzt81+DLaQ3YU0AopYkDTChc8Se55ezt33tbce21tU6LXrXwqrRIc
V0W+2EPcAU1wN4+aNy+Fc97STjimrWkNDyOQqcosy+o0GUbV59XqZ+Abz6dTZnJa7TuRamuA7S4q
fWGCTBlcVoX6TLT0MOggs5wyzgf6kp7KVCUce4YEdYcUDLJLRtODwwfTD4c50dw0Uo/pagKh0Dq6
IXnnN+1Lus9YY+4wEGI25ahEIOZ4f6onAYTyoLnIq2J9fdQwdujebtyga0tRFHTYoWSYJYQoonD6
Lp1QHLhQ4erkeTpAngLADS9HkOTWSb+cM8Y8c48p+TCrcqzqAAy966TayS0axCD8pSE5D3hXAG9X
mTutjxoIwvcxviEUx5IjBGgDuqu8CPy1IsAsiwkfoDrJG8QoA/ca0LTAJGWBajcn1e8B9bT4dJhf
jhhjj4kdySBNSyOkxjuKoQZYbzzlACEqQUbsrraVbwLEbrkg+68Ml5/NmvQtuXGeaJCJKo6WDidV
fCMUf0W1L07OG627mn52nWM4DQQhrnQwDtNTiQmDv5i1/fJgZX4E8zCWlR5MR1OCu/Wg+RqGGt4y
8AakfCTWl/SBMcRcqxrUiyVrzulRwZQ0JmuokDBeViDIjfz/mIKQMcZk0aBFqsQMZQCwRUFRt2y0
H1E0O2TOVDcB/RsxYk6697WFwFhkIk5dqBEkTLCPQ2tLPi3do4HSBc2xhSp57JcXAW299WBkOaW3
oP+/5VebOceTxRZFuZJldYJgREXKsmMfSsc4FLmiqF9BP8xSmajTpQIUDCCa4Zc12Bi03EJVskjd
FCOo0mh6iVh5nVZ4empdztV9qhOnzWsoOa52TqdoAD/VGnK7FvmVOYD4UsoqTypKVP95jcKvaCvm
lzIBa5Tl1OpB2gWVMAJsUoryO8hE7fKOz9bytdTP2GKCljXGM0bnNB3ILkx3u+pj/gyRFU/1qJ5y
DkTnHz1lfhz5WrhgLDPhy4jFVDc6gcaR+mGU0VKnorge+ipvfeOUVxFohupfvLmod63ST3kyzGKi
3FBBWQzi4nc32YSv2iKCuuq94S9BepB8CTROD8BndA6oB8cn8lNP7Tl1SGgEIHRyI7e5MHtbcPW7
6Mm8lG5+og3ABaR9yWXwm0AMBMAe6HNlieXxECZdQQm1SYLYOvYxyEeFEXIb/3GTm7HCnPWoWPVR
EMBIkgyQUh3AV5f+VnROJWDvUtJB9omUT8EWs1Kxk66urZzLmq9Ohbfmv4CGsc8nSV8nDmRQXIGZ
Ck8TIBO+zIuWydTrFa2y9250l+P9mBzJQTxItxTwPzy1j7x8aefzYDgVZMoYpaMjDswdUJtdpmlE
133NKE1bz2U3txZvyctfnJXtXDZQ0YCAHCztoEetZc6gdIgjUZ6MZ8rFrnmJjDYGWhhB6gi8csbO
t/pkjjn7lTFAJU5GAqFcC+gpOjNKzIVjPvRe8iAmmMThJ0l72cMnm8ypb2RpySUMROLibk9IO6/q
ewKGsS4gB+u9ajn5xJbd4h7y8tCSylxyx23dcLb5PT3ehIDcbHt96CvjfQZsdQuA1Y0rTKsEjV9f
8u70vSt2u2I24IBTosqEBvfb6Hev2v10YXqQUfbGBzGzp8fqMkNvFXNPoKuuBgzqxCHq+z8iXqdx
L9B/+hmME0PPm0xxhuyUcv7Xfn3TXtMuWXJAtd+JIe9eolVfOv95tQd0UhuffneIzWZnpMzldkCG
Id4mV0kI3VjHcCBe8ofBIw7+uyMkM0FuAVEiyVr49HrdLTYJKPhOdytwgSMN58tFqzuJ6KflMU8p
1FyWQS9q1KjxiFJcyq+juDmmQpOLkjLM3o43jZOiVKg6EL2E3gjNH+nk2XSYriFHlXvLfd/YAm6b
FCR3sq1eyCd+xX7nHfvpZzLJzwJNYi3WJN2v6s42SOsKiGRxdpnmst3LPMiRQiMHc8l+MsdkMFYj
YJK1xLNZeovuJIwvTF53pQfkqB97X3vu3fpQfROeTYAJfuug/bI8iPaMdnEoei87VIfoIXsAC983
xVEe0yvrKLv/lvrgR1KZNBA3fwW1t3kioaQFV6HvtfJG/5YBGdoEfQhpv6PkNX6DICRe8G6TvcTn
k13mW1jtqijThJOo3pYH1Sld6ck8DM+Sg+FHJz7+zXtpL/n9ZJP5IOOoGu1cwKaCRrlgF14e2yBN
7Ww6PoeenyffTyDVWX/llwiDL/yRnd07dLPZzF0T6VpqDT2ioCJeVdVdLtyP08P5s7/v4x/fk7la
hGbUhGVUcHtWL6QT7dq4RBoB4bfVK4af523tJSHbDWXLT7Ol5YNS4qqmiMXxADKJxqaNN0qrlRf2
fX/J4zjfXZ5ugsBHVkTxS0VNlcrEKCsE0lpPLmstL+1GM3/VS/mjKEAITirv/BLfy51fDvGHQXaJ
WhNhQi3H+RCPM7wEIKtQC9Pr+BlkFocc8NPeRvM9Or2/EAPtBhhUV74Tw/oKhxUdkcP537ObrWx+
DvPkn7RyXYZFwAU24BHaQ02pzjhFy92wtTHB3JFiJojaMCCYC90CHfN8EANI2I+Huk8uO6F1E6vy
6nHhZbT0wJ/baObZP3QA0IlKiS+rKbUzaZBsnOIZGKvEn03egP/e6xJMK//rRyzgX51nlfQaPivo
H/z2JTm2ITh6j/Qucnhddnrkzq2MuR3XvsFjVsbKRp9qbWUoaAoBf2qV992YiLoqgzp1wkT8WYDs
Mji2J0FyquSlaXNPtYI25fQav7awaFKz2UMmnEZoe0yxBkfpvPrQ3xg/xgvLAfsK+I2RQ/Gq9nv1
2k/mmOCJ58dkgfTc8I1rAvqaIb9KfcMpDvUdhvTCrAORHz18g4NtdqJ7rv3d4L1ZLhNZ88iIx7bD
0VNBQkWLtrJXHE3BNrzZzmn77kBFOcQTHg1UAm8KgYh6gRCfx2vynv8hCIOfa48WASm0NuCHKOnj
uEa2WQxuWnGesPsX9P8uV2GFqPUqm9I5xtcVj92V8pQUthFWAa3GdydwgbdB/wsE/u758LZ/LsEa
SvFkO2MGZUya1JJglQ7FtDe0/qJgT9ULfvl0L5RqYDaGKDrwawZLrdM05qBpCUphbfp9UCxbnd/O
L2bvO1EcP0TQ8Z8v3I+inkVkWanDZHFQDr8Eo3CU+u68kb3gsjXCROt8KSARlWLD0kOPaiXdrr8S
8qN/DxvEtnaY8BzLnQiNH1y8FHDe3f3pV9PxezXkf5q9uwA3vISRK8xofxFNMaypUY0FeVLRRQ+F
If5OFO1bJWUX0hpfn9+/vY9EdU9lUCyBG+v9xbh5mS3S0lSFnOroGLeOgantRpdtNEbt82a+kmEg
WBrAQIF0F6LuqKJ8PrTKmne1oeAxQGv1UOEaT1RVz3RnR32e/DgEKf7N+IuXZu8V+j6ZpYdgs7xh
ykt1WWC28zDYdhAe5KA+4DUWzr7iFx44zUOgYvEEjo6mi+ks6671tCC7UTzxQngQQ17lcX+7P7aB
/vnm9xRok66JBVRdAf2FdCa2UUZ2Gf0+v9s8K8xVOERxbwxlQ/xBm2OnWIbfZQVQrD7y0tHdgsL2
szJ34JSma0OGBRkwihcYYM1um+yiKn8ImDaYPbgS6UGj8DAOLvBU/HF13kKZOxECFEWaShUIBpTV
nSy1tzPQKmR6zWuR7CUX23Uyl18i5/XQTR2+Wz48apEVYkzMFSv1re/6V2g4nfQV85pjeWqytQrJ
al73hoBhP62yXLMlF1ENxm6jJMQdxeY6UVIIIUh3ptCiEBMlIGkbo8QmpvizAYxCm+JjV8RhleEZ
GGc80bC96PI+MS5C4wfTVkwOLehzEsWJZvgy8POY53bH9r4deldZeU3evStma4kJzpClK9q0gKbK
JIq2oL5M1sN5R98zsPksLEXCOg5jqmk18RMoejR55JSz999ZYDYrkc28m3UEkKLsw0X+JZqCc97C
bh65XQSzS2raC1NLQ6N0TVHblN6WMtiLbuaWqPhyrO29ILfWmECsQkBnrYSO+IJki1A8cKl8MUqQ
gXLXHycfBaGwuxlu/qLXs3eFbi0zsTia4qXMK7CB9G5yRetBxDUfuv9D2pUtx40r2S9iBElwfeVe
VSqtli37hSF54b7v/Po5UN9pUSjeQk9PRHe/uMNZABOJRObJc/AWAFfOSeVk53t5wdYYE2ijtcuV
dappYykJSq8PiE+LquqBs530+7N5wdYOE2rjUmjUpUZAp3AhyLfZ+V0dkKMGdBcPV8YJdhoTa5Nl
gpLNksLZ69t06awi7A+awusG844UE1KzwsjbKV7R5yhRixN+KDnnzO5BJLZ3ssbE0hQqolqpDqGX
H5B12pNmC5jubOGLLpV9JZM18eYFL5kWPqcfOvNmqMSkUFYJZ4x+pupWhupXdUZzGzd/cUPQ9rZp
m6G0KyiQBdddZC/cbjxEZyKIJoedAV0jw0sACCX66gmacWN2mq+bC2dr3zUFrnijzoSSNkewWpX3
dGfIsbedreWWfPvOqufM38iJTi276hnaT3YdYWDYPMCXbrtf/FY72T0ZUP0ToY9O9RYYdy2iaa5F
HZU4yjsPdfZAeFTui4c5tlLH0yGa4Y8WhKheVjd1h1OOI0OxP9Gddos5ybvUPsWH5tv1T7F7gjY/
ifHtaDALaUJRxGtlOaiBrlhToPpAaXvdzO4Xh+oX4PgSxshY5YeGEJkMNdrpMWRe2jsZeaXUIv3R
Wo6hyzFY6tYbS0z06ctxFfEa1kERBJlZN/lheimIpeyYWJppdw+pE9/RMUwwwIIh6Uv/3D6kj+YD
ZtkCHbIeFkQ0Cyt/4FHD7l9pRNPRzqbtX7aXrae6EuOJq6HSPIEkiZziJxM/Y3L6R347cX+7P4wx
98qQZOlaTyJKvism74EyFaOnVTEDM+PV6LjrYm4VzNEVxioXBkpZMXJ3MHFD4s1TaSMrg9gx77Le
vcQ228h83m5cO2n5y5yBwc8RlxgFSPNeSbtVB5zEvz8Xc1Rb8Me2QjXisjzTz1Uc2zfiLzf5kf+0
vZxRoC6riLIkSZQSmc0+VxFF6nwuQwDWMKWcQzHAgk5wgG9FTmL0rv4C8Nq9ONrJS4x86El7vH46
d6v221/ABMlGWxbgkhGYtPOAY4PsR7kFrZwzu2ZjV57gkO9Iy68b3f2Sm1UzWZe6hFXXLRWyrjYg
6mucDQ/jMh3VUL/XzMISkOkbK6eEtdt0xgwrEB8m8LfmBf10n8hd26HCI4GYfgG0q/bmYCAWiazQ
Iw/RESp0Ni5dzA9PJ/lb9k0Mcnv9dX3l8u7xxCytCawNWIjZOlMeybIwyB2tG843IHF2kq/ILCjb
0WJnjyW6paYbHcJDdKhu1CPlNAyfpD9ZaqG8VnMC5v633/wY5kSZc5Rr6oiufw5U1XhAIaIaHHKr
PGkvImRB4odJsvuJZ3X3KtxYZc4XdCurrIhHwI2OtBkdHpIb2utNgCzihQzuCpk7Tl4nCSS9sCUe
dSD/D5Udo0cjHSW/OvQoFCfcyjD9Gy+Sjs3qmHxuAaigEWVYTHQoi+kPS/c7jgoriY4C1Dwrfeb4
9e4t/mGPJaxd+wHjCCvcOsfTOBrObWFaK5Qsr/stzwqTtqE3C9LEoUW5fc5AWpccjbQ9D3HF4yHb
L6FslsOEoyWWkBH3OB+jt+RWeARyAHC0McC0ex3kFtW9Q+LYnvMj75p+DwBXvtzF3KVWt1AzpRjD
EtI8xvKkRHkQV+FtsxSZFfWd3RXNjdrlR9zn34qp+SO05wpCz5aOMdUnEoZBPg2qZYbEGYr1YTTJ
L73Xn1fT+KWaSHfycjroVeupcnE7FhOastKrJM7HsSqcrG4BL5rz1K5lTPQKfba6Xaqv923Xy1bU
aguG8BpeBNhtaOqb7WayhVBEH0XP4K2Uc03CmDgdNC0t+h6d3+oe/VvA0F1cQMiOjccMlB3yrX5I
DwTQjOSOVw/cr4tufg6TUURF2wvtuPxVV1Y905tvgPtL8DYeMSS0foXGa/vA78TvP4g2dplAiFlt
YRQSICAp7gFiAZCAuu00W3bp8IniULoS9RlZYnqfgMmF6/T0vmM9DxSEUCyDECIQfMx9KCVTBwgY
4rD2PDoAI2QAxoTQGJlt3bCHe35nhX7WawaZzy4hQkGLd0BJvV6CUdBdQ+6d6xFj9yRvF8V8yzpt
l87IYQOqKf7w2t4jI3ffkU64Y5eD/odSNPFTql1cx9Yu8y3jXCyWXEMEgV7Le0KFvTyYFQAekdu+
JTf0ih/u8kc5yJ+beyCM+M1J3vYyN5yRlpFg0I4FhWNKTucLP2UsPnTKp/VkPpoQmrcg9trcozCC
JiWxOjd9BgUPJ826ZGdFdrndCub2K0RjBQMmtgJKyIcClGC1238dff6mcz82c+thHgCKtBEOkIAH
rT/Y2kMVUP6dDF3C8huefDEUDzzZ4RfS9hIqSIeaRNSopgOLJRwLKNkkCt1rhF44tSXVqVXpv0j9
et2h33FyF4dGwjAcBuJ0aEEyX1UatHSQSkJxbcXtcouCduLOJyKCTEg4h0H8iP/eDYfyOJ26IHEq
PIF0pwL7z+P1H7IbJQ2IUmJWH0AtTGLhdG/aJks8y0ol0aQGbQawAtxTJQnNEX4AO+YlaLrT91d9
5ol20PVdrv/DLHOweuhSKk2eGh7gizfT7GWaGtSFn8fATREOycTuV90skdnroakgj51o8Cd5JMEY
DW5KUj/qpdJOij7kZDf77rsxxxyUXAEkU2rQBKD9TO0rJZLLHigD42pTQvzMER3ZgoTpL86X3A0U
G7vMsUkjsen1DnYpaVP5nSpLtSfwCAF3NjwBs8FvqdPS3pWPyI47xlElG0mIqJyYt2SUrabWnNz4
kWXA8CcgmIPqKBmsTv5XYNuN074XyDZOm3ehrg9iZmDIgE5VSF/oVMXqmBiMR01GRuFAwRgKYLe8
9zxnjwmTUa5KTJYUqmdeVxjOuOpWaH6//hn3Uv7t0pjrG8exH9tFRwtJqp1G6JwpI1amJRYqFnYK
tH/X8qrfvEXRP9/sZiFluRSONBYpXeyI5TDYyWLy0PB0ay6cRcYcBogaoI/HFq6kBIJ1mYCoPh1F
GxIrJ/NWvsMwJECZSxBzpld3K+HGxhqzJlRCYrMhIR3eE3F1dDblahDsxqGV8Pbc8Va3G2M29pgw
2tW1PpcNjoKsWvrN7EmmT4ACvgN5mpf55QKi0gzznlQJ8P+sXUwv5o1pJpQq4iRWKviOPTo9MYf3
Oh74132S/vhrn44JoKIy6F2kIFiTzLDC6ZCnAXQVOUZ2S2XbdTBxs+sSWYharKNvHOUonun3WkfH
9I3gH+g37Z6zza4x0VKuirZJgAWBhtLkosoLievCTY5UQNWw6sf4EbUbsJ3Sa/f6Zu5WbT7WCYmN
z8etbwalEjsDUTOeISGir7VbTMOXYQUYKipeSqUHG1JZO6io+9KiP5Qi5ieMosSYd2ONQ2VFCtI8
oz92qVQHq6r70AoDFsDUx3MxEQn9VMUtVDBmJcZTNYShtRQvnDXsXt+Uhf0/jW4mSukrIOiDIete
RYcACpd+qxpapbfTuToDhO+MERjnkaWhu/vU+8VTaWdvy1H90kINi2rtXP89u8fd1EUFSs2SCBQM
46FhZdTyCnEavPSz9wZoDPLW5W61AYc85X7BOe57p31rjnHV2VhHUhX4hIspOpDjstLpru1yOy9L
nrfsnb2tKcZP2yRe5aWe/koUay9xoXTznLjJOTuawEpRrfke7b3Qil7gIuReQQrpqzZ/VJdGTDYI
bH4IO9XTL1VTmAIupkhRXSmcHKV4uP4V946kqSMRxb8YIWQnVeNG0tRkgFMJ2c08r0H1Lm//qID+
RQIfwEx4Sje7T/WtRSZ0NpoQEdy3qNIUnZ+sxs91nGsbvOrqg2DWozMo4qM5pv4SyrFdZ0lQqN3P
2BxekTYufj6r34xG8xvFvJ2FAoqApsRz7N3Pj74ZJEqhq4St+Rws9Hkt8czHvUJrKu29KlpUBofm
dKlFGZljd3jjjVTtfumNTca7Ue4epgHaC94sgz8kLVBo5Hzp3fo5Hlh/L4vxajWchUmAyhwwa+Oh
ejAOI4Z5UKGJLfXbDH704pAGjQgJ4tyGU9v1MT7y4vDeffM+CmhqKKupgOt83lp1lEmKUiRms6Hu
Tm7+V91dOvMpGfZi/idbjKNFqpjMM8FnnI69s7ilg0EdFKiJtb4Qr7NJAD2Xs4AJvWN8S7kjs9jK
n6ES5vy7+pRKEYlEJIoJICQTu43VzNVaAS5x9Myn+oAhKnsOci90Elv3B6/+OuEHxG7u8yBFO1Hz
k2Hqd5s8s8mryTASGJ7yozD+HtGiWtS7UEt4h2bndlLRGxVVCGeBtI0lRyFNNUWtgECSkS+Z9iWT
vKGKrQY+tBSBiatJIZgxxezUPCGydJbW964QyXeh/Gwkr8vEqarv3U4UnSmJpikDd8rS1EVSNKZN
GEJeOGt/hnGhu4KSWMso1xZ0HCcr6kq/qzxRQ16lHogkdKBF/WJO9e/rAXavyYofoqHeAOFUkEoy
Lt/lA0qGqmB6WawHhaBNll7FdxCSBjJu7JwmqnMr09sbsZNdeZmsoZEj2xh4qss7AQYUTtC8xaao
om4wAUbXxy7KWwwx1wbltoNu/MDBKPEsMPFFyzVzQDRVMWlCjgIxz3Hyk7OXO06G8EWlvpF946sy
XYxWi8C+HZsJxqRFm8KTwAoN9goc5ROVNsGYUqCdlhOYfDmG6V/MXMQa5pN0fEGMtOMrfj5GNVk6
sZsWFYW4EDSkcxAGmMFAXQETCjxbO9fPJ1vMkZXzhqyyCc+dbOMhvh8P+imFpCO9gQzMt2EY4R/U
/2TOAlkvxWRI0ykiUEwJlVNIB9vQe28MG0hPtc1jNUKvkTTmjdIpb2qaQk9DmZ5QNOSufichAWMm
pQeljqqwT9ZQT6tSbOrUV60iCwwNV7CCwm/mm6940eWxrfxsDnSwVP8H0IGdrf9knNn6YSiHJBTi
0Guk9RVgz8Oq1q0ViwLvG++clU+G2O3uyVLKBVb5n34F5XgnqS3+Wo+SjVcEsvaYV0fZwyp8Mspc
iJUxt6YZIwRMtnKMMZ9ZgNYwcw3QDAhn9WhgCuc7ZZcvHGhX8R175yrSqWCoaGimZEoscmwkcx82
ZZr54vTYFauVFlA4jH+DEo2zu7ubS5m+aUX5Mskgc1kU5TSBFKkerVL/Xi482a292wXqmh8mmK2c
pnFJR0PF/Eyc/koERbC6huAtluR+Ug6/wI/sDTqBxGkGoLoCmUNMbmqrrXfpTwEkK9ejEw2sTHAC
Ik8EY7MqGjpqPZ+DU1/UVTfkbeJTii3KqEtLcfyJtN1tReIGAJyKUTGWKF4sJa1fzDDxUdl9lsTy
po+5nJ87AV7H65yAn4Ug3rKE5ZlgTmWWy4lviJi3kp8ysbZ6KDB0y+8xfbu+bXuRZmOLJSovQjJV
cyImfj01TjGeyfQH+HtLz49jlluESx+3V6TeLk5lbi8jraM4n7G45M9iG0fxKNuU5x8smzZww6+9
m77S7ybyev97IIpPhmnw3ySB+qgDpBpFqZ/ftDcrJt1IYD6Kd9UNaJBs+Vtu80Cie0nPJ4vMfZnO
WpuJKZaq+PIfyvpBe6Ez1Yqv/4HM33vDhD0B20/JxG2tV8oYfZbEzw8RxGyKxsqd9ksM+FUJ2uVT
G4RQk8BgTH0UnO4kBrEfPso/crs98zCZe4dk+0uYsyjHJA/LMcENUvRBaU5OWXy77rZ7b6hPe8vE
HkWZqhD4wARcP4vbWQB52cqBDmqKoOG4bou3GnpcN44Tzuosxq2S+MWaO0v9UnDlsqkjXH45AmpR
BWSEMltE6qZc7MXQoBkdWMjRQGnOmKgFcQAqxn7+bDrXF7Q3B4nN+7DHpMGlEMtJT97Ti/cM0ooH
CxIbcJOuBGkJRRK3NuZ7Oh5t9u5nozIMlOcHQ3CX4bPPEDwXeuUDQPwCrKUPfsAb4pZ4CByuL3Nv
uhb3wIcx5sSHkpQ045qm71eC8KbZuWTFgj2AlQOJZHfTePPgzM9hYf2Zbwsw2/Fe+nuBfPsDmADQ
FbIx4ounfmg+VcZNqr8Qqbf6+Xusf72+1j3UMHQpkSliJlPVL4QcVWmuB7ODqQnsZh7VTklQwkj+
CDetB2geHYyrgMnXfyz3gmvivb1+la0VVBET2LFscuwTWwl4ydbeyVHwQsEnwLv/gtlgVMy516I1
9Y1Ms4TmTRZ/Xl/27gZDcE4CPbZiijJzNAH6C7WqlxIfhLStVTWh1fcrZuzJuQM6xJ47Hm3oXuEO
DGMfFpmjMxq9RhoBlTlKDwFmM5QSCLFRxvcF0VbP2ZdQtsZXOnggfM8cLhXlXvq4Nc88LxvMRMXg
888Q9lZQ36CdZfym/A2YNrPKV9Ow8wCEa1xHfn9TshFqY5dtuDZ9YoBPb038OQLli+hGt6sD5OmX
DKybI+QL78r4vTaIh9Ix8ow34cAtme4608fOs63X0Mw0KRX61Adh4uI2QJkmx3ddoMEp7oWj+TXx
eNV9ek9drhqDzgoFSxD2GSZkYA3GEy/xywRAd8DthbW0arXhpOp7CBc41YcduvTNDTMr4EnUJjhV
euhupSAGaApqNZ5y4s12vg/PXawIshfAD4sgsWbbyIU5ALrbZqlPMk2zJjRGrWSAyN5iDFbTjIeh
AWa6rl19bg5Z174o9dc0zw9FRQ7QwALXc3YLBR83AlVaHY30f5HAVqJFVjMTp6tnR1+rE9pFR1Ga
j92a30wGhIZgIatmuxPwFCm6+WEty9swBG/9OFtxkqPMqvW/ysKsLTxmrGg03WwJSk3yixZTvAqe
ub1iU2ZrgM4KO5OQ3iSoD6VdUdnZrKHRn0IXWiYTmKelQAmX0dJWDE1Io6Wu+eOkybY8mRA25vWW
97JnZbOdTIAnXWsa/Yj4I67EwqvkVK2yvaZftLLy0qa/C7Ock4zsFbAB28GgBSgtaSmNudSqKY6b
URdSv1Ct94HnYL6h0zjiGWEfY4b4oisIWwunfYxfZ9c48Sd0d9/Q9FDoREd1QjeZsCtXw1J2DW5x
+gMgmOjPEuZUUNTTDqrf3g731RNKnr9apwlEn6j29aD/X8zrOhqLIsRNdCYGT2B4Gzr0gX26buWZ
vGmY200xlkxBQ273JDjxM7qY34cIXDXTiRcV9gKRqn6YZ2LwqLRqIzQzAlEZ2mObQZ+Zx+i4m6Ft
bLBcvGOkQwRuel/i5A6P6ffCHYPENp5obpZaEMVJuHqqnHWxuZmgTOGgdmvoZePrnH9pBR5Od++J
vl0U47pTHqdZUyJHQcP4Wa9+iChDVx3uUGmGqNxq56SyRGRjHHehh5CNeVuzzCFNwybP49GEt/4k
LyJ99rnJjXSsAP8t3tFtHHu8fWSiuZDEqRxODVhWb5Tj6gD/AShyZBUvGqi4ZEcMJAEqw5xV7vEv
6qhIoPOgqegrsQ95zcAA+qiNmS8/yABDHWAYInaW4javokup2GKA65JD+LN+HL8KhSuBvzkClzNn
8fQbXmy2ZqARjhzfwEXz+SortVmbCjLRs5ndroWtgIOxcYw7gPqg3MWlcd7d64055tuKcjhk8TKH
Xl1DriC2xIJHHfVfNvZjRcznLI2cGGU6IIn9sUApiYoHIJEuW6sPgBkcg8jXkfalFiDVQdgBDbzc
yJhz4cJgeUtlHtVDY4Ra12KplTvENi3Ag8b5DUOXNRQgI1v/Xftc0sXdo7PZXuaVXYQSwqCMBF5B
vcuKjSAJGjCJAtsHJLLqgnKQD4XlrZO5XGY9HHJk8givq3rTgQNCrLN/0RfTVaRcKK9DnlZUmb0c
DTMre8CV6GvpRkRXNHZQuEzAxkypZoV78v36sdhLJFVQEZq6Cm4e6A58PhXKEE/9MueZ32WFX8+t
3wo4jsO3f2HFRGJnKoqOr8bsXDILIWgyUVuu2sruky8GJi20noNp3Q3iGyPMUiQhizKSVZlP554G
sLu2bnL/D0gcL5tNeDEqIq0S4DtdUBkZ0A4zIm1AHUTsfW0o7SjNf6jq+KwafYwcMYe4RamepjL+
o8rGU4uJffv6du7U7+hPUIgOsLQMrXQmuMRFKa/6tGA/3Xmwo2AAt8103+cg9ewB8eTVmfbt4YVD
0yo0yNnGXtYY8ggxevAdxfPboGuAXGIc2arNKscwlPA2pzp+hiwfFj05aml07voRInmL+a8Wvvkh
TBDPskVt5q7O0H4qcxC84TM78sGs7R4vW/6s6uWJxz4bUDqESjQeWizUZMYFXfRyiFJQOt5XYvtS
i2LHWdPlwxk2kKm/X4/KhaRhL89zn0pq5jeTbuXCYMliBVj7ZBlL4V/3m8vD/tkUEzQbeLM+o/Tg
gw7GNpEHyMpjCsjW/88Kc9gxBjTBBRTVS7JDMy5nZFZ2BLHy61Z2yvWfF8Mcd6GQNVPNpszP/tTg
vjFtDSj9GWq8TedWqQX1YYz6i07rm07Ly2n2vhkaIFCsRbaNjgsNRdtncahUOWbSsJFtNFqxmZlW
V9XIt83irs9kHnL3ElQOxqwPc2yNY5EmsV1KtO4pn4R00z33QXHIg5wrNkz37HOOBEMywSMOwQ0N
XvbT5UWn9QnOeTJAvzlSbXX+GQsPEloDejRZ0AfmOP/eAdsaZD5iWLZaZk5YWSmSx8zsjwiWnPxz
58VCF4WWlURMPAlZUFNhRGgG4iQjVTCOcuaAh7bHi2XE7ZB8IRg/WN5iqDN8ue6fl7cR8EQo8kIe
TjN1SDd/dhEtVseZzDjWf3X9KFWc4vHpCHaenJ/ssL6hrHlBwBJA7UxfldAlL8lJ/TZoGMTVwUBN
bOm5vRUyEJtTaQHei3NnVuazeaZplghrJ0gyzE+o+SVBr/lLBuir8p2cZygqUFUfBbLo6T3vTtrd
XwMwBA3NajD/M1egHia9AadBuxowZVrs691/0lXlmaEOvDnpYt2EXbkYdHt7cNX3wV9KPrx69P4+
bpbD5H1dq2ZpmGh0H0u8kJC+AlURQxzFcBSHTsms54KOfl13Uq5Z5kZIh6qL8xJeShnrxrsS0gYA
c9hZgjiqIeXEsJVoDSfu3PheRFM2y2UCjVEb4qz3sCtCtMsao86JoeTY9xBo6mMbeDRPWJTDmnxR
loGz5r2Qg3YE4OYmSkQQdfj8RXOzjkptEqAZVMlOm06WUpo8hdRdG6qGdNeAjC7YDj/bMFJjWOCh
BfWaEdO+6gnlQBuT43RPKy9urPrMa+nsXe46gK+KhnQFcAMm4EwDei+AcGheNEw/whTcQpVYBUm4
fuP4zOVDWpfxuMIbWsSzgejMBiod6P3QeCz8MLNw81KOgflUn8LBCu9Wlw9s2DuC4AQBVB0wW7yN
mKNBMmD5l1QqUIOm+IkMgExKrsU7C3v7996soTZM9IU+fzPw4imj2fQYoDIje1pFO2qJrXbP13dv
1wqKwRrk3SAqwtJRSSnaYQJluIYgxcsSJV4fpT9TIrjXzewgYAB/+bDDUlCtpQS5wmwBd0yDkWtU
r85fZqtAh9H5SwyS53073JefDTIXQTvWWhT1cuFD1ql2BmDyO7T7Kdd76tSSrQyWcsgOONO0EvxV
9UMLQs+p1Zy6wsreFK9yphPvR+0dw+0mMK8FNen0jqigRhra+FwS7SVLlJyTwex/UICZJDgN6JGY
0yBGIjF1A1StGHL0MwP9kSG9z6aGUxjgmWESpahrgQ0eQSMzyn/k6E9cJk4rj5zMnf5WNv0z8ASB
VJEuAptLf8TmsltqNcnKHGuR2vBraDYetNYPfU28aDHshnSH607KM8dcPhj3VRSquezluWqXg2Kn
5skkfi1B/tsoOd9p9w27XRzzoUIpkrupUAp/RuEdNSp6z6V/+sWlpU906DgncNf3NnvJfLBaXCSF
VCrE8eSbVkqghDzzVrS/f6qGNzm4dOF7nz/XpJBMTybJAFp/xajnfxv5/DeFMJx1vIn/1zBd+8ZP
1HoYQnPBuZIn9UQK41YL9R/XfWN/+z5MMK4ILDsWXBmal0WTL0zF/Rjmj9dN7OCuPi+D8T8xCtd1
FHCRjRDHoZQcghv9oACM7NAd6h/DaeFZ3D3Fm41jfHARW1BUxSac4k5zZy8JIEWUYkSs8+KvNDHQ
Uyt+4Hkizyjjid2oqLJegLHMKKPn0hjsYhxujUIOrm/nvjdiesIErzNagMwFICxxDrUXTGW1qeCu
PeaVuuUQdtpDVxuHWOK2punPvgxWH/aY4L7OUVzpKuhkaK+te8DTzs3p2y4GXk+xwvyvyfK7xLCG
b7z89X084Zpx5ugVUx4BPgL37DLJ7bTUb6X+Pl/7gxr1PsnHB22JeisUVn8g9SEWRvwyKLpJ8QMm
DI5SEf6I50pz0rp1o7l4VjPhEDbDQY9rFEbl8mHU5mOaRM5UYEpjnMybUFTdXtGc3hyOaq39wSyL
v8zzQQuRwQ5zGihN4/YGmEDUAWjlENwc8lGu2nOSgdus0u6XIQ/mEIJQsvBdKZGs6bA/jGogxpVk
QSBrsOJKfjGk2lcL8UXShh+5AD7npG1u25pYs0COSYNOZpglr3mxnKRUd0lv3M9ij4FiOeVcePTw
XdthJsbIgzkq4wBSv3dIO+SdLbntDwAlH5eKBz7YPyEfrsQEm2xaa1WECp5XVbfr9DWr7kLeeNeu
CVXGmAkxgQlis3Oi5YWSiYjVRHvTokMu+lrDIVffDZkfJlimqjQt5NLE7A9WkVt9fap4I66cNbxD
6LZhfy7lKolBaGlMkRepAIOgzRwDHHg9kFx+eVMGDt0kCJRopLNIkH5ADb8fxciP40dTnr0wHT0g
gCwp/vr/M8Qc4gR6OpK6rJWfEhBt6et8LyyVpWvoUy7T63Vbl3v3eVGMO09xG+aCPlT+akJsDixH
0HclJefM7DznP1thHDnRydDoYQNFKcA1IzARd5UdKRbFYNHrpTzjghn92OVyC1z63mfDzFVKUrlJ
qq5tfPFBtBd3PkjgXTXuddDbK974Ay0JTvKzaxBSAgoK5/iHfa1NaUzGUMRKQ7Q6EwkYs7xzr3+y
ywsNa9qYYD7ZWHZrlM0TZDj6N12FHGqJN0yGkYXqae1MjrGdZOSzNebTSeCPFlOCBRVfwRFiQ8Ht
juKtKFlJbaWRFR+rb9fXx9tC5puFC4HiyDiDGVcnJ1kRzkWecTL8PRMGUhrIS+BIX9RasjItW2xj
5fdKBlHhL6g4c/xgL1hgcI+mMDLUVdm5xiYyMUgaC5EfiqKdosJrLrjuykNtcoLFDmaXzk/+bYnV
pgr7TjL6um9QoQO2ByrmEHS4C4PiAVpyNvHRUDmWPxQvddFsf+YdsL2N3BpnkqtuFuKyjBE+qvq3
2sW2OPScjdwBQNP1GRgfATUrJJIYB8yFMgtJFUb+2qur1Y2Jbs2ROViYanHiUHCUyHAaI38cxf4V
mmDHmSixdd0jL1O6zz+B8UhtXikycMVPyHKn6hd/CHt3KRdniMuDnGKMPyp4546miZ/zjM82aRTY
XGp5HjVFJWHZ6SEJSEaVATELsTjr+k6fVnGy5P0P+bHLdAs25rQ4ytCkNrHEOrLD/DYfWuf6Ju6F
re13ZOqAWpN3g16TyC9n2dOUziobLxyeW2Fx0vH/3pnC7kmA1Iga1H1UFocaTQSMVb0e+YU2ORFY
is18yf1F9AZNLS1UKA7mFHV20U7f+zH3r6909+xvjNO93uylnCmVDIxo7Cd54U8JVFSKu0LLbb3l
wU12v9rGEnM2eiEyYrkWKz+aV2sefyYi5+bmGWA8v1XmZkIBCW4xt5bY/F6F6V85ugSkhwY1ato2
+bxbObTdUV9F/CJ39UF5pVyBdOonTd4JuFTOtPFl0ZY6xoc15nVWQ2OdhIsR+QQg2Ux/AYbBVsm5
psof4HDrM6ige9fdgX6Ei5O8Mcmkc8VIehR4tMiveqh5L/osW7li+GRdZU6c2qklfV4d43m4yTEZ
oyFQTXXrrGN5jubfcz1NTqtLQZcJgWy0thHVD3FqghdRag5rX/F+BF3PtfUyTkkI9kIU4f6KT7w0
vqfsZsZN56xuKd9ReQGZA7DZjSybDWactENDA3KIcFKziO/0rrZz1Mwx8yveh6V+j6c4Z4X7H9TQ
iKyCGOOiy25UkhEWYYIFlk9tDVh/Bupo6fm61+xUyum3/NsK20BNW3USUN2N3jG7nYjMq7KlW0gI
AReIcTjQV3LO+n/xng+LzEksirAqlRkRmlYumsjqbOPQgxwIzDyFV2KM3OUskR62S0/5MEj/fBMo
h3Yw2rH8j0ETBDmFLazWTzD3B8B88lDQu24CUTkNeBkZiE/65xtrXb+KSznh6K+kOXTibFpt1DyY
k3hIheq4lOPCWx/dsIv1bSwylyom/zsD1Ty6obMDSXGQdyx3mJg+TcG/gJHCXTa2mOu1FwSQ97UD
nlje6kFPxJ/fekhaq8cSw4s8Ksrda+FvY+i5fd7KqMtNITLx4aI48nQIJy8Vca47x+4lujHBOGOV
hUNYJ3B/dAuBXxndYs6daFJv5IRTn9jPMGWIzdPJMwUZw+fVEBN5ibHG8ftUPf1M4WG5aw7/5DO9
FwkuXcIw6TyCiGIYcxl0YTWNmrE0vuxjzMMBEcUbZkceqSoEmLhO0RHZZC/Z9QmSHHblpA/JXfrb
gDQIWOBFv76p7SFoveZN5Wz3/uH4+F3MzVG2K4pANDvrw7WxWlN47BK0g+dJM5xVn51q0Tk52r4P
fVhkdl0UpmjslwU3cWVYiXEwoABw3YV2Jj9wJgDjAf0/NhzBkvmwhGjV1OMmipr8QUHnA529Ubcm
QwQRRTQUT00dvol97cqGfN/XKXJSuQlyRbqTqvAgSPk5AWwckxLF90qaX0C2dNJJ9SdME+3OXNXn
XiiJf/037z41Nj+ZCYnrpESr1sn4DlA11oTEy3qvX95GUHYOqMH2ILq9bnDf+zcWGY80tNLsAKSK
MZqCqH9cg6h3FGt22+MSNAvHzXjLY9yMgCusWhY8i0Wl9cyuPytR5UYKRPJCzMMhayZWo9dfOUuk
m3Zx6DZLZFxNr9e1NhNY1c6Gv6LVq7rxLRUZp9kID3q0e5I2xphsJC6rFVPzKaJJNJzk4qaKb6v0
xwos6Fo8cha2e8FsbDFXWr82UygNCg36NJqk3qK7nUd5M2s/rzyONd42MtcZdExA71C/X2ehj8ok
5QAxXxWQ2PW+oHBHKHm+wtxohrjUuiAhLFddeDPL+g9B0h1JLgNwoNw2UnMHMPTP60vcjUkf+8mW
qmUkAWUJT/S7JLK06SVfB84B2E/rNiaYmBQtQCnrIx7aHSYj9BFa4p/SOpBYctI63proV92kPWKn
j6Sc8RTWJuImlbAA1tRwx684nvi+7I2Vco6MUaqxLFqFomVWeoea/nqeAjO4/pF2n3CbHWRjSDGl
w2zClBE/wCIEPeWjNp36HjyuFeAHyik3/lw3ub+HmBSiRSgIBbOumIydlEYIIEJa2BHiMJQDr1ug
IegyRP1tgcXFdJMmZLqGdEcHQVSjWRVxB620rhv5L873YYVxvr7piRppOFJlezSVyENxzYoI+M3a
7H9Iu64mt3Vm+YtYxRxeSUpU2OBNTi8s+9gmCSYwh19/G9rPKy7EI/j6+HWrPAIxMwBmerp9G1dG
TTnI2q1tfZKA5s0hcGFWf+f/55/AuWPmZJLeTUhZ8c28BaFdYDz23+Uv6Z5BtNJQyIsl2DoejCAX
KnQrdbuChrz1MZf1F6USkU+tZ/zzkjiHNM1IRy8b70EtltwRiiU1+alVqWu3P+ksgPCx0+Oan3BH
2VQ2eY9BfTQ06m0/P5pOjGroUyV9FnjKejyf18R+xzKeMzOF+AuCrGcSwZAQqCeoFINkCjxppog5
VfQBuWPMqSVJMQpcQeTmJgWvHar/bqTGLjW/GFQWeaBoadwxJkmz1FshEiKrTwzBvDNbjyFZSwiN
pqKOvDDkuNRhpLM9aOCZOQGRWQfFjHfx1sHgreoX2nbaSYJMsurwGFe3gb0xLmmsHKUwEjWHNwIn
6Gp57ofKt+vOsZqrFhY43+g0doCkeEjH2sdBzzdohGLOYd5ct7J6/OumwmhXMNPEB+6s5LYWDUgU
CjE/GJWFC83nDBRg0rfKPgwZrsfX7a02KaHE8maQC2ONpIOlJUYVFDfKFuQMt/YeKqMBkBA/mBRA
5MeBci+CAq7G88IoF89hPpaOkiHvg2va720gPMErEDk/mljgFuvVnYUlbteiJFa0VkH7uomg8aao
rqMVmx56k0rihdVeByWxTCG4W+1sEu/URGB/vU+1sM8FeWJPzkAifF6y7w7WM+NWNT3laKHDfRx3
OmN79+pDC5IVshGzyK1eGhbWuaAHv6pp9C1u5V2DyayygdBeCRJXjGDsSr06mBI9jHYxe0Vr/hL4
1Wo9dGGaywDoSal9yy4PLN9kHYimoK50w+aAxnzH/EpE/LGeARwASME4CcZ57pQvAOWJSIK1glV/
ixqbb9uCU2g9A5wtcId4PAHqI2XIALitRBHGw8ZNFwpfpiIr3MsUnL+Gns2IDcYcM4PyLI2eYv8f
1CPn3QSdlQFS1LtJ9H5bmctB1QB8p78/H58H7NKZ9ASXpH5b77PCU3a2T/L9K8uTBI1eVnv1k3x/
3U/W893ZLJ8JxrgzJwtuMii7uQQ0ot3GY9Cn96ScPT0mu+vmVs/cxSq5dEBCuTZqVCeDdnBce8ac
e/4y6x/s/n6Yev+6LfZ/XVxaFra40G9ipaBDk8ZBrtJf8dD8GIFAc40Y1MkUrJn/zRgX6WpCaBY1
qGSVqEs6VuWp3VfD/FK3g8DQvxwY5x3jArtoJchOangP/2bjzLq7Kt6xae8S8weu8ZEcjHI7Wjci
UntBZPDUBXonS30xIv4k859OV57nzMJsTCzwyFOL4cq+8cyDcxVJUhrjCGYBqH4stvlL6inUMyI3
+1g/VV7omzfNbQ/ofOYaB4xybUErU6FZjYEuA8A41/H12hPqiIqWz6WfIUozMGEgVLpxV0ujZ+o/
0lgktbK+vWCNgfKRZqFjxW0v3KhuNQh2BKWBgqgr/wJbp1s/RRt934H9bfKMBycwd3+jEoIEdDbM
VyGGTDWKtsIFNbO+1fG2FpOlrJ4Q4L7AKAZwsRejMjYm/NGVaUs2B7RPN0Xszkfs4bHFrFobTN+d
LyKi+tV0s7DIRWWllQ5pQ1hU7H0ZQt0uKz9W2tNQYfhQUj5eTwGi5XE7V1eSIhMZqJReKX27/Nq2
P64bWE1o59XwZDOknAhpNRSWwwx43tz5EinhRo7q3VBW3nVTK/xpzBve9oonmUm6ChdgGy8xA1zV
j3YAMZJN+oKi9fCl+NX/KsFqnOMoDO+km0akULh+aVsY5yLNKkJdpTMyd9vgNoxY1trU0zqoiGT4
NTilUrPa2HrxvW57ugH7V+YCUPqQTMZmUodvutR9x6jiE3oLgWHOkMIEL6Sb9aEiuLyLNoS7KphD
q7SmPpVBVfyUNJhoW1TQA8eWBEcZc52LlLj4IMz1Fu/iXmvUULYAKByNxJX73FOt+Kjk+7K8nUKU
JxMIKQ/5s8AH1qPHsZkX6JdUvYOipIYDbvqA1vtXBvPKi3Wk3R7jwnHtkRyMJpOPkv1xkjfXjbMV
Xa74bJt9+sWKdauPEoXoZZDbpUsaSM/lokfQ+tsEzfTf6+MuCGRIpD7Xsb4G+LVG3UcHRmGGtam+
ET9Je1mAGFg9QEzMiZiYwL7kJCZJIadaOQEeJFPXAO1P/VBlIh4cZbXQsLDCBU82jmOeI00ENd46
rCbK2r+QM/2DmujqJi1Mcf6vNVquKWAYCySt9OXWcVUqGlRaDbGFCc7ziamA2CPCcWjUIyZFZbfB
mIGdQcdKBGlcr5ksTLHtW7hcmoD2zjEQzWFWbGnq+Gn+iLfO1onGzyF47t1pwlSDnNylhQqRCIg5
D2ibpg3A+Nd9fxX9CmDSm6Nwzk9Vva7yGieJcd/7YeY2D8nX0K93pps8g0YPhOfWBxEUb/3isTDK
RUMzRWFrdS1qfJDM67z2Bul2W9xHG8bl3yDluFB83ooqVas5ZmGVO6HzaNZJX/Ql5OifrKkB2gsc
hdKOKNGGRr+uf9dVd4UqAvCcsnnJ141gb2jDgBG5FD7mcfHF6iFJdd3GaoyfbfB3ZGCwhyEr2Xuq
AKmCprlOf4OJFUF2XA9y+AeYedFgvmAi1tFcobWOIGeFUtZbRPt09IC4gg6OsFC6nigX1rhNahJt
jtsUr7aobHe0n93Q+FR2GMFpcBPGxE1oWxuprXdEBYVaqE43VT4JLiSrfrL4Cdzlqk+LPLQZtFKh
MWjPixtT/xIPGE/LJQetJRH2dn0b377v6YayyAVdaSbgVjIAG5XDo5xaG5K3h7EWYTZX+CpwzTov
i6cSKorZplM9VAEK7LcJPGdbYiet3rorwRxhZPmHpIlubGXw5UHfOCZ5kuf5cajKD3MTbpxyTjd1
2rw4GVQSKH2M5FE4WcaS+MVJjAl3VtiFQoHNpcXYKjWSh6yzDCposMpslR5SAV4LNhmQV9KbzMuL
3fUgWg/Us0ku/9kWSCN1HYDCyOi9uSFuAvre6ybW/elsgst2fUij3Cqxqih6NrPOSzGgpiaFWzQf
zVk02rvuTWdjXPxo0mDT9NSmHHcYowDB6sPUNIIVrZ9fi43iQqTTByVuhtPBH6IzDuhe7L9C9+T2
BN0T1QNEFvkhAEUaymJmUcKge+8s/iFYkH2oK77ocDXGcExto0vUEiTO7X4iFTg2MWnv5rnOdg5a
Qb2Vtl5iAyh/3V3WUyCI31m2BckRL5reUiXPqgJwWtZA/x8KAShFHMb7fDvMvmhMdb0euDDIXXzA
VgswoQNIDmPMUVPXofsKcHwTJdzJj9VdkbsxKtbRp+sLXXXVhVku2lvL6QC+QqofnfuwqgPV2jty
8jfxvTDCxfdg6D0ZQQ8cNPSOjHjRzKIr1GoGWVjgwhtekJezhWXoI9nXheK2kyGQePwXlwAVhyqD
6dfkvb/K077Xx/9V2KtD6eVeM96N3rwBqTDmRgTItfULGpC/v+1xzp80it62OlsTKvqN+aWBOzCE
sxTY9iMYJTByANI3xyciCOvq63NhWH1/MVYpEHMNukRAD7Ipun6nBVDN3ImAuWzXL4J7YYZ7TcQk
lyGCBjNVcXTmxs3AWxZbT1SEX1p38fN35CIrIVY71wb2DdU7V2r3ckw9IbJC6B18IEHlBiRGKKCw
SRqnfSJ+7g0fmC5j2u1pUItwUicO/WufjwsqSG+SGBkDABVLfggnvXdLA7zHSRnEpnYsJEMCJ2H8
oqA32xv9J0jLg/mL6ik4hsaXLgVNtY3+qldqcexTQz+mgwqyVMf5woDLYxch11aWp+fjo0rHZ6tJ
NlMcBtk0/byegURuwIXuUJsjHWXWKKcqpgksr7BuquahIaIa14mJ/uKLOUxeDioXGsQA3/t1VBcY
/crxHkAdZ2dJ6Y+eARvIUH6oDPUYjfFWicAUO8Wth4vR9zBv9hqalTunc/Yhbf1uIuNGr6WHrFFM
z2qbL1FDvylKD6ElUDY16YOUxT8VqfuiV1PuqqN8B8ASiGBJfUynlngNVBY9vCpFmWI1YBcL424C
uZrEYa3AFZxM8fXUCSQnPdo9RhSmT5KjfCY5iG+63HOG1gNLtxtH8VYzEHG96mWDBcYA6aaX0F4f
xqAyou31DV6Nv/OvMzkYd1GlDrEorl6SXVYbpwAvQqS5ZCpFqLfVQ2BhiEuYUhfPukkQ6E6KoStl
9hNDwMtxKopfcSGe5V1XkiTsJ6UMrBFSpIq5Gar5AFjB126GCB50o1yrlm8gpHjUte/XP+P66sCp
osuqpkD54L33UkpDo5xwSa7nX+aAM0Coksny+uXizha4jNKhAjf2DBXM7jx2O7ldkAfRzexpnp52
rph0SrQkLvTncGjtSoXBYfgWVkA15SJ+ovW0DGDH76/GxbyNzCJNBF+NHaJ2BrFClDNrzwmKTZM9
/4FW4erzaWGQi8VB7fs2VwC9b/3el9zYAykH6LZxc+wgp5Pci8aSRCvkJ3iaPNGAqMM1gR08SXJg
B4/1wqiniwxYI4Vsrvvheji/fdFTll08lUN5UKZxxgKLUAmc6ZZkFnTsYv+6ldVTwbFMTOVB1Q0s
o++9HQID6sDERoMyzks/TshnXSo9uxmforYTEZqu58+zMeaniyVBYB1ZsEWhVpqekuIDSK79qcVL
dITgoCHv+sLZxa0ter+te//ZKhfQciNL1GqRtVujh7piFN0nlnOjKMp+7tC4LrMO5Dhh+gBB96M1
Ffu4bzbSRDfTMFouFJREAyrr4X/+PVz453HbQ3set3Syp+kLk87R9+2mSl9kH/iRbedd3+H1mtZi
i7nor+uyiWLcPhCa4aGnwKvQ/gdrNeg3kJjsetH3Xi2UL+xxqaAAON8AuTKyzRt4WLv9s0I5++lc
JtWgZwuFX1B+m2iyvncoKuthDJgFsk6WbjEWkLhWW9+r+fgDF97n3BGRYa3EJOxZjgnYMOOV5D6l
g06h2ZcVBV6zReek952y9JyxFmzZise+M8N9wbbLiwpsO4CglpB0CQFBMAUw8jWneGeC+3JMlk+S
y4YifQ6v3Ywjm5KqD8NOWM5YcYiFLZBGvt+lyJaSfHRQzqhR6Rrx3GadEycIMTgnQpNf3yBwGbw3
Jce6Wmc6TGW4ck9QnZCGR6MQXLRWt0dRdAZlZJy/XEJJSZEMUxnTIMzTj+D1DoYeYoPXo1Zkg0sS
tZJFY5hroEmybjVJcbXhL25xGmSU31bB+XLvzFJVRTUNSPQ9SW7M4vP1FTAnvYjNxf/PObGlJ2Ed
d3gFzO1uzApf6+906FXVxeckwzFtCEBsog/GOXQ8k3marYQGg0XQIICcWylY0NoNYPnFeFQ/uAaG
UE4Q/Yta1fRDP5HeDKFwYmatDPjOHufM3aAlTZhSempGoGKbbtpdanj1Jt4BuMYI94QlCcFXtNjZ
tTihYwlkBzOBU6jzPpZV4N8T/7pbrDCq40149gseCVxVY5VVFUyw46FINuG4YbyC87OCDjj4gPXH
2ZP91vL+qlH8zjRb/WJ14OOllso+aNo+OvlDFt3GtoCRQPQBudzQ5tVsqUNYBbOcusRKd7FUiApk
IhtcbtCqAjLCeBKD+VT1JIiyYdg09eiEQT/FC90xkI96Knj7ribWxa5x2QKcbyX8AvnImSPXgRhK
XeeuEf667hyr5zlk3TWAB8Dnw8/TzrPTF0QecSphnhstU2KObpWh2tLvjP77dVvrX/Fsi3MGqiRz
G4FQNmigaKHPBl7rP69bWKsswt+YSD20yvCPC+DIthJSGh2qUqzF8634PG8VNKHu8mD6wBDDYFCQ
mVrhXx3uC7tcFCuJZU5zwj7j6XD/PQL9J4f7epY/L5F7Pyg1+DeoOkB7p7O9KP8mz8Ewbvvmp6Fg
Dliz/+roPZvjNq2qFEgQgtwYbFKPnf4YNU/Xt2zdzc//Pxe+2oznvjLAKWzzTgPrKKSyRAfVv6T1
sw0ufAuHjFlfYw2Dh/eFeZobV/ECiMGp58eb0KP+f1sUF7umauGaXE7YIyk/RnOPlhLeHDQVnMCi
b8cd+MDgxNAfx7ej5XNsP5KodjsRHHitsfsupLhjvq7GwtHJhJlOh3hJVv40JvkW01pbvF8fGygs
gCRkUynpHYkcvxst4LecjRQB2jFmw6/cKD25Ch/s7gQEpT/kWPlvH5uHe+aFRLTRQUCA1crvw5cu
T6C5IgiD9ev7OcJPf1+cZFOlWtFon3xoOaDJrtSNYFtF/nq6Fi1tRXKljhlsLbqREyruE6BJ6H9G
vujBwALg8ub4FiCnH7QwmDoj2GRjgwadfIDaxhc9D3+lUufFcfR4PTJEGfqEGFqYKie1LHoDu8W6
gTWBgiSaI6Ox0aGJwGRIk3qvb/OtjcNcBJMThMupUbkwTaVJTquebeH0FSVBP0oy32qF8w8sAV/7
mFy2GfQ5h8J9+3qJrGRMKP/uXqOXzOZVRLu3ui4gZyBKrGig5eMiNMqjAmBr3E5G6aAOX2zjV9eJ
3J8dYBeLOtvgb+L52OSahhkosByEQYsBXihThZBxPomf5OVOtFc6e6JeM8id5KqUNj2tcZJr6ng7
aMrGCLN/Gl3Z9I7iSdP8M7XsJ8s2v7U0eWkc7SksEuJiut7TCu3OItV9W5P7yhp8J883ska/hYCZ
hjEBy6m6HSxM7sZVtFPm7Dkjza92lPch0fY6LYI6J9+SSPUmrf1c19qHgYQ/pwFjXvU0+ynIegmA
KpHW7vte210PD8FW8q+BtlOhP9Rm0JMxKzeMOk+zPo31IMiYq1cI1QDTtmVbAOdxx1OfVVQeTTwU
oyg9SeISMAM6iep10r0pmZ5BBVG/vqyzQe6gKocpKrUeL5ApRecpNnaRPDwniiX4euuJc7EwLhLm
ukV/isKOnroT+EotB9Ni8Xb4YLqTL9GjuNAvMnny40VSGWU9KqYeLxymtPKGHGFMg7V8ytXCu+Zq
fjkvkh9Ps1M9SSX2GIEyEKZzNhVCEUuGYhvaGWMAHVwpuO6V64ffwiR3vdWUBtRgjEJaJ6CdJln0
VBoSdJMBOfZSue5RzW2PeiRBXHkuR1caQSMQZ5+v/wqB1+rcxbc1VBCfgHAXAi+618T9sxyPuPE6
+tfRMh97gsFxNVEEN/s1BD8kut5cV+fuv2Dit0cIIaEACW06NnJpHB1I52BM5yUEi+uwtV1yNEtX
/4xX4KfInxxBsDIDl4nQNmzQ8DDmNxZbCweraKq2+mCWgS3huDJsV25E27vuUWcT3InVgcQ4Jzmu
q4PHCPPRYgQ1CVCYUjD8SP1uJ5yLWBvKwFc9W+QyUJN3xCbF/PpOG/eZjxmob1Lt6zgt2WeNYoBB
EEBkAxVUodqgaL1cOioiKsu1YuK6k4+F39UzHtbWFJRO+Hk2w495KX8rBqDp8uxO07vWpdCG9Eyq
OXga0//68fmcpXSqFHe4lTAArO54DAwz6FCHYuj9qUJ5WITe/5ec9fb1+RtzL6m10Rc4W5m4FwXd
2QaoZdYRmbcGqlzi99B6AtFehYUM7ULSQitLNUrY+/iVyQ1Q/lPx2z4Wgeg2JLTFRaxZDLM+jrhh
NpvXQnu4n+/+jDVu9d68WBYXm2jAKiWGGPH0iDHwbn6a5OOgMZ0rkTLoau5bGOIiVJugJh/JMg3y
8i4hh674gBelVxiB42AcmvTe9VQrWhcXniDpzzMQ/MEnc3VTm79oFHmm9DWDitJ1Q+uuuFgYF4rj
WDuxhTP7749PdnG8yKcLi1y8kUix7YnC4mtv5JVp58+aZaupW4Pmr2LaSHf8BCTkhMsxtnF2EF3x
ivBT2T5f/3yr96qzAT6QK0ebUtrGFdQonMSF4tvHuVI639E1gUMIVsK/fltVSRpJQzGyMqPElSrN
lWT6cn0xp197uTNvn4t/9haSZjcDhCIDvY4fRs28mWmz7WSARMngS5MUjHnoxi0uWiAGdwXG193i
bJydGYtj1iFl4jg5rjjnHup8V+3DYybMUKKPyf6+MNWq9aD3DdaZRO2GmMfJTP3/uBo+MYWWLo/k
FFaMOfOcb8XMmaLVcKnJzJIhrWIc5Xrd7+XMCLJMEtTf19PReW+4dAQ8lawOIBsFXHl0jeaBmsWB
ktFFWXIv+HCr79xFRHH5KJEzkNur+HDsNB5/FL69n36MQNUAG/0HDadVr9MNSNdDvB6ygtw+yZI+
y7REXj973e9GrbCqJLLFbVQooXFvx4jh13PxtUb9Z+fi6nG1WBa3YVEf111oYFlEQQRHe637NmLw
gWStV02fFOGDdtVBIGANRM0Jm8B9xkKPuzycsWuoid8QRwH2EVDHKlKOYMcREt2sfkhomFjgB8IA
Fj/WnycACJAO1s4nyPABVNC3WSCipWU//CIlLkxxD6+wSpRwdlCYm629Hh8K43M9PFx3eZEJLvFJ
cjLrdMAdRhqB6G0k355/FKg8XLeyftAboPu0DBWbpHKBpQDNNZQ2XILV/V4x5nP8zHoy9i4B3QFV
nv7GogkqEkibg2eaH/eZIjKlY0HhhICPUeu2AqzdeumALcfQATNZiW5p7OpwsVsLi1yEKbFM7JCV
HxjzSRMweDnTrhXBy9dvuAs7XHhZcSFbnVP+TSSvesfCFLdtXVkoZlQyMhfD3mS6sw0HdQcNSkHe
XQ3ghRnuUqaC/7hSCXJTi+HYQv2QMgUY+mXM278658+W+FkH1ZiVqKjhFb85pX+TFf/tS2RhiyWS
xUFPuzkyiVn83qfXU/jPMq7gAzpcooBgWlG1zPW6DoVtLXJVCbhMbRNpIvb2dVDGYlVcwgDi2Zok
SKZg+PQpGRi2Nd+G5cdGPdrJ1yy8iWtorca5V6ifC9HEw+plY2GbuzrpEfrHSgFAyGzcdJ3mq1K5
EaQNFjxXgthhEbHYtH7CxAbYroAVVnayJrvKULlR27gaLV0N49Lzr6q2wJL53aC1p0ayH0LPTXYa
d44sr4OUtP3zP/4iLq3EtUXSscxrpJX/sdRGhwJt7I0JKIyCoh/ZJPpuV+j+8HfX4sUH51JNXzrW
ME4Il/dn3Z9we69nT1OzoOYOwhh+MM0YAS4cqVYGdQ8qXkN1B9XyjLnc1fG8GdoiMGJw+FsiXZV/
yaZnu5xPKW2atq0Ff/5NM8DqBew4F4Pl/sWWYytQqLbY7eG9c1Grb3QnQW2CmtohmoAuqsONWcgH
TZ1ve7DkRE7rgjTIUyxjqzqJwLnXfftsngtdyMfYfa/grGfc5GmLwZfsOEQgrQMbSd4Ibu3CxXIf
tlIg5R4Z+LC/EY/nQoyo6LN64YSUBOq0KnpgvFzUGFl9Vk82AILNjKEf0yHbRq4Kb6DWbiCYibEQ
xZi9Fd1qWDK4SBZnu/xpYgIRP0gEdS0E6UMyZ35CSw8qRx7k5Q+aafmjYewSNMjHvt07RXpQnBjq
2qrjmejnuWMYPguSBdtC/heBZhdwWdRXwdrOnaRRXoV9OmF2lkHm+O4j9SRh93HNpxYG+RoEkC+l
FikAgEI51sUckFuYz1P5kdY3fSMAcjOHuVibpkDoBmBnE5Jd76NnNvPash2QIBXOywyex16lguvB
2n7qBigsbQPXxotWqlnVGrgzQEyUx3sKndORPqbobgr2aO2wXljhm6lpJamSGmKP2KtvoEd9M+4S
L7cD53YEnExOfAY1LHeYZBNYXnu6LC1zNxLNoU5JwmGJFP9PuW5pi8t1kjMAW9bBMVpf9uoPxbbd
Ddtubx7FnPGrqIKlLS6x1fJE0BvX2TCM6ulecW+BQ86TGETvtS/GHhmTK4lQ3QJ/sbgUB9ImqcXg
LJh3w8GljukO2TenFjUs1vxeN2woMOCNq1y0gEIi6b1qN2VA7e+dWrmQ/RU4hsgCd8WQY8dJUkae
mM4vmgX0BREYWEvQyyVw9witDRU6SjBAp/5HV4SGV/VkayTF7HYZhqbNsrunYyrgKVqFvi7Ncs8X
6LlI2Tycht2HTf8j+8wAnPqGAV+B632lpCQTgK+ih/tpaI3PVUvLXB4mBmAGkB0FT/d+8tLHGDSY
8T2I/7ovRmDdqc+YePYx8Xw7bgooC2KCchPW3nivRm4pfPOsnQmL38KnaLWYTLmvMXJU+yNabKf+
nuSxeev8n9TPgvCnIM2sgTeWBrk0E8dyGk4Ei2efG6KXt/XOCpioguiOseq3rC1qQnmG3Rvfnwhm
XRPoDSD+Jjq7av5CEsElRmSA/X3xGjDjUR2sBImlyWPXqI5GEQi+1ermLJbAHWpODSIMLWUWACBo
n/sfTKjK/jFtlY1NgU4UIWvWrtlg0337ZFyoK1olJ2OCw0eS+g1kUP0cE/exKR2z+HOV35v2PzT+
R7DG1TS5sMlFf2hiGioL8wovGNZgznyVHNHpBKAtPLa30nN5jA/Ss8AoO18uIhBeYUAmCOUfHidR
FTJNFQcp593wQHaS2/gTnguRPfb3hatQa6ZVMhVsPvJ1kboEhd7Rsw5tEPmWSDJi/Zuel8e5vtVI
RjXaVRmM+j9lcgAKzLPBYHT9I667v40bta6o5kUHS7Znp+4tOCfVVTcuftTV9rqB9VW8GbhITSMe
gk3PBmXN3p2KDIRMN9Yse//NCpePMohTVTqbn46t4YBewguqyE9SqguSxWppREev73+fi+9g1aVS
W/SV+ljbpqDlppnpJaeZ3HDGpCFgZ4INWjVpyAAU400pOxcvn0bvWzDsIpzZGLA8ev2uBMPz4KNi
0QYEAGSRwbV8ZRjgE9Dw7gH1KRfLGS1AODar0haxrB6MbbYN/X+maNP5sq+lbroVJaw1FzFMRTEc
C2RnF7f+fNSy0imaJMjAW92Ytpf2eMXIQtahtVv50g6XGDNAYBK7Pi1s2tAvUgKBntJrjxN1dZDj
gKA/9xOfeINo+HD1oby0zH3SRI5JoTW4pTBw5UIsQr+R9nHrX4+Ff7Fmy3hIGfBUnhC1LY3MGYc+
gcfQ0KVA4IZbppaWU2yeqFa9vnlnY1xSDE2l6+MSS4v0B638pOkHQ0gSseqRoPL5vSAuE5LQDtNR
OV3+3wBxFdzlDRDX6aJDe+0dZSxMctcCMhQTXvsYTf9d2viNZxH3V9fOa8NSIJyDsQFL1bmLZDmo
NBl1bJdk3aZF7Vkg8pjBiSLPn3Bcx9F9rYjS2OoHtRULFSod85Z8JS4uMAlZz3i5sZwCBdLmxL/1
pkAqZtxfz2K2oSLKVU22ePY4UDRDkx2dhlOZMc8PdJsHwNsCvAteFrDzCiFQqxu4MMj5ZY3x2USt
YVDWmo2am35Vytuh7P2sgVbn3HyWxvwQhfkjZC18KtWpKI2KfgDntJk6QCtpwjf+jVJ69SA2MSR6
i6z23kB39/Z1OW8FOlppkVvZ1+X41E7sZn+HSDds0NFaOjgOZL4cF3dym4B0GQltCvcIRVtN/VYT
gVL+xWvezPDVt8qkejG3BKM1QQKQIgTivXp3etaARz3IPBGl+dptaLEsnrSNZmVpKhl4DVA2nVUM
hDrRRpCc115OBggZbYDkZAst9PeXSCXt7axlGrKsTdqhhejcxjuCkbVKVIRaDXJcDdggP95qPOtK
ZpEwAeaUlYIGTF/871E4eqCB+7NH4arHLwxy5ytoi5JislF7evX4zGdD6a8D8EKPXz12Fra4z5iN
g4VqBvLz/yZoMh/lIPNm9JgE0+SB/1VYBxWZ5EsNQ6ZR0D2ihKJM/5Sd+qnvsqAcNVFyZpmJf9ag
j/62b9x50Ei14+gdYostDRyzjdcfGURFBfM8njWi29d6kJ3t8SwskjwU8dzBT8i+3c/VoUJZTX6a
Uaesqj9hYVnjC9TAZQ2TOigfFJ4gpc2BNlQqRPXg9adqBfGtEEbVJyMwIfg0fol11xDditbCwQT/
kIP5JhXyxsx7F683qHXFXSzhs2rgEfNodDQBRWbj0fV0j+Ho+jT9fT3YL9KJhjIzGBPA+II3A0Yx
3psMe6QSatZIj33h0vafhgjq5RcuyRngXDLJ8R6VSZsEhpO6ffNklL90UzCmrIlWwfkjUlhf1gOM
NJvuo42TO97ST8Uxf1COxrbw08rND9NdtgUHm+4bQfRh2KvH8I4cpAOEirbODbgJoMp7L30wUfsS
RcvFtr7/BPwRQesxVes0I0E6uXYOhDPDtwcxIOa24sqaJxnbPrD21zf28sDlrHLORGu7K9QRO9tv
2chAeuhl18SwuBSUWwtcgAdRlKqidXL3mc5SUOXEMOgpK6Di5o379sa417bFtvopeZWvTK7mmUcD
T8PQbb1pl93+/yffuGWzH7mIoUaaEk2b4QqDl961e+PYI3yArYdG5x4sCl7yZOf/72OMs8ncc2FT
6aNIm8FcHmQ3dhAd6T2yxaPzlX6LkOW77/MXwdayoHyXfjl7LOYW9rIyiht7KMEEsQ+D2AODcHKw
HsvbFNVksFa76T9QN9pLg3B6UWSYOz6jUsbwi5WTICTlJm0wB0IeJeNDnv2iseVdX+XFU5hbJJeZ
1GowITSJJ/dY3xrG16nEHFXneGGdba8bupSY5ixxKUrpbIPILAcOsRd/SI7V1/ZmvrG/oUJ/h+7e
sJ03ieKWfvuxaFxyJ/s1WpidCNMiSJQOl8NiOg9Ko1D8CujW5tYNwbkagnLh+mIv2fDfLdbmaXni
FNSEYCxkL+/er2a3v6Hb/jhTMEMpXusppTfsNEEuup6eLzS8Q5sQy1Fhk5ZfJfQ/ClXgK6e32b9H
hC1zqQelos5WSmzhaaI3dqcXTJN4wyPB3OscmPcaAjH1HeKmX8xjcu/sbcEvEKRbFALex6SaQA9V
0pEDbIiGBjqmz10goADJGb1yr2xAJB+5vaijdT1G0Jp7bzQyUz00G0ICXXMarxpo68Wl7kv2BPFN
xxI9GEX7yOWdVidWVKYdCfIR2lD5DM7ORNAtE5ngMkwCvl4isfRNgd6ileW2aSCIgIvLKxcBXGIh
VdGOegtfMR8YBTsj9m53wJ7sx2A6EpG1ixcHZ41LLpiZSVMZh9KpA82eOFA71lFSKLfSXhPQ0Aid
kMsheVuOhVZjaYY7bMzMhf7lB/NpAE0u2RRBeyu6ZFzPWTZfOW8ap8rLBLuVDK1raC9avrPAMyvY
sIv36PtPeComLo67KsIchqPgJCD78YZBWjO33TR7dWcI8pRoOVwWqVoj7kcZhmLpu0k0ty9/GUL1
cIGHn/ZwsZrcgEC53bNEYTwX9rMpZBq9HBflvhf7BQsLUqy2U0ixDAbtMGePlVfj7/E9fWo/0d3o
GQfoy7ioKWkD9I3dwhMlQ8GJiq7A+18Qm6YkSTXWeLp71m5cA37BurDartNd+Vt3G28z3Ms2xqFR
3OpHFuHh+Ad0oSyUrxwLJ8jG4kuMTkGIyTZ08Ip92bhdgb5fHrRuv5F71/qV7eqHZCta/uVz9bQB
mqGj7aeudAsKohHiaCzDhAHyMqjvlIeTuBOmsc1HQXiwk4VfpAk+RIC1bDRf+Fo6w853jWGxRbIi
Ct2WtzgHXfoRWqxAFSSfBPbWwnFpj4uSMNT1PKqg+djP4KCy0ITJH9UxOvQpLrtD4hXKFOgQanUj
uXYFttfXagFVpmgWHshc7tb6MqlJ1LFUkOyk7/E2hXTG5Kd7sICDk0QWYk/XPAhTFm8GufRtqHOW
24XCLhbQWC/2aBxvGcutem8/szqVvkvvu10diFLR2sm+tMtl8qyoJt0G30OQO028aefmFwpod5XS
xCBO7XXRd2V7dulDb8vkFVokqU2yNJpffah/NnY2tFLByHbT3It1fC8nrxEfi8XxlfaxU2IjthGW
4a057/T/Y+27duzWmWafSIByuFVcWmly8o3g8djKOevpT3H8/Xs0HO1Fw/tc2YAB9yLFbja7q6v2
6l6wS1Drcg5/xbvRrv+x/Erfarc5sa7j9xGPLwuVIY0o6zIB8FGRaW7qga8aHF7jDlTdyVsLFpHW
GezS4SNEKOHYHAFPcWKneqpxS8++pFvCeXbrfi+iRMCOUeRDXvpBVMKzzJit4Yk3kcxV2qXeiA1g
c0RsmtHgtjowi4AuUo6TS9HcG7/N6PvC1f3R5bxsz9zfrYOkgfpM1hH4yBZjueuIq6ptarQTMlKo
Umqv4CjQ3Dm2MtdwRje5bX3NW5zuV+sne14zx6fUHXc96zRvOe36R1BOmzZcOwuYPcSP6HMb6ph7
8SV05gdScskQ+2tfsozK/YPIT/5n+muuLVNuWwlyDbn2kbzMhcjmnXSfnuIb7v1dHpjBIQWxEPix
ffbJ/tpShVNhwMhAixpoHY1umKVg4A0qAaYz1EhxwWKtZGZQcPgdxyCk2HxEAuUKnn4NDX+Brtt3
8VzxEa8n/7tyWgj+oDjaIWKgmbtPblBa+5v31dok5Se5UEeRqr/XPBq/3ovfM/e3xewW4i2Vx6pm
beWCa3vUQdYGOYyTGGeoQIai55zZi4+lcc+4zzbdxQCoADhskitQ4WhQp0KHFiM2cr+UpuIKO1A6
OkpjkiLDH2BUt5JPbWWP2kUIj3BlVhTEMwhGtU7NDpp0qh2dVTfZLw/cNWsfN31xZZHax7Ceh7TS
cVTU9lYzQH2X96bB3Ubd47Q8X97NTedbmaLcXmmksElDHBED/AfdIFltd6Ul+zG4aTXOatLHy+a2
9lLHVL2ORE9QefoqKTq9iZUOeZfADbaufc+6H5cNfO1CwKUxtE+o+vDCUWiOpFaZ86AQsKDJFX9l
sVOgXRW45XF4jHajPX0XAZYQWTBcplVqG8UUQWxWhcTj9/EOhMqJa0CzsDiDMFN1CXeYem6YGI2t
Y7JeKhU4+7QomsmYgTiHCog2xGasgNZH/aEArMEp3uWNZRij+ZLmsigLXRoSr+oVs0r7Yxu8GngM
qf1dO79etvX+BqavhNXKaAgg3w5TNLfoBZNWknCM96o/u6rbMXObzfOo6AS+IGoqsFifr96iV4s2
iaIU5NGRKYMaqW44RhTe8jBQtvxjgoSz1e1eyZqYNFCS9ULeD9MfY3EeM4egwfvqagGbHWPrtmon
OkjjVSL2pvB0I7rmmjJUuSzFSVTc5o5Q85ErTXb5XfTAsLX1qgFyjbB7G+CYo0fu5DqNxFgM0bL3
g33r4U+zt3FZMz/Ttn/hmiaq3QYQEdRRBy2/Lhhxl3iC1O/SMLELvrD6YDAnHUgXgGxCsblXtMIO
6jk148jw0lI5D3K60xNUMFtOZr1ytu469Dr/7xfR7VU+jeJInmRS1t9H4/OYX+ksfZWvFJ4klq1s
UKdTCJesjnLYGNz2V/0Y52b7ABZ9J3mcbidLN/MX9GZs7Vo0gW9j+PtXCD5lnDq3fMwPSwkFLC8x
zMqX7NiRR7O2kzPyFh06EIABB2ZoLRhIi5mirJuZmQEMKTq7EEdW6Ut+joHgVkpkZqFY2FE6mo2a
7KSmgICQaCnlrVE/jmHttC1nGSnLiba+7do4deMvwYAJAAGnje8e2wB8aYGvtBnDU6WtwLC2QiLu
KjDUYTSVUAxMvCZI/SkSLTU3IhuQMg1ssIXfSpAMbyJFMetedsLWsJqodIZQv+Jn9W5aIHwq57aa
GP7QCl4t527XFvtlEX0QKVllUB+4pI6sOQ6OQ1M6cJznIcp4s0iQWhvLsZeNJy6IwaLYjGaoNLHZ
6t31UgXPRqOe20g8q3rAaDpvbyykrnRJ0qHcRUoVqyVPAtQNRg0Huq3RVYY+rSpVIPv7iyTDAILp
/6yQoL+yIqO82i4QoPBS4CS75KlUGIFv69ZYGyDLXBlIJfQJJgg7eU38veFfIlaWtFmTXhugDuCc
iHGcdrgzSghK2uUZQsh2cyife3s8dpbIrLizvgt1FLVEkopmxOWexqc06q2+2y8JsybN2jYqSWqC
JTOqugxcAuxXrWUXqfvWnd3GFM0ZJEsY1Tanvynvr7eSujnIjPAiKjF5dsXn9/wdYxrFk2qC/28n
HliDLf8SuP53+ARQmX8+G1k0Z9hBkVTbhiMp0AwmeePl1+zCATkFdJZELkMZ4REEKnTdQFRHo1QM
PLeqBiI1iMkVHuiDlHjKkLuXr/qv2n64Dda2qG+XyfqQZRHaWIObn7UY8OPIFQs8X1VTssef2gFD
bk4UY6i9QTOUPzcWUeru7MKRIWv7yrqdWEunvmoRpEsGISS8NCf9WPa9M8foOkt5/VBmOStSb57b
f/YZ3/TzJ22CJubTBvsqQNs4RfpbFv7l7d2sfn9sr0Dz34tD06liDocnzH6dj4LlrjlkpubVLlTe
7f9ojbraBX0KWqHFx/xd/RZMQuG8eKVfAhjGqspuxpbV7lExv5j5eqh0XKYQNdZmwxKCu1Jm3djb
EXNlhXzDVUhWa6Riem7g7CNgDr7Gm5EdW4sFJkgndoPQZBZXyCb9u/d9Ge5MlSodpbTFqAaUCszJ
5k+hk1uhYPPu7PNMYmXWNlJXQt+KhdiPOPEgHGgCF7xd6sICXbGWRF0DYA/vo2xY4FWxGaAfH92R
x8OSIT7DnzFCwTiHl71Y4KmgkjZL12PmnZzDweYfC3d6AkbxGoizGK/nAGaLyex5c3m7bJjl0FT0
aMWgrkcOdrswcrIeivEyQ5ZRZJigu7w13+ahlA6Bqwhm4xcuZspGAIxCM0otTAF3mBsvj7yNFjPQ
zplXhNb8FD3EjRlY84E1zLGZy6/Cy/ultfKOisNgUN5WZKMnW0RDvfwpPUm6GbkafCQwJUfOLew2
6Kqcy1u9+ZRHh01FbVuSiPTYZ8essigYxgyRLa66mwZk3yaAfY6Whj4wt6d40N6mXHESJfK5hUmD
8i+f4cM65TUhl6KpKgFJwHsSGCM9EJTY6QkHTPVjS3GlQ/lzwJSQBmiB+NoeekgnSw/pFTPikiD3
JVjgjQwhAtIYk6ggWEOXLSuUmBQ0RgeoSkjLpQD3dY7hgXRnx0K7EUe9ZI6KhkHZj5yC2XqvUJAu
Vj5f7FMV8rrGAB70kuXGm2FjtTjqE5cln+azinR4eo7u451w0O3enX6Rqj17DPYrZYDEA3srapLM
K+DxoWtDpRiMCugKY8/YFf4CbENpyddE+nq6mYASB3zwoCYWM1ZtLNLAYxT28GbTv0yzAX2c8IuK
5zC5YHRwkjlgRUGDOjDL3oyZw3NbFY9P9qiTm3fqwBdgkvE6tN2GY2stZvxggOIdDqu6IEyxGpeF
ut1Co34ySl0AXQyyt4C8nBo7P+toNZLmuDt66Td+NDkQLJv8c3bLm2jJtzvjyN2HERMvuRWsPv0I
6lYQoZ2UtyqClezlWGtkhbvWC5CfhKdwr9tg7pbwvDVrdMH0xWSEq41r9pNx6mpIjGCI5AbGO1f3
hiMeXqC/mHY/KmcBrfbkVQ8C64WyUbFbm1So9FJK4iYvdJQ6lCuwz6F0PO1IHzm/7rx2x1jexrX0
yRZVUVKHUBFSCU8GwqI2nhW3JYK6vmA12E/1gEzpL4LDJ4vEr1ZXTzMYc6ioSfw+ISZbvZdchV7u
q25+lXksL92Ie5+MUWFWkPIWnRMRhRtltMv2sYCSuKKfA+1Xy8w4N5KXT7aoGBumE9i9uAIoh2+z
p0KSwWxvcxByDzsV4S9WnPK+AIAsf2J8QnL8qdgOuwaZd8AI0BfoCrBWSVyJeGBGx/RRbkzjOXqB
UraAhJeo+saiKd2g0fHYALezZx2g7fPzYZz6mlwu9kI2YYNnPjvPrQBV1JCROrFMUN8QBdxwTjKk
uHVn3PThAPaXVGNt4rbPfayD+niNMIhlmSgobh7VPYFYBT55pU+PHXOoYDuifJiibkexzTgdWqiJ
V6cx0HGRpdW3fMnqMmyf/A8r1HWRKFB4GjJE7jKfr9IMj1RODawukI4Ll3nxLImsSEnC0qVzSH7R
yrHDWM1qfYFFciHGu+yq2ZEeTXrFzF63Pe1jbdSFUAMWJyqgBfVmPBOgAox+mvPDb39oigl6bvhY
8NN4k14u+xnrs1EXQV1FqV6mgAlr6ms8nWrNn0LGmM9WrWjtyvSQi7iMtRaT2lSGRKZwU0++qswA
b60Y/cLLy9mqMHyyRUX+YMi1tEthi3yuxcYs8iuovzzRjvaZx0KTMHyYZrXUpTgEryVilFKWwOX7
esdw4C205KflUFGiHYM+r/gGW3c0MA00YOY/P6mEGqguTQ6v1tqffSISze24N8DNfDJ/wLrcRMbJ
NKgwInVZmFYqNpXM9AlXwvXgTvAF/hfRw9BfUot7aI/pEUKQDSYFFKIrc0cqZLHLGgtl/RIqyuht
xwelWgUuF3K7OCrczOBv0EIwjYRVJWBcQAYVajhp6Qulx6LJYxLCSo46vqN1iIyNAuxMsY8c3Wme
1ZoJMNkC0Xz67FTQWYDWljUhSjwpEj2p6J1gEY8LSDagIJU9gV7PURXhXs0WWxAMO5uglYrGSB31
p3KB3M1ln2KECIOKS3HcNa3Rkap5r9pQJ3ArvrKbmDWwsPWE/rRoKhT1wpRDmB3exOvDXVA2tjp7
WXleygrAeJy3uMCwT2FzLMWiLVD0yvAXOeoihixXXeNLD6E9PXNXIURXvhFlztaK94YDGPRipUeh
cHBJL06Dlxerzrv1gEd/GZUDDJZK0hcWBWnK+yWpSMFrFKMjRikiT4xKKGmAfONZNSplNoVaNuxY
aSIz1JVHbUBXWFlSZw4KozarosvuRDQyT0rCvUHxGHBNTW8xGDpc1RVGTWrQhZtCoERmx/eyJcwy
RG3G8vbyUdl+WX2sg07y+TTm5rFF+Q7S8rPZ7tWTuIeorw2Y3aO2w5yscR4w4tdetzmw5oGZQxRp
VzCTke1Puvod1DXQYPbA6Ht04N7rpLmV3KunwucwjZxPGLV+n4YTQfhu8pCUEaY/ecCTHPFL4rD6
CeTfV4kDL06BElYaQeiAQE6yw/18TV7uolnfoZttX9757YsPUDFgMFRN+AJ/FmV96YwARU3tbrDJ
g6d6Gp91U3ZT17CZFJHk3vm6uA9rVEwos6EDdepMgqNimEiLXAIqlO96u7xGg4YZETdj0Gp1VGyQ
5FrIG5EgZeT7BgF3fOgU1gN1+4P9s6b3M7X6YJU+cSX6K+SWI1OxMfjNzNbubcFpPHCA7S5/sM2b
7GNFNNBZLoRGDbQ+9SJ1cKKsq17STNTMbFS+9XLLuZetbe4fkGKKhpoOUGlUHtEEfSBkKkDcUfx9
rjmz5BtzrAXrv1mh8oQyKNJEmXFTNIJ2VYz1foq1Y80XjMVs3syrxVBJgFIKdYU5GTj3XFi58Zjn
17pwpxYvEM80Q/AEXV7Vdo1qZY/KBKYkm/tC4vG2dzHxvycYkfwUnn4EV+AMRAOQ5AGXTbI+F3X/
p8LQBqEAZ87UxEx0yYwS1Ww75szE5pFfrYxy4zqI+hD6PMgzrnon3cGxHFx0791Njt0HYX03yok1
pewbsUUFqLO5qww6PYfONiK4GoH3G9/H5+Z7szgYxLTZWHrGjqpU9alUg7ivEgxN9NXbHF4JS2+m
qn/5q20/dD62kyZp0IyO18uCPLf9wR9/kpCoeEiEzeJbzUhPt18GK1vU9RLxYQSdDyxIuUOzocDI
0jPvcE/5nvDKdmbq188CHvryj8Yp/fY6v0Ly8MpY7+YtsPoNVFTJeDztGtJgVTD+kp/BB3NQTjkQ
9CKYyAz774KYBmychk7LFxamEDfcMFQqeiziS6RegdfZDP6Ck8LgwW3zfzaobW3LvJtSUhoGdf8B
16wnNZVriAnrut72hQ871NYpcVOns4Ktax15n8U24URICtCvkuICmVdqr+bDfCSUbsxUYfOzATNJ
aKqBHqDpj9RI6LiGVIWWmY+AmCoOy2AcjVkbzGFa9qUUP1XjeADO6prL82d5QtMh1zS7mzNGEWzT
Kz9+CV0ZSBdFWEIFEaEdNSsa3bxLTnXAROQwFkwTI4lKIPBynuJeQoLvhrsoswiMU8YYuCu7RfUH
5Cnb+dhqadRBAp9/V4cxMuHgRBQMl91gVk57BHLZBkOAedkT37OFL/mYIhm44CHV9JWXCemRoCRw
jeGZ/3WV7toUGpV7lTPF68rRUWzpPKWz5w60AaZ4TMzMYbesSPi+9Buoy0SYpo6vgAL2WgRXcd5H
07cFE6wRdydm93NzrOKfl1e9hYYw+NWqqQtl0DWtqkqk2N1zW1vqY3/KT/zb0kDa3Yygptu+lqyQ
Rz7bhUXS94gYlxXfoUkGv0W/xmpPCsbdHVIPaLwgNzG4xFjjtkHooWGGk0dflbjQKiuNjUiUqxKB
IjPMyQUkSXoddrItNab0C1eLx3qKbn/FD3tUshOntRCkGUADfYcpIeXVGGZrWo6LcZDqyBQFVJHB
PsFYJEkMv+yqClYxTdWxUhowuSj1UqDojjzELB8JB3S6Dx1cbQ6hGa6+/cGc4VbkgS6uCiyNAMzX
e3duta3oaHTQAGtTL+9u+8wsVTNCLQvzv/tE3Le9lQ/AzZEKlsEakNoKRmvLlJuESiEYRF4Wcz2V
rxwJDQWBl8VvIGexM4sZGrYO0Noe5SR9jyayTtrWhOfegBLwI/+ruY6dwE4CSwO3B+AZZnLD2+/w
6l0V/gkEZquKvvoR9NtKg+h5z3UcPrBojFaez88Nt9hqpD5xjepMhnyHz/RUVdX1OLHo6TcLS2vj
dDEAJLS9jkwaj1XNbM+FS5SvjL28Y3EebB3jtSHyKVaHamiivtZ5DApE3Wj20zPPyjC3DagCQViA
14DWDOPRluIMFdvIjU8ZngPyNDJcccv9BRHkZqghYFKQfigKmda2ao/8J4jghZBh0VBTjqA9PJkF
tFw7Pbf6emIY3bwsBXx6MD3i8gLG4vPGpUpYi/qAjCRPOkvnUCBqXqcqt+dZs0FWlJvzgNM5POuD
3Ys7RvDZdJCVceqrRT2Xy1KJrybeyI35uwvfmVFu4y3iQG/OYdjbDAAre+TfV6dk6kFfVIxY7G9Y
YupwiQXBFbP5nqAnknkhk2CfbB8dXgUyYIAxDh3adlQIULmqbtPp3QF4C00RK8IUEEivJo+zWbzm
5H64YItO6ZJMBhinQqVGSzPbqFIQwR6l+apgybFuBnAMyahIYBHH6QGgEMtNGgVhNB0wfZ/NkcXN
fWQOVWz91ff6sEQF7MgIe7EUcD4ae3E5QILjm2b3451h0I1uWK3nzdo/mt7/LIz6WGIFSiSlBLdN
dswLJ2ptvI9d0mtvMGTX2NlttuN3rL7KZmD5MEqnNQUn6kE7zciJY3QbkkF5roKB5eaMT6ZSXq4Y
RbHIEqbQJrExBenbvBwE1lDEZiV9tX0q7c0jEI+tBrwqmTJXdhyEVjywJgIroEC5HNMlTg6ytwq9
x8RKkWtEVuFNP9lCftte/s9nVCkv7zC93y8lFkumAEZPOAQ2f63BzUkFmD+kLeOYbvvdhz3yhVdR
BQTNhaxBtAScnrsCUMziWUv3McdKJ0jl6Yt7K2TozoCY1Zch/iqfw2WoA+S/dbxLB3lfBty9GDRn
LsQe9qP067L3bR7MlT3K+UJAV9sywZxfaFynwykZmfwWLAuUv5VjmXKhwqXv+VG8SzBIi/AY2MVu
2ZPJ5zhgPtcum1RopH2BoeEIfOo4G8WPqu9Mfr69vGubngYZUwwfiYqIUPL5MCwQ31zA/516QfxU
DJUZS+gJMfniNi/OlRXqqSDLC+Y1KuQKaWOq+9yZBCs9qcfkUXYhR/zKMQux5GN/OXwaZuFBIcGr
Ej30HAMnKIuBjCq2L+4Xe7QWdzpKEMsZLGk/24Nl3Mx2jvf139D2GMLKMnUMFUWJ2ziF5c6OFwuD
x2iwBPfTfnDiwRJ3zEtgc2tX9qhDWRdxPmVBFnvzvv6uuctufCGTkJAlumP39zeP44cxeuZ5iia5
iEow58gYOhRVJD4JA5bBskBF/mFIdLVXclRfI84a9Qeter184Ddr9KsPJJMNXYU/vtAbGYV6vHKG
wqqWuLf0LIqcsJYjVw6TE9YI5cIss6YadKOxkJpFrB+4MHw2lvR+CYLYnJaEJeyxGZQ1cMnwUI1E
VZHyw37p1F7VQdzYck4l8a/y6IWzdKsEBSP6b5ZCwIj/jyXKF6OhCspcBQKccI1n7vAkcmbwJp3Q
W0JVAgTdDedf3vLNXi8gwrwB6n9MsdPiRuVUC1qug8kLvV4vRYWru5sfBfQ54wdMPOKeA+Ogw/0C
HAxyH/gram+Vqb1d/hWbMNr1ryBHb/XhxSrpRS1GZ0u7G536TLQAdADOG8B+5GvM7v4onHkHJgTY
/o+WqY8bSUW31AbWT4aZRtWcYlMGMDI41qCUdEPkGOPT5JG9Z4ajzeRitfXU164zQ66mESxJnQ2m
ThAVATYtX0s3xW3mpHeZxSoZb/rvyh7Vj8oMtcjiDEvl0GhoItXsxnvGbm7FdpEUuURoqUgiTVEw
QoYjKTLSoNkX/uQvh/ml2FWACAvAnmMs5yqABpmO5xEro9l8fK4tU6HDQHdvNjqcIOWKAMZAWcA5
hApacrr0Dz7eZudmbY/KDPlGQZmAnFjZg7wiZEDswi6uai8HSW/lYPDcD0E/dRbteSe9jHsJY0J/
h1de/wjKbdKploJeBA9ddCz88UxEvcbr3A8tdce+YMhtRd/ba2OUp+gTJrMhbE2GRX8TKEge57HH
ezcvgbUdyi14PBONWIVbPD+2mdncS8jmgrefRG9I+j48sOvuW3RlUEP4OLWUY+RV0Qx8BMeYwVSm
n4Tred9+RyURcAjD0UOg+THLbPPHP1jsVgxYm6ZTEsgxRmjh49gC6Vi8tTeEey4+6uDRTjHqyOYq
IH5w6SvSOUne4S7QUYkm5C89RnAhU3BqbdEtIWdhh5UdOP8tJtC1BEi3tkVA3jSjVesWyMLtpHZU
wVUcwlu6pGbjFV59yE5/VCLeurxXG0x3jYQW2PQxxLcl3U11DxVUIIdiQC9fnjhPQR8nZAd2hqfQ
iNIesHMxijC4QD4qmWCLkcKYIgaMBad7Cm9KELTjclFwncqVEwjfh4Sx6Yw4TJfis26WhXQG2CHR
fa45yfyeU7+N0m0nnZZ4z/jAxPEvHCkaWKqEUNWZeITCUShMvTF2s4J5ja6LzGbUnrMKHGndeNDC
4GTkZW0KS+aH6uSHY3EMDCeGgvLlH7SJG1t/cypSaWoyLB25WPGkaaAK1ZqcqT/GN0CrNdaPHiVB
MAEPYKoCRiJz+AO7M8E6AVQMayZdUZUENFyExhLr9xSPkP6xXhisw00FLgOarRi6kMFLL7dm1Q5X
Sn4XprIjaz8vb+kmKGK9pVScEpq+nKICB0q9IXM/paWdJ6swR5/du9psg65tUSFqLMd04nOcJ4L2
C7F93U70Q185zz/jh95N70kqEaFVNx7ABqJcM5s7l7cVKk2fs9EGDH98MyMop5otAy1qD2/VO+ww
sfX7OnRqUAosZmLqgc36optPgI/FS/RwfZRpoRpD2QgZFEjqfWEXgBSpx4iMaBNAATNvunxSJZpY
feKNataTMHCFu+bYnhO8yQdU3BIX/MVXPNAnipd9J7O/I5ONebNIKkIHW0T7F3OmdCNELYdirJIQ
Zah9/Kj+VvUo7R+pD90BOwcxaf7KOMaboWplkfLLpMJw65BhtcGpOUpufCBkArIN5rPBmpwQpyq4
Zeb5LKO0l6Z9G0AqFWyoDwbIkB95Rzm2D4EtvqmYxoTImq0fRp49m7iV76+3l/bZdJGgysXhEsAs
z/NwJOgU8q4KfRFdaKe0/2ASdDO9WG0w5btdKyhVMiEiTa7kSvZymCBPmjxyXuNlp5wBn2IskM4s
sspI5aJA+qslvdno4FqCGBPjxGx1XVabSOcP6DnnaqHgLgnP07H3An+wch+axoD0sOhYyDn4co9+
7B2dNozdoklRpyNVgQwHWI4UPwaIXdCgR1THj5UW3V1eG+Nc0klCIRVJZ3CA6tf8VcXfTuODkPy4
bGL7mbRaE/VCaduhKgchiIEJIJM8kdU/SMDToazwylnl8/gMDmJCLPAADVPNF281P9orLEww6xuS
jVhVF0DNBfqtFOck1i2I7e1wHX9rfpEiY8Vmf9vM6FcrpkLMiLHkGhgJcnvNaNPFM7K/wEbehRcw
D4p0h4X1YIVRmlpH5hesbUKC3dmCG8EcZlyaA+H/VawYo5YO8AglI+ljflgquGiSDuBFiKDW2OJo
96pZ2CEma8rn4ZBaKeDxx+RJ2Fe3ZD6sPIAaCuwYht24l88X6whT4UbtwljpJqQKFYcLWfmWVgaE
6+8vG2FssEznA3EpG0FSIaiNlgG1I/EhwfQqqY4VKjBY8w7XMiOF3SQO+Ag7QNN8PrLBEkDdvCEJ
/JEzkIHgs+6hl+GoJirke83D/Qh9CVaFaBNksTZLVVFaLVLyIEC0I3lrf+p2ozsDUgKGGJ+xp5e/
nEzLqVRjOanSiMups8V9uCvc/Gf8s3jtERCas3yIbZDNVyxcxHaV6B/nlHkqHHFT2oRNh0HJ3+Ng
gjmB/4FoJ0Otw44YBHLbudzKGhV3YsznT9OE+n/rgPVuBhSLFE4IUiiXnaH5UYAllDk1c/lSlHkq
/iQFpNJGCEd6Zfe4RC9q1zHO5vbzarUsOp+phy7qDbiDfAof3xnz7cCW/fC7CuLxBLNJ4KXugIXC
nDfGCDF28Xb57EiX47lMU/EMdShMA5mDIMK4g1+eWzOzI7e4Ul8ANnuW9vF1sQtPwyG2wvvSD+Ck
/U51JF+7W16MO+7e8OXby7+JebKoSBTXrTAvPS46+WZ2SKY17UgBMvd1TBmzaKpY1t79eHWjhWXc
NwnQ8N44O/GuPnHOfKVflf5sly5b+I3hq++Pw5W1OtNLQY4RjIawMAcgCrIA5QydKVF9+eqEGPzn
oJcEM0BNRDmF9yLMxblEWUP3F++dLhsZF7MaRnzh3zMu+d2BVwuTg2gJZx5BSAFgrozvwSliNpXk
ClDoYpwPhlu+3zErU1zWi5xBiiTSXXhLlFLqE7ToK9DV/86Aqp8siNK/+ClESoCuUdUvhPGKzGdG
PSETUUzVmx9RIbiTH1EjBjeJdupjszkXr2DMsrJd4tSCFbMmjv/lEvv4AVS0ldUMxUYhJtIHkASG
jwq2ciDwDUIW153lXbJnE3VtH9YPo1TQhSAa5FJERKdKus3Sl2567bmC8TW3P+aHDSrGghgywpgr
3G/gz1U8mlXFMSz8S371YYIKskKkzl3F4ePxqEmLTnZV7gFoaMGuSTYw9kdMtGU3ABDP9+DXcfRv
1QPrjmbtJJXiCTUGfbgQrD5q/itKIJMttE4hMTtw2074sVIqckoy+EM5CSttnagDhU9tkZKHJNq5
E6FOymFwGITvmIBkOci/3M//WKbxUgtfz8WkwP1Ha54dfd97Opi2wAJQxqboouV4YCG0tlsNYBcT
dVmRJZkG8TW9HI060fIx7vSHxY132lPhS4h0hGNLvtdyZ/TTu8H7g4GRzVvzw/SX1/IcNMU449AG
Jx7SAIIZOs3BOLXg/5NYL67No7OyRaWvgpCWg1iTp6y5EIx9QVopFliR7uUf749nlyWbvV2hXJmk
Lg+1X0QtS2BS+EHwYCjsFCYKo4/tdYVUiOGe202qlTVyla3CeaVNUgflAHJ0SArSWnjVqkCGzciX
p4cC1bKZmdlt3/oro1Q8HTiMvsXEIWtAdbzqDfxLV5w1S2ajIRrwu2ZwLt9am3FORG+Ml1Gk+6Je
wfdTLWscefikT0Hzrege/tv/T8VRTHr+r3MQtZjQHRs7mm4uW9j28dUSqDiqp0MtzuDwxIda3ORa
O0yHAsDxwTH2HVg2WEgG1o5RMXMEWnAeIhC+TXpndYZiDcnj5RWRcPglZ0G9FCIAoGn4orWJNHMa
a6I9Rhp4tfdbbIDfMYMj8ZdLdih/irmE6zUNG/f/rbe8WhTlToEIavFYw2wXREsJFszp3fGYu391
o63MUA4UcMXcKSTfy6qXPL2exu+czABJbTvpygYJjavI0ERjWPA9UWvbkxKzishO5mLB2mgn31gP
gc04uzJGOdCkZkqe8iUee3Vf232yJLahVd8WVWPUezbP9coQ5UZpJy/iYCCVG/kFOgYQzeVvL59r
lgXKc9peyCEfgG8j4eXPjce2erlsgLVXVJ6Rh03QyRUxEFxN42MKiaqRYWK7UvSxTfS7TO7TsJl1
3LEEtyztwm/i9XJeEG1IywrpRGCxRogZq6LfZhjliFXBwJ0wtwBJN63J55wj6X8z7ySuFkZFgywM
i7w2sHkVsqMzhudTEFib4XGGqBGgk7Gt56b4H12Jfp6lIqrh6oIQFLbjXaf0JynQH8skPjdlk2Cx
3auWC5BuXvywakFDKI6/VKj0mv/p3NAvt1DTJ6Wt0c0fMxH8q3K2U3uAVdXCu2xnOzdc7TEVOeY0
mooBolSoHBMxTXRZoTRcm6DvPMUnUlQp/QViCXgH48cwH2ub6aGiImkRDBFzQ5R7cHKSFUGH1tg4
fm/Uoy7dtPKpM3bAU96Gwy0kVQS8c86cwGji/EvA/MewRnVb26YoJbWBzyRH7er34A6y/m+Tk9vs
8dbtfOBjmRqVmWZtA/k2ApnK/Ox6vK0tzgHi2EvR08GchmO8Xf6o2+75sTjKbzQ9zyYNCgneEmrX
Iy9YeZLZMs9yT5YZ6v4MuyQeuhxph2LG30cHYmY3qaMAL4mxTyva6TtoY9uLYl1e3HbOvdpM6j5N
KilKFAOFIe3qvaRhRW61kwC4n9nNYtYSKe9ouhIvxQFLlL3KX2xOhMxEbnGPOhDjhOwiFMwZFSKG
U25OooirJVI3bC3ITa62KrAAj7w1gfhuOsxX8WRNolWAMg03u4xearKrkEyCcV9E+fMBYreJ2S/M
mX/WFlCXcNmHUCCXESBmAXVdWAyf8/SZ8U3JPfs17/s4sdQ9HGhl0whZ/nvSNL0FOZybn0QnRROL
ABHQ8iCMvgrwjMz1MUMBFYP0Pk9aSUdTaXCl3uIdSEK5dWKrd4aXu4PI/LrbOcc/a9Wp0FNKeTj1
CrKaMoDEoYKhg4LlmSwTVLwxUlzQkBFGAPhBgvpyj/lkS5QwK9w9qiCdQeOfhbgjx+DCF9SpmNOU
SRXoM0l05jN07N1gKO28f66Wl7yJGCFg80iqoLiGQp6KQVPqSIpBMdXFgOAd66hhcG/D/I3/q9xz
ZYM6kU1USFGWwEaplmYFScMy/qu8bWWCOnjFXPNlkSCLQvz8LbziAbE3oDr73sUgvJ0Zq8RHIseX
z/Rhkx7YSFo5UJQZNvs+toJxr/VQ0phzU4lKxkcSNk+EqhoGUNkYvKFB/lNkLENPsnd9MgmZsugs
PsGCDOboLl5yXvYE588GKG9DuVaGqQtiwIzGoBGERuuQp1B+w4Xg4bOn0Ky/DVAaSGuoJ5AbajEc
ckVp8Zl7YT5liRt/3emP5VNXB1/kWg15pd9dTVL3QjQHqXO0jzxG8CSu9cUS5uokEWJovErzvWtN
Lkxhh4x1cmcHDAv/j7TrWI5b17ZfxCqSYJwydpJaakV7wpJlmzlnfv1b0L3PomGexinfgV0euHoT
wMbGjmsBnm+nRVCjep97psIfQ97y2ohOVHTbiwRclYx5Kdslrybazjsfur2EKUnKL6x42YEPvrTp
Oq1lMXYFzERkbGfMrYvI5L8qcFDpcx+fpgjNrJ2NR8G5vp1bxgVgEiZYB3UdOSjmVuZBbojVoiEr
IJY3ppbZRkscCehS18Vs1ilWcli8w3hY9LEt4VQnSMUSx/ymf0vOqT/guROd8UEDENPDaPHUkrM6
lTm6KjFUaeoBmzOUzaEahsewqnZAKePp5NYLtF4dc2z1JBhxJoLUonOaU1Fa8YWWSyvRkm6L5/kU
vv+LzDpvbYw/Cm6WfDZMnJx4X8gW7bnJMR0fgqllF+4Hd3HlXfKD7DnnuGXm1itlrA2IHYQmo7AH
0X5wwksK3GCYOeklvpnP2gN66jPL2GX3whcehQVvi+l2rHI+WaiLWdXRW6jhkRfAA1PyJoM3Uwvg
oQNPHEV7Uj5s/EoGUAFrxaBQRPXP/FaxC6f2U8xBh/7yc9wnLh8ecut9Wgtknt2WJEUDLAzoTanu
tf6rOfR2HL13Jg9Ga3P3VitjrnmgSalUBBDUgjCiLt8MAIJzNGNTH9FhitAWDGSA1/z9gHSt6Md2
+rjh4a47zQeKrintyEV7IId2bxzFHc8L2wzncVq/ZDKRw2IUCZhNsCxaIoBx3oGh3C08Wr6bYaJT
L3QEcM7/C5LyrVdoLZnek5WqGN3QtxK1LBTpub2k6HEdAEyPmlbnjy88tO7t4/tcJ6MnuVlpedZg
naX0tUnu27nlnR5vPYyCjOM4aI1CFcQ13zt40HjBbfMGZcFnfoZgM+Jb7R5bJxvlvo664mP3aCdH
eijfYuQ80c+agZBHQPFapRDZ2mttgpcPMHm79hh3dinyabs2X/dPFWKbT00lNUk6YeEiBqUxIPgk
2O+zZ3jJPS/OpVvIOi7rRdMjWKnMEgWZbgpY9Hygba7DrvcqWqDnPEYcXWFbTnOpMuOqGmChZ+yh
dCNl3zg3nb4s1xZCv2C1kHbRYrXKcdNVqzkhfHWnXQf/SwAmDGY5/wUe5uajszojxrSEshCoIj0j
xQ93g2EtsdtalFJbqgDLpNqJ29yn51qyxh0hvJvBWy1jY2JhHLI6pT6EJ2YYXA0PnSXdd5isAi6y
27/wOEs2I/S1njCmpZOWujdTHCDGZSnMjrTTLx2ugfb6b2DMeDaURS2PwOeMMXCIo1FLmFs1+h+G
XQWottajgHjovnxBKyTAAni+5/br98uqmYzNAddBHYUhxcBOFjeUa4CYl7sqiQ6LbjrXdfa6BqFB
5XeVRXtKWo707oVB70YGELel0G7m3pb1wDIDHl7s5sj35xn+UUGMSFOKdQE/fnoHO5RvHEyvPACR
PP/RGFZ8EACsrZnWfCodubWnG+QodqCdC7mMBPRh+OerarCjJyNaiEPsc+oXQvaFmNGOSK3XaMpt
VAP+PhzLEynM1+t7/Q9u1P+fK7yO3ze7iuHyKBlAedMMXNC2XloUudZwFMvI7HSwwH2KYP9v6nTr
LWesUgfkKxXQacD/K85N4UkTaL6XiGcNruuswQIVJFG5hITCugi7yaPgFjPs+BfxS0AhsEen9uZv
qu6iV6nntbdd968Q+f6+q4CPURYphREs6scw+VnN56Tg9VxcfzsMkTE9dZ2VVTljdfOYe+Xok27k
XETuzWBcmRRdOwqZ8XgAIAQJOqfYI16qj4pPO0q02qIQx4MdnPV7E2gIaMIAkwAdXuD1YfOWyhif
xMzzXGnxHX39ViyTPYu8XkvO3WMLlW1MEsFIAfAVTD3wYgc7EW9Dgmm6obfCrETh4JFz8a4/VQZb
qEzrPDVmPP/wZSagqHq5P2D/0IZIoZQqFEd5m7gd1v96mY2Pt2zlCkjCDPQQBXaOOuBCbwu5hzjU
rx3Tl94mf1lcCmjBT5QQzvGxdUu9j+W+DXEbwmc6/wsiitQRkUAfaclANNAPUOM6xl+SC+WFE3bR
TfVU3JcUox5A5PIluimexKOykx3x32TZOZf1w0Su9qXvc6NpK3wenRdJRgtwpD3yRtDnRrP0mY6e
40EVvyo8K7FZL1qZwY+uqpXkXAlFc0nw0lEmq95fkBWgqJnZhd8Gz3EdjA/tWMkKc0Eq8gWrVC06
h9Na+VfhIt8Fu+Egelgq5lJASwiPcObhxXAVj7FUIzBrQHcP0a07utIjUEV6MNcBYugdPGSOsatu
O+CVhRzXl2e9PnZktWKMGCbTQMMk+rRhV+/ii3IIb0H242QgBsxAjXs3Aoq1f0Dz6L0JgkDxxM/9
cD+DMV6CkmYqqWC8FB+UGbJb+yh3ZOCVGO0UlG92h2YI5IQeEDOhbcBt3kFnEqDYW9m8aIOnAx8d
0qsdCTW5bSq6I41jnvsa0zsU1yF2P577s/FenmQvu1UQFnPneDlO3UdmfCVaNtMCE3smDagoLyU4
jmQ3IFYBDspvgtvg3zbB2xGCQxj9vZfrxpZzwz+ai1fC22ySEq2Are2yr412Q8QbLePZc54MxpHq
cx1RzwAHeXqXAKhYH6RdaWsYj1QP/SMdGeIPK292tK/sx0fovlqXOo6xNg2wHzQc6FvglRmVXe01
OlX4EgCsY/Syt3DxjFfA/j7picVLMXIsu0w3ZfUBGdFrsVkQjwiZaBnlDak5PS8cF+6DxGstYFkU
tZWhsUE8gbrkqZhzl0ivgbz/3zSEMVHSAH+tonGcZJ6X6Basl5Yq7P43GYw3NQnmEiUVaL5AV5Ia
mdUSV+/vr8v4hydFl1VVAmm0xELdjlUcpGTEhmlme6jI3YQxhmRsnVnwyhzUktV71t5FUJNYrJ3r
sv/B0n3KptqyOqyijqPFVLCJ8c/JS0tf92gU9ZQlKGnNQMuKvT5B0kG2lNfq52KbB4o3Yjq81mdt
Wys/v4PRyrDrSJrSrErQGk6g9TfzLFgCKc5lUx0L3bS0RX/EaPaT2IPTouu8tjF9NKcexBw8YKW2
MyPDVc3y61LXfozYS9bmo6oAGUUD2EGCSfUxOHWl5ovtZIMIXbUqDdW7YXaDBDimpLtp4vxbRDDY
IUf+KLR7wEX4JS5iMoivholhj7b29Hz0k0Jz1Ko4RgasRNGf+1bZy3l6VPoATRVwrolx1JT+XqwV
QLmF0X2Z6Q6ZwRcmkV3T5Y7S6/e6afhaLIM/qPMNUn1rpuhuCIl//XQ3ZyExIagQTM+gCMWO1dZB
3IxNg1reRy/fEbBZNxHaPDDOyrknW8e3FsTck1EoIkEW0XExzKnuCWltWHkqxJzokP4KG20rtEyo
i7glusw8y5kkF0HWQEqRyh5IK2wt1JxRfyrKsxETK6m4xdDNdUkKMAnBhyaL7AZ2XV7HA2noOFd8
S1OpEgKoZte/D0BaQNgE0B/OkW3lSxXgyOmoLYH9mkXM1NpZK0mCI9MBAoZq+k4DU6oO1vLK5w53
bj3wa1lMyNsScSCBiJp6DScvfJ7t6hHgDnbqk6/Fc+9pIO1q/NDhNUVuPbsKKkCqCBhoHUghv9sc
8IlnKq4z+j3V4yCeAumk6Zy51c1zW4mQfxfRhc2omnOFJK1wJl1sJSYvBbXpIa9XwTgPSVRUQksr
8mVjyb7hJ19MD6AjjrY3nwBQXp80Tz72L7xuvE2HcC2XLn1lsSNAHdaSgd1TUMS2BKS7XKTUe+BQ
yVZ5orSAFR1ZtasbbjTKOzjGSAtmoEtxgcSTAhyX8gicwfrS+jSfULylwqFGus/LncLnwo9sBd7r
NTOKGqZoORxzOIMIC2aXOKU9vAAJypJfQ5sOVep/NdEFs0lUA8VK0NAzS0X3GDo6kw6jOJK1wDsM
j5U3fSO3KWon2U/pp3KqfPOO28FK9fIPC7cSyyxUylEfrUKMWErnFgW31tcv2XE5UBxb0BhxGrs2
L8lKGONAiXMiLnUGYeVSu/HSuBmvP+AjP/HHenQiYUBNoc8Qc0kaNdWXnGJnUHxI2m5B00/BzsSw
euHzPNvNgUNlJY25GkuRkjSYaS/cz/BtCt38WQDFe2Sru/IG8dIHhZ55H5+ihdbxhXs6cMQ14Nvu
76cnwxwhnqTWbM2P6s3gpBccokWOYEqxZq916r1sDT/+uoTzKZU5y3SetSqrkQy7qcHjBNSaHV6Q
+JEmaUA5jIdKGq1Zt1Cy4sXs2z01xqdo5u2vJA0N3zEWXJyaE9qydqYNvk/w71KKIYpufv2F3NJa
shLHOAG4IUtVUB6aPhnBNypFN6qQc0ZFNvV2JYQdqywyMSnQKIRkd28HfuUBu/euQ6eZ9qrauccN
8jlrYgHpezUCL9Rk0ETPB1m03c4+KT+aVWlXW/oQgcXo6fo+ctfIvJGZNJtzSM+tdXFuNiVNe9es
8rHDk8/F6Nqy4OsNZQxBZeqkkmkqK3xevOERHGNYHciRNKTqaAaLpyXbqzMxgK8DcR5TZoyaLOWg
1mJf0IY52pDfHUvdbT3RI66wb0ukBjm7ufU2kk95bMm9NofUBCzgf46wvISzo+ce/Jud5Lenivjq
ZA0XPh/ppuasxDK+lCyMRC+yEfMlI8BTpe4xDKe/qlqsZDCKEtdGL4lxhUepyt87BSwXS6+/cPaP
txBGQaJ8LM2g7umQY/mc7Bev22deAJwRzDJHF9Hhg/RtRRPrE6NftHKkSCeIMJlDjIKP6IMwYBeW
Xi8VRwOBXaERR8tM7/oit3VEVzUC6BFRZqlCSNA2oVzCqTCkm2Q6deQ+IZzky/Y2fopgjHGrU8j9
MsVsSBjvl2yx5ZJHw80TwdysIg+WGmTPmKqcMC3QKkA/Lcj36zu1/aiYv9bBGuBB0/Kq0yBE8WeX
AgYEj+IemV/MDtFLtHDk0W9m/RSyEsdco3RJNbmPAtMTgagv7bqd6msefyKVs3UsJ8iczElexqA5
jfO63y1DYIBRnFtE3fRAVothrpKSaZOeUZDsJdYBzWfMx7JT0XlaDV678Eit5K1rBH4HYBor4Ev6
g8RRnUmjIT/yMdTySHtVpkfFBi/7SffoBR7s9gRma38cLfkhOC8uQJ+ApiWC/u8D1gseCUd1Nn3o
zw9iLbEWk0VsGgQLdBAXiNYPgTNdorc3yDt0o/0/SmM0Rw0Q4QoiYiLVmB56DVMzU9+IXmQGhlM1
Zuhkk4aGi3S0tUCCXSm9kCCU14of1z9kS7VU4B6rsCua9gfaVifmeIBqEI2nammlxpvKG0MnWy3o
4PBA+kWSVQPTEr/bS6kWtGowkQtpAFnUXqbI6m/Le9OrfQFTBoKD8tthQgQYHOVTdi8eW8RnTv2I
KqVbe82Nuc9AUvw349Drj2LeJrkiZqWPqFEsM2jripcWxb9Bvb++t5uBxVoKc6MMIxKXecHSOweo
Pmm6j77o5xi0i4mD1NB7dJlP2ql4LsE4a+zmEzL3Ps9H3MrVrD+Bnv/qtZrnCGAcM7w1HXNLuoo2
4Aq9weMPZJB2sbK7vuCth0pF1AYWBwxc4K/fhaFPfTYzUVG9ITBHS2z6XZ9IN2p9d13MZifLSg5b
wq8q0oWFgEXRxrP8XjpSiA3jYXimoUPgljv5wpFIT4o19GuJjBIH5lzLba7TbrMJWD6oo91V3ygO
HsU2zm7EnGONtmwxsggwj+ClAEsRE5cBBB7SaKFar87z8k1JX9pkstXpC2ddm5dTUQnOCyYAPJK/
n1g/ZBHpExBXjraBue34IN/p4AJNzzw93LQziqGDHQ9ztiBe+l3QNKukUXTUr9J4nChi6fOo8LLJ
m+qnqpqkm5Km/sEumCqJoUzIgvoKcK9jE/M2GTrvhWR/fdO2Xi4Q5vwSw0TqcZ1NWdPBr41N1SOK
Ull5Jd5l6aRa7agWFpGyc6EovNhyUyVWYhmVmGul0/QSR0WVHlAE9X3xgPHEu+SFUp5L7uAHmNYw
rE5xrq938+hWglnfUDWSUjeQFA2zFHPQjVUuvI7xTREaaJHA/6WgU51RQyHuujI2cHJirqEJB1Bk
WcVZxWZkp65kMCa/1GfkrOaWRnaBn7vJeQktcj97yHMcpC8Tx0aRTYuxEsfYfkWch6YZ8LBOhnGq
m7FAL8DU3OVZC6IBVVh+mqpwaWIFOKk1Oq7yWftWyGNrBf1QuSboHJ00l76KYX1XdOZ3jIf+KNP+
lKvmsSWLtVSznRHDj6QatEBRnlqpMD8VkvA1nYFS1zTlsS1VX6371zhpf6qF+kUPlZizp1sXDmzN
GgwIih1w5H6/1KQNwlFeoBl1OjlZe1kwpVjIoX1d/zZn+FZi2CGlyCiGfNFkPKO5FFpxVcNDGu7A
UPlOUuEh65Abi8bXwIhuowIJOlnOzgAQQ7GsOANX+HaMZjvM5IcRLorP+bStS6mhbxItVqB0F2Xm
UoZ1M+saaaj9HJxmPlJH1rS74qj7CjpMAlf82t3z0xTbG/8plrmSZiH1aPLBYNM4P0n1i6hetCng
PEEfl45989ZrY05XXLqK5APePOOrCfBDPHzNYwvysA+eYeFZuzMpVo3TwrMBi4YFNg1uOoZu35VP
+PAtV97LpARTiggfCqaCtzWZLJHMbkkusfJUdCPnMLeM0Gq9hDFCtZZpXS/Dq5jbU5ap1ijxCpGb
mgxMQpDaoTlP/IPIFEQykyHUUeDJ/uimO+lYnYxDvqON+sSXdIcCM8eOmViCx1HUrcWpBkq5uqaC
GIGtD85GJQUqQbwh7HQA+WoUtcsEPku+T3bKEW42qJuvi9xsWVmLZN5JNdbbDlTq9MFKL+Y7qk79
24LIKvLk/fgq3Q6NJXolrK9ylG5EtNK71z9gMxmw/gDmcmp60k4mTfnSLkhMGivof8KAGjLaaAXT
AU/E7eve9kxX28xczCI3awBroh8hb09p+zYRzc3EU5u+zHlsy51kZfUJ4CKLoFp509mziTb3KOXs
/PZTt/oK5uaGsSKVRg1nC4ARj7TfFI7B3vRl8M3w7yj9MfaOrnaZBTEhY5eVUfwhjGZMBwAnU6eY
50BumjwR1XtJRaz6B3ei0aWAvdVwO6sAodqILnLlOSnfOCqz5Q9rKynM+VHkMcCY4/wmr38m4IIT
9+VeugFaGufp3LRsK0HsEaVwIosCupmjLy6E9oM0x50rtMaZtaVWP66va/MurtbFTtzrtZ4MKZ0m
oVxvtEEAjf9fJMl+nL+GhxRNO7HqFm81qmvB24j4lDfouKmS8IZwbsTEGKdCj3dlyWMz1YIGA5R+
gBm25+EEtk08lKIAqHaamuOVfrcXvJLHGJ+6V7V5TJHQDDNLtDF96JR+ce5vaSOGYIf78dS5xG7P
ql0cYo/bAEK9O/ZSrJfLmJ6qCtGNQnmQaAeNOAEJLQZyKW79f1q+0V80cxRq0+Fci2RUt8q0oZJ0
iKRADlGFQP927C8j8et7zMZjoBu9Nd8DCXW95mbyI7TjArGleZNAZey2D+phQXNwh2k/V8YTVNgi
J8O86SmtDoRR+AT5vlqYAM0xI88yGNV9Ui6Hbir25ixxHvLNHovVVrAOo0LMYpIXuA3Yby/50oJ4
yZlR8vdjivl7a/6oShuwx5nPKx9tGqnPRbKD7bkUCUpGShDjpqmzNHjawF5ZjpN7/TpLWzZ3vUAm
lknKvAmmETZ3tNX3gcD3FF3kg6VdPdrdEXhgtubVhSW9VbdIb/ELj1SXrqg3W5/PKdlhpGGDQx0F
+gFDDbkdoPX6YDgt9Mw8KKUFZUdnRwTv4l+QrWy5MxqgEXRCNB39QPT+rcxJvXRCNU1owQ1u+szC
3OZ9J9CsjNO4sxMM/vQ1Atni9V3fPtxPmfSbVjLTMs2XNEG0IzdgPxK+w52yTSnknO320X5KoV+x
khKAtHrQBLj2Q/OqDpo1Cu9GRqw6KSwZ4CEAl7U6+eX6yjbbOdfbyVjLVguiWY1xntK7bBO0H9SL
FShWkH0AA9foJvYpa04BoDB1cgb0DwEe5lXYF1z6eN7BMoZTjRGuagasmKBequrFDJ45S6U/8Kfq
fu4vYyYXoZwUqYkpLosEFqTMoWiFukdZEYKf+pGy3Azu0AJzDryHoJoYncDq/BpZ6MLn0W1t28TP
b2FsYpG3QyTkOfA2qi/9TDnaSq9KQ68t6vvry950TD/qhyZRQKrNJvrCdAwyEa1J/3UAQMw3ob+E
TgMMbrZYhWvuwbN9Xejm8mjN8r8yGSslFNpS6x0yVlKLUaMJOTnS2a3aWXPDq6fwRDH2oGxGAYw+
Me4merpatbaU2LDSIbZMmfe4bGroalWMGVDmJeuVDq5UIzQX5Ba8RUruyDAeR1X7pgKHw9L6wdbk
0Mt1Bf3GwFUplpOmxWckzGOOTdqMKNdBK7PHbSSHcj/DXCQnCn5HHBXkJRRRGxdUtqafNLvVW/1B
5tXLNq2hgskaXaYvEYsrsRSyHIcGBNdGYquJZJkV0H7G/XUV4kmh576yhuMsS4nYhMiDd6gZ9181
FYnqkTs+SnfpD6OApDQgKAnsIPuetbKoVGlTJ765o2yy8WG5UAJoHCXYZHmu/z/cxV9pM9ZL0INE
72i3ri/fd6fiLqN9iRas7UN9+k93MM8t2faGPxN1KqMlfRsLYD7F9ShO6W0kwyvK3R48wZdmRxle
Zc+86LB3mLrbgTZJcEyeKdg8x9UHMPfTJFo3AK4J4U6KJI75Uw6eqpHXYbBp2ldCmJspll2ZSjKU
RS3lnZYoVqOAeFJ/noDfOTTc1hOaD/pDaT5zfx9Xc6WbpZR3ao2y2kdCXkUNimKKKV7xL5gdtm3O
r3wfO9+m90gpGQSiwmy8lQuQD4fj0/Wbttn0v7IkHz7najlyNRVV0xh4eRWxsAMR/IttfjOOEpy8
7DwGI3EMA9XbLm+BDFBz8uXbCvJrhR8avJLegYd8qjS8Tyoadyr1pk+fhvT9+hI5u8hWGUS1aWQp
RwgSmOq5Cetv8mDwmp62A91PrWAH0LQuFcC5hoUo/viM5t/jAMwbFWg3/yb3wts15lrNyyLpCx21
08w7czmG0UXn9TSSTYd0tSDmVhVmJAdVjsyhqfW+FnR2E7dOohv7LstvzF530jG8A1egk7ThPq0w
ilQCqjhTdqWpZ4BNyvaALnWUpnd0WsAA8Jeltzpe59I4DCooppXgKKblfWyi2Z4U09PcYl5zEnTX
yJtjMhmW0DeXNlrOcSQfMXZ0D3ghUNiqKQbUzWQXzZI9A4jtuq78g5H+VEi69SuFTCo9zHUTVw7o
p5lVtE6KbqIYZ1lpVgN2JbQf4pZwpPI0lHnuqtCs5UbFy1AVQQISMIIucp1HUbGpNKvHjjlQRUyC
CbEbLrr4Q2m/h2h90MPz9e3jyWB3rywUsugIKJR89NJuuU2XxOu6jDP2sqmbq6Uw+2VMRrMUJkIy
WhNt/4sAyM89btvGlRwmKikK0VB7E+isWbDslLTzm0S96F0BnoPQDpbQ6ZTyh9RW9yXRrb/ZSZQL
aJeUJLFGq8lA4ViESBSSHrmr8Fmvvw05bypl+7g+hTD+wYA8ud5oyCeU3aVsCisSHlqdE4LwZDC2
SmiFQhlVRANV2zpF/dykkTUOvEBg8wYpnythlLuqy6kLB8CNaGV3l4bxMazKx+snsulmrEQwuk3q
wTRyDZc0SkQ30G7KdBdmjddquh9FnKr/tue2EsZo+FJVcHcX8WOyfXAwT6+AyB1AareJJ9hRZFfH
j0D1NAKm5hW9Uq/cVOa2b/y5o4zuS2UiJOEYUcwEOs4NujmnOdYYSUDDt1f+1YX+FMZE55kklLEw
jZQ3KwbCUrOjpZqKO6O+2ZmlrbaVibwxACyU5X9wCganBL6YZmEsSTxEJ/mDW0Swgx3elx5prMYa
3qr7+SQjkcYNBTibyxY4o6Gplb5Dl0Cy7/b1/QcVkhWco524649/lcD6XDRb4CzAwDSbLVyTEqSk
mYFRFm10dInn63OuIGGMiVyGYRIkcEoylI+tfBEBspEm7vVLuJ0CXS2GMSehFIZaPiCkKd3ZHk7x
re7V9iLZbW1RmknVB60bsSo/uRlu+Aq07eatxDN2ppdAnlfRBkJyju6qu/ZGFvY0l0LQaRyhZ1/n
rZde9D+ijZVAxuoIumLkRgp/RD0HvuKqL9E5A7WUXFnLQZZRfweexUX5OvLifN5pMgZIyrLWlEa8
P0pU2wTtTaXOMzH00/9YGvq1ZPxBZz07cwFqGlAEasio6GPwsybBnRAObtNn/nWV2baln3LYDt8B
zFzYRLxArRv4w9lA914FfBKKSSPNbo0mTEyV9GeQytnTWbn0fGLyzc1cfQENKVdOpSLmURapsOZo
nrRTDVgs819MsNLet//upclcvjLSBEwlwvGqJBUe+WmeuYiimzXSlQjm5sV5WqnZNNNkAvEqL9jr
N/Wejo9yB41528VcsizUCqmRkJYh5+A+3qWHrgWrFKBf6ZBY9TXzxRedZ702+c3WO8hcNFOShJDE
sJKyPzj1rfaTzqZJl+nQO+2+vssd8fg3E5Vrkcwdy7JyTtIMTkui4VEvvsviw3XV32yFWEtgHnFl
KopZn3HFaCtE9Z3CXEr3GGe0E8wV8ue2tnuHVFUG6rqqA3SWkZdlhVTELd416jTEx26wQ1QURkfB
XqquAgaA4SfCPRWkf05oa8fETQcux+m2Xfn8CMaZAK9WHou0DAi4DyvJLib8ZtH8m1Zd4P//Wirj
SiCT181qAgKvXlOsOrsTZckK8sJS+9zmnOJmxulTFDvdgkAnRUsBYAODG+OAFwAZJ0rBoZz4Ic/m
c7MSxVgqWRwxCyJTX2E0nMIkFiBIbLlVraxcLM6yNp2glSzGZgVx1KkSvXH9QfPpHA2QgTC08x90
y79zuVbSGPOFwT81EXTYYDRbBH4PUmrlTgKUNGBL/s0EI29xjA1LOqkxphGPThRb2Z4ybQruchs8
6EgJ8SGoNguzq8UxxqspzWUMADTmx0JgZ5FuAR/FkqGJWlrtuvq4mBfO4dHt+vPx/qX+GmO7RmEO
onxAZjcpgTYGXEnaZWXeBjt9tutHOmXPG5XefhU+JTK2Ra71emlHrDFNXkf5ZKapdX1NKObQ37i2
KsZ0lK0yBlOcR36FjlsPrbyzX3f9D2kwfFWp5pMULoY9hosbB8HkE2KUKIxm4x08alsxK/lGjqvB
TbKwdqdOzu8bjGAAbFB6CxtxLyC/KkSmY7Tz+6LLYMAQjot0p4fvOXnNyPe6H8GO3C5wTnRxdqo6
OPY9SG5V4OrMl1yLFUtOl2bXCuorWuzcGffUFsRAdyZhUTxFi+70KHgsc+ENuTsLzpWt5AhQxegu
qytbab8lybskdK8LudGD6iJnrVOKlaWUgTVNiSNVgLIyonsEum9i1qToZ60Fu2+TB3VCcVicLXHp
z4mSA8MwskQhspVE841wvGmz/KsxdV/yYbG0KneVoPwep5jzIRMIroxit2jf4qh0F0PxzH6WPWKC
xntAhR9AaGGk2UOFMaRl1s9TOb3VA3khlFloqF5abXrOY4RkgQYo7DC9mTOttxSUoielO1bp29JF
p1oadsViHuIcuG9jtUulHEQUwfBelPWM6Qntbh6HYxi2frAU7jIa1mA075OZuABefxTL3qnlb10N
ZJ8lkV7qWT81xeIWbfWiLgLGwZrlJWol4A3D1ykUEILJh7SdnaX9FpXtvgIOUmxqrqiDkzSc7yb9
p9AadrcABK/whKDYjXPpNF1vycLglgCBy43iRp5HVwzf+6L0RhnwyeW3sgOi2CAAHhDETsaYHpKm
dps5OKkloONQItbA9hTjUIXQaDHTg2hDM5+rjhyUqXJkJbtMyRk8Zmjd/QqSUUsssmOadgeNonY1
5myhTHIZiv7QG7G3TOoByr6bm9wXE3IzYS5IBcyXXRAMAU6zUdtNmO1RHLCLYrTCOEdhUTV3ZfUk
VvIDvHkvnhZH0x/FAJgiYopYz8B6I8A+xk+KOkL90tCKxtarAtGJ5xcyPmsAPUnnc9lKFtDG92Qe
/aWSbVEybZKD8GjWc1sKZEdtCt3phGKfIMdmx0p7CofcnhRApMS31Vjt+7C3dXk6VLF5GGXU8nvD
bsNwXwjkCGabmzLWnNkk/lIuvhYOe+idWy3qPoi/h/LsZY3iapN5znX8+tB2ljgtj+HwQPrRSeMC
WE9fmkLyKxlU7GrroMnRGXoEB7F+r9X1QQPeO15kS1jmV9Dy7ecAmHqm5BWj7E5SAeM743PqZ0GT
9l2U+1LSo3AD3vGptEboeF9+rTv1MQqki6pIfq3FLc67fU6I6Qdh990EjpUwL08klawOLUvTcpaM
Go32tVtHXhF8m5LYIr071LC5OaJeQXQUYHtGUrlPpchv5H1ARj+XMWpLwAmc4L8HOfCx8sSqm/ph
jgG/iRvS1dNthF4h+RZzHujJK25mWaD+i9XkjdugFXqObhrjS2+A8jBsrLE+6ch5zlLpVtpZLhH7
1hCcgj/6mM/30qg6RpRahfCYdJEVS7kdL8oR2m3XYedP6ZcG2Kdz+XOan4PwbTZOKDBY0gj4TfTm
1jnmIwAxR1BSrqLbGuRKkoxrg6MCsoJj1PEuER7zZZ9p5wYTkdnojmXlzfnjVI3WlIh7VXxryWyV
mOwzTUBK9MSpEziZ6SuSxVZJJFfVvHZ4UJK3FHpUls9RAso46b5CCqiBxkoRErqVbkm6eq707hgo
yalCE8woA1kYAzeqiEl2xTaWu0lqnQFZQFVEeDDSHqjeAr672w2K3ZHAiscn2UB/t5rtGu0tDXZV
nztqiXE1Y/RCHUTfZmFnIzqlEtABJaHVz68kR9yJQb0A7Dm4lKZ4Gc23IH/WgkuJj5BE1MemnWK8
ySGGIaa3MIJ5j+7H/NI2z00gWENsunGi240MxnvcFx38qJGuWzFK6EmJOvOA8/0RLrlD0vcctEuT
+JoDBU+HWjYVaDTHF2HY58u5Cw1HXXp7zO9J9KT2qRUFz7EGqIn56xxiEgAjVkmh2wXg1FrdVfpv
cvVA0s4Kc19P3gxyJ5PEbrvczpsTzir5P9KurFdaHEv+IiQbY5ZXttxv5t2XF3RXwGAwmw38+ons
kaZa31TXlWaeultVnXkh7bPEiROhMTPpq9vBdba+yvC5ZJOv1y+kWCGAOG3wUEC50DZ3WJm5nod+
hDO4eMhhutqUXdhCv1n5N5pvs+Xk5UhSDgllfRjwz61xZ5O0DHRYeBA49c8jCWLbh0k8pI6ydTi2
/o2gN6DfY+f0YZ0Pa93FRH0rf03M+jZCjWka2WYhaFgqPy5WjkT34thvAxSC/QorJhh9BrUVNa6f
1LRIFPmc5HfmwsJpoJHwMeBbP1dTx2g5QlME0dxBtB3ZjAQPAXGjTlMIyO1860POd6XLwiy7UZhj
YcMh9JB8tQUvvWkOLbEfvYvXYAdAKOx30MNQ+08NBmXj/N1pHo4EPTd7t/HrFnim8VmTZwEWoA82
Gi689mKOM2xmuS1FE9drFU+mvZn4HA39W8lUNOgpsdtPmd+79N7VZ76+rir29TsDAwiXdyMyb9PM
h8D/QQkUDkgqlgz2EpLsQhehLWQc5GU09Z8BZD0XwHvCb2BC+OaDCBhU5G5uXwqDtwszOwuWj36b
6hZyGroJVwf9LcLR1LqhLyGGzDBVLlF2mPmjgBgqtsW3vZ2CSRM1uGx9XoXEecrYzlJPAb9U/g66
Y4hhp1qiwBgXoIv5rqwLeEuqRz5UwFTwZeMYCXsMB0Hwso6NdA/OokLVQwU2WyJreZbFWQwnd1Zh
ZU/xqN/X6cKzi8txpKz9PGHIDYHi6lLYl3LeDPmD3Txw8+rhWMsUa0ZlfbCg1rXe9UJGVfc+44a1
4xuZbqcKeyodAkF/Y2U2QqCVlvZbYD7z9W3S2LC2LhwETQeSOsWprW9kcx4kBOnsW8oeGxe2Nst2
Xo8keJfyznEf8uVRuyJccJDL5pu7Mmz8rYulAoj/B8clu6waIu4FnL3WdyEhVWLs0+IeiIXim+7x
rxT20XZv5uw0CKjb96lToYoL+ucadmSFKSPwcuOx8mKvzrHLuC1KjmUu/M/WSlBFJTpgb+5sx5Vd
h4FXxWboYx7MCQRgQs+Z49JjyQrkrOZDxOkYCiyrtyDosyEPjeSbaiJblk1xzopwgZiKRHVnJie2
SuezEAjMUx9KG3R0KkJhAgiuXYoV5mich0ydnR6t9HDf0rStm9BHUMynrwYmcaVZIj/X+768zRXu
jH0YJIqQwY2L9h0R/geyQ6G+dv1QagTLLhraraDwAoROCILFzJ9tMBhNuQ38+846u5AcLPxL35Sh
h1PqZ18UkOrgwa6JoUS3unOWDamdu1ve6Ic5WFPlQC28KtcqmRGR5mwCZf5+YPtyWbvUGuQQ2jX7
HF04pjgvlY0ReL2thv3K+2gmPEHVHdfQV8jLewvhSjevrf3OIaE55suGNGW81jQyFCoAGgR1a7da
yNgCa0P5Ry3LsFJ36wjLgq82ODdDEWnOoxa14GR4VGjYTBUm1IiNui8vZQEBlvFuYfeqQbVo2dHi
4bdDoeSgtjOujBf3YjIWm3kL/8mwURDqRjs3I2NkvA+d5pYhGHkZZMsCuYXwJ2pDwh5b+mKWG4s9
mvptcY/F8iSK97kZEwE3AdgXh6xaE407gP28SLo39vTQBDK2BQ6T8+nZ3+sAwiP7sucblW1qBJYO
qgeqhL+24Ge3fxvaV+170XTlFU96U43YG6oQ8wRCfx1N9LXuPUTMKfWDY+70e08827UJh/GiYMlh
PdnBqQuOfnai3qnXSCv9Y412gQkkIRQMpR+ETgHhovE176FIZ6poqN4r56tpkNay4r1zQR/sbS/J
lbP3RnAAWivtaZYyejNa4wWVTjl3KS8EMjlsrskLJt5xIVDDWg+l99S477lok3l9VEu+k9QOpw5f
fz2jHK6tkkHp52AozmYN3Hl8nBcQuJd7UuVxM93bSIQqf12WB0iMhE4OBnCgj1OTh3q6LE6DXIS9
EQynKoPiyMetdOC/peDs7u+7YWvnX0qNpwbPjVIs8UxuQlH2ySzQm6hLiVI+U2NE3QlJowqNerXF
Kx5yw/wKlIMXu7r13E/Cn+R0UdY7l88tzhlTt5X76ff5HWqYUBosPbI2quW9KwM0rCmpJtTta9oH
KrXXOs5a7Ea7uIl8SHkDAJd1YdNrhMxyy8FNRADOkbLm53H+zGCv3bRlWJbflInUd75IBpfZfE5V
iamOEUlnfVk45KtcQndGVWhUPKIldlHZFr0bCu+tbYNIrWiceuR6/GC2QKdK4xHVoMCVJIsf51iS
FtZrlTehLEzEusTrGC6LEyqni5zyYhyUrAGKEfrRLPc2phAaadFSn52961SDD4FTiWyihX+x5mUZ
RAgbqBeY5YZaPdKyvG+JfIBpE5IiDUtU4zyoz3y+QQeG0/Q09M86exlnsjXVs7t+l1rCfuOjpOfK
QKUbQiMBfqJ+QKUCW/EJ2mtSVWmp20vjZvGi6B3L2dlY88Gs1XYU97qHr9314XCbnfxZlmy3tk2S
533UQ6q2bOoSpTzWM4dxOw/P1mglVLwwDy1mu0eBS5ZLPuPa6LwNbf/kdfbNXLivckA7xBFm3eo0
zjvC3WRC9yrt9dCPedxS9BTECyc0fB42mit1bLiTLPn3Iouo6O4Dv9gUSocr+gWq60hMFiL/wfEn
eLxYRxDOUUVU2Ft2vAxExKF9ZxV+TxhHWsFPM9+L6kNguYA6QeoGVuyyGv67wN/dLFw7EhY8S0DI
P3jlbT/boe/Ux0WaSDCkpHbdFqgU/bq/s9omzNomGlwstlQItDnG1/DkG1UaIIiUHlARUFhBVEpZ
vdyvyGzKXYG4oILu4M+AYDUhaM3LGo3Oa+EVKYYrN1gticwABxVw4blpz27Hd001nemIF1GuF384
wAIwGZflQLANXfcHOt214P5Wqold96PLWcQJ/vBlF0hxrGBEsAY+nmdNnaYHTQrvjKDHV0O2IfNX
IDLgJ9CpRU7t+58A/2GvDSzSV/QJKHGmox2AmpQ3kOlpYsBGIsQAo8D//R5E+m2DZtpel8h27NAu
e+y1NiMcorwcOisF+pTZ+EXkU5PUEsVrvZcVFB3Lu9Hx7qbhi9V3K5AGPSce2Aadt6LE+pTOc46u
zjTvJf8qkT4w8RzUHPc2SOXMfXFpEVnQ2YX/bxUGeV9BdbcXqAT7MZklrxKfNFDiXaF609IB4Y0F
36MnRtTQlJx8HwpoI/xRnWHZKiLOdMiqhyxv88+xVG2W8GJER2iRcotg8jnIJcFtX07V2kgnJHI6
+ppvnGsN0Xu+F67+MIUzJHnRqAxxjiOh/fYOsr2RcoeXis/fmltJk4H07+TOfO4t8cOW/N1uyRMp
GYKkOrra3BM97VnOU0lZTDI3zkh7g7tQJlnZfAbc3deNh06gnlFGCa/7cqHCnTTLjKmHCbp9o9S5
nrH3JUxrp1jZh7cnRfeLLhL3/MYeSx1TDzwOvSAiTVXHdrUR/dYKigRatEkulY3fjpwJ7bcq03mk
JZpY92Ny621TNpeK+3BUbnib0Kb6aUUAPSXSIfRV8DDCSPBpUkOFOrW7W0tgNLzNY0nb27Hrb1e/
u61L3WxGb9TQ5epu6Yx3udiiT8HxBuMIRjAL8SO/qY9FCzJ5azlZnAXZiS0D4Dcv4eWNLFFpsdp6
VwJBBdwbvzabnOiHMrCRdaDw2OlnaVA5tar89iznSbc0bnWXYoN0OwbdJiPFVYVInrue7kqUabWE
tEox9CfVsS0pIH+mcSvrUExvAurd3LhbmcG9yHkqDbBBeW9hrRHH20KcLJ0U056Ty3G8nUtmzwnF
+6rUZrTfNHWR4x10iX7oC2CWzuukgB+tdag75BS06V0boBF5nM2tKMlhzn4cXIAB8a5DLvVbegSX
YgsaQNRmMlGlBSAKB261Ng3glSDHzkyOYA5Iaw3uR86iEdBrX90szhdlb53txcreNgZwLP8ZhUDO
2mNCBwTh1UYXOGuSGgrwQIecMqDFajtNDlRsqzklsjkVzbuwOa5snk5DmwgEMAGkVFEEMn5HNbl1
1uJEwFz09cVY7z6vjoxjf0isL4ynrvuGAW8E+fRIZC+0vIzwLAqmB59grxaAN85a5HR4zLF5pzUs
SqSNxwbVrX6UiHXlY20IcnKx85GQxZiF2VLHdfnSD3dDoLZKbbDBtM9s79zM7EZ2r43+HjRsBFcL
+g1H4Gkwvdos1ZQKRdKgllFn4b4z/LBZnTqG4dIitrL+ccWr4e43BBvjUaInBzNdDDp1IUXSWvJo
ehFm9rlzYwWbG85eUDRHTKOJLwcVjvi3YZsUwklt54BAimFMMuGDm8oLDbmSwsdjD7G73snucuQ/
D9iKly9nI4c59O0e62uF+qg4mGpO0+yAmjD+3lEwc/JuQlO2JlaWbYK8AGQNdvSAHdqyRI6zwtEK
ALOd6+qpnLHmDT76OL0OpZNkiz4J3jzyso5Gr4lFDrQINjRtrmPLKn9W4T57gjz1S5cWnn0vdRst
g0mnHjOBfPRTOuo7z/g714ed62JiOvlpUWBfKXB3PlIdlEO2bL4V4G1L9Mp9bzZ2+zIEo4PfXu4W
um5MAeQcA0sTnAbiXuFkQL9qN0grHUGEAG3zXEIrpHO9pEfE5ED2ajBRlUcSUqIXsupT3SMu6vkw
5u/Mv1vow9xUaVOgrK7mryvWqasp6Wd+MhJCUDaPMmCYlPTHLJhxC+ydmpao93k8GH/vr+MnIcjY
cgyV4NE4vlhlhTs2xrmDPl43Nx6EP8CeCBeBoQj6mLbp0zGfUKnhrrsgGAE6haZXJIH2KBv0gHrd
VKa4ODk83LKPkYvHOXePY5HdWN0Lwgy0qPOEs/rozi6u0GuB72/Hn2E8cdtDavK2tPAOuc736wQ5
iJGE115/VdM2sKrjZOUbB4iUr3Hpct+8QI0qZAE5VCOWHf0JqbCBu/BSono7c9J+UIcnvWBAU7R9
nztNpOvyMC3VnvvVQfRs76rgkFUAFZ0yWeryQmwf2T1rojm3dhTZsgZosTjOd9+8sfpN6mDnAduD
hNQmvyJL+Wse9LFfbzIHjksKvPZ1Zh+jp7aBwnYoZ7hd2U5K8FP1BG625US0lUk7slsl68twrT2G
NsUWVViIHud5V65dSK7CmpUP0kWfTvZlqXU4BemEh8Rh2cwAEwf97iGRWPYDt54KNYW0fl4tFtdX
3zxC9i0qrrH+KntAiPCBcnqESuAZ/QOW0dLJNBHAVrQ9XgQh0WjJgN6USzLOX/aA3a0Oj93XKQrs
qKuWjWWt8RpcmC8jv8PvLh5cvN0aoLevkzF4zXq1c9C0dSiHHXiWzYAG4AoXCehU5/VjTz5Yn0cj
cj9/RIseW/MEX+0gZtB8NoLElQdGKiZcizWFxp/3xBFh0x08MNZl5qJQul0xneZe2JuXkl1p4EWo
SR73CAbDYEJkkP0aTPBDFVsPBkA5JnJ1xSBBdYGAZ+SxHrnmYJC+/BbM0WC/FkCgcKq94IFroLEH
YWt8EtbxEEfRL1z531zvTQ6IA2VLxQ4tk7Gv3n3jopj8GAoVtcX3Ij6sOYi1t2uUDEcQ+wx9HXMn
sccqnOE8X6/71b8XxS1kt/wMSv02sPry0pYg7A+fohfpwPdlBfr9+tqCD7hUMMyegJvSCqf2Tfr4
i8TWpogyNqSnMC4bNgM6bOC2QWFFXXEubTvKhUok2wj/LM15GCq8NBOWkATKu83c37jZcXW+6Xyn
O+AyhYq53rRlFroNLqL9bKF2tMb7KyuYZBvwD8KanSxzpgHg1Joj3kEJ0vtiSGm1eK0xeZu/A88k
mt+sLpxh8Rf5Ip7Lx9JS0WRL9BG3pD8H7mfh+yf4vey96VlhSF2tt0P1UlRZVFIn6tWt28hQj6cu
uy+GFm0s9qarN9vJ9gF5ZP7bVM5xsKJwxVgjQFJhKLdgshjJdrkx6KN582U5w04wDIZ8eAyqd9kX
aZ8x1IVlPM00ZDCyLPJT27Ot25uwxZsl3cvg+18DOq+qe3FBuZ764hIAJMgcGI2gmxTggzZ5TAF8
QYRni4IHXpGphcp6AI0FqwGp4383BOUFX/a+mNCSrWdNyHbJb4zjJ5hgxuUEXGjpogHzmWzMkNJv
C6zWqDXk/DuvUKIQljh83tBJH3h/qfIlqdlBuTjPqASk9WWr1xUbGDb/WOyDBW8VWfDHabS+TXGk
a3+PA4vrOcWOhWUM+7UhBc7uS+2zcF4L1JplvLRV6HYF8Fz/tgYMm9HsjlhDFCxLiOENLuHzhHFQ
Pvahh/a9a7Fw66HL92HgiIBUIpZyc24x6KPQUaiCn1INiTt+dvQ1KO04aKF3TfJo6V/ogqFJBob0
fD/UsJSTn537ldOfAhhCDRoEK6YkMMdpPnX8S6GlE+MaTRrGXFiVR6/Wa0z94PzmW7BGWLG3H9xa
/ZEH6lBgeM/tl8pMadFjcc2NS/f6eVul3/v6ElyBUGEiVeKPpBQtngWkGWsumdqTytt04/O/hkJX
dKS49aD2xdZiG/Qn1zEhW7pQwmjVHtB7YnuGZDoqMBUSvb8lJE8DPNyKg8RkkVLfih29Ag5Q8QpP
gxVBskJXAh3VcEIllqFsYXABcqcs8bl8qoIaivUkygCEVPCQzasHD9HFyTMgDV4y2QBVbMDCOY7J
EADu+x7nF7jfoGufIiVOZaUAs9wym8YF2kUqMbPRfTrb1l6UPxjbR1xa+0yqLRkDhE7EB6jhdWY4
q4kciebxCNaQqtbIMMAuysGMqd4JTPH8E6kBlCI4QEwc0ykLcwQYGG1nG0urePqm6xJVtNtx9Pc5
7dKOj4nrszioYTsp3DjIVBQ0PxVQO8ll7AkXOQWjLYz0a8+DOY8XQRz99mr0omFh3WiYZjVyY5Uq
aahM+LSkPaBrg6cuzYarMmqKlwyzkpaMmNg/OmiaifdKCoyF0K8Y+mHw8LbX7+D5gupTP9UaOBPY
HhrCEhNahuugssbvU6MayYXeCgbRz+xtBY7HFBRIAJSpQqZL18cSBre589Zjyb7ApH3RH61AryYx
rXERMXEgMghu+Wsd0evgqeu2bmt/2SUy1cj3hfWZWyuUsBAcVBPJ+meu7hR07XzvflFdNAfQfyMe
ANy31VWhneOe4VpCOi3OexRf6OJGVG+uePCuu5jW9cKssWy26hpqgMypSYWtgGU7ynA6LpE3qzfB
n332I+zDIlna4Ej2uJcagxJhrMiUz12jbmg2bRocLQgPhW2nbiASkUwD5ivAOGk1Rqz8IrpTceu/
+hNcWdFPeCjQaQO8uKNhP7BUNDuPHGGjt5Xld2ZN+BsQplFbewyyJfW3urZAg3+n2i7SlpusmifM
9p9huIPJLRQSPIWx7Bhng40R1zHzexSTsH+fMCrNgxdOu6SaYd7skESv36jiwgop1F1eq/Jz4Pcs
48BUrQsN5BWGQ9xyD1A3OriQ9ebSiawSIk4YWNoVu7B12TRqjWt7icmCTSDn7TpkzZwfh2JSmL2S
Biocw1tvWxtkXtvCg3cdPLKzaFnlZsWLWqEcbnvgBj0UxQwDqCb0gGnSHOf52tA04FvXwHooAilu
X6ECTCfQVoCMVzUwxZBnWohkrIJIYJ6U0W9s2OBZGFwtRULXCQmUR3q8F4Cbe0zlUJzxHswFc2fr
Ip6WBYwOwMNueVuPTRpgaNjoISoAx9nuZ4s1/dz9nCwIioBjvljfDMnZ22msoHgZRCLWrUDNba5w
sZ1F0HkPB5AeM/8xUDOAFSui6G4MNuUCJDdCz5gJ12T411Am48/GbDrQQcBlxLT9UQ3kVho7xWKr
7ORODdgK1A/SfZTBqWWPg7gtvDsPrzULvFS7W7f6tiUFheCz1XcTcJsawy3ILEQmgzeH70ZAzhLZ
jNCu3nI2bxcX3cOKlO1umuwN29cJyZzQtB8YaKBAsPxvGwImPEeBOuDDlHOXeSP6uc20bmb8BK3y
0tnJUyQTq+83DYaOwjhhWz44wYdoYILgm8gOwEUqkVFQ3wXuxnQvguoNL94qoI0dxjWFi5wEl/Qa
nQ5HDmoiNjD81yBl+oQddxThJ79uz2yakqnXaeeCsRdE13vhVbhKJN/lK3zH/e61mh9pcGdJhHYA
0wFkxYAqehJcp5cMjB89n3z9xbPnvotI0aXUyK1rHl2+azN1EyAQMiVimGYmC3nsF0BSUGXqgDpZ
bRXLXOMDDLgHmKVXJG7Za+aVUTvzGLTeyM7hJTv1qVc/jww1dFHHHodnNmb7csFoNH+TWXUkwN08
OaAezFLlIYguU6gab1PihglMvCkBpolSXSI/5P0BqnVJlgMWdjBwmkRigP51ASr5Sew58yNvaA5s
QBQVqgsXlW8zcgOkGiIWyGCIlQ5hUCEsMU8068YBokhkl1YeAU5HUmWtb8uqn6hBq72qhyZvH1eV
Iyigem7zO7+Zt7IZEubBMkNkICvwrYFHyAgCDKTQ44yeBjAoNSOwQvmiwXDAzGWrXYyshP5wnGfP
1fcKw8RFoM+Y5WfZzdFUEvjH1QennHYdbSLPOJeZX1bMEcsJ9UN9XnuW9HLbM2D3EKtQ9ojjhlGM
BTSl3ecONk2JHY2YD0jA99pyUHu1d5W24ly8ZsAJ+bRiqIXx7LfH/NBynLii3rbmcMhp5l0d/CwL
+FWI3RhENHBFZaPE3uJ+VrBXaaZNwEgkKvhatOLYMCs0FeqqSgPVBuWtYnFW3E/g2rk2hBcwh+1Q
JGROditGnTgdfyhZgFoDVM9+jOdriYjCfYVloyq/MLEGHXEKe4D2arTBai9j1z45Bm6EDdwIUezO
zmYoQD0RFe1C09foidmOdJgZYF7jgGFgCrhpK0w23uSYh6q+FMza6EmBsgdoBUBzFATzxiDkwEl9
V7gP3LOTKrOieihO1GeRBOAwrPRTOQwQG4YNFLxbF8sz9YlW88G6HoYSYR7RCUKBeBM9xsgt+lmJ
CSRtUEfYKp4dXGp41B9p+9iLOiaQF12a4dx4y7NXdt8dsj4aAOixckyuhJtKTF0FmF0ZFhU6J7Gk
e8zJDCAOO0pzdhxK6CE14MNQsaUCAW2BBpcLcGHFyGsAGNj6UKBwFvAEhsh1AZm0lwHrkn4B3ofv
/EvQWFhPrT2CBYd3jdulh+nuKidIgYRRF5UT/GZp5iRS13cM87a588GToZiYoE5x+bZDRheY1Mui
wfDQo7vWrKks3C9nnY+YyuDEvMsJPoetHeeY6PaQbXExOiqXrQDZJS98cH7kwbYqAEb0fui9O1Z5
ke/SaHK8jVMX23XozmzOUqjpxUWldgqXU4HildUoxM2MCgUzOr+bYiGbj25eNnZGwsHAQVV7B0ur
yEDmv5kMcCyyNzWAhpXtJzMcShdkt6DfitoCy0vfZhxwrCjVPcH7maGw6DbLDwbF0CeSGDeIIhmG
S85QvVp9LFQLWueXRJrQfbDly4vbYodEfgfoikHjK6MByFfMcsyFURBx0FrH4Fhn3UvVwsmS0xvH
LAya/N2xc3lUAlxoQXippzFyxtOM2a6nWNpiMIVfOQ4w2ipz1IVLTR86f90I1A/KZGFXgAY3znsI
98YC31F5P4gsSR6g9cOkJ2bGf+VX1KmM+XCAlmTczbcjGinjVfc5TBJWOChzsBQavMnAQYlGCUlX
H9k2xyvsUTxzzN0alJ8BMbtC4bNXeuZu9sRLdhKjh570i1kDOo4x8TAdNGhbKjDuBsx/NKa8hfDB
9EdtDyCBcCteiUmNJR/4lUJEpqPTVg+NM2KjI7hYGOtg2hANrH8QDjY66hyvl3k/S0Yx+KKx51Tv
6trr9V32JcA+ynOUOD1UVWBK6gILlsvOZuqdIJ+63Q7jC2CTIxQKewwuzL0088bDDe5h09lWYE30
jfU9rnqf5xn8zBvFwfOTW3DM5k3fZye7YDoaXf9jwsMnupxEnKGc2M7SJZCVAGJozFKAWjE9uWVx
K+fh4M6Vu6PS3sMClMWzLmvMCfIHp1vvBr6Yp7kc2k1nLV9l26DJLaYvRslNo1FydnVNU3tcxr2B
iQ9KTZKHWC5ww9IyEBwkxd2o+rRZAQ3kEyY4k3ME0eXWF/bOyP4BHcspu04TOq1KrJArvZ3ZelKO
C0B/wE0cTTx6C/551kMam7ksarxrzZ17mHNZ086i+gtlYhdOEmWZDcQuEjkXEanpkTXePp/t7kQH
AjhWwfIHYBg3h6EEEfOfCfP/Yb3oL0r+HzswfocZsOEFdO/gCAnHcVSWIfjpsJvXN7jKJ+8XCzr6
Cz//T9FRsmKyt4wY3YL9njgJ23bf1Sl/nFIare94ywm83eNp/5vfyy8bRd6fWzEqtxdHeGDHMPhY
o6lQEwuN9/PL6/xl+cb7YyGGE6kyb8GGOdm7P85JxzYs8MrExlwhBHHuc4lRQv1uCvX3O7V/bY94
f6zGMIuw2nawJQaS9xx7qTdtUNBiEftgJSohr2sfVTuKKgGBNlzf+82vkr1/v9vhu4FHGXVt+4/9
FWvgdiAanPYe3KcdSVDCDRH4XhiqJTohMaS8/69yhvyvb/1jh0WORAxAsvCtGMqFHHtVX7abmjW5
bjfmmx69ZCg/aRchQIh2g0Jt+8+/+N/qWPzbH/DHSouyWM1wWa8/OOxBNiM0dMFx3/6mofvb2/1j
q8UQpSqOofKGokcSqNAEROf++Ul++4o/I0Hdlr2kWA6dZAGeMgQKnDb556/45WX9uTNvQECtOce2
pDfTyOv9aKBPvbeG+XBrB98MMmSNefjnr6R/v/P6Pyfkz9V5LQMfYRM3EnPwY5NefRmnGDJM2+EX
AYS/D2x/fdEfV7+SZR5UIEBt7AY0yKXo0G3DlDHTtyNDGwBx8d8ERn77xj8u/eRAGFis2GT35WE1
LxLDhhL0GQqGJwHJ4J9f5G+/3fX4/NsCtOr6sguK4foerzalmC5B3+H37cVfTiH7I4zYuittxqcs
XYdtB1CuLZpfDuHfCwD8dWXZHzGjZ9ZKGCvxQ9no9BW01L3ls5zZOw79LgtQV1lOsZ0wY2PEAtOu
0SevrX4R1aV/vxH613H5I3DoHNQ67WEXDvwn2EzX8Rw2hwVuhVU6/BKj/l4R6d+e+I/ooWpKlraA
EEi9W5Ihsu6vKaLd9Ft2a2J0TUXi7f75tFw/8X9v4f31dH8Ek4rYNbHqq/YAVXEnPTSi27wEZkwO
HqibV0Trn7/wP0gE/M83Otc48G/nU8JWbYGk1n9LBFhnqkGsDq+iJ+sWPlW480B39RPK9qu/ZpHA
U+k3rb5frqPzR4lRaF/kqsN0fnFWEpIraa3C3LhtbLTZ+bW+/0Ux4D8Ub3898x8hx7dA5RnRs0NZ
wjwNYZPO2zGcI2Dzdoh6Pf5/v+Q/Is7YSAY3ArAOxhd3P4RdND6vdwaTtGSeUnBUk+tmLANj9654
HK3wv0i7rh65cWb7iwQoh9dWanWY6IkvwszYVs5Zv/4e9n7XraW14sL7YsAw4GqKxWKx6tQ58tlg
pI/k+G/4lUxFobCZVS7oEPLIlN2QaihJyXj6KIxgx4hCMhWFMhFKSEGKEDHOhmii5wskpiAx1sLc
PioQqaUO+FUKYpDQI1rJAJ0e8I4wM49zMQgDzbztI8JaFBVxBHkIGnB0gJOhfNO5EN0yln+wTgAV
Z4BdFJVcQjI0cLXXtskpxgRfzqG8kw3eOPTuf1sQFWR6VeQ7ri7hDMXtkD7H6KltG1iVXlevgZOm
IxcMRcDsaYADthtspPKgoB8/Ib/2DgmpU77vQVldm9NLAXRDzLJNztKGqytUOKla2edL4uq4kKIH
FLet7MeFBR2/Ylf/i9PN8A+aarSt+KnKYuSYCbCpXPJaym+Mz0ni0daSqPAxpVM+Zz3yP9mtbjCy
R1Srw8/RnFA02P0LrnHGHatQ0aLGNKIxAJDkTofS044kOhK9Y8J4wkrQ/4F85FcsVqiQkZScqPo9
3j+DCcSuifT5ETVKU731d4QaNoJKC0sahhEMFSp+DC3GQIUR/l9K00kafE/iVK9pMkaqQv6brV2j
4gaqckGUDnhjhegvaNW3Qb3BlC5emhUj6q6z/y+OGxU/Wl/Nax2NQ0e+Vw+5NR+TY3DwvxOvB+PD
EeR9Z+2NxdzICsMKFUaEfCjATQkvqezeumgE3gPwcgDHCfwkd1mcSaxsjOYCiZVGUqqCwykAwnUX
fwd6AxhwQD0weWTqGDYJdxgK3Wnft08fIzirdDzRs2Q2BBC7xOMxBjgPiqTgDPAG40VH/2nbFivH
pnVvUSfjm3mGMaNRnlF+vBXraC8JSWiqEUZ5dS12xHE8kWGATs68MZPOk8S9bv8KhuOqVLgBslzi
4ouuBoYvuf7IB6iIN6+BITAclxE5VSrOzF0mJNyIEzL5L0mOHUwme3spxAd/O4OqKEioUCpQYqSW
EvVhy9UYm/hFlwnRqX/x+lo/gQs71Eq4KU9DXsP8J+ARVviGltXcmBpGl3bcExDWgSnuMX9T3qMb
GrBqkavhbGGbiqCcVupckGKAzfcnq6u8AnOydfy1/SHX310LK1TQbNR2jioJd9B04MF4QmpUKihr
ZBRtWLWh1UfQwhQVOGMuEuY2RUVgAuJEzp9zANlrAqDKbmIykN/xDD9c9xKD5xXAQgXI6MGLFm8g
Tc1L0FHBoCYIN6VeHaNOvolzDPVD3AcTg/JPDWwi6B7fMz4qcb/f3fOXYbqwU/vhPIDCInHr184m
fK4lJgLCneYSEnv9AVMH/APD5Lq3XE1S4UxRMBsiEFUa4qlkH/PCC63IDGePEMDnNuelijkUDFrP
9cimXu2SHGfxjVHsk6ULP+5UgoQIQlP34hv3Ayh7yZ72mtW+/ck6NVGWBYxQGyiv/t2eKuazn7dI
QSFuDfp3K7Vi0LrgmRDfgLYA7y0LwyBHlXHnr0a0hVXqJs6BbSjRJvWdKbwgq1DO/ZPXyMIC5atB
28gpOpokvVXMEQUyXBmM47DqIr9MaDxVEuDQcZ80dFUwy5zuBPl2QBeoK+3tDVo95AsjlB+OAT/V
UoV15GX6qNf6czgOx2msjuC9OUYS/xQA6bltcr3WsbBJ+WCGGY4aNDJQQpl2vivc8ffoGwoWSCPO
JWYVbRCxuJU12vlD4l9KAazyDuvLkniwOAS+IRdpn6Pw0ILyIgCNk1HclVPByiJYZqjbSBt9acw7
xLO/tM8aYH4tIMLHPVkccEvqXvxME1tlxRbWnpLftVheiTkAI8V4MER1gNgda2sGUhWFM8Lci/5d
A3CcJUp4tpAyCwCfjP1lLZu6opKAA8s3BoCByet3OhD2McpafaBb227EMkNFFl3HEPtElFc0IB2r
4kOfXsT6ZdvGdhzReCqOcJgIBDs2XkVidKj6b1wsMXyEZYAKIxmntoFqoOSg+botVI8BqKC2l7Ce
r19P26XDsPAGDG1B/rqvkHud+UOwzx3fkqMbIjZEqOTRnIUmTsT4buTb/3ahLmxSUUUCNwGE/xBV
uPFO4p787GQEGAx7TQCj3F7e+gdUdA3xkdd5lfL1JiVDgT6yrkbsz70IvHFUJI/bNtbP09UG5dAt
qGjysIvxGqh4e8QcgDCfJv2rl10ZiNUW2MVte+tprHY1SLm2X2iqodQoZZDkAIcXIUOzgRmNzPHg
Pw5Wbg/7BijRp2276yfqapby9kHPtIrr4YwCyJKASRsx9C/UP7eNrGcgi8VRLl/XkqaPI6Li/5Mu
AgThEv5iUjRkki6SvfndE3+t6bd+fWcMkqLjJfe/GLyD6qVaXBT5mhPmEaSfUBczDQBGGZvI+Jh0
x75V1f8F4Yp7SdX3xv9QxY/tT8kyIf49zisVXqa5jOAaZ2jSYUYNY4y6cr9tZF2G47pfdG8eZbww
9mXsF4j+MFKXJGbVaBDBjm/CWrN0Bc/xuEE5thyAJ8xA0hnWgQeyznveV07z3L5XWVaboqTfSBKY
nAajPgGl9gKVTFMKuRteHoDKxIxGUwX7OYsmIIg0Z+56zMAqd3WqvqapcZaE8TaXgO5KirOBudtK
T8CChxGQXjiMYv3NmIOcsYGrhRVNgsACRJNF1ErJ518ETmVO06wtugQtLukr2leu/Cadc2hW4FlA
cuWRdRms+erSIBVntFrE4RBSoAGU+Dz07cFIwdXoi/ddkLvbu7oqvLe0RYUYuRUSefRRTb9QUn9h
tGOf2OLTaKnAe3A3IcAze8XFzIMtnsBMfdY/hz2zdEUclD6cyx9BBZwwkzIlFVFK+usRBIXm23rf
m4ZbON2LwrgIWV+XijtC3MeCnwbYzgKjh2plxS2ma+qw/FF1mFrc/r6XvvzG0ugqWaGHGJwF9yaQ
HZiCfGhfQbZ4qc81du6NePFpR+GU3QPdayr38mtrG++NM2MQDm8iEABe9LgdVmZGlrj1o6hruY99
o846bDpRO8BIq/Tc9znmSuW7tADNX9WDGcTATKnPJJFfC1WLnaYLamKk8PyMyXzs9GCTV2DxI3kK
3AYah4GZvwM6aBnft7dg7dZempT+fny1EmDTmaSe6WA4YTk7cwJSNEXHpYZRMHDBtWe/Yyk9rWZb
S6skX1kEjQizK2CIHRKoAzQ/QYfqSHsAQu/428npPODDDszKPcOv6QyobtRJ0AkrLX8vebUlH9CW
OPqWYvN3kTejX5zbbCpcVnBUqVgFJvZW41ok+RVUEMCAZUJ3FvAls/CgqvwjPbCebKsNCk2SRV1X
FAhKX4i/Fx9WVrXJmLQ6gmAFxj8ulS8XPFQhOJsJ3C8Doeg9u2W8ll4urVJX7FAYchvXeCnOVX4T
cLmj68OflGSWNihHRau2h/YYYMuDKTjkGZw9teAqH01S1MOwxvaxWEUULc1RHqpLWVcEEu5zIwHo
esgyEGNiGhrcwlrZ4wkV/pC02G45PFQlydk2vh6ArptIXak9OLBAFYNNVBXelDCdYABoLcUZoG9Q
BjTUA9TfrLZgWGX6DuWsXB6pwFDNvtPY7Uk4wVnfdQ+g7R3vgH3UjJz0iRVqV9Pc5WemLtghrwvQ
wANCAm636bl8yx85PLpGe47M4TZymHcpid2/x/brp6XvUg0cQmVmwN6p9koAxUo7uRN34Opi4iiY
a6OuUuDgoGanYhsJ6lYFSCVvTILckB0gM4FO/oNamyZpeE8ChKmrtExHk4dg+uV0AMUw3xEBZ65F
j9t+uX49/bJAC3Rord+PXIfN4qenjkvAboCxwIEhTbaKcl2sw6CuX3nAbavIqHthyOE0n4B1xejV
zxiarWZsqR4gAPy+8cAI/I1QwjMj6Hosuy6SimWaPBslGE4SwG1yD6AGuzCTs+h1DlEa1o+cJz5s
f9XVZsVywVRkq7poTvkCjy/M1HqGE1uZWdrRHYbS7T8CiS1tUWGtaQsBWrjYwuQ59HIP0OwXjPfb
oM8rUG1DUuX49vbyWN+TCmZTw2GCHRxTruHjBePftSMDILUaLWUdl50MeI5Gd83CYRZLdWp9hz+A
//ds2AScW7Mdg2WH+nTKyMVgZIgTV8QwC2qCEPSF8Hf4GtnjcXrLTkSPtnBAl6E8Fb2ZOawURiSe
91vsWiyU+pKq4MdTSVrKjV18+OfJ5nYNdHLAuWjx39Nn8Mseymf5NTATPLyKvXhvfNveSnIBbP0A
6oKQsmFu9RHpaRZ+y8k0udHdGtkh4pXPbUProVMD1J0XZZGHw/49P+THOqjVqklc3iVHwvfAr4Tj
R3r1gcW8FFZddGGNuhR6AczVmJMjl4L0SFpbxYEcwnYX1Ra4U+38/CdSX9rCInU1NNEsKH2Ayl80
8j8SZcYAdeiqpcw4Gpd077cdu9qh8ZITl0tDiHwCsZSUyMgI/K44GE5iYxYEsqcYMbNqO3wITB5H
v4D0Nwu+vHpnLH4BFc3bRlEyFNrRRNCfkgKVFwkEwehxbTvM6tlcWCFHZ5H25nXWzmGF1CX2socO
jRHJLb7Je1b4ZDiKTEXqpFMr2RfxiMBwKJhdoCejs9Jc4tlbO0ZFGW4Qay0acBm0Tmthlt/pj9UZ
HC5ntF1t9OMxU7ZLXW6veNtfcPVsL74gFVy0ChMWQwlPmeYPJeKseKr2bQ8uc/Ba/TdLVBQReDlv
4hyECINf2fys/xTT4lxw81ORCSzwJWvDqDiS9yqYPUY0B8mjYTZ2fxX2VQuzlSQPax4Bira2l8cy
SQWTKNQahdPh8CVGRcUPDRwi2wZYJ4qKHX2jVeNY8XixgyVQmr/QYN01YDj+T1ZoUKTegy2xI7AG
PXoJsq+af6uQs/43G1RsyHS5TXkNp1aWxttoiDi3qrAQTklyhiMwvJtGPY5ZHQml2EAuqX9IQWYU
IHWM41Mqx4zdX518g6IW+CRFQTGA46EiES8HbTKieMQDsHCov09nwP4fE91W72p7OIGtID42JaCd
YMlltPPXHeNqmjpYrQIliYjkdlX9rMwP/HgU56/tHVv/jlcT1HkK0AX+C16mozKmFsBYFjGQQ7Mt
Z8yOHGs51EHilCmP5QoP/saGZocV2fp3ELxD47m3RYvfa9+6o8QIgv+Qd1zXR50tGco+I7Rm/uqD
9B5J/jkTTLKuZEe3f5QZX12FbjmC6ROKCSLcv+2KVz+WXKWfGQnA+mNqYYM6Yp2W5OHAIbUZRAxe
8bxv9ipIaJFBdqXHF9yPuCltLYCMSCO8t51xHKTcqzDSHtfdnmsHyJaX1iRLNghHX0Hd6277E2OP
L/uxuLf5oJjbmcO5rHrsrwquJ3kGm0bKCGbrdbjFZ6AubqDqsrIHTRTuAdUFPZkFdm4iQ6piunrX
3oSHmRWlV7uTi0BwKYEulqZmYSNGEi5ytU4stazBQoPXZN7uuTA/pnX3ZmCqXpc6jOp3YGYIz+A7
PfV8eGMo0ocG/rCx7RgVAnJifs8tfnn3pQC0+Elgeh+4kMhIt8oPIEKHDGRrBw3MjGXgcBxja1c1
upYfgApHUlPIoRThBpFdycFQPfRmd9V9ZUZPhtlZ6YPHIcNGGNF+Vt9Bpom3rgDSThO0TG5wy2pr
MD2AilwKOFGEhJQo+QPqTE6GaaEQTyZ/B9Euy/Cq/bZjs+6By9DB4lvnSZ6gazPhBYOR0Q48D0et
OEAqc7qLn0dbwZgsF9sYojEiF+xA2cu2+X9I/K9bTQUyg2uSsFcBJa0uE9/AHidglIf2jBM9xS+a
rZ80VwFivXoB0jO4nRXMv1jz3Z/8Cl2UgP4Ax5lMN0W1LDKkoMJl2Fo8yt9gL7L0N8yej8d+L3oa
5tIGj9/rNn/oMLm/m3bgzd7+CasX1uIXkGxtsQ19koCYpMK2o+PwBtSul4PrO2shTCTlT9umVhO/
hSkS6xamlFgPeb1JE3co0dUYIQTFhH6yTFBHqmimyg9KHGBtBEMbKotDXbASGPJU+i1ILJZBHZTK
8HNQcoArgBxbkIk+cXbzRqCzqGhUO+Ft+6OtXgALa9QlH6UxeFc0rAgUR2D0e22DxDIAedy2sn6v
L8xQxyHiK6lTyVSUXpqtJ+19y7ADQEiVQ+exx1svY/Ab31CnMIl1zM+8TjqI8j0oT11wMT+oB83x
7ydb20cH8OOd2+fyhjsDbR15g0XCQfWSu6zKBsNfdOr258OwBQcLfgcYHnea/pIlLLVhxvnSiTct
nF6EoltS5PAWdMnBYdc77aztKpB5COArY2wiw1d06hKP1TCCRCOKJkXZdbsAmrk2HhBPGBBzxN4w
xSg/VtV4Kpv+HgoCb8UkQzstqu47QUtsThm6Ux0b3h/9KEAfdEElEBnqE4uxwAHBhU88Or6rJJBh
3GUHQhAAso/kG2/Fdo5Z9E/Wzq43a/SrXerDY3xAUSeDsPg8ImNy0ls0+CBJ8gliYUAWa5N/EYZd
xkgg1v3papTagSlLgUoqsFguBY+gOlpVarB2ed2jrjbIb1h4FDf1AgpiSNViDwwxjgKsOahWocpa
A9nlQfLHjl5Ll3Vfs1ZGBe8uzaOxIePixYQxFgFKrLXwsO0qLBNU8B6HceQHHkcliBowIHHzWQeD
/raN9Xt/4RZU9BZmiQe9Ms5Igvcl6u2QbPoePFQ3Pv5qDj/a/XwIvmeEmd7SXEgV/YWgYNVA1lsa
i59BhXVMaJc4fkroatyha3gr10tXSJWzAvrxUH3tA14C3U90FKGOKYqC8x+/AhXuNUUIJQjUER+K
9qmwg7a1BS53y7gBb+On9h7fCARAcov8Czom4y5lFnjXN9sQVRktCZSwqV8gh6NUtvUIKegOkrvd
l8jNjEUyLPz2eoSIRlbroNip6s9w+K5krEok+Ym/X2K/lnDZ48VBHAI1BGkQIkz9qiu7MMMcTWID
vLAToDK0F+65j8AjmWxog74RlP4xxwgFrBVSIU6QolaMgCh1a/Cd9eDQU4qPbUdZjzXXJVLxTNbC
RjZCA/ejmuwnMbMnqCWDpVQ6p+lob9sSWcsh/774nsYMLuQWRHJ4g0Y3IdBNggXt2Nugs3hPQyEe
BL+YbBkBRYn3sR04tcV53WEERygLQbd+kV6XTQc7pWsVsO/j0m4kEKpB2DB7KIHy3F7wOoRCv5qh
Al5Y5PxcxYjkhJRF2eseZhYO+eHPoPR43P//Ybu8xRZfVp+asIcgMSqiI5huv8bM1cFhvr0a1jej
IlqJoatMirF7kvo1KzNojUH1HzHyVIk43NaZo8JGO9VdGYfAFjd2ehd7xTH1AKK+yfEn6WqIj9Nd
cY+GNAYUBkt0EL4Ayw1daVejQqUcJCic3GSYFYp4xvL/IYP+9Y0v0yqLb1wBCJbWLXk/348EbH0w
HhJzcOqb2oXGCcva6lkxRKDVQcgtKhp1jY0SUExhg1YnesbFx3wJ3v1n9NR8Qe+XAB9Td9D+JKAu
bFI7nKoS56czwXVDPzoTfk7QM/wDH1pYoHbX7/g0qSAG7mpNceuPqWlU2WksEkakuYyE/+ZFVzv0
86Pj9BASaWhTjbxot+F41LnSLbsGwoHQccwE5ROUj6lVj+FxLPgvvtbeg24+90J+KMIU4qaYq9NB
YVj2DVhuFW9o8gcuH45FmjmdHr+0MpTA/QKc/9ADi7rphDz0UMbdbdQK4GTta6sTUGDj9OJ5FEM8
CbqzBAiaHEJySAYTFOqckBlXUq9S4kOpDaDGTj/4cYL8oMQ/t5O0b6ryNhDlm1JTvdDvjqkxfRfl
6qD7CuQtwIxv9DGI9nR+X0z89+1dWq/cLT4fldJzeamhaYSjruz8e+kWwNSP8YS5IEu3RjNvHO0A
ISwmt9rqXbSwKv79ehDbuGmg5w1yt6YzW2ilQvG0rsGYkFcWY4GM00U/pMDNJ8VygcJz/SXjZr+D
5q4FhTJTuzfA0WwV1r9gaViNbIvlkd+0iB8yeO6bPK3J7TeCLy8HU+QOwtNAl+G1cp88stAS6wFr
YZC65MBBZsS1RA5BrrSQkQNPw9Q9aX7xNIQ6EbLcN1CeFgJ934G3l1ejM58gS2Z86tVrw1AFSQVC
njdojpl+aIIeGH5UU0CbCkZvYM7APOqj9AzutSS0BouMF+UuKwNf3+KrXeruNdD3TFOM47sJeMII
vXoxsZ7+q/nhYmlUjI5E9GtTBdGMJNnJAXUvJ9yzkbssM1RYVhUVGZrREP6XHBJmkbDLgnzP59CH
ygflK+yMPZERFyb/G2PvyIn7PYxevyEVrgF0QXCZ0DuBlIPvgr/VTs753t+T+2d4YWEL1mcNrt+T
7rhOIWHuKfA9JbCgBjvI5oG3G9JT6fhYQoHZvQxEQl4GpY/aQn7TARdaolm6g0ioBMwPevaMdGQd
cbT4SVQkLKJ8zscMgB9S3GjM5gwq5PgTDlwaGJIUvexESB/1YwIofmyi4qObpSuWNqvawThFdPu2
T+MSBMUg7/ChdTwMHVRLQFnMYi1lnBmFhLBFiMrrYRy6Ammx3n2I45ucyqxosB4Ef3kUTVVT9KEk
VsZlkoMwDYE/eh87BGhEGozZLYuskPXZqBAo8EHXagK4yoTJ6bv5Oe+gA6iIjLxp/eK6LooKNWgv
ZuVMukrFIEFdJt73KQ9NOQ9zK+72iRRZpqiQI848p8kc3mvKrfizd1JPgIa31Z0JMlS2A1u3IMFj
p2jrQV62eitv6kN5k9uZEzGHRNYbSouzQcWluY94EMEBDghZD1D7YRzogTS0Jmc6xbvwIDOa++sF
v4U9OhqFCebOI+QHgLK8hid0b5Eam+qbfpociGXh0kbezyIfYnxwej5nUrKpqKYeODUo7UDybETb
EiMioFnf3lnW6mjemjTitI4fEfyCj9KbDuDOeAOnvalbkHHQPWh/Oc0LK6oQb9mI7/S0zVikY9Cl
JONqu28AobsDlIwNA3jwRvTaTLS217j+uLvuIM1U0/mzNk2DivjC38YcxMyS4kmU75USpN65Dqkq
vo1O9SACWQHabiPkT5Ee7DQVYK8R7x2QDHCQuPOhuS1D/QYqlHx8L4/pc6E8p5jOVxL1O2i3IOsV
WXwKfg71XZ9/okq8kzNwpH9vpmG/vaJVigJtsSISURcRs2+CtoOCYOLOX+QMIDADBgIiGf9b85Z4
IPm3AgdSX/WT/xJZzSfq8TzrWJBjtrWJVIxLBegViKTFURu+l4toMHb5bRiqN6BHf4z0aY8L3J4k
8QYyxWYHggtogFh6H+9bUDFNIoAOvPaYiv2TCNGI7c/DyFzo4R8hxbR6kcC/JuFeML4G3pV6SMz1
mtUE7zyUeVvWx2B5NBUfZ4lTDEW+IIS7Z0kyIXEPFlfO1Dv7azZnWz1G3wMoH+xYyculxLK1DVQ0
TGbR4BMFgF0yo8jdSsUOMs2AsmPSHGpyz9k3f2c8g8/uVvC2PzIzclBxMRt5aRIJSwV5WDQ3qins
g/ceTNzSQbTSQ/sjN1noXcZnpqelwVykBznhvcr73IbURAE12XDULaG/y1kzF//wjvl1vdIT0vNQ
RIpfIWqAqhZaDQ50MfYgU4nAHykfg0cmBIrkdBs7SZObzwh+xdD1hE6PENyRzsuXglne+MBiE2fk
WzQ6INFaI5kDDegADFNCWT1Ue4fhHOspvAFxEV7RDbAl/T1AtTmvZWGCBFZ2g/3gpo+hVb4ILvl0
BrdjYWj/ISe4mqPiYRjIycj7eKsIgJHXXo5kpEGiPB9EJ7NCm+WH/+AbV3tU8FMUiN0WigiVEUdw
wH3uyG+aTeh+CU1RzqrHr3d1jKs5KtOTJF835A5HLfamZ2kfOv1ORruxfmC30P/hWF9tUaEMJJUC
FL9hi+wcNNxEdVe5utVgSkWCNgQKn4W+Y5eS16v0izXSgQwqSOXkI4S2aG7u5Pe/yP2d1Ane5QA0
YlD2PRGiwsyK38eb9CEHdj5hDs38w816XT4V1Xi/KsBbACAiNDpacM09QGgEtKQERoQKzY1g+8fi
FNyNH+UDprPPrKO5fnX9Mk9XeyHLBOCgNCLRbqrKhA4g1F7zNDI70BJonTqAn0C7VTHctht9kRHR
16Pr1Tb16JR6XTd6nwtdRWp23ATSCcjSEK05Kb5X1Yk1bsYyR0LIIoeRo1bihwwbTkYkul1rNR+Q
ST6Me8y3vZNuDBg+fkQOM1asP86uy6RCU2B0YH2QESv08/RTP8yoMAa2ZlenyIMuMakKTXsm4pS1
WCpAicIIevciQ109xvDHKD1IOpTM/bn9Fuj6i6iG9hRoXuXrThTVIH0ae7MSyrdAzI8R1J12xtx7
VWLcBbUMkVNO3gtgfJSh5pkWtduHmglNZWgnQug54yB9l9sp5LoDedxHDdr3amxM9qjhHTHkSm2l
cXT2y/os1zN4WqBxGIUZFGJ5FTziw9soBoLNadBEV7joUEAUpZMxgie20N2JnKGsZJNxWazfR9cd
oaKpmJWJqJECDO/yP/FzAP6V9EuM69HmhO5sOJqsOt36A+tqkwqpOWa4MReHO1AC3YKavgWyAKXY
5way3NurYxmi4mnXt7UmhiiHigmycAFajJCnBhwB8lg/ti1deAB/zyCua6JCqDa2U5YnMNU70UNy
7M7xubK1W8Oq9hNytAyj/iBX2imucVPug7NuQU1Os+UvwmKWQp9G/hfDuKzTRsVTZeRnv9BRQWqh
zZU1kNDjbriIkX8zHIgmSJSyRFJmHrCDeX5Ukvse407bn3YVzg36JlmWeV5VeZlaRgVVWWGGZC8p
AjiAGsVfwil1dODJBMhmegLwrOAHusVAPFqDt8yaOtk5emcX5ukSpVBpSQxKA5AEg2NvgvAYBmre
SwctHkBzgrsEKdW98rNFEbD6ZKx8rXS2NE3dClUyyH3eYiyXrBz6n2V9IPlACzxQUVlBghIP62yu
EoMvbVJXQ5O33cxh5OFS/oSIo9U9CDtUmTz9RPqvGJrDQJaj4JHLKk2sZpJL09TtoGhCzjd4Ul2I
Z0LU1R6Tc4sjwwG1O44mu9bLtEhdDVAY4aM4AdqCSDZxEE4DUUV+5M6iA2brQ5ww34xrEWm5RCrc
Cn6EcdYWBbS+uY+Gl1EgGqrzLu6+bbvO2tFf2qFC7DDEqqAkOPqJATq3OjxihtXUpZyBjVtNxpd2
6AjbyUle9NgySPLumhtl3+4hAY2h3PbMzlNZi6JirDpoaiUS5Epa6mc94I6T3h6rzv+DXGy5Jire
xIqccZqIrl0jBQ+tqNp9MUIBFMmRYZiIRB/bW8WKb3S9sejkqFLCCLP/RoDkT29IWQdCska/q6QX
Iobc8EQETrZGPnSnRoAoZAv9tUPLR3aIxGJG0ase3TlMj+PUMHEJ5MT/FgAJPzOpo4iaTvlsHOd6
HWgZjuVPAmiHKusPtPZILIh3YCXYMz7HatBbmKNc1++mMeyDmUQB3kzvBLzw+k/NJtRac4XQw1rf
qlct7FEu3FRKgTFQdEBmkCvJ6WekfJ8SxnFcPfYLG5Tn1mD9qQUVLMJV5Ne7quk8MRhfgia3x8x3
tj8gaz20+6paJQ3gYnNVGfy5XbHTow+wLjISR8aKaFqMrO/LqYu7yC34WzH50iBd34Q3CT/b26sh
v/Z351OBXjSANhbo/pQvTbkyihgpIQ3X3CEg43AvYnxi28z6cq5mqIugLeW5k0gRkRMFSLNCblN3
sxHVStZs2vphuhoiu7d4eYkRxIM0CVd6awnO+DiMuFvxcvCgeQt6NWbHZt0ZrubIuhfm4r5To44o
AHAppKyNb/44QtKT1ckgX2drk6gjFIEwLlNC1KP12P8AX8SdLoXW9gat1kYAN//lCNQRCgzOUMIs
SC9hASPNVmHKgzl/SgWopcQv1SnRKD2BtHfb7urSRF7QNYMH0d8Fe7z4gDlK2Vwu4OSqumLrCf+k
6PP9ton1pS1sUClXOUmqr9QYoiFZiOIUBzQ2SBGtOTUehFVdcHedmWntqscvjFLJlqGP2ohJJTLy
ItSWfh+KFphE3PARcsXH4TWuboCsR87FCrerSCN9YZg+aphMQs9HxpDY+2TqrnSqH/23zBQespNG
NKwIlUdgNawZn9WTsDBLHbx2nHxxaEHJIpbGrTC18q7mo2qnt9IrYzvJoMtvp2FhiTpzBg9J51xD
kaOZwxJ6rNq+LhRTLGtPjAaznLsfXA0/bVQZMtr1ONgM+6sX6MI+dRrnauTjQEBbIngWiXQj+sSG
3R/EL9khgAlWu3S1QrrcUOpkFp2u5oaB9xnyTYtTziFUFv2u9ioVPMLKU4M6mhJ8aUJsqsLT9lpZ
p5O665Q+0gY0NBM3Uxtb5ipoi5T6yAgB5Htt7Cf9wg2NiSv7HMcz1x7a6qWrAUzJ36BMbEfS/j+t
50IduYg2EGSfh1BDCbLuDQu0z0bKuk9XWQgXuyVRwYarw1mNFazGf1Ldyc7BHiTHu8EBuGS2ocIO
nl1mu4r1BalYE9QtSL9npFiD6d8bryLGwua9atU/M2MX3qDudhubQDR56n88ChIVa8oezZAqx7VO
xulJ6grep4cKADTe6t3UZYFpVtHfy49LBRmeT9TA0LDQ2Ku9zu33l7bL/l/wrJGn/5ZTUkGmywvO
AAQcjF07Hmq46FgBIJ15qgN0KMMp1x9514BCExPlchbKKBiT+2mw9YMEVHuEKQhSdoHcFCtDYlxM
EhVOUi7W89THEzn0hC/CeijtS7hLYqY7HsmsU3lEio9V97gcra0PSoWSBALeAWRMAJ2sOKtXJGvC
Ra/IcbCb+LYwZyUHGdukvbf98D3uOE8W23dfSw+joJrdCIxwU+zLQTjD0w9+pnyUVXRQ/MyeNeGo
z5OZVgWK7UJ9nOLgTkmU7w0UOGtU+qcw/MxF9Xnuy/ftaLLaoF64I82EJHdB12sG8jJCrdrdlI8o
m3kY1wOrFJHXEExwS7naHQtCx4ox9HygPnW1KovYwmrCcDuE0815l1WAvpb2+JMHgV30yNq/1XeC
KKkgi9YUDd0SnJdF5BzkwlC47OI15ORBMczVDq3LSpvWL5xfZuhnT9RVjSTqaeQGhmg3SWdrefXI
2LX1o321Qf59sRS8fYPOFy6ZGcZ2j39RNug7wY4PzMc2az3UbRCmcjNKFdZDtG+FxCzcmN9pT8ID
pO6hsmFPRz10ApayyPoRv66Qug9i2a80PkQKyPF4/wzf0gjdvsZtGsYsPsMpDCr8C2nvl/IUpn9J
WJ/bfeYNXukyvyJrPVTYL2JB1sUYcAXRFRzZrG8bOCChEe1ApVY4mKywIswiWwxHYS2PugOgCZv7
ERdHbjk+dtK5KRKHTDBMIfjelY8+jneTOu8GqTikrewJRrpr09xUdZQ1w6+Rrx1ZfIrC1hp9nsVy
tO5XGq8YumyoGGb5uw8XalVVMXoDADBPwO52w6c6s97sLBvURWHI5dhHHDKZ0XgqqnxXcDkj81vf
1+sqqKCS+lFfgYER4LW8NmO9Qa0WwJqh9VqZdeiJy/9+/fwyRRcB605oND/FBxvi9F7IxkPg906S
+29qkr3qmFjgJe21rvJHLULtUwLwc0BBN5UYA5CrgGwdM0j/2zgakxgMsSz5I4IPyZhCk7zNtE/I
bw8VnqR4aDvxMb9RvwiHXu4KHqjzGrDo3bJ6Aaso7OXvoALTAM7aJiYFbIKtyr/PzmR35/6ue4+B
LZFvCYfBhH7eHjS9ECsp3e7IeqhK5NRubQkdpVqAoTsJ6ihC37iK5ltikjtCn9340eDgzf4+971t
BMohLqO7qo5vDal75nXV4wLpkDXxCwbyvKKXX2Wj/lZ1mTkO6T6WAClvOEcAYXSTKdbUzM8gtfBC
RXFqHzNehhTuhtDPd5zK5WYL7oairjszSKYfZSYwtns9glx3mwqQExjPpElpSREAD0UXJeiL+B5L
GHLVjITOHSbcJRnh4O/RIOh4SYl96S9cS+PqnuISPmBmHF59ZyzsUAExSntZ7nhMsxWpVYYfYOe2
hbYEv6M9CpA9zy0wJ+TTKYOuc9+gGVs9d8NzPjxp+f+RdqW9kdtI9BcJ0H181dnd7m7f9thfhBmP
o5u6z1+/jw52LdPaZnYWSBAgQaaaVLFYrHr1XoGBgs7hxOfNi3z1c5ggKJhZEgkSyG7Gg37ogzLA
ODFg2miOBDxBvu2Ua2WLCYZkadTYkkua6oF5Y3GmwZY9mjW3bvTbmHFGUvCVceLj5glZGWXj49yR
nGgwWgHlGiWan4f3lsYTpNju0n2aYR/ghd6QSVbSGPuIuTSwE5uCLd11Hp28iR9nbjGYa5DJwOSZ
KE0KUYhAu5985EU7MbU1MMvbwm35QTMbcueGOa7LPstDOZxHg+CIUNEN9R1391TaiHkYgJ1uldv2
GO8MUGr94nM3bpcfV9vLxDm5K6206AC7+gAD6Xb+QNWLqysdYG3wtGCUILbxFy+V3nYeQ9ENA6KN
CnvTdFBWLMYavVeleImVxinTR6XjCa1tYsqoBuS/rTD3yFC10GrJUsoYYKd7iiWNXcuZrlDlxCza
UWsAVOyPVO3MPFvH8DHlkiNSC9+ukdUvYLZ3aZQWeq3YXiRc0a4PYle5i/Zq49L6Kr9JupkVrcwx
IR2k02InUr7yzLoPIxSShbvLYY333ZhgPka1GoctDBQWKuKCuavi7mBOI6cOwDPDxHKSZQkmbTFh
M7WRE4Wamym/qpQ3fL79RF5tFxOjY91aEmMBfKVzszPYuqBU3z1/CN1griUBghvKlO/CXvt9eRN5
X4kJ17GV90RIwGcqzostIUUua+//s8DEZqVtFVVKEMPERXgV1OpWX+rHyyb+S+T4z+FiMeFiIQ/j
AmFWbB5gMUbuKGheQIPYujMgZ2D9BYo9dcd38e2ClKqCY82QTFNklUM1jF83YpnRVyt9b0l2Ampn
JajOFYg5eHFq81OtjDGfqmrMdACHBVAHhmJH5pvev1/exk1PXxlgvlQjgvs400IwjGNsNeyJjbEc
t0s4Hvf9LSNjpwCpB5OHZVof33JVVTDKwdKqIS0CMf4haItvWpk79bkT8wZk6H58jXdo1FK4FsBa
kip+nLiVoarP4Hd9BeIGcC32S4/SGWCT7WTPGBwgyXsTcpnOvidaX00ynyhsBBS5asEAJRb4Z4fr
yEOyDcKxAMGJO2W8tZHr9TGfCw/aUc4ky/Cr7E6FUENZF4HQpEchbfzLjkH/pG87SWMTnAPC2DJj
qTaQQUoDKYIUxXkk116avkTmkwwgmh6qjgq5QU0qOEY3MklsJnVHnZr+Jpsod6YEGVa0rwZ6XU12
Xfmljpm7yhMgpVMWJ4zSzM+8Ysb3UyabClgvLEu0JP3bka5NLddGpUI2YIK2LZOUuynj0TtvtB6/
GmH8RM10MrSQQkHcGJ+qY3yjOgi/4EmDGkTyEA3O+ABBM/675PsJ/2qX+ZDDqFeDTCRqNzyUr8kt
uU5NGwT/VzUITVAGxkCl6vImJTa3VMYMkiFK2FqRyWKjXCVGQucY22o5V2LlTILsXfbQzYWtTDDZ
FekyIzLaFkEFSmE2ifp7qJjoALXwxjC2joKyMsQkUaCnSPWclnfTPRXhpjAQ+oLkxfoNLBa+lKxD
TApqMuCzZr6UrEyyNNLxHPGAL/VTdsagfQxd47EAkU97BEdIUKCHKu3zRx5b61ZcURSoV6kW3sgK
S6I9aoNs9KkAGY/I8KdS8UIyOmaLlDTk0qlvrxN4Wkjm4EkushV6UO4sRdmK0AyoXdB0n4zrj3ne
w7BbrpodQLWzPUBYA/SGWC2vuLPpNSvjjNcoIZHHfpxNUKBrDuqCb8rcHUcU8v7AOfFHyLKp0ZuI
+ZZWufSqVaD7oQ7VVWyZgYpKcNvzANCb3+3TDMtJVnTAEgBtWQRQggW25i6aRfzjF+Hnqt9fEnDO
lSXmQBeFApGESdN9AjxuYHyI5iRTMDiiTzxAArn1lM0IsjLIfChD7sbR1EPd1x9bL6vOCjQ0KO55
rG4nD2ELiTkXH2J+fwljlbRsbKqKAVUnJiPXi47MUYLKn2KgXZVCpb3ql87J5NLL5i4wgZ61i1Hb
YXLCLuPYEbrFjgZ0tbrYKaLlUENA1KhsoRMgZt3aFoiNyvbcq4ovSFVkA0TqlkZxUMfQl8PhBMXZ
n7iW9hDwDToxvYvA5SmE9bNZ6K7RtQDtNzqqKHIJnLlejG4yPQ8i3pIDSFxy9aAO5a6eO/C3QriQ
5E4DFdAur51ek4mDWpTfl0AttunshALYXxpJu4PEYGVrVul3xMwducTjU+4OefImo9loaYkrV7Ir
N+KptIgrdSCOFlUXD0hfgTK3FINJGO8FDJ46qVLueyt0wHYAzk9iZymwUNm0V5JwV1e10+go8ZfR
uxiDcLsG3dow5mcjH6ExpYbYUcnYXT5xG4m5bIJIBzmmJhqy9lFYWeV+c43w3ysyrR6HwZS4UPLY
qTYA4y+5Bq0VXtKwdSuszVH/XZmbgImdFtGi5Ut6K6BY/M9uBXq7sInY2g4NaCs7hQbYnjIYFLRH
9nNuK24dNDvjhEvBHu/569rAEXzdRxpzVgarGJ98MtFQorA99DxtVf6R6bknparT5bon13vIj9th
ZHBi5maKtF4qc/p6y4x6Moh0ulINBtkun6KdtOuu1IcI3NWTJxxKv7g3OUMkGxiirwtmMjPJWrpJ
Ak+7r9mjF11lr38ThMgueeVFta2gtl4hcy3EmjqVdSzmQVIbXimf0fh3/uAYrEMYs5puEIY4zFXd
z5TB1gMNo3Ua0E/uDN5x2Z/RguSdhI+3AOuiKlrPmilBkNliyePKSei0yVJA8f5m3vaHOHZ1z7rH
neelfubgQj9APvew3BWnKEDl9E546jztL4oCCD35ZOwr9/IebN3xKjq8lop8BmKHzJHp9GWJ1NjQ
/bq6IfNbb9z1Jad5sfUh1yaYQ9Jg4mqAgpzhx0l5py3QCi8nzqDkpglkgaJlgVVLY9HH6pDlkGmB
znOT/5yH59LiPkm2Qou6skB/weqkR0lqCUKagQb7RAZb86XdjLqgJ/oKZjCrW37ytRmjcblKKsC0
QLWyKe7YmTOJzcX04yPZZ1fJYb4BdYzT2PruH1jbXN+nNbZEVBfKHMWNhRfCgdzMj5RKVYW2ZnkU
ggbo0iW1/3e/0+gbEokD6kNsFl1VeRFZWpkEUg3spX4zxz8jg1Oa3Mr41jYYx8vmWijDyIQqKzF9
RYj8toUsqlz0uypCKnB5QRsDWTjVqxUxEbluoS+bQnrmQykxARZK+lX5UII9GR6V8DV3GH2zmwxz
4bygsuX9a8tMGBMUCJViADYP5O53L1StPaDk+39+LyYa16hBaEpmYvpCcSOQhstPuvCDs4Nb5aHV
OtgMPUnMcElFAGLjoxlAeH4nnQtoaQ4Bv5mylZGsTTEpujmC3rogyBQonubfGUnHrShwvszHGV9F
DcUYiFHrI+AV6RzbzRDtwdLOme2ifsXeKOul0JO9slFD9742NCDfy07xWlNw51HzZhI9dFPxOle5
f/kr8ZZE//vKnC5P/RRJcPN22RUgVktrXo9t60rSLFVRQdigyyiDfrXQt92MLHhKgrjW7EW6SdXR
zdSfl5exAVygx/XTCrMOeVJ0ASUmmitm5/4cBjpG3AcIC9MB4NodPDDUaLYVdE562wWZ215Zu8s/
YXsnP38Bc/Vaw1S35YSmfhz9LHPwaqo8aMQGYcTXRTIRUBGWTJ+KNg9SffqJsp0JUZ2sOMu6bOzl
XHsYh+ZakYy/ZAqWnsQMmjeq6oUiMg8LVEldWt2pJPuJ0YrQFqsyGIr4UWq6RyGdrmKtOo+lei5Q
nHSkvuZmZ1vhALVGVZFoUUDXmYAqC+glQzc4B9kL3m9okpMr5RBB8vIfXH9bT3a82U0dLU6qYsr4
3NLFdZhNGn0QCRgq8srActoflECwvubPs250O79+F2Zp0CY2h7BANDXua+j8/NWfPxgcneU2OYGS
nfInu8X9EKhH8chPQjcfD2vfZy6MuAonYsR4j9HSMdTt37Sr6LbahXtaoiheQGOZPwoPPJT35pHT
RUmWRdDdWCJb6NHaoqiJsmgQjxw9yEK4sR8eh18YH95lXgEJyWJv/tAo5ehJ0JwSBEK8m3Ir7K9+
AXvDRBqGYAWyoDypiIdK0u41JAR9i2HFHnjKcAaj85QpkhfXKu9y2/KwtWnmxmlbsrRtjQqyequj
JlQH2jk7UnWVwh13vJLyZnNgbY3+mlWU1uZwssKwzz+wArRdWoMeRt2XR9oohQAv5w7aCmVrc8zx
MYiWDZnQ5YGOkok6PnfV3eVYuZXKrQ0w0TqLBsy7UoxXa97I5W+l2hEVnPsKL+jwFsLEZKHs1AaB
AAhRdWhsZVTvW1Vo7MuL4RlhorJVTY3QLnAFMjU3Ytefx2XiaEryTDABRmja0mxmmkqVpT2Y9wvv
g/AMsCEkmiNrhI/5zYiEMGvfoqW9v7xNGxhHFBuoPgXgaOiLsBXGMFNNYUoJXnXu5GY7KtSWElu7
WnZ0Tmr6a3StAxC7qHsnT6NNKSb5NKXbFY/Vj2AWqg9mkkw5YmW6h9SLo3Q2JbivATfw4kPFY0LZ
jJEG9HFw61qaqOqMbwAEY1UanWMcfPJASirmXT+Rm/G1DizER5ChA/sXXi+QQy9jDJdTMh4u3fcG
2oLu/OevYNwHMxKNWRg4BqMz/xWCGhpJQYD+4rtV2HhO/QhzJwFp3qG5y3xeb2cr/VvbZjZcCcsx
GgWMqfXNW9WAUQNRReDhjbbc10CCCbgROiuohH6Nj8YiiNpAKQE18iMLH6OOg2jffL2vDdAfsArA
ySBpRpYh88+bE1omAF2gvJ2OTtPAU5dDZd0P/Y06am6bjV6il87ls8NbHxPHarM1IbgK88h4PNGM
3KgeOEv8L676uYeMq5p1qw6Cgj1E+yswrieMj4ye5JJjdq4eKOkspaSPz+FbFAVUa8pIbV6Hivoh
+/ZZ7zLjp2hrhlBOHFFFINajmCj7qjWvlhEY86jfV5PBiUhb6cPaHOOaUqM0gmjQ55xfnwtv2E0H
ytbHq3xun4DPjWXe2lmrNzIkwVBVDg96kTgtZqfr6vmyh2wa0WQVeHSQRXzrOmfCUEnTiK9nWD8n
4aFYbuKBN9e0uV8rG0wWUiOVyuI4Enz11Htla4MTyBU8tQLZlk2e5RstwNgF6HPJozJ48YlX29wO
Y5qGNpUh6dAcYzYS8kddmCdIs/Pj4upBBvV1wNLPrY+mvi0F5Fz683PEbejLWy8XVCH/bZctpo2J
EoKG2Pi734EJ+FNzkx3Ir6y0uyvdpauu/S6gib0c4M0V3vEImbc/7ucPYJJNQTWjRqCP9KLxjaW1
dSkGFEXmBJntILdaJ/N9+2bMSd6i/QFpPewwoNOnv9Vfun/AushbExOydV0lcdXTB7tRn7tUOKqV
7BtDw0lleU5jMJHbaip5suoqwaJC1PLMW9FTdiCU/w1xF6fDi5Am7Nk179DT2PEtlOHdLUlYCVr9
dPmrC0Obp8nM6Y2kFy3UUH9hUCgZRVvOdTszrYNkiN7lAIBCw5bJzy7gxyt1ZVKAGngTjughJSLE
HntXi/DwEl6N/KXKUzcyIzDloQjQ4QG8+KMm2p3eeWn1ILa2kbpVd6hUeZe/AMAqPURA6ertIesT
LwJaAPIOu6rdCa1r6qlD4p01+UST7dhSnTbbCcV1SfndkFdhxmnyJDW7jtWnsDXsKqt2jQrtY5CE
9tMhHbx5clW5tOUFg5gtyACcsV0wy9KKJ8EMvSoc7zo1vNEnpfXiVHrWe/lVKKKgKfslqLVOcLR+
lkFt3PeQlwnPaEyjIS3rlZ0Wee7HYHlxUzUWQRPY2RImQaU219xlkm8rMbnqFXG3FJCqs/BnO0oW
7y19uRZJltjpKB8F7N6Si80xPCojCidHwxzP+aQ8G2W5C2eo2hSibykPs/luafO1SsiVHBbgeWn3
SZHedYJpl2myVzKIa8noFlv9EUzcgZWS19JShl2tFbt4IhjNIr0EVbrwJAzRzkx1O40qu899EmN3
1NZfJozdEoyFFBhlnoWruPhtdgVVoFFtqW7ATVi6VoThlnwBm4K+FLfl0rpFKV6VXflQ9tOpS7tH
Mey8qMYkoTz+Jl3ooPF/Krt0RxSy66Q4AlpvvBVQ8ZNk4haR4BYi8cpw8nrMHUEu6bfctK7cARFW
iXMwTfEJVKFBmksuxjbseihtQ1t+Fib5qc2aJyW1F6aN3Y7BIJLbyoyulnLad4BNNALZ6Ut/zssI
Y43aKVQrr0vFY0d0tNSbXaOJkO9b9mQu9w1Ax9b0MJl7Ej71c+lAL8UN4+KsxJVrhLVLjKO+xKEt
WFDYjWwBY1KpONzVVjV7UpQ9LBN5Lwf9mijS0ySFD4vwly6dpSko+mNUSG6roEYYg7ROPMe5fuyX
4Vc/WfY8veWFYk+N6C/9USJx54tmep+nJChEK8hn4ZRiwGURwl8pKY66iYqamSxPRjmd9KH3Y2R9
lozBylzyOtCo6Yp1IvFwiDuM+ytvVfQ7ltxQFW8SYCtakbhVuOyWHikjnI4eJLO8SbPUUcJ9Mu0L
4bm76VIDYwi1eRSvkW8u5V2mCk4MllTRDJ3xNcJNOHugLJijQyPcmDH+h70Qj2hL3EegAlfuCTnV
tRdJnS1PGVZ4LKXDLO8n83HQboixb/OTHtWuCE1sbXaU5XnM7GR6SMFDWjhoZibde2S4KDrXNVhZ
wZCFrRQfe4S0OH3NwDBBLDuZAVqqTKceZrtZfHDGj7JoowCpTyq0k1wTAUdIf9QYha6dEFqemk1e
sszLFq9JXrvSx7RyWL5r5s9YvBpSd+6cGi8ldUrwU85aEdqaKNgteSHNzSy4ZPQ6YZct5yJ7UQeA
L7xB+Rl2qB7EWIFs2FNt2LH6GhNQ5w69TcqzBdaDzo7S22Y8hZD6bH+VdWeLQ+SmbeiEdbQrNcNO
YloqxfRd1Pjy4mo/29zPIWQ5/Yp/6P3LMNhCMuzwlJvVE2nxDI9aJ8/P4bUoY0oj9tv0SgSfqfJk
mr5u2r2xEwjFvfzqrcMiJ46V3yrQdhoru5IeJqlxpmbwoA6tALqSS5BVk277+EZXb5rlLpts3XS1
2JOwbA1EHshvyG5Jd1Z704OAUXfU7oCBSKBLnHQOROVUSo9zjfmGIbWXHgxmFWTnwSraBNpwnRTg
oMRBM64RvuxedYT/XeXvC47gI4NaXT2DZQp6LCeCD/+2J2G66aTkXougRX75ktuqG61ABB9vmJWd
MNRKtdVkZLkyoNQ5cTUI3fdmdK30KqfNvVlzW9tiEpS8tYiuJ4nu0yl+1cndEE+9V0oLTclyQNEa
3kkvl5e3mROtbnAmV+mSHnMRKt4/i1ReFxUac5hiuWqsnpPJ8+wwyUk/KMKUE5QTTUDfGzz9h8HN
TN4YLy8fYR6URdFYkWRijJcYxquSxLeL2T5c3rDt7G61Y8yLUYsyYwTnbw5aFfpYze91wTbuyJV6
rxwoipJSKS0v/XP0i2OYt4XM2xEADBJBhV33gYy9AsHJrXojnYU7ZDMgRK9uAU6q7OX3ZaPb3q8b
wMkC6g8E6decMhW1eJrInECkNMjTFwFctoL8I5G51K/bi/s0xLh+X2mpqOa65k9+s9d24yOePLvB
WbC48EpIMVLP79nwbDK+Pw9qrmgocgQZZhfmtrrVxhzRcPIu7yHPDP3vqwgygMClSYgCp9Tfxk7z
te4XsnT/shHeh2I8X7WEpRBaFBnzcB+1ANvOtU1F56fx9rKhbf+nFGmQe1MtmSXp7SSdSgMJKGcK
PR7kSXHoI+sq7GSnxr2gLHipNojC87ScawGQziU9qp1ouoZYe0tXUg4CwCnqx7lTuBzX1B3ZJ5Ap
o+xoSXSKgp2t1KNWBQkQnpNow6izU+0Lb9qBY1vIQaxv+nwymc2QvbbI+O2sy9ncx4KGkC06stM6
TWwjiXGUA1Iypzqhcepc/gBbMQ7z8iDxB6yHgl++ulMT1VVV1FLoS2DFazQk9jxa1C2HXVtgAo1l
lkqUz4iipWV4SX2UwmdAb/9kGaveLHMqpqEtMlEM8VodwSM7EdtEQnR5p7bOxLr9y5wJiVTg8pdQ
vNHahdh6NO3mvNsLSJYSuebc3Vtf5YM48O9TwXJHo9FQSsWC9q81l26loTPJEz/f+iprC0xFpmmL
ZQkzANvTBgJ9am3nYP20Fp57bYz6IbH6PN+sGl0+G7k49h+N7AUsTAcJybBt/KJyGKMvBHUPTVSb
H4y32yQru8xJomMzZoE5KDTQZ2/O7OWZXEFI/nYIIkj8eJddY7OuuDLGhP68r1QwfGAzO13Aox4l
gSVZ7mLMt9ZW5gxxeVtM9b4oJfey3Y2B86+7y7h9MXT9FIN4A6hbxU8xDQrGEfB56bYQ5B70sCD7
wdVi4Pkmcw5KEGxAxA5RsUO1xSyS8xyrt0WlvaYF+L1T4UmTIEBWdM992TzISuXrUwVMN4jAB5ED
qNvELay9i4lesVJLej1C00W7js4LtM+WHSg+P0a1xx9NDjEl67F1O91eIJcL2jE8mDiBh3eOmOjW
JZpgNj12QwbP+tDGz4NSeGkTcZobXH9mSsdLWMVLZ374cxigepp4FMhnBPkO0xTG/v/zK5ZVZhYa
FaLBIE0Vb/OPwanYjQJUPD7GmPjot+1NxOAgeKJNQ/9IElY5DaCsRBgHIGtId1Dje6tsbABteIdF
3LjODevTCvOpYqtdzEFPcxRSK1B9FQFVx6aq4LzS6X9Jaj4tMR9L0maIq2VYDyXDMZ+gKuahkoC/
w4fBMQLKOavelRDp4FxR/yXa/scwW0HtrBolUa3U/XgfBvGbDlIGd7nqdvTDdU/t7wFwpWAOLnvL
1sW42lf27aw0chSKEY7A0mA+pbufrUMkKe4g8prR3OUx74dWLQAQ6xHutNjuoQk61leWfIMcqels
1OAgb2DJIK6656tHbXuoIRqAfmGqx2SC3hQtojwZaALr1Qx29cGeEuIQ1Dj/9600RRFDMIqhY4CK
ubVMMAeN84wSjdwlmVOjYi2TFrgPZIRd1nCi56abrq0x15Yeh2VR0YbpHOjB4koPzdvky44CwXqI
g85QrFd98k9G4zdxgEC1Ae6oaCK6fUz2YRamGgOoSZFXk9vtiWuOti25PjBYwjk6jI8mII+T1960
mOmF7MoLppR42KtNb1r/CMabrHwc57ICfxKtj+Dp7aoCYEmUNm9yUAoHnXC/kwjnvti6PenbV6IT
asjumBurauRYQ4Eah2UabZIdwHX2Jz60ssCEuWLu+rQ1cFOUIqTDpV8zJr8IUR1j6DkRlf7Wb++j
lSUmzBW9kKboGAAPo6BOiFRON98eDxNPM3fbTz/tsLeR1pVLKWs4fGpgHrqb5j6/7k+xjxYFJFzM
XXwwd9L7vOM5iMxZH8s0E6m1CfRVQcP44E57CEtLLnBr75jHWzCbBhF47dS75QN1FfMcvxa+BbX7
+aq47m6jP5p+XXkOq8CayWANxQCB5pPWk3UwUIs3ps6pq21iKNZGmACUhz1EncBOAHSR/lfhhTfm
7xK0cXa4U/etT0nTUizNAMgJ9G31VfgzD7iX2NY9vf4NTFgq1S6chRJjvW2yL4bjAHbm3NoJKIWb
sulgdjKb3lKZM7GzmUqvrTKptJI08dgYeuiLkHIE19o7nSQDWsSWgeQar2pOW/eDQ/XC4WGBVZES
VUtr0cMDQv/sp3St7EHyvddhG7qsLtUKNF39iIENB7eNkwXJ3oLQWn2Kr8lu9mnblzgh2LlIoJ87
vzkJUPXh4jZpIP72Kz9LIN+oJLJewxMORa2wDI9WXjj19CwZiJPo89RT5sblU1EdE4RJYea8gbe/
yKdtlr7LDMMqFzCU4/eHHvT2lINWuVuCxYl3mV8+8+bot674de2FuZMKMbSqdESdIqvRd5jkZ6IP
QRoX95ev+M1Mfg3tZtxbw2hEJYoo4KlBeR5B+Nn7FNw//JHwjQws2SeKnPFps5+GZVH1PFDmDDwR
Iii6jf7eXHClXl7U5t6tDDHpkVAMywTRKWQS5K0bX6X6bh7fLpvYdoeVDebmLJNC7jHDSl/06kE+
9D9Vrz4NkY2qpKeHNp9+YyuvXe8ec5GGGPwwjQyli7K8qdMEaIPfeQ9raMtzlrYZ8VZLYy7SLEyB
fJCI7s8HgP2d9gS2ZzqRzFdv2LzSPi2xzM7aPEu5GWFNtMCIjiDGPF3oY+8jCGaNbrsnHojcXwRE
+MtL3N5LUxEVlP11sPt8LTNmktwtDXX6IW9dkufXuRh7whzt21B6vmyKnp9vIUvVMM4q4iEkKYyf
GNFkCEqFN1AkgeF8Hu1K5zzG6Ye/ZIFxjHoczGgSct3vQsxc5tlxaasglbJdkcu7WTxPxa/LS9o8
XqslMf6xpP0ydwnek/Xy00oh+ad03pgrnG+0OYYB9hJZhiYJ8L4yc4o7RQHWF3DzD5C+YEPP+D17
xByCeD37ihffdqldP4dnXgll84OtzDIfrB3nUcG4KQC2/WsCPl5BEDgr2/I+Smcjy5qu4WXFWGgw
8DnLJZ3cKd4rPCwUyGy+G9OfXFhrM4xfYMikEUAJlweRrDmZYV4ZRXHGE+g4NebOItIVsRZPlYzj
TKBC2INAUC1FoAzagRNQvq8XB01GSV+DJBDUj5gsLmnr3mzFxPQ70BKCYfatQ7sZRKbQTVFDnm7U
prEPa3ge62jsfT3aTROnWREPhi9m86MFFWIXZR5X66Y3qJXsLx+ETVu6QSewVIxfsBl5UoZjL46q
5cfTsxIBctCCe6lQnEjjkrBumQLcHdJlAMKAWYTZQ7RFhAys7ZZPhntk/27zoj9S7SUocvqW1wCu
BaTPgQ8337jnwKuzMkyPy6oYBsoIY+qHxvI7Xw8q7S/DLwMZzLel9hew9f9AzZBGj6/hDAYNvMYp
8doG31MsCMMiVZY/FiBnlDVPHQ8dTfWEJz3CzNdMggRKspe/JD1yl4zKX1epEzIKqYrmSVM/VIts
K3oRmNpRTck+MjLnsrENYOjXJTIfM1EqzTB6KPXKJ/VgtaiJTYCfOeVednttT7VLLhvcXJ0lQXcU
MxPfKYSI0olATU8kiDvJXpb6WGfCPp1TV1Int+Uh37eX92mOHSNrIQrcjhAl9lsPbDV4pu6QJbkx
go2PmrevN5z9pC747eOt7DFHvijyeckk8ChKQtHYXVTts2bmUHt8v/OAOVUsSQIJGWap2KOutaWg
14mu+6reuonZYBsfcknwLn+oLSvgeALTmYbRXp0tx8xKGWZCBgbAaLYie2hKtAr0qrTzpuGErs2P
pEsmVqOBtFZkb9dmNLRYF3Gu+8PiR+BPMLwCA3f0TPOLBRvFLUVcW2OuPKPTZCXO89Bv0azGVGXT
28CWopUsmkFon5cTRON40w/f86KvNpn7T80isbZIVgRhvyhOopDWlmKN2ONS4Pk+n4RwdvOq5G0s
9TbWG9dLpfFtFTCB2CKCISWhb+1QG8DGAlr3MabPT2O3HH9lin2SEjTQmyRTk0CG2AywbcSfzXb4
g+Chy/Tu1sAfolhMsCpjawL7ngoyt1wKnVmPJWdqG1AoLnlJ5cDQ4UstTsawuTAFpKh0vFkF88rX
PQQXpd4MhWbiDnjvIMgMdqjLB23j2QvnWFlgnMMwyyFphRpXN8gU5jMlU6D0ISPGmbm26OXxzSNW
thiPgPIyMtkuhigJxB9RN3iRX5Tz4Jg2GiOHvPQvL20zhvzHmibS193K/6QBkKY6xd71y0ObXFn6
fSNyqkXbwQP9AMlQRU02dfobVjaqpo8To8MF9ifkK9sLgh6OohggRGFTnxY80KBGNYAC7UzIDN0L
5uj2OufYbgYLVZaQFaMUjmTu64qKtm3j0DBBTzL3v0ULUrldl/tyb4qOZpZvhgBtEYyl317+Vttx
cWWWyTvUCrpvPR5A/hz03li4dBa5ku4gegfcXWD6UXFbDBhh5E0Rbn/BlWHmVNcjBmDmFnc0haQZ
V+FeEhun8WTfvEpcjC8WvAx280iDIkjWQEz5na8HaolN3ALIH1RdMu+6MkrsEbx0vHNNf/e3s/Zp
hp0tgh4tkas2s0D7pfhz7UuYqYoCyzzTopZ5FQPly3l+09N7ySLjOZ02SEYSoemfkd/g7W0e6+nc
Nl6PIfbwZDxxHIa3PsZhrAIxK86wPunasBfXGDBIGLrzNR3ZQoMl9kKPY3HzPlvtKOMpRtqH4wBC
tT+4z7aPAybiQHpkqEiDmLgiREsXFkn9t9Cd5Hb3GGjGTAaOwvTUUVLsRwE8n5cXuOmYK5v05bWK
ZUMVNylpoF8sVLdL9JgpvHR/K/vWVwaYy8yYTbOuBwRkS71LUQBKKc9ieJ/laBSXXCauTXdcWWMu
tpDEBbFIauFz/d1F7WqXiushsjhtRVVn7DTbAVULoLsjcrtUG5hBXKwr+8xlZ0ZiqRIQaKAu+jET
HYw32hkQewcqXDvNla4lzvnbvso/LbLPDfAqyCO0a+iK/9eE6+PP+nbYV7aYwy5pSTpahZYEVp5H
Xpl1lUti4oEm87ecKde9IQUtFPbaLAzwfOW9UjF+uhVsVvaZ468iuKaCIMOXhHTX5s0PaZEStxug
YW7pkXIaFt3uNACeLPkYyoWngoKoSACasR5kCGeZ88syzH63CG7W97u0Bbvm3DtyYThgxLBB8eKI
1nvRnQoU6OX8ui6uUwuNTa33JLBnD4YOaHtx6ooXVQNNfpy6S/hDDI/poh/K2nJEdXBiaNIaqCjJ
OgaixuE9rBrflBPbiETbqsABqYMcUbR23TgDfBcGoSoEUfVzCNHs15Kz0j+oUeuWcmHndfVkYs6m
0SHchBl0kMuf1Gyxxfp3VD1MeWXL1mgroIwl6bG3QM+OPBEleTcrKwhNlcFoQl0eWb6skVNq5G9h
iTsuwb838CRdEjsSb6dFAuHeE8nu8uJ+gc6YWgsBqIc8gnnQrDDBkKpibkZyo+VdBcXiMKSHgph2
rf1qs9hblhdDCe1Fvl4GKKxglIjqx2DCyw6n0fkXa9/V4ziudfuLBChS0quS7XK5cn4RqsMo56xf
fxfd33TJtI7Zp8/FYJ4aqG1SO3GHtcysPmCvrbXBvuxp3Tcz/iD18xCjPRWldtHPGASrt4mceN0A
zgGSW03X2CMWYSs8//JRsvLU8PwA/bYm35sx9nOH1ibdNz2pd+kEOicpvjLjFzlDEyIQtsDgcyO1
dlNxttUEw+UCtr1KyQ4pDV6C3BOU2cac20MZ2X7zKQ6tFY+llcigg4xujWLAkqL8nLWBFbZYZkux
1FPfzDEAM+vbVsV2Wt3dB/E1CbFSpNVurndgV8HWTvxTNcstvT0RGwMAk9czULCi3JZjcWcmkhWM
lR3VmVVg9yZNzNehlTdmHVhkmLoX4o+V006B72RqfpDr4mkk4gcR+/eQqLGXVQLgnAXV91p9/lAC
o/WkUfoxCfNNJwt3iQqMadEX7KrDnk9qvmditsdVbvUqBGR4aYVCgBPK1pyWexAaX2cBCGISpFlY
4Av9t14rPDVJbopy8LJYtmtp8oQs3eJJhdJP4E4iODuMyW6D2wh/RU1CO/bvut6wZzGqLXPCPGdb
HgiZn0btm2YGht3OZWxLPq+Ks1qKA4Kjdny5mIbOBJIyF+e8ikBZ8osGtrGVbWHreEnom9xVvxFO
yWPVlS/lMaEkrZKxiFUieN2EZjANIYlm0X4wceLiztzMBz740lqdcymTCR/FrGe5lqH6lwZJbaPk
uVO1kkIAO02tcCe4Vl5mqIoh3ydEBIoKix8el0UfKNKMfcG/AJFcecdAmGkoBpBDkOIwny8W/Sma
BSSKgpjv0h5wEIpwqHXefMrKDZ6IYb6aoARm0qNp4Zn1TirjrTFsItT19bLfXk6ceIKYTzVgZmAg
BOepe6hE+RACHHYgDxKmty8LWukEKai7YSEAo2iSpLMNhA6wkpFvjJAUOBOI9EAaAWfmFDb28EDR
gpd0YFf65g+ymVUFWUimyeMiOcwbMc598JAgtzA2CSCEsTMAMikFIzbRXwzvnh6TyX4x/ZWNRYqZ
j1K6lua9EL0aZMO5ypX3w8lVMtmur1RxkXUqJVg7ss64xYFgukPDRgeoELnYm2vJ2Yk8RukjVRta
MorBBpwm5U48AOHClvojpwmf42bFwpa5J6sns45930AEj0Pvf8rRT5LfyknJU8aVGzwRwqhEMwKW
Jht+p5sUOWwJPcv1+qvvr0XKx2jFHE6Fb3QhLdTmO+WaAt3+Kewn7/4Y5Sj1uevqPI83pHjRBw9V
dDsZedC266UHbDEBX11FC54FsJSiUe0KrRY8vXLoEwEkxwf9UFxPTvsHVeD/8Kb8Esd8ryQmLSIA
nl8aMKwVkIFieayw89YCVNVOBU6BFbsmsHcajqJQP3v+VPiSy3y3vjCmNjahjCHWhbPkhxAWjtB9
+uq1NPRWl/Ng01bTAx09HsQYDHRio+jUV9WpDwD+rAQAFXwiFjBAkkuhW0cdk7Ozi8lZfndwTWGW
IplYo6BZHMo5dJOYrjZoFig+7EnijZDypDCBRpqJns56anpldG1m91pzTbh+ccXRoyP/+/LOhjrj
Cfi9Meoq/58yAQgDthDB0ikdAzj9UmLg68BRwoEq+ZCSjyJ79lXeNPWa21jKYGx5AFl73fpwU30F
MqkTxwt+ZfdyWFn/Ql8HYlRPMIRKNdXM9JL0Z6iMFqr6Vp8O9mUpaxaFBrgBOHbMaAMl8/Tacjzx
+qpDZoMNvg3y/qtcFjCZXWjhPhUhNQYB9302xLxZTPrrWUumIHuI8ypwQVnDmmcUb4pIyzaZAUwD
VaiAM1AkzVXQxd/9srxWlOA+FMPXos5+qlnd7Om26uOsBcCUVMx3NY0nK+qVf7KwKew4CoPN5Xuh
5770+xgrzLISkKVyjcQSO7Gp9CoAA3bY4e2O91kRbEKJNyKzFtWPsIP/3gjzJYyglYuRrmkemcrE
A2UqQ1Qvdn/CVLZ6PIIJKoqLSrD7evrZi3gUuqgqc8o82TaACg8eNK3eyMp3PQMALcVv8iOOQq8G
KXMhlIkaclAZgTQnAXo2qKrawuwgxxW+1+7gqNfhVaLz5ozXTGgpkP77ItMMJyWK6xqJkolIJMjf
CHFbXfcua8qqBS1OxTqFyZQyvNzzjWBgb0QCBop0GBOUGvS7AlArE3aeLwtcjb7LYzGeIYwNA2ie
LWAZZRv1RrwhCQWqDB3dDbHqgEw6TAFxxnNIvIMyJjEKYiemEVJpGVNiWj1akvIti14M4PAADh4J
NveNsuZvlw9XRkvVPJXzvkVDkaZptKH4KymkDUVeSkh178zeF3UARjcVJcmqVKPNdNVrBNHCACDH
066r/0IEo41S0km5moLYk5Lpztf1LWU8GLxm1zzy3z1caYxa+hrypDpEhYcGX5riJra/1TEY8Edc
DvSvnVwf3nN48YM1DFTeQBNjvlQ0E3Sp/HQ+tohyDN8INxEQKN35arjOPAxRYQMveCEPly3hzL4Z
qcxHC5BcTLpZjUAKA8VcIdohOPuiXON9OZ4c5ssBuT/SBzmkiGQWBju2xVX2DJapTfUd+D12vA2w
4swdtTgPCMzpmC+IpSrNHxVIpYQB06HA1u+A9ZP+wGfWOq8GMLIYlzK3QtkqMTDXUInczNhHcIYX
xSk2lCR8wlJ3h4n89CryeFHvzKcwchmfIlUmxsEEfMFcLbF0WpC71DfuItN3wqbeRHH6aArDfwtU
zMhkAm1TDkOA9Bfj1wrGBfotgd/+G700VRCdypjwYFHHWz2VwTxXdF4SvA315Ewoq4vp22Uh52Hg
eI7fUtgeTRWOMZkM6EeL3fDJPdIIDFYCQ6eD3rMLMDFASzxflnrmJxmhTLNGF8cp6lsILebBJdM+
FSrnsoTzEikVgXlMIFaAHkhha3rAWpwCQYVOiJvRA9ScrW3HreqY9+hNOEDh4yrh6pkWAhklBMAc
UaPInLxJzwZbAHBaPlf/XD7VqgtZyGCUbu7Etily3NtUybWFeWAnAghgo5a8nGfdbXxJMphZFYCH
jyoJI+o2ftG1i7vwIUBxjT+Fs2q9C1GMMiR5pxgtVYYywgM1mrGUS4oHPVFR6S+vpZDiC7VYgrx8
lee0N6cKwmIMoUsYY9sxgTu2BbAU3w2NlT0kbuCa2NaLX/oUTFqy0z+3H/w84RwhnBHORDpDHLIh
yBDpimDA0k2M7lYrbsdY7b2BzImMovBceLPYoP8kiQA6S0Y3IPWu63I7BNGVlqm7AIiBWiyBiquT
3YlMd51GbppSA2Bfu62B++cUFACHc230lzEx2pCJhHIvLAvvPeZrzb1ZV6Yy4XdiGbbemUgZZ0yR
qliuqd754zArGn8iTj5NvpsqNCLg7fUeHm0/kY14Yee7edL/5ByL/p1Lx2I+COk6PUBK3APlKn+i
O77ho7obQX/U3dXPvBz4uLbMSFs6J4P6ksWTQukxydzkUueNtUasRlEOwYw16hKMeMq4UWMZm7iw
vg34KAW3IsIuq6vbMWgyEFE2r3OTytbYio+zWGD7IhvvVGCKxnKD5do2eES++/Lf387J76VfafF7
wcaSZ5iph29L/2l7zQKyIlgwNfKtDd+ztnFjv0HPsfU6f9eQ+8vCzx6ZjKkwCYzf5yTQS9gpndHL
b6PNhOVSef/fz10xcpjkhQwK0QD+iEDoAMz1bsLTGU0MAIGJT/KWJ21FrXGhGHPUgPCMWT3mQuMQ
VNGZNkEBGsNGrgm29MIWuvfLV3e+EH0805cY5u7EMookMcGZGhcrTg/5XQ5OVxVM28AM/RQduiQQ
btIDb2eV/tlz9f4Sy1wlZr6TKZng3TL9Zm71XV3oGxl8oqEUfr98wvWg+yWJCbpNpgtlFTajB1BG
3xXUEtiV5RTwYsWKdzj5XEzc7Usy1FoiYgETeXsvYLkbretg07uaLSQu+GJ5HoL35Vhgp6EtwrGm
QZFKHPH6cjAtd6BUp8m7dFAqq0efHEX5Zs8FH1/x8MvDaoyHr8ymA/gAsnhyKHelN+8prZR+D1wi
dNZ0p3D/p0/IAj9NflkkJs00+pZ4ilhavsYj5voP/va3mrBwGXIBJketz2Yv3Wme8J0SQgDJXbuZ
biFP20ywhGmfXwWPvp0LVrfNufyZ617s6xewHn8w1HwGVBe2xiM0K+uttkEayvUr/yHt/ZLDOJam
KaSq12mGGNqUstZ3MNwxbttt501YISifh1fz6fIHPG9vnHoZjfEyUzf7vXD8gl795Ie2DMorulci
AJLaTV3/gffeO5bhzx2MqWsSir5oPDPRWkgDKZnpo1bxu+fc7z/zWLpJy9IDKfZTrGT3QTI/ltr0
pGnha1CKV5ofv0ZCKllGVboSMR2ABnqaCVgNJFGRWrhSbzyEVfTeh8q9X6qepgH0OCxyjkdeV4Ov
H86oQRDqKap6eJUko36jm0FoQSvMW/AN+DYwRDG3VolX40BQQzU3nM+04sSQSoH8XdfBl3q2wqJ0
Rq5P2TT/3zTev4P1YG3e8JP6lRBwIoxxzCmW5Gc9KmZvrsYrQ3mdZMDyzrWVNLxj0WDC6AJQAyUD
NDsyNIHdSBgaE9jaBek8cxKfwD/h5ILmAFEl3BmUQbNXr7I+gqJUT0mR3s4hZtp046EXQxDmmiCo
SCoVE1+N8DhN0cPlK19/2Xx9bcYYo5KkTRBDTTFw1QJ5VonlTVM1TlCYmCUHSr3KGzKlf/HsMmRF
R7uMMhCpjH5pZR5FM7ZqvAKprB/fpcljVmS8DtaqJuHOwS5EJJmwlYnGqIy0yeGypytJsTWv2cC/
vA2FNQFsAjUsToRYc2oG+BT/lcfWKMjQp7JRRTQ5BxICgMfv80f9pnJmwBP7+/4DuOWNffnTrdVF
TmQyUTAtRkx0tjlNnbKb/B1IkTEWATEO50o2ON4eQYvJt5pVXV4clF78Is/WJkOs5tzsPH8Uoyuj
a14SXcXqeNbXGPxXCoDg94J1+aRUJc5V5utyGV+qZYHUlR0ut8qvpvYdYEQcAdzPxyhlNUfUjR9z
GTxc2iewYWHWpHGayAofFPDI8YkKzwvXEjn5fIzpYXUDU7UxTkVrrfWdtA0OdNSZjhQEj9xsjXeH
TAQci0KapDmYsTaKVVzVppScAqbjhdLOLdGRDn9A4c4xwmMGudCVcpRbpZIhU02swSZX5j4EVmbU
4cUiwwh5rY1V1cSmpQ4kLKybsfW0zuibsQQ/tWf2+wrQhWJeuaD8ssK5drpY4+nMavxYiGPiR4Xg
UQZF0iNjix5UO3HDWxRoJEvamy6KyY4wooiHyiQX0ZAnmEn1UaAfo1mFshqHGLAXWGk2IZ3OYikb
FWwamB73CPhwNqnNLbqtftKvQ7NFN62MJiRveOpOV/Uu9/p9hL3PT5CPuKn9X6PYUANRALChot1i
nvGnR03YJslYIiGtCntUn+uus9OQ93JajUcLKYxhlJmvhNIIM8QWt51rV0VzKANeTWrV+hZCqOou
LKEiJaaHC3yy1u/u+jG+mqLPyz7yHD/0eFvYfDFNJBtnc45Ak0YTpYKIXwh4w4P84eQ7ASnNkaAS
rXzaMg3s6E175o/ert/il3TGgc5tZZCoy1Cf7yMn0uP7RpecuOYRMq87atBq/XtKxml2gGxNy6Ch
JdHe6Z+6+8hN7GBH0dA1W/r5B3Sf617lSyKjHz5qmKoAgD8UXaCJbmgr+ySx/J1pTyi+hjeKjVK9
032TuLNuK69c6P+XZEZpikQopt5ApvQLQTu0AR5Okbz0jeLGbnTbbS+r0HpEWghkPJre+GpbgT7z
WGEE49QG/bErDdj91L55Pc21+sHJ8Rg3lpA+B7goNe/79roCGdIu2ifYR2utzlEwi3ITbqdd5vGX
ttYTp69zstCipAAibCoMMyKvaOd3NBSCqddJ7PlmtGWv8FAuUTNOvOBYyLEAsHABnZSMoC6Dn5l8
F+xiVlt/VyTugOmqowHOB+aN8PLErDjjaHQ1zKYB2kpk7GpllddgaUzJ/dtB6DQQxZCroYjecwmw
JlI0O7rYzkCkmza9Sm6EkcehsRqpFr+G8QoBljz8OYQG5+W9PGEJFrQ8Ul1jJ4IH47B6uwtJjF9Q
mwA7M0Az94aqzJyuVR5VycTiRdlzkHF4F8y4A5IWXWPouGC810F1JFja9HbZDHlHYcxe9qcgSgqk
9W2c7Gt1axbxDqxEl4Xwvgxj6r0/mZHat3j3Ne114ut7ZU73mll5lWLwVkFWPahmYPDZkDXdZDVf
MPJYANoYfdXTrUL/RU7d1iFXv+rXSbVDHWZT/tWIKY2JC8k0m1nYXOGbnZ4a1HfnopWSzgq766qT
OZa97k8WYhijy8bUSNMZap5Wu9ahc0phCo4aumIQ+Ns/Pt26Kn7dK2NdJcmTLpRpyTDcDONoFSAX
v6wla3WzkwtkzIpM8CVNTSOC8kAnsKJ96qHdkz7QvYlpx2+m8c7EmFcOprnZ9BEUFGxlxYVkmxIP
0nqtNHdyKMbAWn8mgZGAHovOJyUPCXGqm+4zucHLL8AW2ifYhXYqyslaelV+ajoSi/pnfg/mU8Fx
eAn16nkXpSHGDpE3SWomksYrNHAAqh9K/3D5E64LwAoAKDqxN8Riz6RJgCkm6q/y9HqIW0y4hPZl
Cevqr3+JYKys74x6nmPYty5ZzYsgO/QxYqAMUal29lS/1ECr5+MSrdQpked+SWWMjpBJk6MeqqkZ
jVfm4KkbBqsQcyzhAc9Tra0AQ4misr182HO4Z+pSFmIZowMoWgs0mJEqz+DSvWgDXCOvoQN+Mk94
jR3fEWOLXLdADGjtWkUHpAxs890EmR0Pf3ltPgC/xSAGeC0Bd8IimvZK3gWGjHKpitAOXsDrFlNv
gFz07/JXoM9XDrEUGzX80DoqL6/GvRqovsSzCDJi3dZt0OILNP2Dr95EGsrROUd9V+PUQgZT4wpD
os1GDd0K5bTeo8F7MIP+Sc2juzpWYk7VkHcgRpFLOR464J+gIqwJtml8ZKQEtxMPInOt1bP8bCwm
yTi2Rt/2EJNie/oqu4m26qeyHV8Fl8J1Y+PYAdbEdnTnf0Dh6/3BEBw1jbN62uJSGR2uFNWPWxU/
QH8EbSSFlUkOuq1t4hv9Ci1Ql9dKXn9YLAQyYUSPSY1UEAk3ncggL8MB4Jl4sfU3za3JdanUZV46
HRtC5i5OtQR1/VACledQP0T6vlAehSK7jrrKE/657BHWn6SLwzHhRO4zqdTMnpZhR0dyIrcUrfDx
F6I3xpFuhTv+ZBBPU5mwkc05klDqcsHh7pXomRebXDqypWAYwBmf04MGrAiOo18bCTpRXObFBlwX
cx4afMbCpU/hBPvilvw+WsprlwCSK/uZYJ9ydOM9Fs2BOL/X0CnNAK0teJevfDWh/LpxFvk1y1A1
Hdq093Qwvlfh20AGy++0raHtcpU7zsyxFnbPNxQ6ErUjpen9tRoVxDYlFWgB7gPudezi81ejeDql
Mp4I4N7jlIi4aXUTbLXr+FbHaKABxg1g7Hi+aE1bmVcHW08UfgcTdrI5NfVGGXKYjYRLRXMd6/yc
pxNHadnOT0/bvoIJt1OVN40A2ovuSuHNk/BOwXiaPhMmqShgGCOaWJV2k+qic1n5eM5MZfyLJKGB
FUVIH+meXO4EV8IDMkhHuJedcsN92NK/dubNDLQNgUdKW6Osd2lMfRJUaB+my6yhUK9i85GQwJMV
XmNuPZ1YiGKcCtjs8Tb3g6Oit9iulJ7St3QnuqpL3zIos/16y4gwbo8bIlZtGsvtFFAQyKssKpio
CmKSEL/zSNI+m3q9Hcrwta2NQzkZblGQyAIE1EMc1rsKCB+CIT7nunCjNUpt6TPY9KYm2U052XRT
8oPzwVd1avHTmA8uREGp5AWdGQcCBnBnjzMnIHLezL4rvs3uH/HunIG10DzTMLAkpZkAwFUYoZKC
UYAWmEbHlRDtmrbCwZx34OfR0moivZDEaFisT400kLhH/GpxQB2Ywk7skbsKi9aCamEqniYlWK91
kjvNLje83umqW1jIZ9Ru7skQAXYG7Yws2g6BJ84ghJw4qd3qNwQno6xpRJXOINr0VIiMIsAhNbTS
wbsgZH9V31tIYFz2oFRVapR4ufpDZtXZZKPw5WnAJf8bbVzIYd49k96GLcifaD16cGWY5vhNu6nd
0a1BsRq61bdq+z9KpHe7qKKkTQWmbgMfiA4GRem+AI+D9CF6tQSM9QBEDc1kSdxdlFUDWJyT8eSa
2VSt5B/bowRBEA38vbLpdu2GVw9Y1b+FIMbSMmCmKmOEV5SEhrnuAxAmjl3ScrfZeCrI2FmXV1Vm
xngu0Q9H88SIwKmONiCDDgPG87pXHqDd+sk0A7PQQD8E7vjph+sGgpFAFFS8NtzH0/cpeSh58Xb9
PYwF1/+TcYaZJ6AElQZj76n3JlZq8jugTIOp75p8GBvJkbbRAfDWGAr+MO1sJ1z5vpNIVgu0Jy56
2Pr9fv0S5qlYdvLUB3mJAnv62Cl7VY94pkf/wlksXpyVMfFx7sNsoIWj1sHe0E3uJRtlk98EOEzI
8Vfn7DXU/y9kMWYeTMSf04G+7YE7UHrVYQ4RkkOUFec90l2wxrq9C2QsCmcPYuWdKLvAqeJk/KvJ
h2liZVqTJOCGMyrb+IMkyxKqxFjWd6a+doYcEwNj7WlK5v2Vl/mSxYSBKJCCOK1R9qadPYrYbwQ7
SowkGjvagCop4WG/uyx0XWW+ZDIGUletaZS0WxKn/fU8AuOplh4ui1hbU8GH/C2Dfawgn2rCfEBG
+guCY97/Aov9k1B+xF0+V9AvWYwJALqnlDsNXVhhIK9ZXmyFunpRR/DQa3EmuIXUY9IyTX8qoCMK
kyp3pAq7LEKobw0g/GB5/U2a2s9Cn18KDbhpUx7aWTo+CpF4HQgVsNXiN2LGgtWit+LJcXZX9bxZ
+tU8cHFdjI1h0LYZ2xo2ltQYbhAUM7GUIEwxYJTeKL7yqgJ5kPOFOFrAvnxkQfHNUIGp9Z6xGR3t
SFREu5DRDww22bmdciTyBNJ/XwRUX+uLVNXw1GqVKbOHZPg2DgbnsbX+TFlcJBM/o3BQ6jqBPVGQ
YuX6X72r/2wvln6WS5rHBNFJGqu+BdbnsSCRxhYFD0mxnTddG156/3ch+0vPGb80Zwra8iMC25gA
Qu/Nj70k5vU+1oPnlwzGH0lZXynAo0TXKjKsDuO3gNyc5LvLuscTwjggI8dErUDfkhOQxseDCZIy
wokkawalYIdWUVRAz5/BoipCUfi5Bj3IFN31q8Gr47dK9JpGsuqBB32wptlLYYwaxOEUlClVgyQR
noUoccjc/7h8ZecwmoiMSxnMxy+EVKhlAx9f2OYYGZj3xrVy5e/565L08lmdXgpiNEDJ5VQpSY8y
U6+ANj4H6AHY6gYrrF9GYHfWwuAkacOJg7wbZDSiwmQsOFehdrP2IqoPpH7lXB9NHC6cip1UVYEB
iiXQWvHkDX0/UARgAbt94GgjnrglDzNHxTkHOsbHhbOTRaHIswGfqxdfDRDcTz//xwMxEUOb+r7z
IyQpBagN6XrwaKJHOW9EZEbB4OU2Lyta7YouFIOd7UeMNAYhwZHCa9rsnfE2pnMrV3RJHn1s/nQV
VyK95MUlZn2MLawYj77wunfA6YdOLCQqhxmskQiIfyBxzaEvz8iED2OYdCx94Yx0nCwAEwFxxisK
ufEntC3rOoLCD8XIoYyxp8eblGxMwh6PiLiJ7Vx5zzPF4mjJqhuUQJ2CacJjv/VURD7HlTRrCPIU
/1J1pW32DB5CF6sVaEXQeWmCZfLX8MArH695eDB3/SuXNTdFQ4cu0eDhVWxMDspjYX7mcs9JKHhC
mLyvF6uqmgZMAjRm9D0ZKhTL+sgNivGRc4urHwr1OaxnoAYtsSO2egOCgB7k08cp4hh4vTa6nkCF
brrjFHEN5ATeVO9qIqMsZDJuuPOJ1s7HGQRAUtl+JAKlWBWvE3MwrSoCUK2S/ROrtQPE352gRLsu
IDeGNGw4R1+rRyx/BuOYwUSNMQ/AOXmSGWb2PIrPZSKptixXid2LamMVTbuXo3LTT+M7ELxazg+g
ofPMb39dAzt5m4ZhXhaCgpxHHh0d2HNhFm7LJH8UB17qs9p+wGtPNBUZMNLAHD01FjlUOnGaTAzc
w6UGgPhxBqzzla7wEvRWfdNuAPOP3W8eRtf6p17IZdOHWRoaQhuwWIfyesEGS+aBFkiMbQIWLm6n
cPVKF+Koz1h4VTk3pVKYe8WLlCexHFsrq8PElvTkrRe1zOEo0KrtLKQxetxWahFnMpZeKEvq1Fiq
4dL3LWUOqd6VyirogMlfuZ+FUEZrsZFRVkmBGy1nxYnmjT8Dzkh7v3y0Vd9KyTxMydQp18bpPbbV
kEemhOgEuivdNTUKZg2W5jqLfwykAPp1wfF39KrObGEhkF714sMlqSAG6Sijk2SKmzpNnNaoN72E
JUmjeBBkIP4DjPx/OyNjEmYcDzgdTKIsEeSTdxmAFhrBfqt6i8YEL1qtRt/FARlD0MJATVsd0uhu
rf9CVzVohpa8Y5KG23tZVcyFMMYMKgBP6QWWQ/AmiKwsuCpzbvSlGnD+wUB9CCQ2/MeOAGYGsMPm
RqBP7CM/uQeW+wSqTwfSs1usd28vfy2q1pfk0ftdKIiqtzFmeNA/zaZtl2E0WwVZwlCJL53cORVp
7qcegPuKyRl1XI3DgOX795iMIfRTNUYtLbhG8WNL3L54lRTv8snWRYA6B7yBGvAMGYOWqxlriz5E
hE1l5Z2bjUh4NU7OvrpMoKi/pZg0GC7uD5QIU5lRaBqQIGKwUExT2xTC1x4ohbYkmQRLPOImy4V9
AhI4n8i22KJfSLq3ELOIbSHs41n6iALxSjFb108lJ+kV0VJK3mbYas9y+UOZzEdpNWMyC9yyfxhc
PTz2KlEofRqAyLIldxo2cUa3tSc8CdDV5vV81i3n65oYNctHVe7SpsRuf9UCTPBu6HkD3euu9UsC
o1FE9+c5Egt8COF2SDrbMN6EbKdXjWXEuXtZtVbD4eKjM141LMKWVCJS1UAmO7We3K5DR3ATDG+X
5ayH+YUgxpeOuunL/QBvQAcwzQLMveN23lAoJ+0F0DqcY/GukPGl+EQ9Rt0xsTeLmWkpYBfpJuFg
RinGKGbNiqJuc/l8XOthHGqYyEYSREjV0ItwgdamqhaKR4nbhlb8XfhWbIjT0TGdm1K3lWflsy6v
ebscq25CU1H2OSZxxxnYhQGjtzBVkRnjvV3sVay9NiSwzIhH5bWq/wspzNVqYQvi9FYFth/4WrLS
1vtj4a90DdUVHfOl3hjgpuTAmilrbRjwrv4+G3O9kVwIatEEo6ce/AN9DqufkmCPtSMUVvehRJYQ
WaWIR16/y51sE9m9G/V2odpTb6uaGxMHcO8OBqbbF/GaP8K8evVgH8Xav4q9NXbitu07PZ/7XPRM
86AnkqMPz2LOY8RatyGiavQZpurgrD310AKuRxwDXIJ4lftHC2otYmG2PbDbTeDwStarRvQl7mzW
s2tVX25gRD5d36g7l9IC1P4+w8Q0GWZOsrXqiRbSGK8eIWOs1RjS2qK+i5tiW/YDiDsaRyMCx1hX
VZgYYAgwDdRH2fmaIC+SzEfJ0hty2arHl0Dgraas5iILCUze32NPGpeWj1ixP4xCDu6QtxYNjUYi
tiE8jfK9nPL2mddV8OtQjHJUGPiuAj0bgREB0p3px5gSTOJxCsvrhdjfBwMA9qkK6hISAJ8g9mLd
Biw6dwAMsno125njh1LdGOF7Jb3nxedl57quGv8eDWSnp0Lzual0M0FmJ88iaD3umkq0lfaBYOr6
sqBVxcDOOWX0wyOYHUjSo8wMgwCPmrIurXS4rjNOsrhuwgsJjPdswrqdhIFOcoAdWW08ApiyfJ/t
tMZrN39QtlytYCzkMX7Tj/PJHLoZFYTYfJ77Zpd2+VOW4olNQt9KVPxvgr5VDW5jI+UE4fUK5kI4
YwW1MY9g8IOdqYfGFb6rx8IR+aFsmqfc5WP4rrZdseJnYLBIwfdjh6y7XsTCnUovF4AI1+b+uM9P
R5rS7R9Mr63a+EIakzp1RTTWVYnTjd8pkONwaCUbfOn28DMEJIOgH1lGRNFJnMAxf3S8PHS9YLOQ
Tx3CItxLeQi8tlBRju033C0Ap2ffbmLHNPcgiXcLL9+o2H+6bCKrbmYhlVFgSZjmsO7hpjGedysE
6jZFAmAKu8tS1g3RAOGDCW4aWP7p2QyxlusuRjYVVqqHOoNTZZyEdP0cXxKYNF7W1CBJU5QTAhA0
DQaW94Fh2LYtBwt+1XXRtUwCfgVUSRj7I1o4VRqNoWIt/ZM2/kaJDLsqmtoGpyjP3laNfSGMsTfs
hrQZephoX+q9C2QSS5hUGxmDNfqv1ZQcRP95jlWnJZ3zF5/LBOyKYYjHJO30c5UYOcKsAS5TxryI
2ID8rTa3l0Wsfq+FCMbaMKcsYlYLD5Wkit/RQLXrStqK08tlKev+eSGG/oyFUSVTPU6hYeAkwGel
wOPzN/05B1cm2Q77hpdLUzU+K1kspDHGNCtBI6QaKnXIBsiVvg2w2D6XGKdv/6C9s2pTWA8WUck3
MVbM2FSkCnk0mOiOzeatJP6YwDl2+fJ4AhiTEkHaN4ikHb3WAFMluM6k+uOyhDUoZ0NZnIF5Gqsp
VrhlAr8wYNcrd3VvCOx531qpNUVW9BR+Sth9kkDAxy2qrmc+C9GMAmphJjeAsEJuEKIgmCY2vMd2
AKI6VrVsvQXnehu7c/yjzD85h17TEgoYrKM4L8rITU510hhFYVJ0lH/infCmbSlwNd2kmZ747xjq
IViFXIhiU34/NTJ4RozMAuerzd5ioBeOSmYbk4wHlm7JMeHozGoUM0VRw9AF+H101kHOYy92aloq
GMeytc7Kd7oXo71E6qupwotZsVPX3CGR5twp1UX2oKaoqxg7B0QXHlOnd9oYvla3IxrIOtmZfvym
jD4OPDh6tTXNjxDl5ZAIklXloqsI38WW483Wj21gth8AUqigs8ce5jKXwhbyfR3eEpAWcwbKgc9I
VBy9fKxzTx9e/WFbEGxPhYadltixfLx8B2se1Vz8BCZaiFkHDJRaRIz1P9Twe2BaeTnyPi+9x7N7
xpfFIgNYqQl7zyAbJelA8131+Gpv9EUTW5b/0suBdf63QMZMxTTr+llBea5q2vuQKJtKzDnFiJWL
g8YqBMBu4KOCzZ/qzlT5KGyq0ElB/Q5uF6tVcqfjRqIVUzRFENgBZx2pgMYOHEwoNPiaLgwoKPXX
kWZ1n42dgXfTNl5ACY/lk/YF5Y1Wt1P0sriUEWsKCmej60D0AzsvqNtPD6lMgzEpLcT/CoPSXsWe
67Zzxk+AUm59O/imPlzWx5XwAYuEPAmc34DMY641K/XRnyt06wOBbLNWdyLCie48CYzGC3OWi34P
je/jzK7L1BZ6zvv4OF7N6DsaqIqMNrmkyeJZ4qoV6jDqqFyIsRjvjCBP96VqfshpClwAAxQLcjeI
V92IilVnIlePC7+24zJAk25WrFpQOiB4YHCr7E1UD6s+t0K//jalXeCmeqy9VEO8K2Pp2YywoxrP
4SErpb1fANxLRKPeVmdyjRmOrZJpz2AWxfJjt20i4SnPVP1TxWN9p4RRBtHAaU2C6Ump/h9pV7Ic
N64Ev4gR3AleuTS7W7tl2bIvjBkv3AmS4P71LyEvakF8DdkzB89hJlwNEMgq1JLpXBqV8Z5lU+Gl
RJ28ebQHv4q75c61mBYiA9D41gRO7SGHi1tz5QhF8f3a0TsF0O3rZGIBngP4nxRMfvfjreugA6xE
C2VPY7SgNkaUpZhdYlP6ja3FEtR0Ak3XaOvfIdxdX9vZvDemhu6MiuGvzr+cP1Qbb0K4TQchj2nj
KQEVqJfnuJvMuWCxhnS92YPr0YawrZNfdSrUf62yf495Sr+b0CtrqEEcD4HbmRIIfI0WL3+AEHbV
VJvSXIsxOtFOB/SWeUSdPSuVPJg2Jno4/5OhQewKTDDg0Xy5zrXPKWkVFSlQDE5gQu1O/9SVQf0R
gugQkcoiJ2pWsMwpQU8xTBiip0iWPNmInV/+BCGapU3DNLPBT+iC5XuCJj3Xzw70MBzeQgWwwUDw
0poAF7qmkEnDJ8fzF+qog5+/52/gJMx8cJZbEafwk8dHrxHkpVEBQWxrmQaDwqiiYujefec0qSc5
sK895ksTQrSXZarTgD96Rn59CQ0saG7CYUKEy+umqqfclrKOeP43vsSsFxbFcY4qXxNWDpDTxi0Z
ug8gefbGGMrVxp0zHNLpwkpkAn3825yzKNyJVW3VycqxxtHEGFF5NWXk4Jj3xVoHDpVlLDa4P16u
T3iXND1hrANW79rOa/H6/vCULNnxWvQCisL3+vvli7pLfJ1zeu3TzLMOxxITHqhkhJKPK9tqwavS
aa4SrimIW+reuF4X2B2K/fUuDbJIi4wp0Hz868gfgPKuqi0k0gwo7OIfJFXE9FhWN8zuGIzrduVn
kHEf1vbgLNH5NW5/22crQgBmANXBCwcrqbpGpJwNL0vNw0jKoMmmvc30XLapGzfGtjXV1UCtCZpC
8X1E7d7o67mbMG0B7anAGRFjKmFyyRsl1bfEmBtvQccGCy/64dC6iC0Vzi+S4M7cOwWEv1+2I0vD
sI1P9sKQcHS7PoMcqe5ABCrpQLTxYN827hKc/2BbLvKFEeFQdp3u9saE1bhYzalg7BvCytcpKgdx
M7wxfBUIO8UkRGIoFRuRFNutpLjX1fQdVIYgKN8m752x/aY5IC2Z3f5LPhhXJt7Y51e6hd4Im9EO
6lo6oloBWhPbzWzFMhALVAVeW59sS5Kf2DSAowiRWhd992IIq1Jwtsxqpe3wR9CXoJSbQVUl8xDc
j4roCYbj31YEJ5Qmoz26LW7YAJlIJ+gOfFg7DsqPawQKmgXC9SgI8qyzDEk3g4xTy8IG5g5zFgiA
aLuUQGQgdTwXdOSj/n4o6kAfGn+FFlRaJjduN9yq6V052l4zOeBpuGPuQXUqBJAOyPRRHYcQjOTj
bkHryW8TZ66YitrssGBXLNeG2NESmOXsjdqnvNR2U9x7rM1DfZRFdxv8GAjvnj+GeKAh45dnagez
3WNbBUYX8LTUTXcZR3PmoT7dgzG135s3baAtYXsZxzfVfIGZAkg9yfr+JKdPJJBYNT2e4xbLbeac
D1WXaiMbMNqA2herFaBiACGPmdRYrRkNkANa1dv+ACYZsOpbYxJynm05+/TGuCmPoAEYhPeREXGL
jXzuDFVBBF0771j2wVozT3VqP+neVcqDXr8jduHV2oLq6neFrvsY9OrV5dgVXtvHflGlV60JxaR2
Daoays01JDJGlvoFmT9VrHp/HmK2XMPpe0MkIceYQJ5neGTuIBs4HOy57yPdRtaQYPjLX50lC5ky
IKmEN8luaM0iwvNQAhCvnIaOHCkq26ZpYbfwiH/5FOjVoatGSNDuaAP52BaTTD3GBQAW55cqMyPA
UGxWzWLPbRUVJbiIu6+sRyeIlgbnrbx+VQirETBndVeS0E4lYB/Wduy6vTLesS/Lzt41kfJV1mfy
+vO9tCYmQPsCcyWsrhUccGtXHbmCFARcMSRjHSTrenWVBEtCDNE189zWSuciM4ZntK/pPzNjI4b6
U+ioSyVOJd/LEGKJGJwWU10pXBUbb8L0AFFEb0xlCPHKOQnLEhBi6XL05Scx2bF1b+zIN04nsgaI
Xow9CcBlwx7RJAT3JF3e62qzYJnD40npJsEUVaHWjCty8wahnxuq3vwMA/8inhYM8g0/MZhp6PJg
RVlFisMggWhElKDlwkh250/KK1gXzAjP6qpN06zNegjFjg+JAxFEWvnnLci+mQAYGSVNl3QJRa70
kTZ3Va4eMtPZs1zGXsch4UXkIixFgAzDIpDlWjRnVypl5rOs+KjN1NqnrGBebZEpaLoc1cpcVjyU
gYghgIgOppe5oA5BNjOOCgvEVbjZut/DZZG9vqcyysBXjyAdwAuhdq4Yi0eJyMIwlW5pxwXEfWsb
PYjz4rsVuAP1y5hD/1iE57/fxs0+tSY+4Isss9w81V3kuC5U5X4sv8d/rnf/ckWOAFeTOs0Jst6Y
7IXemZ59z9FuMN2OaPmj9G7Zz5rk1L9OQHODGsJjOHw0dYiVg8XuTb1nVRUNnev63UquTAfp0AJ1
uHA123fdAqo3fYwVr1GKzItz1adrd4G2p5u1Rfd3Tpe/gOwXP0lAmHY12iTL8VXdvXksLlqf+j9E
m38MWEunoDa/68kWCACzpGw0BpTSeQlAwXQMn7v6Qlloe9h2iFI2/r3M5gYUYImuaaO+wYVNxIui
G7mLQSOAaD36VpmHTs68DKyadtL+3Rf+bUtMzaYZmpMSohDo467QuyHoHFB9R108OwevTfaAkM9z
p0jvd9k4e1NxrQ5u0GX785fndU356aA9/wzhZNugwcYsC35Ggcbd7xBignJEaPoK8Wjk+nF7aLqd
upujNJSxIG3B0uluP/33Ew/SL/ri9mXiorKb7ef2mAeVD/1EjJT2Y1BHsSsJprYP1PNSBec8rFWp
GEWRRUrbP7op8IiNQ1AqfzwTIWypcFHYVIGUorMRakxlWOTLXk2bfeKssmCDhyyCP3mxf8IFKbNB
iyFUTBCtxce4e0hCsw+aUN3RgCxfs537VXJW+Fk4Z5Bfn5MPZoA1aGoYzkp62RyKi19iVdqV/Nkj
+1aCU0YJxp1zMMHusvq2qK61FiPp7/7jcgR/nCyuHScFzt+f85S8zjIJZ0JAlryZ8pwssMU12y1o
tq/X1SHx36LYvhFmnB4Lketfm8hQQ30rjYZyVEJlzVH+GKZ3LmKzYDRGO7ATjFUA/2TTFP/Haf2+
YOLMk930BTNSm/ApgO9zMDCPlyQ4xWv5Th/ADlwE7cf/9hGfWIVOzuTSTDU2F2fyx0fMjsst39gR
gCXzDjKsfMqGnNiyJnXQEhceUL9yPAc6I34NUiuUwD1neZoGXq/SUJoFNSV34SlDcGJ2pEqvqDpi
ATyZLnpKjPcz0SPQ1Dwoi/7vTBj1aKO8z1z7SDo7YDmJ1JT5Uweub1BGe6VJ0RPXfMMY79cqKT6T
xXxQqumhW9TANFBI7/v3GEE95p3+ruq72lvZcENrrfXUJr+t2rHylVa5s7IFqqixj9pF2PeoXUIh
daBKdlmSPNCt4s5QIHbbDck7IzX3vdElSProNzYtmlDy0TeRD51OqDWjKQgNLC+BCJkM0H6kJQ9F
6sN03fppYF/++OxyUozXE1f87p5YE3DC7RxrSW1EBYvjTz7vdu2cSPOSULseggYVnJB94jOtGr6+
9MxxZ/EKc0+MC8BB6wEkagpelMudHeHE2Xgocxn4nyduuIG0m+RBtHnenk2KMqdZV3d2xbC7nZV7
zkRCS0PjuVZLIiBJsCUO7EyFUUyWMVWRRnAcd06VQ2U0XGQIsbmBzzHdE4PUye1poZOBWailjhK1
2zkFNlLWyCizIJzGJNGM1KryeAf2IX9sv1v9p/PnffODnCxBOIDJgk5nUtjAceObkjbgef8wygcL
efjz6qSdWBFOWg3NxTorXfIzvgfNovcn8b1kUWKuyRpyvLLzTtmRTgtds9xXnR7aRiPpSZF53qfZ
qpPvTyCMQNsOnpe38nSD10ZZZLfBCBlUdT/O0flPJTkLYprJqFtVr0EpvcumRPFmGxDJElnGQuZo
xVqmSbMMXh5r4viHZO6eP8amJ8dXBTmG6mUwJPtYfNknmzgm9qK0WuPu4nY3WO8Ze2ykLxFJdGnw
33Bio6IGM1mF86ePQYMYiY+AMz6/0B3/hqD9ZUAmss2WvZpNkKdGmhjSZAB1UE4HSljnR+MI7gXp
xPlWfu40KhOLY6ayKnnfYXX2FYhSA+5Lf/PZoEz7hhVK8NUQUCMn9Tiwleci0UpRgNb4M/eV2REC
6o5vwl/FXoLulEhKbCwJQMV0U9HSsuhM6kKtbw6gD7g3P1VH/bsKCho31G+WXalHWlgEcWgM4fnr
J7vtYh1MLdGpnEwpj7NJ9INE+Idrlj9RJPv7qjCTATGLvoh34PHZFc4IGQzUOIzyQmFEMkchXZaQ
vU6GvjH0Mv+b54PspIrkgEWtoS+uR0T9IjVvXXFpDTBhv4F5SeJ5RJp0dAY2E8kAZ/ZTm+xf3I1N
rEGC0kUMaUGiSXDZlpbQHlKW7k4F11MD8cifg2hthUE02WTydqLjxJpwE22tts26Ntwd2oGhRzPN
X7JKS73GTMI2rgML9Daj1oB/MdNT37RJ7yeaiblTKSHL5kaf/BDBxbfTUNBBB4zzV2gGiqvRq/fo
ycOXfYve9KYzfDYnEvgUqj0PZoXvOvWY+KmuDRkNy6ZbOjEgJK9q05gGlsdZNHfsnymlt4k67atV
/eNJlacXwO/jQoTrR1S1ZzN/AfzQJYR83rHZc1HCbCetjPGj9yoMO1kT/4YnbpBNxOriDLAN8QUL
czHxh7ULWdihmuqhBxrcXV1fevouvnjDTZTcCyL4+URFTXNgxUZKZCebl9nGmZOFCv5+Rkq9qXhF
To+agwGS3+yK7UxoPWphF8X+LAmiZYeRw/npvgIGfsSBVL+BNjBoXlv/b5zPyYoEVCGWq62G8TtD
/ivJw6+WLCCT7p6AKb2bWHbV4Jhk5bcF/MHFk05ZWn7jOmXdUR7BbHr1k8UJ2JGDDWVtKVV2aET7
Nk3ldVMnqgc5KrDI9dZBKfpj79iSjya54CIrS8mKpM1ynEe0k+tDjRmNwtOdLvhvH84VcATdbCTG
rMiPJNJ0/Ys59j886H9jiStgyQKKTRUcJ3Vk3DSZ5z7afuuDl++ymQLi8Vo75FU+Sta3nS95tilg
Sm7OcWZbcOkdGLXhhsJpjjjdb+xBsSsy673EngRGXAFGXM2c0OmPYPdXUm66dSKelJNHYbKL4Aow
0gNHkM/H+x4jA4s/fUixnzG4wiHzrSHlKGdX2Q7Gnm+CKyCJ3nWdOibwBrxukZLjfKHeg5TPM1X0
/3RjeH4zJbgl0jUsoIYep7XOo8xJPvZKfG1TR9aRLN1EAU2cpKcmVRBfgmBk9prDj+lxG+oAD+qO
7N/wOpG4OVeAEzo6a6kQvomXEySGreImDUavQdYB7HdzVARukDToFgrkbZjboPKcPRRPDO2WGtrU
8W7A4IbRDr6Wdj5tZC15MjPCMXFqs0ZUa1YRSUrDs9vqljXu17QsZURt/+dA/l6QJcBXYwwGYzxH
+OfFBaktAb7mcoq1ZnhKvfIq8J/4OMkGikNYZY4+ibVF+MiHzZobxXxk+e785ZIuR0AqZajmBcRf
GwGP3GVvo/DzZxLOndXTVp8nvY443399O0RVZN8TD+EOUKqVxKz8dL0OI5+NCaevmxXSaDFudKE5
IR4gOwNaHwu9sopFsofbgcGzJSHqUTAiSKHfi+BYif1Wdy/t6T6jNDA0M5jrxqt1SZ/x/0GrZ4sC
Wk1pPRRFo8cofCKzgTpkmxWeA9Ijw0dzleolgZX/+x8PioBXdREXzlL/rjM9hwjygsM24v9eni0M
bbHJNnSSGBUYUkrf1L8qsywnKjmJYge/oi5uOqu4xBwweM87fwdqxzeWzbajgef1CJARKy3pyDj9
ahz5E8iQHQ1biHQGUtq1suIw/qSN/jFxq948JS/eNA3B/8bXFw06sxCvwhT30y86eVc0DbSJ5hkI
8ndtMdug+GxOAKwCNBAVyww4L7QEt2pox7qnUtnjbPtOP1sRoIoynVrgkIt3tM92GRm9XCeeo0Pv
sflgLu/cSjJU/JpA7umF/WxQgKuk1wtKeS2ek2+vgfa++aIfFQ+dk//y3LYZqC7UntGNCmld5y05
qO1D+vwDBBSbM6extBqfEdln86heJSF4H8eAHshe/s7eDn6ejQkAVoFtxSgVrYo6zbmp+/x7nFad
bzXoaoIy2p2pzX8Hmc8WBfiymLKMtYXlCe2hP++FvD1Uk6xRbEMoMfZatR24B+1s2jkzajtL/K6l
VchmYz/YKvNaW71M7fgWSZzAVNsgdelFNqNhOx+hlFjtx/HrksW354F8G1x/b4TYo5Ckdmk6rEHW
VrvWY7SwlTJSB76VZwBB7EhQ+pUqs47cIniPMf4w7sEiHfWRczi/kP8TujyvRIC6Ymbtmo3104n9
FbHjxL4xXpfAnNiEQBoTzH4LDtDf5mif3Ny5fRQxyMY4kWIraaSMcxYNrY15Gwf8I19V5HQ9S0W9
uM6WazxtP2aFcl2o7Y2a0X3aYQDWre5UhdxnZNm79nwTu8tl6pQXnYkSMBTrMGXlQDI7zveM5e+b
1f3XLDCqNzbNx2SZPhEMyNNx/mLq1dd0ZDidGkY76vjrGoOEfHK+VqrhobKy7/slcAcoRy55VOj9
fqntEMztXmZ2fh9j6B06zofaorssZRcQ6kOXlo1i0+xg+DAPCGSLetrUXqW113ODjkPrH4JGTitt
vfNnReI0xBq4wTobk6U49GBW9Q0wczYedSXtaLJjLwBo5rbV0hW8bKC23zM3ZEvta+RxXYsLmqBz
dR6uzFmWBpP4KV0AUsNFJOgMPPaEfwIBJR0w8fRptAZ8XMOzwFh9fiP/Tyr/+dIJONrEOZ2XEgZ/
dZ6g5PPUyTWCIV62Opk1sUZuNHqv1OUTatdouOPNTbya9TZFIwkyioVyS0tV1lYICgmD+BTElZdc
xu0rXZAYCjaJQqjb5hFXBOSDyIrzxIoNvp0o/WxIsF4GkWKdvCUkXbv2yRyfMkn9+aOF/sg6rCOZ
krps94S4zF5o3asxjj9Vs9DJJp/KZF9kFgQ8zBU9tdUYIRLTFY9PfTWLVGrz1YDqyzBMrIqbbmNk
avrzldPfJmhTRD7+DX1N28/T3/dILIcTLWftkHY5wP1Rh/zyUHDdu8rDvLF//spKcEksgzuDtlaE
p7byuPzX7JxjFbNjXpNPSTeFveYE6Uy+u2hvCM7blZ51ASp6UqBmi6bjSO8Yqn7mtPharUZrM/nl
Su9H1h3dyTxCF7pFl5VzaVXTY5fV7eH875DstFgRH5ZkTObZjKGHYIZ5ku3Ar3BUhnqXW6WE31OC
xmJFPKkNY4gnWkVNkVxlcDeLNrTe1JAbYrcfkza51gr3n/PLk91xce6zr+J4Aru28vP99UevS8kj
QSyNp4PpLIYB9B/b00eCC7kOeYr0qVfoTAAklsVZMjUp1satWQeS5cRPKWLJqQG7O7PBmdfMQV3r
+1kxB6/oVyesHPdjm+eGn5bNA1XoEaoKqm/nA/VUlPbCpjMe3By6P5rWF76V5K5XqeZDrtvvylUJ
53SB5kLSfVCdNmR2feGo1LOU9WDpax9kVJ9kd0TySHhqfT15PJt0bBhYstwnfdFxxLxqODwRfxh7
DHvE6cOyU4Nqly9SMgpJSPRK05yMmUpKnFHXao+0SyIWd1FtE8ntkz1sxVbVRC3VXp+B2sqeP2zr
YD2gnstpanoNg1hp0HsuubZR+cktjwbyup3EbZhCiERYRTGZD7euUTVUl9lTTVn54LV060u3YQpQ
p9DMsFoKjOFuHQv04oB9Qq+d/TCD4KPZlUERKdkeNKNQ1bb7iyToc2gjyIIzyfUUG1dTo9T0mYdL
P1IxfwIFfEVn7qaYcmd0zkHwixRk0u3a+ljltxYpPdX6yKqbArr1VT9LViezKIROqdqwqS3w3MOF
9OO08Lg+X+3eldAa1h2weZWRPklSu/8nnfbbTYspeGtyO4bHFE+PT+HjKTvG/eLJwl3JlbT4ST4B
g6FT5kXvcSUJuc1n5zA41FdcPTzvMGT7KIRRePllWm/AXxRk0S5V8FMdk7hc96U6fgEhoMrb5fXd
DGmIi0ZxY4mLlEUFlpDoGsdfRQDrRtuh62GvHn6E9BV47GRpPKk14VHmTnqXVw4Gut09hF4PbeSE
81HDhNVbNO2kp0WAGndwlB7ssWAgcPwezBxQRc1CTgeN3dZ3fDhCSinET/25eyggTzMS8OtgZPZJ
5A4xHsivIX/AmTN7aFTXyf784ZFEOGJqXmdtHLs2LmHd6NdZpt8vrXbsFvcqdWzfbNzjUNeSd7Uk
fhNz9XactapZ2VWUFp+tgZO4jUHVT+gek7YeSVyFLUBMM63quOT8ti8H3um0Bi7KUxh0yPzMvflP
LUe/IUbM2KuZBVGy5Slj/6dDZbL1CQBTgOC+6ld8PW1NPHCx5FUmeWzILpxIRFeAr8GOZyT/eFOT
GcYH5IBCN+Jq3rUvG9SQxb62ACarTkrLYqgodgE6bZkHZdj35B4swJ79L4aAz5992fW2BTCxWaoh
fYrSg8GOUwfFkV714Mzz5EuftR7IMvGoKKwPJiW+XXta6kg2V3YTBHjRymle+lSLd4xe2+Xt3Bge
2qC8oZR020r8kDi+riM/nA0tvuGiztCq/qZYF2s2B5LdlCCXOLauWtm0jvZTsPJqhkmaSZI4PXF+
3V6hDlBnOPllPn2xSxLkpnHVxMter4sLjNDdxDQNaGpKyjpbhCIYnfp9uR0BUSojqfPMAkuKgxLt
lZ0W4KCbYgieKt4wZzH4aFZIbFHITdRpBDIhR3ZmJWdGnKO3FQXMzXzhEEXgs1t665s+h7TCX760
JsZl20NMPHnYLbstjgA266Jadd/wU4TBrUqPIEaIhv/RX/OD4U8Y25KFT0999Wd8oSNENuZs1zRv
OmXXp+yfSp2/amO6aydWhiBhVsIJTcd+2Y9WYJn2I2mWg1JrwZBNgxcXmHGHKxt3TJs6ryQTKIOM
Ae0/avrYVO3sFVq+7x1nP9VgejIR4i/qY87YfmzgGxZreVCz+s6pmiIgKb4tFu+VBRkuNGb9SzFC
xkzodzpm/lEFxXZoDc3i0YlJqlySi+uIcAhe5GGcUXKau8dhjdb1U2p/lFxbSR1E7ByfQXu2xDEG
k4VC2pt5VmSPK0eAPSfVSFX2eMCZV+bRBtkQQqoJGbNdcgTDUwkNpCmgQefjUWX5cDt+XobyXLTE
dzpCoDV3vbOkI82iBTVZulxlhdSbSUyI7eJORqsVTIZ5BLmUGxuSImDeRCHmCwvAwlAF6dENdJlU
0fYo1TNCEf6mPHl0LG3PutpVQbRRNWSXr416nHUlcNXynRXnX4au+ZSC0q5Ve+jrGUUH3XrQqxKI
MyUgGpGqXMn2QADMuNUco6bAq7ymXmG8m7R35w/w0yvqDEoQfsBPFmxBzLgzCSC5bNKLDvQ6nkK+
pml307idEiHBFWhtirTPPN7g13wwpin1NDZdFaMVDiaUo/HKbGr7WNoqiMfaOFL13LfdAtSFLb5T
Qx2o2zjFQ2sqaqAWbrC29uoVbDkaq/PBpQZqrsN01RixV9nD59RxyXswH+811qYgvCgvc6W9GJAP
dRjqweUc557LDAy8FlYwDVP5LRny7wbpe68zliHIgGjBnOY3pVO2UZJYxzVlUGVKjGtntC66oqfR
+R18zb37MtshNsm3+lqudYHqfY+DuZ8hg+ixAnQZhW981l3cRguz7/fpUVbOkMAbEfC9nZu4T0ZE
DE6DLqf5brURXMqolDcPIAarVVMHhyPUG14ej6pjdTzqOB5G42TeEtPSq/RK0pz2mkqRbyHIWBEc
GGB8FRNGyZRoGCcHiub2Hk0lGKmuStA48mzYjLZdowwvS0+JFt6/W/pfJR9wM0/0bF3MExVQJTb6
GX36J2ncoX1jr8fmVzsxJmyoNmRsXXo4JYO0d2UxY1hfIeFay9g3twMOMCE5Nj6eaT41ZJxcbLOF
LieheEixsIAQUxVqH/uLzNe/mDvovD0sUgmmzZWdGBQc0wKxATqA3Pt3z05+SPZI3MY+CQxMcQzd
G2SuZEYFP9T1YzqUKa8tkPvRtY6G1oBaSuoWNt3889rE7pUGheyx5gwDFsQWI2OH4RtjD95gFKmi
NRxu3pDKkKxM7EypdaZCkADQ/2ySReA86r0+dOKQW5UHjZsJjZN1Cv6mX7M+bQjedHl/NS2PxLmu
zLu+7QJKPlfK4/mLt4ktJ8YE19MrdKlV3vPdJyW0OV2/T83gvIntJ/GJDf4bTm6BvdZVYfMggtap
N3a2l5trSJbsYJIjFKbDil1Va45y3EXR/rlEJYe1E+P8E58Yn3iniss/4QwZ1DYB/cm4V76ZQLJq
Vw6BdNJWtqFCwKuVoIao4RYgK/ujvq3EQQqmvAu8WwPtKgsmjwwf/uMOC2mActUSKyNIfZ90yiUa
5rT53LQ0wbeJ1ZZBwNkNDSBo273c0i6zk9W20dt+Yu3NfXnbGPpsTZw3coxZwwfWwWCTGOAazJUL
2x2vNHu6YX1zoffpZb/aIFOpwi7WRnRIrLvFiG8HJjtKm1/25IcIXqN1qTprfFIzSd+Xw07XZTWb
bRd8YkG8+dTIbZezRy3R6KAlHW9jP06e3sYu6ovHLkweRh/qgWFbIHclTU1LPqwrgEGs9fWYYyIC
qek/5t3ma3kV856sVQCFhc0Ky/nwPS8MrYfnPpo3jebJViagQNloNskpXv6/pp/eTkm0md44WZgA
AG1FRmSHCz5j0npVq0J6t/T7+dNAPp2/9ZvO6cSQcOkptXNaGm4WqWx+MB28GuZ1vS560C6eN7Qd
XZ9YEqIKvUEFKOckUvYDC5seXUIaYmtHe+CKBfw4rsn9G47j9oVzEPSqDuQzLWGBdc8KqkH5ESO+
aAD20Z06XSl+zILS44x0zVHdO4vEH25/vWebwlLxM/JRVRBra5j7duY5mOwqWCwQhfcfzu+qbHUC
ijYVY5Wu1HWk0n/X9j5u/qrp1fq9FLEwktCZthQVdYxkjAftosN0tB6oF3/pDp7tCLioYHYyzyqg
xl9wtm2jxrMtASFzMKkZ+fqEGj8ytCe9fvJx6G3UeLYm4KGagcrM1BgnadV2zr6NlDrg9Ms0aCI5
g9b2fX62JiBit6pGp/UIxVDqYaHr6RiAQzse9UfIERxmvz3g7SXPisrMCtCIV0vcZswENSJIL8Ef
7KHJJVDM2jt/3LfLMCfHUcBFWsytM4yoe/4Y2Gd+fa8geE+v8z0eYhJslFwusS6S1s0wOJyje+3u
4vk2Y/f/cTUCThBwSuv5AibUX02nJ3Rn0lKB7BMJUAFSnMxaVZwMs0i9rDI8t0q8wpHUWDb3zFZt
yH+aEKcSyb/qqmmzoccHqhY0rLtRM7uhZNf4hXnl9E9MCGdASdWkGpWF7JSLASkGKBaB+Um/4bVh
TtQvDWg20fzEnuBBsmWqmI5MI6eJ6x6La92frpcrxOIu7vEQOMRv3nEtKO2vulxPDAvHw7EGJ9Em
PqzjKu+TvlL9KssC2pdf9JZeIrDeMzI+5B32oEoiVEHZX123k18gnJkV4+wagVwgULm/JNVHSPrs
kkve16BaH+SjD5tHFBKuIJjWNR16hy/fBMjZaj3pYc60r5n7rZlDq1wla+Jf6/XpebYhAGSfxKmS
Fxg4cJ1v4Gbx9eSf1L3N24e++rumctuxbAgXbAjqrEWDGm4H7vbhCP0/tHmjk++SC17xpL4szf7U
7P96Zc/WBLfW5127tg4wOJ0V0KGlE3j+ls9JaiCXUkQ1NUOVaoelA32Z0wZK617Tdf5cGabpWbVa
euNIcm8p3St7KUJo713EM/EHNw+HXLnVzWEO0glzpuMK5mKaTJ6bKLvzV3v7+z+vQPj+WuU2yOEB
D6ly6UBXJUHrFYtl5ebtVMLJZxGOQIEaF+7zCYvB2+N4fkXPfRO+4pPEASplkFXj83Z9Q67qkfja
QKPGudRL1S/YTZ89nt/Bbfh93kEBG+cxZnNlYmkUElwqWtZczT9vYfspfbJ7AhxWSUyryYEOh5N6
XASBfNPQ08kCwwEA8/Yj2cHedvonFgUcrNK6MpQCfpiFcWSGFQil40C/Ka9n8E7I2yE2A7YTcwLo
9RQJ7G7GHv751P22a/n9ucReATe2oT/JZSVGcAlCNiOstMfSzaOVGRLY267YP69K7BToqDvbGACJ
d2NRRnEx/psNCGw0w5uc+TDG1rEh+ntHGe+bZJbEBLILJ3YLkCXVVDPGkfnJymUENKovqsObWLkk
V0DsDFB6jH1l3IkUBG0s5MpiD5IbsO1Cnr+agB8GUTCtkeEly5ejePEH9fMQ6r5a3RboBJjvIJfh
pSzz9L00Mbgd+zybFvBknMES3I9Qzfjbab3tKvXJuREQpc6XqW6NHhUdRW/DIdY+E4Veu7S96B0z
SMwkssZuRM/6dAvl3RuSWwfN0VtgN/XVrv1IptrwzAZVT9PqFU9pqQL9VM0K1Li8K0qz8ZSksGWn
XXYIBJBybKOz7QWQYWmeGodQob+Y94uBdocggYCVX30tP7tohZDZ5T72DN6LNf3Gblqrj39ix58O
dnEgOmdMACotT5K8mxx3t1YQKMup+YFo0Ke3xnry09WNEkeLvbVK+0Adi/vzl0CywWJNn87ohjMg
6RkNY4ficFv8U+ky1R2ZDSEnMC/UdgcDH7FMpwelYBe9MUbnl/EkjndmD0UGOI3REepfYx2V1FvQ
YnFIL93L+TGNzM8YWr52dvW9e8122jHDXMb7KmoDK5oC9260vPaSd73LBc+26cifr5xYyTdHDZEc
7zCCSnpoNDe8m7gd9jz3ny9wse6h+WI8yPkpZK5dLICzUe+JMqB++tc9MJtzaSdLFfBMV7KioS1I
s/JDHFVhesP+aXb5TQ4CMmQF+YOuiZrj/IGCLqj07b984PzGUyKgG+3HdZ24A/6V0i38NaoOfBBT
3mrDF3PurAmgtCp9qU86gsG0venrDww0g4bM1cpsCLGStVSqZlRJhcT/FFpdkK1466NelQacR4Up
N51XBH/bsXryIQUsKozViqEh8St/94Oun2+jnDpdAntiLYcNiVlWK3zgrzn8Ydce9D3bn4cGCfqI
3HEYI6pRymzJLinvbfoPlXV9yP5+7kpOngbdVMZmgj8w9xF7ijOFjZYH55cgCVTE9/SoN3GtVah6
YVDc8Rcz+2ay7l1eDV/xCr5Ma03S0i45fCI9XE0GsyA81cmqsvT12d436RqlFGP95xe2jVSOaRrW
/1i7rh25jW37RQSYwytjd09P0CSN9EIoMhVz5tffVS3Lw6nm6RrJ1zjGMWxAu6u4U+2wloWunciC
p5Vp2faYLUeSlz5QlGdssIActxweKOjpvOcXODcz9ZVAxq5iNZRKTcC612LFz0k2O3qtHUahOJhd
xQmt3MMxtlSHozTqMn0Ge4PbZU+GXwfNbvTb7CmCR+Svk2x+t38PJ4nUS69UURxkTa1ArxhkIZjs
I82psm43Kdw9rs3sdSWHCej5qBvGqMDb/8pe0YtxsicJ8VQEuHnl/B2SxkoeY2IdyKLHcfg7/DTe
2eh/X91hW8A5tt0pdlIimAgbMnTHGpy17+GC2R5vXB2NepeVuK7LzNRSI6zkYJ8j2Yk9CFkyR01O
rYXGxt7qQSp4U9+bL+OVUKpHK6EqEBm6miJjp/ljan0V8luiHaX6pSJPYT3aRmcehPpGIV841s6T
y0TpEGzRRkVJdn5H6fcXbDaDy+qITIxuYuxUZzMar3lUPsUgzbQrBTNPWXQDND6nSodA0pXaqZY6
4fm0TW9tGKCDtSRM0LErJmMZmp2Un3IRulGqPpGXyceqDiVI80DrN/oqAJfRvOERdm37tlfBzPWa
oJUephjPcyx/eIb2JS5Lu9NHTy9nh/MlqcWdpUCrMzLXm9eSEMnR6Uti3ko9IuXzzROl+awe3/Fe
3pRnmhKGTSmtObvyoeQiAbysSQcEzlp93A7LtuO2NFGTDFMzQdr+1j7CJM8sgYKILLfGeGViIoG4
5h5cBxS7913FDq5I5ttF81QkCcVFO0cpKw78FHa7lLM6IvMBk8jodV3B/Nyfm+JWVEJnHqTjlO/X
YL8dMQexlxU6bjE8dTq2Rr/W2l/keIoMYGNd1Cz8j3HaUT7PMopiWOLWOw8z8EvBY9LeOsRaAuOn
Z63TMCvbCr6SxbeilR1GCVS42KK4bFhbyeRaDKN5/VQJY4wan1/0sauIjZM2POfPE8FoWiEVo2xU
CHD/IeLwZDLaZtalkc6xkQcakpK+vR1kbo9my+uub45J7BKQB6bSAhWII48OS0kypkToe8ly0mUf
lc43OuZHvE7mcofwRDN5nmwtylxFlgC2rcURW9BZ68Pws+uxWd+Nld0pYG28rCZb0e31sDqb6IFl
VOnqtC7x3I520q5DUgnS9h13mmPL7a7lMIneEGWWqI+YIKYl9D8tg236pLU0+mtWaUlUFLWOMb7f
PulPIDw3/e1aFuMxCHgPrG6me8nJx2Fp7UnI7Ex+6PKUTu/bGgE7Xwb2h/sJtaqkQwdTHjkfcbM+
tP4NjE8RBNEQooZaxcPgtmCMM6+G2M4DLL/SwZJcdTKw10V+5jZP3Jx6q2KzFs54GvCzWWNYmVDa
A42ov5GE+KFmKytZC2L8DYZ0YqmTuzQwQTIx6Z2tdb0TAl4wJC+XrWJzNG0tinEzQi2XS15AgVov
ia9V8L555gEwF7ScnzjFmAPFQ6ixTMg1FKoubD60lsx4H1Wt1TBTEb6TGJv1s5d7sulNO+OJrp2h
2MeHqKTf55JExumUSgecUbqWvQwxAZJakrv9lBd2NzcdpxzAM8xTT2plmP1E8KC0EJX+HLdjc+x1
dZOn37KSpWlLojShnAdFXfc/anAfBpaSZOBpbQN1HlpHl/N+19fD4Kbyacm5KR1ME8n2slhXC1Z7
tKG8GoTRA9CIacM3+2KbSTZmqaT/FKz1U79z9VNJTGZBmds0kKL7GMiD+Ef3skZzPvLJi60kzCJY
/bIaCi1lfi8vdqkCIzr7dFkI9/MyfkgDfH2tVahTxEc9oAxUyz0tnVaHd5SmOW7nZMKrE2HCYlaW
Hica5J9x/0C0z00nO6l1KLIDKA/tSW5tY3rknJATL0+eeCW1M5dMKYhSYHNx9sbFjmV7BEeLt+ws
B32kTHHoOGSCgmp6iF7SD9x+39bLd63VjGfCnFVdNXSjadbBnZZdUe40TMlbFEmf+w7kaQ3jjJY2
n6WshbACLNlmOXpD89TrHzh3Sv+UCw7oZMirO8XS1DJKJrT/12h666Ru9pRPdulY9+FxmhHB4l3j
jKAfMeyaN81FdfKCdHb/ZyCpWAmUIKrJ8CSzVKc2eAfkJD/svo9CSqMH6vGvdISSmP4aL31fMZyX
kJz6t6vrBM38ZOaaVgRqACohpw6wRPyp96sb2UbLJIi+cj4fRyNZrlz4qkhJCQzxz30671sx/mWq
Oj0RMyCk4HVzWybZVSdy2iWXM/CzacVwqZZGLZDN6ZOKLev9KD8U6XU3fy1D3tzZaU3vkuYx+Qzq
/XOsjbCuX4BhtLxD9lhC87KD6ZLZyfaiW1TvmM3lqgjjRLq5DbE+hZTtTVtPuf5ntf0/5xgsemun
hkvalAgMwuQPmONKpes55yVtPDNjEhnd1Aa5ANId7pNynv3O+hv7PbsfnGSUBWzNFsOoTWtMg7ya
nzK5Hb1y6Xq7JcaX0Mzk4L8ZGQvZKljTNIV1Szcw1cNbtkMeugRPO05ohSsHonZqXmgmWFNGx7CT
HSmuu10dubTaeBoVRyMn4/EU8K6TeUUJU9zIFLQHMYCiEbV2X+H55ErYNd8ZXrmvv+edo2GxLuPv
1nH0RmG8SpREqd4vneBPfhicsPqyANXVzptdcyfvumHH+ZicHF9hXkz1uOjWkhi/gSzX/LvvKtHx
Dsg4mkivhkYKoyigxLhYVsw8cw/GH/1UxuhD/o1ysiQW81WslHrARGgSDC/lF/kQ7dogd6IgfRY+
tH4WUEKq5K50x90ARBKPc7uceMTCwAqRZIygIaRJKO27/MYGfE/ThROPWP5TvZ/zLAlRPenSz430
ZZo4msLJv1hE17qpatmkESIW/FS+iy3U/GMebC7H9FgsV2uRG70caswBtvFOrFXFnjXMuSTCbQ5K
I87H4cRXFsNVEMd5MlKavv7D/iB/pi0Nxf0n5lEng5jHx1jdnBldJc4soqsYyXnUKjqNef9vFShN
xoY+KFwsFsttTNsiLRckRb+q4r9jEd3U5fnrbSV5FUWtf+WuYxV0w6qBpCipfypi5o7SR9Xgwp1t
+6xXKYyDriVrgKIgq5w/dK6E2T2wGseohQCrdnaJ9w7ew+0H3qtExi3nZtzmrYlCeVbcCMTwo9Fy
FOOjaLaOGErXmNHxtHS2zerxso6e0vHzvOxVMOOe1UERxXKKo9PEjHScaxvwutWOQjoNngCg7NFX
HNPPfcudIzutbaKB4fjyj9j2LK+/gXHZQK3UE7PGb4hnC4AoZmhX4cj9qGdSJMOQgFgh4y9RNNlA
1FZZn82TKPrGg/Wt/9Lim5poTeWP5Ivs00m2P5/cZiQy56qWoW5rTMD7+bNuuAldfnMGp8rd5TlC
bYv7XD5zbow8JtNNusIQJIIT9jNmqx6z+rvoUSxeKG7uWo0dDYEuEMyVYV+Hu+l3evq80SRGOn35
rkyzi7OqGStIX27JsSf2lNiYwsc/gC2+Qzy8o5SQtKKYAJUYA1mAypJtrbxDcLxLP/Dml86rmszP
YRLkCT2vWBjwcwY/Spz5APb1u+yAKA2qHWKnN9YB0CyBzAFClc98/luxbBSTI9J3Fr0FzFLeVaWd
PuY30uz32S68xhYMgESmI7ZNYvruD4xrq7tX4FRkO4y8dAINUIZBP+Jctq/zJJf5UTSLWH0aVR4z
cZQBZdj5hmWnd7TqYLrJMclRZ33PEOfpRXCmDICM0EzJUrANx0jMlrIxykQW/Tl2ki/NvtsX++sR
6/bftcIRdtq3JbGR+Tp0bIP8rFNbfggjF1PjnwZiN3i9xx7Py5yFDnoJq5/EhA4lLpIqqfCTFEE4
5pjVK7TIG3D7ly97082oimqpEuZ5znruizVoLSqcEyDqclsSrmKZuwa6dRLdQBtaF00dq3eMnWNP
CDRnijT57UGUHrvjcEs/5yDvT4u1wBXHNFHk8nqF1H7ZT7qWyti33ChmXKrYa1ThYlypARlEXv4E
uKrhT2hKzFPpp2NpX75N3lEZKyatnklyI08+cCMOSYb6WKfNXhEWPFrLTRsxsIghW6YmgvSMkZQt
IHaSC3X6p0xgDIgPoftPmeBd/PBb7toA8JlI5zM0kV0WBYRSlxUtJFYqIQFmwxZ7XBD3SikRHoxu
iLze6r8N+DdVn+yEKLwqprJ1MRb4VEcykB6rdKdpTWWDhufn5Ws/35eBsRgyMAPo/ykKOxowGlmb
hDJ+W/dCYayq2DYfy6Pudz94NPIbX9iSDaBmSZYhA6OA8RShrg6dErezHw/NUbUmbzYbW11ijiJt
mOUbMYz1V1YHoIdElP1SRmdSgRPqicu5NPpnMBZiASpHgtfTTWQYTNrYqm3VFVY/g49Y8tFG96uv
jbc4qt8EkStyIs2WwlqyheFPA6M9547GTIaxLepJPk0kaIld+NOuA6rD9CwDNpG/Cbx5g6/y2G2t
WRQXU5in2Zc64uVxsxfVP2eshimszsSuacW5Chfd4kzpvsWL/WsIl4a57cHpAuLwHNpWivBGGqMT
bT6IatrOMlKE2ZMeBRldIhTiBQfYxofxAfS59W0BznaOmmykCG/EMmqi6EAWbUKIpW0VgCpdTX6y
yw90HEH1u0DYGwH4z7lAqueNc+Zy6QdeZQGWTIRehAuFwki+BNzWqrNBpmF4KtKh4qbwxt1S2aDN
Ljkv+/NW2UkyYBAUA+N0FlsiCYlUEKPGicPrMFj201WHegz01BZtbod+0wiB8PNbFhOmBqnECKMI
Wel+OQqCk/oW0ERNWzy2oEryeOH+1DI5M/qVPCZuNLUxZ4q6zFCi9K7HEA062AiR9hhEB+wxAoTy
QXUHT3MUzW2u+ysevPmm/3yVzyacgPa3RlEbZz8EVs6kJa6MV+oifOMoLeda2cJJ0yozWQiUZ+pB
pJ17pmDrd/FHbFl/Ga7Ta8DVcQRuREdYyb/fkS2eLLJgzaTBucxr/cSHWxS2cVM19nID5joQyqfX
yr7HXMT+suDzlb+3ysrWTtAoR3RVoEDUi4vXit9grHhy0tEGtuf4RLFEQCfjZHfTl9i4IZjIuMKq
JR+7h/dhGXMVFKWVzGKY/bTWjnIs/hjSJbNDueMc+Hx2AAfGHhmCiG4ibRUZDe5A8KWn+skvjJ7k
Et8wHwdb80pMpiqe+VUWbWFvHZNnQBdd9RxvuBVVVsLZIYk20wciQ7n8qXuIzU9SKnMEbLq9tQQm
wchLVWoIEle/hO7A7xE3+qBc1U+5YzkUlbO+y3o0C7nDLfTPZR3DWi4TXbKxnCxl1GS/ODb77BD7
gHb14h05jDYvpGxFlLUoJqKEw6wrajnDB2jFN2MyjrEk3ZAsv4mz/GXReUVU3jdjNJOQYcrFBifr
FDziU6zaC8of90ioUkrIii3QQuvSGYUSiXqSLvhqYtB7olf4lWjH4FtEp4ISAQxBeUt37YdPl61/
M6tay6VuaRUkI5SfYlXC2Wh/XrALQCbb4d5waLewvSWTzStUbF7m6qDMY87qhSkcc3H2lajck97Y
x3PCOdSWJ1mfiQmJghlZZicjRAkgZyvrPQYvdym3+kTdBKvvhqJinljFvLLIRoh4MGMrL6vFz1MU
W4C6B38xOvphDFJfd9WHBUhFZXFrBc3hHaNkW/FpLZ2xNrMy5xlFh8U3kW7vlavhSnfNh+gxvhfd
hl9q44ljLG7JJUnohHw5tV+z3YK+nYJNHoptInBf3lvfz8CzwhIV06Qvsrc6Waehboz6hATD+KFN
3zXpGnCjHDd5XgiGwa2FMEoSZwpJYzIA+TFY0KSQHgtQVeMRU6Bqh1qVgx59QAf5I8yMYPqGqz5b
PswATAxWFUTLxNLC20OORKn0ZlAHXzzgsYvFj9wZ7oirpIi3VuW0LxRtVJsOmR5gX5Zz+k2zX0tn
1KcWpy4bs3YB0NtcO3TESXAMEtDEUXGmAPYyBZc9De+8jAZNC5b/W0UZfBD9HOvEKuzWSqIrWcrw
BokLwc2FXvIuy9x88WDc3zItaitnlSPQQulNqXWLT2rgo4kOqMhTIO/TnCbO960rBNV7ZjC2fBwU
l+LRaxpexsy3BfeeKiRJhWpC3Hsqlg3GhbdpsBnm1zKYLyjmnTHUzTT6SRrto3DaZU2xk9LUH8iT
JLROl8w7XVRcsdqLVrWvxoMc3YZTZguV7BZDxdGoLZs1NdSTJE2T8DfzeYtBizFZP8Ociu9l8VC1
ht22HBXa8rimLtFaoyHrOgvuWMVRqqoFZMhBGFR+uJeCev8XuFTwDGsxjGew8qXCHuoCMTOW8Kcv
S5K5ivqBo5pb6dJaCj3sKvCOzRQPRMVh/h+aiG8PxKI6EtWsaowIAKEtQ6PcBKty9HkouWMeZyeS
UQZWFNTQVFGCY2NUAA2nrmqwP3cq0Az7TvaGnfRB9tF3ALDBHef+zt5LjDQ2KRNBQq+XmgIP1u2X
7/SN394oO6ncmW4XI39RHDLt+X2f81IhI5hawurDdfKQRcBdhE/BVkUboHNoa4BJTw+8EME7IZOa
hbk4KmMKQTOG07XhDlBqIGAQ/EG4v3yXPEHUda9OpBdL1WequPhaQtzG6G1pUW0LMLQij1753CEz
l8fYljDKWD4mvXhKNwdA+CY/ehTzY1s5FF7+ELn6/fIdRMKXD/g/vhktPkM54ZUZhwxYM70C4jUa
UkrZB1GSPlrg0PXSEdCV8s3QW3tVMserTJRsU+LRL25f76twxlNLSkK0vlEVv5hbWzYFVyMuAIvM
ad5fPuZZ2Dld7qsgxgBTXaj7dsQpVWPYkdDyEh47/HnUoSJUNGIsRUXOcgJYWalKLERtNqLd7Dcv
ReMqeF5i6xHo9ulHDEiT2dZiRwaIR4Y3C0dJz1OWt6LZoTxE+UhNjJGqjnoQXlQsTmBZq3sWDph9
5VcPz/IVRhyjMgAe7fNi0uHNYriWX0tigITJQDplOEoKZFwN5bVYBRSPa+0uf0juWRmVyaJ+iDHv
guy+UXwDnUPpUaLDcs6UAwgzqP2/aBfS82I7QdawkIxaPuMEyn5o+2pSRV9cPpuh5ETWQQUfHOdg
Z2kCI4Wx/6xL0fEJYf/CzsA6k/Ci7aLDYFc788EIxCNwWLhf8sQB/OahxshkIi12BeKsN9UFOIND
YVtE9mKj8wCguTe6nbWkO6FJ3RmokEbvawTb9QJ5yPvcDYHjJ3q9ltmKfJ2BfNns/Fo3gFyt2Y20
YAlBc6TmxprGY4Y/Ia6+FuHHBb46V311/iRm4NGTHiv9Z9kSG6B2oLlLnUQEn4BS2iR6EpbcI0Nu
C1hzVOtdpukOgdO9fOObzuf1s7Ll0iXvsTGM4QB/xFyn1he3wNc4zpkImjYeHghPFGMxrSqLMfBH
RJ/IjS1jg6rpgfqtPobjz8tn2vRz6DhZmG9BV/gM800XZEkA25NvSV+B1DtH3MX1rVRGUw1JVjW8
P/H324io9WooZ4Ui+h1xGlR/I0+7AdeZFXROweWwPktroZ9rYYxNaGmTxgM9Ds1klKtuR9MJcuAV
XjbFYFsdgyBI0LH//PZMTWhloqYmQKUegs760YCJISKDHeZoTmCIpS52accZuN/0Y9pKJlWZVbgg
7dj0RTjhSwGxP7uiyxHz3S+iXDqyyZuW25ZnSBIQ38B+hyT0rbxuSLVeSxfRD39QsEryLTtkGEHK
ZVQqZJsPVrkVJLSVPCYJzfK8KoUY8sqw9zQRtEfT3aTVHsm+mjFnJXtblimqKBjIaLsybizNtL7W
6lQCpCOezFU6Xc9J8oQwHYhd6heiGPy5lWnGv/JYeiVTRp0SsBgSzuZF3ZOM1dfLAs7bZFTxVxIY
h9GhLThLeYb5LSyXKsc/maP8H5rxehomolrNEimCitv7tRXRAkYFy1XKNYUdE98z7rDhpAA7jDxJ
Bk+EeoZuPHSyJlgtVB9rLXZaPXQdhyZxY8UE3aKVBEb5UsOK4kJEXPs9bkteTkginoQnkAzoEDBU
JuTvVkzeSmZcSW8RrW5jePr+YAISk7jhPvR7N0Sx7D2TOBvjvW/lMW4EJRy9UWdkDdptdq96lKMN
dIkJxFF0M15xjPflGOc/Kk0fT5mGHKUjqaO0dAh0QOGEo/3nI7BvD8W4/WRu4kLRB9HX5cnpx4+m
+pDWLz0WuQXJschHsSzdOd9flrqRf73RGcaJgHBeXNQaQo3scxUd5/RoEN7L/OL9aSILO6CSMJyK
HpovfxBuuztpF11rHhiv/cgZUNPke+HL+gGJjCPR+rYP+wz6+HvJsP4BdCSE6ykornkN0603EO5Q
VcCqp2JWiH1MmpYQDXhhiZhn6I7pS+alph1+t76otvrNwmOk+1GKNnC3uXR7G1nJG8GMDxvikCSF
qtOSkRlox9rJHfNY7jF3zp1u3Qg2b0QxgbSZx1QjNUZ5o04P1NYEzWTpCmBrHEnlgUGUYwzbavl6
pYwry9RZkkG5hRRIU11JRps7EqpAHyYecgr34zGui8RmUxkFXEl6FG5ncSeZe82nGyzY/J9tUjvS
z77zMDXMryv+DzV9PSXjxgwEilDQIVsNyJ35JcW72bgej80H+R3wk9tWSKOrJOnA4GUsPZ4NvRgL
pCajEjkpxpLDeXEuO5P/caB/ZbBP8ro3pQFbtZh6PWDWxKk/03Hn8jjumyDxeXZHfzDzjINKvgpj
jBxjgFgl1uBWjGT0DHIQx+vUvDEMlN8sL5V/qDyOVc4NsqtyCZgDwkwykUw2mdckix9ixPvyDfJE
MGYm9CCSLA3KnSG1jimPdrEonFrCtmm9XhtjWsgT63ZoUbGpR+WmrIdAGQEOydvPPG+nyTSavYph
7KorwItJMqibEblVYjeynd1PoW1gALy+1u6le0yU3FStrQLVwx4ye3gWUSfilUzPZzuYn8GYmGb0
UUsk/AzrQbCA5mAvn7RbdD/80ul2TY6xaz1yhxi7Hoon7ibBth4vf9Ftm1AQHzCIhNjHYlWms76I
DTYyfBFVgn0bCJ55FJ7oOh7IA4OSQ8G6qUAraUwSoYpZohCZxlq5cGsLozplwsH1oH/Emd2tRDCO
RJDiuegwzwtI8GvQAdhhYV038Cf1/GNqy6to/sq5wctnOsOnJIKFYQuafw0+cttnCYEudnVXfyj3
wKr8zA92nG8Gioa3z0ahFcs0TWDpapDslhqMAyCsfqGt0BLUGW4zeJePyDshE8jrSiqieYCWKuLD
bKL/KX+5LGDruYOJwN9aKImsY1lAQoVxEsTvm/FLdpW6glN5IlCvbAoUwM+ZuQLpkdcv/VHWJiuB
QPTmPhTYuChBH9u+kKvyGO/SA9qBnBPy7pBxOFKHXbEaSHI+OeIFfE18CwicyjUM20lt8WvoRB8v
S9x0pKsrZVyLaVgTtgENvPU1cHqb5CDFoW/pnDFn3rGYx4egNVo7KVANgtKyhUrjsny4fA6eBMZl
APBVz0NaI1Hm5kldlNtckP+TV8Igx1tlWKZaj0ACKvpJRJxxfhAak/P5T3vb/9srSewc3SIladPm
FnLhdjwOqnBdhUdxwEvbam0p/0Kwa1Vhod1I7wXlS7zcTOSDXD2rcenqaWVXJHWNaPbKenI0CRU3
uXTUTH7GR3bN6tYCv1QYftTU+eMSiTeAu/YzcN32Ze6qpNlNgGtTBpVzpK0m1dpmWUwjpR0Lc1Gg
YLSxiIkeQMAPnuqnh/q/fZ6TO1zZat1q5UBiAZ+nfNaF2K0U3jQrx1ZO3mIlAWAQ2tKXME5d+pQr
tS2kH02JcC6MGtwlFWBcTgXqG7mPkDxlg3gcO/koq/nVIMnXZBgjjqytWtWbj8O4G1lbsjqRUBGW
A/knLUFYTtPYFA8o9kQeJzfv+hhXY5CsSi2CirBk7DrBwDrKS4953Mt+YKsX++ZIjKuRIr2fJpDE
+Vbmj8/9h9SdPlqzK/zofk5edb/8QA6f2tjquiz3cj4hSYz/EeSxr/QQn03LBLfQgYQmjJjC/6Ja
aLmA2nkhvFmvzcfsq+dmMYhqbSzrkCaFRlncKMJ0KOrljmTRLhP1B0Kk/eUD8nSFRR0a5VosG/r5
utpVD+I1jb6AhQXr6a4KeGt+24dTdQPEbYp5hiNcz/Hc5mqD2D5VXiWq+4Lcq7rgAOwGtDQh5+Px
pDGamdXKVOk18s1O+y6X98AoJ22ESa59bBR/9boEji9qnApGtdn1IjMdOzWe0QQFKsKvFB5oWIsN
znHUdf6KuR1PmJU8xp/UhVRKk95CMe3BpcuaGAMsHblAJWlEbbNzuh84ZPfpsrZsh+PXUzKOZWgT
UmmpvGCsI9rl5UfNiHmzxZuVxtXBmI8WKojGCh0k6UAL6ajV/Gyp6W3tNDogzdpZc1OjuanKsbAx
WL27fLxtV/Z6PMbJyIOJdcAJww/CEnpdvrhCr14V8sfLUrZNTgXVGeYpNeVsCzWMkj7KW3rEV5MD
chpiKdjMea/MzcDzKozdDJONWAD+O4ygN0Z3sfrnqDcOY7hcgRiHkw5uXt9KFPMySedCFYUFoqwB
Vegco5pWbs9qwLm+TZ+8EiO/TdiyLGwj7EvTkiZdfxwD4oefqocSVTHyUwceZhOEhj1f9Tv9niN6
06OsRDMvFaz2JnqTo4tBWRMXd7yvvv0CDaFP50484aCji8F3nLyrZcw9bLsuHypEhUa5m6ebpr5K
5QfO4ejnOUtRVodjjFsYwACDljhGCcFGfbBO77B/IgGIqN2/kaZpsiUBb9fU2b54u5Au7yIYQU3c
7riSZsIIePsem9e3EsZc3wmWpDFRV1IsYpeJ4YTZsQz/xjmuhDD3Vy/LFPc1hJAudue23c16+Vdh
ZiWD8Y6TqkdpQhEMtNv00fCXKwEOfy7x+E+9wuF9pO1CGcaCwTgpY36XHW5vRlUsGvBc+dItuEjv
TMycz5GjfmkeAUPtJw7G6mM3Bo9PiKd65hr7EntgvAzF2tLL1Y9gcjBRVoaeABwEpLqYcIgTO/ws
wfiGu+I29slXsNRgA2S2kbKbvnzVX/FabJvKs5JPf9/qfWAp8ZKYWOr3k5Y4USQ7Wn3XEt60EUcK
y1qGVhdR4gZeTZxvU31xovY2yonHsTrqG89s3JAxLWIgB8NE/9uzJLkqaCq+KspVZoBCY6Dcq4/Z
cfLoguks8tR181ArcYzdLYmWZkMJtzWA9dPWMVJxaCdbaZ0sAHOFhz35NLdLxf4bnD/kRyvJ9Jet
Phrqx9gzRXHOj1vtZtCbn2anfYqrgvd43AxGKzmMQSIMRd0EOgAflLN2J6JWLDwPyq5I0UPMbkXe
7j/vQpkMpQLZT5NhpNlvhkMzoweU3yjhj8tKQj/KJR1h7C2KSIvcBx+NiCqwxAH5kfEAHTaTktWt
MSZVGUoXFRV9VqkTWKMLt8F4GvZm7EXlNdE2Q/arKPZ9k4+aWgwoc/sA1gsmsQaG0RGJmd2W+a5u
Mp7GUwO6cHknj7rSO4CCm02HkWuMe9ldaTePhYtpO5d8TTAF0C1AtOdhNGynk6sTMvlQnU6SNC4G
0kl39FS0tsI9ubKCwgPtPMcXc74bi7AqaaqUWUCl8pswvNPJd0OKDtLwETW03WUd3J4XWR2K8Rx5
YTblNKMz0bhgUvdzcgDHs9NeW950sAz3aFr24r2H0pdjYSzwhwbwkVZqoJpGhr2bMAK8seSmI6eu
yZPCuA19CScjU3CRQowhFPUg561rDpzhBo4hn+CQVrqYdqRvK2plcxd5yyDtE7X3Od9pM2k0MKFn
YFb9fDNsmtI8Fivt79K4bfV7FcZoOkCLQI/UQRiszI7Fh8GcXGvubBn4uJxzbX+gV1FMoMQkai92
GWYKpIfxZwUrbgNz3+0GwBUg3QpfOmfe8fpjp+h75jxM2TAs3QJoyMkoVh9MKYS8k2ZYsv5Bh9LX
N21At1KK58XrsLrIS+82r3MljnH0oVaZJYmhH1WvOFlxK4n3+fwgNYXLuczNrGMliHH3chiiiksj
SrwfT/vCJaZB2m9WUPrWnuejNr8coJdAqURHbk3631eXqJHBqBsRpzIzkPvVNciiqkWzp7rmPETp
rz7/Wq+CGBs2xxCluhKtvwbNxhn7tXaT57M9AR/Paw0xxkLt8jwp+X6Rp5lzpbxDMnlAkoei2YO+
x1ei2AM4YdBOKKY1GiecbXqQ1V0yGlJladppCrKbsGtcS/mcj43N0Q2eCEY31D6fRtmEbgCcAyPF
oAUufMpl2yd2GdqUUrD9+lcZ/euxWJrOJdVDKUtpFhxiqTPEHtEU3vcyx/1uj++sxDD1kGwhaF31
p6NZxMmfm6OUnMDlTgCOP5M+WDzsm13zSj6cK7UYNznTfYyODuuFQK2qpRitOZ573ExzVkdj3GNh
xPk4RND91lN83Vl2CXpSey2gU5XNk6DYPJiazTRuJZCeeWXV4lRokkBg1cWQelNU2mNUObkpg3Ig
xdMv5anlpm+kyBvYv0JwY/M4tRqkIaRz7sqt8TLtm9vqIXW7q+We4gBptV18jg+RywOs2TRrS9dk
kIcCaonFOStyopF8xPO+MZALz7FtDImbi185NrcZtF/FsPqvkrqaNDOmiy1vZ5n5MWbTSa5EMTYw
SGNYWyVOJB7CoPARzgIh4CfB25/r34tjVV5Tikad6ODQUH0Y6k9j8sPsRjtNeUhl2zM7q/Mwip+b
okGEBHpRS918Wxi56WAXvHa0sZA9UpbpXlNS3Ysn4x4d2GfFSolt5CWm2qIazPNjqjqRWEb7GkmT
kwpdbMdxdCiFOiinmvc43TQaywKqk6brhsruIDf5VNVhhy0KQRMKVyxzvywszcNMycHEmp8NXFfO
/M32d3iVyASMZQiNqZ/QFk6b+aUuAeU2xdOHJR+PMX/2ZluNX4UxoSNTF1EwJYzJ//lI/qZLfb1J
diu5aMcBZSD4u0jrQKOl+ZNAOCsTm6qF7hG2hBC4NZN9eWBgr5FFAhnpsfcScKDpaOCEjjwF8qdx
tH9QknXZnXfGHqlMNzrdxPl4m03W9S9gMpowresho01WYTdgX7IFYYfU+/On7kBALeOX/rhDilFb
LscfbenpWi6TzZTGYlgiHWnCSHQPytj+OtxXV6FiJ6qdAAcIHuPKSAP9I38WiCokm8TJKEADgkVC
xYjdA5+kbghF7KP4+hJ/FjL9YyoE4HwJldRWBfExVXUust1W7FyLZEJZWc2SpWM4EU9b2r/IPTDM
5E536s+3pv0OLL0t7V1LZFJiKxpQ4a0iCWC7e0q+LtiJYUt2GQB8uLyjoC/8Atxm9rMWyijTJBqp
XLd4QY2H8hn7xG4CaLDCsRY7fVZiZ/JKP/Jrw+6LneBzFIp3xYxChWQ2q2iE7M6nDw6CjDI8Uk1S
AZYduflHjjzeBbNuLx/jZSaoVoxO71nI8ZKDcWPJ+wXBjqCyqpfexGs5b0XW9f0y3k/STCCw0VYA
Nk6CLJacDDl6FANDSAYOnIH1zNDG/TuXj3r5pFiefpuHRYPcN1iMR16UKLjQ3AK2Jcbh/yb9+j/S
rmzJTh3ZfhERIAGCV8Y9Vbkmu6r8Qvi4bAFinuHr78LublMUvTn39Isf7AjnllCmUpkr1/qzuA8U
xX0UVl2Djg0Kx6Nb19Ahs0QCVkTJrR3iMd0aH80JxJOFv4c32krBlpZXyTPvqhZ0PojCmnZpwKwD
PGXd7/U0tq7JpZFVFsEKuTDAGjcXJT8PeBYkriL8dLdTuh1X/x3ciLyKNB1Ra735FdyYnX+Z5UyE
ZkWVPVM7687oMbAHtRduy5hJ3wtze7ZXMSeVtHLgwBx7aajabVKBHK+0wkl3sNg9W3uHchVqso4W
hTKzRxugBS0EKGrr3cRv/u7//aIA++77gw8wMa2gXTLDbiGCWoKJD6XI1P1FK+VDGXuvZbl3RFYh
RTN4mPAE/SCUlC+Q1HQCk3uY8VetRJL4jldvlluXB3IVTNpeKfpkPinBTUUc81M/WtnTzIMeOuSY
Ypr80/BzbH3qRp5R7zj7jset0ZEderK/A5lQX5X6rIDPWJKO18PWf0lt/uMKv4roi/djnlRTwaAQ
+uvzxY1dvUb3DahOoydwFBz5S5lZ0ae9KeZNrPZiW9fgxYiaM+M4Lt5SnsnqAkvKYiuCVsQgMrsF
678Iz6XHlNqpu8Epmi87q945tOt239QkZs57BLNCloBxjgynlYFA7VHUpNrBKMbaLky5dTjE48NR
jHY7aU4UqXswus1PrMgEjxADie16Ci2JSkx/6riPoVuJppWQ7gB9hIjpRH9cX/FmJFDmuh+mdfGE
XnlpPwA9JGqUCaIocPX+Qa7JzknatKCqOmEEtE5kzaQHNLypDRUegNr0SLFRzbDHTrVnYXUDpSD3
zqC7CgsYtKzkBEPhCn37B/u0WMXqAopQgPiNeU2G56D5TjPhXDewWcvGfMt/9mle5cLhDCkvWymD
w0mHyZNdesh9pXDnHKw+JqcgsHdJlvb2bXXjqGY0mUGMCN15ul88zRoi7EH9hKrzIUHc4k7uXl/j
tkEDUEbkQSpoZt4vMUMVLNZqXDsDC6xJvATRt//JwDoySnXbG0WEqNy0yoUo4Vewsad7oX/+1B8u
NvU/q1hHRjSwhyoqsQpyP9oNhoBSm7njp5nHN3a5o+6AxD5KkeBUkIW91fEeBZeVkcJFZ4G1eRKv
R0/2OTrFyGDt9Gh4mJa+Q36JTxa48gO7i2obfCd7y97CGYI+BsPuCttg24N7Zwadh050CU8SMGM7
ZjN9AqvM5GiihCYIAUy0vm0r1HUGhtb09U+77R8L+6v7PTMGaRqJUDzDlJ2UFfDynv7MpMBuJmKV
3HzpShUEPgRx2mjfkq47aCEmwkj5sPNLNjMNTTUpfo0BwrqV35SR1LSRgTKK/GswUlIP3P3xXbcC
dphhPfOQfNK5e7Nn21YBKgJkFuoC66spmUKmFXOjHJMxnTUDx4NYqa2+LA56oT1eX+O8hA9nXPtj
bBWMQCI09CUIAb0E/CsWDc951b7IRre3lbPHX7Oz2sp4SJMuCxD0RlQ7Uzc66fb4JfOav3jhZecI
esoO6BsGO1Etgrn5u9D/39Y5b/oi6KYyzTKMJ6N5PTwa2l1MXyu2U6ba28rVDZtgBkMSwWxCEfYA
2vaGe5Bn23OPPTMr99BEbPyrkHiMHsYvoP9PT8GR+9Exespum/vGR8a21zjZzhIX52QV0ftMDYZq
nmpBo/Ine4nO7ef8M4DcfvEtAnn7L9navc7GvJIrZ2YNUNFoXgIrjw2NgbNxkME6U61acq6BgR/v
iqEtMGnboJV5/ahsXl5/lrpucGRViKmh2exYfw11YpdJu3MY9yyQ94cxYbmelhMuFsBvfFTeDv/r
WVzDUZBTsjGLcT9ivMqhbWWF5u2k6s71ndquZOkYnmayucGQCq6oGhkszMxY+1K3kjtofT9GLkhw
IbKtejy2QJuiojB73fBmNFnYXW3gQJmkqh1GnwahAo6CyaQhtphxjqa/WvmvdjwX0h5AcNPtFibn
ZGERQIKklguq41bE0XtsUvPU9MaJ9XvsW9u33wz7NWUwuRlrpEMQiKgPW3SgIrBfIj2sbZWcQ7BT
QpPF7St3nxWazLv1wc8MohJigqn5g4YQF7reJBTXXAbMNsgAn4zQo1brzimILvxZpQm1pcRTANTq
IAP3t9BFc3T8+CM0QzNMZWaFXQUYvNwTvZs5mKoa/Z90RMO7RCWhUg6ykp0NNPGvH6HtjYa5fxlc
Ny7CriNSODMr8J/JUXbHrwrIk2sHswC/IcN7bPe7BlcNP5njHSkmpHcc7IqnyHwBAM6bHtJjVnCM
pcgWd/Zyuf/yaf8scuUouRYkKQvB/pRmeQd1vcGJg0E9sbq9I4MW22ZXQ9Uu9xkPvoUNalGDNJ51
QTDOVSXnmLeTw9X0Jx/5z7LKMTaZlM7QMzSZh8rXSpBE8nRPW2G7NrD4MitXQ23OYL3Aj55he41q
zxJBwWGmeFKhsbg7erX9YSCzhJ42qJQ/MN7GudbJ8ZzmacSu3epofBPQzTTtaPQgp/F3OgCbHrew
uMq6pkZtdClGivuPhE43r5uFtVXuJWdhp0IrA83Og+H/Zn2HvCGmoeb65sz7frjuWpuhcmFvlWtN
6QiOiSBUvJHKL4YZPlSxgpJGGzbWdUO7X26VcsVpryBtBfXYPxVJ34SUksXaVtkXb8ZY19sY9ek1
2dkuec/eNq4iYtcaBjPqmVeNPeay28UvfeBd38CtoAvlFPB8m0zGjbM6GTlP8iCfUasgw0yctBk+
NzKAWm0D5Dk6saNDB3Tpr9vc/GhLo6vjoaZF0k4ZqhEKKD0kC0S+92ALOiW34DpzQB3sXre3lStA
1FAlGghRVbArv7+4eUmjetRxobbpDyn0mRS4kDe5FLKf6z+TMrGlYq/8sfXlVCTDwNlDA+QDxx80
JZKWMFwtQ/hZNzJHwfA3ivvX1zVv0/rCXBhZE/uJqAwoKreYm26+RJguMcpTKt+o/W59fwtMsDS0
2sAWGUk3BthADOW9m0dKDvvTT1s5P+AYYIXXZRWUkyuPFqGICz1HrIKSn9vH07mulYdRqV6lKios
LTDPhZLXO1u59b00ZD5ERaWV4rO9PyLgQR+SWIOnTSC50T6nkteIvbLGno3VTQwihUAWxaB7UmTY
inbS2u9qtTc98Gvqen0olitZXZ1m23NaFu0M/PgthyF/neUwMHU+k3ZCqljzeqeyGjYLB+/s4mb9
aml8dauFfVJ2DPzcXiAs5QVk8U79GeCaLzrqjc2Z+y1sB9Zwq7jR3fAFnQaI1O1NbW/ddQD1yAAi
aVAGWc9ldXnPOSb8QXeZEFtvntjeoO9m+FpaWN0AtckTyJgiO4mPSBfABA4CSi1zVEsBJZJxBhdZ
tlNY2FvT6iKYOJBvdSMr3pB1dlDKtsr2qgpbwUSHlNZvqpkP0OCGQgxOyhXVK+qDCd59Vf3Sdm/K
tHNENpE8gA0iKILBHWLW6/OJdeSM43wGVP6RCu4MsXIzCcNOYrW0epDipUFxXyrDmanpU5+ZlxJ5
KEuq+zrUnQLMT1mq22GpHaZU/Ewgh7BzI24WOnATQptC1gEN02Y/XrzzgN5swTE/KJ7e9t7U6dDd
Nb26qsDXymsry4tjP/KHXOWdhT07NP10zofIBsPgTaLqfp1Pe79oK/4u92zlVgbvSZPgXvOofqwu
M1G74aTtkZ7G4/5Q9GbyvbS2Wn+eZF0Zt7Am++gVpB51cj87p0ethsjjPspI2TrcS3vzyVzsdx7I
LdqPje5pj/y2/gaACGIFc6Nj97O/JC73pB1vmhewDpFLg6sbhisia2qZKKDSju2svWuCwgqrPRj6
1j22tLKKEtrUNG2SwUoC+prGYFYp+ZVWYfQNKXeE+mD/ej0d2P5wRJcBFwP7O1jL3m+kRsKi7k0c
3PBITuIQnUxbdeYizCybvjcgsekm+sLa6sqkGbSkAqmDWofbAwHnln7ZuUbjKF8h52ZlrvxX/Sxq
e9jD3f/q7Kw/H0MTUwZqE5UCuoogjZaVrUkRQXJUyW86mTRerUJXmaBa7lcy705NoQGMx+12LJ6J
aT7u7POWO6IvYqA6QyHztmYZK0C833BMlnlp29qd7paR6mjThXSvsXI/NND4iA8RTX3j4brhrXML
DnOg8UCKjei0csyyztq6RIcIFWyOQdELFFoYeb5uYzN/WBpZeWNgRFKpJbnuZZE1ONMl/QLZaie3
A0eSbYTfmUwtfdXPZmzFN/8InLa0vnLNsBV5UuawXrqYeLiLXMMZDqY7UxJ398XNHqBp8xAv7a2c
FJjO3Ezi5HehoepsPEVOM5ln/sRufq3UkZ8p3Xv/bIWGpdXVdc7VdoKGdgxVai/9kn4LTpkn3Wq3
8TOUByCmWx7JAWMCaHD79Q5j1PYR0jWDgeKMfmDczykrKa2QukyB+diH6o/UqPyJVWRviVtvLoxp
/cfQ6sqiyoTm7yh0dDJ7F/yR5nP5WfiaO50KyHCc2mPht+fptXRjX/yNZsXWnbI0v3IVSQ4KtYtx
juIjbk1HOZjcys78OItaywfpEjzsHqX5aH4IS4sVrxynB8Ajylipe0FhYwr/O/WicwLHifygs80b
9SV/Cs/C6c97XeO9b7rymaYp8awQI+KhUPzRnAzwAKB1yuq9WuLmCiHICfAIphoh2/D+fqlBlSak
uFS8As3WVMofWB7iLYFJE6/L2tAaR7PaobzZXNsfk+suv14UAS0IkvlJbexQGJ9Ng99SeZdCa/O8
LOysLrNcH/mASjDkpfWjDAHN8bZExEua2wgCVKMTGNZ+orVnc/UeVNqxFmGIjFtkUIaRDwHG/3eC
+XwVfjiTi2WtrspWDWkXGaOOjEA/gYMwgmaJJ/zO1k5t588jwtrbjsnNy3Fhcl71Ipsz1LQ1YlYg
e5yZUn5zZk3dL86s/S3cfIpBI+LfR/JXfF9Y03Am+1yHNf1mBISTdUgeA4fezKqn8fg3nrib7xem
6wA9EAz1giri/fp6kRnm1CH7mKe78lOEP2vMeIEdFzyZJdKtzI25Pbn6oT/sOeB26rMwvrquVDU2
CtHC+IwPiZDhMVcDc53wdtF5m58RCnCYE4W6pvlr4xcb27BclaRwdoj+sWI/aRhboqAWKTJLzqDm
rHCrCysn1C9pNrrXz9CmYyxsr45Q3zcQs1VRRWhUjOaAorb3QzCx7TnH7F8fnGNhZnVHdGotspKa
CjRNsmMPh0eH+ZIeZ3L7v0FNu7eo1fUQQHWVCG4A7ljYMy9SaGcMhHKpPdy36Dex6G/wW20G7MUK
V2d14FGXsho2wVbh8ug5KGQMrRBb1nInlv5ZtFmYW5/OxMgno8GGqj4uP0xRnIXNg8PMulZZxiE8
UXVvjHRvV1dXEh/GsS0huOQ1L6gkPwt4YeAUcIrhS3Jo8B33nj2bWwo2WmiuYvYRlGfv3X8K2yEG
6A2dohKIsGG0s1kAFUQFdCL2oOyka5tvY7Ywt9pS1EfktssbnNHH3p0uihXixEy3wN1fNAiCALe3
Y3FzQxfFj9UxjZXIaBK8QDxVpIEvpuYmpUO44+CbL9VliWW1i0TEZtQnvfJLqn4uDkogFu89xU09
EzVe53o8gRTNlqsvtnF1TJIUBWx9xFUrGzIEJTHj7Bojyy7qMISPkVll0JXFnCxLytZCm9/lHDBo
TP73ToJKtBP1wc0UBG6lpmClG4u7UDKoNUkagGCGcgpGKbSqAD1cPqSIk3Vzj9aJ2+TjqW6R8qbF
Iexzp1eEYRE9jq2uYW+KRB2gAaFtiWs/okriYGBScQulBvyz6QyrqUzJLvUBOV3cg1WTqfTU0hzM
6z37UXV4nuEW+qYoU2ZVvfiUiMDTeeoocsHvx5LEDpq0EEvq+VsdZw+mlClWZYrUmmKQVUX1yWwh
iRfUk5sHNYjv4txS6hAiZrl8Q/L0U1RjZtOMagu1zqe4M0ZLCpp7JchvK634rmpA/WUTRibiohfo
FGWnTPT3aL944I9v7DQJfXQ3T3nXPGkqAGzI4fRDEFaDZ7SN6QPHO1hVRZ1Sir1S1Pd1I4ETHEUT
uw819ErGEyb+MvzH46sSsN6u8glFa64edODf40RtrRCYNUuvo87SKbiv8ij5QcK4sJs0NW2gsN7C
AXskurE4TYVpQmamkW/rcDRvpVGfa3hdd1KmWDwWUdJ7XIJgNLTIYivvK+gJJcRvx8wdhDKiIqql
R1Vrfuhj1h8yIXM7R9Sx8yksXbU3xCcJ1IgAPZc/yGC0bp3I9yDxPJGieTLz7EvH2CWIckAZxzH+
pOD1d6GadidFyqGtB5+HgQPA0aUbIVDTYmDDomLszxjmPnZj1DhdS74wHGHfqALlZahi5kXgF3YE
GZilt4b0JE3ycAGyW7mJSzU8RpE2ngdJkQAq6Ov6aMhtYLdxPZ2iEhgApeq+8b6K3SYTGGKIW+Ho
RMhumVXKnTokgDWag5OR1A+T9hwU2tchkx6BTj8YyvjWd93nClcKy9CIqfDvY/OzNdMnVQ5OoQz6
PXm6SeTwts65L1Pt+5Bod63OZdAzl2+JaHwehCdZtL4WFY1VxtNdyIK7WE29SBqIFfPstozjA0nS
wop6+lozCNDx1ASH8qRbmYwEJIhlaJi0oLrhZjy4uq4agDHw0TO0KQbYODhrNJncMVPuRMig/R0U
lz5GeCbisYxqycLrJke9ebitCwARw9RLaeeXRe5PaXpoYg7GiNYZhXIfp/orI+mngVZ2rhs3epGG
VtvXb+Ng9t44Bncp1W/MlqV2kKHDUiuH0cjAsyjT54AnTpEPxxiozZ70XhXVk1X0GvcHoT8oeRB6
Yxp/q6TGzakc4W8LXFtKfSpj7XOlB42jT+Ud5iGhRa+BjKmMq/JYNDlQOWglPTCpDeFLglt5CY+O
TN2vYkOxq5r1ljZGUMQqM+5zYtwn0Hg6NyokkGiGITzRqpgzlLMvVMnmQxxU1qgI0PZC+szMwwia
iWVYWWZa6r6pmpDLqytzcoWZ5Xch7cFIFjfMl/LAI6Y4pp30rQgAy9Ui1cd/8Yjp6c+ZFr6iWv4V
QHrF6mlzqvV7bt72pVAsWR7uilCjlhkN51DSPHCVGo9qQeg5DJvcCSTpBcRh3WchBaGldHVp4VeB
VWDMv9MqfYBsUGnLfXrsslC2ja65lcmEIC49UJ5OlhxHwpXljLllh05oTaEabsUqwcHr5dyW1Kn0
6y4k1qQVtZ1pOfXVsnjhddZYhhw3hxJiTnZcGt40FmclZbY8hPc8Gl7GRP00xfRHScqvva4e5YBG
XmRGcOT4GwGfYccCf0ij+lHuWGgFffJDNtPEUjj/yXo9x8ExHhU4P66L56pKbuWhfQl0lGuT5lNp
SufUBNVvltPvg8ZPqpI1tppAHXUSR71Xj7SNUjc04zvKwJ/FkpEccg7OXhDxmFaumW8c/DgeC1Rb
KOx+MtAhGgNaWqUwvWnIn4xmiiyq5bGVqN0JJx6rDIPYAh3LRYQmMMYBxoihqI2/4RM4aCDFdAcJ
jBoA5Lx9DpJifJl0AtFSFhsPoCjDbB7Gg59FRiqPpRiQYX0FbJDWy+7U6MySyu6S5dOBZOVzOfXW
VEquGEx3xKvNxqsjdmhUfDWjsrR7At7ELCSunJd/BcS4maogtTWexu6kKPdmWuGFPEqZqxtVbwtK
qIXjzx1JSLYkZwhG6oGyFmTJEUbQi/SNlpD3NAAJNDLlBvzxDyr2uldyFROZMVgSK7NxsjYHwJqB
i4zQzCI9NMLK0bgL1f5VL6uHsZPPTWkeqymsnUJqoSykD04/Ri5ON2BbU2laSsUP6qRzS9f017TS
blU2Dl4R4KsjPupHJJHtqS7NE/z0XKv1M27M0tbTyqaZnh+p0j2FqvQwGsw3p/QsyaXyKWLaxZAH
hwWaO+TDuU+1iy4GaDxiwHNK7qjZ+azUIistmNco5kMRzUOE5iHQ5MpKy8YlUXAgYAQOoQo5Reqx
I6lVgBbWNgO9slOzO+YyuwimTGcu6S9Z1lSoB2o/Y0McMcTqm1JzD1XlxNcM1XBieRxmNoQJGG2t
c0k6laCn7t1Omr6ysbi0Kr+A5fy1xy2AGI1JMRmThoDN3koZkouwOpjFcEpM1bBK0syEQ/eBFA2+
IL30xAsDqpVddkcKJAKjXOLxXiiPpZ6A5CZ4xAs8OgXglXXaqnolgYDesh468WTaPZcts600TG0J
zM2omlNAWc4Z9MjLq86w+aB863KjspKI35sygnqYm40nq9mdIbEGad7wSvPhCRjMwio7bte9/KZp
6TdY2lHP3CxiLXLqVRKfC21MSsCYQdv8XNQ+pS9y/Xw9xd1EJRlEgWwFxvUxVrd6zEI5xiQhR95O
EvUvo59+1Fl8rKSYOjTgJ002EEDT9i3j/CmNzaeemDtPsV9Y7PVzGtBRNEYYJCHABv3+ZZT0aa+y
SNfBCka5W36RLGiH+NOD9mDeBm/kca7h56/lMXeEYzrDHp/HVoq/NL+qpvVBmk5GipdgjyvaBBt9
Wj4Z/ZMmXeSksLNgT0hg66G0tLcqraXKkE5tiMokYQW0xp8V6l3/pFunBsAhqs3MPnhqrt4sActr
1ajQPwymJxSiDhrnaLQ19j+wohFmooSm4e2+eonNOTKJmlzzpiz5VBUGZoRN5iJfKXbefJv7tTC0
cgKq05oH4JbyeiRgE/NQK9555m0+lo2FifWO5Xrc9nlMvKk1kYKpwDBn9CRVpq0UwjWoNAI8AFh1
LL0mPLDhSp3T18k3s+1uCkU6XN/Z+aX8wR/+/Jo1aS36dxMzchwQOUSINdy8QmAurRRqE9cNbbbs
Fus2Vp4X4lUlpH4++raQXJmchkt63x1UZywd6suOfgYKv7wUt/0njCjvHKDNt/zS+srxOsHMROoK
Dfo92dMUWrNIQvITSopWcR9/3RtD2dvVlduxUugR2KS1GZzhom8/CT+MYiukOwF187gChA4lBlOR
PwD4grys21gaNU8NHwU7Qmtz56ttuvcfA2vwXlsyNFkFArYI3Ki60PFGzl6uH4zNkLgwsToXWaZo
A0sl1HKMlxTyMGmWHUR7ApXiuYyexLBzA2yfhIW91UmQw3EcCEbJMGTKDwEH0YdAK+qYoP433P6N
6t/eFq7OQgsuXmnKAFTpU79D/j2RU1JOO9+JbJ4ERlUFmYDBAKR/f681dW7muZERT2IgpJmyNwNP
VMHBu8PRhq8SyRt4esiLTHYIbTM7zOrbHMTK46D6HY0PYNn1h04+xNp4M+bqW0x1J27KUyKhH8Lp
I2WN31dB41//+B9/tqbOfEkKMFZAW5FVIa9rer1ts4Z4ZSvu2mlwiMF3QvpHX3xvYnV39AGtkYF1
xBMqphTBZkEe+/izznfgOttNnj/Vu/UUmNxB3wYUE8if5uFlvNYh406OjcskF4x6aGLt9lm2Ttay
Prk6WRNVUenJcZJHCLRCRuEmAffQX+KmcGtIYg63ydfEx+jZ9S+2STSxtDp/0kXPRS2ahHOI1XoR
aY9ZGH6ZauOYhNmhytB1KSBH3qW0cnNRPZRqfDv1gAmoBLxQoXbfNpgiacdjINLXkNF+51Nvbcg8
jkTVGVxkrLkDhBrrpBg48YjsUxWqQm1tATixQ7K1Z2WVIyRhwMIoRMrDy/Qkg6eHZ+EblUGEtLPT
H50DWg6g5WUo4APxuM6WeW9mVUSwnEWkQqcCpaJZ+fo0D+J00V54nA/NOiFYGl155IjHSth2uLoS
wEYBgpB+Mc1MNmo2p2qwQF7mXF/mZkq+tLhy0DySRdcEWOYonzpHspSnG8PWv84aPLGnOwo6T5AH
MG5nlqu/0Zzd6iGas+oPcKWA466BWm0h1apcsH9z0EWn/o75c3vtbyhHb37Rha2V7xgGhpwkiihN
bnQ/7rC/aHTbjVW3NnzHqU77raDNN9dyffNxXvjr0BixPgLihymlzmEeGojYVA1EMOFpL+3Z/pQK
hhcIALpQ41jd5UmaSSLipQZAS3mrCkdR7TqyO+Kg9AiiksfhnB3U72FtxZXdR6goohDmhe7ukdre
Z4x7Av5h6FRf5dhDRQD3CPFNR7tz8AswmXUW3A5fw95CG8eGap9q5cfMjRxojhk5xtpCN75JQHK2
K8GxmXCYaMOj5Kei57YGxBVx13ZVGhJM5+MB81vuU35Eg2eW+8x8Jd6Jgps30dLgyoXRijZ6YDYI
vkJzLGJv5mpmn2fYNzCeqEccyz1Y9q7JtQ/jZR9UDTa8dmckE7oltLdMe6aThUmUm0FVaV+PG7v7
uorDjSaqYmphM/gxzeOgh1ACuGFmd2U/9s/UxzQCwZgqqF6YJjip17MXZZoKReU58RJ2yKOfQWf4
hp6ABqjydta1GYEXllYJalBkTDIDQTyKZgBy1DCxZ3GiZLTFkdoQJ9qfZtlcnKrNuDDDpPTX513E
CJKDXALjjAjBCvQ5MxujrVYfv47tLtv85uW5sLSKgP2Y1vHQpswLPsdP8V10Zs8ZXmGvwUX/NHxB
41Ker5i9ssue1VUMZPkQ5GmELdVNlx+GuD0Y4y7+Xd66ORdLW7mdbqg9AIUwMo/caZfpoNzSk3IT
7bK+b4fZhaWVtxGdmoGRocMGPR1ndPl5/Kqdp8OsJdQUdvgtaK3JLr2ZaJS+oV0ndgcatx5t6Kog
wiO8Ksj23l8qdY43FB2w1lncgYZuP2H8WrIH6G5zFYFGDq3Uk5z6rEDWcS/x3YzuC+MrB4GGhWaO
mmCgV3rp2rdC7EFf9wysEuu+j9KWllgdWqO1BH6beK/OtH0g/+zfyg2GJo1JDAlYD/ACCxpaFmdo
o4MtZieWbCY3i61aHXyUslWtBcMRGGln0lAFdQ92S/3wQA57l//mkgA3owwzM7jqVnduiweQyaSK
eAoZLtAMsogI7oY9GrjNT/PHyrogMSglR2MVVsq6djNA+jmLnOubtjmMjllToI/BnoFIv3KvjIq4
4tr8YtQ1LwylG8NIMI+eccuMZRtDPwBcoE2FP9glZOSIds+h6tsSwpTEylmNh3NlD4ydi3Q85Rgt
CCl4mLToBhrAx3aqp52b8OOeaBSZBfCFGAr8+PZX256kKdMCT8h2LaJLV4w7ANdfzMXvXwXvTaxi
mxb3gxiSTPggtLposX6WJP1xGGQHLyHP4OWd6Ib7ME1fpFi5SHF/22njaVLzh14ennIdNXVRuRGv
boZAPmc0OCdZekmGS1KSh7bPTmGHGJJGX69/yY205P3PXn1JWSQpJpNV4SufWrc40kt00m4RNFy0
7g/I/Y479ubIc22bVilJp02JKndC+A3EuWRXuNIttKDBfgxGJo/s8HBt4CzfVzZWzs0yyUx0uZ2f
u/X9VARngWJOGCRocfa2Jkffm0L9YorwKzzxH+AS3xtfLVXkQnR6CuP/li+N3MHKDjOydDzsiQl9
zE/eG1vFFiNporCt0EkM5fpJnvht3MbHUQOOQdsrR244EyZmiDkbBPvgmk46ToZKGDnW1eD9AqJO
q8mS/zd6bU6n0EsAbFP5qG+SNToPIxPqDlI95Fan0tswUfZScv3jFf3eyspliZbEQDMRChWVunJY
E3wmauZItL/JgQvz4pRbxgWayJF2gDbfs6mT12LuxvWNG5WANMR/hYUAvXQmHtt4OBJu2qyO/I6B
nLVCY1eGPGgVRI7oACKrNA9SvZYaMxtM9l7VtADqTMKSeiN2kxA4iEYuHmhLC6vVxEWn4alAB9xl
ffpDSwpqtwbObB8roR9CaPt71qQYRYtzjFiavcWFisnFOq+siTeHyQyRIRoAnGlOxci90fNLomAs
pYBcLwnKo5JXjpb1biSMQxcTp2yYrST4IWmkuhibvJlRXbF8f935P95/7/d7HWso1OrKDtNO0vAj
JbUTqWgKDxA7vG5mo3+kaeB5Q7tNxekh69QrMZVOyMZAgF8d3RCPakOyBDQkf4/1zoXGSdqz+fFJ
8t7mHPcW7wNtqjjpJ5n8C9Fdmhfhq5ED9WxXnuejE5uInStn3q5VKH23zFUONuUpRDhlmCQNjlGh
oON3lvXvGimsrjJ2Frjx7WDMwBg/NTRwMKziC9ACU9WXhHjoYCblc5je8WDH6TdNUOiCMILQoq6F
QQwy1BlHacgbC/aqicYpqXphQ+5dPx4b4QssGf8xs56uDPRhwPWLbZvAgJNMEPjMvl238Ksm/+HL
LEyscn8jMBsjBEmBl5VpBu3Hxol44U5af5AqajVBfQYh8G3H1S9hKj8pVQnkKAQzcCuVrlkLyYJa
uSNnxI+a4Kh01AWRoDMphiPYxG2AGyqbqIBrpqCCsSC1/NwUu+xV84Fdr0HHYBlmhJCpknWKZxaS
1gyNwn7VK3RbOaQ3mjtLfasHACzfru/Y1kWtLa2t7ko5p8AjCgwgTUT4ssapnVHZQpHGhSjFKW/5
fa8lp4yb0CXjqNvsmP/4CMDLHiVkWcYkLIZBVx8sBvdHAX0cvJfAfgZFbrS8ZqUf4lQ3e5zXWxmX
htCkUF2Hc2IAZRUpihKZogiYp95EX+YSbugxtwVl8mVWn5Du9gbatsLEwt76vCdJF2p9qOMpzA4o
Ltj/R9p39data93+IgEqVHtVXcXLNYmTvAip6r3r199B537bMs2zmLNPEgQBDGSK5OTkrGNMdR1k
WnM2I9nRilmQHedd4r00ZiclJWvrLJ0xsDc/abXsIk7wYyJCH+DE9ziw101kuXBGk+Qrgim0H5ys
h/KWOpLoCXTLB/OW3GGi1i38xM89RNagDBbif/FMiKUTE30j+IZ3uJ52r3cNQS4DZQctKA/A4D2X
oXFUqcpgtr7Ixfna96kThFs7kfSTdu9Lb82phhkpLYgtt8FAVhNEJ4RcwLaKQBmQBIOzuGXkmA/Z
I8B3AlnUJsPTor18eu47+XVsztUiA/Qk1mp0xsfPkva5nu2PZnlaOlFQwnFm3yyWccwQvI7GUmOx
g5d9GI6Uhzl/GA76Ay3r5F7zEbQa4mIhxx18I5VxTzDWI29S32twG9IDJmw2D8kAVAJGr9Z9k2YE
nMS3Pc1ZPsuiShZ3xcDLA7YR+nfeAZeRZq3QSxeToEgfSTrcJXXiVO23xpoFARi1LqxZRwbzH0GM
HtlaV6BvDFtLQESXn9Jw8EmgHkRzZzwzsBfDqEs8j9omZboWbMl0v6XbnayRi93Z/8IF2othFKVF
MaW1BtkI5K4JFBRK5p8V2sz1Brs3//eY5biCu61j9KPbjHltVKzJVOPZRVz0VBrNp+svkWjfmHcQ
mDdJ2pfQA72pvSrDLGIN3wAtR/+bGOYNIuUMLC1ZM0Dj/nmqjxGA8zVbRN7CKT/sN4ywPCopmlvn
eiH0GlPSXgrF15xbj9LFjGdRAMx9V1+PB0hPby3UlGnpgriR/CNtORhfqFmkJhltg6J39fpREZnx
+AuyzFUbQV5pjk8YT/Bkffxqzbqos48Dzfp2Gxk/f+gXqx5SE5W3H8Xx61ckW39ZHrpt7/IPGtom
xNljDprCW4mMkSBxM8Z2jKWRy4hqQB/aY5B/tN3Bx+yLB1LAypmdSdg3wYuh9ifIGA2rl+shyrDQ
XNH8XCK+PDb9RW0L32ww01msn3PaEWzXg+zU1XCZBim0EKzWbSvwYq5bSSIzdkWqeju3ZElDDtV0
hqxBl/HvBvgGi3Hqi8itpQ+l9eX6leTfFlvF0JuuaRjYZfTXrFYQ8i4FQQQ5ees3mojuDlpon5qH
2BOxyXDfup0wRnkx7CVZ+dKQwI5OObK1WnSjDQ9oF3WGoffTQmRwhKtjlBjHFRPw2P25nSAm8aNj
Gia3kQOEWEwqHK5vJi8bCzTY181kNLipiTVNU4qZ/E8qasqoDrrJd/1Rvh8Ope4ho+JrJxk45QP6
q531HIPapvkMhO/6LIIx4wya4zLtPoXRajRPWDHmeLDywo0e5E/z7XrRkWbFcNuRPJnhHGCa0Guf
MN4iZijjdL29lc5q8qTPGulKAleVdA7lu4s8+Wd3ph2sfgb8KeTie3hVKfAay+fl0oS6V91Et6KK
FAdS7u2HMK9nMVvzUDYAec4AYaB4yllBa44D4isQ8IDCwsuPzbf5hvycA/M0hcXH/hB/r79fVwuu
yaZAP6gDIJxjG1lqpNAstC/DriWXLT1aGQbXMNN4XQg3lrV2UhjdK60k1QsTW26V6G21AE/spHl9
WMcVU9t1Es5ac1ExXuTkmBvD8KTx4foHvHCev/Pxdh/AaFy6FGO31rAkdH47P6i/Yl8vHd1X/eqJ
fESkBM7D1C1vFh9NHSf1uX2K72ofg61o+ziKkGr+w1V83XRGAyPwc/a2gq/p/dVfb5uf9MQx0igp
7kgcRC8ukLhvEKddrOf5zg7xwPhG6WQP0lEUe/8HJXz9FkYJYzCep5kBK9T7lCkMEGUPNHhTDVfy
owOd3+/c7IRSlJvfnzBic5ddFFGlne+o7I6H8fH6ch7aoYbtxaz7DX1dpwPm64/JLYXjFncucNoR
6c17XTTj7ElkrnQpgQGyLhMwHCuvrV19cKL76dQDG6pw8h90wh6cjECjEq2WKjuri7ZqAI5cNUFC
8q4pRNMnwCxCeIxyoJ5NXqoJYWi5MjRaikTrCYqRzKnKlZWqxYhTrW6M1UFfHuLFGNOGADlXXP0T
JpPEDyinBIpIbSeUOcW4R9fsWkCtt7v0dj3Nq1ccTbTY5KOX5k7xRNku5c/Lt+qTCQrs7rFzcckE
zxxd2LvN3X0Dc7J9PDTdgtnCYBkepOwr0gcHdbs1c9PN0ct13apwphPeLJidg+jMWrYsDWqLubsK
MOuUcFLv0Tg1wce28I6n9xh7dzPwuXiii8t1H3a7zab0S2Ila9O/6DBAM5GNXHBnCvRwzMDYEkkT
6JPFOEeJ0YK+VO+swE6RvVU+yY3g3Lg+wX45jDeUJYatll1CQEUHBIr7HFlHGa2O48cS/ECDL4Xx
ZQZi+fAXHZa8N3Avmi5+l8iZ5WzKZHohp+YuJrfWcu63x+uqIrobbKu9jXuR2wNkqJie1+vyuZz6
s7EO3mjOtgdebh9kNacMs/ce8gQYNklrfybIKc0ANiJlfNn6/n4dQAg8tumD0aa3NmaYc33+VWz2
Y2UR5/oHc02kjboDUINtDdUH5sW0UGRPo7IlAQAg0lvk9RIHqj0dMOoTqJ9fgBfv0acXVuEgYmHn
hRp70czzKHdSonUtrhUJu2N5GuDyIwt0EnnEXK9kL4cxkgMhRZ4mFV4BK0YFsq3cyS6eAZX8tEqq
P42LK+cYLDabFQXM+aNgg+mVeW+pXjeYsZbyQNSllmrq/pvOdNSe0YcFwkXwMzjyWUS7xC0A7tfK
2MUsXfVpyPAgEDQRo6H3guZ6+b68UVzV6XCninAVJfD4NuOfBbJdN6219ZmeQmSi/yb1ZV4/Xd9B
gZroTHQ4xWVvEelFTSh/WY6wITmIGUREW6cztk/N5MYee8ihlZD6UTtYx8YffBqioETh2UcRqAs3
vbE7LBZIeJNGpG0sGAvtbkgd47d5iB/AkmLCYR0DzFb7KLVbZ+koIjTm1hD2ghlLqIySacUbljp4
Mtgq4Q0W3vSMJo0jEurIVG0nhZYQntYb4A+I286F8hmjEyvg8lOpHzgF0w1oayFUvbcyR3k2z8oz
BSFrgNFpnJULkjzrjaiKIdIoxvCscqyCLQPOQ3ZMD9o5DfVQ8eH8hv+b4jJ2xyLFChBiHK98onzv
f8RgikogRmTCdcbCaF2U1cX84tqrJzSQwUEB5GifAeIsoB7K7OkusPUNPfwLPDe6CMa8UYhgjF8j
5QAHlFkkqr3AJZg75AJxa4Zj+TX104fuDOzRu/qoekAS/xn9BRUax+i8Ecus2dAx6TOl0KBqad0J
+C3Nl+uHJ1oXY0iTWJ3mlVqDxQL/702m3RVGUGenWeQRcZRxvxLWuVTW1Vp7AzEzILsvQ/64JnWQ
1pd4Pq7q7xg9hRmohK6vjeMIvRHJWFQUu7KlbnFm2tR6vbHAxCn6IZYTIYYqvUlXtIP1J0eN2Mj/
IPVhXMwf1X3iaufyI4BM0Y6YeKtHy0rWbUUcQ+SH0SVcE8y4mdGAZlNTxvEB4D5xpxsKcIjw/7b0
rdkp3QZVrTZQz3WgtHgZE0B0i/KMPMf9zS4zRhbIlYXUVbAy8wlYQ0F8Wh4MYA+j4xOlNNFbwovv
30hjTCrwDMZsluDHAfgDUBPRVylLvkRKkQfbrHVOOgJYJovSn5ZGvsyLHRra0gIoKnpMgDgZjbGX
t20gl80JCC73RdWHK+DAHJJEH8wU4PXNfGn6QmS5OL7Rm49mDHEc5XVmWHSLXMkC8TZNVhKPAAxm
wvA1EdbmeG/8G4GMtbJtEBblNTS/8xrY/ipQGs/6QoB5KYU66iXfzaNoZEN0vxlLtWgFnMoY9zs7
Rifl0B10eLmycGm8O025z2TNfkk5MOffLzEwRGcofKIl3yZzJQ46Ww612QTXbQcvGDb2gpgzqzqy
SF09EuBb23cgUvQVTztkgZw5gLlGBAcgwxD8VmfxaAPPX3ojmjk9CcWR1syxxvlknOqH6YaOyIHv
LMhupQtNn4F8unVEMbFoZ5kDrPq+GKYIOmPZT8MoBWskBfksHH7h3YX9vjIPTpMAxUKboSfAnw+A
/XGK0OGQfEsAqml7sqg9WCBNo00Xu1iYbFUK5ABII5cKmbgKkLry0bhT3OFvgPZ5r/VubRrz4Eyr
pQ+JCmkVUC0e5t+bR/HYMRLSuZ0/+ciLDaHQLeL0jey1RaNbsFuiXEhxhkkN3AhMuvUhGilcOv+l
noWSuMvTwL1mg5cciTj2sUFrWzvQ93Q+2XdV5FA4yBJdlyvx4Y0B29a+F8HMc5VyJ5J5XKZlbS2Q
BSBsB9ra3Ls5UL9iUQaT+4SpOymMUekkBV56DPs8BdWHBlkvuJMnGwOwjQsIQ4FXIpTGWJZBkme1
sOmagBRKkKsHYpyXPIIoFXk1UQzAq/Siwfn10BhjYhujMTWUevNPiR4dRTAlP1BcRqMfkNa8BMQ+
100n/X7WJ9lLZAyJMmdFtWW4BRPGQUw5cbMYOHeYQG1GAVyTSBJjS9Z0Tufewk6WWuFhBMQxFsBT
eUkvkHNd8UGT/vaKlU29pVaJzEppoTS83I6mKEdET+E/75nKtjZIdqOk8YLXRpHMMGpRjJ9LlEnM
7AtS1B56LJ6un5FoRYzRGNe8UyUdO6cbv1qlQwfr4boAesjXFsTYijRWVatU8YbBEXNAp+XMSRqo
mQ+KMLchULtO1OzPf7E1NHkCRQOUG2x5fcknzDGpME9p4SQf6tu0dGgtJPbBUFME9Q1IutF8Wd5N
0HqRzvOCU1yzV+HMhgJOZMSERk9dvD988IA3PmqHGKOIaDDbkDqXbyjyqidqrOV6xHvJzE6j6C7r
BWbcwKtYt4DPolXfJ+05PdAq3HBAGUhBFj1yCr8CC6hLbgh8lvEgstS8lDB2wDYUBVzvKIczl1ED
NmQnlxtenofm2D4AcHY23EJx648EDXbACnZLdGtqxzgoHjaMyTw0IchyBe1i/0EJ/vkK9sFPh7WW
4wznMH2Of+efdLQZ31fBdu7OCuAGYdbbo/ZpnpwMjPCiDCz/sXqVzTz/HWan242+jwtJnGZ8yuZv
qvp4/V5xXfvdNrPPPaaYinVSVlrre6mTONVTjZICJQnNDhsmbYUz5nwr+7osRsFy9FmQvpqoaqPY
XTjV3XQXA0CgAXSUhmZNqBUBNanwneQ6Nq8KpTFv/xwl6LXKoVDNSH7HcnrTqhI66OP4oG/6Y7+A
jyQvzgr4xYap+H19m3nRDMY4ZXQAG8TEDNRbi99XZj0mtFVHUTeM2KKKHj1H0mPc66Az/xABvnER
zRTwT3Ynk3k3DcvM1UmBTU6Oo0/7nafeTV3jDs8OIBn0Y3URxe78O7sTydzZya71zM5wtNlRC7TU
o8j6zWE6AK/CV3x0D6wOzV7Ud/O5Paun8YSATjATwkuSGq9brbGPq1oNg5WCBOalKXfK3QYcUeci
oGnEBj0MXvw0uPGH1ZNv0h/q9wTwcO7/ctYa+/ZGcmk2DY3OMUqIGanoDjNOH9Cl9tOKMB+22u39
1CgP5hCLKNm5jzCxbQWggCqAhpmLBfzmLSPdTN2X/qFY1zkwdNJ711fHdzd3UphrNCxVmwGbl1Yi
aQacojKDoXwBV4r5qQlFjG1cY7GTxrjSZMwsTRuwJvRaP5Eq/VLac48eHPmxAl2VwMn4D1fmdQfp
1+xin7a1cgmEo8gGPQxHgvmvmz8NT8lj+bPwMZlji1960QoZ0yDVep5KFt5bgDxhViVU0KOPJN/9
hLTA6G2Fo6FGHgfp9+vnyFUW9A2CKhMwk++aX02SdX2UYWObwXLHFv2ZiexcF8GBycHIxU4G48Qo
4BwvjBEWl2by9WdaqjZRMqifxN0VvB6ZN7IY5SdtKm8WTTesJ/m0+qW/HcxH7VIfsxf3RDSW/DLg
884h3a2NuQYqWBKsTcH+DcGINiXqF2ogvviuf9+erft6ACko9ZKoj7IhpD3k+mUVjVjwg7HdRzC3
YzIBcoz3lHYnaZ+7o7xg/CAOs08AlnJQAvL0X/8KcOntqTKXREpBXTRJdOVo0v5TApN8GgDSWQty
Hs+2AAZOuNfMFemIVc529OIxLB5xjRNcUoqMcZA/vmQMjhPeF92dFix5Pud3okwF94rutpl5SaWo
6kCfBh/J1MtLROHuEUAtJAPI+FIF1y+N6F4yT2ghjaTeDNyZxCxDYtiuNn64LoFv5V6X81L431k5
a0ysSe0gIp49KxxNTwvGEKWTsFc8+YcO2GXUvEV7yHVmd0IZZzY3ipIAJhzOrAmk2Tp37PULSnCC
t1e4Nsbk4Kmt+lTD2gZk5t34UATD9+q73rkmjCny1+E4BbnAlIpsz8vPdxtaJxIhySJbgXm3Ymyh
9JVDfLIACKb4Ky0EC11ZasyuGJ+XXdgJbGMNGMQWrmAHqBowiXjlBVPk7gKOuw7RqKjwzX/zEQNr
QDPSicr25FkAKEwiVf4TjY4GEJqAYJe7PWpRnYxZZZGy8NqdDBSa/hHIHGPXNO0S18qfpgI6VkUR
xnrX/E4tTX0E4KYjfzfxtzjqEi6WeUnSbMNo6ab/iU8kB/P9sdOj5ZpWVioh8SU3U4MUqAncALQ9
smDPZjfKWY+ybDAko2cpozuQi6qgKjAZnrYcBVefa8lepbFXX0FKY0Qulq6t/YT0LrIJRRB54Of2
/uSwaYuI6K3kJzN2Upm7T/Q1MwADT5+pxZsgVTm0D324nQ1vwRs538nnePyLkI9rS3dyGS2aNllb
0dKP1QIVr5O/RooQDEgkglGWUYubvk+gLAjkwMsGLFo8wnVIZwABEHTWMHv4S3Q7RDLpz3e3H+SB
o2rjlgZrcdKX3rHU1bmuJwKlfPE7dhJiy1LlEuhlgayVbtUebP3bMj2iBOjMlijDwn0YdofEuBOq
nshaTskQyVeEqWjVRJ4JOO4uhNFuXExUAwqBPF5foFAlGZfC7G3d0iKs8A/USgLA+jQcL9SqpUe7
Q/PSeiC35CIKT3mrBaAtsDkB1k/RUN6e3VaubTt0uO5Lg0H8GY3HjermfSJ4B7kukwX0TRWkwbCi
GrM+C7Q6uWHhHZS2xgDzSro6uWx8yFX5K5HnE1njY63kBrim4t6RF4zzlWAvb8byYAEwri7K2o0l
6TYD9kaSaj+mRPOKnhzAK3IA0XJ4/TTootnnbP+xjH81z1mWaRI2hY4faAfaqkYfMtG94XU0Gns5
zOar7doPigZVK6wJLAX2BngVU9u+TwS1/EoPOoTn23BOVVWUj+dd2Z1kwmT8t7Fcq6zCg10YYLJY
JC9PdMGdFR05+0jrK1ktO8UuanfkpPqYwbtNvkf3+cN6SX3j2HuLr3/qvtEqVBxs92r1b6Ln/SIZ
c0uQK52SP8do/I7R3h5IPnHyzktLt3tEmhwDt6AQEqz7va0yCbqoaAyLWBMYQ29vlF2iWAVOMTvo
lfYpr+QnA/WarsPMaISJpWj8cV1XOfNRVJ4h6zZ+oS7FPGZbWchplTRpSMIZSfnC6R/NZ+k2Rshp
gc45ezK+/KBAqNbn6RGNiOAVmy6SgZyXKXjM3+sU/RAgBuq2qcnvYCGkOSlSjDNLQQRItFRZnZGI
iBXeuwsQAfxekP+oIF1XmfiyUK2m6MZSCnQJKoSxJGnJXNI9N/FPwa6+T86+lcS8AkbSgU8P87Hh
piCqVDz9bJqOfc4yeCc5XHc8BDdtg46jLGw+4h+5kN/xvWU2MQlCNQg4oTamSt/qUSoZZrMAgTcw
QIyT35HlKTUEdT9OfhSbKNumrlNYHJ3F0O3VctDnOq1CCuman+tbxWnd4TzRXsPb6mk6AFdeDw0U
26UP8qEenOzrdn99pznBCr5BMah7LVNwO+ZM47rXykUZLNR3KHLJP8S5BlKzsvoXbQw8JVJR5IR/
i3Yqw2RcpHmwh0IqJzsYos0tzOG81MNHQtGuRiGQE/2/3r4kWBwdHgIADZKbrDetjT2ICAvNChpv
CwztA1q5w+Yw+GP+kZYWJOFYLH9x/whkHWotk8aIWNjNZrAdq3lMTSOorMUhon5HTliCpaFPyYTz
gL/ZjtHWBNORFJnWS9mEUuxkXnSMQxvgcBh/E/hHPNuyF8a8yLVklyopagSVmR2o2+rOiPr+jSLS
EQoVZFKyzkbNMmgotR78NMH6MKAFFnV9lBfJk+HQqTYx2DAnG0k38FUe81AUVrkMIDmz/g9L9mzc
UAcTaLJCahTu9mEIHPoOZiaLHT5Kik3S+0yzg2b9NUdf5a70rm8eXwDAyogJ8h4AYTPGKrG3ZOgs
G8zvte5U2XhXVJnAWnHcJWwYBvD+vxB2QmGqJEDoFXkVgknTt/U7u76Y281sWX6GWZdVRXE4dSRD
YKCoar27woSaSNMArt2L576LPZROA3IYyiXBmFc/lpnARSvQoDaTpzQij0MFopnYLERRCNdw7KQy
Cl+gtwStoLjHylN1XH5Sut0c+ZQSXHTwl1JxNVK0TOYEq3IwVTnS/wBIbR4i8QYUxiB6ml0KQQGE
3BH9553bwg92c2HbHF+B/tnllyrabpfLsdGytTHsgOBu56fhqC40jYQMPcabN9eS7yl8u/Llutry
jdjrNrPOU7ZM5kL0ClNRHkjiXcyRfy1Ra6YIl91FlHfgeYbqThjjj85rXfYbLlAA4FTMhQX2ANUB
Pa/Zpn4srHbw/AcMguH5QT+/ipDr7ZWskQKMuxW3ZVY+GynOTPP7ShTXiYTQY90dm0XWZVnRqhvo
8Cxn0BCitiDOanA3jsJKWAYokDD3/lZK1evVWKSLGTR6dpBy9TDVv7TCxKhX4izrJHgI+Gt6lcYc
U2amNp2FKEKwFk1eYmsAZc/kQ6K3AqPJN2i7dTFHJMXFuhWJkobbAPZA6bGTZqePbLDzfsvHxt22
O3BEuioZDtfVnuskGAqSMmCkpc0sb/ezBrswKiarCWyjb8Z6ymbbbdUcbLb/PbUULParIBa5rUqq
pok0OwnrWrbBYL09DxiKdArZDK6viFNlfyuJUZEGw+P2sljgej52R8Mtv4I+90NzxFASbcD14yMK
fZf5w/I1f/o3WFFvhTMa08+1kUSlZARGB+7VLXLiDmNPSPJfXyRXMdGugeAK/E9Ep9dkd9mGAXBE
6ZgAMk6ab1a7utliEtZd/3RdDNcU78QwT09dNM3StSlGHeLxblPTwquHPhJcMk4jE92z18UwOhjZ
S6lpC/YMUDV3c68Hg9V8jYbtx2Sno6OOyVdJyYmTplMAVrzn0jaeukb1O137Vo7daUm226SOHoxO
9bUmFlW9OJVMsJibBKj34I9E1orZ6znW8tg0azib3fBjixSwLqvDXVrIN82Qek2f33Q6GuRXeInV
9j0dul8baMWXvDosSnMalUXQ6c2/shbiJFwnHUNab88+NzbNSNFcHg4q0MjUsKxLVxkxot8Kiptc
PwDL/j9B9EN2SiYXRlK3IKMLSkqX3SzwObIq7AzJzwz1UgAO0h0KYVsbvZ7vnKydVGa7AXRi19li
0CCQ8iqkp+22PMaucfiLejG9je9kWRawDym9wru2lFbrtqLTaWCdO1sgozj2QipCp5bVvxmT5L5e
O3nMG2lWuZpWOuAry/yoLIljGGChk/tjLKVurhcCI8F3aWwVfj4Qrsm7RooYqPUj+ucstCc7umOc
2lNCa9MrQEr+aiiAa5V28hjjV/axZILhHTclnEF3fafdKIfoODhjYP3YtBPCz9P8L8DCYT3gjcO/
AQsYHPO3WirVICLIa4J4o8SFOxE1diN9cKpB5CByFdMGZS4NcQF5yigmevL7pAWsFeate99I+09G
lQ2unVVBlNknaQBX99a3fpvhH1Uaf7Bt8+G6OebHibtPYOzxUJJp2boejpwL7mmvd5QDoc+Z34Si
Dk9uMkZD3hL0IiDKQlbo7b5W8BXWfKxNBPWrS2Fk29D6UplgUlJcDaDvnYjIiGfX9gIZc1ODy61S
UrgiuTR6U5EfqxyjPwqlYVBFMRXvLPeymLOcaC+91MPZp42etK6T3A3olwUUJ9p2rx8a7w1FQQXN
3yqdqGfzPrKURIacAcw+TvJTWYP0o0pWUdldIITN9SR1EZV2i6B77r+ZG1DAMhGgHQcHGs8gKsGm
jFUgX8Zs2ZaB66GXkSvrrEE7yLPyNdUyzGIunUfM4nYw+imsZHlyxh498EWkpCczk2ePNFrnRhJ4
MZoIdPJt4uYpyOaq/Lza4J0et6PVa55qZo9GDHhNtC6BSru7tGlxkw+Td/0wuDq2WwRzgcbSTjaw
AADbJmvcOvsRIdaa1m+TnYtsr8Z5WjQk+ky8n+AlY/MsnUZi0HTYwF05kFN+bt3aXe9pUqdz6FMm
4kDjKgA6SoEST4BozmZddAvVFbIAiLk30x+RWj3IiWjOgWfdAeYHuDEFnDvWu+zHmuRdX094LOfR
Hc37XAPTaC7Kk3JPaCeFOSFQAtRym0ZJKA29B+wOAnxELXeyxBKoAn85BtK+sGTIqzP2rZ7HZWzN
NAvleD71Sv08qYAaBqWHyL3lORkwobgz4BEDEy1zcRYrapUEOLUvyb35ljYeGzflkeqBOJVI/zPW
o9HAHkngGJqoKDKrsjJ9rFvc3iDVTmZ622WmV5mNO0+VW63pvzFtO2GMxS7UtVDNJYsw+SK7pvIt
6YXMU7ziy349zOb10MTNHOENzoXhjDmIVZTC6ZLYzaQS3GzBlBPX7n5MQGq6bim46rHz+un93jm/
SpHIaq5D26X4o9R9AAQQMhrhdRk8B3sfWdBLvZMRpb1il9VsBfn0UVKBDDp8qpRjbvptM4E1+19p
/G5JjG6oW2xrSQHd0O3I6eVTjAu8bd+ur4nvN+ykMEqhK0W/zQ0sUQUOKjpJXH6MP5oYI6YQUPN3
TVRk5Vq+nTzGYCSYbJgAeGQGS5n+VnsjdVS1FBwUp3fvbQzIOJmowmPiCcXOgDwsnuLZaGxD9Y/6
te3gF/CG9KMkmBYQrIutyytxneWg/LUCks+XtWmeKjMRiOCmSnYKyNbl1RaIzIqBvSvBh41BDM1r
7gCmiSAIgxF18IMW3mqvaZ2pRq+Ng+udXUxBlCm4aIQJGjbZ6mzASloBateYOQeWYlocUmFDsuCu
EeY+J2qxlHmLWGixT+qS+h0gSlt0Jy3rwViCSjr8b9eAMHcbyYrKMFcEzwaAClV3Q8DlR552oZ3X
yeqK0VFFF4/F/Vo3uZvAC2YBxI+E8jeKuWt56hO4X13rnAbCflbuu/Z68Qhz0du8lLVhwMGtITmV
6qX0y9B6qVvVADoWguKI9IR5CSQtI3VkpmWIAZpD3Y2O2X9P0sEXnBt3VRbtTDIJxlVM+iDtbPLa
dKRG1POSEhh9irYbgZjAf5kz/5uUAHdZFrFBX02rmmxUaSdEH8GKAiRVuXKSrXW69kcLYjnBsrju
qIU8ACr7GK9io7mxB4jrpqCmMwV6UKmuBn7eM3FobzpYWKZfVSia4uAGq9pOJKMfo9mjFB5jJwFJ
Q07yhfbFK5Nnhxb8HlEDFXcbbdBTwtuW8Zu53puBTM66QZhp/pLTsM2/jamg6Mg1yDsRzI2WU4ko
4waPflJ+IGnjS3oSXD8lrj1GGh7YlCaYCN/1I2SDUsrW0NiB2dnenH5uAACwLoDqRpk7nkF3pT+3
BhiMt8zXzVu1uwzrJ73+FAFluLmzy0+5nDtNvTqNCNeF1x6CMjhuuwk+XHQDMw+gKclrlUwgBGsR
XXYoQ0bfgDTmFpkD1ju/8Rtq1zKHzlrUqldbHxd/AQ6raIDt/TFbKg2kUZNXbbjU9Oe726mbWaZk
W1GGrWzeNnl/LGzwNHazIZoX5ArSUXLHgBeyg6wfnZGlTwglmlmbcwK606VIPYzeC64lvQJvvXUs
B3zv2E+YmndNN1m12PpodTmSqj5g/m6KMXK6cQT5ifr7umq9V943klizNsdRg9bODg6MZjmGDbym
9em6BO6OmZqhoj9Jw6g+Y5+71iRx3gJNpc0w96zkrqIvn8Dr5l8Xw6kW0JWYskHQsIOBTkYFLGmt
M8mQSzQqGacOkGiX9HbzKExudLM8krv0xrqjk5zr4V+UiN+KZiwaOu4WTHFAtP5kPVBsIzSFdL7h
zF6FifNOyDnx3mhDHvpPZEpLqr4zB/E8ZEYdTWYgP2wBAOdA+Ks9AmPAUXxMtgsvF1cbd+IYA5eC
XTKrUQ0I5rVycikKtIF4MgHnkLB+xVXHnSjmEOVum6TEwk5W0vigSKPuZIYtqJPwZYB+BsUEXZFZ
53ZTu9rKNFwuG3hhRI8+xYuoPsaJC+gJmWjdQT+N/a6pq7e7Kiq3DPR4UZEi89WU3txiBGSVT1a0
Huq+v4lrGpI0yXPfWKtTGfXtqkZhurRHcIgJvM6XoOCdQXn9HjYPqFdpo3R9i2QjIKqOlq5LDtB/
f0ytPbt2udVeXumNX+ilGfZT8dwOPbSXdEug9hFAxtrhaErNt3xeLBcxj+QnQ7N6vbWg80lSAiTq
fmn14EpNdNtv8kGddSftt4/ZinLxoFWh2lk5YLc70JJaR7tJA0w+Pmb1/JukFeZGEimU6vhnMddf
dMm66HUWkrEsRRaCKg+7CeCxMpGoBxMP7OvbR4JMeroZcW7j2jRH2o4W3du+eowVDD4ufh3MB2RD
hM2+nDohhQV/FUtzzru3qV9sq7clNNnpCoIpZOdD8kUH5Ci4IT/UqGAhTETvpMAa8kzEXih1Z3dC
l6VEA728wAkH0YaKRPZgXCR3m0BBoLnNST5s45frIkW7y3paXaTFm2ZhmdX8Y0vlD1G0PuhG9vG6
GOF2MtZolUo5MyTEv0uAMj7IHpBBxRxgdEqPa9A5yiU5STf1IohGuTeadsmga9vErWafMStRV2tD
ARfoyTda4Wq4u8At0h/1xiX2iSZw16MsROnmmd69VCaJoU52BwRjqOxgbijm3nb506SOzhKJiiyc
RpM3FuvFa98pTDYnmoqhljxsJgmN4sX4mGpW6gzqduojconS7FDb61OfTLOXVMZnwanyjDJtNaFU
8ib+MNpTWdICEEXoa9+4S/DCWrAgMijd5YEyFiTrX8QGvM2FSw1uOzRzIhfP+K6owCvZWEVGoC31
TTrLh5xWzOMDmiQF2kOPibU8mECG4SY64LdN5hgTUNBSPKgybGb9phrOwLZzExPoU1kazIp5IGbt
CTaUZwD2ItnFlXLSNdJYom1t9vWb/uMCtF3iyAFcko8gXhMFWtwLshPIopvG8yRHalpjAjjEe7Z9
oPls0y2P2SMSK0B9EyMO8SyODoJJStRsYWPpz3cqq3ck3/CgIKMoq45WG26iyK6UiVCveWqC9DyS
5gbYFt+RhAL5atMj4LaGa/MtGm4UtIAvGJcHK+m/OLK9IEZLukLXM21SqAc7I+UGTIVAvW+BnEQn
i/R7IWkP9bxZrdzLY1SkTHRpLesUUYbX/1Y+ZwTF3AJsOfJT9BTdIS3rr5516C4iVeF6I0g3GHC+
cHQ6GzQ2GJ8z5JGUEByFBvBaDQBzSn4cpphmKwEF13ySNcc6tl4eLq4NML8y1G7nIL+vg/FALuDD
fBy+SDedl1wGUKxv99KN+WXSBAdC1/9uf14/kwVSKgDBGcN9tNC2EIVjWIZK2B4HcUWdp8e77WAx
E2v48tZUgqhODi/gi7/UoZOtjwnwIFwF3kEVZtMRHY3XtY17+LvFMQ6CtkyjGSOrEax17ZpwtFd0
tqBwQpKv63/fTAgPSEZjpkWxO0B4/vaiTilasIwNQaa53uvAJFuayTfLwcHku+DIOKNOb0Ux3kEp
6V2cjv+PtS9rbhvHwv1Dl1UgwfWVpERJtuXdTvzCspMYXADuG/jr70dnuq0wvGImc196qjrTOQKI
5eCcb9HsbUKTOKh5MWxLO6498FjSm95KIYhWGZY3mMVG63XqcriwiTpu73MtgviPqHI/TponIlHm
zjQIYaRQSlfSg5MqHtNyVKJ7W+LGDwsPnyyavBtWwORLN+HpZM1OtVxqaa8AlokKQ30b2+amgyrv
f//tT0NMJ97JwRm2ooB2MCrCdvU+0iun2FWZ8KvQcXu+Joq2tM4slVC4XWvw55lLC6kCFgUqLv1t
47AfWWIZHi2oz6BQ5uE/GdymZOPaIlg6sU+zptnBFmY6YY5EMgGHzq9WUpi+Apknf0yjVxAqvqAi
uFVD+ZCkmRcT5zbThNsY2uOgOd6QKj96LdrDcOaGW4XvFJ3lt6EjNgVARHEYP9mQSMrDRHdLqe7j
Utso1Zrp+QJAC6v4M9mc93jGhLdZmnZp0G3Vre5ZF+NFt5su0wG+u+4aK2/p/AFyH/wqzVBVdV45
0ethTFG0B5GAwUGre1fo1zj78hdL7iTGbMmZcNTlkLwF1AuA6RCeZCxDpb7AdhyFb9WrTu4feuPz
w/t03c3Ot7ohTVfTHjWSrIG3trUx0R4Ii96L+6NJQ1DQDZhylTEaxpXbtuMmFTvFZNLt9NFXBEAm
bbzpo9GvWsNX2ZOi7AtxaYBYXhuBHPFqFddD5bhS7ppI+kWu+EZJPUdDB6Lk75SEeNeaX0dND1SH
u0Yebk3D9lUdVdt0G3X3NM5d4jwIsSPyijSN6+SDZ8jBVSYsNNs0EK3O9R9JmPuNpbpqobsth0JO
/wKYjF2Diz1ERw0S4HYVu336EjW12w7ykDnC2obx4BJq3+viRaH499l9w77S9LU3O+DhYAEISHyd
EDdicHzJ4XUOqU1YWrsa7zYwMfwCWS5PgM4+pK+Q/Xzu++tRgXsa/h+YWLfRuz3QhS6xOtfUux03
gDYLpQulBlfpf3S9egX3HQ9eHkEnCKqWxTWIfVeKFW1IZO06Q3gyYpeGWqOkBCEunlxETX5p887L
W8VtMQkGifyu0PZ1+z0tc1dE161213A1YOxFj42LrAVGSCQbGhme1t5a7K0nza4m/A5i7FdKkaEK
Dsu18DKsuouaY9KHzu1L5wKgwCDPBPNlGHu4lmJXjx3XlLD7jMu7sr2Ne9VDGiigpFpvdJkHvCWQ
QIPAjFm5dT1c5MnbUF6kyW0LIAVt0wsnvwXsz6WDuSkHzY0hQCmVHHc4htBZB14Pu77RgA4GGCJ5
ks23OHnrxuymzhvIqebbdAzvhLjp9MSVxYPRIVz5I8HXqazWLcDHAgvgivZHRYVoo/JuCHXTS+m1
IcUuQttEjbCTwOvN811hD74wj7rVXwgNokNg62eJDZfl6KLt8jtFsTZ4iLgKr10oXV8ZY3HA5byn
4lvWYW0ZWNbywRHdRnMGP8fKzzS0Ja3Ek+1LnA+3WWVvIg1cVoggJuVjlpc7jontcKzbVe2ODMnk
QDyz1g8sjzbg3oKtUKNSpPidmhzy+tjzAusmfyeEv+X0h11VWHSaa8cg0bbk0LTfOea6H1NPk7CZ
6KUb0RZ9ZpiOhZDuj3W/o52rxbXf6dwP9exusIpLu6UeK6tLu+IHtW+CEXtC4/aOAD1B8v7QK9+q
srvoqblJwxhzgqelflnwcM8zTA+cA7lpeKRo7i0Q6fVKC3IeaDnj16PK5T5tybawCQSY6+YYUlW5
GHnyAmml6jIcUrGRyHWDLh6GnepIyOOybc67xM2jeGeDS+qTOn+wuVr6JRpuV5BzjlyaiR/QNrm2
KxRS02g4GuCPjVlzPfa2sSnbSmxFrV4YbQTkXMwDFQ734HZxbLYGRJPs3YaSv8JF6zpETXYkhsKw
MM3Ya5LywrCAxu/UbJ8ykm6gS0ocz2ZJeSSD8cqIzPei0PtdkUI0OJd5vxOaiAqPciwA8CjfRycB
914vfDO2fbNp3jUFkm6J2EY1e8jy6C7HfygtpXVDXm7UEgr7VdG4uB6vLbWEfHp6WRLbR2t9E3Xt
m2D5oXHyEd4EkPJN2tzx7Sh/ocp4rGwYMxJ+nfISFpkx1V8jBe0UlhqPsksh3gAZm94KcofrIEJV
N/iChg9r6th1muSH3bFrRST7ohmfHa4EcBnYFmHpxZl9rXXVW9tqb6DIxW4YQceFdsfCyL9rGn/U
7PAhhpQGUGDXDas2KXCYkhkP2a4HZBOtXdCG8LL0iMW/s5xvwqbejSrd9mTc6BaII6p1hIuG9GmB
EnWCZYtGejx6NJcHJoytTHCGOrXvNJZnh3rvjmVxiHq6n/4SWmJHtIMvC+tbrWewajXDp9YYrqhM
cbCFJo4a7dpulduExy9Vlj7TJPSyJP7RVvrOGLCnywRbssL8ZyqkBavIH2VzX9fNWxh3rdf36bWI
B+rh/tqrbdO6pCRBxJwgqTNfVMmLUnTRJoP9mxur4aYiNpSRWOUzO9w12fBAjBa3WKHtShOBRxw0
bQuPiLSQV6KNNiJytorhXOkM8Coly67HjBxJU78h1wvSvr4Baf25Ngq/DsPAVpIp26d7R1W2ZhIb
l/jL0x2DjnnXpoBEF9V7OZSW15vW4ELInXm0oyiUhjmc0zoT9qVVftQpEnAlS9BGEtobag2ATlgj
fn4ocLwjuWva8gGaZzAUz6HaT/IsuXQqtQsADbfcaAh/cIUHiqZ5zFL3YW/CITKGMHfq6EfK0vSi
CsNj02TXzigf9DS2PCrqF1gV3/WZfqXHOerhdUYeUhJtCy2nQcGIvaklKil9lOwsB+1XYFlh+kGa
3KVdbmEjJeVWVnbssa66RyryLBUkvPqge9A/vwsH7IfOwR8yN5YvYYGzCD1UhVqemk/37AATwgwP
l8TPa/OeV2JvO9+oAxMc415h42ZUqs6rKwUPaHu8/T8wi+jrPEdrsi9GNyySDbih/tDHV30KTGt5
Bzm60qNK1PlFkvl1xXzIvbw2aX7Fc5wtNeuuozbyBzj2lZooNxx+O0ZvubIu/TaDdUulO/vzWeHi
W+fkcTB7GI6xHAotBMOH2QkWq+UW3cv5CIu57UmE2XtQJ6JR+IjkK0lfknh0qY7sXVszjlgbx+zN
Flmx7ugRXvBoXz2bHRFe73Rsc34oCyiA6VXwbyNhzmiIjai1whBv9Kj1LH9CqBNIpmDh0bfhzblL
Pai3eQlaLzcGhAOYz57P/4DlZ8lJEj+99U7ejTXg0EWTVhlKfATODjUkzorn8TBu5P0fkHAWP91J
tFk5zDYr0Q3dVJIw4b85HdIU3kK2/ZBE8t7K9NTvDPVRDqFw65jgXmRPGZ7l2mhdZrzyeRi9rYx/
8S178otm78qRArLvZEUWWPeoqUKGrFV+dFAXgWzm5P1Qo69ywb2euaWKD3Q++OKb9jP2vIPHa0if
DlZtbTk4tHV2wJ71IpwyfK0TsDztaFnaGkj6YN/9+pHjMgcUHqfK1hTaRVbEd2g0B0VpB+fHs1Rc
syCA80+Y2cZkgku8rfHohEsmcJOmR9FS6UfbU6ujZN/7MfOqeKXmtTa06c9P1i/0mhKnpCj4x+Pe
UI8N3v9Zt2a5tYC3wzY9GdnsqdsOoyKRgEHHAxqrMPs7tAF7sf3M9kjlwwvbW5eSXRwYhUoLQdHA
hFzLrwMDn5RpvDTMbWfte4pLpIr9rn84/8UWgFsY2GeU+RKslUhUlYGyigYi/AFKNwBu4W5wAg7n
mrUi8cqQ5v0ox8idsSrBZAWx+whbGZTBUATX5XZlUFMd4Lc6wcmgZnWCwg5HnmHfQX2TP1C46Tkg
98eQEii8zFuj40xH1rlgs73FmqiGNTtUUnPjSIw4YNHOqmBDMh5s6XgJEsvzo1s8sE4GN9tk0jHG
rC8wuBrZeGRemWnnOYy5WfhdyZ7Px1puzJ4Em+2uTKs6g6ZoX/xHKMGrjGDShdC36cNEoZoofk7n
nY+6PEJQ/ExVN3XDmq18HlLCyxTNdY4CQsWSx0wq1yAkweSlpoZbhcPKJaAtf0MLkElVI6BPzoZZ
QgxCQsNABORgbPNDfVUexh1M5R/jzo33xlG5a+FApMNoLIWZ6BbZdRD7DAC40W0P5a5bB9xOq+a3
VQUg0NTC1CEGN1tVeB8lCZsqxsI2H3vdeqjj4SiseodnZ3osanFR6QBiDIDfEi1CIdYO/UwmX+1V
yzDNWNy2J79ltuIgSNKTqpUicJzyadLPZPD/vOBF5uytUV7GUYWH2FBZAepG77BKv8yq6rWqxm+D
Lu50s/xulh0kmQewEBTrVrH4XU2i0Cub4cka28alpXQhTIdqj72D2sou7VPInIZ2jIpFt6174FmE
5KPX5HYKDhrJPLtQpF8WRe92YGlunIgHJjpQbjE0+yRMWZDpVsCF8w0976AN8aIZiG6AwWwTvxUo
U1eUXRLYPXtDMwbCHp56LopNl1bha5ZG4X7ImG/1QM2S6Dsda4AsgYhPXk3liQnilm0ZaOXX1IKN
krYnZe9q4lEPk6BqqEuk+iWyQGMqNbPwSGe9jLbup5r9XRr3LNdRZug8ogIR1GTeoMtyE+aw84jG
p66I9gMpjrkoOZSbrvL2nhbprqpiL4OTqxHeoITXuxR1PU3/MSTVtQ5V/9T4FhaPGgqMsG+X5MYR
X7jEy6zqDxAJCIBY2qEONKLwVLkZv+d4FpnmZcns21rRA0d/rHoUy8Ys5Z4sGyhjSbcp6C4v7CPP
7kXde3j4XBMG1GL4ZjM10IGkLyO54d1DXOSorcJ8eei8EWLKfWNuDAUlLDnuokhexFa/jUFJYipU
oka8WDo04yUgwniwgHLqTWAwB+s5FrAkQAMdqGjeuKl4N3PjBpKSbljbz9wy4GSoPxixfhM35K1X
1a3MLF/NX6Mq2hrpHTGjC9TWr4H79xhMSmxAVUcGHnSC91kf7nXRPHaa8lVo3Q6l4KPTwCywQ88q
InvdyTeF9qXXv8QVfrShAXgrN0lU+o0ZuaQnxy6h+8SOL6KMgoZv+1LvfdF8H1HstoepUlDvE4Kc
AAHtSnEF4P+2iiI4ylwqHr4V4RegI3hA3LlEs708Ha67EYeoMlnJxG7SRgFB9YCj0V2BtsWM/qqx
6wdeQzS+5pfAih4ixvedmXxR+vzFrrN7PRy/gBjoW20YFA29yBXrxRDX4E3hV7YbKGY917nyahTy
wDvgWRTzOUnCXRxrtwOodnZXBTUBnS9Msy+ZHn0D3NeP4/FYZ1oQOfxepkWxUxJFulWTXyQmVrM0
HNhfDwVdOew/VFzOnXSzs1cZ9LggU9NyAjWkzLXfB5Q+sKa28PxE+WrjXMUPDI+f5E7zNYgwl/AT
W8MaL2auJ0fcLL8z4toqIb8BwsEVKqe75qLdOocmWOvKLAhKI906iTNdfSfZ6hgrDoVxOrqm19lD
diOPxoWTPoxvaVDictH8jgG65pLI1XbpvbX/X4c53YMn4YHsLrqRY5jRfhKJTK9oUO8hRr6SonzQ
Q3//poBikqmXTuYMVV1v0IiAo9K2BxnMH3xN3HA4E4xHE/LVoeKrLx+autqfUGN+p3tPU/xv7Llc
GLKjNGqn2Jxtiv1PKgLggBMVIcXNfT5VWf6gEAmDbyAwoVAP+nVGY8n7Mk8glZGnurkJwy52uYwO
VS/6qUTUeGZRXVWmjTTNeu7bbNfU5VZJitYdh7AJONcOutCdy4jzG72LvqPhfpM12MDu+R+6mOHA
ExLEVBXvs7n2TyIoE+2IB4yZvXd25Ra2c2OEl5XzJKB9RcaVXb2QwsHTAzB3Su1J+mqWvqBNpXQC
Lz+UNaBAAaKXNtUbyTPX70S0hqxfyE8oNSe5TGrYBoxRf/0GbZPhAVUDUFcCy6w0XwaRuCRZ4Tqu
BZm9KfrMKXkRg7+phzeMXqT2ddSs1LVABcAvne0bsIJAlbE06M9AkOHXkVSENGOXAm9p5tk9k5K7
RGgPpqIFTVm3myZUXu1e8/ssOkqqXYq4v2gHfuw1G7weg76EnXjnAv5VqoLLNh0u+9E6kBI1PkOF
JpKV74dwqIC/Nu7RI3m1+jBFg2/wqVaivRLC3mvUIp+iyAq34fQJ7r4PxCYXnQl7HaUgV1ohGzTY
dHs31s43qWhPCkTxZESCxhitnRPDXVKCpGtIJ9AalP7kvmTOCxAEcIyubivxDc/ojdlDf6Uhu54w
jyjQDzCqZzUsjhaWjMeH3lNVdC+ZuC3Udl+kxq6k9UGJywC1qh+2PQaWzcBrdb4nRbqPpP6chlUw
UuVrVRHf4uDwjrepTH3ZZ545TN7pGixtkUXmQ3mgeeUJp3lxrPbZzNNDp7TTLcf3NVqmYRMdkxSK
UaUzuCP5EjJnA73qjVQAarBAprIzgG6dQ9kAkFoUbsVwqA2Wa+KVR5lduGbj7By7C6ws9C1aHHic
e6HIXYOxxqcQSU+F2IchyJUkh51fmPoQ8UVXtt0U5fi9aHoosY7ZQ0TpVYjv2LN8Y5vyNiWZ6YEH
t8shD+ilfAhaJblEoxANXusY92mgOO9dI36UTQt9NBU/cyC0BVvaqbwxtPBMKdkmD8l9XUxuUF2D
NC3boxrkR6LxcisKmAJ+GI2/WQC4d13hQk3+1tGb+8KMmQsmCHYwUmJevBP025se7RIz2rXdtxyk
2B6Nh7hKrwtbR3dBfZNA3KgGP8Qy3EIZ3PQqs72pZXsPVMZ34O4CmvReWxPHNaoU1G4bGi5DDSkV
pqQdatNQ0yrzKxxjwTDGuzBqb4029BW0VaMGmeT5k3FpYwP6C1wBePs2QC2/7jmij3mbqHEcOObO
RquzCd0RxdjzQZYKSNjYn1FmCQbrcHSAYvSP3K0KhVtQRMn1RKX6I7nbpaf7LxFnqUaaNwkAIGUI
twO5MV/JUxt0OxrQd/1SCYgb++FxjUi1dOqfDnKWXhRVOdQA5UaBnkztClpvHdo9VIzfxgb5Hpv5
/flZXYs3KxToUFXUy7AC5smGIKiob9uC33B408eKgl4aFSsYq+mhOz+eT8Y3h/CUZcvSTIBXnJCn
qn8ahLa2TJYuACQvwE4B/opX/+yjqZRYzTh+CFNOWjV8Mv1o3GqjBNgmV+Z/z5oBze8z2ux7GUwf
NaPvwu1004TlAx++nv9Ai3vrJMDsA0k6ynKsGnyg9F7gwCt15lpsZRUspDano5h/lSzscjsCInyb
Q6ksZ9hRgqgefEsDmTcoHVQo51sMdqHnxzbt2N8Ww+fY5pQjaL9Fug5pDmjkCFft+U7BgxAAnwYF
ifORlpbdaVYwOzsAsWpGu0AnCjQeAGlqj8q1AvdiCHvin8Gkd1JunB2CPLZAwcizoIjuiAG5En0t
t1lIy9HGNyCEqlJYT84xg5VdRLToJjLAYdLIiQ/yZtJFAVZlVR9n+rHzLwPsLbJx+INYv0n3FhZs
uhwHVDppDNct1+Wmd3Qb3VftAWkX2spxzT0w0tA5JM3fMJLoafTZpkJ3PUxph3oMgFWo48hNuksP
imdeIqdvKrCwzW0RRFfGw/lFoi6uR7x8kDXagF/PP2EOLu3IWw5N261+oH4eFM/ZDr4LsEdKH7JN
fJ0/k9s1waul9uG0NBF3elsAef7rwhnR90/6EYn+JCUvdslWDigQt37oQko30P/C3MH+Jd5sL5Q9
EmQzRycr2QORMexLEIV+THh66pWARKieOcIyZa1Rtzy5J8Ocnctw3x0sC2n2zwftZA/DSFB/uE/p
GgSaJ8+50grIeuSlfXM6wbPlJAyuyKHEc7Y9ZHsKicRp3yDbD/5GT2ia288chf76LTUHfmhNhOJE
bXYHTpzcBXj0tmX0Ju3DB6hsr/WDFk/uk4DTqXRSjrCRH5axkk0UflgOsPu6zV2th1CsYXt2ZKM8
uOYFuXAhWSAkORZSrUmXfxYxHkanE0bDQG3fs2GvVEfdXDvppmmaHT+/xJhtiSxPnZB3IwArwLr5
RvRxj0/2EUN9OW7Ci3S7BlVYInr9EnK2KwYlYSZEVYGI6JMNd2AImD4ZFWp6xhNtX43sMqMPRfK2
cuKsDXS2KRSRNVqswoYHVZ4ariP2K99GfuPChkrbVoc/kD1ZONkxTmjBa3BDhyb87JqKo07oPHKc
ra9fGS7QVk+x80y80c+ZOxWYTF+EU3vKCaZpXiv2LCzX0+jzylJaRb0xmioLWHHR18euJC4bK+Cw
rtEFkShZnp/fhTv5l3CzskY8lkprJmoIH93Cc4oDlYN3PsLybvh3Oo0pGz3Zfyq3k6Qj8JBpjPew
MI8mpFEBnno+H2XpjvhlILNzpcaJA/EwLcQRZgfxx9X/UxxPBwFwrcS51NG2TEhGoO70QU+ZbT9p
lNFQMp0F6Gj/U/9r4SW1t3frK3LxG5kqFiO0EJCyzxakHUWV1BMj3Db8JdMLT0WhZGX2VkLMxbTT
AQV6QR3YH2zTI7DpoBJZx/qbUWOdqx6KiV/LNW2SxXVhoqgJvTyQY43ZnRM5OqRPSxNTWF1m3QUN
LyPrv396WMgW/g0xm7haq+K2tzWGrpV0aXQb2g/n521xDJYKkxLINDhQBvh1beuCxFXeWHlQVTvB
j5lGwcdfW2wLORduks8g07c72UBt3YcJG60syDg/MO0l441Xwky9yQv//HCWNxHgO5CHALcVFcJf
Q2X9iONWdiwYtmFg7cYdEa8lvLRC+Ar3bqqulDtX483WAOp7qLeOONxlACeKPfh8/nDoffSzPGXd
hmLpKoHYKNRX4HuGjTvbtLGJiv1IaAjvM3/Ysp2AoWYA2y4NPEF9mxXeOhhl6dudhpzdmQ5He6uv
bBbAeWoXoZMPLXkP+FywJc5/uiWMHzRMPgc3+3SmCnAppM7hbnkYQYPWH7Nv0ht8xR2aSY0WtuWd
5UF1wWMTJ/oP0oOl2bV1vEpwZ4KoPIcSNWqTy1LRQTq8pLkL8Qq2m+ztjBeTekpQYXLXNsZSvQtw
in9DznFFUWiVA4EHABSF0eqFatA2D8DinY4sQN4JLJBWNcpWRjlHF6Epn4y9oqILDyTTNEIRTI+f
6IjiCZCT6gqnb3GHnA5xdnuaRZLkYx1jAcFWXIyHidluPaoo6OnT+Kq1dbR4s50GnB1pFRvGXFhQ
jPopM/uPWnoXrEvMrg5udrKFrUOa1i6nWNn+U8h0enisP9hXV8ts+1MQkQbbxMh+CujFEobJysb4
j4DeHyDRViPOdj9EXsLSHBGx3oSBvkkA4H+evJmpB5RYIPqn1eU5LYf5s+D0681OgbAaB7NJEbE9
mAepXmcgQJdwZ+302yZYh6Ut1X9/2YGzA7wYoNmhZpmzzSwCwAYxvFY3D5qwPJ6qm7RGUa5p9qUQ
92ivHLWeb5g6PMgY9LWsfIxsOQbnz8HV9Tu789F61uNYYE39hdr/ymHwcSaf3MwReGamYNUUa9JK
+Yt6+8JD/XS+513IOhrbrpwi/nyow1X4P8K/f2C8vRZrdvTgDSt62AuEf3MSTAo6Z9atNjt1cqVg
Q5cKEK8N/Tu6aZssohtTGZ5IpR2Gugk0k1/iAk88B35+3sqaWbqlT3bNBzf85Dsya4ABUAcDjLIS
2cYEtQwKVSCq5WYNfx4eJb5ZcA3OHNolLG1vhm4o0Y2r70FDuNNUNd3UY9GCMZEpriXY/vyvmw7B
c1MzO7bMwdGaJMMLTWZPSbsfgP46H2DtGP4Qaj8Z/kQaDtMOEaZF9XkM/5me9Gq02RElKZdWCNmW
LVQcJV7VzsUk3fA/6DjCjeMzR/hAZZ4MTh1DrtuCMVC8DpDMc0n+SKpqJftaO3XmddE0U1TmTDfZ
f3/qTPPz23pAWYnARX0STpxvlThKSUwVEbCUXqUw+5bad5q9DWYHnk28MrAPMMDv0SwdKfOkmj0v
vYZpmTRWOYpAYC88xxCK3Ldp9+oMyvcxJdKHjxU4mFZz3Uf5Y4+et5sn5ZXtZA+C9uCKYmltOe32
rK1urNwwfeCVgS6cyEeONC9rIm9FY0eegazD1bPoTm/VH3+zviHKbjngqMPhdZZm5KC/NqFpJIEM
cQ8LqC/p+3AH3iUK576+WzO6mDbkb1N2Em7685MVZ6htwuF2B5GSpPO6XvEbNbwidFz5NMtr7iTO
LLsA9E+qWWeh+/1Zg/jjbbS8bU+izbZtz6u0ULTx/+chcRJtlldELII1IhzZAvNqqrzhIfGou8qV
EkArzndWRJaWkGTWpNr/zwKZ5QzQf0yFFqbhVtmZwegP98W3SUrK2ao7cFFxBeyJ/0fPwyVk12nk
eVvRoj3tOwubGeBmP/qa+UmJw7Bxo/vyUcH/oNBpqy6eT4GjvMvdWrFxZanO24uDTpMhMQGgwM7Q
yZdaXFf9WjV8beXM9bgBOhZOGKGimezjXWR/PGGcx6mZAjeOP3jCLN7mn19zLsw9ThAMJUe5LDbS
R6JCQsBRt5EsniM2rCj4rs3f7GRJMzbmKqnyYChu4+Fr6/xI22gtO5kO9DPnyZw3kPVsNEjagcDa
PNH4MU7fUz3zIanp9TGwW2np91HtGSZILsITHC/+Lnn+qyMUl4CB0pD9mxhLMkK/oBA1Ts4g0j00
UsB2qd5TzVW93I828N07H3Ax6TE/481yT143ZQEddyAeufIE3YKgrUe2EmP58XISZHaTklbYSW4i
7zHMfY9aCXpsjae6bNO5abkfvHIPINp6Tej/cXB/Dm62alqSgsDd6ZBDTdp73mJgURzfAQ0WuvhH
6aUFv9Q6/ij79qbMCgbW7ypUaHmTfP6G2SWlVloeJwOOvJonDYSMuiOLmg3l/THVo/saywBUo36v
a+1dWYNKT4pXHawBvUqf9E716hpASFWupLqrMzO70rrOyI2aokL3F8WHxSfHydefXWj60OQ8gt5P
gPHtTQ5hWq0CneKHpr9ZPQDvVymBUAg7/G8Le3axWQIEbK0vUJLWxaZ2xq0ar+bz09/x+4Hx+W1n
1xkfU0fF0ppKgWYAbbbH7EvnT8qISfahmf5TGXEQN+tre3HfQuIabC6win7jE1oAjRidxL7NIm1j
MRDvnHxlBhdX7meIedEPCD69MDu0XmwAHI3+GFYPit0dq8JeOdyXhAmB7vh3MB+r9SSRq0wH4vcJ
ZeClTUlI7VU6h7gcvYJlcVBZYAuY2usaCmDxSjkJOjv5VCMCNCYlytZC86Uw9hroYPlK93jxCeHA
efJjdMjsf81Qq3DURwfItWBMsrtEy3q3hPtcYZflURnovd10gGOeX/eLtTAHCHZ47IJt+htaP9QE
zYjAwtcDuk2+qDvDcmvFpcEkrQ3uVPsWh/5KzGmu5hvhJOa8l1oB0Nqn4E0GTf6VlYU/yBsGHYtx
DBKYqQrw7qSyN4u9Xdwnxv1K8KVr+zT4rLMqUzlIa5DKNoa9NbI7sYF6wLCzHk2XesmfGHYsbb7T
iLOlo0vwDkcByQKWUMPrCnpUZRKtfMil9XkaZLZ2NMAlIjjJIGVskq+6kIFqApImonYlKV8bzPTn
J5tPwEYz5zmO5yZ6M9KrCh288x9oSfEPis4GdFXROIEe+uwCQAss7SD7lwSUgdzniguL+TrMs9+N
eyhxyA8hTehNFa6mb8x77BYo9oop42EfFN/V2u3izKrAVek4WKgxr+2pPUnh2RSCN8O0rQLtp7bl
UCogldfykrzRMmt2ZlxunL6nl0UIGAu0VZQ3aGjxY9TJq2Rsoz3rh3B7fqIWv4QGZvqHyi4sl3/9
EqWKG6vu0UWNGDYM2ZoQKfibCHDawF8Ooec5I2FQbKZDUgCYB+0BbD4XYrArERbnFn/7PxFmiYXs
aWMrI/pwNEaXPg4GaA2Rxj8/jMULA036f6PMVlSop3D44iIKePmfhFKBtL4bbR0vH29ADvpbWM5p
0FlGgdQttkPbnGznojxwEv0qA95wVIBs0nTPhDpdaWSpB82hjQ2/+/NDXpvXWaoRt0qlNgQ1YlPL
N43IjtTodqTXVhLD5SX478TOBVVZ2MuSlHjSORCLi4uHMFvz71y8KijgnMSAnb01L+CFQi+JbNA+
1QMJsRsf3qQgIgRwsfKHY3SIhuD8xC2O6DPefERZlXEbGFYWVJA10yAKyexVUMd0FP92/Z3EmG3c
PoTcdmcjf7FgDIy6Bv+mgm9e+9T66LDHqwTHpdQM7gj/TCKdXUCSEjAP6wgPG6yEZDg2bYT2s+Xm
xrByJq1FmoZ+cjuYUqlspcdOyzkIQQ+N6LxCb/d1vFbZXftO05+fBIKVSpcpYRQFNdDrAmycdZno
tRDTHjsJkRWmksYVzlcnuRQFTMRIvXLVLZZgTj/M7PjTwPeKrQYrQSQHMNldeYQEx8asDvkeGnWr
EhxrI5qdg3nba3k1bSbCIKeLmjuIRee3z+qIZqdeowuzyQj2z1Rw/4n0/vRCXbuaf0p1n9tKs3PO
0VvaFHA13rY0TvZdpT7zvhu9pHYObc/vILkKTa6khVSAGValKwD8CMwm6dwmqZ4UA9L3cG5LNlqX
F25ftP2m5uYli0kDX9vhy2Cl2JTyUU1hqtGVh//L2pk1V6okW/oXYQYBEcAr054HzcMLppRSEATz
EBHw6++iuq0rj0qdsnu7n8rs1Dli7w14uC93X59DxcvozPfZOD+NrvNEq/bKkT0Kkd3nI8Z/sikf
ItXJuFuaw6KqvQdGSFWwMXIthV2Y9NDDkNJYpj5uqP/uK+OlNsWFmUY0DRz7b0jQg1RPD2aTw6+t
tz7bui3CelzX3bDOMPbmDgZkWNAC0TzqNSAcEzN+G5Vzm5dmoqvq819bPybDKiptp9vMMa92jy1u
emUVD0RQ9c6jZUgj5BhPF77xssBqI3dg52G2Xaho/dAyb9PZMtEEgymAzMJbtCtiA/MOQTOUe483
e15lR0OUiVW5d4B23mC/4m5iYE0asr8YDY63afQ2yk7vjL5MVNpB/yrKLKQjbEpSgMl8/htCMmZk
F6xTQixb5gXEFGpdHI4VN95bfYjloTDt4Fradd1yFEBw76F1bbXX7FtTPlJL7102oUhBdmi1GGtJ
63IP0PAdEDEk6FIIJaoWd4p6Nu5IISPqNvht4QMHDlPQVqmKCM38JDMN7Ag2/r0olRVTATMmQxax
HAWAoNMt/CjPhux0VNTOu8rGN8v1Hzzanwm3r0wUTyOX8tBSTJ5LA7SleWEx3KqHoCzVAftQRaC8
7oWT7k6W6ckj/ibX1raR/m9sKnSBstGt1FUatE65hS8mVn7aa8dpnOb27xF+fYOytmB2o5kwprA6
5fEw9RqLje6mq8XvpZD7qSiO1pAm2qJ40+AiATtIkJfZzh5rjAkK8eFn+aPP6xcny45WCnuarOPR
KJctbUwYZWjk0u09rC1e198J/g/+Sj2nbWA3zd2Ax7vsYYZQNtAsJnYvbYmPLdVtRsWd2fl91Pbp
sz+0H57VTttxHOAithQJdU1jS+cJzwLMDEI56yKueF3FaQcP0b9HnW/imkcBgFnBu0Desi9xTftG
YzTw5twAPINuFWN3Yi7f/n6Nb8Sbf1zjS2AjcKF1bO4iU2UPPIczqlFEmUgEfdXk089v/n6174wR
/nG5L4GNWb1JQQ9vN/xTnMedczZvvH+NqtBblHhJhqUSuJ43O7lZ4iZS25+gft8kkH9e/ytap25q
wyAWWw/yLBHj8F479tFc8h/Sre/Oi39c50su5BVwvzCnGi4Y5n6dixOrCdX/txPwa18HdkYuJzkO
XMouRfrU1tUPj+L3tca/c62vrRvM62IeXzsNOkdzTN7g83zIXtnVDfNbY19FHBastz88K+Tv+eTX
Rk6n6dIpN11n0WjimgHqfvsp27PrsjETdayi+WCHmIK7+Ee89+FKFPtpmfA7WJvrO8B5Y/8bIN6v
/ejBy4zOVB3ysRhjjkd1qk6+H2ls/L3K2I6dJ3z1hMVk37TxT9yL9V34jyTgj2t/yaIU7Sbfo0g6
4RgULkMXsgxDIdWjKZaA2gmFd5QQPyS639/nVaIAqARs8a8IhHFwUnfUiAfD/41v8/PA+TcvJX7k
f1/zS9KLnlY5jUhKN4UldtJoTwb8AKhjbf/+QH0n93uY/cYAp+dhHfBr0TVjMc6WwEdg6txOsCuz
x/76OrxZHOYDfFZ/uNo3NcOfV/taclVpTzq/1TnkXBXLj1Ik69CWn0Bk2WqCfo+xYTKcDz8t9H63
1/WPC3+JPb1Ml6rKcWEHOBAgy4awwKKOv/rFdbt+7+/SN9iVGLufntefft+v9Zhn1wDPUgRTuB0k
emcF6W6++JvlpLb+T/fym+Dwjy/5pSIrqxEDKznWPNZ7SY8LfHp/raPjjgxhGAzb9vu/385vXkZs
IGIjcN2mt//DxaLrGbBIAgEdNvtb1zHO9eQDZFrwoz3gKaIyzkz1W/fzT0rBere+RIF/XPhLFFj6
LMdBggvnu3WYRG/TLQWnaB2Q/8n17zvR/B/X+pJwcGjXMAiHbPW/+mFlpIP5+u8656few/rn/vbV
vuQemNqBxfWAWONXD62BPIwTYEsSa7Kxzjr/0MdZ/9h/XOyPZOrLW2FNPkcGnbWbeu4Dyt5yWFux
Qp55bWE+6DfL8p8CwDd6yJ85AFsf4T8KbdLDsieTZo2zI90MPZBFcou3cMTiu5GFsD3eTv8Dfewf
l/zyVphshvOmBeeLQfeJX8OJ2gYjefyhU/VdZPszL/0Sr8d68payhSUCF3d6Rl5c3epmwZz/T6aJ
6x/62z37IlUYsNXsFiLajVJlID0vaoj1w4H303f58noBtDhnfuXjkKUNSrUdRDizMQPJ//u7QX/e
GffLw9C4dk0Vx53R9Yob8FHG/BQqvv+1XCyK+Ti6/2PffSYykzNFbu0a5Nqw6kOY+odO3ncDRPga
/+caXw+13KvtNjXrFoeajCxQa+UQch32Q1jimBkDci92XoD26Ma0txnIlc5mfPl7JP7ha36lUFWq
sfNsyDjMeB79kYcKqsb/2xW+3KsFds4c3tv5hqJiXuAsP/YPf7/C95H2j9/x64tawdceMJv1+Jpj
wwlXCJ11nqI5Qk4Ab8Hop6zARvfk27fp3/du/f//iEcLZzVcBFBS9zY7TEZ663lIZDGUsvd7ccQg
P4rxZQcB5HeRGcDMdK8ia6NCLCdSTjs2sigjCgXNBOdC9564TRNkU3pj+tWlgSlf5fZ7W4wn4ueX
zBrAX6U7PtrnhhkbYEa6oBbLDXXErqTpAX2ydXQ/qnl2ssm09Yo7bY87QLEBWjnALBLWNQ3dDcuI
f8/jPBReUYYlnc6VufHh8sccPH3uDI/JBigwK8xbb6vTOSkKGmsGq6CiCFgrAljZPqXOg6/X5WH+
0jbsrmv6uFUAbwD5FvSt2siUxPMM90/14pF5T9umCOq5TRh6W2OlAq3gH1U0cWeoGDw4uGWpICdn
1tgxXyCOjB6cNMtFBa2f7joz2xNPYzKKwl3zBluWAZDn7mM2yddpGB+YBr8aY61lZu5ZNTzSsY3w
nL2nnGn4JLFDZkx+mBtAqJTzrZZsCjMD1vywMhph8dg0b7TgQKPWzYuaMcSadeLK/AYdvDkGZj2W
vnuTEz+BYf2OetnWKYq7dBLxaFRXRrDVX+dXUudb3zY2WvR74vZzALMz5DD9beEyeFaa8xy4ZH6u
JJrIqj1Ipw/ZDMfJHBB3dlJjtYER8aH3TdBB3lp/0oFVNFE3P/ijs9Hp2fMajPFY8Au2djXvwA2B
MaWbY0vDzdEa4l3gUH9jeNZ9rimQLcve6NONaH+5eS1xKY8EaWG6QZ1BcRoW47UpblxtSvR9nS3s
LgKuL626ALAe0IVG0nvSLbAs2YSdCCewpIzKcdnWmmBMzdovYNBIoFDRpr5PV/nNOvvywwYywSr8
LeLywfQHuHJuitYLHOfTXcCzw6M1FFVIAVHM+2PBHyrzschpIHp1L4GfKhB1xkLFtTneMvNo9UAo
gExC8O9Pw85psITjGwCLJJh8SuRaMILU4+TtIR3eMCwTZFIAnvJhtBgKZiKeTGB94Alasj7wS7ox
y0dhPUwTxq3VvWoHyG06Hp0Hike6HDY5lLOcZoHTOzHNbwdEXsPCbFxhXYgWR96cuo5FQJYF7YA+
gn4R3rLF6GDg2yKxhle4hWRwZITYMv9aJiusppfRxnRkOSQjXqiew5g/AwXU6QLXqSIbYAa3sW7H
/K1nzm5abUYHHbjgYNj8eb2fqwtUyry901FojH3Eyo/R2lddE+ewEJwsFQFzdbY7Z2dmz7Cxhtkq
WtvZowTQQwM0IerHHiAhkKJkxY91WsJgD/4T5fvs20evswIhzQe/wdKLoSLh6aTKLGA23Bt7/mC4
z0i2IpjrHpyCRUsLk2xYsnmriOeaWDM/Vp0Te3kR1xnZDxQ0JrZplJNMUEF9W+8E0D99bgU9xhe8
xX1GbA0ktl4kpqodw9wWroCd2ombdSI53ynctG4+NMMrZWbUDV2wOB8eLXYCnBQ7HUMOx5IUYK1+
XuDy+9H2uD2FG+U50DdpsfWgv1vK2bhwBhXVuczHawdPJDY9V2kTLujJ2APgMVi+1/BWdUd50I4F
pRLr0hJzQf0UTsIPGqdL7KzY8PTW75eQ+9AIzd7sgr586GB7VxkD/qQMkHCF1KriDAGUOyRAgykY
8bjBzHLDEKj8/FQay7GAVdlM+nOLXw5GzXhwQAnwlijVV7gTRIbZxUsvQGCcEtyWNL8Z3Trs8Lez
5mq4t3aThVk/7GYPW2DqGZ2HmNFL3snbqp9DPFR4b4EOwyPoZGqVksPafHSUUiGQfonrvk39w0SN
k4e5GcVZ1HYw7ks/AWMKdaYOfQmzczCjhFmEdlGHMq2ixSwutf+KgPdCuXcuCNl4pT7a0riA5ZkF
jQ2Q+fI5eOc0AwtG9DAuvgeACgYHLBTdEJfzE8Nd9wgMA2HFbFL3DA/ycOyWoKkONd5St4axoHaj
aXR2LX4zU6YHY7K3pLw4k4gIubaDsa/tQ6n5RXROsiaofSs3Cu1Iu6JLVAvz1kpHwJ76hJVpSPTv
oXYOfgltHFQ2Zl9hlIJwn4VN1u0pwUFS85vae0kLnC7+HXcvqgXTaJBh7z6avHxuFk+GXgUKSwEi
ZsvyGK2Oqs9iC5AaXxVbUekbAfYVwncwKDvxMhSM/RmW0zHMpFBZBfDCi7lz0N37mOMoaW1YVZ9y
9a4L+sS6+w5viOG/cuPVaQ9Dxy6pGh7KAh8R+xbw8A4stw2kWUaDMKPerCJNtlz1oa2A9hBemIPi
BTy8W6vHbhk3hkGXYNB17Alr6/T5s1tATUNIJJkXdJmxn7kX9FMVVZREZWFGjG6Ff9tiq88efZwE
jwIHb+k1AZBTm3rhmPJDx8RC/STuW1yvVQBvAQopclgkKzDZlIBfx28y7TjBd3YMEK5sKwIca439
du3/EkP5niE4DRS2lAbMhcrLDLKkFlNExEfa1AfDAk9M3QCCVvlYRHEvYPq8mgOASIiPeTqEJoP9
cc62pidfrXSjxvlAZhawHiHOmB6m4WqX/FIVxxITl/P0BFEhxqviF5/AsBGwforSjWfgm2TzNI5O
3CBY1+3tkCrYT8/ufizxN3Rc++3rxOGvOLuhSwTML0HOYvitfOeN9R+O+vT5dJrsV2ATd9liwp6Z
AvDzy0eVi10k/ETDTZoJOFl7fkBaFnWNtevkpdUCIQ6sEldvq5oCosN3BqYdsvFKsEbZF/pQMhay
aQsr7Q0WaC6Abif1NL6CsZcTEvgUhDMAsmqMtrVjFg28xVs0BNSvIUu2IZQRt9CAF716rE4GGEPb
uGMjfMWW4bhutNnmm9In17T3ct3eeeocI+jhum4v9cFtEMbLamW0vcKVFBMmsOpEsqaAfkIPNGXb
tMTQBBB/vvqkZR+UebZbJiBYVH5e00Pt3xPoM31DAX5qH+BhG7fe44z7JxU4xVhhyYiBH/vGBBu1
GUkwKUCECrHzsWQk6Rh3rTiX7qWs7ATOVwmvi9sKgVPAQ1v2eZy2z7V+hqV0MI2/PX9CvtmD8XTn
IGjn61x8loWVsmHXOYdu/kh9dFMb2Flj/rAvQj6+2Pqms24WNcSNhYlAeTQLHCo5gNQUtpu5/6xq
d6M9QONtxK2xvvrw+LTa51S5e6vEakpPEfzEJ1uenBx4KcQSb8yOpOrvNGmjGbw1y33CvkfM5got
v0uK954jQ+IKKV6Nt7Wqt4TwTVWC9rdgJttbAr/7KDM7YDXYPLa342UFNhO+TA1UE3qyfW4cKsfB
aQIKperjWVdRaVhtONbIvjCsYKXHMa3xTtt3FcWnMhZsNmJxYOCAaVqViFJRRLrduogfhHQJTeHV
TFjYDrD19AD9NlE3enpjYm6RmkmWtpuWFRESitAoe8AhkFIaWZx3t3kxHHoTFqCkODjW62pf7mrn
Ar8lBa/LdIafbFE+ymaIqXdQo9w0pgrTCcPuuDFLU+LYt++kgU9Ey93o1cfW79ZHGfr6Rc72R1bc
YsNut9DnQl3SioWTJkFTA6LFHj0DY/sVViF6QLfA05uyi05vU1LEaoQHqniuYC3udn7cZRfC9GNq
2hcXT647dRcolhGZzY9lQAlhIj2r6GYBf8HyPrsKHUxHxdUCQQz+8xau2Ls13gkz7tl4wqxGhH3y
yDfOlZGHyu0jndMjU2eKInyQ8yYXHK49IFSXoIc2DwwMSH/aWkyHet4aPcAd9THHFLPIX5SVRctw
1iOJeQM/2IUeRuM3xpudeg4KG4Oy006BKbAsH5WJiFpeZXXBIxJXMttKr9ioVkW1dLa20UYghIYL
oJDg5CDOu9sJcxKG+akkCzvzZq5PC443h75KGOK7xYdT2FFeNCFfDDztU6QQTZoqvQFlcONy/zTz
ZwqsYuGPYY23vDSdozk7Q9CLWzIBkejKwEnNGPw9sKf5fi18mrZI0ItGG+GaIVdb8DpNq1u9HRvG
guS/Cx3Pj2uDxQvZpogPGLafNMiRRD43rR/WmRMUNT5Kkb+qBZOOMtvTdMNLDz2n9plm/VZJ8YC5
wRj7Ve80d36XwFYS/pbhrujMxEH7ntqHur51yidS+BHreJI1T3UNF/0J4livLiTNr3DxinWKctXv
thx97BY81jDHBKjTvXeK3A7u+Kt1r0WPmwvDf8Ott948Pi6zDx/Zlc66K0V/M3O16ci16n+hNIBb
Ml6L3EGCCCwbJM1wKk7UHMMFvzyVVb+G5YQaZdgBIWl001PV4R3P/Kgfi4ib6piN4JQSmNEC2LmC
DAd/CgBxOPu1PQd+n/Vonrvv3EEO5hIMc9Eigpvaxh2uTo+ilaN2AznxkC1YZs4dIP6MA8yFsVNN
r3SZD9jFzANj/sj16wBKnt+BMVQNu87x4o5vW2bfywGSbE/AakgaRWPTR4Mrr8/deD93bjAaHnLJ
V54O1xyVwGxjYrP7qCaR2MzauiY/ZDCBD9SEN2K9t2VhnUYDJjkryaGbm4vUoAT2CNC5sADNTNMr
TIE72IXz2LDJdq7qIGvfcbfQmQ6Ir/pt3eG9UajhwDyYi5uhvDad0aF2Ho1QA64hjMRq8SuA7Kmr
c83oBpY5Ny7vdw2Q4Y41njQRzz091tg5W/wbXpT31M/fCDimtpU/LpV+R6T9bff4MlIsO8cdMe5i
gMFwu4hnH7GxblEtjAXDUIxwQzy6l6yFjwx7YaiClsIKWNfFRrcbUmztMf8lleNOFqcZMNxRAiHr
0XtewXLOuiU4C6R+GO1dn2FjHAe/IOapynEy4sOPiL+iFrHD0n3GBgDt3cjsn+cCLvdWdRpRY7fY
SJd9de6Hd0i9VkqSrsb0zkSfND2zGsG5t6IaSM8ZlAO5sBufP1W82Xhdk1Cz22TylC3pa5axcJ6f
s4wELXYAeu9Bt+xgMR8hbooEgog7PWicTiuH2Mi6cJlWUO45d92NwjEw2zTK6SlD4tEYcxmZ2jw2
o9xbOL4NC8vqgBRVy1V2YqMMdEhaFg+qjW2pkKxModGii4rDVKN6k2kZlWDr+m6VMPxaMv/lEDjV
WAcyAG5bHVS6nkjP5lpaZvxusNnZy+HkzdwGTFlMVWES6mMppk+WjXs2tedSioujPBeuwC4GSTA8
xNwYms8edSZqKEDkm2Y+1F6xhbtcMPkuTjW2cVPstdXIeXx7ZzTs6GcMrLZ8RwXUHjCf86JIhgVA
Rdm9SnhxR5iAzQNRWiCJGkgusm2G2pJiRLUzkdVBt7KHGeVVIV/H7Nfg1RuKsxfeLRAsuufZBsoe
n27EfByGXyIILe9DBxZkLVDB+937jPLDcU8SGEjCFga8if6dKlAx8wcf9Ncph4G4IZIFSVVjqKOe
4Rqc/q5qcllzIpu8Okhi+PzUo4R1JY8crGQrf4xrBfqDaruIdmM0zuxEgE5dTAh67RhlvXNrdRj+
WitxF22Y3psPFkkl5vj4Js3OrePCYFfDrNt4x7xbGfXsnkBggZKG9NIP3RJa3DCcKvN5xIwQEzae
nku9vurgdXtDEQNBC7gzReUnjBeL78TqzQ2u2lAHg9UEiuNtN0Fk9cDCtjCIi6VU6V8zgElNoMwV
1lQNHo/izp1a2CSrrRDe1pue8SZAdOojnFI44j57M4tM4CfrQcVrDkbLjYa28i9hCUf8COgSYyef
7EgOc4n5WjcE8clpCgg1BCAfFPFEeKcBYTYv3fMIgUt+VGV7x6fnXvIDqILr27FYXCOfPi+ExB3i
kz2X26GRQNAi8W/ZllXajV0jvQHUt+ZD6PkaElBnJxL/MXrgj3abvxQ49BnBMF1NChSAsKdEwZzJ
GnLTpnXvWnuO4JaybiCBrgwveXPeMKhP5WYxj5S9dNKNOUobnaCFh/Ptl8N/VRYANN7eBiqmYSBV
NHOS9kfVlThwl0B7VuKbDfKtB8t9wCxT3GEUi1u30KBDa0wGOLtL7B7SHAulcBvDXNjJR/XnNipw
EIKbZd+pZ/yWzTjFeFY/ZqdF+gQKtwsODZ8wXlcBSluBkz5mu24xAKiVm24a4xyUgCkvd07mhOBL
BzMqHUtRCD14KEq61eVbihAByS6qPAjLwJ11uRExfBATgcgHNyXrb/DVR7O6VvPzsPiIX8BJt+H6
39mWvGPpfTotgXKtiE5bSUjUF2NIGFIpiWMXJtFwuEXQyRN7VImdv1se3iJMq0FNCWqU6T3oxwM5
982ldl8F+k8NKsIuPU7qjmBqlueRB0O8ZSF7ZZYbaC3BCJA0IlvoUkCUP1x/ukjMJ879UbZbZxxC
eOMDx3wPAKM9F1vDAlOeW7t/iV4aRdtwp2wvNgBlgq94cVAVPeKtgsKSAIx2zNWIYDjC7Bf/AlK7
B3iKiuGxxJGx6JP2xQ6KyhLUNsYKxPMi3gpUQCM55vnFxkpLJm987eDW8QhKAQhUONYrjA5CBTSU
TAzx7ggIbNCAVPWaSQAEpAbTW8UFRpFV8y5GmgBctpsgqGJsMyHOzVJXR2O5JRLSNMG6TIEWGujj
iSI06VMOl/9fZreczCqNh6E6DuRUKiSx5cWtdaRrfAj8yqOfxUb2mrIxhHV9kC6fGv9kAupKzTYO
IRuZr3M2RApA9QNlw81ob5bJeIAGH+UoPyu8nN4TZ3htND/NKVYehHMHx6U7SUs8+xL7nCjyWxLo
1oscvfZHICj4+J7Qykz9xpxlY83oPlg0YtnKKpCx0dyWUOXAK73wDOE3Q5ScgFZfjas5txG7imTk
U1zbQCKJKbSh8NV0hD56baH4LY4IfAe1mDl+ZGYTY12746A317GYX/63bolvtPE4Zj2ncpcXcKHD
ke1jnsjTau8SGBwgIZ+BGaGY10ViXEI+KQC1ElofHP2gCfzGWHGwBUnSeghdzjbmkMWgYieAi+0H
mKzDOqdCPYNRW6r0xtAmYv5yN7BURgWHWj29Szx12scvnw0r551DCCogZ453RbbiN1wvBuDhc/GQ
E1usefXtdtvAYqTKnhzPQHnUJx4SF6xQ7dWMowASPzdObD1vPKwwZ94ew5+hU+rzZA/3iu2makjK
zgkXBl0CBvcvqqogvML1oHa2jaPuRwf807X8aGkXT8svIBMSyHBn2reHinnRosZAVb/z+kHzPsE0
ajTMn1oP+7J8ZJ3Yg0Efpi0SlHGbIT/px7Mc6ZkaQKhVoIY10kHoQJ5ginuMLe997d4xmsZyHcb2
xZX28xQ0LX2mKn0xKwglGM1FqptH4C1eMNK64zVOZqGKN2xOvmfVfOwLwJ1zaT6hqR8Tt24w9nud
lwJYuRknXhYYeQsCVxoonGWEzx/gCd/5pN8U4gnSeWQP/FpVzpRUOcob3LYsgFrtBMM0PFq1OLrN
sp2od7HNvTM+mXi4cjpXQYWCCl2WcEa0ySu0phpydRpYZDTGwXfve2wAjSjTcORWBqz3RoxAF0Fl
P9sOOmjYvfRENFbHpqju7NEIBrKtJojZLsxloWEvTlhY9xpHc8kfCDK0bBqQjb2tOsoqm/sWWCP9
i1nDEWN+sMm4NReMMtuFB8nfTmqDRz260R7egpobR15Bxq3QVlwsSBMCg3ndEvrV2XOaKFMVhHmI
FPLJ9fieWToQ85QI4+FfOhIaXHXdbHP3Mpk3YoQYIqegNPrYnlBNY7GqdGDbSLOoN14NtnJOPlr8
D4HMMVcOHnM0PYgRTvAVHc4UfG81i1CB2qrUg58XaEySjcr9gHpYUCEiMiFGeC1Oh9zeN/rCsCqh
QZabwU1CMY4f/ZxZ3q8hR2ug3S6wciTufIJRHgickH1nMNtqSKfaLZ4Elj6pAwLaRA+5/wi7TaiD
YJo5mMIOlNG88eattlWUkiaaZrklygxRCYFHRnG/NQKn3AJiHMhhiprmuvjuoXZSIOOKNwPk7pGc
PR81BtQAn7+Wwt6bVXFx0d4cO+varElEXkWtwL0HZHwqzqaHEg70KNvhYAHiRhJNzjUVidmaaKZl
kJ7REVjSbYZoUtpQlvNEGkZSQY4bLXkYS+vExwkPD8zP1xUvHU9oC7Z+Cw3+MngaQoy5s5vukK9w
eBzxptHue4jcJD1XrHgYMEHYds8i10hZrRcxXXmJKab0Ua2ERiv7sHLvmDL1qjJ/KxsFo9sSJR+C
Z5lfrLS58XzPQFLiYk+ZRGnhJtD8zxDOL71/1VNx7wt6JA2+iMFOY25sncH8rXysc5bqk9v8SA1x
zGbjbOV93OXZjepUvPZCJxg+lNOAFB99W+tBT6+gSYbT/OmoVZYw4tLU+x4FGZYmAkkfhZfH5sLj
pZGxOfPYq5pNOqgd67JjydpDy8E7a+YNwPJJtcBcqF2AdMwnBqsONDEx7bgELckOkix30KcAsOmr
LORWvjNHHk9YvQgyG3zKVN3QifwiBrLF2g9G3ciw7NzYadM+ZgPUMkNtNS1VNObZ2QQKAe0h3wgX
nj6afvfKS8vG85ndcK/o9gz9BCsn6R7U+X06NDHK2bvOmfoVDxhaORAJxFy7OMe+rfYQIZ78CqJE
OyfzJOsYZc6FcjPAeARiUw+NA4srkW/PF02g2swYFmDy2DvmE+bWH1yIA0PTXjIDPVw+dlA46uk1
JxWMFfR5qDDl1TKUP3lRPuGk3tUFubQTubfXpmqWGs+knAGxL7BP4uaxJOokfbl1pDgNA0pfNA9e
gftgYSHHT3PxXhYn1+jEjmqbakidzEdVMEAuEdUYO2J4ytl06dASqaph4yxrjC4XlAW2T8KhSUNs
hZ4gyO7mOt01HVqE49prk/X4TOru0dEkwng6kIVuxCwQv/xS8Ui2moMJ2t15rnwtjPwi5XSxJb24
Q5b07nDwSvuGuXP+a5aQmVHNoG+FTM1xIXeZDMaP5W+M324r6h2x6gBGqLibUr036W9ZYB2kbg8N
B6W7we7mbHoHKdEVJQS7KEts5HkOCIGwgOKloUkGgiUJ1GLQtZ7wayeT6WK/vNWHHl0OWTrJ4vYP
4yDQfpy9oOUAMFN6Z6FrLTDVIFLyzpzqKISGNAhNnOcF8rne/UBnONQ1JhHQg4gGWWMLoNtz5tI4
69WvtptijxqRhGyQDhqYKjSE3RLbG6zEG1IQ1IoEW1k2Nt1d87MUuF4lyb6EMgB/ADiNo2tZGr/c
tr2b126U3dOHdskupq5iNAV22IpygwygS7fD35A0u7Ny85OUOXargHsJ/4u0M2luG8na9X+5e0Rg
HhZ3Q4IzJWqWrA3CsiXM84xffx/U19WmYV6iu75FdUSHy5XMRObJk+e8Qzxk39pAXHv00MpGPkYg
HLi9k40XSdXBywYwvuaI0ii81zKi6WrIOXmZ/0NBS4dqVX3jtNVtrvvvjdMj75A12bIZNPVGDyIk
AersUaxairhZ6mytoJV3kq/eV9i7QIiitKiB+7D0TV30L2oeAoWo3hz5zTBzvKSCrVf2tjAWReNh
o3H3Rg0E8sFZdbG3CuhGD5mIla17DHPzJvHl25BKURz1cFrkVdcqO13p10OrLwwn34AeWvnyT0oc
2L/Eq1yM9hLXjWINu9zwvgcSvBcNLA8SsQep5V2X9e06Ra8Nx1Nb7tRjThh0an1l8aztO4lGvGpr
crkMed+lgrAMBsMlMaKf7Tf5MiuCo2C+N+gHaDKAhSF5rulIBm0rrvRcWNUpRVApUHehxD9R8UL7
3Tbydmvk8S73Pwan3Ykq74nKOMXK8DJUw1OdgSKldlziL2FU7qshI2LrSOsmED87qhdqTBEocpp7
vasOmqfvSiXZ6KmxxruQDdUcOTO7lDZb3gkrotLJVQbeDomwa8A6Sp72YgDdIfsgFRfXquocgpz5
K/FC672Vh5hLmjcLz8PaONV4T5r6vmqEzaBJy6xxV5VWLHPKgBrVyqxPV0GEK2uD2m1AOhQNtqtq
ZD4Nuay7FpoHIwofFCXj3iRWN9lBr7UfhiCt5M7aGBSq4qZc6ZTssjC1e+rQnauA69JAh5hLK+q2
uqtuqJ4fZTVfdYK8T8x22dMG6h190VcoDNDNbohXNelxBWUtyDJ6/QDSmF8MN15tolWV9SvVKGlq
Axt3+hPQL84FNds4xgCRvc9TbitZODY37a3EbtS4j9yywq/NvckLi0Kyugcz5gGAqW6aWN6AosL3
14B9RlVJSGw54aOzEJEl3fLPqg5FYEEx1YX32hWRIJDXlU63IGUsoAJ5sKSEsxLk+q+/1fa4s9TK
N7/J7NAVPpzOJ8CFGyPt1mLv3KqN9RL01sGqEgpkbbnVq7HR+eX5yEmE7Tb1kngplvGqIWVNsvZd
iPJ13lJAoqL7Tq57Jxltv7asYMN++Qxj73sitR+Jnm6HoaZdne6Bot86aCctAt4QtmHRHHa5BmiH
EKUaBWhLXgxc88WxLrJtm7s/fJN/W+rjeNk18JbbjuqvZEnardlnDh2x6GtQfIBz0ofUq81CKvxt
lPHKijhgTaa+wrocFlGuCIfUGUFKbf9qhMHPtClfVUlscLplBfJIUxZpndJf71Ahl7FesNWqu4FH
T9slPEndcBs3xTEL6NyriM81MJZKw1wqvgQUUbM+A729N3TrUc+Lj0D2010e6cPGYR3WWZf6OyWv
93KAuXBWU2lJiFZU0pZFni8RW98XCATik7eTZTTLaJwkTbKWibeyP7xmfrz01Luq63clObWolVzI
hrHzA7AcuXUSFeE+yeoNjcuj3oRHLTaeEs+8S4r8W6Mnz6mm2b3g8DE5/331XHA9Ljvdu48UA5Jp
DKczaF9lWQpWqUIZy0pp7MYPIK5w2XAExJaEU0rWimHgwa+bx97zPou6WnuuVkM/HQ6tACiuhyMY
DvKJfuejpwrbKJCfdbW7MzqS3Lxcx115IhATn3k84f5sCdC9BuWuM41VWvocGJVHtzUcs3ggh3XN
53ysRYlqTJ2wPmm5e1fzrwsUQ2IWVkXzQjWMu0rOt1oibbF8XEXR8Bzn8buaWyB3ZOXGIo42ibRy
c4kwoY64g7XPFgPRQ+W4evHwH+ypBhll/x7FKj6SpnRnBnWyiCo/XMpCclsJ7RKw/CqV3YeMeSwU
p9gGugVf11gJFSUQRSsPGcVtTYmSpWGZB9dK7pzWRBoFI6YwuwkT8SsVxE2fuFT2rAMNhJdOogsg
JP0uRvMHQYjkHkBMbCeWuioAQmlJ/y6nxnf6KMPGVy3eVENNQsHrzRfJGdwE2Iqqxh9d0lHSsIYD
TdBNSykInZkVJaF7J+JFqkbkTHLoPzmy9qYU3V3qFQCe65ugkfH0TMWdobn3YV2c0gLRzTFUuA0O
2Q67F7Cy75L/8LArYIU2RoQ5Zrf0XHq/faCuNYVWmwRClYIJbZe+PVatuov9qF0kgXHQo3CnuNnB
GnoqZENJFdQs7T4PH/RW2/dDBelFJ7vHafynqkl3Pac6LKkOaf3YyLJuez//iquAG7QUN5ha3npl
upcdx07ZvULcWZTbBpZDidZZhbO3YuFaruxrNVsFVrgyinYDaEBfCI3+YBjKCtP3LfcqdgZ6tI1D
PV7kScFWoMSQxmK0kFTwWJLh2700Iqqiep/XSL3o/lZEfinvqCjI5qNQkX71L076DgKUm9lfWMG7
MnqFl8W6aKqjrDuLqHB4DG8VvSXa1gtBg1Is0twI6dX63mctZntQsSEkZ0ffjDUtqrtakdONH+sB
OB7Q+zA/k+DVLACWUIENBnfdcV2UGQBPYykRpiR5q6pPJgX4Gqd19jSoZEvCQFv4ESOPoSkbp3K3
FU6mMVgTrIAGrICCmHr3fTcieulC50pHa/4UpqjsxSezhSHYW2AGv+c+Puc57qTtuximSzg1O1Pe
BIN/0vvU1oO1SQXQqLbkyAtdoFnAWUxdlP19/EYjmZ+iHgcZiZ7OXI0DKQKV+QYfNsrrIT7pgr+J
hsfeAniTeXZNJgdIPS4gslKx8DNq2d3JYvE8idaYJm9qr1lnQ0xTZNtXAPiMYMn6lfmHShgNh8DW
9Bc3lxmHclL+2DaJXTgd3YbEVhRv1XoFqMJo0VHTEPkbbVAelQ4sXQWqStcXXS/uygq3gI6uYKLa
plTAiP+RFuFaLmRhjWkFDDi2MIhlLjHPiG0Zd1elQB0rUMKTGEoPvR+ffDm/cXhEFqX7VhrSa+/l
u7hVDypPdlluZRoSY0WteJAAzeGOsPH15oawxObhym6FYcuzdB2V8ZtkORv6DJuCnX0Qwvw7NaM6
Gm1Sj37yYlIQoQEnlfn3rKB0FGrkS8MiFikSRHTRG8l7K4NuDfUfNjaB0N01/s7z3GXlNFvPo6dF
OzmWKDfJ1KC+IuEngpnHxOpsiPVJ+VIQRvzPLmh2OulgqP1QZPmQaqxifPSzD00Wt1b6pEraiyhv
s/6m1e8zwo7hdccg2Nb0A+QiJcHqNpX61Fsdr0X93gGlg6+rkMh2qmfLlq4DmPKNIh4781EGfOfd
DrRP0yw9aAn2cYj8FdYmhuFvOnuRfeLpe3Eg0n5zi59WXh1yPX4DJf2B9DHqDvGq4lGUBQZ8kXrd
u3dU4l3txeJkl57hQIxP10pdL7P4lcVsAKDBZl1YXbaPxWIRsqm7bp1W900bbgvgGpb16nCse8Gi
PZHfcCRTp1iaIIr7Z7EnmEsxzx/vqEgSWV362Dr60h9PB6JVZUbRXotJFrZmJdkxRWq5/tA9ns/G
cFMn3w3R2LVpYzvsNAXDLMOiSiURAXseGzJdE30bVuTQnfUu5Vs1zO5rJbt36kPTPZpWCV9lo5TJ
JpaUb3lAb6wJwdX7aW/XmbmTTIL+wIvCDPVTEgm3leI1S6PPgoULnbLonQeJSq6ab70C5C1+B6Ly
5Jfa3sMgWugXUZYMoOadnaWYJ6swb2kl7rU2UPhmpLj0hEL9TaeNbPDb94qY3SUAi2TOeQtPoQjq
rcxhQ/ZU6oSNlm6k6tYtf5q0e0ajZqxrAIrl4jrNKWIHyxikGZsmoA2Ych0kDc2N0tpSbTnW8Yln
iR2kdIcqOiwmj96SbyxucuspyeW9pMTwZqDejel5LxFUjF0Dzsg3xm7BRg5HsN22AD3D02YVBjBJ
U3kdkK6aTkqIMAk4H343/qro55B3B1+PsaCGcgacV/GkvYGBctmt6/hYy1RbEYdrWuJ5Sc1AKvZu
qix9GmF+1SxkqVnKdGOC4N4E5uvTnyuVpdyC2pa64jPvhZicpqC+KiE+kQenxgkeNc+ghkTh1ucB
yPsncOyggR8tZD4gFV9CWB9nNcEEOiq+NHHEfnHuhDGJFUW6D5K7N836exYXeH4L2YPXm95Ck80v
2Y+6pRoXBs1Z3B/qzsx2uuDcdWH5RVPuNpKBmsnjG6FV8aesgAmg8uAm7U0Gr7iTSBWBAQzps5mi
AFJsx95YI6SABNPXrBe2ohho9PCKbZPwQIp86yDVlR1EI4okiXl9FDDQDEcBmqWEuE9QPwAUdKwH
EK+xs28s9y03mYXfpnvDG9vPuvkpFoa7kqU6RLuC0m6ZU0JYgvahvGVui44iIpYW4oPvOci7+FR0
XYUejUW9ozX6W0dSj2FC5loSQosY2L0WncIG6DH/fcBsaHyI8U9K9Tux3IhNSzK8RYLrjtBdUGSV
QRR3hXoa4vBuEIxNU+4terxiWh9FcViZKgIuZn1j9vU3Z1AWitu/0oWJbD2BYp/wxhMBkDrZIfcp
VBXhXZQ/WLy4pUDc8fefEHLmu6BrIr42fr1TlLU+pFTA1zD3N2Xj2XoLnAHeQ0RaF1ndz6C/b5Qf
FbGo8e5caglDIXJf/UjGg+NJRzf3lkJ/P/YAimjji+oib4AdU7/ibybWp+Lj8myGW6Q2DkhjbAT3
UbbUfecnVF2g1tX6a1SLe4zK9yFQHOMrUunkS+DByzujSu24r5cyrADexEZfHSX/Z01IitKHtHqL
o2iTCUDaA7C9JnuIMiWht8ZOyAmPKf0wKq6rNnpR9G+K+lWBikq7uyT7CaflKJSbrGsXxDmv3Sf+
KTD7Df9pLar2UfaseTdd+JamAqhq2lkPFHuRFFiEQrccaEeCVcgfahnR+ja0u2qbpnuKk+uhUOAC
cU/AEKhu2gzLZK1Yucq7peffJDei+3474mgd87GqrVvQBLuggdVOo7N12xu3OyF0skgi+Wdf/rSM
E2U23h4nSU2+gjAFxMHmiQUUZvRM2kb4MSyoXdLlH1CPM/qDFWgbXWp6QFlgAvI0p8Utu9uCK4Wm
jETbnV6kBn65E1u7sOgPqS30yd66d8rhZKmBHThAdCEy1Kb5yaPwZ1OkNL7b6K4HWT8mUDVhOUy+
9ZrBm0rvbsjgk6jcOWPDWLMMc4FsDYli8X1QRW6DNvmQAeJJcVbaiYBnR4yFl0Ge4fQtCIgbnwpK
lH7UDg8X7DtMdlEYIPdSnDSedX0ZHEK1WiT5TaYnGynoXsIR2t4P1G2LR01wXjFyOeiVyVslpBTk
EGMN5RSVxbEfK6FFv/IAukXZt7DahrV6SrR6lYflc+XChE1RFuq3su5/URzhVlebdSRrB6nyE4rD
wsFXC+hY8QsX3+CmX5qjZgs3dm4Ct/xedWQOuvathC5GkdLniqmOvVXv4UQ7EaBTo4CvUmtPebev
23oby/GLNxSgxRpS01hz8UpTqa7UVX1n1E9l3hR2X5IjFT34dCBrAnqTWfZQaR9hqj6JabYRwnAl
GgNSSQ2tqIhcI6cfbYAdSsPoWzboNeStaBOayeuQjQe4swfXGFlnd6EF6jn8EhX3KVGEGV7/RUr4
GS9ywvgtrJ43pwsd1wI0q2gJ9OzmLYkJpkBpiEVzQi0XpCd+47NO6L9hAGCn1RlvMEPkkugT8GAE
MH6d7nmZe/6LeTnh1cuVX7i8b8HRq+GxCJPVENwMqAfV1aMB58T/uj7c3CJOePWCAkROFgp/kybZ
p+WHJ1NMnn28ZsA+Sp9SVT9eH0+6zHT/Nb+Jqk8aFLUUGfRhG2zuXFhsNiiubPUDQNAaL51sL835
lF1URfi1T6aCN2ot+2JvsZHRenuHwLJPwhiqB8i0+8KnucC9dDJB2cEx6ehTOf6hlMUZydjL1PF/
z1qdKAq4FFSs2GDvRK333JbuQ6/gXQkSHdZJPUNJvriDUMI3FOxlFHkqy+J3gRsklDw2HhybWLgN
HEK7szYk3oT52qufrn/Ri1Ths+EmVGFE6lGBUYBuuKhfUVtUkSrX44frg8zNaXLWPbPMfMTp/E2p
t3YuUZ3ST7D8BsiquXo05ZlDeFHB42xOk6PeKw4IzgT1lzL9abi3gXKrCEj98v/jU9WteO1dn95F
ORSKpv/+ZpNT36olNfDiX3Iz8cpbq+BZMUczt0ioGeuZ0S5GsrPRJoe+L/2m01sQk1pF6SAJrXrN
JYyFTgOsRBn5gRrPEe+ArcpbZ1neMouUbwrUS9A/YE2VWxx9Zk7pxQNy9pMmYQG5+UztJMKeRfxu
5VvB/dLKY+T8vD71mX00jQViLLdp5XGnu1IsLnNhLA6qbkxJw6LV5lvvQZkdNc2ZU6e4+IF1EQNK
SR0/sjb5wGJeNIPbtOygFYjPXb7stsPtKLHTbv+Rts75WJPPi6eQIdQdejdZnX+IRviBL5m/yEtr
JbTOW92bGoTQ6Lsm+eumMmjQhtHh+jLPTnfyOb2qBkWi59lG93a93i9jantWgokq5RZRPpVFcMjC
bqeU6tqrWvv66Je299n89dFe4Uy8oBFL34NMxfzxY2vohfKApcwxE2bn5jgVny7Fzm9a61+iTd0O
AQskjPIdHKLZTypfcITABejf22eqD2NIiNGZLte0kdBDEbyPMmqM17Q0VbuV0vsg714EsTn8VVEJ
YTMYR22g4aLWSK0YvK554BawoSOp7qBTGps6BvufqP3q+srPrslEqyKT3EBPR1knHkVs8/9mTS7F
6PMlmdw7ntqFRmEimK2hzRmL8jKqvhJNXXQpBA5HWxGno39yDZ2POe68s53lWIHvxEYAsiZP7woL
zBAPfglPPg1uBs+CXeu4M0s6t5knV1HmtJIl9+wySfjIIjQ4eLyEbzOfbVQpSaPeTZPdz//7f5CT
l83fttckOkWl43Z9xFqO8nlSvk+RGDGeQatRQbaTTTVn5XpxUpKiaIRCSZanquq+PHhmGyLcoZQU
Nh8iUCKd/+P6pMbv/8eczsaYLJwDMDZrkOOgeRcs1ZKOORic60Ncuk2Qhf/3NCbL5mZ63BYmnNca
UmIFuzL6SP2MEtsmyz/QMZkZbm5Gk7ieNDo9Ko2tgD0O790Khsfn9Qld1INDy9yA0qhpomZNzm9N
V02qBuJMg8t2uczhcZs2SIZFc/C89ZiRpGvfebLsdGabj0v159f6NfDkNPN9rFwUQlTis26DHCZg
A3GpgfVGrxLK4Zxc6qV043ye4wY9O8ha5PeJkUcpZjAUTkH96C5Nw8YCttjP3IWXN8mvmU32YW+G
Ua+3DJUB3wk6HahxB4Vdua1Vze4agT6dtrz+GZW56U02Zlq0sZwEKmJYqOupS3/lUg2lYXVIN82i
e7Dw5OqPXcBOtaGIf0Hpge6D04htKgsVI25KGECShe2g3Gp0yLayt6bK4du+sqUZrM+KgI/b6trX
n+xsapydSuFilIrqbBVT8Cizq0OJRl91CyMZEt/r9RW6HIB+fZRJfiLHmaE0/ogGruNdUzdPapNs
zKZ5uj7M9V2ti5NMJKsU4LwWu3pAgkjubnL3QYReDqrCpfh7fazL0eHvKWHW/vuWrsO+gMPM0Y0M
+JQ6jXevmXmmXNxWsijLlsKFYU0zHrMzKxEfdbaVHy0VvGjpXb+pWbdQhXbuhF78QmdjjVfW2QmV
M1Vz0gEBh6DOqW9+6xMPNRphZtHmRpnEOy3XWor+Ihdf6BxzuXzts61pqfb1T3M5LTqbzCS6FSgj
SXVEDBDSeu+id6MB6GrAlxePuaPu4Dcs1QxfpT5eut2P64PPTXH887OFzDwd3/SCfeHoayD8tlrC
EIqMGe3JuVEmUa6OW8sJEnLuJHvq3a9Wfgmdb9cnMrf7JkEtilTBS8fDJCZfiXFCgdIOrDcpE+e+
1sVk++xrTaJRl5ceNjisGPrkdj88F8Jn399XwVuibCJxo4JmTua0BefWbxKQrDpAksplu9epj1YI
FXgILdXX9RW8eBXJyL2NqqQGWuG/b4W4MozCUl1uvUDYdsaXiPZzkH2m/ntSc6DFuSfSxZAkG5Io
ySgN6tbki9ENKEOlpaoRxpB8n4v04fp8/j/n6tcAky9lDh6yEJ7kbeJOUmyr9veiEj/DFjkaen8Q
TfPNHNJVGxgrM9FA5zSbmR9weU/++gGTFe26OFKCsoMGuKIwlfyQ9+pSRKhiifLEq74wISV9NBvX
nqvxzczcmN4sSOMEqZ+TC/6PPvEACMFGzmypHoWdN+seNN4df9zPOroHoxyygbLt7xtHiyE/ygqj
/VLrHasX5oEO/Ey6dHHP6IhJy5aOX9Ff9eOzcGWlgwuklRVNY1ighvAC7m5u21xMN87GmITjQKvK
VOzlMT0ayHMlG9T2zXA/vndGpfDyfzmlyeolnRfqEaI5m75/F1Emt+BfXd+HF6PH2YQm0VfxlRQV
F96lQnKqPfI041OO3/7BGAbIFhXlLRkbwN/3QGRE+LfRl+cO67wFWnYAGhGvkIN8LmxcPFS/RtIm
WVOIzSttHdZLtXzUIGJvW4YAADHj+BDjYX19WhcbEpAD/p6XNsmbnBi9elMj92yXMBCWNAJ5/kLP
tMW1bIeP5mpmvIsb/Gw8+fd1FBFREKXhbDz/vrxx7AYnA+9QLPGV/bg+4tyAkxynHsIOpgX3JtjG
pHUWQdotr49wcfudTWlynurQyeqq4sLkOS9ET0kgrUCBzX2ocWH+CEJno0yOUS0YlEFURunW0trx
l9AKN6WdCSt1jawEmpQzs7q4bqamSbKpYGmiTdYtRiFLVEUrA/f9PMpaZrlrX1+3y1H8bIjJwg2h
ETSikY3NsFFl/l9RHPrdod/m/dxolxYQNXtFx6OAUzy9/pMm97Kw10cjMXdrbLGZXLbWHmDBKl5H
G6pX12d3aVecDTfV/w1VSZD0ofE3hVqCAn3vhg7a/vfrg/z5wrJEyVRo8auyqqvTVw9wc1kM3S7F
KvehpAiY1AnePPSIXDgLXrO4PtqfW+L30cYVPrucgqrzYNz43sYVt33gPzay9nB9hD8XDd9HwzQU
FfCgaciTaGQ4Bdei4ZEy5QhwKAcDOI3sf7s+yIV9xygENVFnM2jqtBvhVoUamrAP/tWNGNX3/77P
/0E34vexJjlalmmSpcLbZCzo9ZSEu+1YJv+POh8XV+9sXpM7Kk0q1DAC4D2jjLrWLMPVotlW4rK0
bylpjELqwSaYixPGn++F32Y47TckpZw4XSDlCJAVYIZgVI3Kqwhg1sGwNPKV58swtfKFnN0NMK01
f5+gPqgHu15WUKqE+Qo8WmnVh0x7AeexiOGqeFa2rkINmc2fyMZs3PDZI48W1Af8o+BtLMpepVR2
ryVHU/oQNXfdg+RGWTnqUls11zmIgSy2kF1YBcLeLCD5IMLblruyK+GvVOka1PI3FBcQUnO83QD5
TSu6leZYtsuP98H7eN5Lkq7S+rsg33Q+TmnlEX54ku/EorMzrLAKSAoFhHzB/YyhBP7vtui01uD1
YgxzA0eXwv7bIGLcosNNguPAPxhL1+jOSyYYd8mc3CxV7SeJnJbZv49Dd+hP2v4/6eRcilfnQ00y
tdh3E0mtwISmyj4qpKXhqmtRe1HA2DSD8k8W8Xy0yQMsaCDw5DrQh7/P3t8tqvm8/c+kDQnlszWc
HPMoUNNKc8ipaw0B38QWc0xhmu+uMJNMXzri5+NMjjhv2CGWc+iHVp2hmgezrVFecZa7viWsmelY
kxzU81xBDhzMfEw9PZgl4PI8D44luhrMy1DRutX7D7ntt12h2RHilGEd7Gp8HrUIcwA1Ge5c81aP
1K2mK4c26myXlhvYfwuB4AptaniS7p0he0tAkgBsu13ltss89Lat9DP1Pxt45OCBO6mwQwSCQwQ5
Y9GzA/TQRDnbVjqcBJhgguvfxyqi3mGwgTSGcO2HIZ1K63vqIecVZsg4ZoCUJENbmrUKg9PapGAW
gwTTPuvG8cGdBscESlykjTpswTpVDNhziBkAnq/QU1MB2+Oztx5M99bEJ0IxX5ok2gqDSGQK1lJq
bJMBaUWL/wQ8D+iSq6RKYEBrC7eV9hrKL4gxdur3GIdUE5JbHQAh74d4CZPG9jP34OXCxpTyByH1
P6KY9fNRw7j+Mee+5eROTZMgMJuEW1tJTbh7w6JxJST89IUsztze0qWr4Gx3WpMEQQMN2KcqQ0Gh
a4Byj5DR/lnXqkOrIJqZZcJDZkQbq+ueDF95vj7Pv2yhf8+QfzuD0+4N5nOSlEtc680aSKt8khYo
/eIU0K16xS6/je4sDvrZa8s2rblQM2bD18aepLJh2omA7IUc5vFC3itrZevZiLNiYRI+Satw7c0U
HC+lYucrPYnZUOGbKgUoB8iXagv7D2zT9eWcG2HcVmfJnuprtRRIzCiqNyr+jblszGzMC+223z/Y
ND5Hbt3LDTAJOfis0ZirBxnVfjSD7WjYyem7VLy3rbvUPbQ+9roL/BWd96OZhjNf7+JUKbZYeHnx
0pk+dQqUkDtTs8hgCpAiQoJAo+DP3LJzY4x/fracPkmRJzm8dQrEMyM1sStzBmQ3N8JkS5RJU5A1
g7ClkvmYlfqNIBszzkAXqgV8sbOVmmwKV019NFn1/K8MMxeXI3zx32Ycoe3OmnFczNXPR5zskSiN
yqGhiP8PIBUX79azyU3ucBqSbkBTjK5YV7+6Buoyjtwt3L77X36oyR2eFl2AUztnNzXCpy5pdqLe
bq4f3vGn/hGOfk1lmpO3kTxInYOFU5w3X1IUfZhuAkVYAGua7Vy/eQ404+76kHNfapqylkmXVUZG
bverSjp6mjkAgsqZfTjzpaZ4IKvs6koq+VKy2D/BsNtbTvUQx9nq+pTGD3FtFcegf3ZmkQOUOzHk
QoGYc5NVaB/UYG1a6EXHLP8El7Lx//ti6W8H7C9nmrMhMfDGUtCIRk4WnCPX3FWo71+f1dzijX9+
NoQYR4MoRaT7HaI2WEh0EHZRJ5uJqRezjrMdOIkUYOljSQrCYqOgekH9baEQ1rXUWJWCv74+ocv3
yNlYkxhhympZVQa7Pf8K4uVgD0/R2g0XGQncIvoef5O+kBncGHfl7A128do/G3kSMoYgVMQwYiMG
O3+bD5RO4+WIHIIrz+uQaiZZ+vXJ/lWmurYpJ9GD0vTgOD45FvC3g2yM7g05KodYe8OxwLxC8tGR
SqLuzYL/YHjxnQjOrcZeAgZD9YhJ2MIvZdzODKRXfErxUo+6mS4g3maKS7Ftof8r2zRHRsx3tRus
FlBn0Yt3kbfuyhiQCsQ5+fP6nGZurr8qDGc7UtEQ6tSk8Z2GGI/jvmT8iusjzAUnY5IE9zjoWYOO
8fnvwek/MVy8PBuVMiMvaoibk6EE0QllxwIm4IKsNRVnLzjRzA1y+Qj/GmKSZxeW08Bm74h/zq2b
v2UdepAzD80Lfq5jJPo1xiT46VnlpFhYM4bsH0JLfWsMD1m5+hA06N27Cpr+yEfg6NRCtQQ5rUgx
1CEVnT0hu1dUZy111lERg10h1Ufkkuf81cZD/ec5MEX6qoqmy+bkHGhVJgld0ZBQ2f2q+im+Rzth
Ya2lLc7m2lKl+YgmLeWZ3VyL7uLiwzpXLV1U/zSPw+1Mwmmapz6Vr1XlIj2v3PdzT6mZQabVY/rv
muaaQ4bkPQqlMsjKaiH5bzOn4mL4+jWVqUEclf9Mi3pG+ZfvYrkJN/+l7+LFzwbckrI/+u/qtCne
ma4oWxKr13SHLrpRqx9eQvSKHnx/xnvx8nvwbKhJcO6rHLlCV/mf8k/zc/gp74WFuhp3CJOMFq39
H+6QCxFA1gHKKhgDI1M/7TQI/eC3LZhvqFLo6opLOZt7sUgzQ0z3R4uEq250lJW1RQOWZoPs2rpb
wNlLDv1aWRZ7cVurM0mlJM6NOgltUY5URDCMugQ6yruFbn1ltbv1kHEltG41sd47mN5nRhYhFdW8
BaqD9pt+SmPvpSyte7MU3oooRiEN+fWCDip+6vtMrUc1MKSQwuwudjAmqZM7BWplH1b3eN54kGrQ
/9E9inij3HGTo71neOZzgyqa68EKBgAxpKptxGioDUOCkr68L1plmeJQ0fXhXZ5lt7A8lMUASOdY
6upL4CrfaXodtUD+RJ7kxVDCPVX6nVNqP7q+vo9DVEoi9UXJMTgyMgS2CyV/SBHG87Jq56Ds3+si
ksjhp1Fil+LRqkdCbOlKyBkkZmJbLeIVMEzSlVzL1rJyw2+YZiI5ZRp3GbZKhSuvDdjCgVQfOgxj
rLg6ifqAkkO5VZ3ouxt70ML0/IUqUjXSp5GiMYz3uIM3Krrx0eqdLxPeAlZ6mGUFebTxEHSKRneW
IELzF3sD5EJQyW4sJDlbOT31godgVoas5EwI+SNHVkT8RlRZsZBgMaUpEkPz2A+tYfmb8Kve1ytx
Fa5SdVGcKKYtrWX95j6hsWl7992NcGfY1wf/I0hOxp5sR+hfiuPJIsU/8T4y9iRA1Rww908bz3EM
DdUeHBLoSemTa0Zoa+wMeinY6PeD7S2Dx3jv7PI99Z21v8TYnEImNsrloeJ/jd31+c0NPk2MWvxj
vcFigsFOWYvdwnIWmrMoN8IKHZ7bAheUZX7KbpwPr1wkq37bfJv5AX9cEL/Pfpo2KS1ghCKTMTHx
cCaz89vsW7J2V+ES1TWcqYaVvA3moswfN8RkzElyIyk8vxVJQ0FsAU8xWoAIQ11qGy7zN3Q9kL60
3dH385HXy1y37o/4Nhl6kvP4QYn1YmAEtB/lpZL5pNb5cmZJL27aXxvKGH/DWbIra+Xgu7HK9NAs
LNfYAXXLEQFhsJsCactbZTEWUuYgU3/xHn/Ll8a5AWLSNJwcTUUcf9fZuK3gtIVDo+6vQsr/I+3L
lhzHkWV/6NKMBPdXrpJSUu6VlfVCq6yF+77z64+j+p5JCuII3X2eetraJkMAA4FAhId79t5+l5z4
AL4gcK6eiGt+Nb3mQb7rduZj+jA+z8cst6pzSB8xNjjkrNwx9/RBkxxUXuFgc0dWv4x5KoKhWlkk
NBCQhaTnzhuc8txaiRMA0YXhKBo+BKfecT7D1fuU2Q7qhavtaJU4TzDBn/jRsQY3MUDX7Stag+/d
G6LXb2Aq/PYOJGK8kHVdQWPsMkmJEE1hVIZg9KYXN6ilQC1vL0DeWChOW9ouOega57HwX0waSKtU
ZMqaznh1HSWBOXVA+YKPet9numWKuWvmAvRowvRtHHTQaeSnOom/jTrEXmp5riAqKINvcGkXnvvT
03vthp8/hnF/E2+9KukoPyDWr3sNOq0A4ffO8EXzwGP1wfnMPHOM108tWN+loU18/X5xwKR5aHY/
dH92gGfxS96TiWeMceQMnH0NhuICr8jsYq+4ISh7LbB71o7gZ24q2DXP4lXD5Y83fe4m48WdONQA
CmrYzZJqa6qam9PR/LIOXX3MvtNJb2EGSkgCe3Al8CL15sHVJSgZqaKpiuxYd7OEUKVHDeTPt8QR
sigf82PkaU6578GDgiuxh57nC+ebUn+9cqGVWfoZVke3SsCj12pYdOdV++Gl8kD3vNeO0Rmikk7z
i2uPt0zm/IAfIilRT00wHhbutAPiphtAzAgK3pDM2KG38xo8yZyb93rkkX7Z1SLZc4JUq0MxP8Hz
dnDybCdCFQLFdt2GwCHIvcC8AMRcY0Hx7q2/I3fQseJt86Y3r34Be3RyAUMQek4jZLGXj/FhfqCQ
XpS2doIT8OLCZjxeWWPOjlqEWThmuBYj0KQ1jgiuZLwqACTO7Q7qtp7oBRagllTc0+dRW9Ac7pZD
MadoGpZcbgc4VJ+A3lEGg70IyfkUEg5WKRhPkKg4GlVyHCvCkbq/LksxX5m5DURgjXF6cSlPHiRQ
CCLGYKknsNO9grzXuX1u5M1lGkQE5EkGKJ2FMWdBrWjQnEp8eRQPXaieAZDwRmPepSEUzKbmvgB/
qKEO5ylXDtICYqMFtEVm62tyDTZGQsWwvy5jKO3GVvbjFKInMbiQirLy8gqEnmGhUGUFEHKTsHQA
IDiOjXbQUml0dbWADh6IGZcCUO3WlyFyOY7CKYwTiMk2aDDqr0s2gbI9400pbifRq2UzniXl5oiH
J44vfZ9MzrAHlVy8QxJt95Db3iseWM2rs2TTwyQ43BuIfsIr51qZZ5wLGkMN5Ptgvv0tl5bslQeQ
LNsgejTPlds7kHeCYIgNWQAbUniLdfub8z4541+d0EMjQx/oAyLEkrsdqIB9yFzwboLNkEznszFa
IUp4MF2GZFGG9Gm1/EkuF49g6tqGXt5pQErb/mz3nc99GW0ZNEWiAZ6qK/BoJianmTRLcgQOB/oy
WlonC50w3oEzelceFagU/BR3/7jljrO6NslEZLk3IiMQytSXqndRgigHJ0+j/3/WUdZ/n9nDQBtG
YSpG3OVdDbFrCJ/nj7e9YesiW1tgToIIoio9jTDnXHUYYR0HWwaFHg87tLkMWZRklI8xWc0W+CB9
qEzgUkcgz6GfA5bXVs85Xk2PzNVOAcOrYB5DI1eo17pvxD4DS5U/jJDUQpQOkdTm+dOCe8IE5+ft
XZM2t21ljsk3QHoOyaEYVxMkoR3jkHlesDeQtA6uZL8TJ/Z4kXp7fbosGRhENiWZCRlqjU50A1Ep
n8riTMFuqO8DLd8pUu9BPPP26rbCk6nqGDbByxAgYqaGIhd6ROYEXocJPbeF8m1IILQ1xhDRhOhn
/iikXGzj5tldmWT2UwLYoh+iFtQFeOADs+woJcTxULIfHeJEB/WnUuxuL/K6Q0jP7sokEy7IEoDT
Pkcdo/OCb9lLs8ekgw8WWYjCjd70RfS6p8SNHVCAcwzT7btyVTqVCipqjRaELwMj5BUmoo1hhjhV
n/VdsIeSsQ1eyB1khm2OLbpvt2wxxztcpL6M6hRjAYD/Fk52XwQOKGNtyYYICRprXET95lHX4Z8i
HgA6/sfl4qoKUmttGf1lUPsFUlrPdNElnC1Qntvg3jzw2uOb3rqySH/RKvWXUCeeDCNIIBiSvEvq
eMjy3A10ULKP+VlVZprONLxvyFsm8w2NeNYDQ5RT5P+0TkCgrenpNgD2cNfSC0DAfMf9llsPO1RU
/7O1zLfMyjpr5ErAQn06wp4etL3qK1524N2kZPM0riwxwUZJkijo6ZaqUCYNLMVuMAif24qTnpJ7
w0n3+UPizvsYNanF7XygpPF05kU8upwr19VBgKTpmGMQDSYkqEZsRKSGHGlMW9lpBVmm33P63oc8
Q9uRYGWJ8dm5Awk1cJmpn+FVkz3Ix8zJf5ku5LQeBD91Cjv8AVkOztHcvEF04BAIbixFYYfHGk1I
k1xrUx/02f4cfZmFzpKXl9vnf/ts/McIOzemSUun6H2GPWxjdwy1U95OGOpX7EwwXTURHXEWnNsm
N0+GAcIMA9+NGH86cKvjKDeoZBUCvLSGIkHR51D0y7zbJjafSObKBl32ykbVTFKbGlhWcOr25WPo
mvboQffiXnASzmfaXg7uQVGTcF2wSeUYlulcV3nqJ5CQzEo0lnPOajYdwcQ9S1QNdy7btIYaj1AF
SYiKSSIexE57FkwVw/ch777bzCA+7bD47akDe/sgoIbeYXxgPNdnGcWvZZeeso/wuNihPb2WtWvu
//kOogNEGRLwbqVT1kyo7Bqp7nN02fwQqhdGnjxFavTMcYjrtV3aYEJjWabR3Ks4TKXyFZoI5ABx
V7u0BZfsy+kcH4fZoi3Q3OE/oTeix6VtJlhWZSkFWYjMTPENZCv+bNOXJPRTXCmyxWcIW3kJhNSt
wOUs+vpwXxpmTkEaDMDgqh0O93dKEQIdx0PmDA8QefVNe7JrPHrS9+wRXCEtx5f+fLPL2Hxpmr4x
VwdQBLG/EIQoz4dAcy0oE4iB/NQb/b4uA2hVUJr95lBo3bMWAwYvgsN5aN4g67IfwXw2JxpkpAWv
CgLX7HJK5auA/beH3Myovgla01r5qH0QkHiH+vLG2bXra+Xip7NdchMs3wsgS7SEpT9DZLQ/I9q/
qmAZ/9Cc3oG4PPSN3Oo0/WP6DhRYVueABVbEXVLVVYsqd0rUr3EPPc4IVP95I/CSE45fyMzFOTZN
G00Z/CJSw/dIkQfbnJu7FKQhimzakoCUIa6+3N7W6yB2uTjmCm1NaJpqHepIrejHRe5PQwLZbU6k
lK6z2UsrNFiv3G4xKyHTUiSXjdMaNni5dqBBD5GuK17wxi9AXsf+S3NM5ApiCJh3ISJzTguQ5LXD
s/LfbBs4v4AawqOOHU8oDajFQqwVtb5McOe53Esk/RUtY8y5xbad3pQoeAvPb41ZSbiUcyc08L2+
y3ApE+gnvrchscW64UUl+qWvQ8OnKfpTVt8ogXZiJZlF4pfgabPAS/+mV6kC9S3wmjVmDfmCtLCM
FNoiMx3q6yAkSiBiVsTmT3RmMs7CN2rm9Bt+/hwmOkOySR+WREZdwDP8+Zx5Agqq1S4+aE66Cw+K
IzcW5kktpOzQmAEghHf9bTstrj8JJakN8tmkC9QETdjA65z2S+VFXmo3bn/E+wttVF5WuemyK2PM
CamVHI3eBu+9KsVIZCPkXm0kL7eddtOZVjYYZxIJGN7gT7FPpPhezOT9nFQPqKY+ozj+dNvUZigj
mkwhh0S6YnDSk0qO5kXACWzOetlBlXFP+qeyhyAYQhl0q5zb9uhPv3LelT0mdEKrph31LgIzUI7x
T+VJkX4vLY+W6hpGSW+ClRUmWAopsk3ImlAip/lbRdSjnokogy9uIFXQaQrsqcY8qRY+KgNEbfrF
S/phH3aqHaciTtSzLOTQpv9diuPz7eX/F1/93G/GfQrFDISkm4HtsPvfFdqVYPB7iV9UW3uLuS+g
bT/6NMb4UWJCuVEXqtSH0KdX9LupJpaQQd8h/7i9LLKZHiLuGQQYBxOULZcxSS8TQYrpqaCkAqYH
gWlMG5dndbCWfSJZ4I/0Rw/bf9ecOju4F/xxHz7IkHK0DQ9SQbuU84O2c8bPH8SCeCrc0clE37YQ
hYY6nQedRuDUnNQNXYghfxmdJLTAUS3ueFV5+gGvHJyeJYNQ/BJbRgT5/FKaI+oWmfgWgMSp5aIQ
N+P/ygKTlUJXZ9JjSIB5tJnfveTutBMKAfPm6NbdxU5mz5D4u/19N6qxOFArm8z3HYdcQlsJeQGk
60oV/DW9j9nvvyAEUKEIngUf5cRf/y60f9pVaMVmddf1pFNIWMCvYDd6CXfQE/brH/NX2toHLMa/
vcxNL15ZY8qymJIu5iTAKse8ftLH/pXU0k4JIVwxQckxlkfO3bkdDVYGmWio6dnQiR3qIsojlN9t
yZI+ut3oaV7zLeY+tDdDLyXiUogqazqLReoCaApnIqKBUKt7OdH9iIpCGipnTOgaAUyD78oOk59I
eRr2gyDRo4dX05fgd/tFRbPPK/1UsFRfsqE99Q1cj83pn/PcMKaZXGQ2w6kbAtwuYIOzoTov4cBP
EGmTUZCdfuPIN/7Y8eFF9DNdn/nPnWVO5KJWfSkWqJa0bnc00UBfduGpow9il7zxnHT7clvtL3MW
daADlQroVh8ECOPsZi8CQAqha4AI//f8ANL9x8GF5BHexPGzxIONbV4pn8b/DCOvDqQeK/qoB0Cf
zJDh8RWABAEmwnS3YziTPUNO+kd1BpbO437azainyCrRCNpcYCq5jARCWErVWEMEp3VBov5UZy6E
XlCUKs4zaJgfIb7HO5ybkXxlkTmcelHFXS4gzmb74iF38eQKjAOUXJ3mXFLuGr05xI7Bsbq5vyuj
dBtW+zu3dRs2Yg4PJvJ3KGv/HqbuSS0109bV8cvtcLd9Sa6MMcmIbJi5PLWIrpQ5GyVLJ++dRLDB
vutkTyqoAezsVL5BA5ITZzfAcQgRK8NMYiKqwgCJMx1xz59dKLgdJiu1Fx+ykX52QM2C0+TdjHwr
c0xEAjJDN6nmrR9UMTTm9b0RvBriwvl029F8ZYaJPm3fxaK84HqkrSA6FBM5ANT/UDyya+8Ezpro
Kb+KOStjTMyBsNygh4KKKCuANEwOQWwAlrcCOpkBOByUBFLumL/LeROGm++FlVkm+DQkUbNBhcsY
SefMGXGqZQ9AQN4/QpgRUk2dy/FR6vA31skW2OO2DTCmBldpQNO7OJkTP5pPYOEAvqE4ZSdexvGn
dnNtTwPjERgqJENkFqhFArKrCPZaN3yaXtpTrFjpt+phOI4+ZAgdCCcfp4PuxnsFEU9CVbdEURzK
kk/QpYxOpSfsl9fxgxcXNlzYlPGjaPddBUMh41ta11RKEqBjPBSl1c3HWvm18KgtN9DKoEUSoZ2I
FjihhFCXwScbFdApmLhZBrCd0eEWIFbvJ0d2Eq+6W9BDFQG/XzDJox2lO+yQk75QfiOwGNvFa/4B
Kdwd0Dx76edtH9iIiRc/iwlTIOle5K4E3YiQfOu657gBPlk8GpjWuG2H7iHz6U0F1KHorGLM7Kph
FAoiJKPpxUqi9qSHRwNSZWX5gYP0KGs8gpCtGLi2xjo2VM1yzLSgqi0eop8Kcr/QlZ9UXz9ANBeQ
KB6QZnMTPxfHUg4mST/JuYrUSJIiq11elvKXYT5J9evtPVQ2zuvFsphbs9YWtIojJAgDyMosRQu9
Ws4PoJy4NwO5snql8AVoL0E+/k6NM2cRmt9DVXgZ5A/HQnprk3I/h9WDgRGnQYQuS9ZA+tJI0GDQ
nLEHrAmSEnlKXgJpOgyJsder+F7Q9WO3gG9qWaBg2O+aVoVEOzBnmvwzRcifZPPOkDrkn/Xd3EMG
DczYYi6+yfEfpO7u9hZcE7LIOEarrWaOkSgYWRxXSAdpyOrPeEKgjVw9iTt5z7G0dYNDMFVXaC9Q
kq6aZ30qQYdygZK6lv0OUqjYiObTAAYRy5x7r0oGkJrLtgn13154y4PwBJXB0IKAmWnNeLYt1bew
Wp7lWLUioZ2cupFUSw7f0U861uZ0FxbAfhKouBLBisATrRlxaqU4d5CrdkRQEhOxtsG/YuVoqGlQ
y0sgjlnIUOud6kMNOVDFiJzKBPGNIToJ+VrV6YOkfUh574aL/IRx6FM3qc+DCCo4UXKaRXEVSEFH
GK4xIJIz/8iH1A70wlna1hZU2e6F3FeN6H6MiU+gHAv1dz/oa6vTHuV5+BlLP5eu+h1CkBNaJRaC
vGUsnYOSnddKpj0EeDT2x3wsDkvYOBlVXA8ba1Z3Qg8CScPqMa8dgLMogBhsuZQQ2zStOJ3fRhOt
F9MyyzuwJrmJnj5BuKyYAzcznyM88ItOtVLgx6YEpc5Qd4kx+F0y7Q253wsROPXy0cqiLw1oksZv
RSVbgtB+zwmEj6bCCtIxsjh+cX1bELATElD0mqKBvjtziRkNKLgihDmPqvzhYSlY0h29ujI0gWxI
siBMj1z4BA3Dl+GTGoU2hWYYBEx/zBWVgjquAzw18BLj+9Kj3xTypF62LQBSRMC3R9u5l/cTwYeF
kEEUeGEQYq6xuBMzXvjaXMOnBSZTxLvKwDGRdM8YX8dYtKKeJ6hxHYexSwYojYHdAUKJHVNNOuDP
NW0CXR5omxzw04BQXNtVYdtYqlzz2hIbjXxK7QrmTQ3vJvCJMh8lAf22DuZXwyOYWN2ndyEmX6oM
owLGjg8o2baGZBpwC0nCcBHzSBuHGgwaZWh6/aHYz+dlR9Hrkj0iQ+JhSjY6pFiZgikMqM1hMo1F
vwZKm8ZhNxueCX5gRSSQj+xtNQ7dCkxwrZLs8Sk9RGLPkPqTPiLERIotgDGxm8jZzLKdGUuOCYFF
J0vM0qqiILUQ1O04aDH9WUu2UUZf9TD9VZQ8ws2tcpoJRIpMMQ84LOz5VOcSw6QNXgr0hsif0p2m
2boI8Fjqp/v+JRzuim/zjpfb/iFBuDyhuJg+zbIABaAvmlbKkLyLhwHjlNAECb8NO+NnIGOImX6o
0CZv+oPgGC5EyoSHEnGUMzxDNmolF7+BcZE8DOU5yLH02i327RmxqbXz1/obNMpRwqQzjvVefk0h
eGqV9yqySz5eYvvWXO0Dk6OYgZqSRZ3Rvz0iR9H8xWl+Ql26B5GIT+HTWrs3vNQR3rlVjOsIdvkF
mNRgIhGkwcUMghmAhmdedC8Kux7z8dA/AXrPV7qz/s7rWG14G1HpMdEN0QA+mA2bgxhOYtQatD8m
gqiltVNUw5bjsFMc8KnvZrz4Yw86sLxK1fViL+0ywZTIFannvMv8fEi+L5jQVqrgkXPT8Www8U0R
GwUFP0SA0Rbw7u72dEZYf6qd/qvi5d54p3Pe3TyDzLs7rQC1aQY0FoZmsER0Wnvx6faaeBaYy7vs
sq7rJ6iaj6p6SiEATxLZuW3i+qVz8WVYiIYiV0UmTwVeOqH6WGs9NN0lLy9lcHXHp6bOvt42twF3
vLTHHPpqVMpG6lCsUEc5R5qZQFy5XBzMYr20cgWSnGbEfxpPAPTuSaI8laJhLXJynHNAsZeffZUC
Gq2QXTRVv4gw/f5/WQYuBjPHXyx61U8KJDggHpISLsXgZialYdCe4McQiChephzVKAKSTTrDm33N
b+a77Ovk4Yd7tM2NexQ4ZuHMH8fesKqJYAFHkoMzi2bSpdUmAguKphqGV4A/o0He7PXdr9vfZOOV
gvtTNSAQRFRF09g7yAyiJugzyfQCtfs+jTFgC1r8vV/6txGTRNZENfw6uaysLldFi0y8CeSNRAiL
wGCUBhAjdL+YkwuBMy01mxjc/ql4t0Ckxmrr+H2c1dBRwR3Pe5TRU3N592G5K3PMuW1FPZCTFIpL
mm5PD4gW9+kuuQ/ejWPlDm6416wuwkSs5Io7/WH+50ea4ms1lYi6hBI240XpEudziUsfuGXB6trA
yRXeeMZG9RELNExQ5GAWiGAg6NJniDSQSugT05O1/YzOi3rEhKZDtL18MDAv+S+CO2hWiIlurynj
IzJRihRpQCQhp4xDkW4HeXBeekW0OU56XU3AokxNhhm4qM6mrwM4YMUuyU0vOg4OsSUCXbHAEe8X
zG2DeZ0/BbJRlqEW0bnFRY2PxXbJlBJjiWkKi9qJWowBNvyPxWjGcC1vIzeyEWiOAIMtyoZhyAbb
2YhqcY6qMtZhsfzSHxbEl8Ipa0sskAwNrugYH0CCe9y0YOMSuLDLZEETGUeDzCbkXDB7sifuPNki
MqBXba+70Xf9sJySQ/3enWJnGC3Od6V/mz2N6zUzeZA+ycVs9KLhUVmAcXBq33B6yNQ6jYVoSv6V
t67t0Tt31VYxSn3o9RrvuomCwKXMzloe18NWPJNQO0T1FEPEwOJemlCNSkmHTtC8PhrtJpOdOChB
M4G0Okjc29tH/9TV7q1MMYlVEiV9k8/E8ED19CMJMrQ3jeRVMWTvtp2tmClBpARjNIaMyShm1+qJ
SIj98MxQArVOR2rkiILZW3WfeUok+lWb3edhel/UtX/b8kYOpGHIEIeQmsXz9XIzQbRbycU46V4P
frwQHGhqwEuzttLitQ22ACuHklm3FZSuxW+idKj2UK/zS0AMPgbIE2JG96f0yo8vm4fuc2FsGTaL
+r7NezwAqgYv/qkxgaLI4gOo5x8zs/ulk4pD2bbpKyuDzCk3TYBVBR11X+j1fJfmzG5U09X6/OX2
B9t8+q++GAvj1/ShyaQKPkmf/n8Nruf70B58MPQ4HFtbt8LaFuOX2ZgZ8dLAVnScEKO7ehe7QB0C
Yy/bESarud1njjuqzNkeA5nEVV0HXkCVQePR0VEOvL0onmMwZ3qp67aW0ejyyg73dgBAWBf4GEhy
S+NQj7y8djNYYY5XUvEMxn1Hf80qHoJHPe1EfdG9candtGuBpJ++GqN8iLNS46xs80qVVsaY1CtT
6jZthkQHYIk+exP0KpGZ0LstKhyyExKL1y3b3MyVRSZ8YIhrmdoh1L1Crt+XqTwsEmIXqaS3NK09
jFDwYMZ0CVcRmQ5zgq5Kx4gs4yB6G6TC3He6Z85lbHVQMF4q4yxnSWGVEwrg6ly9kLQTOAH6v2zt
p13GawYS5WFdiwGevhIaLX7h4VUPvggDUhkgDnqkNEK3/XSz7iatlsq4To6rdFqyosAYBsgfd+l5
/o4CvwOMjW43IF9Hc4dUwPnMx+hgOv3BPNYfwr7+IB23wLAZ21Y/hXGsSWg7KBBEkA9YkhctjN+7
zHhuFcm9veTN1Hq9ZMadjEWQa2XEI5CcwHrcOsud0oEURPcLt1cxpMcLcJvh5nNdLHixNesetxMk
VQzwzEOm0YpLDpM9x19ZirE0GntzEPD46idio2FkKUG0m9LDBNY9mc5sRC0vaG+GHNNUaFedkr4z
fkOSpRmTDiFn8IC93UeVFWto5wtP7bvuS6AZ3HenA5+Ca2svoatpSrQ9BqkV5mSi6iB2tK/ty4pg
J8CbqP8qvq1NMIdwMbMKFKyG6Q0gaftOs3dK1qYbb+meeMqu30XBjuORm6uSUBgw0UaQwYp6Gb/1
eqraRQZvI0hb7NkFldhbeKBwKMMCyo225Hm9RvoX2QhH8KykQnwK3kfMPhaNqad1ADruSJfOlaoe
x6iCkGEKpk+9CHaop75kZqjeZxnh+OpmarE2zeyvIESBYLS1SXsYykE8UXoaCYRlf6+HsfU0QbUU
SAu4qno1X52PQQGVoZg+Of83kfkHDDz0Vc5uqwy1N5SYoAF0xVscjPmYx5JAU5lijyf7YTnTtOlv
sf1sOc3aFpMKTuaca1EHW9IzWfZofQO4p8x+6M4/6Qorcso93qTzZuyE9BtaHRLKBQZ7Myri3Ajm
oAt/Fpje/UVoRHlf/s4St+79tTHGUwJSaoO8IE/DW8wy850afMTKj6AuHVX4cfsIbm7mal1MOAsM
CuTXjNyvw2UHDhFf1rrvt01srgalMYmyGCCBYh7JAjEqMcN8lB+C90oSjzIuN9Eb4pc05T7It1Jq
1B8UdAgVyibDLKfVm3wpJb3wl+fJwyMI8qQReAw6tMcpk6jLy9CuuXRlAuk8KBGB4hNgebb8JzRC
V40aRPTU5jCgCzY9QxDVHuXzgCqcbAcGQKS8UsvWN4N6Itirad3zqn8M5MKU1QibXoxGvRbdSdrz
7S+2dcetDTD+14qFllddW/hBBhpWvMsHqbOicrEhnuTdNrVZNlIB08LAGbqtCgvWEqQoX2oTQ0KD
1+0n4xA5QDzEgG5Gu8KtbABiv+ojkhNeAri1RhVQNFlTTQw5sAC5qQy6SIB8mS8Hg6NmggeyDVtV
IsWq1YyXV2+uUjdFDNVpyBpEdpXFVBIxr9C/pgmuqj+BeGJf7IBdL13IR9MyIGXuTGYuOcKWr6wN
0/++eiE1StdraaVrHlKKndgYP7Ql482RbtvQIY2JmUH1CmsIcn8D2pEowedpfdTb8mNuh7fbbrL1
tQBu/V8TV3htLa3HUI2wf+lzi/QViBYlwIa1Hccft3JxlC/RjDdxbSJPuNyvSe2DYlbVyI/G8WWK
M2ix98CaiTx+8a3reWWHXVAba0k71kgGzB05jIAYgKrukIOUT9vxE/HN99XaGlNUN6AvVydF93+o
P29l5lTzmqoiiYDyMxZbUD4MUO2gDSewWdrT8zy5tEgKTif0ixGSTWi8WRDwI3+jFr3lLSaQ2aD7
xSP2Sm85n/o8F+Qs90f5XU1N12hb3+jvGp6C6ua+mih4KyCZABU+e93UKpnntsRYbrLHOuza1x6k
J8UJnmcHRdNdwKt3bF2la3vMSzHNchOjNkh9mgKkr+Q+1s/hdCeG32aVh5DmmWIOAqAFySAKdQ7B
tWfQxVtpUNsF6J0yfMECo+K3z/dmfkVZM1BxRuPiukNSFcSModjqRYP4xRia/dxojtmQ50xtHlBL
+gD6zyVm6qVt17hCV77XucJTz95sJq5/BbO/IIaYl7HCTLL+PBzlXQM+38Umx5x7hW/u7mq5zO6G
ei4IGe2MNpEKQvpvcuzK+c9SrG194Q0ybeXmq0Wxw2e1LIWgpv53uflW/oUrAMA5GQ21q7ZT3QOT
iZKR4ekRimTAuf8AOb6tWLIOLmbKkMNr/2zWcdYWaSxYXXBkEcNlgt6kJ0MXoI32eqs7WbSvewxp
p51tSsndEiQ/m+JXNjT4V3Tik5JWJ60UuOi4LmyVnJfyG6gqu+CYDRicDU4hdAaWubAyideL2Bgr
A4/PaoeoZ6x+7zhmcpoRBEZhRxE7ymv2NUPwUNz0YDjZDFJJ0SkqKA3yssb/csQ+vw3j3IWkz0WZ
4dt0taODtVo8JQ54LKlaOyhid/+m+rNeKOPiw9gqAsGskSeYGEwOHsaep9G6lXdglgBtR3R1AB6m
zrjaynwxOzD5oR0NDIgd1wCvVrvbYWnzmK4sMNlTKCRxG8UYyc/j3RIqVqTL1liieFDnVhN9uW1s
Yzk6gQwsqq8AOeE1cbmc0IjjWE9DYIAgt9w0d1X5+7aBrevqwgL7co47PZKiiiYdyiG9y5zJ+gvZ
2FiQ/ubW/zZyqQtzzPdBA7EmpYLv01GEfHQMAk/ruAW5jfB2YYX5Rl0YdFVURVSavdtHBhQW9FfI
wEOhFNTvzeBy9nAjcbswxxSQMrmLgJ7GHmqZqx36x2nXlAfdhjqsY6Bmxi1U8zaRiW9qmxCQYzVw
wcCFqK4F2FAD/dfbq9oYfIfa18r3mKjUF2Spsk7GCMw3KIMMMUawQMBhGWfBGw/RA6kBuJOs0tcc
cEcDVmOE7nJWMlt1jXuC+VA66sEL7Vx3ZQKWIQ1ROgbwn78wDP8fNSGf6HOp0f9G3sg7gUzIiigR
I+Cygde3X5TxuQs4J5z+YKZKtt5lFq8mgSyzKMsK37JMAY2YHaU+jZ1midkxhUJH2fHenRvxS0d4
lHAT4zlzBaA3xVFu0hCvjHKsvksG1Clz8a4BhUm3KLau55xUY9NXP82xwFzkO2RaDEx3Sct5MaHZ
C67xoH677atb9xgWBbo/kOGo5Lr8EQT9jOKmgKeFcsjJqfASTztS3G/ZnvggNnrArj6aLqFYDEAS
WCGYKCYUiR4U+hB4YudJ45e+woBybiU9ryCx6XwUoACgEHQWWER9JxZFnBUtzliM8YveBPUEZ+p5
0wIeKigcoWQFiMflBaMHbSiVMyn8Sfs5E+g3dp19+9vwLDAXjDJrS9QIdeG3Gci9W9xoFiqn/0cj
zAcJ9bQK5BnVqVStd0QeUEoknIO6HXpWW0UXukotCpRFRTOeA28EzA6FxCAE56vgQu6CckiNVJ2A
l59t+RlatpgHgROo8LRLk6EJ+NQiG6EvBs9yd1LmlzoRLWjYWre/0VbJEjxSn4boD1mtrV9mQNwS
yBkm+zS2JScDGYV5avoHiE25kttKKFmaLafgsRUa1kaZC2aK1VkYEzn05cmT+mdVOsQ6x8QWEgYL
wwiFoas6JtcYx0i7EBhqVYeCOJg9jBDEp5HXgdSDctgmbnRYXud/k+WidAmYFFV4kq4Ke/moFuMY
YWivNzDXFXwAqML7XltBXEOFmWJoDYDf2VuphAAlkra/RnnHc+Ul981HfRqswcbYlbVgxKL/6E48
f9w6y0DzATyIORi0dphoAV/Uw0QAAwzOst0ZsaupXFfcuhDXNph4gbm7KmhmTDDoz4Gv/6A1FGkH
XA/YnIu7zl3sBCiYv0XGyFsd4ysd+JbVSDRUDBOM7nxWP3I7BS2vZKcPnZ3eQxTNv33sto73eqlM
RNFm8ItJSZP5o+qFI5gmhbq0YmGx1CnNORFS3lgd/ATvIhwCgPj+hLfVEUf3s5wh0KB5SQOlhrJ9
UpRMdyQl/1LmeumAp9STuv6lXsTCEsL5W6zLvV2akOWcaoDHgt+QdnzTxPitnEjsLFLr5NAOEztl
fJCy8LElGLdRzYNsBtCQFzzMWj+SuXaSuP6G+vKLMSQSGDxz00ZxHbOXiXbukOPc3tANxjaciNUi
mR1t2lxIZSNGlS9M7rNaa10iZftM6dwKBOgWYEC/TLF5wHRV5w7Z7BZpiIHr4iOeyE5JTSc0tAb0
YMCv1VO5q/ougbagVFt6kHb72791KzQZOqTIFV2TKVEx424jRPDMEgS7mKWlI+lQY7lPX0OMnkc7
sssweC7sedybG2EDJvECR2cKiQuLx9WlqAGHAtgiTGMGpULTDta4dF/DVqktzNe8zJhu5oUqGoqY
XOnCJnOeu0LqSJSNsT99zR7aL82L8h3WxNoKnOItPY7OmNuYhei+FZOVHTAdzjlkW34PIAESNTq4
iRbW5dUG8EQz9c2EqRbpHJLYCsaAt8SNi8xYmWAL9wvK3UqhQTUx2dMv2Z6Wj2HX3VUA/RIrc/N7
4MB4dDUbsQM26UFW0QG5An8M8zKEgQ52u6mK0Mg5SgGxg6o/kCV1bjvqdUBG99SUUFWB3BcgwNSp
VoFjIQlRCnCMeDr4n6NC+Mj66FygWAbZWifSIJIYRbza77WjXtpknnlBM8ntBK4KLx07f0izfUxU
36ylu6437iCSzPmCPHOMjzSLAWlRdI49XVv8PnoessUTKmcQ9ybhPmGpw18eiIu1sS+itCyHEHi9
3E+/QMjGq33pPNkGKO4bgP55L4gNhAm1htIruu30n8zXg8iy9j+sXdly3Liy/CJGcCf4yrW71S3J
kuXtheGV+76B/PqbkOeMKYjRsD33aSLGM64GAVQVqiozoVeDpf358OreV0SOakGnA88wk/cuayzb
MwRCrUDpoVaq6AgQUI5dkGjJlyGnIl//+gagM7AxxzmWPB3losIYN/BxPyl+6gv0owEt6ANUXvBV
f8I+AXY81r58mv04kM7DJYaejCNCP772AC9/C+fLm2jQ43nCedUV0AsBcTY10oeC9qrgoO48dF8a
4gLckuXthAE6MDYFDE0xhtNhDJhsaHGaHdFRFa2K/fnm5i9KPVXEWDEIUkWFOxFM0KGYf2tiKOq6
i3nto7EqE1VOhoZ5DSIqbDSkyQRQf0HrT7OeHA2q+ddN7LTbX9rgnjha0lodpECBy7iQMK596P+y
L2hShwk4QxrS/IDTav1GlV20Ou4KjnEqDVWumcFAybFejdapm/yjYHkiI5zHlLVy0fNaNoPZld0o
jG9KHzHIST7b4eCCf/NB5Fl2r99mzzifqeZx09iVXYLg+HHSUrcByse+t0uR5JTADj8xKs2dZkQd
wCdIXX6kDdjR4+Ycj9Wl7zIBgltkinve2FXedQy9E0S1dKINSp4lUb6uQ31IK0tga+fJ/eI8Wpz7
okNtTNUAl8E2DLK0VZAQx/YbAzRsitszhDo0qGpPcE527/SvbeOzTlmr1Q7FhjI0c6e2njH6Nd7E
0A+LKscwnOHzekEYuogwROw48FFvc8V5mdqo6BazAjUjVim/lQb6obT1EGHQxfv5k6X14VQkoG8U
ZbyCa2FxLixfGitVFSy3M6a7JKm9KBWOKzHnfm1pnGeZzUpZ1BLHpos9VhhiOlUoDOnqc2EIjTtx
I20/Dmy2kfMpmRQrGLBRWfAjIVOQBCGbr4N9tgR/ny1wz/u+E8P/4PeQrdcAzLYxszleIpORrpSg
XFk+YSpecrQH6yIzSk83i10i47yKXg+727cxzF0SLRpjMrQTbqQFAhGwfD6M85+rmOEibmxwsZuq
0DIvWrjnFiw4VMI4tYY6ddESQS1q9+Zt7LC1bqJp0Q8gd4pgZwH4kAAZnmdu0QqyIpER7rwbeT/b
2CwSzPkjLc/z/D4mgqHlXS9JFMZAjPbBq7GMOAd3VbliPLRidFvAu5fSV0m+rJOIT2b/2G0scTEt
mQuQw+U45MPoNLFfMN46C5V94kWDu9iO+m1aAFVQfDHfy+533Jjmopte1aXaazBtjTVkjKCYZJSX
TJQ27tSUcfYI2tQaqFJeQ3ILw+pITHEmqG6/baL5OCn5t8QyoOUSv4egdOrjf/oBle17La7vS5Nc
RgnUqIqQbGLXh2ESF/k0K0fwuXtL5caoB+g+9JC07B+KoH5iOsoy+nh95YgJW3bfCht73MUue6sf
INYJqM1w7qe3KlK+7ARdZaeZRRM8IlPc/a7sLOvIqphBOVq3JAZZNxtJjNfUIWX1Sc+F87/st7+K
B5u1cRc9KWnemalRhsmRnMYLgy2VZ+IwPdDEF0m+ilbHXXhdsunUoGwVjDr05+Yxe0qk0XCMCqhj
qt5lSidIXFR2664tjwt3dlZMfWPrLPFziTu/gez2B0byV4cMIzV68uOEhOKrFi53GGYFGM5ERbr2
UJF2B8/8Cxw9rtCzWjRE44Cl4G7qOC+2Msk5nl4YJWzfLN/BG/qx91jpZURGMzsietJd1/DLIF/t
ocMs1amBmCQnFyhEOAOK06qI82DHCKYV0aQF/QAQlzy2x9Yrpex14LJGA4MZ80cT7P1yJXrg7aUR
eEKD1cwGpbsKTveXMcnM5K5E3wzgcbRHqoAeDHDoOdln1NoBtOkqV5B97pydF/a4qxFD56KKZISn
bLWDvjKceoke1kx5V6TLTT9ZFfhS4ocl0f1JxygK6W8tKwadvW2ccim67cbibWUX5z6LfKJTX/Dr
drKNF7+Ou0tmFKdVNAC6z1LyKglVEDEzuehxvsGx9qIb+YB+ucDo61kVKJtutoC7ThA3bYqmM80g
OXbH7g40BXiMrm53O4SiZFi43cyZbFIQUIWZq7ooPyE5DMk8OdVBOf0elvn1EdZBlg6mPgOzvq+l
KkmN1m/MWFAsiDE1hgb03VMcpd717/c6G4EVlECh8IEaJSoIL5eUm6kmFRJNw5xoh7R3MNScOxBz
v5G1VuD5dmppzBaybpTtDdwX7n04FG0xgQnwmXHu/wOt9dIaFyLVAnnoMgGNyvoDTF+UpfjTCe/5
MPb0h7/4jKDTszUwkrwWkisq3ZyJtaQhJJ4xiG1BiTIHZ39JHVuigufE66cgeFxAgoOKJHAyr4iH
0goqvBl4v4O+zb7ItLjYY3c05MTH5z1ISfvWiPIv0Aj7fH2Jz9vzMnDBLkaJ2ZiD8nqYzpImeRgU
TL6ggW845gl8oZHfnwavO9an2E/d7J2Ejzw46YIKYnQjzip3LiD7CUClg3MJ8rg8M9HSKVGXks4O
ZHAumX3A+Id/FiqtHlzaon7tDqE+7GG5OqQwwZ7DQ9T6aerKcgZzzhKSEBOlT2uHkXstyEGGyuAF
zlLdsZH7htW9hNnta3/KrEO5CEhO8Dvz0WUwtJgWZWEjNJPF0bz1kLrp0bhdQS6dIRtq0HUS+PDX
6dBLk1yAMWgzAschlwCWRYFUyWD1aA9x/xHywB6RhC+U16keM4cPDKcgy4QfnynqqE4WdBwxPVkd
oYsI3cCfKMcpFM9O7p+ejTXOI5R1OdKoldn3/CtqGaFBzrlqhQax92ciyuflAcL5wIrqvzcautMQ
xccETRAhDCPyqlWhog1pz/Mz4j8KUWwYQ3LsvepWWZjIPIqY0ANUv4juyF6YQlMLSGPwDL+esSki
STdKVY0CPA1CqimLo06V5rZa8/W6/9l1extDXKCXG6LUw4Iit2QotpOZUe+u5nDpDRKimoP625r5
Vg1GnSgCeuS67X1HsDHORX4QKOd9MoFMkPbGsc9NVy9mtPepITvgWAbdn6x0FwjSjGGyyndpZ31Q
o/idMYDxoKhu57JInDFf/HiAZHg5hfUoUqTcYc9ku/9rH7jHfjxEvYWZgyRcQSQZ5hVoOovMxDip
sZLQbApUnFYjd5bWPEIL7hapzOTAv2GaLMfAclI/WG1029Q6irbl9G6cldpDg7Lw7RkiXLLRH8s5
YQMIt//xy3LvDykCXV9TL2Bq8IDhhvr4NAXt9wpBlPrlMc2A4ZM+KvfD1yTzsyeRlMfeoQLzGhve
Q1xR+KkOcNorU6XM4DEqTkXxwc6QO3aQzgNQrdLwL0uXdnIgWPLrlBWksxujnJPVs1wZZ4Scv0B2
74UQFXwQCq4nyPR4NgAzkteItrkUTIavtvklNjRBOWvv/m8s8FxJqV1E2dCZqESU69fFsO6JBgLd
RtSv3wtMWzNc7kho1dZTMlYgvtEcEwzlcfHVrt/NNIFymyAIKrun4tdXM7hAoRRzVJbNYgeVZF06
q2vuikT5OJD+UFrjDbScoR8EkvkOs351ZX0EdB7ogix6nLvG1cbmri+1N0MJaLZtRpDApeon06qE
wOzdY7T5lVx0UeZIstJRB/mBbJymAuOtuOW+tNaAsoHmTxqpY8nFZRzzQ1Vld9Y8ie6u6DtxB1mz
y6muV+w9q3rlXxhiT/5sQg1XwuTX6vbnKMFTDEPEXnYSueRd22ABYyTPuLp8Ktgr0ZyX7IXfKec5
fj90h3i1HLwve/vcm9XRFLYI2ffk81+MR4Er2waB0KsaX4kGaF2l1nP+y5JeCMc99w1cVQrUYL0A
Ci86iHv50dYkdxDXdiqjLIFJ+0BCemwhbExPs4fTBnCAqCO5m65srXEHCqJfdtKVYCv5K34L0dq4
w1PN+ShPhsHeZ9STfcgnv0d4dY0TE0pRHwQ+d9d/YGQL7yViYlibubHN071sQVCfDiD5ZG1rJbDu
hmMfRp7+dsJ8bgl+MMXPg8hXjtft7p7SjVkuaVGGpKEGXoYBVfO7tEVKlkeaa0gq+AzBpepCVeVL
GQ+fwFekutdN7+aD6sY2l7PoA0Au/QyA/D8Etc1XRlCreUwgu41BUDtJt4XwXu4mIluzXCKSZrm2
xjEGBWpd+o4JiEM5dp+sbG383Jjv26hX/M5SfiRDWmMef3AN0FhI2rrc1oN2k7doUlTL3TrkQDtG
2hFiVw9UooE1NUeV9G9G0goQFqItYn++ORkghsowgQWYLEhmvVGBmmBpOMoANNr0UGX363Iwp/g/
7g0fNSsJtA/6ApYePYxOq+p3IKP36tin0GAw8JYsvssGFIww6Xn9ULwuICL1+HUmeJLBMrPKuFlS
Ehj1FEhRdsSz916W8oBW8herLt4kVfXtusndss/WJufEqNkuidkhdBdnEsoAZVoPrEInn9WDkFNm
10dv1se5MCmmtKIRbOmfiiOrq0O5LCxuyOisPiMcFKXdxm6CtTHIebFYS4leaYT5leGM0BeOzdM4
u5BLs9vHHAp4g3bQMtfS78h0MD39DoV1b7gkppuE8sFACHk/3xSgFq4xUn9IA1TCzQfon9uZo33M
3ozvs3AILNCzxw7U2pv4JD+ol+RT5sePyrfxpkRNVcN/Kjgmwj3j3aWcm2aCfhlCAQnTZ24eK9TA
2fgbmLTdPMbWCGbs0D/T+BwcVUFbbwnqSsmZ6VCsh58VHeUitrW/W5A/wQgv2A35AfwoKsZYWZF5
V3PiUswrKqP3V6f9lwnutKeFndZtaTG2SxJqZ0aWY56tkAldCAP2/pf7ZYs77Z1GmzSP7P8xa643
//ty4kFItuF88gP2H0gJATIB4lfOSwKBbidmBYymqn5QrSeAuCURH+lu/oFcTge3FlihwP3w0hNT
2sv2OmB32KwlqwaxT/eTwOM3qELZRrxa0cYat1FGQ0eaVsBu/79lO9u1cVtlpHW9LBMw9T9xwusB
ekIgq4kcdqVEOPG9ZGdrjHNKHdY2D0ZVhiQqMJKhfjHQolpb+N7Ozj0qK2+uH/q9JsLWHuctyJq1
iOYLyI3a7LhMeuJEE/XVyHAiqPNet7V7EDfbxmVUEZ7yywBrodVDpQT5xfdOM0FLmK5CKI3IFJdA
FU1TKVW5VmGbuPGX6shmJ6RbqOR+TyeU8WK3QVHtry719mNy+ZMpRfqUpsYzp8Bwbk8pGAP71rPD
4jd0efYc4tYYd60T3TbaERx6gWHeVdn7rhI1YncjycYCD9Ad9Ubpa4k5DpR3QNHHCBJ+m6Jv/yCi
4YuCssUGt196kM6cagUaqVFAJ+1k0ieUst18DqHA9TduHk0zxrIFbgHgvF9aSqyhsOb4rxhAdm+z
gRYnVoS3Jz+CnkCPUpNyRBSLBoYxOJP8WRrTwCbxobcFnND727Uxxp2+rilBSrYgger9xZ++rQf5
HioaQNTkj8JkbffwARaBNWmAH/OzlK0uD0qS42igpVI7ul+HQDeFzc3PwfPGTXJhf2NnbBRPwI1N
zjXqpIuXhCLZkE/pYQEElR4zL/EolJE1V7F9Dczeq+Vf91n7X3VjlXOQ/VrJI4L1v5eA8VRCY4qx
hPwGK8leErxdI+cix7Gqqlxvn4cb35CwPKRv1thJVQf6RcFyIA/aW8H6dmPpZn3cbQAxaEpQGfkZ
S/+UylH4NfkzatgV1IkTEAQ6s6+iZJyeoG0dQnE2FIlS7T6it9+S8yhLDX6lRAflCiT5Aib78A9l
wuD0wT9SE3/Z50RC/FNnViV8nqpHI82IDe/yv77Yz0yIDRqIU7sdiibw6GMwFSw6NlD5vC/DcFeV
pnEBjgakrOnNekPO2im6EaffO0w9sIRVaToIAgHA5TI8oi4Qm5JB/mKAm92LQuVt8xXiOfdMpRwc
heaRQuMLUHDxpbD2vKiO8SZQp9mgqeW5AMDNPY6NhFqDrqZ+PUMGdKzOaj3jTibG4tTS0PoY1J1d
ezDfk+hIVe29NrTuYOmhUbS+SodzNUQo+JYnMwFCfqobdyTrKTLRfMqM8Tx06X0p61BKKntHHfvE
NaLmvHTToYeEpUq6JyA3Z0czoCxGtVYOIWHyNBICkh1Dn4JVLTHzrIX6DEiFauG5197EmOaLlPWd
MQNUmk+WA4aumyi2fxCDelAfQrOmM9y+zoKpaD5KxnRpUvkIwdNPch0d8xWENGkpuwVZzmheuQWN
TCftRxAySdIJfFlv627BOHIpD4febI7mgviczajPVIjR8duElMc6X6FGUJs/zLwI7NS+U4v8eN19
7MUBXdXRX0dpDiwNnPcAn9RsKDPYB+QqdtqocptOEmSNu28L4NcJZJPQJ8P8yct4nZLEGE0tiiFo
zjCGUAVwlYf8CLa8g3SuD9cXtOs1ttY4D7yi1NhAfbMOiwzHujjpteTM2Hsoy3myLDvgKvSmyJfa
H2ONSjlo4Ev6YNFLRv9cGBM3brNu7tvKJId3UUCBUIKjsh1CoxTNmDNvy7+jthY4b2wlOL3yYsdh
FL1vsneZ7UzDTQHqA/KIeCr4sHuhbWuMc8cZHvZARZfgktyq/miXye+gQ/sbQxj7buPfc8PDZ+wG
ehKapMdhsrSubix+l6jYvtnp7c+EJq5gfXuBVAcTs4VdwfgSP/KRjWtV1WPSAJdAPfBIeNF9d+g9
FYJ1EF0UDGTtZctbY1wuhIK43RYamtqxEbmTlTrTbN8n9nldp0Cwrt3PuFkXd/1qVMmUtjDrMK+/
mva5at/PIxQeYhASKpGvTvi2M4Frqny71x7j8aAkT/X6NY4Tr12+2+MsOEi7Lmfze7gLCjnapdUX
DNdVcXVrjtO72ZwFa2ZLenUvQG8EgDooJuB0XnqcMTUGa16iJCzWmxGwrlo+S3Em8Gvm/h7+ssIO
1KZ6DRnZdk1SCblQ3LgS5ncxfpaUblQBpO8UqyfJjhXfSLGDmk3p161bjK5ZOuR9m4Rg40taR/2U
pwEYqmh/KLoDTW+sxzZ7K7+zMxfKl6BW6C23qNBZc6CgagEJlLkysJLzMRonR1e+KZmbjM6iPiaF
M5cPZXToy9JZ8x8r+QiKi+HWnh30XUqUKePmfam4VfElSrNgISea34wY4UrdXnFFOen+5yeKIUN4
2ARq/+WHURRpLDGqB2nLIexyzW0Aw8Q/rp/r3a+vQ2IWjxdwzPFPM7xpZrOxwfuy6PaHAUB2l6q9
6VStfSbdKMCm7Oa9IHT+1xrnaXsaQyWhhS96Vuy1b/55SssBOYi5c/atYSBUY6xQqMxyH7BQjLEB
Wy+UbS6gm/Wh2HvH+OehHSJkVN79jKCYMU3o9rLhpZd7JQP9NdFhApON/K5Ubmz9bGfvzT9nHkQo
3FjhPp+uUHNqCzkOc4rbmP5IpUBa35pSmC2Ceth+Rr0xxX27uSalMucruI5OyNOc/JRejDA5dKGo
C76f1/yyROSXn27UMqKYPSyxKuafvrx27xTjzcHwJeNTZNF542zkfKFgba+YMKTkr9lBWt6YuRBi
uRvjN1a4sDRG4D9JJpCRMTAgJi0RBL2vhN6OYCBkFMDZJNiu3WAAFjlwqyL50vna9qQviW1UIPHS
iAn10djVzVTgKPb36ZcNvuFnz6s2E3bESXlfHKHg2gQR0zTOH9Xgd0ZldwPuxh4XfYxoWaWRYCyv
weSlp9uZZ9D+mE0qcdUFhWHTFK1w93BsLHKRKJqKWKqSJQ7X9s1ESsyeKBABif2kG9xmgJCfMXlx
ETsQmPJTehcXut9V1FWth9GIBa5y16FAQ53gVQEVc16SJLNbdZwUOP9K/462glPmIIiYA3n5ct3/
76/5lx32OzYXQlriDNUt+P8hrpyeHtS8dPT+/X8zwnnHyCQjmKO6Kmya8vtKzBS6cFLqlZEw+9xd
DpB0GG5RoYnDgwH6BJMvaZnD5X+afXLqMcljxc8S1NBdPGAbf6PevXv5IHJi6CAvgJgud1BLs+kb
LcXzoVoLn7XdpcoSJEn77nhjgzuafZqOtGfSekyvlsSlV9FbVT9NEQmj4bFZcscqcPPXQWB4d202
0kwT3UZMj3M7N1mNWqOhFQWt3N+a1AgL+W8SWUPGX4/BfFRu+IpK2ip9W+VpEzbtYS0rwG6Id/34
7S1ia4H7eCuhudW2wPUqTYZHKyCNdiz4TnvOamuCiyt51uZQnEuMoKg+GtKTZX+UMYQp26UzxN+u
r2a3BAXgBDiFoNkMEjYuNI+qAewUmUAJDNqT6VsceaPL6nqJK5su8ZoFgzGyZ04uAFWCSZPdlGpj
m++FLHVr1LG6Qlc10IL1uB7iwWMTH90pOZmVYN/2LvPWGHexoKwHraK8TkO1z47WnN0lGQ6+VfjX
P+iuGXxHFbVD8zWVnl0Y/RqbEBsZMBXZRmct1t0hFxUZduv2yOMJZkCBPgHi66WnbVTax0RBBX1c
jmznJKfRHMVJAtst13s7XC9/WYbdGuXd+2CvPe4vyKnPjFi89JlGUXn8vTmIvQ+5NcY5C62GeqSW
DllI5cSVBsnVWhBjDj+ub9cuimdrhsuC+6QeiDQyFI9LbF8/0SMTLF9rP3ZWD0+9+FQdDGDCSYNy
OmqLd2C4FaUK7OjxT+Ptb+DuYIWRj7Eb6p9J6x9KWzH3dMXWc2zYhOgiT1QTNBZ2kJ1lV3dV6mYe
wR1PDgZ1xCqu6p673Kzt2Qds7IHZPMnWGs+muQMgIdONe5sCCmbF1r06jsNhrMzO7RsTZLTlsDhz
lz4M3fC1G23qVnB5j9Uy+21q+AWZTmoy3jYECVRn2k+djcRqjZ/6lvidnrZOHk8CRyz68Zyvl0o7
s7IMklyS8ZnmNkZkEoFXElngXf2oIBVGzSeQhmKC4qx2pDWlogO2u+kqsL/gdsO8p86tAxpE61iO
GEhg/RMG1Mzd35+22K32QqXtX2vcmmTamTkdixj9qAmvPcC683fTTXyGnghkZxk2zBuNi/AW7TqM
jVn2qTcnDXxFSkmaGbNuF/txfKfjYDcDOgtHG7PXIEG8wSzZEgmHS3YA7KjUb+xyrrgEfrsqyxZU
i5j6Bn/FgMbiEbliiJ5mGB3I2/x7+4TSEBhHwQiVO2nFptkKv7sF7WhAXDE5zg7TxcufxDnqFTMG
k1SyfH96ZJJh3UfzaQaNE259YPtp3Tj1sTuJu0pCw5zTlooW4p9Tyb6FEpR+5sXY9NJpvdXFXHHq
Lehga7OzfrzuxffDIQR6QTuKTtorXIcut7XVxkUNbTmEQ4r8RSIIh3WYulOEcNidxOFw9+r+ssk/
YcsVZBtphvJTmfZvSh314o4m2d/4B7D/qiwfRJjnPugwAB9stFBsqBpQANWlM1ERvGMv2zTRAwQB
r2qYQGa9vDdKpJTmgjOMhsW91OVuO3yU84cu/2GBSvb6Pu1+so0pzg+tajfG2QrO69WwXazIVXJT
8NTd9QIbE5zzybIKemwpHvpFeo7IjZS+b9LD9VWw2/MqhG5McI5G1YshJiMcTUvHxmlIv7rViEcT
pclXvL8f/twaSksyFCHRD3xFSAElI7qsPcp0KfSmq6Vxqmh0aQly/eKvqjIbW3xykMyJPEkSKLR7
H/TW33uXHKXvhSOFhT+uQs+5m/9vzXEnbxiWRFWmqAqNHuwLmbo0PTrHbEYujqh9HushOURUnQvH
VJOPdd6lR7WYVvyx2j/+zVcGAb+MZEV9hYcoGgOy2zSuw4wCzChRR1LfNNO3Vn+6bmcPDqBoiMPA
10EuDWxkL28bOtezUrUN62jJLh18kK8vfuunt+UDE4cmkCVcUieeodKjmI76QfFrzKgAqnr9d+xc
kxc/gzvDtrICG4tiZThRySOy5g7NfZOV/nUrO/f9hRX2KzYh2bJoDyXVNg3RW3O65ZOhC7Ztr474
wgIX6WrdyMo6xXNLai7dcT0WHjniFTn4Opw+QEGyAOO1u39QfQP3HHBWIEznzmyT62tUGTBIKvMS
y5AqwYHppSHoR2twlLz8An7Uo2Ulb1CkSlx1Ld02hXRMJKshWZfEgZDu3aJRP5a7sCuKo5ZGD2Ma
P0xVF0ZjJipi7W309vdyLldudb2TeqkJ6/U4DMl7FacPNNuZ5l3f6h2nCDIEGVProH5BEOECVSal
2bywOkJb3aTZ90h5N8inhApKBiIr3GstM9Sh7hPwSlTjMLrZEH+OVu1mbembZS6erq9o98tBw8Ay
VANcNnzRdGznaUkjrIiOH0YldtC9j0QcIOxlx4USfLVfNrjji+aWaoy6yZSFML0IINIcAJsuZmph
XoWzw9iW2WShDq/DN6/yyozsmiJXYTkqyD/cMmdjtJ4Urp9yrwh7UQlr5+ZjnAmKP2gEglWab2EN
idFTvUyTMF36g9m0GGYa3ev7s3f3DaidotmLmUlUtrlncz3VCaEoIoXFcTqCK6F10Lo/MwAbMtun
XOQyd/bKAMEIKsFoor4WoFZJOg/ZosShlTxhmsVRltZp2+E4W6mb97c0OsfLn8d+w4QxFYFCxdQg
5z9Hs86iOWvacC3fErX3rFHCCPkJ3XVB1rSjcQd9iY0l7iAWBsQXLRmWAK15FmKiaIK7SrgERVBe
5MYxAVFi3c74sS8dFrtkJ/Xq9zNY8P3r+7p7dDDuARCrhvknvoncKaRtOxNNBCiiKfRLKyRYFxng
nEiKoeiUmrh0UjO5enI7jF+vr2DHSwGyoeJVaILI3ODBlblsjkYZy21YGd9LYBziJOy0zKtHQfTb
W8jWDrdpWQpoIc3WFpTmtu6aaB11UvLl+lpENl75dY1YA7Uw8GOueE6mmJ0Q9iNYDOK903Yd3IbQ
gpZaneJmdd7iq4C+1sBLa28kUBPZ3iJ4g+y6ja01zm3YNJsqw8CeZMf0oK1nRGvbBY9NgCJ3Fxau
MgooAfZq7NvzwL8U1b5Fs49ifSytrsYDtBk8cu691V80T3pXOHbYBplve4aIzmonhr2wzGUrlaL1
STzBsmECLZc/JskbvRekRCIbXIYxKmYB+sW1DoHiBJ+G5KyKFtr5Igj9on3ju3FrltSVQZb2OXNe
Pei4vM9D3bHCyu+ejON/OvbPOMdN5trYWZ2Bth/dW713bKVwE8wPXTex9/x5sTmcd69o0Rl4AMVY
kBLQI2g2jssdK93PBxHl7l7s2px5g/MUBAA2Y4oXoISG9D2pck+vcqeEcMZoV77S1l8X9T5LRW/x
fT9oQLrYfB5xZlnJ5iOqqtKQFiM64HeBPMsEKppKWpwCnXFHjuYPgs+5fw4ZNRw83evMHOosc1Yq
yHGeBVA+y5/Uk9w7SHVAvwDen+gRYu+hEEEsssqdfs2eFyVXcihCQbtoJHg4Nquj0r9p+OCw/Fod
9y1J2tVxHmNwlfXKyLv0kPqR15Yfqbv65KaB6m1mPwi+KPs7X/vlXzZZbNjs37xYXZuV6EVPmDyB
21ccTLwtX1BTw3gpBV53bSvBpWCu/ppJ7k7kCSSwslrFXIj+ATLy90Z+0YfDmg8eaR+SRTlcX+Lu
CWVaqDLI6hTU2V6uUJ+SqMmTDM1cjNAqhZMougve3A9rXgtlXVik5JYGRh0LI3iYjAPxNbeDwzJo
mBeHck3vs05r9BmkJJ5qA5IdgwjJ0x3q28URD0qvFAy27nmaF6a5jewwdp2guPgz/acoTkdH7WKc
yM18EDE87GzgC1PcBhI50appRXLVynfSAiBBNHu5bDiZ+kbSbpBW+9d3cEeIihEV/fqsnGsz1yZN
7LhowOrcLa6ZmVLnTEUJ9Ivd5zfdjAw16dTPam4d8gglNKma7+rU/JaSJXeNEnOfktqcbbo80IjG
bivrh5L2jVOkkpeiBz7ZBeSstN5T1qG6SGmNfm5SqYcEyA7HrHAR56hzmmaMHGA+ZzeGItQJyAjb
LwodQu1l9Hh9xfu7CQIjTMybmH7kH3ODZDZyPuITM0e3jRusvyOwtePe8Iz71xZfEZxbZenyGicn
Ozalq/ptKAHy4XYYpnWIo7nMC5DOBUL/uuHdy4KKN2Zg8F59JS+WzhgYpArWWKqfkuzTqHywdKhL
wX0nSnDd1B6ZGegE8cLHyBvwMHyNXcr6sR1VvCOf0zNQKKIfet9ezI/mcQIBseEiNTtGGVysMHrs
JTUvbLPrtHGxFKLTa2Egz2gYhIX2+XGm9rGIpxslod8svSdu2o2dKy9qYOjtrWq05yZGi+n6N9jb
Zgie2jaeXHi083AQeUpHVc8gmVCZn2UMLqjJWSlEUOX9xW6scFd10Bq5qFXEEz3sjsulRmAu8Kys
HkD74IkyuB3XjvfXryXxD5eeDqndT3Wo9w+VcTBTmek1J/XTf/ty3AaagC9pajajcNxq7owHhUYc
uny8bmQnfcPQMR6TgKXpGKDiQkdqWcMyWegBWJDOVFH710uIE2dvJDOUS4wuDJemFdyKXZOgi8YI
MoBwrwgOSh3HgaQt3paI/dphOgCJFXShCPS687yEZh2EIKClhuIKf/DsUuobq8DjwaiiG7OTC6es
8m9//vW2Nrhjl1jtFC0NsE5rpQYLdK51C1LIlaQHuloEcpc8JhFUCqex+GOJBh2Ls8EEyeRwX9F5
6vGkyoWJjLQl98nyuCg/5FL5i5u7taG+dCCRmSs2JTgaqj36iTtkp4iK5HB3L+7WCHf++tRKpaaF
EeYh7R6USWDnGY8aKFDIITsljeBS7R2+rT0uX6k0CoruFJcKJLQOncHrSqZgmL+jZwHEjOwu+nyR
DEEN7PkW8Qna1ipzkhtfnLagB8w6JINMsJNh4rTukQnWrj7SAVYZaCNBYrbno7YWuZO5NFVUrjq8
P2l+WPUbnSzurGneMgpkmffc+9YO5wtJoVddIWH/aHHXp6G53qSG4Hku2jLODxbNQhVrGFv4dnpm
lez19Dv+QrQS9jM2e6TbLZmrHh3KtX8jRZbLJoyHURcsZt8r/Xtx+axnaFayyEmNcFhl3tjokJgW
HDbBzj/neJt1DH1SmArL4XTjJptWbwYwMloXN7X+Buq59ULPl3tjyooyaD6rONbs3cEYonvAn0xv
CTCNgjLuIZL/2+19Fa0IafWigL/Vjf5dOp8UORxNX80+glfUzNobKRFUoJ7348rNfR4P2SwREVGS
qgbCstA5OM1lHuhF7BXSvVR+MavJT/OPfX9bpZMgOxZtIucw4lVpwFaPw9jYB0pv5aFyajBTQ5hO
4OT35lte7CHnKKx4GtccDHnPta/0oI4okUru86vxf1m4mYvKlsyrX/uqnNfI+y6pbODAcXC0QAdR
WeRFbzuQJ5eBdV9dRCw9z+O+r+wB5QltcoBpXjWp0BhXV8tOgBBUC4DqqvyS9nmgaPn3rlwzR1Wl
wkG37jCCvLVpIsxSgZ4FVfhPvTp1DjCHmhPVPZBt64e4HZBJSCWaXdbkzwn1iqhSfZ1iGRaFAk1F
vzS1lDtxOTKtWqV3tDS96bsZvMBZKdIf3fUnv1bG+xNaz0MzqPDzptUcllZ2u1b7m1chMqj/fT3e
o0wRrfKl/KeI/vNVaJ6N0+9UE0XL4XKOdLF1rUuxHIQuf8yDNhFNLO49/7aL4RKOJp+tRqrhQqJG
C+Q4+27/H2tXshw3ri2/iBEcQBLYskjWoNGWLdneMNxuX87zzK9/iZK7VYLYhNr97uJu3KFTAIHE
GTMNRF+9sS8T5UMcZDJantWbfLF5gsMx1lUPDkqOkcVVTzWnRL13DBYnMPbbvujq+3VhSIAMvaig
PghCSMxW3aVG/ylNvy2DrGy47q9dWBHgYhpB399o58zy4Ja4BGcumU475cfxLjqx2PtvqxKQoswX
vWUabm6TfKPRQbHwsYI/t23IDp3gYLAi62hfYOdmI/ct44cSs+N/syD4FsMI5y/WMLFlktRt67tY
leUAJWvQhenEKp+yilUoppUjKOOgzNJFspeCV3Q2QFScH9LzXleWAZ9iAq1rfTrPVPDUYnNSjlHn
/qcdOzfLXLy7TdSmYDZDQG+CeyyHPFP/aduA7CTrAhDYC5hQx+BX0Ufftc5yCCCp8YvdRvKeS63x
73exHr0a9A51cKwHncu4N1xjAhGAdrL3/X100kvJvZHAnFjfJ1AswYgu4hyN/Jiar6mOofIgdCYV
jq3Z7CR7KbMmogLKWZY9w13h9SbkeUAJqjjM53q1HUhRkIkxdiqU8OSDPvxB2DqUAj4EtVWGZY+7
mxzDQ1z7nMpQPfKPSBsoW8h0qNaGDqyL5+Pcsn3xHaMRDoGRovAUfMOQJRprIpccIz+8ISgud09R
5DCUhMC+sMuvVTd32bHR/amUymVL0F4crgqWWFHnAs/KMjwY9BsN/FhW9noTd4HAxUCDEjpDUfNC
W9rrI2tp9QCFY6pA74lTOHdXGJJ5h/TLm7MjmBHQd9K0CtTbGEJO485NlXt1uMuMwYnHfTPL8oRv
UFKwJeCwOcZtO+sFqApszbVRLLQnU3IX3nyY1yZEGhOborkrmjDYMYxf6vHB7kAf97h93WQmhNL7
sBS5Bh0HxQ/pl5xCkHfyovnLto23nQXCOgRPDJJAwQgJWlDG3fChPWO65xJjAVoLUBZUdcynhm7w
cxowuyRz19/GJIJtAZr1heVpxien2EHd2Q4nKP2IwBIMpe/j5Tq/jq9QRDAooHMcKeWoJkYB/Cof
J6yMcwHHHyufx0LxdXkMjvF1fU381IU6jwSqpcvl3/sCU9oxNBWwi/BBseDnjAaopf1UIJo2vWH2
wFId38jpDGRnSEBsFZL0LalAMJBoP6PxVgnvhkaSGnqb9RJ2VQAQZW6VPA8woKXui6NmIvGFtNux
82zF+11efcGigCVQN0nSnAtn9WCDOE9q8Fp2g00chx1iS4lbxzdp69gIcDKDh6QoTUy8BXrpaOXn
lF1nFKQGqSTba7x55V6vS+Se0MPRSNBYHfjQuDk0/ezF0aeeRq6WGtB9aOdrAzpyStRGjm5OV6Ck
zZ0AgwoGaSDBOnzUyOxUFpi5zdbNs96b62RXYv42aNN9oA93XbSgG0W5Vaqmhbz89Mei6adBixYn
ydNDZXZXZhMfkqJWJT6l5BSKLc8Yq6pasAoEvtV+jFK/nPxJk+yd7BRSAciyLCrDIcWZsABkCiTT
dhjD3IUQIggc4Jicz0XyoFEBvcwon7MohkFVPaVT6AV6v0fhdoi/qbLo6G3BVjgYAnDpGk2jXEu5
4zV60zUXxuSFxflaLjcgtSXAlBlZqNwMUL16JlaGxtbtMyDLaZVl50JAp3iGxFbdYQsNTGTS5qDn
HyZZ1CezIaDTQozZts6Kc0jsmQ81Cjda+sf2KyoBCCrgEQmtMS1K0BJ041U831B6U9ofLZnQrcyK
AENJR0ZtHlCtG4JTnP9Ygi9tezOVMudJYoYJISaUtLWg01W0ArD6mOpN5dojyTySq+UhaXVJjpD/
6A1sZYKTM6pL35tWkO+X7kijbp+UeImRoetiEMeUTqj9mMvc3f5cEveQCVBRWGrazSVED0s2OCF6
DqFWIUG8t4Hg6xvLBHQYpyQ0EsTqfj7vMDHrGpjJ4cIJSJp7tvUUS2ehJHDEBIgYajXBdQJEpB14
wcAXgIHSXaY8zu11Vn7c3kAZ2DIBI1pm5SPSUJD4QDQE5R7tU+pFYN/RiM+byVJf6ivy/do6JwJU
1JgQoGEIP1Xdg1Zz2aV48BkgMG5drtwYurJrIPOMRRLNIIitmOg4JVwqiEtVPsu98HCXuhmoEY+q
O3fveFhkF1BAEzOvooFmIIazc+akI71DadpL4A2g/UQCXDKwZwKmTFFKWt0AAv97sN+2hQkfAVh0
a+zshWCGnGuNkhakocuBwtmvc7/b94f/ckT5PNFrb3sK4wByPVjZQrrByRg9gCEBLViNr2aTu+QE
BH1dcmibYY/OgoeOQVOrS71Bqi67DQX4JQLcpPZgKmz5tccmBCwmhz+pjWMd5E+qdJcF4EmiNtMn
G17hmR7+mdNuGcB2/y5OO/7b//FaYm0C6hhFqjMQpj07C8uR03k8C3K+R4Vh82LAmIA6Km0ziFxh
I6v5aSGZn/aVVwc35iIp3m7DGwwJYJMbZhHlPXRieR2/1Y7WLvHjfVnczb4GZRka30m5B2QbKbgp
pF0GZeTe5O/Qzm0+gFifgDDFnAe63jPbD1V1pzVg6tFkIlDSUy8gy1yHdLIhcuJ32MXZK9yJcVqU
PduXbjj6//W+ixWyRC/CuBy0ZK9bde7E8cAO3dD4Wt7sbEu5yhPrUQ8ysOKrZu1WpNjFBCwGCe1z
8AuY37bRR7LB50t6EeqHeQIKxgw5tdS+J03tcJa4bQuye37e/wsTVZgGRc6dGH5g/h3ly6ZrwSCV
LUCpziIaZ0jdGcXNUizunM6OFWQ7fchdhOGSxoZNhx3WBEipBtKB8qgGW2Gu7wnC2jRJvGWJJAGj
zIwAJmWNGbFIhTBzbBAnwUS8rgQOsSTurcyKgCTzbAclRBXBz86+h8OnUrlRC8lLJ0FFcW42MNqY
oP+N+XacXpVFCHevuprD5ZqF1n770MlWI+CGwbrAxoQoVhN/Hu37OrmeZR1vstUIsAGS+yVXOGy0
+YmFhWe3vWPWX5RRsmubcQfDqN3rM20pTAsZBd6SFMnAlLp10PjL/K2LI6dRzJ1FrpAr9P7T/oml
tUgJqzBU8TbHWeck4c0Y+I2U+02GvGJNjWU9aLYgTITsGEeGv+S/nv0NWaVEak0AB9WKK6NoAA7q
gMFP6JX+O0EaGe6dKzeXuDdaYaPyLOpveKySR/lNdW2I8jYdcRifd5KrqT/7N1x8TBbiSN4MXYCK
SCfRQhXgHiuQtivZdT0WEsyTfizBy8ijJc1oc968S0Gw96XbJVdZrKHpRpIyNM7m+5BBTopFoAI8
NsH/DHN0tq8Vh50NJ1Qskil1ahaGjsSIXiTHyQ7uwrlBqWQAL3d4g6TqXpkGSd+lbCdF5sERLALd
TM6O77/fSZlDagjBzKyxJJ5VXLIOMqO74Xq445NUbBe2nu6D7FAqwyi7ZudU9cU1CyrQ9vY1QOQc
RtQnTo0N0SwusKMeZEdfupsCiOQ10esGHdbnWPsvWV7O9cUZOP69INhlboaBFuk19g9WNhFdx7Ue
aihoPYdI/fPa3sFoxV+SjdNpCI5Gbg+kDW2UYM65W4RItjciCaRfyairJdfAEACkzTU7TwhT0Lv4
pCqK22Stb8RPunlA3fVgNqO7fe2kp1JAk6WO6yq3gSbWzYyRf3tAx3PgGjecV/pdKXcJohiC/9EX
U4cBclx0Uy1dNdtnBcNwy+fIliGK9EAKbshMbS2uQlQKO9dmju3X6FcPY8f8AFIwDIGq/7p97PWR
JII70oGFItMUaOYGRaO7hmJ5mtX5C3qgOm35Q/LdJM8aEdCkrYaiShK4IdkxjzGStRxScEHtoTbg
kuv50BKJ2yg7KCJ74BQ1ddcYIcYYoP27R/ep7odgD0FaAjUMnkSTFz4lR4UIiBI0ua1HE0+Hlrpj
JJ8a8G1MQ+FUrSq5Bm8JQIVvJ8BJbPfhPPZmsVcOnZvAddzz82LYIOyb/QE6IA7CXWhbWZDGsd0R
aC3DT4lfLtJFdLpimC0DoOnNj1ZTcSe+sUZGe7BdPYdCr4AvVZNHuR7hK1omphmYssPgmUOj46Cd
um5yRnWPmCALJ4dZe7QUOLnl1c0fiv3U8aFmmkDt5Tq1U6duZeeLH9gNiCUCEPWZienLDMiHx6o6
PnugAPTySN+h8PiW6YR/by5VCH1d1YS6wuvno1Qr8JyYuKtoKp4hTIxexTkpYqcooUBkgmjNCYqo
8ooEg/9VWj6wKrg2E9NlbPwwFtGnvMw+9XXtJJpyRyvzxk7gOs9dZWEiZkzdZDAaJ0uie7OnCA+Y
t2i1xGFahzcIbECfzIQAhpi2U606ABUg/InWa44gOuR8Eun0BSOqO91VjiUGmSWYs/qJLiwKryD4
P7IWPDTMb/ziGCjnJoHiyjjppoeij+xA8Nv95kBcWBOOaqMYVZBm8F4CnLyrv1Qyl33MwJQB6Tlf
ZnH17b0wKJwJdQ77WV/gvAfsnhofxpjtSEHvmtpX+qcRg/3b28khZWt9wkM4huViNRpagypQGyfk
LjTb37LwcshFC01BqAIqPT9j6IOPOiee/O01/MMhfDEhvLE55lVBdQAX+ndSnqsQ+feltcXiQxsX
wRKprQIGGtY5iILcOY8thxSWJ1nWqr93YUl4XXursAeLIbTPswDEH3/k092k38e14dvqbaS1npmP
fkmX3bbd9SPx126CquM1KjWkTWke9ug8hS5Q2t5HWih56N6OOb8CPkhKvzah9aqVGWWnIBzm7N3T
g2F40y9JET9CU20132FLoZAB3TCZMLzkuNgiZhVNmpuDAi0Fzl/RaU4Ggs474vQuT8n34+PvhQkX
H1KArGFUM4A7OHD/fYb1nJ1+e6Ffvp4AWFlmxCEzwS2fHJtjeQqOvV/dksM7yprr0PhiSUCqpZvU
kdi42NqdDYLypfvltPM+GQi+/W6b38U+ClBCxhi8B3oDtqwDOekYIdPc1OP+X+M1NSjBIi/6vH0X
1qPXC5MCtGQqo8uS8LPCnGDfY5hQ+9i68b35DiFMycUTCw9NVM29HVBU+sPAQ1uoU5s/t5cjsyAg
CoEIc5alkHOkenPDRutYLsqf2yb4Wd44f+fLdxHuRzOq3Zgxgu4KEobzzWh4gfVh28R6FPDyUc7/
fmGjLdJJ17qW98aPHqjxOas3NMTceboydrkbAjC/bJvkt2ZrVXxjLywawQQNdasu9qE1OHaSeanZ
eQpUrKPa27Yk+0R8fy8sxQwCPXUApjZz6HN/WJL7VOllhASrOeuLDRRAosZwcd8OeMOQoO5ck/Z+
TJf7OgRNeZ4ckSK6MfXQH2klc6f427G1jwJmWGWQW0mEgJEjIWd/51lQPjbIK9iyjPJ5ImPLmoAX
aR9EQzqB/Z3sZ8hStN/y2oEAnv7Yfkvc9LNVOQP42FXXtnb51wbcGvNToDrjU/q0/U1lL44moAgl
CJL1HmTTv+OgyDBLrEios6U2VIU1nmx+3uTnvjt5vMi/18YOi3UIpkSsi0vcdiP4TmjtBGGMEUfm
h2bomLIZV9k2ivWIUqunDkRlaBby2txVPT7b3VkI/TlRKSmlB0hqUPBT7CipoU4Ex5LsuyN0P4aD
dT3tWhDWQ9HR1WSjADJgE0sSep/PmmngwLaQex5vlwMa6A+Zo+Fte5e8tOQJF8sSrK6IERtwTNLk
gVNA4bB4ipckD5xi8z2s/LLzIgBPHragFlfh+BmLdcpVjw21B4XMpLhvDH/70vHLvXU0BagZk1EH
C5uJyM3OCzdj+nVdRLetUob+tAS9Vy/LHTQiw922WemZEUAHjl6dW5xY/nfuugTIxYJFqibVoNKu
QNMj8dQx+wZpkieEBftKn70oVT7q6XRbabJhMdlBFYsWIIidtKmDuEJyNLhm8ylyjdDpHO60YySS
ExRtb6vkARbrFnFqWlZRoZc0AFGBElS7yLzt2j9Zf9y2I/t8YrlCnchC7HpCaGI/cDXAswSP9Ym/
UvNRHu6fU6Qbx1SUFa7qAjzJds5Fr5SHQUO7vVNoEF51hq/6N31vZLuGHkm+1/fFtXXSzlOAFbrz
DyEU2fUHA4kieD70LvpInDp2yAPBqI2xSxuX3Klf2qPuVHvZx5C9MGLdQ0/Lvgi5k9eeyOlZ2pK/
MNZB3o0q8YfEokeRd21RNoCoqvBDJHhbQ0ZM+g+r+SuH9Yb4BzOqGcmS9tzo9lfST3tudEt96fDO
dv5KPcsGXzh44xyTHg1DvBRMQSl2A+lfdPMap7y9eUcP/rrD9bI2AQUDU22YHlsocuvQr6qU+FtN
44fe7PdWaT2mKcndpg8OHYm/Rmlw6vTmqi+bPySXav32vvwKARMHyN/ZkYXOEh5xE5CX/5x86Bfh
i3qmZyRPqh9CiaeqrmXZtPWU+t/pNFXUGs6CtBosGw14dsv8mDRfmxxq4RlUTIx2OnXGcMOCeLeE
5GNA6P+CUTssanW0m+I2K/J7VoPiTK9+tEEVeWNre4aeuQ1Px0YgsHa2d2n9bfx7k8RBQEjijfVY
KoqvDfOOgn8nm1GbpcG+ZBik7Pv9trn1QO3FnBALtq0Wg+8dmdvYrnaqUTkgHfAm5XHbyj+8FC9m
+AG9OO6kSbtqnpFAXepzxSYa/3XFRmpTcNsKaEqqmokU8bP+TrvrrBvq4kqnEIizUHZe+q/by5Rt
phAfZplqaBZKpdDA+0rsz+Hkl+R3OgFfTrItBIYqjSodiWGULOsPNftfHkiWIDt+/A5ffKiZoRmP
ZD2KTyC5ipp+nwSKM2AWrCBgLGHuf9swAZcyaoyRreHZi0Mu7/gURt97GV+4BHVsAXXSeCAZRGzy
faudrBZKJqCIbYKHMJS2UMoscTftYu9iNbHLglXlPjrSveFmd/EH66jkTnPgI9AdsM0+KnjgP21v
ouSTiVN+9TTlNTpjMH4SfoJ69q6fc0eNKlfNVUfJpLy/MnMCYpSjZSm2AsSgxEeLluW30DVT1B0P
osOd7hQ75lb9tX4odtIUquQdE4fyuPyAskR4QRTMUKSHELJxvW/vG4cP2Er9m/W46G/QEifycjPN
8q5A3JccufwoNOO7Q42GGXxMZDY5PXo6/U6z6sv1pgKCjO2I+Yk2wvULc4f1t5gZgcCW5MD8g3f7
sjABROiiha0OhioIeAd7LuDtg7dcB7HcDKVTHX3Oh+0Tyn/1W+/2xZ4AKjxKsCbehGnaNjp9QQ8p
G8GSeW9UQBI9ZBOJ6hp/O4ZG7JijOq/OHrMUF682Uqk+qRvHoJ3TI2+QftlenwT3xXm9ArRPTVqH
iL/Kdt9mxMUbvqMgUds2I9tGAV8souQanREFqNrgqHEPOUpD8qU4GG58KXFYry3TIovavNinqK+H
xYkxxelqVGK6FJjyNEOqe3tNEjQR5/X6yBrmOdTzvVLqnl32bgYurXh4YHgQYlkb/TnDtrU8wQ2x
2KJZyGcyf8bI0OJqn7raNR2uL9JC8hNEBcTRgdZcFtF+T+lCclDEKb40g2Ra3Q8FWG2nk9F2P+Gq
fshH7XOgZNNt2Uegh8+zR5X2n/Vl+EMzx2tTi4+tlru9Zj4NTPlvz7045Rf3Dap8OibEQzC92G14
HdKTXh+VyjcyKusWlZxfccpvqBTkYTU0cHL18vxj9QDtcqVFW8vwPy4qVu16XE9ZJxS/FFufXMAe
ak1NqjCEdWZxk+vXrfWE2N4plv25i6SEwtWf2yf6H2pvf6Od2M+BXFrf9jPirAayUJieAgdfTB/T
sEhPhq67vY0uMD3/lkCn06EEaLFtX7bL/IpfeCGNETTZkmJ4uEr1vRJRX7GKz9smZK61OOaXEWtU
xiCCbvpgHIcZ/TtTr35UmfHnZJaBOwB73akbvUgzD3mc/NFR5X7MrNCJiSEj6N++U2Dpe71eO69b
YzHRu5DGhxF5fTYdskTWICF5MjVx/C9cKms2W1iZQVSJtvTnLs9QwyDctJdXp7c/IoSWXi+qomGS
F0RN9nbf7tUofwij4Gn7I24jryZW35Wqm7u8wqOVNeMjTGG4d3AGCyVN+iEap+N/sya8XVqcsBFs
EMgVBQ+zmXvd8L84m725KUDM9nHb1lu933NjwV83UBNLqKYKGbyxgEes3Y0edCnDEkKGSukOyE3y
+n6qXtPsUyxlV1r3QiCfRiCADuk58ZRkXcLyjqGixjP3vOai3WonPighz4itvtQXpoQTAp02I4+q
EaaG1JvTKwKpgJT9jHI43/GuCGUfcP3OXxgUwmkjS4KMdK/qSbMPRhbrcADDqATEVlH7whi/Hxcg
htLVwMBNB41RDO6DYNdnWXczZ8FdmpnuokR7qy8Sh2am5FKsk+pcGOZoc2HYNHNdi9A8AUV5XjVL
3MXhxcmv3vuKk6v3/MKc8Dohn9OzckZb6URAWKc3w06vMN8nuQ+rgemFFQ4FF4sCqVundCNB5i/b
qafuuvLjb8MBMsjd6Tlmq/YgfpS22JzT8W/e3gu7wlNkdM2vDAxhqR8rhjOH9WFKpgOh5aktY84P
404ju2WJ5bUx/aRUthsV7YeWTj5t7au4yz/Fene0U3DUEBUk2JpxUlA4mrLEjfLmiU1m6NIwyr1x
gqCU1gXHYjE0B31s9xAYAmM2yWUps7ea0hxeLpYlYNkw9lpGVI5l3uxl7EfhwyU/lsd5OPUZomAD
UXC1s5O9LGssOS0irpVUydt60Yt9jA71zvZ1lUgKLOvF8pe1nRHu4qiwsjJUs/trMuTG8LPEYUfj
AdnQQ+SzHX3gZUg+K2KC1c0PrmL3QXb5ZVBzfowvfsRgzXmXGWiBIXvD5/GpyykWjeJ+wt6WLtSo
ovvtKyK5IedfdGGR6YECSYOeN0CGgJXbsLya9T9ZKZPYkuCaOIwamMEY0RETj0pESqdtUThbqqtG
G69HPfJplED7Krq20uL439YnwFpXBFoXV8grIAKCdMd3XLqjkl5lXSnBmlVv7OL8CIAGxfMKMSOe
pUJ/rIPrPr639B/ba5G8fOKAKlRdwUfAmf8SdjOosaNYZBfHh6qG/moVOTWTpFxlSxJQrMj73kh1
ONQ2+1Yu9wY5FYOsl2m1HHSxbQKklHVRN1TRwCRnYYToueN8sDAe9Z5q47oz+2JNbA2xAyWhbQE3
hR2eh83KHWeQMNBeIJ9DlFwtsTkEmpAsySPEvJp1xNAeeOUPU3algIZs+1iswzJDEz3UUJmFvqbX
r5xutBC5as5zqtVxivazdszYKUUrg3HDuxFTdmq7Y2x5cka31R0lKgHfJTE0COgK96vWesgQ55Bw
tG76x/RQ39heeKQ/4EyDFVDWt7V2IIlGTAYpWyjjiOX+UJnxbQ1UwNFcN5c3Bippsua6c8FZfLqx
HINAa4mCW0XYTEUpbduoGHLZWnodknjHyHyfKxiCqAMvS1HaJ7MPZt99U8enHMkiI40QPUDxY+pO
9RDB6W2/ZPGfVavftmPppsx0Y73yqvFHB/bHluiH2l7cvMfwk91d57FL8vaaReTIGQDq9HvTSK7x
qnNOCIR5NahzaVQcU0qSIY7zED2xnIWD85FPV/NdfaRXxV6qb7bWtE0g3WRBJpfYhiVsX2aQOaCQ
5tpbxWMxJLemWkDY9VTCNQlqaI/1w5VeqZCNLyUP+JqLYII3hVkWo6Ytng2GBnhS6BUkNSwVZn7q
6VfJNVuDKhNicRa1oGtIRIGcKZ/7rDATLA2KvGpr/YTDcAgt08nHK2QeTpVlggfE+JCyZlfIMslr
Rx8CXDrTMWVi43+v73imB5ZqGlzUe+quFVS0naANPoZl6//OKk1Q2HKZI9wBAZAX0ONVralRPxvN
wlE08zoqjdaraY1YWf/IAvqhbO2fUCo6TYaC8nEmU5PmFsQbaJqUqaBhMmx8zNdLHXToY4fjYPtK
1pTOMA8upiONHcuUfaliiCIqJy+1tC8GzQ+SxfPY8Y1py7RByg6+DAg9vzaNcZ04WzQKyu4vwR6F
j116w5t6psduLy/qrM6BmTaDYDZgm2piUrTX4nBazAzDyL+Unv0FfNrzdbmfB/iZnDgWbX4a2Pbd
hTgPyQ18/+0Fr16ai1/A//3C+4ujcBkMe2D+ZP7sIb9QZxLajtWw8nKNwscc66RlupLwAalnJZ8S
TFU/wb/oz27mNdZOC09SN3r1M+KuWKoKJIL6+etl5UgsD2OLqS/uRrOr4Ii5aKd1dZ8iH5HtoL8o
cf5Wn0HzwiL/RRcbmegZM2yaFL+i53/X2Lv61S6MCQmJgSqVFiko+TDlk6r6ZSCjbFsFG2oZ2EAC
MXcRS7UgoJ1h4AYmVeLaUeblWfJRCfQ/fuP0vZgRu+h6m/VFZnXU16oKIUEJSHvYtmCuucyAEmrg
PuP/xJR02SatCoVxrKTMulOlY06i6JXC0ZLcJcmCyn4U7MrJvEpZ96mmRuwkbXvI1OSbOgY/tKk8
LjmLnIzE39X+e94kTjRFTmFkH5IO/TEJBIlG/EdR21nApQI1bmOKdtFUxu6C6SWI687HisZeFE6n
cczuSruoHF7LcpiNrmwz8rqw/qE3LXO7zkydZbAjp61mcKeo7Ms49z9MdfpQxsujmcxOSIJbzPO4
M62pAw6UK7MNzB20Wgo3HrOKBwR3I97/XW+xJ0iu/MChlOZUVg8HM7igOtM1S3wGk7ABf6YygfPK
mj8ppH0KSqXetao5OZMZf8G0SOl0lXnqR/NjkimjTwtzPw76sUHHld1YhWO0yeRtf+j1C3jxq4Tw
qyoG9J02hBfIi2N6WA5oVtrzelYF5m1ZgfzMAPDmnbiwJrzGbB71kcya7Q+JBVnKSr+lQfkhpjR0
FyvHBCsBVZeC+bE4Lg6KTh71ZPaj3NxNSFaWGvRY88wl2XTIwbMFQTB/odRriQGt06a+CeIJUgdd
lThZUblxngZuadJiN08Kzt9CH/q0HeB10GBnTnHi5aNu7iK0POoMnWQgd8SQsIxxZw1zwFdLVfAS
MVsTqT6XYUoJ1Y1o35vB97wa0IJpzj8lH1FmRAC2vCL2xAIbvYHz8bl3CTkQTtCBid7lHgOnIMSU
pZbWEOJyYcITyLKZdjY8LlAxRVfREqdea6DB1CYhWKyGwq9b28enlix1LTa0VMPEbkLZEaKEr9+L
MB1CvYGn6Ztp5Hd9BXrp1isH2w3sUNJZsbpATCYTmyJJiL6816ZMVbFYb6jUt8be0cbQIQlkeTWw
/qipM7WnLJZ4UfwPipfDMjTVgpYzgXyU8BX5BPnSJwAI1SgfQWuUO1UUPo7IdEqOC/9DW4aET7dY
RqSyAneeE4KQnea0I/rcQIbA+9yq0zv63FZLnJdrEzZzNOKuWfA5fS1DSrmz6aMaavc9NT8PlFqO
0YBqt9MyxbGiINwxU3G318yBZWvJAsyVekUqvUbDe2pdzQoYmNVor7LF1yzqVR2T7fDq2THgAkDN
gqKuIzhSxIIbAMK/Aglfzc8PmU+PSeGk1n0VuLbXu8TH+xKlbtruIO4FLhGZJ7KK69bFLxAcq2Ds
AvioyIiW2ofmGDxiwN6PdxV70P3qHQQQq7HypT3h8OK6mtFcztQPF/Jda1XNKTt0waNDwetRXqoC
cpUk+dNcKB9YkZ+WIZc1u6wmgS9/gnCsq6ykWUowbMcehuv6VnNir3rKnPSY/tntwzuZt7wWbl2a
E450CUrC0rQXhFskv7GQx9dJu5/j6ItdRjtF6b4qrPOjPpQknqXLFI6y1iQ2qUEN8Yv0Bjzzz6Q3
PGP1LtIbvm9v747NDBOpI+ChgLkFehPa3s7waGdz77AxCXdJZxq/EwoA+v4yYwpl+WnQbcgbTM+o
VAy7yo/84sBXZVqOvNa02tpzaU+4o3ARZlpSYkMKwOn/Bx6NW4gSE6fcHUE05VIn3HVwz0pnhroO
xDh224C0GuBdmhcuKCu0hQYdlhvS1PpoB01xasFY6pAy6/dUzcdjGDemY4RT7IVhBb2EhuWO2diZ
q9eK5qr1ctcT6m//rNX3lWh4fSzdpFRMlSMZbxhhm9h+FX/Op9nFt/fIPLkDErHbltYR48IUx9CL
0C+Pu8kcFjzl/z/jhhe+ipgZod0MP1qHf5RF5rFg+gG0/19DkicOAQizWJZTW9/Fv50+KlzRILKy
pDcG6kPbtT7FGJJ1qwQJiSApruJ0+bi9k6v388XFFDsZe5YmHUOa2w/a6yXBcGr7c9vAOuRcWBA+
VZFHjTFq2L/KTR1y4mSvnQN+ifPsjrwAIFuQADgBq6K5V9ELVYN7UyOfetlY9qo38LIesWlxKGM9
zmI8juqJ5A92chcoH+rlUbMkLqTkHIi9ilPKoBs+Yt+C0LzvM+tLaUwPcdf7IDeSNhytenUXixLe
o6zSdLtuuVdn7zirTh2eWXX+rru+g1iBY9Sbl8HUENGayFkjqn19hZPcspu5xhXm8zn0Jwbqj8rP
zFH2mdeDjk2GGKsrNE1N4yl5HaWT1+aWsAjztKCWz5pTB9kdTJB51NWtI/ISuwQxjmwMaN2LMils
EmYiIybEq7qB5vEktOmvuhekSD4+s4sXJ3mDzrqTDJFrCiF5pHHFmtCMcxmUY1Ripg/d8cfkjkBg
zvCUe9lOrp5LyyQ6HEQdH05w1gJNy+ARI7QxxhQqQqpbt4fO3o26JKJZBw5b15mJShoqQ8IXi2mn
G0WL/XsW9/qliWNBE+es0/eOI7m6tBeLYm6MVVmRaSX2kNxwXYh2H6KMVO6sPxv0qpd4yO1jh3zt
Iid1XLds2gYCU5TTxJRZN5CwnILzewaIhO/5Qz/POKJHzt7xwehwZ8SHdxxSfsve3EL7xbCAzsxM
lK7PMafGO5D+HRH3+hG1Ga68YVCVikmsvKaRMXXxc7oovlqu6LVxQk+HvDNu9RGgOoJ91EeZLg64
xiyrEoOUyT64GSLXPGs8VgfzBrlBPzoET3JSAplF/u8XDglT07rjPCR7VSmv0iX/oGmDL3lJVw/J
xaoEkLYVuzRDiv3jiFmjIedb5y5uepW4E7K47rRDG+wACsRRNgnD//CbQ4KMtKZhK8EeJyBZk5bG
MlbQvmgw0qBUx4WhKUfKg7f6ICDPRQ2NoovSFoAF83NjhJgoQLt8cZyOy8Fykb9136fCtrYklCks
oLNOUXoSwKVlhV1CA5H6rarsxwIRdU61h6GAOIvkq609PBeW3rRRgcc/CznV/TPl8wsNc+O85yFY
XZhmoSVBNVV8MmEXJ7O1ynJg8Z5i5jZoQcRsJDdGFMuWtfa1bN1AzR6fjFliYDcbrEWf+1jsa2/x
dY9zIlFXvWN76yCvcPOvIR7AC2NvwjvFyFujDmzfqiGPoKqFj293O6b0q2Lqd129/NkMTQOWt/i7
5OutldYvLf8fZ9e1IzmuLL9IgDylV9kqVbU30zMvwlh57/X1N9gHZ1vN0i3uGSywWGAGm0UqmUxm
RkYwWcpcSEU+NgD3zovcuJIYHUSyHmrdvEur8D4Ji1/drDwO+ZBbI6rFHOu7vvOxyRr9CJuoUo6y
OuVoY+74zr+RX9kLMETGPyKqzcATM+c819Qew0W4DIgWW5F+r00rCpdeMvy+vq69FHprh7l0pHEc
OhXQZUA6Eq9MG4ArOyDpc3smmhX1f1P02JpjznoqiT3U7kLDq9zBVUEr7DQ+lXisCoyAY2qRX0Db
PYQfG8lCnsqpqaoqxeSgJtvOjGitz1bnQ2fYgjDS6ko3/yJ52ffUfz4em0+vdZjnQ5EWPmbGX/Ol
fVXG/sYYBKfKWzeR2xcyGV8wWXDXrt3r9e+5d/ltNpjlyCGSODSqqRheUmfWMh1VtBavW9hNBrcm
mLCmxykAuXqCy+GBTCcjWI+5YxxRdp5tw2r+jQYT5zCwvDhS3Q6ztPaF3wIXZcWd+HOcqpe4qT2j
LXguuh9NPz4edajNQe/EOZLQwITS6TE5jIKd+estJf0xDhTSNfF6absHUKF9elPVdIWtaajxtGpQ
ECl8ZdRuDQUiUlJ1Q8zZT8UiGMD2ev3r7frHxhzd6s3qpjIXl2JJUK0xR3upIn/NeYNXu68tAgCZ
ijvPBAUg6yBzmatzDKLyzyjDdxIj/mtyL23eWmPSPdDNzdoQ4m2yrT/R0Qt+Zrn/rZCiG4aJdJY9
10QfgQSEWo4P/IHdGKKThIm1gp2zim5L5a+ohIjyYY65cvBoNfuiqkD+MleRLQyjb1T5m9ARye5C
CeTX+f2skMe2nkJHHLrkOMb9S5jUMu/E7x6JzQ9hPmik10Ylm3MJWJDkqW4UrP7iza4MvTx+xN71
UIC8JNXQCf7FXBFKupJpFeA986I4arvY+uRdPwO7n/HDAls2EldlnY0aLHRm+7aIb6HwVKmNExWa
E8tP103tnwW0Hg0AnNAgZmsBpZSAHTkUjL+ig9pf2Icx5nDHpjlH0YTvlK9KMBUScBnxF3EBYgPg
VVTGii/XV0eTg4tccLM4+ns2wUSJMPacgEDFz+Q6MMovbfRLzu7baLJIld+QSuA44qVrmIouygpS
aRNbqTMHQlxJi0dRm/haopyiHvEy6d6uL+kyXaAmAGUCzlEXL6A/miIkYxKFkV9C1IuMQZQYVs8b
qdpfxz9G2OJGSSdTq1YAjnf5bWLGqc8ljqwIzwKTK7cDKdYxlQB5FcVTU0/P6BFwLsr3W/fz18dW
qUTUgBcDDSxLFp+TUYR2sRj5Qzk857rmFHPpguLRi0bVKdP+CPmlxzZPMbqV3Y+r7EayfCNX0ltq
KF9UcX6u+8SL8uZ21EIb/4/TmkLTQqxOxriAryc/mVytrp1mBX6zBpQsHmSAUbNPsjwis7SoE9U/
ljwKBQ6PCx5K6w1GSw7XPenyMMKUjllAGXegetGCKcuorJVBgXDA1Fuqqy3HsTyhjZg2HHzzriEC
oKhsAI50UdwU4japyq6v/FIRb6R4cYyxnm2xTZ/Dpa2tcI50zjncPSSIZ5JB8O0vCpzDDKai0Gih
zh499GGJGWDFIjGvk8izwkSzsZcqzCM1ld+1v6awtYx0sMby8fpXemcOufBiQzVQ+dZRT2FrqGOn
ALSgEkhKVNGXpmzBrxMHq1IdSANoYTLZ3ao8ZmbkjyAQypX4oPRqaUGx4IQ6ulMp4i+pn09DPzqJ
OgL5lgyWourQ6oXuq5UP2mItmmpPgL0JueSoVQ+hYMHt0siRFxXAwvBxnRJPK4b7eZ3tSMzcSiht
fZgCNBAtsS2eo0myhDhy1bK1Z2G1gOJ7WIveMtPsXpnnBniysAB0VTyCovY5Erq3NC2DvJnvAAq7
1fr1rddaS8qbV7nJHWDPHGDkDyvJA6UESX+V20pr+Hkjo0MoHSHR7OnSYyp1XrjWX2NZt/QEZMsN
YH+j/ixB1myM18e51M91JAVq030jqvCiDgTCN4bpiuFfsMbiJBkAfKIQhXPEwlnVMkYrXi4b8P2C
d8bt7FG0Rmu2TV89hBF3BHXf7z7MMbeMoledtGhS5LeCaofy29iCtH7kPaMu787Pi2JyKhncPXJR
V40fVj1mKaajMJfifV2vsUVI1LijNh8NQOX+6uh+LI5eHJsre45CAyQBCNpV3pwxkIGpyUFEQbv5
3x8an9dHd3ljKDLVLJXFOPaJSWxVdLSYcJay03r/bIIJEHKntJmprJEv3c1AF9rRofNDJ7EVUEq9
vbf7ueVsnm8wGQ8GfeJUCfPYxw1zU8bdNzrqgRY4twu4e4FvfJ66z3b7mmwuUx3uoVKaEhUy1fOP
8sscSAEdwwTrEXK62+uhkGeSSbzTuCQLKTvE2+5336RWMf+6bmAnGf70wViKu1HViiqL68avl9+z
kbltotlrpUBcAxCq5R7vGCtUnuUpP5ftYNVSy7u43stml9H+H/cnTF7UpGEp4jHTgKmrxX0MdgBV
szHb5OdfEntydG85kF+ts6yO8vX64vd2F2IKEAnTFVQp2D6IGQ112nfwnLUG+4GmHcUofv0bE7jI
6PQRslh2cUXbFOvaNv4A0a6iEv+sZcbbwf1lfNhgg2PdTmK/4FgbwnJK1hokEiHHD/fOGMFVgT4t
mg8miw0d2rIsjKKEifxel17D1Cvmx7/ZqX9MsI6oQCwzbgQj8okAhkdhui1DceaFJ846WF8j06Qa
ipHFGDsL/fHXeO81duxIt1SqSuzfq52EA1TYAUMB0v6xd4T5POM0C/1i4oTR/FZyupfZK25LLzw2
DvCJTutnx/a2BSTcdLhw1MtCzGfbzI0Wdw0SgSrBKOTSgv5bL5rDkvenbjIOAmmDshB9gSSdVYjF
KVKUoNXin9c/6+6NQCSQiRmabBh4mnyOmk2qr7I8NYiafvnc3nd+P59VZAqhRaXB4sZC2Ewkm2OV
biobVLZWmXsoFIoyH6nVFITBnZ3HVugMXylbXOvLwKg71+3t5ftbc8wdFElSAb7WpfLbsTmV3XOh
TFYBLRrSR+6CyYnr1na9eLOlzEUUm5rRhwa+qtkNAfQpnoU2P5QFca+b2akqw3s2dpjbp5oVRZAy
bGLnxs9U2GPG5BlmRVCjrzwjstJvHeeBtnsdbUyy7UCAeytlimCS4jQoE1gaWxnoDN+VxZGGcb4b
b4nvj9PNnU66ORvM/n2JUEt3cmf+Qm5bV7LRfnwwHV51ZocN59OWvq9/Y09pFjBiZCvG6YL+GEuW
or3opi0dTLdDCBqlQ10GSu1hZiPlOA3HRdlntkaGAm1qhL4ouqFELsp6L7XRSe5Wp9Vq3r7S83V5
/vDcUvEWxawCE3hEPY6JptGkDONuseB3kNdF3V4DqRud8p1O4jcVxPZH3rDve733wjCgDRiI1UTg
KBifFccqXjD0Rn12gRBZ4g7CHzL+LmkSuniik1L4VB/ZeOCFdkrcFbyVpVX8+LvQ+/FDWE+ujEpf
wwlljXY23kYteaxG9UbLoifkHOdZV4BWXAJJL741GvRyknD1rp/e3axgY5/JPFR5MoDGR62jKtCp
BNXqIHCC7K5HbSwwF5s5F8ZSocbtSwv53qpIGFt5vo9k5VRWjWC1a+5fXxL9dhffFhNzmvGuzsdW
t6RqXCbM5DW+GCCo+/2hd8F7cuBB03Z3bmOGuTsUsdeWZQR/QDSklty/CerT9XXsHo6NAea2GMJs
KGRjiXxZC8/SWLpGDcecq59rvPxF0ZFsTDFXxdT3QoenOtJ70bRHqbVXfeaY2L2NNiaYE6cPsdyW
iYYnn9lZoWHYk6nbkHl5vL5p+4nEhx0W5bBA8ikzZCxl9FAuQagOj7ojuD1yCapwkN+YzxyL1IEv
/Q2TmnghYHyfHTWJU1PKVxnVLrWLH5vYPLbLbAth5BnD5BIFvVVDsZouCwhuxQ5hBLKknAtx11U0
UcKYvU6BFkz2JIZNPZgzSl3GfDN2Z7k+9x1IgDJug5AG5Iu1apj+Ar4O6CK2QTiqizaHEa6Hzg1R
3bNRAT8gXNMTJiTg1x0OisyJH/tr+zBJz+HmLhSEUWx7bap8U85fu0g/Q7jmbKahY2j9X2yjAT0K
DR9SB5qarn5jah21bIp1+KhZIzMbW/UpH9pDKep3cUsyzrr2DgRQP0h3Kf4HVXzGmByhVUbveK1r
PLUtvGW9NUre0CvPChN9l6UcY3Arxn6tNOC36t0ahKV1xGM+2AmGKuUdoMwH1AWZxWizWJrajGdZ
rbpGh7m5kvd83WsAQJIbN7auo15+QdRXkSGfV2OucbBDvwmAHwJSDy9/aJ8HQudcP9TvyvSMo8PF
DQXaqKBsIewlUpAILaYWOlqqMd7k2uzOY++HY2/noEJpZuKMRXJcJdMvGi2oh9A2EiHIFPlYZ8Kp
jPrTpKieUo0nJVstA9f2qkz2kAznDmLEYlW6RMidPML4ZGQ6AjTqilgPrq9h5+KlMEMAmeHJaHoz
3qyuJonmEkXdaPmmrt9j6RxGx1bCHQIXuG5qL+oSA4hUUYcsNq5dJgCNmYHh6jRSPf2leTWC2M6d
6kUCL9cT8XWvfOAjqPfeAIZkaBDgVdHKwFf6fH4yYjaCCvUcr3FlyKuUToip4xOkVbzKE+513r2y
c5AM+syRAcEAjw7rEMANYCJaKjQva70hPIfJbSN29rrqVlRSHeCXYQ6qssA4rGm1aYY+qg5mAMku
5pC32TsJDlIbNO4MU0YMZoOwPjboDKkjfooxH0d5DQoCMve8MScrxmc4tVpWgzNffGxn5TBFRmyt
uvaWRebXtQhvsyE9SKn5Pe/EYzYMTix0P+axkjknaK9gh9YMVUnGVOnlCVrlAr1HY9aARB1cxZOe
l4cRSNvOjlNUNcSnFUjbdDn8CxDX3qfaWmYys7muSFOUq+aVZ/ImOVBdsMOveB4GuhVa6/fRjzNL
5pS+9k7Ap+Uy2VoJBvi20mCUZp3QHgrtVbUHVLUhNbt4IYbZxNpJ0/89q8JshKKDMcSURIMFkGJc
r8yabIHF5JykQTM9GTonnd7dzQ8TbEKl5mElKSK+Y1NjniWbLCX/s6q8Kf29J+92JRpzg8gjnmTg
ngQuuy0ORqe2dqfF/b2oCYoT6tJtWceak/Ut+lVqY+ljEohZf4qW9Y825tDbXtEwXWMeedEOuSKC
2Wb1zP0Z9qskpasI9Htuq0HhpnfySxY0lZ39RniLXydHdmp7ORSeKGJ3rPCxdGv7X4i20vV/upCQ
XmIWmhKV0VEONty1UDMNzUXTwQyDwZSfFCg825KtvfYv3PLKxSentkyUcTEwDt5MNpoXq5pPBtjE
EVpF2/CNP7U3o/agWsqfCsQUMoZBeSWWiyyPMcmcWTT3M3nB9I2Xpi9Nfj/N7QnXl60DpXz9qrq4
FRlDzDkVVyBH0I+FLmwlG44CfnlXL2LDrjtDBk1JcVB7o+ec0suhDcYo876KgD5em6GnH88IFGwl
rR0Bk8+XPaf+eOEmm0/HPLNkKIgU2YJPl0N0TIVClWlPHl4EAHxF/Ikbesey1mSgCEQMGGF8k72J
ohgYZKkoDC+8kbwRaNLCnh9p0ZY2usobnpNcnkbso4zGggH6Fsqmx9z5lQ4+78XA6mjdj6BaMTs1
evX38VG4i07SgbJFN+fVrxKrMl/AGu2Zznzfclld9w4IneJAWUPTDZyTz7lHrBOABhtFg8zrPTEP
Bple24g3I7lrBMxkyHAw832R8KadgGiQqrjmNU/u79qwAtW+bl8/Dpdxl27pxgoT4NYeMPVlBS88
xmAG23gAw1R7LL35lNzoZ0OylsSqV0s+8ILM3oHf2mU+pT6rZV+1WF1d38XDdBCEV734JYW8Zs7F
y4RZH/3zzZuu1BOUtWRJ82JTd5dmtCcevd6+BQXZ7/vYDdv1KgUV+LwVKzGhce0WgnrIa5GnMLrv
DP8YYfte0pKNYqGBvoNgeC7Mb9Plm97w1B72YiNoKP+7ErbvBXy4BNA93JqSZsiZNcxgsDExOkf8
d+FsxzymDz3UunnO8A6mvAgkG8uMF8bSlKbNijndyW7P5XP1OjuAAqDr4xpf2yfBFY9SIJ6j/6h3
v2QOUv1bMNv9bjgVgMvC8Lu7fGwB45bpksjC3NN9bjBzYPhQdASNT/HO5TNayg2k517NoDiqnunL
Dia5Ei6vz64/YdYV8Dwg3fC2+eyx6SxFZh/CY+uhsWXtVxfz8Mn7FkB+KhkmwGdsLiEoTd+GLdWC
AGZAGprKypT1mRNY9m4ixEcgPkHhgNoUk9D1dZYtSRtBbMqN78uvSVCCCsSwhufqCa1657q1fQfa
WGMcCELNsVJ3gua1P/Nzdtvhg80H+Qhkq2i1GO4T7OTc/xnt6th4SNMix/zVeyCE/FFxPOjyXUo9
aPNLGA9S07Fq5Sj8z4Dm5FPBq9ZVAnoj/osbmGYOFwdnY41+6k14ixuAaZcIeZNMbONmdMrn+j59
a+9ST4BZGZcjuH0WNJCp9pXAyaUuHz3MWhlXzXQ9ikvwjXrhixoQr7yLvcyWfCmgjbjUjTxeB3XX
czfLZS5eQVnyIptNvLLMpw6VlT7n4nfo97m2o0yCmCUphJwFmKA5hmx3tgamBbziVns4K26N2qB1
3Xd3Q/tmTUxyKPcikIwiXDeSbrqxslrpqJtfr9u4fI0zX4rJC7VGzfSBQJ1+suuzkHuK7OjghKeP
iDSx1TftYXQNZE2eeOIF90uW58+22UGuQZjzvAEXnKdZut8XtgmvBD28aQNPcZYra0J6ChFRn8fw
wtlYtijZKmslp8CqeG35NUdjQ1leupQT5nbTmI+Px05tTZ0ai8YkYOahuxGqzNbN71N0VvPGvv4B
eQHuPTXeHPShmkBzKoWaB0JnmqBV/mjlf2IHROpu0VjRWXvQgvl7emh909Gc3pHQuaxxYws8pArn
gLAzXWURrphZgSt1eB2miVO486F2SYx6jmYXXvmbF9y5DsSEGYmgRwl2ZpodjA7myOYORImdH3uq
owTmn6awy84SnwUuXeL/YxnSEbgmJRRTmWBQqAXmQJT3YzO52SO4XXIvdlY/ORoWGC+sPFDPCfcx
fAkGej8xH2aZkFA1UQEAP8yOXnmMsDZ3fuqf0AnH8ONqJ7+0QENGlrsyMMke79i8A9ouI+CHdSZW
CHlXROmAm7txy3NxCyrjGcFCOqh44CErpErzgxc1eGtBlv0IwkcordATjEsVLLW6N/poZhxA9eBx
fW//SP/z01jhzJoURlaryFxUXwa2cprt4qY+6I1jvgxgjKq88ka/HYXj9cO3f6cTMJ7QWiZSGeZO
z4AeTzG0hTqvM4P2pLPnQ+LnSIsVt/QVjrXdLHxjjLnSp7jNNGj6YcgJHFwjoPNycewM1SoX1aki
Xrd8/wG4McccLiObtVKWEZ0JFEPwTAJgNbwnEOmEkgGKWzjQ3Hf8ft6wsclc462sAh8tRiGqFOab
HIGuOnYyO+zhShJcqf+dVzZv6mX/LG+MMmc5SYCwawocqvln8jjegw5QAB2fMxeQs1ttmiGR1AJP
6SxYyY+/ciBkQgSdU8wsMMnwWjbdGtFrIiT2f6K3fFRuendy4n/BmrN7SkBh819rTDI8CRkmCwvT
9LpOcSfRlTJUTJSX62vad9MPI8yZ6IY8y6WE3uoFKE8qTEbUurXEhtvWDXiIDee6uf/nDH7YY45F
WMQCgCpYVHmWvP4eYkLO4CX3hidafJ7c/Qi82UL2VMxL0ygFkrL4mB4lT7fXE+65H8oJSkjvhdf6
MXcBZVGt3OcNFv8/x+NjqczxWKA3KcQVvIW+wyk6KfYWiHpCCC20gO6+S1/mr9d3l+cxzNmYIRZK
lgjLDUH+OYsob6vnauD0SOgXurhXNnvK3GrmIA11IWFZpRg7yrBaJMk5aRLPBHN1LWKBk1bj6iLq
ZGuJZBkFZ2ZL2n1xfayCnUHN1DxbFer32Su5mx0jkM4aZY85AKDnF0d0Ib4bJ9H5FzRDF+QENCvY
WGaDSGhk0RJi/1Q/v0coOZZ/miOFBPMQ7zwHZDmToykJ22KGJTq3o3laB1QegHF36BaiYWfer5PF
o8fh2mTiibmaYimJsEk1BShwR4gs6YeBQw42syApreEL7zX5np1feCTEZ2j7jI5CMh4Z502ugrIU
hAhBeWweE0BYvoq51T+TQwnyy9Fq3cmrjplqK3+M2C3d1p8OCmccc9ehNj+C8dm6WhtZ6vAjDPV5
1A+qdlvn4sGsI2/pAfccOeb2i+gf9tjnWBU1FZD6uHwnO418PVDe1rf413g0YrrtUNTN7ATltvwR
fDcJEgAZgpk9pHW5YY4u7Mrus+8zpVDMSlPfd39ZLGOxmvpUJk6MtNqJXAIgprTaHSArhqN1YBlB
S4GvT07div0R4JYGXRgotWQIPuDPN++qWFVrsezQwuhc8lPxiLfiIJMbSMPhVRoHPNLuvQC1Mccm
sODOH1HeW5AkJ6ldR6IVggP5eiy/RCsjTmxtMHGi7aIiLOo+9NY7OsBAm9AQDiS3HXDtuZv/5qnZ
768JmRVUesBQwmbHVQvtmGlOdYjbYaI0u9HUh+srkvde2ZB1AYemqNOeC3NOCyEFnMCsdTBFqA+S
J7yZnoJHHxiVR0v4nZ3r3DLt6NicRUdGNoA6W9CdxBM5TidunNrLe7a/hXGYSomnPB/Ry8MTe/EE
PHzA2qQfweFwSGwKMhzd5l6Dt3ILw7ttxI1pnV4QG1+FMKLStAIoYpZA8WhPtnZFT7F7n1uyoS5y
cSo+Npwd3FR6sQrTCY22Nzy5z2gHHc4j6l/yYThc/7R7icd2SUyqKvUAtTYED7oCcuWd8SrhRa3z
rmyO++jM1bLgwjbqCIdOhIY4Xo23A2Z1v8XAeserrXvGKXanL+q/4ADn+IpOT87mg0Xhsi6N2upe
+G34o3jKIXTKw5Jamos+wh/RK/F87L+SI2+a6D2GX/t+TPoqDUtVmfqMqbigaXCpkZNwJ9sFEsnM
bt4mZ30Fr/LklG701D0l/MYw/WzX7DMZbCGJ44CpWB1UPHSKaT41DvFDC9A3lN55Fwnv8zLJa1vK
ZSqB2czLG9zYACFW2rENM2edi79ILyF6AHocqEypqsJsa5Em5ZpnBd7KE5j7+2PV8tqVlzBHGrw3
JpidE6ZZFcYUwTs/Lq8YbHGSm/d5pIfS5tbV9hJKOnQGXgXoVWP06rN7xmKBjh9ZEbj1Lsh0Fdru
UtEexlU6lCVQ7VkqPsqlGfSqeSNWBUdhaffaIKoiiiaUXSQWPGCMVWHEtJkvaNldBe2VtTT969Fl
fzdN8LeIhgZQOAsYELVIAQS2INjN/mj+iFF0XrzhqP+YLJ4X7l67KqCB6NRTfRmTOexNryfZNMgE
mcTkdrfzc3dDHhU/PoyZVbp0kISzuL3UZWuQ+XwJqedVbGBwnouDnuaOmJwaQ7NW4XsquUO4WG1/
tzTPJL0vzDu94vL972WudGsBxiBgSmRviRWAtDiWVqTPqMsO33Ub9Gzu+lwEoSMfNfRH42D+hrjO
53Pa7WdsTTP3BkA8rUwWSFvTFwoFnPZnBW+wDBUk0NXb+a1mU8QLb88vqVNwPLd2matETOe+0hfa
qO7x8lNdEGa1Xl2s5Tdj0MgtcMPEG+L0lynXB2JItxHpvy/DmtjrUAaYnD6CXOQrqKFEVy2gCBcp
kVsX8oMmxII1TgBbdH0jScc6iURnTLg8mrwvxvhoWgogtlBQW6RzT8Zr8jDcNDeFn9gjargtkvzI
Xm9qe/rBzSj2bgTVAHoNw16AJLNExKSshCwr8MGIvtyb00MI0F4/3AFua2E46CBTOghj+aEmladm
3+qJk2fslo829lnmHgIuldjocFhEP7qlc0HRTXSkOiCZ8xf86fASDdBk3BCAQ1/QrEyyLiQ1EUNv
yNBFBBkF0TivuN1oowOfrhgAf1IO6c+xG3x05jIsCtR/cABUG6xmDeqZqpU9I9Y4w4lXet9LZbb2
GM+Zm7Yhc4/9q+cnM1LsRoS2kxifRXmxhiWzOLGNxi42gdiaY2KbtJgZxUISZNmTG77Gvwa/8AGl
PS64JyAuWGaW6fAeZ5eof3y3rVXm8oXakDAlkHYE/13vzHj/2eWTecIYJK76h/EHLUUsHkqq6Fuq
B+NNt+QjJdKGPIVXfIm8mHN97d2QBEqAAGGakEB6L91v0sep6PuuTiXgNNTKzUvkqgaPgvbd79mN
3tpglpxExpItYMLDDWn4mqdkNvmROgtgn91t548nEzACyV1fYle9+w+BRXkjWwAVQKcIiaMf80UQ
91wNw6Bgp1IhV2qwUOCoJmMR0TphftT/oFcNoB/td9ZfBiAZp3P1y1ys/KD+SPiaIDupJDCvMl6Y
FF94MQEkC63SDkmdYvJ/HuzyWbiTHPlFAouy5g8A949oVmsIk7xUbGfJIJcAib+uog4F6sDPp5li
fsZenVM/XdPbhjR2rUkg5tT9qq0OUDV1rx+vPXOUwgCU5aKuXuh3JmnYjhgxSH1ZH28MiMtYalcd
Sr10uljytDHjRF91J1UBuzEBswXkDAkmrD6vb03yXk1NZApKDjXLxbDyClCDKGzsXJCfyzY9iaJy
ZybZC/4auL3m4W0Q20M8zBg7jm0jKzEkg0ZNCGpbNbQgswCtOeEBiGjdSshMLE0SUbhq+8hqATNz
KmN8g8yblWa605fkOIwQX1pbEAMtVt8Tt6qgSQjZYxR/YmuKIbcC3S+rhqKp2vYW5nHPylQ7+Zg7
1zd+J6x92gfmtOFaFBqpasGpXsXPEbRn5Fw9rWrEqbTzzDDulEFyV61NIfbH8KVWj2l1kpOv11ey
dwF9WgpNNTbBCbMymdatcFmqYTbel3cDGvK91bsk6B/lk8SbTN+7wT8ZZAovIwkbWWuT7J1MSkBs
zh7oXGd1RFn2hifYvRN6t8ZYvGURZaIsNDDWd50TQz9g1nijeXuHEHLE6Cm/S9yxN/haixDiVuLM
L/vJKiHtCUyxB7K/upucLOLVQPYWtLVG/3zzuYzMHJdaWDN8rhVcytIzbeOPdoKI5rQWFVjSeMAm
nknm0KvjJHZVFsLZFwAoq58iJPw4TriTVerbVTHnaZLF0ShI859Vtfd1aelHApDf7Av3Kh/JtBfG
tuaYcyVCs6YWlw5x82Fwo4N0KOz6NAaDQ7vHgtPw5gZ2dxDwerDWQj4bMKPPH00TsrnOizzHR3vH
u8svKfrkCFCOCBlNVDn5BfG90KF9mGQJCdKuNMQqzwFvKO5Ae5iD9zrsY85o4l4vHlJm/yyMBYdi
ZmDNZ+r7NHtNvya3s0OHFaTb3Jr/IIDY/Yvg8NIp3tKoM22OQNkvQqXHZeZLmF2OkEDODpF4p3qv
j/VpaUxi3lWp0cxVSr8Z1XZEpTEOspefVJSnDtrJTX9zkQ27brnZTeZst1qOJDEs6CkY0ZIGPiV1
xK+qBb2rxILcIhduu7OTBPBh6NXj7YGhJOYcLPEkN4swJH7dQ+ZUBrefpNu5wZvC3TdjgKFU1pEG
svWpJIwXmiYmvhIGSXHfrt+k6Hg9guycMKgBY4gDyZ6KFJv5WkMFAlyj7WFi6d22Q8lkre3rJvYu
LtiA0hQyHwOTHGw/RkeWgUG9BEQ8UROgDuPmilkfoK8CooV4ucs10TPl4akbktcEgL20/jFhuM3h
/Iz9pX78DMb9iyGb16rUoK4SIK1NLNldUS+BvDj+05PQ3Py7Ms2npTPbm5C+I+IapX7yinqmC/Wd
QIRv/lrulEfQjwLF9qsOhGNZ2lnJyzlxmpmHzSfTzKGQa7BzJLIBHy1rN11eSo0HlNuDAmA2B69v
TCTBiVj/1MgYNiWqPe/0NXVtib9TA+R71qCizqhbs9vbi+xWtQMWpOUUB6H7v3/STz+Auf7GAlyh
kPtNfPVb8X0FErPABpsQT4TopwI6hgia8ddN7iQtnywyJ1811yjWCxxJgqmENHVb7aWFrBOITvW6
5y1v1xikZXRwMkCXkq0Q48EUdyX1WLTa3prv6xlK4ZBtK53UI/b0k84/GqPfHfnkLnv4HwNT5dDw
oNhPjAF+vivasSRQeJ+ws5Xe/9IEvJUIcDkB6afCzUSgPUTFEnCsrTGtj3o4+2uEJmDhgzxNfBHK
8VgIsheR5Dmf5dTRiR6AcJiT5u86IGaXqE4k3lUXz6qMjGOsSELiD4uFidnK1X3iNXhDWRiGHw/x
l/CufiwD3aMVCp7770RnJK8fxhnnCxO5EoUEZ1uT0TjIHvuldFSwI1x3uL1UAWYgxoaPoeIVyJzj
UVZIZqw4xzn2GgPk5LSeCxd1mVvMcjlij0NW28KR9yLfW93GAdgHwDCElTjIOqLlMNiCHlkKdFym
ReJksNSPmCi19TN25KpSuyGs5wZ+5kfAnGS+4lPyuf+ZrAgy2dvVMLF/1uSqaiUcW3G+iRXM+5CS
sxD6ta8thIn00jKnybKOWMisWNAEf6jD2p7rxRfjhuMSKn1aXrPFuMQcxiqwaiou7YQoXjTP6C0O
hStCDDHIyVxbegRtDCGPSkcal9fSyO9UzcD0uGTlCaAmYFMOhMX4WcrKbZav38LKfIqk3i8GGVSD
4rnPjMKOJ8FqotltlORYQf7J7FVLHJsbsLs+gcvMi6XR6gTzhMvBleT4ZpTF340ODR7ULb3OXMAg
Nh/ixLRiidhrjyCph/daWj0LA/CLeiV60Nt1C639c/3A7AbNj8hFqGNvstxF7HpU1sC3pf1cCu0O
ohKe2t8nseyG0+/rpvZyXUy/qu81K2RpLDy+JWbb9w3ij+gXryWIWWkDiLxER/JAyZaMWx5f2h5i
CxYJGoayioxQZXIpMVwT0BFAOFR/iI8yLjzo+gErNh46z7hbXVTcQZAXxpYSoLl/S1lhIXb+lbPs
XV/f/AjmNME7ysIssWzMV9w1izUnqEaA8cTGoyy3J7B3nkOqsAGeWs71u4fW/rR+5pgVq1QWANcC
Q/nWO3pAsT3KbXg4D44MbE/k/eJxue+tFaw7kCOWCEBSbN/GBMZX7RvAbgeltvtyvK+XyMmKCKQ4
nAiylydTqfb/mmJbNFVlgG20g6n0qAcU3kIRr1ogW7XNf+fu350ba4wnyTKmg/QM1vqf/dcpiO+7
WyA0FEwVYIzdB/oeU/MDMgz1wDe+d7lsV8o4UL4AXANFLdB2gPnn/0i7rua4dWb5i1jFHF6ZNylL
tvTCkmSbOWf++ttY3+8sDdML1zlPenCVZwFiBoOZnu4aAWtAcTMbBsaOkjhIx8m1GeqwgMAL2qkD
mX1ukZ+BQj4cX667wqYFPGzOXT002Kl0MI1z8B7liuJqEJrfD7lUgOkM3FzXrWy18X/JAaiYVnX8
PEaaFnuTS9BIuTfsF6sBnARoQQYqgWmLOMQqfrbalMrJBA8Lb4QzyCrwi5sQKNu/mN7citWKAnIc
5LY8XhLU9gXhOHBBKiF/24Mhyh4fqs8Jf2Wn9XQbFNsE+VFUgJKx8oFNX4MMi4purIZXKU1qrbfV
ErcKGh2kskRYeervhDyh3GFu8565p1vnHdR4iB7A8KHdQK1TkBsAZpIs8fTBhtoYZrub23hPmkvS
fW8PL8vLX2DYiBPRpx+vesAxwNwNRSIqS0iiWjA0kpFkkAMDVZMf2Z/5boH4UeWpjEx8yw/WtqgD
Wgt8q9YBggm0N30uznfK5F33ge0tvKyGOpYjr1apFCHngfiEmQcvYl+ZUbkwIsb2uVhtGvWlsJkQ
+pRRDyEEf2FiSQcIxEFAdPwGqBM7EG6lv+DpRA4vgcoKA+m/OhtacWkboePmTdrzkHzEAio8d4EA
oibco4NgKjOr8kj+x99OBUjkCN2lTNKkXy2i3ZhyTQiL3VcQud1kNojkv0mNSRD7xrfr32yrR6Kj
lfg/Y3QxVaukIkol5GL5mdCgJk36HPVb0kRuUogmstCpWx3sXyxSGzq3ahYOJPsDnYfb3vTP05fw
GWCcexBv+hwofICodsvT4IPewAkBHW1O4S3eb8tdcsy/9CUrcm+lD+sdoG+6WmuqooPwU/oy2KIj
+cth+kg9eQdBBAs4nb32Cmg/6/HG3Hjq5quKERo+Brah+lQejU8g280Sd3o2nrHsfzGxuemeqy9N
BZu8lwql6mBQ6k1Q9yN/+RZZZAgf3SMITwdmv8v+osC27T+XA0bFnU6XkhpsRkjA9ylKP/Iu30lO
tGehd4jXX3Ga8xt9dSfqPFSvVBVmIrG082G2IyN1x/qxVR/4YsdwGtZWUiHISFNu0skRbh0us6LB
JPCuEhOCGLC5B7NPfDe9sys+LKtUOzPojKVq8zTx8u4DRa1pRO6XsEA7m1fS6pTQwSeo4plPEF31
E4TCoaitOfztCEotpO7MdgcrFtCDHkE7L2pcY0nJsX7BW+GGOwi38n39YoS29Ng6KXBQqZPLpm4P
4K981qC9CHxwZqaRo5yrhyx6le3r5bIB9MhH1sbAXlT4tvM+v6kA6sgOhBzvpzXWeM/m83QVfOjh
fMGoURsjl9m8V/dIcbzqkXvQgWQnHJH9R/bW/ouG3Tr8nmdvVo6iBrMOLRasz/Anl3fwhSMbcxh7
yXrEbCkz3DMOLT2KP3SDJJQjzImd4CndYW5Qc8xYtEAkWF7x/jM1wWpREDAuenHGNsoexLwkGxMy
IDArd+OxwdR34bEuMeYpoXIdURnUtMsQbhq7dxZki+0J6bAloJAJegrWN9tAQf/yzah4o0CzSV/4
cwztQKww+OSSjPy/yEhZG0nFmCWdRJEj0Zq0BknSDc6IG93OSNrtNt9ZaTfjcqCf7p3a5eKkwdxQ
JVYo3I/gZl6MU1g8pGlp5aHxYHQ9K4FkHEn6EZ+D57tQyM1bCh70vMf35rXG12ttIG9GjM9nJrYW
FFLMK5+RaUhU5jO1MgbbChgeLXFfPYmOglyDRDbNq3eJX2NOePZZ9ajN6vQqxEhUfrMEolALMqxW
wV4+Fy3KxOw0U35Vv4FTzSFYxUZ3kmeWhMFmh2JtmUpxDDVEVVeFV/IeP1uAj0zgRQ4P3a10RM/5
WbcbZ0mB4z//BI4Jldt88Vwi+W9l+YAn736Yr/tPqfkcWcPCrM9Jztkq6HSDDuC+niQev/jhzJvp
UpllkJlCoTIahcxvSIUbQ237EcAAQiohgfDOEkFHAEqC3FJ31Y/4CMz2TfOQuiz3ZIU5+lUMzn0l
LMMJldpzYwMEKj3hqTrDVwaA6VnrZIQfiQo/9RJLctWi1/AzrOJJfBh86EiTNpoPBj4WUQzriFDZ
TjWkRhRI5N64V3rU1VInfU5BLMHdc964wyyQzwLwsm58mcT61akJ9LnLEwVbqp9OCLE7sIT7aBi+
K4g4IVs4iXF10M/XuAmSHrO7sVeAel+LfLUvTTH6ENLUnMTnQLgLZhBSpuN/DLIyFXWCPjbU/nzv
30s7/ZQ8wdFRA58eGl+6N7z2DtO6DiMtZ3zNM8RztbVt3tbAV+JrCrekDVfY8T49ybfgQMHgQOQg
U/euW2RcXzL1pNK5ZUQfB9eX7JHGwuA3Trv7i1uZbNaV9IZm9s5TLgiU/nxMmyPhFQq/87fciQOL
jfbKGvZmvKRkKtZEahxKSwtjkdIf1QwKenNlVv3slhHnc0ycFcPlZTq3GatKlcgTYLktdiLmyYi+
jgzJV6DWiQQ4qyfMenifW3erU5J1k5aCEJPEGEC6SCn9O4o7aNSGVrHvfRbt9tag4zp5owmwjbji
gETAIelQWKwX0zDlPTIrE29hySUQxxZ1jmYxB3CYFmaLmpnD8oyt6eT1b6AZsrNsbtIixzdVT72j
g3VXwXV14qxwP3r4CSSiD+Zs5zaJQdJOtHtbsECPZGt3wrfrPrN5vMBQBHECFHVBVP9r/MuSGQ0y
Ht+7Swez4D8ECdNXeWiq/Zd6/rxuazvYroxR90mz9OISkdyH0JTUe/mdJM+NA47HIyZeCS0L62Ww
GYNWFqkbpal6Ic2mCs+r6lRwgpfkjctY1GY0uJigB/RlfpqkgpTsWoccYGBNQFWnODNmddNH1n21
mSyvjFE5q9JWBZ/pODlIpaxw1sxFlna18V/XRF0XSibmvRrAKcf9ZHNmayF0e3j2m/yRDTUgEey3
cLpaE5WXjlGRRUmLI1hX2o2aQYy9jqEgq6jjQdQM1uONceB16pKotCKIpByfK3ibXypXgTCoG54I
eZXgdCChTO+gnWjFrsFKbjbryKtlUvmpUA8zX9XkceWODu9k9vLB76A7bYvM2TniR9d2lLoz5EGS
lqTEqVeyFIlpUGfmUBmP6cSjpqDrBzkuZrNqAtm87gsbX9JQNUXXMB8E+AjdQBkDg1MiqU88lX+b
68mKstZc5tyKdRZ4ZMOvf7FEbWYiDJDQLgfABEGpIMp3cAX7+lq2uBN+MUFtYh+FxmD0IskmCAU7
AdpwHiYe2Wn2RgT5xRIVg3voEkIhFovh99E3GeSIsaXck5PBH9h4vI0I8osxKgbPSWPIgaolXhpk
3pQbe6FdTGFkKjaz7FCRNwaZ78QLWBQKv11oFzsNt2ssm80HRiNm3C+omVRQCGV2Krdu+PUK6YAc
j8JYSSEegtxhcUW8zMpTthO9Ak292sPrFw10G0OBUNN0M7yFWUXEjSwU5sFqguY2prPoRqkx1lwz
cYBYCkOzH4QHMdjz/WGWMZikKZZRFGY0shDD2+5wsUkFtV6A6kQm6okn1YrZht850Fv+K3e4mKA8
rprVXIsbPvHQoPqaB/3XRA8ehyr4Cq2CfTuA9azSbL3UbQykMfKGc5GXime/bCnlimktjV3EjYk3
fC63MrR7+tRMD8IR0jC2ZikeD1K87iV8Nc5PCzar5x+O1GXxlIfG0sAJDY/Rpc6WcSO2VpPCdIeJ
A+BKBye/G4CGTu22tVS/LZDHMKPRdmi9/ALKbQXIb0j1ADzeAJVfQnaV1mb6Vn6H6K5dvBOqo3Jw
079QMmUdLcqPhWowUgDmsPfuYKex1YJrSX8FQM2KX8dj57Fzti1Axfpz02/yqhO5BCHxJ9QgOw/y
kgpr/q1jwxy3w9Q/+0o/yNuwGjiVA9R+tFDHsfR9uc99cNk7CYTqSq+wq+OwgxwQpmgaJ/fy3Ixu
wXVpFzcloGIVWANAQwym7M4bDwEmbCorQAGvs9K7zkIWweqHbNzsv2wNlZiBYrBNmxjBJc1Hd5hv
5uoZmDe/Bsd/FWHMJ+yd637P2h8qOWvloW0SDa7XG9V3uc4ejZzDKHf1et3MFscYUenQZN3A0D1Q
A7++Q9JELESjwDEbra409bfGLT8q8IyRYj7A2w9Q7n3I4G5gTNLsJLeDzxrxW9td/xlbGK9ffga1
v8ZSThgRxc8gVMUkme+fm9vpoAGcD+3ePWRBwd8fWMYd08E3N3q1AdRGy0ojREtdktGA4QhpIvE9
c3VbNgfUMJp9u8PYKTuwbSTDvyyXujdkJRArrgNN1ohSn4VRp8jOtTYyVY7X7FzOICcuQ8yDscmb
IWW1VLIVqye/uPDcUlVAQypm+VIEtyFKKATkUCbH7r1/6k5s2Ahrd6kbpORLLSt4GSlWlZj8xFtD
BSUGSXCvL23z7l+tjLonMgwGD2NQoIEK9pjitvPPHSifeUw3bwNMnGPMXxSh8kQFZXUUEQXqmXjL
gELpj/aHVp4RpepuUcy5twbAS18EsA8uiXN9iVvFb5yZf2zTOHcBoO1oWZDYSSAa9pBhvYRgdH5S
z+AFSPlk1vBjEj22AMxWqegXy1SMmOtRHfhaSQDqy566XeZOH52fozxS3Ncu2zm2oLO/2KOCQdn1
/Jhp8c97KPQXMgEV7mW7eAHLI5iOmxO3Y/HFbB9UQwUK01BBcUSdoFbsa65sldhblIdMO9XTF0N+
vP4Ft7MZ/Pf/s0HlEiJIOcrBkAE9uS2epsfx2Wjt2MEk0vhMWJUnq3mp75q37rvWuajTPrNqcKw1
Uqe3AS1Ix+Vd4s3xZA7pk4pwp2b311e5VWzC1/tnlXQWkcfcNIwjTktjG5lFZm/VO+GhQyIhOKI/
eWx+Jca66FxinqSyFBVcHrP4uqCGD0HuBI0oxrrIqfstGV6tizqV2jAKQQbEKWJM7DeRGT2GJyMl
xKO25KS3Ye1dN8haFXUxZehNqJOOEWZlKHZLVexSZbkVChbDBMsMdRVpSqgWUobNK2eutqQq8VUj
OTQJjsh/Ww/5IavbZ4znJlzqGucCa+G5zhT4wKrZopus70RdOcOoAZU0YN8IIQ0EgUgJYdqf6RdB
78XkZtu+Ei7HnQocsszJkVAB8cyjaS1PVi1AkJhLLFCMMTZwS1niF8+i4oeuNfnS5WQH7fRGwmwd
Bq2yp/whB6+l4QD+6Sk3JGGXHGDx7caL3ghxIVuuY/sqAsUnpnFVzMvSwkdhqjd8rcLFs2P8DnpC
h8D2Fn8B+8pnHqFmrgAJrf0LlgKw/16sUh9W1bM2mHsMevU1YJnc9BzLHAMdvP3iXdmgvubMSa3a
54RWxh2BoDHDj9ESQLVf4+FbWh2K5kDYPrXHaT8BeUUaM6zK+aY/rn4B9ZGDcQSdYY8gPRmcFWl7
wVAssfly3Rc3M8GVEeom4HQjzIoaxagszs06QOslU93rJraa5uvPRUNqMSrKjX2iIn6haT4NZoVp
ADSVASKfbtioEsaKzm/bVXSB6m9eaMQNE22XiIYZGywSPcaHOa93ZaGR27nPBrzIkgwzNZ30HJea
jUzl34T9y6c5J2MrM7VRzE0RoCovtLqVlZ1VKy8Kz/Il5tehwj6a76PUJQLuzL3gQsvVJxiYGXJt
RB2EVZpjfRwq9PMyOB+rHqlrBS2HiH9IE5bePevjULGh4VCVTkTQ9fSq/N50vdcvwk0X/+dDTcUH
vR/GyYjOh6B5N7SxAxVudgP6g4+o1Su3qTApxA23qqjcaULmyVL+fakBqPqPvkUFiTRoUkmf8d6J
BHRTDZM/EeG0ULAhBbJjD6GwdpcKFzJMQQMSh6Xk/UnMrDY6VunH9TVt3qOXc39OnlfnvilVvS06
CZMnIbqT6LWH44fMV36rJ4zIxDiNNLQVZKpZBcZHvPjVr2oIyrLi8/pSyHb8limulkIylNVStFHo
01LBK1G77XaC3xxGV3WzPWs0iJy1a2aoBDHmp0KOWpTrqimymwRSxik0S8CKBa4Bkx876/qqthN7
A2RL0EWR8Nim7KUCyEukRic1GkysOoDpohYbW8ETxm0xJpGjCLq7bnI741mZpKIUaDCUSTNwT+lv
ZPipe9S+yKi5+rVVeuqOx5QwUSoEv8G5RlN9Gq9lYUoqtDdmNmRp2wsu66eiWNmXc8ZnuJlbZylN
OLqNvVaftAcUKJ+IrBJQGrmZdixn3z5OF7tUbEMNuFaLUsLVtiOKNOlb/aBhByK3ORQ/moPkQf3H
rCaTABWmfzHNhFv8YpwKeC34EPSGzGYly5c0PeQKYBmK7F//ztseeTFChbOkrzJhaHE/yGMKEQGM
PxasYUHic787y8UEFcLAEKGqYoxnTgYx4gdCK4oi31O6k6zxlp2NnHl1rpije2GpoEZilYUIAZ0F
pdTdtCNSVNWhcjrUFRWM9wDZjgPDgg5uR9F/lvkbg83EJVE4IX8VSuh4arENWL2lh2hORYV9/aOJ
2/HnYosKcxgezOWGtE/VhUD40J0JHeFGvgte++duF5u3oYNuv68/voLiBESg37N7dTAnjw15I+fj
2m5TkUlTMi5UOLxHYkU2+/4hbCerk8G2/GroAPTwj9dXvt2ivjgFjWXoMNyepjwiL+GCUHwdmgIk
CvF+wji2DMegeWuksdWLTB8wLJ+kttpjTAmNkOuLYUQXnYouTT1G/RwhqnEKGBFSTJaou07Zjf1o
NmVvjotgCfh73egfXpCXs0OFFaWYdT6ScduP+7fR6d8WELQtHvc27QeHsFEn1reK9X5mbSYVZeKk
myM1RRyNYhAcoYkYqx5jWeSgXTuIVJSRk1oyshk3f/dZ7MijGGVEoPhGVDD/TtedEdZojaOmh3Jv
HeKRRUBQRIBqOIh3pNYmu8leYlEM/OHV8M9nM6hKcD/pCbqEYINLdrpuNdD2ggCVNe3lr7GEYV1W
c4YRzX5TN1r0IuAJrdCsS5iNmECCqLv9stxxqsiCCbFsUTFkKeOhUUuU9zqw2ZY3KrKb0AHlo99B
uoOolaR25v0L8sr17WqQI7vKFGMh6NtIGtGR4QCYX16ViVWNZR0QKmlRuEqZhgBBOjtWOwMDpUgP
zeElBJ4GCSPDrVl7SMWSeupLjAjj1lPqXLK1KRKsSMgPfFB/1MnAYrjajlzgWwSpEphq6bJv2eWL
2qd4BNVp5I35sAvT3h7VDMRetV02upmIu8T4ft3Ft5d4MUr2e/3Fui5Mx6XHxV71N21enSZ9PvSx
4ohGzQj+2/141Nf+t0DqSE4zBDQliJqeK5lQDHjGOfF0tztlHmsv/5DcX2xRJ9GYFVnqVORHDaqm
gh0eEEq+aE71Atk+/7FgzuFv8cPg6F8MUgeznWNOHauclNOTBeJ9nGGSfqThBPaCVggHUXub87iT
9qMxu+cA7sdGPBAbv4fry2+gzqvYLiB/n/GiWdTnRE5NOZRNTLUyvIJlhbrrkkXLpUBFTpYkR054
aKUfg86IXtup2GUh1NWmdV1TKiMucb0oLTkeUVf3B2mnLZCSKVmi9Kz1UJdc3w2hqGZwgajfS+NL
rd9CApGxZ39IoP9ZEQ3VHsYyjcsBj3Q8enJr3PfOeQo3sLTQHMEUFOJ41ODAaLDeygFt7XU3Z/kD
TW1eGmMIQKVI7MNwZIaAh0/WMmMC8OcMrHxijuFsZw+XNVOxZa7jyQjL5SeiGTSdtkq0JCdLNzsr
e+v9koXJ3ZiKWfsgTds3Z0sgiSEuhySDSBewLMLyUhmjU4+BJaL8GNZ22mRmn0Y2Y3vJUq54nkKF
m2lSm0GBVq/H+RUQioTfUvA0iFoQ6ThWb5f5MalYw0Hrgs9BDQbc/6l/AX/tSX9C4Uc1lT0Rilcd
Jt8x425SqMgSR3OYlQISpWqod6oo+XExelGhR+aS9rfZrO1zuchNXmUyDTJCgUJFG5AZlkpYY2d/
8sUAxWNzN0prVR/QPDfzwSQrhi7paOUf1z8qIy7Q2m+hkY1an/BgnBS6rzzH+40x7YIxYk05b9nR
iPaSrBmCAjKeX6/gMuBKASx5PymJYz92pkN8z5dABM5I1DC88VZCR+/fsJobK7N0PyOQR13iQ+T2
8ttszY52iArzc7KSFmLWbLjwJghibY5KtQOtVVqlQKUZxFPybCq9We16Tyh2nZn3mIsPJbN4Gzx2
sZ6xvXSfo1jqyGgjPKYF4UchPBR6Zc6Nd/2obLnHenFUZmNkuRDWHaIrtIltvUptUPKYelzZDUDR
RSpa4lI4Rs+iVt9K3tZmqaijG3onyX1LkpzmyKOC2e0iwAVA5tg4IFnJLNIlZjNWbLnk2iwVfqZO
WTogdpGDp24wBN9UvvMlUbbqTn/IYuPxv+0tFXpCDoDhtkAAkD1SfSY5o+CwJzg3W6XrVVGBRjIW
Seukc3ZKtI+lQ9uaSmlihilzuRuUDybrXJh8A7V1E1ukPKImFguYuZkorH8Glfr01SxPJRI5vIBD
X0UsL44/2Q1le3Sne/1xcYA3/86an2OdYCoICXIADhkD7klKQK1HphQI7ItV42eYobsiGtR85Fo3
fpqRDoDGYmKL91m7uFloX+0i3RPh+Hoo0wpvqTLsP5R5eZBlaKwXTeqphXGoCtmUFAgSNpVVorFQ
S2Yvjo6klInbzLEryxFq7kp7isPshleV0W7ryiz66rlPly9T1j0Ic1WagdwCjz8+XT/vm0WJ9W+n
0qZY5dQiV5DF/BThJqjV5X5wEp9QSmZfGdYY4ZEmDuEarSlDoyb1MpAm6HhlJhjq1ys7nfwk/JC5
Etp8d2kNGQAdlN0ch6HRJ7ysLFFYnOu/hRxtOolaL5wKZ5WYRNEwkSQKXXyt/Mzj04Dz3pwSmTfl
LmUwcm3i19b2qDg2youqqhzCZyJZxbE8BKmZv0iu/qKC6MwboOgmf9Xuu8xsIQh8nptkTXCyNp+K
bQK/pJFY450TZu1hSYSXGuqRXRZm5vWdZdmhYhsmjdVcBxmHx+X4jv2PqPlRC6wuLssIFbmGAX3q
hNMx2dENbljO+7CCQMoi+dfXQk7BtVNCRaqwaTK+nRBCxCEzYy42k+g/roSmEqkwaxZLOmKwwkPd
NwZzSAitMb6xrq+EcX3TxCFKyOVSSGpZeRt+qTto5aAMby6K7gggTLlui/FxaLqQcW7GjCtwZ5fA
cvFZamYJEuqUSaXK+Dr01JJQQMaj4eFT3CF9gaI54bOI7OpjwSy2YGXL33AvkOzqyomgGUES1YhH
NcfdVTs/JRnjfYi6YHQDHKPbH1jPL9YSyVavSmZ8gsx5jlEvEGUZNTlfyL9c/1YsA1RU6PrOMMIQ
tQKDe+fC1wlDZtcNbAdaFXz6mqpImNb+dQXhompaHYCsou+em6E2w1K247wFf0ypPy85f58Zyst1
k5uga42/2KSigzJKdYtJALzjNIvkGE2PvIr025PU5+3lxG5aslZJBQouHhZxlmKUG7uhhdZjctPL
zalvhJdJDXccOBLNrk1ZofYPD51/Fkq3SqcF2mFxg4VCO8DVeZ9wERA4dDX7KAN60YyaQOYZhcvY
4G0Pv9ilHlhzoM2CgclcVHiEx85udvk+dD7HTzJzMjloprusdsbmlMvqm+p0piLHeppEAKnhNSd8
4j13P343cnPxcLeQbBnjS+gKz/6ZcsC+vl7WcklQWHlhnomqoTRwej7dp9U7rwOH+37dxDlY/R5Y
LltKHHVlgxtqsYHiOkBlgt6b+lROZiyP8JpwMFOh7cxC5Y9at+zAreW3IedUtWRD5e1p0MAIkZSd
r0v5U9bwj3lVu9Gs7KAB+DF26ps4hs9zp0qWlhe3oir7miqatTaekmzxyix3c0O+17vkUJbZKUzz
D1Vrd9dXt51nQn4Zos+SgY4DFceCrlehr4yajoT6I15W6Yl/nKz2GPnQ72DPrW9GtZU5KqpBpVZN
QF0fuKNl3Aqu7ES3KUgqNW8BHShQei6re7Pp/yuDVJTLlaUfiwBQD75GgaH4odZHVXqUFNXmlNcs
DBlBdbMHrK3sUREuByceHlAoNACS8TV/70Adk1uNrz+R/iUyzH13w24pbrrByigV5AoIiPBZjhmo
qYAUc1ZafQdGzpEFdt8sOa4WR0/rjGh95Fp2fh3zVvatfgi8n8Kos8ul4FWL3Z61oeRA/OZ9l6XR
ChX5VKGhMmlQcauCYwKu8or/XsjyXR+whpK3jyb8QCSiub9pMTX1IitRipQyRvlGi740w8d1X2MZ
oAKJJMwNxzWoDwEAZuZFYpUiC1a1fRAua6C8mddnLmrPSYMR37QJZwZi5sRiwqhWssxQXswv/KQY
NZKfGMTxYXrDGV/KkXGVkTP724e/pAo0SmQpAOaF9AMSLC/wKmB5BQ9SEj6rFsEKgDT/Uh+3mBaV
4LA/S8tEvIy7kUH8nzmYfWBA8TcXdTnNNP8SVHQEaN6fr2ciRkVG+gQn2bO4q7a/zz9BneZd6nuh
l9RmwSMsxXCirgKpDoiyxBKb22x3ruIBTbckBMXUxg2uxnHfoPPwLH0SZUIIUCDb14GdEKy4t3Wb
8BBW92ph5pXZeMaONV3A/IZU/KuNoY7qdiYFJeNrD9lgGUKgnNeBRfbfzTKsFk038YxAD/q5B51N
sYyfRazYRjcc5iR8vB4tGN+Q7tVxCsCvszBhZCIbzDh6EqEn204q475ihFeFSt5Uno9becHp78oA
uM9kfkkn40gQMVZVhwzcBuMupjtzmSKJaqggbDTgcZYCGcRUhtVj2JSvdVPm+rsZClvXd5Fc779F
kYvD0S05PuehPCrjZlS73gp53kLcMtv0qBpvGXP+gPXJyL+vMkU1E8N5jtH97yrlmJbVUcuCU1aI
LAjF5lN3tSgq/Aq5GNcRRgO8JrQnN/QjgNehfCOLUGyAp/2VYgNrbVQeFcZ92HOjSroM4TtvtTfx
ofXa75xDmNzLOyCl2Nx4rPNC5VJNJCwhnwPbFhQpRskNzHS/L+O9LN01QLkyNaS2H22rfaXCSDct
kKQg51MxVU8m/TC0Mzw1MXVM2IHKjbcVoLLfmFcQY29VijZS5rhFSXuUgEC6cSPfV7vRqyIzAOM4
mEB0oLSIAg0rMd5+i19Wq1JPRVnslEKMUWDg5tJe5MKd5XafD6krYDJrklDrHkLtOBn1MZHkx3ju
X/MmfuEaFs8Ta/VUCCrKvm6XDoGuHp9TuYJANgIRytDXA8Em7mgVtlXqqcjlo6T1C0aQ+Fp6atrm
FCnySayD72mLTl0x+VkNbqEycEZ9eJ4LjZHObBHmGmv7VPbXYjh0bMkdVaeBW8j8IUr1kzore60t
byEo9hBkRWVO+rTTOigIa62rxKlbz9MpngBCVjvoaPdfgilwqgEqhJESMS6cPzxdLskj5eJTGTRG
YSA5qavFUTTcB0UsemVffdWz6SEL8EYMjde86ndaXX3Mo+GMcuPnif5cdmA31CAgDWTtv3yhXn4W
FQWGsQsqiDkHLhm500AZn9iG05mal6EXwtQ83s7QLtaoGJCoZTO3LbxihpitCC3b7LY7PM013DHc
kaGXyK/uYxtSFdE9MxAQl/v9tvrHON0Yi+qmX9olAzvePVGpiffSAxCUlu5Gexb33x/84WKLcn+1
ktQ5JTe/7CXf1O9ELEI2yyNI1oZn7tt159sO5BdblIuHohZhHjsEuEFWoHO/6F+FNJyAyNZ0UwrF
p6mKTlUps5BAjAcX3dWKOnUxQjKsmf4/wzEK65yF6PJJoK/crrKZ4KPtq/myUsrL1cEwiiHBI5Lz
w5sGAEqo3EKFw21yuz92N+xeKmuNVM5h8FFUcxmpgGXq95ZLH5NKZeDw/pBeXxZF5RttHsUChFDJ
U6zYEQL+AkVMwQKF8l+ICrAWREWhdi5lJelhrBCzV1Gbj1oxWteP4x8uekRjHbPeIAiizn6gtFyt
N6hCdW6xE2zgCThff41x3RLhvOhtDiwZrKUOw+wWMk0TLmZpN2gjozJIq5GAGAhb6egSZtrGYw3M
bM5yrC1Rl93Id0CixcgoWsxUmiNfN2YZyTavhI+TBuLBGtdfMUCIsxfdIZO86wvdjqGXdVJOUAnz
CIF1FL+HEJMdrV6+FnJ61BVQfoFgMco6J+mAAtQIrvO65e1c4mKZ8oZJyQZlFHGFtdJrMr0I/cM0
PV03wdxbyhsy6JblYY+okkucV3Zv46JZJUbp9chXhPeq7GxDTfaizsL5bF8Ol7VRjqEqXBcHJRwD
pFbHmMzK2QXkS6CZcsu8iLbD2MUWdeeWBtdpgYFCH3BagVe43INqK/etC7lLpwM8S7j7j5tKXbuV
FKR6xOPAJrv8gQzVL5BNCA7s1zvjbNKzJQoUlOU2lH+WlQqoPAog4mRTwTEOIj1TEnDDXNYz1tNF
5bFLQgsfzlFjnpFVbgfLf74TPUuSl300Nj2iv6EutjpodskSQmBZoCJJWACZ2BCsTr9Udpx+09V/
M7m8ilX0uEgxaP+PYy2TxlwWVIlUxoOZ9THoqCCVnDqEKFNlPe+I5XsiIgpJvM84w5tmICAky6qK
wiVNBp50ghB3ZEJ6SJqPssmfjCQYzUAIdpOc+JnE7aZKMkwJnCo4gl+VcAosXeZvxT6MTEWTnKSc
Y8az54zJ/S2lvPwoulrFlXq5jGGN+vnYaiYQiK9GxnvJqB+DAYSPYXJvVJGTc0QnZHC4QnD5UP4M
tek0lxDubrLZLMrIqorchZodinx5djBq8V3I0p3coXxZKPuwaBzQT72mgeyPZX+qJmkwsxIavFXy
jFmg0xwNrpYmzjQidET61zwvdyjCHztdbwCggoxmo+80eT5Ni0G2ZF/qqaU3shtnwSFoepBjokxa
Fnu95vzeKL5qmbDvFPBi4wapBx7npp0YNe4tXnUDR+9/n5MuwGV5Hurp3CPO/zBuMc/xRHq4oQPk
qHQT3isHoghWlmZyQzIh8RDf1qQDYvd++MgCG2xnYKvfQmUOQznVdSdVKdrJvCWJZg5eX+SxZvM+
P7FbutsoyJU52un1KC25YQrc6mv+IrhgZxNM3Tvnso5q1yVayZwjfhPeMDyA+6D/YEH3tt+iq19A
pRBTlzYGpKVIuak6xi/FcXwhIBLIO1vNbHYz7iGiN8waXdt+Fa3sUqEi72NxEo0+cCdMara8NddK
fgPBbjR3+6cshXZ5kifvEo9CpTROHV4vy8LInraz09VvoBKMcdL1Im6x9nlfPDV3KAU1gpWQZnrw
GULrQuHM5VH8wrr0t+GSK7tUgoFHRBJMxjk91fcFGMUrtzXBCWjHfubisQ81WBT7SEf/RvZ5HPbK
MmzRY/2O7S7j6ndQyUcyTWkTBVOKctjsSHZ5nz2G+7NuhDd4LRhBmCN+f9hyCfqmqiRDTZhaetLo
S6E0uOWadjiKM+ctYeAtgvpRpSA/bLLQbevcMYbiCzf0ngGmklMlgSw47nd6IryKrfxy/TIh3/j3
sH35QdQeFEZSF8XIYfbJQEVMBSdT+9wsHFTlmUNBm7meeDFFpV6R2HE9p4CavHOr2PzZsAYcv0R4
WZzEQXBmHXDy468sji5zjKMUAmiEDDraNRJw+CZvRd+geIzJVMk3HpbQlO6LFqVs9fB/pF3ZdqW6
kvwi1gIJELwy7tGzy3a9sFyTmGcxfX0HPt23tjG96b73vNZZzi2RSqUyIyPys7aVam5ZXzz+aKDx
EMWtuc9rqWeltOa6kgkK6PS2qKzxje+bAoFVcQdf2qReXm+Z/d3tpShgnxSBLCvz4VYOwWiX+9IL
9i2kM4U/7IDSudPO5TsCvDcSq7ibCWJzewvm/bHB1z7AIr5LZqxCOgNJcOeB0+AmyaAYOpe62x9I
WEx3AjVt5vHcah+iO+KQl+rlP/LupXDgKAaNqdAgx4jWiWX75o1MJ2MLWLkOor/Y6kUsL1U61GWD
wnKc0XsWBH6Sinem5j8GKs6TGJiFB8e50zrM8zLMMFXVrVpi6K5gqi313KNd45EAnRyImmykZevF
94vftojxuZzTAoiGGd6tHzJ3OurUgsfbzX7WaYmfg/frO/4xIXXtky8inKn3bTME+OSxnpyqgT6V
jO7UkIAZoTkVQtmp0Qg8WntqqXxuObOGsHG0Tv6mK/URLU9/6Nvc0uTmJgSjYj4JzRbVhMYT2naD
zCw2sHObi3MErGLAkBPUzY+o7VKnIvVdwfuHFjmfzrjDktypDGGLXHbrWPO42Z8yuXnWJfUYBomn
5z1g90xuLHNonqRw2IVDd2yHdhdx3ZZZsW+q8UFpyTmtxC4Iu/s8Hh7VlPyMB0xUKqiTJ/pkX9++
1VfjxedahGMeR6iJC6CkVH86gftzr/nESTeFbv8Xl2WqgheEQbUl6EFOqVJN41w5ASnt8FO4EZg4
YqcsXVCAOHNxSv3Bvm2jJNefLn/tLtwx5iw2hIECrTEipW1B0kfKSbfMSHq4vpGrz0kQc//PAhdu
GAF+rPQDDGHeNgYIxvgdiK3S9v+SyPw1svhaA8Z4wWo6l5vB4li55uNMs/TUIHtMb8dnYz/e6rcY
esW4IuYyMbxj7oU9buZT67kklQ2NaAYBo+EiyvIkGrRCwRmfL5holz8Gzs8EWpDl81bKtJotXFha
ZMsCup6qMSFbmJSXxHxM0zPSFFtlW2TbX92EKrKio96gAanCPqCgFw1ulUl80M1B8qTWtMbgz1RD
PhTN0f+vj3y2skhIhoENg5noAYrmhUXxwmvzjWi4En4/mVhmIKOCqkkqVdwn59EeHCY7/CAAf4Za
Z+GI6vB/0FyYv/bnAAyTAPhAxYNhvnNZc87MNi7HfAqgkPt7fsUh3/AkV5Z/6yD7SnfbnYHVj0UQ
RIBANwx1WY6oZW6WqlqEfgwR6zDWLC2qnba7v/6x1q0wGezhBKJfy8yZU72RQ/iFL/hrTN4b6Wx0
4dZt+TVqYO8oNUyZYlRHW56kQOcy6fQRhBh4jRQUjxPWWsG+mwv28k0LwtLU3pLiWl0YZYCkUFVV
zOXwWAvqw5ZH6NUq041WmlYzQVkN+MPr2/f15M4r+2uFwGsuThTqSKjNVHLu09gEwYEEqTatge5J
J9HHXG2qjaO16viQZ0PLg5kqA+fNZ3sEPh9BigiM4Bj0rfcz6Rxodu3eeDeswOJIg72tcLxmEypO
IHmnkGIgXzRsmqgQgzxpHLnO6EpzFaWw9VMD3fFatmULKcFWw2pO4RdnTTMMIqumqqnQjpr//WJX
pQAjO6QaOfxF8Ya9Al8Zb00fjF47c3f9A664CUxpIPtUoR/2hTy/Z2HVCjpxP9C9Js8dQ3L4mDjX
jaz4/6WRJe6WAW05pWFV+KpyP0qyy7XBu25hbRmgiMcoCK4r+Pz87xc7lqt1EhmEQEdUv5GNczu4
LNsKumtf5dLGIskQnQgEDQKOJIp62Y4f6hHlBMVWT9I+bDe2bOVgaZfGFolGQvNqAuCiQMs5eAwT
cpcXL0XYPBjVFoXk+tbhOBkYpcF/C2fLqkLPSZyGftieg+JJAdnLJiphfev+2liECZQ9URoWRfXf
wIDKN8CH1bo6aHO26ClXNw4erc9yU7iwFhHCaMpGNCwOMYAAQvjeUpNj1R1jsjUktrptf+18tNku
PE7mUxQl2Vj47dR8r8bcplnm4kxvxYKvTVeqmRd2Fp8niIDprkVZobPUQUUDQkuW5utevI3eWLnh
P1lafCTM8OWlosKS8rPbs1cwcviaa943oA7Pfobu1it+Na5ermz+PRc7mOFyMho200TNUJUGwxSF
T/atW00eZm4c0yk3ztRaGLo0OP/7hUE4YJPX8wLV6WA2fwy6+WT/Wpv5/LEWYUgPUyOqdFhoHcNv
/szFqMRX7uV9vZOeoc3nlCCJKtzwWd0AZq9U+z9bXgSnOqiBAZ8tmzvid87oJjvtR30rMBd3YJlV
H8sd9fXX1q5vUJs5Cmi589vcTw8YFH+4HotXXoGff8sidkk0rPuy/9iF3gVnm1/+CEMrV+zyqH2I
khWYWi9mdSh78+pc+QI6MWUQ/VIVQ+3mwqlCY2wCozLmqxMac005y3WiuePN3QYkCKj5ZpD20H9l
YK4SmxCJleDzyfrCw4qp6PXelAs/MdsX9F5OUa3etgb4K3pt44uvHZ9Ptha+JiSRgbADK52lL4oB
ZNOZLT/OQzoh2UVOYMdbfGRbq1v4mJwW/VhGCq5xmdgJ7wASiCzRYsxdHt3rPvS1YEGxOIZ8Czxr
lJJFFJfUrJKYbM53bbdXjvUO4gKufPx3crtLO8shaRYDMFoWdM7tgBMQH+mkgdxucqdsV6NUv+Wg
63v4r4XRRTgXuDGCdpK5LxPjBamlbncFby3eaa7g3Ua6vHJHfVrdIqJLIB/rpkHBMxHSKEbvZzq3
GHm8/qk+fvIiW/1kZXHkKoXVetnjCVVpwc0k17cxJPIsTesemrp5o+3QWzJHRxUFU7dvKmcKFcgq
SxhaJVpx4AMmzDS0aRPS7KhuOFKSPXQ8vasTw9UrdExS/Sd4Lk5UC4+hmrw0QfyQi/YW6gKhReqZ
/6s9grju/39ZYI5RNVH60Jj2JTFueTCASZdxXyvAg5cdwkTzrm/cSpOQXppYpsWwrAzg4qjgfIaP
RpGvmU4OTNpD4GX7GuR6smxlPwxuRVsTJ2uOcbG45VRak42kEYTj6u11P+vQxc4SdlTU8Nf1JZI5
1C9949LQwgPzVFInKcUS5Xvd17ziEGOMWHdYbCMgP+berGEnnOG93+uIWdD3hopWdPONPJTnrSLT
Sj1r3m5DVQwIRNIvalJlr4u+I/DTWYNmflUNx/G22hvHfqfsr697peH92daihBeXQS/LKrxnpj9J
Y2vOAxqnzRxQwKLvC921DYPzIfuy0UTBMw7FLeWL+ktJpUjXasQVaPWVv2Y9sDlTZNlRIJZ1MjgE
NvdzvsyumVxcB2olCyE3ETLturiXO/U0NrpDy3JHjBZKVvTYxcNdJHoX9EqnOi8hy5SAmoXqyUOH
wvnGBqw8MXR6sQGLpCNhQ5z3Jr4uS1LTxutZdqBSyjE2Jt0wMgJCqySZbUYaVK7Hhywxzy0tXq7/
iK0dWXz1zJjkMGF4IaImY7HgVd56DaxdixRKuqqmERPDTYvbo1FFRhVWgisOdz5Y56GhFKL0tgkj
WF3IhZ3FsU0DZtRZAzv/PVRoBXwfetjW9vBBH2WndjxsMNmsxqQLm4trRCdlh1wAMamQpCdOKp/K
+j7Pxo2jubY0VVaxTSrDqOxSU05Jm6FrQSODAfjYqpsbRMCts7gW9FSimhSJi0xQw/n8zkjVujA6
Lpc4i6Mb53a4n+eMhyP03exsBGY2gBYCol0NsdTrDrga4y5NL86kFoeGzpMP04Mz89vPlaM5xuV+
tgFPn//U8vhjGw1ZI1B4Run08yqpGNKyhbyPnwEFX2p7wd7L6LUun68vacUM0yhqzgSyVpqxfM+P
IyEJJzEebSR3tJFbRfemVjlSGsn+jywtX/QoD4uOgqbRD8LM4UZvMe2VgKFfTZ6uG1pxQYZaFeqy
xKRflboYdHHQwlXhgvVNFZyl/v7631/bssu/v3ACpQSb6TBNpc8TPKQHf+R3xPwlBaF33c7aE+TT
QhYxN+MhChOpWSBM9Jg1gw6zakVg6oAepKW+gB9kd90gCkZfnQ4WGVF0Mvfg1IXTsYkayEVhcSzC
J1nLVVvTqreMy/ouUaSnSkpAj0zTAxdVZrXJW2mEnpFUTsgbO6sw5VNARMWKsmJ4GIX22qpB5BRT
O+6HOv3ZZrUOYQJieGU+Vo4plbItKfR9rgDbea66DTP9KgOgSavJISuiKrUjdYLiYGYaLoRflD3m
/cKdmQTJsYuiwlGVwB3l+ihJam0XQ7fTJAhWV+UpCRtPSeInMGM/B016H0Zl/hia6lA7RKp7KwmA
m0mkUa0toQayw8xCeK2sWTkBim7U5O5U9SN5EIkELehJ5F4TN9QHqTfGbAsSgoDXwJ9SKYZUJGLR
EBRToWn+gTayC2wSsVkTFHaOOO/WmWL6EqkwpxV4idS/oYywy5T+R5UrR7mOD5kyoHsrjb9GBQ1z
gEJdPQQcfuqAzO9HFxTHe0iFnCTW3NQ6+VawCLLYiqgt3gJgbhQ/hD6eWce/UU7vSzr2blcNByLn
t0alveLxYOeazt2UD89EUZ+bUnsGkvSM2/se8jaSU4XJo6lIjj72O70qc49IhoLrXA+tqCxfuJS+
tLx157EVO2bZK1QgvuWy/j3SAwPvDH3yp3y8zcfwJ63G0TO77kmVgJOIBPCOpXJQeVRb+cBVL5cq
dwjJI8Z8DzJNbtDH4xYhuCh4Wj/rdSPv09h8UWm9U0YZhbi6vpVwwg96azp62ilOZAw/9HHYUTmq
LKhEPHd9nlgR706KPh2mUvL6StwMkSIctWMPSaf9FkY0O1duN+b42urEOJcNXCzJU6TGY3iKCORQ
FJTnocaEtlus42cq+0Fk/VFIseHHOZIB3Th1RXZWK/MmbwCD0gQFLKmtXw1Je8mmEgJ5QjpCKOtX
0dHQniLyGsb8JAYaWO2kuRLFvKgu0bMSTKewDXbQpRbWkIYHiU1P8ZSbDgUavFCmV9Hqh2gQj0HX
+AWwt3KoPI9sEtZYid6O6vrejHGnTmaJofoK4BwGr+U9sbgmB1bVBeD5FIUH7MaZtPwp7LrKyWL5
rtdzdMGGDqWFtA/cOMgOcVeNVhaV2GmWe3EBkG86NDi++X1TMt2SRQ/NH4rXpiTRXc8hUJ5pzOn6
5oYr4zskIL+1WnsrQhNPjiI7pGPl6nkX7gZFFkDu9H8yLrFdnWt3MVExcQEkkUi02E4HdS+n6l6P
uoMZ1r7QiBcU8f0gtObI4xJk6FN2bOK4PhLws1sVhaRJkRmjMylPYTtCcwxzrzG/r3l9blK+79vC
gXC4pSW9PanRDR2EFYjoaWrm71T0kJltKZB7xZ9MCo40p04PpRqLpMKWSYNjOJ0qAF8atb6PBvq9
JP2uD5ODGTS7qgG5YvXTxO6EcrELjfSeg6XBauXBTQx6omHhBHGMITUKFGgODsLOpuW9qp3SGmyS
xltgdmCOfGzDx7RFqODf6j6wiiI6RiK3cxOju/0LJsMd/K/NmLhTh6Q6eO3Td20+4yyxguY8TbVN
U2K15FbKnlmsWEzgq8WpVTZgx5ooTppsQbDYZh2oa43AGpsU89DpjsjRzaBDLbMCcqxBs9w415T/
0bg4Ch656J3utOmBhIMVgpBJ1cUr4aBngvfe5VH4KI9ma4FjqLLiKTwMavRYjmAngWfZWqjdVqWR
WGBh9xuRu7zGoLCCOJoFLpdwSgiwUyTL7xQWuNIUeRGnjzLTDmAQ8wpAyklxMoEPD/XSMbpbI79L
wl+Mtkcle+pIeZYj6T4E729Wl67Qd6Tr7AgM1qwZLY6Q2cW4ENN+TymavU3shq1iT+S2J4PdmQCQ
IALZQ3gzS2fUgvsDFKQ4dtA4511k0eg+zgtXDYARyhg0ejQrgTiwqJyAoYSM6FKlsWvQxhmnft5U
oGxxHemZvhulxBnQ0eOSfJio3MyPntemN70xkz0VnYq2kXVbkQtXUZVDUYoAgsP1vT7I3waGwJeS
R1MvXAKwqQOSNTQ79XqnxdFNGdG32ixf2iID6gAf1qIjwFVj+xoQ49fcgnOaMHoOstjrURlM5Hs2
veP2OulZ+zYQ7bUw+l0sDxarqTPG8qlo2bmbqhOYHFtNtsxwshHxrTJEiXpqnWTkdoQ/BLZpP2H9
KVeB9o/q26Q9czm+rXqULCrwoGoPwhw9PoT3WU0PFElBa37LYhQ1DHxTBSiZ8L6N9V3I2lMavaYh
9ZNed7vugSvqTjOKfdfU7vznkvQWV9khFNmR4WsZ8fcWfd8irC0JVG9ZDOF7PXRYFe+h34FRjPhQ
aSYmvn+q+mQNzR85ftA4s8XAbbOXvKxlwGZg5j6pbaXBeEJNnL7GwYriu4DpN5n5rifZ86QUL1wp
CDwcnK6mkCS7Sw2H65ndZD/jWMXdArz60B4YU11pIPteQeGkA8KSKkcDKqGcSK4Okl8mwPIqtQcq
6RbGR+04SK1KwB2l0J1oYykdJlcnv05PMWBsJErvMVJnl/VohwOqnRJ11Tjbh2blJc23BmiBmibW
0KfOWDCrUoEiIMNeLak99Wc9Q6bBAouVD10F74RPqe0A3J2waAYFuOSRDCY6iuSODdQRaMClOH/A
EtjSdKQdCGvFt6B55aB5FxPKfhH4/InihNEv6FQfaFbcjvF3ORFW21Ow2tauordWHySYRimcOH6s
gui+wW0A8Ufka8QxZ0jU8B3QRItOnTVl4FvoH2kW2RHmIbMSXk7A5JJEt3VYWmlPHC4yVyDCpgHK
UWlpa/krZortmkZuFAHXWpxNlG4owQmuLdb/1GTu5m3qpJqwVK2yjMq0R1FYhGU3+SBsLcvtoTcc
mSRWK/1sm9oxJjQ+jMrpBskKR2Rko3yCFlZSgFMuT9xI9ZBT2lJ9q2qFG2SRZQTqWSB1Q/x1uhx3
SWj1ZY0odccaYnX6gyEFjlbqjsK1fQC+cb2+U5HPDVPqKInpKhqQr0HkjUVjQTDQjhgEekxypAmO
Xf5uFKMVjbim296LAoT29DdChlWB9o1l08MU0n0nqR5HOFHLZ7MHGWVfWVOa2yXOrUnxv+W5G/eh
M/AWFJz4wWprU7Dma5jgGmXZG7RfDeAmCWVuGKW7CQBlPjA77L7r+bQPzDdVadw09Wu5OGu4ptTS
OJIq+5ZLzY3OpIeqBXuoynbglLOQuMCdwSTQx7Y5xHdpEdlJUx+KQnNafDQ0mW5BOWpPtHVGbIKA
5IUKdVY8Fe0BhqXIsCbUvEdDcjleAmP100Buk02SN4lqN3WF3bSNNcLfGlxHdVl/VyLccHl/Szhu
1rZHlA2dFB4m0toK9R9Njy6W+KZlvd/qsZMGvxvzGRH9hLjkBULBGDjZeC2ulYnZRy1BMyia2ubi
laVnpK5EgwY9ciwGjsJ960jg3PPy22CvO7niAxeF4WygvbfontZeW8D9mXhqMaazpaR0rgZjX2Ry
6CeS2WAQVr2JRLBRj1mZXaBQi0RFC098WTc/HpkXXdk8YryMIOKOmpa0G+3sZlZH6NCvDHYzgt84
bvPNrazLQAmIMBC+MeBeFqUmomeTUWaigDJLYEkVFNZJ4Fx/qq69jVEaAV7OQAFI+SKIIBlB1NB8
KlAEUg+yi2IdQQENos5uc6e/xL+Ht+sGV9f0196yeiEivZO1EXgE1sQPU6rteIGr9LqNlcEqermo
j/LTxbfC4ClL0wH9zfZ1tKmnPM3kZkX5QQ5aurhHJ+td/9kdiv2H9GZsbbF1rpQ28AMYcB2GSXDb
LUprvVCbFkIIAApM/HtTcc0ZgsCWwGdlBUB9b1SE1sr4n8wtKilxxeS+1pPCp7f6QR8sevyHMIg+
D++ZtwVd+di+RUntk7nFSSehFuEtD79sQJJiqdDQQGdwj22934ZfrBQpP9la1KpBhNiPEWkLH1pk
FqludJB99iR04nRforF23XHWnfPvZ5vr2hd+k1P0WIkUQx8W3DT4elJQbNSiNhxjOSeKryQmwbEc
o+yhdRL5daj6AtkL5Oo2jvbGYpaDlb2iy6QfYYppSHkgnl2Rh+vbtcJJS5lOmYH6saF+HcUVGZqm
I9ic4AiolvwqRkezBke1G7x70NhRZHcWIML01iwYt1XYXVkfkJUqk1WZzvjbxRlLZVaZIBKC8QJ3
4vQstuqGK9/qk4HFqZJLM23qDJXjOHquUKoamFdRSCu18obbzb90cZ7ACDtjvXGLgSlj4XZRTTIk
jLT0CQeeiKp2DTR2LTZ1seb74osd4JTn20TVdLq4T2SzTXI2AvAyd/swdTlzGyg383Cp3gFxso0i
WP1EFwbnf784TwGv0OkSEZA1w4seYNxq2tJHW7u/0B9B+wKcNrOe8KLSOgFOWcQlXBA0+LtGf5s5
EenNTNDWNG+Y59tERqx9rEuD5POaJEmbQFUMrxgjw6mZF2TPJFM2Ivqa6zFNhVPAJRS6JA2juhxO
UthVPiaGRoV5egENM4JZQbX8df0Mry7nwtJiOWkiknpM0E2IjOnGrBMbaM+jlBjOdTMrYZxdLmjh
egmvsxLizGglScl7NySPevU6kexRwxzFFP17XnGxqoXjlWIKo54mlT9B397GIO8+dmhsU82i9riX
0dXKtg7x1idbhCMxmYlhpmbp13lnM7UFEwx0fZUbU9rkB56/yfIcX27mMjCBtB69kwyENm57Ivac
iAKtcGIYlgIxkX/9y205yOKyF304SBRVUt8sSiusXUP+PaQbw6Lz51guaEZ2mxCH1xHOF96R1rWS
oAhb+Fw5Q7wKj6Zmw/9WLegYppEpiA3YMpVO0jhGzQcoNCmsd3I52n2TPVzfqK20aEnyWRpBAcmx
vkAoYq/TUwTVPwAM3BJv/23qoZXPYmAdOuiiqMa+TD3JWauKsAHweiaLIrY5eTPLyk/M9D2QyUON
xs3tLTjOylQt8mpAjTBqxSCcugxLrJu42cp56KeduBs1fmY96icSJNN6UaHNotQ3wTc5T6RnXs8Q
KaG+CJa3v0wnPVWQ/9H4H2XkD6M0OF2MqYteHSbLIO0u61J5o0+/djN8+rGLyIaVdJVSA5tnar0d
MMC7QK6o+wqmoiEC0pG9GYaqVQaM+XEyxHZtDD9zwd/w5H40ArAjbrjH2hebx7oAktaA/F9iBbMq
ytQuwe8JoVBwQ9zITaCWClTiGRWhmdxixhLL3SbZwrpdIM3xzEOmtJw5gKQ07xuCd3lcBPdppWIg
JUmfMxM9iesrXDljhqIYM9UXAC4gQ1/ejA2fhkYBWivr7yaF7hjZokJeuUYuTSyhaKGkjqNoSOiD
Zd9u1LvUlF5F8qBqmd+Y/eP19Xy8RRdhyVAIoXiDm0gulhiMlFZ1UvY0BLpzOAnf2KtWbkmH7RfV
vDPXDC0eOUavlBDsw6x8M96yYrxPul6yYtk3x/EwNN2uYvqtSrONyL76vS6Wt/hejR7yLI+g2zV0
xWMulTvOxEYes3oIFUQLBHXAIsAE99knjLrpa9Qs8c4BmG2WJS2bWfTbTu5mulXT4VvX8KqHXBhc
LCpQCnmC9Ah6gMaN0BunjCM/VkpHjJItt+HG+uaf//XD/Wt5y2pGr4alHJdYXqj+aeZBaaUeD9zQ
fuj8u0z2KElvEfWvnua/61uWNiAElhRTiPWFxh76zjbPuQOKuQ3QzJoVAErRRMJrBLiZxYWMwV7c
9jnDILb8XaSpJeXcUuut3VutW1yamT304n2QJ0VmpnWegMZx8vC68std5Xxw9YHhZ2uQY+2QYbZc
IZgL1RW8gj4bC6ZkyMQwJr58oLgsu53wJF/dbZECkjWfuLCzfOILI+7kTkwpFJIUT3G0IzOfgreq
d9sX0D4oP7LvVeKaD6lsyeBCNKzRSd3+hVXPPXLGxu53Zfke/1ZidyOazffd0lcvf9fipRSWBOwr
Cdav+uqfeYglsbsD+jD7mezGeNiwNv+1a9bmX3PxaXXwHLQsMjVvJniVXXAKwYMc0y+8yKterhtb
zUsul7Zw11E3c4UakeTp35P3kjgTqPFRDLvBkH1i8/vyh3JMQLuq/gSrwVPh8FstdqKtyLM2TzKn
RgZTVNRTAf75vOQq74Sc5+bMHgUKMHDaTrven9/YM8F0edO5UM/FI5v+2lj9yujVJ7uLrQYnnVln
OTRts9rSMIR5T70PeQW7dPVbRHU3s8MUs5mzv6cH6Y6+Xf8BqwfrYt2L3QegRvQR0Bz+4HWn+WBF
e8knu82y49Y6F9GCAU0vSQPFOoMGGoVddEsY+lWCmfuiyo5aBT1vhuvG6cIJyIBB3Qj2K9zSQF1d
LHSOmhc+XYhiZL2JjS7+DCAtTh1QRkB+uvcLG+SzCFzmtx7jtgA2eJvUZKvnSUPhhlLVVFRtvvcu
bLO65m3eNqlvgK/dLmIdjY4UjHG8DkKrlNs9iXAnhCbgDUUOiAwEIExjd/1DryUMmNPGTDMleKt9
EEJc/AZKWqYE4AzzKbA5tAI+h/XWdROrORcx0GrBLAOQw8unYNgINQv0AeCxvL8JJu2AruWvKUS3
rab1LeolPjiqE4up2Qv0TbeS9A9KnC9h68L8wscUnaPPk8J866X78R6kzb7xHN3888hGn/utPlbP
uhNB8q51zcNwI/bbmr+rL0mKXgxuKqopxvL65UleoB6sJb4JHAVUWT5i53CoTtO3bfr/ta96aWyx
5EwJ9QhsMbpXSbJDob1V0c2ju24DA/5zhwnD6YvQCBaitISIWIqKxeAku9QZZIvsa7fEsJvxgz8W
7ibEeKUeA2oXos1MEGidLSfseD0IOWNR9jFGMTkpWvuefle6JhQGZjY92anPUux2G8FwhVaNfrK7
2M6RG1KWAJ6ApY5uaIszOBTi28DpMEDCbRFaKXS/Ng7mapqNB638MfePELGIDpmitZTnSeqzx3of
2nPLdRbCmr7N44vbhYD1RV7Ym3Ogi0hQFkCyCslENDp3joaR2PjRvFEeABYF0B9CO7/JJn/aWkp6
ucRF+oaeeTV1aZT6If2dA+4sZOO2qvu7otT8TmneWsBAKJu8JGGWoXHL7COLB7KtdL0bp9FGNrXx
a9T5rrrYAGVIorgd1cADBIenjozqBkAJW8FwvrmX0ehizctjIw1VlsgyFAFmpQzc6vcxtA1VfNjo
jWwmrmsNfOPS2iKP4KSJgioLUiSIGMxx+PccQS62I7uHJEfi8Uf2hmnN07QV89eebHPbA3cbHvfy
MtrVrMykTuaZH7Xoj6ZGZRVCt6QYw3mD4iRl6l2/Y1YjAzhOAG3XQF2x3FUBMGVloIXpj6rsZJm8
571+qJQOYLt+a/p1y9ZiT6swS3QtCzOf3Nen/sAnqP/VYCiqnPQ9B7KQADqQORLGYK+vcfUeRdBj
KqaNwAqynEdQ4xFTJTLCULr/hwQ92k92bZGdsbHE1dAOyQ0DdRICzPsi9JRyBsF4CIn4WbgHHNuq
M+5cX8vadJ6BcaJ/mVhEm6YYwJIGCLqPMfxdAF1RThVkuGoYWWqfSZ4iYyt1DTtLyamRzKe8r0Jr
zOiTkBo/ZtDLM1u7n2q3g0DAWADUHCu/BgnUdGPduomJrnzQ/ixbQJcwsH0qKm03lvr79WWsBmmM
iOgEBREd1+DiEgwgKMKbBn4+06UoSB4xoQz8KwhHQRXvp7+Vjar6Woy6tLfwvaiLKmDhpMRPjPgw
ZNNO10FwBvz4f7iuRf7P9QjgJ4kEHtj90v3kGL+VWYwBGLo5boD7a9O515JhDc0xVQPCQv9CniEH
qZ4PFSJVkiNfkWRWuqlqPIPr4ihCzZOk9CgZKL2Mdfp7MsJvdTVs7O3scsvIbJiKqRMNGRqqnZ/j
P7oYHS+B7ffAJw0sujMlT8CbYJjuMWGRoxQ/NvZ4/lbX7C2yCj3LjEEFgTfy0ghql5BS8Nl3gf2d
udU204m1/b1c3exZF7cb76dJxmgOdNm9/Int5mRi9NBYQMku3CANX00lLm3NEfTCFmpYTRqV+j+n
4oP7mdtAGaMwwu3pnIDoeXy4vplr79XLcLLIJACvNfOYMIQTraY2ILaYfACAPiZ9iHlQ3U8IRrfy
5IbXeW1dN7161f2NZEu9Yi1BNTdtJRDKJCBcbPIeE2nA+kdhZQ/dmNmU9c/XLa7f6hcmF1FnqhWO
cRJcBPPwU3ODOdccWztYOuoBk63Z2W3+rAZOPthiIyvduBmWisWpLoJEYFbBb/i9kDs7Z1slvTVQ
3uXNsDyGmOSVUnXA4qKUHEJpCm0tmRSrVbUbRUseBYCeVd9JFtimUX6ixSs3c1ca2YsyAgM8T/M5
QA9sCZ+sBV5VRpHRAHQP1FiL4wN9s1xoI7JjKekQnd4r7aHr9hvfdW13L40szk3TQgt6GBADw33y
Pp1mti9gsU/jz3+ytfT87wyLo3f6d1nLm74qW00VsDgeZprFFuo0o6cgqZhj/NbltYrhu7S2uPRV
87+oO6/m6G10W/+VKd/Tmzns2jMXTB0UWqGVfINSBEkQDCBAkPz1Z9Eej/W1VdbMPjfnlF2ukqUW
1WwQeMN6n9UHXUVwE2Xqw/jSBTkXY/lHO2lAh4eM/Hz6QKllb6dzrnbmlmTf3N91Bz/dcT9f/2SX
cGfPKBwV+rl/YSZuYuGhQUN3pQx598NtmX7XXP2yGP7pgqd149IjzGwgXNzM16ujeIM5uhijOPwc
V4R5jed9FyJ+8w5PBWLMJZ20R8TBIp1A4inPljAGHDmTHyS2IQlPvwsVv9yL/ohIwlOJcAW0PtGh
R/JiF+6tuErVBvFZKs5qOH7xEVedt+aN8x3p8qsN//NlT5aSMGsZzQqB1zqOvmJlsWyzf8MO6KtD
+vN1TpZMM48+6mO03ng90CEWBmGIGT0LzALwSd71S3utfPex1wuPuVn1uT34mHsg4Kr89dr9Kjj5
4++IzJPktOSTRVyYVG2oPZ8NdH7oyZR4Pb8qC3+rQCiO3dD57nn5aj/6FJOdtsJsimS7FNgdzE19
Pqb+h4PndI1SrH2095Ji/+0T+tXH6kOOZEH+hRHb0wpPW2HrBhNnrbRMbVy/me81WNrb+lcH8Dav
nxEd5dFVm/87vo5f7fGfL34SkGFQbikXgGs2QgBhb2JmpXvtgnnz15/klz2Fz5c5OUoCPs4RL+BB
2kNhSbdgOoPQMT2wBLnjzk7hogXLumL/nX75qw8zMNebCnxlBMLRj0FZ7VujMIIa2SN0o4H33LPv
dp/vrnDyTIaMtp5R4eS2pj6JoHs0mm+QdF+l3p/fw8nTWBakaqwIqXcEsEtCrOC2l9NZ53fHairf
//pz+mo1/HEtVFN/vF9srIegEAr3a3xcxmULlQUmq3T211f5sgHx+TInsZzNjN4xm19jOXLt3XpX
a6UmfK9TuR1RpYnu5FZmE0Am4It+pwP7cvP+fPF19/sUqNvDaIQjw1KUY/lhzi3KMw5Y5aMwmwuy
zl/ao3mDIt1Bi7FMOn+dLDa9MGY0PGNWG2QwHnrS1HwuqPkty2K9waen9ec/7iQfiyKj4P6AO7Nu
8e31b/jB7qbYf2uZ8lVu9PlKJw++CszCjuZm3XUAPX1biTmw6MnNAiZ93ya6Xx3Rny928vibsqtq
0o44ok3zzOF+RtQKHoT1d9A+zPXwEhqhcXQMjOtSDPMpjcxCF17i2e78jSTgy/gksMA4s0KoYf7U
mZkwRew3AecoD9KbKfW27AIzSjv4lGy6i//VBvTpYid3WYDovfC54xtVFUkBPxhuvv5vHqZPlzi5
t4wIF35yuMSQYZDVTvzEe5nOyC7IVDqnsKaBBQtEWfnw0vTfDoh8uf1hXMkGsBclyNNaEB0iAUQr
8vl+oBYIBMs2nNXdN+9wfQenDwVUek5grWXVPxVW59BqMTMYYU2k46rKT0zYON1N0FiAH5E2WW9n
8/a7NfvVOwOEGDrLAJNY4Wmjcp4LWaI4jnfmzpuWor8zWN/UDL4sCIar9h//gE5y2ojE4cTqUmAp
YmR/Nz/XR3czZ03qPITvEBqgfGAfVoy/HVf75hLn/+V0WWRr9YKm/XePxVePKAqsULz5KCr4p0el
CbZMQThS+nmjwSbY93ua0QsH4/+74sbJxMV32pyvKyafrnhydDawcoYvBLzGVuoR3WLdrqL3FWgC
0fuhu+P5dwUh+9dc/U9L6dM1Tw7TkDilNdeodzU1AHMYD4VVUmCiGTnPsM4FAb9F2dUchu1Ui+O0
tEnZzg+YU99MRv/c2/Q9YCh0E8yoQmJOGE6pcdqwap2BPOi6zCMf85fM2PjFuJ3E+BKpJba1jIcm
urAH88Jpm4NZFXds9UwoBrwsSpmt42Kh2QJhfDHw3G5F5tV9bNj2kXn6dfQeKZcHxlWuW3k+V/PG
5OWmNuY0dI2tU75LGGSI3onhUhJXzlsJWYgSjxhQS8ZebIfuqOYhZr0NZcUBth6JI99mfjfJ8TIC
GsD1os28TBjvPHACzTeaTlMVJDZ6X6K4dKHqZOGyVe2Fw/wj5uwSVZkfo8n3dDxzinkfwQhl0Ruv
dlf82B5UlUQ5dTJK7DlztHGoziIWYcSWZn4AaIAB73AB66B6iYVgqS+7dL2ICFxMZPt7NvY3UYmi
mfPm9v1ZOfJkmu/xjMJMLoLR6qssnH0/HLkIwN7X2dz7F6MVJs40J8F0RD//POLOLeUOSyy6pMrC
/7TFGXMeGhNjpYFf7dgItcFcwOHBgPph1nlPvLSnZuxE40MZQls6jTRXVn2nvfaDlW0ylh1wHHJT
0GlDyZjSnuHwuhvVhA6emXS4WWNBD0xA0VG4mY255Uo6ca+NZF4nxTEiHeLmMowT+1OzC7tq2w78
qjd4Uos6Nj1s01rmYQH35gHEgag5yBKsjCDAG5vSYeixxb6ajdrby9mirskkDqR7xexePKhi16sp
a1uWio7Hk+1jcJWmkVviuLlvQP8LyLAJ3KcuKA5shA1Z+c6wdmt6PzXyYoEJaRxWKChhtEX5Kjer
9naqX+2BHzzbPoyBkUTSB1qiiyP6XulmN/p+Vk4Hy8fQjfQeS5BGHKKuRAFCD++3FVgxi9/Eln0F
REBmdXaOsz0pBnYw535fkWWFn++5nnb+vJyVYXH0R4HClrPxJDxMOhUrYZ8X+lFG7Y76z8qjWzkF
aWSNwOti6j0aN5gDBdhrqmNqsrgJSOItH6S4bDt2VoEQETk86Ul1AFFo77kPVi33nTOkNXhWDM6X
zoQqpeLgppxXlRl39hKXTZ0rIOwsv487P0gF+iqqf3EdkCH7Oh7JwwzDRenoeC4xAA1tzjfn3JdH
zr82p+A0+p594gkDyuucfqgM2i9gStFd4QlUyDjDAYGF1c83idlXuSeE3OjigLnv4gb/GAwP3OxR
OMauP+YrNA1pDIxU/42e7FfR5ufrnMRBlvCjntdzkEfbcKMvl+185ewFBgrK/Lti6pdv6Y+Wxql8
WyAWokj8UPRXZ/CjFHEY6qcx6I/LsnVlnTt+u5/HkWbffHpfVU0+NQBONd1SeY3lLgvasXsCvCjd
l6iyYfWCrU2/FYF+mVB/vtpJCiW022KQvADmEkqUabcen5Do5cHlq8xgxwXcsp2a35rUfLlC/7i3
wUnu1KpqFjMpglyU7NF11LX2vhs/+e4SJysSiRnoRhoDaTYbn7GRH/sqSv/6o/oqo/58704Wowp7
V6LXh+dsdPIIUfECnBF2SrYs3y2KL9f9pxu2hrafkk2z5xrhlsZ4HbvtUAtdqY56uZqyPv9+zv7L
OPnTxU5K6XVXdWMxYeUzG9lMO503fMEc3P9GPvf59p0UVRwHLQGJYk9OQ/+ikyovVX//15/Q17Hh
p7dyEhtadllwOBj5OYZMptRKQ6uL202JQj1Y/Oytg4tLkX2XrH2zcwQnweGsmpHaHe5fYCH4Zmd6
hvh9Tqh1ZbJrSa6Y/c3y+OYDO22jFZhkrdDWh2Jcd2nBJUZzzwL34Zt7+WVk/8e9PB0t9QemHWJ4
MBxZlVwONMVVaoBSEkPFnFINx8DvegDfPGCnHbN2Mbnj1+iFikhBwWT2R+G5cV2/VxA1/fru/ut1
+m/63l79FrsP//gffP3adogLaSFPvvzHoXtHm0a8v8uL5+5/1pf+60d/fOE/LspX0Q7thzz9qR9e
hN//z+unz/L5hy8AnCnlfK3exXzzPqha/noB/KXrT/673/zb+6+/5Th373//6bVVjVx/Gy3b5qd/
fmv39vef0JH/9EGvv/+f37x85njd/bMsX5+bv4EdM//pZe/Pg/z7T5b9s+vBWBrMSxg6BbaPz0m/
//4daG/tyPbWaeM1MW1aIYu//+RaP0dmAIoGZvJQkobo5qe/Da3617eAY8TPww8IEuLwp9/f/Q+f
0x+f298axa/aEnpe/OIfS12QlXsRBI2ArKyZvQ8rmR+3RtkZNtUTrIIj1JyEui7dayKfCUGRQqZD
s53NTTDdosRWRdsDvKGRFBxsh2aksFMPpAGDd7lDIbCC7CUUx6a/d7p7b74r9J25XBb9lZJ9Cqvz
vkGUuPFJMofXfvsaBpd0Og/IjWfd/udL8dhy/Hu6un5Ykf8/rUHI//9qDQJY+M5fWiXo5xX464t+
W4H+z5CZu9A/r4OWGPB0sAP+tgK9nwNY565rM7Lh0oWhvn8tQc/8GdjwtWDvo3H9W9X+9yUY/Qy7
dPyuCKxSmGyF/9ESBPPmh8oSbMjAD3A9sMOxquGx9qeIu/MK6ijqxvaAQcmJ+XBGkSKRHG6m8NA+
K23WbqsWUAjmo3ZntSRro4ep03xbCTJkvCuXxC3GzF3ddhfigjvjRK8GEQ+FxatkZAvPBoJsF0Sh
PuERuSRa5BMxPeTDBgaSlgpDr3b9ooLhWjOZLoZoksXSGmsc0ngyPQm72/Sd+Ua7XiRwOr4Ef18g
VSygb86h//toQDwFjmMbMgnGXNFJKJ+n89ENXyxiJSVkXDuiyXVXA2xW6D71qBaZUw53Q2BX8TgC
6GJANuERqKrUDOYjuQoUvyRjjTJCax98d36KgvKyrKNdoJpN5Xhb3owXU+PvjWVNVAncTbwefc9m
hFCV0Cc1sCqdOeZVG4BaHYAEFwMmwSUQe2WDgdnWuImUB8fIVsMCK2JJgxpiPHJbZV0DtQqZg5V4
18VdG7xZU4TqG7WAZV2KOSHSfaEktGMTXcktMwA81T2ifIc5cST0kFCvvaHMK2Lnoy5V3priGM3m
S+G4eiOk3jGbXTuTQRJLJbq3OFR1vpuMQQkf16JFFWXQAIoN9K1W05CpAgOmpp78BKMLicvnO3fQ
53V12TOqk6hxH2s/QtZbXI4CTJeQDlXqFh8oKr5QGKQVhnEYRXvOyv4YeDXGmy19HCb/3uRoFnUL
sRMDsNaMUjC+bbxRPfhLrpU8Z9byJkhzKN1hK2rU4ZbJjm3UUJwAN5AD4Of74bOwMvIWqVYnoJh2
aRAc/cl5M9rJTJSpe2gKw4fShfF7ZOD2BN2Vop2bhp0SiWdgzXMbbLkG9HEY2obuDThOEpuxRAoB
si1GIdU5kTYAs2i20hLFBaqDO5RRUM3wvbifgAtsQ7fKBdNNAhkSEmmzSpZOAJjYA7m4BFbmDxZs
MNi1afxisUebiyZf5HIPMZqxLWzHSglQycKFfDXKUF7al/OMcS6vu1GT5WH+BZ0X4Dy7xgctdBk3
djQOkDfqzdIKlJxHqWLh3vXTwBOvE/fObAdY1AXOjdemm68DsDvLqL9zKlT45gnSvoEWiam8e1+1
R3MkYcIdsu91dB5O7KYuxnvbgY5fu31qiKPuzsOizFz26unBSkZoH/NlOi8tF94JBL0h10b5qRke
wtGJA97fR7ZM62K24tKYtyWh0OsQFIAKa3zwDHxMpuFmrt3fDla/UjnHCwzAy7hg6hxSwD2zUKbH
ICYKOAswe07urX92FdbPlhiviKlQtYj6p4GgIumc931xWZsgofVjGFc1e3X44meqr9DGDeUv1Kr2
uD3p4pXPzDZiBp7N1JGkRGPA3NKQ75WEUQils4ybyHpBv4vGIQfdjoF7SJs7j8LbmhBMMgLhAX+d
55aBUVpP3mtTYxSLRxh/qO1SZHPg47lbooPLxKOwGzsbGLvw2tE+s/Swk0sJ3zaAZ305g0Do1ejy
sPPWBSNwcN1kmurnyiqXeKmKh2IAX7YOqyGDD9cTa819aZdgGcYdzGOuqLvkntGP29GwYn8MzBz4
Ruwj83I+u5BOLX2JG1SiY294HVS17oXh0uJgGYJtqwCUpx7rL57aMxkpP43AjsctwVx9VMMSBaxJ
Me304lv4n/zRuCjxOMThZFlxLw2MY+kPqS0wmbWLqMXvb+UyzalLSFo75U50dE+JcQEKZZnLadrx
sbqagL9ZJ/JpDOGvfSm43FqAlDli2DewcVC+tXMNfB6thouj7D4g59oiYgmScJm7jIA2XY7hL4Pp
PTFKX3DunJOgvG4nMJKlXo6Dl6BYSGccNQPp/Lh03JwB55c5JgfJkXRbw2RGwoTLwMF1UN4egjOj
a5fY6xERgUpZnQOHmONavhjDXQEiR9z75m0T+VGKmieI9q35YAlnYxj0UgaYTeBWFRssAmEzGHYh
ICFjZF75VcUAaCQqLkxyIwtsyNbyPFfT0bIUKKul5SQTGBxpU9WPpQfEJSngUMHmJccORHLURjc+
6+ds3blQCOzy1guXhJRk3hirk0QIKPglNmVj6/XlucvUkBqW2JECs2tzv6RygXGL4TB3wzCb4pUK
45ldzeNOhgBGUpjfTM0eRln60gFAf+84HBgfM9yGPER9OWxFAtJ5XA6YFai4rg9GbXnpgugktaz5
zINBMHC6dmI61YUABxnBZL8H7wrV/Q5DHJTyZLwmYXlVRhpzI0X3ZEbAzmEkKe2bAV49tN7ZXfSB
o+DSbIcwqdoj4bCuLxvUTKfakonlgsVsR8+0GQ5QUrKDo0R1j84XuNPqyiPkbanCa4kkNFrUpiyj
DgdY9Uh7yD1tSiT4VMtdUBMRz90ORIqsRtAS0xAnaQDwo9c5r+XggpnNgOY1VlGWp24W0+c5HJLO
GjhRgjx+iKZgAykPzcTQfLQ1a2PQbgxYO4NIaIgSRtYBea0CA+VyBp5jMD/DDRytEznRbVWAI0wf
uwm179G/B990wrE8XpCIZ3Ykz1sAM1C65Ujlo+EpIiClNmagssrXN7Wyf9NN/EeZ4f9NOP5D0L55
b9e0aziN7P8fzButFdjyX79nZn/KGy/aGtDx5x8C9vUVvwXsDmJvBBBo5ML7AQGx96+A3fZ/hhAU
kTeavaFneT5e83vOGP7sYgwA0cBvY2ohCmq/B+zezwCq2T5oX+EabDvWf5IzWvhbfizSoM2DBiV8
HWEe7MMfFia/P6aNC+zAO793y9TRmp6xyjEQsiPsbAzY/ZheN6WNA03aYIkh8yKF1grQM+nUFSyX
vYaaX0Z2wlVhpYHoNUD0qAHa3EPwWi5y788gipEKBxP6B7kV6BvI0qys0CZ2PkNdgDUBF71wSPsJ
mluwmIdksoMrgVAG2z4ac41Iqy6SF+JxzbD3dLZTPwRYhrg8SCT68yEAeaEHLsYwTjuDDP0eAEYw
9mFjI6gJOVQQPhi3S7FAl8ICL4HvHs/6EdnDxAF/sjsa4+wtUNcLdpE0pu3E+p3EnuyPi7okoXx3
vQaW20TvidW8tbWFh3Dqtk1UX7DAZ/jL9VPXL1ta409b5BEw/WvfkvfliMfYKpZtWxErN8llt8yP
uJ9jIg0RJEFf3lXN4APNemvIcQatPoKS1A23qJnl41TAZBAWV2m9DvIya55j00BE7grQTRQ92OHg
pHB/BiW2UlnTjpu2ah6BlnwKq66PMTmVFIEFSPIy1BlU1o9jJ2SOAZhE0HrZOyg3FsRcMm/qZ8zC
Ye5f2fsmeHfDjC5FgXmQsYnVtLVCARZ1GMQFlNJLhJi+sbVIMZh1VDDP2HYAqHOAz9KAEzOeGvFm
EXKLnuQHqMPwq2jnlz6Uz/MA/4WiVgj/dwExrVyQyYtnE/GuGEaWFj26lQLkzQbNcm9BuijaucE2
mUcRwxiOufKdUSSNK+RzKTDRZtglozOhLdqGiLUnjqYSPyt6z8lNMcJ8wiqh/eN02QyYcDJVlbSN
f1EjcY35MMi4NqGeYcBBK9DddwV4iElluVUGXTo6iRQcdOSjXjZU8D/QQdfEmDext7NjDLFdLfQy
6CxU4sKtlBxQ7BbI4DAMrvxe1zAkYE+jsyz7Oghzw22h0bXX1BRvK5FLk5dGiM7X8tJ4A1JjC7L7
qgFiujDwILl2N6dl5XWZV4QsEx7OXairJ3TVxZbXprwT59QtzzoOGjHSa6DvK/mgl+m1MrVx4BzA
Zu5OBAR1uzozl1rcgMH+i4v0apmqZ3TW41ZiApKDiJvKZgYQym6CvJz8tbYoHrnkj4vVJ72JAIO0
dZ14E38QnDwsQgBDNPcCHm/Fnl/3dDT3bkGs2GRiuenmFhGwAUm0nhuEamZ16Yz2dWvqLCD8Bgn4
vc1oXI2lg8Y8uvG1DNqcEbNCbDjS1G+dc6sbz0Xfftha3XqeZOlSwlgDhlt4AHx9HhTmkGsfwYa3
VHlZenvDC5udqZwSedHO0DAmCGWXIwA9FpXgWU02BSLsRC1MxL4eZNo02KLCoB73XR2p3/4jZQfy
9hwiE3ZFuGIDtnbT3smmuFdtEhGIY6zZ+VC8u7No+V4TTC5Uo9eDET2nXQXrlFCDQs5MtE+5iHBv
Sf2LbOleCyRN9uAFmCTbKlQA84BB+N/rDcGaj8UkWOxOyG5857B0/m0UahTkFWwgqoZn/uIhomoM
H4Vs/5dhQjoYWoc2os+GN6SDOZ2Du46bV5vPqh+TxXC7rH+rBtuONYKclFZG7BW2viwHilzWuydK
vAT+fK9K28dl2D6Aw/oejNqdC0o3RJGPjrRebDhwtqgdSLuY9l0BoPxc5B31VkpXEKaWAW0XjqYk
DEHKIxWzEjIUSV076PnW4JiAPQZ4ecfOg3DcYcmV2BOUgbqHu48iddCD9zyWJEGe4FlqiLuyOPMm
JKDS48fCLn9xQGeXrfzQDsQiRcB2QqSWRmmjKV2VFs5yBtumC6iKr8s6vMeBBPw6NCI1kJyJhb9f
YQQrdqrXpYpUypsCBNomgkzfNT/svgGvW47ntstcqPKm2gxzpzTOkK+RDVfRU/ir5oFJFzFrgOq+
RpEFA11X9sLmZAA3MOsqW0EzgaCQluOyb1zUsoRfPQ4+7saCvNThLqKwlqH6Vb7KSBZHo72LoqkF
7VzgpWF1qLUBN8lFYu8aRVo6ixcTww+hceAfU2kfibP1o4newApwQxzyAobSkIrRPucUe6bk9Rl8
UsoUTsCg1AT1dubqGrXf6mio+pxrXiedO/BUB2QBc0g+tCOEGayxvXzogvtu5AOw4XOZuH17bbXY
pMEtj2LXCHd9216pd6o7UFlrHWSGcjBksOoVfLB2k9mWT8Zol1DBsGO/eK8B6hKouw2/TP6MMnM1
xn6JVn7XT8eu6/OWa5gY1GBiFo7zOFveNRhdIKzo7loqGNLA8AZ2LrlN5KGf+N4oQVsL3X6toZWo
fBTmDum0k7saj2DoiVQW0UONGUIprzTeMJ7N8dydzdeeia2PN78NGng4GF6LCpR4oao4Y8UZanKQ
BTnPPh0wkcLNh6GHcEOaSDCiGzg7jBmPIpm9VSQ0duXovYQCBukVyllh4WtMk6KMh8MXlKMrT9rl
gUe32Pr5ATPYCYiCcaPbIeV+06bw9om2nSOwVmvVxzo0UKYpbufJaeKiCK4Lezl4DnmImiHYTt1x
FpYdW+uVUDCr4plpgB2A0YshUAEEKAg6eJY4JAHRPumFy8+dtoTWhOsjr7S37yXcIforRw0FjF78
lMGkNCtWdZGxXBljd1m54225XHqitGKtyRrRzKsNCYX1A/ZeR7sJ0iI7oS2cTTuXJD5aPbthVtuw
ENdSricsLR7avnyREfNi+CgllERpKYWxc3H08CKCa42jt2ONkVvfXq6pv4wZg39lBsfyKe4cuBhg
5UISJS6t2bJQ3yuAWBx6xG3W0RDW0R1GDmuRAG+1yydpvlil8SZgqsHC8cr22zdHlHvqNmbaw04D
mPqDsXQ3SGadtJGLShZzw/rGg1OJL3eUdTCaH9KKoCwA7STodj3kx8reeoFxVo10rY2Yw7bB3MPY
hFkP/kQM2bFK0FRBeCtceGsG2IUdv8GBDgeVAXPtwZ2BKl08hsVHJNolX0BdzUEEeeqgW8LAxvsS
ILgMQwNGOlrd0Bna+BY6t3QBrSNDbcNNy7rtrwAicmMSargTVWXeUiefwwGVBQFDDACRfNJjtXqI
BA1dHQ/eMKF/abnnJReoYoJNtFQCR1oJYzc6Aw7dIAlndvXGalhWlOZc7j2hNNw84J0hDHhNNQHo
gS0siHr91JQR/rquvXMsOMrgGEBshTq4MbYdrEyMt7aZUDwL7tQc5pVoscr6l0jeUxvZvFMxyJFg
Sp9yFwqxpogrt71jU2TEQgcffmPeLHNR5FMASxW51tAbqM0K1qJajVUCldAQNwd1p8oOBZb2aWAP
U42Ax5u6W92UB9LbTy0eEjg+6/cFVQVfBnGtzC6povLNC6Zi29aRRKCLB6SvGItpNT92zBG7qn2d
Jrc+E1YE2ALWbzJPw3nNrbjpEMTANWev2/nMZkGUMQdFgYgWuTui1juYjRUbwTWxRZdWqxPEZC0S
2McHBccsnEsaG8TSH2vD4bHZaOijkjpczyS/BboK+cHClJVGE7yiokZtKuqjfqFjiN2NxJnVs1lV
Sd8dTXfEyRCqZutP0OcQ+K14Lgw9dMiXmCrvLIRxz8QUeDJ4D4lpwixXBNrEKCYsZqkus16RV8t2
+NnsBCimsxbIvKl4dMvqdlZuWvXYFGblGLmwgUaYGTyZZ9o/GsvAcj+o4M/mn6PwiAaMab7O7pVe
KdLTaj1CB/1QIUvDfuv6oE72O+6LB0pDC3sIOwD3s/MqtCEKf7o35J2FSbSEVuOFGHB+yhDpU1VV
ueGj0NUqeiMnhC0o0yK8xNxsChuPCFT7LuX2/Fq6zRKjEJajQcAy4uB+awzxpT13NUyagp05NB52
qflYONAxDqU+107EDobws94ZmyuvK+6loab94qHE1zVhHgQ91JnomdhGhwJjg5eFxQQU44hQSZVT
7o/sQ0VXbjS/zFjv7VIfUQFq4yFAYZLW7b1po1gdGBU82pQnMwTCiRgq2KrXmAWBAjGNOvRFvVDc
AT80JAizRBK5Bwg2YELUTOeUOrcNlK4xW6gDjWe3m2YDj6q6AN0aXi2o1FLBwA5QBfpYLe5KPcWt
QLQzLtHzaD5WwK7FUqCOOPOS5WVXgUXIaWJ4yPRsb7wf++JK+6jrhPW6HDhidq0xJbY4Z14ltwsf
TGzoiH/b819/whL63Yy8DBB5z+1vlnC+JyilmZH9OK+/ZnG6Bl+xxHOcJQ3QqkvDnlob1U8i50ZG
XDjGmZBQJJHJYNQyv6uVlxJ1Hod1mxNzEF5Sg1I/GQp25gCZsOHUuqB2i6IoN53Ux2pLoQU+REYD
16lVhdjNvpdgetRNHe/QarQgnBaJu2yi1zG0bnrhFKnGBxrrDvG6IXZdRT0kFdKKuyCa4mHxtnUb
YrRJNnhZO97NnovIORQXMnAQMWOoFku0jjW0s5OUezecVLyIfGCzm9qI2FZnJpixwYMKhkIwfuD0
2ZxhAhQZdcLb1oLhDuTDHUMQRFx4Vk/unUIlcEYzCtUOY19INJNKuCjh4O/P/eqDMvUeev3tLPUQ
Txx+A6w4Sj+4Rul7O2u1C4TeRjV5m+xjMA+XTDTPjXbOGZqz2HMxjsY8TMBU4X4OWvhchhKOhgw7
dGVUB8gxzd5Gz85jD7WLareC6W9voTXiBzPd9bJ6R0ECm0t7T1DcAXAL2Y5V5RWq2qmHUZq2I6mp
65t2ZM/MNUTq+fCbEHjsihGGPZjeQgPlbgqt97lAG67QFSxoWpmZUfvKAhsC34sQXj7p4KLaGo7i
0R8oYAIVPxomXMVquEiSBRpPVMKPnVzufN+HO1D3tDZoOaSr246ZeheOPlibZsJZr1ImavjpIGII
DZ1yJa96uB3vdaXeOC+NeEaYXGAFRL4TD2GPBefiw9DtWhUnNBFA5KeNNpHUYI/CZASK9Qx73VTw
MPYlfJ00qfcTgbTNrBOXsGJHQ9TAGXnFQGOfzP+HpPNYjhxJgugXwQxaXCEKpSWL6gKjaEJrja/f
h1mzPWzPdPewUMjICHcP9yXsXDIfh8UIN8lLTijMhstRIL+ocPWkee8IOCR3m60OWbqRJfhRGiEq
tsrvxDXQN9EKO8gj0e5jiQVfo4xsHLocfQpela5TsKOhHTem+poLAPzjUCVeFh2EXEZrbOAsIsip
q8kewvjoGCrKQ1AYmeQqizzlwMAOQzAnf8ESPZJy8GLURa4sElhVpVuN7Rq7lIq7waxoGsuu53wK
QX8R5ujEdGyT3hkJ+EfCpohQIJp1yvs54eCegMKO1oicN2hlipjYEVUo4UYUn6Im0uxhVZnjAQDN
JXlxD49nmpdGyHJHEDH1XFqjs6Uizz1TivcZFKRs5FujxkSQxVF/EFpzE8bzZmoPgPPI/weOND3/
vx5yqZDoM0op3GTpug9gKvT/L11B6zgiXuC3Kc+Uze10NmBxclIR2wdIjbaRMp7jGEwTLWJEuQSS
Yidg/sH3bD+r5x4Tw3xpsmuaq+/J6lM8jw0WUzzMnNimqI2VvUUOVjglD31JRaId4VylUNxUOC/b
84wDpFbkG+yyEHeLkK96mjntUrx2iSL6qjqDnTDEW7MWOa2R93T0ljdkauCb2YAoJizpmgztSqOv
O+HAdkOi9E466PKua/VTPhd/00BGo9zMJ6WZ/qKswFqmno7prEvO1Fh/hfQTVOWXpYhflb78SFUi
OHmXvowqfowLnjOGmBUw7JyYPuUYzOGx6lTgMV3xjBKasEZ8LsTzcxZLV0/7/SSL1y4X3IQGEeOR
3B5zS+MZRvsobYnACPSfOKA7nZmg+4Wcq7IkOayhtnOC7MQI7/2ovmjEjiammPho9aCIiIgMDl1t
vBLoMnp1TXwVpLQfBBB5msnsS0rlrUjp9POB17Jrbmo4bcuZCRE1q9fNaDcaHGkdhrS/XBbIjGRG
SZO5JassX7wwDW+ipls7vRR8obH2XSr9KjHcVgZmGmbjezzVF61UFHw3pFedm95eTSPsPB1YHkj8
NNefo9g/mkInFQtkcwOK9w7wVNjtvAw7I1cdcUUVSLZlf0Q2LkWJ6c8YeeAmcEVTPTmkyCo28zsf
KSveY9VKV0CatMUaw5qeFlhslBp2ReYV6tAcSLRZPfU3n2Zr08xF5aRx5LfCIG1Iu7MNtgWcsqnp
fIk0sFWpOy6zIvutAiKYy+WXOumxN6mMLDhSK1w5wIYpmTwWuKyrmeS7KUW51QPx3lcB7RWHFS64
3+GXythjSRtt7YinhpJMOu29Nrj9p+SQdsnJhDzYp5p8E6MORQEspKcB4jhzWx70KdegMcPrEAB2
okYD+mUHQmR7xF2Mqt4li3YZQmCVpJZsOWfcNJnErBkLFPrx4KClwQVPt4+8AiWayXXzM2m5j+1i
dzjp3Ro+vEcy4+CIRvheB6LpJaCQ3k7JkbKBi+8Q+WxDEWdIo50IsCxVxV0QAgLbKMVBmiimAeyo
vxhKRgg3X4Mk8FtAhn2r5TCskb66nqcXPdKPZmKYR7WZF6eqw9nJVOTowxSDikyqL7TcCXkdyZ6q
Mgn0IuhxEWdYJVYUGU3AhoisroYwgSHYZiw5rOc0HLL+IESX3GBFh2/GdMZOOjbCTJxXEl2h2cY9
ShFmp1k4BXW3S3KVdRM0GsCKxPYJ1VvbMRzkdX1myeRcmhnQi8XFIlnCpZeil2rOBhdLmUOUZ3cB
PyyBW0saGkC8cPmT00jcNBrPI6vIfG5zEgNDKzP9poVxFeZxF6udF1dRzUa0jDV+v14PUn6L8R/y
Z2uk/S3fG1waxeTFKpDoDSzowN4ITD6sf4JSNaBZ2T2tuSDmsT4AVRi+2rc/1F4nsCLLkzOQ5rGp
7rFU3gdNPojD8k45KtygEF+PZk32l5lq8VaVaKaiKIfmEU2CjFfoYSkhxLGeph9QfwZVLHZ9o/5J
Sjlvifs8LFKSeZMA5dmuurDUmObj3PWHISgeQ5Qw45nmhPzGiuwpmOMdBNZeyqO7BDruQYA7NFG1
Cj9UCjPNNxufc2TtlFCUvSpkfyYVKkdueM+LYtq2aCdRsNBqCsLw1UcmxEH4Uc9AOBWu/4A4idfq
Ktm1iuH3ennRKys8kNBL74mXpqWEkp1hqO6Eun5tyuCIPEulg7FGJzOkwyTfrMKaHESWocuVyX4U
cHgad/E+FXaVbEwHPVnsvhPlTb1Y/5Q4WZyelGM/kY12E4DbCn0kb5ouR64Wb3Nhmqkp2tqEqGin
YotRgpBKzZzPo9LTtM3mrqgAflpj8pdJvVY9RVqx5r0SoxNnaiTEE+CTVDoSKzv6UITChmNFm6zB
6UxvA7bipIYMx4mrT2H3sa+vyUIa6Wy4rUKl17pyZwooi8VEE9xYTTDBVJkPO7WcONEQ/hIhy1sx
NDeBWLOFkWUZOnVyvC/SLENP8y2VBl7jmKapaNGKE+8/5E3R/xOlBs48ISOS3gB2O2L7Bzor3sgh
M0AnBZBTcqW4PI1TSsylFlu6p1p6SlokXg1hNjgWiHMfmghM1u+b+AAUPn37OuuAZH0sXsVST7Zd
smxgUukU1+7RYgav4ndFqzET1at/3aL8TLzfQVpDkQRfuaw+q9a4z4kXSGR3ljmXOsAzXk+Lvl8k
7b3uZPQbQGgGw6QpEWqdK69tYWpORQqrq5RRas9L9YiiBh09EI+T5V9T9FM2D3QT5DWb4vdiHpPh
kqYXVc1AAcBhzA9LfpB5hMruGsoverpXQj8djmN+TkFKjUMvbgX9HpA4TbDjftQfhXTPmFhLZ9Qe
inQ3oqMBNaCHt1FmB9DnFAywSpJ2N83HTJip1b9F5VPiMVcwFZiz54vqVDH5obHGJEu49AT3VYOU
flv1vdRPS+8p5Y3kJxt2AUDkw4wQxKGMS1/FUT8FAYvBc+wpwXMJdiPuwiqrbnNwLuJ7Cwg6Pubi
nNWfA+14Pv8QH29Py7syvhTqw5yPvfoMWCBTXzXjPW5eyjTaWsunPkLm6XeBrNrl0LO/N20W66h3
h8BCdhazD2gep3BfB4clZkw5WM17o95FPNv0GufSytqkuTez+Je0O7FjFntDgbmxlH9V+kxMAvvS
YwfeU11FnVjOH7F8NaR/BeARK91EzJ7n9q/vnqV4W9R7WP0l6ivh7RQQ9uukc1d8RuF3F0C10kAI
c+2kS2GP0E8zy3cjr3T4oeXfYvAiy98BEFCgEvl+V0iDkwErk9rlQw9xTJhsgs2LzMBLonJlk4q3
TU1eM810pgIYXuLBwhJYgks5wQmKnM5x5gL4lFoLbc8zr9ZPwimjHZ/030J4ltlOw9jDtGyJib8/
pAhmB1/tyBs9ztY1IH01PZnyM+Z1U49FuDEFp9in44aHOShv3Zp3OxLKPjIL70wSt+PtFG+VcFeo
Z/5kqu0N47KYlwGECCBgcFpsI5Zmi1XgNhwqt0KOKACsjOMnuV3w2qPdJpa9xMwXNWS28KlR3UXA
f8uSEFCh4gW+ZvZDSqMfOsJLZTNwJQCkJeMqAHMymD3kZJtpEGa4OHf6F2oJOlJe6fpjGiw7Zn1X
opWKjMzrBLS0gO2WYNgTjDPkt42406k5fBwCc+78eiHwgDj55Rrhngj4v5Jnm0V678iKp9m4iOkl
S69Z8xmSCDoZx7rcdewNxV5HhzYrXtJfkuQwxOd6JqD4JQvvucYhJf5b+LEGVJWLPZTHaLpp0wvf
s1ZDaj+2WpPbifwukg1cgkpECeIh+R5adt20ThPwL/ZBeiluoQZAoVLX8m+OiJQc8vohVZ9m8pjE
vzz7k+RfVrXgUD4bMnxDwIZM+SOQCL7HmZXbPH5NdcUVyzPhQkflRJwz7EH85OKUrH09f5tq7ESw
OekSeBnyCl3/nMcromVEiHkVuRQ+ef6b6KVFQmFV5hX5zv1mj+JPAYddInuimrkW0uWYbBOUK8w/
HZbioIHS03Bz8yWWv8aaPdf0Ck/s8ihEEX3FHvc6pIavrH/Sd0R2N/PKj//Qk7DT+msO61ZpsFer
2AlmbYPP5PqWV3xJ67lsqTkdv64t4gYk+NLgKE60Zh06z+E3yE5G8zTqP818N8W3sj1l9Ws1Xyrp
JSnYO3hTg6+GZxGBUE/WWzXKhxLcrke91bpxSCtVIustbrzugHVOL30LH23T2IWm0WUtdvU04JyM
ZIVAcZ4Wja3MvF5YkbsU1CM0fyNzrT4k7C/zFn+N3RccvAe2ZdMSqPfZQFIN2l1FKlzPZPfFj5lD
FTS+KKDgbCzzpVYOLVKKaHkzC848b32TOegEbZot20Bkp+RfcfeXwYlkEi9P/T002w4UWEMmvNYe
U+shgwq0tpYfob6r53uXeCnTS9COjsLPWlDc52SE26TNJW5bikxXi3m+AXrp+F+NHgR6uVS84TwA
0efIyMpK9KwScoOrOezyrdYqXslpQlRqCzqJqAQwJaTL0l7w4hN7DxnU9wRqMzVGGBKWbOvWGd0S
j68mVIFeSGfFhBCtfO4INZ02vHaoRASvbys3JZU7TvG4NTCAYoN/dGq8CSwt8kTxOcvz3hyxE6J1
KuH71W7mZiNyW682nfKWEogcqZxz0AbIIk9XG0fnVg3Y6o8CoHgTRDdn48DI3bT8QFfyVIfCMwdE
3aGHttXDkHm37n0LIheEYFS3vJO5HePeserRMQsFajv142hE6fQRahxiY/a6lHhwQIgsfdVGRue7
0H6mJgJsBMi4edmhhvTlMdJ36YFgrz8crl2IIo8zoa4jHGDe/1rxwTCORL2P2qfCOS6H3xkGgUnN
EZCaLHRMs9pt5uVjVg9ivBAjucOrcAua5/LyhymOhVWPPHEV+H2w/mGXDD0DF61IAa3QEk8heFP7
LUeOPvOWALTmCNitEJmThGIU9eraI2RJhjS35ffgUF9ZTqeD1RCLOZpE34HQDKsYn9wL3Ti3PJHJ
uq//HTN7VxBxcFLWx9vNoWfl6rbrDfQ+QLM0xuXAdULUtiCfwumqNo+U7jWhlbJ+m/7DRPVvqnxq
qHF5MOBD0QelvFqoTy1eKQ06cFB+q0q1ZwNHtG9R/WrzI/sWNG4hr0TwlyNvUijNATByz+0APEcb
mroKL3jMFIOBk98VsgMXDR+fb0h6OJpKSL1SN2XQ38QUFXW83ASuCigSQJ3MWWDx1UBZ29kjgqrH
GE7nNFvZvnd5RLHKjcMwAkj8qsV7sRVOGndqiywiGyrWGxCSZICRoeqqobUPE1wMEPz3unbtrYRP
kpvPpEy5g9YzJ286Q/O7CgBMRv2m6e4kcIClfl8igBDDgequ2GlFDmuJTmyIT4JRHMs+OjeVuBfz
YBsMsKvSeyt/LyEiCVA3WSVyb4oPgSS+YKSwL0feonny0RLwWQlTCvENjuo9iwPo9+/hiDhfXBxD
2uhYLkx5uYu0xR9UkhRAaMOMRkdWT2Zu3UwExEUz/o79fBAqEYoqcPtO3yzo6cTOZIvnwaR+NuPx
YqLxKk3DD+Anw2nxjSG9p0N1kiPhWIbxtQ7Q5A+Qw4O4U9vgTm62b2jtmdWHs8dK6GkEp8vZc+ha
bBoH9mKg/7TFcOIAkZVYeCo7DmoxH6XE3EzTCqklCO1aKBB0BnH5rILx3okZXXvROUsuPSOxf69l
A7Y0PxVtewzr8GDUCLfVzjcj8F5Teasl8UNMrXPTqg90kWe10Pwy+4yz/FtbtpbRnutq11qGLUXC
QUrKgxwBvNOYZmKOZj9fXkkPumaF+DelsCIMASdVkK4CtGgmtdts3zX1ZyMkf7VmnosxfMl0V6+a
e60b/1qTKz9kWSZJTmEw7yQJiUit11+ZBYpM+ciAAVGp6UgW19o+mh91jneW9CUB+ebIKyWF73lX
s0BV1t+E7QE8YoubnKeAKWb41ySHoD1gOZxbmxyNlQVgae4LPMCi22zt2siPl0fcw474WXdP5BdC
cKT22KSPWP2JDco5OY5Fe8QdpeG45Co7FiHQgXZYSvwzYpKJP1WbyJjxM1TPbfxaLNxhkMKZAGgL
oCY4sHCgKhPNAr9oWHQyT9LelnxJ/gCfcXOlc4LoPhT/KrytSSrB+GV05Nmyn3Qr01Uc9oV4SZQb
3KqjR36eX2I27zPdWWGJ6K+abtXILeUqqScqz6T95FRTiE8s4rhsLsinhEtb6gC5lbMVX3XCI2Y/
bM8cJX+ha1JHiHIEpWg+vSJE0SSrMLJ4daBbUtBiKOGzlbeq8ZJRgHOsGnvlKTd7CYA03UmFP/Y+
0jj+FytHXUMCPn1WkrgTN4wj5Z+SvjUx2k6vNLfIDpZkF9Wv3JV2Uae2fjHrU2OPbtSQqNvYyFRH
W+RuP1FdTMunpjmI9BuUddJPBnSCGHbwa+IRu51SeIlXutO4S0KUalgRLOk3l5crROcOAC9gnaM6
KUg7peFRWXsdxlpG8xHPRy0yWEYGrjG8oXOFX1xV2EMo2oq74FsZbrlV2LnxmVIu4tsKGfS8Faj4
p+k5Lgc92FnSJfJQKepXOn5Tf2mmfR59TPJDHV7rhTnwJRc+Yv2V+aghPUPcztazop0vpFMzuXxA
xpktzD4rInd+8k2kXfP0JCNJxXp80zuxfjDLc6feq6oivAUfk/kiOp0rGi6DyDxdahJ8xcM4vPLH
UmU3a5fCvJqiq7Ubbb705k50EYNyEOjT833iac4ibzJsMPJiF0fHCZayyoBWf/Lln6A96nGTOc8Z
Eda/KHhtpXsU/9Gsj9jqRLe0287anWWe5Bmqv+O8Ka0nfTibVx+6dNZ1X5heKMaieTOw5s+E38oN
PNE4J7tuIxQXoz6F/CwOoFv24O90OssPy38x959UfugA4xOOWxDFsQkLDNLMld1XP6P6Pnf/GsFn
TVdSz9q0F5LDUrNGHrIe8ezzU98fxOBWOM+cTR8Fp+au/aw0uqtdFe+7/megUTO6e8xORYEWzhwe
iXqS621qffH8PUNCCX2bpN36VfjpZkS4nLxEs5+lKzt0MD0ciYuNZtOXwssHKVkS5RuBk65ZkNeI
2Y5NPep4DoYrr5+uDOxG/1cMPnKbkGaxt96kvnaG4dYy5coTckwkSZjijr4uxvZQHzULQnkLj2Mb
1WsXeDl9IvbaK0hh+dVfIMUsEsUMtkgHhreg9XNQCZTLtnFLG3Bw8SJlW21dv4h8HUPYjP87yYVd
gf4tzWvQnqborWi/1jetmEbPjFk9ArDXBwiuNeiEpqSqP3EtipUd2Jit2b+oyhlM3gv1uqzf2GlU
L+siTzHfrPHShtdI7m1D8Dw5+AqbEyMRc1PJv3bbele156g7k8StjcdSPMzWvasmSMmaXT8Y4XKb
j7tZ+DPQYuCX6Yjx7yj8i/3Uz4yPmQ6zV65d+bN+wI+rKL82NTpbJJZTe6+Ka13vDNh2X9J804K0
PDTNS1tfG9qmd9TYg0V52bXCKyHdNmPdcGJe5BOfB6pu2t9aV3UX6aMMTnLzjuQGvZ/dodunc6EU
naNs2/f+aD4xqmKb5DVsTwnoAc/LEd2ZSf8+swaEr3vGWFwHu0g48xSi+es/fhpOT2af5cuUjwps
fJI9QuUvmDfDvW98FKHZewnWCmbVHWJrI7aTHXjxxuhopONroO3jlZRhpqZLtotVlD3fg/hFGm4R
9UXn3usRsNFw0+yV+j6uvUVzczTXiXoAn1aYBVGUlvqu679l/Ij6vYWH+HKY7S+xJtkWbIRhoj3k
EG9z/j6kfuBRWpGb432GIqvMvZTJMm3/Wq9ym6hyVBQbggbt2kJ6yucF2e58FLSzru30nJFnXzNF
juovs5IY3QOqQdffyQuuRHSwkIcHIztIwbHUXpUUgGs7Ff5knTX27qS9iOZj8MgcLw9J6aP5l4YL
W6ngQG9ps9LX+2I6WTz4UjiI7UFgbk6Sn3D5KdjrEdS3VTnOgII7Ha5m9RvVmUXbYNtjcYYclQ8w
uapPe+doRxZIETRvNOSoi6l6RcsNzmYd6wTO+jSVJw16GHtjdVFgd4fpOUdebPlfOpg4XZtv7Spf
n92Zeq77v0++uyrcsY9kVXerZLPVM8anTDUPRyTV/lBd28Y1pH0Y+ucrnzp0uNC7jZjhA7c1Krjv
fbW6664qBj8m3dsTXPxTFmE7kMaeOvHyWms7qznnQMqWTZ9jRzcAvpqx19bKTwga2GLWb12peBnL
PQe3gwrS9n16mmJfkZ3hByGVzQrEZnWntr9NV4V0vdBGtxn7asZl6rcDge9MVNZram2y7Jpw5YRO
gA3ekR02W9yg6gigg1zAOmarZG0m+qtkHC0KMQosnkRZ7tIMsPYyGaAgZW0r2luXXfvhrNDwGG+6
QofEYl+3UeuPrqOdBWv3EZz8Hw1p6RLN4bXXAGGZqJaSHcJ1lBUK5jQ/ZiXN9CiL2YtBR7UNNwrb
HC3T87bSHBWyFBHVBitfLl+qQXrQu0fGwjdxUUuKnPucTTejenZIuxBUMUp8BzzyVtmW8pfEXrsJ
CtdrezF+Mec7BX7E84pDruwa8xUF40TFKI5dfOVkoq7PlZGZ/VW+a9EhENmX5G7jeOS1s7YavfEh
LIfSK/PdYhy15Fzxo80J1fkwcVEEFKyZ2+MUc3xNeFsEn3izFXasXZbpBZc6IdtF2VtH8NTkNZbH
K20X5rGIdgLMsLhRuwfENCig4uSYgmWgFyKCOtzrJPDzfRFtU6oTSwr5WeDAaBwQiHiF1lcQD5H8
yOl35GI7Ei6MAoxxV/Z5GdN8g96EFFRzOo/WfiFiVhB9RAG8nDFP1hg4oGbthtOvMe0t4xgWNRJX
d2QpGU7F6QJ+qa86PZaE8L3IESLjJWDXKuNsdirfkKBb+hEvuRRKVNkq/CXBVq98kcjoTHRl+B0x
OOTDxkQu4RpJ79TdQeku/QA7gwqjZcSqvYCN1n9K8DPJbx3+OGaMCbqVQUfd8+nSbTTU2KulHcoq
OT8gH2n4DNlHLpQ21ls1JJcXsV78y1Wua36LAU29UWOvjV29SJxo+DLHN5F2VVmBMpgTVb1zZJwx
JDNwt8SwK+nWEE/T30Q1j77a6SEsJyN5m93e1fLH2sQtn2F7MyMomE2KgWaCSeBezk+yNNvReNGL
d8qlpu7XA68HH2IP/KF/rgeq79g/cDRktklrsnUMka9zWDAlyYY3Kzpmwk6c76r2OaRrD1mL51m8
FvJeC0+6eWF5Spm3WXFYHPjl4MSYYLcVZD5G+OlbSHwm+0N56IN4mtxmxXJJGsqrfEJsSJueeRjH
k6Djx24GzE0ZUXaJ8lYyMmqQOH18WWcrA/idISEJOzrft3E+mdVj4suehpM5Hc3+qiSHXt2CUPXo
T/JNx8nq8KzrakgslG18NosBOvibh1vMGxYHW7neabdGuKbiucq26wMkEYxFC0wO6ZI+rOGm7TiN
crE3Bo55n+3a/t8KnQpsaC8/PZ4B2fQBweTo/ZmxR5WflXBHrsCOEm+lmzl00KwjrZeDotwn9a5r
h1R/V+UXjBLtofjoGvzkPxNht/QUzI7AgEs7nim49LgKI4rsRjDzs9PP1yC8R9bDYptudrBtZiK6
Dkzx0pFhsA32E+pEI3oTIUzxEg0A2ovLsjdNf2ABtd2BQTulwjYFFmkW8ZaFM8c4d/7XIcv9hhc0
zFD78wT6v4R+bwuXKsNla3QVr1K467KDqHuLcK6cyu6Fl3ATeZQXnZ60F94ZeJmVZweWFT2FsDet
c8ZeX32rMLOEA8jgCWYJiA/hs2w91PIsl7OdjIeg+q7Ua7rQUb8hcS5IVM88rQDW28XmdyPy6r5O
yb7+0QlaypudaDDgHVqNVomtBFH5B5Q4ihPtXm8nSBSs8l+u/SvDs4VJf+UwrLEJxFWOf6MR/erq
dmLvbNhnFUD+LW5udXp8rizpKey2jXLT2KhJs8tMP9TPxxif0OgXJYD4rXJDLBKmaTAygBlcEmrL
JOH25seiaHSSR6jENkNmcdFbf6IlXbI3NTzIwnfbcnVRMss77UNtVeAoCBzKo9w8FPGdK6rQaUen
rdr62bo6zdsl3NdbBs1Am+80JnrIg+egsoWDJlwEyhamsyAex/p73b1LQAYnSJ1KvauTslOzf7V1
TcefJr/rJm0Ca8ibWPcBlynlX0qOitpbnJHBZ800pDGV7ewL+z5V4YdM9wFekXbssM9E0ZCJdY4I
8Vm8cvUBeEzhTtZ8Qb8GtHAy6KzJiySCorLbBSPxrAxWFjZ6gubtAFrV9ae8etMtdOroeXUCllB1
2qmKv7n8sZALsigptOkt9tB2krKcfaf1s+8+zW7T43cWHhTlbyz+0CoNkIv0sZryuw5sOTG49uAW
gZ+1pzHfq8G5mR9p+63V723/OkpPvhAl3C+pHzVHjDBjXFEM7C8Y7uEOVJF19Z1SvxY9S0vzM+5u
jEBhCWwyip6Wv+bVbqmOo7EP5C/FjlnqQTV6bFyaNOWn93iPkyduEdwW1AzlJkeRU0uCDWnsjE1o
j+0/mSTdEmJc+hvzA4Nxr9OdzqmLUYtXj79xY3pKT7rx+Mt0hZcoT8T+FfTXaYPKXX6dQEHCrU4G
LLmwNxXVSRk+WDR1QsYTzIJF/sBkudgrROpl4MRyn0CLpV8TSOz6Y/B1SJGXLaB1xvdSfoTCdZRu
mnSsZ2oWbT7ruPYAZiwtfs6GTLCKbrJrpGykEQX+t25G6+dGmPWd6pyHt4Xl9i4tvai8p2h41mFN
kamsUe+Unern9p807lPqSsARO/fDq8nbUWJdEoyvZoDao3gK0BbZkaEAGRzX8m3WL4z5NMnuHDAY
8TfWsIF1/JKrJ2ubYEoOuEgbjOBCR2QKKZMAa9UnOpgyOKTTL+eymF4EADrma824zoor/JlESH5g
EzxX21bbZW1uryhEf6zlc2e6y1+O90FJGO2JkyDJ+0bcmcGFGkBVmFnQkJhYmb4qjXe2/pHHg2E+
+uhuVqdR3zaVn3ElGuo7Po2ihoaHUU7ImWW1dxMmaywvwXTgL8NEN9S3M7NcTQuKrSm4NIYWnm4h
KzNOADb1ZjEOM0N/de6BJKVdFd4QPCOTxd8j/6jaq66wCWQbTlifrJtguGi4hRlsH8rLa5rjf385
C1/Ta5i/JPMpyn/q8bw2yVoYo6ke0WWmzlQ+tRGjZgim4m5xwWgJmeV0+bDkPc26gen1tqO3aSgy
NqiHkdgtpzQKqLM8JmGvEs5knvExyYZt13zKMXKWN1X26sFvrefX4uT1hYoSeR27hjemSLcKt2P6
vkDKFdRKI/set7p2gcUsdQ9dspLu0hc926zPHMIiNu8ssziRONC01/a8LcKHPvzr+Fm5NxwZNRsg
AMEno1Ox+/5m8Y9Dds907M7SXQ8tg4HJZ49zSIdk5l0Wv2nZB9Uu+y13aJXuYObY2d6tb7MgH5r9
8Cp8Us21bNtJF6WlyVR81NOUZL8r0QEeV1jTkBEvbsx2t2SPSPqgV5DmrRwf5vJY9Fd0S1C3Tzyj
Han57rUfUwEogStZCQzUi5Pgdcpt/Q+L8AfJQnr8WSgfhnWEL56hQJXbJF7QmPNEgFzWKksuHF9d
anwaCHq67pNrEFPE3NqFyyaC//nCyYP1jdUT2hbdAboO/2Yn5mLJxbuqXhJ8wy30KShLpyvLhrFw
mWfwOH/Oj5WPnCpwS/O2Qkh1+g5YpyunyjqV0odUfASnEuSguWUYnEooI9vlM4GPlZoXM30TrIvR
+fJ8aoaDyCYHHfKIxieenBzDbI5KFp2S6ndW8e4pXwmDw2jou2aV0wKttZqjbg8OZnXTJ7cUSsU3
vnY9PKwzXnbGoWgz12/r5DyBt9EbRGCNaMlYJpR36Mooq/uGSy+fPttkmwMlCFjmFF8BXkcVizk9
c7Cx7+2ZE7cdphvXNX/ZenM2G90bjCfDDvu/qt0PTD5liGfyZS2PWreNyltlLl4abgzrmS4X9D7/
Y+m8dhvXkjX8RASYw61EKmfZkuUbwqHNnDOffr61zwFmA4NGty0x1Kr6U7VsK1U3JjbrfjVFqxKJ
ZPJvSgjo6g4CdTFCgoMgA/xjFr2abgFpJtPrSF81f5xULzv7RJwMHbkvqnMWfpsorMb4mAPQWMFb
g8Jdt34keVtIZxNqL4RHoVORm6Os3iL3a4SyxF+3bKpnQ/jJ0nL94NwnK3EmmPM2AxsiNx5m9HvW
/vmkT/tPs3t3zG2lbtr0uw3ojnZj+T13n5KE+JeDPPwPyx5p1uRPw7+HGM4FOpAoTzHKa/o9qHZ1
cAdqXubxnvnQs4VM9QsJ2MImNsmCLy9lDh5O22yI3HG8g8sX2Z68tKla+0FBoA70PM9NROk/VUq+
xYe6zKjUqVjnjrO6p9P1wT2sTEgu/gSn0I20g867PD1NmQSz+FAjtqHMVd9DSJ5L+b51uktb7tQQ
tU36JvG6ItpdYn/spHVbo878l9iC0VUXRs57Q6qE78/LOODx5MdLwXEwwJVWaroyKzfC6Pzo0eBX
K8xRjBzieZv0T7W8Z82pyH8dv1h2TG5Zcpfll4GfzzeuPGgjoh814APntza5JPd4vlojRzg452ac
Ctw7bihmHiQMaNwC0Hx+fanChgCTIFun7o0/qJmhVYE3ES6W8VpX3jsBFMlopvsnyi7agrMV3iIZ
J+EWD4SX5qw/+U59DCISxCwWAEp86tXyyULxRGaUp2sBbl5naejqgkSIxF7iYBjDC8AQU67p7FPm
7dqkHR8wFBLMMR0VjVrD9xr3QfESb2Ihn2QHCI9ZswEyTaZnTdlrgpPub8XILYYEjgkeRM58gBxy
2FBCYjZa+MrLqbaztGK721J8ARVU1IRuHoQofHontrKf7kiVF1p5nieKBhLfLXMB+x7y2FMsr7QP
mWgJ0CaU3dnkqCrUby35Aba31H2VHzNjE2J0lNXeFWdDT0j5GG4n5TaCN9ieiOJ75soqNQ/yJ0l1
S7W5Id31HJraEkdOxotOh2aZG3PaluZ7X8MfcfmT7Kq1D83EJLlKy5Ot/okrYWlv2vCeBx/1V2SS
+DZwREtHRkIqlaRs4X3UZyLtAScff2OEzes6+cVCGvqlYjF4BL+BtqnxvCbpx5wfuG4xzFGnwgAs
2KabH6zho9JX4bSisyAxTzLXynCy6xO+R1R81gLfG+w+WsXkVGPybVejtJt2k4SaoSSdCTN6glFI
j67cXgUNX8P4ABc/I77MZRYiXv36DsngmiiXyQcjteBoH53Ga7pDa/1m0cf4VlUXjPj2tDEWGBT5
1wqIxlXfj+/5EiBMBoBFiNOs6ZQclY5Mxpb1mbX3cXrzaeHiEc0BzWvO7LyuNgOFXdx3xIUC2yss
GbXnt2VhzWyvlvGQ7b0e/RXL73xg8J2AF0ZcysdK3hrCr3cMGeRrm5WDDNIp444VnH1zbe/7qeD5
edTzl6S9OhaQqWu/36n+t1biClmA/hlPdb6Z/UPwOb7/ATysmTBvSFK84i5WgI5uW/2WeIyQuHOC
1joiAfvYOkjrKVW6IPPeO7t2OZv9jFZz1dHA+3s/vqK4E5yPlawMfzd55hq9m0ykiv42Zu9V9KdB
DaP9d3hCRCbWDAuS1LzmDN81waxtbtyQmC1r5dBh21aupNeVkZeudM68t4LQCkubPRPYTJ5rWqvP
vHyJ4mq2X6R8LYar2vJmkQApYx7uGpW+McCverMNkGiZNd7oZjuaJSTQiURZWEqu5f+2K86I5M/C
wjq3jmuTCtuaG3s8h+pvZS3UDtrn6PQQB19iu3lK6Zqywu1Ztxz4L4X8BKMk44okLgfAUptwer8H
/pWWYbbhMXBMYcdlWy3MdMEmzPKvDt+c4cjnhuIDWAZPvI8r1g8m0U44XnpMohkvR0dSS7BL2n2C
mi6xj9REGV/7NBgQBj8q8p7CpHSVp8ZqAN7WY7KVoCQ1t0XgieUa5pMlCvgYLe3ZwUREQq8C6o7o
gv9BilkxoB2wqawhNplv5GP4sFm9IXLsUtI+2CWj7hTlqjN26v6nVH3XM8fkYXCHVdwdyABzOb+j
FQeK8d8sA/5lEB6Tx6ekvwiBtt+2S7ncVuajV2Zw23Cpj8+UVQg9M/yfI31I6UdeeUaE7GIzyqTP
rWmZNxhfG8RL09ZYdysJ+TliDOwbvALPL4qu8Q8VIJx5SnwiwJawUU24v3qOCiRJev3U5dZFvWdM
H2IuxJno1Gcxd1b1d/OXUEEMIK0ZrVBdnDXSTAnqgZAobkq1T+t/hn8CiypIBcrPbONY/HfW2gOH
W+NW1g36TaluNiJeDxMr8ANAlWWnYJI/KvmBStCvFLHNDT3+IOx8iJZaDclf/+PLX7azDzUFk9t3
bp64MswwEbUWB7Ar5D+gfvFM2tn7iCIt5DQQiQbqjpATFweL+syila6dy+7oB/xEpKl+8Yzw0Od9
QQwA7bjMKRbSARKqFhdYZ6eDbu40dW/XQOprRHE6elmc7iCJWnY3o3dtYLQzf2CoiI34944e1fpw
+q/I+B0qZH/Gb0ePRRrMcmItAe28aywlZuT1xKomd5bWegrd6oFQ0lwRG9QjYTfkxfHRdpVbgrFZ
cDp+36FIvmNnaq3D1K+g6RWseujPuvlkhjfuqT1DydEaxU7uNu0xnVh+8sqpWGMccOn6VTX9M1HE
pKCsVXepmfo7pHeKDRGbftXZ2c8ugJk9TV5IGkWLFGoY0a8RMFjPF8GFxW+t9KdVX3OwjTkQiWCk
3IPQJLQbU+rFoKyxwimdhMuchy+oeFVZqxIogKT7Rj4Vb/RBCaIS+d70ECvlZpBeSgiDzPyQk+Ah
Dqq4oDC+zMLtSowDuQLmPnkxlTqt6EDSDvWTR3JNGGzA1cniCpUN/ZS4G6V27cOG2h4wfjA7CS2s
jaYSwjluWX5qrSN/ndvukH6mFJKFjzdNI8ZrORmb5m1kpNVXANyOsW9pvqOLhV9vNo4ODV+FV9wc
CNtd0JwtrWoPuGLyWXDFLNGf0tjpIsuECcOfTkpxEc97Sk5HVr1V3PxiIOeGl6D0eZbW3PzgLs5l
oTeBu1Knrbj5nf9sSEGLCibZcAChIAQBZMfZqzIje8httAB16HY4qk3nJc8HrbxV0ltB3Ey38/MX
RYH9LWr0IOyT4GJaj8KVWVPcluGywE7blrS4foGd9kU2AsMeAlDATOF6wUGrlRfseK6R7kXXFXbG
kihJEAZoLN7OmUwxIcJmJR/WJL54QdDNAEmP7hK3n5EnGz0wPTlygMelTanP6zxp1nqTQcgKUg9B
KxxQTpaPhrE+cdVWZbkR9C1Tltk5y/yAMQlgrJTMvQ+G6tAzjZ7D3ndtC/wNCwJnBg0pKSijb+rK
WqvBvjTe5Bjdw1dVr32anRYEFD/WIgesJ4x52bLgaRSPDYiiZG0/bdxAavFrKtdqPhLZpBv0FH3q
ClFqqnKPUEFXrHJK18B2fbxGGqYTXFNBGm/5FTii6+xS6zuWjBCazuln/jA6oFayeHF7+94mfwHH
AtSBcQnSS6uDuaJRxcsUWp8VFn0NQ4ozfQtZ1NCxP3rL/LwqpJ1Py8szWQbnOdtE03107hOyxLCH
SmMeuCSUAOyqCPP+WChBRdhPyqOuiaOuf4qXVr0bJdIQkDRzpMlHHmjM6TYWbxWwmGyTCZHwlse5
O17qEHbI3/dgZj0IcW5ZCFM6sLJL6n8awI6DAX4PamrtUgNR6i7nLmMszv/5qYx9aqP4d1FMxQd1
v+SmhtCRl7Iyw9I5QIYoo1BXZXDc1FLebL0g1ehLBZGXivM3JugZ9JDly6Q3uc3Sji9T8tCV8wTL
LOwkof3Xko0ghRcOnDkcN4H2qUg4W+vPxl9pIurq3qDwiAjAkYd7JPwE0P02GgmQraWBJF4AYHVU
L9qluirTNU26NxnHEGa/Vp+8xJvKOXXmR404YyJ0Ng5Qj/OKTDYfMp544yIPrQGKhD/JpIf/DvMv
CIhG39A9SD6UEsUllbfNuG/4EMqyoyf+qgRkZ+21gKGrXg6MEgP9AvCTbl6r4Yc3WU5dbNWqtEz/
o9beO+tq+PlaJpqFWNllrdOMzikw8ODiJiTEB2MXXJ2VwTscG4s4F9QqaHQJCnBDr+89NFo1myLz
dj04zzpmSGiMhcNp12wsgyuZfNJERvNmDi+FcQwyyCieDo2OhvxS1yqbnwBBts0dTOKSiMJf3wtW
Ub71vwyhpdy3YMtczhiZH7IX2ZLAS14S+mIr4Bv67gZ7wrKTsm2J8t/Gj6IVMNuEpqcwBKyIByIs
FoCUSBM/qIFErT+IYlEBzC9k083uuGKzmM5LDqU/u7nA3PbJxHzPiKwQYh3THY60hlJ3tLtHy1cl
LJVqlCoKI7TjGZPkKQCATcV6LN7iuDzkM1qTHzX00JNL9SnGESJxcqbjzcDsUBb14udf3VwgZvlZ
rxQHSF88JueY4ExL7iHCKxv1htntRLVW4xXH0UJXlhKmEhzqzp9G1BBRlzTrwZSvHP+3kN8FOqTU
E51VvXIK1et0TgI+nRwuFQ6FGItScbB6QMDrkMvQmqtJBYkmHPJfbr2y3mtWwVrLL6IUhOGRPMd6
idTGWfXTTiXEIryqkSuHJwGx4bEQ+hiUkRtFW9CPeWzdBncM+aPJ7ad9ZX00QMBmTHBNunPQaNv5
w8lRJHDzkTT5txAlsnB95EdVrGPYFulNrfNlp9wSy4K4Rn+CaH7Qyj2BnksGofCsrwkoJhypPfCV
mFS8Tj1mlMCGflJN/7T0i61+y9+KI03cB5rwJWa2qfxQFC5mRvCKq9CiF2dRN9ri7lQHcWHLZG29
eN7EEZB210y+tuqprAfXsudtWBZba5a9ZHaIDql59wqW77nA+3NieX5OCECl0zShCBSiU/138sZV
jAYUB+n8r0ZFZhnbJvgItLcawXPSdsiRX7L2iejsv0sHroTi1ZHJLJ22zG1a8VVhTiHBQgKZjghS
jsGWRus5tdcIkxF7Jyxzma959cr3rv8nIRCaNNqldlWUj8HrvATwDS8J2VnQpeeylBejedPBNUrn
PABkVM84+Ms76j46Emp0Nj5yXvaULMyxxiQ6I3VXNjXrNO33otkp8TXs/zRc8UXQkilBco/SsqA3
ZtTol2iZtGgNQrtQJzZPyUR2w0Nq7YEc9VU64+nIYcuKdd4deuKqmSM4HyWbFD0XugZIvPEI/1AW
3V/VrEx5Q6KZzTDXLcP4vcp/zfAtSD8mnAoz+FE/sOqYWJ/pSvvg/FPkT3k61egUynfygVALbmzC
Xf/0YB19dPb1F0sP+/+sK0k9mD1OzXQrkivBlLpY1gcbGqEv7xt5VZlgCotfg+7OxJGSPzgAFGkH
3EexWEHGYcvd225F0BgvMeNmMu8I1CjkT8c++/E9bc4axDu2ZcwuTGcyQqy77+OMV9dGvFXrrQbl
j0oeoWqiby2+eocN1hk/DBVHAhSYeLwm29jpZJuZdsDfRXEhJt6WnjQXUki2Hhbh0phkxNTkWZ3B
4Ab/rYaFLl+6dBSYlWOigxLTAmvimHXmM4spkGIKuZCkroKQTBhSQ6+igln+p2y6qNoXibB7INJg
zLBorkw86TUlMI1/6/EqGuIxA0Cse6AHdlp3L7hY51+5fJ9NsnG8ko5pRslwcpA+mPsAfq3Sf6v5
YuWPHPNjxRq9hpe+pwLmdD1YvAFI6cmXNiGqpGgdVdxMNroLbgtZ0shkmE7UDChpj3KyVncW7iiY
he7Xbl6Q/g7G9wVdHvB/U/bLL5uacySoatFWh+kbzNbSaX7rZ401QdcWE3I1k9VRcpW5E2SaGCLN
5i/kG88NHJDkkFa/JYMKCxzaGA7XbrxgC01vWoejA3Un2kDSbmk4yWOwIISNVw19K4pgX2EuQ4xt
7jhngnjrqI/ZnVdqdfExHYlIs6n6qcofNduE2t3mk5TAt/gb/frYa0esgZxuvCtIQRH+qOWWQTDO
Nm3zM2Oj7CFvyQLUfhzcyGb9ObDLgo2IxcZmDX2jMwUtckS7q2SbjwiL2PP1f9VsBBUZi8aTMOtF
O6i4ZERt2dEMKW+VzRKJS+CpI9DISq6/FAJe0uY/ItUodibboNjbWXu6W5JEVINT82M9csjAD1he
tyQxD7POglAzpDc0ObiTwVVHepKtgawqK3YyluDk2DSXRNkNw4EwYPKS3knGOfrRdaSsVuXSYmCx
adAdXIS08izT5KTDEAaJroB3H+ZmNQ7v2PgXKWx+2OLFhYZYRYjz9aWVrdJVxu/953jhKgxeYhBi
CorzjbY2PF1a+fGhkVYaIbk20zRxJasQAA/ICEJU7mAeKVuwZYXtFeHroQI/M58w7bXRoyqfWfoB
bpiTLs+wq3gcfCZ+X1AZpearVHBNJr0LSXs9hKjQLw80F2n9807mvpp7YKcDc9hXP3xl2p9DpNvk
qeeJNb3dRur+NZB4sfHJN/EIl3IP0OJ3O7gBvrih9aHaG6LcyST15CcohiFt6vCPrJvloCaL6h5y
P6poLYfkKP/F/a+MmB4MiBWnlXnpaLy5Iiwg2I63TPcoaoBGq1HeFO1Grq/ExpGu+TYBfohe0VGP
5PMuk+aOaISz0cR3RW6u/G5oF8C/mB4ITS65vIQnyyEKovDrK2cG93Tzh+kVZCocvRS4LDoFfy0U
7Syxph24jQAgbtsHK2p75xHGjzD8a827NNxy/zDJtIZncvxXlbEv1UOXYb+k/SIDqQZ6N5k4Ozgd
CX5H90rlEGFN5VwbNtK0LpOLqZ9V+TY0pAZdyvBPcw6AW0W1E0HH31W1JrYLY92GNtaFo1XjrZ1R
ucutZd/aucFVbiz99DT1N9JFbPtZWgeNlD8IT2glLJbzozTfnHGDus0w3gxALqPcG8PXBHBfqRcr
24kvTj825Fch5SPBt9RPtQaocFMoz2P4q0KlsoAjdTy/JCcBXmKJM9xG5do97PxNar96r/bY675I
+gklJSYxJm2d5zQisDWZiYXTj/NI6LhLPEzLsx0sumHtJEc4ahcvIjqkkXRtV3SMCYMZcMtQAlKc
x3SDRoqn3IguAo2fCQeg+dPCk9pN2K5qL8Imr+9V9exEOAJ2GhExIJztjfhYQN57DDoxq29cB1eC
j6bD/ze35zT6VYl56qU/p98glBaa6BzAxh5+/QyE2fgcgfvRAuojaTMcFL7x6fQv5WjoCwfVjEO8
4FEmrRVJi/SZ5OItWc681XSbLrAcUgY3LDxB3Xd4upBQxdJfSncANru0nN/Ca1jI0OmkMx9LmV11
1RNFqUrBELF4qyn8KqBZUbazmIQUvuRdsz+ASCLlGb2maTVIq6B4j0lDj38G4n8cbYM70cMkRwLp
P1QazarcFEjFjA+wK3RhjUNvGh5zuDHaHXLNmvqIEJUXZiR8Q0cSxQluyif+H5kaQ0VHto2dl19+
xfNvPP/j/XOdZh8AfardBqh3qXAmr0psYLQA+EhFaHu6EZgnr1D6KRvHHms5UzF8XUJI77piYXJI
dx0IManiL8lfQZK4VdO3qqZkFuie03PUbQvjUBHAwh6pWbvy8ZSjhUQezUHkXGUYdWVgjQ3MbwlB
AxJhVnsVZoIDjU0UIHgPHabKiL8c+3voaZsxzxQembiZTSbBYu6PSDF745W3HNXyg7SoRaywYDoU
Z5eirof6SIgAUsV9vkY+r29Z9buGZm+PllZfGuWdxwVmP9Z2QsRvOKeLUl5K+Synn5BIiM8lSrbF
YkXg+1r6m2S6HwlrJAeLgs64st8saUu2J45ozMb7QbNRRvcIjH90Yzck17FYsjBa1xA+Y7Qai6/0
mNI3+8uWWIf0JkrAFD97/9iYH069NRzMkK6ueATYgInz3fL6Ur3Z+i8AR0Lp6XiKULegKF0a6Y5R
QTjQ1lDczou/vo5ICezR8RbpsVI1MnC2CX6DgscIQICcbikFq5xJ6zVYGbll0C9WiI6zP724qH8+
pdbZI5Wc2NcCxaUpzEnONYn+Nelei7ygWMOwBMUjQ+A/jxT0iu4YxBdpKvsFAhBt68eHbshrbM04
e3XjTJJPuI7XMx76Fukb4nREJi4UQ6xCcqv9KqgBLeVbTtOnjSjNhhWBkAoYHFc0YLa/Sf0DYQUn
4RvaSFfTPp2Oc0HlmFw0xvcQcYMz0GJpJTqMKTlAOLndr4w0UMAY0w+bA5edj10b9pJ2NuGSg+27
eNKTFT3QutX/tcAAAvPk+MCB3kCIEyYKi4kCPVQ3tv9es9c1/03A5Q3wUS+d2AMOegLBUjJ5BuV2
Gv46nXx0VABkvCRX4rlCOgoaix41w4w6GFePTii+3IJFBvV6ULcR8Zb2NVG/FftiZviKidO3axBg
n1VVEei1cgrkp1P/dfai20ybYTwQrpPI62E+9m4Pe3GTxa2lp+sJNJDzjYwBOWcHA35yF2A/VNYs
P9H+ol9INUHd6P55pllM7xO2jABYwV7ZvZe2T+FzCTIU/gH4wHHkU4MMzRJCuNPgQhk1297ap9W+
im9x8NEPcASmpxExxrX2g0M7IE4JPfBvbC4ejT/dR0wMI5Vq2Nfmf7YQn8IEAQZ8f89hm5FNcQxw
zdGOHJ3tsEGol8aexNVjaynPunyMhydDoF14kkkAB6ggmEsxMWmkW8tcoaZCVA1qoSnEknMUSt0D
ZH1pVpvWq7A07uH5eozJCeMQUcMtYoegpoIVihteEcZ37T6FHWVNESdCKO/H6SIkjjFnXNhKbpL9
QcOH7Y7cexIvwFWLfKsicO5IcGHWjRwsNkRi5kjRUdPU1l62Ns24GuNc6JMJVWvnbWOvzYCdQtky
ko4cKWn2VKMbADyyeKZL3IoZ/c4iqu52i4CQjOVG495vGLDT8SOLzqV068JXn55i3o1mPoBwNJth
07AziHOnSF2UXn11VJdo2vN1rv2zGWWK9qsd4CPrfUoeEV18szF71TObo9Xx5aqVL+2p3VDkPJvp
2pFXH4QeLyRAeZ5JcPZFGGxDQvcVbxgeA3DX0CPXCM4iy0IzT45JLNwuIS+PIM3Jz1xLfaVwiAYV
cCR7oOCgLhfPdvpUmw995awRSgnRCtn8AJ1orIDIY2U/Gbu+Rr9oZp7Br8dOC68MNnqtmbLnKsB8
uQmGHfCHJZ3wGgNy8ciRVBE3RIkjp2oP9QMPFkGHdYuamD2Gp6YjEovCtZ4fnEWi+TFBpwtEinId
Qgr8o/HCpVw84y3/qnbD3zI32CMI44qADEuNg/SndTNDmBx/hYmJyP/sOPWXqHum/Q+ZgZgHAiBE
3jN0lQ1r5KX2M27fx1njih99drabq/pKXvbAYcduv5q2oYT8TxZ/oYYaj7K4VtcB6O3IDBZkz4B6
Q+OGxJ2UivfYhXtAGtlfchPfqrSJmkUBAsZMFN9pGsk5jfEv2o+WOX1gSy0x6P1Fsy4YAsWSl3Ct
G//adJeCrbCXXXQucoYFCjKNqBF/gsBF1pL7j1ChQsy7kBqHt6j9rLDhausRgzxnL18jBJ7MNlPv
jSpfjoGrIKL+EpbePHqBYLkXvIEem88iwX7od9Z7CI1Hn/5UFU15eOIxHxS62X5cjM24dNjuhj5G
JkD2VzY2zE5TzaQ2uJ2zoU0Ym3eck5RnXgBEZOTXuZG0DEt4cm4jNsqyq9apfeAnoh1SCKQEyLK/
7Pbo6ELG5LuTdmHCkWEQ8VzRawhQMAgPDg+BaA1JdXTrmkOC+JEIGLcvbuQIkkByyrr7+Nmma76+
Ht9oGtRmy/tcFS+J4bKvv6v4IPgpNlfykowLGoMs3PN8idla7U6JaQEWcbn8f9E3u02EBEuaOD7K
66jHbDkJlxKC8O5iD39YFCREGvG0ZhH6e2CthZ9ybj5VcoQIIu3o72303jRNjfnXa/kitYg8YBYS
LgCaXXaW1flNtSlARAg30UsIuL7MKFuSq5055zDZ2dlrpOtuyhhtA17A9ClQhxyymCthxJhRA1er
iMQbOjjEH5nHgYOrugMe4+RPoyfrdRaDk3COYVXgrIlwWymvmtOryRlDgqtuEOZEUlWAuVy0nIIC
QwKpl7sYW7DaA6vc4updVd+l6qDY+xnNpaa6tFVZ+pnTcc88/ZlxKyGBivwF32yaG9mhcZbdlNOJ
RhSRQfkJw29su43SbQpnDyyWI5ECS+1/tQrowGCRENzYrICkiDY7LE9RyQig6JiBa6yxjOXdw3Q7
1izaPDNV0nksAVnM5iuzv8rxM4c4W8BFNODHk2vlFpoQWGKNe0L1zI6miRdpOIoqT8kTZuGCY2ia
WGK4o4chJom9PuoqHqkpO2pOo//DtCk8M6Oqu/U1Gv91yCR5XYk8iso7NXqpNRZeNoe+6oZNA+Nf
Nv+JtwQVaWL/M+yB45/DiofbJvUHvXRNxz7gMl8mwz6s9/QJU4tMqQe8A88SYa+TyNXzfFeidwMY
T5WrmNITnXpHuFUEGh8gIiinxAtELDJqDvwfS/5YICTipvYPPiIdo//NqQxPM7W7rwbv4XpEdAKs
4ncAKJvY3Ms8EBNHGpIKDZeT5kD+1Vfe5OhiIAJXtvTLA8ZB1FHEy5uHIoLzuYk+JwbReRNCT/05
kp3HrmRb3+nMr6j4EXUSsMeCb9jxNeBRhciTZmUM1l1xIUy+VVZz9BM5OPsoNNUJHYqM9Qihdl6s
Z3sPrTn0LLATra4QvoXSRgxl9F4gCJgRGY33LA1MpjPQPyxXvoYq6GRX6dxX81EQSKIhJ1eXofMh
1RgniGWQUTkaI2LIMeS5YF2AzON/ia23joS56DdUvn2b9PRVvGoIqoftdwWioUanbvyQAlBaehBk
zQO8+ItSKmTJPKlYI0WJkyzvYbJjoOWPRGhd9IhZEWGCuoXG3TTP+lPGHaBo+4wQqZg0oLK8hTyb
8REndyVhY9m29d6pTMKkOi+b1rbuVvHFjPbgiWQnL4aVtQRe4nPBvt7H/B7zrdVQXrKRa7AyV49F
cOk2Ck4mgNnyi+bRQL5hrTrrLSZEB5jABIEk34H2g1ScdqWaNyn7mw0m78wj5YVQioVG6R6LNZSn
iC+I/vMmz3hXD8O0dWYN0RMxI9cOxo3hAhTb67tdLNYvmNToiy1dZPPDh/h3zpACLExxxt1AOZvk
JRR9m51MGU5+3lPfAgOxmyzMjDGT939chMXa2C+HvVrBAM5NDE259puTzsnK0CZSDV2lPEkxMIWS
eZlOUBFQHhZmlCE8Gu+1I23SgUVB8yFGxB1xwBHtFi6Yk4Pw1jZYo9lkoKoHvTgzahFrx0GqouE9
y6iD8i3BBOIR0+H2oSrLngJrdMva8mJwGlbDSjE+QkiAnb5mz3C8NX4mw1+VpHPEYCEx8WopxER2
kwXQS/0d6rsMxBcirLwR8xVI9DDJL4+7XJ4D55z47034XfQNi9lWJ73HKwBAZVxyUJakZBkCn6Wb
+W/8aTC7qXsDNWrDDoCGmbVCAc50j72v0g4GNw03bbnGSzStkW1347corC1rHcLqnEu4PthZkdMi
FkjX2O5ywHNrkipQVr+J9qiwHz/M4VlZ6LYJ3dDmlw9lZuS/mgU3rc7uSW2VhTV9ikG1tIxVrV4d
eQe+Ya2TLXxHu9RXpWMv6UuNcTuOLxHblibMiEjK7RUzAKInXrjHkD98PJaZyeim8Gu1dBWSlCDR
66qbcPBywrzNYFnRu+Xtp2pZBIvxFX2K72qQXVyBI10Qs/1oZshKCPZudzmDCSs/+KGc3e88bvBL
Is5LG16G8kE4D28du1GZ+4QUrbuBXC8Y8igQBilefJWGDqMFX7V4FWxCasbP/xDR7B5LLOP6zogA
n46mtdOmFyrTyt7i9Dese5BliykA9hMzYfYVRD+aQHaDR4gEsmscPPnQ39k5665duWjYJ1CQYCF+
ND4XLAd685ZMqMfoBaeWsJYI9cqHo98tBifTehM6Xyc76/JrIP+IbZgVyaXEDCsrrT+yhk5S1vBG
kfmTUtOmSIdffidIFy1LttV6Wu/qaf5iqNdJ628iNgQxWw8Be7HRR7PAbCmwJBAUiXZNkT94D0VP
BoCB7oPziWAw1o6VmFBZtLlkqwdJdZ+l+ke6iF8fmoYtnP5mzr8yCCdD6/k3wBhAh0jaWVZzAyOj
WeyEj3TbszewYPfOp4rUIDJ+zPjTr67ThIqX9qqjT5bXvQOcwk42/DfPiHmxGkgaXkB8di7RobA3
MyVBD0+Vya0vn1PxVbL1LUaHqLblWekfg+BHNqI6KvA74YAc1voDRmErI2qQaNF8J/j6feJi/bT1
JpXFBLiReirrvh/Q89NrnZ6Wn7oaQg/+FicKYtirUu5reVmCxVjBRvr1KzoY9pL5LnDMuC7qbS6x
fjr4yWOHnhiRFIL+btO4DsDoUdBgDjkJbXkp9H/KyEY1dorp/TpkRvdnWMfqLbHX6kXvr61+LnJp
8VMQRtVthY9JJdvbeQLaLZrizFtuqVez7onMA0O5m+VulNB9uW2zy7qviri2LCu4T4SHo5tkqVwh
zOSeLCSxe6N7x/AhPMy7J9y68PDreJrHBRJAqORA/4SZIG7XEearHaSrzv0vx58KRbAv/Sj5RgDA
gP9hcp9W2jqgw3pjjZegr+PwXzRcUmffr4cYf6dZYbBhElr0lgc+1CSbkSobm7T660i5qs5Fz0+M
PBryFgTMRCyg+tB5fCPb59AG6ULqiGAeKoiMapuMQIquP4s4MDru6KwS7MX2zASdB74oZDTJZ78g
fuQbSM+v3Gpa4echE+iimQyu9b9c+yha8F25W01S5EU4/BC0ERFBc0bDwX3vcJ7VIjq8vEtMHbK8
11QFxz47dZ2H3JLuv5e+QeEJkYmaW1D8sJ2SX8UlXFq40sj8BFVrT7BE/MxHmf0igENiwNYliSyp
c4CSgYeJ3re5M4ILAtpvL4I/DQBOxujgpD/l/Pb/eF+I7VrsEo7XhBVKybepbQP2R5UcCsqLVjne
TmtrOoGYih3t8zo01016yXVnqRkHsuW6GYyL1modMp0qTbty+sE1U7Is1Av2NkDvDEBMaIMEc9Rn
XPMLWvtC8ukb0V9FO1tAv5zM3dBw994k+yClJ9IuYD2F2Rnvtb6vlLuK+HQGKqzL1osRBKk8IYEX
kx7Es/s/xs6kOXIrvaJ/RVFro40ZeA6rF2TOcyaTZJIbBEfM48P8631QatuS2qH2pkIKVpHJTODh
G+49lxas4R74uSHsFlN8lDsrAFcpiFEL3Jl1OTVI9zTR1ECsDaJJeq58AMtFEE8HxDY4RabnuFT7
8SE5A+BPYITELDq7h0nHxzxHj6GW0HJwHk8GLMkOiwoYNYXBAzA6p3dnSgiD9JvwA0oMj/A2dpBz
ok6HBMX7O9WVzFqIXZsp5YxydZ7n22kuTUol46XEe9dLbvivfnyGjstWCJJGwgsp05tWPmr0dZIA
gXGyhPHgTkBtsXHNcA/udL6xe6ghVhv5a445s9ix0e3zL0ti5FyyNZHeuPDS11jFy0jTx5bO4Y42
xomdSViYjbUYGFTbAzxETaoBw6pznrw2DSvyFZ0Hz08BJtPM4JkmnLOcUwIiV++o97pJLUbSTsxO
xxdvRf4RUkTKbW3v0yUAr2xNPN6idQDxLaddHKMY8ptZKbN3pikYgPdkXKFIBbXF5MyxlGVqrMd6
j+sdnzD7tWIPPgsPiJ3Pswn1DBJhp9hIbRZNCcRgk+D3UK1LgAMI2imCUnHf9oJG91JCzWBhyihN
Oms4VJjy53LYNg/4Rl3asMQ5gW2/85ot0yULE5LLWbOKkG0pX7KTq6CI78kZY66DohyPBlaH/MLB
0ujX0L5libvW+QAjFuVcnIwLl02xM1XGBNbS5ApwUD/p7lOIVUWweL5wdsdhemc4nCerx/G+by9B
AIr53YWmnUl9RqTXvNQ57Yg7UG0OmNsgV8ydQpdUbB1zPU7x/EN1j2pHPDgy71ns3iqK4abhGjN2
0OcWJbM7ysNFRljrnPtyIZqnqHggkgISXn1fQPQcI/YwsG5WRbbvhIJ+lCkncK6SoxGc81qoj+NP
Fdf0RDHFkVXR4CEj4lCdNuMIS52JnKpvfRyxBLYTTXcOQaS6FW5crNM4QdR9Fa0M1eEC+4xpARWo
M9XR7m8ygyx3Y6+tRAiyze/MINqGASTjqdC/dcVBfwuKFbgN8O08BuhFctB4C6kEDMJ2GHnuvHb7
gkzgPRxPrAwHFueSo1GEbOvkeSiObvzYuZ9R+9Gp44pwAIq1IkHm5Vwsn3NAA8t0UJslXXbqUZgT
H2LiCECy8tsDpuXz83g6KjMuCAgDkTQmquasjrS55wY4i87NgmrPO6EETwxG1tT0LB709isF7xJk
73n4ogCBq94YkUKOs4gvLpgmnJ27z8E9QFQLtG+LDFfxEKnjLOxfLdjn9V4R31az1+2NjifAexLG
g6F8c6GO2SWKEf2sXVy3R12fYyQ08IfrM6fz10ZCEYAKkTDdGcCRMDsazouvcYejIlKHjTKPFmW0
pJGcHqhTV8crRw82V7yHEeGGbPFkode3pnV7fVOVxWSS0JUNu32dSY0WA+89KmfMvoXWs0K/pfpO
dRD6gNTYFn3H8ctaCIESSRNsedfI6cL7/EVnJdkERIPeuWxMKoAMryoB9t3SAA2Zhp+agRFdu9hV
w8IMF9Rw7dkSjct+VS4RZxQrLkR73bHXD6PHaXA2UIyGrD0d2mt1REZrQimrFwXSYFC+dcKwI6S4
tGsm748wnu9D7dCpDKEYMooewsGDw5Mg51JJ8M7xlERMQ1lOucWsR6yHFWf01AMZ2QJn9ATWlExK
qF6LDc+ENlwxpI/HZymBSe4z45ykDw0sgXCH+0YpFxaXO+ucuVjSlU+tETB7KglZPKR0zIT7YJx7
M7MYrd6qoN3WuCjZAc2AUCBX7+Fv0tTJ6BG4S59/90xFHPqMyalS60z70plLfo7G/Weh9TPWcpsO
q4o8NrA/tcvZzd7Eq99T+dHal+DeX/XjZxCQoYL7IJ4L6y1FRVtdf3LutugDm+kBRNnpLr2E2mOL
iIHgBwaRXwG9mkvWZXOQNFWuuYqLW9BftDHnztuUXHxRu9P82xjs3Zsp1uoY7Gy9mouBSKxnCeN2
WlCzSeagnXCJqkRNaR8UgbB2IrnxJncT+GkScLLTIkGKMhIyp/+Wkl5WpdQ3jU11zqdDhF7EgiJY
sK21iNNklh1TWoDagyqA+x8vTDucWlT8ORuxoloxMbL0hcl+J20qMrNzghWZfMrVI1zQZs5HVpQn
C4MWtHRn16A/13lHU5p4tb2qYBFCFH5DvUfvet/SjnqnqXuBjjzJm912OW1bKkIhK4vrkOd/pRWM
ibq7GBG+RKkr2MnGCjcmuCfGgeOCtwoWgSnXJhGF+Wdlgs1QEF7x+Bq5JAyH+zIwSUlXVh9MuBkz
z0FA/obJMZ33SUdXE8CBnoQ5dFw/xBRLvmXc0eWDWL2XBgZhHxMRXJCmR4BBG0JYQt2+GCiG+rMB
MNwn2KPrnyrw/QWO4LXxlAMeix4snTnccNKLs0YPXlAqxK8jyEA0vtSdaLirp5GcHeoc5tQGZ7qI
VmY17+uTOS0ipgLRfTnxwwyIituWJa7+IrjJcMxpq2lxEPMAA//oWk8EQrJv3rLPo6/aly5x87MS
Xug0ufBMulqaOmO4JuaW5YNKssXVL15+Hj7qgNpz53MliYnwQPvMJwVeMDEXesQQFMBit/YuFY78
RaZuUd026jlr1oOz8GrYkqvS49vN4AEwZTKSjefES6s4FPQivaGifl4wfh3hZWW7lvczwAuIPYSm
W5upHwlUQRheEL73k2RDmwD1gYWWz7uK5OD0+43aLQDvTrgXxJkoNIKCnMhnnwrGO1cDMaurFClK
uRofmc+Qn9TPmL5zHtHIRcGx4daT8bvTfYTRrMW4JRk7XKtgr9oXWbxkJXqp5QQ57BZUaw27p1J2
oPhAkpXL3F3AqyoLROcLz9szDOniV2PyWodsmjHfGiqH3LfVX8YO3IbCUu/dYPmhYQxdx8562mkv
QKAm/UzqFSUDw+tgP8iri1kDljqJpx6XCWCGBIrExudCNPeSx+AcTmfwxnAoYRFABAeWIWT6HHom
69wJcVNsMMmE9VVqh8F8cqBV4O1DHRp7S58btmWUt86LzdhvsvDJHJKVbb7m+iNXp65hr0LJOXWw
I1Khkme7gysFSk0/rsDegis5snviaTq1XCNemO6e1JC7QX+vNHxdi6Y4C1KbQ/2h1950tCaSezts
ZqMd3gv3ZaAQjAlNWnnepg72hvmi+Wfwr6q3Kcx9Ym+iZG+HT8K5ImBrYFS8jNoaMXIQPMTM8TXn
5HMHGBsu60I8BIxVfIai1ge7oqHaK/XOonSGJ6F6a8zM5UiG1qAtMh/pkTkwEkV1qdxcolN73IkL
Bl0mzKOKsNuZSUOUIJcxjadeOY3jWjFvOmKYhMmVqjClTV76/Kmg28q3QNPiZqov2sCfs36+rx57
5MJq98kbqjSkSGwz5Egq8PqKLAg3hASWXwP1m7xuEI7S3rTByivnuXkPqXoDFjJB3Zej4LTVkwfk
tl5Pwi/PPobdYURoYi2z/G3Q5oN7zU0q8RkPWTZcbr1xtZ36AAhTly9GeNXzxxEUFwsWZRma8wT2
MHrZOT+AYrfxgZS/MIcaEwL8Gm+Z81mnTJIH5PmiffcC7oT5mBDQ8eKCJbBnarrobEwJvM6yxdsH
yoEJV9RdgurU451CqdmipKGNBDZsD7ue0OoK5AiDVaXBSI/hKjqBN/CbHi/tXDg3LaHk2gcxji08
EjkMDRfrov9m6t8Rr7XDgKc674xaiMhZTPd84cDwOyUolBg2zl1jnaqPBEUO9Qnws7T2jLFG+0SG
IhNYvFSw7n8Kt4PvpONmHoHBvuXDZ0LDZ6dEZagX5LNoaZp95tX3M6ncACXhEsnyiwrnJH1qnM+R
q0Chgk8nCWP3iD4hDKl0tA1BybH+NEnqXNCqj/xIcjhhLLOUYyfAkh4IS9HOQazPvO44rS1SI72P
9K8pJyTSnobgipba8JHnQgHYt9qxShiL7M16o9RU2tOsLv9MMbdQ6NvOisNhWmk1IcDORwETlbda
G29pfSdkR1AQCxrO7yDgYSAY7bo7r96SQ8OnZTbLqanXr4cghREA7Z/vGBs77hyQKB6sxuPEuQKJ
VU+bhqS8kwzIEmnd1zxWIuvAhKcHeqR1L2lk3SUTGMP/5vEH56ePyCZJn0B/+mNIRsPBTs6JejNH
IF/9Ndoo/HLdJifBliV2RUj7jvIqKE8Ds6yaJje3PwXFVecffl44jP7qreYzyOeWJ+7ymiBF772v
jF+rA2E/Lbhr5YnFfYlm2i2RttCRM2dt9bteaxk0AK94SBdVvy8z0qQWdHEcVw2l1c8xXzNrmHuk
wPAA4QLb2cZsN9jVe8WapQfZqGNxqjr0/DwJ0V7HySverzRBjL0kc8czpw+r9HcmDIgQ7/d03vms
knj3dPuoaSudjg2fNKaTCqYBB8deV7+mQTBguCq6Ge6Bs00CEYXxK151rJQyvwUK43cg7f1HYmI0
BPwWrCrG1WJrtjeXV6bdptWkM52d1jFw7i36anubUq1hf5abTue8mxyXBy6TMV6zXeJgAyJCRUNa
LsOcAZQmeTaIFGEMP2FoA/apQXRyOXIE0+pso6lb3vC8fyI/DSlQwLt+i9DCU93vze5t7LdaRVzj
nALQVRnEEffAqq/q+N7dd9lBM10y5PFK1IssyDYxBUO/tYBq78YenQLlM6NNBiUCkeHKWQfccu1D
nnxZ2kPfzuGeiC8mr07+VebHOLz09nZolnW9Q2nfoRmUaMCUfW9eBWNQAuLk1eS2wJMbfWsqA8Cc
sZN8GrMH78PqZm7Ipn3nBicmJm22SqhpGoYmIUlB+QcxtqypE/oo9kCmiSQRrjSLjRaOFcpGsAPp
OiJ0MAkWeoomcxORXqKd64Fx0WLMlpgOGgUJDuRAJFPGY4Y4XD608SmMXgakIzJm4DC2d5V1qBVE
QdcM2QNAv5wF5cOU9cKYR6kv5bCdYO0UPT0BRRu2fo4zcyu24sfQv3jqU12+S+MS6p9KCCsdoX2x
jem+FvzIIDop+PWqdj62K99clQ63bQwtfu9lYFsekxLFJDZNZtbtmhsSZhgbcJDF4GsHeesp6Cug
LM0Sdwb2eP++nl6I3QabCoyFq15aMDkcRgPTmYNXQERe22R18/n0dzWeicWU7Ft7/Soj2JEREStI
hjCYd/WdR8qDug9DtKPElDgrR79GyrPg+Ac1O8kN1xpTPdlz03TLgTAN+W1GxaJiX2IPK/YcKa7D
DjjQSveufT5vVDJ3lnGnAOvZO+HXiB6uLRb9wGVwXxT31H94iYpkzelri3ePzWT06CYLglrsckNs
/aLmWRxCEYDDiNwWMRjRG2H4VkK7wbjflfuwWZo23eIOM6qdXnqZ4tKapHqLLFgUdOcOdfLwWKcf
nc6D2LHomiY0FLt+qq2ICHKmr/neaR9sHOyyeleMudtPOk3ELhXMC7s92TpKmuhQmlxaLn5PjFE7
DThADHEZ7yPWatBT3HQeWvgWSb25hqNJ+2CS69AikMQKAtZl2jqmR0WJyGDc9WxIGrzCYftY8/JH
Cx/nDG5V+xjFBKEyCpQg+kZn2ULQLpdtvwHG5UeL2Lk0gsqH+kLDWYILsIUhFiDGxNRi7cH3ps7S
gPzQtjvFuBbNe2oBDH3s5EYZErrzGwvDCHcMz6fkgBC2NvYW+hrnQgwBC5KOsxPyeBpyqVGTbAly
MYePqti5TJgr3qxl12+NcV/0x0H5UKZU7/fEXTC/J4N+VFdm9IZWx1EBm2DjhuF6FMMy53zMMBkY
GLjFUykfhm2Y3TqGFsyoVabvXFB2/Q0T0gasWc15gKLfYGKUQJIfnvmhTD4A4YYqrWP37eY37KQN
E7Dg3RNc6JsEQIaJ0mtR2HwnOBoUltGB/EyHbUfUHZ3+3JePefeUccfIArLR8K44UBjx3yfhR1rM
IdY6fGbBxqtXis5oxvlw7YvFWBEdOS0D8hniZQsa2ZkeXMbmzQLcomlXEg9qZ5uPW2FszEzeo5NV
5ewe8RBRMiri+2nkC2Deco+Aa7gaMiQXBL3UiCQOBaBen3FdQYNnm0+d+jBmH8TtTVVOZ6wUHk4T
VjDClsP+umItyq/E+j3zr0P8aDvv0y3LLDZ6nnzUxD/el/QrLIuYtVvVpbK2mn4m+Guczgg8Mk6+
CMOXBqlVyhO+oftPAuai4ctUheI6oPmFceY3KC6+PdpsKBfaofWf0+ErsaNZFzJk6V1C944WN3E+
7wFqJSkQ8FNhgSh2q4dhuJDsmhLgEb/zCcDTJsihY0/T01jhikMVAjMU5aa9TABt86+4sZHrs66F
01C4hOmuO2KNKUhj/10gxaMaRe7O5UpDxIdS6fBhHI+x5wNvOqFuVM9sOVJ+p8Zi72xNkRJv0jtD
5k0lp906Fo8lpC0oMvpnlT0VrCkc5LTqlb6xAALJZj1fc4EX5jOvPgm3pKBzn5b9EY50jfHQf0mJ
APOgKLPFvgof5zsugbOB2xz47bRFiT5k98Xb2HQnx92G6aMqlgxFqTbd8JLqJ94qV9kzIA18wB77
TEC13mPHVBZ5eS6Z9XrdtlGOTPUGpk9uNc9ab6HIC4jfht4qP3AUE4zNHBixcCWndQtm5+nC8bEF
cgYYnxyDdNg+ManhTFpAU8u7Ri+2bfo2MpLEkuSvxg68wi60njTGKQ0Lhg44D544hycY1LRDEIMU
uCn2JvVzhiE0MEB9DTYNLIbm/EYwWpX6sWu343KMNvzopH+cqi9+QRgUE+uElV4JaH+tm6eKsOT2
Sxt2nvJUOMdB7GSxs9szSwSgqPFwCvUvK665A8+VvETyoqtPRXZKulnMnCpD0jjjHvF7MiK+Ne/J
Tq8dj7tgqYwrIPNV8ZzHLW0Xay0feC8mkpodoPHo5pfBPRVM/KP0rDODRMdrvgewn0Y81Izl4ey/
tuM6HhEtreh+8O3k6kNUHqZMXoukuZG5GlUVamYoyxrq5Rbe6KpxHi10vLzLHKdJulH7k64dCPjx
o0fTG5eiKBZ6HBGme+yQrhtM0CIqBX4GfyeAKNaVTB91HkXhJrfektS59zr3oMueznCjAcc21lb5
aoCwF6aydhom8865ZPddYJbj6UfnhdaFqF5OEra83XerXAB3mcFxQGaCzXdeVg9Fl8yU2mXx3awZ
s9rtJ/A+xFdxu2iYjdfAv5YxwCWlqpEwffbFZ2HAhVjUxjbBQTcMWLG+TYQAmf+FKl/xsN6/tsVL
UzMH5ldnJHukcLfYaqGUi5ciuKnw+XSmwxST8zFbVNGuhrjlcmuDGXVsGuuzT1c63LOg6OEkm2tV
o7mImcZ6Z5iaRnzABiCrXeK8mxZRKegYk91YrDv7UDKKVvVbDD4E9h7ETmOeWO+ZZIvFdBExlIBx
Szkfv/TJk+ZAUcfrZlLlD2TfsTbRIkayyOi1S9C9dPpK9PRCj/Fb7iLSqjl1AmBR8sNqKFqUtxHT
sYmmxJmAQN2WXGLETG6FeGcR8pKtiud8hfDnQ8JdjTAP7TiAigLVH5pLDhk5HvzynANJUixaIuU1
jV9RmtGoFEwskOwxhREkD7Cbw2CHKqGM5ir7I7VMOLo2Hale3ao2FkOzKbq3cprd1GjxmguQQ0O0
DJl3PPs8BtcJ9VtjvHmMwUbmNvd1xwKeNiqInwY8Gd7WTVdVsyJdhYciD1WeX0GGQMNA4aFzGWrP
1kChGF8aiDM8t1gt++phMilmSEXY1XKT6YzYiURfTIBunpvT+eqj2Z909qm1DkimoIAwNvTIl85+
mlwR6gpWGJwb9qH8Zn5/tvtNUT7nFCZKi8inf5+kNZFcEKbI9J9Hg4euvWOIbyMQb4PJ6PusTJgM
5SPyvh3GWTn6o33e3kZMUgrT1IbjyOsfTP3JcR5ylWkG753GRIYDkOTREqEcKyXzQFbxhAnw+LGO
qBHnIEKeKEmEAiQ3qZALt47S53R8Zll9GNOVbxW0oi+1eaamQjUtefaO48LktA+gVzD+CQRBoW9j
dQztDRfTJDbXfFzcNo9dUs9chcxx5KcV+eJctEY9gTRKRm7fnf9ahYxuEeinzJXFQhAAQKbTI5q1
aLj1/YbGzTWPSnfuhs+qfBPhl0cPUtpkFzibrMDe8ZDzdfJDWgHgWeWTQ7g6PcVsAiqWdbj164Oq
vTEGm2ZiRE/faet8+rpnzITpE3MWI3J7VioN2Q+9ZgCkQ2FYxE6EjVV0+/HLv//9P//9o/8P/ys/
5cng55n8+3/y/x95MfDig/pP//v3KyCBPP35b/7n7/zxX/x9H35Uucy/67/8W8uv/PCWfsk//6Xp
1fzPd+an/+PVzd7qtz/8zzyrw3o4N1/VcPmSTVL/fBX8HtPf/P9+8Zevn9/lOhRfv/74yJusnr6b
H+bZj398af356w/NsX++Ub+9T9P3/8cXp1/g1x+Hrzr4qpK37FP+07/6epP1rz+cv+m6Iwxhq5aj
EWqr8v26r+krxt8MW7csVdVVXQOPYVk/fsnyqg5+/WEZf7Omr/APTctRCez68YvMm59fUv/mWIbQ
yWxwNdewhPnjv3/7P3yK//up/pI1xNODBJB8Y+fHL8VvH/b02zmqKkzTdh3h6sg8XUMVfP3j7RJm
Pn9b+zfNHWn7YnyETWv0C03N3DstUS9KE0fzUiT7TMM1kA0muQlTgLCdRwhWbCwQHSnb93761abE
OvutBO3uIuYAW2bc22qL2kgSGZUQzZj7BV4lB7R1WS2iWLbHpPCWAEioCauSAsSsLXZhyUkr9bWm
4TNpm3ybBT21joUqK8LXrmiaslQi5ctWZHgyVa3f+0lOiecQbOyFA1hDF5eKUdKxVup2TLx86fgh
nIlar642zm3FFrgPrQT8a4RBqgN3vsop+gRp6jzFBM+nsZ3/7lr4x7v9+3dX+z/eXUBdFstZ1zYM
XVf/+O6q5uCWhlsBNvCLU0LdMc9yC3RHXmpIJDBqCQNPUjmvXQUZQR0xzm7I7JKADgloqlYyMt6E
lux1zureyfp/8fpsrrA/f/oWAHbdtizd0FXV/OPrG8wyT6tuQAEpnq2SxDZWN0ev0sxt0/ub2kcy
BnOIMjOa6rAS62ccF+ZytKGEucVOuB1bTL/1Nk6Eg9q6KWxqC9PXd4mb9BBb1F0sytsQ+jTBzvR5
hw0ZWUX8aheyJebZhj7CFZC2424sqTOaum+Xo168qIHKTgGgD9EU6WYE0giw2y8mwVEXjAuFvS/r
NI0HKyWHTPX2oEd05jlts9/ayYNlBxqeFuosC0jKaI7qnVqE32ZbK4fcqkBWRcbecxz9CM6eDQKN
lc/SWfOgH8Ac5gNz4nFhdbW3+XmBZOnY3v/1xeFwD//5zbeF7uqGY5mGqZvTh/O7Wy/zHbV14hK1
VxTPCtDDBcDete1rEO3SfttqbIMNaYuVpgK/9gKcy+WAZtN5MqwUt1dBfyujNL1v7ShcWiaoHPzW
ztqIsmfhjPZM5qhqBoA1+UhmjCsQ/BkuAEPAWsbckKxkKwXlehu3c1XRDBh/9afvQLvPm5GG3e14
soQwFkYWginUkQDb/0m13LUd0s+JENNiDZl17XlsxYcmxrKR5JKtRgquvmvAsVVlvq98EFWiYmmO
a2mf62a4j0f/xWxKeHN5/eGLTC4Lb/SZ9/OH7UsMLpTIyyQzOv61hqIGrJ9oCAmppOYvZJpq8yRx
HgN7FCtbUIp5VsI0UfORKWVq+C8+KD6Qf/qkbJdYT1tYrs4pbnGE//6T6gyzTbSaWkvmAdK5AOaE
zKOFxeqkCVA0VMJAL0oIjE9PN2hUCh0MIidy0boLB8pyAIZbVnKhdljQzfpdF7AJcrs4eD1r3UJv
q3k+widRmIPNfcWot3zMwEAlo/4RPv+64HQiglmp1gDjtEWs5ewTharcErXcdlFvMKhAhutYzMzd
MOoIZBLN1osVHM0y4z/kxu4qAtVLegRFJKSha2gEm5Ed4ZjBz1YBlseIkGZufg1VfWVSeK8Dby4L
FsujhQo8jdEODJzMKIJtTWTLNI8PuRNTyPfNzFUbwFkwwwmF+obENQEQNW2thT2tUGoDLM20j0Gt
GDg67XtuURBWHiN41c1p772DJCd+VhTmh2Ehu1ArRN1WJMnpHXzIPjqOBHXYpkR7domFx0G4Ehes
VTG7xBwo2kabaxP2M+gGMQ99umCEEP1KSvIMCkWS36dLgTECg6iT1P1pjPdc5P3CYhzrKiRnjLVx
yXPj3Q+UaxzwFd9Wnh0T0Dk/IWCSnyarWKICNVWznIsoi9bt5IAL+vglhLSztXAjCmnG81gJy/sq
12zwT/zMTK/kxvL0l1j3CHnHqlQyV53aEW5cb072Jhbi6WWKkoFHnL6MuscQtna/1IJeuKkIqyk8
IorKkVzulm6V2EbN8WnN9BJzXjDrpkyA2upUJskVinj4iKOCkKPvHmypHAMjXDWtmz34Nol3S5Fl
zUsFJJcRDmHPSYSsK022XYEJXOYCVU6E6KAusmkJIfAb1v62VGE51hZ87I5QgqS1waKFLflGnF/3
vqeuO1ZvpWYNc3NaeUUJ0C/WGOxLQ++TSKBdWwfq0i1zSGPGzq6RmhZBfBMqubWs4b1Q0MPnEtHM
mqJHf2isEsC0cIAbubgw8Ru6ScKAmnltPSh4k2y92ZKioZvA54r2qjVBvZCBdxvt9sP09JDWFyI5
mcB9T+JU0a6TWrPnKAPb0mENZ+DqazqIfe4Ybz2RB+ze61MjgDz4IAEaZVDXRVFm2/A7zbVi3Qrx
ZKIhMBOXcU2WfDSmeI6JXPEFtkPL2GTDWxSyTPEISVdkdUiMIbj768eFNlViv6/UNB7Thm1amm07
tqn+PKR+/7hwW5QweQtvIeA4EfwyBp0kw0pu5KD2yYGqOHKbSO9XggY4MFsWX+gtfK7VhUSC1Tfv
tW69jSHJQgrqpdC0ICSn+v5fvFDt/3ihpmW4Fg8oW7P/XFT0hpLzCEXjpILddsp5rGfKVdM5PpOc
kWWTYbMzJxm6kk2K5w5lSfsv3qyfz84/vVmGYxuma5quJkz7T4VXYfthT6XlY2Nj9GdVANKFMW4K
ZgMI/omMyWpxbcYy3RLYot5VA6vo2BF7JXMIzChI3dFLhnBeqG1MUz0nWSG3AZMjEbS7gTk2j6ol
xWS7jZsJkuAV+oKpqbtNDP/VErI/RBSqAGwNbW9ETIV0H2uE7ZuMHpPWooH212FF3IeTzkXtJIvc
VBm0jE09b6eCqO7LleARB3Ny1zf1V2N1zeKvP6apu/jT9URV6ji8fI3DXNenj/F315Oq2b6uNB1G
8Kpc133cbgvPXOZiQDanWcHByc/Epz5mbZUtt79VDyUHzMwq/JjgWobYeahYc9uzrC2x22C1I7zY
bWWS4jP9DoOdjaAA/WPm+WjEU0atcZyT55GhkkdwrpCExx8//4sPUYK8iPdqaqmbYfqjrTt1U/Qj
LUWrQhlsJ5xa1B/bkOwsPYjuCa6DsUZFibeP2QPq09gU1A+MJROuMfQn4VwRLsLrHugM8d1Hu+xn
ltEED2MNfR66yPKv31LNVf/pTdWo9in3bUtXhVCn5vH3b2rVOW4WKhVvxmhjUsKRPVbpYux6gBV5
djEyxOot3UgNX6xuWuLPbMQEJQLSsol6bm02RGW6dzpArlOGXEr5oPTxTosLd+n2wbn3sFtFkDpM
od47RfBW9mD8RvfqWeSih+LRDKyJzDloBLq4qPqdy+gKlOcDi2rZJR1svSCJOwzvhbOu4u4Yj+y3
7cZ6syudoqv1MSWF+kfhaPDmHBqjvI02QyfCOyPxKxTKULAk4IDaFptcYXdgLyHwGXd+HM9sWQKB
7dgChphMatXESMcuUhKLjpY5eALEe+zTcNOmxs0ocNdO2W9KvijZLxVxZm4BHyCsxH3l2T3IR6X6
ADSLWzxmIsSkA4o1i0pbRywNSxqSgerMbYfHRy44tw1JlrNusOqwNj5aEyZcPCZdU+U9L4x2kyrL
ylHRGwtwAzaz2KhB9mRLuUtFSYChBRWs0tBOeAk2utoCECNNOdzrZRssGzW49Z2ghQBQWfQ4al1Y
m7rKBkcVDstkRCZ5BTtCN9gAC4kJBjL2vMqID7CQ8adFesixdgS2p61iawRhH9/q0f0kbh2EDeva
vnTMTY4wqWcwHpEKWZgt0kTvpAM7SmEpLqtEtMsGDFWa5y+8SEQHps6C4UNa2crOLPXkUG4FsW/x
Cvj4vLAP2bjy/HeceIPXYPKcCWlZ84nC2krnrNhWMgtClLqiQViWRGJjBMpaj6V9Qic1GK8NOsKV
Yvb7wMCDZ0mMy3V94GC88DG8c9DizhRiPnpmdHKqcYBVlqXzPrMRy0Ap6NsSmLtn4mxP8+JsorDL
1QyLZs/7OBKaPtM88eY52ZLDcenb4o7qSK6zkQ8kN9NiL5CaJoqK7DYtFA5qlUWMNq7aFCBxY60d
mUja5zzZ9aP9oLrFNU9gxDfV+Bx7uGgtBtbu4PpAHSRA0awBS9qWZNJUODr1Ebgy4QdKA/AnqOS0
AyDBfEQX0FzSKLHZwSY1htkJhgZcqSfVJjmUyrwT1lcrHNZgUOvmZuu+1swfGNtOo1C2AUY6cUUc
uqKkhtdTPFk0guivo+e67o25ZXFnZtweBD5PqVXC3BpIw0drkLgqYNiVVDteg+si6jBKZl1L0Lt9
KkbVvZgeAB3dIV4oU9yL7+rQnpAa6SFefS/ZkgpQQo3wMRDeVVU0MTjpfYPBnlaUydLwUY+6bdkv
1BCze8aCUFPgImvaCT9Y1THCT5gAtVALms7B2RY6x65j75KY0TUr2B5lGfEzKsOTmLvw3jZhSBXa
TEYa1otIIQ4bwWaXFt+qwrRAjKPOpVgXZxvKdxJbpAXIEruF3l4LSiQWJrd+6NAUqGIrXb3kOqcv
LfXNiH1uYSksGUw33IwdPq2ISjghj7cbi4UhuvescNFVmhyT1fjeji5SfupXgoWTc5C+BkOP+qEC
0T+mBrE3gEf6xCb2wCRyBxRa5Mu3MiGBsaDXTv3upilDuXOrIt4EDcmupXan/hd7Z7YcN7Jl2R8q
XAPgGByvijmCwZkUxReYREmY58Hd8fW9wKzqyswqy2v93i+wpJQigxGAu59z9l67EJhRFAWexxYE
fGEkA0zh2AMek2ynpkO01LX64lYZo5PaxTsd+tB9C6TaSd/cGndA4aXRMSsKxNSdXoXt7ioEsYsp
4+s0+tfYJCNnbwYRdPrIR6kKNE5BhhvUg6UahrQmejiG9L73bFyEI+WbwoUHZrldfjQ9evNg4pEf
UAtUA3aeHjtdNMo7K5zhX1Kw05g2mKlmQJJ8qhv6lA8sScV20Mt3D548GwX/rIGHqXo0hnzm+Mwc
Imz8qs92dpLy0CTLeYZFr1ciXW1FyI+bAk9jT+UQgD0rhugi7fbqR9O7lorfltSTYGHwmybRq2NS
BlRJf/NMVWZu2anCIb2b2YOQxrn+Lmt8OiA6eVhGEIq+pqAJmWpG2roGS+vvC9e+8ekKJbx/O3AT
tDVy3MuztM568J+rjJTpUrPM+0agV7B2MmQmkI/oECUD2nFImFqVCXze1k7P2VL8DlS4XDuLvn0y
N9VBnVXUJY/S8cxRdBjCJ0aElNTuYalQbFdj5RwgWzCz75uTnKsDY4BLMthvbPZbf8i9jeXoJ6cL
nmbHCbc25AuWl+Tg+yBlh16RiStTKoIUhtXSPhXu7FE3sK/mQVIdkcy+2jAWMIMvLhOchdCfsqPS
hoQ1EsKJJBqwfoLUDtJd43A8dG7tBMpmblWMJudjpuiDTlab7OJxtqgJ7A+rRg1UTcGzI4hQoniW
zOP3Iq6BJ5Y+Q0dwF0xoDIkoWffNqVh8I+U+CB29qB05uxgD6OqkqbkJW56bpkdRoNbIBNUTKp+t
EtLhEOLSjWuTIaYB3LTM5TlMyeyywoHT7TKc5z6Qx45BmJGhQX2GlC602ocw1T+djB/TKfLY9axx
JnuY0rCkTQPutDpt3ys7AHkrhntllflhku63nlZKUpTInpAIB4b+XJEw60oXkLuil9dZrjSqZpWT
2PFb9KFn+YsFANvMbH6F8re7ANKcIhq9YwSkRhKivWSBxq9Y09ZamETG1UdYroLtbK/T3N0qo/qD
nvseoAoGl7EPfsSzxnI7V3I7BtLD/yrqI2a0tQIuvlfZ9DHH3XiVgY14pr+PggZoZ4cdsK3qEy1d
3MIcGTa9f6A58KuJZxve1lgdrXSctxF+BZVnxP+6xgMGhYC5YtbZOlKd5xiLgdP3d2njX8KVwMpx
iSLbsR5kDyNFe7vZmj/LiwXjUv4q7Vc9leJq96x1osdbHeAMy5fOuTR0pC9Bjisr1TcmK/Z9PY5H
MegG3cIArmOx1ZOmvceWkS37tsnoyrNA1yMtU5kMxFfYGHvpotuOj4XSI1rMH+pyM0v8Wya01YsF
u+bYGQwlwWxitOlPXb+CFvEnLhzOSS2l2yppHWxSV1+dobrmNAEeUtF9naw8ukNtI6cBlWb1w0mH
o7sMA6Y15pWzU6Evau4n0Ul0Wy1mhVVcDR45ClCd9J39SoIUJ9Mosd3NgP5uo+p0M1SYR1LXIZrd
D5j59nrrJswWZDhyYC2BFkuXBBFGoXTmkldBe4gQHZKyLdP8zt28P3viwLoOrzxcvi4NFu9gQcTZ
Iv0JU8rGRroQzBHcpyjo96VknC8AxHY8OU5KVvwwAB3vk/tUqRZATXDMS+Nv3Q5lrCWjV79Pj062
xDcsN8VFd1gP16/sUMY32mKWXWjooYtu5svgaXITrNbd7O2YeNRGE2EeGOYwvlaPbCU/nIBxYJMs
0L/KNjs27SoXbPt3jV7u0kxIJNQwmLNgNMLhvb3Jh4H3xErss4+y1nQOXnlGT8+RGKzjVPUgLyW+
+gT/XJDDiWlDD+3Trg1DC4hp9AaA1r8W3V77eG5zU+5HTO2zm87PAWlahX5IQvHkDNaJhhOAHgsd
TNoN/r0HE1Bw3ChQ95AnUGkInpKIAM/7FhRAzz3RomkaULY53rNd1D9xUC0sfuV3EaTjMVlHKlT3
Wc6W0jBDnUKhH6daZ/u5aPyH2mBVzTiRKUWOAcMGChvdWRvb98eT2vEP3CeHwitLKfd1fdu1EsIQ
M5JTVLRQhkJw2zXQ8smn2Zdh/zvFq/Mpd9Vw12i6nOyjv7z8tpdWcE1sTlBjqYdrlZj9Mvpf7Sh3
z5ktSc0I6nsZTjEweixy60vwjf861mlw8mhTMZPB1UxqjKPSu2K1n2qRNZfReMcxog8+eSjFnek1
QQhisBtfFKwH7Ti/ragBLIH9w1kR2sGYJzd+MUCHqNzyRxWmxU0xoOvIYi/Y++A2tNMPV/ZlRD++
yLf5qIM7K6WJbLJ1sjM8em3g3tYqfgy8uTq6KRrWP75htMDI0UM4MRKiR1DjSp2mLjrSZusvwWy7
h050D6NEjsrY/LlYZhv4dxdekpp1M+RXPnzODcx0xTAPX6+ttkOazqekNO2hKy1xMnnzlQQPjOL2
9JHZGGfIZx7Mex1DmYvI9Sj6mPSqOrJRobDwJuztxknuBm40CMJFsGka9M91RUDL56VwkcsbtAF7
wxjx6o/WS9kGmNHq8rlLDdbEsEa4RXXNXN0u9p2szW1arq3IgV6q1m2ChtWpH9Op/Rqbqr44mtkm
v7aFHMv88BtVnwc/d+7t1NqxH6FfaJGVuFEw3ccj7IExjnF0115/O9mzd1ApOLg6Z60JOWod6Fcy
HcMsfRzKIt16ekTKq7tnF3MoR/E7L6LktsmDdPpa4FtpCWIxtJ6JttllKaWbY1XOJcV+XiYWCvmK
iZkbPNZF+lz4Ns61jE2q9+n3GwZgE9BfBfKiXKzhwEr5217MzehCZZrcUd+pkBPoisFw2eUH7IPW
ghB+KJqbsQim5z6ZcQYN2cXq2umyWheTpic5OUuzY5x7PXlDiDPF2IpdnVjFoas8B1gg1eciGn0u
8hzNXzZMt27Z49dV5X05dAPpzcdlFtXX9ZeoXUvfz469Hec+fF7mJTuZVj9263yg9NtsI/yFbTn0
kZsEWJL7lCyBmeZJTp0DlhdNT5Wn025IWLQSu/pli1eVhtCwNnwEuDMWIjk+e+zuMDIeaBRWlcBp
tyRpsrICQNXLeJsThLYpspQ2/ogIWFhhjG+7pn4pJ3yYoCcEqXaHcF7C7eLEKPc8CA4eGpMJ0FQo
W2C1E9Q0zA29gmjjUyzB50d2lJh2zYij+Fe1cx1omm6LpePBF9deSIhgCzdMa5Oe3agzxV59pZxt
M49lNXJBAI8YnM2ADiGwoxuvHGCFV5IHSIB5bOtInaawu4a+FcGcQIkdSaxXOSeUMTLAPeWajZPI
aT+G3XRNI5d6ekI1h/qLU6KyMG1E+SmPS4ZzNJbNmFd3wgMpDLt7zb+O99RBqC4bGkOzN6v90Jhh
vyZBgdlIpuw2ydHDpATkBeNEhFWc/k5dsojn2L11yoglPIkho4XEXPh1R5HWz3o7Vx7h4UJhoTD5
acla8SIwFgjTdRhE+P4A5e23iPog93HienPWPEYrnTYULm0018Ebn+Is9gBwt32VPJmcxW+1aNme
Z76P6ELTKuGuDuzqVqT0gooxrV/pq+IByuEBMKo6tWk3nZwoiA5l3tlY3L3+aC/5vh0Xcuz6Ad8m
NoetZdoKY3NZ3EfzQIk0671KGvM+tPKaFUY/i5laxJ+8Xdfl8tTG7nAzuG7LVnRGF2Y9252gbDP2
N0TlYpf1xdmumcDNrU3lnSjEk90rEywgoLy9LObhDytT5y5osHe39PWqkMNH24/ZIZrHb8kKA2wF
T3hrV3yXsGMvjNSwn1nkVwgms2xTv4RePp5smx8RJkzjbLdHDjZEN2CDm8tiv7TT6pJVhmLO+Vol
9mPBLxCljqApiFQ488NTlgM51hpURBiWDbBkb281dXuqdI8aoWp2S8HksKelntEZ2zUcpdf9uI/0
odZpQMZVd7bH6fx5x49RDAo1AIRQu/46FJjxzNfzTdGBg0bnQcvUkhX6KiasfRXmuIXoc2U4G2NT
U97Nyt/hhDqMPtJ5hR4E1W7T7scGLE7ZECE+lt2d6iQSP6/7kCDN0oJk+IVd0A77/vj5EGoT4MHs
3VVwysvSiMGYmxIrGr6p9fcI7No+LXgz+8ch4GuWtvneCZsfE1G8ScvQU6Wo2/gON6lTWjRg1+Zn
p442ZgCrZlBFxbjYMOtStbVD26OBJAhbmZqPOVxd2XWWEmKBL0Rl5PXRt5G5v/Uq66bFtneefcfe
sNKUX/xpfHAbxfJteNssn2y4GRj0rmF8FswL83IEZ7Isip0vkuk2GWOCYdZxo5aMaZN+FYS2zUWs
8te01gB4Kqykq2K9aof26A10ZWlRl4eqWt8xhMquQE4Qzz3/ayw7Ytr5tKWVHB0aRTQep5GG/u+6
Scl1qB3oP27a33ghn05bv7WT7dwNUfowgw7Ym2A4WQ1hkom2JC4veiWdNlBM/avltOHVEc43OnEx
WzuCjk3XEp7cTGiolULgziCSUBV8Ffl69y3hWx2I/m4Mk24nanw9OLnqJgaoxxM04gauaTpd1FE4
pAwpn0rJrPNTpd6t9Ubvrfo2q+p+v4gATH4Y3SfC1VstGLhmfqQfOVsW+9qJzU2VXNmRqW8XlyFH
7Wp8jAu6bpxQ+USwu93NmIED1Ca992CJ4oZpf3+UwLIOk3amnS/NcvBshpYTnY8+esxtXkAmSOAM
GudcdAX8k55wwdnN8rOcsisCT/cQpuInLYbwRJrm2fTUwUuG6arA+s3YV9IIorkgrCuNJzLzGr/h
0Gq9d+tMW3v1a5Yi3XS6nsOTjos9yYT+dix8HN1DXe+bdSY62tEZcFPE7ZXSu4+okNLK/JwahFgV
Do/CwydAAY8DKmbxgMWFHqiNPrxxWjC1X0fZuqd2tj7GOkBFML6YJgkeAzt+QaLU3Ua5bcEyGYHu
5x7FUY9wxu3Q/FJkbUyJvyLz8/ph7JCWrcznoWfBRbG4n1MAcnWYvgwZeKxhRhoxGefNA3ARya44
xYWQl7bR4LKwT3HcCBJDU5hWzM7X38Rg8Gfyc4bCp+dnN4fGlvdVyxlLqV6wBnpqL6yiuH5eEps4
JXqL6CfnnBsnx6oXrKrRBg3yiZbbJY+LO4f4MUB66IaUid8cBcg9kIDIvdz/WGhffGlQ0o6TyyGC
qSYuu9I/RpaFJHQFGaF14DAjV2Gx++4Rm2KmYblaJL1kcYBnKGMdxqY6IO+sqVcxzQsx7CKrAXTA
K1bE34JPJFeycRuzt3V4ZYd8KlgnuGcmeXKUMLe+3X33hpx4zsmR9CqcSxUDGMkbIDg25ajfuiOQ
kbS6xHOoDz7BVWES8BOWzCOxC4JVvdhAbAdsWnG/vMWF+9DH4bWtq/5ij8F4H8b9L68f0m+9jcBC
iD46ogz68BNhqHPzH67dAOoexS5dxui2QCZRAqKI+u5bYZWv1KTyS1xEUJvCTeRU9ZkMtktWBP02
UvgDdYBQpMujYa+qFN4K++ybEKztnrC+Vv7ybMoCrqyvzY0z0xCp+Wmo6JznJ9Um8KH0cBJ9QgSb
tuptvawHYlKNe7qnV1y3jGPLY9XMctOvEYI6/h33efWyuMvPssk8ut20KaRkDJ3I/bJyIKTrHR2y
N0idqkckNKg1xc6odD7XdTef5wm+cC0jyKXRTxNJhB6chLZji1Up8VxyQp0OEzsmTOkF3Du++uo0
VbivPFJ2lzzdzhkh8xYgGcBC7lU4NNUbjR3W8y3026gSt+SUsPIFT0uavREwmJAYCiE4433fXnjL
SEbU7bR3OenG8lSYFPtJwR7Y6+HYC1ufdTq89HUMwq6Ry2URT33AeSGQSOs708JsbZoNKxzPmsvQ
dh2X7bpMAM1DPHnfjdJQa+qvk+/elbN5TQa9cyRH33R8ndzsdlx82oOhRpRcPGYZ5tjeK0ndpB33
RR7zcHX8RqnZEG9TtxwVOod9JFDIMsf6saWTtZ0VSusxi9ZEPSg29Nzex8xhyjZQtHmCdkyoVzpX
90HjD6eVfxe3nGbC8GJifAHcHJv1xeQc7qLSY/cVFa+yleAboqdKxE/9GGA9ISFEo9KXk8BmPNXE
9oR3evH0AXmp3kxp1B7daamAkBIR3zV41D3yfV0x3U5oDsEYFWK4Ts3UboqghcSehVDvrSLZeayO
SKsQTuVT97vsZtKGUm3t+3g6TTq9oYaLb5N+tL44tPCVSgqcH8tHWynunJEG45AmsHFo96S2g9d+
eG8UjcJ2xfyG38fMf6vTU6cKeUg1YoKxm821C+zbogcAm7shdHvzkQRMG/KKYNCZgqqr54dIJcmp
lDNMUaZDnDkISBTIiAD4kC+7Hd21PJlfe96TyefIpxDl9Dp8qvr4LRhcycsiW9lW2Yc1Jk8hzSHA
zbLej9nCMZtYXdtjODuBaxKN4IxF20gPOI19m32ZDjK8qaFptpx7JQQ41sUmrnEHYabrpbi3OvYC
TpN4R2mdDytFqU0auWFGyxmEote4dGL4BWNJ98aSzwNRryHszCa5pKje/oP/aBRVDA7Kqv6GSPDe
G/BEJQEjzMY5KJimM49uRIZblV2Hx4MUCq2Tua9rfU6TFFTEWd+UFs5Al5J6mc13tyAEpvFePXC/
rST6vXIh8/z20uFQWPmzWAhUTWy1+Q/bo0PaVQGlNTaqUtMzbtvgKRLNWZX5c86g0C392ykm2+xT
QvD/Zfb/TmYfiT9pLf6HzP4eWfyUfC//orFf/8kfGnsr+JeDgF1GAdooT9pegHjqD5G9JZx/uaEj
PPT1wvVCG23nf4rsPfdfjucH698EbiSlK/+vyF7Y/7LRwrv8DRP0iD3+/0Vk/zcZuB/Qs5F08uic
rkYAx/6bGkk1NbGHdh5ukijPkBf91MwUVbN4d4M7kgzhRc8yHaxdOA23n2NyrM7+aaqKwzy0z3US
RWeHPMxAEntBH8ts//Re3v8hi/qzTP1vailen+egArejwKerjBKIN/bPqhU21qxOBYpFSwfFPpny
fj/Y+MW6C2cd7wsxIpLENHmce7hkftbkD8hyvR0izoe2BSwQ4gcISFV56bDY9s56auqmgKTzCZbq
OhaVVXfn16cl0ellGXBhrg03BPnfu0YEFOSMGTlVI35KDAy8pvK2dt1N56TLvqOn1bcwiROQyPlD
IoJk26cFkyzhfGdR9E7oupL7WQlx2xM7O8fqUYDG/Xdv0foW/LegbH2LGAAKh1vMCX3Pcf4m7OkC
06CZaDC88WFj+EXr9Xkpg1FeOgWkwOc8AxIIkUrhxUQBBPCufFd1h8D0ekPOkrzQDDskiaMvqXGs
rVOUyUWj2YvYVh9abb0BEwN+MbnxQ0gS9zKp8rkJCKdpLXKpNKM41bbxNa3X6YRkXe/ZeG8chs8g
tQ9h1cuvildB00OElxx5yNe1GbtMaXY2QgbbBN7R1kpE+2h8htL/fBPJ1Svwl3coEG7Ew0dvyA9C
+febaF7yInDGHPiGUj/Q9ylEIDRfY89kJ3oW19TWjHC0/5Sq+JtHoubgOBkClPgjzWDZ2FacPnz+
0TKvlLAA2c/nn31eqiAEmTpz8oqNTQ9WZK80h9PjnBfeVsZF/moNDfxlApILb4KuMgN1+ryQ0X5q
rXm+VZU2jxQ9wblD90FLif8j7UvzKEI8/iNPGeqIL0EQDfdVstj3QR/DXkbMtP388vMS9nnICEyS
kdIZ6zZWjHZiVJvfkY7fF0amL67XzsTDEPNcBu6qP8u+SVN8c2KI57YDZ58D6FFDqk28wMp3umec
LlxOgVXS7qqF5O+yAc09UKaeascOTk6JR2+xl4qTnVQca4d2b4fTY1C73l2fieQ1Cdzz5CfNw5R3
CUZoUlA4RD0qr/35zx/xp3rtLx+xh17dpiPi0XlzxaeZ6E+SwXWoVyWpUJsBuYzWMLJKGmIJg63H
vBTx7TwKyhKSL9ZJKDbmBU9aR01BSCgxnFREOTL18TrO/m2rvWLvTOQsxYXGc9wHd8b1imswDuU1
rdz3cp3Af/7RmKEsi2aQxQ1TuAcXUMK29Kx2T1vXBgDAhRiZ8IuDk+O4RFgnfW8uHiJa7m6eBL9N
Odz79dw+9It9o5akvbRaNH9cfKf9zy+DuMW/iPMlzkhJpz8obu28yY5q7I8Fkb/XIpTN1YpHe1Mk
AtqGSDa5bIp3v/TDPZaHZMM75uDmbtfJanqaZUaa0/rV5x9l1MM3NN0gW4YlDfliutAwGi/jqjNG
jevHuYHfmHi3RKz0tOmGf7fMu39VELOGBS7t0fXZdJEohsHf1jCriAYSfTV9EGnZW7dxy9s0De95
Wwzmf9EfEhvSCmV0/qLEiCBOduVztYbhpjaQe18nNOUoXUoF4H0c5WO3MHf1MnOLVYPkFtEWt0Nh
WJtuy3nuXokYoO/aBM21djFcimSpDnQB1LX1VP5vtJf+/7L8sEgHLr8baw8K6b/uYdiUgsyOl4lJ
tA/FCKN6UnnFc2NoGi/DW1KH/rcE1Qoa/i+s1+H5jwtdZzwI0IVdUt601+OtZ06zB4oMSXpJH3w5
y5vPi1tU8kaUuFcrmjvZKJNuO5fu+2yi8RBRCN0gF6nPhnFKRm22czLRnYJBOG/pctdOEeGWQQCW
kuPIxfbGGLoig71Sz2+pkT+qxvd+Fg2BE+I4tk19TfwcrXfX7tJ8sHF7n6zc6c9FGYH0NPYSQ1zo
/usSdsH2nx91x/mrknW9WUJsYUgSPFtK7hkOR38+E2jLcU1PI2KjmIcGHpESlSJrWq2VceXHRLVY
Zh5PKe1TdL+we9aLdJ7RP9oP+Rwmt5OEGsB3xmj/X5dOgXbWMUy+MYg3iMc5MgB7ohuD9KVDeSIr
Qi1qZJSMAf0zdqL5wJOFXjRlwze7xG/yexk1y2PlpLDxRWzt6BPTU2Sc0OCxeugL2oe1LyE1Ce9r
5LB8W5Ey4F87+6YTPw3i+iNHKE0N5fUPw3qB8kgUwhC1286XOyri+tZxTHKSS/9gR0V3mYibJA45
tve8U9CyrTba0ud4dVN9sRykkjmTpLsgnM4ZLojL52VZYv9SWum7TwOdfu1gXaeCPt6wELsn3KM1
lvG9oQYFgrgcjDPaV39liQ7GoaXUuffheukGTS4kLjdABsuIxpzqmOKTlmTUTg+2PdvbqLWqW68H
KhQnWDfGiSH56JR3for8sgVZe9PMnrosIYnCQ1k37yrTb1Or+0edwDZOI+RHqDfr97YcnyuazjcD
M5mHz0uzmANjVPeMEgAlSxz6TKCFf1W59SHtpv7457tO/I+HOHTCEO1T6AqJhvHv1oEQ7F1tppBB
Qb/V/tw+4gxsj30bgyPnA7/6k1tfSBMnXNwFNZ1W08yhsjjNZmhpdpfDsRrr371f0QBJmwhtWhZ+
jdfBMe39n0XG/Da1POQBMAoSIgprSIdD61iPnlG49Af3kGUwLT4vVcckIs5c4C9pML+0Qmx6lS1f
//lX5u6nAvnLwSnk4M3Ji9ULFyaG3789aV00qkl6eLztdSMwzfPnBcEYHP/AfVSu51wTLb8NpY+O
fmSwgrSqwlrFedOfi+wV6099Q5oRQDMkSq8o0IOzmtecuPVvgzjA/+KF/mZQIn3VcYr5llkcPpC9
aZ3yReZp8iWEdBsjg5vtcny0BHb0ZGR8+/nl0FUuw5w04gBn+781bsarbjiLmVHe9y3Cy6EevB1n
+gPIPg2lm4C5WSv0bt0rNl+0t8xpnawjTQ7LVJJ271jHTkOa/ZQFIRFWQdO7iN5jv4DOAH3NH78Z
Eb3RaSdR8hdzod81KLmlLeA1WYDY08K8a8FhS9DawlSCYm1RyJIS871TJJLaAvdvkBQbLUrkNIF3
iJoEnEU54cAvkZ10St5hY4yX92isFYj47NZB1jtW9X3ez9/y3j8WYfEd8+4h6shAcAAKb5quGDdN
vrCGIwnbz0qi/6hGfAtQJmqCX9US4DoifNyqIgRaYfIltchoaZviCbHUfpojtlg/fs2z/K23noOg
e5pNCH3KI+8MIdb7CExgOwfqq1VTO1gTQ5BuRRJo6y6XJL9ONqplr9IvNNqnjUK5M6iDOy9PmBe/
5NZLGsHYTusIWWn7UIRju9PJfLCdFr/zkMF9dvHaZAxDO91U+6pnGts78aF366+dGIDM2BkKshKt
nu13BkTbUpIWBpt44uy5ETSIRJ8dOkfsncLCMZ1iBbQ6WuA5XZZ5irq9aJMP/LSWFcqf9LBOzO/y
vZul3t5h/n2CoRZ5Az4qS9/6iEKZ2E42qs47ah5WJwDOmCYZ8uhdFZEz4gHQllNNKAhgQm2BaXHQ
IqJskP7GnWzr6OI7mOmF+rN148VJeq59FM8TWiyV2gSXTEjaQyTzKAHdmGAIv9Vg8dviwm8GtMoj
/CR2Y/ppk4vnFLJGaUikbZ3fKWzry+xiOiZdFBgEfPF+sqGmHaaZEZ+U7TFw261L2nenUVW5rX9O
oxLInAZ12YJc4f1kGNIpWI0Yz30DV8YtllcmQDVZ7YQYFRN/zoYY7gNWvaPvAkDRcIg9it3jTOja
bkYgltWvEVGpVROpLYKLRlwDAdNvHO0Rc1vfP1d2+LvsGYH5QGM0bQPTc8BQHh9nFyBOSkuBwTS1
7p3lqfPrH0PCyDJlWrOwhDB5QU4TeUfD2BtZzxfPda6tju4nNweQNRHaCnEC/QR827x4tWz7u+Up
9qLka8lk0aT2cQ7mL8VzloLYQB8NR6AJ70ad3WlHmvP4dYqIB9Bt9A17K9E5yFCWYibqgY1KvGNJ
+0jDb441gItSKyO/c86z/oXqvvlW8cKVBvTFIC98qM6J6AGYmTWux44RD3c8zMZvHt0i+h4Ui3NE
ahtt6WOseT+Nh3lEJttSevM+zCznOtua8SXhnrauzYuf5cchaVCHR2yEYhr0tlG2e7Z74G0OkVAt
GbRnVffebqk6DVMpCHfKdA8R0h8sI+huvfwHfhqyb3PIaXRDZYy5YDEzJUBC4HQZ1e8iM6Qgt+Xr
0gb31Tk+K8kT2Ct9rDqetFoKd+fQscCWGEXHLtkHWfFLYi8oBVnLy1jv4rqyD34A/SjucaQwFDQm
MMeFFHTiWfpOuee2jp+ah6qAF5R4C23dKiYTqjlNZcw4SQXunsPfK0cP6xopB15j6KPMRELLvp9F
eGeI1vTOzHzfSCyQN7RgbvnAf+clr2toMws1vrVsDcleozU9KCJuxgCRFNqDQ2vq+Roy0we03/Ih
RNPRn8izn1Hqd35/Zr48hwaMQ8G3wbz7ltjBiEyw21ctY+02tUH72vjvsm58GeI8wFTQdnwzuLai
/cWINHIeM+bOOVwC9IC12CU9uadORz6VE1fXvl15LrH5OrYglxZXEe4eK4jGDCB2Yc+T61guhJUM
AM+gYoD61S8ps/KtKmKINgla62yp7mtxj4j1hUHeY+8G3SEpbvthesjGfafEc90A34rb7CkcvRvl
z/s2zxeazwuWtaL8NQ59tq+0Vlsr0NATQl1g9vZ+xSX8GzmsNHsJLUGZo3RjAi3bMnusw5alzx8P
E0DObsxCEJxo7ktDPFjNFLCP9m7p8MYJ59GSHPcYGTEGMlCFHGSn3rPjdfU2Rzi5XaLyITe2g1pj
663jznboiIsqINaFZCtXTbijAWQfXCvdZtlPVy7dKS1ZENWSVSev626aKQ4I4GvsXcSwYM+j0Hbz
R9TwH+VchodW26C2JEN4UjZy7vJnNtvXbobuF80hGiYid32VEhwK+2l2Q3WLKpj0urz4hblv3kdw
4hRjvk3owb7IMwow2+gXScm1r0TzIabVcpbXLwIReiyecjAAm6AZXn0BcUjJEDgCc9TJtXZ81BB8
rRphD5421UGW7MpkK/wa+6vHNCHF+pqHTOktjsWXwWrflCLmBBbJDxtcNbNAiLZFzf7QkAKQTTcz
ZTBGGebSlSYdKcnobrQZXFKZYlKq+VCWPBcA9IoIuZj2jw3ifjRhc2WuE50dhJ2eOgZjUmBFUenJ
J3bd9uPHRdfPhW0ODvdYHPTBrlMpZpKkRz8KCcVk+Q/kgPd9bsESww2yqwKFpwwLXISHDvX397Ii
KjHJW1je2r2MBbO9z4tjJrYmNr+2CsubAM/VPYRjKtCpuunaJ7qQ9SUp5upSg1i9UFcQua3l79Bm
W2eMicNY7sMeT/uI2XAPG2bC1BGQ/0F3h9wdw5r3ZXKD6RB/d8l9WiX0HK3mlUgr5je0y2/Me/u9
rP4Pc2fS27iSZtFfFAVGcN5K1CxPsp0eNoRz4jwHx1/fh1lAddUroBq9afTGgN9LZ8oSGYz47r3n
oo8l4fTa6/GT8Nc6UStOQ7UecTtBHQumFUiweIMTwkzgfIASslH0qftrJ++9q5khFea5dSmQZoLE
/uEnxC1CzTYM56GEKEG2mpBaXxtnYgd4g5snpyrT3eB7ZNPXBx+MQOUmeof0tit4yaT8RnoD0uU7
oyDqESzWzHamsLYBEbMrSjjfWQZUrvMAmwE+fzNBIme4yDqZI0Iah8axSCYICtMdtH4/rMfHGsqN
P7TnusPV0dtYVewq/ojgWzdMpdp4GfdDXdwZeRLMbfQZO1x/Y/iQuvHGVeyHRv7APLKPmW334hvx
KXZRqbv+ZxI5R0G9NIPllxHlKdMQzuEBvfozJo1ppHCr93ajI34rTclsbIU7Qrw5Zcc06bgwrLOk
WSfwVzRwJEscb5skOis/JXQ76R/hhAeJfdc2VP37ZHjtaV7Oumd4EHGiyTvK6GLQIESYX5clqH1S
X+kay7dMvYdUO/Oxk3DEqecikZBM9gNZC/pQiLtYLXwJSbNRaq32nQQjRLdorE41R30X80yjl3Ln
/PYKrgdRgG67pFOaXOL1S1Q0x7HHXDZ3akv2m+ynsTYc1AjCbJ/q1Ox3TMAJIUEdj1/U1I7HrKRd
Ypl6soGmSLclcF9fEiIeFlxPRrVi63MslAlelkbyo11I3HT27AeOr+xSSzZHs35cJq7BIbKghA4u
IS2qaohEvCXhcB1z/5hSh14UicLsY85kGvzkILCrsk1aHqireFtgwXdYF+whphWOz80bIamKlJIZ
g1FBnw5nh6fUrjNWVmtmb5sCh60lms/Rc2CI4eLk2i7oUbSospuwUAgIyDLjahehRf+rEf+Ia/OW
V5hhRu1gOqlp1JOCBSchuKwKNrQKGsoZyxJ2JoEHM+WYkM/tTzOuskDy6jYZlVLDeA1T836RZInT
LMHRPzXqbqGWrSpbd+PwaOAUtJa2Gw3HNxxGNNWJptL0KhMssSQlD/g5V5Pq9JSSEaQEq3uYvGg8
VUZC8iim3Gp22BfayaWZl6+CDAbctP6uWZl/fkfiEovuzulc1vyGs028LGfHIMEsDetjnvugGPyr
XzhPQ7+EazMPDu6afoqiB87r21Qp9VZ+mofutY5pU16TKFkEV6pGXKEvqg+6zPgkt5ifRVusPe7N
Z4czjPklEbJC+XRh+9ZDOH+4VfaQkiTciAVCt+Bc4MjlKzeMaAdxdL9ElDCoKbnkKY8iVXO/6fi+
jbByO8tC66oHFzgq3GW3msOS9mdCdQFhUH9vmNQK1JML0yqFUjEWCV0rR/b1DxmGvMdIT68Wi0o9
kYVtS37Kc5mihU/TROG9Ed8Kom5wLW5DUlNE7MTWoSD3QEECJ2A388ebXQqwE8xhs+4qpfpS0XCS
duHw9Bt2sGjSo4EzxGV9ObYyASiNfWzbNxizcV0NoUvWwbOfWhF/sANH7bY+Q0QfHEf2a4Zsng2d
HaDRPwzTmzdzvMcI1EOc4bYQSIw92BlrnSfMZKZidc0yIQ9V6Lz2Rf0Y2aubJhqD0iEtp4V6jDUv
o8TBV9ftcJ5Dh0Ja0KOwvwolSHMQzuOXmwjXqiVpg6503NOgYUNDvhfJUtPcWn/rauuLOywJep/T
bG60M1YDvDPxEn+R32NrPmIpBxaCPbKrM3efA1G185CtJtnZUq6V9tGKQI3fMzpJ65G/QPScv7XQ
dBqN3Adke4jKLD/TqH6PTLBi7thf+zSl3yBcuxwkQdbFei56vWmFMZ68MH/J0Mxi6nStDJu7pzr4
ULYCqh4tNF6aL1RP5aoKFA/ks3CyU4IYAn5lbPbY6PmAMPSWlBrLxr5H3Q3pRWG5WvriV8SWtM33
dhQWBz0OPyprKk9V154iiKhJVup79UjCnJJSU3Z7RDeYH33PIolkehIChUwPJgClWNGsVzHzGDhY
RvZjQ0Gn50URL5hsXcWa16aOt+sxP2EsqbfYuFkmABEQqKZfeGipUB7cK5ua57BiQD8revuIgQL5
tn9LxbrINN9usj1RmudwuSc+wXhgTpoLWFIy1G0ToIimD1k7/hzGpUNDzs7+RMA5G3im+K28sLfW
PM1+d94Is7cZLq0HoWVof+NMLQ4lrR5DaHxAq7qIArZGui5FkQYK3QLQoC/PQEqyfb2bnN0wxheu
VyYCIqdGNLlLQ/b8eWJ+mXP5JeoSEWwoqCXmPvNpBlrQohHiwr0H881rrUdnsqCW23xIDtw6fgUc
xM4SFB6RLlVFFAXLtWcmf3VNDRckJg0EoouzbTw47B7AcSbsGOY6WY2iXI7C6HhqPbIPRuCwXDto
QkQPrcq9pWJ7/YP8c0N2a0W20z2mZVV8tNbZdQu4UKG9wKynk41kHR79CZiB82qLWFz6mQm1UUHW
TqgDcPq+2uM+fi7CFpNyPxRBwt9DExHpk1GyI2X/2o748TnXrteJuCahdE7cQxlL/WJdKSf2RU2N
YZMpQiPdpUaN2TYDVp+SzcBuRGV2BabNZHqMyuRs9YRXB4jOdsaIoEYm3bZJQQ2vD23sXTj5JcOb
FGbJWWfNgwl/c8RIy34ketShDRqrlb9yekXTpeVqm/tno4uJ3JH9ggaVf3ZUN/rFyKXDqI7POvuM
4wc91kNgZB6np2Y8+DMh6tH4llnRRP3jQGlAbl4nbWWBkbAZlUsybDOJNUf2WUBu9jvqDTgcoCIk
9cPAl/Zzny/J460eDEyIfX2jOfdOqJKQXUQG4jvZwDycfG42+zTkc4U7HUiw0xIvdgriRNFL1coX
8htJr/bFAo6UmQbflF+J35zKXh9riyhsMq5+RQpa66YDdloUD0tmTXiK6b+zOc3++S6bkBc7l+RR
7xyU2UXHbuCJNEq/PpdSfStbGM+rdKSKjBldlHyrWzPi5Ja+RC7+T4KgisMJNkUjxshPBN+sGkbe
et47g/o16UScR5g0IwVwsxU2B2FjMRm8mlAN9Z0TLU5tdqSikxB+Tr2CYmvt6AlKUssPVV/JyFiI
10UAdlrh6SSj/LQJUtv5MmPkwdrsbYDn0bZoIvUUjR07cGYbaGJUkZUo1yk7m2lUr5bTvlUT0wLp
z9EBqNctKuDmxqXxqyugLEwWra1qAZ0sB1Coi9EEjL9fyzlkwDs4D0TuSTlUe5uD+TGCYdw9tQbo
rzYjw6NjekJEyuhicD4OCS0dRBO/Ox4VfKbIH3sXZkiTY0YsQgUgXf/OlcHOO43eQ4I+aV48St2M
Z3/M6GUZh/BYRM6177qfmfzduBH874hFxFTfPFeG1AnFNCoPLBHp2uRQzjvL4ChUN8mu7XXxpJP4
MFGpeLQwBkZnY5q9k91hXQHURGhT0Qu9tJ/5NMfB1TAsZvgQsbj/W0DqwJCmjsB+bL2WBaiLqXfj
Yy0d796aqDmARcdJaC2uyM4N6qJXPVoIIabgQ7LFM1Q1tpBJfoe/8hODK/OBXuxmf2Gi4znPoa6u
hY00GxIv5UHKKhVn39wxzU/CrBkEGuyxQ0b8pPMexMwqRnASFn3GrtXMiacbFUgEyV7QyCyoXOsW
R9Ji7NTdVzoaxmVcD4Optg/OJKFbMChykRfcPr6bFk0fh+VZu5Yo3b5sqQeYRhMJmemESaknr5hp
gMzojA+JW7UkEnx0hyOh/R9V3jEi7pphy544ks/mQt09gdZTm0OwaugHpfoGr+OUHSUPr02lqAeJ
muWX4ZU9pH06A2yuRfAL7SmF4rcpRD3wu01fCXnDlEE5NWYwe2ES5cAE+1mzTlrZW06orYes9mxg
2h0n2P+gsSC1GM3HKMLppJ/N1mruKNhiXrZ1LDEcvFHVB1Ly9zHkDF9SbsaV+IsGI58PIzN6NJqU
TQ6OrV+IGHhei2vP7cXjglSfyr3u4Ps894vEYl/zxVrGP4xpBGwW9CPvYaZ4PA2T54QdyeRxAdkh
K+eouQHzFutQS97AK/2Ktm8QQ0VGUnBILgrj5amZ7A+xfuYLuujRXsjp0n7B40BsHHxEeCeB4UFr
bStQnIiFv7VYftXMAAOOXl9SskeGqUCbTPc4Y6Y4d1lxzH32SqUNXpHTK422loc3B4ZzPtrLPtfD
u6uXTVSldwscgUO8nJaUg1cKjEn53xhdM+Iguq5SZnRj635NLqflxAe0LHMo4xPyx9lnfKnnjDGA
H3WHSPE09uIKeBkSQxNLGjJCsPqh4T4oiCpK2ozuxK5GsHgO/R40CmeacCpulMKkESFDNzm1Llsh
N4Hm4LZRiYuKbFv3C2og7x1l1hQTisPgdU86XeAJ+FpxcBavhUhohQ6temPi9kWBAOMf5wEJa0Wf
1QJKyHJ/FxktjJ58sDOPIF1LGxWcTu4Cn+aTtMGBOzLSiqYWGkkXvrHhD3ch+5UeTuWdWyc/vGy2
Dj3M9it2Iy7TjtSNz65zXBmQ2pQv4+p4l2l1UOyYN6UxIS95nNEjYdHPUBrzo9vP59IpoxuPD31C
recasGJ/F3aTINFuhPc2G5d7z1gL1sqFhAC8cgLK/gVzk743Q4+zWVRdE+m298KjCQrSybYW38qx
/h2lPIFkZesrCzetK204H2Z2bnvX8n/ZcXpRjdde02LatD2mj0nW8WPd5CVzypptO0N1OguG7wKO
QenM5UnFCeO6TLb3hIJtKjq1/pFONK415sYwS2OF/9h7DcTprrWZCSR52QatZ4x3Y9MXJP9KXPKV
vpH5L3TT3RAKd8NSjczAYPaFLohgAvUd78WDQ07upCNneEhs6FYenv4jeF0yZulXX2j7MU3b9EYs
x74sdvzudSK5/fmSDjTUxBaHdhM+XOwk4CbYMN84H2B7sOj1HKoQRTqBaWFXhGvIck2HUNbz0+jV
5mOfc5SQHwOuhnNchQlFrXX6JNjIbiYdUpXH/xzzwjoLsjuPchjqYGhSZNPaEo/MusYd6SUH8Eys
A0FKf+/6WXcj/tzd2s7iHozHeyOz25tfzeGFX56WsQJ8e2aY56RQ3nPo/ohqzsyI5PRx8Ti7SltY
QWtazdWRwCao0mnJw98pahmNRQ20rr7OXt3cOFOPz7FhtsFcU1P+51tjwW8PrLXYz777s+q58bdG
kI9e+ZLblIZZWfWbTjPo9U3XvnilcvExFv7+z/+MdMOqHRHmMNOb0cT+26jAFLplUxz9ZTBf7BE9
dUiMfeixBTVSczp0JkAOkVjls4r4CDmLsCpHXfnsql5szVlY94XF5ZLVW+e9mrzqt0rIfGJsLO5i
e0DYWYQTQCmY7v04iXZxFz8uUdohoLtf5mA5ny0K17ZpvWObWd5TaSFyTIPzM+REvT50LG6arymP
PyOSW6+tCTy3q92n1BNURle6wdvXj0HfduVhnZ9eY7tJz9Zq5Coada3TosYgq/rfbateXOEYN/Dx
Cj4a8J3xo56LPaTV5mqZTMotAeAt9V7iyCwRS228Qz239dTeuymyMoktIj+WMx9GTctH1b62Omqe
M05KUt71yTy8VTKssNlRIQLAq5UFYaOI9IFsVHSB27x3SiOiYLJEArNfvNTcChdyRWx26RFGy80X
WXVvCzo7yniMYZZm6k7kayift543ha6IsdDfClsSmltsrq0o2cH9bPZWJXbwDsM3m+3W2bDx9Cf2
7zq1om1NYu+Wpe3LPAp1hsuSMXQDWq3NOr4yXnmCcKKC0KBC3YMiQxjGk9TfYNdEJp+ZXuQVFqzy
0NqQiqE0k4tphP00O3n5wAB6PzXafy77kqB77V4Gyz/bQ5nvPYZIdBdi8lB9dO3NotkVs7618x8h
RSF7eFVzNZfCPjc9y35s57gLCXcalncpfHSPUg3D3kyApCjTKnEqL5+sv+HRzVxx6pN0YK/sHCLh
FzcJhuHYrhpm5bwT4HROdo1FutaTxZ2Q3OMgfE/ZLtxXrVfyqgrvsHDmP3Rd85hpDCpRG/8eO+nd
//lSTs7RbQpxnLGvAgr6BTGKhynkiaVxv2eMEey8rtEFPKTYSVnXhGeRL/r2PvO93az86Dw7ib1r
fefo88ADikvrl+dwodaC7jJJP7QZRSM91KTwfecxE1Sb8azzMWqSOoXQFMyRKI6hZg66QFUJhJXA
TRvq+eIK8K7SSTgLNKvPk+wVGSKpTwllVFHdmD+K0gzqNdopO+Mtl/N8RR/EBJFO2bNdOYE0U+/y
50uV4JMW0Vs7FOWTW0TWjTQS3UL9e4SRZW8go5wTJeOjqrpPo3LVVhXpT0uxj/Ci2XnycPtC+VsH
OwuD2s7V11Ktwf0OG+4AyAVO1L3vM4ppakH6MSvLR8fA1+XaOg6MHIGfw1b7pXz903+Qy1jfMp7K
1piz46pI71rS6RFX3RwPC5TieCbElUY9Fr6yfS6KX2VUHudsmR8U8aDXcBQ/RYNXXaTzfUIC+Oxl
2alOAFLkNkQgZad3hqAbczDtb7Mu7Wvjdd59CuYdnk59R9aLwDsK35hF8inTDlLcIrONANDNjjWS
h7Kofer4UjpLMyKmojcZgODrxBlRP2GFWZ5guFi3wZsubSUUyD4OKBlYBuAWtEO4OBO9nO40Ndi7
zIzCaw2gjBkelAc7NujjYYU6+OY8Py2TdYqX2r2PJipFqi7X1HXb7DvzcZ+u/30yCdDSpmh1mfWY
VwiJfmcuzOb1sAEQxxKV9mrXzQ39hRwqCUqvs/XUGq9zabmXqVUSaWZAoOjocPbmcPmWW8ZBxCr5
2mpbjnfkbymyiRq1lYabIhUJbsp+zk4jeUgCbHzJw5RhQ6mQVEfM2X6P899Lv3vha78SrAjJI5ez
nlOp2pjhrUxCnx0HgybpZ3togf5L53T+S9V8KFS2B2vxbtCjqJNb6LAdptrCELtGwT3DPqcmJV5N
x9mwaZKn7gh8mzplUz4xFxN3EoBb39OSQneJiaRPBzQq9yH2+MxN1yt2sKCYOjVlQbtacYyx92zn
pXgpIIrA8lu6IMx7TIgWXYdh1tcPdp/WD5EEu9K9xITrL10W4u02ordR2zNFzNHTQBjkN1UIbkO9
cFl2E2dLm6TvP/Y51WifUNH/PBN8ArufRt+fSyT1wAkLO/iDnq29CPM7DVb8bdREOuDc+tarX93R
AFkp/J5cdEEdjspBGKb4/SyjNh55DlErtDIo/IlNSuvSDOhQJ+Vqpo3cV3TNNfAEE4O6WjJ3NDJa
8Bv4geiSxLAqUq3dF2cID5ga1ty4nX6Llr3hULFrVs6vnCK5Yoqrm4y1wopbguUALsAZRVRB3htz
0LpOgciWD3fhtHMG79lHbCwrx342feZRbZR85XHOFDAq22sTYnrpjQerprB0bo3nAs7tlaoytW3f
Wzex97Xby5ewBLnHkYIZ7JL4Z0TPrSY1QSehy+TOYJYNvtPfRRGjI1wV7dXNC2Z1IT32C+mTPbN8
lAaJI85vUnQRL2zcbb7U6sGfSKktOjaPVhHRZVWDmmoGkT1ie0Prb/X9n+9UCGAQ76VH/xawWkDZ
X5Y99NjPJofZRNwf6TmoDpgDaT6Tsr41fl3fLKqfRFM++Owb7vKY40232NdI1XxBZtouEg6cHKLh
UWE0evQyyrY8036MrP4GBYFqK6ihL2P6omJDvf75pjSfa1+Q/YzUi83++K62S6zs6eJ/zG5Nhr+l
s6pI8gNknPCpo7z56T87INF4/mqAtE3XUiYzAs9WRLX+0kHSZPHQDSEGIlh2Ju6ZznhyUkigrglq
ykprffFXp3wiy4gKd5CQJWXoQRjPJ8cHg2GGRr/nkVJtsqa0maou0AwKPCux+a1Io5yhhHS3c6vW
Xtca0NpUhYwXWxPi5LgaNvZkQlyPJIib6TvOJ9Uj6d4HMkvD3Z8vgpR1UE7Yaf58a6Tf6wShvlDu
cAFGFHRD1x3JHDsXTDnxqSWRfPFBWJ3mMm2oq/u0Bx5XPd0/cDh6+itBc7wXZLl06hWPw/ol7ri2
F5PK7gTRCStLnOV702SyaSrKv12nfM0HbV+82MYtUw0YW0MHyhu0LxjfG8bX2XFhy7FZHPyrHJoH
nIjs5/l7rA/T9Y/CrVcJjkJZk5+pvNQD9Vvpt3IaSG5meXlfj8vAUK6atiILq1vPhDigxcPd/7ny
zASOlRZ3TTS9q3BKvyHJYO6fqGjU5tuEseb254tnsRkjdqH21aUiyHlfhbq5ZvAltSuq51rDuPrP
18+/mYZdB9e15bqO8pTtKOcvIOumTNzKGNb5yOSiJrZJhShtVrvvQ7aIj97R9nbAhhP0Bn8mTfV4
LnwWN6WYUtVkMPjA0r2bTTWZndS+iz3SvywqyePsUqlhAiDeZFYbPgjT+l71+cTRBONEHGKAq+W7
31V9UGqeX13R3YY8q/ehrBhNNyjkUsL9JDdw+s+/svWviHWbz9vzfA/2GVkH37b++isbjTfqutFU
0vfVwBTVqYLMp7d6qNQulLa1LydMjp3ieE3w27i6kLmNLkweNM/mh8TA+FYZrT4DSd/UvtO9TUkl
zlVDmXPE/uKjj1bJY7gv+gxD/FwyVqz4uSh27mMq1Y3wcylrfS9Viw7ZdNhIqwloUFK/xVZvnMOm
ePMy4ywLpAzyUeEF2BpmRkpSwbdWb5yIiuf//Jb8NdviegY9S55vubwrxPTW/N4/RZOiWsEEH7iW
hUkHOoOkX04hftPwVmwbsQ7oJe6AwY6Yx5sy+R8uwT/Ztn8ORq3/OsB74icIFtI0/nIJWiVt30kC
Zzqcra9cJJ+TY52GIiXcDwNgk0mQ5WuTR7tDhB0pGZi+rNyDi6r77vi/fyMYUCiDDg6Pu0L96xvB
MijSKkJxDlX5c+padvbJKRti+ulFT7sxJGXXWvpj1ai/vwv/Z9nl/4ftX6SJ/und/7dY8jP5k19l
8vXPseQ/P/L3WLJ0/uZYxKw8j2uDeK2L8//vqWRJ9xdlW47/54Oi/ue/Q8nO34Dy+yT7JGD+NYTz
j1CyZf8N+61DvBmGm+lbtvm/CiXb7r/eMxi+wAsqaXm8OCIX/3bP+JMt066khTxzZRaEEh2DkMs+
ncG8r4yHOJ+H7TzALRIpfqG5AxTfprp9QMwkDKI5mxXYhJIsQUguu+e0DUPmVNkl0/fuGKdXS8u9
13Zymyg73rZuD+2m/GpVvUtymZ9wq+stQGFayhM2ez249KQX4pi3VC3kBRunrqwE3dFBGU0I4WKI
6Y2350uZZLSIVI9FiJOP7VxKPTNsFeKmtEinhnXB20h6IuS/OUW/tTCbESdxEe1KuNUlM1uvhOrS
l7SMGmIiuWPgyDPtAEgDjBdwUCybqCIh43nK2PDyc74BxrN36wxYo4vujdqOIJKD0dDlF9FzjCmG
fIs7NibYonbRoI+Q+n6NdQcM3XaoJ/b7/WxY8VawLgRmju92RH/DYHrEdZTsmqUqUOoaa2c6IXPV
zG6ousZzoNNTrDqsKesDV5IHyxSGisiVvP7mnY3T/VL3mHKNifrILgTH3Td3vt/esLus5Zzz6rp4
aOvK3BSmdjaOyWexyPTou9hRQ2YDWpMtGLN2Vbkx2mViGfaqdqpt5fQLohs6/gT3amugXy2WQ0gW
H9OmKL0EpTLFreTY/LzplMCPu52ZM8lwJvsd2ejgyyTHIY/RaWg/NNN6JozNy+QlsLAyDzlsFL8U
YwGhy1/liERMgMQLoOFjrUfTGSsHd03WvbQUtUODWLauy68pdcdb0cQ7j/BO4E1ASepquMfTUh7M
JONKgWjkVjk1NcDSgrwULjI3sOW2y4OsQRzRGotLrREaa/MbY1LU5bTeGnPES57bNwfEKcCuDaGd
VVKbUazgTlVm2p6QXylFw3tjYazZNmV1sHJ7leG7D4w2qM5qU01OvEsTWIBSe3eu5P1DeUgguitu
lPBd16N3jtLJpafO7bilqOhsLIMTcP5WFh3KXhPw+F/7Q8WrkYV3uRwgQqnlDpq8z1UxwaSvvfsQ
HZWGTRea0GLfOC+Pe8r4wGOAukw7xjLwdveCT6aaD1Pq3AryDNwHdBQRC09qrkVq2SQ4w8ZcI7Xl
/NnLqTrHcDm5/L9ByH7oDcAeTmEBn5kI3gyMKPola/fzpL7ROUPJRFlytQvM7TBlST8UcKoZENrm
51Q2XFpe8Zo0GGcWPltd2TSC4raoyRYdlZyopyDcSPFBflB/YKa69Dln0DshuOCVV354Ayy6eqEx
Pu6Gw8DwFLgJvpVwZKesLVSNYsHIpCYVpE5Vs8uv966SP9pZMszzDZowjbXiyrvmuX0wPDQ26c4a
SwaI58h/AruwuggGbpQCD6ZS1NNn/RwMcL9AUolzktDU0AB2BO4i1W5igxURGt6E3n00UFHa4TgM
JsX1SHaUvJ2bDkciBDNln3u7qRhlgDCS8sfINvGwahHYevutsrkH+7nXW4WaPKfctYwy+bVbMwD+
yv09YsudHQiyguJkmROkJg1+MWLn3YozEqAl0mfH6BVy0KEPqwYBayYxw+WNj2pTAV/rPJf7mTcm
c4tyN8w5dV6Oj4duUYGhC1CzLlMjiwLwEn3bzuGh1/g0t+4MsQGEgdrYFdFzr/g5GdiwLHduSe/y
URYAzvO2Nhm9Lzj/zVFv527moM/V3bkUrnQVywzp+SeGxm+6uqNVrTxkXvdDL+K9StJvHIdYeQpx
yW1l3KJSeltBWcxSGD9Sf3mpIv/0Z6msk5QOX8nvZnXXISE1jeyXecMzxRE4jCWQl9rXlzSjC6X0
vvcDgQOmFfvRmZNjFL45LTiJPI6PdUzDWlislci8PPvTJhuUGt4KQ1s72JPv5tD9BCs7YYE06IoV
uMvZsIbnRkSIjfkTASiEPhfyfuTO3MkG4RRrio0gwWHSSsqtuktm8E5wp7643mgGNmVr/lq89qzD
eFtbNsVxafbTZ52mHIbwXNvamnkDTyBrPDjlj3IB+E0U9QosilWMHuZcdG8Fl1BL4yplFVZ5gv9A
zztjhcmZt242DCt3ON6MPcB0AubJpsXIdqz1wTLBYoe18XP9O9R8izrGZbJC4DO02o9a1PeFSNFz
E4itJimm2Kmf7KJPb3E0U5jUT9Rk+fLRle3B5Ri6WWRkbRX2xF0/Ry9FjycrnfDSatlxAA79lbtX
vWSFudMlY7wFkx5urOyQFeLQRAXNoSGrVqPsFSeNBAg99a7R3neDIeZjHKSYeM55XwGEGvIHD0NU
UMVFwzjnG5uEg3b9dE9AJ2KHQthvxOu5JDRgpYt44i4dNhGgXdk9LSQ0t2Lk3g/1tZa4LPWwfDrJ
SLR3Sj8EzKWqwPmq4nYfldWlyQbniGWfJoplsAPPNp8tVoNgcsQNqlW8KVvvvoA7seuD7FCJEMav
VX3BJliNXtS6LI5jbMOiJvSYRA8RWW3KYaL7OScTIHHgTNn8HOcpUp2xseKYB8RU3EszN7e0VzHl
90gTRrl77xqQsesewwlj84EDeQURrZ3BjIewwCCqaJxRFz0DsaOKZ0cNonNI6Dx05pB/n5lxb9EG
DqDhDlAplhrC1XnNdIIaPaKT/UrKJec+u5eOjika/IaNN8E87HHt5G7PkMXKDhBDiF96CLiA6KBt
dDDhkxXLnLdMdsknfGgzngLDcXhuE6sD84wlxim7zcRyvBlrpnapUxSPCZ7xjaBwmefSLq09JKe+
P2JNBymQmD/iIWI7ViVg2KV3GBT9nIBmK7d7AR1GpNVlm1mDzUcj5G/x1rxfBxt1ge9qTGgR0JmJ
4GD0NEHuunWO9Os0PGn8cj852Ag8i5CHmaFF6RQPWSKwsODw/girQCqs9OZaGb3JckLz8zINW6IN
lGW7EbaTjp5YuVqPoZrCAOgaBAamAfYCWSa8DrTe7BKXRqBwSd9GvKWvZW6z+nn+J0kgIop0xW+k
OY17ULKPCNT2fhnWMUEbWfup+2MOAPw3rcApjw7OKcuanUL7OvkOYRnTQ4krsKWFqgkyx/QDT5Qt
6DRMnMSPoyOzlbOvSp82UOvJLC1Mgwq9GhuavbUia6OQui2vPxqwP9i947fTLj0z7m0O/ZvtRi8z
zYb3rZ0MG0GcJqDMVTPkNTgexydzRmuQi+AysqstTn8spd7R7TJxTGd7PiAs+cB/bLUFKM5W1VuO
/CRs3qLkJTjTq5v3y6klIMTKSNdSt+y6ltoKLM4ZW8yGuRJjtCVj90sAlo6MqPxRMQELhpjZV0NG
jyUePKvGhoTHh7gFk9kJ5U385ihes1b/aBZbIlehMhkFyqE7PlHjwy5tIRVgpewpa887pGOJCqgi
OB20oAbpmAWqT8pjwZ80NaXdzRBXJ47IVyBGXeCODKycEQJLzMxlO/Vlu4NUVtEczK6yq/tgmc0m
kAPENEP2V+UMpAzD8HsO/0FgCztoLBYIxM/JWrkU42NgO15QBcNyDuXUD1qgSGNIyy8+NDotWeSX
+B1lnSHkkAHwjO4LY77T9XJDS2nugOPS8MfQGNrVRhqwmNr5IcI2lIsxuXVBE71GsjeBq3EtYJ+q
XB0fcWuzJ6lT3gLy0LT4/Bd157EkubJd2V+hcY7b0IC3kRyE1hGpKsUElpUCGnAIh/r6Xsh6bPL2
oMWEZv0G8SqysuJmRgDux8/Ze23apyXISD+0Iy4LoV9qbgNHXKzJbvZNB4eh6sR3mkO2C/z6uXKn
TaLLeimsx0YDN9TGGbZfQAxWUqL8m7vSaVs5ty0cazKkNCgr8I/erB79Rd7LFiBg/55hqAr9AXvT
RBwba8odYvg7pdgAaf2QF9duSvQcCyFQ5kiT/CC9hE43JY90jX4pFYOP7u37MPGvjOixqaHdgQRJ
VpIq1VIAx6NrUhxKXm/iXLadYOkpPE1FT0gsy2u1jZWzm/kIS6M8aqQnoOQZx70xkJXmPGekYfXI
2o+jljezVx6Wa4QPOkD5V6VoHwmh3ClpU8qEc/xUOXaYekR0sgZtmBc5wkNtscWtdQwsikSTEVLj
boM4TgDz2vjI4vycUYLfXC9aq8rjfrI4/VaS145qCgUSVpSazqLSzzAnskUOjwGVZhiuwoL5Rh9g
PNfb6uI3jDzKij0B9rG2HizcMeXUJ8QZUsCU1vAZoEk/R9xG1ghASSX+zuQTnoePOzmPS1hGCOYB
wsOqYx5MLdm4IqyOqGhw8dTECTSdvizFzEnofLHQhhImfELrTCW9RieV0CHMTVyzTMaWligRDDrp
KdX6vQZvvyAkbGUlzh16dRUU5qNlvNZgrBedJbI5aOXWpfg+hKrM3QDvGGAlMP2uMA4G4+VFqX2O
RSHgiKCJGgdjF5dEyCL0x9I6zLTQqnuFIARq1ddA/0w+Uz+96NdZGx4aN62ZFJe4lIBMBnMmjqbr
pyQT5EhnY8WVG+8A4oaLUu9n303EOXZI7kWMKqYOybpGhHzoBDIHKU9RJh48ZgTYb8z3qGeGO7RF
znY5738Foz4D5zNJJVGAcxG1C2O3csZ3wOLW4Xg5KFoY/GU0MIbsZMX2Q5gAYvRzsq2sRrC2AQ1a
mGIal6Wm4/GioFZ1uw/NVN2AjqJG1KNoEwpOo952dFR/dkaPur0CRCQFszQ1dFil8KPgz8TZzgrc
dF/BZBhbLWO+GsIBhYa3QMKoHz3ciobPOdZQ947Sml0/dk/EZaX7oseCNDri6Aw73gLvoDH/WRFg
lm4RQK6IXG6xOJb+jswTICw0OLG56M66a8bPScl6lRIGNVkUdrZE4ZoPwXuQk7+h6ViUa+29apJ5
Jb3nIIQOvfSObG7Cq4K9q9cUKeDjCFD2eBXudoj/ZOoQE5Vr9Yj5yP/o9Q/sCTX64+jO6AjHdax7
3UpNIjIXU2+KLbZ9F/YAR8FAlcEaPACGE6wKcU1EhkCeDFZa4eYhPKtOA84eo3KPILfWeUrxR2sp
aRA7FEn4lLTsMHSSy+0wCnEkcipeGknC8QlnNpxt4hYba1DnMKjvHaaACwwpHL2IVF7aBa7nJCce
sK7REY0JR3eHGqPWhyM5BCyK/DRIoDld+R3S7Kz/Hoo2g0+TEpBJehnFT4ZVrh+CTYoD2QZ4WaZk
j9TVQY4RUs1khXZ5LUf/K/PyYBMlsCgDGDh7kwExZpig3Gj11S+C/MDPvKpG6hPNhHVntvVHLgY4
vl+EQH34qNeHOqHBhUtuHcF7GvCi9/aLquunvrbo6QX9LSC+ah7e+ykRRuVsiDYYo6yKCv5MgN4/
ND5SxSk4abVibSF+Wdl1/OSQkt4X2WfNCZCtPZnrkXJdkcTT912zHnWCHjT6MajeydAQ2mpyMKCj
rlwFuLuw1KXL2FI6TrLU2nmGuWlauHd5m669PReQmC0qvRPVRyIjJ/qG70Vkvho6/J+BsOGtkXpc
CW5NHylw7kIpna0U8XuO+nvQzWljRVm/zMI43PVUZCffyrdRQIWWy3gNrRcBhIaLmk4JuVq9oDYn
e2PhC20xYtdZK0cSAVhrPdtH7+1w46DJo5xx29UATYQz9C10oVxoFVSLATNzaugFJpvRvj6nfvA8
gU5E5NlVxCi1w7Ys5hucNUsbg25HAORG8EGf6haZewmUz+njS5oa9xxXHV7zt+kr/OFasE+GcD+Y
8pAaw3MNYlUiKAVVQSH/Th0llshnOOrb0MVFf6bAudlDRVGrmpUy9aMW67+ka+1UQRXolq3NaDtA
XMlJMy7ePENnbYL/kGLSXkT+i6zAgFT2yHpQB0xfuQSjDjkd+X/XSNPdBXKJZOXQZpqIs6H8Tg5I
qn/pAJC9EhlTHekIOn/ZIGMrjQ0kSFoT9TDm8YbCR2cnwt6PJz73ehA35nAPNgREmH8X2v119PLd
6D9FJk4TZMO0jPa8GyQg1TtMuac8IV5Tq0McXdxV6cEjdI8lbn41NFgL8lAAsmAvrhWylpglUKOd
WhjherCp/K3+3q2tF39MLsjFv5kesrJo6wLMX+PEF7sKH0yfezaN7uoshLLnpy+wIvRl2OWSqLT4
pncxdvsjHvs1arfp5qqUKgrxwHIYy7eCBevk5PY3h34HHTTpicIEWiHc+kBYyrtuE4Odtly13HDs
9ayRvM+/Dc89uq5Jeep8Ki98j5hP72JX3QtuoW0Udmrp64kx1w5bw0kx3JpDsPewZeghcALuTc64
XnvW7ZweDcxdZU1qLaMAxgKOtL5onyKJACxKEToPUkcNZyJbRkJITg46KNmX34CAX0iAvXas7mcR
Fvt6jB/LNP7oY0gvaSe/JrOpudBGbZd2Vc6hPd8aUx4/ZppD5e2QblH5dw6e39nqMK0KA31SwfW9
sFtuygh3pUT0u6jb5N11OaMF09OoEe0+evEDw1p7OQJMIYKbyAFS6+bIHDsLkPKG6jBUureyoW+x
5SS7RDzRVQ1XzDAzDDvVJhrI19UcKZdaOG4DTb6OKkcfRLhSG/T9KvEUHbB4iDb0hXrek5DqZWzH
raySe6klkHPmWEryDhb4zkE/Brz6YPn4OZn3VgZWR1kmj0bHG2YrrFNWuZyyTOB3uloOpzKJGmHp
y1vh6wQZqN+qpSNmAVnBCsNhWDdIqmobgsCnFq4C4a0/bS4Rg6ukTseBSEuS7AMMxeFEGo1x1zX1
Z5bJZCUyfHnMY8kgsvrPdM7UY4CJrgR1dqY2oZdM61rLb66ZlxcfvWfKIHDVxNj3kyZ9xkDy1PCx
LpyAnHhCJpCSWBjK9Ww5kUdHBHG3I49niSHP2iJmXYIdWxlqTrzP1t0gThYy30cBllLbaT1pglXr
0a+hzckZr10EmujuaLQfENrMqDYARwm8WM1WcuVVxLBpPdGWPZwdlnPcz69RGH44TQSIpkNB6hBB
NGeNDLSTvGmOGRxwhzgNjYvIzbi8TO7rSMMCLZ0dOQbI4X1yeDpKw9gb+J25J2IdtA7lwCMuO7oD
bkvXpHTexsmmuduQG+szYzXQGSmpv9hmhg49RC1UqvzQVapGM2PR8+X+rJlccR3XjDvYAXLQPGvF
OHsxcj4A9IAllCCVlQbOBHEFnqTU5Y2g846kcbTWSW2/6Aq0DCRSG8MJ7ZEhfKeFzfQHEL87jtjS
YnoIlZ78LK50CzVWcbe86Mq89roJ4tNsSJ+t+hCjAL8ZAM/zYE98ODGISS5bRQM/dGp3r83+5BHQ
m593q5BogcJsPvFIpSf6uYQkW9UzcOPyv3ia+zH8949SjjWigPbftl/l5T3/av7lbzPef/v70+bP
8/CrnAetf3sCep8mx536qsf7r0Zl7b/9C6//j+/8v/3Lf/r6eZX/A4magej/duT7XvzT+b0mZ/Dv
Q1/+0T+GvuZfDrpllAgWA1bXn0nB/xj6mn/Z8+yW/6FVgQQNcvHfUdTWX0LYAgozM1mGvDNtkYFA
G/3rP9vWX0xm9VnbIkzPw+j7/zL1/V8Qrow+wF1DtTbAfNgewp8ZRvefdBItfn7T7aGqixJNJeGs
dM+dvef+nhxx6D0abblPgFuik+Oddqdk/NKIIfYK5r9MtfQNITQbrSOpmc3cgCiIlEluCAmzCGbP
dxy0Tnn95VWMIoR8hmr0UXkDAFXYA3axszBPLDyH2lUn3GAoyo88fO/d6oOADxri6cPY+HSxUDUv
GzR3bYoOnSDwaIFOvB84CFcOVu5ClsucfEuQCOYajbK3sCYOvQxlBlhY2Gvoqot8Z8j4yBGaH3vc
cBjNUQZ5uFjz7o1W004QUJifh7D9diuganBs0drFG7geolc4qYjNg9+b51a3ch155wbmyov11c+l
81+mmPj/9x7jsvtv//ke/se9OS8S//rPD/I9Lv5+e/H9f24v+y/CvXxb/MDU/056N/y/QFqIWR+B
htAwDVQ4/3F/eZ6nO2Bh5/+Dcv4/7y/T+8vVbR3ODXeFbjncr//+g93+SHxYl/4sNv94/jeUuunP
SqM/37j//Nd/Rptl2aR42AiRZkESa8Df7zCgt01MM/g7JqRhY5jQFuPeqektAVYsxLvqw/4BGSqi
8OLJ5IKcCaRN3DoATmHZSMizl9RBDL6Cz/TRuMFIjAwJsspBHBiNUXmJdP2aUJNvhOotHEsPlo8Y
mZZS57JbqZhOv6K+OxOUVT0ZRkFwtWY9KyxiKCqHlM4yALmUzj6BCEzD6r54zTpNI9ctwIpdWesa
lD34CpLtusSBQV/71dlQqBK7ipk4Ntb0ETeOsZ7sj6GuxhtOT+MalheVzzl+bf4r9f3m0E6TuJKn
EKz6TBJQnpjxAVH0fU3K0okeWnrKZZ0ikT74JclWMAewi+BgXLdegrDf5gi8UAGt+Va9ejSf7rrU
mpAAk1pD4RR8dvPru0YprlHcf+jK6/c4avGzx12LI6ePdxTIat0KL9kXHg3PrgE3ppVGhyS7S7as
1BYIWv69X5T006Ta//zIMkE5F9UDhFbf3+mUiRD72xTvFey2UIuvctLwfSJxBNwUkF09KrEPUdKl
m0TSD6/JRkVhOGqHnz/NUamHwSTrjCq3xVdT+8lq0jRzgW6OLqg/k/BhL11ayx8veus62NOJSkHD
wBycLlEL5hHLzwualmzLuNvaqr7Q79H4W22ud3S/iR0LmWQ+EDDU0sCu2p1jqegh1/rhnDviliWt
sW2U5JqyjbDeaZMdHH8eoG45nKTtQ9bf6Qwg6e+n9rOf9O0W/rTGCB7kYe6e2J3sbSydlz5+tQFp
jHX+0RqDjyVg/jEtofA32AX9ILc86fYoNlAT47UTCJZrUbnwbZPmzoyB/jox6UlhnpprV4t9+ml8
ipYo/Ouf38YXebTPjKa4tbWH3Jso6SXpk5gQPcRFolKcR4IpOP48AGcitPfnRwDoiPUj0exDMtB7
HqtO3ff2vnDpmYT0AxYxwHBIN8ZvhjT7Ei/rNRrsc5rY2oGQVH2XOkwBQ5OA13h+8GxBuy3jGvTt
iuNenIwHLidmTQJrcEnH+eZU52yM7M+6YRbWDgzbquTJhfO1zRvoi31HyHIy5R84miSRBgu99kg/
mI0pwjMKwi5tjTccTMQaFQK/oPHp6FV8Ci2FubRx1eHPOwLtjFQDUd9NZeVtahd82milr72T+b8Q
UsJH7PwP3CKEfP88sxNj5zPUYJI1i6cCNzwX2PeWXmw8YR9koBTNkOIGuzgypQRXnkmep+5M+kPf
997SJsN8fiLmL3c6CdtaroxTTGhzJTClls6jMtIR9zUGO5Zq+eor9422aXkHWe8bWh0m3vmZk/rp
WktSwLo/v6pPhkMzqOb68yCkd/Pq8QGWt34oIBnd4Yr4FPDQlrmkVhCxV99l6IUX00pLNYvioSpu
ZYNjcurSnK6ASLbDhNL25zsZmiPfCkO68mlVXroADVLGIdPz2i+/+I5ChzjH1I4uUdX1b2OPxapx
jeCeQi/duNlgnXpDPvMRZVsRqIAppyx/s7QAjv+dEbzNAQdLaumCmjFrQlm11vskJ5x0YAk5wuhc
8wng4qebc6KS9jjcPLs6mpotLnHFLGJkjopzx+mfVduTGxDd3Nig4J/zENKw/4ZRQOYYNrRjmaVi
3aHKuTpogNYEbNLUIRsAsCyuTdnDs/l5N1ta2KeG/YGM3Tra4xwGRBUVN6+vL7xr05GF8peWhMmD
FnKGKAfjUDdEyAXZFCFtq92HMshemECmOOKIxB0LXzu7KgqmhS79HMOzy9G7Bu4NrgoN4PiiJuaQ
zDrEzonM5jrJaTxOhX6UbVgfsrT91uebvHZ81ruf1ZtBXLOzh3Fn90yFVRUVj3ES4jxJ4Xgywh/V
GDMpRTXMaQZihKU3O9OxV8ZsLv55MN3A3wr9udCh67mXsQn7aGmByj+UwG9YQPZ2JpsropHmWg+s
qR62QRLG1XBO5cx1TR2QHOFQXnqFnGyAMrHsIaASgiSfcDt0BznQkvdagBU/Pz1u3YhT70jTJUqh
xNGorvZ0fu446xPNSBTbyi/q6NwKRvMdBp6fi88v1lPJkmyEze9UqWeMTPJgC43gKlgEENrqhts6
glOGkEpkWntv9frRT2uLlZGlEUh+mb8lWXF2CXz+VgQ6Cfcj97R5pMxQTDbeuJE1g5TUpmNLZqwG
mVJaT9Kv+YV8famSuL61BNQuHQb4L1hwHgElwTvLGClEfTzskDWUK4ub1/ZM79BUdXN1LKK2NSN8
HeRdqRvqYs2f69BlGg0Et8YI5/EOlMNwh6RRLTCQlBc08RhHJy07jda4bafW+jVE8bsB6vlFt7uj
9ATtRY0mIR5N45jOSTf065JVOFXjQx8RayXGCV5HArdMB7galWi7qORJHHacSz4lh2Zc954VPTto
zgm3o3+t+SgVNUwiRF7KgEGDsHblVBS7wM2rVyJUzNn+8lHGMn//2x/CMCTLqjXrrXA0VC5juzJr
8PMiKtEqzOt8ND90XCInwww36Ugb1EUntU2sSJ3qAfQjtsv+PXLfVFkeQwSJL2KeBnZmY92bCd8Z
Z32yt+rOXhUelGgK14gCDmkn+NHq1RH8lyCYYXMPtH0VJ9aTQet8PpXsR42cTlP3k/ufh/lLCVF3
e03Wd6IuIJuG7ovPOFHS9YysuHtUedc91r7LjhmIS0B237LOPBAyenLEndE+QORrr0OOZJUWakz7
CA2eHsnpNsLV7jhk35uF/c69JdxDOJXNvjQLg155Lah5bH1n08uCXzGNmybozWWXB/Yq6j3vLOIO
Wa0jH0OzjJiGs95FdVjSZAy3Pysz1Dj27P3UqHMS5cWzhm1xOY3mdCfMMd5iFbRniyT5w95T3DZH
Wwvq90ARj9Zx+j1NuHZOJOdCrKaBQtEE73Syplusa29TF9G/JDLys8amrVuQAa1+yM+pU7jnsmWu
R3Ejn30jee2IZl06vWVshmSsXpNBP8a+dI5uTgc5zOVX5XXWc4z/bWv0gbFGOWI/E0iqITzts2Pj
OOvSrf21HkYzebUx7mWbrHrLT29WHHbMl4FxDGNPtYxbeRXbevQw9co4R1q6Z0pz8dLE+eWXxNRV
M0/NqoOWqBYQ2nZqpu8BpiCot7u+8Zr3YYAPyXyeTp2J4BrZz8B88LPjy6Xqors+QFsbTMQFdwXz
xHTIm7s4qIJtG0KEBa2ASAw1FH/Q42g824H0Nzxxfr6KdPFnO/GUmTPEnVwImR5Z8gXpcaGs8aOi
Ujtx4aOTLpqJcR8oX+wC5SEtG2s7EK+0qfzhNYOEw47gQnoqoEX8bBVa57r4uQE6B6ZG5aRaYAuJ
qDBCmcCRk8rcM41FTlPIcZfb6LsLIYbbICpvrVFgXuxR2RfPRdTY/Sj68FztyFZU59bB8Vw2U3Ln
sSOswNSW8EXZMiq4v8eWoeWyxRRziCb38FM0/zyMLYJt5InkIzjdOkNdx/ACYZ9XCn3jtIV9QaBN
VLDhs/CUIQ0LAEaYncfgc/7DoJLmxQWrU9vWL+bq7p78puZqEUC7jGudwWZWtBQdSXpqOWilhBx9
Tk37TSpM+wgxFMJlBMwUGoZ79k2Zb5Gu/+NP8wfbT4RG/nz9P76D0bFd+/6+thjVMoPC2oxj50LR
h/tRBwDFYsm4Zsxx9EYg2S0dUc9PCW12NIhp4tCSscjEkJHklDSC9uiw/a0MRuJhEzcnJyoPf+qE
qgvLN+oMZN3V+NGIZPmnrHQm4axgYTyh7WfXnk+hyVB8G5PPrC2yqBQ8tMZVMnWPnGW6RxOYre5m
5g2tGAMlUzv9fJQFTrJ1X/hQjtEhxm2E15KHtsMJXc8P/+lrrSt3cZq/RJKgaptL8dBrNb2nqjxP
8zkytt1T1xjpKRvpADkDH+hPo/tPtztMorXeq0VEMt/yZ//6s4nNe1acg8/C96LjAqXpPtpDeADD
ap2DRrfOSOttxmQ8jbjB1lUJwM4U5lZIm/okEuEjZuEPwP0Ae/ivbmjcvpUGp9xatnMRlMZbKEr5
My2/QxVWxm9azeRY9sE7lPD4CpC2WTcRQHmkEN0DkbfT1UGKRRmqCLqEIDbm93lYbP4UjvMzDwup
3zBSKyXuNEep9qaGMD7VOaqksXGrNWCc9RhJ0EfMkpNOI82hqzEZDuVdGnSQ4P1ZQWxazSUdnPWf
ymv+DIu6/fOln25CngflFiyhCxMCh6ylrPA+DPO3bmjf+OD6k9aSgRlYJGXgREEWjaPwYTLc+sFv
1TJRiPcpg8p7HSY+xutK2wwiFSjs+DFaL+Ps5RmPzN4NjgQ6soAOoDLgFIDDfbOtMi2/Z34RLkdK
UCYQg3z1snS8Vs3kEqFuAdP30AB3BRHzaN5fc8vaB5rpPtC+Y7N20jK8aWWWrYlSIGBAn7r6ggt7
iYTV+Qgyjzsh9dqnosAzHGrfiRDjS1dNQLUFfRHoLAAci1/lpIdHZSgu66aNUpjVMlpHcV682Fp5
sdFBEDHKvKlAwvxTQVvgBBdCGv3mp+aOKhwPoQKAQMZqtQUyoh9GU/sawzDb6si2N6PRcGhW0FNg
bF2TrvUP9RDki2IyxxVO+WETDkOztFDWxIsmEi3ZQ0jelVWpTYtjxQ2bOwIVuquGAi/NXbnKkb3I
8b5wu3fGHnfxhKE8NyhU8WwsdYk3xzcefPyUTWg86SYA9pYyeuF8e+GwIs4DG17ykCfJk3SC3yHo
OMvF+TBNCGpn0FKcc9y3m3skg05jwrDGpZ/ge1z5esruTfh5lFiI4sZ1J9eJll7IBAWz2unR2lbr
SFaHptW3Y53QXuoJ0raASOaT/5Z0SM8IcNBL596vdQ0rgLkIgvoR1It51ILpFHhZhUJEoTGtMEpI
UdMAgjsN8ASh45BsNRhMi4J35og4bo1BI3jNMJa4BTmdA0hAQl1wEhnj7yB3zVXewN6Aa+GdQZKv
QWp6C5rq5tJCm3/Oqg/QErCZawRp9vjmMRw+ufrEdCU5qQi33iQvwoSZhBlolY2OCc1nahYyJe60
H8w7a/AuMZY/lhzkP2TwFjntKAhGSw2N51VIBroiREDvu+gLIcRc3ASNCH4we2dWY7aLlSQdKTDu
aatwdQTuc5RhbXKMpt17Ra89NHb6FuPRpbE3/Qp9OPDgCTfQW8ODmsPXURdUeaDj95bGtdP098bJ
+72Q7kalXbgPRqZHepmosx9q27QKt2lTRifBhnKqaLcNlSH3PTegLOpmlaeIvWiOre2PTCuBCTQI
tlx2u5aut+U+NhBLjso016WnF0/YPdaTEncib8RnU16zScNqNbrXIucmcmp/Ommz7NRU20FL7D0m
m0NQhwwiDeWTkjjcZWAUVkkLTr439AWyIQ3I5r1vzLLqjiRFJYc9UwpY7ihaVpbfo8qq0BOVgqFc
Bksx7vy7LEb44Bcp8I3c2TjxdI82mnkkVvxVVe8dj6QgU4PPUA3ms8hzh8RJwnxtBvooKG3UthGi
m2rMxbldOCKWhEq65WGSlrEWEGn5TYCO0LvCWGAVd9o4fHPG+CbUAcGTQONiSnLkfLufrVKIe3u1
wYEvj4w2j1UC+CUOEMcgKbawpQIDkJxExvLCsPrQSSgYWcCZVgZbyuH4LksPTSGKva4jgmxoPSwj
WiAMaoGHVm1vb2vZUeGUenkejRPy2+JYkWh+8A3eEfK+FwGZbbvM63c1DpJFqoZ42TB1RYw0lvsu
qBmCet9WSEsuToxki9bDRi0VvUi//Tafgqm81Zh/71FEMJPOkcoifyhT2h2wiBLP+qX6GqxxjSCI
pfwwEP/turC8G49WH7nYaDLsI+lvR9Fqq0wHk2wBsKC1HdFPLowHbHyrQMTNAzDmtzKKsPg1oDk8
/u65rkPCetODGZbmWXXyqof6zfPMT13O4pf8Mo5tv7SIEF8URQ4YOVYbBevgMIU12Ely22aZJy1k
j1aWlXcgVPtLSLpVagXOnqDFreWasB1xcE3kNJPv3X2wRTGP782rMzQPfh8bxyLBvxd57a7w3piz
coKcSmN5H5fjQTci7S3vG95feHpDVMOIbIDng7r2yEHqX+jYZyv0p+D1POi3Dp42gUnfIIiqsiub
orJMefFDM5nQf6YXkbVPEFK/5/cArV36PJrjd6VbTIUjpExj1l6RV3xbuZ+cC6vHPERj69yF5p3D
0YM+iBYjlTOyQlwkizIQZkxnjZbt6cburbKq+extcztZPZs6cXT39m1smCzEMXIByeR+IUbnivQy
Wfalr21tWc+TNFxS7jRieJqufmOKOT78oZZy2kTiV2SYRB9yTsi9aDkY3mOq8s+ks6GNzs4Gk8sA
O2e9yiRaar9HTjWA3IQzw9bUxJSLGDjcyHyOpvG5bn3kLwW8OYtZP8kL35Oy/WVd0pVuK6gStjn1
a4XGjN5aB3Nv9AP60Bk+9F7iBQqAVPbjd+mGR/qBuKS84pZZ2iUZA2M7DGRJ4j/UKVxRg5K0OXXV
aqomuekrHe9YIN+gMOH26mACJg3N3MBEqpJxOu2RZJZlNb6MebeIbNg/lpiQgwr0hXlU3xDqjNup
sE9d72KA09TBcPZmDQvJVEZFWVwD+K3wvmh1+km/HhV+YqUbOfmUTJYrb3HRXah1f+cAFajQ7EUj
rjB8cFNoGWrgpguPutMPmyno5AwFA/uPZmLSUSu4tVhAc7dJkEzntogH26vvZiGtdu08ggIk2ZGZ
+cTLPRdA8kgBiyjth8FYS123cPW59PypnJdmi754dIBmxl7xmyXlvUIcS9VVrvzRUkAeyEps/e5r
squv3uNit6BIp23icQ23W7Mxy7dqEifAJmsTFN31mtUp3Xy4FFlaYSAI8W1kjBryuuHS99+YsoHy
je2vcCjcZRQbOa4A0CM+RIkxNl/RH0t6O43JPwWNpeX+c1IKa1vJpwoNxy9dtl8WvTFy1autZdfq
Cgnf3vCefVXIEL0yeNFBOO25SZ5coyoPoOo4zLhVs6SwxsvFfCt1czxbZFtZyLhZJlriKwonXdld
Q0DIlBob0W4Cl8AwHM8zW8P59Cua5Jb55TrGhzLJbQR4gqRjjJ8AFxzaGjYkOB6daU33GpXwdPMQ
+KPZ1+eR4x/km6vAVrupkGWtRoUiPu8+fQ81mXLT+4bcljVKeZixpJN5A1J+Za2MWE1PTUiAk3Tv
+sLjwJOT5BJiaV4EHZlT+TJCEVK2fb1WUB8Pjj9UkENyOphKxnsN1Ikmyu4+jr4AdnFy8HeRO7Tr
GDr0FPivXUTnQA40/FiWUfZIwMpTFayCwo32E2jzfTFrtdsu23JGuxppL/Z+bOLVjtRsPYOUUGDh
Q82Fac1tg5vtNVub5LUtwy4S5l0qu0BPn3rrhkUPzhDMmB0JUAzQkmDTEPSATxeaFpF3b7abD3B1
rY/Eg9wnU/0C7gspPVlTTULsCTNFXA4tZte8enMpPPEm9wnDdn5l6aDfcqAzbuQwEDCBz85WJYx1
b+JwQtPbns10eXFFIa0t867FBi1KtWbOS7/IEqf5BOGUuJeawNf2k/pKvdrFWVZiiFTOKSIWeeF2
wMDjVJ5cWZ2GPNvjIcIp1IXnxA1+WwkNzCxs8zs9zg6Rg3dYmnD5wrzbuQ1tGaYn8hygAuTe618n
+Lfr0sBWE9qIPyFsvntzNCiycS7QJjt1BghDhwD6TOYRWlNAZ4QYtQcAepifa/EKnKa78mmeRF2R
awEnEc/N1ieF6uAO+ESbMt8LPcUh6SFFDspbEHYArPQSbdpQXUhAX2kB/rLWFyPQdRCqRfLpJ+Dn
4kFuJCHFtApqpH1akhFKMoLGZ+sINP8Dy0y6xlPeLTNKHi8gRmjQ2jst8ull5tjBk6YGE1ALk3/n
AFBxNP7CExh0e5oQbT++zLVS3kQo8+CTcEys0MiF5dETY7uYTANGI0BBl88ST6BYC5OmnPTHFXWq
vfc4U9fd6O/C9HfkTvWG6QEd2zRY5TFZvDYjLG1wIP0XuJeVm7xak5diSuGO5YiYW+FMiiNzLYB+
e7BNQbc/Tw5mFHJyMTNs5FAL+CH0ZDsRKboa3edat76zBBEdXPguw36fBMklIqpKxfQnpMR/0BmM
H52KTCJKRT2b9kYtnzUKJIx5mMv2rqF9RyNmSbPB8e/4cG5Mp/k0xqpZx3kQH3QSxCwk6ifmyDRt
hsA8DkjaTr2pqYU2b4wTScM/D8UY9kcgjph5CIIttfz558sEr9n7dOqeULVYN2u2tDqBzxmkYO77
87XS37rSRT0ZORQMmg4nCNQf2tuR7FAz8c7M+qlXpohzK8+kHqUrXjRdaU1GpPH8ACf/VS9tf6sD
k9qWfsUFrGz9Pnft5uBWYBZ+nnomIliLERcpgrcp881nl1zRNf0LOljo0/8HYeex3DiTbd0nQgRM
IgFM6a1EifIThKRSwXuPp78rqR7c7u//+04YUhlWCQQy85yz99qcukgOSFDYLUhFYKCeR0yfMduQ
gdiRMUadnZU9fTqNFUcQGM54YSDZeh4YtIbk8B4zNeHpyzE5kdvS7UsDo22oAFylHRt86266GPO9
YYfNEh5yuZjnwlr7aqJdF71/LAFg/b6d16IqSMaoXiuX36sDSQFj0bI3QoGuAeaSSHKsSOC+l+7g
Bmcj6B0g9yPbtP8D0DC/hGqeRvDCh5lNJHR59rRm/mdviO8u32l3axQ91nC2QDzkgQjec/xZSeb1
5MEjtqw8O36kvfkg69o6EW2aPLpzy3rlDORciz6eLmndvSM6ta8e9vhH0/9R8gzZOmgMhql+CLQd
HCxjw57ub5yhrN5rzEx2AUcjCG+Dn27maGc1u3EygwuH6nWI6ok8S807Snw2fUm9dnsJO/eo4u4a
1SMKTAmu3HIQT08tmWxB9jUAA9BTUzz7LVLi0fWVhmMRjbnY/7ZN0X+yXTVgVZ3WOcfqxdX69FgF
5a4awXGasx7h87HFVVNajQEueq919WlSEzAvEEvyzOJlPMA2uN2Ft7cw00DfgIaYFnijxd1QBETo
zS5+uZ4znQ3RkkmUbR9xVGRoM20C0OFD9P7G9EgKLBocTbeXJJihZNK9IkSyCk0a07QCVoIW9WnE
zoF9D7X7wkDKQNeFAXqR4G/KUJjc5e3o302VKakmS1Y+pS2Ypgp9hOz+gAQdNi7tCbiD6Sl1fOvO
kLMA+LjN7IlFPLRHSolmihAdkwl8e8fbC1Y95sB+zUGrMlKfoSF4Ug+iArdMfBwxE2WmfRat2W0K
iWk6KN0UA6JRX+OonZe/7956VK54XzdF4hvXwPfpDejOLGBocB/J0vNRPfP/9XTirX67S6kgZOV2
3fGA1qdm0ykKaijKY6FDWpBKF0IUzhbiyXi4gSIpdNi6Un8zTHl1XzZYyoSTq9Z0ws9t4psI7V00
TcO1wr5VekN173tGv4iJKt+0Uz42cBKILc2G4duLmXJPuuRpDRrvKEZ6wqRA9wckdt9BV5c7WwmX
x0y1i6tJbnK7qR86PwBSlNvnJgW68vujp1HpL0Pq/mOpy7fb05C0drRumaYvsUsZRysRBqslX5Xh
OG06j8QwrXHCcyK+b/+KoKI+B84+VyqjSomOKGqSU9HXj7+rZYttLJuyhP/s8K+XAFJlXBhQqiay
4jPyPjZ+AGZr7FDnNjWN6t+v4sA6EFO8vn0Gt9vl9kEUaCYgrcrJwK1NHQfpc5En6nZUbEGvh18i
88jd3J7C1gaeXjJNMO/rMEOGWIo7V71AhfY30sWdD2f9AU/SsCMcqDsyHaO7bVqv7oAkc7Q6cc7I
GTR1e9wyIYggTGcOA71EO3NeB9dp0ViaI6ltaeROb3md44fR0mvfuJIEzkKie8DulKqMGZQz29vN
QTeP6f4hpnzp0kbepy2NwJaJDteIIJxWlwgrwT3mcbZlpco/cweSzohwa4EyJVtM6ZRskLYVBxeS
z2/jluPoqR2Y0dyWXQq65PD7G25N1qcWZlt4Mu0qbVM0TJiaQ68Ql4aNBrfsQ68SoBHFeTybCfiF
Iutw9ktsFlWs74wsN9cuN+TCczJ4sz23b4ncjXjGKNwDGMjvOjX+j/LOWzY2DoG2Kbd4EN1nZBeP
yCOy73Iu1r+LXO9Xb4MhKMMsfcQlqwQ6v5tJg1nkYFQe3E1hCrYafBSejdqsRqJGrPEVgF+7G4yk
2eAZLPZ6QYXd9oRE9bfO86Sa36NdTitXyPCh2FdS784aOvGTV0XTr47tpoUq+1Gs+pps+QG1mAwZ
5txEBKWjK0gPyzPTyJ8AS+rr7yPvjjkZ8fEf+EDThy5z5m6AH1a/Ux6P3ChotMy4LTXT6i3rAm3x
pPOBxmmivZo3CZkM8z8AAje2o6ePqG+Rt/BdMHA0j3sb6Q2Dt2cfKlQovYLT+jzSSh/PNhjQDY4F
Yt/wZfeiN58H6dzfdktkLJix+GtlFo9bHaHtclIKltuOOaivqoxObKKZLbzbIVqJ0TI/PFJWZ8IF
fi/6YHHSuy0RtwfGGFAduXiv4ADgFL2tcreXGdzZqu/YNmSEoWVR6eV2NkLjeTSzxyAp+29y4x+h
2+6g6efMxgTOuDZBy0yOxe39Zw9MhSXIujWaIdn6ohh+D2ZTQxMcHfJEJMHwJRqmGjrSKgNQ4L6r
Rf0yOOE2ShgWqt6+WccXSaLTj4V3ZvZr40r78vdHDgM57Mxu+vxdywx72rNZYgdUG3KbEibT4dSO
hQ/bxi3T9yLqH+apG74pm0l/6sbnm6oI56NbHlqmaN91hKrATWga8Yn0056lzNsPjZyZCPt/DUje
L7ajcVCBmr636wnpYU8V4Hq94iH04Rp9ChpOWCfkjTQZQTJuPx0Mi+J4rLToKbKGbUvhvDbcQ87A
+tS1+bzw0/qqmQZyNQLr8GOQArppRR5uh/kcsynFWrhxWqs+aEZMyT1SsrH4swDbA0KnoALHy+0V
qSy+2PH2RobdqAst7wDMp9j6CYqYKpg14gNsVJS2m98nA9DkIvPnjVvp+rbBO9hWxddtnNQNfr+y
AxzSUUFtBf2KDQQH7M7tE+daW0T0ajXg9LSEDVFbm0Hpreyh/EwiaZ0so7/ioGdGrPf1QzKF5G0L
rd5kWvtWtSA8cnrXTKbesqEdOVq1yY4khugNGs91ovtC3AVPdSLlWzLJ5Ji78v026BaGW56tfmK+
XkSfhRATZhE46Ensf94mdZIz+qovXaoI+kiXocaK6UmaDFHlVHc5Wb+QBSzmDYFh3/VIDRDrEHLD
o+eghLAL+18aOoNBJK0sc6dlE0xStCUdd9LeIsM0KOrx7PZzj4pQ9zazLXEKjt2X1ALCVQh/39eV
sjxZwMogfTIc84OpWN+OBCRNjDBKydFtq7BBGFKqaIu738UyROI7pE90JOiiqVNqkc8N03uuhEv2
6GYo++LO/+J/bRymJuxJQ0LxCA0alROTnm2sENUeOawrNLHjWnPC4F4W4tug8/FKz0Ts68HV2Pu9
Q6dJax+Z+ssg3Edj7uI/WhY8l75MXzLoYBuYrcAfDFJQLdPb6THZL7/PoTDb+qJPrz7A+Td0/Bz/
GMZC7sPZPpl7B44UDbBBbG5jb1YTb0UgV7keBkNDTJHe3QZ/t5dIXUfe/lD7JCkaRXqRbUc+Vuuz
5kfTczhn86eO9mbRaXA0JkQOG5qP+aPshqdm1st3o0zvGoDoK3egG28o8SAOKGbmiQ2gI4quwp+Z
X4ZtALUnmo+kITZLGIHlpR7eb6UG4ufukptCv7jBjGcTbcopIQP5lGn693CT2nlZsW2ngEgWtGJn
szWdcwVHfik7kpamrusPo9NhYhzv85pa2PKVxaKiddhlShcZxP2iIc/EB+HiTP7fILBQNWiueenI
ZR90cG910TIZQXrj69gOQyd8AQdo7iiv6Ql73YOlxlUOM/qm1sCOp/0PY3ZNr/K7PsCS0fu2Tsgk
MHonvdjBI/RKGrMqf90dLgacuetIGJ6moZIm36XA1nHfpCytiGjAOc3xOmvIBQlov8RR0WwbFRUD
PGeJlYUiW8XIgG6PVqkkAnHwvU+U0SAbPHnMstTdSUaiWnnGS+xRf+0nj5gaoSXnPNIXthzfOH/o
m8T1ztxp1jYg64JzKDp69HWshrLYCVKaDl54ScELLkcXARc16mcbSH8VCvOH6M2/VUGgjh77p2AM
VhpKu2WoQneYHHzJmaSZ3nF2cUNgfRS67x3H1/0YJUfTIqEIvSgG9KTc5Va/DgliW2GiDJZt2TUQ
htB5MDhbReQBVWl44PSMbdY89GgRdRUcNNefjQoSQjq9NVS0EHQqBMl0ngEHZaeUoxnivx9SwVwU
8rOES0V8bLXmZ/txVXRRYBiXliwjZ6D2t4XWbwcVdAT5qib2qLkK0xz3fFbvlU0slujreO+Ww77r
sb+XGlnNTfSa2bF2skuMNXkb3CN9Jhl1hqfPoNPvPrORVrtKRuGkOdT7GrU9rW5XLdN0Qcr5J0hJ
a9Rx6S5oV+2YvRD/ogKf8JBupkQ39qlTwXqzrtOOBR2okYqK0qzmu+7jYBerGClfBUoBqLsrVMSU
pWb6OCqHgfAp1J6cCrApbEZHE2t0ROkGqTXPtcSNyVMwDSb4Sd3eCgQmMCwIWO7Gz7nSl5EKv6I/
0Cx97u6F7k7HujbEOnb5gOOSth/rKN1GZM2xitQa9a5b+1YJ/adO+WgwQ+jqpp25RGFVANauTlPo
XSXxI2BNtDVVEZqlcP5oyTEZBxAy4AivJklfFgff0akuk76lj6XCwMqWQWOQosX0mGLcUXOEu0zF
hwXiecD8sMwa/q3CrVEqW4wU3Fae38qeGyhOug9EK/6ywZSw8GpwwJp097kfHjC7u5W/s8uICZrI
HijT1yIHlt2rRIHQoyVNBFoyJKhmAD0iLLRfogkLj6/UCoxZWwLUUoLUGFT4KM/JVtNbAhHAU108
YtdGsDeEM6C3dvq/KKIf2pzBYRB0DLux7bPFs/bk8VdlV29HIuDeY34ndCPQM07src08mo5d8yAA
YjVy2pV1vokxZE6ExWUqNQ4u0XM/kyOnI8UwZtY7r0pmOpakzXUCBCcnJgwxKQAkO9gOjkm6bda9
trZ47uKKp0xtGyrHbsRdvUNliimT2q1zieq1OpsCwEL2TBCeG0NlIhgvUQl5mLNhuqjUvL74HAjR
S1I6u27lQqtTCXs5UXs8AcnON+AyL2JCCFd0gmli4FDdBgGpkLmxbetaI37C/pnJsTdVoh+Lzgxi
ci1mjK6eHVnr4hdVmj559AbXokxeOm6kdYVW3LFxwXFHv4iS5SkpModZus7zIJwtwrE7vOck+9r+
uHFChPS1DipRfYcc+75SaYUmsYXs84IBJkmGjt3tOGrs86n51HVmfTloJAaW+FqAolpPc4NpjgFW
DgmVzjS2wBZoxjTLPbhjjzTTZfI1BO0Z8nByNGR79ob6sehB6HPChZPHGPuKTZ0zVRWeOM7UC4BW
XzqQ85hojuU0gNxD1gD2s6U5WbviZOVU0PC8RoKwzZdwslcQKQZ0aC6zgQ43bHivNckHo2ludpUn
Wd+CJdMPhK8snSpzMp66azSrFEriKAWxlMC4ko3nRSBqSKx0yuItDCmPkGodXMg/XU51965C4ysC
L7l3JqIO6TPGuGfsjlTMOU8PPK+XwsjkZq7uSa3r1xEF2YKp6MyUqT1qJSmb+LBB8FVbflGcZpXE
yX4gSYrWTkKldFaUN0t3JA4xopc3qSxPBn7v/FjZKlU5n4WXX8G7FYjg7GUzgCbJYnNc0LzXjjJ/
QaLprKuMxxLc+kZWAO/zuHXWeXjseZ+mQ8BJ6Cg47MdRpZBaJo2chmDSUiWUIvnB0+Az3WrvYtSz
C4kwFsaKP/GC/ToDqkelKIkz85tFpXJQJSdJ9SA9o0SIOQoFj6lKTS1dyKUFS4SEG1lUINQqKGJL
h6a6MyKQ8GjXIQLrluWMDqXRVpmHgI9BJnjI9HPs9U9rqI2VL052RSKMjuR473jaodXXhUp91VxY
g5VKgtUa5K6RSof1VU5sTWBs3KuQZ7A3iAK3DZGyFYkf5XjLmB2Ykv5tbWahI0Ef/FEXJTq5tP6Y
HCgym2USzX+cMkjum6JmK8UGaqhc29aLcND5d4UZPEHhTRiou3e6uWsJxG2GcFhPpMR7Kit3JjS3
6Z2TErSBnRKMf9GR5IGrgl8UyAT5uFUz6XBVDq9FIK8D6+lYQr/SxGVWib2tyu4FJc/90mJp8An2
5axqcZuQ9Wuq1F80omSBdXRpDFjy5AJrvb7JAS/lKjG4GfpvoTKEhVjDg9hYZvyTuGaEsQppNWv/
ncMlyl1gsKMHPFBDYJtH+bAEzLCnDNA4PBGa0z5OIakY+vDaZrgDdZ7gFUgQeuYDf0LMtC3ip5y8
o30G9ibpzCvzHtKSCb9lslYs5AAowYQdpE3ZG2a4PxkJ4EsHcVin0pdpJ+EkoEpZNn6M5oKsoIIK
WWm9MouZjuG424w451blOpMIzbEecj2Bz2OfHVp0GS1oRGKYcx5GlQ4dkNqxMk3js7CzlzpHsz4h
8qpjb+vao7PPOsTIXkuIfBFOC0TUjTXt0TaHm6k6y9He8TkjICn9E1rhmTOscZkbqNBl1K+GJp//
+JQsKECfgfCxSDenIrb7pVUoOh3KooUkHGqjKX13/tL46M3i5DWoxb2rolboou9gLD9roN6XuOI+
erjADUHcBoHcTmhpy9Iul10XrvqUPOpKpXfnRC/vXAfbo6tFILQR2c0Bkm2OT2Gsf7Kw13SBnvGU
Yw4YwZoAx0QMxA8nEwyBA6PHhYFZ+ZExSjJpD8boM072HxxSxxOg+AYwrbVFIDlcludGNsHFldY9
7Pl2tMMXbDVLSNbukkxHdD1M/TcTSLS4Kf505mmI4Vm0Eb8dVVBFcqJyl2LWzpjhXFYke8OiFB11
otQboB+Zylav4vHTgUhQO2SSRBX565Igdm96T4llJxaYqAZTJz8FWeDWIbyd1Y6pqMpzrwl2Z3LR
rYjeVRQ2uiEq/Z0kiXWTV88ZRljXJh8+7VjR6OyKFXpDydWkKeMSKJ8SLD8yozZ1Yi90EucDFT1f
wSKzkdyzKJFLX3uNXESmXJdFc/Zd9BlSGz7NLCTMXhoLs3QJfUfqaOFn2WNovAd+NB2SqX8YdKar
6Ks5itLeWAAfo04QWrWumMLr1aVMYYvaiQESmyAZkA6kPY2VeYaQ7q8mA8p4QYpdmWfDqWbiy6Y0
h3GyGp3ij+byeUOTbEi6p+mcNPKQ9WRfohAcV0bjFABGik9iSRsuG5PEoLQeRz389n1RkxDVzrtI
Exmtn30pkNTNdsRnit12MWgWs7m++PCMiqAKh4xXvbK3LFl4bgUuQ0H6mGsG9SKC7bUVShc9a3c5
Jc1ugv+mma9jOXJrD8NCNF5ESWZNK8h85jqKfOam3i70+1M0V69+Qu6T0zubjoADSmHWPCZ3F2ty
j8IAXRZp1j1AGlB0kJSWkfN39HpCoblo+KSIRQ9xdi3i0Nj0M3LnXK84a3nw6ogMGnbeQ1OR017w
NwuSStc8AGRxJIw0UDUBti6gnzIaCHn8BQWbB60AAiAvA+ckUHI4wfbRn2gmJQrKNSH0ujwiFxHE
G06s2Rkye2QzyAFjaLwoF5Zh5qMqAuE2M9TAIDauWla+qsP5KBB8gJ9lhyaSE0JkSnsO0dCeei1a
aIyMm07ki3E+DLpb7z2zY0lkd8hYcMJ8+Da8WC06h7iFbZzNTMppNJ9cTH6SWqA3HKjexpiuLEeD
Oi8CfI2eit5eDyNPqjuRXe5Zz7pljqupjZ7sqXjyGwE5SO7SBg9lzhkyD/ZV5x3HwY4Rq8zDRmP6
b6GEiAb/PpDZYqyDj5mKuSuzcxXyByIyNAerQrnkv7ERkDRfwm4LtfJgFGI5Sr+/TG3JSXhsEPaw
BXI/b2ldpavCdOWufumocVzC7hkN+T44cQW0Rpa8zn2D1Yg+J2PfTmISGb7ijmG/OU9yYZXw3JSA
3s8tcMTa1THwEU9jqCA0F40aU6GH9YNsOVm3DVg/0+ZmlwbnWefToDxbYEqXR9KuXDjnizyWb7Vn
0HqssGajUmA6Q5KyV24mCys8lUOwjnNWwiBK95kMYkCm7Ufets8ksqv+3lBveqt/88sWFhTJV9hS
Zqx+PtOlz96UHcowBmbOEtYusJfJZAXvcX2X9CY3eU9InUNoy8a30FIDw0M4+dfk4LAoUpEd1Vp8
HLOQI2Z5DVVx3mJEr8xgvkCNTcGaajtz6vRjh4j196UczSOCI2QVmWlCGv70G7ydVI8Eqw42eSOp
v+7D3AWxIS94Pb4CmCQQ0AhpGEJ7kempBOfF7V+PW2LtnyCXPHpiPtNuDfewyRLg4gKHrjslYOGy
6cyZZp0v+5Bdsu8T0gFjDjFFDlrQCf1NEWVErIQ0GFN4bOuqJnie+g/0ZQOhu2i+vQStQEV7b9GY
/Q7d/nevztK1Vr75XqkdI6fAqOrRXRKdtTTtvGVeE6z6ip4n886l0TT4yf3JX7emxgGwmc+9yyjX
oiq1i+Yl8ucASOk1nsRDE+fPDjRDAouzbycxoe1O43NPcPKibwkOE3ZGcjplidHKDvdF+GPBPFvT
EhvuUCs8MKpK6aZ69Ekd68zgZaIRMPNP5N1TA2CcQLHmPvfGr6RPna1bwDQrqv6buejouvkGXqm+
FoZND8EoUPhEGfGZIz5ud672YfTH0Ag9CiN9m2WFs5b5DtYbCbkNuhqLrG3onatoorUxeelD1CMA
00WF0r1+atrKvfeskV2Iisar+zXOzkeDATqigk3GQBecFT1CnjNaAojGWxMUpR9wb/JUYPsn0RZ2
7gIYDPVy+ZSMNfPWVHZ8VOLHc8As+XIkBBsVJUe4GhNukv505txsizie973db2QrTl4ZXetyjFZV
aTyF7SZvAe7GdwzLoZBp1aOXpM9xc4GwmV3Kjs+Uu2StGXnyZmu0loTD6TrDieEBLIOlWCMKTIFe
+awtbN0G0/OCjLlpeNWmZt7YGXnmPbYnJjwzQvXcWpOgEWzCSf61w2sbEaiY/QggbohSiQYJXZu+
Xv08B6munlK24Fim4I7LDaftdu837huWbHYUpKHgxzedMdSHWN+2sdbgBDU6lEb5pzUT+WFMXncu
oUI2iH0WgQMIw5+7B+qUqCKvoKl4m9zg+Ofb+d85xcEdR+7J7Is30BcIUAMNlSB/eKYZ6nVi57UF
rrkhMF5KCteNP9nzshXFvs78D400gmWa0LvM6Z37137IzcNgMfq2lpU9TbsxDOVSVqyXXvfo+/5M
IGqer424qjbsCLiTfiK5nmsDIzahvgugHua6E8i9erz2QzhCK9+nh6mUl6hMXxzLrnYk9X6kXTgv
NAu/ZxJE3drpAhas/qh3VA+0578iQudQw+erYmbs6jOKm7IKpyvr3bpIQpLKreTPXJNukA84d82O
54GJaP2IDxRSWhTvZtJGnrOCUKlOH/9C3jTOiQslS4NQzpimEJx3KOGIEYTxmUC9Awz5OTKb42hC
R1X3kwVwO6y+Zq3fpwe/6J2HfgRxkKICijs6kN34o5XGIRyornSt6VaB8x6N3XdjfRSMfvtoWI0Z
bX420e1Qeu+tB3w6fB4MdzqMLb7zzLsf2RhVFCXChZe4IyKmNXYjwzdS2F+debqbc+szhWLSzlW6
bBhyuZa1hVWGLW/0LuBpzoxCFxLJb+cllMoz3YEpQ5UIVLGmIYQY8mvMr0Zj+he0h6rhi9SjJCqV
iCj7qKbTDLHD+9J0j74t/nI/Vk9h0bZb26L2iq35zFi1gEMWOvZnbScvwM7rYR7XVm6luyFO1yn/
G0wNXb4rh9ZBIAS5rKnoHeo1NSWX9oXizcBqXS+qCh2waBDGJYKzC9PlS2viFTIt6yDzfN53MNWl
jd3PLQE19LyRs606/Wke00fW4Aqnjgw3nhUQP9FPf0cEo6aDXADmIh8Ua20406sbGk2uYyuielb4
bbIt8WioDX0mtgM1PsTMtdGpcHm4bpYfhAfRayeK360pzYWBzHpXgPdellEwrDzbabfhxI/DoXbf
EsK+TD04hoBfG990nvEC+IgoV6GP07rjN3yeWiUGvTNxz22CS6gR4W2W0tqAT403VT3v47Fx8bEs
aDV9NQ1VsMs8i5QKeJFVwd6SOdwUvbmpBHa/mrhwe3KXjY0Vwk6bdKcH8bRz5NTAjicFYCr4OLWK
vJba21K+aOQOoWsVHkEgARFnjJJInfVoBHpWu9U1eozaVD5EuQeCjrNElz7r0P2Nfr5Wcb8V80bD
Rre0svHZnODuY0jHyg8aZQjpKPSSOxHxLoac7hUVv1IuVx8Row+8n47Y27K6VtoTbIY3TfgvoCFw
goBoLIrkmlaVwZJKin3mYRbG5QgPYCboNK8ehK995pbWQJRx70wrIw01JpAgrxKyvm1lZq9c9v3K
2jZl9NlzrTSnQQWdXsIcXGwV3rktmYa2P384+3Jw78u0HnBL8TC7RUBTS4rtYKXNUoOzCQo031Yc
pJZO2392AXh1uxgUL78oyKgJn4Nk+hgQGXOP8istpVijuX/bnzqjth8t74056Dsu6czi7J/P8gON
8Nr1aEGQF/Vnlyd3WsBVQZwH6LT6Iz2oL3ZRPmGmfWEaROuCli035bikmNn6zSSo21w+uRK5xM0e
ClYfSrAn9jfHKNuQRjesGyFpx85LQ6uANqAfJ7twkAejdZpjUMPi/UUSaezBWRECPsQtjDNjYgJ3
e6mZRnjY2nZsCVTnwySPFXTmF9rnZ1b5+AFZHJUBinG0JDp24QjBuKIsWKFnk0wqThpV49W2Y7aL
MbkDQWmzaQz6mphuixuN/mkxcLwIQpHs275yl8Cgzefbt4KBEH2RRANMbS9g/mOZaLTsbBT6eGwy
kWwc2wxYs7mVavTeeyaSPHqoyjOrFB8FsScrYpn7MzPgYEui1tGbzeZxblnLZV7SQnIho9k4wum8
OOgtfRGrIdMmr7vpYWyiL2R10aUjNWxJGLZzGn0Yw7ZL4nc9HVyQDve/o2NRxuQ4z9ExsthW4nkg
jMhs7xor3yTEpT2GAreJWrfAQDOsbm3+xaSM0PLUE85GNX4Oov4FLBMy7zm8t0JsKqxH5Zq1DB4M
wX9Rbm8adHxV2k8fhSDx14rgXgMxBvkxZ3xrJX/p7WVPt7NpUTYmEKvQpZSw+51OmOdKZrNAEEjb
SGbfps84QA8Y83n5uepce68uEnd3vb8BkkIozYTqTMpenvvViv0Pt736SivmkzM2NHuz6B3H6nBg
5IRgOJnvfdefPnwEXis5/LVlZp8ghOf7sBuzfTUGztkhvW9ND6JfmRWa1tmNWZMKo+n2v9AVzrP6
SloMg4zQi+4rZcDqYyrbWSPVc+p5KGqEaJ+pznlQxO50mYNDrybtNMvtPu7Ohqsx5VNy087gVnZK
xK+/761RTdJLPEWG+dH1k7x4OtGpftgadHb5Af4X9O3/wVIzISX+g6RmC9u2pSCnzpH/wSqsCgGD
wvJ+DE+wQk7yUIQGY9vcPg6xkPt+Tt9jYF2AV62nGMnO2kZOBVwk4Fjyq7q5qY0yvPBYD8dT7DI+
cxor3oPBDx940hcTpJSV6z/gdxjWrsxBYnd29n/EdZr/iOuk5oL8K23PkLpzQ0L+b+iiK3s252JG
K1fBFYQYvjWz6jFstXUJsm5NC6vaK7k+uZxPbtUFCgP2F750hHEG6AsHQopMBA+5zfHY7znkQyhg
W5PmvRZpxzEMtF/65/+XY+f8I5NXOsKydVf3BFoDR/8Pit2AnTkIKwC+dqqktyIT2TapsnzbpPTz
EyxA73Vr7t1Js3CUJ8E+J778XAzEaTG3NPHY0q7ZFrIckUym/iFw6HfktnFtnPiQKUkMkj/UkK55
9JT6+vZSliFx1eRqZK7vH9j6+jtcA3RFwW0uEoeeAGyJmsylWa5cJ7mGOhxfT0ggsEqJImJmL7oH
aqgV+qlRL7evZGt9WEAuYO8Imk6gw860orsl8QjjdvKBW+UcnGf60xcmqrgiXEdsA3tGvyAc9y3v
Br7SwvvK0epXtQaFTVlc24Zs0zRCryljTEU6iX4zRvC7JBzG3Thyli1L9GAOHHQjNF/oamtHBDvx
Yy/N9lJwDEosq/4/nhnvH8+M67gWN5sgXxIpofiPZ4YTY0jXS4MpwhYfFdWeXJHgOrWyPkfldI/R
YmGGmsy2plZGS6umxCl1hmw3gByYCPsauD79bAHnOprL7aCoTa2dowViJLi/fdtJULZjqWAOevtY
dWmy10INYwz90McqIqsidkx3K9yarUEYw7oHfspKhL2uGsNrU89XOTnJuY5slK0z9auSaGYjZmXL
Y4gXebl9kjJneIc46LZcT84IiHM20qMAgQNDtIuOthABac8eHV+3yY6IMnZJqjsvLki6Xe2m3LZZ
jy8oTDW6uikMJBgnffj7vV1Zp7jqmAhge7vWMqp2c+++jpn3cNOh3l6QFz+AX0O1I3wCgDKOmv4U
ds9kOWAalPr43NbGxa/AWMsxQ7UhTHoyZL9hkM4ZdiS4KU5BTEJdmNvlB9OcVZl79rerVHo9uSdL
2WND66XGloAzHdNE6p3nKP/iSJ3s/vVrRSDP/31llf9YkDxFwrQ9Em2YesOt+HdGpRZKCiKCjhD+
Od6mQWMNkVE2G82my9uLUN+1M6KdwNFpMwyNd/aspLtaE4vRxB0GzdhwQTT2Je5bF8GfExkrQ7Oe
+y5qHzptCu9n+83BGvlYxTTlAj/i9FVT9sTGg960GeAcLf1bDulfr5zPKDO1o91Ryo41E5FyHrR9
GVvNugzRWN9gLHODknMwrG0c9el6CNLp3sVKFNUuuTvqpeg6kCGon57MkjPLNI4uKlLCq8hhQMGp
1oKR5OtTMsfZfrCNnyiNmnetCFFoF+1rAOAPBkNG3Fyspy9gIaclJE+x/e8XXpDe+u9bGjmrhqfb
JPSypXHt//3CW9bU2TirSPtwPdwmsixV4nKR7QjM0LPhI9aTGZYeSP2YhPuTX/ogNPLmsxZJfVfr
KLpiBHYIuArGNmgt6HE6wbmxnUuQxONjHBPQKDLqWlFj9lTUQBZX5+D44/tNfH17IUSDNoIRfLmT
iWtI9p75DAlowwBeX+pNNy596JA0MrIaNRJis0EM8wm+LqIrh35MWNwFFklk//3aGPp/XhwwpTbz
BZdQa1NI0ov//eI0kOlKv0pgZDhhuNWmQN8BouG4HZa7G3HKxS8oKblp9TlLO9etZz7bJmHP+T2f
lAaJMPTer5kVDUgU7Po4d6N/spzh1ZYBwxUQUMbxRgjsWvlDAWVALW0O/8PcmS3Jiaxb+lXazj3b
AAccLvom5oycZ0k3mKSUmOeZp++PyN1dkSg7wmqX2bGzL2Rbqqp0AY7j/v9rfUtPtOpZSdV632NS
gnTmXYSVO6y1KBPAJDrCeJAyUj0OvuB88iE9kalGiTG51jub+rmRJddB41LnHKmHO4PjX1R+6lEE
t5O1wv7khXMHxOPBXfVq1F23sag5EzvWPX1H1DTcUVZR/couyEVF/8++rnXHlYl+dHUglMUmdEqs
Asi2U7BEUa5R+Ww1dTltEgT4rttgxNhNqFm30abfHv7Mpu+zU0iYlJPtwitCWLCmBem8dhZIYY0f
qmGtOa1m3qLXzDWdJw/FQq8Nl4VFhkdq+91+CDkWmrVlPJWivAnyCopmI7+hRfmdumF+ryqcarII
KfABUqpggKebTRncGu9wUkYP+eSDQvv4BpwxuDz8zsuJAjkze8T0ZTvm7jJpWMhMtlm6qRq6qn6c
PbBAx9jxi2iBg9HYHvCmxeQIQ7NJkEhe2XSUZHdJBiltDSMjtjdqjZ9e5n9rTbO8p93jQmKoIZwl
o7MSNVpJPhz9tizV5rKvW7kfgW8SrojhQKuN+84CPp+VhXdFKFNCB2ZSUzd2Rlft6+FPJKv8pZlA
ozr8dgjC8lbJXPWHEzWrLgrzTWXk3VXQa9reZiZuxWBW096FPoyGqdq2LAdEQ33R+H76s+qsByOX
N3yxR/jUqEhbVfJdCx0ojEU3EtrSgu5VIDESLoJWotnThMp/BAaFLp8q2gtO6GwRqOMtPgv3yiCo
8t0Ho6BZfJ90nYaEzgFKAIQvjYZVR4l7r6ZF+qha2g+/kf6PEWpPMPRbGobDF1o1RMNUmrWjx0fe
h6Tz6qudvo75B0u/qQkeUAcAi30VgncpMKzGUM1oCyr2zfsXOshQcxZSK24dlKKTLa9DEbYcCnAr
h5l/WP67qqkuOTBN2Jb+jj5FRSJDY2wOv20n7DBCjXthJ1cHpa+Y5L7qKoMReC3S3OEOGtjUAqe+
Bc06rLC0Zi+OqdHJg9SJk5hzvVUp68Oxsyqs5RArA9ireNWGPXdUV9Ad8Jl/DSlqr9AlultomSyd
TahWW/pv4xQdOH6NY7KkRWf8hrm11PjGndmVa8Y0iT9OckPybTYIE2evapmz7d3o9VoiC41TQBhF
sAaLeBXySr30gDwJzxi8N6A1GJwbshkkqEh66RVebb241y3ttte18LkZbmsgfre5Gu7S0QdCQpOW
0rNniW2UodOoYS8AgwZCQkMXcaQJnZWOxeivZazql3UYLotRxR4oZQtFJgjYadKsCPXKvGtN2Tzn
hLpVE5Ev1hzzuu6YdgJ1UJg+5bRmH2Svvb8RNUHGd++nhdJRll7Q4ZhWhbFvCuE/WhrSzz4t91pX
t/XCCsLkKv0qa9+/Pvxy4HCaNbskXimVqhleBtVZ+GmTvw7U1DeJZA4Z0stfo9p6shzsYL4Br69F
mLFQAhKx2o6G88EkxN8rXxEOg/1kUsoffuk8k3QFGYn3P/O0PkIqj/TOhF+3p2sTr9RCONcVklVU
OsTTUIUgv3IyEzhxhbKqbOHwmPRcJwywrPGZD2krb5RgoF8EPox+7P17eYKEmOtE+d4b5rAz1chG
0a+7t2ViyWVsFz4EDPQQmabFWxtEJZyDcAKeIjqV6WPQdCr4JZFtO3bb7GVpaFRTy5sFudyzWTce
gJSQr1Prz7qQ3k1JaIcTle/OT6RzX+y+jy9dFzaaOqhfA1ByN+2k9wwGDepp2jnNzk4izmYWXyz0
1PT2zILYYX3UtjrF+xaFOxq7GwThyu70uq5DZj+a8VJXLZ2epGVMS7tqAKz5uKz7nTYMRuSiLMIB
EuvmjpSzuzYbH3y+OTmo1l1ObZjqJhbZ3r7QjCzc1d6dEHQ/Xf/FRzkdwlMbtPRSdo14cuP0xvHs
9funUkNvpVXQGXospmAKwOPl7DkbargXVp1uTl+M85ENz8Xw1lom3yfhWCY3a7rYo/SFka4qZaQq
XDiBgmQU7cmrkdMYO9hA9Jzl0ptgYIEoRkgVzdboCgwt06FJzQtEjVW312j54jDghO0R+bWqD1BD
fLrBxQjcFonh8NpK2AkxsaOZsN5wK9B9Dotv7/+m1dYKDT4lB6TYbGLNLSGQFDpkw3ZcH9wGQ8+b
0/ApOYRxBoF2JYoYSdjB1kioenVZmtrWVJ3wqgog8OYuKi49gCHp0e18oqIi13UfGVd2/xgTt6eE
KTNHqc1H7CzdtXaAahfxb1yb+Lm6hGTHvsCBwavO1mEY96hoshul27Y+QVJdBrtC81aV7kTXQ4U2
gPMmSUOdqa99g7J47b75kUtjOO/aneKYFyPo72Uf5uLVAUW3RM2d7rskXR72J+GzZ7rdrrfprB4g
6UWs/gS75lxiHgqgnEZ3B6NcqVMxD0vP3B1+m8NPOzOx7Y8ndYlHSgiCPjQaxAIdlJh2w0dzwfQt
2PhW/ZZNbMxhnBzw+uHe5GIiTbO8LHLVU+7CiQ7l2vq1xGb9YCAzXoYtcRwHirYyUMWdqGup7JGB
k+eLMVRxl7g+o2tCGuWya+ptQT1wE6ZsJTApuMs4LFs08cZAhmjV3g3NJFKlK6Wxubpguwdex23E
PovQFB6mBOKxv2x4ZUqkeTvgW9BtI/86CfVIM1/ondqtecHGve6QEArSE9WMBOiqSguhBMnqkwnp
CjF1ylGfzM68r7Zxn1T34QhMORoLOMcHw7SV31q0luGXFkChA6KF2aFUpAjck+W5zFyhLg61GrT6
w1WgJ08d7pe90mb0PKf/53WWsbKaJnsYbT456ZVuVTZ4Jw/yizde1u64tANYH7H22ydsnm1dSDEe
lZfjfg/i8un0Oy+c2QLGc7ZVNqUSsLJm2vZsXwpqTcYkqb/1+ksnZPt+kuHwna/4pra7IPbL22Tk
YNFE/ovU/R3Ix+Gb1sJVqMO79ynRBXhLwrpl7zhQljKISMtaUXwtXMoESVzikRlk/hVpJGz5+zKR
8Xf0Nz9Hy44elbiN9nlvijWMDOLLdfWH53X9MhKcjDjZEeOXrpRReNeHX+zpAwt0/PRd4AD2x22w
QeNrAmGxBjNPTq/D0XSn5BdwNKZ+2ZUJqjmNnWPY6uN3M4bG7nrf0lQdN0kYvw4lzwYzmLGROg5Y
ONH5DrVkBruArYsqUIUF9MK/F+kWFN+1sKvyq+nzdYpjAyipn3/JfT7IQxIMd4dfbJSge8MfAXO5
X7QkwxTI/1Er9t+15X2ZfjP+3z9lt1dhmX7t0jJCVwPmCvdksTxsSIJpf2IZyhPNuewGVElCh25E
tEW9kPBJb8sbZdPCg4OcIqdE7QNMyw8bFItQhbPvQ4LABA9keU2I4MKY2jh1G3xpejPC+JH/7Iq0
uZVCeaBZH12lvfulHYkFiXm+10agNNu45suOabRaHKpTQeJkl1Uk3gSp1ri0MW6jpqQWH2Y77LfG
a+EKSHkWjqWyLKHcu4353PoG4L8QKjoO051uvVJweCsnE2ou6pxvSIqzOihhKqEu3LcCcwgvuZMv
D3WythbG9vDaG0Ot7+KpZEfj//1fMvGD771mMoWF6V09/BuPTLwEwiW4nTutRzzSd+6vvk52VYwj
tSzBbeCKri7F9Aun8+oSB47ZEXZO6VXfvZ9QdDeT2yS1hufASlZu2G7efX5eGXUPB0/n2Ju3Ti9u
3CBKr9vSc69JEaEOGdOkfv8ZUS9v1SQsYeK/5mjdX9HLXCMXVDYITPM1FA3/B8SL3KkoMg8Fiigv
ZQPWPOnUa58T38da39i73MCrTG5de5dn1gDELTb2uWU1F7rR0Wfh/JKpY7xNG5901FI+pdmQ3QsR
T8nHKE6STH9Mhky5N2uJ2Kior6ceFfTfyNkrQqVz04v6JpNIEkeS2tegSI2VOcBnhfITr+qykWi/
g2xPsAwbQkt6MDYx8Cqmol7naaG+gKfodmYr459WioT80BlzCVgFrgkjMap3STHudGEO1+44uDde
B//TMD2xTStj3Buqshi9NvtZs2xhTBheDPbHNxVssx1yl23qDZiPCke8xrDM10VV0Ne0IGYMnCpI
qxwGt4SwyP5DtEoIkpAKVCHK36nO7VBS4CCeMOA5Zhv0pT+8MbwBg1tfVaZabyM8uxu38bpdZYb1
rh1UdD9FdeFZUX/dBbBpai1+EBD+wHPJh9KQ3eoAbA3NZNi/044NW2VhsLvr1FXJkQ6cf9OOdbID
sZNmT5kLbzLq4rXXOeNLRWWfcjRcQ40DE44WN+5hhgEgfFRbo74/LIL/bXFPH8LT/oekpel8zk4k
ObXf4x/fy7cPYU7Tf/Ie5iTEv0yqNrSZHL6NFpi7//pf3a+q/t//pan/MqhLmySf8cgoUv+/KCdb
/ZdNiZCYJ50ioeoI9tD/jkqThEMJwzQoaqucLIWm/50oJ+tjOVIa7MyQsILttOikODQgP36xykQL
cbwo+ZbKk7rT5EjWDFr4l1Z14NIomgRPnRqpuVCyQd7lCe6sINcTsikHrb/Ic7fZJJz81p3WoKZv
C926y1Dqb1J2n3hXEz5KiUq5n+/dFEQ5bPQutYulqRQF5ktHNrcWsQ6g1qjjpKjxI3SUUaXLl7Hi
hizU3PC/m26L2itLf6pFBV0kVazhLurz8cJvXfsxRE0BvY+L0IFAVAZ4AKxGUlWrZ+RELL21Ah9m
1TdAWhZ2iLlTqUREM4ulaq1Gxbb0iG62yaAg4NBvLXWDMivlSCmgksGo9XMzufYVHBH05C+nBCWi
npdg2tBxxj5wxT4Z747mz917qeM4YGt2HOShSJVNlGMZpkWdWJt3LlIEJGnWAniohnDVtor9K41A
KMLfGFduL93nzCouWx+q5+mBjT9G1qe+mrCI9RL6NGM/ToeucaiMJa61MUZTuzVQAt77jVpe9Yhe
VoNnoXUjFxQpud66KxLu83tcIlE20S1qUMCuaz5C78Q74VnDV7a27rceENS2pi/2ZoJLs1ZSuNVr
oZPl3tCwyxZOrfoWAtwaaOng4BPKQxf6aexHGACqrsswNHRSXQyO0Tz7XqpdlrFlXUuFJGAy1gVM
A9TxiGBGpXy23ZpdcIf3I8ZOHGWESypBeFdqSn+T42HeKEAtrtig4X9MSC6XObiZRCjtS6a03TdR
UoI4U86aju5/FbN4wXT2g1SzBBoTTajmtHM+2hJmQ2Ub1IvJmiDueCCI+kybi/f95ADWbOstLWEN
Ay79TZFxzlUCBPMobwGpZj9J2AauKGxid6KmfRF18UVS0ftFHxmAnkd39vT0mZ0C/rjW2eyh6q6U
SoX3Mr7wdtW23omtv1N3506VU//o1C2dJvHRLe0CtXbc3GMtwQgbkgjUbl2n98gb0V3/zCWdGevQ
ZDwaCzA9u0GJcVXFYCsqROnPkz7u9H07M0cOi/TRIFoT6W2jaSOOpD1hZ9rZvsG5OTJbUPQgss1h
uopqTZFyWWxh/3qLeAE7YZMDqD9zPdq5uzZd8NEFSVFVcdCKcUPeeO91C6Hey/B2xPJm9FuS2l6g
cw44S2tyRvSY0Iqtkj5Ujbw6fV//XM0+vHvWrBGpKKzUKkDlTerGCxuON+5W9YdMX2xnCzbtzFWf
u+jZ4Y/ulTOltGlc1XNN+VA8tP2Z9fncBc1esN6txjQruCCqX1el3gyX3OoB9Jk3rNMWUdpk9nQd
9fb0fTx3ZbMXzvciBW0kwzrWg5DkIE8t2T7e/bNRZislawd7EU94KPNItt4WXyt5pjR5aPmfWDnk
bK30a0sxofF526bAXe0I/8UU1iKh1YFQhC1Q+JiSS4xd93astAuqlhc1qEc15LjkqZADlJvSHd6o
li9a4CpS6l+93iRnHMkvNviVTLBr90a88YRYwroBI9Lf9qW9HYAj9qmy1NWICKif+ZD/MMhh3AW5
x7mSPt8K4fxNYLigcJOLxFccSn76VdJG4SbM+qe/e6OlpSLh1h1q2aY+/8infdmpLX2JjSi/RMEb
MpjFwOr5zwaZzRnNzrRmxKOw0fl8r0Nd3qKRNC7ztvpxeiAxqzHy1fl4ObN5IxUnpx0Yi41ZyBb0
oftTwTWyHj21JGShw584+v5tNBrxpRCIo40RsbDjBpNXLVOQgJfuUo/sHxXhncvQwZoDkAwI1GDo
z3xZn4sCZ56NnohIdTmwhMUxAb8DG0nLr8qdUMPsLQpUHBBZBoa58Kf8NeqQS1JKu72vso/hnNmD
k6Eem3R6emdGvnVmap9bcuWkhjlacjEi2Ri9gD+E2bjpC0wrI04f/Py9mKxCwt+mXblF5rir9XCT
6PA1dAKikHVdRok97FLwj6vTT+bc1kTqH/9OWR0Nmk9Bbqvsxo3cTJ8ddu4X2jraeKvszPLx2UfU
Mtm+TjPagHzycTCIPDH1INAIeXKFrmGNiObMCNNPmK8exyPMpnQl8U2qKl/RMbt3AiJNrtRfZg9z
7e30fftsuT0eZzahwTASUBTyIXHhhrnDiMR3azTj/vQo+pkbdmjDHs0YHz6NykT3tqMJ6qfBgmt3
hXEb6SBfk3zjjN2jpbb31MpXhh0/atoXURX7rg8BEH1RcuvWh3lbjzhoeshFDZKSQmbpKk0q/LH9
W+Yzq7AQx2cWFu2jrut9R21ZLIosYSSQG7OZbkakRZj0Ezb1SpKbSQdvn+/kFifV5txO87MN7fFQ
swkc5qEjkLz0myC9gSTfRXet8Q1eey+eLPcSe8vpR/Lpgz+6stk2rQ4yUwswc2/GhFgoaLobrTT9
dW2e08Z9+mYeX9g0N46evebbuGG0gTyEi2ZtbkDfbNVHMgi35RbC6+U/u6zpso8G4wDdF2nEfBb5
RY1mKa03UX5OdTa9fB9fTr4CiM74HFB9N83ZFfWRrBus/UBSewCvFyFJoBom6N/aL9t8L3H9f3XD
HN3+GMzUjm/fbKsnC99T7W7QNkqtTP5h0y6UvdMZxW/ZVbW4bXVP7HoLJ1VNEfe+zhzYTJ2f6cYm
rrJxXXrVHTjk6iUJIXXpkfWtMFCUgsxbCiGSi9AOd0NPbSJyTbJYaod3EA5A9iqtBH+70VwW/ejt
Yguhe1U7Y7oFbAfyDS3skhhe8POV7i1ESLDdxOLJtOtSA6a2MH3fk1uSXiFF1VqobX1Nh1zvNDGA
/CC16qVWVKm3toqhfmjczrsocz1+wjnKAbzvzS+6Wklrl0WV+5LlkqzPsUhvq9yhLEvACqko/m0d
wiO1pIZXvW+HG9ruakMWMkTJXeOTBR5ohb7pfaX5WTcKkBIQZZeJmmEwZT+2bOCmL/tajAig254C
SJo95UmD8J9YItiRIw1QtcFPrcmofkSX1sAzbmIwQH5CUo3W+OIe/1311bSlcl0KZNNRl2BxjugR
XipJ5r1oXvcLDZpJi5eYx61pAvTyKagQ9JcTlOwP2UDXJFI64lTonRQIa5oB3XPZOulmpPu4x2WV
xridI3eX+3H/WGR5v7PqpL1D52+8urmibr1aT6iAEdaDcd9JvoGki3XEBkNGx6ocn2VquNVXz3SU
VTnpiiJIlZgpA4pUpIfA6cAfC4MgrIvfpmdClddo/l2VLsFZvqaV29oNtIccXNNNUSbqY24SfjQm
JIGSo0mmVELkN5lQ7qOVWbtRLatHwxqHnZVoFppbUmvWVROmXzytqcuFXhuKAu7cQthLDTMxf+I7
tZ9z0w6fIr10op3tIt81K1JsWkyt2H86s1ylaVE+GGGualvq5xnYn6GgXhVnjfLDsDX4d7gXWi7H
li/CN4DZFCkasrKuQxg6bfnmjjpKtEAVyg6nYnEfeem4Vm1qOr3hAi40JPY3A8uvFpVLUvooF0FT
gOuCR719VJsYYzaeAeFfK44FkxM/M/s7iUTimkRmGSErzA6raWN67IOstlsVevxY0Bh9kwbeT7Q9
UM66JqYp18e/wMMYd1HujQ/s+1wEWm4fWiszyPs7tVA7HidiuRE+egJbQMIIIM0gGfyph5k6VNTh
9KKsqP3fSqI2N1HFzM4Lfdx2qelBwLNavSRmxHSu2UgQQZTF5tbNsfhVPrCiwYtxRKohi36lOj9L
gQnA8MYXTPXWGpicgHdALifBUFNctwJ0l1xBnAJEFrhjtOy0KluNXtUtOpSDm6jFudOCkl+bNgdD
vpi1uyyhFG4LFL8IiDKqrUpabw1NGj8x+CkLQ53a3D2dwyBB9edZVrutej9d5oMfPqTlsG1l27Jk
uAmImT5Zusj+b4fY8X7KthrvbbD0/AfwL3rRqusxMIJHGzsjS14MTkUJO7AWnLssMFVyUqX7fRj9
SLvBxFihTC7TZqAIvYLaAe0CCIjVLhE2Zd3PQa8zyLNsDYrbMba8VWRnMESMCh1XPNk3OgcGSJhd
0CtjA4JB4RK7LqmwXcy7TMZJoD+2ikL9bygrCtRVUoMDz+q8xKVfNa9hPFAFAe+MVhy219rRQgzA
mP+1vaZpzUUaVZCJUBSNu7bWrcsA/z4IVgjBwdj8aAD7rKpQxlvsVgJ6huFsK8MPb3r2S5vK0c2L
xlInhlRwT7woECTf/V6bTY08Afj3Os1zcHXMI8IZRD5peZSeJFCwCmWwTbCWLfUiCUEF2t6LUuZi
6SlOzdJm+quhDC7asBgvwJs5yyxvlOdAj9tLLKv9t7yLiF3N4XpeJbmaXEJq/ok8y62uCQbXQOHD
/cGCziek1mt4JYDoiE8z8D+44nvRSuVbxNJ9lUHJsvadodt33jDyhcB82C9TSSiAVgTqa1M14hb+
34Nt2wgYWrhQseG6F2PS3xURm6WORXER0gJZlU2lXyJTiVbpwPpU5ils6bIyvw5VaoH6SVqSLSyT
OOtA4QicYUb8ZQSJtbalN/xAGq/cJeB1iRGKRYKgSzBhm85rX2gnxHd2T3/OhMKEBQkOBYBx/+b0
RuaTbdPHTcZsg9Y7KDkjPsQbuq/10u3yHHV+eCVEJvfCokWpRXK8Zk99ZXEkfRgy0pJUpXjDCl2u
zvxdzu1BZucdxSvV0nCdbJsMY3ThxmgDO63FVGB1T7aidcuxrdJr5NvdLui79s5p6L5kPZFeBIFW
YAG6ZtdJ4e1ahKzn/nLn9uizoxLhhyhNkOBsdYooy0KTYmnqEZ7ukIfvqyxDpaixnKA1jlLN2Zi+
2i6rGOX96bv0Z22AjZrNx8ZBvEs/ZXaUamXgejbLOC72uwDgMhl6bY8WIzxzKDkzjjkrLHkhtpcm
gr+Qtwgieq141QKl+t6AdquGPNz+o6syZycgGk6xbZuGCmPouq9+B2Afki10yX82yuzw46YhxRN4
MtSHzY75wmdEtoQwxGH3WDr5uUf153z++G7NTgmpHOnNp+wNCffqsvIKm4ZeBme6JZ8NMtXTbHYR
ulDl7AW2PdiZtES7TUbsFXDl/Gfr/Pq7tw3x8tEQs4NIozulb+cVxHCYpW7i87FbGnpF7fTMnPuz
HPFxoNkNk5ZNrsOkAdaK4tqpK4J9w+QLUZDKOhnB91AZ9v72SY4h2eyrNK0tvHezIZMYMg3yzm5j
VGTbPkDegoB/+vb9eeT+OMT0ph0dFjtppobayQHN9TOM5QqkFFTJRsSbqX0Qj+uMGJ7TQ/758n4c
crZYaVlQe56aU8BL3xLxOoK3QSURN2eOjZ8Ng7ZXtdEA4IqSswW7UVisA9LsN760Nk4KTgJw/pIA
hhuLI9/pS/rsNExP3+GUI9hgzDvIVl2PdPtDxoIbo0cjmV/uRUCMBCemhQyyS2/Qz9STPnu1joec
zXvIkj6KXoUzsV89MTn9dTkA2I3yoj0zRc5d3GwW0vJoeyskyg07w6/Is2ICPOr0La+tB4JUVYiV
Hi94iU7+9E09d4WzqYl7DGZABH+yx/yu8GlbJ/aZS5tu0ryKcXwTZ3OkKBolFn6sbxAt3BuALNec
5MczX+fPXrHjQWbzffQnq6vFdZDFeoGgf837vCm3f/8rhf/yaA7Ovr2mV4ZVr3n6Rqo3g0WJ0LiD
eLYoCGb5D56Lwf9QnWOyPagyj5YM6IBJlfimtmkoU0AQ3A1scty+PfNOfbbemibOY2FZCNvV+VeX
Ik5blqy3QYytQsvBlppJShiAojnbnlQURHhaeKbj99mcOx509hE2CvipdsaEiNimJxfi+9icuazP
ptzxCLNPIsW0Ifd9ZsPYvjooE8Pn00/n3M+f/vnR07GhMrM0sLp60lw2g/sEjuHx9BCH5Wz+2gBQ
QDUzfXr/qP3ro1t4hmC5U3ZEn2yqrb9R76b29riO98Hm3EP59JKOhpu9QFY1Ev+M8nUz5MNCN/qd
4yvbM5f06YO3TWrcTGgdQsTH20aLNREGPMANRhwAfxwGF6WR3CTD0BJmSA5n3fj1PgkVDqaduYfK
gu+R4iPwK0h8UHPjK9XXd2Qmn63Af3r5aMUcYaiTlXX2IjSubLM81GmrUykk3lndnb72T34+H2QH
m6xpo5mZf7xqOxoV1NWYPAFWjRCvRtqpp4f45F3+MMRsUnJk8PKk0PhYkWJRqHt3SJ/xYf9uiFDV
Tf336dE+eZYshXjlNeHYkx/947OkZBXKcIwGYnt/FiSjpZeWPPP1PXQ9Zq/A8RjO7ATSdOTytEZm
wGFrMpyhI1F4mXavNRPhyCixjbh1Rm0xj/InF7cVeRSp3DZatpZ+Xnz3HdldF2nVbrUaVIzhJzny
6cohfKKS95bSg7cyLUKYZPSjwl+8SHQejlmmEv8w3GzNyrSF5eio3kvNhnPbCPYZ9bBmRwTFGJHh
l1jvmosiHuU2G2uqWUXgf4O3gHt9xKHGoqpdeYN0ngVyxNXpB/DJjuHDzZnN2FaUZMNTwaNFG6wG
s5hWb3ctHRVokaAnSxD00Ljr04N+Oo1Zk4QUkCDezQJHC9842n6m4gbaaBNqr0MJ1fRnhvj8uv4a
YrYQ5ZApUwAUHXtj56YxUWwaI9FOgxjadQ8JYA3dmnrxGFZnPhqfzmjqiBItKl9DffrnR9eGsZ+C
cwtQVWjDIiYgJBHDXWxgJfgP7uHROLMtV0AlX3b90G0mnUbedY+jkt6dHuLcpcy2XLiG3Dqk1s6R
sMQil7rpZkhT0m7N4cyic26k2dMq6jEYdMMRm9FO7AWRqMkFSgLK2vmZgT5d3Y7u2my9wULT2vQp
ho0sjRzTK7GL0dQKGivld92rxJiltrr+R7dRzNYf1w01eCW034vkDRs/sQSLOjrzGp+5LjF7jft8
YNuaMhv6mFQBPANtCLonoOJ9Ic6d1j4fCySVgxDWcA4ux6MZ7hE7lPmCylEKIobYHD3axXg0F8LI
9QUK05sYBNyZt+qzMaVuqWwtpKbSafn4Vql66YJwIUE7Fj9V8mTFRaqrC/KIC/l0+ml9tjYdjzTb
VsJv6o2U+Fx8Ia9DTfn2TKX0s6l+/PPF7EqCMeCzws/PLLzD4Z0puhXSmjPz/LN9HyKrv27YdJlH
DwnUlIAhyDCglbcwPbcmUIMbSBlrbxmu/V8gOP+T+4b0XpWG4SCQ/jhgBM+zDnqDWd5dGESj9tvT
P//T+0ZFXtAgBcA0P8pQeSktveXn58GVSRTXsMMAfHqIz74ZUmDH1Pkcs8Ga/gpH9yz2eeyFHPuN
UYbbOEX/3BRrP8gvHEIHiWvbZeLH6RE/nWw4galJCs5NYjYZSp33NvXSfqMbhIpBH4yi3ekRPrlt
NhZLU7Cb0KHjTi/W0TVZYw17I9R4WZX9KC2glctE8c48+0/ezg+DzJZv2lst7iBwm74T9YtKK9g5
BGBOaYPtSld+7YnPPPOszg05m27Axhu7rhlS9fj8GfkmsUR2pxArgQ7i2iSs9++/t8fXOBeTN26Y
4hZRmd9YA+vIu+wxgEgRnNmtfva8MDlMbAcbgNe8DJs5kROpAXOQU+2APi6owP9nZ27euUFmi4NV
u0DdPF3wRRqX+pBex/pXlWyx01Pvk9cJh8ZflzJ7nQJok8SwamwfymxrRTA3m69oJmCr6gmByTcB
sbenR/z0ugwb2p451TvmRVg5mF1Ec62nP04UwPP4rdLP6JA+m3b4oLEumDplXnP2wgJRpMWYTEuE
g3bbvrV+5ShGALgb7ZkV/NNrORpp9ow8MxrYsTISAekeoB/1vjtX3T13MbMH5DhIPaCS9hs3/pXA
V8vv0fEu2m8qXO7TD2bajM6OYKQ7/XXbZptVMMLwQHNenlp6l7pUFvkoVrrp3PAebE4Pde6ipn9+
tOABrLJcClDsFLRfDQrmCpCudl/k+6o6sz3+ZPG2ddZUDGpSGur8sC9y1QywYfabUEi8yOnSys9t
Hf+8GNYcAwQGRfEJbDS7GA9FUEznn0kwAHQvVKf74qKb2vQW6V0wz7M9IadfT9/APy/r45izxZyq
1+TAcunS+PZFiENyaof+syFmi3cI6y2rvYZkMQUYpuk06oWiie+nB/lzztHow7snJSg4qkSz68Aw
m3ZEIqFQJIpG7Ze9fLQQdZjb08N88og+DDO7FiVSZGJrzDfYji/2lMHGYR70YFw+RzEqBe/cwe/M
dc0/RITTR6nZIedzRF5uxt42CE0kgdcZcWJHCsGYpy/wk63khxtpzfbeNc0uo86dYaMOy/IiWYcr
8MwgrJcoS65w0m7O6ZX/XPo+Dqh/fIUHgGlSUVM+T0O3ClDRgB966VES/u0l9uM4s8VcKZxML2xy
gUvR1hekmbn70EffEynBuQVwmgUfF8BpHgr4r5qjccNmL3KjtLnnuXxxBcjxN1cNy2ul7zFjxoQR
ZL6vPgGVDHfEja2E5nw7/QT//BBDBdWms5NjTw3e2QNEyt9DzK3FBsiC9TuJ87t+1AUyvdEgE8h3
h31pt0BmPUw6Z94OTfzxMAUmBCyT9LV0jgVzG22SeJD5IUDuxtxsV3Ua9o8kA3BQ7apdVdr+dsTL
TkhMfqfq1NSgWWl3pHsQvFP4zTbUPY9ELKkPt+kIdRMgOQkkKJvUC6fUoVPpTo3pjJO7pi5Uo+u2
IJlLtDPSTs090WHWL9ccXYreea9oKE4Uc6nnYdhRWrPL5ErpM8deZJpFDDIu4FdSyMuYmIU43Cm1
pV/nSdCgiisDUr+aIA2WdWE096Zs6xUDmOUyKnR121slWrC2D3xkn3BqF2EsjGARkya+JQXBuwnQ
369FnuZLCRuiIN6MvCE/Cz257Dm3AzTKgUKm+kB2qtP7GGp9JG9JHrfPaT4GFLkHUDpuExDx5JC0
0VWWBn3KJ9ozHiq94E622XVNDvx3q2+c51Ev1LXZiNLalCEJT4teMWJvmSH3DGCyNlDeS7/Cp5Qb
6YD9OEJwtk4rj+ghtG61zeE3aqCi1V1IipyIne8Slaq6kY1RZ0v4vgMxW+TcBCKG/QxXjwiR0Vz0
maTA0VcBV9BaAt7F2AwkKuhRcm2aY3KB9K6DrSfCvfl/SLuSZbdxZflFjCDAEVuSEjWcefA59gbh
kfMIAhy+/iX9Iu6VKIUYt3th98IdKgIoFICqrMy2tZ86FhU/a9eplafHRrutOAE/jdnRyPS71hjA
csMc8hWMBD1YC0tAUoUmq405ipdIt1ovTan5XQNOKohc0FbSpPiVVKilDJN1r+dommusNAGgEgw6
vUH5LpPT3MMd+S2zNmgjhuoB1EFCEdMfrrKgsuiwYSOtdO4IcbKfYMJGEh9wOQPr7rTaXgegdC0y
XOwP0wQdFCoG8wVpPufPg50bQYCqNfIxnNoBaeNK/zmxOAFFDWr6t8PApSUCYgd001u2A3wHXZxU
I66uTWknsDRpWvYA3VGciyBN0cI0T9M/t439fSyfRTzAzU+sLbNewJUSI+NQANAtbP6u6wxw5ms8
dIwYLJ1Dzb9J1xy/plDynTaJFpmzdM3Y7PMSLPceljh9QJ4J6rsJ+uWHQK9r7WcC3DaIIjI5BvGY
AVfsDo+dTsYQyJXxEQSL9asNoTbpp8MwBS2dzOD2qC6nEIs1rxcODgvVosVijWWGQEUdTGFziNMd
5N6m7Me/M7G4tvSjYTTRAG6RGJ3aJCYzr6JXue7KSC5uebPbnYxk4QygF1WEoMAJRt2A9He19nJ7
GJeAwHMDy2uKxcFWC1KCMWyDaQvtk03hj1/RrbPVdxCK/bht7eJONBuzdAdnnG27ZHlFmRJaz+Jo
4FSrXjPQJ2hZA4G5aDea9f62pavzZhPwQhgugFLLxlmVAwid19UYQt4FXDIQUFjtxby4K8yDOTEx
D/bkBQOGcUdZLTwAxAzQ8K40SOb0Y3eImUneOxtYxQ4M3NDywDOt5xIA6X83xIWTF7rBgZy1xrAa
9UCCrILm2Qpa6uosIuuFeUQZ66KOiWaVRHTgxglFI37WDjSSxVTEK0s1f+d5BPrr3/8xMn/EyTwq
Cq7tvKqxk+JpRAeJejKEk73FNWTNIqt/wvky/oOpM1FqxzXLnP8sdtVgmimo1osR4OQnOrenoYZ2
e3GuefqJhSWcsuRZAxzwMIYksfaANb930vohkeMHHmJz29S1YAf9MtRlmY1j1lr44eD0BoifszHU
q6cCktqcfmmFWpmxq0ag8QNibIb+pGVEtUAvHk01jFTyReXp0aK911j/JNqZJ1YWQdUy23qs0nko
k9jk7v3Q2eHtybrsvcOuPTWxWHpH4OJvq3gMnbFCswAd8Xi2IPWdDmixAXcfg5YXjYNE0yOvyWcB
P6tEKzcj5q/bX7Iyo8vA2yBsFSlw+wB7tY8RPbZshIr6Wnrqqh/+d0aXEVdzmwby7ZjRVhzA2gVi
9/SbqFcm9epQDLyaGBCVcMPFA43goaA5iRhDM93p6dHsj3m0kqS8Oo4TE4sgwUzhGnGNSxGfikPW
9UEOxcV+ViGw+ArCdv6pZTwCjykqWIDzzhS+5/HIqaGf0WsTtq4GDsa9tVYjuzpbFsgkEX8Io8tn
Hi1ARATFgzFM6gTyiS9TZd/XkKX7B+51YoWej0JEoq4NRccQBMzSawdgxh3Xecuznr3dtoSGkeWM
OSbejNB3QTc+RTBfrH8PTmvZpSY6awR6yuOcRCYU4tBmYmRF9p3Eg8QzDDICxqyHK6g/aB1r/H6U
IJFjIK/9Q4QDMWER0TIcKssBbrCv/5TxhLsjCi9hX1n0YAtoz2pSKx81VRYeIxWkOyqnni8P5rMp
UtSJDQL5Y5oDku/EpAfjjqTSc6nD3nKqnB821ciDWaBhEQnVUvfiwrXxVp0qSGtDr5VD6CHTBbhl
q4k8ug4zQl710ODI0Tmbg+WvA1MdHnRNx2ZtVaLvHe4W6HUdZdvsewNNhZ7LI8ZwrDjOXS808qRF
nDxWbUofoX6V/RaN0f3peQdqiLiDeMHEwTeHVhS0B0GbJ6buM1cKSSprss0sEH2HInQGtrbdFFs9
erUYzkkPLWryuRo7EElCDQ3qjOAuT2IOAbkBfXrj1upLe4cuE3TIpT2568ohv8c2IU8UuX68ysGF
kW4qBfq+sGki6xE6KdYd08TG6m3t0U3wTrXB1r2xMYJdNGSW66E5tSRBYqum8wsYedaHhDy5GVdf
tJkfFhJ7MSSQaPYy6UWGbkkJGKhvyhiUMJ2VWz9KNHHuTNVkoNqTyL1x3vMA91roMwNtWzR7sDUS
zYOXgO856yx0/g94VNz21IsgAnJP1AMciObgDyqI53silYBrofym45Myb8ifTfqL/WYrlC0X23th
ZBGphloDsaU0CCru2U5Ak0/lzc5snJVb0+XFfWFn/o6TaxOos0azMdIxrLt28hzVv0MsFt1D204V
704E7i+8WSH2Co5NqJgiNY6izhoI7SJUOkC4oQsBFynHwrm5OEwHyH8Ss4/G0ChEyJMIkL41Rqa/
ZMtn4fjvOE0b7KwMwjvLwyUaYlZOyeyrM4Mxk0DGgmroB7RIIXyo1fp9Soos6Od2yxq9m+XQpWE5
xJDz7kEJLtGSBnXRDL25zPChHn9EfbdE3heMME91PuY7qNjcV61LN6Ch2kPozXpClhbctSYZINvA
rKCs+gwajWb/Ac7QH3UviE/aEQ3LYH4E42fR78cJd/+I49Ilo3LcRODqisdcvuWGBd114JuQLxOg
XpLRWAa4BJpeMUArGSzK277M2gOVAvRfELfek7h+yUCheYc9UZVgX4REA4siI8iM6Ythas17aajK
gxhcse+KrgnstjOhzKIVH/hMfTNib1Ovq7u3Im7ITiPJzkhBEYmflOHQNtnKjrriAGc7apGyLPJi
5LRvxy3kbdm466uVY//ibbBw8sUppkqdJ3HUoU8omzbQFH42mq+I3Yc0BcRP8TVzV/YuCAnBAAyu
Q8tiS92XEZWamKXoE0U/c1O+5xEkED5vx6ArIzozsbitTx2UikSH106XVVvbsMDPA+HF8jtaYCBq
9nrb2JWAB2O4ZoAWkVBg2c9jhA7hAYfOl92pBgtfa4a5iECoDOVFtOXeNnV96v5rarFSg8O0NHJh
qgUUMnYOaA/xk7WKwxV3A6gWAwLBICLBMglHwXs4UB23wCT54wgeuFEV3B7G1Rk7sbB8gUz5VDgD
H0LD0MDxoEK9fieIoXElN//O0iJ2ag2J825A7GyrMhxTICCHP0ryl0H8/geGLB3pRB1AxwsuxoJB
G7x33SGE9K8AdTb4fyAEPK0+Ea9OnY3mIKTd/nrcubOVWteB0dkYwhqC2xSdVcTqHhv5mozd7vaI
rvmaDSUME8fPfF4vpg5imWlloVIQFk4LLTKIeXYl+oLkSnBbMUMWgECRjBEEdWCG0hJ0SfZdIwIo
NqzcF2aPWpxvDO9qywUO1bySWM5YhyZ5SNwBGHqXgdG/jx0/tkHvCQEOZoHZCSpkt+fvcqWsGWLk
Qq8Rhzddgle4tEkLjoQO0lONN/7OxCNxHwptbfouQx3MoJo1Rx/k/JbLNOB123cpBbF9wu9yBTgl
b77kAAf22uAzyJajcKEFWR89t/2nglj9mKGgMI1qm5vuBquM50IITVoIc0AlxkCYJPQIsYs4VF1t
+g4T9xGIO2iNRGXe18GU6se2+FTQHfOyxIEYYwL6nvKAwu+uakqIHeUiSIpSerMEK+6JQQT94zFt
XpUx/pyqaMMEwGQASwoQBPDGugeBzc4CCJS21o5mCuLnBb8DPTVqRjkYO6deHsGYhbdI8ysvx5VQ
dOl+kMYDD5QOjBH+u0y5oDMekLOpBN3gpL9Z6qmGMognbWslx3fNGU7NLCIeeJpAR2rC/wgyHhr9
NZiPqUj83trcdrrL2H0+nMWmjQrFc8h8D+Fg1scOaqb5pK0cd1dnbMYyuRYAH6jVnEcgMN4lBfSb
hrAsyyf0E/xsZtKKul1JEJD5U8+3LIZyYmce6snVO0WDJ4/qfAibvOmCibW/ld6+uaOxqTXy2vfR
xiwM5WVxhQarUqBi4hYQZsyfLfDxuWJwIWagowErm2F31RDQ2Cl822hXNuDVGUdi6q8sC7tgyUug
OAGapFmiw5J3faUFqP2uRBJydcpPbCy8p8lSG3jMaAj7hGxmAWO76vZpV7xo0FqLY2J7BBw8NSgv
QG8BEXelPRJwP6DEfk+jDulkc2XQax+0cDOuR5XIByhHKz5sHCBQjXHcgjF4ZXNeyXnAB/4zcMBa
z31g6EzoqnHWhzFKNB5HojAHvKhLSeBYOoRfkyfePZuW/oq87b3O9/9gMyHbhlMDz66LjIvmDBEq
1Lh3922yzWIKgoK1q/3VuHBiYuHkUhe2o1VC36K5OCgqcUCN9yf0XcATGccrbnTdU/87nHlRTzaU
i5bzHFc+feuaW1sLV1lH135/HuvJ7w/oykeTLZjBIZw2FBtTbm8vxzWnA5k5ZIOgHowE8+KejYxx
NcgKy6F3d3n2yev76H/vWXNQyzyxsbhgq75KBmFiPUoZJsOzW65EtbUxLIJn3M1imBWSI1SYAXMm
ENOQ37mWfP93U7VwqxRdWrzsdbJtkZW0DrNMCvsHJ9rpTC28SbUD6M1sxKQ6fY+hE5C6r6YAOVTz
D7z21M7Cq3DBai3NAIK+xuYDk8zGACDg9mxdc9xTE4tcNBpFi8IVyRBmUkKZIQ0KtYbQvr7uUCkE
WY6B18EigqORZkrbAYEsGgZ/JhSqRjCZQbno9kiumUHGFCczqPrnzPf5FgRvLehkTRvxsixAo5Zt
3agGkEP+SzOLXVKgj1abarcPXWXfNwb/MJOvPFlDpF1bltPBLPZKZLe5qBWslBVHroB5g2x2/26+
FvtET4pYFjbmq+mbjaNDzMTetfLrbSN/nzDLm8zpQBZbRU5Gl+aRiYHI6hsQTa9jIu4bRrfoIH8n
eosyi/lL5tU2rvvNbduzX90yvdg9UlnoCCbzSnH1Sobqvhr7TasbYCGzCTBi4sircuWttbZui+00
OGVbFSZsVnhfGZoZ1Gyt7kJnD1uOy0V3DQohs8D3EkiXNYzRvI770Ckjv5RHLa7AgjZrEG0n8P/N
VjsQitcGJHKK3Nfon1T+lk26sQrwC5p0z6EcaBkP4E9APRAEwMUPo3NWQuS1p9npRy42PRRrIxeM
byosG3MD1LRfzRIszd2YfiuilUm/tvPnLmicHwZFKXKx0KVRasC5OV0IAWXua/xeFrgistT4n7c+
nkkoThPmOqB8+yvqfHLIj2IsgF4iXahVUJYFFA3vy6r6YUk9D2677pVtc25qsf/1KEkkuLpkqPDC
/RID8Ie3q5a+0EnPtgabdFRJOvdTMCLu9Tj+U5YTXRntlfz//A0AtRNUEeFmC1/WepMlbL4CImu8
pZt0q/kQkxx814M+5K7t1+xd7p1zewuXgeA0qJczUKjLWDlQSicMdCwdfRuJ1mwNS/R3E9QMPmox
2WCqd6fHFEpiu9ExJk+UAD+TjH4tgX9dWYtL7zr/rMV9v5RApRsSV0ddg/qdg/IfpDjX7sJXbvtn
VtzFbb/ogL8byvkCeT8EwidHdUz8mbE3e10jHSErE708KU3B7VjLMqRNwFtHIQBpaztdmXghRhHo
AocqgZZcXgSNRvPQnsr2C8sJsjhTXmIdIhHYYMv0yUjqlYh95ctAxkPARIY2OCj+LOu8TKUo+7U2
26YtTR7twszu7TZqoYjTJGGtt9FO52nq4ZlfbkakaR/pxLTfVlb9yAujCtDKm7xUSHyuuOalC5x/
1jyhpxuftyphvCNbJzWPzqYvGuiyx1O+che7BNijQH46/Pk7Tuy4hT1QWcDVIGy2rQ5VKL/SNzxw
feTsduwNNZyVMDPfic6PknODi8jJKm2CBgy8bha9UK/xK5L3D5avQkiHvd22dXkan5taRJM4qqEq
7gLJXbkF9lJnfIU0NcSKHWuEWkAzBonRJ4+TU+trg5w36HKQyEYiAzrr0l4AazPpVHqr1Xik39uH
chu/Oi/qh/5k154J+hNIrR3zxhPH5AO9nqG2vT3sKxsbTaon1hdRTeMok3FUEbfd1jxAR3NX7qo9
9Vo/Ctaupqu2FqHKltweiwmUHW2cHcvU3QMX4XObgQ7X/I5d8kuioKfzty6ujlZXr3QXzM5yY56X
IWy0cq1PDTA+E/e77W5sgltG5Uu6uz2jl9HrbEKX0csxoXTeokgaRqo0/Vyfiffqdk1i+9pgkPsA
lhSYE4LixvlWZEqYdlQAe8HTydeUZ0ggZCPPRpPf7eFciy2nhhZbcIgyDvxhA/9wHxnxneKpYSs+
eG3GTk0stl5duLmSKcKKo21VvHXMlSGs/f7CxaErMYGUCwsvnE/AYoMRslG3J2ltNRaOreU0cXVu
iDA1iupOUJEc8NhEqbtMvg2mXqwMiFwGKzare83FC8A4ANE6X32Lp3YPzicIRm1AN76N/TQAe7UP
7HKY+GAXf8C5/JiGIO9fOQIur81nhpcVoSpOVePWub6NOKono4XG3x7IoidV5x3wTM2XemysFZuX
y3duc/FwHgsSGUaHQwBNO+BYtvsJPTHd/5yVOTdCz2e0rkczB9t7E1YZ+ngYml1Ck6kG7SLQnbzt
LFcXD8sPRAfgWBcUEVBMlkNNYmxdM0OBXS/B5F32sv8joii770wACAvu/nagoP3ztuUrARijPDG9
GKWgrk0gLKKDNs49iFDtzEfXM/zWL/01FNDlljg3ZZxPqCyyQaKMDHqmBpzE8pvuTM86wj2KfJvb
o7qMUOeWZv85uZV0aMgZjNiJQjQdtf2d/IWb+G0LV547M6wP1UIyo3zw5Dg34YLVOLYZ9hu1AvRu
VBQQHDR/EPZVxYlXgue0sr4Z5OO22b+NLucn1pnZ5W7LyNSZilTIChv9UzOVu/RT4p4pXuLR9N0B
BbEfwil9Ht+bSL4NVNsKVOpZ82E2n1w+pymHROjGAtdAp/g2+YxdFgjjV0nAEtH90tmRkTduf739
1de268lc/fXBk+XIknxqpZT6dmD2Nqn1A5j11+Lf/Nq4NTELPwbjlxbh+UkgVusT9Qp1RxEFhryD
AGFqHRUKuiukCte8+XRQC2+mReuwagLXujFoZcAGSwZjN7l+WzZaYHOy4tLXzDkMpHH0LyvBErTM
DKJqy85HaCFPKgBTeuK5Oi6EDvIIIZ5CaxN6ST3mMIBA/2twMaHIV6ZCsRTyYCba7Po4f7N1rqBl
bkAR1J6IpzfscYISejz0uwKaC4BYgRO9Hl5qkJ8KgkbiHvPPdc3XdfzVoyHWVMOHDfCAkiBlyoU4
KiShe6r3XpUOhySSgZmJH1bdoi0yxl9jDor/rB2so6ksD9S4zcae+bD0CRLX6Hdz3egdtMlfaWk/
ToBAxY3lrDjWtVByOg2LZUYvryVjF0/8ydmn2lEbHmX2fHt7XIv+pyYW0cooBxudj3YUjgSaCJnf
5fcQeEabaBR97UB9f9vaZZLEBYMsUBVggkchHUSE55GLA5XuJg1acchjF8yKjjxIPwC12Zi7aGv9
W2uzX5/sfVDAjy1DwuMvmY94TjZJ2P+0PYgiPLOgX5nJi8VaDG1xbUR3C1QCOBYrcl5bPHbt8bXX
qpWdeBHNFkYWd8dSUscdEyzXZNYPcZHBzUl4e40uTYApiiKDhc5n23YuqDoGUN9yCzRVBCCP6akx
VqhA/iZcz6Il0oGnBuYPOFkVF8Vguycj37Ic3TGZmLzIkO2d2aT1HZS2hVdAmCOgCv2JjCbOth64
s9UbiFwMvBiCKUvwEI0IQXqJj+/Ao9g+cPdPt2fhIuQtPnLhqFFtO1OKZoFtpN+rEe+MPYNy1hpP
xZqVhYMiiikQj7ES6LbYi0m97+vRH+JdnGUrJ8bFPsd4QDKFlzUEjS6ResQZIV+MhvYt13aV+Vl1
jywPW+0ps4Cm2t+euzVbCyfNoOtcGDrj20igWaAZXGw8dGeiDwUkgm6a8HcHTc074KTJ9rbla/N5
OsrFxShLq5a7E1ZtzP4g8YXmJb/61YkVD16xsny5FzUYCUoBxDG4hhI7P7i6DFEeEU77eXs4lxdk
9y8u3gLUWWe2vqxj54OmkMfHXoRATTAFBMJk+l7fGpsyjFe2/RyeFrtyhuD/x9TiyC0gn9Lmrsm3
JnWSTWSg+Ni46A2hGfq+NdcADsxde2lfolUW41sccI1IRdU1XRnaoAWq2p9jJwPwzPpJ97UZ0CE/
dd7EnkawhxrfePEEwlHIZCcBgGz/60k7f4iFMgXInlESWd6obcWAdRNQgENImTwA80uv4inSbXq/
xvl95Qw8s7W8Rrc6EvYmyJC29F6CZE5C1di+E8EYVAEgQStn4BVfPR3Y8vpbguxSz3PIeU31cF8g
IwPZSE1UmyRfeZRcHn+OjZ4jUNiB3ckBnfV5VO9EKxOU34etShDLNMM68Dz5GNx85QRcszMP+OT0
IHYjRDOWkE/G4Sf3Rua1aw1hc5RYboXToSxO8intKnvQMGe58VKSyONfevuuUq94+XvZJ5o3bu/y
KyMCHNOeQe4oHF1k8Y3MTEVcYZNDfSmq3qXYucPLbRPXAsmZjcWZO3Uxd1M15+fuydbcVKG+Lx8i
v8ZLey0nc82/z2wtPEGrYsjEmi1ax7agUNzG26b0B78Pqm0Zsju+kim5rAKAIQbd0HiZuIYN3Nci
5susiGPVYvraz/+/UsaBHVBID4KpGyQ7/yBOnppb7t5S5VlbyGzaasMTaD9U914V37PPlP25vWRX
Nu6ZHXLu5xDG6jVtDo0KPPoIiVoaOvnXyFxxvitntUMBNEFbPhRGLlpFLRujKTlmz02nezr2X3Vb
WN5otG8sVSzInR986FZi0lVvPDW68MaoE70ccnhj1XpzAIy35EUdhk2zTbZrAXD+rcVmPhvgwhuh
S1AWgKaXYWl0+UccUedgO1Dkvb1a104ybGBcsaBiYkFTbLFcqYv2Tm67ILhDUDe2Moyek3fxtdu4
Xue392I37v7nlBYc/9Tk4sS2ijbRZAr4dscPpdrI9lvV3NM1/Ygr94IzK4sjOoaABBr/4e+kFJrX
iSq+o3nDt1Nm7bUktx4LJYuVy+qazYV/FKNhyTxJ4R/WcRRPDpRxcY4YJVS7vt5etzVLC+9IBmqC
5whXOXf06+EBKTtocgTQYqNreSjjqiOeeMji4IoIwJuNVpQh0vFIHmc2eQAbJxh/ejl9V40DbTko
w760A639YWBfMtUlG6lTLoHIw0YZCgiyoTpV3YFidTiUiZ0dod1OHtEhFe2k3pJD5YDlR6SmDKK+
0zcKJ7JngWjtuagGC8+qpDgaiZ3uorTiL9OIVliPxc5UeBEpyYB2AOnsaCSmh77N2uD2TGMrXMaa
v4R/IKLFTRP/vDhXu4wUsrO7CByxOf1ITPD3BBJM9hNKIKgqQBwxd3wdlPF/bDkhx2Rxkx+hc9bv
p5bZexCaFVuZQueVpDYir4rsp743p1f0WYEFVlH3C/oGih7Nr6L/YgvTgiAhGjLB0IQycfSYo2s5
D4thYj9it+LUIxDs4ztBexM1cp3nxQE6qM3BwmTsJx5B29ogBRD+UGj20x50flgqM6rwZK2aX4wz
Qw+zIcb0gf0eXPW0I/XwVrA+ZV5mx+wB2jXtsKlr0eobIcGMGRRm0X/Re8DsfNazFEQ1NWmTQEss
96Gue/pEc+rsxwz8Sx6r0IL5MOk8Ur6EuHi6cQZ0UoQlzerpWEvevWe4S0KfJO5ICUlCazjUjsZb
Lx5c+7F3wYUFsLdSIA6VdPyEpiP/6OsBRHd1BCT8uwBn/lvlzGlaDXLzcDJIUDd66oJswaF3aAlu
PqFB1tmeWWc90hqxddB0aCU1Rjm/iLX6brIzpG0SgXy9U5d+5gJlm2lqlw2keKo5BgTEDPGc2ARG
oxQM1dSM7t3almh1GUefFt0RXefjXoshhwjBT5CROexJzuiKMR836RQhaVvWzRbCVGiqbcnvNE66
nxA2BJGLPlbvqht6X5u5S11V00/TqO/NDKAfx62yAMCTTwW4nRdjisIRC+lFA6W+xcbpu61nMmw7
lEIJG14NDibSYkDTagwUOZLWqd9FnbOVll55ce9UW9b2FZIA9X0PBalNq9DQK2K32ZjJpPd+qtr+
wer6YktrR+0qu0pCwxwG3B4hVQw+rz6DYqwry9Szh077zbQiJLKw7tGe122GujCAFkpsL25y0vmu
nVkbJ0vpvaWheTxwGeCHwdR05q6umLkRLrTnPb3QhNigxtdEgTNUQxYkzkx/lUZSD5meRaAahJTC
TyBKwRCXWSV/p4XBXupKV/cWNBrewAVX237TaPIPRH4dj6AX/z7pFNiI+wnytx6onExwwOCG+tPs
2i47kgxxKNSNpGGbyAUPoFeXmROyiGpBOUVmoFJ1LE2VPaRQKniDQxSG17flBADMcKhSxWM/SxTx
8qKDq+ZOrT1m1sAmX2VIukp7RLQ31dT8zvQa2VwiH+M8k0+qb9jLiCb3O+QU6sq3nKJ5mZib3rW2
+ZXyNto4zVR/sLZ579qERAEnA7ZmOWrFI6lG+mJqVnHgRt//smrN+VIksdzn4NEBXyeIOvVhJB9U
TOIIfBqC7TTwLdfr5L5iHdl1DsDKuohcv9OsPEzb9K2A7MQuatT4BGZC2y8c43vbQUwMor7tN0pq
rLZOUy+JKL0H6a3rpywSny0yIwwKs3mJaTDkNwJSihB8SdZr1gtzQxsbNZIuZXvVZruWtvVhdAAD
8ep0Sn4D3bUvXcE/cmv8WSVWaLQ5e425iJ85PgSKGUW7mYh6a1CRPZalA+wVxRERGHMrM4SKm8xL
ZV3+6HLlvLIkbndxkvM8SOGy2H6FHH5pUWeAjR7kYGCCEqJKjqSqu6dpbCvPyLoqBs1c6gSUK2QF
0i5GxlgrdNurelo3Xt4xuYknu3mINa7etSxXTwlmyqNTqjZYdh1cE6BrA3uCsWm1GHISTlZ80S0A
BHNWyI0EJYSXUw06NKLID1ltgpFYqd4zc6U0HxwK8rFpJ+RbMvMDegRg8ysStqWqIA+O02mh3VpH
6CRCIKTP+aZBK11RdBPoGLQXSLAio9/EqbZxTG5Am4Snm1yn6lvl6p+OU0LVdDI2ZkvUs8nb9Jir
tkXsjOwvTWq4/tRmyVED0eLDGBvmvRBAFQ6yZDsgZ9Umz5P4Y2Yw2ZIC2ytistuA1bIKha7Hmzil
+i7NhPGeUajqqqiMoYdbIvMngEQsBqsMrabDkzaB4gqwi626I3HCPyMRlRspAFs0IUnlQ7A0eqkQ
3sN0kM4G1wn6ZkaxC/I9nETbCSqyBxUlRbodR7Aso10zQ6d2MqFJxJ5MUEZmxbea1SB6rHndA33Q
IKnaohNPawzNt4S+r5Aw6EGBaItQuO3vDmK898AhP0XKTZ8t0nMP4iDmpqZSMZ9F0t2zfkL/cpW7
24kZ/KnEfaMEVXWCBHLRuAcT68p8G/0wXpXZ9K1hKQ9qzRxhpH8YQVp3qK1O+XFnQguhbGTXHzuL
EIj56qO1EX2lewnUpjaJBOJvq0jXbktICndFCv2i2gH9xsSqF0V4WUMfbmyPU0TjLzo4hfY1zp2P
mpUSTBw9SIZR37IfwRWaPjSx7gZx1g9e3oL80pmE/E4bBZ8iBdu1ORW/CGSK/A4d24ckN7TvNuZ1
O9UG+CbF1A9PPCrVoShq8w4KtxThiw7Rg9k7gAuBW/bBSiO1c9Fm9YDMGtgIrCJxkL9KMwjrNvge
3RwA5gZFwU8I68V7EafsoEU5v8tECSVwd+q1fYs49Zs0GX+hmYiwhrGhfEQ/9GFCnXf0cEtGsbzT
sqcSzcvKi/Qe0o1opa99rULsaYEC2aVKH3+A7Nb8Ao751BeyrA+TFT9CVrwOastJpd9GXH1laGt9
r5uMPNCkq3Y2yB13tgbhc8hRKeWZfQJKhVyVoUMwMmyDMnAQk0O9H6w3pePsVdTm/jiR/mVg43HU
+yzgegaZ82ks7gqT7npMF0heahW9QFdVxD60sCW2AYgtfVoWFo70mNNok2su88EGNQXg88MnmzGA
FpJo5Q+9oPH3okyAEohk/Sx1O/092IDF1aLqj1le57/UVNQ+KxQKdQZ1f5p2XO+lWdT7xrGZj7w+
93OaZeaWytQwfZWIxgdf4vBcmKB10Y3aSX2pJjtEo6Dtc+YiaSYLdU8nF8vIBlWgk00Aj5bh//K7
1DgCQocrhm5MQLxUsfBF77YbtNNWINNBA8bkczmlB4Lj407IPvmQOfIHvoEZ9OtMDAHaCorHqElG
lDUAyn0SLXLldsVwLdYNhdulqQ/TAepZcTh2gwHWftcIKq3VXjIGUXAndse7Mm7dNgBvWw21MtMQ
QOjFQHx6KQqpgdl2qMPXIKc2vJY0kfDjpuKmL6jGd0armhrHFISwK737o8G5HxQUn0OFO4fXcmZv
KLfMIy4nml8oUXtDx6aj4XJQ7gJRUfmIW/o+EYy/oZUyuisU7Z4nCIiDeTS25hjIv4KBCFyUTqcL
HEgpf7Mq4wO6h9UOos/pAQpQGTCrhUI2oCpADmmOlbNrQdj8ZOmlwitoglx4T4z4e2Jq/Ig1og9p
41QHN57qxzGJym1qA2XuGW1Dn3ugJsKqqeiv3LW1jbCU+pbyvGm8joj0xVCGex+lDTyPgz/nIQel
3p3DrXpbOUnPfbfoh70+xVGGSno2SdD91rgIC0CfvIwS8HqTsjxY49C3uPV2LcqyXYWLM1p0Di20
4zdGVHZ4wunSDv6PtC/rjVRXo/1FSIBtMK9QRY2pzEl3XlA63Y2ZwZjB/Pq72NLVrpBS6u5zz8OR
9tQuGw/fsIaUCTjZm0W+adzeeDak+5wmcLtFrBc9uFGTO/5Ilbe2SeY92xoea0HHCjeEXCoq4QP2
ATMzunFGMxp2doskLuMcJbuWlk/SiQm+e9r6AHZHJ55BhMVEB2gFgRGyohTEJISe4hZ6A8DFR97v
yOnGLKioe2804+CXCbxMEgbX6Wk0ntOo9/bpQMU+kYj+faPs3yHvbN5YEQsRnxgdFIxksXKsqtuT
MbcD7qb9ltWe2qRmXkMoWCXb0WZTs+li13juOAjsY0ZqdGH0FoDzfD+2GfRwdXojpBBh0UTKNzNR
tD4KXVPA88hZU+WKOzNlHlR1YfpVNUzttJ0Ne5ahGg/AdXHjmf2rWcFEuO4yvi6cdDxJSCrtIa41
rVxclO+FlnNGJ4ES9ykbxt+OmcIa3czHm8aCvpw51M6HW2SoS4p0EkeIrHb3ncwGv69F8ku2ND+k
Q5Fu+jnWVjWuEXREIfiZCw1KVsGp66eNxE4bwDUOorzn20GAqeVpB25nruomn0PV+TSVk7saBuHs
8d/8dk1IZkcJmCSp6G4NiycPJaujH00RIUJC1h6tjBiay36TQv2mV8rAQciaTYK0+SEyrfqWK/ZW
CjRAMqbaj7I15VbPYMwAPIt+37O4nsNPckiK+MYhmb3KIXUecEsCBDhIjoCy12+NWTN4k3U/I8dg
QDOk+U2n7GoDL7dhW2X2cIzpaG8zRe2PpJaT3LSaty8l5R2OBeSyrBSizKkD6zaSq8GP07KIA8HN
Zm8gAg6myY0qnw8j/5HX5G8GCeU38AHKneB9E8ga7KyhL50dxLwhk8UQpVWwtQ9mF5mgEYn5UgxM
rzPRidUAevKqR84ZtnP+Izs17aaJ8JdEcOaD39u/spRkWy8ZnW2ajvl77E5JG/ByanNsvlnWujfv
aKyGe42cClGpyX6LQr5ZbZ/sKrdwAi9vnECmyg0QaI8buIi8F5CxcAMjaS1ExgLYfUNCMgN/k68j
NaCqALBhfAu+Bz8hEASccqTSfvRsRA6KOs0f3WTOPSllGkw8VrftSKFJXdjWD9Po88ofPV4BFpmW
49qskF2yDMdsRDr8Wmp5q8AsOcCOY99PLj8kk/vSoOZ8Z9RJFEwgM50SqIZvQKKvH2HQR0u8ZkPy
AUezOOBtU9was2ibnjwVQj4aka4F8D2Hruttnw0PbWY2r9PUNqFpQXbBmbhzKmMDYCzQCEKgf6DO
RLyetX7rFF0RuFn3kJg9XDYdMvyVw2TdV1Xk1TtHwkgB5aV2PWfQB8VLax+j4rPRgxXd94ar94Vb
6zjs3NQFzWTKT5mdZHWA7J00e2SO4mjFcQucDl6+I0ZLXluP9y00qLk0VoXD2xP6qtzHN0pXqjJ0
9doA/CvB4ifVz3jwnHsGI9C1m1tsqyEW8at3RPeqINAe9qQBDm30eqjsQH+qONq4Ek7eYKUfsGXu
w7jRyWmwEJvEsoxC1FXGN8/txGsLsW61km6Dp86cyr2VtM6xzKFEOdSzdFqV5wDVwrH6JCKrtDcp
L6qTbVv9KYt1/2TXXnVXDjl9lGzEQXYnp92aRZFuIxj9HqUni2crtzrhp7XXNQEdxWtepdZLnGpk
6B3qf6EFXYLa7/nEt3BcG561cLLHpjLqdTEgDeCDq+5LYaRrpBlO6k9R8pu52T1FpQvxGcy9Rrzt
z8zzfplkLO673nDgz5wK9F7wmCKPgiJujpA5iFKz29YtXKNtC7dYTxj902nB0LuDOyhQGmtVKoTu
qtS9WheJiu6UGrIj53hTgY547cdOQs4haYttVkeQ7+tpY74TA8JyrQftK0dT6mf4Er6TRN1Rt1hL
iGfDtUm5WQJbRydxdiDOQxiwh0J4IAsL57umzHnNG+0ddeORVZkV06+GtCwsc2itQwly3LV2Ahpp
NO7x6fMtjDChp4WcCM6kakD/GKxCHy2BbGul0a9GxrHtu7GAl6TbjX8py/Gj0MKHLCtDaDZhc3vC
uaFllmxB6L6NGq63kLj6Y+iy249VkR3TsUmQPSa3JbMZ0O0eYqCx3yQeQUlQ5fiCPhTPnUdmsPSP
kZdzOKrUXQOBeSDNNPJYxBXZPo2cJFuTwq18VVV4IZlUEV4giHsUFuT8UCm07K0wrVeRC8h150lY
E1VoP9aj+Enj3DpB6fWXFevfqOjM4QHEFAfkC0EnaBXaTn/IWpMEXZJGIYjK1XZwe/ViIjfzhwGn
KEHW4xswDPeNCupWKCZ2W8duihsXkoGVT5UD8Imd5COMeQYXOQq0ndpV6jUy2o1GJjYIJcTDVLft
YydN+cftmi4QBbWey1LjX+mHPzUTBqQb+b0xJQhSq5oEogOIqAHPbDIqsqUQCoGKTq0OUre3TmNA
JdGz0ifEBdMzCtnyEPfjBzp6gN1k3Lw3oYVeQY8raSHuH3lZCavaaVhPEHZeGQVm4dIcb5BhIgIX
trlG1av9YXmpuc4L9pakDrpnCYob2iqdU0S6aaN1ZQdQ27HWsFEw9nYpQQaF2GLkqThsrf44ZLn+
JYxefyQj7qo+I+kOcMVkbRKnvYVTOEHmJWBG2jr0oYdoLOTGBQypTTahJDe8j0WT3bZNA5+90i42
BXdRj6dwF6hKmJnKgr17UPFfFSbHafe6P0MPaD6ABvReZyNMuZCk7hI+N7Yn8VdXAPPWybaHjGFA
KqvZGlXu+qOujGPZTOS+NNMM7ybiTukZxrHI2ycoeGvwOge1jkoDDrHkrZ1l98CsMf1S5k+MGkAb
2dULGh9qh2ger5E04sDtvdOIcqOPasp+SIsZ3LKW1uDtk7LaeJ0xQaiH+sk/oZzxF5Fs2HoCQW9R
PsX03rJiiIjCJuMwcfPQIGnkBlL6mt9gj3c/PUV0oMfukBrdE3oEq7pJmlXVbUsgE7Lc3JbwiV2l
XfU7HeJHCfhgAH29rUW63333ltkMRQuUHrNYPuMpQ2oSY0W0BCOvd+vfeeGC7p/B+UDnysfFukqF
eTC6qAsGdwyKKDID2cSnCU7He69uXJTUqt9M50fl9ntoWs0UStL7iTdtoWBfrWNT4U90ux2yCTGD
QZSPrt8Lod5vBJYxMOQ6C+hkRX9yZtfVfIXVfhkjF0a9vnUMG6AZ50dSDLEvuXswKoX/1th1A35Z
bLwZOWUot44CW3ni6z7S2QpH5lGgqtExFYqYrQfCTnhFxzUaM9thUKeqrcJIKrKtm+6PlsO6YtRc
R3W+B8YjdNJqT5PhV0L5766xasC0k/3kQQ2Fu8nW4mmH9Moia8HRlm8BWkU9cG2ncYp6a/Y2Ale4
yzpkMgzamJ4z7Qb10Nv9Oy0rFphQUkhrCW/qpt2qKEv2Nm2OCB2Y36VUg1iIKMBqJrZtLFSxdYxw
AW0SM3DR5riDxYsBIxAQIie/QwoJ8R1n6EPR9xSWEijx55lp3vU60ehY9N6wdzwPJZOhQQHa4NFP
3Kvth3ZghdDw0vBN5d0OnoAFqaXEQZOo9LmI6QuKpB+2hSWN6lGt4VZyQMnPvh/tmG9hXIgQLqfR
I9Xsp6louiHm8OZOkD3NRw50QiqGlcpQ89apqBDfI96qEagfszjb98SpX7PK7X2pjXiHXBd2fbap
DpM2GqRDrRlYyMz+thZ9Qf8sOemJydUIu3p4e0AEE84LDgzkwU6/haENLIjgkaID2uTqtmhogd1k
R+WTBReP7QhlSt+AGHVYpgoIjaJ8r0t7/JsNlNy7PUYaOSylAbmHeq9X51uBZD2Y23or5pVwmpWJ
060Uo3oXR6JdV42GUU+s7Rfaje7PqbXDCFn2yZIR29EOWjITTRALw54ZDzhDSNSghaAGAVg/fhoS
h8T+EVvqh2W0eq2LOPnReVRtWQT1NRULkQZiwH3hwRV8Fc0CuENc/ZCTYQRQQCJ+mXXR3cAL60gL
y/ZHObYnb0yOlWz12+C0ZJsrSNnyfoBmhxfZtyxJb3Om0g8LRWcfOHAekpashrEyipUVcXel9ZTs
4EuTRSu7lcoHsQ3UIwcBF4xQrMQ3Byk3Tc36Fy6Kd8PxymM1sBjSZV7zPuDZ3UZZV0IDNpnuo7od
odLZlNvYRq3HL1JqwIQz/hhRtv6jdM9Co83tZ2dI4yCjEeRx4QVyKxt6Lw2Jolsx9AzhnXS39eSh
wdVPsV8xK79BQ6zynUwgJCLe/egaLy6kHW4KgiJdpsvbESplAHbbf+HyQldoPJKjpaEHieJew1FK
Fxrvdm/OxO22wh+qpbAPEGFL1poM0wk81BLwDDxLWemhYxSjymzXJPlQbV7tx7EWsK2Rjg/xJdym
ntscKZsOTWp7ax652Ns59hnCDhmYpQmaY4+4qLagwtDmbGPkXf/XFflDgZ7P64BO5B6XfHysR9kC
FWXCOcTp5CoZPTCgjB41Ka6RFNsE7ccAb127AXbBfWvqaVyVqSDbajJ40A1O9t6YrsQv093WKiPo
MBgcLw9UD3SQZujFxZUblpPzATMdxCpTPuwVGkP7Lq6KTZt3Zch48TD2cm4GJv3KkipdS0cgQ6yy
au1lebRx1LzPaDGtM0RuWyp6bzPhtT3CAOU+S0uFpMMq0VTJtcAN09VwLqrQsVlNVecdaF3YB9Qu
4a9W2rHfx/jG9jiKgInhxYAiPkoOg0A/l/MDGa1916kEGTIM37PZ59mcimcYCOO/Bm937VZ4BaFs
K94kg9KzzdrTVERGYLDslfZ4WPFSm2h6mYjQ6n6G5nE+9Me+I817TWL2Z3T7F1TR8oe4YaLwHQm1
XaNw58acCZYziiUkSaFq1lneOmoNJ3TAq/BVOZwMMF/gFzP8yjrURXLQyG4JXO9/xYhMdp0z5ms0
GcxNa+S9X3vJrRezfO9wlC4ct/lbAmeFx4RnD7wzi7B3ahdNlvwGFSUajp1NX+U4jlullXpPZGFs
pSwI7D3xS3PDy99Kybif12McUCS/KWSJ8axUdx5Up/c6c3nI7NTZ9Gnl7Vu4Efmqhm91b0K52jDQ
27dxLYOpBVnxvkSHGS1ZA7LU0oUABxrtBO3YIyBogC4bUwVgTSzaO93mdbHOrKaHKyxK1MRno5vA
m93M4wKoUZH+TIAq+KikBYW32raMLqCoMd8K9GKeRjYMj16JLjGEyLNHaB9TEXRTow8V8C8Eh88u
16A/pU9pl0XVuowTtOhlracbV7nOdnKAC8ASDAQ6hhU/eFOMqC/HXz+UOZyx9byDxBD/NCMUN1xX
qt+6y+2/+CToz3sS6gKu2XSnORCpAoiNRy+6N/M7E1ZuQZEBy2wUUD43tN1u0a0q8wM0Qw2xtgRT
au9o7p6ysa833NGgHY35yY1LJ5hiAQlou6Kxz2XWv0x0VsKanBxL+E+1xUgD2dYnPZfOxr7Kg8pS
7fxuMR/VPh7gAslxoOOpXdk2aqPJ1GfHzsRLGcF8EWeHo3ODNnQVQAA0eoAIo37OxRjhL2PvYIri
DjhKZKmwVEa1H79+ZZEm+mgnXB4CNltbVxT6rTPQLq7rkQckYkAKshKNv4wOAWqwAoG8TiY4X1ZO
+xw1drSzZdGuy16jfEIRfMBPtIB/iJ8kOWdgB5TJrov7DsUzJKHo2pUwa701s8aRuKVamJ7VcjDw
SMCd6hH9xP6XRfIS1YfUifdpKbQCwMPi1WFIygNLBihOkrmHEAMPgTxD549EwCU3cFvYrg8VRxFB
TKoYVnaGLlDUtdWP1DKgEI2WiGcGXkojFG2teD97mYekaa0Ner7ZNilGHQyi1KGU3uMs0AGiA0p2
4xQZK4ipcr8oKhUOCWWnXunpEU1a9zACQ9r6Ks7SF5JGOwJUxHs8sv7GLCD93sQkWSMVhw1WjLOC
5sTGs2J0P5XR/rVTRgJ0YFaFh6e+jmuUBj3ZAw7SaGr8zNBVzZE2RkgUBpY/a0g9DwAaoKmCx9nt
ofpJrOmDT8qC2YPuJuQlUJVajYlT37IRtTLYJxiPIy/R+oax4gBsi0kOkdeLF2nAf6KLvGIFtEz+
GqO/lq1GBvR3wDqjrqEVm3R1mMddwxAtMy86DKgRGyuQyruPOsa/B+c9JHFEC+rTVNJxxflU/ajV
RF7QeDU3vQHxaT4J95UYDCzPQvNHV0IkHLm1AgAqUm+1WUZ+YZcxmiMwYj9mOq82eBmjU2RACz9y
SzTEOneaVhOU3ONAdU3/Ii3R6hVhc8O+stUE+XE1oApi4uLWPlQnq9IHsCDf94kSjzzyHpmVoMmV
w4uFoNYVKN0Ynl8pm29EwuO/jqERC4/S0lMQRwR+c3A2b/sbWlUtitRFBz0i8L7qDOXJ2KpPFbph
aDz0g4qQ23BRhpHq2bGYoQ84JPq5ciTKMMLVYjw0KLj/LIfa6HcA1JBuBShdVAYyY+Sn4xTt0UFf
8ITmO3sVrtPCEQlqLS2Euw1+05vTxH1pKESXdNTtR+uYxh80zw3Td0DZuUv+aZhBy9w9MJ0AB6Mi
JKLz6wxd9dt8rOwjtYE5QftTv1PVUxHCt6O5TafBRg8JGktkiJivGrtGXCuzwm+8mmwBAxBBiVJO
4LV2F6ZtrTZtFJGT4YE8mdn9LycZgKOROICbDGKjftcCMyWnEqYBreUOFP26uDuajZ2JYIBK3oH1
At1sgF4DBzWmje4z9qvHvvoNiIH92vMEVoMtlLYehr6Smxwtv/VImfhwcN39SGgNhnBDxK6be1J+
GSkRQ7dfGmsP0gfZFVzcV7D5DIqDliB8ai2H2AvgqMzTpncHuOHKpm3+FJ5MYDzRnFg91XdAvZl+
1WfIdEz3d5RDHfh7UN5X6PnnwRcQUiCyOkBvYFHqAD0iPL9Va7O8xua8DPv7d4YLBKknvN7zYjfZ
jI35k/b1aeiNv3hLq+e87Z5QJY7WoO+z3X+eGkSvIUqOUoLLrKUVQq97YhclG8MuBtbpCXePjLbf
D/EV0Qnw2r9DuAsRIkPBCdDw4CibE3T0kwzezEmN9/r7Ub6q/CBWth3Yn8KBEFWPf8iyZ4wHiu5z
Us84X4BA6yOqIgE5VBsjQKUA3o2hfjJ213Tdv+6Lz0Mu9oXOYONmjADgujrU4gW3HrqQ30/rEr79
fFaLXWGPU0M8RMubkjYoY7q0OABZ36KPzn5RJ712zC7NiFDqgnfmggpHFthTm+ZJ12ZYxFLusv4G
JT2AZr+f0bUh5nNw9p0AwE2ddl60aD5Mlp8RHz3HKyf2Inb+fCILugPANHREsj6zK6ywWIuwgmrv
Cp414ISV15D6X4+uC04YHLhM9DQ57orPUyJlxJ0U+vshALgoG8onEyJ4tTCAyUQSW85F/P7396t4
kT5yPuZiGV3YplLZYxnpRq+dIA3dh+kBN1RYb8id/fD9aPYX6j4O1/loi+W0SZvi3s3RHemajyhN
LL8HaAcgamBlLAnsHKxj4lUOdMWH27mgKQA/lqyB4jMCPFxZkMUGDbsmIfDc6eQ99EjKg8sUfRvd
OD0ahdXeAsNx7Ur9evNALN7GiwHvHMjU88WvnjqO8Dd2wDZAXyRaZ/WVR+nKn+8tbramKGLFYgc5
WELkgSd4iHOPfny/9hfOy/kkvMXLJ2AM3Hs0LTdWHlJxh8KoKa4wNS8N4VDCZgdlz0R57fP+HcSQ
MU+C1ldle9TujWRnX6Mzz0u94JdAz/vfIRZXZZsmI6ySMATailsALbZkI7ZF2F65XC5cl5+GWVyX
OctMtCwghe+gQzD9cpoi6M3d5I5XruVLx+/TQPPWOLvFFL7I2KAyBgEuc59smw1foWcSmisZJCt+
5W27tM/OF2/+fmeDaeS8HmkBhRaoQrTTeKjK/+Ep+zSfBe2irJnX8YkUGy0RdgsfaHLAStb/fStD
2AC+S/9Ipi0FMmQHcFhcINhoYt+ih+lN9lcEQr9qvsCL/HyIxT4Dor53CdoEodWumxjVpsI3IXdk
sXu0D8zGwV85MEC48oEuPACfRl1sOybTBvAmnW20B1scOQIYnlfYG1HJVwab/uST2lTF9PP75by0
LUBXB41qDtLJ8rGeqBSDnslUXIZ5va7UlVld3OTnAyzemMLl+dTU2OTVul/pdblqAoCV7qHljVf0
mqbdpTU8H2xxWSNbi5iTqHyjRfaOrk3u16MFzDJc3zZiiH70U+oCSiusK1vm0s3kUgcOMHPQCLTq
58MVV6ObpxNWEUX90XmukIDxPzX0FTjyf6s6FfLKgNalS+p8xMUebRVYn2MDrlgZw8DzXpe/WXEc
kqAtj3F5WwKeJAa18mBlTu5gmufX5n3zE2qRq++3z8UFP5v4YtMO0LYkVdPmG1j6gaRhF/t66F4U
j6zAoZMIgaNbNQk1r01/nt7npwDCJiYOKTStZrfKRbQEhDrQZ7U9Qm5kZuu3kEErAjiq/z/tqq9P
2+fBFluYR2kLtQNs4Uhve3s9pVv1nxWh+echFhu3jpRXFqD+hx0By8jO/VLQYyQ1it9rlNv3oAaG
33+5rwf/M0Ns8R44NY8SV+ExjfjJoJsx233/53/doJ///MVjIMFumoBf0jOwAmVWt6KrqXdUgoYl
e7bUQP/jePPZsxlAlxBTQbJDF+MBeT5quGdZoSIkf4zMvP1JgJfzqzH6AGLw5/ez+7rvP+ejiwMv
pFFmwH3QEESuY4IKuBvLLX7AiwZqdy4rAvd95YNdeJY8z4MCrYsIC3ZJS3PWyGhlW9YE5HUihmAs
STDmUI4g3a5sGFg+VhXMhWRK5Lswr5jRfT0Cn8deHIEkqmg9kHgKBVhKfuF622KAHJZpqSsDXZ3l
4iRoTxRxNLiAb6piTytrU0MD1bKNEzHHwufQjuL8AVy5B6LJFSGa5ZHAFrI4mGkW1LBg7rh8Cync
WlFL9IawkOhxhTryv980X97C5QCLVXTVOE2iiQaUn0Pn3TMoWg3rsgAD8mDyGwPYhGaX6AcNrePv
R56vw/Prch7YozZEs5GTAzuzWNQZJ67NmNghzzv07G0XOG+CTo0tQ6vnqyi7ZtF5aSk9SAR41KOw
T1/ez0lmGayxyBCWCr00mKcW2ygBZuj7aX0h+v4zr7NhFgvq4YkQKOhBtQuwVL+BIT08OdEKhh+J
700cjloGEGQFxPwBDzUCkAhLeMp691UNMGhr5RtSEo3+PLN+01qgBV5UHwaoIkBBZWh+Nxx7HZ0M
P06oe4eK5lMcA5PKe+OnnuQfFhf7FMB8qD4zoF/rGw0kNuzB81tSWyma/UZzTfp8eQ6XE158yMpK
C+WZdECWpUB0QYydPE3Jy/fLenGfwvGEwdqUoLe3LJRWJdhSwmxRKF2NK5AXAkiMovLhbaowDq/F
bBendDbYIpLpUN9u8T9kdTGsk+XaBM+oa6/EKfPt/+UAnA2yiFPo2DZAt8oxFIASeQ3YwO19VKSn
cnz6fu0uzwaWZdSZ6wZL5zIKrkyacXcI0x4MmDczCY3pSvBzYS6AP3HYys2GInQp/+JRaRI9Ygin
trZR04xBD2zbenRZMFb8SpK6fOiw4Ww8N6hIeXjxuD3P9yxt9EhiJiQaeCiKN9YysAvAJmRyRzOO
KkwZEPfa7rs4PdSSUQujDP25xdMaCxlbwHsAlFMCKekmDELRbmbcDm2kA3Q9vezK5Xjhk0GO498B
FxsQ3Picc5FjbwCeBfTLb+eqFt/8mxfbb45L4N3JQRKgS8kKlQ5pD8IHwtUYRtltom6pIPXBtEfg
TsYUbtWTsyKmhPuQAs+v1Kzf9Q4p/vznzfnpZyxmCmJcCiG3GOVMuaqsx+nNTq9onFz6eOcTXZwz
Rtu8B58N6SRINGgDe2g/WQ3wZVfSykvf7Hyc+f0525ZRrpLMKzBOAZdhG5Z9Gehl1wrA1waZ//nZ
IJWTuY2TYhDH2ti8XAM7WoER8t+/CWyzkMoQE+n3P0qwZ4M4Ms0BT8E3GYxTYU13LWJWyfLH70eZ
12O5Ac9GIYsqoyaA6DHTwLVkG+9W4wIwD8LPlanMj893gyxObmqgAAQHQJRKN7PepNoOIQ3TPV9/
P5dLz5ON/gKbdZwsqKAvvktiQdZb1hhHHLs1C9tNEdg7spnWtn9d1ObSBcigoMNwCcKFbHkd2Vw6
pVviti1tqB/Ak1oBiwoMxMzwa/gGwOLvZ3dp052PtzijI/hZBc9KEs6gooHa8MmJIAm7qwroRH8/
1LWpLQ6rtFC0cPDGhBRAHUDf430NR/u/XiegV9hmxRESonCBNtv2fzi953NcnN7KhYArOD0DwJLv
qR5ueM0BkouvhPOX7qLzURbbpE7iEUEfRuGZAIEm6MojqDPl1ct9Xqbltj8fZ/4dZydYtkBfSO0M
ofU4BHLXbaK7IqA+u9crFZjbaypL16a1KH2UeP4Z7ziylArdfMieHFTSTjdGBqfeFpDl3feb5ELq
YMPyBDUe6C15+P/PswPYFapVORtC+NmiBzNVD4KIXy1zashMQNECWJxr2+PCviSzPCC0y1xuc7oI
ckdIlsJVt0YqH9GjNBufWC0oD32yShRaPhVI9GMBxux/nuinAsJioo2to2kqBxJOZZ0cVe2sSZIP
j1kKnZokQ0Qq015cyXYvHPZPYy6+ZSFcW1tJYqNu6NJt4yWPAi2/V9f4z7ZtiOM+jTSv+dkmBe+b
4JR1cDezYlAqLdGtDDAFr6whuTahxaeDoqOIgALlYQt8B3Qm0LaUqskeiAtenB+19hOZuvjQQV9j
Y2dNdAQ3lOyhoOBsOzeH3AYk7Dd1nMuVq3rLCYbeA2rEjqoVkP8i8mGMrWGdB/3tqipd8AzQLd0b
ER0eLemM95A9sm+wFNNHHve58AtmpLddW/R54KY230OUMw6iAaKtoALm+pDXGSTWR9Wuv99L5MIh
JbYzG7XP6NAvln+Ow3NYqFIr5BCACdu24AjvvMqfEsiFNDqmIRRmvA71jHS4aVT/VFNw3gR0l9Zq
6sUKBR0e9NL9KGzqrKLBAOw4q9jJU2W8hukTciRlt8kTSIYQkoiA+/CrCsU8Nmr2HAGs/pRrE7g0
BsP4Dvzx3VjWd2BCw7l5BA/8PRMtDzNsMzxnLngKTlWFKaKP75fh2ios3jKVDHVccfh2ArVxBzNX
YIsNw4fQjN/W1+p/X8zn/tnhZ0u+eM0I8N+uinssecr2YoCFNo/EsAY1vwvB2YjfUPC50zngkLYc
QV4ZgBkve2PcmBlkMqpyGkNSJp5PcpBwskRss9Yr7suys+6QjaVA10Pwv46qn2Yhsiv75eKxwWbh
c4pgOsssS9bp4KGzNYXgpTsbUUd3cqTDM7Dt0X+P0eCcSzky1Nk/ful/XnXAdTYKquB4hLnf9o15
U0ZE39h2kyHl4I/EMyDilDnxrigNGJh9vyMuTZSBUWGZDCVMqIV9voZY3XeD7JgzAzdce2clASFX
ZnhtiMWmM4weMQ0B84Pbeh9VB5ACNxzk6e8ncikIxUL+O5PFdrPqBCyfybFC6DnYfpYLbGrGe9xQ
Tgbqa1XApUy4+6iL+L4y1HjKram4yai7s/lQP33/a+aAaRGCfPox8z8/u91LKOcoOIM7oTQfqkkF
CYwXvx/h2qrO//xshDQG9BicIyeEGEzQaHEr4xGku+zhfxjGg4Whwwh3gXz/PEw5y7FlCYZpB9j5
vePeDPJrvZYLEQ3B5v+/Y3yRFZVQqOsmbBCwlW4r0FMTAkzKlDx68q6ixZX4yboQHn4abrHly7Jv
TRa5Y4jicreyYpmspx4Mjj61NTCdRbXJIKz2mCsJSANasX4PXCice9veesknB5JSaWTJ9f/XOv+z
u88+pzCKCtcR1iCj9NGUKUiMor6Jhvi/epLPt/L5Yi+OyZjVnZFU+KBTs23fC3Ki/MpJvLgzzz7n
Yu9zWxialzP1gfG1YLd1X91AiiX8fsEun/ezYRYHoMOGxEtvOiAUQUgVCiYBSFRvwDms7VW9uRbk
k3mjfznRZ8PNT+vZB2Iass6mMZ/o2uIbCoG827Qx7dMInsAuHnB32xQqYENdmmuiYvshlRN0JWns
FSe3qK2nLAYjxde1Cey5hszGY2mKCcriHn4yJBRvWkGyNdqaIJWCZhXWQNf8ESUUeezRbO5EG2VH
TzVQiIsUti0vmp/GOOYrxjRsdsyuDRE+miN0XWz3A5jM9nbUhrdN69wIpVvbv50Z0UWH7Erx89LX
hj/b/+HsvHYkVbZ1/URIeHNLAumqqqva97xBbfHe8/Tno7d0dhWkEvXWclNrrtWRQMSIYX4DHksx
JUP+64/16r3APGH2V1KOwCS/yIHgthC4gmzckdjezNeXfft6nVUgGpbcYSJSo4uqTK6lhsYhHMXM
NZHXcppJbX+02HYElRn8jkQEHep64JUK5xgjjEMmWPIhESfJHbOytxfBgp1Nf6tEevXz/mLtXr2G
fJqzQi6pOdWKGYA5nrRW++ELs9P7MJ21wTbggt4/ATtvfj0UmEMFsUOtIkeBO/EZXkXV2MNkwtAe
kT67v9at3b/AcBccpGVt0meSh0CcU1312gHVoJ/oWVzSBVeGyoKiXmTGVYjJ7rQub55wQwS+bPDv
YDBXJzxndFRz36ugLVPk4TJduPT4BkID1sfnKIqbcx3BspK7Kf1pdoN4ipIRjxtNFh4bVd6bn/99
n+sIQMcdFwkT31EInG8jgBEU4iyGiuEVktz9qHwsnaCR1Q9CrIoPPl7KhZsZ6niyBhU1rLqZ3Ybp
EKqFkOyx1UufoLpxXiFsXeOoVZHBSsW0s6cQRo6RpubXBGA4ohFqDdm5Dg/3v+Ct1P913F/9+hTd
6QarJtBsupC8k/sSw2kgFCiQVU91yFDu/nI3E6BX4XJV3o6GGekzDD9vRpXETtVBR6Fr+n5/kVsn
4PUzrWJCWtSDVpqp7I1ZMB9HEwEPuD2TowvDh/sr3Xp7RCBL1lXRMDcdEM3vJUhDguaVciWjytgY
Tt5Ati8MqTuAotCP99e7ed7+dz1t1R7Oq7Y16pBrIJ2pv/2Fmp74w7MmdQtDZkkTWnTYsqp/X6j+
nkn23uKrBElMM24yPSOGCtb4o53C2BWq4YrajXWA7p9+LBOtO0ex/AD29F8t5P7G+VdPLr89ZXpb
qrnQL5Z8Je2lrkCp2Fw6Av+H9PnVB107/fjIxAWl0vCM4af0Z9N/4ZDe/4S3NufrFVZpUNilvVYJ
YLlFbbIOIvLO6JVYTt9o7+8vtIHF/31lr67g1dHuaD7GjNPod3bmQbRCBzK9i/gT9jN0PSv9aFTl
uzJKHFlRT40yvtxf/9bV9zouro667I+w9Sbq/NxoH0ejdtQw/tQk8XvED71Sl38Mwi4idNmCm1hM
GxTtEbqgzGne7hJt7AUForbh6bk/OlWtn8pAU8/FbHzpIst4hE2iO1MRI8Yn1z8meT6auRLsXIq3
vjAD2P//I1Zf+G/pLI8mIA5RfTYGofSksBwuAsamX++/4uUL3nvc9U24pNNgphZJ5sURORUOKHCo
x66b2mOXq7jFyFb8+f6a0q0wAGDDWoakTEjXg7BKD6EzDj320qavuYmRPoytFI2QBEr5pzn11sdI
GrrHWZthA6MoB5Mpj58Cve4+DahxOS1dmgsu7fw/QtgCDWLjF3R2Eyceaq4EGVWS+7/41kZ89YPX
MzWQsyHqHLhmNYUlvl+U9M5KGgaHSeKHyJjB21DdZ2iXiMvfX/nG9aCSn4oLFgxKxXo7Cilym32l
4Nk39ToCn6Z07gtFP8+K7019PewEL30Jgqv9QFtKMXApU0XcK1YROtInGaI/27+StMgJEVpxZtT9
DpEh4LbekhsnVpHUh1gs4VHXhn9sNTk5zrNv/VatIFrUULRrHkn1O6VpiRJDpVuPWZjORyMQLTu2
MCWrWrNHWRBpFeZq1c+mQNC1pR2+YCF1qFjITME6VQjRlqHX5yyzgOn4WXJmenU15hqpbD9RX3x4
rBAfBVDaWZPD99alhykT48C20Cd/qgxVuZZI8R1Sqw0/lhkBQ1DaTrcDrZlPSGV3XifGo11FNSoX
vc9oKlUU+Mk5kiT6HNePcUjTrEHN8VI3BbWBGMFzitTh2JSzNtmYpzSxPfrFU0Vf5mrOmbXj2aDe
+B608CSoVQoNQ33dxJPyeBjlEIiEVpfIN5qVYTIIQmEJWj26MYH2vYgFBXmZ3Ep/dDpyuPgtKXZr
TXFls1P80AulUDlAwO2PlpGkh1oDcSCUAuzRCY0NFGPtirmHmsT/IfcpPRsoXXxNgta0Y3TsghG4
AlIk6qc+jVo38kka5rKNQaTI5WOTJZE3tr7v1Un6NUmFX6A2cJdKrPEcJWH7Uvd+Rl6ITlwXJP1L
YRin++fjRqTEYYXhEfgRTTXXcOykLuBoV2QUaQz6TEOk0xOCzotGQ985GkvMXZ8MaInABRE01iC7
vb0YlGQUjXAORMjjYu+gZ1FcBrUv9877jdiovl5mFfqDuogNcCqzl8mDeEHnZfiNBEaSQnYW52+6
38MV8HNFu0pi0l7ESQ7Pvp+IL/XImA6f8OdJl2UblhHKgRObW0CPQrWluZNafEa04fOAsuuhaNXs
J8MvM3BG1JWLh8RCXXRAPM6GEFG9TxOh+9EXQirak0ydXxT6xRQMhB94DQc9xwdj6qIOzG2GaqmT
TAjUo86JFj6TdfXUlYbvJXM2HZFGklIESAPzkOcZJEsku7+I8xR9jPQBTRiSmfiAAuk72mHVIr6c
JY+qkeNd1imp0xUpeAy42nbcWjICjknwXpan6dqBPUiOKKXMnumbz5RU3akzEZGfJAsNxRpziCcz
TFJ3QGGBEYSuOZGY/CpUvC/6pN+r4G7tQmK0qWsLVAvR4Ld7ozaTtvIbf/Zig3zAShFAF8+xvocL
vnUZvF5mlcG2E7JDc8r0QqZ5J/bfCkO8tii9Tnm1M63cYHPJ/FRlcRShQDZlfQ1ui00lrcxhGL20
CBMvzpXh2iA8h0ENyfNsNCZVA84pBQ6SX6IJLSdtmHYO3I2TQGOGX6FKlkmxvnqpcxobOj5DqmeN
euFOg1g+h3oqYReCzlgs+82jJOn6F9RXP4w9Iv73A8uttpCp8EkxVeHe3dyEA4z8kPudDRYXrXVg
Fv9rRGRo8BUEDeKicBqjDl6GqEZfIDCF/6g8FEQf9fZiDeWXFDGrx3QKIhw6/PQpblF8v/8DtRsB
6c0PXO0GwKcF4o1sOljtmM002eTUGuHZyHvVyfvhk5xKHgPRC7ILoZ0kgvwtFWL0rdDTfjBl5P77
srOOTQbuw5kEfHZN7lZEw5F9LD0wtdZP5Cok15SK+uPod/1p8iG4hOhJ/swaeX7AVUK/SP3gGFaa
niaDdgq+OIxv5eoiFaHoMOlEfcTg1dl+HLcXuTP1hy4N9E8osFSffKn9I46hhEpYJD75s4SEUSmb
jzo9hCekJxvqijyTyhPTiKxy+gRFgYkO+vtgQkL6oCBd9qKkKEon9M+QiUPcaC8ab2M+FF2V/Y9V
JHrjq/pHT+J5rHt0sLrkT6i4qI44UeB0zFLvf8sbWfibdVaFjo50qDbnOqXpaPqOP5syKtNYVdPe
aOdvRoMcRtoh6nd/1RtR601usbpqUiQ0kjIH6V/odIeG+nc6gP819ow9b+1TBFTwvJU0aXtFA8SW
KmuQJ09O0woNGwYiKRbXO+f11it8vcrqNMT9BGo0pX8xlCjB9hN47n7yyXTkWb/EKMDb5hiMOyHq
RkCGzPO/j7bOCYoerWq1mjwkYkK7QU0zEtv80AtfimHe2Ys3XiNSBUBzDHqEirmOyNKgh3Urs5ZQ
Dr8ClODQsY4+/vOOAPejk0jJ5qKbsXqeqgvqQJ2wm1QFzmwqK9oxJPnEsRO+tvbvm/7NYssDv2ps
z5Vfxf3SyIvVEF6Ef+qrkltlvPSou6vCTrjcfipQByjJqpKkWeaG/YiKoprFSjt6RvDJ7xyl8J3m
Vyvt0S+2lSKtSX1JEhUZVMg6SwxjdE2DpbQ10Bg6qA1azX2avWMYYznK2H1Fw9JyusH/R0q2zpSd
XWFIKiAUfYMqUFqUaLsW6no8oeeCWTHqkIbxMGNfdn+HbF4jC6H7AYaV9ii6KquIOAijVMnom3jR
EA1fB9yNOjlMkb6KqosPwGun8N6EqNVyq8BY4sCTmilEqI6qFetc/HgSuiFZWJr/Om1iJYy54QMD
nuU1LtnIq93YpXMsD1UyeiWaMujPWeIfP850ei6W9Of+O9zsETpqCmQZnbk0uc0mWyz7rNVI7L1y
qIdPaZK7TTrV54XTgJvPoF3VbNHRs0p1Z5fcWphGMzkVPQXTWgscdH4wpcGMtEopoCOGECK3Pup7
OoJGVxVB68ov/3WSxKMuDG7YmxAktDW+r20aCFhyg88ZNL3DHAdGZqtyXRzSzBJ3BnnbvbKstWCF
JUPBT3kVvDRhHDrM52iL4lAwNb2NNas9qHumlDeWITxCoJY1BOs2uAUMwTrBUuE7iUrhIXd0EesP
MLHe398j23NGDJEQJYbHdYNVZeFbJQLdAyjWzqSbw3VWyk+4JRx8udnzlr2xLTRQlgAxiCCMWldn
WghnDV9xFP6q3hlCz8L+pjiDHCJ1u+aBsXOkt01lia0gizLBY1l2fZEFqREXkRJNnhosjRTzim8T
8mNHI5FOjR46jWq6cvFNmS5W+Pn+W92CFiVYxPBNyHsUZStd0VCzWJnUTR5D7/YggfMWg9BRsH5B
yQ8t5+Ti538y9ObRUfuTYcFkTPozqke/lbDBJdF6jMXqo6/kn9UIMWdZewBjheBndAFk8X5o6oc0
Cy9pqx0MufhjDamDdvqHpCPfVtLuoLXCZTZDN7bC35rR94dUq3cO3I1vqRuLGg+vl79Y9+/oT2Sl
n6ULhr037FC3jqNePXdBd2it6Juf166mIft1/7VuUhPe6utFV7mXPgwErCYfvLGEm0dLTefcpTv7
ZpPg0Smw6KcuFHSw+dbqeMeWketMhXrMPhIDOdwRoxBhgkepNDAbyy950cQ7d8LNJXmRkAFkgzb1
6mAYCSjprBp6zxh/+fN0RfP2qTDbR0FCJz7Nd+LX9tPRcbUkmr3oYFJvrlar5NSXSl30XXNRsqts
VCaz4L0/Nk43v/ebnUtoG2Derrb8mlf3nY+Sa6MqeFnUreGIaXtBEvoxLsXv5pDtvMZtxCQr+VtG
L/3pzX2H/uso+5jDuW303Qz7p6I6KVqx8/a2M30ubQyuNBm6nIz/0er1qU1jyFXH6xsOPUxGhAXh
MqpO/KSgPlHsPNLuaqvXp3D+LBUDIXfRUyqx4/aVv4JROGk4+SdMjO6fsFtf6/XDrbITCV3iRsaN
zfV7/Gzm8kVudNxgSjeexJ0kYe/R1oATMM6dKqSsNb9rncV0GUFoxe484aheA8faKTmkv5nVm8bq
2w+3TodUYBXjXLIeCvoGgp66/FgNWC+L7ZA+DxNse7Yn5iVt8ozhQe2OEcQEvCecUQXBkemIpqih
ph1iH+eGtgpGtE3NwRV6VMcFjf+uG/XwIKf0vlsNMWRTD1JvSsoXBvrVuUzrT2PQtr+sUGnbQ4uw
qktXFRs5c6SDnkmgmKeuP0/tVB8xmsF7Iib+6JiX9Yml4o2aDh8nLZhsM4p+QKL86Qt6ZYudcIxU
JDdx3vgmIUb/1NNhcaq5DS6RIDJKCJMP+Hc9yGjcuG1b+q6FK87zhPeXG+DziHEOHZS8YsqUx0mA
HrUU4JQlyL+WaHUC0O27MZTkd+FQJo9yFfsBfXw5sTUDvytVEYVn35LNP0PSGbbBobaVcq49QS7L
Q4uS/ElFBdabpMl4NIxR5H8SZ66E/eKlzVGsbHHFe84sKXPBJEaBXVZZ+kHnBgSqjh2Tqc+ym4OS
wKmjm5xR7lpgWoxW5iJBrtukKVnhAkIAm+YL/q+THYvSjz40KhuU/EdBYx0sks+L0OQZPzxcCFIB
57ZW1B9bZDLtoa6E4/0ztAlDlLWQ7iBHoAxJgbu6QODrpjhtxClGh9e8++wbJyndydo2IXxZAm1E
cikKpE1u2FlFKlrlnHtVOtlS6Irhpyp2aGdhBWmr0cv9B9pcu1RiIpciMln/k9C8DeEC8B4IQkbq
WZFXSkdl2Kn1bvz5KnwgIram3SAEd4qWD/jTohU3/BJpOO91G5aI/ObgL7NyEz4u6TK95nVxECAd
ICm4vnqC+W6Sr9OiVo4ZBsI6Ue7df1U3lqJPQwtP5vpRgX29fVW1VrRoxU+6S6nyPQpqbGfrp0hS
Sxs/DwacH+4vt90HgBa5ACQUihSGUqvlkqw1ZwyKF0fP6ic65z9rnc4ag5MmP8bN4CTZXt9h+4DU
UUvhz2aAz78ufip2/CSpjY/nRfp7DLWPY1oeqiJ/j1g/fkaJvpPybQ/T2/WWvfMqfcAEcxpRrCZZ
wWTJMcrCdESJkFSJfubcf5mbu28pEc1FBGzhzMprsB6uZqE1TQRI8L+lN6hNd4oFnOoksw29oDF3
GonbXQ/X1LI0OGmWLBprAQ3dSHVaJ3jldfSb0Xq3tPex1O3KGi3R5u3mN6ju4PQvY32ZA/D2BSJm
LclMki23qSq8zjIkyJuo6l0MOfEkVUKwYGDuHyLRfxD9sX5EwcfBumf6ICWzcBxQE7n/lm99UKao
ImNUTsmGriHnUjSFJPlukJaq7St4nI6YvNMW39NG2VtpVS2oxMiEC8NyhaF7qHKkg33UtHFc3aNm
3do4BjI69ASQCaK0ffuK54Fp7pQ1lhvVcma3PcJRCiyb2DQugZDu9BeVZRy1+qCgSaGJMDoj2V1v
07osFVkAh+Xmg5g8JGKIP04jhNegsgw3A8vMmE7AU0vA/SsLsAbUcqx/SPnzH8Us4rzQZ58VbVbf
G6iFOzi5fMKli+3R9tXHAb5QOHeVaLei6kipKl3Eua+8oGCuKvvJS21GjQODfUJVIM0RTE8+qXnw
XUgM/8v9fbIJNKtsbfX1Qs2Xo1Ik8VWGD3WCAQGyBuYXBV9rYTzcX+pmJko/R6TXggY0EhtvP6Du
R7GU96wlHhHN9SrkeTFsOwcH1PMdf2e1zW7hwV4vtvz9VxEttsbZiKZBcNPgqODAAS4xFg8dXMZ/
fSoitKrSq5WoUohrq1y+ExvGFMA5vNYZXAmRPPMcHBtHOGZIruzVXpunYjH+SX/YQjyNpt/bp2qY
rpo0NlMvKX6q01c/wikRkSXj885DbQ81g2lKL/p82O9uuMNmN809g8fcw6PDljwUZp0RDxm7tY0j
/gQHvHUue5zDG2surST6orRtMS9a3bL45lkJhje51zBvMf9E3UUav+481wKHfXuqaSVSkS+yAEwB
1/38AViagCta7g2N8EnPi59zPJ4iZNUlwakFgUDSdIdcxNo0+XF/6RtP92bl1Q3bmEMshi3eLHrx
XlGvmNr2GJreX2NzmLXl6ZSFIIgkhW6uDjOGznDNAPl7yvTBjJ+LwJ2Eq2m9k6KdtpR0+2nY7IuM
w6JA+XYfYoyRCBaYDc/6kDyNzrI/qFq+qfbkKW7yQT3hv7tzoLcXOQ+mQB5BcE9dsP5vlyyKGAIL
Tuheqx217FhGO9isW4+kMSOj+SXdILBJDPeDImb7xf0XKpa2hxyzk/psIyAYUIjF/GPplW40eVSl
EySfXho6uNjzOfznKb2OhyVWpEdpJ/PZ7gYYGBYG3jS7IDitp92q6adx1mD5Ns/VVSEtcbJcVyBW
Wt2lhGsIoUCuj/d34EaHXaeLTk5nkv9TAWyuzVmvC60XUsMN/uBqd87c2BEO6kfpKHrtIfH2FEW2
H41KZhmfyjKwMcSA3m4KWMkJXtwMWnyka2ixjaVN3wh8giX8c8NSowlkoN5kccigga+WAhaaw3sf
LZfA+bGOFf+AMdhJxTDqO01FCnU/rvaaYEvW+DZcUd6CFURTAelAEElvH8/q8MZRLd7m+K5zg1Pu
Ce78fnxB39alL30Y/rkCpY1OY5TLRaIIXfdkK5LJTmh13Q2LonWxtFSP8FR+3d8iNz6Zwh9vmSby
bzzd8syvLuZcsZJRlQsDMbsZZ6hFXhJvkOas56gG/ONSOtnGQkNSmA6ggbEKGY1W9zjGyzxPqI82
qJKvMg48Tiah23R/pc29zL5nSLxwkCgCNjBzQcfUI0t4c1J/LX8pi4osYnZ7FfamDv27CgHQXGR/
N7VMOcMsDDl6rjXWJ0nLm+PgS53Xq1H1UfAx3Y3l8KHv051AsuzsN7tQx4gblYm//VhD/QtqffXF
ojgpLcBbWGn1xeSErWh4gkgaK9I+k8H4aTJaUUoA3jcwu9aRzGov9m/2DMdtEY3lX0CnNxLl2TRa
YYAwg6sWTykS1drvbNg5a5vrBfYhGZypS4DU5M0SWtuH8Sh2+HO1JyyhzpYw7vRftg+BUhSUWjYI
0ZGhztuNX8tdB4rAkt3Ql49jK6sOEiK/iwEy0v3NeONRUERQDPJRCm1JXX7Iq+9VdX2VtWKr0F2W
3hVT9VK3/9xUXuh2XGKAlogYm84Yjb/eF0MEtjT770XmjCdUVA/VOaU7v3eRbV7cAlpkksKHZ/K6
+TQGLrMBgJXRC8LiUFrVUQl/dcEuT3hT8bEMw20aSkvay1JvX5sFEsHsSGqAHB3ys+oWxwgzX1v0
tEN5jPcuyturIVtCMrpsu9VHKgO4YKHIauFZ8hQnuOSnglIocQJn7/Rszu/SwGQ8SmcC6ZKNOmpB
K1zGjXXyjEZO/4twmDkbkzw5ArRDNxpq8FVBDlK4p2+sKW14ur8dZXlzjaFcytAVeVZJ5VpZc6iG
KACJnOSzN1rM8WeJPn9ZaYqnAjhxwkhp/1SllD61k9pIhyAPeu0ql5rxXjbKdL5YuKh9FyvB72yl
SqDeG+qM/UkgyjFkWS2TUQo2InxEjEFRvJCLFAuY1FBxFS96/9rh36ja4Ntne2gyVFtF37TJU6oT
DCvxnRBH3TcQg0Noz1wXVMBxu8CmY3/qHQXg9FectNuP9KzG6JCaxRh6UhSjKoLj1pB4QZehUZWh
aS0fTLjHf+q2+tTrSfRQg4z8DUeQ0pqxI1D7Cep5XqjnMYWFMKXRi9yDnLDKAiesSfmuBE1ymBut
Q/Gm99tn3ajzQ5QE6Xku5N4B7WE+4GxVw9TyscTuMjG7KpFCixXTMij66oAPPI6sTlQn8kOUxnhI
+8XYPKh6oSB9qpjZuzbuf8yjj//CUPsOQjsfJR/A5mz0+EjST30yxOKk46h+korS7WEqPWi1hjtj
DviUZmAffhnbSsX8rfflg4Kz2MUsJAyxsvgbluKoWs2BoqHiihXnwbTyj7NceGGIj7oFbpveZeWo
ZX4I1XQ8mSKem2aum7WT1GP1NZ4mcfGdTj/i96mc+zRYbPOw3n7Q5OknzPg/Aleik3AZuX5o1i5j
GO3E+w8RQINcmbf9pNnzXMRfB03onqe2vuhlTiY/VL99MVOOXDCmWxpJ+GTVuESJQPBzxxQEzclq
tNSixMRquVTb/JRGdVidcVTUTaa1of8UBqJ0CEWjw+cPJ9oqmaoHoWqEr91YlO9jWo/pYWxF2ZPr
eTzEgc5AVBYHpTksDSHg1rOdtu2XJow6J1TEH2ExTscy1A3cOAFr2JNWyZ/lWRQfkjiLIE9WGq50
lekaia+4EoH8fdarwa+SedaTmQCt9RnT212NNVdeRMK11aaPemTq31p0h76Z9Rh/0ZXgO970RWcH
dYXkB68qtfF4lv4zsIqsDwl/4ATJiX4lME8P97b8ia7NT14jne1WPhWK8ZLPDAvDcfxA5yTBQA39
askQvpsBQkiU8L0AX0bpYsgldTLjGZ+WR7XBO7nIUUSGv5L+mXMrc8ege2mKNrOFfux++JFVecSK
8qeeNvph8sVPQol1WNpZkivKOF4v4czB8tv4knR6hvDrhCSLU3KxYUo2JCOOqn33rVYF2cnKqnJL
VZ9fYlVGy8WQemFnPLxE/jcJEAEU6WXMpZZMUlv3kCfLxzM+LMGFWsopMYL/DPMFQNh/XR9/jc29
0ffm+mY1Ff8+9BfURVdoVVu3WRmIcQegZtSKAV1dzBNjddrpb956JIR8KCsIyQAIV9dPQXqZUKcB
hW5l8YT7AoxdFcx4EfdMKMXqnSLuKhhtuwY82etFVz25ukrwT1WN2YvqsS5dVcwu8+JJLeVKc63D
IvicIWFhi0YeZgdy3OShVRj4Dr7xVYyb1GFCKdNLpeN2yLV8TwLt1nunm8Hn1ZHb3hQmI7JbJk54
APDDtP00wo/4puR7HFxjUynwDpCCX/yIqFs3gwKhxEcZqXJcBedYdBpRaC+Y9E6nfKSHHQV5G+Hz
h0mrUWD5O2pV5KUd01gspFGw7Mr6OIhSdQTP+CwN5nQaiiCw8W4RHamT2yM4qZ+knx/73Pg+iiNA
yxG9i9mSrjij5m7dd+q3RpkTZ7L6+l2rhNPBDBGgQLg9fMwrlEeIoHD22iyZHtNc7w4+ptzntBuV
k2A2LyZ29J4YqpkbtLl5iHHutInDotuRWx0TVOQ8pShCZGOJhSGSVY9ZpDwpQd2cpaqzDk03NqRw
iw1lLs7X0TemJ2NOuS0j5QUDRT7+nCfXtsPfEM3b9EKebJ7KcP45ymPkBQzxnRAZhU+UmD8yaG3X
3CJcKMhZ2GI4PdX4/wCHxA6UwzNCc1S13/jvyu79lOZvn3AdEUAS/WX0mlAeVscHyA+QvhoeX9Tg
6AiVFC4pNq1/Kn1uzoOm/ASWFzqdIr8b4wyt56QlrdNo+0XWfFXy3nJ2ftCmscm2ep3jrToFcSMO
HKKCzkCc+ufMbwKHTZ7/l5ewEKxWadzUAqrcp/GvLC1K9pyg7+R5W5LR8htInlFKBpS6mTkVs9/G
ZS3CdSvSF73qMxcW1TGJgu4MfvCh6LLa7nhzDgkxqIJOb3ZquOWtr78KKFwKOcxc6JysImcEDTLS
ReK0QpkMgEHGbB19rUOoZL/uv++/f9RqKTTEaCpgbsgsY90NArPkhxH+pljlFdph0q0a8qs1/RIi
+TnJsbVmjhO9SzJNORpN7R+SQn2RBkK5GDNXOuArHj1oZdM7aYeGYVdngcvICbgylq0QXP38OFTS
z0nsft7/4bc+0mKUQCuLsM90a9XGQue3q8kvcfuqdG7UyqdEHKqUqx2oI17QHRYHkBIr05x+A/LI
bHKPPdGKG5cPM1J0vKhFiEZrwrjWccnGuBh7Yx51Hyor/BUoOSckRRvFJqvyAnEZm95/8k3zxCBZ
1Je4DnEA7MDqhOSC0KZGiVr9MLmK/kDYnJWzVnxJzLPWfru/1o0gT6ZA8bFMXrdBXm7rDAglsPq2
Dh80TGwzOXvs69ZWhWbnIr9R3HFd0aBh2EWNrK4eS0t6pSl7His+t2fpGhyHpQO/a61242gx4AaP
wPB1QSSttk2H7zZ+gyYEwhldEzkcA9Rt0m9dX//zPNng8Fh0upY+6yI3yCF/1b2wBEkI0UJig3Ib
udYgoEI+db6Pw7diFDubYoteZm6nqriGgGg0tqAVena+OaiIRFfu7Mluipi3DSX6ILn1sdsrxLfb
QqISYF/8Dwhn/WiykWtBga6GZ8wjYmSUXZyvLsgKW820wBEmxr/3N+L2pNGTZBsqGqM1aJ/L33/1
MnOFdB9jVITQDTW90itPnL6NUcvnjT6CfZ8cE6PpnXR5u1cI5/RRIM8a5MvrIRvmFlqSmADQZ/y2
Llnkq09zWaDu0OS7E5Xt9l+g5+xMGT7Qgpx6+4CUuRkFGfB9vJPN2KGBo32sUaU5NJovtk4nTZ+D
pdjp4pmwMpjnKLTUcxYqhZOUEjZjGoPu45yInVOVevGuGIXs3KJAffDVMjkmpVDvbLlbn4RWiMFI
htbcZkLSW1D70XBFjSvU9EfzO85mku0LlXBNcyCJnfGvPpiIrUMxW7BlbAK4PqsDlbHHBbpqs5fC
0ktkM1um4P+MaCU2LL1AtJ8ZkBCN3n6HsQmtKAu5VtpWxIYauSqxieRLMIo0fMDGePf39Y0EjFgE
jVgiWecv1vdv3zAXSrsKS6UTbRovcYtDdpiex4N1bI+CswcQvrGlOT7kNTgM0ehfk5f9GAJ9AK7F
E7MhsnNkxg5oHz31mVjtZHLbKoThEgnFwt5AP2qNNQtqmoWmQa8sgz+vhaCElL1vtb0JZa4mjg3Q
6oXFubTrXgUFqY5Vq9Kl3qubMT0JgNrcPE/OJGTJUUdZwI7SSblgyxvt5Gfbrc+8h8Hnws0SiUer
w9r0Zj30ozR4NCo+ae18zfv6WPvBES3kq6p2O0na9lX+7U1zYyGgumhKvH3OmfA0NNY8eJ2Mpw+j
iiFNd/bhjSdabikISgrAL2UdXxtxLKIwLAZUs6MQIG6+2Bmjuo92QexW0qi7cmplO4veei4IUZBt
FtTJpvio0gameBUNXlI9CR31RrcHFd1udzIwwGNsRCB6FKpv31wVCxBG24lbEUOmQ93RBAW9c1Hp
MR7vH+TtlchKDM4WGizohfUA15wiBbR2gCb+oMKGashJZVTxL5WZHsygaP8Pr44u3yLACG5hg+Tk
K7alVEFtmYLwOaNQzqIf9x/or3jQ28oA5+m/fFHKGGbGq10n4RMjVbLfo9de5SCoSWrhskvWY27S
LspLi4swCL4GsvxYWv0l0RPOwdLZBKlH4dzL1SnLh/KiK0V0bZT0uZkQ3tDM+be/mMWplf6r9qer
linWswTwzDYTDUO5SZSuiiDHBzo4Fb5gSo8ythgzzKD5e/8Rb3wzVD84VqCvuVvWuaAQtkPUDknv
mVHrpEZ4CBOEtKTSAbvv3l/qxlbHjpxOGHUl+3Adqow6SZAFansvU8pTTUT0rb1i5MZep1YEdU08
oqBb73VRr5NoypueoBQf5nw+DinvFM/1+09yaxl0L9h3pM/wNVexTxeFYBgKlimLj7n2X91+T7p/
Jm4ZS3TlgiDAQqBdU/FwhvNbqhwCOyoRCdJucbLzFNJfw6PV9n6zxqreyCQpG0MVeVWxtpLP/iz2
l8CvmneDWCVPfhFkThxOs5MVjXkZy6SwO00BU6gjYe9ie9EcpUYonEwrrGOPCoxTis1o2IExtl80
ph8uSj31VehEMrqc0h0Tly8TfIxjKBnlVS/KDr0c+bNfxKMjx2FwFNQgcKSkTy/J4o+gAbV1/CAf
H6d6lHCQS/TIUfLpj2+NhSdUZXfWgyS8CioCZXKL43Ez/IL8pbr0kaKXRmvjZ7kKpSNNo/lYB+Yn
Q5AFLxdkr8nR5YAsrr+LRhXinWK0tjCEjSszTYNApo6uHvTTR4YRxnumGdGDESvJWZ+k92ZGVzXs
u99DJgz2nHX654av5cSykoIeEQ9WjHmQlFEOMKMKnpq68h9zebQ+w5KjepT6wlX8onrAYLB5V6eT
ZSOSphyCMY0ehxx2mRWk2knGui/HMJYzgs0mXhuo4duBX9a2NNXlRZhlPbWlqk9cKyiSjNnE7Ce2
FfZtYhdm7c+20qMO1A1m+sJY6qkv/cH5f6RdWXOcOLj9RVQhdl5ZenO37bYdL3mhnMQBCbEIJCT0
6+/puS8T2xXX3DuvmYQWSJ++5SyLN1GwRH7//Th8FkPAuEUcAZiGfMjfZofFDmBYy4ZgRfB4gd7C
olHFLsa5pDxV9EWZ/EkgQTF+UZ6BqyFyj8tF/q+cpxITnVeOo0FgfwZ9xcIF4+rvS/r0EXChBOCK
ADHxHtgy9sGSRJBOgsjohnX9YYKG2N+f8EkMAQgDlWoIWQC8u8uf/3sR0K2nlGIRo4kO8QDRbNfs
3fUraYqPgn7xZe4A1ilQ+jGYku9iVdLYnoYSjPY5vUWfxHW8LOUnDl2yKWYZFTxXk9yS9IY5yWGU
95aM52l1940+Ykq17VPMlp2gBH27+K8vAIADlKpIXHEn4L8/X4AJQVRQEUwU+wC8vKbeoEjbxpHz
9PfHfNycyLt9cC9QNAHz9L5HJlB0jF4DnZjJiU+pnI6xDcI88X+38fjt//Wo+NLX/dcnhc/kytYO
6f7cXSFHSMKCTXEm1y/i9sed88eK4ndf1Ftc4dPLY2L/TiNRaJ5Y+vj3lXzc/n8+wvtzJXRsOw/6
RVAjYFCTWoCDXt7+/oSPdcufT3iXlSZI5t3a5cDOx5HM56opOLU76Yeb2mseq+pGh1/pNX5yFP58
5mXV//o+aKH3c6OXdVM5Y4oL4zsCl8gjtKNiX54X39h9NcFcvvXdLqd63lE0VFXYby2rngcfVzzx
qqJN4W2qCOAWmHw3Gx6GzRcf+B8055/3Mn4ogEseKPhgK73vLfXYyKqdpd4sFBeojJKhzkBXuZus
F299m6gjd8bvCB/+vnHM2eGwyq1JD9kZKLNlJKwwZI18mzdETwVKYFwcI1Tj1RJCmdnvgmLi43wW
Tu+f3VBHtx4WV4AvpR7roQEbDnOe0oBV/dQL62daJ8vN7PUP1eDVezQJT3PlrNvAo/y1spgkyzla
rlen7r5KTv/Rkf/wIgCZRIS8YOTeF9BJHWnoSqwYsBnFC9gNXo/RY5I6TRZN4YFCCJGPui/s2h0M
GYZMw3058uaNC03MrAWdMmrIUwo8jNPfoWH1fzjvQLdfMOjAYqPL+ed+Wm0SK1mFy4aD9pEphT4q
nZO3ulY7Kcn6Rfvvk2OPywiUgTAAchW5+p9Pk8uyTipleiMxq8jRXXfOlfKrHXozcvf3w/nJYCH4
R+MC1BzctB86xKjx1hYKr+sGsJqiXWwWJjRrGNIdo7fQ08wbeKwM5hck4f/7KlEegGN/gRpCpPPd
Kg3aNu3oo+JCecfxlavrZAaM39HC/c9XPMZaoAMBKeJhRP++s4mNKxoV+MsGUF2R9dYBmb/R6oun
fPLVogQdBZQ8wF1+WA8u3yAQACNtajsesFl3tIHwKgRX/v7FPnnMpaGPLwVMJfrf7y7TBqXCHCwO
qoXuNIkIZiqv0H3872v54yHv9rtmgFDBc33ZhMl2krdpfzVH57+v4/I73x34BIw7JCwh9vmHrtLg
rW0FDUi9wZ9OZd1D92CVfKdNszyHTB8nkbQ///7IT14dNkCEqjGFveQHcYJRmw5Eix47zsCPicbV
vrXuS8h6/gVm9GOf859aDjUd2ugXB9rLL/nX/YOYpP63YQHq+DESE2pscH4WIi5qfLerw98cHuSq
Dh/mdn11wjFPtb8D8Mb54kN+uHzxQ5B64h0idIEa9O6QhT4gpRf17g0a5Cjn9M7vnQN8tk4pWc5z
9FM5Q/n3l/whocATUx9fFtB+MILeB6+AKzR4Y6Hhw8x2ca2v06T9r0fg8giwQzGWQSP+Q2ucLMZz
YmgqbgAfCnY0mr+BkgkLvDX+YsN89vYuzFAoT172zHsuRjXxsF0DbJg6gNCwrOBy0EGVPG/9zr9a
5lbnGMdiLBwAjPb3t/hhq16WCCIXbhug7hG7/txAcziargWwdSNsnjAAwJrSgCXx94d8mMJA0thF
DMHNhseg/fXnQ2AfS7qlwj3je/DuawY0QAndM2BfMxJxVcbKX3Af9H7hgZTyxQo/ZOv/PPzSWomw
VT709JqQ1KGOFdpRFRQfBJHuYVxHYE2cpM7gMh99sS8/eaNoi1yYEiFq/A/6JyAPWypHyMi4/Vsq
zBESThs1zPd/f6Wfrgp6URBMRXj+oOLEQDXppwbfzak2pAfyB9wqVK7+978/5iMlCW/vwuG6xE80
Yd+fskZ7Y607SHqNcB+zk0Yjxy05kC1eL3O08c/+8kKFU+gEwtHhC+TkvihqPznm+Grg7mDiC27v
P+Dhf0U420vRTH2sNnY5pDxCB4Du/77GT14l0AaoZHHTQfnzPbBbAMvqz369bAQ72Lns5JANFYc9
Ev3iGHyyMyAvCkUqQAwwdXtvFh6kywXBEKnNNIUZuGYbB7UcJFG/yPU/Dq0TuNxcuHAhhte4hN7d
3JgrDA40MJdN4w7TLo4ntzBAruU8Sq/mGOxrRft5E0LtdMjmpvlpl6Xez8iJvpplfvLtAA1FswBJ
JubM7zfPHBPuWjS9NvHa4hJyy6D5yq7vk4+HVaKXebltL8PFP0MLmZkBLxCPYNEOQiYaZzoA+jP9
Yhd+lBLD7XphJEHDAh8Qd/qfz+GO10W2TuE4CYji73pYd/PqL3eribx7Jx2EKrquZ6fUxLAThypl
ZhtXl4A0g/jeEKeEgm547ofu1wxr+EdDfH3JRJ3cmaddi3Ii96Fcin4h2CvOOkU5QaPEyGnJiReM
hdYN/IDCpTosl/RZpxhZj3r9qfGF0XRMxjbCXYHGaTRhUtDAcPWLoPYhibosH1cTppsXrdD3mS3a
j0A+82bBzL7JyBRlwt5aZ8/hHfOVT/YndyHAMRDFuswBkbW/+6Lp2NaLWAOoulezKLRcb3Si+jIZ
gwBrhNBrNw9kb8Auev57HLj8w38kiqBG/evB771ygnXtGKUhjme74VVm57xRqIHf5CtA9fPyxZX/
MRh4uBLRqQIDDcwl77Kx/xXX5Nr6gH9hmT1kjCqgw17Q9/0i4Hw8HJ4LuBsEcFDSoll3+Q3/ekZd
e84EISmsAtfdhfsot+mQQ43n//AcXOyoqEElBdn9XRIRAndLhcFzWF1W0IBef9RyNzpfxOmP0QQc
zuBCN4cADs76u9X4mI9VMMgGoa3N9VxWX8k/f9zjcOTC0BvHG1P8j4XCsCwufBNwxNf9pDIheOE2
RTVfa/vy9532ybfHh0H2ilYMqETvvwtYxHJVZFYbCCDhgMdouk+FVl9BpT75/Ai8AF3g5kSa/P5i
s50bc4/G86bt2HaWaoXim62yJphL6/Pw198X9UmqcIG8gkcEfij29vtdsHZU0Q4xazOXpiAFLyBj
lXs3/6t08BXp6+NhxcNQlF5SVsD23lennfKmyKlrsQm2cj+f5I4cgg07iC/i/mevEIk/LhcMB9A8
uPyMf50gKeHAjNANFSkybpPumswFqAbH8O3v7+6zx4AVjXXgoKJX8e4xAHcHTEtsiHE+IB7MKALY
umVfze0//URQowB5IAYIFv2YP5fjgicpGpYIsMouEhtsM10lR7uFDk05btGX+/uqLikH/sE/Yyow
ehirAMuESPehEqbx4nc1hrSlL1u1ZACuXqhEfSOh/exMNm+jnpVeN/gy85uQ5yuIQAePhmORxtNy
13G3+sYgIQ97ypTfcJI2fVbrNd3FaT3DB2Vu/TLu3ObY6WEqVc17SLxpiMQ3fThdLyqpt3WHUU5r
nBGiJQyV28L1dIeC2ofJZtgoCJAFT5UIxt+cCfEwYLRYzmO4nFZwd+B2YmTp9IvNxOJ193DQ4H4B
QRuTr7SBGEun2O8Fg4y8gs/0k8NSejeiAwZh8FE+JjF8O0KfXjc0UL9FTHDIk5YeQqgjvlqo+cvS
s+uj3/YdOqQSovYMWSG5nsJRlGzW8xEs0+aKRum+BeghsyyUSG94ExZ1Z5NT46bytQGgZC0r0ziP
fRiJR29M15su7rtnF3ZCRyeCPGklyPqahEtyrlvTQqMm9L9VfF4zt1XhLytm+NqQgYsTRKygTmSd
YNcZa6dcuA1odsBF1qVgLkjFI0+KahEHIAkWmtllUlDxF3N38KSK23wcY/dG8wUqlnaZqyIK+RDk
JKJ0xah14XeqSR4bQ159NIT3QQjmnWtYew7ICkkU7XY7mULeDMSr4EiZDq5E7YKfhK5av48CmmRm
rlmU29A7tXPbbKJImSZzmAdxHPjTX0fJCgd0QB2mtrNla/QIjeUAybxZYTulSQ/zcGEgZl20VGFG
kI5jmeLDlsuiRg9VlBt0hXJG/0BGd2uCqj3oWS+HwSe/hi69DC5M+NKsQsI9Tw1XMIosgtqrxl3U
+dOPxVnbR4bJ8D7ER4UhD7h7vvTPS03JjkPHJ8is1/0CpvLWrFXdZQ0JMfK+wI4b/I+jP2bweWE/
4MaZlMDrY+AMDacg6yPMl3XQ8V0jZVOwNjhBZjM8WEi5lapJQdFrRzebcNlkSxuew0TbHCYUPINM
0fAQ42NhszP8iHBmwV1i5d1sYRW7CmZvxIRkFqYNCajNcFvoaf8Evc4KcDneg9LFdbCLGFT1a3AC
H9GoYDsBfSNc8ilmf2OXvoI6Ehe8W6IDcroachUXXlzm8tDZJj5NHgTxu11sgrSUhnIYU6aA/1k+
uSfSpXKDafXPKqnsrrNW7+KIygi110Qy6VUMFEbjQFdGuSj9HNfIYxdQ20MbvO4OrRMtO9KNLSwl
erphaUV2rRjqo9BLUHYD1WWrvPEgVqe6mhKX77jR4Rl8hwaTygqIr/5idsWcZT7Ljp5tPQFT79vm
eq2d4ZtMzaNDAGCeZ20ObrwMI4SswSeMBAUMaaQ6zmcbjtsmaoIt5QNIDW5/dlwLzzhnwNlckvoX
UmcfkDk69yRbK6nO3SQHdL/B5DwQz/rf/M6Yl9WX83cDevPLPM7OLa3Mehv7wM8ojzgbQbGl7SDb
8xr56rjUKxzW4YISZvHiJQWLtXxAsjmcqIznF62UzsAkdW8YgZIU0kr0W2QroVLF6UOl0e9BmweC
ca5a7I4hDtzEvYHGbSKu7CTd7xa88dx44wWXkcKTWOpDHGu2I9X0G+4sXpjP8UU2jIywyuvWlqSZ
z2j9GAuvPQKHEMGDx8WwsgOWyfdwqnO0/pdMG/Wq5NAdnUAjmoESi24k2twbd4zoWdROYDNAy9W1
D0Op++bCO4pgSlD6niEFi+h30wVDPutgLEfFYmjSC2ySXv6cBbg8UoPqCl5m/G1UqdxXkKggmbuy
OJuomkrYNqRH2eIbZit0CmqsNvFKWvMIcV9FLFdDOgX5hFCFbXqhkOGJ/WsMquSNiEQ8nbjUId84
YDJPGVbg37jw1cxIYpNfAZsVWlmtQ4KcksEPik743jN3G5UPkrUqa8Nqug5r9pzYuXpJWBAwAFVa
vrXUgtCLQdcDg9IpRDyncd5UQH3By8n27r6dk/5M9epcz+hkyQx5z/DAV0zB87XnIsxaRr12p1cd
3qZQzNiOQXSuI17fEGi/X9OOthngJc1+QbtKQS40co69rPh37ml0Ala6LM/WBHHBliTakLgeCxpA
bqMJMSQBkAAt864Xl5u7oltUwcmLl8i+yZhwpys91fVbtyRyG1sGgWsNbLdbwrkC7AzddbYgqbUv
FbRHX3zsJ5mvXU32vW6W10H27gYyH9UGF3Fal9BMrXTGxkG9cTHmDE6pu3AIWL6C2PZo0tGRWTu4
TeY1VQRqLJLZBYbWRe+632onFk9NJY8rVCbuiE6rEx2jXYXD+gtMt2Wjgt7sm7oPi6RqG3CzZVTt
rKuGN8WkO2R13agtepReTsLa5sYKvR2HSTyDBk5zpfpuX1EOqw9tRoKiYL2t+0FgvTHgPRNBnFX9
TK7IBC+rLAT1bYvrk+RpqMF/qyVZeWmh7EZgkqubbtd76XrSaWJydF7JK+saAHbsTLwTADguSFDd
RSUOrk8wwCaivplAmyrAhPRzesEsGWWfmb1wP4nUdW7bMP1FU8Aj24r5U1YHa3SYklVdzWBkXNou
3b7zWuhZT+R2bkCo9UDPBdcYZluEAZIHCB2uqXGINoFSXR6FVRCBfMkBBqraCqtusYnOi7B9gcxh
vpNjI46TDCJE8WBos6CCaq0XxPzFaQAbylp6cSgK3SG6R0mqd2GdXDqtJkmvR1WLq4Gu/DTJJdkx
cBydTKehKIi79g/w1Aa5EPgxs4UTkAPKHj31SPJxDcHt5YcKeP/Nc9zmRjYrJG47NoZnkO1xjsGo
2sygS2w0wjyUdwy0cNyBoU+hmimPWhlCemVixRpy955GUVvGiaGZtqK7t67HQSJdvW+BmZBi9CMv
DUqCDDRuM2eeCsd9m0pZKuH6p3ioLHo0AcppxB+/nJWMSTY4aFGwprkCA5nkC5kASet8A1c+ENiT
Y29rpLXd4l25qvvtxqS6X2Acdl2NrXiWox0fcENPJaJdcgN3d4ONkoY3odckdzyZh58T0ciPXDEW
bijA+4+9np543MYvhDZT6eNuKlkYmgK5j966iUgfuzVFsgjulmdLMtAxG3h8cOsxfWByGDYDWHIb
4E4NHB9R1AMLCBH+JGIX0QRvVa9CpOOetwgCxWL7sMWJHGJsiKhRd07QH20rqmO/6ruGMfXYJcGY
B5XwH5ewd7e6MymDUOA4Pqwd9q6Jqy7z3Ha4iRa9nOH9lG4DWnmbvkquwH6fXqCJdTesQUWzcQGC
HlSOLhv8dH7yfDSbjIz6YqzGV6ksbK8cCFFwY8I33CbsO4l0/+RJFpYCVWE5jP1KDu1lGETAYsxI
XfsHKEwEuIRiepMCI4gVS/7i8Vl8GyeITUwYG2/bdK2GTdqLb7Hb1ofYwbVWQIFaPIB209+qMNZb
nrTj1sxt/VMqT+Vu5Tc5gpmLr8rUqxdpnrsirjdzvdKDQn5/pApCZKld/K3CGD5HFjCXAPNBn1Lh
IX0U4dTO089IT30BsistIEhUYyORnasSeoQDoS3CyYXHt5r9b2Tx2VnC2+aVacBb6gQ0lRFRYOOE
af2soKn5W1QrOaHMBFSfmJ+CLvEbdIN/wc/T5qNNr8a1b7ZtNH0Hb17fNJS7v+BY5p94mo7lBKnZ
fRKNR2YmC1ptZ3NIJDQQLBjjfZdO4Q8d2ERmvUIymwkOiz8QZOLkto8EuwH4KnwcSbOXAx+2oJDT
wxL0os8V0OiAYbXVFm1E+E8Fg/Ot7tefA4Obmj9yfuNDArtAj77ah3Pg5dBLukdqjKiQ8jX3DYfF
pQm6HDq7toDQh/dSpYIADZ3gJEN82w8FLiTlbKCG4JCSjyFGSbEIMUHrk2B9GWg1DUUYq+qbnbr4
0PKI5F0U3UaRc4fGdX/tyHD+FpIhcIqRApJfxqjZQOiX/YyqbOjhSHoBnq6xQR6Dln2+xpQ8oOgZ
tx6S4612PHIc/DHJQHdG/cdYZXa+78yvuHEJwhCF1ufZlaM8mLRvka+rCj/I+60nD7EohZ4ghxv2
UQYrhLnTgMfDIXRCfmPDZi0644PEnAQweBeXYjjoQ3mlkqoeM78nP2UbavhpLH4eNvVQxDOxDyz1
GriXdebKweW2G2DPWNQ2NrdkBcHJT0dWDoL6wFcCz2NQkWZe7JyI6N78KgRD26hw2BEW8zLSy3Ll
tmEAvAGyxFTAnsCV36uJptADN35VQLO03SChDragO/LniVtbRpAoPQ+hAlSm42f3QideFsitMN9q
CHJMqDX9SJVTVN1ydwx8sN2Iv6mGUQBl01HQ/ymHMzlKCV42pLsep6F+CgJn2K2QWn4ylXHqYo5S
83uKRfwrwhFzynS+CChyewcvmOW2NQluZtPFx75r6iskQdi5MQtEnhIXkhQUU60+hIBZSvu2pGt6
gLojqk1HoxrGfriGAU1/AxhEe91oP33whGkPU1u7Z0QcDixxvVRTloKjfzBmid4YH9+Ydoe9T5g+
mRC3VQYifvddkbrbdFInJf60OZJmlbt4McOdXRO6rUIqH4feSUjRE4jFwN+1+hHy+Y6Qmd6iAcBz
ZxHOgYJJnAXQjskdUzW5wkm8Cjw77kYkNTvSG8wF3MYrA+IsIHKvGt69UBkbanR9CeaDeySuPc4D
STcua/qDBUThbiKEekUjbHwXgU+513EwAg7k4XlsHf3NHLR0D9trZ+NoYLncGeMN0Y7DyzB47BVa
zfrG86BcnFHVvkGWAdXSsprrWCb9HriS5rfiU3TbXlrOMkBJ7KTNdNbxfDfDcLLE/SZehBgxMrkw
nAFb8PLIERoI3G76RqeAbWrqzYVnA9jD9HGM+0dAjHM1fItD3+T1YPVJD1J87+kCTLZapywMRHeM
ddM81LMK7qAkUeUUd+U1c1KoA0C0ihYJb6bvSaBBHGgT5wieor0BcO56nVFhoB8SQDihFQ+zhBAN
kOUMchdVc+d1Y3AYKO1/g+AAZQSh5b3nNBPMWvv00KSV2ivRVBjTKwsvGBPDkJWPbHqr3T7dVosX
ZSml43cineVhRBlMC/hyyKkcwiYOSseuhGVwlPsRpLOE0fUwOfs+TDcOhkT3SRv0BxcoZQcntYIB
ct+OKp+MnQtJo+YHwWWCJlrg0jNfHDf3O4umiMHEalk9up37oDkkDbQPO0iTXCVt39/Os5lePKiz
hVowjOV9YPXh6ryp2Atd5ZURoLvq+cCnfijWaoq3dTNCbwn4wIsqxN0q+ANwNSt0WTQadxUr4kVA
0QZlMaZS8GmcquC+dfE561X8RoJzG0CuZmtciycSIZ7DYRBAPMIlYOLmVKee2XSXXgHYlhSKvEI9
wTtIl8r2w9a6bfsSN0GLFKg302099GkOy3H/VgcmygPYFlzIdw3sE3oGYaOp2rswh0ZZtz4auh7H
Tl/xIS1jfGDfuvjk1UNQITIrP55Kofx2F7jwNhAyba/YJTyKQM5XSFLkUerxoU7Ta4fb0wA5ntsO
krA3tR/jbiZp3tL03LveuKMXtnjzw0d/wjcVmo6wIZR62iEL3kdIILB77ZaY9D4w4qBCpEhapYUc
g2tnphvAJ55bwROksEBEoO8COwvkrpjyHj0BSwEXDUsJqx+p6HVL/TPS5kff7R8Hk7xOcddms+m2
SOhuWkJPLWE7VrMXMcy7yEITC3kXOl8MXRF4qrpJfaMkThJy3W23aoZ5yvqdQ2o8Wzn6UQtTpboY
Xy89WAhqDHkBcfnw1I7EPtVKjVcS1cE2qll3rZb+To/1rmnCQ+D4aDfEj3Oq8mCNw1PijGeo0SvI
UQEiOkLtoNPIYOwCFGV8DdUcsJwveoUEA1Aw2H9NCOAoNYMfMMaAbEJ70UUPwltTkxxy87/gXLmx
KtA5+LDXQd3zDSRJQMnGvegIyEOaJSnsvDz7PtrEAcqm0gRiZ4Wtt+3A7lL89Kwb59dpFXPJaqwN
Lhbw2g5vWJuEGWLIPSXimkKsEQ0q2A05kXdtnPUQpssFBUoqyDStKwha6W5YhxvIiTyvpD7Z2sld
rxZ5n6ZZF5lrEqI7Cj1vFBj2ZkHOn2EjYfxGbSZDfuXOAn4mcT1kVdNDVK2BXwAEDkBu8V4kg6gR
p3ur1e/EA0mnF/kSMFywQ68Lo/Vx9AGxSmhyDeKryMMO3sMWtYxNR5q5lS0gZnk9y/g7bvo2q3px
cdaqz33Nfk4TVI2XNQCnY0WTbSJzTkd0XRLYTUIPBB3keH5w2+hXhUsiXMIbuVY/o3p9vrRboBfb
IzBHa+4hu6Kt+03VY5h1qv2hl2jHAnUEarjwK/rYLWreMQaWDPoQq3SAujRq67D5KMJ2P5p6Qg1s
bmEe/iO2yyvg9Eg0EWYKEBfnXIDIX7B5/NkHBkkuMt0sTaYaLssYL5JYmisNabXtggocNJRJ5yGg
IXaohludcrnr6MxOyLv7p6pXLnRE3THeRC73ttJLbamJIzbKoQpdfhkflzgV1+zS0MQQVpWkd38g
VXqFFfFOrf2eB67O/jEySRNyE+Dfy9O+brZMge1QeeQ0RcneD+l9AvkcW2NOEITaFtINXqGDeU8N
SMCuPDoVSExDCmh4ZWuexf5SoV20oHtjnbhQtVkKTyI0Wnq/0PiJjMsVE8Gb8W2cLV7/qA15psr9
ocx0rJLwl5foHKo5COjq2A7h3kTVtXJQy022+ckthKobBxozDA2NSl72iHojXbPveQoGuyk7n27X
CMaKXnRw53TKWMTv/d5FOJsPneNcYw9H5cjQOk3nnaGiXGNZoZhkdcYdzGqWZrh1a6BYaOvswP8E
ewkt39mhLykIvJClM8+xE/rweVO3AWd14XfuCwnQ9Rsdhg/GU5nRODwHvP3VxWPpGnFkrr1mCuW/
dfdjEM4ZehhFwOJfiC5iC822p8EXx2XqH3GH7zFXuMflhyyMg/0ohgcE4GsWm+d28gws9KLvMH5D
MyTWVyiZ96JBA7KHsQ40szpcyuFhWFO0J5IjnWLMQbR6xLGhaFc292ZMDsQ6QDC2RZfI25jO+wFK
JDle3Y4sjSgjyJnlsWrppqq9NypRI9SaqHLxNCIKuQtMSCAnqPWhrdvlHIZOvQMRTV6hG8Ex5PGf
vKlzrxj28+p1wWM3JWBuQqwM92f9nWJfbpaaHPCLrnpOnlxHIP42Jsedh861bHepXLujF3SwnYnS
A5/bm5GjHQN44Es/ixoOHQg3TjicR22rogGLNoeyy4rQCnwJdfq4sKkDPaZkObsEs4coaJYyjnB8
LXL5vPMHr4QMEVyv3YTmE3HnTQwiQIZW/7QBUW2BrYLGKYssiuKF7TFtu7N4RxsIMoalR5pHx69O
XYDmQuA9CId1uZZQigu4fU60c8MqmOjZOrxZjXqE3FyL1EE7GeyJUeMuXk4jbzjAeOkItmx0Unw9
JnI4wjAK6XIKQUqfqT2pYbKQKGgQI5eTQ/wEwR+wj6J4KDzeodhNfqkVIBpFkg2jlsGRHpKH4GMD
9I9WWpv4cSbGprC+FyOlRFc31smBazQ3kz45+SG/7VNXXqFZB437zpSLb78zMnv4/5pdmAa2tKZ5
mEPxhIphq6LBy+NwOBmnQj+IyaswHBdM9skN2M0yA/XLZPhbQ645gmntHLWXXvNGm7JNnQHKe8gW
F1mj4ynjPdT4zJaTGX0zCpJIYqPSrEF6UZ88N23T5mKOTy7hT4639jtXojXDFzoUNJ2TMhoEPB3n
8DQ4AARLhsp/jKYNFrxvg5lkXU9voxW9lkqotiCOjY+BWX4sbT8ie49VCc6YVybCATsFu23butXL
xGcwjc0Cqb6VF6BdOgX1Gi8bgZzN0Y59GxVn+Os1PNAvg6aYLkG+RMmWylTnk8f2bR2TY+dK6MdN
4bwVdYxMj0fNPaQ3kYBM7Y3vJIWeRhzp9qFxevT60Zq77n3Tb2ONBXRtDB0bQzggValbTvG04TEw
9tPo5Qw6QgUfGG5TrvmNJ+Wyj9zpN3fgBjbGFrZtDW5vl4urCqcgH4LgWz0KhFGnfWpC5IxQ0Xw1
BALyNqru6gTtdB8BATnhrXR6NDgR6SjgraX1MEmcFjhML53J1FBtrEBwnCIGgkHbb3swGIDogTkH
DqBEPwvOq2C3P4Q4RIZA18WFcmiXLk4ercEdHG/f6iblu35p/E2/em9AvpSYvIFYWSPjFg4tIHGD
Ix3NDwv6SMCcIqtrT2GDgoSrApJn52mqdrCLhtJbwL87Kr1fZ7F1TXcY7Yyx8aLhU9dZFFRpf7ET
OYcj6hrBtDkpfzRXw/9wdF7LceNYGH4iVjGHW7JzK1vJvmFZGhnMAAkSDE+/X+/N7tTOrEfqJoFz
/mgjcGIdfEpa/ebOumdA9Lq911rrWzMDYkl1yHV0rlYdXofgA2y0AhZd9stQHd362+7cczv1Mq1a
0lbJtT9HoCCZCMK94yDqX86yHIurB3LRTe76onHP3W09OTP1LdFxNhBM7GGoUoLyUU+OwjxcENs5
cyNVibSyTrjiSNALp1iZ/+pch0DpRYJ+aD1gtMiLKOSfrs5sZN3ZikeX3NX6kLeqStc2vyxyuKvw
Fwcbf4PvLInzbwgqQcK9+HSt6mNYp/nE1EF0K7vo6JYPJHrMmSiBnMj0NHHfPiGbEFkz1usToa/W
vugoqZtRlN37DXy7BQVsrYTEdpZ6Y2r8C0b+FonkTmo3eRlbu7vkLVNe26shNcscpV2i3slUPTs6
f/RmfvkBNdwu9qw5Q34QMZHH/xLCQgPh/i3Bopg2wM6sRB387Qfn9msMFLtbY/dzCe2XciQ8zRAS
xBj6MMXecRskaJsDTVv/J70g6zb70Z7fFlximKAloK59twz2t6NDkRZjfpGi5J0cji5+J8NrCUUI
hGpcfd3MCvHxH3jMfeCp7wWD9KlY4jdt0C6imKPUZG74MPP6yTIsns763FkMkEPfP61iqbJkC/+u
Q2FlWIhBTTe+W9oupjplrvW52eJlV47Qo+6inWPbtty0c9Jm7cBhGQgdkkpTRbyxbbQB55ZsXI7z
HyC3dWoba/oO4DlwZgGo8RyzFJadvQ/gQPdjGGykJZKBQBOgyYZq9Hd5MQ4E0K7cIVPOkte59HyU
y5GMeRfXd3M3hcGO1Nubj5VcthYqRLTtqzQM1yGvHYlBz8aSZk/WeZkF0jAb9S5mn6l8qWRh0zvP
T9k7em/Z4t1x1iduykeCTY5BwkxTN1OXSckdEyT1CQvUDllymIatSI2l/hViezBj8h3PfH3G3fKL
CMWz15Ehp6V6RCpWpu4a0NuB6bo3Cemu1bxrQvEwr38Wx/rdwQHupO75HXPfQjTZIy7TRBgxlv5m
UyaPVavf8AyXTnV3y9YwFeXDq5DxRxmEMvPL6m2MvDdyjT5vvkVi7L4EFPZ+svyn6cZ3rDFhkjAh
d+vcwRtNhM/uuCbni4gCfiZbiUyXMO+r1lchEpjDybu29Qb+59WQnpFhxQlP0lDEu7KCUjfY74Q1
sUl40cOEdH4PCLqllizao+XiSk2hRuqDG3n6V9TU31FIBLK06/HDjvrtTOiY3CVx8y+em3M/9XRE
duHZUGmZ9dbkndUtE4B5objlWSG3DlVwh4ZXPEa0cD+T6r6+Ouv4QJilnXVezZIK2mzhMc7WGxKV
r/ldXvc+/TYTswkCDatTJCTZ/0TpdT920eY/TmWpjI4f96ptXUMlqf7AXMaDv7KdgA/Ch8+y2ClH
+0erddFBh4t1NbAnlUM1lElKeYd12rsjAgeUk27bKF23kA75wSp2AZM/k2kzxTPBmTogq1NTLdXX
Zr2fBg/lc/5qsRZlvjTeh1Pb0X1ezu5R6cjNGpOQEG18c+wGO3nUDdEKqVUv4MQjNP+P4bU6+6K/
2NU2vRZB9Dixl75LEQxeSoO4nSYd5FmDdSjMwqmkk2nsw2PtQ2cHxu5SjTHpXObkUqe22LqTB+LH
T+hf8IC3+p2T8XNpfDhrHcaHhfjrBnrM82/jj2qeSO16tFvhpzeBwZX1EwIzjDYIbe1BN9IHlYFN
x/A91RDvzbgCTdut82vytPVgiSnPBpCgzMMC96VaPjxHcNnva6I88jQxuTkW8Rogbt+al20OoaY6
ikGXkWcuaFr5qydOsfRucFotI6fdOeESXWWYE4ttLRFfP8d5kBNzMHpt8ALQWAHzluHDRgXmfUJt
6m5w4upVrk38ot3wwS3C7awmv7pb4+XGgmqnZiWIzZPQ/nDapm67j8ct/vS7laEiXLeJ7Nal+5DE
G+yiErPWLNYw30fV+MgXuD1pcChk5bMASoriS4eO/OBYFgHWHONpA7J68cTaAR0hIuBXRpIN6VL/
+KNjvk3QNL/GYYMtSBgJFrKbX5fy/ydxAM1snGtdE85CbrL6Te+c9yoWZ3hHljV9tQ2s9doSwUEW
/IRAxVXebpt1y5td+Fnk9Pkv7dgUOdbOe2n58lwNk+R7dLyjmhmWGmHXvwrbXV95GInP4ydPC680
H3E0U9NANBvboHBHcnvHsQmgSNpfVcLD4yy0jM3Iwq7t6gBqcxe/R7y1TQOXVDW9y7Cgmws+ckIh
Ap/zrzFkcdhJdWiL8kohtneF1/OuHCFcY1Tg7JN2+yeqwEBlWRUI75aj1EgmG4nv4M4bmY9hgWmT
fL1Cl3NWqNb8Mm5kHkva5e9vlTz7ediqOyHhuI6hg5/0FjtMdTNMgn+O89Dwl55QEEOiLbZUhWt0
AVnzstVx+hMpe/WhHaz4TwLR9ksPuj5FeorPSVs72SzbKLM6Xf54XomASs0uqG5RrNObqEES2Dmp
2HZLk4JYr5yxxsGxyycVmZJvO16mPmsXBu+u5zQkzrvV/3mu6V8THa6IslXEn4b+wGRRhwSNCqj1
MDt5iz+EXwRbuu9s3OGML4/VWpGqqyp+NM7NfEf+p7uvdRHrXb26zr9oqbuIeMBQ/5kwx/0V49be
OYPRUCvwRnQW1v9NgwZea7T4sFiZTsQMgXptyhWpZ9zqSC3OlJGOX1/zjraVLTfVuyjCGy3jihDc
LkR/LQuJprIx8YFYpDGbu+BZkyz5QJJvn9khAFS+EeVrTT1RSUzLderl4BJ5Ih5Gp6ge4GOZC7db
+P8auk/0lXWfTgD4cJryOaFte9bmcVqn5hU/BkzS5EyGN4y04IPTB02ZxlHl3IfxPD9GFD88hG51
AJn373SUE8us6irjS/xvQpZ5By4mvzjU5+DDGoJvBOxPOSnxaevSbdp327Izk9Nkapq2nVnb67ZG
JiUpDynnAI3KNfAbvmPJiFNZd103949tOAd/Zb42qU5MuXOieDv6XnVe/Kk7LojPLKuIH7p++DYe
KRfVjGrGjhkJVmQb5P937N0uEfSxassdC3MCHw7sodaFSB70ae+F406PFUqGT0apHLVDLM/jeFMr
RqwCgQzEvYZl7fvINmDHW/y2BlHhoI0ouVOmsAcAdIV3n6x8V2DydAJLQtdB4eu7Js7zPZ0D/jXs
TLPnXVlR79bmAcFDCH5qXH5JBFhjDSQs+NUINkzeCN4aL6E0X4ugxJAN1RHQPlaCBMnT9qFJIh6V
js0KRtjwWTbb2SBf6FGarcM+HAeRRZLQLni1etfMnEvk25dvbWCm1G0LAh/j0UJVUpFoMBKZBww8
XdqoqI+2BUOMJnR8X/ohZlxC3bmm9AK1x7q17xgFTGbshXlgkRWR0fkh5jvNeMbTPmAk92wW95jD
CAHm0sFEae19OuX0rAvT7VtE0aByGI6pthv3q+2390xlnGads+1jBqNTThTSVjfV/5VGzs5D1nuN
J+/L6S3vkeaI+LNZVoIIQn+hM6uZ+380kceXtYTxSJKCXOwBci+oQtYBGT0r0bQvoNcPrWSK3Oug
I/EwWK9iA5wew/q5qRCZcfWs9BFNmgdBVCLSWWAhxTbajQ9eHIk0Cav2rJXVPWqyDe9jm1ggHVeP
ed15vxD612QkVLQ2U6Xlg010UBU0OTfopm78zlY4447+zP7O4+MoUDAWc8UbYvN/AzKVWax4ShzA
iZ3noLJATj17L1yZTply40HHqtVcI6aQX0ikOrRyZiRNVk+MyTGhqEP7yl0yvsN02RdOnpJF3PE4
d7E8Z21TXRzGmd+arsy1691jZXiOp7jLEcT6by6v3bNyzS+3GxC/L1KeE4do4dKdvnsemlKr6Qmx
fnPgsvFunBrZHasZaTGovrh7P2j8qFNavQgxcZt9aXNqzPWqD0m9rmBAyjpOOa/sWDvrgYmwug0y
4mA39pOuG3GViXIvVQexH5VVudsWcq0UYerpkJBztEGnZsJKNJfbSgOEQwD6Ecb9rlXqQizScrTH
/JZpNRN/VeX+uUG0NqVVY5x4JzctkjSfzMygShNpgQVkN9nCPKgluZ8MfwrQ8GW1xTdvGB1vLdFW
lAhfg21UGeN2sWciJojYLNaBv3KalOgQ+wzb2rzlsvlij/OettBy0tAk63PUVsvDINtmn0wtw8qM
PL7qbtt6wyU/VKX9OoplEDu1EVxa9eNLUmwuHSSVdbbX4iccKFvXTFPZkoTQiijVH2QEdpYzeS5i
WVPiW5dLbQMKEzE4/7/2/ehGY3Uv6n5Fj6s5VKKSnKyoMF/91jaXRm4bWrzN+z3j6NKIiSv9TJAh
tXYF742CYD806M9SlB8OFFygngP0tiIDoP+PmgFGUGx8MJOBLli7rPqakARy5s/aYDoil3YYoCSa
UcddG1bRKSiQFJEiDBrOo3xmoiHqpIRGMgwZoKLVeQ7LfMeTybA0DCjhk/zFTpz+kG8o0SvVRuli
yuVk27WNqAxSTUW9B6cuWYptr7IypuiFQKW4P9ZW86cYGD9qa7X3xHEtPGvleLi5mu7GFbP6fgUL
uKlkBs7ZwCDnBNZVY9EBFm8q4VkscNJyifRGvqsgnLM+WEQ6y4Bxt8CDvuTUg6RGyegrH8i3DQt9
pXuHppag/ZkC0HBnXHoSweIvyn17XrqJczpW9H5hwM53ETx4v7lExBC7H6Ruyfqo8/7RwUNzGFRX
PaiyAhCVrnyuB5iwYBZy7y4TJblbdAr9Mdz1Olb3DALFmSvlln7UMg8505Pp9Eu+lR+5j6YD4T9C
CxEs3l4mjbpWm4qflWezsuskIQFhLHeJjn5iHrDLQvjIrh5v523T9d+EfRfXZArBGTocAzUYk4+V
xPemPczL1R+rn1iQR+wrNY2pcJ1l76NC3TlVHR4iOVyFtams3hKiByHPGIAq0L32dlBQEtavXnN/
40x267g4dw79VYgZrT7DT832p8c/nDzOExjymA7DyFufFyrKkIciU+hNeESIBxyuVvHJO2TtORII
tAqrAvjPHGMnV0gagjZbSuvZKPpI3ZxEvCFyXpmF44NCgPBOfxRgZNFFJ6vlF+lK73cRJ4VOIzjH
Ux0mOEfjxg0pZIMb2SpZ3QcWvcLJYN1NdcId6bRl99DOSfex8Q1Fmeo6iu2HuEmeBE/lDk0z3FLn
9HsMbWJnkiL/g2kheZxpUeUgw6L+ablRsncV55jokQvv3J4WHXTwZYrEMqDcofypA8sAeuf1nrBm
VvupaD8BeNV5ZImm/4mbJC+C9UwkUfiEBMnaW6LsjrGbVHdROZ9MX3yvM3tWG671nxFLEOi+68MJ
b7mf/r/Kkkmi6RhZVPwuyVMGpoua7s5VQ39ExLYeCcU89gOaBQuK/m8j/Ok6ygCQM+4/hHMDNlTp
vYOdV/sF7+3eAlW+o3to5ekZxNNS19sP9ojc241bTWwDCPgz+gD3D3wiflm3e6sdb2UWVe6p9ecp
Q+7s72ZP0xrtuf8Fk+88zh2IRzp0tvz08YKldmnL3TTVCH2tupyfDEfieSrsLnO32T9LmtJ/ejh+
Ej1EecqnqrxKf+0PsbTkgfvY+l6pm2CbHiAz4tY91Ha7g71zPgLLeolG2zvRkNGeOc3WU9EjUBUj
DhOjkTgjY2j+UNEANZa3gzo5ejg4U5CnMyK/XUABQDEsTepKa/y9oNZ/bW40tVMI82wh1nzg0tU/
prTDk/JGioAG+z/GwO2Lx386OAQynIMpmSgH9Bv5whjHPmiW+N6K2n47ejd/cVKJmyVGiCsDu/Z3
ayi26xwJ9zB0Yr7mWw6ORovqt29Vo/PI4B/SqGj3mluriTPBIPEopZXTPzTRvTzzZY65453iCKzG
6m6C6wL8b9D409may3XngtxlukVWslXE9Wabo+e7EYVhmxXJGL4rhPzvK6dkmLIgP0uycXZNPHiZ
9pQ6dWPLH0HZ5CN/Fbyb1l52nirJEkBXxIgwQkaO8zb/YbR1dzdoBDqlp9c1oE2ry8lZ3KCaATnN
T7JYE7gTlMQ4zR8AOwuSpPFbOTWOhq5F09QEhUFiaJDS+SRoP+B6RwkY2bQxrBI9Xq6ebR6UNKrb
P1vOuc7YeS4Sy4sPhUTZs/Kzp0E7mNe5mcvv2po4Hxe4DcIWjkm35qdlYVZyBsIWV9HtEWC2z2WP
CmgxCHNiSc0RCsYdJUHTxceQRgZgMv6xk/nD0aRU5QY0uiDAfGcnfX7h/v3O3QIi3Y+bE3sE9aQI
/ZDmEegooGtDRwwpafP+udSlugN4DA91ojD8rWGXCdu7Wwxk5EAvRVYS6JMOG/JREwpgRuHBdJIZ
OqU8IsnbHHRXtyGeq7UKi0uFfR8fVvBsTS3KGKt8Kdy6eYeS3i9VnOwbT9lgO57c8z2jr9IDaFmv
MSBggniMmVzOcatK/Bz8mImZPiyEeuTnMI40efgbjts/lNLyHlAcyl/wk0wsgV+/eFRivvul+I4X
x//ieGG0Mfq+X6LgiMnuVdmkROm8pVvMsDiULekudekgW4m2JEirmSeXDAe5H5V9Hl17PTHQXDxi
VHZRwR7ZlLqnTC3EihJE1quMw6u3omGK5ew/hRveI8I1PRykubuTtfWkovU/Ng64jyTeIHCiOfNn
rENBHRawXoH1m1FT/ut9a7oKX8FSh1uLQH+YYsSQCctl6pJPR3QEeZx3RaCHT6rlJCPGrRuumQPn
yVQt2lscxtwwTnPte8dGvMNW42v7zS8L8xtcs0j9YiiOJFeXe6reMA/0sJZzF+ssIg32o9is7bkw
if+rczS5pxS0nSiyHu7XWG3fQ0UFPeI3L52waLBbD8tOLkVBelRgn5fcB+fwNCl/m7bcPLNkKx9k
XF9NjbxY1oMAY7blTSGK0xTrh07bqHwnPZWs7GXSLQTWtl5GOUTvyNJgoGysAKub4PsaRZsFLidC
Emz2Z3TzgdCkKp78gY95K+0D0J2CgFz3pWuP52lj30auRt6qmFlJuGOfGpBwXK5+eRL1DSA0HMgk
jbRNlt8U5wVag2dHOvyUuopaAJUe9HwkRHpn1XAYdZ5M54UHBdX2+Elg6+9yDp2XfOguyGYMpRtE
cMsa4TDz97lPxg98aTeNtOPfzUjAp0V5P0VS1D+5NEs2tKplaJNSZlGRRCKrhqC9RVes7GmOWFgg
Zh40dq5rrxofrM4E0Y9YSiJY2C8I8vecI7bZ/pKbrfnnLbH4qSJkBxUJUC4kN7PWIegUup2Q0VOP
yjqUlYmOwxoRyqhgLSOaFldD4ILdQZTmWtqQfEMIae421Z0H6X0qk1U+WcI1PDhcLkJjQiGFxjm6
t+2rq4BvzcBJV0xNASudNP5x6KvxPOgguTi3o09MsDf2KLmoIUQLC52KRwtguZ/UsP4uB8+rwJIm
bCm1KF7rrtHOzmnX4X4bKpZ+t0+idKtFck83X3THuGwf4s28xT6y+y2u5Zk9rn0nGwFdy8hN9a+y
chbRjgs5Ha0Q4cRG2R6IUZi64Oz7qQ0CkS4D85RdlcOfgTqvqxnQOqAo08diaId7i+5ebqWVaTaI
sTVpRKUYz25xRcHtYI2sN4Wd6S3pKpjsMaARyy9hRXjnSt6oIMh4ZmGekmB6kIEarhPg+0mbBhKL
n9O/5ig598EY4mFp5zzTa9O+sUSVXxuiT+72uD71Nn/2YqziDkHniMcRSSvKEbErRHSSNwaYSCl1
2LwBCcGtw2Zs5BPKfhTHnIx727KvoVs+9ZGFkK/ACyoK2BOjYXnSASEVd8OslueuK8rhMi9L8SQV
t6U1jAUO0rB9db2pu1a0zmRR1FfntR96htgYDdUKUlWhmutOs195DyIhfbWdIUCsAZ+XGzf2tZiJ
OWNiqve8iPHvbfUL2HsRi13c9cEeOMo/Eqy8piBc7mlSrFFJBBXvFgUxx8sY/1cDRqRhk4/HKmTU
kWFbdOT2c+KIoEiODAJcuZanWd14YhKOcu6YCRSzU2Pyt+qjbFtnBWKLac8a9fDcYIC+bGqpz2bt
t2vr5BGCbWXv6Vlffm16sI9NFLz1IykvxVziw+6q8E2jr7zMSTKfKt1SOQknt6AJz1wMKLtReli4
3L+WUz1XzKqsusly6fEop+XcvlNSWR60pRP2jokxCE1we5k64PZbbjZ+X7aKJ0/H5WMo9F8VQS7q
yoWDm0jctiP2A27zEpWqRFfreT6nvYWG2zeT95i4oweXO9YMM6qRf0B2GGjLG6RXNc5veuoC+kVd
Qd0vgPzei6v1ZeV0u81ehH1NBToa5UpsMi3OPvD4/JdDeh+m3zH8O/Q2pE5SlfFjg2AfpaL/ta03
P0g+oGbCT7sFbb/vAww3qMfP9WJaDE4Oy/5NQIzEuIc4CNQyM0cMuOIuMYaiXbMuG5oBb3UvaupQ
SBjs3z5/cJQWcXuTtcGSn5E+eM/LhD6Dh7/MLKsL/quj1kpLwkcO+JH9sx3U3r0hBu4yhBtJIYMH
q18XS32HzQb2eYyT6a6yYj7QdTQQmoPuHuLR8R9ZsPgEY3rxDgnA12ufh8lnbWzxb+TpvKt7lzm6
iwLCV0vEGEU4YES1DJREEDh3RHnfbzPSiiT+w7w7v3ggwinOmu0Nzt9hJizwenSW3T8Tuj7+iNlM
R2TV5YftSOscRJQibnPxpJwSbspTW7efO6UOmDKKTwM2jYMmXuCXcywk/9i8k3tDDnl/6GN+8L0U
8XxvcD3tcWWQkx1O7jPev9JDyxpu27FgID3T/odRNDflzX6lsHTa7kC1awC07Vl/IjeoL35b4+/V
23Co5IAfqt38B6+e3f1G8erBEk1PaEOEbMYZ+Bo7aSORoq/aTYmStR+6YhKgGKIBkItR0wq0Tjcr
OkTc9k1xmjlNtD9aaThaaL2WItjQzkRWeMxjq9aZ4b/u+8ntMkf0K0yhcwa1ggVckcCpXPi7UJTb
H63a9bla/DEzWoAwrfRxr0nBrLrQOuEKiiYH33Pzh2SSw2uBeDU5BuE5UoWKswFhybGgAuHa5Zrl
2kivfekn1GuhtO2DGExzdCe2qLAWTAhuXODQttGIOCALu3KtB7DkkFHRc6f2sw5J4LWFh2hL4eVI
JnxqNHpxs4RDRRpSLL9VJ82lQsn3NBOOwfMlzGNRsSn0cxgcgNy+Nj7FA1HWaL6pvziikbLvxTLZ
j8CT4dHtmpy0m5uzsQxb9wF+Y/6MLNAJBIQzgRHc1B2ivL+epNOXRoRZp2HndnzqdUK2QIHs5eCq
SvIJli5eBSWCbO6H5j2ntXE4K7jq70QU0ZfnG13ulDuhL+3K6r7yt+1l3jz0khQiV2+JSNorXzP/
Amjf8J2teHh1dY4vERD8Yw3tEB29QojqA1pT54ziZwO3/zB5NLw0HfQZSkzYq6Rq7hdPYeNENiyf
l4FfvbcRaFZ517wYEsJP1YQWn85p5xy2E/3FPVXFGH9ckrm24h/7IYR8Fz9FzWDubBWHWNRqLR+4
8WyA014QaK6IXcAke41CcDQssdZeRCb8hZZ64p4Oih1a6U/bk+HJruLpZOIC/J3v6M5zZgQvdTAg
OABMjlevPVujTNKIrLusYdzNqh77ok8B1U6Zm3LhJmSIrYpE/qb7ntaKm0CCw4Lj/i2TRR0a7sZ0
VajiG4GuT5OzeIqrFo0DtV6FlDFYTo6RwHLqS2Cz7OJN7B7cwKJBIB7kwwrCpjLQneTYbLQ0Ic/n
2ZF9/O4N/bsMx2JN55E0TKtD7aR7dgh0vPoTeLz5lJCWjCyiKL/9uJLfngHuOhJhG/BPjXH8sMSe
eVvt4pnuIYz6zHUkDk8Y99lK/ZuMcdiQIdMxXHcuk/jok00gJfbF0lpPw0Ykf1m61BEtm4n2U99M
bzRAnwWXLHyKeFsJmd8NC7uhcpioQ7x1NzOd3s2hV++hFzs/E8MYHJRcByfzkVl/1bii78N5+Geq
+XvMR/7nuKJvnZttZ2/EUNDeY+3CHhVlVbCN6MixjiWhpjga+X7GrfjBj413Vo6keyC8GUNwUVRm
PenYQUyk9CKa8nErgCoFBR9/bcCho9eo7bNb5F+9cas3Xe78s+YmZy5mz0DPXp5cy/218K5oJwbw
a4Pori0UfqCww8yAHXrn92SfeG2D2KQQFI5XsFpu4JSMz1PP4mi3KBfr0ncu2u47LqXIpTmCre0v
Zv0pDWfWjd4FeIiJIs9EPRXwwRFllfFqH8k6eZsnf9lh9h+evMG5m9A9pkWrEdhJiVsDhaUhgyVY
MyQX4+OGXX3P396OUWfJnHtFd28NoRrg3tz/3dBt79FqL88x4T5PtmleIrburJd0WtekY5550aZ9
XZkuW4eERP0ao4EnN4RlYtuKl6QLuFuk3/zlinSP07yV56iKHIyOon/UiM0ThFgQ2TKnFghX/Iy6
q7NJA86MRFtVKPVSFJY5ovPA5QJotWRuNagjExhCQs9ZMq9xu0OhXH0Mp/ZXVHXrQ9UktL8zRtt7
5lLmRnf+oGUnfkPpmNyviYNMepMtZSJL9xQP1dfozOYRWLW9+trP973SkhHZL4633LxrVRCYEZd2
mcWsySkOIwzJBdfLPCzYhHKUpUUK+jC8tAHSElW55LESucvH1LaPZVPULlSe1X0t00Dh+oDl3hkN
Y0QUy58x9/scqR8rLhoAixcauQq18UviXNwltvZzqBycjZ3CJrT0cfAvnIbyFRfCDXleg88qr1SK
XWs6A6GzpDtN8DYXFpCNXxRblPWrHQB2r8N5Ihu9deMkq+bwQ02olwQNYRDHMNEYQ2aGm2WZDwm7
6BLkzrMcnBJmP2j4EqKRDKZ4ct2sRceJU0eKk2yCv4XXLNmEDPy+tLz/qO8N3tt+KPbLPBGCxXr1
GNSJD5vRIL6U5r0DCNqbeG4RFMb66tfBehGxWnZ5t47InJHAUCr7zgqonzgCvssyrB9rUnf+VXrN
3wn7kn/DvHtfkJEA0uUsaiFu9tGN4A3h2Y/jtKSe58qdvbpZPbMwoY/HmRHkT+jQCdKE+2DlamQm
3Jotl9ifb5qe0PzlaGFEYIBtxnIfzWiowOu2dLzdPiGNiPtcJSAisXxTTuye9Dw996CEe3I6uqc6
lKjM8dcdFHzLDV51mEsGtChjWDYneyAfZEjG907O3leA4OyIah7fV4KuteM/vugprE7QPe+FwdSo
uTS6tr4Lt2BmzHX06w3CvdiDl5wqSIML51l4qChpP7TIPM5kwAxnxLOABrkHBw1nqT6oNrNPvVX7
h4LZZO9UCm+leQaCAGxs8Kz08gZbKgkeYym+g96PwkenX8s9yMyGCW/ANbSgnLCNNZ/LfmxwMKy4
qQIfofHmTxxiEnN92g3TRVa5JnjFb78Vq2QWrGP8ti1j9NSUlo3GMpweSkJBdoVCsBvTl7vDFpbf
r6N/qtUYEgdDGtARsoL3gB8xm+Bv6/06T2xECAfsN6Oj5VfYMQmnvrx9p2bpH2v8I4+bLS80QTqg
I6w8/Kk23buq24EPdJ9mzL00UUhkx2UdHnyiAzJyefVrQuwRgRVTAAoolt+MieXemYCI57GuftiE
X8pwxu4ByHfdCoTPqSqIy/E9hBlJ6f8bfRutvoNec2oLkA/kfZelh1GBtHyLG43WC34pXSJl7glG
CB4L1U8vHqK+HT6K8tjF3oO7+cUziC53O0RvsJ99FTwEdRufKQFiQNxQa8hczDs5TEcnIqrUypnJ
6d3UJ6p90JBSbZRFTLCZE+L5HEsJKw6KvRcWH3NuaSdDB2DvxUxQi1V6xT6yfb6wnJi6qfHnV7/i
xE6sLYC8u4VjFEn8IDwr+OyHoNoH+n+knddy3EgSrp8IEUDB37ZBGzY9KYq8QUiiBO89nv580Ik4
Q4IdjTM7e7EmtNOlKlRlZWX+JkZ3n40w+Tq18kuTkw7fBORhL4FnkpwruEBrxi8yaXVTuSV14pGv
CD0LcEBU8AII8x8GQPtbMsb26KL5BTsx/5PDyobxLk2gEo51TqFGC3mT6VH9lLZC94GXZ5BeXRnz
Ci8onntDj/aubaqPCdBT0vmmPFZ0gkc4/xbvPQ0G70AW3EPgp8YErz2Vup2i4K+eCivtV5QCW+QN
o17/PmYmZeGSLsivEaYhdBGlIKUtVdgaKvHDRMumVf6ENU/Uv/oShd00D43d9T+SrJcfi7AKeJtV
MqK1Qw7hdSVQ7nrMBdiHsDKHFxG3JjxlyKJVrN4kKLpRYozvsxhtdSuhSlNY2FCFqGU9FIk8PqqI
jjg4LwRO4KFYSHutVq5T4KW3oPnMFeKx9UZSYU71LWI3oZQ8Bdw0LW1YCm2rUaqN11EpGij9vho9
G6OvXrVtYuqTFlfmb/F/8vtVGoYgo1HgSa/JFyDKkNN59JxvvU4FNQsmaDci8QHfBG5UpWTo/gXc
pTX9i31CgXJt1833rDBRAqJKICFWRg+vSZX0lw9g6FvQuNVLTKNwHw+Kx5tw4BXQ2d2dEkLDU7SB
nlYVljeQY5qdNqJ30jVV9tbqsvlgWl3GNFujXMemNt2LVXUUUlTDNEPF6KQBLr0ymiG/Ul0h7dD7
EgeahhOIUZlA0oWfOk3SpL9dXQ5/1Z4RKI4VS/6VIcvusQAEutFk993PSmOPoaTg/+fTzo7rbI/x
Iw0HWXWTTaeUdz6kwR8cbo/SZJFtaWyV23HC2WJv0UjTPe0FmNbLLqB+CZDfPph6mmIwjQPvGIFu
c+aSX8GSvDdCOcdJpsUQJaOwADaEqgCpmBQGqzYO5NcSwdK9kkuPMPg7R7GzcIOjlp2thihvD2jE
NY7bt9Gtppoq5wF1zpsqL8VVPar0vFuXfMaq4N9ZqfazirXr1oz+0DGFbmtAcJTD1r9J1Oq3IvX9
s8rPPSl0hu4oPLcDNqfDFSVLkyIppNir2rOaK5dWyh39M2WbhUq8zyUPPndchwocw6qwXwtb8a/a
RPBqGCyePR3yQkg0pSg/YLabqI321oOohFhNevieK0p7D6I9vlEVOnAs38RhhBxhGVqA2kOlPVkp
bQYS3tbp3Hr4JpHi4SPXX0VBUhT7NC4TB73C4KFulHSPwCeYOkOkFjI/fg8pnX7kRqkG/1dd1u7v
zJ1oLypIjVUvlH0eBOa3HjWLB/4v7t4ea2x6FBqK90I2tX3R0kAz7EC+bUGwpWuNIqxL62bA34oQ
3oA8EYn+bCq99TIkVGZjsAHpPgbo+oSmIzLV8HvTd7MKpF1lkCWBCfgZZ/K7JrfqrxIh5FsXd94b
Pa+Gg1tMJS5VBbQBIK8KQG32nHRQjoQ8Sv5FkqBzZMawPyIPLai8Jz/fgBRBwaiue9iglaSkDrpa
0LqLnJL+FeIqlE0kObWcqTWqwo4Cd17nMcLkCunVmteA9Nz6ir+nCJAjC6cDykGqc+okJ1sjyZs9
tssdOPEgjOtDa0PzuQsKzX7XYDBr1AaqPNypFTqPK3roUOjSMm9fM0Uy3qhiIRmU26gsu+aoniy1
UXd1mXsKLSZEoWC4Wlw4pfiOOrZ7pyUKz5jeu9a9aKR2AnbOUOt+j7Z2RKyTJO/JbsnmlLxXHs0M
8EQ/cYZyS5egpiKvaUlVB53Ava1pRu+62nPfy7T1fldKcoCUNR5RswFK4GJqimmrD+rYqlyoWnRO
t3kHxBEBmCTdoxRkhCuEAN6rkZ4rfSeq1RJi2BiZ+NtECuwdaoHfkromFsRNv2nwO36REd67Vpox
gBJZm8cqSxE1IX7vkjF45pE5Ee3LCTk5mNdeiUyZ3dnmrZ0KOpCdfdQ8X4FcFbtwanJYJ41vTpEv
OqHDkz91aeM/0B1D7Im0AuFTPhISHfG1HlUhC5RSm6wr09+WYeX+spCz3Mto7R1oP+XrTlabPe09
9EiFMF7l0AWpHZVQ+pIxukc+sDp4SlI9yImdvKQGUEKMrAAooC/yqrZ1u9foIr8PMHCOfWPJK7Pp
kWWNuRw2nh+KVUF/GtfM0OZSQxsEldSXHn6PpHCHqxE1YMMcsg30fwTQ80B6VmjLnQBm3ybY5l61
svbUBKV3i1iIed1oCXJJLuX1lTHRO6IhDm9zNv69a4nkhQGebA2JkzKHNEHmNzwoim48c+oeUYjH
eCxtH/RobK76QZjfh3Zkt8OvgJJU6CD/qDQrb2Hf9xta4fGDHkI3XvMMrWARD5qOnBfiFlWFTFio
y76DdZLiABR8aZDO+u5HPBJihF1APqK7kcXp4+Cr6iH0xYQr9l0FanlwD6jB50FsSE6tWVgeDVJi
bHpRPKSF695lmiGcQoEqR7nUPGo6MDPFkINdF6JwEBeqCxAaTBoBTEebp3nCZ8WishB036U+pFjX
ANwGcZtX1U/wHPSvQ1FqT0qpmeVqQF4rQcbc017R6DJOpT/RfXMQ2rx8qOkmdNHDVHMMtrMKn8yC
5NYjljU8h4RSp5Y7iD5qm6R3CQScOwAe4X0LH8QpQ3ZKGQftYdCNAHQwQNva6ZB7KVdjLdfbovSA
9oZJRCFfFwXyxn9xomHc/ZBUtLMoOR+qQOnkbVZL6K+C4mhv8qEZd96YvQABlQ6Zq8f7UR2r41B7
Os/qTr8l/sgbxKe6rdnWYkPFsVrHQWfROBga4y2ER+GgVansrAjbqbVajnTLo0j1D7RMr5KRMjoo
Nc68jDWz3MnuibTJPfUJgU8yqZNZib3ucnnfVVWCvCe+VFmieC9joY3UYrRwb9QeKv6QPIEzBNJT
MBbFU0nn16dVMECox/M8XiHH/Nsy8LvL/Fr+haqMtAkbO/xeJ9hwmoEe/RaqRncBMHz9PEi8iVfo
oOUKGWjlHtMIkYpxMGLHzON90ljI9dlDQTtOIFJfAXng0hy0O4/A9+h6VLzXukKqYpiUH0C1Z+gF
hmpVb8qky8FiF6h35UWpbL1c1Vi4ITzwp1tDGhISLOpI9NWsIORg0LU5YnQ4vPl9Zh7o3EKVkOpG
W8UeTdyEOse7W/XhjU7/89SD/LnWNCl+j7upnMCKv3k57VOETHmCaNKgXcOt1F7g1Rr0IFXTfRZu
NhC08RwDY4NQHuDUiS/fg0BLI/e+CTrlVHVFMcH8VPSpYkoCyOO0Vn8apB6lNdkznpMSgjpyFj4q
QZYWcR+rY3PPpYw2gaJPjMsexfhfMJe757RPoCl2SWAqK8Wkjp3YIZDosLO1n6EpYGB6Y/RDq0f9
RDcrhJhY+sc219R9V/oV0kk+5dI6LWv85AtNfevA7L5STXd3utSXa5fr/yYcACqvrQD2qDq9QlsB
rNZrk+dQVjRSsyFEuSZ4AuBgO/C44QC0U+3PBLZxwMeoB6FtD9WBxAuyjCsgd6ncfh6KQrCbkzQ+
STo0fhEZRb/2R3d4lv2Wq9izMnPb9eiW0bDs1vT48m+xl8O8Tmml3zemGeloyrjhXUbOBx4PvqFM
ZQe+XxvsOfEaGxDw0q4aggJkvs11FYUoY6JFgHp2GkTjuxhy/k5NRBDiddBvzAZJm62k9/oTip+/
AjBCmySkIwF73n4K0kK9oaMa6KscUiEUgErvnm2L9MW2hgh1h2ySFUWOM4fElFpTRfhGCyKwZ1Xq
qE0YwsQI8E5LBDVUXjOYEpZwwrKJPRn8RPOpu+Z2B28NHKTc63FKjBM9ImCNl+W7sPK6dx0BRlrE
FNmpZSs1ZZ4wj39bLoWG2i1KpB05eAfUPmFBUr+iSWDZ7boSSIXAHaaNUsAR6BM035Uif8VKgd+R
2dghuFJw+N068NG+8wO8C1e9rgKPMyqA+p4v7DtjaP0jIIVhz5msNolJDJG4lh+aMUEoGVmIneoV
dEJJzp5Q06GlBRYWWGSthuGms7Lg1NI13ug0/0MS7NGC4lOYTpfWZuA0g3jtPBjMSCBbwNFgPMdV
Wd/ASBfXsSw/h7mR7ztT8W/LopX5Rxkp6bsUDn2tqTtqKOXR0CXxLpsGfWhD8atvYzMgehEX0g6k
q/xoqEX3KJVx/hijAvLI68B9c8lhXun1Iber9u2T1eJNLMgDVr5E3k1lo58wxpDTlSajAzFkyg7K
EmAT3v3XqdlLN0MPKHlFiZe6uDJqu6EZvJ1c9d2tB0aOaIY/5Q8/stCNa9INEC9kR9yw3bd96kcr
RJfl2zGtULf2s34Fv0u7LapyOEVBetXErrkGllGtQWV7zshUQUc0wHdrHWxOZHSkpGgNnNopBRG0
wZ9KQE4HuCPGrrCD/iSjs6PzKEH6zo8j87vbufKerr6JIqOHw4tXQ8+AOHDv18O1VMENQEOvhjTo
fjcN7ZtBxeJh8PO3oYXWTsOkPdRVCisNl0vqriibOcg9gHSSDOnJojzwnY40Ejw83Uk0XO3ooSKy
YVsoaz8gsWt67Yg0zT3XDtWvSuVxbteTMriU0FiacvBIoY1fKigHCD8gcbGL9kGWRmTvBg7VIVDp
h4xdHU8KuE5DYaPFvsBDVbqBmBUkZZJRynGtt9wtHqwCUf58HFJk2ShHrti2z+bAZijSYhWVDQsh
bouuH3ZjijCOoYlV0I5iFVemfBBJ+ivIvf7E8wjvuZhrHLel+LaNNNrSljGUoCC8ob81SzS31KQK
Hope/GCpJ8WuLNojn54KutEFFfvRtREsMWF0rYzc8n4mo/oY8EAkAgKckEzThAFtefUPk1vwEDe2
97up7ddcq2xYYlRl4ZZP+ksGMJ4V2O7ipsB9nMIs9f12DKU7y8iMHXKEsCjQtjt1GQXIVQe9cAvX
CLeitFfveE0CDug9xKz1ZLzxKDWj4j1s8sRt6R/72UMGbgNh2kkXNB5yuLuw3ujm5Ls2407SzYF/
FGAF0uCD2V0r4N4cwArhliwRqf+kDK1vOgKcT4FUp05ZBBCsJwYLaiCrsG5Vh3e7/UuP/fAEDA8B
1ohuupwJ/xtJY752LcDIpod6gNwGyq2Xj+GfPFHbLSTldhMjc7SWkAkA1tW85ugZE/smQ/D8pUzg
aEQ83lYZwiprF5ONZIVuo/ps9rFMxzOGqYHCUoOEu2y9RholQCPwj4HfBFeDXaTfM2tiNJPZQqFo
VP860oYn4nNw1DP6GmtUfbko8GvASkvpqclmOJMVZMLgYCB8a1o0ndNYAqYHL+ZXXXkj0JnS2FEn
zEGK8V/vDaULtnBD6m9RQSUUnhPFnUYxxBryDqBzFUVCe0ytqefzUJdgGlJVRjLb0+jBK7b0gGbD
KZZK1BLCqLyRS6gTpSqFv0KuqRVvnXCtSuzUVkM/aGUYmZKsW12v940SxadAdmVCa0x615oFXUtI
6fxWConZQzfKNYtv9E7G2wFm6DoUmLTmSHknMUIqSZsOz1U4dN/AJECrEO1oIBDS9ttRoXa0ymRq
oX4V0p7RgLBtee9QIAdoIP2WEmRE4AbmzoCSOFpAhrKxxh6ytVT51OFSyJ46arlbYAz2lmo6yaXZ
DZsK6vprCVs1BFEzNg9VTRekQaolLWo0tUxYZNTw3G2mtzqdrpj+SygDI9QstKBHe2w2gWo9SIAJ
YLeD60i3rVFP3CY50I9qqLj3FdozGERoD1UxgoqSo5J6jp577t5MFBB/mKepqzY09F/k39UW3oMF
7hFAlePRrn/vWjrppK2TMbk9OmkVB6eA3OBWcKBQViXUP2RoQTzQpEbMOGqs2wAczKb1eveN/Mbf
x404eFVEvSGQrXVdau8qAMe173fyDQIW+dQ1H9HxbSsJAm4Ndyr3BuVUG0N15SfJH3DA6N1Hpora
cmX8SMyyOyiq3e8jNFC3aW/Et30CnahUGlSn7eFdT5p4b6tQ6X3CBLEcJnZOyfbWBTXMRTBycrrB
rFYeL+Gt4mnKS1SgJ5oUeFNx04TXvHn1xz5UgxNSPeY+7kS3ltk/u8Yy3/tIoyYxJrV4i4zAO6WT
uUalAC2GRyit6GqXB82yqe/zGHqMe/w3FBsDstXQNH8yQ/zWTUujq0eyt/Lx7dsNGmDgVWrl2vUo
6vDOaECzdFNrq1ML0tA2FnujbDE08TxEGbuqcAIjmF4vwAVXkIUB6tCxPfFuaV4bztJGg4z7bJQd
j8Yxksy9hxyUM7GItrLd1w4Vc/dGhsdBIdpz4d5YFNlQjs6vMFDjagali1gfbO1418YaZAwYkYEO
5JGKD2DQWAkcIbnuaQSiBJDNKpsnQrdcbSpewt+hKMfX/P32CuUTaJY4e+Tjy8j19hQr/XitUwLb
ZEmVvPF0BTyEjOY+k1EqplWQbekwUp1kUmuepVs9HTs0lCPb6dG4QUa08O21nBhUa+NB748SzLCt
GvYhj6o+3Q+dEd+0XktqHiBfvM1SNbyiRBxwq/Q8jKNgfLKZxutQxiEBtUoPUx9tIxm4u4Jw7m/l
Uc/vOqF279nQ23s1kbJ1EVL/X4eW0tzSmc1fCiuBh97rRXqFHCckrZDnWaD1ydRXva50pAH/6hHk
Xku6RPW2E6RGcVYsWPT8NW77YtBDfRz4GDLfqpg5AlGlps8AlckBHpgeYHLutfcc+MXWXQGs2tkb
83TZFGj6wfmAwlR47mBOggX3bMCksoMwLECOlqW/AS4twu+yvWabr/Q/Njfy2C9MUUzWfF9HhH8n
C2ED/JjZIZpaSSNCaewtqh0h/QnQHYHeNUc1SxoY/bJojlLtJmyvUAU3UKjHwEY9greyOJpgdfYt
UtboyDSZQ0e8vKUr9tAK+KLcFfWzDJQXTUCS9iSkmbm5vFpnv4+wddkwZFMYpjUzPYvpdDbUy3PH
eK5/lSexpj+6sTYJNgSOvs535tKAZ1zQaOnqWDUJ0Am6MTM6NARETS3y3G0+ETOsbZPdIXS676TH
COx1OvprM+JdGO3oYG1481IwMu4b4d0qMf1D9VG44/XlNTjzN2KjmKppmbaswZfm+37w4Mqz0AQb
g1NeXxwsUDPfdfc7r1SPuublgb66cMENxCsaQ1yhmPZ8rW0JTx7ZwgDOGu/hR8YoH+g/I3lhhb+a
v3FtMIRNY1No9vzEjV2h4NzR4bgbQAf8lXl0suKFmZwdwwTIB8XaFsAxPi+ZnNZaDfCA5k8EuQKK
4kptDpcXa2EIW/48hIsg+0DXAG/BFPo9DacSvt6Su+dX13iLxfpnIvbs22e+J2c0aBllbK+oU4f3
qBNJR1/FfdaScrSsNFW5Rq3+Z62btIWpJC3svnOb4uPfQHyeJ81rSF6y3Dg2qquiQgx+40eP9Mov
L+fXTa7Klq4J/k1RsYGenfPMKDEUKzF1zyMUPcltOll70zzUVlP/T9vLt5eHO/P1AA9BCqbPBL5u
7kBYeimVYh7cYEOrdSOxmKgTRvDuLg/z1ctTZRgiiWXZii7mR9crO8/XE4ZR43QXmsVPd3iKhHXw
eMqqnfgmxwsenufmhbaPIQwZq2dVmy8jQiuoUeMRKZGXIhTH7f/HRfLs8rTO7AmCI7fJNDvNUmd+
l5AoXV0Jp9XLboFHGsahgD9KDfPyMMrXm0v9NI72ee/FeVfqQ8A4pI7rcYNFxKE+2rvM8RzJuTzW
9FOfL0lVoM2jWXDeNcCRs4iB5rwX5pKMwVHCweKhur38+8q5NbMMGf9t6tnkGbNbGMhhrzeYHTko
52zFGj+PQ+70e2go9+OatumKSPWydJt9PVXaZOwM7IEXIunGbDsktlTnVsigtvJNUC4L/GcTYO9d
3R8vT+/rvtMEtRbLlGG9YEg/W75Bo5snxh6fyOAE6ndQH5YsIs+NIEgDpkRAJnearV/cVaAE0oEP
lFEjwPcjRbHZXIhCX3eBJoSiIhwtc4pse7axuUvGiJI9GCCXnku9Qc5qYR9MC/F5nzGCLXQeFkAI
2Gmft/QIsKqLsEB2xM46Arc8dA4GLLtwd/l7fN1tn4eZAtOHnMH2VQSYZIYZRrJplOYwBRKrSCxF
gnMLptnWFOEIomhvfh7HK0GEaj7j2Po7ktjUA18uT+TcAAYLxt2mT7FgdgF2PXdBnDMAOp1+dTK1
zf/w+5pts7Ns/vrzc68PdhlolBIcGRkgwmWwsKO+3gA6Prd/rxouN47h5wUqNA3uhc3fX5cfs6Z/
F+MtNbdjZTwoIFo1HwnjyxOaVvzzBtMVYRPHDNSbKQDO8pLcg/XdTBOivU+ntNpoBlpMBT2uIHjo
5XjhOfP1++iKoUHf5HFhiC/5uTLIrVEg/+YgOs7rVNX1hfmcHQDL0OlI4g87/0BuTy0z1VnAFLhn
6ajdv45cugJZkaSDXNFi6T5/oFpCrG7s+P2ix3s2cw+SDG4kTf/1PtPRJ+FfxEcViP8sskAoyXya
67EzZocStrm8YNR75qHE4Zj+/paiWMaXdwvACMPSZD4EdjYbjWeS95bucVTfiQ2CUDtpYbx5OOaq
tGVl+vS2rNv8r8/L5qpIJEQK22yoT38frz+C5vflnTz/8vMhpr/Chxgmd60ELbSJnR4i37Wm+PJG
Agq0cECXJjJF0g+jwAjRfatvGYUyhZdDJnBXEFIuT+VLJvN/5zLlttDODU2b7TIac/HgB/w8oq+b
cYMo8RUszB1yovulG+b8hP7fUPosANgwN8yxQNWM1+SxsIDGr/RW7UDrF8X75Wmd/0L/DDULzjn8
3QGTF5SFQUHz+P1eSHBPLo+xNB3x+fv0WSLaWmYX1AqlU6qYttl/g7+7uTzM/MKcfaD5+Yy9uMxQ
9YmdAHSUMiDtbNziUIMkanv/30aaFvXDhhNdNkoGDniQcDUsA6AkRnRxkyy5Q/Z4YVZLizf9+Yex
htztw0wfXeAOerlWU/gEdhv+HF1ZWvhMS1thdozsvgyAbINzQvVPg/XpWVAPqVVfXrulUWbpRqjb
ie0b9PNk9ybX36r+z+XfX1qvWdokIrVI9KlfmOQ3ZvUbll0YfLs8xNIUZpEgbhAvT9HIQrMBCJg0
XtO1XfjqC3vZmEWAiaNvxjHHMtUEpgm5XB3CLDl0Nd1KpW0QVrk8pXOrxp1DtqFT6SX1+LzLMO0y
B32C5kAC1Pcxph3bEumH0xDhBXl5KGWe3kzn9ONYs3CQyh4uW7GRQdS94Tb1mzsTzA56YBaafjr9
1/BYgmyCHYrTzsq/Gas/nnE91cooUC/8Zc6tM9efqrCldc2aB3XAwbD+GjpLQZtv+rR6q8GiRDC3
XSteqMKcXWIbmA/B1lapzn1eYi83PHOoRObgTFwYJ4iOpuxcXtqzK/thiNneB/eF7YEWTIkjmaOJ
TaBVF66DAme9ioFyrnoMfxd2zvkV/Gdas8NAx9oCYRGFjitlIbXnehP4urpu5F9tI73+L/MzSfY0
6hZf3sJ15xvINYWxg6Ub8M7hJvAYU3Tmbedj3QVffGFy5066mDJXmxqTqf7N2D4EXy0qDDdHExiz
i2swt3K+cMzP/j76D6ZuI8FlzI+dGQNE9BEkcozyWUfmkGL0wgY/t+vEhxFmh020mZ1ldp85WBUE
Ep7n3nrAMuLyd5m+8ccHy3SiPw6ift7a5kChNm3rzNFU98bEywx8+FaNsz295k0UbmlKARQdtpdH
/ZugXhp2Wt0PX6cZKhMnjzF1UJY69adkW6xrPCFWnePvwyMWGxv3P050Wu0PI9pGmgdG5fFUEqDw
a1pwOy/O74COg6NJEl5qKBluiyBt6Zrb5uHyhL9+S92c3qF0EiCOy/OKJ4TKAcNGBUnMXO23hlLY
+6LrkBSxq2h3eajzG9M2NArXusBR4fNELf5kxJWVpQ2Fg6zAjaV5C8Hq62ymTfPPELNgBXZBhh3G
3lf1ndV/xww2QD/030/DEKrQmAOVn/k0JKPtPRkHVAeTadfDDmphC55bJoPWo6rKqm0o806TogZj
YAD7QbU7wc/JPfj6QshbGmF2fq0cP3BkbFIHIoEDSeMWre+FSZz7EH9rWbwGKWfNn8/gNr3UwxjU
UfobV3oB/b5Ga+jyh5jXUGjMgmyhH8UysVDzMbDGGAN7KgHwp/s2TN/aMkc2NEaCGnyTiUmkLO0v
D/n1YqJaT0pDWcuiOGTOglJYe5GQ8DN2bM19qekLAB5F5M3jzPgL2+zrvUthi/0lU0UxSSRmp0Vk
CCrmsMJRysVAqd6BZAUrJmsrSfnX5xIQpqnQ2mMkTZ7nK1S9SxVHAWpp6IAMvXbLX2ahHPSl2Tw1
0QkyNkHGtil3zWbTdCW9v8APHeRscRWuDy6mYyksN1WprNVoJIcSWcdRRx8FQQA17f+YXQO2s0Dg
vw/6P0YITw/Ta9TmIDOuadsDbzZe3Kj/k2pUMS9/5q8HRNfoxFPEoHLytbpY2vjSAaSMnIHELbyD
R335979UZVgOFtoyqfhw0r80gMrAjjIl4wS2TntCGtiR74xTu+42SAAegXu6C8fxTKGBwrIg32Dp
qTbMG0BRk8SIUOSpY4u1tdO24UZaV7gn7dJtuvMXNtTXq5vBKJ/pU+pP43iW+EPl7oK25w5N4T2a
PxLk1KVjZW6T4gA3sQgXXs5fY800nMU1homCZs+BDAA4MnQ9p+E4LOGVb4J7sryF43huS3wcZHaz
+HgVDW7SpxAONk21NbSFNTsTWTRiGJcX8vfsillkMVSzbD0zIWurnyXcovRjGhyscmGUc1/m4yjT
LD/kGnXoJlIxhKkjH6FQ77E7dJRtubMWttu5L/JxmOnPPwyjCTeqXIVhcE6DJSFecHO7fIKWRpiW
88MIoskML4ZO5NgtWGkk36xTYouHy4Mo00X4ORnUP32UWdSyqS8B6eejIDfl7tBz2htP3sm8hie7
8xxlIRU7FxUo0mtCxQuBLtC8LReg/Rq08pA62s7bR9v+qrzK9/FqXCtbxAZe7IWgfGZL6zw/JkwH
RXo4P5/XMNfE4EM0Th0LfDucB3nhG51bPp3nL40tKulCnveDEy0uC62JEge0a36Ywly51w79fXEy
nGGfLZSez0xnWrMpsaTyTPD+PB1ImfmAdkqMCNT3xihX8vDr8nZYGmDaLR/2HIpZIgs7kwHqdYYk
hFhILs7s6U8TmIUANFPrGiI9wHicDZsDbNsgW7h4lqYw/fmHKSRS1+b48ZAyaQ4e65TkLi/RF2AK
Fxu1f95t08UGhGK2pwZAPEo3tWPTotgE7gsClV5wwuzTcMGfk2k2N65YAG1Mp3B2SqcmjRBkzACh
5tvMzrQSRWt69G13pbTfLPDg5g+BLoG5VNk594V4VNOsp9esfaloRSQGsWdN9aXxxs4fIW80/8Nl
hrQimZJhK6yhmG0yDwU1WZHUGAtVRwQRoOJTGCy1Z89Fmk+jzLYaHKUG7UlGqbaKY6xDx3fstXmN
3bCT79y1fHN5W5zZdp+Gm207MFGAl1tOjloc6+gQLrW1z+wAft80QRqAqvkCAuhEXNtNzO/XMt7S
rv+qaq8S2BPBJlRU8+7ybP4GxtmG+/Rmnl0+nuoXBdc1HhSxAWMUH7hjKfvxqzV5tFZpiyKv10pv
KJFrUK2tpxKZ0RWvLvUBWlrzMzCN/KWLuiMSAxK2oAWoeGtA1yfXo/tRrQ0ANGgRQEkr4VjjEpBC
/MDEUuD/hEy7LC8c2jO7+tN0Zrfc6GYuQk2hse3C0Vij2nyHmlh8iIDyry+v3Lnv9LHYMEuitDgF
mo4DOsWb58Qz16otsFJ6RjhuAz1tc3mws9PiGv2/PXyaxJ9jXWdJdtf6lu+E9q6F8IhTwbBwg55J
2qaeKh18UA48C2dD6IJtHY7kBxGmOHhAB09yd6XJz/96IrzLhDq9Rgg+81HqQNFMwDqpk4WoiqPn
eVp8Sp8LCB/HmMMW427MPYhJqdPfYiuwa3Y4uO3lQ3CQdgmwqmH3n6Y0xy8OCWyhCFlaBz5FJl81
76W0MMK55OPTjGaBFDuTzgx1SJNIX/HgyXbWCW930NvRBtWyhY19JsB9GmwWTzNRonsbUhNS3Q1C
lzAULq/XdDBmEYff50aYchvo7tNe/3BvI32foDASsV7lQ+6uRhPJi+9Zu4/ltS8eL491blN/HGsW
3bCd0AdsyJhL+4h3pD35JIur1l3Ids4v2T9TmmLFhyn5EM4GGqu8EUJn6q+mC9n0mePP89O2YGrK
FOrU2Z0jx6aJDyHZLdnUaF+Nb1H57xPOTyPMPooJuyeuJUZw0UmlMYxqzff/4VN8mMPsU7iRImqk
ylJnRFc1s/UNhFYDbe9ODRaC5bTaXzbYh5FmXwMtepp1dCDhyxaQdxD8HA4KpOz8SVEXkoFzHwZx
dW2CHwoeOrOhUBqDUYZ6mAPzY0yPzXu9dFrO7GAbDAq4FkpN/Gv2ElBNRIVy7FycgQag++23OsmB
/rr8ac7M4tMYs/AidZavSVqAPGKzS+Qr9B21bHt5iHMhzKaiMaWDCMbwhvp8RAIV8021YYwKtjiw
0GwtrRt0Ijb/f1jXxfFmc4rVLk4HFPccLf4LQ/U37arAnX4lnHotrpqFCHD2M32Y3ixoYveTBTjn
pY6Ew5C7siKk8xAFFi+Xl/Hsl0JonsYACeIXnos8IADQTLtBcnERreMDAoUr2u0LszkTz4AIM4Rm
0hr40tZrPDVvxgq388YS6EVrooTJ8HB5KtbXU/ppjFlMgxaLiCsqGUgc8/NS6F3bGRq8Ddu8QKoX
kxr5lLvN0qtuaWrTCn8I1WmmqnU+CYFB4domjYw+W/M/7fUPyzcLdXjKj1E+lp7jH9qNvCWobuTX
xhEOqO5N9vPyOp7fEv98q1kIUpqiMOTBCp2s/mH9MMwf/xaVzDP404eaPuSHFfMLVVTKhB70xn3u
buLxOvQWnvJLe2GWe7bQpQteCJ7jmo+jixEy0mfQZnp0WcM71f/2n1ZsDh/11FqWpDiMHMPF7rJI
33rVwpa2FKvL45yPQf/sgzmwN0/SRO6inJxgOzrylkpFSN8DwzHQ0N4jzj6Xx1vYCfPntqnlgZ5m
CvjLaB1Qd61wPOM//tsgs0DXqjV65UoVOm1xYIuvVQzQtEUmgbgcHMQsOIxmmFESpTcl7/6eoA2C
VndT7Iaft5EWXj4LIWGekCa1hxZu0FA4UAb3oNZ4hXlVs7u8btMWniUlH0+RmMeEAvJ+iRemMwYW
V8M1kk+Wbz+X43XwK5f/jKGxkJos7r5ZYIjaBg6NTcVS3iGN5KQbHITX5rPsFE63iMg815T5NL9Z
lBCZiig6ml08UUbHdDJc69dIpG7EBvhn9R834SxehJonlaJxQ6d+l8Lr5j00FrbEwtdSZ/Ay25f1
IEP0ZRsr78ngQ88GXYVLwvc8QinH29i44q51IS08V849XSFRUV+WyV/VL3gXyNGDVQ/cTtPTtTyQ
kdHbUq/79bCp14GzBNc4u/N1nhXC0Ayas7MtUvug3emiWNshPDZAg/uFV8XZiPTh92ebIkKMvUVC
N3QiVJkKe13iLYik6OWTdW6QqV4KHpyGLHny5/vJk/2uCjwrdrLyp4WgZ3avCOc/DfG3UvzhCmw8
DddabarJRbjArvrwiOzS5SHOVZvpLvy/afw9YB/GyAe3GPwiCx39tjyoe4twZ6zkU72r9gsjTSF6
Hoo+jjQF3w8jpVZtpyiKTcHV2on/Q9qXbbetJNn+Sq3zjmokgEQCd3XVAyaCk0Zbsv2CZVsy5jkx
JL7+brgmEmQTrdPn6WjJYjCnyMiIHXu7ZN8YnuZwt7mDOKJjbjXh3LZ4bZudGlzcGdAHCkQw4/YF
eBw1TylWRjT7zosBzdV4CozYZbttACJnVYC2zlORLudvDX/o4OfW9tnVwzkji/5pZukUqrHTo35A
YXawB1d/geKOA8Vai9iKkzvyfq1db9Xe4skkmxqIC3W8KcQjaCvgDALHtEe00ile7oTeGqj+6iqd
DG+xLXQ9RTe/grcs9Mu70NfFyiG6/vnopCTI0KI7cHFOwe3WmDV497162oLOVBpXdtk1nw2gHZvr
JsiTLEsncdbxms1tSMk29olvujPMDTRhKxf5NXdjKIY8A1nQELis0EP8JAZtHczQ+CB1XhIACuDe
Pi9XgHuomxPkSRUDOV+2RDhkQCWiwbWG3KynehHYAFDWcBBnQfXZmmvcQAV0K/7ncnWQWgISbH7v
YWBLUEuYSAPtILbkEb4r9MeoWylsXU7b+ecvrgI+VXpeqmjTZMZ20sCAzp+U1Fy5b+b76twRnBtZ
bDGqopUcyreozYQuUx2IwEpq6NHw1zD9uL1Et4dD5UWA0NM+GQcwmHhBDvUlH2yTY7wSwM0z8j8P
BmwN525aTFBTjSR4zWH4Jod2bb6By4cxZwT8bM0WuToelBwBN4SKFK6hc2NaB9pC1KMitFZNpTW/
VULNmkE86t3gCfi3OWq116BU162iFxW7DsC25RBbOYMi6wgx5xqBgcbCBBSfnU11sdakfnlDYGPg
bv2XoYVvywvejuGkMVetjPcsAr9WHad7NkAsta+m7e29cdEHjQ6BM2uLyezA9QcMmknd1p2EN7eq
McmerwtujTvZ64gFrlDVXr/a1+ZzPuQnNzuDuhC4BSHEXKW89tqBQXGJQO0m6fuVF/uVcOV8jPNX
OTHVgYYhjEEkAp0wEIUZxlYemjuoR+961AfDOP0Z1CnivdJh6lpK9OopP1nMebFPTJfjBMHiCfQl
ba4M72hFLO0s7euHIEmNB5nzBkI5Ubbi9teMzr8/MRp00PHoB1NyCehRlGnX6aaXSIqjgBgy7IqV
u/LKDaCDoAVpUvA3oOq3TJdi+Sat7OYYbTe30tWb+B2SSpBLQ7Ch+LGDJ5W24m+uxBvnNheHZBIt
ymaQVkGFDGxJ3vz4AOe+29vSBljxh3olart248wHUkdPJy7s5eOjSCRpJC3wGzWIAyEg5IBy3rp9
Eq+ZAMABPg2eDc37CxcaQhAATPnw0mLydeVO6ldO+rVNcfr5ixkbyn5g+XzelPC5mmQgHKZDUI9O
IqmOzsnKprjmxE6tLdyKITSI3SbYE0z/LN51fqTFnSqtDGltyhYuROHQTopl3NOJghZhn348fJrx
+QT7CA9c+QJMHaUJyKgyPDlzLX1tQb4JMmlANWTozN1e+2vX54mhZbQOkkathlQK1gak0T1e8bIv
JGLH4HZXoQCYSqFz2+AcXCzv61ODi81mgMW6gDps7CHNo0XWoGVQ00TZjn6KGLjHwa8L5SoJpIWv
EK0MbQpRzG+3v8HVDfKfuVUX2zGgsYCoLC7xjoNBvj/0Xe4W0OKR1ub26iY5MbTYiS34r8d8hiNU
NbSQnbb7Mzv95PMXmxA8fWVdgRDcrcMKL9NK88JK5HY6SwNzZNZXVu76cGb88kz3pyz7RqBAXo2l
hnC7qKDk5oEz8Pa6XL0s0ZTybwPzwp1cHl0RgPZt5DpgMeOuHKV9bu7HWiu9sgN7sfgF1Z3XpgYL
H13NKM1rfrkr/2N6cW+1cmkOg5mEvx+tc898aafHyoX+H/qy65X4+1r8cTrO+UyejBPNgjHUGOBv
K2i36Acybbm2AlhaW6v5FJ6YIKPMQhATMpelwxOYMjUbvPzmiu9YGQdbRPd4d0dQUsc7Ykp7O01/
pkPpzPrUt7fFVQ+lapgwA1SOF6VdSEf2CmgMmWtUyS4KpMnLQCq8N5LglxokpQVe4ccWYJ0VD381
PAWG4N92F26CDCnYCxk6ps18pF4yVfExLnCGQ1GPz5oJdYTSRPM0pJrqvQmqdF8poeZTxBF3wDIC
grhIBBaEqmYV6fI4Qavp7fbEXF6roIOf8zhoYtQuCTciUVRAZYYQlNCRb0169I2BEWzcGENQgpA6
/wWFzOjDWxcML7A4Y5LQ0bh81kMmNMNJqU0XCpmv0DbaQte4B7PuasvVlcGdGVqcEVVNpRh6eqar
ovXUT/KmsgQkpHZmCx7sKDJKa4Aq28pWu9zQ56NbnJoYGjmprmbgR5x45ZhqoENLFwq0ENj9fnvt
rlkCxxma4ihIOi4exrqcTFpfVswVaNu0QGgwK6xkAd4hdb7iti8vXJCZACVJZr+NpuzloEKqNAQS
C64p54kNxZkvRIXUrswq46VUWGRP0Nv1mt7wCAPq4IPjVHQVPdEqOoFkdB1qC79aJ6Nslnqngn2M
1hYJc4hryNMExtKut2+buqytzNNpGKDUmhk8LzpsWr1jE+0m3TWYPWMnZiwDuJuDe9VW/LUA7bJu
BGtoHka3Fi5DgFvmFT7xsFNUsjYAbarbDPtUryDQeaQSiPTBgZseeZlaQ/1NNp8aLYe88srFf7F7
ZttzBQQ5Qvi+5bMnLqIirw3MKgmOXPoylnd6t+JcLoIkmMCGAQTtN1vosu2tHYYm5UaPhYshULAD
ATOIQ5q1N+rFNTVbQVPdTDMJdNASO55pRayqE6xozTtash3O85WpumYBhE7QnNTJjBVf7H4ljzIu
G1x1q+lt1GSbR2tpyKsWsA44YMCDonXvfCMg392kNXhVXKgdCCj8Qjih5Jmyvb27r1mZw2Y8dnXo
YS6XHFwhPAs0WGmmp7KDztPK51/dz/NdZyAvDM2NpWcHlTHEKAQM9D+xDlvicz81rblZSPYzO369
PZzLHcxkECXgoTx320Dv83zSDJq0DTA6qptw14j2kOZS11gM1kwsHhoTxHRYBFZ2lzW7DNzqD3Lg
3B7ElTnDKBgyD7N6DsLWRYBfgQg9JBVMQPkAmHoUvnx6hIwacs/riPqr40FycS5AqohnFq60kkAa
1RMYm8I0haRLwe6CTn/TumQNV3DNkg4DcG9s9qSLmTNHSL8iSaaChtlTWuAC/dVq5LWpAxYQEGcY
wrExFtEVaI8LRaawoR25E/qAarnRjw4MeDP2WF3Z3FcGdGZssU46eDAhjNmo2GqT6tFKg6oXSECc
hEvShy88vIxUgpc79NcvoY5jRtKQVzAlOulbEEPVu2JhZ3XghlvZfZceGpZMeDYUWSBCuzywJjRM
6Kwt4ybFPUkfE/qlGiG2vZLBvDZ1DMSlwFTO/LO/s2En15yaKJzSFm4BqtO1DbEUzdNG6NtMkVhr
hppd8dkbbOZ+ODE1u8ATU7Qrc/R6taqrpxBobC1EJHWYWnX0GUBbSFAE+tfb5/faDKITV9PQdKDP
Ydi5wdpMeCQFOFFFkTi9CL+GRHb7tK8sI59W7qEr0QlGpwKl95vzDWrv58ZKPhVMkSrsQX3WJGBg
RsqRcGs9lY3bXP+mNwzqIDuC/klJX3kNXtYtEBdRUEmhMonyPxqdz42bWSJnWgiCf+gQ+PVjvZFB
eP82g6xkhz9C/M43HVleCcguHm4Lo4sjnpGiaE0oO7lU/5HGP9Hn5Og6mI4KiJg+UC17vr2alzv1
fIyLQ85Krg8DSeBRCISoIVowGL2jZ6F/28zlpjk3s9ilfWAmRIaagTsmEDyNIMQYQiz5HoWuR02r
449vm3Nzi22DIlSVBFKEU36YPGgr74KD+ajaiVvYax0NV7YoaFtnNj8Qn6LDZQm+GpWUBFUAWxTU
dIod2fFO3gqvcKvNWlb72iyemlpcZqJr+jTUcwwrGPYK5BzrWtk0IE9C49NKwl6bY4lzv4JhzSVo
IIJnfPhi85OmqgSqaoorsynZpNAm+Rar4eQoorHDhKRun9SONPaV3VfJpzBl9L5V5C6ydLhyh4TU
dOqJollrhOgpN3LtZ69NZJPHQ+IOgtMtxEUiKxqgBF/Hgd9MmvA79KY+UBYGewlQpW0wpel3uRkH
aMK3pgOhufc6yyZPqvlbMAHs0bXJnSFx5aBrIxB2SRo+DX0e2LGWZxYbkfS6vYuvHZbTOVmcTZFp
XE9Grrh5EVl5HW6U9IDuCfe2laurfDLziyM5MVHIIzIsLoufpmz8DumJxM7T6SE0194rIBhZWebF
wQQ35VCRBNqJIohNy1TDFswT0FiPx6n8rJO4RE9IEzgjq9/Q1d/ej5MKfXe5K38OopW+BBpyGOj3
H+woi8D+o/bTg5FQDv6CjEOVR4mhZVqMjpoz6FOU4jUqodBeaFF8jKSwniCxnZFvVSqkh0nTAwSc
TfUmNQ20lVtEAVlcB2iMHbLE7YiUaBbFQRRAKtSTtFfktlSsTmolyQZrY/LAg6JIbZC2GD+niXFi
mQME5tHDSX6MeOhYWpp3s8osnmRVnW5SWR0tA7gB/JxXpLCqwDC3hlbTn2GaBFASCdO7AMp9D6IQ
xn1UQrQGjJ2pO9SzQnIWgJCD1ip1p0IJvyJzLG2g0emoQYBXtA4d7oJWCHBzOTiC6AHvAa5kDlWq
lzQQ/KGWFPETUgkwTqDWoaX6vgibGspxYwWZuH4EPj4FaZiGSTYCYc3dk5aSCS+OIfAaAs+1Z3ra
zCrqElTPSXKcRVEs1YhkbiVBwzYV7SGuUipPgSTfdaG5GYZg+KwGg7HJI5BCxfUsSoysPsSjkmM1
QJ0+hwazkzKQpMWDFkAfJ4F4qclfm1h6ibSg90GHWaHzgIAWj7a1paCkYxVUfdArCXjnIOP0zsih
7DlODXntlbGyZQACHPisH5B21p5bGsi7EtpDG2KG3abXOGRmIIRo62Tk4EIvhx06h+NNj68McgTD
QpOAFxuo2QdV8mMoIASIBYc2YydDEoZKEZRrkthVlGLyBaSvNyxS31nVG9h7AfQu8T9jm1fuVE+T
r4XpTE45UAd62xCCL9KvEkNDP2GdauWtOPAq7R6mrqqgyZ5VELGm1VdZtARgZMptGcCMZ3nKRex2
SUchfZ5Ew05phtLuNYK+UxWikUKVGJTLIUhnadNoPIWx9kyCHgkPVVD4jCzHn8kuQYLOGoT8GmvN
JwBOH9CKA76MBrQ1TI4eiTE+CUXxmjw4tmXSo12uf2Woajno2CmsqWkmH/1Bd1VAHyQWHEKlhxh6
Y/wK4h7NQg2EjSEUZUHAS9rCUd41bQfNmia35AZKZXKfflZq89DqVemUVQ69R/25ViH4aYzkZUSj
nKJNpZ2M+R61bsjWwwNAPYajcYtD+VqIAXIm6VC/QfOQ7TsDUmYIuZ2yaQZPEZBlD7L+qIhassdA
ghJMqMt2ZkAnKJjy9jh1Qei3CkRGywASO7GBbDQkdeSXCjQwXl9lGzPrH8MqIp+MDur2UjPVB9ZW
kFUNafnQlrJ4mTLNKpq88YicRh6ph/YIxiGQJwAL8qUWNQSzoefoI49ouFJk6irOESTUOho9CwX1
MwjlSV+BtppsWRpkj/QFIRbye8mR5BDT6EWXHqesaz0wpsRbbrLSCQ11tPMc0lCTEqm2pFcH0WWN
jYdkZhOjk/xpMpQfmTp2jgqwk1fkUeVEbQminsrcAiVReRimZuuZiQJlDPkyoGNbO+VYUHnQvqJM
WdmGUdeWJOmfoabUQIQKIussr2WnqfjnolDYziQKiDVy4F0JEarFUGrcCSX8Nk0h6EkagrXWIu6J
QgE7WtxOn6Gzph/kOKk2eAWbE9w5b9Azj/2qq2VzDCBRf1dliDKrIU3esBN2VRBmrjxAmNAMwnzb
o0G4wwqJ4VPRtcUXdNJAQSbqlF9pZB4S7IZjkYsXZsAsBItGCEXWzdfcUAEOD1vJ4jLEVkiZCts0
lWGbFT10nrlafScQONwrYYuYQgbJbgYQuy1lmK8wyE2LTnGzxVtusnueQlcHCsdeiOvfkQsKjEue
cJtBBd0eBKmPhjK8CoDMLPRi9wfwThGERdK7SKfYHY3K3IG8exAQUi10nyUNhfZzIDuiaBSP1dp4
iMaUgoLSDJLMqkgEyh8+V8ygr77nQdj9yszyB0kEYJ9ar0OudkILEe1UkDOVxrHIcs1pYko8akIn
2iYJVTalSI3HbNKN5zQY3vOKfys7M/Ohfk2cGiLMTkHaxoe4RWPzsERa12ggXI9xzRLvYNBne1o2
gNKbk2QV+gQEqCTo5zgkb4OaNr5Rw+EFHWSddU1uP+VwJTiSbW7jqB4HmmgoNJYvJolzSygdBDOz
4VuXtCY02iWHRaRyFUK4B7WwXxpr2X3DJOoIqMXZEgTz9k0VlV5QhPukUb4HSeeDxDPyTVZsw7S5
z9LuKZdLZtfIUEBSMsqdAlrTh04JngyCZniAPTu7C6EVTKNah3Z6DDlL3psuzm1st4PeHyIFzjJq
irdWGQA4FJVpc2l8myKTegbXvqo6GrfkQq9X3v9XUijnce0ihg4pwpGQ1QrwU4OrOrEr2eRO3cxt
M8g+Pd0O5a4EjBDqAbMrUgA6BEUWxmrIwaUiZOiqZh6DUmRRQtyRfpTbFPo8YFFFK/IMfKB0EcIN
OUlVoB4111Sz0e5DxWfoObFLpf4Tozk1tHhVMS3lHbYNSLGgU64bUG/E80NDd+rHJ+3UzBwfn2Y0
mqHDhaxpLkeCAfygThdJPugmP/4knZnp5joSeh0Bjz83M5RVSRhkSF1R6Rs55u9DEXlqgyyx3Dze
HtG8Aou31G/ILaqODCiAZRYDAQgCsh4jogz83r3KmCVNov/4u+HMymLelKGrOuh+am4raXsVQRKk
sl05RBTBP98ez2XOCTsOJGlzHRXlzOXbkE8lqzuUx91s1Gd4EniagHlBQDMFn0hdblqVoDuMr+Qj
rx3dM7OLFUvzAmUxuBAXkSiY2aP0fTQpCNoC5Lv00jDuuqzvHwk46WyESa0zCPioiNfJNm16ZaWm
e4m7QKLm9DG4OA3g44voyCrFFbV6GDPjnhRsW4bSYxamtTXy9BdUE7cKWhpzAy+F2yswO47Fjjoz
vlhrnkbjICUBGiw0UK7GHUQ0c4b0acjYvkIQLYY1Zryre/hkzRev0iCWY9PkMnFrVtk6baAsrK+c
yEuQ4OzJZoQwPKaGzbVwlzyWprQx4slNoYc76KWl6PVmUMM7CaLvdWl6horMppTuKkQEGnCu5q+4
+nDlF1opaJFChhgVe7x/FwMVijQFqdIqbgDJqRSo6MguR49+r4YdRi9BDPyjS3lub+G+a+gHoiCK
QedtmDrQ0Nb9OAUeM9BEYanKkEMUlNIP+9hzo4vN246NpkGQHJkMuk9+ivJx6L0/MSwio/kLCWrc
gYv8UVBEVa1LJe5ZIAob+U5uuy+GjEYgZEzzcU3+7HJ3Yjzz4x8hlgES7sXOgSY1h6YmrPWd5lbI
EWXQ+709oHlKzo8cUnyzBAkElMDZuKztmmWIYqw2qG6d4jaC4vt3vf1128S1UaAkCrJrsOUAf7AY
xVB1PUJ2ZEl7DckST17zGrNXWA7h9PPn3PPJzTohb9KkWYrPTw6DtO2zX9E3Sl5vD+LaPAG4AFpe
dP1BoHAxCFogSxmbgXADyp/CNIBQawdnHOHk/IkthrAHTdCABlEQgZ0PJ5OKyWwNrMgw8B8hRMtT
Ixjsoii3ndpawCGsBFpXl2dWhTNhE0WXxaGhTYxcUoPp07nywuXsmzBWaivXLDAdcGXQ1OPJvKwh
Aj8IPXhZYIGGENmIl8Q0VsZw5RJFKy2ocVDUh9gYjsr5pCWhVma8RkWlE9aMw0bnz5Z9Bnm2p/mh
l69shisu/dzcYsuFJBljk8Gc+lz/ara5O3NziH9wc8wp8jXthiszOMvQAvEGDw4kxmKNSGNIqprD
nkmchLjg6bq9u6/NH0AyM1mKrIG7YDl/UsiDHsYJCuTjl7GaKmcKoTxf4m1pcRbGxy5NX0TW19/D
RAcZew/VmD7v020ZMWVtdueIZ3GgwRuLpURLGkDoS5xGKtFcmySCaj0bsn1A9cCTGuj8VJBdsap2
fOzLXoZeUt05CXqXfBrE+4kq0b6pR/rp9sxcOfcMDXgIB+edCwbj842VBVENbp8ZMwLyg3dae+r7
/83AYitVOpLItYCBqP4SKTYpXtKfty1c2TzovMO+QX0d8t0XokwauhRGMiKOGr9lYXOv0GSl93vN
wmJ7sjQWRhFpWDCtJTatDK/iZK2EeGUl8OKc8WMUKPgLya9uGngqGniRCTlM3WzuaaxaMV+jk7xy
myACBi0zFBJBuiPPm/PkNtH12JhKDZuPUPHICsMFlYcF0VjkeT7cIDNfvCemFjGZLuKgDCcF9XSZ
3iet/qWPS7dJ9SdN/8n1dmWjrQ1sXsSTgamcT2pXYRtUSbGRE/VZQGDBSseXSJTJij+5aguimeC4
Bhbmwp0IfTIkpYatIgs2UVd76SBcmsc+RfL/47vbBEpJ1SniMihpng+rKBla5Gsdl0seyigjTKmf
N2vMO1f2Hu5iGScI5+gSm5ZLo6nWyoy3SePXpEztaFKOsfxyeygXVmZQGkBjAHFoQPEu2/I7GtdR
rgEv0mtgqhO2wFtgSFeW5poRfVbVRd+/AhbTRXjRJ1I5KjH8TYaSOJVqt4kV4GfXFA4vXALGcmJm
qTeWA5/PZLTWuVnUofKOBovu18dnC2SzUDKFHOwl4EqqagUQFEBEQCT4xOvXtqu/mmO4Ml2zfz+7
i+ZxzKEL4LJXkgJobM8Kjc0YnppZqJFKua9X1CrSDV3rJp9n/tIUYmRgOa+8E1NBqkhrYKoBg1Rp
In9IzcQiTffChmHTqb90hnZ2rq5lpuYb5pbdxQ2UcZQDwAuMUj9Nn3mr3JNE2cYBlE+M5KWDKGwW
J39m7SBF+a+hLjZhHTXBGKQYqqaUVggtkLiuLBK3K/fSJYoBq4f+XLBcGKDruADmpqpIdIUDF9Uw
GYTKIcqZRyXoDL9BqJ9YqHhWW4nWg4XsnPaUdjoKVZ2ElshcwRv54/v19LvMPvPE/9ZdYySqjDHH
rPhpDI88Sr/nwaf/m5FFuFISY1KyHEZ6kQxOLkPVKxBZZOMcubctzV93uWtOh7PYNclQxg0LsWui
of88VtsgS+5YF8MDr7WWXAanKjQlZ9pLikcRbC52i5Zro5S18CXq84wPbDeSW/j54XePtbMWav8P
1mYCZg0PYnn5XJXQ/tgOHNb+wfWBgsShACtPaDe25Hz4osTQoC0M5Cue4Xj1zd76ZFMAaGs0kTGf
Pamx08JVm2HXKk7D6pXdd2W5kIFSIDxhQFfkQpWMmzLKXCkMyfGW1Jvc+K68qnztGaZebgognwEZ
BooXnIXLl55WETI1cqG6wYgmGGLquwHdE0CtqE0FZDwKxqjOxk9azgF9mPLyiFMRPgZTx60601Nm
DU0pf//wRiW/dS/m9AZoghYBQjXoZktq4N14n7hmQ7Yhb54qgk6OPPr5QVN4H+DxhIsPsDpQRS2O
ONJugvW1Jtz+LY2hS8psaIYmdE0i6GItf5tBThGc8MjYLJNQNDe7IFcgR8lj2Q3pc1TTe6o/NGKV
wv8CLrWwtAiGQYVFlU5GH0NNqoNaphsCrlOCuNucWjci4yNHWrzO9yxY85aXx9AAnBVhCmDHc2C3
TExBm69uJaOF6UHetqPpjnpoaULfauyAJPk+pvVDjRCmLQYL3be21vAVuOvFvTh/AxwYZE7R+4CL
5PxsDmWSiR5EgS62rFcUqi3eiyrwI9L7obFLzLUjSi4CgHODSyB8n+e9NsiTcPEi3FTAwUPkDGS/
hp+Hmt28YdSWhHiayc7Eaj/VDDdOWleJFEt8y5PRllNlC+JJQLUN7/bGXgaN8BczuQokDefcp7l0
Uyi9FN1AShn1TgMFZpQYIZKnFWtyodfMoDkDSULkHBn+O59xgTRxHaqpjBGEzhDJ7tR8NwHBvT2Y
i6hgHg2c0xwCgwTyQvRMiozBDOtCdlsee2X9LZWCLckafzJLP9AItDdbH+CDShtfM2Jsb1u/NsZT
4wsfUeZRGxsaphJYCMkpU0CTJA6k2TgoyorPvzAF+W30Vcx94wD7Ak19Pp0qNWuIViC9b/KeOJER
/BwGRbWgm/V+e0y/tbZOgwFUGxWqoPuBAlk8y2afW5I6I8jQvYP0UR9QpzS60a3aFgAPKJoADVcA
m6A3EfmS5GNqB1GjSYClheqznLLYH6tQ+ZS1tPlCWpZbrUJl14g18xFpL7HLpvZrkyjSHeTeS7+v
AZ3Qqrp6HujQpRtJ5uKLKUeqlyVoyrHaMOwOIW4W2SLFBJ6N2wNdet7f4zRmgPgcUl7cJfnYl3iO
IAMH4kjuYqfuzCkfQ/SoR6k9RiTzP24PryiGHDzyN0gBns8rC8mY53VH3EqPtryLbJNOr7SKLN5r
H2QbmoeGHD0aMMA1hTfowtuB4jUqtJgToEAbpwxLNwXkAQ1Nzu0RXfh12AE/ByIdvHLmF9ViU+Ym
6ZhS6LJbc7FvJ80ZR3agQns1aWWr72jo23boWR8NEwA+fdNPm9tfwFy+TOcvwFAbn1/YcOx0Ebh2
/RSMcQPsBp1M852yKtzFPMf7QwHQoLcyveCb1Ah/FX1cHOu6AiE2mA1tWck5qLGnaj9ERoIW6lx3
5tjNkuMcLQqsKdw8AqoqKAxnahXgHAfQ8laAVMZm87WopNJC99t3jgqyrZbaU2RIvc0TKjtDX78r
ndlYZSP/jFn4iEzHg8iDu4ENdMPjTN4D29FC3wqVINSlhCfKobdCNclsrhfKc2Bqd0RPKkfJp/Jb
iCsVo9CDTYjM7ZM5zsy9fQuBeaGPjTUAFmV3Slf5QCbl2wqDcSNDRl9kJsDtaho1h2Z30bZWMqLi
G+dNudEVBgHdyKx93sJWngb9thuKTwEJwdMqpdNnYYTFRtBWs7K225qSFPmsaMuXNmXGQ6NW0xdu
SNQ1RgMIzcgABion5MBisRFjS90OkkhuGU/5Z61IJgtvbdQH8+hLn8fEV9OoPeIG0vd9qxEgt+Ao
W6g7OGGcr6mnXnGZ4I6ZZZ9QDgPEZREsRk1LcoNPuBrwSFNCr+yN79VHESfYgb/33hyLoxK7VC5s
6zYeqxhUvbHWUgdR8RFUfKlDo3IF7n5lNDAE14FcJupWS5aGTqa5rEa97LJW8+L2GxUUPF/xilOc
T+zC+aONRIUNFJfVC+IdVFzjsJE4bjSme/0ba7uXEZVuYjxAxPrH79P7Xz/H/xe+lw//+Nj27/+N
n3+WlcBfRnzx49/vq/fimTfv7/z4vfrv+U///U//fv4j/vKfn+x859/PfnALHnPx2L034um9RcvX
b5v4DvO//N/+8i/vvz/lk6je//bHz7Ir+PxpYVwWf/zzV9u3v/2B992Ji5o//5+/vPue4++eh/e3
98s/eP/ecvyt9lc0K+gMKiazTwYtzx9/Gd7n3xD5rwAVoF0JQsJIsuJR98dfirLh0d/+0M2/4qlh
/m4PlKHINCNz2rKbf0XpX0GQN5eSZ+gWFov98a+Bn03+fxbjL0WXP5Qx6L5g87dSx8naQ+FJnzvc
8LTE0wrVt8V56XQxwo9lgxsMMsQ3gdke7wN0vhDw/PHa9AAD3SjND31Q7zJAmxGFdJ0/erkFpLDX
lSBKK94HIVm4Lry+Mz2CtmKBzgzC0k2XO3gt7qAgtlHHvcKqXV9nO15L26alWzoxh7GfapRtVU8D
uDHYwXv3uex3QeH3IXg6W2TN2ghwB9mbJrClgSigFsRFd2YLOGIxpNsYNBKlwXappu2n0rQCoK4F
eraFTo+Z11HlIGTzoIzpUR+a4yhbhaHsw0Teasm+L6RDGOmHLUiJfeDqJWUbyf02hmhGJZgPcvaQ
bcoAaiomeBhovBmM1Eb17TClyb4Qvhx8E2x0ZZnvpc/JK56/bqcDxG26slkc0Ip51J7r0rBLAYll
464vY9/Uer/sIaZeQLf9S5sc0i13e1L4r9POjLmfNMRPTJDOodWBinA7Zc+R0blJXm0Nud6CUGA7
4IumB2LLHkjkjiNaE6etFPfb2ii26GfyJaWwcP/YpU5skKBYGiYyBQJ9+KT3/YMwu7ukq3ZM9SBY
fz8eWd+DjSXa1pRsg3LL5HoTjWQH379rjrhJ9/2k7SNXKfJXIfevWcFfq0h6ST5LYXnn65p6bPh9
3Ope+dpw01XS1tNAF6qiPyLSi81omh5aa6wKLBNcP+iIANX5ArhLzexouFMnXBE1rkxDtw7AqlNt
Gly68ZrwF/IFCx+HJltkaaBmi6y8DPzn7GlP8jRz+Z9oERi3pmjahpK2qxO/CbMdkol4qCiWkvhZ
QrfGlO/UTt4VfAel2E3F+J7L6r4J9L2hio00PvfSLjbK45feGWXjkE3JEVq8R2i7HPXpvqWlNTrp
XaHMYqhvNJH9oOSgSqz8YYz9QNY3XQ3dZMVBl8kGNPmlfN+qlYN7HTBX9VAkzT5O+73WRMfM5HdA
/1YDP6KrSRfbXvpaT4OLNpZdk+m7xCF+0JhHqcnvglQ/xKMFwO5deQyB0zcgyuBHPHpVwvGFGp/U
yg3rzs37cDNkFK2YwkulyKLoMlWMl6koDqrR7mv1jkjBwYKaqWOI0mtj5oL8xChwmXPNqx1mNxA1
Rh5mFzd+XQabBiikSNpSJnaNlu31+/QQQHFVZe0jkSskZCOwAURe0PiVTu71CZDejt0V30kfPRhW
CRxa/JKV4rMSBZ/qQno2d5VsPjZSbiNy3nQSu6+07I7bbdQeurw5ZHq/qYrUEpl6P37O3FLkdzIr
7sPpbaBiq6bhoyYDfl7tClJZdSA9SWP9DPL2Z9N5rhPxgOlQ/z9h37Ectw5t+0WoYgBJcMqcOqtb
sicoyZbBnBP49XfpjN59k1t15LKO2pKaBIG9116hN6Ot1CJ0VtGEHWEZwum4izlP1lmPAFIMbSxJ
EWGOGdbzGvICohz1abc06WdPQcNDTJ+04OeT8v9o01X20xD8P/sxhREppkdMh4M0ZMeYVf3vdVqt
VkkGU5Ze1fwl+7UsjlhaeB6Nr4F0cQfBjaJFEpe7rKsUEGhqrXnW8iWD2j/TktXL9dGnZWyaHyzn
PhCFZD+UxOq1gGu3dl0SxvoEnrTJxMwYAoqxVvDEA5Ldi7AEHxi57UHdOy2EUSXIu3MBX7yfiFsN
QVzk8O00KAzbr60lsCKkjbUilpXTJcDpwx7U8QIB5No+xr1G46JukpnOiSJx5QgWSoSEqmghedqF
R8qq7qz3DfZF0BFKUNVn69SJ75Jql10vL+Z1jar+uVFP2xz8tzt5TTIV3aE20LRkwQIOv2xCkNzl
bqUr/FVFeIUyNoE7YwwMuz0ghbhoVnjUfTAzJagRBl/Te/lSmv4xgq1nd09EgWesXh1MVOWopGtv
pKsvg7XS3w5ZPe2yf9K5eDLnLHrFJ9L0jq2IJglNWmVfK6i76rq8wMntXB24H9CsUCUdgtWk3jqs
Xj9r0JgJn82jb3PokTXb7za422ofjQe9B6UhB/1+n1ZQ8PWod8vWjnIfg94I0UfxPo8xLAniwrgo
CvfnbokXY4pT+xc86sTFjjtw7usnbxzVbk/5ameim8G9VKHUEpl+zb8XAknXewslj9H1F20qzmVT
Ade9vwzPWK1U6f8v0A2eJf+1mv9rEaMAx7gV2wwMAdAn/n+LeNdGKheuqe56zP+RcRXcAkja4LSq
m5VjzYa3zZZbWNu1EqOz19AHbE7eCVfgEDw0LRp2EdPctZYc++J+MdVf2hGz6W6T3e/sh1qVLu6L
K0fH4jOkXn9wpXCGVMydlNarM0gt3RliEpvA8kn7o8yN86GLZ4EZYI5D/zL0bl8sid3vAbE+ef2d
97cp387LdC8aYIPmcKvIfmcSHV5GCGKVDGcQpz6/T/8OW15rFgOycQ0FUri6QKxbn2w1dQfyTsFD
xQG40wkGj+CX5Z5d1kn1Kohw+8Wd+LXBJF21QvXAhq3+OibUU8LnxXtvm4G5PGFT7unQ30Ht7Kxq
7urKcO61jJ+sxcFUKyDmFz6lrcQ0E+HaOnGxqdL7YcUDsF1q9k4BvF6F21E5JlxXIKhZIUxz2M/8
E1efDV8zCOWq08IreOjDDcoiJB+eBMk2LTYIek/9jw7zK9Q2CCmByYoWtOp3JZ08bA79lNfYimFh
+LNPRrLbs5a0qXhXpEcF7Hom4Wxmi9Fn4a9M9zo4ruEHTAsP+CpDnXVR37ColedqXxAczrFJg7hI
V/y6TsM7vzOY1y43iM9OrVY4Fqs8XPvjwtDw55A3zi2qrDmwmRlovA61fAsPPOS5WkYG2mmrAOoU
zzIw2+91B5WrH5MjQKMM/Uvjri1MW/9ViwVNtG6M0bwvkY2PctijHx3hzJCatw9RA4QGySJu/pcX
8arljkxoDWfl+nMxjNRofkwFIogZOHIKgHBT6BSF13uI0/Z4EcFJxNlN2ytLb2uYD2NrH+on39Bc
cezxhO0cfhzpnsMVeg7ZqcP96To9o+jmkXUU9yzsUE4eqqduaYnlfVB+tfGpviA8PusBEiuGA2RA
b0pPWUtnZNi5lMFpUjJN7nTUrl6M2A7e6+GjMPBgQPHS7h8Y6TuWPcetzWNNxkaervUC6F2iknnZ
UzgOcfMF44a7ao7XXm/PP6tCxax80SB3IzfBHhyQthXk7LVydsK8HvHv73t936Yct+9FWnYDHjRt
UHuVZ0nkXaP9DaLNimYQOqVVNyRVD3RF+S5Hc/IqBaHp7GKuUH4ptwo7AsmfCG7P9u1xoBgz8OB0
9nlBooZoQin9o2jcniE/T55Lk19Nwykm+jB36uksnEbkVJSYLEJIaQhvxlXQzVQ91Gz9qKrHhEF1
1WBFn1vwgRrHAEO9/ajxJ4xRanlVh9rvR6iNBqxWqV6JkRUrdFz5m7K3HgiPnXQbiTLmWQ+IoPLr
9snxtuflNkivXpVIObOZOxA8lQN1lD0PNTuFJ2o1/6tbZMBet006hR5L4XQz0CF0MvepUE69Md74
dKRT7+8EXxoSMVjx2twPwyWkheJNfKqzBxAAax8bvPJl55bLJhOt0gH92Z0W2Drp+xSN9qtlJBbc
s36ptR6OzeTbxbWoB2ddfYNDVayPLm0Gdy/2eBt+5H6BqnKM+LYELAG9dFgNlKqXXr69QQ9U5p3/
AyCK494MOH+Xn/Pp3s+XeRpCeDHw849BoNSnGOOsuLO5ty4IbV1fh/6uXzf2hrt8Btjr73J/K3v9
sbA3pTHdo4KNHldPpewdquShUn1U2uiq9r9OM64LJWez8w88V7WJe6KvQNq5P/4hmguBf7gqh4cT
PADREcEULJCkDkFMruwHPX6x2s9txC83q69oqOaBJztHO0Vtg+uzn6WKZ1aeyPKmVrh4Alg6W5JV
d5YlWGyK3eqrbLG3moF+kAgcMrNNCpwrL+hnPK38EHos6spdIakG4Fapn8f8i8IrYBhT83BQHQq1
dkdl8gpQyVf8Ij3/O5QuV9Vrbn9bGAor9w7fHYcDiODLoMH97gVJ3za6+zUnqvfzjnXN3etfjfJW
4Je39+sOvM8eE/NZlY8CBx7E71X/oFvrSPa+Li1oHjAT1u+anHyqvPXY4xXon1b32M1kIZlRlV7d
3wzjS4xfrV075jSd1SkZxuCj1JtbnVmDJ3F2FFPhb/BPXQDkFq+qL6IKxzEbMNge/uzUBw8MMbju
iHpJVBHIxlOzvG32w1Znlx6tsx7Q7a6f9NA8q8SW8QCdGIXLaaQm8NXGLZT40GZ3tAlkgI9Rf1WV
BrFWfS00AaXifcPm0WzCJ/xztbRItJXXaCwl9pPh7vMqXk0NOVn3Zvmi5ZE0iFEVIHwo9Xu/MPw1
2DCG1uvGlT4+gQOGa00R2rHdG8RHPdYJJb4lwtb4lpCgW8sU6rzCFDlQW5ySNTSD8l3B0kTcOREb
BFgwgRDpVI7OmrX633JYzlhHlw4bTaPbUUvk1fgzqBBVdn5ZPgW8X6Amj7vuu83QiqXbztJcuY4q
ljyFIJ0k5VSEC22SymiSscq2qYKPOHodBHl3TIn7bYs79PIHFI0ltMS1/bWPJ6IIRyc8UoFVG/Xq
Qh+PyPdMa1kic3eveCqsPsOYE+uIai+1Md+Z9rbm623QjI8N8cNLuM9TqNRIUbD7cNc8DoVvjaBT
ZEDd1rm856gQWHNbOfpbDA/KMVSUOSzUOazxj4kMppfxAd4SkJ6kOwgUJ51fYDSOaWPSjqu7q63b
sDIpVy3uzSEOJH07ci1bWys1B/iBqbY35XkydSaEmbrbHDzjRpO1kH2SH/GsZp3p4U9qfV1aD99w
G/qzLWxcIaf9i0TtSPxsm3NUFzgcwbFc4AxR/YCVAhHE4JB55reJEVI1x3SaEsKbdGW/6wLgAzz2
r/py4IE2gwEnxNZcKTzTu3a7lRu/VdC2bJvXF78qIaP98CRBKUDuHSEebdaooX1ko75WkRDM0SEt
CFd+HYtIYQSRtswZK3ejzt6hAmF2OH3XD9JFppxeu0bPW/H3UG2cf44mZMrJnrYwGCTFnLK2S6FJ
TXTYqsO1IbHOpgFx8QQgYgDwpTswL5moZ+b/SdphNRHZ2MMVcwUgdyo9A/PsBqGYldPbQQd0S6XF
aVurkw1MKz4OFXjG6geljvbbholBNLctehx37VgGSsJ5y2NZb5k05QlLsMbAwIjl7rbdByevVqeh
3pYQ+fZRUcqoaL/05lS34nJo7aW3kkVL28fS9BlrvvZBfeDWVKG0tLOKX88QGQTmXaXBRPYMxDkd
huq6HuZl3trLRKJhniLF8g1Us2xuXHgXCXDvc5R4ogV3FtR79bnJJV0tI+HUdob1rbOIJ0sHS7fp
ggqm1hYrAM8N3RMx3igGvqwZdvHLaTUSVBTszZLo0kccAp8avPrRxS/o4kccQz2OQRzW1qmys37Z
nWOoHtCrOzVGFjoPKnEhdTYViJJLTXorjiecPNX5Z+1tqh5U9hjUSgAFunuQ5zK9ICzO8rJx+r+N
8WYMv+rCo/CCav+a+5RqOnF+Iy/ch1+HU2modaHNUfeAD9c+D7v8tu9QJtZW1N1xFGmIopKkd+bY
RD4w1rTmauTxAz5UMR75A6+FuQuINo3T5mE7R2SKxzegssitYNigbGcCeKIhjblP2VK7dAqO5aM9
3gfaZDrgwBmbWos12IZ6VUMnf2r2pzgqHyM+OLgfKILeqLI47Qp95hRJ5uaKFgquY0CrhVahhO2+
h7kA+mLHObYmzs9ML0Omnlhnh3mjYLf4fWg7dmO0Y74qc0TkFQ4E1xUwsUOEljNZhjvNIArtmjv3
XWYXist301uLu4XpVSIUHNNQ72J7pWUe9lkLN9o9sMrfxCidPVBx1PVKhRYlT7bcSIZDpkfZZUgi
jirlVG/D6dDoqemlY6uvemMZ8jZPatGejdU4W45GUP9aMSZrkPc34U8PKc6j3jyn2nrC5u2Fgf6r
l+TSNQ/IGp4a/fGjKFD3dBlL1ENmamOlbQerCbr4KNFn9tkK6mCqm/+kN/6BaM2iP0Esa9CDbMI2
v9nKcIADQs6PcKyMEPnpUTW4bOiDhtde14Z8+sZMIDS6297DmmgSMdvMGOX9UJ7zo7rAzeyK4Hhs
Gs/icyrVm7GVd8sa7whvvFMtmbN+ikGwIX9GXPzenB+5HY8xx7VvgVJwPDJ5uFkpAUamJcaPqYWP
P0CAnfZT01hn1GIVJemIad6+DqduNU/a6BTAjmwtaxaIVIcmRr0VN20fC/HBtwK1ZBW3VRGrdogX
mOGBI8ce5McCEx3drjIBuwutP9PfbO+TA6kjDH3EnmA+m9oPYhuxynCmQqiJ+IMLmthyV8Kp6EPM
RIJersHROxy10azAYQTFlALZIWz+YnQfWyOink6hlUlD9Xcb4S3zpXzOVtb2T/J3mFI2rH5+EqqV
dQPusfDK36qFWWn1R4LH4PxQcLzCRB1cbSgAUZJT7OzYvxQwgkWwztMTccNvFRAoytOyVO/tGm8c
yl37av1d2XHDuXlpNLTjGBrzMV0HT1O0E9f3i41mQqAOPMgWUxCNjv73wTsPQEgIpt6KirJfH5uK
KXRF3/6j0d2VJTAwrCyAw5brkgpwoJoDfrd/FjTMtXGE2o5ZiPVkg/BNAHXUF93oaTck/Ao0NBau
rVrAl0pRs0LvTjt7Ij4JCSToCle0r6dd7DF8pKM2X6OxYyEJ4EKD59gItFODFHJ06LIBR7n+tZne
rjO/QzNGFhoYdRuiQNSsOSAbDZQczf+GEHY1YU1IS/kSxfGu7+8HWLl0ugsBfoeqX+oYrkMxVe14
gHFKCIPgqnzToLhD+Who/zpIrARV4gEvKDosyvG1tsZrRUwM+0ISM5y8bruFNvzJ9xJxihgcnHLH
6qdr+bt6UIVfqn64rtV2xZuC3tpyDXrW9SKuzN8TU84YuTtTvlzpbl4WFhjtGNcGwZjiRLl6g0+l
Z2HgbRTrWf2BVNbfQ+3lnALG3iP1Aj8K0SW6U24pXbYsj/O414+gQb3VrUh3HPfwJEojKRUMCzAG
sxBYCBMlPDlcyc/qjPIQpS2pFee0HSLmeDbkWsZ4IuK2BLPAGFFeo1+zompXUZjuM0+tYUed6HED
ry9w81lKMfUiRxG2mHoVBQJUdbCsW44aFhmaVdDvR5D/uXATVjCdep6ouE5tdduVP80NrKkQ4Ry4
02O0DGsEQxQsfZXTqMRHM5gRnjU8A+by0nNg4ctlsaSbB6w9MgBtuXiTFolqyCMk3+4bOW6VzlxF
8qRCetnEt1jJjUBYvulx+7s3+qCQxLfXw8+B3NQY4HTAnmYnJg1qs6kNwJ8cvmDdGlIxXWyluOwG
FNJbHSLnNFR1PHmiDGP9uE8bzFfywYPBEQ47DBrbPmzxoeHA4hhAdOnaoRTv1GRdhgTgM8qQ42vZ
WJibdrjjlfmlsYxw6hrAV53bKUgALcMe93MOWmP1sdkPW9Y1afF10DasFjVot2RAl7H85fOLH/eB
1tEES8WyRHsmIgxuQ+GBFeFX46Mff9ueIXGq0PYJB7JmCK2hDjExwmAEeLkBiwbQAazMBgJkd6W/
o2vN1ZexpmPtbrU32o7A01QBWqRmmkuIaB+VtcF3CxCCAOISaRu+biuwi8uqDj3Da55zL4cbCVoU
oiORep3DGbDh2jeRjqdBrJ7as2jLxxD16y6HWEs0cJ3zESokqEw92PKFoykiG7kcfHBgcMWeNowA
G3jnjUjs8KoeEwOJBsKj25ZyaadIiXI0dQna8cimhWZ5UlwO5eNff2pqcSkrHuRQuIvKNTuSTYaV
1Sc0bmR3UAkcmKQSumYTtZydWx7i8NJx9SkMqDjKDOyMAaL9PK3GQS3CfIAkC9NddQzVqQ4JsQNd
14K+n4MK6GmTm35PHIVQ1LgfVGBCiB17EtkGJufPjjs2/mZuABZg9KBUAXA0CriU/Ci9pESOlxFU
RR4aeQsjsiNE4lyInbXWgajKYJbWJUd+ISsuzaI7XX9u8S3pD0zYkrjtSKzCGrDGgwNfGlQOw9Fc
8jevID6xLzCyPx3gFbFxOjXdP5AfwoogqZc/lOVum3G3Df4i4Y7URDtwTtTZ8JNpJ/iB6WFJRIQp
uLOJzQWoZd7y/V1ZKrBFFVePF1afYJ8Dg52TtFB21jGzfrESRpH2vULRcFgvuKPxugb2SVHLOvLO
p2tj/TLXJVBofRtm86Je995wtRnTV+R8F++VkbyAXquDY3iLW+PkLAw9WNd0bpi7JPsFcvhgceGo
1Q4hg9kN7yEkB4RZMfRaGIg3S7LsEr+c5Vbr6i3iF4TaYar+MmrLLxWwwOrZn63SJwFzqw20IpVG
9ZZHLXaCnYPwBl78LDwTs49z/WERFWfKEA47gaWcGsnkv++fArATKt5J5+NqJ9auA0633Xo4FYdX
IQBqA17ZupgNBRxQzba1QQnv7+aduUMKddF/oJGV4UQr3S6yCzy3qrcpozcPA/waf9l1A+ZhrI8j
0JCA2LtvwVpeAXt0B42hHBH7w07Wpc2U0TFtmQz2EtdLOOe1V5e6c/TPCWze6VDjljpHCU3rWqbI
8kta8Q0ZivVri1oQ4NYfoL0Jhi9+37vqquGCFcT0qslt8l+mLfy5PM/A4Y41GtbvokUjthZn5My9
HbDpztV0MHG6aA8NJvOdXcat9XqtNk70vglQiqtAdwWw9W2RQNk8RGT28JGCe9K6Vhf4SJntWbJA
Bwa3YdxbVPFE0PkpfaQRE+X5ZwtTvzabR8X9YZpPsHzr/BaY42A6GP71puWJcfW4Bb3Xgq7ajBQ8
LdsAKbaM8n7HpICESz5HsqCRXmvBwUJYu8Tj/rAZ+hwzxd+YWiZEy2ochKtHQQRplDI0BuHiKIbT
KgI+aNbPDHXS7K3EArWgaclpoZ90OWBVZp4Vu7z0nTsOT+A/ccX7s9I1ZzhYna0Vm/KR6LxLcoSv
wV4onDEdxIbvmqXqdTlQgDMiTC4mqc83ejZQ96DaigZu4qzBOfK5ODMB3oOJtuL2fA+OAYNtDC3Q
6Pv8k9tuhy28hnMmG9J8Yc4+TRFiUA5+13+RtwFsOljI+HnZpbB9I7Z+q1bt4sGLq00tpNoM0u34
Giq39qNaDJ8/UWqz5ow5u4mDMFAvU155nnpB8g08wTRzu6XKXCZ7c6k05SpeDEXHvOynFUDTPHc4
nNckx5g/phimFPjYe8tDeeKOuFV9LT2QpN2if3Sz4ZeiC0AFcST2rv6ndvPZyTzlmBCKoNjHQHAF
YfYYwvw2Lh/WY1e93aocfpKJVqHhfNRZqY530DEY/Znw+LluIf3MuNpAIEowYvgx3Hv8P2BDl79e
Hs4o1ZvOxE4NZ84ceS5Mx2MPxA37CesKj6t+LWoAo0hVRGFWgy2iFRcLe73lAcyw8tSeaEKBPOtW
kdSu1boUJlwWlkZ9KJH9d9XzFCqepEuFx/3FVq904hdFLS9ao7oMSroGOvp2PPVrnY0LUOxWjceg
+Bqs5ZITB0zptGKaW7tYIXABfKfMSMzqQ+3gSQ5/ZPYSLXuqy/6Wl2FewOUx7QDHgzyITQBZ8hQF
eevBXK/H3Bb8LV+fUHzJObBaGSDnKjBnEiA9EswglDGPfleCqpTupH5hlFyYiZmbibjI9yXXrkQo
16oerhiKXng3XoCii5nGZmedzJxk9IwxIbyXMvsvxPm+gAIbrCOSgaRag5TlpoUcspzCOGiKS3NE
49ujZjJTkCJOWA+9Zieb+9pVYCc24hZbJNSrKAB7NSI2WMc7SEM/NbdmxkdgXyQqEmzkPu+uKtpl
RTrWpWy6rB9l1oFAxU+s4qfyKM+NBp6Khun8J/xCCUlJjj5SvpvITu6VNu3f6jdtGy6LKC+TBeqI
3FEFNM4IoiqOlhn2xsn2r5yxQNn6YOGMwasVDRToJZYvw5AXnowDgvCaQ741SwEBPRo7R1/Ud6S+
fcz2s7Wf5g5wZMY74aeuUjKaFBITH3V8CM7vIlL6/YZVCC99DLKizskR8sTJScWGAwy0ZUfwgzoc
uisIZoZwRJRaCEloOFV2iK4jF+RKlSZr1BNs5FfNMbY9BPUtJC165KF3TDS/B+r33RNgWxUASoA0
QwflzJz5C2rdPL9MvECvqIfAy5ySqOcNb6sp3Fqm8+oc0PD9rjolK4ZvS8Hjg2qjEJhpYRhr3D/y
nGKmh7jDssyo3LIKyEA3zXBIn06Sa6d+ZKeRkNMqGqdTMNNz1F0LNVDDKnQXRG/houAAsgXKXgGx
5fUWQr4UguqEUU3nmBjaVhmzSaocl23C+5+O2MYh14/CTSvw4NcVDsUALDbNCGzMxXAkwocjKI0j
aCUN2IDyFYM3FpaGeAwzfbCtfitAduWUhN3ntFeYx0+JZjaIhyyTemRxV5uOGgz6LzhnhpLg3MoX
B5WTWYVw1gsrXCaGCSw/ID1S0FLiQ7XxtbUId6+YMAWGlHTqknUkcQ1wuNQycNxKYwkFyhmNdKkp
6kgtMzOkRE31lqeHzFF44n1vaQ+xOqkUVMDDGTbs55pWl2EZLvk0XVi4w5C2Jp8KZw812F61ZkRc
7F7e/G6GGbhiGf0WmP6WD2vTbxRv/bPAFKg+MEvqsXZLAc4LnAkjLkGSznmIJsCa5jTQOvBgQEQf
FZHCbg0ohJk1CR++bQFsDTOUM9mYC0+6g/7rxAf432G5TqG9tCFmzQAoWdDmStBYcBdEtAUQ8DW2
1NLvN91lB6DSRY0MzEQQ+h3tyvIfowxAoVVbAQOpzK6V0ADxDseAHh0DTnzdRPsM297dW5So6Pmp
NnesX56ZGo5ADVa9OSg4m5FQwVEXFbHmY5cvlDKbOLCbdJKf0ixBUSOTzzHjAH0uVAEDdh13djgO
C4LdSb1C/ufauluDIiFGEYzaP65PSVNjqw2pnMODHGGuZ3zBe2qMUG5mOKIDnTBGkjuKEomjWdXC
vUSx2m9h146hTqpwsHiwNoF2cI8MK6zSy3m9gSl/KcBHHB25eYrZAxscuHIt1DE4RhA/8vk2mVVg
WY1Hy/m2FuWtq4yrsYOPBp9cFWod5d+RKyEsrMLFkOE2BWL602N1Ti3k4eAfWB876H0WR5M+Ohrf
8JPGYENXBk/fYAMGsAIDsEsjZG1qqyMEA1iI+vcKXsK2vWEC8Ka4rOxTHMIaFRjzFOmikETgen6u
q3UbsMgOILEigkzstNosU83vA/tVlZGyvCnDfC1sFzJQ9En1TQf0MCGnzGP/hKyvjBOg2B0SfAQ4
b3q2nW3ctx2RVqvx72cFmLTDLyfCyXa5hQJA9gAjbL8fQLLUw23AuGxG8d85WH8N2kVxzo3hbFTy
vEvjXNY4k+cENcVZa7xhV4POUEOwUHF3p4vxNmFuOWhwi5UkleVxohCD7sCmOwP3oGYgjRWhFxi5
fqsHej99NFuT/dz+yiuOV76qqZiWrPL0PIKJ7zb7QwE+C6LmRMoAVE5bARZeULP6niBxtulgxz05
VuP32AX5wE5D7jt27lZ9l1B8gJ+GQXmd5As2P6xHvCTWOUZo7YQxoUMDS88xtR5vFh69f93CYuFu
I0Guz9eYtwnkETFMpcG8UTGn36KpnONZUTCnQej4ALQApk0o6iyaWGWTEUueRhe4WrAeilvxW/eY
YWZbw9d5ZwHifBCjMSGgfq39FnYj3lwy9EawCbdi+6V58O6GWyxQ6bGOaj6H8MIISA/qhyaibtKg
n4JjsJ6W/tH1CcxFk6YM1qe+Lj59z5HnoHjc5H4Jt4dve65T9ZlL1wDxKKwP6RWt7ZmR8T2YNJx/
k90datAkD/s0hy4Uwz6Y6b6QzM+rIqBl6auda2pAHaUS8IoGEoDQfp806y5BkujK6sEFCER2wksX
Q8PMBFXmDq60AeRi67NhJifjmC+j2x9zAM47vlHvGu2XZjWhOUNSCP3I5wbsUnpSgs25+9NfG9DV
dIXJmkTZyx0G6ivHMqWFAuSJuytL5577dbdj4N+AWQmsa3HwcvWoz3RsT5XsMqNwqb7hLHabwiMw
GN8Yhso4KPzBUl3dh5hTY2M23gfIZniMV37qex9syLYUC8gEOahHqTVWHrPLQMBYfhl94FUIigys
rg0GPCeyl2hiWt9GlAB8iQtI7tCbeOBT59wKoJIAIR325WKI1NWER24dlwnO8lgv7diQicp8qstY
OWjcn5hMd7Jl+NHgtAFNc5B/GtCqCUx4HnW6l1crxuzZvNOIN0uEECiNO5356imKbmGnxlNzXByQ
PUMPEQlT9yg1sL52byatt1mVV9looKA01wW6nwD21OASTHa0NZbHj7+KxKbU+QyLSRZDSnsz5Xub
GbAhxpCqb04oMIIBPa2g/el/ODqv3ba1LAw/EQH2ciuxU1RziZMbwieFvXc+/XwaYDznAJOJbUnc
e62/CkkTT3MZN0A4wK5UPAdal1/Qt1HUMqS7V6D3AOJECK/watKaSHpaqafOmsIzTo5Gf7qBIvi0
Pnjp9B3lzd55SfYjm9W4T6Yb8MwiiLGmL09+vHyVPzbN+iSTHJp5pMZEuTX6Au7wdgiuVI43Ix3u
+Aj/mVAny7h5ZEgSeBMMFqns/9rT3PyFG7PlCXIp74IFlGewvpPscCbrm1Z3W+szppgwiQWAhKYu
o/1sT4gU6s+2vRv7AGLNfVQI3HdxfyhXJD8A27kEfCPXoYnKVq+1hzDITg4/Ba5I017+yMoPljIm
zCazk5bEixVJLdtug7wPPn/8rLFW182VqpQr9U6htU9BnT4yNqq4J2hLtwLZVIJf3fv4zWSoauO1
7pMYsjAWe/GyIoySXsc/ziW7qS5LfS4OlPdnLbNTErRaQXNh98QeDbajLz2fisZHaufXVYX0jWPV
MoBwkFlAEkpg4bqImQMJqhmgQwRHkhgISRE4E0NYXi1Oe4OKGrGBFVrn0MjsuCzHoP9WDZsEHSC+
v6kueGVtedjyPQZapj2cHBDLdjW8xmUuiw6ajwNXcoWFWYg/2gXtcZZTWE1G/b06Wb9VCGYoKjDJ
kiPFOBpnqZr4aNIYz9qFb8u0nZTdYwhgS9NL2l8tSbilfvnUq7C4D3Oo5au9p19qXflqdaqv6jjf
8Itbv/G2BLKhAKw7Y4V424yVTor3LFbT2kblILnbWEIytDhmK0eCP7OyK0RFlTTPXQlxVPj79xSI
CYuR0ASxhUYj7z1BvZjo8Ydp4Vhne46an+qexLOwx32Y5Tx1GgML1OxxFoi1lQrcKctZugjje+53
SZBHzHymKXig8QXsVfePVLChdTEQorfe6rN8bhLZz+bNb9vKb+GGpSk9o25g+FXaxcVyOBPeYnnD
Fk34aL76xjPKXzIC07pG7rhs3oQsY+XPZM5epx9k5Y/Ni+yKlyqNd6esfoyoNCgluU9Tc++b/fWC
Nt01T/NrM6FjzfEV5OF4nH6twlt/zVnyJc3fWMoYo7mkBn8HxlQ44cFLpR6pZemO+4fFzzku+JE5
2CS5cIY/tY6SCUsHE7qJciU3R0ca3i2uTwLohiuOnpaHoT/pWSyf+TllxqF6ZIw/71kd6ZMWtmkf
4o8Pyr0OCg45c/8YCpgqsfGy8zr3Do0ZyI0sJi9yG7yjuGgmS/fJjIUaUUv3eyO9voGSIRTJbxTZ
39HmzBPHRbv5/WfbnwsDIoHtqEbP0mebMwsOry+70Vq9/rM3qn8wW3fB0Z5Ix7+mB+jZuRW6C3+y
FpyxmW99vrM+6Et+ZqyyoU0ivIsRGfDRr0wRw4yNt5qEQBHXgOE9xzPNSJ/8E3ILhHR2S+4YEVCl
d4cRieIhO5PZObXyEv4e9qx8Vai6LDQKR3ZC2teKOgoAnIee3q9ellWeCp1lHs5Rk8wW7FKA8Jz9
IW9qr+VxT5EdEEOHTJmoplO7TZeS8Z5PY7k6NEKkER+Ukk9EupjhzBOvIyhBpbXZQp35xaB5acMZ
fiIROLSGIdz4W7qPWjPeMci+r7xJWfXBULrJwmMZjnvZFjdWmJg0pWw7m9/KV0cbacPrxyO7vymv
VUvIb6wZV02cr1SrxUaHQYafa5VwBzvd+zyQ8whz3clhZ/ALz+JbrTOxrdP9GO1fEt+l+YNT+264
tewdCL8klw71N7Mp3kYsIlqn3M3Kl1VX0k2wTGfg4p9SiN7+UTGH/f+CyBKEMf2VMLhr11lX5Sv5
BYm68H/Yw904i5toK1jetJcQuobBhydaz/mi3RQ1f7RL9ayt/K1p5bf+uIG3iuO1o25AOvhyjXlF
1BbFR5qEe6+FwxAPSCQSNjvrhMBkC0RDDCyTBZ1GIOVnvZeOeTCgae8JlgQ3m3ktkXV2b2JRvFW7
+nw9FiPC46EZHoiq7tox3jD3XjUgpwqT8WXvadbrYfDX8kSuNWgyVA6UYGP9aqvqPFJF0KY/9ql0
c4aztbpWMo0sEoUvOiKbf4JZf7Sq8S6YzTufMcpbDvQcAh+jmEoJQbwnXAUzKdk/++8NOnBOLgaB
WbgUTyblNjK0Gzy+W1TSO5p019ozJxH91F9Q9fxKa8T0CzGPLVBC7lpWcJTaeWpZPRhhKjlzqLsA
Zj+bNQXxGpqe4e2wq9IicvCCzepMf4pDUryTaTBo9KkcJiw2M07tVEKYtKlbHjCD7U0ZxttgedPW
RNkddcutTx/YNe7yeS2CqRKfi72oym3erZsiGTcCU2+i8q4aX3pmXNKKOZOfe5czdJjVY7GMm96L
VyOtTkXPkCdrUSZ4K16qYUSdHWbLFtbZEWLrcofKuu7JdqvH7G5nbXPPeFSE8ldWLcjJprtyCDdg
O6N5Zt3yGLrjbpFtqY/ojHOMkKeS87Su4R2F0TW379lCSDKzM3OH1PXmlKDxa+r+SoQqatDu9C1q
oy3kRg9bnne41cZiJ+KIOzf1EcjwJNsshvuRR1/CWwrUsY/9zShW3BI1Z9VoSbcqE2/m1t/G3biy
+V0M3mw6ij0iSQgrsE0KFJcEBxQri1qiOMqjweIc7BcYICYKPeRy46lavJHFvFULdIQ8OsDDIN17
gZ5SCi18SEj/ztrgF/lL+GxG+1ZfVKu78PG6rIj6mP64rgD92u88qSJtKKOea4B0nNDSOO9kbwdn
tbjDgdECCf2gSqvNM/fdchAvdS9Hx+TXo4UEHL0TKnhZUZhmarC9s06zWYkremWf+m96P0Tc9KZ1
k1kXzuvYXYXlRH+cEADJpZWrEXavo4zrqUGyXA7TXKhvwLs1lo3U6xYI5BNcmk5+QOtpm+wSNeTO
Y+L2nUwAxreGa9DkQz/MkaKogdx0ITGoVPZU0TYgDjyl03bOK087DfBPZHSjV1sgKAzMGl9olav+
174djrosgTYi32g+Olk6vfrIjn20O5mBs3sz8dOPM1B2broFoC71TG33e09Vv+HoRUMjJ9wD4gdN
FOVYBGM6Bi3S01Kl+KN2FE2g1ea/sqh8ka9Jg5fg7UyY5VgVQVfiBuMtH0e1MC4b0qZ20yJlwJOV
9+HAiiX00FU1YvHZQrt0yuQskEG28iaPzEEANFwviE96Od6K/lqPyXX8WI0Ef0QVtUMbaVYXFdCP
smO1gWUsfP1KlagT6erJEGMLpnuAmlc0XVVvI/tYyht2qaSTXt15AadKjYEcZgiuHSKpiEwCPFfi
BnYsiv9pP9ZmfGQyDWR13Mna26LU71AVDFFIxX7wmz2HhWByQPDtmm3TlQARk41eHq5qYW9Rn8mx
UE7xirpfsLjG83Bp7XwwPXVcvBY0DySZz0VgVMmt2zkPFQ/FcvmxHUsgkpvfNt/zuNrlMPpUSv3J
hY1z8L8EZUSb6760PTWWSlmBFMa0hnF3mN2a7ERPtUUrcfJkBjXIvUpFRc2Fk68/CoaNY9Wck4Tm
enTy+WyQhKSEc5ddJlCNPt5qr8A2nB3+Zmw309zvaCT6UvAnQJz06INxWvkQeOorIaY4n9n5E0wj
9Ehn3+abul8BzAr2HPNjsK60YS3IDvhO05wGfMKoDlOuydY57bBhS3mNCPSYnUioujBCad7R3vev
FZvT5FhxbR1ewQLUgb/St+mXExhEX10z9Gd0TLX6D5WGwe+knLHwoK1XcmQFrv7bBCzHCrsOL138
R72/aUVQo+Om72XSLb9gV1D4MtkE4KXYqTI00la2nWqptTUs5B2b1e5kEPESNtJahLGgGC3pNlgO
2ZUQFWLMAmUUHngBbUrlaQ8rNUfzEvki9GZo1Y5J8HJGL5lwH6dQ/s0k/Fnje0mU7NzrtAupbHIP
iqTCgcu8Lz/WFcM5KHn6uiPrAS8qsGRyOisdc/pe+7lgMJb0qDx8ZfhjsUMYUxdonxaeo1q+QWNe
i2K7JHmBL6o4HzGOrK0fg0aWAH0yn+4eXscTylX0S1zYstOlk/ORKaAf0g9Z3PxxPlVSCDo3pPqp
GASIwr+rdVI6zhUSo4avHaqYQoeP3AxIPHqYS/GUrOlZJVfBrKJatlc7meZwHYewxfvk7Hvx1I/i
yQa7HrEo9zGdZnG+7+w78CcSphYVwQqzePsnS8twGf/I6RC1YhtiSnXy5W3r07DVg3Wv43Hfrtrq
HEoZJ3X+mPrvZvuZr3TuNI0vy6tPQqOvjuflm4gBLxE6zwpF2c7pacllcvIM7iiccLMCNpYAoCih
AWBiUhrM3iNPn5ol8NThmGIdtZCgnxuYqaX0Fz2qayGwaBrLTxTtTfAxmZN108Xgi186T8pLAxjR
WvWHgDyYuUVrfNrmTzT/ODuWstVupuoKWVPbuazAJzZ3GdFIMcdqtTOtnlchLHGEgZb4A+IO6eUI
A54JVvJ2j+PXXLNBsWKxw0p6GrKXm+qA4j+JvtccY6h4Se8L8jS4hpSKOwqI0MBI14KF3zKza6ko
tsWFtwlvQ0ocytgF06T6aJV8jZh4G9MPNTksoFv1BNXkI6wMpx/amH21QOgDAgYcMQkTrfboToan
7HpcYjyFsCq7gBdFP2nEEW9ddV+a7i5U011VeI3Hc8+H4SeeqhWZSy3E68bhpVpBo5PJtv9ICund
SHBuwTzMnIBkCSSsqGl3ynzi/mylv686jFB+cgSlvmHqq9F5OaJS+AK9k/oM+/cPWm2f18Bi/NUX
/gmiwNU/McJCImFplOIpSc5phcRAU+NcHi6oGJMKUfVpx0Iv88oynhX52crmp7Raj6zuHsL4G2t/
INqWgHTh1L/r8hSARPoIATHxpz4LBGofihjsJLOPp7QcnKI61r4Gc+n8B9ejk+m6rUOf90gjCXpC
Sr7Q6gZ5XeNxx81QyiuMWXXG7kYyGrpXV0H8QIcLHA2b434lrtbPoFTBqs23GYpMUN11A5erzsVn
gftlGFOnkLxcGfw1Qctg6X7HEToOtiV6K+Vy4FW+0JEAVZ9rDtSeVZW0b782ymCoukBd+aW2KVjS
JfiJdEWgp1nkhWJ2SN8XBe22zg9WCc7eJgQSCBGkCxeaER2lHM3ZHA1si1/7ym84ukisJDl0tO6P
wSAsbNmX5eHIkR8IQYM1S68173u3P7VZe2i8k7Vr4b/cbSBy/3p8gtpW448mPyv/hv5s7LVjACtC
7LbFpejYwEOSDr5k1xrTHwpWGmTMOMhLRqD8XAYmL4vT0KEJJbIW9i0RIMcGPWhWK1RHtMZpAXtg
xWr2T0tnX5ddc8Ho7M9/12O8KIt6IXQI3Tg9zloevwxcJrti685L6naWb5FfT0MIkLGqvQupY91M
EcF+XVxMr+/Xa8W7VWEw3fb5yp19TTD7iDWCbxU5kaJcEOLLVhqyiWaGilxGgFXrSRMZ7bl9W1Mk
soMKGwcXHW3BVMCUK6uzqizyqEfS/iwg2wa88NqT8nsqNsS3SlR/7y9rvhIZsJFfsSbWn7kp3Trr
o3zB1PxofOGjjDSe6ILR9NM6qVVofeHa4YETeeCkjaGcBy4JX9WLpTvNit0YU2zqFIDRdYomo2zD
F6JZowdf5T2qLD0SqnNpLWHX4pqUaHhv/46fcWVSq8eXGr7+7eArwzwBFOTtTrElnnig2a5wSbWe
quLzaWsveTFu1aUff4ML0F74yOfurlcGGnqHnkhoIUbobdMu4zPTM8dATUIuHUEMz5f64wArR9eU
DSawJQt/9Q8aNuAz8hBe4+1xy3IspWZyT/PtQS62MeK+x0Wld08j5RM8fe2L9QAUbcAwh2D+PLic
BM28iMaKYYWEg7tiMchCjxIf1/eUolkJg/lpX1Sfk9GXpMZb5AMr4clyU6qIxf6ZUIOYD4Rtqak3
JOwvs+Ile+mX0uiX4YwBQsBSqObo5bfsBzkdPzIj7GBAWkZDM8lcHe1NM3uVzO0/VV4ypx7Mprsl
UR+nW4XMAz3TvsfUr8T7TLxMZGGepkhaH0q/f+2RuDDF9Zxo2U04e9R+EqWD2FGBM0J9BIAgCTjH
iKgfp93Bt+fQJZig0R3/YhL+5Mgt381OCRr7RqbxmUkBKEQXSz+pcFXjTG7MJdhEI9CmE7M937KF
/ZnPUvSu6PW7Zprvrw7QOhI3dOrlFJXrEI05o8FHN5e4pLRwgVAZUGxixMnqN6r1nsGrbNC4/s22
LsZ8fOmRpcuidlqH5DxbzxUP43q3sH9LIT16pnQGfdMuHCPdz/8swguamdgGIMTfdEjKybmsCmpf
fyVjFmsd2oi9vSuL/BjggdcfuRYdEuHlrEQCfLoiBNNQBUBJdNbm2osGj+Ssx/K0e1aPjsDSPAvJ
L/2rU7k96bZ4rn5661Z6xWopqohEIJChGbD/rJ+j0l/G/0ZUvBrvQq8Ao8FibFPqmSsjfju5iZW7
n3/q1q7I9zFw8HZ2MiZOihisNkwPoYXfSluQch9kAzyQt24Zrubkar3B9qx9NNk9ZyLWoEAWi1Cq
IMvhH5z5n/SbMLVyoZI3jUcoYivvAMMnv0NgwuGtHBk4mBn1nAczTNHB4Y1hxmnASdXhU60bit0p
Y5W2sGJ1LX6WwngtUc5ij412TWdqwepXLFFXmZdSK6/1Pt3o9X1xVFdlmpxMVs+gNsP8SteY72tu
3vusfNRpia++eGCaOFQKcTXwQr9CBXNcl1UMyeoJJajh5m2SlWjS17OFll/6SnR+J8fYFdug0lpG
e9hJxPrJXtVouHFlr3ipN+4vk1DicVKO2kMqm0faSPdCZwSqJhJH/4oNgX0ZFLPYRzCZrwbkPhZX
PvNT7s9z7sOZ87+RAJGd6+6ODfturkTzYHhtl/PIAzVdzEdfg/0b0k2mezrTx9OSiX5dNO5Rbn51
qf9x8iQboypbcokIeJV+NutwSa9FYEBPZ13jjZJ3TE1EGFJkpnK09ph2kGMD72YNUG+BsE9sb82r
WbbCPER24O7PR0/mBz9mrnq8M+C5Owe0AXhVwRmmEdaZ8WVVDctJjjJeNkKaqtcAdwCw4uppYTVz
yllxBlS0RSdKY+O7CkW2Det0uOtkPVb4iaeYLLEq6U8MP//HkIgK+qdpiJZXgD5Hb0Wadbd4AyWz
4ABEdDczYS5xjEO2vtZXwlGi2kLuVHXnOp1CxeXXCVN/lIyrdeBgb41LPvI7DylPbuesexdU+RZ2
tRI1bu00Imy9/kYwr1M+uZig02v1fS42SChihlDjbEfQJU1AGJCfM65CIFPuijV/+NeOqAjd/6ai
JB0nweREuEythCM+m5Sm2iXAy35qj9WW+wWduhoKRxFpQsfkskeEM868wevq9F36ZS1qcIy1raHR
Y7mwCQrjdl59GX96h6cw7Zyqz85mw6wwXgtsPPTZKrZZ5+QbsULThCT/HYm+FFwVQGp/iN0YLYIe
dVw1+sqxskqnnqFpncaoNOB3DCVUjWjnCsy64rxLRZBtbw0rMETJaZx1ND6JZ/Igd1PtH8inBj6o
MhScyWaxoRQ3Tgj+GuGqtkwrdecvQn8dElwnWxUrzXKRJDEaBL4Lj+UPU9FtMUeYz521TwJuPtk3
1zlQlDLU+2/dFBwsYpLigz6/FjtQHTGQojFeTeOt/1B8SUz8VqmCJi8cdf2pil+vEmBlRWXOTW40
hrua5Dt1jTuucDXVeZubqLCmiDBZYkeutb7z00zRxqe09oT5BUictVmGmXtRCJTPips76sP/WR9k
RQav4sj0LhfBOk++Bkwm2TuWy0S51L7smELibuXk5sYb4U77JIdD/THZzdoHUy0HW0lAitKFxbyF
W3tagCtkhiUegPZbx7oIZSqzj1Xvg6TYgvJZoG/aLASMEH7biwbRlYinzDLeJ6V7A2u/z3wIzJtB
JUVGoe7iYjB36bL1yGkgkdSK5XLAdIGSzcYM6GYiAsGx9I6h88b4vef67zIy2MjjbNBgbkzcr+AZ
hoVHuioXTRDfhwW9yzy/C6XwBl1hLhUHaBcr4jVtq4f82b2UJAjDimx2MsIgFMWwBUBrmcAudFws
YBeylIj+KRwdPIayFicl+qfYyKRDQiofokuomPAz551WC4RCeJS1WzLs4VZANRzJ7fghtmTFfQCl
HcP4VaOI1leP1Muzi84LEey3sDHmStpFaszLf/nLGeeMY+90sET/WV1yNic4cBDcqbz02hDX8nLt
f41p92yrmjGSv9fy5JQsHdN8yvDPKj7/HnBnBdzJuLAGHCIL8ixOaixm507/rcOhCTfNSvg4mLZZ
pWQw1eDyg5vph7vVsqulvClOd6Hy7k1dcielejs/qncth4+57E7ebI9ZefSzBo8NYl6JoK8gT3fF
aG+ppcPGfy9S7hmcJGIZabsQlOIMp7xzklgpMPUYU1Q8Hed2udRdeYo2Qo1UO5K2a1r0p12bLksL
vk8UwuSyYNaePdiVmJ3nBEnW1kV5jgAFzetI57SKjrjWI3Gxov0H+vCsCUa+Zm7O3bxlGY4+I7ul
5XYd/cKTBdU2BtEdhvLZt/Y+7cGI16FeqU/GD9QePCm92yVJMHdCKI9mVJ8Wd9PSG1EplCw0z/JT
QXrrxsfQRJWSnVx70wE6pd3LKs3reKGRZinHFg+Xrzk9wsWGcWRUxlkW0vAd9lKMO9xlfUjh7xRy
FIUJqYY0BVp+glTGSmZ1WZTJW1gqtbNPv+XPlxDQOEYEN6+8nMFtXq2/GiyiortZb6G95Yl8Kxgs
U2M9tdrKnv9/0TjTkvs12FtOEu6A9HzyBnX2ylH3aqH0N+xvCwss64xP+9UFXSKrjxYgRaU6KDKK
D42NcGTI0UctGhlyTA7blgvB1IPqgCTNSVlErGggVqxmYI0DAttCtoVvGXoWCHyzGkzuvYvdK2ps
tNKvIMW4qzckdTgb8pskadcOelEr0uui9TEvy/iJ2D/oluZ6WAg9eyMq+xW3AAcr3fPigbNfvkgn
znpOh6bs3aTdMWDq7mBxknA+5MZop8Z9V0VP8pEC6PgPJzGeDpyI2uCVnRVnb4eGNWzBerYxDjQo
67LdO3AyEaJP8HJYNYKLrV0pBqdf8MmCaopRx9A/qIiN8O/kCqyajdD5T/GDRMmyQ1TSOkuTkSd1
XE1Jvqsn7dckjmG5KrBZI5EZ956/ctMFYPLvLtGctqPJjNkKgGvKIsweoTRyW7QauJsRTG8ogHlk
yOB/9G3+Vtndrcsw13IMrgfmNWv1pv0lzDp/bXZLmb3+I9/mH50qfo7D/uEetjJVMF+wtWLqdMuX
W1ar3z9lZzAzouznrriRI2YblK5vgfqtUKxWaMArAMBE1l7606/OUtmScEmxchd6dqlpkMjx3M2l
FIwoMohZOCcTgSody/vZiGbEc/aqpV6qwTf1gpd2CbpPwmo08qGorCWXmISwjvQRWV/CF3GHhNLE
PCK01w3gbnWEWzYQA82KdyXwoZFiC9RP7zHTCEvcKUVcPglu+7JO/NH+vb7KCWaMYb7lvXBVUCtU
XedP/c8DXeZmZBeJV5ZfGGKv8dpBculhdzdmOpImsspyl3zzBgk/sr76RH9iEeixCEh5jwgSn//K
+Wtbmw6IZLoZlMehZ56O7/FVwwAm4bV4H3UhB2LHbyn8BdV2k2BL9weCinuTIL4AqhJk8Tqsa7y8
rHAs3qQ5dNQjovIddKdJUbclGD+21/dqpCasuyVcMsFe0RFpTXeyejEU8cpD3ObtRUf2tGEiIyyN
4IEVFkIR0zdz29+XwfoQO5hK6PIm+RbJH104y3cpcceSKCOMPMV7yx+QlvzHLIHry/6UqI7yh2Yv
WzZrKPhTStgV6QhOKZE0SQxqzYczM2NxLpj1Oat2tH09Tzq0WvHW4qMht2IXYiU1T4fyOxmeyUfy
Qc4Y/jn+u2z+5BYTtlzY1Px42S56xhwrY+1uh+BUGg3HLb7OXLK1d0ygNl0ayOBJLxEWlgw7FxUv
/dfZREWAUhBhwL89CF/0taE/Wclkk/vTndK0tfV0svNFBh4k6IcLtEfuQlZdI5fegvV5+02zglcg
LQAp97dV81WYPp4lsgrSDvcEuvZkR8uOXE9AaSJWdOY2joqsnbAyb5YLj9ZZTyB5s55s7XdnLZ/g
yMve3kjjbFb1md3h9OWdsxDM+eBgfam2qx/CWvvjS0bUa0TP7p56ltBCbyXLBZEqQ2HvVu73EaYq
cNGnSsYQwT/PFGfrykeodghijFGX4Dyy8+qv0byv6B3G3qRx41phnAQgdzHU5op5X74IEAGYkb2c
UIWOUIVlA8pJ51hozVgrm+uquSMwjvWXfpu5eg2qkYoKgbu36ggsdOmbFD9x7624AlT0qC0apZSt
Bz81919FaGWedUFWahyIZACPW2ig0pDX+jTDXYJitTlyGrs5+ngcx9g02ziZqhgjaQvErqObq7M9
qKsVuEs8zXx894KVoCeUTakua/azysfQPved4BY8SCnPlJD/bnDaogCni5rjeRVrUAVc4RhNR1/6
mS/4Gk9bKdpGgtqCjMQDG9BkNETT4eS9RCn8w8tuBXuz5EFStv7az2ek5EIxYlt4F7I3fdjvq5Q8
ml9Z/TJhp8+2P55J/ZWLG0rLjN2jjvObgGQOu7t9PvBgE/rpGxhmi91tTdUHiPV6Qbq3ZX/HR1l8
4PokVnVYH0phz+qtiP35hUBVnSdYubekidvhgyxxfZIBRZKf5ZT/rXzMpXo+rXj5FMMi4HV0Z2kO
dOWVFCpGe4de/JxiGRmmoJTbmFvfneTBtyBSBAI0wACD/Cq8FZhjdY+z0l8KCrVZvxOVzE72HCv7
JmoLbBBSWS/80RA4FpgPS9BtqXb0cuKtEqK8R7CYxhSdg5W+7juGloXaM2M9Uw8V0/QQG8oWJ0n7
2q5NWY9RsbpoMgmmjGSwAr1ikzyUKMYewF9QZWDRk7+R0peiJJiwM2vtStBK6faN4qqpfGrX+URW
tjfYi1sSaaFUxV3X0kc+Zq9kI6wmI3HH1nhu5Z9on4iZSN5mZX8fLqwjnYgndCFehWsCSf+lGNpL
Op66QMebMMmgHNBXFrqJX+vnCkb+Qm572et38g0znukX+zOSX0cyqK1o2QUleLR2Bx5W0oSLxDem
jNfqWnRsCdStNnaNGxYeuPDmvYtTNoU80SJpTULNfiWwtdx4yIE3euoaIQGwQiaAGq0gPQsF5Xyz
Ljnk7niz/zTDgHAa3zLncL58JhI/MwrYxvkz+iaZu2dYitAy5IBK9qAfV988S/fUfHmpYKlkKTZe
ulnrFUEQV2rKsDvf97P50Uh2WfhJTu0uQYs5xiCJo5C0FXi5l6Gn9Okb5hj1E1gP4JTXPyx18Bv0
dqq4w3NIvqTLhFy3J1HusDkY9yEf7xMWtrwlYSnTWAIth1S79ai9tMZaUWI3EltX24Bgpr/Y8U6D
0XhViwAiyhGsimQNDGQNtNSgZckfE2KnEH6TkRWC6sLM26SKJu4ADE3Bo9c316QvndyScBWh6yDm
aNqm29uckX7pFI7yMRUg/lxZFZk9aKICC7UBckbu8HWt3O6MzqgDFbOGa/HozshWh5isvLxF2H3Z
Xmk2mAa7D7qqyXUSGikSEqSa8hwlz2kq414xLurxn8wgqIlGpK51ZNY4wSXkimowrHkwNEgbS7t1
tHcztU4691Ztpmc55sHF0ViiW9LRt9nGZNySWMQQ2+E6UWv5aT6Et2PazxX+he6yDfsFk/H1UFS2
Xqx7TE/Zddb0oJRiihFjtB+oh1H3NejoZQW4sL7QWRpp7nEh1C4UhTRcAqQDbLL96fZfJx2Bvqr+
eh1PKnqz1dKcXZwdSt2c2/b22jKV9NfUNszD9E5INYcnQvSCGVL85BkC48OkfARZsuEbUpwM2zxJ
N/Va83vEs0LyugiVZ5FBhMz6QN7LPLlsxdPU2Ezl6llswsO1LfSseOqH5SRMxoNun4dZk8mYOQya
cX9N/f+Ld//H0nnsRo6mS/SJCNCbLZNJl94oJdWGKEvvPZ9+Tva9CwGD6e4qKUX+5ouIE63lwQI0
V7+7StxxxvNI7AWjDgNsMXvq43qH01VDsqHbgNtO6kErU/+M6TexpQuh30u5VTimnHqRAuvKMD7U
+4SxnBpIxJUTyCFlie1ixVut2DMmAiVYNAyCby9zyYH9qK+cjdp5t41PPS/cdpP2Q2W51Gt4ykP9
wa203RNsBjQ1+kNv3nNBfi5z+Zoc62EO1gVssI51aMVbBhymFw/aGzTuyWFOQjmBiSHl6g1kEZZz
2KkwOlv2MA1YAsaLydhr3bzP8eWnTLRFFRrHr5E4R3/s4vpAovtNVOdmQYJ0qJLjspwpKQmAn4WF
qoNlU47O9IWIeGRSkZf9YSMxV8za+WsOS8whCyYzIF1dK1zAtF5xqcnWxjmgPvFmlD+Fh1LWzB/R
niQFB5QWYgZYij16l4E5wbqpShy+j+PMdeufhkbG8RXfexPxtBYfGpEdizGcgCSrVxNaJi5AbTyy
ZKSvrMdbI4MOjOaraua3rgLyJOkHwiN/gSXKPzRnYAkDdrcT8oh6ANMXEibVl47N/802ajSTbxZ3
1wsIQZSXgZVlDJXr3SiWuNcWkk+LWw3aeZOP7CcbGcjXHEq0R00Dg6EuaNTNJSQOrXP3x+DcWnPA
bQHT6gRuVgimxkjAXqBLXjL2TnF89cyceavwuhFp5sQm4U4eFfXars39PQUoEY77Oeb8go9wkI8w
ocheW36NrUKnba9TCjeTQT08lutctP7IuUNgplnvX86h3GJXqJ4mZw+FYlGWWW+tyBRODKanOLB6
LOwEUex41S4ENWWRnW0IZwbc85vihGq8ciWn+ezwxS9HLgXWB+VcjvO5XsgD/osL5aQAN44Ht+f2
PDCrJE0fL8dfgHEYU0i/sxT7J/0OdepxreH2uHlMvDx82EJ6XQgMWQjHpZPPL+36D+7txxYLCLIE
802pPa4xwC0FLtm2hRG26w2STBZYR0U3/VVL/aa8OCRIO1BZEgod3V3qEAdiOSPwHVdsjgM2x4bT
AW+Nrn4A5LE51Y7GzvJhOIi7idu1KLvvzfMubONDXu9k0khPx1y9LZ3eBjxd44h31pX5kVkzZLaW
Wd8JvUfckhgWBMYIEgKCMvSjZcJTzIbXtIs3Mu7QsJZb6ehY1fdX/tLF1SsgeQ1MhEcmwqZS+YXe
+UqTOZn2h44hnw95EDV/WFtXJdLWYFsl7RibXF1VJzMQRBvpQPvQoS90hs4Q8taNG/xw4GJWbESA
q2ObPfGRelELZWKeQ5Ndw5Ag8ywkO09ZT0of+uegf1ScvVuIIwiD+yQ4GNLmQsWwtYWDACQy0opu
ie2wLXpAoyqp5Nmb2EeGOPEP6c8uaXxAZubuNO6LKWN6PZ+HRTvXhXBOiCyJ4MBIa8tISamu8NT0
Z1CaZChmrvUb8aW5iI+ZPFMIsOuzFiP3gFVwdBkKxgSbppm0VKVx1oX+MLQ7SQC4o3YHXg4A8WWl
BJrIRYIbq5EjhjQ/lwLXRTfsMmZDyRwdOBK5YjejN7HoGbioK4z0JDLWGHdLuZsJi2mVLbLT5/IU
milTfmZ+Zq0DuLp38M2MloWksy6ENxVh2es3poLc40Z98jXucaTgcxx+f3RocELTc11bGDpwZsBm
o3yV9ltgYi61MzkBixweoaYW40lbYk8ngddCn1JG9VBJI0kaZCoLPzQGXdOzwJnpdx7+jQG2zJ91
FYh/G1hq/uRrdsGbcDJT6zBuE/QTDOdcydr9ayLxNnDeIRkJ0aYGvLVx+ywBbwlKg+y7QtMy7FqF
otA8mzfkuMGaM2gchIhm7MBJ7LEC7RuNwXbyvifKLvMit8OtsPHDLW7ChXVFzGjxLzdFdy3SDXr9
dMWy6wBzHffVsV81bEvfPfndiPRusZ3VpMFgshx6jXvhKB4s5m/c46UWD2VyOv1orZVeUM7vd2Jz
fgPD0m7NR2ugA25NmODEVZlICO8EwnJQiuhg3lCb9S+OtYzcMakAxjcxzayeySf/Fih4lz2Frw09
kYhLgZySKiEp1X1HWIFGIq8i62qhdvRQ8N+5CMZQDR514wvx99lvwKm8BNVsfnWBRTpl9UQTupSQ
X1azP4v5fMrk9ahU40H9KbWAOEBkvBl+1YjNLeYC0zkjsPaqJaSBd5JwmBh2eh7ECUmn5TObrI9B
Ll98Mi9MnK/qmVwVuOFv3ceNvGL8SiHRWpTdZMkj2qxb3EpkGTZsAxPGZn1UfbNYbJxgO6WcCO2S
qWtIFqf4Mj4s5b6JhocX6WiY00XT5KsxtiezPw6Eas3bWmEiVv7JxGniDpTSCrvcjP11Y5CVW3io
GcMFInvnJIzXL/wco+7AW43Yf2TZ8g3rp1RjM+JBiyHkv8cc8m25cIXT4HVasTeBnBNgF6ma7pe2
M7DXqOw1k+vI9cuMZywNMJ9yPyM/ZcHSXly0VbpTOgQDaR59gzsAhKs9RtIEIAMuFT8mso5rsUwO
YqeFg1JzYhOhwOJlGbSgUIZg2Uw/0zBHYQXvT3lKIL133Pm86eqewcfe6DIutNwlUfS0afS0zoDy
UPjPyh1Rbqr4Fk9Yv/v2I+qyVwqakWwwzi3FNibloqntbanUe6eT6TCcEz8UprDFrWtS7XuuKO3v
98V3yLpretYJcAzHNBOP0c0d8Eua+FOrRXNUob4Ny0Fru9cKfjOCMdp3xseq5h+mWjxbkAHDk2TO
Zobygi8XE0exBjL2lOo7MRRHHAenGGtHlYF16T9jZUA2V1lFQ6HXgrQMGzxt+ZQdu6hl+1V3m8PO
OJlcQ0t4GouvT8c3znWeAPENq6enLW1CmEUMkFApK7910Hk7VBgoa+yPNDUm6ikbynNabucWNisv
ejWwb/cb9yHMEI4KWk24x4SQRH9auR2ObLwYHjtz33UE1FWNh2L2GqKwAm15uPjQOhWeN2TWTbtF
OuMuEULWVp2btD/Kud2qoqvWIH9mYBjYVPodrlIL8BMcMZvzidIdqijGp6nve7SbsYCqOeGdsskr
KjBxR/7ZkjmVwuPyLJZzk0Ak2VdfPdMrZZ8nxSkdlfNCv4xGcLyeiSN8SeQb1gN5/6Nilacxhmiz
+4qiK/I7Jy0nZUasMtVXvOZY2uuOfNrNXHedIbiblnvy8p7bDV4NNwMJwyMvAR4ZexlwdBO9p9RS
h+FIWXMn7C2gUSJb7bjvE55FQCcVU3QZYeSnUR/23+s2APev8LF8CyxCVW7Ak+tCeQzphfdUtPOy
ToON60rcJdRA4XInzJOAbMoOaqEwWlwCqrqIY0qHbd6o6911o3Sw8iyMjVO+mGfYzdVyGcEgwvXY
4850UidPN9wK4iW+VMylKLI0bUBZjKZakOB5Lt/IjqXyTcLzgv/IVC5ZbIeZn0jDUUqzw+4DbAkA
r12hYX7PQUlQCLXbbRLBMQYS+tMy6kBHbJiyh2zOOJy24wqjqCsw2kEu0rxS6/mHWDHSIJV5Svgs
ip5ybw6LWQmK/VFpoGNgm8CbFucW5yy+9/piElRhBbmIta1u2jm5H2e122vhSrCn09JDYTJLV75X
WQzfn6LYC4EMFABmAhNXQtevn7rKw0gqZFByvDJ+3tFMAHNQXvB+EyTmaux1u5qioDXHT68R3gCe
O2LdabYHjBxxy8OtnkKpXcNYkMMWaA9nP/42gIGNX65HzSDwZRX3n7oLmxA+7YbQFvl6kvvE2w1u
xnO+eBmjBHFLAkAYHcVJUXlP7J0YdU6TPEwioJzQyvamTWx8rEvbzMZXb/d6UO5DutzlrPMF4pdj
Jt8sZwMxqA9QxpJxN0rzI9aX23bl4qukeNjrYPruK0J7RKP6ZidyISg2pk6PlPIxMh3Z5miRS4oZ
YuChYml+V2Zws1hvGiWXkhe/bykY0WMBBAMJ+TQNtZqn07BoQW0PupfpDSzUvxKGG5XJX4HSa/JW
vIkyAm9GM2Pk5pm3bMktZ8kn2+dXREU7sClsHx1sC0N+X72v6s7CfTRfYoVwQIlrKMsOijPfleZr
SHsokfhid8Y8ehX6iZSi98tMylIsg6USALXKxd5PCywD1BHNVylqDg17v5jMpw1DAP7H5+YsR5mI
JdRhQ652EpeXxcjetJ99RZtdq0GOIMn8KyFVcWVz34lmvbcOGWzGBrjAujrRzAV6BU/VrhgedNcw
AZumLFR8agO9MJVli0bud9K/QgHtgJ+xXK2AwzXQHy4M4x9pZdjPvDunamvkDEE0zEn/0Q3kkybD
/YNymlSYjghnJF6E4y0Lmv+PqUJU8RvGlfiRMuy/LfbfNu2DBvuvxddCcnySkUz0KkiIkzYC77uC
8IAXSbcqfwiIIUub4IhE7RZu5khh+5b8WCELjmT5vZjump4ri/v+yY2F32qaMsRVfM1cg6gqwwQn
gpZ919ZxiLgQbdYh3QtUtfad4tHxSSow9rdfCKDr5OBltrlNnilt+tyARNCUy0TxZuWSnZSCnaDG
mIzlKhbGXE9ZSzTHYEK71vF+Mn7mhhRmxxfainQZWXjL81pbl8lcb12UP/RbVjDcG+5TUjyyKHpY
Wc9cluQMDgIzl27bdFG78ajhKdjqYLTmE0ECozsLnE3nwTxX6gx7hQHJx/xpQNYZre+NT2BtMZnk
JjVUJZpYFxbI6UTw8x/oAd6crWeDHIkmaxc9S3w5Hu2VnKBazRdFKy9xIp9XR2XHIn9PQc1q3HIE
LFPIbULz4nxuc8oxYLlLrqLzC+iR1SFEJGgkzKlimMsjPGGUXR7qB5TgnENtLTC/aTgMEbwlGJH0
us+2ZQ2UZUW+7+fleMS6yRrYHkuQTY4VFFYHjqqnPIKMuEix6/za1OjZRcUjlzChnGu/hvNYQWRV
N5i1ja8NDeAUhQ+aBaABCCpOIa00CdVtlFk8tosWi5z8JEGx9ZNDxWv47jqCU3FQUHzMnukg+KkV
Rq8CGEwnb8FNKqNYiougjiCT52ig0HvGOToWC4PQFOWlkg/uqTK7vcCHJQ3TVWCojxwK7wQ6XjjX
a5AvhGFPKqE2Hs1dOrTUkiloZIMN4og+W6JukgjR9dRXjdOLcFUHXLfOsIifRbt8LS08LllywRN8
Q9C3ZCLMKysWeFlGH6p30sAqTqp0FuT8MrCtsKk+S70+FcVyYK6M1uaMivkJ5fYzU9PPySxfzdNU
46ATZNzAhDsYsKzs6RKnXUghK6GlDK1XsLtSdKcl98p+9SRbVHu/LvjPjJU8JlfXrXCiGFb3EpEf
SsPRJv4GUjAecDJSmgS1kR7l/VgRh6z0kwwJY2IQ9fZRQNinqiOLaP8w8k8hFj7lTbDTM3Dy0MLf
mqK0mNgDG5NNyYmJbFdAGvAWh11P2oezxNJPOxEprBWl/7x4iOm48TSk6p7n0uS5nBOOzPk3kfTd
gLPPEAq/u4BEITBLwk6L+keVWE+3os5F2mUkd56sCcV0F7vykXU8Lzr9PvPf2uvM7ZmQntNmAHy4
YnKYl0891o/p3zvgshctvM9GMew0w8TLjkX2QCsD/Hk+XcA0kTBGgghINx9ByC4Q5ixUeO4K+6j2
3EqxaRakNzTo0hN3Tgv4bfymlyGmKl7KVZwDDdKqwleBprrxlaKrNuiqGroq3FqXIeNORzTt4RP3
9zPg4FtmMEnUNL/GWDRMDMa76cjokxBAqEw4oJ1ObT0Fn7GJeq8uSTBZZHV/VSKX0Zbh9nCOrNJv
U8UzZqYPSP5yXbrvJ3aFyWiGyo8lRabcIDA7UZY9l50olh+ze9QS5TmQflgiGkTcNz4elIiIWtKu
T71XGN3hbFhyf8OAVBYpZu02is8VJY4KrMuGQjyjHLCSG71xkuGbT8YfQ6bkgfIBHHcUP8Q0oJZ9
vVdjaT97ihGR8O9djVa5FSLY5mRjde5gtYjFVShZJeoUzjs7HpfcOnWzL1qgwwxRdxqvhlDeWa4f
q5x9qEP2yguDbhvVj0G/vLm5mWp4MZQWhxpvhAad3QSfhfHbsM2NsPJ+Mbs7kw+VMxR0Jf6PntsS
4EzsQaZv4p1MtsRJ70zKFgUcpsF4AgOisfkoBq4RO2L3y5JeM8rSHENxbks/yX8saryLYqBtgnyR
uEfR3BksxXxl1b7OnzgxWjrl6juobT925wNymp+NxJ1FO/uwglsda59rvb1mO/OwtFBy0B6F6I8u
fMnddhCy+HqLf7UJS6S5eyulNUrpepPYc5ODgCKp9j/Zu10dD4M4anvd5LfOGG3eOebM0lZdD2DY
ZxYaVb4OprdO/VkQ8gc8jMFyLTSGCT+AxEGK3hgPzNSb2uqJKJfJlQG5EKqSBqxo8ZFYXZx2Otmy
ZPk/oV9A6F82prtwvFYzoiUcKd/s3IZrwlJWsGXFfcTBRuBgY7lrZB1zUz+nc3/V1tf7Bpiq7cM0
lmcv9h8C/GYurzSzzztcrX5lloeaOKxIgxVGKq7JjEEvcUHdb7ZcaH1LTOW02Owk2hbeE6eIJK/o
NpBsIjGcUz9gcQPDlAtHzK9HGVjtyrKnBvGpKmD/QqkVSTRzGLZl8MQ1ZqVqsf9ey4lbaaVzcaFi
THVMBpbqBGOYI5WhOysU3nnJXGqv8KQDm4WU0Pk6GMf5Olg9N+7ivmGxWH/Et3HqSFnkJ+x6R9qK
jrJIzd9p1KvTnG7H7rBKlEgoZwM2UXxC/Vclj8GdZ+0UKLtEEc2/Otkedb9qrZcvk1858sdWKofZ
W089ZShSslC02qakHBsc9vE9W80PTSbqkCvcwuvPSpw+9XL4NGHRthnpFSiS2atLkw8qB0rjzVop
79DswkEsD2Pbvygn/qhJ1eanYlTPzLNOc9kfVerySE5IM0sfMz7xucWs3cxdMkmFCWlbDPIqikvM
mWko5FaVQZ5SkJpeoNNG+4QrK9GLfwZwi2ZjIitsZ1TCs8EsfsYWqV5AZO0i2WQ/oO6kboPpAkP4
mJbJOdpEO9J3Wn43VQHBFMCaQQRVX/ZWxkrDkHDG3QRGwiIuE6eMCndYskry+0P/tmIJtMJQlOF3
E6BxTjB9HAdZnQcZ7jBUjzH2B77ETPDIXkGIwr1EUgf7t+QN7cZhn4M9yfkyPqwxFy9YOdoZazqx
s+GCf+Dyl8YsA+K6qrRcruNDnUxh1yYhDLuR0K6O2bHG+swU3PoZU8AqAEJOqtbfKowNH1Oo69AG
qVmOaFIcFMkFrDkZFKX03Fu7By5ephnDoa7ZpqHJzwBo9YwyC+HcC3+I7azxX91gYsholyHn2B2M
ITuk/FutQP2WbgaT+K46a11D9jNpL1Els6I7x5CXM2It8XThGTqrMGlTZkyb5cTC3QJYq713e76x
jSEfwcPZcIV+dDuIrySYoj/Ff92oir2s93nCI+sNQk+5Hgew+MqPq6benYuAvX7bWvpcmIRk+J4a
g2eVS1/5vokih1yt9lFb0qk2taOHUBXwjBuuSMxIDax9HP2d6SoA75uvX21/Ad2zgvW073OkOfxp
KelEzQw0vQyiouTEupen2ZFqrIupSp5wJ+DJN1YKdmG2ZBkRv4D1AA9lpAKYWL/+Ku9Y1sS4XiKX
IRLMbfArsZf2nIV5Ofvy5ObrMxulR3/irrenjqjBvU7PdrBJudMmfzvetIHzsER6X5lmev4Gf6x4
Tak4zVMCvGSqUhbchj14hnx5j+CcF5CYN+pn8XFIq3HiviKOrgGzbmyicx6nl5o/zEydRUAczdls
B6yO6jPOoeWSFOPGj2A9nteY+Cv2mFh4gtVTCbMDUrrl7cc6IS+9NZys2LftMcYlMGcwKNXtIFYC
5V6Zvc3A1y56Et2zTX0uEwhuOigs3mNltVvhUeCjpBc+oGGhGSnb+JQzQhMk2MSZUW42kPPD76rO
+zKOXd42EgytaHLvns6yaV5Guh04sELnSx9mCr9oLQDrNZdMz77WMfteu+F7y5JvTRq+ttn0U4wo
ad28MLwAyauuGpS/QO7+RP8WFBVqjQ/qqyxxte5cTtBsTL7eYgW8v23WcHhDo1AOba8febpucp7u
C2dbZB5NigGaO16jUEjawyqqmKPSY2K2x6Iaj8a6HPnYCotYSH5mP9+rsugLy8xtlRgd/hnuMPyC
vRgT32rsCWuVMoNpWi4IYLvJBDQGFMRKSa/WG6DuSKtb9uBAqWZW5yxM5hcm88tX10Ve05HBwG5i
VER+EuQrxUt0RuZEj9+kVJpK8P4zdgFaZtScHnGoIODyu5+MWwQ9aIQeRMHBFZLQpW0mArpnuY1p
l8awzR0YSU7LT0bZno0s2Vsci5ehvcZFfstGnQFyfc/AfW2vyXquU3yNvusTn78zC2ZwhxqjdF5T
ckWlL0zEesJKHBRyeopWlGa0UDPoeWYV1FALNXRVCbJzVM4xwsrngdqntiXJnY/nXhuvYKSO78Py
LOLip+pSBswZv9ntjDigWpiBITeU4C2o7GZYZwkgfBAdZLsZqaUwVha6IxevMSZgZPmlj+WzqlAq
lM2nTgXJKsAn6XCJ6jAfAIklYS4z2JkodEj6U+soPwr6SFkvnb6mlwoVxyBU1TvLLt+qQKTSjhI0
QrtmToHYBfA4l3KdObOuc3me9fM29zRxFDYse8gpE6Xn8VkpxVN6MlaDyfaMlJPSL6Z49p3G27wB
nJL8tYhSqkQpdVw0IjcMveuPEqqapvpi9XPmIKIX9EJYBWKQdRhUjVIhlH9qjBiI5aUaijoIHmsn
BinVnSKcEgPrHd8IdcDTeF5m4TLvR8izck2vzET7BfTZIUMEhtsUq2jb6BOdQJdI5JaA11PGJXMZ
6LwngpBxUeQ+Q9pllEfqrJ+NyS7XUZUx2r9mRmTZWdTjazeut6oRTqV+LjCWAjCX1MPI69Kv6Nmc
aClq84vGUVoWlqkm1wTDLwdCU5706i5SOtfiSyj7/ijsZPxPUpcdePwaiKy5rgVi9reXKY8fYaHV
DN76ickZY5/oaYwJEOLNlpaIKpj2Lo3KvWPOiP1OkPYxiKYaFUGjA6CYX0aRe/pG5ZCWHLJpCLXG
CFLParCY1Ggj3JSEt4FVcm2ZZxYDUHdJeKFlKj3Rxgc7p+Vt234Vbe1DTQKIR5Lhin1qcLohh0Ul
AFUffXf927B+5BAAmnK7kHaphVdvyJ9jUXwRt+36+hHRDXIT2JgzLANtN+6FkWlhBoLUmVI0Rfrc
cW2K7+4HCqFy4Y/YAc3eWZielFOWCUdxKY7UvR9o2vM6HDmGPLuAu3cz1XStujd2FaoG4c51czq0
1gVaGM/lI5WE0yIMl542lXYJ5fUczyBR+nD4tbQp9eNRoG9fhuliwvX1SvfvWCkEOWG5YWQvKKzc
//g26Owz6UuX5UMKsn5pqlBb+sBE8lFqvERVwGdrjuD2R6B484XvfIIgSx7z2tEsCvMwbNL2hni1
/WJ4pqdnSkDOkl9OGL5DO2sJcOsnO//Ri+upifiJH9mjSMqbzAzuTbphf5w4vHB0ikGJoA7RjC26
Bt+f2TO9oNF1WypG6bjgqeu4V59SSXE6MK3Y/qvrWCBywR3xEBPnrtXE3e45P9Oyp63uLpWFa2YG
YYXB7mHG6M/xPdwrFyfrYBpyV+h0Z+yKfaaQg8LtpdaJ2zufllKfW2W7pAG78QnCrvnTAmtjS7cy
CkcKfo1Eu20hOT45vwmNfhfy8blVnBIn2jKC7KVVs1uCHwcMJyGSNcU545ir402IW+u88P42xheY
cVPUzhVGFmXHgnLWsCYkKzk5mifjHXO9MQ1jBQcTwT2EOEFOfXI7UH/raPZD87BZRcCRlqFJqMRE
dnILmU9gGepOxjCdDGm4dIRiugXPbh4/hpNIiaKSHjM1PzU/VhwYNGAbskIMcHDMhVBluwRZTlIe
fEGUQ8RRBkROKWTQRn6kHl2lpcqg4uJc4L4mFguBmsS7O4/sGLzPJbxm26qivQFj0TDxshGvgHxL
IMCpqJMfiZbVEJWwe8FuGNfpHS13VeIkEhU5skqzGZruj1JjVkW69y5mv8uxZiiCBWjQzwPtpsNl
FuXz+0QqSDfaXq668Bspq/SGbQ57eEgmmXffME2nxCZNn7BNX5U9VOjS1nJjZ1RTGh3xvObF18ZR
2VTGA/xVoGWhYjQHgXO1Qq68TPGFdUkICSMYatzsxi4b3801N6A9JAmRX/ofFH20wrE0IWrU/b5c
sLamlAgVaATg4wtCtRZVSYBRW0eif1ic9txW7veWzhLMF+gdXs0TzgmjTS0cFXQ9Z5ekNE6DMRxV
lSP78dovX0lPBrbGIdWapKxxr8FRMAllQOnqKXd7z0fJNOGIEbHDSJSMlBQRdrpp5zJ1t0+WV6AC
8rhwOm5D5CV+T/2GLoBPlJl+Oeq+xbqr/CoErD/dGMyFGATboTOVj/iWOXIc3zYhuXWzGqxxajcx
7fEsL8QYCfB6vdzY4yARnsqPBLeOukg1pZ6eSJW+i3h2kVCd4v2sSK9Sq14VCk+63admelbt5yjW
T8Xi1iAZ14Z8yHtKRSMasaAR4zyhksotyqB9t+KgCZtrtEvTv3Su4Q5egdr0dgYUSd63VXmQ0ySs
GBnXCjlcxD5rgzImH6dcPQ2FdMbT/ekKhuROM70uVsd0FssLgFPL46ThZjM2E1ZqqD+gOlJapOIS
RAWWd7XlC+oATh/bGs+NCscqvcdift/66BZTCJVt0Z4T4mboiGYgXsBwrOcBW99cKzYBCnQlBalK
DEusQ60AF3elmGoYTtRYN9WOIvudGJNH4S+b0IkUMAc9f2FlNgdDK20zxxC1e+8mCd0xzVCFsakF
DPBdVDBlNvwtanmH051IR1JOr4jmtM1MMQQSW9Y77Sw5QkMGmT1DYZH7tKtGBxZ5jxPa4iEXCHvs
03uR2uYKvWMluGPGXoYFqVe4jfet3S4VVFBvRAmSaYm0asLOqebhRvXtbi9Z3I7k+iTL/yg3QNkf
z3JlnTu6qSRKC6SpvSz7jCRqrev4IFBZoLZpxedcz3gpf1sxnrikg60HDhYh5a3fEUFRCGoWjJzy
ofdq/a5ULx4mcDRclbGi4TqKC7pVqQgMxbo6aEl2bFONhpHpFD2+qX7cdRERSn2Xk6YOWH139W+l
M3Zr6zTLpdeF47Qr+n8S+iOKlM1M0BYIqQ3vuJNtfOTaL8EovN/KQl3Qku+yf4Mc3zCCD509WnYs
dvsBBg7G0755TmKIY9tf8XBGCTOjM3a2HUvPtZeIeC/uak0Xo3DkpcWYAwABUidurgIU/9LZ/QCV
kbcXwx3RJBl3kRQqnJ3xaw++KCC7tJxhitRXTi1Z+Ug9FuCGOup3OlRlZTisv3+vdX0xsGr+t1dN
FIZntbshbhMDugATo4CT+lYLq7LUchtA1ifl+0wpXaKUcJQXp5oEO9eHkyHetu7ITMMZRmrTMUC1
DLfaDocG6Z413fUp5Zq/UrPAKtzeefkEnWz2jCPtJeFzLg0Vi2G2n0AsbgP/5ZizL/zoq4yWOjD0
BUzBhaLAyDhAzKrWa5elLC9Zmt6GWr6JtXqbsvU2Mo5ncrGZ2tVMjB2ENSHpOLVpJGD/WQOjeJwc
EmMLrs8ccp9Nrz1mVpOVG1CtMmlZ2jZkppnTPi1hBBZqyrBeKlD7/ESxtlHdCpM1piHplbDo/qk3
PMw7rhGbfMCiRECUn2h6Dbl5plJgsAva3HIiKlq3gLxFlO3PMw/evNpke5kEMav5Myt2mznJEh9b
KSHdiW5Kk7GW7/v3trASXkjky1Illx/EH5lxJ1UJft6kEBuQi0pMxL+UUNWqPvFzqGpLCYiA3dcQ
Buye/VUy0rvElDvjEssU7ISjxU5F7hdW9hnr8ieGMNrPrgwerkmfXk1JvSSOWNAT1qCdA+SqscIY
RvaYtOGmDt86YryhlgG5+a5HzTTCXOSwqvGZijDebmyfeRZATMa28SGxcKzJhxmbQWKsIZB9lqgH
A1kblOwxF5LXRPtbXcsBhfJDox1GACE1Xl0gfRnUV+UwEipEGnctqP2lILtzp7lpGblDHVAp65Rp
hp5QkM4tPUvByFg7iYHu724H+O7+e4xSzxSWqI0vdpVd5mhxTRfYEZXv1mldwpkuLWwmGV1J2fxH
p3M4I5WhMqViDMYGwu/PUvcw/fZN89g20y2p4c0eEpO+MetDY2lD1Crw28nbRhFIG6yHfVNFt0hd
obourhkPlzEyT0lN5lXD7EzY9be3ADRUQSOOlKihT4LeSkWQMWHPjyf0GLnfickGSCRfIwLvOzE5
8/VOTIrgrd5xSWuYd731KjagqlbkzKozyrVrCWR7f8144zfhVDQXqaLepvmrK88sn46TkrDa7foF
kjON5aBVFdluZgQlyXJn3cVUw0SC/y12fwRiq4Za4V6pQ3NuAgteytyMECJEZEvo/440rbesKd+C
mhA9C3m3lZpjUWkE+L1RK1ezOnQ86d6m6WOOXowWP4aUxy/xNetZJnRA4NfZ1qOBLavN3rYu3Ioz
bHFjjz5DCCiIsJXOIyz4Wj1KVgZm7psQ5VKox8zSDlHNyKR5xKqM1M1d0HBlsmksHXHP4DeU/0fT
eTW9iaVb+BdRtclwK4QEklD8kn1D+XMg58yvn4euc2pG013TttuWxN5vWOtZiNYUi9r+lDPgz1MW
6KcscmPrKl+teUP1Wq5dsCdCK97BkgmLa9xnbttAOS/cUPrJqr6acKf2rBApTefNwcrqhvvBNIrD
JrU8rD16bIfCLUNKnzhL98NObpoFt2aUfUnufC20PIFtonmfSQNDSS1naIGji8JkEEna3lb+6rkz
xOAzum9t+DCwkRpcqi0GExXrJlZDwTmuze7UUBgWABf7xldvyPty9JaL4hnaV9tRUs/pSegIpoBs
YrUREru7V8L9oHHZylR36zYyiiBkVKe8aU8rcF+dUHuWVu0wnOJxOBW42uLioOE5hGBuNpIHtMVj
AXVRRiJTJJQFXY+LXDqKfjo21UulbjGYAZql7caOgjXdLtVTllpUJIwvDKdTtbOOXqUYDwLTetzT
v2BaB9YcRCNa4/C7LBfXEOtuw/vHj1Hpbk2HSa4zmT1Xwa1VLYKMxD0PDdY0Xqokn7oiPuIZtavE
vpuvXb288AY/27m9I0NIGJCQa3xF0P+Ncwrpk8xPnPdgcPerIjsxvL0BKmDPJifG78ZYsNfPeY2D
aSBOGBhKN+AkJXunH3W/hsCAUUUCZlY4GfBLPBQbY+UDk8lbebd07aU5/Qwi0oBDkNIMGbCdLO2o
VawJQXF288AuGLrmeskXtsojMs1Q/lhWJsXw9EuA7fOblhi+Opt+FkM5NbEGmJekekqRcZoa+STz
l4LZ5MjV5CH4SCWwQQRXaxF0j+EemZYvM5pHxkyRgIth8wiPkJ4VmdZVff7OjiCO2Xzg/ZpmL9uI
gcp87BjkxE6PPy//3XNnMLPGv9b61cbRXkHchWQB9cpeY5hbuH0vBaKfb30V3pX/9hWuojSvLOeO
MwrKfetNpmbvoG834XBuKs3fsihFtnJ8XUpsOKMVkesFBfx9b4D4F5W7woS1huUgC6zG7C4ifI1y
/0zoHmmQjVF5b7Loc6AvRpm+TjkUhpNg3qmyFY9ogmUE6ipRXyVzzm2QNTLI2gDkGbRmGV7pNsVq
Rsq38bsj6KQBQs8T3DX2fcG/3wj69tWXupIVUTgiPuxZjmjdZVLbYGqqa9eH1xwINe46/SXlqZdZ
bF6K1tvm9Ah3Oc1bJwJTopq9B2ZX7s1gGJeAyUmxGZDsU3+OD7k9oRpxCG61uurTRvZr9w9FD98Q
nbz0ZV+mFm6DLjCpvVbYmyoBwvI1g8OkohWMGBMCSnWRDlCBh5d0KE6GyT5ndnUFOC9VLBmtN1mL
Hi3AdorGCdRcYRt3KTtVSRmQG6RC4RQopVkHKcXsm4I9hjL6i/YZpZUrXTmVWQm1TJ0Wlj2DzORA
PqDMIdizYWRkAfNP7Fct5mMzJ/vl1yZ/Bfi0aGuQ6Pl16Ejnc9oE4Ksd3rok2lUT7GK9BCAXuSQm
teqANUwc+oXrhZtbk1kE5B/jvLJeIQFg4hqmoaSDaumg1H79L7LZoGJPeZOzRxcnsDs+8pEmXHaq
bLpLtHJEmWjx/By66DnY7SO253tLgmI0PqPaPmYWNRLTkeS5EIrk18BQ571JRbFAaGgU6Nbkrpt5
dUFU56TM8mTWRTVWntkKz+Ze96M8Oittc7I6ZMxC85rCLyRW1x6mgWzdRagithV6ga9GLt+JNfIl
vs2M3uCwv7KJR0sdjkOFryqvdtMjspMLYbbBeY9Dm4/4YF0Hdskdc03kFqXA2plP51Ln8azptChJ
IONO7eLLMjEZLEpzhGAMyfIu/Zhs6YnwbWHjH1cPWyofyy4nzlw5K1hAQIUpBm4j9oel+potBDHn
PwMDZEUG8q6oZHQmXs7cWbtG2E6jsWS9Y7omBU6OrVGthRMOEjjSLd99PH7gumJBmm9EUOIDxoIN
CMTzXcaPtMlGBwSV/4t9ID/Y+CaiwoVEJhwc/YqwiihBnoo8fsElxCHacU1w2losUvPTCgVuS0np
SJhJfD2sHIjPP6AhO8PwR0fOgMucpbQ4D84Mah5CX3ef8Isx6K4QJ5iEte9p0i979a3okJufGEn3
mJzGrXdoD9Ui9trim+NrkzDQ/B7iFj1gidn8n/lKhPUyhl8h2UuVWV+CKgYA1IaXntUdbsXkHX+4
Nb4H2oIXu3QazfZDXgWoWERH/jozKcX5DAhl2jixCzmz/jqQ/rCufmZFfpl2DJEUrtoIQ4cEP/07
1TUn/V2jYmnD/rqa4a1th0cv1CdeFmks9pX+qkAuSvPHWJnHceLRf0F1mZujHkG2kQ4JSNWZYC9i
8CDdSmPvV9O7gtCLngaLRBcMPBcrAQMrEFwIwAurHwJMYLQAJoV6TyoHAxJwx1XeEHcqzgkjtmIk
nyYlbShi2jORPp49cxiqITE30u9eqVlGo8AoWHd0pK7Ux4msa4U4HpO0A9bLMgomBY4M30dDRfVj
xLtxYA3bicuKdLBRg4IYHK37vbHSWT5uJq72pClHfF1EeVQH5Ez4xxUwML4GnlVHEFH+xU55jizp
DEdjpwkBAKk4accp0byBWOQR449E1dqC6BMkey6Kwcv2+a2d7BJRr0WiHyzuafjEOj0iSe/F1VJ1
F2H+ri6A3Q8ko1h7ZaoPI7q3zoAnQwIBgzYwVZHLnb5PkY/qo9PfQRSchrFmz6cRDJvdhuMNNOhF
USA/pcsOUc11aciRRryrpCkM4uIxN8ojUrLnUD1z/Qai/YxP8d6o2q0Nl5uGcqQ33iQY9tVrlpan
rOYP/fo3gsLOMuNYQGEXMoyQY8d0RQHPW22PJl95NHyZo5M2b3IXmI7iq0vl8Em4EeJHJji17lH1
6lPpVUbsR9pzauPL8IVObpFxlyqBjgGgWi45rb1LQ7vhs50EXFDNqajyCbMDC9mCD5qv1dih63fg
Tj5x4Yh1em/Tl+RY9Tv7nz2tbkYXOBeS03Fm/Kbgx2lqax8iH30LebqBdCeq3F6B6dSRw442fZY/
q+aMIn5lijkoP7WV2GkcIQJHSG4F7fAJcA9rHvHu+q91AcuztH6U/EOHSTdawAJiuFHbp0HjkdwL
5BcR8gu9i305IXqlyKBoZD4bgRFFVD2G+O8+VuMUc94m9GVZPviLSHxiJUKT7jAxsA4LtyW+W6g7
y4C2RdRAQ3TzmZ3EnpXVX8kYdqMfkoShOZVIL4Ns7Wr+GeRJBmZVwz4qwbcqK+4AcbUWmCRs4r2Z
qB86bTxmbs20MBTNsd5uOolwhfJ7xUDVdrDYQFJhuuiK6Wj998rQaL7ZDKzsre0tXqCpJOZi07wv
qv5c3AQ2tOLkhXJzIizlpMrmSdWJXmmjc62FJ5aFp395oDXaRQsdEMDMe5MLo/Hzn+7cFIbT8meP
J/O1/rBcQecEkQdTDnlMioWp2/KGxqDez90JbH+Mf5js8EOOhzLNqp0VEiMw800rIPY5/DS6g3/2
ChWmczN8qlawKmyn4ttotqfFhp3EXu3T4rAeHJ4yxHhOhq4gBvG+z78q11InrL1cpYZNwmp1RIMv
D8faWD0cku4yLJ4ev+uYF9kZWZN6FdZ8K4hvlCScdpZ155TGf1gUX7UU/RAEcRXQUHJ277lnkvdQ
Et2xuHZkk1zk2jUQ/0wc6XmzZ1iR+hizlNhJXybYjRagzAhZuYVnV1gaXMNPKxmBsrP+V629ehk2
6Ym7kZ2GdqtXV1dOKOkWgPTijxWr3Inx0f7GZI+YLT0uGbamcDoiZTomC3GriDqW7LesEJU1J7v0
BaooP1pwhwdecVWDk+Bc5mUN+XFgTzEA7ZVV0lBqnWl/fFBRcBQmR7OFt5PpRxrZB0NEG8+Mdcgp
e8Ca8Lq+OjfJcjYw1prQ3Con3a9ESjBD8+ZIuRMTEIZvTHrfBA90yUalNoYnDtkH/OCbvdbXXvyK
5qeEfpIYP5m1jPJu0UWvLGZU45ZaudNPklOVBLhSS6ZkjjA3OExbmJnwQNl5LXjixCpxC8GWGIEc
wXUiGEwaaLLBEmrgogw0bj+Kgm1nuxubH+1bLf2cNjZSdiBRRchjsHDTVAKu7BJNjpJArDdm38DQ
wRL9JFQCX+hawX6cLIKaBHyPPOiB0I9reYb7EtlOPg+Qmo+l2OgvbB8K7ZmG7RvEZYaItjeVhY+S
dPBr5k0ro5f+2Q7acx21p9yvvkwkkMwK2lxSN+Sgiop9jQpU4ks4R/6kvBkTfRAReBR5oO7k6tFy
GOA1NgkfHxBv5Ay58TenNedLDtOTcR8TWq1loMKVpPyt1tkhugB4EtYFNgHRs2FNPcLyLdP5mb83
luZl6W0tO1dh11wo71NOIAQFucTlgKrzGOFG+xMfK0Y8cW4CVDwWIQlUkHypF65ETvyRZXl3ln2j
2waaENnn1h0ojcSan89n4lvszUKfkyq3k2/NBK2M57pVuNc19jpu0jZYg88SRAC0IrsshyT/+pCT
lpuhORrlfe7iyzhZtM2gXa1gEcCJlhtP1VUeMPDpwt+3EFs0mi/EzBLhhSTUoRLFWJgicR2IydOl
YzD3dLHovDVQsFnz0V703SpFXsyQgnuODiazrTtgswe+8EeftI+AP/kjSW2u0ZTOFUrpBwFm0PwC
tdoFOhh4YS1nsnPOgyIha5tOCozz3KjdcvxaheVFsCWYT48bgVf3M8kkuUf3rPUkRWDRgUPq/XhT
vdS43XyjbA8S40amTIeUpqWyyCJ6KUwaVaZxzD5Ra/9toggpdeh3KMUsJoudpPsaSSCyGH2Fx8yS
LK9kd39FFPvUiI6Xs8ap+3vMyKVqUZTy9uKWJQABNkoUcACZzEM98h9ZRxNhxccbwWbicjLdJeKK
2i+s34fQxRmyLGQZLfVZ+BzaTHifLLMjtNqwNbDjEGaiO0LaVImYX/ilHMQPbvXbugjUcijw+/Rr
V3oL1MZC4/ttd55V4MYDEzmz2zgRY6Rp4yUkA9My5nMOYasc/1pLe83aJdAtwof6CCLCfLYkZce7
YnQWsSq7Wv4lQS4TXr0QvmPN0KYItU3ZnrY7SX/AtNpPwFJiWGNS+RE1P6kjcf5pJ8X6mzkzwGuL
ApyzrvtBV2VRga2DAuXrxHlTn2ULuiD7AZlJqSxuS55dR2Sk76v8vmDDMYeDiNnUrt9dU/lJYLta
iaX7U+b3Uo3iiJmF2He7YE9bVeRZLUX8loPlTFbtFXeMJEHI5mWHcmN5Jr38iJv1HqrNDeFGVTs5
idpKXN8TM3uo1Osq5mgJ9p6ZXtReQ4sXPkfVejLJnhmouYGl277cIlaJ6B6bmrOS6nch/ErR+2Md
40lkI9KALimGv4uaOMWndJEuvUym2rf9Nqj1w14JrRxSR/Wrcxjz7ZUtf3q85FE7FwRqMBraTzlb
Am43AwVL0H2msXiYyHBlRdzmfCSg8zViLwGvroLw+AhhKHVSQ38FXWhFSxofp12tJCRpmV4OLUx7
FDFQC8Ql8o8/CgMjY9nbG3qJwN4h4IElp5EpJ+0p0RETCk5WmhdCX/P12E47VPsHIwTubPyA2lFR
oUqJRRxk6MfV7lyNnDTW1ZQQaQuiEIkzUTMGLUxKwcDQUt0bO3so0PHHvRwnvsiUnSCyoyPUTK8k
rvPAtungIVPF9cK8RL1JYXYrMLQv8hoUtBtSAwaf1Ph2PQ3Pb00PsVcsZ+2dwHLsdhI8yB63W7X8
qDTt3Pxk4JAg3I9wlZQqA9Y4kHcdVpx0IVMlRS+2ZPc4h/vyjZDRV1fkfS9U5Yg1565D+ftj0Fqn
razHYOaQytzMlO8r73xi/WCysP4InUZpMXxSJMJuKnhuNSp3Pfrd4P8fFWC3rF1Ut2EuMIoQdT8B
lfFzqrSXPBGmVfKWKU4sy86Qp5c5HEh7tyii4LxM+nJSZgKCNEyeZXckRDHBwVPJWKxCeC/BQBBr
96+QUaCCFWD+G8ext8E6qqH5D9ahAxPDt6AOjoR/0raVx6rNr+YfI0ZVvCVG9VHtPnIJg9Xi1gZj
rH0YhNiNBR4VLcV0kXJyY5OyONoFx3rJsR5xrBPMaqUzg9Uwzh8gHu4T551h6Rhd8Q2Pl9JIr6Fe
gYZvEPHHPqEUsy0CNvKKIZ+/0kvRW+ekVS9oCYJJxNevxQkttkZkvMkE5QIhmJldEzURPtrfod3f
VCV5zL9hJN3W3+PvfrQuiwLng7dDboeraUc32O0iGP7lHFSQ+0m2RXADE/SeRcWxNYbjl/zb2khE
bXyfD9kvADzaUO8h2HBQsalVW31XsqodTCWwuU4RXo7I/JlHqhoZpp3laadiZ0e4E6aSHWPmTTqK
Ccvw9oQGSFidMsvR6sRDGemJU//Vj2xy8T5aLMIDEFA9+9Y8oQzNAc0W1gHXCD+yc20SUxZu454s
FVRbHsx4/TdIQHSoXBypcko6C1yTdeKZAgJm/RfCCGcbu1Tdsmz7I/6VsXlXgFvEs7TPiK/Eardn
+39r0vQmeHIyKNnCntw00zHeVUFScxHVmG21QA4ldvIczFudVUTNRcjFpexYy8G7gDD1r2Z6SklN
DmQYveAiDcn0xZoAJi9S0+7XyEOaG39YiVzLBtNu7o2WddFTeJbZT5s0TksJn83cvuxoebF8UheM
CUgSy7J7i5r4jUps+AfUg+4+LxCek3gkD05jo4f2U9Jeu/pADsLVUKxPOocspGlbJZg/2KowTGeI
gEHwE0mTnOK+xseK2QEZI6nX1VH5+FLy+c4+gOWfOlBMNuSfWrNryjyG8IkVtb7weRwsFat1yg3+
IkU8RqmKSE4AdogquH0LI4OPgiPyVl6CpEUHynAmjRJ/JsWLjpaAEahH3Tl90383C3bwfzC/5W75
ip72sAv77F1fsOHhAFb/1bAu5pdyEsvPwdz3+SH4ClEb51wsfDhs52ZYLa3l6fzy1pD6aPt81c5A
0Wd+PsaslC7aP86UZ/wH6/GUA7BRgyFJgtWksMKqrJ+yysR7ieMWkyrVPI8SsVL4pZni7XrzQ7Tj
HpbQVZDXNleQS8eBbz0EmKoJsjW5iSO+pQKilkVEen+hTvyIk/xUspiwVujOaD+c/LL+RvFvB8GX
zaQt4fmq7Kup/oE5uUsBZLPkyi+G3J20OTlDpWFV8F58cLYU7KyYxBYUj7whOolkyvxTlQGS4sb6
OUbaLk3egaJgCAnBwlTpJ0PVnuFiF6Q0iT20lzNpvA+D1ikdr+y/Lx8qh4Cv5r9EAs1AZzr8H6tz
SSkCMDPR47adxjbkbBvDPU3NR5lelIatD6eH3dmHEjiCtkgkV5bAlvqjzgMvALRENnPTk3ST4XmV
IN5MEDUmTn8c/ceCkzGciD5ebnr1bhFLH8qPME3uNPBXtVYuAmEynJEqykj3RPS/4JjXkFxjhPr4
Suv0Wa3Wa4XQq2WXtl4uX0uVB0sM5WNekdNrAV+CIMzDoCXqmXDn7DLvN6u3jhK++BLJdLJ/JyYe
0w+R9Q864odRznfbwNnbSVdmBB8TQzc4VqF6ztq7IMV2nYYgNcUmHwoYRPtN+MooyZtiv9FM+m44
hQC4Gw4lhRAkmeuT4FACLlaIdHmh3rX5vWJRVmmzwwDUeEe7fBjIbVTs5mj3CNtU4vTW0kvmxash
STQpYV+ocUvfog1DAeyPteIDosyxEveuCfp2GcwrI2h5dtJwFz2jrvDXtsJ9kV9C58+gWXTafJn8
szoLb/3xEcecbPivxx8DU+nPCZclvOmo6TfvryQDXGVL+iGO2DpdpIzOJI57Qefmtr/tJg3atbl+
7RWy3cWBjCH81zck38ir03vun2u5dQ2A4/SAg7s8GJW5A9yzDn+SDGiICdZmwV0NHHqQXhHzqGvt
ylzUbZWdTbk5q8QOBOFjEt3VIJtJicWVaNDdzKBnSevrmERXBTxhpkV7LeaJxWxCrtfIfPKJYw+D
/4SNIbHhAGKMIpZJiZGKc0wz6hS8Cr04cRQAKd1Wv+mpJl6p6Ssno0OiCZ7r2zrY1wmQgyXWwEL3
Llm/9SbfI1pCVKhiY6iItoBcJ+/VaC+AxsGHOyyqfqCsmNABFbBDSzDcSqMe8hocNFpTkEo4GBGX
byrPU9OEwPWaIBVzoEgKunWVby2DXwnotL+4W44y9N9weKIgPC9T+VrJUd5yx2nqy9Fv0KZOYK0w
NHXIVwZgQCYwILVTvEbqD9vp2QIpBdQ+GyoWo2mPqzKePtXbbCOf3PGtSvwxG53GbQ/Rin+kVl0D
6A4qr/5rT7L0iYv1NJe3qqoB+aDTBaQzrylOqsWbuKrt14Y0E2NyqNE8GgryRwC3snUwOA+haAAc
O+8HGUn9SI3V6B4eSIOK1lRBTwEFagEkW0Hj6ghboBpzd5RJ5+Ax3anG8FiIAbY8hfPI0Ge+jex2
qMU46VXtD6o7t+MJG8LxhKeYIVbDEAtzi4fJ57ilQU0Rdpl6wr4M/eSyjJBBbYkFSuLjmiYbJnK4
RuZXVXbnQeoeY20+6kF6CCbjKSI3elSWo4BwDit61hUn7EyTsWASrDPTVcqRBd1LMgrqE3QThJ7+
qbvbSmomjvQoj09ypriTiSKAxCtZzo5ZR1oaeZ32Vj+G5bXU7wkzbDvcEgK0/2SeNw338BKGF70P
4Hz26tY43DNC25oJaiBjNF3a497dD1A/M6ThBsbIpEmoYt1elpzeBO+wQxy20B8vdCTx7E0S8A+g
JS3TyGL+aY34FalPU+VjxPxOitu1l1hEh4FmsmolXS5upEdtEKICxVtP85dek0Q/EHYuNcfgPGz5
ODbDMj27KJGAt5DTxyeH9QvD9YkRH7A+r41/yTET+BkIpPK3pgMMf1ZUo2kUn7UZfq39Gra03/EX
J35Zte8kRrQMJEuTwCSIuiVVdifzPaxnb8TxOrlxy3Nd9Z5asEfeqSSR1UuIaokIoWQEm9YAPGAu
M+66cmVoDxMf2bsJxp6BC2rqUweRMQYfrdjLabRswgRo1q8DzFbpxBdghyirSWNoSpU3zKCLhhJG
4HI0Ye9q9oIGjZTZ4s9GtRUTiN2+fMpa+MKV8i5p9odpvS+2tuVHfS2K/lU36tdkfpmUYtpElA6z
dZA09o6WgCxU/mINHcOXKFDIKCMEYkEg0lwPygT+0pVw6pus9YpnqfKkk+qVA7gS7JiI4wpZyI2H
Dxs+e5mnW/zU1WrsG0zXS6n+Yd98HOXmakB6y4mnrPL6PiFCzLmD5JLui+BieG4LmDIZOmM7vxCz
xqQqLeoCX8k4a6t11kd5F6Qy5UU4fmRkpQ6F5mSk08woLLri1VjL3ihQ7/J0jUyH46k76qzINBQD
Zk8CDDwVFZ5KMX1b6PxHdIoZmcmZbuxbFePCuA8bbb+UmatOvWt1LAyseFeVpzIESU22RB51tF20
ReQ2UG0Kw7jKM5u5Qjjpj4HwtjLN4c18zAouNUV/s4l26QTSqlLZQVMgFcIav2f0MyGIb1LTmH2V
N/gCCaaB4lubkufwbabdHXrRIwvnO3FtIsS4MMFtmp2CaUUmAv6PP6RF4x0dIoIUEJgKmy6gPeoD
Ohmr4afobhwRY2eUbLp7ekrFMcmEM1/IqHb2RjZfWnRQCHS48WacyvzrRmh7K3NN1G0wLhjmNiCR
o0xzcqB4ckxjVD665Sky7bIWvxRmkwhhiwmNZNzh9GPK8y601gc8F2RA6iWvjMjeszryxfj1VK/p
EZ/yWTtFHt1IaL0VaXTDbrdT1Bwg7UzcV3ItsFJpeF9iJmaQxQr1NWXTmXzpWrsj8T4TSI6U9lJa
/8rBF9IXiCiyMKgJunMmO+ta79CQ9OALsw20pUbXtmkDpZ0vmlBov81T9J0Mpicdlu5f5YoNk48B
oWy+FpBOIObR/x8GKDiH5LNlmgENINlMN4d2I6PWUDPX1kugyE4quhJAQwWRDQm2gWo6RJT0dkEW
MXG+Wbzc4MRJdnap0uU2KWD4MzpxuQmPKzwAGuFd17bOQocxhIaH3NRXaAFsK/OFM6/iJBKCUqRA
A1Sp9u0p3AJZ6f90RlptTu4FLElpp8A1VfraD2WLpfg7nHeACeJQdatXG/fccnGv7T0nr6u7QAaa
gs7BwNgWI+NonIYKsx+WBphECLlkq5+jtk6R7MAXk78VcO4ZL2nfq7GX1LLDEfDMVkzNyk5O9/xd
Kyc+6vuIrKqxRWRrUSsBgO661wIuY0AaawuLKfYahH8rpPV65DWzjdTmlpk7VZoQrbmiTtgRVOR/
/AXrwMhdwrmKuCq+DgVI9N04fi5J4bM/JOtV3cUg9SmwcTksNY5ZgeuMU8di4G0yNsm4BWzOmYKZ
ScyMOmeACc/CpXhM8AG1IeFgDwhSE2zahdvP4PZTuf36ej7CbYjIFtJ3Gs1+BMhIXwidw+yM0pXU
ZwKLl3O7T2X5OpuWWxnMBOH4Fnb1YH2wq9V/cpY6hsxCczu9/6+RL33aQzH8AefKV61E+I1O87Bh
i3tLBPuByAqSDhSydJ2FJjAzrzq34UA7a0cqbjvtuTgTF1mbRNTxbwXEeH75gMIxCHlFHNWmkgYQ
e7FDVmSk6VHOkM300Ad4RgXHVVf2PRurZB/KuNzCfY7JpckVD/s97jzSLmZuKKgG4eyVfC+GMwuB
t1YMr6r5JF+cVp12UZqPS7Jx+un/CHup4+ygE+qusAlUUMiTshyuP+oadyXr/sYFlAZfHuwwuK+O
Nf+cVuwl9F0GQyqh0EBIthc0jEUnnVQ0EEOWXhAbXhp06ASic6CfyawFYeqUsfC2xVBk1ieF19jk
p45HISQ4ARyl0lHLLeoW69JWcG6aQ/yjuVZL+YLj9fgO5ky7zWF6JdOl6z8yDasaZtSQxzbFDkkQ
oCEHKTP3tP8hGNrxYbqxiUKzwH2kb98FA5JkzBZFHtB8UFlK/eAhAcRKVI78HU/vwtOrpX5vdCSH
Rv4wpn7CcFOTI1+ipO2aPyKhR59lb5YHr9goV2t4VJBIJnxI/VGDaTKPyuEAH/fAIhQB4EhBUbIb
kF2Uu2A6u1OLikYSGN0V6KjgiGhXDA7vESW+kFmzgZnQjjL/23EOWbLYw2VpqZAoRkO1c9eWKDQz
Y2ZfkG2AdQAK+corIyatgjczR6TT8FYWvJUYrGONH+W043GQa/iYxRHy1GFOOFeIXtvyaeOGvFWs
7rFD8JvV+MP03fX9vr/P+gxjGPGzTiXAbdmPRA+lBlvRxpsiJwG5kKNUsa6LtlusezMR1dMGMnkw
RtPy9biIIXl22FvA6cPc2s8DiX86jpcRIyFbfNpX0hhS3EEYMnyTijdqPk1pOHW4PFkk7jClih2M
NdZpAnxH3AgCJVByJUcSOPep/XctrONkNMcE9wRMf7l34JDiSK/usT8rL5G8jbYOIcCC7cOPwnlE
5srCRJgt9zphbMkVF8IeWkiUk/reSMG0sj1XGxByjAwEhQvVGH7yYWbERUqNGbIjXmQnmqZLt/ql
cUlLxKRpgkrclVv13BHFIrG8rU5zvYPlgJ3FGfm3lSztTb6MK/zm1cjQklm4xw0I2hEBB502OB9h
ljEEAXTH0Gf4UC0bQW0S9ByfJzX51gwee9UAuo1q/Qj6RmwEviH3RxrsxgvdrGEzx7mvNtv7wbul
7UNAZwtRTjOsk+20nMs0KADZM88oEQ1MU8tDEeEzs7Yjij903jENVe/NSA4Jjp6JQKrOjQDMFBzL
cnJRVjKu6BL/P2SLQtobbJri3AgWpnkY772vAdEOQ2IUYzGMP7ifu9hvOPQlCZLGqJ4kLC3q9Klw
Icgo0JQeVCdT9CoB+d01N1BuiJTqZ3IFhrn2H2ZqeHqBEYLp0BCT+oBTbpMmWPFnlWzrA8Wp499N
CgAOBc42TyLPR5xZyTO5j24MR++0zZIiYbhH2yR/JGBzdaI8lvQzVz54ok4pd9A2D9GYh9SxjgSL
SR67cGRo/d586bSJsfIPTfdRYfIUz6851S/52r8qMTuKrQS0uAFHIZppdV+nISss/UuT+P0zjzXl
+IKD0IvHY5kMZ4vF5yrP/2WmCrfOpz0ZwKew/md02a4nVqCu10ckw/FNgnoDCKLgIom+pT7ZrSGA
9QpXw2o+Ihzx6HT3qgkMMAKfIZWUEE2aIMfw0p98E/x0kytHto8awe9x/k82zlCNhdXESm4Ecs4O
FJoji6YwDKETy6c8HdFmOYzTmqG8bJk1hRpdVtU8j9HJLDGqgRGR2XSTR35EEsQY8NqSRGfqkm9Q
JISsTLBk2LhNWmxYrcoRv9e4mvPoiTtUKU/18ENPqbD64b9k2175XPAELilTJZ4SqdH3IeLjXEPe
IaOpYtJhwjWaje8IM5auZke5wgycYPLZwsybhxCIh5cUpxqHoFGDq31PIQAJ5bGQeqQn6A9YUg2k
lcvj5BskvccozcwMQZV0GwgNNaAVDrmny/q+U5iTwncX7Ep5WfynM8LnJlYBguO0+fTMNVwgGRU7
SXYZn5Cp8QjzyfZMx8eUB4NztVbJ1rJRci+NG9aOScUCCJwFE3ukxRcWxATBHy2vKVaYIlp4nyoM
A9NB8CTqtNXWMee/veZqUoMSDrIik4le4NBL3v8bzdl/zJwTquAYhikzMQHX5tkhv9WGCG+yzZDw
7jXYCaaOABHsBCNbEJPZ9HpoQ0IHTgfVbj9hlH2Jf1UVfa659ZVdZXBSoDtAxa421QH0sp/W+rOW
5OvIeDAxgTCax6z9s9bola83MQIqRUEQ0+ax/jiWrDNisYXxIHy4z239CtGCKAYU5Uh6abP2ItqS
BbCTDd9VJV3tYkC/RT5M+mb+HuMWmzh+AONsg4A367ei/Ft13xnT3VASwBd1wOoWdD1kSnxGM/df
prQHQi7a/su2dyWJTfFZkv/H03ksuY1FSfSLEAFvtiRIEI62rDaIktSC9x5fPwcTMbOoVZfUKhQI
3Jc38+RykMk/N9r82ch2PoxvY1p8VtmM2Opi9dXU1o9KKhDoyMG7lhmX0rTn5Y/RUMRIT1GLIV9l
/ySVP3OC4EZPm8GhurvXYnsUxwWvhPUwWsDCfzavBt2oMSIm8mM4xdT11p3oH6uPZKZLEiAcR+J4
TYIN4tFQJA4pg/2+5Z9Jn5gXxZHHX8Qu743j+bt0PI05Zuifb8EsfERuP9kae2Ffb37JDSOOCD+p
erXV/OxHBVr3dketvPFkPywxmUp1pbgdd9z2kKrIbqAXbgKlldigWuX3DPG8JRcLl4jYAXAfsJHJ
eRGZiUaawqXCYegWQKYSE9jBZu1OUIIDKWP0ZvWDsE/tKMQ1K7cuqvLTzbWrTLVbJpWrrYXLvkc3
gWKJxiWRmPCG/vJ3vBjTmzosQU1VUE/5gZCJV+kYqf9qMKF1pCOZWldT3255Wd31pAojjJUgkQ0h
Zj++2qYxnLBX3lX471q+3K9ax2Ym/9iS5mMpDskzMjGrvklqeUMHua5yCxBpOMTVdNQNYDus4eAr
WWF3WnrjYIUO+msu/7Ui5cIJ06X9axbEEEn6WpoM9d3ilBhakLmE6DMpkjez44mRfUdp8s0iX/6a
Gulk/pE8esMOE4/9RNFdit0I51BGid3pj3loA4s16wTiZTuq7PsEfs1F/CUNzbmBjTjPWHxQXBI4
O5MK8TA/qef4m/IBIlQapYDkjeYgHauwo0FbVHYT1epzp8JEfadTiorWhopWxrcT9nGcFxQ6JRiX
BgxDzOqqcS5fXcgq9NwLkCj8NoYtje8jPQ+k++dI9lSolE0neaa6AZIYvHnIvQhz5eg+imMCtiid
VGfl3LiYqfMwGUwIMt5kSbwmHUiXdgZHK/tGuhw3fhty/xP9J4dGEMkSgT4efl1CX112lOCqysUp
adqzoDM2Fjyx7Ya9UCX35wJQWAHxHy4Yu9TBfI+Vmx7FtgblrsV7Lgg2iXIWqtFFizV3A02Gf1h6
yzU57KTp/StzTVZSyxmQ0bnnkWCYzDo8Dia+MNBh4XvlOW3PfDVW7qRMxMDZW/BkMBhjZuIsRsLO
x7PGISMjpDkPwz0Hs1PSct++4VkHnxH0OJtyWrcX7E+ChaYosWKejxpnWcCQs4IWzHQ6g2dgJ9bi
SxeT3i14JRtJKNwqd4kmSIOYMiETs2lHL1xEqlK3c6ho5btgTO/1z+qJHr1KyFvFpQKya6Iebuul
L9QLR104utZlqhgccFa0yre+hdQjORYjU8KpquWYupMP2Zyf0p8xjt8Ld+45l6zaReFPp+lyiAUg
bSxmN1SgfUypleTaBSLIv/ALeSPOEkdiVa7r5ZHUw6mfSBGwDVw0jBVRinnnoHzleoNAXR96ys+Z
OZzyShdnyUuixbc+LSzcgMTLR77X5ORp2WHPIDjJh18YzmnDZBxDC/4puZQRX7lkkuHD11rv50R3
T2p1JnYkco5jgz8NgFYUTkZGExZtOlrl51mFRPlewkWWiADRt0VhqFYDKUmuIU6TeU/ULgz/jMA0
MUO1LT9NFinRKL5m6ZfoCGcWTGYxncwFXqbCIQR5jAaS/B9vnjATymtbt/hIGGRgXqPo8v9Hb2YN
CqCDFEXiT/RS73kmI6KPrvyB7BiMCqBwd7J5uxEeXLgpAId4iokUzi0Xc8s1HMLUjvNsRFBU2PBo
frUR1CTM7BVm9jk2T6Qn4EK1pwXOWUc1s5mAteM78Bt3VAYNOB0HfLCT391gGLfbjVjGPR2jq2me
8iJ9Kb8lv6jjm/I7zwZHMWcHzJojN4rTxv+UdAXILDmzRGsCgMQOfS8imIz1TcxK/FT1kw6Oh14+
qVZvzQTuDHlYnxdAQkaNUx7KRHmZDd54Fp92BXRCfKLSXd4afkbTASprSYIf4+UIUjRF4AMhr6Jk
gDuCoSti0zzbudW9zWfl0dcKv97xoFrkOqLUMV03lnj9rbOn6qlnkLXOxsnGhMfrF6DqSWcBXtFk
FdOYOdKYKbGDmHGhl5xOzV1r44Ig37U2D/tBYXvGPpctoSjFB/E20Rg687xM5edqHbKt5a9i+bmq
t3aFNNqsCAlVsMK9MWG+Wa5eVL4swVZGqseKv5VR0G44Fp3KsOkEOfITYI+EpBjowOEbnv+q3nsV
HPlvfLUnoe48FBwvzmVvrTWvUXgd6CA0SGWM2YbTA/b8taH+l5h3WEbkpFGTaU0NUgr4qIaXR88s
1710o2i9tkMZrMiSwnqsONnkim+mcwC+ggACZBaCypmnVSUbCqp/28xVqs21Xk1Pd/qsniaWmpml
M+NkQRw1ARcuENsPa1qclLNIg3ME9bahh6DneE4N0NjcVU/uyi/S/J+Zln4mxrMTlNuv5G9Dz7rQ
Yb9e/ZKtQVG8k85dwRVoBltjekBUwTnr8nccW3e90bxt+NLy7Z4M1X2PwoudcF234qoYbchVwuNZ
bilerCIoSoRb626tZM2EG07FW50th5T12WwqV0rUMdIKF+JbGtLoWin468HWgzXSY9aVcjjTsFzo
ahixvqSJl4dNQ8aGcI8uH/q8eAwabatrctLr9Uaf63WIlnDDVtrdKT7yiBel3MbFXTO1qwxkTuoM
X0tPaEI5uAEVV0rRjaHYiRidgOPxOo/7+ji0X0LDcmT4ETgtUqphFWDRUSdHErwjFqByXS/QWy6b
kLj4aPvfEltphaqZGH2Xf3wjKl7NCqhqmO0KtNuXQHtpt9W0TgpnASZrm1CQluGxrRUsp7Yuvzew
9wWpfurx+iBteo83fJnT4UKASEC1PeUCsKD01lICYYzsMod/84ZhcJLOxVaj1mPXoem2iH7tqTfs
ttBRftgLNGxEeQq4U6qRwaEJrr7GWGbEYYJIovsMQk6Zf35tlKlC1cQqQzbxf1snzu3HImH/lM1g
HqMg35RAFijQYJRv0zZYhsifMmy0tfNL+Er3U2z/Uf+oo3RJMvGysFhTWazNEckgDlSk24myosLT
lKPFBKjO64+8KxFpdUfmmliic7rTx+6V5gmx+P5NNtjguJzdF3P/dwV0W4YNS+20uYoRGwQ+93Cm
+d+JfFlI9r1CjwU15FnFLk9UT+jl6fSs9QaFOrlHab6XAu4K6rPD3IOr0Jkm8F8oHtBfzmaxh0Ip
7eH7J86eE+9ejGJ1ziA+Fnuf7xuFsO8JyzdeuxABIX5Z0/tYxe+j4Q/4zeEgAulnJmOhzbGW5xMI
gYaVWtKE/S6ENw+N01+NmU0iJGrw/JFVPaDQj3rC2FvZRwwk6yaGudz+yMVviRri3HyZ1PkRaARI
jaFT7qOTzBtOmqksgchtnQSL6k6wLvsucRSo71l5cZN5i9pDne3tf7yBSuKIHK21Fkgv7BIjfm4q
wOnmbZa+9TLHNlWC9RstKywCW93oUU0GrmGHTnkfosS1vxALH+WQPONsfSY49Lktnko535LtLJd2
lbzXXXHYsbsQXfLNuoylkzVYy/l79ObPVCjHrmtdytptVmcH6gj6FKIJLsFCi+5TIzzKjx5rWUtw
rJmtQ8JhfkNI1lWOXG3tqfATjeIscTqKSYOzCosqwbNElsVOyksor0ndarrfGNwoE28HWlaw8Vwp
Z7wOEKL15m981RT90LS9Q+GSw2BIKJnkH5zo7G0/T6pK6itF4kc49xpN8cxk5jGHt1GpT+vyA9i7
42a0pPi1thieFdEdTyrm4zmTHvVWIH5SF/ljSg4bxYPQVPesq+6GYhCXR51KmJIP+jK+lbs5h5R9
TU15+4jhnlTpdBWv/UYWFFErx35qsGEgGXWrTIjYFnHyn419QmMtQJ2T1ISXWn8r2D7y6R0rKm1K
Bc2BQ7ye1oF3MzUBbUQ1/eZRSe12MaywEZMEmcKK5adCJOogyySi68ylkss1SfIpo0hNYOrzuDCg
FWH7Gjo7ZWurwP5YI8FvBcGfiYWYOAKXWfTBvgw9yEzBy1RQDuQspRWJNC/cjglnke9FRhs9+BDG
IE04TIAipV90cDCCS7YI/bx/donqb6S9qfRQlNnXygy6Ct5mC6tCKd3SirTI9neBBL+2h964Z4P8
0IT2mQjCc13bV8/ppNtsKS0Q3HFtGuNHFDNMVQ2J86CZ/0v0kPYSYmaLy1PB5HBEr1DNtqRhg1b1
9QX67xjxMjKlQ9xrfEqic5rhItDF00geOo55IdwjjPoaTMRRZwFMC0s11hdezxfQenRwWjgLM/DF
3/VW+4YSYXzxWiXn855cwYVfEzILm5myAJMJKeb31MuGV0IeqUoAjhX9o+zUxw6gAhTWGfJNE9ab
GcWhUdtmHl2z9Nxn9wU3AzwUdmitdncpcsC8a5IcLJv3XE9um9JcwaB1JQY4Ely9cFo2qsiN+mQo
VB/SZ1m11anYoALGn61inaqNgfQiNutZSHhDDiRD5MmRNdEhT+3wUN3DS8fWhOtT8GvXigCeclvA
LCRpP3MdmoILyHVgP5Ok1akn4GwmPHXYM2bH5SAsQUlHesLVSUhUFmX0KMlwM2dFQfTW1zVUhu3C
6OL0CusNPyKs+kc7oUcM73+Iba2DvzySivcwpJAygVmoX6oZ++VBvsmw+sSBMwPEOrycnKaEEFzs
uGBH4mQmWXqAZhSy+w9TzGoQNGswIIA5M0bQsIOTv7YJo1IStqoQag+BUFZiyjdBl28Nlew5+XsD
Y5KJaldtqK3LTR8QFklfYs4s9ephsruISMDhfmuaBWIZohIE0I2qVnpHSoEK+vkPLVpVt/hWm/gj
TIlqlZn5tHS1cS3ztYW1BdK1ym/Jn+YcketC9jg3G8Rf47MusMTWK6sXDObE8CVi+IPAi1x7WXn3
Zozpvd+pv/LbIfbiX3lMuMw6R1lDVCMPquJhNfUrHrRnXS1HKdmeTcTl7GmzChWiGuq9+4xnJngt
Dp+6WzVw1nreXJ0nnqaJqvEyRSrRiKsP3qbYq1bwNnAzCSZzvXI4rSnKoXjuYBb3jQKHqcUUFrEB
hTSYghCIgDYSi6Q+y8tHyUtpYInYaZwHCwdsJocobmFBn4BsxWGrvGLum2ijFi5qqbzcIdBHKAd9
De89s43ZcCPE7Dgm5B0rCFCrSyLAndleU1d5ERP5OJGQwLlca4uvNMlxo/QBWxUvz33VEo9HVDVo
55u9RTCoexNPqF8u49PCHGKsxN8LODlC5jdkmUwSCMMSVrtOBA+gz4q9aOQqc2ZccZFybmMI1O8r
pq6hVB4dpi4Tj1pyx5dtYJOuBfMFqGItmqtgVc+1Sh6UA95GDlVrHUi2KYfyifhq8mCAzSjGSU3C
NCNrh6awl1fCbtyFOTdXBy34vbRFgOIz1etRayDpEXgk+L8R78lygVCi4cYaXmR4ewn5fFpC+Z2d
o6F2YsoLeubUKm6wtze8vdO4dzs2CsKGQIzMgnV7IJSd1Cm835ghVXDzMcCFKXNyFMd3LjFxRPNE
gNicYDnF4NxU4FzkFnSE5nigIAAvahczYJXUyW0aAiCL5K4+LphxFMrPZL8VOcyi9KO+R5LgSeJC
DjXz+kRy5eNiZmGhVac21u7j/INvjrJ56d6kPxHYZO1ezwVFkIHOaQ5Uo5DZivCQqIgzmAZX8STD
lsTmqNmzGJ/LyQJ14VTbAMeJcFywUoub82HdFYD4nwFhFSRjoLP814Iq1S/sTKB3r2Z7oZ/KyfcY
N+SC/RIWk3qWH8Klr9vLIvyqVsmGeZugYsElPucfWaCxE9TTz3iRbfPXjD2nnFbok/Fp7EgP5cW1
6CgSI5ZUMhmssEQ4P6PBtzJcp/ldoKZN2zE/A2m/r/iHP2T308ozDmtepV0pBsuKK7ZQ3ES+rosI
pCtmxTkfb7Ko3camuHczAgJWZ7yXrDYwRg4GbgAmX5WvxWJ5vNCVaApO05FDQvtd3VHgjFzqPKFY
HkrpZUcGW2XswJA/xwr3+VHh1C3URx3uA0sYk+Yo7TXwE3doULDOZlsgshnH63u7DB99FX9qMd0l
TMBdX31unfaRKPMbTRUKNWdbKNHci2QMSmLzmzvUaphVxMX9AiS4gPbX8cBNdq+Xn0xvghk5w95Q
o4PhMopTSUM0MpZjZvkRIvflg1wGkyDkLAZeqJcCtcdK48+wqvMm9wSCT1NFacG9xDi5YAulyQRp
p+OaAqnhEFesy4HrDEBpOEdac5g9Uf3aAXQGJr722NHzW/8R2uwkLFeuhdgEkOXxiSJbCTfsD2dp
5GwiLE82BVa8PcxHFbB0fiS18SjV5inn6zNT/wlz5XPufAps9SbcPvG8MxYA8opP9OYHYIO7sFnX
UulDq9mzeYqNT43oPtURKeS/hu8eDhO5+9ydSRMIauXmNJutJTps5v7qGoEPGYQ5S77UV3y2XMF+
CVCSqEvQ4NMl69l8MnlKxnJ5QJAlcpeE5hOuFju/Torskc+bLFu2BdNyALQjZ0Fj0Dg8haO1orN+
lnVis9w8ZUnz5ACUoT61CLbcni/4VFfDlK+4UBRrCkQzu62qW6njlyimX8a3Yn2gnmAIjM70hAeW
UAc9QXdt95pqTv2ZOXMX3UwQfHbr74cwJnqK9fIvMTlDsCjIqm/UrUFXKPh4jweoUPTNSC+x0s9U
64BnMY+WJR2BiGCkqDlCqgwQzeDOHsXvfkMEdmOEnGAtFMx32CZrKDgiAoOR3syhvameKQBCZTVY
sxY0+ZoE7JM1B+iPHmovy6E4ZQGylpdMpKxVWmhGoJzBVM8bwWIAAfjfbzkHr/ICirhcjKC+wJqx
MjfKccsQ2uw46e2e5w88xtyrGdDSmWl7QzrQDMqOOA1hLbxIOLaxaEYhvt94ZdFT3zagjgV7J2Sm
Ib1UanZR+JrBKS12PqUX+d8ubCeYU/NY5UM9z30oGWYga8hUMRUyYPwNoNTTLLhLh/NaLS/YFClb
smbI2JXsCDJb6uGzP7L1AhUcKzlt29FVt9DJCCJ3pH/FEOXvUMSMpeIXDOvwLWNnX7QfEeKJ9RrW
/gWs4FnV0YNGBTDu3Sdujy1uDv+xt6r/TlVOs33vz+rqa1gFFb4MWfFL3gVQznzIn751mDLyeIhF
kwgtFwVm36PCCjzo4CuwYOYNQFcC6lFqnqYSey57Yn59p6ZWTyX9QkdlQ2KbjVNGcHBTR0h+1CDR
/8luUjFKlAyCIZTG7SIpGkOFZE4NiKyxxOaryriyoCjWTEZSFwE4EYlqzButNb95MvRzbnOIO0dS
fNYxIJTp28qLRpThcVNRSmYhZ6GU5Zsbb40Xai/s9BBfUSJzqiS4NamLaUBEb0g8MCIhl1egQ44V
W4VRZwMva2e5+11ucDv6U4GboiLUlJIf64wIbisqJpvVftQdiybvQmEVlDLdZg06+aElodCWuV3R
wzdz98p146ZwKGO4L/2GBitf5h9LFLBd9cda2a4CJDbtFpvzvUrFp5D9mkh4qIT3QXO6GnsC7U/6
o5JmSUfcUyO/wkgOlSVBeuWqyg2oMB5lp4aPo4m3SlEtTq3acX5MOqbL4rjI1HvKOrLKJ3txv1MZ
CBV6FDJXgmciU5eVUnW2Lsx8EfoaL0ZdOIrTn8YmhFOfeqLFAjR8qqGOaAJW7+gjP8m8OuzJya42
80HqmiM5OfbpB+utUyqU3DRIP83nEHtW+mdL8cjKPWKgfjPV1JaW7prm7NDVvZENAOjaXFKJQUY7
7n6RNH3D9m7CtO+ICKe0uJrHfQRYrL/7OotXORCgX+TA9fwiloZT5A3qNvrlewLisQPxyOPZmNzi
ffQvNcdKA2wl7Iz33pxfQC+oD+786MTxS7/aGQN0SzYm22n2CyzjeWZVZuSd2+J06vgnTQZuUkrf
BSJDWWKGyostCXN4Sy71xydl3brWUJw0gwm/MLDQ8OHpZK9j14kuacgOwAYoLnSHLRv7tgx/AX1/
k0z9W/mGPH4By53xhJCNMElX9OnYSfvpls35XS/Wu5GY9zlOH8K9m/IrM3hYvFvfgvIyiuIw/sbc
C/heNpGQ0/FuucYdqFxIeojHzRiYeYidDVXbwGmiuSZDuW4cojiDU1C48RBderoUMOdv+nKR8+rY
JcOBhDe1gQ9A2T2+47S2Y4PweOlqgnbJy7/7W140rj0mpPwMunihJaHFvtl8iU6nPEWn+hKA5ct8
TKX2C1mzwPtZIWfFH1TYXpZ84ZhkXqyZ61Zv/0uoCBl50WZhHsjyyo6GRgUWOz1xsaWCnipyDQHU
VQDqchTpdQLVwKsowXKepcA8Y7bWxnpOmoMmUIPuwt/zodPEpCRYW67Q+/em0xn/U9/lJPjAtSaa
O80vmUDcSMEDkv5egsZEuS8TK7KoSaBMRGSU8jF98TbHNEd5l9HaOtkJ7fBVARY2Gfryj4hckAY7
a0f0yoci0xzVQdfFmqTx92a4BUF+ZmuDhVNj4QsocHhywabFRJ8TX0CjWMfjG0W0V4XPhR81059p
m2GVMX0L+aYde39FvInz2aNKgfcxF6qytZcm8Yt96LSNpI6AhyLTCxz3ttJgfB7HS0yk0oS8scgQ
+qhF5o11DbvkOdg88mlgzMKWqiq1tI5ZKYVxrHAQzznEltDZtjCpRtZ4FazJHNYkrbgw/Tiy0wIz
SNdi6x1pQUdKaw5B8BZAGyVMih/6SbqT5HcpRyNyR7WzLcvux1+NdVUtmucdZLPKOy0LANrCY0qP
B8Z+X/BTzke8P7dTYVaMhSIYbdwSNKlZJs53nnqp5HTteGlhpxz22Ze/QCdOhDHp0m874qphHa03
mVuxdxmRaPEgDePCJl72+EbPIFFWNleDW0v5Grv5Sl0oiK8nnnpi9KwbQ+qNBFO+S1b5iB4mhQEZ
ePjeT0JMOmeF7oheb5DvhVP+O0+lQ2lRwkqOC/9iiX8RO6Eab+cIfnf1Va/p7Uu+9qzPVYgMkmvX
5ALAzZZFwrS4QOsznXbGzGeQycSPvlL4Vv5VXvEiOAXQazzoGEMoTgAmjmbAxC+5yaJ7oujU7Acy
klv8qU67ZqJy6/8ZvKspOFZ7L01laui9BsEcUzTxqMnGCWw16XvB+UOVYtsUh/dUzt/puy/7z27u
PmIjf29T7oDosmQ/1T0lVbYnXqXgF+SYk340pM2lY+FQE75Hmg5nk2nT6u8iUSIBrgtLdIPkI7Es
Y2Q2r/TP7VyjsOrC8Ky06mlO1mMRgQ0L44nD+B0raMpD0lisq0SPG+4TFtqg45LVrTsSjqtJC9hM
oXtDg3nBy5SD0FjOQPM17E+ugvVVTpuzRSnwiF+3kxi9SmAdDbTx6mTM51Upzy3FvLN+3ScSETrl
2vcePmqGNZ8YDyD48/puifVFA3xb2FVHNp43BqsIsGDktvzzUkIAgnZ5aAjYZ6+0Ze+oh01DMkfC
HlK+BEMHL6rxuQSZIPQeTzyzugCa5jk60hsK1Jbavu+EqUkgE9Nl40GPxqPUAZeSDU+vMKLYTbj2
QOOW50q9nvJey+O7KplvxTHr4id4z2uCEtTNclB/RicJ3UVXiRGfLQrQHso3xXf0JshuK2Rox9jK
ycdOBFPkTYJ9yyxuzF+JCMW1q6lP20/gj643nyBuTQihQzGhTxRenl8UHFP65jbABjvdwvSbOZQ2
vHR1fMK2KGjmKjdoRGHGf5xV/PkluE06S8xmoZeeeln1nvHiEMY3mJv3JM+vQ+owZhQc8sCLeBpJ
fLYuFaXGslU4UrPgo+Yx2YzaxdJ/zxrxUB7DUxvyiiS8cmqgcVBIcJ/3LVx3iFXZKwTlodkkeBqS
IAo/JW0hCVk4hdFk7JCCwebTaKOyvSnyCQWotOGifcWsmwusawP58xUYM01Q6Tj5y9nItcAqyeT/
s0OdYZghgfKmFVsBWRdj9cWeAXmgXmmxhfVVEXimPuYgCfRflt8arbjRmoQJ+VdxJS04eeDtfJlU
XBnjpL7FNYDcUgs61nLjEAWm88tgtQtHcWHYWwxbV0U7hYs7r7gc6pyVGvaMvrquNCyt7Dg3e9AU
mwfGMdErTGeFZ831eYk53/9aiHAwQx2IFAZan7F4Ta56dKJJNBg6F8rC02RUldQ/OW9miW0UQDJi
XiPj4tSV54rsYv4ppxslr8jpmxiYLVTeCKs7LuhK6s+2dDMFBq+YP1qmcAUwcRqVYxA8ZHGP2BX9
ayB+gqc9i7vxuwXR/la8c8Lw5CJsqDgc/ZEzHt6jzThLPEgrCSQAD9CRJpkUepzIyYwwkGh8E7x3
9gcpwsLynSkFBu2CHrnu/9/ZCXDmUQhSZvK08kPloOJA1cVvFA97FoZA7De/5WDVOh/yM8oHEpc5
Xm6qm5hNYflQZ4ziWiC6UYy2APsn1s8YFxXtLWtRAuYXpiWWKrFW+K0M9IRYosqe3rTY0yOeLON8
2DP53XiMDEjKbWitiq+zzcmmg2RZHgnXoNOlYM3FgAx2kOIv0bS/yd8tNaj04XQ85oDpN3wuPZkf
FqA+bcRnkeF9nsMGnNr4ZlVETKFgGD7GOjrdT5o+u7x2SZC/Bv2y8IsxLO4SDGMN4QGkPpwFvlRg
gQAwJHMCUBMClUEuz68tUh5qq9+49zg+BHXpTyRhOYwTO9vH+c4VHwuAWwUygSUlB5L4+rKS5SID
OXXIVzOfVvLLnfjZ6+2nYJyKIb/WVIOQRrL4ZZpX8/ngE+Ep+ei2n4NqiwYjee43VRr4lk272up1
Od6LiT4jU3AFakrQtCtP7nm47hVcrMnXhqrABjhA7MDQOCM1JGQMZP2hRdiBqvhUdjzg2esukXkr
7aET/HVToTzNoain+A6JwC9vMi5pYw4nWu2UdrgxpjPY9R+UStgqWPQJn42ukeYUSBSOrdNhdamn
5DCI8ZHSv3M5HPhpxuRgCSSGATTNisgvcPOxy91bcXbqZTum+dc2uiMwZlYnzAEWrn0qGBF5S9+g
U2LtPbOeyPTcmcyor13CqCVPG0RhyieTWqp/oMSnevRqw9byOogGhRKjCFNXZsOLoXZxCucRHnA0
ccZDMDiTjHrQQUpWqucyDHcsYFCKRxjBLb2d8mlQWW+iSvcJmdBjmUmXfBTduSkOG7s5uDn+OG/B
NJZhepil/DpK+hU46tzdDIszstYeijddKt7klhEUBVKhJ36q+6PKmx7HwzoQW3c3vNsTm2f9s8iF
Ty26ZRX0GcXyj6ovKTHOzZpstHbWfxsbziPWH4nVXGrMqYKG3RQ7RVI7S8PH9tbNOy2LWlCc7r9k
bfYSocWGBFJ1BggxqR4VS15OldJIbcRAbYQCBqabTrFG2nJyEji8+33SsS4waiAWJLCpkAb69baU
HSUH98poIYp6lL2UzW0UgBrFrH60Cp2roH8u9tvTjqwsCKqBonBqzTj25cEeP9dEs0Xda3MJmGNM
iKc6e50nsYWFr3UBcHtuDY79GXx50XxKum8aF260IO/CkVjyFLdQOZJA+0d/7TxraJixWxu5a+A7
nNLeXcfZJbpadIQUEASAieBAA/BHUHb9mAPmvFZz21529ZFr3wBb3sg2qRpC8XhBYKX0+kxKHatM
i1UGr7/fZZHbdZm3mfR3tTUyHGz0Xg4RmxOdhSOmxZ56GZH8C0LdNru9RJEWL4bV6F3BHQ1AGzqe
Hr5ivtqYfLPCdmD/KHJ85qHN+LFo2HjK0KrR1Dml66fHUh0jaFiAJ9Cy3L3v9EBjB2U5QjthjLfO
RqCr6kXq+ksXRc66f3Z4FqRFKG9AK3ZAdEfdQEQBqq0+0a9gPH1qrEYLenOGh5bl90Ffr/5QdGGL
vaxiqmP03aN7iqUG89F8F7b+nCLgE+b5v0iIGQqXiGqCmCCEYsb+NEHnKNgFWg7GTKoPgonTzhJX
IaTzntd8jfGziG6YCH0FyYsIoc9jx9m6R4zqNQ2537npxr4B6g7eUtzs48EydJLS5I9q47z0E48q
Rkb8IijR0g0Ytdk6E3fq2uA2yj7NgYQNvrhGunDbXKalpfBwIQ6guA3rnLq5y1KHb4/WC3sRzFOj
SFSLbi50pXH7sNLlw3Jbs7luUyg2ylNHxTPXNMwA8h3TUXW0O5+reyZg0z59WCWLMM6fvPJA59sp
V21+qATLJtmfcuGjGPQP/tiivUaBizwftGh+Ltb0ME8gBzD3IY1nXevEIgZD8STBJLWjYzIWN6Nc
Q9bnGwnjhnV/94xX0QU5ADN+YqTWTnOfnmcqhoE1dnF1BfPz0oggdiKr+qY+Kituueq/uG3O9QfO
LGbLpS8v+c8vLeOGoqykEnQ/iWEP/pMY6Bqn0mi9aVhvslqL+C+4NjTcnLR0mLROvCeSwb3W+Xj9
FOOeMI0wz+xLBZIOFxOvcwsrNZFKW4SK0I0MT9wq9uwJcn+AZ4SNpLrbq1eATtsZjGOzMfcV1wj2
g9CxHxeuxIJurP9ui71GL0Pqgp6TC7uSIdArPDYm34XM2/IhrQpYuOmxWbJ3gX2ykLwAwL9bdBHo
mvXiysYEO1IOk9lpBhi+5LEt51/ozM7GP7gH/7bNLKB9PyXSNYlEmi+C3yCUCzyxwKwIqJ5IFbXY
n5QKERpmFz1LCz1LBABtu55iN+op/Jv8+iSHwDYOFWn3QRTshEcbrqPl1Ec96FWqG4uY0G06mVB7
0TrGmmZGun5pf1sp0EEwYfBeZMGNVtYTyCicscQS9uKnYTzX0ovgUscKxp2eDd2oXtTGuk91953y
wmVbJF9ZSdJ7nom5bSgy3Y1U0BwWSyXlkYNszMXxd7+ajLoZm28uSrL8D0fn1dwqlkbRX0QVcIiv
gGQFK9mSLeuFku1rcs78+l70y3RPTc9tW4JzvrD32ix56VKLJpxdvWpBhem/o4VsKjDxIdsjiWqc
5eZ3GzrziPgB+m+SM25Og4tB4v3IhDl0tPI1qZ7ZI0pWbeOqoF/h8eIKaczJTYAQ4ZW2F0M/N4hs
7hMhfEch5rAsdzpQYzylc3mzRjJ7L1b7ajG4fK0ZRmEgwMc28NkTr5AjDJUPjZq5wEoIaYKCEHC+
pAmn0zlPIu4H7QLYLi4ql/yOXSmZbtizuvsE17Sz4uOchLfEr1HA3nBxCsIX8+YzMT5tmrZudJKs
c1MigIdydMn18uziTuHAn+So0a+hY0NEFzwK4UQRDBAuvxlBQEazVRRA7/wEDAs9y7XNLoVyh9f2
Yk6/WGOS4lOJn5nJcgcpTvpBQlPMcCISzL+n1y4yPD0DPIEjmRxGqcZxh0mHCldYvqPia9WCEBEP
jmk02Ley2/XGXxl9yyylQiMAnIi5N1gn9qobNkOrOYNET9ahv0ZGjKvdMYYrPj7HIMK6lBE7kKye
0e+cbFbV3CDDXZt4RuioCUAU8iWazgIJIX7INmdD2CCszp8dFkncGgTPmA89r1xL+yyjr9IMXim7
EJ8y8hzIqfT/dFzTZax4LFmdevpOATLXIcaVjMHjJ00oqB3X6ksXXU7BpbBVxfQeBl9ETg/YqlqU
joO9GtrHGMLvbvtV1VbvHftmfgEFvecIeq/ivr5q1ewSYurXj1JmgL8k+oWbQgbFAr/xvYej4dNl
WoBzFBR8UXFWyQYEPtK1DnuQXPaKBAqCrbLjgT1pPVoDdtproYkfTfaPAfyLskq2+XJbc5oUHftI
eicMVjmSesONgj+9ZHBkoLboUEW7cT6EeC6nZYjsREq317rBs/z8AFV/m/rVcyC0bbaCj455eBP8
NQFpBGO2thtkXoQmpqNPEtHo5twTfvqj1tUq2hn+B7cLAtCTxLKoi4sjYNsDCF6vtxWKN3IHXKvQ
/kkVjOOatrRZuFoGeqmodARleIZ10ZJyXs/kBfKPav8VFuMgtsA6dQF+PoBdOJxi0+0rvE7Vc86u
ffiNHwFCwEgYXO+G5b0thRcJNOklWwo4I2gfpxmD43STpd5JAHy09nfGeqWBcDL6B8JMHSljvZ0I
ZvgfGidw8C+DKGsQ1tCXtWNGVxlat76o97pzS2xkf2xsBBPbEUf9EMFuA3dd8QTwbM+A04aOsOUz
6Ret8Sgb86BIltdWFowLsC+NwC5P+C2ftNfI+YetPMMl6It2wkL2hf6WWOLiM9m30k2dgfK8x/7T
zk/0W17Odjrm8bcRrcdjjvY6XVfwCCXtN0FAZ/0YjAMI3cjOfNiEgOWRo3M+VoASAHfKXhZso+Kp
8N2z+Qtl/xSk9LPh/ENkoh7mKz3E/G/VyOv47QuFvTo16ZS++WuUmvHwE4hPw5QW1IILu5FX96dX
mdOiGuS0qaDAGt0h7X9hsDQ+MNB/VvqFxigzvotly0NHEzGlMxFPKPLFKq7ddC5SRFBbhRS+8KrR
1IsV8q+Ymz0/1tl+ju+xvhtQpfuouF4yJnDZMTE2ffehw+4eoWtifF9zIqdYTRKP/xSxm6FMMXYW
uhkyBBqXrOiA0WHlhO8SSpDYa8adRqkrni2bgR7g3qafPZ/VFK4h9IcY3FjmjvzKG5gBA2gEgfGM
EdzNtF0eB4K3WjCqrVepn4i8QcbcBDwVq7L4bt8y6RF+oN6iYqoZ18EyEzGl35uI71l05qxBLfpJ
UIqn2f9Kpm5mckCU3wwXvf9T82Lf0xgJApTuafA1jrab9njv2ChpldgMtUZ+51cqgg/N+rBYnpn9
L/Oul2LpfnGNz/y93miEuf6iCvnMgT1Z3G52aT6ClC9NCsSbIh5KbLiKFdGXfFgEyTAh9GbjqoNU
Sc1rXfBEWAhHakxh2TNXuBA4uXgqeE4ytkozJweceuw5vGcGq/xTyXNvY9GXZsWLonllBbVDs3G0
bfZFl4GHa2JGMU/cD3LnRY9ZzpkoTl7I6THy/hfap+j+uNc3QlKJFuCZk0L8psqOHoAfxkLdc2Q5
ApmEiNcqXTOGdhtsdSjnHZuMnESDjFEiz6leRIJRWyPCp32H3pGQqGEsFqSlpMDoKYgnz9G0W21L
Yvi9XV7Yge2jdpPH/qXqaiBZ/PH6GQlXZVdextlvRNQMqEftaHBmvn/8a6Cx4Hhh6zNRd4M+V9hy
xVyuSv8b9V9G9LNY4Th/wVS50vBLVjtYOjLVJMYEgbJv4n3XX9X4nCVniNtGAeVhW/jvkvoHvwBD
ROMAMlGMfyOIsbr+Yk5SSccmuMDTh9DpMkMmUtwjA9lHzmdHns6H2CCH1aN4PRmWGw4GKd9gEElj
4G9HVXODFMHs+yDY8qbGarJRhun9lnRYtDPYqaeOaWi2IgnYjfDxTEG2ikH+jHxDk35MOcPk11LB
diji9cB62vafFQowrWEX21qbAuwhp2qroPIKeRD0v9JHFdFjFgp+sjR2ihpCdtUwZwpdUzr1MTuc
JHLsAQEpggZWZe5JJtZOUfG0PjPGC2X7PlXkav8ODQAoLi59/hPKEbRFahYUZq2rcqgFCcG8ect2
yqBmBUrO3lfHgcghj0itH7WVpeYefE8vzaFXMB7R5M6Rpvg4oqTWovHcTcULlB5PRzBH0MJKl486
uMFROixW4ozM+3tQn2t4Pq3xq5Z/uv5XySBn7R8lVxyVn3RRlRYyUMFPSmPHEDRB7dFG/9pYAC0/
dQDNais7kY0ACVEMc0qvMXDb84AYCb15ytiu3ff5XYA401n6MdWYEvbXeuMFGHRzf4b2jbGhAjXP
/64SeVWS9dUG6CXynivf4qdnxcWMbeILVDX42J/UW+Xwx+dZEX7XRZcawgCyOEbWMvSwdKvpV9tq
ESy8TcEl1D6IeBvUa9jcm+K3M9B/74n61JnoKFridtynjLUYlvfMMgr1IaODrUBCGWue3hrxBiPW
wX81LK9vN6OFWfFzUnd+cTaUyzSdEElgoG2qM/WTLZ819drTjOtsSqVxpTBsl23/uKD71eSVLuLa
o4xyAqj1KbRZMZO8mpbo1x9ywW0XZ/ZtmC0sptCAZGyUQ4LxXuOTV/YiUrdjy4fLOMqYwIymQDUj
Mm5ChPiW/AJtX1V9d+T3KgBtYlLZlnqGMJjkyPFdnk+Q+gi77JMTxWJYgS4/FeG2yz1LRxv2Ytdb
jS4ehWXyVhJWUUDp4m2dINuhxCbGPtXfYhxi9Sat7mBM0uhjzp9TfO1KRnePWgSuyq5SYWFxiAl3
j79lew+UeiwOJqLHClYK7k1BJqP46at7vfBESLStv0f8bkvO9ShhGOQFp9YWwBx6Huw+VxmK7LTm
NQKXjbKvt06GqeyC8dHEn8QeRHnoZJjlgvxfmn8VRuwmRuoV+TnBnCF80maC8C5szMNYgQlIZ/Jv
+Z9i+swhUFiVq+jE9/ZkbSfnhj4J3S6RrLXCS0j1TFRZKn/30w/io6pkM3QSUD+W16hF2HCeqKMq
amRm66a/j5L9hDLnZC4SAXrLeB2XJwkLQ4ItJtF9N6u+NUZuQv4outusx5wHfzXVsQUtIBGQ0SPM
9xb0EVwrPUv2kaWPjI/Gqmo3w+zqF7+wBfzEdzINjB9hD1ntewaWb58PtQFMEvAA1fqbNgAnJb9I
8HwV/MHIZXtnVv5sYezN7Cuqim+/na6TpOwWCHI520DOQNsUAqjTXZfjA8CCx2g0ucMgVdWCi0xO
RpEvRpjU6+YUaUu+jonSy9vspzSU9aTeIwO9VUlOqqJvhmy8FBWrEQOfXoxyDAZv9WGSnsGeEtHm
PzXiyKy15p1NJwa7gHB70qs7aWPn6SpI96wC1tiFX/squqRx/sbPsBuA4OignBNO2eUNILVLZ0st
gFIqIZPTALIDyHVkyPjsBKqxJOTVDj4tC+52EFZYSwiUVvxlM8xYj1Ql2Z38czM8zezBDzp2gKV0
aN32fir+cljgdbuNxmvPfRgELFCVNy2pXVNnPJ5PrwMvTYGdd5EItJzdDK8rWXJaKXGiBsKxzwV2
Fkb6VHQJakvxTCICDkPYH519T1qTMBzLs3MYO7hY7CY7B9G0bupHAo/WYtfasW/mqlenZDUAcbXi
dokmcGUJWIWwYeLZkKpfrXF6YaGyg1ID2ttyzV7AcDVeyp5dZWqdrIK9IyVrEqQH2aToSTXSeiZX
+mTFdMM1xkFF7gwdTxHGu34MNpwciGwUb57zrc+bJmXskjQTuuEXHtmHXjJ50GyYLPSzPyOVU4rw
z1Hm8pF3RCoH9qUn70GW27csaM8Y5zy9YjYyIc6py78MKZ6ZHxR0YQDiZFIOY3qZj0Vj2lohQhO4
RzolZr72x6/W+mlj3oslUhRvTVtIK1vDtdPecwnbwZ25pdeH8UpHP9xHbxGmDrc14XtWiv2mqPyN
njDSozrOm3d9qr4jBvCZgmi19SF4l3r5Y5GAFuf3Rqn3QcfggF0QB7aBAyFUtW1i2W9J3u98kmOV
JqFQ4VYA1RWRtZAtAU6ZeEtUC31sGz9HTT0BmCndbh7xr6TcneNPpvsf/4QMwZLtSlCwD7IYzknl
TRnHv5YmJZmC9SBlJ00d/thOrRI4aVrIv54MYvkgNaRRjcS9WPaWMNbVtY5G7tR6bUUSm+7hzcri
Pzkff8CPvMoSeGEIaRn1jdKPyKYYcynsUZJ43cv91ggb5qIBOo7OyYLaUwdc/awWl09QYxCWmwdp
st+zqdvHvnQMbWwrjboCIO9oCXmrUc+4ozz6FOtV9RACKSXpEh0LH7cPRmBYRveWJP4DG+11MghM
qAasaOCxcJ6Y2NydrqcGaCe2UTjEZnpG+P8v6YzfLa2vVldR1PYnkfTfKTcTV7wxGteuQ9JJMVFJ
/ofd5K9mpUd4nFrsyOpe0ZQ7pNNVrqfg0jHqzCi4cL19T8lwCSDd0uPB40wnnJUky7JHbjJcBySA
z2LYFEgz0N1xjMq4U1vdZvVV71P9QLLSZ8QM0EnItQp8DVKQKm7MGy7GyNNf8ZMGUbofGCvYOcex
XlUUaqbJAMqHgRnkP/iIzmXYv/nQKeqE4QUysormUg7JT0s+Wn5n7Icv80QtNSn/Qg1jVT4CNO1s
huxOXGdH5qq67RLOqFdoPEpkcazpB3VHkO4kfIZEvqNx3uDIm6zYTQ3/vTMol8ZPwlS9GBeqlbFP
LtWbAo8CO+gtlslKLD/m6lqInV/9i78qCJWFQiOqrTv1bmBnqD5kwZMWht+qCe+3VTmMtwWp1uM1
W+ZsweLYDZ6DPnx0beZm0q/MNKgatgJ/y9B/ZSQuB+y3Q8AqgjbZ1h4JsrA+Q7RTZW+FRQyCHzmN
/DG/zLia4K+7Pm7jcoKzOfxqdA1L9AjfUaCzgARCRtKCoI0YY/7gMVnl5uDWpVjGvzQBkavXh5BY
wIH4JuMFQsScHubuzx87r6huvOlHK0B6AKtx3Fwr+zVNrmWOMdi6sCU0ZkY8HKwbu7hGlAei/4yU
4pbkYo10Lx3e8/hRgR4tOtNN5kdFRdV5Q/COE8wrhmwtEV6qGywSOAyV5NJVt6a5qcqhym36qc7L
xLgNwV1OzPCb5EZirjeij+1Vgwbn16/sEdaOjtNVxwICtx9+PBoveMAGrkbdnSAiKspvbj0D0xsh
vSSa5UwQkwZ6I2uk8K9Pedc7Ue1vx9B0Cixcg7oRNljcN7N15Vy9ZcuWhM38Iodo/AohnHyd0EEY
F0MHFlv4LzZ0NyKKaXNZ5ckAbKDzq4hEymXcHZFvgnQRHIurU3uFhfYGPWjns1BVA8UpR4UtD5M3
hPUQxiw0r7xrDhAlmhGNPgA281BuhLX00rDui8yr+DcwSbZQpNjKZ1/cxsAE7/A5V15elFS/6qpJ
/kL7FIcrMIuqcreNEyewoSMRItX6GRTHITBQWR846sCQ17wi3+lVKMLT0+Gkixoxx63OMIoUTL97
gKKbAAgFz08u1w7hgqzZAt3xq9earCtcXzWzpU0VXGw4Oe0GypJKGG6w0m1UspXHIpbylCdSg+6D
RVi23cA4akt3xuSUDW2zzbo3hccyCkOILzieCvZrl56L/ZfMRjydRuECB8Ygo3c7Q30B2GJMV5/G
NDLdeHHeokJ5SRJYNwMKDMR8W2VLvomRnWd7p7G1MlkWbBjtkZcT0INQ/xleYuCH3NrRV8NdYR4w
a3byKrdfAJG0ZH6HpAnq7X6u7VsMtiYwx1PUmqw3/lro0Q0/D17nMmSQ2H8PwZYaqgkoSDFesrb2
shIBU/TbzPcG3dJYQxISlqt3+MAbyb2WUeC20HxLVtCFgfTzWiPpk99n0F4GW78JH5dsjng8Ky9M
KCUQbFQx/ML4SyAd4OoteFxK+5mNN92iy8jvdpd5YYktUWL+bbMXDdiahP9UzEEx9VEsZ9dg2uk1
KgUknz95xglYkQbDjAPVrCNLIGNsDlWC6xCTzHeb5w8/EfLcV2nqt+aisbZIalLxNzbhrx28+uSq
t2sQxxSN2Gwbp4BamN0i/QKCOpQ1ABJHKRifUi9AZUGVM3b13G3gz7pVZ36Ymsl18QQWxzYK2Q+M
rJAEQRtrt9ZhUVlSDVjtI9El1bhd59Ls5KfIPGP9SMi8tpM3/lG0mxqD0S37SzxiEArnAOzJElmQ
PIb+Nvmp5dW9RcXmb8uQjXwhVYCJuFazN2PIl2Dkrkf8nR87g53YnOqoGWUGaMTDEPlcqdnB5wWN
Nbgo6LA1Sb1oRGEP0znEbj/5OTpQC32MbD2heWEMZgNWS9lDz+Tf1CSDz5+AijD/Meb5gUMcLWz5
U3XawPqkG1eVxZPBnRzX2tbKGLZ3JcdTUsjrziYA1oyek1adtWBh4hSXJtINriuWwDjZ+xT0jplw
KY/iZKHLM7ULV+mpbohHz/XqOnKoTl2xbRGdN9HMhllmzICKgiG/GjFraeGkUR9LrHZLplWpEl4M
cDX5VNOyZNp+ybtuMd3ooXiLFOkrT+2douvvXLNHNcVbOe1aDnJFt9Y1pV1pyQQmEB0VnpOO5f0E
GqQoB3QUI7MK8AIxdUIDLhuLxqjdWI1TpqAYGkz7EFraK7P015wR4Th8IkU+snJA/6StdLUl8ZiZ
J3+M3TBHXn5tngXF/Fcwuuvtn1YPHMF8UVMQObK4C+ZNoTC7Z3YAzHPGBGSY8zEhTLiTi4PAQ8xY
xZbMbWQQYUWGXkCr36Ov6qGPZGMEFDfepFBfE8woY/AowMyNMeP0xuIlnF6ylliPqFrZAouwlewB
Gq+tL4M1jGkMB/LNGK9DnbDCl6l4N+RHNj59YEhNMLhJbh5RmTuT/FUA0zG6CdVStptUwIwTBgqE
BoryaTGfmpBaZmXm9YMjD5pbLhWpAVqRqLmc76U0tVUr+lWfNJ5lHUn5wngurzKWa01EGZYOLGXg
YI86Q/OE9QGU/JA5kXGHsYZskt02Ut9K0PJoqw7VH8g8ZtKzQ0N2GMhRxqIvpGvN86FnFKDhJx0I
EQtJjdGZhAJ58AL8NQLuvNYYG6IRSML6LToeIxbuLTM7uiJPG27Imw4tbSDl9lHWG6zKW8hZSHFk
asNN8YyinRA3oktdGZmBrfJYofRZBr+QAkA7CHIOZz4eX4KSga67pNqsqAkFq7eR+oO+inZBZf1/
ngnR3LRAohUNFKgWn1C7oquFRDGe50E7RtRbAcuOLFG9Ye4QmVaOHZbcUyUUExOKCtUo/1ej6hw8
HBlLxA6Yl644M0d1k1Hizo39NQzavmhQGoOKmgbNEdPkCuaeXWASBYVfKWQYHEC7+lAJi9ByyPZA
4rvqiZoS1He0szL7YIX1evJVUKtnW36NCySuAyw3U3KjlBnysNyAJYwVZh/TXUkOsJvdYLl3Ga8k
muDofmrpTzB8l7rqJGa/w7+IKYfY4cly6qDa6yHPcC3RXExeRrNQ5IM71ie5+WeMwpGizolYgFW8
WEBR3NC0d/KQASo5yyl+QcXr2emGzI1tHX6xXa4nxJByv6mnxNM5H8ioaYOzIS6CcqHNetTkJUmv
yifpOKeILG4r+UwHwJsRAzwevJw1x2QKCiDdARjPv+g9o0yvGSEJayMJWn5W7XOksx4/JDFuV9LB
1SxbGQwTu28Jy4iiEuWpihOgPhfImUfAIgYM9vV0GPOXOTaOqfTbsbCOCbZwzBbHZtkZT7skT7ky
bbSNDO9UHK6cHm2PYisq6Pbp1+EtpcXdpz4o+LaKTqwLxV+T8PCi+Q3AN+BAnJe6RXdP+BEfUD2q
7B0KjNF4jDWaV8aHk/RhBkjWnxa3aYE+peKtgsUJ+5O/Yhnvq0sY3xTa74q7Ui9pklue6VnhRXDj
oD70Wbcv4S4FItimQwjHGqA6RPe7kjGOJJFwHqDS76yaeR3p5uVkol3OPBtFMxxzemXzlFDRBHF6
tskq9apAYrlnTZ8SpM6R9VkFBA8fajCZrtG1mKv/mkXJonePzJiRAFS7iA62N8K1VNJHw0bSEgcD
gjckAMXKiq0tOU+N/loQg8m0yLyqqFRgADtLts4I5KYAyCXN2aWK/dfib6IWH/Mv20Bp1VA9SADm
oYqVPqafJnslYRm0c45EagAKTWQYEzq1YINT7CIqSGv6KmWMJSNmDmJplQ4GHwe1LfSvQvCzBLDo
skHDJTuz1ULwPD6CZxWhhwgvLWsNHzgFEiIYfMs7LaU7jJkQddSV8Ef421j+AryL1At4at1ZbCSF
bXrKLh0q/gwSNBp55MgAqugem5gpuRaB2tbfSlICqOSS717DMvthPyPTOvQWQ61Ar86MHjch53bX
HfRq6h0B8EIT5V2b01PQa/uW3XcPF1sffWp1ksSIF4i5VxklSHN0lBG1WlGLKlpDsZ2xyqWJML7G
rqEYY0Fad0xeTFb+jsSt4LOenQ2cH4UP/4BiyYS7UvsIQgk3V41XJVkKHfOT3nJjkDJZGu1rpYRw
o5ZR6VGM6bM3+6eShNs6x5/Pz6RiHbCLjToPqwy1p1KdGLIl3Y8xvJnNpy1StzeWwsJWv+0m+Sp8
a9OH7MkDdJzai1HYngwEuI2icyWs57jEfvHx+0PPyNEKbiGaDT3DIIvgXqnye1/VJyBRQ08L9Yv/
gnawXCXjV8RWybrEA5MKkjY1n30f7RQ6QwN9X6CilO9JoSKSpuyWKAMGiAtPI4E1rtOToHlmnBEW
47EKiwt/gmuJzssxlmKLWvnYPRMO8BSMKc5zvGwsGiJMJgrjHINFVmDs0WTDAYy8uW+IqIeVHtnr
TscPPf6TBgZlZHor9ciY64zAz5UQc8TjMSbFBsE+K8Eer5G5ajuezGre2AJ9MOWWPxUg0XkYlYfR
5Y7NkaVY5b7Ivq0lRs2HP8POwkZwEjW+Wyopgs+r1dwiUFt2eyeQPDfAX10V7aHzcoL5QtSjvZi5
9WH2PwpTVobufDk62Bsb7Gc4/sLEA00usYELV0H2jK0AqDBLz6I6zCB3pkMHHrwkalImKN7OzpP8
z2fHUDT3SkL6wfLT19y8+JaqvzaBt5Zk91aGEOD3roBpbwz1JjGb0yQiH2K12/hoY1R8VBIxTiTX
XmKdbZXUYT3ItHeSDz0ZqeVsgnztyZbnl5bys0pKJsu+pucW7IFW5VC4BCyCtAZKSus/DHzAMHkn
sAHGY2mFEsNk3eKzCQg0th5VxDna9W9YijQNiZ99yave1Zdcxax+ybUC3hIFZMcxW4FwJ1KlVCcW
jP8ERQU7X37SmylT5XMAS6wrY4Mqip1N2oaoaoJHAOUtaagpcO8G3FqS+q00o6MxLpNsr16Wv1N8
Mgbx7Ai1DdGcJy9SP640JnYz2b9yheFkQiIyYBZMONLInpIYKUgotvJLTATiGIASQw6z0hGqiVLH
vIxIgvJWHXAXWI+5eZ+g1wmffJIigcWAgCHWngl6y7z+tFn29evKrllAf2rUDARKuHX3i+IiJryp
QFQc5a/DkigFCoa1Z3w6U3quIKpD6wIe0IHWwSckIQirbYiWwUIQibbM1CCHUOGZzUtQokcO4o9Z
sGutaVstqeJD0pxl0MiZamDY+2cV1SrhSTBNCnONgUoAPmM5scRquYtxvbBCyLxEvSvk60hpj0G7
8er4OWhXhHzsO0FIzWxegDT7t4b5YR30zPlIbJVuaXONrd+meVQUYkGPf50PHrsY8pZ0MxRMddjE
m6bJFjV3VUZickxZ3xWHxriNFjEIk36zKWGhbnu9XP81oEBwRbLMUEs3bpiKNQjnUuNpYJ/wm88R
lx9EOBOcqHDVipY7hlf8W9OlbdWaFoC8rA7RkT9cYuxH6jli72ulVB9vciZvl4V7UD98m9jMTqOz
xG+sUAMb1gERbeuIpPwxJcJU1U0p/GNf4zqYho++7D7s4dUnApZONUm/FVz1NmK1vESoFpLHLpCW
MFPB58sVjeYpxKhqwIobm/eKLiEX2F3IxQB15YraYGgxMhTxaV+ycEtWpxW/C4lAzLwmB9th3EKi
M/8oPxKfiraxXm1TgTdAUwwwJ2rEplNKxKv4jgbfZUDEao73vm6ckjup4q+W/14Y9yWYIjYSIJxL
1HvjdurVT4mKN5lx/p+7hGKoc2KyAaeIlYcyUqppyksp3+pheLcaVCBdk55G6DwJ322JJqdVb6b6
bP2I0AITAdIAmK7cwJ7a07B8y352Dpu3Fr9s6iu7hkgeCrntOAF3ksRmoXpSEpuMfzM5oCtuf/Hq
fJvGl9BRUKH9aXR15eMaymkDkoIDo/J1mhnA86j9xhzTcuOpo7m34Lhblf1mTflFFPPeuCrdfBVG
s0/l1inDr0H/jDHvrHSyQksmcEJiKGV7unzu7Y0h9rV/DRCKjIpx11r/1iLd7WMeTzNH1+mBCuWj
VE5SwwAl/CHSBP6QuZ0CcEBRvZ1BjcxkQtlS4HUhuq6KiRHjHXUA2oLqT+ISkaQvkbAsYkfWnhPw
0klMopfyPsj3RS2kBKEHK8CzSYRg6OK2mGJ78pCmijQUFuPA1Gje2EA136pAlSJeo3ab0+HJlIza
n2p+C0b0JhEQVlDsGolvFRhhkRewEHLgZdau0bQPCEJeV1wtXF3D3qwiLw9QG02s3uuNmBru93Jl
cmtlfLu1sevTe5N+G9oRReNtrLhvQvlRoPCjInNJunZKk1QD7KkiUW8hm2iFiDSjphMXM7muQKp6
Zd0bWIcnHp0QKZQl9Fs8LBJGRf2JiP0JBGgJFekYnp4+YvvDrKQSuzToXkiOn6ctb5VRMaA0MRM1
VFGMjxVapVx5JiyyVV8CFJ/uw7VtzFdJHnb9PDf/XyOyMf2LAuZ240uVdVtw8q7qf3QAYMQaDo/j
Ex9kHNPho2LgiG/PNWDos4bj9uW096SuWGUyaTcajSZSpkEyXCtflyiIfO2caFAK76P9Fao3pBwx
Wy82gyZR4esJ0LZdZFygeAhoqlNIE4ipd0Wb/Rt8vkK2vKihuwkNLn5mBg6z8KEVh9J2yFltVqY7
h/OGwdZggOzmkw4JjsLQWiHX8k8TC3AyX9xGvYjmYCSSq3Stm0504WxXhoncJloVPesJYnQIt3kx
NBxy9TmjgRgGT+/hXCurnF0T5YmrcPNrBhdU0TthKL/MOvav6sf8IbCQy3lwydlp4DRUeyQFFGAp
AmuVrxUXM3LKzkBxFzFrEQjbh20ihbsp02E2oy8c5VWLebnBlqDp20m3Hz4wImRnsPbYjQx+vq9g
RVWK4cSTQeiecmiNEZ2E5A09L131HYAo133zWKn9pdVbdCf2i0Wce1PCo8szL2voziyo8qJhlYTW
BmGiQCSf9PEqpxIwxnyroJ+f4R1/Aj/eqGW4pgDY+fj4SMJ90SXyZD8yNtDov7LgF5irG2lHP2Cn
zbI36Q8Ft1jlv9WWWC96v///K6s+uf9S+OrjU0X+oTg02QlqgSvx5EiC6LdgEZkiB1beteDDHlcq
q6GF0FVBf4E5M5eRF1VkuwA64pRi9IE7XIE4tE8JtZao/Abm2mHHuPBvmtZJ9NYWZ5EqK4MFBaq6
nY6MUkWUMpFdiX6L9YZCEycrfyUh2+qxKh8+P4IVfw/NKTS/pvSpKr/VHLoB//aR6V7HJ6dBuKTp
Wk1y5bTdbzr85Mk97z+YuUJnE9Z6ZM65htDXAnT0EYvIbz3FXGw+wFLI/SNOyN7YJijQaUt9+59A
cxiMLwazrzmuMOueTXlX87UU/DJkMtFev7P0zfRfn7+Z61XoAxneyLzbmAmQiAflrVdvtX6K9RtC
wJBVk/2PI73X2nPex6gRPmTrnwAepswa0coAVA2vzI+Rj84xwM3wry4+A+tZKl9VO1A5AtziSAr5
tEESrlOr+YpDDfHGIUcYJ78ESn1hme36Ncj4h1lAohxOc/uP32WsDadND4QCOhl49B7L84tBnTiy
2I1/1OEiB+w5X5epu/kV9r9NcRuin//FhehyyXCVWYlMxSssIxvoFDVfra6oRFL7q6seIWVMIr31
DTroYTG7sts5hSVBZh8VZ3GOMVFlji/smj4asAE8XlvfaSSIxKjmCC4DIhDuAzYNRfOYx1/fNPcN
qwwdtcpQBoxLRx/B2Q2jHsc89AWu+J74isLy1El3QcbMSvpla8vGxipeJxrNRZWGm7vOpLUCjsum
1+Ak06LXed74i+6LcSez9vb5Kngfo5fB/htib9Jw0Yds/wLEWqZC0iibaP1zzu/68G+mx+nUvZ0f
5gIr4C4ra2iteBAm9dUeF+Ed/rJfxSSGevMfUee15LayJdEvQkQBKLhXet8ku9lGL4h2gvcouK+f
Bc3MvREzvEc60pGaDZbJnblysL81NjWnWqvxoOnTssByxIBzvuG7Ho2AHc2IDG1cPvnzwbE+Ntl9
YO+xUVlp9AkReVuOHloJFo4DfwQUhTng0iEhSCXFusWw72j+SiZin/Kfx35Ozpw/kFGP6JflxJYt
WQxH4AWsWfbYLXsnOPeGoCmS4WDKnMj/HbjrUcpLtUIP6HmTy6d6+GlSCIpcNlbIbJwAGKvn/lEH
TCS5A/eWx0DtZPLH+LAxjIr4N8Oq556OybqLLkFKklv94MhfiPqJEi7fPZcenp/81Q5eE+PNhSLM
1zVx7HDDP7SOb+NeLUrsXwUuKqH/6tNHZF74D/NVBzGWrOSCzpozgUPMGpOD7nwh7Iwc+6b7ADHh
OiDeevD2mqKjiKYC2Yb9PcMriZQdsaR7KdWOLF5R8sUcBWvZu33ibB403iKCWCInpvxNgcDkLIfY
w/DFLQCku9W+lu1f33iLeK/MkcFWwlv2J45wPxOMsx3JYROjClCPmtlpiWAcME8Kws8SY5EqMdfR
FmSgnegwrH4DJjvQ9wk9IKeol3p40vNrgQ2+1A9m/MzcD+wIVmCmuGY0Lfl2NoxtIozhHiKH1wUn
1YhlON5H1mDGdAM9V4X0ybDbmKzDRUrkvc/TLc7ltUk5HY0BDR4Y/WR1355PBIhYaU9mFKDTwkMM
0DwO4NmJ/9OQt0P2IvUaDyeYhZZH29/zMJ51cHZBdLHRUHPxYRVc9fdJ9JqY1iKUe+gzWJc5eKI6
RPo7i0sePZUQRObHuhMP7ZMqed6er5a/0eQBWOKZqYG2FewPGOq9d6di8c95tLGbhc9c/zlWxB2Y
mk1n7Zj5B+pJ2UvameHIpNaaELX0sGXSS/DOc6klt8n9cLVvPK0ciAZ2J8a48bMfvmSEO8M1cSg/
V0sJPVN7awiBd4W5dBlBU5q0TiuNwynmD6iF2A4JpHsApfzF9JUanyidJnPjuYb85qN2Ahlf6tRX
o2zZIP82vYnyt3IYNjk5UfkhXhAcIukigdxwFaGmoDjZHTBPgsxA8pJg3JVVS3UALjDbWEfkiRgU
KfMyNJfegLD7phVv+TDhRxxWw+ywpzumXZlpSyKF0omwoJ3KJJ5AJrxPTwyduI4E98Z466KXKD7m
5Vpjg1KzTo7Ha9pS8oSY5Tg3L6h37pwKCTzSszTJWH+ouuXg7YzPs381X4NFRdtn1fZC0swn3yYj
ZYUv1AGgewND6VFWaF9hUsGnKcQ1xO1+lnwaiGAxz5UXPBEQM53nWv9khr/0zHqbDN66m38Wx7Lm
QVc+FDjqIiCwGyvfTeKR5QqrF+V4sFJL1kIY2OVb61Kji9eGNxRZ3rsrc7xlxPir/DG6fwMI+/ga
rHtiGt8NZyb497+Mw+/DmyEPufPjzlTUkDo5h+XMXUTxl+I3q4iMIH9a6QMgSBZshmQdcKl7Enic
LzaV2jvaSbKV1GB78icbTnb2kxIVIOVmhU/cBzGAmsxbbequM4yTFmQFhd0TRs2tYD0Z/W8mnbHj
0YjbLIZ5hpSc3epP05/T8RtHJ6fQpzhgIeCABABnNfK/bVw95SPMPnK3wDYDxqgvwry6M0A005aF
tg/llizwZmRerP1YbKACF5KmSYTJYFnY8EEoBUVtjNBicaSsS6ZJExJDkj+86WEP7y3XyWxeovVn
ouWkYhCATUYuc7Zl24dX0hhu9O1L2rb+DgZOBy3bheLLRjApvY8hBZzDgihwP1JtOt8ZEQicD5+P
gmn9EVSyYvyRW00eJQW3k5EtUkkrxhwnmxDAPfaHmqI177eNXwB3s2PDX1p31bNrpYda/okMwPb+
3zirmf+/CPdExAvLV2filsxIGuAJdbhZOO7O6raT0jZ1wMA+vdna7xi9CsLyefySMimy45WIqTXE
NDiwCODKK6pXnd9qjrN7M9rZCn2EKsUCAeSoh0RNKERFtqdw/dch31W7cOyYbckIXTNWVyWZz/Hx
7F4CNt2gvDuzNnhQ3WdNFxyC7zqEopIdevNIYtPvd0F/tqw/RjlvVJ9R2nBLYKeib6ffleGJMhYa
Karunk0PnNx04FhYZWXNkewmU8yfuVg3VHb5hD8SdUcqF/ma1vEKW4eJM8gbV0PLOACKA4UBHBpH
ucW+o0riVz3HnJ3evxYFcwmEujy5ie6WxOh/7bi3KGB1ufbOWcaaZJvJNk7go1vjvM5/WkJb3qfj
PdEVh59CyufYJeOIey1+7wyBBJasOFPWbDUcIhrcPpP2Dj7A8aA/pfey/R2sgGee0RSkVyKx1nBv
k7+m++ZP4CebX2KApX+VfCea/ljnV/1PhzGKfLRgo+/SvwIxWGUfhvmjB+eBO6DU/+Ypcwf9R3n3
SNtH4SvLEHmbCJDSRC+pwY6dGTR5kblNnqP5klTi92GzHuyVrA9YVc5dmyF8Em71cPpq29Elz4YW
xpLWUDudtZ/g5PYNDLicE1jeMac/uZ9682zjkisZ4vYDVOAnxLWaUF8Q+iCFYiAaGGKBNluXOemA
8ZxymIWDAcEW8IdDi2xguApAoqM8Sjb4iQVSYoQxOZm5/cfAjT9jNu9G5clioTblflaz/MAkOFOB
68L+cgyyrW5eLXuHoV+nEIPCHPmEhEkMHOcJUqlpfnKbWrRfSZZQLsX9Ojlqrn1wgKj6jMBAYMkn
faRCpIPVgbWGHYTRiH60kbuZAZfeC0f3XJ6N8FqreZBG/1vwUWh3p9gVCJkzhN4lOTJKvI33xrwU
+Wfcsfh8u8abye6R859rzxYVL9mJQVOCVSS+/BJtR5KvqRPHrusvDdYKDtMtvrGRhddvX3zri5GI
Zb9kzInK2b1AaFX4PyR6bJKUliBMQhZh4BdeKUsUbbrS0Yxq/TFMd0b81Co+sZTHGi22S+LFZPY4
2dovnX3rvZ+y+8n730b7KVhzHP80NReDO27KXJoaqS45pd0747VGA2t2LLoVW3jQcN17xseVls91
MrdpctvmoLtl4s3Rx2ToLU3eB+DrZrnWaZTzhjsHVxgLkAo+OgeN90sBhWy7X7P31yPpUNwVOscw
TXufHFL9fPRg6S+x26bVm91+WFz3PAlhdxYK+JLi8qA5t5ICHvRn3CO7gD4inBnp/HUeSHbgx3TC
D+G95u4Liet9RK6uKKZ3X31AJh+CazTRktsuQ2ZAIcvCnOEb1bkc74bBH0hApvR3ifnGqTe22CY6
PoYlqYcY8QAg5FZBfmv5m5YW91JyTeo3ZwvWTgXMiPazZj1PupdZMnW1nzp5dzA01Byu1G5EBBvk
Oepwsh+n5KyGd4viNeswIDhp5bN5L8G5p3b8nFbPQ857lyco0ossR59xv6KJQBsQT2aUnXNAeCtu
5rtlnLLkEHYL4m4qONhth0XxlPEhS3zKt/WjS7CXfl0+WtgZ1xH7ewcSBYg897VCXrRyPaXvPqC+
5snqvz2D5wOHk9NyHo9eNWMX+L+j+vAlDLByzVm6JRw1gveRq3r6klzwedPE8G6ghglATHEC6Hha
TgTk59Oxy53MT8hkl3y08ZuiUKP3c61aSPecZfe57gk+Bd/C0N0rIJ36pm+/8Kkl/VpyJsn83yZe
VTwFDkLl66AuA+fhgbNyx1uP2GywnYZ8QotwmfP5iAdJh0S7xh5ecHGLY2rsqudaGX8C7BAJQwCv
wvNLw3zFY2zzNRH2QSMMo3DGmiO20GPUv/lgUvF71JjI0nBjJtnVim+ugygNvMca+ct/OvoH1JOV
ch4CAcUoraWzDry/JQcf728woY5y8NBmRu6nZ+3C9DZ0PxmPb8KvVr1+ikI49wxfSwXnSVGmhZg8
il2Z6aQ66YcP2AIqzADGLUOzjRhU5+lvwd+rUzAEnsyJvAX/X8+8SqeD7cA4irl+qRe3HOsKTMAo
YUZnFdmLFqHvIidTfLFAQi+Do5f8kahEWMvYDrDTsqdxIWtKgLvY+NUtwg8MTv08sV9A3sSzabRU
bFJ4RICpA3QLc3wISbB13bYmVW7xERIj7CgcQ9Csh4iD4qeiq0IDvLyh/mAcVgz8PabDlv5ghLQg
Y5Rm+srRv2w+XzGB8cZlMtP+iRlYuD0fwsjDMVZubOVsONGAfl8PSnun7W8XjAxYqm4VUyKTF4yA
jE/3I3OeCxyqujfne7X1fJ8fuLyneMJuxDKLP2N9SX0oIPPEVidiEDAe3uB2c4KPuj7zOeCg67QU
lXBQJR71yOV9coDb4yqlYaGCMkEoYSRPnR7y8dl2aEitwnWNRzguX2qqWPQcLURuRIA7vYRifuSN
xG9/TIduo0Md8wwdzL5mfrR1xSJ+DXtUq4LTVi2wmmmIqC5aOVmR8qUpw3eCo5rO/Lnx2h/RcTXl
EBib5gqXGGsuWZ+CCBow5ZZ1pzb7M6e5LLc2qZczp+Wz73IqTQgN1HmPBqEeonw47IftfL9LqfSA
QYsDm0K2talg8Hfh2XBgUBjPqqwAhuk7E3shcuSOi8ecO+636KODelTDhagz2eo2eglCZ1kwi1Lm
W68+nJHcGF5olBjoWAz/6YhrxztaXpah5uQtlAYc8/K3UxyVq76ivdWanVadhJjlEA4GzEHrjxcT
7iVlyW/mL1dzg4g4iaewh1wfLTnaawo/NQeqtLfcdd3yA7jgP5XfMXRAG1ZFcm9wTgaJ+ezO2WGN
ory6cNchJ/8UqJ3Ki/cQDNHgs4WN5SlN/b3xQ6aTXaSFAE0vhA+qJbM3Jsnq2q12Iq+2bdpiUGd0
HgYrpg7LmEOc6funCLDc0Pwta/xP8wSKHaRBzNZi9aEzBTfYqMujywKcvzEdGMY7hBBmQ1L7jqjC
pGTwS0PzGfWT5l6cHl7chnAcntnmPARrNnfkqK3TogBFdLezE1A5Nt9mWROW7g/NSQGHbq7oO0aP
g7nDGZ4t02YXGCTUODDRqpGwaZjXnt5Ffy8z6rCJ8pOGPqO+q0fxizqDzgMBcSqfkbnRxRFS7eCu
M9u1AYZs2ngXx5QQ8+deebIVl/E0at4zg2krE1wSmVnxsEAcMIaizgeeNvUW6EOV1lJQ+0ll3TAv
z3zqRxhDwz1zX2P1mnLfGw3ouuU995vTFNu0rvmRPPz7JxyFUGEYJRKHrFjExfAIrVoePOXJw79/
yiiWZFcuq+6A+b4RmnGw6GvgOF8O5sENEo7xnK50RfTj38tQao+iAROZWtBdof4RTSoRjTC5tJxZ
0nLeP1lomXhP/SNxrGsDtGdTWpiWIS4+6mAonyrLMPa5TypNAt64lJ7xjQvF2sX4V1Z22msPRTBG
ejgC+sjpeXPs10AxiveLIryn7MvlpJ6dDlWmsbkuFRJYuqhpWnKnROBpHgpoDZzlzab6U4joZQqD
kPgTLgMyAPZOK4EpuS7bdNfQXt3Est5wniEuDhY5Morqbo1TvOwAnoFnSYOdnRPFzGpcMqJuMA5p
wCuHoLrZJlc5TFCbTA/aU2C3Rz+gUHyK2/FBPRHtHD42Nc5OwTKqWvHo7SSi6lZzCMp7lK+6jyEm
OsS/kwyxRLEK4Rpu+moqrqXGFGJqDUx7OmOTegD/0AtikTWzFsiR4FlKSSw1NK+1aMyrZ0GSAIJr
7Hwv2lmINotxTCSUdeiXUGq/QofSkvzfj8osudiUdSO+iAwdciS7d+H2oYlFy1e5Eq38280khaYa
sme98cCydtlTkckeEyBDISvQk+dBWilCECV3IKAWWUo3V04GdJtmTb3Kxk3hSffuTLLnJMYT36XQ
3XSKN7KyLU9eQ+S0D6ikUoVkbl5pt2IYxFs11FglmSP7gCQ6vWVvdUNiwXorz6M05RmOXrxz0/Yz
nH8KZ8+jBo234ov+BCwgz4OyTMDK/BMaNoWSrnv0LANzrkBgI3uPjzSCUDNVQIj+85LqQpznu2Qx
hznNRnvXh0Cc3fk0lLkYKqb5h6FeWnsC6qeoN6ZzYyIjZoJsTcpYfwQcU3xORQU8uZbjOWx48Spo
5GmCsJ9wZKTK1jsmlh1Ba4r+ZDheaYZuo7nqpCRMzu1+FZAy+Pc7/UqNZ7+P9kODbTgq7eE8lg2G
f0KEpYY12c9shqBlMp6nbG9M1HKXWUrpcuPS2Wz1fNjj5CGMuDeX+JsKl/jqv1/w72XKRbAyBzyz
PUTxcCoepYBMSd0RR2KNmp1BiwAhatx9C1yxB5sQOcYIT2dsvyo1pe75/CKjNNuZlDj4DutjXTcx
oMPQQb4dvkyTtToYZHqwk/a3D33/mCVEpenXJjuBeawELw5Qar4GCMwgKiqfeRsr9nZbbCS8320c
W8xssq47N5q/193W3yNYN+cmGYJ/Y7/EC5hSTHXCw1K2wCF54d6tg+owsfb48dnBwA5YEueb3Se4
qCeOZL79a4Rpe0G0WDZShquW78HSrKgHB7S1bibnOwv0V78lPaUF4t2RVkdnwvjlefbLpJJqb0rZ
72yR/ppNZD4ZOeTurMFU0DbrvuAMN5jGEybnMg3ZxHJIP0mjr9qiGNkcyoPemunRsIdT6lj31BF7
mWBM0T18JlWgNEAH6REzbfqMax6PLY7erTfF4S6D0qEyz/mJwEpFBrNzHxNbq1cUUXrWb8LPFjIz
LhnjJeGUW7sygGOOr5mq9fsYQo6sKntp55F3ZovPhomvoUvLbUQTTx0PPvd0P9uy/fNb04rW1xp0
bjMNVFPqkOxgVbZX4Tewr1t5qVMgTH0g0CUsVFqzFFx5CIHSCw9Cav4pUqDtVY9YtDXuD2S/Gc/2
jLTUlDeMzgVMNC8C3dVMQI3nYJbXg7KFEtPxTDd+yE/DRlliHHRWEevppbeWsCz0nWX174PMm4tq
vfoSGNn34I3NTo7Uy8blwOIl2F35V1001RfswacBlq6wgmAXdi5yZ56bSMTkAKNJVCu7oVTOyFnB
qsHvrxSt/hSyIt8hjOZURPpwtZOGo7fzUzqp/0kOiIwDX7EXhXsCe/n134sZcX9ywnJE2Et/tJ5J
DhcXcc5wZh05Jr60jDFWZgYVTA+z7mp4tiLSM+lLewYNdwwafPKMqz4fA0ACkHiqSoRraQzDLufT
R7SlqW9GmkSXuee90apgz07eLOzGi28BAtVYJfTrebE8CDf7TPviyzAzQK/dwtUp+VJQT6EXMx/3
c/+UFbzXTUS1Xm2Rucu1Nxyf5bLVgESGGv/ZrnMPWu0bp6ry7aci6l8TkmKygEMmSh7NLn8rdVtc
BxAyWjWNC1eaxhoPNNBm4jirLIHtMKZ85pyxqg8Wd/JFIKKRNvXZP6AEtWwuXYQBn4iVU3XiSVkp
w9OUKFuel+0ehCD0GDfmiQIPuRjjsfosbP1rDPliSs/vV0UqqiNZFdg4nhcsHcLPGxIE5SqsHGfh
qjo5EktKjqYCsGB2kgIE1trMa4djmDXlOo9wczv12B9z32X+VqO0zj/qqjgDAmdmmBkpsCEM3J2c
Medx0RsmLR0ekayLvJUe4Vv1dfNDRw/L+nA44VOE3dRz8WRsYn5aho8fRscP0DZANED3NbMi4JkN
f1HL6O/cHO8NM+tuGNRX6Y/47QpBW8VYAEkK03DLkU4sjZp+qJD52Rary2oyzeqjDrBdm0lN4NfD
ZmxQxrTS3Fo+jbqz6ycAV3naELj23bkffluoxt5rLvqyRuWTrfEt12KcKBaZcuwwLZNhnzmYBXIu
Td29UxsdGR39JeuycS2c6K/vkbboZLSO5sFta5UROS4qMUsDQq/pX2OmRV6Ep9xIu/wWeN4IMo1u
RPSt1DOHo554t9Hx5bFGKrrZgU4EY36Chd861yxa6HbDIAlaYxqqF6rAifTCPPDAV/AMvmOB686c
hOqXGl2UQwtXXb8iBF11zcvcWJ0GNg4fci0XKzUKdFu0AiHRiAL8n0mokX5lvnknDsUVmEu3g8fn
A+8uak6evQdeYpP8M1eFZubnPAbIVBpe88X2CKj8MNl2eKF/9nsIMOwDlsvpfWxSNsYZvWjONIwp
/fZIHtVy9qK5It4MCrnNNMtx53ddugp88RJYRvE0+tltqtVbpwzCNEFPqYxjvIpQdI+mytJtb+jf
eVgbK/AIwT3UJ5b0uUNo0tQt62R9sxWRUnzRz6b6bGmRvyfUzBC2m3hHgga8ZgqgI6qfazmDCMbi
q3Nq9+QnzWfQifHAkZgOPM4KSHHylV0l5pbtNNDN/Oeq8Z2F3lTEH1H2tDT234KOO7YRhSbjP8Uw
uDGtVyM7pyrkiIjszRtBITirC+HJftbVRLGtpAUy1S+6+4SXv2gnh8CRBxbXaNWq1bCWqC6tj3Zl
XSy9B7uAKWOTzAVzAYD7/3/ZViUk76Av8QCFTXi1Up8BSRZCRjVppzQqCyF1Xkd93uSzbCXZ3ec4
7IaTbaU0ESEUxGMebVh56yvH7wphF6mm7IovElKoBPPPF/OL8Bxzz0TzJ29S7n229zlZSXBsHEc7
/HtJlD+32DB6/PcvzEotvam5NU0DpbDv5r0aoga9Ssky9HL3MAaaQ1ile8SV6jccMvzDqGzOcNGp
9hoDOk3dphsXOEbX197BF+FfqzH1NduWd7DDP9Vkx/sOZ8784/++DH6ZYZNrjIMHIwBxh/IGqXd4
Egd1E15NUa+OO2BitkHCcuEaNGrApQ4WgHDimT9xHjut5uzUhCvOvxaHtU022Tcnlc5+simZsuiG
nXEz445Gnnk/YbiY9ALBLyMuBZll2sQVNSIDPbGlTzrImttd/K5HWzeTzyCFouqrXK4MQc68qzTr
VFmUIA2J5LjT81QEMOgmS3ZPRmYYx6Dn2W11c9O4A4YAiaPO55518HTsM0EMXHUIXkJASr0vq6dS
DbdEst74YAm2Uck92FIYPdIAD5Me8kEqoEVKfV/o8rXI8pn7bkxIDrAT7J65KQgvwkCLRjLjjNL8
bx1X46EPErXSHbgUtgQ90ac7lYT4d0pB1xCykHoSqmTJLqW1GvSo3ybamJMH1rpTGNGR5fh2vBF9
UD0ScMRhIoN1WwkYU67X7mxpEXXtMpA/eZBup7WQNHdU8acwfe9UhtOLZZvZMpc1UU3OzYsGlZxy
KhRUL9nHQTG8zqeN2GxazpacAPOc9AcdNsY5ELZ5EnbGFJaAlC5UDB0xUtuKC5LiO/Fa+E6wEyjY
y7ptE4TQyXjN9OpIbYX1HpAxt3WWksnrFalN1R/AgcZcftdJ1RPbytziIOLgnPpEQWOBZ5rQWMLQ
vn0NzLh+FYN4tb0Wwr4M+6OqOv3ccKtiphXePYs/oWpGnvap/a61tyiob9iv/V1UcR5JFG4BW2UD
N+k0PIXpIcJXRmQ/pMwgmqA+2yyGqit/rRL0cNptVOzgD6fRGs+9AptoZBDp8wqdAjF6qsDTRMRs
OxtnWuBI7YcSNeTFiU0tVNgamG/wTQ65IIrh0lkdTAyn7Z7sPIXcWid3KQf7mkpJicmAcwQurnN1
mSZMQJ+AR9wGnlX6MpJ6pTcgD0qNeJDf2xXpfYJLFRg+PYqxr8Z5hYqWjYAUzUfTl7SRJU58tjj4
cviarW6GTM4RnQUgp+G8tORp8dcgoCVm0GzGEWJSZXsZzXRPeelMN9/wtiJNhmU7ReXOIZGxCr2o
RCVzm20d4iga4/rku4oUq4LT5NOA20f5yzRBpBMWTKacz/6pdt4cwzfgtuFubPQMPkyLfZKnREfg
aG5+NvSUxBOiyI3h2MmC8T4sB0KZk7es7Dp58Rp2DT5Rl1zvYUcbKLgqxztheFg0w7SmEczEiR/T
R7Wxglhb6yWpS00kn3kUjuchBhUZGNTXVUqDLW9DlulXduQYd6VLIuLY59oujq6WwBysChqnRBpk
54Tb+ibyWkQlfcqPiaDsuwcBFM0vjIWnnnKayRXeCve8s21GetyNHCD5/ELdSnYeo4CDQIOrTLRQ
G+x+ZJbhRqs6bFgpTboeRs3c58wOyskmQB0P//cCvsXeW/QjGdRHH4eee/u/F3hfuBiMgCBdPTcA
pVhzbMf93xcvovNOsgwgBcXNom/7Yue4zTns6OZgoMWMMmsC2kt40U3tkkiNJqbEf2+dZDeNgqEs
/opTn9tiC7z13ekU7h5RoA6LiGn5BPuAQlGDPdavvob5R0ObQ60ly8zZhd/qNhMhxa4VG2dCWxhD
Hzychc4pXW+8GfMLyXe8SgbjNQPDnTeY4vbvRf1zw8YcplXDOAoztb5r9EIcEsf4TWO6+5RG809q
W8OhCzgOOmbpwgNt5R4WNnNOTu/7KiOwoEJlfSdUynOBon2kN9+siVsZkZNywawHoiI9q2fHh3nJ
KTlal65Ja4/5q6I+/3ab4Bt44IWjmH9RFOI4UObZotFeBVYU9Im/LbB5q7TV3naJJwe2a+1UiiDm
xJspTikKGGy1gTzkdYX2x1NI/hZ1LVkEzXRMKB/SIsfcekOFZjeVGqqhfzTM6K0ng5wUTx5VC2ff
gu5fVRkZc4ZTY2ebL4x0iEcW3q0XEu5JFk5XkzasItcdOLqO4Ery3OtO9PATsYgBQ7hme1EgbDZ+
ZdF3pRIT84PUFlmT9ZuptPtNH5KBla2F0OLOLKdBj9/oFQPGk77HyAK6Z74l3ciO6c8gggTLMADp
pE30m+2P9rp29adJQdcz4tHYaHqVXWqbr72rXmuNODGqO0YAzBFEWAniJYCZMqQKwCrExmqEHK2J
dgzNsqNHcKUSV+Dz7Z+yTZinT3V6aY2bkb1niUcaqk2KqwKsWPQouwH1I492ZILS8lB3GgMlE+K3
EXX4XMuS4iUvrQ+1esotu93lVt8dVI2Bxs3MdZcBR+ULf3i9++1qajr1nofSWunZktu4g9CX3K0+
h+scxeJSOuC0w9F5sxoGtJV0xlNhKhJWjfOb69K4Db3YsIsRQ665mERUTZdEEM/5hPifMuBkvnY0
nAkkRpQvQt28xHZWkTJht0VGgSys4VvqbWYs6STSPRE4ZCQtIsqVo9YIBz9mQy0lrWaPzLfoV01x
ok/VxLQRo7ihk3ZD5nkGq3B0PNFcKhGncFe6CDM0IrT91ceMf3UrvQfga94TN3ttM+gRSdU4a8Ko
M++EhEdXDYycifstBqyKzBeJngep2CVlZB761PvTDxU8U8Nf23yaCFuENGgSWWAa3V4ywMkrj8/5
CfG9PwN+hOCmo4pnZfBlDc23UTjazZTPpMbCAylzCB4gmwfrrTRg4hNx77e6Aexahvs+pkPB6Px2
jR7JTCA1lkbkjegVFm72TG6VpAOtEwy+bK1N1miO1OnqMQ89zT1An7Sz0tHuEZyJDc3e/Jw4qXTj
8R1vFv1vgu84dZwb1eDZnjzntXOK2UJuMbzPIZkXjiEZVfaU22NRX2ki9J+MuNuaAFS7GQqKxOqv
3Mipb2mPg6RP8bcEOcaIweQ+Z9vnUKYVwgm3Pg58zTY2RLweCGEDrYjPeGPpCeA8OCWAlD2Xq6RV
6HwMzIJCUSx+o2OxTpWD2JkRyJAMUnMYph4+he5oKbffib44tZV+5eaGc7a7K8LuOzLPiCTGiYwv
IkZOHaHV47ycFE5IP3Xsiwq3kYtDrHSri5/wd+na4mzo4ifk/L3yu9wEQAL2SNO6G4YPfe9xznjJ
Q2834J6vKy2+lmgMK1dhkes7CgEHyqM7IyIhRmP9OtKUvg4mDOkZaf1NUdN0YvXoCJFKDkQ9UqR3
8u8VE1fI/hrTl/gbQ2b9KCOuUznwBXYzaikK5seiI2PtaFixlEbRQmmXWOjp1cDd2quDZkn0whZH
mpW/pEhpgsqFl2bwCE9pCf0rnAjopnW4ZMJBck2NKph8nfYAN7RkImqWZ9dYn5yL1lp3VuDxc9B+
BZcB3Gd1eJlZZeVA/CPDVl3K8Mc1UUrsqP9U7dQeLI3WCUbz2cHoqWdH2mp3EYr+piRqFmTvpQGH
RQtSC8s15RlWAWVpLLqlSCLB4uRtufO8GRotUS6OHHwqv/loSN4qIJSWQTVe2wI4VdSjB4zPa59z
prK5AVi2my8cLdZf2F/3RRScNb2Tl74rnjRmB0cI+yrDdSAy+y0a2KpknxGd1NnvyGJj7GvLRzHm
n8VYH9quiLfD6Dyg17mHQEBZ11xOTOW/B057+ERzrZhKFT8YCdczjocebTsoW9SIUBMQX4e+UTtX
1voppAIJe/Ycgp3d2Exw+ZVPAMMHKT6b0fUPeZ9qByYXr2MJfkcA6Dy62jiuZcCXpQXWtIHadi8L
7uLmiEY5yogzVFToe6jBdNWTGB9IiZllny0szynPaEAgPJuzzGnIrrARnHNjpmrqdIECS3VP0zh9
8sBirchqdK+cqBI4q7hZtq6HgbF6lHTxnI22eKYh0suZngqskoWVPrIYRmpaxKyYBbjasNUPcayS
rd2SXjCminZYTVuGf6TvNCdaBjNjmrh1Aa6kCMRUYo9zSgj5KlJiX36gLkaEJbOZ1JU63IzT9m9U
mCuta19U28tzQKFup0g2TePdmvDjxVlKOLYHLFNVX5gkauKswYdjtOaxUQ3TTkoMJsfKaGAyv2Nb
2AzEiyPvVbgai6Z6DzAfY8o/W6Y5fOgtD+GEgAZ/8WPwjH7p+Zxe4QLt2PL+h6PzWm4cWYLoFyEC
3rzCg97IvzAkagQPEN58/R5u3JiNvbMSRYFAd3VV5kl3UKxux+kRw2zr8cvjqp1kpsupHCYxHkrz
cXtdYeTdKgANIvIYrAwKRs9qvSoFx3Vur6rMtAj07EBXj8IOc+2EF76fkInQzuVE/ZFiGYwkQu7x
cHsl5AnX6KEBNJMZ5D2EFbyQu9hCJv3orYdTCFmM+3n1MSdykJ7SG7mxElxCkHoj9vGxodKiCkQR
CHyzvvX7ZumvsoxL7xE/8cwWW145WZuH1oUdSlTya9U3vKVIuJWkiEbDPI6xSfo5zvDKUNAgrZwE
RugvKjV4UVt76px7O60jk/R823Ys8E3WXfRbip1MezJfYutfOQqpYxJSK5ZaHowp0U0P9XEseorO
tatx1SDvk7SXdJ7uS+JZwbAbdrMwhkYxKi9YkFy4/DBlLAl5smQys2J9oinLCl26UiOOAWMdHFZt
BY5bqVGFD4Oxb+PHm5jhX69Wizwc9QYcG+sBo8rMpcTBo6Aoh9HkMoGMhIvb0rzLGoMeoYHWqU4N
Ol+cfWi4SKQc0FMatRsPjKEQ5bFAG3RvDAMYxGIRcGFstosVzWQc5Mj5KHULfyalxbOSG3895t6t
r7b62OC5nJclMJB3txb5ngQtXiccSkfA82GtJn9pS8o0J1yv0MXzMPW4d9K52GkMUZ10RKrS3rRz
a9g88Bw/UQnYcz/4mdB+GLlM/fVU/jUiD1/5vaIFWYLkviLE2aqwN930AmJCwz74RWwO7Q/KsFXC
55TWJDabEx0eKBUDg2os3A3j3etjfDWlt0f9xkc/PfZJvCchO+6irGcefMEQLeBEKX9LgjJJbbI4
MdGqfuab5CvlAZ1eHRqf0T9REvjI4u1z8Z/9xxwt5b4pVI/w71rxHj05pgj4XK3fTfWxac5A+zm8
o3ajtYt1kShbrfhLyn8LEuHmJ1O+dHjsjlHadn3WHTRn+H5ot7EfQ1xLOdrSkWkdbEyEH8Uo5L2c
jghtsyXC6jgglmfyLh9h+lrGYZ2xLp5q67jWB2t/08OFvOAuQEdklBEWidsc4LliNSCkjnaOhsh9
cYB95Zk7zRvCiFfpBR0gDU54Eh0+fXq7hl2FDCVabxL8h8qxzSPqRTZpt/sW6rkT+T2DyaNPimJ5
zSX+PyO+yJiBLe7W/NSrVwv3MqgKZAi01YiEuMjvT0x1yDW2ztB0xLDZAodFyXx8Msy2WZjjOGU2
q1J27hBCPfb1daRYJM+qdoYfHMDX6h/9krb26ZeU9vQTc5pVsS4hoKaUAx0QzK+qz/mINVBn819D
aF1ivxFRfxMJDwLvDe5w+Ys4ZLF7D6KF0TJ0DOlLceGZCnDt4/kqzOzydoX56pb7D1hNKMNUDyIR
nws9hTKKO+91wwTGFd3RY7v9ADedvCVvSpAc4DW7bKDiMXkzvgghiiNrdAmJ2gj75CAsHvGPTb+p
aHLxbkRsPTZL5LrR2UUJaP1Kdz1geRxR59t1NNzkmx4TjyLf/AaY4S95U6/GHg+IesQj1Ze0yV2+
OiGP25YLp/9bnQZlGhK0L55r8Y7vGVxU+7d8pC/KU9nqp1EOoMJP/ijA6juSoOaOVXgvH8udtLES
Z2X7ds1ruuNyaF8IzpcTzDusLS0VwgYdqPzYF9aV8bO9fNB8JKyg67xnHK7X7uFL3GkDcNm09J33
xZWsULI45SsOPby3FA7D8wtSBakV0y0UAUjZQCtgu4NHOJ1hYlhfIhL55sMqQVrYzGIWp38DtTK5
s07BZp8Tdlw0ynFYmbu42cQ38MNexdCjzU4wGX5J77kM499QnK3RmwnM+VskwhTYsoGduIMDCY/z
cUxEReUM/UlITpJ8uJWH3udOvCwB6VzHacOgxOZm9Nfr44M4ttue2DoCSLNo/kBfG6qBHPSfZHxp
7mCL9p8WMdci2K71/48z20iRdOLu9JVfWqFO7P423kTSNcJ1F5PRCcCDC3jdsUhgn5zRhYnh5yTc
7ASSaYsAXPMnahmn2CfBzctdTIUOlC3C+2DJecJOe5GuzzPpj+YqNuqdzeAoJP0+30ux/yVV0WvC
EcvhSTrpB/VQ/pCggCs9Wohe8EiM8pfN7UvcyAGX3l6c0m6ZSsvRKlC6OiS8zRw2Mc+SnV59iGfj
itNEJGZxI/0iwt2X7wQXmxfp8085gSJ4F9KgMHYS4Aqig/jNXp5mvNMt8bNX86KcqKpjV3wX3GGL
s3N741elnbclGeFT4/tfMRq6ZsXh59T0p1uLJOGzLj5q+VWTtrMwo/PdrXHIh0Uvedg/A1J3zVE/
ZpsJa8fWSomJQPuORB4SL0UJG4dTPb+syA/dUcCfKwEq4dKL4DPRL2Zo3NPHBtZ8Q395RGrgAzdj
MB2bZ+ha9tjxX5D+d8zTO8JrFpzL/bEf93GPHjOUIahldEiTf1XnT3XiSvkJ2K+F2L26SBO9PZfR
KIPhoSOD1mM4IvvlLnlbXME1Iu2X6eMxx4wYWZ/iFk4XYBxGpqhQFgCFPuPxCNBdoDntvvbUPUNX
VFVdWP0bftp/w0v9jlGbC4q8pIMSO4a6h474r/zrNjrIzR9czsg4JW9k8HpSw2qvc/HREoxgZjyk
r522j1NCNyEnvah4j0m4B4YdsWxK3kx0WEp6uV1vcYWYtKmxv9lWSIWuveBWNX8Ia5j3WOf5GkE5
VPPmYXgqRz8wi2pAY4EPr6WSOWoawDbuosDIXShXWvYr1h+TfFkQsB+M5COjSy8HQkDkMoIyJd3Q
hXmASGjAgaAF1kpsaxw7JC6pDZDjU5Y9ExINeEAj0Bf/EUw/GSV442ErLEhycJMv4x9yCkiEUECz
ZwcM1yS8WF/CqDTZnKvq6UQ6hf7BceyYQC4C8uXu6ERD8LEbdrkkQLYAqqFTdtVXD7uG6FOSduCn
yP6o8OQiRiNMqNedRnt7EoaGXW3iLZhosYa39mWeo1y2hwHNUlDihpeJRDpJszOymrHjIh1AHcpO
QdJHAsAA9yrEvdhjNPYcb0NDlhjoHaB1k8TJx2MUl4kLa7IoArdyaSIWKBeNS1G+19bPQHhzHOM/
+56rv/TJBBRRm2oY22VSyb6GNhqG4LGChnWaz4cJDsuXCFWR3IUUdjmYTZcMq/lBj3DaPg3YZAdk
n6W2XwjA65Wryfau2p3wGedA/0BQ2oh9hdFT6cWQXF+FUn/stt0Ndhez/Atj/ST34kdkmmfKu+U9
5rMGuWaTYGlQOhOS4dbAq2neAbdL2GqZUUZm9qK+ZwN6+ktibnEAdsVL85ubUEMcnpvbvEu2DXJY
ASkoezbFMRpogW8DbO4NBhhr+N64yDN7pKd22xZYzVwRP/X/l5vwoKbDAxokmMbxipt2Th4rZ05i
INwxEFM7/UR1X8onGerUdIiTHeggbNAH2mCcP/Xa5qHGRSaBtxNctFmCM80nrOmpESzZTimvSx/x
sRjI3tgqQEt80STC2v8UwBCjWTKIjuIS4Rl31SF7tl9g8ngo3KfR6XrPEgKeS9F4rj0C1eXw1m6W
O51ZlIkSrS5qd7lzy57EVMccnPw+vlGlQLGZAUYQoaUekG+jU+W7OKv9CDlgKKz6POkoOuzx3L6l
n/xIcUcBOl2B6+AwXXUg1M9vUiaHNEtOzSj/QEdRdTkJ43qneB1oDYflg/U4Yn1xyOr9HUl/BVsP
7DV2C+oZ4+XWoEzRkRXgfqLPwCNg4ZD0KR5onA1B/gB3jmnTf9p0uYeZHPlZ6zdsKq0vyefC/NDi
Y6M/cCNoSLok6upB3gwZ8oyGLNVZHm5+oUpfS5f8SGZFDp2CSXoQ9kaWXR8lzDCrRuyFsVcqfipU
h04uqWz/KuI3RDF02m4UctJEEieiLEbYaHARKJUmRLGbaBHMamRPiSvdkrhpPCyt54TJh6/chkgb
lV1PJ4XAoOoFylPiGCaJ8CbibS0FsMAU2n0y0+mKbeahIdOxHe8JM3Agu+gikL+CqutiurYSfttl
5oZMHjkLhUrkm1EiLoZ4fzZ0lRL/cdHIxrXlfCgDclCVV5OKpujoRz3UGqAHZYHMCsexuTvOMxIR
fQ4EPvx11b6mvPiscDkPhrrVWa7bN8mhHoU66Qnn6o2H9V5G0mb0uF1984qr5IWzOWfbnXZGtBVx
MQPRJVYtEt2epsGm0Vi8gab6lV5qPrimgljR9dNKmUXXMAVgJme2HusYsxeCtirA8A/pQ9AP1mp9
D1fkzaiXNNUK5Ef7LiHTiWRkqnjNi93cnCyQ//3HcPuely8tUKEGLFNxzzhAu+Mi0IiXsn8xmKPt
Vdh3Ww5jtui/Dq4YZQcxYhNgfAcx8c5x1ed3tC2P+tl+L3eH3eQ2LlZ0l2mio5wP4vYV44dNiXj8
JCJuf5h82f5LoreOBOPn10CftV9Nb+G3HqI2ODzCNBrc2esdbMuHxMMcQw/f41zvMETwkXr5sr8h
6cdWNnSgbf36sKGY2ZMLv8QGicurPuzW2yy8I+yvNrW+81p7kDFsXs2R1bf+DWCHx25y+JY27Noe
N2XsMKF0bvbir54Q9Gd85c2OpxEqNupDjQdF9RsXA/CgOCxU3+vq0NOsFw7KXtv5Outpah8mMxyU
nWYdOHHq8k4qrtp67KQTX9HnSJZZSTFdOejqW29wObtrf3LICMFeXNDFO+kMHOSgfI2bPJqprw1X
XHxOHSIXOT7VkbWBEEVmNS6D1jU2dcRBdsNgbGegU71dF+FYrtubFiJQ6KagHOGDwMgI2nSTVK7C
elZchp0UVHyY/bfibLLgarmHwd9tCmejBWR8cgXM0mdKo6ohOcdCdoiPOrm1uScxCi79qQspVBil
E3oxO4hP1XlnPjzI7pgt4cEA4KK+Gr/j0sHN6bQhqqwNNAA+Gi6/fYXk7xj7zr35o30C/Ijuh8PR
/PYMTns4pda+Nv0MwZBxlTmm37nBaqzFl+rreXStifZlku/Ed5qgu5he5yf+1QY72foqQcIUG/oT
vb7tku2UWxftllyqeHnJpTsDln3HBi03ZktMwRwgbSACbljw9RMAs7lZnpjth+RYK8c1PYmUTJBo
jE0KdXIOobGYy85Uj916GfBCMrXA3tly1xgtz0KKJHD5XZPNjfe4vKTGUSZMeCWRfR+XABlf0d81
qb9oX8t8l8dfsPGiEqJ61gYkc8T5eRDNYMKgwumMCP+avoMPJjv6UfrD4s6YPXeKPwKXDGLMsDZB
8kdPx1ZPCbvrg/xF752pdevfItuL2vPAz7YnpH918vVYvxNQEktR4Tbg6InaJTDbkEhsBXCXj7m8
fHkCKOkBkP8qutYexMaZPRLwIGlXCUsQKXleSkD587sTPPO2cAZ3OX7TteDgTe/H7vdgI7zbb/nP
OmA9SW2BhRaxIGuDsDefPwQO1hCKtrbpN/kuu/DKcK3Rn5OjbBVuNziDbE/kq9nDTv54bqg0vcdn
LwAqONTr27Sdxf2z8c3rdCTBBtKC2sdNXx6rM+zUO9TZvPfkxW/4Lto1px7cxkd9lVq72pt3BhR+
8iZH2cV6Xf+enbW32zV7M6/1jhfI3pCuo+1iQ26Y+OOQc6b7gE9W2hVvFE44GQSDTB6Wi+4lfyG8
qOmOQ/JdRk00fNxwNjjPFUtzijcjuF15Fzxp/B6kADA5/iAe2Zn8dPd4U/5EX+l3lbGNTzLLDHHR
2BhbLRL99JMdurrwgi/8i3nn2fYn95VelUOOl605fH4bXtYnvcwRWCrxs1VsJZUnfiTfIlaXP2uD
HoWXal6Sy7RLT/PfQ7eFPVbF7KJsZN880mX5Fj9kl7ieA9tS9abe2fkDKOPON9aEzcLSb6cvjY/c
8EwViDQ2mD2J32r0WOwp84f76DEWfK7bXsNKzxJ2h5EkUfEbQetg+9yyLNrdFoGFs7hLNHs0FsJn
b+fzEaAq4SyF2J3lhwqfs9U7hzE3j75vzicZQfZ7YX+PtLgaN3fKgDAHymKg6HBobdVd6JSkUfUG
smKPPskHJiMn3jI4Y7LncybOW50w2pdaxO1bNW8VFeHjqKO2vqHbgbkb71vrMFUIZJlR3Nvup5I/
b/M77bIYGYVH0UtvOaVzgmM/MqrtipdK2GEVwuQVI9t1Uv1JWYFsHrPACAn+n4G1lJma17+qYber
vvNT45NKRBwFhNDUTuQNPz5Fb3lWj9qZW1o7K/vpo/+T78lbd8/+Ep4NGkVXpr5oMPGgrWf+arnz
6LO6d9xhBEhcVL93yiN1PIfP1+Y9U13zwNGv+Nfv5wCV4XnZCjth56oXzDYnKyr9YYdEafnoPuTj
eqYomijUyf3jEa/tdY86Lfs3CyH6fXC5cNL2VrBuirfkAKb8TJyAnx2S79sxuRAwu79deQLqKAlZ
Bbin3wTGg/fCROxjJyWPhmPtobwE6efAoy3uFlfa5C/yx+h94lLlFBXe/GprHMzfeC8dlD15LEfM
B9qG2poO23Lv8i+6fwanyaUPYiMEwRUbG/kdHCVHUpb0+oejNMqnjexyk145XcaOGH53rvUtXjnF
AAOLeODeOZPgx4gejIHgEG2RQItn5VQFt6Pu5xA6HCgmRALvmsWFtf3b/ZSEQhATxDrEEps4Jiqb
S71dwsJrv3tPvBrBIzBrDzkHhA0XNtrww7UHe5D+SYj4j5zfn5sAluTvzgqk7xggfBoynUhd5W+K
ElAn25JLoR6lA+3k+B/c9kg4AyU7oo9P6Mc+s8l9TlB+/0ZtuKlC8QT+SDylkekP77RvMlrCZ3py
9B1KZvXUASxEZDfTTjH9WvOwiFO6Y6blrMmy0jWueWwv4yu4la52OSAuIZ5rGM3kwq5uepRDlS23
gXD/JmyKf489sSN79YVBPEC26mfcpC/zKz2S7KugDil+5GG/HlKcrt7zdBTigc5tTeToFSCNFAAM
2MmfcmPAjUzbVqkPdmnUI53b1peB2tip4n18Gv/1b9mWzvAYmHfezNCGdF27XXcdKAR0wKHv1pf8
YQSsfY8Zw5ZHwrBl18RQ2UPtFq84apJXTg9Idz75CPXL+CmeuSSG4iovhAzlf9K1Jc9KsZvtAnGE
wFcyFP6Vv1R6wqlsXhb52Wju4TbyixC4QNOvc7LkquE8FDe1FVrSkTrCWF7ojPPPh8SBSf9OKLYb
5TlcJMzPfyASwFj7OAIPBLVC2wkYGj88vcy3A/+FUUQlgh24KtJHsokFF0uCIkYJehLrWDbnSb1k
A91Z1euMkPfCqbMiNQK3O0BlWrEIdMI2A8MPAKV8NleL0EqivsFrdhrnFxpTsOlr16CriP2P7lnP
LpJvRT3oRS+TwiZiK6LLjBKC5HeOpiNTym5HBN3oPGhhAL1KIxhDYERXHbmYz5hOaLZQ5hm9YTxB
EpALAZkWAw2oFSZc2AzBjFRIxx8qcIqF0UOgj58PAfNfGnlwH5hfTfSv2u6DKubKPQAQsSuwPDki
n3e8Zx+lfH8g2YIPf6gBrFoMTIHauU0M4r92OuOoIMEuXjWKse4Bf0x6EMXVmX85kQRUi/mu89st
N6h0KZjygT5HQYQ93ZUuwjdn1Tnst08hEwcAkkC8NhzDNAB8SOCTne5SBKqwPfKzdMG9O3MonejP
O9Q7DyVo4EvNJM33Is3a+jc26OhNFZ4MXjZRkj0aA/Jk8VBTwy6ueJVY/5SA+J//ZxOtNzvvn98P
27TfA8oHjkSHw/X6980ZyN84d8u5B591RAEPwp0nOAv5p6WMGIIaRHgyC1TOYqZGoN3/P7uU/jfb
vEMkuk0itacdOMtj09iD1vJIuSSsiJkmn72NfvMdJw7RztuBi3xOfM3jsbNTDx5A9CV4gNjP+Be3
yZWPevuMR/3ktgpgqXtSIEcd0484MJwErZufuGRBUL+pUeEmbvuOhAbLhk9YrJ1+8QwfrSsdzGiA
vXh6hAL+dWhStnAo4POEGse10amdOHqnx3oWbfX4fJYZa7O6axvFu70PJ8qDo3Vmd2B6zh4zREUo
7WlEsZvCCyJNanBWjgobZgmv1DXx53gY9zLQiTpYVj//eHz1h+wih+bxxh7BMtFzax+wglG47qq3
NJLOM6cX2YZgQ8053PNIpteh++SqnuBSFN7jX0m9RS0H2HALYCJII4zrbwiMdDoyIjtWyxVoHB6f
YPqsfortbffYgl65dM+9i6MnHlQXtqPTbzVPj57FifWd+GlgRtohD7j5mBrAs+EDWN+Z2Cu1S8zC
wCQhHH+US7nXXQLUeBX8nXuFWTgd4R9gYOYJP7JxIRzVJbXypJ8ACHhAY32rx4huRmBdHTZ6fw7j
f4h1E18KGS5/4lGnMIIHuslpV2Aq4xUs53jj4K3b99rRN32o7Hk3e5SR5/bUH+tzdkUIdcz5rM5N
0B6xSGBqf6/3cGohWyZ+s3n+mEkITXYRu6QB7VMcHZd95jPp7Rz5m2netl1d2AfqJ2ovCUvWZENQ
VT/7H2IMeD90Tq810Vah+kl+PDexw+KO4I6eN1pEh5gMeF3o4tgv7Ac/TXexsdaEseq74T786h/1
TjnXH3GUHIC/4dHGpE93PZo5OJi/vJYZ8V4q7lgzuoXAuUMezB2HFGeSXZkj+AeNRP1efFdv3QfK
+yLjCzQnZzgiRMR+hCCv9mzakKrQgznSP3GXQA3+ABRIaUQymNvtaISvf2P+Tk1TuPKzA1gcKm8Q
4Ina05b5Cb48MFk8Ux/xy/jHsIyBHhZbqjuOOTg9kWIZGmtrVDwcegLwLfU7s8qlwLvosHuTcMOh
aqDOzr70n+ZEcsap5vjQ7Yrv7Fs+xrv0FWrSKocwmxIdW52n/Fn0IGKfaPrqW/StxcmJVZNcVgQ6
1/V9Yb1CYDD7+o7DNTrwe/Kt3uc//cjha2TRAsrzXDg580JbpWX+vfxVbnKsMLQyP7SVL2jHOSFg
uoP0swNWidIVoapx1i83mQABBb3TkWlx+wqxY2t9MlCattaEnCsA8yn7+r1B5GSvNCCB5XyMdMzO
yVYsfCpz6a+82cm2fZ1+oC7IIc18PqX+j0YkVyOmPspP4wUY4nAUAkaQYhMSkUBlxcl0e1NdvXeN
w/LJHWS5zN+jOKDya21lcvu/so1o8LjMZ/bc+p96tAY9kxrGJNlmCWHX0fVo/5heu7GHKdU19kpQ
7tSrSQinXXKxNHoRo5e/DC/pb7MT7/IRS9PPIxx8Jsdnif9pHv7D/ejctcNth7PlOLNYdJ/YRucL
ZMNoDtM9kTesCHHQhjN/k/kCklAb5B4PlbIdt7BYmd+wovTh7WSeVE7Tbr6B6hLyAw4N26VP+iar
AmOczpYjdHaG1yJ4lbnyT/Andz6fI8sRi3Wgn9aLclhwl12eHw0/6H2lukZXoBwsCmWyY2+O9NMF
jQPQJJLpg2medtc+UOddEZrxBOFG5wFGPnKV7zQg9yRendstjCbUyVl67EmIcUGTuYZoM/opXNIr
uXlt2at8BGPsULpLafgrnx7v7AtpIAy+hCqefbgLKnHU7aSfEYyA3gJEXMTz15IU22ao/iH8Njiq
czIdZfZX5hXztpxJfEI4RFdEOCFvbjipwDjYFC/jjiwaApTP+Wb4XndjhCnzXbiIRCWdp9mpsYar
RBLj3HcSVeT6LZYexrEUiWjpca2Z2yJbNHt+EauSgG1ilroSb4OcIwQW0cxU4y3Q0OApd0F+Qy//
BPyfmgc65Mq0HtulAx2jrA1e8jylgZcAE8XNTu4H9+2a0RJa5UV2xFlrdp0mxV6ahI/OEg7GiFQL
9Awz0Kx9bPVeY/5U35BRaIzcAQV5pvxbZeivB0OEfBoz9htvPJsPgRC4DqLgqs3Eqy/KRq/nTdm2
vW9V49ZIktnWVsJcEkMcd3XHVEhP1fzQg0DH/SrIHFqB1Ckq2bOYDemIQI1nljjP6k8tgrx5wLgz
5qI5mBivxhyiZ63jkyLwucRJctBN8ZlqEIwL4iyYqchM/YpghOTnfqfdThiARkmSewh0BGaHZO0d
kOpFaVUXRPxyYwFgB8/zggIrWlWi1IAlzB4GjYh5z8uqLkHOyeHGEXsQyIwn7TLn0LaWZQALJkiN
C0xmR48R4CHPHLKS3/rm1VS35a31Ulbekoq/+ZT13CHZxJ5rry0I+lo4rNnQT0x6BLA8hg7/ySTR
QRatDCUz326SuwSxDnhrUza+MhK/jdFdXYjjYRP+ESR1o8JmkzTQS/PZLEDppcwgh6s0zudCGo4U
FnnvN9XsY2WWEISVukoAQBN2lhHWcR8JhR4xw9PMYyOpDj47u0SMEMKklrd/yaYfTF6H4MY1v/RD
fEGrSMFPfpKf97pf4NdoGXPnQDY7WE1FnvvNbatg/UXg6vGv3CZTPB+6AfHle/6Of2nXN4WbKRY4
MrrcDLeU2Zct/GgWxjRFJl1DJl1t3VXVusM9y8OxIL4Q6LqbaR4pghnmBAu3kj8IqW8RNjkkj4Cu
qCcoLqQev+VgNoVGXm23vT/BFjXEzteknWIRPL8CXXJAW+xKtvanD2ZjgDrUvCQhkh3sj/m6teDX
aw+CBOaYksGVUCxBSSxQ7ErCStMzcGB6IWQvQgANG3URwtQwouZBSwsp6VzJ2+YZ5zGFnThsHrER
TU0KmI84X+D6qxmVrerfimO7SNus13fNdYNIwMv6HPVJ68fDCtcUgwfYzqR91Qr4Sg3yPlfuBH/E
pqwQKNLyp+gWjCk0S9pyX5rTnh02qYNVva45Qy/tfSn0rY47OPYrZPVKSOgR3Kwp7IcuXEem2hyf
0b92YfLamX4Zy2FDwFPc5DClxihh/CfMgqePjD0xTtZ02KBZWXO+W3Rrv93LXyYxOeQ8khu/ODEB
N33jPeee84h3r4lMJWGoTzvwSEOJycPGsrDDccAl2TMW9kvMcabrgsl8BDf+0MaSs6CJsWEvFtZE
zU9KyW/zwYcB0sMlXRLfcQ5qO13w5Z4U3TgAnd71jjxbm6z4NWVQzs24H9vHLtOJ5ZWE4+Lmqrgp
h2LTyLOfmZyA00iGvMqlkhVPi3uvJ/PWeBB1hDjLxBzT0n2aFcaOBgfLx+JXhoHEpwgeuMq5gIEA
s340kpDfDXfBMiF8pqa5GcJH6hMG+8z6cVPfUOV3FJ5DHT60RygqBKET7ack4FUKJVDnO8miTtU1
gRY9JRBoAQl/GQcKnMM6tQdUC3tt5MDOloaU8OfacBBjCSVvvgialWSMeMuiv+W/bnVL3ubYm30l
rl9RQHbg9LUbqYoL526EbMbZeBQHxpQfKktbVzBNec4nueO1tIeiA62JJzTH66DadF608YjF/zxh
fp8k60U/vhexcOjzjVEOKDfQKYg0ykfrlZaHO1oC3vNkl8Gotfgzvq1s9h3OR4R96nLVFNpiSF0N
+AlEozt6afgzDrnWQM0kHG5zFdQPwzfeJC+dORamdZRTaGHlRC5ihulHDVdaD1t8xugh/8kivcJ+
Pej67YiIJz+X1XjRpOY68HuncbOt1Pkl9ecEHSR5a4lKZQQJYSfICqmk2W4qBo5ZCTftAXt0Q1uQ
MCOufiCXr/BuHWeTShq1b7othsfutop7iMzMHdciC2RkIP0QCbke6Wu+WUsyBjWkXSCnkvPj1VrG
oDGmQNengAcgWKeXHrFLjorkoqzg9yXO9bGyxQ/YdAiu4tsVWUuatS9i0r5YUbUf4NGPkohZZ3qd
QrcC81/JggeaadeBb1tajoUEjJPCCUhH2AFwVGVvYnagVH5ieFj9UJaA/c4/GsPOFtEjP9cH1u1W
SuP2E4FFdwNmrCqPoQVGE0bRfGL+DPfiqUjF1fe49WhO2aRArZOELRAsMa0PhF2jwI9nIB0zkBXy
ULZ6f+zmTaJCTzUDNuK2PFqt5nK7rtoa3IxrnCGwJ3cbqkiZVpGAaL1+X1v97S9Gga0iIVUCvV2B
t4FN7NFHEU7eQW7J+iLoEeFlgZjQweyfj1weoPK6obOrUCcRoZOTlsySVLAkmRYWR8mTRjOgx3my
2sWtgrLq95ynHsq4rVoa2XBE8Zf6JZvoYqmelPVe/dx6IJLfJFevacQf+40ChJ77X5W2wuupaQ3c
fSRZ0Jk3wZ1be/3aqxqUHcXHdnIZ3F0JLMvzkB1vEmFhuDHjRlN0uEu05/oSH/Yj7MlCJkANnU8F
+7EI5SJBHWoExJ8FGUPCHNlgz2h8bv7JOszAloIlxluPs0+OhIcRltoN53QFD/LwmA0P/14kFgr7
zbSFOc4dkUc3Y4yuCICqG5t7HrQP30KrgjOGodwI4x/2cj44JUP9mKle5aD2rgI0jFA34a2n5N6q
OwAu3O9EqMxFZEE6zymmk05zboj0BQJXLuCanN6oSKez/E4iaWskYjML21kKkm1v9oGQ6QgekCuq
GbG8F+zNPsyBowCx+zEd6pjkZZogKzOswTrL9XqucxRl2j8lWaJqHI5JaIrLbiNs8iY710p3JLyx
1UhMnv0Fhc6i1mEz5hEz1OZGig2H+UEJqjUnC6MOKTsSLeyTOJLzKnpwH2Vhpxehlld8V43cTaC2
aXl06FVmmW+kRKm3V7JfImMMGwafhfpuGNOrWY8vppFdZSgnmtluhsE3uOd4AP0enyp1hcVzNnNU
nbosiIl8Los/vaaOomDS1sOziu70IKHzNj9eKsV6yXrrNdHvt6TAR8jpXlYOQhhjtxQJbmh7Gd2n
fBaeh5phW/pQt4MGwQssMIKJrCDnlyuv2Ubs5PPTCjxalq3o1kXFeqJNDcM7e02nczFowN5hvn3K
zzxnfFttjYoX13s5G+GI7snguCpCi9My01WH9GWE/hvzphtC2sf1VbZ7cvvKNA2SWQlWCkOCnIub
6IkW3uj0P5LOo7mRLL2if2Vi1p2h9EYhaQEgPTw9NxlFFpne+/z1OpAWmO6orqkiicR7n7n3XMUe
ilep7oNmn6tb2Jr4f0tIzNRqbSwdR4Ep1AI9pu2ozDzLZzMjQoUxPryGxUGUdV6pohJhezWTtshX
4w/zapeYIBD92JW28mBrsLdTrtnSKW7TYMB1phwm7qlTuXw1IK+P1p+6K72Yaun2vCyhcgdekG3c
lFfZCA6hqgYfnoMeZU9tG3sGMKemdkQxu6RkTqFRBPBmZ7LoLpyzRrpy/vDnGsCiZpmt8iPA9WtS
GiZ0Y6Z4sxqhQgETjAtKk08td1eWqq70qllxkMGoizyjMrwuqb1YZS2vWY6s6o6YLS4Z8xm8/Urb
rYtAZHDnSokOKi7zln7yap5XeUx4VrGk8qktJfpchiAEV67dSSLfUYWotiAd24AlkAzhJkpx0ROy
AmT5rBclL3BuvXXM08tYwF4afmepwaG769TpqsHxxjPGmWBPWKlKMLqVWpKaJhxKGGjDOBy6IT8k
MipApG/rCkTVPFQBsXwMUPD2k37K2oDsOdKPMPc4CDd1NYzwAGORhdjn1MzzDZ2KQx6ceMMb262u
IiReUa4e/h8o8ox7H/NJpIMp86DESiCEka6drp5Zyp5SWB6RRwdSvu+5WgMyeLV05GjlFrAKflbL
6hbN1RXW6xmP0Mnez7nokDKfbX8GSj45b0+ZweWZnarg8WUNMx02C++WZ01AdE5G1UItTxQ044RV
/bHgXqZzyUePoVpluRYncAf122J3Ofri3AVbpDM1JoY3VUCQ555mUbj0eC07W20r2jHYWEQvdP7k
LifTJKP74esCBN0Klqu/4f3lfxMJjWENwVAzPLAqPhZathKN/zvNtV+9lEl7mwS+tZhpG8aLt3ld
/V5BpEtTk2sobDPm/1hRF/5eTXJxpsDv8wRHbRmEm3QSB+O4pps3ogJfFjrwfRkCUtlvwyktlCOZ
kyQHTPvoBdx+SvYbczFiVaTLeuu+c+FogP5MC/KQHRYSquDI5c+S4hKcZNy+glsdsUMnmeA3VUdo
mhI09QUSJbLuOS3d9CxB8Nxp3+iFEbAlGTGeWbOnCnf7RUdyxqZdojrmJeurS4rSVJxGlsxR/A5C
8KDUpzA55uLiW/kYVJ03KwiOe1LRZvMI+ww2JiGMfyYJ4oJBDO7ImHf6BAWMPlir2W6aQ5AUaTh2
epgL7XGQrWO1X3sIO8J6oKauldmvSPOI6K8qRQpAJ4bMVpH2l8pX3bFQlBm7Lp0fiYZfi3mQqkPQ
xnyb7vCTCK/ZLaFVj538YppEtnLWTul0wvsKbiOQsdbKOHRIy9aMwKCWWxs9rMziKLM3GJDo0bVK
OdlyunGMD9kwnQ25O6uaHJIaXABDRHijmZovSz38PQbVw+xNqEchWeZvddiG8kgKxnSD83Um3sRX
HyLi/Yod76IdDuOAMEVmTK06atyf1o1l6I2Y7QwaLEzn3pM6RojzZo9JBzCAbyRkflVXl46jYB0e
GnU2IhI/JA79md5QGV0kPIiVYbEz6R3nY95y7Gdv61S7AFeK8ltig8snuWPN9PNwifbHRrGOWTGd
BiE+J4HKFTsYjSctyKrmXxEZ1fyVOu2cB+KUB/OYBEmERNg179HA2zJtYdlnoSlugXGA92nUAacO
6QyoV9tSdBtagpQstC5x8YI561g7OrwN5TFx8gjZc+qF+ibXOVvNNvP4IsX8Y4gbKJI0aWSjKHnN
CWvtZIBvHLjibo9T0msZw82ivWmmO5YPvAJCvf2kTihL/STEc7qYLNFQgBV+z/HZxUE8DeGAT2As
1FOj6ueKTp15fh+ddX4iTABiqH3DGYAA/1TP06yfV0s8T7zfjBCCWQ8gYbVvnLC6dqk3AHgLAR74
sPhDxsUXuj4gPscVGw9jN3bCsRuPipifcosOnthXyd/AdxSJ5TdxDE7IcAr2bYKJCkLluZB8wy9O
6/xXIzdLnogPncr7rFjXlqdb9KIy9jT4UbXwXsSao8CO/Szeb71EQdTRuS6iq+joCjBsIeGOd+S7
wjfMaCU4EM51mLC0Z9JNqMChDFfxj4K5PuUhlUbMAX3weApLBir91DnMEx3tqTtoT5JRnmQXx9lM
BjDs4F4onZ4uoW9eH1AxCW21jJGPVj7Sn5m5D6RoQwL8UxCWhPkV/yi+Wdbq6gnmmqOaosPoBoz2
Uj48gTuZ+c6+yNDR0YK5Y+dMTvSZmnu5ZwZP3BDW6T+CdSpRfZOEBaaDOdps0Aho3gtHQFJ6Fr4u
ai4yGtD1lJRUmRKQ5xhWvcRIADt6jzKaOV1TY6V87O9QSk93448uEBfB7BlF5mS4Rr16HXfAVmVB
CcZ41P607RBatRBueIIaKHRZWHiZagZVw1/UOhO3hmReiYM/6xSkf+cisSfOk9nCvg9ELT8Arr9I
BY6nlvZkKK9Rvl6VBCBPrF/nZL2Cn7nGTvKTYZUojU+GQKN6bBAiKJQHxQqIabGOvwU6vfyeVvqt
NVhlwqmsGMmtTGaiHuG0Gkgq3bXU+DIi8S/x7qkbKO9KCXLtBT99CI0n3dLnoiSDCi1NnL9l2Gbw
6Mab6ieTticM+lVOsSaTc2UdGJcFtTgHLLn0inzazng4lnbb+CH83TZQnUQQE/8x0utYhGKA8p8z
56VFHUzcXG9sdmbX6ugssUJXR0YINVBvdG7UMVxNZNdiPVw/JvG3bMG/VBpuzEsyNKxBGhtUACjJ
StXH7yYR1zy3eXkeCS7KSIdaGC5nEnteknZWdu2Ratf9YhtWZQNbQUx1ruWvuXOnPL+JNTyfeMFz
UrxCJ38lpaepDqXw3K03lvUD3D0WYF+AuWduHAtbj8giTX7rNfXcKtVFJUW5NOWLypgnSprdKqyX
eK0uUh6drQP4SJex75p3YHaRssr7YkY3UoxHLW2OdCAVBSjGg379juYtHMoarTIBEbV6pOfaspWP
kfTO3ojaflS8QsiRF4w2QN5DUWznUhDPdSSeh34iaYQfAE6KLhyrOEybzZUVLK15oI6r3ynnsjVt
GChhR+xE3fAlMSS7ajIR8bGIkreFUAo4PiXUeWJcQPUHk8PmLcM4vxWpMzYWOzFxeAQ34ykWf9gc
VIuyKxPFI0/c014hLZKuDPDDVNDwXx7owFT+Ji4WietWOI3AbcMRjUfa1eqV2ks+dMa1rjKPE0vd
bGsp950ln5OUB1ArLgIe4Iqa1yJWC9s2skmAm0tA2ak0aDxM1UN1zzOAvX4/U9cn5nGaLWhSaLjk
9igJUZg0LyRztymiijb3FM6+khCgerTltEFXrgM7mtmL5M7Moi3WPX0iTLRHDIVeRLvObwmYcnQL
0JqNofbFCvUJg1sco1YRSNzkKzc5w3Z/Y8ZBGV71CITYQOoOVXhSjnan06OzdFmT0FK/trHfK0ZG
MtG5JrNZIHglO1crnx8V+9tmHM05Ps5pHE6MlIznUSCi26vYhkfxqw67bElBV31t27useFG7uRKh
Cwje3Vhm0MwQlG5viRBwy+zrLMDbTHTEP3HPdJ1BN7MglWjMEudvZi62xkkb5QD6UcSjSBo7+tZX
gGtOp+CoMxAPsPEqFiNQcLOJ46s5q/tlxrO6QuNDX84AtNIxt2blrSkgWpbizaAPrYXmppjGtXCn
zM019A+S05Mi1rkc/xo8gZJGSHEmPpgjratmLp6aULDTqMkDExGOQOu4aNxN4+syRUGJj5qxd82z
1iA8gdOXDtNFfZP4aRefHV8B/CgyVdM7hvIeJ51Je1UTW0dlwtTudZUXzplS42fAO+RkPHcRmPoF
v3Xa+sSOMxr5qYwnwZhwO6yNdigqnC+IdM23lHNakCx7kRCUDz2OJ9GRGL9mj4WzpIYGlV/Sb49y
j9BpUiGW/ETG40mzeLf5KCnpiW3G0B8h9B036TH1myk1ayrFSkjCDHd20fT29Agq5v/St5snGEir
5GAbsYyj74ookaAW6cZ6kVr93IwfSUoG3eJnDNEL/TzGxwm5ML8Z2O/yI5D8UEMiYE13SlNIoiaN
oup7K6IHXHxriXCaQg3j1cyEukMKP+YdZRWTqT73dKLeU41+ZicN6yne0tPSY5JA2G9MV3XNLssH
pA1YDkFJzmKHWXjBQ4YwWTfIcEJFzrUEhSStybsaGObPVP1c2rzkJpjBeCU9nVPHQjeu/BQdMuvL
/ihvdwF9fkVgRS9+aYOKVZDSS0tCKZ7YaUXcPH5CWAkYEju1SqralOVkM5MQCmAAXig1lkrPqsjL
oRrc5KifTBrUnB070+yxus4aQR+7PgDPWNj8YCf9ZZilA9nVYx/zydX8WMWvsLHARiKDhNVgOc20
oJQKMlvsmpNCTBxxgkprHYBKcfP3nrh8CdUjV/49q5KjpuLdt/UTKDYwOgMra1ozvKAPEcz0Zog5
XkaJLNqcg11iXfSZTdpBNUZ/KDQ8X1nAYBMp14BQ23Q11Ct6ircXyUrHSdIhmSRPnokXg0T6IMI0
WBvLdpKhJOd8WdDTWfUMd/1nKz4UZrdSk9j0f8CDEP11AjksmO4HdAsrB5xTOhnd+zgR6moybPyU
pMldO7fZVy0ZR41HL6QC2Y6oALNPMeRaztlkN0e53ycPf+S40TNL5qU2cOzDxFI63PljfLU+6Cie
puZFWQJYa4lOgqp2KknWbcniIbtxZZpQxgwHSYKJZ6gXFmomXHhvkfAiMYRA10heG2kmexlIAR/N
WFfvioIkwGzAa8ns7Kc70F+YIW9aRm7xR9xMO2arYBJIZmFWbe8rot5wCVLZZdu2y8m8TsRPcX3i
zt4PuS+QrGI+JpFvHSQhy22kU2u5cav5QhXtUv0O5oFfqLsbS6FE4mviVyHYjROBLWTRmkzZcPo9
97GLBHgtnCTq9+rqWLdtz2p+J1Q/1YyvAFoNoprm9WGK0DGq80Qm5+XBgqbCDDAXmE+J2jHpaWmo
LgLUS6MbsF8MvmGRx/ynpXiRMsC1aJiG4Zzk4mlon8r0NZ38+GRFC2odLJmnlWt9fW/ap+xLIClA
Tc+K+TERtvXQnAxnCF0voik89Qv7atVW01B5jDWXldR17MXki5TggvJbrlUnDdKYqK77UWCLCyoK
T4N6RSNHmkA4zuh3HZEncE2vBaqO6ks7l8obteo+bprLhtlDNI4RYcFyiviPOeq4QB3mz4DCmj2K
H+zc1JeDF7/AddkXibZjZ+CPXeFGs+G0eFZFa2GpmbsjjwFWxI42FcFMwhciXhsJl4xwIEZAQ5X/
EY3PEDiLrLvQuyoi70TVhaA0A73FqyV7mdljoUVMr4AiWGEt61POiANjKs7JqSJZ+NCav8Rwk0XV
U8YbcygxJCGf02nb7Dwtnzkgk24B/hddCTPBISzdUCKBNTGKg6CS29XQj1alryj1jksgPQBPSiou
PQCI6zWCcqV+44ZcdJBqZ7xESfuKJQjxU7PKB4EJAjGXhmMe0wxvSsvwT3CE5G20AvqiPf+GKkp+
YjkHMaci9CzE5RsfrZfI+BP7leqYvQYBck+ja1mP5QsjIzTPb2+KCojC1p/Idnmg5gAzOAQTOCoK
SmXUTyQ/EyWYRdxFRXbs1+7YL6qd6dgT6o+lJcCyzcAXSE5Z9Ci9olOUoH5HrVYKvauxmiGWxbXY
B1BDs7qkXXUhwgVRsytPS7jQFrAFr6X6bt1NAE9/mUKToDeFWGUAHhDNnp8pFHBdCsfV4ouZSODh
SCtW5JwaXKBNRWvvRtt4/E7IYKFidDsBQZsQSiWCxl9jQlkndD4C/H0fC8C5Nz9Ki4A0XY5G/8Hq
qcL1HWBFgXUhmYRggJ1X0m4VjY9mohzEMOI1MAoUWf5VSwiJOBziMtQjPWBZH2x2xzYmsZhlbsV1
wharlA0UTjUcVyuobPQeNAH9uSLENr0p3XJvBOOJACo3zlqMmKInxE+JzR0RmFz2aoPpRD+NawZA
vKAsoKjiBWsnHN9o2MrR98ziPZcZkp9Xj1Xu2xo2aMi932zguuTK9EQL9Tav+GmjWejmCWYKbwX2
yPpR+MFm1YvNGbgjqD1LZFwslBkFCXD96ccMbqxI9gdzcSQFXaYn6X4tkx+zLHy+rH0da4GYw/NR
2iCx80Z7616s/JWTcq9j/EH4tWH2ykhWrt2Ki50dGZTsDduFYeeyLebPdQKghF3eY5+XMVPv2ekZ
Ue9KlKYj/c/MA/Mo+ujKHHPOdtk+Ef6ypm1euk29TEl0hr7ELFc7UjVvwnedPgNzoihf0TuoAE75
LnRbtwn56yR/MEyvIx6xcTtui4rbcUqv7UJYcBlaRhcM1uwb/PaBo1O5qmhVNcKstcrJBqTGSuIK
rBZTQXFAKjvkVYgkflPjr+kQLkYSevhSlHR4q/vQLOqnuE3vQAia6E7LZOBgZloiWL+JGJ9netfo
LylnOG776LkQuxPRBJRAHVuolS2U0Y6grha/pnxS/iwS+eDLGmRY8jYL4ETDMiClWi16tHOG6C0p
lqP4sGXBwHY2y0uKpa92hYrwmjDgacRDXkthXwEuEn6MNHMKqnSdRz/nIUqy3BcnDwrtV5c6JfOC
brzmPxE8TmZ9L4u0PSdstUzBzci6rAjlFr4ZVUKmehjniKVKGUhLmHXN5nMj9k9FqT+YpQ2YWXoB
iXpVrPGSsfaLxLAl7bQTCaem6Xi2HsmTwnv1phFfGjWfsvBNCYjwbs/IfGdsgKMlzHzGbcJMU+cy
3AK+2rVihRoueDQhsEaVdlel7FbN2UXQC3Yfu4TfDGwt5tnO2AGryq7iT9ngLenlH71E+pmWZ8KA
cRS/d62rjkRrb+6qrftGLW6C8cFcPg0zPVj0xsnQB2HLfwhxuVKSeYd3oP2cMpOP9kCeDiLXs4Ft
jOVqfjJijeDX60DGPNNUlfVDv/vR0LvC7ACso+5xM1ZfxgIuPQrHzMYGruNNEnxJMbHYcsQ3b/8X
2oO9q8pupcB93XCTMwwh+1ogk1M2XrnEKku69VzSzZNGduhkyyaBtn9VEX8oCOOafyCHVJarig02
uq9lcxmE7RTPvGO7bIAf6PEviI8B1EfIDhEc8Bdk4mFLLlK3+nqpeBSfjO5SKyzC7UxwG64Dywqv
ozSeSnJstSQ6yot0JoZRZD4j4ovD2TE6VUu/3hOORX3D2nr0zUfAYMZScQ1wOmrx+gjNearnxRFm
/bBK+hN8HzB8wJqr6BSbhBbU4ylbo2NdTkezMKBrI0hF0b3vBfMoNkY49Mialc5nzRUMMSVxGgi6
dbQy7mdGNMMZ/OpF1/XL0PAkMxItnuvONSOVHfEWprzabeM7yHZewgcjUqEdlNkrSqsXs5meW25U
CI6UEDBsjFxxhb/ZYyIVsf0hHio7oFiVbBOm8Zzqtib4mFrzcvM0BNqQmrq99GHV2OBt+DEdDMmS
h0ax7kNEXrfJ5PcQle+alhARi8UkwxfBgGBgamTESAu3kX8GIh64GDN3t5ybVQ1Li7V+Td3TY2uq
fKtSfKsog2pYA3pTBT1PR6gT84iI906YYY+RC9LmnIj6cbKK40ROj3USYUGsK3Y8k4wawVnSR49d
ujKrUPiDu0a/ZjOP548qoXONPuYF5UP5LRRxQDnhPcxAiFgCEhMDAvSCUufE7D+X9q4KxNUu9VUW
PkB2hvqm3CONaoDDrnwQKFhVA8UZojNyvIkPmVTl1cGkjGTecldyWiH1fRwib9HWlg1aJ+wlBLoR
90eBl6ArJRwwCVrHmSBkRpIWx1jCnFQ3blvcswz+GFe05gOU0EGWtEPLpGrakGuuXXXM1v645NtP
jBJSAnqXPfigCFFGCucOZMI6/UqVzIwSFe8yk4DzV3/IKYH5D9TM85Mi9GiN19MvrEk3m4E0sZC2
uAsYxhyK5TRJaOKk+zgM9jR1vlUzGTgIZfy8WPXzLBr3lmvfK+OOsMf9GoGAj00/nd8gkCPc1PdE
FR3n9YxAPhu/pRELD8bJchgZzDKHYwKzoFToJH7Gzdno2mmfr+oHkPh0ZyaoJzfFwuyCs0NcVAzb
4ldHIhRV78Mcvq7UqX0MKgjNxRYpB3k+GuSokjFml1Zt6x2D8CL1hsIEI7n4fJaW+rAGHeQ+j4zl
pxzj6je4n1ziHMVj66xduh8QQZJLgYolioFBCa0rigSRKIY7A1rOyd/KwCsehFl8LVNYUaShtXHx
JkrGq/GuB3IJM6/FH2+BfYGeE1jA6EOlQGZb3NCNFa2MollB0MoCHYMrYURMEx/m+bGjhtTdlsNG
574fl0tMglRfnUomd7p1i/mB5tJxNdOTrJ/0LQtFgRuuGFhBbOFq3shADYVJDUVIR9u9ZOEPNpT9
BY5AICtq9pwq2DhNyV0LPLAbQVAdXOjNr9bUx/c4NIrXDB9xTT6fyFBw82h4S25vRLEZ/r+hseNM
skfCHzkINIEJ3agcRFYaXQGO5EtU34vmFm2A1XLkxeuZGChPT1RvU3Mf8TbnIW+ERE1agj4gYW7C
Avi7XDpiFJNjLcknwXBzIESjvAVyXwU9SC1kOa81FBStXAhr/Kx+WgurFWgHFudyGxptHyp5E1LA
gnKmnkVDN1oc1cvIZzgLEnzz5LrZBTCkeDFubWVcc9DP7U8CQIFEIT0DxK44CkJVbjzbSAb0sTMU
KQgs2e+KOAHkwSNMfRrsPpbtkZUKNUvT5whxa6diRKDjpMkdibHYFt+f0lm515ZwJ1ntSdSF+1JJ
vDAZU4mQ33PDuFmI8jljrJn2oYz6BEi1l7CaJRf1LhwURp6jfq7Hin07ynljvNd6c8tZq1HBSjqQ
okQHAjfasybDSvlNLJxWey2iAyIOW0ht4k57XWbCPYctS8XV0gK5nWyFsW7zWI/KQWo60yy66db7
De9iGzNYVHEiRPk76n5U0CRjUyHPLEsj+YL0r93OsoZSwJq8RcKgLa/eFD11RnTvRvn+0Hh3kOAt
nIL68iTrgz0fsiIwASVlOHE1LPY9hfHsjhYPHnSGGdS5Wj0r2CPV6FONXxZAAHKUBCn2xaYd+OwD
OwqiuQ2LyQy1dT5Gq3ns0fVrLrpKBoV/RmZDnEkzFtJcvHea0+nSpUd1rip+mspn9NymtxCYXIhZ
MOamCBToT8EDhy+o1oKpOctm7mpBKkpvRjreZyYka/4a59Gz3qxPlmzdajW7xoQyCwgdKk7b1U40
y9akARS8gbCjJcYWRFNU8IjvJOQNFsPW6Q8ZMHb//JDilgr0wnq1ZYt40+Mwikcd4zkdbGf5VruG
yg8FlmUdUaScB3dJmzsQ18PA1FAEXaNkqZcNyVnEuSrdLKKsTEBxcjMibekvU1lcF/5o0woKg7ap
AeOiwpAsgqhYQqzrHp7livZNEWioQAWWhUe8jmf8oiVEokh1GjljHJYdMevSerTgopBFl8O4oUfO
tWMcv8rRZMfx/Nor+l5j0Kgv4ksmrAijTmNPXJuR3SVbb4TrklSX4W63jXZMcC+XUnI0UBf4MMJf
HnGsbOfpX185n+klJ/ETm24SlfvovTlvq+LoplfIArNTxH8+ZJa+FC88RYphhuegTfBmHrp72ogX
SSnOWRhsynyGSdDzFR7UY9dVuAhzgLkVUabFX9TVrrGQYNMMQAtqPtiK88i9i8W/ep5fho1pbMNR
7lDIxKB6ouJF2QhF47gTSuEV61eFr/f9Kb/U5sbzgdw/QYEoGnAt9eDpYCIXXzhnFWsJV70JO0aJ
xkgGFOcWAkNW+pvfhr2nsmgwWDSk4uwqfMh6DmMrlJh+0k3ZFpnWiNLtLBF5rExbL8lwXlZHzTF+
1+eELOUMf1W9HlcVIoI+neZZPzEaPreRfEo680SizzmVQZ7Nia3x4Ju+IM7PYps8z6+fQoX5ne3L
CpjQxP4h6e5n1Vu7MkOI9V5OgAuV3mX5QloI/SISQVfRaFQFdyRkuw4zPDKbv9BNggz3zf24k++i
KJIpqvil+iljpE8SZllvCXq8zdFgx2gH4FXMh5+N1rKTFRyEkXrifdzranbUxw1tziOkx7K3J/wF
hAHLVs1E9UkfK+YzqAyMPynhjU3O6DsG69mwrV/PCXRprcEPxHo4f8oHY1cYX9XI5HbEUdOKIUqs
sBJzMFyxsxImiE8jhrxZusLAKj/QM1QqjNk0BkqdsDgQtErkYMnkERCnRFAFFW/reo+8I3flndKe
C7R1LKwiSboOZP7O4stEFAWNDumN5DbQdK0G1xkz/OhkxaSt0UPPGqjbgI0Cw+0WUl0fCtVjfLEz
cmEnDj9syPfTR/topti7WgLJ04jBMbDh0lSVS7aMT/y0OChKO66DQr3GJk/C5uWr5WIToa8Gf89I
a6gdiwGhzjZZVNkZGEyydM+MWo+PcZYb9twttqVcNaQIIiOK6bsHdjUnkotszltwryjgRjRG1NrX
MOEEUZknvI1M99LSXh9LoLljni6eWn07L8CNIgPMoBWq8xFwNQygVDYdGXkwWMTHKv+nYu4nqf1B
LpnxV8Ix2+RjExP+eqja+JpL2aXlp61gOikaOpiSBUY/czcDwhFgBnxPAFmnkqg2CkLVVkoMZiaK
QiS+yLehjyddFWrL9LFkX8roy8NPyoh2aT4tCj3L+htl721+aueVB3vPZK7gjcvfouRiWL/immMh
euENF55NEZ1e/JFJoax9itJMtGu3x3FxqOPx2LVqOC1U/HUe7E0RBQBW/3y5r+xzYFM7W/lnpelP
2yfy+rJDMj2PJipAJsLSI6ieRciofpJMsiOsZiEFl29WxAv+WppOg13BY8fOJnMczk3m1nnu1uwz
Ex7FRawdBLRWOx+s5IrGsKngkWaSsw2YgplAWHdJIDIP2gr1IRnJJD40/ALbMbFiYcNsIWbe3hT8
+YLL28GpQAuD1fWcJygGON6MXcKsnMuBaCZmRYzol7v5ID5yh6WGbWSjHW2EYAVFsY/T6KjL8KnS
I9IJEzvsHvuPiluBRD8z6S4rPXq1Gzk0woJLNOZyNM8Q/9Hg4y6oPdT4Qw16qgFCNKyO8WBpMgsh
4pWlUt8xpSQHmSEmyfX/WKvBU0u9dkjMB16TtXxOY12+ZiiIlgiRPEpkUtqi/iyWn6r225SGR442
boh/aoEHWumBUesKEn4W/12zeR1rbFz1HTmyij8xULPi3G/X91Rc2e3stndyJ14Ze0psvClk1LZ8
X9fkHf7lcFQXPKPR9LQlyRMEvDtBMq98LHA+RRstM2qhLwPdJorZg9TDBFMLVwcjssX6qdCbCx4f
j+kTQe7qzTRhGuisCNbV4duym/kA9oAmFPxeNrtDTT5ql7r/FERl4cGrSLmT6kN5FjvJNeloFHa1
oC+iBwSF7BEuk6PCUFyh4v0Hf0wembVMUYOlaRuXA/uiZagPCnsR1L6XrE1vyQyiASLwmAn3tFVO
WL/IjLqwOzhpmi2kJP+1Ak4lCWvPaKMTtiPgcowW4C+n2UnfI1jdOKURsFJroZErz+YIvwIY76j1
WN96u7snisSJY0EzJUpWQU4FAjtBubUqdIDSLj+gVjLfCluMP8fZegGPh3BPwwPK5hHtFm6Qarmi
tr3gDUEL+rPUzRnS0D+rUBBWFlFtdzrJgTksk5HHMc2PY4pCbOSDikOeiF0FhOJekr9nDqIe2Cdf
J+sx0nbubB+V4paIVAv65sP8WhvczKwgIFSj593Z1m34bZPEgy1EUC/LKRPc02r/k5tCu5BNDA+r
ZUllFX5exwEAR49ME0/ND822obTBh5LDImZkc4JOkVpOMvDWDuRwNKI/iWBsGG6XE7kGPAndEqrp
ck3WArjldhCK6Uq9f26TS7e8v5ahwBeuWcoB5Cmkv9WFFhznrizNTli8P5LM0haCmGye5IMGdMhY
wMYuMuENBj5E/bYoytPK6HWQMSeL+muURG8wbdbjkg6uWlkBC6OUorHX4TZKdvaaHy1I7vKMxZm0
DmUDqs1/JtqBcQ+1uWS42SsbkDeAu92w+ycatS6LVbzY3A1eRIAn63SGJ8ZTDwRn3p7T5VecgB5G
QB7/9qLk/2OkvWGZSAoOyle797tqvbZZfhPy8SY36g18wCntAaay6e4QKo26EyupjxJklwNGmRaN
D/JuJtAwVstgc1Jr8WVeAg78qDnntFTjQy4ffcGwdP6o8uKIOZJ40uGVCoygRr+ma4eY6kpCO/nv
f/3H//zX9/Kf8U99rQs019W/qpGw7LQa+v/+t6LL//5X8/+/7v/9738bqiLL/KJmSTI/dFGWLP77
9x9UYzG/XfqnQ12UTBJdk6k/pvepB6DGmgR7fByi++Yg1NS9h1aNDvKmuHJPoyQ9QhXbQ1UtAc63
XQP0TYbXG9sx3BZgBBesIF5ybN7V/Lc5PH5cNlBoqYhc9fQ6rt4YcO5KZDGKr0n50cIn7/OZCAvo
oAtuehZcGiLDHBcSQVcHpVkCSwbgUcu2TMwqDYTdya9l+110M9JaHVFOHMwKIYx0U3lbXOdiuBpV
dyVH46r+pnctvVe6vDvp3MT+gZtVQPsCzG1uvxE/GwMdVk5a7lnO3kr5GfIeN9du/N36yK3/l7Az
7W0cTa/2LyLCfQGCfJC4a5ds2VVfCJe7ivu+89e/lzrBi/QESDDjnulqu21L5MN7Oec6feqT8+BL
GZpXdmRjBTODZdLMh4zDpwlGiwQPpjzDRAR82wR1ZPlix4yg4StEKrBo9QaZISzPgmxyLEzxPd+5
Pa6LflxL5Rz36lXF1LEsZyaG7F1H7NrqFYHrbbHceFUeYlS/lcryhifUS1cIyizmUaWoBRM+xC+p
4C0ZOkUmEkZx01P0I1co2tpRj1gDT29K8zEnBgLJvax8LKjmYgvThzLm7EC+I2A5URpOEHSI0kls
4Z4DGljjsEt+FIPuCvtKTE+NLh4p7w/JXJJKPIdkCQUdODkWA2ZhwpIZXopoOzdBbA9AcAQq0y3x
pOajGH/LeLBwyVJaMApjW0SwwCAmVPecVNCELKbBlNUDLCqOXiaTrkrQei75xSoG2w1XjNaFotHu
i2g7TTyuyaacQIsYcmrryCHk2Tis1BFSRzb4X3ptAkQIosyASoLAaNqRJMamSmcUhtoMBuBo3bf7
PZ1VZs04AvtrbZRMmd3amANg9cUhTukau1DtKqeDs05RRy0HCwYMmf4ram2xs1zBfAwGEIOyv6SD
cFHi5YqlvgUZoVR3pASbNLynU/rOj4kuvo7484So5fVQWNgMizk0BKAsRRFIJZbml4Mde8E+UhBx
Y80cDOwxJ4i9fcPUHOj4rHgr6QktD8Jsg3yHoD0p9cCUqtB4ncuk0a1kLox1+ZEj6rRnU3KSn8mt
Bg+2PNtN9YqIrAq/eZ/w1DzEXwNMD+jTTW5DviAeDHZ2BUXCtO5waR9qXQG4KUNhnh3Ug1iMaxG+
BIVoslNXNSDexa43pBvIVaVeCtXy05x/53bf86yFNrSaQJCPJgNOlauyxtITj+JpzYUTrSh+cH18
R/z/ngoC+zyJ9jJ6i+28GE51IRx7f44hdlDB6ha8xe3QQRpe7+OuM4iQ1KfbUgi7lkwbKTmQaRei
C+TTdvNcemL/Z8HkV27gkyF9/h9HpShr/+OsVDRLxJZnSKpuiebrn/+3s3LD1rQt+IvsmMvTfFGh
6MeBuzkKj5/GrvE5ZMWIXKo+TEp+fPZOltVYBXn+IojuFALrULDqKPLN/WuG12VnGSr4Qb91n1EJ
QnLzlwv5UZhT2LkCtWOEaxHuDSpcLvpTN0C5k2lz27NRWufm2Hau1s27tTdtYlcOmTke2amdGiIC
EAeN+45n8Lu5x9SlDZivIjDTgMRjuJSTcMOMP3BtcxAcc/49CduE9+h3YxclPe3nckmaxWVJ6NXL
6pk/c3ydmGvl20QVbLLPGENcabDD0G7Vu896zbwRPUFzxFovRW6ZJ54cLt+Hima3yEEciiU5CyuN
oB5WdX7oU9ByzDonvoEYJIBj1bGAgliHa2mfJEZhmQw0fLLl5skYyS+LwRfqxTe+C0h5Bh8QJA6t
hsJFh6pk9M4iiy/VGRYFiEzlZJvQ/XMbmaFn6fGlXyn+8209VGhHDd1f0HaSC4kMaGIuECFGOesr
oRnfw7fJN/XQ9o71CaL0ZQQQUdF80EZyTbiWhjvyMmMhAoyFlO4sPBKgYxKK0QSrv7B5+Fli0d80
OLml6lub5nOBw9lBu2HIvpbxz8TRp6v21yX1Y+YY/XSPmesmCd7ZhkUgbT/FLI5LB5abMwOPChTE
P0T/EHxku9pRtjRHxqRWMhRCKYyDFvJg1/nxDE4Eh6RI/qibiGwCIwRHkXG09BRYbH2a2BwpbImq
ejiRlH1SMy/6QR6enbissuYK4jlEcZiUblJt7qzaJFCSSAtJPPdj0+n5h+bi5e/LbhivfXal0cuM
X8aL4idbPiNccj2ChrwhK3kyHP7Iv2TaA95Or0MbQsoCfVubSDuFps9IbTzIkyydtsuEeEdo0M7K
o7NOUALrxF1Iap7QUBZdYDS3sTBdhSzD2DE5eDUM4irrSHzLVHJd67M78buWtciQBUP+09IYe0s7
JlPVUbvoU48f9STTPhfa4qe/yrKAfKBDA3r1C7Ez38QJ/VTDVNyewRyOYeeKi2iPrWkTNe/wAHAm
NwmmGJZBt+tkZOoBfXpPsNgSqP1dkmykHmGBQZrAsNDUWcG6I146wMG3z4JWO4HclK/ndjDOIvob
wwAvmpKjXD55n965NnZpQVLB0FPswuGc3yBmJ0V1y2Phvk3KjdilKAvNfA0myfQJzrIb/RkjCxlK
j1Wca0gv/bfFNgMp64nTZdwU7jyM40+uXAnJb9bZjAR0UEwM6lP8JThActmNVuQRcel1WmlH+UOS
mLu/gH6qgeF2D5MyLnmfCPxhAlhpB8AKc/6elsZ7l6VPlDTIRVoUmH4JJB8LXi1Rjf+pQQzwYNNr
30p23A5MYvamhUqA/bCTw0jKTMTHKcAsFD+D4YpYfVYDG7hATy+wJ3G57cxTv7SOzM8q3+bIsWBG
BaZu42H96zUq+ntOJBMbCZwkTa91chnxakoptgfhiHlt9VSSC4z6VqhAYNOfa5liDJL8fPx6jSVH
gPP6dlpqJI89W5FBsCfzfcACN2dBdDJqpMK0uKm0otVD1Tc6CgWhQZtVYPUWKQppOhMgzBhSTuJe
KdwC4WADHhpan6w/sPdZQvaZL/bGkmrN0I3LB0YAFX4luuaIWkeuMSQlhBHuN+U4Suy8xYuYM0E2
zPuiseVKA0iaRgQUswU819yeCcBlwijDAixh7s+IS9XtNEK7Erj6ukkM09YMrctJJOuvMm4sDp9U
J6SfgWsw+JBEPhLWd7N4yMkX6WWgmmjsUc1C1ZHWQ2xBZIfThcB/MGTQy1xdwopaFe4e6SI6Cxrm
TuwZpXSghcnpDZFqM2/t8MQIVnws2vE4NVb42gnzcFkDXDcBG/EgT/RgjPUgTZAB5jwpJXS+ZGF7
sshggGdFVP2lUOeL/ZFwHM4B1OpUHRO3P8obrdTPYo8wq0IGEEFhVInHerQWoDilvmmDea/V5o1Q
uHULzIG3fT5w0SZ8g34mKEzeTdHmKQjUa0XwDNWpIEZLdvT+ujx14Rin8xnPkRkTVSADceQLjIZY
joXdEIPox1L9iIj4/JxACUh/p0b0hKMLllugR1KZqEmQPNlPDEflr0IjiPyMfdhkLmgiesgVWAGJ
dtAeL5pEyw38RMR2nY3+pmvDHQlmod3iDbLRQTP1g2Ag41N59BeC07cDJgGbEMX3ZeVFsotjFjc+
pbBfg46ahCTgyuJyw7WPBx5ysLsgh5sxXrwJsQhCxXKnV2bTlnkm9wTvlKdx9Gz1bs5ZzwomucB2
YSF5LtAUAHpe7Pw8RUS545w1PpWJcTnROpFA2tmbZHXXUhfOs9WfrFw92KKW+/Vi+fXMe2tJ4cv5
HIcAqMKtyFkn7EoxDtvFPLRLeWwbxlIIOxXo8ZNdpRCf+DjlZyqOzzmdP38Sm0tDQRZYOlUPtkNx
ym6l/aERDsr+FuPiDD7Bpdj36w4V70Fgswpv21r9eLA85JvueE/2+BZSe7x3145F3zJOVP6Rgw7e
1bvInTViWWPuYwP+FKSx3GmRZWXIsqYY4jeyLAMfb2mkwYqPN6Go3mSkvjPtzkiywqNYUnqHoFtU
z7IktiCIVFLG0ZEb89Bce0JiW6LczKeBMG/dIHkgZV9/QGHslqNAUMd60YTirGPQEMtj3oue+EAm
tDC2SGS88G/bxClvxgcSEiC9djb2PtpFuy4hX/EkKozZIQ7UIQeZSDVykHbWz2Wmp7aSoEApWS8f
lQJZ2iT01iBMDK4N6o6wT5OD9lqqzaYdJz7PtGOt4GNVjIOBWBth5D7FilSwWl2Bjcg/QL6RoQqQ
J3V73FQJbirAaah/WHRpHaxQYBzXwY+qjri4Gq6Yr2rsAMCBgZNJifSRGlDamFCz+tvCvEdZhNXQ
0N1uqFFlELnQmNwZDKzq5yu+DAY6uoq0NE+zCax1T70q/Jw/YypVnhI0csRRdt68TGcJpIj0WAbz
TF50zgMnFw71iYa4eOuL+F1slDcGnm+Ykx54QzmM4wxaDxXOVcRNxPK2eitjxL3Q9WaynY3hUYnq
Pd121ue0SDsAAmAqSM6+Ku5rtMhV5YiOwV8HLPWv4WItMwuJRBwWsDFJDdEoGoYOFf4Ev2vjyGyd
RiEADr7BCN+A4dKAtCvR/GxKghLJCTb/ykJDNFGzXlVAAvM08zvrLkr4gjk3jCS3IOtnxt7AkK5y
5y3MQEVVC3f77/rWl+shEatjQbAjB6UtIiRcyM0ZKziR4pdg0gKqNbeferSscEtqklNWTirLzZPk
5eym3KcwkKC1jTP2cnJf6GoO0DEZ0ghBK8dhzahqaeoQiAAebwXf95I3e5AN9KFc9Qu7IiA/XZ/Z
6XSfeYYJCap9TL1yz1WCYaHq2MxUfo5QvPVNukjNBSayn8dn1EcO9bkTdemh+kxfOfKoKBpUFOnG
Izvzm1fYBNUGP99B0OFOIXQaPZ3/gL/lPuQBX/GwI+cl6Sho78lKYb68sx+jZSiOUearnuAnBue9
FfsWqbPAHnyNgl82Wbj0v6yJGB1+0SL5YilwyNgui4T6mNJXLTk9qUtdhIYbAIjAnqrXNFK41hA3
3UFOi1M09GcqrKbYlyWQ4N4zrM3TBx2ZaeLXCr/y2OIJAc1FJftnEtvgJFyKsjrT6ch8Fx1iDYKB
kfzqCqRcF48HbYCV9FmetRScoEPqUU3UMZB8qQUt4s6FdMOndOtk8GEL4SP5cBO+Kw5jSBJj5bV1
4g2b5cLic7K/eJjDOtlhwRdk8hCpUjRGV/hnxJaoXDc/fyrQnEYWtCD1iMEptWNOBmg8GaSM0xcM
8qONbxCKdgqnDHuMcKTQWEwWd9EHuxn2P/tmlgFfv5NIfeDV1Bn8mURwKPXby7m71XMwMj9ihUaU
sIgE9tEN85uiEmcunsy2QHj2waDfyxcCeqOvFcZerOF5fzLXm9oFLb9PlupBWatDLgmYChRmHLB2
LSsQTL8fTXcFWaqLpAyawTDcyu0yvhArjXWWS5hVAA2aQyGeF15dBP24rn2L1jC29sVb1rNj+26b
ZxR3nqCPnrbInm7AP2HRqvTqXY2zx6J/z6zxqOzaTQjHlssvFx6rgncTKG86HogoJjRiCK0RmGb/
prPxMIy7sfXeMoUtYaIm/fgbwJ9QOSrfVCx72/IH+SxH3LKViyPNQFkBX4OaUWTyJC48PZBl6Wyy
NbYBX4ykcwINEm4utFW8LhRWF7EYL6b8FhsgqFA1Nid2D6aA4sbK4BJJXjmciXwqhDlosS5pRe4X
FNca0qLKUI/lcjGUbNfZ673Ahs4iPorLIDI/xmH1W1ze1trjvz53FE7JgE8B7GujHGPGE8Wxj67a
TJgDxHlKTV0D0LVctqK6RqzV2I4y3l4R+XHr8qCEeOLo3rPQTDzwDP76c2O0V5HxRslEdwRKX7Tz
G6nwclSjezUPRlEfV9qjGBUHO4cXSwmnw1MEbSka9tC+dT3veyJdm2y7xvEnY81g24ZgbAjkAhC+
KJrP+hwhNzCVFdexrHvExRZp4a0poPqU7c8gOEa7OhLDtZY5/0Dgapa4mI52klL7eRlD52PXobWh
JDB8xMZWC16iDbZSfbbdxBWp+GWvc5okQSwI/vZrfp/M8q6oX0YhXxdURQCO3Qa2o3ZeE8iZOawY
8GiWchJM5aTGBdMH8xKb4kUDTKqibbAmiREg8pCGhGC2nSOzSqTF6nVTVJ+Zz34qBkc7Vx9LFh9y
tQjnHzMef169vfBV4OWhXtGAp7bsVrf5OP/YjYi4Ef1GtI6yECyIk9XmZ61S6tLrFuy45+SKbcCZ
LF6KFCgXGNQiIyJuFnYyhHHGqt4ivsJQHDkDWIz9ZnDIidtvkEN/3TudB+6KVTCeTu3YIRVg3L7r
svEotimptQSnlOdtm0/tJENd1A6TsUMugOwuwx9hBE0VUSVEL/sVYDw5yDsxVNRyTxOyl1YIixR8
P4cs7KLV4Xd25ct3jGyiQDbxn9xgHmy/1VJ5TLXdZ7m78ZzJFRIKm59tnlJfEosTSQF21VA7SdCA
SC+yFw7P1t68ab+ZptewfoA/FwwrBevnTIE6EWH5XfwhfdtjnXFJ+iMoYAd3dISjcI0FpyGCbOwX
94MaZTaoGI/WqVU3t2MgIcyU1TSJUeyw9/Es0OtbfJKQtjDQ0uM0cBqEFTq09DdcB5BvG+OHKSLH
fqU2xv7CPFWGRmGCnn0Qp2FRqI6vE4LsWOwwMWXgghdmUvVjb6N4KKnoq+n99V0jYq4sqfILY/I1
r4kZDBMNBVfJ1jzyiUYC3xCTiWr8yL6IvvjAIiPx6ZifHROWNWZZ8O8JmOD2e6zZocvecbRhNFdP
Ed5UZd3yjqJoYhMJmab5gBUdvwly5RsogY6rG43Sx+Qcs+6b/25/yI0pNAV77e7llkMLx//bY/eD
NqABikWPzcfiiAqaXmJiIAF5zco65qzyEFsRBGwpEMzEm3mOlTS+0jS7y1derY5J2vgX8N2MSRoz
VPWKoyGyGMArfAbi+kSUGFu5ySrSWyBIVDnJuqMca4HI1dVWF1qJeyNsjyT3p451Y+98aybTboqw
prgBYLqWTX5NdfEi68mFexHFlEsh6OqIHvDPgOlxySJoI87VGht2amcZ6hFtPmDUiiYJGDHexgtL
k4lxEIAn25IvFEGwR7iEVsBLPIN4RCK5t+C6o0sxGYcUwFcqlkwvA2ruY0ZQQY+l62fVLEcYgAdQ
IVwwNeV0xKXYW2GN2zXHBJYBqEsY8RgZTxrytrZj/wnnWAZrXT+5QuuBbQOtpEGytbDDaSqiUpVB
uyW0rYgGaqu2Z9Q05uSR+zyTkVEzZeZXaWZy7OTNbfqRG3KgIor32YLU5xVhFMW+Qgxgpr8iJBE/
EORX1gCqUlIbiMcm15v4IHrmoSquK4vPYTaeYlN9mJSQCzXLoHIJSVdwPsBxaYmckUCnAh/lONN/
xRQMNYalPqCUDqaSpJKZbKq4ZKKBgjJ30gxajMEsD4xpBQbkh6ReUoaWUQJzCE98ifFIgz47I1pf
mlN8ItaqTbCjksDWqcBX9iiBowwfCv7aHL5gb6QoqaB/9NqpkA3ymuCG8COMz/mHQbiysDYBSYHd
YAVinB8SOLDrytF5HHVIh1J6G0v1jn6WY0h+yEX6Hj3GH3xBAQpP4xKMass15dH7wLS4rt6ysaJL
CDefNN8iQbJn3tSPQ6A2W0AS1MCSEUMpYE265A0tpTtzdJA3rVEpk/SMVk11csaCsYmBf2kPqQJD
XWVNBxu65M+lzv1Q1dLWVk5q2dYvWP1aWMKAmlmcML1ZLzkh1aSi1PKfGdx7yv8Q4Fkw3ZMiZ4uQ
uDjIp0sEffFKarnBr8ChTJjD0NPsDC2m72afzgYB4cW5SzoUP6ysDfOn1Mycw7mjCtO9q7f9sg3P
lqLcXN1S/UMJS7iRdObaIfBtXngOoPKom2AV8qCxLLbe4GflkfY1wwsvoji8ztnk7X9D+IC84rQv
wCwu5YLbOiUcfvO/2YfreeqpMCeblc1srPqcM5jHCgIYXqsBMHhS7i57KsyMo5RREKCjoOtYd9a4
JeGQrsDJEyW9IG3cOmTxvIw9L+lgnRcQGi2tARF2LTqkbjvx/mwjfLmGEkShXEdhi5bB+oJrUceO
NWiEPw1EkOvE43wtOWueNPg2M9TaCRAW6EYCzqE/yqk16OmXM8/Q2/xdtKmNt7TrXM4UkGbHBHZO
jA6KZph7LG+lj/wIemO3fvNzdwKJFSshgbm1nwVoeoQfSt2vmljwor4u1nzbyj+bqAdinoZdRScs
4iGdyQwWcZRqAB/Im+zq32bvKKtjqQ2nCafVR1wJgaZYgfkd90GjpIdEmO2S2I8MfVfKThsggh8v
EdXUx9oHJPdsFcyvBq9zGbbl/kcR33DjPUkXHyBjFxCDWYTI71V0TmPjICvKwUFJ0Aqn2SZag6B2
uKWEIVrvQ7tvsIiYhlOmoiebMw8Yj+QZlaETcNBEB2y5HoibUTAuCBfzUyILxzIfJAWQKzCw9REt
cmT5qTdn6ZS3snSdmaZUoSlNuo3W7GdN3O1ItIXgAA+PCu0dFjpLqTpFC39NsFUPlI9EJ+gqps2e
EnA/oFMjsRA1Uy0E/EvEovEJTs0YkWhZWBF/RrnOvgsfbCVTK/PRrZ9jrXyWrfIZY0tnPMOPJqWE
p4OgW57OpmifmKJ7K6c3JS4xwyQuK3TBhD6a5nudvQvpeo9H9Z5VDnqohcsoBYtYeaZuvcG6fJeV
YW8ZYqCVjDbQfAkO2lSQ9GXABjeptJC49qF5qMrw4FhNeItM4QCnYDsX2+VlSN6nr+FgfYmHxbPY
xZjsYrQsyDO29PLb9mckaZqIN5wmEUGzXG7c30/CGruFcTQA3S+LfMgxi08/Erw4zENL9gQrV2Av
VUFljcHGz0eBTNDOfmXamLyacFoVZbYuOnnqSOxP/HJyW10LyboIgnTZRJ9Tp08ndxGYl+HB+dlQ
v6D1iCOKhNct22CNnB/LivqcsyhndFHAKDMZD3cb18br2fOlD575WG6pYjo1SzvpiHqCJJ8JzWc9
QAS7TColpEzWouUXyhJIaxbWHQuaLT2AD8BVpryswhHdNlZhobCRcOqCG4l4u7IB4O2ufgXnsJFP
vYaE7UJ+mzl0q022jxyWlYZ+I0vDbaMjGF57cbeNDX7WFAIrBRpLRdbZDpaBiK/Kx/Fs6hKStIqs
2cYph8+WpD6i1DjatX7XsTxdU/hD5DCX08CpiXMR0h0100ZQyBFykS0MsZOjuibos+4v5mpcuuav
PCFOZjiuQ+IWOPLW1jpPBlEJQ0Ftt8/SmRgNiDax6MV8ptAWJ+LQIh1O4QbsELU5MVNxNl3H1rjV
bAjkKD/qn5UqEh2MUEOGax0nj3IM9bg4mkQ2CzEpWkRfmk1ywLoI8427RboMoHMaWfKNJyq/Eimy
6EEl87SG2f12a3vY6qu668prvCCFQxkpk2JdNSxVAZ/3ieXOwo++2gHKXwfdWUEt6I29nBNQWjEz
34qsQEyg7Ewbiww0EiWjKVClJBSGNRxl8GLf/xluZQ7jOe/9vjVPTW/BFbVuzZcStoIVxnEU5qYe
Kq0WFvkWRltBLYJlqxOCfCK83rHIoMpoIUW7vkaKep/kU4YjfI1airxdr8IwNNVQ92sUAITpQKqN
mdNFEzgHCdrq+pR4ihulse9hSDUpQMqGPaP6nq/bc4ZisdXDhwKvGIK2XzIk7pf+gXMuXkkMA/Yk
Ta7SA1HDpxgZimPDG2o+Fm2/JWNgvD4Bt+i0sC2JaozSgzvIsOKPqKuIYoDdLw/pARHoUcoINM3J
W+QcyUmL1Q2q3/gtq+94KidN9EXS6inhoxtiIijbh15a7NqVmWPid7DRPeIxJtgczOKIoAtU9zqA
ERnRWFa4hBdHotBO2GH16At4SOWvifLmQ2Bj4ZrtO5CteT5fm/n3zK5HopAFrntPcvnWdj8zVoJn
SkTUruEyqIEBUSmCjZgZ4yv4aoNd1Udj6A2+ybZSaireqs8Syv8GS26kIB5Wbrbk3E+HgdJGzypP
tcI1m3Y7iD7pwpdVPKqUwJDB8kWMP/dqz4rFZlAg3TKTNSS+T5bVWV0CPuYR8tR36RB5OWEYWwrI
LSv8eSx9bX7veB4WeeXyZNOm1CcCLGc/EM+MvQldYdq553Lup704EzWH5y1ai0sBvkNAMW/+pW/T
MVo+IRlc5ik+j8U9Nv8U1CJULwYj8W7dC9VzRH8RL+pJ8oZdN0xB0a1+n26BOKquZl05GA11wSYS
3+gL7nnTPKwIBHb3QbFIDKvoD8LH1JthySa23wCuREQTdhoDA+VQmOtBGnpsy+x9FTEcojI0yWAT
KUVgNi5+e63upjIEicmPIwGts6Vi9lsl8nSR11UHU0OUFkb0HIsTgxJdZcLUv8vA3HSlIsidmwks
ZqE90o4VEpDMjKL99CclW7aX2tCqpnA2ML8pXy1AINmirJ4IAc5kf0ZT5w06AA7R8AVRxBgEqShG
2i739wi9q5XUKKhPoxKdehS1y+xZmGqJy/7YXoJ6GYi8RWbDmxwPbAJTjTCwo51GDCJw8L16nwIi
ASp1GURQIjEkZCMsa8gcwnQrQ1ugv8klVldpw2HL3IRnitJgICEHgXpWZiho5iHKTQ0uT8akYMSG
xTBKUOePTZ8/pqH62BTxCXuGkSCTQQBbOy36A/3MUyrmM8BwhRIdaWbrOJFg5YNPJCOkZoo7QL4b
Ry+jHcQr+XMldQrEHNEr+7SW6XOtv0GygPjKMr50kNHEobs0kNEM+qVsEvc0tWGMeV7szkIknRRe
AdWWhsKLa3Z9PU1OubkbbozS/NFo9AE4QMDNOcYb8IsWMKBehERO7uStcm8WuDqilozBdlDfOl0F
jwDZswMQMdoI1vqm4gQYuSoEx2x2W1nIvys2TNzVzqQqR2AOh7GOwiHZbJXItK0H0mabWwHTLAnN
Ct3ANB4XHRwqEKm+IE+n2i5xO15f/ibl8QAiyuDK1MpDtebntivPw4xJtSSbSd+Ti6P3m9fzkf1N
2J88YENq4/iksuzweC8oveMAXFpgDGyUMvYbE51oM0LZnQLoSXsD8y/P2MCYEdpBJdrs2F7M6j3L
B6jDSCVp1stLZiqkiRaNeBw13JsVvQ+p9CaDZplBMxNYhs0oLnXTk0k4GgMqijFdGBJy/cclqSXJ
qWrk04TVSVfVM0NGHY4etGn2iHLtD1+NxJGVIKAkbhJEeahw+1euAbDZaDeHwSPiG9CBi0oNCN5J
hsw37Bke56QKJEn7VoBf6qsrDR5J2wNllrmxSEJZ4lTC4KZi9wrqijeU3LPuGXzUrG5yVjav4cvG
2sZAd1C/EoirtDlncXzEXe3oiP+t0dHWHfflOIayeLWU8sI7DDm9lMzjOPFw0ZFiUoXiVaCm7Nfs
ZKbVqeh7zAI9st+ILMMqVU4K5sheu1nmnljGHLhuN1zzfqYEm89b/+y7xt8sXivVDKtKCma4RePD
IKqG2YqF2gZco8HgWSWyM0Jcgb4t537plNgzMCN2C+YVt8WaMEUNkVs4JFj7CWthb7K7EoUiflSq
fOysGNxjeiZ3O8VERVQALDNj43Aa1dCijHXSTrlvTYeXDDDTmblgQHzYsI2ExfHAsDoaHGxPWQLL
ufH1bPMIRsiNHXx5Lykj2k6kXQZcsxu0wKY76OOMd+Uleh8x3OkFSDeVpNTYUanf4kZxhClzS+pY
9H0ibi+wfR0uGgMjuPFXZdbHpO4OZdOGvVIG/7toURb1/6FZBAmiSZZMdSnp2Cb+qVnEommadQIi
K/qtKOhnUN8vJF1Ll8RC1qWhIeiGYEqZO5O0JI2FkyiAcZjolPIt0xGpoHSjb2p64J44wxuTSdPA
xpvTO6/4c5JbXmtIY9qdXKGinuUixSxNsHtu+NYuv69c8lEjh+qG3lc8WzMv7TNZtGPqS/bG0qRc
AS1h2NDr0W1z02ErBcvNVfED6zaWemcbO1iQGE/LlGEAwfEtg2wFlX3sFXa669j8dbRXXQM4xEjY
HyLeg1HcNxMK7NnfDvGL5PK+ztK7ea2ZGCkssxY/CNpq203wjibRfCpC81QZoU9FoGNAmwRKTUlj
zAAIqQoTEHSKTPYPqnjm1EIF/PqEGQIlxblG2J5EQAXyLUieazUH8kWZBq8HrjfSTGDM8l9G5vKE
bPS07ZVkuREo3hfddXJWlo/9UStZAJu/ChkMljyQFtN5sksOlaZdlm68tBh5d9Awr4NqXXCTbk8V
LD0qYfc8xoMrdAMkPAJQeO1wDEQaEHd21IRb/VcCVKfT5b1o1OQnAPovoMEZEqa3NlhlNcjIPwFM
DiWRh3CYkzkgJGx0xIhv1V6nsr+iBYgTUIcWg371OCmPeH6FWRBWSkSJXsSHgXuGBkm11TupZjHo
lgFwyUELFBMZSAOd+Qb/4s2EY6KZpf+8ES4WRJBpGZfZfRIfLBJY/q8rX/mXK1+1JEU1ZU3C4qBL
qvgval29mDullFN1H8/JyYgwdvk5Sr0LV8rn8DLjtfUlC1TPPEWnCR75CI9cGzPcqNtZDhH80ZaN
8Kpe1kLUhHCEq/HyyTw83q5qZF5RA0xgD/a20dMoHdWaOcSZWTqWp/J8qjoFi0h1i2E8jTu2j5L1
q9LAdbGgrfoakXtKfUenU6KswCmj8nSNTinzMR3GviYOpzIrLx3mXmQC+PQzhoHKXBCGoTvNw0jw
TTMJzgtHJi0hdbZdDUs4CKREOusNaKk4vaxCciEXLJxk8tdYrtA2gvPAeqlEoaK0EJSY6iP5LPeB
pcXPtNPfjKx+6Np0S4jmyaQQ/qQIoT7Z/EzrgvZbLFJvAdKlVSmBnotfjvuXW5LRZtL/0lYYzUiP
ilgivkFzJwlmlAk3PT2Yy8OqYV9kDRc7wi1p2SuIIBPDwrPEvldiLuqdSTaRmD1LH820PslvJw57
2gK+Jh80OvH6OMTbobkvGQh3cQu+GJwp9DKplyNuJJJKRD4vQQtputrpqbnGNIETzjSVi73hsGj2
rSA5NTbCnqXxcFJ/pYQcN0AObHHY/Lkg6nFRfIPQrPhSvc8fAhXSAIm8e7Dz28WvlQHOHnWM8H6o
LMWRknacNQ0qg7/WrfPG3a0AuxcDvjPhUEG3EtsW/VMf1L5xrEzx8Pc1/m//sO/0f9t5vusGVkec
DP/yt/9xaX5Xj6H7/Xs4fTX//vrS//+p//zC/zil313d13+Gf/2sf3wR//7/+v721/D1j79xKnal
62383a333/34/5g7k+XYkeza/oqsxkKaO+AOBwaaBCKCfd9zAiMvedH3Pb5eC6nUUzZ6WdJMVmU3
qzIuGR3g7uecvdfO+/80Gm1/83/64L98//pbHpf6+9/+8QPqQ7/9tiipyn/89tDmS8KU9Lvbffv9
vz14/VHwcw9T0q/fLbGoX3/5qe+Prse5JH7h/kel73gOslej2Ben7+0R/Qu0fqV9RHGu0La9PVJW
TNH/7R/K/OIJDWHSY81wbGVjluqq4deH9C8sJa7vedqmJyrwUf3nu//NZvUfX8x/b7uylRR/XJ0E
e7ErBC/DKOnx+7bHf+clcJIuamRi2zu65zCWmLd7TMD2mhJ0l9MsWq3Pvsej23uhPM+9EfCyArG5
hvayG8V1oh6jiC4f1nmYGrgo0DZpBmmMaI19n/Y4aDXpsK2W5tAouEmZ8L68dH5ezWbiSB6W0YXf
U/2I10YcytFB+97br924VmctcpsJSdzOmuk6d7XB6CA4IQmk97vBi3DOt67PhkXWLZTWU60GRKjR
isrYwyeZIzyT6AytFsTJWAH/JlGIvOcZZ5tt2Q1AVgRZpXVbJ6HGxjHg4W0QIbgQ2boGvWmeXDUR
LfzRyiy6RuEAprBv4I9XnFDs4gmMLDqLDh1LueRrUDM5xYGFeDDGJn/BLKxnZeiH4xoVn7br30y0
FWGLzmSNrIroc/u7bkIOOsOgD4t6HNwCJQpjLrcWYm/P2HXdPP0e1fiDFJWeyIg3CzATnY4t65CY
zt47H1mkSUrzGA+PqOQV6k3TTw7C7SI6r63sc2hqLCLj9Dq7FuQ6KE8etdnO71jRi5TXltt+oNv8
2Azd85w2b3HkkPnGh941qGcmjG7LhA6COCkgDQK/jR1ez1naMtOdymBkfjZTmR5j/GQg1y81qAEO
NhfLmsCwY/efM/BRhsrQSxIRuCi1JpmXTDVpv8Ut9HvfA9rZ4uiEudvsxESQ6+pQ7U/bJqkw8miP
ggLDfAadjh3qIirQcBBYimQ0/lRtAVNDqvtGw+5soJsUdJ38AqTwBE4SnfE+j2AfxJSt8ADip1A2
CVExHMdkIq/7vkfWkZDPSkK5jqLlEL02bBq4Khg0IAPE7N2O2HyqB6+b3/FZrTjKR4NBIDu38opC
Z0E2HBaiuyVlDK2svBA2oxar4tQ1zmpmYMhApSv8i3qma5WHy7Uj4lOMjMx1cGMd0R+lu6r1wERM
HC7H6aXmVLQTIUkavSRpRoOaOPc7+0E6dXkNj++6i8HzpkofANjwCiYFR5PRVpKDVBEZjly7tLZI
rvElWRzOC8bHra6i606/0sR5WJV2cMv4T1mRz3c6Mj8KMov7AYXxguctdgq5b3oMqfbGkYnWkgBQ
vOlgCp07YcXvjXVnryQn9Z14xjcUXsLheLCW8Ug9jmpn5cyVt+71VGL21z1CED66OnBf0Tbgcp58
qkXjrXuNoDvwRmAyEwTOKQlIXLxIii4JuhGlbT9U5ZVt1KksQAIZgC+e0ej5yTul7bWQvgd0I1bw
cbWNOaS9t7hyZJeCppt9Gbg6pFHQuDvCKyhBk/UtZOx/YtXN27i6FyqDfqj6+s6k3fdcoGiNmtkh
2wBekeyzaN8rjrGtxVfZLiDdVYmMdyGwsYuIii2rq9zbORlS7Xqd94PtMsnXzj50B5u5LPMfLwL+
4dMMcb7qmrawCGkj4UubGJ0k7q7JWUP6yCZCXHgsilGrg4ZR6MHrBtgg4afj5nt/VP2Z77lPqaqu
C23htpdYTkIQxKRwnXUihu9aHDQcoEQzaRbzR01z1PYa+Es2TgXNkhVRJZ32C519hY+QkEygxqA+
1sSBXCWHlyKtP2N+5Ayi8K6KbmJrbLjtMb+6NCNWkYDClf17FbkV2XLE7S3MNmJ/ZIH1Qr0f+NqW
9n5jRxOEhbMsIb+YOvNUDPYzGQDFjMnQ8kJ3n0agn/xl0z/PC9I/nJqzS8CyLCA2OdvaMPG1yR65
oBmcL45rKDjzZl949IsA2zIMH7esuYNdVXq/qFzszVy9cAq6izIzUWB3VxLFNxa3YwYGlBxsvz2B
ynWbJAXKjGqhc56PLTlduCxmc9u2MiYc6rtO+Xuz3LrGZv3whRkPOXWEV8TjgUZgtmtHxMzhaQx1
mMZ0CMIgoW9gTHKDZP/WcNgBQMn5c+2ZToB258MnrcHkGZkiMgEvxaRfsz0SL3Kh+Rc+F8OBjGT4
ny05D4ZYYod/XekZwYRF7rOT+CzjNEtz66KHwELO2IxSJ0+tXSVG9AZGtfALQi7uJEcpQsvMR0nj
6LY96BxwilXgABcdPvzCoLGMUMZlBhFF2rj+mwuaeEsNRD1V+KV1H5bTe2sZnNPOppppGeFlFUCL
0vcu9YojiMf2XtpROYfw8XHh0csIppB+51zDLEy7/tXDwsay2EFfYf/tcut+lNPXdr/jms1PSR3B
VBpu/XgYdwmJn7NUj4XX5YiMkytjkdGkyEc8piN5F5FVnSUK0Q8aXzQRlfNchSW30NLVx0hOKYiU
Mt93DoHhFW1454raMEdg2XNVFQr0XIVwqZPczdUiAhvwk53W4LLdZHx1NkZsC+/NvNjtKqBwkuXT
MuZrWse7xsENzmZ7Y53w4WsPpEeuUDbyUn+sLYxNVa4n8SS+M2TbJnP3Pbj5fUX1U1JFUlN69olI
wDSucgToMj3HlWefkwVAPoDdfmsyOk+nAsNqon+mbX+nDTZ2/r9fl+V+e6DS/UoP1awBFUARSO2m
eCd6EsCigWS4Iv1MUSAhcLBO7daBi4g0i1RGziNwkPbRXN7hAGyhVtBslX1/Ulvl8Lgo9O9ia8Ma
yJrKcL1Cye7rIryyOZF5EjF5htkVilhxaltEV7PWdDuXWrioqLKmZH1YovmNhu/cdODYlq0Zg9qe
Z07JFbH58sJGE9Mg5IkdcyaiUNql5mNi7dk7nA5og5vcwpCKP3X1xFM3moHSPKGfgcHGIu6Ffc91
Ajed4pMil7ervhJWum3szWWz9U49Wppe4d36GFh20ifhGRXdhOWC5yEgPJYKDf1iTsmD9WjUskEW
PcAtVqa0ANfmJx+EJ1cB7zfeb+7HQnzmHjhzOm0Jzr6KE4L50CWRwrg1i23/v05mMZ/bIB9ce2ac
s5CkG4OZdDD4avIMR+McbRs4GCKhdk+SiwzWwkL6Mc9XrlVdovddR/IJwtptd/MKz5h+8LQzip3e
K3oUBAImcbSh5OdLnvmWe5Eltgb0xNFK3awMyjs85iSoo/qxfXeXFxXMapvpMAqq+zYXj+NofQ6h
ms76lWjopcjDQJfEW6ixu61XfC8dan7iY36mA1YuU1uIlleGreWCAQz21h1nPBpXDppbfJH9AsnE
z5hSePFZUlUcxR1Y2sl6mxv5tSAsDpYZpS5BFgjqhmNWTw/4ZzvayiEe7PwFHVH5kljjA+YygMfI
42mzx9a5GOFvhC6aAdn/kLQzGoQbta/fGs9D7Zk6+8KB3JfQB+48it3CdUbggA7tilVCdmsOC3cD
+RdlS7xiVZ8Y97yqtmDB6ElPJUoy0KU7Knl4CiWsxTyRu5atEgSeqwSbsN3NgINw/wks2dmMpKYh
7plB9oAIAg4PedoqyNwluyDhkXSyGdlehCbNqflGF+YjWukTDqNYk8qKZkXofXQVyU9SipKeUWkf
KqnoqWi4W4xb40uyhNcgKiaSXYBKrYZZq/Y98NysrPcMN++7mjTgYuATckdPIB7R0ZWzBfGI3LtD
Pa6Ls7rR2YVaJEemCgm5nuiGLBiqjbmYSVSzxkIcQmddTrPU+SE4KI6mfPVc69vHwKiLbRCWVB9y
pPRvu/KmE/lC5Nhy2cRwhBuXuY/wb9uoK07XufnwBiIapNLQ8oblsdfIsqohiKdVHGCKwl9LrNOS
AI61iKLbpmnoBKnqTvrifc3GeUfbgH1p2lDMKWYf+TDmhN6ZGFJyJKm8Jr0Al6O4TJmz+rM746WI
6ElZu8Sor61cHFqS6NTeo3F5p0whKJIGKhoZWvRWliurpmk3OM4XLCx8S5IzUGjfyn41GCcSRF0J
VtRkmjgS2fKt4DLfmbgCYjRaIGc8TNzSZxUeeLNMTwi4vYxEtzc0bylweO0T+kovb8RumLLbthL4
2loGSBWWwlAyb8IY8tRyGUWjQAYqQIbIPAeSH+0IFwXgQ9EM2qmAwYY7HSXK+QgzOVua5rTJw/dW
tzZtun5X6vGTBgtAi7qlxilHyj/mVRlByBys+D2oVHeR8gNgNg5BOyuNM8RTHdNdWGI/AcM5Xgr7
IiOAZcPNz9Ck+hHDp02SXOo6iHEiyrrENHRaF0AFLc4JTnLnyyuROTFYnRm2hJlfBgH8Yb2zc5a9
Vu0FtMQdt2hN3bxPNryVg4MWB3Z1U7gGhb6DdQzbbDDwqWtIdsfh18SF0m0v48U8V1zJydRN3EkW
oqpsanap5rqw1/CtURGRiYNLw4CFYmjagfYBq3hf3ziziMkOIirOdu89Eb8kSJJ7KvdjDfxvT1rR
uUCV7FBM5giPie2x6PSl5643GSxZ3g+UOxY7CTEOKLsv0jr/siLaiZ6GCAdo54wIQcwtGHs8hQ0U
4lxkOCGM7KhjS+Te3DnMjCYcBRkfTu3RpfV6aH0pt+yhqlgmGyti82yzH10bp8cqPVv0t7TSILX7
m210i96BVsiMwYHsBceywNtF68x2B2i/VTdVowmDT8Qrvr3HNumI0aLbSASG+9PyWEr83G1A1cav
VqiDtgTyBQ3gfMqj26VklxbwaPGwM5KaAzWid2jrPZngOBwmsKKNvMidvCMDzrxnxX3nfzO+iNvN
/NCBsBIJlUbdr+mhrNavtMurs9xz1F7ThGKMrD2K/vFsEE/+6Hx1nvOzYGG31xZxk8h+KiatJymG
cyse0MZzNGI1mIO6nS69mmiYaVyROEOLhbcWLi6SwN5/5ONeaRxLxt5e0+1HkxP5ncyHKgR+HM2O
2cs1vfEMLok6up/mk9TXBGYzCi5H62tR8s2xvMdBM92TraTwp9/DnC9kAB4d66L/sYjiw7dr3Cg7
QgEkd3b9nmt1W8k0OUHK2Gj7tqqtfR1j84OMRluXF2ShZkr8n1TSGMr7yIWhniDfWYqDGmrUfP3P
vmOcIpIR/rDXH8uiWneRcQFpJsV3J3DiJCXgxuwlb/mGR+JPDGVGGdkNU4/tbMpm7ei1xyIX/pTh
8qMr0vdmQl1XuY+l3gg+CUYDN96mDRBxJ7SfLdE8NtblAD2QPKzXXc17zVx2g2HIbwBbneYJS3Di
ojakhU6E9xRfZjAzoROhlE6efIaf0Ass8hSK/Hkky+kwT+OXG61MIlVIeEH37nQgpnJSyeZiyPYL
oYxtB3GHPiEuLQsGmOsCYz9WtBx5VD4xb3pvlXcb9eUVtvE6gOmSAi4zNlztDoMmNw3sUX3M1I+8
9JAVoRtRwr0dK1HhiiaFJfLt9sike8zVTWN/5Uv9OFt2dswgcbv9oghcXfZr1dFoiUDdsySUhSyD
JB4ekZmRwtvmVEUOloeJpNxlof+ichSFUZueTZPIA9trIZE3j2tedETtjOURWM1t7pp3tt3vvEWZ
5HaqCyYd3dS9zUgilsAk2wFhRJPvirMYNdrcZJTclnXJsUsw6NbBEOGDMmN3NkeEWonAckMZpCJ/
HlRLkTWsHxrK1Fg4Eo8J0+wuIw/OENqjR/s898fzRYD9yLDVHuooRayJgLufFGyZFbOm6d9J3sHD
n6yECiC+Iu4powS2w881Dm+H5USt9fDQFqSAODNulFJX0C2y3D3NEschEYqTUigngDgGxSS5xXEU
/ZzZ/pMiPzdZch/jSTsh2mCXe5QHqmUKyJ6/jzN0d95IS8kW7T0cNuhwgEjNSNup0dVPh936JP1s
ciCrtP0qcpxENpCXKVE92szDMV/t+JD8mwIhkZ8Pb2ZRGXpiw5pL1qNbPqZNT3Yyi70py6ssvXB7
ssziLCR1Vjiv64wfdMIkEbCZGvSU08/eMu9r6d7HwqPBNzyU9Fv39HVksr4UYbwjljPZISGD1otx
uMJV74ekLTj+dLv1hnYtXqu9DQFEFmIE5sPmM4mOieyogniOEW3aKzcNt1ut4RnNRFWSztRAvXKQ
L/toLJ08esytrghowUdY+MRD7Hl0LTmhhx5xmiEJGRSbLQqzFDUhPIg72Osx8dxVX+cE27hj8EbV
XwUecoZfryvZZUiwM8RownGJkChoBCzxtcxdgi8aAqBKDMDIAuHbO4iAK+g8gx8DI88otlWvsPXE
4KmKVVQHmZIhJh0z7nVYiyA3FnoWG5xrL2z7ACWLb1MBRUKgD+OGKe5QH7o6JOxQ6BBDNkLQLSZL
Q1ta6xiPZnJhQ8SiR2Mp4JWQyNM6QTxY3kpnBPURTdSZaXvSTRlHnah+BiH5o4jJlkZkPi9EmXUx
NfpSoUfz/SvTbI4hpH9AYtQVKMqk9V5p/zAyIC4SF4csjR80TY2uoYvfXBpqO3QS94lERg6O0j54
N5xVsOkQHBRP8t2VtKrWkoA7Tg57s64ETRUIvQl5fM2aOyrcq3J1skejMadVHHem0WG7ND/nGXOA
HXmvgwwfls5AQ7XgyqyMf6vQg7ZtDqTaiL0FShhk6HH1u/NSXkWda9+s2BwihNg7PRYR+cD6Gr/E
U91LVDKp+ZkhAMZQRhfeIzJWKOuF0IBjqCUGlIk8vKJ9LVbvXXVbuNK4G8em3QsLFu1AFLtfpMd5
8tiOZdNTHZpzWOXfVa9JmGlBtIEznI5J8mTqlfPZcE3Zjv2lgnFouPdrPeU7ayUwAmHC+Sqb7gDr
fdkpDZjAEXS2pwnnb46QZlGsPKBY5oBzUp3jl49i3w6sPL/v5ny8iEbvPqtMu0cfWyJpCVlr8CPM
ahV8nfWDjGzUjfGr7A2TaDXvyFVyyoumGrlgcUVai7O8Ijcnyij9apDKPwgD3gLf8LRr6R5lke/u
+W5pf6V2oJN++qSBNhB5Z9gzwjxtLkcVR7vQaukFlGmGJMg8J4h5kFSw93ksaeX6ns7olcNlQo9V
2wjihmcXSyo77ZywcXDLk5IJcjqloyQsCE0Ui9B66ucmr6eTyY6fuxSdWmK67F5n0VNXtp8AFGP4
b3UenYrkqUZNdFkahHSrhDK2AMc6LiyIUqbdXeuDf9cCKmTkE6k7DC9t7yTnFsXgwV4RzbiT9bIk
M1gKjBYqQgxEkmIcYNWdrmoo/ZWzJWbpjVUxr/qAipf+i0ULXUXD/Fpol1FX8lGVZKQr4vI25wRX
B6zx0NqvSfNeVHJP66u4rDt5TMb6tBYFoGYZ9lf5taT63BOpNt6FxURGcBRaV3nUB07FR7JxS4PM
mVzioykpauZop2j/nlusa4turrqVJMOi+s78OaQw47qa/NAjjlMKKpfOOfT+mJyZ9Do08H+tZoKL
1fZ0evA75XGDg3TI1VlXgtUpPwxhETf1lNAC+pircIIvLj91CoF/Gi3gID7azwbUAQkixJi1xEWk
bnfqTlh6qbAU3ZpabjMkufykd2PtJhAlIaV4YAMxOArRLIHJ6TEnEnqlaxO0VbvN1TD2D3lMm89w
cHCWeA7olz+rilz5Tbg4VBWqp5QGS+OBT2gyzinZDPU0ZM2d3ew5zJcHZyz1mU5pMboTa1AS1oap
zV2txhtidx9bbsedH1aUmCjuzh04ljdKlOSv2fiok95+yvLTdhzD/VKQ0KZrw9fFHlzGDka7OnyD
gFKgrwoBfo9Fc9DMk0pupplTWiLJXhHqK9nuYCclSnlwyj0hCut+KBqiSvDIDVDUm9R5tIst2WNe
X7C3kAj4M3Pq+80iXxY4TzMONIHMzOdUf6Vb48/CFxknGTij8t6MBMqE5bWAWwvUw67y+3ouvke3
O5Z9xfxnwK5WKRTXhtGnQ2qbcCeMPU79OPhwg5N1wOHheJdeT/fEj8bnzsVTZLC1vlGA2OK0Db3v
QdJVoFBeyvux0T8at+KwHh6J0Dvz3YX8q+y0j0lXKFv1wyHFyXH1DvfMyuEAZMVHMqhXLullwQBl
Y+139HUvCPdOxuoj9HyCNSvvGleCguPN/Q7Zef2US7yvRUrMsBwQok4/83WG7+Lezmt527krC6rP
8uuUGWlIEc4GQ7nMdKbLRqwIY41CRLfWbbi9yd4bThxLs3V4vmY1qtdnE57PY42RqRg1LWym3nMt
lvMo69/GzbCbwkHpcTIutCqvBl7oiSjSMwaIZ0th4ivldW/Cb2FAUGJ004Ij1I39fc9siMoeo9cE
Oy5ScNpUFcGT8tFsTPgnleFTEvTLLtrWKy+6DN+O6QEKWWQMnztjBQ+j6ySlCz57N3WrQGmCG7sG
R6ZxH+Ko+vCktx4bp3lMTXwQ7qqu9SK6owKLS1VQczS2s+5EKJcLPxwuqoxEeUMbMU1BD+ExSDgQ
xVogCtoExst8s+TOnYKAFQjO4mfkgdxO7vi2ekHcI5TXcefS5sEWD11iOXb6dFwZqeRaUlJVSVBN
BqeJByjE1hOD+uhazethqSxEPw62aqb047EVlJ5tUV3DOpGXVdpEdEDNcL5YeC487IgW/YPTuhJu
IGK2+c69rwj92feylwQmMPT2Ud2kTv8k4hANOTu6sMos6GbP2octSqDRkEMbQTpr5zgLxmW4QPiw
sBhxPy1sDRccBvEIDSV2WEEO6MQVntXMPyH8mp1JbRIkKyYHWYv3ABQsgkbWlHneJ56dXUb2yHwB
llYuGLo2U8/ExssOBXU1VUwlmF+vRIZGVXTtD6z62KaPlVc8JCLHP+dS49etjA7S9UIMVuKTxGFg
iCUzUsb25pSLgkwmYsMyiwxECwCKxULCKftULYU8buIC6Fk16qIm3HVD85wv5iFO+sfVMsOeZKjP
5KXBLxOMjjfSrN3IMLALZJ59KpvhkKkTsrhi+00DCl5Zp0KBCMMO4Hsii3C/pPUzq4S3H1uiJ73l
C17vC/OCjBnQ+j50HgJGx4VttRE/IkY68XqMYWzrbNR3aiajb5hbbJqpxdUAbDKJmnc35Tg45A5g
unH6Woqf6MO+3Xx+kmzqqxqJzA0/as4Xa8ao0W1cCtyB8O8YLFQ+dvci5IPuZAoLrcyeC7f+0GtR
nDtd8e2643k1oBi2B3vZx5ZDqorg3QinegrtkfZ1Shc2aV5oy1DlOtFzK8rnTJtHKzMsIZl0d+E8
n5kWi5MdpbBs6TztkKpE0MIsNvSWzBBE1TclEnPpsn2F0vkcPHOeZe63r1Y8Uz1OgRgwhA28d8fU
0RuUtVdbu3/hcytnSN26Vjuqlr2fQb+bZrVBGQXDVhjRKbnVOL3JpvcwvcMr4BJc3UedqSFwViK7
JSlgSxQR94DhWiFXvRJNgT3eQkedghFfGJc3Gph8ie9CNH1G1yo849jsoaR03keHW9RKwdImPmNR
xRB+6tKgKdAqOPbXxEj/PC2Ah8/LT8tvPlHK02MaOPkCy5MEY+AfSobvorLfm5CzZbn1XH0yc+GW
NcSobP2Xz6EM72gUXVlhhreh7ujVMfivQ5pq9jBAUw9SCdDZiIgBnQ9jhCJpx1VVnIRu+jUVxOgC
uvqB5Fowh0Vomyqo/KIk5Xr7g3MX6I+xJYdcC0UrCf89vpXuAgLztx0zv1nbOqVQUjN4veHd1tGZ
tFMHNJ29txP57dsSxyRpfzs98BfVyMjPIinnMuuZyoqJPjpzsv4wrYxr1sw+C98TDsuXTVEyMg8/
OM3sFm8ML6JKf4jB2ZkmfIgr0GhlO3Myia5rh/s1mfeTzp7T3mb9WIa3hnzqdaS/hIpwMAUSRW96
KG2V3nV84VQ/tzg91/uprq7DIimPCkTMMXe8ezVW7Dk2vrx8YTV2TPTpuXA4lqkl2I3zErS6Kds3
4Gn288AQcyjNtR5H5KsTP5TRAqgyN7m1I7rTo8YP76tqJXoJyUPbZBdk1LygKiL9uemILnJXhvOG
YsxfYYekGOv3S+uve9E6yZ66GwZIftevK81O1/maBpeOaRENx35Kj8yoabDPVxXMUmb7LHTALtoE
FXZb8KmNA+WQu7xItqJduGbRKdhHO3HgsciBRdnXL5kp2EyUeMgdaKE2Z6yzpqPxocdjqstlnzNP
CgrbRdEuW5v2SXT6kZdpetMWL9Z8V9EvHkP4ZHGxfIWCPlJODFolObsMTfEjXazrxmquRBsjpJVx
fmAwczuWiQwig1NqZeY6LLR35KCh9CU33OTEu2fOrvMqrNW5uGscAhhr4hCK1hrJ1KQXwzXKHS0m
BZw1+kgTGIPKvid2wN1plWxUW7zta63CICQQzRXN+KK3UX5maqZ+keQUPGcXS0Pu19LcUp7+BJ5E
wG0Cg4M+Ny2qAi4pLsgXr8MmNcEaLObBQ00W9gcbsZbBslSypvH9PY/NAiAUkV1ATMBn4VA0TiZ/
RwMHa2Ctnvr5upBLe5fB+wfGJsgh9MoPcDuCwnL5WL0ell+Iq6aGC5LUpERZw3lipx1DcBrGgbWV
9RJKrBmnd0Yq2XHoyawu/fXKZk8V9rxujEK9i0P0piFMyrRW9jHpxfOweN9z2+PzcXyb6CqT+rw3
C01WgcI/UIU6020aX3XV+qYKTTsgNNP5OFn1aVUmcDDHR7V1kBPSOxCOBGG7MJ4CMhplDSl+PHvU
VSx0IEPPQtoMhv507l9UMk7eKdJo8Or3lPANlBnucES73ogcPU+c3nQ+tSeo9J9ktF5ZeY/KqM0v
V1NSo2lxMSbXKiUZUNAU2vsQihvZ33X+yPebw7gLe7Rb2xj9XytdNCuOcPSRDbIcS/lfJcNOZ5ge
GO+ic3Jf4sw7yStSu3lfFfFHx8Y4j6lfXq7RSvd85GKftwFq1r5ZDXKLfx0Mvt3VpR8UEVAvZrKw
R+pZLnOMNxz/0oleuiWit4EWjp4YKrlW8tmJ9KHw8lvbgw3je3yXDuRsk0cIdagQB6bqZEiSuYmA
iobwfGeLvD/PyjeRzXnwv9cDP1YF//2zxPcPsuD/rxD4D3/r5LvaxLbdn3/V/0W1sEKo+/9iD/6i
Fn6i+/399S8XZBp8VcUfBMPbD/4mGP7FGGFc39eOsWmRbNrf/xAMW94vrvJ8mMr8Rxnb1f+lGHbF
L5uvBje+J20hpfmdYtjnIcf1fGTErjD8+b9SDP9JL6yUJ3zH9n3XdgS8Or25HX6nF+5Qlbh+7yJQ
PMnP0LpS6+9KYqExFpysgXekH/mib23yje2PbHqeaBHurePvPrbfZMy/T4uQiif5fVjEry+C9+Qo
Wyvavtvjv3sROdkVIynCJBoSGFnuK7LvohNkr5hacBQL2e8a4FY4mu3rv39mW/6TZ/6TmUMhtqxQ
raIv2GPAC7Bk2vkpPcZDf4CxE/BeH9F14eab0xNl7mxzR3ggXubD37+O//YDUMI2tHuRW2nzxw+A
OWVKK5fSayQqQZPyMDinf/8Mcnsn//UZe2SaKixZvpYevi1b238Shke1iDnhMfEobSrvK/I36sdW
jYyV0nrRPSlZ9MvOGFF2FsPAtRjRVFoLCo5ILOtrK0dRgCEvo+bE4kKq0POItNhKEfp7f/9Suez/
+Eq5CqVv0DRJjxvEbN/Z766GyR7GTDa0xOuhvcw8NJVjce7SWZ697J881R8/dz4Unsr2hXaEMp7i
f/zxqSwlu1jkEL39WDwZyyNZfXGTf/LR/+WT//VJHN9ljUf+b/70JADtXM6DEPYzteytzUiayCfC
e378/cfm/eVjM7beVhJp+IL/cif7pM7WloB6VRsA5yunHER+N+Qt7F3uZy8j5WLI/4kb6q9flXE8
acT2Byuc86fVw7EKalg0Ort09AGJE7tOCEBFb6tMl93fvz35x1t1+64M70042K8M/5Tba/ndZVHk
rkzdOVa7MvSDpbnOh1u4q6MkdWt8CcMnyvwQSAE75T95Yn755mb8w83jGo83aFyFsF/ov1ySqm6j
GuvVrrU7rzhIY2Dh+QX62yOSIZ+Qkl4lkNczNPpHmfgAPmtTNj+SWaHqNO00vk+JSJC39xEB2mMz
oDhwFY1WNE/5J+LK6aN3Z/rNWeOYH95c+9uZKqN2audJo8RxBivAq6Sf/T5UTdA7avlcmgKWJ0o1
BP0ZrTQgnjJOT8a2ZGLbDatNToFOkGaLaYQ6DZE4m07JPA4fNDK5mKqrjG4FwnxBgTHTZmim3Fwb
d7AerEaO10wsYqauE3JzL9EjUWs0OAsmI+Q/kdCUFw+eXPx2J+SMvrhA2iMgq6bklWIXtk68FA3n
3hU2OChNhQspCTEVOKmptgHMF+38OSLagwnTisSchvSSAGR4KuK0OfS2ukYZvCRECllzzfzcK97q
sDXny1pHx8YXX5OyN3bXEAaySSco4yvpesPCyRTh3K6yureiw+IpYP6R6DIPO6BdMOuiYkix5SZA
3BryzcqDG80UqJOvU+hMrmqwyxc0ysd2Hm/DDElRUGniKQ8FCnzU2Jk6jfgmbOIXuuWd6JpCcRBN
0hkKp2rHMxl2sxv0HZMQYsFaylT0bxbBZJZMruELoRLE5+3+0E7OkBI736g6/wGJ73RwPSIdcb2I
V8a3kBnqZDyRUXjMi9gEYrAQUGeRe4pASVOZZ90CO1dHjCySrJzOhWOSW78WNBjt3j+f4pUUWhc1
Z+SA3NBpmD/2kXYOMZ0K0C3/ztF5LTduREH0i1CFPDOvzJkiRcUXlLSSkHPG1/vAb3Z5vZIohDt9
u0+381J2RKXpWe+EWIBli6ZOchP6bdkGX42eJx0BvDxPlkUik/XgeXBOE+xZs4ExhKNC8a6oFmQC
kpvEHPkeYqf+4aw84QnIBAcLaM419YWIQhb8qo71MdpEBrp96+OO4w+MerHJJ75kDbIfApgvofsb
cbzUG/HbJN4bHk1uBWG7Vwxl2ZJhi76aNJL6jkgtzc12Hg7wqtgdprvWilP9x6cuDuSHByHUTTSH
JsLWw/1LQgtihCZrqKT0zq9bc0792Ym/Tl29wkZvx6RtRrcJjvw2ryl+9Z3bYjvSc4KWlG1PCzMT
9GunySWmFzGxCNr44Us6eXirYYAfjHicZ3W0GrJ81JDhS87ZE5h6e3fL7mhikSgEopYsgzdTZc8t
LnduqKWHB9ek0IS1IqkP00wdyDmN+8dOUC11kTzRW7huXBRVqOMe1D8QJ3IQ3cY0CgNXnMuRPnft
ZyyCA4p7pu+jkPd8n7r7JgpLYDssuQqWQGs5kQo16EV7NRB8ZOlC/mVdPBV4kOB3N3iyzfTdi6Ju
qUWtsWupSDkR44BCUqe3pLWXTYZFqEIpRieN9l1Bz1Mx3TKsriyEZbFUAzsfwx/9daV7r9ItHlz7
7ibM1U3nFG6oiVGq83Fs5k3l39ukXlUSgFgRjqwvYeoHis0xEduALuQmfTEtGoALQlexl+drEZeB
c8rroboJv+1XxQjUbzImykt9l1ZH1jJLI0yt2zAKe+FZCMh1zS3paJbzZ3St9W5RtPnSFXW656an
aUAz1CLxEMQCVif5Zahd+2qbX8L5CX0zvtsORedVGZx6zYNEkFKTFIKYGZEdniGfQMu7ZjWrRtYM
rfWhRapBWTIf0oIqIobZx7Jl93mk1XzBsROJDZvS4Im9JZJnhdu9E97WoNYCfTvBmtVPGl2D4cEO
SER124K506+qZcCSLrj3GXbLOYsd1G8kd38K+ZoZxmlMqNWMUDzxyXwkFDjUl15CPqkoO62OgTTJ
t/PDcVLMtAiQDgUXQ7/uk/JaqT9dvteBDVpnI733iu49B5UPuuIyGaZPWhPYYsk3U/9y00ONfQWu
+1ry/CItR2RIYHGM2LHUnD/DW8L2cSWqds1x4qkYe4mMa+sAMvAmVq8VzH+KROMY9r29VpoPoDJZ
VBQAj16P2UP/mcKP1h6SlTY6GSfl/KbPFZpZcOeMfCLx+AuVbIPB7RKnf0i28M6aFWAcnFEsk4sY
ayNmnPRDK2aXG2bXAXx7mr70sHUWHje0ZwISzfJvv6HjJZp2Yr5myyJcjywkNgxUz9GMAXOQSgN4
USL6qLJpDzjU8HugWPd8Ogi06TJ7qyZJM8iPjzG74nKIZmXA7s65m6OHK+dRjrWz7C1qxrCe+HMC
nqBMMo17rNosWLSEWE3kfBuSCnfPS9QmpnzbIGUFOHXdma+FJ7dW6JxsmlcokI8Evb5AAO2AYHnf
RsZDNSW+CVhwCHYFHn3RBx+4ctJHKLNtqLSNUj42Ce7frN7lKearqVxXXJMegfMUudmj+y6DXkG/
pbeyY9gYrtkCd2QHQO8GIEmGfR5uDrYqo6NUdcCZWGBy2xkmIc26BagIK47eAPzMeCl8eii3UR1/
qwH1HC+w3XI9AjA/Eb3CxmzaQPgQl8uxHx62pohFY3rpLDa8Rdjj8c9eSaJmbH3CE7KRB9GRh10K
ft5GAGzTsITVIVYwzd90T2DQUtz1LZhg0UDaAJKeYoPvcOWr+l8ES12JT+IZa2LhBPWY6xudwli5
boIg2dCN6C76MviXCiLlcxaxsb5c0pKowC1Ijw4Dfc9anMU0bVqWY/5UYdNu5VSfa7o+R4M5Wpra
M7uySPC7jwrmBxhmK0JnznH025JZJ4SJqbZpZN/GUNycmORREIUT9zc5kryqwPUDQfEDH5gEOVeC
mCuiiPWmGVhAmQ6RBxtUzb/Km4OxgzrlMMVZBBjVW1IStJ8qp9mVXQ0da+bvttptMoZm0WLawOiN
rRO8E4YzyZnWtyE1jkc5YqKyDIkxIeV2AB+9GGnFq5sYl7AcDzlabZXW37pwDoTxlr0Mn6fixbN4
tZTNNuyqTVObJRve8sZqfKnsZwYvSoOhykX3QKtuQTuuEwTTvPPpFxL/iDOc3fDPKNslIiPVk925
JlxU43vUmSJM+ej4VEZYjDYNvYZ1SAY+XU9jn+0/Wry3hsJGga2kKO+WO7A2tvlUCg7ntPy6mfWR
aMVTYWYXQQWFH38oAHiuvEbGvxhlO1J3jkIs9EK6iQBiRtNLpj8GwDbKw7wWqIPmYJHiFf2OeLww
vYps4W+S12sWprgJ3pIa01bNo1dmF0evbsrBz8BWbaQ0i4u9A0E9kpHzyw3i6U532Ndr7w6A6dHj
E6SUUafdyjHqexXmxjprxovBHOnDpWJPclZJuKkbdoNVgsg4BleYtTdLw05W+OyJbfqP433mj5s0
G066Yd/6URBtIZaSsHiVzy7xWqwfN6vk73T4UGxVbbz4va3JKuFjHMrm7JrFuZhwDtHE13msFxWO
/Z6hwl9ZDR/NJA9SFTtLJbcK56jKZtYQBiV3GzBiBmOOUUGiWSa/lQlmoje7zyxjsS6S4AOLxdoe
z5h9cVxP/5wMX13vBRTjaBgt88j4Eqx3in4mIBW3wZ8R3FN2DlLNWGY9u+Cc005/H/DmYnuUL27J
e5E1+vso8s0wzdOk9UqNCvAmaqynY+hzYTV4eDko4ey3t+2EZRhbFJ6OWwCaLm2YZfPG+DV61tC9
OCWW//8n7tKg4iXWj1PnYqkkd5d9EXbPpq7Kv+Ypo6wnntDtozBwwaS8EoTMTkoChOa68bWPNI7v
vu29TXpwr+yQ9jQF5BQk3wi7qKNoJKluSMxXERgvulfv0rDYaOAMhUPTka92JMg/Mx6kHo3pgc/f
r2nVLrHZM8+2dpwDY/xdQxaXLSSZidaniB5kVc9urbjsYXW3T6U2vSBR7fxSbiXBbE1hs8XNimTT
VtuYRsxlb5D6nGnL6p6Guzlen+TjOU7yoxsR3UCYlupiU7sYkY02de0gdNqMW35HQ3xB9fCKf4Qc
X/uieEuDRM7vhIvsy7fE44HF2+LECQhUacP5xXqaBAk+Ctwti6U6+9EX2tTepnBlObgaeQGSMgu3
2kQHKhueZlHjGqRO9jrW2WHwIQ7iM3Jcio6xrocx9iuNV93Qv3DEZZBu6G4vysKCWTphsihwj3vN
k/CMV2AsvBbt9cCXFiK7ElH5mPQG69d0s00q0ofoD8fE1aA+OAj1Devzg0dIqJuIa47eBYEWtm6N
ZZNGdnxj1txMx0GRFEy5otcassycaQgG9xgrZ6kn9jJV4oNNE8JNchgMHqv8nZiBWyqtNGrHaowS
7JiLlt+V2S+Frg4tfEXde9L5DyEWEKWZz1rzLibjwl5yKYfwOugUr7R0pXjgcJZBJsEh1NjB7G+d
r1pLdeq8ZMteHhZlr3+4rbFnYL+S2mw5hZM9w5zH3XsoXG9bDzwgwTB8tD6sgcltb6qBEBs16bcX
Q/eSxIfZDu3A0Bx507D7xYnFoji+6oRmp6hd+cXdjZ1bG9X2KrC8I1GmJqNPhVz+lOgvg6JQxcdH
NhkrJ5UMsyH8ubLQZi7pioamrgfbEBlGvBoY1wh/9GXN9rrmYOJhRfGwGlklBUS2dQsg9GfagjaS
dceJit1QvkiD4lBhA0lH4sMjyQPKgRiFsWf4VbjpNWsp6pazOm0iyuM16GNLlB7epIGW5+qrsIuj
PfWs1FLGp8guUtKV5KQDqjCckzFNn6l4GjGrpgWd6sbBrPhmgzktAbPNLOmM4nbq25ImGuxXab4r
JkiLsYUHNzs1pE6ttNkgYJwLXBF6SGZYRIuBCUF5Z2MSZyciYp+YX0U0fKYUXoxTT29T9hEIPkni
lXGEwYvXRMKyTy9Z+QzlDO0lNzM9mtL7qLGPGu74ZAn9p51RzIkXvPZwMTKveG3K4ZEaLuBCd84u
XnQHSmUVuB+oODRUSfWrtf0ZVoSNdRfbAWktHJD4HTiY5YkPKl5X0aM3c3bp+MMoYtV97IydeW0E
K0BSu4RxsxRLTNZ7S5Zh1kFG0cilyJrZTcCZGfnN87V+qwcud3dXmntFHVg5TC5dwdTfOJ+ZH0D9
hglb9GpHuMpfmSNXWM/YSK8uWPFa0sLpYIdRHtS6UtuPEpHBD1zYhjZ2/6JO8J+03WeQxM9FyBAx
wGXgewG/h20ILBxl50ZaQ7b1Lq7bkGf89Qa0lCdN+jSbhAdOvpQINs7SjkFeYbEYYjaEJkeMvabj
4sTNED2GuCp3xBm7bZ5P2KPrs9Y458pGU6tSHEW/eQlkw4I5Gr9MnM+SKdnzTgEIyoGSF1aXsVgf
UfL40RsmMMWUI6q/AEeXqGw+LY415UZNHgzx6VWLwJpm4jS1JeWaf+VcMYnkVIqnhOQwueZja3W/
E2rEbF0BahV9V+avBcLet6y9w2DLEpe8O0kOfNOW4JjpLJsyOQ6Qh0QrGVJwHwU+sTB8MsO7EMVT
jy0AcyAww58CM2CbfxSxAFEKWg0amYpbCih/MlzTNSpmwpCTYz/1Xuh+WqLnrFgmrzK/W4ekACDL
zf3b1jDXdRCBFwS2+PfIrvCW8Pzs6xORkMWU8JFNSOfad9l+DN2bCaHBle4pzr5TPX2v8UA0Dgm2
OuuNxeRZT33MzptDT4dbJkGmsDKShPR6KLqevRpibk6NWZZBUSRCR9HSMg7U+5AOl4pNrWTlSrvH
cszBzbv+ucCe7Mkfvf026WiABYee1CctdGAXE3x77KLwOAz+JzFsCLCm81dB8JAZA29cYK0OyzK+
puPQvLDF1rYjTc49+A+HYl0jD5YGlv9M+OiCMk3dP39CiwDYLF+8NKctWVlEsZICXZ33BnAJrXjO
Yg3XIVuADyI/RMCx22g+75NJNUyVii+ZVpLWRUf7qgIqZP7XuMrP3G1eJVfmygVt3wSKVlhyvvh2
l36n/U49OX5pKKSfJHhTRvotYFkYbpQvXaDbI2hpQNb3oDe5iQzKBKT75/LywUuPA5omzO/AsqsT
7hpto5vQHC2xz0MeqYXJmxmpdWkwkg54Fsmf+92jHV3amV2Br4dpUZveCdMOC7C29zjL4ToU0KkX
bOudU6SPA60VDeZOG55+i4knaLJbAY+QF1Fh3yGLUEQ6xT0mXK3UY/NogEB2r4y4qt/0tgy/qnJo
XgWL99kJ32r9GreFDq1euazBksSmTy9zMcWxzSIKQv1vaHnhVYuq8lMJ2enHPK+0acP5rohI+oiW
Q1BWhlTstNx+jP2aFSACeklqf4ytkhsgFLg5xrxfNmFBNtULdNyeSJitibHPiJzB3zDsvrR6gFu6
CEtSMya47KlIKCeEYEBzRhpcprEl79MIWc5+XTj8EMiXPoocMeS6lIuxF7jVHGg/9cJrcS+eCvJr
i9rU37A41rd6qky6TKIEcL6g/diqarARIrehokIYOtS9Kr5kZWQXX8uSZtGhGTxCEixfFV4cWJFS
+5rGKV57mpWDmmYQ9g2t0yD5R7SqobIbiLKGfQ+1CYiepE+B9cX0nBEsxLYTGa9aQbSpjrBJmq5b
HIacIrGJszxqBvn+S8U7EUlkHF4iyxz35CPNdM25TzyPQtLjmI10SbeDtSLKXCHZlfkmGqOXwBx6
ThauRc7M1j1zkzpgPRatPg3rAAH1GmspFNuA5e7AWHUEmawF8DToWthYI/ulde4boaDO2iDSw0sL
ichJuO+FD+A+G3y6nbWcKbHN5sMSMebkWzZVfA5KHw0GgZX+t6CQBgFslHWdw0yk2WcIGBbI/BBT
hjYk/riNiIfpi0C63N515ALS4f1wl/wTjiWz6w7sqP1lngQXzdLhp8Op62ZOrF2UFwuF8MhyJF1R
vXfDv0vBRc2kjTdQK5/8yq3PNCfYlBwQULCWsvJeKJ3fksFn2CQHazjpw8hoewFBjfOWBgO7NlDo
nRZ8je08N0rHIog3kqmtDiq6uF3xo+MkPicAlT5jInm7LGOvUhJm2pl4Dpau7qZsgZyB+dCwiMZE
GPocbOp04TXBDUyJeYqStLlJow1+jNzxV+THaKwfy2ghOuVuKx5vaBlGxZ1qLWTCFJya5zH01wQa
Ny1h3q1J6+jKgr/03fkRCcbIGKKrnY0uiW9ZOGsqSt4nwzo7c4stT1AI1pV+rusQJTNVyE5jY3y7
I9tkEH1+rG+NGIWu8KxrphrzJytak3m7DSpoFZEuw3+9X6ASm/AJNxLK3skWRHaWJs80DlMldRTL
VuDRV1gYDySa2FE1JLm8FcMNVbpM25ui1tyrqEX7Es2Cc2inm2jy23enUhyPx/HhJoF317FyLmE2
Bi91Ubx0Ij1yjz6LvDyqlGy33T2ZATk6QX1KQvlWX7W7UDpbh5xNnjWUKeRnoyFhFDhHo06S15GH
Dp4kWkMMncyvoFRnUrlzIUyQvEaBFn1JkgGcoyHrEKVBCOq8geOtrqhcJVg69FVy7P1sFmXqBLGb
50MKqMiCgGNQOpNxhsZ5eskKCh55+KRQWqLSeW7LCZJwWfBxW899Yn5qRcIZWu7LofOXYV0RRp+F
ytY69lApyE9GbxGfiByvYBRtKhbt+A66oZQPCK6VuusBAys0C+oE0Xu2ZAm4tdtny9R/rJHvf8gA
sO0sNF6bWgxFG4/4an2kEX0hAZjl/Q14aJ1e7PCptA59+KQrZiiOlpQaQbGPrg6hfyd+yOmsORM+
MlqrN4Fz7cyDE70PBrbKmyCcHD5hJNYte9Fw2WFmlkm2StimF+0lkmhNv04KeV3nIJfwLkjuYYhl
sXF5q21TYJAwcdBdNoX60FnL0cimYfGTzz5mwuIn5V4GwhFq+m6QlCKNNOwJKHWoVsq7JITFskI/
snFZQi/YsUNce+mwz/txXTbehw5MPj9baLFx+K4yd8O7dhXrFMVbFIl3bEomXrVDtmvldz7MJ8Jz
1AwoAKuq5s1LPLiEDlI594ndqNGb2wQlVksRnm8yxllnHYb+H8HvNN/44T2dT3bOtufkmxz1mJnn
q0n/TCLQlCkbAcSqcVpU+VtUBNjwHmFPs06yiUqxDd0Tw4JjfXUBpmL15bRoYNFDFbcofa1YkI1b
HM+S4tzhr6XhuWLXsLL7N93gUn81o+cYBIFbv0NoAFH7wLy6lCwk1fiMn5I16SKA74sTPZ0LKQKe
9fnOdDCvnhjO8vEtym61+PKcZ+QNmBV03nAuvAzBNU3/aYVc5uRp3eIW97xkg5oQkdy7FTuAglk4
L/lF7FurutjtSWCB7IyveT7NBuCFH5GBDuU+ld2LYhHVRS9eUNZzxUzKB3EOgDUXqYl1sFqaqdhN
FQbD6nfyqbIky5NEMAuk+clzO2I2i8jpjgDnRfTnKUgATd2ceWOYpX+33bcQHtRobpXOFW+CsXVw
7fMkMjm5nnOB6m68ts23E0RkyP5QZpPobaDOvLmm8bN04CXOOj4ouR254wUrlLXRmmhqx0FdCXE/
QBYesSuvXZqI6IIew+O8SrIcNvq+c3CNn6L9A1q3rDn0R4RC/Ezf+O3LEH9qIUcj4xUsac35nPjk
Ms1bnhb5kmoO2u6JZKfhFcwAu49j2z0o7XVbrChTdSmJIjvXHllXq9ZRCR4tQXYdXrAn7evw3en2
s9GAlGFGE2UIJLmMT83w59mvFB6r7E/T7zrgZe9hl6uSggYCSAsHD72gcFe9T1ANNBumuX7T8Ml7
5CGl9yaz7Ah1hy5IVuveIqVLBS0GXkywz1CNonY3CGr54Lvy/EDupW/v3YMbwkb6YDIJVHYDyTxb
G/2wGjF/muVn7dExEWDN8M+QdEmsRstQDoi8jBY+BmwSGJghPiL/q+8+hOcvu/Q2zpjJbqXED18G
pZpjklbfOusK32yp9Jc82SbWY6QyD+fbSATFMNaCaFL1P4J1roz+0hKYO0bPffubkAiT2lnjiROh
UPT1Z2y+6WiiKaOlj/keF3sGisDsIbeyn+qEv0aUhE+ATQOAbKn91mG+dZC+3BHbxYgFgT3/sVcW
Bu5E/1ehrUzRRTVfPMw3RfSmlTnZoxO4KQO/qQ/FU1ELZrZXQG7MMCmXYck7hfZYt71iIyDw7eKX
ZvoLklVefFrpO+XEQfmB5WXbuZ//o+2c6+S9c/DOtV3Cr6N5mt3kNBX1cUxTqLVskmdQWh38+DLT
OYcJoC8ZDWgWO6w1IbVhpSkokAAUOJ2COVjUIXvbIdmXTrquG5GsACRerK5KqdcIn2MyrmnyXvAD
cCg8Orq+N+SPFiFOe155Uql2MgR9m763HvRnQwCtkBaSdwRQKQNA10Y0R+eti5s77x61JQjZgdIs
czZ5mn6hU2fbwra2RxIuCnL6ABAsalDOh4Tnl0mNQNXDCnONZZkXXCq811Nt75U6G7/iiIuORpx8
oyxSy5inWzEgpBazdXdTEwlN5iLIkZJS1hS4GLg1TY8HuYTlkIj41lvvPUbHhRjDTeD9C8qGwzLW
XjOJ7/1AkKMXn6GUi5QOkdofW0Yr0slTfi9BqhNovwUgOSO8b0Fqb0q605quufScGiBjLUOLnSeD
66Wja0cNJmG/7BXLPyYGJQ9EDbkkEEaRy+gYY/XfRcs6rk+VR3E7XpgyxMqfpshgDJcRIz61d21n
94uxCszP1g3+iVH17MMAp/ijm2ycHltK7il8Lo310w4tcwJJ2955il1eABnJWdF3nLY1CvgCtrvJ
uZaVvSzrdFo55jQdc3JRKGEZ62Kt2pYKT/5UXGqLi1FM3snxK9pBsfhs6U7AVhGTGkzK1wbSKuEr
yh1MDkgcWY76KI+8qDkgM6M5hHGcpnx2veBYGepCUvTS8zNqPSQDlZKaoR6ury/BEP/UFFFjF1rT
ZX0expcSOCFP6hboTKuHZxWM05PpJtXdpW9ykZp4QIg3rHTkTWwEg7OFcZ48Srox/K52edF1FzuY
Dr6pTq0Y8U6oJr/Fvg7AG79PHRkQFKdH0FQ7W2rPqrJobYwKzd6in/drHEI2GRok28okR2bF7XGi
4QLWDkeBmGTvStd72h5bP9jUgkwroRajWOnY/06WpX+neXc2nSeHptyc8Uu1zI/e/KzNwWslXpws
8U58GaLfluCcSizv6EdifnTZ/5Sp3dsuX8M/g1hxH+IzMYaN6831QJ+euZXk50m+oYo2F2V/V/VZ
B2JgUH0bktDczLDapqSdPruH7o0YB8YztsQJJP2e2tTBcl5GO35vBK5Z0jmLqf+lrbfogfFE/+fs
F7r+5HlUKER/oHjgLNFXPLwR5VibGNkr0l7IoPCNF6w7jzMFMeGALKJTaf5i1WUcg9Y0UXDAh9JU
FTf2Xxi9ldFxXitN6uo7KyEYaLW1HK5l/DSUt8Eg/pnfk3anPLRhFW4mvush2IZeCd+F6JC+niux
p3OYXArapinhmuRLYH05GPy7vMOSsYn0bDUlCAO0EkB+y/+CcLiUSQ+SFkNbgJOjZx/THuly1PKY
2wEYGNHMkqR0/iRxos0Tf1ayrK6Xhsc33rLd5pUz6fcpXzv5R16eIua3sr+yQVy1080HIIZX1C+P
fIBzUrjsb1IctYx9zb+Jxes0eYuRc6yjUQa6Ew4v0Cf6gHT3JoyLpx86yCzDNwFz6iXy8m9Mvi1i
pyksYjl9BTjgil0KpyZ7rzlAqweDitNfLNwd8FYwR3LUovDMxO0D00PBqSkMUuRA8oDFa8O/kG1j
mVEttGoyCk2ddouwzYr+yUyiVT4nMclgtAY323fNtr+aXvMIYwB8OMIs1AWK4TROe0uV9CuTwCLi
HX4CG0AbTJbTXECC4TuUf1Fd4hIjJwp6FCmzes9gWtLJYjSrIuf7YjKv3SdIsJCU4IvaTz0YQaTY
aIxXdtmjVscprSj9WmSfQt+ZwU9D1osil8p4osJ9S0WJoaGtYHGL9zWK6WReKju1WLvPkKxyXUKB
8KuN8AI2dTFdBGz8AoYWjoS1AcA4ik9J0hyRkjatTvAdvstgQm0udz6qnRc8WFGQsKeA7DCJkBKF
BFT+tptD0wRLzb/Q3Oli05H2681iV/abyCfIBouuMZeJ+532N4C6w3hVjPKE7uy2YEFBwKmxo6vn
qLukr7TtjvHEThA7qYCCw3D7ic75iMjaK3VEbjn3xVdDg1seHhPzgshy80LgIFRSUNuR1r8579g4
RAHO/N3o7yvFGt6lRBE+r4Nso4Jj6tR7lx4wDyDz8IKBj9SsTmp2WtXdIxgvoLtMgM1MIJlpYDw2
Fob9r6OgL+GOHPmb6ZUm5uKMlPm2mxxEC03y2S6q9kEpzilHn8Z9hiG1Ql/6bul3WpiBHM6doViE
DuU2hDFtNOG7r6wdcjGGIO+ucBqtweedRooHyzj6iqVJF6rioKyL8JBqzrAfO/1mdu4tVMk+NPN7
bXMQ6jSAGQaRMefFUdUPPkrcH5gw+O2Gezcq9pPefjRSjbxYm7tnY3bL7L076js5C3thUT6PVbPN
Ev3NLWI8U+woMsu/8pKbCf6LfL6qq+qYV+FRS1lXhV+TlIyjA3Cg0P+xan/PBHPU+pBPs19N831I
1jQFht7qxcpudTh7M/Sl4v9uAlDrDqSptNlFU3tPQWhUKNsLB8cG3Gc/2RGNvrtj0C2xfCI78AFE
7tqyeHp4Rro0GyLUVtevJPYna0p/x0xt21inKXxAuwyeu2747Y32LkbaIntrHtu3A3/e1MU6chw6
rWZVj80YVMc2jg6GP/tC3R0D+H6I3BPkP5yGwDdjOLjlnFcDVDfkK9nOOuC4ylN+ppTi+Cy4OSTh
TG/a1VnDdxa1V48mBF+Ta3qubvDg/vBmoZTy1nYEVrdhOYEG0xvro3Ljz8ptoPdVlz6yl16v3j2K
2AQts77hER3DM+QX/SlpvHtb9Ze04ljCWRsA2on9MBFnufZcnthtuk8an5SDJu859APKziFcWxlk
yOZouOUmnFlVoYv4C6VSC70noxu2k4aVKTN+4tY5iCB5QuVvlnGOp87QYpifpWB/watjSNTFqa1L
kbEqDvUjAgsYEkrD0Jg+4oxCULvAsmW2LFLSa5M1LO+1eQxhtASCN1XD2ndhnoaKzQRmp5z3ljOc
7ZzVI/w1GMG4CVSsPqTGUyvQJqiGWFnC1rsINnSjR1t5q24+Hba6w0FPeCtZIMgaHT5V2zGudmi8
+Y5/E11xUH71T4+pdYUFvJm0fN3bpMm64qy5ITBRcnu0fxoy4WBprSacN1oA0d/Ro0ca5R8mDhWH
YbrzSzgzIr7mZbBGfVz1VfHsq3YzeCDJSusow/oAG+QvCRxn52f4tD2VQ8Bj09qFzvMgRHcra/+e
VgyMEUWYjfqnmV3JIzffF0EudparkEtRxVZxAa4dUCuAIw/YVFciN5HznYmjaOWAbx36z0ETKD0/
+LRmNA7O1cF+WOZsZJOnEljVItJxWWB/xyBPCn3C2RZP5tHRFENYPi/WQi59d7S+LZ1bYRr+hnb+
NTQAHBwgKLm/Azh+HZ1wWynjXDctFHk6jRp/k9f6sVB4wavgzqLiLrHrCLOiFFkLITDR4F114HZ9
jaVHa7Nad0b3md7G18HxYGYRl4za9o2NS/9MI16hUc1Jdc61JWF+i7SMGvmWtQoCK16P5gnsC8It
pJw+pdsoCl4aeuY8jzVGmzNoOW7fLvBX4MOZihN3yE3I/hoUNk86dSjd7NUXydruwk0e8quQ04m5
+KZn4osVxNqtFFWrxSnWIQE0EREcEFNl+EYCc93QEp6THHaLbBPBNjckK/28g9Yu56o+1geem/uI
DvWTlqkIkxOLWUQL04TZ5KVrmVx57+eQld3XNo0uJADIUKf+zmxM3hf9TUB4WMhKvI0E9ycTJ2xg
aYBSCQ7nQbdLawQybO6PVBsOZVLvnaLaTYLGYJNOcWxztVA7QlXBIjP4rjExJimMbYv6mL5Bq3ph
2YONFaNnKq+9jsWckZFeradQL28B3P3Ma5AYIzAmGh4qc9Ez5wXdQOFSUL9UqckFgKKEMpGSfpF6
ex74LeC02YSsRPhx203CmOr33XagiAxNUGHUIMntY55MJC2xPfflMPyjp+cFDw01w0xGyn/TR1LG
dXl2bbUhnExlFhOZMb0JGtv0JqUU1KDwNd9AP36p7Q68i1hkosFWkj5q33rW1XsOJ00N8i+LjTVR
qrULTJkLhG1sov+g8q57mpHhRvNWV9MWx82iCwM27d1XBV2RoED6WaaYaAo65yitkjOJaAeT5Usi
fKVTA0iDWks5YZ+1qy/HqbaibX+1EOXBhW/dzdt14W6yIX4LcJRigmZLLmc7UCyOKdhqmJNckFhY
OhpzWSjmoX33W7I7oXtMeU+6DlWypvnEGXgnk24fWw0/BJeDqq7EpkbU75oMiM3zKXJf+Bqr+ZYC
z/KeK5d5EJasU2AQq/w9bOPdlMbh0m3Mx5Bo13HyXqM0/Ip09TxY7Y7U9xnSPmvtAN0NH7PBtQaK
iYC7n8Kb17V93VWoxOZXFLjrzNXu5uRHBMT7EwmMrRysLSH57X8cnddyq1gURL+IKjKcV6GcJcu6
tl8oRzKHnL5+FvM6NeVrS3BC7+7VrWWdBJ50Do7YApOQABDcsTaP/kbgNzaXMJM22Eiyr2tUU2Ht
g9muTeaCjXHZISYEeb7VW/HoUQlit3g1TByxZgJ01jG9MfjtknOCHg0or0TlsqqfuumXc9KEGqa9
HnOw5ps4una4jaCmqu7IPgMBxyp4pPFfuAYTUrnBun/ADMKC3yvv3dhBf0TfzVl452apv7ZWNkpJ
5gYcDI7LFeEKIvLWHyFocEhZCncBxbImwwT92AvMdhOOFJn3FAtQGI190De50EX8nha3BXz2DE95
m8CHGEcTiLZaa6eq6EHlUuqVh2DxE8h2zexr0/4xZUSxz7ZmbmPfdtaMVX8nV3n4HCf6+RGQ5cYe
0QDVYoe6Bxdp3Pkzkk7JoR7gRZqCmzQFQgGQZ1DveYxGKEt4gv5Bi7pHpua0pUTrVFcezI62ttYw
uHY3Rco6kE6AuhBpHEvlypbRkOszyI0lhPLuz6Xr2HOmrtvqMSiHkJUEoHiYKmcjKl8VJd3RsvLH
JG827nJsrF3zQ4jk4nblAQWFfJVbB/ZVqVr7B6+Qv7cYUvIDuTM6YD43LijeZ5dCQ6G2ItKw7pS0
i0eZ1S7tDIyBl8M90phYuq/E75mnm5FP2boDBcXpxq1fB/MUjm6qRQRaYU6hu9HZn3KuUyad7LFF
//SU9vLYpalB82dtvALHRs7ssc4pKoensfgAEmx5I+ObDVi6pdMYL4AYS3pE2FXH7KIrehXdoqB5
WpjWTr4l4XlgLl3G8SQJhkhL28eMchmVUeu9bHRuQ2yMqYLJOzbvMKIR1nuoxkUxIjmnTgld0c+M
nzyqHgBiy12jNAxIFaJnRHLCCQrrZCgMx/vq0RgtbXZdwHAwaWhvnDrxG2YkKoZGyB3ACHHRtCb3
KoVVeOrr9pEITcXK4Cg4BxR7G5dCHvqiGnalqTbfjc6Q0Fez7GgocfTPiiJWMyMm4CIkGZhFJwJR
YKh2WQ87jKkpTt9iH9vkLJY+Guqi09Vm15uWifs7NQEGyYAirhF0EPWisPZwxSXVt8llNoROp3Ox
DZhggdFCiX0Px01SNGmxKnrnq+4IlHWOzYZal2FxEUPfE3gq058otnrQCNmDclC5mUDY7PTRVyHd
hCHFBkRmBkroHVdd+gZnAqoQojOGatIepVazNWMmY1hg+EsI4cUxDyPnIUT+ammcp1wHRAeBR4wl
ov+Mx9TZa3alLMOyTRimMFNMMndY1QXWXZ0qNB2EFPwFt3sfISnsWicoNsb8WDHmhxFUEpI6N1n2
qMIJURM+8aKwzXYngVju0rqwFqKvG3Ii5oV+lJsS15MX1hZmKzkhHRFy9PBXUF4YtB1tH0lNbKzt
lo1KTRy3i/LSlynw1h7G2iT5PEGvj9QE6L48GnyJPiSJowMUZQtrjRrbyY2w77nlYegSLk+KcyOp
NKNTO/WYp3V7CXJb30FPkHsd6XELk988+Oob9RuNV7f1PaEKYdm7g9i4TXiN8eQeHL3xkA1ZPaX9
3lYQGLMWi3Bbi6fqJFuB3i60KKJ+QR22buv/2T1cRWYXxRprCwcKPg+CB4rB7dkh4IKmERUYRkqe
YZtWJt9q17BLk3WGk4mkkL0bzSB/cKwW+Aj9VatYdwJi7OS5y1JpbSJFufIVY8RvNq4YMFXTjhxP
7jZ2g1dySm/WOH42ff6U/DeqzHY5FKh9PU1XZTw2Rm8BSxo/45h/EUNMnxPqEJxJpLnC8LvoMh5m
YRLIVxUSGjzEvlqS+BHpHqfGxqFy0He0HSRPgOilp5TuMWjuJW3i0MaZers7LStVLy/AHmaYQKZK
O1F8BCYXn0LSKvuyVU38lSqN0v8ql2fQx8HmxvopVJm+QgubewMcdG57PuvW7b7O0mbdtu3nnCrs
imkjsn7ZjoKRbI0+w6h8xCsz+GKfsuqWPnUT48RRX9N2De6uQGuPtoWEWGjapmbS7zsn3oRdbCaH
Psl2Ockahuk99GWSDX0q8xvmoi1Zm88YVc0CzldpvoVkhX8iaVQGu+HZT/HxOCPjFy4pC9Mh1VuE
9B6zkgYZpz1FyAzrS3m2eyqCB8FOHEbGjiSG15Eqq9pqZohWnjVmn13xPtYqXLWevcYUBdHfbiPI
IXQYQhT/CgnyrdfOHWRnMDU7U9wczNJc6Q55q18yJBwHHRQX2qZSaLKJWLk4QURw6WQ8QWhH881C
OqRza9mXfUvp88jowAXfsk3gtp8Gh0iAg2tlGZvMrQy9h90L7C+Tx76rj+SzkUDDyt7UzC4XBrMp
ZqScc7LW2LpTYOABZbgGlsZgyMh3S+TEX4o2/nCr4VkltDLgamw8ACsK2dQS2CK0N9DNWJ8s/dIW
2bHxy0do5nfdQC1L2l73utqBVIAMaxpphFcfubGfowUJYqBVls49li2mQ8USXthN72C+sbaldGMw
os8QnaxjoeLkY3nCnxOGR1ZH7aARD0saZ4dF9Iih7PF/KBH5+tZk8mXisSUvpX11eKsxEQbJjYUl
vvVRuqOYrVwlYb5hX7+4UbG3wGsxQgpaBpFmb1OolG4jG29kE4DNaYdPQK2bAPN13EV/gbTSQ6PX
XhEb15zbQ6ejDpeC81rMfKya61i4UA+Z/uVr04vIY25L0YvWWS+CmTkansYfHnPETCHqLOi+OAY+
6WsM11ylc4YbVl67T6LXh0hlkEfdyzD6uyhExMBrsqauob+H6YAaobU2ICZEeYHUtwiQzyYZ31W0
Wvhirzpevcbp+y3Nb/s2wUlhNmvhdq+iTZ/T1N1ZQrGhy2xGmQ33VGKjsl3kDx8UH4Rt1NW4aMkR
ygAZ35BPXTolSZDqNyDmYpnmBggfShcgoRRgHc8A658d109Xl9eicrO1mTcpSw1prh6nqm5w6OPZ
rvdUfr0kFqRn3ccIk6JTUydf591BBsrBMFPJsVa/mxUNGUP96ZvhoYEQvW5NbTsA9Ywl3mu1ZNsM
QioKHB+PrPZiJXaw7NrxWmrQO+GP0ylqBxzs8QyZrYVfYeifsTVibnAU6rojqbab1M+6o0x6+zCF
aXBLe4Edta3N5mLaceIZ1FjR7NB2oLhc6pkb+kSQ8wuF03wXbSkbwA+E7TTW46vGUKHkpk4gAVB5
Sc28bvpvljaSLEvlTY7Jqz/4NNbL9hcLtf1Bc+FPGI0vE3V0i2HkxJX39YvbjWBwO6JHcUt8wtCC
rcJrO0M9+ograYlPl8oMsetHrpqpq20JiH+7NBMk4DWCKLjW4fSvoFSUK2dNKzFvXd7A++zKnF/C
f63mL80ekIVbJgRujUWPv5KxRjstK7Z+i0pBQ6fWlYIrQZkGvMiRi1lW4CKmuKMVFTdbpQu9Di27
Stp/hj2nlElCmBO+5Uh8MBckdwGLtOFCsqiS9KZWJOsqU7vSTvDVGBjTAyO4j9b019f5j8V8CPOD
9RGoHFTjkNDblJBYCB3MRIoDsFu62rC1Cxfhus2zrcCEv8258QXUIpGc5hQ1mQzyvGjIADuWkX0C
6vjFpnmSSiNS1Gi3Zg+LrbOudbBOoZ14WeU4K4X1Cnu4WzUlY1MrvfcqCUXQ4d2wNjuCirqhVJhp
8Aey749rm/LYo2zxTREwcxY99+HPKbG54Q15f23rUdlEchwT6uQGoFUjbhdWcgYfxKiTk5FxNdI6
OVI/MzaHijWZuyPUb9MKYHrZtfLrDH6zmbi8LlnQCU2S3jwmFomNMsOBXyfMv5Nq+IT2RlS2ZaxQ
gY3fkxbplmPLlXS0zBi/IKjidlRd3kC7fiiq4+6qJHlJ5zBDDEd9HYDDPep+NrrY6ava2lTRNKa7
QvD69yIYhSfrINvVzIb9nKd3UBQcgJmmBQTnxtA9taURXp0yA/Pn8NbyZ+TaIeli/wHkasSAH9II
RlgfVSKtfQIqCnnRWonZvnTG8HTU5dw5dXcRN6Wy1PN8Dz1h6XfBb252e6XBcwS1DGfZMGhvRduv
RNlRme0Cnc1JlleNhDQn31j7MbAnpyIf0MaJvvUTjQQtbXRqforz+Myazu79V2O3ZKDpoC+KS4rW
4ijU0hGfyJB2M1YpwuKMHiA2d4XHbbnC62G/Wx1nuWxYlGR2JnzNEQqZQ4VLhuooCQfQjebJZPJE
8GZPg76eavKANJe43H7dIf4QhvMoaStAjH5rU79eS8ESLOmj2YEmfbP94d64JUgJmb3xyqFcqzaH
Z1N7SzXlpcYyBDpjwkmlLlXxA6iH/6NlDYjqkRTuVO4yZ+Ts6L6I0lhb1E9HfvplVQpNTiZHCj3U
dwAI3pwyf2P6vDfwIqWWumsYs8WG2M3zebDCu7jNLtlckqf6h7SCY05+BR5dVuIZ0rEi3N18xEg7
ThL4OjXSDtLqlsisf7GDzMJOSY4I9mK6ZIifhrFYxGCvPCdKoDPj7ZkX/zWN4zzNMgrOdI3SR84N
YTm5Gqs1LWgXymnGjWqH0Xr0eSLbpjga0Aq3qVXsQ/YCxg+G9jUJnzhzZBPBCKDmTpN6rJjjBNx0
JNx3iluJwGbhYTJ2tbqTCZyNHoyKvSIKiLa2zmhkCGz6F0IQcKXc9HH812b6Z8XzEHYk7tRFz8jS
UOmEVsDs0dKYfJV4ROLDJP9FzCpHrlGNLas5drpCu7A8YkjKMh1wntSRQZzK7FaV3sP/JZpbUYHh
1MVPa8ffWbbsi49YU9ZGzSjYVpYMb4jXexmYCatlnexq85QpnM/TuYjuVdJ1ZX6XxnhrQ3xBKmAW
NgZwqOzYw7rCXhKnnH/SbpF241pFihuav7F884sbZ4CK6Vdv1Xs0JxeWLKWGvyXOrcQZNoXF6ELA
xApJTyjMP4JH48qtWnZLm+kB2SpvCFsQ8fk+a3lbmZD6lFyMir6J52QfSVdaPap1TqVJTN8QitVE
JYVp3/Wx8wb7o5qPqnTB+vLcAGRsUF2riYzBGquxx+WgaAH9Ksyfz7xmeG+9PuMSlmleY+FRmecm
FqO0Zje4jOuZ4CL+i7S42BAw4l1EXKgflE1Yt4eY8+tUHerqWQ3Tw3QYiOP7TxdJYy4GlQT9LtG5
HZFOsbV1KoTnJ6U3md9+U2NqknMEbs7lqsVzNFnrBo2Xd1POwKriaavPyb4F/Q4ugZcb+q5h56Tb
NqbNm9nZRx72ZwL086yIWJxib3DYmpm9EV8Vztt0hodr9rG0s08NripOKHqHZqhskw44PuN7oX+m
Nr7sju6y9tN18ndDUb7JmRQ6V5dhjL59Q+4bUfPJy2NqkbPHbNGXR9dZNt1VAh+Qo7LiLLKJ0OMd
nxDmWN+NCWWDydKCU+Klc9RVQGVPBL4WJDJeyp1a1lsQ+htbKeGK4ieb7pVyN7hwWRiLmVKmVDSL
5OaqtyE3Nkhji9zligFuEoT6uEEYn9xPCz/bMHK9UfCXtuVKZ7wx6vfQ3sp4Dr8pXEUHT2Rr3C14
jJmMaRuMLVRljCs//kgM+lTNZYMHDlwBaaU6bPcpUmVCgafLTNF/4rhBynlVRuAjTbCnEeGf0Gmo
C1mJLbxsdVSvbHpJbfo4SsYOJv9GDIIk2qh1eXfoGEyzdzbjvHpDK/kUOQSkHFbtIiLopmG9Ho1t
wpck0zeVp88KaDYdWOjL9q2FxsykwMbl2d8GziAkqNRtZtKZbA7brmLg4A8ZZtvkODg5R1fQyg6n
pCg4mDAw82ZvSn87yPgflSEzQWPXEe82FbHNVFzLRrUlXPNlJdoptInpRXgAvxw0w4fsGHVlDJl4
T7M6RLca8+DbNqnb5g7CqxWrmk6cjfE9Znf/EVYUVwOSpYESkZmzItfi/qlEsj/JiXt9ZJbAUyHV
EH2ost+gSsAHKcNcg5njuACv8UAVV4ofehsnrVpnMU3fFNdMrAAObczzybEukoOS/pY8PKJfVumv
Wr8pDP6d6WIY3bZgaK2BsgyaXdjgkGuPvWVf67L/UkcirthEjCUHErGiGIdloqCEtUzEuSIXgV0O
6lGpgbW5mLi9/Cm9q6K714rYV4wO0We+R+aSJEsiexXI68RjwPsRBUc/PKrleyi/NZO7DFkXGyIN
PovOhU8w3s3s3jecO3p5Gws0hwmrHPbZAn0lGtytn/wMLO8mUps1lWvGla2P1IFjDApsj+Yh60Mv
X0zUm/k/jdk5S/u/tkqvnYUjiLNMlh+pY5AGBIbppZ5Ej18CQJWi/Lg8YbZ1Uevh4Muv0v7OnLPe
E51xsyMpIvjHxjFWJCXJCWE499SpbMlJ0X+Y1XAtsRO3ffVq1XfXQm4NoY4Gcb4WafwYW+W3GIEG
0P8SROdA8pa6Yq+Oym9UhyQJMt6yyZx9JXMh1NqNi1c76HuvVuTBaMqd3fhLzIM7P0C2bkicg5tl
v6tsscY8uKgtXMWUQemwEqAIfQ1snrmueK36qcujBRI8Zr/5jOhwyf1XN2G/UCVqItaiPjvSSbRM
kV0gDQKEEcEy8mmdbg0qar7Korllint1SKPRQ4SzyuYDBL7vJ1dtYLpgZcOeA/Uz0rSLxXEubR5Q
eXl23vzafdGEcirnuG7N91WaVJeYmr60mik5UcORbEELfzThdMNey0pAGzN7XFEmSztCI0Rq2SQy
dDYZyKftUBE8MGU3XCOTvTyrcbxPhf0cBnbfuONcVbjkk1xdT1Tsp9yQNKrI5FKPnfqVc5HgHQh0
24tGLWyONqdMFmq4tAdhoQVVyIHo2BHoD1apoPstGUPyiIFGehnsQJ4oJOp0cOjtcGhwKK1oALko
E7V/aupC+O2wt4LUOlQ4ThaOLggP9cmzk4BAjKE/U7I9XK1GqZFsoCosWi0a1u1ANQa5oan9h8Dx
pCcOXbqLgmehU2pTEEGfevRluL51vAoajM+mzpfu+tlPIxQ4bpoZeQLnwYTRISy19RiEdwtXy9BU
50ZrdzrDrgE1uHNf4lp9p+p4lRcFT2DkrAIcOpR8zKSmdN/b9siTTUS70gU7Ej+SjKIXD6yxlsPR
L88jCmspdhpNMiq9hvGt486lQrlxZAxrB2NdxRk0ybEqaiGeGfjJV6rT3+nbhB6i5C4TALHxQ5Ze
DNo5LVMc2DwjD9fQ6clS4s5nFAHnjISrvoLR41nNqeC8w+EW6QQgDHsE+syBUcOxIL/r3ICzEVb5
Fx6GAEhpu8M2lGXEQtDV1YqD2JwnX4YB02WUIb90KPKhIOoziLcm95gQUHUD67OXO79dt/6OFkIF
ww+5XDBS0KLKK6UqXFD1GxCJuL8Y2V4Vax5CXbwb9jE07q6zDqyNpOElbnwvo6SvBtsDweyg72sF
VwvD0meafhTcKPvxbXI2avtTueZK7RaoHVKjKcT84fcwR9QD8Wzxk2u8PNMEpa21OW5o9HGtdUjq
5MCZZeIxHraCNUWeImttins5bMIXhiZSeyPg6YStJ1+MhhLPg5ZTH7UUkj66lXtAOoOEUphX/Sn1
vZFsqR/S92q3DcKTwQTE+XKUDbN3Pgmf79bBbEXClzf2O0g+oh55gYluKH9KYOMchH4KG7WBy44d
8bE7n2q9HRqcU7WJknBvi26VazuKY5eRKjYJ9YyABFd57eDq560FYUoehuxOt3RdPIEQxahC4Q8N
GGXMkxz9aodEjQlToMSaNbGH9NIkTKenjQoiB1bT/AU7MabbCY8B2+4g0DVd/5dojSASWlhISZzu
gHG9QO7ZtW147aDGtfmjoNIX6XpNlnrNmHPhd0zT86urf/YETY3s2qv/OkEnCrLgZJLypzFiuuTz
ETsOjKVjK6dhgtIQGBtTh52QFvIDeTTBeCikxsJjrO3sLw+0ZQhcPu/+4uTd0h90UfrRWeL8omLA
zo8F7BEQA9tZbAgz5lMEjJT2J+s/abVCnSCyOjk8jwUXDmdT0CCaYZjx3cuUnsL0TklsatBItkoT
SmZgQibxJW7vk9Gsy1BdhYPDTP690/ZGCCRj3+Q8FiPBIurAklNl0ZddD1tuOUdJ8box1W/uNO3m
xlmHQ3nJFBBDmjcNeJYtvlq+f0WbNmbsMLH40wjVpdHgDSWDeGJ/aRPxfMQxJiJy8tSdRYRqYjad
hM1fdO558JmkhCX3RxON21lNo4XJ3uaKd5Bls61SQoKDs4yxQcwSWQs6p+l0PFfGqmdUoWKCgUIG
3b631n6brUGBLYsZEIgUHvTjsi00T9fTVWrZe1N0f2nnY9yfrVwUhnTMLIIyP+DUWBbFrgovzGN8
9CQdd6QbxocyOkoWPAU/WfVWGsp+NofVFUaJJqjOTqXvdIWUbmjBOhD7yCiO9JDjp29WFQP3WUQb
iXziT03JFfmZv6jq9sVUXDyvyzYpuAQllxyFTNK8ihd2W9TNX9Ji/T2MlI31VuGlCODVTjP8K51+
R2qDvYGTHUzelSwZvWD8wjOewA3DTIb9kRKJn471shNchOfgk0AzhWNyBb9GTMIurpm5mZybEj7H
9lUxLkal4vonPZOCH3Dxzh/bcJ0bZCR3qUnfpDfIb5mZXm1CAKyxgNPDHfH5+7+uW74NETOfYi2g
zoTrOHnlONMFV4npUQXLoOsAhlZKmZocDzhvqc2w1LN+7YrgdaISSQ5w/4ro5mBWq6w5D2fu6xbW
3jipewCmhE90Ym4p/pdrrUy/Q0ftuh1Cv88jwwN9vKfM4yKC+JUBDRROPtOQJgW//Y7GBBdXT69i
S3wwCj8YTK0GLE/MLs6hzo3ZJ64QAt9t8v6eDETjuy7dlE2wc5TxXkvrEJpzU45ItnHKtYzRH01+
w84FfLuwhfFPKWaAohVvifJ/ZVo4QOuSrKPufsTqhPDHXd7xrCF7ypQGRsUle2fUEG4mynvILXS0
TFu0oc+TcEJKzBkzUjY+ByBCqCtCML9GWd5kBOmo47idWATRqTEX2ew50j66JviyzBCyrs7IoiQG
POn47s0Ku6+bgWxScCxWQ/qedEzbhmxEc6RFz6+dc66p+LaViDRYCxanmqvsBddqpqwfoQqNQ8dO
3dENFMXvKPHA+LH3c+TyRKTgyyZIlSI323ZPA5RhbhIbF7TeG6gdzZ2fLfDM8pfkjPSX9lh6Uehv
JWrbIhyNDyukxLEuKaoeLapHdPTdRa/IJxCAlaGU5EnhFshqososVzUiJIRVnY+ATQOl76OCcUan
KjN5cfBN0lmjG74Im7CibT5qfm1fYFhgojZxp7A40XcIMD3Xn1yKwKss9RHN9nHOv0aGEQHPnSXH
VTdw/tVgxwrtzdHBhTTOwJmDZSnidp8HfD4VXWqDEz51Q/zrff+XfxPgWkq/DtsjWVvcLXqGG8JS
eRsrF5IX2UvavXyA6PFAQIm5Oe7TBVYWCL1iHno3b+5cEzv9QupZ1r56KwrnFhmYk/LKy3Dn5D0k
L4NMQwtzSJ9AgjSM0FL8XrDnN+mMKiMWbkhOB7ylmkkidJKgzjBjF/aL04y7qs0Lj+MeKYzmJbX0
fY7fs0I0oHfrkmniMoUmIy/nXAQXUamvOUYfp2P5jQ6T/lSHZpnMt2qx1JWbXZLQKniNlgn+MRaY
oQGM7GJNQY9wH772TumyGNYjZzgS/nH3Gdr3JvpQprPuiBUCTsyUrn9rpw3H9+0wd79PCyN9n7NS
84RCG5aEzcfwwsFPM7NlIfat4g3Gd6Q/WiTDnj0TP/g03YtqXbGBhBpXLYUsLvdvDC3EvXPM1eCG
hXpMmERmLvKZ+lXyyZrbUbyE49PvGNW9VZO7nkCgjj7hSkL1eIKI4XkDGFFH5xBVrIviAatxCRvs
nAR7h2aLCBM33DE+HIEu4jT6Bga1VxT6quV4qWo2MkZ6tpxHS+XP9EbYi1sVLvPyI02ULecCYjc/
uRktdZS5eDgGyS6p96r9NuXgCoZNGz8jfh3XOpsS3/3T7NyDyl2/+xyYxliMTJW5Ygjdl42Ctx6R
5dpVYp0nD9dHckWo7INdLa+Z8w/a1cpiBOlTUyfZlFFAhW9uDcjsYyy80lpmDT2H2CTbYDW7Tzvz
M8q3VYBJnAwqDWJGs1HptJ9uYmJCBJ8quAdVfoFQmam3GoOMNPYm98Ms2IiKkOCnRkTeDn6H/gAG
ljDfrslO2kBvyCqcOHAmh1j/C+K9078M2OhNAjHFey94J8DW4g2fiu7QY+5bgHCaK9IKGJiOuyjC
SxV9GP0t07ac64OR3tbVHKeBUBECOI67p6KWeLT3lbsbin8xQs+01IBpbPsADMbaUfZTUXrwYhyG
tuKRM43pXIxBtzi/UmuVZRiWCdr1xatZX2Px6hDDS+gZ7JHkDmVxLt/N/GeA3TEpP910bDhLIYdV
TPK4GQZMHqj14yRp5xdBnznHgzigPJ5Rvp7dcd90oDujke5zzOdpbxM6s3C+bUXgLDOAS+NEqoK6
TH4q1rOFDppt5jYH+qWyb33zSgtmP6zJmdB42StHAycjNoNG/gT9VmWtHv5pHJgVdOBcvWHuGEtY
ld/YyhS+v3iTJG/8ZEfH78IkR2KMbojIwvVaOgwPdAxeqhmuHJ8UDuf2ivr5gpsZTouGTKTczbJU
Sg/ntA30g8K2khqfWgHuRX7bwckkAuBiSm/7jRKJM3rqZF0C+aOH34ULHMn/12MYIi1BivGvGJ92
8KNUXMI2JFS8GmUEbYF7JO5/srByDdAthVcOZFTjDYDI9NnFPJunvsIigM+VB0W37njtW39ryUs7
sCQG2wYuZIWXLx+PhbIPg5NOsU1616kvKpI34HD+xOf4VbY3noRhem8DuLIQavV/CoPxonlTQRGQ
yWuyh2B/74JppVIepq79aZ1WEDn/pQPexfFbwVZtRNti5gc+qR0DDENa6dLT4dyOXgMRYvzKmyNA
iI4ohDV+BZwCi2ozJS9GuJ/H0oYmoVGyPEIC61ZJEW1Qhrgyh/QYDWdyd1qJrWBF29SAK7Y+JP0B
wI5a7miRsnC7IgqpEwdklir2GuT8eIVo6rn2qrnUtE1TKGXRCpeBDTlZ1Xlwbw1+7Fx7d75aF37H
phzPfgsP/QIzEE7l2ea5NcK7iod3dHctOwcox+HqxjAZYd+Syl9Owa7n6MGYp2+3k7LKwWvMx1Nv
cBcEGKlXK/sD1HT6pxw0P3M1Rfgzmbuvc/R6bc2xXTXOSYHK+imx+lh3Xd9YNETq5CT5aH/IBBOI
QXNU9TPDGWBWRrTq43PSLevpHJTHib9ngFO4C8p7yYQ2emoDzEvg2QbzROY2MamtmONVgM5bnQzt
O844UOjk57FurAJn5ctggUq8GOgVa8jOw4GFR4H4Fm3pCUBRJh83gMhUItx0X641bkX9otdUFg1k
xwPPsj6AGhGVXc88iLRWt/SA7MeWFlgmSvLsSk/tl6DNwEc38p3Cd8nxlDGPpCmODTyk/ZIuo1co
zI1Yxmq8NoAY+v8q/arTIkSoUcvWFMtH0KdHxvtLu6J3HNCeT+xnMaKlEQRV+BbqZMtxtkW6Fju9
hBTxp0dHjL4srnb4HisnPMoNto153MKHwqwpWtuOhypgqJ7N+ZZKAb3wFHYiWp/iZofvivIwKziG
fMLkUmn7E+uh3hbdFnRf574SCWisb749uySwhCqzL6lVwigN8UxtTwJxouAeqMLKrA+6+lB1eSI2
kubs0Fuy8n61l+gO4/AxAydAnFb5e9vvMwkYy4UjcxqYWrXJbsS0Z6i7xCc8EryG1SFKXmJBpj0/
ONWHIR9BfZH2Uu35rIjjjuexYZWuM7xjiCPdwXZmc+wuVK+SzcYw/yQ7D5OI/HMIV2EE5hPVno/F
vebO66Q+MvFSiGsakszgy+sw/r+l5JBM+2gykaEUo3pnp2ZXJPX3cEt+D2IXn4P4CupoVY3LEsJQ
dmjMO90NEojgeI5i2F71hVzEvCqRe10JB1YVlXszHNBQHnWFAfhrDF/Z6ZjE7FHVNOvQ8v/G4Tab
UOvKH9gmRucZVCD6L7x/bX6ulFM37t0QPUYuTfcp5WGAGGYje2gH3TmIaCvEZ2h9hNErxyAj/0xd
BNVXkq2E/GrzUhuHwNySUo+aq6CRDVyDe9KKmwPRkWW/5t2gqdlpzmVzzPAcVF+TAf2VB6bV34vu
W3NuPeuzU2+jisrvnIAVcXX92UPGRnxS7jbHXIvEfem+dtUJ+IDOsWLSVr2FyW0XlZTXPn0XqKbx
Y+AUES9Ofo60DREZgjQ608WOQ6Az7vRpV4fPWrZeMxDFfCi9vkmU6uAYP9G0NiHzUy5nVMOmxHmk
usE/2uiuvn5Jy72Ol0DjLGr+j8DbGTw+HPfyO+uSaWB9YBBKHKog6Stase6GI8NBD4d5Xza4kNfE
6RdEx9aG+z6mfw3trna/KmFzcl1tqmXr3yftr+h/6tz01OIzqqUXqjhUq7c4+ElGUmHJSZWHtO94
ehnB8wNMhkgo8qFprnX+B7W4VSqP3sOnxrDgRYy1ax1fAxPcSHRPnHhp1OE7C5hTw7MLNkZ3StW1
SyV4vbLcNUPEND+B5l0AZgiKa2p/DPp1LhzUwGkWzHJXfr6WCJojVj3Kp5NNXe9T1DX9lhgfYXLU
o40T54sZ40m4CNRlVP5wrLGZsaAmjRTLjYyN2569ERnR4HyVQLcc8U4CmRieNgOcJPxVQR6aQfIf
R+e15KqSBdEvIgIK/yoJedNq3/1CtDmNKWzh+fq7uE8zEzFz5xxJFLtyZ648KVTF0ksDrqwYExX8
DJdfbMcM514daunj+RH3CEUAM8ZqpwOCDBbd/aYxvR6eGjrl7VMf3nxkOUAD8VZvzpEJuSCCfZ/R
WD+uGgMoBxcVU+5Ue6WU1wnZFBELftBBjch7UyPC3A0In3nySs8AES3eT4e6vTOD7Wrt1LivRvgg
uguC7KiX/MXPPlgNpzsWpRf46W62mEIwgO44OzPU4gFHWP+UiR3bJZ9b2pyspfoM/YuXzysyZBjv
VpKwQ2SAYjsbWiCKM37WqqDxm9c1G4gWsA9Hgr2VgI8gX+wSsYUQ3zSfApVe54LaefuK8A2JSvgL
Ov2gV2k/VKxMs+/QeRnmRxt+CMYDTzyV7jGtOAHvWn7UvO1AJbLRfPdwMPkTt0i2ZxXvGyT36LvF
eEzowBbYB8PtVPNeFizT70b8hhTW4zysin/avKhu/PaZE8cz0arKu5vM4KlNaS06V8MxTDLgUmtf
ehTYdZD11jcV5zD7MaVYbQ9+4hPqUg1BW/UIgtVx9r979J2FL16F08pRFsXlUH0DCISrmrQgAHwH
a8nHaPMq/s5QlQcwjbxPo5ymlEMaG/z36ujeppzlA6aHxCpY5zntWeuoq29AApb9A65UcKmWeco8
joamRfRu0ilIh2nXzuDt2lHfDNRC1zQxUuF0k7U6skTo1lYEei4qj3bHBd4Rf66cduy8g2aIzz0Y
2owmdjkCXTSGl8hrkZI5Bs0W8xnn8zT1W7Pj8DZtgnplszPwkPc4CgCGcSjE41ZD6aDF+RFIDNzh
4oAB54sG3X9NOJxBXl+GZrj3mcQfsaSH/NRBZGjZdDpxf08XTTZpbhlgP8yqQCjnL4uZx0onBmBf
P7iG9Stl9zcplouFrt4lIkvkN/a269k8zCX5ePycHB7WP5tVt1rIM1DVPjswUmzT+FFINNHGJofZ
QhgJEa6lyaBMLCuWC+XBakGIQXVYdxom4jgargVFDW4HMNHvxadA6ltFrvklee0kFqQ2je4XSMM6
METp0BIhBvxGWInmxD4akDJWypRvs6RvmDR+Nvtv3ZC/WCZSQBIN7PKnc+fHXxO2mbaW35AwxuQp
RlLBMkUCiveHNg1HN63xL1a8NlOmFhhRFi2lFXHVFT+quzkhVYLuZZLZpm4HbioC55Kg0yC0IfoZ
I+OYwEul6efeT2/umL5PjnUYdGfvj+l1TNJAS6J+1eEsM1vv1S8Rv2iR/PMzY6tluIvsFJ8dO5/C
FrjOi/dCn6dNOszP5HV+sJSffIqVunQ6D5gPnIEjpv4iO4NtxGT3GELwaWPc7uwA5sp4qouBZ3bE
6swvHVwcdSL3ib9qzg8qpXYIt8baAbPJLXa46jJnqOcwiaoXtnf7pm+eRW/9G0e2pG5z8XqB7D3+
y8Puznbk0mnAX2pgVA2eVIcusTSJtrDDD4zzAVGSFWMIgMyAktFgouEgRj9tP5UVHSqjOk9OSWs2
M9/ct+fIW2hCfkh2c/ohV7EZ8YdEHGasA2pMdfj6FsUdjZea2BAVnm0pbm7yk2UFC5P1bJ4kO6ss
Flwqq+j0SkxhRFFkJ92pncVIG2fdpfXSM/UwhCqiC+VOQRqBxOiNP9ilG165Nz1Hq+qt6ljV2ZeY
GwYBE24q2TuaHtgkSQLKmEBYbdBz890MGXR2MXzgIcSfFoIFqzlcIWCMtGkRUVBHOTIVtihDFklt
X0+PhTV5SPGEHQvk90l/pKb3qXdim9Vs/ePXAOpaIsBUYwwCCrDxXqTUl8tk00UMULJ5LbXikGTJ
Wvjj0a9trjfZJdFRtBfrUJxu0UyDEcBPtnBnfQx80fgStqCLXOuTBqhjqHn7soINQg8xgR0XSwWh
jspUTmBIk+W6itg0+CC3OqO5xB0sVTe/mbSr+sV0bVl4FE2zAThFgRB7qVErIQkPB1wgJASz9qma
/sU2DaxofhMmlXkIwrHbJFX05PA2V260q2g2SthRhlHHVzhvJ1ReFz4MFMk19hiYZiHuGxRV45SS
wh+9abOAdnMXfqpWvxl6xAkFj1TBceks+AFcXRZ2BOxgCL3ojITz/TTf4fjfdSj0ua4C1UePnsZe
bPR2ShfsyOxdWFOowndM/dkqlwr+U7jJ0SXGtF33SfYM9jrQ9HbTMNcZdMiaYXUWBT/gOIHrZWNa
VKhiVoTHE6/jU5GGe0Dia1UOOxDie2Mar66Yn93CuXVWdhAei2wjemyo79Js72EQeFBki3w9xQ8+
aBQ54E1WWnKIi/gInoPxSLLqXD48sj+u/slem3udtXR0BJyl2K/RmvHAdqI9zqG1kthgRi7DvTL2
eUowoci24Jq5aHvWpvP4NEgqinI+eLF2rDTtZOc1ddPJxTKKQw1pL3TbYwpGsmrQgDxz1df1P8/X
A9+PP1ngbyc/DcyxCkbud8SD1ybNKCX/eZA8MUbD0tY90sCAvNhdwEhe6AfiB2LsW1lskYz3di+e
paEY+UWgz9mLU7G67kFi4i3ztBbrtR9oE9cx3ztkcA80yoV7SGJK46o1X/CECWaY4WGx0NpeuJ9h
HdVG/Win4z1q3KeyOUzajyFgf+3S/KnTwWd/GPAj9S+tXDY0wdS67H5olsp+XMrLUZ5mngBQNeln
JT8rlJyq/kgl5G92X9FPK/4awrhl0NItoYqd7O5G9hsz5IfTq4bS04JUOUrqKzIaU8ITpOM0+alm
aHzwbXsGIkt8F2gpYS539G5jgtk2PcJGUMEvnGXxZIAX1HY9fClfDA8TMdlqD6VkXUbqmBuvPoyx
8M1nq9uZaLQ9U2dFJwr/4xAFpGR7WYxvEnhIfx34MOv6pSteEnmAGrHtYyB9EXd2ZmZfv1ZhFLjZ
ayzY5C4xqHdbuOeqOFHutu5D9pjmLwVNuS7X7BLnFOEzA82HLUQcjATuz4fqzhYyYrRs0BEJheZj
5tmM/L7swmcC3ZfA2UZ2gP3BVQfNNe59nW2HYQcZoIGTCFvThameGseh3TeLNWaJ4Lps18Qq61gw
QcW2aEyEbNN95R7txWfMqmycrSl/mbst/zA5nVlfkaoBek2QI68gZ4TnuiPB/ltDz5TngvS325wd
JLU4p8TimXkkmBssXkTdIbZWL7V3iAxzTSBwobVCIPNq2HyEHy0oBQKlSLGyIteWyNcyf2zYHQGh
3aT5v9r+tWs+mZrr9UDhfM2N7weqANPtRpQvpmABOe0XTWgx1M8AL45EYTGq9muv3olhl6PnwRlQ
4yNGuLWH8hyidEPEFPS5t8McWIQGRN/tM0BanvGX0ur2Pw2xupW8hhBUWm4yg783Bi6zM8uCqCJ4
8uh7TzMnRDE8RT21swQh8v6CJYs6z4cBn8tkvxms50bBVz6gfwBukt9e9ZmFV/bmgQH8RgUdjDQx
/yntvapODcdq+MYakqIKpz0AcUNL5uXft/kJWMDFxCZH5zFaU0rFIfS/kRbHcdQ++9E7+crbKFkd
YkUAmHst2CoMLyA/ojUAMtznibxmJL5az8GA8NiY481A7dccRBp8UTk02Xm66NJ9kcWhxFiFPIM8
Hrn1gxqalWSD0AiboHd47Ed0C7F1fZBHRyglUPXWvTOse7ky40D5F+61FtDGLAR3Ak7yDtd4laoC
NYQLa5+RAqV9cgHYsByXBED8kuBAslh0yeiXW2P2Fn3fSbsgWyxIeKilhjNXHK05gWbWsCXQcek7
XHoZ+ItZpCv8VwQFcP4Kee4NHCv7FpfFNLYs0cme8HatKuo7Jv3cyfe0+G6r6BdoxjolE2f2zq42
b3oJ2hHSIPF9zKR2ySQLOTY9i/g15qSo8oOWb2S39e13I2abQEwNQZF0Q4K83mkvWvuEXXPtTqcC
UiTd55vCsrDWZGtdQ3bRN+SnT12H+JG7W0THWzp9euab5d2AHHzEmr3JeMFm8bHXX2xV7xTZNWnd
cvEnnK8EIF49P/b+zcawFqXRW8mQ5IwfUZ49eM5801gQObhBRO+vaY3GNd6wGb2AIOY1v49GGjSH
+TR5j2SXuQaIk5sffLKxLX9ie3iveaKERcG0Pj17LGTrRAWR8QyVwXLiQCt+wqreEX9jGKxQJbDr
qsm6eSI6g0n8h7TklUB2xud0gYDKnxq/NE/OgJE202mJ7/C2Tu6mmKFDhkBWJjkfbFSHDrONPrMG
4FKuwvksnOIgKnEoY+1O8KJ05WEUyRYAw65UuPdGa2XX495O8m2bJ0diM7Z8K7mYEmEted4JQa7L
an6bS7YcTssejXQKo0w7sFcvcd1mFe6qK33WLOEpKNBN/KNiJ8z5Onbhrs+r1Si4UDL3luPEF4fy
w3+FzYxe/xYFN/Ko4dqSYD/cEd3ayKZiEeztwRPwMpLcBrk+oZ0aeIRa4y1ptKOVfYjpXSYwOt+S
5CF0Oyob/xVqY/AhCsiUNcUvLJm3XvET8W/D6DZJlA3yIxNrZjpKmPtg80EIdQeIChy1JHdWmBHY
bC20K0ZdAthDfUvwPQCUCjrMEyIR0F0oVs14jQI9TTDudwynbMZaNm1ceAOUs4PnP9XNgyrDv1ix
EmkwS8Udc+dw0MgFqJ5wJrQj1gv5q+M+DxEb00XVJ6rCE1H23+74K0MrkCRtnHRnugvsCD7vEmAm
TvXb5SOOGWRTdWDQRlWieE+8hNrzBAwA8bhPMdVhJK+HlmKIZxtU85SofYd2knpBJafAcdQ20by1
EYtdP9j8Gp98lvJ5iELP04d9VfHTca1Fe0vXdf5u6S8NQ0xM4bFDYKRteAwboqb+CiM+NSrPBNpc
m5yr7uDFYAR8GdMXzHPGdJmN10bNwPWOrcOMzUNk4sbWX/roHjY3C4eCeIvxnzXqQ2s/0Dmb34I3
va1+O5JqFnAC/iqi6vahaW7a2CNvNm86gxtBfTPaq4UVchgCtfRBwqySL7Gb7Z30e7aetRK0+3jR
w392+coDh417+aRtPuYgj/yNwa7DHeO98s4hX0nDrK7rd/NfUlUro7KPyx0nDhMcc3ROslotfnP/
1ahhn2V0CZt4KXICpVw658+qeZIjgXT8D9a7od9aulYzuGzZqaf/DehXlJwz39hZdDda6rfqaa0x
PxEwhgmG2UX6Jyu+2v22cZqjTd3I4hVO2eBp72AT13X8hlUJntYriAWu8vFKBwSk3F+wHUb7nmjl
oz6q9YClD4myX/LgrC4w2DJMXj0KaWLATs34pJD4E4i0ybyTydWXzUZ3z6b1nrM5pIh6VTRQl4H4
xz8dcUbp6hth/C7aKLqySdzWa1fR4nlkrMQKG3ffwCi2lQkCKI53cnpoQ23FyWE0D4MliNTF256W
1ySmdEMtwmRFwi7ftLAuu1pdYF+h+2zb4eSzHezaW5x8RRr3lfwiwz0AMhqLMcj9TRzN4LF5GTyZ
1qFiEA09HA2KWKk8zGwZc/3a+MeYuwufMjiKdQ5bxRLXGAmZ5hx2osJ4K5ydm4X7Fjm94cJGkdKe
70jD2r2klXHozlp6cFheTSrDFP7hsSC1QwfggI665IC5xJXAn3wp9/L0zyq/5OYb4l3kkdRCqaiW
w1v8gvE2+t9RHvXhowc61352yAETGz6DNHD1paek6uXKN+82SNWSjbDIkh2k/zL8pPbL9b5qqn00
oInOeG+w5TLHamBkc7an5B5QZlgYWSvWP21nYpHxwEKwQCr/Foe+izYfRSQBXbDLIDPmib2SdSqb
vcCdES3DcXZO7Ysh/tkQfWPzqBX0V9z9/gPBb2/QzWpkt3Gc12nxMZhv1XydqAVaQI7+DRTIyBrY
jN4hRA+Q+DjCtfyu6bcmPWOEN+CotfAfb0ZHgSsuZDM9duyCuj+//+RW16uTpXOPAdRSEhAkBVvL
amOgI/sDlCQfUvyI7Wg+dPWhcaa1sH+M7prlf9Gw5U5nYqR2H0exDHhPGYgo5MTWMgJQZVX/O6Fh
2jc3udNTXHIPxQykA+as3hzjXoQfvpKB1FjSjZ+acWqpY6S9Af8QAQmTT9D9IqI/k7PNGEKzFvQU
vcc5uWD0QpM9jT09l8Qw82GMV3aEuGVDXW44DVEGfxww/sbCSv+0xZ9hbCvw+73Hi2u+DWAbyl2P
WA2EcKVH3ITZGiZASpHWGpTO8GIp7mYYWIoXx3q05o/RBx8Lt2Q82/iDUIlwjptc23m4aYqgAaUH
ZgCMYu93L0P1XsYPHogWBcY9blEpyoMRkzZKYwRBsR6RT2DYhHdsRICqXqIIg1DVHwW9HKxDPKov
Ojmte2YJPf7gH8qxTjLNHO5xu7X7iHm5xga6z5wt4lOknxLWzb5ize29KjqNO06ixqQ3AwEbEBVE
FkLQUHPqOd8vpn/6W8ZxW4qfrM9h34KBgCHdOONVK/6KUm1NAicj3pKMRXn7jaF4HVbeiTm37JIg
av7lxU2zLyX0gJ7lppzvtCr42T8Hn1pkfxfxR0JG3lpeD9jIgaWq1NghZUIy8PcspIz5Ist0nQGs
7ZS3VvpzWAUlpZTOh+gPPffykcsveacB2nt3xJ/Zku3sMMAYKiK63VEgALSJK93g/CaYlNvWw9H5
rYFY8qveZhU9XCmHW5kuX/kSi5B4TvjNe0BkuLY08miTv8fF1stzgiUjqmihgBgAXcxI/qz26vnd
htgF5p4vX1R7x23/HK05DGYB7H/gegCij0VqyplDwwKaVHRqyhonV3jtDX5Zifehzd9G+1J648Yq
YMhdK6pYhubKrS4tf/FlWfV7Yd18ssOKuIYYNbI7yxsAfEFM4etQkXUg7zC4r34eIovGe1figQco
CGnJwY8IxEd/NeLmULhXIzYvjhcGusOTULX52eHOL/2fXtBq12bgiLghS4dIdb1R8/RmcH+zc3s3
2nDYrJZVc7otZn9tmMU9r35aR6ys+J8Fnc3JH3tNPHQzYlMXB22KFgwo2WOhwQbLM7OTyjwOYC5Q
2UADUc7i5mSaDx0DBsYfnxbnLGR/wvcdeQ82+0fBuOeyiLF5uRB03ycAEQjonruWNyVaR/OoJezc
OX2XZLFZNzvN/XPDX0/+JU55lS0EvYL6EHxENZql3cEwru2Vyr4n3TwQnrnnOepYDDgLbwPUH6Bc
Yflstn+W+TvHzyX6TgtN2Ovbl4i5X3g/bmYjdIlgGt+lgaMUM3prfMc5Weiq3HadefZTdzsw/RaY
bGfu8HP7EXX1PnRezdYnYfBitJYD1fo4OoDvFvL+qy6ekvLPCJ9dOuLRinNwYVDbPjT5SSVFxjdj
ab8DxYX++K9tHmbMAq311/lnLYRB8Ex/5XryaEEFmoFU5k23Lv3JxvSYslwT46fXc33AyhV/Vlm6
FMdh6MFt4slTJGaWA7cZeuVSC+Jjhlt6EGpeS7O+p8WQWy/rrs7/aq1LGkGzjrVd+3/Kqn/ImmGf
prcyygHEjHjVEWCmdwc7bHFY0s4VA9J4dMY3JLiED6KO8Up8KX9nzx9u1mzDzKNElU4N40zZ6ZL3
TfZdvWkK4E+7MrmE+h9aqjmcQfjWwuSMC/EjQ6mSCxOFeazjssDuAGMVqgLOMpMvZBJbS3wAQmbz
n+JZ28b9b9VAZqlJQpGWmbd58qPPQVRA2Sbx+l6Hj/iAfZ5w1DSaBjeW9c/EmwfrdKZxuy7vWBVQ
Ib8h5bBdeKA3oMSEVMfv+VK24e6b9Jowb1Rkn5bHajjGCA5mLvMVdIA1UjjzoObc9ehpYabmcXqU
YPOl3u9a69d2OrDaIQ/gA9u4PryYJsFC9iBnxf6Am9V0zVAKGpjql9p6r2xzZY34xGoNcs/zxDLI
4bVMOWdzaXFJW+bRnA/hcAkFX88jl4hF1nHaW+Z+UBOJ0f5x8UeCm8LzVr5B+3HIrVBTHWk/fXtg
Uhi0BxPLLRAeyUduElhhuwvkwFw4q7jpqWLUCdckAQc7XSIYOgM86z6LTOUGZfupWWzPwdHpzpvv
7Fvsxx5Tl++168ruX2GY8TPYw4MIOZcI1Jqs8Gv14c3IVqxiuzmgg+wJp/lWaNSQwwbqLd4e8apT
n95g8ebZz1AFB8k0vmeVZvSI9t25M+H1m6cO2hMxG6Ba67x/1wmcxIvRED/RTMU1ewwd79zFQWMR
2C24dPS3luyOZj0ZhNj+n6oQE5s7jOSye+rDEm7QJgTC1b1UEbycYqf1H5YJ8tr5XN4pKvo1RlyM
xlnYNw/nc/NCzdXKsJ9NM8i6t14QqEE883E2mJAftL8WqayyPyJ/3iL5Dy6/Op1JZm73llc/C8q6
LHhqMdnWsADgEWX3tntw9bsLrylttg1zuK6KIFyUG7aUJIZFcrPzv0Y+z261dWaNS++2S2CtL6rD
udU/0KHSQQaN4Bp3tPpPNpLKfh1wP0bhdWJe40I8AV3IKcDz+k+ocHSXfdFCmfruc9Z+woT81/B6
hx64cyvsQ+5ea69dWWwJmdfcTKTpH6MsPiXLLaX9S8N4LX35142XvHpJ5vylnAeIPjZ5Xtyx2BFY
ln2JqEcIoelM8w6ljTvpMZfmBn9dBVq0BQwdoZqzbGueR8Qogz9jGH9O/IsDE7QbjK1nVWtH7CLn
W3A5LmNch1N9njDRwzIJFMCjzpGHGLS4Uoh86UOfQvtgWvKBSo7pYbTsLZyObca9e9YPik/AmV9j
o1s1YXLvrCulHZ9dkq+dxRPRMGounkrlU+rKNits2SBAqSO0Yuh2kBrzSkcwdh00hnilMV/Zi1Ii
zzGikhF5x9wrDhnpEy79/OiddYr8aFfE1YEY6q1+NWjXjVlglyJEWc4PVD0vYtZLPj8vZs4cA3Ar
tP2MQusBQlr8uYb7XBYkI7qjpdLDhAuyj3YD+a9q6SdVOUuh9ZKtjDRek+RhkHAaLC+4+RkV4G/F
MGvfk4G9itXitNQwCH0Y6Az2qeKWAnyNnGe2dZytyv5qqnKIh62zRS1hpScEVk77hN0Tb1GKjyIk
HN2lw0kibkWevnLd66gfSMEYXLiSnmm2VI++f/NZTRPTWM3FDk4/sR35YVKQLuDDLTW642DRlgTU
3WGSbvkf10fN4AsvikcL06MZwvnmQQIqNuSnuBoxelxNl5otvOpafS19nGe35bYBByHjvQSsgBew
H8w8UU0qdwbiX9NPX6SWnpwuRJ01too7vPITnGBYsCfGioIwz7j0ypUcgOq8mIGwV61TtI9a6zbd
SIwBvJfYgyUjotZhzJa9CaiSPKHbfwkuTjBnyJi+CdvfF/5bO3Hp0B7YblqUhOC9B0PlzcM5NE5l
/tQireKK0p5oeod0S4PF1u2uYmT45jpj3RZM8gS9E+8lpTd5+jlrN2O8ju0TlScbaYJ+th895v4M
gmLYnkoOiZjba8X+ByYmmN4k6FOBNkicjVfN0G0y+9zZD4aNNby7ePY2Cn8n80RJ+8aFME9WvQep
DX3S6CkISoBryF2uFQxr87bJXiOEYE515qlhT1piTc0xnVLLBx0d7GbEKU8Oz3ujKJFfPG62IDF/
WvcmTWrLSCNY25KKryh6VNMr4aqKhC81mIZ1ktiXKu6/rcsBiXjSnNhpYaJOjIOFV8MnwTjjMU7Z
hkT6vtE+HX6nkUK9jo9Gcpibp6K81dZb3T1XTJxp9s8jT+pPBzgOXE4y/SPjn26Vz2BXcI6G/i++
yCliteSeimY3dfDcR0QEa9VhCGvosyr5Pyg8dsCRA40pDdrfXPwTvr/tPA7imE1Cs1gNzk7e7MGe
ZfVTw71BwZXD/J5dFIstBxP6GBhGfB8TDWkeIedS4eIhb9PBCQxacoiIdn/QwgNEmm2DF4IPJ9zG
Ywr3GQBw/qbUTMC3N7FEf4MXX9mjtvGwivSAC0xY/mFxDXFPKkdblzjjQfGvfQ4MrTpMg2JBjnbr
SSwQ0GYSg4/KB6SHKKpvpOcFcetRCkQsetKvIqn2HrUZfVKAggZ+yJzQZWSAG6siJkywAz6J5UJd
LMunuGHO6enaRQn0mpEFPKJDz/Mx48O01pxm+4GbXJnAEAKEAuHn4MTaQ6tzH6SZJunsPQ2NB/X/
4cDj3EPvqKt8r+fNW2hiXfAB3uwAOiM9lduZqdhwGeoLn4uaue6UejQF9SKS2+tSzxH26mWmIcXB
O7KJLG84JRGXOlFC8qSCbCul2EtyJ0b0Yy/5HO03GdNL6vfrPoaq6FT8yJg1asB0DJcAHyjBEExf
2S6mYmwGkjDyvlJ4FprCXFcw7C1NguH8zDDuN2DCIdCuhWa9pIoYIoQz8f+6EUPk0uM9xyjM7MAB
LrBUJ7TPbbZmGyJqJg6mWL1qD6BYc4zNtiIQG8s9ipdOyKwZk5NiMgeO8VCV7VYNLy1nPc0Kq4Xk
4tck84ggFkqBYKCWzwTF2SQYELjdRu78VmrjU9xmG6DGeIqy+b3UjS2h4HVqajQ/j2vKMYOErIqr
Pdf4l8gPBGqkOcsdIbIlZ2Jdh2Z+qobiJU14Bdoe7ioSoBMhLEn0p4qZ0fFmS0E4bPSPBjNGCUJd
44ZWF+EftNc3YfjPowWBU58RDtjPTWqf87dlodovhSkeW0TB7yYdxF7R+12mJRpf567pnX60tHnV
QZTlPY+zzv4D8fcKBsXGyR7+mAQavLF4tWhX9qb82Wry/eTp12zCANYo9yLKrIJ5ATWfSlxuoVDd
qqzc+W4dNFK7VVWNIQiXfv2rMZrYSKBeMQ9PoKMemgGzkaAebDL8f2QDH6oIp5iY87tS8gsmwFrT
8XqWzjXWf6XItqUdf3mjOBvVInHTdzrz1KhmF0v9tU15+WOaW1V68pMDRB9YWrrRIgI6xErGbRHL
V7sHakLcEBKKcwsz51GDfsPCA50Gc4tiMZN1qCyMuRUWSkWPy1BZR5N5QTMI2lEW5oRqJ7yZmaq7
t6HLe/lTdrhbgVR12CMbq720+AFGv9m7UwhVFWO7rr+mRrwv2FwkrH2jxr8LVscm0Z1epfwgtXpd
TThlGQDskchuYe+0VGdLze2DSaKGCTtCmE1w1qXo0yaldg2j78yWZqDEKMHRa4pTLfQEs3RDXheK
o23tPepMQuEftRz62UA8xXpNmS9ayjwhCrPlcBhNcI/jZzDpj/DTJlAgHQoU1ykf8MehPSiS0QZB
rTSW23jR0GZqrOpibZrqoW8pbaiKWzxTMT3CBClRtjv8LlFvL21cQVJjdq9Hmy+CPFhpUneLozlx
ltfb04JiEJNLi3HlPALR+LZiFFIXSspUwBxKnSZIDBLmssqOUqcTXev5/ND+6KXYuFEGUxBXEOFt
UTtbWSyFmHALXImJxqTHZh72fWe9QAtds62+ZGaO7do+uJP4sZOBKANFvgQqPdhl/G64X+mkeach
+spU+dWKEvXU+wEDFthzclEdpe11/qfy17xl2Yc3Mef4FlRTMjoQfowTzJpqL/JxPw3OQ+HNz76s
b6k5nXLZPU5jd+qYMTQ8RpPJCDHm6wIlrh7GQNhqP/YD1//uXqqrSlCnvUjuiNYe0z6FyEyKdK55
TKuASMib2ZbHcKLPq462Q4lobVjjpSswVtiClwL2OKLdWf5tyuwVWvCHmZksgidk+w4yYY/12HWX
IgvxOBbv9bLks7qT5prPtdQYxJu1j7Wv5y9r+A2d83xsegUq+VeN6W5xfUYKYhgff6QV6wEhnkr3
R7p9sFwAYC4YVRLJRR6nlj1oS3oUuv+8s5lqKAgYhX5YStCrGtpYa1CZqT2hxr72UBYK6OmuqQc9
kUh0E/hNY5AQfIvYXukU4uiuweTNrR9psK55E+dfhaGtctsICs8MxupB508Sqfo0ob6j6z9NyJVl
RiUBrkej4yIqFK9+Qz1aowhGOm46hcmBvuxNXYa7rlABYtRe91n42fzMGu/QS/laNfZa83nkbJL0
OdSqQphcEGkAw+Sq7GhPGd1Gpda/mEtKB5+xHrNd2/Os9sn8mMIWW3EK7EbDJrWQbFNhHmSkPmNB
QJWVoBZpO8hcV1PIt7D11vRLbDTX3nJdfIsiYBHmxM+/piMSsQ9NccuosNUzKP4yu5SdhlmWNAPt
LGHac8eugDj0ALUxXgx4i3PbNTfCnzf+4Fwt6NhmbiBUmxt6W6hF4byjo5gFNtQcShPcuNhK4phm
xjp2qs6uhjZncFDnTI760H1yY4JTDnkpy/oz9tWrrcevta6OcV0RcfRSfFw+FidVfjuCTlmyjjzr
EfpCDu5IkQXL9PYF5fTPqsubsPQPlhunvDTXWluzO4kvfTTe/C5/5Ze+o+t2T+/3Kl+Cj+xlWS/2
F7vlJItYOdr99Je2SPmonlzVR7pz0B4l+Rgtay5Tb+5tchOTFvI4EclrvPjL4E42JZTjKfaOU/1P
4mwjCeL94xFaV8X0lWRcU2l/4G1kn2j6GajLNonA13Q6Fe+235AHmd81mbxkyOqVn/cb2x8PYBsf
zHS++lF7Awq5NCMjm/j5uyOXJFg/XuyC6UECnXQIqVXJ1kzNe4sTFum8e61RuSCqPjtO5aydHlNx
5nVfY2jsyOu/uZp1rl2uTbr851AsWxnmjSn4t6sZM8ml641jBHZDLLsOKb6cJ4av3CMe5rKWCzMm
uFRhxPA6fNNJV1qPbgEtJYWswelLRCilFQ2XBgJRHTVPplLFyTanpTqdaXQODE6AuCQdgV9GaYKh
t8JpkAHOM1jAooluEy7/kDf5dYbFC9D+3UhaIGrYHM2WaWxGO+LK7xApZc5nbu0r49/i1Uy81idE
EO6jQcNNYXuvOjHzmuCf5pk/GlWlegVpV8n2CeP+4T+OzmypcSQKol+kCKm0v+LdxmBj9hcF0KB9
X6pKXz9H8zoxPdMYWXXrZuZJDz+/LFKIwikDTZKZv0aSXTt6gNH6OfawAlX2/O5n+dds0b4SxmdP
xB9WR8STZ/KBPop3EXs1w4L6aw1HcVfNC0KX/LkYdcxvaJvk1hEE4ba12qtjYxnlo4/Ll9hYSgsp
nBhd/0LNH0Yo27mMU3LsBPtDPf56BlfcBAaiS8dz5jMqxeaHTtMDZD/Ea3E/+6ioTRwSgTLOA+QL
fotcxoahgLKT/YPjTyrIic4jhSArHz/d5LFy4HwNB+AwxrTzaus+iOK9WibdRLD0ctvgJ5eK/UmZ
bApjSdsmvIQc48mqKMJMUsxwqgHYEl68quRzo7zNMaDzNMua13rPTQSKmG7AaoCQSPG3Yn0nauti
8ChlgX+fjKx+OViIkebbWaVnTd4rYTWYe+GdSY9GXtdHr4v2vRuR9Md/g0J6Nn39N9XuLqOXNI/z
C57j5W57JqazdxTgS/ZDiq4XH6HUi8VO05veSLKLE5tTDPN3ds/LuSufG97kPklckcf3ue+u0w5E
kRUcIkJeUTQhdBENYxIxMQq0Yf7cj9WKH/o6aO88guYpFQep1zYA9eiW8Kg7RvDRGZ07YXOJ2flP
ijtt2V8mjCcxI2lm+o899VECRY6njC9/22MOnN0UAcfwd6pJ1zOh+C7WgCHi5Gjy7jI8dcARd5v1
jKxis/AsmwOr7H8huS360jFJ4shsL0JTzwBLmG8y1SeETo2oOdaqo9+G61sFT80obvTFAMkZNzUz
iU3DAVS2baD7B+BdR3C5ZJfFfNO5sZk9MiZ4ic6gLJ51Ux4pmX1qyCTxwaDMAlXLsurehAESmskD
Xl5+2nGgcahbe6U4oAlSBFQSkMCq3pnB3hQVRknn27EpC9YvrjW8tlXwhFmK/X/+A3b9LbfR/oia
mDSWRZmGtpVbXBhT6rzHrdFxJGYw6BcMVN+i6uDDxAoYPxq2/KB7GEeLDdah6UF4YsRjbd6TaiCz
h5FCNx77pOjeCdnteqq9x0/1qUP+PIK7XcdPdBLuDWDpsER2Poy0wqBFnv8+hIKNa+XMuyVI1fZG
fyHK4UDufTbSYwn3zwE0sppU/9RgcM96jToi13IuT+Mw3came7TpN81zDOSteBqEfqRtqQH3id2O
WHZmu5uwHN+TfN6wotnApV4pTK+eDf9IZAK0qVh5bQIZgkId4g7h2NxNwFLnYiaAorjzT+1fbMnX
SLDzoeFp54NVdpkhcoOSdjsLVpRmYDIoHj2rOCUsKTFFqmRVW81TifvXdfFZ+uU+9spdBzeGZjlX
J685ZY48Ex+1gwbUFeowG6w3RQVmIHSMvYTXN0GQcxz7EhRqv7AEAqTlvDG3Hfd+twL/ZiVMPNY9
1sC1u0BTCHLDPt7YFiFM4a07gG1F9d216aat5+3UMSHrLrzP+LLM1YI056Ywtfq5IrsweerCdu4k
xATTw3/gjCYbE908sjyuBNlaLhDWhFSOdsi76YouDcAMevzkDUDaQ4S/tVJAGZt3mv+OZjkeLBn+
NNCSKWVDN53Lp1TbK+J+/PaIXFkU+uQZVW7QheaxeJpp63Gs+CwDwqeUo2ai2zQVbbQlSai4p5kn
u9Ldvq51/GcJfTYMrLfUND6UTkd9KwvAEuRTnLDPCDmmcuL5pZivEZWbluN8sotwremrp2a5kvXb
bFe0W3qPdWetJdk720d1qap/4YxXtWUbCCzyE5oKL0TbP7RL2tumE0AXX7z0doIEeOqW7Bc9sFs1
xLvpWsb1g1QDqeL0VEUkTQk7xRbPTI0IKYUE4ZYYp0DFDyEdp47jvIDToTgJG0yMGGT52GJSzKh5
Akxc9r/O4G9SGfxLBe+zyCWeg8ewS9gpVxWbbPlh1fbnzDBupuVRKV7xGpu4E77Byqawr+KyHBzZ
w6EGhyyLhx9XxK+BjaYvOUkRyfXYfw8+DbaTt+/NZldYtyDpDjCWX0owCbWsCEtNhPSYRdPWPgLT
oanLvy2yvKPKvdvYuwqng0Fun3jyRkVQpIV16ppvOzZXAy1VWgy3mCy+K7i2ZukjnxsDD3tWGiQ3
zaB3Em2qFM6BCeXNMByQBXW4bqNvyULKMkD4OYZ9tt0E8Q5ySKJuYx+jsvj7dk6vMwD2LAk+aBc5
On794mIYzIBAxApn2li+tzPELrLP7I5QvnKGnBmqxpK5LCwMBs4/pRkU2B9xtajVrwdkdUXtL2k6
W73NA5Xlmbwot1FrLhnkSlj8J4Gtt2HtwaIlUeDwmycL6S1Uaaqw0JNx+g+y31RknPAA/u+ueMKp
dmQis9GaFsqfc5UmB/1cOe+pBQ8shdQ8hyyMZoDKSYAgMZnyNR37d/rqNz1CcutZFxv7WRCy1W3p
VAyJdlsh/R8CXFz0oT3zk2U6+wYw2VKe07a8DyQmGF1/Zq5A8XJRZD57TIZNnN0GXn8msdJCLOpO
/ILl5upj7yIesjZKWtHr6gU0OjYvtGdHfo9DfYoxd4YmdhOyxfWQ0B6NZ8oQRysD+MUnKtgYQNi8
g/FzUr68FxCM3OHTtmaTPAWZszEGJyKpZRFSHil4vZPwzuOpu3pDQvFk+JGhVNqUFRh8ST0XxoS2
Owx+02rwMBmFwdkJvHdYOS/xWB25w6xmy/qQFa/hzFsxkUkMHzH/Hwd/UytbZzV7084J481CzAzN
gLSKvakT8RthoezMghJbFX8w+L1LtzxMDoeZExq41sZ8FaQ2IYC4/UsMwvUy0ryB0uqjCUkVFeZn
DeAorqZLP8WEAPurSQxzXbZox0zPMQ57fUpTdk0sM6HvVBsJRIcU07o3STYlF5izv+2kz5VxgRF1
ZJ2ECzjaNzQ7YmmLz5PKAaBg6s77LSaWlUUcJ29oAJ0ofpKFXPldfqyrCuCs7b+VE1MR5vm0HB5r
2PaGUWNNZR1pq5NXBT3Qy/QTSthGxvxgMLhqugEFHVB9Ed6rGcMKJqyIHPRkUGTl1OqsePuJSa/t
JkcLbfYM/4zV8CrrjwIG9lwAltIPfv4kTPniJPrO0tgzxp9yHt8RBJfTlMgrp0UV2a9UCp7IEm1K
AjRtcQoD+zkoCPZA+2tlzV4hOk1UH1ss1OfRPpRZfor4GhoupyhtD/yUcBRyvLzchLb5sGc+gNHo
Q4YqZowKPQTZXQwzmSw2DEcpywQ6Jbm2tDDYWuld6GDQLuuza2G78uEWUfGyrwQ1Y6b4nWuWxAXu
iRHgfyXSh6x1DmpmWQEHPd9Y8dIdp0fcdaQrmmp8aijHdjtikkYmr4YLs2ugUQEqa6iKT3/i565t
cTMH/xfWHOHbKLbvJycgwRoD9KRmug0j8EPsU/MieHGb8cfmpcW7AACpNP7iWe0i+d4I912HwYOZ
Wepox7RakOaeinHHC3BaK5ajK3f6HALiysNzym3XmOR95qgrPxcZDa8FpVA7zyR/8o0/TAUyBcSw
0aNcjUWX5eO3I4xQLb0xgfA4RJ0B18yItG2FBBQNLoqZ/AnM9NmqqptXeD0vqWAfEryfW/PXC9rf
onL5NXS/uVNc54y1jJvzThup+eU1tiKz8ljI/iPN/LtOTuX/0k4l4Mp4EoQcjEQEgHlXWummpy/+
EBjWeYJ64EL6ibVy7iPkoMFGMmA+ZXYHMpTesZ/aZB06QW8Rh5GjZUBYbq6x17xLwD14EKwz7aZ7
O6wfPCd5dIfxwSXT0Gt7W+LRqR2AsCHpJPbcXkC8aMzV2idkW3WQrztIdaFz1xf5PvVDIC0hpmWX
1aVPAVYWBTyJ0yYS1jHPgoMw/ZOW5WsKZ1IRE4vKYO9xZLptulVTdUyMYud15jrx4ucRD0M+dKyV
yvngB+mjw3nYk+V9igU4P4J7BpaX0PEusrUQwaKaLH7UflE4t7zI4PASpKf0R72I3EE0JSXZplSR
iWb+Kxtes/2EZtp1xjEsiNSZ1oHYKL0HAQaZ4RgPrAhM49kMzNfOLqiPzfZT776zK6RPMJ52mq+D
rscedHsAcBGDUW1RutU+ZyV3fmuUDIBglKKaBjuvvdgG0pnqb7Lgkck4F0pUsGgKXm0izkro41LW
gs+ZSFN5GAp5GcbFpJkFGzezj7KrnwJAryvDSmitgNGIe4rxIthNLc24Rzyg7ILypjZ9rEmaN5wW
TCysUtL6pKmLBOjaNSB0CqHYunYanPRd4CecmSyQ2fU1EO4kn9GRPxTC9AeQwpEYFZ+hURx9q7sK
c3jqbLUHovtWsnyb5MhwNaZnjzEx6Q0NDfGXgyM35Y455yAqMOg+MPi6m0C1LF8ttwzfRy845lH2
yK/w0HoNkGFiDkiAKRpbanaXNAZu4EYQ9GkyerFLSYrNX8XLHrNpb6nnnbJFLg5pbu6K7ZS49PU2
+5mFnyoIw4M4Fxh/aFzZDTqGwLk4jzUlXnx12ThL12KWCDHlNyTB9M9Q6dPUDlsa9UAW0fNHpbfV
LN1ZDb7L3PzpSDcIUnE+/tSMm3ALyL5Iy7MGOOgk2V3rk4asxNVKQUTI8BBT/0WdE2o+CPYE2wsh
7TRPHluz+ayokmk7NtST+5DnLKT7+yYFGmKMT7Exvvqs04aMDorIeKsMBx9NYLDnckkKwxaSpCji
RjtPwaRw/3Dk/WsjGxMUqHQA+y1dIHrvjph37+KJgkVerKQP+FCIgXSqqH7tuZVwvtKwRcv0vPQ7
Q1gcekIzebbuKW9TsYAv018b4B9NXpw41LY+nlIrrx40svJQGCeR0E3M5DHPG1mYx1k9WEu/DiZV
ZfQgnb3bGIGe6vi4ldc8B1TudtgxLA7tA+RMrttHd5dci6tLXtBxkJ/iMtsaVs/KKPxMjTnhyMJz
G9C1gUK+CDrVm0+HiZnDIDCpStAQNdOJllDJoBMHHlEacllG8R70L6Ce3r2a9ml7csjI9b/wgPEs
6HTPxfOpMiE5yxEw8dgMez0UH9OsNj5liSuyxZeWgPLsgGdGnGD7iwTr8h3KDm1DfZ2KiXexSdl1
7cyylrRdU3/ZE38FdpwsKeaLkzp4sjFLgJYMwUjZM1ykyMN+mi7guRVlTnwby1Ggmp7H6RpUBlJ2
+ZrI+rIcQjmJISJ1LIzlzIo3s1vKPTTeHDOFUFLPM7cofpjKjVHVvJMBV8mIBmri0x3OSXw1Rvk2
l1ARUqPx76Ys/RzxI61Y2p7deRJ8rP6P3zo3Hqpda7CSnoP5wazyaYNeuR9UeyDGf+d2zyPytF/A
X0qbnaJAQvKMnAeSSBtWLxkbq5IV+J3bC0vvNWWUTke5s7IOZtLgiZKbXnPJl3SytPeqf1Ruee5Z
WjjOBntf5J66GU+CWkVOf1CZ+xhZ9cqFnYwN1uPZmpsXtC6Tvy9v46iwNr65ZK4ImtvjT+6eZclh
fHXFa9q8gYnHz1Ri4sKyZOsLEineQI5SQs9LKX106GZn2wI2s0rzRWSgcXhDjO14bEJ0qEq/T2DM
wF5aBC8mh4tlGL/FjtwObk6XzfhMkJbjTm6UgSefHVLZRxvmXHYVpPzYf8e3milHUjpo0S5D0exH
27ZHK//pZ3vN8b9UdBSZ3jqLfxTpZo4vhvVVxfekz0k7KYQG6MCTR2392+A+SH1Ovd0AJ3Kh8m/x
OE/EUHjRTeFfD5/G2Mbx/YQjYjbzg218aTLqIsooN/vOcS3B8tgJtnY+zj44dOvAhKjBbr7eKbP6
K0lYhtkxRbutlPXgDxm5CHdrWg0pz8TcY1R/nrgl5xzzqQTMZlwc+9WgRt3wL9rZhpjJyIjekaAN
s68F6tca0bGhmCwGSQxufhPY4rXNKPRppffumRCJ8OjWNG1R48Ni7M6nuqWO7kND/k15+W7ZCWhc
F1NVN/0YxGPsMkUJZ5Es7fsZPyKy9HqUCD1mtu8QKBQ/Y0iIIw22S2xbVWiOSfxiWn+gWImzhCT9
nZ3VP5ETCqQHhxBfhOTBwSzdQPA0kjcXO3tfR0ffJnmvKPVs7ac+HTYTNViRDD/wlx9K6BE6MEjw
eI/sZDeNhB4bT8jXxU50tH87xXjn4QQrLX9v2RYLxOFrIo2SE8HQnaK7A2u//jNFt2JJYSUeNGu4
Ae91tvVwGCiw1WI3sCqZOD7KwXkIqACq1V8ScH0X/H3TByCyh6iuqDqj6Ivy9zFhJdtAlp6k3vDw
/kT8x2v5Z+UUkMCFAr6wzd382tusFRg5bd4iTnLve4dZPFfOxinpAdo3zYvQ26DdDvmuns/MevP0
kTW/AcQfUwZ7BcqjDDnZknXKGyjtzWNKemgiOsbKzvHExQngPPLxE+408t++WgRowTyeoTue6Stt
HIZ+2LdsnOvBxLn+PAB4my9T+RASRXYt87CUMdExE7gHq7KfnMldOeNiKcJVSsNflM+A2PnyRwBB
4Z65CRyxjBeRKKe95RAVCJsXq+oeS9fcGDb9HDBo6exDcCSN1vd7hduowmuj45QnJd8JKIHmHK8s
SayxgIM79v9MUk5B9asTvesnrl6byjf4tTAORSB2GSRbOE5uLt4hX7wG7dNAXCGLsO/gj+xTWj+g
1Ioa17pLWug+5KY0E1CdIfl0iBrt8GBz9jNg7Gqxo3JW++FDPLGOoOqCfs61XQfbAHNSGRub0cce
LEF5KMP+TiYXFTszTz2rPFT+jZ8FELlTMFPTfen0O09Et86iDh0QnCbqGNJShmp9FRqhR1vv00AM
eUQzqVk455xYf7PhD5faJcJIvsWynVWGyfqlK0cM+NwLEp7rnmIAPTMZ9zeWaY/pfPBwVeUJOU/3
NYgOcry0NOqVEaiRZOczR4+YqnvSPjXloS2eIxCGKZnY+rOuQJecl5LjihfXQEl1izjbOS4fO8BP
14er568d2H4zb1NnflJgbZXdrn2svZXzXczZntYBxgcKcvN0Z1rhrkPFGA1rm1nDNhpYLTh0xRS0
p4MALQCU51xmsXJMhNnbNykiVgjGg09+1BDirUZEaNBuyeHvqS3EPe8fzIKihEB+aIajhOHNYm+H
rpWg2gNXKFJ+BR4F8vw2A7KT0mw3HYS2EsM+b1jzBNdkbTasQ4bwUOgDDarr1tR3ouf5YKjNiTAM
6yyprkqZH06enWyUwWIEQYn3Sae0WZByThl1PVBRjj6OkiAzaYaR1HzTvmiqQdPhewCNbWLPBBuy
CpMIMoy4pkF9qvNxF3H/yspPye2zRZIxhjXdvn+agiFXWHeZJMDE0gvkKmDuu4GMV2p/h9VzUL37
uockiLEnfZH+dcTeMF9cvsD/H2j1xipmMowzQSvNlSwHRTrtWadNyTOfP/cbJDfwlgDQamg/BMxL
OI4L8GtxYZajf+yXnxBzaoXSkTr6gSFxHTgYvxTnmctsbbKJJqvqAXRxRPRWpc7Nwa3ltNC6+/QM
vWNncUmNKWsVeHDo1VGPCSQhhtW7qk0BK3/31mvDlYLVJLHFlqvFezVuy0+Hyge8l4td0g2mVd48
m/XVC8meQUDBWcbvRUEZHdDCZyx6PjlohBq9aiT5iPxGcSxYC7D4fFZ3ffVYympFC8w2yiCxUPzb
y4arIKT3gqjlZB8UNkVzRK18YXVC5mdrpBgIWYX4dzN9UIPLyEdnotLAYULsIql/Uv23zOmBvudx
BSKah1us+sJ/IUaHGHOH6NGi6VGv6h4Z2JlPwmBTi3VWQ87w1gPjGO6o1CVUh/slumuCdl009/Xw
bVm/wfyZOochpmLsZNqX1N+zf+dHVd8Nxr4m3ywRGn0/0Y+m3HWdv9DdF7hAlZbe3FVsbBv3IOzb
QCbGAfeyQr504k1GdSz5YJYGVC2PhGd/TTr6oj2TvAHd3f4slxZw2p/pOUA8YcLEe1E9WOVX0DxF
DXsOJib3yO6lMkkxjRPuqnNHUyN1ddRK7Wr7w/Wwe/bjPv/ppn3ZH8eAcPkhs85Ft7fKte++m6B5
aFKCsVsGj7RL45wKHluBZBCEd1nLli247wJz2ywHb6RIoqk9nbNMet+Uyh/G/rcGjFLll8K4YUzB
x3bMoI3Ws7XVA9xfzOqtwGQXfMkIa2hb/Utlt54gHQ3DdJiDDzfxLsbgEazUQMOd3VQnB7tPSfW6
QGDNngLg7p2AdOhA3bHb50E33yUnWuukR5EH06kPXXj3I9kL/8g7p20WJFq+ZJxtJWDWFyG4RpN1
ceLiAx53Pu+KnAxJE5ES9cMZ6xlZQNDDJuzIoWJtAE9KpZjtSTPoGR2geWNtvJLdt93Ktes9oLvn
LU1wLx5QeOLwdw4OJAlSE58LF9YZl+miIc9fZX+eysduJN9K3rXN4B+KbxtCf0LjXOaQjqPxAhOP
amAaeE+j9ddW6Ks2xvBrjRjo1b8F/ARallghwtk0T4kA7g1xrBlTGmE4ebDTOTZyCb2fdOtgFtkt
yycmsnKmCNX9GMlUYRbYJLnLsoD6T2DenIHBWeEIGKitGP34pA3K12rjmpBLmcXw5C2earNBM2Yk
qZKly/rgkc8WUUIO2D/kvsXm/D4RxoOaWTx+63G4lckPVqFtjVOO/SLJG86WcNMNw4tMAJ15MOP2
XtWjn7RlOh0aJUP4cBVu31VvBgFY/NliKTF7FiaUjgAAVs1Ed+1TlmONxVjLgOx6cQodNB8D0NnV
HB1Gh/pSzFeVMM+d8rKvskFtwRJTv1qBvcTnRiO7WnaP8z3KfJxTdM8TqRp07SPEEi+h7txpmqs1
sHz8GU3aXYgmAJA0VT2yIZjx3RxteBEEAWgQ/UMSRJlXtIMOu3E2lqSppDqFCXCRzOnXo6th4Omm
SBroHk0NScEXruSQZZP1olL8dCGv8hwfF1a5PdWSGa4CGLVtAVQtkm9NZ1tYXGHDZEycL04DmIkm
LklWhbAiuTcRP/MNS28pR4R34hLg/Gsas1zbyf+0WJKceG7YV68rDRNjVIb5ZwXkwUqst66lJc2I
dNiDT1G/bkdv445fhPMcDbH10hgwgxemTNBtOqcgyxEFFnzlQAuDXI0zqlfTCsDxZA1KMRpzymq3
gr3fxcE7q5PPzBDXXsaAHDzn2lIcvB5sTJND3KMk9umxXe6xgxWfBFKYp4xTlWR8R7uC0FlQ+suV
xzkOhc0cFOFjgF5S06033HAuLSQ8oIZcbR8iZJI7gETHdDIe8sT4jPqcys1R4Y8P9L5hC054Y3ml
qRmm+xA9DIn4VpN37CREBhsb70o25HgCCm6xQmI3TNhnWs6b2VkmBn/jHIhcEyjEa9EGZrntFTdg
o/NuBQGyvA8JnTSMQhC5uHDCqA4FzbMJr5uUG6yp8X8CNQRGQP3Cpkfezvme++xFfG76PUf03dQ7
p8Eyt0bFcUShDz5hQBt8R3VqGzvRJDiBcbhubUm7UwY2yGso8AoXEFA5JU+T2ePd4hlBRv8H/mMm
+4PVrNe4sdya0pti7uNr1vUVe6uSgTuSwMhhV0I3LV/tMDi6rU9Tg31vlEbLZmE4ekydu3mOKN6Q
03OjqzdPWwfphOQFp1Voz+lLopuKatr5HkWX0kvTY4qf0J/8KLRXPupJGFj22ujlillwrVoQRZK7
RpWolkAL7KYx6Vy2EHa+H8oy2icuJAunTP5h3cA1oItX5kzmOtTxIHP6tc6M7iMlpaDq4HFx1tfU
fbj0UqV2/utn7q41HQJhZUewunLQ1xoU6hACbyG/e5sy1oJx0olf0iR5DywoFIZ16Hzxw6V317cY
QBqRHnSWgzxYEuRmv47Ft0P7ZCo0TCsixTHRhJQ0FvwYHJ9kkIaBrxS8wzvSslfPflx2tqTHr0Vm
A26QxUHhlmiW17kI9rVR/ETyT2Po8pppq93pYGffEzBbCEs+NOM65ft7m2nBqXDAENQ7NYFiRI0f
RE/kb1YjNDnk2fuA6yy1weM58uU3WuaLJ7mExjzCLO8pnsKGzbVswS3DCJnD/NqVbQi/nr6PicoY
Ht0eo3OpHzIzIjNg3/PEY3dx19Qz8btm3C7qntZHG9LTePM6PBLOqUPnUi7/tGVlvTg1J24o2Oe8
0t+JFD0iSj98ygXC7jU35mMKDBZR1HhukGjxZirWhhmNE3hM1rxoWLcIFpIS47V8bHX8xTnIp6zq
z5iBx2rbrWs2QCjGtIZFxd2p4TrouiYerOhf4mKxEpiJkI+f8oFcId/MigB0i6IT6fDAin8lGsqd
IEVgH50SsQoH2v4cD2hGsbYGOPq4fYTjbtBXVo1vXwvTO7VOvSr8bNOJmjX9BH0RrUYQxBvoBw1j
hC+8oA3aDm+LwFQrahK3Gaz7bOx48TjfdUzC3GihW4XWdMHsc6HX+JgA8uJtqY+KBGsNwa0o5bc7
lKwO3c6HkDLgRRoPbiYObV0decfS8aSbB7+CnNpXrz6X84IytrQaNjYOHCcmk9hXuLrR8MBRFFxs
29zFqUkENt+ZS4el7kiNAmuZo3ofkAYafXkNBNdkrrc2y6Q4hg2S4Hmc0nNQ/IZQsYCX+lF/4gW/
9TRXZ0KZRKx3egq3DYtc5kB0MBUknwLjdU2HnxNXb2bhnCKamTcZjTl+Deyh/Be6fOnhSQEiMO2c
nR1WtIJ1WJrwBM21txVT+WLIHlppvbOIc+Br4pU0sGJmJIii+i4qefdg5QAWajJ31UAxI6K+7UdI
N9/aDqeb7UqKGf7oATGzl8osyWHBGs7n+Nd2cRW5Jjoxa8kcy8dsPiymKb/wULand56jnYu8GEHp
A6218hUd6PpXUWmoRtBRwTclfvg3st3I4Tw36o9dwQZYJuIWLlf66dfubClQIzm7MAuuLMtG/xxW
r6NBiXtJd2JmThyHmPfrhZgRfaMP0PRrOX8c0F77KY3xail7WI2skvws+t8FP5LNHBS7/AmnmZPi
clIT+674AyDNlvsPHgeYYAC6QKFE6Y+hKNmw+r76Mlj+hK7Xr70Bb0qhLlEiPyP08Db5BpzzJKLi
zDnzEgW4jcZBtI/xOO+LMDlHBTTPrA/ExUo7Yz36PPxFe5+EjX/wXPqsJ0yuXV0dAmUB7BnmnZ+n
T8Nk7usZvwzxt3K0Pvo42crKb+k7AKs/OMUmbu2rIPhu1+aDXFhLE4jItOijVecGIMfASzp4f0Q9
zauKHhVa9k4+aBXCIhOzUYn9pmZZ6t0m176ZJYbGqN/PhUtAed7bsfrwrCWHw7azSswVbalcj83w
rmbdJIJa3reikHd2ynVo6sg5zxBSGcEmKDUlu7/mK3Cnr6DjGK/4VzI7uiWJ/T7n0W7O2MTH0EiY
4ZF1Vzk8H1kcTRylROsjUGYsb3YeuFFd2h8JBtDOfYjjXw91xBxvGCK3ZULHFim/uAPFrLHagPkL
eibQUD8K67d3mRdCLiNJt0scyieDH8f2NoMbrOMk/SunneQhDPkDhfEHk7RKWpal85MHobbqXgYa
pftiU43I1MtIIKIPPod9yYnjAUouF3KIRON3JlqF3UiM66wfuTBjQy6c/lT0LBBd+mgBiUrZHojz
bcPOo7X9NZeUFJR6BEXJ1oEvvzrbBZ7tOjIwobrDXVOTPxNx/swIbKz8FqlZjwEdLQ3VgaJPOUIQ
HAsV7+NJQBrqSV5XNRbZxvoL4riHngIdxSZTC57F2Kae9d2AMFmH6cDIPQToVzNSz2iwq+lLYMPL
2Dg2Yjty7fJQgIgiBfk+5/3To7buu8Hcm85wHH3CO0ltv6py4bkYLeUvA8skgOQjuhtN2XQVc8VB
wN1lmKzpt8auKlANWz8kXSLs8qCm4DcFVsilC8QC6ixqPm9PYjZyk8SMQGMxvcmyOJtcJ8leQnfj
evrS9/+yFjexancgO26MrjQsJB+Y2490Rq+dGn6igxGrBEftpO1lxFS6ntiz9WmAdBY/euLLZVgJ
Y0jOaYLrYvE/j8QgwCrgYto6+rUk6NXzbifCb2YhMAAH7BLVbgAmYQjs5fRK8HBisC5bMNHtQMTp
3qRWtOvDLVvtFdebbeU9pSG1mF1CTItYPOyOqbkxdyE1aJhtEfRbkvzVdLJU9UeH2rYs/2nrc0HL
Jf3waSoaSRjwqei98xbuAZRTQPapmBjZfpgs6e6CfzDiL+RykAKIEeXrUHibPH60IuBpLjkqas/G
4S5y9LoyvsruW0h9Jynvks0lCPQWDisX/Zp9uS8fooUHI/FXKPzxzkjck3Ye+bH4cYTDV6rb4Cxb
U0xjWU8hfgeBcOrG/X7kHtoyKDn8NVgFrErw3vDeWqCKk7kwJ7aO++Zj0W3lIbZ2Ov2I9ZPrJtTI
AFdHSWNnjhazyl0bZgnRPnFYGHyBfE0wwTb8tj/T7gKvhPgc7WRL02CKQ+Yxou9dXn04v5ICHgGt
L46wmT0psi6+nBhd2Lckm3IsLgo+Y0gPa4niYRnbKdrG6RvNRTMzvZ1hV1pK3YgZVVASQDuO1Z89
QZBUQEtRhePxKyw++1o8IYdu9ZzuOY/WpRVA4Mw+m+zLbrpjFgCfj8fonZpfm/tdo+DoDLCoAq64
tgcWv29+SzNamyWxuWoGbTBBu2I7PdjwHYFmorAm5TOoh7uUiz2dwt6T9m8F/8pcguDDrEvRd/9P
dDeNj65leVG13m6B12HGYCv04s7DrlseO2x8wO1XHrvfLK2xTZWP0qyePMvdz5NFJCXadstJNFDN
5Ou1i+N/GUeVH18rjVYYyhPAoRvp3K3rmzCnyGZzrXJT/z7Fc8KnieTU3Q9Rv3KN3ypkbvqLyMXm
EY1erbHRfB6+f9PGl23pk/CSV19G9zpK1xXxJgYSZJaX1lG/kuIiTepbqQ+zh9HjY1Jd8GTQdf/j
6LyWK0W2IPpFRGALeNXx/siblwqN1ILC+wK+/i7u48TMdMtwqF25M1dCdsffFoHFxZqKbaG3TkUB
kJEHCPeVM7yE9mdaBisvMcjZ/y2CpBjlrkOFHYvk3PTfXrhJ2MGkHm9KBdQFL1kO0R2bnec4qB3c
Qa03L/G2xlARjnpJ52dnxGARFcmloK6n5pFtpujYSfNrnsTOxhM/YM93uQmP479Z4KOlhXl+joR8
9yb/xYkPLHtsh9bx8HGKcCyxfLMS7ADVIOFnF3dwdjc9MJTRaziQ9a/V1bfaQ0c7x5gdgQ09CHd4
qjFKFYa++wv9E21dUGPl1f02KWdc3jS6xfcsP0X1R2OfAO8DzaG4hfaP2ALnmDb7EuEkEj/j9NwF
zw4amhHXeGb2yfThDidHHCk7m4f3SpIkbFbk7POIEZVLAbmUtSOoGSxurm9vnFygWPE2wjmOX4Wn
nQk45Dzt65ZAO5wLPjZxalxL9kRz3a1n+VROGRb1m+Xiyc325iyPMvLZFNcwtoffGAdFV/U7CGcH
FbKdkM2LzSKFzaP3YIIOyIR+HgIz3boYUEyv+oA4vi65MuVkJDOvQDuEClJoAo2K3trE4vBxCCED
IP8MFrlmVCpcdUX1bsjpx3fR6hs7/ElL2oeT8uDDKVc1k7KTtzikxX9z4zw1gbwXfHhVU7x5Bpgi
HKmNoHrCNBgOCdLwQ8AEljeEusZ5jWXlpif5bEqaAfFMuD7XrBkmdDUZCIXDPh2BgLiKJT4yhuME
RFYtPBPYr2Mu2IlFRzs3IlqvlLEyTf93mOlCGOGgVDl4EhMBZjKCp6BiSuZeOhByifHXVqF+jGIk
CKTfunGf5haEXcqqPYBy4HfufWigGwqwYjFG1Tx0eMhyiUfO+Ey85r0OyW27Q/nbjoQzHf7GooKe
XzlXgP8fgTF9clBZqwhgrG3HH62cBQNOuWpn46dty/qNSmGo0ljt1kt3KTxoZ9jGhtrjSTkLP79n
ISkkcwo5taMnL6nZuVMBlHezcUkr9PMAGy/lM+IQelAlWARr0nNdX9Ku7n02KUJqpzaggZ8yP6Nk
U3p7F4ib4Q6fhKVep1Z39yYxudkVLsyU8rvIggU9Pn7nHU56/mFvqRhirh4+YoTBFb6cEBSE+ayp
kiTCu5WR55JS9NCQB1Z6bGl3uOlvkSOCrcJRr0vS/C58NHfgFczOEAJNTm7MjvGNPYjCmughaQp1
N/OoBtppFu7ZFUhZZ5/QLgAufCP/TNlb8zqWbat3jjlPahv6EYQ5AIHxX+fkGJkaLKUXYzBZ0Eh2
61OQsveh8rgU42no+n9J+MuCJRPJ2CJ8akM+5BWiG318rRMeyoGmgmOiMtb+MIIq+iPKgktJmyDV
guQOX6swug1x9tIoleW42QcmRbDCFRQsCv8CtOv/eOqQM3zfyc1T5Qd2sq9VmdZ7XF9tsB9sAjWU
w1HTTZKx5KhK5iERV2Rjobalgx69Jw1qslPK0jS7mQWkmopKC6BBYT5jQQht8mRmVBgvRiV976E0
Z++TupOcW0k75PltUCG+dtcTzT+0kPbHKsORuYj0IgXpvEoZLCB0KO5/A6E8P6qa8JhxG33iwCYq
wd5cv2g5ti+N28V4gV35PfWysNa+u6iYo99135Y9xc2Rzk+VXWo1MBQLydS8LarePGIpVPFmAkAU
l+iQYhnF2mzWbJP6b6M2Hk0vepx5UL2llNrIbV6sRMwT8yF1WShcAd/U5TXptiAHxvQ6RE/VcCkV
iCBOypOmoqt6BCITeo9BsDWTZ+gVxK5ZXNSswKjX2RBp2GYeliwSSKqzWcQoos2ZvW2onQfwfU/c
Zy+On4wKE8iAK5UDH6t2liWnygi/a8022u5OsDr/AorVLIF64VQB1vqw3SHyY0azYOKpKV67M7Pa
AC91kpnxkwxAdRa2v53F6S2quNFX2ui2LKdJ5kUorH3HbB8k4DV61R7jmV9XDXfadqKWAaml0g2/
kQLxWqjo3RpfmX8PAykPMRe4wKNXXkSvbjKxZvGeVAXHqqB7QATzTVIGS+3Fxm0tfA/Vu20Zy2hE
OXgzpcfWy0iWQ+rjt0ukFlC3jqeTBcEQfQpxpXPMZ2IB9n4sxluHR4vSRWbCzFbPhcXxWnrX1tbD
Nksj4oSLyR8qyGbGUUYLNHH5z0zA1abup0tfHM5kwzfWeSKvcd4/LERsh8ouIwHbhNxo+zTHkhcK
oPsz162CLNjks9oxaXLB57YmWeThaZQ2nL8QmSyV/TWyKhJYRmdu0KmXkgjrXsztuXZYq7LN1WgW
MXmZcTM1dBeWM706M5sAwGfBc17Nj2Uc7A3lGmAxQSfWlCoI3tmROWy0RdwzJL/flr+mlitlTA/V
CKWtC/Y2XW1GhoZlWMzIwXnU+ouV27WLnH9UT7OJZyhY8AhddXUHcalk8e70+NAz374Ik3W/bR9s
6a3icGhpyfVp4Rx5CHz+7swQK7yWn3lqH4zcv1WesfFAde7JUlExF+uLmaQONAvsSzXHVmLsyrq6
JL6999sG3w05qJJdWu40O3qlNrXlXBIQtoYf33ggzsKIXok8vEc+lF0Ssqsix21imqykIJPADrP/
cjnofU53iqmSc+FGV02HkMGtw6H+PZnbf7qd/+kkeYvnkF/fYBKBLDYDJUUmIwsQpBxEKsco7lqx
otF6ZJFI32lF3Nmyv+qCDCLBIagt9t2BKumm7SERyLltTcS8YsDB5w1lcWrir9qF+D8cwZFsKtyc
GnJXW0w7crxIYEV0FDXmWb6c69SH/6GDbLQ5bWNIZEM/rcvYu8c4LPpUfYP8PanYhH3SnC01wZWy
s4M5V5eu44xhPqvMEj2Yyz1AvqrBecvokcfw4Vy6QaKYAdOVw84PQ9BD4HuTiL5dCMy+iG99ZkFW
9OACGPTIWNa9VT5LKyXeBFIA5oQ/t7T2iM1fbBlgHg7QG5LFAdpeJ9W/xT6QaHSRSyvKJ9wx/m7K
lLcKofGsc5ROcFbmf11hcC9QW8gocEVysc8C/a/IyDr4AsnWc0HeNPOfkULzES6yNMF9tiEJQgOD
E5yE5kEm1Yb55wgANB/GY1d277qIScGnTzH8NSQOF2kG53U4uajvg/VpFmR36Le5l7grcxEiG7hL
rpq2GA2Mzw7/s8gsbP2m2wcxfLJoVm9DQn4BC48RL84lf2i4ycNixDGq1ss36rXOep4anCX5xmiG
j0AzV1GHE2ceyQxQ/uW4r8LxGLO8sQwDBx384Erp85hJRbwoJDEdoM8xSrhgfjVGKkAPhyZzdpz9
ezssPz3AwYQzeGMAVW/8GeE6eUwokcqn4Daa08fowMsN0nraR330ijvwaFn13S/MJ9aUp2puXhUQ
TZNxa4P9cBfawlklyfA4jDhGs6zYdbwb7RB/iRowJDUb9qvjcQihZmYOwek5qRzo4t6988J3zNMf
UbDUOOj2N7Scp9FszoX4rjz1tkwGD7Lh0YGySImXyJ/raj6lMyCqHgMbPQTUsvcOn7CAxX5Ktk+m
BJKWO7HtOZjXvZpu1vhLJ8XPsHAIU6X34Awnsvu8/egjharqiUvkTctWD7Tn1KXxwTXNwxT2yRJO
fcT1fUfQe9NeQopVJHSbli+dDfolRm90O5MexLJ6dIPiUbiKm05ML0oZgMx2XcSuqLRpY4Fh2tck
DEGYCB9VSQYUVwUiPMmI25LfNAllNDUf74F6r1lU1MdK75aKqd9bBtH+DFcsfYZUoataTsc2jKMV
c1i0zkL+yLmhCUs6IH7mrsair+ShKjP9VI5igm9OyoF4NjFaSp04R8bHzOmuhVLA5qy1m6ULyePD
VslvbjGERy720MSxgGllv0QCNnY9f0aWvbPIksocB6Uyz9VEbh7i78aPDYyYXekSrOHClPZzRq1M
B8l9UG5/zc2AbyWEg9LFNeF1RNudkSEzWMoNf2RWdE9p7gZoGtOvlmb3EDbB+NBV1dVy+GzIik4j
gijEM6KGO8U8XEVLLgB3G1m5iTahPgrLXTXOENgiAv65DRzQDVKGojbAcjFiyveLCvsztOjZkM+D
Lp+ZGuKVNQQwKdX8FuXja50ygSSietYCICSRueNgUt2Gyr3YkqRqSSxOEOtAP+qy4w1IVsgX6deU
ZRvMVRX0JgvKHqJIm0/1rW8hLhHRgoJuJoQBIw1AKMepWrX5W4Ejl9UraxYfzG5Y/ml09p3uULHD
9kWYcIomqOV28J0yWLPQomHZBdwwTvY6wosVsAV1ZjwBFu0a7dAs4acB82PwCt/vIjw8hEU18FyL
7iJmuQn82Xo0LKy6RmW9pcyLGqtTbnY7JukzQZ5TQRtMFXjFPjYBUpl4E1rgLdi3X7gvPs9N/tJQ
W09J12uJ+tO705dFTVI58CGrlstIf5kjInQJvhxgWPfeZtDxQpjz/uxAqDLd4lx0NUz/ssiJ6oJK
I8NXf7iSooLazy92wa1+UtlwSjv7avvBF7+u8sZjE67iGtNQXObuIWh6zqoBIqFJtplYvQVOiJ9k
dixj6Fp5JV9S7WG7QP8eWcmM8Y0SOEcdFGRKd0RoYCcMlmTtgp2CjPkd9NOhdOMdPJG3ihZgph+M
T9O+aCjzLipUAfuU4US0Eyaqzj4WOrwsfO5mRP4MmmrvFPKSu2RQ9fRY+tzWPajOYPNLonNKr8nR
ncwmwqFinPNSP1jJsDeM+MYxuPEFqp39mAV3SQqnYRHsMu5PKdSlBPIB39iIsVvGZ0R+xv6m+5xq
81ZlwaNKX3qfMCgekZIZamC1N0qcRrxXZahQWsM11+gHNf/hJVqXTMmj7m+eAZeNGLaiJhnhIGy+
VC9PCzjNicWjFdJrSM83J6IrSXugAkTVeCpRlPO6uWWx2lhtvJtJWWUl6ZslHJFjr+uH93hB7hvg
wDAAtuPR6gEsd7TMsDNCYcYq+eX13OcZbsd+m/qUruWzkT2k0wwKgYeDPapwg43G3aoJ+7gsBO3e
opX0ntsrwhuj84Pxi7G/23OdIKbEBIgJdelPt+looGMgbVdcxVygjPXdKTeiMHE50cuB8dewbjGh
jZjVF/5CZFx3N3b0TLQ8NzN+yWrBOJHJEgGiTP+L2+lQSvOU52DYIHnjL+76TdxvR97YdL6X4MhL
8PTPNTEiHPthfu4IiqmaNxYuA7zeuTga3VNXnTOfVVRbbgHacBlb11aMG/AkmbYUVsiM/2tGWakX
j82BsGglafxlJj04+a6F5i8vBVaLeJ/4RGFZWsjki9omRNgG1ni3ziF08Beo/DHiMuBdBpvczUXJ
/+byH645HjqiRbhX2qOl9bpRbzOAzRIcFGVL8GwrWnnO8XCJzY2cPz26ytV4drqdbZxkCx44T/dt
QEX9TCaXNAXvr/DSErQz1yWlbstepu8KUhET5JZdwisKb32/AY1X1zsG0zq7GGTaiV3YDGfIfNZR
Nrj3qcQ13jHdthyh8ZGOede9R+NXNJ749SRsrsu9XBYWMPwsioia54D1WVK1P6q90NbgptFJBi92
t4GfyaIwms8wL0v3EOnVVO6jdu3G1EcotMiehwQ/OCZ8cuktFvt70XC0DJciBxB7rxDsswU9cylI
P8jy3eSDYr0Qv658UCGoIGyQ7fDQLD2c4W7s4VMxn7/XLbh/tBQXkKGq3iL21O2xSnatcS4bUKGo
kg8U4BACvyDgK2hp7l/eoyJ5CLcEsan9pEb5Pxsz/XgGqkiDcM6zTMRQvpTlegCUZR/IPloBHGLs
CSslv8aGxRgxpj2AlCzHXF5sDPun5o7IaVJdvGWhOj6ifAfKAH6GRBzdJf80PxEOdYCYua+FcSBW
ytOuflDPq+QeiJ/ONUiKkkOXn6kD0KQ6Of6Lnk5y/Cg4/rNkk7vH2kB4Vyt3PMcxETOa5Vtxs8AF
4stVAWZV9B7jqxuoMSPz1yJl8rKxSfkvqy4b5xYTvhh37Vyul+3n4nt3BpDOKdVJ83/mePLxKbTe
LzkHpd5tamwl2Z5FQbEeQg/hlIikh8litn+Z/Axiirn0th6fTh/CcMo32/KJzn39EUvvVS5cI/FS
RfulvS4lGkK2vWD8MMtmVSwxf/fiE+EJLo31aHKx1D4H3hIDmLgMjfFnC21IUB8/JU20HazxnYve
d8a+odr6vLp1++f4AW0336Poz1j6A64plriQ8QHEC5IzC641COFt7fHu0IQwnAxlJ5drOWLGDyYr
AStJwjJnFNfHktRDXuLF+5MjrmJRQ/5h05DYH4nzJOZ7Y1rsI3gMSuO/KhovqjfOsfdC3B8hbtoU
/IoWSI5Vj58GDMXMuYgBt8XZDd48LApm/DtEoBw8Cl4dxjXgu/2jpNNEHdpOPSaIKkmHVWYgjtK4
P3Gg7wxD28RjEYhithm7v0VzLM1Tov5JskVlgclERLlYc0rhLyMv0pV2sg4IYDmuBb+C4yz23107
xykXs80fG/YjHteVHoJ6Zs7g5SSmhaGb4fGhYNANfTQEJLg0+0iNGt+A233ZHjzMYaYqvJtWsWF+
9Z1/wAb22BfLv6CINnQL2nPceud32TWWMWGAi+vWP8INtz6ul8xjLd3XWUyCXE5c2Xz2ld1jbjv3
mHhzWmPsxzIepANEJoXHnJUtaWnePgogn02xHIIeMVTVvkAaEg9pjbU2rFPWdm5ID2gUP/uTw06I
bedU/oS64/CmEUm37ZMMos+xoeDQmrkvpA0DX0RXONdpj+WlGlcd/THDyHLLK2uCejP6dmsWe7bV
68D/jbk3NaDQmzn/kj3rraL1UYXSgJKxHsK3DdM7yfmaqk4DJtAvTM0GKh052Ow+4Lyg7WAr42U9
r45zy26qjp9wY6+0GV/8vN1Y1QBZxYm4Qo3fdsYRnsOecvtukxX4uvL0PancvYkfrWA95EUlMjWI
a6pxjuY4ATFJ+teUwhDE8uFGoucbHOZ9apujnU3/5o6CFoLiIJEAtIUalSwDh2rRzzYy4rKUDt9T
x3wLvZx7Q9VeKI1GtDPRgpz2LezG1TQp7ykd7XtI0gg2rUutaxy/15B3isZ+qj19ivvsmg58KWk7
1DuP9LujHewsPj6vmS3Npnf5zoxxY7DVTkswZRSL3ieLqZo2MLy7WN6WMKyITwGVezu7cIC2kOc5
NvXQ0RdcrIivXnK5JB/a5qNzeJLZKqb0OydPOOpwYwrhrmXm3yCafNqSE6xjuaoIQu9Q5J9cN+cS
lY+/flf8EyFDpxthKG+S/mDb/s7T7o2+vhzER3GCYH5J6+IC6+B7nnxqYdwPymHzTZvjrQECrQp7
4/uMhpb0fd5OVoBBF4Quw/kTjT5nM/Y30WghdxB6brId1C/rNMV8upDgAS6oiz2FdDVqDp+JVb1Z
4z7xc7yw2XyfiIqtQoKEszkZq44FUmxHgDlSAh0evVoPpt9/+LO7F1SRD3P0GEHXWNtY3aicOE1N
KwiH0DJBdk+n4XvsqcWxIo55n9dbuB8nT4Z3ZYzkV/hYk+RxaOqZdxNhYsqxbxZh0jTsSXjOehs4
oma3ROlQH3kvwsffyQ/LSvJ7a7yCESORgncmCEioEoKi1UEzIfcbTKzL9bc/6DogXtlsrczf9RX6
9Ewo362cs7LdCzGzY96WUBNUd/TTf0VH4L8Om3No47guTIDtBWWSgbQ5kiRoChIBMon3MjC+dU5H
Rp/uHVU/VV3vQz3N8E3a7C/DSVA05Yq3rJrMtZROtBPEN0pWU6LkHYtFVlmS3ECwcWz3Y0qqbY+i
HeELeQClsckpXSMm/zAAJ1ReQUmi+nRwWCh3bA9BDO0dET6TjDOJkUV/uT0lewpfpx1yc3Tv3Kjb
w4gwf8PGLHbsHIOPgq6It0Qa4q2aHVjasBOL/6ZRtUxnc7+fZuOLrH0Mv7wuDjEECDoM+l7Bjg80
t6t4jKiqrQqblLUZD1heJ3hrCdXTemXloGbjwjvV/RDcwzG4GyGNWjIV/S7h5u25yw0TEw5TB1GL
0Heco9WFdGU5DpUIUR9MgIUbMAuMd9RFGWUIWH4sjSeQ2sEVnql1GYUCOt/AFuq1J/+T9hBVR8JK
PCOExQlk8+55UGSpLwHrls86rM2/NlDRSgqfi1/ldxv6FFJgdGR/7baN1hbJBaxdBAAelW6d//rU
mG6UwfznOCmfBjotNbV+y0F+xeN2yoNPyz7beT8+5KN7rV0jWWsuknlN2WZRHrImxygATwiEZRau
G92c7Cw6z4m7Nfz6Lc2BCVRlVL1XfarPIqHxrKky61DEbc71yFxPLnbLwU6ZEqFJWTtD0PHZeawY
xJhBdNKUk4UyKdgaUTUu7AGiramY2QOltnmFk9VelEE6LvgKHfE7K0oKmOxkcncaLPul74hHeDbJ
jhAJTREz9DuY5knZ4KANagldJ/TOTe2IP88JKTNMgmHYzFLqOw0K8D4d+EJ1MPz1/KyBdAt57DHD
kT52YSXMnkCtrwiV5xAFS+xNqoFKuTLmOqLxz7MzkCJK2mcnTMCc8zH7Zgvx1vV9iSE3JpPCoeW+
9lW11KoBgXkRMtEv+DPkHRE/xINRGc9E0GxQQan9H4MG+6ACjHnpzf5nE7QAIGvNJwIvM9SnVVtX
chVPuXXyUxCknmbCCUNceFakcSWochqYU9PZeSoGJydYgb/4IWlg0UfeUlIRoxqH5q90loHGd6ji
omwuTABxADqg4DDEnG2FiP3BVS3sO6+EjCTq6NQ41GJJZx8C1mdDsSQaq2FvB4XHXQ+3NRNiGs7v
fRucMOBzHnMzaPyjPVKW7ObFqesXA6x+ociXKzcJj5il3xLK/gg198QeXRoS7GawaOQmaHCNh2Ai
44V2GlvZeXbZMEYCTnFvmIS4dGt/h6I5aHoCUlJnuv8wW2ZFkga+p6ytqCLCuFhpzW6+wcoGoFcU
GKdH6ytY+hqdrM/IFs/ruYxYcIoT1Q2gbtGmI/Ge+z3JyNB70d7IKqqb8MRJi6+knshzjuTcpAr0
kknErYHLRhfZzV26DyP/npngLo2ZxI4mmFla3dEuqOL6/8RVj8sPpgyfZl39mz1qKjpBZrjXHaaX
yTmT7gd+ZFDbOmb0p1csNP15ufU6cqQlD+mdvl12EPWrEdhndkNby3AOXm5u0oouHpqb2nF+83tc
y6mCSkCnAGZW19s3cQqEz7CTP7OYWHWSWjtS4Richmb+14rh0ynKx9BjIsvJG5Ctk0P1mZjtT4u3
xGl+AvnR6+I8SCehuY+XfGvX54ogotGkPCpfo00HAtMaq2Tuuq9Wdo8imCfzt+0b+6Gcv13fZ2ZW
+Hydgf4WFeT/egQ+O3saYmQDLsqm51KxxeRVlIrEVdNt3UIuCCRhb2TVohXj6CWEZoE1JS7gmqwd
2PDvsvnSKSxzVVA8s86NCJ/jasP7E+OjrKdh6wvcXqLkWeIePJJ+zcRbxDaGqR9E2WlC/6NulV0I
3VcW5dyQOUzoGWKC/wiDxfDgrSBQ8IbBrl/tvUa9l4m+zYNBI5OB5Y3IPp3MXN/KduXQwzaEtLdi
SELHMRfCbEgHFlQ71zOvBW2nEw3AbA7nhmOA/UUPSVyyopLDh2r02anrcxHFe1Y4Z9BxSBLhDg7K
QdXej1ME606XByJNvKdyIqZoPAAYRmZ8Y/momRB7XLXOHHOd5+1u5PNMioQejbOLRSbHAj+a1bEu
4eMCmlx3wL2KOUBLputcZbd2xA801W+NP65VsfTSSkrC5UODm0DC+TBB6axSnwA7y7Z000TeP4JM
+kiUmlttKUR56coANByCNPaEVeO2OHckNtlmhaXrUprBmwphZBc4cIrOeIiLce/EnrNVHpdr6Mi8
Di3isLQeAf0wJDmHS2f9TWjXVQn1pJdr9AHc2SdLl3COcF9MDMdxV79qizd/8CYwJcZRs8q5DzvC
37NqOOCN2XVVcEjDejfzrWV4ZcPaOzM/Hfsw2GWpc23cANxM+260ya8dMZaKIn4qI2B+A8ZpRIZN
65AjTO1jS9dfE+T80MjMkDCf8/ZJjCFX7fdOAOx1UAWriutLZi6qUR4/qro9NS3ZElLY5iCfHPYd
aUbvwdQIEgb8fPJhW3cW2px7h1IG/ntIvljw7lrLNDFysjtOWl6ngn3vOpqX1r9EnTLH+aHf5Ye8
wCGAZRkAb6pnjP5u7VwKqSPqdALobFaqDr4ED5j2tzGr+XgbyJlU2E/aJetb9bg1j13X77ElT8cA
LHQnf9uY0pqgqD/ToPuzsB0S3SIHiCvNsOsTts1otr6zqrzrtIS4Wt17jSJaa2K2FnZ/7PLQgL8q
LRpgZc0uskjlGsaRiWsbzeHBNOphYywm3mDmGHWCEC9DmJxAX2KGc3HatuQbNQ50o8wvViF+mNko
ZohBlDQCjtq8BYeLZRkkhgaDvQqaxMbgK7+qLsK3L5c3b2+fDRN+xpTP8xELfQUvC1jSYHUbPWKw
DGpsZA0FMply/uX9Xy8RqKhkIl1U4mtwfX23M+df0f4KwMJeGc93o2pAXtJrFPvaPRQq27dCb50i
LtZu1OuN7/wm4O3Afz+CxyF0lCJxGesWc6WpR8wz4tKl01viZR80G1EngjjTKVStL298oSaBIlqb
RGZMFGeEVx/RY4jBYMpdKiV9VHJWYoT9YujybXrSjkFNRX1kA7o3CVjU1ccQqh2P/rbHxl6EC1pD
naAJxefJNz+jBk+oWorz4hfBH0ZzKlez5KJBoXEhCTeexq87JmjM+q2YklswpmdYm+YzIz3Y8xnb
ex8PPKJ0gU9+vmzUw23fX4tOHkMBPq2dT27rP2bWGK8bB79WELE882AphlaEZQO7cjbJr8hlWA5Y
HljNJeBHY7fimjvFfY6RvQ1BMiB17/1kv7T2rwNc0dDmdXSjCL8g0UdMxUukIMIE3vHic9kk4i/h
r0Qhyb+RQyCFjuvSlJuejhtTl0drHG/Et7cDR4YyMDU7qMJl3dHlzQTwUAUh9NmCSoJKw3sa2tFf
Vw70mFzTTz0ZxGQkGh6OlTflF0ftLitfRM5i0ZPJRW40zP+J4l4J07c14XhGxeNkRXtnrLe49FYz
p7do7kBkzn4dJOuQxUPakgRzKCtW/LoU2/drVSI59aX9O8Id24xz+D27PqNgX4OEUbsQfkqTjccK
SgQelscq0+h7LAl4PVMu5xS87Gu6QRryROxjH/2hDpe3/6EHKtT2PdFEZRVXU4cTNkQHVRs2IH09
QwCJynQPFIOf/YR7Xmhrrj46PWfV3zD1v4YiOZxwna/q8j5WYb4iHvDtmuLHG9k3Zub0U5DCVrhT
pqqj2i6Y8FU159TGUdx0Z58S1dvskV5XYYrkT8D9NYsZpHzSuY2/7OMyIlWQmSZk+b52PwsV++ci
NK2bSrC9qVQcpFO96cVhMJl1w7Ijorh38J9xdePe8ax9mPKxjSEEcaZ0EU5oSHAzHSDa/B1te5cV
g4/eqeaNL3HSxYDPnIwE8cy7ASE/OAorIqMF1+Th/4UzuNKoBriKwEbSq1aSyqzQ8NfcISgRoIcL
PxhomeWHH4DpxwL2hExE0HGIxDbRFmWdw9BimnZ/7Kn6zeYQJ19KlYouMYWbbAPIp7xBawZs6DH/
9CWAPcQaf62siF+3svlPeILGkS7iEe0PvjU34gYOrPlWTj8UyljddCH9AwKajBtONp+creZiHXpf
+Nao3ga8BvQMTzW6DhSc8GGGTSBzawRfU3wBCPuvzKYtZqiH0LxgbWRmhdVJdpy6GfMQzhjeR57Y
hx57EA8V1iWUMoPtWJkVuLnpRTT+JFVKWbL1XZQOZEhnzK7mjAgd75fCO8U6NKG/0Gz5tYprnzy6
Hd4GzF495LXeuJgDLoNvK7bXcf6P/PCDYU3bDt02z7Nd6nh7Xb4mYOwiwAx+9VgiwlXjEwaabcsI
PqIVGZ71RtkyGNMseqlrbOFp0J/xn7Gry46hAVWHaivKA6SRPo+aic86RtG2BhNtAFKet6bZnhdi
xIRBDT8p6sE7/dyAVQvU4govTSCWpRl9ZQ8FwRTLvknE1c6kJyZfkN1dehSOv3Vb+0KyDIyUwPtv
PPv+sY/yDcS35aAdOoozuI0uXatUKZHl3XTlBYBox5pWhHxuwj9O500chzsjl4A2ypvXwhYdjVcW
wq/ZQFwJa+2I4GdSZhdHxT7AjdAnH2O9SIS0vstVGL2WzGcDJtiKPtZkuttzm6+kZqtaic5ZEyB4
MiWtdWaPbuz5A4OWZcxfHkspqHUGoIiHQlAqa+Mnt8FxDH2Ps6ALzi2QoZ3TkCwzWpYIrm7xtyDw
Qz7rB/JsqJczqje3cXZu/qo3oUPEvFcZaWlMbAnpETdKNqwym5uyi+LY44ZN+gLlVsMCTCyHRcqw
DwmB9vF+Gjg0xIINZf+XNVeTpQIcYHAg7rkvsTOPTKAyCbbam5/sHDsTjwtJVzYvrP3acXqsUiZW
VPTnFosVlHcHW7ZiYajfcSTQBWyfCynhlexxlB+H+Bus70OI4Eo1hfHuAykzEvbndO54aXCbZmIB
hvk8t55BDitjWcuCsXGogOgPvUFOyJr1JUV5GBi3Rq6RthFvRr7DyulX0YgdXuYdRuyJ1wK3MtKA
9CFN/yPtzJrbRrI9/1U6+vkiBkACSGBi7jyQIClq32zZfkF4xb7v+PTzg3u6LUEMIqpu2eVylVw6
zD3znP8SGwgGKvdt/D0KP+S5ua9mLfq8ecYe5DBjlSp0sCyr20mf7jQ5Rvqyuy38fYUuZzZV+2k2
owNWjWIyZgtxXP3M29kVXkwAkKF8RszODB/GGPQ4GZoPTv8FEdld36G3ptabEWoKgr9XQyOfqwoD
iufSHNwOnH3kd/gr27gQGwfW7m2ng2Nk7WHsNVsBHMrkcaisH7V8KnpsWFAPM1NQMwZe6+0LXN2L
0obj1oPlR9N9O4n4VzJCJS6q2zydPuoDIjsqt2sDVVg4Dj5QumorjJ/5+FFDp7EcSgioDnLUVE9i
vd9PME/VQv40HMvYNBRPKo7xtNQuG5VUZO1cF2T9uY650il+tJXhYnsOIgK8WsZOghXhZiiMGDMI
/SE3FGTZoKqk5U3WIxbdTyguKEgKFZxah2lsyH3gO9PxsC1ld+FRVHjmvIovUb6QF4pTDceoiR3E
qfydXRv2QbMa8Kv4SnzuDdXVtRZhG3yoR0ibUDL2KtmUFkZAOzlgBRzKy0UvDtxHBjfL+4dcjFRh
KPvJFgBhp1Ax0POIqQBjLba8Z5NSeY9v68FDg5IDpN5OHbYFWaFcYpDBm4qdPpQUEUvzqQt/5Riy
g3TBAtnyEJwN8ArZkNSSN8MEVDMVqP63BusNlzDVNcHBH8aaHYjFjbDVWGgbJSftPpQtyj+lCg8t
62IdjQ4Bl9Lywfza4Djdui5/JUFH2hqUqfOttXH/Up0cYJLXofcFuQOMhm6X5Ecy0oqzNZ8kGeIn
3d6hgLnNUy36gP/KcB+LdvhU4iLIG73wO549KIHoHQjfTkTa97RujYOiItIzRl4EyldN9kiHo9sw
gGPyZnh8JJWggKUTJ4/F/CayHR/oWQ2mV6srG6pNkB3GEZC7P2bwWwc7UX7maozxNtsE5f1Ub49K
bne7gCcFUAv086xK9juEsiqgKcZ0XbfTuFdDs0dCmqwwvg1AEDw9cHJXSgBFJLVjZB0ivlskMEjz
4wY0V2dqyAMVuj7dTH0//Khj82UqdewF8ssMEYxt6gOeGpMAs+rh0UZEdt8nvn6npei655bubJMu
hB/eUOKsaqpzykXKqxeckHMdJi1QrhK8V5fYCZdLHWklBxboM7Jt5p0aY7jkiDG4Q80NcAoXFSRf
jk6Y3nnoAAayPtSOeo8eyvVIAWeT1+WxmA/6OHLgfyYVapuU3fT2p2CDRkOCwTOK4pJbFhCDKNxJ
LePDdp9xygN/gwPIRYuS3gbBh1mlOP1ObuBLMfWIA0l44pmbNTG+Q77ykvoRJDDUiH+WRQYUIkEp
KkEvAyzIMLL79sa9JoAGNWBnYDoNB1vpvYMG2I8yyue+JRNhIVjzFV8CCY0UCLsK8UKqEQJIFQWN
spyOOlWtQA+uUggfBxSRUWofMLv30vZ6BOHqj5zRYn7Mk/gr8HAvA2q79o3fZJ/yRF4FPncKTtpO
xZk08ywstrqbKGzJyxfKDtZLc2HY/g4wOdkEaNFtPJa3GtjswTZAT3mlspd6G4Cl6jkKUmFA+KT+
mxkhhYmRA6BNGEkHRd7Q/tTFsodpRkpTC0k0SQ+x4nQ0NZ7AXs6h7Qd4NU1Ojiqqk9WXiR4gp2Yh
46m7YLNswJgYBQ86ZwsEHGdwh9EbbuqEPdRWrOS+TUNQajLGWCjJCmx6Iqq2nZn2Nw5iotpoNMdB
MYsPHMrj81QxKT1HDl81iNETTJnJwMU4Id9r5nBHlSTGZrqt8yddeHDYQmqFQxehqMotmlvEnVTJ
TBZWwBmXChvxu/GhKnARUjCWYosZueNHjvFN/q6K9QmuAzZl/R6AN+Wevj1UDk4TsdKlxxqfK7fq
sicwB4YbthCEha//JDUg7puKDcpWJ8AroBj0gqNQyzCCiWq1dXMIFzszRctQ67kEJahiofSN6m3U
mNEWTN+nRAK6rQYvcZWSWnvlS6TVchxYEFXBJULDwSSxbTZoLXmU1oC5L3wTN1PRMTdG0NiyCdEi
y7/6RcMFgQf2U1wyV22N244BmHfHGHGzRNhEzVJxj3J78k0Uevw4Dd6D5glyTNVQI21bzEy9wOJ1
Go/uOLIdk0ztDlUw6Ud7snEt0nAurCjCQimqi+fGz9XLAtVi3KRSYGN5jGYbJXm3mam+gW1Ye8Pw
vL2ul996x+QaSUkcW/nymQJKemg0iZJAP9aUaUVhpi+Io1PGUY1fppmHlxUSIGQFVfs42Fmz73EL
c0let3ujzSklmYP/DNJa+TBpwEo48LEdbRAU4TOCpS31n3YxhSTgG+Uge7rKNgFT5KqGjJ1efwbY
X7qoKMEXtEckBiidbgK0zKDNNfYleTFME1GECsrKuiuBobgxbjb7eDTN28lOu9sWCfjrcAJcn6Ga
su2N4JdloermTYi5DwGUbB53SYVUOcx6K4UWGMuOSeU05UWgN6jLoe/i2lkWPjizwYBXorXaOIFF
fd1TL8cMbbE+S02U8xAoPnL5RGbNU/CclWjCati87SXnHPB2xIGgAVrA1iDLOHze+wkWz04OZLVV
gcIyWvsD/P38wQMMTQXYV7OjsAqYaKPZYxbX9sdE0tYR7yl22ar7QH4Gmf0gANbTZ/UFlH28GW1e
nUqN1qMmoX1Oejh8rTAgBArSQIXKABhuelUCNTUAdctUx/EhapRPbQ7IAbkniY5f98XKMLQuM7Tj
KB5xR895lA1aTM1s7NV9MtRIiaC37fKSQ5FecL3TABjvxsH65ScjgoedhjywzY4T5pjfNShOs4OJ
DpYL6Zyo6fwrSnM4hQVwZ/wmDLe5GMYEgVFgPeaodk/C7kp4tzCCk5AdRmsD9VqMVLBME6+YHGLY
o2mpyi8ktuKvosB2Dnk1garVoMbXpqy1+caUqWRQTGebseMdeLIcwpHHHcWXz3WKNH0akChMHV64
EkOmAUXIyEfTB2EfYagpCWgV+sAUQ29shX0R6uI7NSsLGJT9remj4SLPGnEEE6LjOokpERng7gmp
FefJV5vPcYNwGEQEUhmGat/WMYYhuw4lvVtTlJ+EE2McUZnB41AWwZMqTHEXz4YxYxH/aMngGypI
DVTb6COdZOzUc1kT4Nk3kal1R25GxcfAR1Fad4rsViDlZwNvF5hEGyWpVRi3NykCLNcSAbkPJiCW
q8gsdGvHA11BXhHrVYf3SFNHX23FfmgK87Fk1xoc81sx25lAxNpShuO6lZHU0Drteiz7kgrXdK11
yZ1AXkgBlmEK+M/wGp8okZP0zyuUKvF97NA8CTM/uQslzg6RIC2EdRKFPDEjzJum4FGdX7QxL2Zs
EeERmMlNYhX9lS64bMUp4MtSB4ceD/I66pQHrVXiI2gS0uMobQ6q9t1vu6MZjLvBn0h1ZrsaPq7R
627Z4ais2ahIlMpAxs6HaoJ+AaaXkYPCHSON8MVW6RA28jz8tbqI239VRDxdMuyga7iVSnPXVM5d
gAst/G18kUh0Q3efHsY0fAgc8eDjVHaoUCgheZgCfreK4tA2FlB+Rf0QZrJwkxghGqGWD1UwVJBO
4uYLu9eN1YS0H54jNm+8ZioFEFqIpTI6Wygr7K2K/RU4DQIWaFN/qXRkB4v4AFa92fp9T7ETGZVD
lVLtqo35vpJd6iFJvyGECOgZnnZji2KA4mbytDUUXDByVCYsoIWULEjat0ARYZ/fj0WPvaBGSaut
4yfLQaycaX3oHUDxQYchWVCJAJgR6ZDIru/Qc72QCV7dkC+Cfd0oH5LEwpDE4zLk8WZ3A/TM+yh8
lsDIlbH5KXtsLWNjOPpSffJH23wqjOpRg4x0lwj9Z6bXGcLZJse6KUmMjxZGGjYTuTJ0/AXKL2UB
9IWUPyypKqJs4dgv6BHeVxaP8cjwnpPWvuFsJJcWxmDHUdkw4ma6jgQCWYa49wz5OUBWzgnagwC3
KtMIxWweFfWYfC6Nhok/9hfKMP7KM3Fo4Y31Xcw+hd8E434NdIh8kM9ZqbB/HX10FShCG8j2D1sY
t9xqeu9qZm6FSrZzin52kQIo0GwD8JsRokaKhwRhUNdfC70q7rAz2ZPauaodRIcHPEjugm4qr8g+
Wfwf4ipFwp9cR1Dp8BYCaJZanT37Rpa6vanLC0pZpTvB28rBgRt9cpG2Jr5lxfWgobM2jDN/xEQm
L8eFyDmMHAJ26L0YjITsoqteBd4BIw/iFmgk6FHIQWtIoTiVc0Op8bYV4gXBZLH3jbR9CYy6wLkd
znidOLfslEdHs78PmD/GbMp+55MyYsk0Nq8pQ7Bl18H0gmGBvBVJvzM7sDthvqOaenCo/tQV8DIy
6uANXRX/YACVbl38ciKsAwL/OcT8pjC6j1GO0yPvmq0WPpTlzGwsGHLJAte3RVIdGgFWDZbmFTv8
lRrE+JKWH/TcAxmu7AOsfRPH6w+Tn9/XlEXckBLyBm6P2FUw/lCBkA/R9Bl/KW8z1rE8OGWL0G/r
vHhT+1zH+ZVH1WreCj6O2birTHyebdhMgaa5ltM8B6oyfDB0rnk6xDKUI3Uxcj4CKm5mGQcNfzgz
QF05UvAQbkbOZauEXpCN5PM0usrs9qDrK0AHKaDcnnfO6LOQwwZxMN2cSEj0gJAntUpRN7T77LMf
wLLHrYtKtdTnJHFkASdK9UZ+5hYaYB5iQqpk/ZckbnQQWq7wEh2d1jrpD6aNWkYe+yPPpBSlhG2W
Kda1BM533RiFgXSjN3xLuix5KoWAkaFgHvbdamL5jI0iZMXWNmOkCTpgRy3VUV5+TRN5V7mOcuZe
+tiqTTF5OgfVvGLvwN57IY8NwTZQVfymi4p7iG/FJccWfIEvfVMXF3VVFt/1smkvS14Q+U1aVMad
2rbNDycxzK+1zMkR4gYV/QpFS0ViUjpkyyuQU9ddUCOdZqlessujYniyzGK0N7mjejAv6uquznkv
pyaApKGXzn0wDfFB1tzyY2NW/K9SKtJZqUBjgFgbhIX4MmbyBSeqfFankvdqrJcvXd67bGc70yya
q3KYy78eAJ2NRLX5vlUtUq4mPpMGpoHK9MjzR7kd8WTEVEAgMBe0LfAqQWHkvkrR5jHtIb82+xSN
/xDsCzDDal8PzLjMUD4HfRQc01pLDnUlZw+uRg0Ejn/Qf1vLqK4qjDbJ9dWULauyL27zBIBdkYSN
CwRWuwWHlb30UQzAAqGHi2zoAT4ooEoSxJQF+ScOA81ypecZexUcEYynct4RpLVv6t6ByqaJb83I
LYBCfAdCP28TdNJbrcRGRlXH/qdAbob6poNACNmiqVAvlbIoBR7dhgcxcOQOxPMUzDMpH6FnxyLp
2IwKkDs00Iu/Fmb2yQAy8eREmVFseMj13Agx/IBTrGb4tTC7BJkS+Pg+zofu0I4GOcu4shoWZ9NC
LmNax2AScluik06lDF7b2CDpqdSiZ7V3OeKahWbVBzutdCTUhcgP/9Vgb4YjODjdOozRjoQUWnE7
6H3f3PzzH//r//6f78P/9n/m9xQs/Dz7Bwpg9zl6gPV//9P45z9g/c3/9fjjv/9p65olbVsa0tEs
S+LqqvH1718fucrwh7X/4uJuGzZiyGjqTleNY+4nwzyeDyHfh3AMDZ8mwWq1DUN9GyKbVB61pIoQ
3ZAbWzwp9c+h/1Dw6tZvz0c60RjH0CVWbIZpqrq9aMyE4lnPIkF1AjyaLcZbbKQf/3oIXgH6DF00
bdU23zam6wEplTEhAvV+qB5N5eL897fedZatwiwVlqGa0CJ18fb7J6k3JmrAhtMCWZlz6h6o6xbT
Ivhqfz2SaWg6UAJpk6tatERanZ3bYc4DHyCFWnxNQIC23SGQ5uF8oPfjTz/pOrhcPEik5SxGpZWO
x0k7ct9AmhNt742qXQbN1YDOyjj+OB9r/tBvp7OjmtLQbd20NUuVi0YpVCBUFgk69OOTKS7QdTng
aroyRmIehGUUS7UthkdzHGk4bweJakvelyG5Kjje23pnHfC2c5UNGl6bcMddwPVchFD5m0rXFp1R
F0PaLXzaDXokW8XtN95Ouqbbbv9649HKMjVDtySEuUXjB0QoEG3hY3UlblHwMcl93ZwPIfRTTadz
dV2zHQ0C59umA0FWe8Umd1/u5qZ3budS3tmi0LCZNn+ajicdDQfMv4cC+bvhsZttEabYIla0Ldzz
n0qbO/zNgEhNFbNflQUx1TSNeQq+2sXIbiWeTSUXgs2R/IEGgwJ5WfxNn+q9dutdKOmVtWkZhA/B
5unHWr/r7xbtIrz9NnwHv5dCI+GpHXtk4R5suc2OX+7yLWKgYksmLTxi6nXxvduiDLApNrfj5le/
ibbRygx4t9RYyexLptAMDHLY1N9+kJorkqQSZaH1nB/wUDkYdgC0vPc/WAiph5FcmQ5zw972O1uU
yWwTOnqeMBfextPy1CHxP0mcDevb3ENwTW0e6wawzljZt3oZcU9OVzZ57UQjWeAq0jGqabPKF6vP
ShzcngMNpSjVupwzlEoRo+VkfosoJfZdchzhS1iiupUquuQZDr4uL+T7tIq3VCLusnK6qJTpeoym
lbNBm7v3XXfYwnSkSoeYv/eNV9Owqqms6NXcHd233uuPXLEv0W4l/4D2V5giL93vYy27E8ADalq2
MvrvNj/JaDiUf2yHw1a3F6Mh9UYdcRAGIjo/6xtEDlr9AUfole3v5KC/CrOY7XaTQGPJCGN6B3AZ
sLqee/ltMJ40mK1lGv8PW7UYbhUZ0m7oCGdYCAqkILMU3EUUqJnnN5F3lwd6j6UjmQ+cUwzf27kc
9xNiXQk8yBYAYo1ETIAC+18N4QjUqySFHp74QNDfhvAlbyqlERQig/yTKfr4LiFt+fF8kPezALML
rluc65ZhcRN6G6RIRak0JtY6SqgeNK6/Vda+gL1YWYbv9zzCOCBfuJFaUpPz11/NddRJdUh8DskI
7WPW36sluEyIQoW5Mvyn4mia4F2uSS5dy0MNOQVulTALsG9rcD2oqJwlHm/6AKSZfne+697vLFxU
dYPB11T+uVxAYWh7KXR4SjGmceMXT1ZzR3XzWqjhrg3k4Xywd+PE5ZtJQJsces+xFstIEVS/ssiS
m7Jz9OvSisEuAOjaBo26cjy+axantS7kfKcUwjHsxQpSQq81yAORy6kA7AgQXeU1uKxdZ3w2oHT/
5WbpuoF5sebQS+ZyGbVlmsa+SrA8gtBkB7uJVdsDb/7LYXhJmExw1qtjLQ8BGzaXAQoWyYfsNqw+
Tnhvjd3KSno39dCPJY/NGBlcXlVDvJ3iXZZOQM6oiFXjbRd+LpwrmbxMw6fzLXm3nXJXRVZRqNwj
dcBTi+dR14jR1hKUbGGAVdf5kI4ACqDDAuQ2od+ibapL7OLTHmb2+cgn5gWHjGFwk1OZ9da8I75a
wrzKEmeQGkJNutEfSmtEMmvSxY9eltUxQgNzY4pWXQnKMuLbvjklbZrJDV0ivqMyHxfdWqZT3WGv
aW1c171y3Rv36obf7eef+/1mfzxuNvzjZr/f87vNcXNoNsfDYfN44Jd//0XFJ/t2PGwOfPm4eeTH
7z+7m7/OL9v555a/3PmX7Xbjbh8eLtwH9+Lqglju/At/b/l5wVf5E/Pv3R9XHx8+Xv24wrGQf7u6
4uePq/n/4GNerSzK95OLgovkASnhF9q2uegFo0UwfGig8Uaw6wRqGD51NbV6mORfnsUC0XDWCU99
aZvq4jyIRedFKPnBF0YGRPoTfLvxykLsOsGo4vyEer+lcdzMa8YypEHURZt0307i1IHBXnrGfYWu
plQAPxrKykk971dvJ5Aw2DB1lSZZmi3mef1q3noNHMiRPCjonAiDxm9dEENhAS2Dijqo1tH+bugr
IU+0zLQYK8sEQM9RNI/mq5CBFotCRAEGYx15rTSxnG1Fae0aFne3soG+X5XCtBzHVBEctUzuc29D
hbXlGyaJXQRgYgvMVPwClXbYeWGJfEHbFbB9JJnl8yP3u8/e9qmhq/O1gU1bzAfT26idGWTqkKTU
aDf55su/HnPirnERcNhBtzp0eyi6brr92e9LUis772m6TA79FZIpm4+Fq25+/bC3wJbc8VJZWSnz
NrT8aIL3HY/teZ3oiwk8hQqvmhpz8WCgyoJh7cjvzzf//ZY0P+X/hFgMbzN1fY/rHAi/NHeom0Gb
Rnui33opWB+VWsoWcV4QPROV8vORT00sVuV8zEj8RZarMy1ta2i9lsRYB9o33o5ATeNs5Zl2akq9
DrJoXqHZLSC0jrGEKfxQtFwOJRa0rJ2Zohfnwd7G2+T5fMvmb/p22Ch2ORhGkvzhNvX70fxqyaSJ
5wVGR1AtSFHcp96qgH0Lk+rjrALx12PZ+BtZZM5MnqGLi7WdiyrwJ94IIdgFTbms9etJXJTAA8/H
OdWRr+Pob1eJk7XN0GrEwfHKNcPHyP/spCwPtCTrtdfk+2nPQ1LTYeDy1przp29j1RZEv0QjZVpH
xcNUe5/CwVvZak6EsFRua45GsmBeXG9D4LyWeWHCS9qGG7TJ4L1C1ClW1tb7VzG0/ddRFrMPIcZW
oBso4cihttf+7JwnS5BAwtZCM9OtArspbL/WtWuC5j4/XtrpFpocsaS2cVRetDBq/ZFSAWXMMn5q
9HvdUOcyPMTt+9g74tRgOQc0okWJP8zl6B3K/uP5D3DiqKLtf+Iv2o69WOiF84Qhvp/A97yNYigm
NfLYj0ouqZp/OB/wZIOFpQsuxcyd5bVC6yyRWxUNLio0VNO+/Eydbn8+xtxpi5Vtaby2bXReSTUt
sz657sPD9GH7ebX8CI/qgpLR58L3V87cuW8WYfAntQR7iM7zyFgstrhA+kmNIJikvXw2pH8bJBi6
Zcn32DeGlUn6vkk8JiCvUJ7ghJHLMojS6yVwL8apxQ+oLO3vAmIjLl6fz/fc+yYRhscyQDI2KU1b
NGnsgqkA28ZSaLrrYEhdw7AQyh53ZCVW3ue/R+Ft982bBirhqkkqyDHmmfJq/3UMBWJ8B2rdTpK8
+ShROMpeymDKESSqrUI8gKxtijt0sHBxEVOl3ZpFJn+hT5p8AQqfd8ekLvMC2kmSjVujt9qjrTXe
Y51HONpSS9UOQDzRWyr1EvUtsJSzuNcEzGyvFAn8z87w9W+dkejDLm4K9SFEi/ROqVOr2p3v1d/d
tmgqeQiNa5OUPCuWWyXsOWCGNowerNRJwOofUmBnXakcSw9hw8n4nlDLFmoNBSWAA9ps9aZYOWLf
j6xFzckgSWGr5CnMxQnkVFOEeTGi6Hmafyb0DekdN1KtRwQQVl5Q75c47TSsuczBE4rhfTuwflxA
JW5VVOtgSl+nIaaFxTC0K/Pn/YqYk9q8F3j3zsnWxSW7g8KY+x2I1LKXu9bGDhqGkyLy5/Nj9z7M
7xKU7oCo07j/zP36apa2+FQOcVjacEAAIgdIF8w8C7znzod532dzYsemIqRLNhNtcamOHA8BXog7
FN8Bz4vsG9ZqH8+HeD8DDE3Os5DKE2kke/4Ir1pCX8V1WTtcU+Grag0CveEeapGdliuH2qm22ALM
KhIB+vx0fxuI8nFcigjOhVMeEyhh1fP5hry/5BgaWSmy2Ow6vEEWrzg7ApIts2iGkYptJxWsUauN
NnxzimKvGmuLdy3aotsmqzAnJyEa9Wu3Qeio+YHXslsWqCSsvU/f1YnY33VyiORgeeRQ7l40Dac5
X3RthR1bn96Bp9irQ3WDe88xmqJ9FVgYqIaIWIhDgixo5gw7mcWXo0gQIcuPKaqsRgCbvKCSZVhX
KcS8laFdrobfn89wVKo4pkFKZrG0uSnDsJj4fH3+EagBLoWPDXyy8+O7fOwsgyyWXFZnIqxrggiT
q6tEEtchUxegoJpcVuG1Z/r78wGXE3YZcLGVII5vRD3E1y0Iqw869y3LTlfapM0j9/oIWMZY3pbH
CvD070aVn/wZVQdWy8q3nv0S46Xa/PRxKfSpVGo/KBxYU7MWf1505+LPF8FXq7/1LdAkcxsTJBti
/aptkA6z0IIDKWx9suNn/OkR8PlQpz+i5vF8/y4vmb/bPqcmHM0w2EcXs1qB/RhJrQWvZ3zUffCD
Pn4hFyao3vDQOLt2jFdau1yzy4CLNSuSCqtZAwynUj6oQHocxICwDO1QzTDbv/hAJpZjsxHxRpnz
5MtyxgiCRe1mfdc6j13fwMrdjC6Nfu38PtGkN2GWi0LG8CQDtJAw190IaVzk3gdjfIz1W1ustGh5
UPyrRTz3wZGA516e3xbWoFlcI43SJ2ALpeOaMnmoJ0Tz8+z6/Mx49/75HWtG+bDXcQVcbnhFaOpT
Z6KIUpkXOoq3yvhSwwywwJsdC+2Dlz+Aqq39r2i6gkM7qsPKBzix9Emd/4m/mClA4YWCJHcNCFR5
qbIKnZFGry7Pt/LErvkmyGLXFLArsgECLeLTmCmjrNlirxbWqXs+zMlxIz/Ge1yb3wiLJS4jTBuG
iXFzQnUHEm2TxPkTxsUo0BbH86FOd9t/Qi1rAoXagpltCRWO+W4o8P6DJX8+xIlTgE5zgE0w73mK
LDZlWwmSwEdYdwvnHjXAYB+VGNikV7CjYalcRemwEvB09/0JuNihyZ5OrRPTpgyH4DIZtv1sUamh
G6bszjftZO85FKFUx4JS4Cz2QzGEeh7nyM17mgLF+hYw50qEkzPuVYTFtO4yB+HDnghjY1UWEE9c
2Q2JaqaE3LW22/6+nC7OFgqFf9qzmN9OV/TImBBNQxt0Y0TxfaoWt9Dgbh2uJZ0X7BQvvMBIdGNW
qzfntaYuNsZqwlUvdpgngX0cleqy62GF9CvbxMm5wY1WtRxhSHt55Yw6MigYddGf3c6pLujcC8O8
G3BROz8z3r0Uf++HrwItBg4+rkTkkK7E/swCTY+mFQURWPJ2YLuWjRi5l9effFhFWobtkNlC5atX
FvdaYxfDmdXo0SUBn8FPriYHISlIE71wDh1Y6vPNPT12f7p1OXaVI0JPo1uhMgIyx4hyXyNZ83eC
MG6UKqjrLbFXotehhYYNlovwH5o0gd690zHG+Z9FWewesws2BtU1TTE/eXGNFzzqJsG4EuX0zvGn
LYstPjY7kq4tUXB1cUn+IyzR359vyMmLBq/d/99dy609tQEAWVk1T3U3CPFLbjiUtb2EHEhBfWWq
nQrGA5G6H4cwGbvFJh+jRprjQ12jUTK9NGN4V+IAr1ioDFjRvRNWK+FOzbfX4RaDNJl6GWcpW/zk
wJjWphrBLlbkRqRaeDjfjacW0etQi5EqCzsYEYViWyqQPWUyTAgCWGaAsqKxOx/q1KR4FUpf5A7G
thj0QSeUwN95EBrXC3tlDb3Lkc/70usYi/QR7vWoJLP1IJEawOcV406k2b4Lgp2H9FGAQ2lao2AR
Tu5s/Wei8nS+jae709LBDZqAm5fpK1vtWwXZBe6JgdyXOpWvUUWOt3vssylZ2ZVO9yfyV2QnuUmJ
RVsp36At5LH/EfA3o7F0g3ZaK6OuRdHfPsi8wot8LM25bhSm2JL1xRmrysOVtpy6RQGdn2tOLDJ1
eXBpY5jqsaDfEHeb+bIt3o0S8R74OwNShDlSgr1c2aROrjLyndaM2NcAUbxtmTUpoSnnHSQsDDhG
/ZVt/ix1sZLQXIuyWMuGpsAEGdkKlVrflShxh1wtPLaO8xPv5OXGedWaxUIWma9MybzlRsl1VX0y
sDhqyp94skKL7MoP8OLTSFsZtdNtA30C5oVSu7qYgWUdKYZTcmQJ3Hdsz9n3TuOaRbhyqzk5BZG4
+HeYxRRsTWscfWMOY2eXVefckXFbOU1Ot0RqgpOXOuuygqfHnQOXhd5rtU8FWQ0veYYovdJdJzcH
8SfI/PVXuY0iU5kHMe2wnB2UTIE3fIe/V5+vxFlrzGJiUwdSZTJPudFPD0NnHFNIVmwiu/NTbv42
y+s0OMz/9NliZudBXupURHCjsjCOwaMXwMqUfyz8Xw0emedjrTVpMbt1tMZjPWzrbTciq4jQonMf
T6Z3hY0qBqLnY53ci+b6kkFq2LLMRSxp4DBWpMQKgMWoiLp1Hm4hv/L6Cd069OzORzvZsj/RrMWp
ONQT/lIl0XLtmAY/nfjF6+qVFp3K1wK++0+T3gFmTaf01LpnqFzkMvxdeOG5sEyHjbExD1+VG6By
d9Mudf0n5dpamSZrDdTfzvrATyu/gNSFZAtEe0TdPPxoK4wXz/fjb57Nu+n4qo2L1+oE9z1FmqDe
xl+NnXWp73BCMh+L3bjPHssC0MsmOKhXawWR34ilc2HnzevVovZ7cA52MYf9mONO4SoX3s646T8a
P9NDdjFiSdNuq19RvTH/zpbFvsveq6Huvzz+RzHVhfAI3Mpbb4Y54m5k1O75Xp3n+rvWvQqyGLw4
jRujnSeOksGRvwlRFtEwWx+S3aDbCNrsG/Qszoc8+bacIdf/bthiIKOuHFHoJWYZX5pDtnfG67x7
KlsK2E52UKJPsu8OagvLajpa6loG+uRh8yr6YjwN7obYcnXcve0G2xWIvUWcfTvfxLUY85J5NWcG
mMzYq9NCzflcaA8a+hL/swCLk8ZMyKuQM+QyYP2ykIrsf57//ifXtAQxCNzWssFDvm1A3tmyFmi9
bfv4shqvFVy9/9b0tkFB6sB6+bEIgTDX4Os6t7Nm+jGU8lLqSbFHz0FbmW4nT7FXcRanGKIKcZab
HJah2Kv4wAXom/XIA6Jju4ss8+9cZV5FW5wtYPDD0bKJhnqRiTZAvvdH8+/Mrj8xlicKAMQg6CLO
5S6zdk7TfuzGqf07E+xVjMXNL8YC6l9phDFEv9MptU2JWPxKkJWhsfS3s2xMGpPNh85q0tr1xgqi
c/29MOOLxALkFOEXcn5Wn9zsbKYzOH/m9vISqCDIlgzgnLYFpOjI++zV14b/3AgOSYnNZHQ/i0if
D3nyrvEq5GKhqujcIs9DSN0rNpbxZEYXCIhVNiBc806mK7Pv5AXU0TWIjQDJwP2+7VB7zI1QC4iW
OxaWjtoB1/srFfnoGMOmv9GwV6EWDYuAIqgSJjVqIh6V3+HCsnz8bLJdgMwelJA0jFcuUidH71XE
xYYB8EZt27krDUDtiXkzBfdS/ApBZvYYtTsvRf98voknN8FXARc7R1U0Vph3BFQHZNCL+/mEipR2
5ZW6NmaLHcMvhO/3PlG6YjhMmNRWSP5o/UW9evKttGeJ7ZjKWFP0+Zlljnhglv2AhkO49Wtnf77f
Ts75P/32O4fz6vSD9SpbNBUoK6CNYO08/8jje+NRPDfTbwWe0OfDnb5PkPMzVeqeUF0WexU+wSi8
+9yw0fHYgF/e4mqM5aD2OMAaSCWU0omUroOqX9dcFgMaE469MjdPD+Kfj7DYyRLPjCs06+YDfzbR
zKMb1ZuOudOsrLrTF/1XbV3cnWr0KMzMpq1mET0i2vioxtlxyNTvA95pDcrltY4Hn608YSywH832
qpTp97jEZ7JQfmENgnuy0YA0rn+EuKIU2Rrtf60jFrcrLSixljfntxVOO7L9VfHWrscfzShXJtnp
3eBPjy+2OqUDKs5zgNuxf9SjByyaKKl7G7V4cDBILBAj/cusjd+5x1d9P7f91bwuJxPT255B9vDi
0MbxiMjethNrNbO1li32uQBx8NJkp9vq0aUVuzLGpOehaq+hA7lV/cVAxnllAc0L5O0jAPQaHGF0
GkDkAYd927Ae50BFmeYLeX7b5Mo+ji77DrOz+tf/I+26luTGke0XMYLevNKWb29fGK1uiSQIOpCg
+/o91MadqWLzFkPa0EyMUauyACQyE2nOsTJwdWTeEHsFr22WkJUIYOHuQjQmlHVdlCxMds0WC5i5
uB+n11XVA5m5e1WKBinC0AUqjaPhSYfsLrCGX9Dj7dL4hoLb5frav0fql/JnNr5FFrwUJ/m1HgPO
UInfQZHFV4R8N7wQomF+EbiuGpzz7NJiOJSBoENBnNPvKdhoq8e8/eMsJEQAgQQTEniOiuZ8H+sS
QdrEsCYa9YHKyRdosWzAq6grB7a0FLTjYkjy9wjevMsE0/GAHJyWYkq7FOqQgBa0XGtSWjqUcyGz
i9brwOKNInW6285QvwlogP/zUz8XMNutGt1tPZgvQb9j7pLhFLU/r3/+2i7NtGpkNSaRhGmX0l0C
6iwRTHz8+bqMaRPml/Z8DbO4IQS7Yiy3kNHlD1R6UvJ9XB0UvhIDLUtBTR0JCLRtzsdHS+DLAgcV
R0EF0MxtovA+iYOseri+luX9+keKMcuRhckAvrsUUjLxPUQ3o1w9Mramut/tKgIETCxLmOCQ0K87
u4XggAbp6bRhYRsB918x1RYl7TLUvnSM6b8kAMf4lJso+tVR/MPmcV7dXV/m4jcwRMzPm9hLed5v
IQAAV+xUUK2V1hHTq5Z4j/9ls/hLEx+LyBXBFXNd4OK+ngmceeM6UQHpHEIgiK1l65npfqKvhK/f
gz3sqgn1MDGvDxyZ2VWqdIaoohHg8JsdD19T4GXp1puhvorNhJK7sqBFy4DuPRFZCRUN7NOCz1xw
3opDBt6fxhlHcH4RJcjy3Lu+Z4siMAIua2jrxkDO7F5lPQAzYxW6OE3eKkAFS4U/znVjy6YZLNUC
aLE6H8IqBrDXg3ty6tT7BKGgLaATpv7TmWyUOC6EyJc7ZYmRRdDEgYhU32kdICcerZraE63DX2zX
2WJmt6pGhTISFMgBrD61UvBIWSsSFjXsTMJMiXNFAVkbhwRKn0yA1hTWYw0oXf0xJYch2/7Fcs4U
bOZ6OnMELkQJBUvHQAVdONjKVpYjLyrYmYjZjRkBqmkOkw4zvzhVQbiN3gE2XmtOtvXos+aAu+G0
H7+UB8PtXk17APwNw/zsyk1a6HiEggDkACPPU+Q3xwBTKmXUozJpHJW68g4Iru/6Gwf2DuqIB8Bg
AuDyEdR013d30R6dyZwppSpXGvAlYzT/lkcQg1Hug9D4uojl3f13WTN91HisYaISIqL6edDu225z
/fPXljDTRhBrjxEz8fl1uhO0bZP90vL76yIWfa6FuX+MFEzp0ZkFUnLCwNECEUhX2vno9+krqycy
+7/QdUycYrYewxyTY7w0EWLKe/D2ptAAq7fuRrUSwXgzSkr2F0dyLmd26k3cSBnqQpgmym+zdK8n
f7Ff558/O/Ii5UpPZHy+CTBgwDjlQFW1hgBQEvb1g1k6exkPFQjDXN+37jur52IDdhlk3cXbpC2d
WNkxUNf/b0JmClZHMXBCK5gHQfksG4TAzAe3kntdyGRjzoNHCa2saKqeuoHhuAEbc3n0aYnRhj6J
IyBI5r9koXMzsXrFDHKE1skK+XHCVq7NXKcngSglg2XCwnsPA5GXAkeeD60gpZFTys+YoUOXnYWu
LgPeaW005FvBbsJbM1QRNwdQJABzmU7xLEbAGB3LCgGM9vtXkDrZkX1vB58vjufcrfjxbyYUkgDp
peKm6oDsg6xLSTFmPkMNWP6OHDAXOBxBcADKkw2MjOun9Xt3Lo/rUtBMJzpF7tMhCcGcZWe/sfQY
8PSIo3sK/gvM7fb0d4Zf+9dX92h5xxvf3vbTwoPbT9U+AMPUBYOtp3mf9i2QZ1EWpvZL4D04m7uv
r/1aI+537br8urMT0DDy2kop9qUDvrk7JKLgI6IzHAYwV9soANGaE7BeX9+kZaEmbKaO9iygOl0e
xhhJat5K2CMZfCZj03gjcENVM7lrRnVXGmt9dXNbgLPXQF8jKQAkANaFPBNXcpBRJTxO8KbnOwtZ
OBtg4XtTkf6wCgw5mMLDbK+lGUiPzKvACTpwop4BLBWdELamMCDHHRLt/frefYeKm0mZmWhA8w4D
rXSwwwDjQAcnRUp/9tVNU70rIxAZ5d4pkhKsdAerP+lKaTe1MdGX2z3q0ibrA0Bjruj85ORmKg+4
VQxu4n6pmPKa3S0drTS51fSJU7XaTSwoN6Cq/QQwEJjgkPC3pNcR/A14kfyxnZpU918tmgVnNBSM
Bszf0KJRBysl+ImqJshpArDyRF0xwt9UyMKQBJ4Z8CQYHEWnzaXGapyCUEIFijB4LXRtF6UKprE+
Vk52ejpf7ONMyExPcxlpjj4HWDjDRAtYNEDyWzBM0RxilNy6L8rvQ2tlXd+ObiZyFr8UekrAsIF1
1XCVai8GgBNWQFqf/Oo5biVAetsVZfnmXdCahooXgmoMFKO0N5PIuUVpG4O0RSpKXHwz7x7kmpVu
W4AhMAHoxfP1Xf1+cpAHEGAgFkwjoOZMOftO5Q3RCzCliir30lgzAyVN0ToxNdpeF7W0NIz7Qhjq
lhowKy+VBPOzJtozJFB2VcDjF+K7chj9UQHngVAACeW6sO92ABuJ+6ajP0JEO/w8LhjZAAQyVQcZ
Xy1JAD5LaAmU1EINkUwcikR3dJ2lDOhXPBJ9Vun0vQ8x0h1Qpe3rY5pbdXOTASxr9DQhiiqvLXlc
OWmdkNjjEiGNR9SK8BWFm9zfpY6LAPIElBr6uaAE8uwiKSOADpW4Jo6hhLc1iGbt1Mhfr2/NwpHD
yE8o0Givw6N9pmKi0vCqAD+nY2CYlYBeGHQ9dbwyS75w2BAypYhhj5GAmh22oaR9HiUyceTyhw7S
9PYp6m/LPy5kINOOaaZp7EfB1Do8y6VOEdrAzIVWMvFmy8HAgL4ZthVoJtEqYa0kpqXJwMwPZxqR
hpvEyPc3BSaDVhWARMea4k58FkG4Awo11WQ/1YxZPxtZyASb6KP6MdYj+CJDwL1nkj7eYNSxNk4d
OlQKp1bFPPQ1lqcgga1TwQK3qjg8FkQCc2YpRwhgr5/20kHAtQNVQ0Ra6xtCKA3lFsSNjDhJRIst
vMIdo3pyhzkwbFLSdMFfiAO0Efw8wKyAc3h5ICxNwdmtVRBn6JuS5KCmKhy9BKji53VBSzcFQCEi
jCWyQ6iWXgpqE8xPoUo4GUrBM40xEMPIuy5iaevORczWIhRJE/cGRMQRSKN7sG1YDmFgkwHN8nVJ
S1cSeTpgJ0oG7PB8aANg9XI5qiBZBo4ihnjbmCS/UskU30c9hgm7LmyyITM1hgiElvgo3M559ri2
iIJMZw+W1D61UKc3hP0YRz9UvSe2AgIbkGpZa3BUCwsEYCM0HAPLCDHnicImZOEQGTHFIOXgVcaL
HItODRru6ytbkoK4FLo3hbTfqn89axn6SVLqpFKyj5EgZpoQlEO1ouMLYv6LwwD4EeAxzLMNyDZZ
cauaBNXTydyw42BQn2jair1ZUL8LMbNIFghlYm4QEJ803QNmXyZ2LKfVH4y1ieGFm3QhZxYCSGFq
gEYKchipQJnLApr8ad4EZhq+GL8A+iEjrJm5tbIXkaGTQMwLQ+WpcbsDYcaKw1k6FMsCLCj4BjAB
Ou/zU1o8yQiogKBW23H0G9hXTXm4rl8LOzVh9KE+MMHsfOu60mSxKvqCp+i6ah7iATzQHAA412Us
rGPCBkUmCw4GuDJzo6OoUc10EEj0RrNH96JdDUaQNfH2upgF5UJ9FZi3oohNw5W5NJ95abU1CK9T
8PSCuiZT7MjsQc/9QfSVV9/SnsFDA9UI/kf9ViJo6grISCVNHRLnbgHC98xYA5v4nr0AAwBSwAAL
BBiLBDyWy8VYY4jhPbhUUGIRb7DuLfNJs8CaONpN4lUhqBODuHwGrT0TgyoDk5C0lupaWiWK1cDC
RBQNcOTZdupgU9WSrpw4SAMNjSJStxY9f5uawR0Czsy/IqavcJYM4n2FeLGGiPKTAJUkx6iRnRzy
5+5H/7aG+b+kHdBBKIYMXDGk1i5lWSMIiGkBWSbHhDE9yJS4fe6OfEULl7bNROg2hXFTUDULRWlj
GJ1qVimSd+wpSrVtRtYeVEv3aYLFnhREBlLgzPQkmMeBakNEycEzjHkFBfiEEfsLywDTBqcKLhK8
omYL6aVe4EnTpyD2VZ1SM+009K9f2IWtQqYWAZwEUDv1W2A15NKIWhvAorM6RI4zBGWevJIxWNgq
fH/gRkwQUOiVnilxPXQjWJGwCCtNnuNY9GsdTAr1nw7I4LB/Y9Pi4IGIoc8HD8UarINIRKZOzg23
znY6+YE8m3t9u5bWMgHg/p+QuQarYt1WBEIGAO+D4M6RpEexN/5GCh6XKLdjv4DbeHlPSjGTBrNM
qGPo6VYA/awKUKGwWcvQLURsiJ5QZoVjA3Tj3FgrqHyrTYPoCWSdqs1K0cF04i6xgF4KsA8X5V/n
+u4tKRvSwMhBgA7PsOZOyMzqDF4jow6n4kkEg7aeZSv6vHRAUzoMs//IcQN76nLrMoNVWiPk4LgC
YUs2xvcl4Y+GxlbELK7kTMxk6c6sZtUAikTTIablEQFyLRBDfYkW7OkvNgz7hajAgh/6Vs1XhjqT
JIhBgn0LRMZjorC/OZMzEbOVDFrcRmUIEWhkaUE3n/RAWImLlYVMnzJ7HKAf4d+FzMwlEHGTpLEg
pZQnkIsjmhPi9LGu17rJl1R6igeRc4IFwEjm5bnISm/pBmBOnEgrdxzkMgYIWkmRbZg5vkmmsFbc
X1a3f+TN+3IGU4lpFBYoC7YEnLhq0tqS1nzlofrzuiYsJAlgCiQkPdAIiLaImREFdXXd6egddXRW
7636I1W/Qtkt1Vtajk6zxh21FBVciJv0/0y/9cwUuVlB3Ai0K4GWTqSLdoJMd1a+DcMhA3Uk+nHW
yiK/nzjf1ORsldN2n4lVpTISwVlFHVEQwcG9YRbmAZ6U7BCB87eoB2dMcr/+Y/4EeI7zvZ1dAT0E
nHCUQaqQSiCFruNHxLjHrC/WyqOLVuNsebNbIINX19DyaVe54lQYwxeFv3qrnomY9OhsB7W2q9IY
HMhOW9UlKOdBhi1rP8XI8K7r43SRvp0Uag9oaEL4CPz5SzlyV4YFV2o6VV1eGyqI4FGV71GCe9S1
YtNGr21xnxXudaGLt8201AnfEdjp8/GUVgaIMS8b0J3X3WeP/mIpLsEOrv7pxPoUSgDR6B85M4XQ
LOTKK3QD4elq+CPNbQLWY71ewztZVAfQdqBMhoAFSB6Xe5hVFjFJz2GsesOcaKl/Snri//mWwbOD
QgNI999RfBMmVkMTdxjCbJDTivV9a44HKvYvfyEGBEoow00J9znZnFG2QizxFikSouePIXgkc3CV
g9AFnPF/IwqvByBNIR0DZKvLXUuolqphjLHSqOx8M8wdDsoDgnf59RUtKTieEDoSPzgdsPRdihEU
CvRGAAoArSjaZ3lDvUhKK0fEpNxtKp7G/q7nBbNVusZH8ruEcHm10J4MjDpLRv4RT+iZ5MoacVYK
12xagZ54kNvikLQAk4+08L2XR/mJVZxsABBa+0IL4mujNTJk29HQEQlpZus1lbZ/uhfYBQwWAxYA
gHXftlw0C05o2E18urmJDMUo36iDXLl4oAMUuKGWXQCQcWJXzYNcDskfv/VRBpyqLjA2qATOY7qc
8CYTElToxl7bmGq8r1Q1uL7CuWVBLwTQmqeY1MB7GBnFy9Me0KaQwr+CMyd9Z6GbiL1dJmvdENOH
nB/sXMgsB2PEmoYXDISowiFU3br/oeLJXVncF6tjDQ5ctNcKr//bwmYPlpiMFhYHmZUmDL7WgjyR
ypXpSbxvV6zz3JzNlzc3Z2KY90YBHnK1OrXtBy9WGmnXPn/6/TPXNhAqt3KU4KnapADVArvBGh7y
dLO+HdBEeWUYSPeI8+pSwcRILTSswBhRwtKorcQ3hhA5KKa36lrr8Tyi+71dZ8JmTqaQJQBNg7MW
mUUU0xnwMN5Jvs1pCmwUpJPWun4WNfxM3MyqgJ01Ki0Gccl4pPVxLBPXyj6uK9vSkiACVhleAFg2
03c4O6F65ETLQ8gQVI7yK7U8UDyiB8IgbiVKLohqdzH7Q+MwbePEeYHk/0QLas3cQZWE2iDJkNkX
+anrlfci4itDo9+i4UsZ6MS5XFcETHBOB2Q1w7p0Tcz75lXimKoXF342MK8rSzvU0DY/rtyopTP7
d23Y2Uu5VlYmZhJBrgFiKq0U/Lagp8xcewLOXd3v5U28GoqELkdUiS/FdGKM5nUCMWMl5HaroOm/
tex4jFxdAdZtYdywWAjEQVlZ3vK+ngmeBauV0mIIsYPgRBTlR5AOwtMNHfHIWLToHCglVwaXbNAl
vNkVRk6PvUDWes3/ny8ByFu8sPFmnM92STHN0IuOL1Fhajbs8aLfEONTaPwh94SSuUb+q4821y/K
kilDsg39+YjL0IMzO1iZiWlaiwWyh5l5zAnW2eQrHm0yH3NbhraIidgSDULfsN21RM4KqiNBqRfP
Zgrs/S9L8LK1wa3FhWDvkNxD0R+EP5eqEyeAqchL8GGaOt7bkRYILP8bLZl6SqeJEOzVfLMMWiaS
SVC6UIteCrQwNNxoLOWTpVQ/5ahTnJCBUacyBBMBrlnh0SOt9Zh9a/vAFZlSZWgCB/ItuiZnxrpF
yk+LCUo0tYcOnQeEIn6yK1/y0ot0h+2HbfVAngTwlt+vxV4LO3wheXY5Q70HkbPYIDIx70uztNka
u86agNkl7HhJxFGFgLIoQYgJzk91pYa2JmFmomXkf+NamCTQ1sZLG+1yK/fp9/tipu1TIViR0IwA
aOd5qSYLLXnMp0S56HRBck9dDeRS40Z/9gvHctqj/pr48Q6sEn59eBrseuNcv9Dfemr/qyD/foGZ
goShBuqSCF9g8I7gbP5M9gz9pdZR35KTYguuntu7NVyh5X39V+ZMNQq8y/UiQ+6eVzn3hNRQD6kR
lyunt+Qd9IkIFPWUaSRrJqUFhL8kM5CxpnXmUWbcKV0TiDmGl5NyG3ehK9XEE4o1VOFlsQaomGGY
IXsWS2hJGDYELHBOYyayLRd0HxvACNdlL5fj2KegRzC0aMP5Gu3kkuGElTEnxhj8NU9Sl0NRlHSA
bR7kfjvIICgL+1ORt36rDitasyZqFpyXrUWHYZzcABkr5Lc6t4jYc99HaA7709zJ5OTPlzWz1LxR
NRD5QlZjflhdYhvlc7HmSydVmN3CCxmTwp7Ff6XVGSmzIIPGHxYwwrVxi97JtAZqzUoTw6LXPl/O
TD1KpBuMIUIpUasrt+8d0DGPglNFBLzBN22duHJsG9LD9Vu+FI+B/kmR0RcGlzqvy5CuTNJWx/r0
UUabedg5XLdOGCJYkaMsvRRRk0PiAek1MBPOVkdDDmIWCreqBsmLioGn5/xQHBWbOnu0DDnh1jqg
KAQss+xYuqMdPr5Wjrrtd8lj+Fp9qSvWdXHZePaDwQPMJwC4vDzWgXItH0SEEnkIfDua7ho5t1Wt
v7u+u79X9U198PZG/yAo+tARdymnAEuqplH0WoR38KN+sYu81gL1u+xrQeSnLjotHepcF7q0tukk
4TNMdNj/TsacqWwBgA+9qOGbrKgl2o1KlUbay/mIim4qcraGrLdw4w0w56IUAnhURL6zg9UKRrom
0nDjUWDj5Z7QDokGCWDKj9fXtXAVLwTN/FFbyjQqRRVXscj3Da6G3GWfYhP7MW98JIz+QkWAC4xG
ArA4T/QKl0fHJWuoC9AbOpZ1jPqtaX2kWnB9RQveTkPxEOEs2j5AhTaLIuKOSJWowtsVo2BLJLQT
7U/pFGAiMRYx6R4Gdr/VwpVBp70YwofjoXQzcNMWxeSOsCnDvAZWuuTdphFn2AZoO9INl/sVZ72Z
s37Ak6u866qPASPj8l43g6Q9yfqh52/X925Ry8/EzRxN3Es87uIRPpzmflagBJ9mDhOT7f8mZmYo
SJSMUdZhA4uoAy25EFYgwcgUvy96Y0XhFvQb4Y2GXIMJ+whW78sNVJoaz8MaK7KoeJNx62C01l1R
SG4ipb4IAPu/Wdk/4tRZBiCB9qGfWcR5yZFtlgeWow8sXlnT8in9K2SmFOHQq5UeQYhACz9VjnWo
Oka6hoy3tHPTiJkBihc8QOc7B7ACUUkJTFDYNE8s61wsbKP2xXtmSK46dCtZuwWLhz75f8TNd05v
e2KmLcT11oCMXeZw+SDQPazgXxzRuaDZ7sUcphwGN3WidINoUcBrTJY+rqvByt7NiQQtMYmRh5r2
LvuZsEBTY7sFpEgSbfRsJcJZUobz5czuktH34JeaRI3VVu0+EikCdM/KfV0wqRPMPjrlkB/A0OFM
xjCKZTxKeFkzlLfIaIPuasW9mriGM5eOflkk7jF6gBLXb7SmM/fK6MgKBazKDhIc9ZYbheICUy96
QFIrh0uC342t4jhm/R+PqePBDkhrlKPQ2jQ1P1/aB4MmlpQYeLVYJlDQ8easm5XE44JiQ8LUPoPE
B/hVJ105W1oXGiahMSLQASBHRvViTE2B1mMar3ilb22I09PyXNC0x2eCWIz27tZCG6LyYEn2EAA1
0VbfisA6jRh9f64Plrv2Yl9QPrRTo+cMjVvoDZoXWikeCgPeQfCEwoHqQaJ+ZaZ//SqtiZgFKJrQ
pULcYFVNsxuzY5gAoOX+uohvkxW/dw4kfTpUAOO88+COhLEh1VOTHndaV3zqE7u1VRdMerboJwfz
RnQHW9g3Puin/9wYodEWHTtIRUyPhblymElrMgUBvDgea/Og9O+JuqYX0+2c361zGTO9KPJU5XmE
cFkMQFe8iTz5LTxw3wrgmm4tdy0HtnhgyJAiEwCbYcxJi7JKTeJ4nFJ90jaMPnUWFNFKmIKBLXlp
UXhbod0RcRju7qWyN6RnQ5oIxNE6HcA9MHr9gJT0VyE/kOoYRjdlsaNmEPY71vsNCZTIK9oj+FcE
sF90gQ4ED+UJaVvwh9rAsFEH19RB9HXbFYGsnir0zvCdkVgA0r21hK0oBUXqheIxbRBO2l2+Adla
1m+Bim9XFoIzu8wcg9zwyjGiLyT/hwxlO2dUj81wiNADI/mNHu9idDO1o9uYfsXttDyYwnaiyAoZ
JnKCtPtQqg2vfVkI8nJXx1tJ3zYcZC2vRuyBDrOV3CHys3qnpccsecjSLUBXwbGiI187viLpQppj
PxxH0TWzA2Y6hz5g+AHzR1EQu5CDztpbBRIiNuiK7CLGPDFmCMACQ3B/22w7ZJ7SHTTJ7gGvRbGh
od2gcF3mYMENbWUgAWlQ6WoBdEiJw0Fc0wz3AgsI/zDFfdQRMLaKdi9+ispOqz2SIodXfZLScnn7
NBIRr8LHBJhvCsgNAfU2RLuhPajqSS6+8JpDOw11oyI+JIARB01t3Z8SYVPU76z7lMXnkNZuQo+K
alvFp4X6epkdK+WxrV65vCHRQ4mvk0WyPTAVlWW7qXaT/Dp8gD/xRWNj9K6inOLyIOuPobQj4Dyv
MeuUYEU05ttRubUwgEsjL9NEu8v2ZYvOMCQgMabSkz2mLXlt09JruGMJewVwKfRH3Hpqvlf4M8f2
5jEgqvI9j4mTVcRu5Y2mBbr5s72J268xeWqqYBBeIlLYKbRNFMGLhtb9wUTugzyw4qY03kLDa8wn
K9tL3Rfmsupoqxhb6d3EYLS+E8SdxNzSDHrV1ZkvPxeNq2MXyIEbB3SGqOjaKLLdgHFNlNrbrLAz
bT8anZOkRxnfj5n+EB+t0c4bYWcKHtMzF5TzHX8zQSs++FG/k4XbrjliLrpTXaG4i0W3FYNR84b6
PtKQxPOEwaUY2WtRsjNisN5mga7GmNZp7BIsg5Vqh+quZa/c9KMIH63d5eZdAcDm4ahmt8BNagFr
at21GrjMO3cgN7TaNoZLgRnbgxGS+lmLe+tH42uUYCzArlvFpQ+Wvul6X/yo+ROV0Ez/oCbEqYUg
zWq7z790ocblcupoI1XTcTBwozNuq8leKFK70YO2PIJLeOTQCg8TOYP0xvKN0OxyzIaZ/CTn91IG
Wm6XkrvEOpnhpk0jW0IFTdzJzI4GdGv6rDgVnUdDL+wApweFDxTwdcZIHb2Dhl2pbaJuLNiX1NU1
xBCulKHb2x+Y35QPA7jN8kfKHaHEZf5l8g9Vt0XpkDMXY9A5BePKDTEDwvYtQCRCglmLgBWbqjmY
wysf7Cj5Qm6jBmaqgKHtYy7iDHz21lj7Vt2IscN7AEo/0+p+SOGBN32zA2NLQW0g/ougzoi7PTKv
I3ap0VwVlkvCKKptWPcQJvyQuEc7T1Fs9bkCX2S+0V6RNx3yDS+d+r546NkuaX01c4HyXAM9A7dX
lF2lwW65kuIMoiMBDAkGxLGYnwvgK039MPQ65d7seqeX0Yjhx3Vgibs2eQKnBnJDYLtCh/IbYwPg
3jfMwIsi4NIuNn0q3mvgFRvcyHww9EeB3uVt5fAOrD6+wba4mx1o2w3RIdkdGf3YeBx0wJztBeaB
EDLPbkz6S5M3xRggt9DHNwkwh4DmkFG7bT2colBsBiFoDZeUwDSFBeRvpN93ih0qOzM+0equTkBs
gol8R8wwKTkc5MKTMMhv3vTh1JAKyw9zeUxMN0OQ3TEAyUQ2gRU3CCY/Pmtpp4ue0tha4SWmY0hI
qWT2MLghOnQSv9b8ZtgWzMcqpGwvS7t6fI07vxrshuI76gdTfdXwb7l6ixlfmbtUqzEiuTVw2Uuo
TwNGh9EBHRsMZUX2GciwhVcr/ClXPqO+LL62cG16/DwyrHA3lO9t6+dsLxePemXHxpbnvswNaObP
0QryuPWrhrpNWwEO/20QWjCTyI6i3g/qS1KXjtg9pOoLBxx20d0ZQEygTW2XWoJW83sLdyXdivXJ
CO0qCYbyS5KfWuFGMh+LNvd1jNiF8AxbkRi2nlRAxD+a2W0+HkKGRb5nptcJB4MeS+nZyO5VzRWa
t4h6gnpr6buWizbXXpPhvrYO+niMWKCCXTT2c7BzwG5m7ZMUv5XGs9Uwu9BuDeEIEPKjEZ+QljOM
TT2AyQgEf1bzYhr49vJjaMRubfKjOmy6+JcUGwGpZFQK9nr5oMA8kk3YuNIo4ym9K/LaQ3oKlN2q
3etAmNTu4g69nsapl0FGbXgJ3QzNCXj6RferVGs4nAS+8cs07/ryXQiPmbSvBgoGGS+BJxFEpFGG
CXo0t0VSeVR4TTHurGq3Is+DGpo96orH5TvciqZ4KQfLmfhwOcz3cATYRy38KvMvw4CJKT/r+l23
9IPebxvRMcf3TrvV6VubDh6R76Js2LVRIClbne1TLN+8M/KTGD5I42dr7SPL0wfR47krGzlc8JNe
f4aj7MYgXAYyqAvYZDuXXhsCdoRxM3R+Xf0Q2OOoS7Yl/rKiu+kHJPVhxNTPULoVEOZZFGQIFWju
ULJPc4+Oz1a8l2GWWy/NdsBkQCx0HyWJy83C4wUaE7asOFTdh1x6CcYiRgvjuVKGUMTXm4BbrqDe
6QOxhbz3o/LUmAeVVI5GPU3yR1myBYRVZFcM95rpquIj+D905SZvDiLUUdvw5Ensb/MmtkG6a1bb
Isw8E/gszbFGjCJkdjXeimJjj0AIRLCDej3q91lQdIe2eqqqGyqrdtf5LfwKzQ806fEHCmfo33v0
d1L49boLVLan3JbjR4Fs9a46aMYPzTziuyZZ6EfkDh2wjiAcEeHYcXOUcz/tHjtyFDj1usIL801f
vyYIIbXwRmpOLPUt6X4gG9HwSI3y9HBUtGNVPaP7IsgkYV/yRwF9izE0T+ObWjPuZWQB0S0rmsea
vpoV4JNeFX2jg0pV7zu7kTUvL2qvJO8VlK4TIuh9oOH6m+gSLCVflQ6C8Tqqp6SVbAqj3pWmoxp3
iCvafpNIz9zwwetrR+1jbz7wVkZU9gYM2V52qxYTwe/yuCHtJhx/gKhaoZ9DPuKZfki4LckPJpyj
tinjZ7DSO2yQEF/cxuSH+l+8uXL44oCcy9QO1Z435G7tPv6IkNzJVdjp4rGStq20n5gYy/Rkxi+a
4NKmd8NwM1THXvvQUarRzAkpwMsnNiD5oBueOWwteZvrPww4tUSIwbeMvnrZ6Zs3nX+ysrflKPcZ
5j1jH+Q8vpl6Zf6UisfBeuXqhufEJtptoft1r4Kw7p7KL9kI/K4XnQdNu8mNjdn6YGWxTQTDBjAY
NcQEUrhpOr8bt3F2JMVt1d6oDMzo0k8DtZ4RXPIVvK3ZpjafbHV0yrNDLfis2WdAwQMqQBreVzH+
cGyH40YSvYbhR7NNlfpNs2+HbZ946kDcsce+GL7A3lpmeka2RT6edc955Cn9oRNOVdd5PWrHeoDC
FuNBYh5itmfpQQKEtXQc03uu3iZky6ogFvwhDZiY23nu85Y4VfWzYfdc1uG3D5FyEqWtLH+Z4S9d
An0YIrIhAknVQRFxQUfT47ACtP2ZNbu0h/U7jmFglJ+pAt91Y+FKmfRNN/eIoSsBLTkTMd4L7I1Z
3hXsS+JfUfnZFYcIXQMGbqfQ+z1Rfei3neUW3L9vceg3Pp6dEi12RDQ4yh33orbey7LTKPxQFVso
BmeyjelHZ2x3jQRmb156afVgVoKv5Tequqk0QJG2p0J/JcTD9KytS15fvOEPI/gohxpexUDA29hD
WttCu0uVF6ncJkIFvxqhqHrTayNAVkZwTXzQrERIj1fTdEo96vKp7I3hD7DGOzXNEUjqjpm1TjYS
l2l42VAGkIEXkVs7BQQ66njEkRH1uSM7S72Npqhjo5t+Cu3B9QWnwCbUML5dfvHhMc0sBya9zG+K
0jW6F4yL9/2ea4FsVXZLbgWL2saIYOohgjNG0pf+h6LzWI4Ui4LoFxGBN1sKqKKcyshvCKklAQ/v
zdf3qc0sJma6KXjvmsy8ee2Sd3AvMGlZil+nxtZC2xQxLWe1KylGaQuYfPGUNoyz5zr5Ktm33CTb
tDsnmvCqftfKAnHads33UtwiwgwUZaPTUvV60CSGW1ph3bz1yUs5vw6cnjI9ZM3ZSRboDmQl9sfU
1oFe7vXmp4rijS0E4maqveqg6w23j6/QvcuYmujatlUNBm9RP9fxVl7Dukq9afTmjm1/1kGpZDCP
eSssh/hnEQnQ5Tylki9pn0rqT9E/s/4qInedfmTroudBGZHZ1nCU/+HR7LJ80o1z6mR7w44kN1OI
3/WRp7XsnTO+mel3U/q9yXpXS9CwOK68nvvFIU78zVPhivKdlpNppsmdjJHmjtSgsFQ8u0bKVdj3
VnEjK5yjrZ3Nm8KYPWc4mCsFXkGGGu6Scmxp3e3yNx10166+43ndtKT5KQuW+iWiNNKNswLoqxgl
KELryguFY51g4XAdxbKpFc1dJn+Qy50MG13l924KM8bgbZ2ec/y1R2zoh9ci+rLVyU0d3TcyzGBY
j6TIvTcso5tM/Ps+8zMVqVFJ+73U0Nv3Of1a9ae45dOif63sJ1p3N9a30vBukr0SCjRlIkCtdElB
Vf5melhpxIibksncPpDq4Zz3C6bpPHP8Y+FThSV8a2779SLau5yvvkkorC1GRpRnU/qLFbRUXe/2
q3AH+7Uu/5aS/Yp/uXySIlcUniq2tjj2eM2KU1nBQHehmrGCKZgX6rB28dbkacouzObH9cvKzvVu
v2oZ1jO3Zvho7RszU2xePcJNuelyYOeY2zbXiohR3ZOUYWf939pSIQPe6uI2yPuhcsAHvkzb14jM
6ZC5S35tZv7nWz9sM+PTSl+G+WSrXwux15LPlsp6pNIlfqaadBDTPpf8ROeQVht6mbUADVzYRTfT
aNyn5YZ9/LLcpnxfj2+lUDfsKFbmA+sa3bi+CPWLpzP781LFbj3v8/mn4m9RlO8sulSrNzW3GHTF
mP7WGaxF2+nJSV1CuThOzauuv/WIRHP9RZ6Q3YKKqFuF2zqHIifaeLb2rI+jO0e7qrnYJPC4D1Zm
g/r8ZXF+jenULruk8WqLfatxvVfUQLKf0+TWZdty9oRle7kZB7PzpFm5m5aHZmU61X5pZDKX+hvr
mEU7QS17pvIiG4dq/ssbgxf7ayvXYfmnpd+TDHpFDe1pHMrqsU82d4d0XyhfVkxLJe+G6YfXM2cq
tGF7VvpgsD8M+6nSUGZOKujJzchCR7m32pYXmCc/jnNuh1BWqWXvYrqm6+cSA0vx24wsApc6RuOz
bl7XeNuygUU+ldGNf9mZ70wfhoYz3aeVMax20+G2GGcHvXTYyrHQez2XBnM/k8sXbWiIFeOW20HU
0ckov6o6uNH4K9X7Pv4CmAXzYrDGfmr0r7n8YF28wa9ZH8XaTy8+VYMCZyg2jMe41hj29anX78gE
qJN+zGivlLdORmwBvjFam2ZoXSqZuuD3VV5n3jRSsVmBP9ybfFsAKTbNPpY/DPW7AQpa9D0k3jIM
7iy+J2ovK/nRpE0f76X5YKyMTOV+ZbOv1N496olYDo0+Covo/Lht8ggy3UheRuClrpbyd723XCna
yuZZoAyXc5C4QzXcNCkF+WH381eXmJTGVSiE7GUolMVsggFYniVJnqpUbjP/NM4958YPkse2j3KS
afkOrRV2OMFouj9G8zaLtw01bluf6uR5sq62dZm1X3Pejmn741R8vlUJnDV20+gmnGszDPdBu4vq
Wk43O8K0tueM2u4wV54qLRs5ukjtscGL2MzPTfJXjj9CUp9Nh91PfxlFfJef14YAE79qxCfDOoAO
LuO56ysC8DmLn+x+8h1xbOKa1rPYqVGEcanzpg0XPb7pQJMVMrDB5u32BhMx/8ZoI4uaGckmSFYo
4YOh+kVxs5tz6ryp6rVNLqZw3FZ90YGyxsirsV2a6bU1vEqnC3CMxcbapb44RDCznZCcOGSgIpza
4qgmdKl0TLRfBnYToW4G1UziyK+ZwZ67Anziz67+gfeVAAhVMrF2Z5vMQeTMrsEqPlYZo628GbPw
NGKaSGrXVk4yCN30r5ROhSk2pboZxrcm3tt54TpZaBnRA/7D6R+oYVuTxdeHz9n3ZO8yCrv6ybBq
Oh9Q2TwsI19reBqKU3kXlU+j+UWTtpmqc9RL4Chh4/hGbB1Kyn92j/hGR2tIdxFLn7MMatbPlwrA
zl6+Ui1xG/u9cr4cJ3Ol9aQ2Z6X608S0VcF7zeqkOJPXVOk2qfZVmnt6ymtI9o1zWh5Vv7pDe3LN
FSMYzH8MRbu1zgclOVnKVe4Opbpsey32anUnFffZuWh5GEUrsJ3lqam4FOubUSmfzsTdYUdyOlAT
LG9lWwSNeWoS61vrvxJ53iSz2GvZY5y4ca2lOzvDj7M0fqzel+EcjZ9G42qmFgyT7ktxCcY+ELSG
ULffapR23Tge1vjV1sRe5/7rpUjcenhHuUAwS76m9GorH2K4WwujQKBVnci83tqO1W/GXayXNzv/
GlTVm5ZwzMOcam6MMrcV21E8NW0DFHUbbb7DK/l0tiAmWKXH5mDBbsTlyV7f8/pCU69wXeRh2PB8
qn5pdZXUvF/wVZcZy49pjgfIxYqyJo9exyYcVH9smN34cDgfPZkMAUS+XNrVq50nW5wAlCq2LKeU
G1VrbUwxnedRwQUyWNsQxB3HLrctT2ObBkI6ORlVNw1S+y6cF+YYUsZCioO9+pK5HlFjuakMsKz4
SfOvyMOsvBEhjX5Xc5+rQHrU6mXQzHE4xffJPKzZVSqIhO13NqHCm6EdBo8qQzU8I3nWKQRzNofr
D93JAiyMg6ZY9118GlYvjYMGsI1ZpcCmwVSaYVOwXFGZX83kMBVr2Kk9S05ORh42ZUnC6Ld9E9T9
l9z4Ej6c6+f8uDLjZkjVn0rPtkzAukq9zxBraEkIKOYp0qtMUzxMKvln2lQ5UV1Q2onpb4k+bc65
lr519V6nNsyCiT05YDYq8HJn8yMioL23hSK8bOqgkOutxV7ZtgwpKZvH32FcO4gZBYxAsgFKKExx
iTjrVX8sAISb1R+Tj1xMnpINXmOD86X7MmdkVjzHEymuda64M3uTaQSWlbqNyTbS2qHo23cL5tPz
VVv56G9Zk1IUdTQL1E3mDWzV6XYN3Wemhgt1jtSilmuN3ci61nq4Iu+Um+i4rHuZJ5+dcBlp401a
beC78kGk1czfG8BKxa6onjs2V8y7trsN5OhMT93ZONZLHMqQJABJ6YsUz24+7XoAtr4P6970ZKf9
dbrMt2dATMl6iSYOuCyfIxWiJ6d1aXKKk4HhAJNC7CrjBCYzVYJ5ymNqcCOcYgs15MYMXjD4mokp
UJrpJ04dJmJJ93MZ1m331KT5RWniTYId1mzyCHfJMi/a8F7b1GjVk66FTk8na6auLWQe/Y0Nb8Cx
6lGhOBTVWVnHLyZNfMnQ/WGaSIGrtY8TdZNTLVXjVzw1fqXKLAn+W8UaxqCh06pvu6i7D8jYrEKE
UVtuc7SsONYE+HXQkTAvomhbmS5PM1WX2cx9nT5zNNwSp7XFetaVzGXNFI1o/K4WYZ5fBt2AsDjp
QOgmDJu9kY3ck8ad6L6V6dBGN7RgEJSiviZKg5kQXIuUe5n8wNZbZvxpWeudY9XHuDVCGNRtkmkf
2XKJ0CXnyrNFt679QctO8rPeTxtThxQDfGl8M+08i9p5hLEU/ZNZMMqvCTcq211ffun5kzIVLzED
FfaXpNzH+jIXTwnIxRTDleQg5lsdXL1X/TiDw5M9w/kaln2s6ZfK2putimVQv7GsMHbS3er0pyoX
IcHcbelTu1uUv85a749TKGkknU1jn6v+m2NXx4Au+muttDtd3jnp/IXdlz8KxY8kxJ6i30HfH3p5
p0nydQQjkuxzPb02ptjPyrGqwzILgDh7yLY4S7bZ8rJqt7Yqt3K+zeWXnBm+FlxEKV1CR0lppH+K
dQV+PxbKh/x4naSe4dLSJkfSLbUgq6LAqdVj31EHW5grABCPl8yON2kExxfUrThF/SXNC1iwaFOu
5249T+pTFJ116uUJxaBjvSypt5Zq6Ix3nIkRCt1rxZ9ybm3/my/PMNhCeuuVewfa1aZXHBxG/Vfk
PgyEVr1I0VkRoJvgE038VJTnzrnGEvulIldiks6a3Sy70/5NOJv2aoCWe6VKao8ErJGR6zKJDvMK
hcyT29EGKx8qDBN5dEtIWqrjEI+e2lCVP2ujvpGaq9RorpK/KAU1O2239YpugVSnb+bi2ahPa7VX
+jCOeSLpiIdAA9Sst28lBaU0fSVrQStkXXWCFPk7z3ayfubF5exSVJEIL8prYRDJ/tmpHy9f0NtW
e220W1r5o665GpdVbzmH7FdIFye0nBcTi828lF3TvItsAi3+VWJ9YxYc4e+RNKlLu5kcmVEg1vPw
ZdafCgwHW81apvHm5mVJBl6qjr9MttfSI5rKSdmuMf0lWTBnAVxVRNsqAq+cJF+t/x5rNSXnuUpO
JcVElwVAnEtqhDWwQmO/aOOPJHT3wX9nRBgJ3mGhd1SbKaSnxInU1Yo8mLTTfFE/ZFg66i/y3BgH
I9mzXZpdbqShjc8eiTRe/jqOpIUpCUopgj0D0wQ+i+0jfByVGo2xb69PQOahPfNh2mEww44V5N/G
IapfUnZOxKYazGp/FwNRnhIAGKeH8cVXKV50z0HeW1IjSr+4rx3U9uoYb2ChXktzUkmvywOQR9ws
PrvKYJ1YHibGv1U+qvZWWb57qhd7sA+Qu7H18PuQwPtKQEnTr6ezLpSt/rAAWXYZXS/rTAKCZ5Dh
GxShHMCyHMMJODbEBJQkEZINqrZodYWzsSZXEp8F1Z/qyWBGwEGwzLK8a0tYUG4Y4oMWMMcf4hP7
dFX7nMpnowPKSGhDXVU6q1nQdiHQBX0wQd3Z5ZNnzG/A68vwQgOv9Zslu1e9j1ophoXTAIo9eDrj
ub9gmpRYu3pwB9WNUk+xPFjzor+ljj87RBk4BKDdxNg4KNMWpiLABBmrh7raNtXG0Oj5gOU3Sf3c
WiAz94eyQB5JhyyddnPNUxyQDuIHLeKLkXr6YRzY4vC6ILpOeGqWzscbvAkibkxZB5X2l8hPueKB
ZxIS7M63+pPe+a2xMbsjCSzS3q02mMcDa0cG84XN2Wl/RtGqjZw4A+tBaBx/oYhKZY+bUenb9tPS
PEmCcCKVh4JFOQ9EFOljIC/+8o3lzkTqQiBU7Cy6IplucLtW3ryc1z8196yv9JumBD1KA8wO7/cg
mt5slCjNPumf4uLUD64JQgEUnnpms0U2Bi64d7LAeo5aL5I3unNe1E3jnHVmJqFdoBBJXYpf36CO
kyXMutBm9aS16ZRN+rHEdM/j4I7GvymHobN4XVvzAwVFWz9F9cmxdipqmMmnVK2w3bM3tE9m5OOU
vVQe8pyIglT3m/yNLiztglK9WGU4IaWumsDK/Z4Dr2VH3r52FPamhlySPuF1RfL48m39k1abBH79
d35dQYIGN/6VLG/+tlAYaGKTWeEktg69lOUq1g4UqCYnDYH0VsRwljQtEPWbJd8jGOiSUw7+RqGr
+EMCPp4GUQ4cchTjtgYVVb12OugrHQnf1Usjd3lBwGHaG1Rva+tGl6jz1Z81Po7KluMKEsowk4nF
z3hapf2q+B0qY2jlCjg+phqfbilw0MmJepd7p7RHFh64kSByN+5Qn+XME/F2JgzJ9+hnULYtDaaG
TBlUEdDC07FjXDEpar+QLTiIiN6737bcxKuLdoiA0QJ8I5UrvATtADUCbh6IVDB0Rk6gd8clOnTZ
zmpPqXoljS+mV5Tgf0Q7ppVY6IkqwL4xiIlevpa3pvNCEyLL4YjVH61VU24riyR3Tt4o/SFJ9emg
LW9DlTIRCNvhtZTDcjCor0u+hWmXsBqSdtoSrjCK6JBs9FPOoy2dvQyRj8OCSbn1QLyT4m9AFSIg
ChEaOTtLDQrxaYhT2r5LEmAIvGi2bNOWoA4tqweywRBE2WwUJ5C6d2F9dVm49lvTRFekBdX67lDS
QYWOVlBru9h5Gil5kuI3n/4evRDAE5eudpP0mWtUL5+V+CDnifSwijMMs6YcmHtH5Gyub0UHxvMv
asOoOk3lR6Y8at2jnJdeNz0bHBJlA5JaljsNLq49xDCvtp+Rt1J1I9BVlMOlv2jFYRr9hhiZW4eC
4sWut2ykNUo/q0J9hHkxj7lxyJF7dNklTw5KjiJ5oYNNg9pk54XpuIN+n7gdyzHR170mnszxmaBK
zG2GbT0dS+0pIo4uUujMml+KxzcpPcU4GNNrraJvkzYmz/4wW9GR5qXJvQfaSy8RexDqZt2WdFXy
zGnLK9dwZsaw8mMs094vYhMvbNVAbmXOCVK8flOnkV8ReRd6noxqLNvKmNBSk/pTO4EUCG+on6PF
n1QSO13JupIinrPqN4n/VvlX7+iXrHOcXQoH6W39NfQjV8pjZ/3TNCyeQKC/MXGadZh9YTPfPXrM
u5jZL1Mp5rIzdXEt8l03YUc8/NbAZ3Uihes8BouCokO3NlVWhKWzkqMM4uhPY9/LPkznYy1eakCc
2FK2sh77TSJI8k+W2bClznRb5dPKvuPuaCV7vdwaxrfihANDKmMNU+J8rcmrwhPokuFGdu2J6mPh
k9uZR7runX2nXu25C1N7uozi1eLaO/pd6xRX6RDPzdA6tzWTvTk/VOKe9aexw5MofWgZs+nVLP6K
/t7UZykyvEfbUPSBbuwkbMTL4mQQcoT2pmXnpbux3iCjapmjg53tCir3InuWxbtV+2UjPLXIXHXW
MIGrTmVM/qdfWyQ/T1iiAilon00A665pvaTdiYlP8+SIi2l4ZbRf68WbKRNhAVfj+NA6VO9r+i96
uIEXT2X0Z5enSDpq0m02hAvl0opDadzi4awZP3IfNtOxlzXPoFFtWaLY0QnSpU5E7BkINWIxW1sh
5OABRwUpAzhV3h2WQnVb/cnCzr7I7qtyY3YL1yEvUY+phAcFrXPDa3pjDY6r5kRCW94XxlmsTzEb
iNVnfUJpiRhMCQdi2xqudKnpRa2BkvXFdUAmO7REMSzyc9QDlDXHmDRDkWcUOzk3LjqAYGYZUD7l
zen4gyoaZPsfd8izumcnOhTL50pIHfWbEx3X/Nj0H125VUkKtNj1kJLcgwzlB55qXNJKPaoqioiC
PW7vtR5U0zaDXKUT0+oKoAJkbQCbgfXR5K+EGUDr2XCe1ORiE88RGtpGoHS/VfpTT//M7GJS9ogA
mYY+7CoZGvwlSeB6ZC9F+JiitfuZwamN/KSkYW3stOSaUcRD53pTC+rY2fzSw2ShFgUv0dW/WVY3
2ORuZqA7S74aWIsJ2fDVbmtR4HTa69ze5nT2F6SxzBV4vXKa5b2hXeW2ddnQsI1TaG+AmlkFEpmf
BQm3sv2xFV4BOJbVbyNg68p7jJTXRtrliD86wtE81EjFWHQLRpObE55cA5X489LpvjL/q5p/ZZy7
avS3IFdYTJCFeGIFTOOmM6JSeokmhy2LgZGHwMj7nU0P1SJh08StnpvQrjs3icbXCVJTMJxiSdt0
enoYojoVuNOU7tI42U5q8WRQJNbr7yyODAMFTDl5LaBfO5DrNPuiGrqrgqcpbecRumB4NdSqYO8s
lE5fZulBrp3S4UOb35rl+VHZS4Vz1rqKBK74uCc8a9qfYno5nlYzJ36G6dWoG6Zxg6yrQWzRi1s/
gn/9zsxuKcZKcA+XbgD/OygsmBHNHKSU19maUQeDXj/Iu29Feeuac5YxKQoIhZ7EHmBw8uMDhGhG
oCODbqdI+n4LwXvNARYi5GVZieoUgZbGTSotC81CcenH5LxG1WtBLTHPrtwFY/2WPirH7+TRX6iH
1NLJtHrgtJdIAnXDhXEc9+O0V6JTnP0YQtlo3feElho3J2r+b2fq3Siud7MpvSit5uuD40/yoen3
xYSMaAEiLu6Tau6ndHXlyYSDnXzd4G/uqm3VpdtOQ63dPUvFbjUwooI8XiVQCjOBfpm9tcZ+Oj03
80s/0FBAMKj7rgFtVKdAGP8yWJUakPsD+sx1+iejF24vj3uWOmsJFG1QRV+VfLBYksKXM74TJb/B
P6DY4wBNv81yWmIlWOLxMNNkmPDjKyorpNFdWfnTVPONhs2iaZseMbnOZ6V8SZiKM1Nv7Asf0n6b
L3ZQWuzotJ+lBhCfPLtmUI3RwMev9yowkF0ngU0SmPRTqVM36C99l29N8IDO1P2paD0TgNkRZ6XZ
sV+Zcvhojkw1PFTSMfqBhFVECZIX9b0jdonovdKKL0dCBZc9t3bsz/2LMgaClDWlxzxDDoN2cwVG
n2odWQh/tMpWegJFEtkgYpZXgnysuKMYi5f0jw6Pa1bXlq+oKb5cX6mj/s5J4TUAdlWClOfRLxs3
e/XGuvFE8eYU3zAKtvK1GuRBtiOndr176DFGAlsbk7zxYEwejy8QzdIcNg+dJUFCUvQwr2C6u+4p
i6+z/hUlEsCA7qHSoqFvA7n6s6mIJWsH4G0mvwaixcT6dIzmXMI7z2xvmhf5RKnctvcEU0sT2e08
9z9FGgmX7bZgjMPUEkUEwuho0YKOqr5eU7Tkq0+Q8oZ1v4Lbmvo1i9kOLxhp6+p04jBCqhusbZno
dpteDnrK2Vb5ipaPEgup/BqNj+1ei4MYTjZ+5wK021Gfl8Q4VsIOHwE0rxnmgfanUTOeR2l+yuhi
qtzy2S3srZCrpvbRTOrM2t0IUZ4cf6eNCGeOnJgvQoGclLFcQmiuaJ9rR5W0VvotaTiHs1mbbjEU
6C+siwC1xaq8qts97OLNFLU7IQEpYw6/mfj6+nATtYFWmyCvnEBZAOBj01+bdwle1dnO62VoYtes
kAJolxVIR+/dGbEFk1BIW+bH5pJQRs1bxt+a+mfbKCqCuHlt1JeovGT6XdRvjXZHBlsaDNbGFbqI
6FA58cFOYq/IPp3iNtJLjH0c6uVzxjGK0AOzSxBjoI2jhybOCEW2Z5CV6q/30+oixHMhDF+MzkNS
nMXLq+joRM3fzLwyUIxYc2NFfg6OBTobi78C+6tRxD9KIh9aVvCUOZ06ziT6TEcv/6higB7YKo8c
DF89bzrDoN8YAC6GTWvv27h2B5kSejdS0LQHuT4LPdT0gwNeoQyhtAJpC7DNZU02bf1aJGow9udJ
+hR5sNILLlq61aWfnuGIqPrRcuVNsaHZKLDrkbS5KN89w+EN/ciArldF7652mZvYrxJwQumR++af
dZq3zPOBxpLc9OdVSv3FuCeioSABkbAdr2qVlEs1WsAbo13ZGxGL2+qI6KnrNLpR/Fj8xIoRhHfR
TEKvh/usqYhKU4vfyGoFr3EAQCXLfo/0x7HLYWa62Ubf5ET0LSt0SzXVLzZ2FW5V6nS3nbb4fZMo
WxSWXIdWnzc1VOx2QuTKS6m9edKsk5pG35IMLWNoY3SMNGZfytGRXKcYb1I16J5czcCXJsC1XCba
Bj/Y/pb1U4JBU1/tsVrWd0vJJTFEGvH0/cNDfl53zBDGgZWNOTdVoW2KreGf2kfUe/NI0VG3/U3C
tNnLWFJJlZimuMKrr6OkKp6jrTp0lNYE+lyO5yUGL5lFW3g2SMUOkzYJfM74XYes9Bgcz6n01Hw3
JtGXutTcTobVfalfoYeQKLi9ZP2WzFB5CTN0N1TKPXMFJlBwE4ESm6lmnmWCOIRWkh7iijpRs2F7
Wjo+SOhhRp3W/I7ZqN7aOk33kZWvm8w25U0jd9Wpjxyspgv5p9D7vyQ3hiAal4gZhGr6crKO/1TE
89WukfGyMyv+GB3zt+xaEJe6a1hB3Oa1+llF8gKPJ9s7wR52r14ZfJBKYTJwpH02ET1wPJnXWS2T
Pea/o2f3OineyIsnvM4Sv41SZzst060zpWmvdU0SjANrje1erq9mqppBktK+ClMwgcI/35LaSty2
nftrtjAhECUKIXtUZ+Z2UmX5kVO0KcnwwPPTmFQwKHJ3LTp2eHlsyK6YnFLmfW8rLJVS6sZ3ojQJ
9LH8NXNDHNSeCplfKIdRrhDklqUMNL1G7JiMDkzeY5qh0M07dMarPSlTEEnlp8Q0D2AVfhZ550Ru
Iqwnu1IXj3HZ2u9EVe/GSQETzzVgo4xVNvo0IRxbo8ZvVGU4ZwxKwz2N3da2569OPeu1/FoJfb7r
9bwi7yVoPwzMHoLvNrsLg4tmQJVTLwIy6DLYLQ6fbPfM8uskNx3zw3RjmrA7BlV0gOk0q3eFYa0u
DxoH/VivxNtm5KfM/6IULeww9+pRz2zp1DOik1qHx+zOIsve6lieUpP20WvEyn6SZkrZip0fjRvH
nxoqCy2B/DBWNG0pYJG2skxpPltJicaClhpJtdGhPlVGNM/UR35FMdyNYc20Y6BIIvUKFN+TZPhr
99nHFgpJeG/E2bVWoudEb1Nf4SCEBAgMHlDPVGbNG6Y9T7BF1fhQcpg4QL3q0iGnrUwYvtEqaTMJ
a9MvnzXSCZWx6tKoN+0KRjHfZOeaVZJraU/TY6DJ19g1OEep7bIJjLZGcTP7w2peMqTZmS3CKTW8
3skOrJ30quGg9AIsAU1PjCNMla87rV38jrEvObvgDe+lCpTUSjUsnRP5EqFP6KBKBRs/Vqu/p9Lo
Rr3mS7Nyns2byjzhbP92lKZ6gd7FwvCMnlpqfqaB1rNDCre0mymeOYFvjv7PEvzByqXNe8hvxpfm
ffGIvQMEtMnKiPa3Ie/AdDAgRJ1oW3631lvbFH5jQ3tY6kUuG1ryN84dH2VAfpJ5RjwiKl4h3Qpv
VX6jCI6fKR+1Tc929XBjsjy5SQNWcLiN9Wh8zVMM/irJ7P1Lv9uKicixDRbL3ibMTilKoDkVVIPz
0Cr2mwZ8eSZTr+P8vLKBICFY1vQS1VpscSHcwAgHgq+RF7q3sHU7M3croHI6XAYj8hYFirnw+lJC
svtmFLd2nPykZtEhJ9nJBz+l1pjnwlUX00ebgxPK0SilzTy86IntyRPwu9qFDz1myloxnZGY5DGI
ttp2ANVSb4oJyaqow8VeXwSTbwWjSwr4JLU+PZcWv0px8iYNlW/CUFBmuVmXvDVVtavtY7Y4wSAk
X58az7ZNUBFtZ+iFPxbr3aGy7TmXjQrCkB7Gcouxnas249aya9cxzjYVlkGbmiPPrbN7izBdqZO3
KmmZEQLAkbtdhOibKXtfTZcjDlIf2gDkEJMNLVTcUntTB5pSAA6r1Lb/OTqPJdWxJAw/kSLkzRaQ
wbsqoNgoKHPlvdfT90evpmd6ui8InTyZv8skCu1QrLwIBLKJdl3/kJMPH3ENMXuLckggTg4m4KqA
njiTR1Kbr73ylbUGvVXlmclD62lR2vEYTJkXDCzbBiwqQIaQnpwH7dkiFGtN9KlHiy81JQv17brY
aJW1a+bJCYMGwgNyRQPPH1fsNF1MkeR2fNeq9FdKL6/edJuiNieWxnrTFDuqzAyVQTr81Kj7tX4t
jc9Cu4njb4ROeZIKR2svqnynvpj6l6pvwq50pgo3HurxwHrK5nec/BswkcwtFsbit5A6V0etVo+n
APqhjRtHLUG5k+zIO+uqTMAzZ1dRSFpCI9Ii5W9FeZvEiY0LDEWaN41fgvnNYLhW56eatxf8katR
bAARENDkKxVFdaBeBrq5nmIzX0exXla/Ap8f9FnKmUeTf0EBS00+ldRutO4vykh7JZu3kv7FfraU
230M66WnO+5KLC7uPKEnexlDiEDnnKl46vgClheViSNDhXTGvVeY76iIVPhQ/M5L2fZ15LyvOZHo
mj8sZUfv12AyE9JLJxy6TmOl+HqmqayxSmRgdvPa4uIr21MFUZm38Hq9HdY/WjGyaGY3J8mqaN0s
JqjvTaOACPGXRfpsI/ySjL1hcAaBaXEIIoGLWy63il9ThP4vfhrxKJRXDbG8Vl17/ZJEv+3wUwDJ
+YmtKfup3qjtSZpfYlkvQri0vJ9WxVSy7fYgcsz9DqOqxnTdLNHU1FhIJhAhAh349j+1AZo13XyU
8nOL3B6KKIqfZdbbMN5dcunzCympzlhlLMoZiZIDOg1GrzV5174M8a/ufHQMtzo9FGi+33pJ2WXr
K3S/gB0zySU3UesVUOcwgNCrPlpg5LIYtd+c3zDhx/yKUXTqeeEosrgrMKHq4Cyt9e763RoGRe7L
RRSRgNz5jg/bVyTHECIt4+FUwSHDZ6fU2aIzMsfXxF3aVGudl4Q7zxGGj6G7GY0rVPu+Ik2CLgXX
0GRxSMZPUT7IzTUHtg0hZvh9cSMayrrSvlN0qaW11cGuWNogCyuzNugqger775xaNMcfnY4U3v/s
abYr8EorDHg1B2ekCe7fWHrlsKHnXrRfk5g5Ag+3rPNNlkwe//NKS/F6aJdY+UkrTxTaZYjiZjpG
uutXOHPfrMUtZmEVoOIcorSkz+z1lRr8G0wGx+Fz7MYd4R3wwuMiS2GFQ3FfSN+RnthRucl9tK3H
MYphAPR1lkm8cu0i7o40MMvClFHx+K4y2MPUeg0MVjUAnRbs4ipxN9GVGHm7Uhj7sXub5Y8x3LT2
bHQo3sHXJ+zaVdg5cOIIRn8C3LBmfdWpj9P0nRqfVacvTCTQnW5tRFB2Sfyphd6tkTXE1RXNf6nu
ewyiVtYBYl2N/mvkAApaiXIrg8C5qtan3MN5MlZDV2kDSCXId4aIWoCkuM8ESMs4fegzJhQ7SnbI
eT+LYqX1n3W/Ng1ObXjEqpTrO8WoPUneyrODwb2fzprGGFZfNNFL1b0Gid+Z/+J3FoyPE8yCBITX
nX6RJmkgbkNxTRkZuvDR+Dc5ZkU5J0hVqKpI5vWZMmXhjL4NQLJNhefrmZSfBgIO0BPHN64G1ZPR
MAx8Wx7PGRZC0Xzp8tVqA7Sige2DAJQA6PMDoTwYhzull0B+os5TIRoFsCamUX45NXikpCkytFcw
ahkLDAfOxISRfC3lH3XREw6L0kj60gK8Y+Y7KspcKahuppaox4KpqhX/kfLCsH+xtKcm/wFHlUHF
bNu8Af2h/J2qz7b4yOgKePqNuoixBQNSN9hS+T4qhgBFX0W5rUJCQkwMz8GyFb0gnuy9rsf05jZD
EMTaSBQFQ7iRGgB4bWKQDOwc0Zygb7PmuzRX6CWodFeBV0EYnC7vNmKxFPtyZfEbwPamimdB36NH
iMvPWEFlojGiml+6/CuB9RFOzZiKeC7apKLbNiu9+dLHc1n8Rtkl1tZj+S/Lvozskbd/CZ1bI6y1
/G/uj5EsvDOey9ZfDfiadXMRMczQPVQxwntXGEAp5SVbHHFVbNuSjREvtXOHeSIJ4thE+ULCn2pp
jkp2gRTJKyP4NIODgSJOUu+yaAOvWL2nFj86w0MAw9OjQd3IWHiKiboG3y8qe0ln+8WqTV+WBEEF
Wl7FTyP9MuLTaFR20/+NPeUQtXydH6xmm4n4sVDj5+NCiI7vVUJ9UqJS+VOY9lo0DWl/LPObVJ3o
pLTylmZOma6gYUl8FqSNRaMMi4kAMNJiWxpuCboLrT4nLTERrDkmB7tssQ+eJNwXzctnp5My26W0
NTK3zQmo+QlVYHjCGcyacvBVTZ9BfGuh1ENoKXOTJviuiXhojgRfrZWGVwmb++R0mL7YsCf2XsLc
papXXSP9IX918VMPfvDADPxFjn0Fn5tJrkGAGiuCRdq2CUwqk850zfJ1O2LRaR5BU6wEpIhFxQto
cDuHTkL6Pe1bIiLvwujsve+KbwIe3pZ3wmNb7F8LHdYT1Ac1njvvLcgYtOSYFSnAOGCHBdaf+qeR
PnN1AUcpDtsOlUHV58sh2jbqIRvWuGkmOOyafY7LKHb1ch/hWrIWsKCYUgnz6CWbp0NAQ/NZ9OtR
24vZN2jj/M1WU8bFFZEC9KgQwoxziiYvDW0tKbfa2IByWs2qMmwUo0O1Rnpbq58ZGJ6SlVA+2aJp
XUPHUiiiYuOK8o8R3d4MXTZ5RW6/G0/xaQ4f+E4l41ueXUFxxPJmCriirmNyzptzrz9RFk+yZGMk
aeIfwBGWdglUE/4FlYT+96xBAOQbJPBYs0Ntr5hu/k5/QPzbbg10UAMUnjaGOw26xaSG5e23OJ3g
WmfravbIOYhIafdWi4Cw+y4BbiARSl5UsCFr/oFrWhTjhxTvB2wFo4/k0THNz5TeSDEATsybXse2
EJGeYtqi6RYKPzt5DuO0izvmH5XZloATfZKdDhRTx2UhyjtS/7y4ujdjthSRsQjoG9OAx4y0dmSs
aZUPCbBbAU3uphLdjHAQh4q2ZNETn4GFyzZI0sjMni8XMqiiy2cODDJEc7Bcivao/W1UnPX8kz1G
kCIQY9I2kykxIgVVvCmEq6u06mH1DbJpzi1fGG0veH8+L5uk21SkrOewWJ35fGfrmvq5iZtXljsR
A6Yo8H+E6TDwhPBfM1Bq/A+V/v1/ZIjH+PkWiVkovt7+tAHSiw+J2H2hhm6BoKvU7uxP3pZvLNra
+OSkgX425+l9L2BxKwokyyu/rjd+F0PI3breKQVpG/nFQpKQhrwFrDxG/c0E4Ahf9SDqmlxBfOys
dNMnIg5o9NU6YVstktl7zCgafoTBi75TFl+G7/YhIzsVOSl7u7UiF3m0HSG1yfRXn4Bhc2M373Ur
2SKpbTn+1pFg15HX0zC8/YbjsBn0fab8xajbITETY3BEVr8X9bgoEfakYesNyqEbrl1ox9W6VhzJ
Qr4JpoNOj2AUQblmYbRO5YdQ/GaZyZihwvzsevAhTCZZZGc1i0vVl6xtFe0wtUzoqBrfBwqYu923
+aWOf43q2YfoXVIOnHnIiBWYDwBxhbKZp7Uv0hFjX6slxj/0jD1GV8tJMf0jJ1Kjlcl6vQSGsKHm
+NFHm//W/b6jLhniPqo4MdgZrAn37XDzyUWoGs7ZTgkPU90tWzBuhT+OI2Nh1MqLbarz2nERo0LP
6a3HGvB3obVQjdmxImMtxpY+lViDFdZbFTckH5Z1mgpvlL4MiblBhwaAb2kOsrFiNR9OOGpr56Uw
l+GnFGxU9ASj9RFBvIZEzqL/lHcin67lz6Q77f1T2KMY8wZiPQz15luY7gZ6BAQh+T4LOw7nh5Gf
QoYm68bGGlN5TOkDYBMBGH6XCL5joP6rqyH+nMNuXaizU8S1bdLLwhNZA/Xqtw29AsqKVWuQLBZC
IpYXi3agYMziHNcpWrTw1HeuiT8y2Pv9F0C4nQtsB+LMaPti3vjyusIMWThNsa24NNmEYYuKV85Y
VVrmgHUm7EbIplE/BQHqOQXMQd7V3VFQUJzXArSqpwwfhsAUpS3ZE4Lu9WeC+jB9+hzpq8DDGMb3
CqovSR0fzf1Q/GS+SqHn4FeuTF8bRs8UIj9hoJ0AF4gwdqz8A1eryffVgrVg7ecQwF/cpDLN6K4S
cdM6bKNRsKAA/JTwM50AO1is0gB5Z4eIbN8VP8zRgfDIuSPSYpfgDOpu3a/YF9itfwKIM/hwudu2
XP1NiGp48KZ3voxmqxFyQR44Dwxtw/m9X7ZRslUHJz2Zry66tILrZ47SCfhxlzXqgaiDjOz+JC4t
g6xX3ruAZBnxAIIEPrBr8Np23UFkBpJ7pplhJ2Quuzpp2KOlOm5bRoMqP076h6Ztk8LrQLHiwg3a
V8IWpVDneWDmmB4Z/2TCd2azKyJQXIuzeBiIcZoV/BvmLbBuCDjL9Gypj0j4S7DMTjXPqg9WodCR
bKMjlEczgz1G1Xed9C1GoLReqp+nyJ6lX1l7WLhLSol4BmvVNgi6dw2NuoKMbshge9UV69npTtj1
2/7p4nnojxPfx9K+zbd1wjqU5Sbt3xxWk6ZOBEoZjrsu8cgs6BI6X9QT0pq1YcQGrSqRisR8hbs4
zzrYP3MpB8hEtEWgRMsal7qpwGLoj1BHEU0FBUMnX4iziwyelos7lMXwXgZw8zbIpkJ70v2fHqI2
S0G55sHNhcoR8IJb1jEbsmVvmnaY9eTeMCiZ9aYan7oUXwPtiwSmGPs27wndfMwoHTN6sUqLDl9b
diJbBSnouavMQBHZERMhDjhlEUF30+mqMMc4Yszxp83JSt4ExAa9Sd+tzhpCgPmRDKNuVea7RPZI
SJo7e+wpfzbZI+D5/ZmQj1wkMkb+TYotQUokeakhL8WqoRVCJ/umwJJtFbsINjUaGHV263ptGC7t
CSuu8g96Rib2uKWZ2snNJRYPkrY0cIExfiZnHBac986i3134D2tYKya5XUiBj6bl0nlHkCxkSe2N
9jgcVZTuNJXaXi0wQyzN+thG6wAkLnBUARQSbjp3+DYFiVhWc1RQZLcrLVmguCvtrr5EuSfHmwFN
bc6/+xBy5yJQ1V/WjCP+aZBqQj4RqDfiMnk7y5swxn+8k0pkgwS80zC9pAnFKqoYFA4z9iRQvMM4
bvJLV62I5PC30M6wuWqw4i41241IKhDepo+huI9oNqbkYxJ3GcirnYtbPSCe7JXyR6PYIoVAtY4t
zXfhgtxO8ICGO+kbcg8UUo44b/o2fUatXWMTbDwsBF1kp8j4rdCbkdoKHkPtcK/pUiif5YpGKhnc
oVsHH/7dJIOtXYnNXS2+fBS/9VpJyarY5i9KmkjQCZ70bBXB2zE4vzCvmT/zNd2Io20kdqdhbBof
YvxMe/oE0gVG67fM1ZUqDa6ApR45If2FPxrL1Crg+nLGhm3jk9C2UgcIuOJY55/Ycst+WAlIgTvt
mjOdKAT9RdND4xD2hzEtPajvMnKUjxwZSDesgj942RH5lta5s0TlYMXMgisYCmSUluTBYZUJXtZv
lngm4rYlQZfRwF3Mj7NBbcxDRYzYzYQa4f1d1EupXSXf5EDxiNtVQ57bMQJkR5b81x1YWNOS5T15
MfIheQlqBSTU4aNlZdy20jZk0LQs1gGTkpnUvHmH5waWF7QXVAW0l8aow9gYgydbBx+1NhTrH7k6
0zIwVyFW1Vy5wPhi2hsQZ626Dil9fxcyIH3zrg3bCAspMqMc7b0l78rgpQ8dgr9bLX4HFKBgckMp
pvHYRdXPFG2G6SllxHiZayoMnl1gtSq50qdZm6hwSbaRYi5ajjfGErouxgvJt2uip4ZtRZYhB3fm
rlL3vJJgnLHmoKsm6pU8hKZYZjCGZXcqgrWGL2pYa+ExReyYgt2g0pWnTahMBC62qznayXaobwAC
4MeQdrZMoE6BoekHccKcsvPWUZO12dI5OcEzrvfSSbUbD324pl/A/q1iUfxNnc1r5Z+jgtwRV2m2
ZrGM6mdorvVPiTevt2GDt+DbmDJKa2H+Yy4WADVim5yJDpHAeMGbh6ZIUvcgVxkAVeBV8N+ijfeL
7CPXoKcfn4Zx01VSX1ZqvzKqH5OYoxNa8zi3ufqtn/BvYrbdvxXZQWsDWbJFTr8W164/4cUXGrRi
y+yeH/K7edQPveoYyiKH/Mfv/dfcRdv6tc5DvaXwm/0KlFnqPhT5qlmXmrs4vOvUrQQJ8tzToeGK
XSOwVRBiLXi5Ivh10qkAO1WOvttom/Rs4OktPJSDLVOSARfnmA8rddtXO+9BTkUCDyn2G01Ebf+Y
flvWrRY2ADRPUY13MzYIDMHmkThLC8wWoGjFAZesqzCuIOoLZZmfx0t3h1nIvuEP0Q6SqijRpM9Y
EtzGPPjaxho+MuA9OgZvYHvWtILtXfQGevJFk5zb5DQiNxS+DMU2AohElQHRG3hbk2HVcoclCKsK
fI2tm8CQzg1RlNHTr9C+chOviGmKKjd5VaB4BjPYDo5Dt1VgDQ7FBCWt+M8e8iwWB1dL7n4C1J5a
6C6RaCq9Vyt0BGLhRiVhcxB0hRxdJPnDaONdntw6rhm0tJlePZRkQkX/rTXK1qhpw6b4LZNUvwN1
HxmAmzWIANVSlyjw5bLXNEeuq/VYvAc5yAAiHbxIlR/plG3U2tyP7Wvk/sjmajkiIs0tgbLa8tg0
BFyArsqAUoQ5by7tVMdYUAXQJDLGO2IawWxUKGsjAeFjK0SmEElXOoYMV15mHz12SxBTv5j2Ce6a
jE9QJXaMq9kEFiFx1QlVbTMK2rMUhI1Sm2QvmMsQ0X6gvoSczzvDgCSnPhwXcEmOEpgHmXctTb0g
2VXxyQfl6DLGUfD/wDxNFipvHpywZfGMgdCotu4MZDJp0gxxaY1PJnrFRrnQJtxDlb7AMp2SzwRh
qIs0hxepfKrh5zQmzIBu69sZhV8lIFACNJnpWWuIBsv/VdtXpq6HFu+H20GapiF5ndrZV3YKeCdk
cKtsOqAWVTo1yL40ibgebRNnG6Eyie8gwu87aTeWtev7H53OAIkzmoJwPkySDQO5iDCul2/yJ1zF
CYacnhFzNeX5spHwi7BhVDUJMRT4/DR6QvHVi72jA3XIFXjL2Qo8df4q5w4IjXxNog1qM4QndEMd
D8M9IDypQKLfG8ho+HMapwS0Yc1a+BmWToxWQTL2ZvTVyV7u74v+Kecb8c2jZU4sqg65aVp6a4tD
hyzvrYx7Awy3GSkLpKeurPli5NRZwzPqfyUdX/SxnBuG2JNRfxfN3QfzYQAl8KAZT3rOXNX868KV
mhD4dJWHHB+kEzGtYL/JyK1FwILsnnwhzFdzCx42to5cXrP+PtCANe9UsePINBxZl54ez6wlTEOQ
9tEHIAzuX5u0d8JHGoKI2oWFdgBHBoCMq9YYjVai8a0PA1kdA3TtDW2YJN4EY5tMdGItT+9hTI9y
dhV0gc1hbtcJwit+JUknnJLw+HpWcRToRM/dx/pk1uRbnvPyqBGpopVbk0dQkn7WfvY6eJY79p9x
coqrPTlvfJRvDcn1m2EIxsObry32pWhL5edg7g0osFpn4tjV1ekdJKX4d132KpmL5RRAp098SP5u
jqxXqUJSbndNtG76fw2YtTF6TfWjRscYnL+1IFZIQ8vAerNktDWsEpq4Vcnp1V2pe2jNlyH/w7g1
REgad4H2VCecEeW69L0SnVxzKNvdEH74VFoj9HLrRX51rf6OjZMhBJqDDS0Cw2O6HMuL1sXLON3o
yUOYWHBVPsf8hIBrYYHhyhoqKgQosy8yH/gwfrgLLVulDYWYnptXIFqeJVg2zrGZF8nERql0l7Fb
T5QBRbqm3akXFJS+9SpJL5rhobtZGOq8St4CJnhvsAyzs9GxQx6zHQooeIBn9xdyuY3I1hGUXVLs
ZGkTCTRWLzN4JO+g4ewpEdqlTs/K2PnmNmwPxlv3s0GfnRjXNwWdwlwnCs6s7jMheS+33MTYWdH6
rW6MHERgCwW4wxQfYXQIEFaDXJsS4Z/8jZH/oNYNxYuUqkJ+wOdk/U5CIyqdiYokClaxtmKyrsKf
UjplPqdds4HomGXINEAboRqgNXc/B/BmxRVMDjG0lP5iXTa2kGHzG3Hvv0N5B9QUzxhVO+l/8Re/
ahX9e69zzcGF4SFwqz9TwjgFY58ify7wolv4BUvbt9jmS9Cd5glMYoGMq1DrnbZKMEFD46N09s3u
FEOBmCg4hPHDYObsTCIfz7n+GNsf1u0uNfJrlCtO2DLZIwrKxsNsriZtEzT0WdAPjPBoPUXwPO2U
9kxOIkqIYJdg8qiLTyO6J9Zm0C7peNbCSwGPme604Y4awAdkUzUii05S4JHfmhGtiy1RzVxwScRQ
NHqXBIOE1JkLJguNXqEKz7S4Mwa+qaH5vkv5tvRv8fTURtdoXRl0tzzVuqPJh3KWl0XkjA225Jfk
bwiz1LFoGkRuQE5qqrR8R1pbiHHFoiGd7JkSPEjaRHe0AGGt6EsyZuaFzRuQbEgVpnPuAVPzellz
Kwn+B+pzo8d+tjW5+yaRKZ/gfBLQlAGT0kiULcGp+FZzj11+gjtJZJQOUVmsqkHAEDT7ut0rzCmx
bkaOOJedJ2E/cfVA61eNOQ3XLLXWYvoXtH8x7Z7JxNQOvzq48WgptknqGp4YrY7sniuo0KtPY27W
oyrZWJUGxshE9pvFYB1k/xGKOhv9YjuUTtW0kbqA9uTXRJNpqlBI3I5lgsWqB+Fc6VhIZi1YMRDI
A8VrMG0T6lji5pfqZ6SUDh/y4UvDOUD00Lyj08g0NpgTkETtRPFTIXoZ0nNmsPcxE81Rc2pR4Fd0
gmMWE8gJgcYUlJiIyWdgZd9OJsfoUhcPvluB5OL0FZH9xZZ0kkbkOKxhX3QIhvoC3UR97Ai3MBMQ
nZh8ieE0Z+Cc5V3ORGS7JP3V81VG/pMiFRve+G5reBkQyARv0yW4a/UED1QSHiyZVCmZETUHGfdl
EJI6/CBHDbA48rpM+dCM3latdOsH2ZN8DRIrMCZyy+AZ7pHQYKcZiLhjdQqPQZe/pP4+xsQCYAuZ
j2oPpyAt+1Tw4pRuNBJwmIrCppx4PeB/h+b0zhBs+1uYwn82khv2aP933BhmTnbjJ/lwR1mCjYxx
Ibc+Ai8qHH47JkU9/p7ZbJtvJd+w/fH0pkAMur5C4P1EFNEWCmTSU+jNTWTNdtLC7DNu+c05JHMD
94oiEP1XlPS09xZxNaUuC+CpknSpUQ7D+lsWxkVBXl87EGme7gfyFHtEBG02b6Yarvo2zLt2OqVK
ZkftXeGM+Ubs5SmZRDqFqiAAkZU4GeObzGwtBzOjQGZ3718IOUBczcsMgWqqkMMJmNHV+ama0epk
nuSfxnHemd3aoF/x/dqVircHqbAVjM1pcyLrdmlCoMiM3er0KmDVW/1XwqKaQtz1XLbsZ0DlCVSL
OEDGQStC02tBfpawhNdk2WcD9lDfIi7P56dMwX7aEUFyJ6+zEfhequ2eNO8uFw6Txo0inITyUcOi
qWNEIhxRNORsGC2vbPIyScDhMFpmSiZAz8iOIh7dVhy8OFmreEhdq7bINRtXqQw50AtezVcdMmPX
l6woNnxnJAgdsSl4cujhSulphk1zXU8+lPhPGn72dH4g0DF3UiVPdI2W0zA0CsOXWqAUFEti1b/y
VjtLOScd+odUmnPExFCbj3cG7izPiDCYjtMecQw8iEGQPCFmDNuhsukxDKZS7ObpQeL1MgvHyNCX
I5CoyIYPcWiaKbJ809HCkhyqPRlCQ8WkKVoOerGRC0j9zckA4J1FbseMhmAu20/9Rja+VQP2zz9F
NRk/pxROwvCk0Cn9h9EqC5MIk147y7U3jqQs4K8fSwiXh5IP6KoP4egTWQPGg9Oui3dBdhzL33m8
me+A0M+o+opYPifvEx1b+NZX6CcMezB/a/WaGrdEP0Y4KN86WjYtoLI7GMF1lFasWcA46HcivlZs
ifrNYCQnTaim6ppbUndLTWLH3qYGx4mrgmYcfMDOR8zpxEf8YxvyHN8s0UmwqVZ7xUfN6vrzmgwc
xOe6uqIkgeGgaAzRacaX/6GGeTvSmCjqOh4PYJWsHkl9p8n+GfOvSshCstag3gofJ6s5uaQ8qCUQ
m/oj0ekUB1BSi+47NekvSK3v6djXSvIZpcQQbzCjN/59NM5STeDivhr2FqmgaaXbVuZjeXuby9+J
NzAYmEay8YNMdMy+9LlMv22204LPCZWCmrqCAQZtYtktAUlNKj+pBAJLZvkx1cYt8JcJqMdSlN7w
IAsYruRNM2je2HK/u1X3sAgRZ2Dp4THIkVMyNxwxLT2DmPeo3BRYxmCt+xEc6ihEp4l6oao4pwXM
W92hk4Ae/MRFjO6MAa8Qm5iLqVqMwmkyMsxq5OKNpUNNlObMlsydkOvMNtiJ/mK6wKKzkCudSUKA
Iq3U/Txj/jQZDkSXBCViElv8krV+F4mFLouPOsTdPrB1AYo9fIow1lpNLgRgZb1Gq7us0sf7qYjT
v5CqEajIhPul/n4LYM3VpTVnmwGdqQZ+MxDxQPw1EbacPF3/ThGBVtiuacWC8EA0dSmuWx/3+zIf
XzICrZaZNwOemE5iG3nBvNeAwiFt3x7g2PHx6AtIfjAB1NUjpatVanBEqnh3V7KLQBZwOJDmEd7m
/KsXXuKLDFktOAzxI4m43FBbW+FH23LlEn7GRtEljAHms6Y+mIqnIJ8IIOow2zN/zaA+A6aWPWEi
aXZhSCaMItNQjlwFbYWSp9Q+gm7fy682/pFH/lEks3PeEy5D0xfY2aUhJ9Nq1jiRebhAfknr5V32
nXMEYsABNTNQGb0nPNHYhEax6N/BLc2PFf+L4YL1MnfZVQ0pTb3MA3I6XeJkR/9u1D99+2tqF7W6
48pTTEQZOYGZMgOjsO9M8xKiCTdCZa8FipPxqEcA+pJ8fVHiFZ3BwMFeOgEAAkLZCEt3JoQ8g02N
PlPSswDmhfgswoQP2U73zVVA3qIFpU+MiUfLghvufTuq6cXI/7SKKzwQDwXjT+TrG4PlKz0Jez0w
uQnyPqN/jN9BFJK14uIGwu/jO/K2nBsa16mBoiRprtjeKx2MkssI/QEJaaabmsp6zL6NUCKwbyeg
SAC/0M6ayOSZbJturbNXJSDEJQLlpQAY6LUl8MvuT9PvKD0MkkACzTP1DyVkPUhnK+OHPl1J6tdB
ukqS/sN9za/J46nfMSBsIfExtEiscnZiSO9Ovuv6ZcbwrawDHBmEoaSbCSOJ4p9MaYsNH705V8B1
rg6Z9pz1EoT8rrZrC7xcI05FJ72vJlsi3DTapcf/g3GJhZLQYx0gX0CFRVuD1N7Ijt34jyyjFkOV
4fmmY5hHkpcVMGwEim1rIF//RLyFZSCyjgnac7MCYaDF7rmay4jkFGvNfpBS/SDeamdG41Ii85dl
mYQxiKsBE3+cBLZOColBCH1BSpPiieOVBXNKuR3yXRR8ygT1JXcDXLP71nkIQf816x+ReRHlv6HH
AGqi3zUPpE9WxtrvHgJsYvtWuAKqCOa2Q9NLTjx2F+bLPWrtjrk0fzWUwnBuIVQzBLSnTnipeKFw
U3TCM+nBlm+d9hcLLFRFaEABGXo0a7lnIHzOlAteITBG8p0osTlhQugShleCxPutRBMFPiR1SjSi
Za5eRGFVt5vStEkpE/J7Z360yT9jwlCJfDUMSVvaUETqcNNTxsrc7oiiizEuIFlJ5DsLZJn3NuK0
456iueDQd9BUMkFBp0H/CGqiILwocYrupkn7EvJew1/K6hyxZBVsiLixOZODsVakfTP9oUBthHOO
JMMav1V1zbMP5m8RERaIl48sVNac5E0N4uCrEqQFxg/8U4jfqy/uTIcxrLWuXqtuy4HM4/OYPubW
C+Lvylj6+q1JSMiOPKTjUfZqVG7aadnP0nrIWWoTbaThKaJMl685AdPouMZ/6NHFcUdwhiwzcoI6
E1aJ7kcKzhUs4CzuNe4blBvycH031TTM8W3qFWbSLXlDhxABHQFfQXKMCN5Lz1lwSayP2roWCZ62
Cm8A6fc4aUhxeuZKsfSDQ195Q7LLgU4s5JGHiBiwEuOF0xo7wdyTbNglA2w7iwdUApq3RdAtKiwI
w3gMjWQ7QWF0YIxStTfB8MOzFIIMBlcp8LEMor1A911/d+JFx9mthefSePGuydE9JzxddCMRlIWC
MkQVByt0Z+JIZPbHkGzPddLLZx19sb8wk089WncYB8T5VNY6CtPnWLq5sS2jT4vlPg2BCR5VaREx
alvGg1Sv0dzl2BHFkAzf69igFEM0t8j9Q6Fc8qQkHY1sW4UAAAJ5W2JO0T6BdDe4Y1r+PTjWlkkH
FivcNWGdM0K1IpwCDoVPyTpInTcG00KNLgPBpsO1gg1sj0jBDH35H2nnseQ20mzhJ0IEvNkStN1k
e6sNolstwQOEN09/P2jxD4nGJUIzGs1KEUyUy8rKPHlOm6COdU0vlW/cO/4qNK5k4DQqRKwHfGFK
0yEVrWNyl1DBl3Pt4NDmNsj5GTtQYfQ1apAzKbu02ngl+WPtK0gOobUx0WQ3NnDNumTzROkxFGwR
ZoM2fkSYx6nJMlBhSTf5QFtmPJb6nUmSNnsLzXUr7TqEW1yQyXRgwyiN3pJ525H6tDZF9tq4D7pk
lzoJOAG0MvWdLYtNQAz/7H0DNai0KcMnuC468/fAAF0dlwP7ikaQS5md1PCKMkeFDJcA03iWKduU
xFJLJA9r4SKuMkA8VGlJ5MvvlnTdQ92EAwggtX6FLsXQQKW76cIvOm7oO7V8k4QH+N2SbpP2PL4q
26B8mZCOEwUeScl96t1F5l6Dp62lm69FXVzX7iyZhL0Dl4Far6MAapf2DlzJygMwlISvMe0uya8h
p3QUD3H3otLJA//PUm4hOkCyJ+K7tn16oBIIVExN7wqymJ4AEOXDiZ7oT9egw6jWuXefWwBftjAB
QbUthbeVzvZwuHyqQ9BtY79buclDAs8GnV5m8aYmL2H26gDrdu466I8cjWy4D3kW8mKB9qQSlNak
2Ku+AbAJBL9Z5T1wM055WTLCq0KgwU28dXygxhQR2IEOBLYmZcJEgXKrUJ7CbNcxiVGKJAaf0kTP
A5AYold6JZeWRxOF461acEKh+OlKd17brPQGmrwjrLApXDubSHsgET50uh2D6yq4bUPoqj8T4SoD
wByLP5GgBfJVAhRUVp2vA88kuKG+ET+E8X1MjVa06T9bAQ+DeZ/2dhhD63eVUJeMHryRRv1UR9ch
YScFBmauTrap/iXodxXIRpEXNPopGYzFhXelSQ+9coOGQl3fd8JdFGFrQyHYUuHf0CiwUNNXSfnJ
uG9h73hXYLl1613zV9rxh9P9cJAEMXdQ+8jibWHdRd2r7sH9B+Made+a6m801Iikp2TAQO+E5IaH
eWy9Z8mXCE2nAAAP/iSjWtbFbU+nsFHtjuEvCqNduKPR1s54jB/9Tak9pcKb3K1bUsCo1VDBOyT5
fcEOjp3H1t2WzQfvNonQtC3ROwFR5T6Lyi4poF9dtZAecmXV6tCojwJl81vyab0Be+7yYGg/PISs
S+unzvWpA2BOH7PktyN6B8/QXnUn6njXEmJkWb4oaSj+wesWKJqWfiXpBksWEEu2DrJY4rKCQiyG
hGhzpOgLO/NxA+ttBxEbTUyEBtKuULdh+zPqb9Pytal+6b9rY+O8AKUTIH1xaUZYomIDN5Wn/IRR
b0NWsxegqHrR3Az6UXolllr6wOtBEnYNZB0guJ3n5nUIkQfJeKBLm9w6gPFtKDPQqUN99qXMqQCS
6EdvUKTvd2kW141K4WdtOYCBZFqiOzIN64QbrrHL45fSCmR/aCCA4mHVQ9Ku3Fvls0NjtWOb6W3v
4oofoPtXfnmoeDmrIH2AbE0jVWWSR63KnYDuFvCs6LUBpAAQugjAt1ILu+oG9qwCksgrvtqgKNJc
wf7eaQe+wKm/aHevjJ0HBMizudIc/boB1eV9VgZH4lajBl3Bc/rYq096ugKWW4s8JG5h64CGpyfT
0r23cJl9ZSS6fP9RaTi2APqJiJd9B+/RRm63jYOcAzRrdgVQ87gic0D1OuvXtFSRhlSjJ4G3T2xc
Sdm9GdP1OlRR0NtZD3S5DoxthDcPeQHA08BTERsJV07wgJKKRtYswj1Ja50gGTh0f2dx4LPsq4yf
AuvQmbDR3GfqNunXcMBG1XXSfNE8ihOHUkrzCT0OovlUQ1mCUFCFiMlBhm0dzzO0Nr1mEJrqh76G
OOZTPyKxvQHMG+CeqIwCBqNTDI2uztrDuqB7W9p2qiGPv4XDOaHbKkXhi2aGGAsbDSo5Nb2pm00U
3NDiEDqwWNlJcGPxMklp4wAdpZDBWzftg895dNotUK/k03A3aXwHYZGmoIaAuswdXDIJTY0GitkS
vONyiJbn0dgZKItILS1W3u862pVdAvgFEZ780Al8Vmbn2o3mDXRjFoJeukOLBjCnoy3TiF+DPfBs
+dX/xR1Ln5vk/zJj+lyvNRjW5HVK8wTES6Q/G0rib/qRr3WQ8bMD7bWXlkbzlFVXrQpmdcHqWOmq
+KLBCGVMSNSOynUNiBawi2lnnzyZwU8ax3fC9ah4UXVp05hQWW9ortD+gObcjdt1C+n42ID6gzmX
yzRY1enHEeZM7RVfmOWH1hjeasSDZLW+HOUXreYCOzetnhVVJPqZ0ZyVJzV7TaodlqFQ6zYH9dET
KV1ekm2O7iwv9QWY2nX+Vu5umxX3hb6ByWpp0D61aN7KK8a+Of5mzLb1rEqLLYIc0uqyOO2ElDS8
QP98ykh72fMJZhXTgdOihCBbeIuCH3Q7SB3kwNaMrvi0Dq6lWpqkm6IoSiNbqprLbqAPKszwICzo
J6Fc6pPzJrN07d2xS26QdiACuKt/+5DvPNGhd3mwk9qxJx8wCFGfzHtdSLmlKHyAa0Y/IuC2RgNU
3pRmzEiDDPtYElcVNVmzdFHSJGkkuwtUXimk4M/6wu4MAJF7c2tWCyD6t/7n5TFNSVuf2hrJ72Y8
OatWwJYVB0s921LFq6C0ctXrMBThcDjOSGlLw+a8NLiR5H2aI32axhikMK9s86/4itq6rf4Ul8Gq
3STPl4c3uWlU0dQtTTM0RTVHc6mKUPg4AuLg8n2+p/i3u4WW+0AvGD26tnxH3nSXwN5y494KM8d0
GMj3gf5jeTSzVt7T7TZsV/QPj7vot7un9+8l2Bj7y0OUBzHhS4ZGM5pYoe+AayYrAMPLY/qy7jdA
ZhakYRf6Fx1qD94n4j83brLQb+TXam5Bp1yAKmumoamqqqEWzeednIrCEHLoJljQQ/pQ3poUzhbS
OgOyZDPTdvAjveuuoaizlvHr5YFPr+2J5WGrnVjWLC+1vGErlW+mtrgV6Nbd6LTVLNKfJnjgdb7w
l8W1/4maAVJhuxnrkxv5xPrIHfkC9S4vwXr2AtuSu72lESF6aZbHK8jX1nPTPOV7VEU2VOivZBkx
7vOxOpkRZrLDIpvuG0oeaXabZZvLIxrc17d9dGJi5N7iSjfTwvXJGFPSq5/pdLj8+/LcGIZ/P1mv
LpXkwpGHE7GmhwNY8E+WLU6v673/4VqAQOk6gOvMpuTAs79BvgSUzCs5spSMrf4TSgbz7WNO43x6
1JYu4bot0zBHpyf3CiHo/SFmEe5AeCf6zeVRTw1aE02FW1LSdUkf/b4piX1f1kBpxdzZN0fgki4K
owjy/iczxnCnnMxtELW1EvLHJk2gF7epuZX8mZH8uWDHG+RkKMbopJPs1WLJwwYI/QGvgkCAAvUr
OpQCnBhqflPBfeoy1LiXDpmrbXKvXcaqfPXfhjo69kGme6aYDOBk5QUpvip7ipWZwz21KTTJ1FXd
UExJ1kY71S883yshEqWICOA4eNCKH5fHMBXCaQRv1DIUhaLl6FoqNLGAqxYZ+hgsE/2/RL/QeVAQ
uWxmcvPhMHT8lCRp4shr5JZfQQOHygMkIyhVQQTSNvf/zcTIa9SJGrfyICThhTBVv/fyBq7vyyYm
V+NkFKPVMLK+MBoTHXhP+AzTW7+bcUxzszQs1snZySWzKo7DEHKUhCEZNtMfvmEsLg9CHub62+k5
GcVoyWE78lxdwwq9/NJSeGhW6M6AsluWW+Watt4bY5s9F7+cdXaXPzR7AKMRTaR29B/XaxSWVIUq
lZI6TKa3cUH4FdpL3H9eHuvchI58HkULUzBShloIr6H2KGb3vTCzZjN74k8MfbJmaRo2XZBjQuju
PPqu6uPDvxgDjw1D1ERZ14zRcnViFUJVAWoxlgZh0WP8W3SuL5uYdqgnNkZrUStom4mA5mz9Pv7I
btybfku39rJaU9iBDPdD3M4YnJy1E4OjhQkjzXTlYVDU/qwF/Ejbu/oa0rg7ZfNsLcX93OU6TNK3
Pa8poqirhq5a6sj/iFEVlQkSshS93/Lmru0OGoCW6jlWZkY2ueNODI28UGXGcpq7GJKjjUfpuQUl
VhQzfmjyYaZpuqrKKr5UEUfTF0SxptcxVpz74NYAck2q4op2ZXmlfDkz+29yqf6xNd7guhmC1/Gx
VZkok90Ywb85QAaqPrIi8aRWR2NpyqLpK4eUj5xcNw29DP7Py5ttckn+MaCNIhJNqTor9rhDBfHO
Fx6y461szPiyyTkyFUsRZVXi/+ETTpxAZGWObJUDxsH7yOTfNGP+/RB03TJlS+Mdx+Pm/PfFNgpz
sYZxdmhMrtqtS7dbJ84s9DDR4zNyamS0dUUhyGFhw4hXlMd9LQMzCssEosMu/4ljSuhfrwZ91Nwc
qm/t4l8MkTSSzr4WDfPP4/JkCkUpd8JKxiMUlb/NIZ+g9TC33i4bmcxYEUr9z4p8PpF976tGr2PF
Ja734EIFnrbQlo/xwrwPP7R1vwbyd1PdgCtaJS/Jb2+AM0LBvBBBfCzCXTATQk5tHN3QDdIrCkm9
cVZAiSK4a5XBXUBt2a2VemZjTu390983z8drJRZMay2/X8S0BZLbTagTKPQ2zcyrNLV3TFJhBnG5
qhmjDaqaUgJ3G3YSWXoVjXYt98956a9kVYZ0AUAyYNgW5mEDih0vRJZTEW60qEVnPN5acMnLSB6r
OulTYCUwhaPORM9H/3T5Kycn4+QjRxu8rNOqr4bJsJyPI70FPeWwFOG6y1aGKf12jE6sjHxBXHrk
A0hU255SkPUHKa58pRUw4Z2cbl26zS6bm9xBJ+ZGMaNRulFiDYPKpYfmeBvOxQbTk6awpCpkeTxM
z3cQzQUwz4klrgddI2WLKAKse759eRDS8JXfJ+0fK6N92ump2soBkwbaCrE2mONv6E5coaix1G8h
AV4mv/2n6tGcu0inZ+8fu6PLp+4NTzgOiwXQ1r8p72Qwk1fB4gsZp6WwpKHVDmfWa2ak1ug2sqTG
qY4pFkvkK+ktlLJXqP+o389N6fQ+/N/QrOHInjhUp3FAgVtsjGjX75VrZQnk/8ayjysabX6KP+UF
PYNbDWzmQ393eTVnJtUaOVnHQuo1k9kynn/cUrG8rkNhc9nEzK4cZ6GiBEK+1GIWdRQk045aXCov
mrxa/zczI49hlKKvlA5zOAgrmc2DB9cBykmXjcxN18hh9EJjVZnOdPVFtDL6HBmqmcysNDddIycR
FI1aiDrjCF+svXqPSvva2SmH5r28dtZQzTx0i7lNMGdy5Dd4duWKWrBCAqe5F7/QGVw0Sj5zmiZj
FtMQRYIiXZK/eadK91stqpi7t+Yms8N9eIcij+2/Xl6i4WO/uSfkElVNlS2LEOX8LEGRG8Stipms
d4lMkPRdd2jheD+0zpwZ0eS8WUOSThUVUxyHkjJdDqGDGLvtioeAVg6RxhBoGy+PZ9rfUrWTDMXg
QfQno33iHBTZb0s9o5tQP5DtNNyldRus9Y1/n7xqBwNinw3hjrTy18bysuUp9wcTDjlOkse6Zo0c
bqcqXiqXLXew0T5qWbIzju51BRQi82l8u2xr6mAZVCVVSVJlyRgnnRohbuRcYpBV62vZWmySjKZZ
f5Bg/xeGDNkSKUDKIjwq59ujaOVjq1oKYjbdTWK+A3S+/PtTe8I4+f3R8dWOgaI0oUr2rBV3aQxg
Nw1uol6cGcacmdGRVRq9Nv0eM1Lp5ldCBUhJDOCaiMw4ntkGE0tjyJC8siqmTsVmNGOlT1MMBUsc
Ugc/bYIOia7PuNWJ0WDC0E1LVDi3Y9eQCpKQ5QqLEqXvTXBXpi+S8Puv1+XMxChqERTCYR6FUPco
e4QzGoCK+sxJnXqxGIrI96sGSWBNGc3Usa3jUAw00j9kYqKv495/6K6eBDu6brfaOr8GD30FdvhW
XiQ37lq4vof7YDFX4ZpartOPGG3AKLN6rRg+wpTe6a6gpXBmseSJaOVsmKO913RWYWQhFrQFhGEr
iqQ7INOreo+GM9hMeVFsutUi34E8t6k67RAQBpNCdmrvLtEvDxf6X585TTNNDdpHSSbxbg5TcuIh
26ByTU3i7oqQRKaVAUXUQv64vH++317nNkZrq+mFmxQ1NjLn7og6jSND3nlAadRPdqL1Ae/5ZXvD
Mp1fY+f2Rsuok18QfJNe50ZbCxGEp5loH9NrRZqx8327nNsZLWZay8hFV4xLheqogHY5yP6jhdHJ
a4OwFY8oFaAsDe3QQGE24wsnUqKMwZINggtciGyO1qYyabJTC+aqgO+3sujo29ayDV/aQskfzPQj
jx4Vcw/uOgd6a4Es/xdLNYQalki1TvyTxD/ZfmKTG6qcurGt6w1gRUQ9VNcWLUjU53LkE8Ghplmy
SEmX7U6BZrRapebpeedbcEMs26WzO35SOA/pt7Gpgd4i0nUQH8DfzaUMJif41OxoCQMBwWIANuhz
box1vQVTvliAZbKrt+wxu54DJ0xtyVNro7ijdl0Vymsjst0j/RYHFxKXywv2/bo5m0V99K6jtsaO
GQx4Ffz83ouf3nbt12UbsjxxgE9GoY/edNxobZ/JGKFvedMuaVSwyf/eQL1ML8nGOS7kNziwlt7D
o3KV21EAqYpdzx6N7776fKjDV57szbSt4Oz12DD97Q8AxYd+C7ju0Vr9knfFmn6PzZEupevr9v3y
6KeX0IBpFJiXbI0LIZpYmplMV6td9shRfalqNLOE/8+W/MfCaEs2PbRpqEphYV0vtW11gxbFR7xv
lqirbJptNbdnpO9ps2Em/zE42pVVLllyIWFQ3kjwHG7aJ/c+fWuREAHMubCWlydwcouC9CPNqKkW
OcfzdaO3OjTNwf1r9LW6+1y60oWnf2PCIN4i8B7QeOcm+tQPhK7BbUkGGGa7sB50c3vZxOQ2UP5n
whwdNFdoIqfsMSHQ9abC95TPwevmLIzmqeHB1AVUDGwvocnN34v5TFA3uRAqKBqd+FQ1xdHdYoRi
7KF6CG1f9RbTGJNXewt0yeV5mvbrKs87st2iwgPofC0qJTDczuG8VDY0g7gFENdrHPtCfvR3vY2s
jF3MBE3S5NSd2BydIDORy1p3BzaVtfo7vG5WqE5s0n10k+0ADa613Vw6bdhQ45DGOjE42nCRVua6
UWNQ3LgP8bO/D3dkle252siky/vHjDzadNrR9/QmH6KBFeQJkL6tNYZTv19esjkro40XJF4nKdkw
ez/7pXvv7CHrEpZzmJKZKftzyZy4bwqvThk1WAn2zgY2pleIKoeX/lzSaZiTC0szDmEqSS3doMWO
ek9r6ba8zleomr1Fmznkx8ymk4d/PxlQUWum1ynDgJxNhyZQ+Xh5WSYmjLBIJL3ELQ5+c7TH4szv
cqvz6dhQHo4CtIMGEuaIbxws+i4Mca0qz5cNTvgHDCoUXYdja/3Br50MKBb9vtZCWkQCxCw0OpDL
I43Uc/Dt4fyP1meI9kAwU1bUlfF1IFETL4AWwdgZ5xsrUxdNAD1lNxDe9OUekq3Py6OaWKYze6Ow
QU1doWjQo7F1UPw9zWjlz8sGJqdNF1VqyRRJdXN0fBA8OUYomce2W8F4KkENKNz2zd/7bn7+HyOj
UQjIOWqChRHN3JjaHRzjUIb9t3Eo5/vZMM1QIOHI/WMQkKdPlXKT+Pf/zcbozNQKpbDSZBhxoyyk
7tOqUT+0fl82MhVQ6TI3kKRLiql/S4w5vhE5qoQVlRXRaN92xF8BSmwAU0tqDz9abeChKPxbFKuE
dOaNOLkdTozr59MYCkodCCL7raV7STHEr0jRIK4xHi4PcviZb8foxMzomrWOea4S96NuBL+Weh1p
h1Z67yE3/Vszpi4ZKuACFRidOoZvKl7tClUPVXfmI7zim8nehUqvqY/b0JnZG9/9HTk5S5bUAc6g
KeZo/5W5k5Z9T1t/295Yym8aQdPqoepLSJd2YrkJuqfLQ/vuGAA1DKbI4nOyxsjXxm1CmNUM0mjB
U+g9wEE0M3ffd8KZgXHNrRFb35AHA00TbKRCXzbFW6huLo9iIvYZrFgktk1LMeSx13YkCzddm9Qi
IH36TQdR/BvugOuBWAixjh/CQX9Ea+qvo+Fzo6NN7kqGECAjSoEfIfWY7jbHnRnXxKMTE6ZqsR8k
RCHHyIysLF3PH7QMIYF/oqvWhkZxgzbhPtoVkJXYsBEkL8bmaN/TvboPNtZem3GI34/Y+ReMfG5/
rMuu8fmCvLZleSvlG7ngiem+X17BCTNURCQ6B0xCc/zWucPILCQy69Inluy3mnVdw4ANpk+Y8RfS
xPECO68QSciiakjj2otYyFYWRzHPsAXNsy8SdPErtEpRzF34V5DuLOHooF/hUK/cdfxI+efyKCfe
BeaZ/eH7TqKLLOrlwgJ5YldX/VpaRmv1Xbrp1vIiejYPX8bm42vG4OAvzj3kmcFx8FyJfR4HJgad
H3AQNTD4v9TXsICvtEPVrpGGW8yBIv68bcYmDQsxbZGupaEZ5HyMgdgJudYOO2YpPAZ32U39iHqG
vkdcCin0jfVDskOYwW1YvOeeChPejKShaioSDHumPk7Ya0KnS6EDxX9nHH9lZmJsFEeI/v5EnBkZ
HXtN6WRPViDgMETrCpI2dGjVx9QQ4Kf4FxcPaCx48rgSoP75NpXBkWbujNVTO7pwk+fUfC7RFizu
Lu+SiWmjNwEHo4u6LNEjdb5irdSWqWFVkW1VQfjZ94n8QcEXbdK/N0NeF5yhaFmWNE7rRqIiNXpU
8sTSVvC7LfK0mrEwUVulbnBiYrQ2SuO0sKtgwnLWWrWQD539ydvBWMh3FozP99nO39MMu/sXG+/M
7sh91VoBo2iD3QxeUIueU7ebedJNrdHpyEav+6Lu4JSosQCmeiE3cPbM+Ub5u6vgyHBuJEOz8JAj
31Ryv6ZJ2eEbU1n4YdSG8R55kZzbvqLm8VoKFT2y/daVlaWaaPVX15qIBpR+cd1bnf4qVYX86/KG
mbrWB0+t80ISLZ1KwPnGdCMx4cHBJ9FV9U5/sg5d7Gf8vK9fhN/mVn2AZNL4+7Ng4TwoPpga2cE/
HvzEQ9O43shRhyigq70Z1B5UqBwuj+pPX8fIQZ6ZGG9S3xcToR90B6OldDv0ja9hZF0Yt0+QA/0U
F95v/ek1XwgIn63iTbYEmEsrW7X2P/Wb6joQZr5nYmdReiCrJ8syb2x19HSLLUd2MzB5tivvUHas
YIy4POCJG2GopAAxHm4E/hvtLC2Kq84XSbWm6bFaRpXgAzBTFAUxVa9Kl6V/hIMhkf1DpGl+uCFM
0A3ooMrml6clkvPewTbrwPIVa8CgwZAWttL6GQwCiBOhxyW0pWpf/uTvcwLiRNOYD+JJYCejLw6O
ipA2UQGZn3E07n0VeBDHWlbnHNb3rJNpqky+qYj6RHqj0atS94ZTnZebon8bRI8CfwcfWgf3eov0
0uVhSeJEnEU4CWxdJ86iMD9abK8XYmQ5IQqqaiGDtrsNumsjscB/mG2OyGsPVrXPQ92104KueNVx
rRIFk1Kj3Jdr6ctRcSDFUdXu2TDSsEW4uq22nt/HyNPFZgG/rtFZ5ipPOjQSDUkYuP1jQyuuOygx
bxMr0BGEyHuIhrrwynCh2wpLlKzkLjWvW98sYGyO2ievFt1nIQtbtn2uHN8KqsEfQZrGMjoorv/Z
HmtgrrFSfRp5WsKDFIs3VqrH9zRT+A+mhKil4psmNKpVbEJpk1Tpp4Mk+cCj5dQQM0RQmeqRsy+U
UntG6BLBmEo+1ndF4UjQL+qCts8deI9VMUbZpw2gdcrFFoBspMfGbQEJbH+dIn2b0y4oaPdt0DgQ
3AZ1DlugGRiHXuhkdCiO0m9VMVsa4UWmBRHyVNj1R6G60bVMfzn6jQdbCezFkuoj/qILpJwgrkH6
IBPpPXIbWI1LIMTvSgfjQp4VamtHjhlAYibpRbsNOxh1Uq67GFYzOXlySF3d5ZWofkgKcicI3/ef
UYI3W7dZpBR2XzrNqj522ptpygoSLS5ku6Gr/OTGkl/DJPL2cYYKRigrxdbwVQUEdmnVEElF+azb
mdr6Gh38xFJAaPVxIt7nReoJWUr9BYUKlWb+zq02FgB7I5Q2gVTcBJCBXd7+f7KRI89rakT/xvCQ
V75hydAkzjwUmtEPe0RpItm/pbaBLv1BfXqCgOsaSvVH7SYE+FrdoQKxgnxnDehfmfmM784FTW6F
zIxhwACEnzu/1TwpN61UaYjqtGtLqLnNf14e59QhPzUwfMDJHebD8VZlWcvU9ukL3FZ2iuyg4nyi
pTeTkZsbyihy9M22b1qqQohYouol3hvpHL5raiwGWVJSwCwYoLnRWCxfiOWQy7LJ8mWuHpRiH6Ay
qW4vT9nUQAxNQtAL0AGOceQXZbFPXN/SqIhLG9HYR9m/CN9Of18+H4YVJ6XuBARQrgcSndwbhJ/r
/zaE0bYCpXlEsZghBPLeynCzn5d/f3Il6OFihjg5hPHnQ/DrTq45tOQgwmQdawjQvTsNfA3BHMB4
ztBoro6egecRqLRbSbKptV0XFcvY/zCCmYrZnJ3RhLUS90/ogIJIIQUudVRH2k8fIuljbKz+xdTh
ecgdgrmj3+R86uBZNtPEYuq0FFk07a6F+FJHE8ec606bHNKJodHJL6RQ7RJS5HYXOwsfuRHlLUGU
PHq5PJ4J1gWq1dQ2CRzJG2r66FTWlpZ7DTqnNq3XK2grH38BpPqJL6UgHMLpsUF669raHt8aazlX
dpyKn03eq1QZaGHh3ToKziC7bgNfwzgkmRQaHk1bjMDq3vSL9gHRMOEOGZgdDKflKt55W8QW4IGR
2U334Q6VGhPtykU349IHPze+WE4+aZxmEXWSdERCUOO2j2ENy9ivxn+6POdTHurUxOj4xX3eZwgE
UgaVZHVf5nAdEnN3M0+uYeEuDWR09srjEfKHaFhY8b3JvpxUXWTi0pJfo+PcHpqbs9GhCLLYlIQh
6+B/WE/iTQzH4V6H9N9298YKYA2s4TcomM14sckBknwgCIAIGEKY86PYK5BSp5XEdpBcSJNtNbuT
EctJ9V0rzviXaVMAPoY0GP07owFanuQ1bqoSbdQQRxtOde94SF2olbiUJKhniBMvb5EpgxYk9IxL
tAxiyvOxyZncKAbPV4QYydb2TXolKHflIK/e9IW6q7zj7b8wCNZkAOqpFkHNuUFeL2oBcpT3OWyO
qPlI8JGj/3p8q2uxgKy8zyEG9uvG+rhsdyIvbuk6yAosyxIsSaOR8jKqmuKYoVBtJ0/WLSKwS01a
VnBBLeA7C/flylmHe3cDSdgqWpEseKUMNXPmvx/I828YJScStpIn13wDTncBLcuiSf8+Y3ZuYuTp
AqhYFM/EhC/fB/VvZ470YGYIyhha4VGLlHt+34VfE13gtQ/D8uWlmjJhKWCewCVZmjjOLRqNmmSq
gwkhMNZFgkyKHj9dNjFR6iQ5dGJjuBVP4t26zGlKErCRrSK0Pe7iZ3Mv7mR3her7BtJetPfmstxz
wxptwMI3aDWkh2LY44ukevb9mXmbSpqcDWq0vVxRRY1lsJDvjUeI8FCzsaEvX+qLeN0swY3Y5q1x
ldjiXF/e94fZ+WyONp0QGb7Venlim/fRXb3EVZrvUOTeIcWwM1YR5q0X6aU+QHu/vLyQk5a50nWc
CXmicYIYfSndCAss696r4nxkykPfL3Ptrag3qExdtjUs0PlFxyiJXnjoUqiwrOF2OtkzeBYrqnK4
H1MJSVzqQDRfu8lHYxwqK9tetjW5Wajj0cHEY5dH37mtTonqSkjgnwqsnxXimAi1XTYwwao0jOYf
C8MXnI7G0DPXN7BQvkGzi/jLol2giY6YwEO0Lrew0m6jRbZDnqNYxLdwLyKGeIN+xmOxcuzL3zJB
kAC+USU+BEFMmeDPaT35lkIrTVlT28R2nsWr42MvrX7Ka6TrCEpnLthhjUZreGZpNOqsKHrDcNAu
6NC+jb3HAMrB1Or/2s/TxqKTcjQpjyvf8uIhzAOO2IDl05BcTMRn4tKZ5fs+DtOSoIeiC528BK+b
89UTQISZajWAnLzSWgYWvNeSW4S0vZPZubw637cipignQXUFhRg8huem9CgyrXZ4IGSI4VbGJpSO
M4OZ2IsUYE6S9qPR6FXrerHS4zbqZbdSD95S3um2s+/W0RJIoo3+67K1KWehbbZMNsuPK9tczeQl
pgq9Zx8x2hq+cdRyVezYc5sADOZa+rSunWVx8OlfsQ7mIvsKf+3lRXiLjufD30/x6fiH1T7Z/2Wj
+IKZMf6egxhovEra3WULEzRC51M8uvCULDdrU2J0ZI6hS1N//KCD8P2ndmXeAghf6Pfo4v6I79On
8qb/hIkdyng0uGeCsKmtdDrO0RXYOaZklsowxXC0xXQmzcJoJ+4D8oMKkSXtmLz2RjvJ6ULXyXM2
qxJq4qprErSLikLYoWwAB0feotsp0Lfj9Ufv/vIMfx8bCSdiSxVGOHA/1mhs6rHrUjJC9MKjxbHu
qWg+FnVozoTP3889VvAthmFBu0GV63yntFYgBUkA2DmqaghMJXiSvSNtO3ndzsUrE9cdAQPvHTjA
yG6NAYeRVlt6UVcxSp57T3wQIJh3n7Pjru5r+++nTjXgSlHgfVFgKTwflCvrmZGENdCvQRpaSe79
uJ85YRPYfcoz/9gY8+I4RzUVIdSLbbFNFx4qCDXHrD/eNMKvHrknqVg1Ub4SQ3QP/PW/GJ4pGyBE
IZ355kCrQpRl94jpBtWM2FHuhN7cXDYxQY/K8LhWQFOKPOXU0e6rfEtoXAR2bT+Da/oBQbogfKE6
p6lLS0JE/q5DmTW4pX1tZu0maERppKU/GL6rgRVl3EOgl5oReg4sysajgBTuot2bu1W4CTdoBHWw
aVr3Ag4U1eZq8YyM84z5qVNnqqJoEMuAfxvXXoHFtUUbUGoS427hQaXZqDOec9qCQl+hpehU7Ee+
OfR8K21TLCjZk6l8qd1yZummDQCBHW50CGdHWRqVLKmOCgDZMO0a2Wf4tdb1or33D+ojxbFMWH9A
Ij4TXk70qbJqvIYJUCCA+ca+2h+1tNQyRoUc0aK6eitWJQTk/qIa1ile3NZLeWPdHLfKjbPNuxUE
/TboFVQJwdHPfcxEavD8Y+Tz8x/2cX6MCj4G/AX8YgFacrZLErC8C9YUs8U348G3XYc6p33zdXn2
p9ICZxMxcqgo6vhSmGC7fgt/d1dLyV1lC/Wuev9pfvUbpDXsctvsdWMR3BsbCEUhGZnbAFM+/XQt
hg1ycvtXmRoc82Et0pX1qLwhHWajKbXhLNvtSjjcy/fHmazPVMAt4YgI6tjXyrfGn4q3TOPmVNKk
ctN5drcqDsl1d1sUKxTJZ4xNDG/ACJD8HVCJxhifmshtm6Soc9vaIOyR2UJqQ2z6936AfBmIVPwf
iYPxC8LU0sw/mhJGOiRRUHNDxObyTpkA4lkUkxTav0xeTcq4Cd5xEq9IUiO2i5ti473CgUjHB4ou
j3fhm7dygy3VuTngx9TRODM6Cttk6DgSM8ZoY6O2u5UWKEDl2+L9+Goc5K18Oyg3r71DfC0ldjzz
VpqIiBkxjp1ACsQBz9vzjWlY3IxObNL4tHQ22SHYmVcuUk+f8p1rt/fJi7/Udv57+Oo/Bpvy/fJ0
DwMbPdR0DY45oNq8pfh7bluLHS1THA9pUKRgkkMnPWbm7hj//UuNdJlI6wauF6TJGC0bGz4ZE6pT
do2WYf6WmjNR4cTmJ0hTeD/Rfv49Xqvi0CfsQUk9MP+PtOtajhvXtl/EKubwCobuVitZkhX8wrJl
mZkEc/j6u6A5d8xGsxplj8ejM3OmyosANjaAHdb62pSBWoLySXBAbVx5Ef3QYPksOYyD8HSmVNTs
myMLKi7mR2HvQqQxLGgkNuMdFA0TUaL47FYIXlsH/ZywC3Zw8MnVpuk6OhYQ8bSkBcoOb6p87KHZ
WOo7GcUTl21gAwszh8suni6sBpC71Ew6XupSqlYu6CCvZaTdIHtqkkxygjoPQUA4vF/GYzN1YnOo
lwaBAPq3cY1HMQ83kw7Eb2mm9tCIdXfGtVyCUQWiaOjTHTvJU22R4z8zcVaeraLXDz9wmed9Vk5b
vZgtvUIAImolYhSN9TBEFmQkQoXiEDSkMBVhntkjYJBQBO06OhPwTmH/fXXWlFUP2vUBlUKZaUAm
FrGsMDxA2ljg87eGhqpl1NSyTiyNvzTNdlPFTkQh4ung9a7cKa0KQcmnUMT4dF7uh/GwYwWUG7BL
hV+y2ZyohvwTdWmj56pf9Vb+AUVLiETZYZQp+0I3qpbgxZi/ZqqxRGQBh/KRxg304cdF1mfipHIf
+fMcyxJRmwE045eNasuI8X0ILeBYQgaJO921YQatTQ87ijXciKWvaaru4HM9s2xICD3Ty2hbE79G
49bXQI2UTJnVllAdocWTNRj+JO/TSRAtYV/NbRUQHumsHRYFOWe8R8gryiOVazycbORPKv2YIEd9
eSjnT7ZPUqXfGGysK1sFRWe2aKgzxL1zj5pnsmj1ddKBKV/+AgFn1B42uz6soKry0NOXy9gb2wR7
Q8GjDa0M8N3cnbxBMdWQtx11m1R+0KX4TWrtKyecBYHzDds4geEuvlFeJEVkMxgozOWlq+OlPX3R
hhdbVAu8YRdAwmDAIImnEv9OKmqwWRZGS91RlwM5M28LtQ+6BBrLoRpcnrtNKIRxUfOBZ9nZg8lC
Lb+WKwMT54l2qOL0tR6FPrguUcX506OPWcgKirOQ1raiqZoBZSwvoY0qbflqjL02u6H5Huzi5PLA
tlaLBahZphRkXLxR6FmiLlBppO4AJrH2SoOqM/y3V/c/J70WYJ0d6hgZmj0Z5Rbjk+crbCW5TKo4
Arkiotm+OdWPodzK7pyErmRD4dlpO4h8UcH5t2X1rCcKASYEsDS+JaqIp8qpLKhBhWoJ4S/pOgIZ
vzpmsWBw2zg6S7+BTBVP3tONnTtJbqcdcKbi22JYpNFRr+v8FQiLkyGHiC4F7jDXQhRqLzkyQ1bz
2pYWqRfkRCHqetkmNq4MaO77F4XXT1DarKWajMuXWr60WCHaoiIwJBLTVC1/dpOfVALPu+kW15Cc
b0r60hmHCZBKr7mjTYPInHfYY3eW1jAV456gaOybk7QEiYN7CkW4y0Pe2t9go1DRtYs7hM7fykI7
1pRlxsRWo/S1LjKIgfbXaiMd4l4WnJ1bp8waiu2S1QkQOVUSqyagSk3d0dk8KMks8FZbmxpPOuSf
bHY68xeiubGNTEac2KUOSrVpq/4Ec9tjp85+nEAPWVEED4LNIa3wOJeVhUXZJCnwEtwrl0YDW+C3
y+uztbvwkEELEDYXiNg4w+/mpZiyuUWGHk0sepmTDCXiQ/LrMsqWg1qh8IZfxmk/LGNfgn5aPSj2
+CiZ5nVSmi6q8AILTKlogN1dhtxcqt8D4wvRl0JFpDFDxtJQP6ok8yV5V5t3cfHIFEIvQ22u0gpK
PTW8tEtUOWFQcXgzQUq0eftvf752+ufHad1ELZu9Xld6outQY++iUVBAKpovNsjV7qmGaVZAVopr
RdfBACiJ7F2jQ57+3TT8y+PZtDn0msLT2jacOjeeUVlQxF9hvqQ0hYr05Mb0w5JfL4OcR61wKIIN
/F8UbkAWxM/tXsGA1Bm32qYNpC67ojTzwxnCrKryJsVt0Gumq0G18TL25lyuoLkjy6iMTskXQNej
6hZqUNi/LPqc5jj9RSXn23OJrItpmiryLuxTVss2R62dqxY8xGJ2yNYh52k/MKXjywPatHBUQaEm
CuWQqJ04RdHipdT6AiiSja5gpQOluejls3lQrCC4TSTHtM56DRCDokDkr/Iz7TrCa75U9v9tLJz1
WemCV3YDoLqLgsZUjvZsCSC2HppIH/2eL872xhJStEsPjKxLD8twb9cH9KSE9q7u7xb0GEGSeDCP
k/Yt0+9mZOPr7uXyIM9TPMz6V1/Am2AtFXjkfq4YIvW3SlKS3gD/YlMzpXUH+U1VDsr0GLa+rgqG
v2n+iC4hoQrKePBDnFqLBA7+yG5nlNnY0nPVIyjimNdRgkLMHLFJo6sOgsGy8B7/vkSTB6o+EB5B
BJBb0sEE5a0d4sqmKuZB0waCHJTbNpYXgQ3bhmwDxKLtMb0yVdGrcwsZokcIVLNKQfXz+rXafpXW
D2ZuY6hKaPqxpHklxKLjMlbJVNKryMhex7H0Q7O7bgqIWV8e99beX4NzWyaXq3pZWgzbjCJfdj5s
/VrSjN1lkM0b5BqFm9zOLhAjGNl9uEEcr0Ln7k2bvsftA0KJHlLk9ZQSS7pXClEpydZtGVaMmhVE
W2W0jJ6aUYu4TGWzuV3UX2P46kx3th2og+Z18dWA0q1IcFfens7fePYp3qJju/Q18JA8raHWq0CU
2UOnT/5lGBT6cHlaL4NBgvMUzGmGsHRkZjiT5C2TvFN662aWx7/ZGqiTQL4VARj7LJ3soBi5theZ
RQsWN53BLeh8UDPIkAowq33fPlThnRoL6g62fPkKlFdlwT6Yu3kGaN5MAbj9SANyS6l7yAfBzWjL
0yCYo9umjP13Fl9eYkiaZCqAouzR1G/V6EaVRzJoV6Ms6grYHNMKirOOKJaUSS0BJQ0vmRV03eCj
MdSLFVHgYNN1rwfF9sXKpySDLfW5AqSyGCAkfmi6W8Pc145f1JAR3alQ1y7sr+PyTpPny0a5dcyz
zgdNQxMbeLy5Q0Np0zlzCh07rmq+Rst8r6OJ8jLEpt2vINg0rwbHuGC6aQBECk7ceAHHpdwEqIQI
/hwGkU1Mo4ZEIorxT2Es9PyViYo0V2Jm6LmaZuSHZXP0C834YwIa+Ki1m+Kg8so2C6owN2W+S4jB
ZP2rVOt/5er/3zfB2k/Hoy1W2BYUTriP24M26q5lR1AlkwXTxmafP0hZr7YJqhukRvl8TYLuU9yn
JZR5SqNbo2bI6WK3Hao7M628yyu0ZWtrKG4/aVTNIy0CVCwVjZehTxay9cogQNncTGsYbnUqsKmX
WQGYYTSICk43RXpLw5dEfgmHx1o7qMpH6hxb46iLBAUFc8m37EQSm2ULyBLUETR6MObKlfQ3avxN
7Go1RD4ria5mve2jqIIyefgWFlkw4Jap0Nq/vGCb40GcD2TlsmyAueDUBHU8m5wCpxYIpuVDF1le
qy07mcaeAvKG/wbFXWzGwW5qWwOULClXY5cFkqqgGWk6LE3350cVClt05PFQAciqiU9HJcHk287G
KkEir/OGIZ99IzRJCc08F1H9QRBu2bB6A5F11HbhkYFYIOdhS9qbcVHEFRr1IFfW0BLiCCVNBfO3
cSwyMQs81uDGbV3jjJ5a4dSW+oDSCTskVn1cml3svNgONCGnSPA0PKdEQbs7Og8R6zZAeYpupNMZ
HCqznItartw27iwC/o8dDIhUneNDqRXU1voesfArRcm9JZX9aCpfsmx2nVEPcicL5Ai8WbaoRnjj
lME3QdkcTSGflDOn32TK1Yj0BTjUurb1zPZbFn83l1Ew8k0Q1G2DX9GAZDJ/P1WUro+tHhlZOGa3
zVGLu4DhehG5sK3FBMS/MLyjnGTJdhbAhOULpKhJKH2vqK/Jt2UlYurY2OJQaAOtEOt61BSTW0qD
ylOZySasM9pFc0nSTPGW7MVG3+Ufb3DkK1hFAHMnZxkzGradqdARor42WL98zUg8p3koReRzWyu0
huH8SCz3RowzBTDVTrK+lolDGioay1agiblDZDhVUF6cZcvmaGoa1OVVLl0eKYKLyoxWmsgdwgp6
uw+NHbp9cR2XD38xhehlQWAdjRln2l0lIqjSMk0ValHeFFkjmfojqm4j7ftlmM0pXMFw1gfRzahT
DazUkNtIhxdPzVKRpWoF0Uf2x3AXD+yh36PhPNbsdK0s94DRe8OfS/VKiuogjU3frPE8SuunBLfg
yyPb2lcrSL5mSA3nVJ86TCCc23ub0189jX2q9Y9SZAdl3IhuIuwkuTBEXrNLyikuIw6GGKk7vdxL
6NMxwqcZz+Y2/oo7iG4+xcq3QXTAbZvn76l1uE3QZmqnhBZwqQJWeSffFZF8P3bmI2pkPC1DXKgZ
US+5BJYqkoLd8ifrKeZCByB0mquRYorb8bvVPfb16EXRN6vPBXO7aaSsUxzeBAUG/HkX5Xk3KBpw
pBZxtgzNkjsl+3HZXM4xIKsM/gYQBUOxAYGt0yPFSGcpTIypca2yOxggcamq6UqpBCjn++AUhc3o
6nmULHbZGzJQnJaOt0uRgLF30c2yRe9r2d9nsrOLrBBV9tMoCGWd30wYMivSQNgSDcXcWqVWbDlj
C4UyJcp3ZTTedvEf08ChoH0NwT5hNbg8N+IlSgFhDdndIBcPatYLqhC3VgmRB4jNmsjTIfh4CqHP
bbZYfdm4ZZf7XWv7Vd1fOYUoq/n5Ej7dzJpjs1cyWPPQu8XPVm2FQ6PqVeOO2UQrUtm9+ThMy3wo
C5zkvj7Z9CUMkw4ZLj1DT1zd1lrnzRUiNYRaZuOrBu3oUcmdie6VOrRHYoBgNN4NVmsr11qrVh9j
qye9u0wzI21KlWavZohlLrj29X4qq903c9Za2ZsUEPh50iCBQkqm2rdlMnAA1SkuZXvwjJUSGhdA
g0WaeTI+aN2VkALJir44KGoZ24+Xd8n5jse8QJTJUJDyBc8J58cTOW6lvqKNq0l9SPoE5bu0aKMg
U+3kWlKdRJT/2DJbVtKFAmXNwJJwCw7Rm7bMLQDaTTngZxtNDuniJEoEPkYExLnRXFcMOhoAqnR6
rRXto9wsu8uTxybnzKiQxWGUPSxuwbmYcVKnVh8ayHrEcjAs6rs+hF6MnD1KI763KDuVVPmgSyJq
GtGasYNytS1jzY7yqq0b1MXcV+BEUiPc/PI93Cy5PL7NzbkyDu4uUfTpVFgDppBaNRgMLWkIrKRw
7pV0oAJvtjWVn+XjrBsRgXnOjy4yriqj3kInRQqWsnMzw9PHa0P+0XQf4fSzzGWBeWxN4hqQm8Ro
np3G6AE4Yn9RNOpDNPcxMWM0Q4ki8iIobhrzEnMGSa3GBZUz0cKDOXyp2xlEEy+Xl4t9Mm+O8NdM
OwhlTFD9OLULKZrAwjr18KV9fD0WspcMlidRsCSWYDkRFa9vGQcqiZgoEnYyIpCnaNUMob28g3EU
ZV0SxexGAtWwyqvx5PybtQJTALTVYR1I3pxC6VNdpZ0Og1dzJi5Wza3blLkJ0oyhgc+Kp/+Ixy0Y
WMRBl6YAz9Rk0rclGYqIVM6hKA+XV2zLR6HT79+Bcd63HNOhl0PMoSqNpC56IlHBPX17lf5F4INa
ciTNjVrARRXVrQlKCsm+1cdU4CcEw+BjMjSf1XTpMF9LNuygzXnT0kYQ9hGNg/Pmsl7QsGIz1SER
MsSKN2q+Cu71y+uxdZtbrQffX4oMaeXQAgNRUEPdRq9Oe4/AKipgvybWzgp/XUYTjYlN68qPm9Vo
h3GGtWnMHwpFf35zE4teE9u+B1ypKAtF4yBfaYhaeGiENxgR6rXdOr8tUMExaVdxtL88lm0ctP/8
z39zx3quDZO0VB3uEdlA4Ky1Ac2Q8rUTP/83HM4O2hQ34cbCnNW6tqON9mD0xVEyq+OIahFBvGjT
nyJT/P9j4m7Y2dT3VmrBb3dl9m5GEGE1hupQLlMGneYhsr9cHtom3Mp9c15noqY5z6AucU3d06Wa
yOrRyiAKq4LgwxHlWzYtHWymSLmYMm75nOfJK1nJ4gp2URcIsozZezI5BzMB0Si1I7+AVjRon3aX
B7jxskWD7G9Qnl1GSTV1QoUtnBEUJ2SqX5ngCraa8UgzEPZ0xWGu8mBEXcxiizQKN/eahvcF+DYY
7Sx3hEx53aVJjbOxmHsvrTVSDzFBRk1wcohguDW0Jsfu0xQweQaCxUo54ArqKpKoPn8bBh06KBlB
GIav97bx1myiAjA9ijSWBMni8NAusWC9Nvc04ot4Y+JhcPY2sMuxlawBqnU0NIN8dioETBEiM0Bd
teQC/755//uNxWegi9oonQFvNJf14irD+xAGrfI4poe5rr1Cuc8HK7hsjZtzuELkPVZNjdzSgJjl
IVGTjBg2JUX/x0ErmPwKhfNXKKAvQfbL5nB5jKQH07mJ0fir+7L19N+GwzkrRx3yeFkYUK95i+TJ
cXOlZaLY6aaPWg2HO7IyKjG2cKBMrXxc0vIgtdKDVsQPSpk+l3Io8Pbsjzu70a7g2BquTshWHXMl
qwA3INsYo9EgVkTsBBsJR6wQbrHoZUIsBS+5U4xMp1U7QFQKbL17hb6M8VNIA8V6Su2d04Iryrjv
rKe8eyhS5W+cxQqZm0ytnqlW5hhdHt1WRe/T7Fj9Rdr2dHjcFObamBpjzYaXXWnN5NdzJxjGppuA
wqACDl3WaMkhlI4FRfaeRYnihw6HSWR/l6L9ZJWC43hzw65w2HesjIE66AVBNgDXJeUD1UckCr9n
2evlXXRucIhHovIGnA2oQgDjAIehoKg2d+AUHCu7mxzHTwtRXOJ8GKcQnEeQrCTSMg2rvqj24Fvo
d4SSOIhhrNCxBTN2vltPoTjTVseok4oOo5HS3ivSZ6X9HjaHeUCv08fleTu3AYYEii4WtwYjLIdE
88hKDQ13l85YvHgsryqQVMtK82DZqahVe3MCVbw5YWxIefFxedXOFjrpCLn2FCk8E7XVsUJqdEdc
HpIIhlsnJGQlS0Gxi6tb1S1U18loTY+hImJg31wjdOqjtRf5NfCnnlrcYE2VhUgf1kjLf0idDH3t
phiu4zlNdyhRf9StTtRFuAWJzQoZMEhuML3GU8icIg+lzDriBEu6b/UrY6puCt2V6WMiksHYSDaD
TA3NveiPBrU1Ci5Psfq2QhC0MPHCnV3lNZAfJ6J+QYzxaHoOymi98RXK13j9CBbvM4NwenKc4nKr
p7RJZs+mAadEnuyr/Hq5b/3lbgi+KC4Tj+gJJMvxf1tQ7SVPKDd3h5d2J0Eh0/Abv9tjr7gmAc+p
W11Dj8AfX7Sfl83rnJoCqY/1zHBbxq6qpqca+8K7eBc/oeXfj0GFBSEevzlSf/Q6slzZRH0oyVUM
rsrBEHiHrT27/gDu+EnsBrqTEz4gb/ad9t0sIZ0domDt++WBnr80TsfJ9tnKbStUbYdwAUzZ+gro
ug0/khIU/AbtHKDiWbDwokFx22keh7RMEthbQ9HYLcUEj93MuRlmwUGxtYdQQwFuDeQUUGXP2bWm
NkkG5lgcq7M7SRpxitQdanNn06fszxOfSFWvsDhbbqKprlE3AksBA0XVBZb5NkUNWcKfiyiod34N
B5RjoygE1330k3KuYaKTFOM+DImX6W6WD+X4bun73vmZ14Fsvdki9p0tHws2Leh8qSg9R07g1DZQ
wpNnVQ24cPASeh2i81L98x4+NPv/xuAjYFD2TaaykRDTydP7vlCh2Wc+p/VbWdMbW6XHqFL9ZbL+
vBj6FJYzkKqeBnvs2NA6I2h1NZCrIjA7RLa1DB1UkZ/3Cykn0Ttqyy7Xo+VsJdLt2skqjLZfZj9S
f3Xtt9Taa8trJKoZFqwdHysbrUjrjAYDHKuUKAs0jafvC8Kzl72HaDyck9LDacnyhU2jBG0hfXZV
NUacOfIbGZWoQ3AZbev6t549zlflox7r0gy0Zb5tW5uAOlkwni1vuEbg/NOU62GfUyCkELcjZoEa
jbC7BkGgW2nGvZGxFm5HkFsRrRS3qdNc70B84yCwNEWeMqrE6ixXEp652zCssgqtlgb4J043sxmZ
STwsML00fqjVQEmhPo+I8+UV2vLvaHX/F4SzB7TjhugbYbu5jb1Qhop2ON46cez2YyeofBZBccYA
KaFIbjVAye1DKR2XMD2UYCtIzf3lIW353PWQOJNo28xA6AM4GtLADrqLq8lz0sfK+EjiuwaP+a4Q
nPzbZo7WcxTgg2CDT7rbE6q6Fz1qUTGcRJRY2dJOpJAzOvzNaikquEUVRngus92wOvu13OwTq4lb
txh0L54WrNqDObhWIoiybF4zQRHyLxB3kISTMSRZixGFw/w2ydZLH0PuM4GcllwclzbcTab+Yo41
yRCPq6fxpyYNz729fDFHJyjpcjsswhNgo6kMRwATskFyHa3HfHp4ThtnQa9p67byTTbImGE0VrSQ
y0SJdnE/qF+lwjcUH/qS1piQ1JHRxil6XqibDnT1EZx16dnc01HFR1h3d+bb7Ma7xksPLWlk0Ed3
R4oWM08+VO47JTH51UhEDjJPCnLf8Za3y4Yu+hTODw31MjQwiNad+74kyZh908rZKwt9X+Wap/Xg
CrgMuOmRVlbBeaRQqcbeSGEVlX1r0u9VgVoO6fDfMDiHpMSoxOpzYCRL5OXhW1TH/uiI+jk3fcRq
JJwvirW8pQXFRgIjBYpbyeh8zDP2rJG4zvTaWPu+Fxwa24v1e0dxdlMpdaGmJrxSoz9LKeh6G29u
76tm32uiZdoIwbGN8huLMwy7QK1/aLLdaxytHknK8q5Z3uWm9GcFpSi5TFr62Kp+41ylyx/6QgWU
Kchio+gajFeI+HDY0Edo6hkpboR+H8b+TekEBeT8KcL/+ZwLHJwlS6NY0cnSfRmnlw7+Ng2vcxDe
/Jkd8jicByzS0g4TqBkRafqAvATqqK5kKREcVWcrxVDwZgQVKEjyIPTCzZbadgO4RVRogGTQ2Zte
5+Z9Dp8NZMRG66F23rLwajR2WfLAskqXB7iFjSobrBCqh1i4lhthaQ1VjqIsg8jVsV4eFPPHZOxk
8DrZVuzrWes541dbi4Kuuk1FbEU670owcIDjjSKzDngwB52eZMgwmvY09FAJ7iJfLT1LSQjtnkAg
EdnPvXbT2Ekgx5B7qQKbHhNzryf7In4u5tbNDQitVUigPMhh701W74Jmxh9t3dWbyM31B7n17OJX
p2vuAFpQ43aeKZHyKzV+UqqI5OnRCG8UbdcaN3FMPQv6YMUhVL+P1mMdfytL7fHyRDOLXIdO+KFy
FkvRJlplOYbaaBNK/aENDCnIBLESJwJd36OjpN5lwI0tcjK3/MIWBdT94KnJiGqzSo9uWsVBdFRD
6lP0KmPLdGFsfAYyy/RwpBGgJicnaHkkan61SIYfVzmZE1HLlMBo+Fo33L4y0ykHWGysuzUu3LUK
2pY0EeyMs1DSPyuG+knQFyFQwHNwhvMcmlkPHCfG+6G5Rea4CR91+XnU7x3tXpX2KnqZJVToUHlG
geNuaNBehxbP0UBuOfpmzINbSV9KOxjilEiSqLvjTGaP/0DukAyLCERtCqbdQKlamx91/ZWahybO
fcOUiAMVyTEibZeRvovB8xtjZ9xWzkuqX8/9QLK58sai9HQMYDLvkfUHtcptU6hupkaCaNVZ9/Tn
pzIyLdQNQ6WHlwNq+0We2hZzWWCXJ3NOhjp2TRkciPg8iN0iB/o+lDtpTN0QoqSXd8KmwazAua2n
9maShw7A1VRF42/lWepxcn5dBtkeIvgwEeCxwSXN14lNdjWAsHYyyGKlpKgL0hm/qPFdi8AtZAd5
D6HJ2oG6aeGXnahh8TMscLYDV+DcEIe8XMKkBfhcPYfalYp5LLP6aKtXcYKsZTt6i/5gy8c8pK4U
m16qvWiW5Ctjj399ylFKjRo3UqB7p6hfEjBZ1U7itf3fzZHOct8gKUB86tTfL50k59Y4GwS2Sxbj
YKMjRMfNBOYKdheSU8ft7QldRNdxJCqn2rQCLA0IwpBVAyfEKXZkD2Y1JItBpLgLSWfl4HGWhp96
J+V/Y28rJG4xlDmddaUBUt2peJPEbp0mV/loCxyUaECcgy+QXdeQizZI74RuWdVQ+ASPzCQKXp4J
TXzu3d/D4b07ai/UoUH9JkmSzgOPvQHSuES6N1VWIG95E30v7Xu1/iIrqG450uHWHo7FEnsUNJaZ
fVNZX0AT5dq97aa1X6nPHb0yzb2SPQs2IDOesz2AuiII2uiozPp8za6exWYF4VzGzEskxfm1mBBn
hTRuJj3mFDTnuAwfpom+JFn1HYWDO6vrQLuuiQ7ds2Kcz8lafQRnZcbUQ8sWz1ZidubOzHvX6n/V
8bEEUcxY9R6YzVr5vsDRf3nwG7bAGOzBPIzxn0s/N828jFGB/V93IcIc0k045H5W9oK6xy0nBxzL
AWORgjwhT78qtaBAtcCPSaJEgoTKjJtTMcOFm6Et+70UvkHgWsZrY0zcVKoWQuseOhloRhCMl4+1
YJrR2YjSemxmRjfJTXNjZYWtz3AkE3QGlSLzlmLYX57Ss0DDJwZybDpKSeHT+RKGXENrVFwAo2za
70abN6Q1Bz+HmF3Xml4Ry4cwGg+Z4lyVMh5Z2fAkhcWtpCWBMWSiUIx8btwIePz+GO6s7yol6zqD
LbAmE3N4UMYvy0AJHa+RkoT8iYyipSep/np5DjbukCfTzHmy3MRRPbNpBu090fsfOrT1eodUpqBO
aWvbnABxvkyrsrpzKHxZ1rI71LG0dkn6niPcNNXfo+JjhFq6lu8uj25z0/xrRGjnPj0R8rTIlS7H
Xs0dKdBn54Gazh5RUMGbXwTD5SyWkYaznmNsjfHQdnfR9KIPAt93eTtAWfd0JLS1wrKc2DrBGArU
pNr1y3+bK+0UoRodEO6HQAC94I4i4WJnzZUxjP5lGGZQnA83GAMqGKwR2bT4e2JUT1IB9lyDtI3m
y1A51qubKv4qo4ARKoumiCtx62zDcYHiKvb6BVMTW7vVmWGETa0lKdamM3/quXIsIVyAQ0Ge3mLn
Di1EZMbzrKA5idNr2Wp3vfHgjFcUD8i2v5W1n6P9PgyHsJxdWemDIbqR5I8sRuhxETWYM4/GzczJ
l7KtuvrSKlXKnDIrggz0cgxlB5z6U/cDilZDIIdd+gMpHWgUXV4Otu3OQFmFM3sCIeLKuVmrr5RQ
jxVMQ6FUfhRZlVfFpnGtNdHsNU6NqmcbQjAWVXCxzltRsciWW0BbNNhIbRNNFiCYOh302JjF0nca
u3q8JHQGf4SJdEsQhU+mfTAgJTzZt5ItIuPlpxrNeaDRV1EHir4IGCJn64M82mMt2RZRmkM1ya5p
tsSIvy7DQyUkJuV3rqo4IDJ3UCuH/BVOVc4AdcNUkN2pYvc1+BEcPu7f/dvHyOsFx+W5JAJg0L4C
GmPQA+E84yYyktDRG6OP0n02yE0QEHJNdjvi+ntB46HDnxhsPA6bP+S6FdDUcueUGqp5BeGexPVu
vJvg9eafX0FwE9wQwOI3fvn/+xv/sCMHgt/B59///Eef+CW5vna9/Zcv+19f9t7xy/OX55/PovOd
N258qoZSJ8gn4TekVbkzp6g7Qw+rPmEyEW4QBIn7+WsvSq595sLXu+gTSAOzO1QTkLfguwHlsSqy
Ysbke0fPC7wAg/bJX6ywBoIwhHxB+AB3xm3VRnOKok7qxM3I8fh89G6+BbuXd528+IIlPrsDfg5n
hcRdCuQyUkIHnLnu8eYGy+b6oqFsLQxCkhBZAZkVapy4oaA9vErbZGEAnvd6E3yQHczB3XuXndtZ
9JENZI3DDUQZiirOKuDcfPv24+npCU9S8jSRB2hckcplP58A7V/77v7xF3Uffz0itoO/fkGiiaV1
ZvLl8hd9Blt5S0E8FAVr4IMAiR/nDRo09EIwRYGlsO1yuDtgeonrYex71xUM/+zs+2f4v8G4E2W0
SkQragbmwfpJ8LDDzgSSt/cEUJ9Uh2fj0kEtw5RJIMDIuR/EfqK5c0Dz7MEtYAcAje175gkwPgzQ
Y7//ZjJXoNylKHLQatLWHUALohH8yAheK+QZw80gE/Sxe9ndX99fX/uCVTwXvWF2tQLmzo++HtRY
zgAMF1iRIHjavbm3Iq+y5dJPUPTTs9GKFJU2CRued2Oh3i4g9zuY6leRnZxlCD7tZDUczigRPGsU
+RPo1QsOO3IrQvh8SZ2ZBwjbbYRZUTzJh860tCqlbP5npY4WpLRayN17we7+nfrvsEpmI3u2Df6w
FgEvvJM7FedokPiwBrnCnSoG3yFRzQ5PKy2i+06VZi/q0lZgkrxj4/E4h2NKU6g1EvDa0i9R1DOW
CJXrdJ8pH32qo+jiWaIidsztOxRO/s8cC85k7pjTq0krzQlXamPEC/YqzW3X7gL7NrfutISlBibt
oTFFCdzPSMB6TT/H+hvW5h5XZtaVpjEAdpke+/EtguC8Ysdulz4t5TEKY1dZDr201+ht3U+47gtO
KWaU5/C/b67cVA+havVpD/gytck8X4HPzS3T98su5qxA4p9B/kbh5lbJwzC1ZqBInbGXypLYyZuT
6cSW3+bBQiFaRiT5kJjIQZUpae0fdJrcUKtdp8GTQlQTyt9b//ka5FsRBGL0r5yXNdIqMuMZt/U4
/Vaor/qSevUcyPPPHGUSfzXy31icc+2hPxkapYoATPpttt4SMHLbPRRfFdvtZtOr8xtwh7lKWZA5
2rXh0eqCQU1IOB8nSxCU2hw2Y91SEdrF25HbxVZGWyWSMGzLHBCSgrQKWn6b7El3fqiN8EnC3OqZ
Ya3QOMNajLCAWAcGPizN3pKu6qpHbiVYmrdeS8FKfit3h6QbSFlnBCtACnCLxpVo+jfCQXgY/R4z
Z3gdRZixS/EVEGoIw+lgT1agjwqZlhsrQxvU4zxCE9CeRVczAS7PYK/jyjKBswEGL3WEGtdJ2gRz
8wVBmkIP0upXnP2A/vxlW9u+p62OB27KMy0sikXB8cDO8Yy89u7rM6RHcW+fobLW+oPnWbi+EDxp
dMJEuXP840tOJrdDCXpOwGOHv3BO7i9/2Cc30toWPk/G1Ydxq2CXSDmr+j9HMHvveDf//gjwzzc3
eO6wSxX7gZ/4dY3//bzz4ETDL49dty5/lMl23oWP4nv+pDqse/nkoz4/LfD+eWWxr2Dfgt+4ubNf
oi/Q+C3CpgWygqhoUBGLBlP66c2kqpzc0BsVNxNMB15+n79wlX0gLxj9rXvFrrPel0D0+DzDRTzY
gD6HgzQjuo147oQ6q2O7cYArKyV6V6zkRjZmQaTyk+P9ZHo5EO7W3KWllMa2hsfJ/5H2nb1x80zX
v0iACkVJX9W2ed3txPkiOHaiXqgu/fr3yC/uK7tcYYnkQZACBPBoyOFwOOWc0r4L7dBGGcnp7V/4
Fyio8We4vKw96GlD3c3NvfO4e9zsPHu/d37/fvjEcux8hKGH14fD9sF9eH09PGw7+3foDvbnX/f5
InuxLAYeujqKkibnGvUUBV5UC1InmXPWOCi+VZKbIxPQA+8htMD3RebCm1NmvF+3Qv76RdoEgzD6
Mu4FSh6w+J6bgBlIbJrJkDqKOssgN4BwtJiqh2yeqcAXrorCHD4hukkUws/CVHKZKYAchI7We2H8
sjB3GpoCJoOLaOZLHwPNTEsSDN06nD4RMGJTsgjpjZ9xdmzZUdF/meZTbn1v1NkFmuOoONJ8Z2q3
oyIwucsH97KYJ8IvTC6e9DKA8DgN7MycfXnYFsX9NDqlfDs3h6y6yeXSzUKB4NWVPZHLWc9X0qRU
ITfN4gDdFrHPrPYIoL9v141l+X7uSJ3px/l3sO4YmtFDThsPblDe1GNuZ5Ev5kZcVQilHBW2AvZl
no2UTVkrgU49daKROUG0o1pj9/XrdW1WhVhI5smAEFMob49KNRsZZWrqjHVl1+zJqH11+vwXGdpi
9SCSA9bb+fHKh6SecnWGRZjohNJcPQvtqXr7vwnhQryojoK5plPqVKjupR7IL6TKziRU3jbTSDJR
rvmi3vZ1xgC4/D+luGczi9S5iomcOiax64jYwOXTg0OHhpX2aMU7LdtJ7bskH6lxjHWMq/7li+H/
i0fnNmZm8BLlByCpHhpmj3ZtTP5XzhyhRaWpfLkXFPIWW76wdTCH/E8Kv6jqkBOpggmqmUvj+9F8
76jPitCRrW1p/R9V4lYUT0K0KTOoNOC5lz7qk2QbvXfdSlYP74lCy6V8UpfQWkVKwxoy0iLGZIcE
WJdntGJOyJlfF7Ryu6MR/c/KLefuRFBSYr7DLLByNOweo0zxWjUU6LI4tGubwzlalQQ92FeWzZGw
IcNuJqYdol3Iuu1EJJzrXuKPNpxvnbSwnptl2SpAT/bSjZE/BaLA+Qt+45o+nGNlEtWTToKQwrLn
78Hvxta288/sZwhy+eQR3mmTPk/u8FN3/36rNGBEoqPVtCwicwGgVhoBm0srdcKY2jHzy170EFlb
vhMJX0mPE2OQhrQcmx4SDBDHGdEyRpzaUxAIbG7NuE/FcH6WFZFVtRj9ckJqPmkz8UYE+7GZfI+m
h+tLtuYXEDSjBRbkLQuM+bl1MwzAoNImpc5UfbbFs4U+VyCjYjKm0w/xsLkubHX1ToRxZxacoBLS
hxAWoiGOxZGTELTKNP9wEZ6qtHzFyR4FY6HmmHxMnQ6A2Mb0GmMKRxYhXV5mJxEcAScQwSZG15ch
qXMpUVzk8tDiujVxFY49ACRjX+oNgN34NVM9M3pKrH7bYfxYu83aj39YyD/Cvyo/Jyoif1dSuYJw
cFTYtepZiw+kgt1ac3yoUCGAVynY4/g+FNJg4dQUvPPq+GKZt/EsyJ+sWQMi2iV1gq48kGeer2Al
B4Xa5MjPUYwcas1TpgNrigqaIC4Lg9gnE0VV9A5hQv7icTYNmPq3FimNrGV2QDBg0dEk2leNOW/h
RfLK1jpV8RNSBf6s4QHXAAjUS+Oq8Sy1khwqdcxN25p5sRW2RzQWBX4BtCXFMVQG9DKA397Mpilv
pgLNIkgajK42BIrqjAR9cUkW3Q5qbjj1RBPIN4LZBo80eiRlkB5v+sxiqPqrwQ147C0/BzXVplIS
w546it0tUsMO4uynoXSZI8sI7IwxKzbakL1Swugedhn4Wps2mzIdFKdMp/k2VLPCtoxe9VKlMFO7
B6CkbDN9UA5j25dggqk6c1NZjeaSSB/dBqUYpIzAWnZsmi7yDHDd3aazBKLW1DCdEgSFt0Dpam4k
cPqh/UipdqGiHHQ6g6ROHmR7GliFtjOtdQb0ft9rA5pP1aw6QFXqmBSjBVJGQruWqPI8MkxxUZWV
h3QoqWeBIvih71i9q8t+PiQVxqKZqqQ3WsnUAS251vgEsEh609dg2rbKdtjVeayXdq5Y7S5QSAyo
VVLoByDKdcJk1+JluWsM51oD4fyCqw/OyXMDTcMx6KVYzZwJw3eOYYBzRpowEBQUmC7rq+gTMLGF
R/QCpDcsjH5PbVB4JdVqwUFcPSga4BaAeIWHLY921Vlm1jRNm4Enut4bBfXAD3hQ5cC77lTWLh0k
cP8Tw93aga7KU0VxUkzA59plOjqKVtsYfD4MuSGogIhU4s6+ibY9YvaQpXXMnjEv16OxM3j7F4W+
0IDAhXZRgQjzeGo0eXEwevKraxJHKSsnj+r7YSZ/78vQXg5GCXDdgPiG73No5KSftUjJHB2AhnGb
2BUOt56KSEDWXLKpgwp+YZag9CtjeeL3p55ptIphCVY4uJk5oOVS4C/XJaDrEHaP2gRva1WlLJc0
1gykl51fJcbvrNJFsA5LkMkdLJRjZYALgrYCuMFc0NExXNBglEJWA0/JFg3R3fSst4BD78F9OT7/
gxVY6L8GDD8GmfnqBO2jDjxtQFYDE6+2pMZ3Ud61TjxFgAMK3evC1pbPkpdeYAtIqgCTOHcZiVno
yTAh9sB4n12Yt0EuiNdWBaBYCVZa9NwC+u5cQFqlGng7oI2C8cdU2inTy3UN1vYGKVQVxNkyrn2e
a5JFk5VVBLNPOUh5rPSblclOGMavgU69TkQduBZ9LpzZ+IUMFwhTzrVhlRpFUZJkTjK0Owxk2ZP2
HaiXANW+meXOzlT/unJrLu5U3rK6J+enr8J+qjNQUqVW9U47jHYGNgkoipOCF7BI0OL/TgQ1Ba37
OYJiM9iHChDZyWUCpp7EDpjgcljdL6D/gD3YwNAlbxDILc1hNuUZ5inK3hkyw7GK6dYaQ+qUrbSd
ukGg2prrBpEdHvHwP+Dr5iyw77t5aHsILPsa0x4Ndiuff6KbRmDpyxXAOwkcImwXyk1oX+KOkkWy
OlZKhvATvC40uEmCBDVdzBdlu05+JfNtIGqKW900BPUIRtHOhCza+aaRuJwQ7kOzMDDvDdTRhnAf
dxsgQArMcPUQg60HHgKJ44uJ/ZL0kQEfmIETgiBBXcbbIERweN3WV/fpRAiX8Ulko1DLxTBYJt2W
zbusFc9GLpKyqgo8HpDClvcIHyNJk2GNM2icnEnqfqVS9xBNk/sPipyI4BTRwLOJVjacpU6Z8cxK
uq1qAcVZb3LBUVrdf/DDY08WUhyZ23/d0KQ8liDIyAPViaL5W2lmu4KCjTkN2ee/aPVHGBdtsVzr
SMjgipJBd4tqS/DXnP790oGSHWgNS6cxkiLcWW1qdWZ5ABswJh1vGEzr1ZoTq5PA1FYW7kwMt0PZ
cstPeQFvhyZ9cI07wNkFR7tsKyJa6RWjNpZSO4AYDAM3Bhc3AmE2LvsBjyGtMbd6hHeH+sqC+V+W
bWkKQjSMfjiZu5bgaUqzzHvcgWbimH1hl+AXbIGWet0EFnviPByCEtSul9FrPDA4Zcy8k605gIcr
jBfa5DvV2xmWR+VIEJyuyoERaAawjzGXz6kjS7QO5QpRo9ZpkZ0W2mtGJTvrFISq9XRLSexcV4ys
KYZ4GyTEaN/Gw/XckYaGAdj4YHlJlNW9XHdbxWr+YYsAHf8/ETx9UN2old6Cc8PBS9ulZF+0lZ9X
2+t6XPQwITdvYDod1UwZPdnkq0J2co0zS+/aah7g3ZI5ObAe3dhtobLDlJEHNQ2bBynphw8JF6Xb
RBOe9jVygo/XP2JtMU+fFtzhaiq9CBtDxuHK+wc8ex+1QoQDu3aqkCpAUxpFrgQUEef7RaRoqEiP
h65RvimRH9FD2f591IDR1D8iFi1PVlKy8rINAcDkaJHuhI3kAuY47X79w1KdCFn0PBGShT1p8ehA
cDxnXgTDaP8agB8GcarG4glPJMQYRrHiFGrEGmhnurso+JYWgqLv2obrKppVkZRFaZm/hrRJhlkG
ZuYgWfJNUjKvaSoRkMyajIVlFK3yS7s8b9gBxipnYkjYDq0K9203507YKsnL9f1YdTwoWyPlCyYL
xKfnq9WbScHyZdNzmsPJHbMZNxDzY1D29CL6aJEs7pgAFYjFJWZDHbUMfTa/NOWNpm2kjCLAF430
imRx56XBysWZCTvT0gB8nBiv1JLbufBLdk/G39fXcO1sws/9t4bcwRmNdqAWcnog8cKTEnTST1Gq
HQemi3AH1p3diSTu9OgBukSbQkNUqv4q2Q0pdokcY8b/LSt/MfD2mu1eF7VrrkUOeP9RTIksjE58
B65sVk3KCqykVDxLzbZIJL8OIzs23q6v4tqOoTeHLDMX+kJQdW6JRkPGPizJEm2NvqFXB5JsksY3
pXRjjqI4cq3+Bba2/6Tx6fky0cK2inX4oeKuU9CdydAluNyBLdACiTbesMivFHfa0Pi5Sm4CzZcN
O7mvXCXZXNd77ZzDZaGBBI59GV0917uIlSCaKPTWjcZPqnSvZ40glbe2hRiZA0wMkgamwQNGW2kQ
1VKLLaRyBqSkbFTLGinuAXNSkoSJ/0zLvl1Xak0ipokwpQHwFjwRebfCpImYRYCXjZpqt506oanX
qqwDiy3iBmH7DxXghdwcPV5oKrpkG6NDZCYlg7McUK4qSO60oX9dozXzPJXAHXIyzo08RJAQAgHZ
K1LLj0a6KWPimlFzR+NQFHquHvZTidxhN5M6q8YMEs0wx1D6qyofyQC42MGvTXeOXlJk7AsqCETV
lXzP2UouO3tyfTKct0FSsXNm5hp0K4Wu/tH71Gt98jCDBdKeTCdySke+LxWXPkno7aSAGbDDZ+OH
tjce8mfpmNgiZoTV1QdLFR7+aOVFOH7+VVJgdUCNn+CEBhARG145PmXzZ41afJ6KcI/WZJ2eFm4F
SNemKt6ziFsxAMayj757IcMxRw5UxVjhdataPfzwqWhsgdcjPNtxPcbpMmiDytHc4cdbvtX+bbv7
EiCrGJVaIG0xMMn3QLcROCRqAyL06ZuVPGfdY0kFkFurK0aRkkSkAuRBnvnRLLWa0cV15xq5x8Do
gQ3GvWFGXqZGtxMR4d+vLpqBFxlBsRDJGe5gyIhS29yC756HuTsoigREwVJ6ub4zax4MLvM/IZwV
9EgJUaODkKxoXE19L5aeOms3EMHarcpZInp0axkqzODcsitzDHs5oRnwk6U7ybCQ1EiflBYcnYYc
fVzXaXWf4JBx88HWNB62KJHlxAJhAIIiQlEdpF5Y+33ROGHRfu9HZXNd2qoDQ9YJUOv4k4ID+lw1
dKEbRTcg55DIwVs7hNu+Nmx57JwmKB0rnu4CK/fz3nIVgINcl71mIibAZED7C8R6gBGfi8Yw8AAg
+xyrOrfELuJ+tI1MhMG/tpynQpaPOHGVehgNg1ZAP0mTQAHnB9lugDMMc9ljoSiLt2Ynp8K4xWyz
xpzSEKX+Wm38uP1Jgm2WWmitEkGILq6UT3mcCuIMf9bGQpsxUe4ASCOyE3naJfoCVJR1ntl9Z7Hp
g0fWk8Laub5la72soGL/s2fcSTCJ1Ib1spw5SsZD64RdZmMMaDafyuK3ab6z6pCjvF7U79cFr914
IMhElQvZ3kveWuTFopSAF8SJlGQbGgBiKoMbNXlCtSuhPxMRW/n6Rv4Rx61vQkF1phKIG7r0BVNm
LovmfZDXL1LXCbJXq6cAWChotYevBCfduYGSZKA9aSqsaNa6fQD6rsq/vnarRwARpYZCpAp+CE5C
FM9lR2JIYPlTjemmkjyqSYGpl+MoikxWRVmoZ2j4rWKC4FwZOQlI3ycM6xaEDkXsmvhV57fsNdIf
riu1ZhBLTUPX0VWDyJwzxNmsUIVGEcppCje3/AxgteldODNUUvZG514XtrZHp8KWjzlxImjsqMLI
gLBiSgGfgRre0SCF6Mq8XDyFgMllIalEQRfwPOdS8ChIQHynIEU6lu5UGPYCAxcD5k0NXwtJBMN3
gTmmIn7CvQy6BcT/yGZy4dqcByUx4zx3/OQpP1aYC90eHg7ub8vdDgIbX/zembuCgwdEJQZKANFB
8Ne5ZtSIiDqiAIFE5lORf6rRJgh1gYyLPeJkcFaOviN0uDPIoEVom+i6SIAyed0MVtVAIhaDGGBs
w0v7XI0CkKhZaiiIq9mtZs52VH0mVSGwtXUhmNcFBYmmoF/sXEgCqNw0liFESR7l5GfM7uTh47oe
F95tWSqwPf9PxLKUJ+bc0VbvKXCA0TH2GSs/CvM5qmdnFLEfXhzRRQy6HyjiM1VD5vdcjG4ZZZVK
EDME913/KPc9Goxfqf5QAKBuFOE9ra0bzg8qQcAbQZzOrdvc0FozJ1I6daa7cQhQ6Vm2ByGv08XN
C6VwbGDE4JNVcFLPlTKbqFQDE2Li7p1oDz05RuX3UnkK6FZvP1JThHG8phbsAOQTKE6jisstYpZF
YTb0kJdnI6YiRyfuyd6IRXfE5YTMotcfOXyuxTDlVGcp5OgSGsawVUhwYKjDJfOjHB37/ldRxbam
Bo4W7lJ5UzBR8vyyE/TrC9AhtnQco5WR8+hNqAbVGOqlM7V19pnFM0gvFGsoHrLSlO4DQPNTz0iU
cTiQMcCYKApLKfFBrdT2r0MzzIGNxghRoezCJy8fhaEkEJog9pD55TfbfkyqySgBzhdi1gSoVg/1
yOwsDe0OeHDXz+WqMIBHgHkShVOQC57bVtqUWpc3EJaRj6k6SOp7mzD4sh+lsKK55gLQ+YSyHBJs
aB3iFlsiddlpi14gfqXfA0IKV4+SQ5VF/V1ai5OiK94ZzfIoZC3TGZenM8o0FicJkK3KsVByT1ak
dkIqVgLdUZurMDcyL+2VdaXg3jM7rZPuaz2sSw/jb2PqGWM4MTuRauU30RLtR20poSq4QFbcFRJ8
mIBFOxU6guTlJJ54xXwKYr1I28rJrJekf0hCHRicx0p9UNXRbYnovlrZgTNxy/+fiNNor2UzOCuB
xwjKJ2rcMx2zrxmwSRJTMLRyGbWjbn2qGrfblEmSMiLIdAzi1OMmnzcSsnulvJ37xk7aD6t8lMoH
Mv+8bs8rvgtiASeEHhecZ/4CwDVTJ1XWoVlwyu1xTOyOPZN6FOzb5RP2S7v/xPATs8xE+bdVsHEW
KIcqbTdkT70MErQAqZQCddoXHdULwxQx763byx+x3E0gNbmOwXVop40Hyg5Zs6HaJ+l3MnksTREM
hGApdc41qDOcU7ssZTDfheW7oT6joVawkCvu53S7+Bs0CPqhamSsY1N9VBj5UMihn+/Scd+z39cN
Y8X2QX0GrHQN/UzLlPG57YPdWcpqbcZ0RLybTFfuTZCJB5gYkwQqrQkygKKvYbwULYu8BXa0jIZA
6itH6Zhf9/dB9mYgt1GKKHJWls40gKiJlkVc0QgMzhWa8SSo6xZQailafln9mRM3kywvH3ypfbu+
ditmZ6JpFShdJgJR/PNclNLLFOCgCiCto1KiwKZNMgwuUDkIbTk2xr3eEit0jbA3W/T/GfnfDpXi
sCkUGBVIrS15Xk582M1JUONOdEJjuGnyCV33zAcc4Pa6lisbhwcx8M6QrIT74KPgSgqtMZtB/NMl
n7hobbPaRj2oAj6vi1nZN8SLCE5R/wBoIZ+CqgxFqoskX7QBA4F+N0T3MfXShm26ngkKPKteeAnh
8HhAC63FN90EshTOs4zeadQFdMuf2JMS7CtpdNJGdxVgjGfhe6i9jsbrdSUvJzOXPfsjmEd9ANiH
ZTQaBEd6e5Baz7LuMaakYFykBs9h/KzP26xw5uSYyHdx+KZ0j4IP4GEnANh89gHc8QgpI1Og4wOq
yvLhWmypdnX5fWlv0uotPIwm3ZrVX0+WQyqStQtcNe6fiw7LUWKkYRrDSQFlaavfxfRnBFSX67qt
vAfwHMCJQAYHL3S+R2esSpABUAjRrW0X387mzkx/agOGhrt7Va2cgog4LVZCqTMHsDiIk8CBzZpS
ATAANhubb0FY7/JW9q4rpawcP7xxUfNYklJIeXMbht75sE46OJlcnzY5lbyG9V48YKoN5MN2b433
w1g4sRT7QzpueqNy22xwZIzSB0bzFIbVLrX+euoN5WYVhecFVw4N23xinCllprI8YZgZVFQgaCIm
nkER9VL3VS44qitLvDCyA54YvgcoCJyTG+LlLWCmDIPmI4U/n1MvzxIRquPKImOJ0ZQLDDc4Bf7B
E6PPxorkmjlpFG3KRveYmXhhZd22XSOoGK4phAEcjN8i+AbOIBfbKvGgT3EDUVGTb0Hfuil62b1u
M2sivgoWFLcgHk2cyQSRJDOqFQwEtBX4Vgy1cQCUn4gsc/kxXCoJ5TFQS+JaB8Qgf95oVUaJxQYG
PjUM9w7Zrs96H1hFO12ut1oy+NEMCpFY25tS4ROp/n1dy7Vg00K+kRBgSWDv+FdCRSqdjhR5xljr
PDqBNipuj6WU+oBTulXSwENFw2uTfJOYWf4PS4wdRFYI6JyoqnG5gIkwo5RUGQaD2RY76Q3qqspE
BWWZNbM8kcKH051J62boFebk4RMDmnI/tXYso9QlSd+uL+aqJKiBLCTe1zrhPFlnzBMG71Qg3yvT
JjbVjyGJd/lUbJVR1N6/JspEcRVkRnjx4g4+d5pxbWVk1oHclUXG/cRUFwwQTlWOD30fbq5rtRKq
Y0zmjyhOK/TBaGGIe8dputHAkFtVP8lTWW3BLacKDGItpEDxTLOQNADyAlqUz9UKphIFiV6HRZjN
NlZ/EIZXQUHLw1xEL0Ft7DulvunS9MaKxl+9BoKTf9AVMzpYLQXFVr71tjDrCZA9BuSH0vcyTTZj
pD6gYe7v2a2XqPo/OV+n8uTOA/ePCXwCkzkE0Fku2ojzu4Zh5NOQTFGb/Jofw7zq0uSDdUVd/nxJ
1akFXVIDUcgyYgqxfot6U5B/XbtegRiMtw+mEKmKJ9C5jFAKmqhLER3k8latZbdLt4Vl2Yr5ErX0
UBQ7Qz8EVu0lVoUqCtrV5u3Q76twUw6/rm/gos25O0XfIuIWxGcmMJMvhof1HkDJHRAzSlra7bAJ
wdRUgxGneRf2jl0ewaVFEnhGeDIvzbGc0qPVa33N8HIoAfEj1ZIzAvUk0/akoM51pS5PICRBKzhq
zJRj1uR8ebGycYLZrsrpMTVUDs/qxMBfIWr0uzQUFWu2pIEx14rBSE6KNepkMAM8UWR1hC+ZTcWZ
WChipVxbNVg+Ms5o2kANhTPHppP0po7wKO/GoTgEiiyhN1IFL0k2fGOgqfnbpllzyXWiPQvYz0sa
ktskxA5y3wYIZyW0C2GqfN+FjcA/rq0bqFARwOkAi0HTy/nuZFnMgj5HMqpu3Ij8kISo5+sCgJaN
kF8GQChXCUANqNKGHI/+nN4Xc2vLuWiwQSRh+f8Td5Sqfce05CutUHi0JfupVdzrNrzcEvzBhBNa
2uXRvHwx1a/ngdyTAhmFpDdvENC5LK1tWg+eOs/3cd5hEi4VkUKvOYM/MhHHnavVZiajejvA50jb
0PSH0Ik0048pOqxqUbZ15YyqGio1mGxARA8I9XNZJabTu3LQkJkxXqTBT9LWLaXv19fwEskXxxKl
za/K+lI+4ax5kpPEUlrEpAnGBid0Q8xB7hLTstUp+TYHxZPEfoLkxU2Dhxg0h2NB9nJ3r7AMlEui
1+jlQ/H8W9RzhS0gqjbtEh9nampbBA/g7tDF8y3AlT9J+SPq2jscR+vvXSHeb8g44CrTZZzpc6nq
mJAoKQGXhaD/BVnmydUJeEfArat71xd75UyALXIpWi69z4hKziWVlRLHEsEad9Kg7LVAN5yUpYYg
OL1gdUMFGcEGQOlMQlAo4r2HYtWFORht7RQ36o/ZNt3Y+3hLXISoHnDB/NpT7cLrti+YcLMf/h60
GdJBKmAtBXqEPHwYSUwp0tWhq51mwgyYHd4W9xi9jlzdC4+9o70CGmPcRLf58xbIsf71BV4pkGEL
kapBNdXAiAl/gYYDHSWtbGpHPVY3mm3uzV3qfEP1cYfXh2A314WhXAMYoOWtxWfGRi1Az0iLdZae
wBS7Md18Mzr5bvYKp9wmgltHKI1zqFFmhDO1oBrz6D7cS3Z0l7nA8JKOb+RQ/DXL09KGgC6i/5Tj
riDDypii9FBueqjdqrcZkB8NtNJuMFgsOIArhdVzWcsFf3JXUKCQGFYHWcO+836Oh3SDBq3v1JZh
IOOdthMYyYpfPVONixcU0qESs6jWfu+86d049Ha/LwuH2IAZeWo39ctDLjqTl+m9cxW5F0+BToNB
KSHTfMi3kQsaZReUyjfANNdym7mtR/xx8xZ5sl9sXgX6Lg6MuycxVCYvOSo8gYC+dL68A7h/mqmG
bOXD+kzf/eCoOq3d+bg55325E27nyh15Jo+zVD3uwAi+bCc5Srl9NzjonMRaMyfczKGt3s0OkByP
iTNsryu6cn2cyeVMth0mK5cY5HZO5QNa6ufjQvMqNtd1/Zb0FkqGSL5z9pMBlT5SrB4ebq9uul/5
UXMjVwJKquXUXv8e796jfXdAPe+6eis5atgQ+SOXsyGr0LQEvXBgVv6evtMUMKzBTf2z9hRn9MAj
VNmfovTb6klBWR9NKhbK4HyJgZYdOHkWy5GjdktAnVhM8q5RRJ5UWy72Cws9kcNZTD+bKi1i3BmT
QxzrpvHulN3k3D1+D9zAH93QNm7V3TF++UXt6W1wIzv0N9Ehdsmt9fxiCtzRqtKYvwC0BqL8i5HS
ebTqFvFY7aTBfTA4pH8SzsqsiUCHOUhx0Faw9Kycn0j0lXUAXNJxQozBVdTcIcFxaEUl7ZV3EfrI
VKSN8HzGe4U7DxIIlcq0IDWAaJxpH29nW30jtv5AI7z47MZlN7JtuPN9J+KcWskA4kYEASbITcCF
Adnn+kWEdayZ5NoZ/d7cVvchAg+P3kmbWEQLuqrjiSTu6ojlPFbyEZKY1xOMc5h2IYoPV0WgGQw5
RQxqX8w0K2M9q22GzWrNF3Ru2oG2ZTGaif3rx3vVJgDvjiclOsIMPpogZBwqaYDZJf29yraUeZX1
eF3EV4cSf86QhMJZBn4HxrS41UrNnDSBQaHKx+gOjmGnG8MLbbozbxBJzF67j+zbwS63wbHZygJ7
XFUQkeHC4rjUKTijR2q9JhGFOYKP4hiMwCFAYauIRMBF60r+kcOTeQJHPQffAuRMezV3ew1Dhrbk
KJsisx+HjeXh1U6JBy29SLUTx5o81cW2CpZ6ieUvlhpjF0tGAnja/KuiK+JISUtYDT027+ZjmLv0
JvZMd/ow/HobvWuzjR4dL3yWtxiD/Ih9qxf4sVW7xSMD4zaAC0fn2vkhHBqSN8qILwiIP4wPAe7i
otwMoahzdeVVoyP1+J8cznlPOTOnMoKcumxzNJFMn40pMNx10/kjgvMnMZL5idlBhCQlYOKcDL+N
u2fL+HZ909b91okq3PloKjSs0OWoG8G70r7I5TvGx1tQ3JrqbgbtwwhuNk0QtXwVCjlLQePigl8O
ZAuUoLlXYaKxSUIuA256Ao7TrptsNoMHoATof7mpDuxG+8FuOl+PAKjrDH7rFUAc9UVR8coSAxcC
IBHAHkAejXLWUtM4USJJwldkDfid35LsKZMEqq4F+shqLWBVuBeWBvhzk6zUEJ0MXdxAiK341R3Z
Bb5+lD9br/dQej+qlvv3O3omkdtRQ506ILhAYuNlLloU74d7qwFbuN1sa01w5leX8EQ7Li7syjBi
bQ5ZGf2ZGk6l544huu9WDtuZPlwMqPbN3OYhZFTWLqk+RhEExEq5ZGlC/7NFnJcGnCntaitqnGin
30Vu5yWulHmD+zRtjM9/2Rxg+WC0Yyki87CfM7Ay5RpEaHiYYE8ke85tXETo4d3Q4/wmEKZeOmTE
c+C4hShZBVf6ue2NMToQQswkO+rGupM9EEz6llPVdvKe2MkGEcR1easbdSKOMzwym3PW5hhKS8va
1UzgZUki2172mnccpxpx9pYGpJg1NW8cg7nDA9mAgyXxMZqmIBWBS671tIflRQKAxZv4t/58Xb+1
18jZenKWOIYDo3MB6egVWzJLtz/B0ukE9+hVeyo/ayf6dV3g6uk6WVDOMEOWdaZRYkE1az/mPiC7
ACQsuABWrky0jSECw4A5OvJ5aseWGiWy+yXK8taxrbZM/Sxjtx8ErRNfHdH8xp2K4UxRlVQ2SyrE
0GMi2cOebnTv7v5OBtnxFvwam8zeqzZA6QKvCwU+avV8n8rm7HKua0NtLcguH3pbsS0nuEs3vfe7
M2wmcPdr9nkqirNPlgJLYoiqxiE/ipvort1KR+mhEQhZM4tTIZwZtl0exXUJfYyG2Rpzm9YdZlH/
7OodDfIl1I8xYHfJ19garRorKSg+yI/ZbzCVj9wUsVNv3NXbt8gvv1tH9Tl6nA4JkgLpz3QSeJPV
m/P0Azg167IIw3HABzTFZ1bcJunNVH4MqdcOH4R8zM0tCVxNB/uZ+iqEAr2cpQc8zKlw7ujVYKgd
LXnR/pjspge6UQ7mBh29O/kz3wEV2ov83h69wFf2NUITY1M40Wa8s+xXY0e9625gza+efAvlCjBl
TVDUnvAtUcvsnj7ktSjRupjlxelc2h0xxKxqGJ07vyjSOmZzLNeN0yP1gFBlk9vdbYRYJYyQ/iTb
2O228728ER2XtQwvJhD/COb2uADBl9GMEDxjJHwn40krO7MdO4YDbw5kOBEYwerROZHHbauhJ4Ex
ZJBXWMjJqwg6JZCviIK+5auvLCffWalLclvIBjYsNpy4OYSFG5hepO91wBqpSH5eN4/Va+lkEfnq
bB82SdKXUOpHuIdH+AXSQ5zU2Yls9OHa6JIV+QaBuRhL3HGSvM6rvEWhHfoNxC8qtyb3erCLMxnj
twInINgv/kFXT5NKMfjTOFK4Ues7FWhkqqB1ee0FdGqDxnL8TrTRR5Z3ugIZIAN3ul/Bc3aQfiQ2
vdVEswGrB/mP9fFgC1GGTG2pYN0q6bkJb9ViK7CE1cv8RAB302WUtKG+LNfsRzs8nvaYgt1Yod3C
EtJd42M4e6t+I4/XxX7laS7tHdN8oOChAELkHlI6y1LEEdDLeqJ746B9s5AZbuz7HokWYst+5XyD
s3QypG3lrewqb6Ii2PrC/vkAbgsr1ZAsPYLeJr3NtIeQCsKX1Z+Pwh5S0Qv2wlfnzomJaAOgh8cW
CkoqNDIzO5cE1ZL12w5oIjBFYEniZXBuhREa2+XOhAp0g2qXk3xGka3cxveSm3nZZtiJsJTXo6IT
gdyadYmZBJEFgbqdg89xsL+9qXbzNG1L4aDvuoGcyFqO+f8j7bua3MiVZn9RR7Q3r21px2k47qVD
btpbtP/1X2LinhUJdhAhXUnn7IakZRJAoVAoVGWezR9pkKFrQ2BVHojVQXXsZbboTLa67V5nbDUb
dAUPIYRhnyIPCoQ2KOodkRcHrnhltLuDeRTJfdT2s72MWdaGeUOLfuZlI6j5poxSX4cOgb4gL6zO
g02U1r29M1YcJXoxQL4M5W5kGtiMWN6r9SKYagMCl8oV9EDpHvrCXwakpfTX21BrbgwVQZTMDKrn
1y0YTa7qSxujQk3S66NE+swdy+le7I0J8gHNqSnywbHM6Uc4C0HaZRwfsOKoL9CZg3xI8tBMcpT8
WQlutAsuEg3YGDRecmNlQmkPHkjN8LaHBz7m/G7SUErLIUbirZBj31Ab0UO/HPRg6yF6Ehql+JZW
2ri9PbVXY0O533mfPwOaZUujFhL6/BftJJjPenoSdF60u4qBLng036MYG8niyx0iERNib2iLczQC
Gc5oAS/T4KXN364SHckZCnNwR2qnzig6xeNkW9sCIpFcvFfHX7en62qNGBDGk7X60NRxCZBF+V0p
Tx0IAiXp2UJ3t2LwhFuvHDPFQt0Faq5REoWY/XLaCqOM+nIG+WqRJhAI3OQxr55vdTRnCIxhzyC5
6acGCG0nmDbpjX0ztYekJ24iyfd5/A/iRJCEkXAKYDi0MvJyRDF46aXUBClqYS3fsQMWW2vFQ9QP
26rl6f2uGB2w4JhEPJWhm4qZvWYSsyGmWGIo2uaQOsoAEZW89W4bxFVUAoZKlNwh2QWWPDRxM/sn
SbV5SU0RFNNKChLUJjCyTLLN2TzMNbdhXPkixLiIRqgGkoQ9pKKjCg3yjP1l5SSri4IVEwMovXig
8xE9VBO6e/e4b939fi8H6balYp0FfvNtj1/um7s/7t/wF4741+N+cOuDW9lfuq9vX38Rf9XV8BtU
6p7+hN798c39oNqwPpTvfR9K7fi1temvr//9T5DVe3dAogG18wN+5FBopT8dKhfrBV4QQLH14UtE
1rMP+IlMln346VFpWfy1r39QfVnPO+DP6X9Jf32pz+JTvz7EPgQOfseh/0VwsOvYye+sU+8qnnL/
eeLx0qyZDPR+aNcIujRxrF2aJxL6aVfATECo9Srkh3nC7dfgXEd5GMyWk3RhJEoNjJZIUEoB66Gg
bODcN7fNcsV3mOdDYcwSebwyVypY/yJYziSeCnSd30a4PRCNrZxM1FqRygUDScAKgxZ3p+h3OY+E
8jpVAXtH0RIINfB/lsFG3zKi1kZpQbAXyiFanVGIlqBUG9GAcpBmSXttlDkBfNNUalAuGYGSdBzq
Jnq7mybykpQI5q4nFjznnCujZtfoVDChpVTEIGeb9Fp1FmgRzO4yCLnstGMlGlu8dYDdUGrq3Aim
LI+sQ08Eq/HNJq7Frd4lxXjsIZyAFgDI/FSeAoo5lRNcXbkVNNWCFo82TqKe22TdSl9neo1SQsFu
k9Mg+VO0ByU/JKw53uu6LP8Sh73Nt2ovpGMEnBzEWpH7kTwuh2EDPkUn/iz3EKL2C78+NbwLAWd4
7K0+Ca1kmUbAgvZzfnosPkUH7BZOIu7H99fZLbYnyy149APXeVo6WPyivNywKvZlrhehLLjQwS6W
3ey0n3IwB+ax+ezc5weIKMz3seGKkYs3hJO45yW6rmNYBp2JTxqLINQKwW80a/YSe9ULuA8gkhR6
QiC/8nJBX0VLFwfFFxruWihLASsVex2vUEdRLTnGmh6az+ZFhuRzjgyfFExP1duEvB64sfaZaGsc
w70KKYBL+U4NKr0BC6Zu4+w2JKErXGonjLKCCgZquAfcf9IX7DForzu3PdDqGFGxhWYEHS1iV0R+
JAuHvhYwxqLArUv0yt5ugnKvPeX2eJh907cex80UpF7KQb7yrnSQZ8BMKgLsHVrSigA2anB+pUh8
8TqnrzYI/B64W1DJj0lEEz8TMpN5irNIAnVlL0duEW3bsYDb2+RaxBnKmhs/B2KsspSa0BAoUIXO
ZF15NKsTuvE4RsEDYaIWUxsrq58BIpefcQYH3md223FyXfTkvLD4rylDZzISvahfYKWSpUyDLHMM
xspqwgO/cTBQJ9KRlxl5GzBY8jgJrrczA8fYQB3m2tQZIOIMoaBoQThP1j2i/u7CfUwyW1a3Yrab
xkeOydOZYgZJfRhKshH7wTSY7WVIY4XzoisctHwcxXnY9x9L+YDqs03chQdxbsGnciyj+Smt26PW
aRvoyge3v8OKaV58BWbgXWvmIG3GV1jyFhvOGMAQtGzVaO5ttV1eboPROIUdLxJvaAXCcUir+i/d
SahjdtViLKCGmD41WeENrQRhDUG8i4Xst9WkW+S8v9Wq+es27nUGCS2TZ8Am8y6hFRL4hqUBqb4c
F5kN9F2Gx7icqnQ3x2V2P0DgML0Xo6ERXbmDp3X0QhotewQp8gs81eDd/j6r84AyMtRTUGfOqrmn
0UK6eJhQk2qM/VaY5Q9NUKBwTbLnvEoetDxYmkyxpan/vA28snUh/IHCSSrTAkEOZuuWY1Oij1os
HLE0Xkgt2Gre36EyiBNNXh0bdLq/WFHBmYMLL+PveqVr5b7BdLdLa5fNrhIqNL37cuiJ2sftEV1n
I4GFogEJT8IGOhrZ4KMbR60czLlwtOUhTv0qeU3G+1G5q/U7DTqceTTZonKfJ9uBfEgmx6Cv5xOV
EZT/BQ3wcO86E/+LeboIoohoq4lR9jNtxwFCxzzxHnkNBdlW1Imi+gl1gfQAOzuFhdwqcILAKl3/
eP9MfzzhXuXsnG+zvYntzYYT0K3god4JoQZk/5CD+fo+Z3iTCT3wCUz/DpIjdh+2tpG+ls332wt3
deqiYPkchHE8uoig2yoBEiGjOtcHdeB1g9FPuPQ2FAF3eYSIIL5nSRAWHaQBoPpE8J+jvybK7NJ4
NCPitTmndnJtKGgsRDpMRLIPvaGX6xMvs9YrYl84xSTUj3WjGdu4RIn77Qm7foHEjIE5FqEEMoq0
FvUSxojoA6QFGH0+abXoj3r0mJLJtfThfcJ5b8yhbaX1XRbpE6rUXhOt2N7+Ctd+i8oco+ENJxaq
dFi/1VazPBdiAw0Pkt7NsukL7Ttc/ezUI2iDknY5TZ2KLDVv6Nf+5BKXsZU0EsD32LU4pDLi1mrl
KpMEUamy/l2S+buV8i6qaxsAIp44o2iLFHbC5UyPWRLqTUnAxZ5/juFLLeN1MuM9sXFA2CR/MqIZ
JE4AUlXwjgt6+CpH1Tnucc00sQVAMguOPBXV5pcjSYVcgPgCjncBbV6VAa2dmaeKsBI7YXXOMBj3
lHcjBGMphqUsrigdxPqwNIZtQeQl1ApI9O5grDpvZCs2gSwCOvWwv7/K6C9Hhga+hBgqGoPG4jNt
g2GyAk13QDzSoSLuttmvOBI82EFmAkc2KkDZmyZIlpJa6erS0fDSY1iPpS472QLiOR45yDoQWCwR
FqBHj40HSSlMgzo1oDLSN0N+sFKIUE+SPXL7Sq8anuCrQGT4HxCzoeKmH9oQwYBTJdssPlbDpk4/
DMGV8b5WIPAR8rul5+TKVpyHihgMbdMo8UNREF3Qs1NFDJOmMSdSgt90cETQHhSF6YxJaUvGtxLd
1LX2lgwP/7ByZ5jM+TwJY673ELNxTKK7jRJIRbgxlJ1AeE0VvMExHkPLh7YAaVLpDNoP5H9A2vdQ
inekOenN6GYxmndnXspu1Vj+jE1lYtpqnOtilDG2cdkonWwbWe0n4y+zmTjmf30VwzsP2GLAJoEr
CkgJLhdunsShHdBqBPLjxFPwKpm1BwHaLlkz+U0/2lPNS92u7e1zRGbZNK1PwIgjlg44UwMyfReK
zBlN3U/iAqY5ObeNBKPBCC4jBcokjXAcOUmNqldejnDJuniReinGyFJCmWK02Vy8cc7JYIv4DkWg
yHV0KrtSV5xJnltiNzWaI/Y6qfXKCZvKsBBKC9luzlH+Tovx5Y9SkyvweofyjGRUV+WlCzUv9TTO
TRXjXhc2qtsZ0ClzR63N0XMX66UOESJ5QCueruipl6jhZN1nVone7wzh37IzGszEt2jJwcyToRy+
8HSSSsRN46k3PmUzlEJXTGXjgEc6o3RrJar6IC+qOT1Q0tDCKxXwqwT4VyHciHpizfsWDCypV4uj
MYENKNeWwALnmLIV1CYPTNQi1kdkY1MUQVrD0mzlehShzRwbM3mKtGZc/IUk+QmnQyW4KSmRmjX6
pXrPmtaCTKvRQvo9L5bK8MyhmDvU2zYWeFPFXh0dra7kChRHSiq70KyVDEerJgOMuF2akgcRHQXd
dk7FbnT7HvV0chtmKXI0uiw4RG7S4yIi12snUqpIvtxYAmrdWmt8L0y5SZyx7Akom4vKNB9BFb20
fpHUknxXNGEr3XU6iUXHiPN4dAQ1jMMgacq488EaRIg741KsOBAmaKtdEndy+TPE291LTyQkxqUF
wstQrhvRM1kY42Oizslgz0nb/CRFkv82F5QiOo0WGXs9nErBzrJJMVzo7MTfwYgg3pelUiKxIBWl
B6KK6ncVWka0b6CL91JWcaNtSNehYXCp8uRHEoljF6R5ppReAqVQEYWnSZ95eqbmyrHAktRuVHR6
aatKDwrsGtUEgx1+xdV1igoQ9LkE0qS0vRPPmvwOw4RWuCW2rWf1ZlbvEUOpllvJYxQ7pTyCy3LR
hS60Z2XqNFuuUghbdNgHkOKqGgV9/4JZR65gqCN6VMkyGYE2R1Lixs0kDI5hxf1nPCzS76wYpJqz
T68CJuTpFJTs4AKEKyUuXJe7VCxlY7I6SbCjMgR58QkE+ja69jkoVxETRQE9FypJ4QiuIiZxlss+
CoEi6m+9Ftpx9Ou2u7lugWIQmHgpjNWuqVJZsPVg+Zls8q2/oLA42wq7+iVxfgx25qC72gWNvh9z
zuArVw5oMJuJ+IFkJHqfLqdQQnZwqRKa6iR7Ur2k2bOQdaB+8dJxsOOER8h6dSoycMyKtR2pkLdD
+lhTn1TRz7WfZuTX5JCA+a5eoFTNOe7XLOR8eMzMwmF39ZzS4TXbTnAhY2e3hJOY5GHQPz8LY9K6
KKCZAwy9wwt05Kcz7sjC+20bWTNC8DMgKYh3Mpghc+Qa4Ac3CF2nsXrIFdz4yOdtgOunuK+l+YPA
HHmh1OdaWtFhBMahFXaLLXiwR/BRKP4YjN60aVzJ0x7BIb0XXCgbJqghBpNTh7q4EPXVvGiGN2Im
gErjUI4tgu8zd5oXt7qdJjzGFg4EKxXb1wMxIjqpMz660U9jt7k9qeumYZggaEMSAG1jl6YRTrI+
gDZLsM2U2FnlZdObrD/dxrjOd9GFwyMJ6vtMKK+zd4RRj3VBH+jCneTgbXCzFwgCjYEUZNsyIBtu
3fNVmMngMYNCwrAX5Rp4gy99k96GN9l5ypyQuPLDYTzIBzyyBYbLGST1QxcBGQPK2H/eDK0x65jJ
VkltYt0p0+KQwk21nV64Y4L3hvRtJK1dtU/NyNkaq2Zy9ljLYDeGKoRTiwHjBI/bvT7/LZXl19j+
PAYzO4+gZsaoC3x+kqKdXhs98a/lb4Fw/qDFjABNhGWIvwHvMZ2gv2CLA49HZvUMO4dgBiEYIZ7w
IX9qIyvZ2PKu9tWHzrajA4lc3TbtEzQ8g0dlqz3wXl5XNhkk5lApAKYe3P5ZPjF5qmNtaWfBbshJ
qjxTdCfr5bb5rVgAIPBOQSuBQPzOpK/1pW46FU1AtiH0dtwicSjy2n/XIGjDCjwFyF7xBnTpKmR9
pERAk2DX4VEErQmvAexLxuNiByEXib5iiOWhXxD1RczRi0BWg9IHuAX2k2s60ca6B+FOkIKxobE7
P9mjOWVfPKpO5E1O5ywvD2Og3ekIPUq7eCD3eMfeh556d7egXaTaynbknvK/jbSYr0jn6Owk7XHr
yeoyR/G38VAqj0nISWNfzTE+H6uHGyu4HNBWz8yxKIFeTx1K3OqIL+ZPpcaJNq48I/18pEJ1sOh9
0c1dfn+17ZBOGKoYr7rvU/s6drsx9ouFM4ore2dQmFmKLFDmqRFqpeRqscdwZ1o+CtQ4ueXrcAAo
X8Up4IyEXAi7q/KFEFQY9bHTufoLuIS8+pB5yt1H7Rqo5IiC7pDsBtAnQavtTr1vnq1t4aKqJBCe
K0/b3t5+15UdYPxCFyjkvtCEjKcdxn+herGyinKMnRYJKU8jHvm07pOnJLKXPZiH7ofP8VC940R4
m/2wd3T/Nv7KjF/AM74tT6G3LcaAV+eNpt2ramKPGScQX7Ed2k8OLU6aiQN97KXtKB1oEZUOGJUe
uSTzs+Z+FE5tyjGelS1wDsP2Y/V4pqvyCTARalp7shtUDsDaXOG6BN0ddFSgb5z++dkeVjNSjnWn
xNAo30qQ/iwgFM2j+Lg+bGAP5yB0Ms9A+pIMzagDRNgUL5qxqdGiUdlh0Dw9P8zu78Z+EEBNgyI8
zVdQ5LQZOYO8fnlhvgBjkFZpou+0VjFK35DthNiyF7q1R6JgBnsF/Ovy67YJXkd5DCJjgxAPIFI+
AbEV/ORFQHbJgTLcPjo0KPdRf2qmU7scyDVbOZ9lxiQ7YaG0MYDsd6VwrFGU4PxGtaEjviV4XJ1t
qXAFSFXfRr0mFwIFHtLQKt62wNiJRP7l2uZhW6c9AX1C/KxtFdxGUEL2GQbmy/i9fXhCuZHTBN2u
RKOdEiQgkJkPzbbfRE7oJK4w21AAeEltgROifb3YMacnvhVYAMGxRrkrmW+lCPoyoKAwdiCceIec
P7jqjPviacLXANXjpw7So8rp0PxR3n0qYCu5Qwmvbd4V9vfRjn7cnqI1d3jxZRjzN9uCaF1lgCYI
TF2abcWuOtuduxxUJ/7RobETYmQNWLtCR7ZBghtyXjdXXNUFPGP8igE1bSUC/NBujeTOaMDDVmu2
GXFwvpb61qQzNp9mldyQBZM+e4pd2OQOGgRe/gzlsKduI22W4DQ4qp/biofM6Z0VWLt+U4KQ6vZ0
r2wD0BCAoJ9mSnTE0ZcGSUgYQm/SwklIAkt4GBKOxV/3QMLikWvGzU1Cc8+VZIeF9tixXqD6bB7b
rXgc74baXUzaBAmaBdVJImR+Xgivpei6vI6BpeM+c6JtBDLBpANs9xN9G6hTyLfJPvLMbfwDHJ73
WgCV69jzrK3EO85XzoiLAV9tpqSRmwHIxKugvfCmfvbBck+g3+loRwH0KSRBLMG7J6yt4/k0M7tm
AdVnFYHOxElavyoedP3X39oJ1XXBC/FXJu0qukzi0VJIGyEIwtPOLo2sep9DINq/jbJy9tEiIcrZ
iTMGHpKZPBSF6amwxOiDOShuui280bM87H9cT20lSD+hiH4cTGcGV9j0s3fAncL5AtTtX+7Kyy/A
zGNi6YUSIlPuFLbiQyg3saWD+dkd3n6Z/rwD/dt+2qufsqciJWuX++xZpbxN4u6uW5wmRL6I9zh0
vbCXX4jxR6MRR5GSJtCXbhVIPG2hesa5mFx7PBRaQHkFy4uI5ko9Q1Nm0OyQMIOQn+GYTWL3UEMu
l4+o+XZ7cqlHY+cW/L6QscM1RQEj6uWezBoN7LYqgMyqtx4jpUz3mhalj0qpqU7ZZIPXL5AFbIaG
Vz29Nok05AfBOBoNLbZ3R7AqcxAMTGIPpo7QKD1L4LUjrULgboJ7KPp2ULlyObgobfS81FOUiVrm
Q1Ynr22ecXbHOgQV/gYjCGramM1RTJY69j3Kr4rlOFnbFkUotxdodfvRd4D/ITDWn+dLnfUDEGLF
GT20oaGXABwW32mitCu81p791H7JnlFwHjm/RLyFcr7B2vZDnQPOC/Ad4PmcGaJqTkKGutTcGRKc
+TToUO+jh5FLN7ByLEmQuf8DxIy0UdM8lxMAad/yg4FWE7vJ7XoPPQvnVf4p+yCd5nKR0i/P2v85
JrOVs6JcNKLT9bPrZ3EnOup7j/n8bd4nDhrA7eIHr+iGfiKLiCsliEJQ2YZXEGY6C3S54t0HuthR
Ftq17EjWQ2i4WvjQSZvbprM2No0W9yKEgODLV4Lm7LyF3Gbajeg6cYZwtyyuXN5PvDLSlciQ1kUh
C6GhCJU2BlxuMaNrhHoQ0d6hf0z3KFxvgsFHfmfYRIFhOcRdPHBDIUh2CpfnhdexkSUD5SK1TDaD
BZGVSUrMLneyTdrb07cShE0x9gjl/nAEp3Gt33j7XY6RPy022fPIT7/GdrWSf/DZXhcxRU2OOgG/
d8JHMJm0uCLh9RJUz4v/tEBczpUcjrteiaEw32eYTGIwmYa0j1XaTgMyp21iZzvjTajsH5nT/Jww
eDf2QLTyWoM+97YxXXsBPEQiIoU6n2rAYzMbpSuLRWvmKEMZ12SHSTCg2MnEHQTxKbqnCxRhRH/d
2karxc4gmWi87iapSxRAZrq47eVfeJm1icF5TFu5516i0IGf7ZIukaWwXIACQvBfrb+8FTt1qxxb
XHRAuozioJ6zLVc8+gUiazdpR+DpRCCKyBl8VJvJTe/nY/Q0bMCVcJwcBKVO+Sj6yUlCULWrg9sr
uWJDl/iMDZWpFIqJDvx4K9xb3yI83zQvKPA4mM9z5C0bA+lmp3mW75B/vg197ZEukeXLuYZY6xib
Ypyhb+OlVH+PY+qLMWdBeRjMod+GyZiSEaNLhviNyNEPQX03U54+ynWj26VxGjQwODObSYqzLKTG
KQbDQUw3opO6ye/ZsrET5PvRnXbyHg1DrvL8D1NI03Zo60fH7hd7xBmuuCTDAp7UzCHSs1Bt2upl
mP+WwIMODa+HFn7h8Zf1q3ITDcJAIQopqgKxzF6jcpo4INcNESrCW9Rz0UIHPFSykaeSReAIqZMM
jZF5H/nZoFTvqiqQ34KikSf0mypHUdClzqm6uHqapAXFUWGVzj90OesVjne7irdRVwlFQANxIui7
rqQ0ZkucE1BYIbiZOqerTQeKya6U3DdVxQkYr8zzEumrlPVs/ZY0H+sig6K7lpkbIqpuWi7YBALn
ZWANBrksVZbxhq9fkWkUIwQrmhn1vJoc3etT+iM1im9mo73ctsarUwHsEohkcHWAnipkDhnnKYJi
ohZCMBnVo3SMwsnXSugKCrLXavpOyXF/IcrvOKpeb8NeG88lLjuL0zToRdFjeGklvY4i6AU1cdMU
0UOBQiZcBbwelZ11V/tWLD3picxxoSvmAp4S9BBreHwBfzVzGMYtNC5CAinuLGzsynpbQlQqRT/G
2b09zpVVxAs73YuoKQHTOOOpdSmKVZQ8Ur0nYndaMOffxZzjUKijuohi6FSeYbA+WYqbZApjaDCN
iTMlKgpjeZHadV6NwWB8ctTUkygRjEP41qKx7aH6UJ6yXXFsKaGNWtvmz+U+DQq/9YW9MeJ+gQpL
2a8D0BHkJ8LxPLxJpRNytgNBM62g5wkDnsxdDqlrxbXkb/+ybqBUhoSdRvVOLiGKUSpHVIdDTnt+
MNuPSXvLl7f/LwhWYpBkJnQcW0Do+c4Mn4bosZifbkOsWjl9IoY0HiQGWZqVHnqtU6JhosIyfspz
9Ob1Ith5yLyf5fQfZgxXFZANobcEnVuMpRsT5A3VooQiq1S7IcmeIlLbSyedbg9pzdjRXocA2qRN
LF88jmdr343tZJllAz1bcTxMIPeJls/bCCuThnMTqlyUYVxW2bqpeCS93CoTSnKlOneXORtsuZXB
JT715sPUWurjbbxrawZ7ODT20GiE1h9FZLaWEsokjMGY5CzlcZS/CdJx4GYAqDu7dBHAoE8ROpp+
QH7CmHMSSkpPUCnr1P2bVG4StNRF/UvcHaR++w+j+YPE+nUD1b6DOOB0rNINGGQy7ceccSaMfll2
MKitAFU/+oJAG0Mn9MwEUDkFb9ehZlrONvMY1NZGiF/baNOM+zLeGOT99ojW5u4cjtrLGVzbjeoS
UrhknByoYygoJG9A/USiBznl9ZutGQOu+qBLtpBGQbPIJRgZ5RiWb1ZOJuT7uCme5pEEIsQjbo/p
ehfJuPGLJlhN0MsJ2hgGRjV7KKvDMUQ1eDDAs6kMnDvS2kAQT+DkM/EPvH8xCNAUn5KRape3P7X5
Sa/ex/T5HwaBwBORC3SaNbZDtF0Ma9B1QIApW9HfBYi/3wZYW3lsF3wyep/gCJhZytU0BAcyxBoV
K9Drk2n96vsH0dwq3cBBuvY5yJqdITEX5UQoUBOd07NAkOzY2pLuXtNqm/y1fDTV8kTUDoEyhHwg
k7pclbgWiIzbGw6E+YPUhzmD3mXFY+hcW3ocnIgqFYRWKFK7BDHKFjRFC5QnrelOBcVSIe5LiReR
8ECYGWvDToxKFSBLdJdLua0Kzz3vIrq2S1AjqSBGRLk4dLcvB1LWNTG+JDQJWpG3IJl/EcT5r3N8
dEnQlotmatr4ySrFVFYa9gQCuY6IyG3RIjvCoqQ9j618db7+g4FW1OVYhgy61HMJ9Xmiv4nCzyza
azrn1ZMHwfguPdSavh8BIZnbUH6VNL9OXm7vyNV9AgEVdJ2hfRUadJejkOaBmHFZQEkgPo3xW6ft
iupeHv46vsSSIN2Kii8TW5/Nl+M1pR6VAgMZSeJHReItefmt0Fr39mBW5+sMhjlYzHmsKisDTDm+
lsNDPoAGj9esv2rCZxjMXqyULhWMFBhzkWxkbXyJJx4/Nw+C2YmTpgxZ3wNCrB6K9IfFK5HjTROz
5q2WRbFY4fPD1nTD4UeaR77VcgoH1g3rvyVng3EoY4+kUQEi9fq3aDRSlGuFqM4ZTE8ae04tEGfG
2EN+ngVZWwRseQ20z1l5qMfvty2LB8DcCEWzmOOlplMGMqpKQXt3795G4CzKVU9wNqh6IwNhaPF0
7GvyTi63/wCBDj4VlEX0YZMxXXWqxSyfAJGVsa1B59XUUjsBHcNtmOtHAOqAz3AY+42lMZmMAThy
IPn9Lrmr7qoT8aeNsYDOd8rs7KHfGM+3UVfnD0WSKEKWcbCwR0vYQhZUNGqEFvFJaby8+N1Xm9sQ
qyZ9BkGN5CxuNeLFEJcQ40KTTh9/kwfRrtJTrvEybyupHDqBf8ZCx3oGVPcV6YoGYwHtoJRAgqzc
g+7hCC0w1wp4lUx0Ndjg/xyMcZpE0RMjVHD/i0xXCn8qSe8KVgQp0p2ub5uJF49f6wJ8WcefwTFW
mHUTQRE08MR5U4CuPXmh9c7G3bBrN9nWOoGwDNI23U4IlKB9Stz6r3kLmC/AmKfQkwl8UtRS2tTT
4pcRXEIarj1ti1b/nuMGeWbJ+NrRqGNhUgC2KEiG1f0nsepgrEvOAft1C7yxiqyClwB1Tgks/ziW
4m8amkxzsDKD1ao+9iaKP4eNikbMhfcMzhkcKx27SFOs1dCIcYy8fKhly7FofrhbOPuOWsStsTHO
V8GZW2opYKC2tCUCyi/Fo0zexwKlLSAnv73JVz39n73HFkiIy//8yKKgnqfOn3LB4Fy3edPG+BG5
TyQ0AcAmevG9yDcIvO06+evk0YULYWXkx3ycjZzaXZ9sje6uqp4L8/32TPGGwTiORO+WHlLbyMSC
D047hskh4+0ejm9i2QkmM4x0CKLXjjl1L8ssPKVDawtGd4jy2ZuUeDtovCQiD5LxDpQESjdjQA6K
eorT9rkeF88w5l2uJrtYS/ZoteXY9/q5gugbBe6oG/g6Ds7cfRn2BciZ6Lks1M+9LHqJiJLmuTom
nfov7ggBALi2afkPW/8Qo72mbhJspWKAFEKDwgAdNcRg7v0H0ziDYXasCiJ6K50xiZOKWjS8AQxC
dqeQ6Ok2zPWLI3XlkEVDOpmWGrEOCG68AnVZh7DsQ0Az9EfxiCPr2G4iZBi3OEB26WRL7+mWF6Gv
rtgZLjM+o6plsYmBi3cUu0P6iljeAqwc3+L2EFfd0RkSc2Mm6MAXzRBEHAYssT+l4tvtz1/1rWef
z/gio5fCbMCjo2PJv0vzcSCKDbXDPvsW8lq4V93FGRL98zMrz8ZUqIoMczb334XhM8tOpOIEuPQw
vTooziAYjxSWJapfSkAUEfq33ojmiPmhKg+TvOsiVxs5Vr5mBXjzkiFPD41oyIpdjsgCcUSRNbh1
KHL+K1UlvxuFzM4hyZaWvGevtXWi+Xl0IOgGuFWZqGlWrUVA2xTiCB3lX5Lpm1CfImaCVGb+w6p1
XjaIh8eMTRLKshJpdmOSsyCOXJC9umAmA63JU8LLCvGwmBipaNoSbPwYm4nz0NwL/WdkPUXoKZ31
yLtt7vRrsxZCMxBf7HDQKWIyKmRsh0zs4Jj0aj+i4AKq3lLumENtt40/QBTuNtxqWHaOxziKftIi
tBQCL9JN21C3VjjaivU8m/dTfTfVp7qIQO/IYzZe22rnqIzTUOO8M2qFLp5wNKdgqECeEvNqvXgg
jOcYzXDRS2T0nLR4z0QnUu6E+h9OK/oogVYsPBleEd3qY5whqsVpFSfJbm4KsLlod+rEq4Vf87Hn
MIzb0LQwhjNvMZJs2lRJ5hlmzYnPV12FivcoEXdvyFYwJi4NVTgmJtxsLEGWxbQn6ZTPH5rk/4u9
/YeD9OelSypDCU+sEzygGrUfS/cc0Vz7mIBssQUFIri5+8RP0hD594bjDFcnEQKAeN6FCM1V7fKM
RG4sEbpW6am1HiaZM7T1Gfzz+fTPz46PZrD0CLwVuARI7QZsu3dWlkL5pYTiWMU7R9axLFAGqJRY
T2FWC9snGlIRYxGRq7Q1LX9r0Q0Ry8Km13j8B6vbCC/J/w+LJYzSpkFpofCCeLNXXEiF2GL1HMmc
xeEMiA37RKXoUVYOEFBi2eb3sj8lMScFd116ioMQ9CXgdESnKqipGNc65LJsQlkF5/ujFtvhIzof
qp0O7W+/2JavUTDtyoCqSEEvbcfjQ1gd3xk242ZLgXSzSXMYc91ic8WC3YVqBi537X7kHo0rKwYh
elSaaSYo4a6auOepj/FHBp5+dU8dHgfBs8Lff7+P0YBOu1hAd4gqffodzqw9m8tSL3QUEalaj8YS
UF3pta+FEONqjc1cyI9KqAcdaZ2+ijmuam14VNYAT9uiZOKfl9D6Io7lmFLaw77p3SqNsj3aEJKN
CDahvw9uJbTyodseOJRe7xIKnD7lDEEenMZRfeo0kNDNyBNzpnJtPLBKKuWBF2BcSi5BBlrMXvR4
oWtU+ZgjKWJOw1Gtmx26W+NDZIr9ViuyEO174xCgZrx09R48amAeEz05QkCXRBoiuogzzSv+Ev0s
KmRaDDyFXbVYZm2sdJ2CsefdBHIt08vkxr899PWR/4Ggu+bMiPpKacVaB0QZm2mQi9l7WpmxO/YD
jydmHQmvxrhTYoZZXoO0aK26JYjgkmQ0gkLNi6CZE80X+oSXhOVBMWGHDNFtoe3wTFmXg9MovtpZ
bq9sbs/cSkRKm43+Gw9jM4scRV1c41Xs/0j7siU5dabbJyICgZhuGWvsrqqefUN0t23mUYCApz+L
feLbu5omirD/G9/YrkRSKpVKrVyLd+pRkiMUgna6NphFCgGFNem2hZwUGSkafnD3pwCtzIyFzVhL
aY8RtWGRO4PMukdaRJ4ejIUbpcngFSD6exLrNvvz9IrgDR5xGeqPUwL01T8yzsZOmd6Z+r4dPQ2H
nS2FInUEKeYru3BhQtEqN+nS4e4CjMQsQHcxTSFcBQcBdsJK6YEW51ZowAN9rgXv9totTOcXU7Pk
V1W5UKoGTCUFcPgh5F3RfdtbtYSWKuHdACPqbXsLQwNdOPRDpr5k4HZny9f0SZS3Pbi0A1mDqnM9
oMejMcASJvDcHHkDMr6xXyuMLRx40Ngw0AuAzTZ1IH5duqhO8rRO4DPa0Jtlf2nTXaB8duVKBFl6
ibi2M8flj0VGlYhOwTPW8YiuK3Y5drgPdic1jexE8l+ICnFIoFw7QXjU5G4lq1gZ5/y+Vpdi17QB
xtm1GThQ+t6MIQOQNxm4T6LxcnslF40BXoP2QoIS2dxYphiBqEwwixChRdRfCRjRePYDPKG37Sx4
KIG3/Gtnthnwqs+6WIYd3ef2MbchVGwZ1UlIXF1ybptaHBLa5YF41pGXzQtko9HXRaRgM5TlcMjZ
OReNbZNDDHwllCxtAiT+SBggb4m3v5k/+kqZKWR6WqRihwPAbzz8a2oKPQNFVcGSQ5jGf4Hz+LLR
ZydBzZNu6BoEaZQqdlwzftVxs5EpdC9vz+HC2GBnGpaCtkmkfl/3GiNGIfQ+bh46EMdS8lzSY5j/
JtHGCJ9vW1pcLZQxJcRjdLjOcT4tY7WW9Ehj88bDuHAVNXVjqzcrQPg1M5N/XuUFcZLLvshhptcL
aO4y6LoWZWHWxejIwhpr2JKzT5RQ0AKQoVkzB2NWoMTsQWGDMRn3gmBJ0WfCNow/6lpm+muVpGkp
ZuWdScDyX2MzlxALKhkFetBwk9fNbviguCLq5CWJ35L2d94cpPDt9opNwX1uECVApD1AjGPZZkdo
GUadGE8GBYI4n6r7eECLlLR2r19aMV3CXQAE75MmzsyMnyRKKChTsgj1kbzL7E7jtly+D8Bp3R7Q
0gyCNWZCtGIXK3OEXqFKDC8RU8BFUBL0yOmG+6792aq7QLvkyITyNebNxSkEDzpuVMiFv7XsN0UT
pKOPKQST6Xmoy3uQkuxima0E3aVSHKLTv3bmgBS9DzuaJ5hDLQC7W1PvQb36IafNUxlAxSwvtpEO
JtsgpQ+6GKxs7KVNMHUJAryJHqVv4ISCC0KfiNMxGqjohnoUs602nhI/NDWdWX77Fxv82txsGwSR
HAHsDXMy6AjF7RCAj5a9+vIaBG76nW/efzWsWeozyiANlye8aDLe1/S1YCun/6JrACkAaDLed9Cy
8zVQhYxH7QBCXCvXpTOPsoeeU1uJ1orCi8OY1H5QugAN3zzAw3IW46UXpSUoChmhSfNmJUf83t8I
Rinwvf3PxD9/fxVy81LMxDRBTNfuiwhtlf028YZT9Upd9UE138vfxPGdwmGO7gmoEG9vb+rFAaKt
DFVvqAkjofs6j1IPzg1wkqP8Q4jVyINtyCvn/6KDX1mYpTR1l8p6zWFBNp4qbZultjTqeBeRrbR+
TWT79ngW/eLK2izFl8ADCNZvWJs4Q/P0V6ttqjWw1OKcaTIa0tHHbaB14eucVW2u6cFUuc+7lJoQ
Do4s2tGVu8pCagFUOIoSiHyTUs3MwdHhwYdwiuvyUDqqesLF2WT0U8wfjeH19pwtjQfBh6IhAkyl
aGT8Op4RvYWxqsIDu+Qpz3+W8UqIu/376Bf8+vtDNepZquP3SfReF2AZL59uD2Bp0f8bAC6TXw2E
Ki1YHsPAoLpGfM5TW6V/DuIn1yZmXkyTSowGBhN1cDcadq+u7JK1Icz8tuy6JvIl/H6ZFK5aJu7Q
QOm+jN3bM7WULUAhCGk/UNaoLEyfcRVsItYN//+tEE2xZhBsM5rZEJzv0sv/zc70HVd20khGcZBi
G4ooHLDfQbrLfIh9JCvdy9+J3hA8r8cz7aIrO5U0JEPJMW28Ne6zmjl5SGy/lh8HQdvzbrCapnO0
NGsAlivdNI3v6qpf+4ilrXr9EVMEvPqIVExZTqc3tXY3dYgP584mZkKhk2Eanrj1N4OdO/GT/qKv
nB1rhmcbd6AKk4YYsxxy8oIddif48XYYDKcs4m3b5efbi7pibi7KFuolb+mEQw2iY99/jJcAKr2d
PZKH23YW48V/TjrvpBszlqpDADtDSDck43uarb2+rpmYbWeV5AM0DjBzRelRiMQQMPXfHsR33oCv
rjmXbhsTYwTvEUah3Gd36X0Dno/UPuVu35gjGOomqCv76I51ZSryiu2VXa5Po79yyEqimc4m0zhy
pe48yhSsuFuxe749xMWYdbVOs2BSjRCWzBjMaFzeC1G+R9H0nBnaX8USHVVQCRUEnE9fR1NXTTFU
E7ZWkzJ/2+i+YdE6lUyDV6Ai87t0pfy+4ObXl/p5QlY02VBoEo73oRF2bZBsW545tKVntUGrNMQP
1yqgC8v1xeDs+ErKguAGh0t3k4rmKL9zAK+E6JigQnl7wZZqdl8sSV+n0qh4nI4EQzOghhESWpsi
kDBFMkCus3fwHoMXgGCXEHDble2dRvkahPLbUNGtCK519PriJViDCtXXD2i60G91IautRPZa4yQb
byWEK4nw6/ZAvy3hzMz0GVcbgAaTIBuFmUDhtkJOQM85lFW4oZ6Jvva8/W0bwBgBJxjQNxgSpAW/
GvP1blAqvautNLc0ME5VjRWtXr6XJu7ayGxEWpoqZdj0tVWXxMQyWrJ8pqYsMO/PZ+7azjSzVzM3
ZtBO0yLYqfxTNHpJ3OFh+0DQt1YHa1R1S6t0bWt2bpZqPfSFyGurRI/5sRbYVvJ7ZnUqyjFFUUFT
I28k+/b4vgX+abHgeOgwlBTx2xMm7cOmpQpsar43Ro+xX6/ssSVvQP+aCOksDbLsc/GlONP8oZFG
eLj2Wo8fAL7E/PH2GL5jGzGIaxuziUNHLgHPGWwMnu9lv0e32X9AD8LSHOVCH4ITzrTArFc8Y21g
szCc17nUpQmMZuWvLrqX+Xu8BkFdWpz/xgXWr6/OV8shifp8MuHfhZUn+u7KxC2NAQgvvDVBkAGN
87NIG+Ta6JMExY7xvtAt0cmO3OsDcEWYOajUD9xGzROPwOaa4vqa3VncHVo6QkIJdqsA8ubGDyT2
tvjHDz/wCoChUIxGqQxd+7MFUrQEjXwKrcFIepZiao/0laNHo8WhdXsal0fzr6FvLz/y2EnRNBo8
Ipt+Si5xVFmGGq+km2tmZoulCWoK5hKMJ84kV2qxOLGwpaW+MpqlKITyKZTSNDy9QLX1q9PlHSQ5
Awmj6fsHDcILdcJMfs/Ej4r96R1vWqArS7MYLoWUNEkES2mn629CaWi7sdZIa7FcG9YweN/Pelib
qmOTLAJoCOaVnaiQ8yFTh9rq+uR+1Hw7jIcf/kjuQh1dBQQc5gHE9QIj21c+vxvUdm2zTcP5UgKc
fcDM6fG8BJYWAx8QH6gXXZRNsEntzKON5W/oA5A/u5Casdf+cUv0zO7sKt0m0NSSYrG2iuBIhL0U
H7I/RoHNTEyB7OqUrDOq6gyqFpYRoGvN3+tCYdNy46/CYJb2wPUizpyzShotLCdDdfw0TGQw8rPE
f97ezktR99rGzC2NNNR4UGK+UoTCUryv5ZfbBpYGAfnbSfEZBKZ0fhOCvBxN6hSDaKvPsSo2jfgD
NPvO/83IbEkqAjaHXoG3tekDE3Cjo2/JWk3ue/si1n16+1ABxwB/3hwwRCOSRcNIsBw2BARH+555
keZgVZzy6Dv6iDuJSS9r17nF+UPOTCG/DKWH+alV10GlFRrmrysHSw5SR6nLCwShLrdncGm/ovn+
XzOz/ZrKPBOGyQ/8BiTM6Aij7K3pnpJ4rUa7FHGvDc02KB1zNWSToaFIrT4xzKGXn9E9a9UdSGAi
uVoDeq1N4Mw3gBwjcSZiAn3DkVq7zp9ptVKzWJu86ROuIoIgacUoJvCMqE/BxtNugal6GUvfCdVi
5X76nfl18sKrhZptWF3tcQlOYUt+sOkudbVX2bD9B+aO1rAtDpHL1loMFidQhrAHKGBAZTI/I/uw
jnwo7cLvq2Ybtsyr0/iD1Y1z2wO/10ymkV3ZmY2sGImYGAI8Q/TYBWKzTrcne3ULtcSNf+is1hZt
ca9tpRXPX4qAuLmJFFhDvCnNn2pjOcpwNiPTYEx77NLyvUrXaCSnlHx+GF6bmG0uohR6Vacw0Y7K
aw0Zxlouj/0oeFUvHQBaeW3i5vH2bC4tmqJBTGcSANe+9XQrjdR0NWhfIVK9p01h9sZBWGPnXFyx
ayOzq4hcJT3rchjRJKvfVztyEazIUbccZf5zu+12mZt6/Rv5uaZysDg6cOoAOTbhxuYd6yKNh0KN
kUwNEPvWigZsy7x1MrLG4vL9cfgfn/zPOWbRSg6IPuYAyePFNLjPIZ8VUZSZhcQJu2EDZUtLoamr
4PWxzEfzz1fw2mlmcYsVOU/HCqYFVIRYI5uQOHfCeCWeLIauK++fZvoqdHGwV+ZAIOJ4kT5J+NJA
7TYI34Q1aqelBbsezGxvZ0qcVI06zaNo1/zgy5YQf9yer8V9rIDFEXhJGVxF86VCKdwAZhabTDqK
ZK+ln7d/f/n8vzIwW5BhBDIsmwzQ4/iqtab8EYumcBftmhd125zLi4rE45dgr5id7r3fggcYxcGQ
MrHjzJEXUaAxTdIwdaoOoceXaFf/Zul7V5haavfd+7AGpF08oK/szTa1yGnbxSXsVeCKJp+90pp8
eKmTUy2RFRdfcj4dN3FRBghNV+bckOjcKROxRlyEgvqgvNH8Yowtak1rpc8l77u2MxtSCY0AEDDB
TkM/Ua0G+4jJs5U3wjUbswt4FoCISQ5hAxVON5SqXTG0m8wI3NvusGJmjlYpgiJXxgBmsv5JAFVH
To6l/Mc1aUQ9wAHAljRBfpBszIJC3eTCqCmooIIQRE/vVL4T8Izgj3+MD58Zmi2MVnHuhyoMFYpr
AE1PB1dHV9JfTNnVaGYrM2ZEDnplMsIKy6BHo0rA/P83F8+rOZvXRQxGk8yf0ggatdQhKdMsBtDv
hXK2Rqg8ffA8IgCWrU6aNyBNmtd6qnjkvFBx7Kph8myU2gWi749Z2NlU53utCmxuZA+MNCuRaHG3
AgiDMgmaW74lSpIxZkHIfcTwJkRH0n6izGXNJlH+ZifhhgXZdIDaUCX46n1BQWp0k2koohJxG/PR
MoTAKte0rBZHAzIwQHqhJA9c71crkYZLTjliEtvuPZI2qASZcuEZwV9535Wd6TuuDth0bDRx6KfF
ag9B86YRdF6unHzfW6ymbTQ9Q6CsrRpgUftqAxB2rg0lZowfjTsO1fOXZFNuomO9S5+IBahtsA1O
vuP/MtpN8rGmerNYbLo2P9vFMguZCDdEDuEWd20KUIyZf6T7iZaGbcLCur2dvy8cKjgQY0L3p4Tu
6jmKQcoEkjZRzKyCeExz1PAugNKZtL1t5XuchZVJVAxXHjztzJ+hpRSnIIWUuqXE7510z/SNkK+F
jH+4h75uZHD3QXQFWboI4PccYDZwMvZZJzNr2EFg1pHwJ/PIXr6TdobbQDHAQ9u96IL7Mtxp28im
zNpH9lp9+nvihK+YqGSBVgU34jeWT0NnQ9nit7PhMS1PbfB2eyrXfn+2AwBwxEGvYJR58SirR66v
uP93ymRkfNcDmLm/2ol6IyQYgHhuDpWlbnVX9jpMJeSzNq0beKFVOomXmyXk/0DtsxU93aHHtYvk
QoI4wbNF0GhN7xjodfy6Dekw+lzsAdwMnutP1QET43iveoEp/NKcfBO/KEeyG1aoAL9rMmDw10Zn
my9SjD6SJqPN5wCZQc0cN/UhMumWucKP+m7Y3F7MpX1xbW4WnFOBR1TkMDdKDiO/9fxZJc5tE2vz
OM9x2lKapOVg47nc6kdImp4Fk+Cx4fBi7KKH5kiOf/zY8GUO5zRxshjJGZ8MVvEmhrCh6Clrx800
L/OtfjVvivTVN4asgAhzChPag/zSmKpdmtFjDjX323P3HVD61R3mdHG9ODYxsLHMird1AfGvDqIB
burSR+wFp9gObrt50p3cDLwU0iTuGijpuzTtzP4UDK6Ou0ANfMomd+SOb4UHete48Vvm4JK076Ha
0WAPatiL4jba3v0eLuQsQfcm+vDhqGuPIKtzMTviwVMRy36DbwmeW0e2w0MEbVoo3zjJAQWs1/JZ
8OK7h/DIrdhbu0Ut1Ea++tQs6hnKoCjJtBDgS3MgkZmaxn5wyIaYvw4SWNzJu3+vb4yVHG0p1oLe
djpQJjHp+WVRitBtg5oFyvmG5lWyvo2q5o/Ts+mU+M/ELODQoJUEo4cJveBeLrNtmyLX4GtKykvH
PM4jKIfraKKAuPBXR9KAwEcLALLN3ucfEN8N0JBC+Ynj/mPpubDGQjPF5vn+BAMtSIMANULf7Syu
BbyhPTeQvsfCjyE6gv3co8SR+F4PypX4tjiy/0zNKdn8ShGHtsN9RE+GTaeUdwoKOyN42LIwYyt3
n2kxvg0L7UmQrUMt8NuRVFdgwM6nq8KgdDsusk0fIpIOZffYc//Sip0dF9LL7Ri0GL+nnqj/GZ15
CBOrqs5E5INpKzmaKhxStf1sW98mgWYlQeQONbZDMQhntWB36M72Ro1t/aE+CChel8kaHdTSmXX9
PbO1rRpoq8sZvgc6zpCgru9YpgD0tzbuRRdCGoVHXqjjgnbqq8cOqioAcYSNUYhHtQECFDLgrf6T
aYKZxn/jQ6DlxYu1gsR/Dnr2wXEWo1SEMoBY28EQvzZtbupxc6jjNanhpZNrYgD+n6nZyQUVIo37
LUxBfNDJYrwcs1fg+Fm7UemhFD7HNaa1xRh2ZXC289HPPBhGhXmMjHCjpI2dxcYfVz0Rw65MzE4p
IgWQnPCxLTIGtqQ0MRvhNW5lM1b+vMT11dLsDBoCibVqjdmLoX+MTM0eQ+hh52QjNWusCYtx5WpQ
sxNHjfuC5tON1qjOMt2ApML06bMC4ovb+3t5fSgsTdJHaF766udaD5yJJBooTEd4whf8o5L+McE1
sghg9P41MVsfMGjj4lci+JdNItqJUhDHEGPdTBO61oe4GByuTM0WCIVOyE20GA1PtixL3Dh8pUK2
sl2Xp0yfZITFqZ9/hmZRgGsyfAEuPTBoKPDSrmi20hO1GH1A7oSeEWjU4M76dVWkMslawM+motCv
Wr3I1YvWC2aGc7NebW1fOlVQTwXBvTRJvc91GXN5BKAmxBU8hMBd3u5q0fahSDrmp6F7rdeAYUsr
pBNUnESg/fVvPcQ5RT4b57iKo1tJ2XTQRr43IhrsU2g2Pv65a09QIDCpTc2bc9jMqKTVqNUBs+Q2
tCGwCZ3ScHPbxMJoCMjnUbyA0A90vWbrFKhcNKI4YhbV7yRAFYpKxDP4mtbqwgqhtIUShorqFnbS
zKt5mEcFb7FCLU3tVBPfRta4kSHamlxMugcKWE/Sp9sjo2ht/Z5uEKAe0bGJWoIKDPxXJwSNSDYo
ScKsmn5WzSlq2SFqekcKd23+UwHgrlYslBvMotAco2qcWMvNqvehnrYdNeJUSWQW9E6vUXUuDkIl
mW3qNIInVU+QjcsnYEf6qVedU7GfoFq0G+NnzeRNFkEfOx9cRrI9w+uSPL7U0jMhsa3T0ZQ6DDh/
Bz8Oifd99aZWD2zoLQFaYhEqK2Pq42H7iTKQrbz5/WNjGLaYn1ptH2ZvPmcm1d464oU+1NXGHU4N
oAVjUzSgWZmYBrK4WsytkTzLBg7GuxxSPIA2C/FjyexhPFYcrxrOANVSOfR6QA0L6pF2F0TEbOjz
YDznoSMmx2ZwVVZ5AzRqAUCUyHHoIauumzmk1WL/3QAPHVOJiecEqEhsBs1Vq58seeVRbYbBthoc
o/MA4rIGn5qMbJTqxaCHjhcmo5nZQcxUfBDkjV4RfPzRN+4D7lvleOqa0vGjeJPkXlhuRnKQi00R
nJXuJIgnPYNBHprokM7kc853TWeFwkZRnMbvTfqL9YdYsEb/V6dfRHnbU6vPMlMxjqF4oMIvkGW5
XSCbSXOQWwcTUKpWNW7k/hVg/hgUvRXdQkdizFxdcyV5z8fRQjZRtju16E2h2WooxWJCouKihi+h
4nXhJVBMNmy5uCUBVOdcGcEtZtTsyC+ZbST/oAYven4yJBNMChsacKsCB3dFdpUK9Y3YDSl6cnQv
F98T/7ekb6R206lmhl4rNTyVGTR083ujueOZqxmRk8ut1Uimyt5Hw61r0JNAn0jRcY+u8ApMTBwS
vtGbWv5JO0doBDtpT2p0TkRcrvvnNPRU7UEhl7Y9pvVHz+4GRMi+Ow3EVgo7eQvixAT2wCorfJS8
KSpuM/IQ/RxKuqv5icXbQP8RF3jV1i0D656W5zw6+bo1csjF2lVlNTx3Web13bnKbEretdgaa1sV
HTiBr9dmTeyaotmybh+q5pKhuVR8aNIDL587zEUCvDqVj1UjTZKMweB1mQDuHCcxXIk6SueGQLQn
xr2f2EnsJeOxhlXeb9Pxwv0f3Q+mbnxhi2bOOBvMDAx2oG3RWwN8Koe4e/SLky9tZf1ef06GS8Q3
Odv1XWd2T1Hj6fKGkie8l5lNX9h62QJ4difUDnoeLCW6q5AgodsW/IsBPwv0Y+SOCgRjyrdMfEpH
MyIOyQ6ScBGMY863kXxPI5P3r5RJ0Dw9ckO1UwHMTJ9N8iGpjzGzWfySqDsIJtmxINsavTDYDnJH
j/CQUchgET6xNDVrhIOCvtDwDuQi1oSaSLVdqlIk1qPZF8/Qp2DkQ5PuKv9xosfXO9PonbIe7ADI
gJhlwLKfadWY8Wj3rZPWvdn2DnpIqHZndPdlWuDMKm3efcpabfrJucesqeZA3ke2S1kBd/fEYQfc
gz3UH112IWBAR4QknTlJlkAqEHpZYEogTu7fq9P0Cb2tjSA/BkPwRlf3RIXsO9i9Y9xdvTDfpJEl
+4nTDy6Z6P02PSDp7QPr232DrKrY1SnCzr2f/UpL9P9Sywhdg9gE8I1c2+GmiODi1dxVwxhER9xU
y0MVvxTB74LYmu5OPHsksXv4b3Ig2VkWU6sUXRFPa4KMnUkbk4+bWJXNenTbGJ9XZ1Zec7MiT2Fx
Xyq1JwieUb6r0qaGMnDg+umvXrLK7KLWbhe+id2eJc9DelEkUIdcQmYLNWbwLIWSJbRgcIjv5Pwg
ps4wXEbBiv2dTm2jd/WOuAVzdXYahnNB70vYLcNNjzYvw/9El1zGf2TJKcj3evesCk+0/a1iersn
sdzI6gAC+mo3QueII4Lk8kPW/uwaaHgnIWjFL2rm4UFPyO7T5BwGl3KgDsrbriootpaAGPqeSbpV
Jw9F9C6o9TYULD1+EfInRTiqLfKJwG4a0AKfBt1WjJ/4mCL5nZReCCRXYlfi6MQis+OyNMXqKY+4
qdVeaGBzXqT6Av0HdNRr+VZmbyq4YfihKF1BkK0EQ2sGR+weSeyq4+Dkigv9AadO9jH8NyL9hkRv
hboPOzzbiW7Rf3b8SCPDSgB6huY1R5A3zuoUjzixMwh6gk59OiWahtuZD/apHuw3hhn5EGUqR08q
ZQ/SsSaeNxyhR1DSdTcLNbAF38fjswGHLJyGWKrmgTpTyh8q9lFnbozeN+5Hjl+p6D+NbVL9GBMv
HR0Vba9sR6IQND4fQnPsU8uP7VbCV9tSsevB/mbouOj6Ni+cge7rzsq4bkbCti8bq9XsungKIiuN
9nJiSqVvM6gi1qrHQdNYtoqp8k9GEax0s8WZoQ8fou4R0DA1gbzNCx9nnIpvLfda6akGxPvCI7gM
zUI518Mpk45Vl5lStRdBPqHRd0nibhhp+whLQT8kTNJgCI4valasb0PlDvm9KScXdXw1lNzzY0/Q
j3H+Y9ADd0Tx2vCGpnUMACxiaUcawRJBt90FgcWrFlvV4SECqXDJ8x+S/JLwfcGdON3EIOnMu+ea
41Ab36QmcwtEUqEDKbOairaEEyJQHGUAiFfb4NXYVEKE2zCT7BanZgvtyLbZ0cDY8SEzU+NNV+1M
DTdp8tGo975+V7T7zLdobsvFJS4e/eQ5CSCC8ESy1wG9fbhCTIunS40ZQgZuzJkj8s8EfcT5cEIj
jKXkickCwyZSaSKGc2GnJP1W94+5flILdGbDIyXVUaoD+pdM5EeI97mv2IUxguT+ruwzK8uZKzLf
SRsdY3oW8nvg8sCCK5uFRJwSGRcotAb/TUM2JOaBCVklwjy5pg5yRppHEDYod4r2o+EPaYhjmhxQ
VUoQBmPdk5RjzF/8AMCPaGfUjhRVdtuUdtN7gQhdzTADlywkbcMnyb/LNYIpAn1c3plcPYz8bWzx
nCSdm/IJyChp/OmD2LYMqD1ksVnkrwp5GfoMs3zgg6vg6A20xi2S49gSM9IGUJ8eSrzE9p1dgEGw
8c+K8kNVN4RtSuo1erhFQRDnxFEmFXKgx7D9XfJT1m37cdPTPTrz7kZZ2tU5sbuodCDtPfROVu3a
5lePCe493l1UBW0fosWD9gD1X1NrX4vi4A/nQQVV4x0HqTBNTRmay4JILUUkblY962Ngxd2dhsM1
UdGgqoxmweqtgIN/bKygffKh753+Bs+pOaXf0c+RoG4WPFGEJZn+RNlpCh1hTi0JcSsdHqEaZens
0gQnPd/LmNr27CfUVRg07Zt9F1wUwfc4WIeTHCGUWk38GdZH1QBPcHzfYqLSbp8LboudIoDxwGcR
Aq1oduyNtdFGDkIXYBWzr88xCUwosZqM6ZbAQSVlHLjyM5GeCHsyjBeig0Olt0W1B6EuPjn3anri
9Vbtf6LrzIQQ7QDdxFDeQ87c6RCPOmbW4l0tN7YWoE4qnOTmN3SczHrY80xxWmBSCsGBGLiTKTim
o89S80TxUULa05RmysPNgJ+BMgQ4p8CprDBbhGhJ8ljFnSdHJwqxm45bQeObJY5KWBPBPirHh0je
itEO/4KTbVFCAjghVg5/1KV7CYi/IAhxRO5i6Unxj7LmFpqFrlsbxIPg/wT2DGWlethO4SSvjnnX
utBMo2lgqsarUcmWSl6rqEAekltdlf9IiUmNlxbkUQS5WtCc4qrFzP1MwE4kJfYoPceGtCuRh3d4
MEKGkqmdgzY5X3fb8q2r6YMUem3u0vEckndB2UcgzWwDFDlzYEJgRDP202XLMJyeJrZRvYjhD5k9
RJmXoxOjcmUB2DzRUWlmJeGmzDelcPJxl9Bx2RYqA3sttv+54tQIPXDXBFmgCs7itv8RNvqx5G+x
v/HTRyq+GSy3ivaDIInjzdvARbPPdKg+HArhJxkHT2G/hxiJGGd2Ff6KEtwVAWUqw+kYFy1GRUeo
q10v8mMJWSg1/SDYDnmJ//CsJqKp426HTnoGgJ8+xsAYJGYFjiPGN4VxlAS7CyCQpP4qAyh8hog/
Qe2qMc7OFAS3BJtDiyxpAGgl3CfgFGUOjU6p9MiaoxHWHlBXbuaHmygFH24q7PQQsFLwf0Mg2coj
LzMqkBjg1XjothJk5XnwW9O2CdIznI1Kq9hJ7SXkzHscbfFBJq5ejlak6VbKhHvRJ67Uj5ZSvpfd
C60fDJBFtoBIIMUwyF1JfTPLiaVHvVlLrl5ftLQAsf99gdtPZJQm5PHsUTsHA2ZfqkyjRlMwVcxO
BYuVjMMs8CI9sqMq2cV6DLqKT4Ug+4gn8Uyw/flmGO5qZFs+wolW4255auIC2rROm56rsnNIcEzz
zTDaesxMH8tdqSKojkY4PDE16a0RfvcI5BH+exQ1uFYcOtE28mcNkBKdn7uMmpTGNrhhbQphUF18
BYTMShH0gjxySARGR9xQh8YWjfYYGdCVSsJjo0offRk6bPww8O6Qc2bBBXGNlLdlnFkcx3ldQYpC
gfr1LsIyqRjDxqhfFKbZYf2DBMwJk8bU4sAcqtCK4tLMYynAbnIH7AI9x+V8TwRwYrGNQkcvHdws
2aMdBW3HhSsqyMLzCCURXESy0dUNPLuO/dYfPzhEnGJD2UZ5uEujzAxiFYwvrsbuVUnwQoSuRuq8
GElBm+OCQcjjUIyWEJ6KaalG9k+14P9xdB67rSxJEP2iBtqbbTs6kRTlnzYFmatq7/3Xz+HsBg+6
HJrqysyIyIis/BYwuWvTx4XBQ6SMIYTSa15VH42SRbp4WRqL4hrmtHttvsX3tpYw9aKh/xEvZb43
UjVkqR6Pq9bXuF+mojs0eBkH1qr9GIobV5O+s8zhgpfrZzJPv0Wm7Aclu1R6JuLZe5+Kcdds52ow
d7b2znuPlHbDR2ulqb8N9956OGkzjXPXncqsO3fjfHTH9QsH3njBDEGmkgaak0KpiTXrz9SnYDYZ
7PVfBaavHv3CeCqdwO7mwERYl5bjrq/p+Pk5s2Q8dMaPYT0Wlu0L/dlabb+vkndXYbibGUi13yT3
zqJiYmjYx/Dsog3T+t4YZTunj4b1Y1sfN/nt9PdP576kzYNUVrrzF2Hfuu6s6s+OchXji52EzlBx
d+uRi6hqsxjEmjIcna/G+bNzg4EwC+opmJx4kfIK1BbUw+ibXGG22u6zqfo07hBGPe2mrns2vXGX
pOWhWNLnjqyQytKOpTGeV8f9WPi99bEMFJGzXGnegws178WRQA7/zGpXOsvbRBJHK2JPVJdU/Voa
NxBbHaxzG1WUeMGmu72etf5kyVemhEr5qKdXUTGfMQ461IIqedQ0+nMEW566hdI1KWQ9//t9orBv
K3nw1l6bpJ8vr6QVPOioJ6X77jgj/KsVNdpM0eOapN1pKJxWlkTZJK5LZn/rXvLbyjJaBu3AoiPn
jO2RBkHi6n3n20s3/2T2ryLGeAB24+sMy0Gj6k63ev4yDAT1xu+qXEp7Dt169beWq2AwhXIa+kY8
SVpGjBAn35jnX3VjCG2mQvFHdfT1OmwrWwRLbxNTbMbYU2COXV0V6N1gsQSJ2ZJ7anAiHL/CfFID
VWMdcrJV/iut53995hX7zVtXjtnyJxFa8sRnmu/2fGF5uvImAbNwk4m0jIuvtZXHxNku2SB/88Go
w2otUt/OTL+7c0tGs1PU99QDUXGmPtQHBOJ1D6w2KeuXbcJsoX0FYGzNnNR6kI0mrVB+eciTjVEU
Qdt30ah6MYn2dZCllAfc0Lg3c5cucb6RABqXqvUsS8wZhw7stDSr2OIQDGrpD1XK0NTekUw7921d
loHdShHJtru6I8fXVlfnZWyhg5defzC7YW9OVBbV/DfmyW6oTAKAHDfxcQT4Z239L0q8sMjEoSHD
xGIosuvcAPzJT3WXB5O3xRqjczc7YaqvUellhY+b6XOfK6daTHLH7p+fiSJyGzfO1pRhNa/zh3zb
Et9TkmO+lsZb3WuHYVEqPwVhGHG38bVEvbl1si9h5wKZrH+885KNDzMgMPKBxutndPu9UNOX3lMu
hJ3FErdKeS/Wi17tN0N7srL6WOvz2R3SWAEWaGmJ73GjSbbFtaaG1bzc79nq3Vs3fEVs69Qoapg6
zY3ly6iylX0xVdFW939au2RE7SZRtww4QLvRUOtRbshIsVrGEVmE0livmKG+J3RPMpEbSZod3snl
iI7V+Cjd8TBPomdIAnqoEkAMmpHVSW6bUI7mZl6qNnsUUv/gxj53WIurnRq3TRLPKy5wmhJ6q3Ft
lGVhnRegeao6tPlifdH1wre0bL9NWzhs2XlUrK8RMLxQmeJ5fI5dJi6F1b+r9vBUac7VNXrbt4Ys
EhIU12viREvBZNDlAHxpufnPK4wPXNhxpOrbx83yHtsp+55S79+yrFtU5fUDaFtIpMQDdMxuxU9h
XZrDltlf02SBz3f5k56XQNlpE5oWuIPOnyvOdExpmwUBiZJ/YtjtR9mAlw5zyqxqAR8M816vNybU
rg57z/vsJlpgc+4u0pGBLTIHzNkwwXTTKwri3t/K4pgSUDgAPyuNuze9epeo7XHoJ9Mf+2wLBuv+
uHPo1FpGCRgV80OKn17G8R7w3FO21U/6tg0rVbzPhQXGWxsqX2vT+45TCThU4PD7XkI9TAcBxxAY
2RimhXnuUl6kr8dbUdWPqm0U/lzl0WQX8TRqb7WpshUEZ5E5Ax5u1tGVoJKSrQ21n957rVH8xan+
cbs/qPNaxeWmk4VKc2CYP30yhHWeUzfVKEvtk20mT9hKxCWlwtNFZBTaS5rUuCRgBlI76iFv26fc
bN4HNT/oTXoax+JSdst1ZInDUbotcIf+e1u9KlLZVtYnNxxbuRu0Gah4cHcZRcKmAfJwvfe3sf2n
msArWlu7n23b1FQTbn2TG8vXwdhN4f1iE/KsAxcsuRaSuHFr3ASAwtye7RmzXzEmUe7yWKXrRe+z
V7l2/4xpODq6+6AJ/Zp2DFfKulycAaipTFM6su5Bymn1HSXR/UXt43pdDxse+EXpfNUQwGORvYpO
J57HQY4rnvGQ/0hqmif6U2Q9+3ZRAnsmzsmZd81cRWNdPjd0dKWm7Eiku5EPFcwpFU5zyBwdy5dG
Fjdt6A6rqe+Ltfpw8uZjtiiHjjP9s7u+9W2XKc4d9oOnvHQd00ttHY0MTVcHqI1JeijpnibL2C0q
bZroXpphPa5Z96z0v8m2Rd3dwqp19sPmvDn6tjPm9VSNxVeiu29mxX3Y1XvVUOJpSy6tIxBuKxZ7
XklzSGfrPZPapTC9vdvzeG/1oIMltSpQsEUPYlIT89z803UooEaelB6AZBiqj570CaVLP2ZPvy1e
kRH5CKztrJjr5t3gVzn356Ia72VaOnHlpM8zOIZQ1vWUE5bLyVXNeF6yuE6cc7+Yc5B2w9Fw15vj
9fN55OnfBoMRsUXPs1jpLm3sVzeZ9m1BgK/0fifpnadk/VgSeLSSh5v8xz8hxl+bmCpfof+cOrJZ
WvHKpLSXOUoINY1q1X1Ri+mdVMxoarhRJHVYyQA2u7hlM/3/NgY4Fk3reBKGvNWFFZpFf54qNWw1
kfEC1pctzMd1K9nKTq+1EOCW6am213cNULBkKPLyMiic9K3repPZrL01WXNYimxnZBr3QHXZ2vy7
Uppd5wyPm7Jy2Td1nFT5rq7yvdfLqJ2TaKjoywG5wQLM/n3sfqsmjTLDCJJRD4y8j5TUOulpGlZL
fdUoJ+uWxqOVfyBueikUZQp0Td0Xy3BIMz1M3CISWJhXFdgJPLc/j+lZ3fS/VU9gNaa1icselN3L
5sd6ETb4FfOGnPqoFrZO7LDzyvgTEhBGdzBxeMbto6tacGOx8WGB4J2pCsgtOGqN+Eum5CDtO/c8
Pttq8d3MgNrc4McpsW/bUt88pxbhZFonxUozTDHaJ3MontpRfivbgkWtsF71zgoZFfcYrDSRk+cX
ZdWSXVN0j7ZYmd1qYfmctOOQy/suFHG4zoWYGYyelo7bRuULsfpfuenvWZs84PdzXRf9Pc3Mp6U7
em1C70wsaQqnw7a6HnA5hCmdQFkPt5xxrbH4UOs4HhfudZFutyYXNxIEdlo7cVeUj9YidqqmHCZ1
BMyTOwOjWL/Vx11dGv6qN3wRrU8DcBrw+5W9GiGZOZit+r5OK99UIm7jNvkkLYQtows46mO7pYCl
9l52XpDo+s+sWxc7MY5Jbl8UboOR1WXkbLRZrhCXASizE2O4ZHUk9OLUJQoVzHlVXPNToYz5nsMn
moddPzv7ZdF2QmtOgwZ93TgH1HqhObFAtmrBqrRxs1YHDRK4L5KnQmr8JI1yGNdqnztOpA0z1PIY
2L29M4f0Yaqz0J7Kk8jKQ7NUO9ZeuOdZKvS3bvlvY4UvHdznZFAvva58bYUMzMyJy9RV/YzwM7+Z
C7qh4cFLzNuwMbH24ylplQZCmn+Cd4lviOzRscrXVJFh3miRaffMKXI+p31Jo+XEY5U/ZhkqDduN
plk/uAszuW5mVOwhFGw8r2mOvXj3NWjtiVD2b5OHu1Dsb5n/9tP03HZtNCpzlJfJUagwEmO2S4DT
Js1Gb6r7pZrdlkyNO1dBLOjuShaQ5hq6Rjq7MV1PuqrAUzhhP+iXcrbDpeoiQ04Pep5VflZP30ln
BJvTvtUT6xQdLlO9QPU1Xc3MiDTEYBoMUbYtcSoS8N851q060pXhWsvyMYHplwDnMCj7brCfi/E+
hSeBkPPRAtUEdT5sdrFbTRaJ+mxXZWZMLvR5JApoTJF8e9xF5rD6hrr0OLhbYVl4b4bWHyuG7S7b
dq1TwnDKh94Ci23U9cUqp6gfslAfm0+76EGq1fa8tNnRs3ABq5agb2ZimaswKZIPJrSnZWOPY9F3
uGGcy3w8G4IVHC+PzTx9z2wO2ez+K2T/aVeAAcpyUSvtddDLh9R1QlUzToWd7selbsOtVABu54sL
OKBobE0YkCL5b1V1u3JjamvSY7MqjJa57ud1cqtFeiOxaPXzKY/zMn3Aw/GvL63L6uj5MXGcJgSP
ZXpJN3Du9L0t0qu1GOysVc/NitpG8wLVK07aOHOTwvvDDdq191R2KfNA35xMd4GQX6onZwT50GxE
DDBpY9vIwKg71i3tS6Mw3i2e4W+T9+wp9A+J85iZ7hrwV0+Nau7k0BGrMMetxQ2fI0/Y7F8jRfjX
KjeP0CazaP+2rmPWU+LF9rg+awVnQwa5duIOxtE6705CMBGC6QtjAeUu/pvWEpBKwfRrvrk6vNUm
b43qRgrAhU2Z7DVYvVTAg07VYyoF2yB1epQVVGCne342ofSoW/GRy+qjGBkSeWdZQKU+1Jn1TBYS
85sDAee0xXFurJdsUrRra9FZKhn9/dDc8Zx7v5sol63vw7FYDtj6+Jv7H9hDuMjS16z10GtVuKp2
CLgZuhbon/286vpbX6+vhV7e82tjlEmBiR5HLmVUds17qjlBMqwBsk/faVcsdsE+ZyOsZBl3UFYr
Ll0zjWy15QExASGhq8d1ARv1+iirXGKVeNoSaNdpASeS4TYecRrxG++TUoZfXrYfcw3a+zghQZmc
8mmy2gvKkbASh0Q1fG8kc3R6JsTdp4P2lVk9EoAeLLjd2/k/m1Q025yBX18ElTHrXvq0jgfvJecq
7pcJ8Nihn4S64aqyxzXSc+Gn80uaZ48WkwbCstDq+itzX+xwL5hafkjkGrloRcap8Fdg3ZZulLVH
2NXhSYXb2DoJvuPcB14ASzBy8IBkvKfy8KkdgMG74E77z9QOCJ+BkzWafCfglXxF/+zlEo4jgCtk
EQvDIdFuwdwMqAiUcGFvjyPcFx/IjMhkrlPQrOWlgciEAGIb7F+3OqGtpYFlpSQk/EwSxA4tE0V/
aasj3a6efcsFlKwVwZzRRCOLMgAK7arYoXf1i1ZGnfVHrgPY7Brk4H8ZDBe3Wjh5aDgGtFYe4WjT
Zyd+PPmq0WcmxUtNNGBGCfLsiRuOqEAIxG1KjlrnPtMf0TjpQDR8AH0BwBQQ9+Khc8tQ1O+SB6W0
2rBJbgtag/Se0IcPRY1jTnErBNOEA1yArNjN2kgz/hqrOG1KF2IL+eqq/+zB2HkT8Dp6lTY/DRVK
mF4EjlZFzCLUBC2spwI9hXqkzoB5y0h6HKfpGdUoUPqIC1oads24r2oUYkC3DleI1EoIxfFhVU9z
971Z47Vyj0mhR6ZK+UygM/r24NXw8etjrv6JNrInALxsIaCWT65rO8NagFlLP0lnfj7hD5wRkf7o
5ofDd0eSnmH3pzkH07Tc/dY4YdWGWuadBpQtsmlDCzZEmMfM+6Fr9RPn1ayQiLcFaNRhXUDmkz7I
3SUWCupK+TJsKFneoXv9xXyTiL9WIaGd5r3dv7vI0rr1PELagpcCbcM8JzuLjgfv+tCib+o6uKuh
9fX1Z0MhZMvBB2kAv5Kx3N5F/SQh/Afn060/++ljzBXftT4751mrXy3sug3FRPS9wREwDo3zWXr5
I44l5MZwCJFHrXOHfeizBwfVjFkwUKJkPQStuoBEJB/bUBDOyWJ3pZLOg5wCkhXXWGY/cLs54a9L
5PF2z4XqPOGHHrrAV12+hAWaKGfbeWsbiXwJFmfimniqPbQlW/FkzCY2m+9sggYa39s0oovjKJra
U6ndBG2c0s+0MTBvSx5Y3j7brkaxxQVHktHGTkwGoba45INWU+jM51Ea+0wFqZL6Q0GbnnUyrPUt
TqYPLl70itn87c5mtEBTpE7+3FRZG84DkjrZ7AvITMawBddnPdrm+jsF1rcTZ9op+oda1584HMHI
iuFdFt1vuXL7An0mK16e9KdvKnekKfqdNzbx3JsLOgAVkydA32xEAqVo5Ovq9HH00ijdeqBQkZzx
cd1XiLImVeWllUO70dNq5ufATh6+w4zkTMX4fqGFaS+aYGJNVxQP7nOTU4cd7dI2yArW9T95p7Kq
xAEVNe7gzqmEqNPRuYBMHzOtjVSm0FWqca7kx3yxG38plH9lpr7Zw7vaz9EgOXgpo9mC0LNV2se1
vqvR3AejgsDn79tJRGztPOVbEY3A2SpLJyAwsbeBAhXlfla0iM42NlGOFfX47prevzzjsR6cU90Y
td8IF3/Gqo0W+m9v2UDKynjlnhZm+lV1ychm0Pyv1bqwkEURF+Syt9MCtL+GmKrfVPBX2deh7Jwi
sJvptjjtbjHSfwugQoeZVpmV8UiIu8PjLLt2V+dfbFM/LCss9Nzv65LX8fKDMoK7DAIlZm4dZuAR
S7rxOumHZDYveG7/tEuzV1CQp6rNc4A2rPawO3F4ngqiXd1Q9AB5HTEObs7Nq5IiOK81pZEmvlTR
Pr10lhcOCUOBc7dWHBDmqN5ejGO4TgYkSP+Mp19QNcObsWkxEMnRzt8qyoTMx2ACs1Ln7rGxudar
2j2JRntyJhFuUKR2pQZgl/Hap/8JDxOnZoZCUMLSRbSQTkchMr/v6oPqLtGSMURC4SqJCMdejxR3
yEEB7TOmXU9r3526DWeDcQqnBuQWy66a9WunYWTJUGYtLUC1d1xJPJO1exaA2kMx7FOvZB6r9oME
noPAQZd4Gmx2fswsgrEIdVPZayv1skT+RShbYXIhjvIw8QUNyxCaFEiSL+Mym6iENW+quNq9QOTX
OBh2ju6zwv20VkjjHFrQyqQXbdGgKaXit1TstCwPvexf1Nz9GZRpV2vVOxnd57kYj0nZRYWSPuCl
/lp22tHZ6ihDt+cOSUQUXtCxHjIzUAv9PiLVEKJiIgOz2sHF0q8se8e1AiFENA5Kx2A5RCUtKU5X
j6uR3pIx3xP2fJj6OVwzhuBq5EQNJ6krFCp5SmhtfdPW9qWu73puurb9Y7XPT43qUm/DYSQOqXQZ
dJg1VM7OsImjHLN9Tz2VjRvOWxILe97B2UQqRRFhyyuwpq8icsjR+/YQTI6N05rjvSlJa4aGBM7Q
6coHOFP9VmbDoV4qLu/q2+7KPwXYGRA8u3VJR+u1+rJEhQWRO4vhbFrw7571WiR9TLPDvJujmMvH
N7cwT1Y9BhlyFdktDyLpHsYpjbnwosRaEd/mh5Tf3UQ1oDa19MuJ3fa0irzB2qVyicaRxt2031IX
dZ7XfWXVGCRmtV9sg+YTFDcD69ANwNnE2A9lvlvs5Zw06k1v4Ys1JCgAYHzBLpLfOdTsxB9N9aIu
VqQv3k6URaSu8y63rLjRE2qy5Lovj0yXe9ckTfEOqVn2GdnvdU5rFHr1BRXN9Q7Pu8bmG92/KQf2
7om505swFWZIS/k9rmos28b1VVU9K50VdxCtiA/Blppd7eaHCmx56ZbjMI4M58lhXjyBw2z/qw80
JvC7V6XjUNOMNcK4WNL2izvkMIAgzrn9YCNtKofuTP7XC9rJu2bsQThOLKR2nlB4doryZFbex73E
C8eOEQAxkNbZU2oPPNBsTDhb+2XdF+/MAjDwW7U40iIL8JTcVS47sQT+runoZ0Nzdsoqlt22n1z9
LZH9R+fJ/YTYXOTWf8vAlO8uSMD0wGFyUOD+jb6/KHYeF60d5262V13nVPVdoDlt1I3Z16Lxepbu
F/Vw6vtiVw/VblnmcEZ43NRNOHbWc9lNV2cGf2tp6FukI6Yz3YqpPGv69lKn1XlJ0tOS2gQ0YtlC
YnnOl0kgfNgjvDHcx7UbY6u0Psd5hPjnVi1kHgiNiqcZZyspY4vaU3nKrqfBEEO+T5UeUKwIiVtH
H6bvXad/qqkq966OIhhndXudbGy2+jYPXI3WvDOsW4W3l86xuqOvLY0h0RY8EjVcHkrzZn1qee6h
YRt/yNeD4pVG5GwE1a9V4Rcp/JZQKtSYCIMUjd+nTZF/6lQatD5bgVrAXKO0yRwIuWoMcRb4oAlF
JthFpNbapy0lV5GgHr+w4TB07TpqlcP2AoMVsBvU/X8MY/iOe/ASdhMmc3dktjmlTnGcqgalRY//
AYKeWlERorsRBOkRdxqIIuBKiNPfdUqY5r2vdVL+aod/WSgv44IqHYOUYLRVQu36z97r9/MClFMP
keKsD/h9Zr4l2GHr8IjKsrv0jErUcKduin5LF7mGYzmjCX3hhuaHIaXDghcv2vTQjGI/oqxptvx3
Ykz1aMgdnl5VY1DN0vvKxqz8FbW82sa2kxPhCVoZwur4HvsOxZg+ZrXKuFlgGZQHJbOeZvJVDsNl
g98cC94G1pIJ6GTl1ZHm7Z3Ge+yluDh8KKPDzFzUkdX8NTQgrT19yan8R+Py1BNZFRY1DfigmKhI
6MSQq5mg0L3J9+Zx7rE6bmjiXQ95XN0SB2DsGijpBSzfoY/VrX1i3NuQKt7QpZqbZAdEwi+h3DfU
bGdvDRhqipbdGZ51wcjRdqHm0sJDSzlGe05y5bM3m6gkY7iXDQ2nq1iBoUzcbc6KfDJdUL06bnFo
F3IovdE4tB3osSg3j4tWY+M/YY9G0dCBsiGunITN9ZRszbJXpQ45vNZ90K8SuTmhM6cx72kMqi6L
5so1Qs9r1KhWlHFHnKn0F6IPyDdecQ3oJhZ3l5Q9jon5YbZA7Dslte/Pz/bgbkD9hll4Z6Vk7Gw6
lGuKN2hfnctDk7QMzOUY4duWsP9AOo96d+orT03VFX+aJHkqLWrv2iqI5N0CuUTWPXqZc+60+l4e
QMdtIneYhc5OpnsfIkfE2ANmBkrnsbmfKaNvrV4TsjyWEWLE0tA8F9kDoVo/nVJ0P8tasYbTP2sW
Uze8uvvQuFpxS+Z617j2gXjiqyzrj0zq+9bYGFFa/dUxeb2si5hygKJLP12HU9vy0oU3X+YVaqgr
2K6bq/6a1UI/acviRR04GlJrsX656lDcdLWhNySNNHDbfgw9fKD2K6vzQWdU950L04DGg68itTsL
XOkNz4a93Uo4eDe/OeIi559N323zrQCGksuPhPOsUieWg/GQqSzAbOxNVZfMfDNGlxyTY9OTqiWl
P9rT3kH8Wd+UDNHlFLkQSoSg857v8+tbaXPxmv6cOYEqjFjQr6Mh6VDrOpcWYViWJ2FpnBfhhtkI
meIEgzgrfIEQWS7ge1H8c71XVXBCgIBy5O5uTpvanGt1V6+8+38ZM5bRhqt50YjgrCpmw+mr6Tb/
LtjBoDzJxiCl82JbIMeiQH83yVVCq2SKB63Nwiy/WPbBQmpD6iBh7TzHTtjWNvhiGs5WXA3rebtn
5JlBR4ZK+snhCBblc0TfvU3rOVlvbUJbXNwkyMfwxRCKbpK1plPdTkHXqBBgjEtzdhRgIbP08BFC
IcUZYstCWEgw9FNG11k3/wl2kXQ0Qu6d4AZtNa8zjXaXhKrY970emMVRm4zQdR9gadVJsMrz5HXy
SUvcsIcabe+3vVrBqOVsgGWMYeJkGh/mPTlneHN4wGbbeVBZtWiq/7blP65bfdDiySt8dzC/Wd88
ZDbiVO2hEd8dFugCbUUG0SYC6AOgnb1MNt9CFUKXWw6xK0K7f6KvNIeD12RU9hboyoj1dQBSeC1Y
MWCMBHqJF+QB3QUIlOxXEecNMhBkz20vgy4pI3CAuGMPpQLlRPKpKo9u7TzZMF2ikvtSCVtLBxk8
tugIkuW0cQe6X0sPyIQkfBlvGXIkO9V2tvvfMDexal6NhZrv3IgGvIN7ivDivHIOnrftalPELLbG
Qq2D2d6thRJvqXqzHW2/AOevI/NCn724anpyacH1yY6H/lWYyCaGMZxWdJer8d5t615bKkbLGn0I
ipSq89l7HJCd4ZRxZqU8zmGFleUwImJfsiosWDdoqvqUg8cWj/Y6H2eNUX/YVSTbj3G1Qa0vd11z
TDXXujHKhMGvdp1hOof6S22vmvrXjpz2PKq09FCn08uMJFKqqGjvrVjLzl8+tU/SrCnWV9155f+O
DkpFUQQP+H/h/tiahm/pFpQccO4DGISDTq3usQ7MIk88VvO5Vg7MfYVITiYirhX5EKxqoQFtmhQz
D45sXUZmuWXH6khUGPJolzLYMOsTyD0zelAp9o3TnPEvfe3oEXIkc56+PLnjy0CMfTpc+Sy6S7NT
nOFVHS4E4PpTog77RRl2nIeLtSBideDnOocVHgN9nx6QAJGKXTu9o9ZDlUkr9Dxah/tA2veQW8+1
cyyXY5UfTQdEQD0VhcZeWR7dN+ZS+k706GA3grKgNywcoGZU3FBVznp9rqdQsUAIX3LnTU+eU9wu
dfswVmetRhMDQ8Yqghe5CFrnl8Qa2eNYANDwjqiiNH3Lls/W8AK7vNbbW2uNGDIk0Yw2JiVLQHQz
+fDSYSVKRF5qQC+3CLJ+yna/1W+Fe5La6qPl+CKZ+FiwmGnAP5RT+e3kxd505HVQX0uUJ6zwqtBR
OQ8+2gPT2pXoHTC3uGoGsFihWpGdAbdRomoOJxig+1iZF0f/yZjWNezs5MSwouDCw+t0+btgfaxT
HqrtK5kRCCBQVs8TREehQhKiXjxVLFol2Q6a2lORd8fpcFCVm0UbYvTgOM64k/XKgsEVwBMoQAvy
9mpUaN6f6/zUbAe3fSiWh604FTobbcWDtTwB+2herPWP+vK3eH+FfEGznmpv3pY8bUvx5DoTrfY+
1UD/tWOf/Jhsb0m5AmN8FPwG7Cdk9R2JiFbLSFkATxKkqlJhChhWegyjmx5zAq1f01XxflrVVI79
MOKMpaBnmue7CaM+GeKZXXLfWr429garvxy9oHM/68juf0b4xU3T4oTW2+KH7mhsBOpPjx0+VXur
nMIfdWTwrsTxpjguxvZoSits19PWfqPufdQhgMmvke3LQlko646J+6+099w5Q/bWu69zfhX2fmlf
FevDdG+N/ZE0L61QfAs9j5Gwqj+mgJMULOahjZOCM1t9QbsWgE531SkBzXTc9bIA0Bc7LwXQBTzY
GFX/R9p57ciNLN36iQjQm9vy7Y1aaqlvCFl67/n0/0cBZ1SVzUNC2hcjDNBABSMzMjIyzFpjPQGO
H20GjWHmHQLnjia5nuIvSpC47gl8p1ZnqhwmQ5k3sn+obcodTG94yR0NexuNRqh2mr2zs13X5DtJ
h2H9psi5omkgiC3O60hNqTh2MA6V3tGMADGoGHgieZbSwhkcUvVTRBt8qe4q+VeZfm6VX3pQnhqK
lQkTkc4AqLZ6mzOUyFBLktn7KH7zVew4n95cpOiCK6faOXqBU/iEpaW9fAyppikfGQCqrNuq+dGN
9a7jZsuqO5OsbAYgpB9yrTM+VVMCow2QTNY21R/oulHIELf9T4USSMAATuE9q4z0mP2rZt4Wo3NT
qPKt3dJg76/M9StzU/eKooC6A50wz3EBs6JzrMSwqwQ0poaOkQ7+UX9kopdR0ZCyl68VL9XY78LE
oeut+dBsoutvZmde5YW58iUzIB18x58PmZAizvCxMkWh1TCcnua59ITLIqOh8ZDoNR7ga8gta7IE
EIBYkWI77ZElM1/ateWuyRvCgSb6BEnw6/Lw/wxSNihNAFxY8P4CwWwIIDuSVISq5TD6XwzK0R6r
51z5AfD+ox4Nd33aXpM6Z5yepFXgrqC3TUsmYBwpCohNFpggwOH8hgc8W1LPTBIC+QLIsTJ+zCz/
ixGvwVfPYOBciBCgVQa/bYDXKDGfgCZmfzj2tFKFTFpbL7yqev+avOjyes5JVOUJRkjVTB2YlUs7
cdSiM9Wywk46/2Ck7sdqyhVXxc9uKHgRUDd0laci/rIsde6YqLqhg90EoKIm8on7zChqWo1UudQ2
nV5sPJUuVSaGlsXM7ZgGFgp87CC5wOp3qRzPsqz31WHCD3nsnWzDdOuygDk9zgUICFS8v1R6FxGg
DoSHTtHoj4YlyYcmkYcVXWZFGQq0IABt0AMtbJSpREklwfBEWPSZMFT3nodoxcBXRJgCM1bRBimI
v4joAxpT1WvVdph5XYFEWhMiQHeMlSVHjYoQhvbzjLzzR0dZselpW8WDCuufRmcYnoLhgstt10bJ
GKJIQUTgJ5veaK/0QX5IVcbK/eGDq1OrXjaDOQcIUwsgrjLGptvC3gR1o6jWqJLzG4kPe3Mj+eO+
immgWNkhRZ1TzYJuCeVsFV7oS9UoUYJZzDTDNv+c7qb476F8JTrdJ1fZDwABpKtlxeY2S5eB+lUs
eKI5Q5fi+rIZwanhOlPL73Lxpsr3zL/8vQhD1hTNdvAEcIpdikjltO1LDXsIyu8DQ3qFdmvhEP43
IcI5pQ0GeCxeLTSJlPdxWN8Vpn7odX2FpHfO35iGbNuGPZ1SETC7iRzNbjzsILGzY6GpJytt/mFH
TPAWocMAGAnsoMvlGlpZzysPA5AaUmdqB1hGD8rYNlXBFF1etN8oOuI5MqdDBKidBS29sGoDl4Nk
JA6ASPv+s8WMZLK/qY/FXt+ON/mBabOn9GTtrY/gCG+4NcrrdAUCcnY9zz5AsPbOKSPCTz6gpYfD
7D7Ha5Qzv13B/19FVSQDdLpC66MRCdKJLEaxv0v29bdq6x5BrLjKvrsv1WP3Wr6F2+WlVaY48L1c
AycFeJEKR/blNhqW3pTp1NNZlZu38UTxLXjzla139YEHiHpiSmsVPXv6ySWRwm5q3jh2kYuq8ra9
Uk4085qPLT1Be3qSv5gn7VG+Ue+lR/m0xn2nzLlHE+BwaOIcA2IrIShWqV34VLRpBz72t+pH5kLD
XXB0T/RsH1Va4jbMpR27m0/Lazznu86lTsZ1Fq7Zhpfq9lSIKfSDZ+9HI2e8ao1qdrLA94v6R7Xp
I86EjHbbD6GHkPKWud/2JvyVfgoOXDDKj2VtZj3/uTpCaEhVuooC+je2CV2D9/XnFJRZaZ/1B+Po
XNfH6HVZ3tqeCQaqkHwy/QFxWQnck0m/98+OBu/KeFuWo8yf8T8rKJhlabu5pTCstAV/8Z6G922x
/wwMBozmH+TDV5ICK4rNPiDOF1JwKrrZB21rIVD7zkM/ueN9pvIc/ly9eONOe1lRbw6pDCg5Xg06
uPlAvV8aiG5kSmgVGMgQ7+rP1VH9Akr3nf1gXBtrFjK3ZbBLKlzXRPI8US5FVWFVTNQJ9Zbe+2ft
Q7uLmXi6DT8DFvKs6/vmxj7UX8Ojs3JNzB7vc7mCZQapqUVehFzlO3xFn9Iduf2AtsBny9wZW/Ve
fwuljXz079agCCfTEA+fpWma7qj8Y4p3ocnbnlkyxgxiz0mDXV0F/QPjcvDllF2Qb0gwxPku0S3t
Rc+SXt8vb+2c4Z5LFwy3aJIkJoTgOWjmtOvHp6Fb85xzLszSTBo7eKKp+M/LHS3kMNA6al/baNQn
ZAeQZzo32rSG/+1fdPlPkCNE/oNZhX7bs5K0yh6yxKIr2jkui5g3kz/KOELg75tqYw8xynTX+a3y
oyL3weUnM9Sz8X7eSnfj1/iXTB/gSug3byR/VJsi6jMPXY8ZFVrGX5mxoZNec0/kUw8gCm8hBplc
2pPk6is+bWXbHOHMD5Js++7Iasr5fV28FtJ1MnxfXs1ZEbqsEpyBr6qJgXlaDL1tuSxmDrq38ymm
S0j+vCzinX1PoJGaAikFKQmgdaZPOFu4bEyp3Df0NdoWmC3yXWVaK1vzzmEJEgTHYWRtwugCEhzl
h1W9Qj6+acqXxvqyrMi7tRLECFdZP45m1tVDtA1qkwokBYYiPUpJs6LNmhjBH8gAYNEEhZgkexyZ
Wcs+ae3VsibKdEYuPN5vVQx2XObG5BF4uSe66RnQjrJihbUbb/U94Eq30k/junthgmblwE6/9V6W
begOI6WAyQqyOluzO7ul4d7SmcKkJW7bMnCepF+M6Kr2aU7521PzW7f/5OmCD1K0UKfBBXlMF+7N
HtgZaj9KsmZ07wMpQY7gh2gvUJWhQA5IR+32pWLo5Udpb9sjJYd6A+JHeVjetXnD+KOY4IFkaSQR
zXAFKbabWj/50bU3rtAxrIkQPE5XNrqV5YhQI1pDr7zhBgyjZS3m3cEfLaa/n7kDKzBHBjxk+p7o
z4IzpqO4uCzhnaeeNoakIFNeGLhhCAZgln5o4YxQghqEUr3SgbpJuNYHqpAjIwFrljDrfnQe60SD
JNZEEFnDquK8SpFHmpKs2l5pab0vXsLmy7Jes5tzJkfYf5q1yKuV08pNCJbgQenHUVqLaqcfeXda
z4QIFpDSn6I0PUIi7VgYN8CLBjzMh1vdOZbhteId5PqnVF379orl/Q5g3wnmAUsyUIPEyJi0P7ML
t0tMpXExvYZUHNAsbvnJdXL4b3obLJsxNbxTz9zrMc/q8pppMZpl+4rCEaheh6EvFfpfiQBsMJlu
RsaDNrJvkO/W1HzrVrEE4mUCls+g0CSlOe21qoQuwAFJsuLsZmyBWI4oXTU0S9dFsqc+VqPeslXO
KFPCU/sQo89Bc9MC42kr/hpbwvtYaDJ1IjpSRbIKNZhwV3RlrgxwLUbb59jZGA/qHkgQkDRO8o32
lOyAjXvGHZ3Gx38wxDOpgkcnF55rNjTZtPN4G1k9gB5ZWX+bsrnU7DdXypk5tDG4V2qBjFShZ0+n
mur9bQJZkCD4b9/n65NJi+g3v95J7cvNYKxk8mbP7J+lUoUza8aRZo82G2TaH4AgdZ07c9wt78aM
yRGVaioRloq3E+Mrz5ONQs5DxlTTB6P9JbmPubPv1NOylDmnanPydJiryBj+vg3P9kOJ+s4fgFDZ
yvTS8h7a434ZGb6xki+De1e7n5bFvU+osTv25MFVcDEsErqX7iDVI38MMrpauyfnoB+z5/FEEVi/
qve3MOgy1bW5heGBfNuKH5q7nmxV13WbmhLhqhDkuaaUQhEAtJ2R9V+Dofhu1t7KUk4/IXo6WwXi
QYeUkAqv4OnKIi6DfGoI9BV/248gTH0raC8tnG8+gcPyOs7KmlD8CfGpzdmCLCk3KFfQScyUJF4h
ZNi4GYBBGrYgeoOo622Xxc2uHgUMGVOhci0+NLO2LV1DhsPJahwQCmm6T1asfe5AcTuY9vSSID0h
3E+ZBtNWXVa8JiTw7tzxqvBlEFmzw7Iik3m92yOKY6hCycIQSbaj3Ep81+jAOdJp/yure+gt93Rk
ehs/b/Zd5V0NIe8yRj6X5c6qR/0HuiLYy1Ux91L2ZVi5NoH5qH0HL1Ian2J15YqaF8E8h8IpBjlT
MIneBxgv0Lho5dQGyDzceQyKjass7HNuybb/iJn+fuYwZC2mA2+KVmTG9SsNaHzwdEHUHFdMbk2O
cGA12pODwiYM1wvA22mZrfI3hve3rbFieWuChLu2DXw77+Hl3dqA3QTSh1Gmyc48ttGnZROYlUOl
DKdOIUsTiz9dmrVgeuD5gFiW2zsPjGD/5GUrt9/cSXUUWYN0h+oB7//L7Rn0No898Jy2CT1tAH+l
erZiymsShKuv1YA6o/WJCoTJUJvrnrRuzbutiRCcAbNL8dgkk7uxQUfqH2ijWt6LuVvPMRRjqpQq
uBvhFoIJMvC6kuOYMZ7kJx+T4XM5PHwxkvt+5VTO7fqZJPHRooaJZ+ZTDqMHyta1PznWvUElKdBX
4qq5038uR9h3APoH2RiRI1tFcJQlUvKOFQPmOXQrB3N2c/6snSHsf9/qEIhOz1UFUB6TbsHQeFre
nTVdhO0PGp9mdgldYOIKeK4Asluu8SCu7cuk5ZkbY7igN0MLGbyLN0VKot/8xih+Yq7osmJp4vOn
BTrCKum63hZmuO0AcLFAnHIhLAq0HfN3244hzeXVmwkNLC4oRXEgdJ06vC41U2lCqkqLK853zYOU
PwztnaRae9MBQkxbycnMaIcsx3H4b/JrgpN2jWwaJUOWbkFfSHNDFXgM9YcbFQz2YgwPSbwWyM1s
HMh1cJupnF3dFLusTCDNkkDlXpAZuLPR0H715TcAoJZXccYGL8RMn3FmHz7YKc1gIsaVw2s4te9r
vfg1MHW0LGZNG2EBMzPQXL9BTJCZRznq92FH/7tzVzZree5Zs1DlqUoAm7AjbhVTMlj8dG+npvGq
qxloEb8cYML95mlIjU/Laq0JE+5USZc6A0YPTnAFOU3xYbPRmNMP679/hVky8TxBKf0UDANdblIQ
WnYdV4gJE2nf6f0Ngwz7OI/ul7WZtYUzMYI2xtA2UiEjBkj7nKFA8wbmkGURs3ZgGwZPFFL2RFeX
mkRMj8U2AJnbpGHsGRwv50PPI3yoVi6+Gec9VRvJopGytcncX8pRUjeO6bMhiTqCTGeeQspyy5rM
br1j2A4xiGrJIvMnw2L9EBs210NpAK28jaoHv34enGO+lu2eWzNFNuk74QmkKrawZp7Xw1vVSEga
0l+dZUQbeSxPXmAyjBCs8ajOLRylFIsuJ8I3AvnLhQs7k3crSH3QpyfdVk2GfjcANfgP7uBcyqTy
mdepPS+OQhAOtlM5Im/027R1rrzUn6ZJ/sESVIOmR3rgNPndaxViirjOI7KbZll+sH53g5vPy6Yw
d25UkzejJdumbYl9HQWPxTgLyMR4PdNa4NaHgBIe/jcZwj3uS8noDj1qgNc/9vQZMaXUej+XhcxZ
mqZRUCF9YCiqKvgZvbQg8DVxAG5uAzKj0jWYdWZwZTJnQQNEFK7szdzCncsTHI4kN1Ef5wyVQkYG
q4I82odWkSmR64O6W1ZtVpROZha6cJC+bMEhVBbj8I7LHg0QNjBhkNo7CcKhZSFzdSmLCjxdAIgi
6J6+4syuW1UaozJDIUtu7jXJ5A1k7WiKOILovc1V71AAIhQz+djo/nVWFP7KB8xqOb2JVboVeXwJ
rqJu4iCOzcm99va1ExXbWANw1x9WvPiaGMEYNeZRmeSzOL5teKeP2gYskaPZmvvl5Zw1xzNthNXU
tTbtxhJtTJDZwOSAWso6aZp/LxX6Skr4fSMaTpzv/m/lBI+UqFy+I1AzgEBbzINp1puRZ7eK4THK
R7XPcG94O9Oard2ZWr9j8v8Ec9wzY9sflnWe87+aCaG9jK0quhhHB70j9ynolduqYk4tfrLafyj3
0EvxR4KgqUeKpo4DVlWNf3n5MVIlnp/bIHhZVmTWRs7ECL5EA4s06CdFykbZyMNnV1U3BVCay1LW
lkvwIEmdSn4VowyUIAYEQ0G6ds+v6SE8oXO7j610QI8o8V7d3Lnt7ezJTMuVEG8unDjbFbHnvHZy
yGJ6xNALQNg63Ckx4HKF+9y22sG3vTVXtaKWKfjDBOrIOkuQJ3XWTofgy64CRuT0lShpfn/oaTY1
mXBPbHax4io3nIgoqZHLQ01zUBSo+2UTmPUS5h8R6qXPzXuwe2WXk+sSQ4Stf6N4DbgH/b5S14Kj
NVGCe820mlUb0EYfPAa1hqsUjGMFmDSXXvdlrSbDFRK4FhU4VdZVlcaudwy2AMVaA0CS2xaYDDX5
UtQHRyZBBEgMg7Fr2ZtZ6zuTJqyh0dY1WX0UKywYWOhzGZi4ZF6A2h9w2v+yYWfChFUEdUNLXR1h
4M0xDfrkARznJR/bcOU5M5MDv1jCyTbPLmM/7f3OjljCpr6NdCbYI0b0JpKUZ016jtVda69cIrPG
bjFDNJm6RjfzpcCCy7/TMwQSWZ+KooGOS/v7tCehrE5wpug6+Qjh2I5DmMXwfVDeadwbqdGPVlv9
gxbEy9icJU+NmoKIIfN0Q9JB9KC66OzcOtaAtAY3Y9m+5zYH0l/TkpnhoatPMAJIJexKNpBi9UX5
Ug+WcWV1xXBM6vpbHRSgE9kN/A4ZdpiYuXFclv5+p6g0UgtUTd6hxOzCtaEqRcKLjsxxr8CjUPc7
MCEOyyLe+wpEUPxjqItg8J3nAxM40bQEBdvhPncPhTpsx+heYz5zWc57R34pRzi6pVFRCcyQEwSk
wgztAAb8xvbWYrH3K0YnrUwWmaYA2eBZfWnbuVOUhV4zHZx12VVggilURC/Lmrx3eWTzp/f0VC+F
Slm4aTPATbVIbzmvBdxQ8Ck9ZRAvwMAJYloDt8uytJl1o8SnwnmOk6AwLBzWMS3rKHaR1g0vgV1u
MvNKBrFyWcj7VUOlMyGTkZy5oFb2mYJJyRtm5sug/2jjb8u/P2NkF78vBFmS3vM2t1AChCmQ7XT4
6PZKDmeD9/dWhiAOLI1HEE6Lx3XQZbdvahQp8kc/v9bdr1Cp/Ysuf0RMa3m2VvXYeekwiTD6V8+6
smE6rb+V2sqlMLcj9JpYVHcZTno3N0ToayQF6PbbwnE2deecCif/awfKKOQ0/0a6Accmlv7HauSG
c8lA5vlDFr5Fa7mtOcu1uUIsBqt1g9TT5UI1PrTdv5OOivWtwnKV7EcKndjybqwJETyk0Ta9mk35
Bjm+ruPPsfzEfbpyOpT3l8B0zfD+pVuBYrWYpesHuwZtiO6S8uC+KZ8ze9vdD+BoPhXRlb3L93Ch
AmanPow8oodt9pJfPy1rqc2oydAdmUDFNjRiSMGtmZKVy33L+4FDw6TTGygAQN/s3bfqCPDLRt58
ulOvtQOoSFfg0r0m9Ei21+BIb2w4Nen923yF4Wfr3w3HeOWKmvGGBnejrCuWOuWvBP9Uyk6YkrCO
tlptP7dR8pgFxcmXdKiK7edG1XZyJuUrGzJZzmXQyROYXhWF9nQZ1yisRtnEbmWphNJF0B3TwHvQ
fPvg/FTuNN9bcfYzrV8azYYkmogBuFjEYIkbK4q6qcvRrN3wi8U/DizInkxrh6FB/5v1Zc7AG7Bg
d26f9zTH182pV/MDQDRAhpmh4/xS3LxgYszsU7roUzf6Riu1/vd1c81glJXBFVp6ZDp6Lo+b0w9u
R3U5BjSWCa2i3zKD4PvlxlgbMp1bfd0hXsAgycGJhfOms2kCn2CJW+2THTHeUN3GQPlMQPr1l2W7
nzOu8/hHcCGhHmSW50ECnQe3mveoqyTEAJhRjop5D8bWsrCZS4rhvmnqx2C6XhUbvKIozeFswaqS
JIPJdThqZnhy4hGgNKvaLcuaU4wUuQFEN26F6uDlZlkQjLbgtZGAcycYERD1vDw+ljIdrVlwW4/l
56bKV0rSszI5NLqtAcOgikP8/RhVUjMSk1sOjIt2AkCxfHT97FZqtI9GH4Dc6v39FWPgNRUVsTTC
iMXBlNthTADJ3Rret863gcxae3/O3JN0Df3OmMNl4oj5UhtynipvXVxB+sEJX2w7Wblg3s+f0Rh3
LkG93CrHbCRZKlk2+VOu7r2P2jf5y7BTzTudetCKM13TRnBsFdSAZe8hKxlP/A9ILx+X7W6mm37S
Bpfp4M1IvAruuirHYCwr6iap0cMICg2h2ShAivIm3Dh+TSLdb92tI9VwjsZ1SH9UD/qW4lkvbQ1/
+PLXzHmS87eHoG4/mKHseLgsJ2o3ef8YNrhPBQayEPLZtUhhzvwp6DFt5xBX6WLL16A5Y191QL7Z
4bHobj2GCH3zyXHuJeXQwKm1rNpczGCY3BkOdRYToF7BdSmF1BalxkIXmg6BX8d4xJMML1sGYYt+
BxuDlIFD+KDJ12Z4q4DfVBSnJP8QjycYnKGcAxnLOyx/07S34rV5/knTCp1FrllVaFLmwSoblk82
CIXDW+j9WBYxrzb3sjnFSoAECI5NK+1K8aG825YqHODBMe3vU8ga6ggajRGgt6u8DTZGYe+UtN8A
HVfZoN18d+Nbq3yDzHljweDe/lz+qDm9mdtmdluf+sXFwmRZVq3p5SFvQmfYaYrxmPc1WObtijXP
ewrD0eUpacSYuGDOWgu0bjiVWjUnGa+zNHFolNOcRzdvxq2fhcBEx3F0bQdAf6ZB2+xAGv21rOp7
DIDJW9EWPyE04OJNwexcw/b71mWPh9y3TCipcy3ZVU5mfioNF6qM2JIc6bosCtvdF4XcpNs0calW
wHD3pfACaBLA8mp1+G8a76NBWMwNaLQWTGAhANCt0ujlVTImTr0HZ2L45PVD/i3MMlJxy4rMuQZ6
CP6zI8Hr5k6Wavlkq7F5GsEyCMLTAM1cHfR7kLmWZc15XdNBGmVkUyWKvTwXRRH6rt1GIIr58pa0
EmWU07KEOQs8lzCFHmcnL6pyJ/UiJOjQc5fjbRpcudbK0VuTIex8EQJny/hfvI2AIyuNBzmSN3qw
4kLmtoXIGqRxk2QYdahLRYamNcM0I/Yb4aKQwyuA5CyYVnTlqx+srNm7XSEGY7CIxJ6pyCRzhDRL
a7s+tyEcuckIMSdvrhRks+VteXcl/BahmybU2ryCxSaCuOhCIM2bnGFv5VjZ9VE36rugDrYuDFq9
In0k0P5rjCNBpmAKcR0EuZygVgeFQZjvJXUlZn63Rb8F2ETn3HakwQRrTs3cDXpQz7dh8QQhZbPp
3QPYnhnx+fLqvTO4SZBK0zYIETR9iEVcqQeXtjNZPUY01eHazz6N0opNT4txcWMJIiYbOTs3Zq9X
hhIgwnRwBLdDBZdJfBXET/+bJsKSDbU+hF3Gnsjx1ZC/adpT04Yrq/UuhzCpQrBjMrVkGnRHXaoS
J1JLZxSBfgfrAyQQ2/Srtm9uYYhZizwm1ygumkIDwXTbkbQQ85NRYJrxNES91e+Ga+95uA+Ow3fp
yrtKkNastEa8x4NArzNpmnyplwXluOxLcr6Nb/1jeJvf+ofgzr4FAf84Ho1jeVx7E875BZZvGnMF
fYgG/kuBdLlKGXkSDq37IQvYrA/LxrD8+4ymXP5+pAZOrzT8PuC2bX8Lhdjy778PwacV+08BnuqX
AmxptKCKmBR4GnfDPaNr5o9yPxzcV/9NOki7ZXFzpxTLoydLpkwP2MSltClr045aAUMZ+eytX0C8
Y8JBAFznaif6iihLWLk+9jUfSPKc5Ot3pX1Mw1cpWjG3OY99po0lrJ0aKwHlRrQZCW54J2X9TQwp
V/SW9bf5sOJJ5yxBpfAytbSBXCgeJLshxImKkoNUVxMet0LQM4LmurxBcz5O1ZizYZ5Ho3tXUAny
qCp2pnuu0QcAqA+eD3kC3DkjJDrLkub2BxiqaVqEmhwn6NIUErPUTBoO2R8Pyt242Eqx9sUa/ZU9
mruAGOchK0iWAQQtQaHA9TRJgmJ9C4NV3dLPX77q+ncDGhfD/fH3GtEwZzN+zE337k1nhznhg46o
boCaO4FSb4h/+HK7Mqw2t3C2Qv3NoMGZdlBBo8aFB7eTMITM/hAOH+CeHE17xQxmZUyulA5xhgvF
RgfVMAcngrNvq4b6Vu5yxgVCkLt/LS/YnLFNQ08MW+k2IIuCJrXvwB8L+d8WypOfTezcqna5q0LY
kPO1mtKsGZyJmq6ps7t7zMYxaxru7trzmbpTvb2hUCCzgaa3lAdbcVese0014fUFUzmwaBLyrKaA
saW973R62NRk14RrezXnGM5Xcfr7mWpkVfWhAXN8C69H3X5U20/LuzT7+1SvuFdJ0vAGuvz9vOcF
VqWwy4U5LAjVUfLXJnredwByCeEH/p8I0Vd7dRirsBzl22DYKwdvD+Na8FF+NNx9vJdu83QlKJm1
7jNxgt05vsn0WIxGifG50a4B1d2M/+LezlUSDC5yjVZvi0ml8arzr+PqWW7+Np8prJpgYwlVCc8I
UMNKoWvmpdipKws1t/UMivAewVHLVHout55+h8EiDw2NjXMC18ftV0xr7lQCdYwv0yiQas50is5M
1/OqflB7wjUrgLwPjIYewljm+GgV/JBoa2amzqpzJm76nDNxzVhrWeMjDmjcnfba3ugvlrx1sp1y
Yz/SuG09t/uPHdghj1W9qU7SzdZ7IDFTfFsD9poxQBQGUlYh3f6+TFUwJRx5LS48dcvXys9aGFFG
GH1Xe2tnNCZbTDUMgArCLvH2k3wo44vpOk+T/BQ21gkg8JULdlaXMxGCobtdbaVShwgt/QIcvsVw
7trY4owzvdBCMHToSIBipQTBHAyA4WAARnc9xCZ6vJYnnbHHC0HTcp4ZyGgXmWeNCAIU/kWppIOd
AZgnaTRVtCGP4zXQkrW1m/5+Ji9xtbBOp+d3rP3o3B+e/Bj0K9HCmgUIR8zKa5KABSrlI8iQdgGW
vrpSylnTQjxWgZ71sYcWYa/dpA1YzGF1w5TRijNas4IpGj9bLK0bnYBcKZpEbzbUIKXKmJy3MQDd
+esLDytgaAhoDYJG8cIbUhq1xwrXDavzLuu35pitSHiPewJg9pkI8cKLc6lK+yk8MA7aqdsOoKLC
onojfbyXH7ov3q22VV8gMr/Lj+4+ArLxW/IrWnuaz1vGf2qKr5fRsVslmPJNEQQvussEVrzSNjK/
Y38kiK4h0mo/zZBAuotp8CfPgT27fErd5+UN+10nEpIMF8spOIiWwX0SzAgq4o0BBFNyD9eq9jDs
IYU5GjvI55+sm/5kP0HFrG0eh+/eo7e1jtnuS3Dsr8MdrZsHMGgrMv7XwW6tR2f+fPxZhmkjzgzX
NQZL8SFO3Wqts5FLBfLxIww7y2uwJkRwJV7uG04G/yKUXx7UmuUWBjtzFbF0zWYEbwLVuqkzfZ1v
FfOZ2sqmUL4uqzHvgf+sleBL8nRUwnyKaSCTNYPXMn2rFVLgzec6/L4saU0VwZ2UatB6so4qpfM1
r7+m0X7599c2RIidlKKFDLzn92vH/8qL7STTo17nxmFZzEwO4tz0bSHNESVOETeT6VeA4Uv2QZfv
OkUCF+GYqteFflyWNpdguxAnhM5BafZJY+KEe28PKdZeBqz2lN4EV5TV4PgpHqSX3tim9W5Z7uxm
AQwDeJ1BDVNMs8lM19WFilitLHZm3lzRjLGyX8si3mXaTN0LraCZNNN+mWW2MaGOWVZi1iL+U+Jd
qq3P7EKGJxaLCD5mzUPQ3djtypNg9viciRA8bmyWsAGCgLbt21fFhegrfKIpYeM4H6zw079oQyuS
BYIkmCmTtmdeLTOjqFLLjtDSDDdtz1Q3l3GvvS5Lmd+VP1JEh+OqoBZr+IPUvnKsp7pYCY/mnp60
gvwRIDgct3WNMulQQ+7ByIn3he1t6GzLyg4wsb1qvUj+a23v+jUo9jXFBPcTkPmw/BrFcvdr3z84
a+/PWb9wppfofuImrKRJL7f+WOafK7jRzFvIwpu4gtx1bWJl2oZ3F/AfaSIErGSbkur7aNMV5VaV
PmTKB4ncrr0GELYmR3A/dhlEJC0nowP2wYOiu39zJj5D66/xOKcA7Uwh4SA5BbEKOU9qPSUEdsWm
shizhVp02bpnjyu1cfp3bUgeRFCoXnYDuhM4rmF+14P83X8PFED3nsbmaVnQrOs5EyQcIzitbG0Y
cD1x9hLI+7a7tcuVV8CsQZ+JEA6SFBZenk/vQHu88+tf8Br+byoIB6bsHDIUUxSlgpEhR95ulE/B
WnPGrH2dKSGcmrqt0rSY8p5KZ+xSLdk64a6DLWxccWsrcsRbWxlyabCn/fD9Z+YcUmw4Da6D4G97
CSYr/qOO+PzvQrNuoIoi4dF+ZHhxYzUrm/4byu7dwT+TIJwTRuKL+HeiGFpG58RDwnh4Ux/DB/tR
uS924at8Ve3olICK+vYjOGdpsSlu1sgJVk6R2FHTNUGajVMkF8o1jmFTGeG+zG5zA37hNb/wvq1G
WNLpGJxde8Uw+kk25fXAt92MowIh8LhT2+yqgi0TJPOD6QT0siSHZIi/Lp+A1cUWrlzfzVIl/J3E
Pii3ymEazTqo++4XKDvdzryCpPLWvSn36Sf58OR9q64/LctfcSK24ETqWjHj3+9iiEnuKyOPodIz
nkYNgrj/TZDgSlTdK+Ji2lBI6TL3V1Sfur9G2Ra2UfAmvR44YT298bPw1BbXaf3sr+GvrzhEMXmq
uLQrdDlnHLywrHqg6WtlmX4jCywcPvHWHTQrz5zpNRbeQrVwVJ6DDZ0ij9RTy3Hn3Q0H29jmr7BJ
Poev5iusTCf1vtk6u4/aMdkla/mEFfMQ61JaBYKdKaHvmD3kykfXvR6bL8uGMb+k00wN5TxeA4Jh
WGGrJJRxyBd7CWTyRz9c8WdrAgSzaKLOgwMAAU3bvbmR1gF5kO6XlZh1VxS/mdWyzCnJJHiQ0ijV
RCO0qCp6e/SnoUu3Wn/lh1eys1sWNR/dUsrVQdhQABcUZCVmWiV9MpDKeq4+VfEG9pTgtniUjA2c
d/f/lh44EyfcBoMMN7ZioZok/9KH6xwK2BWFZi/OMwlCpoce9tTuMhSSyOYMe/kuuNayXfyavzHS
cxUew+vo0diuVfNmTftM6mQ2Z06/h+W5CHKkNuH1WF2NyY25ynAwPdTfHWbImRSy9Ax+v3tP6XHv
1xItOXXxokR71X6trJvKOzbti5c+DNXn5q9BuScfeCZR8Odlw0isJqFVXCTara9ZxW0aw3a6vGWz
R+pMinBm06osmnBEr6i17hNTuoMrbEXE7PaciRBObVQ0sWdXiAjUu05/HItHr155WM/1yVwslhAZ
ymloZKmDDFgBT6Z/32aHSDomwd4ObpruQ+LetJT4gp26xrE4qxydwkwRTowK4uBabALiCtw5uU33
0RlutfFu9FeagGY90pkIYf0ScFHq3puajECVSpJvdq1seufZHQ7tGnjN7Pk9EyUsY+kHrhG5aNPD
ixt8aYe3DMT55PAPNsdIwQQJT/lL7DvuQVN1/WmzAHLcqsa3SPqXe+JMgLBijR0GnW8hoLa/wVje
rZGiTssgOgPSOBpTJFx272D6IHKUgK/AkUZjEkJTXQ67YlQhyOk7YNihirhJJL/ct9bwpWa867i8
fO/HzAxAaCfcH2XCYuYdfOnvYGJ1y2yok23uHytaJLR9J1930S4pjl68s6FFz5JbM4eABTrJ7qr1
PkvFSVmb052zfHrTbLqeGDMEVPLyK3LVL6Mk60lhmJ8t60kKX8tsJaSeE6HRng7dHpARQFNeiqjN
eLAtTyPSnOYByvKqANjDJVm7vKAzPpC2rWk5ofWzKfheiqkAwJcC24i3tQTpudVJybYHbnq3LGVG
mQspwq6NctLH4Pcxn+8Wj1WY3YVS9ySZ8j8ow7ZMJFG0hLybajbh+w7V3oq3SdAcZKt/jctVXq8Z
N2GC4CHrGjOOkJUIcQsTJ0YS9DaqxLemdW0pu0BWYJT9MPY/8/HN9d6YfjK0L6RktrH+oam+xP6+
MFf84tyCMtBpQRcMdsS7aUtYKxJD9/+PtCvbkVvXtV9kwPPwKts19VQ9Dy9G0knblmfL89ff5Vyc
xKUySkg29ks2GqhlUhRFUeSihN7CsKPbnIV1TcJRHr8SZhju5cU771Xh9hxn7QkN45AObeYmL2yO
3+vvmD3tTu7PFmxDmM0ZXRvHyLf9dmfeihhv1+wT1WTo6p/L6NHdf2qfMYLETraBndlIeWT3jSJy
aGuqRLuwDdeP4rEzMsbekVpwHMf4dVZtDCnehY60sSL1H7aACknmWj9QWfKdyV2nVqyrIsAYFAPP
w9xDkbPuU5MJXOSqgc6UjBpafxHMcxoLVLlKJTnDalU/ejU+KMU3tQmITp8um8XKQTDzCf7G4SLq
VDMkpurAscyAZNFOYxHkIhQEV3FxW2q3iYh0dNX5LyE5Z2UGIS3YkGZunyVpR2wwBN0EcTZ8Gxwp
vItiK69AJO+o8sboegdPx6Ue4k2TliZS5ugjxZc5RWy7VqeFxlGui9rwggEMb76CZqyPv9cPemTR
k/GrWZY/I0LD7HA6lpnbmUPL/CkbpC+pq9uEGJjpbXqyWYFHV++HH2nZt5YbSpL190OJMUwVrQeo
xkT98tlpacZSpIBaPXe7IioeDHCT740yG670VB0Fgc3ZNkInxTzMbWafNVX843SjBn1nluC9z2cm
fwz7UJPelcrYPKCGS1SqvfaoDv4peHmUzaoY4sRhgTUHDchtmLnaRtLdYK94hauTwf9UPPBlbNr7
0NcO1kiklKiwyAPdzzNQs11H0v1whbf3bUta/1G9rh5zV5SHW9sXi4/jCyjKPLRCJOkz9JVHmPr7
2Dp7fKQsbUqb9NZNqgtKGc4UD++8xOP2ex/C5UizMmhUKyrmAXTmi4TWVZAKpFksOgvW/PESjdv1
ZYaC8myWzryvI1+5Un3b61w0JBabcZPfBr7sfV3eRyJEbtNbzDZpnMyI7GEytkr7cPn3f41u4SLa
EwXOH7C4QmOUpVmyHgDW41vsT3skSz9UN7q7VtzjtDvOzo3o1/FG80WNpmtv1ifQ3MlqTE7NUPGb
ue2X9TS9dXffB6JsbWIcjtl2cBNRXm5dlzjkQMuD+J0/G1SmB0nQ4hDSbEqM/KiUAmXOt4szXeLm
LmNYioXgiLtS0ybKpATz6V3WlBvH2OvSD1n/LOUP2Xg2U1Hz41rKG7XZjgPSJxnV7Wf5dUxcYtFs
G3KvelSLX61Q8nK72jao8eqqKkY6rtuNGd2ARmB/2W7WMlhoUkKAjkjTwIAobvGSVG4UdC5nLtII
4Uaj5qOi4amsD9AxMJXo/IwSq9o4iTm81VX3mCktRnaMkiTYkmfnPergwTGBHp+ZBudslvkIGu5M
anMEvTQ9MmO87cFdPWbGvoxEE9/OVneGwo1npviYiav51e1MHScV+tBROOLm1lPUfTOnl0JHAYmf
2e+X9bsqF4gmoF7ctJBVPd2WdlRXTEtLcFrUzsZoG9cOZXRkdLu8Ez0QrkPNY8ch1sxZdQrVVwlm
7/SgzwDDJcm7oyy/qPXTmAks5mz3zeoDQ5kNKle0AvKtC3Jph6kNYj5ETI2fN81hSGQBxNlhwEFw
7rnRKKh3K0DUOfOMdvIT864fBZt8XQ5Hw/iemZGdJwBRo2QILSdOQSusf055Xh972k6CY222pRNP
AqZv8O4hR4LiaxuphtM1iYaRoZUSkiggMwmlY5/4Gn1L2xScLf5lS1sx6xOo2TwWB0BP1TCVBkAl
dF81FMTvJrET6qrlY1LtegwFvIy3or8TPG4bgaXDkOoOeGw0fFalHsX0gcsQK3ZwAjGLvBDJjB05
cGY7aNQGaVs/TUHCYTxfBjmvFZ3XCH3goFzC9ezs6hRiYJWqjkCpzDfHvGHSXs4LV5E9hT7GaM+h
7Usy99HVhyTd1WHkabGJESLbNiCTuUvkTTDKB5UxMj/8B7ug3l7+wFUbWnwfpwXZSlMUymJfV3Xs
OnUIVtlDJX0UVuPbisCIztOwnDI4J0JVa0rZzEGYhOAUzonmNGgaqIlaHA3jRjd7t1IfaDgdpokY
TFSvMf/62Xb5LarKd2PSYFS6Ejc/d+owPCXERItujwwBaBdf23rY5gpm0KLy9LJ+V60M+V/MBcKx
APqnUyszxmKq8f4AkpTqvmpyok65G4zf/xMIP3nPUutKxkTsFA3Bj0mWe920ndruv0nyiy5isV9K
WU/KenYBHX2u8uc29k1rc1mONWOcucrn+SYIjfgBA5VSleiKAcePggQAXlRIbaXekFzJ8lMhymms
eRhM3wPNFRKIuH9yCzPg1R/mPoIwRjmOzl0sulcKfp9fE1uWUApb4feD4JiG74EpSGKvGZaF8nbM
A8OdEimGU8OaHNzMe6kHB022bdPvFt0HisB5rYoARj8TL3+InvgH27pJ0YBiQQRlvEqG11bUGXIe
m8IfWAsAzvlEbSk3MfosMYnlhpYb3diMzFWbzwCUc8N1GsIzNKIZR6t6Q0SKziXMNz5jLUKPLtJZ
mPLpBsluGj8bZT/kD5fNWATBHZa13FCVFYCwrJs8v50c32if/hsEdz42cWbFSgsIGn9k1TGQXzrR
pW999f8oilscxqphKBRAJMhaDeXrqIpS3iIEbguGStRTadZTnwYkZV+Zub+spfP7x2xgc6Jbt3Rk
eHiiJjORGgX01QgjtPIQBKbXmWyTRLGfsGFrDuNNZVrbtBxv1Cg+SGr39/eOE3jOEDSZJX3qAN6J
n7vxZ5q+VcZA1OrxspgrbhN1k3gPBkXmXEbHuYI4KOW6VvB0gICaZMN1FdwWDsa8omYsa0QqnReF
O0Ux80NG6vT/Syxn418cA1YmjXVQmLhLEfbSfst87bvmRT/A7FWSeF+DDeBHRIrX5sa+GgUn0Iq9
ANrCJW5mIECy7hQ6cNqoQ0UnVtO5dbqNI7L42aJ50TAyBb29eK1FQSJnj7hB1jWdXwxYmRBz2NLg
boyRQ21vaXFbtILDbl78C2i/nONCkQ6OH6Rgg9RtjbeUliDq3k/ttZy9XTaONaUthOLzGZ0chrae
OTgnpNCt+r2pi7qzV9wd0iS/1fYr6lsIQgNtsu0KgvTDRCrcQZzXohdcdVaVBdoEPL/N2SB+TEuL
SlukhWF1TpBfq4XlNgzUZqZ5nZnq3/bigLoaMzF+Q3F+b1SSaia5hfdWIkLD73AbpMk+L6/Kqs4W
IJypRbbTVn0OkEFBpxgI85rEJBilLdgx6rlJ63PHh60h/MQFhH9Ld6KqsOsm/EX2uu026VOxHQ/1
nqH9w3Gl59jV78JrsG3eSijBKfwStCseLJIwP/T+Wq+nn8LptcOcOSW3JOoWKGUqSy+oUMckGrZ1
rleA4NUPJCWgdEXG69RF5Jh7JEUD5FVQR5cPI95aHkLRs86qUmdKetBuYoIzP5uMtQ1Tg2hWqvYj
H9E7kaOHwrzPQOJsPuiiDn5NPXMUkGkBxylOYTlFNwjgtLuP2NXemP9I9/G29Z8+HTK9xQ+fGfNj
F8yxMSnnat34uiTpoXgMN5Ov+dYx34qqI8+34+knceaLiely2GX4pI75db7rnANr3pmoaPwyisZf
2EAGXfb5bLwgWksy1641ds/CHFTpcOA1yfXIFpyk589n+lIwDPA4tR95VMK+NwHZu+gi6v3Idfzm
eyqj7dDDMEkPwyHYlbSzvL91B4DV8cIKIg0QovGJPCY7AQpSwGbfyvvABIx00/StAOT85D4FmdW9
8NOj0Wd4LwJIg1m7RedJyOHI4BW2i52WvXf6PRNtlPOz5xSRi1KtShl0WQVimj5JFIO8Jsm/rLiV
K8QMMZPfoqhBR/BzKpQ+UHvqUkCMzq31jRWfvX0dobYl0FHP9TQ4t4ouUOOqi/mDqHM9exFjFLmL
ea16TDWP0f1x22WSwHGLQDg7ZCihwFhzgPTopNRuFQqmxO+XVbduDr81p89uZ2EOiiSVVhtFWJXx
1hiulMLPMkaaifkO2oknXL7a5K/vrCeLxU9UkGNL7kYFUnXq5El9QIbhI5j+ugB93sOLBZqtciEY
rdpMqmeTwECwUrtLVG/4B654YMD/I31ng71Q5yy7bsuBtg4wJv3bHGs3uSeptnt5hVaNYAHCOf68
k9RytABS4XktMd2grojwsrriZFHGjMuDhUdwxAjc5SFQwMyItjkk9pvvmNDmRCrRzW1uClr1VmQx
8egFOmwwcYLQlVNYq2od3vTj1DWs/aAeu+TRzv/euk4gOHVJVlRJ1QieTy27s5RbMw/dQXq4vCTn
LCSghlrKwfmboUKmpJgT+/Vb8k3HGwJJSfeCtOkGff+3pOrxyh59O7Q4rNlBo+TrS/5IBXbxqy7i
9OowswDD5SHOwWsJz7w8gvjAHlqw0CoK0Vqib+2D/A3d88lLsbWvMbFkOgxfA9uof++VTnC5EyQ2
kkGdOuBm0tE0nnT0jFqpIExcCa5OMDhD0Ts8dpUmFJyVn6bzZeGsUoqDqX0p9CYMRJUIq2a50CRn
M6k+DkNDIZE2/NSlTYtFlAUCrW6wBQRnMWVaFkZpQ6A0/mDmm6k/BriYK+PzZctclQQvynM+cOaf
5fZxPla6XfXgbJW0r7F5b6fHfxhAD7NbQHCONXHqtjXZTG47PXbpoyTtLouwEi7g6Q9vOyaKzNBW
yS291cRYigDmm6GS2Ui+YlHOdB0A/Hi2gaIfjb/gaxhsV+IJAqutSp7TpSiWEOU0VyGQjZ0nIIE2
k2dFa6VSoWkBiKD4DIanFte7y0paW+c53fs/AO7YRlUS+nXzbF6EKydGR15/ZP3nZQyREJwtdbbd
DAWFEE79NuUvtYhdYW1LLGWY8RcntJ0WlY3qYDjR8inUe2JLDabZJ4T9i8NC1g+BNUoQVJDUnQKh
U0cr2YTX+LrxRwRpWXZfd0//oKwFBidM22JStaQBI7W3Y4jboGhI1OqKLwDmvy+01dhWr/cOqhdo
+RTrTyXIkwZRE8EqBt6q59l74EnmE6VtIhkZOqfmiR++wa5U7UcrP1/WkwiCOzzSOmSJXgKCgZin
knZtWXm5JeommX0EfzSCjQ5NDyizxygiTlmVxjKjm9/Ek2wX9IFr0g8l3JjRO83/5exYQnECsUkq
2mACFBa+V3Z68z7Kgo24rrM/0nAeMbLjugnmNzeLXqNIkYA9Pen/IV5GlaCpzHyR8zQD7oCyKydD
+wqegLXyKVFD16h/UCrowFkV5A8GX/HXVKajGCVcuzNsBkyjYM2bI2LbFWFwd6YqB1v12AKDYmRk
XGyZPni2/g9Bpurg6QjtABinxduXXKopBcMNSm4wAhiBf42hyulfd10hyFyCcJZlykXGSgkuRcLV
TH4ebEEwvnL1myclY1VBQ4oOFc4tWswaMKIN8yucvvLaEgR6NPFoJW2MQbuJJYwWakyw2WFcjqCl
fWXmMFir0T2JLP58Y+efFGmuYVRNM2F+wq1ylW0xgMeTJdIQY6sNJPAnSgYB5HntIpS5hORCPJRo
tRVlgFS3+T5+eMr3ISPKK4rf3CQmSOtso1vlXvnQXMmrJSLiHV+zSg3hDHhY8QSFa+mp927VLDXj
HLsrTA+x8xW3viPS6tpxisEgc0yA8VI2T8ZbyKUipTYM39D9ll7p4TONDpl5f9l/rwXmCxSDy3sw
1E7gPXrewpMOgqebInnTq33QH7X8TvuXQ3UJxu3lOkAVrTaDWWyvlh+9kDt/dVksmD62MjLPfN6o
BpN1OZXYAkrVOI0nOdVUegU6fRjmjMpO5l1W3iocEtxIShvYdHzkqchxPWnGgDIbUGVnBpjEtGtJ
ExV7rqEgoYbacg22YPOMJGZij7GW9YgNjc5Pyt5H1SVR1ZfLsqyU8ejmEoZzT3Ek0QLkQXBPu+Cm
+CZhcumDXvvJNWbXHe2BZNS9jLh2qGO6O5o1EFPPqYrTPURh++mojAiq7VeKih2ZFiSxrmsMZuwE
/n3NyjFkCpV7GO+CImDO8DD6TAukEAvVVXuqupP0ppQ3ervvnX0qqhNYS16iq/sPGBfLy5kBRtMG
YLlS77pIugE/W0wyJnvFZDIPzU2kYIEvFbVX1dP7ZaWuLiMGCuE9DU9EmN3LbejciEO7iPAGFd4m
/kBwmQ828fO0bTfJjy5HpZ9gFYWAnG7NIpRDeX70otftV74PDt0VCgeHmkxfMsEYQhG1yNp2WArI
qddQwyBvIhubrnsux0/Feks7wZV1zfUuITjv7jA1jZISIqnKIaGowwCVvHJV2z8vr9V8h+CjWu2P
t+JzzkhTsMSevVVQ68TW90wUnK/tsCUAtzTWZORWMgAgNktCHcs1TbQNHSc81bXojfkHaZA2ReEq
prbBAE+386BNaJQ2AdZpdjViTFdRYLqhPmaCm9mqUIhwUPxhwrx5t6ExTNGoU+CEaCTO7UOYfwsc
0CiYj4mo2XAdCu83eGbFU6s8m+LijiZnWts5TgtTs1NvKtttpIcpQXrATWV5S9n47V9U+AePc8Gl
Mal9U6F0JsgOTf/c5gK7Xts6mgOGAUzck/F+zN0JzMSahjCFi6dZsWlBDdakza75l2cOzN78DcNz
oARKjzSQCTG0wXlKnfI50ZN9J037y9pajwEXOJx51+h3APMlxJnu5MgNH0C5PadLbx1/uo3deB8+
OVt70/Ve70U+qmf2orvi6gZefADnigIni+taxgck2hM6MohpCLpdzztQ5zB3gcBtKgv9jNJAocph
o2yMx+gpirzO0w/VtryqQLwcudbBDd/lN0xNBsnqZQWvi4ex5hiJhpv3GVNJVlLNjACu069WA4+T
83UZYHV/oQLxfwCc/pCR6rRotvc6wPihN616T+y70GSkUP3LSGui6Dj4EcwiT4gBVac7ecwHS83n
mq0yaEgUGrjeWeS/QcwxyMJZRJYaqmUiY3NZD+W0p5PIFta0tZSB272ZMk49U3Dlke/Ne2UfdUS9
Zz+zijQ7+mIrnvQchGRyY0/yRJUB80/zJ9UCmp/hY0/o1ZLnslpENDlItUr9Iw2OIah8zcDTxjsp
+ryszFVZUcaJS6WDHk4+YCuNJM/qAMrsg1cruZe0D1WLSe34EhMFMGtOEe4dhcnyXG9ncF7EbtOM
GZhX63bI6qagSctlFAgJFm8VZM5cQRxcTfitlLYhK0Kqoi1hku7MoPpOZdTE1orAJa6a+QKG31Co
CFP0GjBSnrnqYKKTQ9iLPP/GmS0sMDiXhFJ7tEUECoKj2rgCza2rmbU7ZNqjUcTPWo7XTAljPHCA
X4O81UOv707vIoGcInXOeljstcIwg7Go8A0gw2jpbVNcWePbZQtchcBgubn8EmksPuUflnVetR3K
L1X6ajOdhNPVJMqfrT754fXlNwi3XlGG6x6yC8ie+vkbMhl3Ubdhru2FjYfDy5OpG6Cy6nvrXpZt
1UwweRQZGzTKg0rhVH1d3TBbSWDyzXgslLuhFfnCtQAa3AW/Abj1ydKMorcUAGPQoZj5odJQeZP/
dOLtZUHWF+kPzvz3hR0wHcTHSQscPXnU0RtB00ddEnWYiISZ/74AwYgaU23n+9wgfdDkbShDN2tT
Xxb1/a0Kg5Y/EIPhARjlbqc4eZO1dTjNwmAYKHAY0aKXy/paFWUBwZ1RFW3ScJDhx2PQQkbdsTHf
onzH5O+XYVbtawHDnVRtbZht0QKmdTBGQ9NJ3P+8jCDQFX/LBRlhQPsRCMk4oYx9G1T3mSkwrl9d
nWeeDtmducQc06P4FLpejtoUafOBm11Zm+5N9lF+TRGpkPGYE3Y0tuZj630byT+UiGBU9W9gPq8+
pnrK7BzAQyLtMWluR6V0m2aj4FBaXaYFDHfygQcRhTt0htEiYscfo2h2x3oqZIHA+bdK07JEb4Fg
519USUk2bqLkKSqOeATuapvk8t4u/MumsRo6LDA55zZEHTrAE2A21pQRW0Y6uFJNv4gdL2gUZJr6
58uAq5tqAcg5O7Qc9oURAjCxPWp89BjP7vh2I3rQWVutRVKCzweP6YCOb7AjucxyJcUiYy9ijP4V
BfMGj9dtA6XY6NdCL82pB4I37RWGu64b7Uff2OQbpSHxlj5aSJ9mJEvwP8WbNpLYa680jeCNDPy1
7+kzqjZv9E0lE9FBtabaxQfxG0Gd0tZIa3xQMnwM7RW1JsIK6nWNiChTBMRtBX1UlEJRAFQk+wIc
cr1MBlBZg37nsq2s+a2lQNyG0KLWmPIeOJly0BO/obtK9i5DzIt0tojOXHGKB1OU8HP23zSSXo8t
8iNygJDZier8IGfj6Dl1qdw0QyvflazyqdYeW2qIXpzX9IhHLtwWTRkejGctkuPGBBcvbnQOJsrW
84vCQGpMGpERq10Wc02TSyROkwat7ZbVQGrBPZ0ZozvVn5X1fhlEJA6vy76Y2nBuyMrGjlhF70lh
dguiB9Kaiui0WdvfoHRBlh/JcFALzgIvwgxNQ+mXPrf+NdeKVwdXsbJJX5DwzwkaWwuDYDK6Oz3i
cvwPIi5gZxUsYDOljNIB/7l2++wU6UYeNhh2TKJ/iacx9twC35SOkcC/QuEFzgDirs7BxD03px9y
sSmzKzoI0ltrGlxCcKLodWglnaPhVkAp6E6jbTrIAqtbM4glBBej1XatRxGFFEWyK8at1GKydefW
tBbgrFm3Bb4JNLsgk4+3rNNVsevBGKK5H6uzG1KxjdYGG8sUVR2tKuwPCt+slBtBpzIZKG0Uu2pH
jEoXWNc6gol6ZJg2noc5OSRHb/Q+tuaY1kepX6I+X7Zewe/zpO1O0DIjVyGBrG0y5asWTmtbaTbE
RQbTTUwb9zS0EHESlA2jKNYAwoB5YOm21L6l2gHtpiSebln/ox03mn7bxP9QWbFANblXnDYE02Q8
Xwy1xiBB+FwU75n99C+6+y0Zz8ph91JpNwySSek7k76s8P7y76/asDNTVmqYxQzCtFMbNrRUG9Hk
gmx28kjZo2JcOZVg+Ve34wKC2/FjmxiZFiLfMQ43ZvKqdjtcp0kvGth2zvKO6N9a4HDbXi+ctnaq
OX3Tgt/denQIagwoMSNyvCavr5NL/GvfN8lO+2viIg6Zu7HVYP8x0AMLhzN8qF2CShtBnmO19nkp
G2fgNMOM+3AAgnbXRN7wJLnSreSCVfTG8kF3iFPHB8NY+Nh7+bN+HXqiy87qNWvxAbyt53ZtRpME
O7E/lMfwtnhRPDQ80cef0gc7KveH1qtJfWP6l61z7ZqwROUiPnUsqNTYQC3yn1bll+WxC/ZT8aMW
2ejaNrAxpxVNvDj68GB1ug2KJgimaHayo2XcOUb4PNom+Dgqgcc42wqoP/jVQIvQCy9wfK1fjDTT
6LCwcadqn8teXQ3ESV4n4WDYM3F+4SBGmYt5tbOeTRunuBw6wBnld6n0Witx7U4UlJwtDgfCWX04
RZ1uhACplPfR8HpEkRpFfY961eqiO8bZETJjgTJVllE7jFG63N5mitGapZKAZsnoycjutfzbX1oa
ADRsU9QkKeDz5ANyOxjQkmNMzHUSBQmEHpcpFSW+taP4kmZfGRK63i4jrom0RJz/voi1YszJiasA
GeYiYG5Z5ncBHQStu2srhGoKsHqA/wQVZ5zXCKMpymEgzI1QtE4iO+o9nYWqp9addoO5Z/0mB2WW
AHRVrjkiMnBHxdh1bivJaWR1oLlkIFkbSapNaIoIBIfW2jbS0CeOYwu8PuBJOFUd1QZZZYPJUKLk
T7huhpnm6uVBrQeB/1nbRwsgPnKpxqKPShNA4BNQekJLlj1KQwzaTDXQS1EOcw0NlAmoz9P0ucKR
M/I0UKYKFNWNS5P2oFbStuq7zWiLZtGJYLh9m1ahNTIFMEH65VQHzHgnuiEo/VvFwJOhghaZXw82
pytkhjZYTU3auNKwibIn2/w+RT8u758140ZlOVL/Cjpxzii4tCKjfT8Bwg5AW8K0nT5We5Nqjx3q
8iVb/X4Zbs2swVyCah1QMMCJczYnSaoqSVPaoIEOTXRGR5xeUP+0qrM/CHweJdbMVmU0h8604DGk
PSOo0/dGLf4HnKVRc4cqRjUVY1YgXTRFbGcPWkJ6o/TbchIdEGsq0zB10Jh50vCCzHkCLVcCZYjt
effke92ID2FheJdXZc0I5rYVnAp4oJH5Ek/LaQe9yVE5KBt9TaoWaX9VKaaNMmjvtHsdokoQia0t
0hJwlnnhtYMGVFNDBcAqzjzMFHo2rI5oevlxWa411ekonEE+e25K5imSgk5r5KnVcTCYyTazzY2O
J+TLEKuSgJ4FYQ9CLJs/HBxLynPNgG8DSaWXm35OG1/VBcfqL2Ldk0QXzlWQYKLcBw/FuJ1xxiaz
Es0srGmQrXR2zZt6o3mYBje89beJG0RE/bT3/Wa6NclzfmPejcfx7r12x52zs4hG0CvtXxZ6Ta/L
z1FPl88eMnWaCnxOPLUETEFEywV+4hcVyiWJOauPi0xTgwYQ2sa4RZHmVj42nrXDDI9D+y553aG8
MUm67SBldp37TbC7LOLalliKyFloL6dhxGTgS8qPNL2O6FNdmx6YQkmmCqDOnw5+rS4KNizcH+cV
PlUnTR1HZn3X4GYvv0kpKhfH3EP58A7VAvs0M3dRlcmk68yd0pui43JNUHDuyMi8oHne4Web6lOW
dspQIsjNlGrTaAwT5zu5I1M6YLJYIQVwBaqoyWxt19h4m9ARiSJDxvu0kEVNaA4F7Jl+0P7YZT9V
+eHvFxDkkcgLY/q8etYqZ2BEazGoWMAhfS/ZntJ3JXzvmu+tqMXlV1DLm6qt6+hixTsgMmacqUag
aAurvkYkkEekxat2tpXjQw7Hpu8VTNjW9hZ7UIerun0yRI1o5+zCsJ0lOGenQ4IZOnLHYDv65sfg
3ks7Vm/sjwfpxa79GOQWLz/+Qa+G5eAURwsiOjBOjbWI1RhcOqBqlRDhl84epCF5+tY5t8LLxJqX
AV3ObyQuwhqNsh/GGcnBa10pf2tDQYy9vnILBC4aCQdLG2w8eGNisG88KDN3OMkP2j2KeplXHavA
NZ4ua08gE5+GDNCUqNAZscYkk7imfti/XEY4zzHMFoF7MXriwSGDqR+nCzQxq+j0YgDt/NZ0lZ3y
tAFxukbsO+UjfJxcuq2OGDjSE1E59uqeXuByh4JZG3kVWD1wu+cJ84jCG01UWnSenOJk47ZaJ6da
kUjAABOQStSX6hB4w97GlMfgsXhSkLdxNVfGEPbwW+pe1QQjs8hl9a5dmpbanRd4EbkY6CGW7RTa
lYz26LTSJmuGrV4auzoZ9pehVJFGuXNhNKxmNAdIaz1ihp+vfEp3GLqoo9w9Qk6u9xQPNrTFuzIy
dSPR38LtdLA/5c/oxd7EnuBj5uU783Jg/EZTBiJENJycCt7EVmhOEVw2Rtpvim2w3YOtXSHWBpM2
XUZJ6M9TNrWfyh51w/mWbs1nU7Bf1/Xx5xM43adxlzBZR2ivx3tH9VVzX4SCxrLV/YlBJHDmMlg4
eLqpKHCaWsohpZP0XoupPHb71y29sw0vIDi3lrPU7OoKEGbfkKC46ZqGhMwU2Ol5r8IvGIwtAmk4
Wt75oCKZkmHCyE7EaCV971rJ70rterCMK8vKPRqobj1GNyxOfTtIbjRz2IN06umyzcySnJkMiv7/
9wnzXlrsFZ1lQdDJFe6WmuW3CfO1ett3eL6sdrZ8q/01peQsMarywZ2CR0WdH2EHr1qkuoKjcJR0
8KYcy9ZGMl40KWc1XlqgcELR3C5wgcVpn0w31DngX1uZvWl021jD5rL+Vu19AcUdtYE62BmrASXl
JelRwx6lDKVMtsBUVl3aAoYzyB4pwaENoLfUNDfR8KjK0k4a7gJHYA6rewsXWDgQhIxgLj01BzPt
YrsoYQ4xqItjpSJ5KnAQa5Jg6AFK/cCCiqCWUxjivcGKMkhC6UekeTQqid07hInK11ZxUGKNvJlm
g3SGP2LrgvZtgIWRK3NrXKshePYK88YJDf/vLQDlNr+BZqe82EFR2hW1FUGgTlUJc17yEJeef0kB
LUG4dWntwOyKEiCl881moJL3sUgkqzxbE+RMRHqbLWQhzpQYmtNrQLJNDBRM/FKT3Sy9LlpRzuT8
pQe+YCkTd3TWeWKO2a/r264dSaMS+6bZ677jqnfl1eBmHponXMWftgf7Lnp4pu5z7oqeXUTSzn9f
SGv3LB3xporjG0OnqGV7Q6iSovVHzI74b2bC2X0d9jalNpBQ3XAozcp1MKrerSRHFP2sbWG0aCAd
jRjfQX3DqUidw/S0bxG+0vQjYBUJGsHTzvwD/JGxBOB8kdlUYFRucRWuMuOA5x8SB1cDy/zSPuai
K/55x8lsJAtpuPA/r6rSCjpIU6CuEY/CJHvTPPlee0UFWNgRZMGkl9GTMbYYF+NNcBM+Xl62VW3i
um8h6YZ3Y/7AGrKutdsBwkpJR0D1i8bJ1/+GwJlgMOoxQICQUMcd2p84HQWHx3nRwKxEsP6hRQ1U
kmcMJXWGpuA6BESWH4fEJmx8Y/nWGj4HuySBdGXSg0Ff1UzgSlZ1t4DlXElX92WnTLje64nutszy
JPvlsu7WopelYJwLmcxCrmOkoMBgR119vI5w35VsMkwNmQw0Wv19RzenSW6xusrQQ6eAJtXxWZ3e
Qobcq0BrKxEFJnhh1KQ8D4BGrul0/1psKKdBAURalm5oqH6YzuX+vaDa9rzY38bvL3C41QmTVO0t
EDS4g0KcRwXZpF18M22lG/2IIYYYueqOV867InAes4I454G5ZBgVZOFR2JH510d0y6IrusNbhtVf
OXaOmRReIUUkwhvxZdNYU+MSiBMvylknpQmAtOCg9veDcWVMb5ch1nITJ8Jw5mdjAH0dy8AYJTQu
uGF/R4toHyTPsg0KoCsMdmLx3Vh5ofzQSwLwtXs2wOdukHkEJt4eTu1EYbIhTT0eiksvvNXuWixi
8U13H+Lr7rrZRQ/tBp2UwS65zpFzPkTPwk6l9aX88wHcXmgsewSZMD6gNnbBsGmDFwyfyTA//LKW
hYJyB9o8diIFKxxWMvQqupMNEhL9R7T5mVx/0g19LTD6cx8eMYj9uiXxU7n91gsc6Gwr50b7R1Lu
xIubzpQTB+uMO5xL5aehe78s47qx/gHgTzmk0fTYhIhFfW23ewX8DQw+7DKIQIqzwhZUVRp2NYPI
N0X1oZmCrT1/JK8lS0eBEIqrMJCVnzxooPZCVnW8GzrqD0W/rrTNlF+Ng6drt1EXu0MjrOZbURvY
MWH8aIieK3y5GD8KGStTPIuBRfun2YCyoXLHfosZvan6GhlwbIjlUr/QoE3MdXTMXVZehd3NAKaF
5kHS7ob+1ezv9fEmA2N1MpGx+T/SvmzXbZzp9okESNRA6VaSZ3vPU3IjJDuJ5oGapac/iznA1zYt
mNj5GwE6QKNdKrJYLNaw1k6l0aotQGZ8yKO7uSbuZOwSO8AVabgJwuFSdTx9cLxmfOujalU31EX2
38vrwe3aA80ftC5fR2Xmhl+GcrdNwGYBZgzpcj5qLtwLSISUeNWaSISSY8dAKA1USPTmaonEcS4c
6ws5guOM42Fs0C+L+6fdpNqu7/Bwqh9CtrltjQtXNxCVCWAE+b8AdnTpvgYtIt1MIIYDundtvlYV
QKBrH8qAt8bdzGTylmzlXJ7grbIuL23G5ZnWvUqZr5OXLFT+j0oJrsrS26ioTAgJSelOduQHQ+hV
9gqAaOuK2rtEkeHi818UDh3m5zn1HcbOHHCNXC5jDDvp0OzVeZYDdmNr25S/e7Sr1Vm+m2Vjt0uy
CEHjGNLWQEMR7+68oGx2QqfzWnQBt+OhTZAfwPhRZK2HQhKeLGwXurn+kyVYYaXp4DBXMc5ZKOsx
O2XaSyzDPF/whxciBAucWN7MOcPS5VT1YrxjolESyi1KQGUZmT04J/TSX27OPJmYqOQLVtbVu6lW
u7bX17ePkUyEcDXVdtKl88xFsM8YXAKUSrKtixtxpoNwNZHEVBxngoCo+FaxlT6pfjxMkqtJIkQc
6G7nKlCYia0o0ZXbHkCi5aWW7GEsEyLcFkSvOl0p+FKZ5V3blqspDLxA5qaXkrroMfvfpv9F2j9P
KXRA7sB8dweu3+aHntJdYYToO+k2g626tE19MiSrNA+BA2Z6M26LRmsfbxvFgm+9+ATBKRg9o8gm
Yzmd8sUun1mOollzyOm2S9adLBCVLatwUokaTDpcU+dRnQ8+Gm5ZPTrNr9saScxczJRXCq750IFG
AHy5H1V7Hc1UEmfKRAgXRGTk41+Kcy+2n2f9GLWyKWTZrgjeAHDDc5HWWChrcj77wvxmz4PtWkXy
YCrJOgvUNZBw/NvrttS3cGEKgn9gLXV0tQ86b2431CnQ5rkp6GNDt421H5FwYNmjWsnorxYiwb/5
J9ztHCpOTJpMcTcwLYp7AMfgQRC7AQIqI3FtyzWRHddOpFrdVnPpZtJ1lL14lyQBo+6lo+2naRjG
IALYXp/vc1PfdaX6jYzZqptD35y+3Za2eMTPxQmLOrQ2yVkK/eJDX/t16KbH6gc9Bc+v5Kn+LCXY
ztd8EWjWPRcnuGA7MLJEKyCu/1Tv4jf6nN5Nv5njVoAZ8PSVb+7ezMfwXyznTKo401xRkoUN6nke
3pWr4U+fu2BP3EWZG7mVLOZc8iHnsgTXHBssqqMRslQ19PWKuomx7//lJjsXQi6NZM7zjNrA1QTo
d3Mw2u7A6sQf235z2zqW/Mi5GMH5dlpU63nLdYkNOGCMpFoyg+A/IQZ95yL4J5xdMZM9UYxUQoSy
TV17U38kLwWm9IpD+WE8J0jISnpcl/oVzi1QzDWA+UftU74/TfEW/qCu9b31G1dZxWjuwkSQ8rs6
kJceoD+P2dvt1eRe95aqglceFDNOWwbJbPw+2CBUz4Ac9mTLkgxSDa88SKopKjcO66SjS+i75raH
eG8WfjdAq/IDYPcPqW9WLtnYkoqYzJ2YgjtpHcWKRq5j5rgsd7V7w1MrFxhpZbj6pqJQLzsJC7cC
7+vCVDU464DIZvDzeGZAADUuorzV0HSpUp+kdyRv/Dh5ntgJGfwOwGJ0Nc2Snbz20Vymg/QAiDAN
1BYvZVI0hhRDjkbPUn0B+XY5JF5rUTTZPMbS6dWrM+igoQuog5g9wXizJrbNZ6zqixH5Z6+sfkXt
IWs/b1vl9ZZdChDb5csR/XI0hQCVlsGG1iqw5DMl8IveeW8R1HlT8qM3ojfkpu80ZzxQUp5CPZK4
GgzSXB2Py0UVPEFph3aMpBRAWtibRWLkwR9GcpeWh7w81uwjCnaT9oOUn03p9cVrE/5ydMvt5vKu
Avp9E/hNY/lt92zpoHHSmd/Gr6w/jvZbTRSPTunK6IGdGKmeGb8F4Adpmk0B1tSue0hQRmBliXJ3
5gcJ3oBAAsvMcGVO6zZtXLO/K5Jqo5PfyfzpqK9NfKr75xRjcdW7BiL6QoFrfCz7bYhxaUtZOXnp
O/MD8I6K9Mc0n/B8dZKjk5/sHumX54D6U7wp7J1RPCG8tKYEnMbwrFrq2/W2au/SsPYr5D2rfdU9
WeWxSN/Z/EsdX9s+AMjRXZqf9NKf1F/K8DYiuxY0Awj+QDkZhq4VfzYYDTdOGtn0lKzK5BsLvlcA
qe7zwivtk9a/FMmzUv7Qp8an04jRKepX9uQZDNBnmE5ukRBKyh/qdKeWwN/dVGV7R/pkW7FmlZSv
AduyZpOiCdgZnkbql+OeKC/p/GE0mGxmx54VLrM+w47P5KyscW3o1a7q2VEPp41J7jMdnWDqsCmG
F7T9gMkeobyME32h0IY5DNMC5BRAUAFLJriE3AyD2ow61MsrT9vRXb1u/W4Vu9kRQM2YmH/QT/S1
XgEl9BnGLnsALonHWUXzPCC6kdUWvQNQnMqu5k13yTHziTd4oAy6r1U3cN+fLYz5FfvP1mvemxWT
XKZ/Wz8vbxj4iTPJwhGyysmiHKGAe1/goJI9c+f3kLl556neE13RU7VqjtM22mHT/WSjjK7qh/6r
xKMsnOSLzxDWP+qbsg0HfAbx8EKF6MC3NrgDhnX58Yq4HYB69Ji6H86v24L5795SX7hgI6cdnZ6i
hJaXERC5N02FhgwZP+RCselykYXrVU3zgVGTVyDd/M7w9EO0TqEl8/tNuwoOzbbzZBgaUpnCtZpj
FMxpbaxo/sbcaFes8TatV5bf+D/a0122Mb1BYktX1w6ARs9NSQjUhzEl/78btuhWpbUd5qfbe7VQ
yD0X4IhkdelA4zgENaBnlB3qtT1GGQDVmmiHoiteJvLRKRPIOhrNmzDD1SVUkuEn19HYpXwhTnec
jFQOr8Yj7HyE+9TXxS7x07vA/5luRn9+wq3johDjNmvb7cFXhPSuj9qy+3x7Ia6+A9evgfEkYDUD
QBGQZJexBIsiq+0JwLzqBF2mMwxJ+9Nk96lsJv3qcEAOpiXxmAUHNp/suZSTRFmXpkY8eJnZuEHw
WU4HVTakdt0eLggRTiDpgek0NhBSx64NnGIEgQB12hRb9MvudK8Y3RLFrfyrtipIFU4kDKRX1CoZ
vKl4SMirWUpiE/7/X/gV4feF0xeh77ZRO2ilJKq6y1KWv7cm0H4z5ElNN3bmCEeeZZPkiCxZBuZw
qIUtA0GVCJ845lqD7GE2eLry2PebUX0d9F8Wfbltf9dP8r/a/SdGfEsapI+rCavnbNGEqo1raxPu
yTfF8cKj/Vw8VQfzlO5MgCO5EslXbz8umegO+idBOACQyEuTDOnsDOCEg0nucOB2VHXfa7df6RvM
T6zCQop5dF3kFgQKG9mFrIvrDgKtU3uMc7fcOJ75SL8P63ET7e07abpDXbKcMw0FL6qYUzHQCAKZ
uR59BK4u0UCB4RnrwmtC2Xpe3buX6ond/l2Rlf2kQtroa/f2pv9E7a6ZVsTjL8B5Y903iIEirwXt
ozttZZfUooNBgP4Xrp/DfV7uph0ms6rOOaRHysouVtSB3+5MmZKLp0JXbcDGoTUbsDeXYizQ+1QO
lhVxVfen26joo1OObF/9DB7oqmYe6vYP4bqV5QGXbUf/O97HozqR6bSzgVdk2ZDbedqn8Yhm+HXg
Zz/Jy+yZHrvvfkoOB1kynTN5/L+fvWtNhWRtFJWDRwnaWdC0nbm6F28aX0UvkNupmLS7LfG6OYGb
z5lE8VXbBZmVK9DQ/h5OLtv0MXDKFEA/ri1fm9zmfvLpRtlhomP7Z/To92qvHJOvlpn4N/wFhOF0
RFe0hz3te4wYwRnV0cHQ/hio2N7W8jpfIEgQfAB6yoY8bOHMGxaVQNGMEjen6UMVGW9mn2/60uD0
l+3aNntkB5VY9jy4DtKFDxB8Qp/aIMwmUFGxdtb34cfsluiDfq62T5WL0d7PfI1hf3Wr70dPs3y8
0PxnGTDv4hn6b5VFGPGoD9rO4bFAYBiurj2r6SrX3tKylyz2oktATgZUYjio4P28tOGmb1WbMTik
ED1tutV5TemsDSrF8l7UB0gJ2l+SIbAMXcoZC9qGE3ezmA81NYTl3d3aPOi5O33DsMOLuW83aFCN
1zIY72X9/pMrvLf0zJqLvIFc3J/bNp4exq49hvaXyW25xZypJ3jWfgR6fRZCTB68a7OfxDtNVnvl
RieGOGhzQc8L2hgQhArRMK1qRyUKqied2qw0mrjO+DSABzuc0HPSuDT27H856uciBQfXYJiXTCkI
QDFoDMJ4NEKx1e2zvrQ95xIEs9CGoHPSDBKK4DSNmzx+zdsvJzyxNw6lQOTDlYRITZAxhQbT+wLZ
s/SP5mqO35Y+Bcr68S7ZJHjgtzJ2zCWdHBsdMrqKaTv0Hl6aupP3gTVVSPkwC6OyqYv8g6elksfR
lTWg8wlDDSCG5z0tIGm4FFIr/ZDQDFiKI1jhc6twDa1wQwpCg5Ma/3Tq2s9kWD78uy8MUBApHCUj
iTH720EkQXc0QNPAbXi0tTWZ7wrbkbil6zuACwMOMCesIZj4FPRL8oIkWusAOy33qR57XX1shtds
PFI99wIrRzowddHrctscl1TEACuQzlBGtBxx2Cuz7SIvLEh1Cl35FU2tuq3bhDy3QQ3uGAXToWhS
ytECdlvslcVAWU7PowJ3BYwH4tG2lGmqMDybAyb6vtZes1p3SS+71WRChMMMWuyk04Mo90z0rTvH
Zroj8bfbelxlJAQ9hE0rnXGodRV6EPgKynS3DCTvSJkSgg2yLplawlfKsfZUWdsqcUckMm+rsWgF
8LIo8PLjJaLepbZasqpOck8J6ze9U2ZX6Tq3SRimVLpNQ9rtbXmLy/afPLFVkmX1SFQnxvaPxsoI
+7sy6r7aV8N3BmBFfEiD4p4QLo+UtmTWM4iYk+8xEqxptCL9r9tqkKunFGhpbMCSwsmCcBNj9pc+
KbeyGsN9LEfcP6+dI8ZS9+Hvehu9h4/VT0xQ608YACC/CIDdwdWAZHexS99vf8OCfVx8ghA6dlYT
mkwBjlDOpsAAUmlfEuQZgxhJ3tEcRv+2uKvnnGEAWMYEPRlvL7/CDK6DEHUMzjEU2p46uTVqlTs8
ydGMJ/GHS2t7LkkEsekaC4jfKiTFLX0pdbJuohkQvcSvlEcL4WGJnP4xH6NVaGd7S03WZmOeQuuV
BKqXJfU66B03mq2HJujvMyrD3LqK7rh5AQwLGG+o3FIRsdPp0gDtbQpg3tANmDJwEryTjrnTlx+w
l3L+3hpnLy5GFVZETsD9c+gZ2q/Euau19e091RY2FcrAdaB1ikfEwlkpwyEIiwDK4IpDgTT/o9zH
h/FQrQuQyHrxka4GIPPNK+su2ps7iXD+4+IlC3JU20G+BeAxIkCNNpSNzRo4uDLysGXAAzymJzY8
pzvQWW7AfXdb3qKr++/mEXG1zRSIWXhqoYKYRW6R/8pDjMiXn0X1wOr/o+vm3uNs7wK1DsYugmZg
IvHiZD6irOTPALa+rdFS5IAJTHD2ANwTrb5im3ZdoTF10uGFEu0ttOFlzNzTtZ/dpKwChbqohSUp
8aeml/iChTNwIVe4X5up19U2qXN0pv0G8jvAme5V5VDImn4XAr8LMcId28SK5qB/JQeZz94oFFB/
rfTxp0FfsurNKY/G+A9xw4VAfnud7dtsY+MCDetJqoMC6D5l2AXTz9ubdg3ug1TR+aZxv34mJCxJ
AaJ3aJXUW6fd1ckIr/UaWG96ti4DxY8Beh4V68DaDeYKbQYuszeRVnqt8RwNr2r4bWIvRd+7aqRJ
TsjielsA+9Pg4MFfI1xqepzmLB7xZV311jq/YlSyA+c4goG5DH4Gg+6HpJZY0nUtCauBuxRz65wA
BZg1l6uhx2aZRTaWfNqrv41vjLn9lvmml76YXnfQdgwTA6CWvb0H100pXCoyOhbwIBF6izXZCJCg
hUJwdwIEe0V+BN/JCtV0F2xp4W9M9azze4d5+i55lOU6uAUJPg+Cwd2rU7TnY/jxUl3k6DnBaJN7
qfKcJkctksRXCw4dJoEXs2MCXRwtiJe/H1Fa54yiTSJvy02X+q1xItmaBLrrOHetJnFACyHIhTTh
vKhqX/VzyZsytE0XPzjFZpCVzxcX7Ewh4bTYylDoWQMROt3PyalFHee2LcgEcF93dhzZZLWBEkMA
Jb4yP7a6JExb8JUgqQUZFIdjAh+ecKgMi5lR22Wgc2ji1YSdD5AvjdWVjUzAbU1kkrhtnGli986Y
IPIFynf6riY/FW2daBtV9ixZknIeBwr6xGUFMIse0RmwBrx6+LSKxk/yzm1lD9QF4zoPAy1BnQkM
2q1SQtA8Prf2t8G5n4M/X1+xM13E02h0llpgKpivGN6960F7c2K/lZF1LZxJXM+miZISx2cQSxGh
EQVVM4ENebJm4w2U88aHUVjZR6Wp9YFUpAE/Y2HVpaumkZN82bxNoP/B7jQMlmDwlfv8M6MI2inp
ozAGtaV6P9CdOWxvL+H1LuH3KTwpRJgUWl7+ft5XcR0k+P0G/UZJjaEcNV076sdtKdelXHhrk4PE
oQuA49MIagyhgYeqmYJBUH9zFM8Y10P9ps2fTXBvzn7o9vSuH1censhh/A8raAGEFpci53UXIaUM
0A2oGYGGdaIdNWdaZer4KVGPH5rLawGlVfxDeeUdfTrCtdBmhcaylgGkenLNF3XT++pbvg+O9GTW
XuvSU/6r8PJDtqe+RPL1nc+LukC+RIoNAHhiAQtFsk6pVDiNMquCwjXHqfmdReNYuXXL5h7oNXP6
hMYI5bdaWI3jZiCn3mtxXD4kihU8MVaiOS7O8t5Y2ejCz924NIDT0dulBipafdBfHVppQIAb8y/P
FcAmYHGqDS56G1Akwl1nJ32qsw7nqsJUSx8Dqz15ur06S8ZNkZaD87b4wRWMG3MtGStD+IcAKAyh
Rf26eggcySW6tPfnQrjDPTuheR/Vgw7CLm909n1wmIdnNTk4aPWrZFgni+o4OqqFeHOB5UY4RB3N
8sHSwDySRx9Fse3s7WQ/3l6xa1+HPflPhFjLoSyqKpszpTL1VBePfXKYplXqHDOM7c25bPCWyMQJ
5yZQgGtqGFzcXfOojq7y6njTatj8yk6mf8LgaoQi4bu2dcNd5WqGm1Xe5Bae7Q0r8KKlEk8hWV+H
XO7k2JaBU+r4min3W7QQAduxl1jkorGcra9g8y1RunHkVLjN5IX9PUAGVHvFzFVp7G5v5HUjLj9d
DnwtkkwwF/FtWcUTZUoMvpgG73HzpM4fJNk2sY6n84oUO4V+qxSQY5DSGy1ZTLa0rWARQaaJIuVP
xdw06/LMMpIaNKSakYK8ODY3JRgmMB4B16IFpuKyCYhQkzrLJp8XXmfwh3hJA2gWbLimmN7RgswB
rxKcSrIj34MfulsdFXAUOJ6xC/zyA6349XbgjVj7/N64i37LWM+vw6sL+WLax4r7IgO+P24bIG6E
1iHAJEDwrtqb29t7HfVeihEOzlwGs9n1EBNUDxpa/wPtx20Bi2cBiCgGzp/BSbwvz4KF9GRmkh6E
Lcn44LDxGI7FwQoSSbJ3SQ/sFEeGRqUeyB6XYpCGQCqOHzmNYLiARK6UanVJEZBzghqQ8O5dUQLN
jT5DZZVfkIBAyU+dEYO2WBK6X/cf4rQBQxkXMS4z0IQKrlmPA8VIOKkw646O9gwCGiU9hS2aHf3Q
SdF56AHYKLKeb2/Skjc5kyp661QFoNuA8QFvCkHktdH0n/14LLTvsaxNdXkR/6eeI5ibkaO26iRc
UKmvkqh0TaXdZN0kiWZk+ggOGKgrBu25GK2xXGu+x6ycGzcvo525VMZpvWh5/+2Y+NJOx1Yf6QxZ
Kn035900fPltAueDEULUOym9hu+uKrOuGR6OXpqBRivuieJOtdKs8qaK/caIlH9YO570QR0SPdu2
OFpoqGmjqA0ObDQ/6MZxjO5LDfntXT18u210CwsH+B3U9nl7hArAmssjG9hV1JicNZ7YrPeTtu3W
9oTC020pCxanoeMepUa8uSg6TC+lmAkSIKmN6wsIkOgWStXVNJL1rBrSFh5uu0Lsfi5JHOcDfCCi
UxMOguXJbh5b8F9hsKg1N/Wk7/uo8R0j8KyWRGhFI09hIat36QtXBj4AZqJhqh91L8EH1mHSl7SA
JQ6hSooNiQBh7w5lF/+iUzQAgmNSTxFNw08UAQJ3tEE07xIysUfWsoT5gJII0m1N0qJw06x0MLeh
jOSj1gy27sJy/IkedpA9k3ZsC0QbmeMX3TAiGWOma/wFc6fKTLNvylz2+zLvlL0RZungmmHUvykG
y1+ntmLfAJgW7wI4000Nn9P5fZKPj6wPo4esTgoZrvdCWhEYTGhSAXwDXotoo7rc/soIEscowauV
dIj1UM/Ylkc98apDsA2J62zMCtNfYCF6v211i7Z9JlZwQDC4cra52DDIfNs+pY2MJ2rpptA0groT
WFcQIYk5CyQZ+pZFBl49JoecoXWajSj4lc6fHiPJP8tkbPc6APFad1KnundZbXZ/qF4ULy1e0dn6
tsJLxwwdBICR1gyKt7Fge2GnGn3OucXQmxNtexLTn/GUd1ujdUbZrCSPbcWDBihzXtVFWIgH3+We
xnkF50XRsUAeuzcka1c6QXyv7uZ9uUazmPrSbG8rt7Sb5wKF3QQ6UV+AOYan7o5hsQfphcRJyQSI
0bw1YlTQ5gIc1QWmG6bBJI/LRQl4vAJKHLwjeMperplRqmAC4W0K9jSsa1rtcma8fXmVkLyHp+UZ
fPhzIdIr8p4lQzrwZoveZzEiFRni2IISnPeBDyWoBmcDuVQiqCI4egYlrGHw9RktipqMh3FRBMWU
Fsbc0XcmYgBZJNQUQGXAh7I/aXVqQXh7e5UWSg6AJD+TwL/g7JnfDwMbkwn13GnjPAMlmnjlEz1k
98FD7LV/UGoBfzFZJ67iSwexuJ0KBweikb7CFoFBQ+y5MfS0DdIUymnP5rOxN1bKKvlpPP407zCE
iNH+HeDiuu2Uu16MsYhpm2wGWfF1eX3/+wThKJUT7ol+widQ+pMV9078DwH0hY7CUUrUuDdjBwLM
T7DhtgGI+3rX8GOCOtmq+ylD416onPPt/E8hYTujOIv6hJd4o113Ki238IPjvDEARr4vXO1R2Uzv
nZt4b/pLK4mflnKhF6KF46DgwZMZBKpiPH1X7GLb798NNIm5Gjckr31K1193hBcSeQRyZrthHKtW
wJVtMQeBodLZ/Dpf8uVyCk4kUROrzblOBUlBazf5vf1cVhI1Fi6rCzV42uFMjXyc8cyboIbhoKPa
SX09PJWVBF9pIRrD9Dfy7aaG1qCr7t9prliQ5BCSjM+Dlrv68L3V78JROnpwFXfaQJnkLhe0A6qG
R+OlNuBFynItrZEXZm+x8zuNeJgLblfVzcPvLPymGE9qiR67r5P+XMoVLN8KI3WydFbgKIfbRLM+
2qhbW7b21c3i6qHtk3I6RXpVGMbYflEXegNkYuCcdJhCRmjl2doscRxXNvFXDH8hYB3BNCYEFUAb
6cD5ici2yX/XTeoB/98vlN+3nf+V9xOECN6vjtKmdizoks87pY/dQX36vwkQbCGu5iCacmihaw9m
nrgmeGtvS5Ctk7DrtRN2gICBCuE8rJqpeCsm00vMWUJaxeORi6tKWCn+GWdHlGAgqlULKNIOh7b/
SAqM0Iw7xYq9LHuuSAVkbkViAVcHFiL/plx0/tpG8u9SpKkwEud2BwuIWz/PP23g6ZbKKTEkzdlL
RnAmR2xri9I6dqIIcrSQ7mNDv89j3b+9STIRojGPWW90KkSwfNjoVbpviKyYed1zxJcLbytOLggE
InHyaGBDFat2X3g9lHnVjNz8Ba2Bl0PDQZ02ccSQ4smG3lCQrh2N7x01+kMyJ8GXm3XwIRQVTYy0
8+ZVcVS1Uyi6Suas9JKe94UzI/aThoAppFT+3F7WJds/V1k4vgN47TIlg8pRVjxaSv6jzGu/C2Xz
KdKlFU6xVjRzNQXYvgIKac2LprU+kChV+hi1oKJn+6I4jvPqtnKLNoO5BAJaQuRPxWskrOK0ishQ
eHFsB+uEqeaedaG5/hcpKBKDfxUt/FfY6ThbaqxBijooe7tM7pJukChylfyDPSA/y60TffQALr08
xykrcpKr6LXNY8sldJNnCaZ9jz3gLCzyeludJYvAgvEeIljfVelRURx1qkYNspQU5JTN2kiGVTzK
IO8WVUJCGJeOBklicXZE5qhmMSk4pUM8ncqw85T8uRj2USvxu4sKnUkSQiMnKTtVzyCpJb9BTork
KfOKThK58h8RnTtuWGDVoh8CDkTwtMpcZ03B1VEG3FHNCOzyttk7erkJGwTNlvrQ0nDz9Z2CSBWT
veB1h2lcWkUcm6AiGHBv1a2ztjp7k6tsF8YynLSlSwQT84BrIjaBOxLi19lOnSoOEIwVtU0QRMyY
TSzj2kUfaO1GtCifv64WOsgQs2DqxtHEJ7FSYPzHUXIU3/okiFfjlPaYZtfLatzrllkbkrO1ZB5I
7iBIQnoRLfXC2aL9GChOpEC9+c5WyK5THqu8kQhZsnYM0QI6iZdAkLK43Crdjto2zWIQdjnvc/1o
svd6TF0ne3a6yvvy8sEmeM8DrBFwB4JVEFZW+dQyTFx2ZvLDooOFLuSwIPeAtfgHlkyYHcgNwRmH
pNVVKWyO65BFdo+90uPoMUmr5C7W22oHmmgieXws7BO6FXAZoonQBAa9EABoel1kMWlLL1cNn1rT
fTwOrqrJiKIWxAAOEr2TPAcJrHlhpziX4liVKq5eVJ81JV9lUe4PVS3L+C08cWDimFiHDLwB/oIF
nEWDdtwlgW3DygGT6odDvNLaz9BKvEhVfDSWr9Ki8hqMzEaN7VuJLNW6qOWZdOFMh11tjhU/Yxi7
XcU981gf+V2Qr27bIrc10StiFAoAQRjHQiessGd2F2ZVkdLCywbNnTWwRGVApak+dPuhMu4t4B+Y
tuQ2XjppqKrzQ4a7C2M/lyfNaittoL2FRgj6EQ0Pdg4e+eZuMH8nWiCxyMWgBk84gvMMuF6kCS9l
hWmYkjnHqTb1X1GIctKh69FluRqaO8IealP1KiarySwsKXw9pkfR0QT8fvGiAQ+f0iho3fGosx0M
3QNRLcBTXdv+HRGAp9Tg/0plA+sL1oKhS0TFOH0298qXepZ2ZwRFi1NO0q0d/CmdV12RtaIt6vU/
GaAtvZRhj32YNQwyOl19IKRzM0XzgsE6gdJsP83Kt8xsfyUDECVvm+hCjHimG4KRS7k1QKT0lkJu
Sk0PNEx7W41kdrJw1lEPREINKwjH9XdQ/eyss0xPuxn4/MAFI2m+muwGRWkkAWIcBrR9fGj9FD6h
T08v1o1lj91KSTVtWCeIJXaksJnyflvnpf3EgA86YADJjSYYwW6tsS/HUjcKb0zKtVOjt6ip/JLK
Es8LgYOGYwgkHATGgJ8XjmJv5SkwJ3H69czcDOSDjxKOgOBNi4/b+iwKAvMeWAz5201stI/1yHaK
zkTIStW1NQN0VDmktenWvb76uiQDMThS6bhdnauVA81nSkJ4lxiwAskQ+qWzr+x7WwY8v2SVBowR
dScdM0xi4YFlALDESD+CEgPhI6rKQNQzqMRVXvdBoUwNfCI0uIKmCP2Zwi1Q9JahjFZacoKwqV0n
E55m2WPJAA9V75Ty1eoOevdYByd1fLu9jgte+kKyEJOn6BM1J4YHboyu0MrcwMq9qr1X7ecs294W
teSlNRM1eVxBeAZeNaAmBrK7kwrYQXts9nqB8iiomfwS4xiA5D1oClspTQ3WxBhDKezbbeELzwLI
BlEx7/ZCIVF4Xsdda3ZsLEqvdoJnZQCW2Bx5TjasUs36BOvlDqzQ/m2RS0vLn23I9yLjg9js0qEp
46RHQQh1LT1+Bn7tz67pQw8QXbs+yFYWkzXNLzlui7+vOfI+DFa4HOIOqUWnwZFIw48pqvwME+xN
dM/6DdV/mSAMTSTJpsUNRfMV/vDuA6A3X2qoq/nohCqOe9FsQ6QcWbLL4qc8/hUQ4urWnpQlSCEk
h2XBx2CIEMVpjHgDDkDMJczagLbTHBETpa9Nf2qnFlo+KbP+9fAdcpD3xgAuiOHF109n5wFIerjF
2BjCjK1Cdwd7OGXBuLltJ0unH88DOBmQKiE5KD58QPY+FgScqB7FUHydbTWQAI2oKQ0H3dxk4eNA
fkUqWi5e2CBZy4X7hz9MQF2D6AkjPYLJdLoD5KIJkk27cUcSrtPo4GSyvIxEiti8YgFsm/YcbtSy
AdnfvNVm4Bk0+4f9wrsYy4i0DDjfBGMMMjKBOA9ocq3OdilvIk1652Q57EWyXQtBBBIMIJ/42/2B
rP6l1YM2SY8mA8NyUdG7MYq4dN6mHJ0o3ZsNSGSelf4dmAYu07Kvh0gXkgUn1jtTkrQpumHVZnJJ
E260WpOESEunCw9wNGmh3gO0X0E5GlR20Ac2VlHpV4hZMKLf+1aouGSuZXZ/Nd+OEBYPfZ7RwBsB
44CXC2l2htkb7QS7qNVkE6i0cJUp1Z4MgNv5UT1ab30G/K4oBDu5grzlri9zWTffgtPEPuIPOHRV
46rzMp80NPN12MzSLEw3y0D0kMcrtBj5tlFsHDaFbumwbQjUxH8wI9MEnT0HqcAzQrgeqDFWYGLC
ZgKtwhuSfZd+JIFLdZ/1+stE1Xtjdl57bTrNsUz2QlBDsLU2HzLHw1p0bQ2sN05nPK2tUEesbTXd
JranSBKiLR17+DPeMYZ5Q/BZXm6vRhuWdTzYTgyytTGFmAxop+llXcZLYlC/w8gOGjRwuwtWNKq6
kph1Xnl2RNwi/Pyt2FSiydJ6odqKDmNQPV8nwoopNhPQ5SAPUIaNvjKTOEpW9hBJYY+WrNFBFQA5
X9PkI5aXSzYkfRfYPBOl1PuyXMGRVfOnGYF5gWxYsWlkHI/XMAj8FXkmkLuDswdRnHRlT1MInDzN
r9/RfPz0M2VgRLDd7oAJdvdhj/bzB9CD+DIIy/9H2pftxq0z3T6RAM0SbyX13J4dO/YN4cSJ5nmi
9PT/og/wpZstNOF9NrCvAriaVLFYrFpr1dJ3OzXN06cT0645dpWaAGFv6X8xytjLyK0ONebrp2wh
Bztbn5DeDojDVlTBiF70PoixmCjWrXsH/AwlCpCXfT/lOzMn+GJlsiFVB2ynqzxZNaj/+YEBJ0nC
H0n45/rKNHXJK1GHw+w0XlPXxLRhTvLEKQxcq/lkTvXOTA0kDhmbCU7c7FiQi0gti4Gg38bgWCus
mze1mifm2i6H8TCksxMGKYPmODTwMqCluyZRHqdGHyBan1WtgnlHNE+CwQprxXM7SGRPRGn6rRaN
VQQ+iDKoa8VppwhX0ZhOgduOUNNKo7r4ZEyn1ZFNJfk5lLGqApWaq2A1tP00H3S9sG3okvfNewNi
F3TfamOENvOUMUzu7dT3ygHo2UvAInpqrNxobqyo1vcUATrzzCIj3X3cuxPG0xe0Z54N7pzupYgD
Q4BOXQd8mBFmdAVVm+yn4oD2Ftht12+dcSLVPiT6tGspBTy1LoHk9goNfniwIh3DphtGkux2tJnW
+V2XDa0fVomJUXRqbL33rVY8lXE5U2+usFJvgNSl8+j2vY4X6DAlyA/N+djPrfsjH9Ua/jYYBztS
80+1Y+5H1Gi4zIAYjbO121dVfNBA2TSOamYUK+ronYXZNV3X7fO2p69TofHPg0nhN647sRfTjaY/
ejOBPkehmwIRZivKTIAGjU65q2adPWIYaAeZW83BRPqCQYPOa4ok7Q+KNWtPZsPi2avrAW9y3Sh1
7X5EsVF5Y3obuV6pgDjn5SmgJJJbbuGQA0/Haf5QYwLXRbjkFEuDmj8Ytr6S3ZWR7kfNo2r1EiML
BwGvZgiMQGLEBYlIiJp0tls1rMLKTxuzQxjDhNJphc4cMNmyM4eYdFZGhfAZZ+6g4IdzDmXM85iF
Ub+TYg8TOljdZlwhWn6QIXjFteNbkkjy9aOvmRIiszKniR41MAVkCubw3LiYmWkH/Vpf63c+OGc3
6i/1XbK8i40UlieEZK2sJ33UYLNcRSCIYvAisK+pH/vGTXTbeXtXhtiTrlKIz4qqobfUo5/qANT2
W31JQzBRpx1QRgFZ0SfNz/Y9lNuvr/MixxWWKURpSAzVjDAsU5nvCXmoUNMBmNlrjd11O18R+Mo3
FAejlflg2d2XIbzEVxA0an3HN5+KQxLcOw/tUyhZ2MVp4wvjZX6kKQBDiXQ6GtY63nkqYBPO6A9N
5GvGWwnFvOvLuvASTsbG4xu4KfSb0DM5PwQQ0mjGHlNd/d6Bakb4OA6SN8jFMgQDglNUfZinFYOB
sUq8uH9T9RciU0xYsuHypreLfgEqUkJyakduEecMXO+iqLzICApyz7Kn6xt14WecTg4NEM575iw1
wQbof4CT66A9o4sfFHXg8tE3L/r0et3MwlIwlQXdD0uHorQuJo1dkqTaUFeAak6NF8YdSrvv1SDx
5SUjJlqMaJoi8AEBcf7RTVq6FZ6CYAqR8b6DXqBukf04y5oqMjPCC7dSG3QZCMzYBB0OdNIVhfLx
INvrW7bgwni7YsPQeUMjWCyVOSgWsHEGcUdz0mPHjBtSsP+wYVBNxj0BJVhOEjrfMJt29oQEH5S+
6rfW7njJ3ZDpIlxkt+BX8sIi2myAXQO7fm5Da5RmIA6IEVYbrS0nPSRG6iM9eGXKGCDVktyz/Nyd
hTPBnHDwdeYkRdWicKPNDKytxzl5dtwB/a8XGt7n3d/r32jh9CCY4fwA9A9Ej9ipj5ym6mZkYT7A
ZqjwVyumkw0dk8euMSTuwL+FsDAU3S2AN6BmagJSe76PPaljJ89B8FSael0bm8re93GQuQAF/KV2
izGpj99fG57FmKjEm+iaKMUwpxpQCJWGteVPFhLoSkMDY7id2vv/YAfSZyB8QlvCJYKD6EWazXUJ
O1Wi7NwyPLZN33pJWm7oUKyv21o4U6BBAeuAkjfuBZGMaxZlO1oDvCN3tOhnas7mvRKbMpdf8gre
q3eB27VRyRd8cNTdVqM6XD53W1/VbgAF83rzj6qtrq9mySV4cQpsN+hWXnTmCEknuAtYM+ADGRBX
DG9m0IW8OiP3o0le+mlYx1l4MxXfbqGBEY/hANhKMJ0wdlbImLN8GmcU4XDI3PpTS7JNiGYIZAWm
dV/bkpt8cTNPbPFPevIEr2iXo5YJW53ufMQ2mAyxu9Oc2meh9Xl9PxcC+9my+L+fmFJaU89Jgv2c
p2Td0QdNo+v02/kP3ztoaBCLNwYuxhCVZRfbZAT9JTacFfRwvW6wVpHrSrZtIeyemRG2LQ6HsbQp
1mI50d+CsKCbjFsNdJawZWtXqyVhd2nr0NZBFMQ9gs6/4PLTPM1dk06ITsZq0m+0cfZnzMW6/n0W
YrtjoJbN/3NVFNHPvw+ab6rTQ4Df71Qbr8rE68pnCxiRgrYPdfxh1ZK3xpLrGQ58nCNDABIRFqVN
XR8NFa7HujLWDjS37aTfq7Xrh9Hb9ZUtxSUDctWQ1oEUMKra5ysrnCJulR4pRUnKX5Aj9od+fr1u
YukLIQHDIAEXiRjkg85NlE6EqXktwuzUaw/9OL2PXQoWayvh2S2a0ThIic8LV8V5NvNkdF3sgINr
5xteMUvJbkQd4/palpwbid7/jPAPd3JQbTPOC4LWhY+J7k23Qdk1h+4wntiYpFhXWgzjK32UpZdL
Hwm7R0DBQ/+biA9rNQnVWgFz1Hdp+pBX+bYvZKobSx4H2jkczuLPI5F9p4dWQaYGJjRaQ4EraSZt
8DA9jNE1MzTAg8o0r/5c38ylL8aFR5G+AHsF/zjfTNoZBm0tBNjMJKEfhp0JUnSKhrBM4nDREHoI
IMkiHcRNdG5IDVEDt3gkd0u8ZhEjMa2uy/dVWxaSQLH0paD6h/0DLh6vGuHgtmZDTMZAomJJ/kbz
6aeZ6pJ0TOaCoomkajBujPt5l+zUaR9aqETTwCowd0Sm+760cSZHZ2JGFKbyiE2KDHr5JVAZWI5u
Q0Q57o9WC3WvFIPrr7vC4qJODAmuYEc40nzCCaYqJ57mUq9v/tI5xRMd472bx+vGlqI5XrX/D2wB
Jrfw+GgMpqgFRXQtzHk9K/kPFB+3kaqts7TbTrYGGorsSbW4kdgprpIFIIsYZqN6ZlZCkP45eb02
K2vr6tQrXEuixbKUl3H8IoI5bOH/c0fXnSTFrEE4Ou0yr6q2uPAxoPpZm0vPUHY1fXITCUB0yeHR
90EGDaAMYNDiXkaD4U7cQ8xZ8bTGPJazTJ1rMTT9M/HVpTmJucioYze2YEIdzEDD17L6VZr+wGzx
626xZAfKq7z1B8UPNHnPNy+0FC3RMyQuJaMDxiW6n6QeHX9Q4tiLWbu5bm3JCU+Dn3DxzioZorlB
NmZE5Z6mgI67TonJL9MmocZKn7M3PU1ljMUlN7RAscZbB1ckzJ8vUcc43kEHLtM3i896jP0qHjdt
8/T9leHdjVILjhZX7Tk34pbKNKP2ATlPRaPmvo0Utb7psxnDF5tG06ft3M3REODJHh/iOFZkROTL
74hXFg4ZfgAKGBeCCJYxWiBIIZWpNNsjUQFh8DIIMcq5KCSB5DJqwRJ68xi/wd9BYmaD2oY2MAIe
ZqzvC/vd0YD+3GfRvgRo/vqeXn64c0t8zSdnIEI7Cv0YWJqxnpasSIm3Qvnx/2dEuFmqOexZxpfT
K6/gW3m03GVUcnstLYQg0cR1Aie8wCfF7tCoLAQLKa2awM6Gbe5ka0PJv28GmAWQTdBZx70vMgpV
K42UXEOt18j1D0AbNg7F6epVWZv2MvzhRfDPjsgozEF56Srjq0IfQranXQ1NKlnKogmArHh4xe0h
am5YOktGpQJwbcRMQ79UwtJjSSTL/y7RauiRcpU5lMxQdoHm3LmH6ZpiMSclYJdCZKsfALHsn0t0
V4BRraN7TjenGB6uKJLVLRwhqInicYXiKeZQithOOwZ5gMYwW6fJr7lv72gVrhtV2ZT1+NlGjqR4
vhAbMBMK2QxWCFiN6BeDESZZPwMKTwHBHYxfRUW3bIzXkyUDjy0t7MSS6BlM6dy5ZrBUd48WZvKU
bBUa7aaf1hjpIYkOl9c+HP3fqkTMVTRpLMwb2EoGH+1MZ8RMrdtkXNv6a+y4K1WKxFg4xRrAZJB7
A0zm8qo0jTixshaIXGa03hQ9MH0KslbyCF7cwf8ZATnj3CObslIravNVaUZAMKHbNaEp0f0k6our
fFsHBtHbRmWEA+CxJJGEnvYg9dg1Akam7OMEfEX259vBldN1kVzgYuPPkPPVUIDT0rbDMVYpunkg
9bwbduFiMLjTr65bugwYvMuF44wCscO5aeeWrLjqXaLg/lWHbETXPXt0U9UOrhu5dDn8cXAv0btB
v8MRQVKJpUWZWyOhre32PifdI6uytWrSnwNDlJopGEK54eeJ+u18E1A01KKBNecxQ3wKo2MFHrAO
sD6GGKFlsLM6ycDBpUBogScGBgk4AXj4cN8/uWr7Rk3ThiIiRbQZ9qODUeaJO+zbcoTgVt8ESjbu
y4bpG0MxMcgOwIr19a29/H5YIoRNeJ8SKYwI2Upy0470FLMIbUW/sUf2iDKkLGIs2IAYEaDQqC2h
wCSW2GvU0rJuApuQIhMrwh9NLsMvLoQIWIAGB2bzYEiL6IV5ltd5NYXAgepkP7v2pml/9cXu+lZ9
9YjPexNoDwBp4II+DYmxi/d2Zs6JThAj2NpaK7e/WJB/tF4TuH7depvpd/P6CAHlu+JwTO8aL3t5
Up6jffXuBNPm+i+5PA/8h4B7irmG2mVm3Sd1oRkplmuUiQ/ds9FzOrad6yZomj6YaPPYQagfbKHo
+94Cw+TLNFIqURyzbLuiGEwYBkCJYUgaOxpzKIGyL3rLiQ0h+wwzzc1UCNH5TaV5rYlZXqX59v39
Q68OHA8ICVgYy3B+6tKkbVIMToLTszuT3g7FT0CUyXgk/Yfm3McyNoCLPyf6zak5/u8nhzxJIMnW
x0kJzc0PfVijAz1Uu6b6PRgPLJTkHJdqQehhcSg+n2msc3Grc2PpUKE22IBFQrbQ3HQf1BUoam94
kNiBGeS7YZP+/ry+m0uH79SisLxxxOCyUcHy6nm81XVlV8bRUadMUu1aMoOWFpSsgZNF9UZ4w1IV
IdTKQDZA32k10XFXN23AtEFS1bikAGAD+fRB5EmowqNEeb6BHRlTBl2/0p/voiNbD7vWR2noHfNn
fieeKnF2qTXB2yFvQIHygbVu3QXK1t7EG+3QHOZblFSY10tyt6WzBV4ydI5xn6EXLuwhmRSTmRqI
knXTeSQFoFqG8vx6horOfmpCP98+x6ksvHxgwtC8bNf91P3ZUxWv82wtSI/DfvY/0BT69pwVfDQT
14sO0gHnuAq1KDWpaVPaLVLt5rFMfvcyHMyl/hc3gOcdaOR4USIHOV8WtRqdNmws/WKX3Lk3z/an
viO38159SgPfBUbKx7tMkYFYl3zeRJxCwHVARxNryVQDGLI2ehAxWx3tGMOLHeplrSTNuRzC/rW4
f2a425wEqKkInaipwPckd6CejaviE8SwZ/BN041zUx6bF3tbH8hulgSOr9qn6CunyxOOmgVF8aLK
sTx98848YEbviuOImLU2nkov/VMda4DehtDrtvodQKKvyn7VA8v5MQUYm7CrJa/Dr/LhtZ8jnEVb
SexQtfFzunZlbZ2n1h8OdlCt9KeqDNo1W5HA3NbH+C599VNZkrT4qTl4GOBJRDjx5R2rTteSAg4G
vh0IXngA/yghgX49VPMVCCsExgraihyjjL6UsOGt7SSQl+4qP5qiIIcec1feo96JebuqJFovWcLk
ZSAduGIK3vrnLsVVS6NQZaWfseSn0ReHOu4aT7Pw6aDVfH1VC1GN4wKAuuKpOurC57YKQ6toFIND
UfWltcchrn3A/WT3z5J7OMA5oNSN7UO+LMSYJHJCOx8nZA0/3Hfn2AUOQIT0nsQe0KDM74N5r2sY
vptsoZp3fYVLUfXMtnBCa7TI6r6Gbd1v/+YvzTG7Nw5QrnDhlwRPIN+oveqH+nrd7NLGnq5YcJem
Bugnz2A1SY6x8aR/W6APOQpU2DBTk9NQVRGVl0S2QccIf9/BLAc9fsnpnspAHEsJ0ZkR4UKq0pR0
VQUjysHedEft6BzmA1kpf9pgCmLNUw8yHVl+F4inzOawEVQsMKdPRAk4STkbLdi1fqYmW7MAibhy
PVINq7zGHKiMSXKIxa8EOTuoAxNonIiF4XaMx7alYC/ZebSJ1BIzFWUD1BYeHFxY+YtAi96L+IKL
E0azrrRATXaggIm6Rbwz2yOrV7U74T5KwDCVpGEL4fDMovDVUosNrC7AWNLprOyhXj3sB8t5SY3q
x3UflxkSTrVWNnbX8qW1Q76CIo0/oPHTxN+/yYFn429TAAbA47aEu2VQsokl9Ved5GOEhIlKP7ro
87tLgQ3IgutgViNPEcsVRRKDFJ9iuG819tpN1DjuWimtUAHRU+lk99UlXwmdZ9A7UVvnUr04YudR
V7diK1O5NT0LTMtLP8IVxaB77869t5+7g/IeD56j3qSe9YTqu4rmiC9Z76Xjn/8CwUciOjd9UfFf
kNhe22J+I325vqOXfg8LmNSAwoyNxYqPqX7M0rit09wPUydZ9261VesaMyLzF+z+c5SPt0U27yz9
53WzC9nmuV3hSaVpXGrWhF0QT6JnjBZOIi/7O63q1R3mAryOQfikAcK+I7th9BJJUery6oZxPA+4
ZD+GwYis7iFsMd3JyqH+an667kumdvDWh1BKoZXZ4Z/3JOssWAp4iwE7DqRZnVYLjIruZqvaW2T4
brcV3DqAm/DkR3YAdxUuMvQIMSktB7l6ciF21obq/ZQWt0BwHCPd3lz/eJcBBdsHfVFeqyRAZggB
RQmnAU3/DKqzus68bmxjvxnAaagok03zXjoA4MTjoQqOMOqIwhGMw1kPIZ+JbkmTghH/YckKTUuf
CMhYPLbBSwd2Xtg33P+O+TVzWg1BuNxb018XN7Uh00u9FMtGLDm1w3/HiStA5NMiM8F8zind9+aN
UQUYT0KrjzC70du1Mf+O6c5SftY6RJN6cNwCjMmprd3QSTUZ+dc5v7v5L0ExGzAhQNXEE5+GhalP
Dn5J1kNJa36u6icnvbebO7vaO/OusTd9v9LYczRsNBmgdvFzAmmKvBylG9Bbz3dBo7nSGBpGRvYD
g5B/zJLNTBRZhWjxmwLLjQYEfAb01nMrbowx02OKAZi2c0uLP/NIfNZjY43Jv34QzEVLYKWYKBlC
hU580jiEhlFjw1K7yoJya27i1bzWguw46Jj6aq1/jp62du7w/LhVPHSrBpBcS/8tWqGWjzc1O2gr
iEPfusFYetvu53SM18PLvKHeQxXQm2j1Ivm9C58eMGMVtUee4IvdQYy5bJlljtgYFVptkTf2f/6L
AZdLbwKyABDL+c63sYshHTWfQpuquaek1p7qvaT+t+RDOEx4QaIUriISndvApOEyBC0Tg+rbAi+T
GM5ve/3UOzIi9sXHBdYBY5IAlcE8augTCA0zK07D0bHwwCNOEwA1he466Jia8XR9zxbMACODciZX
qcHRFM5EmTQYDqaiNNFk+kbX20fSKocudT1Fdb6L6UQT5sSUqI0ROk0dGlzRi7BXi7pBUewpo5KX
3MXtwI1AwUTjupEArQg+YIEsm+cN3gbpfFeWvRdl+yn8tpLdFyiQn22IpQDaKxSr8sKIZ7uHE1TJ
cTbvauWGffvzCyaEDAWSQa6iWjCR6H8VeiTK3qmQO88yMPTF9+d2wA+CKhNc+oIP4oxRTY0GdlqG
Q0/CmxC1w1QdfTubJfUfmSkhnSxRaItKuJvfRL3XloHTgCZtQZ6o+rju0wtdv/NFCYcUkMpI6UdY
msnbHDq8qT2471H9hH/AFehBsjQtU0k4XrQKlgY/r1xi5mK6ZZooTW4h/Chb+q70HvvF7MBq1spa
KTxDknFd+Dm+G+TNVNXAIFxA5YXNJJij2RtQEPcdc0uM91rz3FI2NlBmQ9jGyM3RJpiwjQMmGelb
LtXlJs/Xv9XXDxUTgtOF8IB7kpo4tl1ESYiFQN21Xjne0Hm5N7z9LDe5h9FJn+XGcfwasGJfOc7+
3vqctjIN7sV1AiwIaUPgfPF6PP8JdUJLJA34CabDPu2jnlervI8lWb/MCD8dJ+sMc4Uh64eRehzb
TRWVxS6P6s7DO0RdX9/Ty/oIfONkPUJ4omXqKGGBizZ7bstbu7tj842a3MXfvTq4C56YEUJUxTKU
Qme4h0Lu0tb0iL5G2ti6sqbK0iMRWAuDC34Bzy4yu8wBklHhwBA3fqI75UKD4S3Z00fI1cjKMIvf
6Gu+GeilOFzCZVgNujbpKiylYGQmm0x/cGX6dxITX0HkxA2cUZvntsa3mcqXfnhr59tKluZ+yelc
HKl/yxDvQI32SmOOWIaybVeth9IEXrh971k5BLxXA4pzmKxyh6l3jufejg/UJztnY4yeMvi2bG7c
Ur7kcgAppjHjG4pCzlWRd0NsQ2yhMP5YDKrUTJKQcS8TFwuoGb++wKZACej8XA2T1luVbuOb6W+T
tZmhjpPjftH5zDbnR+nKiuFLh+vUnhCvxghA78SCPWW0INFx7MIG3KtDqD3l5ubb5xjVfbR+uV45
H6UkLE0zGzrnBFLKOeYKqZlH8j8dybyOPA2xpMj5VbwS9hHGvjihUBfCy+XcGMS9wh6jx+GYvukP
T5ANzHNvqr3xJT50O2Odo7NYPMI6y7z6nuzIpi88EthesjJbX1YjWagqA87y7+fYQvprlzQtGgVr
L47uxvaL53CV3tCtp9xEB2MfP8kmfkgNCpsdjlNdlQnWD7V7dxej8h8+dFtMlnhiL9TPdtXm8/rX
vZRMQOw8XaJwhc9jTo0hhcXR72JP8VKf7ZP1/bwy9gU6dmlw3d5SQfHMnnBSon4c3byGvS7ojsYR
w8iJl3qlV9yZvvpR3obeq90Et/jEETovCLOSa0m6xcLRKaKvFvLXD2hvWn0NH7PXv8P9q+561PFQ
B+s9RfLo+Hr0nfs1OEkoLnIiBUKQmJVZYdYXkOSrfIQJfFsapKXuJW64teJHF2Wj0fpZodZHwsg3
tXWKqV31sK3U8oGEtZ/2t7b6EmIWVNgXK6XJAmZIdoXf+5e/DyRfDGZG9iEGSKN2MSc+x++zMHOP
qs9hApEj2y9T2aOF7+6ZIRdIQvTYkeGASn9RT26JAmZbBDqxVqftuoRgNToNzrfx+nAxNFjxlgQ8
5lJ2uGA0xmDLFCoxEO4JWQmM5+hR44UySQNjcTnQhMIbmQv3i8ERYgSAUcdgx7DaTXcJSz9Th5iS
J8tF6oE9A/8VYzCQZ/OS1XlQHAwMeiNzjJJFgeEKvXGTKUBi1rvRTbzCyIJK3aJE6F8/qBceAaPg
0PEeMgFjXkRPFZ0C7eIcddvZhoD4c1sVXhSFXlTIEquLXASGALpEqQpdcR3o0vPVWYk92TH05Py5
s5+cMLxrjOo5bh1J5rvwpXA9m9Bi5uZAVjk3U3T1ZJgKqqiaHb5lrvmQzbJu+JIJCBtyWUMuMSiW
lrRWnR0dZxfAF2hLZWrR+Govew4tfBeU9aBWh97DF3/4fB1N7JQVtNGxjkz1HEzbsLOPOdvaWbP6
tgN8yQjiGAG8D5aoYAjzlcsqMzEBsnqw80eWr/P5vst/Xbey8PVRc+Z9COiXgFTB//0kEwVIHqXz
0sLrjk73ExCqLSWHdBwlAXjRjM6L6PyQovZ6bkZR3DbBax2fxrLQh24RXs1VmX2bDIUnN0p+LjCq
BmTqxZNKlbyn2QCeUA5lSbf+o4SQqkLj9PqeLfkZZBLgYFClBwhQSBLA+0uTaeJsJLP2p6S/panx
+F9M4CkK+h2Qk46wX3qpNpFpFeBQTOGuakfIAg3V7+s2ljwZogEamKUoHxARbGU5uatCeQGz4Mrf
LnuonLcSc5xN2LpuZ2m78EFUeBcUlCCWfv7tQ7OZgQPEFBdS9sdRI0GfdZKzsuRepyaERyjGHM4o
+sJE5SprjAY5Jpb5GRLru+UWuBcntGDX0LK7UNEhE3UHrYcZu3uMi18zoaBvy2gLfDuEG/rECC6d
8+3KotasrQFGlCL0q2pXadY6s9F5ih9ZLwnKi/v2vwVdoD0Bqwijig/YiaCnU5J5l5ol+gB5cN0D
Ll5nSAfQKgfWE8B0PCoEb54czPkaDBwY066eB6pDh7wBtgzqgCahR4r52fZA/Os2F5YGjwAEAHcn
GC1iZpAVZd5WfDBcChAmWi/elCU+lTUblqzgE6ELgMsNUVpYWWwMI7pcOEO6MuyLzv0bZ/aelDKs
y8IRIkgKHbRXORxdVL5MjZEWTYrFsHoC5POx7GXatTIL/N9P7oHETUtiRwMW0k6bbDRWIZHNR1lI
o84WwffyxITbWUDh5liEzvQgixK/rXNvjFasijCb7cCaR9r+h3SXAFHDRf2RImKszrlNjEcLVaCX
ISpYNs8YS7GywvH7QeHUhCucV6ZQq9f4HLvMsr2ZWr9KLXkmvWzky0JYIF/XDah8KAMYwkpaZYjC
xgX8FSqJqwSgtBIUPghvKI4HJuvq+uFZ9AYTvVl0aVEGEP2tNkpzjjGn22dK/0DbBhTwbwufISZg
mtD/TAgON8SE2j2feGi7IaafDJAIUB8UR6Y1vxR6dMg3QKwEgjJokZ47QE5ojNGqIKdmdrYG5sqz
0/uyTVa1MgS5vWpkFZRFJwerEzhCPD4A/jy3B+1XS88hre2jqfWYkd9OPgdG95knhy721ajyUQrb
XP9YS54BzVHwcfhdDmncc5NxNoxFN0HdMab3rX0fxW+a8a5OL70mQyMtWkKbga8OAn8iwANljKkv
Ywzo6wd6a7lVYDQp8Dr22rBHz8w7STVq6dsZeKwTfD9ww8RCbDaPRTGaGBZjqwNtPGJU1i4dqLav
yNBszcyqfQxl09AXqH5e39Kv4qhwCRM+NANS7aAP4ho539OcVNZk8ktYTYt1PDt71pNX0mR7y0q3
mQ1iSf5SYTQXct0gmxJ7J7HPg4ZoHyg2JJe8u3hBIUB/2R1rA26kA6kDuAJAXiy8I4p5CNPyUITT
jtH+rq7UzVyFkoC29JXRcsZLENKy0AwU1t7XfVNFEXJPUy0CLZy9ojGO2vAWt0fI419fKP9b4jod
CzoxyAoIuIfCcakcpQP8JcMgwWakG2cGv8WJ1fG2NDIZvXEppqGBgI9qQP0Sifv5JyUkDwuQoZEQ
kPgOQpuvQ5/8uL6ahYwab3W8cPlEOuiZC6uBv6pKPvHqof6g0cSbJwz27n52s+xaW9o2l6MQ+a0G
yh//hCdXKehhIDs3IY588Scp3h0MZKcyMsbiYk5s8NN5YqNNeitiJSod/XwXtr3XONRv9A0ppuD6
ri0uBuEZmDHeeBOpQCnDZFRoy2MxfexzZIiijB7YnBJXW1zPiRn+7yfriVojraiDPdOcHSZ+eSDQ
+g3bGqOkFbFoBy8EQBq5FqYICwjtsTGnPobCL9nT6MaJiadom/Q/DEBU8Zz+Z0f4PrbSkoymCdYT
mZ42HxQDwjcyxs9SLDg1IhyaPLWU1u2wGNqsCcDPFvqzenNoosco2v4HN/i3HhHqorZt2jcK3KA1
UY1On0cLTp1+/8FzumniXQmyNgrEFtZjk6eiv0+rt1ImgrwUZ1y8pvH58eRB8+Lcz8wwG5I4R+0z
puouGeydO9X/wcXAJcaHAU8PBWPBBDDHXdrb+PQtBstkkD2GYJ4PzfFQkwW0pe9/aknI0jqtTnqF
wJITUz31Mm22ZjR3xyZdqeCC5Zg/UZBiZTPoikFfR+niNSCg2pvVjWPtA8CpTX5IgYN7dsK6fZvR
pot3tOlaEPEwBPKgo/h8V6sD29a5iijWW4wXiTDWBuNkIiB0PYyqTN7KyJ2ym4mZU+SHFrTL7gFU
IcMNMbssD1CJjnZmX0wkcOy6DldE53MISqblQJhwBfhwSA6GEgZ52CkR6K5lkXlTPqfEU23WsEBV
IvLi9LH7mjduQYLMmLunuM5Ztmnc2p03Ha7p0YvHnvW3ICfP4CZXbj5iBECo0lVdWhX1yt6x/zgq
I/bn6Dr13wwK9PV26JDHrHOrT9FQm+n0RFlHK4+apLqJW4ywTVs7bMB0Qrl3ZVQt+xkZwAiAqJFg
CNv1I7YUmk6/Jo/EJyGwB5ocfxauOego9FS3Y3w/AHzQRH+u21mK6OhloHCNEhkavoIdMlYaCIq4
ahXjU+8KjIhE+eLb6gu4y0+NCPF80osGqmIoKtgp9SodenZDVD1ArO39+mIWNw3dVz5FjWsqCiEw
TofGIgBRA6g9b/HRAwaM7KhqryrQa9dNLZ62f6ZEWIAbDmZb8sIiiU2Mp8BEOtu35pucrnvGVtdt
XTYeMdkbxQSOuudJnogbdUOCcNtAGkhJIaNTf4TpL7urPbNdN9NjMxdonO8BK/UcJ4i6jVEokrLg
pZOc29fPnbGGUhDGGML+EGVBpHaYM98EZqVIfP4yHMMMp2nzlyxqtsLrSOmyarLCDrFSS1edOe1N
rf52E8rAn8dcJw2EQrBixZs4pwoGMDhgMIchQBa7WqYPuPCtuAWObACiEZVnwQeLpB5RyYAAsHHH
1pGPAYLOrXpfB/bvek12/ZbJEszLXYNBC4B3dGts6GYIuwbVSgvsbNr6pHqegIFRJE+7y4+Pv49H
JBqyfJaLmCn3TZ7pKSjmqMg5XoIpOKT6bKzx2y7GrTiQuiYYyqSL1R82ZyqEw7CKjNwZ7nPc3DTJ
5voxWlwIND34wwKMZTHbi8BtV/RBweAUe1qNpN3UdgoU7fxfXOzEjOBiyDNZWTlYSRdh6C7QEE4p
OSeyhQguhoExYVRnYedH/YpGB1UNWP/tDA+f498ixAzPHDENJ1ewVxU7qM27mb2rrcSvLtEF0OKB
lCuXKUDx5UJEXckwYW2so87vP9x+VQ8rtneBu9xk+zhwV0PiuUOAopPxdt0Nlk/oiV3hNtKKJtHs
htvdjxvnTnksAnYoe7+76VaYrfMm28tlg+hE4j/MWwDP+Dx8orlJlbLBpLS4vtcGVFDrzteaY5Q9
T/mzUm+Ytdbrp6ZRA0v548aST3kJc+X7/M+8+C3tjHZhoSad7zi/req1p09leUyL0lPLXZdA0dYr
ukxyPV4y6AWjQlQyGg3V9h5rJr8nIA1foyftMb+BwEKxZf44+KniY0zMoQxURxJJLm/m8+UKl1XY
1rRPi7Tzmdn5Rv+CNFCZAC0vA+mHXTyI4HMA6sXHVIrlFzWJ2rEBj9tvnaC9UcHVBSJoXk33zqba
YkoteDtefqc/ShyY7915JQYrxHMCnXkUylEjOfcnoyzq1JrhwF0wvIKT79GncHfbHsh2ltSXLnl3
/DP+MyX6TjK6JKR8yF/1s1/Zm/rW+pX+KW+mO9Z409pcW/fpWn0P3yJPpkm7fGpOTIseNI1G2fNV
DgHuHC/fZAfntti+/aB+eZB6zbLDnpj7P9K+a0d2HNn2iwTIm1fKps8sX/UilJUo7ynp6+/SvmdO
Z2kLKfQcoAfT6AIyRDIYDLvWTG2EDrkt8O5iUx2DCN65M+kBqTxTuktIYGr75ACS3P/GkF/JlH4f
pEhV1ksZZA7BAfSc3PDWc5vbyrLoHRjIcEwof8CKm1T4Ko4IpxFp1cAB9jKHcF0gVbPGPLUmYmZP
czpKGTiKcFAhplDYPpa/bq/hb7ceyL1gpAEDBo9U3XyqLy66NNUD3Gh+ELzclzcCP9itBugsrVoJ
15du9LWomRYMKsdQZoWooALrnxw4tHqt45fb6/l7ug+36lrK/NyrPgqoiB3rHWkT5aT0FNLjEWI4
nh0Y1pU3UKN5jGSXfu1CL1nHa9HTYV7pQ9EbSdaWEC27yqdo4xUYrdg2bPlUFaZxkR2QOmxG27dX
g4i1U5xrIpM6Pk6xtWX0nIbbRHtggVvzH7f3du0AZ8potPAiwV/STIiPWfDKh27arajjZF7n5hfI
i+hc0VHklefNGH0/BgnXTQ63YgeAQgwykaSYyItH9IBO/SxbTV0xFEt7dy1y5lNGQoxKZQORQ7pL
hns+1dDcpoB/aq1laukuo/ILa4EIGr1TM80s0rHm2x6uJct2Ivdl9Jfbx7P2+zP146q6E7np93k+
POtVieLyGvTntBd/Hc/VEmZ6ViWxEhgZRIjBwUjeNd8N8p++2ALHylLaFXVbOBjowDRYiAHV6aH8
fZ0EcAOk+ghhFX0ThI8ubewRnAR+s1aDXRM0M0w9hxTmyMMhjwvtqHORLaXU6zoAInat9a/P6Nea
ZjoQhZ1gUOSszVFSbTGW3EBundsi1lYzU4O4iPgIbZOIKeVdVpQkVb3BcPmBkttyFtQNS0Ez8TTc
O42j/D6eqhgS2R/wwIr+WRSdwH+8/fsLunb9+38AEq+sqcA1ftYUeF0HPcGEdmDxbbvRu+DYaJGb
xvpWa+O1sGnB+/slc6ZybEwB8M0gk6NvQWcH4YFyaD6jbsRvFJSv1OHYD2ddtG8vdfnI/ncrpZkC
jkkahij9IIhRavxPtIRR3fdMI8gWr4iabujsBv9a4UwBeT75n3gpHTj8fEFiKTRT9nV7QUtxEToc
AZ8qA5FY/ouuSYoKsdN9rEgZymMSyYfGV7bTOErCBS9S21wMqGUf55tqbRBrcYFXkmfmPE91zhBi
HCEoqQRbVip6F2noVS8mL+r2KtdEzW5ApyE1BPReREJJu0Vg9CCJwPLS1lpeFi8a6iiAREDHKD9P
EvklpT3PY0XNcD/mNpLxt5exqH1Xvz8zGGLfsbTv8fu9MjURAGg528edW/ZrSrG2kGk/r2+0GDKx
x1trDtu0Iv5BcGrQm9aueEYdQtnKXnJZy0uJyzInHcRIATpuZzfaEHqQJKIR2mweWjuycsC7FYLJ
BYSao6fZkotEtp064ILcqkf8YY9R/J10BpnK7U3+G9ALTZ9IIv7vh8zueBnrTGAJPkQ5JeZTvEtC
WGZTbCx9XxDwcHvvsQVrzT1kj9ImXHG9FzzTX8Jnt15gnFrqMo445k9dfR8OlhBfRpVo0VpvzN/g
YbN1zrQp7yswRebThjuFNQKN9qXuzc6LLONOuGvskGiDuza3vfhUYKAOU+4oTKBh5bdiTWnPJuGT
xtTF+FwU0p62CZH86uCX42uYq6Ro1i7l4t2/Ejk7zjhQej7u4Atz0jctByvteqKs1dCXleZKyuzc
qF6ALRDc2Ka8zfaHuiLdOTo3nvqAUAZI3kQyqdN+cdYl2qr2bYVdW+DsHAP0CBhlCNGj3hAl1s0w
Gc1BWetPXXD40ZT2z9HNbAKgQeUSANuNmWb3PsCvK81LfZQPxIio6qWS74y1VrhFiwD8a/RtTSn9
OSQJfp0mcgmJCEPdLNCdsmpfb+/dokW9EjH9/crQlYpKxVGa9q5EIFE44yiTzrBDwbktZ3kpGFmQ
FXhhaLP4LYfqdRMrfIpsq1JYtKzdKFVWRCyrwf+KmHthzAgrLBQikuEcUXfMjkLi3V7FmojZ7Q36
Eki7SYYcKr1Tshct/c7/i0ksWF9UYf9np+Yell5o2SAIOJEIrBybNopf/UItngeGUl9OFc76vy1p
dm+1LATEl4FdC9hbr9gGfWDNy20Ri2c/5Zf4qTMO4/q/z17Rat0IB9jZBFCtdhDHwNg0es6+LWXx
bK6kzDSZ9gbY+kAeZdJBB4an7opT1bz612MxOB1UlTHeM2XT5kNeahUUWjkZ07rDs5ypZqB9smrN
XVvesX+kzDzDUW5DpPKhA1LJkJZBgtmJamNcOfrFt+hqLbM7KcZ6U/ZTQq3S7kbgf428XeiWIu9y
oKuF8oq0pfNBYRcdAHANgb89PfxXlqbmZElLKO5OZuh7Pi5tKdL2Y73G1LIsRgZ8LmgOMY430+d0
RG9oVUGffeM5CzkrLAbSsbXCxtJbIPD/SJkO8GoxQBQsGr2dpDDRAlLU0NlaFpGc93zprLDHMX76
99p9LXBa9pVAoJercpJM17QBfiYQATT/uZE687aUxWAIoKM6OpQAyAMj9FtM3wNrWVdyvOL1najZ
WrWRNWSz4IMKh1QZgPzllMqqIzadyTzSu5Y6u7qZwrE0LSA14Oge/UYOqHUeaAmA4zFya3Ap18wg
LA5OaTc4nQxM2SQAr8paem1Zdf5Z/ExD/VbthZaDhsbFZxJYI32O12hBFkWg4wDJomkgcQ6jprC6
B3Q/RPhCAAISfxBdhiFIW9QHfy1DMO3aX7t6JWtmRLpUG8HyBPShgBMfsjZ1U/CalXXppCBUyw3D
ZPpLwdMdojaSgGYKD48lIZ3Oy6PVdMK+8rOV8G1Zva4+aWZxUHpvhJjH8gVxtITS8RMvAT9EvC27
3ajfM9VepRJZ3nGQeCCbacAozA5V5GkpDTx2gdW5KzLJo42IUusaZO/0M39vNtr5Qd6JrP48Y2oA
TwXQh7ifUpC9F4VgpQK9cHxtdVp8GcZwZSeXV/WPuJn9aZNoVDukGc0wp27Tg9eXk12uzP4bm40a
xX9WNX3GldXhfLGLB6TokKfNLK7ubLlTLFWpVsQsBg9TK85/5MwMAEOTpxgNWE4JUA4r9gB690M9
zkz3lZd5mW6exXtABTMCOnJvuLtt9Nb2cqYhRdYELEECz6Rxb9VGZKc9dTmjdP5vYmbXESPv8v9/
//LiOwR4e4gp17F7uC1kOvdbaji7YCi9VSrXYyPl1DbQRqGytQz0ym7NAT5yqeF9pOYaUxUuauR2
xnGgKzu1uIiprRwD2yARnNfTpVqGxzhiEUl24hkGN+5vb9KiYQSpjwqkIGkiKv6t1U0lldxYwSTk
rfgoCdF9poUuhhj29SqjyuJuXYmaHTobta4dRIji4YaUnKfkX0xZoSlYkzE7cx4N37HaT3beOKpA
B/GVjbp2R5ZcRbCLIHYDGjmIA2dbFjM0qssSGlYCKgAEDsMFeq1tqz48hj14fAPpoPbpio1bVIOJ
jQZzZGg8m/ekym3u+3kK3zoyNmr27rOf22qw/BqhYQO+KEaxhDkWf9FF5dCp0+FU4AAL3v1gW9Mn
Dt0pkeJkw7YHf6vwr2FGkXQCLvR/hBrTHNGVSR0B64DpNgjVx5MuHqvKbvLvRP8vKni/xMwi1bDo
/ECHk2p2Q0UYfj5ULre3789g3NzWSH8gQTHiCpSNmd6l2hAEKKrUGHsmoclv1a2KSrY6EOpR0pF4
oxyYc4y2r2ffMsz25b7etVayU9zSQasqiUwgPq1EZ3+j0mF3r75p3qhS8KyqJLVG0er0wtk4Tzc+
5JfkWToU4I6JnimK2peYJ8pZ2nAWoMh6Zc2FXlJboLqC2wG9xwh1ZjsfV0UmpUaLIi2QabaS21uh
xQrSmY0dkfgsEdENV2Yk/oYImpZ9JXOW4hsSv6tUHTI/gtEU9v0zfx7O/EtpvWIOwBpMNBRY4Vbe
Ydc9ZXNbD5ZaZn4Jn7z7K41mhhQZRtZhwdsJzDa3/cGMXc5kDjsrrkDoPjnqjr62z5N6/aV+V2ue
zuFKbIBI0y9iiOW80SqwyHwbx8Qw6899+SCf0INiqQfN4i3RXWNEWUzVX+/3ZJKvZDcDunsHCfst
nQRnJE8amnw/7gAoC8YLYcuf+ZNhSq4MOpb4+b51MIewNuaz1JL1a9enR+7qE7qsqZjq4xPEgyRA
xRr7biS9w5l/rl7mpC+Fq20lcLOsHPfivk84GkD2+8Oy9lswJh2GOuiw72gDxq7XyJO3pHuRwNOk
OWAz3kUD8IojcI04vrlanFi8XVfSZ6feMRV0d/qkbPmT4rtc/6+B73CV0J6JvcV8LiZYZ9ocpIWR
dhkgyflGIpgNxNTFSoVj0dvFnCbCayDEYYJ5pj1ClrCI8hCBLLlglR4sdPMBxdl9Zk8F+Q42wQNK
O1sw+jzpa8WdJWfhWvZMbcCHoQJdHrKRvSBgJw0VHk0La+1FSzoio4iFV/sPqMtsE9WuqmKwreN+
tGT8NMAHo5zS9wBQacoF9bPKpGZn5q9VgndgcFct0vIi/xE/UxKGMmSq9tMGA7Pis3+JD1FFpMIM
OsIT3Yzf0dRlpqev2zdjya3EeCcWLGMGGhibvy9G1HSRXzIJDUHCk5YQPf4Opoo8GnRuy1l85K4F
zZxKjUos7CIIAqtEfOk8gWinzMp2xSb2AG6oSkQ4KjFeHGDQAAUvssG7Ez7Ka2mbhfUqCHSBR4NM
KCK3+UMnhaqfgV/SjH3Ansjor7Fb/kdnK8q0cJhIGaPBygC4DpBcZmJEcdAzVSgrM4uG2lHHiCfA
juSRQsYo++2dXTAuGJT/QxE4AezMRwOAOFG0IV9XpswlLtzSdymWV7ymNRGzs8toB19agQgBvBxN
jkzLsAZHs7RhMGJAbZo4s9Cf9lsP9aBumJJDhKID8pEL7VJ+4tn37a1aOHxdxx5BCmbO/xo5T7s2
5eq2qcwIINrDt6BdSv4IySuv/NJ2oWiDGwXEbkxmztYS+nXHhLaFmICzM7/Y1OAbub2ShdAGK/lH
xMx30nw+HgxwyiIaxNjh8Jgo1OyHU9PvA6BehdrKXMji6SAZBUUG8inwJn6fjhHrPqdgHNOMygPD
aKMY3g1rGDeLh4MJF0A44eb8lQPPuiHKc3SFmbpwaQfe1JKapNKHEH/c3rrF07mSM/39ygfx5Yix
vIGcTrJotveVlUG+BVAHcK0Drhj5aHAEYXb2twBOo0nv89AyWWr2dAhib9ABDKTrQ2W2nVF5UhIY
bpjzBaiQME4QAJLRhlVae9D+1A5nziY+RAW8BCoXeLJnpybImeQLcV+ZgZilX0owRM9ZU1cnMabq
JwAd1NHkSt1469C98AHuzBxuvorpRgAQDs1JK3t0A+pJLGSEjuM5MIKaBH4pH8E8rIISlxUMMQl4
nb6rgWHIRs4KcEBE2RhZ8HeaXZlT249TflMBxTG26pGnPzQQ6q+WFuzcq2Bwt24f7aKaTjgeCFQx
tT5HRfEHvlJKHUfL0mafCJXbJdoxqdWVJPWiGMxFA+ET2DKghfl9wJnSy0ZMR2hQlO811lujgom8
QZRWIqQFhwSs4qhnoN1K1/5CsxtLgXVaiuU0xqDaRpu06DnW6XeTRrrJq2w0U5+2KG9oeMT8mN3f
3s2FC4kEA95IWGO0iP6JJ64uitDQuKrgFAHaSiJstNHlbhnKSxWsjRKsCZpdmIaXck6VIAhgF0Qp
BrPpgn0ORBAh6Lzba5qOZnYlsBjYfmCEqZOz9/voQh+9EBGPK9FxCPlbnhT5sco9Wj2IfbZio5eW
dS1rZqNlEGTLwwBZJd1E7S43lD1QaU3KpfbtRS3ooyGgSgAHDjkhQN/9XlTUwQiMAfQEQ2n6nRIW
AoaVRukRVcXs8baoBeNpCHDFgX8I7Hpw9/4WNWpULtQIa8qbBHvo78vq3yN4Ihi6EjFt65XadWhY
MQYDtlIvRlsZA6dU1yZpFzcMVRX8AzgYiPstoirVRogiXOBRfBL90oQXUKNV8/ZWLWXqsJB/pMzO
vx8nrIHp/LPhXuFj0scvGb8RhEcpcTH2SgBPlgFv6LbURaVD282EJYtO+DnyxBhySRYn09LUmoCu
gYGBiAXHRF6D1Fk0TnClAIo79RbMh17TruSaocLquIJtgiDwur59BcwOuCXLnSSVLgCx7EpPVozS
0mgVAPemkUCELBpQm36fnTA2gRhWUA+hVvY54Ep5GV0AbRq9+5VkRmNz18cU/LLoOZEE6jDWbaKw
ctHKs/IKLEQ0MvLK01gPsHOBOjjzipMgMMJaoIhoQB6aOWFIvt+MIyX+FxIbyCYgHMb/q6QKzMBR
Ntx/Mz79+wtmeyHVVUSFAF/QGQ96daLZGs3In76d3/byl4R54jdXuzKCb4nEglunduuJLiXq5qOy
0g+FSF9A3bCLZ58DgDndZNvOBgaiyV6lu08BnXP5JjGZFVtrUMIYU/lb+35/1+wGt3Uj6d30XWn5
lIu7uPlRhZ0ChIFo2A0dapgh3mO3zp97ISZgBSAFaMZA6NAIJFdDS1K8WhFIyW8K4y5T3Nq32+6p
rEFZcEljexS+qtrfSGIBxhOzVrd59REEWyM4DdE50u9ieT9wGw6o7cD01oZzXdyJEaCY8IPvLDgk
Suh24C9Rw4BwNLdkauWdLeUAUInsYvDSwe01p+W82PYTQITv49BD/720GwF/FJKm3QjosLRiZlZ5
4kjpXq4cVbND+pBEJwwfmH3ioE+k/0wGE/1CtAWhTnKXaCMC67jCAkfSBUC/DI8GQwqB25TDpvvy
gUlAv1TOa0uApzhxbIfjXS44RuImwx6BOb0ro1OYOyWzqupeEAiYWJLuB7D82XhXvQaKVfZbFcfO
SJHh6pE426A3gNTMLDrShqYYX0rm8OMHcAIQXVMYNz+1gCwm9C6+Cyw1beFo1b0EWxuXZv/caBct
sYHBwuVo4tmkMeLXZxo2JNfJ2JyEymGDO3zWQFXoXSnahtmGx9cURFH3GJBVHnn1oeu8gFlp4RgT
K01PgIpAxZzk9c80n6ENBK6qnu3V9kGQDtzHGJlS+t2KR4WeGuBmSce4cJLK0dCyK9gwGKFg4t/7
0GzpeeQgZit1douQB/MkPdZ0jKMNK/aVbPMqEVOicuaQeUnsKpKlN2fdMMvOacCfJZ1RF6Y74ZUf
TCU6ZpFt5Iem2QahI4L2APg20qvEHCmwZTwGdfKR4I7524yzfZEEOpEqtNWGqLY++R0Gs9yAIzwA
BaWvsgGji5UrL/pWzhwFAJfvUFSBtVYw3Kmpp4ue0WybewncStTMZRKds8ATO8wEfpb5Noo+u9hM
lQNoHXrO4QdSlXaLXi11Q0UnHk052mmJW4ci5ha2RhqRHnPPcWyWwIQ4Voo1Cve5uM8GE/dem+im
9wn/AI+0jFAeJtGHFHkGyMqAUzCQFGg6ji/f8dI+yym4kVzReO/0Y1/YnOTyKJLzmp1zG6xCGImW
blJGRM0Dg3Vb2/Btaefk7VNpHPgCHGsHTN1Uhqs+jvqGCdu8Bx9pZ1eh00Re3DqD7EYGAE0sSbJj
CaV37SnMTgDyU1o3AOQI3Uu+jHfDM2IHJYdWRe9oZLOQtxOcu3Tic8fIvap574v7tD+KjdvJmdW+
jKB+DASV4LK0qVXoDi/dA5il8QO3lEyRkgztp8D8lEVb4hmJHb1xm5QSMXG44S5vrDzwsvonzx/V
trX0aCRBbI2qNYbOUNt9fRzS10zIiaAf/caN0bFE/6AA2Yn8JrTnZrir0UJgvBu9ncSkbDa0dIUS
LJtPcmKKzywlaUdAa8Dl58Q3g3rb5BYe5jR/BckEQcomSt1AIoZiypVZ3BmqTesdZvmr+DCZJjBO
okTa7QO6FT4nENN8sHkF7+pO4Db4d9k3JdkWn7A34ej4r/iQetPXO59tSuWuGyz2ApwfvSDQLd3k
LmNPwnf/Ky/MAj6iuAdahc4f/MhTdQQsOC6rAKxi9kQbErKNzNuwaEp84rnvxn/Ou/tQe23Q2JAb
hxLd+xvxkuYWV1roJBQUu4131asfnTKK6RpTT4G1gj42HihODdE6SmruW6p2vfQmBJLFB1YLHItD
Uduc/lD1P4G+z4QjVc3C32U6uEOtIfJwukBw6vktjG3QbaTcUgawGr4z/4lLN3J0bOmO0aeCEl4+
AAStNqzeeCrjixJs0WSWDI7Ob2HCs+YYJpe2NHnZGcRNOX740SFIbS0CCBRI2rd57EWSWWg9qXo3
pGZIN0hASINX/ZTnyY59gglCER7iUwwd4wkXmLy0gfkR2TEQbb++10s3xKB+AoMxoopSJoexYrBL
e7k9B+yJ73+4fttWO1UGKU3l1JWPDqIfVXoJWqtWzADbrtvhttmKxjcHbCzpvgSM53hJAo/9BIrr
R2Aelz6l4Yx87KAQlAQtuYW+5ttSQFRtp9tKdsP7RCPCsw7+pXfUGsKEg4YF5sDtFdBM2Up4BOkD
0fhdTJNjGzpgveSGF15zyvEwlg/q4IXcRsr2BdtWwr6jj7K4hfUGThfmiWvR47tzLXl5vx+NbZ2g
3PlEozcBtkjZa5XH5bD593hp5QJgDAcNTB6NfFL1p5L7yWRXRdk44R81ySsBHkd6zfTh4XMRpqJa
Jw0/i1bbsJOYeyn+SQ91sOfA0YZ3Ga+zf+phcWNmS/IjskOptFU4J/O9UnaQ2tAii0X3YWuVrSN+
MJEUMilGDwcVw+3RoOSmiH0RHWN4ibJ974ckpMdY3pTC43R88UHlSSU4sFEN+nXExFQ1QG6fdd7m
ug3+XLDL0JwHesrVjPD8thCBdrrROhUkA7sBAzyaGWEKAttb4/FWPiP6httKE5KJVvehA2a2BjaH
SXH/WlOIbPwFwLNjYkqVts3k+5Yft4nuNjnDzG/iFXLudDqwkamGMFg+1rW+a9I70AGQcPDtpsY0
mbLRlJS0DU/ksnFSv3Q4RGS8yIAGbBsNWix73h6KNw3sTpppyLawGzsr1Kw0fCoMN79Tz0pm1QBi
/oh00j4h0x+Gtty7QTxiicgm4z+wR86w22iX+t8R+gvlTczh9Ikk2JRtlfJD/dJzBwwiKd1lzIUP
pXiZ6qnArRisiHmMdwX9R0p2fGGrBQ5rQ5ODz5mBvOl8vMOmj8mf9txtAuHSCHs2ehlvdfEhkAEe
4hnomWT4KI+DORstBhJ50UvgRT2MzSse9xYZSEcfScHgbBoc6cvSRVjgVl1p+nC4W1Y5qXZoG7BW
t9+ANAbnX2aOymliv62eex3kXuc8NeCmnQaJ89AIymVwjMQtg/dQGD+G+sJGS01cjTPhQAz6MfVB
mYNXAmwgmMb9qav7qLeSVieUR0KOXRIuNHujIYlx12Qw/vQ5507h0JEBB8KlJ1pyZo57U1QFntQ9
A+W6NOIATT25C2WAK36EuIW84dbte5dv8ginOXBnVsqYX8IAcA2AaW5jgM6L/zDgK3C6y/HvNbdP
JhLFqiSK+JQJ377iW43k+kbpiWg64TVEA/qRMlsHvY2CTY/A/gUdruEk83VkVnJK9OA9buNTX3+M
WrThjGOm1ibL9111h5Yq0w+he9xzyT0l8Jvz6kuTKmsUgTsZXfiiMo3mXhDhq+r4QeU7MnonH0+V
Hpt1eKFyBHxvSgT2nHLf6XAQjbtIfZO4EeCowG6JXgv+7LeljbMR2b4CYIEPH2eUA1x/3pJHYIIE
LzDxI8IKtboHFDqSUaEjN28xLq6YA51v3IKOw66pp4XKEy8+h6qr5pIjxIdat2K6z8QnIb0kjau3
INtjD5GoghFto0ieNDSElTGhHAJCvAhMe6qb96o+tPljy+FYVWzDQwL2jbxzqwYtKbwzap7CnjKg
CU2QpQ1nlsY5Cd2xNoiWIYDZyfl7KqNvoQrsTOfMDqBDzL/P/Ixw6mvIng0FbdD7ZoQ2p5nF+Ete
PoHgzlLi1pLG1350ZJCX9L6PXMTJD3KT8wEIV8DxLKDNiSd1TzUfkBI/kI6FGzB7aO64+uhHz0OB
JIaEUkBaoVFg5IDNqNo6exZEBSBbiV3AZfH9xNQr3uQqjPzXb/34VlT3nX9fFE4hvmbySwlTKKav
QvJRqKrXCbWlZadS56Y3KGoRQAGurUNnUzA8Mf+UC08xUGHV0MO4GcCjUCxMCsQxMN/yCxLcg/hd
tyc5ekZDuOmniSuD53roTZnuaPoVRwkZDRk+506MXCExNOB9lLYKhMm8hx8GApTyCyiQh1Z/jblt
jxsz8CMomN4rjIJF0Z2vKnBcznQ8A8ERjukJ+JDgkUxswzgbwgOc2DC1+x+KAIuaGD3sePSAPY/+
OcaDk7xQ+qD3tm8gBHV8FD/rd1XP7IH/1qWICCDFQMDlG1u9Bk20BU9k1Ew+sFnmtMI+ec6cXvN0
sOZhN8T0vYDp4OWzHAI+q3+TI5QZzlJ+BiZlJ3ooCJCUI7iSQeWFcCZlqxK3WQ9sRKfz4CP52T5J
Nzl9A45B3l0wTWPWMdqom68eOh+8KYNDMR1QOCLbyp0XcyQVdr4BphPwdtuTcT9XYNPCZw5mNDhT
fKSTvDiEGOLOztIAXKQ9C2KC7l6xOWRIT8S4tpsSbfHIIu+S5gjMpnw8UuRrEBwOHmMmE/FSEv69
CR3KOQy9rCBtLhUzDWAf0ldFfcBYaRI6vfEsc5YWOrWO/vODGME5QkjjSbxpDB4Vvqn/U/Oik+Jx
prgokQxg6WxH4aM00baNOyI/pmixGs9FtRuzM8e7CHZy2cr1E7gxdaA6jGYO/+BBdWqeGAOw6QnY
EGI8ra2nhOY4WEnkNfSBl2wVJUpcRavFhYwOirTpBw9xtZFtew2qbHGfjHOGCOR2Pzl9oKmLwpwi
WEZ0QRyYsl0TocplwQ3MPqJXuX2Qg8fyDWihkqd8AtYXgDp6esQzmPiOAR836FsMFAAsHNilus5Z
kf9eggCT4tBCDl+NvlB8cpwPBHOwJIDDqtLCarOzwOwWOlumZ0P1pEC2AvGiI9YSwIIKn4BynZvz
Zqns8u5LRzwTSF6InnYDbYxlnuCHN5z8VvjwiGUX71cjB3YFBMVqcFIhN3ngKPPtT9eElihv0iyB
UjxHykjC/KQguDfikw6r15U2IJFZhAuJupGcvufqZ9cdulIj1LiAzdbK4Ezqja0BjIrr3RZ+SIcA
Jxgrrwju9BTxIUIfFliqbnXRJefOAuaMe7+3K0AHlM2Z48xMMywB87DGQQjMWFK/q4zf+eFDM+xD
sfJUYy/JqI+WXs/ABjKipcKPTTFBCNfopMMV1DLJNUD7GegGCePaHtFdHQtIFI8Y1ISZTUWvaneF
6uX5xIiQO37zGeRPvP+YZ4UTxbu03fTtXWuI1iC/DcalALBQkru1vImobBbhvdK+a0JkVSpcune+
z51UDuFdXGo4ahS+QF6SRMN6kt3ge3oMPORdDWIB5mPG7VHyLbV97EMoIOC4v4RMMtXObXykKgLE
P+rGkOHrGqZW7SLaWx3ovPR6PxT7kopkhDOZvSKvanPRc5kippZJqYI4YMhNyf/JkbaBaQTmfaVy
OLU902xaXIY0Jz6gExuu9BoZOS4d1qZycuRVWnEkaXTUYZRK6bURG+Sd+HtEz4ixg/aUqRguotsa
NyigT1FZej5cUorbgjBYyKt7zcBH+09tJNgcQ4g5wkQzOwf3mGqcuuQ54N9bgTMFDKxKgYhaY2hG
CrUl3ebZJyYXgHgdesF4EIa3etyXhmrxw7GrZbdUTi2/HcN+U/CFy2U/caC5TGpILDeoJ+zkYMPa
dzY0VmXYeVFZfqWi2vQOwoVLVkhmnLxV/VaJ2KYXzrGKUA2uBjDNLmIN7HDRFif3lGakhTNEdVuP
R7v0d1K5T4XWFtQPXboM/pfIHWX62fsJsmENoglL9t/0+KLxXiRsa+DW5iBF5QcXrnydHlJMCoz+
A8pxULzM0kZ02yYvGKd0MbogiDserxXD3DUAhUlvIE3pMH7jN5Pjtykz9EvgVRX+H2nnseM6lq3p
JyLATc8pRVLehCIUbkKEpfeeT38/1aSrTyXq4HYPEolEZh5K4jZr/W7t1aBzo75EIurNyqM5vjb0
GSl+L8V6CrIPJTvH5ZcUUIqO62Z6gyB2e1w0XI7J4M7lV2IHTiEJt0kuc7aTgMys1LX03hHzOpze
A+p1mlSj3EjLvkIcatTu3N3m2h/uF308ODVXg0WxY6ovRWMR25VQC2quXr9KoItKvIq7+WmWHgr6
ikk/NOYDUXE40uq7Nr+g/cqbZyZRezXzOrR2JghpXjFvy8v4HIP9rJgncoQDlU0idgo7cmgHIB/L
mSeHDTdweuX9SWZ24nxQpAMjAp2xit05sp0m58qnM1LDwC3roz49DcRPzvPXkoTslGMsNhGSR0FP
P1bbpHmfhxfbODTJ1qBxUX7b5IFq3mxJx9S9pd8wwWasX4uA7YeanBpJ0phxiaYoHbljAe26ALxU
QbyVcqDplESSG2sYllWdN2uskvQASOEkbNmsfqf7NcNnoj93BP8kWckXGugW/xUeIsepSzdjl1s9
mzZWhEa3qddGwpSGrd1HX534NazyZA/PDYvSSunYUs8wyY2WN7IExDyCMZ4iMFwNvAnte9fWrJLR
CSFcl/KsRm9tf42siBwWgyFNNSYvyytiydXFTa+FO9wPfvuU5R+zoDEYn9LIcAPw4YSJUUr3Wd2h
Ov2UV+Na0V6C/kUWjZfxIIP10mbemF9xyzjz8NjmxlqmmU6712AAHQFqnQJGOWuOZmmrQWwHRUUD
BEQNnKgXwTlZgOx00L+IP/teIpSqWyr9wQwKWLXHIQT2bXnvlq8CeljUalZLLQCgGCXHyubaZtCc
CU7bEPceryd7L8Z5U6sCmefVXl51+UyZm1XPzX1WO1C6nnELSS+RntAyfdvA32anOLIR+QwPP4y8
t0R2VGvTJstmVFJfgGYXnVfJH4Lk+kyZ3ZiGhPgCUtmpe5cXIs0fVQuYtq88EuC8Vlu2go7EKMmo
ghtS553ENdDr5Y/cZNe4PkgJwWbjkxmU3ljZbkqvwawnOTwl9kkadEcU0koOAo8JWopxsK3Hjr4p
+eqGh6JMjjEXfwW8xLClVQUy2E5fLT5Z+2LF576tvlUQEzUBMVzWNfdDMZwiQ/VKdkYCetRWUBWa
F0/0KdiKOo7qYjnE9+qZ9yP/FlN2mDmQ8yr2pPa1t9snWwKerEfwf9OpgcprUj/yctui4NPKg36/
d5N9VFy05tZWoSdLkxMDjxJdQ5q8m3PtgECUeuYPU+VaSsb1oKx1XkeKAjIft1JGDoMKVofR10i3
Sm25kTjPw+wI6awF37HhmyE8gnwZLSD6bFqZjDgtGm8EGu0YjKBOQCLtvJ3vV49kULGAm8qEvpeW
l4+Sp7CbemC5MBz8iPuFU8gqv1qFcCcWw2h/2/lrWz6N9n2oFDzSCToivcdZl17djs40fcliXd2j
DhLIsGuEMkMOP2oquW55MEuUxgA6SsEQgMJpTetYTY8lr9feRci2zLZ3CQhS24cIMkSdUyalTmuj
OykcaRm7oY4GtwSEnYPHxVwbo/AJGpGHl0naMOrSDZvH2rbWWXWR0r2CQ93skrUu8a9/jfLJrPxQ
ZedVLzF+EWk5DXp5kCYekl91tlNDf5dziqjxqi9TIK1VEwKNRU62XHvrx6yfw5iWOZQ2dZTQiL0n
4jSlKutpcRawnyXd5LJ6HPoPi4O4AE3Qsl3WTHBGx5F7SK/q3RBfRVVyu1xw/XAkXBsmsUSQNDHQ
a6EcKqACQXl8baf3Kd/GsztEhmcQ7jpGtDzGKraZSQOxkXzEzIluyJK3A/shTp6NbBsniqsaT7Z4
kDiGq8nrcj48XydLLyk9ojI+Vjpd5K9sQxOzdaXuIku1M2nbILgYkF1dPIG73wbpahf6SlS3Rbfd
0XIFiNZEh5XIJwb4UOg8dXdiSV9PkrKu+ID92zTui+ht5BvZv4nYthmhzMGx0k9J51E3rSIKTHS8
7athPQwUdSa9VD2/lcouDimzQaDG+CFr+pUtN2sGHQB0nIp7Vca8YpRhSh+4zb2eXqZVimZVK54i
7YOdFDbcLsjUQ7GBGTI4T1tRs33vCevHGIJMLF7aX3KQ9QoZXTYIqhektZmbCdNp+Pplm7kKUpt8
OqYR31OngGFkAfgeu1bEXlYUa9XyF4WULvVpTHBE9GsM8ARMPc6C9JfmVTFBRRQ0YYY7LBJ3GEVt
fYvlY1m90IEN0rtJmSQ112ngtr5zhbWX1r6ivnb1gy0+MvvWw3NEwy1nwgMXZF5PHsKQtVhesrnw
C8CTtn+zsp0S8bOA5+vjS5U8CTCqODimLAVL22pD6pbJu8xIr5DWbcnT1cKAwfRkZT9LLFy1pnqr
32P7qANut9FFnq7dcpyBxqs437Yco1b6CAFkKWc9SVYwPKa5rbJPiznZJkRruFLmMwqCQDmFkmtr
5z4+2MIPGZtQ3EtQyS8FIvFhQ3ObFJeEKztkkkP5UmkoxdtrIXQagHA1Mvewa4HVtXPJVVdKv8y+
OpImaSQvcv1uAGfH0ZZGw6U1s6xtYSjbMWQQtGH7k/hVykMpv5XSNe1+5OBnqTMnh78sGZ+t0uNa
3E0Zytw0Nd/Bn8tyGxpchyAvjLLCJLqxi4+RukVnS1RmukIC7zDJYqWI3zHtgUo4JYcXSTXYO1+W
5gZ94mTROUkAe19GEa9qZafSAC/kYfAPwbKq+aVtnlxWT3LhZc0+tY+lxF79UYZdBh2D8Ial5mnl
5NIQhioYBO230v4St+Eo+omwmzsN3NiXHqxikj9UY/BktXWXXvio4lajLo7mh84+CpF4pAFzYWzf
KB9y6ULyoq6iqsDwrRZrSRVM2wDd1cZVOT733XikZh+GbTTtY1hDBVCTT3pn1cBDtflVmhW/ozTs
Cz9tr4Z9bW0iI72JnoZCaeSXi/UAhAWURb2O2rb9VwHi9ndcvvo2um2TfjbzZ62vIXqG+mGoRy+x
to16MpSVKA9QhxHZhuhmtqLOXQ2Az9BrV0QvCv+vHq8rqfZN2p0QXV9yNiQ/IX2xCNmB4TpWPorg
GpZXefgaclftjyX9WEQPmC1cebUJ0niel31MVNFwMwQ/w+Tb/S4qTyrtCyPVLXtXEDM2X6uOw+nQ
1eoGialkeUiGvIVBLkbzI8K3kQk4bbRRW+VggM/G4ecAyAd0ZY57XbxII9XME/CK0axDuogl2ar5
cjACZT1He9G/VdljbRxq/YZm1BH9d1Jvmuw3gmdB+K6avYNOZzuOkzfE3TlmcjEjdf1SN91K3TMP
qR1fSA5zhPbe5TsjAABdACn7N3vYhx2fDIZWot7uGLuhv9vBKbeVLQrx9H5IysrwY4HeZuniFplf
mx40XGh5em9uoqEBz6P5pa+oLI9INy0+a5hSqNJUdrzuSfGT0QhHUneCrmXiAKKpTaneMQYbd2CA
0mKpfChmMD8GiroZonQr3CWQOwu1hBnS2Ia4QKjiG3tYZ9GusiLP4rNZd2zQglD8ptvP7wdy82m2
V0sOfQmYhiMw0zZV28ENMKocEKWQGXvwa4GCFPZvsZzb8aswgFuFl5pHWY2cxPQsQbH9oLeHAOMi
R0kSbmawEqkZV7n63eFr1lEDzOScJTsbcEWCXBlndL4cUbDJjYEm4WXsfkc0PBL2i8qN+NsgnqsA
85Vdr7NlPWH3r6uPEYJN9tt+JRc3a2GO7o6YqHSgzj6H1ttQnRgO2yrrnni1gd1C4RGiJMATtLC5
qmY7jBVU8Pm+3QKqD7G3FdJLdTeYHidSesXkCtIyGCJFFSV0YtLiQzUnO63zRutR8LnL8aMORsfu
12X0Zhb7frpMqc4Ynw7MFaDa/oilV9tmnIw9UWWxnpi0dmpszHTVvlZPkjgsQIdZfGz5fIny3afr
AORNeDOdNaCfaeGv+TCpVsDMYvsjhOtmCOk9L6SiswcQh10LFo5h9VSGH/rAANHXrt0TG1lRN8Zp
6tasSdXoVyaxfjSfz6lxuve5CEiypHBC2LJE/V60o2puZDKdmo2w/L5rWep+IfyBrhZ1hKh2C+zG
fVKpkRKad8MZ4RCuvA+Rrmm6L4mPgOKsax9HQDRrOZp17muDB4VeysNKqKM7Aw7I+VUr90I9R+2x
gA2aAWMIe92mvCFb/c30jwFcBkwmglcobzHF4NIkLMvOC8dbDpVZg4BB+SCXqSGxJK4rUxCu0Tqd
Oq9QnFJpJLt4eWGyER/DTwDb5iA4cBWU8dkOPNQfQfzV9M9VepKSbcdlrqmvyeQtcbwyOM+GX9xp
TiU+Yyq3hjPXDCWg0k/OKAnAssP5eW8AJEHQd+wkuME76WiA2IaUd9Qq/Ax+oz6b+mGcWQiqEyb3
AqtNV8NkrPJKbFUr3AvDm2KMkxlVt8H+VRiazQ1jRZBtld80EbNmQQbDQwNPYyVevwR+aIaeyYax
zRrcS6cEtm9lcKsVACfYd7VifvBobRT5x8Dv1mf8vJay0gbot50dH2MwDDNv9trSbotp31jPc/pe
17Zb2+s5ZL4TeUQzrPISbER3h7x6r9D2Ok1PrGa3unZr+SmDnW6KXdMi6ZEHN7AeTekrth+rGCDZ
hvqdHpNcYxlwOtH8K9ImxMyewW3mFHT9c4qXIF5e+2rf0/Ab0WtUbYL8MJefGdcKs1VcfbgXbxze
TeIN4ZdFfRwH0r6uFqeL4KyXN5IknKY9KmXGptGQXkluQW+g8p0bw0upPsN8E3MzR/anCVKT5SUQ
/UslKuwtk2e0z0VOtKK+mRXZS9FqLC3suOSNyqNWnJM7ttbvkmzxl5afWVpJ2UGJO8AD9G6MFtPv
RwR6WLN2Rqlh3IGfSi+KqtNDZJsyvhnWLxw1FBKCNhCfunqHlZHz4NZOLxHXa6ITxkstZCG2iClz
y/jrX/C/DhguXY3ylLPZxwIi8WeRkaToSLY+2kQvL0PYnarafMr0Zd837UlaUAVqA9s7btHxpQtl
f9mcKzOhRZknitUk7AAoC512rlNWqQV/HozJLpuU92SmQ8LgsNG15XUOBAjD9Kz130oYrhYa/bsk
KcMcYdN7j81Do11CWTCkZPYM+RBK+kfPipBH2QvLYhdZuS+KdEN1u4BlmHbpxZA6lfVhDQ+N0Z+r
4HmgyU7C0kWgmBdnsdyp57Wkp14Yro3eb+z9QNlJM9uXHCrbtjb8IpFgahdBRQWppR3H9FEHJ1v3
WL7Vo5avE4WufmDNKJSAlFDPwJATW6Hrf/ThpgWbhrD3xpNST2S7Eq2ddAuHyzIppwH9J8uVjrSu
9Y0SfZSxn4cKEOWuY25rokrrcbhYNCdddOhMyH2B2Z1/nJjAN/WwsNalKU+KVjtz3DimgYZZvk3A
ba2Q3abdq3RnSWWtDBXgKp1kZxKtp0bCUTsTn91rQ9NnDKlnkskkpb+zrNIJPBacMIP8KSj+Lelg
lIelu0Gn3wlRjf08Weyw55GTrjDWs/ipoi84LlPFdMnNEo2bahgPqGAirvGa6SejGzePc3LQQ1A7
+TpwQiesKeSlivSlD35Fy6XUj1XyWrLN5x7RD/1r5cg6MkRKQsOofV45Frd3DDWOgUMsMFtSYi4F
NxxHaVdRq5xyXdr2aHWKOCefGT+qvLbTz1TMrmplXg+Yn9Iicq0lpWvVKLwVilOqScWbjazZJqb5
kUYQCsVMNnUYoBkyjDT3BgbYv1T0ipt+0KmOxhlioa6gLCrlK1dMA1FZMDFMDpxeXqb4y5xYg6bd
pl9ZWbRObQaLWxYcKGOQgArpavub4ah4W9pR3/W2nRwM9sTTkFv9ZqjSaNeM1HESrw1JVNJc+yiD
DrRyIPaeDzWYdnEw01a+mlM/rce0REYzpAJ0ftxE/Y3gjkeJVdXgg+0XP+fsYDAwTXNF+ra9Vuf3
bnqiInZsEN9cS9ez/q5mj1mINFNoTmju5+RZszp/thI3HCVA4896uClK6Vdt4xnMaeVkTXf2Rzv6
BjDwohj1trDl5QGkLlnZqDwO4WwRhp0iRkvmIeewZjibbBGEk2ZxxlxEKfU1kUgsrF5eiWH4Fl0S
ebSnwzrQu+7YhxDe9pCh38gm4nMaThUztSeG/UbDSjdr6gpOT/s5SBSnAd2Xu9yL4NEbLT00s4QO
s+rXAlpDQn2b1yKhAByOJWuUyWoXPdFczT6GquTNI7yOhSpSCMmJ64AfIHmwkiuL9ZjeuYVk8BHz
7/BXeIGWNSuCMN7zBtq4U+m/G7LjNmZQ1Xuzt76i8qUvxErOz2Mi+SJmscYPzNNaYzVyWzV6jCmk
tO41i56Rfjjl0NI0PZvj4EThZZgfRpp/O/+dgphNVjmafomgi5aG0Rflwaat1rXTrF3K/jUDRJbD
faNtMyS2S12wYQtUYK2jcANJVeiWlGpj+RE1z9J8dz1tbbq8Zd+WH0aSr4TM7Z3HB8XO3TZ5NaKD
JVRES+hfkUlGiB14Xc4wzftUR8ULllHYnR817AdLfc5IwksBAwf1XdV2TfI5Lccesjm1fnt0Py1o
uMm6G9NbX7H4u4dyltcS0sZpuQaL3xq2o7HyTHHt6Z4bZqXZv132vXCKzhkIaHFS9GqdB3csWN02
lu12WMjNYlpZ4XauqSKV4pgm+ABLxRcWZUbzlNm/Zo+5vg+QITOdwWDsY/GALsgtJg9z079IIFMM
XNXpLhslasyCIkZ3Obh8pRm/gjJcm2nhmVG+MkMdTmBcoVMwtYOYbGRGtSPXPd+rPaXZQ4agJSzp
YDXQ8nstyq8vZOL6jXHFUD9SC8iqiF/vzYLSYvTPXmzrF87RVh+lWPJa+NCWZqhb9k26nDQk6TVN
dMRrlK4CGmecLkMrr0eUAEuaOZL8LvP6tUg6TJ2G/v0+bLMBB1V9BTkGwyO3MTrMBqB0qIxT3cP0
myo6iHwdMGAk11t/Sb57JXaTrkZZr7FNrWtZo1oyQGxrzbtHLSgiBUXhfSrwu+0xMqZNCydjxyBd
KGDrKXH1xSPWzR/Sl9FE6t5Wbq18RkhA5mBZN1ThmToB/CdMrgi2mW1tp4zOKSkQikobexl2KqCT
qEmO4K01A0cmmHVslzcYcSiUuaO5zS9B19+iGP6ZujinuCa8dmcumNzoQLX+HbUVVEyH/i3wEonL
dg4fhdXvVOS2dWxu6ja7Ll1C5sFThG6cVoop7Jtlnn+q2KAVTe2bPsZb06CEbiFJOTDsTcmscuJe
WbkSUM/02gpzrxf2Me26E/YPp6R2sevXec9dAao09suuOmbEkpN+I5BC0D+fc5tRo2t0GwNlq1Vs
e60Bwo1WNiLNkD+Dys9nF6TdibfOaB5YYrVfjZALRfU+Q6nHI9Jc2mFjPpbirTM/jLjDOU7+RuTL
eO4oTKr4ZrEZIiZPMIt55spbo7Yr8EFkYETx8FLvW3Ql+XbOP7jwYbTTn5pKWtYSJ5G8JXqqVXQN
wyPeqlbiw4K3IgjORqom1l68sbM70pujfVY909B3oBRxcWs5VkY0X5P9VpHjdw82yzl1AvaXTWZc
UMN7UBFkM3KabXgnNjOsboW8KN6oFzVeB375KMFkUt5fciiX1BiaCetqJG+yVgOFTai/K+TaIAnY
h5CeBdzh6bJm/AGy28hPrC9FhiBYiN4UduNLkSmvi1SZHSVU12kUeDrnY9nXZ5GSO9yV4I8mjoz+
KRqTj5L7sB50twHvtiwEUcnCEdpW5LpIzU3PEM1kMdIWzQZYbYx1E+aqJwaITPOoKcaZyydo9r3q
hou9z9JsNY+dp2kMrDOtlf2ea64pn8epdWPlk5sO8WXpT8HrpNeUALRyN2ZgbNVY+LAr6/nQ57+d
MJ8mBZn9TmXg6935MP1UObD1v7DJeqP1VMsFANWtbGkC9e9BrCyomxRSjuN+5BoeHAxlPzJU+f0K
y5Ev08fP+Q+WhMViOvxDo2/G+jRocKIQQ2aRY1BQUfrcu9ngUIWmr06cPXeIPzhQNfCdeohFVd1l
iavwk1jnAP4+R6irxcS4ys0t4UyKKtoH6YUV2CDCLM6dicbDcrRxXz/UeuncObSRFdG4U7Jismc7
okxDnVYvljv/6t8tDZWm/zCDy2Fq2vCilgP87FccIksEVDCqfYY+l31hw4vhhiD/sDnLNrq8qxZf
AmUVGQ7rOet2SX80lWtkvsvSdynvQZKXbAsfR1+TKsiYNlO8gqJjElasX8xuVw37QhV+AVOSGps+
8qhiRLHTfxoJg9KB0wgvEWfHEHn2dGqjH0MjEPUlUxvahD2C8Nq+abTcBQ6aonMlc6siuJmj5znc
Kb0X9hbCctWdMqQi72WXbqY55dSEGG2+9eg1aW7aMHlJqa5RtyXSNTSBB40A4/sxrdC33g0lBgkb
ev4a2NNmkfZdRXbmlbF2wd1WvE5UvA8PSWBtI4YQBVbAZNZxb8xEEs0HE76em5XY97eWs6KATRpB
k9AiyD/tb4MLJQAdghjGheKayDUmJM0bvQWzXdkMkWcwNFfdAXVrmG06+OF8k8SGU18YwhyGb3W+
TltKpXltRX6F5lOr1hXXky35vORgwY8DYRTZu9R6y2G69QcQl4yEQnNTSQ+m+k4OMcI9uBPkM7r5
oHaYTk6DeNOGmtd9Fiw1qVxP2ePQZ5B4lJiHss3d0HoyWNgieVfjk6btw2DXaheM1ZqMyuCgWBv2
qha8zeZq3kd8QtUk4t/h4elez6lpwKnEjNLm07QRMgg/Wo6huKd739HOwF4vEcRFGq0i/VHWUIxv
Zx0d1lZHilrug+Qp1nylQp+DZiNkWhaIVXccbdduD7ReLCpQ4Vh0W2msfITEFboL+0fIgG1jQQOx
jsfuS5XRoasHNcNy7OTSiwpZ3ht7S36IlAjpuTM8j7QzY7BX6AqTy5QFa0P2LErqlEZM5dBO8p0e
bAzMt9TpFiZsX0GjAVUn0NUhcFCPOVTywH+p9L5MpxPu7sLUFg7vbFK2CyQeIKeRo+Y9jIbtjwF4
HCeuizmhOanFRyP5af1jVk+h9mpwyRC/RKdkYJbT9wIdFSrlO8GcZXAKXxHOpMAbkFsOfjh7+gCM
me9nUDC6/uZj5n81eGqSfg7KCfEVVSOaDyrc5TLj/U91ZqWiTwAP0jnoqmndTTxyzuHVxbERm4Jm
L2nG76AHwhr2OVrB4H0Igb0OtrZTig25l4gxJlT+wumfSipaAb5zr4WlNT3jXc+tGp9VMCOvfSur
S8h8GaW4AKM2/YPdPwwjnoiHYKBRO5jZRYQ/xQdcUitoJ05KzW8PEOfV4zFhN2cnWfhM75xpgrnm
U+aAeZQjHbo/dasgSO3HR2SJSH2R+eN/+OzmbdJeO7V0jOAYa8/8J8A8UCT2Oaq/k7nH3Ucz3YI5
mn6jv8eJCZv1jc3G5AJgzPMmQ9mKF3vVjt8SLGioms4s7c0Chd26NWnt2OzGW4g8FfRuFaZHquwK
AVlgnYpaRzqSOHhE1N/IWIlHwHwMF4bPuZ5mP6rqDA3wwbGTb31xEN1J6r4VOaItDlYTNOlQ42xZ
W9ZzPGyiEVcaHKdcbyC1sT0w8AxBTZBuuQql/llX10BxOAKbZRPu8vqrtCkWNHNf2wB1+ZqGtcge
AyU/mrOyzxEmxhJ/IgLhlvDPWsI2WnmxbHitgqcyE+IsT2iEVX295NS+mNUAriF4T22mPObmW2rd
Ytos3CKrdtbAZWrfqB+kHOdeSAdDheyLznwcrPuaB+Y0cTCKHLedTrFlih1ZJm5YPHfVoZAgACZa
AcgXbgQztk8jc8PmB8pF+6TXG+s7ZPWr5gdfYXEbuoble6bYmC+9jkbGkRsERTZ+Aqe/CKBIEPdg
o3xWqHl/p3NVfrQAl2gbku8hXuvi506eWEm6MqkIg+VDeuLaNjjQv2v1496B1dMXtkE+kp64/ezO
wuuiW/4S3aZnlcL5JEC6XCPp3GlYZfaWREa+lyn76v2FDKiO4xd+hnaGGCJxZoOlR1NfOIgye51q
bv7TEAZGlagpW1ted5UXNAezhx2kwi/d7hZTlB/vV4n6wL9MIr+86ZcCpUSJZPkFA2CsPc5IA2g7
+182W9HvqfXN8DE3dl2BzFTc7OiSDs8dt3MotuTS1Mlu7H0rvBr6AX+mEjjZR8gWQ+xagHZFX+Xy
GnJNSTiSd0HgAx/XjVdVPy2CnXI3gD6FXPerirmJ0GLjsWy8mKZEwxaLWYf0SdpiVH2F23EMTP2I
dzjFF9si/16HqCTvcrEfzs2pfrXTh+gpvmGOBU3Rieb9qjqnvw6viEHlVXZR0r3A4zoGXhUhn+Je
bw4UiN3gMaE8AhlHY4abzXwkcnFffdVYT6ZzmNPitvuSt5eFW43emgO55kCjIL7OaKpe7J383h04
4u9GKMuxztOZbtL+6KWV8Rh+dtP0lCLbamw4ROm7rb4CXFhFctNKsaUhrQhCUN6rR633MIs2MApo
A5vtfIpv5bMBGOTHFv2WA7GCjbn8VaBUQNcQT22QcbcT4zGcBuXkr3IIeFnE6OwosWH7NK554XYH
TnXVNWP+9FfqTaOhV/S1BF8pcmf0jKtec/oWjFve0wAUxoUWu022GcIPHL3v0/siOVPjFN6oYvJY
dbMLTBBNmCl34BAJvqrD3YB3mdEZG5i2nPbBFE76OAWb8ITZsMBOsynolCjQLyoKsRbDqAdC2FzN
YJNJaynm18SmsUpfq99F3g7RZkHRhXU+Xo0ACJW8aaV9IvUbxiggoT4F43PXK+dIPdb1ZyZdrKR/
k9tb3SDPz/dDZ60LAUdibWWzFpyTFsZMrFCs5270KjysA4p64y8xt8rdYP/fggH+CLfQAMrVVKZq
Uo7xFWP3e+JekDm6X4QFrZVzuY3dl3Fvbmc/AsH5S8iFcs+b/W9P/yPZKI/a0h7u0QvW+rPn9N9E
j9DjywMqq7fFs7zkAWOceTDPwYnOHkvfXz7Af8ZvET9gC0MzmClPsNIfzwfXYQJliCdA6UrNySTp
3OphRRjXXYqvSfvINu4s+vC36en//FxLFxZPF/8xdjyzkpxQopxKpmKD5AYdWBrhTmxUkP7QwBeW
9JmC6uQvsTn/mSpy/77/57l/ZLKES9JqU8hzxyY/3MX5ETs4/FCM/98v+Ee0EglOU5dSda2KXD8p
arWzm/pnhjBAq7LuF/vxHlL1v01M0Qjt1lVb1lTLIt+MtfZveTNSltr6pCWoesf9MpNZUnk5rWQP
nv7/8iCCcwxN8Jf5x4O6itwxMfEgjVhtJacfrNCLJlhD/pKt/U+rRCf1y1CYWoRs9s/VqQVoZWp+
RGnAq5cdJwnXOZ2NqfkxgNnU/OUw+M84HX5BcY8gUlVN6OYfL23q1SYSLZ10CCJpBLYfJvd5TONf
vtY/PoZcOKEpMg9S/vha4aDbI6mNd0XvNkWBUdRIwf+2s//2kD/S4YqKyGhV4SFzgEE6sXQLBRhL
gbDi/C9pZf+0qfR/+z73j/JvC0/Wlrhg/ip8iHoVEcg+DUH5LXMh/vd1d//5/zwsWd6mLtON3ge9
/t/PiY2iSiSJ5xS9gbQ9bS+tyD+iGII+Z1oBUXV/Weh/e+Afp4UiujycBvqtJVJXCFrRWKs3e6me
BnlYK8PfRpz94yvTDENRSNvijPojBcdMqTXhSMn2nV/m8sPsTDyX1l++038GX7HGdYNwXZnz3lD+
WONKHtZTT94PKD18RvqrSH9JAf/Hb2HIqmHITOSV5T9W9xyPqWGWfAtFHna1wu9U4U//32cT8jX+
7Sl/LO+kA27tRp4S4+sSMwBmmV7nMjvlVCRRYFWgBmJlIGZSTXGWAlv6y2L829f8YzEGlTBEmXNz
2wZNxpy7QRK/SJnyl+i8vz3mjyXIGKy5V4L791R3YGWa8Ul+8F+WhFD+aWMxWkgWpIjJ6r9Civ5t
Awd5hP2tpwpY+vQ7Qokl6dpKJVHAHk9dCySCXUf/H9K+ZDlyJEn2V1rqjh5s7nCMTPcBgdhIBoP7
khcIyWRi33d8/Sg4VUWE0x/wmnloqU5hJhVmbm6+mami07tBv30qv3Wphgfk4Nf87BZmkc+PYBw1
fxqh8UcyR4fGIJo7Z+pZqaEUn4XreRyxR42RA5RCbYhy8YlGV9JibUb2dQyc0xLUWaMjS2P7eRjh
2gWS6b9guAAtlT5wcOk3Mlnf4yk8QVFD425ZxFZVh1qQYsEq4bSewI1WT4awVT2msnEIfYLaoLGv
gXpo/p+3acl1XDBKUe65Eigx8BB12aFsUI+fKlwHzYOIGLEI+N7AIK/gaYByWZChxkLqSmzRSlRB
F91PbTgw1OLV4Q832Seojsmy9jtzmYFoc+RSRgk8t6FJvByX9mparjKQ0QTlxqveUrakqyJ0HgPR
G7S9ZPB6ciMUVr06pCFAQEBhtdFeGtk3HH89770lFG6IYqajKX+A9xQdNB99SsEkVqFhIInc/Fte
+zSIW0lSDQmhy7BbCkPnQjb9LYrjzt3MW5hIwniY+G2caJPIDhpfqvQRxolBb3RMyW3qZ0fQxUA0
BDWKJtrLq/d5JwrX/QkkF4IQXgIPbQ5I1K1t/IJeeinarVGv4qKQQUGh40LIC1PfJx6f+lilRobh
IzQaXH8XaFEtUIiVXyYgSZo3bMGXjAv0ijl+kCUAMsPGRPlxxs59T3VXjm8kG9bjPan2cQ+WK8md
0XjB7wUMU09HMsJ7VJeOZkJtzUVVnIaHBQZCuXkbhc4ENyqmGNMN7YN3cRIvSlRkad1j8CIHt56b
WvppDIk1oL1gHkc40yY4Y0ae4Lh664JAFDi93+HpwEcTNcoLDWkBZvw1Xza9IIhUiQG+d/B9n8KU
WRxJfQ2nqV2/ieLsudeW6HnFHvuE4HKG2kTRII3pr1bS+6Rhd3mKvj+528coDZ532pI1XM4oAylJ
1ApOQ5/GdRUnlZWH8QKfpXD2TjzGJQzXTGWUZeCqrQnvifxL0wrsIlzUuT+4KECbt2fJdVymCA2v
q9MCrss18Gm1yLYd6GsSNMbGUu8vgCliNEhDKuhvwP6XQwvcWFJUBWitkb7r2NISheLtSoJCY3uf
ELxb0fK8c+rXUn2NC+1MgkpqqI+VfgEe4trLKJS28/YLdzlYN//8Ispt2miS53Jbwdduhqov3DjW
uO0Nq7UqX+R4VQykt3k80aSjskIgGiVTVde4+KkpjVmVFJjcBprMvISuNYpu/jxaiCGRp6c4XAyl
KOxzyy7HjhjPIM15h/thdIbVoHGZt0e49Z4CcUNKCuYFtQygpNwF9WWHNhS0VtXBZafelT5KlopD
CYIL/V1DC9489oIvdW7s2qoPuzYGdGyaePlC7Rrq49atXO7ncURzHuSyuOqgDPzfhMtgSuammp8C
JzPqrUaTZ4UN1/MQojCcQnAZDApoEONRAYHrLzRQnfs4Nqsg8AOzRvjgyC/zaKIEM0XjghCBkaiJ
gqDXelTH6LcDmE3K/rZHoVHpfeOuaIrFBSJISAKI6MGyCB39cmdDTRTPh98aIYa9NsX9ikI5g/LE
i8xIwqyqwtzuaHreNOnNvM/EE+oTgrPDq5q2VnXUQBPK1l1xF+cyalklPHx1+pJIojgaPrG4OTVo
eiIHFbAGn1gNXuqJ7XU2Q+kbnpNCYz1vmXAaqSBhN4mqKbh/PV2gtaF1id7CeSHoFQOUf1cE3HHV
8zyKIpxFE5jx55PtRpeFWmy4MMqHZpAEGAkFjZh1K8gIhWjlYs2GxkczvcmLnVw/DCAG8e4WvkEV
7EXo5Bu4mewGbRwN5Wiqh6csW00eKOojb/oexbh4EFfXFJVkDOpfS7NAOKITYG5+E1RsVuXoYxcl
o2EbrGIQc4GETELhO7RfrcF/mDd1aVC5GQEuCuYqPQArPEehPR0kCFEefWfaqSZSom7iQo7fjTde
XXSaC/pLF/QdZYV7FonGS3EjemGiE5BxTCdx04L7yDDhvdWgPbToxBrWmYZuUDzVmeCVri7BD1At
XWQKE+QEk5sSOcQ4mmo0TEKFNa1aMO2C+BR3+NQEw15ZLixkwuiAGjwq4Y2RLZ6b77GH7mKjh4mx
es1ClFKhSLs9z3CzLlc7PMPPh8YCGr9soqq/UiHKixM2+IQow8xDZVmCNmENb2Zj5UQYLSAKg1GD
HIih69Dj5I8ArkzdUCFADNntYKI1CITNcebs5u0avcQfNKCL/TcKN8caWUvKpkbBsS+DjbKkeP9D
VSeoA4gRo93mqQJXZgCal3nUJdu4iabhpJZqHlAbgpYnlAD4xd433fvvoJh48dDx4vjlTqnuGYob
OtRmoyXXNy968Dgv6coJ8zMA/oQwuN2UWyd5WteAyJMerCUgfUSxwm9Zwb+7QZvF9KQWEHGHfrMw
BRHiZdsv7LCF4Y3+Zch1m6r65c1NdhUU3DKAEEqeq0C+L0i9K/poN+jhtZ9HYEsHheG8YULfTTC5
tW0o4njw0YWLBi22bv16z3pjIdeO0fsluicQYxxO0qATRBlOQjDLAx+WhPY9xsLOAlPFdnCUhXFa
wuJmkkPMLmBjKFTEe4Bc+Z2D0lUffZUVqReeB8TbAp2q2LhRpAZe0Kr29NisBrguSrtdotZXZhgf
dBAWEhlNcZGy0VDtnnThdRsqaISNy1cdOj+sdLYpbTffGUYoFimaZprE5PKw3vl9HRCGdre828qS
fBO2S8MojpS/IECfdTqMoIEj0QCZ7VWeXzjN43eUe3UZW7k/bcDJ7BRATjTJyTp0Z6QE7C1oVWrj
bP07bsIr2SmE6zWRnoxDxtxbsESgEGpJ7UIRLvoTK7gFOKHVIPcVrDBAZ92gBqpF8WAYnZUoBwe9
ZmWsCxTHYYVeiHzhGjLB5SZyyyJPymXgsgLNIPmjik6X9pqgsMlTr7X8snJ/zvtSuHxMALlpXUlO
UBljM40S3kEWoXYhAeGuvoEBqVBtvEzEqzOHEULMrW7G8YodnNGVcs9Aputk33lFxyz+G4bLGk2U
qL1HRxj0FLUDWu8hxxAnhwT94/MGCfPTBIlbc3V1wBVcD6RM+aVlexX9nVHzEkeK/Xs441Izybmg
C2tLH+QFKz0+D9qtgvJcdGX4+eM8jDAGJubwaUduzMH0EQNNBhLJMF+rlXbMw+FhHkbsNUpw9fYh
U8llBuKxMJB6pB6avYGnCUJwOrrZHDQSzeOIzfnE4dJDlctgNTaAk4TdLna0azl3tmGeLKy5wnUe
a/hf5nApgjkDVTxmonsBKiL5pe4kaFjbVeDeyF07Wnp0FebtCRqXGHKvUMIcBcgrdL+gK9wKSbwQ
1MIzxwSBm6W4eEKtWge3RbrjPvtD/II3DdRmot4cegeJcavhzXchJISYFIJlOPmTrwKJZUQYtALR
AaJo9UWkmitXctGe24AtI5XXVEXR+zdiYwI4xuhkRimSFBhyIGEfK4NSH4yvTZ2DebJfuP1csmv8
+QSm1DRPL3PYZYL9QLspcfUolToq0KEDsKT6KpxWE5O4JOFFas28GCYpnk1B+9EaUPopf+Qgz573
nTAEJ0BcmiBp2BvqAKNU5cfgeqi/Jq/zCOJl928Ihd+dkMLV48QY/Wbs8/AtDl7DtoF00LFFB0gn
3wXezgdH1QKqitH4srWdoHKJqZNoRIcYqARSD20CNnE3ktYMbYYqVpCqyLY07s6zxtlUpvTc6flV
H8vmgncFiui6jF0TniXw9IKaWW6GM9a4ajMWZ0F76jCABOgWrcgdOkpAhP9Y3Ts35xVKsVe+/eKA
iG0/7wNNlM2m6NzsV4fQl5sAVU0gO944d/QqeAQH+9pfo3Nz64LC6zqwmQ1OwD25yW3pB+TM9tvy
CQQwVrYqd3jeNW22CvY77bnYyNfSuS8vOEgUfgZKrgxqqvCOzs0pkDaH2hChkCcESQiYwFS0k8w7
QYzAlPHpE4W1jMvoVCqVNupRQJM3zzlo1Osl1XtxWpDxeqZSXLXw9Wl6LXlV2yLQJP0l1cHTDr7N
s9asISm+pKIssgUFZH9BfdRNTzJQFqM5NwiRzRs0JUCwHYvSQpnagjEfdeETBNNtktxDl/rKoFCS
gPqXPuxKMMCn9S5A9cx/PjRTc9TThEoLiQ1GjeWv8gjuZZV7mSoLaUC4bZh4jBv9RkocpSwxOPJw
6FyQkXSvFVoC5u1Ycho3yWO06rZ5P24aGt2WQAQloX9aqq/RvO8u1RH+P7LpZwxwczpwjEDR0VIM
MvFHDT3DrN9n8bBR0JzT1ce43yTorwrDpcAQL0ifsNwa28s1JBcNbCcdcOUlxSFx0m1NDxSw884U
x/jn7oEbsYB6oKHXsPLpRnulxAFEHgw8ws2DiK35BOFGrEDXfUVNhEVMzit13SmF7WUXBK2G8zjC
k99kEeIi3GOBDEoEGJP0j2gLJOwa+vR27/zqinsZhaYQ3ZkHFIciRaE7iD4UVC2eTilN6bOswPkf
+1esON0aXDAgpEZEDmcEfMHzYEIvGrIGnV1cjH2pPK6Z0RhOjlA00UGVol0PocHQPpsuyJMr41r9
ZS2fAHHBZ2ZDiuw+ZiWGHt67kh2bYj94x2pA7YeyzqPrzBxA9Hf9e/aNzp4kw6gZ1M6HojdoLZjl
hA9lm4KB/qeHrtR5IGGWmtjH7fZQ11CqRgmgLPihp/edeTk0C3sB4bSaQHD7vNIMaJRpgGhC9AqT
+qdSqwvDNG8FHrVP3VVKpSSF/hgOoB8v3bNCPbb0/RueYihyIArYakyVy37MBNsdxMjwqFHFR7lP
b4qKHGnP7uZhhJE9geECTtbUtNW0MT+kV9TbQyfb9iIIPi71jAhdNsHhIkztpbIEUV2xChx6LBPv
bVD7A7jofs2bIxz8CQwXX3GvNJ1bIQ056EjLwMJeyI49DyFMPBMILr5ik2QtK2BJm6FpDlzDkEhJ
0dJvgEiLGGw3j7ZgkMaFWpy3ut+Nx3SXbthI8wW6uXkE0daZMtx6KjIk0nG3cRrMuN5KKrxho77S
PdPLd2QdJ4LoXmYTUEl76oL3hOvEBI0boMrQIxiEAZLZrVrc0+ZcNR8o5CS0SyV+9MnStkgc35/W
caMVlo6kpymsyxP0Xffnvg5WXHAhgvth3o3igfobiBcYlrK8d4mKEwiNPLzLO+edJN3OQwjPWJOh
MrmTnlOqZZ10MEaO5GtMVckC5VptJbKT261bgREMdMboU78vnWHfyyjXd1l79EfxhaKIIA0YJa0F
teG3pMHbXtuDyAcyGdJ3FsvPITa5rQB4i/qyz/CVBYiUXJCtddJwCEKwtA3K87xHlpzObQIMJgdZ
YCCaQpDyZYYKCqpsIWDF090Y75jxwAwxudPpkUWdZPYKrKmUBxNEJBRF6aDqI+S2xf533hzhVDRl
U9NkFc8n/GMOeA27uNYRQ+DlsVy03cbKqgkeZXIwoX9qFPoCnnByTPBG906W/Rxc9Immj92nEGmT
dH+dg6rTPYAjZ96uJRxuLfNirwcp6hgR5JWUO1aBN5aulbpZsEe4yIB7gTI4j+FK7tSeqFaqhDUI
BzV6pLhlzNJtCDqK7xjzCcI5zelUkLolAElA/j4+OexLDZSm4dLFmDC2J8ZwTosgFuEUIXDAu0NJ
CCLhpSsJsbswSRDcGv1SWix7DQXHNYbF8y88MB8TUJyFztIEElatTu5m1C8zqAnjEKVLqwr3vgdy
A03Wu/JSvXI2si0/FbiCKSBp+Wv4TmnBBJdfOqsm8FF5CAem8VkYXIX+y6A+zseCsHt8isFlZD+h
YVMR2AZaSwsUvK7lWvoKQo1X8Vm8zc4hfPkoW6DI3bg2xFUhfiEt7EVFc2v6BeppzEOuJ1RlHVaC
v7Zv93J9V3WgFVvotxOFyhSFm1kkNhO1dYESgrACvEpGc8wgpzHvzY/SfP70Y8ifN1jc1EJnlo9+
fOQjGeR8wWvP+lUPXmbHh3x6ZdfGClp5nfcADtHW3JBeXsIX+/ITf/TCJB9G6JSVY2NsQTOatQFS
WgoWe2zB0BcEedwOhGl68EuW+3cQDULEDtR+brsN8cDlupGtUfkQJLhJnHeK2POf3zR+8+SbUKYA
Qc+Rn0BKD62Ur4YKm0BQUc2jCC9bpq7ndoF1G5dEGS9QW3cTSZuhfaCjXkn0VAb34Lgj+b5UX+Yx
lyzjtoJS1sUVHTso9Vw6I4Z8AfW7a6Nd6itcguHST14TU3MMWNYPB6hAQbpJBfXGb5nCb/60RM0H
HAUQuMGjiqptRxs2iadt51HGL52ZHvz2z4wrqGK1Yygol6EHPbZH2m6N0o6gGkouFeYs4C14jt/I
taEeyK4HvCQ9Qhq5Ua4ztLnM2yRa5SZxx295QoVqKUvhuThrdkZOn/QAnLe/h8GllQD8kQEdW54V
ybFNmt1XPabyNzBQmqczyA6ij5ZLkEnJcPs+pq6M+jee7EQPpp7Wb/Mg4yT8EgAK+CvAhaAyxO1p
LgCp7KAPI1sIeApsVz6yPALtVbRWvF/o6l2waAmM8xo0R3HX3+DBQgmgyUXOSHMIQCDnQBX4Wzlu
YtcYiJMcp3iBhKEHVAeqpl69rbofWnIz7zthoE0wuDwaRgFE/QpgmNCsl8GgGFb6fh5CuHxMIEaP
TsyIoyArdDCMgFD3VstAzHRphiCxWwgCoSGqwgg1TJl8ufiUa+qk0JvEuLQQ36jQykd383aIdzUT
CG7oE12FQESICcMO3rHYDbt0Ve3jAzTWUDqMDSl49Wxtn6ykQwxGO5BFgth24Qn6gwTjS6xPvoGL
iapGEVsRItabt6OGbdUDFBB+Pt1BTYfZoCVcka2xGlb9I1tDCPFsIKtqoy98w0dh7dw3cDEzdGEX
ly78UIMlFtpmK3LTnYP5fxe85m/etbYGnRRU4pT1vP+F53xjYjsXSGMlEC1z4IKPDO/gaCo7r3bq
T+cnKILwcmtu8R72Gu21IxhDNWMdLzyNiXfsE3xuZR771kPTBz65PYB41Xt0LsAbqqKeegNJwZv6
3LlRL53Bcl/nDRcuOBNcbqlWGn1QtQRjrnTnin6A5hLU434L4mMfNJmjQSgnARuvaeryBprNZgPy
aMT1PIgwdX7a8XHLPwFRSelowbjgEDeGqAtOBQ59V/PGzitvHWjR2e/BqVze6UlR5T3gDPpGsg6c
h/kqjm98+SYPhs08ljr+spk5wbfXunialerRgf0qXxngOlwZT/iPl9nGJShLq/Wz/AoZn7v8PNlW
9+DJjK5B4Lqd/4qFQPmoip042IsHT0bLLRyMDiJdVTfMw/R0FoZxCWX8+QQF4p1/XumZVbvqS3MU
h6581563ZSGff0zGCUrlVpWWdHBokjzl3huIqRYARLdKk2yicNmESB0EY8dMGrkBRNgk0MbZEP8O
u2FNjFvf/U596xSPyx6erORtB2azVZxfdNE7hdjRvMeWpheXJqpKTcxmTI+dB+L7OzfYoesD9/I2
5HUXlvQF3/F1CKQv/LoZBydma6lehyZabi+GLtrFkHpHxcmCZUsrL1+VkDHssP1iHKu9g97CMzBt
ZhfVubmG3PSh3ARWqa1u+s19tG3OWgsCRwuxsrT0fEz/STSC/KrL2bj0IzFS/1x+DiBCDRFt067J
ChSAVrCmsaVc+c5K8a+0apVCNWfBC8J9FNp5TOh04J6NZ2hpaomANQv7KJY+1N7eMM+r/MEkV/NR
tIQyzsuJpTSPB8MdmXWgXOJ1P/XuMoAAHWqF5mHESeTTGC6JQGikyrORla1pbqETRdLKKslCF4A4
hTADjzcaU9ECdWqK0+md51HwsnR42ojx+p1WC1sCsbM+Ebg5zVLJTFuKuOyzUbXLP1PA3hq5BLzq
4eu8w7TxzuzrCvOJxU1vRjzPzMcbDyWXwXuvPWVpj4oyA/SEaF1wHSgY28q4Mduw2H8qDGxP6+oM
W+X8IvCHLEeDSiy9RiVLwWFYZ32yhiA0tohofD0Mfhisg2Eo3muz6u6ltpCe1Lij0KGFONUxqKJu
b/QBMzZm75B+Y5bScKG2qnpPwKVW7RQoJywdgUd7vtirgcxKpmBhMxjn226IPC03MXotOfeay47c
ZDKU1gm0Qd568xh72sIkF+ZP0ARiaqGRHiQ7p+GCb0CP+ciwI8WgNYfymOH4h8SLL2PZv8pqtlBp
LJwBE7gxtiYTrUiGoA9UcD60zYsE/nMNyttLzWvCPD3B4GaAl6R+SyWYJEOapFd/qtAc9/2xAvLW
gaJAtHRVKJoPOICrH91ysqxyY4apoDehNjIhxem1jIqQvkz3DHJjapcsXL0KocDTNhafgNGEL3RJ
msZA/xpIEEu5OZA2uQ+o89pq3a2sLBULiUaKTaC4lAhBAjDeNoDSQMhOwlu03Vqj7M38BF8yiAs/
o2DmkI4obvoOTnsvflIdE0J03noeR8itgFJ9lKNSBW1WfJxXkSn7nok+/cT/odKnWF2HEdqzweeu
O+9N/DMABQ066RrkiWqRakfoSwZ6R6Cjw5e/q3HjKoE6E5o2E2jwhaDa9Qnk6rqFywDRVEal598o
3IiRNu0TbWyMViAk6Q9bExq1RgKN3cfOfJh3p3DYGCjT8K6GDkqeJM41USCkfEjfoDdU9ow1xNRo
9J5DcnMeSOy5v4F4NiToxqSRM9IEZcx51aLmTFUyK06Sbzyc4LLuL3v47mvFzLIyMJGWFJBRezhm
532FvcC57ywVswoNQkW+YhJEgsbHIXQZTTBgYJBkNdwoaA3NnBySgPU30jqbwIwDOMmzLMyb3ggA
oyaXendH3HBLIdNAjH2p3P/nQ4T1w0TBnwyu2Y8lfALl1KAXdRQ0eGsqhHZRsR9AdztZ2gmIIm6K
op4aBGkWkpISUyg1Lx28nkXKmeKD9n9hwzHOEX79ncJwt6p12w29PgAGrLY7VEZc6q63mfeXcHnC
7uzPDRof0tBgrp0cvVC4DJChztNZuvvgGPuU/NDLne97C5EgCrgR6y847lUyC4qCdCMFZwRZkVGf
Psg3St+s5o1aQuGGp9M8x1cDrIEUZN+YP456r9V38xhLe6PxGyaBBrYOOXZ7YAzevWL8ChVILQ1r
I9hK5avXQr1gPY8nHKjJXoybQ26ruJAaAF4RHw3jVUaLjZrcSXif7m5BK7awEooiz5igcbuWyPDB
yj3uIiTp2dfeoLr1jUCYhvb4ARP31YE3GHGN0M6Ce7P+pVZnXrmwPRFFwRSCGyFo2HuyLwOi6/pf
cojFDk3VP9xOu58fGZGvxspbvLCMzeky5yvNG3Q910EUEEDTTEogSZj5Cw+SwnwDUtCP5Q3UcRxE
VqVBj6IUZDUdBXelFFxLo9qJ5qaQO+oWVjlBpIEGUh0zKMYYshmnQ8NS7C3NCBIXkXJB2O5YoxqG
UvQeLJF2Chx3AsSFtKkNFDw4JdqDVFsK35Vg6fFT4DYAUHT/gJdZ1fgNqlZFNKtNADgl5EtbY6u5
9EdXuHaS6wvH0HEEuFQNXlDVRNk/mrRlnqioStCU0ucV+ov9ZBNB7zLUJTy6X1QXXbfEWCQI7BMs
bosPhbmiayRg+c3RdUy7Nd89N124jhZGwcQg7qyboOE3Kj2AKPk+0/ce20vQMTPbjZboK5CSLgTd
gk08SUVFVD/LFMClULvueyus9iG9np+ogpQ99RvPUmFqSe9kBTC8Mlo7XQxOLkh01M1RigY8Wr7L
bX3rK9rSI684NEBFBwIrlaA+93Q+RWELIge1LiBO2VgQ4lxH4Zvb/IzZPjGShZVPOKVQYfYX1vgt
k7QaVlC7RUsAOjeUHQ4yG0ar3bwTxQP1icAFXwallkwfYE0fn2UJuIeuSLlwLBeNExrRUHJPCXr2
vjSkFZFXuU6LRJfgbiWvy+6gGF4PzTpqrLvSiexMAYWJGSktLiOUpcJcAfy4IWboVcM1BMj2T31Y
GklYKKaOZBtDbFm+9AoPx4lw00QVKjU2rQlNOoU+zbtVMHDqSJxIDIgKaEgjp6B+0JRVb9KRRMut
oZhGNp2/xJIlmNKqOp4qwKCCc5/JGSa3UB4tGg9vIB6097QNg5gJLlis2l+XEGTx2WbeJkGonOBx
oVIMmpYNHfDkrLBdo8daH136rFxIvQIYBe1Wsk6IyShG7tR1dZzWutEMSL2gL3ZciJEOl8T5NW+L
YHxOQLhJXOJ6ruyaHjkXwkmR+1wtVVCI+FJOELjR8aMKYk8RzKiT95GJDoe9juHYfOabB7MCTxxU
kt8kbaNRaLpuWuN53sDx1/ML2NSL3GA5EPLC7RvgS0W35PAx7gc7D35AVN1A/9I81uisL1joxMWJ
E5TWiMbTEevrImqVTEWjAtSgmhDsrtQaRbCl/TyO6M0AlS+fQOOoTtKhiXsvELEBKIOSJ1qxWu/B
lw9dDjnMcy/fVsFFFB48X7WYdtWyfdteBIbdaY9V/LP4TjvDycdwcVqCLVoqagVNqmTPopsKIh5o
IS1ACAlR8Bos7PPGC6cFVcC9o+uoVWJjmpvYTpnhRJIBuDIoC4iultImIxnqwyuyVJDz0UL9ZUBx
R6xpwNEwoqdYUZB7YYZG4hWxEDXrziZWaaEF0govQyvYD1a+btf+WQ0Jzl/Frt/4F8HjO0Rgjuql
bytbZsmP0cq7kHdLJb7Cafv5YXylLQ0ruc4afJhMN5RFFljBF2JZ5Gb0+UHZVjbGGxRuVAet7aMo
AZNvXDy4BVll8ZWiLk0YkRlTEC77tLriOrU2mgF5b2gOj0K189GyhMBlH8kcCPR4gZBSKJlJT423
8BIkmvNTE7j8koKqIezGkZDKvW486Nkxc/B2snB1JjQD0h4GeNAplHk4M8oWrfa1DJSg3Jn5rRYu
PM2JZLEg+6PhugxtFwaaIU4j3dE9InsBhhvycmflBoKLpl2++dvH3q43uAy0nRWoV0C7DanoXbpe
qqkWRtsEngsEBRx/mjTap0LMUSOHWlGt0rybjwUhCE5L0B1QmIaoPrVRNVqvha4MesLlK795HhLo
iy2KKSyBjCM5SU+ENrUPR6NCuYDi3nAjoWdNknbzloiKh7EVBgOKAfEaovM1Ia0a1RBWxo1+Y1Qo
ErRx/RwOxwIJ1wtBjase4wB0RtF6AXbcrXH5ELyi2GrpYIOWQb56ahwKRVs0qva4H8weCC2sHPrF
tLkeBTzV6LVTj0VnN6kd4C1oHvkjofHIqOcG7zUYXymuI06RPaY3hWNip9qegYV6066gX2vhfj+0
67N0C8pZKP6tX1GoZpGbZgVd3xWEF+232A4vtJVsGSCZmP8iwb5CnXwQn4GDwJVwZsAHNUNpkSBZ
0dZ2QU/U9280dZfGWzD/gabjiR4EgdAp4kK3cUmqGwnQFMUyLUgv6TZsfiufvJ0ZWs9tbKWGFfYL
S+2HGN1Xr3/CcsGsFg1upNHPvnqI12A3caFfvk3B+OHs9Sv/YtiZm+Yci49lrs0fHmhXrBdz/1Lu
wOagWe6mfL1MB7va9CtnKRAFWRf+MNCMjpOnRvinBLfywTfs4MOceyz/F65dvdW5xWznwl0r0Pod
W1xW8X6pWkQ8DJ+w6mkUZpmGKwoNsL2q4+7ovl1i7hYVYZ4Yxg20JrekyQ0gdG+Nre30tX+ZXgZP
5b2/cm4Jrv0t91Z/wj2CxV51+8xbh9av+cBe/ARu0OMsJG6E17RVY7/Wa/+9vNTt9P4qPrw9Zwey
bR+dFQZasplF7P6cLcScqCDnxANjgp0kUFN1XbztwQPS7tAd419shWYIumP7t6d0C4YbJ7GkH/ot
uzW3xnVv/Zy3/qM262vIfw4xtxJ1BepgdB/Wk+ORrei2eVXsDgWh7vWbsspW1VpbFZ21cNQbNwlf
QA3wyECaDmd0PruZYeaDaCOsVlTehRDcMeIc9JIPrb7XnNtu6ZVHxHkAlSQdz6SqjP/xJ0tKAr1s
Wrh4SL11n0OB2ZPRX2mAznfVabsi1FeectGxS4/Y8+4VrI5QFlR0WEk0kPNwC0hUmdTrayBjRDVv
m6DzIGfPv4fBTdKWarJayhhBJWQ7vAQeoWA34GpviZNAFS4B6AygYMQwUBfOGeOBglghY6iYR2eF
k+zWuWbraN/dsTtlq+0gYnAjHZJft+RnbrubeqVuSru3ulX5uDRpRPXD8Ovnp3A2o8reQLMY/Br2
mJWNHZU4rAQb6HqBEmrVYV9lNVt5M5wt0YOO6y4fubjXUTR0YCiQt+Nma9crsqfoQYULJX1DjHLr
u5WNYkQ05HXkktblbSL7G7VsF9KEKBPjQhq6m5g1aKbkNsRdGPcFg+7FqP7MlEdcIfznQUTJuNnA
DMF+m/v9cg/FSHdc+aqW4SG0T0NJWddlKgerEoJ+C+uZaDmbonGHiJjiBG2OE7IsHFsaC8Db7Ewd
Kwu0pXOd0HGwC1VrMsgH+FcdZzAqWWlSzMAc6shNspMCc+FIJIwJbLAhBzTSkvHlr7iKCxVJzZBe
KNJ1mq+hKXqeDdEuAYt9DsIGs1PWRhP93xnpv966/3bf06v/i7ry3/+DP7+lGepAXa/i/vjvY/ae
/OMqenl7L/9n/Id//8XTf/bv7Xt6+RJ//Usn/wa//E9w+6V6OfnDOqn8qr+u34v+5r1Ewvr4/fjM
8W/+//7wH+8fv+Wuz97/9ccbFH6r8be5fpr88eeP9j//9Yc6vhn81/T3//nD0YB//XEAWcR78u4W
6Zd/9P5SVvj38j9H/TO0SEE8FptHRHL7Pv5AYf8EjSLO9yOL3Chh+8c/krSovH/9oWv/RDpDtwvu
PCj+z3gaLFHSN/5I+Sc0nsb+ZRT44BhA6R9/fdrJCH2O2D+SOr5KffCzAxKvVScJZKxaRi2NCW1R
CCLjeMuLzzmQqYh8JcJlWRjcSmV6kXXhuZw0diY/Nh2xULF6UCRjRx36kOj1jnnZtQnNbSne+Cpa
zRuaHXLNLy2qyseMmPoqyOUUAu24ppGTeznLt5jmkC0L0p3LPMkK63sWQujdb4IEBY7+I/OaNXpf
KstNg/uq7o1VW+EaXuuTy0HKsUAN+m2tNIll5gqSuCnjHltqz9M4u88jDZJNuZV6hoqyKlC2xxlb
1Y1styS8okl33ZTxOyQgB6t1hmiF1egiHFLHiv1069P0JXJRBhUlusVYfGZ0tbciZubiyjp9Tsrn
zg9vggjEGWqZ65CJd86YG7cQcGLPjlO/6EV5HjbFE22S2zLaBX787Hr9Hd45sX1sm/w8cgLXZnHQ
PHsu9o593ttu3uCSioIYtiSRdx758aNbJc4DKE+bVZfU3VHxOrLJ46o8VI6R7Zwsue0V1KBm5R24
KH9IRXKfo6aiCotn13TpqpbkGhLqcCbVpe2Q3+m9j4p3YlLLHBrXKgPlWu/V+77DJV1XOYHVlGVw
jNzWBi/D3qnN3BoUx1t7I8k6kXCuqVNtsNSGPfcQ0tvUpnOj4MLdgp6CRl8NaIDZIDXR7Jxkqy7N
oIac6yHqFUpmK/6NhL+lNAyVX6Tc1CFKCPxBRimrluJMEIHMjOH41Ds3ZDBe/Cq0ZVIePNZ5FqTm
NgkzHcvE2/PGJ4nt9JTaOGa8ecMj9WN5BYYIPwQPMcM1L6RbIJXYOudlhXrHICLbkhIIDPo+FIxL
CA1r6TEoqIxm0fdBUmJI5jqPXVmh7rPblDH4a1QvXOva8GTS5MzVq2jVR49x0Fn4pek+dUN37+m/
iBKaZyxMk92g0pUHRjFXjqpNbZgvBo0PPY3sxHUeujIcLwOrn5miHc2qhIIoxNF00/nZ0BjHhsyN
VnJY/S91X9bcNq5u+4t4iiBBEHzloMmSLc+OX1i2E4MDCJDgCP76u5TddW/H2ZXUebzVqU66Y0kQ
iOEb1vDYLQqKNuBMTxKm9J2vXtbeK+NiedB1DTpLdF0v3bPp1Y67za4Agzda8jdf+te2Wx8ZbU9R
RbqDD7HAuKLurqLj1aicOumtt7eDf9VSs/dWcQMYGfI+Rj6mFQV/or45LOxi2a5jBjdrlIjFCfpK
V20nX7gH15hGN2+UnbpokknT0yEVfYiCvbPGl8FMcr1vi+pA8YAgcNkVsVLhklj26hbe2dSYzZK2
/m5o+fuM9Z/B9/4ZlrV4MXxLovmK1GC0598XEm1KyKbHYGeIWOnlB/CfSVg8rh0/5l1HkqgIrwo9
XtEyIWa99cZyE2HvLI337NfDCGDhN+M5n+LyJmUHqZUCzIB+fqzCbq8hfRRU85CWdUdSxdiZMD1k
kPoa475m32v70VPVJeXQ3zvNdM1Bja4tvoa3vpEJU2WXezrAou0Cr6YSUJjyGZM3QJRk6IybaDnt
yRK+R26VSaXeGsXWjWO8t74AHT6C+hJc1hHrzeFDW4AuMGNV1xHWONxmD4HU+Hb9zbSEkOq4AkLu
1IzHiHSJ64EN7i4bCIpuhlAdwiDPQt3FZNa7hUVbHolrWl9r221bf95JSbNOiA1dTcoBDLK+yByf
ZsHUp3h8scPhCLU28SBWfHoqPLub27PHbNpX4rGc/awtp2NvwSNy8sRzlv2Uq/0UFon3lPN80ywA
F+h2V/juYVmD9PJKMtOMB00Sot8RmCLzbLWd1/KKkdtqVQmF7drg3JD6kfnfKLW7WpltCNYNPp8q
llbty+Kqgy3cc1c6WxVsPZjIxcFcXo+CpoVaU1VGB53z3eR6N+60p3zZ5ZU9zEpfVRPbuFLt4Ja7
XRXdDHWRXeZkbMdYFCwNPXBGluF6nCHpBAVIQ8z28nZh5GdwqWhjiKQcVr/EKUFvxt5cgW5xlKuN
O7XGU9Ocoukzr67Ax01FfW5FkVEr7rDN0yqYd6On91brLPLDvaQ21jjMwulQBAprwN2Zas6QsMW8
FZu1kD9nK+dwEuzI9vL75BRvo56vHZEN/cvUuVdiWWNXiEcXaV7D58xR5XZhyDPbfitGtuXV86yq
Y93Nm8u8Vj3+erDJZZ5tNGfLGKSkD1KOTnJk8sQtTOYVN3oJdzl0mFvd3rAhQjWKeFedO0BEsv24
aELHYa3PVSiuC0WuqB9tTdVlxPm+LtuZ5acOyNrYOvIk6he0C3eFMacOJ5GHC5IHLcp7enzUvnzx
4byH8sDr5b9hyfEimT07rn+TM/+51c49nkoSGD81Q3MaluZMl/pcu+Ju6Juzkd1VhOqlFx01Z9di
LB5WViR9pHZuax9DFV23nn+IQH+1rTybyT00rEmKQp2XZXqEqclDjUNU+kuqh2Ebdfk3r8TPrdOj
E3pnshZHEfK4ZxDkFRVOmarZj0FsSvLskvzkLe+GYYkN7paX/etg5XuUD+nigWRBxO2ymbzqBUo3
t2A8hOF0NzJy5bhFYv3lzsd7OFN+73dN0tfOdfBRWpGtY78li0VZ0D1UPdhCCnYDhCKeuVWRySqq
QLukCa3tPmrdXbcC5yKiI5PzCTgHyqstBK7uJr/sEo0tbfzMpRJOHe5WteVt1UaHtZruVkFxiIIQ
LBT4oTMUi6pNTtyM1vqqMXNmRZlMxUbj0bur+uF+4219Jyt+DdDqnnX2jdL5Tg7XZTu8OXXx7FH2
zfR1G8+le27cF1AZh3q46hx1CjtAgtHTPInWHnBV3zXh8mx5dXvZM4z0KdP0R45l1wh9BeLbufOX
3WrWqzphpX8/DAg4GDkBqfkuu+VzXkbYhK/Htl2fQlM815E8NHR8lZSclyaOhHOcfXUqdQ030cCH
8El/jEAYIljcxWy3YW93phUZBDNSM/XX1eq+6BmONm/esB3WU+7hhAUzHGIHMahwupuh6KSvBuvc
2daejLseaMe3UmiB0AZupY2+6kJ1GkMs67AUNwsdn8IaeZGcls9a5q+dfOf+tDEk4eRqKSyUWcrY
0vH+go4T7vrSwiBx9lDeRwCzd0K5m4udkTYZjf9OF7GtK+9hKBx8J+y5fIoQGVcQ28XluNLxDuaz
CJC5D0UTZ00E9RNqEA34DeyUnLB+79rHWa4x0erA2HyDY3xl0KYLEHaEXlbm9Ysoop3o2xvIQWV9
2x/7/I42b/7ck7TwxkdiyrtyrM/WAFoXNjggMXtFtHd7eLTV/lUdmWuH8Gu71udZs70z3OMaOzbl
8lh0/JpTPG4nVn1wjwvwUfbOo2bTI12wKdSA0+WzL5z7mZDUwoXTFOExqsJHHCD3UiDaDpc9a4GS
9/L7auX3RWSfPV6dR09uaLHucw8hW9Wclxlnx0pRLRHXcq4reEEqk7XtB5IVd1923ttcIoQMhpbB
WkUi5Ki3pH/wIJAbNw3K27rSiRHFETrg+Dt+a6jlsRrDY1PVp368ncddrYvvhe1Upm3IEp+1PK1q
utE5ruG+CzbD4sVLtdirwc/3pA9PZl4wU1DQlOyUu2anRHDrQvwKJx+TSZevm5W3d0tgUEMq0IrF
DgTWmCS2apsYMTeshI0qkqhcd0Z13sFGiHWcpTwwwMVrESYSpT7EOmEdi34sU8cAQgxOFjxDQRud
ZJVEkE0G0cCEG2NzyNZ1RwTW81HNNYr77bKmfuuT1MVSMgpK+K065nlwJLqcUj1PUGEKblrRfRsD
cdc31kdbZMhjaA4utpAxUtAoLoUPyaYoh9mt3NFgfuyZOjUttsigmmuleYF7hvFNUFQ7yFHHbWMy
mL3a1HVycxwmZFl+eb2sTbvhVDYbSsyVIoCbIfHKphAX8uAgtymANkJSMb3lrNuUPmJ0lyHOGTqB
Yeh4KPiYtDXLtOdmruo/+iDY+hOFM1Glrocam7WYxm9mZTRePQOSBx5z5XK74xrN9tXt3lCtQVgR
ydMycrT5g6Roej8Drj2WMHfcuaHeLOEE742xm9CbWoR89/zSy6AsRDbT2GIzJpPXPVW5/0mm4oeb
u1UagioMMdoRB9+MdCgIz2tYu7F2VrlxIq851oNQR2DNSTZznFKg1a2Af7RTMgyfJe0khPK69WaO
XBXjmyzxPIVk27ZLsQlDgcYNmzMaomlRLWzZmQXK9UhKyt3cNfnGI1YjPi9w3YJoACoxZZs+gNQD
GDupWVrvhsKTqjVBk4V5g3gmnDO2qjaleoqyaqnKq873HuTEapAU/DI1qPy43TQfS3LH4B34qPsK
8TNbpl2w9jTTFTGboLH1xjr+mIZdWcU2H6ekUdZNcGoPMGZ5d1osRRid/sj78Uryvj/wHnxYp/E5
ljqEUhjFWnTUzLIA4UAswwprSNhbHco8FX4BbIYoIdA1D3M813s8BMigoY2ZoeQek7CWx7bM58zX
9Xcg0es0WKC4QFbgNC3vdmPN951Xr3FAbqMGdqABL+tURBHyJQCKplo8rhOqCT6kIZu58VEfiJA8
epET8yHHbnSHLdzkUNlDU+9cAWRV+A5cPwLa73Ozr70VWRUOoCa6qRfR4MAFxZkz1W9puFUNh2xC
U6EXPqu3cdKHcK3nGKZ1MIZbZZN2U3tCXPkZsYTk4OxMvJyezRg+sdb/MQEz8EaLVPI82he5WZJh
GfubKkeC2hHc9uGig+Ncl3Yro/IHzlQLje9aIfWJNt24Z2PFD8ay8GBM/8+fWs7HPSEKESAv8fhd
uRlyNd1bCiGCcfYSVen8ODmoBkTwbrlqrDrD28LHIgEu1b/UVXLYMT0FymyiovWwSATZFH093Vfy
DKthb491bNGF0O+tbIL7MLoO3DzpImhOM1Z/ONAueoIfbCw8c1NgbR6mheJAs25wV2qDHmADmZ46
WkXcRX4Xt1FQ3aGite64ZXFpfXPsC12ldnQ/xNqw1KkQfGiv2TX64iZYVNGVXYHtqyndoD3inxip
5ztkXAdrmnzvQHdqE6nuZYlos6tE9+iUY3vLvR9ruDq3eGsfyY9ndsMydyj6ILNhfpdgWu+K4nn2
WraVYfGhIhl9CwLy5A/L8qPz1qSf1ifmV3u7lqB3FDCRimSBDCU/qK7eQTUYvvERRyTQxL3uXxku
B106iNK3nStfi7b5gVgHALfmtW/kU0vLA7b3RvfrVnvgCtQRuZ0p3Q7GbeNenuppOtnCQM3EBLtQ
OVnYhlDkP3DWiDgC9KJ3bJR0jdg0YYv4IIAynDP3XezpYKcN3sCttsFwEMgYYpZbtQ1a5yMPnUPJ
2ruo6n+QVbLEpWCV1SOQrc044xREvyc3QxXHU97L2F9LBLMIOcdsauwR0E4nXnGkQI2Tb+Y12rHX
buYbqctPsKFfORBs/XoqAcWS0/dIlt9Na15wcWRUBXtBYQFi5L1cdpPNX22O1gdBMYk0qDs4VuBd
PfGQr8uNk6tjscqjqEZo7uoZbBMJie8BHGBp3Xgi9tQszXsTeFsvWLNSA02NPJdt/PKEYlSWqxzk
Z/e567fSqT4NlHQp1Ov9mRwcNX4faXVyK7UPHXSiSS7ucJqgyi5fRYUeet7DwFKgJhKZ4nOW0E/H
pXpbhvnD5Xc/9+JxEHdS3lJdvqPzgshNDSeT11M8dMSN4RYPi/GSXeehPPZBj2hpu15olXbTIPcM
YCoZt+9ti58KlXlpypQT8zi7gOyP4QMKMfeRE25mQrdmiE48uGlm7JqogpJIY8RnzpE1V9WHnulW
wmwcJg3rU2AH7OwSq0fLV6mhjAPeLykCFFMrO2TCFO/eGuzLHomwyGtwUeZUc++arBiFViEwcLnN
TAFbbVf3wOw9yg6FnVXxrF8xJ6qRbWLU9OC4HJI3XusjNi4KuMF5EP2zdeavwCqXXbc1YZjkLkFU
TOX9Okb7yS3vizKEyFyRdmZEUIOHMZcMztoSVMY8u3zTMFIQozT3pjEvszQ7R0TfiWXfGjz8pFbO
YQwpMnYUOj3+sBjnMGGqxg67g4NoHGqU9jT6wIVzNTUUhmTT7aQ2q4c1F3k71kE0Z0ZFqm+aI0oE
H2CEukgfi/d5DjLp2c8QPzEBshPDMH5T9sVeg0d8+TNfF2TgVRLe2EVsOntQht26vMHBw1CTGwBQ
KoNgB4sbZHL8DSaC82nlMcAPINW2iBTH6m4umiyI6qxn40mN/m0esGv4tR/qkadwx4lLF7i6BWMF
K/Yaql8lyse3Nfd3ZGBZ1Dz42M+cr/FINYDGTqZofph8fPKs1Bn0BfDiUe+IW4jFOVI8VAFOy/nU
8RAqSU2wr8oF/lWk2BXKTFDkZknUsH2vsFIlTkl/DlOAboehuc+pRLl7uVlN9yJcrDLlNPda+7e1
pghmh0utn0f3o8Dk5MSRQGmFD6ZCcrLI8FJ8ZztLModDVXpZML52YaBSIAfT7cHhy3tYIn4YHIKh
4jVlS2Qy0Q/Bwk27YtoDBboph+auOvrA1w+56SAwjLlicKcp0eLDMt1ZYD3jAI1L0w4vtq8/mTOJ
zPfV0+LKG9TTtlUec+8wk/rTC8d0dqZTh4nvC/npD8qPfRalbl7tB4Mh2xHnjBPsOtfQlEQ//LFE
C6BT55AX7/17o110NhwkjNGhcMp3gYZ76cuMDusT8VqYBcaT8b65VbjRuBxgJQTLj+jQjeq1FDD3
404mUKnrAqxTeMm/9z1OVzi7nq409G2QW/sHWV0s55ysUpcHGtg7lBvgJSOP08Sux1zdG4/e4j68
jwTfj+O4kZD1gXrAp3H1G59FbLCmlxVtlmroXnJ3LLfuWL9/agd3+YqkgDoHW3u3DRazdB0VBxc5
TtHDFZiyJSYtkLHr+C3kT90zUdG+0Ug55gZeBwhXJHoI5XcQJrdT4CQLD/YyF1fGti8VxDCpCa8X
GPH1ILQAMB4iTYGPoo9MkpXzU4iCQldGIFGo1wGF0MWRGGuBfkBlWsRyQQYp7Pu1V/d09HelDnGJ
YIsrSGlo52MasHrtIo8+lEbHZUJTsjxB+/9QTs4SB2X5jipvA/uxOPTnp6n4YKOpN3BRwGE9s4e8
ma9g/bKffFxpDHr03OmAO/NxrwVkOjoP1tJrPev7qWCbrncyWbLtmzBVUki661CK4PDK01pmfs72
lyWrPfFuVwJtcFyXSzAl3F4kUMPr1mf7VvCH0sAXE9d3mQ8nWga7WXm3OOMRD3CcmGBLNtGYBkLD
1QSFWxdvVQp1thDEtHw4sRk4PWpwzi/CPiMcxp6Ehsw89i9L539XrkA7rcPq7YZ0UuFd6a3nybES
xUku0RUKNmoY0UJL8wUrQHXBLnAw0IBfDmpallmNOmJMUd9BJQsJFsmw9G8cAce+aaqPpmIPrBJz
DDsCyHyoYkIEohKx1lFMl77Z9VW9DXTen6dpV4peJ3XbzomzKjcdaz/tI1R1JuzNrJJzkc6egu85
qX/8bJv+08H9pTn5f7vCX9vHD7rBrz92jk/lBxJO/Tn88af+P+ovA270p/7y+Q3b5+3fveWfL/hP
bxmuPP+Dnm7EQSqCUjsJGN7rP91lh/v/gyDI9wnIARfyTwDQwz/95eh/gKhAhxnEQgosJ7sgBP7p
L+P9IrCo0RLFURkA6Un/N/1l+iuwKggYOsuwJ8e/YAIG2tUXXIwKwqin0UIzyiTKaIKjQBDAHcej
7aGLwnk3C/ZJnd7drisugj6wCCNKJxE+ZJ86CLOAIOsA2sl+TKNfXZkJAJ8qEJsoQsrY+/TgBO03
5ls/IQA0ZLWTA+QDje9tBdkeZLMT5OuFfu7W4TQWLYu9SzW2GiDkDAkEpGPenr7zpVuy0sGRrRpc
YRPVTroiEUKfBd5q01wkmsJFIC8KD347YYHiJEWFzLIHR6v5LwAt0It+acj/nLILnolSCKBAb8X/
AoAj0kEcnl9aF74G8Dtq72xZVbEagm8jYnZugk3kD9dOWWWcNmzjWQyt09jOeb/tnQX902Fed4s3
Q+RB4g7JBVpsgdrDwp0gseuCLVmxvbucZqY9NCNB9QqFRChC8HOH1EwL/4dwyYPmzbKzPnki2vuB
Vn+KNQXt57N2Jn01Nm5a8fZWG9gdNI2vE4fPLSCwooIud1VtOzZ8dCy8J4hYeLhurNwg1ZTxzMZX
Gjgj6t3tsPF4mcL48KXvluu1KdS2qqJd1aCW1U4crVvDfkRkfQfHpdqWHHc7P/Z19+q1k7PTy3jl
czYnQ+m7KQR3nvN6qdJSiCb2o+p5iPI6m9EwRMXJDZsJ3Q3/UDrvwROK8m6r0nDo29hE9FT3fDO6
zoMLtIESDk3RvL9zp6bc5bIIsq57wB0/bPoF5bHFDj+Ye4aX1bUO94AoXQpFLIWCwltNTJQE5P5f
2/2fY/HfGI2f0P//B/G6LAgAvd2IuRSAEI9/XRCBccFEkzUWhC4NYiU2wfqiuOWFEEkLxjHa1vUz
K9Z7J4T8enS7qJkn6ORAM8pBZaOdfR0bViV04G266LpNkBuASzDiKB9KJ+3cGnGDGLKpOtOajMcc
/+Mv3+Gyz3/9DmAMXYAsoD4C1+J+AVgpqRrs/Z5k3AFo3PaoG02M7gxHJU/7d2iU7coGfYcBbbm0
msVtO9vNIrvPcqEiXext0KJ8VNvKSSTEsKwfoO6g+kyrH/k8oV/Wb/48YvL7iHFwQUsHWHvMOvy9
8Y3+BYOFl/1QTwsfMosCWc7cV6daP/uwBeq9xLZ01TtzkPArAolYV2edtmMcFeZv0kEX/N6vEwcQ
F4jf9HKAu8FXLNeEPvI4dOGQ8dllicf4S9OZu56rv33Qz3f67ZMYeJwMdQ8/+srrUu0kVLCyIat0
K2NHwRpBDRoIRvNaBCWc1ZVN12DVW+5116WmGA0ZyqT3ir31ZxwbeZ7WvGqzaK5QqzCKJX95JL+f
jCG4syG2Q4DpQPj36yO5pMaibUc09NH0sf23QvvI39quzZBcgnVduwnvRZhJ12DDrp9I4O56sj4p
3/5wyr9Ahr9QQC7bEqPBw4GSAQ/Yb0+mdwSr88kMGbNlNnbt3s312wI9b+jV46pjOUAT2cAjsFM1
7vf/izD7L0fC77cqTgJIcIGMAWQkOEO/TkTpzKgnjOWQwWATNf1Bo7TskTXxhYeGdjR02QoxtYb5
fwEWfgEuX74zR5kUl/pFixuM9ctq/demGBfagzuNxib3wEKauy3ceJ8ExNJD0m7yQt8UGSgqh6mX
Nz7rH/78rb+AbP/5dEYRtwB5CgmeL85QIZvnuusDk5FK34zz+NDO/Nj1IrMRP3NKvxflepdH6gno
x9PsHRuWo+LbPnUVOYWtQVbf/WVIP4Hhv24aDno1SN0IqKDSEXx5Ej1d0en0MaSFuHdweYl7dCF8
FGPdxbyG7vDqi3FXDM3RK5cb5ownx1an0buN1nV3WcVznoyVl0xT+4DilgaGBxwbvGB8t/18p6i8
kc7yvmqzGTDj6iL6zLu/HHW/HzG/focv2wp9+WLKgU/LwiA6QGj0HNHhHU9695fHd4Hs/jZXoLaB
t4TzFJfBr4sHYnV8qbzVoH1tnri2d1yuBy8Z6LCbiXoKuuiAaOM7nRoEYShb+GBZjDEdIO5Ipne5
RodauH9b0f91ULiPCDYTUPHhFwx5WQ1DpcfFZDSaAY8bt6vjn6yWKPEBxOQtd1U97mShXmwdnunE
kr4YH+yEv2vNFq0lu6izM7Uvf56rS4z321SB+wnQKMwesd5/nSpXV7KZ3clka+XeDat+GX1y6icN
flef/fmj/tueRpAJhX1sMA/m6F8uuopCNK4LRpMBWQfMkekf2gAohlY66E6FuYtCRriT3bTEeSf8
mDIUBkuOqPMv47js3q/f2Q9hxwZmApCy7pflERlC2AJKcQYpvjOxG1HsxPIQsZPD7R0rzPtAw8NU
+N///LlfmJc/TxWQMRikBuE76AFb++tcdw5bvdwakwkbfIcy9mvjdAvatC7gWd2LoxsUB9ubGYZj
VbqGNqW0esWpDJNeL0d20XGClm2BFuNSffYA0pHePHmoIfxtfn5Fdf8zTo4cz4cXAqDjX7bpOOeO
2wGGluUiOhM6vQvSQih0X68CeNYegIXC9b6D8n4WrjBxPruPxnVEyoA8Wof+wy5eqvx660fhmdTj
O7wB/mY4/l+CJu6BEoDr0MW1CPjor3NZR0J3HiqRmc31ozIpuvl3lngnS4aHlrRP4N/YeHT0q2ls
mpdhCjrKX46Zn4yHr+uIwpQCaTGD3NBXq0qcHg0cngR2tKs/zJwD5dLCxSzvQIno+tt5Il3K/e5S
GO+vhkBt8rW5EZ44yKgpE7pOtwoyr3HrTkE8VWTTQURA0h51GId8coUy7VTdIhBiicUsxLTNbxxt
3NiB84Hbbr1kDCFS70YDIFBo+psKr/RWnU1B/r+TNb0siQhWnBA7QGINKSL/y5ZxuQqLNXAJEJ30
kZFgAWrVoojFtyEKWDEao3+jffwktv46u7h52SWnDyn2DP2yW/rZY+NQSZINF1AEOohZGaxvwrcb
B7KMiEWsiL11vm28YEnRpog23CuO0Kh14tB02z/v3Z8k+K+juYQCwMoHsA31vpyTVZWTeqmpm8li
OoYaHOm6vK57JHzlswK2xKoemRpwHtPM0EmZYrUs1/V1Q/3Y8yBvjuL8ixXRbbPwm2D6UbQA8ulq
BkRXBs9MIJo34XisXX+zVGI79AagpiBAad5PUGXwktmHGW/x0UzrnpfDSzEu5yniV6puUxL2GV2m
u0HgbHDXHF3FKHosxE3bY4pqM8PTeeZTwrr6qZg9QC0GC7UqA+BaHY8hCoG12VdN9SQ7cf7ztP32
EH9yhxHEIWq95JVfL721AkFaA6mQFRLMYYmGH1ncJzECORBQdBwdgCy6lncxq8V34OuDnevAh3es
WTzN0f/2AvrPaCAtBL9BlJ5+FkT+FVQWzVBNUHJZMwFLoQSVrre2vXReNNC+6Cmg2I/u19oCUQJB
Dp2uMyT+Jj78+POkXCK1fy+lyygogYm8G2E/IQ369eiCRydpSrdZMw9EgXRF+yikzVYs3Tby9ZOm
wDR2a/rnz/yiIwJGH3YvCj0QYCMutIm/spyWdi5A4altRqR6DA3QnswM6CWiytHwp3yYt4yUO0AA
PpzG3uGZYRN9kIE/+EskEyIDm0St8xAKdHEIen1/Ht4Xbsh/hodUCyQUjDLCvfPrnAQVH4Dh5kvW
NPaG13lWRmiNLvehyeHVjJLCjH4hSg2orBvtA+zLgewfNjAg3cKFNnEhgVVZGPnJ7p2tzZvjDs9Q
nJtij3gX9Hp/NK2///OYv96SmFFksDj2Q4geUYiU/DrkBXWMXgljM2A0/WSpJWrmgu75al9IxJ95
eQO9nVTZIvpLFP1bHIFP5uDyXBJ1MPH88MthXFtnHEBnWbIB9N3ErEoks9e8tN8rv7m1Dc7jhddm
x1byNkTdlnfLphnK90bNL3RC45Shy9MHYNei5IH8GuRPIlAOs3+5H3/L83+O0wsvY+SIw3+uyX9t
t7GD1MSMShkAzchD+unGW91NNZe3YkQCrf0rp3QPq+hTv+tbBKCouC7+qW/HVDpsj7wfmKy2gJwr
7tm/xDge/W0TkksRG//gYrtktr8+PVSkjVYLENWX3t8CqNb1yCaeDtR9Wqykh3msukuHe8NI/ob7
cI7d3JRb3TflFsdUtWtDHMpq1FfGBytAYGM1LUmcQra3FNXPilTiKmDtTd7mz01byL9Nrn/ZEr8e
IwgiQfPCUeTiYvq6CkbZ+ZMYnSnrwVacyCbv0aWfIqU2NGzLrefXnxJmWYnMTbXl1rppuZoTMR2B
CXEOAHItM+hb4X4pW7NzIc6POBxkpwIcH6+yKcSx510QFbelQs/ZtGsymWZMXXKjcKuhJdZ+B78l
2ncDDEFrG27XpnFieWFPFmJGoNAVWbmQ7ULlcqRSG+yR1oFZbrl3ASFPywZ1c7cDePDnNFZS89Tt
3LN1iyjW0TxmUalguSsid1v6YK7AWwaoe6qj7QhrzdjO5bFTXpXSGiAeLsoM/JUdiqsHuRJAiExw
5wZgVIV2KOOW1t/cgZyk6yXaKT7R1XpaoxGwG6m+B8FZh/CFJ16zCb3qnZCsche5gUrcQ5HrWwC0
X2ChlviVT44DIX6yVhK18DFh4zzDNgJrYiijc7tUwAYEaJmik5JKS+Z0lTNPl2JuMtH+H8LOrclN
JcvCv4gI7pdXgUAqqe4u21UvRPmUTQIJJNcEfv188rzMdE9Mv3T3OeG2XRJk7r32Wt+OHtgHzFh4
cvfEW1qM0LjpmrVnwqrd2HDMHDv6WlHRmr8cc31Z3Yb/r+RK8tz1Mke2gcFI3DV2+KAWnlWf5ZQH
O++GR28yGZJLxuoFKiuuCeylhuCvV/vLsXOnnliuOBc9G3O8irl333gYKk3Cc7PflUfL3j6hN8FU
2Nzu8vfpIRy3YFQuWL5aDm06ixHft+Vl0ejpNCja+ef/f5j+W294S4iDXkJqQoOEEnp72v/HWWGQ
WKu8mdBB0TrfvMJ9W4fgVxeoD+IqrF5wv8ZhfwkqM6GVKDbjn//wx9+OzP/9MlFjugB3+KNJJrr/
0vLsfRW6tRyWoyHnMm5WhwJu8/pTUCRN8ARixT8MwusuciEBtk3KSpXlQv8qg/9ADvyr4/zb3wTE
IsM0QpLUB//7g2hKvDLClwtWj63Mmu1oFuqcLwv7l2+V9liYYeLtbF9Y2uoZd/+HuR1bJ3TO1sav
rxseK+Pssd32BaDcQd4er1kP42M3lWmvxu6hHOoexxwZjH4t7STsMHCoyCDcgq/rWDq1h+/G+D36
t1HQ3984JPFiz+/CXe3s77uqm4mj2RErwSnRZdF6nGs5X7Xw4hYrbepo8dQuzkwqPCsKEgdzsWSl
NtesHEJO/lD6LMuZzziCnOcI1rmlw0vf9RHZA1KcRcD762Jc/g9F/P9xIbkc7EAKmeVBOPX/5dCn
iNmiQevlmFt9fnSHKWkD76EjnTnvmF0rO/wTVaI+OYSmK23/AZ4UHN3ZD4ly9mHiYDDFtX5mVQYm
Ej3r/yD03uKw//4cIvJSifG3hFv7r4e6sHK4kTmCUG/0TpaP2sqMXNq3KoxYoKPjwfCfFbPxB2c4
sfzKvpuw+mbLtuk3r6zTcprNRzt31seAYsodVmzL+HcPlVUThOqxHJh7cykGSSCio0SgBrTWPvqm
J6OJI2cYs6oIycChOZ06b0r9aFapSTWBY8d1TltTf5b7vmSIjyV+j86Lb/9tNdvZHp2B6NsmYpYD
H9VkRUeoCZwpkarwatxcD3d0OVsk5odRofjofJJpazBCq/bh1Mwts7LbFbzMVRNj2MNpjKPh0ODJ
HucnUZuZ6rqeZA1lXSPkBguuzdO83nloaiMJTKUffNBfQjjiyd9dTeCMVXsH1j1OMbs9U3n7Di1s
H6bdBcc9MqpEdNRHOpIZ+bD8oa/dUxE4WZ9H4dV2dsa6UvPKV8dmwCzdVWt/33WLGav1Yk+mivOl
CeJZhd+FTzVWb90MpxeyBhaq6eKV9tc+JqYPhBh779eWr0667E2y9y0/r10hmvzTDxizsF7h1VuY
+BFi87fKehgj735Vpfvozao8EiV5U7c7t6H/DIZJHnBNguLhijuP3iChOUp5LGzYDGMrNUPkojlv
eb6ktV4Of/+46hYcayPzS3iDkYnJtDKiPO+7eJ9qb3s2bO+fdsR8H6xbl8zTZsUdXzNruMvwyO0y
nhiO0XMXY3R0b01Sx/azh8Ktflhl/wuhrn3DDU50bnwS5jZ91Kp+Wk4rxcC5kXLlSTDH+2ojV8bO
J5k0IIwKVu9exfalNjV+6eJm4s+PYcFLFe72P8FSuakQxWUPXf3U2CubbA39aPs7va7ftocwKDsM
xEX7PNGNsPklRimS362L5zTyykBhSMYh2hPO08/tVm6O2vE+pR0sBx1UsF1qFRyGXdhXq7cLBvUk
B0byUoFIxtKv7na5HfH8hXFl813SNPEECnHZvei7Zii7e65xFuYgKJr6gCXfefQdu+6mfRJX/kvV
uXYGC+FYRUN75jd0Dj3jimMzTWvWBAl5ewLQtVd+a3Q4X4bWfKn64LnDfvne7j1/XvQQ+kSmuJX1
C2I29YWKq9l3vhl14WKkk/cEQXmUnSa/GnbrXHKbNEze5+u3QVXJ1NdrMgoS9fncrBcM+hEfrqd4
fHwyBI3USRtCt2GY0Fzq3qBeyuqtNt73MH9aypovyh8VYwAroMjZ3q3dIWE7G6T1cHs84oS8c+fd
vzNB2FAWiWvf2S86Kt133nFbR4hZed2chbP1Ce2bOLf+8t7g8D95dtte1nHMdkqS3PGbJMJn3bRL
GhW199xva2rdOje+JfFshOqwBoIMnGbOb9SvpY0bYIuW8VB3+08G9/bLrOGfue63fu2Ws86bRzBd
5dHQ9lmMHHG0s1chK30SpnV1tcWaL34MwmVbdOufhjNr7v77n6yx+TFCKb9zCIkcyJYYeaFjAL4j
g0bmf1PO/cgLEtf7Jp+0NR86TuMXLAHnENdVYIX6UtFJQMfy/LNpc0IRFBMiUHGgOFTLW4WrRvJj
nVifjC54apu+y/wNn+rk8A2obXuQmx/3UzHiN+hOf0sxInGxrigFQ/JlxwHl4OC4i3Wy22xzbboR
IYYT6YePwRBILBNwgTy/L8aqwZBgEoHZ1yERvegfA6d5c4lW7Qs/iLnL7jQJTWrGzItknj+jbbOv
k7nNXMUlIY1RXb3bf7glPv9obU+it7wLMJB037q1OC5hc7Lg+tzTgPr3dmV7918UGp5p7/dFMK0P
uc9/FIwE7vLavB/x3h+K1rLO5E3Eq19bznVr9u9D3ognF1+rXkz5UqiwSwqp5/TvP84mhrCtJwS0
Bu2ctHWh3odujUsYjHqM5gfqySb219FMXe63tLBCNplPl0nfTwUFWkVZme2KEmPSrolWunKt1MJg
4/caa5Z7HWdFVMgmc5hUeR8RVTg4EnG1btenZt/1oVtGH0FNPfdB8T30ijKTQ+WeDcPQmLtx61D5
YDgP8W6KHe+Ia05jstiD+cCi10/usYzA/p/dx6ioQ1a6zTK/X6tL4NMLhSVEBEMvHfHb+T0P9Q3o
PV97G1kDOEZz6KvCPIReBi9xSQ3o/BcM1BR1TNCG/p3QWpC4fXvXWW/Nhi8d05LEPE2ZD9TmlRsK
nBeDysqp1iPafY2s1a7ntWRRVDH3X6CIz38bFHtZnqV5a2mGaHlsLPmGEfpvewIX9W3eWitBj3HP
akKVbJZs8vkEp1JYB9JWz7LfshDHa1aOowuftKANNrC2sDWTWt1ylrj2ezbddm5CqrC71mN+WSdD
Jy6aajbuFDTzeEVwq68RyAo76l+mYLRS7eWwsawvogkXayBcvXrGyQ8365XVDs1h2ecpk9p26KhW
RkZV6OPBKfXkvERLfdoWuqtB5e7thI69nHhUxL5Bti3X2M2FMx9DAm+m0H/scbSToiE720MpyH3I
r0MgsoqBt2OP56nbT6r0vyDCcTGrpj7Y0WCkui9EYpZ0bvu452kfbEAVoDfbUt2rpv0+FdtnIKEj
bWsXxGxEQGZtg6PXquiwulaeVV7k4YZB7VD5YmHvdPNktMh6rdZ+lfiItdFEvKZmSWSvT8zhRptY
zP46uMOPm39WWNjQGuw5Fl4V10TPsZp8RALYIXWMV6Pq6Adk2Kaqs9NoUOLod1ZWDzcDbR3gM//h
hc34+LeXDFOM0RRFzYCrjSAAmbuvuYFAaPrROQ/63/Y+byjRDXnViVpjmz/FUoiLHVBKmqvFoTmR
NvHG7QJT4Ax23z0iRzfJ2NQJ9nAIIXk0Z3VpAxbcCL9URHUXGQBBCaoXEdo/BgCYh34h4Nf3XXhq
DCyj2ix+FuNoPSmvtjMr99fjwPpaDWHhWNfYhnX+3tW9e7LpyrPZefNbp728tujL33oYiaRTKUfV
1vDk7sOj69RJ1EzG0bV/je7tlClOlB9c3yO7142yXZ5zxrRpJU1iu0b3uoXWN2H4hJTJCB0LSFSn
bnN/g9FozjYgcoyrdRl7enZisUA5+NttBVGJfuzbrN0aIpzRfrkcwlux3fT1HpurexUsoiDI8ixb
Xivzu/YMddx83R0V5eChU7kBNNu1GEifaqPsr3/fRHvz5gMOvXrsLttSZkLflGKH+JWhq4of8GYN
EeNr5/6obvZsoxN3f7WIYOLXdA2sikHPL2uxv3bixj+x5GOfly0nv53athW3kdqvQdGz4zYcjPMq
fJB/g8/LW5NMmmU2LZtCaWUoq8J6SZ0p+unnkCDzeayus+E7Z1u6JCQHX1wZvzHhnPUjeAf6pcY/
dI7wn+xt5uZuxXbQetsytL/ofvHL6NoP6pG8nXOxAuM3Gw74+YglUi3iE1DunI5bFRxC1v6eHCbG
Q1GXbPOI57x+LMzcOXH/hklUbURpvXcVSIbqtTekWuB3LnX0bujaxijkNk8hQSN3DmArSCfbo+Ju
rueL3UcVFDOxceh1BADc4robW3Dwih0fYjhDFV22u40X8igCVuFSEyIF9EZ+isLhvS3xvvO20XUo
BZHVdR87Q556shx8dv4Vf2h4H43l+9oLjOF27mdV4L0IJlxnY2HSQSvJNWAgFA/4kQiV+Vu67yVo
+8Hn4qrnl79PQO+2p3ybvvvG9Msqlo+2FEPq3LQ+6fqvTvkyLxwRHbCauAuqPdZFSEa18Oyr4z/R
+w1IqlKkUfOrYIvI8+aSDXfoW0D+7DhU6+9OWZHyB8dBfvdVuIQROz0/+ng2UtAx8Ejyt77qusTp
FhdHP+drpAojYRD7Ve98gm3Jpo3Ac07fVckeTuFMeVxuqCZ64uUgfldgs+TuDFtpnR3yqMncZ/tg
FOeN/BF5iaG4lIQIDKBA6dIiZ5gt0CKD8RmLbsl3jTtRRkGSTFbLkHZDkKkSxY1yDt+Gh0UIrpTF
ZykKUAEdGJBgW/TFyIPyBDcUHvCdmpv5EhGkKUx3SRl3cE4a2M2JhKX5ptVPGe8b+WPNhIZ8qO7i
W3RPNpBiqjB63nRz7ithHb2yLeOtBwQY6uC+Qqp5bof2fjdoG3Tf37hAJWW6bzvPY4vNQ25top2c
trsTJ94qk4B/4d2FRv5zUxVoW+F8x8xKFblXw7nvkL4Xkryud2eo4p/coD+yB6eh7qkKRq/rsV+i
/oJn6zNv6jqbPP3pmn14WIEtpEEY8NN7CJJGFWYov04Seg+LByx+LAdeaIu1S/Z++RZW4ZCqqBHx
3i6kKop7F68Tu/26lGzexzIMpj605pjZ4a1kjspXhJ9f1TKRduWZbkb7w3ceSf7Js9XA2G9mouWz
rv/xcQffrYpHryXtL7ttOviFDp5HLc48g1CRcgcRdF2Dl/UNVdW+awX1auBbB9H6f5glsk1J22O6
TG13rIs1NThoA9vd7wOv0YkxwUVyPseKb6lytqdltt04L82HPJpehn2g4qwAa4bqd8/QL3aLn3Nt
VeeoHF/CoRcIDUWQ9nJ62n2VaVUtd1Z3w06hdBz8afhZKHcEouJEx3r83tpKZEXOjNDdnzkb7rga
TGL2BHcqE6xmJZe4EiNAzf3VaSN9cAIcmltn6qTfFnUA1ybwomNl68ctc+z5ZOVYmSeG/2xZtkkP
mvTcfvmlmunTFZsgi4hby7KmVzpXgiiWNyXSK7hszY+wrQOEF+8hCheCVyLCVbssH9KiivJ9lriZ
NUbrBlfB0BmnEDrIwpIQNjBQCM2qe1jNVbNw61dTja/jUltp9V5unXfAlETN7wd9DGv3eSm5Zaxt
Gg4dcJmgMk58Sb/kFPKpNIRh0Q8onKt3X/SIRUHjxJFlcYWSaVQw2TBcVCEJyydUX522LkJk5IYt
Ls/o+9abGwhpYvlD78Fe2wPKkbFLmZmRd1bGfA4XD25LsR6g4/rpLuef7QYrq1sceNOmfLNDEioT
NprZZ4nF+jOEt/dUpY4izB8V8wwOaPgce2s71jTUMWbO6FwvxVuz6lQZTR1TZe6sYrHudmWWFxEC
9Ggddi1HEcu7zeCjQPAkqNOjs3iDlVTT8B7kMDScyTRIwNbyUg7rua7G96mjwSnG8uSolQwwEJDD
strBwUa0O6wGuJxFcgYOM+HbUB2NLpFW5V+JQptE1qjHB8ePO32sSgScxT1x57bpgCCZ+iSmuRBf
nMWaWPqEjFV5wV0utm9y/41XvHye7DpZMbXzfnYpZlTOopyLOsQYhOfW5DnGvqzlSA4392b85QZi
RRUl7TTd16WjsrwFZmAE28s+D1kp3Bfa4Q84U1eP9g964EO/mifz5hVghW9ndpmy6kdvCO/p8x+l
HV6lU77ZSwHm1EdgI2O/OaNOuxURDxIt5/miAflVLwS4ufcoALKC2FHYlcUTg9N3Y/I60p/qw5eO
fbKizOo08x72iCaLx6mQM3Nzpy/DnS5i5yTsqQkP9DnfB+AifIxNbGPGQIDUyLfoG/lW1+lQ9k9a
TNGx05gNIKnARbohBdxNXYaLR/rguWvcn7LmWSJwdpeHe/CUU5j7UY1fsBfhsSPpla5TTw52olBl
YgbgyoS5RgYvZhxyJStuxvbkY8HoaoAiDbSM3vgxrX6f+fob+DTrNPRUDUafT9AHa//crHiBOndb
n2pGO1xd+9Uw2craILOfest+AB5fHNUexfZmUGjPqk5GvyAauN4FVn4xG+KwFcNmKxv9XpwbmwRw
JwcE1P3OyzuTFPtgZ0tUJjow58w1jMRdSFUNcJfcIv/tWoAW592M4kkGX6pdQdYH9eu2bMlavJlh
8VNKOjX2fkmw2t0fV1gfY/4ECYR18BGso9o8Oivx8qrzP5BmdtZO1W9T7p7caEIrbtiZMfYO/2OT
SQiBL7O3+uQO3ApiWppvduH8E4zRxfJG+3ny6UGaWyHr1+YvGBX8+25+rHsUWTFWJ59pMhkKne2a
6iao1XfpcIbyc97PMxgzr8ar0FlQT5y6SokiHXPZ6e97LsoDE+8faFzRo1Dy9+oDmYgmLqPJcjlC
8nBgw7YXZkU9B/hBqyIuzKZ+dNcmpU1UB2+IxNtSb5C2ev3bo8a5BIG5pcJtUSh99OOSIQgjmh9V
rZbEVTMyvFH+yf0ym8EAka937uqg+2MQc3/ZM7nQaQGPHw+GtGWC+nkLpHoXxDrxUHkWkI5C/aBN
fZYhWYjW2BintCT5e3958MjjQOyyNvPX7IAtGgUVVEC88bLoL5T57gLpw3ZDCiNu4MVujHiZVp7k
2TiVbI2jnTp2nqrjfCKYPQxBeGREuQPgM7LQVdNdaOn3vxNtg215p0jscILAH/2tyBWqe4ZuRRyp
zh8iGtU7gBVmavr6w3HLnQjCj9xGvRfNVsYyGFXMMkmALIP3HG37YYQ0AKSmvLHlmmRt5syTy6/V
UOem5eRb+pHGFyHCF/TIHWbdAzFXAFwvUZBC0TiorpR8vroBsWfaB46qXhBy3vFBM83t+dcw2DRK
FDyD2+3wARZtSPbSvgsGJhGqUR1erQJKER+rS5fabVxTAw8MKhAMSbmmw/xaDeyVxtIvmHNaT6Jz
vwo0axs7t+MJhzraxaEVxIHjM//s+WmKuldkNpFHcu+TjEJDY67f7ejEOwgDQG6YUdo1pHKWWVUX
jw0ZGimwaRumyyrkiQyn8NWby3TyzjHxbjZz/Y3b4mmozBuHsGbo4BhHTuz1iBOPTnIqGOet4MkH
8zrS3k7AnsJi+tOOPZ/gwJoOOLOX2lswz2hGPdiwgGHW3dFC72PADn7bpuGxmvCANfeGRHNzEjo9
Dizy11sBzmiYkZIluJR4nsB+TmYiTEiITjcbXFzBL8sZg2MBES1vm9SLFg23xLsAfOhT6VHwkBbm
Jh8ccZQKXaWcrr6Z9cehwVhddfWYAnki0SbladzJ5YnZPo7Svo1xGsyK/AXsAggjik22iPWnX47r
sWrkDQhGqDivZDpyjFjY2c4jAEcf81xm2K68zN23ceghsEkSVp+bZxvXrqwvrl5YbOw+SS9dqnMx
TOMbBByoJaW463Mv0Xk0PC9Diw9zodGQgCaXgG+H/ladd2fgHZtQ/1qK1ZBzbbaN9DYfThYHTpc0
PqzSJJerts9qL8DjSEbrjngNyso8O2B0JqfYzsM8mEcNF2duST8r5wqvZU4KHX41uoTcXeQiC+EN
fNqeU5/0Dgow6H72tXa54hB2jFJSNHW5zWzUInY/Lhh9WGzbqEf2iPvpSsFrFepiGjrE+FDBfJ1g
rPr7kxHgbWPNM5hIm/UUntjf1hsJjnSBBbB2Opd6tk9FF1VJTZwu4Qb/knqgMuWI03SmaOfsxmun
B9E13fEmGmyWE1536ydU7CGtbySsxoKAZefTYQyn7rL8MTXXBh7IV+Ce4hCp1T3UtmPfeyM2mt4t
vtiWU1dDd/FN42Rzg2X10tvwDRoH+zW/j9vt7HPonG8qmhmdaDzQDh9RP7siHdgDBU3ho47qS+H5
cVNqLmnilXMhX61J9/G4rlYcBPPZ4akI8WQMG641FkzaqfKrN9vHFNOQJaK+jPfmay7XkGIUX9S1
MCMITVP3IEV/2ozgy226P6tJBGyi423UnszrLQCNSn0IunPIOZxsvW5TR3Qvnazo1Iubep7/mgZe
p6XOWQ4C8TL2mSCdo+emuk1pwLDe23ZpU0OYjKIsvPVmS5NgyBZZeMybrF4pvVEgRmrgFjMS8z6U
w1LDD57b8+rTB5AR4KK1+GJbonWJ6qIodon0xSoI9LnCxHgSSrcAYD7dXefPgo3YszIjcufA0phe
PXamAYu2nBy0ZKSpKOyMdGlgQ42e5d4RT1eAUsHjRd2DxY6eEw+YebOTzLFg+ewTuaxDMDrhxTeA
BC+lccGqcu/l1pEI+Q/Z8xcYAIABRiXb1Q5BfxQhbuZ+NspsWSefsy5u8259gvnzXUXCuAMTA/0i
yOcjNDVM0IZ/Mnfb/Gbby3c6/LGYveeZpz1vLB7ADjk+73V9jASkKCXz6RRNs3s0m8qNbdMZ0sqj
ROT8smJ+K+fAFC46jGVOAFe0JsWCWyV5UXIVlaV7rBRWFjIZF0W1HEJQfZALZbtrgW6z5u5t04hx
IGljMq+cNaV8ZR5fXcOt1JT0iXBN8dp7xfvf00LaPv1THgKomkugYORdi+Z9HIPhtWi8qwElWA5q
fSoFPrg17Docr6KP2ce3ATrzUh0Im9llwXCcURBSVnkEPp+Bxu1S02o+S7ca6V7IKvIjf0YqlHfl
OJ9g0AIaBZNqtB3BWkj2Itt9nsi/Pg0Jny3eeXTaXkp8SsGUmlv1vJifi5uqzXNQEQsGrsF6sr02
ykQnfkzV/l1EXXemdPt0LS0o+a0zaC482CSGY/To+3ZpxTkYKutgWcN00x5TaZXB07Y1b3yj/n3h
zXTcNne0Wb+rqrx97xDpOtuqEpsMNTypbkrGDZJdW8nqkv+3hLY3x3YR7iOGtIkbf/IOXEzybPgf
iivw0SkKmmyv90Cclu3Nv3ugx9m+5Nb8qcH5gF8yH6dVhfeskeG1qiWDnShP/vYDYtBxsE4C4rj7
GbpwECp2rFsthc844lPQxQLIly27LEQhB47EHz/Wtu5Prr//HFfu/MA+GOtoPZAOA40wBc/TxsNh
idaIuUWzfOOHM3vBRvDBvdYK6mxUhW8tqlw2zJRd+Yj85+SOukEg6Mb9KeCI0jE5AsrQFdqJVW0z
u1ULQHYzLkPYaOXMtVTcduvAFmun1BrCjOkEyAVV8fS2CrbHktN4+4nDAuK2x6cV6vJHXg4vgYDW
NUEOZHL+LsfyqW6X20zQwKU3IB7nc/WjVyBbXO+ytaGdrHaZlstKhNvfYn+rRSqK3jr6JfNZvbG2
rf5GLqlPSN7+WRUEOz23d85QvRVu/9F7LBKX5Q8TFZALlNx6UzBw9flxRxZ8W51LZVPcsi2F+7ko
96fbB+wxdH5NUl52hT+9mkE+VCPjjsqit1PibK6+l3KSO4dWOq8q2L0U+B7wZGKxO6gaPJDgS72B
2amkNDSDSx4FL03j/RmCMjwI71DWnrhifn6YFwazErPIRE9yNNTw2AVUhmjZlixP3LtRIrzxXLez
GzsoZgfDPuvGelFF/dpqblSzDb4mxt4tCJODHTRRLGtsBBMmi51taY5P96Qwlx8Kh0Gla4sTkKKj
E/QdH3n7rQDVOq3Bn94XP8yBX7s4q+CXqflOhitvKM+3yXel/TFz8mJN9rF5FI0PbMODEwp9k10y
7MMaL6Y9zXfs5hr5iG5TL3lPKgwQp8WrDkwg84efzgxYcmrpQifBTpsaY7QfyTk1VWQm2KKyldLG
YRZ3wBfcH4nFQ5mTbBHGkgMSbHAhrBaYy7askGXswPqgiaseRzt6EWXnY6mxDo3Dd9lUM6hgYxkO
7X5yyqlPLHDKB6WqR5f8U/I3PQ/ZWyELOVPCoIOZBeN+pK/H1XsTkweA1MWR4DnmpTSYF0mCeL3D
S+pR37j4wPetPEXtdoUDGvbVeZYtLhBr5aJqElD08DYH3DwCGIG19HdqIepvdAhXAMieLcb5cWNQ
jJi6ASUPKIh48Y1C0Ojq4A6c4s7I/EchSckC8AyvQ3/MZ/ljHqhTIxuNiT+PBjiJwD0f55k3lb31
/O7b+FNTeY0+fBlPELEoFoh/VpubSRHyU+6hn84mg1+LV50qxkrmnL81kwYPvA2JjDrenG9oSQFS
FvOfytUmp3EEQtH4MsDkhg7ajrvuc7wWyNBiHybUUInKBIQQQNt0tuz2ZbBczF1twX5zaZgJnFls
fSilD4ueNqjRFnaU755jcdKBMq39P+VgvPRENbB0bujH/ZS2g/wdgV08OC/r1AaMNORPg1Dugf4C
q0ExPRQ+tVYxFU66XWvaLkDkLC2w1lh4zqvBhuG2yupiPo7lbqdmRChXXSym6kqav0ubgAUebGiq
fUfOu1leyt3/HUCaXAto7xbEUj8c//FtEeuBPd0wgGTFkbp6nBw7piJXsr5E+BU0CD922X5Ja43b
Rb8RzHr1RP/QEj47FCY2s2kr7wfYgVTyYLjbzj569fBUzh1enkajEt+Umn1/CmjLDyGquOV+bFMV
Y6FV1fQwzOqhIoCV+A0tUk4bZu1sDXBAXjXqvs1pWBa+qnDrggRgIEi1fT6viJFVb9Fae4xy2NyG
ZelnN+PM6rw6g1xKd4PkAX9uLBljsClA+GwWbUXPSa/vqk3eV7uzghFzPutxKc5zReLBwZCvCMj7
DMGsqjU53Ow6Vt7GMHAEz+XyyrQ86rJdvkb1FjbMtyCZlKegNCGEe5sby9lsWSQstjPLB6YQi1xk
aIPoxP7A0pY8Kan0toWemesHG7waj3AVHvBH1icDSAYvsUdrPJevNlXecWyAAsieJJbLevjapkgn
PxggsW4HS1CrDvwMQ8XpyQQ1phb7kOMCLB1AKRcSdLp++fxbPyjGtR1zu97EtR1JQj4d7BheXsly
+8m3T56i86mtYD/bEzO4Mtj0V8jdvS31M340Sgmn/+0blvMzGKFkeJNYvhHu2xMZbPuTIhLojJQn
wxqxwCfoCVV1/XvbB+rmBFfpUE8PnvCevHK/b0falhyXVIw3BdeCR9lvawMTsPsPe8c/cN//oq0f
Ygmoyb2hbfVGNxywg4Bz/MqGi1+yK/bUh1NQmT28W+Y2asZXzVz4xFnyYur1FPrjt6muKFYtPtbF
T8Idkt7I1xswhdZaPU61+9H2FSTJ/RLN/ckO17siDzyWVnpPgdudFL7wWwc/ptFsUn0qpLHys7TD
f4TDBRNhpTJHC+NCoLwYa2+WF+Z02QZo0PaIqVE1Wev2SCu5T7cAyC+cpx829BsVWElej3cFby5m
HAbF1cdSR8+wy773q2JL2c/R8r8Nt+l/4Y4vbKq8LWrhADPthlsBvzgZ/jweu+3q/xd157krN5Ke
4VvZG+CALLIY/nY3mx1PjvpDnMicM6/eDzWz69EZeYS1YRgGNmhW0vZphqqv3gi1TC7xguaj28jM
66Gpz3Un2SsCqOTSfzWCxLWsaEPYlNt0DGTlxCrCvrYxhvo+VjkrzpV6oYjE3I0QoEj10eNA/R6U
JkW9I7r7zMivKmV6avpua4bbmOtIKFf5XhgqxzyT0PHyYZicrSQ8cYmngVgtxdnP/G4FMaXiu2ae
L8c9suiw9V/GrN1FfbaZylutUhHht9/CRruPAuehnKj0mmFtJ/00x02yowhglzVYAzi4cKJvLqrW
6E5crXVs6/EmTdVTqWperjfoBEfxWaVD4+qDbs9rI9N8THgOrgpQwJZIm13fCsgmKyJg18zTf/6S
UZ847u//DOxXkMVBNKiYsng7oiwhklMjTUdDfJYdJrNk4NKyOzUgBSIxiw99xu5Q21Rt6454FGFP
GGvuW5tQXybT4R1JdvXcjyF6iUjhcBbuHKQbN5yMV0zvnNO1rL/MAQThxxT7YMO1yAjtikQw3tt1
dlB6IlV6BnvSh83sqDvVxipb2p8CEjgDrXPWtVq86mR1OC3rmjN1yrpZ6iaq+dohBg4MsmJuMlAq
WpxkbE1mbGdN78nFBRSF5OjngyS2PEyvMyOAgNeXPL0Q0YhmcGT6/r/xF3UpWLbKtj/Fs5uTYrXC
uTGBfo7crrZsPVS+dMUk+aWf0tljIaJg9lQKbhSoeWQlCDBb9v4+4x9HpJgCI3hROBdESs8w9PIY
C0QTWpt5UMZ1p1+Nwec0NoCdrdDcfErKc+oVhr6a294nHih5szKUo5IvMNv9ySdWbN3Yc7QRXfiI
npnOo5Bk4iDmAINVz+VYnGx8M8M9iqCcIOzMVYmo0vOCGQL9CBlD412ljTx0UeQRCuGRpjmsh8aZ
XD3VrvTyQ6AyxUQyO2WDWck8Rt0cb1OHZuoqqA4GtSvNXYi27dRmHcKasFe3AiH03DogJfWMFLl+
DWvTk6UVHvMmOOCSe04CppUSMRp2SHVTKphhcow/mOXpuDEYeSSuaiHGD11q/mW9tCfoJQ5dP6nu
4Kzvu6FQXDQpGPFG/wbAgmNWV7yFSf1J/vmrRbUS+XKJpy7RpplTz5vG7jCkoqnuG8zlTRu21xgB
IfKE8dHHJlCsPCYFb58hy22QTzQNzE9m48/0ckRPYYJvYBzlJpHwc9EsV8ksKrwy0Sdn8X7JbvFd
LdEFb6BzkMYAeYvZdEAKi2krfaqigYfSLkm8zFWbfEl2NQQMh2EQV1XvOLsmHKYNthES0+FsNsRO
D9ve0N55Au3N7+YKoHPPgJkA2TqIeULi6YQIHX2oKSUo2FB6whuspRJAJVJkQ2bSCp4QuzZ2IwQQ
wWGC7fFCnGYtME0/xiSadmnnznS8TCLVDqq2l/bYuyG8hKer8NREuWceyl3wieCcFVQXKbW8iKQm
dmFkf0yCthFWoWiTAYAb/PCxpr0xCgxc+I1Kw+GldGgNaPyLvhRg1PlRpIzTMix48hitjo0OY6ET
B8UUlF6Dz0gOb1oq9lNs3JUQdOVAE1WM4fGazpq1PzCrMpWb27iJP0WZJwSWRrS+EAZ7qEKua/uA
InDalDHa/kymnynoqJzUeasSfSVXacGDaxSlW9YT0cLlq2hsc51rIXIAzUafheo3l6jG7QZVZOp0
TMXVyB3AXFj28qVBMBJFctqgabbRdWLAm9XpbEYdcYKodFeZHb3oQf4tLf0boeFac5ScTFu/jm9r
h9VxbMWLZjHQT5WBWM6Y0nVshR9otoWbzeG1phJy1TH2dk2z62enhW1sW4h8iKyIVNytoZBwjqkH
fUp/4vyxsUhSysdgB/l9rkjpXGcai/dsOGurrV4nyddSErnV0JG5i9ReN2/KoX4v/CEFTmaYjUDc
auiPsT8GzKHrOMHVX0AuD9J+SPqsdetatdFpd6dOR3WdRwCOLYNnNLLDxmW10dU299TxBSocVLpg
sJw0wKDYfBu4yprOzR6k5kGB0IgWYUNPug6V20yuTBAu+vU7lLOJW1htt3aU8SaUW9yQnHTmTUkk
2CYmVtqzBHeExqEY6B3bzNCY7DOGWEdtN1N8FuMoQh9bGvzRKQyHA+GXkxf28P/AITj+CEbejJYK
KIUWdl7OQ5EU83asHlFCoN7Ttw0GCspGLmRQvlkqHaaGcWzNIXY7bXbwM9fnZM55aTCQDKOlsMwN
5xRoe1PMKUZXm2/gBPfwfKs4DuNVwQ0ZAyqc8gUwy6wPu+E5W7SWLRs6iOpSNalVF30hklVUxcDk
Qf3id+EBEx2ZrdQxrQF/mTeJaHDVxvFGhiaaQ+qtOiuRm1JPNHWIB2gCcassRbQjmyu+J45FecwS
ZkCVdDrG8Q6saDRAISBAXTLh31XH4dhl9xtTjT5NrdxLLisNsaRoJnO7GpoBUsZwXlrwNTByzAng
VdWACyHoYOJUM/nobLPc5JmTr9NhRkJYXU2JhK3OgtQdhvGy8ae3spDKviK8k70cIUosKfSs456K
8dBeWYiXLDjSdeBP90qaVmd7qKItcG96rAeLvTcYDoMcr4h/77dGUJ+6+T0MCINVCxmw5zfMNzIh
bX5CRZDNnDior8BazxFQo79pYeD9wCK2IB948kFL97Sw7fuJYzlQ7+xJ+um2WRg1DD/1p+ytYzv2
2gElsjvVgXr7vUFgJBzfVm0fjMcZb2qTxqU2U53rrsGpG8x6cMingnL7JcR4EapFvj/cVkXeHxBA
ZKwaUZkH54EVdJYwz1ONf9wnmM6Imp4EYeM5xoO/1X1001P63iMrXycgtEg8QjyUXXstJDqSGnVP
WwN4CBVpv9aLiz6wr2dFYqwwkAD7+XvU30LVEFxItE67RAWHMyqvbnQ08usbt6EYSG/GfQoNopwa
Y3wW1i06tEdQvX4p83pUjAU1NxuUYIbkzmBbWDSS33XbxkR1iToeNZuwOJDFmrg6SDzELmQ04l2Y
hJHslWJxD9FfVrPlNhikzFi/HvJFLpw2p74DdOH8sm4Chf6JRiKV4b2Pk89GqXb0LIDP+ygpwjF4
6yA3rSp7zrTgMDOx+sO7Y6mXw0Ezs3Ni1thJq/56dIpTRWwxWrXoNYrHGyxfR9ySD6atPCbYcYhW
ClQTF0B/TDK5VQLtrlbqj01ZYSwaqvm9YLdcU3gIq7X9nlabj83ryFHJSD4DmxJ2GKTgVdEAx+SA
xAWlXKPcdc5zFFavlta+TUH9po7qwdDCtaGPPBtaQXwbmQF9wXrdC08KbFrfszIypHHzDPbTR9xI
s1DuE/JDc1tboSnz+lQ99uFEuamfvBnCR+zafZBz4SYxfgoB6RWkh2CY74TRPhGCCqUDf1QYlJYI
I1uri/2XOYIj3RROGymvbPkeAQZZVEqSft6usCVca4HFhVFfiRNhbSjrpzGSNwbQQzvbM1U7tB2G
Gh6gBjjwwgFU57gTmZkX6jFJu1kVexaPPTjROK/lSIlTSkbdcvWVno0l4E7jSqH5poill/vYf4n2
IQmj3YgauBjHW7TNTbYjZpYds0RQM58HqBK9KJ8eyIy4qOKo3ukm4j4T1T9nX5TlQxpfzmpnHGU9
3CSExl6MTX7oBfqHyFL2fS3eM/pht3Io4dL0gkF9GMWqkpBYEq1SFlAyM/K02rZ5w8aDPym3b6sp
p4swBawK2+ZS6B0VenWJWnluvO/mDSVeQjMLedvktrnHwAX2V9N/kvSztVEyIvnasb01An1NYaEd
ATC1JQj2jUYhEHwQApxRcT60Suk9iGkfWxbSC7xy7jjkAfsVIMtCdcQ9X9GGgCy0RtvlCVVicN8K
MS5q6N1rUWjv2kXJn48EfceTRRsbMr+tY9OfpTjRqwCvWzexH7OYpMSYz0AoRoH+e/QhPmwR3RAb
3+/yYgaGVB2XLkzFdcCuNnRhWOTbR/vvS81Q2vPO5F6uOslBP+LYdGReFEx2kdgepICUiOvG2lqd
gnOF3gaeBXtbKdY6ordnnKq3pE+3dpy9+AqRIzT1JWt1nBW3AVaneIotuzOiYa/Ri6APNIcYtTPx
lifgMtRdofJwYrfKDeG2g36XQtqt7C6i8oYXwi2VEc4KmxsJ6bpnKbnr4DHERNjc+zoYXgQb6mqj
cZwDpDN/b9k2/prgsESIIW8xLVNdQqB+NEoPio6RRxWVO5hxDzwvDjpB3Cnb82qwgm9+v0TqWydf
s2+zLA83mRl9jJmBLbXGxQhCeB+nyQWwyXb5t6+wmqTzY6nUJv1MCDaDnlNb5BM+3u3rENwcwbvb
N5S0DXX02tUlNh+6onGfcIxrzcB0wT9o0oo8w4h63v8rNBRyRXTSvTbExaGB4aaMMg+9jsWb/ye5
JoMh+UU4yPdwrh/949Iy8L2B2OpYrbQvl8VApe0P+qJl621lly5VJ7ZTcv4pvAbZQ1aqn7Mcgo1E
DeDM2QWgN/Nv1mbb3kofS7PgySiA+gties1kyQghaz0b9mEaXdeW+DYolGSEiO7AMMn4QnpBoB/x
Wui69dwqgOPNz6Q03gypouiJU85n7/aSe0ArAa6rJj/6tIxMff0Lc/fXeL0l0ocEVZQIjsHX1r44
+HU1r4IZ+4LbGSZ1FAWcrx28dKmNuQoF04p09vQXqTU48v9i14ZJ1ImwXvz6pm1+SS2w5KwIe6FQ
gu4mq8uPXsU0OVX3rOoDvXV4sVDiKk1/U/siBxgWx5SOntWYZ2I7ZpgMAAUUQohXhrBZGqnwUGQE
85kdepWMeVXdFLX4oJq42Vh5fCbBCWeDUfucIPsT0+IMxq5fRmngpr7Vb1uL+sAinOmrYwlWKzSE
QfIaJKUn6SBxmY6brTU94Zl6Fhls4sRkt1ItkfMkcKJWKW8A0K2XmgS87n6tYSAatXEjW//BT8vT
aDvZiSIcQs2sVWXrt+QJYqZytqRZ0ZvUh/QYKOUNXJOzSpJTkuvX1EccO3LK1vUj+pjG9R00TdMI
6MEIEvJAvMdwuLhRsF3jtmIibYNNOCrfQANiUUJQFmAjpn9ZZfrRiYkMAU7pXcxfl9agXCxSK6Ja
k30haJVoI9M6Xfiz5TyY9RlKocNX0wTbpoh3WaRxgilop6WSapN3qn1UjMcxbThfA1469kjnbsqF
NyYyXab2BQFpc1/Xv1eXU0AefPyzufwff+rB/kvGsiUJrQO9cDRoUtyJXx4Zh4LPbhyqgm0CGf2Y
G+egSB7tgT5sR4SUaArMYJHVb4QxXYPlJHumZUEGTnU/xZvY1BF1+OMurlHrZLQjMcS1z1aiv/UR
xcPDaOxNGOR1SJPYeppHVy3D4hc5WsuP+MMSQ2iOEI4gSErAL9lfvkLP75QRKLcrl2OKipKxMqrj
UDIeYdC+lUpFekdY7L8v+P9Wav//LJL/h5Z40v/519do/+WneSvKf1XO//HT/V+2wmvANqTN/Su1
d/lZfuiF3zfpxz+Kz3+cX35ok//j7/0R32/8phNXRYKdbajsmqpOXNUf8f3Gb6QHLYFSjg5xK5kZ
/hXfL43fDArbsc8LIllMXXCrGyqJqYfnt1Td4uaTuU/kDWGa/058/4+5F6RDkYZG6IWtS6L+sK18
2bUSucwZPiSu8Hyv8zJv9qp96zW/SNj4vvv956P7x+eQBcnXNFR4zy+fwwKqVHmEeqjedq7cpttw
I66k221IY8MjNP8q/26JBfzyeZql2qS98cpY2tfO+3Qw8YulKuQ0tnYMja6yOpe3/h4hBpgvKR6H
CWkHYfS/2pqWL/I3H/w1a7RpqIRTlw+2tcMihKFFnnaNh6T4MKAzrWvy7r22o6KRxRCn+UgCwJ+e
wavfP+rPC51GDtrPfgaxROoYRJnwsPD7f8r0wV8QFnbCz5CbhLANb1lzg4NdtMDoeYGS9qpwHg3/
Ywbu1e3rsH6Kgn6v06GmUUI8DcgOUd5rn31/AQldl7ugB16Xb8gD2gmy9moEsE72nXnrlI8TEh4L
pK18MTg8z2dpvKjtfTduhLyK8l1noUsNPlqOws7liDAh3+UVSPOxo2B2DKCc9krW3U3hfWACnXTV
oTMpNDDZatM5h5RL3Zh0TjPfD9Vr6n9i3aQNiON4v6K7bmX06G6Nq4YDjP6sxcF75xdbzgtuFD1V
feZqBscfn7ZA+s9gTjaGXpImlSKLxvmT7jKHXPlqDZIPfOyYi6+TDq8zUgCvdnat8Zab+xiG3tbv
bPsxKBEpniNqwIr53kYTY/YPU32jdY9FaK1VuwSqIDZmvNDDTw3JnDbsLUnBlXo/WxfmTYX2rjtA
z2Q5IrrYcrWwx9/Xr3xEvDmNsKPgAoQbHfslmpLEgoTgD9JigdcvZohSwcCzEtRehutE7GJQl9pH
+PGhxhOy7fGYDw+x0a5zqu063EPZS4NSRa8puQY8CWtiUgldmVEh9eA/wRFoBKdvAca1j9A32M7V
gHKmnx6L+GChsLL0jy761CfOaFFHa9wV7O3MzfDji8pEImVvbSTa2ONOo/9uaBdOjCVZ/QYdvKph
PML8JIM9ekq83fvcsjEuIdVfvGCugyiv9bL8PBbB1UAdY2kN6xilJxmQayubLqalMj66Kc3puqjk
dd8ArtOcbFIVFY1Xgf/SpGcasi+cwXDFdG6iF8M4t5NJRS2ubgh2HPZ2dEyLY5N3K7R2GBAxbA1u
nttUJRi+uSKnAxPGSlPDywA3PFfJ1Oj8SM078OxbFFs36sgjSqkFRUsQe9XzXPhHO8jJeZGdK8DP
R3W6VSrqIUJjo1CAYj+3DTME9X6zzxjKIJ7N6Ho0Es8Ez++bhKTt8qMZnAYkaHGGaMCLTYqOwI2X
cJDnEIafWk8ymSkL+xYbId1l235peMguS6PeJfZB0d9D+9SmhEZXz5iaVouSTSgXU/iM5QSc+4Ss
Kut5LkhuawpPtIU74ZMP/dS1UfeN+pVplydshVZfn0IMdfH0wFyJB1q4RWB4Cs48C7K2QCNv9TtR
vkU1kpIqvnL4w9GQrcqZjMcSIRV+K/1oS9IDGAxR/qEZPsYgPjGAnQqsKbMrtavxszGLg2E0Ul9n
yHB1EiYz9FVcVqt5kovJqW6OTk6xB2fBfHToTir3AQy1bTXXkvN1gckvIjQuSuWh7W+lU73RH3fp
t+ENOoB1BefvvETIg+AjlgdVN4t15AwA1TGMfLE2gBFJeO05mkpaJhNvaf10pgHTGMSQTUmp1oIo
ESyi3hWoAJdwFfsOCDaKys1QfthlfatMOdyDvy1acERT3vnBdBmi5BrlhV/fQM4C+Dz4MwWRSNEN
J4CSHQ9Tb6LWrryifZOFelSx47b9owX9mfHGGYSIqQSdqfdF95qLz1SZsGvupvyjwa/VkPmP8n3t
Z+dRe8jSvWwuGvEckHJcE9IzW8d47jytbrbJVK9tpLj4h/aUqK/69EV0VyoCoJwUCVSzI+BTbJ4W
yxji+lVBuWj0aihXjbLrrY/UeQmV9yx91NAYItBM+xCC57VKDmGkY1uDRgJeM28K/XJun8bwEkXS
upfisqA9x14OmgdjMPFrVOEhbIOTTDuvkPO+y6ITjS7bbKLLHKBP19OXwH7sSQrRk5No4nUqAgT7
M2k9Dp5OH+fdrG0Tv6RioPuMElJgy5bgfYwMLS4hzihcDlvrLuFuUEjZWApUug9xTkYpnE/ik52o
nct2gixv7BcaFDK6B8U6jC2vU9p1ibMtE1X3YKrsaspi7tDnWK5LMb1S/ot5xW52TPLnfm6nxzFD
0DWS6LnGiJRf1cQlb8PEYRPV8cuA9QF1+DHIVPtZaUSAjUX3XgVob6bZobFGEQ+paeUbHknd6yZ4
RPrl/Y1SdcNDqGaAJtE2ZP/hkrazQPSMA3QWHsbNdRT6B7QHDzPJRYJkAfRmKjYwwfut9jutvCiH
U5BvcxpCAgMkmYcqvqpHHv3kM7FuWvtxKPZGY++oeO58tJXNpQYoqlmPVlR7NjFN6BxTn9BuIXiW
Lnsc52bwNusHnbpEELu7fCoPunE5VvKptI+jYM2s2GM4gSbSk5obTTW+ctZsx0lXUgu2Um93YX1V
REcEJRp2+Nl8iVhufE6dQ3wEcKTRd8KgAIppU+ekcn66CCQy+Hx+N6bbRRyhWUShBfsWVXqPNJl3
SzAKdHyPuTgNNCXxAzJPeI7l4Nl4j5xrzKrQLeW6ZZEfO8g0HyFz9iqdC16xrVDFXkikjenRsfEt
y50+4Z98kpOyotcJecY1FQU1grlBfmvVzO0CGtgQn9vG2RLXw7KbwlUmSwnhosZ8KCIS+xABAiad
LfuxlPYKLnXVl15hYrrJ9qbkV9MVr0gSHAvtIQffwwBTYHrWu7ekowovKQ4xkvr2pncedJXhi0ZF
G7BVpQFVPpkoKeerjkbAfNtgIBjxFVPNeZj8G9wQq4T+VC52kpwJ8xcSz2F6N+b3UlA0fKGqJ9/U
zyRmEEMykuQ2AfFq60RHTNlR5SJNrDwn2SKeKF+SGHUkpBkOXqPOrhY+NwruW+QkUntqdeVbbyWP
dX8q9cdFfz3TFaGlmhcM26a56ELPzFD0o4yT8T5vr7pFUmMr+/KYRfdF8FqjNwgin3iuz8YI8XpM
+JxfCWmIMkR/86kq74r5Ley2bGVazLJdlmzELw7BWBGzjN4ci5pBjdU2VNGTaAe2czEuOXEEo9wV
6cnnsaPudqNaXko9D+3q5dR6MvmYuIV+rR5Lo1w5uX0Q1Ns4E6VIYu9X5zK6Q1W4pmF4ZXQkYcUf
hUh3ZAshnttR5shcHo+3qkJwgrUbarGemi3xKRBrDUqrFDiuWdn2a2JeGvOz3nxTnAA7+Ws0+54+
SRRKzzUkZdz1+5yxv7IfzORSQ0iUVQdqCItOrBIGQmN4aNrYbefI1cU9lPOqsd5osl6N2WbRgVDJ
XSIDCLBPRNFysWF1NrX2SgQX96zdlIrjmn7n5aW5mZLgPEE2VOOjrlyUsecgArIXC2J1p8UXADQm
rqHB+RAIVKU+QUc/Ocajbt+r7U510GiSPPWUCwqfY7J4zuga+O2ZFmJ0y1RJeXH+TPFNHt9r2rGd
n+3+oWwQgGmwWVTEIjIMZrTa2wKpjW+ejZnLfCucbGsmNNFuHLpA4gLxOy2QFistLkIEN8V1BexG
St2F0hnbtt9lwQV5BmNxZ8/fOgzz0UiLeeFiJ17Z1ZvRPWvWHlc+6jTS3NuoPhDMrlkXNf4ljZwd
IjaJGkjWS9JUTXKCb9sbRb/BWo3d7TQM35J275CXmM3qKeGFI0Zlk0QkcQ/Ecn00pLnq07QiNhC1
3zFXO7qIOWI0wVo0kHUA99iQ2dapmq/w9IbYwlnY8nMwJJvlC4TaFSt03x4S4vHDiTgGimgIShLJ
O2KUTSzYfUrlUFm2J2VyJOb8XMXDhcJkXEERd8m88XXCOor4qNgMPwj1Ump1+e/1wJQgEXgq9SVh
8duqQ73Ey5TkRDuiyq3RdnaXxvRodequjh+4MmP7khavSrSvzIdAIzOkJnGuJB8RwiGISR3s9sPM
vjG+wf/3yXEcJrd0OHWRY8x7Htw01a3Flqcdk3nwIq1gh99TU0ySkzcN1nqaNC/lQNJBcyYRRSI0
mKJ3K7tdgz+y409EobjR5Ttd6lxoSkBBRc0dHMVFrj3msPKzoFBJX/YNfd7FMtyOs9qyhFP1NVtg
LqeU0MGJJNLFnpaoxC49taQH1pigFF9dp6btGb2zqs3s0BEyXhrbMbgz+yM8A+wvAxAN1wz2mapt
8O8YbKnFbsamJvOQ8tVdoL/6fKtRnK36yUBh94vj9xI//hUAAHegY5F8a1LKv+DhccL8EvS6vzJA
VDIX9J8q9KdhIzbTbnJ+QcbIn34YqbWOBbDiGMvv/+mkX2S1lvrkdVGti8DCrFEh4uR+/8VX+umn
0LNnSwTjoEVfwBstjDg9VRxKmuCRvLpOu4n9nVbbLCBwey0M100EfJ75My3sp8o82SWvFODH3/8c
35mlL5cWXoUwEqlTX/AXUGfI1DD32wAmTMptMBL83n5IK+EkQQBrcBmkaHxmDAvFxsGO1xDHM96o
TufWaFjxAGK3iUGDghdaorCZaIg0SdoJAzq27gwhGepvGiZYygLz22nh/PFcOs8OlviS3RH7A8ql
UYvWsY7JMi5Wswixtxw142XIKNDNGvxZzpoK3RQ3CopvEZD2J0yOQ6EXlvJozo+xZHWY5menus2z
N5PZwKLpkiOMwQ9N/8uqLuizuhVkp5gB+070ULYnlI72cFvnvjf4qL2eLPtazM8wHttWXqv5xcS9
b6ZXaV84/R0lkkRWcOTe2fLR6W8d1iRLOetxzQlKrIyEWLmbv78vP8Ha/nxbvkJeU4RT0665LXX2
PKAqU18oYRnHX/BM2k9QLVBvDbiS2hcNmuzHZ90fp3zoLcdftRsUIpvI9Tf6Rb/uNppbe+kaVPx3
4Pu/pAy+dN18By0XnN3BMGuQpP8VHEU91zg4AmhIdicXFf42+iCVcyW2rRdWq19Ch+KvL7MAPNZB
LDXLpCDpxy9YOkENhALR27g4TzeGO+6qN3MFULkmsOLx72+a9pN1SmhIAxfc19FINPrx02o/Kgxe
KMxk68FFD7oej+1B3eZu7lW7v/+sn4DMfJQtdVq4qJsFsf5hlWolMUxTx3Xs2Fu7+ckJ75edFaHU
SnbPekHOkv/vL4xcRB4SWjcMyS9//MiiyOdAUjO7inskyNV2NkkFKX/B+X4phPj9AeHRF6q5VOWI
r2V5KRWEZqRxDcUZy9l28OJtcI43+i7eKOs365r3eU1asTvSpbD+5fPyE6gZOotqOpxjYPdfn5eM
xOoW1QVh/p5yi1zPo7VrLS7Htb4GBPT8/wa0LVj9JXFPAMvE+v54TdvM7AD4SWfGsbJtrzDJooFd
zWvyh3d0hHjyFyD+Ty8vu6hmkFrHoe5rXyVNoY1vUaAHOQF57/prFHZ7w608QjBXvWtvmBTPRHJ6
xSY/2+7fP7Q/e/thZQzICpBfZKFfXpAsDq0sQAKCwHOFXG1DZcwqfzVW5Geeai/+xfL2k3fEYFiQ
Kg+tdNSva00dD1ZS6DGv4/SNHvVIu+SI2wWHcfgWEnorfvFK/oyQMQQrKQwBo8pfHh6rGsxMR9Sz
0m77J/OAxtulx5KkDFfdFptoa/3+Qv4vsIiX5Ud+29YfH+35pfz/wBOyG0HP/dc84UWB3ROW8O3j
vcijlx+Lvr//3d+5QkGdt77IGnRqCk3NWqQUv1OFQv2N0hXTciyN18FCcPEvptAQv+kWpLCjcSvZ
Opa6kj+YQkP9zWZl4L1hdYJktOS/wxRq4ju//J/zlwVZ6Bh40UyWVEfn51sGgT9Nm6Cpek+ICcp9
mgd6M5hAS0gXsOxIrBD5pvVV55N+McRXqmEfZVnfT4rtJQWlIV3crEYsirKQHNdbfJs28k+0U98k
GUx9fC9bYqWtBCxGUQ5W4F9g2t0y2NTTOBIUY1RY08wne65O0OstZyBBlvaKlp+jzHwvJYB1m4Tp
eZidnTMwJBRJjGoo2dKpO7udRdZJ6pCMrBbtvlfClzpq7oZYJK7KYWCLqJTvIkoC7ubsgTypYCXV
FpQoprYkS9p733Re9CmONmYIBqF1Os4wabGjdDBjo3NnEdweTtqbWpVnVYrP0rGuyzAeD9l4ioql
ndm/8YkBIMluASTYmVYGdh1OizjtlI6TUxTlFj4bn6PX81BmdOjNDpauDi5D3nYjTmVaVp6jAfpi
opZ1VUbzNYglIj+sPCE4xPwWBMR3W+YIar0eTBWkjRKTtVorGqjjbmjFg55aLShxc5koZCK18TVm
UgjB2r7SZYlPdbaPFla8pMWiF/VXMa4cmDQ0rkqEcM1AuIwlEkpJ776ZVv+iDjXR58NMfTqx0QkB
0toINmNUd3FXHds+uVxCW8iekyTuhSn/EUWPdVm/AmgsCcCH0c5vMgJTN/aQ30pOSHI+azGQ4VgH
l33TkdWlnARqdNI8Pg1G6EEPL7CuBjsbfnOlq86drASLs/km/f4Bg1GzkgbloujjVA1eyVERvBCv
SC+VQqhZc5Wl2i40jAclz6+HNr1uBwEnMBlofoYXy0TkLhpzo9moukmQB1itgd2otr4v++TWtNI9
OwWhnY1HqB2ZEtwiv1RPnUo7SYn+scRNSyM3vTdslauWsQ0rOXpd+xZ7/g5kN2EGj2e81k2LLWsQ
oD0DoEOm4ugRan9LDIiHYuYbEi8cg82hLpaqhxhLyeTcarMoCHSYQMkyFNBBSVd4Pzzqg/ZYCQNL
WHcedJP2CmJNIFW7SHPVKj/Rr7Kz+ucmQFuUmMGLEur7uaDAh96N1zzX7jMrcAlsM8lL6e9Awxbd
6nCQxALVgUl0KGlRVQDiG8wcnPP8sgmxDOCQfcPttRAa1ECGWNcJ+l9HTQm7LNdpMNx//13ZKgQR
QL9SxpeidHRKwA4A8RFXGx67dZer7x3ljaHtH8PIAChsIOvwV5QifR2s5lm1+0/bmF4jXn+d3hTC
aODzB6vei+KQmzlK4yS7CvoGc689XsqVb02HmMPqQhwt5m2Lmgfcn3wJg6De5VwawE5120mmjxO+
Lsiy04CfjfDHa8NqzlIPt7CCx3BQD6WRvcg+alYPYBM8wyI5jZNBgV9w7kObSE2yY5pho/naw2QQ
MaaPaPYMKGXiNBb/4IQnOKAaCGJtPaEeRSH42Cf4H1Q+nIIMvr6/y+bl7S5b1fUhOVIjw9KQKiA8
AUrcEYR7cScYY7BBTbqvKXwiU7KH8CGBqvsP6s5kuXFk27L/UnOkAY5+UDVg37eiugksFFKgBxx9
8/VvQZH2MvPVu2V2J2VVg2SKEqmgSMBx/Jy9187bJc72ivF892AuTFce+/XMU/rL2JY3rDTk56hD
PgNPnyfA49pGfY59B98Vf11fT8Tj8YSuNScGLGmAANo7f8DXjIfXC5Nfoqdu7ukRzSrYUKkl5nEO
7TGICzbFWbaxR2MXWdEvoyDeI9aKA6EcqI5TFZyrCjgWw/O8ZPRTV8MXFBmxjPTyNsw1UZzS1gJ/
OppM0/PonIm6nIs2cxZDBkmtyrJ1K9V1PMYETOj+Sybl+2hIMg7cClhkZ64JxmY843t4ad/wdfIy
cRt79lePL3HGuK6fPChV+8OfhuBGBZqszkGmjqfMoSPLYrVvfVPMgL9+1SbZjS49aNTzcqbonGCg
pp6jSNuPIyI9QIAqUQBgaIsCiHgp4NZam7HsxSzBNTIhRz8G493Dz81AfcAPr0R7o2mVrSPFrGpr
9h68uzM9ndNJhnjcVeTYIBRQJad9mKlgEuNH1iZ3e2w/ByfcioFmXNlFXCbHIgcdSB/SZm1xRPWc
jpa2MmtQJxWIV25mFeEhczLdhvkY3vAl4u8l8idzS/7rdgYg4RlawQGM33Lw0nLOxAiPWKE8OTCE
FiwLb1pxVbkCzKXLtLCyXyMoE7M8rWeFR0NaRB54JF3eHYP8YB1XSWVqkFCaAdEAJm5X/6jgNSys
3rChJ3qPBLkP2gzvlBXxgUAFf1ZZ5rIA4lN6zsGp1R+KX/zE2WOobKmLc63rr2NsX5qRNAInpU0B
2AT6Kp+KmdLc7IhqifcV2FGT3AKZvmlumjHmZMTQV868gHUeK/JJesknjlJzFuQVRF9RmrO0D1ej
KA8RCYyFlh6UslNn/mRP7lq5JYXyQZZPx1rPOwL+7DkKmk1bQS/P7erT6mHOWTlAYh1recuaOecM
MEvLAXvA9NuxslNrdQymCOKZ2W4sZwToLU3p/Aiq8RGhNsE5XD9ZII89DZ9Nbxgn6UMKBjKRzNvE
ODYk+6Dr/wawYOIqtH0yplgA09ra+p7zKRSfwcoMJt/exMaWmvgNigpfpePm2UxNsIebGPrpG9EH
gwlEwrc421WErcLmNbtm/15b6h6FAU79p0xEfFpKcPBq/dgqZ390r35ecHCZHGFN2z+7qfjKSpjP
rpPe/KA9styte/+ZoIdNVJnPeq490brA+Uqt5NcLrk74WJ9SwyZINQD1r+AyMoxH9JI7tG+lVJg+
WKU1qxOgDKq9c3rBzMRh3BWDk12oUX3Whc4hjCEKUzbFnSnqGfl2zL1L0jTyF3q0AhYlRj6BL7L3
mM5UgFg8Y1uk5dbVxjVq+q0vXr+LsnRetBVsYAHAAyHUKpcQJiP7ALPzM9XbW69KOn3Azbys/1k5
yb1Q5WtfxJ9O+GxO2K8m+lVXJoSoPugXGryaehxaeN2hOSvNo07e7UyhhnWt5FcEi3LmY/xizXcw
Rkb6gvAftBs+SIBMFAdbFDd69tSQGnmBgBlYZZmmUOW9ll12BvMH2yQrO/r7YcnawLXMv4cNmhjV
PCYSNS+TTUZ5EERN1CSZY7wpRnTWav8XVz4MCEhDRiE/PFd76gZ5nsrENLS2nWk9AYAnFdd0WT2K
fGGFBUJnpf+Ici7k7BVmQPUZwkqCnJP+oWIrnJX2lFAQjjDGDW05BtYnmLiX1hh3Rs2FGX3zlwNQ
icmPT7CQ8y7oeCRrr89vSkmJK9Oy4OKL6gAKx21syeqQARCKBImRJ6MXmwu7lu2iuk3WwmVeQJ7m
WhmLr35gEBlYRI/UFhqgBAp83uksYmOmwb2n/i9KQWfDnyQsuveGcDtchqXHQhao9saocgwrn7hI
iR2pmI2RI7+2pyxBMUUhgUSbPHq2P5IwpEDOkKZOPZARI+NXBTiuTZeNKv5s/M4JyQuEpCBjYvI0
IEjYlsyk7QrqW9EN5kJJejJsu/jJRxeA8Uss2pqmt/RZ2d2ekABRIuNqSASptOFT6ZkuaEl/skZo
SRGGEjioR5eSm/gzxjIgCDYWlcjSqkE5Bd6X7QBlGH0mn2iHITu/pSNHWgyTL+tx9JdUKEDmog1R
Hy44PeNuyTCBGke8Qj61xSO5KUXbb12XIvBgx4pgwHhFDEiIvTKe285IIVNTWaArfWl91nKo5Zxr
WO5jiYfbaInHhuz5adlVOW8YnZc6qhsxGND28KMD40nWpWo3Gy3egTLIF6nOOmwOyq7VI6IykLjg
XiTIAB33XB+PPcGG2O0wt4xSzpXeCZZrVe8qMmMUwDSt96gi8Li5eYlaYKQ20y6yRfoSmhImys+q
yRhWj0hrmiHfQrg9DFZzjTmxB1wztjNieYEBtG4q841hEitSyTlbB/kCUKmGNzNQlxHaCjFyJVCa
bpemN3zG7G+IvMhjPP9GY7wi67pmdnINA5+BaymWxgCqAnkH/oKUkOeOogMRBh6XAZjFaOQMGws+
FwF1SUlZULlYltOfhXkeLHGsYOYdywRRkcrw2rd4vY5Jxe9oyEKaGIVb4cFMCJSBqQJ8UxQY/gTU
44LgtrNiCG12qNZBb+wTICBYHCGiD4dVM9aMY5dkz3CSSOVp9ibzCE6bcpkIV10i4dvSK4sg8OVs
HXTlQcYA0PmSj9KYMFRk2BP/p+oxlKHGwqYCbGvqtK8HEDTGaHyNRZtsBvgsE6GD2rLtSAyFLJsi
pBo9+xh0UJiE2U+xiEQQhCaONhVcjFqXxkrXkJDm4H8Tx9xndRTt68Bd434J1mGMuio0rGXIgZa5
TbfsR6axmLUbxqjhI7Ne5ZC5i3GAvJUZPmZQ3T+XbJoygqv2BfM+4jQDSngkg+xSZE1uUpyCjZOO
eu0jNr9VgsKhGC6RrbWHatGXMd6fHPp1VXLsBjiwnYytig+Y6vR9Q0A2fAotCjZeLZYx+PqZiW6I
a3LTICDtXvVW87eJoSYHmb0UPoY/M8KuXJC3jvOIS1vqRvmq0VDdJKk4Gklsvaf5sRWcUdI+1R5g
4IFddtaSaFcnz5XeffDRlgyPe7nKfIh+1YDHty7w8PhNtFLBLfotfNMEUREX5nEdVcNAZK9f7tgW
QzeBX2BGxadXXOFqygeMvFMUDkSn1eZX0OBJUUTYzvBR+tFTqHKBLrGmzlsyM3VF+SqK6ikqp8In
LmgCNEW3aKAJs9JOeS9AdIwY+Smw/aShpGsE7CPpv8DCVmnSh8jZiubWYy0OWxjhifaKxu6GaAZa
F87EtvCvVZF+6ln4aXSg4Bz7UOtk6UUVHEm3hSrSrITeNwRF5XfTF4+cpZdW2AbGMN4lYEZGEcLE
EMrad5RVhjV+JTKxJErjWtZOiq0/NZecUeipviOrJFjEVl78wHpz5FAtFXBjy8Gwb6CKEHLVkTqP
EmuD3HPqopQmfZBkFXm5ThyJeYS2B24zAlWj9gJJG+u3rxcZNV70g3gifZddxdCnc0fVfylmjm9F
Q7hRGXZAHb5MTbaXxZT9F+Rxtqz1dtXa5UmHfGAL8zyxpguh7zjygDKyEJr5m2HjxiSkolzBwPhA
j5AUJcY/4f6s4/QdG9+pHoyfg1K8aS0oTSNrfvkKUij5QFTAfkb/EXTKOgMOUI1ca+IU0WdH9SGn
1dBFHk0E3leHJ2XD5iTKwnPesvI79sxKERB7Uf7kFvKgj9lnyxbHdRmxo7ahIlXDN39slxoIfpTr
mKP9DMk0jQGqAYboBhuVFiGiGTIz1XWpw0pkzKx4K6U5m1n7znaQYrSL7RUdNFVRSPmCZxHYm6qM
5ymkJpo82O0VteSjr+99ot4jA9kqMriJAGLvyZJAi1qMvLMNm87azRZYgapFTpDExvPsh1lBvxbd
oRydz6BdGqdE0ReBpA0z5JGLtZoyyTagfoCJFiuc1qyYtCYtGNJbz7R+wDE2d6lqHNACGUuL93+O
RPCzjZVxr5IV4zRtuYt99ykcVXxJQFkzSwfOlYAds4ofvlX+GoV9MRx9pXmjsXBj1uzKCPFmozZn
7x81VI3ofWqEzwx4r6g8d+yliVoA4W/WS75VB/bPPGcpY7/n0cicBREtp7CTt5LqDxjEtUkrfell
7ZPV2O9ahY40zz3Mr3pD+aca27i8x1Uhb3EUb7MSe/JY6/0udll/BuyOa5R9i0a3Pm3ANEjey+fW
CJalPiar2LHWRpfDigpNmHl9CvJ8MFd2K356A8mkmVk9hUH/3ppdutJqEFMVetFlb/evCTFqv8cq
/9Yc4L+3AP3dAfS//qXh6P9BoxC9d8OahlP/egSwBzzU5n/v/P/nk/7s/Wt/2DTwXZfGv/Hdrv9b
71/FXUn/njkfDfhJfQFZf7ICGfofwkJlMpmIcGAyHvir9//79/EzTnJ8mbrxb/X+f4+D/9n7ty00
FyCP+JUc6/+l91+30jFSAxWpnjpfOqOKQ1qiBBxU+WjEtY3G4nNMAUC77pFTo9xhF+XiRZcWw3rA
gmZbCIQc4h1ULnVKa0NsrY4QgJR51OtyBW+/QoQ/fqSU38+2cYhUIpUZJ2wL0sami2qWH83viyxX
23a67IqqyFe+hfdxZdHlhffI5blFWK6pL8wEkkPUoSa1x+GVN4i9RUv/BEwsHd5OhzRXBhvo6AgB
HRGdvm9iqC8owTEDUJutel2hfqjH9MHFpVbaw+BeVJeUyFphTw776qqOSIxcYokWIuCUpmdI/oPT
LUmWGJNx2Cuad4eEEJyZq9BgbfIz41p3EeVvoo0fucVYxO1ZS0ZX5UlqRu6KvaRGqJc5EmzKYPRD
UyEVU1GJqbQS1FjjVGzJqewicISdHJWYNpVk/lSc1VOZhsd5pGqrp/LNnwo5rfMR5kzFnU6V11Pt
MfHU1s5UABLSYpFGH79CGLeWvH3IAaDvlsByNILZ/fAZ3zHSh6mwjKgw0+9Scyo6LarPgSqU6cUq
b+Vz1VgIZyCiMBnYhGGpUTG4p5G4Eq5q9jbqOxR/HD4mQZgDrK0pIYtOn6Urc0EFwz4xhNSU5tg1
Jr2aOhXPw1RGR1NB7VBZj1OJDbi8BGJA2e0V5cJoHbogU0k+UptLanS9uoupZJeQehbI+t8N+mdW
jXdEj/RZSp0/UO/r1P3ZtAGIpq1Az54gSW8eOwSvatkq2MbD6DKVCHe2ERX7CW/aWGgB1Asqmzfd
l91alyaM7rggWg7TlN1d6/BWIAxnm7px84RRCLQeEVBwJ4sk7TF2FOtMCRdmO/FGku0QuttQjrMi
Lt4zQL1xmO6ikAt5nl+U5Jg38lwW5dk15T7w0DPSm6gGdc0WcsNGaVfk7ckBSjyCAtYUnbwJg+QN
DeXgE8XcOr2yddxhTd0UTr5UYT4YyrBgoL626xz0/iFQCawXDLerJ6/9KImL9Y16jeCadJ/XQC32
OZFyOoGAQwGWyB43qh8d9KBhbIT2U8uPYBJubcDcvS7O6hitLTIOBzd+MftsOVVMSSQ+HdKfiSQ6
0IbYhREnMgw5hIjM7rBFdS7hTsYCcBibRkLAW2/XJt02DuQ2ASKserQl9JSJoXvyY7HvSapVzWwh
q57Wq7NlWL5Oekz/bXSo+ZssGCBEP628QhIz+d6za8l7c5XxMViuuh5Uh53osHHjYu8OLWOtTdew
r+JbqS9XTaNe2g4IHA1eDS+54N2CPze3yufBM1cOPGT+0Q0tz3nIDKrQOoIF+uv0/ZSST1NCct3c
LRGCAAjeGjJo9URZCgTFUwD09P8UvVYiUX9X4VpY/PYg/KEhiWc3sw6pxBCOL2ifChtnTesuBJp8
1IWLIoOvhmqf2QjDG5qM7bJPVsqZVjicurlnulul89Z+OGx1WtXTJ01G7KoL8s1qejvILsXpZm9c
XRLdaF4Y9Sdy46Jgj4lX8YaArcqPCqxhZDNK4B9DAZyAHDX6fEmvehvF7yZZMIM7CULN1+lVWk57
H5FPM0dbOQOgbsBVNHKXWb1VCvcLc/JsDKDn9elRN7fFqM/cwt0Fvb3VP1qjXjD/2tkEzMWufSe/
axEO/rIYAXLgb8Pyz3SAUV5nLUpSj3W7X8DRaFL47xqvqE7pA/RLeBJLGySekVoHBWtFrcCCi4B/
jQWTVNgtdbXQsMkBePp+m4SEC8gmin3kmAIYad2tTwthBCoRG9ahGJG48lv08GqF9dt0KE/vuY47
qJOAQNn4uCBviNnIVlG2KtRqHgd3zXPXuoMUJNLPsSbPmWFvyso54Zw/kt23GQ1gzN5uVIKrv5tg
PEPOUVQZh7FNL0MYX1HanBXSmcYy3/iBDSf1I5/saqOOgp98Yv/kO95aLZg6tsoSCN+CYndqOS0Z
uc1ri+WPYOQiJYXH2cCkWemFD+x6WJOcceS/eW4s293YcFXz3CP76JFzuYKRkUqxtJxx7THWlf74
MvQ6mA2FkY+ybEKMW1yt6ektORAIvUsWOeejPxok/iRHLqgr8opdnCJEwqHqpvnEj7WYCaDsOPXV
o4iVdVKHlxL2E7vdM2QQj2RYkVmHKrHAjJsL1023Jl1ICU27hSCfDDtymdZx0f9ktDvXqpDoaXEO
NP9Zj9IjrXWYnUF5Q5RNcQqwWVlVJMpMBxWZBMvGzdGENyTeuWQeWwe3skk7BPxjhcs2ZzTlA2K2
i3Wrs07jojPGBIa3+aEpOGR7y2VATMeFGKmUNzuBflAy8Bkgw/jpBajkgenXk5oDtmO/60AmgvTC
q3biD4VQO1nLN5IeLuPJaQTWG2MXOxE9hVsW06/VgmsexJc6lW++ka27jrojCW/VGIIBrowVa93O
WEgLFk08HkengBzXPsO1upHoDnGH5h8mn1GDMYVPwcWw0uOjMQB+3WyXj1NVlg5YGUPjows+lZpF
1iFTk9CZVC579TMxSHaFOq+z3KKTVQcG+fD62G0oTbD0RhRH5qoXcpm3fCQJyWNtCWGO5Agv2/qK
3CGTOJdjt+1AvZG9BhaZhdpRMENMqDVJYPa4iAP0URQeNQCTZKFwUktiRCBTVATBW6tY05cx+10x
F47LCNOh3aUd7YKFKPF2gxmty8bZVpq+Qj7qBvMBn8m0MvtEcmVsQRv+pNwZ8Is9eFNm0zsgameW
pdm8sftNi/mga6+67BdlhFCEosFyyIFj6BoVmBTLbBlE/sogt6MvsEDyfbjWZDb529Rz58pwZCLt
9MjsOQq06qsh87hKnXVOe346chz8Jp8SxPL0KdimNp2acxPq0mC5X9OLSRy5j3x74bwNDTPGexdk
m6LHl0oAR+Q1t2wg65zB9SvozyQliixilDgCZXKrJzPhd0p71uX1vU7rhwiUq5EFB7v9aVooC1kM
As1dhxiE1Q6VJtYE/2s6vskPuSADOI+gTj3zoqQkKhoK1qnhajfhDXTSLXJMWKNrq41Pnhx2Oqla
ElRtGKU7zfUPLRRSJPc2uCUZ96sCnjAaF0YADPiSYpfm9sZ3i7OlW1TiKZjmrzSCVilmxFnDoHBn
MCgeHolmmYnNlUMv9/GNatEBfNUIsVojKS8MiZcRBAhRlDQjnUQf/6bPNRgXbK0RyDNOabOr6Bw5
s9R80cL2BvWK1PBPJYDYThHYTG4eFhhMt35kYlmtD01FXUNfbZ7QDFjGWbKrhH7WsQANvOShPCjF
eMwT81DG8SLLkkuU1QfORvw8/a4w+gWdNLoWLBAjfp0ODJ7CPNWI6jXs2iWOxI3DCTSS0UNIjcI8
gMYIC3OE3WB0up1aTNy8fOMUENste2NnLJ9MUzrNv3n0StDJFLqz1mPnEItqrhjtk0YqyvQ+D4p7
y5Jz3QH81e0vq+wRDmR0BuWTJajLFFoykfbZZ69FnV8MmyMxkOlRMcu5L4yzUNAiIE96lqG9DuE7
elH1s3LTjW5SYXTRtRjjLXYFohaHFRmZBy/L9gY2NHV0nxTyofA1o1qKIVb5wGqU9YAZw06n9qK5
Yv53VFyq1Cnw2J7VeHZqfGjYHW/tEC8MmHGa5z/DuaJlUfkX2IaLRlY/jTL7gDepM+wShvVm+sHD
yR8agpUp/sfCK2Lb9MbL5lFZzgYXxsASmvDj0uwm5TqBa1wI0wp4FT4t3r9uBF3jPcqaZ/TWW8Hg
Vw/Ul9iIXwfff5Jddfcc/0S8ZpmIq11nr3qeXlrzPTTaA+iWWzCqn373FFhiZ7lQ0lzv2dT9Z9g7
HwhqlzXDodBFaxY3zX36Qd81D3YfEz81DnZ+1d+8ZHhk7jnqnIMIk4sapa96MNwLePS1HK4dG4Yq
PUYtWFyzeURdetGM5mSMwS1z+vtg9ygafg1A7Ya1PZbX4kXX4/euiD8aMk0lTqi+TI+tyikT+0/T
lWt6ndNf4aqw5BRzN72sLh92lv/VsrNQ6vYJ09CVivdmwmDsDTB0PA230mN6Wjx4jxoZjalUxyHi
s+zUdZkYb4kbX3wOIq+13gJzRCtU36iYX2G9353IAxmAm1jx53nR4dxqTmVVP0hreYRBdmmMkYo1
5DBXrlZX39s4ueS69qEO9R1uswggDmjBKcjWdt489eH4Ipzi1MvkMibOWxUfGjPaDKJ7ST3vLigj
8GtRSf+s2QHGbf4+UHEGNbBp8zWxGjq4MLx7526bLSS75MNFruUmy8JXrkVpvrF1vmeV8kAdI/Tm
Mh0URuI9Isd5mz7GiSIx9v21FAW7mMtghBeAK7y4/jq9BNNWHq1IjrL8ERuYV9zm3jbWibP5IZzm
Znn9NeyzXYC6bfqZm8RcVSvmCu3NSdOLXfo3feDAkgKbSXcryuhSVz+lsI5djSbZ7O6BZb2lSvk+
Bl4zFwORYVby2mFEkmF4IHQEoGT36CsNcJt/syHF40cMvOoUNgqFoHNPAJuLRntR7ODoK0dFmEtg
QIvphTepco8K76iF/vP0RyVBsSu190ACEnBu2KsvZeo/R3W668LmzhRLYtaTKVnS0+8v3VOfoIYQ
j4oPcvqQ4QvQeu0uGkd2P1anzv6pRPpx+qe80UShoF3G0H+RvfKgEX3S3Jeg5bzv6pOtcmFR/VtZ
pRdGjre0MyHNMzrOfh82hePda6s6Gb1ydeATKvwFfbWKTph9s2o+vR7VLrYgw2Zsq96mh5JWf1FM
5aECw7UwvNZVcJNpcFGBUiVVdxgANA+s9Baj18opd32YL4SWHa3s4VYXtg6OUx8H9zz9YRqRAf5l
Kk1x+qo/Y1k+uEh0ycqXya4LaGZ457h+zcUi4CwjMYxOD/N25drDa0bLJe36hgCW2biJyY3tncZr
bO1ToylXO3HvoqlWBGXOSMU8kYtw6oPhJeaMVDDXBwmldgbKxlcvutUcx2jpxepLygnaqRwNrKCl
ceoVJoS1d6XL/uioDAiYu5OnceDY3Nak3UwH33REqYV/Ks36OeqC23RGNYZ3cY9alr95eOdHbSeJ
cre8O46LO7HrF4EOcHr1w+S1V+G76tp5+nkwOuRgaS+9kZ/MDGcSnxPIXBUgtlN3L5kzvkCVYjqe
nOLAfaDtucBXRugzbmpom6ne3w29fGpijjGyxhy9JvQOKQ9xWpT8yvugMu6twNEb3dIoCAjnLB3F
8DKoLSYxf56mKriv+lb/KhP3OsrglQgGzbvURgfLGGB+Hn9ABHnvanU9XR30/kPTvGPGrxC0XjSa
3RFRZRX7VT/BM4r6Y3TUi1LAmOE1Bbb9ZsRsRenMOHbxsIR3n/7G6cgGhE3RCwebc9UE2lXHpF1X
Nn9n9yAojg0TKp9cucOzPGXCPTjVvEiKfcWhjQT1Br70UvXppajTo1Hqi5qmlBZOx4D2Mr27BNJf
TDd9lXnzqN3y3ehwk3bx932aNuOMSphMtOIlLMsjlMdNEL8SU37koof70PKOSLSE8lmB18U4A/KT
Dbbtn5w4v4Q5EkVcyz9Lyp9EE4hyXbhvuTzTON3I3t7oNBUD0leB6EwFal8bi7o1FtOKmk0u+ukM
iIO1AUFEjdtVPgQHVTznmPcT6sHpoCH4cE1G5hIl3xwK1JNBZn0phr3pvUAVFHVzsmvlHY81GDR1
Pf2/cfpFBj4/Bq9DosGsZRgT2MMGwSJYlV03MVWQicC82vZ5vqxFvg3NbgMPbTEtnTlJi0p0IRYQ
ZuEeUScitKMEmB6Pw6xWzENdlfvQOA86TGEA2jul5rplscVJQ3dXaLxsondrSuC8r08Wmk4FcSqf
Cj0R/4RkazlkjKGlAhoxI1vCAi2Q792IstehY9RuG1WcM7pn06/j9FvUvrEwuvCkNSSGccLLUFn3
gYr2JtuF8lXP6EBYi7YvF44n1wZtJ0u+BcZTr7KtD+bT+1wUV/zA+7QkLLb0l3pHO4ujzqTdOL1b
tcrHkow7Zlqb1C5BYrorrlKoy0by7L2u2+YxHFbUKbDkDlB4l47tPk3PZJ3yi37Dvy8r3tKALigg
YQuAYz2wO2M7RVjpolLBwYpiIX2YAImxzPVukw0Fhedpek86y12rXb6xGN1Zpres7GwXV8oyaTsQ
At6uB0+JoFVNWEyJBDSVX15WXEiw/EpCeACxlq4VwGZztWpflLbXDnkaQvdBYB7YCOpapDx4teNG
rSYY7oeI0PlFRrNPGnw5qkOUN534sO+XjZDH0EUFybFIIz/ep1Li1I5I14aqQSpUobG/i6cwpvzJ
9MDEjqT06BVKbDp+hMCYV1NGxSaK3Hsj/Xvl4cqPGY5Vpk62VbU2iRVeevkUU54R/m7C4St0EC1V
d67i5hc0UeK6l7XTR3Mmp2SlG2xzB9DRAP+R/sjuMxcNX6jiI0Q1LvLwfXCtO574TU5oWeAek5wW
kVYju4MSBZUF6SZDfnKw5jJRmlmmOJt4ZC+tZF7Mbw3mgaF/JkD5fbYIfo9SOKn25iWIFOSkI408
NEUITVDNeqn6Yo8NuKr4JVTNamnWb45VpKR9exQX5j2KSeuTWqrACidz1lbiTeo49FV1FZ0JTcPM
rc+dy4uYspUTiV9KT1mjDUb6PbP0wrXJCqutfa5BnvUVGglC+U02hvIOjjEysaxF5EX2ljaDmsaC
kMev5pjdwwrlL7SEYebpdDSC/qeRSYzbAUIxUcTrwSsNYvI6JqpRkq66CAWYqxRzvaQDnyoDulM0
4/PUabdFU5EGYPW/us7flK6Qi5SGwhiQchEZfHpjnC5Lq/7RGc0jdjqSHRDaWWxDZ9rDAv4xT73v
C28P0AKigWvaT67Eba4It6VL66JvzDHo81HP8+EuLBcZWlGctGr4rCeckVHIdWWSYiR0eoSpkXxy
VFozEMSrguuXIPp4biXjr1KDvo6odIaaWIsLhO2VDmpG2TVtUy/SFGFYT/uv6gjgbONjaGKAd7zC
+u11/r82Jv3HMHX9lZ9+pF/V/wdmKpfp5r8eo65xhWXJjwwD+1dWh/Ww/fyf/2N6yu8hqqJpYBMn
syD6UeJc9MnT9yds0RZ/2Lqqao6lmdS6lskA888xqqP/MVHycN45KjNWmLL/OUY13T9szPzOdFo7
hm7/Ww4q958ev8mFyqSB4amhG6qGI3ZyOP/NP5Vb9eCqJIcenZFcSJogZI/J/SiidtkoMoXWVHDJ
+/7m9406hLoz//4yyBq5/+s539/rpmf/9ejvr6RlrURVd2z0W7nJ1R5XT881Yaajud3//rKCg7GP
4PTTFi1oB37fVaS6txWTR37f/9uXv58Eywjkskn2YFgU0cpKYIw46mAfvm9MM2jb3/fTomnamaAH
l8bJsE/iXM13WkWNq4SET4AApVSbnljU+oCDw9Gg9ATW5r/+nppEIv4x9v/WmA7ruKTuH3i96Nua
8hBa1L8OV/Lve983om5bbKHfP5USGtDQGXSCkj8fqE73JPGCfz4GD9YKuVOPT20YmFNajJzbo+pj
2CfRR757CG2HOAyeehS+e9smogW6W/5uNf27nUfRrXZgKfcKpDefWeNe6SJnl5ACFqbp/vs7MUvo
7m+H+38HdxTTMfLXHH46hpjNo14VGlxzB2P6P48hMBBR5Rq2drRi0a+Q6U/YEW6qRiBrTQJR7ySi
4d33T77vfn8VpiN5Oipgcc4Cufu+EYkqdzBrQfN/3//bl9/33ZwF0unDmkTcXj2ZQBbQrZ2/bxq0
RuccLlTnSGfbCZPYKgKGzHkUHtLOx6NiKock89lD+4NK76jZOr1qvkcgfrRQU1/Lgbw7wsVoVXhs
5SyiR6Ku+TEQybYOIuwnfupAO4hT52A6LR1Y+CuHv+5+fy/LpLk2pHj5vvfXD/96rGIKLkIe/Byu
TUAI02Flqs2wEw4DB9X0OOn+uq81HeEE3/d//+j7UV6lD7uWHv+fD9Wn5//1pO+v/vaY2oXUVofG
XFUs44wBJT3iESGhirzgOou5gjcEnawjmNTMq51+G7U49ZJeBOdh7GgIauW1lgagldFjRt5b1v6v
m9SO7L/dtW2iFUJ6mvPvhzA3gpFGu3CJ4WA051lWv2eNz/6ZfOVdHTGLaqcboRjlHGM1GLvIkUs7
s+NrMCTRsveb4WoajbNwQgwc/+dD1/gn3oAjF0q4sFicDeQjpvm/0Yt71fZ6tNdHyITuDsondVvs
7csWUZYd42iyo3efdPd7LEdlIzsfu5jvuTNBB7Hr9B9FItjDtsTc0pbhyzGnC8zY//P391ywhagO
7pp29YewvKt6Zi4GVSVQ8j8oO6/luHFtDT8Rq0iQYLiVOgepJVmy5BuWLY+Zc+bTn4+Qxxpr7z2u
UzWDIgIpdzdJAGv9wTZAv85DyAa9TTjE/RYzMdHjFlJLYjlpewaVGT6FSfDcpNlNbg39ZjTiNthm
jhWcwRwQGOyis6pxg/77NyMXMYLfnmm+GcdAJdjUlynq47xgTlUxjW6annGl3vkLPwP4V20mOTYV
qkRXtDz1tVYCqlxa1SEiM5+TJKm3uBYlqCzB3HE0C67TFHU4R3TfEkKhCFjq38fC5jWmNcdBcxpI
H6Z3wQUeXhnA7UxDmggtHcwq1OFoOo68VoeNr8NvVKPeDv8xwMx7EIjs/ZGdG681t61viimub3ox
gA8YxaL1FMlj11Q95gxOd2vI3EaZxAseMU31dqH3F7k+aEVjbOWnsEzQwVWHAFfzk1HqzRK+BsZR
Bz/1rFnx/HclcO+DeLwADmV7rpCmq1uSbxzG9D+nYT9uY9wNBu+gD4N1ndlCHN6LUtd+VtnEsjd5
r6sxYCFp/DD8baRqBMS1iUaD/d7/uqzqmLrCfPujDf/Yf/6VsnZgB0KIWtup1p6aFlXLOKniNXwy
NlqDsvgxSt6rRpb1hwbHEXZAzbLpwPwnnpaopXQjZK/UoBGi696xSaupNnX2UrAcbn+e897TBrhn
aqV9G6rLwOvmMstodAK8teWBObC8YmY2F1jy1WkAM2Sp20uhqjySYsPrPbrq25lcVlocfNke7WrS
xIImqa+cNJJ715jzVWcE4rM6Um1dOT+Bco/xg5luO9tcV23snepisHb6EN+qmrZMAuqoieL5D/oW
3seplfsCrBxyCMIWSFV7ywvsH8uz0ZOBP8SmcxjqKVvl0BWhlQ7wCNIm2TlBbl5UmzEbZNrNDuBP
jjlUF5AYuApBOxBEqPAFx7D8FGosrpZa68sEH87lsLDIx4A4AxIelDdDIsrtXAQ/sq5jc1EF6PEu
Ryn7XzhVjcmj+XtPD6EOzg/JGScM572RBUMOyhWVtRDE05XnDi6pNAAIh3qynYPdsR5hg8mgviDI
V3uHJJu9I/quHkEu/MSEiPWVqr4X2Lj9HPLextrBO2KMgumu3kPCkOVQHiqMRQAmjqe0wHf7Sh2S
gNAAp/nN7TgXHa9w7MwOxLbHU643ybbE9bce/ZhYSvVZlp5/TPzZP2Y+ENur9/o4VT973tviEAEv
RwLCSMk263hWFdduiSFf6Wd3EpLKQz/iXlWinnlVW2Jf9oIXT1UN5erf39UfZ7FFBQuRDk9ayy1i
ombz+02CkyyztosDsO95zpZMBHyO0CJVxgJMQuFKaxSkKXCcBIPXFYg0/WoDeQ+hSaZYBg9ZejQx
oyJ67cDo7+rmLKEX5BXJxj7yt1V2w4wsLSRxa8R0Zy86l+TGDi2e8H40licHb5yrQYzGOi2q/kYE
ILj8AFvuHH7SqbbRtyRV3K4TG8a1V7XdTvQ26fMg3RVJdRNg8R1rvvzDM2QtMNB/TGXq67HRFAGm
ChifL+j3r6dALTMHLNNsxoEvoW9BiiAbkKybyuivB8e4nbVqOAJbLq6JJJHDwwBw1/qAgRwnhNGf
oRwuzYyHpJpvLWmBHDFKOEZt2stDhG5fo7kWZipO9kmOr0VcOg9kq8QQTgejqKbD3CcofUbGY5ME
I3J6YbtzDW1P7GBdTalPvtfFjzjsjQuuSC9xJddu1KavlpFvhsLF+jIpbipYkl9KpyAC+RKw+neg
pP3hNjI/TPnqe3Ik0UthWTYaIB+0dOIGXmIewoQCdgCadPn3I7ozHvTlQ6gj1TbDUr3GJshbdwmp
QC9+6BAHNeENrG5nGG1r/OnmXT4iH+jaWCq7rPxLfw7OuXsTQKQ4mHoljnOPZeKQWodyWT+W+Clv
rSL/JOfJPhiyuBgLYDKtHQBRGtA315tv6wLFVB/c5HXrJ9nu3x8i8Z+fnn2wpwthEGp2XOfDXTKX
qEjUMm02fSA8YjAZUh/NJK9h+d4WTjA8lJBcwgQEMK6Qxb6GRYTwtf6dL6dj3sA1qmpHEvYNmqND
MW79oicPGaXhTYk8qR50PwZWIKe8AeEX8gteZ04xINk76Gt7zLQbDMTrzb9/JqX19Pud7+mGyY4M
IT4hmUp+v/Oj2YA7NiOOKQNc21vLXXsasLo6RVMeTKd7eHOhijQC3SgOdLzo3wovHV1gseGeAAV6
CPBYLjNquxc8wsRZYzsV+2Da4Pm8F24n17NdE8zqjaPunQYz6Y5xGCA2UlcQzdUh0OzxNCzFPABS
G6NxixjeYeykedYKjdwhBD8wAym7m8XuK+iIaJkSXWStOzZp46yQBZDE1qziHspyXtbJySicirQk
6e8iN5G+wwYRlcZh+aikgZalk+Y72Qokj7YPM4CSiWaQBqtq1ByBIV8EW+u3ou7CV0PHIu7ffwaT
4M+HF9ByX1n852K5IT7+DB0b/FLjcd8g8DmNJCvY0tW15t+S8Tb3PW6s/XPo1NrN0KKazl7FP2id
eyLSaR7DbjyDZHf3yEVqe0dO36B8g71aivHXERjEhfhWOWspzPgwB8mq07r4NCxFXE+f8tyMz3o2
YSTgYBHZ5saWnxchzaK6+/dPa/+XT0sUwADm73iSqNaH14iVhU7nTdzMg0mctQ5kedV5zoBuipts
guOE04AXe9mPKQjvpnwrM7M6xTC/AGd0B23WzH1cdwg3h+O5dvZAvbOb2bYxNBJdsWeRsPb7AolX
lL+2pmN6x3gYPzvwqo4hSAiM7ci3zqBVt56JHnDk2OxDej05pkshTJTdzSoFHR1oLKqWoustb+MU
xG6jojyrokBv4uyWFTK2E8l3QFwbQAoTaJ5pk/V1ch8gzOAMbn9JogZCV8C6tbDJsoCYaFd2Pj8Z
Aih6NBflgam/39shUXXDLqKbonTsdV5pi+FsXP7hTlPyah8eeLa0y5duWxY7iQ/LRWzk5tkafLTl
UOdCSzw86qhw7MABbKYCrROvMcatA1n6yhjL19Zx+9vINK9L2914CTNePqfVqiqMRf7Y+Vqa7Aha
ZARyvdfP2kwwx3dR/x/wfkQviLiNP60DTZ/2PTyEyLeOWuvtzcmIAUCC8LQ7vTuw5b2u+sLcSW00
r4G6Oab01lNhoyiQZnw1ePhVtZ3vILe//v9vRd56DqpQhF3ZYH34OgR2n2UJBxzEj8E/oHnO66wD
bFH1a01MySHV3VPgB/Gt4afGNQBFd+t6bvxgN313qhtvFeiA5vDqI/xRhTsnU4tCG8ioh4TnDP+Y
8CMCyDilPcp5RMIj84LViLEywNhvraOLnVoGxNxyBwfAdzSZB8cs7jyCTPZVXqIzXXgNbmnAWKah
M86TWYQPBP2abdXE67JBT0rzRX2ZZVBfhsn84g+BvYG+JsE7UlRjkm1BNpyjcjQPM+i8dWiAufEq
TazQE522xVB266yWxHNRnLqvbd+9BwfQINtdTb049tNUn9FyKP+w7JIfti4sJzyJNqYBDWh5731c
dnllPMmKzMtGgJ6XcLzunQC9g1Gm+JOXvK1DR2yswa3PFsome9PXj6CD4OCjRgd5bQYsU/efcLQ8
RZm3LasI0QS87Nl52cMuSmZUu93qWbYyWTGfzYRlX9hDmw85D2mfW9+yQkbnJNDJiONIPbk4ADAH
fa5Bnh/6FBkvoZUdHMsq3HiltSutOThogEVQOa2Y+7Nv1piMV9VcN9DWjebkToF3nPP+IQxC4+Qt
yO4YJV/Lz5KjKoSGMIzj4JUyi87+Q5RVfV0fHu2Fg2W6bE5chxfV73N5WGQdBnIzj3Zre7tokOG6
Q6a762B7aEmVfY4q7a/RrV6KAYcJ00JMveiddlOlcb8d+I3FAJ0wwemvLiqxyounII23XTb34JPy
ZGNw/oPlY0JgIVHNeheCSe0/Z6ZjIMJVsQyLkJwwxpDZmjs9QpHstkqaM0zT4FwHBr9qv/hyxH+w
aVImaL99cId1GQqkJrKSFhmRDx+cp6kox577yMbexsinDn3oyiR5l57bKoo2rYYgWjKQcoNvCmKa
dANTnqtfT0OUrKoRErtsS/MhmQBjudYWcY1sh13EpU3QXRkmjyTBkI7nQAz2rvJwYbR9BKBBsNxW
eV3esF/dxNKGL4Yv9gY3ZxjovE/bMkAADvNF4sre9MofFJ/HWaxQ4IGZ2iLkUTt3epQhlJJi2DIk
EdAEDU0xLILEEq/NXaz9LAw+UfHZTDNSa6IC/DwWKIaPNWT0PI73tev1Kzw0PtWhtA5dNlgH2Nn1
Hxa/7qIb+ft3bKAXqh5XNDTlx2ifmOYmhuAPKAmZdNeqvHNJoO0M77Na+wO696rKygSGq0Xg5Tyb
SE6JO9WMXorAfHA5QRW+bCBCa/mwfmvDD3Zdsnq8jmSc3+VCxx1Dkx1slD6/U23s0fUFVo5+JuaD
587oshD3msmBmNa2e7vL50viQSVh3am/WgEEnI5kfdVboPHMfhUFEsW0MUR2tEXQrx8ILKijbpxv
E9eOt+/tAokM+FnLuMlufojeGm4nphDIfFn2QIpcbtpM8w4Q+ttzKHH5zuXcP+VB961osSVCAckF
CYYNDAIs9UQEYQInaMbO09T3CP/itLGrM995mt0e3HcvGmS5xuJUTPLJrXVzG0iU0lPA+Yd8thF7
atLi7FryUHqusXfKvjgnLmS5Lb9SuYk9aP122IYk5Z3M+MNLxfjPPZ+DpKJtOFJfEjfmxwC4VeaY
OdlZtEEWDIyf5Wz6tko/m11W4wOmwaBmXn+xq0czA6bo2djGMl/4+zK1ZsC7/qUxzfqr1SD3j1ox
NItsvinHUu78OPTWZtF492NFrt8ArfPCzvETtt2AXNOKXzoFgesm803QG/KLHULYiHQRfAraFP1U
zSuPqC2trMkuH8LYOltZVN2oGo6LxdYz2kXWsahvWWxu+q4HDo16fQQ4PgeagCPhjeGG+o67OkB1
BY+KqAw+CS8wH5ca26UEt6b+84TjxKfeSL7h+QgtUNUGo2MT6/OlLFW4PN5RN7FmV9UBAtldlfXX
Xj6ZF490AEbQ7lfZhf1tQF6L1a2LZqlZQyfMSs0+6Kmrn6alkOnAtiSMjStzmPRT6pVoDyMy4s6d
2Likle5QZCAGDtr0C+qGx5b7+gd6PCs70dxvJhGCq9YluhA3IGYAVkyn1jdDJp8u2jrgKj6cniWD
pU4P4877ZjX1YjPu4zDW2BpOz0jADUkeXOoINkRVNP7J9vJgL7oE4NTsjUfe6c429kYi906PhFRj
wS+N+drNpisfUwmNIUME5aWyytcQv69XYmBYttUQLjv+8VqDmKQ5wDpMavsv367um8moT7bZfcsa
KAdXoxeNh8ioR1A/HCW/jhCZ0/+wGjHs/9jfkzMnBKSzD0aXFJfW3+fPHK2pHtItvJwKkKUMUUsZ
I9PZZjg/31jDDBi+iZJpYy+6nEZEIAyK5KSdU+teDRnsKdxXlfupqXTz+F5US9XzzObgTy2ww787
w9kzjzKsf45VVSEin2T2MkbV30cPJcg/12haUKCc996hI9tJPFeguO0mEyyfvwsr6v5ZVR2qLdUC
gbXYp54IDKiSIOIXkOIr3jrxri4xBYKNwSqhbC+uEP695qT1jW01eMYs7dJNbfjUxnSE2TrelBOT
XJAbQNeKevo+9OaBTIIgScI99RqaQbFVm3BVDJ09Nqxq2ZRny9qpJCa/Rng+OY0jad2oYW2VZ+O5
JV+EPBWhr0Q4tTwkY91e90lAKGwoUD1FthAAFju8ZpO7uJdha/VUCC8/9Xra3vttoZ1HqyU2PWJZ
szS1xuCuSdMyX5SG2PbQHk/BYCIc44svPpiN60SvjAs7wGbXEF7Ym3VlYDGUBCsYXuWRzNTXMM+a
XRXpT3rv2OwM9RK/GKu0D6PN/Ax1bLwOg8i4bqMke83qT25XWF/btoJwO7TBridBjJJgQTST5Skh
fXPg8cJSZaxdWJ5m2xxVoWvkvDDfGZEsdURzRELvZ4+Tt8tmc6n3aQhsGrqkOsWo0bfuMlKH/DsR
RIb8cG2OtlnehG5knSosM9Lc27Qm065tu1UJpzh10BZ1jAHZEVtzjm+HRjjk+7hzNnMW02Mn+Cip
7n+MUYdpEvmY/o1GD6g/wIdtuYYcY/GHp/I/px+khZGzJ+KGhYLNwvb3h5K5MhJNgOe5lPqM+SDG
T8bcN2gDIS2JjbeLehbR1znJgf7HbnZRR4MPscMXm7Qyu50cUOlURaLhopZoGgsG9GEJJfgsjdWh
GQRhelWKkWB1HxQH1aiORoTAyEs7q9RKt+zKmpMqUAQ+8Q0HD3qMhl3oS/Gk13W2smU/XoxmCLb/
vlN1lp3oPxZgGB0ZpFrxAEYZy2DH9OHtlJpTNIyo8eJgyXoAVnQHlHYKa29bNEMG69bszCuQc6ex
BEiIffhNazre02x08siyFwOCpRo7bbdtXXuCNrr05hVqdhCn96MHEjfC+QYPabe+n3FFIymaoxJN
Tet60pseXlJLbUyK5n5CeHEtyhD7vaVNFU2Bg3JRTDdOZQEmdPH/qTPvkoHq+V+1JrfqOwzj6ztG
D/pIlGDA4YWf/SkLtmHnhN+iJoeM1Q45NoaJcWe4UXFVmE34zdWH7+nQaveZyD+FeXSC7lGeszhB
HVSOAOopkKicLm42vzh+2R7e2+0cpgLcgGhla0b8BxF2dK8//lgOLq7sGm3sTNED+oh3wYpqrgWq
8/symUpcrEV2KgjJN1fqUAtLDknU4zVZRP66LEA14UGXn1Tbx+FuLAiFVG6ZnwQUaIy5QoQAP1xT
namu0VsVvp4ahvHzAh6yZt3czTNRUIU0Um2qyIZoaAEYMIalVXNaMIO7qMRnfGl6bzffz1Pj3nqW
q45cVdXyZQusZX188EvMqHzC2RlgeIPwvEfkuyddpqqqx7a95DyhQ7gM41WEP+BSqKqWeojGyOFi
Ig/51vTeyXrG36Bg3BN6+vuE9/PBgxmrtkbXQvWqDnVNVZ0EXuDSAVaiOooevoSF8vSh6IW5qh1Y
8nM5sNiL3Jeix/UVwQDnMch/qFZHdPXZiRBDUlWiDdChYChvVLW2kGmGgpdgzWm5B6C6zkWMA4Y+
daVve/AphPKc3llHEoWFYulWY8qGRBH+PgfbKpyzm/Yd8iCJ0UGNF7dvVdXTepNzrpdibs0cuVc8
oHzUJfzcwzxtKdylcAbDKVay65KrIXPtTYwUBrje4Zjh5XjO9aI+z4AT+tXAInjRjCrXqkcVbQEg
50odjpMBw7Jwvry1TSabSUO0LMkjPURgisnBCMUnFPeMTz1ubi459HtVK22c2PjM3UlVMT8kRFCF
wU5VfV5cW6Nt9JWqiu7Fr4b01irsG+xFSK9NJfNgWVugo+bOuArxzWFC1pbG1nobkxlNflEd/xjX
RbhSefUlzDT/VJfoWNmhqz0BeUpx3kJWU1W9HrYvmkRyp6qGyVeZScs6qyoQvZWh98PeG3w+6ZLh
VUWlUrJNhkWgFn7qDPIXmPJAesMTfH6KUl54qUy7fVQZkvVQjip41El4sTiLrspI/xaHc7PrUU68
7YbhZ2Esqnhpcvuh2cn2+liJm/H30WP5WVQgh9T57A8Ooda2h0nEzllopnOOjUNs8Uil1tByAy1N
qjPIUXKqC0myw2kRWFHdRZhyl3GKNefp27ifTcuYKdbuQrIepP/HM6HC4a1ADXA8W7Ietg7PrYjM
XcX9sCd5xCdHMgeHIqYk7DcNTMBEOV/qDvx/kxg6KRgKfWzY/dfDvFdVf7Cq245Md1O1aKP6PkJ7
XYUaWiG9Ca1UwpdVLUCfs6cAYP8parF9zjtckyzgToaGjIsz1tHZj438SBxnQgm/mB8K135mZ3Jt
+mlzq4q+BThE5Lcj1401mWrjxwNMtBTvHapN9aoOqwDx+X5GkYvg4HlakXxFxrlAyNaGrJalIVbK
FrB8x4lid5vqxmHIw69QCABSTGEBZawubjzbWzX6aB+twiwxHFsgYEvbXBVA29naIAq2DF7aumWc
qk3Lqer8kLDVH1IAhqW7HxYTFhscB1QbsVeciRZ47++rKuLFIwJtWbwN0YRLIDgdtdn4FtSRvHsr
jAHbRIuwDnLAyLW6vqGtEgtQpYu5dXxtDZKoVYAy51s/eaWnBuvB4/slanbrQ+E5t6rJihOQwsSA
MQItbuPGsA5mKJpbuRRNVTe3WVbdZmNjHQoZtG9Nv9qj3F/a01GyNfo5VrVNZr/r+sjY42fj3wpZ
e7edjrcqSszmWlXfOyYNHQENHZuaRDRmrIXcB2X/oMOLOKqiNwNxbAaoWyt1aIHDrK7GqbtoDbIT
qi3RyTvGF633g5cpNCcEE3J9p6pFBimfFTYEWK865QIFy5k95YsnpuqaOHpzCqwxeuqLeCXqJnwR
YzntSrg7a3X6WE0nx/6uT2H7oAnYbKPurHohxktoLtw2G6VANq/6Wo0QQdbibF2uVadqynsBo2Hs
8r1qc9KxPCb1hILmcsm3Igvv2iFz4GlySRRQs63pNawAlxG+bVUPM3TXXidJlmTpSoqo2qqLRSFM
y2mQqMQxkjjb2uYFfHGl9mVmJQXUSpeYBSDmEYDRWQ1NYD/Yo1XfpsaIGwBZTKjD0df/Nladaor6
2+waDkHnfgkvZuLJCrt7fe7i7+RLHy1vip4ClI43EjjfoXZg0aWTVlyrEXzG3hisVz1bYUBADivL
XNi847xrNCiBqhqZBfDRfEq/2SJYNYPb/uUb8bfRnpOnwu5RDzRskNZLwT9kRiqdDjMKv8V6DFQ4
CvRVnUTtPkca9wqlrSG5ruyqRwgIoZc565J7v4+Se2I6n3Mfy21VM7S5v3Rg4YLAuB7giiSeO9/p
ncwemBYX+r75GbwD6e18hhSyVPWE/K9txIhWBeENoOnqiF7K7F/cXtMPsdlU8Y+Rf6Qxi/4BAnJx
Td7C3qlqmzTNsYwwNB9k7ZfXTV7ejAEaj4SkSUqQGt6UTg7hbqmKBAVtPauyt0dKPYhuqOHAPlr4
0hKqDNcf6yFAuW3HEgUyzd/PbaIVyAVJ11q5mTy2fiUvxALE41KzAe3CYtTNx8DHiHPpQ9bCVH0l
c/FbXzuZ/4/z1DX15Sr/dt7y19Vf+PX31F9nci9vdbv7Ost7F8GMbyBKcUhiljxHYLiBdGbmiqyA
9aV1hmuwVMZrEAGl6SFsX1oUnw9+ZCCLrtvmk0zqixrRjMV3x6zqT2OlWdupktMuxH0QziXKsWpE
4fUHp+/TZ8ua5dqE4DtHQ7WNrR60Tx1r6JuY/Z1MPOKSSP0+W3P7xFYUvvGz7xYNzg9Qje2xt58B
benXWghlPNakt9G8bD6qy9id679dprJC4/0ygMu4zPn9MkW9YJr02jtmaaZDO3L/5VoozP+8lqsV
T8szxLUajYAjSpMsXFPTPKdwzsKE5189yawGQEvZNdNXLh8EMpmAtgmyXBUkU64izwtPVRSbjzVB
UrzU9J9V1auqjYOIBYtI3Gi9JthPs0k2BMNivBmyPrquw6zflVXR3qvCQo50IBHnATWVpuSdFrYH
e2IhFJSa9VADlX7QWdHplV/cw02LHuooe4l7MX/tmwlZnCzRL14dCpK5SbhSHQl2gL0mtKe5R4ms
sEec1zXfe+5gHqoBlhYRaRkIhxKoP7+tHtBO15xKX3JEP1cfv9oJbui8PAdmL7XIIJd9JYepXwwX
8h0AVd7kWsyqFVDyV7xjfpRwQO81r0UpaB5AWHKzIKO5+MIMyaO2FDGahchy5g+2H1OTSPJ6wr9V
AzpcPJB/i4Oz6iwmxH78DA66qmoavicDiqwFyPVGXJi/2J0Euv2qLd7uoWl8zfOxXGl0gkqsbGuV
lrL+ErfwaO0Eyxqi51dZ0Zt3oajrvW+1YCTdvHgUmO6qEXY43mMFcGZB1j/OcPKvii4SX8ZfRwGk
TdX060CNgg4tvvxqeju4TazGvp0zN3wcLfJfTlB+xlVjOLc5e2JrqcopMLcFMnvrhW70ue0c0mtV
4O0Ta13P0rzpcuzYvcolC9pXy1KtRvsl6cEmona/T9K4tCFGQq59YjmXsbFr63NmxD+LMi6MfWi0
aND83Z6afOFqxHtbY88nWy/7fZ+5y07q1/nRkGkI1eg/eK34pPApCLsa60HvMMKR7c82ze+0Xe50
NQQghqgOj1n+rKfh/r1JHZXJtyErDRSqTO9tZG77T9DAg2OYO5970oUHzxfPrgztg4UK9qVMC/8S
4W90neuo+4xAsTC+JEawbuMA4fGlWw1MhQNpoMKnR5SWBffRRZoj8pMdgDjv7TJAIVn2pa1FUuNG
9/rukqsADzVYjd0l/a0m4gyBOvo81MQvuhE3d6A/mrt+unFnFpnIvTv9vZ243m1l9vklyTuJcpI9
bvG5yi+qaKRnH9GMO6FdeV2X5rXVOManILabe3T7ru2lVjqdwQs42znhKC6qFoQx0cm6Yk5cOnOn
wBbIS9OtqgonLXY6cH1UkqsXPyAaW8ks2QZ4k3wqhfbD1sr6e5GQ5RJ980JayAaXNWuodGXylGjE
orMgT15EkINQYWjt5X91WiY/ub2jIZCV2IhdVu3F09L8esyD/Hu+Td06XqGbKjbCS4aD0+ARCAJP
HlQV+eXtmINqiop6PKujcJwId/8aXJloIBwMqKkHjblGDQHcu7GqyTni8OLflEvh9ygEF3ppYwNG
7kK1qaO86mDO5rg1/d6uqtIKn8ZERyWo8SU7nGXI+5WmItRuVNtbBziE9ytNXWBtqhBLd1CCX7Ni
9P+acDgnSCxfZ7463v5Z/ABAzQGRF7qHMnd6IvQyXvdjNT/9OqnFBqjl5nz1M2+ZMjjJhYS36YBJ
rnkjfTdrXTzFRXFlBvX0HKVxcYCeXa4Ky5qevZIVcJQ28vRfhollGFqw/xw2oKFN3oBAwNLujHZ+
yLrgszTamlev1TzNi1MAudrhtYr9dUE8ElxU1aCgmRffRx/GQJyMwWde2hGiQqa8lLMbbx1dzkdX
2Oki/8hmeo5aHIIyt7vEVXqJlqSyXjarKmjtb7PA+aV30/hhFOi3wozojxYC5SdRVqQLamQswBt2
mBeFzfewCK88UTU/7KD5jEOCQLcNw/M+i8LbOLa0jZ2PmFOTo8orMX1x5asOgOlZtkaxwxhi3AxB
MX2Jy++q2Q+9D83juFiyjXN7X3keArL20OxwEcqf61S/8bWgJkFnZ3fBGD2WQmbPXhOzTRR9sFFV
EPblVc9G5abP+urRxrtCnd0HavbBzqWp8vzZy1AL8voYL6PEzO+biASSZYzWYYxL83NhDdvZaRbB
bVDyrTbcSzApnyM21yiPduYqdvJHA/tUMjCglLKcXIdFPhS9SsOIb1GhMHe5Jf5StabuOwst8LQ/
m6SJVNt7QQg7uUWwC6oJmBHVjsxIcqvaybCQ8IKIjs7IVLUHSNrTcxl+D3hRP5mYF52qtI0X7vb0
3AVhthLF3AIbGqbnZHr9n6PQuv15rWh6NXFhfcrRTrs26ybYCXL+d4Hjhlub/eI1cSX+QIliO6Ij
st281Y0Mg7egEtFBG2fnrvJz5y5Cod0Tg3GDsLZz15sdMipth2MDfflMIMqZ55PmzOXWYPt8bO2+
RUPJLLZMoNOlDTsgyzylT74hyWVUhfdqDxEQfZ/bnR3kuhxq5xUVWvZZzY5ERPZYx6O2ivSiuCmy
QN/3DuqjM+u1iz138UqisvecGvoT8UvrR1zeSrbcV7mPvP2Qe8ExFwaqm4X+H0fTr97/OU7rrWfo
W81DVHWfO3uu7vssFuew8MPrUUzaSx7D5Wqz1Lqp5jK5Myf3rwT4yMskJiAjqT4d/S4OHlHz3avx
tmvZyDa4Nk+OVby0QFycIABKD54vyNlyggt1H7piuCEPsB7llDxNc6QdLMQ2V808Oy+F3r7GaVTf
WUYimRIxNTBF6L5gN4RuwuCm59QfswfWwiidMZ4ZL1vzT533rUjzZ1G9WqFmvZDvRpMS2aOWnwMH
q1Vnmg6EwaVtKXwzshCdrSDgUFOdtkS5Ux01JWiCqJHpTrW9pYPSaMZ9osW3S13g/Tx1ijBhPENJ
KVPYDBZ2BMf3gndO+7+rBoG147wU6owCrfr9POTrzIte3QGRAf5PH10JWxS6TnKclmqdW/Y19lbu
TvUGOGOvo3kC2bT0Sqg+m7q28rWqCit2d67m2mge5ukj3zx2g3lisjparrz8jbYIXt9q1dAR/E2O
augkLfQ7FyzGMjLNw+wxAQUXiFJu/ABPHGvs6gf2Esa1xut8p6pVU4TnThZPqiaWEakEBd13nn5U
bV7YpPvcwvvPn0kzXUuz2dRAVS5vZ1RduAEnmOLwY4gr6SX6baTb95Yfec/Z4NnXATf/xclyd4sy
dHTogk6cm6lF9R5SxaOTZCVr0mL+brJnVE8NqP1/nM5ibL4QWf95uuZxy2vtXK6lEYFyrnm8tCiU
J5CR0JqAqD+Jvh72QZRo13KpAuy2NuTPgo3qNWs5rmIZzDvV21uaAzVuEe1ZBpcNclN5WP8fZefV
HEeuZOFfVBHlzWt733QiJb1UyMyU975+/X5Aa9gcXd2N3RcEkEiAVKtZBWTmOQchv3x8HUmslGYz
PPuV4b1wKF0MKjfAqoVFdwaycwlqfmmZCtEqU9tmvgJigbPgGzyW1ZLi++ooZ+HN2AVg7J+TrK6f
dEIC0hxFmnYIE26aclEQ5Pl6VhRgsiIjUwAZW2huvw7SMUVIIKT2RFEo5REhJ9nM81uXVyN8VlhG
xFaWWeoOO3kBDdBouflHVoiIXJG9jZE+wkYXwnepVwp1aE6I9lCAFk2OJNICAKh5GSgIhw/SXn6w
KbyGLtQftUvpbfKBXnTRyImaautTg5aktGt9pR4bykWHKsxfxta6dF3rXmqjzV+CMoPXxZ+8rZys
oKHepyPRQjk7weK1721X6D4O8THSbWeTKgXUxZZQ58OkdPmvnrTdh77ntsVtmTT+aclQ6OqOcj2+
2vWLHg3alzppS9BGRbIBsaN9CbT+2Md2+RKOuXoq0xlR7jDSvnSBShkzxFmk7Hz/MS2UN7lc88Z0
WSZ2wx2K9HdRBkhgtXEK77Iuoln2eij19IX6DeNhSuZP8mXuTJGOGlNBTFl4yUVuYydHOfufi6RX
BkwsEhjC9r3QsRMFzveh7MkySNnTwyDZ2ZpGCStFkVZV8C29O//va3/b6lZWKX7ufXuHt8q6zBrI
Y3rqfpEVUQWzPV13dGfAFiTI56zU9zZvw2jlS+Nt6sOCDIHeZV717UoaZUNOdUY3QG4IbmjY5vDq
lqWC7hxMkhNsxYWzaCLggovJG9RLFrqw+HrVlkflSNgr+2WSdgRwp50dFD/u9tvSsONvfnB4jhkt
6oyrsiuHC2JnciCXOkYI6/oE6LJHDQdpx/edyQx86yBP3slNb/sZOgwBU6A/RUnAk7zl+5J4SnIh
DzGjxgM4bvKN820kJ2RTt9VeywPjEAnfu91RtQS1TfMndWDxzpR73F1sPtxlFVUuEdX3HyG7Tef3
K9MkL3n3vq3mTgO+xmjRaZS7yZ/Qp1V6aXL7aRA0VR1luWtZLyQrh5IGLk3fAeEuSogMpwrOphk8
3quKKKQv13JRG6Yo49adcyUALTgyPy5oxUia7MEs14AqmvV9k/efYsccZmIeq8iGxZpqbuLSa89V
6n+ORj/a3UZQbZ8NPTJHdNOYjRy+PkXCro2YkTbZZDDOjItZzdJ1oOpwyiHG9mFaeldiCVB7dxvF
ytfbrtImd5AuUehWxzCNgXy8/2DZlbONOSE+NnjOukVK2jQQVgjFb+Urvko5KtERMDI01jT9XU58
PZDzgbXAdM1+JWcBSLjLlip9wJ7MSJvtZDoYWTGGHkDUU1PwcTPK+V+bRyTcZq6+0nEIklcIdEif
gct5jgr/NJPiuPhuWj63eVhtNWWKV0qeAWLoy5d5BqFzmxwdYJ6+Gmw8yyqeWyuHYJITs5yUm/lD
gZiNPcBxIHZzkzCAWiF5lZNyka/AzqDUn9uwLeC4IzDu5Q7BPtvVv0yN3e9/y2j1jXWzS1+Z0JLh
9Hf/D3sg6njzvbvJ3rv9HoiXdiH0IH+mHN1+D71cul12RRcOJVNRaiOjMIPdPP7BNLtuRDqnbx6l
KyxUj9IkRzJyw/X1TwvlXnLn94VZP/9xL7nNu9d9e/ljLYSH/rAXyJvo9O/t5UK51/s/qJ+Nr24l
zpQixvRulp5y9P4v+MN+/+3T+MNe/48PqB/VDN7o8JvdF1urdcyr0kL04Xt5trEDoRsnTptKb3mP
Sf6XnJMWq1Dgpg8HB/AODn1SF+diml7kaCZP9VznU4zaWdjdTqgI1XrrrEV3nLfx0ie6dy4Jpgt+
8HbsV3oOojPh2yhnJHb7NtG2JN05tvIyk+5pq/2zEuadGSVq6JWkMRcz7kj5+YxgnVbY6jnV7EOk
t96jE0Y0ABl3Slbp1Ej8Yxuhcl+XMMGtpYucAMwlmBgBxt2WibVwMhxLr0SMTIxCl2hhlSNi2Oru
o1ykt9wkSLN/v5tGKgY28IXYS2mTK2HZpvwpKd3N3TabT34AagCZsKtMR5nzBGMhI5mqeh/JOaUZ
bnMydSRGVa7/7nlLcfUpYnKLMYtemrSfvkauEa0qBT16DYAcd4zoJe29j3Z0sCgBm5MzpfDxpcnU
HGFbkKh3iT81CZOb2F/QFrCOtma5lLMfJoQeYFlHnL4t89tvdjkEKAAQKUxWf9xXLPcafdn0/EnJ
X+TmFqT9USGlWZCwQNkDgZ/D3IAo4Bk92euAG9OvrrTGcaboS+kVtcpsr2X3ZpUOgVH7QvG32/Ev
dLej2CqSNidwCao0sbnqqfg8yqZJU+84AXvpNndjninEW4pu4/etOuyjnAc3da4Rx6lg9op1bqkD
tcfCepuTu9y6KSTi+7AddigfaZe6BN8IUdKxMuAjXGX13G270BHKnY1jbxMn+1lyXd/dpsd2ag9K
qJ77QndtlIQLRPWCwFvfptsq8c9zfSyhw9BhARX7VzB0m8aINoRgMij0Idr4Tp+CvoKJRNoyRJNv
PcXUpwbZl+RzEg/Wrq61cKerBWGdIMtMYmFDeAVmD7oGKP/dRNVgeK3q8aXLJ2svvcbMYUGvArc0
B4F9DtZhiXYsXFbtUgUlewka3oOQN3e3xkxzF47XDg2qf09IZ1dTzujEpQcdUlBtIW2eXphnZUL3
gj2k5b5bY9kAwF3zdXDAPCWh+klpVHDaognQIYBGGnUQPVL87Qeb7NYTVYHJmCzlyHtfJodKgXai
3RTKsms4QDvEpCU/AFQUwTkxvQAYEXQB90a66TH1lv+2Oy36izxlu6XdujUpw60mWTgyiMDWKse1
NdVB4bOcHMZfk3wC6GIHzbe0mZa3/AUKQ+lVDG+pDjm0lPnj0EWZ5cPsb2t9ZtFI7ODzDZMDub35
mWSxvqyyLt6pRjg/63qmHZFFiRdyVtoG6DcT+POu0hTMtrlWW5tEl8/6MDQ61HGr/d0/GyhJ72K1
AI3CloPptcBsuCK1/ReLAD4aSAR8LlnlFBfb99IV5euEj4OR4X1C9ORsGgBXsmfyZSs53QcIKcTS
KHx+X/fvDRPyUctQH+cOdlkFFUIz9aBCnlrQamOXrG/jwKqm61zuIs0SZPTCBdTKLxeZ/LFyF47a
0dCQQgm5YVZK8yMcoBJFwqyBOsiAtUQ0gVHEC2qxJ7DTQ0iszqoWul2Zb4glOJtEd4cNIBXjzYdQ
YWE2wXR2o0Hdu25co4RBNCjWA5P0bWpdCoIPlJXX0fdAFO4WJanv2U12UQBr66CbyYvn//g/4Cz+
5NIZIyohRfBNRSajo0rJarj8/H5C1GcI60rjViMlj3KyIW39wU5WIVvNcGAd8sI7x7ZbfgtikrOe
riWfUK/gFNtHNt+dCs7mqYaJMW3yI8G+ads2KE9oGVLQmU9qte8DbdHVRvaNbPQljPUXVYuUxw5a
0U2WtyitiMi87ZukRboeSndnHN6ch9ttnfLx82AnPXVk3OXlmpY/u00khvc1RakMb+6FiNi80PrS
v8C9Op+sCCKRNuv7l67om2eViL8Y3BqjelaioBHZBOYrJDsnvQbeS1j8UAcgKROvRK3PaB97fWxJ
kRc7+YvGhLqhCAmtpfyVTGTgV01vpns5tLz6tiia0va5NEo4cPlNIZD8tUjjzn3qhEq6kurWMTTG
t7B1g6cpKsKnyurnTQWJI2pN2GQTpRq6LOjR7e62ErUzwxvds1wVu05Adl5FOeCfjXxAGjs9CHUq
v//ZSHdDbVWjk33zkxNtqv499x4pwqCEK60PsnWVNcGJuB3UskDpg5McE3i3oaomgTZ1yBIupNEx
s2YWePtfTkYZAbovoNH54ISMOhpW0l96hhmv4oLDhbfKxq+NUXbHwURmbO1FyVEOId/jfgPnLShV
cHNZlT/Ixs+1/CEzsjXBnOEsTYhYt4dgHB5LK6os+O9Rkwqpc3PRGVkljbaLLHiqsrDWN4COp6+O
+6lojPRLCWn3jiDlL3Mef+qcjqdfDdGQoxIZzbQnyI46vnWqv0eBXXvqO8W9gPDYSY+2vyLVPB1a
XSudZTf2/O6/NTG82lbSr4c82Hb9xnEa4y97eG159hPjnPOrn9f5VzsPsiVR3ZOqIBI3an+po1Gf
ZaNwhr31Qi+IVpaW1SuCwO1xSKmEo0r84wMX0uiGclWgwnWP2AxQJ4jPvbM7nDiopgBJATVt8xyp
5irpg7WcLE0D+JAaad3BQzxR2iAQFzDaCEStC+Lz5HTeinOQ+bVza2OJyDW/qY7yA9mYn0WgmF9H
jzMkVb6wb2Y5BQPIVCzkgljtEKG1UgjvO5NqraBVocGENnooAWy8D6cmIIUPLfRtNpazcmiVyvk2
fHeOSE0+ClnHoxbAfKdGHvxW6POBO9deOt9ETyyGPt1vDe3FbZwC6RCY18Vk0GEKGlRcxtZ+kqYs
iX5WRp6c5chtKZdnyTFP1Wjl8CQlOYbSM0rZaYHyUJOnK9mFG2FWU+N4m6XKH17KCAmpPOGVPdbI
HqDJmVNhU32T53OdYr9lL+x1Tx15CkYrzY2Bz8GPobaQbdgSGor9MlrKqdzRIO/vKfpIfQpL+Nvr
9m0QwcDgZ83S7jPvOyn/haZ19k+vgSYQaE9Byqoiufnum5OMA6dluNIXqJL5qVQJUubwqucih04h
054ASv+V5AGlWv7UP6hlArdB7vo7O/bta2OSoE6HvH/0oaQ4Q4iNnKiorzJsvT/rOSrXrd//GsrZ
NtP126yvgMMcG6NCWJpKiUpP6o0S2fBOdYP2OBMOhGozyn+g6HuwEOV++5NHFlrepZj7nPwD8fF0
eOMDEAxADGQj4+EWqjvAXMCm/TYhA+ij9ioXcUgKjds+ehj+WmBF5DtbO0a3U7yEipq3r2UBKwYG
+dzniL2Ip7cJyBayDuj1YjFURpDhfjQ4pL0/LjIM9EWaVv2waITBD13VawkDwqPVlM2jZ1M5lHhZ
vwqtmD+EKqj/c6ykTb+SawafFwpBUqTJhA3h8PpR2u77ALYIYJ/AJemClOqvxryUjeofwiofr55T
JTbK3B2lbMVwVkpstwmlNC7peLot8gd3uA6GE55GdBmisEYlbkKaZd944RdkCJxobWjKuK0Twc8u
nG/rbNBYa6OLyXeJnalS46e5ZNpWlJ+H6yyexqt0l03Qaa9jhnBmqmbwofBxyH+kqkYOi6hXk0P5
jzT6zFmgC5zdbNJZ+kmb/Aiks/bud/s85dgQ6+6f1X2dXCL3yr9DsqJA5BGdTL22T2Gn2adgmgjU
3seypxd2sYjcqdrI4Rhk1S+faDlmCC9wrOv31Hg8q0ZF7sgEpXexRZMqobLKclILk5yRRtk0FN1A
/ugZ2zpPhkvd9f3lttpwvpRe0yyh2wXeo+rR57p7aNTGo0CyVgHp8PlL80wSet2UlXvzIor/qUtS
hTTgrDypQXqUXn1c5vtZV1GyQFl4FfZps5xRmH2ww8x86BtPg1iEq7cwmcIk7bWXbYcmRbFF2GVT
Qhy39Max3ZIVhvAi6uYNyCI0vZs6gfN55KsNt9Pj3ZaMWfOYiUbamgZ4pHSRTZIm/dJN0Jpz3aCy
L4JP+aWKWhWgR6Oei2HUj0YIZ78XF8PrlJqvVYGWd5kCdIa0+Mt/dS0H+1WBWfUnV1BiuO0v18CA
HuC+axY4/atwLcSu9X/uWraDBwE30ltUPTzoUK2snLrP11VZcDYVtmKK2h1SBxPJmH9sEDA15wmu
Z0N4SDfZRNUIoYRSXirbdx6MLAyOY5E8jbPhbOIEhvMU/plzhkzauakq1D9k15sGb2moeYvuqv+P
MYNk8CzdEaYLFsQCxq30lrYPqzvBKRQjUtpMZNYoxBb7poIaptf0DVkd7WgTUvpVO+pYp8KZ1f0Y
9AfVtfMnwMP5E3wAPmkNzUOhh6Gc0HR1XnRGWe6ljTNO/pRqR66HzaMjBnBMDYcYDNJCzkmvNPC0
ld4hTSdd5ESmKk+a6vEIEnt7Re5fMnvY3H86pPbTVhsT9JeFh1zkm6CRi6Cddneb2uiLQavjg+qF
L+Ggz2fZ1Cb1MouK4t5qFOAXMaHzIfBf4Qg+zQgiZTmcxkC9LYkbxd55c/gMS7x6bmzotiElOHmd
AWkrdItzOI8X2didN16igjwB/OKEw/5ltxEdVaPEgYuZWKQM5+Wx2R8nIDlCe9H4FPldf/Qz3t1G
EKenUQntky6eQ8C6rQ9DP++9lRNB/i1d/uR3t9WkG/RZENqJ7WTTi54L5hryWfsCpGpYWASpoAWz
w+dwiIpTW41fb3EKEayYhUfAQeEgbe8eEMKEz17gtfsoRE+8gHz0wcyNbOGF2fy1aikD1jUd7cG2
UXZVr7QutBRExhdUaMKKbjju2fH+koNmhNpG9lzbTq+zShpw9IvT3SR7cxH/3VehsfvN7g5Vt1R8
4xG6Gmq3AeWQlyx5Xg7DpqQS6KpTGrabijTb2l5dLWtIqTaplVgPdjBYDx4Unxsz86plRwRAWbhm
Up38yjtJF9lQSBgDaRy2ehoAxjGMfaIjALaQbNuRAFQZcQTyojf2XapXxkqTiCqcpU26hVRKrrqk
cpcylNa3tb2P/Obl94hbVH2dVb7lsTMZTxRrlIu6mfVXmPj95YAuw6On9cUmLsz8DI0GvI9+E2xV
tQbzM3NBz0zr58TzVBw52tO9ydKgO1Hp5+mbuLm6voG6oPDgfKpuIh1ysMbVDr1oApjaM0qv6NoT
Klqyl2UpOoFiyC/N9ASJ1sZJs1dnMDhVEv4/NjX0RJQv5vavrld/IetrHyDLtNBlcINtVA3A/fi8
tL5JXt0usLduZKAQTAT5k6ulVzTk+u9eyTU1a5LxoYIG/+i7Cd94OEy+B2s5H3ho/jhzax0LEg5k
m4JpQ5XCAB2D1Z+K9kveT/3RG4h182bE1NtopMne3c1XRrgtQhRyfpuA2qWc1e6QKhESTD78UVQV
xsf7UNpsMSF7ssn8mWIISogJj0ZGuyrk+DenAZFDP6vzI6EURDDT6C918vyDHM3itg+SQsv7+VFa
hr5Xj1HsfZZTN6eYi148oW98XxMZebgc6oCglthVNrHW7M26jC5ypNqeffG1YnPfCIyMswOL/JY5
zbYlk3mtRSN7ljjQkc8ybxPu6MOrMiefqX3TCdTV9jUyQ+cK8L3dA1aCtO9fyydgxisnnyDYF763
5a5hPIQmbOK/dnNgrY5iakCMAEr7KgLFvyqaKt1IfLEyzb+Qxoqbaaf7kITSyxhesygHR+sG5rzK
1Z9mrGqnjGTSeSbGibK3W2hoGhvRWpbkeI3lX/J5+gUaEzAR13ffUCBMzwlX8C3PPYHzgFkl6QoO
iU3xXY5kkzqaj/ijmJ38nuowPTxNuauc7y6yF+shMs8K2q26Bq17NTefTQVdonRyF1PtGo+2GPVh
6iyhlaIMTAzrFg3LTBnOeT82y7LMqk3GESKmfh1Oed58yABbFuMGXaO8tPtLZLbO4xhEzrXi+Xpz
9riEHd0k+ZHIySRyHrmEpGCqq+fej14TB6AsqlId1QXa+OaFaXKYxCjMY+/qNrl2yvkWgKfIM9Iu
3rDmqxysbsukTxaqf1xmTvXWyX1uvpa+r3zk4Syk7U6qX+v9QnZ1U6FKP7d2H21yWro7Go9jL/dQ
cBQLZeMjp1zfxjDgEo/pCo4N79MOUBkqJ8hfgEVHArNLzi5wk50zUQInRoaSoDgkeoFoJjIYvL9G
sj8heE9ohjDeHXvCqx+GMVyakNvEDkWZ//KTK3JIM3nT8fSrHN86KoUAQCNztwaiBLDI3CihOZ6Q
dhlPuhbyjXsf5mGu5BS9IqRNeWR/c/TEtPSx0hzN7PsayzetdTqNxO9VdEoWcsuU4mC/Kq7tPHvX
VldfbGjADrZWeFfZTE0M47We7KlI5D9c2noTfeus473wwdh4+ktIVOgAN+ef11J7u1KghEqiS9yo
5WoGm/HJCXNIt8BS+1atfAJTe+47a34oy5xzyxT5lGtlkHADobSHzIZrM20eIUSr99U4FNvOibWX
utR/Sg+gh0fSaNnnMPP6taIVxtHOwoZIg+2Yu9r3mt0fCdJuXGm9oFOrySnmC4fK8Q/0anLmA6Ga
7TSE20OP98e/HecYIrnKiyFIIo+zjVvruyJ4z2TjCs6z+1D2+qYDrYCYxm/2u68Hu8sWaY/v0hQR
YycXLrnU3rfT9YGST6iipT33h0szdihONKX20AIMXjWFn6zlEAia9pA5kMjD1fntbpK9GjltH0Ty
JQTNDkd9MfN5U7yyLTMfbT6xXZCJRwC3u6Ucygk145XgKsjBic2NKdtmKCtQ5pcr+yiOHywh8uOJ
Y2yF7POt4cGWoOjVayu1akt9IaelozGVh3yEszl0gq9TmFRbSWGQOW61U72JSBWsBpPgqa8kq0GW
+T3IJFG6N4bWeOrQuWzIKp0tqmNf/DIMVsY8oFkdz/1LNE72tsicfCVn887Iz3rqf5OTFY/Hk6ZE
3zS475B7tuOrKZqBSxmPf7uEoPCfCdkb6ynfxRN/23LozbAhyF44KvZp5n0qN0FNhPJ9uVU3h1vF
QYuA6gLr3MWfy3wKji4McUdbNLL3J9ufXMa0A1kYz6v/fenYwRCV6/o67dA4aIXaAbFp1A7eh7LX
SYkDOS3H0kc2mfC+L7nZ1LpHpkGDM/Pfe8XqBAOr24H6Gw2rWIDcKPZhX1DNltnOclTnjDObFSu7
bq6yI3RB2VH2ZjHTq1z2HWq4Pc1uoLLo+lXlwEQhhMT1C0gzEZDL6sQ5lV0IFUKZP03a9KKQQPyS
OEgzDonArQ4MCcYvutSrANr1wRFWvQQ13BEF8NnatjAPHmvRxFk+lXs5tgYVIsNOHzbRoEd7Rw6l
kxbaPloCwv/WrZv81bCTaa9pFbm+tPTJww+JQ7mBylVEkjdVTQYvjuUfR0HqJE13Pzm0OitdKnZf
ohfs7pvS6l4pWOx3SiQARo3Zf0FNjHtDrH4bqAJdt2qtCHIx44nP/YeXavO3rC14V4Rj+kCuaaHm
TfiAwDCoeFUX4uqBOq+CID7dsqatyJDKdGdccPwf4Q+VI2kPuKItwCwVy8ZwtKVhI1YQJP70XKjN
fASvGy8y1fscR2NypaTDOk4IgiAxWLevBBci0rdBRg6WYQKx26YGBUINfGouLXcyNqlEYakqIMo8
a3fZFPoXaZO9LNPeAtODlyakqNgRrx5LNBUKmFfLH1/TbMgPdzvkIMNJ8d2tdICvftj3uhsvzFrx
HgOfokJkDWsChcGwcJsBmhABqm2jMNkFpvIFQPkVck/TWc1lZJ80GGbIMvjzhhdGuJJSDWVh1As1
BMBkza3+afKpzZDD+2zfu+1JDuWsHKotaJuusJP4bzAUFaiJ3N9Zij6vJKjTdbMBAq48hhQEyGcR
Gd/HyK2vWt4lb/1uHObizdZMZa1yTObV+mN2qB+SzBMUp4JHQhT8Tk3RkgyA3Yq68mEKYLcoUa3d
kjklvea11o0BIw0GKHCDGDojyYAR1rXFsXOYd3IfK+X5F4Tmwxh7IXBc0OKBVUafqNeCsl/YgiAY
l/dZ2ZO2wldAQDhAHxO98PmY9WE5jfO4cfsS5nPigt2+Dudogb40Y/dnbxYZ7ExzfSLzqe/bTtv4
volqnLRlYJdaeCS9+uYjjZqFPl2P42/2oXbgjM74o0dzC36erSFoBMpmfoQJHBJoZD13aoaWN8VD
yTpAO2epBGl0thuFrDnShdGhTSICjHndb/JMTZ/nvLAXKvmJ754SrX1oSP/2HOPcjl5MnYFp8grh
J1QuoHNyk+0uJol4jvUiXfZtmK8Q4YGkpkyQRJvI7JgclA9TGlFBZot3n8s34gCyHS4zd7oMbpbv
UBdM5mEBhmfglmUq17htlevohJ+jPE5Qd2Uk7WGe2IeYmytsMQXUK54VP1HMkMBtjaKPNlJDMyP0
lCwj98WADe+hzvtLoFraLhRkPolVc3mW3Q9NWLzlHvfmuwnFMwtmstwR0IYjfGTztQl5trixMmwt
NeridehOjw1cEIdYzEoX7lYE+NSQmoSOOufWdfZJQJza0CeV5FioAt2YX2A5JJnWbnhYKmj2Kv6j
V0DxkOjaVzmS9qyKTLjbUUcPm9m/uVn92C/VKu+30q+vGv/ag23mYe4+m1aQ7eMw0zbm5Jef46nb
FGTYv4eKT+oqMueL4nn1GfSwspTX+6R3Fwnfxi9N4ThrI5izQ5dm3RHsyedA0eHiNkfjWxGr+0am
TtMZKQk4pn+2UUp2yq+CVy02tRXatRlJCatD2Lg092gmo7wwGp8alIkXBPcFS1wYx4eWSo/FLVfg
TUTCfh/3Yl4xRW4mSYiDyfWUL9vrcvYzNIbIR0daenG5lRzRQ+XFYne+vq1r0kudE8Fy6o7B4ZZu
Qs/p2QaJvG+rznZWNuSOW6OyI7hcB0r3tCFbdZmlnDsOZEQZ24KCTd34bMbGflCy+GdvEORqgyx5
qZVg2gYUZO6zeA5WpcXlwlFC8RAdZ07imaUe5Fj2cvKpv4xyLBvYsuI19TzXCsD5VJhufSucMku1
WClaHK/yUTB9Tu4VwkYfmum+pSpiTObDIBrZk41nwE1lx2G/KBCTtBaVRtCyc8K1KeiRBrBbV9lr
Gx7kuSMYcCEuGCVLwbvt7nb3FXtQf+BSKthtSnGEkYpPqgqfM3yejGVzG4d2466VpP0hVVsqeCHy
hS7YM28qLhxHDjof4C8jH7198Kuez25q3CXVLtAcOqW2MqdwuPY1wsiyFxPmX1L9pKylLajUAKp8
dUKRG7ze9u4ovb2w+JE3Sb7/zU6k6VyZvbkNvPmhsMuvjZa3XI4DA7H5/GsxJtHC1Tp/Q21fcwzi
YNxC061fyY5ZKyWMjBfqCaiCgClzO/Saugm6OFzAeT98lb0cIPmtd7eVd5vRQI5rKTFPslJ79JLx
gqBU8+b55Pp7JzCpOWcIGUuxDpMYYtbMat4oohAs41l/kUPDpygqcV+9NiuvBPB+yjW1YfMMq12U
wMUaiJ3jVeDzuJPDRuueMwruQ71ULi2adw/xpGaUSTSf5Ug2eZP7VAIa5i5Qeu+Qu6Z3SEXjkVPk
xdJvASmQwCfMtfHiUhSeaNqLObXO3jXSZCln81C1LnmgPsrRbcEldZv+JfSyYu3mVLKZqmY9dJTk
bDLQzpMfXikyOitq7G1rKvuvpWj0OQp3UPcKBXrUOhcEPcurocbjvunVz1kOp4s0VbnnoXdtfLWr
FNlVM4IiO6sqyvvU4ZJq2qkhgf8sTb0/QUnmuuHBa9OIcpITuJEEKXO1ag6yQTDH3nKXhiYljw9u
Xb4NtdpvqBJqbnI3MAsgdzNln/JS8w6dUMCRDS+ubh2gp8Nz4x9bWWfGqUz0vVw0i5VysmT5kPn/
sZx0Sb0iFsk1OY6nZRsb1VE26M3W5aKCVG6R8R8OfQMzVL01qI10AVM3B2l2iG72OvWTEk/QWQlv
FhgvuIT+w93z20QfgJV2EcEZsiZSgE5xw5ibqOpP8vIh7xmzUbk8iex+MbXE1cosWURWPj1UTg3o
L9cJeNsAhxe5nYZnq8x37eREULv5/Vs9cyK6pRKLGdCwlSrGm83hJTRL61MODPyKxvdf0qzOBAIp
lzDWszlOay0P45UqYvg5bF87wKJf4H2jvCZ8Z1qTE3bafZFu0i7Z1mRPTqLv8EWOPtCrieVyEhqU
ZTC1u84ohgPQ6OHQBsGvntaNH4dePxChj6Mnt54dD+UhSosQPPsc1lO1T/1+eij7F3JY/dWRJzo7
ojxsrmZev5PL28xuXpoyR9CCwGO9j6uAVGRhDJuOohzeTGZ8AKa6p/4gOA5wki/awR8eis7/7AK0
/Eyl5LQFlMIfXutFqALp7QLNqRBoYtK+VpR0kDeNPruFNx3HMET8Xazy4ClY9S6FtFMUvhioY60m
feyP81iQ8xI9VTR3232Y1rlXLu5j1rtmri9m/VPZ5O01UcqS132V/WhQqtfNafxKMCuGzc+l2EZF
b93hTz7tENnzfQoO4iboX5KWyroug1v3NttAKZvZ3kJOSpM2RJcktbKLTxFTT8QxrqstIPe8fkS4
s13oBrTD7kCKVDYOdYVLdXT4mVP1d0yl6g8K114atR0+FQVlNyPUt1tHN+qDL3i2yvjn7NoJhLhe
wGtvFnUylfFmzN2wzYzcW7daHK09COxW/ewED3WxauDgvNqNl5AysydtkyhtvuymLHxwuhyj2sdv
1agUhPFYIBstNZUD0kSP4j8yX+cx77K6zg/ekno6JXyC0LnYDln7LaDI6KjV5rZxxddaprBk8z4x
y29/6f+T5Yo5YB1nVsjU1pyq9a53rZ+3t33ZlD/4Ocl+0KhRA9jx72GVE80wG2igc1DNjlJbZ0s0
spe4oXWGiFFdQT9jLdNhTueFNN4dezfb1SFVltL+wcVDRGJL7eRPNdYtZArY6oNLr6HuU9uobd5n
ApMMyjjziG3TuVsQfIYGfyx3Y2HPezky+sktVrcJA2pQTlLFrqGia88DPz5N6ratq+KczdRTZxoF
zT4o4XEhjTBP0YXpaTyN0ek2khOROb1BkkHpFvRdHPOT7q8iOTp2Vf8MnZqgU+yMT1CqDlvfj6z9
ZLrF1efhtUL8IPxqOM1erknj6jEpK/7eIO5P/eSvqpt6EuV+/5QY7s+cWMpRmiyiqxfXdvdyNCFn
9eTb0AA1UKiuq7GJ/4eyM1tu29jW8BOhCvNwS1KUOEiyndhOcoNKnL0xzzOe/nxYkAWGcVL73HR1
r6FBWxLYvYb//6jbf1CHq37U695/0MjPHmRpc6rcKQZcvlGn+x+jZw7o1sdkmY9Drly01nxURv8h
M+ro6xDPztlqBv7qy77be4FmnckZQ+8GdCaYdgon1a6CfC2pLr1Wk39N3FcfSImzV/T5uWzro2Vp
5snPoKpSNb88aYAP7ot+nIkKRhCEAQ4/eU+NHX2ZTKd+yJaUJfWz7XX2XedQu2CdUFnjgyW9XKJk
mJcb0rbcZEHzOpVJuOq0xeofTe/cK4+cZhku8ZTw4inOi+MpLm9wAmDJw7SQ88ZzWFxllhcGOXxZ
U19WXLlbzxcnP4vSbz2qBjfl6msZ3CIs5feBDvo+SL5p0ANT3D8lr0HlRpc6BI+8zez8K8WWr3IL
AGbvF4dftc9RnFPgGsT+CSCC9lrDeHnQ0glk4YC3O0hz1bM/Kf3X3Ap2XT/Yn3ug+l67fvpVrAyz
8Z5iBxQ6WVpcqg8u7TwnWfYJxUOOVn6cnJYuxslbrUi31ke7DT/kAYBlMVHHk92a8UteBdGDMhfW
Zw5l1HyWY/6fsfqZ7zzrv248fa5A7v6ljsA9U8osXb3VUTVOhG/iF46Zb961HqW8p4Ni8c5SID0i
e2fO5dckz+KfaVYOT1YWW8fa4gspm0EVpXf5j7Kj+d+peutFA3PyOYFsg4I6FA1/kWoeFL/NlmqC
0lnWZ8etvadxTOiOSnX9UE1m/5p2vfK44OATAEjKq50U6tGjQORj5vnG3rJ0/6uT1N+owqr+E1L2
vqLzjCq5rc6IzkYwLbAqBWdkG9r2Sz86w0XhBkUieD7JyqJ2C+6CoIyr3WazrlcdFNrjRVSNpgE9
EwIQIMvVSHbxS/ARmgHuNL+3QhCTGPhrCl9siu3cKH+WxSYOKU14CWfQJZrM1R/vFGI8Gr1+GD1w
vN1lN8eqMpVsVBSe6iTuWxIMbWTs+TZ5TmPX+hIUcXONAjp2JuKQX1Kjqp5soweyftF6QHo9lPHs
PYo2amt3F/CeuIi2cVyoDV39Q+OBoxyFRfKUOPzSlBWsC40eQk1zbC1AeSgNCp0Hr6WbNE/y/hqU
9bMHwFWw74xSf/U9SkGq6GOnaRHBDoYElIwYdMuX1Sq3yo8EB51LlDc0b88KsJhKY8QnMRZfLkFQ
ALWmedx2MUhiPQy9bh9syMICXkVh/ghrVbknA9g+k2ul/mgJMc1D6j7E4DM/+AAZ/OTEY/thCvoH
0vfg9k0WGbB0cPWTGCtc9c6GCopeCXzh1S9poAYv48/WqcLT1m8hJ+VFbtr834t8Ozy/y7Ohqy9e
7D6ZcGddZJibkDTOD5aBGetcetxst9pZrQH40WI4b9Mbx00I6b3+QLVdtpPN1QL0lgpeLIgAvicn
uFbZ+3iMs72kFmSY5V6+5SV+vBZTyVasyQxZq5l5ovvePRVRQNrXtYTI23i2usarH6fRaXfaQLGK
Ri732U802r1kCvm28ZzsxiDXqSyu04vNRY828DdAveCLTn3R3/Dz4JcZadixoP8Dgu24AehtniKj
YX8+FiN/uKKo1XqEJ6bQTgWn3dcucj5L9VadNHw9WOa6Et37SnSLpZR9gZq6Wkr357tlHWX2AxUW
3oP05EId+TQ10fgq/bdGOlRHzwi9gyjtLMs+AYolunXgj2tv6MClSquu7ff9s29HP4lSfBIHssTc
M/MLlO+/8XL9qUsMhcL+5m3gaEeQvHkWca74tko8WlN3sd82C1218qwXBlBDogdteDi2FBJwdFop
uW8CMv8SoBGVBGzyJXTTSyrrJoAjU9o9/De2FasFYoxQVAVeJRQ05KVii+tMpNmAy/TZBZZMoiky
9aKMBJU6LaW5pL+d1m5BWyHjnvA1qC9EJu8AQgIltC3NBYtoQyBSNIqp0iR09mIixlSz+dQM+tNB
2roNWFs/GOa3XLAHZaWW37YubcnvBMWfKzah9WYtLeh/8b+TsMfa/yc7klboNBcYDLV3j5HTOpQ2
GA7FCsy6JHKfe5iJ8yDNzpt8qCzw1ge9g3xdTcbdZrxtoC27LL7ETzIqKL5vnHuduzNVopyZk/kv
EBCVe7JZNHkvy7wdKcZcZpk3qU+1nfyHTjc4iUSWwp9DrXB4zv0gGhK418LgJehM9VMKg+eOSzwM
QFWifaoXRahW13pZiYVrTvohzX2AsBYHGUhp7MqOXHY/pu6+TvtxDYLYjf45CWCfL8oQhoUq0/sH
tTKqg6uqJC+o1QEr0atPJCkI8Rb6eOz9isIswaZZp/zfxCuyjcDb3KPYiPAO6UbgbWyamfZFR6Na
uw9K+rHAhWx5sRTGgpH4fTW7sz0cnIAmgpCM4/peSRvzgauldZZXyI/gPL14avctBZkHeencvYNE
NpNievJhhZUVpuXTGzWLE+rJ7gYHVLzn6YNBxdJVrH+0KUi32i6Zem99VzbyQhTDZAETpXb/DMLR
c1Gr9OQ5yctWYL+IikW0xtCXZagMyYuaASjpR3FLe3zSXqe2+XPN72n5/NRpuvUq6T2T75IDqITc
xXPqnEmjeK/zUo+UTdSp5dpnkWxi2+y8hV0iBB0JUxmydvp9VhX3UQrwk+Vnr8IO9iBLKdyXmQxr
eX4aVET/tfpwI4MG+nOtmBrnwaB8ATmMg8CSFZBlWKTHNej/vlxzBA7tsI+BOgLG2PJTm0wl/iSD
BaUJ6CLwPaULJa/IbBp1TK9OXmQVGmb0Qu/xiUYKn1PbGPO3QkM5R2AB3uRrX70YBi1Z8kv1vnTS
zj/0gEHtG0ULX2UwpiB6TQJCwoWjW8c7RZ6G2TE0yHvdKQbQTwhhkMV430mhe2nnjVCHSrhKAlp2
055JuM9nWWUSB5A4losiJgFzKoZv6cL0IQORlXqdyTJQu2+FQjnMnVyWmalWz6bPWWkYqNz+kX89
FfF+SojoUDYU7JdjyDfHhx5uTKdfM1jrHjQdzCear9MPmpP/zxauD3VdAd9LGbjQB5vUp8Ai2B/7
ph3Ovq7uyryl1yseU1LsNRij5oKbIINVW8albq2DSnfDKhI5YLE9fnSW15pSXtfl5maX1i9+Z9Dg
8lc3bcFdADc+oeDTUh82h82uMIPyYSCbsRetKBrN/eBSOHnaIFuLwSZLncXnFdl1WVqVH53XN5FA
tgYLvivX1lWRSYOZyETreyawv+Xeg4uLKsYKdvJQf67tVnuus9aYdnMFuhgYuHtIs5AtCh3s1Wkn
a63Xwsds1CmK6wkeH0QvW5iqauxrN6ajcHGUYSzSaFrgbn4J56Lma4TNRLHuuK7LvcYB5sGoRu+k
tWPwyXb9n91ySH8tTKia9XEsqKCK0l+nIj9oJFuIQ0bxFZoqcrQQBRwztUwfqyJo9kU7KhcI4uyv
MwDoC3gmyLgKcMXGl87MP44Ohal6FMMtkFbzyc2raCcyGfxQbT+YQNO2QAqscs32v3kDSUIx0Kb2
4FquRQMKYSShxbGKkEYtzkug/3+XyYzAP7EkKWiVtRj6rvVmeFfpeue87aoTLDzBcvwo4bp8C9BN
2e9DP8Y0SxO2FqWE8GT5XbdG+zaLVPt9rChtF/NNLI7oZL9N9/f9BjUnl2Dkj5rpvgVGJToqy0R1
ouAgU791jn7jh6eRUtTquIVRf+S3aS3VvXWzxoTbi6jb2qDFTaa+GY0PLvmPXVm7RPdpTa2v0zKA
f1Bfo7JEKGszIa5AHWZxFBtRb4ayXAdbgTo1NI4jMVOC2gx6ACOPzIAW/5vsf7ULqegCKcN+lO2C
1v1zdiz3SEVL9tw1HBx2MpXBpJCw0DLoXG0ve97kMhPZXPucv7PgSUT3/mLSRjbw/aQvScjxjM1X
ZoM8kuPULo1N9WJx5yAVBnadO82Hyki5KlAaCIQJMwpXvGInUxnIKoCxAnhwsWg3+Q+NZRtvSe+I
etv1H2V6YIQ7NaIWbjMWX/EoDC07W/03DqGqsgfyZr5ASLsb46w/61IC1i0lYGmpzeVJpmKj8y1/
sCoqcOoBcgVacFP1sqoh8tnRQFs8LE3ZZ2fwjXOla7dD8delaO9km5vsIiZ3srSDttmKM9CJlmeo
Pp3kMPr8/Znb1opbFw9gFww7Z0HBsBTjKchAXK9aN3+hymOBUljqxapZXxW3ssWma6ynphldQEAX
s0UkO8lsUWrhCNUH9It9Qgho6D0C04ndRgsSbXKpYr15m6bBOAOFXS65RiOkh7SJQVNQgRdXlQn4
/rBQNMp2cofr9jhOj7aR/gHKNBqj5qRsLcObZRMqNBVBKbj6iN4xc5CdF8Q8+XxKNNu09bQ2MDN/
/+CiBR3RBhiUf5EM5rRgjpgUVlDPj2Zdb//ibcd7TarE2S6mHvgIYnV7qRsHONoh6dZZXCp6uZP1
OhX9bMdmudvsYZD+s7Xi9Chaka8msq4HyCj263TZnX6F9jK68WmaxujceU5wCFy/OoxLNKMfPZoI
FYlx1Jp+NnISeaLp6h5QwyUCIkvQGqeTm3IUX+RFRDcJyJkPlTZYl22wfItq9T75SjFM8Hgn/8cl
Je7WRVzFxMM/pIBt9d/kiueAH6HTJTvMCbDYkdnzO+BY9WNd95TT6iEcmvS9e4eI/8HDjVAj9fCU
moCMiw3kUfGrsQw6ucXnYKy4fi78m4vIVlz1EiT54/o+dyuLfBEZp/322gaOq1nf+SJbvw1k6tFK
eZhiJd7ffTnMBZc5reirw6SW49XgAeABVPbOIyt8Bixq5FAxj+R80FqcF/ODrKkqcHdFl8QP8aIW
2Y1azEc1KB/TePxNtHlD9UoJmqhgM+ULaJPMqOuEoRZoHhCaZois92At8hCo9RJOTbT67MRMBkF0
opcs37umDv2ZolEJSkcIlB2aElxkNut6cCG/tYCXLpqbaeHmMWW+4iUOSmA2u0alXTt2aHYwl8aJ
BW5mnYlsziL/PNJmficPF4fNqxyNjCayFNz4vyrEZPOdyI2QF+jLh+1hg1XGTzQh/yY1P426pOHs
4RepD6LRZYCDa5GpxfyLWMxSM/Ru948y2SBcqoyI6d7sKQ5TCroHQHtwXAGHxrFv/rlVpwHQQvW/
0iUNQ4p/7JNhPqphGf3ig+CwKzWiywQecooHoH3Mk/gXJQjMc9g1NrGAWPncF1+9dGEi4PKwjCHH
I38Z6EP4j9qkxoOsVhuHvKK1F8E22OIoaxL9b96bWmTr5puNkvju+phNFoPH8KjQzC8iC3pJ/2F9
rDdCWbZb56JMoVt9mmz7qJQOBGSB12kXYwkRy0wG2H5+g4FnPop8sIvvdjcuf5u+O6324mr9dd/t
MTc28sTWs34jVUUZ7fJxbvb+ocvqPXZBQIviT7pD8ZWijD/ntR48h+To9m6ml7+Cm0MC3dasqznm
9s80WT+JPPcV+tXd0T1A2EMt0G8DtCZ0DVNY7XBhX5BVyl/92P1QuQDjAufQvKiVBuXPIrebztn7
5TBcrOan1DGSg5LH6lkGF9rwcwSFaLa7X4tqs9zUCSAfbz6bzbrHthZzx4jGt403923LYHvujXmV
BO4+pINhH+ijA1tL7NLvaeSHwG4sUMuRyVBOtnMe3KqDc3oRylpm9aKRWajBaXXvIxoZzBYa33v1
D7cUc5hZqCZSCZdsfttTt21vniof5c5mVc+2159IvME23unn1Nb1s8lVy9jLtFV1O4MtsHCy1UCs
8sVK9NtSZpWq6GeZybD6ibWvjQeza4wncRNRA+AGV+F3FxE6jVVTZQevoUoRprcUaUplpsykElNm
hVVp5225WpdSuLn5+LLHqru33faTrbbl5u7MxmPV1wF119SHbmaBbpPFd8x+P1FOU8AoSnHosR2a
6OLHSgnQd69FF3sZRKhFY1XsQL0FZV8EOtHkY272v914bj7U6Rhvhuv+NzuXdCleKE0xKHEZf2kD
UluNU33gz7l4pqeYUouar8ndts75IyVuGCnHTXZjIzvA1rPuICaelGjIVIbZp1iWt4oPAwoPSJvu
P1k3VY9u26TPZPVoFFqaAGXZa/PcHkg6ps9Gzbf9mJ1koS2SyXE53oqdmgYZvYiGAgJyOXFMRq1S
VgXapu7u2kItnseIUPVgjdZ+++AyWz+9fJYlfOGmxnX7sDcf3s8ppYyj1trfCKemqrpDnj1Ow6Rf
dUh+mnwcqvJI46x/IPs5XbK6K6qdTGWgIHq6FJtQ1qLZlbExXjajOx9Zro5gYk+roQgNIyir3Y37
jfRuk9U/0DpCMmr/iw5046Ox9PQkMzUaMphL0aAFDNCqKIWMswbA6EYohu0iu1NsMjHZ9g9T7aGd
6SooHTenWILBrue3gV7koCXdzppQ/0zTktrt/CorVpsp6ynd2MwBqhwPra0le13OaT88rdHPF/A2
n2i4Wc55cozrur9AdG5LmuGsE8F723wacigualI414kqH34XbLxlGgwtR8O+BOY0r9PVhhhmAs3o
d2uZrS4m8N7NbrFu0vjN+n7HKKvK6WjTcik2bpJVdPwtWwI0PdKE13727I7GsFyjJDaqARIOemeG
XrT0wpe56+a9ntJhGsKADD5aVszXfgos60ikpSVQa9JcEdgGqH4wzl2zLsRKrVtSlUP/Zd1ENG1u
defcGBeUSDaWZ4iizH41QdsBMGzZJVpY+qa0OsX2CMDBMvSekVAZR+V2A8lCuxPhzVRrOg2pT+eM
phKdX3yKonjzTriJAQzYW9AJLEJjfOG4p13ETJRv/ovb9lAT3rSnNkgu4rT6i/Xd9n0LRjTsBkcK
BcmmZ3Opn6HA5RvlrwPJBP1cW8Gbosrc79b/7iJaKqBMvnXEZ53LdqK7lY6JebGdXns0lhd5kba8
2JvlHS9rmW3DJnPkG0A0q8+mspaNJq90qQHKdpv8R9uI7H8wuXncj7ZxU1BWhy75ryhvjH88/dEW
956qfJuJtB5Sf+cNXcov0/f/mH/+j7p55FDTKZu7pbPLUxBX6HzuzhaEGinIhcBJ2O8DfSgIt7VY
TrBzw3e0OIm7qCMdeP91O1mLWmbbI7Z9bva9e6LY3MnuHqV1pXO0ahAels+5fYR/fKSYrB9QXG6e
vj1u/fffPaohUw/GgNqYQbQzFLN6gqTYvthLvGFWx/5kWwPgEay2wYg02qNkLcbtu4faR2j+6rda
qzNh+OOqXyVi5Rj9unug50W945JADYivRQ/rr3KgcfqRqQzFcjiplkGX3xFZz3JE2vTU2YUPejrU
q+O07VG0MMIfxbLWCsveb04yW3eSTW/27ymAsWHB2huVQy1hTHZKhsrW3mb/LtOqEOBNsTFG/39y
+V+3vrO7W/6/PuWd791y20qFw28fRap6sOPgSKCbJme1Bxwrs/i2AJy6AKYt31EBDIK2F9MbL1Ox
ScCmepoH7+c5AfRq108pKe3FWQbbgky4aYB92mTrruSie5iqdPcgeymBo0NgJE9o8v8SksoPeQTZ
w3J6lKFZzndrJTDHsJo6HP0/IusWRRVz5jlY1h8cm6GvNyIacolpbo2+9hLbrefeJ4sERsSiFAtV
ArwNGCZXG4WYiUJmgqwsXn/dcm0jflcMXT4/GkP2DXwUArrLoCVqc2wa+xdg/+HBUXICu6Io86GP
jtJksEoNJUxXH9H71cWvIDnqKiP8iXirchqVflqghUGPCi3nMQHV4hHApOzaEbC6BkpFTDLNdhTb
8bssMtHSVfdmIrJVPThe8uAPtr4TG29SoF3dNhOfbSmO81z+0SSpexR5ohKE6gyKvIfYoULR8NLu
xSJd1pVzeVEBXX9xqSR7EXnQDP1VAa37Ti5K1XIhZIugn9ocaqe3tAWqVT80NJwcVsNlU8eyzmoQ
ggj815zRli4SxZZHkqVrgnJLzRfAvOSXNts7s83VyvJXuAjbx7AvK9ABggp+pu+z0Q5Ai4IM6We7
yvyjaMVuM7mRtRyDXWiEjVEz6WdtlKOu9/66VNvAehWFXTQZSOL5dJTlpjAq8zSkenDdRKoTz1cX
SkfSoruk0NyzBMBkJoMEqrwlWiWzTXFnF5juDMDnYig2dy7bNtuuHFBCEoBhSZOBtJMbrlIehY95
ADrrubQ1AIwGiOF1H0AKyu5eu0pPiTjkw1HpPPOcVBTo6AXtVzuZygBHB3Wp74MYUo30Jtv8ihpi
mboew73IcoWs2G5Tb3vRW/1dI/tQf1Ccy+hU8xVwkcFfyhJsN31bikw39PpYDNN/tcmwamDUMBHF
Zvcj2bvbv9uuTyTszRfs8lyo67qD10TuUWDdg6xsr2UefJOVoL/TlfJqg+cHQiW47xm3R27iargC
xSc0IXyg2331FvtAo3pUVazxLA5VFUenKm7BJkns+ad0htfOSctHKOySjz79tK+RrxMPp0PpV/Bq
jX0TNHws+HQ+uzXQAEOu/Zok7nTsTVCqxIybwa4oxvqr2bQddVYHzeqh237v15FEcxFNBC5FOITG
91zyTVqZeuHgoGZqtRejG83fptxzTn5jBycLopWrDMb7TNeaqN1RMA2Ha0DZxaLQBr1NwaV6nzpZ
C+FA6ar7FiyTdhfUXDVv9DIN6Yc4Q+q+D3UrbHciq4KZ06mYqxVffiKc6VDf6Z1WAjzAPquN2qXz
yRrqijp3mAmfvcqjEiXS+V1dEK3y3o6OVPnYK8CVyFbAq8RK/SttAyKS4Q70ii6RGL5d2l9vELL+
P5u6JJDVQ6uFv/deRvmWOQyf8zYtLpXvhZATLlMZapu/6pt10nfFhZxZu4fzmKr0d0NRyLL0gWhK
6VdY+0XsdPDoE1y6Rig4iml/q35XrMryTuUCitdWo0F/1+zDFlrG0WqYL5rJ0h3asWnsuoq3DC6d
pxXV+Y+z4O2JoewTgzV51KAr3a1UJLOQmSzDynAypw3BP+E1KR26x0Abz2kHQi9cJata1iv3iZi/
ucou7wwpYg+kxnfalH+xtx1w/lILbB6tHs8ymFbv0V7SUGtNYWaS8V+16OxGfTPYTEUGQQKWm826
XkgmtQFkr3U76vPevD1LN8yH1egf97x7xLZcPxAAhiM4g50KU8pwyuXKvFyPZSbDIJfpbZ28q5vl
Cl3LTXhTyyxd9pEZqERcrqf0dyC2jHV/cRPlttWdlyw3k3iGWkEpOphGvZbg2lJyoOrlfJFiA5k5
UURUyzY179FWu+c7k2Sy+7fyBSPTB2W/btQu9QxzN5m7JgYZLTZCiz9qre/A0FhUt7bylOFXd1xS
1fIxxES22D7GNGU2sDiLswinGAjRyIwo7pbNRXj34Qwr0x/qCuSD2spD46GMYkDhTbg0XrPGbs++
F0fDnyKlTYjacsOiS9K00/EAhXirB6+ioy6rO2tm750mpQn7jDIqUG/OflkZzxElEM9tCVROSWP0
SuCiUB0J9BYDoGVgz+r6s5C1RELvstp0oRFCq8prawgsOKij+Aw+8s4ihFzuDEdvLnA0NBdtmW3L
e7XYRFo6wuhkRMCCqGT27t8zcdx/TQIHguvlNbO9YW7eTJm8j3QrKHeb3jPKz+DWZ49gpQdXwLGD
q8zullHKd27cdvNDGvnQK2w2MvMHcoyHzcejwNWcJlA/2HT16Djz4Ld5DxzlLuX01LaDeibTpwLS
0CqPjWc+ykrk/btyk8nsR0vitAC7beof2dzJZP/tE2y+/y5bP5bWwelgqBSYUoYC06REcyWQK2Fe
yo1ABFFfRCKDxIrj/EKn7LyKtwAwm7iQwrz0RU29gFaf5ZbgpBGtkNBs7xS5YWx3ke1ycXfXaMkE
7tKcQ+XNRebm5rJdbGo3NC6uehSJDHqSglcG5JoTcRG7C4aHcVaf8iqhW/cfAu/iIBF63i4L8irw
QfIPT63isz8C3ib/XrMaSJZXYb3Ktv8f0b7binz7P32XbyLYROtHvYMgCjB99aKn0PXu12mlBtVJ
pkObXkPgbJ5Gpx7pKVosR6eylD0Y+5RqVP53qV8uU6Ay7L0xFcO6U2gDQDsuBVjiCUdxVJ2ITC4M
97P/xG0//gRfsQI2cto9jUuNtcg6o31Iijp9lVXSWNFzqvgvsoJ6u3wOe3rnvcl5pnvaeZaZqRjT
GXpmdvWcZ9iO3+Ru2tMsoaUFDMrq3vnoGSqpnYWCOOuobh2Uqb1qy5I37idTd9IPOmxIXzRL3aW1
3f2s6aP/UxCqcCpglLYpHDfK+Flc0sEJrloyG1yoUFLfA97qMNYH0Zr+/OR29PsXIDv2O61xnStI
Cs7VjrmRRjHtDCxEbNl2e2shmo4qMJBl/P5hcxXF5icz3VKKpyyxPsnKXjbdzO5stcSB1Ed3n+62
NCPtnJiQdFVyZHRy5XmOQIKxKjqzQsBR80Ukw6BBem9QHHAUW6BM6ReSKVDDpKfaBuSV8WgYcfvq
Rg5wEV5YfYTFNvS7cN8q8GZbavV7Eswa1BIfM9jDrEc3dNtjloJwSGfB9CJDCpISTGgJMe9Ob7RH
Zeqmy1BoZ3DXrS92UZ8C1S8+gTXDH0MHFXtkf3HT0HrtZu2L2CiUAV6UKYQwvdesL6PrlY+tqVM6
tewA/ymFva3iP6mW+joGc3LKl4SIDOBVJeCJaVeV79EnEQ2Sn7kzoYb/zUMUoTVfS8fp4Hx7l+tR
D6azTQDSUvuaPsYit55dmz+xGgCKPjWbwwoAIN39rd4+2b4+XAUEoFmQANIqd58mepfAZVwwAUSY
uYCcmy6d8RsygJHPznOhGfBMFeoj5YAQlkcFNd30PyQXGcpl5qd1pUPhAgWrnSnBvh0phKq+TY4F
wis5INeddQ6Unn6ha6oLDjKNl7XMRN04oQuFoxgVXCWTVFN2N0Ix2nysqocY736dm8HPjZEXj9u+
d8/q6tg7VZmxn9qkmI5mPEwPU+JxCElHuqB5L5IPWhOhg6KdDMi+MmqJyOVzT2Q6d4Vxvl+vKpHe
ONxMRSWuljbVD2AghLub/W78GwDh3x5opA8WVAEUjfvzzdAsX8+jo/cZxeVo3tY/svku+3cTE5ae
df9/t/N8i5qU9ZnADxw8HY6cH30E2bDQQJ41Uv8no3HSYxplxpNNvOvBjSxrr3IRpjDPfSkj6w1S
WDCD+zTXaGYCC6vtw6c0NTOs6NiTNj2ZQS5ND5BMk8SglS1+tBbA+chtP1a0hzzLSqv66MQ3EnVj
i/LdwijM/4zmMB/o4g4vGxKnzESmU80DhM+7uq+6n+LS5N7Yt9PFLZLpMremte/8p6AhckVzUtvt
ZKq10bNr9tYTkMxBdIaVpqW3Oy8O9UKFNUVNd9YNbyerbTAX3qt/XIqC30EgMtOeCsNo6YkChwKQ
wxGm1sagi35wLnaejc963wZnOp4vPSfHV7XMgte0GvVHc1C5BLzLZKZYUQ7p9fVOnOtu+KClgCNJ
T+XaaVm0g73PRjp217W0Y8J0RgXh0tUrlmPQHEOPMzrA1N3Jt6gJJyf9rFOYCJ7tMl3XPPbZ+u1G
nCxUzNEyiEHKwd7JdOu0icRClCLTS6XcdV2hUXn2fVtRtFUbXus0+GLHvxPvojPMDbxXY9b8g+Jz
8/a6yQHHdlD3yZC2D07adgZ99Z7zopZ0eY2ld5WV2EV9FD8BouUdgKXzHtuxn8+VmfKAp0xpSRY0
c6XyzcfZKdUs90FbeB7ShVJDFIPW+nvL9GFsCUPtEpeVdpGZTWsJb1kzethkoojSgp9SIqMIMmd8
bEvzbJqjDf9UAxT6oxJ49odghhth5xbpFz90g4vIYFSwKTSjg5UA1sGxVe2hF1AVxyZAofu2RtvU
AB2aTb4IXEDH4o+IHkf+EiegF55r95FkMxzd8zx9hcvtHxNFNzkisblZJyNs1/s7TzA7k0NaGAEs
d8BaUIKcXxU9KY60KSdUbnyXiaIGC6KlIB8bGayoLq6GFlBpM6ZPw+D71c7wAYGeZKotU7M0QF8f
ATVcaraaZuaKLtNtSJYSLSKo1GktNrI0JsACOo8CIbcfzN3ghinvhCDec2Y09kUa8ON+Hwygq8iT
v69lZnjFfAYbgENio39XlzDuRKVhPYWa0ZwVlSGhph1gCqVrzhP/vLPMVqHoxVKEoRvR9bpO79zF
KJKdNnvZjr9ytt8eF4RHtSBI79fJcJbkmMzkxyKz8D0vuCn+USYmhduHb3nBO5dt+UPD7fE/VAeN
6+0rs3Ip7vW0J8WhQiWAx3MvPybTrArnQaaVVN5tP9AbK/lhiqaWErofrkn+8VshqkzK9ZZfA6I5
lbHf1nZIcQnnptNqLYrV5s4xT46NHzuXwc4a2D7gXQiM4Ika5dH4+r5UkiBqPyma+Zvu1zTrWGpM
0NGlIswxPOILDL1Kt8S6DvLQX4VTpANNOyaEcPyGr8HNPAffol7XSh1jJE6rvd7H5tEdqt/z2t+3
UwfdNR3u/c5YAPDXadVCnmCDSZSCZ3iSlUKy6jq5idbDvs1UhHFfJnvHG/zD6CvVEZjGtCOHOfjK
Xpo6pZ1TZjk/vqM1woW3KbZW0E27AZxBz1I+9Y5Tgj8Mfeo4dtVDqLrjh0zzfOL4tATmvg7amD19
FeTgofEtGukWOGENUB+NFpZrXZTfZbyZ6W3t6AcRsGEjNL+5bV0eqegdzuMCj9Yvg8xEdrfcTBSd
vemIwU9fcNS2HTZZ0KTXvp6/QITcXUGbgU5yYRxphjH6I8ran6feHH+2Qfc7dn3s7EFsL8C7UX4d
+K69AMxIQUBcUP0YLwwhst4GsZneDU1odoFWicd9VRXhx0eVr5ePMnXUOfxIx8GJzncSxIvWW0RR
3fzJN3/W1sUjh3jD+9TaLtRvxNGawtApdopr5wiaffJQhUSt+aoBanO9b8d+cAibjHZiuV7LzZxD
EoTqb/fz5aq+6rwLDfj1CqYpJwD58t+OAWajPhp6Wj3dyVech83u7vQgsA53LiLrose8NYCjc4xc
3xtFNZ3BHSk5RQbzBIxEXhGNXqSythfhqhfhNmQR6DSr5aoXU0f8nckcn5LaOohMNproTIGCdNlO
1rLRzWcQjWrV5n5SoS8meN82M9UGS/bSXoqj27p5m20y38y6g6spKqlh7vNAf2EDkqdi7sXnRirr
VSVWmhnj4GccOjleKA+Gq/1mu178qFdufaX2YK8rNAaT+KYGpwpOOWUHsqodRwGxoQL1VKatkh8V
LRgvLjQ2CQUDV249Luj9HI1kiA1tYXcb1YMs/TzqjV1cm94lSiirX05L68GJVBU1qsXk7BNqbzKb
ElcyJtUHGVLXi45jDjz4JssLqnPzkTJiVX8VsV5+7UOvu44NACL2HLgPEfwelMUOzTNR0OZZFDIT
GZmMkRpyl78qLO7M9HYcR4gd+sdBSV9gULQfg6WNI5JejgVOdmqyTxz8arb4sTwXDFpjsQXRnj8g
ftNlJYNstOwhcnjr+n3WdOahUfzgCga9NtNg65F7sKZPIqMQTGmeZeoXNpznSX5uOhiPzIw4swyy
rHOgUjiE/bFmCnKHWr4lL1HZLTXh7VrR93+MfdmWnDiw7RexFmLmlUxyHmpqu+wXlu3uFiAQ8/j1
dytwm+psn3vOi5YUCqnKWU6QInbsrQyUYvgwhmS0cVrGiy8to10GOeE9Cr7Gedtr0Y/Mct7zTrBP
YHAvz5VuJZu4NPVPvT56+9mt0lB43VcLPNYX2YHxb2R/mAOKxmlQgtwN+froDxo1INJ6EWk579x2
QJhZuZONj5oGqpi0OXC9eHOAeoH0/ATRScHyIIJA4JGGpKYIdq48kAn7aSOSCGhT/bStnBFTYb8U
wu3BbMAAfsl5fe4Ul2iv+OEcohJdxzRNM7+z+UVXlcsWQhsY6u6NfuMTUem6Ztnyfx7TTAmtZ9fg
R8sYoELQaAJsxToP+ypttsu4ct0EAtemA8lgNe9pqGobxN2wPURd0+geowgEpQSxME8pdW1VzElj
apZhrRiYPoyVOw0/LGea4RxQgrpd/SBki6qcOnqJNEsPWYdc0pKr/zc64Hc2i9L5MtX0sMmbKiAE
wKOjU8zbuQYNiG9bUJ9E5l3itAk9lA11fcXRh/IZKJTQOPFMefI0z5zDD66TN1hbH2wxmzZl0G4R
+rCtSml9chCGCidc33Y1iLGeOMJ+z5C44EHmAxRt1k36TE0+zFpQRY61X21aFZdbEzJToZxidwt8
qQ9hDzu624lWocQ9DltHaHcyUQOOqDYERQD41gbuQd9BOU8Weyo8UPaRs+3L/mA5vhuMfaUHIK/p
L6WK9jWZdmG50z2z0i0+zYi+qpBgOw/g2431Z4dGrsxOvoz+yLkTWqY9XdpCHZg+dDmPauCfuyio
PS86QZFwvjCzgg2nvPniq4bcaVgP2pfR7UC4/cv+Ycdlr7QDBQ8kiAGJpr0f9ln8XfBPhOmQIOS3
/lqLPxno586ahj9NhtK+1Wf9XT78YOMGbjLkxOkft/5qmSPyvQDPJuKNw7We3Gnb6aOBghEBuhsy
rjNQ+TE2NsUxBhx8h9Ywd2CabJ8QjWiPjcPiABzpzAcGDkZnGE4yN9tL4hftEy7f7VOT440ETHmx
JRs1Zp7MtzJ2l0Ulw0EzGAeQwXOgv/erXzvpEDHmQxwkIEx9WifWn/PL7ubyXz9HTWgSmKYaxBgo
uB4Q1ZfRXxKKxq+pxqaDE4txP5tx/8fUWm/g4Ml/5J37W4cUvM22B1ZLXW6ysXf+5AnS9WCt5G+O
NSX7eOYgPq4GdncjyL41o6kHcQbuCDtRsWwP0amujttdkjffabTaaUhNHJWouaAuguvFtnQiECUp
Xq9ocodtHefaRtNrBOlXni8f8vYnz7JRGA+/1U49ss3GdDeMYjpahSw2OGOkOwokU3AZ1TmA6NgQ
XZrBOkumIk6qk5E6n8i0BqdRjSw3zDORClOxaprlRaTfm2GzhKtHF4wHKg73b8pOGlZz/UWVciM9
+w+zJ9FwrkPqPSxdbWp9nYEobDWNiRvtYw2pWSWanBuzrXR2twvpz5hH9m0YusfhQvoTQfOXnOnV
Z6Vze2aJ+ULZiFqJ+pYCB6jHDAWUsV+HzByOiYVyoCWB0WYZErQaDjUT+EEcMMAsEUApYxFmo1cA
BoDvmAAj1Fb22QRdBWB8DNVEJrhUcIQH7bEaruAfGhIMyG7Sfe9U6QUIQP0e2yAubCrQrNJwcmd2
p57sIWFjI7Tp8pLdfdXIsvGBQaqnxt8kcQIyYqBfS2AQUJdsFuemARwSpdJvumT8TZOjuMWsesFj
N15MQ10cRQFlOgS46k3SF04IofnhMjrQXiTZxVhkkNDKgMVUWo1kp0YAhQD1M5xnwZJ+MvOhC8zE
Gs5jX3z6/yeMKbE8qUK2qmzjjV4UzfYDz8oqHDi5EAT18nzeEkkLsatQI8A8vMfp9J0XlURBBMLU
cx4jxfzv4QebBnpirklzSzZqxDCIne8NIEVXB+chzdTpuR5CGzW+KCrBcZkmkInz776+6Z0YRP5+
I0AjBSWqtWmTOvRjB2yXv+y2BmGrylTi0CMkrB8m6kZpV3WAc9CEm8XtXmruEPj1UN0t0EGHjguo
VGSICkT2iVvd0zJju6SX2uJDjp7bVCGqkSe8+ib9ZZZZu6m6eg5r9RKrS65fWFKjbmcdU68bgUlu
eshvzjTt6Abcf60xyvjHMJlyR9dFr7AYJBTypENRL3JsODLYG6HizpZhIZNA18Sp7vxDrE9bG9HS
E4+H8WT+6tGQJsg2JC3AS+uYptcl6w6rjXqtgA6Rrv/1YF79H36iPsTT8qvQinXZugKMyP/8Kg8+
NPzd70g2w+uco17fTeHjH6oave/qAErMToRL6KhvGNPbDdQtkTCGtsFrLAs8ekdWB2Wsz69kqy0D
RFWaQL1jo78OM6iXG3cqdzSpc5kFde+BU1vTs1fBmq+sTadvHg5cQQPSozu4+XTAcC5WbugAdJbf
Z6vTDiYbYrAx/NMMkdGh6gyVbKuNerHZOwfDin6sdl668d0qPf+G6AHExQ5KaAEUPEn0pNlt9NQO
vQaWEJ0hI2yY6NZuGeIdy7Ylby0NJSH5cHCKHAwYyp0WQkp0utQyuUhyIZtSnMvxVRtS7w+Z5tmB
Qs1rJDr5FZO2PTyCewP8QyoiTXZyS0sBrmYa54Wibba5Z+N4B67Ysc0i1AoCTsz1WD5R04LY92Rm
zSd/MvLFRHZLXUgsxOoPEV5yIFEEbQGUZuSnjDXyKXPS8TRIfMKo8EGBoTvWJzxRAZdHtfk5m/zv
6VTmxcbqAQJdZ4sJkmSd64VuVOHYCvFm8DqRdPDa+FaUIKWJWNxqi9WnP6hHQiG1dPsw0Ui8jRor
+kT2YTTjnVUJACB+nTrW0wVkZAQ4jZvM2WYVcO/kUxruuBxPJofNuzlKvnRTnJ+nCnJZUNWo02CM
jSnkJCpHUyPJO7RKRa5XDb5OF1BUAvWeqgc2qOFvrgIeSNfi4G1O4ivU4Dq+VxOVHSHBzdKW79dp
L4OebZPdSwO0E6Bhn5yt6ZTjeY7Lvc1rH7pxHU5SvmVXWwcpUbAqOsZ8K+byICfcN6fOHJ2tjnTB
wR0AAqShLGL9xgZQj0JYVu7aYe4hQqzWUWMdO9fubx/MKYKbgHsPG5MV2RF/hemO7268BTUn6AJ0
+zqxIvqLDw1+/9H5GnnFuEl7Gy8OqIsFH+jAqUtc4VkL4uXIhtLAb6fJSOThfY8gX8TFzpT51p2+
elY5fxJV5CGVlpdHu9D0F9soQUExgw9uirNi4zaJqmftpg6wKpCBt5Z+GVETdmmThCHsYYB738/w
9+4rD4RZMYAorWPxYAQnxs7v8v5SeR4wsWpi8XGVkWY6py1Onm8i1ATTaqcVv7NBKw50chW4CP4P
zvQj8TjYTmNcnR5+lfVHUE/rgHX1jPov1vQQHowd7S3Rx8AEY+E5HYv8zQSXW+g3Ug8N4GffZp8n
l1EynHKM0gF94xQ4iK+9OndLD5LENQ6axsV7WmkAFEOgyUH+aAeJ3Q92qBEPAEn5EshxKys/z3kL
0domBo0ghDb2CLjXB9yRPy1D5rXy3MxQTU/n/AdUZgKuJGQswLJU7Ns/u0kPxqPSnKGZBn7I3di4
3bkbRX8GaKNfequt9vUiQj4CTAuGAfXhdWZ2J/eQmk2V/p2NYH/XNUhoma0dvdqp8wRNs+nrYLBq
S3Zb2RHuXOxQzP1pj8xMg4KNcYjqal9rTXd1VBa+a7Xk2BggxSPVeLKl0fhMHmQyVNoedx8toElq
uN8/W3iPPO4xQX/ZcqATOqnwYeHyAQx6btYEThz1Oz1twdBZdakMZx/V1ghWNVdfNeYSKFTdPgHF
S+dE59iMsNoZ6mbfZ9XfuQmYEjVC9WSSlDuUSvUB6rbA/7xOU8+fZXwt/EdzpvhQm04xP0NmrAh8
3WM7MpZ2X10/bJWp/TO1P+1HPtRbVvNujK+t/bj/KOIYsApo7CwFCg+kePYoUKqQjvEejAMc7Niq
iOGxnmFxeqh3oCF0ifZVCRklWiJzAehu7B29CnxdIOS64ILGrlyLjWtHbI/N3NVHRLvuWR1boNhW
0z+7EeeIkIEnIlHuH9aQU6LgXZFd8z0NUaAGZYwc8O1f0NmJULJOOTcha8G4tuJlVx/qUUPA2geX
B79lw9Xnd1vTNg/raMj78ivkhsudnwsGwdPRys5LN427HNGs0sddutTdTa+mlm6j3nUfrE5lRgiQ
Kwdr6LNzWcz9XurFbTX9Z3uaamjnpav2HKGCDbSK2mj5cRBYTWfGIFPwz9554tobzpt6M0Vae85Q
ulcGcVp2Z+a5mdyRFckEHm38vjyVKFI8FONolwHNUPNhvHiSNVWbpLQfxCnnDQ7z82YZr/OP6z9s
5Xag/7I0EICUeqqBvRPiBSJqmpsGrMzNwAufBVEsusA2eLxfZxLlQ0MxmPd6tt0jrahL8+dammT6
l7JDFSXNrav9WXPOiO+Hq2n5UVqTswPuo1/XCfpJkY1iqxh5/sQAiloRGp0z6z0vAZqaPRdhCNWM
v3oV9PCqYHED9LgKaJ7G1EtGkAnEY3Jfl6zbfHBTP2zMekRh1+n1NzDbWmyFV+Ybml0caZrGtM/y
m6xrOnvINoBg4QU3o0rYZ0CQk2TzIswMBU8DYbd460R1cyHbIt6so6Ti0Obp99S0y30kKna1Bovv
Jjdyj07tyVeTmz/AbSS/a/WgMP0OcLemzU59lIIwCwGyb2YKBjg4QPUZ50LB2LkoJRjtfWDyc/3H
bE/2WwZE4stgJ9um0ew3MpVGs9VjcLnSSMw6QolmdqWRO4/jxvR6cay12sE7udZCTWv8sFPLcXCS
R15pmxZH/xO9xIWQWajHHZh7q1i+9WnioPrSAR5HvdNtMGu+2PY7Dcg/yYcfhiWdC73zxzrOwplB
XY08EFGGQGBvjAFthvcptGxdP0AGvPxsehIRIQ16d0g82ocEdZrHviyim1WYCCbog/OpsfU/i2kc
/vafCjFYf3e9880B0/GyFnIt5T3VuPNhLfPGeeu6/rIW/ymjAIgQRCwV6jlB8jkcopyHK+rZcoB6
wOU6Rxm4AQnRqgktP5+eaUE7ou48re1vrE9noOeKryAqi79DGQdkqP6YPONCbuD5Eptg8MBEzd/T
ptbeQK1obtis16+g/PDPvLT+ygelojGmzbucCuviATX/qpvQzo4R+Pzpq2xG6wV5N1TPWeNVrxqf
ET0AD1ZICxhOD0+pqEM7asWm0KMotMu5u7iqGVQxVaEOktQjW+RItplU6RVNpJ4PVQaLj04bLH3y
Qt77OOVjeVz3od66tx7b0zFB3hC/cQniVyRHezx9kgihsizB1Yu6fdaLFurpY3mhsa2cTUPyIO0a
gJPVkGz/WUNTqCbFKctGiOXDarWmG3uotLXGgXj3iIcP1Sv8TD2yrSx9zOpKSPu57w928v3d0geb
lX1Rp9RzCyLvAcF0C2EjoN+DQVS4QVk+h1aDn0BtBAzZy3j1IRuLM1z5gbf635jViH6t6/xPyJdG
O2jKJ4AO6iB8t3QgNfNJnHjqQpxP3Wep0QrtK/CR+SUzPQ64piNOYAj96eFq2V53ikp806GXExTA
jUI4sUxxuqqdw3obMTITgV8a/5qlawq0qyEBEZse/v/jmw651p2BJOgTfXO51iJ4OrICjOuYTAfT
2nORZQD+4SFhRAO7AUVz74HCbja/lpKvxP/3jWjb4rg8A/A93muiyrYFcyB6qLWnIjFy+4ozQ5jW
vbsvvHnvu57/RI1u1iDuaqMv+jT+NJlAvN0zqw/IAbJgCGxofbv3LQ1c3Gol+Y6QhoEms18cC8gY
LrtNkchAo214SH6BmiD3ki6kYiYqWaKKJt+2K5wE9e1qoh65uVQIRWMdj9GlGkpP8QjrHQ7uGd5A
gS5KQ8SQU9y+wZ9ENqqumX9NLOUkVFvjWFYa1g6Uq+NBbiqnkndfcHkHg4W8DwNkDloOHnrTTX0r
KNS0WYKjXMr0O/khQosJLa+Ns9by47qWermqzxHefjUvG0GbeJvbs32hHdefqmn5awLxO4iD4ndY
7dMsm8BkNvChvybiPhJ7LYeqITN17ZyL0g+5aHOUldQamPZhowkarg3ZaJZsNOy0ctpYvPM3ZEMJ
llYv29C4hk7Sz/G6sELJdt1Wze53W4NdqQvLnIGvXQBEbpVO+254erKJ5mx6axO/Q6yfJ88mDoA7
p/a9K6SyJbTeZ3CRoIjlELH6XrDIDUqzl08xs/Mn8LHIJ6dxziau7hey23jYhlBDgiAXqdn5ipac
mzoKjqH4GS5G0dpNWOsAjBE4okOhzE38gzzF2967oWBqApkqMMVqVLoh8J3uorEC9dYwGeZvpKOy
aqZ8GD7or9BMMyMeg381tFdQYV4AOTN72ySRE+iiBCKRfTk2G9NGsrk3av1GNmosNYtfp3cdsZjJ
QYIJ+QZqABCRgiEkWG3LbmqPKkagUEA1k3wBWkw2LrIeiASBDY2aufJFuWtO6URXbSstd32BG4Dn
lBnohDvrhuomRKV49I2loE7WEmHdVvscAf0ozOQHmWiS/KnXzvy7qRatJnIrSnPnug5kFVToK1dB
sDru+dIjG/44+0KAApgmqVl9aeiXxmej6P/Ei0ge5y4vIM1nbgs9Fa+g2jqBPsC5cOS5LojU9oeG
sScyrXbqaeOEczz5zTmUPVMHnEA0M/C8AghRbbOucbnZH1zd/N/2aiqBKlIw3G41TZ4XPOVso3jJ
mdL32kKKi48RwqZ96uVPI/iejQgsLZOQ8qkDxeWTcN1iR37lrCOhTH5FZy9+oEWwt5E2qVjcP0wY
KzsGnnjgxHhgwaiGsgqjKIIQo6LRWNcRPQZofV9EhNqtT1wAPMmN5m7wsTK3sV7YkBNl3dHBI+Xo
QXgC5UzMulMzK86M2kTatUIqcPswoZneN0Pn05HsLquse5GjlrbDt3cyvw1C0/aVhRMsG7zmBWjA
9kW3RA3kuR3tyUYN1/6YBBfP4BcUIELb00dBn1TMe5C9uvGRTPS5kb0aogQw3Pk/vuAXXHwHFLQB
Vy98yGC4eVh3vDk4dWJ+dpn+DpX14qk2XPYGVVREZXrzs6yltkcxPaRPpqdugOiFTcTeiG5fFzZv
EDRkV0AG+H5uIZOyGBfib3KlJo8jZLxHqL8t89o8dKdaNmfDNuNLLqAIGaMe8L2IfHsbcyGORZEk
79WsQOOl+6IbQ/Lc9uIP8gISKNqnDJLKNDSrYgZVXTdcezHinaRl0dFl0gKwpRT75ZytDtuADl1j
HGSvdNb2LNO75W21E0bUQVW6bItDxeVN+sMN7NGgPncq0FqsZ8m6rmZ9RwdBAWHXHdN9GawnyFZo
SfkS2JMOGUhyBdQukNyxj/8jwwtxvRATzOoyQTNBGyp9IZdZ7b/zJVsPbbqoBN05mNdLZp3dFiFe
cwTFuN0ABYhAj3vrTdO92RCiCSBT2u2nIvFuNEFN1QpxQKgpXZzXFa1aBu5NFGE4SlIXO1FD6yPu
33B9mhtjowNyicZIQtQMoICxFJBQs0gB0VX6iEk1MsiJk7kboZVI1mUMOcid203JkWxVXv6cXdaQ
Nxl1KOqGCMshTq+ie76TpMe6zu9go5v1E9l6mR5dY45PH6J0S9dQNJwDsjlbcnSLBFFX3Xs1cInb
Clerj2D7MT/7nX8fi5499z0Tr25aLubK1ZvTYI1g0lBe2VR+XJSP7t2vc+M5astlEdeKJIAAQZ75
e/AobRjC6l9QuNYFTmN5IDscypc0jd+aWS+/QFjLDh3Emw+zcrOnLoB8rv7MkWSccLodzfYm3Hk3
ALX5NQIDcTi4NoMUeTt8kmz6aXdBXoUiXn3bxLZ16lTT51B3WHpebH8cqon+wfYw/OXysNX/YXty
Qba2wY/c2+lg3anRNce6ty1OZwLXqsPDBDf/LLuqv61mCCVVp7F238jUIRp6d6rDg4SHyES5r6X9
vvLBL5zxq19dK6EQCWzQ3kyjd+KIL8lGXWqMtu/bgLrkODB3cWzVt6rR+m4/a238jE/fvlkz2yR4
ez+PykS9BNzqHEGP+2ryzOQZ7ylIUv5yFbqFnIzwEFlQNmqmxPI3uMoUOxrST6mmwQuLzsyRVOgz
vkF1a33oHJTbWs2p6Z1zn3bF3hs8fl0bt8pjRMo7XBHnxPqT56zYk61wHFwOybEuxGdKX1KqkvKa
aQNQqV6LGOgEZD5pYtSA5HDbDHW1MHW6htdwU+KsmlZ1DE1RlfV0JoCQQZhyxJcB09EMz3Uv5Kbq
a8uNLRO5d/FVlYLl9d4lTsoOIsDDS1cUB+k4+R1hVHmn3jRm2f3P1cizIV9m9Nnfzw2wzKuJ3IAC
+eHaEXDTaidqyGNskXIGnRCIHNTEuirh8biFrsW0XW30C4hsGnZ12/PNulWm1uqOER2ixv4x5DZS
6OQMYJFzhtjI4WGT5R9gdR0q2cbp2KjKvVlV83mGq936SqDcvfCrgyl671BazVsfAxlKDU/8GYds
wpT2hB+1FLJ0dZiM4+jERaYjMMRQC2AV4nmA+twBag24daa6eCabY2RKdaZ691nWnoSwfhTKFSUo
41VE4mA3fvrcxFP63HO3e2rrA0RXOw7cIey5GwEVnopN3vSImQGx1lsTKNXj4rYWg1DRiDB/zkXm
c57Un5zKc55LO3GfqvnJyro2BZQB//eBZ/ljGQ5R5exrU8oN+daRdJ/rmpvbqOzNkIY0gcrZEelS
LzuaIFsG+DortkXXsbvpgB647ZoWUgwYaoXN7nGJxhu6eduwzNzaEqI6rAGxR61qJ/KIm0hjOh6Q
LGqMM1R+iM3hBdhd75h4cwWJJpHlRlAlvDkD2zQe2FgftKxszuA3AcLHUBcWGlNDfq03juWy5HfT
qy3Xn8scpQgZpEC6CHH9CBmzK1foctmynz2eZCMmuo2Wg2IGBamYBS4PXfKpIcyH27Z7NBpADKGR
9QWlofFrmYjPfPbdk6+OXPYsUB2AOrl5NOur7ZrdGFCXqfFQMb7xTNGEKErCDBmRk0SWSzVgddJ2
0AATKI38x9ZY6q9A41hHlkzGGxoAaAlk/C83GqZWjCR6MmW4FSJwUEL4PphZ3F/you4v1Fub1QZa
PblLRI6CSEACpZH9DfwBDia8sc+DaqinOZ1S8i2BCZRmYqNqUFihjQAPzlV6BjpPZVwaGi/L2xhT
1KWpFp8N+B26MqT6QK6leykV3V81oLiEbMyOUDhCVYG+Kg2knqV30ynF99TIUXe/Il48kcw7iB4C
QKfQFzShcPMhJLfTLavmbJOWiXHACT9+xeUuugKLfKNa5oZBXxOZE3B3RdMBvFspYKeJc/Yl+E/L
0W7D2TGhhKtsVq4Bly6v9N73DZRw937PngzXwEU4BoUCGNOnrzThQpkUakvJvm080NwJRdkTI7iO
klnVLRK7d19r4KKD2ew4LvOxBvZZBAxOazMlnQd6TFVKRUZcG5NAMtYj4VIW59LjH5vWSsDTtRof
fHK1ZO5dD/h24FxQjTafMtudTnHVzuCowXC1QbsDnwiNC1Hc2xilIr/zW22irsxj4X0rpdtd20J2
V32ccJ2icZ0iwO7UoD6WI7LPqsGbWV5BPwtMfTqhRJ0DoVPHaOLxKkkgLwNS5hqZrr0fneK5Sfqd
50+QeEi05rXHaQGCk+lwJBtQ4toJWeoCBW5lmEHo9CpaDQJJZgLdbL8DCN8Xtp6EkcDpe4RaY52P
9Q0ILID/uj4LWtPNDjqLEFacXtZwB4UpUDlXn5zZvD5EQGhYKQDQOOqHyUMspwIdCrLL+VDcUWsz
bJsq1rfD5OIP7I+pHeK9P2zqwkGdn2bJY5Zr9ostPb6NiiRDhKF2XuyUG89z/0YDckgB7A4FoBdh
3Vd4wftg/VNw3TS3c3ynVDdWCF0PZ4S9ZbZPqym3a1DzZtDhPeIutiP+UGpiAV7cZdyU3pv0uTil
Rp4CQICaJyiIN4o25OdrSUgPwAWvfqOXFNmZjKdD4kOzSecDLjFVBB0hRL3FhEcT9drM+GabjXUE
6MAPTR98rUaviWdImuK9WOTGxuDDV8RtS8BQxPjMHGt4dm1pgvwxu7XMNw+oCxw2UnfyndfoOdAI
fGB7sLxHR1+LTnk96RvH8t98N+8ViP27Z7n6u6xAkdAbGttD3DN7iRJxhp4w20rw4WyVKMs9Vs0U
N/0dwg6ohGM1A0wFtlQzy7PQUD/Qp+yYa1H+Ps2AGLmxI656kmfPDXdFEBs4M4PQBFUr0roUlW5+
aFpoeVwifOi25dbndZJ8GWdRF+SDW0H3gYf0TPW9+W89i5A8Vk9YejjSs3WiJ+b6mH2cVt61cG5W
L7bQKmV7g3vpbS5ycaMeNbjpopRE9DzU1aw51ECxOrbcIxk1XoshH3DOBTqrpS+hUF84kqWsa5TC
mayL7qXMVXp3js7UeCOAQ0fqQqMZfPP6Yk+UR7ROogo5Olcc59NuTN9bvXyjstIGx22I3Qlor05F
tBddz85UkkoN2avI9DceakJDsknlSxOoTTWPllO/kX1szMHfDtgkV5uQx7rTuknl9dtK99sXu2Ao
8hwgQAh9WO2PGAjrSyKLKcjVEFXI/klqoA9t7HRGWgMUO4BmjKqhngXkNojC0jxcbYkus0uBKgww
Zf5yJGM+OtmlsqZnnHHcPU2udupZOh6XWo1SZsTlug0q5/stSDjsi0hR8KqDIFGWfg2+GzRUHU09
fPf/9jyN7R7s+N88tAFOAmhpKk+7L54w5H5duy5JHDMcGSqbqWKETz1uMLI4AMk2Xsn0oQFl0pU8
Si8/LHZgqrbI2Nfb9VWL/1hIGPOphDAzXr+aluVWoFso/Ol04zxAodpCYmD4+WLW3DQcFMh6NQ35
+NUek/poj9B5itjQHdZKQSoyhNzvzwkKkNMsTdAK9H6uWCoPyehHxX+2oQnPzTNAAXofKkyKbcdc
2Zfp6TgSMY9XIcYIjD5IPBwXz15T4K7AuuYIHXTzHM++eaYe7lpOvSsRWQUbV30gmwM+iXpn47/s
4tPLBB8aAhsbKsQEpFwPEf5wg6XW8qE6s5QldMEF+EmiMoluY+WHiAfaJ6gG4b8JVWtS3WaeWHOQ
NYCQ4tT0wg2jPJj9hIweYPxQQ40b4A0T19zVqKw9Utoh8nJ2WWZJDZXGNPNvvw+ZCprd9upgU7nj
EfUzOr49eX6Sn3vU3u46TxZ52AK0UiJDf2VKSJrUpFPPzI7QLwPUkVwik/cbXQDaST6ZC5G1YLIQ
fMZr87frqtoX26EGmyXVi2Su1V6zlh2XihAa4lF0XMpHaIgD+nHRjAZY9T/Oai3tBOxtAF7cYFYh
bieb5JOO5Fo1u8WNTNTkReWFemu7GxoCnJc/UW8osw++ZE8LE8JWYGpyVXKHPrLl81Z/CPqQ0xrZ
8FL7QR/++rHTcHFVfxqnAUOPayPP5UffY+gqXqepYG9TBXg+19z5QEMXGlXQqJmTkIYsqiOAjUZE
c4EGebM1XTwNQwv1cIzIY64ktCKjO7NrxM/r5HuWlZsCb6gvc18OO55l2RF/3PktYtkbOYAABXcw
o/LvlrzZPThy1yQLJVOo4cBoWhlOW2tGZZQ5kEgi0kLPGuNL2hQxSmEsgAnXcRyBkrzp/qRJTavw
bqfu47igdWmRyc2o2wFwnOBptufhCdWI5SZOs+zHbHxheJT96eKBFhRRBcJJW+OAVPvx68wsIAVw
QAnpgpZmnF18XysEnq0ZykIUkLqnOi8cqeJMs/c0ooZTYdc6thQ8m4axPoDzHrVCG0r8sB6n89a3
cIn4b96IbKvbgAfvmjcaE5/vQaCNYpteay5dNL9Ov6TMUXnQg/MpB8v90A5ig/JBAwGzGtIryof0
zRGPgBCheGZ6kV0GlWL35qza6I3Ij50amkbh7hn3U/CkIx+fFLZ9i/PmTiODfbETw9unQkx3k1vx
tjRZ+WVsvaurce0v6dWH2ZPu16JOxg2CpNrOhzo19gPfZQl648OIUj08QpNkPHgIjwbVZKN+kIzu
jOIjHceJKY/gAwUnZ5uwzNvaXdc+AUXaPVUG7ggSpW05a8JGQ7ZApU4/NJ3Yj3qkXUqjRzTL+1yy
9DMEJ9P3tE16JF7qdIe3S/KezMgDz4DQ3Oy8zT/FSGoCh568K274cw4414bcsmzqtsxD8TTNpv54
6Ll2tjPP2rI5eca9nF3AgsguAAAjCuEQXJsMPEuqg/IBtwUeqcs8+Ucghs5wWYLijQ8VrllcfJFB
AjUbjOQG0iTN+tMy2b2xDP7kFAA5e3orr9DNNP8oS8T2aWhL/eOQZldnXTmvwzgyxR4nx3lbjnX7
UurjgJqFWT/qpta8+AOKeiPrK82BG7B5EQOPQBrHK+fm5IhDJXERgqG0f7MjszvzHqBXGsad5j8P
ubOhUVLb/VtSgapgRmUaEl3922gm2abDQ+fwM+tsMwf/2X5lbqnHKlDpJSCTCFGzNJ2h6ITySBRu
IpwAzJcG4TtvCqUftUEMRdcrNaVTVVeEAvpNDLrGLdl0/MLXSTXr0JbMPUpTO5KdPGjyYYjSnC9Q
0I2g24x9yWPdg3xbcKnt5gYf3MMEDaO8BIknxNlG4EjbMt1wacsbTzpjq7F0/pzHMfKSdvSX60DI
D7e1737CEa2TRXefRPJ1sKq3Sb0EiYVNV71ClBKS5FMRkm2dALP1EU8peVnsuh6KbGBH8Gqw82z/
P8K+bFlOXcv2V06c50tcIYSAilv1kGTfZ642/ULYyzataIRov/4OlN7OtV2nTr0QzCmR9soGpDlH
o4A61qf3uI7oziIcEOgxm6Q5MGVKhdVkGvnnJX9e3VWgZAdVttXXMDPMFhPF2y9qSE8A5PClBiZn
mQKZsdZhiCZ+G9zCmlZrgxjFMqNN/CXl4TLpouIVUhfDFsK/2FdN+cIen8PBqI7xOKyknZjnKgD4
sHLQXCRGY56NjJtnG7oBmyG3U+x+/8rpM+yUGxhYnfWVhDPsDQsCMkdazpUMYXGcKHM7Ca58xboJ
hTNowD1ZkL1bmoAr7iHcGO5KWMOurDQtLyJ0iJ+beTsnoAH6+o3B8vCcSoEOrwPHsYo2WK8MLh55
UwS7mWzuTTZjo3YYE2ErFtCEAydHG5LpWXpc4WMCHzgSczdhat4IKzw2GZE7GQThEh2U8LVqGBwp
Kf/OqxErate69dL7NTWLpYRfW4bl2jTVDsybTMt67laqXqhJBC6byHgmiaAxImoLLivToWFt8Dke
9bieSqktVgAgn/TExyV68D7P7uG2LpLoxTO8H5nR5td+jM1d32Bj5Hpp/bWv1bL3nPINkiDFOvT6
yXaVsdsov+jx1gKPEq8FHay4Vc+hDC5OM9ZfR/gH+KkcV0luKxBvxg8Ojctt1ov6osU045R+DAFH
DU5KsmJ256J4HsNXIvFyd6vjqCTvlCbtHJKem7SW0Wl02iaYe8N6rIFAvkeDAjRzyIXCVxO3Dzyd
5KEYxldK0uCq+jzfF/Dj9g1qmcfaHT90NUQf7FTga0pRyXoUTOLMUvMSDVS88QD8T0bAgXb/1adq
8obTZ7jTF7uhfNJBWbbZprOtF1WY7GXIDGjMtzT+2b0pO65/Jg35WcHJ4hUN2wj3t8E9tI2dbZUa
x5WEk94lavBumWlMv3QtAHnTRWCArEfYUXzF+1H4VRvyixVE4O3lFO3b0oBZLXNrUJZcsNBH1cuz
PrhtbO1yOG4XXtB4M50D0ShG1bSqNnXn/poH6XcJ7TRIJDxyenISCNj9js7+kc/LjkBr3ITyQiXk
WQ90Bfk2yhKwMOgHbOwWuOUEgqtPXg3igm2LSaiPqGqOLulLI206KwHoxc4jEqekSicy2WisAdOI
TkKm6O4QJ3htFfuwWEF+jn7uFsZr1JhQZ4cqNCpCdX0ZVQYw+CB2hh3WF52nPP+UAuesRKMF2tS6
zVAP5txrM5g+Jik9BdMhjYxhb6LA59kF4zM9DTKHKOxxdBP1PJ27HzI0jaPM5vg949r75MyO8Jd2
7arowKTzWIo9cdodq6ZFwZiDgQYVBnNT5PEVlZRfqcegJPCkdiAl4o9WZUCM9/ccs0WJnKBMuGps
AYHlIP2hn9J2g3+rEmCa6ie4PqTw/gQ6jMdbHbaQjTwTas10pK+qYOixAo/j81WlgIyrgQICtJZj
dwUauLMqzTTf9GgozRxu11d9GNGZ8YsK2IqGZOqe6+Q6cTJ60RPQVRcbOuIOyEExzHwx2JmvaPbr
gmxIfiQlTOcpiyYxuEkC7tNpOckD3mMuCbiv1g36veNVKIb9rkOyj6iLfRAFwM0j6j3COgKPpuxM
IzgXQQ+upCiUK1iPT2GMNpyPxznz7z9K7fQoph9t5YpFlkOADeb0wFDoH66ph8sE8qB9bvllHwSg
cuXfSYO1Jj5s8zjwzDzi624eUUFolgEfsQedcve5eUxeHLc6u7UJj0PcKEDBRAOtLJxzGZUDuq8U
Esm/c3ZaZivphRfqjmrVoaj8xhREIRsn+maB3+eziLADFKStY1jWEIW06uhb6Rq7ClK6fqSUtzUq
gu0EqeNTQA38xsZN0mbxAjcclvpwQ4H7Ee+hgoUd91UUqJ0G5UVOgc7APktCMTsFU7cipQ9HAXK1
fo6UDT8SC+IBacS7Zyhnx0sPPy4/YIPojqaTQx24sJqlMjqxqY2hw96APY8xATi9pCaqEm0H/kb8
fq+mxDYUQ0Ib9Nq7EiYqoNHMDIb/HuMPuQY2gDI8cdieTwXSsS5Bx8pVz/YU6mjCC6xtOUUOtr3l
XM/RsxMXy0Jn/Grjp4vyDC2r7UDbfKMy8MQcA9vQShYLQnuoRU1h1YDlo8/0gWQ91leFan0rrYqj
GVjQ+h4lCLjcHdaoKOVz0wutFzhMfg5VBFmRx2gE+vciaYavTSvbWedY1tmME3YWaR+eeigPPFLW
lK8q+wmFrn6tMpcfTG5FL5VYVsSlL3GXxi+FWNZTAPvU8dq3L3Wd77iRumd7VPRlNIp7RFtOX3I7
+xT9HjNSK30ewIIogJ6SlvFaDqVz4h3qLyQN39o2arau2aLQOw12RVJA7CVmS7CKv9HG5XPALI0L
ON0fxAmHLzYzpipUFx50nlfpR9p6n/OjB9Zf13sdbmRonk1vWh7mxhVg8zmNCH0ZQifQEcib2LlM
Y79n6rEpoli/vhCUwPbj4K7a3jF95WIBFAKH9k7WUir1Pjb5sCuhBoyhfnhnKjUhe2DXwNUjRMMj
Tdv3kcb9Ls3T0Q+zdHinBrYsrhmGK6s2sMGD6wb4VUAI7XQ84vuxK2FCDSeKafxTrGj0nOHpB+ce
ebPitDg8DgR4j08hCBE3FUa4if49jx1VjIcFvAr1AwsFuBZs4tFCfe6vh9gj93iKjT2EjZ289xn0
QG7SmzwnqPzaQb9x0cSN3MKi3niK7OJZL7miqit8wnl2hIC1BMA75DM9QCPjGxxlyZXjfd2RAIz9
YFrDwS99kQTWWY3AFCqUKg9dY/86mKDcHxKJHS3oIMMyk6UBfz591JOKXTGE5H6BvlRaWAIZdXu/
perbbkvHZL/Tp48F0qf77qfTKvUwNRvEr2XUY74NPRiHMHi0hO5NxF17KBI0ukTEEhCTSLiuptDr
6xBsF9Qs9CiP3Qbt1uiLHkzMJD+wgWBx5OdjAi8xB+5XU4tAH1qtcTlKVH3zEbvPDp3bmR4JFKye
WJxECx0WrXKAMTTAqGKk9zvWJuuQttlT4ebRkeXkCBpd9uShK/gUpMqZxXhcbnTOHiO1H8P0C5oB
c7uO3GvnAb6YtzAsMCrPeuMikEsHf8VKh6Dig7AaDsBrsOQdmsUxXEzcah8Tb83NwjsRjxMHt5W2
WgDHCIPjKfk4gNH6EhqUzeME6vyWYTmH2FEOAAmxez/L8pFA+CZ15l1lw09BD+uJWZe8C2gc+4kY
s30Nob1dE1K2BLO+vtqQAfUz206+2tzaOKxgPwPRLiWtim/DZCWbVz0BBdpqobqsASf6kFrE3LR2
e36olz7QKE1S2OvOaH/ysMiTdNYTuGW3tSv5EWCQBDRNlNtAWW4vwTiBeMaysrcjHy+NiSVREXrZ
uhpH6ANMbJYAN7LUzNhJE1kMz6tXwwBR1gfVxSxge4b//SmayDB6Rm6JwL/LOfy+/v5qjNarP0ad
hIPAhyaZ/4DxGiaaYoWw5FJDeO8Do90ewr5cPKC9+qyCxMx9rg6NqFFrYC9aH/5goM9gtTiLu5g8
cZTxz53Zbtwm2XWsKF8bZ6zXQZhFq84N2LvrOX7Vc/srD1Uzx7oj3I+QkL2EjpQzSBCFS44K3bye
qlO6IqUPrkg2URW1m0fpSk2iAnpQ5x7hNDdDSWPzSOlp+iU7af6UAts/tLInXkcZw3oOXi7OLHBA
cbBBBLNnkRdWq9pOCdY/U+ylUp5g5cpW8OFU99CdpuuBwhD5WsHDaKZzjr4kHkyKjR0PP7+EmxKx
we3sm56o/0H9CqrmdIOy69vjRXU+t1i+tcfw6f6aOtcOCbQsuhOKIuJLVKJ4AdDQ94ZhHdHagf1k
q6ZfYR2Qbfp2KC7o/3gzs4rld6K2ZmNXH6jUNaDd5fbJgl7p1oCCDrhkpH1xhPwSTi+Gjd2+E2P1
HpyMpdYu0aolo+tWa4Ua+UP15JP0tp6C+28O5A3Kc7MIqOpZZ0Gk8h7rIUD5Kn8YPXtdZcOTwt9w
dVQUHIoe62XHGMkNikqZb+SOONju0D9FUBjV+YECHhLVgq2hAGbesAQozBxLUMlPskbRXN/fm+lJ
cL/r6xjCNF/iCL+0xyPi/jQoUs/ctaZ7v+ye4wVfljYJ9qWc1gSG0fpaM06rupmFA12luT1wVqGa
5Ck/Mgq8b1pabhylvQXm5EULyun5QZ7FeyMCa3PCFz0ODzsAnfsjfOR6mUTAi2YvbrCCCKIvbFWT
My+L7IilJPzgHAi04HPC4u/3WTeEPgdHb/9HvspocSwyqCNMg3p+VgahOdOntgNxJs9u7wOS9cZC
MG76wLKnxziw962V0dxPK0WBnavoqrcr7yodE7uYjMzvoyVk5eaFnde4R2E0g27udXBAXURwz5Q9
WxSujBbGVy3t0k3NCH24hz3Ecu/icn8M6zmOZdegP3jFojVgx43n/y6aRGWhMOIcDcMFStyEOpTh
AGOoc2LSp9VncZg1sEHy8I2crtCT9YAO88LwHYjL7NPKAlxGDzRGks8TN7ZAIcErsyY7DYq7+7IS
BKii8oOJzryGDSPXlEBl1E0cZ6XDMJL8EoFjNI3pgwV09hIOMtkcQB3zSjxoebcRdHYjNsq9iqCR
ikapmFrfOqMPQcCwgY+c4SVEi82EDiaBrlWQlO3OCLDO02fwdpwWgxQmkh4UiX2ddKc5dy21R8xN
+s2kJWBnum1D4fsDflyx7mBZvYFPGqAswAPDVQdNncdB535PixLgG1hvVgso8Y0+adDk0F5pDw81
faZzEoZUJAHKQKe085r2YNOhqxy+Hlv36ZEnpQKeHBAcg4gQWpnjcOxgU/naA7Jgki54diGxc+1R
LxymtKBgfGKNBI2xKSxB6165vdsujBLQqDgwuo2c+MXwnNmDIcqeBlq7S5ZZZF710n7q8s448chZ
6QisL/vp7/MjBw6/er4eDCUPsErx7vP1RdP8dHp9HT3mO2MaL0VbwOpmqsjnXlP2MwAGPzCXrHRO
MAIZj2mUMXAMZg0FmAriQeasJRSxHnoceAci1a9lYGFvVZ4zNICS4Vc5T69TP8X3qgD4zBAtnabq
8fuSdQTkJ0VjHnqoCroyANUUG84gDh/aSRthR/X3WHVRucFdWs6UyTH+mB+0MRbYlsHX1lQdqM0w
PoQMQkBT1Gf4nGZTsSbzwJHT5YSKB845S8DxHwVEOXVOT/aU6Oek79VC53rXPBSA6Z2VwuOtcF/w
BuWXHigLLPaM14ZUwKr2+CLqkAyQ+c74EIBbitEo6zlk3bpoOwgGAO2gyl8K8xJiiFj27x9680Lf
/toQ+DgPInJ/oIv1Gm8atEVF9m1AsxWQq6jM9wnE2LsasuzTmT4EgEXfc31O+lXcRYfH4P84919N
cb2iX0ZNKgCQ8bB2b0qQXWJSr8vYRJULApD7juRymZZldG0YsFrCy+V7JGFb0iv6g01soErAERkI
5M1Yu+aKRTXdep0LERky3KrWhQs3lJyhnGjVz7GsXkiYxt8SBY8xK/eqcxG01T5LDDnXAwFWDgUR
w82C0cOytngBdkuiHle6zCSwWETVTNak2hr2ZN9MQvElL9VJOWEdwjjkBUxZuOfk+feaEvVWezyZ
R0FRnyVT5qrvDbLFfgBKcpGxDYWHhmKSU+gIR2SXdGBDshoG4GGsuk0ZwmqqnNhqcUpwsK0KTylw
2XROH7L6WeW4j4DvgzZcoy4QlQ4XMh4k1LBiLMBziNMsUOT9K36MjzYHIoyn/YF0QMs4Ju4qFe16
uGHyfMXQ0npPaHkdij64lNBIxhfaven0Y5aC9OM7ZfJqjFlw4fFwjJKKfEho5Z24Rbyz7T8FgQxf
IZRUHaiHva7e/ZuoDczRnLE3pLO6eUa6cac68iMC//OJBQNKLrXXrxKDqBdueODrpuLjX0wQnE1G
qQQ1dNT59kPmgn3boZSRtwFUD6ZQD1jdQPaZ8N4MksAUL+iHBcEKHmxlYj+JVjgH6Mtf69FhT6OT
20+8as8Wwfex1EpRBEZda5jiRnC+cdN6Bi25CPgxHJiZRHsqAxeCuD2b/zGgQz1FT27tBlAJHUPf
o9iGFgCjFYdaMkg1vZNGS6/L82eFPvoupKjjpakjnisu2FNi+npMZ0RCofLtJdle5wwSDQsqZIQW
H+Y/Lr+/2sCtpxF2F1Yjns2kaZ/iZIF1Y7pvo3oJabFhI6YNPb5s6V7ndQhIAm65ogdDGPybdlZN
Vb2+pu0c98nGhz0P25sGcOf3EWcqCd7j2rUuAIlVa53T1w26TOhMFUMdZ14Rb22guvXL6FTUT0J4
sG2Yl2MOMFhlBJDwK4FQp0GBjkCUXQYF9GaDbeJ3K4d8Xdt9OKRRfj4AyBIygJbGODCXYWTKl9FK
vxrASH0v63qH8mf7zvtKLCCZJffoNypIDSTngGPDOTITYNQqVTdovWXQYLnZxEvWQ4nOmQ7jOlom
qOq9trViAKaCv5ZM06CO+d7FTgbw4WAfXFuFvp4Pmimd/NbGowE62QVI/+86L0u4jSY0J0vTTLDZ
z3vAZOqx3cDr4teZPeUgj9huoAr4v43a0zz9KsRmh6yiEGmZ6ll1Dk+MJOmhnPe7CgaWfASZtkfc
fVPgYO51pkkA9Ml5Ge6FKqyZV2bqXDiK7bCr4fMk5c23m+ME9TdFhDvHTodiKVoAlZuBTK6HWe0B
nCqNF4hcuquMKsC0R4VCZeLu8kGdBtTIz/pgR4Kd3bSam44qUa//K49fmYXlahetHzmUkCvovrbM
byU9lNlw07S+LAvfkoLbF4qe4skzTKjoTrQ+r2tKkMhbuhXtaL9l9KbTTNTOOqO8W+hwulo4Gb9g
FyZPFZj7n6528P/felUn9ykdb3Zp1i+Z0y6B1q5ufZnAMiFt6dLIvPLW5WoHcYQQMtUMeHcZQn9i
yie1qXzHQudaXw5qM0q1uLxK3ObT5cDR7yC8ED6PZo1VMQoHheFAs4Skq3SwwpsrvR3LbPJUC1oe
87gCI3nKt41VzGsr6LeG07H3+pvOCmcQWw8FgLkO48ABBcCrrOOI7zWUVKAppiuacNR0D0k5QJIX
b7WPNYt7EMO4etQy9QzpkJU9DmA8mGxWFW4JnUh65lAK2gHb8+ZUbCJDJG25c5l8q3MmL7ldy4tO
BUhVU2p0ymAGxg9gTA3ICU43FDvPjsBi0KfZGOCmbda3Tzk98VN8P9VZW6TS9d3BKXZ2Pc4KBkKF
N3L6ETVz0g3xR2JVrh+j434MIY+0DwQIAaQW9q02IajfSPpRBM4w89D0u3ChFIBCdbQC+cp4VtyH
zZcEWNhOLkDLhdgBAk6UZcr+KiCiOMSh/Z4S1HMSNPIA0IhWjWeKF0riKxTxym+eC8X7IPKGc15U
fJdyyFDqAXxbIgBvvzp9JsE2m/hDWKNeEoV3QU/IUnpzmOM+4T8iNzF+lMukbo13ZTb3VxBBzf2g
FcMBDtAQkA0qCU6sPDq4864Awwdx3obF2Woo0VTkoszgKzPFdoh24T0e0EVdWVN8XwXC3wyA9B7M
vKZywd8KxvHUEZGdwJ0ysYJEG+ExAKhEdkqCxpzJrP01wNJyPGXTwB9X6IEwcDBQShMCdOg86Jdy
Y2XOJTQnNhk1XwbD4DcTGPo5VG9QkELT5o0BZWPFjXNrulKukq6IV7FwnVs7oCYI67ZXCYHkrVQe
mes8q/r3UgXhta7y7AjyAZ/JcgAvzTC6NbGYsQbhbfA7tzKfDcejBxakNx0Fyu6fCOBQ05A+lJa3
x9tPToayzOccovuzIvHgCoaH5Kah7jDdHfuD2TrejruAuE/RXW8SlAEYUoHXcA//Po/ZRneAxelb
PYzq2HcxW8cTT4WAzPNu4is8E7Lt9nQK0QYLlAeZCXi1gtwfAGE9pQGxqBcoVVVrHfade4m4I5dw
aWtXQjNpNKYfiqs+tu7drhVmV6ziAvRDDs1RoM+w1QjKXU6AByIoz107cK8g/+8UB2zNzQ220mzd
VEF9xD24XAC9mT3bHH6w3BqDL3ViHBwP0OSZHFZZWdbnbEAJFBRAECPbQJ6F55b7rkzr+WgN8beA
O1jfxOPNcM1fa++wTqzz9C4MIfhSRWQCHYL35XEIk2rYlzbwd0WP97fvQajnGb690ym3XHz1ukyi
6ZyrmUkb46JozzaBBwapB2DBG+VAobvS+pZA5VcATQPVdPbcQJ1/QeGxsJdGKPYNHb1FEgnn2cuK
fNZP4rE/e8go//BkVMyowWGMHgGA1ZfGaxYGxiu4f+22yPAl0iGca6Bl2CXWUoep1UD7PW6qJeom
mU9J1i0Mz41vieF+FVUSnJPWG89Okn+3KEtuiVLVwkGNbY2nBkJ0iZxWJG8UX2T42o/M11d7XenO
oBLWHRonb55759d8JS216suULPXlJslOFR46T3knKURT0DTj1wEFx2vUtuzawljGaGu+11EVFqDJ
jBCJ1qHRYEbvMhcPrDba6Kv6zoGeOXNxW/jrNbBe9+aGgsT5UDvs/uI93BqkqJY0iiAVx8b3ZOyG
LyTObZ/zot1DQZBcs7/yw5R3f+en+YEbDF96oN39Xg2/5jf4JWfwRtpisS7nfavgS8ZcaG5bnfGa
4CniRzaLdvn0mcCd74q2/3huZDW8llhxTdkCIkmnIXDvn1s/tEczx2/YhnrMW+OSFAQ0CgwAMYfX
PIEGK7XeqCmDfdLEICRNYVwGwH5BMwfO3wilBzrA/3BRYwWTnjNeWl9kN7zAU6T8Vxeh5cGfAtNZ
5+5grFo7gv5VIoxTW4WW3+EB+KV06DLuk+YHlE9fyqYXb00SQ3QhTbODKOJxl2QsWdYpjV+8vopn
Fhr9P1IrmzWlYSzsPEKLxHBsqFfjYKuW7wHuAikNFBN/oBnfe6GsqrkeJlNsEAdQfgDuYkb50kN9
6zrKDnxSADy/saFfEMBOoGibHiWQiDdpwJqqEV1/Lu08W1uW3QNjX5vHrujozAuSi5vl8iQcK9xA
0d5cF6iknqCMHc2jktP31ISVFBnqn52JBq8jio8hwYUBpc0TWly4Q6CIPDMbaBENdehGvpP1/oh7
E0yopjB1oIFXNTC36NqLTWVxge4fsZtLnGbtxYIJ6zkPQmy9pmjKJwR2OlalsEjja0Zc+Qymnnyu
mVpDPKY631Mj8N0GIF0bPRi58OcDyMqZ61Hm5NhIkvCnHuTgvTx/1wMwa5V4AbELVLCBiqh6jcy8
W9dG4kzaLjA56mqwIdT4NYevLRRCzGCLjQW7MuyIdd4bBdwN+jADXpGlG4AsoNyj+ud7vYkQRnaC
jL/CUrX38F6tilx06qbJtgt1m77r5pYdBNuMDOY+ocpbpLQ3nhTHSoRVJnj6gs65BcHE0sMPjUn5
xXPhHGFGxQ/YTxez2sXOOWIWJC5M881oDes6UV32Ol805fBlaPiblzN76dSdmA+Zh81Pwr808G6A
XVmQYs/fessOLiY7LH8lhN/xI7KIOzx5KmQzZhB67RMCu/fcg4I3Ve3OhNYXSCXTqZrklgcBernK
jGbWFsFN96weLaxPGG09khKi5iCsNr4OH7P/6JDpUEyTLZp8nvypw0brCrqTSe1rtpsmtJUtVJWn
DjqK4kZtzHvwHu/8Nz0cFl0DT/aJ+pZPc9xpTmcKGA7zPvVRlbHGWRRx76APlYI3sJE6/QJ76+CQ
EIlhfdqYTr2BYPb5U+5+qlh3RVU+3fz5YljQMtAc8tDXr52VQ3dok4Ux6fdbENqBs2r1Q4v268Oo
4OQu3QhEBsu7C/zrfOXGiyJO8uNjahfByqfME77RL6YvEBaquU5ml0udozVDEVVASh78fg7u4/QW
4EcVYB2EnaZjVd4v0qAeYZkxxvPH+KeLoMRs+4VbM3ADGwvr6zrYlSQSZ+YxewZqSfuNm+XBgurF
q8HReBkgk7VmsrFe7DI96wkKtM6Zixv3OcgFhGvcwJjX7c/QrOmCWqm77CVFmy8hMHjm45YApLbV
oR0x1ze95GdZDemsjBPrpSd5etBhgJ/Ms9lfUPYBVRbWWnMzzqPbGAb1DIpQ/OhYHRQYY/MYgDN2
62TJl4oSsdJh2nbokmDlQwLYk97fXHihhGlR399q/bayHGQpVMeCTTwm9qSX4TJ/9CYTIh3j/26b
0OrrBxO85TzMYFsROD5PTWD6p5w+mE6VncIkHZZR7wWzx4C+AkvbdIsd6FXnA5Xbs0bmw7LFjufI
bXsL4oi57adIp/TZKOBUJIq5DmLRq2OMwulRh51IjE2JfpDO32f8HsQ7Q5fwUYSU+++cPtOTca9L
514OYflHTp9lNexcDfxH5rAGyGcc4qwrjaQkAaSNZyjLAYbp5DOPe/FBgy/vA2Cs0g3aj5eJVGnP
9QheJl3YLAGk1oPmyT//8X//6/999P8R/ijOBTrrRf6PvBHnAg7j9X/+E0pc//wHGopTfvP9P/9p
Q58BiobM8rBUtgmI/gzjH1+vcR5O0/+PYSeA6KBts+yzaJhZLinfihA04kgV16YGxz+Ix0UiePGW
QpFh78jAmtV9Xr7liocrSJily6iNYKQB6x5oe8MwETjLNzAK2AaiWQNsav7KebJgm2gyXNQpsE5q
CKxkb7GXGUs8/e5jOv37Gv06nXJ+XfM7j/4o2zym/s5Pj4ONjiyrHtaZAcENA20DVOJUNiNEFFc3
BYbcg1rvfBB9utShHrCd/tya2ChZLs+vJcW3BCrDax3pWXAVSye0OJyyf7/QGE27QBGKjZ4S5Okz
MV2+Il5a7fRBGwWqEK4RDYjMvuhsMdcD2DRUO7cOIujcT7NFxMeN0QEEOKFBmBuDwFZDlUnDPxi+
wmgtDq93bEg/QGLEjHpwCafJUA41lhTUcrgrKty4YwDmarsKLnaTevPSHIeFziUNBfo9aSa+RWVv
dKgHYPcxR5tCnvRVAqpqx4KxtYOf4rJrRTlvJ8OrRjbVHk3f0/1p/jvUg2qakbnWfcb9iZ78FUJj
T170NJ1yR3pidVlfehiyoO2cbkmHnjr6Dh5Aj4Xn+sBrQ1ZBU3rvQzW6WvchnZTYtRcrnay78bkl
45csGXgJ61Lcu7FMCkeOJiv8NOrVv//JWO6fvxjm2g7Qypw5JjWZSf/+iyltKx6agrbLBuKiSxt/
C+7Rfx2i0Tg0XhxtRWh5EDbrUJV2wlMNIL0vsoxfIdqbL0P4wEHn1EJrRfU/rDaNX/Ezn8Hfo4Mk
ixLYMjfgl87ppL7qlSnwp67F9h5EbeeGcJddALE6NPjNNwikfU975wQp5njt8ra/6EMYfkUnuDyj
0NzMcnxb1//+TfD+222DeZ5DiE2pSS2KluLf3wQb/wMHyyK5tEAIMebSHXN/6KJ2G3HWAPUdR+j5
wrM0Kdi45Z2w1lFBFk5PmkNbwvtK8n7lZOBw08ji295xD9IR1p3A6OGBPwPKqF01ItrY9ugujJZD
TLwPOuhXqw6SwVDiQ1sp8HmRvqS9N2xGGv4IedBhC1l4e9yxbzA8zhZh5LTXxK3LWTHAR9up3atp
zuO+jVCjK609kNVsXUfYH1CAR0JpnaBff2W5QU82NdwNZPHf8USzTjQ3sUGp+y22isXZhPUpWO7Z
Hn5Zal73JT2VUSE2IEF8qdp+PDidMx7s6RBUpcImTqUzWqD3ndeB8QYBF3y4aIxtK3SO3lndr9oG
91priMB+SNHXm9KdZCYslMHi1RdJC78QUtMeBU0jf4OyjeCdge0UTFssVPjb0g6fVDXOjKaYZZZB
b1nmwP+SAUP87z99yv/4CbgcylQmXLWoZTELooR///QdN6uLOhjUckiIWHaT4P3w+8Dz2vXHxGv8
jIbZLKF14hdxJxdcOzr2Tg7lhlnFDQfl5b8ONHLw0fXeR1mxEm6hZTrLreBVpTCxg8lUdBwDIzy6
lhkeJUuy2b//g/j0df38FHQ5ftEubCWog0ehZU9/8KenoMosbCDR9FnKsYeemqDJQR+iOIR0BuD/
M3zR+FLn+rQJdx7hC3D+8qeKR3JeRU2wlFUvnoA2bECBidek9sRkiNLthxy69C5UYnw0lj0o1HrO
gbPCOShvcA5yOnCR/LRNiFGZBkRoscNi8SFrv4/xAN1c4rpHfdbA7glVUBct92lAHyALAkeTwXOg
rTVdGiXwUYWWLu4TnR0du4+aJTDjbfhwhimbu8NHEl46rymWEMlKZ1UrqifAv4Hn/f+UnceS29jW
pV+lo+a4DW8i+v4DEoYEyTRMo5QmCEmlgseBd0/fH6gykqpC1a0BIsk0IgngmL3X+hYXzaiMOG81
UZ5FtJi5e/vydhgdncxA8gO+eW5bUcBLruDC/PxsWNbfzoYtk6OqM4CZBrXhH85GhBSOOIeCKGRT
du7pP2Vb967clLm3A/u91hOrXu1r+tGPY287wOHnsNzenLzg87BWWXimpIMrirpOO+j2AmDPdKsE
F4866fbJ7tOOZEOTGzpKJy+po5NMlPFBLlNnh81yP2oGdJrMlTCXufZclEFmzNZzlsVLkPSowCiJ
K4e4c6RdvY31orasQ6L0n/pY0rSvz92+YbS2OzrDQPuRH5Moy7k5Dc+9HcPPivF6eCJX1Ush1aNn
yWQzpkx1ePkwja8SonM2Vztqb+m+VUCnVSUquTKfrjOpUTugM5o7kNCCf3ocrn0NqdlKCB+T8/Kw
lr3qtZtipFciRPWLyRSTMl3uikSNdw67b1oxg7262XZNFov0/ucn8h9uK1th2aGq5P/KpuFsJ/qb
20oh02uigNn6sd0EiHidkxKbassC0nbg//C4L9s2YJx5bsasPkx5BjNtagv0DkBmSOr548tEzdrw
9mRtQ6eBbLu4Ukaak9DxWdy+uh06ybF8AKKXODFRT379Rp8YgVMfxKLXQWLW6iFumWoXnYA29I/z
fYtwmK7t4g30hc+3w6xY5XkSxMNi/kcOLh9T1fw0Lz0eD7FRyCRTHs+JxeH20Gy9nhix0FHs8vTX
YY00dNcxxgdGOrGLtLE/OjS6rSnSwkZVNitJhHiaEz6pODiJVlwPcDCMf5mvrR/na9uECKgyYduM
c7ah/HAmdHS1UrPGDbU4NQ2HeCX3zIhw9Q4QngzJjh8jzR53mWKQP+CYHVEp4BsNANk61sE7qYu4
W+Kk8QBJyczO25M4oos7UbZ0UKfR2LPTWfeGIY0Hma0CeR5dRwlGsV8KWTHIrqvqlH4Dn6hiV6Y/
bihD4gfie6tU6ju5OcITFheqnuJSrnivK5WCLfsylyTD6VkFYPmsWWnIzoY95mBWXx2n3zhMv/pF
b9bR27NNwcWkmenpZk7WlzawO+pedWr87m12koKtsDK/2/DE1u72Y3MvYncsNEaEKnPu//rhP3/f
YsWwI9RjCcAFiIcyky8/v2v+trbiXBmyLRucLzpEmvbDAjNx9CFTHXMrTmA/I2868pVFn54HscZH
fFLTft0eZnF8Ie/icJtBGCpUT1pgqput2N0Aq/OGX1U1BDJIZ8pwdmjD2Q4Gqd6D9yg9mZDIDmOm
R+HtgC9cCmetxLNmUnDE4utcNQNCJsEznxI5PXZQiI9QBNFrE6bd0cnF1QJ5XHfaV4PTwoKmdwtJ
Wg/mqFmhnUgdfI9hDB2r+PZQ5b1DZ/PPJ28/E/XwsHGhBem2fpy3leS6HW4P/3qOOCirAMX2x8/8
9e2iz39Luno4JnNm06tiTkP4gcDBIb20KzEDqTrhX0OvjMJ3UlfZolStNK9cwbbKs6mnHPuiT3a3
XQrby8i3U7HsG5OVniJTPrLkKroDN/VWGGiTWZhYR7m2lauZk6ouqg8/vwoU8x9uWTYYumOZum2Z
qvPDZTC0S7FYvT34ZVZFeysdtENv4czzGs0+EVmLJLWoBckZpr7PlDVBX0WKTzY2n29rZGGn7da5
eSYvewoVkcwMe1RFy265Yk2B+7o0IRkBSZgAcdpG0dshVcXgW03+PrH6+a6v+Qhz2CTIHteLXawl
Y9d25iY5Dcl4HfQe74Y6x7vRnNcznvbfD7eHpTZR114hZHZTd17MsjszqT4kUpoG5lxBSpyK4jor
ZDsA1kp3i6QpYaE4xBiv6icaobOntPtmM+9ARXDpGTnHmFXpgYO3InrgRJgHmxGsaAozNLf9BG2G
OIxXyv8z3XSRj2OolfJ4wc8fqEO9hjFNGDeOlJKGjjN485gSn1ThXEoSQQ8JJFaryfn56/OrMgSK
HsX7qMxad0i3xdm2z1VS6WzLbXns834uXaKiO4IMMWpXsMwCUzTavpfVlqqUVp36vpMEXCv6q1Ws
nkdAqI2AUL1EoG+5Ho9l7ERhFQMwGBM5wRxWViEvsOLMRGWoOAviWlYkKbPeSc9jRJCt1benfHs8
Wot2bHvKnobVPSeN9EGKRL1JLrvndlVbF7DTGsSU7VDgo4+VOMunqbXz3dSxBd9nXQv6U+4vsmK2
T2sHeA6EpL2Hpk6Sjz09yTgm2jlunmITonqfdOvRgdLkI+lx4Rc0obYdUvYp4e2hM5WPVBbHy6IV
HylVYlfNrf65T16rLeeXCxVN95+R9SzrLTq3JG8mJqF0camyROAgMgg8P7+jNOPvy0rbMCz+cWBd
uW3sv1mNxM0itbVtoAjrlu5zra9XWjVsVrdD21dDeHsYz/d4+DXs/PG5mxtPJmM2WOMR2TK4hYAI
qWknSGu8JNuudbZG53J7qKzgwiRoVSPgmFM1q65qNosvrJaFXF+1XpMZmafL2fqcWpgghtU5pKuR
nnOW2ru1Zrtfy5G8t/f/8raVf3rbtqEiyWARYDra92+7t0VM3Rm3LN7N0TdXfaJjt6bnzGq/6OTL
GFWzL02L0pa+mHtHon19O1jbV6ukM8ypgGuIFNe3DVxSyJ8QVAA1BNAeEm2vHPtZtV9WEAGI6bho
mRbDfltJKXmBcyQ2P2I4zAIViQewCw4xUfH/8i71v29JbduymDYtomt0Kqjfv0urUvsITDuQyFmR
Aq3Q0ztjOzTLaAVTw7wX5cN5yROqLyM36u2hEhNDJWztrhatvNcQb97snfuhmh4nkGx3WaxJh9JC
HGjoq3x0Vjz1outtgBUcYi05GTTYT7dH9bCQEQDlZ5cWTflugi2Qoua40waHfmBrDLsE5sTLxFbk
bpXvu9Rn2f2xr9TlNenszCvGgWklRT+q1PzX0N/FXdLsDJtWzP//JeEw3XFBaGQwOPY29XxzJwit
iHXJnnpA7yp8gyom2mc7kJtBSYrSi1/B1whriHw73J5mwNOwmCyvxmx2kmfUdETowjkss8idtdF+
0Ac8wXyTXld3RqkeBammNA8raboPWUs02txyVnRD7Gt5eLOzN10zlvOQd8LTwHXjXfr6Hv/3d6Xt
7lbq/izqpYWz3f/w8H+eiWMV5f/ZfufPn/n+N/4n+CLuPpZfup/+0CX93IpO/Nb/+FPf/WX+999f
nfux//jdA6/q0355HL60y/VLNxT9HyX67Sf/X7/5v77c/srzUn/57y+fxVCRFn39Eqei+uX3b20V
fcXkzvizBbD9/d+/ub3N//5y+TKnn8XffuHLx67/7y+Sbf7HYtNhmrZNVU9XFQo705fbtxTF/g+s
Wt1mH6cwjOrsIKjv9cl/f9HU/1iKaRm2pbK7sLStGNiJYfuWov/HoERkOmw9FA2jvvXLH2/99+7E
13P2z92KH5sVsqVRcDJlGWyDrrKx/KHq2GojTasqaS6irDUvnlAjbwSIcpj7a95pO621HhJLny+6
lS5fD6TX//6Vhvpnj4ZVosg6Bkt+l41r+jmRUN0zag73K2aS0NHYI8m9XLxOevQSF8BDWYI5u47i
x4VtVXICnSp2U9n2T7ZRTQ+lbrhzTdpfWYyyxw5luUR1C3qsaMb9OuQb/FP/khXzcaxwrllpB3eI
1gC79BLrmYXQjsLTLnZW5OSjXPtiTqs97PbuPhnm6zfn+p/aPfIPk4HMGeQEkQakG8Qpm9oPpZUU
gGiC+GY8p2a6YtUsRHNfSYROD8lsH3q1Ky9oqcBFIyXYaXJfPkR5ToJ1mRKbE2eDi7QlyUPTjJlH
7V/VKGFvAKc/Wgg0d/RyDHPdDnIUyucarbzLGq7Zc+8q51SnwlSjFjot+mid8lQGxxU12ju5SYlm
tNZdD8joTUrvAQ7X7yu1So/NardeWSLayowSRGxv2DsrVxWyNNDAIV6EGpMkzalvsvrcCbQGa9cf
BtWQqJ+ky8OSaPOD7KSVG83qilZqwlsrxp0Eaekx7pc5sHNBzVqrq4vG78MbJxFgUOWLpM9gLYZ2
ut6+SmttulZLMJaRve8bU33tC52Krho7n3F3e18FZFpK+g0hymGEUG1fF5lxb1EfXTNpPVXdIph5
0LtsAvbbYRqUY6uxyxSMnrt+tLog3YRs3ZpBXKrT5cMYx8eseZEiRFy6jSS9nVPicKJ2N6iT8tta
dA/obvqPRY8uoxkX5XVMN+WROU//UvL9+61na5ZK9YDWB0uIv104rGmMXpkwIGhrrcr7tqQQMjRa
8jSafXbfr4Uf3YIiItVJT5KI5E+UVDsK3+UQOuZMl5ZFyLOixcrDmKlU9nmkO8RH69k4u3FSmd1O
Hm3zpRhBIsoW3R+5WAjkLEYo0aJMm9PoNWlmfhlrdj1Sq6gIk+/ldKQwRiX/RTM3sTj5WeQLjupL
Bjn3iKFc2U+9N5GMC7spVJTGsXe1SfJhatSfYWGQ27tK/AmEmMI19Yoi7fIH8lKxXn9+++nbUuub
MrMia8y1hmKYyjb9OvYPdXNtAZ6VNHV5smVGh7KHLjaPzbUvVfUlQr0H+rO5FkYfwoXu7wrHfgay
tHywYyd2i0Fb3NZU2Kxl8/pIGaDYKcVIalpMZUnp2+rRqYribNlW7aKK3mNA2Tml1hBgyd7hezgh
F7a9p+5CdtKW+qbAYG5l6e7rsGN1L0rnQKleksZlxdQHuRVpdzjiJN8o0fcYTa3fxf3w8vOPx/px
cKJjZWwdJZsCPK21Wznxm2UJqi9drQmW/X1wUoBvXStlit0G9+RlLeT6AsFRuL3Q1Qv+pXQOei0i
xia15OtAoXafpkoZWFGpXG/PWZ/mLu2vPQlharZW9wTGcwGr1sVqwV0Y6kQnB2hx5y928tEZ4U6q
I+4m0vTwKGWiQV6SQVEpe+O51eW3VFsKxkgnpUUrOQ+TvrdTq32MtkNbpSvdvJU/hhbO2ZFzeXP0
rGvOhKNk15Gu1kmoApnLhDODGhkmG+rPD/O8tkd1yVsXXE5NP6cgrmoB9p9XJvlCmvzaVitaijT9
BHR9cFlTlcSk6IdcjkfKxrhbpKyHRcQwfMtfuX0l7PGLUMkLE1P9LwUq/YfzpMgql7HNxO4oisnx
h0lEEYtCCCUNs0hpgR20y3t96svfLAsgpNTlv4LYW3a2XRpPUg9CX417a0eoaO1z9ut3hQJ/NovS
5cQ+U7zrW+moNnsVJsP91MXm07pOitt3wvINXdzjuZflfcPe6kbJ6W39iU6JOBrmTre16D3ST6Ji
cA/caWiWwwSXzL5WDpTYojsKHysmTw6JLTIyY5SDNVo8lQ/mvxRYb5vH729tWzGIQrQtg0mWL75f
UldpEmHvUcilKn6tBi29mLE87otOX93GFua+7Q0Qe1piPE1iTCk7KK0/oRD2FIEmk8EVBZBI3iVt
Vz4wQCHjL4b6Qh0EIofl5Yhse8eeD1JXiAsg1Hje2fUoLvaA4GFVzfWlMJEzOaPRUespmwfBNce2
Ljc/LxT+4qb4ZJgS3YwuBezRymKXys50KQQ3jQZG/FM5qLu5wedXo2r02naibmIIB5sT5YapM+ZP
arm+aJL1LxOLvpWxfvjgtp4bkBDsaKqt/rAXqVYhmVW29Cf2HcX9HKnMFd1cVOTp9MqnpWgICtIk
yRVbSEmb6+OembHcKRsudFE1KmO6iDcbb391LP3d5FDS07S2uQNmWbuTNTkvIG0AsC4dhVMDQyAL
PXHQkS3u7DmHMWVr63PZLImfEC14bllReMZgZH5BF8VrYjJhHfBPZ4ckrAgP//kmoB0He5eQWvpi
Lv2yi/VO81Z9id1BNaNPPx8X1X+YNii02txqTLzsbX9Y9paVXo1dNTUn00ZuU1M1v1IxpPGQSe/U
qRBAMQrKDZNJW3UuS9cRzLz5OkSf01DT5fxXzIo1ZmA5fTDjpGYaxLNTm8WLCVPEbjW6tIg1Rbiw
WKO7FGey//N3oG0T27cnGd72NqLbjsr9sW0Hvr87GmR1NkW7OaymiUR6ae4etUVLMFLhChjZSXbc
FeCuTPT8m3S+G7SazL6uPdrglnZ931qvbZ62+0FgVpUqOhdCMmx3nbryPjeygygy7VdVNZ9gZi4f
pQl/nYrd9K1KC+g3TtEHlUFRX0FLJ9pMf1utYfH5n0qK2aJ8VJw0GFTr/BUWVTIqb49usKiIjLjd
zz8O9YdKFIIrHceLqnMuVT4a/YdihWRiRCcLpAlNkKwzYWNpfLfoSArJ0yAil7bJgmcWkUjuCxuv
r4Le6Q4ixW80KghplgttX1DfDAa2ndcCT+y17HKGULgHto2AS2jmrxhX1P04JJ9RDMEfHqTlZSyA
l//8rdwaR9+dWV03LbZ2W4FaMdVbFfubOVuSCXZotaoOo2FSHuv04yRr6/sZybTW4eVuN3N+nM7S
CW9DQjYG5JU8LmPYdlM1kFiv1keT+3HXYVDF921Y8O5Y6f7Lq6TruE1K375Q9rSKojg0sFg8ycqP
HbAuhZAn6LEGRlTsillzM8N5mfDBtPODuiiHpL8M4slOa79JlQOiJLdF0xKlW7OxuBvxHibLHDZK
6veycCnCXjIrRh2GwmHtn1qthrnKQKme+NVzT9kzmYe7FA1p3Q0fRKK93AOz/JjrDWGgEVq3/pJN
eNMUhowee+26o/5pvp/o4KI0uCsIT4rIiswq+41gGNYSabCWcdCPUUA4EsWuc9UoF6WBbmPsWkkL
837ya0vy01546jiFifUCY5YuJ6tBZXxe1YYrv+TD5tZYECiwE9uBLnIRjd8XYxXkmublbexO+RcH
9waIq+VFS10LP6p2Iv3SIJxs9pp5Pz9Z+T77jMS0NF25vIu6hYXMffEgeLMUd1P5uTV+m/BdJSzU
qQTFDKNJ99hK97P+KjkB1IXW+SRLT1FLOqR9IjMo60tSBg/Mk7nhFihyTPKOXMsgkY6u6TzurNjx
NTgb3Z6mzIH2zmVI2FTNqk/n693Y5Ed5w3Dl8rHW+R+6E0LDAy2qR1NugjotPEiD18gUzyM0GWUp
g1qnB0W6S24dkHOBHwHyx5h+SMcskK3usSvWUF079qkIGVPrmXCi3bhGFGpzdnYAs7vOh8vRJf3e
sD7EkvSQqJVvlW91BK5GIdw7Q4RW6m6d6R7SeQwNhf0kEyg0zgdDUw9tru0NWQcwJKlAATSSq1Iy
7zpWL8vOEG+OqPeYyXQCvJQPjN87+ps7SX2YV9g/cYnA4KFrX8nIgGwEPlKPd1bCH0unt3jJPRv7
WoayeIjOyUMUx6/xqp3jJCVvLp9+KwYqHY75KY3HY2yTrB07XmHDrPTmIZLQXln8b6uLeZhZbzgt
C5dLfIpeu/idTfSEZoSzjmD5HpQh86T6ouNs0z+WeCJSLd5Ly68D0DBqyr4Ti12OQCTHQCSUt6FK
qYk8jZj8ncKm3+Np7O/15759n88vmXOo4w+d+TD2z6Pm2q9TXPh4lA0aClLiL2nY9xQCvAQIidPS
irhTN3z0C9QVVwOLNzl9oCIqwtCROcc1goAVWnyYBev46L35XsShrhFH+J75oiWl68OY7zsRTJ3f
b0BJxdlj8WRhIMjSNpbttUR0NHsr2adSetQK1BPcHynSj5qs2yEt3RGJCKHXntziTuq7BylVg3p6
het7Z5H/an9RN09TLhPLtfiZKu1ve40Im1ZP0heKPWKzscinvMXBHavKo4bu8jEsqggqvfeoaeHp
5adST4XUTuiSaxTDkdXAnjpOkAOv6lkpYYY5alz+eUS5KnsUTRNWzRhQAN5nNMrnboTyQ2XJGY5S
gQpvxPaEmzdvs5OF1nxREButxy6r7+xKwQVrHkFM7xJUDl2vhgCTfPQDTzGCSzAcwbZpn0rm7kLe
b7d2LFVIMcAUVQiTYBHp/qAYrCU9Oz8W0n2ZPLaDF9f7WoQiOTRwjki+bI5ZF6x0lggZl3dxEqrc
Fes5cT5M7YzL/FXNP6eKEpqABzEjePTqA/Ak7qjrWw3vgnUB4sTmFGXvupQjpWluutNMc+/A+3ot
LfjQnRJF7ysQ06kiVBdAQgd8r/9SAKh4Zp2m+AwzxWRontqULC0Tk+BB+PgqjmKmqDxwyjH31/oe
sufstwXrlQm30LEZsa5CA/yUi6V4SBVzenLm6dhk7DGyxGB8GPXoqDhS6sp2GWpyq19rujy7LpKP
c7paRwl6sKdliYxQKaGG6aS4sPXhvrGco+aQeTDKzVtpN7NPsE8etMLJj3Xbbdb08T2lKIWa3T0A
kMHX4Q7sU1sKksagw+K0bz2LwaOjpI7bFm33JpsjTJ0G9pZcVuprYRA5vf1YbY9WuEh0+m4P47mU
92XaUWXpJUp91swEs5wyNenfTVVL8qGgimBl0ys+zPJRzM3osnhzjrMKeUBn2Th1k/ky2+uKuk8n
QSCXp7fJmW13VgdxpKZ3N8vKfO262F+SvnXXYZx9LeWq6Ahn+XrQshF7Q5lBstyultWRYK3HccKF
1RFEZC8G6yHEkvJSH/VRr8MsRlaXSka6N/78Sy2A9kZV+cS6/EMkL7JnSxGgSZsiUDsQXGPG+Ueh
zr//n7dfvB1uz/318Pay/npuMe2gjLnBe12gLEpSmWpyaRIZBL9p9bTCBmlibKvosmRBjZ5ZrHsL
0SYDYWUTnMy30j8PeKZ5JbfHVb8twEVHtNo8DBm8bI32r1RIgZpqd6ZUBZBi/WLoyRqMPKFrx6x9
NPnjZUKunilR7qNlZCSovGafNTZ1pdjDeu7m7eyNdQbbk3s/7u8mVWNi7dyMhh+Eon0lNF8X01Gu
1CNq0UFmTaRcJsBXg6TclRErkMHAiRIMixpEyYdMZafd6/5YFD5BEr7R6L6eLM90u49TySmolN3a
1gyczrUTK/T3JGgqkGcjA4ajujISHNHlSLa2Gm0b8GEeuoa1AGBDhiuhW14jq25Jt43c+D02QZIm
hNehv7KT86Km/qhlnshMBsHOx7gZWOQukivqxtTfq2y9yFSFaXK4VFg8kZgB4WIQLqZdS0zyWhm0
8vOgzJRAivSgrh1vgY2RH7HRfKiNHscPmOGhcesR1HmWXVbiSkUjMa9KbpKaDwAw703U7wsWodmZ
96x97xdnCMe+CUsJsKesPY1r+7GhoNa274qBeSpaX2Nr/WQUL4PVB6zOz1bXbTLnoFQJG5X6i0jr
h9QcjrEgKKkIeouYVE7eMNou7WpvLNWDlEnnqWPW6JhuVGe/WJavLs/jXPil0bn0CjyjnPxN7gcc
wlPiyHNwRte1hK8+PyDODrn37+mgIZrO35xseRJVf1CqLpDlIIlRxznMyHQcptIvvgDiCS3uWWgv
ATFzQRrJfj5oeD/w+hdxAHE0sfuQ6tkxLerQYkADJO0tsDJbzfalrgqnhLBA1hWGExRV7ZUEGPYO
2Y/leZVZDmmwQtX3osl2GRJ6Nq6uPrSuwActazKZlyi/hbSLl1BCKo4O2yXtwMXM6IghVOMkMKMx
sErZd3otNEAstW+TYj80Zr2DOs16UwQS9wKiXl+esieFFzjJ3EJwCzNRcpcF6pz6UpafrMUG6VL4
VkKromZoIOGYaspue9vDvHqV/SqzwlBE5jlD5Vm6yVxP4GaZumYv7cZttWpPvmJ32LhneBeSW+W0
06350A4Pq00jNXPc3mF8YP1tdIOrFrmXJuo+WnW/Zs8HbdRV2M4C5/GjkcsaKmzUBm0Ze9Y68enl
R5S4nNIA6hHkDjmQ1OWMVZa1pnxt1PSEYu48poBXK4b21AkEi3tWqEf9Q06sobnWF+R0u01/bBnK
CzujI+aoUyQr/oBbjnHaWyeZnNfZN9VHOq3hVM+IGcmdGz44loVdXLiLCbgnsu4WzCbsKN5k0d/X
InkpxZ764r1JeMWot9zt4kWgh6aacpB1AYKGlzyqgTU9iSY9oBB0TYS0JXynlm5ZnC4HVRcs4RUf
hopMrGdC/iTGO8hO1h7pED2nR0lmmOqMY7nNsYkciKIIjVYFtDx545KHthZfRV9jDn4nrfo5m+46
tfS3fo++AhyJudY0g4WPDSozC9dxYdGDzkEGVSDD3smWM7WV50Zfg2qtw1G8Ik3Cxbxe43X+XJjt
0RnSUwlKizM0WqU/RIYrKu1YG9FRo4XE2TwlrfUIBzGCf6I8JHkcqPnMaW3Js8wvKEddJI3eqGSe
7FC5qD5t63xkngc44K6qD0GUSwccIopMqOUGHnQkX7IZYZAESynZTEoRlCyQytnHPeG1dnfEWuhn
1iO1bk9ppI+NEx2cdeNvR0dVR+JScP8LziNj81J0e9nvQesWRbJTCz2cd33UfKRt8r5p9VAMy2Uz
ni1RxVwSFmQuMr14c7nvTDiX0sSI2AVWK+/WOcJS/6ZxgSBP7jqQvVPmt9YSikm7r5b7ZDW+TNOT
jgmd3Soas+q6JMYxtYma1oJufWh0MEyoaVt98tfUcC35k9yah6Wbjw4dGKGVHgUEz+iNoBHYxO3O
leyRselqYqPJEemU9XSkz+wa5nA1rI2WeM50NgWHVKW0rlMa97HP+1E7sSb2YfUeAMMFcckFTAfA
1usPbYTyAhwZ6ZxwLthuK/48CXdzto1SsjcxPVaV5WnC2FtRf8H8SWsKePHQFBeHTLBelkE1aOfZ
SYhnkfbUdzeKOT4U7SnRWaxEWn3QJ1oOdwsLD+xoOzODclBmz6wHH/VGv+Y6VeiCxC/nSs/7ftN5
lvNdHIX2xHxIEvAHOQbKXZ+B+jjSnlc85/d2++J8iqbHjG2oYgRt9hwhlCoCW+4ucmr6uZme5VS8
SFZ57ZR6X1lY3or1xIB8xEUQ6n35VijWr6MVv9eBzXfYahOQWkWB8Jj5b26GcKs1FMgea6c/WCYv
JtEvimFdq2E6zd1TzcghedDUvRrI5patgJqNvYhx6J50qTsCLXJXaQn0tT8aU3G1WgSpzXQcEssD
VvVsdu+VbHWlcTmqvTjK8kIFBHtol7ur1XuRMYYG4MgSjlXE3jLBNB8hJU6q10Ud7yge+9JIQR0E
Uxut4Vw+xt14KOf3AtuesoqDFBUHQ40Pilz4iWUSRwSRmcWmpb0WyOGY243ctdVTVWxLF+Jf41i8
rBj65yk7ETZ+mR0CTm0jyKf8MEbpJVPsu5z/Gl/IncImJy1TbzQOLCZBfjJ9FlRIKvVAmeYOS+WV
FuyxTcZrLcET6BMgn8nBuoIm0/HhSpGV7BoNjmYdebT0QuiCLOBTrjwH3l15MXNUedB6JCki+Ek5
1Gt/sOPqYNgV4XHRs6TYr6qjPdDEIDfGvE8b5NlaRmvQhNcGQl3qH8vSuZRaclg1QpprbCBKfLCz
LCgk5aHe9sut7EfG+gDC6tBYy12sVC9LtD7m2XrWyl0h9RA99Gc0AOfCYA1XaEd9YhfUcINRqAJo
MDjmcbLi6zAtl9QWZ1s1jnBP7REfl2QHilAOMHxenLJ/taPPRTyRQE41IO7uFdMd5ymA1HwqqvjQ
WfOJFI/jBHJIR0CujDnz/vIOKsshL3psONX7OjPetcnyWMrRS6eIa2ez9tpGylS+lOwZFyEDYplf
EdUHGB7dUspdk0q5E3XvzTV6iOPhqJAUwlZfFV1IssKj3CsnO/mtqKaPKSqQtR4eiA8N0pF1RVJf
FDXzamA0U0Vo5HCICeIb6O81Qg/zOGMg0EOlsa7oZPgr7WtP5qI66B69+F2RHXvdPEyN7A9Z/GjD
EssXdPKSE3ap8thixidj1svEcqYftSvk6hpXyQdkmaHJUn+7xOUs/lCY4xH7uKdM1nVo9NNM0upI
T3iFFeNMJ/BND7Zlnjo2hfP8IjM1DmDEKv4CVcLPaxWHdUMtQkXxOe+NoXcVbi+nUXwNJXmqtmfk
5YA9PxXDa61aR1uPr5PREdZpnaggd1N6ZgpglU5ODtVUBG+SBo72fWtrfr/UZ5q04airp2EpqM73
KJAzGN/Ju7FL3/Rce7JiVKbo5GiH3NfWc2EbJ2tIkaqrx04rzvQwLqTPn2WE55EDxAghvdztrVki
nU12ZSUYNdOrFNNzGjyCn2eh+sukeSBmwZxnXpuv90MsP2TcxvD8uNDRR2j/l67zWnJU2dLwExGB
N7cIeVNS+e4borurG28SSNzTzwe9z9kTEzE3hEAqqYQgc+W/foPeg34izjh1VWMg2h5pyLxI1TlH
pYVGM7xm8OMTdOKR/VHZzqmOx73XscT/QMqHAanYq1TwuptjNzGfFBzJGm98SBayrPE2aQpeZyMn
mMab4TJqp/tEpWidQT+wMKHd9K5wvw1yCMif5r6iBCTMulC6o93ldBW0U3Yph2nnWHh2BBiNbAym
0MTaaUO4nTrBXRMfWfsqjnZH9bIRiWRakVetLZ+KjEu4jUivj46VYXz1+LLRlH8m7MxvM8fHrQV9
nXpvPRU/c+MtzzXG6eE3kRUMsB48nPwgkZCP77lqktk9P9ESusqkB4fDmkTE4uAV+XYoqocyu2/Q
Z5/ped21QdmhyX8m9W7ojUOR38aF5t1lJyUdWLiDNhfaoZ+wHcmMi1kO26w2faeg1m7Nk22RTVnM
z9gRPLEWv+VRfDHleFSbH2MSY8BqfpuK6dWS+i+n0w+2OR2GPrxkqDGNXp4qYFkcac/DZKHQ+MDQ
Z+Ea7pcvUBv0PSQErrRlpOrOR7I0z9janR29pt/hBo4i9qbEoRnyaYoWTFFpvI6fxLI8Rrf8NpfK
ZyKjuxJGW7DVaU/zfAvcNY7UW+O2/iOtMainJwfQDcMVrKXmnWDYSyZqIDPdd7rN2k3eUNQH8NQC
bBwPbR/vKuO3UvxpTRGEqop3WE+BYe1ske0S1kFAHYqzh0a9H8N2h8fTAV+Hbai6+5YiWFP0c/YQ
ZvVDxNHRVSquQg9ukhpUyTv34JkB6q7L9pBU2jPJE3snc2/qhJAyuUHzAo9UdlpobfF1OUTReNBH
MKSSqcimxJj7S+ppB0v7MYrwycmKawhHE4HdSzzNrMlY1DcAKCUM4UJZTLaimP/MMgMZPSk9adYr
JPIvGuJZErxiPbiiI+sz6+66WaGbf3cl+uBAy5Fj4Hfwf+AeMsP+N/qDVD2sw/7gqKDGgx4DBbQx
KATWfxqFJp2Aqk1KYAU2NW6zvoJfRpAq4p9j6yMsMzy01ctrcDACh0ywt6u1HnZGNs3lSUQK3Hep
laxY3PFEES4IJ0JIJiR4kto2TM0aOcEqbJOTNjb/bGrSpeDbrPtgBkth9Z/nQ3rQkBLHw3rI9JL6
JJ2aV//7kvXg+sf/vM+/bzG3CE5xu2/x+OBsrODPepqKYSL8o0wZkZcnsKv8wNA32amLSGLdpJUR
+iYz5MZZxALRIhYoB634+yiH4cepmwRO8PaHXE5It5yq9ZFcToWC39cxDyk1F4Rt/cnWj0KwiiW4
i6mnGSK1bfIRBKXXqwCQgXO7vkGpL2f073stb+1a6S88GbttHKFI9UW9gSDnHZEGlKfZsoq/H7s+
Wo8JzSWKPsR+5JjmrCR4i/XN/n3teiyFHTD9/Zj1mbQlXdxTs5c24/QjD6TvaC7numvqZkcQ1DM2
P4TKpdOtr9t9PYmdnOqdA24U6iRcYY6QQhoc/nSsk4pJbL2+3yjSYn2AtXIrtoVVbJGE7eUgMbEb
N9k4vYrJ+6nU11Dbar3rR09NOu0GGweY/g9Upruho9uoh20FJk7K907Jptv0pwvpAM7zcXFrIs18
h9txYDkgQNmJ8MrAwdxmqq0zLTAypp0HIY5PdGf3xjGhEZoQ38Vkdq+wFcA+5mxV5TVv1G3clXvF
2GjGpm8pqif7GEtvVyrkHkpUL21I9BNTUIZ7w3moI/wvuCrxkK4rNZCOjsn8iO+IeAVO+WMp2AhU
536EJiab6gWG2EnW/G6y3iWGdWj2eZoEXZ/CSZ82cS99hfORJ9WeRvy5aeYLAcRHohkPeuudTOVb
2NsPA1+Dof9aTsMc2lu7QFozEEqQg9HNYht2epCp7g5y3n5wJYXx71ZtSIA8g68dsE/bGSLGufdi
9VSNaoKcLPRDKw/QfW9UipOpLVh2RYfaUjY1pQcSGNyjs6CbkfOI7ZemCMItWAOgQ5JGFsSzGwwR
lRwRTgKNn9TSPSlNWwhAvunhlIEYjNy/XedM+2iIA9y0QlZXWdrulvi8mI8gnOA4ufZTatCbr58N
Z3xVi/lgZslrZ/ZA9XkwzaxtY+2RigSZo7NFTs5J4pRj7Jq1RBvqavccxdJH+4sHwlJA0jqZaWmR
wmn3w8HEmhNRHDOGticDdFu3C7nEClIqoIxGqyqUDb4RGxUlaQ5CSez3Lubr9ZXYLMRJWjYHW/lo
VQUBEoiZjDZZ/KrhdcAapS+9YDC8bYx5anFNj6DIvop9SO7qm2lCI1seEuXZHPCgJzAuKb4S69PO
/xidsdFdCvexwTchaLNyZ2Nch6H9oTa6jZLLIIHIFYpFr9BTrCOVGYptYlTI+ocAkkzgiEclc7jN
g7+0T+05Yt2cbkZSIWZnyVvGlY1vpsosWDxndJ0cn9HeCpyFlEwGpWVvh/BGlzB2QDKzDic08S0p
vX3Lh6Vhv0W2vDUz68dc0fxYGOGu8FPM64iMCFS8eRKmlAhIT84/BHCTQ+/LhoSgKb7RIQ4DF4/S
VzAEJU6CzKNzadOAjjxfGUxAhBycuQlIFPWlSV9csSCaFiCMs6/hyVyMI4TV6eTEzk8Wb3CtiGeN
6ncncbbSjU5WT5eg1iEw5huP9CaFwVqD6KbIcaHKgh5jWevoQRpZAdqbrynFG6656pG7zcN5W8eS
JuXVjTPMMfmxSD7n5pnp8szohJOIYPlQZ4oe9uXkIZQP7/TjtkbH7eNS2Ax8iRTzY/XgKtE+9sAp
YR5msF87Vkiy/2XwplMTbWMQUKNuTobnITdTN5lbbJyu3Xu0WZzeCia81ftwDjTUPCRDpvgVN/ph
nOJNIZrAQn5uQZPIZii5dCjawdoN+JmCywVYC4AQ/Fblz4KMcJeP7jltMscZ7BSNKDCnlAYI2j2Q
0C6qD0RAbZxMHuakI+uBOsSRmyj8MzUmtrUqyBlpRCW/KeZGEB7mp3kqDlXWEQqYbbHo2oxaTHr1
tG3Bik2LMorxOAUvyvM/MqyfR5qPJNXiQ6ID4bWnvqXgNs56DgEFGDMu8lNderfI+TTGOFisS4k9
OoThu1XUNPCdXU1TL4ZymjNlWL3thwM9T8Xc4RYTVA528o4SKAyVLXLG2sE7UOkRDxTHkMWLyL09
K+wTOVp7t/5VoMHvDM+Xsl24PT4kSim20wBwUpyx7n+NVQvcWz0JQWgFrVQ5Riet7ah1iQm1HppD
N0LUL62NJYgkNH7AW3oiTIe5BvQqmz0Uf2JL5BxRSO+Vau0Ur9vWKdg3gyeRawdN4rNfw0gXd3Ns
NnXRbnrkfco04SCG2Sd6WUAaxtxq4/K/28SvNbiN2pZ7nux+07Cy1AAEHdniQiK2eWxwDbj7Gbon
4r/9MKibCSV16TxhObQRRFQRN/gQjPSJHQMbEDKjuzeRGltv9oBATZYB9SGH+eO1WLNN1cYmC0SS
/oqpAwim9lASax9L/Th2IULfYzy9GDWJQa2zNKCsk4yNd8votkUfHU3OdJKPWxchQ6FfI6wbNUYQ
pZk+a5m8oca7k+L6GVXxd6NrTqlTHsvM/aQ9i7UCI6LK6mNZEdtZBFqHK02BxxNfzNRvFX6UFVM6
CVLnHrJTrd3nUTlq5HMmxYvu9dc0mV5ir/+mJ9bX3LAKqqy3JmIhjsrSn2frEuvqc6vY6CwKJJ3j
pmF1ZzxICiOVJqWwoWDqCQyMlY01hfu60q6RlyDZs/ApiL5VivLqaswteKe2ZUpYlnPQE5JAuRBC
a1c4U+B0EoCKSG/GULK49lALXzAqCvX7MBJ2Uc0BANAW954Ac/RdKMYtS84A9dy2wqpiIKTIJTDJ
Zeo2cfapAHc174zTy2k5Dfp0jFXwioGn+fETfRH2QYhuHu5sHHvnGEkqhCiG8lBf4onJok+vnmle
GQ6X235HXh7Dwx0cbGPQUonG6aBI58miERklGews5Zjp3UlUgCb2FazzrdH1S+khE6210zAkPq4q
txQbukalHVangSfDvZi/Yx51mqoUowaJhxrgYsRsZ7jbBjh8APjOyFiW7SVVvg8GERdoC5B7B6FN
dcGqR2atX5q/UAP5vdH6UY2f5ctU3R3tvaBCL3MoalvVhInUfNraqzbfC3iJ0od3gydzDsCSnkPn
UfV/ZvMuDkp8l/J3wfqLtaZv9imvfTWGfasfPJ3r/lE674YCpek4vWshKU5B86on5Nkd1d/FJnyq
PpMRrlHQwulVN95P84f3wZiCOg/y2q2+WRtxNP3xFU4ARYbgZ6PR/iIZKnH7cHeS3ocfy83wp+99
A/w8Y35iEW2nDfPd0N0zp59ptGXmGQeM6FbhZRPA+tZeZTa8YNZDV1stGWMI5gAqFidrLBAZ2Frr
J5Fu08mBbscHkbA7xbiTTo5EbIEaRMN+79DFOaaUy26epNOhKfmnzJzYCimdr7ZSX6wiGm+Kg1Qd
5xwqr9Bwhu00NqVvahUuBLbbczN028GqyZodoiv6fdkxm+pdYCoWRWqZOLs0o7TNmqykKeHG4S7r
jWozLrqfcqShjtfr3XJw9+0x8NunUVYy6inpuzfrl1wFcyOexN26fZf4KKz7t2ya5i0DtHbxYqRK
pKRgX7Uol+L/bhSU2HqhsWYJJ2jYtlcFiTU7FFt1dV2PZWVBMJ6cm71mz4K0MAQmldCn73pWH9sZ
gXg+aq9YhmSPlVeje9hxL4cyrQ6mrgy5jWhUq7aoNs0SEJvAi2UmVM462OVt3ZhxloBLQRXSLmQa
VBd0erhhptF80zVtInU8BEUR5vf1EF1h1rFFcuuryXiaFQDc5ZdZfy3Wk6xdiXsI0fLuxCKjUalN
A2Rg0WHslPElnTSomfTTEtS3wfqX66ZOfyQ4gz3CDA8gOaneThNuc8EYvb2sjyzsUu0xvwncHU/r
O0NCAWXQJEZQav1bSVXrRXaCbmAVd0FB3Xg1E8rsRb6nWES2YOVMzDI/bi9JjzC92TkPsOx3Sl2l
j1pVwk090GZ3jJoYH5cKrvcKXt24OYIhtUvo4mLQ+COLfxCso3wT6jzv1NIzD2k9hG+wHc5kvW/j
oqifVaMJr41pNH6uj8ZHUdAgH5LfsFn8CKPihHQmDPmH5goib5sgVd5DHTXrwPKhfWGRFftpOhe/
yEJ8NnWLIs7V8Ow0+5PSYNuHTbZxFyg/7pnBnaW0dHjaZdebymPdq+Y9dFIsoLv2loP9+FSFWVCY
5vQZGwO49SCGiyPj9EPJv3tNpl9LjOrhxeT2sZD5sImGaNhGlZOekRRqmrS/pCDPHIduqJ/zUHBO
GrM8ruFfnf2YZoJRIlW5qx22aLrS12fNSdNbFQ5tgMNZsu0GFfZMMt5hnht/DInhOW2YrzEmLoVv
iwFHqpw0taqLwGntFJ8Y5Q+NlGtkCeOrGrJrpUKFbSSgVnEghSK+4tkTX2dsNOsip+GPtKYIUpk9
KY1n7ZMuGc6WLZwgb5vkZ10/zaz1aPLr2Xa9TAQ+zmOav5iy5y4fMRbPphIPedOLrplKWHryDOZf
bT2I25cGNP6SxU22rUT83cZb9Wg4RJr43jBARgNEy0iaLwKXiNbO09I78dS0Q3vjbRjIL1w63q1R
yD3O6TR0gaPw6jL/xBoheUnk/LA7EfrlVBjBDHYQrFd2dEhTF3p1qxtvYORDMTxHRrUltFR/qcCJ
RyL33hsEarfII8spdAbrPcY06Tj2PZ1oU2j7WTNcJuuSNjd+bZtCav1rVIbWk16Bbnrx8NrRAfK1
qaw3xKT1r1SYdzhG1s2blP4V5TBhKJUTAQhkfYDhaHiOnjMGELxv0/LqRPHwY9TIeFULKd6Mki5a
U45MQHnPrGiazDERV3CrHtRZpl8ESaSbVqrD3W4hmFl1lW1CvUwhF2TRKyYGDLxjb3+ZrBZAvond
bpimihajkoZ0aLp3QwKQq+VEUZbJtRyFh2GH2r7MBd9Ch6DRORaay8pqn9ApWIS79Kg+ZPtURVn3
JIswwTS5mo+mXY5bD8YbWGtDoEdTObBlFukqKTkQMGAYS7Okd5Irxd1Gz0/nblIxncvK+7pRoyU9
xSaieXIhhhkNCZDL75R6afUSLXfP7OAXM+UODcM8omaG3eyKIr4is0J4SOTeI4LpEmFFdEnXT3b0
3gwqVa++Fx6kCn2wkJkI+hWDy/VoTNF1IH3ax3UTpanXVre2I0PI1UuD4CKYH+T/XdaNqZalT5pd
vcN0TPPDRaI4kcv7GGb9oxqH6DCnbbvtl16oKmneJSPCN72loliVeghps6DpWFYzmn+KwTI/TEKX
gjpxtCcraoeDm+/+jgB6F6KTnC1kfD0+J4A9cBekeUvneQz0BghzVRblWjSz6MDcYREXrYfWTe9q
hxzD6YtjhdmpNOWvVsRU2zRoqTSTU1kyDoKckGFdsJ4BdcQlWGERGBpSbnqXTEyi0Uc8glxKg0HH
TlpVEoFbZJifm7lCCJmW3UeeRLCUivQrlSZBMPaPvzrjQlciLGrs+MVV7JGYEOtuGzJ+WTcM5NEG
FZ9y6KAbHmLbxokyz+54jcM5TV0aArbVPgNW7YspM29GHsMkTLV0VxFtjC8k1A6qwNnc2knPMgfn
O++A3d0FETwDnGfjjZusWkNt4lwJt5xu60YbDGAgC2FVPf1zaJQaiqGBOpyKb+sQtEdceT0HfWsX
V8K/7QufawdoZDyasKF2gEeqpP13rSEFij6O2A9RRaBIoAvIowROktuJpI+82HBCqdl0+xRGjdWM
+VWlu3+NhjK/rrvrI7onCkxL/fDvIYnUJEC+aS4KAu0ymlK9yG4J2V02ilFV/hjjSIrNx0TEd7vw
X0dNTKeWKKcGw5NLvWw0pXX32IQ91kM2yoi/x9dH/xzT92R8F/j3pMyTZR5BinGDwrDEFYZSC/Hd
6gWtafY7pULdkocQwxoRdKJpn7KZ/vC68TyG9r5qQJD+c2h9BVlJ8bXi9etxoynb41BFkPLDsn+p
Ef9niTXgMcueboB3VBW5RoPMk2fX/lkUunhyWUGuZrrrhtkPD9EGv5t1N1teEfKKHll5gOK2OuQ1
JUetF9R3Q+58wxmJDgAy0rvdl/aT8PLaT5YnItlrm6IvftuNYu4xVBOXfmrg5I0xRtZOc4GY4xyw
dGb8ppR8bjNNfR6WgtrFAf80L8eMuCoXpXuU0ZqMgM8gxrFMmsE/bUvkFyMbrvhJG3ez1dwjdEks
A3po5tGob6N2Dh+dQe0o3bQ/OjHdrPVY7Ob1BT/T61rBZpogErUxuInV6QuptfRQGES6slszXVI9
fUdJYO6EGW6p78FEoL0Hw2i67cY03/txbF+HuYvoS3Ua4sss23pgI2cnaZS7pfYjOTum/Jmk86OJ
CLXzZrM4mL/0zGpwBMv1p2ZySoDvxvxQU/fTYQ46uW1TBWZXk9YjWYvCSDLevDD5724SmNVY3LCG
9bui6m+rjNnTvK2lRcZfRSjZHL+xrcNCeg6RUsXFq57Tq/PJolUYbnS5SWfJEM9CGja1m0GH1/Fj
0SygE4qd98gcWC+perzv4eFRwRbhceK6WPg67dUhZ3cHZNaCZFIw5HjcvRW9j21X5w9W6f3qvHTD
4tD8Q3QhAZfD+A3+9LzxqpkidZB0mcmMOuW1LK+h6fGRMn3OFjvtygCGJFsiPCeru3Yb7kvMPk6Q
MXCgnzv9TZ/vZY258apJZic29XfDIYQwL0IYjiWuvgL+znsypeTp8HXCSjqnBLf8Z6iPrU+wHVzh
VIf74L7QgnZKY/r7Zl54n2rN3bOyE7isl9ZWx57vpoiGWGXs35B3FDScVTU7oJWvbxjJwtr0vOR5
LgFO8S4Cn6485erW9YvSu/rdUKzhrW4yf/1uWeVesUPUj1JSzzaLXXgnSmU/DxlJy3aLmXj2Haqt
vssmYFeH0Dqu8zLTn7T5CgeLNFCPfo6DJeJNdG55Wx9F0UwLx4PimHY9/gK6hP2pN+UhZb47eJ1H
rI5S6nAGpTiLutQDEUFJXs21VwPuxqvr2k97BEdN+lK1kcC55z8bF0nB311NSJQ2RQGFdXm2lg2x
JJg47oY1eahONWOLpbLjl2s6UZXoOzd2h/M6K0SVMpwEiWfVMlGooqt1X5m0p2GMioMVWtZZaAN9
nwrkszURkTrLMa1u0KmoZvbqhC+rbhzHKG1DeOqAH/+onTNycqnEDrpFcCWhTe4HEez0nNv4p2sS
Xq3iw0Ny9F5rSuOtxmppWw28cr10ctrAm5isisAm/QfiKdBJ1f+zIVQcv+ym2Jp0DRSC3Vo4fm2N
AaNhRLVA8iKB663OK8HlAdbevapT0teaaICjNWPBajlJesMsdbcGpM1a2j4EZm43wtP/16HZa45O
zRXR29XNnIfwkSpZ+DCcOTqYxIVs1mPrhhP/qs/UXkpp5ttkWTxly8aJRX9UM9gmSjkZdyvEgFB4
6jUvjeGaTPAAG/c20Ii9sjgY/x6eMjjjUsI1TMF3JrsKCSlT63GPzpa5vpqxNJCJhaaSAOHDrHb9
FkGJeKFz90ysOcRbF2insvFuazwQ7KE24+vYOr/zWOQfdKGKAN/74q5gs4j2KEwAB5PfMzyVg+no
yQNvDFRVWlL9qL1XNUOANHrZUzt4xSuhz6xgmWYhqBnlQ1+YjtpgXtu6PPy1J6gdgrFaxcBopcjx
YdScik5XZtT+aNEIiheurOpFxhuLw+ZMKh29WWoZp9Xtr5ZOJVL38ufcYbqKiBQ0exYnujfJp9MD
jZZifmU8HiCRqX/aMks/+TtMI5TIMg92HqfBGBvPvIN9UO3CYkbCT3UftuVvXD+5IgbG17NtG4++
gxix7lH8FPs5t3+sZjAF3JW7gapmn7RmsokXe4L1mHDQzZVN8qxF39QmKp7jWPYvqYyHQB1nd7fu
zl7pQhOKH6wGPJxJPmoRTXsa2OSXTKQEZrn5MLFDfLZjVzylFikLueN2Z/QW5HQJfHTMFBh/PZHr
Zpr6MvDwAfazFgB6XQISCyMQoSkuXZAuj0Bnl8UyLuskCo6j82GN4REvq/owrU+AIOEOE1doC8hU
ua+PUlGr9zFOOCaiTzxn7YPD6upESJ62q+LcvLpN8hs6+Wu7hMuJzI6DGTves0V8nw9xVSFNvuxv
jqt6BDVh9sEkkNA/FwoWx/Wz3WnqvV2iPAa1vax7o6XBdZORszH6QdviToRBhtGXdx07ENQzOHuQ
Sdgc3KlvNnCpmMitMLroWUdio9tsikF37uRNufexcfYmMaDX9dC6wWgDrniNi04YltalEfMb6DIS
pHjKLvFcxaeoH9zDmIrh6rhNsYtVdQAkz5ipsyJ9JwhngSbCIKKkfWqqtn2YBY0CEjs9BM1TGDRR
GxMuUIRbSyUSLfeMKGhFqLwZJoiq5g369xJoCDN/5/eg95t0xEtHmwhItlK44XWR/Yn6hbtSDd+H
Xtd83S7lm51TGYZtz8TmWgMyBUx+Wf6eUjy692PXm9TKQ7mvEAf+fTQvx+Ll2Wi0zOv/+7qq2rTK
rB2QmxgfWjM/g7iVj6mh2RbVmLhEmZmwwK9nlOekwkSELbxUhfznUfzfY+uz/76uslvrVNkoN9eX
zMsb/H009emz2U/IAeM/rdMzeau62m+nBpS9bqrseTBChoqEBCicaH8kwrTOq+MJXQPrQvvwZdBq
2uFwlgKZU2hXaH0O65BTGxBKZegSzdXb9QuaMCJNm6tnAYFirWO8rbvOststljTQHShZs2Qk/gHd
BHa506ci+ZZpA0luYMb8jKyXRrrWUSxCPYUiIiPfrBrOyhipMgg1Ab1tdWJaNyNodgO0VyVKfirn
5M+KJSIRFk7WwnUEl8zsaZEBWfkWI4HdX0gv1+kBGmV3bXAo+o7FigfdNTVeirGdt7FbGFelkBKn
k8GByubKW14NKH7loL7Wghg/tXLDHw3U3DCMX2jZVG+dhq4Wc9/wpdEa6s6KZql0M+vcqhX0LMbF
l3iMdXSgXf+Or/N7/qQUxOIoXVmRwWtKYhiWlBzBt+6bTruN6DBfMES/gl/Hu7FKskM3pfOu1/pp
X2eN+Kbp4ZY5fXob8OG+NHhobojGrr8Rauz5qS1nGkKeFgg1RuSaW/ZldMaZ+FAt882O2LMZsLT3
TRWNgkpOn9FhY2MtG4FhmN9VGRKBusXGu1bkTuZ6He/MvG6fomykK2hVpJfZDGyM1NDRa7Wi6kex
8RfQbBzbj3RAZbz44HIsoLQZonkpG4VJfIGnrSlitepl9MDjfNoPmLTSJl6RPTMdKDXp8mGszIi7
HBxmI9z2ZEISwKV3rR5UQyfOmJmIM1+DeI/1YVOZ8V5vFV2gfNcTdAwgyKyI2gucnbdykOp+PbRu
/kWWdQOXR/jBkV9Tbws/MbIlVtxBDh526rn/MrxUngGPeuGvR9YXrBuYxZOvzxltwrkwMaOdQhqM
RqIxEXeYhOUFOV12sUili+Wh57rGZd0fItYVBWzu2ZXWwVO9W0fVz1065PqVUc71AemXsG0jWUQf
Jg40TvOSte8YrxIlG6VaeWfvL4hlxWLdy8aifUxugQ9jlZiBMvUALzi0/UXisQcodk3qZrt2WRbJ
GBR+fbbBcf1tffbvrk6Pwcujfu8tRkTorbDo7eqnYnn39VCr1BszT+undW9131heleojzNpmflRm
lt5ija7YEMn4W0ZAZkDr1WTF4MnPYgxwq2rvY6b/zCPdgh2s9rStFZXWeEe0QeyWwaRP6rspehRp
3qBxBy3PAnz7DoICBKEEd5RK8hnONmsyxX3Ftq96IgQA5Hw9bvNHMPoArqPt35OktFW+XffXfxjX
TPx+dXAEoSLnTyPlPy9c91tCR7H6UyhdVfuybqwo/OfRv8caIw5ULIV2M6Q3aAUm/J7GpHDUkDe1
34Usdlo0bUZc0sFjSG4bJiAGIv981dFj1NSAn165xz97IFaFhHJNvnvZvHcTrSYPwpv9cj6ODeV3
ZMa+7AYoGi2LZc1efOtwQQL/3bXKL+pLup8drl5hc64IQCzamcgwklDnRrtLRSa+2SCD8kayNGxX
3GRtPPKagB8rLi+GjAgTS8UHPna7vg4PC6AOxYYlHhwnTzGemPpRnFK9Mwhref0DaVV7UXWdppLQ
34gM6XylljQRK4AS6LteGNK8jh+uyXCDcREdKiQ0KiTcyitgbmY/UMo800je6eFc0YSsUQOmC/4B
8x3O7egNl0JHF1m45bPlQXWJEutqwSnk56I/k1Qd6620P4Q2OEwMSl+4byr+VNxt7ktcjJc4BbUI
By/1W/jBCUON3wjvW1gtmcHa2zKW7NXQCwjw/rBHzIr6rHxYXH6WYW6K7GdbRvcxkj+XnzQ1DKrI
CnG4CquIDmDkf3Y29/Ngg2VMs3NLBwXth9Qvk+vRZEUAS47dwUvD97nXXvMSh3jcZgInGykQ7fin
LvpPxrPS15TxgTa62heGFkj618LUfxux/aVUn1U0TX4hCPHVxXMT4rGN8Ap472uo5JdQ8kvdsLD0
ZhQRbkcydK/t7Ag4RcmObZ9yMeXRLgN58htKbV+3dCMwaHGb0BuzxQ1DQcnWNvZpyNPNInkO6Yfn
zbxXswHCc9PuCjt/rmbjJSztG5hZurHBroRA+NWNyatodLK2xmhLjMSpd6BRd8vF7RT2XS8VX0R5
sTOwJEwHuUsG9clNxyfPM57yqoVVNYiNC1Y7oS6ArIPWwn2nA+dO3Y+2937XJqlYIXTbCdWX5qjO
JjZonyJekJHx01XQQkblThiTgjqZ4FKpEQKrh81EEdgdxFg9ARn9sGJYlbArmea0iBTJ/CvSMbIT
XXQHH5OwbsQ2TvvP2nI/dA97ecvKz7SSMz9206NWdyeFkZW0sgkeE0u2ceGj1aHn11JGQQ0WUNVw
qN16Hwk7CpyIiXJWtXOlEjWbi6055XtvLPARGT3kLUmxjyHa+71VPag3Lglex/h4dYgVMuJo28a6
oomMaDlLaFwBpWi3cFd6HUizvnda/upZiUa4LO4SQGwbqzLdczQPOBnZqDvtDFUPEcJIc+FV2dja
WVzrlYDON0a/a2sXQpsOmD1qELKCkY2eCKZVJ+7lmsGDRUsrnlU3Ebs6q6jvPdS6Xr8ZCkTbMGOQ
vecp1gdOAjKaX/jXGH6S+NplEDLrLoKi3xBTVUSPtHF+5UmbBMnsXbWRdy6B1Mr5y4PDBsMCRXKM
G0ILoL6TcIWJGNiSQzj4E0pGHQnzqB0mC7HZKFRtM0F1F8VTSNrJpnLaDyVufrs0XBebhwE+Y9lX
5WbWlN+KrXyWkFCqCE6U3ZwmwDLZnORonyurPGKXkuPNH9G9LJbo69L8ZmWMhrk+/Yzc0ECY+D9c
ncdy48CSRb8IETAFtwW9EUV5s0GopW54WwX79XPAnnn9YjYMiiIlGrBQmXnvubod4DFoNkZMae4K
CzWirvHiIPZHfkSUAC+5AjMQzFm/s1INIYajWFQn+dTk6o3N02+Mh49uHP6w8915lc4ZH2O8GE1F
EdT6a+cX/qjHTKUvGm6utv9D+5IaS7MNpCYYS9J4bVVIbUwNxVIUYf3NUmbKVrWMO+Rn13bZdqj5
UPTGDNrE4AXGMy7F7Jco5NfkQwjBVG13GkIlo/7EjMux0OeoRYRxAOq5q9of2wW6XxbJQyjirWL1
dR0UnVnsTVvTadaWUIogkvyrc8HUesQIN1O+nTKkhn353M/ZT1QrpteOfLOIdKZFYP0GDGGvSgy5
44Rb0m/30Twbd30BlryXGImhwgzW3s9kERDPbW1SN4URBFpAd1vO2FhPAbppqzwcyyAJ45OfIQOE
X2E5AAlL+7c2Tm8o2emXGtzDg97WyNgL5j6EM90d5o7NasQ4vUfPoQ2E19N4ysQ6v/iV99FZUFUY
9t2z5Txaro3KEGJDQOPv2Qj5m5VvABvNw5UOmsBLzR/DQJQVY3Y3l3Z5k44vIUlbxyFiPl6muDgi
FJ7gvAgft1aeZaCd6Ents2b323ZGRDWtetH8eOO1ygtyociy6p47ZyUzJomjVb805RRhjUp3hktI
jOP5emCBWfYc395ocQAZpl+J0N+7nfnjSfS6HgsQFmUyZuA1BZy/XzVP3beG9ycqyD3vygKyk231
EFssA5Nof+3z4c9Ao9wTLJtxXryz1Xjl6Om2ptU+TOj9jFnX8ah3v026mKuaTIdRyyD06zlSzBwl
H9OmI4L6uyEJL8TzrvIWpalRHTWnh+BJXg6m8N9mrsn1UBWc/rVtzH4jLzFfhRYgKPYD90O0SUYg
RU1TUpTJT8FUPsg64xW0XrGq+GIEo+p+6XJmqBpO53ZI76MOw7Dr1S3SPbCX286HGIhWqyWjesbX
WtL0J/gOnHx3Kbuw3Ex0YAOwbniRscxCgBrRw3uIgG3QXex7UOsg+wAhEhHKPuflxXQwqqfZONO2
6557BBEHxFrDLHgOfnlXywIneEubIE4Ql9mz/8bhCUTT2pum6a5UTWspTfS3rEvSNXJMxrD1QN2g
T/jz4hl5NZgIZS6RdV4cKDccUc5L75luzXqwzfji5s13vCCZS+KFjo6cL+kN0LxcMMyZdwgyVJBm
rbxAU/LY8170sfwe5Ng+R/YFNJWeArnZK0XTIi20b0BXRVR1NN9miEIVJ/OksahxdZ8ySsUplUNG
VEL9U/ppfTWV0eJpqJDWQBSQVblmIJ8wQ+bN6xMkseC3nLj78kfBpIY8HiLjEjUMF7PhCLWciQW3
9k+IjsBgsKhmOftA6adEX1nXghy/lVfn+wyhd2IVW1nb+c6xSQVJUB+jKlSPxDWQV1VU2RbrL5Gs
Vf4rZ+U2bfBJpTPsbeHqO72df8m4+e1NGEBMquKg9o2FkYT7M4tNGu+xahDv5RzOQLUIc5pOESfn
WA1flHMYv0MIcUraL8JTzqY2cwSyYICHSHtuUi+nG96wB+h+ciQOQazftXkMdM2WH6PUftoljra2
ypXwIIq5aXLfHxJf4+w9etQ15ExhTBjf0sTjBOATZGb1yVVJ6w80tdztPzJ/6QrKeetniYlOsOUs
PyBX7hOHfjsLhICE4/rmvqSyCafC2UqPjXqub4s6eYoabedFkCiqcWwhoLmrRMc72PflfCRMDLoR
an2r0sXKaJiCzEQYzRzrAOt4xSjbV34/M0OcvW/QXt5m1hRRSBUiWiIhvI0c40+NkDI3Jeg8nANX
G/pLkc6Xqa7lRiPpjU3+cy3IO69r/jYQ5y+Px/XzqB+JGr+ONa7lsnmYK/NHZ4emZvfLro0fR+j3
NV4kLNHbemQXTFTqIq4+I5lbOsYRooxSxHC6jwxy9mSdTusqLRD3RGW/KeLe2/uE0rvDrK3Yrl0t
xdZ0duqfeKLBbRLm6c/0OeKt53VHvwObZBThl11oczBofybitDe6VPeAu8lHwUW5U2FarZre7V8E
NtQhnd5K2iaQgoH4ds1XHcf9OuzvRGyX21EFFtoPMvMQJtsjzfAsQq2jc3BbJpMDk0Z/IBp6dGY9
bTUnJHK0ZaDAVyvQliGnU7GftwHcxdWDX6vxRGja2YgjTsFe/wYvYTtFDsylDLBVa+ceOAT0nOX4
OvjltHA+ZtoIBmJIxygCR6Rvsd2cQT9aG5G3NhCrZsQ9gdGXBCsCI9jx2tbBGWoIzjW4c91flaMM
Vx3l4qrJvddkUyr6ETgjInQeJzvmX9YdI4lO5BjZXAjBvUGP1G3xedhS9zem4DwH1wiPLrlc+yIB
XpFJHBX9wa5QKFc2iyxLJH4ASFDKMhkD4RPve8oy8NyLiwc5rTsB+WhIYq104tOl1W/r1DlhcC2O
RcUr1hKZHhc1ZFTN9IlYrjde9MI0EXZqhqvUq+r9GNtBHAl5QpZGuWdS/bpZudGb1KWGBterdw2R
g8IC86Pfp3NyN7umuy/dYgjo023bDkM3vUzkiD2VcM+239Wb+mDiZwuUTbMObcJ5QKpOl/vOGSpk
8pJVrCDKaWJde+BcjUIX9khosVeNJM1D5r5D0DeYgl161gdv4ki2CbA5+DHMNpSh7qq99jpEQqrd
irkkxR6HXvfAioM8RR691kRwa7K7KtQejgUc4i78BAA4mvYvgw7RSlcjgZ0zAFrHgSvvVOYHBQow
9xw/b9WEW1RCpC92LeW+Kr+kPpOWnrHx7wo6h5Y4mLntY0SDJSV9JlB52lxHu/4hY2aoaj/Q4xH3
S8FkhyT659xxjA2Qbw4Lja45GVd1oDQThxMgBm3Zn5WDytc6XEbDc74EC9i2j8QpG/OVYbfZTtec
i1UvmT0IeQeTR0FUcnhGPQsrcKHM1fcJel722U6Qdq6+ghayMwqMA8QqvUcMctaq8OjN6sUbDORn
txcXu6MYgkNDn9feOXQbAz+DmZv7Fc4x3XjL8xFvhI0Az09HaoZlVwS9ipAEtMQWSWMewngNKTqn
9Fdmi09N4pUb+Cw4DGbUy9JCWR39SSf3LoToGivfokARNI7Y15FxUmNOM9BvQ9pLZnmnWcUfb0wx
CBdscuk5vKNEv0eV1W7YprqB6bJm8o3E0JDFGJOimHV4H+ocMFUvfsPdOEwtI4Sa5NE24ivc9zBb
ephIFV/7jWotM7D1aCD+laEbjWfGNiaAMjt/sHFTyNFGQOh6P7nJiTJy72UtQLl5hyoi9UyrURiS
GcQU9r4U3qNL3BRetRLCMJojN4Yr5b2y2guHyVQqO8aRFkelIfy7EGlGmF0Ik3nzBt1hYJqcGSEe
sqnB0CgFkjDz2wvd78SFYhlrp8QVcCG9Bhl9efF73DU0ZvgyIVjHxgF3X3SrMgx/uWjSANIBUh6M
3/Xy7wg7IsclyT8yHbKjLllCO8b37B2ML8+d8GKHf2yj9zmehkPqUJf2CpwjZfxXnqinoZ12EkUc
Q1U26dQaOyGdV1kQueV15KoRB8ghom09q9P2pnAqehB4BD33s3aLbEWe3cF1R5DtBZZknyjUuBzf
i5guk1tUTFkVgOiyNu+8PGE4InPyNMM/kVbsJ8MqHm8XKfOEXYTicHX7UVJp4dXxEPJOfnNgc7kr
iA2jvMdUBxYk2hKRRNgRz/HYTKBnUntC88pKinl+4eyM8AXy+BgX2X2jF+qg+vi+igt/D8XuuV7E
pZn2jdadUolzBD1yJhJhus/nel4pNfoUgdaApsAn+xtrOog48kMt/a12a+1STpxwEz066xPmPU3H
mO5D/eonO9tIA09W5DPiN6L2jE9ZDyD5dofedj+c+gyS5l2Uc7j26iIY6SodmKQ850nxPdKQ6tX4
RCZBvY91s2WnP8TBUCZPPl3YjQ+Tah7qHZQSzmUjmxEazB+FKJ5yYsltaeKJhyfdxUwFKre411x1
8Yb5vXe9nZOnF+EDgElbvJOWh5kwK5HJsP9lnWrek7y6AuJai/zVQON4N2N9tzQrDiYUlpx5fCRZ
7TGXwGQTZhf5CBrMdSG5eL0r10aMXaHHa9S51qqFzjh7JJi1XXFEfnDxtJJiWI82IR9+IzGrhOUC
mqJXZ7qwcvI3hyF6GmL8iM3xvqmqz9rMvrTWPmnIo7ZyJmoI9KiLYDaqox2zshCCr7DW+uCeVJT2
K8vty5WqvLfGxNxoWmB+K0ShsBfpxRVPBVL9kzu6YDQ4vOEeuM3JbWe1XV5U5xb21qRhRn7bQ2ES
j6Sy9FdL2AQi9byFTDok72MJ6sYw2MuCXxR49S2sbgmVDPEUDHeGs6djp02VYLUkAQEpXS5RJtll
wgQ8/owsc8MScEyLYgHVVfE60mAidiZrkolJRNVKYCWM8R3qQOD7moajL/rPHhtyVkuUY4bz1YXR
F8XxUyK7u6zqLnIoV5XV4jQsQUzPRv/mxflnB+E/qEt6CEMbHUwCpvtIHggK+56J4Fk3g3mJOJmy
lPbmyoVJRnZH70XPFnhIvdSeC5uziba4HwfrMc3uIeTHRG9RImd+d7YqwMrxPQ7Wk0zsTRKWjPut
XyjuIVvQO9v0jOCyjNaQYX5x1IMB9fujbPIDcqdxRZzGZUp2kdtFW7rl9TrxcHRKZf40SbyFrXhk
DEFnNCfdaaYQaCxjA5Hs90Qi8lpvqQgiPuiuaO1AFI7E6CZOyMWf/NReEp3pmYj+YWjaX2goj8hJ
9aAvK39v0vcrQ3ln6DjJFy+rh0wfxTbLcDP4r4wGttEgv2XNTj1pmzPHDz356Ky1zFWlMj7iOcxx
y/mBx5HadhfD7A/enODgS3m3W2NALIwBVR8S4LycmXtl/9Lr6b3xxj2xyMjW27diIn5RgTCeJzTZ
0V3IyuLEzpNtm69KB+TaydfICb/qn2mynsbQWbOdOosQ/CPfEb69FvxXtz/PcXKdUpFvAf88N14B
sVpiHWimd6irUMTwdUJRoKcbqQcxG+eON6sRm+Z3GEcPoN2uXcV6UC7loWBo4XHKGVvOTiEEByZg
67hGqbjYZiJbPFf2zNugvHljLwdIilFybIz3lIJ77XbGA9AXN5iSFqR5o/FGWK8Qxz/FR9s65NbG
qGPZvhGj3n/YDUi1DEeocVIh5x+f9u3Ci6NIxc5eRt1zMhhvY/bWxT9QLx5skxBlgsjETkYjNEd/
fAGPfChn+sLYiAKJuETUE1Un6wEC2JSiUFOvts5ZLE6mXzGasq3N/HRjTMN5nuCSTjaWAPpuCAPZ
HbXiq7ZaAkbcejXjTuX7PZ66zH6tcUei4Lyj5uyDri0voSb/IGraplP25ZigAvzu07vK2N8ra7zX
afg3nsa3NqL2njwNbk4FbmXqvvop+aGbacM1rH9mv+CYwbeG02QfWdMnmWzlbuY9NqmJx/mHGbFL
HUEjsrSafW8t9bdkfJsVUBbLMD/HyU9GttNa0yA9i7BlmCNAEzk0M0savGZJ/Mk0haRb6wVYzy2t
eA4bVQZ2brEBzd1kE1Y+b501VNupHMAzNd9LbrsWs87Ek7/Ph/lXrPU4l+xkS3gwMqby0tAxRzn5
Pdbe0SgRvdIZgG0NmrLi06WFBEFyolrGWJa80Fu4SHcHJzfzB4T7HlQ1OZl0mugL+B69Ex2JHL69
7t1OYQoCTWxlxpkQriMtiJ2A9bHpc7iA3XQISXXkjIFV25fMDjvtTS/in4JVYeVb/rtbCfbzEsBj
hbk36hOf0GbQFPahptO4t1R3b/QY3emXuZRgUb4zNk1jYt5ssRs339EiNS3p4+H3Qt1dsSLHJcmR
RnoU3viem4AB6A2IhTEz1KyCpCAGrKUxTUk8eAX2gSlhp8f+ualjawOJkeWcrZwy/SMfLBaFO7nE
hbXdzo4JSyVBurTLdaJ5GkfBbW1JT5wSxlWFZjlwHc0KXP8RtPN716chQAkGIYP94Ot6TwBq/6h3
VbntCv8lFMMLslH8JOWAlCg+WaZ9nxhMBHT0cmxdVJDZ4kxuy53hhmtcojjbZ7buIcqaXZE8Npr+
bFl1jN7e/4h6NinQHe7mtLhL6CAGbmI/yMx88rpAEkK5KvDsb8kkwXdHbEEV+wIs5PxJ0tYKtioH
q/qmq/2B0eFhiOk0GgVet0lzvv3qB8nZe0kDjlKY20JtK+S87FiBnegV6TgtRkaf4ONS8Xb5xUtb
oR1Jc//ewiatFfWBOudd9wsZVGyRVr3dUpbnw96yafz7erqjd4Cg1FZrzzaBfWYMU5BqGuwIVwkS
pXVqGo8Acf2VCWF+UOXBScFo+ARTlaX+BdEKzrO7KMVZopychilhmw8JmTortroQZDyQhTbJmw5f
pTqz/nRJjAsL1EsMz0m1zIRrbfI3DhYE9ldAASYXeSSasRQVVLgpJvXEFwoCSWz9ErH8MKkFTw3I
j3JGbONpW3xnLFzo6LSGRVhgZmXwhN1Ae3LJ90DnsbXkqUrUe5UyYY7GcKUy+81uujtiXjkJ4VQL
4rG4swdx6QxEymHdAEZxqdLCRr7o4zF1xk8mX7teMo6jZZ7jIPSn5E8uEhpbcT0QUVVcGEiRBDk8
D1BM2BgsdKUU/p1ufrU0MTSF7zdxoSTidV81Jd5xkZ6YZCVBy1bYUyWzhzp8aYRL2AuoUaNlutoK
DZB+X3/qVnWkufY4tSnLSPMBCh3ueB9dFxLtjAePUd+0Tkd4GzjwfPMYFvK3VrgEatl34ZDymr2V
TjrlGmBeuw9juq9lTc3Z4ImJgRw61hikVXboRvuLEZrX+neJ0eQr0p7J9az7ZuXG0S/TK18objj3
atiA436HYG5YuYV/n4Jn2nnD8Mulg+5E6TUax/rgdldmKfNqXkZaNmZDWgYkU4/DS2jDk3WqZbuV
y1O7oan124VSSJVNFpWTsyAyn2HhITq0AVxpNhw+TvMWxSk5UrZ4GGi5YHj/Mr1x7fvdKvf68TLb
pQp0c/x2ImMOfIdiOXTKV7ZlrxnbGMenIvCx/yL+dgYclMidQ7e8Kzxn2yAgQ02BKCN2Zzov5S9a
4pfcesE2E608pvQBNd6fnuh6syh2qiOXHX+uu44bpJ0ZCoU57e5trdpVaXJ2Unys5cTHrbI7+k8/
NeeggLY+3oi3cu69Q1dAXNT1AilJRGTgEkpNK2pV6dq+Tml8So+FgwB60wfqMUDNouflnPocScLQ
fXJKTlApt4HJ6XQekP5I0T7Tb7f3tk10PTyRc/gTzoP3UNDOdNQztbWD3fCR0J0FuggDpuAcWD4N
6VBgDMTe3JtM1EqDHja4vZnv4ZDAYrLAtYAm8CMX2ApR5kEv34SGrijH0E9rNk/OfK06jHJrwUHj
yf7OLZotpyBzS0G2XlpIQjI2qqKe2GO0nJ410uXW/UcZ64fU7vJ963cvptnwrTLZD1CD/kaP/+zN
CBCcLoI9knKWUBEKmtzjmFA0YPo3kNVsBxy+pjHkd3xlRHOgFwH1dGgntaPcRFw1blo2mGxk4zfy
n5xAd9j8CjSfCm5gUCZZT3XlAEKN04/ej0skBGW0TOA/vQ53DV14y1dXhw99zus3Kl8Ce+b+OKTe
72jSh0ARglFA3gnyqnqa/LMhJ4eAE4TMnp/ve7wEycTbOLpe8pn22hiwSnWrrGFbqYZyS5utCsnV
GPciESBdOnoV0aXv3DNrFQtn1hMaop2MKX9N64zGSP3Gzqw75Prwrg+ox3CUu9mprWn62WFHYw+3
bgjIsM07+Npg1pIk2bqQJANjyJYUGvYciUcLbi6pfwLVaAfb93fmPNibPFqwrF390IXFuS11Iqno
YsGToSJG6tCrjBdCHinDWjnTjXN/Vx7peHXppJu46x6UJ/ljlFloe3LD6tb1jE7Yprm/IwjsCVQw
NJlEQyaB7KjQq8cZ2eKqF8Wz3ieHIbLog4JTaebfogFxmuYvqsi+u8T8WDKd8Y5oL7GkLTur8VNE
9qdvAm5NBwfawYRyTFZDYNn5/lu0GqBtrV3ntQmZnHi5YqLfSfed8podPSWZb8xyq1OeUsd/0CXa
Z/rwSpsocGu+N1H+nMzt5/SltwNNNm2dOju9cg1m7vLANt8lcYruIYgrZN4eBsUGMRu8CUbMGzfC
sAciZDuAAKmmBzREb0ZkfldT9zzPdCtLO39t/fRZSYlr1guoGYoxPQ6cpifdvcxN/qHniJBsIwey
N4Iir+sXjAIMAcTOU4XY2aStzEzaOidxd/Y0nERibQwsMDugl3jctO/IKUeyEwjqYgrJOjHgm1w6
n9hJUVAP1MvrrgX07gHUH0LQsaGChGSw+YfMi2AkL9aMPq8qqTdt43yVlnsw/eZPk1cXT7pjIAvG
Tf7BoKhe1U0Kfy5zoGgxZq2J7mmi8YAv88rmGt43CTm6Xt+znYEHpejLoFqmecdZeSC1S0gweX5h
MeWdz0kB6DRtLuPEdwmDGV3WBNZC9O4jKw5Sg567D6afnTNhVqCpdz1nNMbZYMsUXvvQEt+1lv1k
jviZQNolCnePQ6tZvQ0jngc3NR+URo9mCQqQ6LgDEjeYyxvzuhgRdDtqWue9Q5S9LN7YmcCxQmZI
U7MDNp4T1VouT5gUJ3fEdz77LxA42LPEMxygwg4fkIskssKl5XrnVsQwS3aJMJpVMxJWEGFVJO7W
YO3tDXQt6ZflSfJqEgHpqh3WZtlt2r4kv2zG6qCBuQYcg1mRqQxb/bWhpqvZlRC7rOFzzqrnhFyR
X5jz4j0Rm3RtCGtlySWjFJDtXLIOuuCGhM5HQqLkHbahaDXk/rnKxzdLty6d7nxUub52Q/NPRuwx
FtbOXclo1aGHWRtO73+FYKKXfZMB4UiWJ7+JXzBpGUnM+SGPv3UzG6jq35GG/5gWzQXEOF9FPr2N
A3tIGXPa8IyI+IIaWB5wsCKn6m4FokDEDSB3X4fGeHSEplOXx9AaqbrCqALVZYw6i1VjrODT8DWg
5bWqQttaEYD5qk+w5wSjeVPhIUBNHDIVUi3LiMqal77FyGJwnmuYfPT6V9lOh2j25cax5vtRMTbU
Y/JskXJUENfKrSRKbO2kSPMTpNxwu17nOK+3ejN2a913uy3e7u+854ykCeaeGpVWAmB0NgCXxv0z
8qm1rviDYao/CF4AzB8rOXg+rWOT3YzYh82kY62Y3+sRrlVk0jdnC/ID1onlgbpjNCzERP26QzKy
mnsUCnr01eQ0+/XG+zUbFLNA7h76hl1uZ9/1I/ytSs09rSfmQDhBxOdMKzksEzgtDu32JDPZT6g3
pzBbzpMMwomIwmwkMg0McbG1pRzX0qEwyiTgPJp6tp4KMn4o46eJUF1zWAAq9KZXLbjhVW12353m
hpdWfFaSLrpjujnbkvk3q4m6Y3a1lSMwddq7ifan45d8zh0+04ghdB8ZViBil8Ky3holAgUP2Mm0
TA98aejnKWEnmnsPcelPe0uUVMPTUG9slYMuN4YdtrR222hOxu1esVecnzdemH32ZkQYSBHSYwXM
KWA4PVbZDsT2mJhzEIaAFr3kWij5oxq9wrANdnpyp1d/hJg+CnpsqQAiF2Hx7cx40evUas+IFlAE
OGedTViG+nqF+mlu47fCQu9t9XpMWIh+pngfsSKmdCNzVv8pSxk++mdNS43A7/0P5QIxy/vxj/Im
mrEcVBq+BL2mVwl9dAW3BSi4svZjIxpqApFsDYT+HNvGcqLF55CCzyvbrKJF0J2ptoy4qhA/LbKJ
CF9JrbqzAyXKZFC/qcnj2bZDc0yl+MgBe9CIb++EyA9kgL5oKaMa09qSaLk0OMHK2abhrGIjva8V
AG2TZkiEem43Q8sI8G2xIEXbcRnCoDNlwtQqfKnum3DYYesDZaPnmHt64vrDpDNCRWh5sDMVPph4
XxCzQyZzSgDtfmOvSwMd4TjRXsOyRyYaa2bKG1PNdXzGc830G1hFEGecKjmEZiPkxeilHRQDkzCX
roNZ+6Ca8vG5NPSfytTDneERnwEMbeJ8yXvXVWwiZzK8QB8REauljLOl2xNcQgUgNXZvJ5NDMkvS
ciPk1BxbAfn0dnH70anbesnFe/ToI8Obthh620vEzt+rOLdaVOoVMp4eAwE2O1SpbT9xOUcefs3Q
pniXqkKeKM8I5LRtGpm4WZebbhdIxynZhH1yOmT/YonL+XcRL8E46S0dh/zlPbbXVbegQ3FAAwa9
XVsQof9+rBbQlQWnmTPgWBxrvqHZ36v6QhudlouwCJl+Y7ykSgWNervQkv+7dvvRW8Cp5GQqIHYH
reJ8UxfAA9k8c/V2QRgE+R6iuoolYChbsnlSTm4BTUtCa5dZ6u1ChWX791rh+b2xud2IyU4i5F3u
lBtmwxOaPovlS9fGzgCLfPzfCyESiurhbBWxhtHH/PZzAIcuz5Ayw1i5NMXYIPhAI0NNb3kSTs9H
lY+kTTEZEUVFt1UiegwHhlitA5LKHGaCA5Z35vaCb9fY6vAmqPRe12ywBlhC5ygHCnfMsG0fUbRu
HXs8Fcun24uXViIaiyOUeJOzcq2qhuGfWWABIsGYhnBE6PinQeNd1xOSL/59MrdP63Yhl88tVEQ6
ID4iwufzdhwkk/A3nSE+U4kOvzxpv0VEL2LkTXKMpwkp67qoGuZz1OKW8UND9DfZdRpec4yuir8y
a508gp/C19Us1Of0/70vgvEZsbH723v199fMtzlp2T6bwEaNzOIXSG+r2/DjbleHzAR02xSDJDrR
+f57W49O5++vu9vVqHGq4+1iKBb2c+MgLLjRhBNXeRlfsuWAXQ5T25xdIt6yN1NSeP49mP7/cXU7
uMKsCLcQ7M6cI8Pm/XZIqt4AeVtBfDHGNEVwFR8iBA6721vq3Qi8tzd7/M9X4+/34z8/lrJAqooI
w+FjLUAFHG/XqmimbdcyZ0QYQUu0ke3x74Xu/++12zvGNIFxb8sEP27UfMzZOB2nMUPHtFxktqaQ
CLIlKdHFUHEDJeybJnlQywVjhW7lQcjZCjekbpwEUYRNyXkSXFP84E8pH67ZpAyyaesmDa0RMc4u
VkrfuTJDss9DMh1VYVmrzo8VaiZwL+3tgv5+zDj68u/+Bjq1wFSpPNwefvuFGXvEQ5S0CW6Puv2i
nhK1T2cilY3EsE625V9DPfKvjWsypqUxXJTcRBIaqhoX6KvlFv397R5x2PpXYXWfyMCXCKX/e2TR
wQqPalbryczXNW3nB1vzogenGfQNLSH197bBGKMHzSuJeWkqE603P94uiMMdTxb8mdujbo/HeiTv
J04S3X/u9feueIzKuugucZFcPb1yTmnTiSvJlhgTsEVTJ6fiGi+3TfigNwVD7/Us8hg2DjtxFsL2
43aXf/dzkhMESO3+9oeGmeKYA2DeoPlAvztek9o2//6T2x1w4QhSEmcKOHySrIL8O92uvZ2WR4Sn
IphEFxCjiderkF574mxynbyqILcz+yq07tjMoXWelseyvttXjQyAVYEZd3e77XbB6ddmi0Mj4N9t
xpTm52U/OCVNeBib8Q+9yOShdrPpWtebkb7Xgwdx00F+dwFna14dZ3pKM708KRVb19tN3cRU0CUl
aq0h9bjddPtlinL94JgUA7fbbhe+NUk+7P++RWuo+SJKKmESj/PvruUgoTvVIzP85S63X6Q2WVTK
EW///vvtdphGQda6hJj851n5bL5oSTOXv91jWp58oVS77RwNPFDtNleoy6Vnh/f1ctF68GoFyXP9
jAHIiwb7alSufdVZkVeVMzVID7kN/JN9hXE+LqRSJmHLbbcLH1LEaQm/Bh3x7/BKNTu/OMJn4HYa
aEwFWdO5G20GUtr0pEMil38ZnTQ9jajnmQojHuhc5sMjO1HY3sNVNU8inp9axX59dsc1pr8vqTLt
2iwXZTvG29gM46V1Hl5vv9Ar8pZNQu4DGx0tjoYxz+7GsT/c7vL3tjY8NdT8178/pZrxQM7FaTCF
uSMPPN7XGkEb2I3nC7KAYK6In1kmXUk1nKPW/uKM9SolEVshZVY6JijvJeP07GKjxQhGzUjWvhzI
MW83c2I8p73pB1XDLHY0vJfaDPcSYKoMecKsGoHdOoHjoiSR/t2AP2nC6abG6Kf2YTUmtZusZeUE
DRk7sgj9bZKrn3DoDqmBYaxJwjbozKwN/Cr/HjNCRnH1lub422lyHRD4ISotul5OT3x4WH8J37D2
VpQQ/YF4m2/0HUu1fZzZrNf8mbtinH9FGnmkfPdPExqOBpMuV28XjvJ09neDq61uV8Xy8+03dl6B
FoL8rLL7WY4sG7c7+Hka/u99bz/XRm4ANeVR7X+uheU8Hefih3wS4sZuv/x/9/37m9sjvFSSjl7o
h0bToK7/u/fff9pBoUZNs/xtXs1rXqtwe3vcf/3x22//PrEZcIOrUuKKl6dEY9MK2skU68kL/+9p
3+79X3/27wNTS9Xrtk7wPi2P/Pd8jX+v/e+//PeK/Thtsez63/9u+q8X9v/fKVufvL0gLQytNp/B
v8eM0MFWmO8AaU7jU2Pb6Q6Uu12L8aGq6/5RS0Z/H02hG5BGsDB2BZJVeG7pwUqN/lHoQ/3Q041Z
frjdkrrtuKu9uCeYEyMls+qDm/foEiQryN3Ud9OproarNe06wjpeR0drL4jpCQROR/dR5D1NiMUn
e7LndmIKlE02w9CErqlFGT61PtIj7r/WxNw/3q5F/0PXmS1Himzb9oswc3p4VfSKVgq19YKllJk0
Tt86fP0ZoH123fNwX7AgpMqSQuAsX2vOMXP0u0yfkyP69pouu99thak1zw47PNpbgGfYaOhsu3Kn
v/uoSOd47zrVsWGVRBnr3uCvJqSku+W/Wg5alq9lYx28CkKqQ/zdybCYzviu/WjLXp5s7uWHSvdI
grFt+ts5erDIIlCo99V0qIBOLGekJ0wMENCa5A1GtRD4wDWG0b3NxxyT8/xKI7n+MDAvCpjteT7j
pe45JazrDt5TJ/JpxhWKDlMeFgweneM/ZTB8Rhm/vJezwRcCuWhpN8ERSQhRgEbtvmW5u8O9Slpd
rAh3GswzI9dwBV3H/fRM5sTMgbOLJR3tScv9j4HJwmdVepfMSN8CLxj/sRJkQIw37j7bgmNqGyWd
xtK/oH/AqFRob7R03adqGqsr/zE+lZQmDvsB2mz29GGEGTagoDLfXVagUbPiZ1/LScTOuxlqq4N2
8Ga/tcYw9lykRN0RIFPRPmkl8MruaC/XQBozuucypJmI5f1qU5XuS9p6QH2i7fJTQsRZTYZBNE43
7TWl0cen5YVatsHSkYvgpQRVMA/phnNIMOmjM4pwZWX6b2nn442er/o5VJLOHJHpu0E1f6Fh1SZ6
deXuXUELJic0O5jGDnA57gtXG3eVUMzxXTcB39u0+BMQAmno7X2ipS7/HrT5tB6aW1akq27GmLUA
S3CjxIwW5tO6FRZXlK9uQDBpKpSvaRZaf3E7vcKkaD4YgsJvz8t2G8QkIhTODkqD26wi5WEiJ4z2
ZGDff2hHxrQE92C719mJHQPHDI5t3wU/r6T1leSDdorkWJrrChkbEUd6+WzPKDpk3q91oPlPFTMW
biEkfVrnQPaslI7NIaG2DALPhlqDoLZPvOzRyILhTAOiwUsXbNEMtAeUQuU7Hxjca4IUDYvnZikt
mGvIvwctrZ4as/z2Rhm9Q1VUa2TRybULENrZJWMws1TfMRoHIgkArESOsbWGsqJ5DnB1iOgkGg3z
AUvHDBM39EFG2fnXwWSfJSfKNjGfLu+BPXn0y4qojJlHEvPcsJr2c/AB3KcUeFtJRcWaEkV0zWqC
kjChDQQP3f6fQ1pfQ6/0jpZPbzJTFkTbeRmpYu6wfBK31EnKc1+Fz0QIEAwpGHMdRxOouEka7JVg
ZPeRIXG87aE6vWlx8SRjxMjQHgNQQ92HbunOe2eV+bqsDPNatzbhA6GE7WAAoi2D7lQnil0wI6At
sc7ERpuRffeiIjzj2MFzMx5yP/o0g3S29KQjw5zKUst7nTDPegtjYkvN6T2FGmJjGwOywttw8k36
VpbtGY+hRyx4OiNuouAPcxfv0lqUKCCSIioh123hj9Gst7TWvgd2XW88pPhb9nbuqYzib7TexSMm
PNAsWsQNDRrxl6cC5Ji0Pp7MGsUtm/rwHzEAdCgCk0alkx2jkqeicMQvEnxxfmlR+9Rb93LyuGyt
VCI2cZuB3R1/NSwjmH5155CYsp0XReratn/VZTBS+HvfI+kaRJrqHeIa7l6nIFGeR5Y8LHf02Bv1
HvNZ/6BmrqaRwSvI4NEWzOrXYzwXcKKvn7yZN1BkPW3SPkCPNJ/i/LAv7Aqufhq451gLy1eWaZ4x
PUWsG4oDIGh+zty+N5Nr3c2g+ktQUW5J/dTMXAPbhpWtl31+ruZTdz6NRKxWGCyIJSqc+AImCVNX
LLNvO9/Jdqy/xhmNGqG3q3TH/0T9fVnItZCqVxqQ2LvGh0+LSrCkdXnxF/3KLP5DiP8Q2wk9BCxr
p8Dv4m3UN/rdn6RJXHDYrYJGET5mFtG9VGZMo94vuEw5jdEcHgVZbGDMub01faWLeuXZ9kyMFG68
C4T6bXoOxsu6Yc5rOXMKLE9tiBwpkfKDJc/OJ4+0qt4IfoSV7tbFBciE2roxgmP49Wro73EL0qUU
PjBwzqKG8acW4n8euIziWt5/1vcEGPsBxloIyNNpPyu7PLuWhEIvmf/mec9vzZW/4n5Ea7uswNly
9AeiJwY6oz+rIaYN1Nqp+TSNzD9MQtU2DVbHp9B0TxUW1TdyyrBWZThyl1OcPdoD6kqoWAl37rIM
VhaQztQ3DklceBcSdbN9NEYZ3or+hBdNfILL8Pm/WM51Sm1mAWZjS9SUk/2S43lgZj23e2f3g2P8
55UWjmqF+Q8E64yQ8mAm7WuH8UQylgzplzdJq3qPRbSTpOsNdtNtdRFR9Sqlr6IQi3WUu/mmMbvs
JUcmDB3Y+T145ALpYalvUFS0txK9EkoU43U5E5XPDHmrKV28DlmdnRybjmQxY1xaDR/PYOB+HpAC
XidnXKH5Gj/aGqUmIunyEFsiuifCJYB1TLaJEjurb5CBL09UjS1rX9CfWN6zmhKw4DDWT72M/G09
kgmigSkcquxb752XwhrSR4toim0uMNJUtQPB0nHM23KAHEOUCM0mVFO8FymMDB5ZzUtRJizT3Rt6
VK/GpMMpr5OLF/UpkRkYszdq/pEHp0BimFJI4W/Ub2aI6Z5rxvntjKAo+/C7la9pB5ig0L3oqzOJ
QNWnuHg2JmU/QnzBG7g8MQPmDiS6+fUT9FJ/u/xmy6kuYIi2rg+iFFGpYA95NyPz3bZw9+Swl3ca
kNonV/doOKFXXsXcKi9kAbft4Nzj2u5f+J/+Nto6OA0aUcuxjL3+eZAxmSih15xLHxdaXmrui28Q
9dDGeXUlzBZNr9s957k/XA125a+61Tz39qiuyx+4DYbnQp/qY5VWN5C18a0LJaVO76bfQURn1Mr1
T8OJ8Lf5cX4MBd9RawBoCRsH+dQxSNBYzcjG67tjaKb6V+uyd480r0fS4eQfQQlHXnmF3Gt1k380
PPVdi8pA+pl4clP92TKD7IOHiL/LqnRrOqjCYiSOBNo1m8JimY3z8jjZxXbQAoIXi/67d9AFtT2c
qzwfSEmrQusisD/Sk8GHGFfN8yjyf3yfBh9iBmiQQSEvMIzfaH3oL4AroxfQS9p84uC9ukI0gg+c
HlEbtve+yrsrGp8EHcJtqOv0T5U+BZiO/hj8M5TbhvcKxXTtWMNsWYrL9zAWhItkPhOn+bShCgAf
0TLzqrDB2m0FKqzy5clxJ2IPU3yeP8tObPkOsxtY+aVOPneZsBdZTpfDws8n/xLzpVc7oD7BQre1
cs9a6XuPE1ViiFgdlsX8HtmgPF140J772sCrJKUGNakmPxIP+tobIeE+aNodLot7xf/KmdmNr6nl
pkeX1sKtw/nxqOvTF61MvDRlDZ96ftQtzzuGgRkkwRIHCg++sk6ao1mFr0Lk3SkbZoXu/Ggy/u/p
v1/VojM1zt9eJeq5mbz6oE9MeEo0dXTToestl6GrBIP+RCfcN47dk6NNJJnFxsUoGVsVyyO9iUoe
lc5YbEyLHlhWj8lbkJAODfMjaV0koaKJ6MMhgejtpLiYU2lQv3YGNSl97wdZgHX6QdeJAsl97Yme
zgHrlM6g7UP2Y79GaSsO5nzah/ae7O7pOZdX4oXca26zC2F/OH5kg7zx6CuZzSr7bhnmu0KMhoMv
/INCv0IQCpasiesCSTLUk3qhlrUSDkXDrLAf3fIzFhK+idm/27bhPWYRQ/NM5dVGuW1P8VtoZ9rn
OyAP9ZOTEHjf5NuQBLdLXLkQqJypoaZgY4geFd26BfhTL0L97Aom6loeJi8RyxSBPN4WxKhYqYYw
L8YhnDdJKVYOlK8nLeO6Wz7YoosQyZI6sXKwyK7DolZnVyO6hA7TF8IB9MTuP1oS/PnvC01TX5Vd
WaflXxp18Z4LVRyX9atBfYXtNxVnKa0Qxz2eKYI1WtgE5fAPOmVW4WcJ1nGNEhuAl1ezrif1S13K
FzbqRPjObw0urbLKNvGazF9UTdnBo8FGunw18bxfJCmk2zJEpipnAmImEFsMuu+eJpgkr6R5bZb3
7XmRh2Tt/5yGof0uaBvQee7IkERwunyXN1nFpgCUSVuzrbZ1bBPr3FsfIZDV39nEtl+fH8Akd9W5
jVwDc/c+djL7u+jkd5Lp8pOJNb3DoY7WaTJaB5XU6EdCHxd6119Sg4+CydDWInceVxsAdV91/ldP
XmliuXfpRd53P/ibTHNzpHCgkQMj6f74GhCMpLU/SHIoCQxD0Epbg4J4CHetoyVYGbvhNMOfoEUx
uE7RJoAOqoj7gHcDMg3QIgd3DUQ2ZB8ZlC/DuxGbNN5cr7n6WocWvrY8Oo5Fcy5KcBuRXnkk0LrG
dibKpaAoI6nrL74zfJIhr59HEkFeRogHK/bswV645Xbi2obmi9vKUVyeslHOm5Aa23AruQcSg1E2
SfT2tsX21jaJX1q+hRzyCyPOEE1jYzymlYruuI0pQZ3xaTkDO4J/xaOb2ZNVs7xlVX50t9TfcP4m
T4rp1kwGguj/3Z7yK4Bu1XXgv/NudUL+vC1tFMWpLMmlMh2KrCJwftFAZSoxM/6E6zkbrXZwOM6n
Y4UeyIOFKrNcfkZu8dKRAxE+hMBpKPD++kX4gT/kNAW+OmWykK9q6bCkRlNTb3UOHn6gvj83Vtp7
Z1URKMcqHHw03VcUd/o7pSAbb/7Evqzir7bTrn2Wt6+BYYp9VXYvQ+/gqKtyNItTKq55FolVq8y1
bFP7DiHA5i/CjxMKpbGLyYzVRP7dDe8UxH8uO3AsWy9scYSBWfjlVN9JxSYAIJi+LXnk4VCX8ZsV
DSut1c8TlTsqQWJtEP6bZ89kNkGQLvlFyBJgrUUzUoEMk4nIs7gPc0TLIQwtEcb7PkMUDifUJUqn
VOegIPOq7Up/myrNvZSaRy/HMF7L2sEGYLHWa+6secrq7ob7CcGhGzL+xdnPPAClk6yMHXWvumnU
6jfl93KvclJ7RGlamyD0KDbsrufxru1xvs0kv6lvxV5N/XfpOGykw8kAGb38n8iT21hBSKpF3AbR
3uRyAxeFV14FEcHRZl58wD8pehOhdNNuM5YCLlG7uOjtYDIxbu9CL9sDFDB76xWJ80hnyEIc1zRP
vZgZF/ZsA53u+FqbDRQyDQaN3Tz/HAC+Y6o1wAENVlVvi2RtxcRO9G3cPi8HlZYESMp22kV5+hXK
rH4OZQp1ySz/gIn6eTG/E0qIpZMRB8jpi3HLJrHYC5yk78WwLzyf/ZcHnyMsGU7oNa8U11RRtdem
dotrL7MWClcgvgZ+jz1ZqYSqJeFpAc8SoAFdzDEmCAddfAEdciavL5qT9mhIaXxUIL1r/RojL3P6
QLv8dE/bUqRrOC5oIXpoZOxbo2GLWm5HJNQMtjYb+oqqwKMxhIefPwXe53ETh7BHWknp4mX6ies2
PQxUI1APqX7D7kavYHxqsrx4nn8znBfhIJzv+UXhje53KAf6aZAKVde/OI6Y+4+ttTNL13+LzPEg
mvx3PyXmTdfbbNf4kIDSJvNWP7RMLeT54+bltWpQMizQTrP0oYZl9jH6RlypLigBUfrPfvGfyycX
6bmKNY1UgfLSRbpcpUBfj1CA/WMc4jJc0mjKAJxjl/rREXI8Oo4c/Y0ceoAgekGWpqolIZvBON7E
n7SiImBcRT5tJfT9chmMIzAFBEbRBpENfQ86I8tBh3uDlhtnl5nDE2a+sw1NJZ/NuXYPwhqfcMuz
zbANAqTGdThDM42s9nYxVKVtSujJGVQf0my03X5aRfx/+WgUohSmIE+RtIM/7fAXY1b0O9eQYZUN
MqyfDJEE3W6NIzhbdzIp9qQePSmdr/77w5kZzXsCXn+WAciBQqyGmJ6TbPrmCGKSfb0dx1+efjQ1
lHm1hAPaivgZD67+zIx87dtDdvE89dJlff8SmXH/Iokegr98D3yzfiwKdkOEUKRUoKbRvNSCJ5/u
YFCJow6N5HwbMS7XmYgBb7KaWRhuPfaFIgqwwmjQNRlLhUDeG3qduPz8YmZnRjvcjS5qL1/tKmQu
u9RH8JdITBtF6ng7ay7d6YZUJIBn1rklwAe5XeHIsxj2tQsVFeSfvTdSW3vvFKYpti6HsZrpx10K
COb/fFEW/i9zEt5lwcjWlB/nCsXwArhMB7qoKJJObt/WqwKsF0ikFC3nKFLyCELjtvylExCsrZAR
Q7faGI9RUQ2PesLmVMXDn+XOyU1mTEmSH5rQ88+VlXgQaDyJIKv7aLNC2xO5hdc80G4daIDPlEUJ
V23k3/BgGTtLM29lF01rc97mV4KoTz9gDGzMBO2KpusClaeIhbyyLF2QTEk0cP3HRqNj7CsbL1Te
TdWB9njedDOTgY5FP8w4Ed4J5VOUuVyxGMvXmmuNRxWGOA8lrnMa8tMvj07VQzehWte8FONxa2hH
qy2njecb1Q2oJX9C/BYxlhyAxEWhsx568s+/L+QmCgwmjbL8SAIZbkprwjjui98qj8dNgkzgQP++
YonLuj0touZ52b0nc6jSZDQQiDr6aBAtkWsBWX9IMWh8GWG89c3B+ss19ug7abFzgORtbD8bz/iu
wodGT71fFNtE3uA7OkZeae2pKAqm0T4jRp54uoUu02+73c/6AwqQYIPM7t5ckj0TIad/AodIBEtJ
uqqBChjaC/z4lm3SBPSJi8gNDE6mf29rzBPD3Eig/9qhphwP5dwcISFjXVdgIGQ9AZ40uI7dOHta
FvsqDp+KRrcvhHbNluA6+07UHyFE86tER76GC73qVTBCLKSSGnSu35J4GBBJzXq5twCStc9DSkqq
7sYdwht0eDPomO2GsU6HZCLvUCM4kiB0y47pJowiYrgOH8u19e2yUrjzWjZMEwZ35Lc/YTGTUn8F
6+KTJdR3lcL+Bgo4rIJo3IH5p97RivS989/6zJv28DIgfxqBeiwMbG1tPhpngAe4D7XhNXMm/R2x
kb62vLC6QNjsoFlV5w7NEr4R8Hk41qsa+FUYrNTgTNjbihcHRPzfWv+iX2dv4ZkWGwUC90xTfW3P
qUuqHLOz2aMxHUgtWg7N6PpHOr9k+torEAXxtbGz759POaqM81IPNCb61aEFEEEH6Dd1ubYqOjWz
yHv9NDop6XkhgSNw0R9jg2fQXGP2zN3PDbJ4IQDIlKUmbj15Co+yt47O2NO9Lsp4uMPBt1GqZvU5
w176QITOeHMFKMCMwO3CTd3fXmQizioVZPQsgGARlveAlEPcUSAlR7RUKLpg8up1v8J9HRK5A+nG
wFazUzkm12lICTbMcQh7GOa7sRWPbaRg9IJqwmqnWDGrdresqkkIKcywp7MfNzp4HBfxd2jC2fEm
/z4RuIImfbhrjh/vlquotjr1KN0BOSQT4MvPc7VgpTwryRACsJR/mbTyt09dTrE8gIvMG9r3mf3o
EqB1l4VxX7J/7AKvY+rLp9pPnxKTYU3kNv7t5x+sY7ojYVxvdaJJ17FD94zmhrmxnZqmbJswwCn/
SeLw6IV6d8hdKzzTuTJR6VKsYBJ7kE7SXDvPUQ9tF2ASIg/IvXr+NNEsfSu7ikSCqXDcNQgP5mhz
MeUNrF9UMKQCOhlQkiAqdbq4LrbgqnqP+oIAmzge16BOxCd71e/EYpZapJCisPo9e0Hjs2mDRJx2
8aPS7QGxF167ooo7vGu8Ssz+P6+i/76aEJsoUViv///vHUDR4x3DpVWzIKmpgBYwhxswRdKwBtNv
XkINaCXDRPTuTW7uVJcZB7z8xdawhPyMCRHDx9t/5Z2BuL63tHPlmeSPNCDY6MuYgS7/aVN5SBQ7
U3TjT7mZhh+Oi543wh94Jg8v2NIoPAcY1w+I55idZt10sVvo47JJ2hcrKmYhCDirUSPqlAbCNp+1
UkvdvxwALzIuoTsKjeU7qAr+silJP3YC+8HSQA6jW2Fz2+B3GS1Bqtesw4lEOmzoqdYbSXYQYdAc
qqkcDk5letUuSuwKuDOc9mzeY2YdfKi2nnDdZyU82JgGy2jQJGIObDxE7CWBpOIa0kHWPqZZjqML
K8pbP6J+xroS7pZTGFAImfi7x+xeCdEKIEa7jI2FOcZfMqT89bTfP7EFmKDqvVsYA21/PIQjRqWj
PXjBsQzmoT8a9YVvJjyzOC+vlkNAk5RwczLDosqKN4YJFM+cLPFoYIldfsXlMGZvjM2Kj0Sfju78
3DIRNOdwjL8sMFJjCMhhmxuDtRa9yRM0SA+C4DK89aFx7OfD8n6T/SdFLo9MZ0tE8UTDlcEtV5Bi
88FltQS0LeV7UHYfqiH42YajYUsrveHessEZd7jXZIgDwYAbETFFKwIffU7hFPucZvFJVejIpYbV
AMwWuQvzg2ZZLFTkv/38pGZNzBM5gR7EBsS5XZ0cRzvjeanogtepAaGLA+46/diUpdikYPSB7kr7
ScOCx3xde4tCwkGBd0Mgn0/xUgZrxtn2RgWGwsAVm9jiJpRp+5+pD5D8Q4yuHMBKAwvIXWZWBFfF
xCVnAJNaWJ8F3YF/FRwWjwR+0H8WIYIBPhtDCdCsSJXZk7IkMoqRspPs7ES62Yvm2dE6GlMU6i0J
b7FvNeu88Z60IVXf//dFSOk0aVFwssi0YOCL8XJpThkG7oNZ0X1xHSYBociOfe3MCn4dlpktcJZo
y1y9i5p4Z4b1+FHjLTj+LJKVkf5cVq4w0X8lgusjDyL1c9Xl06BWbY09S2XpUVVl9przQbHjtVyi
C7wnIjzm/gXTareqkn1YYpmIIovNB1GhDzEezG3uqfK69Ci1ItYvesHQTjYHC03HZhGWUORtzNrT
3gK20IcEsPsKdF4BqUqnzU4/MDiAV2IfVeXOOnHdd32ipl+mOCbF+C1uHFhv/qA29nwqI/EomsJ+
TCez2XjfuQtN2JzLJ9fXjOeEOLwqNw+TxttjpNd3xoV7lZTmu9/k42NEZxH11DehJcHRaOaAPrKO
eInfEBxzTFeDJEk6SGlBpkSH2m9RelSzWYLbm1h6DyRRLrxw6+Rxew5K+tQN/aRwrpNAH3YHrWKU
yCYESIkxo1WNCNc/SK1Hpn/FRcT4N5jwDrRzY4MYXG3c0mOkQZ97G21gRIvplFbZT/6ZGbMMasxz
yik3rwaeJOqteR2Z584/+/KozFzcG0n+EnZSbdtOsAWqzIyInTxco67nb9Q2jPVHYUZ75fgnu2qo
RwiFLOekFJtr68yiccybpIDQbMYB/mP4NSb4LogU/bgl9NZ4XU7ryDU2KRiDoK7KYAXY45Qzl9+j
LKx2edOIM93B/7ziIv/Pq/ysTGiUviaZ6wpUJ1glPi1bw7c4H3K/gjCVzhKtuMpPxJqU17SSL0LI
Gc3Wjrjfo2DYDPMTE1su2DhBOu7PJ1TxTStXRx8BdEVbW34UnfIhtNiNFHHNz5nIszUXecvjPo3o
vZcl9t4OQIq09O6OA7iYlVsJt8WzrXs7emxy/nR+PqI8sk5WPxz7Mv0Yk1G7pp7WvEn7sIx7UI91
F+M4Bc1vvYsDbAMIiZjgF/oKr+qaJEsIH1ohYExk8S8vk3en37qlHn3ZNZt/xOPZcVDSfMKRvEM/
zjSKol2Y1qUE28v2I55MmltSvmgG0zU7a/G/dW5f7FzdtA7kaQd4M2Nn1c47harLvX0TZHgul4qP
cf8ZCkW1a22D4qJPtNeubFfYLenuTjUDJ9/hk+a56KjIekQZgVxM0VmBTTZUuFGl+JrJVlG4CV1D
fCVd/rmoOFpzMO9EK3i2dv7ZDBb+QEM+yLWTjy3WxynbQDry+8h89n2n3VOLJ3v2dTmNHwZAvUaw
ZdCptZ6vlqk1yY7ZbXmVQ8jz9E07OdTbkudKWbPFpv1nX8K4fMVRb78ZwgJflFnos3y64iANOpbx
bU/W1Gvo6X/QqR5Ck2dBWt8gitLDM3OurmVX23lx+ximSbNpqToOGGMq7IZyt0hFdLquK/rYO+qL
9FkncmAVO+n4mUzyuXVDesHJSE0huw2jd/+AikHulIERN/GZcfrDvB+gybNd7pPltllOPY/m+mjl
W1vl2hXfZnTthggpCtQiKKW0I+etXT2PvL0iSHc/8/F6xCwYWtcgr4z90nofXGVtMTHJzXLqRZX7
2ALhIN6cZ0M3/ia/iYjsWTfnJwmK7jC2rklgNE9C+J9lilA3q7VfPAGOQ81Qc34xTt54I2RBriZh
BfMMnHCTedO/HOQaJO4+QYf9Fdbeq5OP+puqHWNDfp9zlGY5nNt8MrCeQkY3S0ZVmu76a83Q4nNg
D/kJmNNzJnCHS7rQLxrJgDQ1crKDg/KgmmjurqOCqNH8EDZRo/EaaGRK6ZJslvTNk2H0CDUMmpXg
u+jA8q/sQARnj21rPS0PYVmg1GnMVmeDih0zL4oeiD43dKM1R7TZ6dVixAZ92/bXxpwbHhPnckGJ
Cb9+qqINd2Z+sKIaiZfgthXwra96Qx6ZUKJ9H3M6moY4Vb3mHWyrcElBnGWn6D9oComOVCkrOnpm
FV2W5+SUIY3CrPLeKKisyw1lVxAeG+wNb6FrkjKE1TWagGnK5facb9R6bqf8LIC0/+Nn2+j0HdtJ
tVr+Bp4y/HU+S/omoIAbogFzREaO8YqI3T5RkF/1lrRm5SnzPNiUyNgWxBsjTZ8rzLcQZ8+nE3vf
UEd4xa8VE+Tcdmsy5SY6hy5d6nnXbrDs72qzw+k999lay3wfhRUd0lnjp9d19uiZXbOWBktm5WrT
lTTW9JoIrr/l5lm+AFQbJugIQdJgeHJuNWgRk+XT8uFi6IfEfW01HhhZBl/Eq/lh3dCi2z9rMAiI
O+odRMPI6zDuu8jozNliUSJW7DBYnjvKYoZj2cEnl/TB0+uKuG0GBsj+xpvdwaCZ3JRkCwOMHVID
vjqrZIKJw5gzIi+6z9CXAjL4oN1a1541HIhXlfama8Xz8hnkhWPfOwDzSZBUh9EJoIPjcT0EwvJP
oYuytk305rkraY/E9FQ/msR+Jzxh1ml1Lphwh2ayNVbeGVmPU1egSOZFtVaYCyhT0xvmQHPfx6O5
F3odXVRUbIakEw92RIlkEr+3m/uB0JTK8N00/WbNYzs+iKS31mTIJJuaHOuLFuIb873h8FOxwrPE
JJbK32NnttjBcdya+hBd/z34JRPtUet+//sWJqttFffVyUtBpy6lWjEwxhQpFNSQcmade3G/ixcv
7/wqXF6NOZOUJMHLxuUxFDVIia6BnDd0TyUdaQzTVv+i0073dcN9brxGHuLeq9eag4938JBPEwB+
dm3owvMZGWQEePSY7br6DDhv+tXYmLJdUHOPuazJns+1d5t43HOAtWhlD27Jb6qMNXIKLAs4LY9D
R0GEd11/sQbfgyxQE2OmeQ8lu9+VIsjx4ad+cWn8Q9P6+6OzGgc93kj9f2NgB0N5h95s9uY8Xcop
/PfArQt49pzqNpPDirYPG6lyZNfEYfzvq8maWPk7sU9aH4WRq39QAZLNQ1QI2FYzSXYJEuiPMXWw
WYjoq6G7gkLPW5ut373rjv7Wwsf7gxhrpdKRHFM9R6/tMRsz8Uef6dGU7x7Nx4nm16vj0li3bb/C
HqHtfkQ8bWg8hXW4z7haz2nL2jOr66r5EIymQy5Kv1uWLmkbYm0EBOUkUY18o8Yw4vlzeyDE88xw
D+0XOkdmL9aln89iAi5vqQHygfwtRjnz6fKFMPEfyPsdNpEkdmz5MTxG1dvlVJ+7yDPRgy5pcs3q
GZIx74YgV6XnrDX+Wc5s1lc20OiXctrXWy2c+uu/r7Rk7quTjbsumwRCYOkGeKamj4J+4HPYR+9j
2yYr7rsKKR6v6D3zGJ9fxfN72qD+89W451fLh/Lne5f3l+9YvjePoVRL5f5paF3sbW+SG91PrXcz
seghplBmh8K5LcqGZLARf45vgwmWXif6e7sUThV5tVvBNCKV3jRnRAHKnRucgT9eO43AR9eNi8Py
rW3TVTTNO8k9RWBhYPTRMR5LeXQN8Bepxm5oZAPw2reFts7wCl+AePDcy+DKRKL5suOmeVcmC/Cs
1x/7OSi8tOSBANGYVODp7rcAL7M+Sm9RPfYnr8qJ8xFu9lYX+qOG7tgWbfVcWknzxojKTX3tNY3N
8O7RDlneDXtQvN7YvTq6Ub+lg5xOSF76h5Es8NfJuoS0ILbFNKuznd591j1WUOLkvC+YD69NEqev
wGu0HVQnbbecqjZ5Xb6h9WdJle26ZPLwny//0FANEyL7GcbWe1/Kw28WenW49b0IuaCuBydNlchS
yFv5Ffv+TU1x+5JHRfOoWmSUJfDSX2gLALiE0YePBXHvargtyfSr3uyIblSCZqkdPk3o9gdiSxkL
z6eabF+IUmmf81Z1l45MSYiXvB8FzQitocpOI/3VVz2jSYZ0l8ZreK7m6W83GdrhEdctFXHJ1MtA
rXHo8rjb1wDJTpaT7dLC4LNBibdelkfVUQ/WGomJFvIi9nbt85jaQIZ0IX/3RIQYov3DZzuTAPr2
xYkVaUNR0a5UIkBVtfQ30s4Ptv4jwk/GKl1Yt3eAhOKUZ5RqP+daiOchgCNedupVq0pa+VT/NxGN
LjsNrT7lMtAO/LL2niQA5zxOFGOVCo9LbZEWdXILabwsZzjIcH+1vXskvxTdCEX6YOBVcIqxfm7c
Wt9z5Xu7YWIFK9k37ijH3F3j9d7BsKz8ogqYV+mg6W+5qb47iBx/EyJd2Lz/GdG0PMAgidIheh2s
HpF9xcPH4O98rF1FVEaekshc8CyarE788T+VsKZNLyvtRBVALduJ+qljOT7lpGeta9Osf2W6fhiI
AHmLMaDt6aPCiIZygSQ1ZHPPZaGTFjwLhGLPRpZjlDxE2zT6ZDhPMhbHk4gTRmU2OWINBhDEjMkL
PsY5lMqKfsNlhbceN6SRmP/D3Jktt420afpWKnw8qAYSQAKY6OoD7qRIiqIWWzpByJYK+77j6ucB
5b9/W+WQp2NOJqqCQYC0QACJzG95l3vPpOBpFlBKkDftZ0ZNhy+gr1GDF2vQibmis1+hPcImpYB+
4QJy2+LUVYPdwNi2cdF3g9TTb+QUa2kmNa5CAtu5hB2XfcXwYDsoOviZGa801Q7PXa+OWwPuKdbD
NJEv+8qieMqDGJxfCh++pZHiL1Hf0Gh6sY3O6ARpmzD7TZp/ubCKGlH7W7tTNoqvwX0qkwkOJibH
HIKYBiG3bF7n8VVRyOGIEZFCd8opdsj2QLhrkoe8VVFCDwt9ZaEk/6gjGpRVeX+dhc4EWiY4iwrb
WF8QwejALZGtce+lnLwXLLq7HsL1WZXeJFak3MhCNHugJedyEsW5vDRGCXc8do89slMPDKBDSnP4
a2qTsgZenEOzNawr31SQIkmdZK8kA5YvXebMBMCoyYtUPet+mMGyRDuviLQzTWTtHEWgjgD1wsFz
iqfo9hKhEj9n6/wQn8fcG1ciifTPqY4SoxvZKg5Zdb2ue5/eB1TNYY05pK8Bw8ntPR7FIICSFOvk
MJgQgxvcEYs9Q4l+SF0q1Q6w9j0xCHDFIR+OUU3M5/W2tTHgUpzCSCB96LG0dpmId3jVZ0cv17/4
beDOWj2yHi7/APyh9UAm5s5owdkzPe+Na39SEfLC5JtODWtutXp9bUc1NdbKX5WjJ/eINKtL+mbJ
XDrOfWOF/QFr5/auVm5L1CrvQyK/XRak7T72jBs9t8srfg4MGDSS2kUJqmKRXKy76YzOiUa7m0I8
J7qL3lXvKbtL/GMg1lGbIJMDwYIU4X+2sGLfQH/DXotOBxtqqdVa89xzUBKdCxunxDADMDS2kxe3
3iFBCcJxofVB8djkCCm4rUiu42kl9SLtkCfALG6KIJ7wJ3HbweYCW2l2+XMUSH1vVvh9YMTob9pO
orqZWfcRsfQmq3Alu7wLqIHAZrCKdQurbe3DenkC0JI13dwZDR/1TfX7R43CbFEC8CNKvMxvCOZF
KH3pzanNPH+nCE0gFzZEdyjC+dHOTM+JGIfrWIlTUBU9ss2j+mSBJz4YQCQ3o2OeMc5MNjb44Rkw
Gu0+k8WrV0TNqynoUJmV/nVMaV9izJ7fROgzbiyikQpLrTXPdH6jZiCuVdy3X8S4yDJdvvQKsDbh
DTYAW/DoEQpbGXrMSxX50ufyFZGo/BlLQW8lxq7bimaSXm7ddBfo6GJaeZI+NwYqylNDIAuNFWjM
J5rMwzkxWqzWkKPBDMYZvvigJLOqU+6ECZhSDuMD+NpqH1YawPuphJCXxM4sVc3BQSkNNy+TXNAC
c2lBG1wFHXLGcyxn7m2t21BnU4+qcOxDPiDZAAEp+FrEoFcz9aYWjX6bFk2whO5nbJqpNSXa+mgw
eZ0NGyR4ksgblk1/DvUx212y91ihVgmZLDIIeFsdPlFkdhG0EAqZEzsrAYIBCwAtrBSzacRxxwfF
6zw8Bkv1IfVAFirZM9ccrLAccSfRQYG3Ghzr3DHDs2ZOVS1xI8eYaVUv3V3cUygoAgLJ1KbEGos5
dfFJt1DGX8jjvKvIzR8cNTb3AAOIh6c+YVphtBwCpsBFxLsvqLIdShcna0QfFoZq7S8VAQfFM4qN
5THvy/qcj0xrchTdgmidmL53mH2pPiAfYQ4Uc/JR3aSJC9S115xpKXXfrlfJo64ABjw7nsxvtFy/
zRRHvQm76CxFxeyLacQqaAKYDLH1qvaJdyrt1Dy7rnuAB/noJVNUXEDiIv14jArKAlFk6qeGPv+s
EIBJEqBFMPlIO/MAtxIUeR20daekFB0JWNmpclXFN01X6td1Y4M94q7eA6lD5t42jK9NbFGuLNOn
S6UQ2cobza/w3sDl6dotXX3dBol/lcTArrshrtaNO/gnQyC437c4ExWIqK1E2Cd3xBUUJj04kJdN
Smr8VB3VGImQ3yWTEzrf/femOm0aZZWgsmM462asFYTmXaxiIfktL4MpoEpMedVBDqvWtm8XXRPE
e2M2KOsLUaca4a15WD5euDsla0nuZajQT65e+eTjYrUq1tGK2cAsmXaqsOJpJeR4SE6bQpHhNaXh
Q6nn7vdKESqeeKuL3SUVM/Iu2lc4uOWYJZyUIrznwioPuN+IXevii1eY8Iq8BsdJO26/Uu2CJjKq
5W2dV+qxHuO9QRSaz1uBJ1kl1XRHGbi89YildqJEHVLFWV6AnD4W1AksFKeCBK31aNi8beMRBjAG
q6p5bmLrEzbA0QViHsaqTNHbQaRE37kssgbsK6AcebxUMsW4FbmtHD1MtBxERS8J4NtLpJAKWsmj
VKypsUVieMkf7ax3V4kD03Hs0VHAdCleBdDCgqZGa6xxHAvEFcW9yMJQVg8C+5HG4MYKAlT4JxSh
sHiqndaC+Ngu/ZQuPjMolQMLK9AqruTWj9VycZlCvIwqQ+wH+VU1zShaqzL/hukZiCe1XrcA0xTK
ZmMblbu4FOt7i6ZahxP1tnWs/mTV+kvmD/NGVuZnOrb2JgTBvXqrhLBy+IVvX7nVmIJYAFOMB5Cx
uUDeg+RuYEgvUGQxHwoDt5BUOtr2slnRiUHGb6rsiEA+lL65LNXmKjf7YKcRph8Ek2IPCHWZl6wH
QY0RlREwVdgMcJC0ipFBzyjTeHepfzkD6BXUQq8uW9pUDbPRN164sFQRUzR2l/Dn8oKo7a7N8/J4
2cI4rt6NZEXI0Mc1qyehUqjpGYVaVb3OErfHE74stkWlKduy1G8NdWp4TvC9Lq14umz3c+RWCUCB
AoGqqTdThAqKz/SHbyQqazs6E/DOps3LC/AsAztABOOMAcNgR9DnuzxKcTUcQvy/j2+PWedwZCnT
tw8v32ho6Fv0Ro6XLS8iuRgaHBWCkZ6sKlKodb2P7UZHUlTSm2yWQOyu3J42hSi+D77LCMygOdGP
HVMQGP+qXuCFC5EE445IheRmJqkz92vbO8d4i+ytHPFJALrnyy6vrZo17Slu/fSNyweGkqognMZs
fdl3eQEdcTIgzqJym8eIf4ra2SSI4fWFoIOJONlihJupY6WWuEc8wdIrht9OgThFymZjH9LiNtPR
4LlHaByiHOJu96kKFeXSQGsH43CpdU8IMzGE5ZWJnjCMweLZdATithOFBPRVvAjK0N21vd98Tlk/
mgK/hCC1zxfgf5J2V25J84BHqb1zSpMwUtfrJZqKt1aL4DAxL5BA1Gky1GZAXiPPvEtcOW4KWQKZ
p4yNWuX0ErbN93cVomlbBPkhTrrr0hUdcHFW4gtZ2sGyYzea3UNQJcXGxl1kVmRdf3jrnk5k+cs7
USRn1aNLZRIQvu0KYkxmR5K1ZW0U4jj9KlRx3VN6USIya/ek5u2yFk5wvOy/vCiKFpCBEsHmmosg
SEALQtUCh+K+ePCjTNnSqFS/KlnfrjFPB2YY9vHj5R12Fcnbu7d9gpmXQs1MTcvqxgyoclcEeyuY
W8EXqMjbQtfKDS0eFaxju1aGtHkcA8edoNDDPhVle9Atu1lERqUuzKgAueCOT3oKw+IyobchGBi0
u8np4psgB8LZWbtEc+1d15j6oZleLu8g8SQHma/fNvrQOCAPhBFRAMRNXNizgZE7mHHAsrxU88oh
erLKLjuYdlav0eZul7gB0p4ZNXNB4S+nX6+rD4N0rJmb1eZV2NvKPslLjdICJhJD3DyMYadv9aBi
hpiKSn5qUt/RQdlnFPpdUImbVtLd8ivfhUXwtWxtCvlQaODTeM7WCK6ZmPPPJoB3h+7JG01fxvJm
HGPv3JXNCjs87aojVCtWYmBVqNRnMgGsQhwSpAj1gJlWW4CHpxeDBPrqsomYKaOst9C8mPq1fRo9
eaERrRynALUuoIciO4tp8fTHVbqFV03bdNuWDs+/d+kOpoyXRFgtJAS7KewDZq5vu4CK4CXwu+zr
IhuPVIQrAOPgNwZhqPEyfZsEeXhsYyxTqRypCPtJY+eakOV73LRnbw26yzYTF5ValVuV+r650Rx9
3JuWF1LMpadhxaw5ydBVOyOLu6OJUna5rNw6mnsm6MOi7k5ogMUHgM4ne4j1g9Ea8x8CXLqM4Wo8
lT1Oa37goKEy9aAuBd7Lu9TWB2gSoG7E9DLgXL0wVWfCfuUT+icpPJIYN7Bu4dCKe9ua2Immc2um
qn4/5t+3sqmlZKhtv5fZC50rlBcsyztq3pgiTMQmUcp1MmjWWZ1SuCQzr2ADuLd6Vni7KAVYmLqT
YGQR2mtwKeU8KjuxdOMRCkkrJgM0NTBXWqxApJCZRqCXwEkzGvl92yZuWZm52c61JrJPdkLClyhu
s+ipaZ4u+9D77LYqpRRswaZ9mdcT0yMeqYYZmHWWTC7p2RgLKM2G6m0ixfn+ruuUV5sGxYZuULWg
JOg8+jSjtRQDAwKH9toL86u8M7LnIbFs1stgvA3sEX2YoWlXClBZ6hCteg3gFahAIUCvGug9x448
RUkEGhOsNyZKMjQxDSpAZTfhCvgg+jZtjhsS8JIrZ3q5bF5exqBCHX90T4jadnundlt0pXmHaybK
TbneX7kpdFV2+2rf7RXXAlRy0c5QMMGIKoy01QJMf+ZWeKL890sd6cohQBhtX9NtwkwStchJ/i7N
e4TngTMj+K0t3mZe6Wf7kVrbW8AFNYg1VoUmdgm5avxzN8MEKCS+1+YgyOTuAqEpNAICjWzOwNjv
psKf7rI7alOyNbIMpxmeh4K8RLEy7SZnfM0z24ZEaPbqzeUDOSnlGUVtbf+9r5fjybC9hkolRm4A
jMQ8663yWkeZbhaEmrsDAVHNowxLRfzl9M++S4c5Sro7FqP6JBPcbKfdJW7IsHxghAOsXumspp9R
4N0KJAK+1iYFo0G3vRMxlAXcJ7UWoH+ir1UFeogl1A9BQPXowtiTuIhNdrsussbelXKa5u2pQIn7
662iF8ymcrCfjdrDUhdWmKRZaSdYI/ldT3PbNGg9RxiH9wUpoGfAAteL6KRZUyNITxVkeIjsKxiw
L1l059e1eKXBCMYz8UvQwblcypoiNMo5+b4gRVvi8NXd092cOISOeB3bR8RTvBeh2dBW8uqLm5B1
x3QyoTlF442OafHSN0hne7ora54iZ++OUmxqlBh3dGf7HeIsygYz0R6QsizWoYvRA6mYTfOjj2+s
luzOr4ZpNdNu6F4j8OlX6mOpC7raUf3qhHhnIpHjzwyE4sHTidckLh6wA7Af1cClIkYn+C6wa7FI
Xcc/UT0DJUHwurdQ0NtBuBYbqz2kmeJeKSGQwGHIjf3lHWG4vvcwDVpf3v17X/DzPi8y5Y5iJj64
fbptqWBtzFD2x6G3sLMZteTep8MNGMCNviG+TqOkRwVyRFzGi3rtK0lvPxNKn10XurwO4eMtwJS1
13pIQ1y3YLPw0Dg76uXeBnkRGw9pROIH3/GvCwjHgwkj3q7qfkepC4Fhizi1A9zC+FdhC8E0qnPH
O6sFQxd1huSt70fW0ymBcvPpj//4r//81v9v7zU7ZfFAlvlH2iQnanR19dcnU//0R/62e/vCpomO
JDRh2zJMQ2CEYhh8/u35HKD+/Ncn7X+ZCCSXsoWHZVg1sgBK3N+g4Il1ATbjT7o0Dg6l+b+FwB+o
EdU3aWO04Zhefmd2JCd2jvmUX3T1ImlTNgMrvWtLHyUiM6m+0RRYNH0RL/zGyw+SBjRmVg1Vjli1
rjNlnMS46+q5KqBuVlnBAmtAhqIi1c31KcFDsad+zjKBmqrnvgJLPPVBGNIa9qoR4Bky2zb8+TcK
eQh8D6z2vzYRqNeveiA6b5+aVgV588JYTrIOHfoJoXWBabUBkv0g7WaX6/ofP13Y6nKhv2F/Alqc
UsXPm/91CHBDq7K/6/+c/tl/f+3dt9av2fE5ea0+/NJdlvD/+6/89Gc5+vdft3iun3/awOw2qIeb
5rUczq9VE9f/GiDTN/9vP/zj9fJX7ob89a9PcJPTevprXpCln75/NA0oocofBuD0979/OJ3jX59u
nxmGf5yC17J8/eM5ffkDI9rmNf7F33hF4PCvT4op/1Sp/+i2LnTHMqTqfPqje/3XR4YqbanqpmZK
YX76I0VN3v/rk2H9qRl85EhLk7pqm/ybKmsuH8k/LVO1DEvasJL4jvj0r2vx/WF5u4m/fniE5CA/
Pj26EA7Ne6lqjqppFuyin58eRDnpZ6Stvw7xfVmKrDvibPKZ466KKtlb5OczAzLXrDQrBBZ9gJh+
MxFHwnneBnJmlWo7C/vioObYZVMrvJLacDcqDlT8vG5nJsHmrEEhwkhpM4gguRrBi44aBKQmi58o
hzGqvRbhxw6RM33h9amKv6pjz4I+fGlCQXvLeECsCeF1dIsaQabhor5jlNm1448PjpY7iH8Nt1AM
QrAwCxTxc2qH3tc6z9d4+zp4bLzEaoWfDs5bNBsspOOrV/zilCVOubii9NS1oYygnaKAjwpw6HWa
pWZoN1yaI8rrENcy6B8vQNrUWW9l+Em63oJKAdrdWCR3g/2NpvRtnI7ZAm6vuuxV/OXGYRw39PAP
IF/8mRTUOl0LQIHIH5LmJbPNldqMByMCduWZxRf06J6cfqvASUmZNOsGZfCO7HZorZXmYxOGZONX
X8YvOKbdmK73mmBtvMS1RFkENGRQgZN8aWz6vy2dPOAV6Zd53KJakYXevQPkLtexJp4M0OzsqRvk
ESQdcjjK31UdvKD7f1fojVzLxtrZ2HCM6BksqOlA++7EekB3nEdSzGPDQLAG8V0UKECYGwpQQTAs
EH6xM9FAYoGadnsi/yz6ClhlMiLAD8OVgZihQ7AV0vvKLH5jt7sKWeJZEEE9GRL/azdaW9RMc1SZ
dDT5czJ7DUpaF/xdufJYjcmyFGKp17ULbj4+Kc74eewqTLdMhoWVo2FI9bhpblraomOhLiO1qOYh
aoq0+TDOS6oO15iRC5Inr3lfM2CKOttmrbmoiZ9WSkr2O9odDr+HIvLTZUezgN8RgZT2R5xw8efR
YpQJ9AzGugts1fCHHtpQjLuUfpNjQrsExY+bTlU8QVXEbqicdDsw0jHGV9PKVqVqA+3VFH3HSLzH
/PmljvE6DW1EGl3Z0uHU61XaY8kd4VAg213sDoe6irKFVZUGKikSyO9ICSrtSQuT8FYb5XoYK77P
6ocMXnkydT4SpbNoMgS5kwJoaYoBiTtwjdMCpPjei5RgXg7xWTrJTSVRaFSvUoPCvxd9FSJe4jMO
srM80oFetU7so0qb3/oY1Abo1Tg+9XQVtSNqFDOq8mDURmWHYw5WAXl6qrE8wPKEcWBo6dOYtx3g
WbnShbvDwGBTD+osDksIXEBeiqh76OnNiyJ6+mEm/kUowET981wGVkdVDbzETLTyTG36/IdIQKaw
hLzG8tZ2zKCwMvSRQrkxAxS8FFQLPj6Ypv3qaMh2TWGHyvz57mgtEsRwxV0P9VaMFVXnRKRyp3NZ
jUIem+AbxlOHSo2uQyu7gRHw5TeHnybmH8IenciKtcRSJa1t0Mvmu4k7TShmZnTY6DtHX9PSsuce
umW9OV/TIGZKuNyLpILXGu/tlLbxaK0+/gnWL34BFGdTndYNRG7Uny+3oZtGUpiat47a9mCIBFKE
3BZYKg5GvCTw/M0Ft6e/9+6MLSFY/TShgusT7wK9VFcrhOa5vTrF3xkF0XUZXdf0TmdlV2Okk5Zz
0wcuQHNn7lOJsypcRHFaKoS/a2wE53EHqtOr7AF3Vjpc5lPSXNEaeLCRpGhEtNHz4ggAYm1EMVNR
XC+sAeuGkakubfSbdCDJHeHLANb6WmnBzsufstH7amJYSpMQB2HTsZfELk/IBk3gOxiQRVbOg2E8
wsa9b5x4Dx0YKxi/e0Yv8i7x8Pqg6VzPDG7hMmhsEwfkap4I94QdOizOLyE+Z8wherXOG+0mGcwF
FKCDofUk32Wwjj1UuDL6lqKw77CcfIgG+46ZxqnNO4zAMxxn7SOs6GGuRda2cseVwhIWg9nFvZx2
CeLblxHxP4oZfx3o/RQ+/r+Flf8/xowMxf/OWf4RMs5e42B8/SnG5Pvfw0Pb+tNwVKYRR/JEE84R
oH0PD23nTyFMSzrTlCZt69/xoWbzj/hnDnVPw3FUQU70PT7UzD/JhTScszTVcjSVSfB/EB++iw6Z
sdAJ4zBCtx3LQQ3m50e8EYE3BajVZDW9dTuaC3mDJPj4m5mEcPbHJ/vtMBrTGbYNJvPZlOL9MHEP
Y4Ej7jjQFFWUKwQFqEH5qxSHigIAiVvOca4ZEmP7w004/TNxFL88qqlyRNPWuZzvjhpxatTOUQmw
TIdlFWyxXzVfnKq/ModhrjjBTkoSW88vmD4WlKXWjg0Ho/VP3AF1lhR4hIZ487XKtUjEc9DGC80J
nho0bdxBPbf5N02LPju1d0dZbKu4YBOsaldXysPHJ6JPE98PE+Pb5bMp85qE87pmvZsYtU6HtOb0
1bqzw9cpGMO1TpnVAjKUv26T2gXFG3kzafOSMYm4TGdaxNzhO8HeaChhoAMzNvLOs8pzMdwWwljl
FuItxtWY6XMDRYM2uGryYVn25o0Iz3qMIJd/EmUV4BUIFg0FABlhSFU75uI3Jzfdhfcn52jwhKYs
RdrmtAr9MDZ8w8zGSBYVsHDreGmmZ4DkS6TywrscgUokal4i2zrqXOMsjpdJ2B3a2lpDJJhhWbOd
7CtLCya+kqNfQW85kguG1h6vsgP1uW2H9bCUx1bS4o7N4jEgDLIjUNWDCbytmwBIj2qXHj8+rUss
8o/TIiHkIVZ1VvEpuvjhtBTTgjBicc9EKmZDSHpgVogeRXKkeKI1R8UkGzOpSusgny3q4iLRT7gK
wNIiKVFxktOjaN6JdvnxD/vVWCKwIMEjVwV4Oz00P/wutbFzCdKjWscsMKl0t8A9Hz8+xDRp/Hjq
cDI1VUxPndQlLK33hxgmrhDyHesgXSaqfdUM1Ubkd1Vhz+N4WEWq9lbK+KmS8WOJSH8/jV2OqAsD
dS1bt0nHfz4pWWvJEKZ+tYaQs0wEXoPqo2VGt2UCxNBH4XlQHz3tpiHH8SWqQ+GNHjtX+qhjAxTf
yyDAaLIGbjUs6FGd7Ta7hrF5MmOId1mycN3w7CTm1sn20UCMUTQ7ZBRWjudc4d4CtA2UsEFq2prN
Fzcovn18NTV7CjTfX08IsBAwuGsG//18drR0LVx3FfBctkIZKrHpRojxadCNz6k2WFu0xPf4D+C2
Qm63hBGzjSHyr3xpgxMps32X3CqTmZ2qn3wQUjMtdJYAABGKRT9kUEd/gYLdEx33YB+ixzbDKjjG
DdyDISAn/nmqk7M2LjhAvBdSrXypPXQzNJ7H1PZCRNybs93bj7LF/ygtXXtZ4nw+Wtrej0vGs3Pn
I4uz0PSOwqnvHVEBvMpkGeO4G6yxk3tqB/sVEcuN24uEOkSx8nXsGUwHdl1wztKRenSKfXZSPYej
bi6lao1zCYN0UAEWq7YEDF2Qn05QpmQPt50q0d/EQOTzADJcynFtIp8iRQIcTitloQ79egzb5yjB
h1xHDsRKqkVstf0MQn0EqlFBhLBMnlRlTfvjkGL/Y2YV+XAzNZErf14F1jeztfHLHscZSEOEYWyD
zHSJtinKXx62ryGf+NhfL2wreKFf8qUO9mqLLFUc0BbCI2JW0McMlScwpocKq6GUwieqDcxpYCzv
QbwK2b30AO5y91aWOm59SLLr8X1jNuYyBCsQnehw5JD5ORLeAXQPoIzP1MjMZzq87jBZa8otmQpK
GNimr/yIBnUfoibXevpcBM1V0kAxMjC884cQH5zKv3Hj9EEq9oJmIT6BPZkfdM0u6RcGqBMqAQjv
oZ67DukmwcaECGhl2z5HUi7Spb1q83uYLE5YCrpfzlKWzUERaToPnXQztP04gyT31fP6alG4CgNt
VjQwdsgTkyx77lvnGxqjh0ytESajPCOiVS+0ax+U7dy2lnrwGbsaPFOx2dDAM8yn4TVgGQkXqjhr
KI58/NA575I/SmaqZhoELHS6SDXfz2FZ0oBRSlC9w+jXX2Zd+hp1cgd9CWxwzCMSGycvP+e9ulUL
U51ZQ3BOYx+TYzeMCAPyJRXjTZaKCrEpeoBD9kWzaA6OPg1HBaPhEN/lmAkeOXC9xx2wsdXbsW9O
ruKhIGTYj1VFi6tuwr1HfDbDemcm9fgRLhwQD0+jgtNmC6/lvtCQuEprcd81aNSD8X4WPlaGVcWy
ogK7QtSbsryeAUEKH1OqIVIpvokJXZBmoFK86BWcFGzh3J7XingskfiCIjneagEakFHwN9iJ66Hr
NxGtNOPcSLnJ03kQuddav+G3bhTHOUayPZSd+2gmtBIh4FFm8uZ9mQ1QWyfj9zj+NgbhOUJWYQy8
c2OCaxry5j7EGABbXCMW645lGqUVe55LLicyevcf31DtXTL7dkMtU6fuyr0V+rtkFgl0PBaquFwX
Rv456YZzhLBdYV+h6k6BM1IgqHVIetAQq7jWAgsYut6JHcDfA93rhVQDC9vcFE38+vEvuxz5/fRu
Oqajgx7VJ6Xmn6f3TrOdktpwuUY46g5lQqDwqNRuzSbSQWEilwa+a2USC7QAzMA+CDzittiwMTTh
vydlOiCdEe7gOh76tN60enLtRPKLq1eT02AEA9nO57i/KZg1fmkMx11SDsUM2o52akh5Mq7wBP74
nLRfLchS6IbGYqxbLMk/n5OqZyUagyCAxRgioJKrmyy0YXsCHJvVcYxb67CqvZFSr4W5nZVhPZ1F
T4rzpaD2Om/Iige/vf74R/1iBBhCVXXHNohK/vGb3LGCGgEMYU1rFDIlFox5bKA3gYrYaJzwEHr5
+Hjau3rGNOSkoPZvUc+wNWfK/H4MtTSnUOjFj7D11OxbZlDVrnQLbQflphGQ1vTo3s01SsTa3NHT
9ccH/8XJcmxLVRHUFtPA+vnYCgySGC01BpUybLAdule4B46ExdPR+xIGEJWPD/irWy6F4I5bqqkJ
wr6fj2h2iu0U0KPWwspf6f7Sn/dPZQiwHT2SpWM287C3jgQMMMJ7DJ3idaWPCxb011rjH2B2/fEP
+uUV0I0pj7aEJd4/VrKwW6t0GIJttVPTiQ+9JJCaGxXSJf7wmwRXm6px7x5iSZsRmrvtoIn8vknp
NLGsXWwh17mpPkKrWYZdtgckRd1ZeRnN5Gxp8eeuSz7b1MPrPtjkHt65H5+xPt3Uf/wIC7lnSdEQ
Pc73A06jd9uXSCuDToFyBUBz1jbtS+RvjAxval3WuK/HYltI4za04k1ThQ9WmD6n2HwugBpa2Mgh
6YxRy9wa1G1O72WBzMltZMefDZQqhOmEO7Qi5sgH0jEaDnIs29kY19CYB2vde5CHAxobRYzXu66w
rNjc9o9P8tfjzBGUUkwBNPr9yJaNgrWB5/NU5cat5bOQ9al2S5t7UbV7uA4IKOErODNy/5uhNidi
gzs5MORRNan98ZhpRfqbn/S+znB5zh0JRP9SKqVj99NzDq44NMsOFQqzC8818hAQfKFB44sQZY8d
DbYeZHEvMUz/+FK8T+Wm4wK9s0l6mGLl+ysxSMUjiIEFHo/OThTZZ4qdvznEL1I5qTNz8QxJpKvf
Z4ueDBtUU7tijeLx0c40b2GgTD8vfKteVDLdNgGPc5zo29+c2a+mzh+Oa71bPzzHT3sWNgjuafTs
GWBNPTv7bLduPTfHfd0iHFWpKi0miYxr2HwrpXkENYQCEkJSNZ3alcQnfdn5wXWr00nK8CkA2oQ7
DhqSqyTX61nSKDclNakZ6BCQMnhhsYJulcR7qqzwW+B5jCGjrhbSBaGdPAh4cjN8WHC1jzTbm2t9
dSjQmsK5ZVgZfvybHPoXC6g0NJ3QEyoq1bl35YOh0lI1bYEmRwrPaNwfOr04mqF/8/GF/tXQ/fEw
74Zu1DS+lE1brCnNnJM0LOBG3/bjA7LIaLekS/xgg1nXgIT5+Li/Glc/Hlf/+ZHJ4tIJCHd5ZNr2
lFJ46l3QaC58znDrpv3Kt8vfXNBfzhuX9Z/WguNol9X6h8JHZ6nCN2K0ezJ8DoQJo6327+iU+jN8
r68wgCHbTVEXbg+ezL70nb6GYLdpbZpLlumdPz5/8Yv8QkoCERodgEz5/+cL0PUBgrY5AzzBfLxp
PWSZgKSgFVRS55tBP1k3CeAhNJ5ox9JxLK2xImQjmh5wOkEnHl3hiPS3HtPXHFnsSCRTr4NKX3X/
8U/91Szz4y99t65nddAL34NeNkz8OA8BJe93rbZ/VGqnmcw2HC4Ey6epTRCKHyOlVDb4xOcoH7SG
uUnzdlbVKhWDqDjGdXojFXnGFgR2r3uFLs+rb5LWIEZPW58Mwz4UIfKoRb/IfJnQjYYS1xsQIopb
sxxvEbYbZqVvHBHd+pwU7YyV6tv0IBVqeFUap48v1j/KfpczwYmAlUAXZBvvajUhKtW96BPua649
MeF8NhU02kW6wppmn4zFplF8hNFcUAuASE1o7g4yRR6mKiiOqHtd0j+qxG86a28V4neRATVIx8Bf
hJ+GivTPFzgLGIpRnuZrI+didYm89j3q1X1XWXOlsq7LBFtiVPwWnjOe0LRkDkDgwdZIRm27+zvE
SXhZjg6Sm3BqjDIHfNUCq/J1BO0KGCWgPACVuTPfoBygZVSKeyt/8Coo6mpYpLMWkU7TzZ4UpDTS
sMwWXclez1C3aM8s1Ja6CWwadebo3ryOjGcrR0xKM76FIl3SZN50grJGvStK7ck0E4yOMr6cQ/Cc
pUxQSBUBMolBh2dbK0rQ71bA/Q7KKitljQA/fAfP3GL/QBEpzI+4oviLqFwl8XiIvUGsEsW+Cmt1
2bIMLBAARo3JhQGnITIXJLCtXSdbO1hXKE3y6DY1zboUD4rRnMHYm0w9uZJFFnabpFBPYE4PqqQ6
18bbvu02oi1uc8Ph8S4Jjgx0evo6IfNYmWY9C1yx1xV7XVpcUlC+1AbACEABxwLAXKJ8OPPL4gXh
vCgNj6KJjmEqv1pavlL9lnvVbGLF/z+kndeSnFq2Rb+ICGBjX0lI0pR3Up0XQiWp8N7z9XegvtFS
pbIr4/Z90ZE7IiE326w155gPQCI5QTBJO3H/NV+MAfYGNxgb/HP9LBJMqhlJbGYP0UvfhCM3nCWU
fIYRxY6MNdZZAsVpantvxPyZ6AcK6EByy/dgEbcsCm7dqG+mLoXuXA/k0lf6s0V6YtG+KIsNkMGs
X8OYjKbQyF+GIL2RZPPYjTi5AMvb3jipziLMo2hhlmk1cYl0F9pAegsH420aM9kJtNCZQwZFafWv
KTefNsU7KKobFcdO3KY3YkDkQdp9on7NarOkEqJhCU4H0q8GG35V6bZm5JjRDwUr+caKkhtlDei5
8GqfmQgtWfD60JWzKemfrJWTHdRBW4vKjzXavyW8q0Riu4cHbVoeEDzdyTlWif6FuvCjpSd337o0
p1PDK3Thg6wXOnmZLZmDlmKqGOL56ceXOUgwjuSYffxSQRuUm+aRYyCBivdVox+DPjoow2tZtpu5
L1FwEDM5fb3wCc5sz3j7NBQK7HnX8/THT2Ba5gT/vK4wR+v3kZX8U1rhTdVpT8pQY2oLtmQ3PYi4
+jF2xYWTlnbmXGepliqEDnxY042Ta2tNlM0pJVOfmGrVnVKOzxSZgG0P8p3cT6+hqN7LighZtX2P
Y3WjEO+VGRTB2m+znELaQ970qhJR7BtDantZpA/0kUao9BqWqMF4T2TQQJPePJR6jkNRlNugVZ4z
tb5SZjhVeta/W1L1KC+ZWLMiH0iaaw5aC8SxSAwXEdRVg1PWUSR9NYr7sbzGnQReN1SEYOJ6ERI+
Tx1AsrVWRS98M+eeDlQNdo6yTVvr1zn1j13OjFljtnHF+W0F56NKfjSyhLtYp0jclv8YaA5yvX5U
dXqB8/IV0wfkDbQ04Ebs6hiTe7cBVfmW8dAunCTOfTBdZitrUh9YpYgfh4w21sLseugEOWQwPeNU
VPU3yS/07+0Y4vH4/EGc2T+ju1wXYJunQev54+UEANV+LLEFSKG1X5TMa2pja9riUptv3aedvoss
qZz9LU0x1NOzXxfZdZ804AplkUPgiY+lkj6nSfJIRtUhb8PnZRmue6HDhl2IoWj2pGofNWLpPr/d
c7UmlErsn2RdR4r61w4qTTJbQFH2cT9lThBb22Zq7mLtoLf53bzywcrZG5qOaTsZLhTL/8PF6d2u
R3LDME++29RqLBoDSuknrZw5EXn3qlHe1HruDYpyi6vBEXb2Xkj5owYx7fM7P3OCsdAuCLqZKCz+
qp72sGfX/N/Kz3TjTkpgHWg96DlhHEFhHCXNfBS18UjI6AUt2tmbRjGBnNxQTHbxJyNMh56AfVip
/NUKpWjyS5wFmI7RgsbC14D0OVWtePqMCKhJ0y+f3/Wvlv/JuKMbqFu2BSaEFvNJqYdgh7zViwgJ
7Ki/UAQzYOLNt5Q/74aGfoHW6m/IOp6N9tEOv4Zqv2urYasvwpl1OnmTNMT0s+7nCph7Z37HbZ2i
iGpVdxDZyxjUGeaO5Y5YJH0jdlVkq9tW2NTJFX1fV6q6tYb21dTYkGmwXwvdfIuouDsUmHJHT4IN
bgygfMoXnHDsTH5UzfIyBfau6sKtSIdvSts8mqn+RnzKa0UiJplE8/ujakpMTrdijRKLx1Z3qjwp
XXex2UmUMxM4pMRqI6XWYejJqNP2suxWkw9Hk83eAG+X7rBOd48PVEy2K/r+y9AFP3RZeDEqSXeI
68fPvwVxZvCt1b41RckWqqmtK/Ufs61OtGVlTwGTmgmahvjtF5Bo0uombJyBuGGtyipXSvItxgy/
HBvVrTJ9n1Q5PjCpfe0o2GFVsI5yRViG1Uh7nJR0VmX9rVkK/xcpW6WTG3asJ3LfczYY7dtYb3aG
md5yXvo2VetWtlI7clPgOGpv4VwC9CNGNUeml83ExBQMCTyHa+iieWFOP3faga6OOUNQ8SQ8+GQU
dlj8orSpSl/E+VsfqwdgFgCFm2c6T6mLuOZmquMbWSN9mzgramDGQ4UrOWro7YobAkznTZvn0oWP
daajoqAlQTBjGwbmT/mkeJJlk642JB7BpTPZ8bbipp8Y6AHb87mlEEq+xVs9gm9RdMSFKqORhN5h
Y9Eg8vI5eCcS9lrPy5dhpKM9P0X89WVqHxNN2aL2h/rW8yjlFDZMO74CFYV4M3SvYPrJxXmp5x6B
Olgr9/PBdqaAse72hDCo8AqbGeXjYEPDE9Zmr5GC23Q+iRvSJi7RH+aLiRsxTrbpmHzBA1c7A89c
yThFRwOjCbHJly4TL7GWA8HKgwsP+8w8qCgau1AyzYEAIHf5+LHK3qg7SI2F31Nny0ipUuJVsa0z
sUQKg1/ehyVCgRn8w3CpjPR32R0zP3Zcja6OZrP6rnWmP15AtFwRGcJx6UMX6CsaLPPsKfJhlFE5
gJ5aOmPf1vpVrovnbi0MWOOFptJfhayTD3By9zVFxyiXCVJp0v6AAny1TzjtxOQPIMmI9H0Kx+zz
gfDX1ubjJU87mdagZpFZp2yA7eE6Qc2UFiy4ZXtho638Nbmt11E0FeAZ3yxGqo/PFhC70QuifX0o
tHtLY8qaEh6r3B/01a+gGa4VTF+sUX+CfvCSx8m3btB2BEK4Se3b0kjGZvmsg+TFEjho+evnT0E5
++RVC2G2iX6RVfjjx1MXGKoWyX6+TEa9JRlXbQPMrGHnG+WbLJA8OZa8Aazeskrzkx1TgdtAdJiz
8IiBfqu1VzkgCLt9u/DBzn4/qx3IBFHNlvJkUqyyoUNtEZZ+XUmHVVlcdeYWRbMbTfVeExVN8cNM
8ILSxk91V+/tNnkt2/vJSJ8bKqIXPs1fp9b1W/zj05w8pkSS4iiiX0OeKtIBm42wMV1TQCde6FDO
BqGB4plKwR2yxQMusm0UA+iM8YYeP/8gZ0eTpphIwmhN0ev++HWFBYDNMbULRExv0aw6fSt2neKV
4U2mwPCQ6GojePj8muu9fdgkrff+xzXFx2t2SpGbI+lofm0Pm8FSHWPo3VHHnArP8v93qZOXJZCD
mtqVVfgtSa/lyFkg6NDaPKgXG2Cr9vfMXekKWHFD0agif7wrofVVbSCC8Rcctc5kdW7SYHntkLfW
30Ss3GrlArZ/o4FJTyKgSvX3uJ6PKS6XPjCoeuWv8hD+mEx9K5ZXNtcbMwmfpGE+tl196UCqrnv/
v74DtIAUugk5Nq2TtThv2OghOix8hCQ7AIX+hBlISttt1crHdRIZyR8aDPkYSb45mPsqCjwYko6S
q5uqK369tlkEG7UYvhDSLninZiC5dB2lA6TFhPg22KpB4IF1fqz6/sKqe3aW+ePjnwxbExZZr+YM
IUOnd0i5ud0YqXIchmJXyKlHDvKF9+TMBVfhAHIvijtCnO5diLaVi7bk24XVckDO5bXqNjXJrufE
PE/tVlcuqSf/3lisG2OEJ8yl6yHWPFnDNAJAkg6Kqz+G/dbGqBdgiQCK4kgh+TKtgQPa2MKzu7Mi
9FbD+EDG55VJSkEzvC1i9j5/k85OFCw52Et0JvBTHUEy04fMkqDwIVcdVkF2ZWk3TdAeKuI7kUi7
OQ2SMk0uLXd/dWTWyeKX2YZnoVmnr1WLWA1RG990PHNgNYzcIz5OwbS/YLUrAQthZXQr/SsVfhC8
0f7zuz63k/nzSzhVzJR5ExC3wXLGrv1Y1Zy6aqrwaXHTwZHvVXgM9lplkEm7tWXH4uBXtbvPP8P5
offvcXD6qrbSJBHLEjEOxvpWBLdR8krEM8t+swWgdqNO3eHzC56Zn9eJwUKHr1soc07qBtOipxNR
FRRpitnLusAD5uaFTQFTob+wTzt7KUVBUU1pzOLk/HHSDNWSvMCEe6thtskrfq4Xu6hNvVQyL9Vi
zmwAcK3TuF21MKp82pfXKLnJcBkKf+6BPeAOZcOebWgXARyv9qJmR1XnXi8tm6KYca7BQojq2IFJ
gRPafMyG5kKV6tIHOlmceq0iLmli7SUOivqewSYNApY1Pnz+dZ4fw/i22G9gGfvLMJahNgXxyytE
ikHi2ODZ5FJPXOLAb2JT39NTLx2LHoqlll+X/EatC6+lFXbhU5x5kVe3jcDZQj6Hrp2sOOgsjTyY
OZRCe75qYkTn1gzF+bUh3GYCGpbiNZhR34fauCvs5NLlqf39veTRy7Q4gnIqVigOfhxrA0WVgkDx
0p/anBtWkToX5e1EOJvT6T2HFARUyLgVX+SaA8pBA1Wq7lo2Y1Wt70KtfpLEYzA08Xachy9KpVtu
09LmqhQB16PVVqvK4kqEhzlKvR8N9barrVsyAVyMyah0lpb4gozGNuBol3G+H8zoWcpCd5j0a82u
y11KSnVp2+1mFUR282ORgtoWGSA4oR4UvblFtfYcRRN7a8vNRHJT9apvdtoxFsE9IADq7Cy8lXJo
6zz2QoLvLAizDniTA+VH2lUN+4wmftJyNMlRFd3kGlgkVX2Bvxr5qqJRfQrFHvLSW5UcAatU/lw2
yON6ay8TBA+C4SWYkef3s/U4Iwb2KpncnJHQx5UTB/7+OkuK+TptQZ+OXXWMyBnr+yw68MTJKUwQ
50ePuSgXRyLvZ5f1hnydLdNPw1fU5B8h6dH9UN9negrPvv5pGp0NWzIqN3Pc+JGUfbf0eD3DAgAh
wcRrihFYlMArNGheEeTfzHT0OolCmjmVybZpxF0VafDus+YNjI0Kw0rUm762DnrT7XUIdLe5VH6J
A+grhUrhv0VIY0y4mqvGnUpymOf0Sz1qbxg3HoUSZjvyL1+xzAPrpL3Rcrp2bFDTZE52LSnVipso
9oznWpuIfB2LDeJ22+HI0yVa7RG9/rPr9fe6fzAly+vTtUQH89oxelzfy6R5Q4lpuC5j/NFg8vpl
2g2a8dYpL0HN5+7SzA8mzuq9BW4MYDg5WMMMkRjfc4aIkTHwVowbtI/vgTRN162Q3+zceE44fxWz
BpOn/FmlwU03JN+yoH6Tdso83DVAK+PS+AcS4ms0Eo1LMIpecLkwZj0zzZlnYB7MQNn3ZspY4bJa
yw/J1D4lhv4Ul/xiTYyViu4xloIbMlI0t6qGV6WiH4dFenbnHkX1nOoHJmBk5cghBAAoqeI7sgEe
OxC1mWG1FG3FTMsxRWOQLwHtYty3WD/pQIZa9DDX2mMaXHWGjPQ8VEa3g304jXLr5GWnHWSqcAh0
HR0iZNqk3zkhJ4RsM17qHOmXPChMsfFroCtXMoFlWd20rp3CZpNIIMBJHhJLS3EC1bFsRd9Jrlz4
InUyzrRbI0eDEm7iYiROotZg7dB1digrPfZBlG6GxhMrpBLxDPojqfgCDbIBQTK+dEV/NyuzJ4P1
LeA4euZSbOaJ4T/aUEr0PBv3dRxclZ31OIqJqGLlcdaMV/umH6bQaRhQuh1tQEQ0zmjqt2NVkDtG
BQlwz5sNlbCz0u9FUR6MGr/9THnFXYoWELDwO/17n+WeoMulEDTrTP14/Ut5KAKa8GFBLahvVwdH
+h0IbE8VCMWv0o1fkf8iCK5zkN7N/RB+rRDZO2E97fTQOlB3f47bB61LMZFgfY6KGWdGxhCYiJiS
7ME3OtSNFFxuONOgG8iynjjm6LZUrINpmrtqkItrERdHhf2Eq84y8ddBf9c3N41BzAaKjISKqOwy
i++qfGZYIimzcmFtF2IBNkNiAbwh2xRynnBsOaCejeBEtsxtq2iSMzZ3aqJ1m+FJ7Iy+Fpu8b48h
eelmetXn2bdsGkN3snJAr4u/NCHMXDNXtmaW38P3ndB8uxTVFKdU95GVko7ES6zYw52cqAYMbelm
1BlC9c9pUED/IcmfahYAfJTDvyYPlcgAGG4QdmdXXqov/PcLND1S1tRmQPkp3mgR7pSYuVg0rwOs
B+WN3vutMZMEqFX2Xg2UF9FN6fVoe2YtP5VWS7wVBQrTNr43tvWQU9jitCOYYeBDOPi2zBifTGrY
HN81z0Q15qqtlbsVglCnbYe7Km7tbTrHu6lSF2+Naqjibp2tbKeP0tfUJHe90pthOxDEXfUGBznL
vhrSGOHCOstMk1Y7RllMDHsOgTpN9ij2O9N6but5dC14trQATJdiOJnnpI7VgJPDkr9XV+VxMft5
V43EnStwKQRpAkKk38OQqLqE7EykLKM/5oA0dFsDwt1rKq6IvIGIUoMqaTkvl52iUJSx5YMUkySK
1TF2WKEjiopdej3nqeQRiQlkKw2t296uoZgvvOABKglYk5G6uunqrUHDZwNVb/JqMao0V5Jrstua
gwX6Iqnn9wWYrt8SecHqrC87S0W30QnzRyPBSZ5N3ixq7TRwhpck0P4ppexLmSLWFvpcOPlIe1lt
vY7hF/L8orD4nof9c2XwNzLmIjXn5RPVTwKqrGm1QMlQ7EdjI+zpuiK31GnD5rkKZPS9BXxNa47t
bautrxsUJOM6Tdq7VoFmWiZXaooQWCnubQKmvcBmuoKkxn5uvgZpY3mAwD0La6mjEiAb4gXBJRGj
qWyxXLXfSluLvILmG62vBynVXuAkJTsCbqEwVj9lmxVpUJiQld6rlL7fdKq6z1ichkC9j3sGecha
ydY5fieFCRSFqJhhyoCFDkZG2aXfMOeQHb4IZUv+zLUxaByPwNnvsEU4YyUlu9FW/pnEZB3jrmVM
f0elH+E2AgrTQtkFAdMSczaob4M5DRuSguFsLsGKTlyOOG/mKwBoLI4y1X1L3tLVRkndNPdJ1G1F
gmE5y/kwVmoSYC32HM+f57mjotdYP6M83gtSx2nVOLhe1xXWC6UZXMZLaUl3xtiCJiAOsJu5cApP
ldg+nq2QX4H9L3hhpMk1jfTWqHklSIO4l8lSdmchkzI1tl+arnnptHwXh4RNBfmLFDOLtGV+VMb2
KWzZXKVTTXhaAFpbJ4Qq5m1ahngLES3e2GbyZPblOzwWsIL63FwNdEz9XCYxOF5ir1iYWBEyXQVS
dgUfSz4s/VEpovnQWIT+0e/cQOP6SX7TxuKLwMwEOKdDmNPMw1MU5vC0Bx8fKwu1lhtbOQOcwFZ4
Fc1qGw1KH++kNG3MqHy384mgvKDnLcjB8rOea1W+46gtNhFHtQ25eNt2qRSfHOvUa8zqCqoPy4gx
h16wND9zDuibUXSWCxGn6jryYVb5WZCmOy3mvTPr7IBfa4n4rvt4L80sYiZUFdRuREgv2WtTfc/a
VNoEcSkcVZ2OSjYgD6OZUg4ZtD4c4cy5X9URTgSYdApOYXvUrbr17IitdaQO7DKMeyPOhZvCtrdr
IJEs0+9EYAzbXj52rG1uFZLblbS8nWamuinud6QX8UYzph7YZvI+tRox4fK7XhnRTVbk151sbnJE
azI25/3Sx7Q2KfxAalGcsTN61Hi2OxDgQNdTc9F44PwewMAR0khzsTeybrMgFXWWIoMUaD+bvHNI
p4ZDmUzVTZyj+Frahktm1V1fBt3OYsPbLanN5FUcQdtmjp0W10YU0BYz34kCegSCjw44+SGPreHg
/KS0GU0zuruD3aSHMQfOrY+2E4bSM+KWBNsZck7KR4C57pqdrN1Vw7tk3gfJMYcbvLh66Agm8h5E
6l1dPRXBl3kFF/4QvJZE6gLheZmh34+PofEGFdEx89lJqu/qBDJD1TF0pnR9Q1fBdhkm9JzHf4L4
CjelISDiLPjGF9NTIM1afbGfi24fm9E+NEw/k/dJ215jDnUF7VnCaY+s8jfTiKOPk0xpm8dWVa+k
qbid1Od0IaJT7Q4G0TJRnPqZ0e8xx9+GGVNdh1oGFct0P6Ujzdlom2gJTRH1WhHRtZIpO4JGryRF
8gWDDTEIvUJ1r0h3/RB51AR8k1MXlUUOxvAK1XlfKA4BDodKsY9tScTwSmFK31lOObZKkN9NV2JF
tbqRXeHkaXG6rQpYVPriNSX+ziA85oKYZ81Aw2Q8xgPm7gLeHfscSkq7wCKrRWhb0jmY9raqou/S
OQLI2T519qPZ1+/SEGAME7ehHj52w3KtlDYnvwDE3XC0luyg1cQUmMmNKefrscebg3GNjGc21q/t
eX6g/XDVEavsSPm4WSSiVMVA3Jn6w+6618IeHtnaXOMSrob2WhCHm0cZIrp0Y8f9g2bUR3QM20hT
b2Iddnu473jJ9DS8H/R2ZwlOxIb1ACD/OlH1r0WX702rOoRa8Lo0+deMl1XJw2fJEl/A+Brqc95e
p4KWD86jcp4OQSTtMtbMQJVf8GAdZHl8QoZkMvFonp3ss8V8twN53+jCr6FLBqW069qeWVN3jJk0
4NLapBaFZ/oiQax+r2QSuxLhQSq7me3FJaj2eu4jsGfRPXVrljIgVubtVHLcHuWNIUlbkU/kB1p+
GolNoFUerHGfE7xTMxdOBqLqzDzWOc2qrnMs00RKVGwaLJKqOXiynW0anTmzzjay9lNXDyV534hw
9sgZ6P0mu2yR/DW9Auegp3Xa1takZ6DbmlV5+EKQn61+OiZrS3ijQkqLWh/TirXXJqo0srS7oTJv
IHDVyJP6SNqPY4Ww0dxm2XIAXOJO8/ykkStHamlgV17eE4ljorbDbBqYs2MZb2Fd+PI0HWo+et6r
Xiul+wgPb4d6DqQpYiQMiqbkFhSGaG27BN1sbYIsiEhiGgUKzqKRleGhMc1tYLX7jgWhoRGhgUju
I9eOi63SmDeKkhwMWBaqKPZJSVh2usc0ebAjZdtKzY6Onx+YxYMQ5tPCybrRCYdspZ01c0V2Y10Y
stqhtdcSb8QuLYpsV8TzrVGxlWSxRWeiO5kiU2/HbMIsFrBG1pVBSaDbG2kPGR8knlLsyDvZztiq
q5nKhxK5/XDo7V3fk2yK3Sug/WtJ3+TlZ59TAuBQga1h04z6FuGwlyylY5s5AnXVRUsKq5+VtFF3
RlJv5TTx5CuLvIiZmF+yTVy6iH6OsmmlHh2ahoONVh1oCmF8lkChKs4wfCeq1U25Lg+a9DrkL8hP
OolzbfXajtSKrdADMu/pMQEhhgV3yNqqoveJC3eNJIFnl18l2mvLyx7wpceyyhY73JmmAD1PHSdY
PBIE3Dx2peiaZKsNJ3ZHDV9nCwaZuTNbw2+qkVxcUGwiIFRK2uRKtinVh6zPKMm00t6KTY/s25dg
CMjEyDZDh5pimA95BteZp9ZrzBs0FrRU36iWtJGg+BFe6/ZsUBcymchecpLQQCgSUiuIXegHUfKk
l+F22YiESACMnJIhe3XvBXiFusJPUttVyE0bYiIeK5VDLHHOuepJhHQg9/6G58aDVug1ec0zIxF0
KF/zvLkj5HampSPfMNFQ8yHobs2ZxG/fF+qefxgsSepi6mS7A3GlBOCH2KKPqJCHuY9xRQDqlCwU
dgEqcllxcSC6vV0cLcw0NteqWPSk2qCNk26akvD4AIpdqeziqtwCm4NRRexB7eLkcppF3WhoT3O3
D77P5JYwHljuqOvhMQ/mB6X4Zk0K6Bp3CDEIB8TYJMdB2HxU24UCjRXtAUd5xlF1GGM3/ZH3EUB0
fdcUbIhKqi4ideU430ZT5aY5VD6TAyi3hrbWKaIRubvm1kAPsrQiW2Hx5apYjX6eiaR9WdPASWNR
a5IDJu1QtaQNyYRMTc1D1hZslUF8t6nsRjnYAOS3aR1fpeFyH9eqr0LR6TXyGtP4ScmXnVCVfWdw
aqim18UybkHP7WOiIasxWYfBVlqjTjW2tjFaX9mvFXkry+QcEPBHVY/DQOIFXew3iulAakQTQQrT
zB6J+zPK5Spbsp0hFJjgmM1rrydGSkHkn2kpGytgDSQ0rRMou8wrZSAYTGG2tFOAD9DbV7E+MnJA
Z0tNJPo8bydTgNzZDvN4kIOfk9U/MDrZWVjbOVBcbao8torETfFq9rE7mDoZzpLnVVbsSYNxr0uv
mNEOSp7sKtXct81y1abxMaf1FvbM99rKhwD3N+BFk2K3IOGPSsYCWT6qEb+nh6EpH8eJU1eaylhe
sg2ZLu+ZScE4mW4oIh9rkrgV2F85GeRkMiDY/6eKrJu0HwEe01sJgn0iF7ussLZBjD551LxMvQeC
aFGBBsTjkXJ9XcvRkRifI2ecO8KS9paV74buPUd6VA2kO6T6PRvdfUw5ehhiryKuw+6LXdC6XVZt
A/YYqVkfyYjbV2QmGd+TeryReWwha+FYoQuhoRSY0S2HbJmwjDaZt0S5EswXDF4SXlPbf2vr8Wnp
pk2Hia9oR7+HOCdaKKPW4jeZho4aUC8rlZKEKN8epJlQXE70fd/6g4g9iOzbrqvWFFBfgDxNZs7t
ydg/tE3VbNuxqQ6/f2hSuTpYcvo4KGW9xXRIeLwd0W9cf/b7l1GUTxTy/9Mf//qDk//l1z8zF8v/
/oOzKo/oyf79619//Pv/u/DHv/4i0PqVO2nsKZANRztMx+Ovn/3+4eT3qiDGM/brj5uOooOSNIv7
++9oBAVXzu9f/8d/5+SvaORVW5jodie//8flTv6pf13p12/++n/irJb3MwLF37/162f/+nvUwbsy
7JDQZKx2RnRVa/qLMuq9r2dSd6X2zX0r8JrXVTo5VdD9nKXhSR2p0H/eTDrXOVuxO3AJEXejb/7Y
ytHkqAYuRFd21I29pQybMIUqJekXVAbnOmcACVfMIpRaRH5ra/YPHZsMMUOtsq70gyb3UOA7hjyA
rcq+JPq4NYvlJe7pWS4Ner7IxNzQWrzkhnnJxH+m987VMVaQRWrzcU7UDgX7IGjeJX1mNbY5cHLi
q2v7m9xkV0lfPPZ65ghr+ZrJJER8/qD/NkSCQcaxgDBIxdsi2ycihLlqh3hq6I2SU+b1euerMIZZ
4JR0YxlKyIThpiU2M5HpuzZdFd4jcO7UooeynpCHuXpclo5dFcf5XEvu+kLDZVWgos3ThFSs6IJO
Y+2Znuha/vi8YDI/fmOVVKDfMHlUZmvtV8l5YGkXtFtnetarDIJRYduQBU4HRbgYdQY3pfT1uTsW
BmehG0F+lU7V/fOHf0ajg+0SW6CCmlkzf4nN/xh9uWE3UTCyCllpQx0ehlSq3Zf0juo2PLLHu6B1
OHs5YIAG2mFoHKc6g4UdXpNqaCaBaxEicj2XhWvPADR3K6L281s78wxtuNwqFBJNQ6x/8gI3cbbM
KoEmuIVYupeAM17m6HDIde3+8yudGRCA5hFi2CA3sJ6cXGmCDy1XvBj+FANGyCn9q5319P+7xkln
OVQniFw2gokEZ1xGRRiLmff5JdaPeTKuuQ0EGTrOGURIJ1MAhi+W6EEq/M6WIafGP4ZK20XyLF94
4c9+MbTJV5eSAcjh5HENNEcm2eA6hbm8DHnyhqjoZuX7ARL5r27p96VOnpqphUOtV8gfqsySyEgg
qdgCiJ2H//cpgUf2+zrruP/jNZLGWUxmzS3JQLBlU9wTTnJJ0nh2lOkw4AQMG1tXTx5bPxuNYZOl
4tOZ8/pA3eHN/G++GVx9NhoGk8nnRDVZWbNFm57bIL6agtLsBoQmKfN3dvUXBEdnlhtE2/iFAFvq
3NLJHCoPdpExQSD1WrL3iATpBQO3Fh2hdOam8VgDqF/sS6aNswPPRM4s0Kkof8malSbIDMZDAYOo
eqwXGn6rOUtkXjIMF7xJ5y6FJUsYMPgRo5wCjedMBcKTGgy8xb6xJU6LoYLCEbpTUhoXND5nxFv2
quADumgC/jFP39uxy3S7lAt/zADQK0eHgDdzCe/S8IK86dwEoaEzg+S+emH/EqopTWmE+rDq8/Ir
eOXfVxJ0bsYX/FXnLoO7CfgtLle+q5OxQb08t0KK874woSuW06Zuwo0Bj//z6e6cyh0aBBYuWWfz
han240tbF6RzFgXXadvVgkONiWsZweMaZoUzBERYdgzleBtQRzPampqI8ZOz26AJX11TcWsM64p5
HPXBhYNy4VX85V84nY1tzUQOihoS6O/JlLK03WIFGYO1p7xIwrwRVp4EWdOs9K1E/QbBIohHHY2J
QdEbjFr7mtIolhKdDi1SEkJtO8vR6txZVNtPy8pFaHjoE82ZRHgoOPBJZrpraByvZS9Lq7YXHu/6
NX12Aycb2zYiubtd8VbhgFWFjS3dK9XX1B+TwCgkKDdpjaepzYVlf30uf11Wx/8prxx1ZJ0fv1VJ
zXujrHnziCB1rIW6C3gNibbjVL6bqLM/v8tzY5X907+vdrLA5DNwpyrhalqv8mpjp+1Nh+f/+VXO
35OgwMcmGQP0yUgtorRrLZI1/Umfiau1NuRZ+aF2BddhUxrmhaF3bu4CyPHvq53MJwO6kKQquZqu
v880/Ewx+7r0EqkX7ur8s8PBo67WUTAzH7+pYKCynVeUFixp9qTiXibVjtzO/+pufl/l5D0iV1pu
TUMt0J694oB0tHkAtKl7ivb/vJ2T8U4qUjzMggsNaxRp/j1TX/VavTDezo4EDG6CI7aMt/PkrMSi
bQ3M8euGpvWl8V2QcVVKdImUCR2RfWHCPzsSfl/tlMWEeSTu25GrhVrrTaGN9Af2qqUyyq0LX9P5
G2M/gKsHCenpYDBquRKyMTPdidc+grHxJXpZ36XcumRdPDvs1p3H/17pZEBAx7TkgV6fP5uqG48H
q+xdRHsX7ufsowMgyn6aRRkAy8fB3RYiDoqe0dCV9+v6AgvFE/VL1Ob/1YU0LBYKP/zlgg612SwM
k9U/C0fyly1KOrToInZT+YUjyN9fEWxnhRrBavukWX0ys7YJBzroDoUfSOZ2ZXK3sMU7rJIEhprF
/3mDyMWgjxE+IX4BMj8+v0GtIqVXmVjXi6GaeBmyyo+U6IY8Uz8XV2p7LAAWfz7P/j00uChFH4Po
CxWUxcmMlC52hiEK/22ZLp5sfoHWe0PEzIV3+EzJh8sQbIamkz0wR62P92Yr6ADNnK/MJBip8/IS
mQ0A6vgf+Yquf2DvJ7YYKZ0Gwugv6O7P3iFlAkARxKn8BYmoYYrpYc1r1kkrHhTvPG69fJy8/+JB
GlwEc6aFkeNkLiRwUgpD2vB+GKCxofmx0A+QoCt/fpmzT1IHRWILCkcQVE+eZJqqwf8wdx7djSPZ
tv4rvXqOWjABN7hvQNCIlEhJlJQyEyyZFGzABuyvfx9Ut9+ryqzb2TW7g7IpQxJAxIlz9v62H/Y5
m72p0HMw8NGwuM/nsjkW1k7v4/VM38z91B/L+u+/RQPnDEsVlh3cuT/86tQs8yxOJ0kxDFq81K64
0oCNi18swebPZRQ6coajAlAsnsIfj336LLQ2yTy5qyOpI5cRhD9VjO8I+NN0ptGYn45inqsLHBw9
WCI6YiJpY5QNSITN1ET1iY9cJfN7YuHRz7xry1ePecvn0opfWZh+XvV4sVSePkJLKI0/Wpiios8T
5Qu5I97rLG6FXa1p3d6YYfKLM8/y6f65ylvIHpbJTFcslp0flldmfLmVu5YESY2Q27N5w4lm/2JH
//mQatgkTfKXALVAOfnn51R5KYJ+Ncud6U88pY9TTXCqfJE62sWp3pgM9AtRvP37e3r5oT+8sz/9
0h/eGe0WhGXILTiDA8yHfWDZA1pBxvccQ/w6WTdl+/zvf+VfLOx4CnlWuZ/h9/9ITEHdpZu90/Mr
qyYgLmQX2jNpqYzZEgawc/ur9W8pV398i8QaQSSDz0LX5IdydvLbeGh0KXfDLFet4W5RGqx0cN/2
XG8wrQYu+QzTdNFNLqDpX537/urd/vG3m3++qp1TZTN9Ryjp1hBUCYrsftwkDO8jhPWZdH5fJ/5W
cM5/FKP4n0Xn/HUGz//C4JylDfE/B+ds8n/cveb960fZ/DE9Z/mm/5+eQzwOPVUSKzD4Gx4Pyn+n
5/j6b9i5wEDhTV+Kgz/G54jfFso3f2CwHfB3Vqh/xedYv5GmZWGe/fK2Qyv4G+k5kDh/WoKI7mF9
EPxQaCw/bQCumMfJmh17m/bhvRL5WxkDy2wfMaSfwOgnwWQ3HKxd86TGcN+H4iR7eDHkVRsBwu0V
3B4ZFBKBQI0PSB+tDV4Bf4d2I8hjJhydVrdQeStyAeJoWzjUQm6Deicesi7IGyADzZx2i5LqMDiu
tkkTU0MHgTK+ZIiUjqsstz9swwUe6bsndJZJUJFNpXnhc+F8zFgsiKhqETD37v3yFqzSeF+EwklS
BDJKgr7MDp5R8wV4Epm3uPsoRr43F9Yn/CbE3J0Rv339mVlHDyPxWYC0rVUZuglD6mxLUqqPCLpb
ud2QrvPU2ch2JpA+H/0gKvhJaWWs+xLpb+7feyPgktSS81Y1vMahO5hO9rq8rFGRZpNBnyHj8D7v
oVM5Zh2M8bSHsXxvkkeYGhgpXL1iphxVH90cvxDP4Adz1yK1jySpdC0GkGjYpDFyKjR0bzFiomim
Z9P6RrvSmikKavnioPNZNW78JivFu7bSa7Pu7yUffqO3dVDa8zuA0qsK9S6IDxQeSjT3dRU9OoNM
Vk0OWKeQ6QsS8s+v/1P7ybtWPtc96LHS0p9q7hUZ9edoNg9TjUmsI/io0agvQcufpr7AJBaf7A6l
Ae4OEagUaECjFAp2Z1oNYbZ1Yv1J+jK/ED6IsoI8DVopcWds7cVn0GLlqn0Hek4TfkwkLURtkW10
Pbxxy3du4HnVSHFPS+TJkPXezKVapenw0GSDFzTpc+01YyChz4JsGt5cFsMB8f5qWILNTBnCr6EF
NvnjOcpRt22VmTcnj89upQ1ILacLo/aQo1nD3tLMcZ+F+b7os/kydEsW9iohyaAG5ThljTyhIEww
LYmbZr40k4ZCVzOIU9Oi8yAIh7RndruyPfiTjlWmrd7y5b6HXG8RHCm8bQl5ZOVmZ2RMLkpOREo+
qI3ZZgZcd0CXYpJCAxG5PGMR0YV2tE3S6lNPDfINywgQsCueURhOIC+N59wwFjw4AMw0p/lQ0eu+
KVvrTp+KfcOhflWlc4qezrix9fFGTTHlBk3FoGv8KzRVThC3EeIcsCM0gm/tlhpB8ogGzvDIAeBx
JE5mTWzobVp9pFoyXsfahlgMU49JuRbFuhTzXoGBGGMPZVEX7hMH4SsJ4HtDhOdx8t+lm5OwAe/U
SvygcEOuuKz2MP6x+zWETaAu1vO03FcKuk1MsEP4rBfDrWt68Z1jDNOxrQQNzCGqrrjuDQo0W9u1
EUjG1h/xXxCG1c+1vCx6a58kpTiEYRIfGzshTz4kmaTIs0D2433BSjRW+pMB3OOCk2ARhL38GJIB
OmZbkvWDUy6O/OhhUPaq6WKxlsKNLnoge0aI1hkS2oyTsG8vvnCXlp2hBSQSKU7LZ9VP6J2QpY5O
Phxkzd2QOUGzXBA7Md27Qq9wmLn2ZRVZ47bu7xyoT2tiVR7bLHxxLbic6XVi5VRIGouuIn5j5c7l
c5Ed/XR8mWzyq6coWtckRScj+itCCAYkq+thnHOCgYqVN4T35lhu8eTRWt0icG9W04NVA6PKRf+W
RGWPfJFFzEsjY+t3MZEK1Z7ZbbxCZYsRpR45cidgNv0KAY7XnJlByMDqEWhpMdk1XopU0EL1P2iz
tyHElQiWsb4tIB+saSOvSFn80Hsq9MKo75WXL+OQhFu5tw4iLB4oRYfA8BTx7TeRbiskRjSAS0v2
+y763jtJsQrzrZjyTW9bp9YEOS5N8am1wIMNiZR46BLKyXlftRbiJzJYBdLQyFCoLV3CX2IzvHIS
hDwotp7bwn5plV1geh9xBVZdvlalsQhHk9vKjuXaIfozqPy+u6hyvUTsKOObZOLspU/4jqa44+Zk
h9pq30uJlfQ14+VoZkaMqe9zE3nQFAgoY1nwy6AGNLnucu7RaJXI8RtpSNFhmPKdUS5fZ3Z4+Rzj
JrYTwONmJ3DAE1hKCpqVWoehRnk3O96n27dqLXKvONjSKYLY66udzV2k69cTGcJ1Xbw7AzBZs15p
isOSh4odqEG4yZLFMKHmk5g9eG1+2Z4I0130Ydm13RDBSnnSbbHtXJGGGq7TCoZMNSHQGnCdSZd3
VEKj+KjMsxo0LJ9xtkg50300ZNNd2fpP6UiwDrzaeNfhbMhgZZ3naQiDtK/LAMp2ec4ilG2ItVD8
SXZDdeIM8OAYdbSKc21Lvq8FfTnNA0dpFAN2SwqwzL9BH9uQK+myoa28pr4TCeC5RHcR2bt0R3BE
vjDnKy4avflsoqrcO2zqtiRZqJ0503QdUVC9H1/U3pjuMm/TM8dGhVs/N2l76TdBH+p3dqVtNWAq
h0Gg1tJY5LrO2/U2G6XjJFf3jZOc2jK7mWR61JOIpBoZP+PbqjeziXhhMIxDFyf7ttJuzQTvteZ8
VLrKgq8iATuzNs5dMFZDQqioka18WFur5L7fiLS017jWolOBhVrpg+R4x140Qg0zcLGGxsEw6mu9
LdeTthbxzVR415nRnGypqFzspN+Eo4UIcsJa7NtXigd5PXbRng7wlR0a5EE18UsWD3PQ19s+TfwL
8iK2TEo2UxmjkI/pp5lgSFwMSQLd1ftIH3RHcJVenXpZnU2nrtiOHVwqqdqXWALKBZHfbDvZatsk
wQ4Z4nUb+ugycvrHTECUaAz/aW4sVEvnpq3ZhMdkjQfgWIQIVqKhHRi3+v6DnVHE9WzFHoFJ7kB2
Qd9f1uakBQZatWbJfLIJ8LJKta9CnIkakVxbVzPrdW+WQ+C2eAjIMsMuKJ9NNcarXGkIMis4fzqk
iYupqzMGCTR0p2SL8Mj9LPQLpyURyx/a+mZwQri8lI3rJIvI/+vh5EtUtlc2isQufPC0YbyUqIVd
VR6HNB7IBl5MTdbW7LyPNOUyRR2rin0aq+k+KoQPa82+THr9k7wijwAqXKkF+ddhEdvXcjROXTrv
edDOXRV+pmX/qMnyeR6zVZva53EYmlXak96R5CZpGsYF2ePWmsy2PTC87x4JSLjd2m2Hh4yWvoDx
g4ac+EdkmDj+VJYiuxbT2QRDRZNcWyVsTgPIOt/rWdmtZNjVot9kqr4s3eRxyBfJXEuWUVh556Yk
dafh/SNrFGJYR5r1Ikg0avT7xu8vQnP4MDzKdS8sCQIb8Abpxp072TcIBu9TKXa96aDyTrgGcY7p
OTLkxSAeIizZgSUx3BgSZTmxWcGQgiXCyMwN0Vibqfe3lZqPWWR+97NvfXlZju66QqZGf4s7PxPe
xhf8wNAdAkLR43UkS2SqJnYyraVl6dTfZI5ql6+mHew9dtdVlzy72hI5lXukTaVvAu/pELoXfn7C
qXRN3miyj19spznBT77upHvqaSbvUw80lZfjlShXuQZgsI06cYERPmcO9emG6tzoxOdVlFZlG5JC
VccSfbd+dDunP40GSJmIrfpgqBo3ptFfGXHfUXvXVwQ2ZgAZnFcjj+WRi7nGw3Tby6G5Dy2k77rN
4mo71ZN/U7hNeIg8d7lxxokfoe36pv1WtbFzHC20pKFT6ngsntuoDdeW6DXWcTSzWt9cOnF3izx2
qxmLrYtrDFaaCqtK3H2eefeh4BRAG88PWs4dfktVxTOWwlE8DuGw7XO6EL68lBPnOR60NBCD9VjK
nbucFcwhSQPPmt5FhHU3ZImxY05ZXjRSs0f6mxHFXDbJwwCSgVJj8NYZPEm2RpxsIXEV0tX6QGrW
Pblo3s7znHUYjXoglfQ3PDQPMBmYLJbqJEJoEkjkgJhbfSCW4o8bvl0L5bIPDu62WWKS0etom8Q5
6Hkcr2GGv5WhSWia01+TfkqInMASqPVEwggojA2cQj4mVlfeeLo4bEVM6aSjXMp8jLEG0L5AR8JN
lfrdO7WUQ1okFsjm6xh/+/paOfJ1X59EXysMfwV54snbHDbPQzlcYuEl9I1jnVOxhbshAnGOh1/f
0+dYEpevlY5N1twk2dtqZ1VF2XjSscYkpN8e6sF+r4pzjkrotjHCg51ZFpy9QHk9IXAarBxDaSR1
MH7ZOEb2ZicCR8nUd5u4b42tGsR02SkA8MuRIKwjde748b0+WZtQFxkCb+0mH4Xc5BVaYa07NjIz
g7bNci7e/CAKz7sdpLiSPhdBN5lhK+1VaLK/XlSgpq2sB6zmJDJXmLzy6dgVagOMlB+lCmPdUdnq
kfbOeaHG8Zm/fZ03O8/dz8uhyjc//9/njuH02xCDr1UGRlWl63v4qqABukZtGjyYK9eP7yogBxVm
6EM71VdVUWScQ3dd3I2nyT4kOuHYaVeega4ihW+O5O/EhfKv7Lw5WgNH97SQHHfC0AnEZJYYbsx9
0/GcTEaI4adunPXCUlxPgzWdSshX5Mc62W52ougiCuHhj4qnJHpyJj08uM6VPYewpcupJ41xPowz
CybuqL2f8OFE0y2C1Y6wsYLTlyWcfd6k3Qpb0ybOEXu1I09vfM5pWQAiuYcMcyzN9mNIPww1OJtq
aZ30pnltD+5LSV4Lfq6qXU/uVawwUJQc3dm3ibvQuXVah5cQDroMagfIxBxtU00Bm0DC2vNRy4hH
ffmcPb3Dj18jRGi5Fus4HLOrKBN8pbspvRhCi3dvhTwVUazd55w+aLuc5oLOgxjogzYRrwnpH3/D
N2jidAzUt6J7DQ1Mx37c3RAaQIqcllrsVeG93S0797JCpAb/ZZo+wAd7y2fWrZamRZo4J2AOTTge
vx4HJLcgCdr8bRFcmnAHVkmd7pOCpakbK17UxNugBLKkDjCN97V81h5fK2PnXesFTIIaicdI98ST
0BpzL36Px3LfLTYt1zAf9bRr14MQp2lGyBwD5JHFPp/Sx5zCZbk5l/tSN3mnKlI3aXZRRMV2WRC1
dD5FALcghsxbNDmYvjkF2hG9I7uns7T8qDBSR03yjOmkPOoUOL+/nHB2OIYsqxLtnarXCGelSGKF
pWHBLAil2TqHGhl0NuhUl1NYKugOVcuC0MyBhlmFfDsCPDuWbLgKb5Orsee0+OZrztwFUosy9ojt
i1gLq+kJf7/79dloFkudKZ5qCLCBnrPmfl0OsbzmAi5NZ73WHi9ruRAQoe6NQYPrFm3q0iAsyMit
VQ9zTbnu01fLLJX8uK/Pd1o6ZvMAISwVBAmp7jTa4zldsoWlPIgMPkz6SA7aqzU3t3ky5muE5fNF
7mFZLX2sqfZAcsUgtJwljGpFz3DB6Vrbb2ZtunJHbmJnbOZt62v3kvCdrwXya+Eeo5qSrH93XJpB
zahjs9kul/9rCxgdJj5+ZIMe5pXCYGcH89obytELgZF3P1mAIrRwyBZQPXIRPQ2R9mX1OhNFdMFy
3rIv05dcHpMxJm6wbEBkxbTMhLt2rH3NUrvCqNeum9G/18P+tarah6xiH/pDA/jm9/7/n6J8l8b7
n8YCTNMMNMgMdvSlhbv8+R9ElE7jtkSjCeRNgrtmwsnfyUsXGEEGEoLQUadQ7wtMShAmF6c8XV9N
w7wK75dXphVAYLPoaVkElmsr/PzDU4AuD2NR39Qp+GpuwqTjrqy0zdLO9Cud4SRPvh2JU2qZZ/NX
vNafBkjLOwIHtciQHdv1fxggCdg8vkI9hMfLOclBUr/TGbOTN+Uau3LsnpxsYRAgKvv3H+XPqTr8
YgQiaGvR1Btwkf78URK+iuMr6fkom3pbkquYQ9Nb2sAq1Taack6CZXlZRRZ5orFs+V0HOHpO3hCG
cuD3ny3Kh0m/dJIWGYZaQUL8LpbipuNpjgn/9EDmdLxwTNVvS80w1Wwyv5Q2Wj8NFHkjRN47NmQJ
iLQ/xsdbKXrEeErs7WDy4C2vfFn/hmy8xXnmeOlb1TfX3PMwbnh83YwlrKbucKaExh6lh2B1gD10
IiXkzcV8lJanZYnPWIE7i97vsshNxvtss2eW+AfciW/AJP57IcTokSWJn9dawKiKmZastlmuZUzt
8nXJ/taY6K9nO2Rhv5fwV5MoVv/nPxsS/U/zpv+FYyLGjX+4t9ev6vUf37ln1HR6ld//658E5X50
zWv7xyHR17f8a0rEUMcSLjNa3QWb6S2joP+eEnn+b9aCGFxmmszPgcT88x9F2aj4v/5puL8JeLQo
gMiesl19EdT9a0pk/uZ7TEIZO/0+XRJ/Z0z0FRb8pzXNNFzEbYztPSodW/9By0oPEDQZnestnutd
p7KNYIJrwjUZxl07+my0Pnz+ZMNmRRuivArD5rL3wwshL/FzXis9va267Lozkuskmb7FkmwXHPU9
dJba2wBBsGm/mV56Q/jHJpqTx27on+2mOlv0NMO823gyfKmM+Vn4gJuz5g2+ImOkeTN37PAU/Ubx
LcFbhS98Q391S2Pp1k+SjYSvouLvzfgLXbT305JIeAtrPEol+LXAzH9QXyVuO5iKKHJYmw3Aj8bN
r+berlb0VZJINz+ikMQiexBnCuHoOGdFcaPbdQoVpD1pqeECT4qSOzszUMkQ1h4XzbeR3shzqtvP
HFLtgJ9oBJOmYnAyoJwmW5k7MpPmy0k3rt1wzC8aO3JXmaibs5FtI6zNBysmsdP4tOTUY/UybvK0
GxhMiGAyWnGgCU9fWoSHJpvGU1HSwBMHDLFxXGn70OmTYG6tdNfYvPKiL+xNmQ3WuvCBmDKv2lQp
BlosV/F6EqFAlQsZIuqL9FJvIAKqzjHOkhx60hM0/1iHun+0igWxBxaE13LV5oz7rEj5h1q35kPY
0iRoaD51s2hOLhCBfZhGZC+7NLIc+Des0JG8no35NU5a78p0pmpD5F62i7LeuO77+cMetRfLCY3X
clJP0ZNf0J7R6iuNY+Ev9qEv4OKfbn9mtAicQIijBTHFjx6cloWU+dkYbtlHqmDMXsqY8T4gD5fz
AuXqaMj1VNZj0JolbEh6PVkqX3z6pCofqrNfEhNWkGc060N06Rfanczdhzbv2pu4pUhQqnBXJJ9+
75d/IepMnQymcJPZksM06GJjSL9euRGzRCKqzkkYabtu8gl9NNWmimO4V7Ojke5ModliiUYhne0E
5EoGBMzBHA5Nqz+sXn9R5PyFrBsxD2UOy8Lyjx+lvLFXm73uJ/FOSyOeziFq18xCo51mY3j2YOWP
fuLven9SV0lLG8v0xTspFMmpXg1b5l35ruzA/lAfr7NqqlZqtGNa/mb7KGJlXHXCOIWyeWg0A6aq
lJAQvHdvObXZDXey01TrX7whKrOf6zbqmwXEz7yeONIf1jiYxSjqmshiuAmgxcruVBbLXZLU1w63
4W52zf7SmEvcpl//KueSMaA7jpsxCcWlTL38EFfEuDHqPGjjSEidneL0h5q3SRHAgy2Z9g5eF5dQ
el0NdGQni7h13d0kpX8rNLO8yCP9oouncm0X164Z3Q2Q3ui5VS0egv6chp+RnjJ8yPN7fe53vqH2
5Nqlm4qOedHqZ8WYsTQfTGvaFhjfDmn+EE41zFAjcVbzCJ+lSjoEOSmD0iifAauRdZemeGDJJYtm
70133LsKElhQjaWDeX28i5fJakJTQ0vC+562NxMXZbRP9HrXcUfkXhKyTuT3qesemY8nmzAdH9rv
s62BmSbdikKX2ZuyGEzDf0rlUFwkw5sl6iArIk4LUDjjWcxB1cdvkcckoXVJafO5UUa9f4tbuAJL
c7Es7Nt2aDOYL+qmi8OjlwjjwlNJyJy/WWawrzoO97FP6ONaOT58SaKdUxGlOtItTGWV3uDCmNLx
qU468y1khrkCjPfW1OlnX7qvTuhvYp3CsJ6vKyWhVYCwmJhLX2dtfS1q/RVA+rooGUtIc0o4T0fm
En+VBFbmXVl2aeH6VnqgWyOnRECWdEpfqpSYx9Fl0qr5zlarzIRO15stVLGX3qxWYBuY3a/MdMGQ
MMLaiCa5gzgK9wEizjA3NbUpfni9UuYqhd+y6dPIu6p14tS9OAfuFkeBOfeSaUo+XGZmcylm/VW1
8R0kruaQFYZFeECktv2oH2kP3uqRYTNnMg8hKJ7eJEMyZHYwmtpT2xtnGu+KEb9Yq9beCXpE58mh
dxDq1zK+1ceWrAFVnLya+bFkqiMU/PA4r/P91FlHL9sPhR1BcNEHABEjLDUbuzaHnlKPmGh76kMl
tOw9HcBnSqJhZ9PGqRzNvUQgI7dd75HIPGt8s1LpmlHgbY08D6tjNG3TJH1IVf5RWA4e/cg29qGq
P0MZbbHdWkG1L5vwydYHC07oU1VVPRPm5OCYgOqsQm7a0NLXcB3slZ2/9Q042mlKI8TMaoKKNXGK
9mo3KPyQiAPSUXympcStRFs5+TtgCm9Tr20bi6nirPxXkEm32KUuQ1UkW+k+G1leXFVq2oglJyos
Sv0CUAwJwyUbHHrROdZvQQSO6FTBJxJpD8zWP9rLQmnn70UCsbJt8pT/k3IcTsBktc20SYwBr0dI
R6rOOndHPlRgtTCZ8vlWgEPeOH57Y8rqxtByjpS2uOvdksnUqJMA3HHp3Qk9DeJIbqBoqw/NXQ0Y
8HKqjE1fN4cou5CGSi7Bmjgw2mqxYvv7SPBjID0wnvoic7AykEIRpY9u0dwYg+mBusH9kpWZu27i
5sYZHoBKevRdppcmJFO4dB8qGV97bn+KQdoGblM922H+Og7xIa/9hqdad7dpy2yYNklTwEFreqO7
SHyNbjdSisC3taMWin1HIs9OzyJ6S1F0dKnEtmGVbMuaMVFnm/XWxda5ssboWYTklFnJS2RqxDj2
2b62mIqWs/6gzFQ7Zcq6EUiOwPrpGyGnQHjktYFcuHVhMQSOK8tjMulwG4qouxG+zmzMCg8VmpqN
H4aScWaltiaV1qovPHCDVksGfQZ5wwsdBvnRsXbCeF10dJO0XLww7XWEejQ7Xnqddh+xPZ9tU4sC
SJwvxjAC9NVBQdjADmPXWMVJSjfM1hVrQwFKqJ+p4SpzPRVhvBlJRMStezCnOWEQRsLEWMBJq8iK
8rUiwgE6FOt62swiudVi90M5RAnUUm186AgEboK5p6UYFsz6JAONlgsNtuKAHmjYhJokaUTpxzBx
0B/1DXPEqlh3Kv30vWaX2eV7jq8sgAlEiTnrd9mobrRuQVfMgIV05E442nTSGVIiqkO1WzRmQZG6
JAiG8Td9sJ9iwpZWxlQPu0Z3X6MC5EHpv80jY45YM1D4ypjpT04GK9i0+3zkIfT5BAcjxKjjfLSV
eZkRtJT6CI0KqGloVXhWGxLemzC5tcVAKTSn+8qeyfM0rKOWvRTwLwE320R/rYGPDFiNV2Y5BzWm
kjCiuQdDFjfKp9aNgKHydW8gY5tZbmfdB0ZDyKFUx1x33rKhN1cUI/uehmZostBGdiWCZsjsLcUo
nbj+uUk2fRSZByeOb6NSkWcV78gzG1ZZZz2MztVg8fCVAnNdRHTsVlXWm7Dy+8VUIxfDi7tAgcur
3tbAvhbDNZZONgQxMgwrMp5aMq/MjyQkWkrY0ZVjdq9NNG2GNvpskks0tQyR1y2PZUAEARkamVOv
LMUopIWXVk/VnjPROOkPtUsPGYPgHU1KFkWn/0jBCt/2KbgiibhsIIq2N/QH6D6EnhGTHQzl55ib
w8pLBjZOp2PtlVmwwE0I4JUrgwxe3IX1oXayD7tApZTKu3a6sNz6za1TiDjJoTDRlXQW0hk9u9Bc
5zH89GcAJ5OCtjp7NP58vfjUtWY/lcBxFF+6cYZwpZXx1ZhX4BZNGzFVmZK+l6lDw/OEaig6axZS
F/I4HdehLmMm2Y5tyRRkR1Iue1zb2Gsra45+9E5a3/OoTLlBZiaDRiforRjrNSEAww7qyqdTpK8c
w4OYBzmwmdabFTKe2hWEK4NooG98br107bm8BHd6JyC90vyNKlBd9OSRSmcgWKBEtdPfZZI0bjGF
R1ePH+umoOR79FOsnmyEJShP/SYrJyoIdWEBctkkNgPb2WQbMIn3st0sXpOFmK4jp3tMjOmbWxtM
WBOkfL46GGKAXCz1/sbokoM+hWChdLZOHFXgKFvnRXn8l9drzVZP5nsSVdcmWNVFhPw4amrhQvuX
ypziTVMfNP2kN41PpVgC5GC97FKwv4OWcWYTRgBses82dHac+XuaJck2rbuLQSOWVjSXo8mwylNE
zDe4WTYcbl+1BCkHztf7OgPmRdjtvrXDwOhAxVWN/qAPIEPbonskYZnlyzDWleaa11P+2HUNr7Lu
dqEVnd1BMJGbRm718sx4g4N8d3RQ3QWOT3GjfBJLOFTtw6q4yJLpzXftG7+eER3msM1xvxzNlohs
n6G1WTAUKOrIX3F0QVfE0tJ47Cq1Vl0sF2z0imunND+JCtwbZNJuBtkYQdi8o3LyLlLF7Lscx62t
p+ciHJjH07JNEFAFaMMCU1cEiZDD2biBMCZr62Vo6gxPQiYroqMSyf0stbUzm2fm/Telaq1dKqz1
UHU1igmT9CYwV5ljHusEJZ1eud+caN7w0GV9uNGAMAVsFss5qAC2alxaRcy5ow4pxdSLF7XbuU2L
gDQ0HvPEekMTBfQ6D8mGzoqXyt3MSBJSOMtbG1dFMOnOq60X6LNcAUUpheKXI+Motftw0K6k1j/q
A4+6N1ZZELrjXabCy5AcvjhBvmjUh8TNH7Sy/eC49FBHqDYBVG2KGBHhrm7kY4ZSA8wb6xsEL+Wy
2Zm1eVO1Js1HUbHzkKNmWFmxFnASmf0ohvHjm1nxxuVIhoBMmu/Q/pj4zIn7kpjUB8bWq+rvfUt4
euqwHw4y5uJnzNva5sZutc/cMV7mOD0YCBejoXjqZgyQyFc4/aOpNOqnTGSf3sTRu8naK0XdlLRs
fipMvkP9+5Zz7ONpH/ABxB8yQlXg4EO2Ovbf3DsiCfGK+KlI24NIY8FnIreZUu/EXiBiROjpoGHz
m0Vp1nV1YIt5l0HA6hDXKR+7jt17r5Y7XaVFcl1IdUuP665MXyKCB+BqT3fpZBxET4ZA8uJ21svs
dzvH7z6c2ECfFj4lHiccJFISuEOOVQKm6mvuFt9H3iJSx+uJjstG6hRtGMAPRY38F0p10PWRveq1
Nt21IcKFOrdvvUroMJjnEzRnWKW2EgE2mcsJI/pWodveGjGkskweWg+vNQiro+6iTLLq5kbKdm9Q
q6wqz3jLi7DZ5d43qjWXYWK0mypUUcPAN6twfhszVCrZBGQ/5qZkVw40ZZ6mhP2hjyvwJKwnA0dg
uLnrZiYXwSsz7m9DBWTNXSUxsiIVc/n7ooNgqZCp0NgRKSeqBXAL/xl3d4V0R1PJJ8e/V5iZLetW
BiV1GIKMAYArCrBZIg7klN1k2gDorE0pLtOtcjlUDbJ6KLVxb5lUmaY53dtof9Z1NnyW7vitk/Ej
5+6r3lhCSwz9bDFIU45ZoixM7lHN3Y2WvfMkPOjSGg4pE7pgLgn38jrgpfaE5LSp6X6lxi7LqfkR
TU5oBkgX6NAR2/+XvTNZbhxJs/W79B5lmIdFb0iCs0iRmkK5gYWkCMyTY3Q8fX+utjLrzOx70+7+
bmRRVZklBQW4/8M534lif6O5H2VqVpgy6h+tzG8BnqJwg4kXRVFCiCZYSBKLNpU+/fz+0EdPnDNE
L2BTr4RhDhvHBx4mCvcztd3XATkA2Fv+YnRmSBsJewcWvopNDk8YS8fabba1WbzOtShROTkX0+1X
Oh5HupD0Vmbjc09Ix0YU5sHvbaCZZhoKGGl1Re1QNrwFZWmDq+eej61LOcwMNhB3M5qjySNxDt7b
8+K6j6hRrpEJndPjpWM3QzuebSOJgrMbq2szsX8LjNe6Tu7lEnx2tW2EMun3HWtgXtMrQ+yPXHMM
MPB3z++usV0efH4FBLqeyrKftkOABDVmH2u2D73xlMsahGtkfNSZvV8y4khdnY6tCtJi7eC09heK
GwdmnczzW/XksVFdjInRp622+vNRfT/WuxuyS+9TFX+IJN03sYMFWKvXBU2eFqe/RzOrNpLQccqT
4U2abrGfyL1dt9VXJyzOmEbU8FPTfUAzXfo5vdxXjESSo6U8jE01Hjlpz2W2fIxFna65lp5q1kDr
zC1v5dK/Dq1SoSBrw+TxZHrOh2GjSVs+8wWDa9AjQPBk+luJaYeF5VU6158ZGiBzWp6zaa73pcN1
kangS29PuhDRzOZ6rsoL7quXSVqXovzZW/AYAz/53cYJ8ht/Uyf5AV0bG24aDNKg3pJl/hHNxOSV
YOG14oapgJqn17ceCTcla6muP8++eyT1jyvYd0C1/qrN5jfWZTqZYTozwX7nws+QkcNEHyvgQFXU
U7L1O4DWvH01/zX8kbNpI4KceGaSTiCKzqNfo5P7q35qn/psumWl+WTN6bwZutkMTWfbufaHm6Kt
T2rznKRcta3X3eTCaFXSsvhxTpqE9VFXzXHq9LOwx1dMLp+Rr3PsV/kxffv+1loxHwvZEKNhyWOQ
Te+5GJHPUg/MH2Nl8CIjQMni8RE0t7OJBvna++hRW2rcoRh/9P18lDJhh913+6yTKC1HIKCJ3M+y
EBtr5OQvyvMkCLcYJnutx94v7NfFurRy4uORJSQyr6lbf2Se/i56/8Ma/Z3dGRya49aU02/m5elq
YFrCgMTn84rJ8estLATNBFUCPzrAhxKJzHgL3mWdQl02EblXgrF3VbtMRS1nJUeUVZVfsw3o3mev
PsfgJZdGni2A/lxkKpciiRCUx7daGDfIiD4zI5KEGCyjYJNABLcumiKZ8uFhtQBSHCcPkYXyGSdC
Hg3Typt04h07N14tKNRFmrJG9KHd4iKQvrUd7dTfmNFpRCVKzSEvfm8F+0yXj9GM0qcXYRMbbyJt
zm40/7SbPtiYvv1SWCRE5eauq2q5Rk27E4Mu115wResHC03GyIz/IF6LXCfdfK1mKi/D07ZBren7
Fkw6fYZNowHW0vTYOMGFfE07nmDRx8RQFXlAZTU30LFsf13ZxiP9m3VcRGWcHQgT+uzbt8FzMbss
3inwajYPhM++ToVBq7F4TxyH1lbE9fC8RMZjbsiffu/75xQB6L2ETj/Pv5sC8VJZLpKX8rGwC34r
Uc490CXJfgyQoo+zkb3Vto2xiUgm9MVGdm6ILF9HebVsmNQMexQdoDx9S/VY5Hmui0H7Wio1C6gT
pnE6c/NVopN0Hmc7DSYGIjVGEHlrtc+t3rYbv0/0XeW37XNTV9o+SJqQ9B6UL1ar/eTehTVXZl8Y
ljfGYNsHr/AU+4wqeW4eRBxl5yJFnlpGJI2Ofvbkb6KCbVPpOEE4s2VkbOI45wwp0spryksczdOv
XI67CPdtvMolEk+/l/spBmMsxYBCL2gIwCY2JdN7/c6EwQcvKtNTkhbKWSqZZ5Jv+OKbTGDnJbXO
Fq6IMLmCvly+JmMKaPGm5daOhtyXwdDurTzTboWGd8brTPcr4r7R5H//k4ZwpkdjuUNuLw/MqbRv
GdJr6utXjpbyU/e1vT630dEVkhGNZ8S7uEWSnujFSY8mjvMWswsRFM0ZTG9w7JiVM2opHgz15ftP
SSu0FT2gS8vH6i5uLpOvM3jtogRVvTEQB2ABpu/Ku1UP5SUvp+L6/cWzx5KWfEBt3sEZ1cwB/fhk
3NG+ilPXZb9xXZj33NLeh9gh9GBGMEMsXXcQ8HafSs7HByMxnr7/0/cX6STXYIx/WxOD5IVPkvdk
AHo9WCzbdF2xYNWXrnlC0ZXv9cnvnomX+WlODVxZQ0NE1/c5HrAiuhWDTPZerh5t/i6R49RPzCBZ
V+lJBtPXzB58iT5YVkEc4iZYVmgNORd0H6VkIflXJnxDLj0gb0+Wm1dSgqcQ2RNpIylU/jy+u9qu
Np9ElU+XMp/AGAMvX+Og8dj7LWKDsngONUiuMcT5R82nQ1p07V4vWYtt0Ay2RV0XP7zM/SL6Qm5t
jYpzcXiMuhZtBI6SNFq6e4sf5uQJ8w92L2t2F8YDd6N+9RlnW3q3XMZkxjxnztnel2jpFs+qQ7IE
gnOEL+toMOT28sY/OckUHHIo0w7z8x0TKayJVZtcBgwIft+eZcf4tYHhX6E53fg1A2pe7DuGJ/T4
fin7sCAsCdh/ve61Pjriql4b3gSuvuZsTloG0UjSH5HI4cbwvNA2khzA9+BfSEoBbvWj8WP36Ma2
cxw8UqM6+Goby+W8pK3296KVh5bB6Imdvo+4vXk2RGW9UHXgyurmi7lonsopAPnrmdpldOQpg3Cz
nyY4aor5vIy6v1/8YCGy3P4NrR+jwZykWw83wG5cVPpAPNfYC9rfZBkh0DO9ccfwlBKPaJedFaRn
vQHoO2PcIpuC0XzbX6I8bol20MqNFxc2Arh627S5cY+dx+9Xrp3n4aEVKPsZorkbl5vyyCl1IDa+
ClPWGCj+ijvlP1mc7bCcvKRF3DhlJJdVCTloQbuT/iL3tW8HR6UqXwmYrlviLLOHmdWlZIJ5isVw
9EHTvzPMOgYpPWmjTXC5K7jsUYdpjLnNeAnq/tUXKGO6SfzisyZVZ6pfe9dVcqvFe8S8VRwsn1u/
mTHCRPpHUAzviydqTIi4VgzIMGs2CtqxE5gyHJ8ZuF8zh4zUFxN97CmhnRkkoTqBVmp7mWb57ftL
7pSfBjf4olfHxLKyW9DwChg8wHUTiPPkZiFwSB0etcu9NTtgv9d2i25qjP33clr6HQP0bA5MNvza
FV3YFBqph8tjss5dBmU+8v1knwm2JKChvd3UNbiJ9AzvgbjwVnCoT7X/YAZ6v25wElKAcuTOzFyW
xkZal1rDI08HGs6yZYJnu3T02ZJfO2s6T+jVkQIYxONpaXFsUJBOC5krztyTvsvWVTeA+5u2vKWS
ea59mcwy/e1eXburDnmuGSHtWr2enfjYRlVErsa4Mei/diRMPif2Irj9qTSjLHLDdiKAwzQJRmFf
Q78YkaqLN+f3YLSfDUOjrW0hi6WTdo+4R58QnaaiNO86srcdff6hK7QHFg/XvBYJgkAyg5Wu1siT
ZVsfWOC6u6DOmjWkqWqlYTo62ny/oWADavO4bT2zrC92am7bLkjvNZexLS1eQcs4Wz5Oq7TGgDuy
U6B7sMQ2dxtEJSisJq0djhahtkswH7yY8Y4nHE6qLkWiTSD3greL906wnRrM7ZxYxUPTpX/UzCuI
6clMUmm6x8ghdEbXIONnU383ovw2EE5x7Hn8N1NmvBZyKkFcc8DE3hP0k6voW671TOFhKbKzxNrM
ZUsaWM8wyWYBxffPDm37MGrUVbybU5kzkRmaY6kNu6zIj5Y7JaGls0YeU3kj8oyFWRBmnVdS6nqr
btRPEwx7KtwOWWpN/2YxGm6dX4XJsJpkr6MZF1BqRHqmUX51NR1zWT0ydjNd60xsDCtee2ruc1n+
UcxkAYkk+NWJ7NnO4uAtELrEDTaz9I5yuS2GWezjzl9PUz/uFlwl97ZgVJzFpKSVYyU2LSFLoz2J
c9fouNUsY73YRD64w+yGLm5lzGTFxij6fN+j1V0V2GHe0Jxr4IQ7XLGR71wz8PclaU2/8O2sUqZv
dZ1Hz1UxW6esQX6Z1UxNxEKQim3HBRshyHS6ZJsXpD+WZT/Gnk+iqZGfYqP63WRoF9LG1TdOO227
gewn/rpvS27Yr1Nv3xueFBITluXBwebqslDaGk1g7gxT2ZWthPmiNc2MonHB0EgVFV5Kf8bfWUad
TQRSOh4CDHYrjtnp1rOD7o2W9dncEmumaeeolMuDi4538eXRFiWYR44yWtIRn0ZP9mjQh/3iwc0a
SExI2+6u0CuotEkJZ6lQ4z3yyGlk5EgN63+WQf4rL8DpJUruy+t8KM3Y2U3BPIZyjk4SN9Z6LGlU
xmy0iTIM0ObyXtPu3twSsS7hf007TlsO72gzDLLdRA1BjNIKXvx5uo5BvxPCG/Z4+qINGIFm5Vn6
Lu5le62TKFtrNBeGmMedlflziO+V9KTcTqFoM6s2huBnk/QhMlTKKYtQpqhgHz0UxsqbrS+Dha7D
dHOfN8uOCIpPV6+2opgP+lI/+W73E6xgHdESJRasPA6bgVRIz6Sl7hquIGWT3SacwswF43JLbBSV
RdMU2zae49OIjnsdU1/xEqV482J/bYsuu3mC4JRopECy5+qeSk4mkYz9nlEor6C+MYlGtIPpDVw7
Y147NXZLYj1EGeMdpv/vE3PpfWZQbqVNXPFh3NwZTn8TaP7ab4SjMqvIMGcQ0LMMaQ2CNWYr4GhD
OeVGuyWb9ONgC7GehvhhUMbGzA8bZXQ0lOWRfU8olAnSVnZIB19kqwySLU5JaMnVnhH2H6YyUSbf
dkplrPRE++Qqq6XnqNsaTjUWzBwvpkM9s0qUPXNSRs2YcSQXdrya8XAOeDlLr2IdUmL9IQWQE7m5
V9ZQr6uBhZ2PXf1e6hKfkZnsUmUUrbrgB9Gf8snDQ2orM2mnbKWqDsZthte0VaZTZ1rHyoTKp3PS
amypAn/qooyqhWujIUqyq1Qm1lbZWS1lbM2VxTXD6+op0ysRxe6R3O99PCxYrCcip6vPGZ9shl/W
ZlCs7LMEeVXsr7DUuspcK3HZjspua+K7bfHfesqHqwy5sbLmmpzjtTLr6sq2O6qNro6RN8HR+7tX
7t7GxudrK8dvrby/k3IBA+sglgZfcEe6ev5ej3LH3mSo+4hrhu3SouzEiTIW98piXCuzMeCNYe8o
A3KtrMg+nuROmZM7ZVOulWFZKOuywMOc4WV2lKmZ0WF0tvA5E8+MfId5NMMbHGv0nzl+G5vV2lbH
JY1nk5CMyfstlIHa053LREDOwLAgYvLdx784hzBcK+u1jflt46WPOp7sdGQYYeHSjpVd22Lm3SkD
d4mTm8k6o3K83R0FTdYjYJxkd/OU/XtUs6teWcI9vOERgwoyNlhC1SbFceY29yQa97VYHAY5jDgC
ZTOPY7YHoKYPPse/p6zotjKlJ8qentuEss81EowXqezrfrDta21j4Gr3cLfHKEJHZXcflfFd7X/z
1uw3bYH1h4TgtkaBh1e+zAnPFO9N1IL5s0b01FZD8gD+euDjArc9M8y3VO8bVD5PhhHMSDkcDKEY
9KkOvKdWmfYzdz0YFAXGPEzHqBye55lAk2Bu352ZcJkMq/o0IIvEMdPtRTouO6Jr8TKyS2LLmuyt
gKlrTPtUGE3yEvX9hqmKf8K+DXakbL58NJUM8/p6z+f3Q/jYoiEUtApVYChoQQu9IFAYg0QBDRak
EQyQS0yoZXYUUA+QR+AjVyAEijqxVk3rWTQ8pI4BMAH+XfK0wFBwo3dNT6aHmmw1hVhoR5RZpUGk
VMt31NsDDxibkQjluasmURq3WB1/zX78pKXEVaXEOpkwHSYFd0i84t0eWaEp7IMB/8Gv9n2xrex+
vo72V6CXt0nBIvLcf2ujN7PAsGsrnIShRTdJ/C2rQlZtWYJAH/YENgrygbGXrW24FDl8CnabWVgV
iEHhoBwqGBa1glmk6hdSKMBFrlAXmm+8Dwp+YUPByBUOY1FgDIrB3zqkDKqPg6XQGfhlkLMp7xwS
WjwuAYgNbo2NCz78hKosHhC3cX76bFAtTD0uHyulPCuOeVxx7BxHhfEgXxfZQny39BkJSl5Fq6o9
DbH1mDZZSoxBzLwkU+s7lSHGhIkLXkFDeEAOmTXMh6QZD7oCizBRXNLu0A3sNR3htRdcUYKVjTve
ia3LmbRHRB4l3FcDZaBFCeM1w0ehcCZphyKjBXCiQCeW278gt2XKDwPFg4UCfOcZqiZJRNanzgBQ
o70LWa09INL8ReAxNQ9cFVsBVmJIK0WLJbyCvWIF90KhWJxE/1G7KJAyC0SHwKHTwW2JFMAFF6O1
bRC4IcmBEJJdOgV7GaG+uBUVcbKYxyoe7+5iE44if8gOamPm/ZB1/NkufDxebfxmhPTHNBhm6Mmi
OAWPOmI0p3bNH7OvZZvJK1qUVyZ5CJrlPaR6d4RYAe0DvA+xUgM7y6q55Dn70M7NtwDrmItYxCjQ
Pp8Ne3nppnqmvNSZdhPZ2OTdz8bN9GvrabwkPqHVQ97TkiwRIo2m/PIbPbh1Sp3H64iemWEQEs1o
p1va56BTnrteoBGaqSPYw6i/5on78ibz3hQuUw27VlyXWp5nCi3CjrgsMp104z5bpock166jiJyD
JBquLcaSMSdSZ8MwehXfxAB96cVDTNQrP/uN49/ap4R0PDkBYI5CMAnV0JVaNmq6VNf4jLqG83bO
ro3of9VG+55bxgVeYPygk4OtN3QVWmd/GmDV8WMJGut3y4zmZzboEf3Vzq9SeKfKHoXTEK9RZ8xh
wGLyWE26teGKf6LFSQmbMH907gT1ZmxRA6W5d12C/C6cur0W6XFgMUaio1uHSaRCFHVS0ETTw4oS
y66egjdyX41zYzYLDpeZbhMt0qL3xBXZfrupjPKY9dZHmrAjizVhQ71heDIO9SltSNe0ZPADk/6y
RYL9lJqxuV3wS21Z5U6+f2zoeB1/lG+oudYJPIb/u/L37/xs2zLgcyL6BaBt4tn6s8kIWraLuS2j
DqvxHObziQTi+BBN/hLmaCHLQFr7xVKlgcbqZZj1Hb6d/VzQZMYZwAkz42aSgfzBtN84GyxCA30A
FtMi+P7+Uf+/ueaZFcR//scnptdeyDu5mnX1J6eMinH5P0PYLunnT/EzHn7+7d/5t7vG/BfeMcwz
oHJ1pGgubo5/u2u8f7m+h+pbmfV8IGx42/7trnH+Bd4UC41tWr6J74YH49/uGv1faBVhSzsYQPDx
2M7/i7vmO5HiT/YCNFps7hGe8wOYMH3//AR6hY48vmg56hp3Zze8f4EI58hDuoKOKqU5LT9gGG8S
hHxj3j4axnyefOp13ffDKJneU686jItzZGh5Kphv0JDhsR/K52jo/kH5/zfjC2Jcnf29zYQIGdZf
0ZgEpjcOnBGxnTwKCbQOWZPvrOqxtePr1CIbXh4x8+//x+/zf7EbGMph+OdPiN8dzgvTtQnWYW/7
508ox+MnJ+AKWzMYQs2oNwWyudo6x6PklXUZ5w+h2f0B4mXTMLIYHuBqPvkH12IvSixwr7uQcNzq
n9KGjL9RTdUzxQOlqwAQXFh/+blG0TlCDvxcrhFt5RCHZaxdyI+DQIIYHXwMDb6GAn7y7X9wIH0/
FH/9SEzYvi6WMdwpf7UUOk0tssqXhIGhykWmetC543HxXAdfZ54fJeRWDmUomyh0a1msWhTTzGqy
nTOXDC+n5Jcv4YcDX0Uz2d18evRsmu7GLJ+Ian6v0fAPL6PbPWTBjCwgfSyZvNHCms8M3FeC3CuN
/rFy9XXQMUrUjZNr8gSrrNhyCB2MBnrwkhqInvxk7Q40a2wmx8V78aVDJjq4kdFYVS7ievCtWEN2
mIV3jYappXZe+NfvjY86sz11MLjWTg0DsGsOMjEKImWnfTsDT6CwWKGgOHP3XY14uPPDvdo9YZdm
RD8rF7I95WfcmawmmxZxAcmA/kjbCZMZpso/xD0Y7t8eBujvph5g4OMVVr67Pz+kmQl2uuBu3Y7u
XeaHItkY8V2MJ0TxRrrTxMaLSIAKCxPpxCogsOAlSdby1c0BCIRWf0S6E/d4fwF2GQuihWfYTDVr
+p+CeOE3GKYey2r46IQrGiHeVawxWQ0gYxPY1+CYJ/sCxQHG3GVXZNbapvIaaQPjtg2zqgjNZjuX
P8A3pikK3ikUzcqVVwOPHJHSKT6C9ClPHwpzPTpXvfzshk0/rnsSoZGhTFtiMTtzW1QHApsTscUl
a3uHKDgG/VZWZzMLpb4tYJHC8cGDXe5cOC7ThnVMUj8O/mFmCJBvNf0moDcmh6G+VhWy2x1uvkiE
5O1FLQcfQcBbLOIuNCr/uUmPBQkV4qg3OlG3J1FABUQDfmzGTcZaw1dh7aGX7mf+Pk1MePApm9Za
dDe8HQrhGc1eB/hj16ZXHrq0uZjogoO7WH7Qys/JU5weFj4lslNTkE04SWAsn+faXGsImEYqSeZN
xgTNf5uPFwmBZdxaNkOWdfeVEML6T2kFnGZ/PePU4xNQVDJQ4IrS1f/+P3zjcwzhoy78fKs7pzx4
86anAPWwvwB1K1appa1c+JA5cY65fGBqg/nLXKcmk8e4uzNbuC5mvhtbNIgwfRe0V60Nd6F/cSmf
tPmp0sbN3JpbylBkM2HfjWtjeoOsvS7cX+1IcqnF3nR4JFQIICSKF3wnsrP2Nd06mvwV/vnQ4nmd
i1868ixJamVQ/PJoIEva1oUExcig7Jt2ki4MlDUGQSRZWy1nb7ArxbMTPRaScNe9hhCjim9Z/4GK
U9cvZnWbyyfNewyK7ezv2cYC3WzicCC5hLHIzLiCUUpxZQLDHHCT6GtbqVUl7JLK3E6oS63g0Qou
Y/Tow+Rz9lg/l/ZF759s+WbnVxHlawc9s+e8Welnj0lvRm47eQ3CzQXlFGA4dpaps0+0bueIHzPS
+Cb6pxg+62+YVYa/gW9SY2KZo3D4yx2fwlJLHK8st622/JzLToReY2L9qiwD9wHWRRCk5FSnxMc2
pQ4STAybmZRqUy/T0JDybCb1Te/nh2AIPqAntvRz0+/IMQfSQYej00WfxL+fHbOGfUwuLOaGzykd
/bCwl2zXJx1iUGtvT2hWqkzGu6EyPjRf28D5Sv4Bak2R9Nf7mprKggfiUB/BaLf/msGVcTTbaRqk
WzTDLRcEGK9BA9IjMLRuOptYpnj4AraBq33U6XFn/BxjNKAfcBn4uM1xnDOk4jVHf+PAP8hhrbX2
h5YYD3o3nYPI+5inQqy9coEF1PYEHQ8oslRuc+w9avbkrSiSGBdohyBzh1VgLbsmrQ3gH0HY5aSd
mu9VbHs7x637MK8uJK2UvFEalpeM9qQo921mhE7bnd1LQWAjjlhWN0Wsofao94xTn5cuSTe+04Zj
s2iMbTMaZRuaDW8UWp9iazAAYIjIma1HKNfisjwnQG3CohSXDGErjr5nvcxDUlEjOlY1WUFxU7X8
I31Fn1ixSWN1OIGda19SX5zqhc2n5/Joao6INoRraRdh73PIWR+1KYeN1jX+piyaYBWwDntS9ExT
082j35SYFwKtOH3TD/3UcJ5lOvMzDVp18syP0gX2Zep+dse8u6mlSM5E0kAfSc1HsnvMR0IAXtzY
zfctopNzUY1j6JUqhxeFz6bPEOcQYM11bSNkzTSHj9WZDr2uuUcOoS1dvH/LsJw8TuiuBsM6V8uE
9l9xhQt3YaeOaDtsLP0aW7gVS94OBu/dm1VCKpmt4dJPVsPKue7Jg2r7tZn0wa5tk12VZ/k1MfWX
2CqMj0h2zpnf0Cr24gGQyb42LIFwHDrG94rw+0/zYAJPS6fkTAgRdUmf/qrmbNhqNbtgMGvyUESD
8qE5pAOz5Tln8Kp4jmBTZgP27SYV2yRGkuSZU3tuI+OVpWG0BUzDhVEnP6UvrQeEaxXTiESGveOS
Zu1jd/QD8KNB+SICz2eVM2Xkd4tyV4ngK2pHKB6ixuuYb7smC3YGzEI3RzNc0reX5N4eje6JIo7B
pSl4xy0kx3NyjN2u49dVcPs6H0tho6cmmNfqkxdbl3KTGBR6lazuzkhiHLInNF6eCHbWxKCrduKD
Uznz+nsyUQb1DQJJsOqL4GI5MdxcvQ9jBpUrRIhQOvEQ7bS0YsdKKTkm1QaO3YDZBzPEHN3sGa+P
yT0Au+oNftqh0lEtAtZ8nTB1gppQefBkVo9af0pokqeC+xNh1DrLkbAnkpFD5Fy12mvWVdyhEVpg
lw414nEt++X5A4DzKGOOMFnbrPnVEky+yixURWYu9qmRkjhdGL+lPhq7bBzOQ6nKimJeQhSzBszb
SRzT2hHHYjYfzYKsZYlN4WSoPZPTWbwbPlS9pcnj60wWJozBmtvMdKjk9fJD8Hs6BQgoj0U+dqjk
tPKJ0MypHvpLMHL8sPLklbTJM3RT+TXbWX4oZ6ZrHAvHmv1qXi8GZL5AW+vSu0W19lpCXFtZrEdw
EtnrMePyrFgy7aJovAPI8vB7b1qPssdlsGClh5glzy5iELGNB66Mckr2iWVm2yIiuSSVGVw+3H0r
IXK0cQB8xIA6vS4RGJRx++Y7WnREK33ivDZCAOVKYF5uqrjg2rSeMxw4TMnfxlynMo4fsvqXnSdO
aEbRuyjxu9WTfWJtOaDWXWvYv9ausF5BBTrK/5rseEvl1smHbMdKO09zd4eGwuLNAmTUL8UMK5dh
fRzlbVjMHJJTB4nQEVSAWUOsAmumpW+OLcSBrUnseKZBE2j6hnTIaCLnkEegzHFW42EQvpFt56bB
eUpPsclahgLYtYhPldhFTL7LxPPMnH9BeYlDLcHuspZtD9xs6FEZd6clwu1ltuT06UB3oECbuHWE
7a9St2MYzwUb98/BCCnI8HqHc5xqNHPFAdvv3g60dzn2+WauKNHF1FElYzJIm0MGzJn/B7BPA/Lr
cUL+xz3+UiUvc4PXSZtmP/S86Y1jG/MhqIdNahnWhtZua44o6oi+Rtgt2h2eOAjUBMPE8/BCSdKv
9bkY14inVP5rU8MxWirSBYYwrlsQWnaNHK/yThZy29hE/bksHQofad4CzEsakvVVNnMkQw8gqht0
tTDZFROQ+cQ+40chSVNnzhk2UxcdNNhROu8Cp3916KyG7UbVdcDijOdoNLc6wD2ezS9HxtqmA2Wn
u1EU0guVaxw87xJVxLZvbUgOdy1JPhHBkL5A6Zi4Ex2FRgvJZpWPvUz2onc9qLFAPQrh0TmmJSPp
3Bs3ZY3JtCsf8hKFKX64LWI35LaeTkI3RES2P4JtObos1v7KFc/qZFkBFzMNUG7IvIBf+S3gcbHR
tLRbF7yvKGFyJxzMl3IK+gMja7G1/GZXxX21wjMWHZJxdNmuQDnVrQc7jqz1nBnOxps78rhjC58G
9y+NJ3IGF+50vYDoZAOWaL6+8+3oD4EWRw1ag72VGtRov3Sj0J4yjeah4GNd1bF2zOkXr4UzelcI
K+5JFukp80Hqa+18mAvfOEZiMY4oyI01AO+JYBQjOfX+VyDtHLzbEp36L1eFRmsID8/ff6LOxsii
PXYOfuFE7z1O/RCPHo5OHNtHp0GDM+pNOEoXh2ig3VGOixPW5OckN/VDUQvv8v0lp1y9xBDltobR
wdErmKNzTqhHpS8fevXl+0/fX9pMPs+AjHbW8tra3VhgiJe/EYwaOvhP3Q17HAanScQEdLc+MLs8
B7+iY3CmDtrrTeQfIpml5wqyYjDbFzPtzI1dSR+lnRet8XwiSMf3xaq0Ko+g3zhuxyVi8dUuodmW
+SGw7dBN8/qhEV6wdRLWqiUscZZXXLkPifpS6N3OzOP6nJTAFsY2Hnfu1LLtd5tTrY90pEHtr+M4
E1f+otcIhymijz5Ya+BF1p2NUM+TcB3Zsd0KexDQGbzgqepj7cFrklMGq3HW6/znELgRUrGE8CMG
U/tsMpAV83qm/lQ8V3m3QEdsx3c/bm6G1YS4d83HOq7Y/gXFyY/V5k5vUT1jD73FCbg4o5mMBybv
/YXTCMMjeK9cAs6pqXlgChCu4DYVBuHB+yj4DB6aFjbhrHFUwx8ntCCLj2UlkbWNztdMNAl6Q7Fc
vZKMsx4T+MrsUvgQOcH2uRWt4YjnVEsF97eDXLeLaDI1jb307FXZxmFteFmkdqajW85eYyPnKABD
5mK5lNLGQJ6Y82nuc1RQhrihqD3joKf8mrSPEiLKfpCx/1A2nfeQE+q1zzLrj0G+OwvIBlpLHpKm
OfEh2XdBktO9MiANZuqK7IbhmjsEEgy95BmPlm3qtMOmlM34NLTWc1fZeNlQ0Xs9E5Mhiu1txlWQ
JigNcYNcKkvcZbvEh4qRGGU/iIFMKcVtJOOW0o6nSkUejEzHZIraYqDrnXXOligmKrbVX9l1oUIH
qpy38WER6V6TV1CyiBGQrfdKv04NtnOw4pswXMhaCTbtrP/skHAWunxb5kqEA2mN+vQYKG28jkh+
Ump5KzpNSj2/IKNPivIgTIulaSRozqet8V/sndly5Mi1ZX/l/gBkcMx47AAQE4NTcOYLjEySmOcZ
X9/Ls3RbWVR1pV31a79JJVMFMbufs9c6kx7hbicew/KT/BlxfB52zyKe38mc/ioT+zbR/VVm+CeZ
5g+t4hMspQoABpv1tiMM6FJCaVMjZyXq2BsW2acYQGABFFia5kWLTZIUk0kgaiVhbetP69jVlKPo
HK+SOAhfHPCDsMYAX0oiATSaAtQirmaaH9Oox+jNlTroRgx1odF/zdCGknAwQB06iTy0y4uNSESS
EEzN6lhDJbeupCQEuMQINmE0WuQxFOCkjXQ4JVlR0hDtJGuhi+mkAl+sksJAe37swTJqGWGSnIaW
TY+1JDfKuL+JOFdtjYSD1MY7C1RJegDRv7DkO3KjOHSexuPcsZzBDAkiwruapjbQSDn0j5G2nEpg
khiohO6Zl8xwFQxZ2CxWc8vVpOY1I4mWRArfITYV26JqIVUks6JE6t2QTrcDMMsqKj764C2J5Fxq
SbyAJQQZCMzPn7YlFWNj2FVqZjooSQPZKv8iydCoEqYxhpMAp9iUYDbrZywnnaopyWMMw8eJVf4K
lsMwYQGks0hapwPbsRA9b4r8IQLnScF6LMn3OIA+NcAPY+38xGQ9lSqfgySCiuKN9S/RdUAhgKGU
7hVSgwfNNPdOvaDbyvyMFPVeBzXShcQQ8x+9ZJBCAh26qXwC+CheLjmldP2BuM6nx/LeTsYdyWR/
QGsJO9Y+MgEBmz7EUwH6NEkGqhind0MtT0QjxmMHJqWw8N+kyUdoJ7chGBVcyl6XXBUNa2Tvxg9D
YLtKiBPurbh7gjqJN5PksuCUP03N4EG2MOyDbrHp3s+gXKpEukC7XBCvVOdXTDbhSG0PFhBYcTcD
hImpChwtROYOKlZJZsyW9JgqOTIqFvu1Wd9zSZgN4s51q0uDmrDkz3JJojFZ+qIDKo4logaqtq7n
XJJr8vdqibI5LNW0dq9miwAyt35UhWzWPjaSgeuB4RRJxSngcXY7nZx65A7s3QfTSq4Vy7iBu7k3
JVm3SsaO9O6xBLozgO9SILwSGG/oeAxryed1gHp5PicBbp+7kq93XEDWl0B98Gy3QlJ+pAFgYUkb
twRsABoea4BAzWLZLAnBkT3FphPWRd0bvi5ILA45y5sYsLABMDQkaVhJ5hBDWyIZxDVvTqpEQQvw
RL23/H4hRQi2OEl+cRNKljFZqLEmxTNVdRQT3bvoWFo6Dq+NhSTmojZM/bJoFPA93bG2HTxTcpMo
sTgMA15HMpU1cKUrKcsF3NIFu8zBL/msVeSUUuQJ2nmShCad29MIshnN4yPL+a9emHBQ48Tx91iW
aFpPYfEw0/IhI5FuMwmC/iRCQUNtyYhawKJqbF0BQQNbgZFipsY8DVhqq8qnSLQOJzpFDNUdoE9p
SyjgqKHkUicA1UGSqmkMs6pJeFVSrC44aye5Vka9YsmOPDbsnq3kOfdaVFBX0QhcSSpW8rEaoCyv
RDz1GnUa+vKEwZwNkOQuk3Rt4TwWP2nban3/edJDRlKmXX3jmBXwdBZddospaKYc2DnDPRIu2SaR
5cLny9mReCnUaM78JVquVG2F9E71WwfxBuBynu408Ct2/TRLGPvimYl5LCVHvEqiuPyJFoMYgxov
IMcFr6YSBLkm+2dlFDsU+9mallcbVJnAGXSA+lqCMJvjFXf9sVjVO6OyU0jf16RU79JyvM0AoA1A
aAsg2izRtosMIpvmjiASF2XopkJJUa+Sp9bz/CqDnnX05seg57y3IK9JSeOuCZ/Kdd921mVkSCgO
2EoS2xnodq+xsTbxnCtA3QNwdyop74E1Y5d1pIZ7yodh/OWU1TOP6UYHEB8lKR5P5bNGyAjqhXi7
8WqBlOt9fWOSHt7YIza3lgg+8wd0Jig0n2QcU7B0ZXVfO4fLvy1B1hkVLpdlZJsid34fwdpNybdr
knSfR5j3WdLvDRi83lAzkw2YiJCyGmLVQWW+bUHnGXNLtUDr44DMJKwYW5Oo7j4Qoj0QXzoisyJu
mvhZEsHWqne2JPQ78HOP+v2TArxfK/dIhFbfkFQ/+689MVgnWAH+LUn+Z9IBQMERijKoUQN00hFQ
SluAgTYAIRD+gJwqp4tSwLSb1wSup521WiquLmbS54m0EEQ5PgLKyUEb0kmcGfNiPMICEuqiAKuR
RldSFtJTVlOTMXktJHRqCA7dLJN6XtAgdOgQ+ik8zTgDgqyGJozcVmfrhcvYTQ9F1+0qHE1NzFyS
HEv5pm1wqy2xrO/N25FRO7wAnH3ovBtLIRgSMRhB164Ha1i/JjQOOTqHGq1DiXDQI9wyEthhXSPd
D4zoGb0lgs8QiCEMBBGMlY83jnRGoN28SRMkEsgkWqQScZcvG9y2VARRMYH6dJcqt0OMimJGSWGx
s+XLE51Di24mimvi6Y8ERLRrhi8LXxj0M+z2KcutxRfJ8qBJ9wXz4BHbh3trzBWfYbf3EZ98T0GY
0YH4BK50aCzSpmFi1ZB2jTHsiLzb8bZJ5s8yjc+G2h/k+2SUZg6GZ1FLkbaOtcR0iUxzszZXTXPs
pNVjQO9BrBZndRU+hnA8TG5gaLM93WchW12zmyZvsvVXDDqGhyESdl4xXPoK0bFO6hGxAsm+Oj/y
EETeOC4A1s30WA3dk60aDDsLcbFpjBhWprri1UZgmSDMFFRKu89a8t7ITXRpOXGk7yR6qqX9xEKD
UpnOpcP+mx7FeMcAoyd5wcKRYmGHQsVNlADRczqLHzaClZZaRYFwJUGAznWyKSUiYzGIzUbSziLQ
tJjoWly0LcvojLtUpY8cjv2x0FnBuyhsAu7GlzD6YSB/QZ5l+o1ioG3qd730wzQRqgsatrQ8ttSw
Jt9AJcMshog3pE2+r2LVZgiiuXUGi70qF6RM4Tdx0qzSTtPNzWG2s68xnEnwt+Q/zQIav/hYR+Mp
c3dF5VDLUaVmT4uOjPW9T6vqXW32yJ3uLAQ5LaIcG2EOMDaJIWgUBH5ALdKqk6DXyVxcMJM07hjG
p0IS0nOki8fuGNs0p+lmorBusxZQLAeUH4EPSbaR6UzuXROyuHHr5YG4YJORpWU90k4N5X9bY7np
cturdL/pIfstwqAOrAt9EG4TePnuzUQrlEq/UFp+FPpyo9l4rcaM9NzQ9eybh2sZ5fcyJEUGsqIh
H75WC6XHnN4PyIziEasRp5NMrU0dbLFO+aA/kFim04YKaXJalnLKjY2B9ahDpCrdy9LZvk7SZRtL
m9JgQiW09IMnREv5NFLSVvR3pegvoQc2DKt9U6SbaZKSJmRNqzseiYp+pWzGDgxOtmz0VgPbshnL
EwNehJcta04cvgYX0F7A/vTLn+Ox8uSQG9CQZRjdqtIfZaIigMqeTXRI/Rlc/pQJDNFIp0ay7CRe
Xk05xa9V6vvYpdmcS1NVIp1VJO5YfqvWezS3pzE23xggNO36kMI74dFnFhMPqSta3oem8CKt243g
DFE1w29IY1Yj3VmhtGh1S3uTDctdsdbUkqwEn0dWMNuu3aG++xqki0uTVi44t0PXq5egZgOT/Nwx
0CMe/YVKvqLhPlCk32seORPS+CXj830wSA/Y2hgfoxHdNh2+irb0Q2kMq1gVblxpEasjIoYLXjEd
wdiCaGyVxjED9RgZZoQXWYssrLMpLnMTb5j0uBmls6yU9jKzHe+mLHyxWCASDZ3PS9d+DDNfYNPo
n+Z8R2LmdU0KKD7pRqN0etlKW1rI7eVKf9okTWp6i1NNsEffUpmiKbpiXCtQr5HHEjv+2OEmlV42
WxraHB1Xm4a0zZT2NhONmzaJYEr4l6qdeWNWg3IVOdqD1Qo+CUjgYmmDYyjOq4kerk3D51LB4TVU
ExJxhZpwmOOvkVY5uj6nruRPZ0JgvVuZHIe5HVsvXxWrsvA9Gv2wV3hqAl7YCvPe6P8P9jbODC4y
WjsDvR0u0pdolb47xHd9g3ROMR5Kd7qdY6o7GTmZJHvQk/pG1YAjXTNhU6EuzoYCxU0soqd2yr1B
+vaWaH1u1JlnSREfQ0+9h2ktnDcBjzk5u9WsjyyzAnQS7kUG+xui2t7Sxtk4GWgaYdajxfCFg63F
eABV7a7OY9crqvIGM8lNtCISsPGNp6D4al57tbQK9jEfIKvjgx61+RJ0BjOThIAhmOzkMjVTZhbl
6Q+htluqFc5lCV2CZmmbS5uhitawk37DFtFhhfAw7LGX4tDDh4IMEVayPJX2S5GAn9IPv1gywhTo
E7ufHkWEiqObvZcLza5CRNuZbEXv5j5QneQIWCeUUHNQqdLQKF2NU4u10crfkS5iIJU+R7ZPRUAb
Dm4yOTY164lqfrZUHJCwx8/uLlFL3StICg/IxgjEi0M7CfawWvKRoZO0pFdyIW7MfRohWa5Sv5P2
yXEkMEGhlptSuilHaal0V54xda2DGtxzR93iwzDdL0cPSqm4XFZaFlU4TZtoWaPAcfaLEJesoUBN
pSJzbhmJ6bR8btecuTCkIrAMFM31YiNfq2K1ODPzZVdhiyIAwmODiXPCyMlULHLLODpdXJ0Lzs5V
yjsjgtNkUC+JDDDOKWr0m7Zu2+NcgVTHy1uKAzSTMlAhtaAaCi1bikJrqQwdpDw0kRrRte41WRRU
CWRJyajUjeq8bPU2ubOliFSbSYFjhjPYLBbQegAMZH8i5S1tmfZlS53phNe0khHqCNNpJZWnsA33
posEFbOZfqnhRbWlILXCab5hnkfCK4V1aCFcvzLmNySC1wwdG6/HgVGFqrscl+oahBCIyWZBK4w3
tDFfJJXfFSlrbRO0rSv+VtpXmdS5DlLsmhjkkpmTlnpxnb4I/HbE7Ak19NrbQkTCGWlpZtUk9mgz
LtFO3XRcwJOR67dqiiy5Z0014Zl18M0y5TLyI7XADOOEbyJCV2tJPS0D7C/aqGGx+q4zb3mfqCNz
PRiWviQUJkxIikXKbttPJjQ+9FKBm+DCrcLkvlOcQEDXurhyO9E9V7A6afux2vZ9WeE2EWT4Mxy7
lZTtVlK7u1r2HWz9u5Nqz7re7O2YIAeRiXVDpM1maovd7xRlOQqbrJ9Gjo8eEGIeKr8h5jJHWR9i
OY92OZNA3oDlJMFcIi3DFawpyT2wsEL/8ouxPOc+Yo6dgbwZVo6RRsRnpHaYF9PewEq7bwr7VoW5
BPTIqTx1TGHDWgx/v9GxGDORF2ZLio1nqTheHQZBTdLUJ1ZCh9OaH5kWYVwQy5sDXkn1ZtT68aKu
Ne6Wn/8xaYeVx6i6rlMrZ0GXUd7qsv6lVi/HIvyIxji5rp2x25Vp+1XPLRMRE3enMWMHpSQBNBvA
xuVIV4TnaWm/pmvbHX4C0UvHopkMILXjKrkhJo/RQZ+v3LW3DuEQYf8DIg/6pvhiVztfDZnhV1k9
7smrCD8rKRaEzKs7LXxDf3LkPR85NtLRhVOGj+BtwgfFQ5PkJNGxh6f0DPL+blRNmCrdNwcz2T6K
SSu4uGqmlr4kdodHQ0+180NSgO5gxS4Du8qbHYqGz06qKwaRP6xzbV0MdYblM4kYXYrJw28sYA8m
8C5ynmCCX8pxyMFl7n1HZGUpy/Y5oQyRryVwam4WZ4fJEatW9r41mGvgEmv2TWM/qvGxdx0uZdUw
I1OYuIfHNN03xoGWMwuOyeSdl3ylFnE/Jz+7lq+YyzEq1IsQdxP6YnWPUfkgYnWj96Qqpn4xtnUC
Pm4sPAWW2Yr9UJhPfarN+8qVtuNaYJB3GnGjVOxIombbFLXxsHY9EqX5fpqbOWCqUCgNJTVdn/aG
kVxMz5n0D7NglaAVjJaiKaEGeqqCuoAB7ccGRLqhwvI4FjMhk6K/h/I296ic7HsCoXcVswh3Jdjo
cWGRUJJoe6AlyMq60p4dM1WveEFfYt3IPMe8oJ5PnC6s2MmXzXuZLyzAaPoEpmHLeGPzSqP1jIOo
poje8WqxnxjVa1yIgdZgV9acNWu9qsMcv2hCMcuQZnyK/Sd4er8ejemCm4taL81FZmpdaCYLKAvk
meTq+OgkhXbIWpO2n8XUSJI+87hf2N3dUzhLyU+Xtr+OMNqFOm91tY13tpNppyJC/EUschGj8mrU
VK2d1EmvGROVm4JVjOxsixUjCwE62vLzY9tll+OqT0HUa9YuWuvxqVdclvjd4Pg5DV5/7YB/OqW/
ZbDq+DI0kQ6j5Ua7LrJ9OAntYRkh5B124SMy480gwNeqaSEfMk9XjYKRbOxSX4uVfM9UU+M+ZRgc
UTvznNdOGTS2aB7KYWj3Md0EX4+IChlc9QsnaW47HeozXLSBvWSinvKUWKiOEETX5/bagNWVI7y+
bGs0sAGxi0yjnd3oVLnkjFt74llMFYYAmcPwarNGpYxqgc05+YOSwHwVViOulSbJPEUZ7lTdba8b
yo0Ky+3rajRYb1XFFekPud1bmJVrAcY0RqkFnVNX+9XmDUGxI9mzEba4wfvoNKeP8YzgIcMCo6/6
xwL+95ok63W3cK+vM1bmpCRGOitdcta5hzuT+MPK1+Rsz8MXyh2mEwPn9XnCBPCqYgSsyNv9gE2A
B9PP1KR7tuL5eWoG3XdTXkhxmFMNa2fu4LJUL5TiZ5yWocwmI4xEx7EtFc8qY2SoMs2xflrJqk1U
NjwcpMmhngd/VHTz2mryfNvxpzGOcuHF4rByZg28Scz6Ry1wo3xNvRMsSb/uUbCt+yQiKworrhik
jtSB5eVoE6BzhvY6M1T9YgnV1CPSEQaTwRejIIp3xR1FHoyDckd9vBnUdN6oF/hRlSuiAx32c52R
or1qX5URo5lDouqmE+7KQgbAG9JTJd1CpiUpKhGg8sM1nHdcheN9jbvgQH98k02W2KijCrYWS2qR
QJxtUokuoLsfVLOGBiyoQgi87ZucqeF3SzUVF+vwwhiqxFUnaVjND26FbEOru/KUAxKpLStDRVAu
wTW77bt+IANIwbKME/EyheQHSGrtuFwu0zOWl84ZKMEM0YeuDre0164Vdy0uiaX3tDpdKMd1b1br
SddNRimmen1FyWwPfMvEUip12ynXKTOi3B9QOIzMWzwbxZCel7AiECvYbf38Z3jAQoZS5p9KbVVH
w03qI3mHJ2FXWNac5n7OXOVhFXZ2NbXZh3New7W8H5FR3LFfcsRUMF7E6cA7P+2FFhUEiR9OxpVi
AUQYS3QyrXDcjdryWXaJuSOnUXuKXbq3zbS6t6ulNoSgKJX3WbnsnDXsPDNT3FuHWbQbtwyHY2M2
CIVcche2MV/l3GJd2Y8UNQiEeYzMZZp3tg3VTCPzK8KnHu06xTRQtZ//NboSufUUtVZ/syRufanN
9RPEMyZXR3+2UmX1436yYDZ049nNUUZF5WWHsg3Zc0HojbmA3ogdVa/0fRumiU/bMMJg1DpPWCwq
rw1DHT0SwyeromQQcanlt7l2cgciRvHS5t6KVKEZMenliqJ5cRa3O22ZV8jn+4oS0WZucvvAhuiH
7uBPnkRtnGA/rC3Kl5J/AGC7KXlZUb2p3xSmjG+0Y7QkbDHU4jSI2fByhBFuRJ5GpMYR67icMoxr
giIJS+Z6OHZiPRry2YP83w4uyS2Xi6Xrt1MznUuTG0xYFG6KuHisYGSZzKDeGpmt7FYwEMq2PbkV
WWmhnN0MzJJRFap3Wrru40Rjhd0Imof5wtQYG2u92jxW6TVl1FuRSptbxzScoX6aZgotzgyG62Ss
WtUh2pvJRbzaDK7DM+IlE4Eaoxtuksy4rO2QZBfRoek6LNZrQJD7OGdmRahCdoYPOcbQYpzvEst+
a1R2crWo8Kqe1SV6i0KTFiywQLM0T0R2MQmbt7maMkI4RP5ZV48Tsrie7rIcoPBsO+69kpPFR9Dw
ozcpeivKvDUWxt7ZzPHL9erEMICHsaBBgz77Ntc/F9wA/C1190rhSlyEGgMshdmTYanCN6zGl0uK
OYB5aKXnjt0HH7SP0EDnQ6niENEHyckkljP1K+oP2mZ2sjulc8+r4uxTAKhNk0C+txEfTNXpPABp
opoxDaF23uhUyNlH7JH33NfUJPw6Hpn4q9ybRk5UzA43etaAqTT61zCq700DEKlyN/UMdlYoiPed
TUWdpXKagmpzEXEeai2u7BKLERUL6nubzsgfzV67XFm7eJZKEjkp/iC5/j9N+BuaEK7i/84S/i+G
dkES/tdb+fFfm7f2ffj4E1XI//efTKEl/mGxbiOOxFw33WRl+H+YQkv7h244srNmGiZBaQMW4L+Z
QvsfNip8uDwBiIiP4Rem0PoH8J/GUtxSNdvRtf8JUii5s3/BYY7u0IcWjqZbMHoWNMk3Lm3WHT1b
U33ytem1hvBi7pvbPvxyYv4Cyvs2A+iPH9HJGhsCFBJh9jfeaQqr2kC0NvmK/U7Uid7AeA2lzyaD
wdxdH9iwWqtVsxhoBP2KU7Q+ZrQVp0IJ1ISakUCRPcC1V9dCDD5jJH2GTjOxNdr3xXtJJTpPmGTX
PsT6fVvPvxnTKHmL72folz/e/DbtR9F0fHjYfX2H4oxE93OqYC55hxKVAKHv7d+frL+6IL/+HJPa
foV7UpSyQz0xfNswdBoRNJkaPeh6649nmtl50Wf1F9fkGyj539fEspiMotkWV+bPv9MUQ7wWrjn5
LlmFHzE9tqN4GnbxVv1A002L8lgcmNQAA+GNWdD9zzjNf/48g+qETpXXsL/zkGIYq5Ixr9wSe4BM
T5zyrXLur/F+e5mHSene2iIxQDnnD7878r+6oAaULje7CS9rfzvyOiG45dYceRf0p9jLguLsktAJ
lKANmIn2OF42N+Nu2ovD319ZR//LX4b+RKlnI453vl3bpVKscY04aI1CqZ2yBrXPbhr5xvRQx7QV
a/pvlBO02XOL6zoPPaQR1EgprDd4KNJ2N8P1CoxmxqNdSWgFqTGpUle8C/IglGgYHMEEETMogeb0
XD2kZoWFbz5UlPKtPEKdVT2pFO/tRdAiLQ5gk0GDQyTuaUxnczDSAbDCuyi+6yix5tqNnt3a6eTn
LjYhBQVVMpyqugr0UfPW/qpi+Uff0UvseD+ZS1AIm126OKM/PQ6jdZWUUcDedmcinWWu8BGd0dbp
hkfLwnc5MlKblvjwzmzlG4qNPjWvbD4yYxaSE6VuWxJWon8lsCv33pjUe3U9qRVt+462d6kR4dCP
acmUOdoTXR1t5aK8oPBjA3Y6U7al+b/tSIsmjrG34Q7agUWRTlTH5Aq0DsYQWhaUIbGZ0ehwmyuB
+8Mi+siOjhZvTzOxJvv05ig0d7v7UfsyzTcrv2MoJ6qI3g/D8+xi8hi3sFxYTIpDSsXW0j6FeF+E
GdTYSWYdRlvoW7dmisKMIJZsoIgvK/e+iNVtWCo/q3TpsG5Ch8auRbXfRc/ApzymY5iwLGI7Tvvx
olIQ6biXcxSx2is3KmukJA+GBlnvWgY5QXMDQG3UWE+FBGtMH6vE5aCgoBfGrldfQGV20BCczs8U
uI9UAzlSDHgL0xQ1uM9W8frovU4exsSmRMH8I7IYps3+Vm3vDAAMY3nNER1Q7ZGjSnh8N7k7+/AQ
XivGoKxfHMFQ2WIOmGfNvWEwb5iVohn5hXVrl0To5+tK6S5sJG1lv69iDHDja9GHl6nGYobLRSOi
0pj2VSsbpXy04rtlZuBJ9FHyvwvqkYN4LRzVaxgbzF6RVGNDo+YHgyFzleZR+DFa4IughaOueiXK
p268Wy3mUxuqP5QsLyfbH+dPOxkAVarnhQkYcpIqg8CFNYLxVNTu7fvCjhEsXUU0Wd26R6Pd7WK2
3bAQfsyFcfBDO+3iVQyQyKbGQ43pLwWhIHf1a+ylYnyx0PeYn9R/CeG+hCBFGIg2c93dqB0BbEgi
11A2YvjSSss3gM7m9Wma+KisZOSWkFeBsxVpfcWWRwfGqkyW+eTQAfA4oUx3EoTeD+ZIt1tT/IHI
fDq3DAKk0MgubLbBugrU1vxJLfUPi8mWlHGgXiWM083DHuHIsVfVi1w12LNNfmqPQa3mx3Z0zi5z
HcpIQ1l2A6NdQ8iPkxYsE70+JrCbnRfWWlC75lHP64MVU0cx4wsjjQmT3SHX3FRDs42KG9NOONHK
lu8OQyqosY5PrIF3S3LXF7T7TrGFfH0NX7BmEdK8KZlZOVE3cN3xYJLmm0F2ZHY3wWFPDtUDKGIq
Xr7VsAeMYbhtkRHqtpxHnQa2ej0lF6wONLu/kM2ASQN9iK/WqDklDKdsa90zlWtnFYdi5QE0f1jh
c54/5c2DSbd5zemHauyMHD45+omg0LaYqeOo40NB/dbl5q0y7jbGRrP29kpzu+AmHPtbED1ew+pF
HIofOeCqEVpXhcNbokUlWa/NdRd9YPQyFXFlyWzPvHPG6UBDG1pz2fQ8sKgdg7Z0yHQhA+kAZLmA
8cko7kgRzsz2oeKdraRFleu2CwntlF4HnbqGO6dlDyBVdUzJ6SN0w8NVqLNHq3VuWCaujs52NGYy
KBkcRc9OTNJpyzHJOix9iP25AfPoymheV2As9RawoF9Nn5j9mvqMlaLKSxZQlVvKdUsVNiOxFMXt
tGnKcJtn6nHJDd9oTKJ2ZFWs2jOYbc6mkqBbtTfWpzQnHkHVVqPu3mGiVhV8lg5b55bZhpzfmuaw
lpT71XqZQS8nLmIKptPU953Q2Vg+2fFMUB/vvRmTLa/9MsPIDIGNAPrWXZniVznRe4onT5mK7QRU
rNUXBDU9AQJcNYQZDIirlcYLiBiev4+WXEU5i73iML0i6niPRVicLLoPFkx4xHaYuYg4+1YUpiqD
xy4YBH5Y1sVjbFrODvuyzS+414PQ3A88XUvJ4J+S6WEOKdTa2jvIIvs+Ofd6DTxzQadY0+ytk7+a
zPpR3Xc0IgB4Z7effUYTbCLH8AoR7zNgi8j9ZPrHRi3dSxp7RMK3Je0AfVSYCPWYNQuZwGlPd3Ef
afZOpR82mtF+7phya9DEtXLamjlfVeHb0zlf83PTxYFZzX6Em8muSAGUlwboF7lOXsMvGm9RwlSd
Tnu7vCzdERrWjQPQB76n5sGsikPtKDdLw4tO13Yxrnhq3xQsGSXVN9chr5dNNluXhotVmUEiWCX3
EEO0WriRcWagEY++nOGpVRlmkvqzE25ryzrMWLBGq9yDr/mTTerXHK/DrnsjwO2VwLjZrJI1ZCQJ
TE2W01DAKwryJoi5lu9U3lB46b4y83JxQMOy+6gEC8TTVr4IOw/yKd1WtnKmj3nRGDRxiB3Vy7Fw
xFZP5qAkhMGsDvrlsH32KRwYh06yvZMsrXJOVXIa2u2w3FfzD41gufSBq2nOLK+RS66T2L3vlmuz
fE/thb+DsBjQlrpeE+tKV9ZhCPnS8qoW2m5NXhSTz0zEm808Is6WtZEw/tHUyw1xyJourCmKe9rX
1HgahlDmePJp9c97aLgLq8rfG727rusf5jh8DIwJzmDoLaEeK/ppCe/IHjIjzs8Gr9a2UQ99kVzV
+fIeubLgRm+F7Hgg4mqn4z7QicqJiaEBa7id8e0X+ktfnc3sPDL4EUxNLcqTMasMjqV1YCqeqG2f
9OmeT8GOeas0KmXNkQJPVB7a2YKPFb7FulPTblrmo9XDq2KOZ5Uu7c86e5972mIGC/rQAnlsibNp
KATaWsirpQjo5flr43oQHNuev3SYR6wBP4aQdQOhQPRhB8j808y3x9KXc2phzMomFgMgokWy0ezm
mlLuJboSyJ0r2mthV1xrrBaZenDEROm7lnOAq2RBF8Yb2423XLNRM3ZrvbIG+lxJR9Ci3bfIevma
4zA4Iev3iSUSix18dPkBTXI/YURdN9wV+tGixpqH18ydPK/l06KvMPXUd0ivVujDaKZTtyxuEZ9s
3CI9QW3R9h79Ds56mMODmpt4/D8Rhx8H7TVswrdWCJrPIggx+dWg1Gn9TOk1QDq2sXi4ylgnoXop
BvKeo4poP2Rv+aEXN3Z1w+tLHcMD0ZcxBdqE2W/7bRvTA6SBVf5YER90zJF1nQ53+knY70v2bNPM
cajc/f3WReh/sQk2Vcd2DF16dbRve6bCHJKB4SgTi3REZl7skXz1WNd4IKHHZBv/xlnz29+T2oBf
FBeD6rYlmQH5e8mV4fERCsKPOgBJDjI/2hZPf398f3YV/bEbtQQqAnaEus2O9M8/R8A4WWc3m/30
0B/0C+cwbY2tcWH/Zgco5L/ney0Be5NuCoajQ0Z/q7YIvVvbNMfAOy3jZWJcmO16UTdXfA3DOrtJ
aM0PJTrLzpWfkdPfH+PPHf3f/bgca/zLOZ1QYPeVwjmdjmAu8YfCO8zvNtXDuAGA2uHJ4aUBNHXx
+z33ny0P/zy/vxz3t9snr9MlrxOOm8F+5ETRGNJxyPJT2MvuNdEl8/ibg/3zjOZ//8VvN9CqmvpC
VZqOzobBkwGH5aU+4QVv9YTHoNwN49895zelor+q3fx6eb/VuexMq2yTqrPfN7frejLYr9Xn3xyY
9le3EGlk6c1QLc2WT+qvV9HRifTX6ez3/uwnez6jzoaAsKduy4D8efObJ+MvD8mwNKp3IJPUif78
c7rSDpboI8bwmANj1WXIRwqk7n9zVH/5AP7yM/KofzkqRp2sDZPsZhZY+Y1m1Tfuoh6zmRFD2Vs/
NuzRbgU0ZJ/xUl/FZoW4kF/j2WDcPMnQlC0+pK4XYSrUrf/HU/DtjLs9Vq8+huoyUCk2b0VGY/l3
D+fvTrOUwvxy/PhgJpg/jl9YZ2QIQ0Tk+z+7c6h6uUyI0MnF/vk3lKiDWqt4yanH4mr1iTrdsEnY
wlm/ksn7Tx4FWU/+48d++tB+OaDGRQ6+9vzYnDOVZy58q7KZbfqbd9rP786/vdN++ZlvtyewU9Vj
geXa7PhK+uVN+mExJXUT+2IT7ZEE+NZhPDS3ytnxEYazvd62VwUs/z7zk2vtN6dY++vL+K+j/nYb
1+a8xGrHUQOkXBVXxk5sJ7Knl4TGsWiVH8tVcRwviuflmdlMQCYLsfRHOJMzBQp1/7uvqPZnldA/
X4K/nJ1vd65JJMehvDf7hPuDFuLNS284SffraQmE3x6KoNq5Xh9QD2JkHQEojwZkc01hYfOb51v+
0t9dp2/3Ny1ZN0zFz7fWFJQvBTS2Z/mzF5/NN9rCvvnxn/wgTQ3dpcJsON9bDgBfZOOlvvfnod8M
uySIfVybR/dIkeH3XzhDXtp/O8J//eD3NsEwURuFceKdHAu02qA7i+Y3i/aQVelFP8ZBzso4tNVN
xeKVSWubVv80Oxanen9gICyDD/tT3w5kZvLgf1N2ZruNY1kW/ZVGv6vAeQC6+4GzZlmSxxfC4bAl
keI88+t7MbIK6VQY6ap6SFSGM0wN5L3nnrP32lnRuEkEsYWxRqKc/HxEYdwXzAPVnTxytNMn9DDc
b87BmGEsoUOpMNeb98ZAHqUnJWf2KY1xvEs7xVfJFzY0dKNC5DI59b/5pKe9+7c3rsu6yLBKFRlj
/XVZ0fWc2MM8IWTYvTJOhqUyYeke4XrDt/EG+gF27ssPELlK33D//uLfXNu8mc1oQL1zETevU2v1
Ur8yJ2Ze3celH10WOOO+WdPELx9vnTEeDV3sOerN81T0GFczhTO2eNAbQrTsdE6D1O2tDkY++Syl
BfnOvWzl579/mzfEt38+yJ8ufPP49GWixXGdTp9xskG7Yi77oHBaF7lU5s2ocb653pcLB5GvqmIy
eYTR+9fvtG2lbGZoLBwNxlCnnjMj8Suv88Ig3OoLwEpB9M1t9GUB8OmKN/Vab/5rc1L8cl75f1Tg
31/m60/y03Vu7tZTPFxnfcsd03rGot2yEM3stwZTSHuHC+m7dyV+WYb+eTnt5gaV05Ck4IgvjmDv
FSkXlY3NzW2DxuMoY4v3BEMQlftdHfr1OePTZW+2RUnKU1Ea+P4EHPhip/pn9N1DR2xpCLyBIr/O
B8RvJw9dmZWxgnxz/3y5GH66/vTzT7s/gAzMUFiEuF8Fe3RiF0HEG3YNP/EuB3n+91f7ugj4dLWb
x9Ic07gGjcS7vdPcdJXPZafyxaVoTQfVcnUKsHO5SEbANZLsZhuPoUWumiXQmPh3doKv1sNPr+bm
Wa3QviGJ5NUkKMuY353ah79/v18uQ+zcYKgZ3KvS7cxe6BNScqdWX+WKXhzIy3h9XVqI/WwWoGW3
/BB331xxuk1v1/jPV7w5OjajkgpxzBVL5a0oBaK/ukkW5Gdh6TSEVWjCj3IGfDv65q1KXz0/ny98
sxBNbISaSQZdzTH3ynC4OxHTG/YECSSrWNUXmBcXsNODtkEIHOeeSu6eLE+HajotGMK0UFvSDoZo
GNs506MU6b55QmWvmHYlz7GvbE4wK9rw+k1legP8/WPJZqdAPM26jWbo5hFs2uvZyA0+MmFBG31x
8adKGxmdE36zB36prtBN2aRtoU1ntGnX+vSwDWEVa+ei4TN6RYPPpvSz8xNm6eEclqJTrUZX9uOd
saq8xvm1G9uhWwSZl/rZ4eR8t/bcMKr/eOMGihVekcyLuh2vl2moppdqnA6oHbVAvZvaN8V76Ay7
Yl0HwhY/g41NJ6bsE3eXw2Ur7L+5XbUvbhvEMQZYHtp/unY7aNeIIyyzvB4cBqObM/EpFyLQ6h4X
zTiqH1kBT5S5gaQkVlwEM9m05CK6j0/abozPaxBVNnwel/6MPlOcS0XBJakWCfWEDyBT6+6UyqDN
qB11vPGxTgiAkj/O8pZuIF7Ua3famk33dk31hSCVB4YRHjPJhY6pQ9ahOZnautAHl1GwVyaKB1AH
9FcsL+qTvIQLtjC1xJ+B9CJw5Z7+KCM2eV5GhB3HfKcSfIz4qpuMOJPNJZodrzDvsD17ggAGtJ26
lbjhCklZpi18mEZLMfE04/Ms1FfSRZi3MTGC+ukjM6VDXspuFnLmro+ny0tTt4QVEHqhRWR+MJiZ
qZCHyZYqcHeZ52MhST7BxWgHtmK+xRYC26VRFnEpv5VFWG2wui+NoQXRJctL9dIt0PWCl6VYuMhB
raBJbHX7ioFFP4fw+N5wv7lXUlVyXeKRLP2uhlRUaWSRo8Ol/wsLW5FfrimUGrTzkxc8vAP9cI8h
xpUrIBgDsCcEdPkigkdCjLP0XOMls8ZrhhI1cpVavR9G5qaa2MgQ3CBp5kmxF+oLNE7tkjopdLos
rBdyKHnMsa2+qYAdAenSMJWpmoDLRZpQnka3bKLqZdLkxFnl5c29qD22JxVYDdLOFDtgWs5nirJt
IiYquSytyuS6PJ2LHbI9B3vuO53snV4q75msvqXa7CPMK0boF/N4vcqueT69fnP/35ZvpoScjPmA
IMpU5b/1iIxe0LLLOe8d86D5g0uG0vrsFA7k7J+UGzY0xe8q42k1+7xBcEUNjasI5B7Gq3JLtD6f
DFMKpYopFxiOgWPtoJnbojty+2joWGggAU9GqhGKbgXn9T9/v0jhyHwAPSrKcOf/ugLGSaNiC257
Rz1UrylNTKuHNmy/RcDM58ORAVjjjN/tibdnj19v+c+L6jelHX2PZFalXe9cqTiq0mJg19jJnsk1
SqLp1tcd2K8PUtA8EvXyzTueSprfPu9PF7/ZXeqmKc/GdPHaaT6KDYjsoH6ESER155e2tPz2BPLF
LfX5I9ZvKrpG08u2HfmIayfeoAHuHd0Trewd8CowE71zCg+gR/nNN/v1VekhcQpRRfOXoOrT1paL
MUKqmKtGInQL/VWqH//+g/z6AkCBFJRgFGY3d45wrtVkrAa+RNJGSSnvidT6+yv81nb/dZ/IvAP+
JxnabcO2aTQiP85coqRhiz/x4oa7cMUNybbcu5mT2+Zc2HzfkfhthvLrwipRAyKGLpIrbt6b2ZVj
MrYYcLtFvAECH8T2m7btXdmGvf7tvv/lJ/nn1W77H0N7Fcyx4GqRTJA70eDKN7Do385SvB+2cpre
uqIo6DOmZ+LTzTCj5BDKuhicoW2XtMEdppvY4WNHjJ5I17baQfLO0WkLLpttfXVColkJ4565/sHE
ndqBw//11f5Huuj15a3Mquyj/p/pr71l+YCZ+lz/3//85d+2+Xt6qMv393r9mt/+l3/5i9X//fox
Ik7ntX79y7+4KI5rPLvvU/JJ1Vz/uMg//8t/94f/9f7rt3yjfJ6OHH8nfT41l+uVXemPXzb/+b//
Pf2NfwmepX8ApzcUxJ38gy+ML+qfISqa/A9SVSSqVTYlU1J1jvn/Ejwb/1BNVRJMdhFdUNi2/gxR
Mf5BIQ1Lkq2M8tb4jwTP/Kbf1s5pQVFl9NWCiPL0ptUgzoSkakhWpjWYyme7bpgQiVhpT5Cjn6J+
mYZ+Qe4CEjVrop4kNam3Iae5g+BGnUX3bsBrJdVekixqZBmp8dEXALjNHXlxgJgyAABX+yxuEvmu
NOam8KAoZKnasuLOajsu0HkR6dv7kAGtrutRz7hxaGv+mYDIKzXZHB0lcNgy0DF4ARxwQ19dZv5I
VNZTEgdx/1rSzUxcQV1ccncIwAZ8JKCWHQKQSDpQrYY/Caq7aB3ZrYkfx7oYdr2i4W8VfhJI/KB8
u7yWzmAPLvDkBb5aG89wOi/2sycMiNOfD35nRfZUAIIl+Wnyt84kib5isGASO7MvjAr7u95WnsL5
8DzayfHKCGp0h2PhxMdsVbrarnkLaY1lm+zkkkLR1X6k+lVvgZoFFccphdHcndAtjZ9jDcIN+9Wq
aLdXwSnuB8r05eyH4WvspSA/z8A9rcEpnmfSFp/k0+CAMwHxFsbeqMy72L/IXiusxDJAsTWcng27
oVUanILKjxUkps418lRtMQPB4vZBbamXORq+6wCIwEex2r3JH+2m/aCQrsqgRQN6wKmxuchOmTuG
03m9Wx3zkt64lR5O98ZDcRd5SsoJBokpM4Wra+LldGvEMCSlpf61Ws7eR7t+xeSoXHwMJma6gKnV
VG+VXcOn901zKcYfMdMApKVUxDiCnLODUQ+64X64b+7Qae6TDvehVc1B0IurDEY99D8+8ku5Vs5+
Ld1JTu7j567F4Hzd5MKMctk1olXHkc7KjsiPyNa44NPyY0wrHHRWBaCV9H482xAcCfhEoSMPTouO
fraTX2iApe5ZOipIE0BWJJ6K2v2UeIrpn2uamiVsc2M1aiT02ez+Fz/K94MG0ThgYpAFJckv7+Ab
3NLPvCgYnGyH2TJ+umxNf5gn29GW7fxOfKDVBHWpvEvfldVsnm0V8lsdRjEHyZxTpt1Vx3okbtQb
oHy9EAkj31WrbNUC51C81HTiFT2c5Ei2ps3T6si7UndEN9v2D8ZB8+p7KbQFYrSdaGM4p9UERNpl
gFigyb6J7tk14S3zUECXeyekN/VHeSMmqza/Ty+7ip7qjIfp08K4+6Mi+y/CKHfZJa2r//3vaY/9
a51GUBPhUCpdAIGsjpv+RdFdB1MUZzLCgul2rINJWEB72v/7y0i/199cR6S8IExmcovc1IMYghGS
Shw3CDY5kLuG+ekuW6fL2Fc3swfYY5TlyM6nj3ob3cs7AlC07/bn3ysAXgPdLaYthizSPP7r/nxS
I8r87gJxcEVKJ0/ahdGSaD8DNrOcf+PMMe33v322Gp+qQhQWkKKbegBefDK0JtejvpFQXdH6gGXt
ItDjIPoGCvTbJvVv3WO2LGrFPy85fQSfShC1bZOxmS4ZzUdtr3tjoDhGY7XE9qBp/XeuSNfki7c5
pWQY026qmeLtNRUR0GdUILv0qWCS0Q6zTcyyOq5P2WIaQJTpMyh1x0Q0uddwFnvgYj0txfmPm687
JKF7BvGm7Ea398/uyZH8af/azH5G75EbH1EOeumiXrc+5mEH180Chc/MrVKfqSrfItrYA5AE8pgh
8Qk7ops4v496cNFgFLzIp/vZdX8dnpIOONTruT/SZmHf2bft45l4WhTDJ6C+APZ3T1fguCOKE/Gx
oq1CXCyGxozFPXtvsp99+URsOOGjsDgeCCJhQFoD4Cnn4ki3KLvCYCaLw744IRMthwhExIO1d9KQ
Xv1UT8sotc9hbGlKsmguDGQygJIVC1X2LEYvGCuhNG+rbqUSFjym+xkcDAjiUMeTIEYIZqGXJzKs
d8eCbbFLXAmY4sXuq2MspFj5bOxG5myhactID5wJ3ZL6ZrRKoP+UP1K4lAZ8ggt0J7EtrAyCj3no
lYoobdJV2gY8D+bBM0A2AKwzyDIthlg6QbFxZxSLGDFvTaPEzpI1PPnEO8loVGjXQyvEkmiARrRn
H+rZzkIkYnb7UNv9OyCt8qUwrKvfLEZWuI/mZJ3P+2jcmM+kJzhNYbMdXqtAEOyOOF2/rxcdGZ6N
ey6f6m4htyjxPQDPFs2p2WsrY0yFPRlcJEgljcU+hAppERc2NnFBefkZ9qs8259mS+XqMldrvX6r
+awz0MJIRJikKIlLPFXkKPFjeF7X9aKC42qPFZkij43d5A9Ag/Z4eWPBrx3MleZbLAYisE9S6C/8
0ehp9yUj6caf7aVnxDpeEgCBoJW1PK9bL97MgmJJDIgIVOjdsKP5ZZ98ZK+mTJMGWf2ic/tVwwpH
6QN8CZgVbh6UiI+q03uQY5ExuvhUMrviWVE9BkzP+RFp9niYUAXWeBQP57vGmoonosjD+6T5IfT3
V3MxmkEur3QyytxujT8EMZ+bz+sn/U1w4ek3C4woquF3S2SmdrsKXyhBWgdj2pvoMe8pB0/aTwc/
grPD+4F4NF/C8wSh2ZEoL+3roZZQve5HRsIBD5hij+1mRsc0t2ZnV0ocMH9Ft5LY1Og1BUAW6WnC
dyFiiQ37DbMKx0jTLsjGIAHarwJIQjHoHr7FJPPC0kr2A3ngTo7JSlij40bZXQUgHbLn2EttNORP
lXxP0k+KZdrnTCXtx2dioaapIqLq815bX+9DbqHW4cm1mVfX0SsdrmLm9gi5HHLj2to3AYtwN5Et
gHJAwwM0bK+zOUJqvhuNDIefDTJ+0QnjYGjvgfvXT8ILvleEPNNXwLJSHsViexLcRloP+hKIFzx/
q/UGN8SAJrj0auV8a8weteix1/3LGZ/Pc9sExH+3+mqW4uJBJuvB4AG6DUwZLCpIH7sLsas8lw80
/EoqBuwotgRSFJiXxcN70R1lsIqPAr7pDLYZlgabXwVqCqfzyQkpFi+qMx7j1+Ljsu+PjO7J1iVm
QsUa8IaOOjomm/zneLao6aLzc0HON3hJ3haxawBvqKIeVA/gR7zM6YclboF2MlpBxsO9AM8WMGSo
e+Cw4kPoio0Viz4RefLhgo3nrfkYQEg5uAVwGON5OtUWRwhttoqmJQAYdA/RUBPWXbpU0l2ayYRg
vMYRuS2sXaM14C1Jf04RVc9d+6rrATbF0+C29EGnjIstZTKOGKZHEpQwq7qDZsPC1mkOd7NgV5vY
BWCqPZPoxjeOPNvE/PHRE6oqbAR5gfU8Lnhmmg0LvE3myb1CdIPiQchK2821JkzE0k9+dCweeFP1
iuwmFzkACFK8RTP0rhMljcqUyaQlvUxGT3tSCTswtGJbWFQB5jjDl716hxr2fCJFFefYulE9yVYe
8EjkAMPHbQcK6I4vfnA1HAJ2GU2bgfZ6vYD282rVjS57eFZXJI58cKB2602orrVxdVICwy3Jz7ls
CdcCZb+X5Q1ek8Ebh50Ye6d4EVPqa91L7ZwupBKKW056zPNAlXA6UnQ76xzHuMz5WlSIypaOPjqH
Cmtdcgf+GM+AbkVwjvBwRU4IP6YkiqD0aB+b6RYrGIBNwekm7O7yMi7GaIuCL32+Rvuq2V+he/Qu
Tn7hRZU5a75EpJC95HYo8+zL5CY4hq97dJSnyHoinBYnlicLMmEtO0a8rKZoYA8DFtpOwY3PcyxK
1RJS1ax9Aqk7OmrkiepHRAa2EpyRSJUWAYeyd3U8nPRJaafowhW3OW9prXAftz8HgFP41ZCjhy5I
e2GpOyY9a8qe5dkFQkN7uXs1oHE/4KQAp2NY8opIUcU9P6MwRVQ/R2vKx3OprHY+GtMjdP2Ze+ef
3YaRAjEKm3Fe3WGqs4dnEyh9bhFGfV6Ez9g/XImBtclAxeGwV1YkTlPg7+v4OCMGnYN5UPjcsUhZ
QyfTdrJ5JORJrw5GviqufmrsyxPnoo0y243F2sh2fRlICVZha/aTXYdpDluD+XYi7xsrgjswQewu
69Kcs42oiNaScCOJRwYSnatXQTdsK3VJ9SCDKR49jIn64IXmY+MWQMTDuZh4wCgN82A2+OwWlS0u
DXSt3CLAGXkWWAZbg51neCHoWch/tmiRYD0EVco9w2MHYNFlJdJKXD0Oad00EuqMZ5accvgby9qJ
QChIz6cLh/PYTUsfgvkQ+TDs2dQMPsfYrSWb0gvwEqwlKuHEL0gIIQcbMiiFX21DoNRglADcSd2E
HIjuNWp8/epFGu0PQHY4J4EYFHs1kD36lFO7QPb6eQTC1M/RJFkhCpBsPpLdY11wYloKhS8lACet
8wOc7Xnjac71AdNFtDWeSSM8O2XQL8HY5i6HOr5P4gts1ECbzpO82UtyZB4JmtZRPPw9vmrY1Vyy
iBByS5sAK/SssYO2ZR5715NVv2L+YLfbG/PrsnsrA+LsLdhFrzy2pJc7JvDo0Ir2HPP28nQ5Xh6F
QWl3PwlmHAISdJYskkG679ggFt1T7+I7d2dr+jTc51h/Z37lCF7lJfPpB51sDw66OK+QrOrIHWHr
i8yp/fBQzfMPjvBu+iHNB+OeVovPN7rDZ8AtKdt8ko2dPxJeUQU4MS5onBejdIRUPblKr3AmOKrs
FGFXArTGFivfxzXFIeFduMAsTQaVtyLhewT3ySiK/EXUecwx+Libq21Aoevt4R58rOxD7gcBSHoI
/IlTjrbk7AqwCVN0FsL6rKmsEDHeVtBFSDy8VlzEuOHuKukD+2jpGKZVvfU/xjupcvPKkig923jR
mhsdNIt0KORNTBHak8eWL3rT6wZf6XDj21fiY7B7XBcU8Nw8We0J75OyjlielGoXBO44z642/Sdn
hmt3PsNO6ko4payYhe+xe6d/VFlnYX7R54Rv0bFK7DS0ySxBM81GSD+mclNeBoNrG4dTckpIhwqk
58oBFBK0Nm0zUSMkcDFoQdctZWRYIIsmPF3QZ+9Gtu7y49jdVzhLa9R0S5ovuWgbq9O1tmblgYHq
dXw7Sz/IJH/HUufXon/Rf8AAjiRaZZe93ryaFP2nunB6THYnobei5l5GvJlumxxbFY++4J+jR50T
wmxwavYQdRFSEMizldFxo48wFHxlJRTrmQCtMZ1r8Yukz1u6LQMNogAQMehObpcxcZtw0UeLctjW
bN7CQD6F7ujrEVunU9ua1+zKdb6AlWNVq2bLFoE/ntYNy2X/w9wYR53fb/fpDhZTyJvg3sbXWD4o
w68nDT+ZQiYLfvrRbffGYbQJ85zk6YJFjis59K6w45HmG31JWnC3TrXGE0RfZGna2RPO2AVgFPll
tNMN4Ua/OghW441koVoaB+zIzdHRBIITLei+3dOY8lo/dq4+maKgISlO6cprO2GerfSNsQN7qS7F
gCXKkfdoEgm73QAX6pxe9a4Zs+WFinkdTJhb9k7q5muTrDXWQ05D5BVbPBlA78SPxrnuIUOSS6EK
Lg+D0x0uc6p2vNKtWyi8KomEVlb1nVIE5N270QJI8ip9yR7lyBlAFo4/iH0Z4jtptiz7RaSiwMov
JLuwi9X4AwYn4XQ8Tx6By4Fewk+N5YS+osVb/GBRsIbgMjpYb68aRbMrnV/PgYY3n6gDSgv9Tow3
p+xOVo4xDtiT2dkyp2l8pEhEOSf+iIVdCEYMtoLhmBn44JT+KJya56F/hF4uvLUPrEglva/MrRMX
YnEouzpJrwbrmwYc0ddLb6QBZswBs7a4mj8MfZ5W+0JcMWWvTWfgMBMf8M/w+bNZkX2Fh5kIRo6Q
LHEVoDxtqbLpzSZYbcpayUPodY8RmGBCCDCCUM0vaWMTH0asaPpeifen8rE+f5yr1/Os5b/idHsM
NXx372r9o6Q7rkaPhP1CWuQ3ap1PMZhgEALRDrGYtaHi2EtHgbyP+eTAuDyDMK1DO2ucXJ7PrgQM
kLS3IiK4t6Un8xJI3aHTguL0KpY1u9LyQoIPrb7ra61aVyEgTMgWF4NXEylitUtoVGwdM1avRfjW
6YGi/RD3EIy8Kzu4VWFebYNiRkvdoh2dlt7sgQ6z2XiEGyXRksb6BJBFV5TM5rMCqNV6xEXcBHro
Gp1P6DCoR9OP6L/PXKP2S2nb5wf9cpfn4MCdpnYu5nuVHQcDl+TPHHQBq11HcIMWr5gB64ZNA3b0
G0dwEu4jYwO4rSG+lvZt8cgGn5VufPqRCHRvR2FRnqRlzGOsnNFjM0TOXTbvaTvX99pWtCNLwirN
aolpGrmJe34dUbTxODuqD6kIc/GSCqt/ZPTlzMQFe7N9wV7PlWnToj0+k4EKzOjC+Vixh4ZvH3si
zzepNt7lp1yyVGC/PHumTXAnIQPs4Tr/l648hyzVIiLHfhvYFUfa4aTwupI1dX4/yuGFnS+xx/tK
XsWNnx3tslpJipuKC42JdA3hCiN7b1NXnW1AvD7fAAunYC6YwLD1mKlz3fKYAMFIEC3B7KUsZEWd
+iHdkk/f4NZoDRseZECzxDV+RCGvq8G5z9MZ3ZNFkh1lX6T/jEYH9+sr4wVyjNmOi50UIPo6mo7x
gw3Nnr1P4r/p45f42awhe+DBsACJc9xC/AIWjzIgc2gS8QgilvE7835STVwNt8LzRmvRmCNkecXS
90huGgdx9R4CgfhypYMyenIcnPLt5bSc0WrmzZ2o//INHSzCQvi3HU1t6dguhqfRrfdnl2S2ky+z
n3GopHVOt2dExVffCSIqLQi8oDQRbr4p1+86xlM39rZ7+rmteNOtncmnzpDrTKF5g0RzJS3a1TSG
yPh+OIAGV+90Z7oDRQIlmTcuNI91hz599Zh8Jx5Rv2oco1yTGMkZBqP4m0H1KJPW0KZ0OOleDjYn
Op4R2gtw8gsX/tkaUza3v4GjnJcmFn6bkhDNAgqX/QVjhT0E0xGye6BBukTSak8C/y2tDfqhjWts
JP6w9MHHrRov2sjsemza/G4emu/eivZVH/7TW7mdguNiAozX8FZSKtSFdJfP2/OSwRNHLZcqcT4u
R2/Sw509xQm30ygg9M4ecFb2Lo7yljCfbllOs7/6Ff1OnZ/mratSEIT86TT1kLZ0KnjztV3fc4/z
LGg/ukBflXw9DQewb7U9X/af//x21JvRAhkvNRKoX/3nqbHcBrL/74wwfvWxb29IJIwiU2Fa7LJx
c0PmIkK7PiqnEQaFJm/RKWyONg4RAwQWWs124Oz5zdjkqzvv8zVvdK2KcC5aYeqtTyJNki3M+oB4
KFtwkm13GbtM7WLGgh5Nw8XFEu2RCHU+L1JO+Rqv5zspp3qrW5zmC7qkirrOxAgh4I3KxmhzHByY
QxxlXXzQDsQKLnuJSyrg+EgZz11/joPzQ8ryRJr5ozFXsJRDYMBr7YEnAcl4/eDQcTpGr7N1MU88
CoOnOtmaB4ziMjvHvNKZCViCr79FK4iSjkafxMI0weDsRT0qyOElmwZS9sgo7bungzn+F4sOgyHm
/4DcASHdPOlhBmIbHMSkv/VI7B45erz1z+2bxFoHI50iZbBm22m+cHbDB3kZolorl4wxMOX2Fk0t
SOM/JnXeMh4c84cAAkDchxGlO2BPaM4cRaUjTBx9T1uge5Jku1hpAgzT0mHuHoE9JB1lmb5yThMa
ZtSkrgUQjoJinXBIZaNX9yFT4HvxR+f3wRj0q3hhuspBJQRsk6yTuxTeIGcJIhBjF1iLA8/9sos2
lFfqHZUswrduTq3NphBNkxYncjnSzInGRYXLnHie/BAoljfAFDibz6m4Osrn0m9PizT3QBhRcQ42
ybMna/B7BgauvODnE4ErPMx8GsCbmR9u2Tk74AUZSwJyS6yQkFZsPjFb2OjO+f7ixZ7pdHfqc0JQ
73q2PgfT60BlkCZbgfl//gadMvJPB4Jpxue/f6bkr5bAT9/xrS4uvJCmWl/4jhW/exBseNJ38pyR
sDVzYuvyMfkBKlprnTtjPedbk57PDz1yhhO9BGx5Hnv1ioyjbwaxXy8viOU1VYbC95v1eijaU1Un
kkLT5wrRht6RMd1cDwo2GsHp12f329Xll7TrtyXt0zVvlhc9FMGqNKLinHnGHjS3obN5nperbqHv
suBk2Oahc2VGTh/1vHybThknoCVQoihHS7uH5TVY4T5zVcXtEDWQyEtpMPXrpknndcck36URGx67
3bADBJI/TFnG3Jp3w7o9Rm/xC402DozGoX7glK+7SYNyA7bBFXaWRePJo4xWLZhVK2XHw0Og7p2y
Oy16eS5nTr+UCKa0ol21yT24TO+c4Wi8+0xm7MY7HbG3yaKf7kGLyTxAnd+5gLfv+iXCjMiRV7Qe
kTQ0FOHqGiyuFx60lfY8zvXl1MIUH8tl8zrpMSoP7OB1mSP69QzvtDN7qzj57YJDP40mDdzIQv7R
suEB6rqrHynXxw2RcTx4c5Vmz1QN0rBZsys6bUACHVWlV+9BJq3o7mouMKJ16ufIJOMHYgzRQtAf
nkYpLiedXbNULr/uuMy7+uKOpOKZl29gi/FcCKE9W9C5dDRW3k1oXd2TFwH7xQLtZNBaRZ+q2qPv
26xqV/MgPvByn4YVLfQf0EX13aSHMBclv+FMx3x74nSM5t5NHuStGXT0tej3rbOH00O4vh4bF4LP
jn7Bkvy2leIri9OHyvrlQl3PHjNm2Zet7qA62qQrnl6IiVMJSyd7/Z2Y4AvhIBpeVUVmpyIjBhD5
1yn3SJhsAQabVZoqbNKznhDiUDmfGOVfHI7e3R9COiRwX8MIgR98sTF8vuTNk4I4Mynqjku25VNK
nvZ1QRdKDxegrU0Yp3YfGD/pugw5MedAyw5h+l7G99KwTgfRET3Rwe8n2d3ohsKRz5c98/Ia9oin
8qNeONqCI9d9vSSYFCE/iVkESnbwnGuL2fh8hCkBT0gkscCqn6GVd2597H9KD/ITpPfqsqa1kw20
oa3rgvMxpDUfn4XpnQ+mfX24bsuAGRDPYUO/d4Tns0S/zjxvyWF6ujkghNs0mdFY0WB2h9fLD0ju
MvGBDtrol5pWskVX91z7youxnj5vpmIOv11eCQ/ZnhEgDK3+CaMPkz8AdzFRcNZpmSx4Whl6BPIw
NfjKy3zKP7HZwobBQ/MiyCR8WczKiN1APCVthsLJEWJbNc/ZDOWP26hutis3Z1YE+newhn+kh+G+
I9cXiZS4UIzAHLc4i1hCokfOJS285M6qeXo4/Iz+zLQ7IuaVjaA8zlSf450a8H3Nk80MwtsRPdsz
yqYLIKbNtNCjBvHJc34cOpsn+IL0TmA240qle81pggVQva5k1TVz5FopyqwVy0rzBlQ8+rjobvNW
vFH/ZzQVWadSkrdsjiZI+M5Qlo+g+DUkQ+D1YSyXAJkd+G4lIga2e2AuCGAvkH5o3BDudH1BPYWk
gLau+iFZyfb8Agppo5l+Ea84EE9CGeFntZ5tkidGLwzOoR9O4F47u2D7t6+PKZLBsy29wbwi4euV
mYnGaDH+AVVrceYQPo1Oz+/Ev0tcqGAShLee8dKR4V7LK2LOP5+qA7JHVpJX29e7Ljg99g9QEqON
AJmCjX0reEh1PGMvMmor+lXW8WGnQR85WYBea1dsiBlpT05Or8vwIlb5e/PnVFDIWzoZVbRtT4GS
LwhnTUyvj12aGgakLsvY0qtzT9vvzP7yJJm83egMDRWOpgrkXxk3Z4QMa4DeXTHLgGOYzzjALI2P
8Un2lHvUzk4/TxbGHPBhAIYb4kApWFRjPbJxzvoeEDrKE5MXpr8S7FlMwgaqLKeOnF8agm/Kk99X
GvTDBgpTPBJ4Bn7t2Z8kPHWZmwkRUdQBb4ZP+LkXLqbjWO6i1HNHnz5R4e8Z6H50TkODI3ubegM4
Xycb8zpxusCgnWYynC4dAhcw5nyzForfvcAbvU8bRn0UFUjGyAsaLBlhZ7iofCK7eEK4nfnYZJfW
0Y9vK6TpcPHXL1EDKSyJrPoCqF7ppji/FlRHOWnjjn447VVPDAynXShPf8jFv7tlfjNtTlyIT1eT
b+wTiUFQNcAoVnwPoMhC2wMh44iCsYBA9BOf8S8fhflq8qh7/WvPRq8irnVSnzpqOud+94om7fEX
73/SBHNnCLw4fv7pzrgQ7BGfdMRd48E8qG+zwol2TC67D8bOCGhbr0O58dZ6o4eKoJ5Tr7v9vPQ0
n0k/fQqYYweKjD0ugvxY7Ccpy+klDxDKPpDdJ1nmgmkC6tJxIyHuQLA4uwPIOjxOirUZ8qIc/ezU
piMrfpJn0uydlI5H0Z3qhPGgHrjxFnSTJtALkgH7Oy/9r4P8zfdv4uDRAcsAsflNvxefyQGXc/bg
C3pl5MCK4M4CRunz1FMBpT5mMBT0jRqoK1Cp3ByFUz/0C/HDdDs/3Z49FkbZV11jixmEotrE/T8u
mNvNOR0NHDaNDTmDnb3ud9E8e+yCQv/m0fnldPztHUCRwfqkKrAYbu7gVO/HuNDAHE4tBJLff14+
aiRB8q5/C/fneT4f5zU+bM52q0nkXG/7ZeFzgv41qnrUKOOIsaHUyVbJfUeLfqnuRZ48NMdUco/x
Gh+zR7V7x5QuJjzEozSTrXSFqdlR9kTXMrBM3+n/7k+HZPnNuiX9fnY2DMTzqEmn4kySb+SOmtJo
xUkrmEcvGndc/T9757EcOZak61e5NnuUQYttCIQmGdTJDYypoLXG098PzJrOSDAqYrpnO4s2K+us
So+Do/y4/6JF9XVvrup0NZJ/CuqG5BGUSUjC6/sMbXpYSaBA0ZC0HQj1OPfZICzs8q14RAbUjnml
PpZPGoChMet0Vv1N/Y41ZbKh4rZU31x7tC0wD81CXJbUNWfKq8CTwbuTt9Ie4b7xGWftWmMXURt9
BLlzUF6pJLhU+p1VvvJX2UOxoOdlu+t4Gd6Puzm+d1EqYPccx7efTrYUbGrxdgQjLsNRZwAQurlS
qfENIN7mzRxLQ94CJLpzZZHlSxO9koJkL7lr7hxxky2Y2xg4IWCuAMzWwvui/jQPtDfwhxjryPP4
ObwnL1h+HCV0ncbi1bAe53N8m2Rr4zgshydSH/cuu6G76m4xjxlB3NmL84C+o2gLK4Py9hv+d67t
1HOgFYj7I/KAjdoRkhmu4bNwRZLxbXxB5pwDCLmShQ1LbN8pwyxBhc7rvXLAeKTaFct2IT37dLyV
ubVy5xFt9vFeLOfBa74aCXogCmbZ/ahG0FlzpbS1efaW1IsRaCGBZ/xqPPU24lXFSnkffQHnxmbU
mxAWIJl25YLaOGAj+MXqGmXiVbe1VkCzNvmjuksr6or9wrSBDNLb9NYjDrT/ai6BhaF+ucdp2H/q
tvWTZys3zgNZQkSiNTNfOZVMbzl2y007eks46mghAHddavWi2pGiLfy7GMvBeeLPpYOR2WyN4qY5
CAsIlTE4I6zTFv0a7WJ2ZP/yB/vw/3g4/zWqtv8zD2e0HXj/npZ/8HD4L/7m4WgWZBsyL1H+RbUZ
0cx/83D4IzI1E/aLIYnQ6njh/TcNR/kL6xkqcwZ3gaFx3vym4Sh/fQiXA2MfFczh+Pw7xgOfXpm8
LC0sWqgDKuPfOK0FtnEcDbDJhbm351Hm3jcb0AThksaQ84BvWMPb+pr+HiyjyR3/EdSASohYDTIM
5uQQrXRHqoMB1UvR9L8LJidYWNU2JpGYNqK8LtHDTA5Cmy+iuhJXlgc1JdrSJ7GxruPNbc7MykCd
816GyyEeKzPESazeajVYyeyg+lt8b6CW86LIgCfqZYEW1aFT7tomfO99FChzQMER6Fm0ikvLuZcU
Hbcn891ScYLKMKZ0odDWnUnv6s7r1GWgpwurdlZ62ZERJBnKtAi248PiCtp8CPAJE4EboOvqy9nC
G4RNA+q4HvW1B2mVN5yniDVE3HCqqfc0UmUgtwWOAtVcAQ6WODl+uihLgtdoa+A0FqIkvYA3XLU1
hNjOsDBpVd4i3k3gUz/0xCcXvQTrNlGidS9sBsCQgzhg7/busu9j6AdZQQWTpmxXwB7CCjOMXoIG
PK5+Fxr+zvfQwFQUTnYjui0T28xfC95bSFbzbhOXKpZXbg7FSe4em8x7wq9p7yNuWXj+o59bduoI
KCo1M9UxtmZImckFcIdJsWpy/gAea1x9a4HK60JtoaLcXWTrLOav6ZO3QM2OXaI+Cm22g6vBO0wW
vntd/JOEYaFLPSJzao5rDxjfOPeOrBzcO8tiI+f6zyKUyPfRPleAqjgpKB7PpRlsFIvRD0aCRxR6
Mes2BesdbbCRW0ja904ebJM7JSox1UoNwPNAiMferUhHdzhW/fAlkx67odlIMhBL/aUaESED7kgs
ou5rNXxPqAIigH9vtfq7Oxh2CyQsNIBEH3W0//1sJdXdm0QV3enfAtx9JZSTPeOoKe77UP7MBm+r
lyA3xfw+pQzccIVDXARSSNkdDKOgqLOyrGy5HDaSckumPnNrUF6etfQJ5jndRgbX1ZebvECuy9n1
rYTOOEz+4qtbuIew0h4HAzi7iNRVh12spMV7NW2EhWySwIsNRHmxOGDUdCwBudd6iLBpmt+XlfUm
6HgpKsBuFePGCfNNCp1ISfUN6qO3ftfeWiK/y6AzEWYLreg2kmXuyFrnkeXeqc1wP7jGvddCaasr
7NO0RRXqGy0Jl6Ybvws+cGbU4QvvwVH09wZHO8cPFnlVr0LF+KoO8R32bHtFSzdlKn/zUhIJWdrm
zqjokO5TTb1R0QYIi/JnX8He7stXVRzWuqrftY6LBHaINnBxX4jbqLqPpf6g98ouEJF7H7J0Xikd
kFZDWroNNWYS98Zh5firwjS/l7mwFyTlm5aKe2NALRe0xOjEZbTFEs8+f1YZGseOhRZuhFSB+e4V
YAqbaJXVxU1rmXarKXabxSDFblQTY4UufMP2eVEhOmAKLvonbvyjRp459vR3Xjg3CCksVfkui4yl
lZXHAuBJH5qr3FEOYQge8eTqufuVZV9iOo0nK2ofmqYbpsjnmOTeNRaPQo0D40crDbzsirzfrq4W
Jz+lwTzdRVGDBYpliUmLbFKcrAqrrnM3dWkvVBvJ3atHZzW2rL3FN38zkB2h/DBLZsI2GRCmvfZI
njYMx+gjB0jU9VF5Rx3fkCdvxALt4MbzZJRLqJBrxdcG042P7/h/ycx/qVzG/5zMzN/7+D35f5sy
wlHpj5Rm/O/+TmkMC1ek8Q1kffCK6RX/K6UxpTHbkWEO62MTVR97q/+d0/BfIQoxSvuOq4Zs43dO
Y/0l6zLriOqVqPNqNP6dnEabpBcqEgloJPP8RPVHhAY3qYPpfYBwuleIdiv2OwsoX6LQSqax7WFH
693iR/no4zg4Q2YcMe3qzeyDbey1GFSmH4bdQm9bThyCJzfdB2kYbt1BpR8JcUngYEMS3CtuBZdG
tZhFh6oYAaiWixkJsIaGJq5sdWBNlYROaDnvQYGW1A9hs5nzpJY73EdxxusF63noMRdD4S2ZVzrE
IkzS1bli+Q39QdGYVWWk27pct1utrJ60Vq1QjQlx0nA8GLbVXdhVm6G8Y54eZSPGilrHHLBfJYSJ
gmJzsgjOHCvjdj550o9flEQT5j/ys+ZIDf9zwwlYGxaSYIq2lgWLLFIWHbbsYhXZl8PoZ2bO4mHN
yQUv/LO4gGs06EW6gmg3NSSQxKRI3erDexDX4wTN29Y5mFydVWWMJ3bwqioQKDT/0Er1Eqf3Tdqj
OyKIjZ1K2o/KpMVUtMnGy/u9OCjWTZa10PNM9SjowqJT4Qb0ifCmh/2z6pFHpNnRwC5daWkjCBD4
Z/jZrBqg+8rQvDpKce9EySrA6RPXX3rgZhl9l1WytqGsfzRuEttixfO08qk4mw3a6A3IX87jW7H2
bMycESFzFGB3sQgMC5MOyPE0+fWtboiPlUxWU0kNhstpCPLxG9nT0sycje4Ds23BsuuwjwY8hKL8
mk6cJY/59p/Ti5DOWDAe+bG8SCa3hqwJeouwg2JLikcxRSlXnT9axxjvfq29tl7Lp3dj/+jgBkqa
MRyjQdkKkJqdRoZWJTb3jqm9yzBKJDn+ojiqPGsEH+PCPHxSGv5B5TKUxXYtiMZD3yIrjHdxPoA3
jVYl/EgvvEEQaFHUsQ0B80Ho5JdhVOU0Mm6VRv+Chqat5KkI1FmrMHSVrVmmyO/xKAPf1bdRKD0m
EWbXjR7c1Q7qQ2liPrhoLnWD9YXfeTCKcIWYwquPBVLV0SfKkl1UN5tY724MVUyWqJKshjSy9QgV
Zx/ImpgelLZslqnEz8erkXrgoAHGANcnwoyWSgozaDGNR4a/imCVREK6quvwFm1x3FqgajvlWg9h
iOX+suxUD9hIThcIXNK8pcoSyjTVYsyhTAX1Ns13qEYqdEZCeHihuvKkkVgE2k9+8BrpIIYUH7tm
axTOIczAPA7rqHmXKjuNhH2TZM91YBz5fLshZLVkYDDdaN5n0kqEWJIjUKO6EBxxhqWFts514W1w
y31kYcZKKSFAHX8fZgCy4FZGykrEhD2JN57SLtvMG/WUZpUe3NTxyi0fBsG7iZvv4eCvY/UgD+1G
q3Mwo/tRWLVJvrrC3jEwGlAPWScsxAEMPx68RofDZ55uzRR7y6NbxbT/Vrrww0LQ38SCPcw1hBB/
RqK7EjUMPMCfK2FN/1ZfW3r4oAjVLm2yFVpT9yV0RaVKVrKa0J5XZr76pNOzgg+88NxDDWNGg1bt
uBSjUmQDsEzItBhB99iOYmHWkfQKEVYNtBsbzd3WmbZRXcrL3g8xiVcmkq9RDA9BB0UppCwLfHOj
FP4lLUdR3hS8xwI9h+ogrxO1X2kpPEvHHk0o9MGkVlXvfJVSV/VegvA0CmOOsedCEAQEYk3cGKIX
bMlwtg2Q4aKwgw2qUMn0hiB28UyTuoe6HRVU4Kvo8bbQi4faw6kFPFAdITNG7VtZ9vANTA1dAfCb
NECz8KcVrVMZmhJfNdIXHq9lM6S5F9o+p+MoAtPl9gBe3wHHSPI6QFQIIfYZ0iaA+mVwztXVpq/g
hwGoMa21wL8b0EVX4q3I/1vDDvAdtgqEVPparrNxfAm3TAtskJuhxrbHA6O/SfuvQr8b/eeHTY0w
uJvvUgMUAD8Xef0Ba28FKNVQcYIN8OYg8FXrEJSBxD821VorQF9SOTMxieHf1flVhbWO+YEe8hs+
PIsxKH9Zq/DMzmcZ/y//QkiIFqThIN+1CV6i7YtmNjupcw6KRAnYwfG7f1V6aFQGk24W29bJfgzS
SzbAWfK5vdH25SpfuPJ75FVLr31SS3x0ja3sRJzHM1F8KiHpZRVMLv+Q9lRSlXxeSmDbUUTzUjaC
MLeyu0aIl4m6CarjQNGulMOZwbOzSumJqsyav1ZyjBZdcW460o0lQZSwWkTUCnxVte+KdiMLPBk8
8dViI3jJcw6ktu92dX/EEkToeGDV2G+1j0O/zIfvjrNT8ueC7nRHPREpusw8Vrq+LOTgTlTuJIlW
OERXzVqXerDJqR76mQbM+9VwrV3Zeks/WNYuEkRmsrNcPLZKi2rErQUhA4qhZr5kKQ22XJ8FLB41
VNahAOIu62lb18k6o3vSQE9Vbwv6n3n92Bnamlt71sb6qsr1VcurU4evZHCCe/2X0B3ePPjIzncR
1lcZbrz+myZ8y5wnHFf09pvngeZHDGOwxLnR0d6IDFAdCaRUYZaV2wxSQ86iBI3vlaAFCvphyZsf
FFvJiVey8xY11jrPV3ipzxo5R1/wWVJA1XT3jvIz7QwMUjCwMZCSwVkEVoUn+HO/05dG2OGtnKIF
pS4ix8LV6VgYsN54MprRQ1n0O0kjqWhj/NB/qNFN2H+V3Vc5/mpILSIkALYhmVLYwGulXgUOwPYw
WDcs6txhk3S8BvHf4WZxaozH3YVn7loPjkMK+RkuhexRVsisWaGDbcRNTpefAdDFAk18Srajd49V
RYj84catbVIXxD0gTJIWiolYbO0sKsikwHZoJs9uv8mzH/LIsmzwrdepeVMRtvYtzlj0op185lUv
GgXz3MhtqbgTcvOpNZq5DwLDIKlIMs4Yy4RCaqK7MqTOHG9kp/fAf3vpPFEBHQ2vTXqHYwYrHr+p
tp+b4tIqSHnFXYP1iuhQiBnVUcZsDdRCvE/xxvKkhcuykepjAysrYEPLJRo9GEVjI0dh0R114VrG
DCc3bLftUDyI+U+BfCrU9pX54opbr+tnVvjih4++Ri9SPJgufA8lxfGnmylg1GXsZUQNPe3s0AI4
7DrUYmzkkmN61jFXQKYj4Q2gUczsxLkNlS9xTxUCs7po13dHioZ239537NJGh0lcvGaGuW5JSGRf
eI8LAMpC9UVLo+/18Jbk9zGoFu4WLaAHnODVfOgBGCXx967eVeCxM/NHhsWeESIxJAl0SioEH3CS
VCR813QwM+7OLwUKAyb4kXeP4btsTSW4kxQQWCQdMqI9obquFB0Hm6OEh3GlCshEUGbhr0QrJXKh
lEACVYqlpsjLitPcFdVXE+CeFfCeAUYvO4+iJ2A9ScMGd6ph1EA0cE5rcACDPd1oy3DgeWM9+qz5
robaTvmoHxSmg55BKSDksIrhsKWwtZTUWEvV16rCuj2GJ4e/XUZK5Ce8QiKaTc2hNeHIqWurgYRR
3JV5x/X9IOjDWjJ4MGl3sUHlQwFIKslrWRJtyXxEiHkbiuq2DKu9NXDGUF9p858Je08uIBobj1L7
Lql7NQAWR820wV2bnAx3NdF90XMOO6Wbh92zgCGmVy287j5jThIZUn29xT9LzspZxtQXMNKUpoXF
Ocz16qbs0WfgZ+owiEQd95Vsa6oJYBxlpqnZofGeDDKkNoYIbpCjaxqaEje0YQceAdpGwfArp1Y3
9PAw2HeD8JqyYmTIbHX74FHK6Y8aaBn/VTPehO62H1gmOMYqwqNgUoLRHsoW/GznPhhDcOOHo7t5
PZdx1hDD70IGpwNtyrQWHqs2p5C61OWVrzmLFjkV17hL2LwkULXhL33dTt3bNnuKNHPR53cl/5an
Pytj+TwDNpzQSrJuUu9hiARbjx96I3/nP8f34YulP3SROEvQWe3wvE4Rv4bWk/jDZvDV19J4Syzv
i2BS2RJhz7S+JEBu4mgYQjI7v3+tVbpNtUJnuirzWxwfXnVIMVIJCK8SkPXIcRUtnLWiN98kkWql
YXi8zeq52vYQedR4JzXBc+B1gGpTboakhPo3II2VW8ZtlLUHN/IeTFSOJMk65AmEZTJGqqQDOLDh
NStuxBjnRvd10GlTgMISldtQOATlU4IYS2tgJwNrDOwYdneSgKVUSfNVzX/KYYMAjhffmhzRIkd3
Wr6GwhdjaO26z7dmKW08as6jDawZxQQJn9Uc4SgdR3tXUeECxCRbRmBuTOBScX/f+6xb9Byqvdwo
T1aZUSgun1SUtXQNWrtScWpD9zHTOzG7i8T2Sam9hWjRNO2rHbu3mkV5DVFZg+gObMqIl5jPp/JG
SuEnR+ASjfaB+bnSuJ7AWXjA88JDpZHyCvKcaDj++YDPTcFSlcZTbb1w7T6H3oCYlwRr0eXRduUR
f+4xeRJqgpxJ+jRIA4lQg5ccA3QlspwsXXiXy+BKuWB8ln56tqKLr+ngiU1Nn9R5lET086wIVJrC
9VwYvvc0ExQaw7C6DW10/OP6ImO6PLypZfOvT3kSlX7eafGxyyJd8BOiirQ5Zog/oHwAEn6VL/IN
KlgfGKX0rvqfeCZ/LsMwi5qC8xfQECZy8k6n8+EIMmqcZJTQT1tn7wzwi6Pg1g9xXS29O0UD54rY
xSA3YwK3k6RgExgwCWNSoPYaVufcopJkCumyJOkqTIk/v4QphX3leogndym1MHyyRzVp2H/B4+VP
Pin3fnzxkzhTfwnLMdCVVyPVlkbiWv2e9F8uBzj3XU8DTBeSlQm4ATIQQblv871HSyi6ost15VtZ
k1VDFUmog4oxGMpz5/sY49FqTNOVPNxfHsu5TXE6lslOJw/oLCx/AA8JNFAGpKitkNzJbHgux5Af
a40NIi552FyOO+0kf5qlyb536UECjeEjAsD4+QvZj+wI0mNAJaBFXOsBXJuz8c9PegBSxw6hLIFy
NwTw1ql3CnIxflvNLw/r/LzpEmpulojI/6TymcV9apYqWCxUQ+SEZ195T4q+KJPN5Thna3CSAq5I
pEA+qrb/OZ6gt8xWyvh8QKrWKaJC1X0ZA1gO6HiXGQgjrFujbQ8Wx5K2rv5uxdrC7/q9RE+6r6Hd
WHtrNFiGO4PmHhI18lFsriziz+VZDllVoaEPXgDsweRjxC1K2X7Ob6y5cz1kYuDaC9Kbho2FN1zx
jjs7vyexJj2egXOnLzFftqP8MYuPGcBfWb6yZs/ulZMY45+frKHEqepU53Vi13pG2ZMuf3xw0kOE
CIeivObJY3ltd569PSRcBznA+Y7mtHEmxrGqKn2KjuK++Vb+FG7lJfpTt86XbFd/4+FEAxhYsnEX
vV2jtU0VV39tUM0QMb2nw/LRfzkdbeC7bJWiZoWtojsUo9bfECq6U9fl+vJSPh+Ii0o0TEaoKJNl
IjZDECtuxTU1l+zm1v8AdNWb4ulaJLAunzMAiU+pKiZgWbQd/5xAz6Xgr5tEct/R3LHDLYwu2PIk
wckSYZd1/uRs0Gqx0UEwnjPqTjcilJPLwz17Qvz+DR9f42QRNcKQKEHHb0h5dxv68OJ2wAAFb2z0
PF8OdXZPnISa3FO0D9LMCaD1U6rR21fHRwnLlRaXg5y9bU+CTG6qWg1SBOLH8VCOFrRjrL1fDnD+
qDuJMDnqUvD0bqQTARjtCBOcQ/w78ObdhHsA4TsYUvvuOVrijz4vt/rRWvvirLAv/4iPltU0eTxZ
Oh9MtZNp491SCTzCxkXqHMv12MdW1qOECgx3YIIKNjkNQo3X6GjStTkc//wkbgkoys0MBq9SflpQ
Bhqx+cYSVd5N99N8TREHHaX1Lo/22hod//w0aDS4puQyWBm9Sg02k+SsKvCjODXcXo40Fef8dcqc
TO5k86em50VV+vFdqfHsUMCFoQliHib9rjiUV941U0Lhp3CTa6ITVC/D70O1Q+WotKBhxeomgf/V
3DiIQCY1j3pFFWa1CHe7cZ8lh4KF69t5/f3yuM99YR1GFY1xyYQ+PdmaadWqfYImqV0ZG2qGbQp7
N4NtFBwvxzmbZgGdU1FaRT5bnx6unqcoHR0O8rutf+/uPiAXyCuPLNSRunjVM/DcEXsab/KBrSEK
E9PqGNjIezTsUe2rHLk8oK8RhvpP0rrTcJMTvR2i3mvTnjzZ82GfPcZpvK76x8sf8dwRdxJEnbAe
vDbIjExgTIMK8FHL5uCtLkcYv8r0dDmNMFkOIWoKni4RIVQeG+dnVXh2pBgzvf2S+tla0vLZ5Xjn
TpXTeJNDOxyCvnA74unojXiwmZJypbd3l4OcTV5Oo0wO7qLqNCkUuH+025EiVx6lr9VaOrorZPg2
owS3DyMCVSYkVS5Hvja8cUJPzq+2U7tiqFgVegOMWe5pk2rrED/Py2HO5hOnA5wczq3nAZZ1+IxA
7unTYlhczpsdpaHtyJ6D3U8KMZfm8sJ9Lff5HUSDlba5/BvOD1VFR5q3gCqKk5UzZF5UeONQDXMT
KE9lucnUh48Q/wdu+q8RbnQB3FR/fT9FaY//9n9DmtS/JAg3mjUaH/yNxf4bpW2qf1mct1gekLCL
yHszY39DmmTlLxCQSKWohib+jXYqU7qbODFYf5kg00BJAd/QNVX5txBNk9NERYvDAvQGK0iHFqZO
1kTbdW2OxjZasRk6RoM6i8GvmvWVTTa9wqZRJmcI3WjJ8sIgtDthOzYEVgNGNu7VF9D08P0IY2E8
gU0Jqh9TXrNTF2LZBTnydhBMV5YNnFtGUOlxmHfP5a23RJULe7YrCdCZoMRCkV3SAJwrn1TKW0UK
Nb8M7cIz7rwEtf4iX56spbtfh/sp9HJ65DOuP0JMzii5lvzA95E0VcqW3h7kRSGkfwj+oGiXsfig
6sfLAa+NaXJYya2fJLozBvTUWQRhZqivJHNTQXt1OqZxyZycu4ase0apEYLuYnivz9snB6ko0rrE
Fm7cvfPQVoBs5/E+WaN7tWzX6g288cvD/JQxT3/EJKPsxUJQk5a5o6XGyxV5kF0CxWY7EntQ2FsK
LaYC13h4U4Trr6FDwxy3tmKCRvtz6DHmTrmbE7VaONqokIzdw4L23odLhA04S9igxPmKEMiLsKJr
+NX4fnncZ7ajwQ2AFpOKfd8nUFbjOKrYxA3DFuN95jdPYgYAKgWUkslXsuhxLKfZyscXRmVAxJ8I
lN/0zokVIymdsg5tj4ZfvUut9yC9/w9GcxJicrjwIQHsJhWHCypdeqXQ9/0ZhPHetL5cDnR2G54E
muQoVgPqpFeYt7jW34oCZGQOHgJt1kIYddeUfK1AWLgc8+xOPIk5/vnJNuk813KscXAh2vhJexdp
8v8ywmQ1akFJ+ytkVD2d7dx/i/z1/24Ik53uOEVvJTpDaJCta29yZLgvB/j04P5YZLBCDUsyuWan
Dxc/hfHrqqznzta39Q0W1T3K1TFET+tg4BnAC7G60QA/0jb8T9b3SehxzZzMj5ZU7QCGk9M/r1D7
EBE3KJq3PpCuWjaf3Um6zjVDbYGTYzJPcaKLglr0KP8IzSIMhXk6PIIymcdWuGqHb3L0XVGEuRTd
WQxTBezl0tIQclgTybC68sHHrODTrj75LZMpNeO46yOnC20pX6hobyD5OqdaNDKXsee6skCvDXxy
SBtBk/GYIpgK3coygTQGOrika4WMa2EmM9kYnSVkJd+3stDhFc053p2LMOuuPATObWiMG1VDpeiP
gdZkGmERlZnUYy3Ut+Vd0CCKpMZXDsRz59RpiMnsyHKmG1pGCK9cy2pAiw4JTQr4jSMvZQMQThpe
2eLnvt1pxMkUVY3v6V3FFFnG1xplebU4+uKVUY1/x3TNSYoJ7n5sFMhTenSbazI4eeZHbKDfeQii
RJ7azQoNp4UseLQ86qKXl/m5a/I04uTsjSrLdYuUiKGA9bGz8wLC+TdJdOXxe3ZJnIxssiTctHIo
ahMnMuFK6cG6BLZ1eShnJ+gkxGRJDOnIagiZICeo5m4IDK78UrG+/3dRJsvA9erajB0WXgBGTwKW
2OdfBnSoL0eRzpw+2OXImk5dXh2VjP48c2WHviPOKZEdGcWaPHUt5qgKx+mdlj34gJyHBP0neKdB
qB5Txz9cDv/5U5LFSGPiZuGCpH2IXZ6c+E0UgkLII/Dk/oBWc18ivpq3uMvjW3ptBZ6PRYZoQYmh
4zEpWXFSZFrhZFjGeBztsAIRHc5C/8ri+Lz+GBHUGUODZGd+6r0lReabQpejcoBGUi8BKB9o/12b
telYTJUII3UHtAjO5h8KUSffTU/FxKoHdF4hjd40qGpotrIW5ijhY8+CvO+ovphfOZemI5vGnCxI
IYo0nP6IKdfFIrFoHzuJfXk5jFNweixNQ0yuDV9KC1YJIZIBDTDvSQ0rFJ+pYYqvdcgjZt35xpX5
mirI4L/156ecLAsDXjVK4qFpj59xNIcNFuGo3o+2AfoiCXZK1E831+7hT/XhSdip9qmuBWrh+qlJ
jU7f5ttuh9I3yRWmnOsYs7Vr9drzk0fKBKpI1dRpB64c6iZJAkZp9rdGnM/bULu2Jq+EmDbY1HTo
B3Vck6MQmv6OxlWMajqKy1uc5daj2Mc17bVPdcBfH/Ffo/o43E62QYf2s+B7hPSfw/fGRtNq3v/s
t+CbkWGpdo7d2xqeeNpqQI35LloGR+/KAfapjzL9CfKf56eGBzj8J36CuMo29U32UL2Yi7KeoyK5
zb/GXy9vkH9YNr9HrPwZzmwtIR66yLQt4Gpa+FQVWISkX5L+a4loCR4zeojpwbuGNAUqOrK2vxz/
/Aa16J9YPHg/2dVnmuC4fc5oBwlodoDCmnsU/Z2HRFyXINiT3BXDlfLJP3zh3zEnh4LoJmUaWcRs
kTtScetAdRmtpVFlJlkpm8sDPH8cjGan4FLoEU3LXm3l9YNbxyZ9v3gXPNKBx8WzW2c7/bZ8jZHm
DBfZk3IlafnUiv9YRSdRJylF71SdWaOYYMurUQrJ2RRLdBL/J9i0aeY3jTQ5xa0Wr1q5TcavOTZ1
0fF7kaR5jEWH8KSt0Fqbecfyq3/btNcO2rFb8+lwPxnjZB6tMIS5FzCPwcbE8iWdw2NHBahY1Vcu
qk+N6+kYJ0d6y9XYxxpnq3MQbmNcVcK5dBw9V6i9bd0nZdWj9B4seZnMEbHnS0ib8MpGPbtRfg92
erz7qRqmjsxnVlfuOrGhtdl0da97LI77/cJH/ZCpOjkBvYz6V+QXpo1bbraB8LnTbsw9CsxIydsQ
/5b9/ZUNcmUBaZMDL5L6Dvtulmrzzbvr9sMmvxkl6vXFaNLd4zo4C9bRGjmSxeXA0wfEZFKnpWEY
t0GsJcTNYXEZ8MW69Hsp3RQIz18OdG3qxnvu5JM6fVd6QsbqaWVkb11t01rOjSJA6aqbL3KNBWDa
PsZ6dGXVng8LDIf0FFDOx8l/ElaJCxQi6t5geyh2vWrWtZ1v5PU1VZePgujnFfM7zmR4ZVANglJK
mKnd5u/qst8Wm2bRg25y34z7Zt0Zc2xSbAzp1hZaSq6d26PR0Khnf/kzn5/PUQTBErlMpuzvRC1b
vN75HT1E3Bq+hyTGu0pqFxBCrqSVn0rTv9bO71iTNWuangp7h2/bY+4ONzDctT/SQ7Eult2SDD0v
F/pLdjU9+dSHnYadXNbg4iPRGBhitNfxBxVm0tpwZ/k2X1lzHFncDakR6oQ+jlwv8hUM4PlD0FTG
sgg39SdD+7AvnNYJUCepPtSjKV1hNUUPx1s3a9Ql8QPAM7PFVSjkfxrHoXOv36vFHKe5yxN9/uv/
/iXTs7CNm6JTBd+EBTvDjXWNGchOuB/XmfUTJW50QJPDtQLU+UTpJOj47j3ZTo5pDJFIJZ3tpNna
Ol0peOnwPqJBsJbXkLe81ZVhjovo08Y6iThZZJaelXVbyGNEc5ugIzeqADvgL0ZHjWv5/NXxTdaW
0uumk+cs6XY7vJpbHO8W4l13tA6YydjtGn2my8Mbb+dLo5scG7Cf2xL4OvGwx84EfZbr8iIp83Wt
3PrtS4nB1eWA4194KeCkMGFlI0A68kzbk/J5L1GCDb9cjnD2BDqZsPHPT5aIV+aJiAAANwq+Ln7k
LlKnn3chOtjatYftJ/zTx1FwEmuSdsGLGFI55/MB697mNx7mIfE8eLGOMHyAkrm2dCWlPHudnASc
ZFs+ZUtVMFkfTYAPsvuqyjchEGQIxisnf2i9Xa9de0qfLUqchBx/0sn3FGI9VLVxnxcIG+mOscj0
Zhbg1nd52j51OyffUh8TzZM4EtijDIy8YfuYdKJYGWyw/7SHPW64tBo9TEvkR6Q9VtFzvzex+5A2
l3/A+RfJ74FOCS2Fnns6qeyYQ/8S5k9/4A6FTGFq9y/XgCbnH7kIrFKn0FBm+WjYnAw3dVSzKkOi
VYsC1xku6qV/aG5pVswRFt2MmvDlPlhLh+hobdJl9kN7vDLes0nmyS+YrqXGcro4YGLNg2TjHr3w
FurjeLaNtZFRaP1yPOXsS+Ek3mQhqSgjGMO4WcSt+5y+I069lX9qty6HDmarziJ7HCX9TQ5YHQmE
G+e2R4wUdDjOUdvm+ZcE77UD9/zi/tcsfPShT2ZBdkKSQovf5NAwMURuEuHdja/hw/5haf0OM7m2
hFjJktocJ9tOEM3t1vIGG9A5KvnYBV8b09lU/vd3/lh5J2NKOk0owshkTA7iyb1R3vciti4NPkCe
dAiE6Er14Fq8yZ3VaImqZhU+vq08vPeoGcsiFraogdVauGnEa0L5/3BH/v6Y4xVzMr4iFAaxDBhf
uayfg2Y+GrQjXf0YIx2IbrBwFYU5/oWf76zfASd3VhxpdULzhoVbt8fcgAOSJd8ub47z9/DvEJNL
qwrMSC5ll5IXxjfwpmel6y/g6qb1g2h+CdAEuRzv2pAmFxcF3zDWHNZ9YqEZoZXZi+4JV2J8akL8
OtF/D2p6wFilVMU1qVPJgV7f+FvpBu49zmn92rqyBs/fi79DTc6WrnPlKh7rdckejMxa3bR2jx3U
tVP7yjR9HHEnSw8xz74GWGTYbgL3fWhFqqGaiM5RUh0iQTyGdfejd43l5cn6h1T7X6NTJsdHq/RJ
FvmUeUecvI7dsLKnL3CDh6j+gNEH1vJossv3l6OeXSIWKo8KPRzlUwupFIT/T9p1LceNLMsvQgS8
eYUdy6EXxRcEJVLw3uPrb/boXM2oCaL37FGE9mUjVNON7uoyWZlV06QINXQIP8jla9cyiqyL3wyD
MFDZ0OBiadC2HkmVMjU486NLImsiqkXkfVip8fI6LmbEv91FzFWSWoo4GgYoLJMWGRGUjv/NVl1M
UB4wrgNNkNE/hKRE5ab9uzj+u8TnarPIKq9OnsJJRVFlWEXjqDvZUlD+KvcyuIcFJ99Ne5mRZy4f
uSt7lM+TolibwDOFJBf8MwAHAnXWefr3DgP7QItAhyn5CYo2SCb+h/vvSx2U5Zj6yjLlCgc1A0cX
KSj2LkRKwN+NWnhw1CxwZZujh8HNwGXt7uILdmWS8oaKNEqKHMHBl2kWWVooQmtUOoJcbDQbKThF
hvxt/cB8wredXeOVRco1gqG1n4L6/DnrbeLM+x5Y7gzU6sFTZHU2Eas0vicnItunbVnFPtZyKWdZ
SlNaJD2mYRXpPZdu27iBqOqp4u5EiKusL5T1NWmPWcfTkHVA17r+0/xASpno2yfWT/D7kDgTCu7/
Lvy5bC3tLGXZF0CWA7eSSJM9onPalfcjuJjkBIXwmAU+Ww7trsxR7qXHAJ4+t4iiQ627BXmXi78/
FBkz6Q3vhoO0DxuU/HrobyvDcUrCzdDWDKAow8PRsI9GV8IilPETRKjNyCBq61n4weXy4tUqKfdj
BJqStMH5vPoehNHnbWoTEvlsiy6DNUMJIXV9G1SA7nCAyvrdsAcLAwIYm+WYWGul/JJRq71gkIsT
BuFHIHObvC8ZOfYnrBx1OSXKAzVqMsgSD3fQOEhFt+2pecLFwPwB2p7gZYms7BSd2ie2zORyaHu1
zZQjioDSAA2YLLrlSwSZT6gVZHch5tM4cKSRmZ/WYw1xMnzBWdXm6l2JMzmuNLTS3UG4U8IflfAM
gCZ6j4HZpDXjmSTf5lMcfbU6yu+MuS+HfYXVFeDUChFAicDAdHHJMCMyzgg9YMTnoEDlQgW18Idq
cmbJ0vwTn+6IiJYHrjMvvgdcewRDHNRl3iGpMplgk9GSjej+9kgs+Dvrs36aIPBFDsVSuCQiSOHv
iBAqkQ4B18EGamLMnspy4H3ZaJnySQPX63WcIV4MECRqbyVIy8ZvlRo7s37XQbgTzHiFAJ5M1PsY
7p5xnDB48VeYUgpFK9Q4w65wmsj8zhFKx8fqiXMSK3yrtoolowmZH1kgFnIjV06WTLmnFAxxIBvn
NNdQ2l8dMGmmpkNfcoyqQwH6n/VFLiYBV7tLuSClj9AqE3CMG9XFWm/EoLEksEXm0y5vcycSBsYw
Pmt1lD9K5wKkidBFccvmUVV5ewZ2puISE5BC1vcjmcTaRlIOSFJ4n4+A60JBE+IDm/Qh8ooDkeEp
PfV+fRtZoQHNIy1B96COSuJ6LPCgPULDDs9IgSZKitIIuHW/sYAlLL9A+R+5FIwBrEIaZl8yMw8G
a5Jf19fESGnonsgIVYHfx5+LS6vNXwL1ECgHuULS0d1KfGhp/fd1iyzfQreKhVarplnVUBEGTmbe
5o9QQnMhenBKqqPmKVYNfcR1k4w7TreKhzyC7+bxBAPCYQ49NBTm59LYl9A0mI2PdVssV0b3hxPI
CtR8imZbkqqv6djbA4hV0SRGa7MNe7MSh8ex6zo0+4ZjlEXbOJ++rf8EVqxOoxnFvI4wjAKf1rrp
tnJApae4mO8sXIyjYLiayFITTRfoH+2nByJEw7BPvPXKnVQof9PoQtorAlomnUXq4kTJR90KewNi
2ZlXbxobFGsuSombYYNsbD79g7iE4fLI6N519jmiNCXWEX5C4/hnraV+ox1zKAFVMD47/CaFKg6w
YBZLSZd5vCmHBJ6+Jh46HDbQr0LWqbFmLFy2NS8/W2XVTpkfm0rMuEwIhLjF09napGYlQhWKqDHp
twZiXVFAwp09FlDzUezxhd+ojLSbdbUoD4UwAXSBAcpyYqPvlfQON9spNBBPdg85yFgZB2uxIH95
yOiOizKqIwhysbcy4ElQ3HTBpAroMwYVBlDQ2dm7BGXH8uhDv1g71UdWYYb1bemGC6RWxoEnuFAS
Z6sWEfiLjjnU4sBN4ek3AstVMnaXVhZPE/AQK6VB8ALxbfZWPUNHONg0RPPwpq5NEO9G78Kx9IY9
61gxXnCVCov0SoAGyohTVRalWRVODlbnLnqTyqf1T8p44VQqDoqEkB8mzMq6qEa5SVKYOthQ1k0Q
b7PijWgKHZ3TtFHmEVwbPnRQhfsUvKqqLG/XrYisHaM8Ti2leZBzWAm0Ul3tJdt0nuQqhxi5iduj
TZOYxn1rJlvoiHgYErlTtuq34EHfzI0J0VBn/dewfgzlhDCb14EyFtdSx6SNlcnQGVN76PKWBeRy
FIa/Z8VFKuWChlRQg4r0IXuXO40HcJmGJ86ST8LOmK3MTh40zOi66ytkfVXK8ShDXEl+RuBDbbfR
Sh284dCQ0xlVelaxhNZFr/yo55sEEVhVFkdOr8EKrcx3YL8fzTQuQHIJTZNGgtB1I4ybbprdBuzO
UwlK6v9puRpVUJflphirEi2rrJqAr03eZ1856pPICAcZDkcjL/tVcg3eF7ELCxxioYcmPeCfCgYU
a8n0uX2UFYxzw7oytKor38mAf2cqTulruRUgQwsaaQuDWjIJGcB39x5+J483+sxQ+DP4rQRc+kMP
6fB/lIMyTpRGuaJiHkpUjfCp2xfwqILAdtxGO+iK7mRAM+35OUO0ALzOzEjOFpG+OkZPIKaAaUeZ
powDp4OiBdL5URGPRMmx8ZINRBvteoO8YldsQxCwMz3EInrh2ix1aVNMXEUCmTcguCweoqidhbkD
8Neipa3a0QfBpA2n5PQ2ueV9fsd6S5d2+9o8dX+jofCTuoL5MT0N4maoclOa+H9xa66M0PHC1EUo
A/owQiTcemljQGVl7hldoUUfcW2FupsYONeAHQQitHEatCahwVvuZw+K3Yd/fU6vzVF3VPCFrAOz
3m9Ib+JI9vAU29FTuysee698QvV9z/pYix7+2iYVDuSlUXQFGdsguPDGynaF1XGmdhzQzeE33MHY
MuPopcT+2iR1HXOpGOcoIN/u2ANSo2/bHeiqIZUZ2KzXknUF6RABqANZyUm0A/HRG0D7P6BsagMH
ANnY2uS8FOBIqMa2T6z8/szASscm14ukggZUvCpVzlEGkk7d86u03e+htYcO0gzhdaIoD+F1grMJ
f2RbiPftdbSv7NYaHcDjMZDnrb8xzK9MRQ1dGtZqKuDXECFhDgT6lvRD/P5zQgO8/2jv2JniYtPu
ev2UExpmDg8AFMrOAfUUIaIOHwo4JIDUgR40m00GbCho8hgvz2Igf22X8j4NV6dZEeKD9269BacI
KhDQe9uMwE6ljg8eLmt9axfBU4QvAVPe8Of6uV1x9bDOVTzkSoOUHH1CjOPFNqRQPFV7GZPQbvof
PjQTxfsgzTcp5g9DsbWjujIV5dbIX3MQofdy5mkQOGj4fS1E7uiHppbzjBD2i125/EjqNI69NLUA
SWtut+ttyc1dCE/FNlFXhua91wgWK8v4wnVeLFInLoz0PJMB/Tkj2EiyjKG3o2wbXuVytsJqkxDP
+Pm2XaxRp81Xuy5MBAxD/E7fwOpiJ5Z64qC4m3rGZv2TE/+0Zow6YpLM11XNIbhph9EFnuBdmjXW
gsgPXrFB9yozDfQVPAkd1CPJ+usHtCmgpQIWdiKOLZ74FwLZyh5iFdoiVvFjfYWLbYurQ003Loc5
jPqM7CfvdY6/g3LWe7QfjsJGwvAiZ0HJ5o63mwf15wiXBdcNNH/tsbzWUqpz/SOo5xB9bzEQyFiW
PB8hLcTJUFuYIX75uL7Y5Xjlz9mhW5ZcX/i+6MOMNGHko0QUOr41vuSsW1ns5F2vhnr1WqggNaWP
C5FuybwOIUyDvjn+glAPBTvD5r3ayi2OlecsBf7Xdsnyr/yTX0JrsyEpXOMcibb3r/RdRtnOv0Ue
ZxYH/SQA1WBDIoT15pDIYe0IUz7HLxpJDglMBOhZzIGVLmEonG8mN4XctbFleRzWaaEczqiJraaS
qEIYf4ntPbjQEbtBU+pu/TuyTgvlabScSw2Zw6pKbTOl4LSst4PIuH4sG5SDCWs/76b6/KTUHdQI
eODwimwXFfzP9cUsjnBcHQ66PSlqihyLBFDdQsi9vk1/Jvfle2NVnnw7e9mhO4AnHNR2lTvekICw
xTQblIDWfwRZzco5oTuSk1KCj7PBh0vqBEX0E1G+aqdnFeDGVvkmt4OpRCz3yjibdFdSHEVeGVJ8
xQF17O5NssnZDL8RSr/xJrxj0c6w3l+6FxlCKDLKUmSghOhWtGBvBBsq0WtH1PeKMgojDGI8UXQT
coSmHFjO4Gz49EGd7hI0t9c/msD6apRbiQwp5bEksoPxo7/DwHe9Jbqv1Yf+nX+YreR2PKrf4nvV
5ffMqJ7xOtLkBH1dR0pBjm3/ohNigr0GTWs3uzNuIqs4kJcR2oiQpL3nNywCStbOUm4m5PwqjAWc
nHGEvIx8p+RP6zvLMkA5GIjg8eDiwHWQm6dJbUype1w3sDg0dn3pKfcit6AjmmZY6KA7CFkda3rq
D/wRfBXlD0j3OaFuJ9/7Y+Q2D2zo/WIX7co63Zf0lbJpSnI00fPEVcACv4E6dMcfSLa5vlLG00f3
I8HCMQWljmOCybz7wdcGWzHSU6fWW34U36BWyXgbWEEv3Y7UOUEc/BQ7S8YYUFD8pt2Tllh1W3vD
hnUFF/tD1ztJnNzVyy76gT8pMnZS9HqbdxKnfITm2nO4zbfJJj5lSCoQbxN23jLAZDCzdMDaXnKS
r+wbmJDJ2xjVfd5rnOyGAIIJhz1K4ulePg12fl+57XHYMCMLEvitvBh0F5KPwW0bkfcx0ux6m2Fe
Q7Wzl74Gt0WKyIJ1jBiuju44+qrRKAFBgepJuW3E/AeR6JoicZNBTlAXem+s4q2osga8l4NwATo9
BoqH8iepHlGphFghOQAZMGy8ft/cYAjvtvO6D86SjqNTm9Cy9GKHLFsbzMIF++EN09kuOqSrn0F9
5sIvMj2fkAu0bn/e7vCcAUSefC6gcDbHcFCL5+rKIPW0qDOUIDsZt2iKtrr82HWTLSh73v8BklVr
3UMsRlpXpqgYFfA9xe95cDGA/CUC6Uw05lYWpIzHkrWD1JvhVyqIsMhg+ZhAmjC80/L79WUsu4Kr
dVCPRhHGql6TIoQC2QPSl+eDLZeZELsmibDxxL1OIGUOVdCklJYqbeInVh1kMfy++gXUo+InTdf0
IZxBDw1TSAJuNHRtqlp796WOEbWufzTIpPztd7h+UOW4x0cT08YUh1OT9mauMdrfyyWzPwsCqc3f
VlLDLwslAiRIP/p34EFEsa7GWDMmxLYqSljQx9usf8T1Yw8R2b8NioUsKVB/xrKCxOK6505rTG68
A50UqkXrptYPJLiM/zaFaDTF1A3x3BBsieJXQXLXDSyX/652j3IafjiH7UAsiF61ybd45y2IKrjD
d9kUMBo1HuGqGHd5+fW9skn5jSgv/K4hFCcY4vBEa3wgpYrG5bzqOxvYuJw6XVmjXIffQx+DH0rE
aQr0Ns3RVV6iN9/rvOijNXuURQiBDF5/TKS7+glEC8Dl/AM4zOJbePUzKN+iJPzsxwrwnMoJN9+Z
NxrG7UGJhOmziIlnX7/kIk+5mUH2Z32KsWYB/LfdmNpR/KRFD3LEpHpiLYtyJ22eyLJMCFZIz/3/
y4ezhwFYwrTOuA7LMellE2liqXiuAj0ld50gbRA2mTMaPZoHQg5m8MK4euefchU0tYkGdSdSn9ar
n237wY/P6zeP8YnOl+Tq36/DVGsbHv8+qE7NpHnv/KcxeuSHl3UzrAt+zniv7HQJxA3PsXXvSq64
I/QelZccocBlk/HY/EZkywmR4/Up7rv6TJRT0Yue1yIyewal6GbXvvh3sgUA8137I0Luso9w7vMb
yC1CIXTPyqiX6/xXxinvIod+naUizj6QFhh7cjDlvkv2qUvmskcr+E6AEY2NtPdXuFE33X6Curm5
vumss0O5nEmZwGfeoYuT9NlrxisbMWXJVUgsG5Q/KSsFA/wECDWif1LjOkhuieATYYTTPWVwb5UH
CXaQ8RBAZ+xEJyhIuyrhoEAXDaojVnjXIuMA85GzvvhFBiv96gNQzidWxbiAGjrqRFppFoZkBcZP
Vdv4ojcXTlCepHQ7szI61m5Qbkj3tZrTCb505qFAW4RlanYBU/FtsSF6Wdk5uru6S2oi8FyVwwqU
TG/CQ/jYb4vXCIROvFvvixcBWAX9pGPmrLaG/aCZLLqBxZGaq62lxx8BqWwhromz3TiCq9jdGQNH
PGHmgLfrG+lZNhC1xId1RZfbabsMqQZ7XGq5MnG1EVQIVEB2I+hIcXXapYTCC80O2SEdW8z13KWg
XYCopS1vEEHb64eLEXudH/urLyD3ja8ZPuJnrhB6UxWDm5lLd7GWenoiP8uNynhxGF76nPpd2ePC
QjRECRs+zJD5LaEK3vzgm9KMWBJbjANMdycnbRj0kTw3Ai+YslBDkPxjfeuI31txymco0NVS4sk3
hplUIfwJxaQQurvNsfB1xgdibRjtlqTRn4sZSWgSwN8L/bMv+M+6qh37nMWOzNoyys9MgN0O8QhT
KLBYTTxaJc96PEmG8nnPZAEcszI6xjTaNNFFqQlJr4Jwtyn70eSsZNuBi4s1JP5FYnixRN2optGk
JOmBlpZM41T+lO8bBzLf8aPiDkeicQa+9UGyQhUkF4Sw4B/IRpFcYm2tVK6B9ctdSugO1Tsd08IE
NV3v9Qf9TO0Rv7KyqC8Ck8uKyee9Oo+t2Ipp3GFvq1+jDQaXnb41jlFhaXilJ1s01QYYgJZFXrRc
4RcuZqnwICkKzeBIs7JxSjjQdlsBQlxuki3myP/JXNXyKb3Yo2KBEvKNuHqwh+xjqx9nN79NdpGX
/1JN/QXRP7SX1u+5uOwjLxapKyj68xBEPe5FCfB/Yf7uZKSPspW7oV3up2PhYQrBLN8AijdH9IrC
+x7RoAL9c+i4MGlRl/3O5edQ13SO60HPSSG+cXjgCjEDijnQ0DYszH2CfDF9Tb2JtQWse0uFA200
SXMCtN+5zGIARZOG6BjbaWuh0hLnJg+xd1TjCjsQHRXdHdGC0oTBmcbj+rf4ojjxZ/E0eHU00tJv
SIlM9oqbMgK8InUBrzAHGyLn6aY5QRzLZthkXGQaqNqWgDnIZMPDA+lhje8RlENJCyuczf6Yeqz6
9hf5/GWRlO/KBy1VAtKn+F3UAqHn0bB+knGLyGUep+UH5mKMclOqPutVQlLbFpHvaBNagwjzroYl
eb1DoFn1MT2m1vqeMi4xDUxFNPufZC1Dnzf2of1QMSyw/JJG+aVO66tQQ3qLkKoy4RD3hNUpBfAn
v4cYM3BY/9uKKLfUa1o1SCJSlFFDa3WU8IB2/6WGBxmJxkzj/z+eGuWHgkaoyoF0dQrxKM33/vxN
lRnAT3KPV94sjfItlVBqYVfi5MXAakj7FnQg4ab2WJqVX+SUl6VQ/iRK5DabQOeOGiOgGdoJ3feD
8UAILgiXYGRFqCvVZnrTP3OgcavPEEnWNWMcfJ34vKv3Mu2GPDdCuPUafPj6oJu9rFi5Ets9q7PJ
eEBoPk5VrIfWH+FACrFwshBqoNJzNINz2b8xWBVxli3Kd+ipXgpyQI59XOSWMiNHrWu7S/lntQRF
QMazyAQZR0an/IffJJCB0AgoLMsw3D02KgQ88uAwqEVoGRpojUxFbZpvXS6KTscpnWyu37zlHwBR
AAGs0jyEkP/+jrmiD5oE8qZzTEkGiSSPzC6xQFksM8SlXR2XNorTmS/OLw+ZV2o3A/jk+Q0z2yc/
9/MVvCyH8lsjiFcirkdaIXvlY3UH9CC8FmSq3wlYCkBhhp/8IgW+2KMcl6FDWVrsz9un7vpbCWx/
wiOauE78nSTBhPUvexRBM6F45U15n9kVZ/UeW5/uC4d9+SGUe/MHReE6DgufgNpvtzr8tafbRN6s
9VDZYleylwOpi0HK2Q2k3BNy+KKaGoNDJ3KyRt9UKhMAtxw8XexQzi6viqrhGyysbyRrSjQrCrxx
fIQgnxlXt75SW37xUZUv69fiDFVcOUg03oAPW3Hqa7xIZF40tLonMlSYPpQbdMqt+QDq9b1sB3fN
OWokYKfCVaz2WXVjB7Dod24rAYC0Xf9RjC2ngQmpj9IpRAJxuOXHgMudSa0tXmJM/HwRP/3ZcBqN
oPAF5pIJRAc5nhPsm6cQiCOiriUeMELP6pcxLiw9Hc3JkxqoIo4RBpPfBJQLC0vfyrYCAnbhI2Dq
OH6RjlxWRzmiAQKVnfF7GheVIuAPDOBhUTYKNiNYjJINaTdp4C/iD+XbdPC/gYjYyx55lI/YSe7y
yI1w+TGUtxqgHCjlZOSmcaJ71Qv2ZOqJ0NJUR/HWR30Ukim3iCDBxsybCNcZUdcXaf7FPuW9AE4I
wemBQAKcc55kg6YqfCD4zt7RQHzR78Vt63TbzB4aC9r0vtMxqbJYn59yW0KmgL+F0NETRB0mZWwJ
zKEp1p3dZnZpsUInlptUKK+lc2UQcSTNJ0NO0Wb4CG2QdZq6Kb0RIsuCEXSSf27Ni1DOS+lBYqJJ
2OAwE8xCyMxh8EFk/avlPhStMutOZzznX5S7/3xSlYrL9FgqEyk4d8AI/YWwqc9Y4XjHetEZzogu
RnE8hhv1Cm5Cqe440AUHb3PyvO7vWOeTHnfOwXoHKRo4PG4zu9GmfES3yEq8xu33BE0+7wxL2MUb
QAUDU9qq9+vmWSskZ/cqZgnB+sUNU4q0XbufAHkTlO/czHhnvqhdX74X5Y+CehpCjcjt9C/AQlmJ
E9q5nZ4C0M2Qa8ADlgiVmm8Y4bLXV8eIyFTK9wDHOhYq2dtS4Ow8fsjy5xz9sFmuzL57Lf2b2f9X
+/knbdGppc6ZVPUKISbw1chVlV+KxltBxqJoWkbMXxI9WjgsrLIuGEak5PKduIs2KKi989tgi0ZM
80Iawdx2lsz6J1vKaPm8XNZHeVOjFapiSFCyjKfgNCfps8xz9/qoMuCCrByFcplK2AiYO4DLDCQd
yGMBALq53HJBCexqjheaFxhB7hdO87IwymkGvq+rI0GU9S6IO+3YhaxHjzdSwiw3dGtLU3tcP5tf
eLGLRcpvjlUgZlgRqf6OmPUzbgY3v8l3OXMO64to548lg/KXyiDXM9I+EufVgI2Z0o/Ew3wZNLa0
xImYCQPrdBoUPqhRxLLnSZuA9MwEO3JkNIVjdKoCLzr0jvErd0oL3BXMl1ZcfIouCyX//8qb9f7I
pxjlJh3a0Rad1AWPmJMdiM6NtmW1BslRX3n3zmOOV8ZyFAZEUNthV2V9V7XVAz9EtyWnuBo4oBhn
Zfna/fGg9MyTVkSRyuW4dsiY+V36yJkpkUqzpFf/kByaQ38zbVjv+uKkun6J3M7pw9UCwybNpYqw
CQ6YjBztxqw8KGJK+wz+RsZkKmSSFMxbSTvFKk7QwNpIJ2nLbaNvQW5qDLzyF2f4sgPUpw1GzBjG
Gs5UeohvJXveQPPGTR7/4WwscdMr35YefJoDvhQ1snT/OB4iszwRrCDkK0bn5g2KdDZr8Jf1faln
o2g5udFIoCHIH3KIOVfll199YxyiZad62ULqNUwAie64EHQKM+4eWHoEc/4BUQLeKhCYWrrJIxjN
SiCjxFcmqQtrQ6l3o1GyqBlIhTw/9JAtIpVWw+p3v1mZxH23Z9XuWAapF6QPeV/nwLjlQsLRlaFY
VPWRub6hDAdAkzJKggGJSQ37qYuY3NJQBE26fS/f8CwA6RcgrMuXo54KLuTqEVMdmqvyo8UNqFCn
R17b6yj75J0lxL/G+mffZs6YM3NXVmmCejvKoVMFlUOXFLkrMNb6VvKabfEP2KtYiSI97DSn8jxO
M45Ih1SVd4qd8pBuIzDKEKxib0WPxq50uPP0fWazY0XG7aDnntqk7pWR9I2kvsL4dWfm5W0sl6ag
f1d75kvFyAlV6j70YxoYeY4iLFGCK8GqR6ashBuIJTqxGb+yEhlGjqZStwGy5ZkR91hcx2+r8EME
iVJQ3wCbYHcj+nSTz+BCZNw+mhwnTvukHwvkhH52G4AVCHqU63fvi+jpz5VQqSvR+9I09i3ud6oP
71Kj3QjJYJeKvOF7zRqKKjL9uPFNbardMmayXzAOC91kFDqjhEIs0iaCUkhRyoh0J3uNTyqhTyDN
9NZqSpuD6JRss1K2L9r4f5ZOdxt9YczUccJFwVgsoVoq3eKISaUT1kx6y1AL22YnVh2F9QDTLDlG
mwtlT6oK4Vb3BLs7tpvqBUTGAHx3e1bswTivNEnO2FdlN4pwrUk2oaUudm4fVJYRBaAamjNT4PMj
qFG3jDPFuJR0z7GpB0FrNPi6/oXkAL1uEp0yMoiIiBLUPB6rtcq4JnQHMtOVIpiJz4kFac/P2kuk
CbeMRTFCC43yNEZcpFzMw9NkGpi1JdXq59HS09AwVQkcOFEkmH3pWyCuu9WV7mZoeLvVor0KTt5x
CFonqUXG3SVXcyW4oruUUqemc0XG3KouNVsol4rio9KDaHy6L32XA6VyUbNIcb7I7y6Xhsrv+Co1
fud3BMf8WwMqdOUtKYsJz6AIvGdsO+sEU/6p1cNUEskiCQxBfyt1jJu05uDWb4SXkGhgpudUD1wn
m3XTjO2lu5ZjPU1DRKpj8XY+EPXLEahEwtT3v5mhkryoi8QiJl5o2hEcbL/BWA04JVijdIzjq4t/
p3QBMslKr0DPoRQnQ92FbWpm3a/1pbBsUEWwoM60OgvwllRjvK0zuNE+slsWO/sXyJQ/R5CuDYnZ
LHENKTFEb6MdEni2I920Duilgd10meeAEZ7SNaI6rLnCMHACe2jMRuI2rIDWPKnGz/XNYx03yr8I
c5ZPPGFJ4lGIInynpK3xDxDurI9EhTBD0UmaTzgTWjvfyqmpbcZNhJajI4PezwGs2ntmFKHOI/4r
jkqnfIZopH5UqdhBUrjXf0Fa0FOP0Gf6lTnFr9nlnfwUWuGtjKH12CXFWqKPRfpIZKQF9cwNmHdT
R5rN+RdIdy041hvliejCrn+BZSanS6KuU75mirmuyid8gtH1vfalt8PvKQjk1Fv5vXGNu/Ieo21P
xvv/ZpWuKlW1GIcq4fjHjO1hmAFIDu3uO2E9mbYJSDvAgQi9G2YuxAi96OJSGlYxH5fn4lK5DUuT
VJMz1CMGV7AGuKACWWyOy6SydpkRHRiUJ6qiLq1G0lXjPUJYl+0gB4LyUgQh0XzH3bJGPVlf1aC8
kiwISiEQxHdVm/JOcXG4QCNQPhiBqdv6Q7GdDmNid3vWQhkXzSBBy1XZR0oDvQNDFfChwQs6d1be
YmgrEq3148NwGwb5FVdWuETU21zD6kgELW0Sr3bCTQYZlXUzrLDVoNxTo5VKzpNnKt6WmIcmPoMQ
XpGRs3/Q7GRkywblpHJuymoB41Ju8AyoxMMAvtz6NG7m+xGsDwShXxwI0Day/Rs2WoHh8A3KXUk6
AO1n2CeHaKPScAPHwTLUPWDbjI/H3FXK4yhlrHUQacI6b3rEGFihl20JwTbxwyz6mtUDKfD0UCtU
eIZiVuHeqvYg5JKdIxWIWU0qlhEqnAFwJ/dbMsrdZb6p+LmJDiP4a1mMLiwzlBNRuKSHMC5JjAfZ
5EWQ8jatNem5uX7sV48CtozyHTUXyaVKTr2Y7/UI47nQJYmU2AQXJ6MwSy9I1mRekPFfEHkKikhX
SociUcF10mDavgFoXv2o0h+Vnnjry6GDaWJE0WUF/z4ho5Koa9UUMx/qYZi7QVbGpqGn3zS1dSBs
bSuifjR69RXIyI91m0sLg0yDIEuaofEyvTC/1Ye4VKIcvcPOzTrB5Ka7SE+cdSv0hyIrU1WNFxTw
GACfRl2kqphykKYl0FUrlO/SwD91YvakxMJDWfOMgJ1ONilTdM2Cq6fIj5QUm6gUz2mRH8D8yij7
fCpNwIYs6NBNEg0FQur0ZHhXy2koK37lJs/Ky2yHKbjtsifdbmy5cQrfzEjtHLNT39Z3ceFbwSz5
Y4iaLNG7mI+Q7dS4pHQFQ7ayuLDSNLGliFW1I8fsOh7E6hRZAIIQYykSTiF1DOeh9stMHnIXfMH3
RZuZGuIPZfQPY/nsq2//9Zr+MkZ5cz9ImroK+tyN/Zk75vIQuqkY+u4UCv+tg/29Lh1cGlgYL5xz
56u3uGvHVNG7MUcR+4c6eeG8FXvGyVj4QljNxQQVVPBJVBYzRofcOAL8MunuMgXg4ZZ31zftU1mQ
Xgr5HVdLqbq2TuVqzlEpDwMzyJrXgo89roygCqXG2zaS7luRe+YjwTWG7oVhnTwSnw/IZZXktl9Z
L4cEXIvKBP1xMbCHQjSnKnKK6a2Ibvi0cPn2u4rp8KaOrTH4WLe9cLv/2mDqbA7lkFZDj7OpzO8J
Klc63zH2dsFVKbIoyjwmaWVdpjHKzaiMtQ4FHVeEsrQ4R3Yp/Ojm0RXjyl5fy+I9u7JEPZJdjvLF
LMNSkfpHjSvdYZg+AlCdDYN6zFUWan7hdVFkQzMM2VAMETKXf3+1ThQKPxtkfLWw70yVH1yMVmx9
ozg2RlabRaDYooyIYH2RSx9M4WUoABvgsYF2599Wa3UAU08Iq/nQ/wzL4DAr5WbdxNIXU6AMyos6
yJBU+ovpIOIJVR8m5EzYtL1qRhNI3BpUMpmknEur0RUF9UMRYGBdpt4xQ5DmuJS4BC3/0UZNupit
0g12CYLtunGrW96sj6ymxqeCCrnsOoF063hzDIWucIxCmmuCgovlvyqGqe/GbbYjPN7JIXlUMrv1
/gGpBPks9BXXNVER4Ck1WaVzbSOLlABM9wXo6rSfgmjKT2UCuBZhtWhz2/goPRb+eukrGnhswHUk
8NKnr6iNamxIRV24nDgAvRf7W7XxRYvjp0dIkzPGOxaMIQpBxKiKhip+Wp4chBrfFVXhSqJam3wY
73O5+h7Ks2MUfcw4n0vhgkYebEOSJZxROsaKQ1/UdGimugkUsMGSl4GkAwhkKInL28aObySH27Ja
CwsvkYbIBDPdhqwhtqPuXW+IwTSPJSb3Rd7uwA01yaGVYFBr/e59St9xODVI8vKigKADf6gb4del
FASYzMVBCW8l0QyJBHbhgeZFdvhTBHma6gET25k5sgYul74hDgwCMGgCS9Ct/9uzNHzXd33FF65W
B1ZVtGYzt1YFOYoB0Kn1VS5spg46Hsyl42Dqn3i4hCiB0qMmlW42oO4VRiaH6K7jE8aDsGRGMTQR
UTg+nUL7Si4cuWrQanyzvvCkcI/JFVMQxf/RCvFxV6+30aPXbUxh7dZt+mPSSkdUdIfXU0Zgt/B5
4K0uiyGLvTJTiOhQ1hXMCK1VKHclYFBtd1BlFiXG501TNB1vmq4rKnbu3G+/slOXSZEr/QAdexGw
4/owdj+aYXTWD8Bnv69ohs7rOrShdUmhjUxc3apjiKRCFPB05k91NDEu0tIyri1QwYAYTgjopal0
uSTaiXFt6tywz3zWkNKnBhECGkPmDRGigHB86nkK5mq7qiiLxXKI0C7GjHJxQ1wRQPoo5s6O4Mh7
Vpdm0R5SZoMXNDxfn4LuCUKzTZXhGAwA44B3nlfNzsuOpQNcuGwZMopELDjsJyAuJsoFkkgjgUFG
C/f+99EL61AxfFBcoWcjYjCYT0wwWxJuy+mdTy3uCByuk3t5DBZyLreYVK/kU/31dhLzKvyShkwe
dRyqxhI3HLDOwVi7MqrohLcvhDgb4V/L7MhlJTULG/y3NergBDMuoRQoSK1d4ycwa4AcgfgcQ9ii
TdikWYXpT+eUWhz1rgRaks+lHBUuqpqmP3kJj9CxZWDtP7+YlJX/4+xLe+PGtW1/kQCRlCjxq6Ya
XJ5jO+4vQpw4mueR+vVvKe/idlkllG4a6NPnAMHJLlLk5h7WXmvho6JS0KzX6fyqmI/5A5jHPwub
P/hg8ade9zBW1v+Bl/QiQIZRgruhm8Lg+O/FgzL1CFRxdAoEdwkapqkV6Kj2Y1b2pnfnop/6Bo1W
8XseP/Ofau+6h1nZ1/mV1pkKgdtLqsc0SlNFFzGKjOa0D+XosB6snX77ty+ZicISHBkupGGgfLFY
41CoukpSvfWa1tehyhIRxygoxp263Dz89YpMxANgkGbUoBdRDyRmq1SCX9FLdSgaQGBXip96vhmA
XESqf+Jw/GxUlxijywBkDMUQa3HaenxojlUIChJVL0A+ZPSh04TDSfDgA/IKudUVJaCAvkod1OQR
C+XVAbqsW6n5xUvx9ecsh81Ss554Plajp9OfY6F4reg3SpHrFpgA16U5B7GLiEvVp3Ya66j16qA4
mPlwqHpjIzxeOYx4Tbk6zzwaBtPmPz97JGra1l2XstrT1XKn+MZTETVvqBRtnPn5sC0c5Rczcwhx
ZmYcIePYqbT2cr+498v2XiP5cSS+C54JT+fi6fqB3DK3OPumLEZelHHr6aIBIUXA7lO1QTezKY6y
UwMHsppv/8GigVsGCShdw637ukBS5XmoRAkIBarU7fz4mFaBJ/rY4j2Yj/P/8tXw0OooqGtI8RfW
ABsy86jUak/R6b6efhWab/WGdK+vafVsnFlZvDf91KK43+BsiL5Cqac5TYhQ67zfSJouwkfcI/3M
zOKdGRJeZX4BeY1hvFcG3RqVzC1H9JdYsHGfLotpf0yxPzk2hIuXuW7TT01u5rxG76xHaj0PNM/i
2/FxSxh6fev+19CylSy6pqtKXce1qmPHrDpLR9hK1I3Hc77/F7cKR46iYkApX+ZFpTpMHJEsrJTF
MYzqkxkAaGr294ne2HoazVUeDyxyzvVzsRaImEhbUKsgBlLrZWTpR2oa4irUaByPM2jAw3j/gR6A
5N1lXuBtIb4uqBMQ5X2xt/AePC66rinw2WaCyO61doI77Ujd/JmDEH4mgjEdQIIkCP3zp+G+/Geb
DHP15JwveeFR4jjmaZfjifOjWz2EupB6j1th8/DQ6/+kWWBhJP8ki37jCl5WhBZLXwS4LGsUE5AN
OM6TeRQ3M3I4whDPBF7V4s/U8laUuXZyzxe6fHMis9SGFAud6CtP7ngS27LccJZrqxKI23UNrS+U
55f+q476YaRJCu7W2/ZU3YFUyEtmiaKZfaVw6pfU1pl1/dCurAsmTQG6LRUv6vLqt0VTkqSCyUp5
CFrpJKy2jGgrRZ2PweJGnltZ3vs0iAazHsrWo8OH3lOrjlNHapMTqJ/z0Pv1Ja04TiR4RIW2oKmi
HLr4VCUkV2pMrbVeGL7Q+iGeiNcYoKLo/kMmAENo53FVZ6h8Lg9/GJfEjOfPFdyaumKFHWojQb/x
hS568LjmMGMINKTAq6Sri2te9SkQ8xPCna6f7spq3MWtqTq6rN5TCRqvErNrctiP5fRBuky4kyb2
fjE+X9/UC7GL5a9YLDYINNOPgnAW3R5eNVuJvPI5uale+huUzec56wEjdPyj1u/G0cqTTVadNe+K
iI9wHQ87Q26y+AH5NIrYMBFKDDbxNLvb6R8m5p1jkLZhurqytqrOK8kQ7Jk6KpMGUoU/l/UsNhNh
puWQXkKwxEIL/XyrDA1HVd/S8oeaBwivu41zu5bzfbE439Uzi6oSJJ1OYbFGKssJyFUbFApYbce/
O+npR3EsvGGvbwXsF1Mnfz7t2UoXB6zX/IgbtUS6vpOu95E6yY5hPoHut7Z07bkAKwsui0Ap5LJW
itagKCKOVEUppgeRjT8k72GsoJHd5kVt5QFolKmZysd+EhB2z7ZCnTV3h8hQQ1l/zjSXT3SXsWGY
YgTcWS/2HAVpRYvAXl1tRVRrDu/czmJL+ahQMzCK+bCWJ2oH+ymyMI+11x4ilF+ihxHo4BK6bFuc
MZepESOaiSQQgY9OjOUlUYM00cem7T0qOzcqu32vkG8bnuByD7F11ERZHe+Fjizk6zEd/aHs/QJV
At3qneYuVR0wd804xPQDN4TYra1SlwV7bSN7WbWr69AXNBjad38cxNn1qHnTMJnwwquK16nCTGQR
WP1fg3exe/AwM6oBdW7Ol9NJI+8CglZMMVdt2TNFPAVOQc0SP1RhqV5r072yySm+tjJoJyJ51wUz
L5oxPasDNZcG6i7pWwHfORiKPRUb5ehLI3NHF+UIjRvEwAK/fjZMG9KSl6TFmExja0LdN0n0u4m0
jaN/eQIB4QG8CAgh9ApwUr6aKbqaRXEhO9ys7IdsmhuStFuccZcv/Fcb8284OwkRqip9pfWdRzKK
sTgiMIcK4gG70jFZID6vn/etBc37emZMHX2FhpAc90SISl8VjO993WzJY6z44K9LWjgMv1OaCHQe
FXxw/DDs+j0mYV5n8CKQNRvvzNqC5mhCMIbPfHHaUBKvG1Oveq8rJ3sAkEZJP65v2UrI8v8Dlv8x
cRHvGWmiBRImNMjEG/v8OUR8Dv5k8EJ6eeltDWGsrQglPbT5KAGX7HJCux5EHyph3XtxK164KU+q
TL2NJV169Ll8gaqhIAKN6GXdUIYqrzuKJYUn7djkDmtcpbNmUhLzAYKloWlrnT2AjP0l8cTD1jdb
u7yoycI3CXTeL9hyzSJuytbECulY2qYM92XU7sH/u/HhVjYSsSalOByGKiDN/fWsJ3VcAeYUDx46
niA490EEzRKRudf3csvKInlrE6VoK6PpPTUWjZ2YqWLlm3qvKzv2ZSmLV0qIXtGLGi9h1dMXzCme
aDf8mqpsd30tK2YYxEOYxpFCzXWnrzuWKyip80IBi0uZ7DQDQjOduQNxwUYSsGpm7jGbApkhqgtf
zVRDNLCuKEYvGZobvU4KK60HJALG1rzlqiGGFh9wnhhsXj7uWtpTNmUl8sEQE0tFemMM1SkQyqbD
m9+BrykhmryEoYRLgCI0lz2iirdDOCYI5yuocRIrffa/QTrgm48Zj9qWN387gQcgE5AVaMYiK0T6
sHzWyVybAa5P9aqEYZQ0eRiUequ1uLJ3eFdNlItnsfsL9KoxJZmP6qPq8SDbpWnqFqN+l6l/K9g0
L0XMcBj4AYQMy5pqzfKyA3U2dJPFrVZ+FPynpm484ivODs1DxOhokKIdsgy1Qt8PK0BEes9sGFB8
lZN1pV1ovWPkD9VmA/sP/GNxFkwdvhW1Oo4YZYnvQU1Q6wNAwTwtDcLEAgBYHuKgrxxN7X75gDi8
95XULdKNyV0f5cSuSCTBzR9ObegUPR4aSwjR3QSDwvbRhMnGWCl1q+A9vwOrH6iVCkK8Pm5al9RZ
fFcYTWdHsR7/Y44Ss4l1VKr7tOyGT1pEorIjVbT3dRe2J6qWucMjYlotiaHXQzTFue5AVmKZL2tf
PPxa1wyDMMIJrO408aq4aI4x8RlYk7XMq6cm3HjIVpyviTOK5AC9jUusWJEFALslCAM7XXyksf+r
iPSNJa0UJpEYnNmgX72VQQYtyEiL1BkZApRrrOQ4s0R/CMOqhkfg7TWQ0kxuYLe79qVqLTSiRbwD
gIVuXcnV3T37JYtoFLVmxQ8CrFZP/dckF/cVB51K3n6vdfp0/UOu3ZnzRc8bfxYnVl0GTZsQtz8T
hlvFjVO2yBag0ILUTxf5xrszP18XV+ZsYYt3h0oRqz6bkGAqYoQgRwklMPKTq/IQlc23RAN3Qym9
fOw3wOVQv92wvDiwja/rTazB/fi8wWBj1IO2UX7iV/we6tDTFUncQrRilyf1y0jZfoRYMFjBxcfQ
+T+iUT3kcvQfoVOV2axWv5l9H2AQefQtoZMdyMVfkmZmKwqzG13NIPRRxSkwVQmxpKF+5mN9L8zy
VHbqQx7zwNZY6vVR6WnMPw4i/K2MI7eFQt/HYjgZfZTiU6BHnymPE4g2IwmpNFl+x/n/TnzZW340
xnZdwulkAzLWztyLtG6sYSKv1RS/1qn5DlIl2wz9o0+ne4qSkMML872INPB9FYNvdQx5SBBCvj4P
+E3u8/uQ9s1hoipgCH0y3Ztdg/TEiInNRU0dPQx3sh2Az+yHE1DMqqPSGIKjfWibCbrfFY25E2a0
naVWXvBIo2VBVICJu/A4RexBK7Jbk0Y3ArAHO0USttP1ybCrkozWQLvfJTMxC4hYwUG/OL2pK7O0
piaGhyxBUUCgdDAQ81dFu3saMRAG+pWNjPEup7ldt4a0auafzDi/y0INZIKZ4QLNDekXw0ljxc10
+rsmwZ0fUmvi+tHX+hPnvUPmuk3bZL+jyfxQ1f5Xi0jLSqraFaUe22UdWV0U/GIpt8PGSO+SvIBy
YqI+c8xc1G19bDmxshg8B8Q4cpmnltYjzw/rJ2TpXp5A6zGVu1ItLEi0HPz+OTQLSxO/pxzimuxz
6I2fohSPcmgDuxs0K5jpUyr9vdOao0KnyaLJgxkarlqkiYcH4oM2/p3i93ZSVqklE7nvTBU2xIGU
8etEpl0fpx9tO+0oiDtpeurDE3qZO5MrDuWqC/ymVfTihG5m7kQAUPpqtJNp6NWN+hMZuJ3Jh4GD
zC8A3eUIwkvspa4CXhxDXj1MHS1XMP8+vqR+ccIc3rGeYq8sscK0tii787vCrvV/ANaw0/o5bEBI
wMgnCkrHDvI/VpSWGIecwDunGAc66LbSGDbwTnbl67d6Z7oBisTjWJ36KLT9GDdHEivy04+6hFxQ
NR6BfHicyE/JpReaWYPC8qnTlffeNL8VamhDCudQ9uwNmYJNVB/XObEJhW6KdpfU7EaE3E3iF0Q7
TirNXZZpOAtkB13ZH7GY3I6BLh7d3TbrcisFcXGPPxs+pWgPSArtIpdOHZJ33hWfY6BKu5m0x2xs
90rJ39QAZ5qimN0WaIObrmzS2xIF7oLfofTrhtR4aiohvCJrGosMWWiRJDxoRZLgkyNayYrbySih
wTxybLCmHE0fgj1TdAeHdaSTsGM23Zqj8V3XGPAQAzumRHQ4UKhhl2Gp7ZPSPKHYDw36eOhd4OBG
S2bmE6QtpJ209NsQEVckU2mJApNWAUZgoJUZ/oCesOtT7ZmCS8sbhX+f0jGBIAImc3ttljBUmx2G
Ih4qs9mxEhG8BpSokjaNHZvpYwrImj1pGDPl7dOQMsDRxV3dhK+dLOSxJAT0Jsl0ihrzJjYAVG/H
pHZqLUp2wAVW8GG6aoVGCa4lARET1XyCYpO6a2P6VND2B0lRuQqNCVMSyI4HJQAj64BSkzmzlkBi
3WYR/R7X6QlYgN4mQ3eqWjjWfAwCSxDttyJVYH/K8pAqoCxXzcnKQyj6NanyPe21py7K3wC0deoi
+k5IIU+aHO97Xn22TJxIQDtLCY13jWaVZbRmZkHTXLoo7k6uj77Grp5002ZVm3kDoa/oPj0PBUlc
1KUmS1fVJ8XobrWseVTNxgY66YeS6ZEVp1S10FHS3FypTItK4yUzy++1WgEuigGkvtXu4tT4LnuW
7BOVlRZN6Ska/MgKhZG5bIw+kXXadYH/dy/8u1ifvplk+GaI+BTQ8tYXeoGUvtkZhXyj8fTZYNpk
F8mus3Ujf1PYUNlGVZ4iNOusqeC/iYYplIH6n2UojjKWP/FJ0Uhrupeoaw5DF32CXelnSOrZ42F5
eQfemly3p4C4ZRs8jNBNsYomppjlnA7KlH7wPDmUic5tYoCIjEQnzuR9P+FxinpQ0TVVAoBkaqtG
/KROTYqr6OOGdvFNUY0fhh+EbomKiUXa6NkcVQwSM3Rjyw6k9rESPHLJ0bLlaCimsXCHIYwdlgzt
jmsy8AwQPrwkOQF0MJ16+GWhOhXJMktEhWJJXnzvs5i/tmp4k6UM3MqgHLIiVt6hMPzapvlP8Iwq
IJtPc4vw7hvTjWYfVsFjxaLbDPEBvCUcbDliUl4x4FJSAM2iySNBf1ua7FEyftuwCF3riThBWOl7
LtPHUGGJFRs9ovVaOyJM94BUrawwNm9GiZSkBxsX3sVXBSsXvXwVZX/Lo+qXIjFPBadW9jmYw7vR
ivv6eymhSyny70PZ2AbX70FHBb0SmVtZ4z9XAfiE6qx5b7PBRh7x2Df1jhvRU5dw3zVaEIv4+Blp
0HBsmj5YMfhTrKyoXoTe1XjlAY0mEE/A9AUfrSrjvyJB73lIR1sVgd3nvZfyBFT41A1V5Zk02g1N
Ym5HviCOCqrNcTI8xfCPvPYfIt4eCRiUUwQLXbSfNPIso+EUVZ+6/gHHZ0tjAktBwCMLWelTqzM7
lXdBjTvIWGkDKLVTA8ksqYLZXJODl8H9qMXwPNXxQ03LXWFQmyfCmepwN3QI0w2zZPYIIo6mw1fq
xIlFBqCqOmiAev7IhHo0Ve2oaOCSiTSUvWRBTNsngatFbCdYivnTahe0kedr32SkHqSmO7VEhIKL
q2etG03BGw+DyGIMIEbev6WBfisglYGSpTcW42EIG2fMKnc0mXhShuHBp1loD3UE8hoZ7XtNHCLI
kllG3J4UvB5WFBg2PPBBhZ+1p0h+oxq516PCiqLxe9chmmhKqMjXRZk4khro5o39bhrJrkqSE15s
BJHsRFpZHXslP2Gw0eGidJGA3Sp63bpDxl04dqdQ3mrZunLCqFefuGY7WfBGmJIyHUCwraYB4Qdr
9z1vTqHW3I6p+hg3r1H3qtEPP3sXQXPUOuGQjJ9AaLXr4GdUpTlQX7ub8FBPbXfg5kfh039QA8xn
B+voiuKMkNtGpFyeQiHfjVG7qdT+vjfEXk3qO3+64X54o8jmmLfVPozDg0wKtL3LV7XCHVah+67u
407Djs5JrDmehB5KSwOEX0vQ2ORZ/SGr+iPJe4Fn86HXczy3tZG6WkM+cVHvZKnfkDCCikn1K63S
AGm4+K2L8LWO+6OWFPuw6L3SHI6s9G9kL2/aRrF9inZ4lX/GUW3AQcI1VVwWFopyLdCJKpSv9KK0
5JDeRXWsASWi2LxOboehgZ6Juter8SUo20fFz197PAVub0LPp8pxTMviRmTmZ2+M6IuO0X0IUsPW
yBULSLa36xndWvKIigRmkTUOTNmSKW70a3UUtQHwWk1+0al0c126odnZdcZ+Xje1Av1AFK9yDd1R
PmeRi+wxJsToshAp24ikLXX/UV2onaMJIEK7MUCD9wc6vdUtvFzgV6OLJHIMazAalqP0wLE2vWXU
fAn17H6q51NlbtGVr1THgGeDhIQQ6E9qf8hkz/JjaNXLvE0Z+k+C3ShF9aq0gRuoZAtrsl5NEgbK
sehuoHu/WFWD4T8/qDLw+wrhxulJC8ShyktLqd78NN9nQ/bcs+5I2WApObI/7d5PG2DxdSeLjZuB
SsSDOrr9+0HeJ8nLMPyCP/Hy+jNWqZeprcsKjhYnwm1kRX4NBrgYigKEw3MKDCZvFYhW8+2z5Szy
7aLpqKKoWusFZYQbczsjdDYO3yXUAfWaMxNzaePs04gU8JJswKfRbqEQQxBcguEFMGJA2MAD+dgO
DtpsmbFP78BY6gw3m8ox62fj30+26AiUgzoyPcPDyKd7vX5m5cOkbJRn/lTiLyomZ4tcNAQmapQi
4TgWUQZ0SqShQPFPPR5K44UToCva5xyz/2mX3NSJbps5dWQeWJP+g4jkEKU7heROD/CqUXd22yYW
Kdudwg03S9Vdr4HfSQ02fvHGh1820aYmyzGLA6R6HHbHDsmxlhsbVaQtE4u2Qqv4Go1U2npTLp+j
ttvzJjlcP1xrn5bPYA9ioPeMu//1bA2j3uRaExIkmb4DWRUrwuxC37//BytnrnqxkMRHWUQvSxX3
T4KgaSLtgTaCueZQb+GxLhf01Wku7uPU1whofRyZ1IiQDrSvbQC9C0zgbt1KelFo+2pocSvbuNeb
ThjockNbPYnHU18ku7jhQAmc9ChyuyI6sJA+TtrRCDDqPm71tlbauF9/weJajjmSbhD6yj8CEyFz
MjATIdm3MUQ5/Eq8//YcAdMPcIIwLuCPfqyRQWkCiJ13QLG2ECBXwgd/nHYx3dLhujz488r+NTXv
/ZnHIyix6yjgdKhsAUqmnuI42fh8a8eEGmBZAJyEoKG2cDe+KYWqKLhaefSSlD86815u8qCvrQKQ
QAz+oVkz9x+/rmJMC0DlFDwNmp7uQr+0MeHhXr9Yl0+DTs5NLE57lENUBWlp68lqjNwwGg8EDQsr
7/N7kleR3UcYLtOqeIPN8kItAw8S5QQgTrRWjXkQ4+vSRByUslY6AgBVfeoq3DOXIvWjDnOKnQAb
+fQbqYaO6fPJ4p09IyW2h8BXviF+BLASf2hOLqZAwiyBlHxTDJ6a3dB0h2rIXdWOGxX1LSOLHQ5N
KTVFV3pv9PHmdqX8oSYktcyJvf71p/yymqU/SZtAI2lBvEnQfZdC6qDG/0gYP1Yse6gNTF22xLlu
c/7xXx/d+TP+u4MLD+JnIivCTgC30L+I9jEoVMfsAJ5Eufi6obVdRPyA6QXAmFEYWpyXoRba0IYc
z0wGcfo6T45S6VsrU4fn64ZWcKiAhILHQfszp3/RG62UruM5UNOeCVrVWqNWoIQ3PH4ZNDQr+N3g
v040d9CwR1eG2WZbWmr87fpvWNtVU8V5xNUH3GUZSlMRgJQzbTGlEfROkOUY84J41oAkOSX/YV/P
TS0+IJV6pZhtS70SDxznqDaC9D8o/h52AAwAKHd0AFw0NM/nz3vmjxUeJ3la4RL4pur6/s+Wvydh
7P2HbTszMm/rmREzD6sRGl0DEHBwKU8JM56LrPJa1PmuG1rL5jCaYUILdh57ApHQV0sg5Qp7I2ED
Hk7iBTepF0JH4Q9fdGyBYS9wyPvfR0DYQaBDdAOV/sv0KhjqUSU9MhQ/aG6ydvhHCeP9SLnYOBCz
l1je6HM7iwNhdHltwi9TT3bFrqnAxuhLVwsNK5sUh5d/SyeEZ2DmekLKCETrRS7XphPRJCOD1+jK
Zx0m91QkNxC1VO3rX2x1VbjQXJ/v9cV4+1iDCieZ/VRTM4vUJSqNt5lhAkz/KIuNNa2fjjNj9Ovp
UJSoYcSAB2l/Zq8gz4I8WfQSv2mW9EBr6VEobFxf3UpDft7Gf5e3CML9PO/ghRn1UjTiQpCcUnsW
Zio9dkq94kVDadDiVvA+mXZzyLxSs2pwqmxJNfyZX7k4O2c/Y45nzi6gmObyMqMU10KTbn9SUZR7
ADHOc3Cchcuab9EDv29O5j55xn/eQ3cLgL7qOM9+wMLNAJENJo8wHLy0Pc71MD27IcjlqmTrOVo7
T4AKYvBcxeTABclAIpIa75yOUW1zBrRoyQ74X88s/cHq6+jOSMmWxbUHEDMomNrGANplnoURGzFK
YsBRa5+NwD/7KP3r8Ur8xWcmFp9vRJWoRqQJdCAak0KecuWEFv2Gf1n7RBh3AbfWDHYEvcnXM5I2
eTaq/YgzUumxm1XRvVYIr9ZAnRiV9OP6xZh/8fJAIm4m8/ADAoclWBm8f7VGtBzuBQy+ClAiyka0
sPpVTAEOBAAEjYssIK/LvCmQZGPg8XGIfibQRyjIFhx6w8hFoSCPKcAKuFYN2HlLMtl1/aqUG/Dx
9a3635Us6XjRAS3jgGKrBt7caXVyV3fK6/WvMT8dl1/jXxMLvxjmcSyjLBs8aSa/48T4XQ6NU9Hw
IwkgA+CTp5SmW2na6nGbQXuo4RlgtFp4hEgxeWpkJUL80fcq/U6ZcmcEye+W51n9Rmd25t9x5vra
ySdqq2L7JNqq5XQbGLflVlK7Ml4z3/x/F7O4O2UQyzYXEfOgZvimdPqbpjDfaln/o0n8neazfVXo
b2PW7EfBNz7eyvQSBmoI1xCSgnQEkNivK0yCPtbaEUGpATrc6m64bSrLfA9uowP9DhVmGyNag2op
G0jFS/ol86vZhVNqEqNIVANmzX/Sb92dfOk//F/hm3HbOcquPGo30XP1sUm9tPI5sVgBKAdlGqZt
FvWmLFIYTQNt8NBMzMrA8kWLvuTfZ4YYymQcVGCg2QSu9OuOQl8w6yMD6WcVa3Yev4P4F8yrG5n2
yuQBNhBBKrppCLwvRvSThKcZKZvBU1h9P2SKG5mmnRDmRnX0MkzpAe/bQaH9QbbFM8BOW+Oaq1t5
Zn9x67MQracAaGCvM2wfBO+A72ChG6/KlpHFVk7gU4h4AOgv5jd6S2fRP6UKDZdxjP7+Rfmym4vj
6Fea2scDVjONGA/Qzfp7lW+J7qwEF19szIs99yWqBlopE19MNw5VcTehJBJmbsSFHfy87pHXL/XZ
x1m4rWIkg29kGHGdFK935ExdFBzVWfxmsjHnrUHrwg7d1N7iJl95bZiK+s887IlWyjLDzY0Ok+1y
GKALA/7J0H9s6nZL1mtlpBUnH5MMyJnAn3XBE6CBJJSoYYee+G/2M3kaT8FN4rb7CAKb8VvVuzOD
OFqPu3ZwQanMfl3f27UjCUQ/MzE+zNkFoXLOaj0YmEQilVQ/QqX/NHP/WwI808bRXyulYR0YmwOy
Gg566atKUoWoHPfUC/EAYUqlGVyNDQKoMCOw1MR8EMM47nKNvmH8fLTRUnPiCHlPjYZnzZ2p0WxD
5cBoxPI+LfreShVm2GU4GMAHJvb1XVl5jxkBQB/VDQ1sgUucvhjADxGA0srjZfemErxUre5OSXyv
KMK5bmrtjJ2bWjieFMFsHXUc7pUcQGtpZaTYWMzqJwYLFgaTNMR/Sxh91jdZEDAcsFGwp9ZX7pok
/xbo7O/jcpSjGAeAHvVeviQAAijB9wOJkLlsbol+jHogyDcoNVb3iuOxQy1bv6Qa1MIhT9QAjKm+
rPa+WfxWoq7YOKirn/7MxqKykPhDplWNiUIoxNk7CBXGD4YvnSH99vffHeyvc7cdSTFKC1/d5wCS
S6lkCYL+kQPXo97kTbQRlaxt11yFAUISMzTQAf1qIjA06FrJHpUm6DCNAAeOm7u1ZWKxipS2Ac/C
kHldE2BYvLf7kLh/vVHgGzAxpAM/TC7ijyYr+8zIBPV65iMTe+8S5ly3sPKSfbEwL/LsJeNanvp+
1DGvNtThe5Ym1B6EzO0CAqA2uqqFgzEY37tudGXnDIC6kJLB/YJAZVGcC1WIist+ZJ4o0VHH7L8F
Zt2X6zZWzjJs4ATMBBTI/BaReCVLo60mFAAZGsvZzNvAMyBj43/CUt9YzqopsEghGtV0zCwvTLF4
6jG3qDKv8IXlwxlYvAlPulSkVZpbTMOre3dmbHFHlbLwFQyNoLDZvbH2V47pmOsbt2oAYbWYJ90w
7L041pKXg8SkI/M0WX5GOvnVZvo/1038YSBb5JmYBfvXxvwbzk6dLtrYoGPOwFA21Ie+FO1LAHy+
h3g7e8xKTPkmQgPaONQbS4ys85hWKO7UtOSGqroPPrDccKIigSJMTQH/g3oA/q0GUFgecgaY5KQm
v7LcnyZHMcZ3EGcODs985qiY13N8KJNDIIyW9besALAt4BJdrFSAXi+MxWCxOMcszESrbyCvrV8K
kql3eEaknbYoV0mjD57KLEsJ4LCYfqrVSDt048AdsOdVgBymGaiOgvYpKHIMQqB9tZdlXp5AYRLe
qSqgW43O0S24vqXrXw2xmmFyA8P5i3SI5SCsrwnCa9GBQ2JsrFAGGyZWjznqQSDvQwkfjvvrRysj
1uEzmAjWhuGkdlA9V6HXGwQvXfBxfTFrHR7DBNfKzFIBupXlFKwJJsJCD3AGx/IQk/JnEkSmlebd
LgRqd0ofwjRwSojsJcPPgk92Ch6rVBhbVZ21PUUHQYBCEyA0vLlfFyxJrvhSKzSwyzy2NbWLIHSu
L3RtS88tzH9+dg+4jym5lrERmBYM+kYznF5VR1eM0NIO+vvrxtaWg9YOPBEo+zC5sLjYddvxKDLI
6HWc2XnzkPWf1w3M+7G81ej8gTwJROvgW1+cQYpUJSnqZmYy4q2VNMKlhfowpVWzsW1rSdEfiMI8
HclMDEp+3bcY7P99Bw6nmdzjAF58MKzCW0AYjEKcKtybH9sMEfNfebE4xCuYyUa944K8oRrzJijq
eibhDwDprH9npflQd9XRUNTQaqVxMyUoqpOt5vTqXRBnhufPenZGBNLMPG9w7UZPuhlWqQdWl0Om
d3RnfUPQuAVv17/j2qk8t7g49yEtii7NGAPMpR0sKFOOdgbg/G1k0MiVbZ9stWNWDCIvwvApIPh8
ph79usR8qCJADXQYhIp9f4+OxL0PYqHOM63kgYESWHHynb5Rdlk5rXAxFCR1IFzlFx3CINUCpFJI
rAuKcYD4IYW63aBP7vW9XLci/h9pX7Idt44F+UU8B5xAcsspmSllarIGe8MjyxJncJ7w9R109Sun
IHaynrsWtdF5vgkQuLhD3AhozoDvDuPwwl6yWJ15MUgQOsC4gNZi+oKAnMl4uGxldQNRofrHiuBH
WiNiQ8oVIFfVwk3VHODcNOhbaNV3tN54BtaaZyZBgRFIPvS0EMd//lp9Rso5J6n2+2sVXuRhvq25
GpxyT/3MjdzkJ9/4VCtsykicKcjrUR+mXxmjU5OjKK1n6M6Fr3J8ywD7HJUrddhP5KQyzCBMNxUm
EDgUVjnJ3a4pnZG/k+yUlJgwA1ONNQ4b26Cs1MrBwINvuuCFCcpBn7ehJFpNlBC+u3Mh8X7d3ebu
dGUEHWhxXG0X7gy/Pmq35G10p1McpPdpAGDve+S2wfisPP9FdfvTrxFOQKjllJV6PCGiwpQfxcQh
ZqloxzZWveIFP5kRvn2i1L0FiYvJB/DplGHYDTMFiN5Z8zZaatD2xg4hGwbKzC2m/dV7dLbbQtgr
N1Myz3E0+enQOax6LqqXGWOhl6/R2upUMISj1PvbzQurm5S2DjNNw+r23R46HkHnaX5+2GoGr1XM
0eX8Y0dYDGssaST9PPva3TKdrbrWC3XqXXhLboo9Toqt/i+c5GsH9tyq8GjWUycroY6gqs5Kq3RB
ldFc1U2mvceIph2uz7KbSB3U0ZG5bxQWVn3GmW1KPl8WLltQaSiXFUPBMoZSH4mDxcV3HgGzgd2B
c97danZvfE2RsaMtZgygKvia2q7bt7uFU1Xz/0IuFUA58H0hTEUhE+5QrGaAyKcv6pBOPgYDW4+7
gDM+Es0lqWeBELP+Jh9TLzTscov8cDmNQkTyya4QGMRqqWUYk0O41YF4tGVeP1rXhD0iTbXzeVNx
ae0GAvCEpvDSDcF7/fkTynobzRXU7uD2Z09296k7Sr+r0KqT2k5ykztblfzVD6gryEEpsg1dbETr
xthU4UQ0P5Mx1FlWyjdGmdur1XfQh99VmJ4GFiq/LnTp5bIfWD+uZ5aFC0pzrWMqOL39TvPoAbz2
QeVJ0Jwh3uCMru4Qm2l2wYLLZlcCdJwgRM4qyNfRxhN2eFQYOlHATPtRAnmP7j7hW73WNQsoiFDk
iYvygpjCTch0DZIUs0+NF0wcOsawRZO0bgEYCAgI4lkUgwO84GUSU3PyJSuz8+nJTLfgCWvHHtxW
OorUqKloYr9YlaKUqcsaNDN12sTalx0o8THsrkdPcfE37w4mghCdQkSBfNG7K7OonZI00vweA/0o
AOS36aRccQxTepc//mqMc2ZJFA2MOkILJStnPwGaxTOb/qpsR7CqpXbaBSAKT/vJ0dokwOS4Md5w
I9nP4Y9R+6lPxC/bCKj+9yHuNnLGzV8lnElWkz5LlRGRF1d2VkVsEOoftKgZ7QZBLassW6vIQe4g
edOdinKwB+VZHzB2qt3mUbiDIuxeTqmBuU/zcWPD1oJeDDNBKNAyNNRGhdc6RHI5kxLXhUBio7W7
2E5vimO0Q1fu2FxpkJvH2P8V5gk37K65pXO7gnMokxAuqMtnJJ+DCy6EQ38nEZsH82jznQVV5CS2
zSuk8hh8Rzi8JS2ytWzhGS91eYBQG5v9eaZ79Gp+VLHq0wy9h8naOJOrl/nPDv9W7T5LPdsK/Rlw
jGj+aFT3g1w/J0a7UQpcNaGBzZJCD0ZHm+bzq4ILEXdWhNucTd1NJ097lAW32ozLBxEfSu3MxvIb
zpZBUsXIeTZr/sSyK0xH22H9U7cCJbzngOsUjXp3+YSseqgze8tLemYPZNukVCdkK3OovZms+jZM
oRd21gG8bvd6gXNy2d7y731dH7qYeCV/F+c+2zMgtCUbzMCQiHGTgwOvnd4zfVPkYvXc4Z79Y0Xo
qPCegwLKWI79YegdsCcUQe4mNea0AVzksy01dr8HaPFYEnsrlFvf0T+2hVNiDV1o0hinhMPxZOwB
6FoHBAd1jSHdcgsdurWdwnGZkdxKC+Ozn4IniSQHMP85I9kocW4ZEc5IW7GwytNM82kxP6WRfDdq
T/3W+OyWESEphCxrUhdTNPvtHEh0l1rP1taYyNqEEposfz6N6IX1HJ0eDcci3SdBW/v/pE0dGtTg
BNmM6tdfpDODgvvtQQFPBxAU+/oDKE5+q71hVNepbvSfpRM9Rtct6CkiKPQsNK7Bv9dPWNSR0VOE
DheqR2LrqtK7psJ4Ig4Hog5VC8qc2Km60etdvWp/jPxGmZ05kBZCzxgMhgOJmlMWgVWkupOr+yYx
NvLdLTvC4z4n1jiG8DS+WqbHIs4f0Ulzh3kRBzH/opV5vnG/z9HZmkIDsUsj4wobIFaappt4kwx+
azWCkzBUIKyzBg9jrlE7RFGPzb/aJqCk2ahXrl6rs88jOAhuxnnZLksh46Os5c7U/5ykacOprz6M
Z0YEB2GByCcyZxhJCzrYM5ee2ybcX344tnZs+fvZN0nmNO+JIU1+nBcOWuYHbY5d8I/uin4DSLdW
xcbnRxcF3Ing2RXbsTOpaJ9MGHRHG9bFQdhHydFM6LECTZaSgv+lulEwAYi5lisrsp5Lgodz47Ot
hgFnP0FwHKHRmtwyEcoSBp5CHdxN2ctCuNNzhGmcLlpG3uX9Xf+GfxYthGo8UhMOCrAZAiuYzMgI
KqXcvWxitZZ0trGmUFlJLYub0QQbtYdJpIC55ZPqQ1rqDm0C8LbJTnUPOYDI1ba+6PIPf4k6/myn
mK1iHr6rmF7PvlUWjsGa11pFh5SE16xv9hMw95L1ps37fFSDy0ve+I6mEIjopSaj4buEV32aOmVY
fit0dgDhjmvUutdU5qkuQJpz2ejanUexCPTdmIMBYkV45mq9SFVZgnPRY5Cb0VOlD3aT/4Xfx2gb
aHPQKaBfSsq6wo2xU2AE/GJXk6RfNSjgdnp4XeZb8L416B3K939sCXc/KgtJjkekm/9hiGSu/mLd
tK/tvfETHaV30LI8geElLJzyQboNNy7G+m7+MS7sZjN2rTZNWCifb2vtqpAjm6qPl7/Yb9iFeEAX
1AwQQNDUAy7js3cDFVHPG5LqvnRl3lkvsZO6k61BDMhw5hcIArnMAZnAxn1cw/qZdIGAYxyYaobY
FjC0niiYpMM792BCBKjw9OfojoVu5mh2eGMd0sB8jm7qAGwSPtttUXysdUY/mRc+q9UUNB4TXA4w
OeyqwWE+t7N3w6MPKPr4xRuYrNzNiZG1z3m+ZuFzqkorM0Vb4hX9uwXumQFEZHO7EaxsGRHcdxbF
ZJrVbPIhPeSoIwWh6G7W6o1HYvWhAvM2MinIE0INVfDZOjdnTOdiLfE+3M2n3E8eda/19V0cKFf5
+1Zra+2JODMnhnpzDPK+UV0IHgvdUQvyXOXVVsVsbefObQgXoa0UiGGkWJKsXRuhFtRgD+DJlnrk
amB+bkbwyxyzFeiPx5g0mDLl2cTr52GkmbiUgkw3qSbzQ5lDVE7BcudXc61DBrUvyqtOx5PcgtLw
3dDCzCaS2tqKlIFDLqt7v2oIfyQT2VKZ2Np3IViMJlkiiYW6HqnjCmMRndOQYjNnXg6L6IIMwKcB
hoBH/wI/TdMk03Itnf1Qp9el0Vwp0mvSMJtAVBfCkC6LNc/QwbxUFnaTgXmb34Mi2VaTmw55p/qh
YCwOvDG7EJybl73j+i8DVBUKTSsU1iWoWGL595VFliZZAaM/EuU6RGqdnkDBCGqvt8sGVw8hnjRw
GSzEDyJITspms0iXoghGf8P8KooAJQCw67KRlVVBr2+ZkANuDVDc5e9nAW0cFSGtY5QEfyejx2Sn
72Qv3W7gLUdZ+K7ndlQh6AIQrQWfY7u0s2LNARdo7oau9dq7oV3XLliqvcvrWtm8T/aEG8zNmiRR
hPdSzsbepepEvNGSQ58MurphanULMYWCJgFm+DGO+3kL1boPx1KDqSbXj1GWHqwBXHz0JtF+DcRw
4jD9yMMthiV1dYFgUgf4Q8OzKTaXmrzK6aAimKzoL51Lic3A84bZBy8JUdgcJDAtKk7f1Xi78IyS
nz1IZcKlPAMVVbUYoJRbgV/wu0yCmg+7wTQgBXbIQCFUVROICStwvoZgnnwAVZ8js1PDXrruEcjj
zG4AxZPj+7EY7ZhtYSmX1/bLOTlbluASJ5K1kkF6tCDZbVQ0TmFCma/vvELdXz4gywt7yZDgzpBa
gZU1QtRRmUbnyF2jO7Waaj+nKspvMD/Q78wBPCuXjf5+nC5ZXZzs2XUzSYP3q4dVBYx80zxhbhtK
zPXLbMp2qUS2MbUOgwpk0t9etrx1XIRDShKFN8OM+xcn93P7yhT5infmRu9DWXkjLHL29YRYCll+
CErPBaUKEvWlxZB41j3/2R+NYPrW/oDMNUIDzHqCDzi1iQLdBLZTb0foilcb2cdaVImfYkF7TkWJ
94vQXTaEndGFeFuXnsPsZUGUgq3ypd1JXuuObhx9W3SR8AMyu38wXmNvK65ddQtnP0CIvjAyERlG
DffdybywQW+7b+WhsaES9Sqp0klOiu9gwb7mLa+2TtlKvoeJaqAHMKC9KMsKH1tL5qxXJ1RC4r25
m58KD1NPI0ia7ejxjdqzC6ZcrPqn8Y09bq16rRH8ybZwBPR55lG7IEKMQe+x7ApiQMrwMx9CFL6T
/K6SqM/lJoOabvXAw4KAjJPvgVNJ7TgaPtRpa/Js9TsAYKlg6lEFe5Jw0Unemt1Y/S5iVHtGWhvs
OOBMBuSoPo6RATl0amPK0Pv39w1J1AKK0cD3LT4KcjPWWl8Y6NKQoyZzEH8fTHTA//+MCHvdq7FM
4E9QyaifpjZz4P5B1bHVAl/bwPOlCLkKm2Ug8igOcg3tVhtwDpBI1+NtTEfPCjGiq0epLc2QQaia
emMXV00DQGrqAOCC+104yCyL/u/TCkJRf5K/pQ0Upx8xIYHBrtyJMEU49v1Wt3LNiWF49b9GhV1V
BpYzk6PwNjqTqz2NcaAzWwOvRmEnDvHxThhHdT6Uz5c/5pZZYZuhbJ5FwAnOvhnvafkIDfGN07Jl
QHBISfpP/SKOwEI1vDG+lXCuvannO7d8zrPXrQynPOwb7FxTgGgXPW3CXxog60IC6l4aXN6vtexp
UQT75zuJiWDLB8UqQljTdgshiXJAZx0SmyC6tFJHcwdP9syfUL3sahTz/gK1AVEtDLChU7hkvsLX
GmjcFkMDCZQCFMmxAS7OTaa0tcMP1S7AzlGMUWVR1kgaJh53tOB+PtdgSuodtZJxDtm+BxMzI9yz
xhvF2ERVLMdbDFGQlKIHhQQM4rrCytAVnZN48ZfyW3HCGGWQ/NDQO4Skr3pIfo374Tjbxvew3Tid
W2aF04m2fByVyoCaS7FL9cKeKjxePPT6TcziliXhlFZyLg8sU7CvhXQ7G2ritmjAhg3Y5tm4RZK7
dun+7CYgMZ+vRCOPJusrLKssFTSK9j3gYJfvgX55Pch6PpvoQXys9XUImJkxxB+Z0uf3aknZldVB
+RZzSdm+txRe25MMCl87GyAH1FhNspsyIn9LeDh5WV1q0RWVo+LYyn1+DKWhAjhiMIPJKI2gNypF
tg1w6s+YLWoyjxihUTujYdYQHZDr4ZTOtfIUomPxGupjhgEf2TBtbQpNm1gz9xjGNE7WrCkuuBgA
fh1MwHv7unTaRqP3YL2f3jkdK5CHm4oTlhrywnbuXLUsQztqpekdhAIg9TalJr2WxjDecSohbwQI
ibtDXwy6PRZddpsYzeShGpw8NLGEIcwew0Vz8kbVqnnb2PO1OwLkvQoKDgWyrEJMUetaRzROOEQd
wEAN9Arn381+a654NZbCw/dfM8vhOvOnag6xCT2Ch+OyTcGUHww3iSfdz7fkIX8qvo0P80/1L/KE
c5PCi1unak/UGa9Qa53M6ENt3qL87vLmrRUMrXMby4E+W5ahxhElLTyMejN63V4N0Eo7DofyGujB
XXqU9xv2Vi8I4DLaoqCLWS/Bo7VJByXsFmsyHrIaZOs28nP6zh7CW8Mzdg2YZCUPk2x4JbYAp2u3
HyMTEGZFdRsCdcI5MeqomduYoyXZpNNuBAo8k+stLeTlk/y/HTY6IZ+3sx1Ba69y+LNsehxI5pYy
Jr74y+VNXNvD85UIR9HoozABwTD2sN2nfF+DESYuTvK8YWZtRgAl5D87Jpy/KaZFVEVwZtqugniI
q49QdOsS6QG4BbTeXZ6QgJXstQr7369+/Q4pCLBmT0gpJckPR8vPT3OrPIQzGWyFFSXIq5TWbecH
AB88Ey0+5/LOrH/jhf4JRIDGF2lhdYqrDsG37Bftz1o7Fcb9X/z7IBdAKw2q3vjf588LCLFSl5jo
8vPG3JO5Q3C4FUktx1A8QQtIGYmyQnFLhGPKxynhIxIZoPiTif7QfeZLqWN5aE8UyavupF76vrVt
axwuUHNbSqnL4r40m5oqGrpRDZc2rLmT3dyvnsNrfYf6cpBsoemX4OHzAkEhASoJVOl0HC6xypkQ
bRxK/M1vJTwTEWZn++FUpCCFraYMlD9RetejIOb/2y/3yapY8yz6FKWccNL9NDftNLzq6cdlAyue
FBY0uDbMfWI6WMwyx06XtJKpOlIV7k/XzK0fjdN8m3/At3pQYNqamVn5aJ8NLm7izHVnc0r7GDBw
fz7Up8KbAkxu2+W30v+bCPuzKeHcK1YC/Bp4q/2+6VHmZ0FI5X9/8D/bWM7N2XKslqaQasg49o84
2b3uy5D9M/fyDiHUO0ajN1zFCvQA9hAugGITgO8v2E29ikFmFEI0chnbgxQ40z36tFTCO9t8oA1q
tZgMqOP/IV9ZyZY+mxYcOBpCfDIziWP4CuIhTuv0+kkbj8VkF7vanTywFEPkGJ+Tu9U7U/yto/M1
m/lsX3Dss17HoU5CjjareVh0IlT0B5vdlpmVCutnO8IJlfIxImBH1f3waB5kO3Wbq2WKJT/0G4dn
hRnysyXhgCKbNufe6Ch2FHUCJ3eX2fl7CV3r6IBcQi7sZfQBrQBHup1ST5XsHjnUv47XPv8I4QSn
BaLQZDlRqQRh+/xt0q8K1NQ2/MwSQnzxn2fnVkiZjBRacSAp5r55bPaF177LlWecQL+1a3Ztddhq
3mzdExGiQ8sWVAcd7M0HXblu9swvdhD2+ahH0F/augelPJCOapAD3/io6x4VRVNUnFC1+4JWDC2m
SEpfYz/3ihM7RuJLnu5BLc1vdmXr5O+bPmH1YvyxKJYxTM0sBoPA4uITqGM8F0HS2ux2Ia5Xd6bq
gDMA59erHNBkhKetkf11x3BmX0gfhzYc1UHBXk9vZuxI41UD4iiw4d3XP4Yguk55oCjoxAY8CzS/
BBhiC4HxNYDCET77AUL8SkaDQgCBch/wXkcpj0PztHF8l5v45fieWRDim0Iq83GQG/g+y9YVZ3ir
P2aPOpC9+6n8Ag4xH13+gbb7VfIXswefFye43TxBSaHmBm6O9Ryb95i1dbTssdO3insr6KTPhgT/
2lZQDlYojpGBid6X8Yl91wOwlpe7ylMsOzvWaHpAcKu+rQ7N+xxYvy7v8eJWL22x4HZB79aYKnRM
/QkCTUra2akOfkolc7V8My3+mvB8XqrgeFswiJuAzy1PWXbqvmVe6mq6I+NZwxqho+zBz1oM9Qn7
8hrX3RIqYwYCfbCpi0QvPZtKiFkhXCg/BnfkwFAXP1hnLwM0Vm4zaitvgDl7YDv494kkBSYC6Bp0
c8jXCXIMxuZKrWLJlfQ4Zc9GtAXiWbuEGCdBVRktI7SxhT2VuhHIWrmmPoTJIE0wUq2yZTRj3/Nk
yq/rqYcKrFQgQtGVzDH0LrpJ57EKiNXqgPoTsmMxxMvkvGvfLm/62sdWwBoPeXJIUnxB+GltW6p5
3ENqL7+RY9ll9JTHinvZyKrbR14AHrLffQZNcILNaCWRwgfuAwzpsOg1ySC6V2Bg+jWtT2VnuBZ/
Na/RTEerfHq5bHx1hWe2Bf83Y9MMsx+gkVJFPsjegzyrTlVONta4+oXPzAhOMMuTSJ9KqvuJsstM
xZPHreGnrYUsv+AsmlZroyxpPuIlMajP9HHXJYNr0h9/sV3gWTaAVsHIpHgJu0JCINmDiRxach98
LB8YHX9A1XOjSrX2LINf9L9mhMU0rJ7rRMeNm6xXkkA4Vc5Kdyx35ng182uWDQCFad8uL231E53Z
XDb4bAOhgjenLEFZMQY4IzKZM/fSRii3+o3QoF0GUJbeiRDJdfpU6yzrAWzs4xcprIM5G+/bZtww
s7YS8FRSRQORHPkCK0r7tK0LDc9BwSt3Aj9kkW91+FfvLFojINYwZIznii5Lic20VQvY+E/8nXmN
4i3yc9xBf/vQmN4mC8Hqqs4sCsG2ZU5camVYNI/6i+zq17UTutBx3We3mDn14h9b3fTVHON8jcLn
gibxCGqt5Vn1wx0o/sfjFADEMwTtEcLNoBCxdlllm0F5kx+VE4b00s1JspUqNCV/fgOKNZ9PZSyb
aPcywP3TPSa7b2MnQcPAbgL5MHn9HoHpu/r98j1YO6RQEwC5P2rfMC64qsiYMslqsOo8/W4Z39P6
Wle21DtWACLLsv4YWT722WUDA1ZWhQSastouCuZjcrcwi+71e4BRHIgHo1jIdqGjHPPHOQi9rfLX
2hIxYQmKFgq2rC/8l5Je5FoyoAYe89bGOJgdSmBkAmTr8k6uRb4o6C2MK4DhfyHk4iMYiMwKwl88
w8AtWl1xjHOqN25dKne0+7hsbS0IPLcmBIFmFJe1HFoo4+vh95R0jyYE5u/a2b1sZjXHB60CeB4x
1I6ypRCsRJYSEzXBSJlUcN1Gw3mC1ljuM+D/mcrpgbYVpivj6lBw9bnppK3x0bV1ntsX/AD4F3o9
B8zWpyk/dLX1gRMb2yDmvxu6TUGztU94bkxwAYU5l2rBIkyNZHnoK20U3oWzXDhdbLL7Mo5Cu7Wa
IEtSkA6Pw095LK6htvDWxy13eD+Ph57pUGXtMmlnQnv+BtTYWw//CoZ+IeEGhB+zSipIJIXwCTkk
5eW8FJde0E3xZTc7jGMAomUbbJIekZzxBrX3jbO9aVUInCBlB0nnBJlrrjqNYgPueNKfJcfwQCpJ
Y8wOyF77ILlbQI1lw8VUB8TEiMdBXEmBQPjsOBJdiiDumyNWRF8+r6k9ZihhQ9NLSUenjnuXlEpg
5v3u8qlfe3zA/GnKS2MeloVDrxt9qhsRyk3xAKp4qK6a3RYYWFk72Oc2hIM9ApTNI26h7kJdVbbL
3AbUu7npa5s/5zeW13myM35DQQtDqhQU2grAZF3lKLnTPalOsV2OWT7hl70+W7Sw15KmppKio5rX
et01d6E97w62+kPxS9DfbNXSViOKs+WLZSfep0mvaKhRjs7oSTZqpMAnu2D1tWUHUlJgVPurIObc
pHBzRhV8HNZoIm1/aK6B4m2d2DXd3o00h7iV8z/UoNeOL+gfIB0CXjA8CoJFlQx1LI+GDozm6EUB
dRb6KQqziVN5+dPsNvb0brnkfqBO6Ej+5VO84s1kcOGYigJoCQjeBOvZqFvTsAQ0bXffphDUbnPb
QlGEonE5k3wrY185PwDPLAq+6DPJX8LdnqIUrJmLOa990tCvsJzGUw+K20DQarNsuURCwmk9t2YJ
kRKcQpdglpP6tVJCqhpK9Qxd+3inF9jlrrct0JNEpWnXfEtAeK00IYPuGBhHxPZf4a6WZOaqNGOh
nWvdAH97bRG7wJZWUEmCEHbkQOSd2FmFFnf4evmTLk5BWDUwEGDfWUSgwXIkOKZJK6Leqq0G/Lps
V9ePEQfK1drF9a5HJVqBtstleytOSkHgBspMwK++lmitYtAMZsGePk5HCSULKYrcPKzu9bTaijSW
SFNcGyh9QbS/zMMB24i/nwWJc4csUJ6MBkEigibN40EGHUf2JCNE7B/YcetNWwkLwQIE/YAlRYPy
kWCPYRAbbXasrW/kYJInr00kLwOh6uUtXDOzpIBgTqLg4lKETxbjWlQtg5ToCCBuRmcMDiCdgOj8
ZTMrA4XIANGaNBbyQ2A+lu092766RrswNGBHKcyHpB2CVIPmOhn2PJN3DGxUoMdw+EwfC6uyS1p6
Jb+psgiE/+ADRC0z7GUXaqcbxa4VHwTyMfgDzBmBPUr0QV0xhyYjYQ9mPFQO58gbqtTNihNp2W1r
bqmRrrzbS50Cm2yCP+oLCXBTtqkZWgkH+5KUenUYolaWcmljEHZ1TQrEUJbOImZQhC9aDl1cg9No
8BmpnahQnDpkGLMB1oUQSBdv1SNXzEF9CvmLijgIk0OCudqQct5Dg9sfNHyl0nLaNvY6Q7JLYEsl
62njHK3sISpXFroEFg7UlzfL4LXGlK7r4Mb/02oz09OCK30IY1s/LFMEZHZTYwMJvLpIA21a04TQ
zFferNgMwcw1dr7SsIe2jnWbt9ZN34eRgwL0gUKw8/I6V64l1D1QfdXwIQHGEK5LUWS9LC9hdJPG
BfA1/a2VaIGcJhuT6Cse+5OdZbvPrmU2WFBoB2m4r+ShXc2yo/IHLvWOAc2ePnylvN7wo1sLW/5+
ZnCOCotmTUGA5Mkie2TtHdIR1HHJy99sIGqCwIpjTE+EQprWFGZmxIjf6zgP0fe8ANw/erhsZK1j
BqgP+viL0K/+pQ2A4VNpbqB0hAhqcI3Sbu3wKQY095EH5u9oEaKEx/qhMpxss42+dhPwIGF90GdW
UZP/vJMsydQKupLcj8bMM5FsyNmGJ1n9VmcWlpDq7FtRAELnIUFESjqQIRAUtkD5pGfqxtuwdrkA
n4QjRiqDLF5YSDGiEGnEDUGtk9mS0Tg1vR/H9wLas/W/Z1KhcFF/bAlLyvuqnKpRwgerKqxJ1TM7
zazg8rHYWpBwecdaoSzMLQhb5/Sd61ps98aAUTvzBN2Rb0y1/rWCyudFCZe4LZanFfgDaPp+V1vF
UcMfw7hhYyXU+rRxwr1tDHPWogIb1yvqLjMWSXfFt/THKp28y7u3lnuBthIEB4oBDPAXaaHBKIhU
INgCVHJBSg1OmjK7NPmLPDG/Z9m+yGofHPqOps72pI/XZfWmjBsPzUpupEM8BCOV+H8QKAvhV1lp
KOJ0tPOLrHDjRD7kqubPafLclrnbF91NjbmhNC03rtyKWUhhYExIBQXCQhb6+coVMZNnc8JdCBvp
1ISWpzfIb7l6pCR/UHW2H/Qp6OUtLv21PQdNv4xuH1SMCQppn+3WI48S6Nd0PkLbO/km3FV+04IR
Xrthp+mYPGyVsyGFjn9RiKcXKs2ldgK04RcHrXSlrDbmLPt5m/4wolm35RTc9A44/Ztd1+cAj089
SV+iquS3M9WADy5H4KHo9AJZgc6LtLxxlllmt1ZV0OGao2znldbbYzy9DVXr5rp502vzVdzoozen
SPcarT9OXIuhEUdbF00lDf9FiwkKJWs8SsAYysPwRSL8dqr7ydbr/A6NWERrWoBeL55i8paV6tUS
Be0QKt+XoHS1DS1B81fJPioJRJctfmJcQMdbjR+ShoZuOUfUYcYU6DLTIVqVQICqlR8BO3ktDRCO
A3B5Irx6DbPiuSyRJIK4srHVOI7svOg/ZK1EXDOX3/RCps4cpV41YJBF440KcvmBO6nV5Y7cjj+H
cN5LmTl4RRL3ntGYDZLL6gY+HGSKMhq3VnNfxdU1ibLBkfXoZZ5Z5OkYiR6ThQEnrp8sPQLARKpq
PwxlyQtz00FF4tDofHJq0yq8Mc1rp6fVd65WvyCsltva2GcuhUxIzSQvHmbV0+sR4H4F1F4bbmEl
VEGGgjNDUOtFtCkEmjod57SY0O3T7mq2y38tFSDLYx/6qcTAYG7zO4Crg/QQl466rXe2lsDgWoI8
FbE7WoHizeyATNFatZd99YFdT26zH0/NDYgGUGTUwQANfFf2fTjmx2mrxLx2Uc4NC09WH85VJIcd
9JanBUwRZuNDI/fmz8vbi0bC2gaf30jBUIWScDPJVuu3vFDlwOAgRy2mEvUnKYutGNqfY/TOko6V
HgVQyJujDJhqTNW3zzWwk9wxmiI/ADJRBQVilkCBjz50QxL5SaurLtOzPrCYXLocIHybtqPqVOpI
/MHQFbfT6eQhPADFSy83ThIbxa2uVPm3psuVygnhjXWbVITsezaHQdR3eeVpCcRrfBWZMvOsrBrf
Q6WCNBzrJwrQ8gQ9z4BHOdBKWllRp0mgZucjXcm8TKahMyhSup9No75q2oTsqmGQX82KKV5tjElg
DC1x+ISfRihUVfFGhPYQtfEuill43WYxaChihPAYI2BN3thxWoIzb0gwcZbJRu1Vba8MGNgyhh1Y
b9MHKUOf1Z6Uym7zxDzycpKcLiJvSqe9jabhGFEfxGkcjFYa2nMBmRE1DffDhIprPBe5N5hJu2+n
CUWySH4aaHmq0vYF3e8XmlNQ+KWDIxUQwpPYNzSzHhR99izUK2zSpo+NltyyMfeyQd6ZBndaCcjS
oYA8D7ihMXlzPyTpLo5RLM/y4SXqEreex5PCync54qeuka9noKV5Lz2zInsIU31HI/6KSZu9nkoQ
RgV0+jSW8k00atdxRR+KjJzoUB4jvb4ZOIvhRmpUSVplp9dF6ZKpVvbTkKAoxTRfV1sodibtc1Zk
+7zTPuTKKuy6DG+7NLvKteKkdMYH6DacUiZ7bA+kvZNp14TRDzbNN9yS9lSqb2kS3fCkZyirST/a
PCUHTqF00xSKWxgSDi+8hRTHNshS6LVCwFfGpe4K8kl7psXNnvSdaksh4WDfBTwzaR4KwoybSYoM
N0uQRTeWBkonEmpeKPXmPgVvia0xCAt2nVy5DELvthWOmQ/edPD70vI6HPnjWPDvs0lnp0jjGS/S
7KUUdL+0wKw/APynxjIi12LoHjQm/V5Uch2ALzjcZ1r0qAxjA0UE9isNy85Ocinx0FOqPLOLU7/k
mm73E16BhtTgXzE7CQqAQ42zX8lezyK/tKJXBE+vk9T+jOQZtfICkrYJYw9VVhWHOjJ7DGWiH981
kPrUmukDj6wnh9ii/8PRdS03jgPBL0IVwYxXBlFUtJztF5bTEowgQAIMX3+te7u6u/KuJWAw093T
PXdFOmOFK3YHF/vqoXl1Wnywkzfq2NC7pAq+UyHvd7KH1JWht3UbqqN1grm4Lo792thIu2aQKbbu
8zzQOquKYSdwhKCCT4OwOQqGp3cOP1mPfEQ2NCSR5RDkHLh7TuUCOsFuzwMymlO3M59+OL0aL0zC
sHu1tf/sEf+wqOKRbfIhGEi+keDW1yLvhLxWCz5aLP6ACpdQfvW28FOol47jMo9wAjRWXBZ0PbVD
4OSCMxlpMe1kMSZDJw6b2+Wl7V2cad7PbfXrLbDKgP4J15AkRnRnd2N/+Ij+cbXACbc358bvYp/o
13mWSEDZnH++mQ9rtzyW/bDDBdm1g/mZveVRNOQMd7I9tiueRGi/V1MF/kb7FxQ6FI+ueaPG4fFm
kzISvP6qtilzpvAFQK4Dn9ZiiGxdNXCI9t9chmysZsC4qaz5ALHjWa/kb+vGp3rqDgJB1FHtNzdu
UXRwnaUSWph8NOtHI/uPaXH+7Inj22pDkpKhcxNaFiqxYSeUWXpE9ZTFk+r4ixU00KJrbMysoRgi
1ob6UOgB4RyyDXd+2D1urTMmbjju0ZB/IyYMB4oh57Sdhy5hzkZjfy4RykTKLrbo8FSiboyl/40O
5glB7Pgv2OjJhFsjK4dmcBG8adO9rqETWdQ8bmv7YNnmBrz5UUINvzZVZhvs9lhTF4GKe3WW4a3B
sD26XbIwvqeygFqVW+cNXiWDLo+rvYpocN33sTaJNW5ZVS6xdvv92nXnDQj1ynliDTawxTVzjLOD
rc/zwoZrh1VaTe19zQEIygX0Wr8fYKXfrXaqmurgEHos/QZe1UEdtcimrtzqQIS8bDp8ZGy44Isv
U7s3MGMq+YOvrY+2lSeL2kcdrPtS0K9irhAzsm06gjXAg7KrGseoGuCmUlSRaFTMS+9Lhu2Dctoy
Kodij3z2pwW/MoKdd72tcg+Lhh5VSVeVsWUcWJuDryH2MfTqR333SGIoBE6tDEJo7dTbxK72IWlQ
4Ql56+mitlPpBUe+9ElPhktBwzwMGEyqoYGtin3huBxtZfEr+ZyvrcmJI3bhQhPpstjzSdKiJxRd
n65bcACKk3Ried+w23avMJcpqLAhH2DwbYwnIjAGNjxNatj+1+S68vC08eapI/pxE/pKpuCvX4ek
o/0OZl4PwUSxVNZni9iSKii/oSBIhYOcnInAZ6abRvAWBKAYWRSCsohzLRX5MSFW3Va7zIPSfbdF
0UbSHfN5Xp+Luv+UTLxIWT22q6GJKkkf10RvSVFCMdPbRRW7d9OJwTIPxTy9NpSw3WiQrslkEKm1
fdxgVFrb4Z+nnD3oiLhsucQA3B9WTl4tZd7E4p+p7Z9ZKJCtBquqFne1c/XVt8c/2EVdVIXqXa9P
bd8dnLC6AvBInH48bpvz6QRrFqwDtlqmGOJHcI09qyMEF1uwjKA7RXuZ9Gx8ngKBr16SVHCwN/7o
INR2JH9lKHJWj+GtHxv1ZPMJStsyfOMsPNhAt6NZcISG4EOKoTQh4GPYwZbLSXrWO0Jyz7VWhw35
fXHR1uS4FJ6JuTs7KcQBWB4045KaTjTxpEocqQ4iuGYMIiSvpV0YHldct1V2eWWwGjZ6+9p4Pcr0
4qPAkhLPvocxqlXnjonvQPhvFrqeyKHzR+X01xm2ympuP0L4Uz9W8FqOEUn61HYViACEz8Yeo9/W
IGm8qS2MET47o1hTRGVY5m0RFuIMnbW63P+MNlp776fjOCmbqvi5Uqx7YsU2x612m3gmwQWrhNsB
Q2f3PIVt+KjHhlT5bIewBGi1lo9BsbjPG+UVXFFKw87ELmEh6estzIvGsj78mocZQ3LaGkl7XBBQ
hE58BXjUGxovzmY9mbCzGUyVLTSVhXHTsaPNC1xMYfmvNnEwLsfjPcERJdsqY12lR6wrlqUZlhml
zBavmvbYyhm+A9SNtGPNK7adQI2MxbUp6CXQHcJe5gvvu2eGLEG001s6kfJbB8tPNyPngwenmYyR
IDYqiFb4nMr+zaoRTDpY/1q/3tmyPxTGSTmtvoTuURPd6ey3xOyszuANZDpZJjz49R1PUeLqbPMF
XtGJmqtD6wdoKyxuRYT0H/Az+SQ1lrFKqbwELlAk44GtIT/B29PD0nnQPspsL+ALy88BHY+Lq3NL
lpe2UimTPU8tUyUuL3a+XX7CGT/vhbXfsIaXw0Q0kwCWJjtcYmaXJ09OL4Mb/KJ76xKyuHVmBZWd
Cn8SCaXTiydWOFFtwwi3N36w+kakg29NB96XmRC4BBOmjbJcbtDDZP22ZRuUdJEVyipG+3EMzJSV
HskgInLQ0KFw+o3IjFQXGDM9gsyq0qJZYIsNFVFWF+4UQwat8KDBgw8h2J/VrM5CVsgEYhJOnHDL
j0s1rnHJy5uy/HPdTC9IH3vpNxKjNv6KupePSHk4lMo7mda5YhPzPQxmndZjJZPJRq0ZuuC580Fr
rE0YJNsyIpLSVDoS9Tqh+d2cbK79nLjhGuOU9ZFfLXmg+fbkO2vwPcGuKrF4mPiGdzs5Y0QpNnUs
1+4HOeRvA2kz3fi5b1XHIiDJEkwm9ujWfC3d/FfWw0sdLDe7QoktxXB1fVolZjFQQVPtJlOJ2qrL
6tsq5mdqILX3vBKIo8gr21yJHvwooKsGsDD+1mpKwNupqHCHtHbBX1AHYIc+GoJtkiJ4qWR44PMk
ItHp3FTVixrLvRW031q772q1Xrm9fYk66CPI1wrEEI9XTy1bGjJ0D+gf0SKF+PFG6DALtHn2+zBM
yiZI7c5VUWXEEoOnRqDGFJwlOhl0x6razSE1uTXCTrGuuBcPUh8kFobhI6NgpmGO9rygebd3Gm4E
SduvbRSMTR3hZufz5mcNpiw96zMl037Qwb/BBhqqF/oo0ee4wjqJWu37WmJLd05KP3h2Vv5SC/5h
92wHa09MEca9j4r6MjIbT4dEWAnfmxoP/RqGzyqs8fTOEIAjuZ2X9qGR6GUq+eSoGl5sZP3BxNQn
W71iahoepBT3g4y4JDZ/rCaMKzI+Owy1qatHfCr62s/Vl2uVB8lhkNINZ9uwj4Lyi2DVxzRbj8tY
zbmkOnPmir9ITXyQsyPB462cLzvs/ym2BdFgylezLPUOu1Iqbs2sH1Q7lSc0U3NCQ7QzY7e8UTY9
j0WVtKv42Zgok8khZ1b4X52Zj7YYELLn47wG9fvimzZyvPoFw1W6lSZdui0vgf11tYLVLNAmvxle
SqgMkq0VDxWHvxDzftU8/4adfxPNdt6C4NGT7s1f+6zawn92RxAEih9pVvY8jf7j0pkzhyY5mip0
/6W9HklRxI1o8DhUzg5IgEo2vr7owD5N+K+G0hxzbNY28rLwFWtfXQlXB1gyxkG4PCgZPLdIZdkv
K8oE7FE49uyKFz7Nn+vYPBLgbqJzMmTJvgZ9gTuFwFWnhWMDCKSXrlcP8F5Om2VDuyNiAr1pO7PP
ZuAr1EVd4tbN6wRbi7CfzlPbvvgt4NelTBf8pQYOtz2XzH+ULodtq+AZxrKqGp7X2frCe/RbDDCe
L9btTOb+ENYVtjeplwjBXiiqVeRt7b4PKBgPj56abTg2LjyYZY0u1ff3iMpOIdm/MYNWHnFiYyAl
uJ7l2Jrq0o4VOn6RcQerdzgyd2zy0FEWt2WZabIdtAxOMF/OrZZ/InM7SOQSwkqvCV/ZoJxHxFU3
OzoxGNxNWxnP9vQEP6wb65wmsWUBo7upzhR1kUkhFW5k+Bf65WFwCjtSwZKvo6Pi2e+nZKPNvSI6
5a9emt+waH42Sv5o7z9ZRQODd7iedO0LGcOzmcoExHoY6aZ8tj15lmbwogZYsAFlFg3ThCbXVKd+
XN9C4WIBgncnTPpJH8ynZg6XJPBVgKwM54y78TApNSDz1dobzdZ0s/D3EbqJPOIVETxd9kXjpZW7
Jp1nv01ABBKB1ZeuGa+bZWGtXNIa8UryYWMznFeG8GoJhYo31NhSmtznYbIvZGbnwKsyBIeCYFuD
52IqLkXhR5MgFyLFG12bGz7rK22HbDTdN5qVs1daiQ56YM8Q57VwP4UFWF6WNEWK85NYlt/AVhm/
Kyva4LS00k7mEtBE0DhHF428W7fHgCP816+CHPKAN1fQH8R5PjsVKrwFPQRn6oAw2g+2diVCxvV1
wIwXDX7xw7Ce0tl45FjhvRe1wJ8xIZYO/Cq3keGoyLCDY2I6hmynGX21RwA6qjKvXYHPTTrTi9tO
U2wVwTNmwmOt2tcKqdEGw3lYDjdVzXshAZrQMngYAecK7VxZ7YFghXcNI96+mzUmAdNNMV+haxrx
KWF6zjhx881rHoXfQZFJTo7xLkNnn91qS6vJtDGSp+BGNYdHH/rZgTXZ6uBhGOwMlz4neILnUHws
VfE0dCRd+uEfqEk0elhY6FfzUhuOhQ956FsgTnPbpp02sHMrLI6GO7j0Ewp4uJSHYOy+6FJ8THSt
I7voRSQ7bcetIEDehoH8rXxYsMs5A8V26dHwpolhPQfsxm282O/m37Gv7P1MluDQDQFaD08/WCtc
8xaHHtQcXDwXsZydDB4Kzb41c16UYz3rwr56EywF+XYbO/nSluQyij52rQbHYkH5N59U0U94d3zd
XXoiB2G0M+rhZA04cNCjWeU+NPSNqP4HWMNFuHpNBLxA/aY7W0Tv6Ly+gkLIC7eHE2cfO5489UiT
sfEibhM8aQeCuX/EZOfHM7TfZm3Pd15gGrwj2vd9af9h5ivcBx/B4ZNqjmjdnpqBnR1WREQ/D405
eWF5HFoXdDMy0EhwB9UeZ98cQh0ewHekJUdQYDCmKDKISKPZyEMsAsuYcb1b1buzPHTTKRyRJRjM
WQhzw8l6UFN3q73p37RyljvYfoe7E2/S0nAo1aiZdw2R+8IMdhxyu0qolp9qgRe/XR6smVzCsP5H
XJTUbnaeNXGREMjsR9+ERUraoYwpPAx3MJh0Eg3D1MnzrtqD8I0PQbr147UGhBr0TQ+zozFDB512
vXNbBLoiCVSlHqOlnj/Bd0ZarrFLyn09VLHXsj329CM8yadpCl6k32TEL3ch6D+ce8xEgB9r5l/m
TeyxIA1LvOZVlM0VWeYPxDOZDYdkv+92bdVl03Yj9nio6fI4jEC2YOk68wfXx7C+tIdNQC7t+fG0
Do9K8Vhg/grdMdJAAqsWzikzNmR74Kore6SAPuLCfhfzeOKryCbSXnzvV3tgA3ynjCXhT4Jte+NW
u82rT/3mXpzNzdHCRJvdZXqFq3pnGvzedA9880Eu5buP7s3DmMaCz4l5303f7y0c4IzbX0vFd5um
0TTQC4cPWNrWAeZmmbCqyql6CwfxybR80F74sZjfQfVxGM7pUPbfzC9eAeH/8+dlj2K/awESLsaJ
ddDFA8eV39zr3C+5gZXasuJQ3SfXhuydYokL4z8bYO53m30coOmJwmeNjcvzMId7l9U34amzt/VO
LO0Od4jvkXOHpYM5qpcnIf/V6AQn+8GCVMLBZKBnVGF7KDC8P4NBg6ohjCZgbgp3Z6jp6Y5T6wWg
u+fv1aiAyn2AkkwMUjC9Fro0Oh8mfO5hD8pJLBl0SBDxB6A8p5sHobly6dlwPwGumYDfBcE4AxqU
2JOn5ujUw3Escg27oxV+R9a0/Qr0PZGAynZy9clDj9wGFrbLVcKw8cgMqjr1Me6ow7jV+eLrDzqY
lJhsRZaKdj8H+GvBersHNCpGrLxut8pfE2Q9tQ5+a1DT8P1Mx9aOwuYcQs3hB9BLq09TWXEVftCV
Rt39d1Qh7PigN8aSch00QDd1VvnOUSIwqlRBugbg+TukuzrwE5kxzUvIoA3i3b3HZf2H/ZJYtyKj
lXunFaKqwi7SjEZfw9q4Ly+6ChJXIF0GiLsg7j9UisRW+KaLuc4xl+/G5Ud5zhUoH/z0zr45GoPJ
ynWBfjY5FyS3W3gfz/SLFO+A/1MtSbLho6nEAjpmjP0JzIqisdSICFhmpPYCou9OPboq0wI0qqFa
HKd48cWhC9pEDdVN6yqZRhqJ5fsuaOCWBo0mEuOcB2n2RT3hy37wukexaAgxFTbXlua9a+srQgTh
W2jfIR95HQvcBtc5N/23r+Gku6q4aWi8wnMwAGG14O2uHBDZbZ8A64shL9zZPdL9PJnVLVwFbCvi
yJSXYJpN00TO1KU9czIylgBm2i/HbU4AOd6Yt18ZvkqwO3WPx7vmB4mM2yV4BzGTWCrIa9KfezF+
DNacNqTP+xo/uf6tWZ/7QGhd7Jx4rr335ocSVXH2Q6zhEPQJcFudXfi7/cJzLyusWwVDgcn71BZq
mcNfQXJiUyjkEXGPbWDyBg6f4MbPUBPugW6K5bGry7fNrrEfO8VS3MJlgihixigBd4RaYwlttiLX
sd7qpkvrzsWhEzHbBItK6j2NGDxQrcP2PNZvpEObPGHLy++iVv5szo0JEg1zG42WfHam/TjMu5mj
3jc/tk2TYENKFx+/isBLJigdsZd2sf0JB7YmJ78Jk8FaAdx2e75uR2G7e4+PGd0u2j9MTQVr2WyB
z+BW/pG2jgy91gP+PmWmGo0rt2B5+neb2sTSCKDwFpiQlfQ0bpbGF9y8s3IGLWXa8ciAiaEj5lhD
8EsLmDks9FbXuPguZQiZd/eE0QdS77J6dgTPETGGGx2UFdCr4JOvLbx/re1KwOSHgqUCCYLxaNdd
zFr3O6DbM8i7vG+KJw36ieDldcYpkfCa9JSK3Z4e1g0CmKrIgY7HNpMIlC5+jdyiEH5+dyyV2AwY
77PdINKRBvEixpemlNgCXuO+anewSonxII33sRwosT38IAY7tTyOt4/A3f6L46m0gQOh39HCgjdh
kTgTIHII2jnwZn/LSACYy3eyYIaXigDAjchXE5apwlhdmuWnmLa4I3bUwnt4AUpatTrhdnGyHZXO
eEUit6U35KikmiEdKiT/dM+PiOHMA8BJm+IP4f0MEWQpdjV9gUvPwRmQ1K74rg+C2NLugYcyo9z6
AjvwKMpH2j6EznJGAHAcdu6OF07OFVCTAqaEEmfZnzGXhjLVBVSqFq5mWC+PrFqOs9XsmxkJxAvE
IctUPRA5HVpuvqe53TtapKGtCkDPeE1hL9g4j2Fr9oI2zxJDM7ed3LXrg++i7jKA5XS4NSGGDKcA
dLsW/H1z+Mm17CvEi6lV1HE4/TIq42W133rhX4qtgT+Bm3itzgdapoRkdPHgzDg/2z5JA6+PPWd9
DHrnkeu5i5cw+ISCJZdCAdxw9r4Pg0j82KD1XhtxcVUTa3XaautR2XZWNdjDU6A+8TqU1XbuNpkS
NCjsZfPfCGRbQMPieTRJu7iR7W4RdsZjm+KwjRzYW3noJ6TgtsOJus8Ts3PqdUlInjCQ2O1ewbf+
HvHratggykONANNAIRAL3FsZOcuNcfe2VSIjE/BOg62dKsTAACsepMnw4AOnKYGiN2nsYTdNbQ4o
OsXieALTuR0mVEyHei/IceJ2LtRTSHnOeyj/nQyMKdx/6xdt+AEzeH43p8Rq9o4YTIUzQksLvAWt
9TK3c67D9W8FBQhedufLKrOsDSmWMp/mm7irbUesEsmfEagkJKRgiOdHwOkY4uc99ft80KASSjdh
rUh5RQ7+gkNfAz2SHr2uil/cDkoNTO4zW/Fjl7ScpjAWTHe4ztC9Ovf1ksKtFRLm/yomctOu79tE
kqKfM8+pXnqgsG2A4AxILzM9sJgMVUbc6R2ASRjDmfHs0XZM25Z/YCrD9pczMLGTVnFZ/KFDBgck
Qkv7Jy1j/dGAN/uA1a+FV2IJrJ6/5WClipVZW9uPxWhelCINqDrA5yNbMouw41QzzFYQTTgduBtq
kPClzL+OWHiR3WjqW+AWg1NBwtBUnv0IdzZ9FQ6tMkTAl/tWj2DcnVkDCoagyj7MiLZKfYN+yK9S
DSPqTRwRqBaLVkRla8Vz9eFDe8LUdGTVtVcfaNX7A5ZFdqx3YxH+EIxvBNlXCFdKPYXet/PQ4/51
tjnd6fNa/izYbttg3tRBClLUOlLiUsvvLTgDiUEciXWRnpf3AEm7mSVkAvUuogrPhxH2Lqzc2PH1
oXTCN4hsoj68zVWf+RICF0CrCH+0UGcRzZUzYiXKXgEjafgbNmgxS8CLsAPTr7g7ckLD0YxYdISq
onWdeOHa2lFFwrshB7jyoBh34SCntLZC99xTBXaLCAggxvGfVW7DU8HGDmWK6sStfJDWrZK7iaDr
XUR/sPBpuRP746Zg5zLwGLT0wZYXG1/OgnQaUuqCRJxLUJW9GQ5tXbUJwaL8rhjBHfOucpMCfScy
IzRsW5c2fBCm2x58paxTq5FwE5WA8GPQ4Ho/G3fO7LALT5AmOBFMFr5o13yW1fAnK+vTwbrqPWAO
PlpYKU2r0rdjIZubS/vxsIwWJicPNRrszLo3W9dk1bKNeetTeussPExwFFRxONrzSU1NmdZr96+S
2rmNqHfZ0Dc/Qt+AV0XrXQNncO7WdWFxrydETcwfQcMzR8k3OY4nf0KDPFUn4FWYGzCPtEuxV0FZ
JNj9fYOPShF5vZMa2z76pb3zB5VD3Jo6DoCounFoYuhwqWuAhkhr/7dVNtmrFilvBfth1k6uf8Fs
xyuCEFZDUhiAZKZlV0I3mDB1jpUA8zoDKY3V2nRR5/iHCh94XEJogz2lfFYym9cW4gmVhcUWD4Wf
bC52osS3JhPegeZQFv0DsrVeediltnDxIMKZZ+GRGmxAU0sipzmH7C5px3JHQnGTwXTmm3VaXJPJ
yUohvgK1AcC5hl6EDFYy0eDI1nGPVj+ugiu0IBjRnNwrUXHxv94xO1ZZAI2eK/EDtgyQNwD08f5k
XD0d7EIqD95yDOEeILY/OcFe1tKnnovUrnwM1LhrY5lRYfZAQE/IOd7bLVoZV78HnCECM+RpgwEG
B+0kuyGbcdEkjgIUa9GK/FKBiz4udXLnHWaXfNUWzXS5JqO/5l297odSHSFASOfO20nUXs/hBw89
G2HVnun+CvXnzgUgrmd+Gkb7ahTNfECIFgdmPVpwF5fvgLyLiLrFI05YLhydtcyBF4Jxn4ReLoT6
nxrmsk73a3HgpOX4xhsMmXLOF3XXSMUAJHYodnCnWHeLLtOZgDIXg0p83u/rrci37TvYjtLWxwEU
vxwZmqTx2Tbu0ZXtO2sxHMorNyyRW5kg9zz3+fxJkQFZ1+pW0+ZDt/oFOaxZ2d4pm9B7RyuQDGOX
ivBEpuoVg8kB7UCKSJnz5h5rGe5sByI3AQoMsYR2X2OeZyic1i6YzR8It3MR/Ch/jqYSg9h22ywY
/bACEluO8MQScv3/NXqgaRtgY1PkwjloWTwFu4EJ60C0jBrvz5BTjwsr8akEm5u0MxqBbnxzTF1H
49hmYgbYbpH3BapOBIhEU+OmXt3jcWj2PXS6lYdJcwCfBJNSSdrDWB3YMmYt1hTmeXhsodeYIezt
wubN2/S+kduvXYVpC2Pvjje7wrz5q7X3O2B6I/bj0dRRHGoVIiZn4KcJTeziACp1IjYpZFsBqAoH
MJVd3HBIW4Z3C/fWGr60ubGgggKcJjSgeDe/5j6leNyrMl1Vf4Ar7XlB+4lcTiYhWJntfTVcRgB/
iJjDuxYPcBtz69s0ftqOB/jKTuwFzkIrZE0LFMMCKewLOTIgqdWPs4Hd0ehI18S7qyiMnYQgNOrS
zuFamfcVuQ1BcXQ9wKuIlcfwXMejNIkmQ8wA81DnYSMMCB9Zs5bSpANBh/EJ6pT5wjbyUJbD0UP2
zeTSxAnobhRfYb9krQ3eCNb9Jb+06/gP1fxQYtvpbuQiFSQxLhrk/lCL6lCy+gUtKVbNRrCUgXsd
mAM6FlDsWj6I6oSLde3QVwH1j60aQNl8gRlq61snqSdwT07cLHbqFCC8BszCrt4pjfPuAMNoy8NU
sL2/+RGC21/D/jtcyxisBGDFPVmPtfXA+zEDqhSposn8UWEyHJJViYfGwScHLJkXF1tcgetH45TD
KQbP7V14jRRu56+9fxs2zKZHPBh9E5dAs+j3xt+XEP4FkK2aQaDtBBe6ICXJe3fqGeojK7K9+p8a
8AC4zxAbJnbAscfsJX6FijKxxCfbTXHzIxonV86cKSSgSOk8Oe5wc3wHFBhe0KGCcksCBllzBtGL
6NTOsXPVdvlddl5UzQ7KUy8ZJ+InS832okfH6jhQxUAfFK7HAgFOAa9zUrDEjHAbIz3EY6CtFiBq
lfNv7s4Y/i6NpHiTFxxkKFk6YAEb33MaHupgTPDuv5bTnGgY+2/jH0d/WSGhyhCWlwsYZIrnMdyi
FquDVP8Lgvei40k3TDEWBmCnXEV24MYGnQtDkzv0bG85Xot/+Yv0yJ97NL1XPFEmAFmYvGuX2GEo
01xeGsUOcJSPJgN17hhGw6CzwEGXBQAS8XYhLk0F1IHFHS8SvwQgOtKnEDzMyl11N4Y/lJtI6pDu
PV+eGiDQ2LK2IXxcPpxyPMNHHaouZN04zYWQGhI3g9ecwsC+Ey9QtxwD7aPP0cmKfzYg/rvNj0FZ
AHpy0sLHizC81/Vy7EAOrfTd5fYhYDQhMkjqxYngOr3CVqJZq+MEZrhF4V9DtCNYm+39+kDdILXW
br9hNRliYIw3UHzEo8Kla9c+WrAYySkeUqkzZvUJRtY0mARkN8g6KN8hhAE4BIaqObqAG20XAr5N
JS08HuTYwCWGYfoBaDGKpBTTyRkLLAfYT8beakDJw55rPG7oIwoNkQ820BHqFt/XF0Aww5L6P47O
Y7lxJAiiX4QIeHMl6L0oyl4QMiN0w3s08PX7uNc1mhEJdFdlvcxqVribl8gKS0b6mxxF3eZb5ETB
e89pLD+FhuY+qa2Eo2xidoKpgRIj+DCKb8su0AiDC2Y4IJmrPtZhgme2C94qnuhpeE2zm6GPxwRJ
IR3Vuhq3dkXZT1rcbvSI5EuTj84Fw6zBLSr+D81cmX0ZRglDtvQ35seKuN76BqKeO69cSlwHK8yQ
PfvqyOh5lT6ktG5YPua8KFdr2U13TT3VpRVGgbvUTHvtuf4qdrgQGQPIRtHs+fmOmPGX2tavmp7c
dXs45VmxHh4mJtVZ/6rIsXb16F8chxhRs9es1eRjI0XyNZW3HOx+acXWQgbauiuMLWCeySPrLDXP
Hq+O0KBuuIkKRPXWdM2FGrSvxtF3Xpr+cuFeaYdLauVarqHX90nUf/ssURuS/Dx1dK1xU2DMzwsE
krj5IjlvqfEpC1mv2PV4desLJM/e7GnV4m77WPP0MOF9uzmr+eJ87TVBOGc8Nnp96Cizuc63dTCu
TEQO0xvXTGF3UUDQZNCh3eSEdxDx4DjUA6yYORd28yw6cdUTseq9+hQn5reANem4a0TwZk/2zWAq
XsX5JamLtVk1W1L+FlNVbOxEMmqrGO+n8Gvm1e3OiTU8a1Vw8HJ/pbnvhRvtRaAvvIGtcdNVlKfa
7fZlS3/BwuyAZht+5YDLddnq+bbh1i+A6lpm1F0yIWHnD/4BXdL9NRTXH4s9M1qu7tEQFW+YIDZT
Eq2d3g9jw92pWhwyfCeT4Mn0932sPRdYgYYB690jNX4S4VDIZRy8B6q/+V77USKNVaCSiu9AAkX1
8RCyWnsFnBem7bxknhJmzedIZyMfA6MWWHYUy1GLqCqHQ6BlIfL0IiBtRp+DlSuxz8QDYOO4kETy
CC/b9tYYlkN2yshzqikLqhrZ11VqD0RvLdJebUuZLEebWrVAb2KCFhaFsdQ5UaMiYR9JvUu9catc
zVjUsS2Wg6wOTFsXo1etZG2GWq2FfDhbkCJSQlr88dPW9hxsBASIWGTUJWejF+eI1UmLohQvHIC7
7LED0H0acrk382kDDwCX2B0LIp8jyKlCXIFLNmVCM2ClodtIclK75F7k/knmzcWLEILzn9LTtp0m
l9Szf4gTRzFnb1EdXMz+2OH0X1VKXlOGfG5Q9kRfkL8PYLl3WFezDPTEpfvVjsFAXxmosKkugW/u
hSa3Kd5/X1fAyvU/Ky0YUDBhYbUTFBq8l9j4jHimalVT7JZOdtB5EAUS4+A7RzeQIVOiV9VnG632
Q91zLmNkf+dFdxXTcMlhBDq93+ZD8tzb7bmxhqUb+M9BK7/yKrlEWftUTDRyOmGC3G4G0/JhK6ni
EjCwzvNOHYeBmzDckdQ2UWbm2zKNP2NOAurNP2zcx8Fk+G1YDUK4UPNCL3tWFWMugF009VCoDkoW
cVkzopOyxZPTVTdBNqJf+N4mMoBsO485iSn5TeKLaaWbIR0oiohpzXF9zGZYeRnVihOhy2thPapl
67wOBap4xdHJAtmXTBTvBV2lNTpckM3dleNrlBZfo57ffW1e5MTbB0puy9Fb5aQPeBcrkUyGGb7p
08KfxLamXBT5uBoi8epYBg3oCQ1p02L6ifA5BIN1K4fH1AyscoQDiqa3yAiiUxEnP55WXZNypgcr
CvR1/wlti8fHYhbSZXf2Vu8mbz6bqco/XBLxkWXmceGP46b3TUb59nSOVK0tYg8lZvRjcwmlSwXQ
xruh4YF8CEC68hO0qajep0Hp6YvSFuXOhPQOtQKDnJr17s1tY+fccbht7HyS5KTa0bNkWQZOQ10/
TvN8ibX84JnR2iqqf5nVHTNfJ97nYa+yRuNmEJKlJWBfbR9t60ygB0QxvW9bH4O5qhe2CcpXp+Kv
jHiwRUG4mMKQACqxaAfeIVORZiOnnIyQJC0PaDnn1PM/MYscwLKuIoB05VtOd15LOExL1xJ6bfTd
m+qIdsH7UmLzdP1/hW+tZ28oqf0sn1EWSrY5PyRw356wApIIEpns8uv6VWBj1yysa2QHmB8imN26
BppLBjtfx1VPtRjJ3ynHdMH8dj8bfX53Z4M5RTYH+6bzD3HCLTzA8kyQGrCnn7hIXodxILWrTpfx
xMnszNZJGPE2ivvXiS6lNykQEit5B9B/HxRIRFZfrNx7nvBYs1dlepI112ygJX8901zys4E3Sklb
yNpxXoIIOH+AH10TP3CxUiveOyxeotw2jrqCNU/hrE12yS/A4unumkORCvhZY3qYk+K3gSixvJIf
evm/0+YyEB2NFw2igbHyKkNSoFGPmmM6eNprhnEPMIyvdgi+hU5Qr1UwhLYN+jBpiHe2Kr+VTUXO
k9P/S9qKUwo9/NkjC/fqlX6/gg/E+NjQuo8FV/iiyK2kX+WpoaPjGnr92+oyORGa0PP+ZkxWU6DI
JMAXRRSYRIupoYm9mf+6n6N6zai8eXILG+0MrdQKjY6dE4y5Em6S2verj77X21sD+wfpvY6D8q+o
0t8km2+SxOOw5NBfokfc0jHaZ/7jTKj7l7xlAqcmJjFBhBQXGcW4JdgcgcZI5dqP08PkMC2X5ktk
QRi7tvyLs3Ze1IN9rwe+F00WijbdoRyEwFh7TrSpQREbXzJ5HHblgK7UJ2+APPvaii4DII6Tvuax
ebasdmtUIA2TDyuD/HzhkcWNDkKq41wB+KVneZ/iT9J7MTzYq4ziCiJbLlQpjlpUnJKce821O96M
zGl3keo2jTf+lupzVNbKai6xhct2oiMJDnkarPEJupGx0oshrKb3OEFZmz8GRcgQ0yPy0VaR0r+9
7PEcpcfEZwJRestMBO8jcS8LsjSHo+2MTNu9Z2Mswpn7bNLdJ0q01cMGZxl4F3zyawnhQDsppiPE
wyU2GMJzY1HshXWehHHZX7W4ewKj2unQHhUmrMFIaCrmJTzKdzN3zxLjmyS5czGn/tYqi3MrHGeT
lPDtnDztybEdIurYhGkMyBBCMSljl4e7UJIlvr2Cc0onjYd5Fla9DwAfe4NXly5fh3ofCJW8Sodz
eHZtFVZpsxePuAHp8QoaUnwIk5CUNt1ZJv6s2CShLovHP5tVikyEm5MNjJ508Zr1qVTy+aUgzAL0
0j7Frf8ibP84xEmwCXIkQAzZmKDbfgkEzmBOdwFG+NuudKincFDVb+eJg9KDXTakFH3JcMEkr1Mv
JVvP4eVhG9jLJJiRplb2rrXWQXft99k0p6XS8Ac0tFBR5J/rR4yj1Yg3+oNshfGdf5xlu8xoOljY
lKGPLZOtiVsunMATlkE3r8BpN43ESZjjUFy0Mk2eNDfYsmZil2l4mFJbU5vSKrlGvNIIhxySiQlH
4mX9zastCADN50matA256Y+VUL35qlQKk6F5896vHHOlRie6Cqmmg14re9u26sMRztGPWvSo4nso
2QxpVz3rYyyfZWUp7lNWAYXQtbvALmAR0gngLq7Wmu7/xa15HxV4iW3V1RkboH8YCu+vKTBQ4WtI
SRBPPUxAwXuRQpllwI+Lkas5s3w8zxYPnzFn7qImLn9bJf6LGsmBNTsrAWjtzlMyep/jPGcPuqXa
4rJEzXrIMjpmka0PKxeiIaLhuepGrUaZ0luHuOTKdWPUebA+qnNK/kU2JRdND0BVJtDzBnt5D/i1
7EsXnIf6Y+qzT9tP/nVduksK921OnQ/lz86Pzpm8sLwmPitkLxqtyCTZaXgJWCGmyrwM0ymeqJqb
cllmebTu8cutTburAcmSH1auY88AAWV4vOUJ+9dZLbdPVsASu6wgTKZzXIzoW13E/s1Av0tfj1mA
OG+rshpDLQGYs0Rw9/3hZWztw0SLpGpgG6gOMua0f14ffyWStEKdidpk4ccq8NiyF+ieIR1Hdf+R
kfrO+dmsiilfiyZ48vJi6XVy28/jwW3BJspMbWocdyjHnHps/b7387zXG/2CyQP2EI7WS3b4VQ9F
ItiwXdPDRflBa5zbRJhS2Of+trG5L1VabidpkjI76nerRm4R5lCvdLv8q81aX9TuaH+leBERNbVm
WYzzXkvUN5uC4Qlctev1NArHBCIlrpxhiw+U8OM+0egHePtEWbXM4+N3GP1Xl7M2DFKE6n6+dEMO
+a4XPAzZ9OviyEAcfOQouehhNMOkAdZlfHFgRY7pJFhGUXgdkl6VnAUAxkJra+dJx3p3rUd7fBdp
0F1k7j5rGv613HEQ0hJfIt7KeZ9UzDAItHdxkuRamAay52GpX3Jn3joVN7NXAqcGMBRmzph2Esll
EEO1bL3kDLXvhtogutXgTKxppMYiLQaZRWdq4Ts7s9YqABwdOZUltErlHcI0xJ/DPMxRcf7aBBAn
iVvF26Biy6mNxwRIy/qzA+J+cbYAl/IbIwogpVZFvYoIuF8apoQXbpvPKKv+etN8tscHdOrzb8pg
6evOYRqbTaxPZHNHNUswCwr0yOFL1qQFjleetVbshnhiOywHtB78i0dTAYFg5O2lxefixlQGdXOV
rffVl0PCGmaDpMVU4rrRmOBmdEFyFr/djD1d+gMIp9sdKjctELxjY+G3nXtsWyhzVfVaCDAqP3Cu
iqUb4Z6IK+OaDZV39uhDV2VpdMzBaJwAuzO6RjwQvIHZOWMxA1B2s9KN6D5FVUbBLALEDYlXEdeI
ntL0WWLV2s1NVdNOeMY1bqTDQNHZ4kc/NNAjRA8FuBE6bRcQ9M7UtcXC2Z5BOxkd2kuzU2sh5SHJ
uU2LjP3HHMKHqpr2c6uupsT9mUfs9pw7OABk2Dk9u3WGbGMflCHoPVqgMxPfZ21iNMyzN+XwxtUP
Mxcf2MhH0WHDVSBUizTXX/lrgq2Vl6ouT02QbZgh/liiOMYa2nJjpSZNfnQg9W1aikn7jYf2VmmP
r9Es38d6dELWZeNm9la+rE8+3BH001rEyd12vZ3ysq/ShN3xhfUvysZ94LCwnKdvq/n6Lp2HV4/x
+AJbGgghU3VavoaKr6uZ8HoYsy9Nlkyfg4VXmW+YKwVKtmXflHSYgwWu1f/kcWptEoGW24/2hdbC
dheyYf5HJ17eR9HT7OS2h1bkgYspNsenzTAuQC6nLfOoaBNJLdrXngs3w9bvm8edFWaB25JTQsj1
uh4r70aPA9pZFjiSgzTQb5lrZqsu6W2G1Gb8NpqjtsWfW96kNvvMwhMdrVcD5XzMx3u4Gq/2xPs4
pyxodOEHTI2/dOxE+p42QmygquatXbTJzh8NkM++H5ktQYaukqCkEMDujeLlqeii8+6sI09R/0+C
6xINrRbLMu3s19nuUVYQtPNvOp1SWxljxHOqa68j2W964Vihh4kxrxx96eBAXJoW8EcBnHsy4GKO
cz20X6lTeDLMO8A7M4Fv1D2ombYR7kqzKYwcH9WF20WOvP9J+9NV1S23A/8G7WCfSiJwTxa+t0U3
eqS65DKosY8NRGAFZFp81a1ufjmsXIVOUsk283zOmWoaPqbabc9F7TofrcsQyq5UcdTK0b8WlTeg
jc5BSO6RWkhAjicxFB2exdR/skVG3EYwBZsq04yNmfm/dWZqS8a5XP+P4brXEDk0EbZHfZ6PF9K0
GDx2fkkgTacv2qKO934U5R/WyGNuaY5NpxhX29EkTbFVk2EuY8tTtzk2khenZ6EwwB/m8VpNRLgI
/gAs3nSc4zQ+dLxkWfVjtxlJuUcECIZN6yKPsW8FAJK4oI2a/XFvdK35YtZjsG40kni8Vtkkwmuk
WXSucXYj5vtTGZyNAP2YeaZsQBXTLGfxmBOU3GuY94M5nW66XTRwo7F5wSKDvNEYmHCkKvY1UQ/X
vsEXueT/dW68O9aT0RTt32h7/Y0ACKEWLurqa2aP3b2JbAOP41Rni8Tv9BciAASi9ug/F5jwDw2b
SsJJtczVTR9JJjd9NkgNDA54XLutWbhoBpqXXhrHsLZxbtunHAczICglmOMPNvLzbOBIjYx8/uVe
+4KxNJPQUS08ZaZpwb1vpbkj4a7DXgOsQir0EKxx7wL21JF1olSwTsYkwC2wPjjdBpA5Bk2qxvm1
0v+PEwwG1M7eCYXlSuL4guRsR70BqTcmivrJTa7xiAG/U6QBHvzJLXcN/No6S7mWitkhkiiKE6rz
CpnBTcxmVWPGBKzrxRZpCjE8bqLhnU1EWFZMndK+nKkCcZqwPNOSo7GaRQnlazdxufRYclAvLYlY
Wjz+00Z57d1r8u7d6+YWv5qN63mhPIax9C4DaWq0JO53T3p0y1UwF+ccDw4ZEmqkqJnrbOU2QUos
Q8U4y9Nrc9v0GSPGXnbfTkdmUIuRjBNRwRPRZMBKk3JpLCoRpZi3MVLjd0y0tZwYHSw6X7dNECrm
ZLkWkbxBC+8ucjfRX4uxiHcysCPSPHvB0D8a3UNuDdrGEZJ1DW1aHaZWw5gzuxYHQWrvKAfVU2mM
6c6QKelLeWtFOJQKmX+Zbs90p0kBe9l81mDy6uiyqTtxjrYR050yA+MfuJnwxXUlkLphf8WaZXxO
GSdtActEyd70L4h84uhEPkiQj/7TxFG71x0kQaXK+ouI5PwpLofyZdIJNbGHBsMiVVs4RDQviwz4
fs8dV+wsbfjNycV5Ea2efrXKtIrT5KT6xQwSekxt8ciBCCbn13xSaeNcRUu32Ri6gL2Sa+q3m9UN
5aHPCz/USP0Jk0ZvD1OGktirrto7ZE4VGtG9fXczk+DsFMY1sCq6hPKkJwMFfDs/e7bClmZeZYJk
n3jiaLCHvKlGJGrK38Fq/jVEbS3bJj2zbGZeTHydaDDppYv0XSnFLifwYDG5EmmzZa9a7/za2XRG
gfkrS+vV7Ry6Nx7J0bn7dc+X2TOsd8ulUPbZHZ33AKtraMjyN0vqA4PavVeqNcrf2s2nnTezHG5u
7AdjWnWLYXbuXe4pdLb2Bajl4ilK/rZmNbRmcxsRuYUYaEdyZT5yN8Rk40SKzKdWZOme7CNoGJnn
IQFgX+k05dBL5qVsnB33F6SzzghQqn5jpu3RMdrH/GC4TR7j7roquePd7JAiBe/mESl4hM3imVT9
zuoAYaST0yqk8yKqeFa7vNiOFSx7pSG+O3616evibPqc5Hq696CR+s54zknozfv8ZSyjJxyE+Dub
ndV7/Ojgmf2wh4oDzB6CN19Ab5OxJxej6R1S19v4KrkTDQvbanKqeV4xA2ZbW4s6B+8OcmD6h0yx
znpvZwv+wCHVoMnr3WRquynNSK8e/xgm7JK+f5oU87NJcSS73pOZlj++B5QUVfBZ5G6EmvN/Fso5
IbEpMxIyKuT8asvguSto5ZkgHqfMZexkckF5+crox4s3NPWC6CWEuSgD0rFR7ivvHwWqCFPXWDu4
OKIsviVBdPVFxgQstx8BHWa9jn38tk41EB2s+1/IvNgAkIff28luDn6WrGfBXUvW04LO1l+Wnj/s
hzg4zGYeH9Ro7Gm0MV/SYhIBE7Y9MVZ05QkSMZLUoTWQcrP4vZjTbyAfOrDmwj6JLYjRWeJ7wRng
xiC4GPbcoPlnktvxsMLfNMUqigSnB7FK0ctY68vaxK5mqPyWNc2NIUixqOYY4WvwvmUy/pS1u9NF
FrNNIuBxSQKane7sj7FNPLKLkT64o5MF+FcotCP/YEm0yx7EpJ3Vb6LFp4gqVZ9S+MWa+RhDgcDq
nmcn+zTyhkylAH0/17YRBl0zbu+Qgy9Rpe8QakLsgEdHh2C1TAoD/dHGGR3fTw1Wl/PtCTwG3GS2
Ox+ywEAbabVqp1FUkDMyrGSEaUGScrnwQOb1rt1adX3FMaRtbAzfi6b3uYzmRCEfEDuTOfpvHAca
UwfcSTJ+iUeS6go+f4LENqM0Pz2jujvEphMG8m4P8S8NGMM/xqpEk90Qe9BIyDKXFjG1ca/XiDYE
zxjeRPiWim91NhxNFNg41fkVdJ3NIEK/235xnoI5dKtqY0fBnvU9Tx1u8tzJQY1M9VYO+ltVR9s+
hsxtk+tQzR90+uvEmleZjzcHF70BTWARAZmIZsOJA7ghbm7Z70bLuQ9t8C49WsGudfbTgL2rbobL
ZIv1I+xLQUlknvzhlD9NevNWaoRuyBYiBqPPrtAi8iXL8To73gXEHJqA1H2rCFgNC5HoQqpF0FZR
jies/O3bYeUB8UXJIfe/TVi5ipweIf/VzXsXDKfG/VSsrUQotONglTculzq+TBVRRf25lX6oh6eS
Txl6OXLfUv95dKnU8IFQfB/70ls8LEKoA0/YDhZNtgOSW/bRn1nf5jFCmppWvcuXA2VbJ1+QRcsZ
k08cHRh3chcYK2YLbic3ZeyFoujDvHmO9Wo15CM3P12Im2+niLkZJGGRgSsFj0tSorfRYXRfKde+
8NZ5joDmkhoExkyyz8RYcgDA6bXpWmc17TNwduA/0YkvZu/TLP2Nz9on9pJ8OqlzcKE/xPCXRUeG
AktiZpzm2g/MIZ3XvDb2nnnXhj+ktB47nyWsVZGDjjILLsiuKnFM9EjKvvPdNeOaLAgY6Z+K4DHS
W0Tirx3zXuDXdIhMj8j1shiSKqwEg/KfS6CoVsBtwZ2b+G0sTJqWfo9bsOjou5LIyYZFJgaF58jo
wgPtD0ZgjGZmTvwutOowmGVIx/ESMypPtQhNURZLtyfLCbzkMT+XZvHXQ3T5+WIyAGBKYzHpXRhY
3ymcUu0CJ+P8YQDjkF2WkHEXSOquVKH7lTRCXx5tutT6C1H+UIfE3fwrs+zQVG8sJiCiQl/auXFK
rAv7x9ZCrM3g2DnvxoB4ZL1P2ApxnjwYaKYytEWpD1v3SOoAxPcD5NdgJ/HATwLZPEhWrXElVyTU
bRfA3UYKGjfzeEmzp9qId7XSFrP/Wk7OMuFhrmKyWB5CJQk1UvSILu5BDNbds2BtYmKFVHKZY5ff
LuIHvkVmsOIt/KoG7UQU4SrN431r+RfZErzL51GZ2KKHm9aboWuC82cs1IjnlRFfRh13IHdohVnI
YFWJ7TDsLmGiO4Zn+HDSaSPr9lrYgNhi3kohLp3/1PfvlfmFKnbEW4cJcVxzFBPk82Y1n7M4Ce3X
VW+VMa8sF52J0Uf2oFHb6MpSGOyxZcjOltBu8UIpg8KF4eWUMENIxqWP+SOK1DLoD3X/lEornKoP
kZ+H3jn1AD1TDFvAEmPdWebqPGR3cgxDLkzEv1dfjzCjGSu/vAVUfVHjnAFz2W0vzEtiW2dks2UX
+YCoBflzDiulz3XkPWK+4/w9QilDqLfhrriXZu/XMF6mDKMDc3i93uP6WYj+t03qpdM/tenFNb5c
/lVXvMXsQKiSvwTbRtRk69Fd5axQz2x2CoI49sWbP6ZbS95zq2Ge+CVFzdKJbBdN9kIbDWD0nVTu
YuZp1gfGRpi+tJwVMu4lz12KsDewcgKTeZJHiJ4iVIYC7sVXp4qF3bz43qWXvzkcYMsz06hfUR5K
H685BTNUiJ5dhglzrvDDHOU/gkCyqz/GqmFt47HY97AT7cznVmCygcyK525dDfiY6xr8+WrzMcXY
igun++li/tDUXrQNtWFdrCiREO8S8jnkoiAnrc2WSG84OrHa57+V9ZPXBE0W58zqX0cPMvFZMWtr
eC8tLeAS35UBdVy5dXQgckK7Zjb75U+T9+ObP/ODpeCGnJqj0bLnrdOO+eNqo13w6n8zzhhmJ5tg
plRlh0A3JQQgmWsVG2fDshcjksLMQVQIY1tO/pZY47WHsCNxhjXlK/kkuIEW+XR3q1PBGDzhlEbR
qaX/pPL2HdGYKeJE5Mt7RCanYm6oxTCL+rvmYGs3J+ZiLiPVnkRb/DFcD3WDe256MiZCmMkBLNJn
jblVQSxOQ5qZZV4FwwgXw7WKlw/39xS8Z84PpN4KRi7UJ2LNxo8BK3ej302D4YK5SsqRNDKwEpM9
6JLbwMBdZI/slWYubaPY2VC3+nxsgvbWAWptyyb5rjrCi4aCWQFbgbz0aWzsu+aaXzODS1Iwyl9H
j75EjwbHfuNvXW8/M4VInhnc2+nOKdxt5nw0EYuE+E7n7KXKXiOLUXjVA1VaqwZ/3yBpndx/VrLP
indZfETYRHSzQ0+9YfIBpz+V+F4ZhC+N4SXXB9KBPALszn1zHvH45nJYGdXJml/U9K4U7mUHttyc
8VBmxzFpjy2zIeybiCppt400f13jECAgf0/kUbmcUp4C5DAEGsu5Tg1XxFyrhYYnooICkOSX99zs
dVyzvCN/mzLtaorgDHMCoQD4VEfHyXJ5OmaTdMARjNw5zW60FkhihR5fZVFePSs6D8J/Tysbt2TN
5lFd7gxPX2JQXFuN/405bRWU/gWkgscZpbKJnwEJdhV7UBvVnrW8PBRxsbR1edIZCfbKX3nz+GJa
+N8KxtmhZ+ToQpJLDLFHMpOar57BoSHbnhLVWcUUx5wCw79uzA+GYIuW19rn2OBsGK3hTSAhLDpz
xOugIYoS24r2LppVp4mNUWRX7C4rxx5poqh2qoHk2Z4nrVXbvmFbt+NZP1UsxAYiNLS94DqadCu1
42EimEgZNa2XVNBxkiTht0QMTK14yTv3NQ6MZ1Iaf1FTKXLHTaona6mZa2EneytH59X8cViya+A4
9cOOOcwpT6CNE+0p6cqrmK1zMpV3O5l39WPKZA02BauS98wodlomqfJi5BCe1I18KA+leGIcfyGH
50LQJgZC2rR8cG526T01cftU2vEPcaBfc5w8M7kkYL7axHF6Tsv8D9sNxgTPOBeyvgQd/D8pCLJP
o5WuFX+JEf2Mg5IE54CoOM707VVGEg5Bm61o5a6zZeLEqwlMcEjzmsc5CZG/WnJvBUEgHUZVa8dH
vE31Bymbk2FjGj95lr/A+UEBF127GA2Ce8sImqBTv2SgIHHaNY4r0/jMH24T4oS2XiNJMQQyiT2a
AfQa3h7pujDjtJpWj1stJekKz0F7MTSBI7hnax1R6aFtzRfsHdDzzcbI+m8ltTsBaTiJshhkxjci
EncD86spKTqXWo/fFkzoXWYxyxzJ/XA+IZvMU8VWkUvfcRVICLotUqg4RJYBU10l6HxQ8qu5xnvO
wZEaF5H0JbZpTcMUJi9epxP5O3bPcau+5lziwiv3vZX+i73yiZ+Eg4CGcZyLdx1YQPgdcwayttPI
4geVpyTJCBMotLtO97nGNcc6+9jjJPKZ5+nW0TRNgr9NslcNzfMxTwz/XAd5mZGef/Rjg5WmqbMj
AtunOs7f5hGHeirwDuhJOq4MzzbCsvH7tTNCodY+tZU0x+U4lU/G4C6apv0ZoCZbv71pmRmfhEny
uesxjDRKi+y0oTvgsPqQKj8ri5ifwoL7NiRhxAYKUeRgbZjVu7IBl4XdvziS7KQOHSz0ay7mQZQI
CjHgqJFW07KwZyiLzH7NOu2Ft+NDOmqbRI5DLAK4ExMob+l4iiHbmGgnZ0zlsYwJ51mSJ54tDc0w
L2TLMpv2Y4ijlhA0oY2fru5pK/gecOnGaH6EU+vtNtYMR10KUuLtUzsVVKV0nVsiEOyNGK1uj+RV
fJvu3JO21KT7xsqDU92U8s6hoS1FRZJKJ6SNtM+8b2xJTKv6GgDZbiFvdJyJGsfcubckFWUXwx0L
c7rbXRIX/IL6b2HX/UMhlc6flXWKlVdVArZjiEfTECGFr0kq4ZzoZt+prxrQCUa7eCABqKsyDprR
aNnn6LRjtWMVc08w0ARHUNWwasuyLuuZbMc56fHsEmAyljXup4bD75cBoQD5VYyryKGd6VuK4mCn
XXHCUZPfkhJyzmvacvsfaee15DayrOsXOohAweOWBEGyfUttpL5ByMJ7j6ffH+bss4YNIRpnZs1c
TSg0ySqUycr8TQjMdk85ujjBCkApD/j3q9kE08OYG8VbWWcqFn/AIixgonAefXQbPL/+no7NDzuN
sNUKgMCrDeLRntfxqhjMkxwDFGragse496uchtveAiFQxxTNJLztQ/NUd9TYIu2kpP2z3E2nVuep
6NF9cIqCFm3DuX+uPShdVB7xRQtR2dJD84rCOIhUdrIy3QeVeYMpK/j3mguAzUHepd2qvJfiKX0a
pcgVFYBf9m8t+rMZSEdVUW4VE5N5tdChwRlWfxfK4TczhuXmTdNr51H+7dJP3nydZyp9edMG2psi
hQok8yqgX0sdoYboGg3Jq8WVeeUBmxp3IrUtVBK0JyXTDF5SzUvWcSTxDnOkZDyKTrlBQCXae23w
Bn0JzQztypRi1P3CQ5GEN5X1xSp5ybXWz16MEE5Hg1e9EjiQsB0J7ozDLYDERk5TX9GHZ2/Qf5RU
ioNs+tz44YuqUxGSQ9Sy473Vpq8FIj30tq4zabjnCIVLZSpu6JfjActT6WQL00fgAs6rWubVaTJH
+E3akDjQqj5HbfepNrwveVzAqxluVcl7SDBb2FlVA/A/gGI0VfY3rqbPvhqDcsFtIXWjTDmmzXCC
AtSjP165lZGFeyHJt3rYU23i75fZ8GCBp9R0hTpskZ6NIRH3tdRmbsgpCwMQAnzQJgLKDGANdBVP
Q4Oayhje2KRYFYguO05+VkO8R8fzGPjVnVZAbjdqGrLSeBiz4Gsr1F8IAFIsQbpwQnoAG4copCGB
nFIbHofgJYUVYnYJh4t87DvrizFk97Vu4x8iYwCktRIKG803cBhvSu3xghHXstCO0uDR1VNGl/6R
I1XTaa4vqIX0KdE6GuxoR5QK10aZimMKgqE3fyrgwPWyDG8bbnWlU58NDU7DXPJp5Pg2LGP0pSRo
QlyJz2VQPJc9b+Y6KR4ag0YouMJ7PQRdmSIjtfOs6GaSU1eB0sIZGt30RXUnqKTuskQBxYD4KaqL
b7HU3SmCSUSJMnO69KadtTlN9RbRwGtR2a6f5adipJug6dNNLFvX9kSKGdpuYqZunhrPTZi/AU7y
d5QhHlo+YATbVozTl8nroKTRDLXH6zg2rqWiu8pK6ygQTk9zwB+lCjdyOteyMUPRpVt/NI8mkpAq
BfFShsjHTih1MF2o1lf+ubbpW6JvksaTU6ij25TV2TARgAgsKIFhLHy30aJPwk8+Z10w7vq8VtGI
qe/rFCkMW6NSofJiUrxDVtZHNW4pQM5oQTp70o5+NNIYykNlGmclg1LUGk7ctzdoa9xVoj8gEL3r
0CHV9e66KaIn3zMPQ22pZ7Oc5lvlWHZxCigSmfdJ4e6u0A6p1F/lKN1pEI4kiDZwnXjG+Ni9nOva
fI708ltm2t+6apo7RI9yHiBOl6bfh8z4SkatgUHkqZwi3nAwAQqyDSuYaFE97uh29fu45CuLcLqZ
7PJOoq6HuO94a9ZJR0pdKXC4eipuKdDfsQ9v9REpOzzVpn0g5wfNs15aPz5qbX9u0vrKSGJa2nL+
nPHyzfxZfwNkZ6cUnwtRnyrdQD+qLBiSWTwKKfmMLtU5VJIc8KN67bXePfq9vC3kXsdehqaFYSKy
0iOJCGmTrqk0xve233wSZnuS/LD/huqFQUWD/lNf2l+1qVQR/wtVUPFpTDtFefPsEUHbqNtNffG1
K+On2MsAyOriKTBHMLpTa+50pf/U0FB80GLJPEa9B/0P6W97QO5MyaTbzEqpVnlGdkQGSbwOSo1x
A9pLwW4M9blBl05A3yjFR4AcfUlDBSctrwar5NKUJfsBtQgdd1qmULrqSwA2Tm/K2fegm/t0Ouro
w4ucTyxwLwJQgUR7fQrzhiUWaVVErRe6NXoVmkAp0sfdzf+i6oM6AF+bRO7mnuAvVUicfsXxxIbp
7zeGI6etgcopCsE/p0nqTgkd/q+RFwXI8vtm+l1WI1ioHOnYZsHV9b5UQSb/rvXSLq5inN2g4jST
TPvAg3Kgm8mz7A9QFSWYr4ndR0dq0MhiZtm8tZFw75oIcOk4yK13Sz+/TE8xglbnugKfZRiB2GGs
QSptoikxDej9IUOYnTKyBbQKUXpBuSFx0ngEyFHTA0cWMPkU66Z1RGsM9HehyAfeK2g5z6QhKq7J
cUAy6dWHh/ymDFLt2g118Qrg1GygA3i0Q0THDFO0m1QlOqtUsL6n06DNibi8z5vulw9s3lI9Xq5C
tW1c22kZVqZc/NKjEXafX6QnLSqaa1IaBJ2TYzz1XzpyKeT0jeHJo2DACzv+ETfxc93Yd6YJI7dU
QsRyUBvElsy/LaL0KRq8H5HfaAdf6RH5xSmFB2v5mzz0GeqKdSsHjXCMPOv36FKQHzfYkCJeKzup
n7aHWh1n6iFwDyRQ6Mf6mfEtkbnIS2YbzKaXneBkJtANEQjCrwrDhyTLwSchcNVL8USvASBtHuY8
oQK12IPbGEDDVN+LtLyvSi75cGBj+Aq0TJ7sP+s2lM9wTx8VFFjOZaO8UBbGWUKmnZRT5dFQP2/S
Jt33aKVDrSrqI1aabLPBDpGMKeODbc89GMu+HVVUKjtJYDLA5nWTEZa1XoUIJNg1Cn+StdfH7AXW
jooYskbBpojQwAnDl7BHoqpWu2st6AMooWWI2ASOQpal3vsFt/sYIkAcFulbOATf+wzSczvZ6cka
YiiWGhIMBQbjFILyhAdd8KomlKu7poNAqBaCBj6SHeCWkX9G+UN9rtgmp0jkertv21olMZ6B8PaY
fAmiZBgPiRaNV0ENwbMQZn4ywhwwu5lUn+jbUivUJuthNKRbjZf6aSymV3xJslMsug5UXWj/qBWb
XrVSmpRCeqVEWgzVTNpCw/jDp1BiuICEAChgpFogCo40w1DrCOBksZykh1L0VXodIj3zlvS4Ie1M
rSQHEokSX1HhYUE1vVWjc07RVUntGtyq4AEYYeFmhKSjXnOFRiM6HmiYg9LBWsSYoRzkckeyXFqZ
kKUQncI5QysgEIo0NMiHjO/wKyJahsOPMtO/SQFOwHVB+1YxORQ49KhTKRnKoo1aXYGh5rsC0tq1
OFJzCYK5snoe3LEaFHd+Bbjc9pLsuqt9HIjoBWupUbq05WlHBnhg+EbxRVMiyj21dOYjUWCpc+Bz
jV0inoCFSAY+Y5awpOMioedUpPGTnvRM/Hw6qhxOFPPs5kGPuVjrTuMoNo2fCKLh2CKG57jh/9jo
YOjryMBeJUeD0Rrqe7OMga5qoA64sL8EfYrHslb9tE2dbTUBvEkMYJtSOX0hU4p5dRjAzmvt9yAl
sKmH6Y561WukItqhK9pDnSu8qHFlHbHjcWNR+N97L1bhyVAr9gSyCoL2oiMC8ymUdM7+sv5NG1d1
6Q7mv+yM7VL1eXZbcnW4U4HuQhfJwz7NcvPAltXvOrDmTphJlIlC61VDiBbiv/LLGwE/5yNyc2JE
xZjHEFqZKB46amqAS480HEKQ88wP1FAmkm0kBfxe/KYvN7fI8uSth3yG2qsd8X5GXNoxKZ5wXTec
HEOcjhD4h9YAcUwZNtBRnTHw0thHhhyglSHPJfGgVx7yvhuvYhlYiV+bNJz8gloh+mT4NdjgM2M6
Jm85zLbrSC9kdB1NEHua2ZzyrkhuBYqhL7oQA1VbyXjyBy/6quOnRGGsjcA+NMlpsjTFrfLCevVH
NTt1AYAfEdGI1sZMulPlFGgw2+BXV/nTjTXxTQqvrm7r2IZ3bdT2J21Axi8MEsi6PtQJz6rKp97I
zStenuVVjqTFp6qygNn3muGBI5EQ3ZwEih0VhYNPVZI0V9jwTrd2W6GIIWdU2ce8os2YjG06q7G3
eC5Jtmq4YaACPMvRkYP6m6nqcFTopbx5Xj5QRi979dgJowIUajcvoQJFZ1/UIyXpVoa45kkRdW9K
QD3FKDDFMxIS/w40odJGmTtsND3uNJ9FQGaQu5rCEg4w/eIIhqcv+61bxMDm/STkjWqCUwY9bR7j
UKnIHEKML6rKeC5qMPmNPtwhgedYunUzKnn2NDUerLAuEfz1qjBPXh7fNpF59nREjmM/r+6DsQ1P
hi7uOjlEn2gWO8joInLEfEsQMD5QgpDv/Na+RmOcnlFf/yosKMNB0pOewKWIEHGYJj9+yBMUgTud
npfayEgUNh5OVIFyYyfydRtYT8z+1SwllrX9o14C9Q+sHGwnMifa8KQBkrDk/HoqyOOx9SmQqwVt
6LckV0UAeVdN6Dep+8ZDZMuOWdsR/KE6gzfXGMptl/qoEU/+Zzjf5xZ5QN4zvyH6po6cGc8Zhive
kIZ7pRjbI8SC6tT4VoHtiQHrSzY+UVjBWntkqmJ9UN6kIM5Rm2+aEw/4MxQNCMFZhCmYKiG8AOQG
/SHvTRTj9KtreiyFhiDseamgB9V7enaSOIM+hVmpfI60fjwZ5pj81iK9huimssX2fRXCxwvU+Kqd
BJMvhcqNFJf9nepn9mNulgU07FpDDwSAOFV4dHwhCvktmfKgYExtjPDmQ56qzlgP475rrQh0D3LV
M4btuTOF9ohMr/5t6D0yFjn3C7qbhZmrdwOmg18SrW5A8EiTwrUsTQ96YymnBsAvCasV+w2F9UQ8
9MgWHxSl0T4LpSNhHnXaJmyCokCSwfdetSjLvBPPgeg4FZbx2FkG+VuI7JBUKsFdM6WVYyEafQCq
331R5dkbwuzk5hEynHnLBPqOL+VGfBCyr15VrS97KGeXQFnjkZOVqmCmX/VBgjaLUpKPUMLoemKL
sGQNJVgoYlU2iKuUjqQb5oL6AinWg8fN9EOWUth9Ajiovke6tviVpiSLhyLPstHFxlHNd0kggPwo
aqPOMBn1UEeJCRlJGd+kGOCiKWDvTCmEUt/PtDuY/NVZ04cZCoq029R6xW3vTyjKwjT0gQNOodul
bQYMdxAPoYmCpBeGyanmUVQd0tGoXmxJy1Xn/1CtEwlus5VrKWjUqXsJikoCM8BG9ltFKlVCXIo3
EY4/Tj5oZ21WpTAR4UDCYb6rPNTYPZUjgCdtGH6KEGQVypNVo7yocFgOzsfefFvGfAs/WegyWdgi
UOVKRuKa7C48GM0jFFpnEKAejRdMjTZMWFesfw1TxaKchN1A+mnhB4rpIH7s1CBdHc4VvMwZJ32o
OP8+HplYjWNbwrRVYVt/GLAbOsjNGpApvqPCpeoMJDDprhM3PtKHd+gBBf1N/Rm/nv3HgdfiEk6z
KHALVVjzn19YG9OWJxtscHMsEZIxFNOdKFGFprI1PnnF5dQSPBxh2OEPrS8+nUgNmvwJ5o0ylQv6
BFQyUc1CAbT75rXWoQ7e8E93zC2/8jUb2cuwC0dgq63UoUNIzi3SryEQfWsq9lX33Eb3gQfnBK3J
7v7jCd2KuJjQAq37IvL4kNrRukJd44TU5k1zrDeslVcXzOXIZp/iiw8XDZqmJaoiEwcDB6gYtEaP
JKwo4+zTs3SV/kAwFuXDdiPwqgvnxYdcuI/6PNkSoH6yayD5AWA0ETtd3lqVYivKfBJcjE4zaDvk
GrPYuZTlkWNw0a2bHOk5+IQSgosxho6+/Mbxsmr+ezmny81OpxQx60l2wTZLPCGxUzoE+/Jo7/P8
aXTFYdu8fMVO2rgIacz75mKg6PQoPakrx1fwLFT4AOC5SYnBCCZbW3C2TF4aDVsC8zJdGIrFkfY+
VEPhphUe1llBoD+P2ogSaq4epboFCEZ3pp2Adns8QFEkuK40HeEsb2PtrA/2P7/AXgwWpggGPTKH
TQXMlV5R9x2fYd6qOG95ifzj440oVnci/RBVCNUwDH2xUu1xkjDmI5pyRDaIgiO13c/tL+kTFkBn
+4hocrxXbmTe6zzld77bbkz46hrWVaFrtsyGMRbzHaeFhahMJ9yJvu6YIUO3cdSsnt1/BzCX0wm8
uIlQInbl6SlsgGhRjo42BrEVY+HDTaptBbqBFNpA/Z0chIKnpDy1cWJtBFpdGxeDUd6vTr0kL5mQ
83Fj0smogzVhVMgFDY5BDryxMlZ3wkWsxWWkNTpVvNHv3SnskTtFyU0KKWh0Ij6EeBtSbybRt1CP
SEce27r4qYl0w998PsAWmxHJQa5CE5tzRZYX80oVry2rqqMQMyU/NXBXeLfQwEYJVkeJAkfqXYlL
3T+f43dBF3McSoFmQqzuXc9HC0sDnrTj1fzNGMLnEtWgjWgr699E2MkWsil0UozF+p8yT1ERpOWG
0luKHNBN4FsnG/nLvImX86jZUIUNGRFbTSw2eTW0XYImK/mL0UigauifW2AP4vpnP9Sq22nK1rGy
slDNy4iLq6noEcmUfbZ1faDW0e69R/8kTngY76rfN+ETX+9OPlmHj5fsyjY0KUNTiVItmSWzGGYY
dvag6jjUxaJ+CCjawE+ilb6VVSgrO8PUMdnWVVVWFPOvP7+4jiSjjMsxKeEY7DoHfds9JASjcMPH
wFHvsBh/VNzUqQOKVHvv0LmITlm78PXjsa6tGwssq2oLVTYVY56Ly9/gmYWloifl6uYvMzfPjSFv
HJxri8YyTaSPhKzRN1nsf0Px4A/THHLtKFZ+ArgLbrtIb856AzoitrSY4jlYk4+HtbZuLoPOw74Y
liWNVhuWs/pOhFKNrI7j0xQ0LcKzAQHlWqH89C8iMlWaKetcg8sLSLfzwm7lgYdw+31s3wBI7mrz
Z4zZ68dxVqfz7zjLe6jPsqFMket2uynAKfNBo1oVkGhDEaam9C9OFWrw/29Q5uLgBO04QL5tcaUz
6acGWIAZpbWVxK+dzpdBFgelUaW5VhQC3TigXzv6gThO+47W2iBPh/2k9UDDtY2vtZZ9mhZPTGFh
PcqpuVj3eRyA3E4GwGzH4qzt6yO6DiiP7WBZ7rrn5Je0sSBX99lFvHnBXixIWhr/Gw9h7075ZoBU
+nhdrAdAb0jma+kczu8DACuKBiTUO1fAGaN/iSfB3ccR1l5Bpo0IqI2AzxxmMWdyUEgAuSLcKfb2
vfwyvgU/oP5/DV7tN9h42SF7RIRoUjcGtnYaX0ZdzJxqaZUXmkJxBYLm0mTeABCKdvjEDhuB1tbh
ZaDFsT/UaVXkLaCWQNgvmULHSi+7t1z3rgPFOtXy8Auu3UZ2tPbVbCG0+TpFV+qvZXqxLAoellY3
FcIViomGrGFCFos0PxiOH3+7rTjzn1/EkQo16XKB0qQBY0TrYY5MX/67CIvFodUGrgkR2g6mlvxQ
ZTZUmtkbX2jt7LMF5RP2rWHylHs/Cq/VqnwEC+H6Q/MzLswbmTIn7m3DFxsHLTWMNmZtdekJS5UN
1r0h/5FU2SM6nDWpK7jxs5xTAoyAQo//4miw/46iL14WVdcgRCCRbnTWd1n6XU+/P/4y8wZZZm2X
///FrCGIhUUlCkxIBX8awW/kwFcMXYFf3h8+jrS6yhRAn/A7qYgsE6cJlChQU4W0JUf5KfT9xzGB
QfdxkNVFcBFkkRIa01gh68rJXfVJ80POsW3yM6W8a6TGutHGmpZVmf2rQ8hWwfzyjACctVjdyNKr
6VAF3FEoehTWzyrX8en4+fHIVqYPTVihWgbkQNb4IodvS6unI9bwoRCTr7WdLrqNBH4tAs8gW1d5
JOuyucjFdIDQkzVQfoazcbA99HNtUqWND6Qofy44aquKbliWDvBuuU0VzJrHeB4HICDcJB0qVjiR
XakId2JHtENj/DNvdAcEp+u50350gHm6+evHkyn+XPY8v2Tgl7bKm4+L8f1hEeVeoWttTLHnZD3a
X5B/c6bv1at8xmbsTn2B033AuPNpI+qfM2zyNtJIdSktq9ayDhJGZdWrIpvc5JxhzLtX6ZWhXeFw
mRw1t8L+GrsWd+ugWkln3oddbIoGeZMEPBxq9HvrEV7tXpziZ8vRjwgrPCMYv7GONuMtJldKw6BD
N2t+l6kuPdhX+O76ATLoqTqWr9kvayvgn2uKAeqybRqKQYZtL1auHOtGAN+aapY7ufLBvrZoDn3W
r/R9tS9u063F8+fJ/z7c/Jkv7ss89oxKzXGTREW0tR/t2TbSbY/gK8Lj6GpI/HuT/Sw70cF82Jrc
1SV0MdTFWTP5U2r6A8WZavplTvdF+n1jjW4NbpFRxVEheU3EzhivEG3eW79oyu+V+9HtneiUu6j3
nyX345hbY5oP9Yv5DOMQIXCeiK4MPiSikWWLjUzqz2vh/Rdb7IDCEFC2opCSVl6jIfGkYe48mtVO
SUDrFuPx4/GsvN3fh1tsADuu4GEEGj1F2UbNchydMs9dFQ0Cb4Yo4kBFfW2fS+0V2su36J64+PCc
B5iFqJ3sM7tyoqawnRHFKN2yEU+GwIveSQl/9Pbjn/rx1+ZqeT/1XQzylO7BbO/2o05/6JqMjuO0
ceaLOYl4n2SwKxFQ4IkjzzW2RZJR25BCrL6CIeh0TvFTv+5O8Y0EI3cXOputg9VgNlh4dFionSwv
yhAwSZOPE65Z+/4wOcEeDaIb84iE+nV5+nj2xLxu/hjY37GWZfQiKWyoLcRCTiV+mcPp19Or9RWE
kIPh24P5WJ9R4z6111uJztqe0S8iL6bUlmNJVSMMuy3xlgEmRybN2RjcSgihqwpNChy3yREXRw09
eRxMUKNhIoub9Ft7h6nGwdxLb9YXvMFcydmqea3sUkWXKXghGq/Q6l1sG/wk6i4UpeaCeI1e8GTi
fqr9xInDGK3jmcZgKKglfTzMlVFeBlUXOyDWsoms1FTdZlb+xNsHmK/k/4sg3EyKTvZmUFRYXFA2
ClkAmFCDSbTZ0KU9T+V49c/HcRliHufFIdpnhg2CFM6o1lpOiFGmDU3k4xDz/C9W+3y//mcUiwVR
l4BZlWbq3RZqfAkkLAcUCHOZIwOd1vJmTBOnB6X+cdSVVO1d1MWF1BhgUSS/VF2B/XI4Uompeqf2
Iw7ubGPJr5yGhDIpdmKsoJvLBRh70Ck6aSBUkVwFnu/CZTgiA/ovPhUZ/HwkCqpLy2rMEGSNhqId
LyHchpQEoPNWyre2ky4jzAnTxWJA5ZjyVdBiI91j1Qfp2Bu/FNin5V626/G9+udfyOSNalD8h26x
fP+YEE7TLmfa1MnF7ffB666zRD80gb6RKKwUmcy5FI4ypyI0TV9WRCSoA70+aj1F8f97tpf7SaC8
4NArJb0cbkPIKUf94ePxrR0RPFs1ofHy0v4oxQ9yZyKBiepKM8HMg3+Xggn6OMTKs8hUQH6AO4GR
onBdvv9ivTLoVSvPelEH72gc8bwbDwOZFjK0+/AEMngP/3yHlo51j6ksl9nJ+mQcPv4RYl4Wyw1u
8TqHRa2aNIsWx1SSGUECjUzhR4yI8e/bo3WGxu9oHSjOXehuJbNr+41yIYAXQD20UuZlfLFMk1bo
eMRQFlKqH2A0j3BSIVPEG8tzK8oi+RNDY4omYbsppn47dOgOvA2ytdHIWFsjl0NZ3F0KOoKeiSeo
2w34gUgxej6F9M8LDSwSm4+jWCRSf7ydq9yCAzLTIwG3vVIWug6j6rHz/Y3zaW3CYOSB7TVp2YPd
f/9Z4irRtKj1QcBx0B999L2g451kEW+V7NaO9otAy/QpUmQNGQ1ewaZEd7dGlENFjDfx7z30wj5e
26tj4lTnH1Xn38VSG/rJ8ipFV93BRHSs1K5ikONY027s47VlYF+EWay1xkONZg7v5uO3wXyKM7Gx
mFf36GWExceBoKvJURbiBnjsX6qvOM99B/kv9v4+OGT5XvvndX1Opb9HpC3yI01G8tNvVJUsMCfD
xYsncQDBH6ar3smd8snfV8et62utgvAu6CK7ReGxSTSDacxuKqyIrwFQuhy9Oz09aC6P0KN3+Hh5
rF2Yl6OcT8aLk0gJpkmdxoxZVXPrt2fiFW+maXUs8EOHPwGaNsJOYWNNbiwWbXHcwvTV8AbEHVBr
vZuiCLFs2mxlrR3plwObf8PFwAaaCF6D8p2r36d3mP7s01u0DNzqLieB33qUrJXV3n23eRdeRrNr
Db4f0dqrlseQD6+De8u4GajjqQfzKB1TR3L0nx9/vBV8EWvU4Kyan3wyyfr7sE0r+z0XjOoWP5Qr
+SU5D6wZ9YT1+L3hdFf6oXXTc302TrTqt96ba0nxZezFBKvIDEhGTezMCp7lEotxICoOGOOTbPjH
WLWhsOpIaOefPh70yoGmkjqqmgoYgSEvDrQMof/IbtXBtfNuhyA/ohz4U2yd0CtLlCgaTDJTh5Sx
TEtsTUCUHePRraG8mxF0kmir7LxWHXgXY74lLhZNqWQtEoLsvfDFuMKW4zE+Ii/siBfltHmwrI4H
nI/OJ6OntkxV4Q6A8q+INaMqEOeBL7ebASMYp0J6pBzhO96vf/6hhKHjEUCvXLWXz2h0PxA1TZvR
HbTpGPNiKvPozpKdj6Os7QHW/99hFrPY+S16Kh1h2sy+n2jxojCKaRaD6/2bGN310j+IAEEX/Ysf
+I9Ce8sDuK5ovSezfeeXECNaZbCRQin++QPu3S9brtQBq7kWAVU3HN6q9NlSfsLkj+WNJF2ZL6JF
8vouzOLqDSs0Q0aMsP636pzd43GHdR3ihJgZHRAF2TX77FE6o48Fo6G+lrYL3yulp3c/YXE3iyps
AhSG+Qb+l9yWDnqBBGSLKozxXOeIq4kIYq1y5WHGiCXJeWMFrK3tixWwzKYm1UJnrkO7gzPhx+Qg
IPMWH7MTmj0v6iHEzWC3tZ1Wyl+qQOKTpwJt1z8eRmlYBKioMOU6oNwSFZFpOkg6Nrb9bWdrByPf
zH5Wx3gRcXFPV2oQaJ5BxOZL/bs610f/4KMw71QHlKNx090hE7uRAW2FXFwuUj7VkpdIZMM+TSnM
H9GlDXcff7utGPOfXxyBKH0aaV55JFlj+GtsmuscVeSPQ6wljpQb/jqBTNMEhfs+Bk+gHoxqQoPi
OGOpURHO9+ExPmO3eWqxWvr5cbzVIV2EW5xH6BpWUR/FGscepirliN9gcvjvQiwOllwfw1DBJccd
IkQmcZwxeKV+HGL+lX8cKhejWBwqsN3AfcymsaHMAshrV8PnFJGRfV1//jjSCtCekqeiahzhNqTl
ZVWoKxDbEAlrANEUdK+0fXqI7i2nQ18FXRdH3c+p09YLXFnbwopCM9ZQDQvo5uLIojtqmj4dc+D9
/gmTW1Ef8zsEiD+j6YBKujiV/q59E9+NJ66OQ7FHNLJEjEJBEvfQoz+9q96w78GN87gxHfNOXs78
xQ8Ti3dHKAw8U+edLh8nVzkkrucE3+fVqpy8vfn0cbS1xXoZbPHemFSI0JGJUneRdHv8NZzA2Lie
1p40fN7/TPRf2/Nii8tDM2qYUZGjIq6M+i9nV+BqP5uCyhWVQBd1AfXrfzeqxcnFK74085qQKP4P
yEvqzzhifPk4xlrK/25c89RejEutY3x4GBrvQ/9OTp3kIaWZ7l/Z++aAXBZ4M16I++23xlr+qwBm
AxwLRApIwfu49qhidmqHmhvI4qYvkYo0b5VGvG4Mb3UZXoRZHABaodrlFBEGLc5qpxzEKd3jWkMJ
7v9rP66mcZfDWuzHpg4ExJdIc6ORetWucFprb10Z+8hFI7zdT59GdQcDcT4Uoh0+iJtvuNUDAVi1
LcvATQA4v5/Xwkq9UNSY7SE9ig5J5N+0MiqJYd1jQZnEP0t1PsurbGsdreVOeFsotgkzzbCW1xPi
5bCap0jnyY+kHhAFD/rUDFGIrraIU/Mc/nG0XIRaXE0Gwgp+VduDO3XJQeg18uEF/LNad3Mje0aJ
DENNUSkIX3Xtv7mFL4e5WLYI6ZTGKDPM+QGCveyVdMDzeQ/T3h1P5T+mNsyEyb/ndLF4K1/v03pi
8SYGNhT6qJ57P+T60lGjAnOKsn3jInIXbiT8q2cduQZEH8NQaHMsUo3IxL4jTfPRNR7h3DhyD2/2
oJxn/iQmOfkeSi/E84936tpNrUJywAhNBry0pDUWURLSL+emRidsn7RnHQWa0n5WtG8fx1m7KlQ0
K7UZvWT+URwNsgG9YcRQXOjRWC9qe3nYygbX58+EqQTm3qZjuJi/AJ2QPjWwK59b2NVD8TmgjtE6
wwFR8Df/fisJWNsPVBFkA91LCszL9jw0g1bvBFM3IFqQ9ti0dqF6nyfdnV0Ut0YvzlKfHzUMHTe+
2WrOo9Git+fGB+S7xQ2Vdm1poxo5AgYzrvCWMU+Razyg84Gg1Lm5M2FXBLutctG8xZbbH+EkVZYx
kYQEu9iCAaIvKVV2VkqnnxTpc2/bezt4NKlWWdbGfl9blUjQmDMoWpPF8jQdprpnvUyaa3vaHbqP
7aGrwhvMEvHRyZSNLGZ13WiwNQwLKsWfVCbDZ+FqLWszqEi59/IhPgQuAkutK/tHdEydbbDXytrB
DlTTSFp1/U/QYChwjJF6dOpK5cn0kO26SdP6ptY7HBuhIOiILZnZP3+REdOknMK6mfF076+oZCo0
vVDAQLVyi23uHQLWH+/xldziXYA5KbjIaSa8kNQA6S43KCc3BSckKxkcmC1M+VrJ4l2cxfLndIbA
5FmcJVwGRTuddQN4Utnt0WvfjS9iFx6a78ji7HscU+KqdvqkexSH6qjzlt86tFeWKvk/pUSdbSGs
5UvAHLJBjfD8c5XH9BuOu+VV4swMzQnO5o4Swh7hbscPNrPUtabuZeBlpp8NVoB4BnA6UixsfFHH
dsWpecXEaN/l02umPkLEddpXb2vEKwfBu8CLdZTJmVZkAyNur4InZe9dpXfBHj+tZue5aJ/v63Oz
H56T563AGzO9fAq08CqNtmHAKCt9k4sG6d7WLlCkEIjQGfpGZrU6Sg2MC8QP6HnK4jLJhV02ZiMN
bqH8UkT1iIYhShGHFO/O0mo24OprOwewkA2IGCoIOg3vd07QlKVsC3wx5YqkP+M9iS6LIW3JT6wV
MzhVKX6LuZf3RzuvasIIn6sW3hGIMo18cbq2D9oOb/pDcbQ2zpu1Nw4H5wzupr3Alb+4MbwYl7a6
lamCH/6ShEAL2a6OlXFbvSLGuUfF7SfCsUPxDWG2rUW6NqPW3IU1CA+5cvH58GZFmS23wF/G9t4H
oZ/0/i6vkbTLOZsG3ZFwJttFWPM4cfG9QpcOTzDcjHP+s0HYfwuktXZna5Y68y4FcA8gdu8/Merp
dU4WMR9a8n70glv5gKMr6jsHSkuivJWdmHNzpzsfn8lry/gy7PKdacj4ZSsJEM4BdccGUZOwRecG
b4uWW63ZggKtDVMHzEL+pdqmKpb8ywC1Yr+YQL+Vh/jbeDDw4HDQ7ca5l++NdDAyfehvbwxy5WMT
lNubkWLruASIBwDjGkWA6oum7smG/EbvcXrJlX4LsjPP1iIHehdo+TKwR8Vu08Fwuw6v7+CHtAmS
Xnk4v4uwPAn6thaaj8aBWjrdl+KsOvkRJXP5KLu5sz1zawMCp8jrkYcrFYHFqix0vahRMuZdhVQT
Cl3xQ8kZtfF5VoPMXTfdgk9N0eH90m9HQJKKCMDvm/1eVWO+TvDPE0ZgTX+HWKQeHYY9GAUTIhtI
u+1XU+GRjwdWIfsbp9raWruMtJixKmmKTi6Qrwvt+mQmArfaro/3dVMcP96581parrXLQPOsXmRT
8piVOa113Y0EunWJjyCxX96ZbXcqVFR+fcm/iVp1Yx7/yhr+jDqDqsCKzZix91FbU0AdzeL/Ie27
diXHkW2/SIC8eZVNu72rehHKynuvr7+Lu890KZm8yZ6eBgr9sIEMkYwIBsOstfpGh+d8aTmFAFIi
FEh1pDhF6beQl47QvlrCj9urZfgpzNAg04fHKPAu6Ipp0WfgP8Wt5dfa4IOzDFwiuyYHV5UKhgHQ
SdyWxgglLqSRv2/2tkrMHC1UcBiNeM7AlFBgClwsH0HAwRHEeltcSKL2M1ejRWsqEa3OpzCQ3Ay9
wKR60O2RAg5Ap+vcXhgrEXYhj/JQtaI1S2p+dh+Li4c6mgBWMisYQxuAhK6AcZJUt2VgnaL5JduN
b8g1yjtepohl8DIaXtESiqtXpmNiQZMAG6ZIgLmKTlVyFwKP6/YyOQLo2NcSxrmTDPjhQQL7+lmd
f97+fVagpOG70fWExsnrgreWpbkSlji2EaMxaOrz5l25AyKvNwZ8CCvmoW2lUerYZ0Ks1eO6+mgZ
S2ztByoI+q/kAJpwFGBFF6l7uxW81QOsp1NyYyWWR9tKp1R0nRMTRKa65gsgoM40UJKjLhSaL7e3
lOXOEPoAOwcqAaAu2m8ChtSQe0iRARAZfm/Tt1U8ATvVydajjPaP29KYa9pIIwq0MXBMUaHlbwSJ
1ZS0uKifVTRBpytnSeRHaF+5XRL5iI2QOQZkx2BMsO1eC8RRPSbW+P6/rYPSDKXrjXAKwSGlYQEZ
Gcwtzmv6/bYQVqCOC/jP2VAasEzV1IPrHFLuoyegyleP3av5pT7mb6uDKfTpZXwFRd1gR5zVMaPF
rWDKWxlSo/Q9kD2RyAKk9h3yLq66t86r0+zBsLaz9tx3AfPM0PIEDlNMO1+N04J8vNbTjCy1cc1g
3INpGRWkJ/EZjdBPIF97b195NTmm5m9EUossemOZDNT4cYaV07d1sKrargT7+ICBUQCWemLW7G+f
KOt+I7hR/1klFUWCT0CwkDDX/aq667N7oPsC0/7FiN9ui2HlIAgwx3/kfGZqNhZgJGM9jj3M7C+0
lQ6ZF3AhlMfhQ/QVJ3MB6H5OeNpKPMWV2W2E0uFk0ipCQp4Y6QnsHH5ysLzaK/aSgxkHVHZ4Lyim
K0HWUwOmAIFcohzXDOhh4NVgLztwKQ53TbfLeEVs+riQq5aQkkNLt4no57qBXBamGXiyeKR1qFUZ
g9PqmSvIaSCDgP32kdGrIaKwGAOvM7jiq3QV3m3DmmPw0y8VELhPJyl5R98Xx/te2TUlhb6fQyEb
wlkCHkz0tvrhbxJ6qPv0TXWBgXpKPZTEOAmUz7h0qxSfElEBRPIELwwMCV/64h5J6aToZB0dLulL
caf56z73zYdwp+/HQ/RSvcTH6r77Lj7d3s6rmUVaLuWgRQ1zf92KQMHQSi+Z5Xe50F2CUmoKkgd0
D3dIhgfAte/Hdjp2QMmd0M4Gtp2HITH8PlLQUbKCcjxZw8o2NTRhVj1YPRpkaDEVyPEK7GPZbBLl
5+Umy5cCqAxI/4DQFLiAAI9/aFAiUX0RzhZsYpzyPfEz9KmYpgkILaRioHSUQK2Jhag3VrT3V9p+
KY0vaJ5R5/J3EiFTij528EZ+b5rn22dCfpQWauEtQYbxMThGI0ygCT6Kx1JCcB9O1WFBBQfJHmVx
4xbjXUgY9X5u6TPHFdL3CtGDjVAacGLNEb+ZFewqS0u/M95kvedYrkwczdW68EIC5hPA0q+urjFJ
06oHxRpGjCW8Pt1V2wm1C6L1r4mXnVGvQGD/EX0xTfCV2pJqo+cEdMgj+ECe06+8S43lR8hz7T8f
Q11qwAdV43oANmGhmrbRRoUzmLoXZTEPLunqjvnc2Y0k6i7Lw6FWwcdj+FrkriiLSjaG/4ugS5G4
FM4T+tcm045coGXfVqOrNwAlmL7cUuR6rLXEEuM9ygwPpKwAZ+Igwf3Qc3v3P4fkrk7XUlFORCfT
NRpGidKlNAFUDLZZ7tu9aDmg5LhPH8BJvjO85BdoTKNg9JqH1MuDClCe4bu8A+ay4qQeVu+2Ae8V
dxUWfm4A5pYwwwVgmKuxsbxZRRmJTN1ff4QIlcI3zFO9hmitEmFBTnrsHbRHupV3e98VmaXnG7HE
1DZBRQNmmRrN8GQnRAfw5+7wpjpoZPoCXmaHjDSQTyiC2S792Decat+jE0BFL1DZ2NV762TPFrgo
XYPjPZkav/ks6oZJ0m40MwOTorUG0vbclDGpPOemP0oVD1uRtfOoQ6JzXMXew9gpndfyoreKbCDY
uKBGi0fHKJzxGTzYrupW+1Hai7Lb2jX2n5dAoINVnPlWMu3HBLB/TkIOcMB6BP+N+lwNPRpoVDus
VB8oiR54Uzh2xrgjCKSITjqS8Aqhh3zFuUmTGeSOAOqP3PLHUJySIn8pYmMXaeYPkH2FztxGvAiF
uU7AwysooFuiRleYiwrsksNk6MAUQU+Z3QX9EcHkLibzMp4QVG4ZkOGg/rXjNJewl/tHMNH+jXan
plyBvdHS/Xqu7sVZ6+24E7wiXU+lWX0vzeG4KNpuklHKvG1XDP3FPv8RTK6XjeC5r0ataEbMWIWD
V/fPiQi+HlDn3ZbCuAcvpFDGq9Rpp8kaeIdT+XcOAJOeB4jNOzjKDBuwIAGXE4lPKzyAuokw9/ip
+bUQ1HOqHuf0XwTMsgRsLNBSoEPgCnRYrlFnbYVQA5q9DvYGKIo6ovG33d3et6tEITE8EChJQHpC
GhsV5cvjiWOpT9T1E5VzQp/xEISu8lR76ZNsx57l8p7eLG2AuaE8hlvsugFhUq206To42a7tDVsV
u7ceDS2Ev5sHY8F43BDD/lsSpRFZUcihoOC5BuKz8JisUfFgqndtvpPFZOH4aJb2bWVRyjFlslIr
IwhjVv1pBJTw2nFntXgiqIA/Wa0Vfe3YODUAwtwJxE5PypN6b6Dlrg6UB2EvcWLoz0ozFRlcbCAV
RC/tuIqJCHAuNLB4a/8ox8M3ZVZ+l+A6EavOUysVtHnpXhxrL9IU9FiPdhV2exQjH4VBs/tldIBn
7yQqgNVFkNjpgpMnoPQU35tSd+RObeyoEThunfXYkDFZhlIgHLt4NaVsDWsyVMCcQ39CqNmkOaFw
Gox52cUerF3+sCvP/20d8NOGMHJF2A4YQFGYqYj0poNIwGbLx6gFZQxAkEFgJCyhf9teWW4IjWZ/
iyJ/33hT2SoEASOlIP1pE4wDvTcJeK+173EUedMEKqVJ5uwnU+82AqmQwMDrQq5AueRXY26DEUSo
n26viOkR/giggdwFsI2rgpJiKgXZTPCJfMtgrnU6fr0thrMO+uLtTXDXVRHsp2p+pMvbjHzRbQGs
BwPCiL+PRpcvj6ZGl5qYqWBqCF+N+xltDqRlXNzn79GpfMOjfKf91DlFwat5AErzdOpyrSSQK6m1
CnU4mwekPILYqe+rO4DBJbvynlAaSHDopDO3xghpHYA+OVhcPCMiWz5aX3hpTt5ZkkPYaCewa8t5
VkiLjijYGci2wXVgr63A2eqrTix62ZS/VaIqBUD1pzPMH/qfCuKn6TV2fyiP4Ufnoo0FTVcgWMqd
2uXDIFxNQNLSKVcMMuYu7WM80DCBgNnZYNwVgt2iTgLwcf6sM09xKTdsTUKo18YiozJf20PxZWk4
7XOsixKgegAEAUwBCi5UBAAy3tpcJ+AHJINiK9HXxlA9RUPmTOSaCFFH+krZiqJMJC6jqGgAqQFm
gXbfYuQPN4JtPOKJiaGD0pGfOCbJWxplHkMnpn2nkmgDMB2lO6NPTZzs+Sjuyb0ZH0yQ/gh2HvAg
7lh2sF0nZQedWSpTTPSzkl8ScCjEQ+voYcExA5ZmbKVQViClkiSjYIiejfXXVGDwXeNJ4K2D0nSj
QzJVJNFaIqROETc7PZ/cceR17/COiVLxVq2nUSGZMwOQ4oArWoo9WKSTKARpUrR23m2t4G0bdYUq
GSjPuwF+Wp5lR5Rru0KR87YIZlSNHIWKf0DIAg7NpSNEd7uahyKi6uXQfFO9dUfwqJOXxf1npVTm
kjbi6CWVlaW0ICnxM/DKSqajhLzhPdbzcbsgKgwYixrp1Bma0APzw1Qjt00kW8Fk3ZQl4Dw/i+Vp
0VXONjLV78+y6NDA6qtmLEGU43eFbOf9XS2X9ly/cs6KqX0bKbT/08Bxl+WQAnzIQ+ommTslO9H0
wk+YIutQRW7SoBe7qQ/WvygfyJttpWMGnBOwivF69vNTdSeutvDeBEUwfBlclPy/mj6i5WN0Xwa8
dAtLYRTAbZMxdzSA0iMf6JXLDD1MwV7Tz61tSKBJL0bOxrJObyuDch5zOZqT2BSG304LOvYrW0Sr
dD6VHC/IE0OZWrnKailHgHgK9T4I1aeyydzFfLytJCwdUVSAZlnI7KMaR10kZdxXApCdDb+IszJY
iijeGxGQKJehlb25Tnj9UOSjLy9KIHQB0wxg4kASR0/Lpf8oc3HQywGXfjF/Lwpr14PbBWShQ/cF
4BWcDeTJotZmJQLYpTUd77x2elmH9iGSI9VWlO4MJOsd2E7/W4QnHbwmYDUBLpgK3dPormOrG8oi
Ahugn4TvQ/Tegxan4gBlXuv3hQiaWUFUInGKIgUsMfoA5nQ1Kt40Ke1f/jetIF+xCXfzIkFugaCL
ycOTGEf23pwtW+CNZrNc71b3iAFspEiKUa1qBltN9/0eWMABSRTy0+48MZS5Dh2ongHkaHyOFhP+
NQUgx4XPa0hmmuvGkihztYalxsS8LvqFLrsYXML0hCR/6QXwEd4+HLYgDH1p8O2IbSm3Ps6F0Q0S
3I+yKq46RaiUJsfI/HVbyrXxAMiGjJb9nxTKUKMRcChNWeJwesVRk8VelF9D/LWSTjPolm/LYr4w
t8IoSzVBS7vmRNhnY7ufu7GfNLb+YGEomUxaJ/edaPPemMznDtDSLeKLUBagW9qbGhTz4AuFlgdh
UPshCturozgEfkXb314h68xQr5VkVHdwaHQ3ZiQAYDcmNbdqNSxHGMbnygpP8xDyAnSWsms4MpL8
BAwiPSIgT5WczRV2Ug2inQKbmnwgenNLWaz1bMVQcdkUpST1DQcBsoHfUV7uQHYu29Yierf3jfzO
5XUBKG0A9WKygpBR0t3v1broUipUqOyby8OS12+gcHMjFUDlQ3m3APHILfPavS2TtYVbmZTm64NW
hENoiaA/XRwllb4Z+RDZYPgAHXgLBoewO2XZep9Z7cqxbFbTxcVyKTvAIzJcFBEa2aMyq6hev0d5
zu13tZe9gODBnw9kFkjk4xGRH761z5TDDxfUB3M4Fj8GxPNbtMPg87vV2eBDc5qXxk+eeSPBTOPb
7jLRsI3zn0wJsyEABkA2kxQlwSv1mATk8ZrxMRxY2gpvhrkjVNSugQRzXQGV3AItIpNdyVNyBPyY
Q4ABMCGIvjhS7+WmtVmBFUgv0ZqJ2WPzatxJBvE1OvN1WMjHApiFEyrQGIMsznptG5ktYYOd1laP
qWrzkrYsz60rhgJXA1DXq7QHMqxgVUW3gx+C4cQbourbAProphzAb74GspjzGDWuetxJ3mgrkbIY
MRmNDukI47ORovarINxVwJvGoArHjTKWhhsPyUhSQEd8Rf6+UZq1NJve7BbTX7TQ7+pAEn+EtbnL
4twGJCsnfLxC1cayLqRRTk6J1jHCFIyJ+GQJRh9YfJiE9mTAoYyxHcc2WI/BE7kf9vqRz+9GLI6y
SAhHDYxUrGWAll8uFcTjkK2Npq91H0aJdGfOQ/FkaChA2zCQh5lZ5MfoAhkwa9JWmCEBnT9OLqb2
0n5oxXcz/Xbbn7JudwiyIAt3/PWQ3KCH3bpUE5ZyP3mVtCcakqh2vdOfo4ek3+ufF1TNq4Nf7+Dl
U4OOk9Soswpc/H5VxIGVAyypqFJeyH+9iZfxOCVEkqtMrHSE/IoAeoJuAVfq/ai+hAN3GP/6KoQk
Tcb4HaacyW5eKsQ6DWYtWzXBFRPul9ltH6TdeESX0uhgSPS34lRuftB37RlDuTOnZMZo3SHC8UKE
48Bkt0iZgiyHpjSuSMeXp/qlOoT7wV8AdoXYDMFS/HpbYa7d9aUwckFvrLw05GmZtQnkOUMbPkRL
KHgVUJifOwzTfNwWxdSRP+ui+yohJFfrGBR8Zoe2bAtD/vF/nYS+WMznPbhdTNqkipiCGayXwZm4
/BjHBtNns1NqnJIJZ9c+j3AjKAc5k6SMgBfO2xrcEncrUJS6kdfnwZNCuaVFKw3QvONNHaHePB+S
UnGkNndvnwrDY5BNQ/OWgTQOGbC91ACxm6ZQF2BVWW4rP4QP8E16iuXqL/1i53fTXjzmr9bLwlvc
deR3KZZoy2YLMzlVVjOCNqT1ixrdzxlQIJUgFIejYEyeleeOlEW8tZLL8dLRXwolO74RapplUpAr
4HMyBgNNXvwsOMsP1e+D+JUHrc10V5uNJX/fCJtEqy9LUkMO8/RURfcJInZETfZoiZzbk2lZugwQ
HVzYZJDwUpKZT0UWL6iICProzWbtisav21rCKJZh50CvgdI0Qh2VnooK9TxMxxItysMhPAPn1S9/
Zp6BuriqoLUPLOuuEHQPmNUK0Di/57EoMbfyj3TadUxNNECFscA2X5wYU3WLkCEKOeqzsbu9ULY5
bERRe5lJUWo1DRY6f8QPMqjPU7/drTsLqffJTcBV82jteQ9JRiP2xe7S/kRqzNooYwgl89XIzcle
7Tfo6sI/JP0xx+IYTngvBHPQnoUHaz/zZoO5y6a8QDVMap9k+ILwdUxs9Y1AaQqOco7O8NXu+q3x
00ceIxfzlt1sNeUCajXvTG3EqY6qp2Y/pq4HeQ76BDv0Cza+iLG/22fLNpO/dfhzDzYGCZKMHBMs
MEgRWF5t/asaOVc3T00pi1eaSpMHwDP5iyX1rlUKAtgvjSbALL/qRmVU+f9iQcBbApo+YJcQL1za
/SyX8zhOJMFb/Jgi1Fsbzo4xbqDPQVo8bgjvMV3VNcs6FrRpQYZ/Wl7SYvYBQfO9GYTvt9fBEyNf
riOKUgxT1aLhR8DjiYtTjQDBlDh3NuP0L9ZCafjQtZM6DxBSaGBCG+azkKac+IMngjqPZWzLUGsU
w5/lyE6z1dFmTgzFaEwCcwJBFcKwCwEWpG6wvC5zSRpgM5MzutWTdkQ/MdqSStDnDfvWSbipVtaa
tgIpnU5Gc1wmDdOqqxh6LVrShoH7+CM+lbqWLxZFhdt6hItZIlNK7VRp564eO69F8cLvlhRjUphT
x3C/NbiAUkLbVYRciVaktZ9ZoC/97xURY7No5wVyE55QlI4kwoITDBELVULnaOZgq3pqFx1vGoK9
p3/EUHqSTHJrajMOcbUSV89fTZ3Xt8ioHRM9+SOC0hOzj0prqv4apUbKp3SBzBSDTQRECP74a+JD
CZGtuT7DPwIpPalqzUjDAmtagAmZP3R26rbvjQsC5TcQ8gW8JC8rILlYIKUzU6Q2tWBgek8N+n1b
79P+2AE67GtmOJpoW3fRQWlRBUX34KE+jNKHEX8CfTu3FYa7z+SO29wpeSr+3+iWCgxV1akOuL/u
5X351t6h9/Wr8fN/lEe918bIWIZ10URECpNHKOLHah+6BC9Kc8AMXzQeb1iGkT28UCVVvFxiDyjo
ORIr9POnIHEdtPguyvuDMEzgSzDDU1Unh6lp7nVjes4rax+jC9e7vWpGoICzBgeKCbJfvCCpmCyS
GnUaKgQnYryg2/NcDOiEG0CXMxtubB3RZc/JfbECMswuAGwIqCyoNNI1BMWqcmlpESqQLGaElsjE
Nj7INEsGLBigGr40TuRZjvHVam1Ft+ES+aPtTC+x+QbKohJwBLZJCXoZfX1RpdiWhOZfae9GBGVE
SjqKqZjD8aJrIZgC5Wh+0f8PsrF6Ll95yQbGm+9iVyljKXK1rw1rwDmqq7KvBzGY5w7AZu1oS40O
XV6syo6rZd+J0r/x7JuVUnYzhXO1ILYHN2k/7Y3ReBqKKEgx4nhbU9mKA40xgakIWBr6NT1ZShJ3
gE30W1QVND/zwr0UFLvkkASNS/rhCZlmC7WKgCUL4gHOiRKduPLCG/HUzWIsrQ6cyhaA0roI3oaP
Vf8yN2/Cymv9YCWpUMX7s07qfpmr3BzM9fPFsvrtXgfjYnRGfj0oveyZV+69wpiAoAtplCkMkWWV
zYhdbbx6P++V3eRJbu5Xv8Bs7wBy1CfUvdohPWY+Lw3O9D2bhVImEspGo+sNdlQ0O2euU6fJQ3vO
7qtB25nTZLcGL+hmvcUuVkuZybQKQ6PJCOsBGw2DGO+199it3+dD+k1yhEP0geaid/nptuay1wnA
M4DnoAB4lUMYBsReLbKO0jqf10I8LELviUXrK3V/KjTVE5U4uC3y/7PQPzKpuL/L5GpBGQlzp2/l
y3qyjqkLePGd8A2dWpGj7xJ36G3eQtmqi8iAMAxinIduW9IkY5jjpRT9UNV+DYl4BBi66IAx2e21
5hCPMcgN1ToCdUOS20MeBVXWoTV3Fgfe+pnWCp4VVHTAJ48548ubNUoySYlwmfn5h9o+rZaNcU0M
C1qe9rUZ3xffCqLPCjn3Sic/fOUmTEzs4AGBtBHd1rAkxVTFA6y3+R099bAnAXQZ2mN4D7ydoAx4
VTJ2lGQSCDmyVJ0eCZQMbe3NFvLMsx7UL2SkXrvTHkkHAE7Z58ojinO9PhOcemh8Q7xAGa2FXErX
ksxCGJ3n/AOu307zU3jIu3etM5wOGU7lTs2/RtOP2yrNPFHMjP9HMGW65RAlM5pGMODVx54+Tg/x
itAB5M2rU08zrxWaHQSDrBVQjyqE0vAO4qRpzRR/3jYLokFtB2obMjJyHn5Z74LXuCBKdMdH/YjR
ftSdVNt6ub1e4ubpjQZEIUZ+QeeHHDJ1rcqK1VpDin5bjF6e5EF6awzJWTpeYp9RrEeKA2OWyBYB
6uUKHbktyqofSIazdwEsve9981B4kdfuciCG4ozJVK8XezGnA4xRbSVyMWOGBksdFUrKQpuhT5aC
9JqTV0Z9j8QUOs3jnbhTOKkjZpSNQSawrkmE15xOsJoh0kVFjqlZ477+rNqprvpB8Hv5MPosJQVY
MAh3AXMlXuHmYe43zhTSboia3YckWoGyNru5jT00Un2/rR/MfAU6EDFIhT49TMhSljiZ4VCaKZZF
Wg+W1VEBRkXAz0FgBaR5Vz7yp4DZymKpBrAUMUsF27h0q2qqLwVCW9KXQyKw+H7VD4JhY3qs+BWe
Fj/dpY9p5omr24575SdnxSzfg+IdaB2A5o0LhjIJNYX36cksfPZm4Iny2gSCI+7jO9lfwTvFzR0z
FQdpN80EZATmL+mI01pDtFu06BKPTwOaWLrAuAP0kUdyQbyoj0SPtLVvRVHR5bqoWqbHEGWmCG/x
GGxWXo6WMT0OAHTitYHzjEcfrTBGrmvo+IHFgRLFDATb2CVe4cgPwK8neXAE0EF+iHyT88RkNCBc
yqU896Cu6yA2kNt5xoeF5957XiJjotb29AVVX79wxV38uuyb0hZSflDCssntsimtySZDGxULntz8
uvrCxxQAM+CnMnvoRHKVV3FnuKBF9GXebAZvuz9vmE3+wljrZVIIHtEC1jy3uFt7p3sFsiuiHgtm
ivtjtNcMU7zlL96Wc5b8+ZTaiG4AFqrUKh6ftVXYavi7bU+meVf1rc2xSFZ6cbO3nzy8G0FdCYCT
MsIaCXBw+4Ag8xyh/an08kcubDDrQtzKoi6MUOrSpQBIKvocrfvxlO2mc34PvgcMzw0nxCPH9JEH
dcHbR8oqMV4jNMtggYdZmv0if0AT7BBhAoA7yMN2NX9sk3asmM1Qs7j5jNeHt/F5PhLwirFxAFXq
6E+3T423kWTVm0PTM7DbjwIODTPXdo6qsHSoxLfbMnhGL1O3k9nHXQ2OHg1GHwZowXsFWET8XD7X
688UeXXlPHuyu4Izy/zaTnteGM5MFmyVhfI5iS6uSmupGLmsiq/L3JzNxpzdUsmOeQgyt/a9Vsd9
XYRv+TCeVFdfX4vvQLW572oEW11338/6r1Uy3jUrRBqq/Wj15d+UzLf+mL7OFjXV4oWc+eTMrvAJ
xDkeNc8CjIvg8g6drcoYJSEw0wSx7PLQ51ScU3NCOInRErB7nTURPQn6h9Jx5niZYQnqZn8LomxG
0ItJSgnilmYn39TfzRNpgzY84xFxiXDAGCF3vJsZlWxFUlFJ31RGkZE+i85LdLt4moLmnPzCYG9i
g87AL4PsfoKb59NqKQxTQo8yuDxVELNgaIJKnyZJbdZZuKI9Ejkp5E1c6NhH/9HkdrNLT+Xe8lOX
MLbqbu0phwwRUuslngDOI+Wpc60gPSa4b0G4dxC4CSvWSQD3Gs13BoCDgINNXXyLBITlrOhQleg8
0QE9p108xq7posWwfYuc7OMfPA9ZG2JAv0AlhrcoWu4u1UxWYiExmsEE+yhJooeZl6Be5wPJ5DR6
oJQPwHtUc1/BLKmEaV0kMHko3lErHZShmgcZPYDYjb2sZ2AgLRTwG8t6xbnxGHGaspFEs0JWpbVo
E6pqftkN2vdVrMEmIWgtp6DKMFYk5LGPFlqHsBzaeQ6rAnWGlE6va9RrpTvVnO6Htu+AVZ9xSqvM
zdsIo1wlnFAqib1g+Kv2Ix0eo7V0DJ3zBmMtCDwYKDIAPhqzA5T30Y1y0AVdNH1JqOqvaSuGgKJo
0zsZDfeuoY6Rc/v6YR3TVh7lhIZ0Nc15RK9mE0aHeqjQS1M93xbByrwoWxlkXzfXaCJ3OQYtZxyS
R1DzjCOiEae3F1/xuhLIYzlnTeTQqSfChTyyxxt5naw0qLKHhm/F5eMiKHZlrG6hvSfmz0nkNYSy
nAep05IkHnh2r/gttTnt81SBScX7/lQ9lS7I50jXd4KeGcUByNi78uX2hjLOjJAXYYwF/wP5DbWf
RdWAcDWExGUsQanxux7/hfECjQ9rQqsw6eygnFM+pao4NAiLIzEPJjm1mz7mHBJLK0hnNzr+kO69
3jdxnWOMlCBKVZ4Hr7nLDqHb+UlQofPHz/zI/Tc51wuBlFoQpo21SyGwDRMne8vks1DP9tQF6rIX
5vup9WTzi6Yd5ZLXmcxwHBeSKS8lp2XTCB0kx829Or4M6dMkvd7WCYbOX4igfFMmL2qYk+RUKZXO
alWeOt4BqRcYhndNzslIkUuCsq8LWdQlUoI2pF7RqeOLi3ISUqCt1qU3TuETUAqcSgVfT5jtqohH
Nc3ZRXoUsgap8V94ODkcb9Z/rVt/WblMv4yH2nZxBqX6OsZE83IiGwm8eYLskDmktaV6+Aes4DxZ
JI2zcVSZNNd5vHzGtaIjnfL7flfs8Wz7JxzRRAGuDo1045MJOAIsfymr6UchlmLI0s9qIPyQ37Qj
4TCuTqQjAwxP7vCS79pAcHmTP4wbTUdr2N+CqRtGTVIjVFPg7sTyScsaPy5TaKViTw2vpYWpIBtJ
5O+b7RzNRFQVIikpf6+h7Mha7KiA375taawX08WCKD/SZ5WZop5EsjTK4CC7t/uLv2n+Ljjl7yLI
nAw1s0B2C/DEOHAxuaPsb38Dq3508Q2URxHkoQvBXCn74qHek3wmmOv9v2Zw+FxAvH2lfMsEezF6
DQvu58XphJ1V3eUr78phPex12TAlzDAiXXoVEAtpjpfnCinxvriTveggA9sEg7sALODVZpgquRFF
2V2NOZxwIsXNOSuArfU89ZZXIlE6R7znNfuW24iizE6rhiZJezzyRmAaJccBxOHGU4lxqcrvf1kP
vOwo64V3sYuUtQ2IHvEfdhHANKfmSHoqpFPpNoHxNBZ2+iYdTAzgH/Jg5LbvMj3MZqmU+cVI/+Rl
AtHAK3ucXVJFBJW0m5xzzDRqYGlKd+F7cZ/4PA/DtoaNZMoiwazYrXWIPA1BUY+O0q4KCucHgmZX
/M7LGHJ3mDK9ulNLQUtxoq0PVkWkIwAytEMjjpc48TfTDu3eIR0Aze62yX8mtq4c+GaRtBUu6JKJ
/3I7wr161/v6Y/gI4wdz3Pw9CtbDii0GW56dv6u2CHxbgnuYB7zuDkbwiflGMBHhDtEBC0Nd/mMv
iO2wEHdu7gcyFDe8314oK6CGBJS78DYWkUqiNrhMtQ5YC5BA6mzLCizHJDkAyEEHzraIRIXuWpmX
N9w5SgY+tHEhmNphpV1BLmsCJ7CUMRgE2sNQU912WF15RRa6Bf13vPiZBEtKpMQW83FvdqIbTwBI
M9KPVkKL1tCfBsx6llNnm0hKLku/H4zaSzrTmSyZg4TKdGObjaKOQqkFJQHEkEjgu7LoOTdDt9a+
rHrs3T4RsuFXmvdHDo1eY3Yjuu964GaX8esUho6gtrZgKEHeoIV94lxt5KNvCaPirzWJB90gWbEU
uLIEvUEKuj0/9vpMuN+SQ90BYl63popyDLwVZjy/jSeFOMk7ZKGCIYhdMuspOXNQPsm2/q73eKZy
fTURcesTqLtBLdUQ01AINfVHYHuMexAxOGg4lv8hxzdHXXTqatCKPEyKHurSW9/WcK8OTSBVhq0J
PH5RZryw0RfqIsCDdWqMJgaIaLLalYLgsihtU1A4asmOGDZyKLcvomWmaEiDpBqYB/GcAnoY27cf
ngXuWfG0kvJJphw2oMyAKPTvuYUp/pZjdPpOQv9rSsRdN+ARpHbmR2Qo3LiItLbe0hLKK1V5HilA
JyAGgS6Zo7knwzDxLvNTzrOO1Qq19X80nE2H4T6A2ULSiAbqFRf4eiQE8JbT+TrutQlX979IZWxF
0m+6VlUSvA4AYSbOXzP1MRoXTpqBo/T0cy7BPPACBFMCxhY7aIyxTfDIVMLghJXEEcXTR4NyKaHQ
ZV0FqnA/LN+i7tsQZ56E3LEVqLgalvKw5C95fJZ5z3FWB87FJlJ+JLZCo59JvU+5D1Gtzt3sLB+y
nSTaLapjuj17oMixS1xJpEfR6bgFXI6KGpRn0RW9Ci0dp4iywlPtF8ADsALz+A9cJu84KdcyqYKp
CDIkNQi9RK90scgYz+bOBb2jXzq5UzwnXEAJmSUWPdiEdgvj0Fc9TmgsicQ4QWPi6As/wkcVg38u
imNu9lgFJUqrXSA8ZU6yzx7aQ43BHht9oLvWsR5ij/d2YXkiRQcBPA4U8/V0/KUvFqAgw070lyQ8
TWr1cxCVXQXyxKGR91O0AuOtXh/0zuQ1ejHVeyOZzuiry1ANbT7jlKugSZD1mTDagNHLuvxthLMN
5QcGpeXXTrbw6AaZMeFWNhUVLMLSjQ3B8w+/Al3XJlA3gtd6fbYzm3OLh7YLLgWfF+syX29bsZRF
R8YQq8MAQm4FHI4OQfrU8ZTpbPRkku7Q1on8VnVvR1vctVLm3Ioq2jUTdLh8Yn0O9iw4gEdCi7Hi
TToSNLxVsiL67SIp662VcQ0lo8PEWGq2jliFr6a0TD5nVaxgB8PdGOIDWwAe2NQNGgHBalSrEQ+T
vledJA1Bc5VJOyBzP0hK6DRp+T1Spaco7p6KGZxzdawt9lQWU3D7Q5ir3XwHdZ0amToqaYxCZJTn
D5ifz211Ml//NxnEhjeJqCmN5TIlXDb1VD4sanSW4/jbbRHMx8qf/TRE4pM3MpomQzHCQt+ucm+2
9ocQu1pof6YXUHcg8yDSmwGEnbS0CwzuAqUsRR8fCD5Q8rv9JcTl0vHJ9kMo0wR3dIK6cq74sxQ2
dljgqu0yp1y037flMK+5rSDKGNe2ldY6teCEP8jDN9lpu/aUPhQYbwA+lCc8hr4RGG/lnXpKD7wc
A9Pt/q02GAO63O4IIKgdRgQhXOyPohaehCT+LaXt3Vo4kpEH+fLN0DsuBjxvcynbrPRJTCYd2tqj
YI53plO8dpj66YFpN8HlVbEN/pj32xtNLODWgVJ3bKkuGMeJVzwrQVITRo0Tdu6qN16XSwct/dkY
pntbIL1IvLOwswZJKBCke5FapN7JWZXkKWqQ5of8/0i7ruXGkWX5RYiAN6+w9BRlRuYFodHMwHuP
r7/Z1D0rqoll7zm7DxsbsREqdqO7qroqK7OdbL/FZFN8vG3kqmxLW6GWpSRQc6vKXHeD93ZH9HCQ
PpDB+ufBi07qOjpTz9UngrITQUNvsYY4JHIRLveV/gEkybi4sYWadEqegDUJVG2RtdIBO+3M2hY3
/Ml44C3ZyjuTaFWPVnzw0mPiqaHpC2a1liFfGjySAZPBnFmsQFf4I/pn0Y5ZLtpQHtAtJeGmvdMw
56HcA7dFMsdq3SLgSLkFHnJr2rJymav4StumnLEAXC6Xl4lOMPmb8QGAMav70PH+Fc3sAZfqv83Q
aXuUY07DYpxGCZpDHbcrgB3VwOVUvCg5suMysbSmtkLA9NXkqUAOd/v8kW288fWv6COCJgy4BEtV
0icheJcD9CcMq5IDs05YClBXBVFqnedU7uKo9Y2QFXWHGzVYEyBTspVs9PXgDnaN2i/rYLNO0PnX
XFjrhFbEjP75YCf3hpudxsfuN3eQUa9r1vG2tLi74qE9/fd1fHqZlFOuqoHnuBx7GmotpNo0Z1Yw
VTw+x2nHODl01nC2RHyTpmDGQKSzl0gfCr4mB3XQgBzP0aPOWK9v+o1Bm6DuAlcIRV9IQJe09vSn
mkzA6WSrfkVB6lVeVzanbpvHzE4eBAbihLU06k4kwThWBfr0buwjLwMgfdJOt4/+8gH5a/egnvnd
80l1UA8SpDjP9XntRXSSUy5a/h0pso2O9FRiTpmckhQjMox076pc/31bge/6bruTZEzt9bjywnG6
1z24OW9cldskcWQ0PctDbXF2cyyfZAYyibloKl2Jo5LPFAXxJl33axU4ckJ6GGAGU8aDnLeJugOR
nuOY3S06VaFXTN2KXquUMZiwYjIv0ngRKEGJjARrZ8XbBweUP993dmq1yI9GfFVSQZWtEjsrNRa/
F8Hk+jvYkOvP2y0gzpFLBDLDbXNUn5ueDZtfDKwXx4uK7JEqJp0hYMEjpkCLTQjUbAQ1W7zPPCa2
mi510JtLBfFJxxhmURE3jlYTYTFW4VcFJ92w5k3PI+1XAeNiVVRcBudWEavB+TNKLjp4+3aLnujd
ByaOgJ0azOkIw9awMw6JNXy0zoR+MzKKbfEsesOfYkvE/2o3fQNjho35L3kVbpS7yvmvW9H0jlB+
a64wQMFpiDVNdRcVmSn1eNQd/DpDdA1MjMVn0ypNH7qoMDlJYUTV205ToieWMq5pyliCcT79Y8hv
7RiYQ5SZ+cBwYYsp6tfHoKN3GnODKA4ZIs3kFiDILrj3omM4YpbHoKO27GupkhrJJxts+Ip0ECwS
yRMIb7kDYVfwTe23pFqFbka5CTHc1W03zVoj5bBafg4LeEsgUrPAhNCHKaDXoyisVTI+2TknvMgW
hAjq4Z0GMz6mTIJttSk28xZcGR4ht8LsyQqCq9AJYMUBllnKW43yHHRahi/YOJPjg0rdDJweA1kf
DUYiSk93Rjcx6z1rOHE5xb04OZRzEpLRr9QECNVho6MVTyQoW7NzozvgijF8z0ozl52yDNoVQpd6
hUaUBfDFdwGWWWfhsYmLXRSKjK08TyRce6YvG5QPlCG/Dnkr+EAAYFxuN1joXmXP2rqz8jXSCDv8
rDlI+KrQYu5cAvbsHWNj/PB/DlsWcdlVXfLTAX39HMpRFkC8Kf0cYckvvkdIANKfhGNGcqZn5oOF
3IFbS6ecXSnliSYGxN9sepuM/2uBKR1aR3bFVQUctX37Sl7NftJro5IzFCBLXQEyxjUq3uyHwZrF
DwMYBwW4WS40h/GBn6Dfm8s/GIYZ54huzKSAjweBEJIkIgCWunCmd2gqPvkkEw0tvtvETg12tl+3
zS6nLn99SrpbkwVt3ugFPmV6VghoVwoIouMN0xksu7ovO5SrM6JhgPQV2daH5kd6RwAqGKp1grXi
jfiWic0mpWYtjcrKRkhtguMXF5MQtTfeJ1G7uGLBU8hhv3FA6VZMH2f9IJJnZjMmTuHvxOhezVGu
7ipMn7MKN6yrp1HODRjhspGgt4DepO9lgKHNnrIhuTy79XNV8KSugkZ5nTqV0rjszhuIUdqX9NU/
VQd1Q8BvkVUB+PIHbdHZHA9QTVkBq/GgogHFrCAwHIBGORsDOU1c1PgV4Vr3ZAf1GquHgjJRQ2JP
EbOOKeVteL8UB18hGXb/pFahOaWaqZeTc/vSMb8i5WRCPZ75KtfxNBqGkzHHD1wy38u1IFhzN++F
qUlMkY9f5C6pAb0RHT/0nxk/YXlbNV3DrDQabfTYg8DpqQiJHZ0QwPZ2v8YY2iPJB8jLEH0dxoqX
9/XLGnF+FykI1wdTJXHEzfSS7cuVXfN7jfkAJDf6+ip+WSG/4sJKjoboxKkF4pIftWBOyu3JUN7m
RNr4dbXKJ/kZehQrNZIeQGzqcBoPXiCIeA2a+D+VPoGt/M/uUldHn6rebwVErcopVhqaxOjRVmb0
hKnmymy3HUg+pjWm/NfVkbOVV/a0/9WI7+fl/foF1LXx4ZUkpYdbArjzXU7xQFSeG8jPO409Ohy+
9E7c5W//oMLI+tTUFRo7zY9S8l4Ld/ImtOoH8CA5hQUabc0zNkAij5bBRIssB8+v1VIXqqnVPuMD
XKhqeJuSX4GYMMpRrP2k+dBkhetznThe5aHdjQ+kxJdifk58nPAmFHe+KZr1E+uBsBzC/loWPcPX
ynrYRSRzBzXvyjf+tOK9zn3oGA0HkfYk3MVQjfl3fkGmAvU4Jnrsk3wrXQcr+TdRF9ePGM2E+mfk
siY/GZ9NpkL0PE+9H4fED06SOQf7CjPhjPUsHsfzxAuYKMB6Qd0DANT1ovqUoDEM0/ggqr4kPda8
qrPS9886TcbACS49LA0DGn4gLhHQfaXnZ1MjT7OWw2lpnOQg2I1XrrmXeU3eIpU9QVrK7D1to25z
i4lxW1jwpWmJKv3JUJMqxgJ5JJjynQEzgAAJlCaIBWB5dIreahq7eWCTkF3RdcHjfDNM1f1KsQQr
rY81ty9tB/nUfKd70Wr6zTnkMdJuQZx3Cu7Qxg9XUOVgFHPJZ6Rc/zfj1LEtfNFQjRGrrqfJaofA
9CvITAM2yffhmvXkW/68IMTXIP/Bg1SFOrdKNOVJTFLLwZI36ok7Srv8AfOrO9ATxn9yzFNpXmyi
gQMNNJYjIn/7aqUXtqlQippxpic1Vtq7yX32DsEjT3NqdO5tUtxkp9ES2bprgzoq8YTwh6fruU0Q
oA9JqpvFn/mucXJMPxSejjqnv24xQha64oP4K8ccbQtWnmodm5sQSJzS6kCX4x9KWz4YNotEbMFx
gFrm6zdRnzvJtTqFUiZehVNhFm3u1H7GKM6QEH1r2dQ3LloQHI0VTGTzUcydKr0rO9QreNb3XPDx
GA/CzooGKKSAIMDvuEhaIiUo0nqu9PNUXnjXHZIDqVvHrnafbnunPmTrCgooKOt6rF1cCmoG5Gs0
8NbwGAK5YpEBV5gPGVNSKgG7O6YWYlt99Xe9pZs8RsAJD9mwGlg+mWQAVzurgogImHNMntAlxHyq
lYarYJUr9fVYCuaASWLgLcy5QccKLqNlVcAW74yGOXgdk3IYjaKCgN9EYiKDfhfJUA+4ce4Gm8Ty
3WjNeZlrrFnQhUUXfGGOSoGMQQ5KucQnbfyDUj+n5aHPfjLi2uKtvLBBHZsOCEcpIUuST4TEM9tj
sHwNrA8gUgmuHMMaY0U6FVSgz1U1k4YVZRNeC8l9iP5mehyfS8c4lQTmSIiHmMdz8Wp8rZEmrCt6
tUR7DlYHS/XSXXaYgIz1ok2yL6FjWNg1ulcrQOInm7yAWTRgEss85WRkKOYFvYZzWjniZkTxSdsG
2+nQ7YuNss2ehN20537Wqof/3IJIz8vuRFPmzdGLN9GxcqfM4rzko90PYA4Dht9FZHyLjqzyLuvT
UH4qzMVKKHv8SjHKItOPM7D1ysJulkTWHN5ijL34HFTkwXMn1qIBn6MXJVsKQ0eIGlONfnXcZAqR
at8+c8vrUiAcqBNeLZqwseCGPoZSGw54n5q19FQUR39qzNtGlvr2hgHCMInXyL/p2njdTEaQqAhu
pLvUr/fSNvEkr1uv5BWza7+8f1+2qP1rR7BcSaQx2qN5YraPMipEDxFkNLTNXJvZo/Kj9VCtddKd
9nh7meQvX3nci1WSvb6IMejRJmlsYC99Jd0HAncUhsC7bWLxc5H4BbCuqF1pZiYqV8c8D0aPGkKm
YfqYYUkliJv/nRXqSgplWkZaS7xe7VZRbfPKbw5p/W0ji7t1sRTqRinz0EObA4T+c4eqSF99yDHP
SFcXXcuFCeooVEpdt2kPLpJ0rW86Dw28DQeGM+aRW2jUGsaFHerD90Gc1VGH/eI37XrYhzY6l2ie
jns2cfVivnRhiip5gONEmsMROfGcP0K8EtoeuZnItc2NjMPMOmlUMK/7EqytbYszIENDXJWA4oos
WXm/fQiWnzMX66GC+DyBnLgjZpRju67eGnh9f4JGS3ZKwC8/Oi1AyY7+ofZntsZ+YBzCK1Dy+Tl1
YZ8K8JMUZ9MUwb4Rckc0W16SuT0qaRaaojH3pj5xbhRPqyHgTh2PgvOgTluJ87dy2G9COf7J2A4S
4a9cyNfPobHo8TAkw3BOhzm8rIYgkh/Hsf896WD6EOOAt7i4xCi9UoOMoyzVFad1POtVvXxrIHik
Ixu8ZglE4wXAT0yRuTUoFn9kztyiOGtWg2kYIGjXgQ/P3Php+lltQdaXWuIbz8qDiH+53oWvX0Ad
iqgIlLny4cK7Tb6LVjnoM4Jdh3d1ZrMHD5YAlLi9X9aoIwBerzoSa1gjsh/QDR3t6mC40jZ7y7zA
6yAd6iP1qh4O3AnU+CtWGrv8PPiyf8YHX4SNLtYUjvdRytOfQHiS3Sfbek1YfHXwhoTxerbqQ3EM
f0/3t8/a8gX/a9nnbbkwm3b5mLUilp2lqtmkwF6AJDlNP25bWSrCX+4uTRCoFkkQKA0e0oQkR/wd
29y95mBM3O4Li1XIWw4pX0uiQkqvQPYIw9p45CkfEjDhEeAkt5ezmFxcfCsqoqSzH9cCSgNuJLxm
kw1YSDRtok4wUxycf2eKCir+NJZFkSKbKMP7ovwtKncml7S2yh5CYZ0EKqYAQNCmPimj1W50mO35
MXL0NZHlalz+RdwBvabfswpoLJtUeFEhvtcGIVmd/COQBtPX76eI0R9gODKRciOKOKeNSEoqn7rs
kPtayy6mGle3P9TVyO1nDPk6dpQDafJSaFod+9faJapxqZc8A/icQkAErMYef6cd5If+Rw1ev/jA
eWSgJ3m+/RMYK72qRmqCH/UNGmrRJNtT3xyiEbQZcbhuBqgnGrpyX4mYVc3j3L1tmPEZz9jwCydS
pU1SG8R3ltrPNJ+cvpwwQp3bt638TZT+a4fPxbMLM36WNlXDkxMKllFStxk8QqunYXhIcMoTey72
amaU+qZ07TEYRV+IFFhsnNEej+opAalg5g2vyptq4iOeEmb3juG9JMq38H2cGH5AcEpdDb2ZlZiy
qmCsY0K5lBAi59KsINJ8IijJtAXoFJgX4m+Suq/PRTkUVeD6ag6BDartCWISkSMOZtia9fP4C/qM
JD3WTpOt+iZo30C7W2Xm2LKODCOHoDsSvex3sWJgrf3L5DRWtNEfWzM+1Od6MatyQxZ0I2GRKE+T
zknQqwOM1bFsisJxHn7XmGHxBya72PJT42trKV/TZ7lcoCQF2G90H9cPXL2JwpMhBW6Q3WlDZ6E+
bzbjXZtxjHDEOJ10Z27S6mxqONz0oZktaHl5ulrt/t01pxtxU4+BZp2AEAiWDU3NY2yPW4K3lV1A
ma14z0KVsHI/ug8nt1Xm1yBtd7Vzr5FIymSbAhy/yL+iJ39HMM2BJcmkWf88/NTuCla2zdpXKmfh
Bq6bOxI8ChQrdv1j/IrD6kRPAF2dZFSafHNaMUt+jDRGplxNPIpdWRFXA+CVS1qsvNOcAoc8W9UX
BcXNHI3IwGVNGyyB1i+TQbralEV8Dh5+tD1FFQM4QrfKuuExixIH1EUb9JUseSDAhR5EI8mTGnPP
UdduOq63qmTdc6aoxZY/jizCWrLFN26vTLmrXjGiSC7wCQgxS78mXQEOAgiBx2M0VQSqkZEwMIKm
TOU+vs/Jn88bzXhHyW0S/xgF41293E76SlRlyiOJ2RzPAvgp8YU10/fEswssXR/lCb6yqk3sZta4
0ZwE0knRI+rZ6bm+i1GsbWEnLpGB3UrgYt8yMWoMx0zrleQNsPXodaFKNlTHYVyN2brO7prhdfJL
zAQ/julDL/Sm2OVewyw3MLZeoSrsfq+08dADuzIpZr4uXyVMhSVW66RbDnzUwj4/DSuWVjHLJnHp
F8mLEocpP+rExwhgzMl/DsJo8j6r3cNyZQrZ9wszSaRpQkugE8IxRMkOrUqHd4hD0/Z4dFkyRu3A
zm71m/h+euA8cfU/oI8uLzdNMN1X9ahlBn6AMj7PcWAZk4g5MMbBZqWCCuW66qLgwIyLAAj58RcJ
tKvF3v+l7HkX8xiAxYlM+Pg577pyDwa0dcCQIKP8TmVNU5LJUpqgHpL8idekQTHmZnwnQ71+RC9P
2OZgRwWfyENxCrblme4ZnE5mDp7UwApe4237VGD0sMLsX3rymQ+pJdSyAZ7lv34e5b1KSZh7I0a/
QPTCO1RTV/KvcVPJpn7nD1bkcb8J4Q9UuNGwIuVIAwUM9T7s7Gole+leZdRurui8zokzup3gm5bB
S0yfgqaYQ23W/n96hkhMcGbyLrnE9YgOZm7XeFS6IDDbCl6P0IpBgFd0tWzh9X/JJS5+B3VOKr4W
8goFZrQBglWGyawWG1M7OlAD/Mp4DFzWePFicn1hkDomZWeUWkjmWsoQWUOSetow37dhsM9j9HaL
Kt4GJbLfWGRORS5mnxeWqRNQiKLIdyGWihqEDqR4agtg5bM/FIBWkVeAdxMrXrMGZEgEub4WXx+a
imIQL1azGb1lNxynh6oOt5kmAgmI6SGV9/RWdju/ZHWYF2PHxUrpqBah+DJHBHpoC+CnrJClQULj
1OyIsharDMnaVirVBtAt5MQJ/iwfg940EsEAIWyLqxzMmicEXXXPOLKLxV+gFGQVzJMGBH2+e/As
Kuo65LC6GKCwbt+uyCCUZKFiwUg6l2PFhSUqVvCCAiYAH5bAb5Kuiz9kSnsMAVtUnBBjHAlGpl3t
TdqE29AxbPlePLGmM5c392utVNo7R2pVqDKeiD2vO4a65wNPwnyMoHuMTV1M7i6WSvkBkWsTvyOt
R57bhUVsQXDZcvuPUXSKYZOnz6H4MCuiPWbHWnu5bXsx8H+dVpVKNuJxUmaBx72EKDaHdy7Qhcr/
1jG4MEIdmgBjajomMsmbPrvvgL/v3PReXLEncBj+TaXOjAgKzlLOyX0npxPNtM7VNmwCu+Ve8cWC
qJMhKbOmVZBVcKeNuindcRXsZotgD0InsFlDNuTr33BiNHdcX7eDMHCIVnoiW0oOVuTsdPsQLB/0
v9ykSoWFmQtGJcxhodRBeR9Hdp6XqynkPTVu3dumWIshP+UiA+zRmq4LiXwhH2Ird37zfPvvn8uI
t3aLcvkcV3BFiskdjLgRNcXhqQZyyYvdDupfT8FbDbrQ6EkmyaaNlsIZrRsdi5+BO7/6BjSeeLD5
NhZzeGnZb35tMRUVwONb8tL5NQtEvyJtSy02J3GbVb9q/jdeG3aqlFah1tbt7VgagUPm9WWXChCg
Yo4SnT8zTJDtkLb+neHIgOdJVrvvfrL4jP7Ga/9lj55dmgc9CgGyxVU/9baxI5VJ1SJMqZVVC5Zx
0HvL2INSw5Kx5fUTnm/MrV72pl8/gfI24RxL80TAKYCdbrjnGI8n2VS8cEWINNgMuIwTTTPPYTAV
7W4dcUqt7qHJI5SsqtZy8+3rG9LYPGnC2wxyPyi6/sgQdu/JZobu9Ko+6A/zZJbvZJyRXV/+m6z9
ayOpsNRpAPALPdx2HAESUxxIw0/cFM6A5rcFys4nImzX7EBB5oEDDLNbJGkmGfw/ce2MQEWPO00g
vx1SiZSD5Md52AXtqqgfGJeFZYNyTnIICftSwqfsMcwOTngkqEBz3WOK0pO3Bl4j0Iq1b9tcmuS/
vKA0IBGcchnXkSaTcgTrBKHVk36OK93W0N3l7tNn8TF/HtzJTh0DhLhv2rrcx175m0VxzFo65Z/C
LoWQKBnL0TrR04piFcXvUhCat1fLCDQa5Y2asarFnCy2m499NrsVktY2eO+Sx9t2iJO/EQRokGIc
QkUOwp3YVGgupmq1LavNzMeeLg9WXo//0snS6ETej+ZkzuFxoDHrjesUJQyiE1++f47jMZ0sI5jo
VJpjJJFfCzruQvZnPMYAss62AMHC7jcfm/IxB4RIlEAbBAmjX6DJs1kYsuXeyZdD0okHvgjiOURf
cW4RVNR98WP6gWIkVlyuxpO4BgqDv1P2wR1GgLfiZCt3yq/b33aJy+nyxuiUW5oNjD2qOVbfOOFd
gbjidavpPvuhO70rb4ItwS7rdr4KD+NGtaMNKPygnQ3ZxtqcUS4FDY+T71koXGL01omjUqihFZWo
bHEESvmP3776/MftVS9NI39bNeWbOq5IirkhZww4MXBeOh1B+Jqtx0SKkat+aylUBqVzyjgr5Imn
dbLbt4nV5KqTab6bKYYFKQsHPTqrmiqPF+Emag7Qm6qxiiJ0+aJx674z9Tp+b9J0l+fC0+1tYF1s
yk1Bo2BWIXeKOleHNquv2mqHYZJiXgli5dR9w+r2LN+0rycg9VmrSGlmWTij5qKV9pM8PI1TijjA
wu4uPCkww4B6lKCDPIDoS3y/U23ZQJ6Bx8qkY+dEqwhkNRkeFRIaHWzypoUK5Xdr1D6iPNlIcY11
hevwcbRlR9h++qymR272T8gRFhAI301Svl8vBkFNCVakRgdDeMh3mFlx/NfEmr0+MPXcnDeEwR8s
mKsB3aTG0Q+swt/CJfr2G+jXLjieMn8gCOkiCGXX76fCnkErYNeq/C5n0KfqYiT/3KBBfE4aBK8C
8ywjBF6f4O8/gcpOZYOv5cLHT5iHamuE9cFI5VdOkrZD1Tyhf2mwghMJBt+v83eDVLCQuTlUUuIu
VaJY4Ixb7WkGQo7UWo01q1l57Qa/G6MiQ5inCQYssDpFuZ/S9yh7uX3/r9OU73+f8v1xPk/STJ4X
mpqaQfxD11IrFdzbRhYeTbAiSCLm9QRNxDTZ97vYRdPE8+epDdDyib+jU2apaLOKqFNyr6VXPd+2
t3w1LuxRq5rKWDZyFb49AzcKyG3vy1+pXVi6jbC1SvbRWjkQeYv6IP+EEOqq0s1/MC14nZt9XzTl
6mIlNoZKwo9obf/EfYQSyKyz/Sc1owJaxPIwvrEJsxYPjACZMwgxYiZTpa5Dn6RVGZEJoIIrzant
wZSgMW7AdVGILOzLBHUBRlVPwt44R85Pv6pAH4gHuv72V2SthDo0TVSCSzOES63mYC2oAHPX8+q2
iYXe9PelUAcl6kMp1lLYaF/mF4yT7rRV9YQ5cnmd/il/GJusBNdU5Bq/OEY1djk8XWwidTr4Qe1m
zLKTp5H2Qcb+yhXkbMzPJzULePc3F/Drk1HJDhclBgSbyVl0QU8Piu9gA4DakfCKpdBPLlj7uugj
RRwSUcY5xJX/fuHlVG25VsK+il52yHH5QjfYhfcdlILCDauetxx8v6zRSDg97vV8mmFtdKsfhOu/
spK9vxps35SczGWH+8WrfWGQumSBClmXRMeMgSE2Zi61VtiLVu5DWy38dfuEkrzhKthcWKLuWpiA
whH056i++QUYnlEOaRuAZLixMSu+Ty2+DO7yMWKlaYth4cIsdff8Br58xry6W7+EjyXQEcVm/Kk+
am/RulkrqHRpr/L97ZUuXvcLk9RVnANhrJIEe5rUvzNtF7as0WLWmqgbN6SJ2vbICl0OLOvTRxoc
edm7vYble3axCOqegWaoyqqEVHjW6bpCgWdehUeCsJHd8Y0NY1/2Ihf2qCRXVIq+NQKcfOlY70bg
d3szX6Xvyrnvy8K8LmZaF8bIWb14pY5jWSV1irNYz7UTltm+L4GFzqXa7hJhL9TTYN/ezsVAc2GQ
8iLSELYob8Dgf2iGkjUhFWAFmoWZc0SBLzs0zI1T9SFLyMgQpsdOyKVtOXH6Y2WNK349og0hvVfH
3ANoh1mtYrkuGv2WGh1Ak6RTle5K0Fw8gsXZFu+CzlLN9BCuyAgte/6F4VRoABxE2n1gUxANgneU
5R7LX82psDIUdVUzvI8JZx0oi3HNIcvCuCDnuYYb/oympdBHuRbDAqbHF2M1uqOdrLSt6HSqmYD7
SN+RWRNhHzfmBFGqncyGqV4/QL9/a8rNJEHb5caAbz1hbEvatqsUtft4xSavYhxeGvamJn7fTNxI
Dm+9Jj26aC2CWI1VXWB4NRrHFmYBZrR8bCgqdFbSH/MqMeWOpYK0UDL/vm2Uo8nKSQpFcvcVc37J
H88Vc1BraxZn1X+adQWlDGMd/bx9/5fz+IuLSXkcTdR9CG/jY6Ey9UiYxsKjimJU8oRkifSdoFIy
O9jh524bO8a6dtFwvf0TmL6B8kGaog8hTzKZxqmRyRP20r4Hyj+2W96MdhUymuKV4EV5Jv0ZIyLS
uDXIOfTKHGH1oixvZT9/bgWO1QthHB+FymTqrMzFsYGNFm1ySZTMILmXEo21iyRfuHHtaZyaIjaZ
rKSIvWTcvFwr7rDX79AYtJvHef8PKJpEhj0qfxF6EUN8JCNsMTtApAaKvWrLEDLNncBlTbOznDgN
T8OArhYLLYEbQKkoctTXctV9QLjCN3MHcwopk6iEEYkVKpXJu1qO9YEcSpBLGC+cCS0FOO1XQkMj
2jVQjYQvGFhe1ndkeE+Fym+iclIgHwbDuSiuVD87jip3FxoGUuyie07FZF8PujPo3J6TY9YpWoCZ
fXNCdElP4OqZqwI4oXBdrucH/c23ajt9RCtipRkQijIaUzihSHInWaAPdqtnY5XZhL+PhWlm+HaF
8ksGH8hjMeCHABu4E1aEjl520w0LM8xyAJTvmcdGyv0aZvIwPulD86Org1eGf2PYoCt4n7PSFb5o
8id99DfdaIHxVLcHd0xBVCLsedDlmf8yk6SLFHyct03QTUBgBKEnce89p9q1wltBdcxalpIy47FG
Y1gKbS6BTBvwWJOhZln6UGOX/Ge/MVwhTBgXhHEwVMrvNNLQgVofRWcumBw1bB6SShmssZuJuKRY
mE2B0izfcSu/Vn8xvuSyz5MUQ5ehLAPSme/peQuGqCCJUZeUHkCqimAJCrU1GX7/J6rDy8fmyxh1
A6ZiUOohwrFJe95R+dKb8pGFKl1OU79sUMefV7hu6v8D0c9/Ef1df50/+6/1sX+UneG38Ky/EpDz
6CggReJe6333QABlJxCzJ0fWM+H2kiGf8H1/B7+c874WNRcq8QBbluBIcRifcNmv/2fFAs0H5RfS
DHoxPB9Hd3J0FEjBVNt4JEc1ToKCcEncumFzaLyyTC/fki/T5HRdPO4abQr4KEMe2dVR8SROYW3q
gRB4pVKEWyUfZNPnB23NjTjFXO/n5tQ0ykriU2lTdwkOXAEmd71MMUzSN2Du6ufQvb07i6kKVOtw
TRVsDe10NZDCpUYBbygOT3NylIb3MWFU5RbQNogwFzaoIzeKSS3nUU/yBrvdte58VzyDbg1M0FDH
2ytIkbz5gJryCRNXeIruZ2ZoX8yUvn4B7Y/Rh5Y/S0uoC758iqE3trQBESLIENhYuOX89sIelQD6
neTnRYkVE3VtAkhRdrkbHsXYjDwi6xBY+QnA8XzDBhcutL2/7TbtmTm/CNQqg23CkJy63AEsYCHR
hdrnIZS+eotU8EqNYIx+gvKClbctP0Yv1k55a65LwGaOQSxXLwor9mfMGkGPWc/s0X9UlMCVmxBD
Mb7bx+ldF/z0h1/ykG3EoFuPSr3J1Mhu5ciWkf0ErezkRuPdPvHLx1EELBeMDCjo0zhCPhdKWRVx
KadNiOCsbaun3Nae82Nw0tcQ37DjA4pxlixY00O7B5G+sr79CxZ9niRBkZUQ2eIl9t0rtMk0ToOA
bgJmTO5UtXZAfcSqNS56HnC0CRDgFnSJp5JZVSpiKagQnxsnOMgbQDKf5wS6YARlRrokmJxJ0Shh
1cQXl3ZhlvysC4fno/uvTzGWNtUG6reZ6ScsvdblV/OFDSok6yLIgUqMiaOMqh0nBwR0ho3WemAS
wGDxKywt7Q/uNbPMshhHLuxS0bmXQXzX+LhYnPyuV+uqP8nzhyJA1vLl9vlYzHcuDFH+EkzckhwF
+HZJ0dtQNs9zR0m8Vl7JryP/JteqddveYgz4skdLV5Sa0WlcD/4gv/XtoXniudnTuPvbRhbmwOGX
LqxQp34wkkZU4vOJrHfNAXjkLWRJAUFq7GxtbOQdT8bkbhtlHMdzpffiOEZ8kJSGRj6ZBNUZBa+r
aGZQIyz7+ot1Uf5u1CJVm3gcRyEFJB6SKjP6XSin7D+boy0kSNfZo3QGP7Kejqz1kf9/sT6Rz+ex
JHCbuDJMqQFvqdD/y8NBORK4Tx1jpCSUTZ0pBg+qFJqzdnf7OzEPB+U3gkIMQesIvzF+xJmV3Sur
0CZDjLElP2Le7m5YQw3UwATmL4ZhcuquaigXX49yJnk6ZKJCSnBndlJUS2WzdaBJhryAVaZd7itc
2KIciKZ0cSwMuAGyNzkDUuoHwkHagQdVBjvyintkrG3RjyCrI8yVhsLTZfA4EzPMtKE+NLqSOwFQ
/WN4CxzDSs1qRx7z4gtkiRz5ZySY8RvrNbr4zrgwTqW+WVMnYGjFwynXo+nYQ1LVTMd4tvpWAko1
NySv0vCAAwZ6tG+vmxz6q0+q4x8BSa3GG5TlUIAOj9ySCl8WWX35kAAYdtvC4trAHCBohqAoMp00
d1wbzmGLO6GDfN+UY+lZkyGEU1W5KWaiXfK+y0va6rbRxfBjKJCW1kHJp5/rOBd3PYx8UI/2eBxi
DiZ0I0ksrLYZWyuW1NSbSi61qj4qvdtGr0iHVF5TLyVVqYupD/3YyX4kuRmn7tQQ5EZqUK71sXlI
h2QryDEG8oz4BOY80IuFmmgqyfx++zfQ4Yn+CdQVbcC4HU/FJLidstVA3SgZd11ZMCLFmcLm8tQQ
K5gWA7eiLuDLSpSVqa7LMmwgUQjRFKMzE8jj2kiavURwRyt6HMAenNuBoxyMN5K/xxv1ftgK696B
/Ah0ZAI7e769bPoYf/4gMMoQRUFDp/H0jZHPYV+OmguhXBvH0CoNxjG+KrESE2A/lAQZsB7QJVO+
XTLSdOh9XoPzm13/j7YaV4qj7WcLlClmuw+OrPSQvjhng6oBjkxgXUTcnO/xCjXdNsl7sBaoySaZ
ekJwYypBYFbxjz6354JFd3OGRNBfVbswSB/fvBx6lbDDy97g1I8KGsgkGS42madBlGN6Ela+DXom
UuJFykgUTUk9oN+HTu8FDxrDNV21sukNoE6ZEOl1pSUod/iRsokMDi+xWHmFJwQgWRl1c+Z6twff
itmr3CZolJe2qSo7iCXNFNrw4/YJuwLq4NdA0laUDDzBFPX/SLuy3bhxbftFAkRR46vGGjzbiR2/
CBk6mudZX38X3RftKpZO8aRPGg0EMeAtkpube1xL5QEE+gFw8EoHk5KCKxl9VEF3i/qzHfpaoH5M
gQMJ9k7ai1pLLkY2/paLSWvVIJSil/RcDWaqAZtPhoUGMJ9H3ezA8OKAb4Mh8Ah4Jes+emfJUgbo
jLbp1+zB3AFOwe/2PaYKBHvANIDTEOzB57fwGpKE+D7W0aqr1S0Z4kPZhQd08N40qhLZqaq4hjbP
9hwRe6jb76qi7cyE+KSJHqwcJVXJ0PdRZwlyJhtfZcqIUXUZvxA3lHMqWwISlA98ITkBeVSSveXV
elQGaW8B41Ng+i76TXEcZ8KYJTp5WaymUAyJtSuO8BPgl4R7eQ9cOT+dbRGywYZRQxJVoSp0zlQV
/hHLu3EuogovJzAizfodZUDBYtgF4o4TAoCYbVkyfj3fFInBrpRIrLjZq191+l62nR9aOyN9I2ko
usx83eZj3wAYgKyZocuYNDjft0Yv9Ro46cy49PvyPgmMRx3MUJMtgrbZ2jUiK+CDMFX0efKNX71c
zbGhws3Xutoj4eCVqaj9cEvhCHB1qaWrsq7wr40UFY1htNi3ZCjtpu5dc9yNyuKbZBW9Osz/4o/o
VBSnbqaazWtRQhS79YqDXq/72Ed/PBC0qmeRG7q9LjAB4JCQBuGx2w2rCydJR8NAKueVbUSTlxTk
2GUqBNbCzu3Ng1IR5RoaBs8pPyalGaGU9+vCDKoOLhnrNfbbnf6cg6Mo88svoSfyRLfUXdVB3GFB
PwxAUp2rYDWmYzvMuE+K8baC5w1+mUVurfUJfr/A/9x6uwBJAVo3Anxr/IWz2mDWIgv60tm5Td7q
ssqBxKbbUf4FecJRND/Efh2nJpZmUk3TNQMZdN4ha7toXgnByeHn2hE9ubFrqPHwUlKL+oJHYMMv
OZPFfn5iAZt+UPokzqhfeQMeoMKL4QR6OV4jNoZqBZWf32Ka5Ll0RG/hloN9Jpo7QUwMmu2cQjQL
CgF+4suTHd0swEuqg1mUCN9Ql1NhfE/WWOjplDMAHavspy/hQApHWZb1ftLzEYgX3Zg/mFPSHwTb
yweiMJTgxKYmczEQEvKBqLoYHRkKrJE8z9RZNL+P0LKOuYq9/AsY8KadfrUWT86d1ZFdRrcs8jsv
cob8FzCbdHLAgFJZtK7KKTwO+Xf3BAZKN4HXxwoAA9LhGCZBQ6tQ6uZ2n6ybe8WLdaYoNK9Q4ffU
CgzqUAw3F4fkUDjtbnob9aP2Oz4qjBhT8AyKdpyzsXEBJNxITrHjxk+6zl4T9o4CAvvJeMt0jxar
HamiMu2WH3F2zLyB0BK1R1M0Rb5BB0h4FnQYSc3/ixrHhpm1dDBjICwiqomn9/w0J33GbBLGmX0M
jQNzKqUvRv3HlGi6bCJGwZOhIsdlwVE9F6KsUt+ZYcguJv6PnMSwmxZIeiCFtSe/RivhPVMitOn7
892ieLJxECvupWGCZ2ayawOk+svnK5L1ruhIY/m5EhtOWcmSXUtT55daZhzJWK13fTPoTtzPiXP9
0l7q7plkPiksgTAbzcMSNEjvEJJkQQxGtHgGX7dh7aq83F8Xt3FDz+VxzlQtGyCVUbDS8NZ4K54s
P3mHwb+bH+O7xU2+qbv6L/2OiKTy6T92yCf7yyeIx5y0lZEnOjrwFkdCnQygT/u/ja9odnnzKBk5
BAUmDPCcOH1KMp2gvD9bftEtX2kHDrGiCnKUMhy0pMV2FJd3Wt2JgEo3j/FEKmcISjIkqxrGut8A
T5YW+U0FKMS0A6KmiraNigrszuWjjf08EceZgFa3imKMiOYn0oMUU6cbJVeNhCWgS/N2LoZ5fSfm
XCmaLlXr1oI5Tx8WZwS8XtDe5A9lbXfvYHkBBt1QOERCcgYIjIHINdmwdOfy2a6fyK/NFUhGNdSm
kcjBGGKvCEFkrn3JTWSOUFpTm9rpSWmTVLTBF0nkD439CNoJJQwY7Fy0MuRF0fYQPapeuy/9IlBr
20JnM2hpR1vcx719oixJ8Lc87uUkTa8PNZph/SGGZyLLFehrqvJBwyioQHc2VJWoOuI2HRRLQAPh
rHpodFM09rIGNkw0MSLKCSXMPJqyXUwHI3y6bm82buOpMB4BJLTKFBybUNTZKlo7i+IHpRyeWqnN
XDkCi1UWo9oR6wJP6PLhwoP1uUSevVgq5AqEA5C61Lq7Ar8swdzJ9YVtnNeZCO68tEin0iSnoa8a
y+z2Y/rNTKu3MZyFz/2G7TyTxBm0VVWatEVLia/U2qGbqq9ZGcWOEZaR3bfzfqag8avN7tiO/U6e
0l2l1QJWks21GhThD0rcJuVDBNjZOiO6FPrt0Op+1aiG08QF0oogQvOub+vWvSMgHPtHFhciJHkq
K4WmQRYbDAZD4nzs7cbtbho/8smf1sNwy8+kcXdh0SdzLsdI8vvOK+46u75PJQwTREF1UyIz/X2+
TVxgvv5x1ulMKh8eWIPSzUqD/aRNY8fDX2v3Q24yJxZBbW3e9M+95OOBQTHLfCxD7GUDONWxtBn9
bdOAsGR8MOa36ycnUBJ+LkOzegDkl2rop8aOZC8hXCZp97+J4G5CPqimFLUVnoN8/IvW8pdG1Qpb
l0UlgS0niWD2WgMMoYY4nM8vtIpZh1LcS6A2NAPqtqVdE2cckLdeAUyZe2HqdC/pIXQoda8vcSNX
bKJDjBGSmha6VvicbVmZwI4vUwnRf3tjVXZ2TO+Lv0xqLzXwlfEVd9HP2Mv/IqWTvF6XvfHaY+YR
dUysHNUZPs/WV2XRN0ot+Xlh/KxUgEpn5CfwBL/KQ7Wb0ayQaIYbaiT438RylrTvKZW6BmIV47no
nhp6jJXfpLttWcga5r4oON96HE6XyWlRKLXy1IctDndd3ClaM5d26SCwYyIh7Ocnnku/GnOlNxBC
2xdjQAPtLAue8a37droM9vMTCQ2qkGPSNJJfhK+RHJCG2p0wzSsSwjmAI/gp0RE5wD6a+3H+1S+Z
3SWaQOdFQpgZO1lJ0WdTqqjYq67I3Fql9mDuFSUU7NdGBgg6faLe/MtSLp3Wz0yMJzsLoJVSgONU
ezb9Leo8u8yGMlHIE6LRFr4j382cN03aSBOzH1rnGcPqNlZua6HmzIvIRxaJ4laV9qlGxmaCqAGN
tnlpG+HbjP7Xrm4EHs/Wa3K6KO6tbJIh1zum0kWnJg+alHc+aov9QyXpultnmKIc2zn6F67Hp1CL
71vWTH1prBAKmMmA0x8wOBzftK3otl7fRIvvFFysKVkxiSr5bT7aNPqRGKrTxm8hknXXbR07jfNk
KxQDVW943QhQUWk4V/Wlb3Ujq3FapH4MMSFpLne59KCgQcMqKABNReWGzTM7kcfdX1L2JdGYvLrd
11Hk6DJG4NDrPOgAe55EPUyb23gijbvIA7A4qFVCWmmNXzuJ1rdrB1y/sM7cWK86gT5umlgNbZ0K
oiZ6QVJLZ6kZC9TqfIIo3+uGOXRRCQsFocSmcTqRwhly1Ims1EpnyQ+X4pAN40ErMcJOJ8G8gGgx
nGKAFrYsVdrhvUieRvKdFeuva55oHZwmSFEYDRn2zJ/Le7Uu7Kx50en36zJEi+DOf8Gw4WJKkKEk
VRA15dEYqqfrIjZVDN4JKiQg2b7kCE7mJY5zA8dBGi+LGlvKLTuirIJMveuitlYDrCc4Yjh+9Idw
qzGjOWtaFaLk+mFo3vPyx/Xff2ELiEwtQ9Ooaqr4Kx+HkySp25nmcaAqB9K/pdY7+O0C+Fk3Xa56
suVfF3eZTPmQh8eIxTzoc+HWk5lGOo+yFgWYxfDQsv4MTCmMpKePwlr/xc5xkrg3qS+N2IrTIg5a
1nLn5KENGDzAJyoPNPSMyS2fCiBUiqDgLttsPljXUZFGazIaKngrXpst+F6YWFZfN0H6N9sL8Nwd
2V+/gw4c9PIAFSdScH1fL+Z88cijlEtUqhJTt4DXdW7T59xSoySGWDVInrRn4z7+1TlkV1rg5JD+
Aqah6rcHQHI+oM+h/c7ofCIA4V3/iI0dxzfgVIFagiIQf7YUiOaA65GiINKXVwzivJeNELSd+cVn
bxciAwUVeFOBU4PIiFtn1Cwki3IjDXo032Is1e7ZChtX8eMCAFLTMSICC39ZCj0X+aHSJ55hOaKP
wZQhkpWwWdrY6JwQxYAPNr6/kntR39CFkeTkcUm/CAnPBdjKKbzpOeh78kxocR9Z6u6PTwtVFYLI
HC8XmkI4Yx+n0YAnq8gCeQ1v+4WYdoXA2b0uZMO8nAnhDH5NJNkoBkxbGXkXlNEYIPH3I+wwFFk0
u4RaMGuFYF2XcTP2DzZNR7ORbuIecgujIVHL0IgzXAXzkKO76pnY0UG7YxhL6mv/rvsKeIlEp8YM
F6+YKqrlusWmMChP4DBP0YLOvjQLMG2fOEA380ZzWe01qxNbIVXudHUvojVWtm4DOhA0gIIRcBt/
TL+cqKZUtn29pkkG1Zw81VnRiKA6qBUdq9apfXK0vOwmQ4v1GwPExz8hxdqAAdUVtQts3Hw0+GC7
VWw30AI5ldUGSSHgz8Pi2/LJMqvMnppBkK/a3OATGcq5heuHJibtDBlN9zOeCncocidLg5QU3ryq
AmEXPeqwp6hsULQuwhEHfQnb+ZOdRZ5xypGfzgPtPlIClDgO7c56Cm/IY+9R3a72pbfswK10/bpc
Xn3EatBbTTdAAXLBAiJl+aRMc1EEeX2raTtgIoIoUzQttC0EZU4F14Nc8CVYfWnVhORJAHygD/i9
3WigQvza2wmaZgKgpO60cDdGB2GJfFOywWZrcVPoxSM1AM23LbMoCcq3xVFbNN2WMN6remum6Msc
3GHfBtT6KrqaG4eJbf2Uy+f/9UVatDqF3B78F8RNASF6B9APZHQVv32Sd4bbUlur/FAMfnGptRi0
1FF2NAzVQOcl916taQjcPpqhXWxJe1tu2iPYDXqbWGvi0FV9b4p8tnU1/tEuiuJI2vA6hMVznS4P
c7ncNRiOi+riJzi97FEShbWXt/bs2/htMXOjUqQmLYKwTxxTOUaYufhzfT5ZPV8CmTOa1BVJigCj
K3Zc7/Ps2aCPfy4DXYC6qaNMp1LeBjaDXNegRM0CZX1vBzWY15emXAXv2Jbmngrhjc8k9YM1Q0im
dg5V75uo8EPANl1fypaymHD0DVPB3cQ8w7nRWbRwLPukzQKprGy1+NHFaFJNg0X9HoGr/LqsixgG
6V006qA2rVjouOLT8tqMl1iPDZT6tdw3kVYFK/pSSbto/OuPBbHeTDxPhg7Dxi+qXGlr4aXPApos
3+Vi8CbYOERLZuLGY7X/34RxTn+K7qoEGck8iJW0/1moRXRf64Wya6xJd+M6UgS7uHFiZ4vjrjdw
W7MwViEPaRbbCn/oSBf32m5YMM4fica3N47sVNjHMO7JmyQD7DgLewma3g0f3PKyOryNcv5iFrog
iN7Q9zNR3INutL2ajWDXDugc+1kGSG8pw9S+IkisbfjWGND5VI6PsOZkSdGiAARwgBzlVkdfbX8/
DW5yq7qj17xEbzVmioPrCrLhHZ5L5B52LULcAhq9LEhvFhYUDkA6/M7wHNVvzVuV+81LvNOP6bso
G7sRGJ4LVs8vt5LgIvZjmWO284m+qQ6x113ypTxGKDCYQfr034CFiY6R/fxke9ukzgxDwvaWneZa
suqkFjkmiSVwW9inn/u+50vjvHxtYJzbWZwHg6HvjHFFl5YIPkskgjONk26sbRXBihTteIyy0AVp
y9N11RCJ4GxHkZhrnloQQerVVUK/DzPBc3gZDZ3vE2ct1nYA1KCMC0z7vLZbK0aaF9NF3bFEcg8k
ntFxsCqBTIGF4pE9J/gdCog686CpFRDPkNfUUH7Dz7gLTXBtd7ks6uzYXKSuawjBWPM/HwiBf920
KgMCrdzs7GnNI1ualId2Kf1I7n7DHXjN1Vg017Cp6Sa8ZvyBReEjkEkO434ZV9DHlflz1My3VNJ8
lAoE5mNTR07EcH5AIqerFVpTHoSLYZdDbxf5y3UtvKwQ4UWGu/jPSjgDNQxF3dULVhIa6nRrgRrc
T8KstdWoj+xBRaWwUEpA/I2D5UWmVDq6NFjPax2LpuQ2nxtUYVmMgLZLfhBhyBIrJRFCoKo8Dk1o
d8NogwEXBT5RWnhzVzEmphgsk42xvHMzNQCdLVpCLLkIn3FDnA4rvb6rIgnc3VaicqoyHWuJpHb+
buolsnJ1JtyyjfQmDu9kJdwNz0wtB3wp0rVmnt6nHcgnytBFRsDGdLq9xE/yOhw6swa+lwhm7/oK
0T16voegoZGaNoHkqLecYmpAYiK62Vt3DL8YORXMPKAtgNNMOR+NpUMTYxBq9RM4CI4J4CzwrrnX
z2pbjEqpxhAtECmer2ROlXZuSJEHmY7BS73BKHHmqcYqMIxb6k3lTzH8Vc4xjax1eI9BLGgPeeIt
41GdJzzGIsarraOhCuuGxxCcetHBTFSAvtEcCwLZ5K0xw6kPFe/6nm1ZeYq0k2koSOdZfK/Isipz
FOcz9FuvgkJdvNma3LxSjqo276V+Fuzd5hGBE4Jglg47yA9eWQnJ1tBEXCdpki8VmWNOzwUYCq4v
avOETqSwfT31Xhb8wWQZCqLtPl/kJ7Ko7go/FDNsAkmbfiiKH/8siC34RFS6lvmSmDory2MEOHFB
sJz6Jhikooc6Qk/IQYxuL9pDzmlSUTTP1ETJA1V9LGKgOfQ3IGwR3KVNr/N0YZxpXbKUlmmLPRx9
Cegw/Q1rIzUiO3MU48viFr8KN6tdERaW6OQ4c2vSUVvqFua2VXWn0dUdXUr0lCNXjha3f6EkBjBv
0OFgEoSY5yfXLhr6S2UDvqeUfCtk8xsdZfALpfURLKu5QE82b7IBPHYZFw01X86813WmoNZLIaxb
niSzOg69JErPMbvDO9P0UwbvsPVFH1MzxoLyPTqvlO+5y4oN0QuaN9Yv4qED9skX4jDxILOUI2w6
pyBwNrp4UawcOYfhYdZ/ZgjOifqoqUeat/Y4EMxsq4JC0ZbqI7MK+66jiHoxXDZ0sxnnYR4FVpFZ
+3wdUUEtjNJVRGZx67xUlo8HcAkeE94sKrRVk4UgwwUojlfJTH+tRvd0Xf+29u9UBKfqcdSWGHyu
4yA36uNSqzZNY3eVg74b4PfWNgmTQC4Lwb0WLYxTxKwtTBTbqjjIzPV2HfuDCmwYgbJ/5BN41ThZ
msm5FCVg+WMrgSb2braiwNDGnpYAKDV1k8C6bWJX/gluTre++4Yiyy1jyb6+tZvGCxVNDPciA4+H
jbPKs5E1PYoJRWC+M4pBNEs99zt6y5i5Z9DfLUjcCiRuGS4ghSFZS+GLEj6ZKC/dggRBCKcA9IKq
EzvktXicgsxD5z0gVHS/dQoMIuwEYrfu/KlY9vOT5yeMUjlLZYhl5JTEbZzxNbrtPSloA1RsBV0e
m7fvZI2cG1fM2oi2CGjsauymKHEQt4f0/fqKtvYRzykaCli2/yIIrIdZX+nM4qS+eFPL5n4qALWh
h9FR6SXRmMTWZTgVxn5+snvGCugzUhdRUI65N9YZ0BV+XV/O1iXHfD5A5BiIm8p3YUht1WpqX0UB
GdPGLwuU1EDdRpTvo9x4idwBljQvYjzhpeAObqarTiVz5mUe57TRLbykvdt9jVZwTD90llP6gAhD
G7BeIagIhsFbLaBnC3NlW2ppqMAKUdF6gqE47m3o57yqEFeiET3dM7+BPUQY3BwqmziVKyZj2NIa
A/cAb4MBJAR+6Dgqm0iVailGikzZxaHhZGjcmHTLnZNcVOBjfgFv3E5lsW85UZqZdm08yQTuVzAC
r3HctR7DSuyD/wKlkd2oa7K4fVSWJpPVGvUnZHwWAF6VfuVokZ1gkMe0pd9tIDw5kURObaJGGUu4
P8WHHVuBbUPhYO5G1Nhkt3meXuPg+gW5nJhA1uJ0O7kHqQtVZHEz6Kl8YFP+CkYKfEY4ubjNN9Qy
9/+bOL4nYw2nNY0aHQCbABXRHbDjoDt+R4PpJj/kDqK46/K2LMzJ6j5yNifKYuR6ZYwUijmt9y06
MaZBxKMkUP2P/T2RUBVpty4V9m+huNPS4oYo0xuVCrRl0XTLlv03MJmN5iT8p/CVn4kxntB1RHzd
kMCSph80mg5KLaK93tyzEzHcm9ZIZZpMZhkFGGIAtOdaKLaRLd+uH8ymYQayjMayVNrF3K5UZxNe
bNwsZqCGoACNu3Howb55XcxmUg4++T9yuCeG0BwEES3kTAfLZrn71FUBWY7GtYPQB9m8uyeyOK8n
BK9IPQ+Q1YEdFKy/pW89jYf22HsYPr4VM6hsHpTBWsVNHWkKHhhoWkYjNTrIq41djI61EpRn17eP
WZsL+/cpgadhAKwY6ccogf1D95k2g6kEZLDtw0pBKNd+S6kmKittPlwnArmgsC6qumhlLGkJZl/z
u6D9AcBh9MCBDcYV+VPb+6fBPTApa2vkrPuaaWoyqHECGPZ7uXiSwbtyffs2bYPxKYAz5nHb6+3Q
YfsmsBJY1lspgw9vNNyE6qIU3/ZaGPCMiQaYC7CmlmYlqXpsnGxMdmbuULIQLGarGUMxjE8R3MNr
RGqqhewxVDQQrfduDQWPTYAVkxH5Fu03AgonD9J/0YoABdeoQUA4gt4XTiWg4K1WRAU2sXvSzMMa
o59HzgXv0qZpRUgLqC3cJMVk5urEilttV6nhgLzYWlQYEjhI45e5+TcJAjTQsGZzinPiWyCznlYG
IWgSsp7rF/CKOfo3Ggw3ra3Y8UFEjvOhvfzdNXUDPjxgfAAgx0ULyKboo2GmgEoGCU9zAM27W9Ze
RlzzfnEZmfRwrGIHfCcYihYFgJd2w8QDwgD68Fqhu427WdqgdfIyzFGQzgAi7VV6PxJAuuflQ1wG
RoNkViNwCy/1/1wid9UojftVCbHanjxhSAJp+16k/5fm/VwEpyN0jkBvllawTWgnlYE7k6nIxrGY
Vr7pA3QSvFy3Hhu5zTOBfNuA2kdTWRUtNN/BYInmkx1gNOzqpgMu6H/D5Hv5Jp/L425axPrv1x79
ZejRBJjakqyYL5lqTDGuNHSKMPwlywPd1fE83YdzmQju4KW1PBfP3oaTO5jlkh5KCcTDFITAJMjd
aR3udCv36nX58q/2VkOuAMCNGgzLubAcozTqMGFv5cfebV90p/srdqsU/YHDC+syLUTqc2lh2Oo+
BXLWs6Ww2wmBQI3gGS3j22ydb7t5FdyDDYcHcijoitBXBepnPtOpLjkoGpmDne7DYHUpGFoY4rZ8
o+z+GCYOz8yJKD7hiZC7wIsAUcOquCNBiGkKshFbt1ohwDTA5B2sCL+YYjHQyxKOcVD3GqhZ0uYZ
w5eiHWN6dW4o0bmlIatpQa8RMnOqgN6nupwz6J0a6IvN+EiRY3+mB80Zv0SuyDRuJAbOxXGK0E+h
0pUq3rOlduTFXm8aIGs6VQNbQm8bzZPel3sj0FhaoPL/hdafLpWzy7Vk9hpocouPtmNGKxL7CrWB
VueUTxUm5KM/nrKCiqCobwEFCPUmg8/jNtkAXIMUWq8ot+hUd7R+8gRr2tQRw9Aw0qMb9KJrfI4r
OvTNnATSbnHable+dIwENZAAWzc40bfKLYPq9bpQtk8XKnMikzvDqkk7ozbHJED/nV4/V2PitCPx
Ve2GKJFzXdYFVQRqWxpDvyFI9gNmlneAMmDCqGPOrpkGzD/MdWe7JtAfKDjvKjtRfNDQec2etvYH
evlkz5ItdC8/hFys+OQjOONsrRPIIRJ8BDB9R5cmdvxTSp2yAzL84OrgLlxc4jGWjvSYPlLguWip
3YqA4rds6OlOcC5N2aOKbc5WEoykcuU4tTVttMkimo1mp3dtrUzjTh4iVUmGlZQKNAoRT1w2X+ok
OjCLXcf/4slDYhK4h4zb5SICIaNK0aDaxEFcv6y6p5LnMb5V8j+PquA/6yjZUJS/EG5z+2Z2FXgK
DCkJInnwSGGQmyQpDpXZP8nRuuvM0pGz4oZFJoCvHey0AqMasUYRze3W8Z1+BrevU2MOoVkWaaBq
/Rc1LrxmqJ/7qBIt96Nlgj9AVNQx02Ax/AW+tEgmdVApmeIAAIn9jdbrZRAtDQCg2wZY4/NqYAaJ
DtFvcJl1SMF2fV7YeRmW76lCwJonYcCxCFuw2CptvFvMsoRdIS9jOcROaVYxxhaUGbgzfe5UeZ/Y
c0Fkn5YVnvbmdzU1z+bSvhZF9zKo44OmjLKToWsWc+nVfWe1MgCeMr+Y5ONgUF8u4sRt5Ji+aNFS
ekB32C2dhW8GVESMHiFlNQx7HqXBoQW6XjBZ9aKMQ+qm2qjZVlYDg2eS7sIqQaV29uYx33XxRNwo
Xo5Frt0U7JZYtQyWFJBuO7IGA7mWYIwbquILepX2VgdEWTSvGfYwN7EnyWgMCVuvs+onCxj45Yzq
nhZb36TGuGuj6F4f81dLm0DGXBaqGw/t5GmG9a2a13YfDuavUMKvSiqtvGmnLySaPbkfPVr+nLvo
qHaAl1fbNnZVM2tvtDBP/aGy3pQFJAyg6PaNmhS3pEdYoozZjQI0vLZf3wTmdFMLT5SDs2Stqa1q
m+cpsibaemyMKkLLdpsWv+eOFEETV7JTtLnple1IbVZKdtpabo4xONkf6kYD5LR1h3wM4MfHTGAO
tsKmU73l7qkVpZLVElyQZZxmO+kXtKmFseFKU+LVVrd6yhApTj0O7vU92ZRr4X2GeWABPucWlLq6
ZGtK4yABUFbY/DTjwQGalBujBVDtJ7sunq4L3LKwMHj/COSiNWtVCszMo0M+C3NXmfe9LLtFuG8a
wTu95RucymERz4klxwT+CHhHPQ2UEs9RsQaRJmrH33IFPkXAjTwXIedSq1hKnwZg9vOHEcSo9Tdc
ebs38RKXojkj9sG8ZYNj/1EYR58m708ZZWkNEtB+gpVmjgQ2nZ7+IDNhTYWOJI12MuhelArIUy7q
ySbw8DCp9g9FBaeXXVRJSFkBfXs6rOAtjnZpagOGPkYylXHQrU63Tx7inbnLD8uzeELvopzMy+ce
jl6vNSuKgWmr3yoHFgeHruGk3wEI2jpO6YgSubzW8OKYBTnRmmVJ8miEf+drleR1a45sQqK19vUr
cJGf4aVwPiRi3LxMBvB+0Pvq+/oT3A3wxtMfeQrflWGeRo5ROdOu8SxBHuoDvvtUiXjJ3HXvSkRV
SEzCuqNiEYSPvW8G3Ud7gAQGsu4Or1xsV47hYCYi+VY/koDVTL3Cj1xh0wxvjflv4SxB1mPGNGOk
2Ay/s3lMjiuSHGCZO/SLjdlHr74d0IYs2oHtE1bRcKygcwZF0vMT7vupXCbpAySZ+NNdjRpEdqwf
ssfkFrhFX0KXUQyYNqLar90DsO3KyFGO4k6yi1jw79X/8x18NSyJ0GeTldA0GWptmt5c7WJtXwSt
x9gr2vf1HcipOuIZVAKFgShfSOWFc+mebpbHsulwqxkw+t8kTyiMOBgxF+L3b5/y5zq5N9es4zKr
amgcQASOUtK41UReNSN2r98pkRjOTmmpsS5yiyvVWosdNl9m6PGaf70u5KJiyu8bZ41iKRsxHAzl
aTGUyEix113haLcyuBjKLyJbxBt8Xhhni7q0j8FugJ2bkXivpNmjE32IrPKOLNZjZvQPs5LctMsf
Zwp4uZx1AsTr/3Mj5jdII+0rZI9/zk6B3FgNiyvSRf4R5aVxFklRO71vNaginXR7KV7r6rBoP4fq
FqjwAh0RXP0PorAT494okZmEA6ikkMG0rRLzSlTU1iJSQ866UCUmYRdDRJNVXoqO9XlArbv/05IP
t2l8eniOqJwWzHjo1Q+twjCqTjyBqgtMBJ96KMFRrNZWScFc1jmSkQPCeN3FEvVS+ZEogRHrezKY
QV2rrlH614ULdpGfMFvKetBUwggg9fppCNXXRJnYmygGzRPcsY9h/ROVWACyDX42RDuMMX36vt7r
QfE0dm4H/8ZU3cIZ/PQpA9nYgPjLVYTtOqKVcgZlSso67ZlBKdG02daxM+eHZvl5fTsvgEZ4dWFf
cbLK2qrWtOogBRV3YH+HAeu+mMHX5mnBX4zSxQRL/OR+X28n2Zbt2BP2tmxfvY/ZVcDvXDivZkzj
ZlnxBb27+uMNcXM/dqPb0WEVqRTsZn+acPh7yZ8COeciRZd2tSIqBSruDCCVZkIkTvLOA+bKnwK6
MlEg/gDcD9pxkWbh7vxgRomypOBB6DBnvMSJPXWPcZcJ7sRFDfZDjIpUqqwyjEUeAWxUKpKq2scW
Th7L8MfIdVpP8nPvLW7uyUdrLxz+ZxEM5y4Ca8A00Dv9EQZwitNNTatJVqr601i86bpkIzHh5Oni
mGG8l8Jiv6jq3VrWd52oHeACJoM/QG5XtTmzSFnhZmr301e660F9nfdOdEw8uGiHj1a6w+JiANON
Zad/QvjxQ7+TBW2X/8FT/0eNLtpp0zVL4KQySo3qa5/ava8eqJsyw4DY2ANGz+wBnRigRMKa+8be
I/L6FM35aISscpUy7ic1iHaMbhF1wAC8X0Ib9B9ivE9JnIumm2BQbxnnj347gOTBBskF6BfqHcjU
gM+DutiIpjdkIHb6U+/UQfFDYJ6YQ8Fp2dlKOd9tUfOyjVXc1c7rb+Jf03ftjQD48qF7RxHyxfyd
edUtKiQBWex0tXWEug9abg+/6sfpPhOCwlzUXjnNMzmbHJM600f2uMJaKC6LOaHzNg3kt+wB7BfC
xj+BbeTrkVI3lyAhx0EXdQICiIllyvJcYD62H5rPM2ZncPIEZBWAUxQdi5oysHap6qE1mifdalZB
bLvtzn3K4dy5aY4HqVRwYUJpdArtYURfXyyvdt62zpC/Xdec/+CPf0rjrHwTWhJBaxwchUfW6oBm
MigKQtfZq1xxMkKkp5xJUloZHiR7xEgy+rkReX3ttfVDOdfO/7Yui8ssGUkrAYqNeaq3mDBy0Mx+
mziLXzyApgiw0telCfTP4gxNvA5VXJm4flX7K5tCxypECGCCjeMJPxMjoxlZoXyx/tOqvnSR6abm
mzS/XF/IRaWKu7n8iFs7gFd0YOowvtX7cc86/orb5R6cmPWu99Ida9hY9tKegmVQe5Fcur/+ARej
pPwHcKajQIZVM2Q8WuleYYMIx3ZX7BlRkHD6gNnEKzbT4l7m1uwSs6NYauehGetX/JPl41pvuGl+
tY+Jbwo0cvNaf3LG84XyKUujKG5xrc0OYLEG6OrJ16j8IpnPZBKo47b9PZHFmSr1/0i7suW4cWT7
RYzgAm6vXKtKu2RJll4YtmVzAfed/Pp7oO5pUxCj0O37cGNujCaclWAiM5HLOSRS5p59xcllcHHs
GCX0Gt8hB506FFWEdj3jRhznsYxB19ahh2pGf1nJX23tLpZEcwYiGZyf6uUkmucS1QmEFB2cAk59
C3wzcFf1fpm6BVYWUc4U74kJj5LzWFKdKCiywY8AvDWIDwy+gobRg+WwvKl0heXF3Ufj77Pkh0aB
Tz+26YBPR8IoO1qvc+XIPvVb1QGh0fLahFoBAKe0cMfGJagnpG40uKAjqENR8WTX5Wx+CefURrtR
VHToYLDgyWvN+CqnyWPVqy/9VIg2DEWyuPxJGfp0lRvZCvIoBTFfb8xK5xKgv37pNRDHpGYii+6I
wKA+t3WtelIp1Hvqg/I4eypm0qzb0e0CHcMroFQBG9p53yaSyLk2DZSOUhMjStRK4tRogrZRE070
7ryUTzNM7x50893Yz9jkKU0GLIGJcUMDFArLXKze34PwOznIF8JHqcCp6ZyjoWmTNLIOWbbmK7aD
QTsFJT2W3PdoCv9qBjcxnMjJ8CQW383dqLtRlHM7Vq9NvVXiC5I1ewOEia/KzaPgMHeDxG8ZBvfN
BlMuKTiKmScdveZ+CMfDEDCVQEfopJ5ww0OgE/9E7doarIQr6jaNvwbS1/ZoBvGpd2bXGlygpWO2
TmSVInsxuG+Y0UJRYgvHaN5EoXYAHADEgRv3Xyx/i7TjvpidpShhYy87WHL6S27Wo54D1V7wyZiv
+BTXN5+MixRtBwqoWoY+FLM2KP07yjNw6ML3sd1QRIe577iQ+aOXTdhA38fLlup9lVcx8jLMQC9O
NRu5U9b0i1pPR8McBA5k//h+C+OMUYnBnxY1rEJfTU6XPdLREB0eO5zPh/dbBOc8sjnp287G4bHy
SHuL0YKr9CdxikszlD3VyXwsmXvGv0nHRMpxZliVEVUTG5Yvn+hheGT5ihmuvps5bhoMF8LiAAvc
5zTlbFHNauxjR4w19ThfWldWSFAMmr+3h/Fk+rMbOYC6vNBchpacCGZs9gPB70PmLLSJ5r9fQUXx
3Ms/pKh2kulFcA1ElsknLrncGInxnt4mhTt75Uv/MB9SDJwtXunTW/plvBdnuQLV+LJ6kyZWmisw
UbXw8YjFUOtxav6kXMgQl/++dHxhHR2dbtUHmErXPEXy6FaL4kjRD8EBCgySL6GPkZZnegopPdiQ
JMzswT4kNwZMG1snrE8A+xLGU8FH44vptKQU+6FwJ2rk02sdXW1WrDNd8zX5Rr6210hL0D4SkYDs
1+g2B8o5FivTppZM+GozWnJ2ALLim/TnfEExnsBI4xXiADb7OHwXpZj7LdyNYM7dGI1ZZGXBzCUc
0Q80XHv1ZAi9SN0GrFN9BULa6FkSzxGL7JTzNv2URsAUROJSfp0D2Y8PQ+gkyJMABI+aKJthF3Xp
9l+2G105hwN4oRbbYLiQ2TE+MDgB4AajGvmH1bCNIM692MUkrZkFI7KAIFToktuv4fm7sV9a3ojg
nAuodM10lBAm2OCBQt3mykCHB7TqbzlSzRU7xY23uiumHgBA8UV7a74XD7aQAXa/ePX7Z/Az9JNV
U2yn4Yr+D7cAHCzvWx7H3M9eO9EbdLeevBHHv4iwI2N3A965+bE/1jfWUQ/ra/kQC21FEJs07jkk
181o5FgnCwDQhEBU5IlL9OEhNofbsckCzL2+pIuxOlbVCsr1u/cCC2PYfwfSy6d5cFU3e9VkczVt
HtR94aXGm9IXgjxmv8q0kcLdPqOgQGHvcRV6ICJnt3YwXDVXxZXxsh6Gn6ASAWHxckkuZ1ASnRK/
u5Dvz9vv/quegekDeA07Zfzjr1iWdgAuO9L62tUAqH3f3kQv6EdYiaPQk36qgukgbJWyC/4p49gI
5bysZOgtRTMbVepo7hwATB2kMbvBxpuvJtkXWStFWzP7qf1GIudek16up3qAl1tOUVgG8+EH26Zl
UwjCyMUS3XPKcZ9UNWst1WuWOA5Tj7nH9GentA+ZNQAUXSWutiyHWDEvzay4iObsomiG6yTNnpLY
EBjX/rzbRmnOz660XEqyvr9/pa/xNeOjzjzjpfH0ML83f0pIYM9b0/5I2EYi53BzTDpHBntxl5c2
0gR6Kq66cHzoZse+yIOqQtpAnPqJtWn71zE+9mETUM+6bi5EZeJdx7H5JZxfRqtR69UeDpHS+tJK
6Qnsbj+x9u7rlXqspQYDMBhRXwCkE5w/A9GpG1y9PRkT5JtsSKn3wH+e3idu6lvH8mL6mt4OR4L5
L2FA3U3QfivLD6pnhlrE/QyRk4s58uyluWseJT8K0FKMvpJLlOcelbfzau66x41IzjGX4xzLWotH
g113rtV3LrbInHQW7YapmuBDGuy6bYo4ckY7ZeohSGutA9Zi3QQgL52C6XCjcNP21qJOvV7Qn6v1
MGH8t01QjixPevssJw+AfnZ6etOnflw9SYBTb26z4aGy77Li2Y6vZAy+lhhZmAKgCDh59T2fXrQC
tKLpM+0ir5Swv+sk6/de9aMlDmjVObZ9p3YPsXLdpfcWvcnb63w+GNk9YlE3wGXml6vtSOalhUHh
BLPXamizAVtPuV1UVzYdqfuaTA+KRB2zhMOPrpRMddXskKqARvu62E8SOaTfBsVN5mO6OPGCOfyT
GmGWvAL3iORmpjNWYB/WvLX5MeWXzRjIjQdAUkcvrmbTjTDaAogiIwrkHpDx5Bi1b3H/vdfeaorN
N3KijIzG/j5bIUBZnSl7shIvWT3w/didI7VhjAmHpfeS+FJTD5rsYHg+in5O9NaQUD8AtZ81HIgV
6unNYP2y5C7I4skZpMrFEGqoTSXeb56cPVpm5wC8xVFlUNH3FhA9j3FzaND+TVc3xnjicJUb9zIa
3vGhoicLSHT9RWxddvH9gmYLtopVDBBqD0QdHTOznHH52iRPlf1IqlNqXdO3PEaZZvilrmFmDE4L
wAzgKJfGS0Y1p5yPBiAnUv2kVlgbru665S7vDwryBR0Tzye5v8D/Coimc/kE5PvIDijBmsRTApzT
6aY0XiVJddf+OlNC7BNgeD9zJPkU937XvbRp4kj9d7CWVbhfbZgCpcnys6VwWgO1Ke0brbxmHZx5
adxOP03T2wQS5dx87OkruFbNzOvvm/iArdQiulGGR2UZnAps89geaBMlkJIvukydJrsE7OBcfZfK
NFCnXxPsM5F/VbT0/3/XmIvEyVxibKBA+NewszhO10PzlbYv52XszwRsfAUXfI1JToC8iIhoUf2u
L1ZMfc/JjUzySysZ/TRVb+fW9krdvBwjkO2mwzWmpq9J3JVeYg8XrbmUTh7Ri3ZIXm3aXZejcQWQ
DFG43G04bH4mF7ibBowycoWMT0lLp88GBzs1B7UbD6bW+aoxBQuZ/WLFtQVfRpIIHKrIh3PBemmj
0spq+Lm4NR1Q5mHT5nj+O+w/EiydEACumwAw5LJ2O6r+zgeWE4j4gui4hqMfOYANQDFLVE3d1+e3
MC5AgLlJW6IKFc4k+taq15XeC76XSAAXGIyosOt0wYFJBAMc7WECZ6fgwEQi2N83sSeNjRSBHEkE
6x6mBwUJFBjEbm13CowAvvBPn+Obb8TdFbWS13bSEMrBkWjfWKfiNH4nt8VX+2rEaJbulnf5I30W
6Mm+xeeU9fe34iwfRPbaSFnKMrlrwNCiWH1HPmIbzZ8uRNigQjPkLH0kdtLPC6R1PgNA0Dx6Um8Z
pX1+oDfC5vZ+ovJbNy4lVYrFAssApGW2s/6Y/PiiDjIPw0jY0gdum+V0x8qT4JK884fKtPh8psAC
UcCtgY0oLgHV0sKYxwJye2o583qfAwR6sK5s+4oIW8L73+8fWfyIRzLNNtajF/b9GA1UCQVpGB8Z
SdF0UYke//u34rc0zo2sRTyCjYpgHNItnpQgvYhfY+AusXLqDMDCxBcNDHxaXX5v5KEpqANL0Aa+
MWefhRTT2jYRpXJwaeEiYm8ZD4gj+muB4S0BCfrQPpbXmk/xWhU5sn173Ujn7BVcdM1ssGHJ8nK+
rB9oOLpqMAQoWKHNLnqQM1U+mc1GGGeuJlmbTi4QK21Tlb6YXYHwF9k+CCdB+W22tcBK918rG3mc
mVbLVLQagXLdLyyeu8UpPqVuerRD1Vm8Hg0HIVIc88tnNORLVTRH+6hgA8Qtxndnjz2PJD/2TT+6
MYLlINrd273/vxXUOGtVJtNMG1Zhaclbm30Z15tBeP9EMrhYt9Rrm+us+TugN7pCpSbsoBYgu1j9
BrdieRZ1TvaLqBu9uPA3Vlmy9hP0kk/RScMoxnpCY/vfzFvv5kUbSVwUTOp0aIYIeREbDyKY9o5e
jAc77MPSrb6fd5qig2R/3wTceaZqlL+no/GtUV4q0oNiPZ0XIbhgGudL5LJT7I4yg8fGdJ9OzpS/
PABbwj8vZr+TsDk1zmuMutQl3YqLjLKPr+J9lmIWtr5ZD8tLVL7zxyV3FtDQHuWDKMKyO3vuhnE+
hJJxofFKzCDVx0OuZkExU7dK3lQgDQ3kR6aGWfFDoO5uRXijLudHor4Fbd1fc7cYob6NT+qRUcnR
B1F9bf/7AZrMZmh1Cj+Xt+h5N2EyCB2aNAkGWvh1f1nkDXAc1FCg026gs3+L4gwf1E7dqJQoU7be
7JlB+6Xwo2P3dfYVfwz/VajZSxoAeAXAHQYl94nFJEor0susTKk8pE9KHixPOoZWwJLt9k9S7SKF
mF0pLALplgjK3bsrAYpsgEMWCEKA9ec+YGtotlToOFfrKgrBh+SgcIfm0xB0QBYDTMYhRrf7/AHv
nS8yBcDTM7Q0bFB+vO3dNE+DgepAYAItjRhHzRKlKrvnuZHAfcFMlbJsJPiCyWV0t3rDfQ+W00fL
m12wIxzKu/Ib6yRKXvp8XjN1TzAQpAGYZjI2XF613Jyyvu+RkemO7HapWx7l1kluTRtpSxcWrnad
PyF5uWUBwm5c/YS1CJRl1cD6PhyWwx9lUNvfwx1E0ywEQDP4PcyHm8F6yNHrBzS/mz6uIb1EzcYr
gua2uokDUUazmz9tZXNOXc66wqYEsvtgBRgj9fuL+Q5rUUcGJSWKxXs2tRXGufdSqRd10SAsyzs3
Br5E8/P8p91zrpoFzAHAESlACmJffhOiALzRoNTF3hNHPdAu+oMeKn4binD39sSAzJCARll9T3s/
imk6s80B0orwIaN62QBlWiF+nFyO87M+ATK/9mT523nNdus0G5n8M0IFrTkBsC6rXAPs/ba4X4+p
Pz8bt+Wh/8Xab2AGbQGhye6LdBQ9mFhU4qPWVjqXqKlx9XcStebTDdo1h7Itj6MKDvo8m4PaVO+x
tBeeV3nX622FcplbOc0tVVn6mx+XJ7Vz5BktEuYf5ED+Yjx3N+YTDUTxmRn8Z03feZXAdoRO4sdv
WwHWMBvYkLxFGj8qx9dyUV7BWXx3Xrk9MboMLEpQn9rmpw7mmkizJa3M+bVmQEftoV3TYEw70ZzZ
zpX7sNjFXTmtKxDQzBQt8IbmDrblDjQpBOFp5zp8kMEdmZqmVBpMpksv+/IEYANgqehyUTh6lKGt
RcoaS5VrAWCdSGAj7J/mvhYYORGdsCu3w3qUdno9tl2EbKpbpGNkxx6oK9HBqoBiFVtYP1AjWvvn
P92eXTICNQLUOAVs7jwmr1l0cg2cSC0Y2oAqp/JI/Aw8IAZqTsWFZTsM14FtUAsfuzt5nA5/owG4
nxjWJ/eW9bIGmJgcq7rHBaUE5QDCWjyws9MfbIro4DpF8LdAwgSasY+XAOBDzZQrcDaF3HqW+V3P
RNzje4FHRyYDhGtTVzEmxXmUIaGdJE04xDlAdbvG/KjuV5eKmx1yX7zRs2eioFQ2QBcNJsVPPLQz
GmKSHEEhhoPQhf1hYiUC8bbGjp/UbaBNmBqoFRgU5MeDS9p0aaIhY18I9JXlG4CVZGfVvHp0qT8e
CEpasupofYA+mfIkHqrZPdbtD+CeF01H5YXK+AGdTyxX9deDja5uZjjTMcP0vTB3YZ+Jv4Bbeezg
NxEXGEyNtHTv8mZv/tKF4E8Ml8v6LhUWrfd1Q3C3QE+NngTfSS3MrFmNASYzIWVbPbx10bmdUe/J
/TgQbYvsfkkQZKCUg5wfN+GjYqQspTRebStIG+zdp1jCd3IJYwJFF4XpkN5JxfiSgITnvG/Zc9fw
LHheYFBXgRl9lFpbUa7bQGYPLKO9AjVvMJBGxNy1E3r0rQwu3Zz7mPTmNAOMxgiKvPRq9ZhSEZvm
3uyKwciSbWRiWCzm+xlgz4IlsnxlApohQ/mOJle/1pBFk0NJnOhe5B3fC42cKRpAeUWTyAAa/KcX
S1bWDVX1CC8WPU28ZlHX/ECyTjkmhdHEXp5iQ+Ygr3pZHoEWOz/qUoMNwq6nAHFTKnJR1XY8OLac
pD/mys7uU9WQfuCcmsdequfW0ccyq51orgdg6Unx8ppNWAJJiyVy7JGSyFHmAvAuUxY9Wyrpv563
jJ2n9QftuK9mGGtmA4kV+Z8GpkmzApWR6SEjdGfws58XtfdA+iCLc//m2DRkTHCpl7Z3ooU+Ve3q
xIruDeuT3BHH6F9zOVzkSx0RVsY02yAZrm5c6dGtYvanesAFlXS06N6stnybx96Jx9krhpNB8P8S
+0HJ55c2Eg2I7lyeDz+by3XmaUpVGku4sn30Q56qm7UaBWC17y/tc0bGO3igLNKmqTSsG2Wu3PVB
k9TuIlWXbTV7Sy4FJL9bpKBRsrsVg8WZXJ/GKXNy/ds6mQAQ/Vnml4V1M0apX0Zg1pL7kwTADc/I
X6xMAlyiZT015fjcxvM3Pc9+raMqAEbaS18+HBMXIvqlqvDYhCUBAdFZ/Fy5ti/YLgwQe464MrmO
OPH2dt6kdrzpB5mcN12KIlImHZkLjsyxxpsSGIwxzV9XDHHkanyPATiREe9eGGAl6kBQAEcVz1Sp
mGNZAuuRJRgUHJLfiDu4wy/7Dcs+XzQH++8+OtiecQsgSJp4kxejnEJxCl+wehuICmO7prn5MdxT
BtlxPUsAUw+0KPLjOj+qk6DIJ5LARQ5DkwuSlHi3LK1s144091rrdE1UCzLufcdu4IGNhwPoh/jA
OJZjHHWxhoE1wMyHWPzxsQQRHcxHtm+Enhbo3AWfcifJh7x/JJrc0BZQKNWs1BvkNNR27Ui56zrz
2YxAJjOjZViIAFv35hE/yONS08bO6iFfYDkkrFFWnLFLVX9jC9lgH3LP34v9y7jRjTOMrOxbJW8b
VJjQHZTzgw7WOLRc3ktPJxo5tHamFq0z0YN+r0XxQUnOXmq9l62mW0kwL6W7Au7HMhp3HRM37k9K
SZ2KrsESvzaaAGhQZD8mM+RNxjjERdfkE+yHdPfqelVHKGkabhUaXtw14JYv3v5FWrx/O36bEBfR
jMJc5WRZtGDtRj8h8rWkUi+N7WNa0DtiVF9mKXno7PxgNS+UYvisPzV6D85DZHznv/juL8FTFUAY
BNkKn+HZVt1UQ4pfkpIvdV771ihCgNgrFRn6RgR3wquV1EnN7BeTEYuTJq7+guXbI1ZHUcx1ZMzM
+CsW5Mmhua2/RQ45CPv6zGr5KGkgUQdgDp7Jn8BG7bmr2gkMGcE6XbRHdoWMywFsUD9YfRyc1Yfz
Z7rXKDW28riQplpKUyYLk9d45O4v5BbJlWwQNP29JDVhillwd/cCDN6tAKtG8YGAxfKjIctoE5Bl
JVqg0+WuXcyrdjnk+YANA3n1zyu4ZzRbUVxmUyTWKpuxpQWm5HUSlqwnIlBm/wg32nCJjUyMNY1i
aDNi0Fy5s0K8HS/k4xr5oH4BrxyjO4w9+8t5xXZTza1m3JcDNbwxYFHbDkhS0aBs1yZ3I9rA7eW1
NF8QuVT8nBQRJvp6JazVNXPBVmE+RItRshHhuvYUI5m/WoqKrb8lllxdGutDOar9gY79eJSLGREe
73U7mOxU9haSYsTcbMtbLAVHbltk9nWda4mPTF+EbSQ8VC7tGWWl0YoOhzq5NpjPsOecByN6RuE7
owhh+P9Xwsu3l2thwgMY4DZ7JfOJT133c2RYmQ1W4clXVsxFpX7iSbILcD+2NKQeBuKy6XrJi0Ww
6ruGqison+LdB/GcwrbamvVcQeHZXjHNqYEq6HjeYvaWsZDR/SOCzwaaaUhsHKkWYDLXbI6zemkU
IcYjwOlgeOr0sHR+kj2Pvur9i6jJouInx8aIqAE7zoD6uagZzQUYjUFCivrOeMRLSAaVe49lnhwT
UjHeAW5ZudqtQOPdQ7VU6AwzBU0Al48kCyiii1x69+cuCPywZe01Mzj8bOyeDl8w65YDKEyQ5+0l
XcZGKJeYGKZU2BplmubqobZfaWq6McndUgZNjBCF8H2w5NPBbsTxBzupJgajIQ6w7e86ammg2HcV
xsnjo5LdRMiKwHQCXs0La75LVHeOvhRX6CwHTZBoF8t0W9dBGx8lel2bimMAuLilwkPZTdcMNuaE
wSLgyr4PFmySl6bTrHko8ClA141cwVkqf3gEbGbnzX5UYPjUq1/F66q7ORPuk4FqswxmHL6Y0k1x
F0UqXrasS0d+TWEWJKi2O0oY/WjvlkMquscsdn36HBuB/Ncn0qKbMwJOBoB92vndQt24JoK7vGPY
DEsPLwnM4H0mO5ylVSvsvAH/OQDwZXo/KY/nr86uAGD1GcDYRVmIxwA26xUFyjqWAnNRndhCNeft
vIC9NBrTupaqEUNFp5zHy6H9qJZFhXf/1JDoKwVDyjEGod4homP3AgB+QDBU2D0YKx0LscYwh5Fa
GoKrupOIoM4G6hDGw/KZ405vJUmuLRxjNKKGTt+maA6rqnBr0giSV+a+ObOAJEBygogQEnkEs7ix
VmssWyloO6xRNnKbBVMaX9ua/ZZN0knJrcWddfV+kFDzOH/Se0raGNjE0p8NV8hfgayIUqNrUVpR
CKp41Zo4prVcSGUVFGQWVHl2ZFkyq/zqBHn6p96EltbaiuRBCuqmkPyikNLDOq7dbVSgd6Zr03h3
XrcdM/0gj7ttuppXCdDhpMAaW3fFpkgnykR2NSIG6r7oTaBxxGV3uoJ+SyxDgkpXX1bbi5b2h7GT
4SjX4LwyO64DMJky6q9os2BDk/194yL7kZQgeYKovJX9ZLil9hrUw58gpyG/1ln3D3QnGj9qNAM0
EktVaJ5276zcqU8mxwRTGwnwfPwpAvza+0JbaezvG6VMaZKqslqlYKn6lzpq3TYGPtZ/PziNoGCO
ZiaoEPn3hC2VU9+kowl0oRW8c40z5hcVFXVs9j7PVgqzlI0mWg32taxpzGCk6TGq1kstby71pBVY
we6B4X2LvBr8LJ9egJrdJdGkESmQh+xSmqcDYGnvz5/Xnk1rGxHc08Hs0widPh02XYZ2l8MTpe7U
dkGG/zwvaffMNpK4rLbTrV5TagPKLG2QZOptu9KfZQHqlvNydnIuUDn+79A+8UxUqU1XdbKNgGKp
pVPjYwr86ji7ivrcM+gooi7da6h9kMcllrFkpFlCLCmo5tjrcxB7Siq5aRrrZwfwD6ce+tYZ9Pyx
BXClM1BpBW3QeD9kuub/N8UZ/RXQgjUdTS8LIYw74NEYrG6Q5iycsE1HUjCSTD1WdAOlAzzooIgm
z/jvyYnjZ2lGUPv0eheBnD15nwl+h82ABwHCdYeZLwRtzc+p16AKJ7jj/Bd+l6yaaESDkQCb61ya
WytmM2o5yEqm+KqXgSAcRe6aTYA7jY+WVggSA/4S8tI4r2XTYZG0Zc3CuJ5vpyF7VbpaUM4TKcSO
euNOqJ5Kat6A/laqzSy0lvUnoPNzsAGltTepTerNTfd23lj4e89rxXmwrhn6OCMxDck0fo0npQB/
15WtXKWyaDpu1042X4spv1EuBj6+FHckC6P0WS+BMolrMKaiayj6SpwfMzKllZVIzsJy+lmOq6Mv
ooae6CNx12voVzPSYi0L23oErC5Wc4nt2POxS78AKUJwlz+9kT5+H6AXfDy1xOqJhXwXfOwuQANk
0+sWhxFlJ0F5kOs7rHMy4sPkp+hunf9aeJx9lKto6lqXeQRrp+OFXKcv1Wh+LUYR++Z588NwwEcx
hkq1kqS4wvPS/Sp6rCkZGn0dsuqyKM0uOG/rezrh5UI0NqZqgIjqozAsNEa6XlMaVpkB0C6Qbqk3
tdJFtyaqIN/Oy9qzko0sfvdjKle1LgCCHeYjTH16jVvJGcBytK74PzC5nZe2q5mGCoqNZrui8kO4
GHtriwatltDMZEexVJd0uV/m5h+JYUNGKJzYn4phS2E2QxKXaZg3ipNIl2MdO3Ba/zFwM5NHqvOP
FM4m+jpqlhTcieEMLhc1BRgmakMDAelncWdGiUDap3LAX+LAeYcSlGp+qrJNqIdqxgiGqB5oRNN9
WTrSPdCXwhJUOh0yBnG3iCmwffi9SyQKuPQIgpemcZ5wrKrFaHQKZtsFyBFjcTNUzasiayH43fxJ
ja8LuwgXoyocdSwe0zL3F5WIaLh2HCWm0QnenRYBrAz/iOmsJFmGCWqzHe4G+PtNI6p78LVT6PlB
BOeLFdvukR1AhCaXt6s2gw0jj9yontAeM3yz6IknxaIm4I5HgVBkYijagsCDfzGZUR9hewxCF730
5NVytEjGxITtVYrojfGpevqXgr9lccGzX7KGrHQA/ZQPzpfkWvM6IxgwtcUovnTliuBUA7wIUiH+
yM6FRwnLsk0Zz1DjE5hNXUuaKbGjpflzkz1F0lU9CJKRnYM0AZaDqSPdUnCOnJVqsp4tkwr27qH6
SYvrnqSuCuK0qPqv6804xQ+CODPp1hYsgcDJYUTP7tK91P3Tf/aOWE1QTSiho9TyjuWyzTyQd9TN
Ak0MgBfERe31yLul1DsvZc+RYNSM0b6hBAed+HS0kXIpVqAHpjwTF9MJXm05ifXOF6L4AFEQ74vu
fSMFTMGolmG47pPfV2uq14baYSWu0w89GTQvrsuQ5O09Gq6xIN0WCWMeZXOMhj4bEp0b+GUbDwmw
6c4AMST6DVY3BT55J3iiLmso2CdBY+CTS17zOcJUUE1DOckBGGFliyMb9FmbZm+QVer0Wv9fN3SY
ESIjYKUCQ0fDg7N2iQxdnxS4UFY/OMTKnLUV1MF27UPBIxrNJEM2Lb5+aqAkUg4pRBSVEbmzQY69
suJ2pS+LbBy0qXglzRoMS+PHanRny0DumFUlbNJOYKk7zgN3ATaKNWPMXfOuf6iGQc5RhA6VyHTK
6UfaXY3ClGQnvpjol+HfJypq3/xc9zKmUgcKHRqamuFL9nKjKFQwKr8vQoMXxICi9al/EOfFqlUY
xUd9lnp6DHh1Q+AD905KtUwdlWYD14yvIjVllvcNY4/M11sjrXwVvYE4bQ/nPYdICrt4m4uVKYmZ
FLEMc8+vJ+upwgqX+XJexF6oQqEQk+4E5H2MQPmjDL1a5BZc4ojFkoRRtVH/PnZp644UvR2a4Cm2
DPdyZR+ILN30ZnbSVHprtguyZKo8r510sRDlGquef6L65mdxuZ6uVSkm+7Q0BGNokC8/jbE6lXhT
ndd+z3Ntlec8swb64bpYwE9NlGlyrZZeREp8S4z+wRyJaCbl08QTcyVwyDaqtkhjPw07y0PXKQr4
eENitFhMVT1z6r7iv/LttDlavf5F6RfPstsfMsiG3TGJT+e1ZfGSSy9NVAlNE/EAPNn8voFC5jHJ
JSUN+3505YFeFRUKlHbuNPbg2kkTZKopELl3E8HhpMrAZyX2p0lrc20Noyf4jJOuHWckeXmsPZ3X
SiSC/X1zSZqiMFRphIhIbg7ZrPmyJXDQe1ai4RFgyaqOcTzeP2epVqikICBLn3UvVYAOVYPfS5md
gijBHyiDZ46CKUYDqRUXbShwdQim8GiYMIyg2rQKr4wXUxCw9/wKWxwGa6csw/7Z3zdHJunpMJW2
gjtvladWtr7kZfVUlu3xvDJ70Xorhp3rVkxu2NoYGXhJlLRz1lJ5qC0VK4mW1LmzJl3MeSu4z/uK
sWVBxSSK9h5pNxLr8n/mVo2a3472ryJWXuRi/QPv/9dO4l9iOJPDUrtGM6wphDVRwOkNcpyh9Num
FUBD71r2++rjX2K4zxRhFL7JujgPO7N/rOfml2oXgk8kEsF9IlXqpCYFQmxIpxhMMmgTB4bVlwIp
os/CWXWhpbMZVTry7La7qOT5IV8OSroIfM3uNdVwb5DSK9iosj+aW5WVoMSbYtQRkcOcoq7FOrEO
+Dt5nJaDsZBVIG/37GwTSSFGdE2Z361K13IZkNmnYa2/meQ1awWVol19Nv8+HwJJXAElFP9+B9hO
J9PBokAXACAZ66XV1iI2z93ohG7sP+pwsXBFrZ7mFsTFuh6MtQagvsqbpMZylFS9Nq1Jc3JN/9F3
Xey3ZvZzHEUdA5HC/LVS6TSiNIKCS/pYpScpq32p+1nZtaAzsWuOG025ezUOtUqRWYG33kjvVNUK
q1R9i2gWnHd/zN74cIuhRYIRMUTcT4WUTM+w0Fui36MoLeAuZBSd5XnqLopqcBu6Fo6t5GCSWAbD
MUqMF52XvmedW+nc47lUa1DrFhENJwVEzBq28erhD671VgR34RKSynakplmoxxi3IwWyRnTtnWXs
RMp86qGx1GkjiicONArVTrGjjESt1OvJUUsb1cXFaKuXgkb64qzG2j3HSmobjrlMg6fmYxzkcY7B
Yo1EABec5FyUTglOmB8Y660WsH7YXwuTFArbZvWYRKIXmUgG5wPsrmhXm5o0tOUWW45jRV8yJTf/
IJ5hyQBph44Bm0+lsVnKa4smNp5kJnlqsqRzx8hWXDOLBFdiX53fgpgH2MRnqS+WzJKQ3rQ2Ruuy
Bn5tTIho6n5XCmZ0NAV3T/u09W0mylTVLeJmO1r+qOluYs4CF7KXSqNdYGP+AoMEn/buSkNuGqWh
WdhbxZWUSI3TWWgyFpNx0w5x4hiUPtgJCc/f6T3HtZXKWUM7gFckmuFRkjn7mrTtfTEQw53jUvD4
+j/Srmw5bh1ZfhEjuBN4JdnNbu2yLMnWC0PHC7jv+9ffpObONQUiGnc8LyfihB2uLhAoFKqyMoUL
aOo6XiNQWNvVxbISFCl1naBrUBMvav4J56fLjogivbkxwO2DWVls8CKmWaCisuGnoL7sw/Itq8kT
4EKHy7aEztg6QZkPTcbdwCKQ87bZJhMKONFjQr6SXJNEWuFX2RhYf8BmUxcNQ8++mJEHqM1PZ1bG
15Dp/c1cx5l/2RWxJcDsDFTA8F7n3uqpXtbY8Xir5+0xWkwvJbcoYUrcEWXtWJP/M8JtMqPTJjrU
UxxoTe0z43awG0/rY4hHnx1w7172SBjY6Tr6i2oTCm18ec0Ji4kB4oEk5wBCTh3UE4Orf6VBCbIy
N5dzIa6/nr+UKep5yHTw9AEQ4vPHWmpAJWtjwIMUk0CrbnKVPVJvlSlIDml5jlvJi0Ts4MYgt5yU
lGNThyN6OtCMMwErTn8N7nhcx6kVv3yVLKdoh2BQHM0+5HE68IOf3YPEizX0w5zDPdWrHpZjeTeC
xAisyF3QvaBfdGKzK4VOC63ietbRNlL3gMUKDaMSdVk8kDFcgAmY5VRdNxBFee19w9Oe24foQMGn
f7js7I4Xe00K6AoPB1RSN9F4/Oys1ii9oieoO0eg+sI85WIxD0i74TDpyXLAsDDqWdaoXZFqnNyi
jTU/p13tDXZre3E1TF6xTmI5oWOCt6Ox/EQv6gebqtMDuK6/pUD4Hcq8+araIcrnRaQc7NHGPGPR
Jk8tok1glpntKvrEXEom1TNK9a0pUV1fqroH37Gte0Xb14dMcexjafXDwWpr3SN6bs5eb8zTsx0S
WxJZRdFusyY86KZszLTRGuxvgtJdZvSeinr85XXf6Z9z684rnALCFLPY6tczhAFp6oa5+6IcMQGq
e84xSY7dSX/Kx+vhYB7VU6q6JHd/y+bQhUXzraPcubLsYZ6tso2D+GWd+GiDuMaEQPvNepwOxaEI
VFXitnCT/9ltPKgoTQw65loXB42Rns1W/07K7ndpOpJi026a5WN1EQnRrsch3mH66oKZdk8/IpTq
rZJleQpUGOYQVrkmFd1KF1St/ykVCW+Uey3Q3rbZlCK/BhH32c4pxvZNiWOiO59u/OJOKxpEVE/6
BfJrlu0Bjv6eLZY3T81h6BppqVUY5gEY1w0daeCu/0XBX60nOvxRW4dgLgk47aG3n2MKcR9gVnTW
35pGdVTs4S5XtdNctm9RkkiSxB0B4r9W9c+v4DODiGUGMAT4FUF4275MX/PHyNfP5c1wpR5XKilQ
jkFSTBYYxWdj4/26lbcZSR4PVafB7nwVfdUP2gla54eVWs2AliWTCiiJAwK66hhIwqTyDv6R6UM8
xnhMIyAM61nEvLviFsf8V3OzMsFgfAcw+WuIfjeAk3vGCwTeEzAeSLIj8ckBsJHiHaPuARtFrEV5
yJC5mAE1PKv3zNpbBSiJ3/pj7IJkp5l8ueC76C2AR8a/zfKjUlqtGWvjLAayDF83J0FVXzkQP5jT
56WMDoU8aRIG+Y1FLokJGz20NIKj9C+yY5RU0zvHG0YffPreKldT+UP8Fz21rZdcvEU3oxlbE3mM
xjD9CRA9ZZL7XOaV8XnX1ktHQ6eAVwOx3bVirI2yGC5CzTmgswT5u0rJSgDz2QZ6x2Nut86abq4K
Y3Uwtdf0QwYPkhGFa52hV2M8yCiGRSk1xUCHuj4VVzTWZ6s6IWzoCliFCMs0D74FdYulREwnowu9
uvPl+1mwjgRzz44GQSPQI/E9BEwmxsgMhyiICb0lS/le19bzZRPrMnFZNNqqOOjrfN7auP7sUE8M
WlQjHFLBm2PGPxzlFQp5kgtXdJ4x4wAXUJRAR5qH5XU0abOargVQfCwomEB8xDqxw+CmN8OhBtcT
8+VKxzumbQTtrVUeoJeYClOzCb413+zGre/aL863lcqY+Nab9mY8Ll5/LvFIAR9o9Pw3rRlYx0wM
5qgwUUXXrbQJ3YmZ5VU/oIiNdBqO4jN6jZ78UiMi+YSihwlZp27A3fHB1sVtysFsejJYBeCqRn9D
0TjzasYeu6E8FuWr0WUQPoEAXw1a4DbGWYzYQSepDE0qSAowvI6NikQHuAN+kjVanDhGTh4F4Ia6
SbQ7gqbUyIDDnyR8LMJD4Zjm2v9UQe/GrWuHnCrtmyoJaJSeQiX3x2FyLx8KwT1AMBdmgAYFSEqd
P+W1ltqtVY5RUChAcEStHxrKnZqSH1pBX4YJVLKOLiuMCt1CIENDmWL0jn/OooHcLybTo8AYzNaz
xlx3rYxKAoogfMGxtaVm4IoH9Ovznoy7om/mekSTKOoeh/CotIDuQ7TF6DGoGs2SZRTGFvCKAteI
R/puiCpUUZVaHDMKTBozLy7L5RBlOAuLocpuHJkpLuttDCXpjXCJgkXT/K4L3d7+MrBfl7fFB8Z2
FyzxVDFR5DD2o1q0KZPETPoooIV+pkv8ONtPQ4T/XYXfMMmsjtopAb3VUuXfMqAuwrHygVA/Wvrg
DmF6jAtM1qsoKnYaRJDS36ZaB5i49Kge3VRl8zo0s6e39Jap/ZNGwcIzqqPqTmh6IQ/8Yk0ORtGg
we0wybYQ7r2NX1wRT23UnJEZe89cnMKHlhjUlUq7kGwHUV8KkChQP6ATg6Yu39OFHE1pjysSPDmr
L8VxpfdDff9IruUi4prwCG9srS5voq/Vq8wA0RqmcfOgt6+N8HYip5XvPToC+YtXO5jMyu96dlRG
VDaqVYxY4q5oS+og3tNR0cCZ4wHbTmaG2sQwDNEuIGKFkB5zE636XkwKO17elyJfMdBH15oojhnP
82fp4TQ0hp4EdciCtv1B+vuYZKhbQCBYI25lGJL7XOQazOHGWY/wDmWvhURJMVWCmnlTfiNqhzhS
/awa5eWyX6JtiakfBMU1Xd29n/u1L6s0QxLYej1Db6R5mZLhdNmGyJWtDS5wgOcGQB8NEXG0+3Nj
0tch168yO5Z0mEW349YMF3jHcGk7UJTBlb69U2wSYHjBa1Xyswhz2e21/lt8lPpjazcVN85KFVoj
bBEGvr7EsGsUgPPsSg3NCA86RTEDRcs0kOKFzrUGYRfJdhRdMlv7XEoJPUJnrisnCrTICloItulA
K/k9rR/bRX/T9E4qGSg6AGvRElcn+Ax3zDJlV0/oRuEAaCm4j7Vj9WDctLcY2wmSBIUk9RuGXB/L
p/lUSEWWxc7+Mb1++E2cobMRQ/wSo0LhoPtt88Msidf1mIVLb1RzkYQU8S76Y4xLfSYLnRxAgZJA
r0tvsEKMF45uPanfC6X0L58LUeVhJer5vzXlDkZpgaCYNXDMwqAthqys3PYaOuu3akjXwc5EO8wR
ADNhBcLpPi6iq8RqwRBrOtZxJOH4rpNykKR+Mv+5U5SAk7aowNYalFV1jo1rFVRc0QgCnOQ/b6MS
DO2jCoIXhLFDJ4OGoFPGWokCdFNd23qy0UCZUyr5nMLYgwVGKuEgm+BTviXMKjOPANmpQZ3tMK30
aA9lPzD8SAwJA+nal0HihxOyS/vyok+WIUfvObyPmtdMKpihi0IOplHVFZGIsR5uY3ZGgpEMDSNs
elBBjC0PUL/1aQBqJ19O6yzaBRbKU+uz2EJ443ZBY0UGSdMEj0k0a4eUed30s2bvShYfLp8B0dnG
o1XHiIsBqgievAR9+tDU6hiotwoMgaFe/2ZpqLmpNkFhKzMVDyXB98smRVtia5I7dQqh0VKxOQmM
rnjoWXevTe1dstagLtsRvsjRbHEwV4CiqsUzUySj44S6A9izegW9zenm32pJvQ8suu6qrlzZVXQv
gcNN+wjRgCxyz1QoVwC2nGIXhnF2Gg0IDVgFpgyWAk72B6AwMUDBTso8ff0bX7E5AV81DAI6ms8x
erTm3kB6vjbuBn/lA/ogP0AxDyqI/srA6FQukd3Cwlc5huj+bZXv38SmVVdxiH6o/jh75MoGEsNX
PC2gQXPVgOk0uOylcOeAIRwDbpg+MPkJmKaenYHZFZB5zl2t3uuJ4iqyB5AojmDgikIGjqLXzmPl
U4DYIEAPuBWpZneOUAru/iLwrtMZmoOurrlPmhsd8n2rBRAM34dd+W43LIcjs2S1xJ78sbP++eba
jpVaSZoYuIgqArNpP3ujJmOIE5tYWeFREkHzgkuDFqC1tClcUXi6iqH81DWnl8ufXIT4x3ZekRAr
xfcOt1jWONrAxYICExt7gcjZ4kIb+hB7GLJtwFkYugByWf7/Q0ZOFBpxkMx1Dg8UKXwMtiAkQFiC
p9xa0KOnzp8P05lRMHFGr+SeuLpbK/4QxEdZridc1T+GP/iFNh+umdu2Zj1cnmnipdClpTLsougg
bVz7eMVuLGRZtBA2qVEwGcVbg0cxWQkWekVWSpZ5st6pGzvTBEmQtDdQ3LVz2x2c8i5MxtfLO0R0
VW594ULuqLQ9mwl8GFfiYKaqjed05IosUNbW+saW3Co7dsK14oq20ZoCYD/u4GdLVvWzYaIMU/8m
AfWnyi1rL33RDNd8M34MNxpEDunBetN/Nr+t1nVuuxzijvN97ytBtgZi/7L/wm+5+T3r+mzWmHaO
PlG61rtCZKUaeM6sCRLMknMoOgygWjLQGMAwxi70tgWLY0vpkSo37K4f+3d97L8qTeq4+qQ+L23x
87JXop2DydBVCsXAwBJfTY9okRpMpyi12uR6VExAMkJJj0iwcFRdb2qMmWhkN+CiKQBnJioYPxZI
vdEKiza+E/ByXXZEsD23Vvh+G7HwwlcI8vm6rED0PaO5mYelqyndCykqWegQW4MEkYEexF7sCMfA
1hQFPqnTW+yAyv+fvtOgry0FNPCyIzgFFDM5OgDsYHSifIUaMxlqNEdOgukgUN6xMWk905jOIeBX
HTEDtdRiH5oYFhTVVYJyWyrpz4s+3tY+l0QafdRg7AjD57SiiktsBpZF9rutBwnRomDfw088t4mF
lhimhT+frtHUFmYwBZco1atjiQfjwcJcQ6jhFZBj5mWYOsmGEXoGFDZsAT25u/DUKdbmakIK2UIL
PYVIetK+hDLuL8HxomjYoFeFZBHFOy5dbHRlas0OvA6oAmMzpsAi1WUkicxCIxjVW9fN2U9319WY
LlpVpEHvrKIKef1tUGJFUqcTPOKBawUcWMMQqInewvoFN/GvZy0xCxPzygr0HKi7Ku+UwZj4jpfS
gHnr60x2yvaOwSSqgpgRQytjN5q2mKU2dmYGkOaSdx7Th8WbYv3r5cCx3wefjXBx3WjszrFyBvRx
m5ZeMarvC95JY6vI5v+F3gA6C5ghou1uvipTupKOEA0N+i51dfucxE+XPREaAI0T5u91Ey9oLkvE
Vk/SpYYnasneKooeQVtKTOw4F5GxqwASAtKB6jtuaG5DZ8wEfXiPd6zexodUC+9STfkKWk5MyjfL
D+yQ5DjUpm+34X1hhb8uO7ivza3GKfgL0DHH2B23BfOc4M3XrCsIHECXPedjCKwQAHzpcxMx185k
XAOivYHggCE/RGBrhxlnpOvS0sKKmta1YtOnNl3cNux/XHZLaAXPLSQXIMrZKUx2oWICtIaTlZvD
aZhLT9dB9CEj6hZZAdmAtbYRUAfnQxGr5tCMF7zSHfBMFP3k0pH4/STxZR/HKQo3oNIAygB4Ar7O
gTnXRE9UgD6VsrwBbwkkLqCYCZ2pRj+GXSFJLQQPY0BLgRFG5QvY5F1Zv0oB5lcXmAOKR3eXm/jK
9subCaqyngoVetl1vL/20efByx8FBxtLyCMcknYBIp0kGXCUPxMHE0lVYBX/AALjXd4RgpOMVghw
fusQmbZ7EkVFRBWjxSDBDEbwmjwveDVctiDwBPobUA7H+x76Dnz/zGIj6bKyBWHTMEQHOx7Gs9ZR
xzMwTXDAiIxsOFJoD+nlOn2BtzhfsJky1k2D2gPbn1WJW2aYk+1q8rtX6ffOpl8uOyfY6muyhHIr
1g+HlwtSVR/1aqgQvPxr4BecI2SX3JTKqICEH+mPFb4oYySVacYri5Kd5chtpzdWyYokgoC3dYTH
1GplbS/mSqsFTaDkYUB90Wuj2T4WzCjd2CoAIsiJP5S19fvyCgqO8SfD+ufL3gJvRzzV6MrFBvFn
0npZ1h7K5d2a7Zsy7s6XrQk3BzhXcG+hT7Bj5hs0J8xpjQoAy9rBa6FcBT4Nw3cg4DNO9C8CIeqv
f6yt33WTyAx4xQ1DbGQBxtC9qHhQ8s4Fw6jkgAn34MbK+ucbK9AXU3qaxHlAx4co+22CpZrJUlgB
lBQt4Y2RdWE3RtbFmZW2xpvUMZd7NbHMyCuMmH3pmmF+yuyUXYOB2fDyOp+9slOch8SAQEIehksF
0KWhXTW91eDd0qORHZahv1CjdacSEI7LX3g9cZ/7iJ9/KHdzNwTcQDHFD6VFAdWhuaPoWKrfnVh/
zrX4cZzSUzeAgLfqFdkiyT4E94KxF4WmYYcXdR1mfjf9yoh2nWjl8bKDwmCw+RJcyCm6kM4tWzKQ
V9XxaTApQLY2GMr/Gys7ej9zIZWVOWikVaRYEUVa7YbgRJVs3cu+7KqNEHvInTLCirGxC8Kw+5Gj
8v9f2uACjEIrJFYqGsu2PRRuM5HzVKvaf7jrAA/BVWP9LxEu+No+Hw/MIwydMYGlVu1+WOCWweid
Hh6LQQEOJvRi55sS/6fFYN6k8dmknts22p0dpJnKPHCA1QFtoH95E/DR8l8mwLSFFoe971Dnec2i
gWTOsRuLh3lyrnQ1vOug0KEYYyj5TPy55W1xASas5szQJjA9q8szLV8HUH/3ybM9I4OELUjDHpL0
n8vu8eeVN8mFipxl2ZC24CBRZs2v6A99tE7DeLpsRLaGXFAY03wAhRP86rvY78DxmCu3hWOB1ubX
ZUO7ZzPvDhcY9Hp0lDSqHMiQKPdQAD5UqgtOrCuM7HsNKjrHXDJfwOcMnEG+ENZEg17FOVxrUCsq
lN7tln9IWrrRgimj9qGc/+Z7AYqr2hTTwruhirnSo7GZYS/FbFEL5pAJam8plWz6Xab/4dbGzBq0
Nled08TRUKIIe6T5W94Rn9U3WvlSm5B1nQMFgaqw7pZldEebHNA/lpyDXXvkX+Y/2KlQit4NM9RN
PSpRA4Jwcgu6TK98Qz3KLr7YlVudMpc+Wl4OTc+3CRN2Xy7vIJGkFF43f0zrnz2fVHPqkxw7KDmj
rn/b3ESw/0Vz2WFOXLV3Czd6714AFWzvC4/64btk6YVnZWOfC2m1Y1RKyPCB2/SpNqDDZlZ+Mule
pijBZVf5rJNfZO4bpwob86mHp3N1nZMnI6xAzPxC1dwD3Om//aJrHNpsqBT5CzAfMNYdmzNqq/3t
dLLuAPQP1KPmdUH+kB3CL5Mhs7su1zYV4p3kQqoW9VVCBmzk8cr5BqKYD/1HyANVNjpdlUck20cY
TtfKO1SyMPjEl+0YDm7KloIFpCbt44IytT/rofFAiDSo6kLXICoCaTW8LHfYkA6PVuTWDg5J5SVf
lW/VEYO71wBXHPtvw1V1bT6sTJeAGrm5r14rIBP5yo5/RbL/50fwXb2yqxKbVT1u4FhBG4y5Yz2e
U1ZITsW6F3efcWOGK7ahOEWg9wxfUyj5drnn2LN3+TQIv9zGAnfu1TK067qDhSQ0PRupXlkDOfI3
moAExel/fzS+EmB06kB6QDhwQY0HG4iGqDzTQ+8T1FBiRJljL8ODyRzjjnnMbAaSagjHO8py303s
ZlJjoMBkd7w4cG484054DEro1inhWUdd9bfmY8j3RJ+70rcSrzgZwQLBCgxsuPM1+IAmjP+5peQu
Ft9am5/AHfZSH0YjnBMWdGnv3MwsUX4Whjrc5iTrb9SsJ1cFGcODCh3vBz029UAjYOME8agK7Iyp
SuLrDjX9EXs2P4fLrVoggaDhbTvHMB9v4jp8a7PqREA1M5XotmvdsXLU96LTgeJZklNE4/PlLb0r
H/M/gMu7kkrRkYive/qsQ2oqvQKVX/D/UoNfz9+l88nlXb2WI78bIhY0ibn8jnT0HlUzheQuMdjJ
qNPuLmlBYDhGLbtNHGfwUSsaHi1WUFmpTbjd6QcjCBp5KLd9vmioMRb5AOjDUXUSv6geSvrmRD8k
CysMRxsj3EbL+qoyFEhnQcNr8FNMmLRufAjP1aGoPZ2eO490gGFJ9e5kZrkNZfXFpLeMQjflxr4a
DDAnhP7goU3z3r2lD5YH1fuDxFPRcgIuBEYGNO/A37FeQpt7e4K6Q52XEcGY7sm+Ws61xw7UDKzU
nby2+5jyNiqXPclqvyJXMW6ANxc6D6gecXYTW53wlJxZMFLzZ9klR7akknAhNkGJAcQSVLP4Er2J
1N2cs4UFSac/KZUdWIoqWT5RioUxWLCfApS6x69FGLpaVBWvKwOQ3xlzelOxnNrwORorL5I9RUT+
bIzxFVJ1DJnSRutTTolfzTA6h8SUdABEuwHVazSiPsSxeKhap+RLOS7IpjKt9kZLQ6/hem5TyVX8
8c/w0QQ4UdD7ocGKz8N9fFo4NE40mGl88wp8xuPgh7anoMfwRT2T++Ru9tGk9laAquX21119HG71
V8ASMQwi24jCJyWoeMEdbeMH4fd8PgFGVtjzUuYsCBs8WyOmYHCi1uhZA6gbR4DpX6AAksRuPOm0
AUVcAvHtcanOg9OPtz34465aBUMEksRW9EzY/qp1M2zO5aC2bZlWeCGNmAcbi/Bu1K1TwkoIv9FS
Yuujlbn7HpslWLfFxlhsjGpMTSR5K2bMfO6D+LH1wjMrXfa1uyId7vbQXeVu0WzoCo+8tVcyfhOZ
v1zEjTO9b/oMV9kUF27hdK5O7ielQcFH5q3oRb9dWS7IgpeuTXpdgfJbnLavVZJmPsqova+Z8XAC
34T6bFKjcONQTb9dDrai0wUZU4DWVQyq7UCaU9MhkKQI7x1pK7fuAeWd1V9JlEhGWkQebu1wa9mz
pu27jpFjWdp4gUVFADURL2bREayNB33Mfb1t3y/7JkwPwduKwQTEjj0+tBsUuwKZvXOsvo0HHVqS
dL01GVhxHlCd9o2rsAGiN3rU3uun2Cd3zSjZxcKDvP0F3JGxsyHq2gRX2QomVtkj2hGqH54Hbzgk
+q01edFBhmITheStSe7gNKBaq43VJEAX9yoIhevWOV5e2N04/ZrkoVIDXi1wYIO9nEu9Bmh45qlS
s2CoWtzLTPcW7NIjWdrKtwvWuFHH7sopPhcRQDGqgn40qvQ25iw1jB0b94mBJoRlZLl/+YftdjPu
IhCngiQeYP89h4pRoD4a1TE5FnF2MyedmwzJzTRI+Fl3e3m14oAT7wMNvxvrr5siNlMrIcdsmI7m
cG+S37SZ3UG5QXdgTiXWdt9ztUZNcPoDmQN5Du4usGM2lyYGFIPYiZufdsnMp6kye8knFVkBTmpl
KQAGaEed7rSq0S2JwQKAgOobpVMA31NnxZFc5vuwDm+2dta13YR1rYMc9ZQX2J3BeDDxCjlbrwsI
GFTXeo381JuP5hHgGYCBv8/n5RnALeZbsjeK6ANufwS3fXWjyqzZyCD46q9xIfE7zauTh9Qzz03m
DnfRFfGSm8TT70j6+J9CnjCciFlI8HQgOcMoD59oqKis1JWO2UsME3ltfFUusgiwxtJPV+eHBWTP
6O+tGtVc4SKLxypSGE6B1k6nKVGuQQtzndLskBXm6+UDJzIFGgENAQHgtB2EN22YnYyZg20TJ9bJ
KVJQaumokxRalPnEmmW6RqJtatlA0Ky0oJhd5S5KjVSRHTtYPCd8btv7Fhxclx3ahzYsHpSgddRj
UU3bMzzOGOKyG1iIUfT9sfjLGfreT8U/SurGX5eDfcrvwWslU8AUBS4knjYeBcAS7vAMcVsgy2Ww
OjuV5wwoFOo30GuWOLfua35jYA4KlSAE7f0IWZdnScpCWMEgmRuxwY1i04WWuFtgYimxencprUO6
fLm8pKJvtrWqfz7yUzEnxtwxjMf14UvYTKdyUiSjfrs3Dz4aFCwALwDIal+WxOhEHY9pHAW5owRl
97Mmr/1oHvrMAs+uTBxV7A8Ik7GMgvG12WD1kNoY5B/z0Wvmlype/Msrti+ifPjzxwQXJSd0Ncuq
xJIRtbc8u9ZeIhbGbmjHfq0lJxMwuKpsb6d6ui1H52++14rsWgHqoPXjLhyzikFl2sB4Q/obkEI+
gHT6dNlB0XZ3wM9FETEg9s0/g9toyNloZZCIjBn1FFCfuE4IYa9mkcFzxUuJiRd8KvBkYDLv8+7T
hmFUux57PgLQ+tAjVUlDXDtO92i16gFKGzc5q97YpPtjZUrmk/bVOHxHkK0QoNcAtXD4wtA8RXk1
E/ipXlnHzF9ezQfrESXJU/JL9hIXBi4ILgAkB7Tcfv4wz622bVTY6o79b+NY+JV+aDSvOk0exbhE
qx/0DpepbFp0n+KuPloAvSKfRKbCj3kZibpo0colAPBF/2J6tZcR8C96BJxU0fViutTPJbeOaPts
Ta630iaJyCHJUwPgEwWY91/8PjOid6IXYzDViaxhtQPgrNc1rtLVHPDXu6f4MNu9TibYymI3f7Fq
P74DFySIIay7Ysbx90z42bjZI3Fc2UW+Ly5/GAeoDjhB4Kb4qTAMlCazYiHUAPx4050hHOjrD+NR
O0y38klZ4aoicwfrEiYRkZp8XtWsC812gGpOEHa2Hy/fZr09ThjKuXz0xQtKMeuAzbqiBbnwoujV
EKnLuk99FQViEKPOQfPUETdVTvoDKBZBHqkl18w89Z1Lv162LspXVhjuOstnOzYP7zSs1GiUNbAu
kFHt2vmsaJCVf7JSGSZpNzL7sW82lrhbL8NQe5MRWMpKFwODLyshHf2y3KGdm5+1g34CSymVXIOi
+x34aXUdkwGPFB9WK9ZEVhshG0tWNTPA7a+7vvpSEXYEodTPZE7ujXF5refFu7yqonyaQngOb0Hc
GztIcF/kcWTUOCN1aUeHFR56yHRAdJkdQfYudYpTvyz6Y6G0qiSVF3xPiplGw155zygICD7v2Tyh
HYszTOmw6imOEjQ10HBg+qGwIsmVJbpIPpni9i04U1Twt3VRYBlR87hk9vRc5UV5VS1zeq+GIOMe
kik8WawOD0h888wto+PldRad0O06c2mBDd6ueEFlPIia+wFTjSYUlgn4Dv87K9zrqJ8yM1tCm+Fy
bs+ag/F8B4pa8xJcNiNKozbOfBRvNkGcFLo1ICGNgsT+WSRX2vx4+d8XbA1ILuEEQrgHTQT+4reM
Fjp0I2LnNITz3Yy/d53q0exFrAddZbTIRLuE/iCkOavytLObm1imYkwjDfZs5SnOv09Q67zskPDr
Q8UJjREMM+2mnTXWZhamLxA4rV/N9NvsrpRFptApdMLBhMkKgAEzA3cHGLSOc+iMgo2ljw5JZLuh
KqkACCyAQhB0bKtMD+DMq5ebzw6mtGzRaRoFg9UNGPFITmVHZGAeQUD6ZGTdGxsjKqZ+x0jDHTMC
EpVWiz9qc+qOcbggJjn5ccwrzx6W75c/kMw1bvFilqWpquMD2T07KuXy0qZENgQp8Aw427UtgP9g
YpBbPsOpiyZs4JldsWMJ7ANmmlzTvklb5hka+BC+XfZJGPYwawRRyXV+e1fqy7tq6mgOg7FNIKQ+
+VP4qkCRVh+8PByhfPDThmJabcnwxILFRG0RDFXY7hQDINxi5m1uh90Muw4FV+6oe1MluS3FFsBy
glRgJZvklrLN8zGeitVCC8hXFHpVNviS1dv1qEEPC8YWTHiC1gv0I5yNuSunRnfG9QEQn7L75nQY
DlAqu5bqvwqu/k+GuB2vQEJyADAGB5cNxh2zi59aOjnTYYkW672hmnI0lukfMJO07w0j7MtlP1c3
uMLCJ+vcxwLd8TKGMdwEDNzNwG83h+9d9nLZiOiF88kKd/3VGaNWVIPgVA1mD5Q+J3BzXLFbaNod
y68QTPPoWfa6EVwin0xydyF0NopmKMDh19mAVUVdimXVDmRuoE9epafLDorONrgPMXAMLRZ08rkM
wx4bu5hLwL6p0iGbUSJ30MA2T6tDaYI5ekqv6tiShGPxl/tjcz0km0gJWXIGdno4aJbYoPb00Deq
mw4ylLHorOEsI1UD4xTUwjnXhhi99djEWavC4us0mWcWJl8vr57YhANeU8SNlUjvsyeJGlnZaNeo
mSixdgQgivll2HXHy1ZETzLw+wDlZqIECUPcVp9Ulsb9hI+U9qu2CNW7n6zQQNZiVeoDYNtqkI81
2qJtnHi0APd0GKXsWNmjdb/EkfV6+ecInaaYqrYJdP2wdz47PaNtmJgpMsIuuwEfr5rJOljC/bEx
sP6Azf6gBSEgF8XJJlXssgoK5M3joMkehaJjhgINXoQQht3PtaZNaWfIB5HGo9d/z9LeDkzURE9N
0Y9+BvluyVdcPxIfr7b2uGdDMk56ERPk8sSpf1dO8W2y4x9Z5zyDR+DYjtY/l7+SIfpMW3vcZyqr
2qlDsMBCMUtdbtKla/yK0enJXvr6Ft179SEpOogjautMsjbSUPUNhIKrSiuMAxCO5plU6eQpRjed
tcZkP+qsGm/ywgT6pp1y6LWDDBTo3QLdNsDubIxZZc13o9GKmzY3J1dNBgDkrN76neU5NFwHZGe/
e8tIGy+swSQ2Mq3xslydjqiixscx6x1J8ir7wtw+IqBXNjIbKxCy284it4r2veh/jHYoiaHClTbR
0F57c/sB4jAzaDmWAyjwHbVw28w4dbZ0JpWnbMDbHvv0jxHuIhrGaEmXagRhIJLMo2Hqgz+oAODj
tX0eIl0DEr+9AZD+MJbqM6q3/uXtJDqTW/PcpZS0c25POI9BYmiFr0zghkhN2rpFOcs6BhJT9roS
m+OfL1XhZGUDjnsTrIhO5ffKsxPLNAiFm+PPevINqymaWdcBvxfQVIm9qgCSDU/d70oEcAsq4ef/
avls7vCDGdQ22SpjwhTkzN1jFt+XmUyySeiSjXYq2nngWuKrolAJAx1732Lh9F8jZNGVCce3/6LK
JLtEOcO2AMLdemXUlCqUnKGFU8/fHNQDsqy7CevuplHju7DIYVkrv15eQFFt61MphDvMC4W+HkYG
kDRA5cG4jmcvORIfBQ8ApaKTWvnZLykkav0qu5C9qfSsO3WzE6eI1oreo9Izeqvui+aG4Av0oGF8
Lq6Yr0hcFO57ZEVAX6ENsnt9DJmZ2HqII6ZnY+XmoF5Cfyy87uZF8ggR7pONIS6UZKWexQmFIWKZ
PvSgU5dooNgjoeG4dols+vKnW7/MbhU35rjQkfatDvl4bEtCQTOTmqFLW/uvYv0fI7xoY8QS1o4J
wiON5m82GZGY99X7aOp3ZmjKjEm+FF/RbcOhBbsY6PqQFV5b1autJd5cU0maLDpm0LBZQUR4c+9o
IiB4qdbNDBEgo7OCtHGgK5KOLuRzRjen4a2Rmb9p1Uk2oWhvbI2uf77Z8m02h3jqQ9dkttSHLhpc
o4XSUoaXT/QXu3BriUtqafg/pH1Zj9u6svUvIqB5eJUsy273mE6yO/0iZNjRxEHz9OvvUu53T2xa
ML/kADvYDwFSJlUsFqtWrQU18CXF8rx1QrjxwhW7Qx0tyErVVM5W6gVqD/yH+vN1f71D8l8xB7Ge
dWAn18ukCZvFeUoNVkXeoAP8pkr2NrcRvHdQX0fNCcu83MYlyck05JALA2YHxARQPrD1EfllZ4Vz
tny+fcDWAyQfMA+qr2D3AhDpil17QC/Kz1Isz+IrjGUav0+Di3p8j9mx8sPI+TOwDd9No1EFyK19
hdg6eE7B3HNNfw218MpPKUTedf4EhY7T3L03yT+6P5/E+PP2GreCCCZudeBYwEl1RaBcQJ5tYllJ
9lM6v2pL/9Ymqre+yoTk+sWCHnSZYRuJ+SPFcwPiM6pIqDIh+XwlkqzFZAaIRcCYGk5OcZognQS1
IPqS0fK1WpZ+T+tJHEXvRGKwoFyUmXzX1dapa3D5dDX70SwtOtcTJBhMKw01KEm5bv01xwB3APaw
OcibptoRzt0XjbNx540du2fjym89LGnUQQQh0Ideh5roAKmirE5D3ddfsxbsMGlXDoHXTy/Myb71
9ghMXda9FUZu7odmeqYFfZyG6Ylb3pOWAlp3+xNfnxnUw6CthxowPjS6n5dnxmnJqlaH/W+hIuws
6Vtm0Me51e5KK1WcmOvvcGlK+tTL0DlObRdkb0DSchxel9oO/7vFSF+6mKAJWxk52ScYzcN81fxi
l+W9p2ef/LRXxbft5QDT4IJxD4zDUrTxJt8sQKGbx2hM8V1p0m+dIb7cXpDKxvr3ZxcD1UgOPiOo
nE1d8Zzy5jQnqeJGUJmQHKDNmtZ0U0h7zc6pYZDYM1VabZsuhjsANyokRq7qNSVQzm5OIJ/akMU7
lgLHpUabMGht/9EqWkvh0ZsLAp4cGlBQf98QjcxS1KxruBlw82I+NaPio1wnIvBjG49CRH7wBsk8
i55BfC1h2DHdT56HGQlqbUSzrimA1NtmMBAB2J13zYe0pI3o9YYSyIS4uyWr91P/r9dYikOpsiKl
pa1HMmvWBdlznt91E4MarAECsHT4ftuTr28tbBo6dL+uEqTb0mkRCc0zcERAjGgA+SBwJN+WyXz0
VoQ9GcqvbgNA8W2LV1ofULsG6AgN47W9oF+NsCZTmui9BV4K492pwmW/7Pgufx/LXdWGJBz3S2QE
7NX9ujhBE/8p7/JqHPg+ANU0aHVdoZFMEy0ovhJvjCAoiWaciiAhogtGL1Mxm11nIpempLg6e83M
hAa++ARMrhETbbZPIdoelS2OY5CxtL/DDAcUzKGbrr8ASKMfbu/0lg+dr1UKuyWhSOz8laOJJ+EE
j81sLFk4+78wY2ArAfK38T/JTJq1euX0tIh7rwLpnhaVQP3Zy9ttK1vhAzUXjJ6BFQxdMMnKTBu9
SAsdZNaN9Z3W5qdZpAq02OZ+OSCzAvIUvLBy+d9r2LiAw6qMJ6o/GG0dGTpEdS3Vfm3FXWSJgEk6
APddEeIPIjVaZwC/H2ATR2eJF82NzOqnxv5mx37b+dVYPLukhsKdB12slE8zhSRt96Nn01+YQCEO
inT47pAJWo/AmQkXM9+pZ4A9Eiom7zmrfqLkomq4XvNC4MhCowzpEHj1AHKRvjyyI/DBWSABw+iZ
S0MvC22A65Kdzg/WbgrTZ8ikoA9b7uYD+XHb6baOMJjNIVJigjUQ1czL9eVdIQrRgzK1ONr7Nu4O
497Zl3tVUNrybTAEr6+VdY3yNIeWQmqpFgKMj1b2SGn9Yi7Vp9sr2fLtMxMyZYkPilvTFKBZ9NkX
knwq2ZeS/ZcmpEqYx4s6c1hVxiX7ychnJ3+v6q+3V+Fhvy8fd3CF3xvlGpffY1xm1nAL38NHt3ie
23vR8J92TT8bgtwbecUDtMvj2zY3jitmUcEVCFgJmMxl2Q8Xel5VsVJH6ksRgY4Ql6QezPo/rG4V
gfRKARGXE0ytGuI+uIeubkYIOCWj464B6DslATSwwFbxZdXAyjHvC+0D9A2quIlAnRHSd/rvoiAI
3thdW0PzE+1ycJBegYKRnVWGX/clRlBy7aXzSBdBcW465HpVgDTTsE9jN33Dq42//sUWA3bvgrsa
4HF5qGAy8JzLnBZbLJ5mYYRzQYNEf0511ZDNxinACn8bWnfgLF5pxlhrJe3KuHCdwO5J2Fr/IkOJ
bi9nDUiSl6LijBqAifkPgNSlnMqkupGPwsNnbKFDQ0BC1LOgNTAb3tWBn6vy+I2RnlV2F/MYa+PO
s+QcLs/BhAs5R9DrYpqGJ0HdBtBdF58QltEQ3bkxqvj00IC4BuQ97Z17rF4wrxneXvRGX/byV6xB
7mxvixysssN6e46lYZ3qyTADMTZpgBbpuz+grlpYXiAmtw7zsY5YPxoBKDg/Em34mwN7th2rE5z9
kMVGTdcCOCDW+PJgGHOo9yBwtN6XQQXW2sDmYI4IT3SggTCyfjWwPuENZXW5XQIR1qMrm5xaKupg
KthxTPv3QmTo/HnNzluSD2MJbbfbW/7rw0qOhg4H8PuAnGPQXD43Ns3LMh9IGUNe22dBYYhWCyd7
WV7TfO533ax798RqupdlAARLs8Yi0IG03VlLWdmB05jDsfdYtfPThhx6a5h+dGWRHMGGDmoDPqSx
PXE/gPLGfG/xVAv72e4Odr3YgV3PXeSAY/QZJVK2y0Gru2OkHDAiMXEUZnNi+1FFNPfgUgfyFvpo
8Jfbq984y1j32gYBNntD1W5mRauNlEI0jIF6y2xiTFm9jlxVvNi4nDFpiTcrMAfIBORGUje1bavN
NQX+quB7M7GasC1qS/Hcl28ZBNwzmknUZi+dFqQB9Zx30ArTku6blv00CAsG3u1QElMcDzk6rZaQ
ZUDmBD6DwTHpeABNMEJYFK8CZHU7WgPb0j1p3rc2ne4qlRC7vHe/bGEwAXNVePlflRgoehAQnLeL
mLfT17rsI2oSxXP86jn5vzZsdwV+YghCzkFxZTUgcB2wntxibzbTqzChVAs1u0ufmIsJHbPXQVVk
JnYIli+yq8B6HwAg6QQ4Jc5DY1nayew6dvIGsBf2vWPdgUOV3GmNnyhuhqt5FOnHynQNeY4UZnYg
ocCtHzVfNf5C0Y8RgJE7E7reHFRATXY00eDtiLm7fWDk6/2X7XWuAM1QPAvlZDYBdX1nFWC27HRt
jMwhGSOtb6YQNBX5riwxe60BNv086HDz25bloypbXp3/LCKTkVmG0OHco8buOXMinOg7zCsqFrjp
bWcLXD3/zAxbDKSf+VpYSPIvVWaXUdsrG3jbn/DMipRDTAZthM1GFucVS8F8YGL6xE7v0rR4G7m2
bxtQAmrsw2y194brjwHeTap2vWo/pWdX03lmNS/Yz2H+p9LnY9lWAUhfD7e/msJfZD1uKM9YBTFg
BcE8yKGI1A8v3AS9bBVX6AaMuBpuG9yKgcbvnTWlB0QOseWSu1BTGzISuR7bMfyfadACtxXRVrGB
pvSOEJ3lLkaZsdgsmseF6PGSmQ8tGf8wr5X8Xk7MIOtN69SEno1HcCWaQFaUPHLbBGz6X25vnWpB
69E4c/3ScBcLbL+owYCjeIbo8GhCafLH3xgBLh0zbuCel7FuvjeOGp3gEClJwjR9HdIp6NmfAt7+
d9N+W5GWwgs7mxuBMJXo8y6x8MSv8z3IuXe3F7P+M+e5k2xm3dGzHQO2YKrrAjuWFBakRxvDfPJJ
6r3dtrL9XX4vRop8NOcG62ZsmT5CK5q1iEhpmJiNIvnevNPXiYH/92WkyGf3o7kYKe7Zxi4exGCH
vPos7CnCBFaQmoq4oNq5NW6c7Rymb90B5XewPU8mxuKwkbt+Vr3Utq91Zy0Qo6Z/zSSBYXd3ETXS
lGFfHdtuvzgR1J8jdu83ey8wQ0yntaH+qf5Co3zvHv/is2EaHHoHoH7Avl4u0U8ZocifQPptV+Hg
W7tGABr17bYRubi0eiCGtXxg0zEmczXYWLe0Ydm6wmR2Q1Czh6T9SNmHwkJ3cm7uXaiMttqP2za3
vh2mz9dZAtPTrpIlIgAUT/NMxLXWfgJ2ded6KjkjhQk5xfFqI2csKyBck5A4Me2HIdUUp2rL3c9W
IXP2l/3QFWOP1N9zEjvArMnbiDgBAvIsAPfdvSX8P+WMWL/VuUXpwiizYhLCy2iMof0stOacQs3W
TT7c/jqqdUmPACNNRq0hBoa9yHDoCaTXBoAK8XTGBGqo0ym6bW4rOJ0vav2SZwfZ6PqmHBcuYntp
IsMQez2fwEigashuXevnZqRIS+uxrJpOR3mCDOlHVyyNHWY4cw+eNo37GqLriieByqAUdBcO/ZiB
zSgAeK90eCtr59BrZNdCe+O/20Ap7A5ZwUvHhKvnGJZlc/bRAFEMRqqoii5e9aWkkGu0Q+qyBF8q
0yo7FHYWzTne2kA8K/KIK2Th6uiYIXfx1kUz9aoEiUEE0goDbN3Njn3W9yYL6Q7kf2G/a3j0/0e2
thUHgZjRXdQ+fcyuSrsIImsQ5VaUo+xYPBlTW+xEY55I03pBSu0T4tWrU6THnLckuP39ts7buWVp
WycKzkrI9YC1/ti7b141PuTle9W0R7NQTVNtfUFU6FZ2Q2jNGDJKzql6D+oFMFW2XcCot1t0jqaj
UHjk+ovlrObcjBSnRD/kbQmBoJiaVZR12d1MwdBCddEHc7GE0NQL09pQVGK2zhs+HoY9wUmFe0U+
4H6msYZB5q03yJ2RiiwUs/ep7pKoMlXjH1u3y7kt6WyLUuu1ckIFd27zsJ4+lSWJbjvFVSHz1xE4
W47kj2Ah5By8ZSjq7cmTu18OQ9Du63sT+mtk9zcXy8qcAtwYRPJQIr2MwSARAVap8Xns1/TeFulh
gmC2ws03D9iZDSnO84KbmaVjz+qRRdpcRkZfh7UPNk8AfgrH2TXVD078vWIfN93izKzkFrOzjJCj
ROPEMeZ571MNqe84mxMeJhWNhGnPBzqS/JS0DQ1nSqugRx/ukPc52RmsyaPcztLAWBoel6MxHznq
Norjsnkqz36i5E2FzipvZth9aBTss6E68Cl/6Mb2r6Kqi841IisGI2R8fUfQbi7BEh7Pd/Qj80MW
ZfsyBCfwuGMfEVVj+ulPqQh+eTFUu1DkszHoK6NhSDXaSeJ6PObY6QjtU/pWguWF5PBi7phxV9h8
P7N6jLXZV6F1tz/9f4zLpYMkEV0/48ICy4MXEn5MqjRs2LMrPt32sS07YJYBeMXEKoHWuzw9GYQY
jcRAasHGQgTLtHwlBBrKYDcrQemvOEZbznJuTL4tMjej+YDc2Zie5u57X2qgblIUJrZupHMb61E+
S8lY11ZLN8FRJrM+OeSz25ionfehSx7pqCK93Ix0qxoUaCPW6TW5UQV6DGYLZ6kB6R8A6Ufc/uSH
XWDf8YjsnA+3v9Xm0oAPwXg+RuivZHc7hwF7M6ciLpoD1/0gtb0Qb5SwyN8GMe9uG9t0jDNj0sH2
9HlBiQwvhLRftEfMtpkgxB+5tbMSTv8Bd80c3TZ41QpazxvEw/+zPMkVtcHoxzoHUcNQZ3k8TtzE
9IeNwfe8ph8nvCMfujT9xpdBnEoqvHgaBxWwZMNBAYbAWKSxMmNZ8j3sZNU8JbMDB+2XGXP2y0+Q
0n/2R/rnTrpCUjFag9crgprkpOM4VqXWaTQetCECF9BpMf7BCGTAyiowOwX74saiLvZVOnW9Ntqt
aSPHngZ/R8wqHNsXqhIR30x7AcfBQCnq4sYVY58YfLv3TPgLxzhPgElf6wQCQeiuaoYIk3ESAe2N
KezmjobZXPwsCeQ4+TR9SHxIwKAG0u0whKqClG+uHRhvCPYaKxOxlBxw0ZdQWU5E3Bdpv6Ml78Ii
XaaIT93f5CHeKku/NhLBvSd906XmpfB0iAcCHnXwIT2yCNVrafNM/jYhQ1BqiI5qk5jxiPFIEfbN
jCKEDsFj6p6c2lW4zWa0OTMmVXCMgYvCcjoEgCZLwB08PWVmAs6WuQ36lfzSoSpWunWH5NT7bAdl
bMpQJAVx60HEZmIGlPevkwGHGG0oyGC27j5xSIwD8u5k/Hg79Gx6iWeByBL5Bcg9pcjDeTZmwGeh
ppN2XqhPwKLzyp4OGWRC4tumtrJvgKEw4e1B/PFKLbgwKERyMB6FXig38Pwk/SMImpkCh7dpxYfA
6co84WKa4vISLAGZ8MrcxCWopd/TYfrY++zn7YVs7hno9fDqhJozeNovTbh9qtHUEXi5W/TDOHR7
1xIP9dQoVrLphRhWQmZirrFFOlWmWRcZJoFp3BhTFuRoIwd+A11JrZneLFr7wVQaCoL7rVMG+ikf
BqH1eEUiVoFarDPNhsZoXGfHgtbdKdNSjnl8I4lMWtTRH+/k+WVgSwOqRrL4oCekVSxGuASenqA8
7vqwHkGvddvSVuftwpT80Xy0dK3cqeOVy7k86N9YaAVuPMXZXaYIH1vXOfq+Ju43EA2j1yF9ua4C
D+g8VizGcP939I9PEB00ArB1A7duDgHT8p9L4oEf3EMTrvjn9ko3vyF4FJAJAo4FYMeld3p2A5IN
s0cJ1XGOi2d/p2OCsRVy3/elIlHa8lDUn3VoFnvaNXNYy4100Zcc12uyoljMyOa02E9WFbIqCQe8
wA5/s7bfBqX7vJ1qFF3cEUkKEqUQxGUvZVnRcCLza5lwxfnbOubnq5O+YmJmdUEJbrWy1PWQzvTz
MJdfG4c2ilOw2a44sySTaQ3e2DuLbdWYyDX3RkSCvAr7TwBffTAfjLfCD8WeHIuY3Ps8VHGkbMVL
YDpAcmMjr74i2sqztBWi0jAnVFf7zErvWf03d8y5idVjz94lwHFNU8FtLI/3T3wYQ3dyHkDsqXiP
bzr+2UpWbz0zk5ld7eC5Q+OaF+5dTTVI0rMMDWAza6Oyc1X6T1fcmWvWfr4uyRtLcPktTB+gmWwX
x1kkVpDZC3g2rDx2GcuDqjUPheN/ZA05dun8Q+fVRwDajo6XKCLOpqua6MjgwsO9J8NYrLRpDFKZ
CG7aKwb+Q5+e/FqFGFMYkXszs1Usbm3hMwJuFPP6MNM2LlWzrJsh5fdK5O7MojemNdI19WrtCG2T
3TycAMUxmilos14RTraN+eDBt4xfxJmXHgNeHpJWFnwf89R3gNujzFkdzCE75TXGLZr2519EL8DN
oPEO/Rg0wS/NzaIk/VKkVezaNAn02bcCy+3reGBg2GcTsHS37W0u78zeevTPDoSVdgYYty0klQ7o
0zwvaDA0S+wB+KW9pVHFDbvpHmfW1r8/s5bnxOv7Pqti4HPqXcGHKpw8YUIpIVfpZF2BVnHyAI9d
SctRDtPx5rq0VXhW4xEzZXEbaaF3Z4VWtR/tnTUehxy1seSwhBoEX8q9X+yYOHblLk/2qL9Gtzd4
I3Ze/Azj8mcQyjJNa2oWG53wd0JwejBLKHfdtrKxsRdWJLcBdnoGvQwW20EEjPeQg15EBK5chbds
hE8kSL8LANKe8rQs+hZsynFBjdde807oBD+TqX6yMxVD9sa+XZiS9s3oi8ExR1vEEPt66ob8tBRd
fHvT1stZelBdmJA2zWSiWKjnihhv7M+10I7E8R8rAEFGs/9quMOLpcFByypTIVBUa1v//uwYsGwo
DJZgbVkD1TrDZ9/w6lIV3zZcwjbW2uw6ogqSTCk1ySAjMdnNImLGqwpI6PHBbsuvvqDvt3dxYzGw
AwI/UAoDji6/DmlNu4JOiCB8bHelsE5poeLA2nC7CxPSJer5whUaZADjpJ/S0GMWiZcC2swIIvkh
4U2qyBI2guKFPWnrCpAlVayF1IePmfApbQ5WW6x+EDr8AS9HhbWt1ZkaXlPrDXM9rigwF5sagyFi
woswmV6Gsty13rtjKhKArSeHfWbo19+fuV1aDZNPzbyKl5JPYZHgzHoEIyBNWzuBNjpo4eVudhhx
q0WF2aS7xkgHxWI3zhx+g4sZFNxveByvW3/2G8wcApj2SEWsDRp44YUT2aJ5zZj4BHkijBUs9WMz
0QdXL/P9n/vpuWXJiSa7mxwzwbD77JFTmc97kauAS1tHzgOEe9WXwOeUuSABR+/racHT2M/nSCfZ
C+E20AFKqq1NO2idOyYwyagvSIFrbC1vskZUSZg5Q685Ge5Tl/+cClM1Ur11EHCFInxgNgn8GlK8
1/101Jk3QfOGmEdhcIAyG/9oWd1DmYNUTHOT77c/0lbHAOQr6GODbB7RSy7NGG2hDQ4EjnCRZc3d
4LFHK9UxkMebdfAAK6UeEFPgt3Gg5USW47Tk1ocqS73DpJ5v3QptPkgA0eXS0T6VizgZBmwLkQD5
7XnVnU2qZwzTfrq94K1PuWKlAE0AL94VDVHeksytXWDd0EMNi4nsvVQ7QPVBcew2zODzAZcN97RR
YJM+ZFZURsrnBPg9s09PIh1AoF1704vZeYsix9sKMxe2pJvbIY62uDMgAkvZ7nAhR1ZhvxMhHhfo
KgVu4Z1AFRdVjthNefpyezs3vhiAPWvLCQXEdQjhMrxUc11PdgrIG4Mm/EwxjVyrGjEb4XodC0Hx
BGEMcyFSBMN4i90ZjcvjyW2yoKnqT+1Cqh1Pu0evbvvd7QVtWgPTkguMykqiIC0o092UuhZa612V
39FSB03Dg8+NO8PNFS6ycdYRT1ClWecCHTwTL7eudruS8JQAdt5Zr6igsEBQDmyd9Zx3c4Ry1Z+D
qC7sSfG4qXkLahK45LDSIHbmB4NrkTtrUePYH25v4pb3ny9Nus89p25AaANTU+6AT7kS/DgV6c+x
0bhiUVt9HkBKTVRKVvWTq4iZQ9WFA/YLKAR6gTbzDoOrP6aiiwxmPPNVlcfm9b4s3mvNuE/N7k3j
3r8g198j31Cset1AKb29+CnSOUzytk/qCvNys7H80Csb+si0u9NK73tWjGik9Z0IuKHS/9pyWHAw
mfijraOQ0l5Prj1PeoMNQF3MxcxJ0YA00dxBIOjQsVGVqW1Zs7HNNrgFgXGR45q2WAWrIJ4Ze7O9
7J3ehfoCMpqeYU4N2JB/b/uRypq0ozakBhnjKOY4NN+RloROg0nq8tBmirLiRpa0ai0AEgp5HqxK
Oot2rZvCcwqKYSEoqA2CCAxS9Q+8LH708xB3S80Czx5LSDlafxFB1ywRlB2Akl1Nb+kWTXy6mi6B
1dS7U+WrakRbMfrcwrrLZymgaCwx6CV2MZ3yXUKW0IRu7e0PtXXgz01I+4fefG+LAnMkE4DjkO2z
76zJfQK0QoV82l4LyMA8tE+vWY+ZSxOUo0p4RDm9dHZ+KB2VBPpWV+IX9uT/bKy/4Wy/OrezAKtG
V6I4TvfN0xSsXQlMuj7TOxVPwFa58sLWurFntsBoZlMP4qSx9aC/zRE0WcsAfHEvqxSrWwdZpJrq
3TxSaAuArAVZ1hX3QsdZ2o1rq5/hAdxaL67PA2s8tbVKMGDrS2FKEMPf8G2AT+WVJRPeJIOLTln3
1g+vXqE4slfc5ag3OfACA8myB94eefrNIZkH8KBbxzOwLlAqz8LmFTF3SYPv5KH+KF7nKsqVrPBb
y1p1i1wkqCCvkFNUbU78OZkJPhgq//Qj777fPklb/z7eGQCVom9vXpFdgX+2cs3ZobG52MeRGMeS
ZT9vm7hiJcDOoZXoQocMfCWaLtP3jZVRIQlnLJ72CfKcoI3dx+HOOmKKsguW0AuMIPkn343fOhLw
WAVM2PJ5IPSA/ENHE5xL8oeDUpnTdKtnJA/ZM3kbjki0/un3fqzd52/5XiV+vrGj0COAXNg6lXGt
+KSNbToD2g9HHKGi2LvhUqgG9rdN4KuBrAo1BfkOprZdtFmNjzYRb9c5jzNG5RXfbCNbhA4r+np4
UmBAWh5aHmro5PQLBtzs4M2L+RdwK3gYjABxBmR3jX0XOzjI4InNdydVN2ojr4FppKloe2ON8qN0
GEp3nMyCoXo2mAGm8Z9Mh+79nu6LpToBBnE/z0RxujculAub0s3vc7+pM5Ez0JeXz82kR5aXnLxi
+HF7W7c+HNCbq9YaMDmQW7sMv0a52MNYepC8dlF40qGOZaiI2Leuk3Xk6P9syP10xwReE6yVLGYz
WPSTXisi7rP+se/zet+blb9rUlZEos/SXb3oc1DVGYdANlUdvM09Pfsh0pu0GgbkyskA9aFpCcxy
2ffp51FXearKivTl0g5MgMQyEcDSU+Z+9DlmgxUV0K2iBVD+mgZsFybfrzRLp04MYqp6BkIIc99b
YBzkBcaeoSfBtMoMiiJpg7KDPF8zRX5ePZhNvp/q9nDbebbOBbJuZMNoQwHqLSU9JmlnHwhm9ABs
kQdzP79TaDbv+IrJNirIyZSRlrfj7rbV7cVDlRDBG6nDldxPwwnrvNUsyQY9NDooWLZZuy+SBdKA
eZSUlX7UgLEZhbF3u/Qr87Ic9PTNn+etLoLBf36GlFVqHShgnRp9lpp38Vxhqi5pFEFvK+aZ0F5D
PQwYNvR1L09nktgV1UGvH3tm/mPU66ekzO9pPX+xLB7Xrqvo6SjMyRjnZvAalN1FFY+YRNDT59Lj
odO6O3061hiJvP0Zt46JDQGbVfgCgjZyXRbMhpm1dLgyegecltMLCnRBlagGsFVWVhc+Sy99c9Sn
khvADhUf2HCwtadmim8vZCOhBPgXxWUgtsHQKWv+6DVp8mGwaSz8x3x60PXxriJ2LOjbX9gBVtHC
GxtTlvLLc0oF9B5KdNxy46V1wBLG7z3QhJBEBSHYWhAQOtBrQHMAZHDrnp7tGfEqNo8MKTmf6seO
oILQNHRvCaYHwlU9NrYuIBeQW9QKbQt4VcnFWWkPCzreKPhqc2xVYPuxVBfQ1nqQhUMI2QIUFqwd
l+tpTa3P3DXdYosbdlkXlFoS2phFnHPV42LL3eDPoDBG0xITZ1LxjBsz67TJwksTQShMl+Sua+t3
AJFU43NX22agErgGQMeDy6H6eLmmtCuGzHb4GnygvYE50SJwWK+IB1er+WXEtzFVa+tAbUnfxs1r
f+YciLGUn2pm7EqjBttOpbhFrqLOagUzw+B+dtHPkwvwSW4I7qSwUtmr9hiGeMbsx5pYZf701JWG
oim1aQ4lW0ilo/0FFbDLnVsgqqeZiwNzfvrvkNRHxyffMSL40ekK9GLZ/vap3fxQZ+akADQ0GRVO
gsIAsEafhymlgZ06P/87G9J3SvgIkU7XR3syg1hLYy7fRK+qM276wu91yAT8VQf6Xhe0abGdgylB
G3GjFvyJoPV0ey0qO5Jjm24GFZ0Bdsal8ILEtmuMxyckyqui+3rblPxp4NQXNEhr3DiLc3TJOdEq
QFntHDLDeftS170iR/gFkjsvico2JG8jo1UkALkDjZXm9VeflDwcwH18X+bt8Ci0bLrviWGhcTCi
E9vb+kM5GQmwTA79CN4t820ca/xN2oGdpOCj+7HyBdkNfZ0FJZLYgyZE9gQ2+EShTSB/hV8/G29k
IHyhHgYswOXWmJzjIZdzoKIn/WdjJUdvcPLAGErF195iwgQFKioYYFNCT0oe8NBr1/bIXOI0vhkN
yIAD6K+9DMH4Bb3hcWdGGI44eCd1FWNrgXjiYzYXql3WVe+BQaZCcwkotQGdvzMZ9MkM5xkTbYoE
7qo6v27kuR3p+LOE+GVXgMFZu4MucTAZkQhZaD9kHxrQe+avvR7+Kf7nl0n0orAokB5e9WoNh0AQ
jUMqQ69mgA1LHdwpXmorVra5gWgQ4e0Byc2rF3+hcSvPaA81E90/dD14FXkDddo/F9YB+zX6wc7a
D16HuC8dMcs6CmpjMPFWnnCCpXhISf7BGRPFOf1VtZLOKcABKD5jmhFlNbn+TekytojT6AL30wAS
xSRzP7RNjzpaqYtDj2ypCVmrkwYcc236JQeOZ1cXrA2zEk+tqmqLvbaQ5t0QYLgPvdlJPtWJWPZN
3ljHus3YXoygpLZrzW4PXU260M6H6ZkNpXU31qKtjxbtyN08zv6ekKn8wEf9vh+n5F0sIt0Dhtu8
c/wzB4N4TpS6ogBtfte/Q4zU2E263+yEX+nlzuuQ46RYTR1oiVC583XEXGVv16EiTQPEzZOj2Qxh
sHFBb9C2ylDgps7nf2/HZGN9HV9+iEsT0oExS4tyO8G44BiCCINjcP17ke0Y/Yc/jzEtw/Kh32t0
nwOwzkI24KlyzIcwDasw36mGlVTLle5VDaSiC9gQQWs82wenMB7SzlG0766PEZaLOqe3khRcU8hr
PO+LpMe4p1tqMdVeqgTQQTCy3t7Vq1Ixxq3OzcgoWa3mNYF8ehlbL2A1rE61iKxp176TD30V1PfN
ozsF+fhmHOzjbcubW/h7fTJytiOYhx5M8H/0PiBhzalRYYwUG+iv/nR2iTOuWfWyYAYzc78v7p1m
fx8qRZ6wbQIJKugAwH8ulzkQeaahSXusQTx61VfS0UCzVRWd1Zdkv18nI1CSxn/oZF6uox/7Jtc5
vhA5UNQWn8oPYkFFP49INO59L6SPTUT+7X5ae7bnofjn9mdaD+4t61IqhDIGJmeb1dO5JZ58ak1P
fsEXxJDahWJoXoNqpKgU5Ly/guqlVbRsEUUMJP0o+cvYibl1MMHmgeNpDMdI32GCH4UaEq10wE3g
fbO/olD4kLahBxmf8PaCr/0S9xb6uHjg4s+VrP1U9EPR52BEwADT0zyKt8yyFbnN9Z5emJDLnrrV
zbNlohuOK+VNK9MucIg97go2H+xyfAIaJlcc82tHXS2iEIe0BtOy8iWm+31i9gRc0m0tQjP5CO7n
cFQGk2tPXdNC3AKQN0fMkJ/TXTPhGxc1yu8JntBsZUXKvgIPfCSj/UqS8dkrmiKwG//D7U92vTqM
A6JSBJUDfLWrmZBM61tMI/IyrnIoDOTAvoU4SJ/1GoIHf2wJrUGwlkMyF/NS8hMxb7ql98YGycDY
PYCt9dltpzsuVC/R9VBduj8yNEwVmEig0I2Su1CCjI2buuDS66ll7JfZOyRGnwd9ZZ2IW6g61Cpr
64k4C5RJNwAZoQHnpo/i3XcSIDH191nz7udi+n57/7aum4uVScFsHcmFdzZVPDeB9tPcjzF/JR9A
WRz6L8PX/Dvbo8ulONGq9UkhLEsKp+7aFkAsTUS+OaMIjvzBfmN4vdxe3vUBwGUK1RfURSwdbSEp
J9WTpR9LZ+Fx0xfjMXH9f5OGD2FmkCIY/Ar8le4Ht25eXS/jCs+8ah3+usjPbEtfsfOLBR0MBOr5
znUP6aG8y3b8BJ3QGiM+X0AU8clTPAWvIyVWi0vPcdbS4xXgZc6mygWwBywAehG0/CsYAXa39/MK
v/drUWcmjEvXdPJuAgD6f0i7ruXIdWT5RYygA80rbXfLm5Fm9MLQOHrQO3z9Tc7Grig0t3Fnz3NH
dBFAoVAoZGViUNJCXbW5TiTVJYnhT9ZbhtsvHs8J8IkZFZzrOx7zaWTcOubaIMegA6AhWqZA+mfc
NQoY+XRoVkeFf3mIIlPcstWF2TSGjBG2pXQok1W8ossflW5waaQKbO0uGAivECy1teFyPZc2G93q
KntODNjK6eAmOgQEmtfLo9nb35/uAdz+ZoxZPUR+8zB6KxJfJkFzS4PE6x0pd0CQLUW+EaDlJnZK
QSvw+sdcyPxkmNvkippUk2ox0MkZS8im3xQPhazQBQ65N4PbXIybwcWYB02RcAcZOsWHNLfXFyKJ
SZEJ7ppjVHJFlnUgxZz4NZHdsegFsWLXBMSwdMiyrPxSnHtToqbpSDEK06TPpabcVrnIrXd3Ll4J
/mNj/YaNrw0ai+jSg5cuG6fyRq/a6ThH8+hZ2s1oSZKv2VL7RZLy2qtZ2yL3qRRB2N/zCA1FFgNP
MMDC8K8iptSXXUbQ7Zsj6aDK95wkbi7MztcIxPvdKiaMShEygjMdncGujF4HsVrY/B699KAcJLRz
Je+yV3pxkISXt9fekLbGuEkledZGTQeyAKlSy9s5RaehhobmANy7y+NlU3txCSBwJItA9Z+/KdWJ
XWTRtBShBJHwESz36Hj3K+iVS5V/2dLOoYlnPnnFKgE7CbTBZ08x1GHRBwb+UWroj+Ygu02rhEpm
vUnEuM4ycwLDg+mw1P7Lcj/Olk9218neeKgUzwYw9bBrL+q7GavPhWaGFVtAY9PaDcL+IjC4s3qf
DHIhaoYqqIF6GbI6FMihthg/Z6kJOXTAti/P6M7agV8EyHOczUBj/QnS25HVlop2K42iAiePXjeb
fmqbR5SPiTMJWRT3RgXQIRQhUP0B0JgLidpCIlNb78BkvocSoTsOP/IpEkSsvXCCl+APK1xUzJit
t9BFhpW4Sw754OkqimuWcq+avYMNeBcb9E6zh19jJeT0XEfAbXHcL9BxjhvU+i7NjZCWeKYyVByb
vckCWR68uFtcQ2dOnxiOrjFB3FqHwptDHod+JJSRIKyifPbLuJHHGFLreJQs6iDKZE/NdG8ydZd0
UFEeiVOUIm7IveTR3tpco9zGY+gEAftSQxTTQ/OHGWhXZWgzJ782Tz2YAAEAsn9edtE9r9ka5I4g
jTBd7iJUf0wTsn/9rYIO4z4R1G73IgsBng6FE0DpzhQZoiWVstEGoHNhBhiblPw3mUqQPUwZPIg+
oGHJduM2BkBFYaJ8fG8P4jKz3knhtWeloRZc8lGXKgBD9mDOWF6q+SQXnduYAjTYXsYF0mY84gH8
hos3/96bKeaQT9oK+33o3iufBYpHDtlde2j9qQhUDzjZ2BFdqf6LVXttEgQ59VlHZzSl8ajYsDoG
o6eCTY0pbqY4iWd45bE7Tnc686Jbkdn1KOC3BqoL/7bKsyppUQ+9oQyACtqzImgKQ8IbLVR/Lvvm
3gaEONmK0F0LsHwXqT0mbVuraLlUou5oNOZbZ5o+K+JDlJUn5FMPlFkiPM/Ocxf6YvFaD7lQNIuf
ZSsxVN8NcEMWqHiZTjxcJz+Hx+aU+5E3OoWjf22ku+5n4otuWHv7cGuW2/iz2koGY6BRS6fcn8wq
YNZ0GxVVLAjgu3O6GR6338lAO8ueMKd5Zt+bZs0cpqEDi+odlK/UJ7yvPRjanAWXV3JvE6KVDexN
IBsF/nQNEJuwVskT4Ic5NqGFS7AxE9fIZDeSBtyJBdtw1zM/LPElPYg1AwWqolVBofOVyZRjpIh0
HM5YBNaEZTMawh0MSacb1KbYc8QZ/PbZikFd4w6Go3zNH020yrrNl/YqvW5fmv5gjSGz/cFybE+k
PHI2qeioA0YZz2HoRkTBb3WpzaTailIrma2UePtofbnG2WCnHsrBbjpIx79cP87U+ikbU1Y3APqJ
/uewZtRPTP0wSbrbNiQwReRVZ/sAljC3IKW1Ec1QdP5sCURlqFeu2HVifV+ye11O3AWUeJeHc4Yu
B4oJVoDXI+CfXMW0PlvRmSEvowoAKIgSpS9olgcHhJos9+DTkoO2YSCebonudch2DnLa2g6pDWhC
kBiU5Z32mpmp+Zoa6LP5Qyo0q03hFnmSumh3z69xCOqC+T/PC3CeQGYB/IqA35x398aqMeuE4oOB
h5JpCAGf9R2+ctOwLv3Bq4ujWLX2bCutNtHFshIG4F7F304NFYz2FM0YqIiotws0p6tKJD54Fo04
E+snbPxKiliqqSlMdKbljOV3ix2WvA1k+w64D6cbBIWynR2zKk9jGtFluBY4P5urpdmQJ6MvQ0Vp
viVqh+565dc06MdqmQRxaMePP5ni4nnUsdkqjQ4lFkv+ai7GcdLax87sBNWWM+Q2PPmTHS6eL3ZB
I0DdsDOT5QbCDl/ixPpOR4CkaFk+Qlz+lnbDld0qvVtq6oj0QITROcvK1y/AsxvIcDGlZ9xvbWws
VAZvUQiYI8idqcPkwVGHh74AybIIVHe+gmjiRf8CuHdU3PF5uK1uDSQ32pXmIYHH6Gn/Kx3swJ6s
k5WJSEDPUMxo2EH9GL6Ppl7gNPhHBkuGXKBcWuhB+TH5Ojjp89lZ1VgV3/yVBn8Lff9jDdKNGB6S
VfBRfXZOOV/ivsthTZqurKaGAs1rC5iiIPKtzHifMje8B4GTAxYQ+1Z0zWcrRmFGEaa2D8toPKVd
7GioAar142z21xmYM2RICbbz4lvd62XL51sdhrHrUK7VcCfmUaQW+kvldJHqUK7oNHtVqhJ0glZR
GFk69fQlLntQcTP1NPQdE436fDfC+NpQBpgkARKe2yUk0tBSi96J0GhB4G7e2j0Kn2bjz8uPeAJi
oRg8BqKNGGlXXf2QwFCe9+AIT997qfYvz8P5DXpdgc23cDEP2g0ttQnrw2jEgdF8YXLjaAMJoSR/
2ze9WzVmiNKm12cvAstrzDlb+41lzsMYW0bdGK06LK7ro+5X4eiQG+0Uu4kfe6IS2e56Q2kGLerA
OZ3l0a2ml5pW6nA0HRCb+LbTYxedqW68DIeqKUHz0Ylmds0NzsYHjg08hAAgdLaDrJrKaLQo0Q5m
urL7lXm14jQ4JE0/btGa6+jAq6neQh0MOHJbKsgqzmMTFnZjfv19c5iVC51ImlAamv1yq5fZS6W0
1zltvcasv11eyl1/hug5KMFWmWq+L1+aoqGFfAV41knsSGbqjWR2oUQouCzsjQjwZbAuW6CYJny0
rTp7oBT1njCWJUclt0l7ry3HfhbU43bNoFlxDe1gSuFH0xsJ6xjIgMOkLDyJwJSiAdBl3NP1ve7y
zJ0nNSttx4et1W03i5QgLI7aDFsWWlcB4OqFdIL7FkBQDdACwGo8EUs30xi6nrAwxi9RCy0MEVPU
3uJjUYBGwr34vFlQteJ2aSIYkLvcUYqbyPwu28+Xp2knr8A8YdVX2Ce40/m79xAVdCZmA3qlm/yx
DuZDDSw+mi5lJxaCuM4hmAiJW2PcorQtmpSArgE958MMSnhylX+J44P808CGhZBxqE3QTBacCXtO
Bx4X3Dt1NLic6SXbs1WPKjRKQqo0NxlmUXtm+nycelGOu2sI/Qa4q6GqgOeJzx4X9SsntA5DeGIM
Zqlyxkn1akQGwwouL9o5Mg/zCOKYf5viMWREL6acrLRbeqi0nqk61JuZZ76uWjrEdNXB1dwWKLzC
LYHkVVzJAiyvdZcrYc/4mkbwoXh9R1j7ZzG9fKkWOAZzJAz8VVaf/Yyo6RdtByqGa2YaXmKwW1BC
OI0RvxfL5Cm56l2eiJ3rkgrQEPj90FCyJnDm5zlXCJXiMgaZ2hiAiLtBp90p8mpfWiBobr60Lg0r
USK+k1jhyAE/ERpgsZ68SVUHD+MC6teQKXNYKI+Z+bVaTgZLvBqF8Fi7T+vOKQ0Re+KOd30yy20d
oyd11oxrPld1SuxMpDFOPYioXEtdAHhYiClwsvOK44op2gyU82cEPmpQK0VP+8Pgk6/wssTNPJCr
A8RM0JoNTsqJOmnuipqkd+LexjCROdJnvW6jsYmzJqwV3U/mX5qE47wWneI7ScQnK1yCrJhTAQYy
pIrMGH2aollfArF0Nxya+d6kJVTRZsdIBeF2J1mCUQQjBXEQN4B16JtTKTIWQMbSvAlTGF66t2WA
GhT6hcanJaeOVgm6hnaOKEh44z0KNXkVTUp8OoyW1B5qcmCPqL+ZkGpCpffvj9lPFtYv2AxoyZM2
ZslqIVvwsJz7TPp1eY/vesNmDNyUoeeTlKBrb8Je/5XNhrOwxq2J9vc53adxrNtvO45+bCMohDXh
3H8tkFYm+Ynl2M7D78uj2d3Gm9FwAWspEwNXE9ghuflQVcUBJVNcUZryG3AOgh28/hcXmz+NiQsZ
JgjiyliHrXZSgGVrxhnHQe1DLOzYJ1Ogt3+r/4ib7SeDXMTorDqKywZXgU6bteukkey7dNJESyVw
CJ0LD/aQk6XWMCy5RV1sxg1DRtfOKGJ32TezimZhr+KplYsPpDXiprEQ5+dlQD8pfaCNepKW5Mf/
4BBgz/xzTz8ngGxBmowME+7d2RCkLaVQHpGzRgx6yD//kaU/99WNiytxMSKVhaV8ar5GKd6vrDQs
x+W6nf7hoPiya1RRktE17sj1LwKWwpEqntnj5Z0Uh8uD2o1wH9P3p7SzGZQ1obirWrBktZKdOkCH
6ojauSrC84rscJFUZlpfpDPsqOCsz0h9zDX27fJQdkPDZihcKIXwBdQODJhop8YblfcqurPH2DFs
xb9saNez0TDxp0JzTsPZDp1pV5rZA0ZouBrD+kOKRiSRsj9hH0a44FPHdrQwKFQjMYQkIbsvRdzc
e+c3kGFo9IbkIXJPLpIOaABCVbcES5FZnrTqqw3JQ8J+jnRxNNCv0fp387cUn2t8AwcAGqTRZgXC
nXViN87GOpvlUEMB9GhEc6dMpwLK5cXPsa3eL6/QXpqwgptAcUJWgDfnbXmeFikbIqxQUkJfkbkl
kVHHmpyZkCCrCyc2Y8FhsecUW5Oc95VWp06K3IO4nUZhnE5Baqehphb3l0e25xZbM9wUZp3KaAuk
WAhGVgiZopufPTVTWwl6efaOPhQfQbSzAuTPRKQkZtQAZcYtrs6tp9eHZXnrol/GVPiySLxgd0Qo
GgOADCKAM0rIfFhmrUhhCuy9LcS+8cwgyE12l2ZjgdtKehWxKW4kCKlluWeYnQeGH0ftRCoTu2Y2
TrfGp413V5nRt9HcNqEtoTHSvF0WzTVAAXPZAUSuzW1bMlbJqLZwbbu6gRCJW1ujb0f9oR20IO1k
v5MEYXXXFTbD4mZPyRe86VE4dgc2limCrPfUOeCcdyP5fsSWujy8vbcExIiPrcvlQAoewOWeggms
/gGKxQpg3BQs/k/pzyXQ3D4UaYnvRsEPc3wvuJpWSzmiCTnULFSaBxTmjyOuTrODNvTuaumo4clD
oZ3yKNeuqgm84ALn3KvpbAfMoz6VBW+kzMZpUjcLCg24+xJ01aZ+378rxru9LM6YHonylve3A/lt
zXiB1b5cnvTdLaiZYJUAABaPflyq1jOINFgGNkia/5KjxFHi2P9nFtTPe2OomZXqUwS41vye1CfZ
EAT83b0HPno8WqLSCw6fz/8vW6MpRTqkMyAM9AiB+BuLFT7qJoL74O5e+DDDp4BRlgAQqcCMBhnY
FAWbpvAWCfFE9izr8fKUCYbE54A4TaJanTFlvf2F6Xfz8lYmgq29v9k24+GWJclyVWmAhAgrf/AX
30B9Igmm+/Ko+WmgCY4u0YC4QzlSlLiUYkxeMl9lPQuXRXE1Sfn7GjmEtf/jCX+22yYKW3ZuLaAY
R3lpphnYtmXmUTMqIS0JtpR4SYnA3u7e2dhbR72xh17QzLIZ7Ela7wPOGWuGIELsRvyNBe5ciXG1
pmBJRkRk9401OWkRw+mYg/xiqvD+L0I+iUbEnTATGWx9jGFvKVsUffNgslrvn/k2d6bEeQlulGGl
e9RGJ4Fg0Uwldx6b8J+Z4aIC+ITBeSVBTMfKk+dkoaeF5MeJ6YKoINpGvLyUwQy6EBk+YCeOFSoe
ZHtujBriZ4pvvEqeiMNvt7K48XFenWVIc+hRszWPXpzqXX3JT/lNcWU80QMqcY/0BMXi0Hz+R3P5
p6S+8XN9wovUoCNUNBDZZCpzm3Tyo+X7ZSv7voeuTyTtgC/zSILKoBRC0hiZlqDn5mcli9Kn/SD0
YYDzvCmKjTSrYQD3UL/OIfOs2W5miBCZe4V1VNY+slrO9UhUkHyB+gVeGMpb+X2FIJmP0RN9bAL5
CieGYEPtu+CHPd4FWUG0AUXfNkwqx3yqj3WwImoLyx19PKKEIhTm3gvKdny8CyZmjGccBnu9115H
L+archV5KGWH2Td2sH0DHLvTde/KV8RrjgqSmsQRpW67h/FmyNzhZSnUrKHJDmdfnroSjezTgzR8
aYufSi6i5d91y40p7ugiUZ2rMUTAoMqVobTwTW5EJ/H6D3ytceMvfE/JnEHOqrRhofPjR+VacdJT
6c6gDgabxjW9UQRn8X/xTzQbgYoE2tI8WU0zSp1hzLj96znkGmfPekljN3eL39UxdrX/D1nx3s7D
ZRw3UpBzgyKNSzJTVW8yiCsNaFFsDkZhPXQNVHNp/PXvI8jWDO8V81BbVB+HMK/7Qzkbhpu0UynY
bnv+sDXC+QMU4Bqrq7shZGCtU1AxUcbD5WGscYj3h62F9Qs24baPZlQ1rHoIo1IbH5JUi0+4xTae
OdmvUOz4ovb1HYRYqX/Z7K5fbO1y6UyqzbIMTb9hjSODnx7qALQNbupqAMz7qiPudd6NXCu61Fz5
7tc25M8jndG21HWsH8Klv55AFDHiIacfRq+eNMeYnurkqYGUmg622qEeHehGOJeHvOuXG/ucw0Cl
p1M6C/YnTTkoJjhEqsbrWxEpxq7LbMxwLqOVeZprzTCExQCKaxVS0V7q24+NNy8OKxwbj61Z4/wP
WDkDD2boBQKgHOA8bjlXySKr7CjcKMXRACY1pc++2/Vf8xmgsLc1w6WoSS4l1E4zrGHZgVDkyaof
Cuv18jrthfutjfX3zY5A7Yay0q6GUOtL28nKyWuBxnEA970rFgCtC1HevX40vwW3BrlUoRjiqgJs
dAjbGICb7MBkX2t/JTQPLg9sN53DYWqAAhegu7POG3sk/dJBkxqxH3g/6lFvaBxIiKQueUsjZ4Ui
DLmbVK7yU2B579QB76y5gmTQx8i/xUNLr9DUCXNatT+lWj2w7hkFEWe2vilL4+tmAh7l2ImG+xp1
EKn6NbHvgi9Ydzc/ySYQaCvoQ4YWM7eqULMaYo0izqkzgPl6nzlNS55bixxQC/TmqfXiiT6NFurF
Zgb14qkRVDp3I972C7hl7orezPoSXzAGStBZV8QOS58d6NUSyMNJUv4fgPG9kLM1ySWHeaSByFhC
kJ3BYp4iok3Nt0oTIR7OO3SwKzdmDO6hD2TYhVEmGJkeAl3BvBV+oINnAf2+BrxqeZYdzfJtTzle
XtS9UGfqK5P/SnEOipPPO1WB8Di61nAEMzW/6wvyakyiWsJOYwLGtrHBRW0yGmppGNMQZrhva+bw
pZTHK3PBW/CisdBAIXQs+99xA3hCalzZ1XxoKmAFCusblesbBeIZRR2Dj3+6JYb8NcpHEb/Y7hpv
PpCL93Uu5V1W4+lT0n7Q+LrSHxVRy7pontffNxGxA6KbyTbmOS3WFWaHQYpfLi/lWXUSQCm0AfyH
YtTi5lkHCzZ6y0z0zljmV6Knb3kbHUAk7emopUNJ5eeoVbLbMTNsjO4tGsmBURCa0SSiTtMrIkJy
Pi3iP4ebVWvBHbRX8Dk9C8aGHVJbDtEQ6TYVARpbdtI+OlyegXUvbgMUb5GbZLTRJ5mdgv+lWDdq
rreTE8n14kxL/WOi449ZS56hsH4lD7N32TJ//vCWubO7M5MoLS2wu5Ixu0/TAR3YBYgp0vq2zAbR
/WNdx0vDXD9m40tQlMmrFoSlYTlD8DKOJtmX8mg8TmhaOM5zQX6kpKoDTUmXp3GcUR3UFBKM8sBe
RiMWdk+LPoc7FqI2y1LwaZWhMcqGgyOCBKwZxuOYq5oTqQVuk1OpA4/eN4GWZqMDfoFvmWHoTppq
mf/PFoI7IfDk3xpmLdehQrqgkiRPlR5mojtjnAos8UGDX3LuYFDVTpbiFuy3i2Y92Ux6j4roagLO
6fKABGZ4+GObVXIkTxhQUkp+1rQHTUrvhsL4n0ZjgLQATwrIPrnNKtEOfAxQgQ2tWLupF+OhmQHr
6/I8FuwUPjX817R9GOL2aNcv/TBprA5zZl0p7XDS1fm5t7RrlERuCknkDyJz6/Ru9ooy2e2ggEso
rJbqJWeDDwB/7syg1JuTLMDzlSBF2V+uj+Fxe1PXB9rgDROCTFN2k0YWWvn7K0OdBcu1OywINSKV
BxXUGTuSVC8lzToMq5Dl5iqlPYSfat2+MYxedg1mlm4TT3V42RXP8NPr2uH9DW/NIABfSdE+T2ah
k34o2IjbybE9SpaT+nmohd1xQAkkEJWt9kLqxhj/fqOTWAFHAeQHAULQH+3eyk5ml6qj09QyLmGZ
lIokwkUWuVwIjLVUGosFDQhZFN1ncW9+sY0aJ0kH+JgPBGX9t4kHN6F/7tsb72xkOW6LBJDeNI9f
WVXmrs5qkCLUEJK7vHZ7R+N2Nrn9DQm1vtRVqLtrcxk5raX97mTtkMf61wJsVE5k6EfWxa+F2gow
xHueujXM7fc+t3AsrEjxGKWQ+whvSoe2ATcweqpyL0nTCpwe5excHu3ZRYGfWG7bl7nVzU0LTy3Y
fX3UvMpNvIa41XKb3UYO9acD+ksu21wHwp/K24FyO590ddwnM2aYqd1bW6MZa9ZKkVj4XnjZGlln
e+MwNcumqjaXCqpDZaCw/sgk6blSBRVHkRXuEFUUFgMZMyDBQIml6yAHq7xYi/54ecKEi8SFk66P
GbSVgKef3ILdDvlR9VM/hUymO6oPyWGeIcMmiiqCfXBWex9VqDFU6CZolel7ooygQ7C0p5LJldca
s+30zKqdOpVHZ5Dq75cHvO8hSNBB/AlGG/7BBEzPkaQ12Aora9Z1Y2vdi2WOvXvZCjpZdj3xww6/
fCQrwWaMdvN4igzDIR19tVJ1eU5JrX5LOoLWat2u8S6Z5S5aIwk4C0lk3dngvwtAlWWGqd5ajpkA
fWPkU/VQ5tFPJpHZ0yJ1cuJxgQil+TaCBO2bWjC8FliovPjKONzITSx50yJ9I0P50sjLiebKvRFJ
nm6016ayXLMIukFVhYbItEWakcOUIjl13N4lttGBBW+6ApPot7GMwdUoA3Lfjin4lpcF61RVplPG
9SmmyR2oOD1W9R2ovzsXPfedU5gkqNoqcRUGbdo2Hw5pm0oOW9K3SquvZWV+VhXQD+f0YFTZMZWN
zNFIccIytM4cJWHHsiCb8gNJ4ldTK68VogQ2YjPIHG2cQVnQTFQOSDcd5rg+2CXYZRYwTdQqKLgp
PRnL8NzH1rFhWpDr5FRI8aFjaNGjgJnZ6X3JxsBStJNU5CEdsuMq2jgZ3W2SN6bH5L51mrhCQbPv
wQNov+qdLbt6bXzJxgHX3shN6ukXrn8QDey1uyxFVm235TczaaC0ROQfvaGdOgYeQ40VJ6z+HFBS
/coUZrggpYycGLx/6TI0XsKo8Wp2enToJHrMoZfUJYnlVno2Qg7AssFPpT8xVt7QKDpO1XysTQ1y
slYUzpZKfamxDgMhN7NGDqrVPczTaKKlLUZzYhX3/pguaEcpZsMZoxysOKR9AHQRvpIprmL17Zdx
yYNxUBMnXjUJVFQCHJCc6Z5eZY/jLM0O6FCYA2rl3qvYANco+h/obzM9q1Myryr60kUhow1NXSJX
kQ73Xha1Qs1Nyrx6trsQZd0YnD9Ke1eUePmcrGxYyXnklVDPDkhWp14ZxxgiZG1w/uSQNGC0+gXE
KyT4JOnKkPPTrAxQaK/HIEuMV0oKf4ymqxKQjkLJjy22LbEaxYvROn7fgIETfAuOpSQ38Ndro59D
W5ceofESLw4eYcfWbZB1v5AMXM5ekQAeAsEjogakThiamSJdfZliCnYwc6Sjk1cMTj2BwLQfm2NT
mVdUgSYBOo88tAZ5mRwHEuC/njpZeE9Os2eIg4/O2HU3Ra01bg5JDkh+9I2TK8PkNVGLXlELgMC8
JJ46Ds9dCa1qcB2iU1aGETBWvFvJrLkrk99bJZc/bDY8p8uECleXx7VTTpB2zKcU9X1QC9R1aruy
VChoiLEJ4iS7sslCb+RyjE8QCkKJ17KOU6YfyWwfp3ykXqTHjQLZG/BNJHVu3UXmkjlm079ry4yk
ShmWAEJWNR4LksxjVjHdWCoI5EHsi6pqny63bWmWXi3bTzbe9XyjjswjLo+532Q2ZHWmifgTije3
eqJDg5iVXyszyt1hiJNnqB1CIQ+i9BNqmcd4lGpIlfXVCZqsaOTXgthSHie63CplND1UudkeY42B
zqzViBs3pHeLCiINZoy6VfJTLSr9emqXF8Lip6HLReSPu9UbsP7iuXutrxKdyx+Wmk75ZA4VXmln
TzXQ5qZ9ByrVdCGw5rYOy73IL01BorSf8n4Y5fIJBZu01mQcSY2pnMjYnsyKXVmEPpuSqER/Rrv9
r5zs41jijnvFomVfrx2x06lPndmjPwfqWY2Lfr5D42XvfelZjoReSerkgah5bz8N/Y/xM+ygxjpl
YnkVllaEBhFLl5b7dlzmoAH0+GGYI/PeQPe2oCC1nrTnOeHH9HJpqNGkSCUI1jRbiDdI5hWQiq/q
3KZ+VUdfu1x9aww7vHz+i2xypz/LtClJIpz+WvSe5mmwTKPTy5qjNMyNcdb3mSK48/6Xe+HHMLmV
HQEPkUuKYcqn+bqR3SyQ/PIaLfLoLfJFOiMiazwbkpyYNEpz5MBmX/eOoiRBIi+vDdW+g4EnyG3j
pE/1FSmyJ532VygCClBkf26eZ6sK1gWI0oG55ox4oe1Qu4bwNvpAIxXNgUOCTt7cyv1WJ+8Mj0Ze
2dUHCLAH0GP8QmchJcBuHrmxv/6+uQRIlFpMJ7AfL29x6hpuF654DrBQyVKAh+7piOJqIFKl2E/X
N2Y5Z27Q8mmaS9IhXZfdNnKMlyzIQyWsnslLexLjVkTD5AKileG8KuJVeC5tnZRYkJP52/aqPyFp
MyQu/DFTgdqngZlMckN1sFzHZGzuZnNKBUn5fnTfWOJ2JVXIGKMPCcVwb/Kb1C39+IRekevBixzZ
m57E9ZPdS9zGIrcpdb0fUzLhdkXMSgnJIKHrcy6kU9nMQ3A55JzhArh55G9VS9rVoHVBAFgVFTIw
cQTYna5CnOo4tX4urA2JppOHNKFfWW/yAb4oYaM56suAtpHO0a7ZIbquf2fUt5KwDUXNurun5ceU
8ri6tkr70ZomXPEbtQGAtL/RpXZ2mF2cVMA+BWfz7gKa4PRan1oBg+VKNl1OkMRAoieMo9ckRUHx
bTQE3FHK7mEB8YY/ZKA24EWfQwko0NIoHvBGQ4vpkdH51OTlXR2tubBsfs3crEiPCrSVaQRNECm/
VRMtIIXkFjEqqczwcfWq3FqOv0ACOjte9qr98X98m/r523AxNEaSx6Aeyd97XBb06b4yB8HGFBnh
JrnXksVooRYbqkV6SHAhxCu6dRolUd1hf4tsZpoL2sC2dmm7vhAp6ZcV8oeY4zEzmDrfPI1vkyxk
0fyz6c6OqY3FdeibY4JOsj1IeYYAANSY9bt8MNz00OFwtt3CwRXZcGI3w5NyHfZhLAS+7kbvjXUu
epdFk2t0yTCxVeFYce2yavEuO4jIBBe9iyQbo27Mu3CUoUTQdtrRsHoBXljkH1zcXiqbzXWKBLkt
73oGgYzuyupFIof7GcVmsrhYjRYhQOGyogsN5TTh8TCd3620cKUGBQGUXEAZ6mVVHtSlJZjC3bT4
wzAvvauNmYV+LgwvMhPd7+e2deymxuulNIWyNN7FVfp4edFEFrmIM6BpqKIzhorCn2NW5KhbI1Lj
9wXFoEoRJcMCF9G4GJJ11dRaTYtzotFcbaj8OhLVmncPhc0UchHETs1G08c1TKMmw+L7RVadrrgu
Rc0Lu2eeBbA16r9QgzprAq0zhdpFHEGV+csKSqsD5TXxUje/ro69299IYgqb9dP5CIKuVgu0FKAQ
OiPjBMg/sgtLwsvuzeJWamgCqGy7PQi/j9EqIyi0uLfbtga5oKG0SyklFV62o/GLNP3S0HGgpKKQ
v7dgWyNc2AABUQ5RH4yqNK6mpnSq6I30b0wk87F7tm7tcKED7KYFxAmxXr1nF+4MSI86g7oLvJCa
8wOU0bOrAO+KPrnYoyh9fLu8z/bdZbN4XExRopR0WY5h4ory1UzBrNnkTuVKrrLAMESgSiwgKh0C
s4LZ5W9nLYikraLEqHFLQHdykPuZZ1B3uE1Pc+mAqxHsPKONB5jir3nG1ywUOcwK3AQByBnl1mxS
gts8gAiK/nvW7pP+wZjKwKoVcLUVvqQ+07h12ykOmngOrCLDG9TT5dHv+e/2C7glLy2IIcrdSneo
/h7JMUNtvBFxDu4u7NYIt7B6OdRDEgN4MLnVy+Sj4k2dClkY8ns3chQbEETpCAL5y0PbW9cPq5DF
/JxNZNRM7JyuKA96hfYZh61VSfWIqpvAg0SGuANiJGo8LyoMZeZhQVJdo14oK7mL4uz/cPhth8Qd
DnIq6Qtd9Yvz5EZtJCfqzCA13tUImuq96FlmNwHcWluD7SYd06g5pH0Ca3qoBTrgw8flvvNmX3kv
gwmvDoL1OkMUft4NtrwejRt7VSqXLP2jzhzS0lVd9QsIjVz1rnjVHTuUIwcIcZBmoYn1sqPsHbnb
cXJpZ9yYUWuPWD9KfttV5kj08bKBvQ0AyUo0HEE1VUYPJxfAiyxJ0hmkygis+v+Rdl3LjevK9otY
xRxeGSXZlvPYnhfWBJsRzPnr74LPOWMK4hV2eNk1u1TlJoBGo9FYvVbsQJ81AyW94Kh2CQXf3hFd
ZLV3PHT2xrBg9JPMSIW2AIvOLjVlyIcxKYIFsVTtLTvjsrCcASWxZCc26NZYLZnepURJJQysaIA1
VRS8BPX38tIcG1U5yBTT1aXFu6zFV7Emf2tBKFgP9AFFiK5ifXxT6iy3QdhIbCUfDpHVoGmKV3za
iHAnn8jOvTG3mUEwDVUIwNOVKf+qR53jQVuVphMjTBiFLMCQhh2MxNezQwCt3tXvVOYp2VsQzXYy
n3ex51pkYurQV8KsRrCYXzcJcg5bdSQ7ymzQqF6TfWPBJq8izXEoFthlVFUVDzFMIgN3Fu1+NO7/
0T7547KsCKqOx9LMghgcDgp0pkt+BHo64CBQlCWudpBt8yfEG3hlwi0Hga4IDmJNQp+IzGz/IUyj
MCrkOiDCY1+C0WP5YfIwJZvLtTbCbBQizBBRJ2kR6JUTBoqrtE4UOYAbDo4JtDQenMcrfn6xtWJr
q4zvy0adZ0irsD1f9UD0+u8pqq6Q6JpgFND/d8udeEkcPRSYDBys3l+zyewEAsw4KD9gskdPjy96
4JtFj08IWR/c4DFQEIxnHq9Zj7eEzGawSmItJl3CRPw+jYmd6d/UkAML4swle/HMm8jKmxgrOOTP
kXytipxDYiOLWE+cwmQRvWBZuEtkWCtRf8xhpIiFNzT1HXIzHjgZy1lTCI3bq1Vib5kJmNlB0I7B
qLPTGna6j3ZoisohTfcrRfrvLV4Bnm1uBOHaZVIKQEwyUInAbpr7Ai6fPtVKQRdd6YAYEgK62U73
ZwFvMLwcjbcBFbq8q5MqVUpLKTRM7+cGJF5b0g0Y493BGVHRBnze2hNeaNk8+NfzzMQW0GMOBvTM
aUCbXGC4td20Izj3wc8IiiIZNxrBTX5youjGFjTQ7SLhVRbFWJHlFQT7N2T4tLIMJAUgDaEA7mGK
3g01OsiL+QNg42C0hn0RkqNJUj8GAQgy1evesDheRrc6EwpOvoOdctQyRKKinEfioXTJSBJXl/Lr
XquP7TJ+k4WqduZG2P2D4YPbHHTJQGSDX4iZ84UUZjfKWGm1QsewpjoItV7mpHA09A2bqiO+cE/j
jeBgrG0y4d1s48poR3BeT/6U+6KTWW7uxgi2cuRCkcTRtR2o6r1/MFIQbKm4RYKVBK2vpz5dVZKS
mCWsoutP8on3n0MFPk0vrf/1af6hQv8qu6xrq8xYm1rOR02DVUPCEa07GooCvxIo84i/aYRPZ0jM
98A4uZzR0sPqkl3mMNOzfrHmMS+C5BulJ87dXnfo0y3uCJA60HGgtYkHfEoAGBQvl94KH1T3789U
M8eaXErikuHJOFiGR8OevRwjJk5f2emyn9Gl66g73qG2BT8wdA3lAUWGnsMZd3ualYM0FbCpGnBk
CjXMIBZpt5ONqwPwJ2DR7X9PoEvyepRHOM615dFr4/KpbzVQSYpmuspAXEAh+C0rVV7SvOlIq/Ex
h0HdTkNHBjC1q5otOhDIKp0MOJpdjvAINN0nJzLAnM4/iconE8sEJigQzKUmwbCeu7QwqbUB3hge
OnvwCFB8xO9ATdzwyKc2/Xc1XGa3DuooWTNkFwJ0Gl+RCUA7tBOpmXg7Sopjlh1nAbfOnpNRMvt0
HPJGqyaMcrDwnLK4oF/+/t6h8EKn19F3fKjq9oKqIPMGrS2kMpk0rAEJFDifMcKy7+w5esm0hwqU
MpfjAMcIW64D5ighOsGw+ql3uulbaBF4Dg8gQj/1LNhARQAqFeBdP6MLz9I4H6MBQ5GgomI6Dcqh
yFUEO++cGrkKpjH3F8PpXcmRbaF3+a/h2yHn6xPY65aJNAk6L/iEGNRkbrSbj7kLMfInlLEmT/lR
BdzzZNNDVxaZFBRK0pHYRrBY5bCooJX8NndRvS/s9j0LVFsCS7iTApwG9nmZp3KwVUsASdifKbeY
iAPd20GVOiwsmu0SQO8QZUtEegDgH/XfomVXhac5OFvmXXjsbrT9ZbfaqnadmGeikSqoWizJGHzr
Ka/RToqh3pc8ty6yQ+KkB55k0GZ8XY2WiUGogADWnUA7os0PRgwJM52HlNt2IEjYSLjUognaYkaU
VH0PwDTga0bjzU5ooMfaJofmpUOz805y0F/GZ7zbciHscvC9ozcDj/TMIW2hcwIhXW0DsW6A2vw+
dzdAq2VKYi/pb86KUXdk9+jaFnMmm2JEALuGLsY8fq+MDyH5rtbXS3ybq296/RxpP+XmCa2i7mWz
vBEyQa6qrVZVIE4YtCMQgPPPRTNtyYy9flH3mcV7IthyEzTQQ5ED5KagNmEOjTzTBWCK0FMkJ8ST
pNtSaThZ+lY8XVtgjolOGUIxrqD6oJRGEtutXJoAuUJgzhomcI9cnjz6x86WbDUcxj1A4V0UfYHh
9M3vMv3e4+SvQWLZT7/+nR3GNaahIKOSYlBEKW2AFg1UWYf2o5srzoB468N4gzZYgzHhHSeorNgR
Y81JhujfmWBVPqtK1ECIBBOmDHjLstiJyXsq4YzCYAI/qKfrJRRrCDUYP8vwOsZd6fJ6bG6ar3U3
mNhO0Baftg01ALjsHH10Q2qbygTtXlCydJwGVI6Tsfy889TPZZ5h8YtJxfUWSrqQSuzkzBOWlBMM
eBNHf19VFXI17pQaBG3BVN/3ke7OUsaxsAUexQPvnwhgMBGgi1TJLHssPzQJcvXZRNZRtOAarl7k
dqem+D8LrS/CvicWx/RWDrS2zEQGHT0zhl5gHvsUjU3m/bj0Dq4jntjfCOIj1AoddeZJMGxHI2gc
gaoe7NFs7WLStTlXaTQiwh307Hbt8BhKPKLNT5DYeRgyoVwHqQcZ+p2nyyZ0s572uAQE0pg+lbny
JkqDQ7p8H1uGrQzvC+ndUiztNJd/NZbloWP9IVJiuyfoVU00u+ism6lFJk1ksgsHyR7SEuoU4z/a
NV+fyeyadAE37NihQS+dapwtoFqbrV2ca4ce5ASCVP+jQPNlTjmdFSsSDeDXYC4XZjuOIS3KRTJs
L++XCWa/gItlNBXqzFmT2bJxTYyfFk9WYyPWoNEXckIg6AGNB4tCHKOlTAYJCCEpEp3OwLUn+5VO
QAQKE3qSeM9LWyXNE3PMkMSxjfH4i/680RFuLVt3KpC33ofur9nXPubHxC2c4e1yNN0IcCcmmZBg
qg1uJo2MjVkBZmXkTomeHgVJc8Oby60c0oRCCeTNDBkKPjqzU5Ihq3uU2coA1dreCz9UD1B5R3zE
aac4xI0eeZUWejIzWxPqi5CDheSVjOyOyRCqMCTRMsAgGXoIfAxXUix7lZw7+OGHHl/rEY8ifOui
fGKSSRZysRaVwYBJOZB8E3yXA1hs5l+zC846FO3mF94Y/x+LkPXSIFKkAS17utMWU0kkUmuY1RYY
JasP+vyDoG0nSnK7y49mel2IrzK6gsBoHyTl99GgItg8NMGm60Lp8s9nMAG+iUgmoc8Dmli/CGA+
up1c5X7otj7anz761ptdWp/mjX7jWDGRyqJEYMl4KGL3ZxzqaazlCuQnDpov7aiUp+4Dcb3/+5tk
bYbZl+hiNEipQcp7bPxFfbbAdVUOxxZsb5ftbIWbtR1mLRuoEfYx5e+wUlRe47p+xq5c0N1p3fUm
eYobmWdxa/uvLTLLBojUSEHA8J7yLZwPQ/goJscOAI3LA9uI1SfrxOxElFkaIW5BDLHkoDBA12HW
gW02fLpshS7D2X5feQOz+Zaw7Ga1hxVRzW4gDbGfq4mXpG8Bi0+GQl1ylaYNhSbGRQyXk251yCa4
i6+iiat+hvhFs7O+G0F2pwFZnNwmr/IucXlNVVuVXNjXdB3NN+CeZUHrBlr1MqhbI6i18V1Zo19S
VZyxHVA9jmwJvWWxHqPSlEA5IoE+BgHD0ZMyiOglhfpUXOxD/XfTc6SRt3c/ysoqVbKGPBsT2rV4
GaKp6Dpo0MeRDZ0bR4kAfO6W6yQGF3QtvhV569fVvagmL033tugfZvMztNLbSFR5PInbS7T6GibX
mRq9QF2xxdcopTeJkltoP0aA/cJxPOZz/JCoste2SpBax0EnkM1Dq4aW2EN97KBLmEmT3aMl2shk
xDFU5whPf2HTT1ffxyRHYgNqqimX4Kdd5Y+LgZ7MkYPc3gJAAST0tSJsyMo7CLrLsAFa34dhQIuG
W+gB2mAsJ9nT46jL7Na0xeqV37u0udtXtpkwJoR6FxYNbEsznG6RKvSn6CEuNTKPeeqM3RePzyfD
ZOJXXuViEQ2ImAWc/a1zJX+5LSiVwoG8Zx6aDPAYgOyCor3ka9EXXah3eJejzmbQhng1vgMTbrGS
qnFXm2Zk9tDrI2iVRxVOESI/EgQfra6OEFf+ZXPbB/6XPRY8UIEkVh9HBZxI19at7IBLwYmxkG+d
LdwPD817/sx78N5ezz8jZOEEomb1c9jCorjcmtaHGt4IhFey3d4TXzaYPVu3aIuPiAZnrJIXUDC9
CrXGWajNBBTvBv9bKfZCmIcAPKchxlFFQVfUNvhjcY7f1iBhaFGuMslbJ92p5QNphV28lLZelO7l
xeONktmVfVvFZiPjC6y6RSd+Yfc8ZbbNA301RmbvVWQyoq6HBbCf232Bm1H0Sxif1armXCh5Q2F2
XpVVUa8LMNSjBd+MfgyWxUkaeENhkoZhnPqpLGAhi9L33sj2KEG7i5ofR2C5Lq/L/3NkfLkGkzoI
zbjMyqxWQeOGQf4mPufudJV58/fEG3atvzjXur/k6KpLfJSbLhvnzSSTUViTrgjqhHEueQGGPrTa
VAvvOOBsYVZKL+/yGdLAsIFL6+LPHkiB8PT7E0IAHrrdDoCPxFB15LKvn8dGKFsBOaIbKDpbqsqc
dPPUaE1YgtizEM0bA3yWuVih34V4g1IdQM3AyUOUc5eBPVzVLciTm7Rz8DQ5I3M1ivUEgtpiFsCX
kstXRp+6lvQ8CpHT1g+AlAWA6L1CVNDNhhH90pINZffrpsFdO7HsabydUs2Opf42BMrMKmXcFQun
IfODWcEBBz3I0wUUI4vftZrbGvo+ao9jit72UQhMpFktkAQAWbltojm51HI23fkyno6PdVMNrdai
gPHJFonsXA7Rb1oPNrA5HITaxilzaolxShl1s1qhlKzJDKQ7EKFINGkHhfqGnuvWK+/0KwAYONRL
G61gJ1ZZItiwDkk7TaD5bYfl96i2u6hJDsW0OJpKUK60ri1r+WHI/W0l5hzf2TgdUCYE8sUAeNOU
zhSG42SZo4XSazelPXooFIBQvKs8qAwNHn2qLGO7Kv3LW3/jpVBWIFpmoKWA6k+yF9ikryy5WyBW
sfwSId28k3aC00Q2MKr9Hs9dR4k3w+fBRoZitQlGWs1AweBMu9rIiShP5QD4ePmjQB87+kD2pjvd
Dx6CQOlmAFX2Lu+FcmNfrq2y78+jWEhh2aRD0DY+SI0OTYYOhwY0MwlnFalbnl4BT4bH8kQPU7xk
BfoicfxpmR0uEjqcljBo5/BOGaI75E0YYbaLCeElFzRBuWSZ2ZrDEmtdNNdDMMdYR7DFgJ1hsTtP
9Us/Q6tBz4WebEyqjtGCrxLNaect0mCq1oQIba6BqruT3+3Vd4ojQn/rh45Li3OYXXXHvX5u+A8q
6aKmK9gi6pneXiRW2gROKEoBXv6YQP/zvPy0jp3durOLGKuhx8rlwrXoMcHM7dooi9NI8UBcxvWC
XlffRP8IYDwukI/73reCwsMjP2+T0LW6ZI9JomJt1FBXygbAw/RgRixAb+pdO0LpzB7sGVrrTx3A
AyaujoWdTs4/6F77lJ/83yRrdOVXNQZod9F0BL40Hupvi6vBym3oDpBIqSzcZTKf37G8cbLg5i6a
hiQCqIIuMtbkNBpqRYbATEHokVbuAv1vdI9xDrCN8gWGtrJD/Ws1tKbpTCjxYmpBVkZhMBYKF1A1
d4bCBisygYADLos9GNKg69Xzq6Vbe2ZtnlnZSQtJDWYTBHnkeYZfRqDxTB/BL3Cg10QwJ4h2dlvw
YWKbHrwaNrOiqGCOSysgAIqHbFcJTgfmBKPYJUD96H4VDIgYeuLwuiw2ouHJZDPp0ByRyhBwPw4a
9PsV86uZfkDEAoWOyjejZzKjD4uHdtqMD6uBMmFQU2pBHioMNDbehXkf417FOTJ5S8hkJmJY5KY4
wMJnK1m8T+a3/FbrbIqkMgLZlXcW2i4LNMzwoZsb+ex6Qtn8pALYPQFrwhCke8iz9pI7gsIg6kBd
Jz9HkB/RAtUfihqIVbO2y+bQfP/3vmQwU6zqVppOcYXoAKiPJ7yiQchRUOf7wM55olw0+gNnyjnB
wWCmHPRpliYkSBqwadGrV+yh3mlDgQ+86o+Vh8azxoYoSAShTU644BhmiatAGieZVtcM4Et+ThUo
eWZvkALieRTPClO9TOcYWhIFrBQ080M+/1wMflb5ljcdJm84Tpmb1V7/wk13OVGB5awfgFhHTw3i
vPEY3ylu9RjJvn6t/op+m1exlz6LvGd43kjpB62irww1o6JUYXBIid1UL6G1B1aNM588I0yI15ei
APMGppOAc06fcWwVvZOO95edkhMG2HevEW24ZpUU9MAK7Sp8JiNYMOT2ALEH97Kl7ZBmGKoCNWj9
LGXOpVpsJxNHowgsY1Ohk33kMNFsz9gfCyxccSF6q+TpjDitfYTJr9x6lZTHy4PYut4A9aXqeH41
EcPYVoYcIsqzmWG+yLcwCHuXqDYQTJNjQUUlyPCyjO6Jf7azVkaZY0/vE9GYwewYVGhRwXvkE67Z
OOh3hmMEYJvBDUDxKF0Xr2K5dX1dj/azULBy9G4mZWJ2cPTWw/uC4ddB9oxHiRnZRQMGZHEXOi0P
XLW5il+DZXXKc0kkeIylHmlFh7q1PDnpbSVKOFfzTccH7bkmWmD0M1go5tQiMaRKAkFWH/X0OHY3
IOmuy4wTejdzh5UZJnewojbvzR67WCNhoItt7VR5ewMJi10siHs0V0O5dvI6aLJzwsfWnZgq9kHI
10KqJrGPSaHZmkAw0kN2MPdanDqNfCxw1hpq/QCmVN/sytvMlII8X1zLhBvL5tPlzbK541dfQFd6
5T35FJJcUrCSifAiFR06CHi1zW0HBaxdli3RAOMpc6SW5aK1Zg4TtMsXkNY6ssXn1E9ucltDCwMY
mMFxO9q8q9Smj36ZZR8PhiZXTSGCWUUX/EUMd8bSeqHFQ0XxzDDOIwlz0ZpyhypDBW4nSbJrAxyM
CSdsbl7TVoNhEiF0YpMWxKxDkBO8Zyn6y5Kr33qS3kXpstPm8MdoCJxU6GxXaICugKBaFsGxQbff
qWeQMZIrdFaivmBWTl4hu4t/SoY/QzKzhc5G23ttLXE2xNmGP7XJvvi2nSF1YT7Q4klnZw0a3AVQ
BlcDlOF572ln+S1jiskP5mqIQFo9DYFlpnYXvRLrymiPZXw0zbfLW+z8PIIpwwQqB/w6si7rzAao
smapaxWEjem+28+RU+CGqxyHBr1XeKmF12Ccvy/bPPPKU5Ms+tUwm1EyOqhZGVPqNfpit+HkTqCY
umzmfG8zdph8su/Bg5xrsAPV28WnSiL3FJ5jW9+hcZrYsqv/tNzkhWOVrs1J0eLTKjABqMtAKJN1
k75TNXMATUPQ+YMLpuLKD+/kx8WpbCG368fo7/MVMQbl071QCaRbQHxIk8nmHpjlK21Sn2rw7nDm
c3vZvgbGOGWdimqhgE45gCoLlTMK8aaMx/125MWT/8cn/1hiHwgjtZbnoh5x5t2izoS2yxIlEDsC
NMBLd1CHOUL17fKqccbGthJLRhRlZgWLlVJFtjJVN5o57Ulbc0paPDv099WJloLm2DBExBAQunlg
tAausGqf6v7f2mFCcj3WRSZYGA84tN1CvCfF7FjJt381aSrjeEamkhwxGgKtKtql5MR6zadGcjKT
RxB3dsCcejj7fFUnciOQWoQ/5MWdJTeDrUf6e7YQPxWz1G3GEv5ecErYnKVSaXKyWqpZEgUhMbU+
MMEfQzrB7rSb2JTdy3N4nmUxY2M8AuLpbdLSsen3M27zeO/cDahHzb7iyS/97rK1s4SKMcbcA3Jg
9CVBWHBS44m1BoO7ku3/tgXcaiwVEk6GQWkzT2ctRDeIMeUIRjNaaMfq1ojeLxvYOPlPDLDnldJM
3Swg2Viml37ypf5QG/EuEr9VYpAPP0Ut8i8b3HC+tcFPMP/KD/Q2a8WmwFncmbcLVOOK7Akieu48
1o7UJvY8xpwp3Ap/uDThMcoEjhTZDTvEcshLoae1O7Rex655qO9jHwQ0eK7V0CdYuvOOl49unZVr
m5/ftBqlVPZ9iGiO2ouhvILA/0GTy9mBxNthrpWHucuusdz+Mk5BZ+W7Bg9HyLKWx7kdIRKgKlw9
N3o2M6foyfcwfiRNUllOAwKlnHVQYGx6exaElzqsvbCMfqX6/DgnCYTu0As0TNEhB60p5+K1sVd0
vDlbIo5w2lPAHHdzqShlleK4k5IWwqJL812aQ17D9EZOeWKEyWOVrBqSSMC0VyEuUTPWG9xcwli/
ZDLkRC47sryRVZ4YYw4FMENUdVNg95s5UAf10HqyIIJ90LpTqfqiaC07uVkeJGPq92Hevcwtjtwk
nO5lpKO21Cs7SI4BBptC2SHtPKOpwDCOfoxgFv1Mk2wxOgoyUoNero8K9BTsRRtuEuhDc1Zm01mB
rcSVQ8J725kWudVi29R0g+gZKq+zN97UjmbYvQ+emP9QikW3vGe+TXdY2WRCZ5yGcznSB9sCJbsY
L7aC+Y2zPuKGz6+GxVYURqnqtFrFpRCtyeZNdJSdbIeFEnH0GHjBzEKQQBh4fJK89ABy5MSNXOvp
8jdsxp71N9BpWMUBs+uW0aBPXgL6gR364iZA5ALt5fovmPUilyvAtD1qSwTBJ6Rnzl68BKMHESbU
MKDQKaPWW2T7PKstJ+1kZ7IqT08AAiqaQI20g1SFnL6y83cw2oCpfVlnNmChjWZoVThOoMaza2Rn
EW14EjAn3Ue803fVkUIWQ5ROHUtzMs5dgQYxNsitjTMbMs6sMGpSHC0hOnRKRb2SR9UbSpWTdG67
7tcYmfMkXIolljKYKUzdrsfUiQTJu+w3m3EMr+CyBEVq8F4yVy1c55RS73Hsp82OWKFPoHgG0K/2
t7kt6XKt7DAz1pUgL4S8JRIY5WMServLbmp94cQXOh9ny7IywsyXBoWBopXpRX9AvXRU2jud6sKA
+eaFSLIvyNmNHoHNcND9y7P4Wfy9YJktC0E8Z1GGCpY1WwapYIt53KWaJyhOfTRea29wm72yE7xw
hw7b+bf4urS+rHz0JfjGiIuucPfyB206qKlIAHNZJlaXmQmVNFOh1FjWZDD9ojEfK1HYqXm6u2xm
03u+zLDDHpBF6BH1HkNs7GqRgN7qvSE29nPGiW+bS7uyxPhpKGWVMoGhJMiEa2U8Cu2dmspAnkd2
FO8b/DNceLhkzuDYW9KgF4sS0vzRVKAfPe1zaFxJco+G/b9bkKZ742ts7C0pbVHtkAo4z9Bp6B5V
8bD0OqDHo4pzzgbhuAV7NRLTdgnBVogkv3g3+ivZeA7D+8susRmzVoOhn7A6h0LVIKkR4QLbQjGm
ax/S8PWygfNeidPpYsEsUIBq2kSsoakeeb0HIhACbF3qAoOlu4tTgOLJy9yq5IIBOCPTGBeMUkuM
VYUivzIALSQd+mQBZ2g0NT0LI1+TpzEX8y5T5amTMDQpAspUheKOnRx6DSRlowudueEv0MBt5pYr
k/STVutlDo3ZSBqeKWI8THeo2zSiXdaAbiJR0QReueac1pouHsB6oklhKvj3qbk8jPKqbrGPBaRL
QzL+WEq1s6sxf8/1xBMhDLFI2q9Yaa8nOTlWsmGBoDRDzU9oPZ0kuyxpXyHQE8xp8Sq1hsdZgM3Z
WH0ejQmr2SggSGHMOo2bev8etcsT6ZLUBq7Z1xt5p0XlUyLpaFyDyhy6dd71uNLdZFn8KJ/u1Tmk
Ij4e6M7cliuxvOl9X19m0N9XX5aosVSrNbbuFMU7LQEHVSL/vDz6zeiwMsGsTSP0uSjPcIWkQ4Ne
LYtBpupXrcgrP/GGwkzyYFgRhPl6nBqRtmuIF4MR/vJIZI4JFvcQxZVVzAtMRHVOvHxIFiiIN4or
JJ3uNMV8rRG5sYkBOh0A54AbkAR0XIrRjaFfoQ9L3I2xhiJw1VdQDVRn25pAmNdBQHAv1USwSV2j
Wy1psutinBb0+mZN68bl0PmXx8Geeui6NSRQnoM9EByRFlvjN9WqMgGYWXwUZvz2eU7vTM3Lx2sd
FaDwCh2j7mV7Z0WtT4N4U0MrjiXKCvsEq8bF3GoNDKpB/Ps/KkO6HT/In82nf/dmxhpjckLo0wz1
YMFY3B008jQmvJdQ+gfOwumXQ5tMxBbG3iLSiEDThTedldi6jp5w4badAEYGTpdonEvJZsawsseE
bwtbcrYyJLndiMcRpZUtF8m96ndm9q2xwKn5N1dL12j/oijh/gXYIToETmPChEfrFHkeNLtA72qa
uPVFB+nhv8oAfAGjc3T5pz3aKixJgHKwZB5ZYvR4r0Dwbszkxcw0t9GkfT4+gpLBV8vIDYvQrzp0
Bcjyb85QNwIzhvplmv6+Cn/hoixCpSOtQOXQH54ExCcQlVY/IdboavIBTcuACIP8of/Ja5HecKK1
ZRZjlFttlDelhCc9DXEefeBZeRRyEYh61EkW4tVy/Dd3PV1W3Kd1ikk25TO+s3Ss9DwlqC0RY9gR
8LCKQgUGINlpdTRqzzI6VQV7jN8uT/GG88KqodKnRONcrgPHsh5K9MogaA/lwwBAoIgtk4mcwW1E
5rUZNsURIllZYoKsuqykHR6A90szP18eyVkU+88E/hkK28VSxWIyR4LVBWjIdgG1c2I//K26VoDE
90XhnDUbMZpWGyF6Cp1CUG3R31ee2ZBQ0BZRnRAy0zsNbwC9T+66gPcCcFY7owwMBnocRDQd6FDG
YuxootxICrFUXzyouhB8tuv/7FBeQiHPXfoHwJrd8IEXo89O0s8gLYFWQrNwSZFZXtOxrsayLurF
B8whIOC9DFHVtUF5aXe75UrMbKziT4E2QTkLrTPpwdg65csk2JHIi3dsxenzW1QQ91sGoGQQsTmd
6m6a+ynFD36YNwuAV/mvttNSO4H8sC9LhZcrkChYkodJDa+1rObVSs5qbJ/2NZAQQlGNLjlznhRa
0hREbXWfCtWpTuZNUE4MKC2d5gzvwl+AqrK7hbV4FuEhs6uoxfJfi62TxbsuBlS3dmff+MigolE6
Mq9Ou+HShkTBBZSz0tTZ/QNVDkkItWrxpRSNsfOzNYCYWbgXl9SxwmMmvE1xx1lbNvp8DtTUFNS5
Aa0DMOR0aVNFbYQ8EnWfmK8yKl1D44fkZkJxmhMbNn1oZYiZUREkfDOAx7ovGWhJg2KyPei3RXcX
RW5THNrlRg3fLpvcHJqFireFfApgJcZrlSZbzAb9kf44EShR1jYR3sJIhXQ8x9DZ+fw5iStL1JtW
oSiu8xFokUn3c+1ByTRbn465ErsxwM2Z9bPKE29OH1Moul4eIHs2s2aZe0MCqJ5ahb3uhxr6D2TV
BejO09XfeXOtZn8b+MVao9O9GqS0yIuQm4vuT7+g1Yr+GSqFmezlV9GlnR3CXnMvD29zD65mlUk9
DH0MIV8zAIjS4f1OGn2l4hSAeBPIJMKS1kKzKx1Bt153bp5raK3UITYNEasfSls5l4dzxu3JTiBz
kIRZZgxRC7Hb1pN86VX0oKN8V5eO5qHZq/GEQL2K3AiH5lV++Avk73Qnr5Nyxjx7NQML+ZKDeErD
edntx2dKzE324nUGGRve4bV1ZoLW88/WO7sAEIuMRaTToWZHyc3Q3iVCU8b7NTmqT/z8XeFsQc5K
ssmiBZ7YHsU8nBDG65Ki3/8gQwdkau6y5vHyMnK80mSiSq42qkySDLocRMEDnuYtYcGTKubZoL+v
tpoQ1kqbp/CUzgUnhDMGaBy7bXaQCpaczsnc6Jb3qER975JzMKGkjLNYhp46tAgW6NrGv8PWTcIf
minYaOo0TXs2Dd52oBN1ySQTT0BbWph9/t/tEL+iK+PW8MgeOZWHJrVg4ZXAeC7ChJOhpRxUC4ao
VfeyakMOMpl2S75LNA4O5qwnn91pTFghiRKNpZVKnxsdVZBbqg3fQsotdnOaE2eoK4J61gF5HbKI
9oWLXudNLRNpBCJA5zrCbqjcdG/8ot25oavddB90av8CFmLLngzRGFCWSejpVJkkQh7MDO0HOP/+
s90pk7jxEO0ByXFqX7gjL5e34GYkXdtjcgnIXC65lc26r3/vPyQ/2Wk7NMsfZ4j/BJUn4VYqXqEY
7RdOHMwPHOP0j7N+uzZOJ2O1OclMd8qCQ4OGceGlfUdTHBSTzZ18ld1y21a3pxauKckmHu5ZaEtR
pJoaDjh19Zv8aT5CRsYTHwccFrUv7gSXd+aeMW1S3wVp8f/sfaY6q9GpUwQtBXrKU3Rr4aKTHNRk
6A274SfZW1FubYrxmimy4kzr4DXokRJiSHMJkcdZKxq2ztfqazSMo6hKD9V3EF1ireIn8tA9lkES
DIfyGloFvmiLV8kjTzNgK5KuR8W4RyfEmlZomEA1iHYFpNYbr903Aa9DcjPIrO0wZ0SnFJIoS5i9
8QBe60AFpqOSPfJeXfWKvQQLhBFytKKGD+rP+N7qQDhrX55c3vIxR4aqt0Mbgp3dl8DfNVlHK+Pd
TbYi9nqIzAmhVp3RqSqG2CiRDRKMpO9wvu8U4GNKYA4uD4e3bszxEEq5ohqgscW6hUEf0HJCvZe5
ghbcdWMOhzK3LMBiPjdY8ZTfSdhiJTQ8AnB43S5X1RXZxzvig+AnF73qxtiXnJx3e0sAaQ0uS/pf
ZpxJ2CbF9HlXWWZnXirbBA+HCQWNy9N59lr4GUho0FJQzqZHw2mYxAW3ID31zzyxBVyjqXo2cs6g
HG31U3xhuvkLegF0Q59t+JVVxmWaWu3wToPrbOeOHk08Y984SoHsoyZ1Jf1NmAg7RGYqpSga4izX
NH8UccrLxXco+7xfnsbN1VqNh/GWZRpB2wJSAz8yrnJyE2elu0xRcNnIZn0FmL0/a8XkC62eVqk5
Y62o5rjhL5kTHQwoBUmO5KGortrcY42zTuxbMkkqYCdnBGY1qPbEm3bRNVVjk+3KsVweMPGsLsks
FPuCPJq5GZoJQhXpO+gD3hrit0a8m8YPMb+CbporQE9YAFrMWIitj9m/3Aps6bUVMrVdVAxWuSVH
GZW7q1mARqH1g1wXD8ND5sb38XMUO5xV5fgOW7WTs9lYTJA0YY6bfdrbC1S3pGPx0UPqq3EqkLQI
vsCjmdw8Fb5cSWOPpUwR5NBEdqQt5FsP/hQbtI+//+XImNiyWKFmKAtGRlMw85vlg0nOr3ZagPKs
kz3+lWSF60NMZAEWLybxiLg9+IofO+QePE00ke+vUf/sudQh9M9dCGRsKbCd23yscgxxyk27I4UT
JiLqSmCk5RFs81aMCTFRqDamNtGQKUK+dLagrcSjPuB5IhNfjLCMu5jm6/9H2nUtyY0ryy9iBL15
pWvfPd69MEaOnqB3X38To7PbLUyL0F2F9m0jphpgIVEok9nmb3GW2ap4X813y05BwXZhw1iGg8xM
ikKhwUIm3Qjd0dDXobkfgkMj8/QbPlFUMnDCznlGsQrhn+DD/cCx8q7tm0N8oFFytdccOhWsPkOo
gHecOd9Jp5B6EZkHaVJILZSqgSLdD6jHrShvREPsFpqSNAUnbHjNbLw7XGdi2YnEY93QPRXWo5/e
5WsDjA1Uvb5xFRN3A31h/af45AwgOgMgU9l2cqcSvOqybVi/ZSRzQoOnX8K78dh2GKM1UM5osLLg
ECEGq1bmplzr99GRkprkX2p/2Tk5p1lnwAO56SodcpgbymPUYSgr/yYR8F7GortsiAdTOhOTlC1U
+KQaR+2fUgl5NN0M79PKt165DsK5xnUGO2ZJV9uZXuP9C0iGNvHW8jofBQsXYubcsT36x5ZOOIMi
HaruY5ggqxF3YHw31VXVlXZsJRBpiu2ukX2rEm8528n5cOzkpVBBfSAR6QLROossjgrgpwP5HSTA
G59eOCi9+QLHXXhfkdUiCftBTkB2JvkVFS1a0fdB+hgjX6t4+Sn5L+nGi/CPFSaxsqbu0ABHj7m+
bRw/9fodEmRIMoBdkatT+6kVjYFPti4j1bncTB9IvSfHfG12mFeckBF7Fl/DzeBG6/42dcdHZVol
B5kzec37ngy69HOg63JiIOeQyXZrQRNT/lbhBSZna47nUGxc8FZWssSc0j7uMuo5frgWD91jeJs9
VyhZhs78XbixFE6U+VEEXTLIYExOAjDkyzCorgZv3Ct7bUcO5G1eh7cRhCIpbHcuuB536J/oBl9w
eZkP3r3IPi3DXlAV5Ft0X74tIKar7HMPfGcr4b1xhdvxiaYem2eLwxDKiS1YUqFWmyy8NCm0thC7
aVJHjNU7vQ42y9+TZ4YBn8aQYiWdLM2PGnzAgQ6Z35oWN3N73T9B54peHwO6e8yNW4d6M3V4TPtS
tWldy8Z0g+BkskNWFphH0PvaphsoMmCQhWf6+gLPlpmToUVtbk4RSjZaiAHYpra1vHVN5X15G3/j
I2cz9GdcRDEYoTS0nt4Y0b7ci864nw6S5MSP6jdTsosnqrZQfw97nzc5cj2xKZ0NM8dDkBrw7iiI
3wdHdOI1eiWccKWt8EO2vINAfeHzSTybYu7gIW7QKj2jRIRMuT3K8+tcqeiV/1ZnOQgyQMykawc5
5/Ge/ObSOJtlLuNRFvRWlrC1tdt5o6vj0KM7+4FSi+X3vPwjdYelNTLnAVIhfWZg0BPc+N+bCLW9
nJf94+ziRyLtwlPyOoA8UYXlJJtgq6zTlbLqkJDjLeRq8R5K4P8cOba5BCruszxEOQp6c71r8wdi
Vn4mK496mXiJHO36UD6Yhuk2bfyf8kdny0xEj/nvrsgnHDlRjD1Jz5205yYBrkdoZxsMoBhxMrd6
QuHR6TzRM3zI8uzJPrAxon2KHpdPN8cpPnqaLj6Z0oXlbGU4Y5QqtUK3b2CJHLi/nj+9+FwMgAhC
30chWqb8/msWepo9/Ogq6OZGoNY0XSQXo2fVzo5C7WtbDId6eDg7f7dIBkgKQTdJEWORdDiMWI9y
/rBs4PpL9vzJGPhA8Te2BgkplDJ8MuaXuH8XrcSbsscc1O/LpngfjIEMsdDrbgywmYkVuz2meaIg
85ZN8I4xAxTxMFhyruEY0ziIHmOEHqAj52YUr8db/+4aOxI1g+ivrxOK71t1O+/p87h4Ng6gBEb1
ZeCGHZydY6UFZlOtElWHOalrVsOkuWPFSdTz8Fxh4AFE3GjTDGFi2qbH0ieHYD35E176pTNwGc84
gQfLIDLMidJJgqz5xhCeqjByx6S6naN5J2np3bJHXO0OuUBcljtk7HRiji0waf4qnPrNdAg2YIxo
XiiTaeuou+6Ze/vzPheDGiVmWXQ0TiO6OSWZU2wMP/E74tdoeHMgJEzpf4uVyFkox/VZLrckVy3M
sf28wT5KSrQQ8Qca6bxvxwDGHECqVNawn9k+uolFL9+GXvAwH/X74n1yiZ/fl29WYkuvy9+RZ5YB
DyEyK8UY8B7vK8lOisie63cleOxGXqWR6zAMhlQQGQgQ6CN/6KO17R3US9C7b7fVi4Te1+oU3udf
lpfGC1NZ2QGrmcGJL+LsJfvwXd/GazRM3ccH5Wgdei9rQIUEJr6j9m3ZLGdH2T4KUkmjMtH7M9K/
qHPj5NVgT3HkdtHq7wwx0KLkWTcNhF6i4bsgfgsw7VXpxJWsp2U7nGPHTliOCTGKVsNVlgySLcjv
Yc+rN/BQkh2tTJJ0UI0Ge0YTXtFr7gUbmhHNv7Wrv34ksUXNOtP0VKklDH0MJwt8vdLBir8ubxl3
QdRJLoIosUyrSAqwZxgFusGVCX4b8AMfyGY+CBteMENxbyGMVxnoEMPCmJCJRPtvVNtNgtnX4KaG
LgpnTTwzDFSktUaSkRYAks3gAYTX43N4kFb5hrZBIbbZdWsuRy3vMDGgUTeBXou0gkKLRJFTngpI
uA9r8yZFZRMEkM6MQDG1rd6rnv9uuWx1s0unOjU7mIb89yrFWxPdSSGqRRl4njUHtbfH4Mh7v/NA
ki1yRhJu8FH/8BvF153uMTqpr6kzOsIq9+PCzr5z07+cLWYLm1EqJqQJka1QV+ldAaLEEmkm5Csw
NRt/Q3/bY/nYpzZfPZH3CGBLm0PZmtYE+T+/fNFOPXg3Iqdy+nUFXnA38Fe0wlneQfzjWXC/ccIy
jiuzBc5Zyqxc0WoU5kBIjlE6DDNCDmLmoAAHODUmXrGaLoaoFD5mNkBGXjZ2oZVzohOuwzBA04xz
qhKa9h2c3iXHyCn8BA0aqos0M8j62++8pzZv6xiwwYBerDVgLvBJdazMGjmDbThwrlDeza0xUIPa
R4/pOBiheR5Iwuo/stfMFTzNGx39ZX7qj/Nb6vNSPrzvxYAN0awZGrSKCH41P0ytQ17knGQBZ/PY
+iYUFROE5ijTZmjzyqbMJ5IEWr/s79ybrW12MUbuOgs3XKT9yAJiG9a+7R/+Dh/ZUqYaa31uhTi+
eOBatrnN/Adzo7rjFlMvfv4QOvx+ud9U/P59H7K1zEZpi2EwkeahPS6z2zhV+zauK1f0NcesV9Uf
SI7QBsaFy5UtZZaWJJUII3XfPNAXBzLxq+Qdi/uD2hgHidl6ZpzOem4N8L82Fty6DKEjELqkwvWW
8BrleLjBFjNj9I/1hCZAkr1+O6MklrmhFx8wgprZoouk2SPvouGcLraoiSp0NiotLIbDo6iInhbx
OkV5FhjUkPtpzCX6wpj77ai+WClPr5b+gSVfYABCr/pAEulVqSu7qrnptN6HopOtpPfGSOzYVNfL
Z4z+vQV7bOGSBOKcg4AXmR09thPw3VTxWoEeQAvFDougBtQ6kFTxlo3+pmHg30PG1i17MRNjYYbV
qoxWmlo9mLOyC81oRyJRWvfRsJogFt8W/Q5j2e8hmd0qsyq7mPVpA33I56TitRPwzj1b3DRA8iI1
Mu6DxqOzg4WvD9DCoQ340EI+gdDxdXkPOCeRrW4qSatOoglP0qoDpStNDdDTz7hO24zziOMujTr1
xUsha0slD3DyAaPWSXyaN9l9/UV4mh31pb7LRigo8uJ4TpKNLWoqk1VEY4fFUVIQj6pFCd6MxLx1
2z4hsOV2OXOXyMQoQZdZYExFjEKzhyhj3sePgZ/S+MStD8qNwcku86IHtoTZayhrTPTroWF1P7w3
R22duYErP4AKZXCtrQ55C+uVO9BA39tLp5WBn8LE3HRjwElrV3QmD/V+J/RoLzAK1dyZAk4kwYqi
gHCwbjo6zRtn91FROmWEGX49cZfPAe/TsfNmcl13WkpDWGHdPE3edJi/aLmtHdO9+TI/RjiBvAkf
3tOZHTuLmk6RCI0r9Nt6o6KrtN22Hnp/nQg8fLyGLBqtLnwzduRMyIkcRuCu9rNwtpN4csboRxGC
jgvCezpXB5Nzf7BjZ0QUSRLSRpT6RevAJW1bX2nAHuHF/qy8dYKNtjpa3JdF8K3ag81LFHA/JwM2
llKBgZzWT6sPHG2cGCrFMcZttG3lFytebzXHSVmVlEYJJwkMkmjQagyQF094LOwGg3crc659k4EX
qGZPaOBGHsysoANUpCt54jHTyzw/YV49bRA1fUtzHzTwpC9VZR28Kq09rGgvneGFod0BRov1jBfR
ql3Jhg3NK298yn00ieSFzZv1+0Th+LMBx8IAgISBIpk9Jm1dpXOTIelDMyPgmhjv1acps2kbdooB
cFv9WhxzCTSxTuzzRkOvxyVn2xQJL+4szCNISUKL1PLK3BZ+v1NWzQac6Jzw5/qmn83Qi+zCTD5H
SWtOAJ9+em47yI6mqa/p9zoGGnXQ8XKg7nqgf7bGnI2ogQiuSZuexe3kRU68NdFsQ+vu4o63MO7H
owfnYmWxlEEfXcCNGBGb7MgPfWXZ2p4cTBfaCvfaFoP11PK05j1xf9NBcV4lc1gqS5k1xRhnv4NC
czglm9wcbMF4E4NbOcpsKeo3ozmsNWlLwoLzLP3No+NsnDlFI0mNeESx3I828jb7lnrzTrszDiky
iCgLrMITeV7+qDwPYq5kcyAppQ7S/FocbdJ9N2UktLp9orwVJudp/5t767w45nFAsi5rhhFXSfpU
btpTtcoxUgiBPdCv2Ugy8dz1Orb+a84Sf3UhOa1CGTlKmmEOVsNdvu3X1iGtbAkicNIhN+0M+o28
ksNvLpCzVXqILhwXBCKg12mAOpg/l11wtRUuWRmP0ja9UXu7CG0+cRIHbFh5qrAKLSOlcx9jdDeD
LkzNyU1bC7YZP5joFOvaL33KC0J+k5s8r5OBHk2xhAhD4nR428p+BnOrEpOA6DWESCTNsRkebR8N
epBhORm3gZrnTRaDRuBvGauETl6ZhxJR0Ly20K+dHEMQnvK1NHhbzMCRpPeG2YqAPqu8tYzXfA6c
MVHc0HxTysaOwTaeS4W/fDS5rsQgUay1RljT1qBYKdxBiO1SOKnKMQ0PVafaJmqdkH2Z2q2urCfh
TYVk5fIP4C2aASM91cR5nD8OEO1psDza/M9//fDOKQNBalgrRIgo1IfvpJ33rdU486RyoPV6DHT2
VwZ8DALmuawHi8jcbae43IZFy7Hwm9bUf0xgPvPXo98NRVsYtDE0e1FvO69C12/magRKpjrCSMFp
PiYnEs94mp9yNz5xEW/5goZmyK8/oJZBBmNRh8n2NALrDpQ4Kd9Ha3HN64HiXNAKSw4XRnFSmj/r
d8Fq3MiPyMI1xAk++m8Du7nPtul93v6B3PDylQWmpl9XWWh6X4r0RTJqd0ltrLow98rk0BuTExYq
7xDSj/b5/XP+qAzMxJHcjjN9bKmrEXEtZD828ab5g5HZ5WMACedfl6XVgahAug2nPXiJxm9dsM1j
XoaRAymKyECKKchm0RCsRruXtzSxEQCmhYOxojzRMffxyPUSBkIkSyiCGJogfqs46ja5UT0VzLlU
HdpVtqqvvBM6DUkbfXkR+G9yHOcPx8BKUdf/SxvVll18BWE3rf2MpQsC2twpB9TOAqQM0eOwHtY8
IuTfZAjPxhm0UbOqFcWPwU/NrveAbadwk3sbg5ejY9pKZvd38poXe1zFaxnC35KEpCpUEH71oLHu
a0JKAKmUQyY5/TrVnlS+m8OtnhMPfJxgJk05x+Mqqp5NsiXgZjQyKaetHGI4O0LR2DmpnOVbiGeC
AbVeSMemE3D1Er1xrfpmqHj3HM8C81hDGtMae9o82lTWe1mojiqWr8uLuB4uXWwUA1qWPJthRWvl
4lbzu4MFyiwP6tbCC52Mp89i3Z7c8GV8Mp7a70oCaYHlH0AP9icYu7DPwFgulnXd5Bi1CcA525at
0xFKTQaeYannmLoOMhe2GCSzevyzRrqfyKHQ9f1ToqewaYa2zpl24RpkUM2QFGEmFNUGx7A/cg9f
6NPCPNXo/422vMaHq0h9sT4G1KK+leOe1mnq+F23njplT6Zvy5/rKi8ieHL/OctsfVcroFKn0krN
4IyutC9OSQFKaFssbek2vGmPqU/RmhZ/UeTzKnRpZVBAC5zgffmH8PyGwZTETBVENRgImY3EHgxx
namHpIzsoR044RPnFLKV3yCQ4lGnvWhaGCA7ZG1FteQ4Cs8EAyVTobfDBJU6vxMyVyzhiuAh5U0B
X8f+86djy77ynPwvmd+6youaQZoB3Vo3gP4Sh36fHUEyC3Y+vqbu1Ujlwi4DMeOM8z2nSHgnDRhz
asWRJNmeQ/Qd5cRO9NvUjOypGX095bEeXo3ILiwz4CKN4jyApBfNIqngNU0au40s+xrBPddm5JRl
E+fa4e4xAzFVUUdVouBLjpkj3Ct+t8pXDQQ+d71D9rIvedpIZ/rc5cNwfabvYqEM0AhKqisZfXPS
AobqNGAJ7p+7yoZGZYwWJCqNKaZOsoVOj6fyCBY4sMOWhw1EoaB8BiTU5KElkj2YldNOlre8Rt63
ZMKmlKAjp6ANGP1s2bkZrSV5Xci3TfYaReF22dZ1hquL/WTQRTAbQ5Fmk9Zo7KC2JbeHqm7kQdJX
e6bNr6WXIXuc28Mp7B3rqXbEmTvPx9lWtoRsleGUt7ifwWrZxE6iNa9ZRN7nNtU5z2kO+rBV40iv
pkilgUxNGlcT069lXb0sb+h1E1BAMDBa/ln+VhXMWkCfqOxn+ig6xgTB1py0nFNw3UPORhgPSeSi
toKeXk0iGPOGndUfDTV2TPAjhXq7Xl7R1a+j6FBbwz8AFgPZWGdEpIGSzFkqOt8I5BKM1PpW9mHA
sXT9wXBhig0DkdnVW0qqA2cc3fahT9DLIjgdZiHt/kdxVBx9jbJoYvN0b6/esReGGeC2ihhiViU2
tFJeE5QLIZjkFugXQC6Y8+l4lqj/XCQn2zgOzDQ2QQ6ozKspne7yonmSjPSRK1/J+270/19YCruy
jUU6oK+cglX0IhB7+o5RRKgjaEj5pt8qP4EAbuBwIZpnmIFoucQIq9lRtiJnViCVBD7CxJUxFjDj
6TWjoJ77SoVmTV5DBM8uExT2BgiNR1rxMaajHH0Ppueg+S8R0oWfMAevH3DjJQQOGkyKF8vCjWCW
L8vH7SqAXJhgABnleWQHAhkZpKbYxb2RgdC04xJt05P06TFytsIOMQWDEqWQG0FD7W16NJ/QerCx
wDFTvltPIr+gw7PGQIgpjINl0hvtJ1cE9QcM/rtkU4A4Tr/7DxuoiooKWjrF+kSun/ZZ1ukdFMCG
Hp1+ingwxIEjA3E9860ZmiyaFjS4WPWtfi67rNCxoBZRCO3xy4EV2D9tCzaYk8oJmq/HWmdz7Ncq
IW4KoVN49qTZqmaHdwLCntAbJS8kfuMGJ8UxKtsaHFD3LG/m1TN1YZn5csMkFeVI6UuGGYQJCvrI
sp2qcOuaV53+wgx1oAus0oEZpRnRCR/fBGmwsh7X5qZB/01xJH7oRo+6t7yu619Qx8ytbKqiKbJ9
jLJexYM44a2TbKIbqoNiOMqKbH5mwrgVzavbqBumbJqSCqvM/TJBHa+wfvKWgsjnSekd0GR91Gn2
xgp0YE+B4KCbglvDZffVVA2qHKJDwlEVDYMdIwkKmZQaBI38HOVbcuxusw9q+cSWMdHU3rWP0Kn8
tryzPJMM+luCRkYIaeAqlQ9N/p6oA8cleQYYmFcivdeKFmtqotuZbBvtfXkBn3IZPzdNg9SDho/1
WV62wySpbioI4fb61trNtuCATjq+oQMVkEDh5GrolXGJxKw1utwL189zA36oUWwMbsphJbaFnZgP
gn7fQmo25g3JfoIS1hz11AtzQiWRDExVP1syME4/3Ck74Sjc6W7nKs74Jsp/MMnMuj9rlPEJeW6C
qc5i1JcKedOn+bs0DT+IUrvLX44Ni1kzjGcYTZ2pI+WhC+ujnOxzwbLLGIg5Q6yx4j2c6JFd+m5M
KKBJGQGB1MedJjpQboE+OKSgVzSPn9jlStssr+2615+dkgkLhixAxK9jbWq/F4XRFiJeZMpzjY8E
6qVrgLAz78CyiVu6yezZTddQSHvTN7SzbXqoTjmaWLk1Ao77s6+LEG8yVactAuaheRIP+RYFrI2O
o7YTN+EBM7MO2UheuRKbHUQjlveUu2Lm2pmSvBZicEvh2pH8IbMzyLuMX/S9tppc7bu8d1Mu3R7n
KMjMTSA1Ga0PVgrYSju7ib6FwRd5/La8Lp4NBlKSEKQvE3KXfpSg0gL6L635HpQmB4e5u8dACRGl
WK7pbBQlKhzupseOOO3OwAcTtspjfxB3xWF8XV7ap/Yc5ozLDJSUktCleVJJ6LwcPAV8ahEBRRw0
2HuPDjyIktOUXvu3VhlkqXulTxEwo65zMk5VjMpu4kNmdgOOnNd8Q5vpeFc37xsy8KKmcZVBdAgN
7vouj+4L+TVUHjl7yaYr2b1kMGXOxSaa6GuGUnBnLr4emC2phDVvHutTRxdjiQ1gBZWAmrTFV8v6
vLR16JU4aTmvCwEkbmLWbVLTwANEFXZamm4qkmWuoUPhnLNezv3AUinoyvi/0iutivR71cOZSE75
irosAZscmoWg1BtVNu/ZyPmYLMECWJjBFWUgL5yLm0QFk6i6h4Yq5/b7VOllN5mFlqke84pmT7T7
2SdHyqpOM3jKgerFFaB0oJ8WGXcejPJWx8BNC41eNaakvtk02Fnp1dm2KXgJbuqLC9etQn/ExeWE
Qk0tEEjkoQnA3DardNWhE6ZdGRuOj1y3Y6qmqELAFDpIv9qJizyTyhDP79rNHigRn+GD7B8dVTUY
nimxWbMxkWNOPGHD4+G4vo9n08xtZLXg/xtpwSnTWzsqo00z9J6a8SQgKUJ+3smzGcZNMn0aE3MI
ZL+qh6PW1t40q2/dWD8RInAuot+E0mdbjGvoTUJGxQJu0slPymbbPYYHHazc2ZqcLG40cf2An80x
TlIVZTfnEjUX3xfohsHD3VHbQy6n7lBy+62pKyxtJHMVCWM2iqIKV7HuQa++b9GBdhxW43Ph0xYc
bVW/S7Ud3yTr7gb2kVWx1svOSndv6Qcwt1JfiVYF5SnFT7TQrjANYFozDzOv3xHnLWXuoURWs8CU
8ZwTwU1RnigVLAWS/sDDSN5i2MuoHSDsTg+eAuFOU9uP4cPybv0mXvl3KWw3am8JHciOLRlUrOYK
N1DW2YmP52mKtrB8Y2UQxIUcDOCf98TjHQOLAZUI+llDp+DIddvWbTcUvrSjet+BgrJcQdXydXml
HCBhu1EVK66H3DRlXybtugusO1VIXavivfQ/dVT8vHDOG8ogCUqNZM5p+Bxt1C3a+9HNhKwU3H9T
etUmxchGB42dAaVqOD+fjoYDZGz7aRoiDxA1eK+Y4msVJM5cpU5VIuMcK87yhn4qTLArZYBFjqa6
zZBnQajbuxP0JmfwS0Un4X+03CgleyKfMI73HRmAsSqlN1o0KODOw2V+Sk4jwfHDdLlfOxpGjQIH
/QfEXV4rB0MtBlQUfQxbQsl2kuhLbrW2Imzz7kRMTPg2vMHC64+/swMx4GIUA8aWUwWTW1m2T0PF
C8pxLQWjW4yFrUW9p8Xz/fLyPhU82U/J4ExVJ0Ma5QgkpK/mttqCkhnZaONI2ZmiY2/3iJUoU4jw
2u24I6LLGKex7al6opVIWwMH1JXwtX2g48zT67jFC9chYDKennm58OUjgvLdr9GMgEjiZ566z3o7
1h+KSdqMhW6rWeJz9pUe9t9fRhArZUypQTUKOtC1RtBEU+LhCGTtkTejJM3F6v9LYfTrd9TYHlRC
OkOY8gloXn0rjTcjJw4yoHYn8ka3lg8EMjC/LozIEUZQ2ln2DWmfCk9NgOvJMDd5iR1ta46k10cm
eGkbGaTRuo7MshyLfkO1JKcH3dJccBjYg0ZJQPL7PshuJbwkJkz7iu3kTtK+FP2+TLdmkbhxHPtN
WILQL1tFYNlDz9taUBtPHdV9EwjHgf74qbCjTrXASmw5qZY5bWmugqGzrVDaBXm5MkXCwU+eGzJA
FhI82hFqI1KSf6RS6DTTQY06uyMFx5BMvWxp+xj0SocSfM/Ukv4mOhL1Qk/dBDf6RrURdnp7DLs+
63s899xpF2ACdjXwRpc/MhBLP4EBNbXN47lMATAg7UW/sqec6j36RFJKlEqVMSpXu+32lFwvs9NV
78w/2qfsTnmvb/lDcMs3iPZJ1KuzGi0XEFTFmeqYmOEkSmxHaBpYPvwcMx/MpxePM7Q8BaKe4Ygo
7WB30VrPXxvy8nc2GCirWzHIGtrPOyugwpkxfNa9z+jH+zsrDIpNpS6gfwPh7li+zvNdqb4OOi9z
zNstiqQXu6XGtRFJLRxkcCR/RMErckASfLCc1tN+/BlrB+fi+ciqXZisDIjPFEmj+E1JnEo0nRJd
HMs7xznjH9H3hYk4D4hqdNi5OpIO6fQeVbo9ZMJayJ6WDfG2jwETIa0Ea6CsINI03eraPizK+zjU
as56eGYYJBEm1RhqHY+rMjgVzf0o3EzWw/JKeFDx0ex2sWdGNGSkQFs4nY/dSKjFneRb6ESsNNu8
RUkBgUngQs40+YJWEclVDpBR/QqSLVfYdNzW9U+ddcyF+hE4XfwYRenDkMRQgCr2tAarbqPX9kay
c8g6xI7odxvICo9vuc9v6uPcsGzhYWryuBcrgPaM6L3LUyQ/Sj+e96N1KnhDSJxQXmMLDs2kSS2h
hd/BwYs9uxnv6cQcHtDaIXrKH1C92SYIJdb/LaH7T6yrfdxcF9s7N2JSax934HifJAMIWTZT/4Pj
UJwgjK0uVI3eS7E2IlYZMq8z+nVkJmuxXBnWbd0d+uHYWqOd1JD3JuCAzuxabtzJAPdjnzumpa76
qbFnOT+BJ9ou0GNsJNGDLOHKyN+XfykHLVgC50QsoipPVdkn1rSt6uBoWdmusHJ8CP1x2RTn3a/J
9KRf7HyFHEY/BIi6pVN4Ryt1oPU85c5413qBPWzaQ3Hg5mLpPbEQBLBlCiNuEJz2cGnaPD67oC31
KfFUtelXxUrZLK/wKrqbEvJoqi6jn4F50iipjOmMHDCSosW5NTqbgHTnr0ywUyYlsWLJbAAOxCpt
pOztkEuqcRVwz6tgaQWp1GlV9YhVhLR0VEG2K/GYZ1x1cZ4Z9oafVWMSO5hR30ZU/QS7pGR0j7R7
J3ufPcq7wvMGnknmwu+7Uei7GCZLNCp3ICxHEGaqj8tfiH7kTx53sX3MM6XEkEBWTB8JcioH2q8V
aMbU3AT5Vay+MEPXenGYwiSxjCwvJBCtGr2d9xgWTbUYlUzyIKbBLpH0huN614tHFyaZC78nhY6U
FnxPs+UtLVRFbnigggryjpf+vwpLF6aYS39SBCFII5hSMRk0dxsl3NeQ0KvLu+WPpXCOLDtcQjo5
yao8FP2p1t5NIka2qsIB252p/pCVyRGjVVclh8lq0OCSPvcjRLkNP5XRSNmH3zWtVO1U+jpmbWyn
Tb0JDXKoptIrzNc2eB/yp3lsnTDQHCuKHLlJnA7cAno34QE4A/Stu6ZHBr7HpPryuq5nOi82kIEi
oyiTRi7h6v3LBBKseKuDBXV0sqPqo7bmSDcce5yjxY6sNHM2DlGPD5bsexDEyZVNHNowPLilPa6I
X6Jjh1fv4jgJy1xYT1qtJiVeO/1U2xYpNkKbOQFS76L5H/dTUzRZVXT0XjMOOUxiTKC1gcfkGgLt
XulnmNzUPPVFhH7JH0yLXkeRsz3m8dr1otVMM9oTOqd1u8wuH7Sv8lPhE6cE4Vf1kryXR3Mdba3X
4pYXIX2UQT9D2Nk44zyR2IWyQlDzptWidK2pa0rySqfJ2hIQrSGdrHrpLX00m3bo6DvjRrExcgyZ
muy7LNrJSnTnQ2f5vLHu61/83x/GBqhZrhJ1npDbEjJi2iQElYXY+3Ep3U/K6HNcmm7xwi6wASqk
lbQmo0WsaGOd9G3nZJAlwdAzovDkKDkayrnGVnYR1LnLlq9j0nmVzM3YGaIqRh/fHqmnpLnrAs7S
rh/WswHmHlT6aZDwSkScPx2jemuap5I3iMjxXzautNRZ7rUBLkSHPJU11RSXPHnNc4jrMSVkbP93
LtmYMi4UMmEEBHNs2+hB2lfHArcSPtGm2Ck1SNvV59BVeGDH+0DUTS/uXouYbUNoZinZt/vhzXom
DjKexuOc2fp69lIXlbORJ/fFM8og0BSbrRm0QIQ56N1ARON+xMns/ObSOG8mAzqNIJApLz8SIgA5
qHaCSoQOc+UBTnnpxFwE5zkiAzRlaQhV36LuILd3mrYZ0/tkelg+TNcblc4ewra8EFEwaIsxfQHI
2/wO7Oq71rYOpm1tfzYZay7HIj0+n4EDuWd0NFuWxjKZWVCsaSKhVD6a0iVf2lO+HfT0U7422Y5d
RO7LFq+7xtkg44+S0MxRlOE8y0mFIAnUgqDyCv8TaJyNMP6ng8sHRF54KY5F42T1TgVZUaneL69E
vgq6liVauqKg6ddkPCIcwjKIKfVD41GJ+2rVu70P2XIwJCYo5zeP4866M+CTdCvr1bhStpKXuxCR
3lSizaNYp2v69CXPv4atVI+RNBgBfQqZ6i5SbtCi6NQiCnAYX0XwzfmKVw/DhTEmsaroqtjU4Knw
ozE8iXW4apX0JtdLzne8Xni7sMNcL0U+mPIkADKV+1a2Ra9wZ59m6Oed/DrfglC4scu1skWnwdrY
xF+WP/B1jLmwztw9Qz+1/UhrqcGbuZr3tPSG6tRWfoESDJ7kvBiRa4+enQusNns1mkJaG29xHOWn
yAEr7Trc0Pbg+o2vFfVpnuEje3exPvqVL+xFSqUlBu2KH7Z0LrbwRwzO0SeguuOrU1w9+BfGmIMv
T3OfBTqMgZtNmr+m3fPy1+L9febMQ7E9aVF0U3ywbPhWnh+lmDwtm7h+g1+sgbl0lElLyqFHHhAZ
eISbkwcNSWSFphsaXAZ2se2eeQHW9TvhwiaDMqZUZsg9Uic80NcRRZoRpFmjk8TgwU+8wOsczjKv
Xgr/mjTYkvNsdU2Yqx8moxvLJ3exF3qYddlCW6be8hUTrqeRLwwycIIEpKy3H46I6kYL5iWkV990
l+yVuxLM+JKTrKe1tkn23ATS1QZIWZTRog7uHvzHuE3ZKqC6oYUVUD7elps8tItT5KOFYUW5+zpf
9qMdtJ65KrrX3PXSLuNKSQYupHA0AddC53Um2RpVwBsBo+jIXgmyqGHwBMQLksoGnFU+VnNDKd77
rz9Z5YtT+oiJpQfp8Acf8dqdIIuWivY1TbYMi0HLtkZuINFaCc94faVZdr0BA6yPGuqp/mHey36O
8in3dFxf4tkoA5l61tVVR43+5C8FqdtbvTZWYNVwQv//y9RD8fJyhQxeGkYYo7UN58IsZ7ttWpuI
J0F/lOQvgzHZkSTaROIS2l9rpvs/0q5rR25c236RAGVKr0oVuqqzu22/CI7Kicr6+rvYg+vW0LI4
8MEAMwc4QO8itRN3WIvxkRFTlbFyxq8NVpVFi5LN1pSXpHUAXncuj/Fj9kn8ltt0byqWv1SN4AMq
PHFJntSztdgYj2BNxrh2Sk8hZ8k3nxkguWQB99XUT7m7/E1OuJbLfUQkElMhT0itQ+Xz0GaO2f2V
JViKgRV7YEf/1sApRzBUUAkSWJXgny5ZDC4Wcih9DG8fBP6Tuavf7G4ljctawiI0mnAieLNWy+QY
C3mgRXLf6Kg0tFg5aGzPsqcriZB1a6rfK4UQzIQF099+ga1YJrQGe2C85UcVTSZUrGVEdkYLPibH
wTjqtt8ebL/zZ88KD1lz1M2DWIu23IAm27JOdFtXdX5JEvhy9qTpePvFi+GphfxQzdIJzTNBkNry
n2sxXDoxGnluRekkB2UU+4p2tu3Y2/+MzPPzd7iWwEUGzeqLJkGWG0it7mvN8EAqcJoUQIFpEnpp
ddGjZTMdWwvkQ0K2aMrYRmBBTQu0z6LqDHJKf1gABNiZ19yOfg6Z+Xmc+9KNc9o6itF/notckPWK
LpbLN5purNTGmlFltvtnTA+BUdooCLA99m9XoCY8fkcFr511EuIfSbIjtq0vSWp4Sd86/5sYLrMg
jZ3kfR0ikqutr2Y0kFvpzhjkvzH51bfjiRwWo2pjo5TJm4NhsHHxU3i0D5WXBMKSzlbMW8viAq0G
urLEmmzMK10Bd3ybnMOA+qMHkE/Md4oiLPvcO1ZAON+M6eekJBTfKQrjMYg1/K9BnakXKIlZO2Ol
ZcdGsatjPiiLwABFKsKFW6mL2ljBinIQW/ELCM5tr5V0QPGl/WlfSQQqTzhfEmL5Go2pCa/I+p7m
ijMTUUFsyx+vPxnnSwbbIkVL8ckWg37tMhABk9rtiuJg951gGlB0a5wXKaZRm/IBn0nOMq8AhlNk
/KgtEYHC5hjK+kScm+hUdWxMFH8x3Txjpw6t6vLLIDvzfd450WdtAC4Php1l4uveHDD4jtolz13q
5WoQyV6UuWp3m5df9j/k29DYjrbytA56PCbhojJzp8oxjsmdPtT3bZafMF4HMJHB+jmE5KfSU2+p
ZBHAA7O734Qrhq3YoE63VX5wNieNnuplAvbWEwu62k12mM5ygMc7ypGhW/+NeazEcVmG2fX1mI4I
F81YHUL1MBsZGsWjQMqm5q6kcM7GoMDNW8yYBJ31PZZupwE0zG3sGPYPwafb1NuVIGakq2LE0qgk
CXPcXuc1L6oLzggsF+qokGfuHGA88LV0RQWXt7bI3hfjPEwjy+McTzicdKzBXokhouf6NJwYXx8Q
0YLF7S9o6540rPZ2oBsQ7XiIjsz5naQaU3su8AVr4J6pefOFtG3iSLnoQS+Sw3kfOcuzfpogR5VL
Zygf7NR07EwAc8P8yt5dcn4nS+1wai0JpToJ92bqzgIqELVXnFy7aZvnqRSw4YgOxTkgNZQrU7E6
1HvMk6mew0V2CCkF2r9ZfdHetZKfUq1oUZhdjVOxmZz2EeD3hwQMneDRw/R9DZhk0VyO4Fhvgw0r
M0A+XZQmwbey1c5VQR7cG85cXgXGtvWoXB+L8x02VcauZwsNrKjEOCG0W7ahFT+E/r4kZrU7WvFW
8lwdJ2usZtRDHKeICy9eTnU3CzI8prx7Eji/oeRJMlQ6bFgrlNHv6+oq6/0hN4qnbjAfx6gV6N0f
nIaNZ6SuAH7G5BQPtDp4b1EciXqjH33pLipuEJzWIAxQP7Wg7GPDC9E9g2Yurz3wTAWZ8/aV/pLP
Z85SgQffMEIlZWl4mvv0M52IYNx4UwlBl6EYKJYqKj8cVoaKFoU2coiGjKqfyRRv/4FglmQuRoGC
/MZAw4oqhmxpmmYToN3w4+Y0Gk0l00dUcHonP/UvwyU55qfqpsZMq4pONuA4gxKVd4A15tU5uzSn
/qk/lYlLHVzwQbRQy74er06rn8MbfK5rNebwYgXrNvRt6Y76aN+I97S2koW1HO5hIoEx3LYWHJvt
C7Paezi6bJ5s9DDNnQFodPm0b4mblU5DxUSmjVkbS+bHQqgx0lIZkbGNmOp3S4zpsnaGdtUeAdzh
Mm5E0Ja55dUWGMxmUrYWzEWGUrJ6a45HkGf2XxuK/kkBco3wtEy3cyjBabdeklrO0OoCz7ClxWgQ
W5iAMYlO+HKWFVla2KQw1NQEw12rOtpyZ7WxwBw3Q8RaDOeActWMKC1hj/ohf37j7nSTa/ORJX6s
gxreiupLWw4ARB2qAXAmRfsNXJGiOJ8UGpJcNDmvUqG/TLn8cV9ZtrK+tQguPgCm0Wj6Amca0tbt
ldCVw8HP6F0oqsxtnQVwSewcKFf9NoY6hXQZhzZHBmahRyvZPZYTMWO8fxqBEH4QNSqsNlXzAg9J
BApPlcbBbcGqui9ks3yzOgo/ixqHmlLUusHS/8FTvDzoXrXbzs8BGR/6onXdrWxrLYz7QItNSF4v
uDclzk9mPTtjcmvPT1l419sd0PplgZZv2dJaHnNnqzg+kbSKAWeCFDI9qwl69k3qZIOgTCsSwllS
FOZhTq2MBHr9o+nv+vCDkonmYdjF8P59fRD2G1YHicYcc3gZLo41DKKb8RB7A0YsMPbK5vcFObFQ
J7gMH7MVpd6n0Lz0VD8zCrPaD++AooYJlcgTDXOIro9L8/NGmWxJSVE/nADlHH8vougwNX/jVdcX
yHnzUJ7qqpPxkYiUOcb83apbdxpO+8Ykslgux8riuEpD9rYdukY5z7qauHrUWoLPs+XlVkfhB0EN
OdUnip0dcHc8DYCWkazbCaSoGrG9/eOIBHHBXluwOtUtUAM1LwNrUN2oepoNcqhUEVab4OJ4FHOr
1bIc69F4UlaSjIJHErtGPgmcgUgI5wzqvBy0WoIN6dLraFeOroiqjgJV5smpZdWSxq7Elxl01VH0
HmjSZ3CgCOKCyDz5XgUmCwEAi38QuqNj5kcPsezEL+xxJzv5B1nkRDcXddcKx7mD2LTnPmvxdbog
B3kaQ+VsfPMQn8yDEqj++DJdCKZ1sw/YmgLqbX2rf9QDLDVciDtiPLkNBuKxNdAsEF341itq/cs4
3wHU13Cw4xLFJNr3oDzuAFQuFw9pG3nJAg6SyhIVJTbTwrVIzpGAH9gcWxNaJKeFpyRvy/tuWYZO
bcA/zsQl/beMFF46CN8cTEF3ggD/hEvbzpTGFvaIlA2sMqGD1TU86NH799pbRqnLoMGW0m/ujQZJ
XOzTx/o8XMVDMZt7CqtL4B9zIGOejEVB1au80JPiJD6bviud+SJ+cghsigcyr6RGNQYT4SEGNYQT
g/EFzH63iWELvOrmGNP6TFxu0gPyNYti3C5rI/eAcj7EeBOzp01138dIiUV1vM0UfC2Rc0hyS+w0
1TD7Rj2gb44f8xPYCs/oxZvmJf8pAwKcDeAJEVq33oprscxPrnKJtK7jTtVx0BaYPV/It/Z2vpWv
y9H0jBpz1zpGHuyzfmxOFNKF+GhbNZy1dC6TaUM83uUQ3xPcEOcayztsgwG8TJiE249ewg/KuS0w
0FhNQTSEr4fwIQKnHAbsT8mlrRwFECahOz8KBAqSNJ7omi5UszMV33MG21X6jb1T2Ru1fR7+w+CK
IJoRzg8V2VIOafoWMvO7pIi/VkTzBQcS2R6Xz+hZbZYLG+yVH4bE0QLzbVHX9ptv1K9O80U/SidF
8NkELp3vheTL0uemgXOFUXEzqfbNGAETcMK0ESF+vYigQAVH5EHQonrIs7KfgYmpY0qzyt3YvrGl
g+AiBR+L57XOqraetNyUWUJ9Wrz6TsdoGkNgWdzoU3s3QhsFEgW6yHNby8Qw5j40WNnEPLDnfXUA
vKnDRkdi3xK8gDaLNCujtjiXEktpiOovzmfEqIZZZwIuwu5IPvdAQCzd7ivBVnXpp58VycHcmOCo
ostln3jlz9ACtaZ4hj9LT+rP8TZF8yVB4tFcJr9zO5ie0HGzxPf3QKzj3a+YBvltValpk9bA0it8
WC29lrjT2Wss2VH12wHgIiiGH3XjPHetV0SCbt32WQGubSiabRgWl/BEslK1FVrbQUtAaD2lvmbG
gir7tgG+i+AcS7kUWk/aCtnechPbFBWuq6FqTqc+SEIkBX07GrwL4zxMmRaakYw1wRIW9SjGR77r
XzKQoLNitHQYnycfPA4PC+Kj7iLb8BKnu5kALILFCcVZACqCOufDGDpWsHwo7iKgfTv1Nb/Gvihu
CS6en1Of5bRZRmrLATG/VNrFWr7tazG71d9V6tdF8LhpaTEbSdhJ2GUwsOrSYlR7us+oEdStERCt
OkxDLXAR257vXSKX73TZUGpag+/cJOpZKSe8jDW0veJKVLsQCeLSHF1JI6Uk+MaGM/qyj24KwFnO
oWejIzV7/f2YuSUojPbv8w+PpPfjcS6p70sKmSzL8SevesRoC1qi+p19yP0I8IEicdsu4V0cu4SV
E5K1bki1OFKCBvygpxo4C/XRbEBJXHnxWSRNdKN8ZlPCM6WaJQcVTRka4pPVnbpYF3247RjyfibO
2djzGMP5sabC5xxAGWyCuz5S6ky+AfRA0VuOmfqeBXB+x64ra5FU6GN6Anz/G+xpfdsJE1CRIXMe
JzViNQXpFLpC2CCOE90fkvqrQPf2j2Lyk+iaYZdzRCDDeKIqcJGMY/7EglLvzQNgGBgAG5ijwfYg
DPubmoGApCoA80eE4Gwt7MYSE9mwtdZP7+ef6otxUSc3e8BcAFp8MRJ+bJ8IEZzfwDZ++3YrsZyx
Td0AiFAF3+6fQVXVpxcjUEDibN+wHXbmzYGW5qBPcxvf1Gd6sL1ZkGNthq3VT+AMUEGuX7c6ErlY
DT+1I97H8oOs2IG8NO4kag5tKtFKGGeAvVxE7TDDMvIKRZciciPVF+iQ6EtyxgdGsLiwFxbpGYLz
ffbQgz43c8On0UuP7R1r4os2h0Sn4iywJKMZtjVESjTNnZ7EszPLIrZadjV7qsLZn0pDWtAGQubF
OvfjK21TJ48ah46f9m9QcIF8mXSmM6V2Ap2UFcNvE/DKSYcEY3L7UgR3ZnI10r5MEtOoIjUwKT1l
ZuViOEYgYnOdzHzXNr462hLDqowcJxmAoCX73aV9jI7y4hQPxaHxyDmjXntJj/RB7UCV6Yj4GARf
zOR8ik31qmpb+BSJljby+dFJR2yrL+rHKlL6YP8+BWbMl1ANpEGTPgAAosJEPZW/1can0Lpo3Zek
Ec3ybm5Cru+Vcxn9uMgDiXGvFKWXDssmLDlhQFQJmMXnHybmqWLPAF7mArJFCg9WBdVFQgJRR679
V3QJ61/D+ZS0wotiSnHNaT1gcKvIAS9WPyxJ/mX/hkUayzmWLEmAUc8MsFI+p9W9Ob3s/32R3XFe
ZGxppsnMcYEh6BVFtQuxbSCxV9VpX852fWdlFpwn0fVoAM0xUmb9oAXz5Ew34QXEjYDCKPF5cowV
Hvclsj+447r4qqei0rKZ2GPF7okWYBz7Fesv5z4GzNFoHK0CE3Dq0pw6wBHvCxZ8Mr4GOtt1Pykp
FNVq4qs8lAeSisLndr78fpv8KHhZjnMkEzgyBmqqAMaJgEAWGbqKfCG6E82LCcVxTsXIE7vQEuTL
HcaRWNvZvlVPDOhePTavkuD+NpHQVrbFj4MPVTdNRh0iO7dbv5xqv1hQr9Zyl0ifFnQnsPZ/IKQ6
6JV6imX50DQN0KVyTzEa365fw05Ez7ndRlhdN+d70sW0TEuS5GBSy5+J0R2wMBl6TQ7++Hwx7kBr
Ao4sOgDl1Uh+yhbQrvZVSmCl/PB4NiW2hNYUrLSPgh7P/DaRD0Yn6lmIjJSviYJ4Y1JDA3Kyl/g+
OS7AqQiD5bxgSxF6FYhi1aaJathQtMGKBx5PzrnFNaqgk4bwwTDcmwN9o4IQ0/xt3p5m2bJsWxho
4ZcGlbSOurCQUZHIL4S+DqR0klJI3LZp9isp7P9fvSlNaVCAZQkHt9x1nmE8YpH8DW9/pKdOwguC
5YCiffzt1s5KKKeYBqBT0R1gVfNDeKixWz2cbQAB/Bd0oc2PpWPkHBcJZjoef9voJS2XFdyiWsSu
VGL8EZi9i9J6mnogWN6Nv7TkeV/tN3d2zZVMLjrpipRpeqKiX4libGI7k/q1zexrLOGhpH+xe2xk
SV4OdCMr/Jwl9c9Ofa4z6si0cyUyHaOWOFWpuPu/avNDr34UF8lURVJrgELi+aQ9WMpPMjzs//1t
K/wlAGr7b02SlUUpgKbHptRHXxoc5YZxU+AlcdNdh8N/qJBupnErgVxaPAw9XTJpZC/gJZBf6gAs
jtJj+Kw/5S+Kezbc6ql9FVHbbs64vn9coIn++5g17TrTyhXc40PxgtfFI8MVTQ664tAbhDN4U+oD
9xIVcPUIsKzrAsBR0YoJS9N+SxJWJ+cCW5QDUpdkaM53WLuLbI/Kh0H+LFnlYf+bbkJIrQ/Lewet
kmJbhndo5STo6wmAJPSsdrpXGp1Hltofu9FTyHcM/bpRq3uyeUu7+loi5mDc0pvV7E4qh1OCuY6w
Vs9W8trL5TkxJ7cno68r9FJin28eTSdBrTnFIkomt4ekKg8LmHUVoGvuH+gNWmrv5jjPI8tlCXwc
65/aRY+N1wFDFJ5yTA7aVzwQM/CMNM9q6UjnDDW18eZvJpTXF8q+7MrdjsZESimEO5rGe3m4KfCa
2j+hSDW44JRRLLtLOYwiG6rvid7fhXH4uQ1r04kKUfBgfmzvMjk/B4adKAxtmILRPMTRpUtxgRTM
h4YFVkLLU8dv+2fb9+VAl/n35TUVYB+lCGEjC6ODopNHtQbeeJWZ3tAsKGZTt23yD0gHRK5t33fa
/OQzyhW50rCv1vrGN7YVkHrW/XAeAHgaueV/gH0QCeRc29ilYUbqCQ3Kqq6BP6p54Zx82L/Nzfzi
3Ym8Zc8rVSTDGOd9SpDGhAjzUeNJ0+LEIK3fFyNQyLewsRJD9VYOsxpKkix3pnGrdKHTYFq2UQVy
3ha3d7TxbRJiJciU6hrsuiz+BCkwxOYPyXk6tj8Yb0rxyD6ZeVpuFyBmWDflD80ZAulsZB44p5/3
DywIS29QAqvfMUxTl0wdlEUZnghoXIrp2gxPwOtxIms+7csS6QnnThbsj4QKxuUA9fzcaR/64eP+
3xcFdX4yPitTPYMIttEBkh+vOFuj0yHCWY7mlg9ocgifUSK15JyKVSjNEkUD1PIgPVkHI6CNX3xg
fKrZvXmcT+ZXci9KSAWOhcfqHtNalbsICZutXuL5h6TLjp7dKJnp1vbs0vJTZKl/k44ZYBIGlzCG
8HkK47rT+97Ioa0t/UHHD4Ut8lnqlnNeCWCqs1LDtmxqvRnhLOnH8sI4oLuj/aH3pMN/6ats68lK
GhdXB7vSqnJAdhm9kG9GwHIisPk895Uje+xtL4qjQoGc5lvarCuWBM1vfNmlz3VQHDqnuLBnBD2I
mR82vdjqfFxYrTWaL4A2YWEVVetodvKmc1JA9sZS6e/b3KYBrERxBlDHlhnmGj4cSQxwdcth6+qN
kh+0ShOxzIhEcQE1x9t8mkIoYRFPTtv2ThHmDvYuBbouEPPWoF+pYm32atzO8Ih5A32IfpiV7ERU
lNttlzveL07ngmZdjaROCooB37CvfE2ZJwAOk9SRQYrrynM/unZjKDfSENVObCati/kHUXNMdFRm
laujJpaa6Bn7eIZy0cdrqTwMlmBpaDO+rI7JJf/L0M+kQ+M5KIb8Wmlo2ZiYnDDGc1wY56KtP+2r
43YVbSWPcySDPhA1ytjD0R19xoIJwKtH3WNN7jhzRB3a7TLaShy74dUNxrpdz+kIw56+9T+1J9bn
ZhjEChjCMFWff8nuxztMFwlUdDOQrqRy7kTq1SVqZRySlsWP2tSPbWm8CC6SfZjfEpSVDM6HUDlN
ZWJBNxjBb/vYPaUAHzafWUrSPRRou/n7ArfPZBsKQK4gll+6p3MV5pOCJBItKnDjGPmnoqHH/00G
p+9aNUZTpuK5QXXT6UCuWVoitjjm736/tvdjcPpOuzgxaYeEQB9YjT8rgozMt4NiIbsCmqmins1O
FlydSCan86k2WOnSQwkzmucO4Ev8tABOsmqewIzilvKoI60zvv5vd8lpPkApQi3K8L0ASBp6lhnl
bjQvgozxD/b1fp2cpk/Z1C1KjFynd61Dft+cWfM8BxOl7RKwFdNr9i0BhN/+0f7gm9+lcrpvax0x
GuYXsYk1V5GnD5Yj0Uc76y92/q3oAZdJnoxSEWzrbo8/G+9yuWBamUQGripOy4YGZB9nfULZXQKR
mnTQPuRX45NocI99pT115WKqKpU5zVnxb4wfDEW90TBRPpfLQXCh21Hg18H4J2m8tG1YZhCz9A5K
MR8Z9GdxUE9pDBjOxV18esgPFdgXRJ9S4FXearsr/yynJu21ERYfh9kT6EYOuYa1iP3TCcyPf5pK
aW63lN0h7a56Ch7pwXCTChgUyrnOQeJrhYJ5xO260Lue8K/UuTN62pV4DEvdGL1EWAB3Q9WYfTJn
qGzlGWrHdEnB+tnUlwIz/BYSCpKamPqoVM/u8h7/Mk03qjPplKWgeEmTKXsZ0mm4yF0NhgWl0nww
cZsCSBuBGvxGg1P3nTY08Bl2aIBhS7mkCdrIZe+NNn0FspvoVbH59U3VNgCbaANDn9PueiyUxSzQ
wUsTB5h7GMLBnN1hBCbrE3sSKh+AASZ5mfw3CvEulu+K6uGglBiqQlIQLfdmVGERqOlOlpQsYD83
LKfp0DS3W2EysnnclVpwcUCNGlWzClzv6NYX40n5uAzAGWRk9dYFFYwUU3+BaKdA8En5+oGE9i5p
FFYwiTF4V9zknbtMX4f2sx0LMhKBq3oLFStTNjpA2MQVblWbXhOLeKV9AZKV4NOJhLDjroRk6Rwv
/QJ/0S594yYmmOGbdnALqxYt12zO+a4+FufrI31KkpZd3OjKbnJUjvqpODFkfxGzAlPyHRfPlwty
KWXpIu4txhh6e7DQU7YxbyYaB95kXzTfD8TzJChSaaR9hCzEPva+abl47LqFmxzaAAt5fvyVoR+j
a3YIXf2GkdhKnmifXuCI35ohq4/XY5l6AQoGUlaCJeAeGC+V5MzRfV4/ouGAdUrBOOimva3snHvC
WUsiR1YOeYZRnmdwgszt8H0/tmynBCsZ6r8VMq7QglBZAMOacwX2Fic5ouVwSE72A0hBEThxj0JH
snmRK6FcEis1ySIVCvKf4if5Bq/5BGg6r7yRboEgWgNRt0YhWf9qogcyOSJevE11XcnmnBilZJDq
GXbBVjn/IXHQA9CyHfYvdtNvrcRw6WuvKHkFvFkkllnxEevddzUJr4O1TG6btZ9zPT/tyxNdKZ/I
JmoqKymKF1b0UUvU4wSG+hwN+S5yFOk27URP++0FlNUBOU9GagUE0gD3RBdAPytPg1fctmx8KzD8
AdsnxcUCAd4xe/qrbaWVXM6vgaFIwiY5m5qpQAeaaQ7W5p0JzThjedCSLNi/1u3K2kocF+LzTK0X
Os9MXRi8TH5nfU9OplM+vkF2uI1oSkRg8/wyVtHa8YK9H6ReTdrjjK2J3UTzh+BUzKp/89nvp+J3
sKqW5vXMqvLzAdtRp+gM9rgL0LMxcyemNNp+ZK2kcT5mWWTLQhUBunll05Rs28R2i8ZJDpLfB4wS
2/pa/hDN1goskN/HMqd2jkvMjQXNoLfOIBe3Sd6WbjTiWpfKl2kseNaJPh3nWcJOVglhVd+6fZCK
1CGWqHu0PfW9uknOqyBVKFrkm/8M27S4Pob03n5QUjf/uhzjgGBwMj6qN2blSc9h8cZwkh9ED5LN
JGb1KzhfY8DXDJEN921K+oNikM7pysQ3m1xkfAJfze9eVQ1aWBGFMahYe49uDAwzjVibDe/LoxzI
XnVX/ujcmYERCWkPBf7U4tyMRLqxVRqITmzU+LIldqbZvrRxfa6L0ItS1Lpp+nPfLEUKxPmaCHQ4
UaJBgRqsDYz9tWmf9wUITIJfqSpidQ6tBoZod9RRI+IYyNeSb5H8An5EQbFBcBh+vaoouizq2ZM8
M7JHxcgzNwJSkb9/IJF7tnnX0tiWXTHo1yEIGdXxFUUx/dSCC7MIJBS2z6KChuhYXOqSlk1cyDby
JSsJ/ZF8aZe/mm9/ty6b/YJVlkmhW5hMhublU0PdVLExVqKJkNS3J9xXUjhPEslFHpUNnvgeVtDa
2cl+dhfNW471jZ1hgxrP5mPzsQ8qcIqKt6mYg9gJPzbnQFCiV8COgSMOUXkytek0T22B5crkkzpJ
H/dVRCSLy1OAek6IrEJDbDj/OKO+KX/LpNeeZod9Qdu6SIAeIBMG/k841QDkcWKZesNShQ7uwc0x
ysc2kOTBeSNkd0V+eLtOY2sWMQ2wVIJ6/t+qYre6oscNnkTDxyVYPHJTn1D5OkQf+iteRq55N3rT
i3Ktz9mddVsd98+76SFXwjnTm6iVTqmECd84NM8YWHotFvtQKoBAz7ULHennRLZe9kVud19WMrkr
Ho1YS2YLB65+jj5889nSMKVE/S53NCAMgItSIHDT3FcCOWNcJKPKiwSaKj9kXyZP88qn+Klzsku8
QCKypUAEzrT9IluJ5CxzajtADLEz5pfoMTsGy43tqnfV6RNa1e4oZMYQnZCzRclo1WXJYxBO1p+y
pHPkUTSLIpLAWaCVh3KuJbALuwdd2Lj0xygqRJqxmZOsbo2L1xjALMeuQ07CGNH6l/nKylL1Ub0z
HcWtgqJ0xIntpmtZyeTidWGlRtQZOFgCtKYmetJVQKWUN/MsZOrcTITeJfGB28ojOspqoQQkxWay
Fcrzo5nYORpAk5Tb95VkNuQ8jY36pC+KdU5Hu3i0ilTyDOu61MPyPbNHawBicFr0J12qysJJaEWD
oY86d+ja5azZWjQKPMT+h8dj8N/uSU4SQ9PzWgnmMrmjMnD1jejLvoHufwIic8YSojU626z9q1BM
FMmFa2NcsUhuU0DP7Uva/wRE5uxkHkBDF2mII6xu0GJZlvpsdUJUN9juDf361ETmrKVcmgUgNfA4
rG7XnZrD/9NMiiSJvg5nMWFYxqY8wfBJ0oMi4kZRP+7fmPAonH20hRyaVY+PA1j1Y3nHVgPGU41N
VFEg3Dd+wrd/qPb/veS8LJ2svwIQSioe908jksHFWiUiSmUZOEy93PRa6ljknHef9mVsv5TfPz7f
6ploU6m6BY/CUKTp8/Sdfi+D5UhuWy+6l7AcesJocRg5omqO6HBcXO3tJusUxkphdLXTq08T/Z5K
IgsSpCuEn0nsdBMYATGuEKvSz+oXhpGduf0Dw9EC+P9HM0i+v8W41+KrGLhMpI18J2EErdg/YUhq
q8CC01avcgeWlNjTtNSdqpPRPXbiQ7Or+y3XXX1Szm9QKUvrOUQ41w9z47aP4zW9S7Ey6hexB2xM
BETPcLNAucYPxDOvU+/aR+Dm/4c9E9FH5jzLvJiNbo7wLMO39mf8HQmqx0b0Qddm/DQOk8+SVCGw
Jfujvx+fAH0WXUJL5hGiMTVQxj2bl2H4dTLQ+slNmDr1q3yyPzcXzde/YnXwYj9VX/dN6a0YvyOY
x3KNh7oPqwYqHX5gcDwAbPtQObXX+jVwo5UbyghTDQd0t76Sg5LvP3hylgDv/QLOYwyWlSVpi18g
Hatb44Y9Bma0RoDnh1xE5AL/YFy/Ltpgv2b1bFzkudLCAXo2fbQd3e2C3qfPJbpzttt49EuM/7Ye
g2+ugvSzKJb8ITF/l845kBAjgSpmQOBA7hYAFC5H+Z7R8THMhf+w67LZ27LfpXGJxVDry9SALitQ
6sId1eF2kB+lUQIwR2DTc5Q/tvKDLhXP+yq1vai1EssMbHXFdTLqcYKVTWDwMd7wxq1celOczABN
NVH7bttY34/IuY1CGXSsT+JC5cMMdDzGFGshGUgOptNegPztZne6CFNqOyN4l8k5CGsOK6JEiD7a
HXK2xP2nUGs60sP0Eh9BCR+IYFVEErkcxJKXqiUtJMoF+sdgjRwTUaVj+yJ/vZH5OtTSTXKaY4ks
SKzxAnS6u9Be/ErWBbnufiJq8oUoqTEAdmvVqAtVnZcB1o/AzeWJfGnIz301/IOlv5+Is7VkIUkd
MZS99JLdDqf8u+o3bnQ270/WM/VvQcfnkxz/kp3kqRC41W13/i6bs7wsn5Gxynj0L1T1FfkF6/Oe
oWde11UHjJO6+0f9g1t5F8dZ3AQ8rmxOVVhcRu9zyXjupYK6St68pKrqdYo1OdEMlzMBumDBmNhS
0yelXAQzptu9rl8x3OTrVdbQDqo0IYiNAMnF7MNwYdaPvZ7z8kj92RsQPSNX3EQU6S5nkBGeZ0WK
4ROAd39p5RtTOkeiKo6o3GBzJmjEmdyY7BE7usmttgTd9wQUFQw+jvQXkNl4uSsamtp/Spk29y4w
EkJD4DUz3CHrrL12x+oS36Rn0cb7tnP5f+X5jZ22CtusmW3A32u1lqFRMlCzxINZx5DOvpqKBHGB
PptCqVYrnKcmyatuT89kxALrvox9VUDF8t+xR9InvD0MlO7l1gqqBUmjFQbF/L/VasCB+W8xYEss
DfQ94C1DFVOycXirAJPK2z/L9vd/jzPc98c+pFw3NcyJoXZi2uA6glLmPyRg7MfuJGA8Ho3dGvEc
DojXYMYBHzLGccHBDIBwVITmk9ha/2BKv87FI9M0ejTKPSsWDkFrubHqDZcePbryRo58/dvsaS/q
q2j6Zlv33mVyemGWPZktXcL0TRF9n+x8dgZpftr/XsKDcVphghQqpTk+GHkyzxmQJrHxd/qWJW9v
F0auIsre/+D434/Fjr1KtSpVxXxBzsp5Z/PcnAG57naOBPR98Klf/84fvQvjokymK1XfAtkAdYru
lJ1ZwYU1UUWfajt2vovhUrraptEc5wPUY7QuGOcxnSKqTW+Mi28S6e9Jk37Y/24i3eDCBzWnZAYB
CMZs6A9LTxx7EVR4tpOe9xNxsWMyQ6qObDC8N6PzopWLQ+TUXZTpyVaT0/5hNkmHzffsmx+2HOcB
pEITrLn1kX6c2BxB9mO+1w4W0IXLc1YCYlA0bLINXvAulB+1nMGsEmcEJ8S6zJ3qqpiZntCHZlwQ
1UXxUz8/MHgiRtu3f1yBjyRcTJFCM7aTDmkrmkngx84OGgSpR5FOim6VB6GptIQ2CCws59fPs493
hmdK6KnUPn1BSuMDn7oRr7UINJNvlZVoTCKPhGYaT8Wt4o3XxC/c5XFyq9P4DKDDe2EjRxALeDya
/2PuO7Yjx7Ftf+WumrMvAYLurds9oAkynKSQlyZcsjSg9+TXv02VyRAVFey+b/IGNcjKlA4BHBwc
uzelrdK1ObSntkRzBNhOZLWuCrQdD3WcZXao08/1XzdDnZmUkhViwCiea0o2WnyReZt+OJzXkCUb
OQeUUUcpClgAq5zZgzlV/oq9eo1eDBtAL3dLSEwLV32OKlPFvI/iDtniiI2orLcmywQz7lqLBUtd
CqcLqUeXbmZWWO3pZTvF2RP6Wr8GvyPS7fG2wrjmF5SosOTfT7/wjKOgzhwSPaSVOEy5ovB+wkuN
EW57m4n2aoiMypI3kTvuJ554vlpMnCw8CvN+L9XredJNaZtop1/618oGQA9GtFKvU1cxootul62m
/MISag9duIHz0rEv5oguUBtfhZ9AkOb35M07eBvZzRx/r+0w2eM0j+oh3ZJDcD3spjc+cLyLJcyE
BSs3R+ke/BQwuJMdEDfyStqGzpcnuF3c5aXVzhyYrmJlC6hTjFA80sGIkPvk6DjlrV0b2doLDf8t
2NClfPfS4qaPOvJhaNilTcaxxZMJj5G+4Wu8GIvQtH8Tnf5la7SZrYlKmdSxhMXRZ/9+MKP34SK0
9Wt2ixH/TfoyAL2yvRMsZSFdtGDitJk7E3E9CX0MVazU6pF598JwWZMF/2JpB2cODEY6W6DufwWK
KCDhESztar0cKJzkKEZ8qDJMnxMFLDTfTyr0m64tptbyYN18ahtmo8QDvqfO0SvgEUrXV7KNNg6E
+cM2W1VrwBE66SHfu8L7eZN+Sk2Pv2Nm+Dr0mgU1cN1Xdf1I21txCYzhpGU9FjAzdGoeDBQwkhMq
xNQwglaRje+0X6+g4oKBfH1+PSfrWUfyvlJZR1fA62gu9NMTVdmaQ26idfA+YTwme/Yk76N77dHb
iosh0amn6ljozHXKSRMXDNWIVSq216pHnLwV3BaoaCZmeDLr/BIXjmw+ckT92JdoghWO41Xm10D7
fT0vYGk1M9OlRn8iLHFxD50gEaYcJrKZ7uO8nJNB3vG2TSs9OqtCT2pa+ti2abJ5tGI0gyV3E7/Q
NNssbpdxJha1Y2a4QjHnrNdgIL8QCXeppT1NMN7+vrKm8ansJjqkH0tvwUkM0uN1zuyWFHGeadMU
h+6Km8IFyeUXznYjGP4GTWhulhkf4Ua/qFbiKnbDywi1FHTUXksGkOeWHdOl853ZnkHBLEKfwVNs
3/RdANBvuAKWt9YrIIuA5HmwprJcutg7dtJ7REsG0Ris3kSt+v24OyFQQy5g87tNestdfzPVh7y3
0ojs5U6ZvzE8v6TNNj3TQynyYYFx1K0l70B9A3qMKcrI1pqbs8UI45Rbdby62a62WRNKgAtF6KuI
RsK5ocSbscfsJMC1oiWG6ZNB1LG0md0GvJOKxDiMgBiYGpJNCKOKOykxRtXMP0VA3tmto6+VwfJe
zl/aU28wAiWFikzWwdM8Mw5Jl6dyEuCBLMp8hb7sB6lJ7KwUnv7fxMxMgw909TBKqqmH0s3U0oiT
m4iP/4sM5/FaZgqp9X2ijRJKC6W0a4aNrD3E3dLk5MkG+mMhMz3UPTHoGg0puspG6HIPJIDBFB6r
F2KVl1NSS9vJh/4Qrnvby4zmKj3Q13gx33SyFeH4K2bamXZskNqsRF4/ueXAkmP6YOTjh0avEn4h
ss+6Ti3iuecP8bSh+aUrMyXteFrpTYhDVCnIRguQCtQvohAbfrCgLUuCZk5GXpVKF7YIFZGvMb1W
wGRcfR0mGmA5Fon5prd8Hrkd7eQ8xZtIiRBII3ZS3LTr6gCQbJOvm3V/l5pLGZmlU5und0ONcJFg
3GGlEpzQuoww+xo8l9W2jltrLO1cecpH3zx/aqcN2V+nNkciJz7Pm1DEDe9axaJtdjHyfF3XLDVG
eXBDT+gXBP7Nq/xL4symwD3sFNy8aUunWUAO0CmChJdmtRtxNdpTXTHd98LC7T8tljBAsDFR0TVt
pjVVXwoabNzv6b3EN7idOOmDcCdvGIiMuKVeqTfBZmkU8aT79kvqvLFyAM21LE6ZbabbcfaWhUsD
v6fXRYmkMElmChjfv7+z/aAkPMN4PKJA5Gh2MfjXepS8vJV6ALYiSO70deR06tJ2nrwYR2Jnhk6l
uc6oDrHevrwFt8ce/GG3mSWisWgpt3ZyD9GWJooSEE31OTSv6sde1k9DSbLIHZ8FKSChvJuFazBp
3Y+LfiRk9gRFNBw4Sh0YJ2nvMsAING7nb/JgV6tr4GemvqOktkCAUADMfLvSDK4a3mB7vTmkO0W9
Uzisu/Y59K8YqjV63oJsYRVxZ5ofDKwMmNPiZ402i4dGdfXY1SZWS6NU16PqlsN2SLa+YHf4/2iq
0VcSoMeF56Rdk3qb9TdSt+tYYWikMJToLSd2oTMT+LJmlV56fNfyD5lvJSDZ+3hrlKuM74bS4dSQ
P4T2weNuWjwXzR0bX/UlcKSTqQGValRSJJFK0txkdW1QBZEOk+Wh4AUYBtCORxFYDKb8dYp33ED3
W9ZgcBrNHdZSWeWkXkgA0aUAZQdByuxGl8CFII2ALp2B+hup83cJYevzanH6PZdkIgLURwQ29Owl
TUK95Ko0qflzhTYup4gN0aGDGezwxymImSgBQ2I1j/6tjqlm8DtNbIv+qlh4XU8vFp40owBBAOHY
92vOPIUO3TS107fppk+vYq1ZQOVYkjC/0R4YiPwIS23pFWGtEXkf5zfz5FMj/VrCbC9Rvok47QMI
EJ7hcGIwSLhOQD4Msu1NLy9ybJy80UfiZv4IrYU00nuYjeprilHeBoHxO0GfZyhuXhhL4/t0aYEz
hQwGLS4LGTsIty+6TQZDBwWmZjeb4l4w0ME/cU/Y7Iph/kn4KABHVRvAO8IYvIgRw+Ux+JN+EiO6
BlIcVdHmoId08D1F7wNtBVyNDYblzKp0O0WyVKEwz5/syWyveiRqZj09Dops38ebPpjjKrcaG6CE
DoLd3Ma01/DUgjeIRQZxwG8FhAj9KsEbj14XsHZdL823TBfhhyE/+pTZRVGkUURvAQ4hS4idBe+l
NGwy2jnnVzwd5Tkps8uSSoIyDiDzQ4uBtiFuveVo01sGpTh9hDIjsG9EpnNQMZYrMtMGuA9lKJvs
nmsvya0fL7WwnQRzVdkvMfS7cWmyRCNhEmpfqRkM/Jo+WnSAAbfPUJu7iB4Ee9LZCd8/tIJ9twWw
tBs8N+4iHOlJG8Q0TaYEGTR5XoOlHfNpyXQ8neDUJIaARop+qlaAbUoyu1uGSkJgqIvrP2kqZAr6
EkJ0Aifw+/p1L1QbXkcaCvS+i8zsqvjCGW8f0qv6MkMjVu6G69Yedu1zvddc8UHqzCWSRulU06l6
9BEze9XFSi1EMv/9ENq1tO0cQPWvQWrvKuvQ9N1kM5EDtTax442/mri3pqZJYS3Z4cozw0u6kIA/
2Y96/EUze1ZrRUmVEWoxoEmicjywjU6QpmivNpdgeP5m9WDfFEUFRBnzii2ThpBUdTqtflyxiylr
Jq8aB2CEdm5HgVGuUXXY6CA9I+BaA5p/cRM7Vm2+TL2q/mqpcHTSisCZ1hXwGEypl+8a0SR9EbV5
omEEfeeDS0MW3YwtoEmdbCFHHPSXkNm1E6QqlBsErl/5yRb3bo8IE33UnYShc7L3nenWiRb4U+BW
w7/XF12o0/7N0SdMN+MoKdui+4ppcKRWaTjhs/QWMwPbM5V9uU4QIKl2MtWUEJzRm9wF2JQj3vL/
VZfu8T7MXo+RN30Y0FgD7s2bz96bRS/upFk5WuXsTfBaoNAHI67W1NrRv/ONqBj6CpOlZoj6BHuK
VooV3ga6ifGQ3gCIqbbFzISlW/zh/LPxMwmuUEXFVBoFTqSM/+ZXKsYYg5j0jdOZ6RruZIkpXs2q
A+AqTE5ylVvLgxk/3qrvMuc9Jhr8xjyuIDPKcqMXP8LmupFlg2kvwFczo64xPWmJhPnHwzXJVCRV
kkQNzYTz6yzLoyCptAFcKm03dZ0c8jZzyiTf0KJf8Ix/5k0U4F6oqoQXQ9G0H35OLkU5IpShcZBE
BG1fBt4EL7sinOyEhh9aSbVHQI+3XbgifLF198fTMRM+010dvZmxVI5gOskMlKBaPJ7Byq+taTpB
S3CkndssBd/TS/DN+ZjJnKmzT7xC6kOxcRpebbsxfGL1cNXrvjlB7xIOmDQkw84r7o8bNIlEqUQj
0F2Mn8/sISYg1W7gEEn8zg6A/eOjqn1exM+KwZcMBgolBHXyj8c/SCs1HFPI8BMLDAPMHG/5RrVF
3xqAmWZlN0uPzqnbiFX9JXF+MyRY34LHkIjnPHtCWv2+wjjkUFiYSaivp7EpDOItTdL8rFVM6wSt
ARifFEal+UwpL8ZOFwtIBSSWhaZePmmMt6FPIBO1lG3nDtUC0NdJhdFVXSFgEQUzz+z0PBaVugxm
P0eOrmV2ial6QwolqyeqqTetkVC+cJYnrj+0BYTWKsEkOZtzRyhxz8aCQqCQClYnVm4oYwQqRXTQ
FzcLanNKNY9kfZmHoycsB6z2IAfYzmjN1S0Kpa5mSSArNwZ0/XJLwfbaS2m9n1k3nOGx0NmOdnor
dVlBG2d6UXKQRlw3mDYMQ8zdNZZnJNbwAD6yZVt+UnmOBc98hhAAfzybVLayJfhHPuppCCRVbshw
CCE3ZsZi7vTkaUoUJFy6DFv+5ccc7XA2gEglarFYcH+Ifroiw31SDjvGiwW1OfFSAZL5l6DZ4vJK
5XnHYEzTsOoNj9bOUDV2MQhW2aQrPCEgqYlt3Oj38zp0UoWO5M68oCAB3WeiY4Fpt+2ANqwDW+y8
hNPnBiQtTcQbpbC5Aa2rIqA5XkQHXHTjilhagybnuHAqKwsw6J2sUrpa6qk7LRSYuwSC0Qw49zbk
ME8lfVKWeC2DFNwNN1O9nUY7lL9tDw3PFlkKjE9u5S+Rc5OqVJzyVMHNL7xdDpghL3o8v5MndeRI
wOzmRSJo2eBxwLOIQyNTbgb1dQBMYpAAQQmJx+CxWQz2T+r/kciZWoJZk42UQ2SRQCvHvdImJqcA
ZM+X3obTuyfJMlWQUgVC4Xd3vNPTOhhlSPIL32gkwIqh5/n8/v2IbCbLpf4SMb0VR5c5KSgvkiKr
nNT3HSEq7uJIFoxM60f7vKCTNlKniOU1POk4kpmbUvhNxCc+WUdML9rmoR0vxPCCF9u8j1Z5rxtD
viNZZPT+rafdy1lmVmNhif1VKlyf/5JTz9/xh0zne7RkqSp6xc9xDTpeVAYDnhgHoRZvRZv1z8IQ
GINEVudFntrlY5Gzg2xLcVRaAp878exkKM1muIrIEtPDz0k9nOWxlNlZyshaYC4QO9w+xu/NZlyh
4usqn4Ix5aV1s2Ur1ZnyBPpa5UjAL72Cp7T1WPwsmMngyIQ8wb56WWBU5B7Fh/O7eNK1P5LwlTU4
Ojmx5nmfK9hGJSJXfiGHZhKrGymGnqhAaYNXCJZwO1ayTRP2CwBjP9Mf33dXmlmabMxhsnO8RqTT
MNGJd08CEpAY33V9idspomlVyswQN8eIib8RgmxhSPeEEmmEaQwuIpNASjlTokavuwCg5siCqHyV
5dlBCrzXhOrO+V0+cYzfxMy0KK4ymaH01jiszGQjrDFY2rJhobrwc9JBod+kzJQFxHSDitovnAjA
TJgpBZ6nv53YL6NXIJpTYfXAVorLLSAopgZZSvGdCi40IhNNUUAABPSsmTHq1KIelYZUzgSvkimY
W0fBGWmWARHb/wq7Z1rukbyZzVEyVpZSoTbOiPG2qK0MKX0v/AtxXHK1TwUxkIS0AQU9Kpp0Zs5L
rcUKR5db5Ygb8R6Ye734tbjKqsHr96JsW8327HHhZp5UzSOhk04dXczW91IN4PCVM5aParFB/44x
6As2dHFlszNLWxKIqapN4RnoC6fI+qYpjARduvJG22JuZIK0OH8X/kZPfu3m7Nzyoh2p2OswqSvR
9D6nJDgH2OyAPvl8vzSFf+Jh+nZ0swteyf0wkmmBQaBuafsqSaA5Ak6x19h5SlZZc39+dUvyZjfd
S6tcZDXkDQWilpGZYbRP+zePCJbIYzvLuHle4LRbs0wFFgh3AxVL+J/zKQDC6kQMM1x6Sg4ieRbV
3UQRBOTwBafmb1Tll6CZixbRsVJZBXoeqZiqT7qjAH1EMGWwYhK4vIFbodNkMXG5tLzZ1RNC8GmW
XwZaCy+DDLwlsnaTkWwlj97d+Z08feF+LXB24eSs52E2GWkt3fayZEjNrl8avj/hWn87rdl9qzGY
rqILqXH07FJIGrdVErCp3uh8MH0JwWXSXBFfX1CRn8WnL0v5a2WzGzcOIIvKVUjtpL41SlnYV23p
xkLpmSgpfqol4LaKOlUMMKIyg/u6bkTUw3yc4HOj6EPk2XwVkaEnXQANqsH/b3e0ahU7IH5oKEwg
ltCN7Xbss84sEzm+91JK3pIE+M7nz+hvjMevpczuc9k3IthzcEgNgMejJ4nC22Q3HNgTZVMDVuDG
S5BUUlobAFIe7Nd58SdVBEiNBAkeyn5MGSj5UBaYEK6cXNiM6jjBepqjvEQQdPqqHYmZGZGUpX3R
9nhJp2JZkpuFo2PkWTPy6/RCNkW3eV3sjDvpoRyJnPkOY8Abmem43VPGzN8qzKg6O9Ts0NRAhOGb
7egIrTu+n9/Pn90tk2b+EjufLsCIWBTpKd7wCSotRdlAdqd2D4aZHgxbA3omxbjwcr/TotyZ49m1
XlhnBG9QZXd2cSHuc8S2u8QeH3Sbr4VN+VHdyh/BYYnC6lS+QIOLRClqJWgmm0dsLIlZl3t4H0p0
UddA98mcFlWfzqpuS3NYxKI7aT6PxM1uPuAEwSARYp2cqZ9ZRW2tlRw00D7pPHXPn+XPEZzpLI9k
za5mznQlyOQvXwJ1H7BEv2ebnK2BQ/EGrIMJzmSCJq8mdvkvVKGpvxPmYqfehjf/MSoNvoUiD8SQ
UNPYj4JFWodwDbXJFZa0bVemFvBWfq/d/vdb/3/8j+zq9ze2+tf/4M9vGS526Af17I//usw/0pu6
/Pio9y/5/0w/+tc//f6D/9qHb0B6zz7r+b/69kP4/X/It17ql29/sPHN9XBoPsrh+qNq4vpLAL50
+pf/7l/+18fXb7kd8o9//vaWNWk9/TYf/NO//fFX6/d//qbgkf3v41//x99dvCT4MZQ2wjR8e5n/
xMdLVf/zN0Eh/0D7J9B40TQ2lfqnTHj38edfMVXXkByZSELRAwDzmmbgO/vnb0T+BzJ2iBo0pDHw
M9DTKmv++Jvpl1Ew3ktIrwML5Lc/P+3bGf06s/9Km+QqC9O6wu+dvJQjdwk/DukUv03SCZJ2c3dJ
GVptYENXWOG9fz21xYaOGKM0iDz2Srf0hTsxtzNf4nS07YBpT9axuJn70nRJkgsRyh3dodsI3kZt
QOTC7db1EIEdQmrUGKWaSJf/LdT+yYrNF3ssfebRhKTxSNIi5TORhVF498UeSBYryfYvF736E7J0
hLCIxzDEQMm8VZBJxBuTWC8s9Wa0UGx1lavQnODhRFf6zyKjaVNRYcEFV9AVqaIp8ntkpCml3oWj
hzNEbn6oMHrS3WXa4Uip/9CcY02ZPYg/hMz2Tiz9KkoHCMmKt1Ab4OcuoYSj/efn+ehow0HieMrA
oJb7fSEREwU6aDif1o83sGTrogCPc87dBiMvJUgxpCA3vYGjgCUZvlBAW+7I+FCgPSf217y79khq
5UiVCuo7DyK7zSKbBR9UvEpLtIYqlaH1npkLnRm3zaYi9ZvE/KeGFY+6rNggrm/IluZo9MgT5Fe8
z76p7aKqryqa7NRSv1NyqGUf3oDCEgYUhfQQgFi0R898ts/71yB9iaT3um42tTpckb43OkauvLBD
d16yZqjzE38byeNlVmp4EHIXRWKjy18UspfzA48LIxJuZRkVlepZXofjixYYhL6OoD4IGLHk8hJd
d0aqIev1PJL0QlLFTUPLdUikVa1lj1KjOnqP3wIvNVQf5ZatSXAhsw+1vByaHc+u/So2Y4z0kV62
/FY09CTaj35sNbEDPgCzYXA0ovem+GDSaHC0DOdcN72EmlHyLIsYKi5v1HrD0XAbAxkLXX1ukb72
kW63HANuMv49Kc1SuRcbf6WViZWkg0EyjA71jzm9CoLKFD3VaqvbYETPrgjuJolbRcot0JHYkUYe
4oDcNyJ7E9PcIrVvqr73oAvcbkDFYOSJsq0K8AF72iWJ4B+VmcGkFqRsGCjLb1iFeS9/H0W3cQ4y
JdBKOKjSXfshd1S9t4YeIpXM8BOMwneDrUuALSSxVYHkuqg3VexbAnIKgkAOqpAarU4uwAkBxbrP
UXXyI/Tvl3SjhcQJBWb1qmR4mbSa6CJZ9DDw2GTd4DRDZY5KDLzebdlskIJNw8Tw2s6K0eFRfUaV
bIyCZhXgmwvD0PQy3cpI5IIP2An1V97dhsj3pbEZxuJ6gEhV5GZNBdNvgfI4KiYfawsAc9ZY+WY9
cKNF7jq9rEK3K7eimhmy9zQgBChl3QzQsRQgE9RGBId6J4RP4XjlSTdDlO+DSLbKvDNAdmx2hWfl
SYHWcR3EM8wRtCcuv2sYdiGxbmZU3lNfWrExtOtBuBRAlxdpr2UmIrgQwUHyThL0uwb0evCpmTft
Sm1h85TBqJsS9xPNEGsa3mSDsCHdVeFntjLIG5XvEk25UwH2lCvJmg9ozpx2TQBnb/qYZu0qAw2N
BgbQaHRjvk5xEIgCbL3YAhDbEuPXOq9uY3CqathYSpALLt9ieg00VDOUbzP9k1fSKpQaXPrnGOCJ
NYghxmsd1h5VjkLyjYrzVRVnh1K6qhVqeN1zPoA3kuiunLeGqKamrCjGWKcrhlb6RuyM3E+gLx26
zSOTZjeS6iTJWwUIap3Vht8n05ln44ECGLN6iEHVKN32DcDchAeg1hh+B6jMDhg8LLdE+qmG6apJ
8Hn16CRl40qCfyg8+NzpnhPfaKPylhLuwpEDEx24mwfhfZDRqVOi7ktAXp58VNVljRspiRuleh6q
j4EDJwNcAA1KHUOtGQyXNE89QxMUI5a4kdHeGMvGHAaAhQBXTqbrMb4sSxVAybFN6mLTBNyOcrIT
Pc8pY/rhS2QDAKjrkKG6jTx4KOMSNSXsrG9X6HsRWmrwGkomPBbDvmwTQ+/vhb53fOlCrO7b9l5T
c7NufFPpc1MZRuxUbzUdWufSF9K++PXdmF55wP4VwmuKZl3P/9QiBFcykKb0B0VEK2/agf9vG/bX
gdTYY/0wDIMNgAUD1TEjlQC6S7y92MaWVNw3eujQNDYy8WrMXT+/HbBZJb5R74iRyuu68eyqzU2i
enY8dpixoE7pOaO/96QOCqAahf+pwJb1RWDiod1Q7GILUPxOWEdQzlR4GMfDqFZmjdtbdbktjsSi
PQYm6GhlvHW7FkB+PqI0DFp440PVRmbXRHg1rqvREflzVo3AKG/NtgCi9+jLRsRKo1VbVyocScPc
etUZkbwPdRgp715riRGImUE9yeg67yIsBptrMAV17AQ5dT0pMFgemYkw2gQbXabrCjogYP4tLktX
oYHh9eqGdpqVkBupxYuJ1m+/3zdg1R21WwFfwjvR7NPIUNIP1rsBP/TDQ6PfhxDdd2/UH7ZeVhm6
59tRCsMmxSYoEoyByUY63Ih4/ZRi3SVXgcSMNBdWbaZaWnkpFzrmBTxTy3RXyBOLM9EmeQZcFY6J
k3GCNTQ47myLRy2AlUjLa8l71cvQzLXSopTAjL/xAJjQxWiL/QPvdnUXOVQsD3r9oBfv7ZCC50V1
lYLgdGunFOMHBZLMFOgmGtVsvDBJZAtCiV73zgscuaQWqeLDMMLzUykatQWcGMLMAQxR+n3sXQQg
RQeZuDlkOTdYmZpqkW/FAGTwKfzRWiEuTZoNpyFANZLVIOmrIguscto/zBHAfq9woKAHEwNXGhCw
l5qtdMlnMDR20Na34ohOOx6v40gUjSa+5YjqpfRBKdW3YiAPtMU7IKQbOQocUd2nvLnsKBDtqw6U
vb5kK6A/E3LvIg8H2MHMbiNc5PKp6HdKyncRZkthubEab+0LeNZKvdy27CZScZnYq4hwd5QRV6ev
pQ68YuVukHub8MIOCVmLIZxg/V7QArcpdc2gXW8EKrmLkOxItM4R++JOD7M9iHw+wwgvrp/qtp92
lwAkcMWaII3b50ZVD/hajhmj5N0PYjuS4nVb+rApkhk1eLu9VNj3fmQwJX/qJSDb83YEL14P163J
2a6WA1dErAb1LQ+sZbetAO+E3vbSYDZCcOASe2raiBtRgfRACjBeEdwOY7ApKRqKQFNeI0fnw72i
0NNYlczaD7iVgBcA7ZVoLi3Vbcf121ESU6MW2YYl/sU4PrIGB6xowsEbGfQyr+6kTrtkZFjzOtnj
hHatLHfGoHJgZvjVDYBKP1pSX3rFcBC67CLpOvilmTES9qE1gCoaNUOTt7SrN34tmI0HxpJOfwYP
500a1wd5REXU762aM7cWo0vao/uzffPq3Bi9YBVG0nVNowe9YZJBx3z9n3rwGgp70tRNB0YXfV7b
G+JKD3UpKi14feZQo6yRLlTc5tVhBAnfRcwSdS0Uq8gLXloMzNMAMUXgE1wxG1lI0KMNj6PN39S9
uKKW6Hrm4Jxf34ngcmrj1+VpbEokiCC+hw8pYuwoUMvSitaxKaHk11uKCQieDfivt+Omt0HeZ/mX
S0Nh8xzW16qP5c6SSgID8Q+XIRdxxVoAZy5x0UZvdJjLKg/h4nDifDb/h7xZmKRTBJ5gYkPGbNVb
LSCUkz29ajeNpQDOSQGiUbhaGoiUfoZ/2Fv0yDNZJYgw5+EsD2o9rrV2WmNn823gpHfZa/uYr1Ee
WMcAoUy3kmhkFwzdxfAn7S40qhXSCGZ9oVndCm7LVY2BI3aN67QI+Poz1v72cfOafclzLrcKPg6e
c75mdr8NXpvHzqJWYC+BbZzcCHVqS8XMALqpZ5tflJ6qgF60tEQPD9NTVT4taPHPjAwWo0+NjNAp
tE7OMs9aP2hCyiBAcKcSZH4TrFojXAducZmaS+c6r5H/rku/pH21QxxVVVkVjEIrDdO5Tpy6AJIt
njPgl7YmXI8JP6MHZh5Iel5VOKeL1Ytps74nZL6t9asf4kh6E6HgKk6b6SNesPoQKO/pqocTY46O
7KjPxETYvmmdcLWIEnh6m5EzAa0VTnLeoOpnhSSMkThdIm0zriMLvA0rfjVBkyzn1+dMv39s8y9p
09ccLXTsgYhWFpDWmUNgZp/EB2tkaON1egg+5QPeaTPYBBfCAQmH23+Ps/Kk4iLb+OeCZ1kifxxY
LMb4BM0fLaG50/rEWlDdU/dQQx5TkZDP1+h8bFoXa4moHcXd2NTrZNMDdHEq03Tr5TG1k4oLCiQF
k7JIJP1o9dIGMaOeKE+ydEMxtYO0knfyA5qQMDnG19ojvFMcpqNexeb5Zc7Lh1+HiYSbqBK0ykig
Efp+mCEGdzuWstIq7OpTc5oKzU+gQnC7F6Qerr5miBxvVdvJFduV98FWiVeIVg7R81JWf94v9PuX
IL8oY9dh9OcJsyTMBD2pJqf5ubbqdbcvH6L79MJHTWwxoXniwujitNdwoJkOsKnvqy70oo8HLwB4
ICpiiIeKTYRyN5KNDiKO2vmjU/4/Kif8bZHgW2HhbNHh/8Nygo5r8/flBKf8SF/eX46rCdMP/Kom
4GlHOxE63eHH4T0+riZomIjXNSTxUTv4KqX9WU2g/0B7CUEPkogJIECfwi/7s5xA/oGCELRHVmWC
U0WB4D8pJ/w06JguADCEjro95nDm5QTU032BC3lk5QRTTapqRTVSsGK2LoIaEWoHnx7tQi0ojWTF
QFLLjWhg9QI1e+HBz5ubVgF9L8kXyg4/Td/3r5pZX40LiaZX+KpeeVG71JA8fcn0/bwdkwggRcgK
A1XCnBTGKyvPS6ISIlbtjlhwguDTX9fosy6dMVr2AX+a2m/y5lwwiMaGQdGKyKpUsMOje0dUWlOu
PZdHsgkD5XD9UkEuOKSvOg+XfJSTGwpPEJYHc8IYK/luC3q5LSLkHCJLRXeUz/y1p8PYR8rUPHwd
D75bqiFgJQqb+LXbYECg9sLNqIm2GviPR7fjRF1iEvXdhcBGKJNeM01Hk93MLCGlxWggYOPL/KnK
XmP1oDeVpWq3moo2jQZ5u1ZcnRf5s0zxXeQsyqlyKVVzr4osabzIg6dMvKjT6/Mi5p3MsOzfZcx2
uEgDX0+HOoLD0ABMgF/4rrxr7gRbBf1mgqM20TCzCNFM5ClW+bGdmEnG9YWTj9bF7yc7iFz0Eg1y
mVRtBGTAKiK5w1g/pXJMjLrtHbUjZtCLjjJSKxRfxkY0OH1V8mgLNTR6AiBS3hlVO6wq+RDkIerd
pXpRpMQdS/m2z3UrlMO9kPtOrpRuFlX7FFBxgvBc0NrS+3Rbja9pdNfkyC4podtoHVL34lUe5nZD
Y6ev0kONrF7APGdgN31WXcuxeCnCDfDVba1nblsxw6tfOQBiOm8thIKhoaW96TPTl9lb2GuW0MOx
1P8ve+e1FDm2tul7mXPtkDeHI5M+SRJIoDlRUAXIe6+rnyer9/wbshky9vlER3RUdRUtaWnpW595
DeMAupmtLB+mqvGAo9tZHN0bQ7a3mLiMY2NX9XCPXccSEKeTxzLtDgIazYe6Czdzg9Jbop0QZnSM
WfNSC6JyG527HYeeoUQpzrbqh2vW+d7KtNtINVaMnxdNPW4tZaapoL+UveQJYWTPquzGNOdqdfCK
LIODm/tvxqDcJIVOu9qCCB2a66aJV7raOmJIk1gAa11zBIfW0pdET1e1XRRmXuhHrtjiA1WaSJpV
9C9DZ0oYqKXqCvXmHVIZd2qdKXYlpY4lkjdZ8VqtHs0udbWsWAzGiNYIzSgk0WQRO6AoX9UgZRHN
8AKzWYnY5pSBPUfvyTyscvOpsjrbN9GSqLRbWh3u0NH8oV84pLKX9NMzGsQnNemXDUEhFjunbcrF
kBfuVOZXuOPf5Nh8MpbKHBta/T+ZDGow5ELUEBLNlKGSmWH4UNpGt5Jz+WBp/rpnA09F5DRmtx3i
glYRrk4Tc4ZmEo650jl4oqzqwHRzqvYuoO05vZYBIjdhfOU8+vbrPgdPmUJSoiNz8ZWZwpj6TUvQ
0uzwQf3Ib2koL31agHaFoRViIQvllN1Lsf1zVPkucH2+7EWjoujGyZhGLlsNkpdF7IJecdJEvXYY
fpcFfL7OZUzuzXQUQwKkfAwfRM98rG4QR4Qku6qQnk6xFL0ZT3pDoXVNiuPSBPpP3IQrqsJzRJ9H
u1zZkPKnrdOB+HV2LK7xcN+MCz513cvXQkGhoDyZvRftzN/EATPY/k/i+gUG83lQ/t3DyzJqMtRA
UNe0i+qgN9lTUz/G7qTjVRZxJ2qyHqu7UezsWc+XP7/S7+L156udT+pPhSUdW6aiCs87My4RNFwl
Jm2RIp0oXSs2vjtoVYlyHGEi4AyXVc8gyTUjU54nZK4CUcHNYuadbQHigPmU2djzRJoXP/z8fN9l
Gp+vevF8SVk0yjRkfNShbKtRYUuD9/MVvmkbyoqKao9IP0fiuS52q5DknSYIauRqh+R1RtG3pIlX
3muGbZym33Jhhyvm3TTVjCvP9k0hyZVJ1FF8QAhEu8TRj30wYdEEE54CbiNDP26YgNjmo4JMQBE4
0UlwLI57xWkOSL1AKs1aR/2VuOnpGt7xu8igIquFZo9G/v5njT5to0lCISBRdUwf+mkfTeEqwsdQ
pudzZa2/267UzBIAJni6/+B19rloDp1CBJKXIeLCNmgfR11ny7PGf/44ey0PWYG6v/KVnDOyy6wG
2RoURXG3MAi5X7+SuO3insSfbKqWVlrzEGSjo1u4AekSFcpdHERXegTf4KpkSgHCAIgc2JCXvWg/
C1HgjpFoi6Hq+kW5LtUI5vO2rlABBK8AJMwpEP/TGbEN4t4qrokeKt8ttQaUFBd1lfLuMg5J7Gpm
5QVnjD/ZWlK+ZGYCJ2QOQEE4Arh7I+zBKpcrnOvRaUJo7jzIKF/VMlvPcgMF6S2TVS9sUF4v/TWT
6dp6qoV0JU75ukcfpavafSz0HCLjysoU7Ty43dHTXOfd71TpF6pRPrbnzMqQnclUrs0azu/s8p3q
QBp5m0Qj65JpSnE8GLlGvtMR4XtX9LSVJtohZzwTNzu7y1aSzYB7pSyD2/o1YxaMw+Dv+KhfS9W/
C1E6xEkIUwYov0tyfT8KZSVMhKjBSW6Q4DrrmPQ4nLe1Hd7IKD0SOdwr39F3wfjzNS9OcrOai8LI
zie5l2Hijr0JTW/rF1bui2iJi1Gybh8Zgt3FnhnYbXvl8t9Fi7M8FExATcJR4eJzqkA9yH5uRG6Q
N7ZRrCX/KbzK3rp2kfOyfwpJqSarbZRyEVRofmfEQUAUXrSsntXnydUeRdukT/zXtZX9dmEBbKKa
b1mSedl9z62hTEaRhe061c0Z9YotuhqChngvoN1RscfCsNPGuHYIfRehwL393+te9uHb2EhTKT1/
raVmC3qMGoRp+z7jRTOhmNo1yRbLdCcQNxQVzLhnu6ke+S4cNb/TDGEZULJIgI9+3mffbm2SalkB
lUdtcH5Hn96BIKnJLJ5rigS6Za9HzlBeFc27do2LrWzRGpCkhBXXDv5x3DVYkApO7xjHsykoYlNX
eyffLvWnh7o47yemL3KTprGb+/vWFxyIeja0GrvrUeGaPtRcv7KKf2ib/whVn654vqNPy9iLozRP
Eo9o7v1l0btg+fC7BtroTh5gluR4npgZGwR5bmiVeMjh2wCMHGLHRnHGZbzpVtPqmvrXtXW/6DDU
pdhqwsRN+eAWRCWyGfT/vHu+GVSCk/nPc182qQzcsfP0HKUAreF7Q/tn1W/PR/3k1jfnScv1gda3
VeD5jD/nVbQgL/tBjR52alYRNlpXei5uuruJEUThMBkA13FrOAAqnCS25724Gk8gTA/xplbt/35K
KAPnVnUJ1D3icZfJcpC2QLV88qkkOETlSSqvceq/i1OfL3ARHYO+xKrM4gLq8ixpjIQM02Z5dS1x
uqTe/KmnDM2EDgwrkMbyuQ/5aetqpj4FWcF1xE1zE935NP/X0Sbaz8czPevN32b3V0dz32UuBtNP
RRXPEryXByq86moIR5PjxegBdUTO2E5O1LV23mSeStla+8kaHJttFa2TF8BrhxnYnrnJuxk4T2jz
P74inPb9OlD4iMDWz3Pwi6BRtL5qYPV+rthTcKPe2YZaRGJzex5wpXeFi0qg9vbz96Pp34UqDlmV
aTDHLeyNr6vfDp2cNIYVuX29l2UAdulBRD+gXcXVYEv621mGojAB7QSGq5JOJ/VWASmq+C9mNx6D
6F2mWaN2oHoz0zWgu3QjgKZ0oBsWOYLSLTIp4AdrMIBkqkkJgJMSJEJS19LXlhjtmH97odw6ehA8
NgNC/N1jlrzHSKgGg2JHRRSCBJsXo5w4TS8sYgTdDDGD0Y1o7ZBshqz1kuykx+pCMx6ljlF2Ejmw
6mjQyYs+F7ZyA6E+xG92zJ0oAHtlGsBis+UYjo46p65vxQ4tJPrJL2GeLHO53FT5XQlISkVDos8V
xH7FX0PfevEQ7vqe5M9PwEwm9aoUcndM9HWRGS4/4Jhq4YgKKsHY1Cu94J7Bgmb9FowqZfpv0l5b
7namfC8Gvj1bKBvomKmNkAR6oI2pod3nw6MAxlcOAc2q5aLQRBcJRUeT430AEi3IngWftERtXSGD
dydAwF76Bv2uetjqzbCXzWEvDbVtOvE0buBxOkl46o3aUYz2Fm0fR9Z9xFqq+yQNncyibmizh8g/
o6sDNzIkz9cUKIaSqyIGICJSBSB/kwYdxqmhl9KnRUgGdCZi1fLkVdJLog52BrC6rLBTnvHe0DM2
QgKRU1ibaumc8VRNZL6IWuLkmrjs05daROmw1jaKONqRQLQ0fuW17tVZ5VhNupnKxJta/LwSfZeQ
bY8UzMav0MiXOuDjAKBqB6kjy2Q3TU+5LHuCClw4q7xCFexxfEIVDusaPiHEUo3YAv6dAYgHmCoD
Po/jRR5Sa/vob5KuAxNO5ydpQPlRkhy5hNgoVcsE3JLUZHedjLlJDORQuk3axkv0ZyN4s1r1XQm2
StkselW2u0izy/QkdJYdAjYrhcdQuRHU18QIXHaKgwjVIlMNuzXiA30Prwf2GPUjKOOYIrRaBuED
SRmvHqqIWDqpPjhxPeBu+XR+OcVZSHvkvoFed0HrmbEMeo1OgbWle7jq5NzNR9/2GXxN4l/hiN2S
aTo5fhqC6btpgEpV/1LxfQlDzxdLDTZAKMwaZxiYpyjLchw8E/NTf0CTha+hoblsWB95c2yj5F4y
MTEO2mXaSa6ivAUiM4J6lySjN9Jfq4Nx2am3fTzB/UT2R5gXVYrfqIHEKTHMnPPCzqTuV9jL90mk
HwLJ+FDYJUpYb9p02uTmK0upN+a2rO7aWDx2KUj4LtiH41vagW2v+oOgiU9c52EMxs1Qdb9FXnEf
Bsu07xf6PP/KuuS9xJyoNWeCRefp3fQkCbpnDvlfWJfdao1ynFtihK44mjKferPaaECA/Sl4kEv1
SSrqY6cwgBDAuLYvJhSQiebsRA+oLuRVXY9nOC8VrY7NBPLoam8txkrYxBnAvzplG9Pb7IZNKBs7
SSgdVWyxupZehaLdt2YEkVcBMTWyzzPRZrx0WwOjT6HI6km2GERpl5XFIreyxRii51Xrd9I8E4sS
c+XPFZjfxtbn3BEEK7DxZalsK5i3RgJeXKhu8klo7CnW1qoULwazuu0n8wkNnxCuffk+FfFz1ASJ
k6BMOGJvolJntC2NXz3ean320iTFAzMCvlRfYbZuxhuA6Hi+yF6ZTieigItTwjbtf2XUmBWG0z2+
fn29icjOJSQAheHQQXIpZPNBE8BF1q1TIilvxobr5zONSRDm8+CVNTEhLBwlr50qQFd+6G4GVTgM
k7pr8HhppWJJxesq9Mgl8MMpzN4y1W2xNp2WVpRvNHY3qQtRzh1dCLx2flAmcLogujupo/1+KFrV
9XXhNVXHbex3z74lOLqCoW+BD1DuP+WBvhANUMWgH8sm3WYRftYyIwUVtHonMRkxE25ZvO8r1MHF
j04hXmabvuvWcqA6Yw9fgJcSTNlqnLHbo3smzLcxUORERPYZ9odfnbm6vY1zzr2vpStiOboRZTHR
++H2NTZIEsRLxO/Huvegei+0ylxynm4SpH8JwIvOr25aVXPSsnWjMHpMrfFgTNZsa4K+Gosnq3ka
WnndVgo0gXERDiCrTWeKc3DggYO6ICyMctUmj4r5S5/BpsjtKo8Lz4ie2+yvNMNCp3wNw2JdaM+c
kCuAhOtAAeDMSdFWLAcPJVXIvImC1zUl6HrdrSKm51bndLzVKHusWS2DvKdUewcguavlhyAmU9MK
z2ePBv1HN+luYlUkCPgGCQj0cOTWc39og3ZR0RbKrAcxF53YBzhiMGrMGk8unqs0c8S2R7BzHVkN
HCPSnyny5Ogkpb4bTgFCaY8/5zzfQEjPYvM0rBQKfIPy4WvKUxp+1LcM/txKPCRBA4chJvR1dgCe
vYunRQYuzcyGZTaAnfUX83gYLbfKRG9OTbeTFZg2siOU0xLYlwtz5Uotd87zLks5E7zNWWsUHw3x
Ih+2rFFqY0sg71a5D1klFmVOPbznzS90AdY/L8a3XUTUDMmyIO6K/6DtYjUQWWnH1YTVvDjjSgWn
WWjLMz3yOsbzT4/hn8/2n6tdlKmmVo2VPnA14zDulFWGm1WyHtYp5efPz/VN6YlcOuRWhOlkmZbg
13c8yFVUZTMHUSWUti5u4/yqRM033aPPl7iEhCYDbeYM/p+r3Ysf58JzRmbPCZ9UG/T/Qo8d8+k6
Mve74vPLVS92R1Ur2ZSpf6qEacIBLDicYciT1z8MmC9WwkpcIyu+KW1xN+/l1fQrda4Jmn+zQb/c
wkXJYCVWmwkDLZtQ+50bb2fiY9l1jpo9VGByf36P1xb54ltVg6gugplFjrW3HHrdhERAf/z5Gt9V
Xl8e6KLSVSiLwqqcYlc85rvylnzcUW/P69jsZi9bBPfXMLGXxP1zzYtAK7rgCE8yor2s9crM0OtK
5y1KHPQBlK9aD51c9W0DmKrWIRIf/gr4ZZ2cUtKwzr8zYrweJM2bGzwXhPc5R7o+y+2oegqbya5m
346YzzeyHSfcP6wAsZX/fhf/Hy/3v85R8f+Nl/vfHYPy1zR6/YyYO//I34g5SbP+BfCNESkKJfxC
Iaj9Tb8HJvAv2Mb0efUzcOgPMf/feDmBn2EHaBYNHGDYeLDwlf0bMCeoyr+Ql6WpA+iSn8Yg6L9B
zF1sNqTBTEoLC7s7lE4VExHir7GwUhiUU8KKJ/HY1ivrYPyemoXwHEKOWWVOuZWAV7rtJupXMuS+
RbHzYeDQ9bXbPVSi+CTe0Qv+tIC3f0f8zxPsP2C1/xwE/7yni5YsoJGhU7VBPMUP5SK6ET352Hjw
bR/w2PAsxMXW7SLdlbvMxuR4pf1WVsqT9AIAyDXOlgGnYjmf25jLfNU/8t82vm0t4QFRRZtuvGqd
U22rT81tdftfusH+fefKufsnIkrD3PjiCJOMTJumbhJPwzF5VZ1Cc+GryfFSD1wxc/rOLWLHepPv
fl6wi7j/78syMjD0P2mLJX59iXovSFVuzuIpeY1eUf/pKsewy7fg6N+CIlpKbn6IlhmKQRAEqQGp
LtdC5zJZSErv51s57+dPCcq/b4VnxwSTPpWhX4RLMVek3EgT6ZTZtZusKie+7d30NjvqXvw2YNt8
9jfQvF209VGjU7A6yG3MLh7ZWNvODrehfcQcvF42q+DQLq/pvfyZe15uLebL/3N7F9vd6rVKmjFM
OVGDGwLp24J+Vas46EPHw0KJFhG21fFNsO4AGgiOcdMIDBptxc17yAGogM8ro9lWictWfG0Mlx+N
bva0UsiEKcngSkadI6gL1d/QaDno2OdtHkRjra5nm57D074YPGiYvboskgV/b0RpRnRLcFco/iae
NOz59JyhXoBuy7awsXs4u+02lrdwApVn3+sOHVLWj9WvlKbyX8JaexdX2dOZAifxe/HaYJ4QdeWF
XnyM4xSkA3MY6TQvHsJ99yGsctgKGCcs+mftd7sG+ulZv0EOIVWE840H8eaGneaGCw1vnPohe0wA
g0MOPQMJHcAhC7DikjvaDfNoLAFYVRtOOavTupNj2cAeVtpBxZCF2Ti0LX9FxbcYneH3/apHCW9w
rWX3ID63nIXmTeUAqHK9J5q0jrbJdjOzCxLzux7yNIx9+L/LfORfrO675jbrZgV3aFzAHeIR4s1b
YmdXJCwVYv2PX8BFqzapJFGoaA+fuo1+rB/8R0YsdeLUEp1Q19j2kSvzBSyCo36rP1BYJQ+D7Ppn
voCR4jaS7bDLnRhZk/3Cma2X8g3Oa9XVLONrEvzPD/UiVI2ZGBapX0onBnzGPTgac1ncMXbfwkuF
oD6NS2QrLDq/dju46qHZmSv47tHCyh3przFfNLr7c+jgI7xYOfR/RWgEnEQcjhqzSP78c7M/Syc4
gnJ+ErbRo2E3jxBa3w7J9qDIbCtp9xLd7Yn5zr5nZ/mGk9nlurB/dXeHPrR/aTuBsXvBj3GK2eG6
RxjNsOf7rbzc9+5in7uLwB5Xxs17qqwtx7jrS48uXrSH8B6Ou0mw6Zzq61vhVYFzTP/kcOt5nmxv
Vh9HYLyQ65x0+eHE3o0T3M613biW7tLOtrWNh9PT/oSq7q/7YTvZwb24otVi80pvbnov2+0G92ZT
LET7I3y5F9zVhzWgRB0eyeGW93/kP1NHkhbNLxdYxjZwV/I29I658+Z78t01vuDVZT5v4E/L3AV5
nguGOp2sVbhOd/Pi5Rd4LRtdZNeiyoOt+9DQWnVwtzuvGCya8z/C+3R7e7vbGUuIbQuLyeCpdnBa
rffxxnzql/eT/eE7Rolvy8/7wvqa5p8hJOdtwdEG0luH73JxumGS6GelJuWnLb5mjtbBFDtYi4Oy
mrlB+PH7g/J0VzhWBm8riZejPT4VWAjd0TZr7d5+F3v08c3Svk23t09w9xVnt1NRyxcVHk3f7aRl
bv9Fk8Ppbk/3xb38FNrhRtyex4OhhzeBbd1+dPS5FlRLuYMA57bwts/pmoZ96lmyo4D5WHbOsVvx
9u9DeyWsV4/X7HkuCEf/XgVYF3wf/Avw5te3hh9gIAa6rpwSPGvgx//i/Xm9/WRshgO7LV3GjtPh
v/bz4puXYeLP4n+67EX4B7SjFpOi5Jzn4fq5sF+C1aGxI7s8gBm19y/mck/byNkjxPxreF+H94Ed
2HfKHbLrd7fD4i9E+v9K7VveDy2kFX/0fruz5ecOzQvbOTnHzDYoUt2PTeCkK+svhELct20T2BgK
rmqHUtX/zagW89lu9SZfw/Bchuo/D8eYlJSNBBiE1tc1HZEykaToz5pm9r51XxaH8PfD2k63sGeN
x8194L75zpUD4h/p7d9XxVoEV1aFJP5yPxfapKiTlpz633WEQMZOapchutmvaJzo4UZ/lFrCzaPv
QqsIJeeMIiZSEU7WIvxETy1W4kOGFJ8O79/pnuW3JFjpb2LgZQCq4GpmjrybWptZkLSfVtmv4KPA
pvSlanbIv4y3zROzQuXt530CvJa1+pxZ8VSSCjFIEQ3QXsblWla9MAbmVAandB3ejnwrJEeL8nnY
pOscLX5GaW7zKHoVoSR8xCx0KXh8ux6joWVDV9KBpPtYe2va2h9stWVm0y30Avt344YYs73rbruq
9sJduR1um+eUT10lp6Vp7GJrT3xFC+SQ011xswcR2u1gV6vO0ZczJUHkCR6SIbb64e87e3oyb+I9
lH24wXa0xLDTrSDJWOA8OkehsjAO5Vp38nsmGrZFC6V9SR7SV3lxtu5L3PkRfaTllcX72jTRqfKg
R1EtmFBBVb7wi5SBXp5iJIwbb/xysofZRJbi2GB7CpncTsqPsdwEASIvRe6iDtRBq9FAFUgdqU9x
FCxjG2bXKoo/TKlPr/PPLWl4tuC8ga6XaF1891aPzoeRpMNek9/1AROM8macqrU8DLuiG3YqWmnR
NCGOM640o3K0nnxwummKxmBKXDAKj51zB3nwM6QewI92wabyIHK4s6G5PK4tmN2iE8bHRDdvJZkB
ka7vCm1c+9j62Brmf136aHS4VkXZU+wfVZ2pcfTMEHmtduXtLKinVh331lke2e/coOMkzutb2fKd
ojFdNW5XLa9bbxy/Bs8auoYFH6rjVSvxXSRNy6qrHZMqqO5MpGSsk+Kf+oXkJyCvdszyVXlw1GoV
BYUTC7B05QInl3Q7lOFCoZIKOmoGZEAsH+JC8FwnNwoUpMoEomRuMgYSQ6m4PWoPf+wZfg9Ftymb
m9A8Mh32hoCTs8/dHphIyrdcV0yPJs8YkqOeaUvIE64EHtgPGQxku5A8oThbK0kASZ7TQrdjXXSN
SN5oQ+EJDE9ShWFqA9ij3yT6sn+PaF/LPDnUDpy87Znal9nCLzWgOx0oa918myzMaeho4zPCl75P
8px7J8KIlTODEG38dxV5l7TZCVrsjHLkAChxRE2A+jO4Wbo154NhLXLGsnocuL6pOrUewCXhmcdT
Ju6sdFrC+0DNo/A6bVP36nYqn5MmWVopDOvJC5TBHkzSjeY5Md5wLd0idoV+N+Om3lxS7vTRSmvv
Si9pBndu22UTq64pBIw9e6fVW7dHEqOsCjcQGCq5fso2g29iAEBodhYMFKH/FTCd4iRlipU7FgOs
tJnhAP4Oor9KuUeEqFrF6aOZFVspJ8lRTQcQhN0PLyF7abKYSZc3tdUz9UNkZZIWMjgGqXERyKgT
lqu+GdNsIVePAfMLbbrvk784aBwxTRYqHDgD7FyiyV6YV3bRg7Zq7nNXHBi3GrozS8FqtspFyl8a
u8idFGNfZS9ZNNuKVW4i+gZSW6yzKnQZI9jxjNydvhNTSLyQ3KS4AXwhOkMjMhy2wEozjjde0+kF
xLSbAPpt1B3aWZm5F7dBFi8U44kmEAwIBF9WyOR2I2CR5MaQIxy6Nc8K1oI5IQR2W/HSod6sqs5y
ZdmZix0O92hb6fbPAU+5yCqILtATDEwPUe4lz78MeKGJzbCRx8FNKlLWloWduwrszAJeuiAfzOyh
MEmL+R0EIzthCqWLeMeIx0bCOGa+DyqcZNtdna7VmUKyfZaBZBJxqvkQ5uY6k2g/v2M1yIxs3CgJ
47XcFvMPK76dxGuY8ouJ0Tl48yxnaM5ZKfNsnPw1iZh9fRLawUJfBl8buUXfZAKGexQaCEln6ReE
C/R9a3R2JD2qMTNfOSL1jBdC8TggVzbdWszgzLJ1CqLHz+t80bz++95wVhFhFtCNgRf/9d4yRv1y
Pdb5jdq9piLDz6WlICt9Dj97TTn4zaEMwnVVI2L10banSn35+Qb+iLp8PUaYpZ15fCQFpDrqRUkn
m6UvFn5q7HUDxa6W4BlMXp02r0liLdWRRQm4J6arSi/TDXgwRcXL50clhTATQsljd0aloyFHJsMm
q5S7KOzc0dI2YiQ6ur+o4mUZ3ojxss/eZuNeIAZUYeWZ1WrEIrud60UFPR2zCgazN1LwIUqJ04Ma
yoJoPUsv/vRLkR8rUNtx8ji2sR2cT4OzcxeT/bLaZ/0ZhbtWym3PjJvvftFb2mIcaUaC6BkNdPrK
Fs7LWhtOqlAv4eASjfdKyPQ7cOf0r1mL7M58kJtd7iMDI01eW91VAto80+7npb7Iv9iG6M0jxXlm
AGsUSedP7lNVJ3ZxE8yzpe8lo1w2+B+L2W8r4tO5cpmLIv3v69B5NgDj0df+88Y/XUeNRWWYW2U6
pubS3+S3Ee5OwfLcswmTuxFn1vGoBJix73Ud0ydUxvRhBWHfcPUZHcR1NXo9+7AHP+Uk4lZrdmm5
7dqVAUBsAtKwMFCwcWEJWIbTzocMIOW7f6iBHVjwb+wSn3F6I/VSxWC+WyElMc63wwr3vwqVNXI8
5O3Asl4ZhH7/zKouohoL21e9+MQVLdCT1GRtlfDVn7mxYQkWSBY1uHrveeL9vMQXjKDzV0sfHrM1
si6CJHpCX1+lUphpqoytttfFZa3rzhj7TmWQJDevMlKb2nsp7lDms4vWvDMn6GxtQng7juyuOsRw
srkWr795/jOZhH6ufN5hjBy+7C0TuarILEUSBY7GKF36w7E/v7B8KQQbqWmvVPzsJf6HX8OG/ofF
znzjzNO5JHh3XehLci2Z+6YKFoqAfGD+qPgwQECL8Ls6y2/MZDyWibkuEFkr48aJEt0OC8ETqn2o
SA4ZnSpm7EltiTwSy0ebeeIwzzGx4o8j7UUNTEcZNqVW2cUizm7SDLW27mjR/QmDChxfCnvTQupy
YxUPkrVHmXUV6LDdm49ERl+xvcl0EYOnwrXiyGnFR9anSHEZ5aVlJ8F4ieYTVE4Nl6D6mPtLmVGc
JJieOiR2ZyHDW5ROUsxepKc3xcSgQwscqXiJrZKkAZkWPqWyWKawMOtoQkMvdeWpdOQgXkuK70X9
S68XgMej9UBuI5bjWs6iQ0R+ZoyTLZsfakI7MbFepcE/SpO+SId3M1/kymGMJUcZY0I//n1mt1Eh
ovYK+mO01ILo2CqnYapXNUkU6uHoZZb3nHvrFuC4hiq3AzlnExNgFYMb4ohFVKwwg0XQZG5RCxuW
UJD6hWUCA9Oxa54/ThkQEqE+5QnSbijVlTEKedW7iENTJ/BDjStEoNKE6sNE1nFGnCzghwMFSo01
uHonHIfsJRfKXdobAAjpUhGD86Yn1cvc0JBJ3b0CWdtuDsi3e2Ul8EoDsIoxtu9GPN2UUK2i5Hh+
wWYE+hFCkgBASh/eJVY0pRmnhB+inNg+mc75nctTd2VLf/MFMefjKDQVHXbwJa9jBusXm12k73ux
JsqdVL2yZ+Ax9XHuRgfW888h5JukRLdQf/9bp0Ole/T1i5WKJCmDudT3RfQkWIothQsSP6A7BuSv
YlhnyQIQZzq/W8Izizwop8g4hOHHHC3b6bkr3hJQUD/f0zdJn3mmRuOOi/E6Z9VFMqIoA+hDYTBR
G35Ild+933vWeKOJoLji2o78B4DwKsc45YGllZ6PCKrA6Jr5thwjmvFxzqHOqq54/CHYe6yK0ra0
aSnoZwl9SCvyomnvh+yEzqmXpm5U0x2x3HbetOoVrrdyMRQhQuOvizkI4eksNKRfRGg/DPRO7kV9
L9a7vH/y83Q/ydOdjNiqDPybezTRFK9a20xnV2lNB4r9CmnEZZbyFsyXvM03aae7ocU8p+lvsuhR
pQoUAPSMCdQ4VVvw+bpI6juZ1iwU8cVqXubm3QjTox6Iq0Z7L7on0Z6r06gOBwNd0Z9f1mU75+8n
JEEnH4Raxkb6uoFqs8PzNuitY7rTl4nGngGFazfj4rU4qP2CFtK22FYrOnVXLnwGbXwN/cCWRCao
FldFWOniwlHbFGI7BdYxXneWQ3BpmKwdpNxD3ZoIf9e/4FArNO6Vy/4zfeKyJpLw6PbJ4KsuMEGF
mRlZl/XJjTgwJJ4mZxCmVSIX3tli+SyvWKYr3pIRirshGR4z8rdcG4EAtovIOF65mfMzXq6BBi3/
XBvJVI0XX28qowIRlxxyqnys8k2StciiadoLiXp7ZxJN6+iaw/Kf4crlNXVNNQieiOcgGf/1hUtl
PityFQpHZOweoBEiDeB0x7i/EYp1ckwY295gnNSEb6H2EiUeibelH7F9ppNeL07Dml745IC7dqQT
UhT1vkMY+9baARNG7bF0FeAsJx8g0DNOFPshejAQvbUW1l9K5/lkzNUaCYg4+O8c7c6pFFC5T091
EXPKsk8L0/fbfd+A5l2Thloju8g6amnu5NJLGzKDqXctUPSf3+Efbto/15MwQSoHa0O8eIfY+wRI
lAj6Xp9HxOzWKWEVYYjcbDls/w9l57UbN7at6yciwBxuqxgqB2XrhpAVmHPm05+P3jjY7rJhYfe6
6eWWVSxycs4x/vEH2auqLx9aIYLWVd4PUHX2KtthfGfW3Uoo0nXfvwiKJ3M4pvNBE69lj4IggJk6
wcxIH/vxHE8iNuAc+/LPtoFoTaqyQjqG/jCowWoYDx0MIAH4in8N1dluLFcwGe3598HMQNv/DBia
/fs73wjN/v/d/t/vfINj+iHhOxMn8nHuQ6eeALeb14QBmPY+YPw9RjC/adKrJ4vxGkqHgVF3GpNC
H1AIcS9Ad/R8XZmzbYXzqaKIAMEC8yqttwAX8Y/wUE/t2vTha99Xw/jNFkDP/pfXjqWvShpNK6EG
N3wyvxlNxWcvP4WhdqgUkKwIByXFdLUS9GgQrqPxqUafIOB2HYhnPei3xoJ1Hgx0A2YzbJoJG1dJ
OfkihdSwMmRhK0XNj9EkOii406snSsIF05R6r5Cukyyc5Nq32z5Zx5EMxlhxA0zGWNC5JWjmrbCt
deHaZQghoOBU4clgY+JguKYS0FYKbzYRPorlBYNQ3JiX0HrQKu+hb1ogtLcFPV4KtqXgVP1yDd1o
pYfNnjhCRf2Uo/dArE/TlBzD+TMvo60ZF9gOa9tB/xESgAWf3Yry/VQY657aSBAhP2DDXWiUuFQv
y0/P4rORY6TTBkdFqtbiXHg6/vTQGzMNRAc1QpzIXikicKT4hYvstCYJnWm5joM9paZaoHaor8N0
ni241kcdkXpsbEvlTsLl3Bqu2fw+dO8mvPuy3wX5l2RgmcEnpd2u/x8gQ5IfJfFNDncmfZmpQrWM
33z9kvmI6pC0pDOSrMarO22TC48JBSG9m4Ad9xBlSIPIP5iLi4ANdwvPAjJGB79cqHZyyi+L881y
63CzXuEebmeK4XaD11HAZfDkQ23VjvmuQLFU+dpWSCRU5o3X+dZaEqm8SebBWXrE+56katU4+Fbi
SYtGinl714CqwqFuMCcvMyTt+bXpDUqIGFxR5m0Qk3M9TA9hqThZhdt13b4LmItCLNAg+quHviKq
JMTgTwlOvQZxJQauHB5xKi6HemvU0KeNj6HjEtP40JfKAYUCCZSGY0rRtcaAOywHcMPKHYOvlL57
kGqvbf01ERJdYNm4JG1ijvvCil6CTOPLoLEIpmMqzz95rTf0D6FxwGMJXFLxpjbbWHVMtqSFQTKR
1X4FGbMflI0aiCiAhPXUYDRO1daqFfkRIPZIiX0KeSmPHFFGbxOTTARRXnql1V4L8YJRKwSJ/UTS
EmZ2r2e7uqxgnsltttLknSrsDHlngYDLu6Ajh7Re0bZvawqEiXOnplcOxi+9oP7iNJJaJ2gJJfA3
Go1AuZgvSQOmTBs9/JGHm37a+SOCsT6MmKAhKGcRKbRP3ZuKAqLeLcT3AoUU0Yzf7Jd/jn0WHvf/
7jc3kE1jVEWPB7N+nJPXtH2oxp0eH3TCSEvtm3LuF872x2n020ct5c9vqE1SA7KOyOaPOpb3+n2Q
PEvZ3VC8TOwzleHSm0A1OQjCMeiMtSA9+ULrKc1L1XwiX4PBdspwZ5C013LmjZVpzLC89q8DXGJo
zZr1Wize8+IuQFGQk9pgPCVdBW9V2YoGYrtutMcsc0TmkJrfg2BYjpY8/fvw+YWz/usr3hy4clo3
ucBrd2T+xAkfrExUaLzv7bVQ0PIx3keLUH5nNmQsv/bPj13sU5BJ6jAU/ntn8zCZKy31wd0ChwwP
c3gvoObHmmQnNTGriJu1aM+goYY7EEcwgALPCi9V6i/ijy2Km0i453QkHlZMaBHI1FAeq2wTdqcZ
SJmzfzhE7SuRRcX4oIfvgFBR+zRO+jpilcfKIbP2goAMM9G2emKbBaMRZdtP1BzpwSAOcNbumRD2
+SnlPE7Hg5Z91NVTOP7MJNtIXyINy11mCPlpkB2rpXxTzyQU0HSnYbgKgpNg3udjtsUOv2M/n5Sz
qCdY8b8XvoCaSHJH9fnfD/IXN/72jlpkT4lMHy2CNG+qiGwORbOpVP04Cq8W0NeU8Z1SdyhnR53Z
HcT1ku8xM+2ux8LOy9ZJM8YC4d2yV1TZnZC8sdpxJcS27IdcWCtxxIdZ2Rn4hAQMb+pVPI7ruLxM
8KrD7Jve8G/r4ferv8HKSkkXQvZM/egboNq4r5pnqFak03zXJPytUaJKwY6TLpR26aZR0iZ5RGrO
bYqtx0yp7+vBK6bdgH/DIGurZVvVtH6dA3pwPEXquCIz+psn9ZfvqgAxmAqu51heLb6ev+8qflXq
Yekb5rV17eQrSneCTuhOe/D7R0O058ppfwZXYX1nrOWt5jQ6ojc7fsKffQC1rHlNoDFUF0zsOPI6
t30paxy5xHY1ANcrOCfa8jcP58b57FeFStO+kD0gXmO0cLMP+obMitOB6OXA8gIAKcvcSfM21M4R
WHI5QSOInyrzcdYbhzmzE6GfatiR61HZNEnj/vsG/okKUQVIKt4W2MYxn7lpOitfEVXFUNKTnH+N
+muV3vX9I6TFodyp33fWf+kqMSXAbFsnplnTtJtPK0MtxMlY149CTjjJhZnEDAmt/arldsUrL8zi
91OJv+AI8Mpl/seUD+bSr5bht4On1UMhkjJVPObR69zf93MO/5W4iCcdBK5T0ApD2FRafE1g+OF6
VQkrhjIRRcj/9VazRLGaRctEky8aN5sKMRLRmIe4/okmsKt6ZeqtNV9WulNoREFu/++fxhBmmQia
Kgz+m5M9Vbt6bIx5Ps7zqZDjdRm/Jcp9K+3CERYh+Yf//jjtz4WEK8DCjaPXBaK/dZ0Q8SHSu3rI
Tl3dPqKjclMrwx70UwUUjxRCyaxzHh8kooIHHSMmwnSzeZUNbzUF6FTi5RiKxI+M+x4nwoG0qOAO
vPKgRcytywqRZnRWNLD+pUlFFjAj6NRMxfEtNJ9UoNgtLRiwYkfsxzpmCZIv7OslWl2rp1Waoi6f
tc0C8srBY0n/UElvw3Q0o808V+uyDjzEss4ytjCTFLhfw11hIJlG2YIaq9o3M0lcGf84splI4iHN
zHbh0/2yPfhtTY7FGKW90M3HqrwYPXboFik9DYZUNv4BtXlWXkgjQufqpoFXLB0QNkfFyZw88j3K
j0l/Cajjp12NCWqKyJ655DEpngzDi5qfYu7BBh8hCAxbU/CyR6gVakLm0jGdXaSB0/hWtC52tAw2
/PBY6S8FOW8bUt+IFGqq/eizG+5zFcrGuiKFzP8YjbMZbgtoVD+Y2+vDsYO0LJ+D7KlS9l3pGtlL
Ubo+ZCn6wPoyNzZpH5AHXs36RPui+A9C/GMWH+LmIqk/iHejlu+2pN0UnZNc8mmtl9iBrQblTlU+
+33oX/z5kuibTL+k86l7k3x7Uj9Sov3ip8JLfFyPpuE+C+4m/dAoaxxPh9Y2ZNu6Cy7m1m8ctM34
ms0oNOk3caYQjha0kvI0dHtNPE+y3fguSI+Z2hh0hof0IbdAPtnx11l1r0R7K3baz1F8ncVz1WDC
8doOVzO+KoXbtx4QP8RuFMTBUzI7TbOmrlTDtU8zybC9WWjTPgOU5jEprnjJWdIW4VQnAJM+SGO3
roa1cKd2OFy24XqJv0NHvmquZnG1mtOYnypzG0wXLJeiq4Q7gfVzqh6QudfqJnpkh6oyus1XH/a7
7KZe3h3j/FBlx8I4StGmQlw+PwfhHnpIN3yoJUAPXa7d4ENcuBHWDK9xv5K5hbZ+rMz1CNndxpml
jj6+o23qf57MLHGyO9H0LzLWRZD0+8ls4vWfMMo0jkmi7aTwDeQibnfZ8BklzV4ar2IEZU5+TPTo
zFfVsjdx/GRwJfS8nPVjIL42ElQckebdCJH9o6LHVz59K7NrJr/Gxa6pco//U9FKljM903MGR4rE
xBpGywxGXX1FpMeBjVATeFEGuYm/Y158xLw0a3VDIqW1kaVNyV6U0ZVHQmIr+kt86vJyPemfXYSF
7cxQbEqdpiacbrB7em8oYGwM88OYv/17B70lZQIUcsMsBryI7kSOhxvsJyCjwbQywb+yTRLcsxia
Qelx9evwVTWrc3BH3T5nEMRW+lN4DzMzeYShU2G/AmngUe+QqxL9o/OCrgDZ8NB6Ukcvz7Zmf9/Z
p3iz64lflPcTHhhtshf4FqiCuksAUesaCN9QTP9yHOhoB2HRqxqEwtu6YlalwsjnZj5S3PvDY5OT
eHdl5NChpwbZ+fet+7OLBS8GNeekI3eBWvC/S03Sw6zzlXo+smP5wrjAeIZw6evXQv3mVP1z6sIn
cYDDSVxqzl/P8Ld9WxIqOQ/yaD7iPW632mFipwXEQK5wrSR1HUnWSs63//52f1sYqPN+QcgGUPJt
4Io4BHGVqeF4FHFk06rho+2ZQfVJ9tlpmmvCs/K1AbZqb9Fe6cOzYDKv6eLThLRDnh9yiZ2lRo9f
rAYjdQNJuB9xVsiM1ulmSPcCLtGCJ4ylrcGd95UPHw3RCKQXmgFQp4//hErKIHGL0laas/XIL0to
ZgP6atH/tHrohIhTEX/tGg0TD+3D8irZ8NpIcvT+qyB17t835C+jRYvChgxdCZ0bh+hN36E2mdp1
hIQf8ePQ644N3TgZweBYhrSefa/D0UGG6yJrwTEVXmQIML7xVUInU00KgDx3AuRpSuW7gw+BP5G/
WY5UrH8e76D+4LeARGxxt69yW8yxbNWhes2xIkpdVfIo+UTdLghPzLjE1bzQ30hPtTlyRoSC8ipV
19QABLjuSFsdnSnB0mgtNm4q24rqgPhhLzNhCfE5E6cJRI36N1mVD/wEqT/8hBLCKljFHUrrtLGT
eQ1LM7xMAY6q6XnQN8Y+2fs78QvbWn1aP833urFSC3velvfxPUY2wbANGFEz61rBjsHwA8dvQdkw
gg+wBYcJbTrJVf2qiPC9Y+UAoQGpQB4H6NOlnZ7vSbCxiysXlVJuCHcWDi/4vkCVknDmQaaxj7Nt
E8GYsxncqOiqMNEuNnW5iNzk8lEfdzQ587P2rmdOLC7/OYBJlWK9YEOt7OJDEu97zFQYOZoPuD2M
0HZ2WmHXxNeACkQXazwER5SOk3EQRy80HyTVa4rH5fW0INoOBNquY7Lnuh+CchbUowngX0j7oj8m
x6R8TOXHXN36+R1lgx9gonKshk1SunWFKQbk1nUl7xmGkhWIE2Fu0li7fvcA2BFPB/6KXLhT4VrK
NoKIq6Pg81p12+rHjHZy2My6J5Ph+hlYjqV7kCti/QyAMnVnc9ho2jHVvJaZw3QYQFRgjxdbRtMR
de8PBZMXg8dwqf09uZe5hak8dFSqMAQYpOj2qyZ2SPmFruxXW2gYHOkMzrBoDCClXHp4oB+yAWsT
3Rr2N47sr4ko7aB/STy75Wexy6i6dYbt7AzUspZjF5ssihicivCGwR6Q95w/GTCYERGEY96zrkKP
QRoOWnlnV7NNIq2lY8XhoDCt57VqbHnKuM5zFYFMBMEqfAs1F1FZRzXrn8fcETtvYVCwfyzXKRkn
M1xFodMQs8h6hYAMVc/fCx1c6W0GDbrGp9zBzqKcNmbkTNLKT9xCvUuSQ/DAL+Iis8qu8AZuttiy
cLbJYOHJWiztoNj25ap/KR/jek22tpThw8MshH3PrjU7Cw5tjqERrjowzPdD6HWzu4NNTCxv+wmp
SzEOlFFgARoPBIMR2CfFusBJiEn4ho/gd6S7VLPH/jhV/N4dtiuhsAl8ex49RXLxd6h+RlxKvs2K
jb5ECdwpwxUgq9TJ7fuQJSeEjtueBWk/SLRp3lg7jCrMaJs2Tgpr3N8l/gV4KdBX8jHGrjsCSjqV
eOOH7qDbauXy+gumR/OgIMwkdg2SsbmxpuXPR2NTtIcss6PnFr8osp9HT2jtotwRSwI7vocgF7p1
v+3aE+eyzwiV+66cpmInjxALNiJ1p2KT+2tRSisbWT0qHyZBppueLR8nwwoFABA5SkrbkFwTQklw
TkkF5dpKG1eLNtgMGvigbSiOFtkZ2EoZbLLpMC3V+ZqZBRwF5ofJKvhoM1571zJsg9lS5i4RtGeV
vEfiaFnSUMkhtTMK/yhfsje2Uv46hjKImo8ITQq0JhKUhessbJpmbwQ7auA2OVnTrlCW5anILvdX
h+hauV3t8sVLBLi6UxHTyV7DiBlOVvFNW/w/Nse/Q4mUclAJFl00We+wUG+G2kGWxqURMYTtOFH9
gVXWFe9yZbDXGdIpIAPBmN2kD1xKOwH/uW7i5TjFiH4r5UzIpYC7WQTnjaxcVxwaxxc0D24LRk4g
5x9mvTOhdte1vDFz3pak2g8muoCYliIkkpScgRbhZtYOrpQY72r1PkF0adJ2N5N9WjYMkAS3usYF
kkrGmZWE9dFbOmS2OtVYMmNNnUTOLJFQY7FojJPYSmjOYPkNMR4PUKPWQ0bro5krTLdcn9+NJMEp
BVuvc4bq6rnVr3KH3NvHnDWiD9AD5M6ZHZSTXTKpHELikEfDLrTtwlMZFIW9mv2CIs7MQ7vTjtn0
Zc04gWODlSq23zSuj2MlJEthrs4+zcI4Zec+h3qLUZBI2AysziyGSkY0aDoRqSvivyb5BIhyv14o
dtL5MRCwPJqIKSW4nNTOWb0mgTeNz2Mor1RjhMid2HG1zK1PdTg6OZZBaYjxo9rLG84/+Umx1FUI
Gd/C3EkOHZyEDPg/XSi6dQ3KjTYoBWFK7vTVppebNVmgsJ6qV7lp130y0Jvg4jbausnUEZZ507fw
5Zd4imfLCM+tND5UJkHcI6W9+pimxGxJozOL86GEdVJjcVQ+TkJ5MpiLTMD1KhV9hhHkkHvKcFpK
hY+BPn3aBEOxmav4bcLxCZMSfiDigRNYqpNnTlaGiqRiKGI3qr0pvebVd6qiX6zMm8WPdgfuARaO
iijfuo53Yhxity7M10B9CcqnSty2IhZFW7RD2L2N5dYn9Hw+9KYb9M5ST5a1G4SOjoS2dWAtVhf+
DGojXk3+z6i5N/191F7k8OHfBeUfdFdeUknBjwfGD6Qw1bzBZGVDCEFkde0Y+LTwNF19j8wi/ArE
h9HIgKrqw7xtp7uI44VAHatD9UuebRige0jQ6enfMKn/qHB/XRDF7YIPIQ28pd+MVYLDKzqlo4Kx
V1dPWFR5lepUEWTxndHB//5awjzCSrLNxYRKs2M03jOx9dZrMh/IjAtW/Xg1Gu/fd+oPWuxyYbhK
0ABhIm+qv9Dt3xqgWWt0uVKS+dovbNO96VereqCglohZBmc5Dd7MmmJfH7a15Yb36kdrPtfMPpvx
NJun6aPegOKsEuOQV/Qcq170hvf5zhCdSbWjBNWM6UrM+bP+av4IzAM1YXgnSbDctoL0w0hZ1hUp
M275VZ6sp2r8kKpH7PIHY1XLLtYyUaGvgdFVwhgYuaVOy0kBjmD8iHxbuWgl0pX9KN2j01PzTcNq
+magKi+46u2SN0QyC2hHl/r/Zin5pSKP8NmmK6OGGomp7A13MmUjVc8qdHsYj9wf/ICpWrfBsFZo
nuSL9JjPu/KRllzci5NttN8dQ7eTmuWxATnL0PZkOJm3nhhZa7X6HNfjsVL7nRw2ePQdhvl1UPfd
dBTBW0MECMRI0QbkDoyyVa3X30wablvn5RLwAmYAwlHIwr6BN8a2zoSCnGxkRrxIkEHI/LbmY+ST
DYgkAku0lVh9s1z/oJT9+lDsrNUlpYs3/PZp5Jnc4eqrHUNjO+IsKdJ45M0duIkCLaUOTxmWLOFd
0x7mDhOuo1Q4tbgd8h+hJrmThD9XjD0Cp82MS2bR5D9MjbTuVN+LJqHs5rga+iMGwbBE3+LuUcm/
9OBVj0H2kH8XlL6ZvldgMkTTFz4l+2bANpDz3ce/z57NA46ixm4U6p1SmWfsXFYTg9NlJ//3S6v9
7emjDZCJwCO68A/qb2GWfT6E+K82sOoK3F6zFkOaEdPbTn4z15JyGdLWIUeqqAYGQerGwEhf+FlQ
GSvKuFI7aKwt34JIjIIKZsKoMSsEmrhTM2KnAtAP0WftQ6nSVYZHB4QnZWrr0VOCzWP0VdSAWS0V
3NxS9ZOiHgBECeVd0c7beX6tlHoz0KqYzVGDqUKbLrflCsTuXkadJ0PQ6kRXpzr79135Y1q/rA2o
htwYgBwcjpYm/retrAsDoyNjeqHM21nekoyRY533kDRbS0HiRbS1h4v2d5+6YFE3+wPpPNSBMuM2
QKSbT53LlOFIVxByPyvbaTfr9S/ucSeXsIU+xipeteWlFuCgaNfafPn3d/7bucIcDFxWWTz1EFT8
9zsryByreerUY/hAecUqKCxx1cpfWeAm6b5X8DDQj6mP70fnNQRriQe/uQyincQPo0ghw0y7vv/3
Nf26z7d3ZJkF6oxECa+6xdQCf9CqZtKV46xC8DVJ07nT4slpkvtifp0wCQ1p4Ng09mY07cWGoggq
lISLpzopG+J/6F7xW4EEUkJeGpXHLdrJwA6R58TJi1Q0bqLe++aTmrer2LC8BDMWYbzIxOiwOTAo
Qps7bxckqGuuCjfeqtJViurKmnW7p2iPZRnFnFPi7EE5DQi5bss3n86V+mvdJea6ERghVOKpo0CN
GS2n8wvbTYZyQfDRA2WYQLXbEZlhWD5EhrYea/NQvhSJ7kxRt/Eba18qObMABo8Tceqy+drIs7Mw
/r65039ZetxnRnQUFcs//334OTN00fdF5Rg2AQDZuMqxoprXc8ew4LvUol/b+e1TBfVHmrjAwKCz
//2wdE4MSHkQMae8xDczwfWTjwkfpGH2sFFd8aZ1wV0+6J7elJtAmdchQM2/v/DfLgLfcGUJqcbN
haH7fy9C7sQiRFrO5Is5Yhw++tkXCXd2qdeeBgRaUtijSYjAWDJAf7W9T/tvwNu/nHqQqJcRCLnw
kP9urgBWu6lOTShepXt5Vz8MHqLuOd+1X1L345svews6sp+Bt/Ne4/yFbP5W4EHCQp4bQ90fa/lQ
DTUwo4/ogm242vkJBurU0OcQYCWT7wK4QcxxYfmP5NYd+u+YUL/q05unT+wO5PklInzh7//3xsP1
HIukmqRj729TTHcXFqNcTXj7SBgnjz0uWwtrq62dFA7wiLA8TyxsrhpY3RgoyFguzPC2x3it4tkk
HNuINPD82ehMt0JT3beBXVTgpua4IXzH1uB+h4xsTScyr3IirbQ0282lBIkz/W5N3Y5u2b0h52Pa
yUxdUczbOmYqo9Aqqko7GlPpVOAWgrErmT5D7/GtXSX9VBDkyd8UT3+QGJYzYyEwWBr1N4vpZh1V
STgI6PTYuNVDYYjwXk9Uy/C4codGYB2N9xPuciJ1rSI853gYyFtdrNfYYH4Dvt/aq/G6LFdChBXu
peZih/PfR6tVUUPgj9AfY5j6caR5XTBsFjp1IFlOiqVClFALxCnKtnY/B/1ahv8zVJueLrMPH5oW
KLHdYjMcFg86Jm3Zg2rS69ZvETN9Ucpdk95VaBVIGOF9x53stWUJ1JibiTh8l14WbwJVZVhrCyr2
7tI3X/DWj/CPL7hU+L/VBUHgV91YBsMxxophCaIJgycxrd1Y8CYJe7bsJFYvDQ7vWqd6ZT3aqvhl
6Ziz6Z6A4G3WnjVWK2f8Sq8NL901HxpINgcJbX/bpN+U9reDtuVxEJ9mmYyIlsDxm33WHPB6Htti
OLa5f1FCUEss9hYRcDZShrZMYfrvGEx/kOxvP3PZ9H67Q41Q61k5x8MxC/1Dq/c8HqJgsxJH6cjJ
KeiFsVq1KKaW7OMsCvammtrDEJ5CBV9oyXQ7A/xmlE45ZPtR+SyJ0FKjvRKWG3MA2i5dvdo25YMM
k4AUTSG+07CZLymMc+Rkxn2CZMKUMFJRn2MVlcHJAnHkxUR7ezeIDzgipO2xVEhkYCPpKrDegHa4
fwkS/KtZSNbH5B/D4EF603rmBz+RW6+D8IP3qBshW6HdSxjQp/41SE7M2mD0qk4pZed8tLsYWz3r
WZIgO7QvORxvHysNpbuX/U+hBL813wONATTmW2jeGkPYdv1rQF8r5w/Cq6o0bmVAnM4vDV7/g7gy
6LWS+0Al2oORCtLyvdk/qH2OeBv/GhbNjGF2Wp4ojmflpSlkd1LfTdi5pBsHrC546RlwXW8CQbnL
zyczJhryuzm5TIKN/sMP3yzNTlJtHYyX2fJ3EmmXESMos3tumeaFdES99h1OwHbAGvjvCUB9S6mx
VHWgBb96kt/WSNfXUqZUknKkCQ+tTWOdfEPdl5rj+xDRHaOBtMJRbEUXqDCrzKS4DA1XrRgX6yYn
8zLg/IH5fRFSiSUqpvmSY+UvpWmtQ/lnyrzAGJ9E7NXk0H8vRg43QGBDutOCE0l+jgj73wcOaYAr
Dafwj2pJUMNnF0rbWtZ5moItpOZK76F/I4BgGAjXZcYRvFuXE2lA+avcX0a1cakahDJhsHOJiHr1
Ud2feotBg55um/pJnLZy/zbzuCE7OL22SSoXlQRodEREhLaa0c5S5gS4dqgXFWY5DQd9pIbh/cus
MnDKGSCAog+XJHmKsFaHDB0xUpswSQmBJ2v9tUnfWGmROIBtiFCpwpXcV4uamEnNScUDfG5PIwXV
oojowYMUH/Ogut8MlQTbhxFtthHBzvtShELor1rGDwGTmPDYkTmsHQLzmlSX3nyou6cgP8TWqw6f
yKj1dWsiRIDYEgUv2VOr4Ok/CAQO8Kvmlyz+EVSL938GuAqwAfjT1yXsF6zPZJQ1GRFDQFZjoNpL
vK++jJJwKKipRkCiwy/Zeiz8bKUusyHzbKaeCXG+ilQvTKeTxSSsgSY/vC+GJ4XSHkSYI7olnSXA
t17ESgNd8rpTxnOYYv5osdGkT0r+7guJUw+oj2rbVyRnkue95H9WJsLBNDiO0yklOSyQXmGeGW3j
iYUIIS12JTp2oa8vZrl4j6w5y/tya8ou7JKx27eKM3DwKEAmgNw2tLAS6gguCoxYNad90lMXI4lx
WsNjSgYoXGsBX0CICIEXosxrtkrmiarjN/QsGxFmUlaGiINF81ypzy1SnGTIMHrZkaNNTkN8L2kN
uuGg/hQC2m/gP7Ow1jmAVkCrQ7bI1L1bauhpoGjSNDuhrHqqelKbZZLP+mswpdCIYmHnkxSEPJVO
DPJLJzaHku5FVtItheLejwuoZwlpX63bjqYTQMCutB58P98oUvMgl4e2e1LqBCMsvVsNjF1CcXb0
YP6csb7pcn0rKMybrGuTMQ3qdR/yuXA058Qb+uucbzpYR5NSvKX66LRAqDrShsb/MqcGkjl5QTD+
yCBwpfJpUrhpGnYavOgCPNAixI6ERujaqq+m9dniJNQgS5q7xImZivd1DP56kMXYGXXpXMOdVJDr
NkFMP+P3dtQUH0JBCEeWnKp4PNFcPpf5ZKsMn6Z52DVK91SzQw8htihwPNDFFp6CvKMxyIgYzlV3
SkwBwTYlavRlpEytanJsEoFqlAQ4H1IxyQ0iVLkABGlSM88SEO+TPrJoCxpiiPp6uMq+m2jKTiy7
Y9FsImIlOkh9YrGupMU8e0CdhK+hxbQ1iJ/7GYvFTLFRizhx2nK7hYd4GRvQFMaUEkkQTbz4DWJj
Yrb9QtjmICgZThYIdIuy2M1qemqpnRkirC3+UwPppojNVV6dRpq7RNkGwWgva0hs3mJENmIZbgcr
Pk8TP8iMORptk2P8eZSOdfbeI5GLrNd6zNZ8tDcXvhMz3sswuhrb90D+WYr7jvScQBJfTDasQhi3
5vyaSQ+EMsIUQdbI0AWBCy4jq8pkSGG2p1xdPDfyXdPgBZwx9YlHb0y2ff1Utm8+xgpzg9cJAa9z
yHH6auL1nCDlLyTYhcRHdowNjXvT+mn1Z789zXFw8HMNoJuBSmu3KdRd+e6cDMuY/lC0m6J5SIuT
wgu5lI8BwFtJLAjftSIgAWenYNbe02oJVSBEI8PMuRfX8shMpr1aWuGVPiZTxpu/z+XYTlqKjHK7
xH5bkO6IJdTlx4lItX83cNoCvvxxZKLUBDuW5aW1+G9Zhbma3pEtIx+t6aKTnkkfg9Cl7V+S8hLh
0ac5VfZuLFnD9acknUB0mfNC/lEKbzAI8pmMFTX/fVUS6OObD32eupGFT7AWHkdNXIdd7ko57n49
L3P3ERf3UZocdLK0rFZba1OxNyvDY0aCZZdsFyK5Ja9mdVL1l0HfLYvfkHAlZRanU6SXg+mh4BDo
oENjPWm1DQf5m0r8D6r8UmeSqMz8FJ48oNVyw36rIfAlkIQOz4YjJNqVycxMvis7f1+W8dUwcRCi
fjKj1yTrL2z+Y2u6TcTYxlf2MCLSb/LPbpLI9KUtIGh1oa4vFD2u7L8Xo6fy+D8gqohqAF0IIQf3
aU4sBVBq6+how3xOYCSI7dPcdHb3Sg62YyScz+hspG7TUWpIMcIu8auHeRJmfAHT1QsMFbH3IvPD
nvsCrQ2qbvOdydk2ymenhK7jhyeFGb4oBBszOXTye5OS8WW+VAq9EAIfvzQ+SCvB1cuerOMkvGUN
uBgcx8balIkna/Ex6jvPYBi/0Bqt4jViUBmVHKV48/Qac/94RfrZQK0iJB4np5sW8LhaXlSRwuPx
38v8b60s2Xa6IZrcTdWybp7qQFh3ZyYyfAmtcWj5V6HWbYj5cNK8coP4kcArVx1OEq/bzLyzkROo
3hOo2qPlb/59LX9rZmFpobMlPxeVgHWDU6CGHEcln/sjPGux/IqVJ73CElOgMAzQ3XtJAoUF41Y/
fa/h/HTxF4KfgxYW5MgAgmeKk1AWZBTxLEo71dNVJb/8P8LOa7lxs+nWV4Qq5HBKBGZKHAZROkEp
IueMq98P/J9sz3zlObBdniCSINBv9+oVVMS3ivwRNN/+1GwyRhxj7/fWmwgvS/IDWysCTN/EtU8H
JCrjrtVoYKAUB39jDkr6/ygpizoHGhrzoWn+TsNswlau267rj6J1kSDgSACSdSLa7JgXlyr6ptwW
5UcyKGR/wZNXkYGfdPOA8rbuvwcNL6PlXKVb1no4N84U4/7TnMNtx7YjvQFGDMkd9Z60EArt8VBx
VVL/yYgTzyc3vA3uAadI6ZeeCKoa1MFGjJtV0h0S+FhN/95kO0iLQws/WdDX5vcSg1amB3H4rMq9
TxMdWjDVGapL3qcIj01YSekB640Bp6wwzt0Y21Gij0BvZ33X0e1XebCS6eCNhaCtv8CK2MrqSsPI
/E4/7ZP0V6YFAyjz8X2AUq4oh66KNtRRHYmxNT4nqAdn4SO0FLfRGmcyVGSFM8eH9dLDI+CghnF1
CrVHEGrIkjdRS6AefmZha+6E8q4vSRmi4gb+WdMqt48eAtJF6WwK+6LFYzTDlJS8gnieD7kx2oEQ
2XIo4CpymNPPoMahq4lB5Ul+u9WltW6rXwv9ZiVk+DoCk2XdS4Yxdh5Y+4o+eI4+9elAnBvmJTi6
fMB/UtuH0LOw0XFsCJBhYORdck+mrqLYJjNU9PD3A+QvAznaREt15B7YNNJLhhSnrhNPjqu/HGz/
6ykzdZUSSga3QZLubwdbXRO8IjejRthsivnxo8JahU1uV/xI+dmH54iNZq6l7oAlYDAe5fbN0N6w
QRQj62SYp37m6kq3Es8t/3nouc8gTZlt58gqKBEAQQvrcK68/tyE+ishru2cbrspRzyBY+PUsn4r
PyQJYyZMff67gPyvB8wCl4PkIxGTYvyOqftZM0eCMrdHa3xpm2uH3+TBl9pDjFOYXExer5A9wJFd
v0y8mSZBd4Ccxew+0VwuC/J8Yym3OjuoNk5SmMl8wwraLklvY/AMlWYnWYMXD+8YZgb+TZQxI81q
V+E5GsZHX3724aMgEsqQjsE88PVWDiyk1Sh2T8VTrJ/apQvnCMkk7O/iqzxCZGGwSXJ4cDTkERBw
rl1mAuVS5nEBcluSPmYGNh/cLoIU9N9X63cf7eUMtRQDIJzNOP47v2OnoT7OoRRJ7TGHSRnQkAlB
udHRPxgMqsP4pjJLNiPkLOg4/qOV78aTUW7i8CBKW9j8CU53Y4b1e74qYcXFV9NAfREzdgzEneVc
M9z2LWYEHAuQ+ow+/lHDKVF2WnRlpJN7VEcQCpCILcE2pB6+yfXsWsgs8HVlHJ+J4ixzUMnLQDdd
BrTn/UUG6ZsVtr8EvsvQKXn4R1VciSx/9WEXc8KGCeRHsbILxVkWvqpc27jrrKS6YPQ5qcwVPqZb
JDsySzWbsLq3UN7qEiKHEu+kHDishouJc6kIy0ltcIvCKFIoYWt/QE0qEXHG81ruT6TpotWf1qZJ
cHITP+XSYwB+XNDGvy8qrT83F3xXi6bLgMOsa78vcCpkn2VZatKZaf8doq94nhm1Brv+nCFmsVWb
7WEis3JTpU462IsbqMW6GBbeviJ5LUIPTK5zD1lPPsIrnxmiMLBnhADIADinpAUOfC04iGNKwiDW
rc7wK/4sBRomB+anMTlT4pU17geLTzrjyQg+U7l5YrPEwDm/RBRF0IjMQL1S95W5it+g/KW/xGc4
IALEYBxHGC2zTap6JexRuGEsqkMb04r8lH2xjoKCmAMJwl/EMhjo7CadUItNn9mz/iiptyQOYmb7
ljylG9iv979FC/9THH5r+HG8gHGEn50qy/pvdXEw5Nhse6U5pmRiwvL/LMNuleGOukR7CvXFR9Ju
sDcEp9vUDIpCQMM7pezPjlWCjqW/4+99zYZqO5aKJ1EF88Cr5/yS+KAp3anPXvnWisMUdhuUE+cR
BRec37SgREx/i3NQ/geLCoIFLC9WA6xHsG36d4dsGUE3Ya/SHYdCWtMhc4tvxXLhgVPOWpJFxe7d
6GP4D4bbKGvF+hzDd9liisbUw1cX3sUXxDeqYOjMEiYKPrzx4h4QuJediAj3qVyaf1iS2KMczjwW
9BBwhfQtgU9WFPdevnRUgQEWX4JPm5arO06BVUdwAg40KY+knBCg21drU4SGqLD4xkKakmPiRzIw
5WuW6WUdmhkna56sjlEp+o4QmOsNbq54fXEXBvj9aqAJ0PnLyJkj6SjB2FQ6HAnp5wUmg0B0cxn9
BCR/lONdIB6KuzJ1GyEGIGQ+YVw5SqwzTJpGCzikEdpnLlbMvasN0Q7a5trI5G286BegNzbhdUpL
+BQ0oWjpNVyZhYGpF/aXyXXFANI0pnXCO2RnYgc4jvUlsemsVOT+o+vMXUu6pNz/ajGeLnuOff+o
gPXA+74angisEYNES1XFbLBK8McJFt92kx9MD6NnL/I8OJPE82xQ8W5RehunDj4cOaFgzb5iSyN5
uMHz1GKrgXRfx11WXjzwfI4T/VyWd6n9nsL3gp6uOwG5D4gLBv9j8K37kCR7cXjhCL22hl0K31nz
KzYUEGzMALk9MdqBCzJkjzDdCmD/tQFmlXPBKu01bnTAwHmt1yLYNxKIkfHlAowAV8F6HQt8wmTk
29X3DGe7gWyr02bmARXYp5piXwSRLy+8gQsixyKzWeXNQnCG1YOVimxHVKWE9anGI1U3ASYmk4WE
wcTMBPNWGjTR/A5kcndRb7P/MZ96EZYg4j6pQy9poVvTOlCY2LPkRz1+6mQJk+2bat8V87JPaW8x
RlHKba7DK2dAMJKfVGncrMTtXRO8VkDDg42+Bj+3DREX8YMY4KMAk014prhA/ArGk1Ihea2e2JOY
MdZFORKExuEelNxAhz3wCd8W/Pmszt8LnwYmKeF0BQCbFv8Ilr6XFLetHOy3u+jXgI9KBEAszNcJ
iLRWFpJCtRmawY2gZ3XnHqDWGEwXsJ17axcNQPbKMane2+4kJ4abjncLl6Tct3vjK9TfpPoQ+pk9
XCtkLrWS7Yy8d0ILoZDTQj6ICCuWLyM9R97z+M2Xubrjzp0mhStbka3UAAy426bTq9a3136mOSDq
O30KRCfuKyTbTBosQaPoGsThJo3+BsVY/2vFBTWI/SYmexhryNq/a1leFd04TXJ7TPXkMBLSpAl0
rCkE+qW06Gq8rmbtaVDORYGHZJRucinfJxhpl6H+MnKkxLm5qUBmsCoXEM7U9z64sbmczQb8z0fr
c9CA4U3lPEg3fbwL5ZtQ3pTyoBnkLWf3kK3V4hg+qW9SfihSeTMqn8b84K0ykJ6rpXqV28kHytEN
ZIzsjqALR6KrN/eJ9rEzMpJPNx3eOGL8rvcA8Oi/BIh2+HU6HWZNjGn4rYx4J+HX0C1/2QTXxcRn
PDE3OCI45KQu/QhBqzJaDRENuUlkc3YMBvLfFVdM34Dkwo90+MR9SUeUkU+iJ4TPj0h4iYx1JnF2
n3i0uw1b+XDYD5W7OF0WVrs6mfVVmrZRT3nC524/QGEWBlrCU94SnVA8q8IlyiBLMsVpkEfUWf0S
RMlJ2aoGufnSaYoneMJELDbQUMGoWYTayzIeAkWvKg3/EbnbtBk9lz+lbxWxl+1hWZYBgJKPC19l
BVi60nH/mVpqMQG3zEsxYKAx+WsDxkJQyDg819i2+1sh2/zDpg8O8FQj7NAjPOqElwn2aMV+2Mex
OU33BBPnyQaPrlxyNZWRpb8l/lM1sjDQHkOwmfwfy3xlnOS57EjZ8dEXBx26kkcevueskIr2l6id
u/jhE2INXw0OnItSf5XKaE3WxvAzzidFZSGO4icM73FzbcZ5NaHVkqetHyIOAwxHJDqC31r6JcWr
PsbYlRHpgs23yOivp2w6hG8JZUkB5VJ7yTgry+SwmOmoOD7q5KgEWCG0hbpPamRgwT7J1qRLo9Ud
zE3E4iuj5kVmu0siy8Ff5JrpKCDpeMXp04C5X0YzVxP9Dg0ujlLvsqZC6Oq+euYhrRvXpT4/QRqw
IziVQftuGB8hsIQin9ru0WD/A/OSg3CIHvQAis7sa22CxVakoyNSnsryls2/hFhYIAkbDHonF+FW
x8Cv8eVdWrebBRMs8wxOz2bKNzO2uRmczcRrYvyvkNhgk99Wy+SL2OqptaqDnofninpXyqXL14QC
pC2vE7SkMHuLAOVEEW8kYqwFXG0FHQHDeNHwyUw7+ZDlD5nxAk8fI9qE7Zsq6JBUVm2NXi/BpFHn
qWnj53GcDgELWpkYBbnPtpN+sZjkU3Dreey8qluUPi+1jOjjmPBZa6LJhSjb+NpFmlT25V6Mndkg
HSsaj5StblPzBMfkXgPgDL2yboIfUg44cLVzYxfAfE2U7Zak8E5Yy81jmbs5wYRDwZ/XUQHmh2Vh
OU0veoWyBqtSjVWIMs0YrFmujB78XUvvarcbO31tkJ5RkFltCMXzZIK0oLep8gyCx7NEMsFCd+u4
eUhQ6LlT8TPXQr6DT72f73rAuSAddf8tElJXaL5nyklZHTLW+bXpxiUio5XJARZhESBcqmbTFvso
BqlPR+ALNujT0Zc+krgE9XCVpUWwNfLcx+EeCy/WuOUw26nZ2Yi/JEuAKMBLeS0pGZa/x/LDY1nu
LFNVs9iIVd22R0POh1QaVr7Ky0gqARrCpN3OMWWBMI2ZE6ULyazov5v2ARO31aCCslz3LbRxxaEo
hXVdv0T6c5B9ahNoat1tO1CVOB49FbZeTH5A3Z24uwf/KSIpQXw0wd0nAJ3rkjUw5X18ZwjIjmaH
4onpI/kOlnHpYgVEYBvSbKg1xrHje9PtLFzIE9a8N7VnykPwuQysTHqKsJGJEam+XEf1r75+jst3
0/9oOtkt9Nsw/uRG5SglUi5dcv32faAzlJJnNTguK3czGJakCCt7NcLvRue2j06ztjWmfwwGVeOh
MYpmbIWM8U3sFfR9NM31Q6c8S+SIN2xB8H4QwkuQ43j+kA27CMVVn8KjoxgqCpM8kLEzIMUzwxKo
DYB3OwIkFMJGx/0IDQP6mgLWEl5PY7LJxPxeUrmWAXvMHhatelo+LykYuAZ4SXBhm5UEX4OBzxtA
SvCoMKpYiB4PjCZjnDPGSeNQcQZ2POyKF0vNcPI3ICajesEMj2/7ZhWnUTZXIpW6zAgB6bZjYjBr
R3RyaAHOlO6GKb7xzzg3LUiipJ9zmAcoynnttWAMGPw7nTGD+iNHS51w/DHbZX6BjSXfc+FJM1s7
NGKvT/yLFVAnhXDfWoE7xq8FmIbDpbCVtfyREO8mSU/RcBEDZzJ5qiqKZ0H7+yiUS2jATuF4w2Gq
Gy8WLoxmOzmwjlL5RxRLu4Cm7zcaB/SPLmH7eJhRk0ph7oSZSI+4r8pDhUB26kQW0xee/b5NT4IG
BQhKszGjttjU4pNJWLGhR/uqCHAfDZwuMFakA84MnuYXjrB7Fj/ob8Q63SUG83L6iIeHYDG7WJWr
DxXupRqRkNdhrJwSlhbXLK0+l1Oe1lLtIPVBY9XZKPQgvDPMb9nHL5jxPq9ZGqW2Ok0PtUXuAU5V
BiOJBtquE/wNQ0LKTNPlzXoG8ZQlr+L0XXrYfOi85Y7oCBwO6ocxn8chspNGJx8thjBe0tgYFZcB
taIRsJ9kxfkkGheZOlF+Lc4gszuQ6S3PvTNA8yRKbNPnP7LCYQmQk0sx1Y1MH5EBCw9YFrMF+xuD
YcGXufwvYYGrCq2RPSQcQrua8xHNDufup4kA0oJNyQK/EUkoitcxMu6wYVbC4m/Jc2HimdQL09he
0R5aQ+pDb7k+PW8ofuYwdQqIAcwcJY++NtJNlCsZ/i8DSveWMx8ycmHWGsn+aqH1tPXdDA7NiEsr
PvK8uWVnCflFv+Wdv4GOAyDFZ0l+wvoio3aFU+6IstfmE0MO1zLeJsx5enRoIiYYvhofAdncf7ZA
MnKNwTJ9g04x15ujEJ+X3CF9STTxd3Hw0MfTFL11hrFQ5MeysrtlXCH9ZYmniDc5LE4d0QPUYwKX
3tTonueP+jVN6QjUm4jYEDQJzme2GlheqXLApvLCl1ky5gwKG2sl2c3xegEDhIbYK/nWpveBM2DM
fY7gmlGFRnAgwqJkru/wBdkt04NoWWtqkD9uRdJQ2x8hPvA0h1iCaIMb9puGNllgucThoffotWBr
TvDex+hZaR/BjAjkrphuy+SrHsjlqYrMGRLpMKXYqyL54s1NYW+HwqVUWE4jeS8Ro9M5GfC+tBkW
SZhDnxAdMEGSRzAV4g+b1tpsn+oIjfU67qbVaJDnoXuJsM7Z78vS5yC8DdAfkTHKCSaQ2nbMv6P4
vsyC8fRW+PlTM+NMcGsWM4kSBly6L62dPkBdmbdcGTV/LhNkauNhWcqya5Ki5yr0RvoQmmy5KTa9
dPlv4PYPCwo40qIqQzLUmIrAAn+DdjRTikulndqjOgNTVNOjMohvify9ChHUmJkqBmM14FAkxHaj
BDatOxGPK8Qfiro8R289C6ccNnJKBVQOcn0guYCpg/EX5FdflkHLd5P9yOM3FAqJDkPUcD95zBWD
hpW68YCRTE3ZHqK1oHEQ50xg0QdrV55JQ0L+PdzrmcCC6kmIjE0qRXsNCVNg/oWI+4+n3b8xO66E
SdyABjQqmr+vgdsSJWijie0xmUVn8DlMBk5mytZ2aoVTDMK06r8s4WMo0ZAjEpjKbDfo49YKJ48t
pim2K2wawbw9UZ2cJpRwgiA9qA3+2SxBEQNsDp08XKeK8DSQrSRRiYs626py4nWKgALiXV4HoQ67
A4Gv+imAU/gcDYZ0E+S3haQRqKdZh5TDoCexdYOE4sqBK+qzE3Oh2TSRJfJkIJJuoIHXeXso43Kf
+BJxUmz49MYz6201VXsQ4HU+l7vc174zYEVc0kiekVhT5D94Hc5ZeowlZBMZisiq2GtG4xAjYCEs
gCEWlATwYgxQCzBjx3mL1eKWNkiU418FWirDxJVhIkQNA4B6G8viX5RfsryAp79/UbpsQYpVVQnF
22+MaaMM5THrwK+l2tXCmyTdA3XL3Du8qfQbPtYDiOPxu3Zg5CHCMYwNTh1EfAXYYVtbUdpoIjzJ
9Ri5SNAloqhkNx88LTgoAQvIdds9R70bV+uBKq7bANMTnS/0F/MQ6gj/GQG3DLr9Fy81TRhz2H3l
BKrHgEC81bD4N1Pm0Py6yuiZnHKTBw4ejbb+qp2VNyw+ihsoC5S7Sfa6V9rihHZsWhnEabcOhhYU
X2wihl9sc4nhExE8sggTljdS8k4tDxS9+440R0Bp/ZIFNhxkYAkFsBLvXcmVNbtChpgsap9Ihdnl
KOJalpxC2JmBSwggnb3AA9RsyFhZQqQ58bDnDIgiwR+NEXtNwJo5HiSc1k8NNgWcG1d8QiDR8t5Z
mbewoV5V/JJSr+pptVbBJ4U+uWbojgaHmDVSTpjqEDyx+ua3mYqOBoIUoheQl7OYYpgixBb+28bq
gcTt5jGNXoxZOn0SrheCPR7DX1TqzsLGnZseJMSLewjAnq9uRwDwV5PA1IICvY7jPd4FWbFVO9bJ
xLrZ0EcoOHjuchSyOcMJZVlKYPxkMPHbWKoY1Zb/1cnWw3vrE0cJsspRQLF5xNoA7nESMLXCRgOQ
4vZaYTeMKQQMCg3V32JUCi/JTea/kb3/cNGlECsKmWVUYlI84Hv/G5fK5LJVo6FvjjmPl5JvE6He
1vW2EYtXE8NImvcIO2V8FPzM0cbShYcL9c0CllBXEIbWUqB8lLHgVhb0MJTX7TYMaQSjNZhNlg7g
dAZXCPX9bCwpEgiycBcouLdCZLUZrrvzWqHdLAkwCVPD0w0NuS5jaA5uX4v4GBIj2kn1IumkjOhO
FZZ3H3CWPq3o9Tet4AmU8OdLCrZcrwlqQAVH/BGlZax9GIp6I2zCTWiSzaI59hy3WtOvJJWtz6+y
IZoiu/vKU8HEoFSxq8TZx0AKNK7vriIR+42zm+n367B868LZ05R5QyaGI/Skb4r9RUqT/TLzhC1W
Bek6CtJTVdFyxVnotSIcp2k+pcz2UoouUVPOMTuLkANYIwmC/ibQnVxnDxYwdOirEbxoiPKn3Ijw
zh98YlUmFu8WC2cUY9XrFFprMdEepWLt2lS/qlX5Gg7nHMODLL1W47eM6B2qfoBL0kjUcS+8NezQ
KiEhE1Bb66kKwD/M8EmuVqbd0XWyD4QOjoBsVTbKeVkuhGVsmz+Db8rcw5anVLQkYddgh6A8m3MG
uXtqt9ZseWar7VkeO3EcXqiLB734mfilaWbJBZInu34ocYRHjmF+mfyHBYCtgbrO+qdWiDhLmSBv
5lYRu01BpFGKVVpCDz4k1WGuo3sj6ccGi4kgHHu2Nzn6WrZTEGMbXdmmlcVA8SwlwTGJt7nRu00O
+zx5ac3at5t5OISgl6OcbENQ+EorzjliLX1XMkdzTe0cU7NW/izYSRS1ZQu4OmfEbMH6qCYRFbdq
FybBicXDF7WdWnDJaqFc6wIn83QKIEWBvtvm9KbrlTtjbiOLhP0NekLDxHytQYW99DXUHtaCU0mu
cXGt5wDW9gigzi6uYBJcsEEsNFxhWTtB1yYtTzB+lisjhSe1l3YNiYChVeN+266avH8PDWxkMB8P
YZTUQKqx4OSa8SYMnyHotdiVHD2DN4vEOQ6fTPewh8Y3CZZMCx3EL+RrY2DXctNixqdBWcnqy5i3
9kyMaAbdgaTFQQYY7fFk1xukCykG8jqGM0K/eCdLuC2CjfP+BbnZRrd0wvM2YTVeYmGnorUAtntd
uNhSGl/wAFnn+BbG3UENSI7Leidhmm1orKM0pt4DV+NghHlEAmY1mbuk7pwe+rMASNP4kptweIxh
w6onXRcZ0YN6sVEBnwGNQBv6W1Sp3phFLlGVrpkeQ6xwRrr8JgU26O81gYNp9zOPT5jQnsLlFIJW
F0J+Tgcw3eBj6IwP2nI7rmDbGliNgfuw1sFc7ioD/Wdz7NXNqYghYIFuLZzsiaO1bI7iI+dx6tXE
Q+3oYlu/gwZd4umX+Yaz6DZQvbsRwWEDsbATf1Kr7R6usURhxaNaKS6ZciuzT0lSnVS9ZjD2ku+o
0w5mV+KtE9nzwsiRWC3mqTNPpO+EbDMkN8cVKUnFXyO2220KO5iL3krxesjSHVRn1j/EBgoo/+VU
tC2gjAmYfCwHzF2yzaAqTzp2N22l7fKqOZY+08y8nDbJ5Pa64eoJxgWLKUx5HnSgrrrYx5iJrkzu
YIuvUYDBYMy5A4BAygODSHtZsP8A7Su8u6ey1w9sJHnKspugdmQfzuMxKuudXqFHro6dRP+eKK0d
5G/o2ULBZxYS9wBgnJPOgAMrgoQoxUyOzNIGMkTBSrKIZCfQAfanGr8pA9vOON0hehhCYNesWUuZ
4EUYoQmm4vl5sW+79Ba0JUMULGDsBtpuuhpW6tQcIQE7wZyptPZlN4OrJfffkpputbjaiWQYRSzC
hRgY1brRoZ+I24qZM9aFloDM4UMOdjMzxtNULvLfvMrQwVFkii4+ShqIW1r96BAFsGB+1osKscHs
5d38KjWnqN1BfC1UR01Oc42aCUpSzFlYwkww2E8BmDbRSZbyrZ89TXm+D7G1mzQyzWIWGR1im+KZ
1Rtun5In9iJ0hcmRggOEnsygSpnOyHNaXuu2sAMAb996Z4pYsWzdWpl1XjgisnJgaReConB/RwM6
EuG8cOsp6DYPlitg22RySwrfDWmPpoLlVyY8l62H9xDsKUCZrD0Hs3XLwTfyonzWrG6rJoOrqNPa
L560W10ZVNP2GaflKvqMRPOXnohegnEGYJwhXVoFlD/rjmrGnalfpvyRT+lWusHt67Y0kLbi1mSm
N1tkTjSxq+ag7NKTZCObYoo/dFuBCHXojXZrM7CxZu22is02ZgtdH6S3Y7eyqt9fEVas3qU7FGMn
c8ozO1koiat+XXkQbdySrnBbnmSPM2LFYtkhV9W+xSv1gDqQ3zdXryRZ8kOZelbSe7wJN6PLD9Q9
Ah14F8tfsHgf8qo+Fx5eXJtuG5UrYZdu0g2/aPNLvKK+5whz2jVyrye6PsLrjW2z+cIe3M1Wj3TL
hLISdxiZ2/GWuLAV69x9auM25D0e04YpYtXZyeoueF9f9TEh7jtfwxxZsZjhh4sbcQMML28KL3fl
FZXujU/KNmavHmTnnc+1bVf8jdTO7cSjk1qFbuT930+ouX50BnwW0RGd4LXjg2JX+qteWbv3cP8e
bt7jVebRgtnqBknPanZfMcZ1brfl502rko+EWsD7uUh8kfaS5A3YQmzlCULCfflHsUHeD4JcLBZs
PbBXQehvXM0s3kEQ+iWWXAmhycitt6BBGoaDioWeqEc0kV798rHAeXTUWC6vkAWtKiiteFVpTL5y
re/97ltGM6cFmyY3D4pE4FIWrAPkvomJeRxbYUwhx+FvSRbSn1RXVrV0iJom66Kqm78JIY1SsmpT
T9DJBU6TbhfcoUX1xp9Hk7MGkXQ63HqMEWKIWnJKD6v/xkjM//EGNJ1xUyL9lLhy8zc2T2hGLUUp
Lo/dNHmYMVs4tUL2ZjIQtfY8zej44sKrkTzKuAzEtbbpRG6E2viw8mLnZ995S5yogcinVTZWgu8w
y4ssLBw/0X+ZU3gyiy85Nm5VMv1KVUhtJR4ya6rvfsACiO5Ui6A4zR/wrh2xv4Yy3oY6KicjdoV2
fh1HY9uJEfu+Jnj3ZUBJCHPDnW1+Vau7DDStLB46B4YQzS96b35HgYBnyjbF5ErPUdOpxj7TQ1eJ
LB5k7clnMpAZAPOi31acKT23Wp/IOz/QXzlSrvRubOWGdTghOYToCh6w7JeECIdGRMFORMj2Ira6
//fXsCBRv439WKksOfagVZBOf1PvhtJgagT+lkcDJERF6GOV3yDrlfEXD29J+1MILuOCxK9LBv/+
w+HAStVcmDqhwWWJ1cuKIVB5zXW7YvgieWOFLxpdNBhUp3kgC2LtadYxrTfM+tj7CbBrOAJrp35l
T6IpuGpCb9LAYz+ayKa14HeZ/Ynv/Sje6HEVa1VNLClRB9oo0mKwa5DiCTUQbLdHlbzUC4/5rqaX
kRtfTTbR7OLuPGr0Gah31rG5gcSskg2tzCeDoR7YEbdJYTMZbhW4S2S5uEurtTiuaYT02l3MJCF5
fJWU5n9CS9DyhER9RR6CM4LSwXDYlicPCFdh6iYPCCJ15k7dVbgJmTsDfbOwJCQHDkJ1Dips17YN
rI7xlzoQ+cmLfMQJa9iNTFQ160lQlaPUeAHGiuwnOF5wiKCBvEU/ApLxFZSaoXF6y06TLYwk01x3
5Li4FKIq9abkkEwvRv+u6Ps08FDpaosJJaTx5UuAtbiYcrPKxNANWOZvkWPSn0RJXJsxA178hw0K
wG/PvREGodSj7bq2nnWZPYvol2doAnuEQ2sw4QPmSpvgK7tKbkuF/u+7XfpT/o3uUcRqYck20JXf
gVk9MaYoznnxbJV/kd6yCjbyDUWirV97+521yxbCULvuLn9LM9D/vP15ZUml0smaLKnGb9IJUS5n
DH1ykiM57JrdpG6F6pFDLO+awyi1tiGRNoVoBy9BTKgVBZfDzqe9ara+CMpmOR1KPuhENVs6VWNz
C98I7EIjnYChQNpYbDw0TCFGAyKKwMqv0iDiQ70Lb610PTQJSy/zInCv6OPLoH6JjyoqN2IS24oB
ZqFgEEpnHSH3SporJH2YoLVHo8WUt9Vz+DRsnwc6xoaN/PgkDDu/3EBS/cv3s+Ax/y5HsJw1DLDV
hfms/mMX9v9JmHAz1+pMNepTXJ5jJcSuf6dxkJbA4VPh9qDXikrmWXeblXgNq4Vd7d9yAP+siORN
wAmDnGkst8hvVCalN4qZul+fEJ5irLDP5uc5PI/a818+6p+vgys2rjKw4CG1/qHWisS8N1tDya+D
zbfmtNvG7vf1RnUoJvRd0z7xAkf/m0bsz9vw36/6GyAWDnE1qZGaX4/RKrtF65d36BjPgvffH+7/
omH//UWaIl8jliaWToKJ+tvrTFFDKqik16fai+5kp3mIcx/zgzUjYJZpZwNkYydJNtIn8IKuraL3
R9+4UDmKDaePq68rF9Ythpn1wXgiHt6V1+lhcLkX1xVgK7qIt/pTPUpPOCNsdBc3sh2OkDtASnVv
eu3aP/WPGJtopkpPAwK5++kCVdcejrUvjWQL1+FcHpTPAL4C265bsyHr4JWZeEQycwF1m0q7/1Qu
EBLO+lEmVNU8S4/m1K2jXeLKdv6ML8e63WJV5wX7GldVeUkAhM4jXJb29w14zZ7c2WsPAWKbnkcX
eqSbVLawwSH5RDMoHYJsNX5pG9Xuzs0a7tuaiHI72pQeaZ02KX8XbV8/KYfWv9XNVqkdE5W/o+6w
aN3UnvWkutKemM/qGxxbYT20bk7t7DWzK1ir/tHtBC/ekvCFR3bzPriaA+1nJTnNur2Ul+ysbEpz
pb2gkUhm0ACYB3b03iFgRuY02v5JuFoH/URO3kE8hd/5Tfsi8nY9fzKD4+0JA3v2urt0qJ+kvf8K
gD7cxqv/IxP1sFPX/tFfl4dyazgYVtvmc3aEDogStH/iwr0He/XWvaP+QhaMHChqVjEOrY/4Wvsr
9cf8WcDiTXPWq1WxY9Le8Xers7HB8DuGwsCV/ZF/unfiAHfDsf1CcOToO/iSdrMun+ZrEkAZQR1I
aN2mOilO7gTn6KY+B4hsmV+WcD8bwOXWv+DWjVc1xHvtkJ19J9nm9+yA53awmn9FR7YdR7zg4fmc
6o/xo7hRD4abeRdWOMJz0+4Q/Hn/j7DzWlIc6dr1FREhQPZU3uB9cUJUUZQcEkLIcvX7UffBP9Pf
junome4yGCGlMle+6zXtnJ9GW03fVfoxgmyr35dSgPOqQ9iirpowuw/hKsX4+23kg47JIA0dRixk
s37/mvcf6Q7uccPIdKsAq5441rWHSce7GOvFikQTEKV6U62ko7B/70jemIWBFMi0sz6INIFSFNmi
OV5QqveJg92KcMu32bnE24HjptWLS1BMlDfxGcm60PeFqXht0MyLW7GW7drLVunHczU+VAthRpOc
zjx7n5FfbJpFtRk5s9vIiA3SNfZsd8wPkhnZ7Vxouke6NSNzg68RbLJnC419ZpP2pXdOyW724RX8
aNhVFkZmzIr9z23jGJG+7vXPn7uhsad8W89d+Xk5sTFuZ9r66Sn+pbdhNUm9xUIUcQPMJAfw2Mq8
q4PBkRub6QrZaLMZz3OFPEpd+3l6YwmB3deYsp2cGi7b40r06Ky+Pk/aHKbESTTfTjaDVDqnRzM+
9993ZAG6upNXo02yZVA4mBy78RJBJyjp9AeF/gkTpCPXYXBYYr2BVE8/pbHuwdhpT3RoaCwBqoJ9
ybIVI/xkWf66xGaXGBirKXusfXok1sAojfUkazcoj4olrLoNDUGnDR2uh3ZuLPbsnOk5ViXu65v2
SwhwDpfrc7qeztVlsnmt+OEL5ih6v0YHaU3pcjeEsOpAHTac/jHEUpxR0G3oQsPpbNntd05zazqj
2TSxQV4Mr4letrJ6OzVB3NzMTpeNk7g4vnnv/ctrmJRJh77AwDXeT0jy+gUN9fpuKSvUVaC42gcI
7WObYFOAlwaZ8B+QFl4XM0YvhUPxXjhCoVQLC9e55Fw6z6V0I6l8NfIzGxszAWI6IOM+XV6IB8uN
OsDnIt8X+0kwOaZ2flaP8N2CZg8fKvHL/X39XKpH2U10xaF7dKXdBJseDCHZFbNwkXiYYQYvl3LA
uJ/9j4+Ji+rIQZdrh5/yOmV2YodnJPPoXM4f28eyPMtHQhGNxVHeXtyHx0BlmUD5bZfrcr0+yQYz
qFmaxRXAjuqKPW67jkZejNOj9/IJM5rVruKNzNQWgmStMZv9ZZn8n2pncHqRKEOphmXlV6n8j2pH
uLSPWIbUtAghyBDC0rKiTM/i5WvMAf33W/0SDf65ICOVJzFbo7RS/6w/49corosmKhd14ktYuaAa
oeIfnIOXDXVcA9NAQ6PQhdtI/FvgyPgPQoSKfnkylHOomDEsxM/0DwukrLuPKR6Vbn+aY5uta/aS
XpG5fBnnt/nQ5wdOOSuPJ+knwVgOzVkPrGV2fuleYnsvfW631gmS2502q11dgyC014G8X9eATMHc
fum7hulz4/GieHno06/IxiTk2G2YOKyPejbTdcWSFteVNHdyfTG2LL3SV5hCOJvC0mf4Gqq6ZT3t
hVX2uqU4C2tqLeBVg6kJdmctSIMR9O3a1cztVpgBUAKH5QYHYQoOvDPjm7nNVT5cfz+1DCa49V/i
YeQ/5GW/TiAjZApOMyTE/I9PrpTU2TOikccCIDshJcLDebsZJUMzNkhW8C7eO+hcTFj9yHm6T1f6
VrzIITmI/AX35UK1cvg3kK3RTLb4hYsCA3EdPx6+GcC8pzuyS1vdUyJ5NCTPAJyw0/WHRZ/bwSXI
v3vRLl7IPkn3VmYhF7U790HJ8nan5nPd7mXjbufUeb/+N5Xj8O/drnnE08lt+ib89uWkVrt/UuxU
QffVuFw2/sTO5Tt2QkexYge3Jf6tgqEcGruCRVqBozoT/23fvbtXzHJP5fPn5uPc/Xp2ODzDGzvY
vDv9FXav/bIlS9hKFkzHYxlMPiAyNpwq1VO90lUswLVfbzW8ncR3dI94Avq44Y8rWZMd+l5+MhwM
Bxc0fEh48eMg9IfP0O7ZlnMG2kPhFR7d5JlAvVPOaOy6RKGZE4sdlEXTnMov94ajHR6ReBOn53H3
WcIzxubwqWBge5F3mfd+MWs/h2fCKzDSX2d27Kb+cLZC/3EbH4nXsMfB203spzN1czsbzr9ZbcG7
mMAgU3/QknSEg+hPbdnPPZB3XjPxhnfNZ6IzfBWBy04cMEqu/u9LXgetS5oGl/5h9Q5Ovlz+yq79
nt+Dvuy4J0u7d3q+0XjIi6rzMpcdwR/+iBz+8LK9/3TVPUPk3PqVnf7Uv34aUXcOH3jiKMvhUQkX
7tdJ8NNFM1MZMg+n49wO12B0+H0lFM44Lny7EjcVR97FTvIVO4VbBopVuqiTJKv+uEDp4U4WuZBD
uJPOFQoofbgLXNWbeMoenWWr05UwQ+f3gAqdIgjnwwuFzsUWtrT4GSBjhgmu4P7YaXxtX1jybOz8
/lnIUKrtqTMMqdBrfKyfSc9gQPCSPrCUVXLVRf/N+5VubUvO2Fec1Js65c/wkplHS8spnMS6W0Pl
Qgzr4jksPIDTExs3Mjv1VNbY+dhRGLDspXmJhzd8Nfa1ee4W1ssmxNLTzsRye7Q+Yq/zU+8xS73U
e816ezSHSus/PMHW1vmnVOrDl0TFzJiofoZDkRx1Sb608/sP/oK8R+ZpjuLDxTAnJvQ9vuBYNEfj
laB/XCf2YyfSThg6DBOqhIQHDo8R7btFzWAXDhl5YPPPXbHBbpI/5Trj0cNSigLeHXm9q3mt+1BB
0tuA1R7/Dhe7hpofM0c7r69k/wrqAGiqDoY1FTYakw/Tz3wYg8Pzh3/5+yvc1sxTw5QkMYE9A9Ua
XmtKTeANf9SF4olMXbxKMgcCcKO5GA5TXMB8N38F9Nl4YSilsoUlmMPzeLkBqBimOLRWTHaPYJgg
sy++5sG/ng3onH0N8+TI43MEudPSkmjd0hk+e8Hf0ZkEkuGXv9+UB9q8SAD7Gaz8L3v0ifhvaPz3
ZI/C9dfmmaX6F5T6j7ogTabSZZynE8g/RjEl7ofNhobPM6b67LlIt6gQf9A+eLML7uGQ6+Ws+lBW
79NrXuGhfjeFn6o2umXR25MbNClcV8BUjfEWq0n4aOlGuRvctojYFiI8FxosODdep0hJ0bCQaB7S
ZNabLUSW7qjZyjWJrRABcoKYuT2o5YKkH+kk0JdFmAWspOmFBsvRTW4c5EhvmfqmdKwJJ/lkQ1dV
ED4ui/QYHqLHUglEPxn5ETQEQ/zR2AtA0yLl42dSLARZh88f4lIFhIVJfmdw0DKawQq/GD0XVm9S
R+lJ4RaJtrz1a1zSMBNbjCazy7ndE4E0+X7twziI5DUxNpb69IQtfPL7z/huYspN8nlTkLer1ws4
1/y3G8uDwhkpgmgmmk5GDVuIvdaYr3wp9UNojlC6gzYAwuKADT/RI8CKJ6/ikGCCN3+XuvSREoIB
46d3L1s2QHiGmffDo16PpNOkWEsHrGTT2YQk9MwA1uOpH73i9p4AmiZ+kwoUQja/kyO5E2aQfsKR
EzardlnvBMDIt9W7UmRkS0liDmrBDGSAwn6edkHpiNfXCaVpyFK+veye/bbTVtINOisSorAw6xUu
4AH2cRV3Kkpc+qTYPdeOVJsYCfSXdWUpgqd1LnZmjVOyDWZjLUb2kOcxUBXMDMdoZAbV31wNxsq/
qYaUnhNCkAWBzg8REurv3/9jeFeRVD+7XOx3JRt3ESMmPT1ELMo0/SofJWgC14Juh+ZEL684TVd4
9/UOsR5VZD5x3BrNU+hviVfD9etMgrwufLGfMjaOwjigWRXXGMBBd3EixW9R6kKSMpupix7+rdpQ
H7o1zL73F5KU17lJbBVyAyA8DHy9nyub8JadsTYR9xopRKpFchhPbKA7ScZ0I3wTwgCtsPqkjeSJ
q+hIaFzpT1zlLF7bXXWAHS+uBs8uoAUnOarbt9N/N2+PzmD0ObhEaHxfoLY5l19ti4EQbeFcNdFO
0PBs9o1iCEu2v7CvtfUEghrOEzdcSmH6AJWMLJVTM5i7MVytcvCk0REyRRsNQuTbYDQ15Cds358V
NBFLIoGIfVk3hysDkoKwtLUAmWlMsNl9sXefeo/C0nag/A/sHI+l33rKZ2yHkpNDp8TJ8FPIHFwd
ajzXsyEMiYpAnEMTkTOvFZ3pDh7If+9SfsGC/7dLGYYGQj2VAfJrp6BO/kDJu7vWJI8uETEinCed
fNSICb0IuAp0KinqIsb3WaByNysZoVjSiM7tu7JDFk8Zifz6Rf7ZG+1dVdQOBPIOLpIsSbP6DmoU
js0Grt5k4D4TIMCpx6rugiMOO1sRDcn9sX2+gwj0AcMbporUupOYU+V4Po3FaikxAyTETt3r4ucF
zeC/P/cfyS98blK5cVaSJcy36ccKf3zuN8SQDk1jOsNqsljl3er1+KljP44PMtNajKSzHbQBryTQ
2tu0qH0cdNT4EFUi0L2M9s17pGNsIM9Zua6f7H3uPj+rmNpFKXbjbnwbQbP874P+n2WKe5gcgCmb
O7zCyeP8o4WcPfq0hbunLdTLqqnAXs98gPyyFJ+HovIScOzwCptIv/dX4e1U2bwZV/hX+mHkF68g
m24JyevhGKZfaFubyzGdHiBy6KK2Ty7wcfBa+3pwb71nL4jEySKsV22808LrIwVLYCKuKnT+DMzX
Xxx7//Au42pgTyNgToPZlkKvSBrW539MUO37nobio1SDHK3Me9KRv12Q9fXCBJAgI5SmapvpCl5x
eY6ARGZ71JxzuSVwkj2quH6IEM9cifyMuDnfo/sMgmLfElvcRKYwPjaC6E7fmdNJClgfFRYRVQR+
SvCsheJzsP5mlcrjI6zpGgUbNLepRMUjvCjdMlbIp1fcQby7kdXRHLxXESAmzlhPmMWHR1q4hXSf
o752ZOaRUQ5t+9n6d4JTelncVZfEHEejz44U2zT9DOVkmarkwOBCakZtwRzJhCs0f8nnkX7lyv/r
vp4yz0+xt4fhiuO68kc7YFSMFHFaVtL63gU5e4R3oPXHS06GyIeYHDU2lEpQdQHwewxjq7RfqhFy
H8v7cgyDFZ6y+4SfHYibwbLqB9lX/bSU0JWos1sjP0Ve/CMkRxz86PFmgtd1Qbip70d5ZE0O84lV
LocYYJ0c8xKfxLH7Dh70cYUTkcvsWqerOoKAHwgA0nY9WbdPotXgeXyKP+3bynBcg7aIDRmqUOW7
BHtNMzJj27tRoMbMBqHG4gXaOlnlcNOnMIsk66EEBXYvwPEKEQ3K/TweschjfUvG491HJNsj+cAZ
y8XM6TpR9/SOZeIsqS0MsYSSAHyKQiTtGN0jix7fywIRwioEiCpcKPoXmHUXqNAj3phNTqxxNpfH
g9MAdjcPxQ4pJGhhGyPn9d3QXKnf5uAsbSaBCoRNWY8zFNYJMIU+Kj853K1iTtsjPUY3iLafvadY
qVG5xduUwUpH7KjeCUhZ4Y+lZdyhydcnKOkql9iv7htQvmLPGK97C1OwckZ3kvKlXMRYVuq9hmaT
4OfeiE5UigpKZ2kpNnDzfLbUl/epp3nTWKQfDYy1QZSPSoorv2Feq9Xg+Zlux+xjPnNQlvLanfLW
EdnCYhhyCdcJCNaARsh+GX5NXgcAebBSGRau1861i06+Zbh8+JL7ulWX3XLwcAqEeXaWQEy22hjS
PHj3KqmxkPaYZF/554Xed+SPFt7l4hIGTBRn8XSgjUzy/f0LOuFl9JOwwRl9T7LNVATMJWqQfBuV
qlf46qitUxcxgPg4Y9Gk3VKwZHQQZF5HFv6tItaDgZCtXxijDCJZD0x3qhkp8YWcLwv6cV07gvYp
57vafJBv/nAk+JsQwU8vYt4sTSNdR69+DGQwNapX+HJ2tb+PvPttovgReTGkwtPdQHzQsW2qg8aZ
5Fh36MVkzRuSKCnu0BmKjYeWYbLr1s/Z8+KUvktK48htBgrVyyTwLp9FPxByMMuwwZfZ+qJagxqm
qrBzXJTsbxTe/fJ1Nzq8lnTZE1t8YW0R5tdXzqSWwe40qgbgeU9sxN1Xbr03PZCDmY+sKRHy5E5C
cQK1mKIQXk5x78FvS/NfFR8Qt4jRvC8+wnIt0YJraVyFmHHZjMT+g0mRA4crSK9J2L4qpy+JMIDv
uXw0eDz5EBXTArdOW5GPEWGttKmQMOhjdrhChPpHZ+mnwOoBv2cXnf+SxXiNc6gJtg85XJt/qCc0
EKIb0xOC5qWt3qo1Df08dfogrrGoWd1hikJXeBsdn4AMRONSYV21oXKbAHUTjMLFIqAxEFjzKnO6
Y+2rg0c2v7y2xT14363Sf6D0UB4QLVaPxs8LJxyTzzqkjadILbCcaVkl7IYOHypZin5QIkxCXuPv
5iwL14TkHZA4afaiyfCCX9zfCBEgdIfOknqlWYCck+ZAG/gjxoj+XLUU0gYEl/51HBII9v32Fevd
ApYoqPmZLc5kVswv1mgHN7sNIt2s1oMfxAwnqSnow3OOWYbymTUkzW1wgqFVASvjQ3r59xM0BDbR
7ILyTzHBSrv6KEd0a5OVqNFI7RlpsR1Z+JRLT7qcDo4zCSZALhfhWfiKOhvfSB7tDrjd19x9RjXH
Il7DtzVolb80o4eG/Z9rD1HGCqg0VYr6P63oV9kIccHqIsWWSrZ5bL2qv1UM/7+3IK1rgjEVTKrp
H+XbJS+ysMxa3qKii+VXdCKAk7j3/rviGg/L5B8fBa4AeRoy2nBsVf+ouMpWkur4kYSbr36TnCTZ
fztSR7ctvkJmfhVwKv8CPP/RNhgKU2IygJyJXoKnwL//LoWk9F5mjxeacDVfKJWvokOjfKsyj00Q
dKIWt48e/OBv9MQ/hDu8L/mfggwIomGQJcMJ+ff79lIbtbFQjIJn9dnjUYkYBnMTC2zciJ+CXRSj
/YPQsBdhmhDxlqGGeXeu4AWkPmaFSLgJwqpJwmE+VAObYDoOTc2yg6ko5lognW9Xi+RNlJdbZM5q
NZ6N0/c8yqfM9Wh8xHAva/s4KayS10ohRyXi21ERoD+ff+kB/ZGr9fuTTsYTtNOURwrhFP/+pDhx
tGGY4j5I2LhUGxjyN9n62ekh0k9sh2jv1VP3L+NoGI//GkecXfwlVbifJE1Smv37PZW+RXrRTNUF
mi1FW75EP+7nQuiPMxeLxSi2k5fdonU0SQQujC4ljPrrr0cx0aSBXfh/x4GxugoZi1uTg4BCIv8q
xP9RaNdJLyb3vsCs8tSN4Z3pg9xJw4PGQAmMMyhR5GwqkIBycb/CW7jRdBX121b9hAVYnYTP8ZGM
qHW+iragF3lkPX5yLzLKZbOLZRvLggkeMYapbpjYN9Nl/g0jYoQt3k6msfhcEHMhBBH2Z8Ay29jv
eH1sQXblfvQx62fSt7Ce/FBeC5/9QVoC1vvZ4XGQKgv+IaQO6VppVEc2uIr2zbCqzPJWni7nbB1d
CxvDxU2+6hcXwtUB5zWw49xSTncin2cVbmNv+L6OdoVSL9Rf7WC/iIvbCbPPTboY175wCMuF+pMt
RncjO+DXzbY2nzXkago3cf9YF3ga4gfZ4bpu0mSYS6ZCAxPO7O0VYM02stu1tHsv2SLuHgfRqi06
LGc6Bd84DW6VbQ0QHy/CRbrAqrA7Rbtkd/Efi/YQbt6cyFWxSlbTQCbzDyZCNh/ZLKSmbE7NkMaZ
0YM8VDbLGCe9/mnpE1B4cY+JVn8gLIDX+fkh2Xj9sKb2OyDnxZZ0cBhfsDJHbj4r6Xt0khp+dF/B
hgPNmUICEZBo2iPazeD5VHW4vXwoHgKZ7XdtSSCcxMP6UxP7MEtbPnWPo/SamXhQXDF1KHgl+kN0
uXyeVhgvd/wRYPW2OalGa9XG1JO28j5yQkYzNCEr3JLw/lFCYldMYCKaYvezAilB3exjcwohvBjp
sO8CeD/z0Bx5i8sCbwAXOZOe8vuRd+p9HJhoq4sLyN2c/RaDO0sEJYeIaWgzet21D0SsbDu29LGl
WaG/0TaEpDuo/q7EF4b61042B0YFXTALq7Y53zZeDhdxd05sfD51uk/+BQJBsvrCY5qP/tIvNC3R
iz4RdOu1bGR+IVuJCZLVmNy65g243znG885dYclgdO5rDrqlxfZ4NvFH9NCRURtfekbnDG05zJjU
+CLPRMeLA57G1ORAF/lXv7wsHzRiaWOtcWjlLDVQskgCMS8MGSpoDsyD6VK4NJqscA3Cui09+C5B
R0Os8WDooexNg94qAWaBh+/sHrZZUOG2o7sXZAEorpet1TwM0FCk7ycM++Vgm3A17rOAzBu6fZgB
eTgG6FOz/gmhWg1yMh3E2ufu9+9bcrj15Y2lXI+W0sR9L8AP17CZLFhF2DZyslpfszdMKkN/zKbt
h1bBuPjyD3ohbcuG0eyWsE9NmLMNY4AOlcGVxTDSonz1WmtZW4mTRrofrdMl7gQ6bpH0RTu7M2s/
5w6bJXM2ArZqu/ie6pHfGhcDnNXpdow5YHAGv/eEPnkMT/SEjMSNbVl/wL9Bw5AYofl0cx/XPheI
2xKp2gTnbWIpbNZQ/957jAG5pbddyaQw0OGyA3u4h37O7Ws8S1ySRQwiNn6Gt2z9N5dmbIe6uKqs
bDN8nB4cjL60tBqO+2WZ6NofMdS0kexGkcU+6bIubIRg88z4ElZiQeR7ZAhE6Bi7bjZ+WZDRpyfa
ihClUHgscl5ybMcQnSQnMbEB7Q3R4wIsJwaksh/cJDDz67gfU19bPCFzW415jrajBZyy+SA/eeon
yGvRksvmPGdH6MiaMfYbQ7c+pk6+aSARuYuh7xUFmt/vRD0ZGYizibEn0MQY98hITag3T/OtVx6z
DaxxVCeFHbIxz5y7GXD2aWJCYjZDi0KVyz6QvOT1U8/m6ocWKNcw6CHkTemRg/+50+PU7g3KXnS3
dH3uXoWGpfMqbiPmK1d1holcz3c49eja6e0StWK83Rt50hbNwdlXuBhDXlYC8k7rxXj5XFe0NcnY
4NLSn9ax66WdDNnOSjecbImRS3A1ezG4LKJVLKOlTCf84bBj37+dt36tTZGFC/aezgjXj7enAcXR
bM2pU+hXSGTWVt5pzj6yNO/t44x8bU/Nz2QJw1v3F9XPHpFeZ6J5MI9j46bqm0rfL26NLqP0MSt9
2e1GMKtoYgRwrBwsBvSJndjSgrQLX50J3MSrbF94oQUTESbGxHrtLzSvpzCQ6eHTsWAgP/QF3CWM
Yt2JDbI0tC4N4esO6YueiCE4Uzqf0pqCYq1YtTm1jsPbA0Cb+jXzpHXizjTjspyYMvKbxqEjYva8
Tq83wxRKSxQF8THDrGWJWzxLULlUNpU3vUKi9586rfBUX3l380L3nMvBERcrpmDIP+MZylkDnxgW
qGyT+hn3b8yS+z5K64/Ukk0qQWbVmO4+Itjg4mQunfC3DdxgrZiAIQ9WSy87aDA2S7OZMflaONTA
O1KdqQlTQWceot8+mc/XABlebz3nkpUfYAQ4Y5MEOZemk5PtObbd6LB76a31jYvOd0AzyY7XqfFw
rq+hsQALTFqXrica8wHCMeRZsZW9kGURqYLXBKFVcuIeJ7hPq9hTzZxRnHobpjsTfXEApu2iONen
rDGiccG8jBmCWy0zJnNMk4ze+Jr4BNL6EC4tvFAsRY+4Pfn/gIKOZum2NlwhoJY1GNlmt8WCmSan
QIv1NNlMsEBDwnXh/EsmK6w1tpuM7CE9Bnu2nmtMZ1jLyWG1nib4+HF8BF5b3c3rJjLHNNcXKzYi
zstQLOTDHtvk4RSq6zDozAbsRTQ2KMWDEREpek4bPTtnDsRN9zJ72pEpDf353ch4+Ijc/eymWcjg
XW19TQPUokS/mO9AZDeL+BzNWMF8e1RZrIgQMF9z/DP06gsH5LnHPFOtcvNL4VKqzkjnybMLK9LD
uLPKdS4vx0jgcOeAdfrKkpzBi0W17iOzOyIwuk0MeVHMJofOxpaj/+ngP2jLbFPMGGYe9c4SE+19
78cLTPbDxWUPr2IXBuQyOI3XBVwRVlzUO3ASam5p7J3usAJPMbRKBvsdTfGmZ2mP7MaPXDpHsZeg
t8PlmdgRQ13ipjY2qn1o4OffGcXqAbM1Wcosz6WLTbv+kdjXxidA4/yi9c4sOKvZZgP5fL/WFGlG
f8XDDzHlSvqSVwnYv5d84tQFt1Rc5oE60COZ4afG8SZ8a1hspQb2a+tqG58Ld7TmLKaGal780Jf1
4nj5ptyYxTpooLpqmI0hd+plMMOGC1UhFhpWYstmxyKtWZh0nO98R1bBnLfYvPXLbvYEQ4wMmBnf
DeRoHMyxQus1gsuH5UCFBfiw2b890xWlxIQFgaMBS2XDgaDZuofmpAhGW/XMfoAJaX25dTblBPAe
vU32Yrf3LLb4a5isQorTkFKApdmpF5n1cqaz0FJstO3uh2qjRfVKB7sRnQQYnTRRTsHGaY5JZazq
fepCYzJ2Tz46fGCoSBBJUm76KpAwL6Ztly7ZA0TI/ulEs6isn378OWLuUNyYOjVioQlaCwsw68n6
Qk1r464BuZt+r3uSOIb3jFoPIik1riVYb/dtpv6JeZ6F44QTkxFx50YnvNoVGO74q9fOZBFucvsy
l+x48fALD8MSIszg3nxBnDEmxjRAvc5Sd19iv8EKUM+47voEJxQmdcX4nPqVSzIWVQIv87g9hwdy
jWjjmf1J3sFvWRCYC7251ENuZ5ovFo4n1xlWuDvpCzxu3QW0C3Va6G66rE3ZhtC7hgvH1Kpns8S8
NgakE6OBqFmbSJJ1+MvUTuj0mcmOmD6stEXC0sFuyodSgAA09kbz0JE/wIW68ogtsIYqFgr9rRmZ
2oyt2LqFSFHOnvNiUEat49R8rGtI6hluianD7fA8C/v7MG2vVW6KJ6VwPUdmjJ8LZvMBltQia67s
Tee5LfqkFH1NmcnfaLwPU7NwXxwXUP8uXEBYC+o50TwaqVnILmI3oXHGAH59TJbVkjGky+u3nS1k
Q7KTZfKxVo3c++ICLDqGx4hTRg4ES7W6vqyITrVF9iLg4U5+5A5zbyQ/eWfYbS66PwfvE9jxKQvY
BIJ6azwtmOOlhzHVOvRrfL0xm2ZTFeMZq0eIDlhSS2e6iu197LE7eBlya4zpIwUXrwzw0oGLsCTx
5gC7m2RcTrUBoAeJLdsdxZO6LTdAI/7DAn9GYDZeK6TEMKN/0hcVPGgkAKhgtXfZnyAWa2ll+WPU
yK11RzqLw4dE4IkO2QMQXRgNlfSUje6WLQDLEyp6fS4YCXP3MIQJAbObADp+HOppIGIMQ37IGg9C
i4Rzg/KUeilkYAw2/7aaWpfeob+F4ygiCVaYrfQBnmyAf1LxXgx1rQQjq9iCan7OI6fwnvrDOOPu
y2pNxeeykKlw4DRLMPLlKp5BqTJWs88LUx2VK/pgVb8V+uqIiYtf6u7ADSe+IsJ8WBcRSDX7UqEK
wmDL0eYXuzOkDfcAL9iuaptpj+Ns9MYfU60w2er3Q7WGAEVNClUkwiHQkJzROcN7O6e54fSwK+cA
9wYyAb6K2ERJjnOt9Nt0EYpMkU2oe1MGi/DNbNtxh0IkoyRt8NKjGhiOomE9KC2VUqjRlxDT9OkG
y+uj8Ov2hb+N2bjVuBa8NJk5+E2l8OZlelsziL4gl3h4ldDrrOQzAxGZKZD0n2Y8f57eTM69faPl
jV8ukBe27Uu0DHh/4gaC8w1Y0hAQgCmp2S9Hm3JghRijBX7E3EkjW5xa4reySAhiQdOi58cqtqsj
5LuI/hTyQI+O3SLfKA6B3nooERtgZFiJohyg1TTLakZZeJbcYmp1ukjIHKkxuvxgYYiWfaF7kEpm
L1QEKiT2Zb3qbXIaPGhFU5d3VJlTzzSJyteWfJbQR8UQXJbqydDW0YGFGlr9asxgOwPJ524CimPF
s+wDVvph8OGSvFR24tyQOv2nrcCTWyBtrx56Js9ra48IFTRSbwVWjmUDhgVOPVOeOKabWexkssVB
4oeMd60TPt0LFyt23xQTT6Z/h4A2GJ+cKvzEoelEm/Cj2ZRPu5njhtTNy3k+r4PJpkOYupKwaAom
c1qYeLE0jNPS6vCoveLYpW37n2GRwKvJe18TDOoP3cToWyv/RsfRHyAt0WGEhAOPlk5UCmnlC5iA
8qcJ7st+H7u5OMtLWEcmvKksdS9wZ8AxYwzJ9Msmw4WUfF/m7Tm208jiNfMkIoPfYX0iY28mrtD+
1V98qj6x62W/IzhPn1r3s4TYhzMVAH00zuf9docHt5joo9Vl026HJmFhfA+ye3j6awHC0+fIg6uN
jfT7WtXLaBI0SVDcmhs9h+DlVyaBhGwGUSv55YulGsmpd+H2hpSDDy4k1guZv1bRYImoj0AZKhOE
YUKmIZED5kWwBNFJobuxlSY9FLn8EysHvfukOjBL/drbfmxSXo8CCJYLbAjWKMlMi3kKHnlrmLX1
NejGGptGywvvliDdTg8djYmzcmgRokBz9KKNbA+rYbrkvC3ZfUzMyLERKgEyPNklYrBkfqMxMLQt
wHbviu5rYtF/Tj3ZHuasVwBA6mRsZRAI4sMQIglKnJH/UzmxSRahfnyv7wGXTReWJCKZuQOOZKjz
13ErbyDGinYPY7XQx6gsbD7rhU7l9FPQcJnZYdFdQQJ+z8pJoIAzEkecXT5ghiXnx+v4jm5qdko6
jI9QM2XtBLtQM7Oln9Z7LcWvfJ88GN9BVgHXe3m6uJPIdJcYx+z20us7BNiKXKlbK7hAPCzR3F1D
lDo/jOI72iAHZNNIcO4375+DlofyB0Iwl95eEHSwIzfAEsxt42c8h5m1c/rT1N9ra+JjTyRrLobN
XPfzptKIvVKfBG8f5fUmo8YdzCk+y7Vg1izFrKHriz5aF/4CWpPHLE5X0hZ5ULxlP76cBFid2sOG
u2F/MzFOiilhA2K0M3qUxrd8tPrZfU6Q9xy/wMuWjB9aolNHdil4EcegsHImLnPTbItayaGKMVqv
8CXc1d3LQnaKgbkvO5ChOBdlakKjkm6Uh1hp5sbW2I4KO2ttBdjwvnyfCanBgupZrZ/cLpLbbO4P
6w6a+f1YtSjsfu7hryYd0Y+I9BuHHuXTL+9W8/8IO68dx5FmCT+RAImUvS0WPSmKpAzFG6HlSHlv
n/581fsDp1c7mMYAY3taNFVZmZERkW/7WMX823il7Ut/kzV9rYqszmRyB5yt1vAW3M5y15tMT73z
VxWZ+opJOrIx2JzkNV/Hz5fHbuOAXJFfkeJLarMn9jWqO1cw19LWeki6nFe/LKxbh7kIuIXR5HO2
Bx8Rz6ntoCl7Mg0hR1heyTfMK9qKsotWqqy6VYZ9PgaX/tWo9FryMUp10C/MgrATHR3IPzT8QKod
PNstLGgnN1HNNj38+rEx9rZfkAr2w7cWr09G42hU4s38nlzO3PEaH1Ys3bDpMyZqTAwsLWM37iyZ
GArzESu0K8p+Uh8tbt6MdTLB8X/rau9R/W7fdewUwvsbe3m8aAwe9LFNwwEXa5ImYzUrcAumiN/Q
RxcvTAaP7q7utAjh8BL2cNFQUKPU71bpLMJuiPifj9LW3lYBrVTDKs9C2FX7OpDWjTR8faZasg8q
M6RDJEUefhvN+DxDeAq6VlZ7elQJrht7g90yOdsRSH/3WK7NM4zgdreI4PxllCA7iY6fT3slteMv
Pb76v9uV9H90JLPMENLq9SoS2v9MKN82jziPn7YDtKs4Ie77pyVmbneFsXM4PGBzLukrd/oVpwDe
LPs1UOpGWjirwcR6zTa91xizCsgmEOAnW1R7K0jjx6U+Mc/LB6aJS1YKM978epcn97L/3lj6HAb/
z8Wjru80URrVap/twtvqtb8ccfwYlMEwm4Q4DYswugh38ej1eqNDEKDGMhzHQBL8909u/7s1+r/H
9uOTPzhbr/Pq/Nit+WTqBSrABkVjmJ1Ey4kepRNNo0qWl8aUSu5kMJmwjFaQ3kGsGZNLAreYyNq6
XzGr407L6j0odxUzsy5G1xd+XgSvp4myx+Ps1A/Gst0SS0p54xgbTmERcuPYkQYgFjN3GBAGipve
Rphs12isz+dro4EiBNBFp3kghn+/bdplHy207+Xy477Vv/9ooVWe+Fw1Tu/tYLdcQUq9mFdJK4ax
edDAcc4sLxB83TdnIwtn41Y5Adx30PIZSwNh7IJfJx01eVKSQwZWRGfmycSvEGNK3K46cdM5Ohgg
Tq/MnmYozAOC9XvvHnLcYepjvqJdsd47lVBqAGHIGXvVfmMneXTrRMvIJfHj6596JOK3bL2En/DS
DWUjEBwsHI5eo0oEI27j0IzTWZEnH7j91oNe8V5WiG+EclCGpD29DjWGB4hy0UqPGecwT7n9FNdZ
NW+Hd3jvf3+k2mdTsqnXaOQzfE11JOGHfjRHJ89O81gvzjprGEPX8QkJ8ZYynxqB4uvMuUgaIzv8
ipeTgqMu02+Y/+9Xof+bJK3WM66VNciVjNukOax9KOYOOp4H9dZRH7QHaG1IGaseqpou2gdCzrN3
QzyUXaM31ehT4KTZkTTAqQpXNqZqr/l+yHlHizRHhIH179+vDb3ZfxadujgEi5D5mtARPjbb6obH
zuF2bAzu+DuVPfxXnsH5btQHDYe6nsEzYhptHIR9Id0c5BsVyQmzor92kOuw2R0OdcHR3ppV0gOO
T1heeGeAnLo9PFsxOstjWHovqDMToxU0Uipgt0W2+uZ3SiJY9eDoXWUjGt684daYp2cby5xvVygZ
dxxlQlX3OhR+nkauPbX2Ub9pRC8zhEMmfd2NHw4r15zfvBXENA2ekVnOScTRwAJz4ZlpUKKK0JcI
V2QMecVqYXM1XBYR0djYL3Rgx8Vyle6NbTifDxGlgt/u3afc9nOk9KT4NKBgvb2M7YyAPVhHZQqS
J/oN2gZOHnJ+iawJKZ2Y0MDE2hgSquBXoYs8JOBEaKrvxvQY3eqiTyttJbazKbMyRcc/xH08asE2
OyI/8Qzjkz/XhW+FR8tF1NzDeR1EvAoY1ZkduGY5fAhYesYynvthtu0DTKHpa5j1ISOcqTnebgGQ
P93FNUdbtDc+3bIDc8YtQNHbYBv1FUQA2AsshvX/FVYplWnFmM2uy7e9sPdVtRN6p7Bu5JUZhjv0
gzYmHGp5nU7kQk1gqqhGw0k2a6I3oxCzqXLfwuJ5UscHWYQAc+E21IZOanV7ZyRWy8pDmWE4yyPR
jHDa7/O3ixXpiGE/BTPeQfQW6PNXoJHNlA1oOFQp05fwyGHNt3HJTrroTZDOjR+9A5RvhHLiPHzI
LnMmiSiOhxPQmsLH8eC7maNXxdJVKR48zTHGXw85xo3AHI01dGPHLqlkS9axIKsDAIp9fl2k3t0m
z12BRZ8bFh6jsmNfXO+V1gZbc9zYii5uuIvSfOHFYp4HG8u7RRMNkfwjLbFkMU/RxCe39pjZAjh2
Xo4PbrfL0DXSpl1aQtHsdtvgFKNTNkKnyk1dsDW1zHZGxo0/abcpxNumdZb0xPgRYHB2GmNy4ZUi
7bg+iiCb7TgRB0HvQW2kMk6Zykdpn7LKkfry0wMJ1nRtD8nCDL+QDt6RL1vpoid3i2sm98FJaYOe
te107VcEllHrjoKaMfY0abzEstNbXg5SsQLTS6Q85iDiixTVgLVswEAw1jEFN250Y63tll9ko5Wz
MCve1zV2lut4bzDdgKtAcEVm+YvH1HfY+Ukn+Y6ZOqoUoqeKTB9haY199XP7bLxQGedT5hIAWu/Q
cG4MRL/mQPnW8RCQh4Ho/T0iflDh/xet4bAwO5jsraor25Ufp3ANrvVTe7fqAxqRmUKDw+hctQAN
+4Aei94buNnbBHURGFRabYHhnmcsV1aFCvIcsrTAwZb4nvh+6xfqtf6n06yNE0tb5yTDgeuDwHVh
3MOjPN/0QT1s7KP6Vr6WTGAuxMlmN/u0p2wdawQwwkayjh7PEGpJKSgutb3R+UKQrlRNGoIryIpB
Dajp6RHH94tm8vcn+E3o+s+7+3GdH+9u9bptsWrW94MHIfcsNSL4xM7f7hRslDfZ719HSY/RIzAV
QM8EG+dpfrWtgYFcj7Kw0tfdX67owyrnnxMYwiCprNZUjkT/fqftXUVvvc/t9wCyjMhA9fP+LTym
wJvuQsxEsGWrnlwPpafhxHDIRfz3C6h9n/H/eSY/ruDjmVyu9XJ/qDJpdZjt3dw6p1G07Yf4FbSN
rGnnoA4ztPFIFLDNEVPMkHhUaJ1ozFex99lahehHrbaYutZTJO1+IZIadI8ariolEQk7FLGO3Dsz
YY0kYc5JTwT4TeLrMWKkCvwacUYnj1F4Ay4jQORjVhdwDce9i7TpAHUHh7HnOJ21mF+ceLlLneIM
AfG+YNLwMd9TXYLAFXKSLIfMLYiH6wEVdEvEcrmRy2VHpsPdL2RF7b+lE2kJ8iEsFVp1PIc+SIOn
1k7bHU88r4MZhnlkYVYvEJS8hWv3AkDjLtHZSYn/hfzto/+Yrv346A8WHyMCjo33/dQY+JIePoYE
rp2MhEkThdgsHf+XvL/9261+JKmtunKpUrc6vGYkfuRSec1SzglTOBsXEU31UU1MGcRGDgEIakzh
1ZOCHB7uRp3Bi8lR2L267I1ga4MMb4LANDc9KNRgO1hfAmQbarjKGlIwzh90gUmtZKMXO4CgL4ER
gqP3iOYXTI6YhCOWhQXy+RDzmi7mpwsV0dn6+2749eV+cF/rq/v7UG+/VIEXhqcEtx9a+q5bHS8m
Vo+jX1SDgeNgYbGkcvmFMNn8b5XFyiIPb5PzMiWl/vG4Hxhgn8r3rj7AwNi4ZsOK/xzDA8M/j94x
jatMiwuVxuUXw11HyUJzbZqNJjtmBP0luBY4yrhBj5Jp2xIzxAYhm7HAYsDoFXcRmGfhecgwjNSZ
z+PbL6fTnx/dj6v/eHS740tbNar7Ot4OoQ+JiIVQyoTnVgSKguM56RK99bANmeiXl/aHbcGw72YN
dQ+aPuzU/h1DG/Xa+XZ7NfSBzMKONaU+EfbMDHClvXKvcMHmv2zEP513anwF7HisMtr6twPgj5O4
wriibfOicxJn6lYBEZF4MDcNuh3niC2SuhBBhWbmI8B4F4HkTq4At+lCyvhGUvIbMPFpOaiOEcRk
+K7oOKLp/2FQP9736lWf7BlbLk/Di+IFrclH/Gp0C5iQCXWw0Xfe6S+PoakW5MfR8a9P/Tg66tpe
3xxXCFcaQoaw2e5RHt2DaWlYK7M8StAzWLVCl9Ori0YF4iwt9I3ZfwNbJxBuMc9aJDWnbyd3YZuM
QyUOaH7VQXXoQOObN77os5zSXbSk/WOUg0kXES+OPqnyRJn/fRF9sN6/kyvuBcvITosMq/1pk7Mt
N4djdcUTfBioXrjsu9Myem+T6vvhH+XfP631xyX7/5+mfaRydb3YnFaVpj5g/Cb2Wm4950OlavEq
IlBEQXKxxrtgBkei+zRmd6oSs0lTHjoa7KjlOihhoGyZhY2JBeZsiERkcnVg8zh8NyhKjEIy1ngz
GaqXUhXdXb8UrL2VvBob/rwNVyMUJKNtiCmwOMLr+fv9fTDr//c022Q1CBU6LYSO/96S51tz2y5O
1WJQi+ohcy6VlYd9gbmG7J0bhNtjnP1NG5KazvltP2Z3OHg8aaAOOvz05xxtvh7WLYDbBfgxdn1H
Blq0MCzzmRLyguzbNv9+ybU/LuYfl6xe2Y89XWUi3uRwOukD3M/25sqZuFe/1b0KttHbO7nQzwaT
Ea5v9t8/90OV+99H9bGJnsX6uC7Kqjpy/PC1zBmqQluzv7XcZOvbx+VovOt3vQF7IHb0o/hlJf76
8R/B83bf3Y7nFrfNrLEvzjtxjODs0XyHSDhdxfQGoQag/6HHDPMA+6IXTTHM5WeM2GDaDVSU7JcH
8uHd+k8s+/EiVLHx40XgcKpttluyjtCvGhZS3cEF0LAPCkWK9W2vAujkwVJ8oSrTppQQbgwP++9X
0flDYg60zFipBnobhCIfudbkdnmfMGZfDzb4L0TnrfWAPhyWRsV6um2zGNL1rBvoJWszXLprtNfj
s/J+LJITtsM0RiAh0C052OeU3blN75H21Z49gDZgutGVDe4Q95isDG0EM2lANLrRg01YOUhGenQr
i+tZkSuA0e9Y1SYN/i8u6VHHxvYEOGdvo7yiyKsNdz0aDAlFcc2FETzljxie0G2qBrcA0wjsVRxt
xNgHKnJt2undKfb9XVTp//1p/fH8+fm0PlKXy/V9v5V1oucdTQCKNkqF743enEO6G9GHA2r77dyv
/QlE/dc7+kg5JpfnqjwXjT1RFPIidYsFW0f0FzoPUySYyIXwYHMFVVWil9GkiMmYt9V7St6j5R5C
N9kYvcv4GwUx9p7RHTflrDpJKlVzMRn3XbriOAhBlHB3IUEJL22BJ64Cm5hHJboN7yW9wUuQospO
1Wdi3/DiHaFw0niYGJNE0fpv0JaMyjymtzZ/ODEFzMNZGh6c2OAMBNSxu8ZA/d2DrKAxb+6lPv/7
q/nOGj8PaQ1ZTA20mWD86cF+aWwnFf2u6VSY/k5wfGgIHZhq1YW8HcKVZnvZpJPwzrp4AO9gqBV2
A37lzQqOX7dgzFzgrGk9h9ehCVREg6IY76S3lJtRJ/il4Kj/adNpyHXYcyQxjfYHHn2d3NdME6zq
xMJGiudZHDKSPcqy0KoJK8FIDUGv7bYDO6jA+P4C4/Cco7GEh+AYTtv85XJqf8J6aj+u5ztI/AhF
1fPzeavp9RpJAdPF5GZvViL6Y7TMYRgVz0HlLJtvAxC2KN0Ly75t4aMBQs0cngOYLpwd2pTykezn
QL7zxiYiFhz9Ewrg8XFjVCpQXA8ncXjau/B5twDXdzjy25vBc3p7uHcsBxetZHM3dRBt65o2aLl+
NfwNPovMrlGzlrsTXbyfwXFiIKraYTMI3e6FehYLOwhWiF9Kk/jBTNcOJLwVLBQGHovqPta0pIJF
C1aRJ6/NliXpwGJRTdbwTvQbNKs1bvSKqCKZbbbAXAZtXA0DE//eCapoY1FlPI3raVAiKm0YlxHe
IShsJG2AN/J0A31T+5lU70xEM8uO2FzxPew9f/P21/90YP98OR8H9kHNit+sbvsBvViPvQ3+XtBn
W5xhj5NIaDtWu+5WNlmN8RK37qLOeHahuRTp3S+HucbBs9QM8jAaRu5RS493EztN/xH/ff99zkD4
Ps70DkVdgyVNs/VjTVfKNtNfG8/a4BVjhAhWuDPqmKk+jS583N8auw11XH/u9jptExJZmiZYgP/7
8Nxqb0YsbxvaQIbheY4JoriiDbLoSrrK5dCanueQaZOFTW4B4GqAwZbxeZCm+mBwFoDVeycQ466X
xoUFvcu8/VKs/TEc/bzAj5j9rm071VbR0bBzG4bZATi/c5Su6uYkqwE8Bwn7ykt2xgJG29qciW4X
Ls7RIMbW7k6caiNaIstUo1T4vkJVTf39hf35CrUapSyIKinsB8CzZQjwpHbvlIMC73Z2FCctKXVe
zqsXsZ1vjv6ru746d/of+DTjM7hLz2NG94gzjsR34/Igch4AxhAZvsKilBouV8+oytLcydvF2Vfd
5gzzlN3daAwuFVlgYMDYvIeojd+bLjM9VvCDUWf/tjJ07uBPVUf9x5195DT11/pZa5QMrKmHQywy
IbG61qlOuXyKXTbO1UH+z5VBdlcvgbYS52T1EaHE23k1Hwr8BZtavBRcF8DZQkrysJnhiziIbhk6
AWYH0d6V1Tz085waJo7yQxfaud9f89UUxx3Sgh2OV9QcijV2WTJFiL/AeIZm1dFlKYAmrsERSb0T
d2v13274MvOmcY86/nkvqBzdZEaqdMf36O5AWxN5eA6yytVgJeGscRDDdZCpLlEY7WV0GxCrLzI6
k6bxErnRNZzSVa4aZQ8YOSO3/xR2O+gtXNfKUfGsDC4cp/vS6EMBxHjX3UENPfFt4BdEYfYy6H9U
k/nN8f03f2561P4Np29Rfi24rhkLF9Q7PBktkDE2XQ5MNt2ZUC7dBbH6SeXDbSJUwhQV+QYXbOXb
GQqnvDPLsn2Att/xY5UNwCSFHMbUI9pIgPipIyXNqhx5GinONsVY3aPyw83E6LR4XcjrjmiSNnYC
HsvNPFQnsiX8awEtoLqmYfkydl9YmgzDWjCNkE+9MaX6uiT0C0+YSNfQC9hJM7gKIdBgIY85wBIX
Vt3oR7rvrmnwSA1D4Sq9ucUdC1c+0+WhoKXVbK6amYxCQrTjeejS6rOFAUQXTwyvRHL3+9rgGLmo
BmAxWzQPa44esCgS8q8FciEeMaMpBDOE3dWTy8/rhiXJozLear4xLRfseLKyFwyc3vHJfUSFbjas
5sMVs84AU/YzP9vS223bIdzgflKlhytLSaBDiSWmL5ZJjiQ1BLscTPNnwHUXcC5R5aAKQKrbn0gX
dzKOh8WCtl+O4k9dBi+1YyTolfrET8Spe9RbQ4xOjsaw6oH7WNOLaEz7bru3OJMl1pFOdIPg6s2S
b59UUI2WMSLLM6tuL1kAZdBrTewnLCuSU/zTRH/KQmVR1RvZVZKcbSFkigyvvYhMAFNokdHHtayo
fx+pjBb1plIRuNG916c4nJIp2M0eMRMNh0Khp5yA+VNj7UOGmQDcWyvvLV4LQPuJd3bRA708gFgE
QzmuqRFbPrlyLKxo0U7x6+LHwfSHE+PmOM6SQoMOFioetCViwlJcU4AL2iDxcy2XCLOQYy0fYj1Y
MrbAmLe79NFZant+35jP6ZQHPiuwSNTFRJscvUxeXxZO23tKXtPd2ogzb+21kzltRPBc/hPwROzj
tNvipXFGJXa1J9x+vu9h0XsRWJ++WSuqqdS3mgatEqQyrI+8ZU2fks57lj28HSNBu2XAUEult84u
KPiuLEt7fnKGdCP9VZc/RuTzhuivRJ8dlDAzVyz67rTjW0i184cNcMmng1wjwgvEjBXhRqutCbKY
b7pEmD1YOOkGKSnCpegZ5Ncgl+qFNaQDdoVJ7zLWxVCqO+cz2KS8venGiU4Eww43wIduDNcN86qR
1WpCSl7xyqRn3Ya/IHZ5EdNc+V5xqy7fuDmAswqCB+UAkK1h5dE6IwzAWlXihtaF3Qt1xJjyj1yZ
PySajoYS/XkYyuFkAazwQL3wMqr8iEKwenV79Hdtllb9YvFJrzBieeN21hJ8B9g9/MzWI2Kw3FmW
LEloXPSDsqP0HZbAvN6N24UABOfTMmJ0VG4NFlJj6pZWnw3DYtTlSSBweMqiiVi26u3ZoNWYUGG2
5HDZGDPXCqtSsaWAWkXpEudI+MRrkeJvslzeRj5fWs1xcWGKvaezISjgcii5G6vBPQ4Vu2In5rLa
9f1tkGklt6jR1FuTbxIRHmwfMXzxF5lm1AKm3D1RxJVHdTLw1MOH4cypxqJ4b8f+TWSZzgOomjhH
8r7cpN5nh4bc0MMmktJoPRN9Qwx5p7rPIcIp5UJVosLkReVZdrf8/Yz+E9T02M/yqAqPkRBKuIVv
EvtnyxkWVspZH8EdpDk8xyKZ9S/Rd2UqZgKc8ro3CZdghLI9yDIO53zK4jnhhMHax8r6sPMKp2m8
uhejf6QnaGt1NomLty2RBWKG7rAgO1YIfiSzmyGZ+e07pytNE3nX2LaHtlg3JM41ZFLzhqu95JVO
yvLlL9O6fw5jA0KsnzH3npSsEZQGizMnelv+zYh55ZsUQZzvQVrnfTnbMK53OQpfsQrRj73SxM7Q
sPIDGmTQNFgSof+MWBxP620xpyGvHCKW33llWnTM0BtKWPJU0csRtWbCUlyJvMJt185y2ysQ9dkh
0x94HJSowq0gdCjTxK67HLCuyyxBchISAuay8AxucZ+W5IJT3e+rMxc6oF8GV5UadvZoZRF828SW
+sVIKcqN2H/ZQ4JOhcG8osbLD8PCCWtYkHLLNZlXsUUUIAkcH7swSZJdhke9gaSSt95fo3gRXEHi
uoDdYZhdzMzfZghyjXPNYmoxbJZw+KC9wreNdLRJ/MhbGUG83/KtiL/VEE6rt75zonN/5/TdEyG9
YUURbErB+F6ey2wLFgw/juLwzTBF1oCLbxFp105Fqii8BmHWDrPhM4p9BhqvWcSPeOjfzsgUUBDi
asneRS6DYgpmsWjuujfm0Bs4MM59p/RSHsJ8fqdh6jOyEB8DpvpcsepSfAuItQy/e5J9xAR/33dS
D2Ck++UZe9vhRABB0kVxszT2xJnpe9/7sVgC+sTpTjpeYTlzYBAWE1KyHG4m6Rgnj+I35QXeaw+T
oMwa44iy2jIhARVMd1yJ+2vUEXv4zQZUrabHuYweBE3E905SFTehnnYxx/mJpA9GLRW42l8Z9uFD
tUetfS/isR7YcaquIIeIjm5IJONqMsRzGQfiWkyZdIVi8wh9nFhsFQ477+2SHlAlhWxLyfaYQD2h
vICFsB48oJ1IBiFArLkzDbBRl0xtmqMg2GYsbr653ufXN27xw7TuLJ0iWpY55yIlfjJv0wj2sGju
plWx3IYPoCAa+EcV0+sWdUW7ZTSIjaeavXV5SuHbVUkzw4xxZmFt3TOONLMJIayPrFVedeZBOCST
HIFIv0XrKvq3m0xUauBewWJpuDTo/SCR4rzBuzHL1HnFtqRBHt5MBuNwxK91YzWskoDnuIRUZq/h
xCuNyO1XOKyFFYWbLglJBxZc46lMU4nZxuZiNW02zNmaY4DcNh3J8VckxApenmJOrNO+CxWPI5kN
y801pX+XeIpUDb90ta0EHDH3bgjXecjgGx60enHDkxnHaGrgEJHKMbRReorr6le7c+dqQ6F6CI6A
k5nJShROiYB7ukrPqQsSJEOJnosJmGrvWtY+ZaxEKabqPD3LOF7y9lYM73TWoI5wAis9x+iaI4gF
pmnsrLSAUy0euEbH8SuJMYRexn6xHGaETmhmD4DmNefwxowe3fAuec932OJS9aYdvvMlYmxlVXp7
c3AOMa4CewLA8+eHEV+AvTRd7Krwnl2SKCKw460duEkqW6qMl1hC17HtwizGGGYcFBX4erxFQEqC
JE4MB/PIjc05Ixj9zNexMZcvh32FUWDvaXtpWubpoPQ9DIqRWaMfDQdeq2l5Zy91Kr2VdLamR7Ew
aD3FAPIwHXN1BWJw24uDVQthxgaD1QlCEBRj2FcXY3CwvOVSHzsp//OrCx7JjV2iVSG9a5i+fI9P
ll9mxf5CP5B5lU3vaHg7/pXuvN9xhuStVDFfMMICv+HGy3O4dNChzKsHep0NqSVQkvFz5fzEIkfV
UKchxjt15ojoPAGqIHIpAHRfpg6a48cKBqbpQaMfaM61UPRnwkMdaieRqq8CuqLhzDnWVKblzE8+
45F5UmiLhHO0l1u7cuQ33JrhNa2Bes+v0S5Sb3xvIMlNOe/S66JkNw7m5WK5PMa0nxBQiH3BT1vU
SSoYzuP9YjnXK+S988lZJbc3IVWmA3nUJyYuCY6sGVmS0hDLLZIq192EFJFRtEryRkCWoWchByTj
7vzYqHI5kHhS4oMa5uBnRUK2L50Yu0WBStbgYaoUG+KoIJnZfWUSCBmbNq7F52bSQw8JCEF6QCBZ
5xv+5qwkDM+Qw3gDTPcYsTDXHveMhbc37g7wLrwK7xx76THk/xRG1zgPIV1oIt3aCmtQ24tYRYjH
ohx+DeYhMCwIdJuIp5iu7TkEc2SOXRFgVW3jET8a696Rt/NVMkNVPvpHJN+ep0adxND1Uo2VH5eD
mAtpH6WH3mnqpJxOqqJpidMQ7At5ITmWRfy6YOdAwXJNp5H6t7u8l3hYEOQC+qAhPAfyCRKyDhwx
fsLGDiEph3J07VFx4sfIwz2JKqV1ZToZqvNgMyTJpwKFobTbyi2nxBQ7gpg/bmeEHSPPyIh53E/Y
ksjNaCDr44p00k1N8M73TxaEvcRXUSyrTt0n5FcqZKIguAT+Z4MgRfvt4cxh9cyXy+Xpbi1v01T9
7ZOneWTMa5sMG57+ARNW1WidGJQAHQfI3a8zVU8UluQ1eF/F/CW/nvYglTFLA+0J3CGU4OKFLY+1
1eF94AUSbEbwFp8mUcnCHp7sa36Yzv2DCfmDU33YajG4jPqTpwD4Mpzz7y8bhUqN8ie/mTlEO6SF
RFkydnbawySnB8jFeNvI/EzL2XjX4AFwwOFJCIUhPePUNcEpLsS99hD0Q5W/JcYA7XtSOOs7viy8
oXyKGp1awyUVQ9+B+A9qTDS1cgAXEA+2coESV1gbKttvTm3n0qWzj7tnSySVM2LWeyF6GHa4C7cE
8DunFRiA2OYwgdSocI7BpVTIAtW+eHehUCjCMc7XY/AIftceg0JP+0myuO9g+Rb8O+2LaApy+GJc
A96iBr7bytKlw0eah6fHR6sbqe4puMJFsbYb1QGJ56sGxDRZ83ErcxOrdKCPBFvSRzdOg8Z0KzXs
BSokZUddINy+k4w870JfCf3i6AXPooV15d48u1OYzUzO+rpzPtdvAWO+SUAuDVIdvW1vNbFfiewu
J2cLZ5xVk2yhIe64XNFQFHcmb+0NfM+bJmCPs1ySnYL5cOa1yRF2o4nJKx/6VH2+IwerjJD1zR2J
K46vkkeqXpIrjo2MimwtoMrhV8GuR2DIkkVnFhPz5ufBAzRpWIxqrh/jQzM/W0OO/kdM+GmlWdhQ
AIM6IIxn6B2NVXq0qQb4JDQ9Uwp/flwtcqwVdrCTHGubpaqF3PyU4CXcXkT14UVUw0jlAMApidWH
w+BMgWDW1gEwF0Wy3k1cGOVucoS0pKocpYrnF1USqKqHZw/WyDS4lC/fhXYfG04qMMrlaR9rGRbM
4gWxWzDpzO1VKFoXDPRQMNKFpGUhgGyC7rZLQ+joCJd+H4vg9BCLRPHP2tLe4yljP73Zu2v3cAW4
+jUFxNSZs8EltxRbB0cUYhFYo6ocQEbCyHUBHhYKEvyu31kElmVPAjL+vk7DGa21dT1CegTMC1EQ
N7heXGhx34AUfsNFfsGRDkBB9avwvdYNoI+RwBBNVwkUOtV+4+hvnoyoCSgPFIRqKVnZCffUBJdE
nDytDyL+oVhUmUrCnDYx00P6jZj07/FAYJZQQsVfwjNyV3iUcZ0dH2+WlQ9ztH9YkAJSPXjocdVd
VsgHkwa+KezYs9ObAUW5boGpAG/Ev+ASBmpo4OihWPMnO4LLZ2Ck4sI/TXorG/qYSC4b3pF3d3gd
70S7mfDL7CBg6BvnSdv6wml2aZRnobMHgq4xvpSQzs32Ae44zmOXGzNIdm239TJpeBZagJdwK7xU
LAwlslHZfXx/3f3NUDKKFsscYUAtnskV+/i4CK9OxXgeJBPO2MMVbAvxwbVa3eYaCzEsc5MTd1ev
OC7vERTU7buto0k5RQhpm0yWVRXy5mj9Axo9fUz8wHTNQ5HC6TsfZR9uEgOETmEJ44Fq+/YMTzH4
JSdYmb5CrBmCyiU8rswtILdV7NNbEaM3ZqZBttFsZFr45/LjnzqfdB5DQZOk+GZSudIqtNZjCo7m
KoXxEqgvpJ4mfJP8XoONOuYmpHz89QbRudlsqwInw25hrbArlXgDYvbRap/BF+StRdHwYgyMAlxf
BhUDH4RwD5DGzPUgAj7+Z4eSmCPAMoCSVcObXT6xLnVkx2z8FyodgiQxZmJuooIjDKAkJh5QtMLd
N15GSNGEykLjZGh6IbBGPc5wTfgG09Fv5Vs2aWSht9H79RAHOz4GFOtNusM9rfgpegLzgzSqUFdw
c/jBsUw6g0qUb5L80jHwcHiZ+/7bqjM1kjumRC4FefuL1yzWGtjTA+MAdsmEXXKV9ZjPoHB8fJE5
EHusU5IraDtjV6Ht4NRBcaKAKkn+3OExT8nEVPnD9KQozzWcuRENndhYbxUyKCditWRcvEMSVWJH
4e5JzsBHuwoYDaNHyNGgjzh0elZ+vKvnuywbZjax62Z0Cu80QZrMiQcQ+LI5U5LHmqOrZJ+tZRSp
Pi/vsULFy/CeLVyng7gHAISEFhxGVMh5VmGGiPuIcsm84DWoCtfsDJpnTMIWXlWcoiwIMqHGhOrd
LrZy6jLFSCz2o8Ttv/ICNIzAejDueBji0AckvFG+QCm6zb3g1fDKJ+BHJUQTMPyreh0wom3mOoLg
qzknlaOi4OHIzrexENgquyqEPk2ArOk9wkjy+LB2nJpT90b7J6rjeLEuDYDwxX20M+wmnj5Nwu3T
CLoDUnCSE2oV8kbDG78rDJU1LxeJEQ98s5114SfOo8fca1ysulUC7xjYFF1WYtSKL7IVnuSlkKOT
ZD4Fctdt9yUP/a/WcKDcoNOiY03Wqrgq0v1iJc82ddA9Ls/GHS/kesP8os3dFmc8dYRpv+1ZT0ME
zhSbm90WVVkWgtDUnEHuwMToaWy7p7f1ZviLeKSpp9HlXmwNtMx0OcmFHSdF/g2LZoOaH8q5N57w
/swmc2PEhfkpZxngNvbAS2PL/EQsbrqruffFyHh9iOinY7eugfayxqijL5pco+k5lXJsvzEh/Ha8
wE5aHtpLnLagve2IT6VVWu6Ll0NYVwAuhvQonWp7R2N3ytOjz9QbMCbVQLHVcusFr2zE756FOIL7
v+/Dq9M4eM3emwZQNA3b3hvzDcbX9vRjtL86r7ZkHkW+8aOTt6Vjsx3V5ZF9xQ6YPUDe7F7TpbfR
wmRClA27sUeqL8+jjc2F0PbQDx5zzt+ysc04lNf6VxN4CO4ILSLODKTWIAlAjkDD/F8ONXK/BU7V
nQkGKwx6Zok//4+k82pyk1nC8C9SFcrolmHIIEBZNypFUM7x1/vpdfkcf2V7V0uY6enuN7TXv1WY
lfqMycVnQ4DARxQaMz2Od0cVg6Uqelgi0Rp/2OBt2kKVttcEOTvaEK2e+nbzjeZf45pAJ19QMBGK
BAwV3M4fDrMQtVkd8KTIjy126XHYwPAALI4Zg+quMXnEJPHIekTDtydtxvGRVgrDFbZ3a9pk6h/K
tSFRCpCAQFN1KCeOutvfBn3QPKgwOyXnZUj+Yqi0UU4bf1AQTjs05cBLaL3na3Ieuy+iuFvCk8JL
sqbIR6EUeE48pBncoTnNzO23qn8cOnFi5ikmoyfgY7/ZvdzptpunkC4Llk78wrGh2X3YrRO9k/38
51R6s3gIRlIY0mQ/64fD9e64qohZhGSugknFexPk40OxJS62t2dwaSjG1fzsuH2j4CZyhsWcCP+p
MqG41VZIEcnlTPyp6iSuYHE+CQIBM6eNLEszXTZjw0F7xtaqBxEkNFfLYMLkJaf3qEprBODgyjBp
fcW33Xoj5ovWGHqtWAtrJHy581qQz+GrhMecug/63wGR+GfT4Cu838+5F84ea3kC05uK8DqnV/sN
6pgx2bTs6Bl3sQfFYpfnCwG3rjG26pcniyO9rNKQ6dO0sCvawoyH2WoRCVEUub+LSvMc139SKQbj
rJenkByCqZ4EfNmL0aiBqPY74DK26JI7XIhEfOotWXX0JBf0jqqWgdmRvtaxXjJxbFFnWVWfzoBx
QD/Tnx21OdPXzfkkNX33rM/MhKRpssc9b7ShRwHRa9FZPa02ZvhyfmFAr8f3tjPk3o7SOCtf/kFt
DESE1JC/CuQFZMjhD3MUnBcM2hl79NxdAwcVGQP1reV4gtC7YAbJaIXbh6ri+/L0qnWbunBv1f0X
ONsP5wtFf8JIhm8a5djKKUHIp/bTQwNOOwuCYGlLEDhnoEvneA/oqAtgfUHOP9ZeSG2oKwUCZBwX
mRHYP6XPjqe8vXA4MIrhDP5aNwHLSCi3e83rcPovJIZYBV56/b5PvNgyyHnCEcVRAePxbeE85CFv
xUusGtJnPdg0zOsLOWrQhWGc1r0Puu+91QdT7jPFYIRG6Lu+AU/Yux4WF4N1LU1/hmYxfZ5OnhNJ
QOsL1e3nftpWqf5sJu73LwdN7v2qIpInOmJcGXpNijNBnN9npNQFOxUoyKEXQ4oTTJ31cvR0lmvU
qyPeeP1htcOO85lRuTi7Kivu1ANOqJBA1hr2h+LhucPW8dqkbMWvZ0DMLq3cN1frvND05enUXiFK
UNYcVTNxq8mToYGnoHjpatIwMICh0PD7VCRPl07GH7BWDMeAT1OgDlwAhL7QN9Yg7yExBXte3LeK
QYWSEE+vxgo0A0/uNXDMX9J0Yh7yprX3no8FfIfa9I1t/85rdUZ1PJayy1Lg/d+TDX/XjTh8CZuw
HDC4xNtcFB2ZY/fzsdQp3uwdMNZKH7eYzW+P6cdnyrqjbQFNDSsW+kp0fSj+dmrH+iI7LHqgBR8a
aRu6pZ2+/L4KQyNgqzrkWLce9iXUbRTa5z8UqqJPIyqnnHqKVKwIOxZdZmH/Q51BoksvlokZh5RW
Dg/H+Khd7xpDd7PqVCqiK2f5oEDFNAHEW+c+okrDjxC5fEwVjcTIifETkBzw/kU0xJH0G1HncBus
Z6JGfw1rZIHVUsyCA4N89Dg77vanrs8BeErA+6VSoD1RrUHxOOc/e5sLN5SdLvRewnLFMdDMYo10
ToAUf3V1qTDLLd09tGGqTz0iXfx1fNMqTS+G8TMjW+N9hIeHu6MXGNeCrvPp1XKOqreqYVWDWd/0
O+V0qR6cC8hMwSVjLo2l65Jg1HsZbI6r+F+zuz4EZEzcZCweySHx+ehdUvrzbofyiQckGC4e3Nb1
S0sVkkCvJg2fKy7WN//ABNSRYagZ7HVcWoe4IZg49iV1zUT0KYMsQmQ/1YIM52AoRvNyPWRC5zS4
Og81g7IY0i/cPEMaV0Mx0gbbwSMKymMxghBQgNPWn/Yed5P6orPjHqgiGF7bqllzgJQ+M/3in0pY
JvteG1AUKzdljOAoKpRSWanpqFEgnruD4DU0rWPNTq6Y9SBuaDYtE/10qbTu0CifhYPb9KHmzBi7
WR9c0qBkKIxwvsKVekyPNvM4LCyojt13L6jzNQy400GttObtAAUwreugMOxKg2Y7CrIHRuV4EdK9
R3xzailsAKwH/UhbLKFTrqxiXwa91mJA0ifTdnvb7uZX8Ta3q1XyLfyw5DUXefTRNmm76sERp06E
iuqRyRO72Hfm1ssP2BEGFBrbvRVsgBtwzmb4CwpTjE/J/tSh8LMWqIjpbMoBjT3SAJL0+fHrsXmp
Xv7WifGIWl/Ny2zJVjYNEFVMj4fNcv6KOnXKRwrKv9rSJKOpzfTB388r2Fszn47pMKwuhHnkUzEg
/vXXLfunp3uJrjv/XarHLnrZu5qN7TCH7ZNGaiemDn1hRcOMPiFN7amTLqsWaDk5wsP+BvSw6AzC
eLl7pCxkJVe9xxYb06znusEMEczHK2+344MeXhe79Sku8Nz+rA+6wgjFh/P66PchasysI2PLeXKV
wr8/Q9rfgn/t4Qm9NWtsD6hS9at0R6iLxwTa6sGj+LObb/1QN9TLv/m8I9k2vQUewvqGBRR1AR83
kTEitPSP1vwhGT3zQlRPXoD9wor3B1qCsxJqku6gjZ8sAl7eXCNqzfzDLWqvL9N6izkWHu5yF6C6
EfieDCDAWz/jekFDOvauYgGQD2vstoNE1TMpJD7ArDzmQPAbJCBstY9Vxtw2Di7zkkxDw3yptPTv
HLeQudMAVJqB53piHtSobNu/U9q8OnU51vbsLP6Sf2DwVvQs9aiFF/rkdtKT01Vptz5NJ9uUjGtE
/XCwJrhg/ZS7PYsYuLoxcAfDn4gLZYQ00/5m1nwWFuPkHk2CV/ZIPvT42YfOReE81hQbKhugYJJt
tvYhe8UHUIiZfrQ1OCdwrXcfbbyXqzx0suEJNl6GEZlX2FkDYGzH6GuylXfYq1lqQl44b5GmbMhc
3ngJCBZWjHt3W2lMagIctsi2LIEysuoKvATztkPsITjEv8zOPpOKU0W47yJjmMAuBTle8Vt247sn
jE6HD5+0ztZ8gEU7w2U4h2GBtLx72lSBd8Idzwhpt2OsAUy9+QxgNXjD2UcSW2QxnmENgmu/qRj2
ZvVUUFVJkw25y3rBM1Ueu9paBS/AkUHAvXnq0lZ8gtP2vR5H5Lbn1fWAx8G/I1HFZhbAznQSo2Yl
DU9NPhsiXRgkTOxmCEHLUu2HoybX6IInDQG1h2uXw60oPIOD+XEV0AJ80PBvTnjAQXaXErmnPFq6
N5JGjP4x3kSE37TnPYLUTqvkQqGqbiABAGDRnXG+d3tHVGlbZGhGehy7o68zom/O3rRc96cmiWHP
vUscsDcopyfz9jywJtF5Gb1tC5/GFCdsylw7gYpEQ1kFA3KmC5+NIQRGnknwmirdDJLg6PzimqUN
JyoXLnpJ46l06c1FChHe4RKE3kDrX3BhPjmuEYFXn7BqlNKHYT1IGtFNKVZIFtxyGLkY2VFHs/QU
yl4kFSG6ZG1SVKjeybVh4QiXY2iH8hdZe5LteyB4fL/X6x0dhgJlYQzOWycTNsJHzBi1VfAdbchP
l8hW3zb7hrdt5SPIyfWWNfCAnQA/xuPnkLZaOMwybMFcqLgtXnzDCyxs3qNAutrYBIllBl0FMCqo
xG4J9YYg5BEOm72hQP09oNWk4kYtTpuNW8UMkul71nbSbAlydkgUwQH/FwjS9SEbjze+2BzWvTvf
2bE5LyserLL4clRjLsX7jnreb9DbAB7S4s/kgNA3JB+7RAVnJznwAlkjvJxGyIXuEXfh8zXQCUJ4
/WrhW64CsMDjaGXXwosL9d86P/xT3f24LSxurBMwVvL0XxU9x2oke+ITpRSL0+w+NA6cHXcyOHgD
D7tImPqKoWtXMZK6P6zsSJ3RAyZIzDHzfu02M28sQmF7b7cM+zVteL+4qbC7e3eZ1sUxVvHtDMoI
fcPsHcqr3TvA0nYk2iUdCSME+JFRXHFAIiCbF0MHdp1179+AInrbHo8t0D+pIPHxw32dbhfGeyUW
7kZ4mlLncOgCvarDoIDD8qEYSk8PwhXM7gvmmhUaORRyW1op/GdSrH6aytS0C6I3PntJR16u+Kdi
TYKZEy/S9IJT/rVnT5edypVsUIlv+MH009Y3pIRfsLrWCBwgH1TVt+Tjro76inNhr6habGbyIw6V
moM+p8ps7P71ZbHpjQenPqC/hUHdgA/ja4Pj0/oi7b1jCVjD7ZuzH59Aq4plsWkd5iRL1LForgNx
hq55Ga5u5OTHRbGA29bjcyRpcOVdYmxHV+YK/FL7Ea4r/qby8mh89c44RwbJNk0Ete0R8TLMOzwj
QZCGbZiZjGmc3LDO4Ty6B5SYMAUABZwgedJ/Y7cytTojfYOBRcsZzyCRAuz6NemuHPxPXTW+HMw2
fdrv1qfX3OGOe8c/ggiuXqe7ZhqEY2A1pqfSRgSTeA58SpW1sZNGJrja4hcxP+MMfZhmxRfFOvlF
PpufS2dbquGB0eUYYbq3m8dB+iQlrHksdMne/vgXoyfBqT45L6ppneDetnbu3XSAwsg2edSXaY+x
8Su+z/6RSUCV+QZMqHk0VbPfqnVr95SRjQfuacnEaausOvd3VCud14l2HnQPpA2/L8aNRK5ksIGe
gSHUWdOLkcZxA2KJcMAO7oVRmxA2SvYf7Q2XWJsEatVeQcGA7hTUdTFJTE+gbW+ITRQgGPbFPjWu
3fuse29vuzi3Eb2E0Mt6ifroYMAB6BMiJ8YyquC5i+crq9Oz/5T7L/vA/HNIdZyziMAm5pJo6mXh
MBxXurZBNh9mmwCx7jzpBdkMZtbqAQMAJki8ulWs5+gtNRqUvTvjQGiOvcDmCO+YYSVJoZ5djy4e
3latAR3LmW5gB58Pj4s9U3hVOGOsHMPUVt5+rw4kvGS0cAUcagIaERf7Nfia1ufikEA9G75RJUOu
wGwJAv3SaPehcpx1pwY6DSpI2w5v1sFGXJ963urTNQ52sVntkLt9F5vh1Ss2DDnZjmiVrPiBbwtK
iWpuJnBJamFPeC287awkWY6zIczxc8ilVWwcEF8uRanurRgWWq5/k9WvR7d6Az/44T7KvE7vhrn3
Uu8JibkR4CsnrE3pGYFKn5gwSjm45RedHED/r26Oz8OWe23TWD/xTB7Rr4qzIY32VvaCQ45zn9Ol
z0GZcUcQGNPqiU0jeJujC+AHtKl6F9fb+mq2Zlucum2MbDugPqoEMGSxv4NiTqk0xiGsA/ONBuVE
eThtvejVWA+Aj7s24yPT4pkZL3R+lot9ir+sbfVm4AlVEjpN4IOAiuNkkifd4gBuzwcwDM8XhCJE
OHrsRAYqFlpNmx4P/NoloPdYt+/QgxDDG8GHiNEV9FL23DkwRSyrsTX6QuXYOhDWdoMGJoF+qXum
N3/Mg48LCAGtpovfqt1JV3X+V1NQlQg3neBTxnNZwz01OCUB3D8YcTvJFjk45uRCl6siqj1crDd7
O2+OyUIEQJnfRh0xedizlS5kfXN9muOFJJncu9ujw7AiCYUO+nvSH7OVlxjRh91B8irJCFt+hb3k
Wdskb9w8hasHOkWZxOJh9zRfupxe1C74gAxcAmrJG80FOj+P+TaddX+KicAWhCthHAmDYjYtki9j
NsZZMAvRC+0aFueMGSYJzjLfJRGdpJDBS/Ee8hnPadm7rUlczLuf1IPJ7WaJd8SMGI/OcZMNHw58
WnhUDw4IaHY0+6gP+T4COwcGoAXQpaTuzHemvN33NY9YnBopQfiBQJrLCMd07IVnzLcWa9ULp3xU
tEBLSka6bgay1zc3NU/qZJ6KH9u7rDH7wr6KoRUHSy+3FWsZkd1pnC2LNGp0mc9zK6wZ0KR12WCk
jrOCPI6WVb2q5KQD+jgbgFZ79c6uuvH16EsKXY63QRpNKb+bXtzMO4cZeNF5CD3rwg2eMjZoTT1y
CitasN0eltelzq5YV4Q4o8JRqGpGx+YXthOHCo1FyiTVHh/htb+BDuGkDkjJAKHaDj0v8iuKivE5
ufhIW6DRkVJCRq/6mVQFAfX9EQ+YP/IVdq7qcHFIb9iSdiuHMo3mswPXGvIrRE3H6UAkrTp1Vs9u
vbqDt8ECA+imnrx6N6eWgSv026YPr6GlQ7snqQAvh46CuG60U8+D9wc3ezx722M4u01r2IkkMe/d
n5YiJt1HsJWeDDzEDRB3nX0gdn7SccH7YTjTZVxlHg4xc9D8Y4TCgFLMe7ACThuW9hmcnmMYxxb+
QG/t4b7xpifuueTfcIEF0QTZ48Cm9w5DdSjCvM4yHu+iTDaeni08UjkVwtjsMo+G2zVdg8QkuiNJ
YmAbhMyNKIaG2xG1WMWndlrv+HAWL3VwTPlBx5euQtahp80AN4AL3gDkxbD3ihteU4wgHoMb5RYx
KBNGLKMFing620zrtIg/DWXOp1iE/4HZmHsGCFsHLQiah8GmRg7V8VdNuGnKpHtMJGO9zuCtiOCj
2ByBE8ZQnB6Wqe5XN/t63h9DrFsIjQQSvyDPf1RBsN3qUoQ6N+ARcBwQ16nz6iITgyfjcIq7WdmS
rDKkxqSrXrFXnNTcl6Dn5HBkD+OOs8ByddMCtoEQ9W5b1bf1ERIzT5qoyDld8SCtBvDWh09q9JNX
jJiQEgnMBFmqcMiJOWWSpPqFD9oKDcugL+EOh1ddX8bDMyergfUnr55cMSCp++kJEu2t4+Hkkuwb
Ss3rH2ten1+sYnWiZr8kwr6E4Hsa8Br4sXguW0xwicPazxr+33PGojIpHPMMc1gxN8dkQYQ0a2ay
/W5OeD7bPD9cK09rmbPLc4a2g1Wf9ZXuyUZWUGjGWL1jew77CKfltHwGx4RX95wXJ0aK+MawDXv+
rQHmuuye7IaUe9TCuGmJ487qDdPN7lVKvz7/9gZndraCOcluwP/afDjOFxjaDn+9IYn+JX6s9/aV
OJAxS6YEblgCuVIzXZ1GRZH2GhgXYHUucTAbiuRm2i7t9tKEPaKbYZs+vLWABon+GWPv04myT4Bw
NCQMIaNfOSINxvIAzprFRalBISF+l31DTBz6Y5hSxs7fX1XLPdSjNkv+ReSQo4MOQjRT1DC8Qpdq
bMd4XeRq5gl0J0o4Jj1g4q/VSVEpdaLQ21BjKBPoTxknr2lzZiPb4zCBJQny5D+f6j6uBoek9mEs
ruIA0R42I5WnPo/uAe6eMOpejFnpvilSyb8LNfhiRz6fo4UOOgcCv2e/s7d64m+ZjGcZKYmBc0wH
u/k6AoiTjT3knub+Yh+yvGcQgMghUMjIfgCzIYZCBM84LsmmlRHNf9RSMBLt1ZXgRDOaQeGsI0a4
yLuRRLyNfqLJIMKAbjV4DX3kaZGPY4LqwwkxHR+GMd73BBf3gXuKS6CcsZZb9Fu8Ryeo0uFmM2bZ
3xNZ4YE6LOYkcsQYfoxxQeozxiQIE4JJTaioMzCAc3hpqmzlBdUB25HWK+DA2yJEV/okcQNKWhdL
P63nZLhvVgOO/lv/obf9yWkIlQfOqwO5et8t9Ya0HoXCG2gWHdImnl3VlLYlPU61ygASQb9NvTkw
/kn6ejVqBHaXQrE+CERkRuCmk06sG45ptxWLlihIBeOlIwrR8eOgS2qieGnh1T9LtieU6ihWHLxZ
rWcX53N73hzSHr5HZaLxFgrAf0hiNJfN/dD4GQ2vBO8GoolOh5DfpnmPRMkzMPLk3HRuLgdTQ4C7
iu8x/dnrFTb1RHl2GHeW8rjaE0RzHK8Mkj26ZZGD9o5vEd14Hhlv7S7kS94/G9T5JkCxbB1on84+
A7t/AYawO7CwbfqFM8tLnGM32X6x6bxpFmWli38rlTcqS1ZDDJXEh3SCTtEHbjaUk/sVEBHIBA7U
tS2hEiKMiDYL9GRN8G1wpG0AkU0iKB/Aq37Z4bjKsEMV8pPI6iJF6GwlQlcdElSBRGHo7cZm4T/p
oadIuMYElJU4WdDXqm2dzZUZgqQzOzu7koJy0zrkdh2QfufAJCCcCd7ruwuvQWi4jsAr0uzl6G/a
q025/zs4Sjypbo69w8EbsD+6zmfBOwejAais0uqBJ8JMKEzhIK0sXn0GHQLdSuU07oBtHt6qNcCF
eszLp+aEpRia8DCJvO/g802u6EHKn1Mn+Se82sPGQQ+f2LW4YMzTKQcIJUKGnuZQJfP/w0Qxfuwu
vkyiHXx41h//Di4H7Qa7c6Dmarh1l03mgLzbPgAiU4WA/PbuDLkFmBM4nbcfdIAK05M3ehwZr9ay
ocrB3iB3EasrhohhqAGxLWownoKRKiP3FuKLFr2XI7LmKtWHlR7o8W5nNAzIprELA3TE6cZvy5A2
9dC6zDk654nWbnpbNGHV/txIT0AnfrEerXNTSvLfCB5lbbJ2tyzu01xHV9uoIqOEKtSCPls61VGe
A4JqClU30MROqwkpuEm70r5XgE1P4RMjGmtPomGl+YsqQVgeBRNA4d4xTJCN6h2qun1mFtBa+J2C
sLH+9uoBTZPZXYVXw4yXiZax3+8Ac+Y8hy2Zm4Z6uUY+zhCsGSQ9aBrODxk0MsR1PYb5zAwxEGcx
Sc9593lkTZpfCyUt15SeBYx9jPjPbcFcLwZpghC+Rn0IkLwfPSOq7aGStzkqqno7EP21YNxMUehV
qQpFAQt1EZ/glO6h8LSgh+PzL+tLwMqCT+tfaqqPjrLscgF7ZonZVZ4LnvY3nT6CdA3G3abHcp3e
Fq+R06/bUzOguvPbS2ISFpBW3tZprXvgoaGjwQ1+C5/Ah5IEXoyZ16LwPgCNDKEVZoa4xTOs0V5f
SmeNih2XeCBMqIYG4wJljChecrcezzZ8MX6u/nTWfcR/ZNiwRQ/MmuIfdg4vGtj1dwe1gw/BQ25A
eL6e8haVp6F+REIe+C1cGr0GS0qZjorcDq7RPq4zw5PlwttIOfEoN+52ZdhmHDwfkp7HNR/QfdSG
0KWOgzxN6256d9Y/WaGzu91M1nuW+wKsdef085d3GzVQQfL6+fdmhvMsmH1OZwhr5zpC8QuEguc5
4msgF10WFcVQWfMNTdOc0MSL75OXotZatqK0onIhafb7MOGSTtjF7gmSuTR8a8QlJlfy+RTN8JHt
1CytZUev2XgS2kRlX7dfD2/xWTW4ANOqMpuu8IQJCllx703vf35MBE6xKz2x6I4x2TFwKtTW605z
vTw9FioJU8X6Th5tocTk/WnXxscH1wZfJFBwDp2jps2Rnd21+AB9V25pE54Q99FksBZQIVrpOp05
7ONrX/gIUIZnEateWOZXwb+XQsy9uihkc/YDL+3BiDP4u/ekxGayn7f8N9ABiFmXqXprVvolbCbs
F6PBnAUkDXerdnAX1QihYPyGdsFfMAfIghpAwKb+5wI+hAFhARMCoAmjs+AgEHxcuiJ/5ECKCNwj
oT4S2hld9NJwnVBSybNsvTgyjlwwVMU+Sh2IoFNEyyjy2VJUV1MEi2cMB/iKwznAFEk22BXh+RWi
hdyh2xBulPhGHD1DI9v4kVfClm2Rqdb2HhN7oN5ck9oWIN1Gwjced5lSZDtnTnqoVB+LeX6FC/O4
j0uJj3L8vkHddVbCOI3Fk30MzW0BmTYURuTFS1PqY3yACtEC+IxV7cOJfw/5CjETMf0Cmkt/ARfz
5E6NOVkz3uEl+/6qttlxsOs9oa0CUCNNUJCadoTRnd1ns5Jh00HAfAfOFooFF271g0GhF8fh3Cv1
orG+w5R9s+HE6IvXb5Csfsbbc9q24F3iEYABzp8vZMXahpf0FsGZvjmXCHt9NTMhhs+wsxbK1id8
F1m9cBs16rbCewChqZlrHG0YsgyVfEGsJ5R422ybHZg6eA2kbLz407HNaIKb3RDOqmQWjU1d3AnA
eKErXEqNIL0p3GT5geNWtkUF+JyjgOz0nnqbxDPmNnx1ZzmF7g2tagqTDFcEUtePU8y3c0z6WNEd
ZpyoIifvCkhbGa4MxMFx+4iYMH47Km7/JPTY+DysHTU0vKnT5dVxRkAm6k65yAb5XdvnI2lKSG58
glz/2Q1aHGR8vFD/zmJGRUsYzt/v6fIcqs573oD/oD/0S1aX/nN+Tu5zJqxPYVosTKi6dXfGhGHo
Y6RWLP3J9DknMs4heYjOts7raMydh0z9fvnyishmdhOhJwN142oMGxLBvrPw89Kw1hyKe+zBmOcE
3EUmgzJGbihBTjSnGw5zqDbswnfqLqa7VDRebK8Bxxi0uVJhcvLi4Vn7DUoucSk5YVfC0cM5+IZi
31D3/Mg8Vzlf9m5H512a8Nt5HJtzZ8pkT34S74A3oOHt/qXzkuqwcP28ZaXgfISJfeYf9cLhxUEo
l2o+FtkAqxiR57S0oRB3aVGMKTPDMTYoDjF5ba58Z9Edw2tsW58f3c2T7cPM9Ls+VQj1QlEqodoR
sWAh5flBCGA5dxgXOQ0UKzzK/2kJIaQEWL24apAYzhxcl8p1RoaiMogkpL+r03goCpLOEghOMbeg
54VijMBm6NQVq6ntLJxCs704rclo8sqHybq+v5g+jzYJKocIkZcwTIB0fcQXiIjCLQQpUZNcFVuQ
idS0TB5BLHpxvgZqIBM9g5f9J7t72Nv5f7l85aVWomn7pWBwLELE4j7nSHdKc6IK8zlHs0oBLR4z
RjDelyoMxUD4yburM6RT+jN02K/USpDwHHJhyeTreHI2Jd00IdpYdABD5o55dH08aqMmzwLt2A4M
EcX/R5+g7a+aKWqvBwO26TO0l9INmlHc75OpxOgK8ZnV03X2ntxKx2H4Qrc9cn5evo1z6I0+uREK
95+1bq1ysRVYLP6qG+oe2AUNcGbcjvEqQP5jE4/gwIuFB/yoPN8GuPGItUy/27EQDjamwzZjY3mA
aHgx6nLOX1tyZWKZbN/2ngPkydxiv0/TZ8jTFgnUi144C4SG0VgKDboqYzgfIc0iBefC+zpvh6kA
tFjBXCkfuEcp77881RqYrf1ZipnN74uG/uKXR+fYUVOTz/nR6lfQ4Z8/NY5fsNRk4+MxnnIMd5l8
TDx78WgeTJtyuHpiNKesGIxD+vM5JKbMGSCEISyb01F3QqU+Ma2YjT2UnhrtDpT7P5tNhKZwZost
CDOoxZbjzlz5Y7ZzuotTylZUT7dPXoCcv4XthC1TkLcZYk2KM3qCGbLZ4EshiIN2GE671VHfF6lq
jP0GzoIZE+lpARwXocckeVAYZKerJiyWjsXsCGLIutCYn2MSwmV3Oa2MjajbTbvVz7mVHTGg28Ar
nBZGuspmQB93r4aI3DNG2eYegqALHijV9SlevbbDNwLCHpSLBPq6p77WqoyfINw1ltMDYq9FPARL
Hz/YxjW2jTN9PfQtheZo7/zxyutU4EmgL0bxPYY4TF/3MkWAWldzPovG/fyeBkDyX2swCwN0iNLf
Zt+yLUEK+cwYwcJYVPUhb5m/ZTX0TBffoCbvnNZTP36xXVFZ9smWpZxou5ErR7CDuoABxX0iCyWT
xf6fUnKNITmNp2L6kPsPSMJbZLL4HWHgQqyTpyzMmieEohZk1jaVP7++2L3KDno4byjzlolOhh1F
AkIGBvva+5DXdN8usYSzhaduw4zk/BLBKF0FOehPNsH4DR8WqvRiIfIGMuaI1934Ehlq84p4PXFc
ICG9dfuSaBbIn5gyAhDKhRWcuK10P/BTs492bLSPjrto8jvaGjmADesP1rv9C/ScZv5tHpH37hYj
K9EopBHMtuw2ffmDNYI2jX/B1RrML0Iqeeg9tkQHnLoZPssx8vB4BPAFHd+ckIW66LOiqI1Kw6og
uY0m7WAi/BJ6+URhrNBIzQaE8u+eLcLYS7JRXTp/jkyHC/yIO7w/SsW0iFx8gftObdhnxrDbsN1K
vLuk7b2XlGHiihKsZVMp8Mp2zLf2SeQbPgm+h8ShMbaipYXXYDf/eGTI6zuaiNx9LQgv8lIvF2vB
MPF8wdmTU2FU82W67LSVBbcBtXhPqYh+mrhjMnNEC34iQ3YGij8Cpv6YYgAyC0EEbIOOqbGAbAKx
KIpaFCpUJ/kOju16ea9T/YHcwkWCD4Uv8MzZ/WKKgoqkt26/+FhCGl1zptAlQAkj5RAlF9druRfN
Xg99COLbLfT16oZc/IT9oZtSU9eRBgL5Dvkrb+ashSna3RJrcmOV5hwc4hpmkmY9MbDpIBGgp2Jh
7uUTlkgOUUawjrbedAuvGFLr+CHCAY5josAMEQtamDeGVn36HkiK+tj6+LvFl9revQy1mzfzPYmr
uVo2f1Z6RAVyJEPltKOIgSTrbWG9WnntxD/kMwriw4Utk57C3Oe4sIgv5Ffuj2xV4omqkcn2PyGM
9wZ1x7KILjpFscdL/fAdI2ZORpQ0/pp951StXynMVyqBmd1OTqPt1XLpLdz066tcV3QM3X3osA9y
HCl0M6OD9qTBcIELawllU2OAst25v7Ptl+Dl1mE5JfXFUIeLePOI/AMkfYZEQhG0t2ob4dtE+e/4
6C+5ooAlhHSgbrg0WSH9sBXKjsIsS1P+rv1X6vj45tkcg30X3k2UNnW77i7d149hCqCiIFqMGUbM
l6QdTcpw3rlIDfiC0dt2l8+JK3k+hUSO4NPf0kXgTv11M+ZRwZliuG13FPHcK3K40uFYfoK0MkxF
4CCjjceV6UTXnKDlPP0EfA46CW13MFlWKhdzpk6+DA3nyWgfCDfJtT8DlIIzNfoEoITgs5o6lgtU
ydevDoLK0Z6cfioq5yOTH9Fw5g1ajbv55JherMmXXi4zgapDGA0H5sVe5dM3LZCI6tktFPSgUx7A
QmR72GCHwJdsll2NB0dcmKB3ouS66/sSTex171SO4eXijj4gjwLLfhSVorNn3aJxZghfNKrHeUf/
oG3CKDHC4kRV9C68Yn0bfThsUWgIf7p6dYG/j1iGV2GldxITEtDONtPHi0et/I/HUmz4oiZlGDth
FYh5SqC0p84U9+IuWT1pvJL82O/XKKdYIbwQia2zoAXSRbyoUCb6FUSFmMChIssZpnDvWFvGTe2t
5XZQSqenQStDGlm4lmmijZTMr26Bk+DNb7Xt6V8DhH4bAX1KpgI8BTL0wCEFuftpJ5ZdeHqRxZgu
V9L1O2c753cH3SHCkoDso2aRAlHEcGpvrWfMWVAzyaq5DOtLavaznQO6xKduQ9KjBro1AO93UfEF
fKhj9fUHBu78y/jYcHamKwYEHBRUB/4UQSTIp7QJEDXTefUpWAGfY5gFZCPSv5e0Bx9bDleOHUwV
a5w79KjErIUqI34HYRz7JwKJiLrL/nh4Wv6ZY3519xz4yNkJbQwX48x7np3LYv0Z+ZdRf9F2FtgT
j0S/wUvh5Zwm3T6SwFeXYPgjXPMSeAritrSWThY7klGFBALLTZsuJ9QaK737dEFquo2bhI5Scu0O
TSZeoGnPJo9QNGE82HKnorobwS9jld3ouIoF8qEaRA2kzV/naeMTDFJddd/puuW/Rlvpe+zX1RnB
jBXmUIDq3Q3cuOVSiX2oP3nwzOWrQg6XkubI/SGQpTikpY+bpP4sAQu+6p3hIfKOyo/btB/AWXvB
K2pZSa+X+sDEjVwmaZJ1z3ZMGedVfV82ftCkWoCYAg2+fzloXt480RWzhoBApFKzHGlD4xQAdqTh
EDr9uckNku2S/m/eFhIfCvh3QMOB6wnFH7+CMeOVP4exeFFU7bH59V5VW2qDtwle0O6J8dfl7sV1
ut0IAX50/8nCGapNrxNrBZHUsk2kGMjxByF7IcnXeWu1dsQ+jr6ERUyWzD/g35LdhJj9IIt8z/+U
vXQfj3o2eLagNxwi3EGXf/YP42ZdhzhdpmUqflBiJchDXHD+bGWyGcnz1PzpLSm3lMkNCm4edcX6
3f3DjDWJXOEod3sOVysIKh2b55UNgF6CB/YxNesCVbN6Vs11gE3wwPTIRWoeZPtTXihYQ8YCesgu
J2j1YAHtFxmmISVrXa9WHxE4jWAEZcDnRyrkxz+SzmtJbSwIw0+kKiShwC3KEiLnG9UwQREUQAh4
+v2Ot7bKa3vsMYgTuv/UVGmoKN7eqLNey73oLDvrvvk3LevAvwp5zGfFz+jE0Aw8gwWvSygWEoAD
vtlKWlIIor75Zyvmcj2xje3ocUMSkMm2HovHUDA4QYyS42Jkf2lXJD2AcHhI2D8XgkfYmiBZbwvr
Cllb3PnDNBDhD+tswz5kI/5jKY+iBohpm6YU9AG3BtXaP/UpoDN9Gc45zrYWGw9IFKHUjFl3mq95
5QPN8+3a1R3bW8M+Arh/uwCX7K3dr8tJ9lwu5OiO5Ij45G0XNMGTEdDnRbD+N5ddBLESRvpeeAGD
TXEhrzvfexrWL5czcANFR2x6nIKyfYk/QvfEUea6ZBUk7mGmIVnxyFoAdKamdLeM6aHUDQuBRqFC
YoWDN5wDNjcmqW/mvE9nAtUd/UBv8M5FPAFlvlD8H+/7M//4Vj8FmBnN/dUJcHNyHJBpN8Q3m0Ji
FEsHIlkDmrzqB3dLWjmj+IIxQkBOYC+K1c3O+oogEpUxv9Be/1IzV+a8gpGnbRMCAKh2vj05oavL
YoH98vhaROJweNHj9/+wEtEr0s+qGxonn3wI9t0/ERdH6/IMo5ycj3ESUpfROouSHacZkLTAi8k6
+C6ovnPrt+GySR35AuC+ZxF0Dwrjl8+xfF9NImweKuWcyzfCGS/bPCKAKhUE45bRmTZLAl7Fa+U3
Ca+BlZ2M7COKySu29vj8/Me1hkfi5cfgPCJqlmOsA5wijFIC/oRR2S7cX3Pr4Turp9/fcHYdNRyF
63IUHJ4Otcla3DsC8+devWwvV/9ycyeXLQpT/yIMeAEoJuBJD5qfiMAGjE9liUFt6VIMF64o1+4u
+CEF8q+A4keNgBnaWADMKZj2zc8t7UytBHQvAP/Ze6F6vYuWnD2hHUondYCzZ94LYF0kQFBXnxlB
7kkONf56cp/eNAIwK3JRWSaT6EKZy7rQZmq05doV/SiOs/2ZdE+Mh6AKzC1Zr7Mr3cS6AbJfX6GO
3AUY+fHYsQw6bLdnth776OVfLVVEXyDThpN4Ay+YdA0frMgM/hIt5fuHMI1fACO6fKJdz2RciChU
plIrgSjeTgiLGW20XlOZ8LotztI1ma8kmOmggHuwV2JfxWsCcHlOYdl+yYAh1HOWrR3hgE6C323r
Ab3Dk1qxYKM5O9m3Iks32T7Buj/+lhRLShvoZaEliRDNHAF9XbdfLVr2dSiM8nRR7vPCGzcchgOE
Y3gg4ype2VJZrpOTaCaHt6ciiwjvsYyRhkEuA7EpX0AfY7xx//CNtmMDCo6T9ShGZE74406rkHlv
8elS/l0DwdeJhU6zQM+We+R+XGR4X6Dwxllnwiq7QEIvQn+iF3NCgIiUPQmge2XOHSYCUt3siJ8z
YEQUAd+In3z6spwjkdc+9Q4c+6lF7cJOpiigM5l6Hi4BngZTxqfkzMaBO6J2EflLpDHs2+kFpxon
7gKK0fJmg+us4do0T1BurwMB0Vv2tbICWxCYHq+8O+Q7E8sCK81fMy3ZJav2DGaTYmijryeNnXOt
p8yM98p6v0cTC74BAy0gloL1WRXWN4uaMsXmzZad9SERYUEzCNwP5ym04tNZQ0QDpAn/tCYKrjPZ
sUHAVvs1YUdIo/nlAyN7x1V9EaQw5enOcm8ZMHgD3ppv9C3ztLP5bKo5vyY5sVsN+ywKcSIdxGvl
eyXu90ENeSqG2BbrHMKDdyCk0WySC9c5N8dlOw2WamxQkT+tD23OmmOWREIRVTfG3Hdufh4Bqv7c
NkOaO8HffIIr3wnVmSAX9XBkSXg5OxE9qohw5YmPNme1RwG3eHy/kaecnwS8gmX+5YsbmGY0Xt07
EDlzBV6c+wQ6fakkTwCKkuEYfnC+kMqmEJIrXt8xP/BsAITv04k4oxGOkONE2ySSaJQGK3fozXic
jH0hX5QzSL1bCsQMup+cK+8BqTifJxGtD4WkA5vNcxDxvG2cOuKq64EUtdy9YjhkPz3oNjiA6NO/
jR1hEmTQmGzZ3y0X7VnqrbMhjuTuwLwbfcMlulC4UD5TekragTdtGye8XZmig0undBisgdfbZiV1
bDvoK5ZDcupJQ+b51RNHVi5aVNmqjYHzaRHB8gw0BHUEXimh0a1Sv/RVv1hI84dfcEDuEDXFsmzd
fyGiNNnStMUHled71iwmliHI/rjaFH2EJqHdJdrc1K0396sArTIPgVNguAO7xbAOzdfTyjZ9nEf3
dbdoTSchaQY2bWQ6I6IeTu99/QWKpvWESPzrKagxiIt54Yumc4bmP808CdsvHlcLYdPyKqyxfrEp
iDJwGO7AUfHgdhpxhFwW4z8ZIvvpP2DD7pbq3thLiJsJNwBcY9TSPURigcmYdFCrdkZWG5ZRu0LS
Ub+9J9IRqg1KBWIiopJYA5mog8QvOfKYOc1kFLLBf/DvU7zKrD/ssx/OHv2n3mlzQLxky0ReUtSF
OEEOm3kbGCujsXTShTLSK/I9H5fM2EdBquIWHDtKBR/5mvYY58/VgtYy0rG/BGxkxAnSfOIwKArN
qV08IAQbYEEZE/R7SZcxuIgmWrtxTHF7D4V9TdZP0iludrI02Vz0E6n9MqfkaRPXwD1hM8s2zNf5
XEP41bnyMQVPBAsEOLBfi2awRupCbnBM4Odb8LVJRRXzsqtZNnvdXOnG9f1c3vOw1O3Jc55GJYVI
qDI1BuIeIySBxgxjp9Vj+A9niBATKA6rgb5E91U8IX/VEpw9pipg/5nee2UE9Drj6V/tf47XNW3k
Z9iMwwubLQPBol+t0/j5Zua2MxBMoeEgZFGwXlqPO42t12xePoAR6bY2K2cgh5p0ismFjzZ+reif
35xrNNJobPbp1SvnZYRyQ9bDdHeLtJgse0JtEKPa46X+c7UuqgsEappWnpJ/SrbHpYnSoEADAMXJ
/LCJrc5r6yLA+5H3+Rl5WCbsK5+dGZBLSzVJPbR+JcgDSEGmcrnF289W5c4iiOJHCa671oNR8Ps1
3U76IJbh2A9fkJ17ukqb7s308kjMb06WyRL5A2dNVYQ6e5XdSlLPvFqiv7KZMIWeTAv03XO0188y
9rE6NO0xfeGU73Pd3yqi7dgqqddS6VCtjbWpIpY5DPLDT2CJ7tDu6wK0nIdzVrwHxCl4ebi4sSpv
UcYb/v8BGPgImFnAcx6s6xu3sdOuOcpvIgRBxpNxe3j1H5U6QtBguFPlFXaCPXHdETRHw2+T6isy
hnCU6jS82T+gkGXNYr5tOPI4/Z1q/nBo7Vpkm4/gPVd9FWQJXwFdXeFwU8ruvzGJMg9hW20fppfO
2XVN8FJsEJCzxBQAq8LECkkv41p4LTJGxNJLf9w8yhCly2RNE97xCt80mcgxso3KH2NK3JZz726P
ftsdEoe+xW/llPOss8s5Q8uRMzodH2SKmia7et17mrT2VbYPN/xP+MHWDFieuM9VK89buv1VptmE
+Tj6D9oUDvrCLgU4PN58wGdLECC8zdKZ9XjnWWLUJ4hGR+7+o4yiHpl4z1NvD/VkX9BI8AALrAlV
XJZLHREzo/ZInzHCZDnpOG7B7T8RsV40HjxlDSqc1V8hY+zntzposzCoXwxVdFpq2MzrVzKVYx0g
LkHHQFCERG5V445+h3kG7O4SMMjRshkhLxc4MeKqAq7H/TScjatP4rYjpEPXXSaRr/n0ri1Nt7xA
pFDd7bYMsnv8KHdD7cEuaPBb6v5+8xCRk1natVv5u0bebu7qMgQq0DIb9h53zawxg9K0yg4NGv3j
T0fzYqhWiuKdWJr6T11030mOKJVHlcVGkKyNYjkB4wi6whk4r7mFmHcC6Ai0YOuJNa5tfez9YMZ7
wWi+bQLhnwSkfHeZ0+9FqOZDd9rXpZicn6h6KK3NQOaao0RK+bRmV6I6A5n9armTh8fLMKSwnDPl
bvhTZUr4ibyvGEOoJ0uMNgUzSuhlPv4QfjZEk6TcB6MpcUQz9ea+ONbHTtK6RifwFjMe0NXpkdnQ
8zHEYCm2NtVi7gN/gEJQievkOp1qLzu8/O6HG7YdOZJlzmpaMpfuJuqebIty3czYwexzWimSQta1
d/Xfe5VDlggGUCzNvZOQyKsw1wjeOU4Lrycya/w14WggOSk7NgcR4MLx8nX+0A00UceWNrjkMjAR
Irf5D+whhbk6HAvkty+b4bOA1Cp2asa2+abklJh2iYNAO/YCOxvF1U9+CznhAV9v8f1MoX9oDml4
s5+BGRoLeI5jhpsUKfwP329ZzXLCrqOX3ywUuGWXLl35xN1dnhLtw6n+qGbvkc9P8O0jWew38IB3
J1uSF3bktLzP1YiTvdr0XME4NCicnv5nZHHQE6RRMJF6KUe3y8sn/Vyoiwmz4M96I6fh0NBlD/a1
2I6xOu0lIrY+zuPhq262JG93pck2VqRz0wbXqO3d23fW+fXXfa+Y9uTIraPERWHrj13N1/K90QeJ
FprGSVbn10NNcrMQYqO8/esm08ScszpGXh1hyfq6kqQKWrZo0YTM0BPzWbDeT7is8Eohh8ZL6nw2
tekyu0eVyENW1ukh3+uDLarf6LZVe0sSpbXElFaE8FDKf9j3GSNBIyYfqELIVyWtM6JMMqxhgs0M
07e6kb+zivOUXDwLtXYkGbP+Iv28CgHSpV/Xr4bTesb9EJTOm37742dk6BEQW0xNBzUtOUSUGcxh
+iBGZqO24Ct7JBPD6s6FQd3U+fzq+W3cCFxCrlp01nhWLgYGp6sVw9XdHi3fzMR3VDsSlSUJGlMV
V0Q2q7Z3FtYbK6VtVo7x8MA4lcoHFelBRxd5TwSnPVJW5IneCTU6lrGyYStwcL+XfNpBEqb97LFV
Z92i2Og1JXkeGv7HzWbsfRHtPnivS7ag7DtMIDqQioF3IWiThdKiIGsfsz2JkSa5NnY7cYpSxFmz
H7B7+YmH+aQTCzwekJsKWPyeTsdrThhWmPshvwBvRI+Lj3QM0nFOdx+SH4IHFPbGrfdFoveLUcRH
bsoJX+KXhMKa8P9DhBoed2/mTPhLZuPpldMeVpKNFLtYocl2roeyPH4WqN+pKDNH01CFffijVQBZ
b0QM7pJgRP3HZQCVWTye+4lTXSYTUj3COwK/3ivXb9qmYU2YWT83vhXi+w3/ipHiimdoy/nDmTQh
RwqHq/SN4kzo7drzJyojXTllY0v/qhB7gP8gucQAmc5a/XCTbJ3Qsij/OCoC923TT5/Uur2dBM/a
NgibmQMRJltlq8I7UwgVVlH7LdR4/vK6xktjQA5zSVwNE9tfW8QLSigLEM1OuVIy2lDQqJb5YtX8
7tVo/p/TyQYugSgN+YfCXDFdzte8Y1aUe/3KsHbbww5ZMYIgrkJjYkvgJIWI+kP2j3ypdl59rBOT
8yctWN4O4KeYrxuICEMGVdXM2qA6WGpBApX+WhSByFDOo08ybecq3xTp/IrhTv599bLTuUZ2lyXD
hDzIzT2mEKhHY2F85z4vMB6Win4pt8yeVMP6pEfPFa3cHJzJN6Hp2phCk41eTXfV3FjphIDdB3BY
sLYqd8mPmjgvak8De7X9mZcP+9GtP8NsHCQzgCljzZbu+iWi0E62buXqZbrIQrMFpSPJODXOXogu
7mjxuND7//RRDpiPQ+bvsxiH71jz+Yxa72Jyv1ICMQwvJ9Yz20BhpfHYfh+hLdMp0vYLRnP89Cag
p75E80vH77AV2jF9EymhG71iM1AIq7PHyG425VmgvbJTXCRmDUJ+tS589EiiHh8siAW0NKOVsZmM
HcLL0OpzAF20tSiCltcd4tP8Oie7f8KxlZw6n1wX50pDRcOvCY3k68DpTslITZpsSImCU/RM2xxg
H+zBExMvqPxQPvTU5tTP2zUyWRlVkpztrn+90wSqby6pan2iyXIaD3c7XvLUoYD55Lp8hzm6vXnZ
suNqcbjjNZph4kpGs+ePEupUi8j1vsDhPwzok9w3a/sTNKmnohz8kaB0iSqdWGAUZmgy9ZXyst1f
Fa9/YdnpZ90ret2d3rnOJfT6bGMPodjDZbXLDKnK7CHjYjVthd2dekJawTSGxvBYehqKCZo6REZO
ShK1X9+89mtYs/CId6dX7R0FX0g5fwYTBDBBz5JHpoRf6xHca++h2LwIuQ9fBNvNc0cFShg8YLOt
8rGumDxvM4VMAFedIYum5UezyMFsRnQcVCmA+5yAmghtzk5pN5XEKxkz+NhJ/QQNOhlexEAT4aUl
1mOTru8V29XKb7a4jq+2iugx9VLcXANPnCZS2VEL0Fpl5pQeqwxvKSWiM+FDWU3gTi/qx4ZJFfJp
sCBk8zT9xC8RX4+64rm4M9d6bFP1v5fqaqRMb/sOEOEVXj3Ovo/PjFhGZg/LxzXO8GwOFgAHGD2p
McSCURCJINuLfCEVLM7NperrEHMZMQQL9O8I7SB1H5HJr4C2FNomwqmY9kLEkFfQMHkcXH2xz6Gx
yC/uPFpnxMSDsWxXE90buEhrYOwKe/H5FVxpl9f9b3N6MA2hChMPqSrtTDV7EExyTHe0JOQ7W1UC
6o1Qot8xnA0Ag3pLICdDrEBUucO89OvfcXA/SS8s5QhnLNkruIAOXcQ2Uw+6JkTiZmEryxS9shbL
Xpr41wdROX75Ob77IPW6A8Uk7e/EnhQcJxHjctW1MS82eUQLy2QKTLdiRFsqJt6rXs7NEgILCfsQ
LcmzmipbxXm3FjWOIRKpoSiVnknG7ERMNFeSJ4ghnun0iLGybehhOUhCPrPXj/KyX6Qu8WGFuiCD
vihKSr5INRZy505zAOZtiqjwSD0CRsyPsxgt4DskJjvW5QA2qlikuL3diuvPqtw3DT6YRWYVP8VR
jhQUHp02k4GwuOk41HUfmU5E5mhuA8cv5t8QWR6IWTgeW+kpOWZrc5PPcs2qbwyjMda/wfVltWuU
lkAWD6SDvJqxzZl7nwEdYM1tgnJ956z+RSptxMptUaOpmctOrQK1j44PJ4WwqWzz+HwLU7KJpgi0
5sHo10fItTMspTOtHeOJGX57EjU1UomvhJIKjnwqoZE8DvPKXi8RZljPr7c7phTB2+CY9t1NqH9g
1rcFwqujkN54rHsxXdBD9cLuE5a2QsErV12kfVH62tsZkbRmM7I4+yoDancuCj0gqb27sD85tNXG
ub7DfLW8dd717XV1MCqdsoqYzPVJVhXsIkF51iPxugn9qGk/mA/NalMtjdAiJXRj+gv9POjbiU9Y
hJE797fdcOt4uvOmWSECcvEQ0eyMdL6/A/1cwKmvOmyweHgNO9N+Jp95QSm2oUiAo/JrnAGQHxw+
IqLC7yOgo3E4IdeV2ZBTAw2c+7BHmBacbMuRrJFsjLILNQZQGPEv/J1m9nG1YzW2OnBVBFzOUyib
Z+j5KUVo/e1hzwBJMrj47Td+rbcHhT06D1a+ViNprs2BUuFnXiHq4tbrz8QPNyKonkBQOo8w3TOl
h2dcfqV0Mxyb35ArhUVO5gatbUXIXw47SG/k3GCdRiC7oIYZvDiIkRDKxbjsTDW+BcCZ8OkSwNrL
B2yyipuXB+j8OO+FyQfQDdjffnsc3Q8A6Ct3Uxnz8cnrlNRalXsuoYW5krDFvVksKeZyH6Gmz5aV
rBq1QnAmSzq8PKcLM9D8fmQRreAJL0IeX61bVEWPv4QAmRO9OghwcN/WCwZQuB9k1YwdiO4gplHr
oWnbjFQQWy7uOUPMM7uMso25beimrHE/naw+X7MntqrxkrqqDIFPZzfF7hba/H7UHNJwCY28ow1B
/0L6Ltnfm/RCxNftW/foJzSTj0X3hB7EfXffaaTaH/979F2Plp1jUJuOqcoo8m/3APzvgQ6JHMrT
ZzUcIWeJkoGsgH7mkGtt2Rsvug8QL7gMYgoESRRobcj8zcQ34ubPgK8N3iBAjhoBoH6WEiAr71SD
IHu7SIiarw7g1eS99IJfIMqvJQLh7oKmqSD63PWWhPh8Or1KXvYRIi9NowYSsNQtahll3vkT78Mx
mTqtFPb2E0RgsNWK2HT/bUseKgzX+DWQ0vXHwU2+ic4qaufKfNDwtVfYWApyJ17gCClVPktcY/0C
/H9s2P9rwW9IoNkDyPFU88zg7hL+bDKD08oVZIDK1FwTYPRa5YH8p08BvLkR/AKY2C1nL6cjpdJ0
9AV3RWZl8+7q9PZjvnrFBCVTc1vFBZ3kgQsYLDB1VIgVFpcCHTjx7ksG3vyk7u5tTyDnzrlVBtLq
aZXR5IgUhimMKtROuszIc0C9MlUgBKtvGhtb+nrTISsInTmqH1POf6efxLN2doczNWLBf9MgXC1j
d+U3Br5uzbi7GRPOhcaS2sh8OiGf8/eT9fc+mzaNmwTpCBIzCOFlG7wpZIIJ1AcfP3/WZF8iDZWD
Gngqj3WCTyjPiOmBAdrcJ9OWfbmp8uCuFmgCen/UbxUpKNBiQ130f6ZKdfyb1Lu6iG6PaW/MlMHa
3mSLEZ1lgXAVLSHFE8R4NrrcisXwwFlgMvv0jR2rdl8H6R5xpiZ2UsyROKwT9GGggReR3ewb2Yly
FSKPsuQ2cQvG896qlT48EZPvGTjVl0vt9fNmww++fODk+TVKyvNU+DUbch4qbkMJfM6m/EzCjwAy
aevpkxlyZQS0vcXSuEOQJ3uqEOBob3g5Tw5LI2KslWpDcpxu37SrJ2o5rpMtA/xE0A/1d1D6NEMt
R4zAp+8ih+8x6wLpQB9koFG4YTjSdwr42PFlT6LR750uIkDIteStwN88YTigVZBsojevcd5fG0fy
DTQVA3QIJma6vWVmkU+KANIibB2J0/R1uY654NHekPUy0/d1bAiSbNlo0ztIyJJXqPmyTXA8uPST
hHq6bIHe57sXag/laXdM0ysWo8SXJvaL+qhEkQnTgowRO+AZmEz+HjGj8LcbeZN0kQevrzRIVTgg
Y2J15BD0aIfd/u6kE+SC9Fvs20AI8mWvQbQxn2QC4Exocn08I8Xmf43c2Gl+8jXSBbmJAVk0xZbB
u5iuRLAHaxNdGMAb3QBlrjZacg0F0I2FFJr32SQJiyALOltSHRw89ArQ/g5l0z/xhwUbKeiLM7G4
Yxv2+VLizhcZUKC29IaV290tbHTouEkWbpjiNJ2s77FyotCdncxvJIrTYrMQ0Tjj8Hi92Qi43181
F0S8dOuHLc8K95ZQFBrzEmDlZ5uEYPdjmgYVrQ+JSFa3lr9S21yry/xSO4qnrAgNaE4g4aYt3Lzh
QwyRATu8cdRPHJxi14FCcFy6+kaWw+zmWQZhzsligir4B5S60MGiaQOmRNePKQgSrw92xbricN5X
ipfxf6cy550W3UYEsx/fRPkMOOEQOpakVFK1H2tL5U6J7ygAqfu9huAJP5/3oMZQl8aceu1mS1N3
QEMGneKh00BvzrDDKVxq5WpO9dX4khroODpYbLpDxHskE0HitTvdAj16/hSL5vC8VHe+wBAd7sDg
tZr2ZzIto4baDyZuFORxgsREXIXKRuZ2/McXKHa/Un0Qcy26YHdgeLwl+e0XbsiSibHh2Kl3SP2g
7+tg8gdhcdBnclhiWB6Dg4iAF8xoLKw3U8NAjdC8aiA37v3pdSEZZmMmoN2IEh9brYLAXWd5u8oW
53kGIs8ydofCu114v31CURLkwHps2zfCv8V6nH73+ozOcVKEyuY1OnGMlLKLzHmhn28wJaBCVqGe
KRS09QSMCp1KiwPhY2n8rKug6VHFjspZHQBFcE843ccnh6cOTPSB7D1U6AviYrWGKGRiWaQl2aVM
wiSX/lLExWpCYGlyI/TTHZNT2FlGu9Qzp+5Wz1EwWakh2xv1L8nSVy6qfPbkcwW5WSPvX5vL5AfY
Wbyo33fyOzp1XDoWs2lQbvn8LonRvyMiGAwCvV2sq737ItE2JHegnoHTEkVQLvtZ+nPHzZxM3xQd
R8TAAfGM3VcNfP/93OdLTNDdXlp9/hJKaVKmQ1J9r9tXxfVEFW+LYALyDMmtVKJxBBRLpt/V7ogp
eXg3kgZJHYyviPK7Xbm4LkYk4Nw3r7gm9qlwRqQUqhLAHRm4HtNUmOqH0HI+nuvzHkdKMk83PKEd
E+jEwLUKXaKrr4nAMUReQhG/8CSRpsbJiRxVcZvSbvjXB7caR+ORnRKS1c1TCAoPg6mV/eVBjWyD
N44eEneG5vAeijk33uju6D2MglvDwtK5nJSfKkKCDipqkgOxkFdwNR2Wevx9ZyqNbFpFQNcDbZcS
KIE2z1nlDaj8m6Niy4ipdGeijM3j5mLM+4f9onwGEZ7Jcxip/sQyHG+VACXzTFmoq0ks7bSzxHw/
a7yhfkLsTijD8j1ji1NGE/BpUlgUX5MVm815MpkAHRiLTXa0ve4Kkowpjii8H1ZtPzzQ4UAOGkb7
VV7Ow29WlXN160XJ11AdHIfFJ04uVfiMH3G2usW3eBSND1di/j7xePacy1/X01yZ6e571gefr/s2
PZGSnBzN4424KPyxrPd1vkyXaR/+a6ySBU/w+ZeLH5KNQrMqiod8JmpZklEiGPODyOrDpoHzwJrM
HwdAYhpqDRUFIqoXTgjDkudwGoirlyikOr+6FAflB72ZbrP9/fGGeHHgtBHLqvFI2Iwpfz2ilWxS
A2aTP8nT/vKleFmPPS8n4IQo9h8kDjFSDpsRFetkq81vvnDD0AkGAH1uFj1oQoeZFk5Wo6PqXWe9
q3opwNSqxHFPL7kXi78OsnmyILqOdh6vi6/iYCJvDF6D5X11uzhnMcQJwguJVKb20vvtRT1pPzUD
+vSdvGm+m+/xWd5IfnPsvptjw4A4k3kJgk4asdT+XkdtY2zUzXuF/PcFkPWw+FE/m2cOn6O+a/3P
CX5OPsEPUhTeI3Ot4FBiPziVpw3TO2WhGCyYbt6AjJQ+sUQI2JRRJdCR8XCQlhlVKFjzb3+odsnc
CBTQHPtDmykH3THfmzEjkfcEMTYzGa3Tbav/wfJwgVAzUY6iUaqx/d420A3xPX4j/Qu72/S2gbEt
zyAvO9UX1j0RsyGL+US+cYRyagIEPl/UHEuakXFIpu93Oqdb/3wTmLJJmYk8Ouv36f61vA1iPOGD
KWRcjxzKyxoXQMKYO9bvRlpWMW/z1DKJjFmOY+QAhcWTkOzKe/u5mwGHLOoFPEG1Khc3r0Kr6pjk
+/bke9Ih+MYpX/BNvJby1C88aE7q3Zm8lFxzNz4nO3BDQbv8SWAat+im+wVkNiDgz8C4Wk4X1BcB
T5dP9/F0tFEkcdjbH/4Nw1XaTdp6VeGoBLtDWzO3jjpP8kZ4iB1ZdfZPEehe7uVN5iVWjRCxdk1Y
A9poHG30vLdZ5qk/puoxoAO4/MdQEWVYVfxHCo0iO3xOlDygAhMbDY/zvjwGp+vtK404Ddowldga
c6lwiPqiKbO6Z9CByrxt3mFaWs8dZ2HuqginXwERn4xTTyx1N+Zl0Kwhgfi07v06G9/tp7Z6tOzA
uGsuLYgVsxL8ppvTjTVyfCXz3Lsig1hydvYgrOQV2UNrwxapXnW1x69oQp3ywQHnaKpr0MZRrczf
rhaKG8W+B4+P87a7+Tu3yZjW0VayOJ1UZQCZ09OhEhHSBqOZYt9CRk7x9mFCGWw4HJoxfaM1VmCP
on7sv0tLyvwJXeIv74F88zdJGU5/2YTDoZQv/UH6HCVmN6gsSy7cxlYVd/wh2KjhYC2jejyVDySh
IHh/Z74sW/ngpGAXV25ZiFxPwVaEHOJEy13Hag1mmDH2B+wuru6CSkbd+dBjzDErNAIG92ltvzFG
5rYS8IJRuXOLrQtTuNmwNyGCRQ05aMLpxfe/nmFii3bx4Ok6eYlenPWO4Ohau48IvnxTjewSxEC3
CyayiMlIE4FYB7/PqI7fEsCRW23qD5R7aGq23M9fUXdhFJnm0NV6yXfZO8+9uqIOl+fgIHpgLn8n
c+nmN7XPe0FRqLWe9PqmIs1Gu3dl0XS3LK9kc/v4/ZFDr9f9K58sONOItI03OTOPKc//cdLmWFWb
MTEYZUZoeyyNFzqwKUioGpvqXIHOp5SWo3ZMauAmy13z1KIUpXNblxOHp90sXhtNwTdGP0bPRTCP
UthoqABLcyZYiMlk8+zSMsx5IIBsehV6v/LhJFKsOqbf9Aw6cCrM6B8LxGHiNS9qtiPYoQ5lJUWj
w9V+7TjvoDT5tLxH/Ez2902/vLEEcRFBPMb14PNwVb9pHZSitMrqm5hrv7f/ZZ9v7zLUnZVAj28a
v4myi4HQq1StBNFyj9MlJ9/MBTZEx02nhEnJvz3mCtMiEwuoM7H5gcOQqDIkuZA2t0CiZLnTM/J3
MujkBmn87XBFMy0yV5hC+PLLOPnhX/p7WYQEA3/hySw35gbGT0JnhhbAe449dFkVci7RMJcxSENr
pUhKTw1WiJ5cMMPRA5WvVvTKtPQTJBbrXPlt7Wdlj8w4oVBElF0+vNxcyIz0PfZGgKiZhgiEavCu
zw3APi23/czdez1jMQDf31gvxjRQCido6FPpIximgvxFwZG1VLajb+qm5hp+TOshOdfxnqRu6Gq3
uTqZBpxjl6bPJuKUsEFeUQsLOaHiI5QzOtFDptyRt+VnlVcc3L7ZiwD6wrDvhPwSSTTYBZFrvYij
z74KPdI8fTGJy1nifzzu8a2A3AHHf/SleWJjwNKVZ0DyO5gicBmwFtNLLjjyHgdWWGKD7Akr4MP/
rN+0JVjskEWPOie/OwD0LZyY5Ly+atXmLBoh5mDuFqUHtHknGiIQkMQfli2IwolPQtrr/M2ZyYAe
mbAPMTaMatB9hdp5QFcILIDuMLdpFWH15HXxpyz642f1DJ/M3rI/zDWqDmmcx6/GASFQaxuqB5kR
uicGFDHlIXzB6CInEQFHbQx9Uf/KTYh4xiH1gYHuqMPqOVMZsDpeQ9VvvTQkqmhnLovFBER7zZ4E
W2BGEZxE2MbVQpify/OAen+XhkBLzvcY5dz3Z/UIH2Eyo4S2pN31mMP4/6CW8kzFelK3Su4E55Ju
9yR/A46HNQ1ZfwRuApSDniDNP5AwYCN1lRmo+HlPuQ8yxl472bzlwp3zlbvNb1BRhYqLu/Ao4eI0
6JOkHf7AMCPZtJ+p1m63EbHgVDFzc00JQ13ysLOduZYMYrmHqNxUq7HPKFFixTzVAVFyZVR7sKlk
INI6CsQ8v/w8B4tLk4u6PRgBd+CYhpdFO1cNx1hmu2TdXrK4+BX/7y9V/PYLETLOQKP+icbSGsNL
0Je9V29sR1sydpOnLREQ1wJYgXy9nPztGJ0zhArlPy3Z/opIATJPs0BsErhSR19TH2Tj6XABr06t
EZzl00mvsXo/S7C35rQqo+Y/ks5sWVF0icJPZAQiCNwyD86z3hBbSxkVBZTh6c9Hn5uOquqqrSLk
n7lyDVMjb6xmBNv1qIn2pHGL1CYUIFp+g+yq7EJL5ITCB5kZ8ddR4TA9LqeGxKOJiWaBX3XU6PlG
ILoOw78GH411iShfhowU6kmjFyNT3sc007ElPA0hGZIr8shQZSd7zd9GMtbXH5uYnXfs0yd19TGb
/vXlXwtZBNYApOthTxWeRJtB8/0IJ8xK6vGFO4wuLUfCHNf9J04BZHRsBbe5Kow4sh8t0Yj6DIw4
wOM6qo/WRc1DbsskQp7U2Op/19SVIQKw9DI7u8K0jsF8CtwCp2nHIAEIjZn7Slrh/yNLnkxn+7Yz
EGhOnRbhJ5xEp6ViONpfTbn+/il7yePEZRMwdka9m6yeqxxvW4LghyhJNpAfXyjclonXJt2hNrUz
hE6aAj+lIwIPx+pJ81oIjCab+ETXDo3K5zbzuYQACS3NVeX5cUSIYs7Phk8TEF00p4v0633t5JY0
kw8tIrYVEA1D5Q/XYMXXHh0D9PtlyY0JM8ekXK9BQRbPVSXP5EdJmTQYDVLeIdzpZbrHl7TCAfVn
pfRxeC4SscZmtjFet/eEqg6DuEMvMrDN8i7opjpWPBB1zSh3W67ex1ApT39JAHntuxYzs1T1jgRb
CCd5c4QHp7lMxCN0bF+eKEOGDMaMdiDPAHFjGuIuTWUzvxuWYk57+9GMr77KThGCEuafWVGUxG11
7Y5ta/ymHO0DESccLLibK02utRCId5lXsiv8Fm82y+x2v+sXPS4UHguOX605wpRNDpKcDO8ALLEi
HpJF15m0+FBxypy/AgcOhgDcLfaQUGrYVqmX7pFtWDOBIHDkn/K/7vaULHScVuqnEX7al0hNjOeW
e1rMlm+YCP6XLeH2t36u2nDxxeZfYv4Jbdzva2PvS0h6mk39m0k2MyonFpuI7vQ9A41RcAW4znTg
6bCTXSqvBUgOctL9p7aeUAChp5pkJc7GD1HUS2kdj93cHZFkplUOJrNmO1f5vohzS2SLRUXHgIKb
dGRxwTv3IzORqNTuZT5P528cQGDFQkPmnMhmjTVixEIocJsCF8cY3iOd8MZoCGbYt0EnyzBvJKF+
bFdH7kuqgbiheacQFL3ZpQYUnQlECfOTurnqjEK789/asqJr4LASfQgDBQChSLy51z3k02/WAcX8
4bcJRynMfAXoCZJlD3s/tN4zFoPRRpu6MESRrCpLQn8qKxv71YFN+0SDfemR4fdlT8DGKLaePTFS
0IqyRbmrFm286Cz5i42qNSo94qqg8Fwmy2/mwnTvkKA9TVExkTpTcjZoRyYn3gAUiikXogSdlvjx
VofaprXDe3LNvEpi3qZhC9l58Dim4aZyeW4yVddaPxoCnGI4DLRPjf5QDmt/mPTe8zE9T2ZHaHZW
IFNK6qoVqJnHmm0ajH8WfpgrRBl78kDGsiGvuIDR4y2xNoYrVlkflaoC305EW+HQc4ZLsnK4E2hJ
kl0VW8rLaf/qdcOssc/r5Y9tbnObrFQr3b+cKfMsGblZUL19vnAhJBxAFz/OC9R1+WEt2P6lNBwk
DCTbtPMFzqSP07g0qR2ENo4ksqEc388PUcQn52QDBxIsxXiJrvJ2vtUymTujMqCNpAETUfg/NyxE
IYPLAt6DUJaOzVj/8InoZqdm+I/OsHVhewz2PYmjGP0CHQRdCasuZrSYXKX2KPO04cUNDjUc1Dmp
xuIO0EbFHwgEzP7gVkW/Rgs+kc5jwZ301pfgbm7s4hoq+pbnbGJt+S387bTz8tz6HnGJKSSvbtYj
Lga3cAWxhSaGFQ3aZxwF5r99dnr+fOUPT9WXk94ZfLvN5+mJC45v73sD9KID2UThpjs3LxsQrn4T
G0OrAYST4F86HXnvr41PAB99oRnNORfdN6ZdXIwwyIo9J0KVb6RdDIXDxE9PckZvZ4JoBwEBwQLF
4fV49ZR9lVzVVSy47AC5s/+45vjbe522zEfWpJ7F2BFqhjyySiWIVmzQIuyymIS4d/ELhjQ5LDet
VFjLc4YltIsm12wk26lyKolCSEGLeApnNFKTefTz+M/EICWc70wJA3FVsrCm7YQTxgG2oAtubuLY
7CAL2GFtaIJfnLBR+KlHceoKWz6itKNhrgAI9btcmOJZImFEssc4D9fDQIH+ejCIGWiVjiLvJyx5
vQ+bHHTMewwpmfrqZPkUArwdszlz5A/q9u7NJRHdMa3AOiWQxOIiq3pMcecbZ21JBOtm1Dmfr7Wt
AbpADC6aMsuwo/4u6/2LM1ki7fGYLOXUjLNgAgG5Xcsr4WN/Zb8gV4hejEYoRa7zNkNWdj8vJAdD
WnBv/LLV0H+wEceFa9FcGxrSMxEP5XzIQpmOjM7r9ykw5Uibpfev6A5nES+jWq99jYMSCPPk/ix9
ARwexzmDao9FbYrzI0Y/AMEwmdCpEyWSeq9y/iIlT/Qn2SUD7akY+84lXXgGnSPHqlgL57hSbTW6
MQdirfp05Zf9Zu1ndrH9nSxlD29n2hUO7ScDCveB+T0+X15EFZKIXM8sGPpU5Wz75UqzZlWHsLff
/e2owK0wc4C2X2+bTguCCGsuOgLUawcVtH2yziKr5TCyueb9ITthKoJwBtnUD3TnfSFXhzKSsFNq
V/2YAOXB1TpaiPQFA7tXc+HJjmFjAej/3DTyp9Ilyed1RGDtpeso57M4Dbp6pe20xglDyOsZoblj
MCn6NAVQzRImcEUdbNzYIApzeKsZhR1CCkXSmZT+dP8MxBMDMa2jx2xHWxP/AfpMRV3B0gITrCdD
kl2wwkuMdEO8XKVPMne0FuG3RPOCXR0RP2ZaLPLOom1rJpuIvIoLo12Bg8l/uDWokGinLkiUy1YE
84TrVqUdDqBMyPpkLW0j5qnx8fcEGLPeHDpj/ADMrpyPBJeF9S3/G/NlgvtKK0CDjk+z1Xg7w3RY
BsXInTIYv+G2wdI4cbaHuCs0zKNDlAVtX3SOkxOxgYCjHC0aNCfANWyc1WWGn9NJvWgumXL/oHF7
I7YYz1s/tRkOiXTLRgatPgDkN4hYVrQ9dutyPwBa8WUKCVGzfnNyCtbPknQ6EsnAmW+dpkc7/CyV
gIv4e1rv8Y65kn1K8jOaJdDWb6O6310t0IhYi/ei8iA9/PWPWPBU6M+R3Rpnks4mjc8h1sLgHe2G
JrMJ1EXKDCRACPFBjSUt+L1m33YWvh2Y5+MRSVCvG8zI9qz8q9x1kdij81O0qtD8F5llGnyuQMjT
DaROcGmKGqlHGe0F2xSm0o/T/4fIagwmLRCi+WX6CkBULLQyq68rDpxsXPjlt46PBSgSa8gtRBgo
m4zVovlRvR8Khe5S9kukiEgZon6r9AaJ2albnNnT+TzAsKNgercwhdCYtQmvSftuZscEdx6+3NGs
/5j44pXM3xDJ2bgy5f4D2Rz/k37saoMP4gkKC8udqdutnwF/MTp+rOJBQHM8E+fiojiO8Zjg1i8b
v/naiXQC6O0Ar02muqxYNSpACTsxHgSlX0jRfHA37EjUaz9u6kUj6/01Gl+CfWRhOg6DUR+6aoaH
l5/U5OUGXbqckMZAfsv3kWFPRF2ah9AGWkfsNioMfsmVJC+i0FwVU3QU5lSTQZKMd1+aix9bNrVZ
j77mzOTxvtfVnpOVGZUWdeJWV3ytXyjKR96zXpAEOOdspQ4Nfb1iJh9He9l1skIaIWXzCPSbkFjY
zuSqVgsVisLEwFrdLLlu9X18/gbgxtqZ0LnE7qEGn0MDA0JENoLgVxaR7zkBSc+gP2sYy6XrSYvx
f4onIY5siqm0tqKxqJjuX5Qp54UzX23C3x+r+88jn8CZzWobO0z5SrIvujvsKp122Z55bbhWWIFE
ZuHCVXvdR95/nyA/FbiI/EUS3B9rekHiUDxNzDdbG/68ojiAkCzde0A0iz8QHXWogwcBhtzIzo4x
G5otX71qxN5g/EcMLNB+4BZHhj7ZJM4yoyfSrPpUprNENZpyM+FstQGudshrnGmNmSgEO779T+d9
LIK6SaFUlujekUagXLuJhKE0tHhmBROiXb21eeW/Tp9ug/JnhDL0pvIlj4gussa/bdguv4SOsJDt
7HymcYnTOUAAU3LnFjxyCGnBR9+eKsxGUIX/TRFtT022sCHUCtUEpsSTBhKKYNLa9dyme+mMWZIs
0yqiBFtw0NcBWCkmBHCq5IuqeGnLSWFP8PueUQdHYOyykRFxgdjWFtncD4S3dOyE0C2xbDBLd2qS
Y1ycWqOaCbAt/sTTZA2952MelSe0tl4zX9eisF9QLL9emnggP7SkjSnaTHSkKS5U4hieuJ4a3dSV
oXeC4lyUOWQlGaViY2KvBbWh33yTgQlO9/WlXcFdWzoVpdtn20j1ithcgfZLXN/HM8abn2uxS/6F
wEMQy4rTk3K2wneYFSA97PazgN28EgeZI0hqZ/IDJ7zVdimyGqMwQKBSb7NSOVFOldYSP+5zBora
3Qal+5MVMPtEelveW9Mu8HfKEA5ElrDspp0+mppCgxoBAipW4SYsp4m2Kol/anR1VvsgXcAUJca0
e4i5anvqGkcePFrUZKLDjcjSQ/WDSWxqgvFlxONeoAMfrTOJAHRDWcuU+eIelfMpnO3E1F6WIq0l
OKaK2czSzoiM6en9ciaPL20ubtgGYDfiHujvf9XTiN1qyOXZThI3dat/rCjBvc2QN/SEG819Tc/G
F5PoyUpSru37ELVBwcCzZScNTY6DZ+QlXvkA0X4TyXpqnedL/yY2e4qgNCbWX7aLD5OfOew5DenE
2obX60p/BL3gNRjjCZwv6FEUXTz+Ftyj9QZNC7XMlALKwqgAEACq2n+AZuz+8F2GIdlNxTX7bEez
9505/HnO2OVGdiw45aYBM8zN1nrrROKaE3oYE+TgN08tqA7kPO0rSLwwX17HlK42dMLalWBvfB1l
xD3y82moGxuzyBd7hEvRzUrs+a6v9ct6nl+52TD5ywaqqBzmx7mG3c/p9PZygJzgvYCm5PUvePMD
t7GGQg8TNA869I/oJwFJhJ7MJggQO9bbY2NyiIPceq0z0YKhUK8Ja4DAl/+NLq1BLujAQD72sAs9
SJsafBCobwPLKTS78xQvKm5nM4632mICG30g/EN0CeHRhDZHm4tZT35Gp/VtzW95QOf3Qgb5taYO
eXVjdqOAO+FDDvXp1HjTmLzdojBacLFjxukKiIoLDH+WOakpqRYqspHxLrdC60/Zd6VLHEWFe0z1
fPopK1SO010qw7/zQAPQ7grl7YsuLoZwC/CRL3GZ7/baNTXbWt/8AuDjYt7M0/MXkYVO+ABcRNEC
OMYt5GNsitiNLq3Lpw53POTay5eSBQ8qowTyKAacwVUYZ4UAhYkzqgbhK+SfYUabYtnGpfhhacDq
Yy3Ct1qyUZtC4H0TNzH9E+6F/3n5T3roFulCaiKvTVDUFLbTyn7dzEaJywPK7f2laxn7AuD7vwTi
Q8mqR0HCuSoPsHZ4qQq7//ceJDHfkp9u1yv1AVyrjOz/q2FF9SSfEJsIDN9YfJ4yqMIq4iZ4STw8
w+IGWRJomzj4elqjxTjod+Rs/xiOISJbtYt7kt8/YOQMAyoGtujwVr+eeAXWw80suj/nCSJyRM9s
A2x2439wBHjcStqG9ELiTfOvxm1cNeQ17M4Qee7tMxsVq+inw45lzwL1hWdM6GZpZin3beN+jtCV
QJWhv7vbnyPsIN9LsvWmWuyU16OlGMxYog4+AnRt9A1Tih3EK4bSefU1epFFWumhMagPytN84zHx
n2efvGZTRIuDZ2ipv9eCae1L6hy5i1A+Q3ZvnU2GMUDFm1JBp8PTlZnCdfSmjdcbjRmJvTsdqAbU
tuhkJ4LixNF0VPH/rLHtHXMPevJKOZOkVpN1YwmJTUsJw2f0mrFFhybUkqg4Ek91O3/jThX745HL
yFhSV75bMbU/8eKFV+Kx3KNDfhm/u3JoRSc5wVYhl4H1B9D25beB8sIhwgMzMQbUbrJTpgEH6RSi
1H/zFYCvwMyD4ozvEGeRThdmnxWm/NCeB5+ic4YRm3Ue+x9T299Ga8XPe/TfhD0ZFIgmNjtM402o
XV096OaMdlMTgMpODpPLGMPrwbB8I8PoRj08NXXMQLSXW2JZhG1RModVucn/JnPtOhlDRmQ/3M0Z
ts1acp73dPt0NAAazlGxW8nPf90SPnFYOdxVDr4H4dS6J06WBk+c57j+EGgTfaO414mAJDmi6sT4
9a3RyMAUjTTju2HJKnLqOTLTPgwaaWCmZpZ0nwxOw92SFru295bmT3xAFQXpWEIICGTsyRyvADbV
OKc83oLDh/lZ4kwFDDILT9oKy/zYb9q1CobtflrMA0adteCCipTnpwmzW7swokhj/M69+A/UptDP
Vsq51VvhkielmsnGF8/PA5EinjI/fnnwoORaX9FsH9+TconGs88tGZvibtTr4QyDSBnyo12dqKbW
t7I7mAPj+WeT49kfqL+lPKIfNr0vWUI+PkPZ/EctpqwgCz+/l09fOpfwcPCL2MQTt2MF9LXjsfVk
LeTBNv7ga3pk5Re0pN7HGJGMoVLAoQ6dD18NECYzvT96+ywhqKgigbRvNmnoJ1/2D8rRGZXVmKof
wcblOMMaZZWbg8qiW7JVEFCgm79DVplMOpGEvz5IijECk8yNSczD1rsKy0ojGdn9oluShgi/ibdI
5RogQE7IzlXJTP5UXHVBNmAcUOVlxX99sG/p9BgCzzLHdtwdqFRwQT3xQ76sLp3gi0IwjN5e+JzX
aGDupGVN4FjzgXqOCya/91wg41jBPb1IzIVk8y3wLwv8p8J2gNy0eTG9hj+SmWnimD5aP0PFZ+OC
aWpIQ1HCbiWe4IW6+hYIq83+CNKoJfZgG6u8rbHs1NzmwNiDLQtUQ+UymodL+p3J9ypHJ2EW8ZZf
exqNSXPNXZ7NaoZfA8k10R3UEqk5n7OHrbvS5vHLglf549dpC3fsF4j7/mmPdxhRKXjGDgoRWr58
2QYsd8fX1xZwwgP3myOZgyiX9xZgAbbIHLFP/1f9k/IZJ8WzsZ+3EEfZeP7cYfOlH0EG6pj7Oj00
p6z2YxTYPOWpq2BMoy51pA9UTG0eDe30YPVBeifix2uFl5v7tWETLCC3soVmMz4uXDloPvpgiMzJ
iVSzZfPKlpDoMk6s1uQ5TQKOskexCDmcaVThVRXrccBylgXQFI5oMJbntOp5ZyRzFJGpg2zASnBb
4lGBacpGmOKGkV87iKtVlOBj431lmSEmwY9N5MuAnvLJzJamfB5BJIHvZPy2aeWMFH8yUNVfSxVO
EdaC8KVwktTc38R6jfVi3bBifHtjed9CH4yJ7glSzUUMnd8KFem2kdeeQtYRGgQJUrq20QY1GASX
MbBo3i2bbvEtXaBE8QY/FMxizU4wfy/a3lC7IIZNRdCVW5qv9/z7ZmYTNtMFAcH/mh2JwhQkQqhz
WlUVW0zgOWQlUKKpwPw5dCNw2O4EWiL/TY85L28g2rAjA6p0tnpBafDQiwwPFZFG8CFVt5Hvkh2K
erPrPO628fy3DqMZadGRUaEhXgh86X+pKyKy4nTLZgOL+JyyZbOOnBp9ChWGa7eG+4yfiLZ/dXhZ
QxrAA0gyAYFPNS2tYv/HoMjxbaYqhSh24qvGQZMgom2K/eDl5I0VXWNRX+0RMx/pLsqCIGVCjrnu
Ng1OMafCBB/4bsiWeMhKQf/uqWQKrncZZE1WQcGElTDJS5Bh+ajL7jK38Z/VBgn+5MT2BiW9MSaY
udz1tMgdWS8Yl+YY16byBcrRWN19GoECya3ym1I08GaiiYN3CkmTEwRvKWyhMHrFdw5KSGKOdxX9
lxxIEGkwPhQkv/6Xrsb4aMGkptbLuBezzPRkCLDXDN2lwXCDwTihQevEV88hOqM+MwScKO0nokP5
kX9M0VomuSe8TJWlN83z5z5xJQtjwpliy25Dz2f9F11FRXaze5gcIkoOq1yzvwJi1wPWanjRIEGF
9/KajWgp7/Uur7ymt5Qu+P3j0GgGfal6Thqv/9mkxhwh4oiFMfpY1GnsUpATpzX5PGiy6+Der6UI
bvjQ9sMngJsA2pF5bb4VGHQOol1uNH+a29MYuJDMZFafnf5c1X/n19/sjCCKQxJpuf6TA/Dz6fJM
BiqLeFyfYswCV5un4dzIhVftfWuhDLr9hlYrE4fxDY4/jnOVqfIoLJIaJypbsOFavXrrLwQhM2La
cPNv8iRB+SwxDOo96SgpDdkxSfTbQICFTlOa5944Lmbn8gCXDg1GhyyJHU9b2vxo3U6xUsFQwhx6
mIrCDI398BvycMmW5BxwtnCxjdVm6kFjUhZDIwQjiM+jLiT1D5AWkKhimPkOJKRPQ1sHwVmFlex9
Rx7zE9RoHOFvSjXrXTrrQSCnbflsY6Cbn81W88ayRNPp1xGSeIRvVyRRoM0uYZVEm/YmLwW/pWMj
kqI2Q2DnzkAP1qG66TMbR6zUBRfLLQyV1fnH6sgbTvSmsoXHkCYYkPjgMrURIK8a62CyxcIh+Tt9
DsJgaPBZDA7FHvsS4Rz+W9W6M3Fm7KtnOgbsK3yHMYzcYb1A69SZywK+Ku+ORfj452jVsDupNhnm
BioNAFaYwtiLvxb8jntcDvrtV2MLLNbePCz878GsECOywSyffoCWhjbL2zjdajVNgtWN1waeyET9
OHZuob0pg3CHyHhIC+txber2mMzBfkAKyZrseO8La7XC9YxnM5ieI90Bh0BOBvWPWZNLhRBheEVv
lwU9ZiXlz7jM+cCn52Gw/7pc0f/udvjeDbTD++Ag60FuOAIQWNV+t0TQgutobpPbc9mh7+QvOkzB
zpBe5m2WXniw4WStNHSwLGppB9bZAaMNAHfDBBHv/M/hc1BQMtJYGtddgYmJzhpnD31Jf19zAfYV
0jkAoCOcroHHjec3+QGIHu/YqJljqLzOLqTdAXNBlQNxmAEXzOaI0TvqJH05xWzRw0yUvnl4wxPs
r1cTHEVWLcrTk0mSyWVIWXwScDbHbABDhM2ud9Phst6FlUStxUzH6h9nzRmTBJmx19ef/wYMRT/D
g93NEvLAINQpxuqJ4eyks84Y8X9vFRq5Ue4c6YixmTStD6QEAruYx77mIj+0Bi7mBMcyMcCyFcjQ
eLubDSZxxpsJKdAWVUT2VJUecE4ZI9jkLObCgBUDQ3OJPGhodw09JhxsZlzW2j8HH3f64tkRdmR1
vh21ubhkQB/EY9KlPuG8PbaBWfUxXpZ4mun0BTuuHT8TlTiHyO55IdAUQKDCPjuK+CY5PAZ7CF4N
1f9gOepBJsvgOxrFZRIAnW0r7Avt5XdxqQ7z9gQ8SuYyr3gSpwGp5SK0jYHiLQzpE9sO2gNZ1pxY
bensKm02hq14hd2BDsVUU0/k8FZQnOMYvMLGBSuc3Ozu6FeHL5Myyw3SGxcM17bXoVuDEWgMaU7R
RgUOHxwkL8VADknPI51OutKfPveGuyx3wJ6m9Gisab7NFtzRPTF/mJfkO64OwNMfUHMARyH28PTy
kyvWNWt10wTbmlsntTv9MUSttorVD8mqmGQXFJDO5+kAa59iqoPK7DqS0PKIDr8qpia+yR1Ovior
Qf3DgoNLvsMsYejVjH5IQYKbO8WmqTWukoZtNXjCuzI7i2N2Th8s8lHJlerqGZg1uwics3canhaX
ANu/1jrxnsH8eOshBQx+Ixm3nwAXo1T/1xzhkaFdcL/6mq9h/j1cRuDSvd0+DV7CvpJBk1jtjmYR
eLvmwkCrmQp83bCUV+NTf1PxPONnoIJpQax71cNyfIGXTzwDj3I0c3pUVsi2dPzh9ZhUIG5fp98O
W4Ytbd+My45FyffO/XRt/gisQlScLCSMBXepiV4Iyc9qKGwoBtMnesdPaXQNMVg6BzIMagSPD8mI
Uq4VLA0zt5f0C9jhXGrEHkhJEwOzFMHPvTeEcb77INpIc6SjAJSIMU4CWRg9rh2IvuvbJJ3ZJqYB
HT7r1QHqc3UZX7EQ3DAO6fDyWC4RcEAJnuCoga54DZAU2yUwVbii4I6D2IxAcKYkUERo5AYX90wh
yxNaHgp3FabDxCCDXgSp0kXQj0cHn4hBJEC/d0KVTWcDc6a3+5lyE8B+uFkeMYZ1qU6A24kKi7ND
8TdEHfMV8axAh0ElqPqDHfR7cPsoHhx8mKixmqVnhcJLlFNoBLTZ6bAegLJviPDKZL+85RzREC2d
DkU5cD2k/mrG2TY5YXdTApFCOuFhA9D3GfKndOl3mNqkqr+e1k9mlyl5d4IVtY1Tjg1QNQy0vwso
vHv5GhXGxsGUg4EM2F1xnpNFqBxkKehGgyoMMm/dm+0Ro0PPTruZjUcw7v6/644ESTijV373Fi2N
HpGMwm5BGtZtsvkd33UwcbF4O7TQYLUF3DEy53D72cFhwjDo8eLUB4lnrcvVqBYi9mHZIYJz5fwq
byrb7Q++Apcv905mGPNPio1oZS7gIG5JrRmfokB4fHsXCzJLO9WDKRxkSWMoU+YVWA600WbO67kk
cBIRzdJpLJCXYjO+Gllo23Z47I1kB4u+6RtnTw4n0aAIYZZHPNfElrWhv6wyMwURtziyQ8KpVkhS
4dNyNZ76CuuS+eswDTFKSNzRTaRLh1GDp2nQ7KHfcudxbDLxuwAtKt6EGM9SKqynQ24K76bdNGNq
7XCEo78cdP0ZvODXQp4/G39WnUJoVwZoREQh69iKzmS2sKhesRGkShvMl0R8qJrzq+3yMF6/iSKR
7C65sOgYK3Y440l8zmmzO/JKXNyCLvEVT2fUQTTsAMgGSB+LCvWWJNb4aaJmWnegT6Z4TMy4hYDG
yDOEObnikWxrH1geTkezrA+QMBkoLAnuHv4PfzwAj4kz1bH04A5nBzCG2JwDgwjr0oLx0lTcjPE+
a/y4WmhP95XNX+6yG9E/4Hey22lX4hoxOaAFl+niARB+aM3xiYTZuR0dSBa6t7CTu9SSX4MesaP/
SR09Yf1A+Ga9pKkqBmfuAYMuLuVKy+3XrlmEPm6qPIyMIXQRu7fX/VHJY1x0SUm25hTpCF889S6T
A4uZZEfd2Ul+z2YXRwfmh6CnsWhhSr8ygy+dIq99LEyMVkhBweYZlqg7GM3IQWF4fO+ZVay99MSx
lWJjw99A8L2OM/s5GAXhYYDXDWFH7h1bSI2BjcVcNp7lsPIhm2PTjoAkNcrRMO5fEX8LmaOoLMCw
Kk+NJQAbeA2MC0vF+YI2L8OWH4t2XLLw/yl18hQdeqIhIaxYLDfTWeYDyX/ppRCdU/nWsNo5BLbC
acacOmIkxmkdDjnriAXgDa4updUtpyvQoo3CT5wjP5Q3AMGaudlA4scJCHdubIC4EDvGINqVisOy
MtSE8FPAzAs67AWhO66yQJf3U3QdDUyPxErRYVVxjw/JeT/KLZNZvBVXENVkh7YLNxynYyOAeTdO
LZhP4NMNLdN0mBQGyhMLHhOHLo4PWl06FdA4fn68RRHYAEKYQBFQ7reY69Fg28Dp8hVfkDtGSRuJ
A/3l4uvpJNw/kidsQRuG0JphM+l3mMNon0CHfo7YmIcRATjzOCz9qnKlGJcvNKpAnf2iGenOBlcQ
Wun8WENyUx78EFWynrMRlrT4xP5cjwZqmMfDVYUu9KyeeMpgSCWAUNq8Ndgq6gYrM8Iwde2C5vjR
GysAEHEwhxldDJBztbXhsUVwkdeEvTIY3mKXES75b+ALCS5iBSVsp4MLGxMV8IF4Kh/TG+tQmlTo
wrC4RbM4Y94AibskF22Ei6d51vxmBhhmfZfDE70tYbM5/SUb7d+LMY8+CuLS2bPHQk9VFV7q//aN
aLwB/+6g6e29C2RsDBoPltLAP2Y96D8aKN2zOIjx4oMY/g2GgHl4mLF3qM8t8CAkOvwMICiP3Pyj
H5Juhr7ux+zqx4XBL9O7H6aGAbfBn74tn7+5h6b52m/5r59+CKT3DJaNhotSF9md2R1fRH5xJAev
LECkE9lorHUD8k2yZZCDTh6MiEADIGvc2I/fNqTI73TuP7LGLvFORb/DMY7r25RoIx75mWDGZBzs
UHo3MtxTHEgqeNE06St8i0r4vnSIIqFRRqY68G34jRluldT7pLNaJVxg7EygcuukImEbMnmIGJcY
vWyrJ+VPYPHWuA0EC/aJ9+c1Yy8DC/2K2U1CQAikr8IKL5X/uXYRTA4veoypPbmj7HLnv1Kb3we+
eLb8XuEHzWMrs2EG1nN2HlgZamdgCVar5lpp/a87GjkY6H3d8gOZx69q4vGC7xUpA2tw9wnmj+KE
JpioYkCPTXyHJZ5fhOC5RHV6kYLo9p4XlJj1e/5QRnr5s+B/RHZ55+vLjS1vqDXGrVGvi8gUzSwx
n4nZ1cbH5magWK2iq2qATQwDz3BnAKtTpLg3kBr+J20Q6QqMcDMIJj8oLtfFo/wFh+r67VyZhe2/
D0F+KoxMiGjMdKFZHwUo1RMUM4AFHCbRCosVzRaxIVr/3psELtbHjXVfUP0cTgIKV0eonC9AGMyR
2kohIBDDCrzEyU912nz5McRc9Vb2L3vrBQoQVF8w1QQYUpP3g3NTzGYscIbd1uKNLRwY3gt6E35j
6I+ichdp10TzJo9Jv3zK/9LFc/y2BNXrfl9kKmY6soTSQ7PP0Adaz7yBy9zXKWLBOM7eMuUlVLzM
e43P0vgApbEbqmBo0xhBJYdlmgHsZSB2gzcqtWzHASEOAy5ao6Hsydw3+XSNco7/X78tvMjv8djI
UCzjwYB9C+VdmdXKmtQx8TyuHzgC/odxkcHs7EhuR2n0xpSOOfu+I3qDFi/xd+3W0z396DDEzihV
96iwEYdrzP1miicVi6JsTq1D/UN33m5jI2YiSJxdtyeTCojifkfxRP51jzRK9e6wFzIEZQ6Rfe/r
hsUwoS8kcByLGY+TMNeQvNcApI14h3Ixc4R/U/OD26/+clvFIBWC7khnr04JlvRXP0/AYn8PEI+k
0I8Era/AXHiVnf3b7rznfZM4vMkJHz7jlkrx5mLRf2arcM+PgxuNMDHxu7lCBG10sBI2Og4RTkN6
dMixQmDIt3aqwY9sYsyesqgvJoInUq6hqSDzG3DaY3Vqh0FeWzva1FwxxBrdcshfAdHqDWAHHAJB
6s41uYe0D9jeQV7fI3KMg3Zz51iMALaM6dSiy2nZegEIf1BJGOA4/BP2osgVBmlTZ4VjDuIYEhZc
e770Lfcesl9dISJy+JPMO3NndcCogNIq/ZWlL4pZLq6P8Bwwepx/VovzSz8CAPxHKz5qjkq+pfFk
vcu77MwGtT0EU312tlAOch7ei9vN0IekjMeH5NMhDa4hzI8N3vlc7Ba1sSVTYTBG/idPzCbSD+AF
oIDcerCWBxTT59Fbax4B53i5wwX+6StlfwRb5F13+hBgMh6Y76Rx+Lm/b/7hoooGCyX2+mVs/b3P
pzvyVlZ8oYlBSOIN2uT/WDqvJsWVbQn/IiLw5rWMVLIghATihaBbLbz3/Prz1ewTEzfintk9DYiq
ZTJz5bIuQdOTd5jgKfQU/tnPGJMYFKkvNeTOqKg7/Lq6MMmKSW6LNglwsYcTFvZV1r6U4dMP9TWP
4y6yf7inkwin6zyMDxO4aZO0x8nLVGfpb03MiZ8S0HkkjJxJhvNDYBp4AWg41tJ9DjKGBI5j/y75
sty1RpNyZnPjZzjFhdovYnaO8kPU27+gvmyh32ufqOLZl102RcqnPMqSCh5opO5HLCutZNeJ8RJp
yOUaCG4Wb8WLP2jijMkK8uGHF1j6bC5dC6aqSzuPxhQNpL9s6D2R7jLk956ROb4o0wE5Z9Ftz04j
DV1P817yTvUxPh2cy8S+AbRWht9RsPiy+ftQ+kUKU8fx8u0y3Ez8L7dYahRP3Uo01lQ+fqX8ZjvS
bd9UubqDiNSUkXEcAmftg5vTHoZxU1QMAjVGxliXhHgzKaRvUFNi7Yx79V7KlIfIpB5mfDUXQ4ow
ls+eKmIrrmAZ9g6p4Dny4+NymfE+jnhwMFSPotQYP35jk6s1LxHb9y7OuIULVmTGYg3eMmCL4FnE
18SvEGun2d48vGa4kleZ7UjwyFivsmkhsRQxwV+VUnQEvkVE8GxiN56er8wcTSWfxHs6WB2zl7Y7
/SBJ4Gjhf+LxRv2KXaSGsmTgxiyRlckn2cqSA5OaJheFBcoi4KHjJf52cut0cKijFSxb3kCdHB/J
4qilM5OwYRkPmtwwMwSCeIxfqtiOOTmrCa3QUcSNKP33lNl3cjGzj8TNqX5nE9N7xq7a0hi+hXgb
U6QdhB8XA6v+GiT2EhevMPb32vC8Ox59Mj4HLDRGSimiwGSNJSlaJvzVC2T7ZO3PqWyxohfdaHcV
myn4wYspI9zS5OUuKvCi7d8525z5StJVQ9SotyUp8ktcw27HORzk1BKYGPfD0ZDXb3bKw+7OZPau
RyNHLzsJOw1/2v0tljb4FG2m/ZZ8JaL3lxVHOOGryI6sUWMAhyNNXcGNeEwffSdh20u1kGlPVTXP
pH3Hv3j+UdtgBCM3GO02Dh8Fr4scDSs6B/5wfxI+ZLTUfY5CvOzwdKe0rMULigK/mDQdjBLIYWoH
D19iYxKOgOSuiel6SjPzGogpP7u8S1kttOHS3VHej5Nah/OeIEplkImHaqrBS1bAUsoPC2aEXdYw
xWnK2Ann3uRfftbIlDtOaZqiNUlvR+FfnIwhX18PyCksd8LCBg6YnaUGQyCqrl+sKggcX2kVa12Q
OauDZGumuLBb7mPM84/dRPG05+6J3/ePuTn2QvIgs50yFeuZJa/gJ2YbQdHO7RZaXmTaT0NSQfHO
EX2K7PB7t3V+ttnLk1pf5a5YbgqC+O6itmK5e2J+ILcDyY7cve6AbwX+IUUR1GQITNx2lG32u6l5
zToRwFpb1BSymNf0Rv+0dZns54ojU0SUXZ2Owk4cmcOwMmytC/APEeCwZGz3IHIOvip5UunBIRhx
XGwzKQpA88znCrGqPMBmMA6uKi+DF4ubuLG+Zr3i0YpqCH99R0oOuL1G4Ki3+H50mtENWclowA9n
zHg6XZFV4NfMLjCni0c7b7DBMiLMrtkyY0+ljn1Zkbw0wB2ApfeS/D95e2x/ZR9tC5yvIsR8o2ZY
n1zHy5jcN20lZPCOr9FjnkaWqKOduHl9IaavhyDkvz+COIhMNOy4HXd64GuGPG6SuV6KnYIyTTfD
OyhsnRDtVow4HoQpa2eem7XjYM1jJ+3bmI7YqbpGVN6GdHEh1KBYBDWR14x5Lf4U9pUpIHsJ59r3
+yZmcysTv0vewpX0vRnxt0hah8aX1C32XZrtsucWeh0sC9LkkM+xHUPpHTwealNoaoJCW8Of8BIe
vJOHvxJHYyNjuhzfrjEGxSEO9h1tc2J7OCXLLmZIdFuSdJE9Spt56hDfR/5lk+I2R9qon0yk8kbd
VjQtDpP4GbfypeaGQSgy3Q3TiC6YhvOliBLfjnCLe34WWN1kaWW4b721SF5C1sVS30ItiT1SrVS1
nX+4YWzSA/aGiye9PWSuKDM4ojLWFE3kbpEawwni6FkIdKaofMmGJRGbeQ5OCT/hw+XyD64UKWaV
BqarmcMuk42ilJDHmELia5tsHDPQa8lVydN96nBfTUMW93KFJF8iEZIjqOtuYPfEaz88oFoeo1S0
iZ4WmgDnNyLuDf3S1n6fVDxXfuUuFFx0XjlNkt6kNLhYSR7JdIUOeNQYP6UrCj9eppRDFfPA+QUr
fdlO6j57CPKVQqNjT9qNYgAplqy5pGbOVmqeriTEFDwq3yTqIaMZYmYZqShguYBCHIdgoy588qem
e+0OQ2RTvjRJUtYcRZiJsgWw6oboFFJ6cIaowjSh0XJI/MVWvLPKLMYmJedriE5IaH/168si8yUT
qfb1n2ga/JCqqBEhXZVb36wcY1JOqX8jOTG9TT2rue0car6xKtlmL5Gm2p4SXXOLnqvDFTvxCk2W
qwgxFaPz9O+UWFY3F05tFji7MBpTnxhF+NasfnZlSuCxeZH9djkLhykBr5LK0BDAaU7LJAiaSd3N
O2ozPI+bzju5C83VoJdfxwVOyX2mg84k4euSh2pOIx7p4qdN+bCElW+Q0PCeQKT8GvpPYq7B79Xu
h4dvsKlnlr98yAkvMfco1cxZxcurb9KSophkwLiDYOM85dmJakn1QkXlV8c6TvPee9Z+i0dZfBTx
/M7fp9WDQgL0FJ9D1I8b4SNETncpJV3EOvGUYOD7yIR5ounGMawdzdky+uBt0LPbbbsXHeTQgSo1
TBCBpKnKRhWcofjba1YlrBblQrypCsDK58EsUemB88OvCthXxxxPqRIycUrOaRECyHKDHse6YJcz
B4sjq/KPS8kUddn2MhhGOcsIqKOC9tklkJ3trX38JJ9/fUNKKToE7V3GYE7WTkxLeyCyve46MPKj
peEQJPuICuPKZ79RZTxU9tzr1UzqFefoynVmALsiXbA61WXtYV/GBQHr34b0tbmOKT/fUmser2TQ
iPTbebmDSTcuzQLrNuyHqBwvQ+5a/ceuYw02vN+3c90753D2xTVMbCmtrozeQ+8DK9qR3T6WXEgr
Gb9OiQ0Vg0q1ugOsnTDAlbdEnhNuknqwcshBwTaE89tO7iFQxLImIgih6MLOperosdOhPd6HF339
fTbYodsaMgIiZvWPDDCgynuqUZDimC7qoT72E8p5ZG13hRFVT+3qYuuiusawKO61VF8OJsw4vMhN
zYYGeWm8XXCbxWdsUZEBQ4tvsdbHv6rLSBQ1rSwZojepouhZUZrcrBT/zvYjitUGiiAmctTR5duh
dRy1sizu9ZQNG9VGGYXkAZbwcXRhQBsrVqmRr7dRtXGaP2eZtcMbMIt/cNZ2OmylElzCDj8JMtv6
T4qIN+06d67hCG4eMcrMxogMAsTZvj0WDCcLmX/T/GN3Bx/EB/cWDQivk8RUDKxQY7gmyW8DBfxV
cop2Q9ukEJ+C7jxIeoXZYMPRYq0JQ75rnXWNXpvMZ7CNxkS2f3gCslJsho1Ygs3iTHLE4q/l3cwK
VLCm0m7QdXSjp556eX2rJVWhITonvdG/lgHaxpZ1p8ljsvxGmWVN/TeSWAKfj0si/vVBFuPhSWCX
TQ4UY/IIecRutuIz9k1KPvE1uZX3xD2pT3004/Hy9pRM2C1E/EyonWTFjGe15QPTj5lOMaC4rhOo
9lHS1YetDDrD6yywG2mbOZNfySf7eY2diCWt72FpKm4/gORddv54fQK6MQxrraOa80raEeQY+ehm
OKZUPn5A6sDXi9s4BfgmA9LOxQkhlb7upP/boAy/ZcryYzcbSxNA1M8okck4s64//0E6f/fYIYkU
cLZnts0WKreAa0FXDIhKiUGBSDyhdHo6M/ZnCBs+CEBoY9oQzT2EIs+B267sJs55bdgT3LdZa9bF
dyBZJA2MwvgrJDFomeA3kc7PXzl+MOg07J8U5lh1QNebpsV4nGXX3wxNwWduuQVlXu9J27M84AtA
DXoeIce2Yfpmy0S/rnxk3DQVb5E+s4qwVXPyiJg1Z09gFFA02M6Kh65S0ovZiuw8xh8m5W8XLkeH
vS488UFI6ITpXt1s+xpXW5+RQxIbsewW0uPTdVNCID4WyA0NW3ZmvZQnO+NdJrQmTJLzVGDOmVfr
R3yeDf9pCTP5hMFfoZdmkF49b7qW1ljvwD9Yh/dfnF6a7o5+Sn7TQ9DxOJ7dDxO6ivVPvUmrI98s
DCs/rSFbGzBFYZA0frRMs8UMWHc/61DybpUdI91TL75qAf+LMRagVcaFCQmYmdVZaSEywuiFlsOS
Dcz/scQQaxdWlskzs08CiZldujoFagMd6M50PcTk8S8lQU0w2IktKVK0pP9Ks6J5ot1qKjzbEHko
sxkH9pcwIrNMZhzcIFBJbZSokkF9QuwxSh/k5STC5ZkBPMHSVgcowwDs018QlPYRtgvziqSXxbXE
rl2npqHzs62EtWnngM06jN8ZSirqzmJ5QPYsrpgySHIAqflk8gQQhJt882hwyAtsSFFJHuQzyPCc
XRsqAq+GDRWopZd2tfIi4VtCh6bZdLd3asPZLmfcwmFo4yjKN8LGET17UF/Iyw8j+fbad6cgTCYh
itvzwac7MplHuq+UuZI4u2ySkvS5vCGiMQEVXZnkFdZel+x8Ccjx4BxE3AzjHLHsADJUFLcBs6QB
WYgxJsa40zdQx7KRAxquBC3bvx4ufoTa8InYJEJVkdg2weJCMbHcfjH+N7LoBFBa8B1iWaGbsyKO
geRlWpYOD5ASkgKhfOKBbMrNNLF1WNEf4oOhKbiTk/6MiZprL4KCZ5UPFke2vk1SA3xmz/oSit1x
qVGnLrW8/Z5jsjlFJA0bC1J20xlwSlAaKTWFMt+bMZtp/iJ4ysMUv9Uqlf7Apz4jahN6DgGyhLPC
m2PWR6vxiyU9HKl0nIH8G088MumMldfq/BvMrPwsan2cqJmgb+FV1gPuiIrqkkWwRAjRpH/r2r3p
aw9M4CBqjN7JRbKLDzFGWR4nbj/Zejd9fPEJ2SQ6C3AjYDl8zjPBzRqHl6EVKdEur9nLwq8MDHke
twuKOJ8CDQzv19bFJSvasUT0OEXITHhK/2Q4PKoDsDBdbkBLYgKTUvzShpDe4Bn5Wbu028oVb35A
Sltr8kWFvuw2ZnP9InoxGz9jwL1gqc+6GNhFeVDg8o4AyPP6auwNhyi1OLKI0sYDMec98zKN9PwL
EUkqJZ2oBJiQPrppj93apzyxJ5KwQG1wf3D5CAu2ww3ybRjUUioZK3KbPTFTC2d83HztJiWkXc3j
CKLPNzyfTg1r8jX2tV2COcty7q0walZv1qyxziAe8j796EvcW/xhDqqSR/CZ7iNcrigwbiQcfO/k
iq0at2GA+uaqMLpCKcWuzs+AoVm+wGC2sM7iB5usujFhfAtvdTqbb3a5uZA2TIJ33iJrByeQkDuI
lM7aR5Fd3ScSILVJ739UuL+MdldVQpG0+fkW6LRWfH6BkSedDRFTHNYyb5OaNhd50182t6nG7wex
LtEa61MXDfZvO8qR0JQDLwhy9rDliz+eE/KeGZpSjM8Va+RvOkJ9Gn3DBWPDdhijv2TtJbKd+a2H
bgiJvXqGYH+Hi2SrajeZsUBDbSos0JEetXjlnoVBZjzEpv/Q0bqMSBMcGUqhocK0NaE+J5TkJ81m
93lEmMOaiKVsOaGOIJIrVozHSNtIs+5ZMYzMmAuXeOWARqWP4bFO16NidH46LIDFEzLw/uaTXzgh
H3lmuEjeKtsl7JuKrR18l+FbOcMvwk3EB2zbde9TTPfsDpiNGB70cI4iFbKNRUN2tg8nUpaj/LMV
alZMDteQiZ1LaFQuF2+Tt7p3K4bOMB7B8Ul8Jnb8gkbvMOmB3Xz9kC7Ldr1N5ft8bQwrfxC+gOVR
dE+CewEDDH8hvzP7xnbjL+tnPv8WEiEJSHm/+Aptr6ge3QVGqBQZsCN8M43h1akFjLTTlLX50tth
UxCMbPTj1+X1eav8uA9OHjcNjJfpFOlEde4psRlLhFW2+YgZ2xCxNrZSKFIAIZ9fPHz5i4EEFmVp
1aTMr+T8X5zUgIcilkyvCTlq3nbvd3dGjjvCCLSEw/3EN4NRLnlYvlhASDlzUAMcBjEkOsjLIr43
0SWew8HQWmsQCQ4dykdwviVo3ooUgDkb/LesbkjOyMpnp/cyW0J8uvZrxWqYtEYllX3lrwDFdXq1
ZbDNAHXSSLpJMYXnixbw4PuVoBK3neLYp/jh0zK3yGYRMPN1hqsUm4T5XKej6Wvc9fkCnlsdMLT/
WAlgEIYeVX+O/usqFKevU3YwbGyJcu+ylvw95D9gD3LICaDtPtj03T8ED3gQ7YO4NhlifZyVP+jK
dMc3QP/ZWMmDQ9+sSVxgKHKK6DjkmElgBlhQCyu948wCqP8gMaru4N3HUgCYg7HfLqMxjAYenM3V
f9VDrPJ+PofwKl8WyV/3SD+nhUvPTm95FeD0EmDtWxCwaWmBKuip2gevp/BWYZK6oVXt5FR1s1HS
uqDUWKGj2kSVF8Wsfbov8zEM7UaXFwl4NRDG34CZVGxxlRum/QWweL1lkp5XgiN/XMr7OoDxuLux
jepjlMWrEtYHZonBjL086vuc4lA0/vANtexJO7hGlosA5P6hlUv6QNWKfaNoICcUF70nxQLewmKv
M+twzjyKsx5O6ohG1XbIUDObopGWQGJOWwR96Z6ZlWQaAtP4vqrBxT7r0KkdhKB/uNXwpcD0Mjfz
mHQxARGIguFRmVnqoUtGVHx5SajZzd/4iK0+G1Pf6OokHK1CyINwxo7/XdOJZXDRjN9J+hsf3V9y
km3sIY7elTFMq9y1P3dIvmLSCW4sE/yZbzvIPSnpWe6wbkvknF+nh/ASyaINQ02f3X0/k97Uiuaf
AaNzZgT8zVzUufpneHRzBm/xW3+Y2/bndBg/t7K9CXifGRpRhtb8k/V4Rd+9H3aYytqSYPDZoncQ
HXN0Ghv9c0pOdiEkqq87FtV2UuzgeocEifcBUfqwEbz5WyZVxivcR+R++os15sVB7o9MR486MbIh
w48kntfRcH+vWde6MG3zKzAGqSqa4q7COa5H16qHXSRjX/MXYRbzB7hB+fwahhyvzsZbXLztB7CL
uY8UhduHgolPiS3WNJw2ThqWdDpdrZGtY4sdTWF+OKeulhk4JyDtTd2xhWZre4L+h/9r9GWW+UBl
tJjMcazH0zPAF9KixcwayIVFzYVaAwUDnunD9jXdiFT0TcvLDyIZWt/mFDjZXy6PcQznCjSdsmFj
J6YgbScFP0+t8g8QwI8lg25UwUvmlLjk48tXGWwxgUJQkRC8Xnq+CeZzKporwe9FbLmaf83eAikE
WbK/Nd2OwF7j0ifZ4PRzAPig2/9SVIHXUlFWbP3TT1uK9MLN1Gb+tZPTtYJKkauCzzhP4OWohzcp
UG/7hmFgacoBFp0P9fppnv0nK+Xt+322Rfq2UPl8LTIESvERfm1jA1xlaYidAzfcVgQBGqhNA4tr
dDbVoyb5p3X+Z3b/s7Fx4JWUCeSJFaN5ePn9YoJB2fZNA/B4wsaYrGx5CRo7FgRG0Zw6V+xZiCw6
NiPMtsw70891finizjMszWHfSitxYY0wthzEHiRMkuWpomW6bo9cabvxHPELn7Kzpe8BnqFX42uq
cSYh75vBnfV2Dr42R3E5AMat3571AoKHewTNrtunaTg9TJbtGuLRUuee02LHI45B7vkql7d9Bk2H
y8TDx+Jn+UDHgh1J9GHfMoF70p49av42vnPkr6DvjfOohusEMj3mZUHLX+waaDUm9XPSY9EBg+ed
YLrx7F60L+6Qkg04qD3Y+4HfIKazov/Ux7ZBKDJ+23lkNIqj3mE0Wllia6BxmoYBb6HDk8zgr1HE
bpXHSAEjFZ/5j12XgpiJ2okphnWKSz/DKSgf+XtF1EPMRbghKuFreo83jH0yrfFA3DIhcryJ/Yhe
1jxc92+zY9k5/6HNz0qkLzbO9evO++FYzxNo38lFEQyu6IQ6vXhUm3NteULWteN5DAZRgy0G7D57
a4Yzf7uM69gr/7S3vdeefVrjr/v7BetkrWLRPMq/zya/1ayYYdTryWkvsbNSyKsc9ohD+uBFNX39
/jJfO2py86cFiPo23oNagrifT0H7F3k54hasJPwtw4Lo77pO5x4SzK/WJFSg0GNof9fm3j6XV2gI
Fkvqm7dEk7RlL5h1nGjsNYpoKy9YFXGDetRbIinDZHQ3onYYI5C+mS/VASQBq5FrIZ/34dQvmL24
09eMKTLLZtCddeQSEUb3DaPTZ68G0MlzQ8AVBWO0lsVBvfuPGYxrSAZv4o2GGkgNjQmrsorF0E6t
WD7NoudoE26CTHzp6KLOXIFAiwJj0rVqiKZT1K3jNDtlei6ztgyuEduc6Q6zaDbOWzVnu+TbOZrL
EY/g0yN5d9VvW0w7CdzgaoJW+ctv7ECroAm5KbiA3aioJWgLrIxi+5dAGF2ps/FRo/ksH1MDyEVJ
HZQvYFqEiemDCYWyfrDQKPWyMbbuXNChXEzezx4+9/6mZwMaQKo3IlJtQjOVtgPDj5Q28vX15+HQ
n4wsNJ6iTQB9V5RYtqyhTc+YihTUMfjfp88HFBPd125K9Hj8vAgxpuyVRNE3srwVaiP8nkWFtC9l
SI4sQ0FsTYJh7aAEWr6MDe0M1vP8w/oUoccXuQWw2w80xmw2ywfgYSAp2yihmQoicGzoMD4XwL4l
JWag3LDcluC0eCzwC/31+3eQztaTp+qBQdsA1JyXt4cTpIMC8OJG8W2bNYQWT42HUGtlBippeSe6
tzqvVXOSG+hTDEaBnPIlWOggUW3SWX584u2b5/uNsJ+9c6Z2IQp3hvIgzE0jGcytASQWMm7cnDGB
j7wuu1wU/T/ENlGentE0DTxomPMJajX6VRwwirJMeSFo0D616jCOz3mIUacHm6RU2Yx5rgNVYQlB
fLcY9PrPPuQUz6vzHBE9LlOCjOVv2HZTwh4WVjNGcQg3DGwVjnbh7/XjQbOxssU6SUPK112ExFdq
dyCNZfxJcWAEtl3STPQFL85H8S1OhhraMmES8AlVyt25U8Ub85ZPv5HsAK+AgFsSfIbpe9AfQCtA
hOihZy2hgJr9DloHv6KbA/FCrxAoDpdlC4AfvkOVoJ5132RDfx6AxBpMPADEMDB8gxvbgSMSImsU
1LUDmPK+q5LdDnuJn1yK2c55Dl/fDYjKVK6/PF5Yk9MQd1wAngWzQ06Bwq4+LAr0aMhkLIeIS6RX
GQDNGGTnvCz8K8z6QJX1OJipaPA7m+FCls+itlWQQKdCNVl1zd5Nzekfkk/GaoEZJWCUyZXPjk3q
ZZhCMZgdbGSZANlZzoTmld9c7LzpUxewq6BMdKcAdCatSpQ9SgKYp6byvzvhL89LhDZJBajqb3Uc
w1uzyY+OrrIAX0flvBewnwfKKUNzwMA2FVbdCaed+TRkmQrx8+D5qSkk+Yp/iT1VaF1e/XcMFO7L
EMGG+BJVMP7jrwuE1mGWGs4h2h4YkDezd4Ce+JnM0AG+0DwSrlECbonfzaGri74lbhsu8bs5C13G
oK9VcfFiOgXL79Yi7WfviFNTFL4J7txcPhsgWVygQhvV/qD6aBv02+0s/bSL+tAH4liLB+Fj+fAK
gl3BLCxRBQPW8B4TUJmutboRakVmczXsO2BrbNV4U8wt2nc5QpgQtmcAVJaGCDKpQMe5IVZiQYw6
uzwpCN5WCegdBJCz/3h2hE3JQAUfNBnU5iLAUtCxZMgzShNm2SwhLDOoZQDFrOCh0LpfYYt8ZUVn
FfdXXya3YUwotZo9ogVTkHgthlKufm3TdLNns+Q9KDpDdDtRiuIMyMsqjunbmTwEGE5BDmNkQVb+
sgQsa4GzoiKmd6R7S1CY5UnFz6CQ0sREs/gKQ4/LsSsTev3OQwHuWvi9uVGZTIgnFFfCYrRbufsp
qbcwVNVXdS/yE9CjyeCOyaBw82907g33oyyTbx0IZYWJjEUQkf30jrxJjpvfAtZ8Gb4cwHEI9aA5
v2gYZIq2vc0hQFHo20aaHJRWQZkfGE2edxQ8O7/S9wE/e9EgeupzXhAPqsqqvST1aVrzrJmeJVuD
PNmkVXd8mybVGWn81WViM6H+po6H8c5iRJnFll04gt1XFtQBT8wBKCjjxIIQQZU6uFKMvp1Zk6ac
kpx3aBLyDUcZTQFqCI3zaRbfc4vSArmSmMBK+AzvERaN5UP2M2QoZqkJ3SGXEEGbMfzb5GEqHjFN
y0GOelKgwFja3jqxsYuHNDCYdhLbwKOAQMFHVAk5wivb57/5ckouAeN/CXf8CjvLBYLcp/ung6dv
11dEXB5gRk08KbDlnTCpkLlFPzUxBNo8YTnuwgzNo2NJt+cw7MA5tfQIIq8KrgoUSZMpUbxILst6
DHfOd4ugErADGCpJLifFW03NVXIFuAs5XDzzkK89zz2CAHDe3tD6h6N3YBnivCkpHtoRWT6vBSqY
v/YC8YSX5w9RAWnAScIdRc6QbYc/F4GCljcE0G0H0WZnHPrFHIgMrmwNmTA7VTfdunhYnssbl1Lt
EKeRi5FdJSkKQhgKnQOZ9mgg3r/Pu4s1Of6whhkC6KxrDW1ag51kqrG1bzy9uv3pK6UmRSz5xPta
+lR9+KCiFhjfyv496S7Ejn0/MFhkvbMLN71Snx/S4TPCzcFln6bz5D+1efSXyREpB/0i3weWAm00
5hplI0uaKe8s73MWmlh64CIz7v9PS0tuRleuAE34IldXjT05YyMo1OSD/zdHius1/DYyu4+DIR6m
gmG8CHykHADRGPuBZnRZmCPSi4NdGEU5Xz+GcGD0YgGowB+ihhfH7dA6psfZycYwcjId6h9CrDfI
zqSnm5NRCI1hfwfML02bxUg4VprlWa4sluBf3H7QbsOXlUk9hX0mZC+n4st0UKEpkomMXC+fSOGn
7emZKGV/F3wyUQq114MuFXf4HJvqKYnZJHC0iDY4nFyPCqVzxl9kWeHfE3LIYqjbTuG2xZiFGGNG
tbW7G/3rPqsj4StowHdJ+RjZC9WNE+M3MmMvz8PsI3smoYmvdiUYKp7LgDOsdYcTfU04zBLBbSEz
akMAvX81wpee+KyoH87sGHiZjscGwzBRB6URU3YpFTdOxcEtsSatUQI2wbM3XzpSC8oCgFdVmm6f
ipCK8ulnm2wIH+AeDNbolNmZlzh1/Z53wZyTpQZEv42bQ76Tt7DTYjiGkRuTxaAGrO6B9+v+hhQ2
F2f5j1trcj7rASywVWJSOFta7sW/TWCxbLz/J/BMVk4A+B7Mui40iBnCCWKgCQZAtOJW3RiCZYqS
BVUAOCvBvtUJ0/l4o625XBg28JFsNuPu7JT/SbnkSTAws+DoOfPeU8wZq2Zioa+9IfcYxLgpfxoT
rqONGTPqWl45mjWl0zPvEq5o9nQsyBCtxtuy5Syqwdd5sESTpkfOT/AaOHjJ795ZMCl5kUFzr84Y
NcKFJIzfwAazJWdE2TXwMOWtBnwVuOTXgdTl9k1BmEA5IA8qie7S1l0zK8xMG32Na5gzgJNF7sGB
Gqim/Sf502XmCTkscn8kYEf2DPzg29bUG7Wfv1kRDF+77qNxtvX/jjl36vO1W/VoKur8826Mnaq4
olkgkSZtPupPWTJFlFTgHKjoMcCgRnw2/sEqvfTIIjUmtJvzu/M4sJ2Hxw98nnbnLxmUHSBJAUO+
lQd4St1aUbqdNB9kC3tZPpGtg4XQkEgKI6pgrjkFhd/z0atTlQNOSUmIucPJOHUabbwZP7QsHkT/
uIJfR8nRGQXNMaJMYFzZGh5ZC2AJ/gOTGxdwoQ4WqweFv2sz7LrrFjZ66lSDjf1yVKgXOPtSssCl
wMbu9E+9R+FfUNfs0TM3I5AjwMUNGwH2gO9PRAazGftcT4IQO5xFVJsVMnUrg4WyZKUTeUN3dqbQ
SOFYh5LwrQ4Mw+wW0unBqWhINjQ9BxmhXLhwIHYxRJEDe7KWLJ7Yg+RAza3D5zPoZ7l5YHVscjqv
etO35iSL6E0DY78E7Cux9IK0wpSP8YL4Cl30BmAFrkZpZ2X3080Vlh0BfJ//SncN9V7/IotetcTy
c3MpCqlSLTShWpqh29vA6z3C7MycTtJtZ42dphvlpeikPi43fuvNbEsCiAWExaH8Q0EzQFzCsdMl
BseHaY6rKwmoURCTWdOSPXcugl7ndPJqHmsEjkzKoZFD+9qymR6pAWev9fTo9q5W5zsAoiI3baNB
2WxHqwYEQvDwcw6f5r6wywErBYzQ2bkVP+JOCLQzdtY1d/4BndLbmxow73uQ8GiHnLLzI9h8zOD9
sM+eB7pMet3kNKUWX4ztq1+Qszx8fooj8E1fANd261zALm4BMzX4PQlemPXJeAZjqUXRd60HEIst
r2KLCUfPfmp+3vbL9tFEPdw8Fn5b1ikvKkKfvoawORRRjK40Ni5rSeR7uKvAXrhpYAXd47/f+loP
txb/txMXGWGcCUiZNnaC+/CaQp68PEwD08eXJAlA1WQijmN4UmVj5XN/XnaysaqTbaY7JBu4Di7k
+cSPdHsi2VlW4YGmpsvsMqsKeNg0dhcrsiHB0h03kKEUvK2rDl7+7ZH9466/QyQ6zTFTp2DHSMJo
2iAVoqNL2Vy/yY3aNoPj39p2XouY72ySM0fHM/hBw7ISVUrkJ3cjJSTLwWTyQgY+0OBei/6OZ92A
JoYOoaeeUkZsfv/ffe6+PNEGDpGSjENzZsdQVg9u0J6E9u6KpfxGg78V7Y7rd/4sKktHb1FN66GI
nRyarc9/4a9HWidQEUxZUCVtgUFpz8i86veA3UZ1u7vIBkGqhn/CDggRkNA1htj1DocVRyEWPPiG
Cce0Ypbj7Jp+QGUVELUCqjuUREh/iWC0lgyUXHUKAZP54DXHv9Rn74amlbMqUcYPdg6o6tlSaVd6
HyplHf7eGHHb//wxWT0F1Zxch5M1Tj44J13jbDPz9XUZUwehtEDAOWUI3PxqFsgsLQXkw+8g5UiT
dUR5nTfdl0R/3EX7s4GOtAQ9usaJnQvTNC8Jt6tREMSA3tlh+wsiXGJozjwzxRW1hqRyYrKeoCF8
Kx8uhCtGdzOqewJqImTZyC9P0sns1OeKP62CitEnLsd+29BygvQXtF9P2or2HRCBgW7GaDp+EeIK
YIcDzvGaIUKm0dhraieP6CvRMlnjeR6HVXO/LSSyK2OkvYRgOnDTwsXbpJnt50NkQhpRKBBQCtko
WnuqOcbboKABP3gKcGmuHFTLZphxPpC6K6gNmrmsqkAAsAshZGGlNMAKaD+hcqZYRo3apr7vAdkI
zAQRFwNvtqyOBFFQ/0xuRNmaxn7hnvWnRBz01kXBs7h4BQhPSCVIS0pAJL3mn4/Jbd/Xsktouaw/
FTAVWkSSLVfmhbrRw9jkn1Foz2uN9k99w13WI78GlslGuhiynY8Wg2Y8loZ+mYu9EiVAz87Sr9yf
hyAwMALEHh70Qerbtcws9ZXVI2b9IMYvFNCUB7MEcjGG60fRmaVbhnQYhQjeljv/Ok3MqNTRG0BI
ux9928i3uoerMeXLoGEFMJ/YodFCZiwRrCXcWSqzO4WGVQol6l9AbKIXgWjmeZ7p3OlZwbNomk0Q
IPeJ0KtE0f0pnYF1SxnWxOTxFhRO7DtkDv1rGP8cRn2/6XZwp+xhf8QI/JBNYGf2RF+zddbAoz/e
z7oBS16zx4/U44HGY9vHkdqrwfrijXwh1nRZobz4uwTsEmUBGI/ZblZuNSxZgrYmqIH+W6aSBYnj
TUaKx0YFw1N3MwUVH/Mar4v76VHjnNVquo42bG3ms/bHmxS5lMq+MaxagF/g0KeH3rGFBIMemZTM
Cn+ezuA+REMG61NtkxtDxaRYMEi552ZbnTniWf5QpNYGXEaS9FvkNwP9EhyxTCcRXeDM5/SQfaVR
atO38H2BddEQP0TH1n0tVYeOpDvjb/9H2nktt45t6/lVTp1ro4wcXLYvkEgwJ1CUblCiAkCQBBhA
EMTT+5s6VbYWpRIvvHvv7t4rIc055gh/sGhU+tP//I///r//51vzP9KPclLubmlZ/Edx2U/KTVGd
/9d/WsZ//sfhv344ev9f/2kapqYouqaqmiHbmmbJJj//9jrbFCm/WvlvsllKTWuWRUzwetG99dHT
MDvPSIrRk0h7mj7exK5Q8TPxLGFWE/LPA5jSc3/faVxZet9m7zmld9k9IxSGdUj2js4lgJ6GuYHf
uJNDv0PznH0/YuYHMnvNrDzvHMrBKXvn7xzzarveGKgNDjiPNlc0cP+rnVImrPydRJf1yuvCvq6b
MYkjvv79BgzrwRsQP//tDej2ad8o+baIW/r4wE4PnPDqvm9uIrBzx30A9kBIhG1FQ5JEb0MBr4Tj
lLmuhfCU4Bu3KoNi5D4ulBe5Lxx5GLl2UGUQTTzlU/FOxwlc6kDa9l6voBYEXkQCxjMGY/EJHdJA
7unvh7I1+7ensmVNsy3Fkh1F/vepkrLeZm153MYk3eA88YKC21LATTT6ByXMT92SnBtfF6RFUBKC
3Nt4xtlrz12zjUwk/ZRePjg59Kj72a2jMmKVAouzPwnqZxU2/IXqR6jdXKd7dGEdV0EID4VKFdcx
/LEYex6L7tXpK8VAI6N4u70q14mGImRXXcrgBCQve9f0N8sZ3xC5YWyeiOKEbVe5atIn/7jAT755
GWtOmigoJzAeQiMqrz0y9r3tG8UzY8ULHiQb/7QdYB1nSJiCRrerV4P8YhKPYxIaoRlMQ/+sjFu0
bzaBbfOZSMOSwCGiy8NtX1G7V1RqU6Bm6B47s0MeXgq/uYVcCZ1IWCDbTkanApHi4yind535Mm2E
du4gJHwlcdGhgjO7kEjZq5nRV+tp+5RXnia7uRNq2BllnzqtVMYplascohNUMMaPb/XAsDsKSh7u
ZYQXoP152XZRakF5qmY6pLs3GrFxvjqtAB3tyWd1X1tfR/uNd4vNT2bsVxIwoatiI4g75a3Xa5MW
ftQMZCapTxqFw6eauXaUVfCt0jNiTELUYTdLUZIIdKyXMQPEWxppj7wjDw8kZhNUK0fmc5uHFqPW
m2/pmNF5xs2/0HZJ3Q2iHx3xEW60YNtexdP0bNQBML7rNtNT6xfn/hkzycsw3/stlQwr/BbdpPCA
dP1qhxx4jHsMopANXhyfOywaAAqUXlX2HXAKOCJUUMtZGDOHltjZP871sktRdwHNPzhthEAqajL2
AJ2L2+AqQbpw6zPyz4F8jJw2OuPoexwmO5RVutwkOL6FasyYrmrMIqoBQsTYgrUnim5PVybl2BDY
ClkS1LWL4VX7QL165y+Cju1BnpMI7IALRrkWXXEYS0CM7C6hUfq7NfNFPF+Kz+ObmfqagcCo7aHH
whu64d5WByd5VoAhooyAbsNT4VIBzxQwXxXetuNmiVysaUVXpLiFjuzR51+aYGcB5Xo5XcLDxuGt
gMLgUHINlKRAwexXOjaYNOfRSt01E9UkBFphsV3cypmiBKyxUn9SCkS9cWafZcTYxNcXCTP6g4uk
scpO3Q72NCK81pnYx4gfrk59I++dKKtuXQXPeAqRkhFhr07mRh2DDbk2aMoM9WLA/PzAKQTEBwua
+WGMBulFcjf49Hlb6UtX9zzPjj4r8Jx6deoiOCFXQ7UGGe4STq4XX94IaSrjMnKMoa5PTM0/a++W
098IaM24xJ4NAB7mQRFzmPOp49zE27jRRqD2c6Y3xbUnLNYDqQ3Sw8OT7d+i6nWvAG7riFjLuwYh
SxtxXqZMr8GeAzlbnbbgnqeX5WHVLFDf0SmHaD9StwCt+zyM8hft4G6fQSDsejZ6m4gj3RhxX96L
/nWhHoODNWhSrtnTZ9ng+ikN4KLqjO02Hs6/RQ/gSMXzv51bYZeEkRwzfdTVwV2CjYEb4dYvwkqL
Z1imqw1yIi5WNvsx11erlYpaSDI0PCo95KJPyBKBc9LzQbbx6gwVJzX1a9Euy+WgwltGmiSr7Ikm
qdYpF80zWP5jH5PvPbIdT6rePYxub0osl0H2IXVPDKMbQjsC4KOaGqlEuKvtys1MmlSo874rr4wd
2R4JmNBwC5qRNiky6oDmDY5XtAU6puXlC6wM0ROzwECRoETbl3Jm0LVt3du6nTCmKBDTbeF0lWt8
7lSQnsxtJFcdslVJo0p2G03NcU7lxFierI79hfU1WSwywADm3qE232iqO1+6cBwwnJDJB65Np2tk
JDh4Dx2ED5Swez7PUxLHeZNPDjpu7MyiXFXvOKQf9Nkufb0ONxW+BT78R/wQC2ByaMZSTqgX7xhR
QlxOvnwbGcAL325vFyAe+OiMkxVtYLLYtgxJmy/sctOTBwYwHLADawVJ/e2EApdDCziNcl1gXHqJ
rskYkEr1eXE6eHAid747juRVgig5XkLjw5rLw18mL6b9pyMrz6vY0fihqQMiDX/grvNMeFOuPk+G
Y0o1qPCq9NPBZWiNtG1P6EbjVokBaJ/6F9iz0ymNICdwYsCNKvekrV/Lifac78LT0T/DtULhNB0q
gFRkFpVCU4fTUuvSCUuywDz3amL8E06GcB/ynn15vX2YPJ3ANFV00Fh7cEtvQT6oIYnO7XdOyfbU
ZUEqQLZBG6ALYq1rWsS0AaQQBe9W8xxlUPCrL7iSdjX6ZtvuHpG+7HWDitPkRLfQQDOOdTy8AAC5
hUCPqwsyugEeQidruUOpj+MaI3o6U+D+dC+zntDtuVw/jodgl1nAZJ4aPjDyGlsEbssxDkKTgjbH
FHkmAMzZ2b9A26LD/J7jlHaOLB5WLd9PDSVRKG8WkjVQJsbcmOMSYWAin/hm9YlKJjXSnqDP8bEd
cADhuHzGz9r26DpZ79VKzz26/U4xqArv7wzM1B8kYMq/CZiSJY1yOpdpjKyr95JBWzyOAOj66Xpv
uZeg8cfn2W1Ist0vEHfcDk/rnX+Kkg4mArgU4E0ckR3UTyAmWf0+9FBwZUlwDNoVNGVs5+iHYCvm
YVnNLOMawtSZnwcO4/TtHLWTGw6EHtbP3YP/4Ll+TZe/JZbqv88lG/uNdZMzsJHw0M5d5Q1Ic/Kh
YuVtICwZXJftokbHH030123r0uHGh141Rga2XIF99IxBDRgfmVqiIf1DcDScxSNj2SKRzRy6Ad+p
uxl2PLh2k0LqI7IVNCfaBu1al0NDejEHOwzKfQTYiWWnoVX5NG6QikhuAwXue9ZRQ3qbVL/Fi4qS
PpTFeojBWKYwL/j7XSi/JdmGauu6KJ8sxxE//610UFvFabO6VrEQwNEEfTokR6sne2FCrN4sDMEF
yvs5pd2l24z/vrYp1s994WZoim3ZmqqbmnX3HfaGUafl/prGgsSBXnq/npuvWl/rNovd+DJNlnps
DPKV0s1C9VmPbHIKTYjcgepC3SmNZOyV5hnMHumz6Wx8a8LBxfyc4HoBDQ2Owyd2UBHElAQCT9GV
6dgjBnuk80mTl15T+3zuZcO/H+v3V2oYjiYruqI7mthW317pJqmK9rI1tVjuoOodtpGOVi98ZYA/
H8bIIp29zgVA0Ua5Q3p3Fn9fXnV+e6tc3TQVxdC0+7LpoOzyWlHqIqbJu8so++rVimIPhCCag6OO
OUBnYTCywITlo9ErJfxnX3q0qpRfbkLVbYsVJRuKauqiZv/2DnRdLvJdftrFLenPy5GeTbVKppvX
LMJyYYGD236ZDSxUgutTJKiMEyqaepWOZbjQ5rB6TkdFKI120IuZ2w3KZT7ZxtjNLPej7XQf2LRV
OnqAFcn4Ch96O9n2UEj3kOVDwyLlx/fYLgGkgKBQ4+VaBXQzuvtI6xhTaaSThUdYjIwlCOT0KtGw
3WPkaHVQaQmtmAEj8xnsJ7XOcQhrAiQ83q+alxK6lCnHMn9YDfpsu8B7q+uAopBDVGBBahiTbLhj
MuoI8eAHH1X78VE13TL5qpouKmFHvO9v77OtbLm9bvNrrIHiQSDaDTN/oXWjyNXRspdDMMrMsGmr
/X1dTWzBf7coYcHUbXosmspGveutOK1ZFzslV+LKR4uNIeGOd6vQj9oEjC3ceoEe5tCmt4pIuQMw
RPUFmySnjZpPr+uDR0FMQR39fVe/LHHN1AzTsh3VMQzFuAsc5vEkFedGaWPBTwFUAEqam0u719li
KxxjAPlbwRuz+DpA5EPI5nDGunP/Ud/lZwDjPkx6E5ZKh0I171Z5crOrVGq0PGYo48w3MCSpjwd4
u3Qc14G41g4QRfVwbuVlNUQxzNe8tFO75mTLunvbfzmR3fyYE88XZhn4NHfr0Y4VJkDLiADSDf2k
XnnwVX8JvP/e991XbRLTUVJJyXl/gsp3ov8vUW3xr21Y+7DkztCyxF+Kj7Czh22ev44kD4grfSH6
upMPoPMmeiQm/79zXD0LOOuX5AdTWcCvYgY/p5UZo0XhYEP16ATXf57gPIBl6QQXzTZ+nBxtsttX
50ZuY5jOohMOMsVavdSJuzbp6VDHZQMFPza0wgm62A0h/x+hwdZhWhjYLNANljQ4enqvhUmewXg8
bmI612Rv/U//QTA0fvYn/71Zsbe/7d102xz3VkMfS9ALSPmBOpPTmIGY5Ne+3jkxV6xDCg9XC1nF
MzkAyAy0F6+qDIn+GVKukwlzC6GLg5qf7p8Cmo7TTUTesQVHYoMNFfikFgkOON7F6jb7e79pP5+A
GG6ppqqYmq0b+t1+kzZpqcqK1MTWHLx+KKFF+Mb6VmGQqMFHMgcyHgSeDNGHmfR4Nvl4szrUtC7C
H8CKgBjTXoJe8eCufi4CRbVVWTNtVoGu3+++3NTK7FqelFggz1b9lcFgE6X3eiLkzlvRAvZnANrf
yBsm+pggiVQJixPn6oO3HYNCYH63/Puevt7Ev/Hy33u621lFrm8qA2XKeGm44J4UN4qkYJYGi/H6
xQDuNF5H0SzqHH3YLUx0Ru0SKOCc2ahAlICffn+4VX77dt/f0l1vOC+04/VWHJR4iYsqJLXVUAMg
ZnXHoOvHSdQeAruML3k/8ZPFBHUXEPO02bqvkKLjmIlQjmhMt0eXAMCMmF+XYJhz78F7U9RHH/Mu
DyUN1VTlkjRxMUCf18dPFAZE5RehBYtpLQEdQEqBfiOuilHra2wcxiOc73T6OI3g2rvaEz87ZW5Y
kerQCwAcQ9R1aZF112Yg99KZ9IbHQqh6p/nmpYFDkTw3/EJB+yFPIOcdO7MUDymLVOLoY/QIlpnG
R8hYqSvwsZQktE5yZgC3vkAiWqj2pKA0kLIIwVAdoQVuwgv6nw3aNWYIbQwGHwQQJppW5zo/xHnH
8OiL2DMphO+AgJhQncA+d4ZpI2rgafj3YvzK9H4uRs2WdVIxlWPq38DjZJnstImaT4+IAWWXzubA
vnBwDkGA/Wr5MgA8kBjJg3hn/fopTYONqVjkn/bdqViouryzDkkbK3N9Ci1V76mejWswc8ob1GIJ
muEFjFUNTmmMI5g3VpdNtAjPwwVMNVpRaGN6tnCpnSAV0QbPWOKQp9k59pfg0pgpMtOIggHWMW6H
WS6DWlPAqZibfemu4WvlfioT7cGhqf087Nna3x7rbmubp5u6raX9Ob5ggWC5kNJBYJDveNYTxp4V
E6OALiomydjMeJfnPS+ZVXmM9K5sh7ApMWInUXxGdYCB2t9fWv8t3WZK4si2opIcKnevXKkqtTT1
6ymuj9GwXpgfZSer6KZvh5Y5RHH9s3jn73Hrbzi1Z18q9cdOGWfjE5ulTxKMf0HtNXkXiV2NbiaH
ooPd+BK+lAN0r3opYlRz9lfygiNouhOlLORLlDUe1aMPn+TuLSu1rpSl5rQxSlFfjjnnEU2u6aJ8
WTRPM5yNOBrt549O1DCfYPdvp0w+3A60WEoaCCVHcAR5i6poMQXNIhDVFzarkPyAo/vovSvibn7s
MMvg9JEd3VaNu1LPLk+1ZBlOPlXO9IAAPGGomZr9887xFMABJjohFrxz5+hv0RsHQo3W0zZ/Z4Ec
Duu/14D6s0RgfdoqZ7Ssq4b8VZJ9SzPyc9sWin6T4+FwfRstAFjONozghdgdKqscL5IwXHl///uy
v1QI/1xWvZvSpe0mr68nu4pJZt63/TUGdcJuvCWVIW/ka5m+yBuFa/JxkVNqwQwjmL6CToJR0099
UJ8PbunXAOQ4mmM4imLa2t0tGZuTfjuW+4r0Vu/YnaSjQaD5bKI9hrHAiHxaaXjHEeiDU//QxYdZ
0L8I68CFX4Q2qh2AffdPA45lmCRC2OfvG7TEDdwtG8o5jdyFXErXzLvAbNfXpDXqQo/teOW/4PYk
yRxjUaROZi4VzEIazVwOoSd0BaF8Q0N2rxMntrzOLPJc2IsAchARemcEIGAKiHwMsWZ68YddoeGH
DiA1A+zL4LO//PvGv1KqP27868G+rbHrSdGuuwvD4l0zslbpyWu5XTj6PrC8ZJB5u4mC8+H1tVHF
VBALrWRgDmrLK9/OPoHRAPgNw1Dl+8uRlWBxfBqngcrDuExe9swOJGH+CbQrBRisDySI/hu06k4j
A66nv33bvh3DemjPEPh63hu0/73NcgtQodNH1HanhH8/rvbLlhJlt8lKUkzVtO++k3w87CtVv6lx
yVo2e8qzPDoMqujcukgXXKZMpGQfV1FIJjFtJ84EPDOH2SuedFhuQL8NxASF3ie5A0CMjEF2+Ci/
+6p17z8JmAdbdyxT0zRZ/feQV+2zLbV1IlMKwaYFinnxtq+bV/uFedT7kaZdujx/6tPrlLI0Bu3y
ecb/ZIqFF73Zwna5eWaotwmACBMmnoWJsYtvhkJv872dlQNqDO3k1if3GVDTh2W6J8bl2JyR4mg4
GZCEDR8sMsUWUfPHIymyahuWZrGBf0TVtrzWJ+0WZwPADNel8wasg2yLFXII6wH6ESEnsOPq04az
GJSnM5YZPGF5n0eXarYZHV/VntpGOYrEokBE/MhYVWQW4XnURgbNbLuj9vIIu7RAlF4C+g3UbAyQ
nV96/kyGOtw7HCl8PGYDmr0q9a3fRPW4HOJvP9h2L0OYmGt5InlNf/OSjZUucGEGtVHC4R5aofl6
Gxr9lOD3jGqcXXhVP68g3jYz5oJb8ErDU2BMZSuqgFe9YVFP5XLF5tmZyqEe4o1ZvV4HGsw7dhMT
Mg3832ozSRcwl5rPPcAzwNW91z2IvqZxy3d7VXeKXjmGQQBkC1jbtUvI75boO72iwDdQ55vBZgF7
K59pR48/1ACkVk0v8wuIquRMmppiLEUCKor1BuwKMC+mhx4DTMC/argVutcATTnydw+quK/z4cfH
th36S4qIhvLdkKGUDa2w7UKLIY0ER1pKmKyBaAcyoM14wUtrKE33C1SX1yBowS1dHtyAIjbIXzdw
t4F2Gu1v56DJ8TEY39KuBBE/KPqtl/Q/kcdLsgddb/WXgkyjc/V/H1gEnW8x1FALw25UrrdZrmlk
DjVW6Ll3BXgpGKZnFCPStIsRsnoFsRENzFAi4FBIl+tm099dH5xF6i9prWY5qqWLtqJq3LeLrQP+
B+VGPD4zT2e0jY/xtosxzc5dYzkVEQ6KBLKx3UdeEX4rA6kaafPo70ir/3IXuibSFt1ReTPO3ZHd
ykXRtIe9EQNVEjpuKrwlXCnDcLyWbCwTS2/mjDDWQnUCu0sI1AMn85DHFbrutMvof4CdE0RczZUe
nQK/hCNd1w3D1mk2qcb9KbCVDWfvmE1LhvOyEPUmsBW0soR2Az5/lHvu5A3gQ1C7Vfdj8CQIf3SS
Cm+Hkci5T8714F39kt58v5/7d7VVUkcq9Zuor8yhPQTpMf6qpRYz0Z7Llw70OUpQ+ovcGrgXt8Db
tYkyj3vtfKBckbtmH+8OIbhKhw7ObWREx+6DMlD9ZV/9c5t3G9u0Tsr56Hy9NsEW4zawMwPPQzZD
r/A5hegxRzURZBz4+L9f0W+L+p9r3+1p7XKVb5adbekmbNfAlCgccXEGt6CFHZNRI7E9HWpLrZfA
SQ3Y5s7SeW4flQea+TO0/HMbd1t9KyW6qWp8qSwy5sXggq7a8Qtut42x4MV9+MMKsicjuDyfQxjK
HbwdemAFRb8s67wzrAbYDiOwq0weoet+aaEr/9za3Rkr7SojLTbcGgU6EIYQZRg+T9kphwm2W3sP
ECyNsm14Qk9DYEGFe4FENSX507+/1Vdtehd/2VyGoRkMzGTGkP/Gw8pu9X2yPWokWdpgr4XpNHtC
86rhyImJOYd4x0zoEWTy19X5/ari032LwofMUJpdY9yo5it/OBwX4bmDKbJL4s3iBEgewUCaPmzH
/ZZS6oZlKgaYVZ3GzF1KebWMa64aZNDHQIVCtAe2TG9Khsghd1Uv7SPASve3f+qfAqftFt3tiyWk
DkfbhT1oyNi6wLduey/b+RAXvP3674/xNZv88TH+3+0Zd3FYSlPpsN9nRlxyX5ZQEAuBTuwiHK03
7mGeujjZ8Ib6sL2nu0/4qdsFNgzoHfO2RAKRxX/f0G9VLe/LMehuKJZtf22xb99pUxzwm5KVG/0A
EEZRhg7hC8NM/upU2PrpbsokD/PY3hy8C/2lvy//67n0/fIiFn+7vColeVrVqh5TZ5W3YFmlAiou
1OBemCO7CfH2HXzjybPC8dmbYf5GLt0RNvU3NP4AN6TSUPTBX4Hiz69b9LY7/t+3qHx9kx/fjCqX
nMFRrB/9NmujSu2t5hXlAzxMjbExb+fN2N668jQnfe4Vq3asYixaRDbDmdk5yBmp5gPzBS+xfODM
mxWzfxSGjLE1p30/OQSnzx1pv+EC5yL/byFqGkw8LQ8UHiMrda51KqGeVLwi8FKhJsOp3Pay5XmV
LWknM3NN/JyIAk5yoAbnWRUB3e2ivoKxeUn8ZfHApArtTkqNpDJgsmmUYfw1labHgRRsA4fNeOlk
3no/ugTJFM4hAvGgikb1qlklL+2bxHgE5QicfQrLLweJ4kPZzl6viIiNMQt7y9gvxYwSrJzUyFOA
x/QQMzlM7ZC+Y+POHd8OrAWYSgJsAm+nBEn/92fRRWz/66vcBZjbbbexzgcFZnUTwJ0eY97s02oL
Zl96YxA2aUWg3SN5MGTeUD8ekW0jeM/wFActYe4j3Br67SQ5u8sHtyZizF+3dreor5nMbG3Prcmd
oZgm033NVU+02tcFloI4gYru+vFlN8/moBa4R1oPzM70UInb1pXAHo2KWc8hDxoD4YEODUdICMN8
6k/7OZrkiAr/fcvWLzAV3ZRlVVYdUwZTcHdIOKl2sfNms4+lMY62U/zIA1ru2uLc20JWRLB5dXtF
pKT4vH2qnB2JC/o5Szr4L/Pfmhx2gAu9iSzZLmhg1B2Hm8Y7pt65cbX1ZXkdJot8oWCBlQ7kiRFm
YH7dywqOD9Y5n/XsFoHFUW5CTQAbT64jMSWpZwbAKGD9G6RWzsi7MgLQvet8NzSnlFoQLsHNnv39
W0P1OFT3D9LA3wqnf17J3QKrN1ftmm7bWwwakHoYMkegheNwNhmoBESNAVwvJiX++0N89c7u1873
D3G3dpS2pROqF1iKkwSLWc3NGzLmGpMG96OPdGid3QkOLDBN/J4+yFzqSCQeHmwu9edyUB3OT9OW
VRre1te7+RaWG73JMs0GmcaMTWyl1OUfjfvxAcErcrGAxMlBUPjS8fzBpX/Z11wazIGhKoZj6V+z
9W+XVu19utkVm2us9669U6cY7JfbV/Q9E1K2fKL38onRbfv4o07TKUnFsPA/EDb1IOzSvxhkM1St
slk2ZC6wukblJOmXE1LgQT04UuifHyAUlJ91lUptp9iKopJuaPdIiV0hHQq9tk8Tq+od6t4NmroM
D/OYdtXz9FpGWbE+5+BbzE3w90JRlJ8BUKUHqzuGrjg6LfK7TOegS9s2OSaKWJ9vVxRgC87Gnfuy
JsWhEslgC8EVd0+lP8vCkHW00lLUnms/DNdKV0xwsYUVbqiiYrDfsfb2LqkvQj5mYCM0n1JvVCEG
g5Z6r/csVMWehEsQNi/Ic3mf7/3lsIhEYYRqSrh8Z+oPf/Py/oopIXoJYc9HSl4sYhPCnItoBV4f
aNGArZ2jMvwgj1DFtvh322iyyPboZtDU+q8z/NuquZmGvW2zwy0GwBYZ4z60cCzkw1mCJnTDAIYe
by/t7NzBqERvIO+ce39/jp8hn+vTwDSg0ugKo/x/8xhta7anpCjaOI8qaLH+uXPoNhTNs+zBd/8l
YeNKlmGzS1Rae/ZdgDhV25tqbR0l7p8GCP8Z3SMTmtlscDjiOMYZ10NfGLou0lt/P+Ev8zlxYQcU
juwYP7v+ze2026ZXRYntl8vnpluQYltBmfbo6ezT3qnZuh+SCqAXkbiRpoeZ2WdHXgZ5H6VXXvpu
Zh19yQxuep9GjIO2wh7gL85MNJYfNV0U42dPgZsFISjbTOtk9WuG+m096Im02zeSZS5O4ZX+NeRq
axfC6pN61eKWjE7vzbl7mGBif/XTZaaNtAV0wM3YMQN6yPmwHqYhEuBr7syCfa2ewPAgr1DFycwa
JMOaVaZR1h/eLhgUwk1mJLr1nYETNeMz7M16G5qfWtd+3vdsw2v76ms14HBsFK9BHmjd6J7xpgaH
+cVhiA40xSc71ELMljvwxcH5IOSg4OEMTL6GIZF6MuGEtOXqOa8n+lhTOBe79XFYgb2EGSC5hy69
ZWWWJwFJ5X6F+xkNJX1WvtmgjnKkk29pr8G9Q3j/Armb2115VY2cSSk074HO2hXUL0/6aD0sA5j/
9YtXvSv1JCY05XNl+8qneZgmyB/sumj4lotquNv5ev+61rs2HKG+9bFh6t+TJmXyYNXpv39Ik1ra
ETA5+67T0NiSfchFlGOlDFYr1JZBTdFugACEhqdLQjBb3z609Sx5/iBj7gsfSeGjMaJP/awVPiJM
bjE7kUL0roUglzPaoWXkPDgIfuk6ajKTJlMGN6VbLLl/A0Bh1ZeLeW2ThaRsQPlCE742YaLKfp2t
tfpzI6QZab5ey0DfgpkiKJ5pMpdYvUzMcxYo0Hd27dSARGUYOPuYcdWMDvZrZi1v7frvnfwLgJZ7
1YmXqqbbBgOYf++1UnbnzcE25Pg2RQM13E7z3VRqXfldIQlt4OsvDcmNQfqCs9w/+qKaJXLJ+1hN
zanyH8UiWN9d/pxLxrmsDmqsjDdL2iMixVhcZhTA+fjoXYdjBBFAoJzClR+uSQWjCNE3uDCvBUpG
HGiTIwcKzJPGf+E9o+ULBNA7091W3izEk8J12818jjXvRUJgZWytHKZL+vIFCmLmw/V9fgGFtwHh
kr2XVj90bvzPRoDbVroA2tate8QA263nulefh/VED6KF2DwJU7Sq6i+0p9Kjex7dAEPrdJssDlw9
PnqLQygR8Kbr80vpXRF+gfj2Vs837qJBFh2R0UW0RUBa8SDaPLVuhNgwwxBUngzVRe08igBVehxR
0MUA2dYubvPdFg1OAXdgROcmNZZjI6ODQCbDgilSPAj+6aGK3yeasVhfhI337HRGTg/ENr4u6mDE
JAJhw/MEEabjxoelwh/R27xhrXm4UT2jf4Vh6CtT2DkydEG13CS4PfJbkbTcYQ03jYWCnDJk7DG6
0iMRPHtzjaRKPW1eez10/+DE04kdfmI5MwdguRdqUPDuAdFiVNCnY9F8IIoAvSKuZ5RfYNT8Ob2M
RY/E2V8VkVCIxPVaKIwh0D66DUZaMO/Bzz8/oQ28g7KO5AdaTEIUVNhvIXKHNAr9xHlPRpmJTAVx
vA8osikSFsaEGPEmUH8rHcGT6+twqQuF26yzZ1R69ZYwOPqQ5bu7F5iO3V7C2HDRxRJh+ff++pk8
azKgVdVQDQ5Kxblb36Zay8Zx18jxDuZ8M3CI4rBwUNf5/7vMXSLQOEf5cD3SYbsFB0FbwQ88x3Ut
enjwGz/H6f8+kHjgb4dpRdBLU7mW42vmbQvfvHV0DglImWP5dTNrizDpWbByYW33kc3tAfiaqxBz
QTNLc3Ab3rV7GvaqAC9P5ge4R810TJo7hyGyUG1wmuzGtdFx1kWkRfmHPDqN7SXST91jLB/pn5xn
5QtivqCWiou7f7WEawQeKW+7Sbu4IK9GTmqjkH3DxqHrwDg3l6oB+RVH6uOHBdTzA+Tt1fYgAoI+
d+naKMBEpxluoj0OXBMOJHT2ChGwIajitTRXidBNYL1pfoOMo2sivgDjYXo4+qYaEp7Ps3Y/NHX8
L3DsGhjMP+vwGufzPB+3CuBRew6ydAl6RsNssLuJt4PtUId9cg3+i4YoZ92tFlYbmJseXEmz7raS
J21C8Ex6YKvdC4pBy2xRLZy9J5uu04fYaO8iYlJx7KV4uwmf6uFJ9aBTtnx3Bsk0scFgzyRjWIyL
2rsMb++FLyGy66LpylRA8vboZmD3pXdAvJIiyPmAw2dzWOykwYUR+gH55O7l6NfXN4RuFftJ2vf3
adBAdi9GUjM2mRwOJAC9nSu6EZ/QDD/378bHdgznLIZF5BgeNN/qo5Ihm3rO4EJJYAXOZP92BF5B
poOEFGQRwz+e2QkoM3IqzwXPtLtTQxk1CWMAtVBd7zV0kH0FwykXZWlJ91Wpr+Vv0qaPmgVm64ih
bIa7AK4cPREYppJ3VV9jDXN2ErGwnGQvQALipFtGpxdmutlL+dS8FML8TcH2lQbXZ45Y72ZVmV5S
+BeE3jr6tA5r1DJC7TNBC2dF82GHHFT1rGP81j0tj+8oEVVeGuGRIPno6mzGqLgCbs52wZHYHTdS
FwbZ+dhBLn8TwjBd1AzR0159dfNtgKKMhXA08BNsR9Dh033E7D00Iqq4Z6Yc+R6SWpwfZwbkdfnq
vCMcNIUsmU02KOk4j3gOv5UpAkvvqGBjFFO/C02pdDw0CSiTmHrx1sF743pwoVunCxjIj2g6vzRQ
NPBycJ4c3WKGZ9xdTD00JSEya+PlOUAYSEgYD1fwvl0U0dBE23bx8RH6dl/TK9w93AkmlH0zQrT/
6I3XZAXR4MklLeBIDhfjY6fToTm+Hq/FSDAS865NMCthTBAmIGng1htP5miSu4eeGK2jEScMlrrC
dljI5qHwxFHCpnPfhIquUECDGNCr0DrmNMCM0eM3o+LW9Y0IztmDRPbXCtVWEdIwyGUBjN6N6+pr
USWKThBt37JnUu6ZM95O9ch83b4wd7CQR4qS5zoC9aCx2dLC0yaVhtv1ZeslKxwhdh3l/e8DRPmt
aP5+S3c5a35OVS29lHLcH4Zr1qc/o0DupT4vb/5oXPkLY4nV8O35RTvj2yGy2VmFWRl7WQzEhL/z
cLiIosmk9VD+wKWSo/nvp/s1I/9+QVFZfLvg5STvGvPI01W+PxxHGUvo7C5msw7T0d7eT9FHnQqx
n78vS+vnl/T2+3XvWqkbJ92o5oVzmWfEvFvBShBaYwch9eDorhV3wbqeuVDu3e0RRS9qGo9CAH0y
Q5BaQOgG69Yfj8sO7Rnu+Ew7J9qNF2Ocd8IXfqcVdKJZHuKFMTuiVkeyODDftx1OmQNo/HLVmX1E
pJGAeRlGn8N0ULszctHZROk0jKSfgbAFQadxOx0wK1WA+DvOMtjTY4AzEpKPKrsEKS4EmXr7BarR
ABz5ubhhYMlPdUHAZAFSsbMzBlS3jo3MF+DqcfF/CDuvJVeRpmtfERESIAGnFF4GeXeikFoWWUAI
c/X/U/2dvLP/HTOxY2Z697TBVGVlrly5FhVz4jfoRo2MsOOg1Zz4eHqjYYaImQSHxnDm8LKUVoBQ
dP7jqf8FNv3n6voj1pBwFZcq52WDR22wuST/xP8mHMAnCP01qlbcyHqJ6j24FiYS//7O/wKX8ts7
tFYtFcCBGY5/LrVHdb3VRLt6riM6mzkKJhUo9pH/yIGTUDLvuo6OV3vmmrTCB2sh29B3//Bfj6Hd
lff5Z21lgQ3JWRIKuz9rK80q9Bqaf0PbFSGAGiRqkIR81Pb2LDIcnuQIR2zbb3cSd2LHm4QfPJsD
0EFk+Q7you+hJ4epuiPccHoTD11KAnZ4Q8Yp9vv9iM5g27aPUrTOC39maBzCbrBNDNo+zh5sYHD1
+SOgH85hku8Q92VR9YdSHWuOZasUVDan8GYZlLTbIum1USSfn8P7wpx2kBWEQjBFbRitSAHbRCwG
4dcO8TjtVd6phkbmSAbKGNVnV0xPGDJjOneSKnqSzbIKWvZ/hUgZJP7/52kZlglBkdj9R7+2kzze
5pfjbX6ZtUh42zb94kl39iHf8rVKpgpy2iA5/vuC+gvpl7nSDnM3cA7pOf7+//+JXekDaKu65+q8
fINZec/w1ntP27NyUZ7yqOgxynz2ID9fOi7qFZHOAPzMRK7hrDooTlw6qHenhm1Nk1HpGk5Nbu50
Hv8FRMrT4Y9H849r/COgm+ar6VhVJjvtL2tYnX2LRs1zed18JOX3E+lTjfN8l+TeHWwBaTl01dA/
EfX41UvS/wgAf4v2/7iaP6J9di7M2zdL1fm7T+WBJ8vlggM8YPAWTUckBcZPhsELhyw76xnzJrqu
Lydj/IUCCIfa1T+IR+rDf3+L7b8snnaLArDDpIYcVv6jQlO6qmJZCk+o2/Kfa+3QZfxd5C/RHr4g
QNci6/bmBpoN/5Fq/A2p/cfv/SMcba0qz78qvxf3iALnrcDAWnOITlAT3qffUCqbdhBmDpuV7t7j
Oq4Ca4nn0chS+q/cKc8uJpHIk1i0rE3n+tNZk33/+6P5nU/+/xbP/zyaP5sXZfWtO2cuUWpPxe8P
zJ2W4XSMMC+dC21w1AvXTY2mSYfZ/OH9x7I8Kr1XKsWP9CkAZ7bTKI0ymyPQmper5+4KzglqgzLA
JSqmqda/oqB7UKpZ/R2aW4fR9ae/baQX2WOJMtu/34/2l8T6fx/5n3HimpZpajE5QNvuN+47tyAf
PgLAtck2Qvvsl5r1YQgMc1VXpQGvBduw63AfNsRSSGKR2lNZpvxR/Gpx6RVII/ZO/36V3b8kfP+4
yj9y0KSTP0o53wCYStIt4L/Qh0ZuxFPdLZA+bAGmu89ROugEXTTw7qji0RoiZ3551QYrVVFAVIB3
4NwiBjyDTyBnJZGfFE8fP2cHG/cJVIbhbVAFFECBJbCxwDrmI25evk/m7EdDeozVDPSIy/y/mkB/
6YihVKcaKqRmeoct889g/WpKrTI6bVqHnSICPb+WLoA7BgVRPmqTxLyvQdEJ//2h/i2x/cdv/eOh
Fs+itS1rfiv05utVpAy9vxxj+EIwfUUzsgUmGN/HFmLK064L7ki47F02/34ReqsLse0vAfl/b18G
7P85NIoSpm+aMNqjDrJVHXWT4Ou1cETP32LRmcqTHU5Ny8UwcTRYYaqJtOvYSd1HKf0mG28zaA02
hmTir0Bfx+i1o3qL/+P/2WQZ+GuVqM+Dv65j5s2ijdNr+ZjUDKWhDQQM9BsfuScdTw+nXy3x6QFt
38yTZ3Pbg3WMajbIjBxXu4wGCxPkEw+t8e9wcQZFTzpwmQOcEW92g7Isfy7o0dqmgQuovDzyOkjj
A1IZ5zXBMFF7UkcCKumCzgra9/hTomOOgAfcvrDgntoYE64fS/JOpJTxR1jI3icgsIb670A6rsvh
aVZtgY9lBcH1dDIcswaYOuDh7P9CiFbGBORq9XvZMqHUxSNI2TrWD/MgtJNI5QF6Zncv9WWPXJlI
usmLsQz8j+zHYCZtuSwqX+bnbZLRbQSUhNQJit479Lz6HVRRKIt1uLjIOMDMFR2w6m2E7AazHBzn
KJUJ6WTgcPnch2wsIx91n4+3KGzwU3EBOKFzHvRaQzCvqIfT4+Az614Fl8SlBbO7s/cGiE4HPUki
mCXejHFAjFJB04erjuRa1QDB8sFIttW5R1TA0Iiu7mDBzDpJ24KuLVwsPj9UKVPkJLi8GYQz9TtT
PPKacbw0bCQuFsAsd/g1294OHDfCmw3QFXolfYTxAmVBnF5dbuJ9nAaYkoOODFDPjsRQR18f4WLH
ufTBArAB4oci7h1EL2d3Rha/2kADONG12brNr1Y9Osz4RMhh7ADJGzFsXHc6lVNo3ZY4tAk2cgHZ
fMf0I02Rfp08ywjyGl7kvd44yvD9YKkcTNHyU1A57kEmTfTG4b7htClH9mnvdezeW85H8JgRnKRC
2+tiFt/j/S3YU4vpMPn5w0w8xqCWXyxaImMqxzUzr+vDOOcV9Q9dN5lfp2hhAkZcpET8a3koLZJY
5RBIK+I1c9Og7fzfoKetwT8FTHV+82vB5K0SyVkvKYeOqMqqQIcaVcVwjH+GNYc+g0fa0MW7UdCh
R4y+Pe2tWpjeoYMFpjKQ82GtRbLeQz3bXN3iRduhdcRM1GMn5QtwmFr+3JbUvEZ89ONnNOnbU+2A
JcQJzB1JYJxwpf6DJh2pk7C3cPCsWAGVoFzLDfT4CRH/IItGliVd8RJQfaq+RTOFX54ElcfC4ttT
58xQ5OKTBfz8xVaNpfUAal74X2CS5k2/CVq4l3E6vcNyujpwQhMgegRSI/c8ctGoRgwPs6yxg6YU
sttIdG2swETx12W4ex7UhCqkRNFqB+rhZSAgCoRxwCfscMA2k3VzFz25tNhxF97xwuLqt0JHL/f5
gwOvCZwslbxE8OBbu+BG7D10cckdbURJTgsTU0DEiJmL7lL0yNWP6wEF7fAxw8ZbZIMpzkPYyXwW
NGLmO+M0p5LmqhoFpjEnp3BxFEMYIXqP59JpSTY8pJHCM7ejOUIOp9OYBsbL+WLghPV2xSA4/Dmu
cCInju70SNgkfcNPWCjD3XdMdX6jicmoBoMkexPtfHNeit550qBcC2CsCe5TmcpW2G34O1hliY6H
HQDRO9bQbdB6V0kZUBYj0DMGg1MbUYqVgRocywHjA4Hai/hMNQxCnFlCkx5arOdt9MhATb33olC0
UN9Eh38xMH3i215zrvZjfI2+e2pH23PM+dfDymRWEyv3e7iJHnMn9XCvBbN0II1KCG+5YJD7emS6
Zg6Ut9nQ2JXNvedIsc+5vS8nqm7PkGHZ8DdwUwEEbFdo9pGW7FEU23+mMQsZzyUqv3GP5W6h/hlU
Trp75iGdweQQpxnB8+JuZH/RGsJotXM/pJ7M16Pb4CVm4ZMeMvBKKv3eL5rbvQSy7XeTtsj8t55f
N7k/K4cGU6+2+fLf6+vdoS3QVxh3ImX9qDyv8oRUXt5/pgO011pIwX58vY6TwleygDmnJixc3Zp+
OpjUeavLxyHxqSLpYoNMN2Ebawrie68nz0rEzHBze8rNha0sm5MB6NTFKwjnj4MB4iL35fEEp//i
dxyYsq27A8WU807lQWwfrgTW8l3j7LP1WTIM9d1VThAiwTqfhRANaUWqaAOurXv/G24UvhzP1ndc
IBEonmF5erX9TBPqW8DUkD4LcpVH9YwVSyaw4PLej3iBlL982F4x5qVvYs4TYiGGcAI7dJwz7k47
Ras2Y6/+aliPkTb/DgLMh6jot+L1dk9jWoKR2p+eGJ9rFL+rhr0ajbjE2dI+4Neufi0XCILoKTig
hd3SGejjV22vTH/TduK7M4NdE3rxoH4fyEn0M+FYynvgzvBmKrgD3Ozq6B05z21svg4l9mMP11A8
fTtqPpBVzekzIzTVEMM1jd5xmXtvFTOzi/vhtyEw6cEz8B+6hwRek3JXOn3yr1OfsqqnZx7bC1+B
Uy3uF7d1C0yfMxOq5gSAZbeqskDBgY3FfB3KtcsWkMubRuyYfwF8wm9EKfiBoC4CJTjC34U6RsZ2
ZkglvY/TirDRfA1hwXElnZ+PEjUek3cEIMPBFADVhTeCU8r0A5tJiTBbanFe89qHJFr1RHqVylTJ
rCXxt0XgXm3ng1WaYqtdC1T5VnhB71aYRdBIkvShgbIkGyp5EnRjb7uNwiXeKf3sLNxsF2Ds9K/3
v+/4tfv240cgc4itc1TX2OxKDZC9hiE216Aix+EVCNtsNsrPxnugsSI3ONDXrL28um2bdOl3q7F3
DLvLA7WAR7Hzhi3h3ZkYYTbiHB1RDHRf4rmnUT85Qzz09tUMwn6IHni35IeVTHlch8rL1WC+fO3r
3EThjjdnz/Q57S4uu3FonaH0BovfKd0c9UOUCM9tzNXvVFcny/6EcWvAouXkIqdsuZvOKrXfh/fX
H5CerbuYhaCzAg0Xb/s9UW+AE9mPxKs9MqgPFvLwaWbmDs9Q+n2J90arDh29o0Tw7YflnpmwoPfn
tHk4W2AXezt6IWEwS+Wz+kJXyI2e/unripvuLqNvHtyRjKw9jXUgT+Lq524EyZX1pZYOy5EJzDcS
knzs8OF1tx03ha9KFkxrgaaxhrcwCWVr9xmFXRLSdG5AT2gHdwij2xFypoBqzrYUM16ltDHlcSGj
KLvFRMOb32ydfKDtXxUYIBJqWi5bkjQ50S2xO90IJGC7pjf5RpEGL+ULnK0RTCop58GMZFT128oA
OrMuqtm+/XFBqpn3KIPG3jMStWgcFLBvOe9EO/sqo/q2aorN5ulJ4SCI0HETJN7tuEXb4Sbewc+5
39lgYMUBhXc0wri2T+ftFU2+y29wn5JeUwbY+Rzn3zJEXcF/KmK2DY/v3rbfTOS3th8B7kWQc7NU
SGVbUT0c1YtgDDAFusS0BjeB3W0E+B8BBwRpXMSu1GkzSEcgZ0XSTG9u7ObwFWQpbuzqrxhyTF8P
OI6O1o+Lq/50qfGQLR+gclwYEPdxhc6f3pu6YdlC50SuUmkmq0GuZJIv8Oz2sBl+yA2Bn7f2fRgB
pXM5WIBL94rtHuMpyEkz1cYBeafNb2sTmMbtPzEQvHudDCNkSDl4A0B9sHBqycP5MI/vrolpxyUi
tRkjxUdNMH26Q+ltxXc8eQTaWG8f03a/ztyq7DfDW2mP1Bj97nH+M0ousaq5I0qVaj8xkDBA98/p
t+Irgr0sATu5iHzFJ2XOUk+rI6mKi2GAE30m02zAk8tSO9IDPokIuHQhhLMCFnlbmte5akoeroU+
nDLScMy6F/sdJrYS633MoL6ckPulyWEIq+soaPUT5ZycOSihP1md1+NDZL1RORrlDmRT0+63T79G
EulU5j1ZDp1FX8GIiakWSbvtHFd3JlWssq9IDw5qDcdEqQQt7DPB4r51bvPJJb4Ojh237aMHtFbJ
8Xj9AoZr/2M3ePn5uubKfPpGrSea2sb/1s6I+4Jhh0ftPcolv+mXkFN/5A1Jo7IDuBO2nPZ7Qu+W
j0OGeJEzdVOpoWwNGhLeTxU3bzJ1NAVkkhVj/wEUx6F2ojkOYI7lE1FbTOxni2YNUyAMKXu57N83
tsZ5gIqw/Jk4V2AK9NB4/QjptsVrdr1SFmHIEa47XA5/dPdxcVSKLamS3P90PNa/e6690b036tLe
JcM6k8C17ee6mllyGu2OWERr9NghJIHbpAw68mSybPytQnyQ36QkFOvkeua8Q5VkUZvEZL66u6os
jg3pAnBKUe+kHnfvoZJHCc7dF2nQgMXP6a54pe5ZN694kVd8VppdZqJHftNZw8rAcYlipof3KJFV
dWelv5c1NWejxlHPGMGJByP1DZjXkv0wfgnxBhVl8WHq/+O/C/+1nV62tvKjig5fRs18GWk/z/6F
l9UM0sxLpCgjlA/D/q4eJwpC+s8XchISGqb+tG9w0IgFOj6lmF8l9mFbeObQdB9tVyvCc0tKMWvk
Ib0EraPMpRLMHGwMmfRxN7LkR26KHIKF5lyrKEup9V/+d9mqoop4j3BLGwQNJAAeBOY+nqSNuY95
swRYs9sNx4I0qbZbhTMrKNoIw03vzaFSQjLjL0RuGt76fK/KYygedLA5tsFs5AsyavJ0xowo1LAD
Wp600rYOmOjecAjkkHr3N8jYkh+HkscWKzZoAF9aR4va4BZui8rjhMlhiJOkh2S38EM2G42suxGK
Tvum8jo0V9B6AKTrDsEpBos6Wg24Y5po5MMABOTRk/PY05yYZAAvHDs83o4EZKFzue5jHH+n+00M
C10VgxpFmcc4BAxLZB9zI4uRpyrzK25oZWbcUc+ImTQZd4xAj2p3Y3nwiyIOG0x36PBzgpU2kR51
Lwu7XTzaGuoJ6HnHG0JtbbdjEOW8T+9GFg8ZhBesArOm8wJlPaGkPk/7Nn+ISvcn7IJ4Zh7pBsLW
QSLzzJJDFvO1Y1SrEJy9ZK4YGDxchrb8rnuwmLUZm3Iav6B7eRfbiXT3OUvqByLk0AsemJzAZVkG
hPGTUoLtTc+wSJx76TaMowgIwZ1RaXdmNQAcCfM7D7hBKp0EGznM5vLK2bcpm87uxeOzj2CfDmHk
TDa/T1XWKiyyB1XK1d1bPXR/eQtZC43yoEKU8jOijz2p40mo9VIRW70UV2uhyF20ui5kKrw3ghbW
jweqqeA+I3FkylChMRtLQEcLC5gvxfLm1JyKv7I1SUJlgtfvizyXTp8R7Fk7+BUhpeCRtrWErLl0
lwd4to/GBPVHv19wRvTLH5g19nLmKfYvFCKdJgeXu6cxdgme0t3+1s6Zc0/DC6cL0gcdByupLoCY
OM2h77mwXxFt2uXSaVbBjtmeYlbI0PR6UY0Wq8YETEEiGhVF8tXNi6cEkqb7PYZeiCz0wbCAnOP4
usa2sI6Xv4JVw+JQjB4e8gpHbMMoqySyUlMpDjVmFVK3ZQ5/TaVeqGRLPlj5ikCPyDAwsB6eHWMN
EyRA6cgmWdhF8EeYFMsjgLAWzSSiN32Vju14cTh5UFF2xeYxicsh7a+5AYiezahRwzdj9VuH5cdp
yCoWs1sg01MOvx8KFHBU48su6UaSqjh4nToIlf9cslAChRvdpciBbZoDI6a/NS8cnbNdIbRK4Ks9
hJACqmnpkMP0VXBEymt5C1EaAdmQFpWjN+qsS833P9GxKy8SysHt6B/NrzgyKgMNzvGbSX9UrLpy
ivJd2yRfZwX3hK5T8JYMG6LNmYzvjZIbH72Ejj7wyDcGOrSBl9inOCMxCmUMMaTq/dBaYRKTDCJz
oWhyvixaMQOOyrxCYYJsYPhG1QPSs8szyYyoQVjuapuAUb/iffVoeeban/CBchd+FUoo/CyOv5+l
Phtd4Lbe8ZYxS/Yw2fTkQ1rpXt2k5aRVeNV7cdyhHLV+DHvQyYEogEAV8k/yxWpPBUEKwBhpeHWR
rcPDsSY55hlRHFPLV1OQ7GTEq7AxJ9nEbEQ62OKoTeDlx8vOmI7T2V8jKRXJj6GGScPj5RtrZvSl
p4hN4wjSRtyW4UckbG21I7Rhm9tjfFeZ545J5Mz7Ve2icLtmmFMMdy6Ta0OAHpyHeYb42vkJnssa
htLwbqlW7e3ZtVq+Nja5/9Z6cnHCGdfHlmSCWs55oBcxSn+uhahrGuvIibl0WbPvLs3C9LnGyK6K
73XcRF2Y/xSkRsi3mQIUXdY/i4feIvXgyK9dClXMJJW2U7x6LSGZgeIKR0UANH66TC5ib/AkAyKW
vHa3yeYbUoa1MWQSGSceBxppbqg5G01yCxLoY8yv2kaMYeJj0fXzW9C2SCx+MUaOH8BCVAdTjhjm
Q7tz6+llCTtRzobLk01C008bvV25niUoJM2FuiV8UjIXh7Ki6e+LLx8gOYjJZLAxF/k45r2Sew1/
OxKzfO7t40EyW3HUlHPkLNB0IswccFlgC373FQjV09lTVoOJPBD9KESCFPIW3s0rh6KDxsPVtu5e
o1Kyf2bFsGuJFmL3WBzbrR2h1OlkDnU0vXXVhlDRQmqJ7pa7IoyHHbL9NrrZHgE4A2okHwLG1g+N
Z3CCuECsgKhtYAUtxnEgiXo8cdVfJbMMvyQ8cf6v9O+gqywL9esk3kZxM4tnsoa8WF7Te3RFG32k
bc9cV+yD48U5q95LIJJ+Uz1Q/ra97yATJXEy0obyyNkJL3T9ZbvZbP4bGSD13mBW87SSQz6RT4pC
/yrFjomqZ3nC/Op5sl9bgj0LPEYiwxx842ydC7xXt5F6cLBQ8U4J2zgz+c8RvpDW/q3iEKYn4daa
Up8VspVA4fJDVcs5L1UJn9DYf9koGVXflkRSpd9ZWX7+dK/pUNMQfOp4GXdwvrtXQ5T+mymAq21A
h/8K5YKfAissCxXWE93rdMAzoulAxXavpufXgT7/E4sJUEabX9x69sgFAUS8jvemyaof0xuXnMQK
s6b8R8aeNlbsLpggidh96n2myk1A9qcJehsVfhtbQJOguz+D4QuyMBWNIirjzC9fGDTys2LD23zC
a+WwvdIhdwGABEZMG0cdt28erZHcVZ4xDh52Bm7wQap1lEi42iXQSt6rVOrqZwto8EzZ4RYo4I+C
FxscZhxHOKUeUAt8AvmQIksQk3N9sOg5gXQ3xEyELosr1UIt1IIuA30yPiO/ecuHRk6qoVzslqwv
agEeeGHOB00Z/ykHJN70IU0qGttAUzsL0MuwBh+vwimWlAzKlHdz2zgh+LMJ4V4hWaXc5hOkfOBf
EHPWz71iObeBdfE0LS6q6NMHMcJOcho8I3o94yuj6SzrZ5AusY9EkzPsjKD/YkgL9zfv/Zpv349A
/Ywz459oo8AE0fHXQF7vBrmTa8wlJIbjq3Gjr4ABluiovwmaj5zCx7oFZeFTEWKzseya8Q1fcs7K
3tE8qIp9vInuTDkWVGJBn7PIZerdfvu15QXl/uowzlJKzZiSyhnNbBbxByW3XrTNHPKNr68G3/Hc
APTHidSbTi8YRCZHOhRUgn6UcqK6tOOf0W2q7vGQVWRvCacR7hvnPGHIDc8/Xyehr1qd3WqlysaH
gdnbEBOlM6AmUviOVDuicUd7BNNFwIqpBni3yl+kLQB29vo1c5+LNYWp+hA7A+va4fXnfgmnvPDo
jSakrVmuwVynXYxoFNifnWl/3dYPFX/Xlu63ZiHW6k/rhznyFca4o3l7cF1ViIxAlgZ+Ndvu5bvu
jMbqpOO0W96ntMFjmYwogps5HpvDnFbLKTfkqDkP7Iik6VkRyYa9enPw9YVqP8ggsTkaFhWbLtRa
6F362e9AMFHpsKPmqq610kkYKSn7v+PbqG63Urer0IM7mgy5V/ZQgX34IAkTWxzOOi7lPNCQ14hK
jbYANwyfnkhfKsyfnv0XYvCROW2EWnt9a4BbQ/AFrUADTuh9miGtVb87fV/YKzZktS5zrBT9soh6
+fRhR9sgxQ8Y4WxJMTuLeRm/YjlIj7zaqWjZJKa5OFij97wkv6QYlJ6xbEKO5O6eiUaHAmW0WxcX
KSmK/OnpjDdq0UOxhOSPkQLxxtycIqJfiC4VmKHYnwS4Y3De0wdtlz5tvvrCtxzStjh0h+TdN3tw
HbZJVnTRhJ6MH6tVJ1Y3C/2F3B57pqUFbbjKOK7ZU1HjPi63x1It7D5S/kOappfoAdnC7O3etrrC
GIwMtR99hg9+E7y5Gr4z32o55uT3/g4lpOa7P8YRkrfHAhbTbyXEmD5kNkee+QQRnaJYm44RakiG
9Gr9U7lkLMM5YLcTlOOVM7iIcLINKQEoB9oeXUOZPWR9iftTP/oVg0wSGTyP0Qge7LPcV2G7i1xW
g/y93sSdDqa7X6fa7jgUIbe3o3vn51zsKip28hD0icBBXxPi7NziEFIkIHlzW8diozkXkeHdphMA
0duUBevVsGMqzUftkIyUCLAxCiGaPTTaCMwqExR2UikEgXIYi2NkHsGDtprjI1hPycsQBMmKrSGt
z6G+2TIJWXOut8krPvF3tIGm8/UfZwSM3wDNbv2CmwweeZ9WZmhNV7fnsVldFfe1oJDYjlqg+KAd
LIat13UrHFcODRa5e7bRpcKPcLzFxJACMH943dV3gYjG1IxfISgOLw+4j/Gssh+pZIK0QbMjTksv
UFChBjdnq+LxLloISNndJZ1nR4nkcpf4z3ZFhJAIH3Ez5wMm3hd5IUDwzJDOveGQ/5MUYj1KEwRo
nt6P0wF1YgdkK/1XUR4jd5MBBkQfUQld75BEkr5rjFR9yXKgx/d26NpFZzG9zA8v9PvAG2BmXEQb
Gl37C4+ejKVIQrAYhAK3UbUqATBvU2DrVnvGZzXsbzHi6YA85OjqKVTj4GEKNhHmrm4xMfeI9WRa
VcN6fEMxNEcgsNvpkd3JZMH6kfhSA/iA0nQiXsxraXa7I1J8aijDaOdO5S6u7WJPlFrXVf+g4a2b
zADyPwThK04Bn4tDRuVpcTle5NLadCxlaplCpqbvMgRU+VvMSnl7snENtTTQYYD0FuX4QEcgfksJ
poOjxXRSppKSQgvb7p2C541DGhZrUCyBsehcywCvBAkGVPwg+MabzRkUwWYofrVK+s6Yzi/W4Hm4
C7AJXZSC8vEDzMy1MaNLw/6gHCSZVR9wBi/yaKGebWZfINOWYuBtiuFe5WiGFtMdD3j6JBLO+dlb
FFgoDQC0ZD9bWzE/1bnaDrxyI5jVzDfzgRdXjoJiGdnvc8g34Wb4cFtuLLu0Us33G3QRsgwe5ISp
f6dLO5SMkwGNtMrjZ5IQ3KLzEKhIQoJlKh76TD2Z3d5GVkq53aYrawQlrfhMvD/jNrKhLt9gk2AR
eXU7nZOP0rx9OuU1osBJbN2lR7BP4OcBQ3INJeXbEzrK6+3vybn1gG5zd3AG8xEk++OcJqH/hpc4
R0CEaDL/tkVeOMabnOQWte23Z+VOvGdoAjZuzU0llDpEGHpAydlJm+ixSRw5zUBu7VZIHUgzDepN
kvgY1ZI7IQUgPh+nKDG7DZi+NmuTwyLP/F5vUW8gXmkltLhbmDAydM3xEfpMLta8aA1kN0k+eHLc
goZSx4qLSybfEWWTmoRnprp0hHIeGGZLGRRBrJRf/nj1viAHZhOkOq/0PLB0l9WeJ5TegMtqpGwj
VI0fn0ljyUUph2KYsXu53TlWhzjW7opMtgbBj1fWqsMli4/q3PCKMkASMhoGTD1iRmpuuI7KIapt
8M1jpBxElfqMLJw8lfk8p3EU3qlEnj/O6sbsGUnmYECrrxzG18belH7cujn68R2T/YuK2rmSaBv/
8hmfSDdds4/T3i1CTveN/hA6nKCJoH1K0q+YJXI1ulksEsvbXsnjlT0N+7sHHNfsGaBVJrRqRoWn
jDF63p3X1QuXLtTh3k83MTjNLrlXr6ytq5ChNwO8D780aFdtEn2ZJHZ/rAdzUmpfeRDYmK8j9hnw
CS/iuYD/ddkhafuC6VfTy/jeVFtr4jtz9J9FkYfZzsSRMvcafCe3w7SIcD9+4FQIHis0JrAmN53K
WLQh1ZRMlzPCtU3mH5ildesmUAnDJdXXqWzUs/P5wkxNhbrSs5COR+1tP/6HMP0eFEaY1YJ1j42r
fV9eUFYLliQrnQh2E89LsmqCaE7QXUvOMSn/YdQ87ON3SSXC0qaTRd6DCKvlTt7SFlcPaW+M2pHv
33uTbni899DmIBlarUff6CtGo+7h2GE7J6gC6C2v7bv9mqRlDltqjmv2R3HXab+c76mT719JkuMO
vW3HqyT/DT65l7LVdFcXm1Xz86u4FcceynSjck0FjhJZGr0muHBFfuogdSjzq60z4xCdYdclgWu6
7c0EZMa5ONUeJJI3NkXW6CxoNRCSsq9/bmxmvWYXNimi4tvtRHHxjJiwlanF0KAyentK5h31Y82q
BCCVYOObGNGBUxLTNOuz9CVWxuBO0wtnGya3DYKyJIQkdPjIPOVcAtxg7wU+GbeO8QacmQ3KUE13
k3km1TIo3h53YIqsFpHbQuqvBlIkTF9G9wNTrMknQF6hcvTKnj1bzoPq6uYRXVRmatwSb8+w8GHB
pCSz6D86oLEPwmwTUkteo0nIyJR0tH6NLJKJhRwvG2YT1UmR0ZfiRPM0JtldXqQdelWFH9/M5egR
rcZlvsKrVvY5r5ToCk9Sa4tLfGQFPCM9xHwVRK7/pWvf/zHuLk0J3y3Ae4gZdmv0+4pSH2TRsVJP
yhtmwUTCRXH86UN5CUPs363Nz4jPTW7Ev8b2f3IauhlL70hTmraYKzvEX3t0Iyrw/YTk9kxdSG3x
h32jQrEGXbggpHuD54gXc28DxMggfwRXawivIAQflPQSwC/DnSTLmwAwwJSVkJ/H+rr88porA9jN
1d5+/h0riJOPsmdw1ob1W95GM1FHNoyHgbqBCANqTRuCySZKHGOpAvucifgTIkv62Wc4HkLbzLn8
1Yrg2cUfgoNUHW8t6SDY+1pYtooVMmAMRhlD/ZBRuYqjhD6BtgFINEeiM4OVFTiPPQNvDNsiWmIH
p5NMBeAn1hNWR3jIg8Oj146rH6vsWcQumf1oP/zs5OKacpu8GCiFBxJpXqtxvRCrK16d9+XRpIMz
5yvQ7X7gwC/lS+1zsYdpsGuAFtELgDd4R/vVmym2N7lPoT7NsrVs+LD9R5On6X1tsK8pn3j5Gm5t
hEcpXGRXs81l1PUlwAae8mWvyC3xXu83WWtYu0RblZwW1ZnFa9cSDn07bEgwRtvodzYJitWbTTr5
bfRk/XTRigYVLS0m9HlwFCVKDMc0fnuPCIp93OnHL8w73/ZABvdtiU575b23tBC01caSCYD9gvqj
cZjwt91j16zweVRIl9qkDnDMYFEYPdlvpBdE14AE+2rDVoH04Vcy2SsyW8lcdYyfEHFkBNJhzeDK
nbZbSWiTFvXBBQNlciznCd5xhQ8Po1o8xybO5zqzewFE3YO19ei37Nvrw6tlFz04kAHcf1JEAE56
VyAivDfqDUhRWEpz/Evg16x92iUkLlscX90OKmZPnqRJ+iObQfYLA2t7u3VXnOitcv7N6CNybvdw
l/44DcWPPjYkT/eBi3PXYckowfMRvxP7rPsogaP0QjcRNYQW9sKy3FJGtJHSvar743J5ArqZRlAV
U7avn9by8nZ07G4WxIgOWODmg1kU4uL2AY8zyWl0Vshe0SRTaTiAJUmhpV88lR8A1gLZIO5ugGhX
qRrJdSmTX/qvRDcaVhZMSnpQwEoH/Lftex9tDGoEgezN9deiZfb9imc+Aw/1yLvAuUq/3ceZm6Yk
Cd4j2BiqvSnoDMIghB1bkjvJmC/7Gd0DpAdtwCF2I5+NrrIRf2Xrhxm6U/7sgXFlNzJ9lNs8+juB
FY4pmWG10hEWHwxR7m4zhfoFAfbVtqOpLMYtRs9tU2RgEc9A8jKZoqtWNxWkirl9m5YydqE35HpE
m/+3aLO4fqoVrB4OTBIc0Wo4PdJiwgj/2b9OFCRECr6Edg4HDcRZqVz8SoQp8i4D2PrmvFilgGH2
Df2JwvAAZCjq0DQ36PTyuF64TACXlKJED9tebOeQhFEBgrWeCb0lxheY0KxixenRHkRMqkdT+ZL0
cgCFcdNhwPuU5rJ4+5W+5TWMD1b/BmPb4Zijij+H1eWYlIMP0YXUBmsaiYrRW6QIZBFT45yqEu6d
SRrQcZJNbd+o7DEiYFu4l+sJX98LvbKo5dVn/1er4zHr2tcZgBI+n85jttOAD+BLiNd0On8x7BGR
5gyfroAAa8PHxvfMn5rLzO/mAo1ysb6O3Fv/hbBdSd+l/8Bc1H4Pr+vdrYuFjfiOP0jXgG+ha777
7MSu2XS9YVJRyUZtS+yKkITq/PD+H0lntqUoloXhJ2ItQCZvmUGccbxxhYaBCoogg/D09ZG1srur
siMzAoFzzt7/tF+zTDkQpgq+SkLP0I0O8Av/Xm4HTGgcNl5ur7+FCcxA1vni70/BBuMUgDGAio0P
oU0DyxvHI6udBw2MwxCC04Z7XaRhrtslgHUZsU7eM4MCEEme4ABu3leUzT0oAx3WENbkCggn/5hP
DzBMrCWwJ618hWKptZWb1SvIA9Oe3YdYBD/JYPaTH4ANLJqKOzoNYgZiPjWJEtimv/2ka/0LZ/gS
XEKrUAMDBsfPybf2RT0+jW0NQpjhCIlk6ocPXRr1NUEXZKkx1XrsqE+XeAflxEgb5LnArPP47rgD
XZ/7E5eQGnvIglEc92h483P8QJ1yvLPJTo/7E4qzeglRBbEKJh2eQPvwALx8TrY7OwV6evpiEJxT
pLDvNuX82Z6zep8SFoHziPxWZej8Kka7VEpQyhsmtY+RMosUG9s3U211OpBZWs/LdH5Hepm/QhX3
EQoPMvfHM1xYamGPIGB9Si0FP5Dk6khmNEff09d/rojGaO4gJhUUl0wq2Crke33N7JxOP9VcR250
Ip3Db3N3UNh0fl4vR68QpiyDRahqeNLGLW7+iwgF2fk+5kRe3VtfBG6vbebdU8h7Ha3b8nGLEpbh
x7wRbTHo/dJvKDYO37onXAXSWdfdr8LcxBN8DGogdfHVYtgKdj+mxeuuhFATNQ81ZsRDqmPp5b3F
oCAOLHVBkdHffF9hV/un2ici5KGT+YHm6JfQPLQZCCBzWlOdezbMbIDku97FCaaot7niUkDK61mu
IQN8Tjk0QRpfPl0HZBat9RzX15vRxJsUoROT7VF6ELjBQjZveIBa5wZrSnHSKuaHW5nSsfblukdE
8mi3POnUoj0AwHrn9vdpLu5j0xuo9o9szhRekY+N0MEXG4ubYd4XGnsrpahmZn//akqyPjLqhRT6
ZdV7r84fdYGhBQ8iNEpTrDxPm+/uT0t2JUsbez+nS2NdGCTydtrKo99C6xbt9M5H+CQzBE+uLQPH
jXdgYJS160v3NB+FHZ/IinCgX65Ppr4gXhnoghM5rPpqIN3U22HFfRozvoGdFk/xKWAGuzWGi7rK
C/G54vOlFo9MLKluG5P7+61dGZwAfgvxRkyZRL1DG/0PghoEOC6DElGOD1oaRbHd+Dx3h2L1PhSD
WngcBJzzgGs48BBbE6qYYjDZXDXbiKKo6f7N2aAnA0t3KC2a643pYQQZeac5A8PaxQVK/kBJXFFW
f0E+ockv4txzHD6q7h1g1nuP0ZIkPHoXM2JI1i4Ba+tchymhqyti1F+unjsBZ56GQBsuTn7S8WbM
yFnWg/fgw2Q8jjZw4AoV+SjiFXtuKNoFznk02IMaq4zooxF0DScvXGbMTSHhxeKtCgKkpK1DBGfv
fWwiSG94/421d6JsvNGEYfqJvUs/04/RfQFofT84DAV6QSnbaaRPn3vuhRnMEcpahTeQ3hhBEYwc
3wTSmvYU/prLNrM9EFrL0ey1f88ftEHHO/OCcc/Ox2e2p9xCvnJMb9MXBCIVPP0LLKDHnreH+YId
haYbT/Lczie1GDaH7cmqd3/kLaUDt02BNqb8FkvrNvVTd8O7jI9npeHO/weFCpCqS6pCTB5vh2M1
5+TGMmMQ8L4HcjF4dXFhB5LNJFIqsWqSfbziKO2QjzOw3Iznt4wyr7BGlTksW0QDJybiTMue25NP
65Su58Py+1dg49MqkGrRJqyqyW1gU736Wh6qYX4dONmRmZYHVDZ6AXy8ek+6Rb+M7kw8osolba8Y
/xjjqXoPWsmGgNBsEbZ1xIJVwB/dCj79bb7u87qyCUkcr0ZKbSb36PY3ZvqoyW/eLU8wEUJgC2P+
Jad0jGjKmGvzbl/bnwjUYGQVlGir5JcRPeXTHnVgvt8/KJMu+vkizeBX9kNc9GhZhZdkShcLrM1G
aumldRXX0hI4jRfW+oHV2gyqJVa6ZGrINFRGRn0QAJiRcvEsTg/zpwT2OIBH6cuyD6KCyZNP+6Bc
uv3Xuj8i/aiK8R2kozT7MGeTwR+AHg2louyfIpn1mNnitPnVtoD1yZl22tIvz21OMOuXtu4zeDuw
GwOZlICYXqrbqYA8/5RR8e6R0N/iDMwkHpOWBfm+kEwR0HjznI5np8UIIlsIMtEUSbS2dW1JDCLT
XujfzgLAw1D9TTvs+LQXQAi0LKwbpbCaCGeDvEVRFtdTFOim6oNIgftnvwyQMWHyG9v4oHcAaiOo
VHPoJBADAiwjNWNlePfTYH6z+e4M5g3L9bt1RbqQf4IY1hpWAryJUdO4q5LzwHvud9BNA9k0Sw+z
2fcPPmwK+8n8G7a2VYGR5Brfeal4d1bkN8bAYYwzyqpZz8Y5u4zgJc3xz4fdb8pL0z+sxkf/w598
oo1lVqMWkFrfDxPPRwDPEseBQGQITYTVq1P21Ad8JUXj+psDeALZJakdf1pnmOGmKjQnwa2wX5jb
PqZWR+cijJOevUjGHTjK59MpBgUQ35fTQSWb8hbqBnAIqW/rov++m/jHJF8dUFUJRteVzg8Z6zgt
LyK/9bmKhykiWTtTZWfkf6y5sD+jV0FTcEyPp3TygoxdGzffMBD3D1HYElgzMGeDzSt8A8IboVI4
BsyGlWre+g/sf7/HbumAJL2WOnrUCQx6a/qi2WL0a2d+tVkvE0gShoxTrVE0WveTa2Rxr6GDDd+Y
OTDaBziqCaYM+2n7+yMxc/M7yG/KLNQ+viQGwoNi+cUGhKYq3OjbHqeRrV+ZCZv+i64DI9sk98Nf
AmNdmL/Fmcyyxrl54yoLtHJycl6j9VhZZM10zPewxjF8qqLHNY9Gf7mDcXb4dSShOKbOG5CTQY6I
vkp/+g3Mgt092XkSB2hFCQd128BHsIn2OvgUY3dH+2nPiONpiR6CQgMgxSWp4waUAVjB6ztkUgvu
7+8QedSt19puPVhDfzUsB1aueoPjBslAvVuvESIKfjfJrq1ZAslfK9mlxU7n8gcmcC0ytjCNxweC
xdVrM60QqQuqPUJSue7MbgJRyNxtBIREuPjLajpSBir9L9vAHwrxKJBnLwYlDJT2IPKRwxLGashg
wewAanGki66dV4TSGMasSjC93Cnn32sR9bGNmWW8psMc9lSOd+OvPyG5MhvMqMx6kkD+KrpRrMK7
vsB4/qHUdm/I7sdktLHRq9TOVHr6K3jMyV97F7tKNBsxqlE2aYQ4YrcotsVK6iIZTlFdnnJyyCzO
0LGILdpwHjUZS3aDG7+DUlc3pbga10iMfaiU05fY1eCkWQrIobx5svYrK8fZmFhGEkr9WVsgKavl
AAjx2TsvdMmfaAS8vySNT8994RVo6az6ZTBKg7Y9XSQNCWOWNvIM3TWUudTE7ZwdN+vnr5s1xvtR
UVWuESMXFZB0Z/gJoOMZfiwFzyT7jlkdfReOklBNZ50yP5Xetycdlk02QQQNzaGYOvwDKtkaGIku
Wxjm641yjzbzPXIbTPG9pYBY7+vSQbL6bXwFqIaUyhY5TaATrt1F1XORi3aJvSydffNIkSxdsXnr
S6qDh/8cr4un12q2POlGdrbUcvueTdtd5qM/V0PZh/zk6l/e/Zw/sWDtpAQSyqaLLqn73ux9UxQj
eMCkeipKzku1ZVJrwVWUSCTOLk8RXLBAlT3twiAghNStnXyulGvx64yD3BYrFGseLal6RYtQKjPo
FjeRnTvLL4/zkwMamJ6JysLiQraC7L0rt9f3smJlKeIqT2fxqbN35jxgPzisCY2kpKEm/q61dM1s
M2Ts4JEZGYdBWdjteFKxtfbKAipdlv3svs3oSsUQF9gTi0YrhzotdTEZE7xSWqNm8Xr7Bv0QZeBQ
iurjQJMChJ44ZHqEHDe4gnUZiZ0pvcFPwhaSAooGkT7pcuUkpSZgDVFWnwJddsDNwB36Nfer2wEg
rBS61NY2FLchxYeu+mOPMHvCRWbauZI086O7I9KYiA6mezDHtXNXjqBSibxp2mV587XbARQhowY9
0BEJ78VbXXeQE3xcYfEZz2iiuB2FcpT7s4q1JXh9YxQDxchmYlqm2rfO1tvgPnKUXZIHPPy3Yj8E
t8QPefLfPDBVtfjNexxiIARi7NG3LkWdgNZBBQPB+HZrpIGO8qFhY3xG+ffONi9txW0gh7kB1Bhr
Z02zX8xkG0W1br+kLQp8tMmZ4J9uB7A95LyyuMpYB4qtjALSh8FMIHbxBy+F6FdmqluMef8VEQNQ
usvCXxbn36UtepN9A2VHax8+Liq1Ik5rB0xJXfDO1edRzNNoFqSMjJtFB4bmfP6oZCsV1OpMuqFw
SFGWn1/74skJTJijXcHdAqyMTGpUIpPrnTQHle6OEpELj00GE+y3IUdsH71DlOIsillqAxXqB0XD
o92z+Zs3KhrkxD80Z5RZ63Z9YutGyUQCdWvptCmeOMidsEieaJpNUhRvGyDGoTpeyasHFYCdB93Y
fMzQgMBUkbI4QUesqxbYZDG50UrvdHZL+tZA+nuUFrkohNp6r+nXq6MmNIBEPqExf/52E+m33r2P
o0Ubom+AkMXsDDzETrbovLFkPlALUndFTzryEBRaDaVAeLkv7uWQL5HxtmC8rM1bLPdDUKey6D2F
TzB5LJ6dlbCW17DBbDTTngbByxD98eXHPJ8N/PTy7kt+eWYoG7vzsomay1M3v3tw27CaECWF7XYo
LcY7dKsafqwt7YZEE/i07e/lEeWzJ3dnIf4R+6Asx6gnW0rh9XfR5y63fMxJiJtr364oqN5z8J37
CpiGU8Atmbk2KahaS0QkVXRjfNZCYZdEU0XANZoElGHU6q/5TTDT05DwDSC943A1HCrWJ5iGzf4z
a78O37XI/G4m7Z6yqxoMzKguxQqGpDyTAnkBpIIGXdGDeJjgDNgxIHT/Rdu7vo38DCRANIUzolTc
x8gIavSeud0bREjyOjj0MdCVXnPBXeXLAhwbN7gKPxvxF2MzYzaO4t0iiR1kjCgDrlGYI9hEt6cg
fzFhf2bqGvrAvWvMjJH2onN7O+oouFVP+4MoJJs9b/5NQHwD4GnfK5vQUJWB3jeAvNTFTaUxYFGy
3ljQOGzfPrGraXZm/oCFBe+O5VEMZcxjY5rUUEzD8Xva085m/uPpdpKXdYTgGNCmfcRdgExBV6A4
wnta6ht93sRUlfKWfQ98Dfzf19ew0g56HeHcRJ9BblNIoMl9/EHmM4ShytePZo4/TnfD/2O9otHk
zS0W/zifxgJl16iylam6H9lAKsUSvdX6OREO0lVkZ/ZuUU4oQqfaggLGzHilGTWo8aE3c/X4/jfi
tUCFSnWBCjVZCRP9Vz7CCEAPNkDoqhRVh8djohWeehBFbCEtnSefddoJBDwjPuvem/tU/5Iiv5Vl
0tWDjgloKo8SXZ0CBM2QNF9aGYfstf8SGw+9Crwn2/lqRJK6803jSubcDjC3UmVTJqOsxptTHtTn
1EgsdvwHQsmXI4038rtD+bDIZFtbasvvXk/dpvISjpY6FgG4pYqAKRyjJZNTERZDaCZSjFRHHQ2B
2Wo3AWED4bz3/rfYP4DB2b79CtcMKp+IGq4PDA/ovcHbAlwi2RBu6Jw7ZkR+LTYW0ZH8L+Vybj9b
bpep9ET0Ipe2i7CYoQ94HOpt6mjkXT0Q3bvPq9rDy1vdcVQ5Msfex8fShZqKjIj8adcAByd6ePP+
hV2SwEGKIJkVX3vUz5inPfIaaEevI1LjHbSrrLLqVbsF1E2hs9mmIefUsxAkiU06644IKTbeRyT8
apCmw7AaZQlOz8YjXLKPLYftEmWqQ+VQILZxmgUflE2JcbeAzSILmwNqWJ8yQ2ZehLzSen7Mr+ax
LjkedcFr3x4DAKiLaNHFKTVs0m76scdHYfcdrxP4D0YzJQ5Y6h0YvAzSeqXK9nN0aBBpg1ZiTURH
j7iAZ8BsK9QyEq0eaxDt5h1whlflc+X4f271dk2qjjpvWk+Gpfi45c0u3duSVICXwx2eJCA2w0uA
skW6eYnkC/i0YO4yYS5TEfBsEvfzhfCKBW2VsSOLtnwPaSL4Qe+YTWGOrr20VbTqHH6SJZwl94Oq
hl18QSUOkCIrtnQyvyObgh668RHf5Jk8cpW/GiJHhAyzqp0+ASgaRWlYkk++ppq5KZYM+Yt/ea2k
XjNy5G3VmEl5oS6sKA5e1mdXo/Duw8eRoIuolxlKKR1oZYCl3HZJhwXHO1V21FY1CQ+cllAqOAdK
n6f9pFXdPQ3zc5aCMeYAAb3ez30GGQy1t6Llo7wb/3KUEe/207Qul5lMpaM+05lz/0fsLasugQyL
n8sUSvAb0jyXc9Yh/PO5xlzN0v4DtejRdoYs0gxmO2yCPKx26en6gq843OkeziXxIbE0Ythg9QrF
04ojDTgTM6fGY4MWg0YAdlJQVlYTrWFsBMpXSvYmOLXh4wscaQB3zk5vNHu3kNSgL/l4sV5MDMRU
nbYBYAEH0GFWJUeSIWOsJHVQSL7JZ17cSF46WW/FA+J+txcZEKy0Xz+oWz4SgvYfA9yg9KSNBOVZ
1Ys0H06drJgbxe+NyYeifZu/Jw+sQIuPRqVsjRBCx93LbgSsRlbPNiQ57Gpp8puhsdXZ5XUHCKbF
3EizdL/iEs/0I/btu13sAZpEkJHP8hUTB0SldweQEOwXxEHIchSnKQXOpoKxRyXmyOOIKrCu2P0e
807BVmGOdg29fWvVyiybQyt8PH6fpt6YHhPaggXXwzJ2BYUtSn/FTZ8WHby0/YwcsXJGhiV/go/m
1LABkq+AxDFm1vAr2RtVl9PNef8w3op6ayoagWZ4Ok6uhUI2BIHPD8CfG2IbQBewquUTtY02L8kG
giYyfoSnDazejuclh0DppK0lHkCWc+6mHj0qdF2rG3mV3W+vBLDnLS44fSmf/PaQR0RZF9TySxXG
CBQae+iB9JFatTzQ6GGUqHRy7sGFn363xg4Kn3S6GiYEmKsOu3b1NL1GNXdPzJjoPaPDDerdKiL8
vugv994ONLDjy2SFWC18qHldxbG7Z8kNur1idcZlmDoBiG9NJ+xDTyHQQfSh8Efv3u1heYfOTnhb
0ZMfPhHr3XwwDHjE8QelY7ettwD4vM2/UBloXwCqPYgqjjnkTUa08CR1iCBCHLfWUAssqKJRhIBR
z9VJRU1IcsuN2pr0FTj2M/OcLXQpoM3qfMinoPwlo4XtcSbt9+cWYcBgskCQ0nl5apPVO8ifGsDK
3eX1t/N05+oxtpdlBc0M9EbZgcOzMuP7BPXuGA5/eiy2cPfT03GK8kFiFB7I76pC4A4RwSG1WpUn
qxOCb7ofO1d2pkluxeLmZbO184uPdnNXSnC9vzbD7Xnvrvgss9vAZyxwO74mReoSSCAKoPE6kJ6p
mMBGMyf8q66kSDtIZp3mb3f6uqjBkngXobHtDcRA5eynsvpjS/6lRsBuG82eQdRx7gbokQrb2xm1
eTFephc5Ts/IpQ3yh+XyfsYpAC9K3QfFB75jTGb9D1yKYXX2ZpTizDdMod1ABvUdqOPHVgf8EBNA
ZkUMGPS8II4HX5zMxBlMnDwOF5yALNzEM3dc4p0Bg5inLxH563AbnBf4/mdkdYKvP1fMAM/CIsOZ
+CTj6oSq9fRepABWBWzABACvhwdgO+pHPpU3cluR2caI/Xo0mPcwvdYtdJlgkaGiDdH2cOGkJFjf
dZdY86MWjokcIykLjda9cyj8JltIc0BY0bshfwWXTfnJ1BscXp3DVMUn7LHzxPlJha1iLAGrhO2N
xS2CcfiR1d1aRNj3X9sUFke3Fl8AhkEjJceLBhgeEgxTngS96SxA6yNPi4LFideYt/ma6BFlLCQF
5PbHRGnPmB6dP7PjGZN1MmcuObcXyMc6A3ef0cwyKDO17iHFY2YHKyjeGdRV4TJr4BQt0D4RqbBw
InFkfZ/OScDbINaIsMsfdUP3h7tYDUqrcBFHvBmuYh5q+uTO2T34pDgaqnk1P4Ec4sxrJzckVnvy
lQZTacpsTobBrwsLSIrlXjtAZZAZC5FDIeBWTs/GddC1qy5Y7h6+ej/dC3Nm0OhWQSUI0t58nDyf
MXYU7DVIkSJkHPzPP7mjRLFJO3vhqyTdJnUNp8Et2FojU9Xn93IyulPvDDKSYW/RiLNE2eTIq9+k
nt02nF0TNX5C61rM1qD85IUwRdEWCJUxRYR3tLjQMFatMb5hkmdoQYgEgwIg/ybM2gnI4eyp8Y0Z
LsoP/O3vi+VfOyFr/2P9pfYduRHLEJ2MjW8n4R6JpnZuFb/H82zeb/ywJzKTDfRJ2AUAk+VUhnRz
2x3ulQHQ9+kq1tLDRgRenOxhXFGFwiKxHwX/eNyYxF70GLYtZUewTjtdF6Jdfc013wGtxjBkGj6q
8KXgdp8hJ9/9+TfnZYUysyTNdDFjyHLuvpbwW6158wDpdJCX/BEKvujlf7QoKKoHa5o6dKHQndSj
Gg4OsAkABBtbZONCou2fJoKx31Nvbv/FNf5TlKPgZmVhK8M+vhehhIZv0FdTqFireyzTXXLCGTOU
tdI6n6hJWF67NbdBv2a0ec0UyCq/oYwJqOXGOs3CL/o0eVKA5JN0MPKTm083JcloHAl8NpPww7vD
2uId//p354qx+zIcALlVguXTpmByBIAFDttRpSfhQFyi9L4+yEi4gJ9Zwk6HJI7w0jlA9ncK6/Gk
WVSLp69tc0THIR1wdJ8IfKuAykBtTN2lJ9xSK3xWBcwIZYP/DYC8BpYRjWfcu8ApzohEn8edFLGT
hwgRoo62qCXPvAobU5g9SYJxq53cebc+enj5WW/pWq2OqbC79/K3nhChz4tHNCQRbtbH1xxcwBCe
ClJp9yhj9GjsbeOCmDx5jzuvHYAhGQ8fSjWzH57qMFEGtB25M0PLiJsoA+RWqFNR/jNQK4JzEvZv
rhXsg69rIVLyfEYoE/0qdkuUeSthn/RgfPxh+Q/sge++va8GY/5LdQrssr0r/un7ZPWWB4tAAvhL
rpjmcRm0IYrXuAj20XsPwu2EQHnW/iWjPSM+aHCrYk99QTP37ovuaEgkk1zWoEVbjVaLK6oivn/I
N9ZCN76T3hocVfP39zQb/D//Yh8y64u86kdff5CVgZig8cAENrjwnxMqb8PBmLjrhigSVgQJZnxB
tVuz9h8eJe0Q1plsTz/DJmIs27AjFn7JcrX0WApIpgw+L1+3Zf4e5ig9UqY3SH02nZHVhqeNuBz7
3wFfUW3dBqpSZohcIC4SlziRgPRqLGek6xlzbLfDghYCkl6oWjqGX95t2Q9Fe+37f6hhhkkzrHfQ
Hm9LpB+/PkzBxZODFvCf+Gtw4Am2uhgHd7uaDrwOml6Dn5ZZNp+bzD09GLK7aqdy97gfOT9TpIOv
uX5G9ky+00S7qhNycQN094LOkziuxtbNneehQKbFgB1wj0FonBcrI/cAMW7IOlwo59jYPMJ0Tm4+
nA13Vp68cX6XbB8/Q3rMbUW+UB1sSC4cHskQOAj+HiFnQz8JkbAcBIBRMsMirJKQ+eVoxNnBa8tz
I/mQXeQdff54gpcxW76W+gAwgFj8rQ/H6N/XbYBE31EXVkABJvKdFu+hJ0yqgzzr4FuAMTkn6ZVB
F0E7Y+FtFmeGp2CmEUz+gDJ7eMUEwb4NlIcag//VpvWfavZz4msiujWPw8pYAgRxMZcsyv/ohruT
0zLWBdClkexHJHv9GkUeQwCGFEdpr/AlufONI3JQcdkuYeMB//cVX0ArKBSBMeXL7TBEuUaaByPj
3DvOX1SmIDwSwucyfF9KUNi7M0K+OGS33CtTiHnVAHUc9mLNKXWuwVTfZIIas9PqtUHsZGdTpvoh
CRz7hW84g+8W49VkEMfBk7W+jl+XvzSsAR7XCyUfbS4KPSqZ4ex4Ust5macHNGo95g5fNA6qNFGp
jZPwNAo4cKDUvujYDRMOR/0uZdlRCal+/6iAcnXUMnOeoissNAd/5OfcGE7X22W7vDXxjZQVPXwK
FnJYDr7KSn7L41Odg7ZLXfgaR4krMi1jKlITchJK5xMlh6oQM2xpQkjS+umcv21Qe0G1pNO2240e
tlKDkSPOKdIlXNYbHtKtz5XH/EW1NZWTPVDeFXN8nHFDo0dzs2CzeKGOLWPRkeHcbsTKc6RYKQ6W
FXrsMaxlzmgh8nizBYS+5KoRc4nK3yyGK2Bam5F5HXOVPuHb2CTjmVBT5LEvG9M79LPqGqRb4WT4
QZnMlKMqAIgXHW0h3WLhYxqfOakNcGtJNqEv0PSI9WOAnE0Iw6mvmeKnQy/+74KqxWdKwEyPEATL
WGEBcGRsHr3X+60ejUCNMGJ/2RwzFtbYAoVMNBc0Ix0xznAp1B4shfHB6Ot0uE+0SffetlSMeb5N
ZgIS1EsBycH9pTJiPmJhg53y5gN/Xj/Wa7z5B3ifsl3zscuDgMVFwCTiwPdwdepnCg7e1XYKv2/n
tHj9jJpObu3PTxPLI0/klD0ah8+0JmBFc5+yx0ENPQZ8q1+qlqFlVEbVgeqI4pU8PMNrp0nn8RxF
XFZsHcmMI0X3c8U8FVBOA3tP1CGSyBpXBC/CFq+OfH39qi9KW6vovdGFQgvuuXCofB9MeJSsAeIh
KB88/WnYbBp66fMwZAjJ2ipWuCsJvMN1iaCCZ5UylPe0gHwi6Qn90qTswJo36nemZU6C8HYsLO9s
Hx0LQFaX3zpoMGFRmdg9GeE1sgbEeQGVI0+fhoMtAUZB4AXkv1QVv8TvfGP93MRfbiAJHE9uBelA
AHN17nS4zHy0vpoFmggenSrmu5oIoyA50n0gTAJl0YhDOBoLjPrdN7ixrGdlwsHZ7xPmcP4IQKl0
nvxnX4hBhuz+4efb168C7qQR+BWc+BHX1yQZWU/BBCofgfqd+zzgXxEwpFghVK88xU9mwJP1wOFJ
vjYRCHbCOHrJ1dlXqTwEMnqCV+7nb/d7d41fei3j4wmbN7qlkmx6yxC8120uShxVv+/SRT2t8Xq+
Bxlgy5y+h+7dbrPboh6yOQb48LMkXhDthrBvW6x26veiPtHj+QZ6h8TmYgVwdwI0wf+TzUi0KpHU
Kqt6BvAK4u9LwYtlG3SOPOhJe6yIJAS+QqXWhpLucq1545fpVMs3p5c7/iFYpNHs3XjF/G4Fiu1g
gPN8G7ctNiqKrNxyEaLdH7aghu9/trxHHohGpGL0wle3aJINiYjaEokmfEehWWMLjfiAvOVH7Sdf
PvjL8LaFgxhQj1687Lr5BscbQ6KaL8WntUxTW+aIlZ1nSP4/txMXHxsAjusjwYhkYZxswXqf5QAX
ynfCC0bd6u6PHJjgde5oT0rXDdwfIJtlN+Q8dc4cRg9VEelZ72iopso9J9KluSQ/yIWF+Y0om3gQ
0Lnz4yN2pyZIwxBK+NGdrDJT8OuTLy+qSXXGOhkMCUxJWMPgIOkErDHshVc53gL0Bn0j5z5IRw4d
NS9pIclRCHO65cIi4mpTr5iXRwc5+4C9EveCS1DHedWGlXuayssJEdZsknZl/fmT72JvM8QycVaB
i1eJfE43iAlesU5x6q1chKlus34i2LzbnxkzHQZ5KbU5JQcBBPyGKUJkvuKQRrsDbmON92zoINqi
U/5Wi/l8dObGWTif43xGOsKsmj+Z2o4vbYG21KPcAfMkDWUnTZiSlzr5NbNXbw6chX5zx3QW3mOd
8oNQ2E7AQ40D1j7lcIN2BL4mKYgJLaazoPNOAoCqPPj+3X4GRZTuAC8ui6nwDuNVdRacixGd3B45
Szia5hclZsuukOTx3jBd3PsSE4o65jfn7LDVFbmf3UIMEqDVcLRsL8JmiAx4IuMB9/NU77Zt9+Bu
5NLZrYt4w7+s+nN8NYmL9czUIyUg2yXTN6+34ABcfDGH8lkd6Dcg8t5HP9Wc0Wcht5QX9+lLchDK
PRzhR/g65CjB1o0kPjPBiUY1lwx3hb0IXPVrBgzr4wKBHTvGH4A9XP+ph8fCZMW9G+4SysAr2N+L
BbF4774Ga50nOHiThpglYBIWG8g+cnhbeTBKDtiNXKdOtZSFYQ/usJhXCwoHudcpWHmPs0LqkHxY
LZTY89IhwpF2FEAq+tii4J7WQ3jiJzqUHxPDoXZxiCMgFbD+hHKF8jfCNinvsyzkxq2/lrGODiqI
J9p/bJhbxRR4/CY71+7Se9/geERIjH6PQmxQeA4SVfzJyzlKd5yl5lzcoK47Y1UJ4xhNd+4FGWiI
2VGQAzpJtoAb0z1Ct5oSVfUe4P1/JKFPvGO3PeNtDrF8Ypoh8CxjSzUr1AwozYxvGH9FesGSYDjb
ODSTT+Kz3YK8u8iDy/a6YhkOWTFvaKaEfxLw9HAZGRLz/7NXkVZ2J8r6GTIO/WGbK4YP5f+CJO64
ZZ3ky09UkiAGFiPx1iFFi+JxA9viXGVmCg09MXkSII1kTUnnB1ridHpFkA1tMRumOiGy6wnnMf9d
+vd8TTzh6V8kZYKM+BQzUBfgzma7WymwNWa146+8kHKpbxvLk8Eajb+TRLNWixFy6TcbGLMJpleZ
wAUb8RJdMmlZa4yO+yMxVR2ReV4xlFrTwcz79HEzwQeYBfkJNOJGy/uFwJqsyYxshHlVO0PErcO+
qK6PjBM7M192M7y7XAxSgRWX2IapdUVczPA8dda+rOsKupoPScguGJqZbJpvdPn3ecvzB/kfQdJc
F2rN1rszaZO4v5iKaxCxQwhLZrBiZtRvY6rOh6HrlX8FivNq27FIUAMxKYm715fangitWRpHjjKP
SjrnzI7QMfPaqo9wJ2x7wFbl7okHuOzh/qO6YBuKSRw8Hj8/RPr825tXq4b1NIjOv/4qPQaBd7mw
EbA1XFfB1ycyEFHv6pqdAfYM+1qRWNU+nBWdr3Tm7ujGIKt+osc05+/FmX+sAsB2i4TQPcC8CF5w
22DwQq4GWL4gQ866Xo14xVL3pbO50uxCtQAd1eUuGvLRxisabXS+Cy+PPI/X55p7OeYSD88qmPsF
ywdMjg+SLB8KgRssBvdusViVb4e3bEc4XE0sOiMR+4hlgiF8SbocsyqOx3r1sukzETiF7JjELBLl
QRgTb7l+frjc9iAod+aKd1YMUwog+6V4DMyYeGhJmQzHRE9TDhZj53nlNQXy5niA4DdVZLbwPWg9
ZS8x7EIzsZ8QRoKI1NxTBDKSGZ0A+XW8BsqBxm6Ava8PClzra7jJUs19eFrvWk6IIxNVCw+yKM8y
TGcSYKafCATzINrlQXJF/vhH/4+kM2tWFFui8C8yAgEVX4HNLIoD6nkx9HhEcMYB9df3l9VRt/t2
VXkUYe/cmSvXWunMT4m+QKOwsj/4yDqvMfDZJTwxsZtfpAimrb9T5CZ0zOz5kyrTI2FqDUpecPbP
+XzOK6BO1zGIFEvgXygs/0hjfb/vJE/v6X48yHTJegWlXC0TUqMyXJ7tqLNef1wLAdWANoUir7sj
oGR8CVkvCh3Ovj41tvUBf9R2gDzQ2NGXMaA+BhJCCEtNn19S77Ed3n/umOO6ouSE4fX0j79GwoxS
AmCD67y9wfwaogc05pIev/u4h+w8Abodo15U4cVyyvQLgvUQ9SZt4I/ag1tCQkRHef6SR+odzzzM
gerv3glNJ4794R4yjBzq9ONoOJ3NkF4MAUyRrJ3ArN2T33t6j3ei427B6C2czvplxvTZRFtyyt7s
P9g0gz+RWVAjHgbPl4JQ7erGxCSpo49TgqX9kb+I6e/94b8xvrcBrV9OSZ6tE4C07GA41DYfLIa+
VTg/PB1ol9FTDEdwarp90i6jA7UjB8f8oRKeHj7b+Jh483fEc+3+0mK6T7HDcYyOdwrbUZnoU0y9
cn2LaBjWPeAi2DqeIDQAxdr/qztPejFT0dEi7cKPirLJvhcYW2HrRr1ZqdK37d87wNw5JtnuKX0J
2AebkZce+wR6YSXjDUZtK/YDwi6BdsD2iwlWBg+q6dKZOnEeIZnCCsx/uZ3fATYQnXdMgwF6OLoM
16DYt58zaLteCPH23CbxYhqruBhOaYnzSBAzc0JbMBJ5scdxL4TwMiKpAqQURLWTQC+i/6mGoXy3
4XuCFMlFD4bY2graLpY2XOae93rNQyMlz/BDdC+Yt6IuN1nmznUr1q912IhEjQiO8OXG1rAPGSC6
an4MUFreYPyCumspsSYPx01nFI5ZDwdH7yZfVn5X9Vkcf6sHWXM5KwZyrO0ncDeATmnM2ygV/qAl
8Vtp8eOtwy/K2u/b0zVB/GkHEQ+wk7CH9Yjb4/bn9OoikVyQjDP3FtFFM77jIgdURfR4LQ6mbzmP
fmS9RGqZvQShggRM/Yg5njiWa9fUjLo1tx+d3ts7v+yBdaIbSLNlUnkXDL6xDZBrkV+1zpCVnu5y
NiIAuoKB4jV3nD6SWlzq2WxFrDO3Cq+tPtksvcd/tiBqw2+Ljr0J/51PnF2f9OfEUGQ0OdMpg3Gw
LhyudpTNyf+ZswSVFfurHDwuHDwcox8KTEm4ME/HjuHkvCj4MBlDzdFxfi13/JbYjkCHqMDuLb9K
u3jYah+ghyA/Tv7G0LbF47Od/AwggvT79qBlt03nuWtN+jRwvNUppvlB5gvTBCoOfwcSzW3pQ542
47YEjd0Kab9YjtLlp6nDfGB78MkphpiGy5oWUvn1EhSQ/Kd0dwMODwx2kbv1gp4AyWLOKC2h61Kc
gEU//ihndwV5VYsqTF0+aqDl7CFO/IHUAtgwIzsa6owcQFoJ5YA+LfarTAbgVIFul5YomYox32ND
Q0pB4kI7jQmIM6ww3r34Kxq3j82JRITswkXp21ChsU/27mOORLwnnrb8d9BCanPxMYzG8Z/YtgpP
2IvshysSpGmZsai9w4/8PWoWzh15Wkj4J/dZoVZLlHYz/g0zzrvPbj7GT9Qcg3Z8m0EmpGFNmcC6
PvCGJ/5EEqL2v3VU4UurORz+4ZQhA4+AUmpgLsF10Gn9CLA+nDKN9vcQ+hiVjfG7/+suKWEtutBz
/+3c0bCrmszGdH3yv3GPhbHVlnSK42sgx9xneSbLOPhI6kYI2fDIBQ8LzJDYk9YKiZbzwGjB/9Mn
InWTvfiY/9FJZneBLjhUSisa+QdOWEoTn3sFypZSi7yCYoCChLHI1L2KfDKShkd7fvHLTGpWvEe5
tyWfxxKNuSysE+jhYBt8omPyZcVD1lI92bQKE2aWwYAUm37h17vnR0hW9AYcZk3RKlZSZeO+Q5Yj
G+HkhEM2pjJ+u7RAYK64g4HhLoJJtF4GwNkYnyHrJgw4jUPvXd6H5oRLbooaSBwnZBuJA+4fboBu
1z1e1XHeU3Vw3lzj7/izLcLflfdrcmNvJE8vDpqv//t0USLeF/0BdjaTl5Ms33TS6ReG2m9rgMHL
fv3xej4yjPVrhz7J6/7uU1i2Dsj5BG1iwm/+QK0wzMecBRR0cHeRRYo/LZk8aqk3Nc9DvT52O7oI
/ePpWkPDR3zgRvjfVbi738LlmrRUJix995i6c9o9VFdsdfHW6p3UnLMQU62981JHDd89oFz9900G
gQk6VViXpObC+ifscdR7CqUhQ62nT18b9DxI8Q7QsAs2D3+0s2h2nM20jEClrglzEMNXAmsihcKa
6bsHXg169IbAeCAJDr9eawhfgvQMw3Nqr7xLlxztxMTEiqhKwNKIt3t6BbjHY7MNly37erTS9Qh6
mCBnPhasE4YiqmoK4WphAD0QVSyUifIOrwUdhfSW94c3i0+75V+vszhOX0iAG4WFW6JhIoUekXLI
e82BY1lYNMHEeeDhGeC7dLllQURMX3No3cDn0rPazbc7AFmUOhmNB7Eatdm7sv3xaPI3mw+qyEWH
r9Czhy170TB/aDqCkorkrE1GLhOKKM+OHskoDUHiEMpEJCSM2hOv8quL3NunNUNsAmOme4W/KhZa
U/5Cc+hX9HC13gLhJ7gpwEkA5mdSsXN29DE6QRpY89ZolT6hg2M5AuVy1F8eB11K+TEDRFf89IqG
YWdkKXFyQxRM76v2rnTNb6ozZKoP7VmYqXTF8zK9rCXI3jgIq6kkEsPG3zs/fRxW7XjPifgUAzCS
aypTTlFyhQyfPMf8N7SHTxx8h40jk+7eLv172vl0Shz6zkv0RklXrWj7YkfAeLCaVI55VX16nR06
EC2vM4USjTUhDhriUk6jnHILJMndfoJdY8eGTdW9Hy24EAgWiTXrBwYdbdomAR64NJNv872P/TXN
nVZsYk3/c2zs9hZjETIB0HEbNYE2btGOozuEUGeD5fZEj+nAhZCjZjzewkN14DX2Pb7Ht8Aco/5E
ch/LP9tWwk91tig1UnP8DKRlyHA3/LxdBCp0/CwFyfw7fmlco9hUbmkEGZyGAD9I+VZIf+RYV43G
U++5Rks0BmYFLK1o3cy2NPDoyBQ83G562ez9w/xCh/fjXxeP5T7h394z2icdghfcoAHDd2CM9nhC
nI51YkYr1p24nlFzOavIisTAAsBAWWuc6JGyMUcEPhPYHUcd82syuhfM0kJzjnNDBB1w8kmlP91h
y5MDHQIjMQiA8F6djbA07n494RnLW+/AnnG0mU4RB5MjUoWpbyA+2Lp6hVr+yUUn/ED7i2EBeVSZ
esVYLJFKzIk6NJ7FLlK8V8QO/E5J3Hah/Xm9GEEFebOApLj+R+U/tFHKzbY4dM0OjH4royIa42eG
jg4DZKnrsLMmQGZM9kH5O96QhlJQcr5n1Bd0TqT7LyCixfFI/OaUBfsI9h7cybD0QQ667m837Kek
Q24NMgphDY9gElOOIDJjLlHoZmeOKk51d0o/n/HFjArrUU21SRHNiEdLFsYHQ+d3uJW4YuIcGx3D
c4gywOuCWjDoCE0cpZLLwCmNBBhcdwPPm9yD6/WYL0MotaAU3MnU+VS5XjkOU9KiiVz5F7rbQZGH
x3cmCEgZhQ5vzKlM1hR/51Q+MmsIi6DLYFzO/vCz37MCIzFVhTfrmlCDONxJUkifDyQFJiAR7Qgc
k7gfQ+ADkAXIhCO8ceVrU0qV0Ru8FcVpgbkW/X77zwyvc2ox9SLl4WjuuqvkGohcVJDhrvu6KphE
/ljyFX5PrmCF+hL4EKxxXjIYp1AWOenlD5wIxPzyrzZiTBLlEkk8MeQ2uICltmNZqhv8K2Vo6yU6
cZM0dWD54KcFdiwxB+qFJ5QGa4brBcudVNTug/Dy1Ej91Ss++deN3CSKEkkCeSaS3LWZOUXYfyUi
6ZV3Eq8cEa9zGE162KfQbPaRRmVoBhz6UR7HmU/wtbd9dzeRzUmCPiyIow1bH7Un4SbbtkIi4h0Z
AaSii9onx8TgxyCrPCMDCoLp07d+uPk+xLYcROLhXYhWfBpxXMsqwF+PkSTmmMSDpgaUQo5QnJ0Y
c0xJEQs3gzhJryVs0aBZkMlSgORnbEP0iB4NrfVj+JIElz3V9ox/mfGXl0kMgEs+FY4K7HbvQBeG
rCgHdktZoQQMTmcmNIAhkBefp6xYnAlGr9BgXQs4AM21SftInAQqPJE/Qbbr83wpHa1RKwWRWiWS
6UoDQ+DbP3iZ9lCcIPMFTX0oQvjWk2Q9YWtJSPo3kjM4jz6cEfKqe0xBhmHfZsrqY8kcfIsPkukb
gr22N284KiufWHGg6zHo2XgCZi9PrIkFv+1G4vZXo1FOuA8i1oTL6jOtlfkXHAcwTpz28MHp1g8g
8eO+4j8jxGkC+0qO0r7DONAJlzTnuenlrvbeo9Uayi2HUcvTxtCSODD3s3tgdPDE2b6X96A9YhZM
1qckmxS5PAb50DYcCyZqMHDbUhCY3TvyJL9e6P5t91pgIj7sDw1syf9PXa/b4UZ2NyW2VCgmEbGC
ry9U0jKQLyTvCm04otPPoXPgemHHQLchhaHy7PqtoYEFoWKSLG7nuKYoYU4grhXxbIcEAi6Vjw7V
L3MUJcQcbjxV1oWwviHcxleBIJCZC2wWHRRCbMI9pB5HmDYAA/iIMDbTY04KzSXmDuICvO0k3xDE
mpY2zD16bE4nuPzsJx381Clq2L9Eo6Mn6YGu4K6zrlhcjAfi4uBbuPCOsBqiKURCJnk5gw2dywwP
eJ/W0z9D/BtFF7hgfAcdokOE8ITw8QaMKAey2jqoyPBsp4yGvEL3CdyPlpUCFRXEWzSzRLUB8KF0
KaZit8dwkf9bRacAp04KBZ/DhAz+KSnMv7mvvAQE+81csYLl3ws2MPtLYrIci5LQwovy5IbxqLjN
+Hi2XcIzBTa9UxYohjZ9+4kdAN+GveW2kQKhzK/47OGADfzhyVHgyvwakhVZ5VJQyCDari9O9SCS
U4lOVJFqPFxwrGO16MONlBOzx4/zfPkd1pP2z4nJ27jZ8H5s7c3m5g85Oo4jed2ihlojaRgWG959
zQMCr0Q+xkU5b4RcBLnNdHofiGfiV/BRmscea4l0HfIM/BbTJ4W9equ8zXPr/9tXwBrkG5K7oaMg
Ea6c7B7c4p7L4sTVtm93UHqBEEhStw9fC2aikIhzSXKSqeMEe8khD8fBv4F1wbMwc01ZPog/A0WI
D0PDq0ZSXOFIzFqvQkbaM5sp/2TtYXsoi1hH3AiZkuXIxfW5dwK7FGO5azB9WOgwf7FsyGGXkauW
aTEuxyxZ3kx2QhXKz6F/wbarP7xQE0IFFZNrAu66GD8Y9p0WXwze4LndbBRYo7arrbsMCK0nZ3e/
gBlLexW6AhwW28qNBDOfpAMhBOoZEAqjZDCid66gBD9FwVJ++jRYgZ+9zdPfQC9RX1ffTcFR/OGP
4VnRG+RbANV3eB6R9N2Qp+I9Jew5AvFz/LmOWpTFkiPnK5Ih8mUEdVrZOH16qDpKMUTj9ZZSF+JU
h57Th8cH9zz84bPW30TitJV38+vynv0MKBHcxUc92MwsaBLBHy2vQ9qzn7zttX6rrUnmUZKAlYzv
aS1uRCXOw68DJYMJPtywBRZpMNkFpjuldWhGzc6Qg8TagdupDhTDBV1dWJ1yk7EoW3c/bHXh/FUs
bmI0q/KSg4yMT2kRyBvguAflOWsNuwy/gyXNbJluVG1h/cEnHPdJhHKcGnq/rWGbGPOhNJNgxIOt
96ocv91n/torTLKS1u8zP3GG3XPoYogNvMdeNLjC4C3GsiL53jDM2KJkUauIFHPKqudgk7/Rcvxg
X8kP5d4YR9I/gQ3p/5jqSRp3+vfjj4SiUg7BH+gt6XNtcJYKmZKhi3winA7pIOyH3iPRyYjK4Euj
Gl4JP82OOG670SnVd6vswaXe1z2YQHwlvjMzlMnS13KZcoFyj3mhQ+J6pbiGIQPAHcF2dMsxsAVP
5RfJfkEjOwFSJ6hQn+JSSmDitACdXhuJeF0QEcdM02JzkCn8INk/jHEj4XyXoCER0PMGrhvvcuY0
dO3luq0YEh3H8k042m+SZBh2LMXzy2V6mR3nlHIDhjJMABw+3lH63EvNhedtp43rOIHL1oqDKAIX
9FLctHXXGZG5kWDdMaaZ+n9Q1c/2Em/YSKYezTILSqVh71quFggzU0tRaj85xajHL3897sw7wYq8
xskHhwItxUgSv/JObqAoO0XIP+94J1vxhSp9ba4PZlTgPHLyHieE/06HQRBawPigK4cZ5LyL3yMo
ARJEgyEk9qGMfX+3Bqyr6/REsoOVEressH/7JCq47tvIB+RbS0365DqlblwsJPcGMmLSRs0jpmWx
qEY8iyZv/bKRgUgwiaKKKce4BaFZtFi1iwOTAMlcWa0dQrRklIJ5yIImerYGNeolbCxl/pdbb00l
hxOMxZ8+MBdu2/PzpCdwL96E9dcrjwFLhYXA2F9pm0HFVXKsa2SkLEOh34J8YA4YlfmLqNL6Jelr
iOiHtbBn8XoGMpHElauh0hCUVbrbiLIlzUECnEF803aIwP6fsapF+Isw3kbik2RUn37Kb4gPoAw6
Wj09K5mEGN64E3QQv6G89YBoHL1/ybeKHEtVOkJ9vg8gC3cDrJa4jDl0i6l/ctyBAJFOPCjpvj9G
7V7v4XNtwd/cD55r2FBI/rXdNSwCGdLFaac7HFM//0/s6pFYrM/TgsilMXonLAMYZxrCobwHAMY9
vgavEU+8JafccarDv+ooY2FFp7w8Ri8a9YSkS/795bD4/u6pTyZfGXz38nJxHpdQdQCM0moPB38z
E8Smzz+v34YtPandJuIEtpC+oy4NmVvMvdjVi+ui+6NnnIykMueki8Seejl6qlNuDdB4f1TBJ6K0
llEAK/FtREDPxBbKEno1MRQeUhfZz1XtU5RGFuqq+DWveeR/KOGgYJHqACcrOEk9bIJAS28+sC3N
REgclcs5UfolvbLV1KQjtnINKdsKyrnHBkqUAXK1waQWe57utEvp2Btrpvuai2R6ZoJl8/L9kHP5
r5X+deDwSwq0n/QU4iFQAmG/czhGKwGnqYDHN2BtxLCPuaSr8NRBeG9+H4EskquYcvcGUY9Cm8uj
2Gv+Tc8Vlod03EnE2mj8Mar9stUGizhjCANJMsf7aCfYTrzwGNxOyQniP6zcGphy8GKuLqaADKCV
+VbgrD2uiUv2quEDHw7J+mixuUUEVw7kXdobFKLYUDbBCkwOnY4VdvQZ34BiBMVxZww2cXGM+WkA
ISw8Deh2tYPVEprdWOCFfwU+9w9QoJqslkhWTwNa/gDTkh6LzzoaO1rDyKDLbDViqmHlNQMQhbkx
h6AHp+gLU88j5RGaRmtzHOKlsiJng686ui7puSF4bmbY/7ZvEf874/DInzUeP3nBw6nd9zptpwbv
h9SlM+gPot/9DXiNbFk1f9Utul7FP5B+H92f9gv5M2G+0NRzfGCrIxY7j2j/4hS5yq5JN2t2+8KH
cgrLHYXEB7AcHF7m61lLlgbsVmtq/HSYlf7P2XtPKhVWm4dtDns/+xYAZU/hSqD6nO0zWt8IxJpL
1joq/UG+qLDbe3+c/g+mUIZ/bEcdZtqyVRl0gMlkRe2L73mMt97jHwXwvijCNrwIIIukotvKPBzo
kR97zz5FMEuudnRaGDiGSDH5Y9rst7Z7VRD0pk9scIXsHRk/j1aCkowGvAbcU0Hze3uA0vQtvuGF
MxOG6Hd0bmeG365toO3TE8GWo0H3BDjFNBNNCgVcysQypl78roa8Ci7NvetgidIfdtnXUqZIf1zW
o6DPjZJ4iPsW3DtiZZ2IRkFo9x27PdSxsP0QiuXIPYHwSKsV8gwCFYY+ylgFLGHRERE7nJeI9NuM
NWacaNc/U0eZUZsMRYp0AXWtHxLa/DvUfS6T5LQCS6OUjFAwaT3nsOv+XHaUd7TVmKHNb7CJ6zml
IBHQdtuwcPdOnFfUGKg8rn37BW8S5ieqh8v0SsCqA/GpGRREcEYmgDj0mF3ET0WMI6UnniDl5ihu
qgDXFkb/yTTCc4yC6bUw4JDXknpP6BIuDLRKPPN+ZMK9gHKIHKiKjgRqSO5m/Ow5xQejbefb/mfx
z38z/xx9lY0HCzqL7AkJfbD6K6uJRr0Niv7wwMIAgoE1N6CoGHfiqBpguIOu6uTiyLawPBRxmDhi
cMRBSVce6Aq4h24rzy66hT3/vE4/YSsyvbp0XjmzFo2d7j3oIClmHqg6w3ln+hyuNPs9MKGb+72D
f3Xq7JiZMdYPbjH5xMwlMfEjZwDQzwEs5+h3xzJMSN3pYrmlh5Mrk+5AYT8INGbHIPo3eSkoh6Q0
UpVDpOgGVsbJxuLJeXiEs5VTDbYMoQS5Xand7oIFbsVY5sKBV7N8OLQ83atf0+z2mPIxegZfAxIA
0gFuqqdTPp2hV0Agb9ze70EyRNrB1GfSRZCOBI6EoTjbwBiR2Z6H9WG9akfvJ1ZuHK8XVB+lZyAh
Z/TSOX9XoUlXE0KFfTOcL2sZWFImEuUvqhjyNxHqPd3ur8YOsVvFwPClXdVR3zHuGp4edpEyoULi
ZCIgvmGbEbnISRDg+KfoQuYMwz2AeA4nh/Qg5YM1E/aTOO2+6G29FXxjt/jgY9ZaYvf7+Hn8Xein
qqbxLrivHfDxZMCY3de9o+7paNsIg+hCaexChli5q7TX2CI54Hir/B5NoE0xgfwPJh50qtHnHu+f
brZXKN+qQX90/jDGlBEoxyZoNh3KwDkqN/846KADxvbVE9FPMTkds1V6xOnMPTzsGDc8Bu86XYLB
TbXCA74aoNpzRCIdWjEzdBU0Sz5woiv730JApdfaHv8wTLkxwwaFnQXYc2HMC1Qpt8KYrLPkSsPK
X407IZ5iFWoKMP2GborqGmEN4/biwrzX0NVsb/PDy+v0lEU1u8HSBhuozY0eKq5rbo8/ZvjWrN+O
zwP8k1sf/6ywpYpx5WZM0mp+YtckEK5Lx9i1Gfpc58euNOq0vhgw7tcNUMsQjgvxGvroQ0F86WVP
nv5DVSkPf3dPGEhZ6G6zgg7qFyHMSBwXa4+10yY05Jg2NvETlacJf5FBjB9lZPcFpImwN2BtOUVI
xRUmTHXs+EbUHdK2oKVJv/KhyHZBLxaNe0z7vumdxwaSdRt3pQcHJc6YWEI5VnAf1Q7TpyrcrW3m
UGW7nSNqUr4WBQqoXRDMHumbWsdMmP1QUbas7HXXq8evi6+5zIt6OHfGl0MNdWYBzU6ixOHl6Mn5
nmsUBtT0vW2r63XyYtnDhyOkVCF38j7uFYOfE9xNfw/YghD1q/iTvu5breGdeXKmcyoVL6ipvN7u
N7+cREisMRNifUPftlcmRHvuue5BvtLd1W0ABeiuY2NpY3KC6Gk/xkBL26t2L8atmhFH5/GL4kD1
o1Z0D1eAT6EJoVYxKI7hV5VtegiTouvZNXT/PJZY50S7bLvdkX0j7HvR3mOf4gNGVw6VmFs93f3B
3SP73FUqmOyeQX/ZZwwsiOcDZFS1PDYELaUX+k3c3hgVReuW+2Q4MAqwHdDpeWM+wO6Vjga5Tx9S
pOP3Vfn2//6E+U3GNZqnTpT10LoFezv9lVnf0ivg1XhYKm2AmB0NxSsg1XoFTYNuEz5dKy0H5sh0
f5fQgzzEa1hkkiXYcRZECbfAmQMDjRitm5zBAad7FKY1yrbCW6V94j/fDv3Skl3fC48EXTjFiG0R
q+7Vwd3xdSOZFsUdO7gv/zE4edc/rLavTuQsoWL70w3dJWBBcrWK4o90qlrQUPrXj3rHp49fSuK4
905C9gPOw3lQtbD4nSfpPmjnRr6PewAgy8MK32QE6xeWKQ+upQ0r8HzmHeEypydXXDDP6T2sxqdR
ebVfX3FevK1sNEp1Sx3xfKLj/lbpjIb7GqGa/Tq5nQg9dNEaXNMerUPTYZlhCb08ji2qwtCiYlWs
E/84Lihpxpcibue3acvIuEsadiqUwNP1Pl7W+Vv1oo/bXSyRQDnV12G06i3pZ9AEYAhcwluIbUE5
7WcEVTblW7FGSYJAVlxtwXZ/cnvCNnToZWvQuEtleWlShqdQojVs6jdv0aZr+rKrMXr8NuxNGjo5
Mj6CiZzCpvx8L3ow3QcTV6bMODVl3rQi9Ryl6mjzNoRFl79nxg4Xy+s/iBsRhhXsTI83WOzHx9TY
vehekantPiCtNAq92xQXPP8UvpXWGjD9HS7tarEPmmRls2t83pYRhu18jecMy/iaFss6bWMYy0/t
eAj6yQGhSO7TeowX5jlt+YbzYPumX9UkXe8tRrEaUaTl12nHwflm+0i73m20D56wV2hrLm9T/q9k
ZfHG+1hPLtsnxN28M7O4A/4+ruJ+blrRxe3Q1PNuOKYySKzl998IWLyDO5lk9M4XBlALyAkmJHgh
+/U7EJ04uceAE4TnXTiz3ttOuZVcRRVzA9ammat3GxnTNb2LN33Xi1QiB+gprIKzjkGZb+xaWsis
tfMxLEsVMZJsW2Ha450VaQ0ZycF2AkyGy6lKdQRvISLXQIwxC5daK87zDlAqWm1pApi0WZiiMTQY
082EdEBVN4+Dj/1hjzctZxKg1W552dHPtpXjBqX7saMoadzUucJxxj9f8xzHefiq7TgXTz3dtqOc
oLXcTU5eFCnG9BRCIpmnRqQivP53mfsZB+wI1tYjsXpBYvjJMpW8Q38680uSzNvZ0fY/no/AqW+3
/S7QEXOAknc0N/v897zHYGbcDkqUSc7ovhzNLegZdsefm1jctUb71WQpDP8rg39jFov/OuIGfFnh
JBESvU9Id9iirJ0v89g4SjC1wmHCwDP4PXsdSM5YDSp650sND2Y8n+31dbxePmj0so5l1eBUiY9z
UK58xlwF5goROiev3R6kBXyaDrNY7XStv/DnTZqws77gJmlbcyfC16aLt5zf59RqTCetcXySRRrO
3khHZGO1V+nHRdY4a5UTE2dPUtKOgxHhnf3C0KNiWnQDikiUb+GeY3PGpRSIajmL0gc06xHUU+is
4pqMw5C36vs4WlrOVwsIShKF4Ay/TxC8Pr+MdWIQBpyt3xVdgZp9zojlWzO/Qz4CSGFlkBfMcTkk
ywY1xN8hejnqy2nMxMtZnb382WnU9QxiIqCfy4hThzmO5PQsm1aob85+P5zMcHx4KGVEEmG+jj/n
QOmOHjgAk2SHPfrB3RGYhYPaFVCxgZ4kcefAxte9N8Rfm2OYDdFML6OO00wZosxxXS4K/O0RNkJJ
uoBew0c6rns+/OqQSD3tY/bH/D/gySrgcSybEOvN8X5cjQ18c7xnglSEfVQ4R9WER7WWGZ3YkFxn
eDBAhZFEsBcy00Lye1Z9iRK2ZqDmNyffIVXH7SG4TGrn+qMFR3UbdqGGaK4um85p4sIzlreAhjCO
T0x4vzBEAp4U81YBBAgPnFfSI96RwH7wiqD0cCZnn9hgqW0Qga1SNRC2X9EVkth8ueQ5ck6c142L
K1C0PrE2wQN4jyq6YP4gXJQtfUguV1CTo5MVaK6p3O378OSBD/nMxPDwPgq0ZL1cNi5nj85e4lKl
US0K4BVdphBSyxn/QgWzRawrkGjFucNR9d11mOknq6bLdTGqI/bnSTGSHA6FEwO5H6r/c/f0KaQ+
WUDeS5F9rp8J59B4jUXy2Fqsfvv+cjXU/nnoLzmndbtS15kW8Iv7I6tGiqomZrIeFZjMPKyYeh0b
4jHBUc+vEpD4gIT94l3IitgPwTl9558EXyT+injz8S7Jw2I5aKyaIzvoqygRUc1LPlgFe1IuYIid
xr5c7mXjKym60vSCDxAZcp1joQYI7rR3wq3DbIU3uoX3pJxKgnQLiSoc8po9Y707+zEiRGT4fDAn
z5jAVd7Zxk/iIFj66O+XHZMGu6yrMqKoDDspJuyLwsEn4P2vErhR3roU5d55gCHojFUDdkdacx5Q
bbgNk9os9F1zMqnIHD5h9sMMow2w/aMvZG/a5GaK7E3G3veczoDYSs9nQciZmUG5MOMrsxiJUOyY
o2oXLDKWC9r7t/+AQrGtx7flrPa7bFO5q6zyf4NZJiyGoPaPbAa0lUvdQ72wHz845yuSGTbO4r17
kNU/vTlHVo2oIZpEnCnng3vO+Jk+m+BbOrNrdKQinmB0wvLCooT92+AEobE1zdvAYj2vPxPD4Twm
guLs5BJcOoBCBqlg/0RV0kByxOafcN5jxb1xl0Etc2Ek7vuePBeQKpHYD1/YBSFYQQNCmS90f2gr
wbjwGSa2Pho/rNTj7nPEeco+MY4bqzhneVy/VGotluyAxOTLT3S2Y29ZuPTtl+LBH3XcG47WUEpZ
eE3MOqxnk/6BPaLN2SDEBcd6eif6Ou6884Ix0xtAsGQF0fEwvQgx62zNibzWpikBfM1RTrZautnu
gnIUfRgfd/yZPbIj0K09eQxm7dnBfUMRZkM7d6lZ1BUCFpkRR/ZkQtmJH4yIR4gd8ksG45QHKiAr
jlQKaNUHdvrgsUN+IGHpNJxIfIzSW6h5+odCpIEmeWRPkk2hTHjn62YYTVDZA8WMgglJfOFSZp6d
iSyGq11uebKWJ3+PSyyZ9o9cWsVBp96rVJmJ41CBCCqRC/tyNUChu8jNwbZGvDQiSegNscZe6bAU
sIl28MihksZO1AIg3bTESdLV4U180J34LWvwHpJApnuUHr5zGWJkjW6H+DZhiFPhwqk5fQIarRgI
IGJximu0YtoIJYyUMoe994GIpkEdAGPa3yOMH2HUKENPn86WqojBjFAuxDF91Z8yoNUNcDmIYd/k
WgY8hfn6e7go0lVGKVLS0TykAwgJXZq6+hL678e+7TqFauPHS2Pfv94yvEL2zuKk+TeFw9BT6Cs4
PW8xRIiz7irGIKSyg8lDTHoKl/nKzLPlkdtF5dXkedesRlCOjfSDjGa4b9ReBh8d3Dqro7Wz1BfJ
0WIl7dT6NIpmn7M9c6xf1kHEqFY5lTIoigfQgky4fxNyrdrfBaDlmTnG+Y/RV/SIuGM45mDE7XIw
yDIotuvZheNiUmWtpZxi5x+mMvZD88KtNFOI9BsYrB/7CctSPH+2jb1KcT4Vo6CG2WOaTWUesJOz
dmNv4VXiIX1U+fby4HU76i/yHfJOfKXo+PF6KcyyTJ4qDtcIoX7z/nQLYmOwu/gv1gzV9NVZdH2w
1Z5NUz/WV8mu2ewkErHcfG3+me9uFqfTaxBN0nULD5aIwMRrJluqXug7LZhBlQkEWXsH8BNH67vb
Z1uBdpoGZXHWG3G3yuHEnEcNSAfnMmkY4Ul38CV17mH6hjqi1t+15pJX1+7a9NbU9GuZYMbHB7t/
G7KyqcDSm+4uo/TlT0jrzyd7NrnL3GArIIK4ae8vUtRC6TGYyYnCtGruF6JMmbdNmm3Zk3IoHuUM
mX7G1K7kb2KFxK1wcWdaOY9KcSODbJ+9+GiGp4XZ9rCRniO4aMNRYTE+Jdhuwb54p+MPkOVEHiIx
AN+9zURSkBmBmIAK/ZqDyOIUbC6owdIogH6WkYQY+K84mUEAsI1RRlf+/WD9fhhDQWcY4xLDbvPQ
3y+VQQxoopvqTfIOBjoeprx4W7KpDfu0ORnB80qOUZEgwnMGmb/akF2fSNWcYr5tTbfVn/Bv83OH
P8xvKxgAcJSpSFW5OaO4X8mguHsAy5bpP3bWCTvhtsJc5gEkCs/+jAnHH6/Qetyi/ml9BwkjCWG5
dYRuxcE4vaFvcbNuz969uo7FjZ6xQ0mvOsg57WgXfSyg3KrrnhCa/FAMUTF6c3qlYhJn+M8v2FYP
aPOR1pyAS1b21Q8CqhmMqRosNJroHr3pIYBcc+XvGw1fLX2w6GsgT+dzncP17Ub0xJ94fkEkDmtE
Bmyyv+sAix0tfsz0efXT4sH+c0Xxrx3eBpBwfJyBHkMFFp8mI7wE8ItJ1HiE2P1YY7DGe3z0z05w
9ankomNwG+IrRjfXL8hjSdyCSoF+kG/MyDdn9awcwiu0rZ/LPzinv+2F7B1W4CVcRlHLxTR7N/uq
mSSZUSf6JJjc+A6TzwipWx4lnc1r+MCHisDL8QGTwGlyIZ6J9u6MngRDVnTXkL5opZ63sPugWoLN
uq2xUJek+Y0rDxp0F0eMl0fLdtHtOaeTj4eHYSicQ8yv3UtusTHCmygOJgfPjN9/1hxj5OCzWfX4
4qcJDubVzxd34Mk1ajOk96fbjG4TDQcEzI6DDzoSklwU2bMjvsrelXk6sLq7/p1G9IP2tlgEHdZ3
+qRTMe6GlkBnNquZH1bknUmxhlnPqE+w6f9oOq9ltbUlin4RVWTEq3JGQkKEF4qwUSCKDF9/RuN7
yz7B9jZbca3u2TMQOAVvWhKZT9E16vn30dDDSfrFmOaPsTp7y2Tg3Qv1tnhM3rWBhloGbIS0ovuF
wZHbjwwuBFZT8Me6c4J1tDUOJ2/nObpH99Fjr5rF7BrBCQiF+sE/rISoDxAvnDNoMRRER2OYYArU
/2h4CPGzguiYYL9/M+Q0hLqEuwWnQw2AHF+4u9iQqpA7Xjsm6KUiaH4jYXZ0wojYRh61qPwKoWWc
DSJFm8H8eSZC4hK2Ff7fEjVZ42hVsoz87KziHTOpLOjHQoVljrXNcJyDl7WMlxa8s5PPEAmuIDTk
HiZE79kxOzktBuYtKFjyf8LEvKL6zO273yf+vHCYD8k3+fAICC3gmoqwj+dEmP74MnOThD45tIc2
7nCs9xh7QPMTWhkWYVHBIrhq7zANQ+mZwzjQbqti/oVCdXfItYPx04EE98maO/GAgtsAQ7JwKi5X
/IlPLf2FO2TlvgYaVkew9BvsSVmFNzmbGdYa/md8x+mva8EdQf7hCvMR5HNxpEdfKARRIr4bjmZX
SC1X9p/WDLHfxW9SJwJlkxAEExKurZAaR8fwBSN+LUzq3DgGT3sQUmOiVRr358tIlF0sE95+MgwP
CI20i/fE5zWoMIZA5IURBtzEpQ/B2RqGzOX3Vgek1SmSo7ZpOkvzCj2aHtzeB/xJiG9tRR/MSF+r
MrSWGLLWm5wWHD2OW+td9PcQkiKhaF+N3HkwVkDR094Uq71/51Hl665GSSX6MvcO6iJRue8t1TqB
ewC5WblfQsr9u1BgTZ/rHE4kUAjfWdnmbbTN5+CQFLk/PDvD6WPSnHTgXSsOtiBcXB2bUR7NrtH/
u4HvPvCmhiaFo5uvxEhkqIyEttR1Lz6vIZQTpgm8nYitTs4wkdWSDAVLKo2LLnMs4VBIzXXjtfhH
37tAAIN5cgcma7Lh1cw6GywCAa0sEo0ek7YXNSp+lqNPDCfSQQUGlRsa/GrUhgmG5Zb2EQqrmPgx
L2MwD2rqfQKICRZo9lF0B+qLRKMbknOSZ9CF48iiysnw3jK+go4pXEOh9gBiEzT2swgYLXhvOb8h
3xKJKj8tdbpMbroF3ZSycP2d4jX7/2/JR+ZAxhhtoI2r2K6E484FjCst80in927aeMwdGAdZnAGk
7WSqeGOWAXnSGdpt9B+dtAgUozNvRUo4mB8mL3s/2pt9MJSDRR/cu+s36BKTUu8zpaQItmCDW+ym
snnIHo/z6h+0cWPgt4NWMoCa2baET6sfHLhKNAgW9PUNxuNtviP6b8hALf1hQZEFBcHY5KZ909Ju
zJYWqSmbIj1ntw8++WKoJmxKAA9W2o/ZHuis/vXqH6e4D79sGQiL5wUF8p12zKuDAnPI7VjGyL1g
9g025Vj4rThVU+5hgZSV9Jubw4wDZiNkG9SZSSBfYoDJ5o/ThYZGdDHCu0EUqnDhk6EpBEss/lZV
BCPdeYV9gmqgeKnNySVpg9bFfcUomdaOWhi4iUK3NK6jm9VBWNxaQ2ke1fz/i0rh7yZnLOZJUFSK
ZG8tIQLjDfSFOoDuAT+L8C+KQB6xv2YKIPY25Vu9BaJAwXzfvET4NrLfGR1vmbvD8LJ+ekVS8X07
9mdyQ8P95nvW2osgbZQpwfKl5ouWd2UihEMkeVaQWZKLWW06DVbAByy/JXztwYxLzOX6sQ2WPI75
uG+JYJVFyrxpKWQfDiA+c0xDJhSNcQFtBrtxDVYZKx21WuF7TJsP/n63ZC/M4STAN9Xhf/4IC+cM
8UzXODLZED52x4M14Jy2j/AUDWcFjE/oonv362GAg7VWMQKY028mF0PbB6xxuOa0jaV7SYuoB48V
xqMvFH08APduvfictd70OaJ2sm/jp9Py8ZRCrg3KHrFBM1TZi8bzL0cHAjrJCRCgbcsKyJv6J1cL
T1+2TvBFNffgSSIrYsdtEh1Sipt2m6kb4gxuE2stpCHk33zAWqyZIRxxNgN80oM7tClkNxWmrWNG
0cx5RK4H/4vP/05heRawLyGg4T+JwdudWgfvn0VzgsqJbAwv956+YjHU0+8O/geGErMzh0+wFrSA
F1gkHAbrS8NwYCq1RmUm9OE9rLQCylu5kmPHKYLfe/oVFF7kIzD5iFka4dF2IBQMVwKo7F0Q+Ain
3nLytKEakSzKfQ2+XmeK+2+NXIk3x+zZJ/2a9Gz6FiNHCfXB8/4YQloNi/nAJMvEOcy/+tIdzIT8
JyQ/tIf+x2qG8gp1KP5Fy5M7Xb25lcqXAhCAO2wD7MjEZSClsXWOiCUFbfgala2o86fhv0HLALjU
rndfoGKRQRolmEs5eQpyszEwBlEx2aIiEBmNqAG+5iJFtA7hHG4MKlFdLDMlGenh0Y9d9C/TBeSB
LBSwd1lTulAJZZnGjBcV6Id10Z0fwjZ0sihn4EXMbpPRSMnS9tPIkWAswB84qUhpjtM98vGMxjaD
yy4c4o9R4wGF85xXtXjSH+PXuHbZpVYfwsfgQS4QdXlDpu/h02Pf1bE1Y42GgVb/8QR9fkr3dYfY
DYS7sdlyyBWlOQRjWVyCAibI1cLg9hQQiA6WWuqNOR6Jc2l7KWD1uAYhST7TApjrbBZG09Mu1nnE
tsVn0JABgDMOKvhK0QkiAKSVmcHfxlR2DZmITQHGgb7Ds4zvCNAk3aK+Y1mfMNAEbYGmat+Sd5Br
Q9d9OCC/Zo/NnOGpTB8g0HbttvBmD4CFkEYAbOhrR4xC4STYRfxP2tnQd4LjJf313TpDmll6z1BY
J2CsuHHuiAzHD1dGrMbZE4YCoWcXa1fToOAPDU/QPNHtXEp19sGm8g408i/j+olkFuGTWLqKTIIY
G/8LdnJ1Hhm8UxRqMBafqjmDKYwTHjJO7udyzBQXRWVhNdJWVNMLv9QaLzEOmKaRSrVjdBdCmmKT
M74jIi/0FiCYng1GBTzJJqo3iguzS/O/JVmAvY6UguC0QbnjF36ffeWobhlxRJ2oFeHN6tJSzug/
XWWRxe4FWLo5WtoYtq/kUoB+N9O5jw+trvouQAeN6VAHy1jh7YHTu26RlGq0bebHofWKjDlXSWcn
V+hE6bWO+o5fVJotQoSh+Pvae3toNigoXhS6NO9U3oLnxgD67jTqO6ju8M7xmTO+/9rqpHYejtzJ
iWZnXethkIxrKEY7VLgWW823SqvtXGzIiZa/Kmz4BnSLu0ZEIqSmhPW6pzdDcIRQ6vi+JZ6v4v1p
T6BvLBnEbUur67Sos8bkp1AtEaCqpQ9r3AAkbUw2qoNgRf3jafqYPE9Mj9TC1Qwf1DTs64q/aUcD
A2VguB0SLExi9RAccu5v6BjDoUF7o+OVIgt6xt+g5Lkz1Jt8+zzsHIOYOIvEomrpnfTFeulR/QXe
1ZR0dqHGwZalchlESy1nPw06znPeDMEGrzATlkYrgVA2AmIy+XS3kZufqI93H1sGpmSTA5jAvBs1
MfZbsVV6bCTq44GLPHCuoCfUEyteNFA/EnUcGyAUA2hKyNs02YH599CtL3k9e+D136ycy7Sbsfdz
96CqFh8s4Sp9zHBC0JvXiHg5oRKMry4DB5B9ZZazFennlJl7Uz8ynPpHFrQG8ZGbKZbYQku7MJNg
tKRXqyW5SG57NrC+OzT4u4H1wtWDhi7tz/II1g3Feu1TlvsP/Q0+HjIujTOqXYTPF/xWrx5AUT2t
oNjhV7Sq/Ld5cM6QuPOQV5GyGLo86sox/CIZG1AzvgMoZ5AJGPAxlx+dfRnWUMrCoYVfa0V9lQnd
yXDlj+ccjh/WN/0edm/6bSvzjT7zAunRe2eMxC9/x4ve9U7WRz24DIjCwRY8Bgxwz1jJfp3sRnp9
aW+GM6gUnXIEW8ddetB2y2nJyAh74adR5fblpR3XnYgnqV4T/ABMx7PatGgQpWq50ssTdyw09ICn
Y9YtNAhs/QCRdp9F4TNWJtAcoFO+efOl8a/8HnxIIiy510Ao+NjKK/OyrwGQiD30twymd72IQRYg
KaujONpCG9MEVOBhANAeRrL67Q6BwGgJq8+uDSa1NB7T/riL5kd/tLSHd5vSJNMqRj1HVjA5BHyM
gPzcRlJE8to3bGmde7TTW1YERoYahDZQ9Z0cmKLFDMV9oykbKzBvvGXr2jJ4R5i/u6pxjH6QdkYJ
uhZnhA6eRfal5aun+WtmNMXar95mxrZK1JvR008zWW6IveTSwol8qbaK10rb6TCznuZE8zAH/zIn
J5hrVftP427A57sb3Q0kCSzy/GmNNeB5s7nzyhBspf8srA4ezm+gjDNYYMHFqKYDzcLBlRSFEZUd
wt9lWuh/fxafR2za1WAMqfx0wpazQNgmArhFC+I1BGvGgpIerY4ASaDNbMJ5y/UdHjraKiNgHc62
/Z8GN3De09IVUw+Z9j5MuGIRM02r9k8oSIqQ79E0P/CCXOBNX8ZZTVywN8OvPbxCFWmad97R0LKm
Uxn7AkRad5dFPU+5sYtucjHaVD20y6PmQdsMKN//luZgsrR/ER93t8717/jgDSffeGmjgqYN4PB/
JPKuxLj3fWKqHOZHtU7FedLvQ1YGwrzUi4Fjo13Ti5NWLPSWBm4ceAo/F2coHngrW+ImcAVDgw1o
XM1WAkYj24UGK5UGT1wIDrOjt0Xrj9UAfY80tgNfQc85xzTAKIIz44N2WE69o2J+X1DgG4IxniaX
PazTk/Wyh0hI2fZkmUSIgopXXhsg2O4YWen8xDQAJHh1dsJBrbqM6MMfFr/1wGsoPlgvjGryopm8
Wh+vv34kVwsYtQlCTsTkUX8vDnZh7+dw0FqZUJkKD04T7IZoDodJHwI/iKtLycXY+72gOZIR4Nkh
elDrGAfjGbCxrU+LA8bJwTU4ue8FlqZMdwEsLfhsVEcl9UXTprz7g8kINau/HjD1iY+ScsB6S5sP
JsxOPf+MQXEGIGDae94AMSBuJVAQW9OzXvxyhWcgoIJieB1n4NwwsGClAFxl2lMjXrJxT3G1Ki6p
NnjjpT7aaQZGJ3bTewfCA2ibN6aMV+MAhKXn8LA1/FdwHWQ8Gp5TGeJXhhaWacMq7PO2z0wfztWH
+TLc4vTNENysICJz2DeoK5PzqDI4+nnhAgLnSfEn7FC6T52BKxmVi673pOpewr+NICp9tQG0i5YF
f77A9ht2Bd5hHN3qzuWoVIbtL8bMsAgHLZgvDEU7BYgOOrbwYpBNbtI5wKsdQsSVX2HTUqoXJtZN
HDuZ9tQj8G8X5jJFLCw24hyWBtbvTOFYWxfpeoiNO44MB9q9j/ZF9/zdKmejppxO9xQV5EmCdr9P
PFHtcaZMOsllc5kV6PHg3+NQMPCfcwHcTJYlC84u2nqMqVySuKB74U0CO55460C47VimzYdA6x4l
rwI+hJE7ULF45sN4xYmbkqIydmAeyNYp1Vggcoi8qvBaQYBu05PV4K6yA1i9bSGp1EXQY+toJQ1a
gJK/bismjiY2YwQ7+RGpOVFZ092SrZV+Zm5ru62Hnr4PLpiDMAAtFQ7R1sxt7A7yEiNuh30yF6a1
/bEoKbE6Z8ZLtVJ7O45Q/9in4AEQxTaL48iUqSWTNfMXeSHrOz8MnuEna8a0HkFfjZ8BSkM6IbRY
eajHQpIZBlUYCleR3z8bNtUBjMXxzT6u6ylsDYNRVpRT98huxiWotF3dokyS1zzz4IwpeOUu0GWS
wjeDwha90gsFDAyqeXMzJUdqnAe43dHXiLjHs64gT7ib2UCPZ/20vtrYM1KBYUWVHBeAU8ZbBdfA
2c6Yzt27xah6CUkBbs/L7CZLs69b/hc/uxf5muyBvNp9E4KSbjDjpnR1ExkovEa9DFJiv+R5JvnX
rUueaXc3cAoGczWXrwsveotTO0H3+Wzw14AEuP0GTbxqy+httIzbSFLXOy6EPsYyrfEbXMjBNnRI
RWmxgZ2hCNSQDrKb+cVWD8D1yUr9ZAV+0sohvoGzPu06Ja22hpUueAiOG/oYejpR8V61Lq1BiPEW
n4b4C25TyxpQPV69clIlCNveIBp/keU3ZEB+bATQNjdvbRA0k+a2FXYdass734fXE1fd3GnXXC3y
bG4IJlZ91rwjXk/z4eRzNShQkHuyT8Cchg/xtVpxj/eSmTdbIKAHIOHS7Dp9p0+en4oH9kBjY2qp
37C6qtgd+jUoaTx8q298H/bJl6GT34uLECelpnlzOtkt6voKd0BRyyNOqTrKlCPYKhbZwR1+IET/
4AI+5/eT24z0tcHipl/Qto66kFO46mxiPu6Domrp4hJw1Ys+rKf+TNp8eMdM2Zfr1/Y2wmcPKRKZ
0+ic9bcwZ2lB2XEgNHaM/lKFM7ffPjNWmUY8nzBys5F6d4iUpzKUtkhe04ebTzsgkA2nmLx43t97
/Tx6Wu8/Oirodzq5u4tlkqdQSQwAaqh+3Q1sDFZhFukTfIKO2pVFnf1Oi3VKL9QmezpZ60OfRTcQ
tkOvJs2kD/sC5F7rJcD5PwOujN2VbROqFdHelFQM5hcgqaoe616WUyxQB83ki90eLkmy8QKcLnY8
y/fgzsLc1A3q7uTBXnm13PlUHJSvu1ZM/SSctxslx8MRrpEQgnIoOMJQw9rB/brchCXLNk8mrVRf
XcLRQRWz4Rdw3WgyBsDwEI5cjK23st8D9Ub0PdQcE3w6kXrgH6+t5tOLMYXAVjsXiqL0NTvsjFCD
Hc24VWt4XwbpLUdBsF2kCPmJTcLChI8NvvBTWDmFqQXHTr8hVB360lUPHUGNvwYuoi9zEHwIgAzy
p0RMt2ckngEDU8Q9dEaCWtyDB5pT5R9NGHAXzsuP2OoXT+zbkyI7A6KtpCLTT64CkQQisyq7PsCF
O18CILqS58a5Us7CG086BGOIoZMUPL3RwS+xRhkkQPl3Kn1TcAAccd1QOGJzI0lkZhtvs8MBG2P1
yezsn48WY0XOSlD/6x8DzIPBA8i5UG5xAAotygq2ae68OKDfpq0eDLk/8p4YvgWPkLebiDLSkQqg
X4iQHeNpnZOTOxF2Vm/3Nr47qZCfWK/tfdVYaUnhVkbfplvkQaVqZlWaRnsnT1/mFYqoy5YrlQLa
5V4gBmlH5+EPoVReYcCyP2AA0tjCL5pfTS6EkPg6zh22g/Qd8q6cPRKgbMaistN0Q+bjp7v+veAg
Il/DPliO/m3US+M06bbYREqTkgjxQ60fbBhm7PGqsKmEeRvnew3K3uRG9XMDVbLv1sdZwadj04Mg
rvrhBGKxDWR0CEm4de4fqozb7E6OID20Q3LQpIzfxBMAciipkhLPoI1TkZziBGhZc549PIvnCg+z
ZfxTJCWrDpTXXIPV0DtprWiYMgCgeYIs5E5a2RUpkgvHu6924hIj4RMNHIxxr2OQuU7/wQrEcgQX
CdGH0AVfese97/xI8Ymw01nUr8zVcBxhOobPOpp1+ZeCkWIbXrR1stEcMfDTq6l46CF97ZzsLiQT
LPXa0OF6cOC6yQNZ4MuERcYjLHcGZhl8bRFpzdE0jJlEbqk8QLg+qhYKqe9rnH/CdQq/BLMTn1ek
TaFPPh3FmEKbT6aT8HxN/sCBanybkVnPTgd5jIeWeSq0TYb1cErY0WAgVlQcb1kLVkc6bz/UVENz
9RcPso0Yzu17NU8GuhTcCvQhv81fT4QrS/Sne5jY2zP4nYOHm66MKZq29fo4PU4/lr09WYB5/C7w
if9rGSLBTN4jZp83t5Uwckeb18WCtm97gAcsjUx2j5nUyN/tO8pygBd0BUbhfEf8126PFVKIQWqE
VLGnI8ZdQK1wPkL7ad036Jn5i9HQvpp5NhPUrdBqlPEByCpQn2LhFmO1Fwz4lZus++APxQQp0tva
yay5iPfmJeCkFnf2EjQDOGLFXZ7Y2TA7YQp4OuivpwVpfyZ87K82Zygp8hCZtzyRwwe13vc7YcGm
4LXCJSRYurXPk1EoK7LfW+xbusIZ4ysJus0k7jObhhS7YJlLA7aBReHNyDDc1hiuebon1j5SqMkb
BQJwnbxw4TPvf4IR6NJvUSByAcAbbyBPPUDh8UXu2XldgXhX8TmB3Gtdgs86Hy3HRdANe1F+V2P0
KH2JfstkoskOwyyeMHGm9AzfGHHGHYbUsHfa4XtU2yz9xjBq0OJw880DVkGUkTAjFIO7JFZfsy6b
m/EQXx7GYBRSZ+/mDoEFyp0Y5GFcaaJB14rtUy9FaWo+nbfTzRi3mUsgUwyvLsDqjOLNi94cl1My
0ANBCLtjgKRKzVp492ASRQ6fTix8NsP648tQU9bZVgLwwqAOu1NxFROjRlxdvYY4lZ01/MIs5qHj
AaVU+cfATCYYaH3ITssHKgkvb7/YQiXB6X42xBkQfyl+AMFKcHrP6QPneqxzD3ar5+bmIlBtOUJd
oNyNmQ1j22IOzRe2z0QeFkhe0dfHA6BfzKxAVfmd+GjnR+Z/7EOMchBumchKXewydDwDSW0wYfBh
HCXehP3Aay/YMT/xoeUTchuxILM7uqhf8Qwc6LFcclhjV32Y/IzA9BGeU0afYuEVg2LRg4e5joWw
jjKPmSy+N+BTHaS6ipFQ87iQ6aFU2WBQsKQCqBYEp6ff2QA4itq+s22Yjd8Q92xAw4NRG0umhekJ
DBUdAhKdGCPU65bAAx1H9+opBKfaFjIQDwSdMYzK7W3aiy66x69tHqDCCeB24IJulIuqNvpkuoc5
gB4GbVcbzVWNn+ST4dYjwMauxPyV/hw7HcW5rk9om2ScKcZLJe4lGNnrBGtBhoATMdh8UfFDfkew
wJT34CAUfg7sPphWS4X0yBrwZozFrSS2j5XmaLWQ7G5REd8fxIOYsBAHYMfjB4DutIU7BnrG7QEs
98x3DXgFQdCaa7r+PyOctzeNmHYCpvUFCACYJGA4dIHxNKBWAX8CI+CH2r4BTL4D5CasjWi6XtPC
uPxmI1AVqShFFptMFI9keRaO1RV5nygBgdMkmHApXjMcCO6IMVMR6GdDNYsPwpCcXFj1IX3KpRyY
I7FXQdvSAW4WojwkugEgAiClLJ34DSNx4ZNkDRDRbZ5lQDNwgZlDOQf4owJTVNbQH6ZDf0DN1WE1
htrKzSJ1Mg/hw5rYUlZkmoPINZlGvJDZKNqpC6r7JnUM8hzUO1q9s/cSF7caBmmLZw1rJJ553IZ4
C1ozzDJeO8w+i1RsI2ojywoLXInjaKTdjsO/cl6v9hhKJQ5nQ/2Nuz6jK6dsqpDJ6imIcME08quf
m9wp7XhXr5XRXJjmjYdBqBO53SHNDC65RXw0kBJyDjTo+fjq08Gz9+36TOreSMN2SIfz8Wx2o4lF
bMzyT0UdtcRbL5D0GMygcV+LhXXUh8AhrDD+cI8p6NJSduJGw37uMIODUoV189Mbt5k/GhdP0fHV
xzZejZ4k3TIeZqHBClVhEh4s5HUfwNVNgENu9DAubT6vOO+aRHo+UIa/GXYRKcfizuoaDiPOeAAp
EQM3v+nC32WdRAcAcrPlaPWSoV+63oewVnDBbxFEgW8WjCRNWoXzFKzCrBxYWcDrqokscYhTFpNV
IgQxp3QIw/Me0A1w+x6vyWTcMvjO2loL85Pwk13TEtVyzz1HXx5NKUOHLpo3AQgLu7Ld+/i4eVus
kLBOD+PvbugWaMrSJl0EoGwBHT6Z7p3zj7ijJLVv3NJb9MBjlJZFp/g9GX0qqYZLZCdSsw9/Q+Vn
wz2nq4lb0cWvqhA5BwK73PHnJ2r7L6IZGRded49ZI+iOvu4e/Gl0gV7Q5zsfnSMDh9qpSQXpMrxL
uxsFh2xtH6FDZDwBibCHFL4j/UDvgw6vCQ1y1vjAsRWq+xzxkvZCSPhrDu6AHPOGe5zLMAtDn5yA
atdfhStoraPKPXHbLHmNcbzgg2v/kPUskV8wjs61vn3m02oHzlHc3lRhH7T3KoK7d8hHcgG+GRXg
7OS+ticaBMjT8IPXqEDhYM0hXpYX/RJ015QZV0bDfwnoPN3k5MEco3ypV7dOXsnZfE9edGfTCSWq
Qpl2easFqd4MjCFXmuffhJXJDtm0bYbfk9ZZg2ishZOSTUy9AS31tDP3ozZfSa4xOR+v2maZ5tE5
BfukSryMr2FnBdNzg80Md+mNyAgIdfLyey56p/SEFvFJMYo2gXGUjN4lB/cSK2j/jskB8SqKgCJm
kjtEi25XAUxh5ggQHkG5KipnoEzRiCwNHHmJeV/CXeEPwZw3gjsTDqAqXwkr3N546ttue0esAg+3
7F09vSezGWVMweFcJ1fMOukqKu/+kzPeNcHNumsKI74ZqxgiaJFtAsUjhLmgPxYR5AUOG09iI66k
hu8itBhMaphnA6tLT7QBd5oSr5FPiLBpYac75xcKfkN8HT+cC4AI+XGE7whq3GdwKNFFHRedJ3Ix
3oq/d8jpg93RE5slIYVtm8DbkyUvNMLllzeAhsJg7g9wOKIiztUHi4n9cKlmFz36J5qN+Ao/kYUI
ryz4iX3riml0ZyO2i+Lc9EZ1x2AH8UBjaZ/XDAO9hvTmotLnAjcixBQVbm52g2HV3wOQcv2h4cRh
ADByAJZLUQsD1+1/9eb0/veZ5klz3XAqfEnRI1AJ0tgbFFf0ZoTHAUCLv714GEpZVY4xZ/rVzUIf
EbbhbIEpW+VrXnzB+Eoc58C/MHO+EJ0oW8YBfxWnI3vZs4daOeaMrwyXjO74Pe85zYe5XxOY24pu
Z7cTdY7jYUqZwyDuxVQNn+iT3R/fpr+dgsV/uP2cHLpF5nfXN0pOuje2tiln9YBoOEAZ8Zo2tmgv
YDUc/khjfOD05hUuqGZ7/WN4D8/mE3js7yiuGBzj5M4efeI8KwYSQPtabyJw3kQ0W7yXXDSK4L6x
fb80qoGt159gy2fl2Exm7WAml+TLpMtou3m4z75SJg+T7+bVU2EaACatT5tyms10PaAqDTzQj4+7
39UG9oGLFxb/xAHz/9xspoSg1upxddW7QW1cWKNgAGK/Va+6WKwNNi24MdhuVekbnb0w1L7mCFO8
Vkc7r6on+wAbFwzUvy4YlLPH4R/XFeOQ7sddDHiL9IRcjySCphg8MY/Ga6WVeGjupdDgNCRVTXw4
WyMyZWXO87IzqnmiNUx4LZQaWNUwIOvDWWCjhexISTuiUVgurjoYFaACNiwUbRkO11Q8P/tjE6ad
1MazB31dO+iop0pvDqFONvw2Ll3jI3NXrxdBJJfNTnpBqVnE2BYzROymQJ6h3EQNf/+zwX4g6IsZ
jjKGotQ4MymVI5RHE8OvZLYIRqQEmGYxl0P8mgNGK2KM+DQJSKLzoO7DZZvukfIp9mYiExZ2lDlS
sq5Ri8/gZzccnQr94woBvJW8pWl80Uz1YP6Uipnx4jHAfso7KLQJqkaWVGajLFiUL/MBTqlbYX4c
gUcaJmxxmAAsZQx8KOmzZo/TIsVWgdzJJaIww7ebl8V7MHK4qe2zlFgt54kBSy75p8x5H5xcZfAi
9LY06HI1YlD7JxpLMUrQMNCgFBN3dHnzBC3EfA62FEqilMPIPB4R5mkUZ8A1ck9leoebkyNniAOP
KbzE95w2s9IvDXTl1CEyhOKkPDr9XNdiexsX0mtkyKGEiJXpFHqwEXRwoawb1jao5C7hVuCojgZA
YbILa8/WtYS/0lFnepZlB2FH6O8RYBJn8r87LDUP4Dpz7SUDb9FLgAT9i/7VpWWxd9kWWyHb03ca
EAeiBktYFnBpafz/cWqFB7GNBYbDqhzDciRClMDbpXGbyl1gAiK3BruN35KUyYgH23NOr0MurMwk
hHKAswyMji2ldWwr2PXAmoTGc1ffSBtwfGWbm7SBYwf8FwEsNWnUo0Iepp2okR5BiMtpy/nES5Lh
0m9y3TQIbJt0rsZ7tDzQOL/h1T8ou/vBedeOUYcxV0cx+VH5uuUK1CEgfmG3vGgVTnhUp7w5kLcw
UiZryBd4A6PTq1pm2dXMhOku4/kmaIU42OOZAa34wxwfwg3DL3KrYUtilUMI5s/qszWjeFXiLlHO
/UD8h4SxxScRUu7xxouvKNV5wfd4xa0ki7lgmCJ5yz9IEGQUQBykS5cug58ClBRRvRJ7TNY7eq5j
SDktvRc/eJnAj7b2DutFnQZeyNWFNjJxncZNuonR3Iz+C8+5+DMGGaWFl6cfpk+MM3HXuhnK4ruR
ZQOi54O6vcI4U7y93rMePUiVor9zTmkVXTBVPc2/6Ttdun23TZJox+xjovv1L2k5rsPhrCK1DOCF
iaBEji7dJRkoXde8pLcVh/1Y5fbbByjAL5OwBv7kuCpSPKvgZImdchnC6Sd+++TzrItLFb5VeNJS
hTetPqyN9oDXZwAy3B339Hz6fZB43TckL/6KxRMeWHA6yADggp9mL7eCRglv+JGdMGPEpgUTSMQI
pthiDQAJ4IWKTaovsbD+G9oj1ShXZAlHW6aQtOvwkPNw8Y8LK2y1k99I2izm8gnYdklINW8taR2y
Kgdx/E8sjQHJLAhwwMcZXRjbjkN/5KSK7rCswCoceEcX5ZNVA4Td4p4vhPEWIMjJJFY4EI6m+P+y
lKYjgksR5pKLCHkMTlmSaEDWc2TP0NyohBp/F5JRhiEW8hBsgbBp7Inrw+YN9cl9BPWaKJGr1oeC
hC0+Ievia720Hqsj0CN+l1+twlOpMHA7xIOMPgxMn+EGmwquV6TVHFJgHNzxb/Fb1Cwvaloc84UD
3zAUfUNMW0cDnr2rG/knuqJOkIAaHNatMy6BhYkvL4MNjx/kQ0qUSW2J5XwLXitiFv4BReCKtIF/
Xha8Saw4Rb5CClipphBBNNI07aPdDLqTT/gmJOC5hf2rizM8NM1MTMMPET3Yz4qR/OMqeiA7OoZH
kj84R5Q9ELxLVCQmmdJaQJsu02Wsn+z124HHvBqY4v5fbZckITd4p4jM6UCYeZoHmjXhg6JQce44
k1+5GOfVLSuity4KhRyStWIp1gXFgown2Ayg9QqFVaINMHzHpq2LYe4Rq+uTCTBECZdt4e+xd7hy
BkgF2GeR1hgvzFsrXp8LwhjIjj/OsrzA8hx0tf1Jl4sjP9BisoP9c2nv8tQBi3CEwpHvaoSlc1Qy
3e26eH7Dkrngm9u3HjzJeDI7e8rGf8bfEkWk8PZeHWV3G5+iBk2r9dVx7ROTW4lV+RjHsBz/4y7n
ocBqXfeOUfjFhxaMyg+70bfeQ87zc6Qd/8tUoJuzeDORP6wfLH9igrmMu4ANHdx1hd5LUIE6NrGr
U9jIQIiwTealCRZ8Ohls/M06AzhYxnT9vQ0lE52zOIOXIXVbG+K55BSsiWvEEfvLjw54QMcsPfG/
vo2lMBqqH/yev9RRVGOs50AI0oD/VlrWMbEnfdPxE1vcgN2BlJQSEYoBQIlxYqVg/aFohou84LUj
dAIuEogHTyMPwRiZgLpYsw5LLdajTJth0nf3D9Hdf2TcvBBUY8hSeTPaiIJAL5QYbCOW24uD6o/k
yorCCSusmkciLiq4YvMnFsqrd/LDPpWslT6jF9gbaclL9G5yysz7IdYD20RfnVwxNoQyJEJs9fQ7
5iG9SPJNZ5aPL2xYkvcAMY5HhPyHlMecJ4wrhYF6TnFnYkgOdfztDBhCbrs73pkvBucmnPU5PsIz
ZFR9XGXZTihjjxDF5OJTp/LcMxWX6pTJMte4iM6rYP1l/QSrX/TP2gC6pHWHTzIqY3wme6xtD4ug
bEFW2xnfo8XbTW4F44R0j9F6Y4rXqsltXyzWo7XQCLG2/RFd8WMxb9mVRITHjoLypbGZfrQ642YB
kApT8QXJ++lIDJMsmFUiWRv1x/2uj6w2Tv53IGyY5Ue8O1PWj9QZo41xnFQWH6QDFosX1qDY+6rX
5J4gyZ68ApR0qBJv2lpox3LF2gablVDkiZpH35DbS/eGW/UhwmZc1q0D0on1z8udrw/lSxBBaJyq
vmbR4sB+n1JjQi23m5KCh0sSSBajdLzBeeGNocXGgozL7Am2nGi8BoY6HqHrmQVZx6HaxcXm5ma/
qcsv9YahSZubQSzEP7faNToDLtnAlhST0Xott+ZNEmUTedQH6J7XVP5GetDFdBackgVAX5AlqQOQ
bTv+yyLs3H1MThy84PMweFhyF1iumW0xoeZMR1C2bMJzyUMhGGOArnX0iznW1hjHmR+s2/kT7O0f
k/JnFn3T0CP02NQYLOJmjhs9KXQPy3TA+k3HHK1Fi/d0HuMGVmRcrxvrW+tfXApUi7vdOsNwQIFC
LHU1QjKC9arY7RPRJduEqK0QkuAPSzrg22NnXep/JMwRYktEOW0RW2RpEfNBcOBgfU1OjLAxNE+O
xAgSxm3y2DPh6JiDmXjmc/k6nOPHEFUGkgNe8y73Wvy/ZfP5t5zJrYOpznIgdCN3YeLX/+WZkh05
zcEgiQuEqlyY4/Efe/wYbzOSAIShITwRYZ4QXyrHKSEV8ptjeS74CAzPtfUorbVUHNS5nKws3MOU
D6U+YJnk8FrsD3vGkjqXiv2DQ2bpJhxO/6WJ8rSR9nIipEQW9C/CJWY3aOhKG6WVytMgq+VoPWoy
kzFHIxGV8GsImNxcU/o1WQmLiJWYpXExm/Hy83hKiUliI9HdLTZAgjLkyRFf8MWAS8EXyiou+Sc8
++zPIxi2vMA8J7xZmrxtVCljeQFKg1MpEbEhJ5LsBBVP3XREspJJTg7nWaoOpodGupZrkPIB8oep
pAfDL5Nrm6Z7w0lH5Mjxi1wlfvtmOezxquN0vHEqzxN53jyf/M7IQUBcmfJdGV/wVVzAEkGSHNaR
5HN46anjOCO+BUl/Mvbhc/kKZlCsD8DNQtfk8SEOglQRKhbc2dmmgKE5jj85INJtxhzzL1EA995K
cifkOP9j6byWFNeWLfpFRODNq7xBSEjCvhCF995//R6T3tH3nNunuooCSWutzJnTpHxb/O8dygw5
5QW+Bl9sdZq8qA8zfqG/HEx3ge03ky8+F+bovpNfOV94jrRdqPiZ8up6tt7MwjAEtk6IDAs2GjLc
iHniuYBKJhHevSKhYkV1paf+JPNzvQQ+1DxZeQ0xoJKS9MEv3aOlqoPLp2/VW49zONF70g05Bh5E
DBwdLVWtQvRAoYCFSXDV9+jp51ko2kgVMf1Fc5ei6y6jwZi4Yw4cPUv6z7c9FeivxSPd5L+qDQgg
iuOY7Z12mByzJm1saAkHiIhb1oMGRiAchr+tOo3fgaZnS9qP188dACxk0oPhCgyvZlrcB/j/4vGA
OFCN/zXpSlQiEVKj1Cdi4Qn0iHa9SX4d1DoXMhqxsZastgn2RZL6lx6LWUZUaiCAvb3IdG3m+2ml
cxwIOrw5rwQL0hSDYpEGVu3DnkzhT1y1yv4d4tuauT84cXhl3jFtpeebSea5DUG6ltY6VdDs9BpO
nl1gSuroQdPHDrqg8YTylMlG1/XPneNce+XJvU8bnUqKL5Z1AuR8hvcpCrxNr1TCUtRoYqKDkHa6
Gq+dkkdgPPpIAovgEnvPQe4vNubiCAXtbThV+4lgjhMpK9ir3pHTYwLBaAWBdgb3ZGawOg60d2A3
yMiGofJViGsJMC0DH4AMKxG9mm8RhpbqSLUhUMj6VG5aPzvvkE7cT39aJMtyb531GGmrRrvPtlNV
WWKqUF3nCowR6HBCaiITAGYcL7uQ0S9x/qhc0VZEJBeba0sbUhxPI8YgFo+0mpo4dmEP2lBv4DvB
Y4MO8xhNvHew7TeiRqREJ9TLXpO0R2JXAu5x0kzQTIcc8TQhshn/jA54LDZHd8TSrI+AvYBdkjUn
K+1Vl7hSfPoR7V+IfXmHnGb7+NC9J1X77T86Xz7xhfRHtoYa9dG3vUoxruNz3gskzbTCK+L+SyoV
Ti1sOffs1auR6qKLsKM8oJBaw0Oz14ks+3XOq+D+x7Xf4avyI549DGKUIFyqm+TS6Jxm2quHna/L
Cx5//G6fgAIaU3zdaU4l3ZFWkPJY6vIiTfKLwg1vRHdPrGttUMK7X+Jx5H/dG2exmoyiSY142QEN
UJxPABTarRm9XFkhGrMv/TQqB4x8YW0jFnIacS1+2Gv4T0DKrPXjXEcfVtEMEogzvPRJNqGJYzbW
iHf9DYVtVgGUpDemwOdowLYIyQ3UKshVfC7QP3j0NugBEANTePA7HjgtaZUhv0OFUwwDwNZQ9fTB
Jnr7t6ntL+S06IhEe0o7SaYlDWpyZztD0Wjd0elGzJAQF8jRbRMVR02/waGrLLD3lgdjP2jO61Aj
SeW9hnt4mw9Q7fZsFz0ZFdTsZ4OlDJGOH/nJjMxSuoLPuoqq/j18eosK/6ANfjLCrVMHdDNRNBj6
Ps7IXiFlUZLf6bEdR5LscrT37lX/gtr7bZA6IU6Useyi9sBFCd8xE6Gdq68FgTka2S7JuJ4OLUW+
nehZifpFIEtUy5iTWN0MOyhEGE7cmqPAELbyI8elAmSP1ofukOtORbfpaHnq6msAsyeU6Uon9uaI
Zr5IgA1It6iLrD6d1cRxA2mMUfxSKVsRUEdhzvPwfZlRUR0qHv43IxpaCMZFjTbDH1LhoyUjgA2h
sjYPB+U1P+r4fuq7UPMvVttNfxWOz2yWY+z/uo3jigPJWrDDbhkKp/90zY8F36STJV6PYlTN7pGS
e+9w/vogGicC3d2ZPAkQjSR3T+XRr7YzKt6NKblHObAdVgmz2TO9f5o7VihS+fgS8fBTcgpA0amo
KuKGwpbaRAtrF52Lv3tJjR/IZSQmyZ4tM3FvvHl+M0AYpHzN4Y15v96ZW0Mqo+nLdnJVHuxLlJTv
0KE5LDksHMUpzzSBlty9kq2+JKBdZd4CDtWF/9OD/VlBr1uCUsJD5IAfPpZP2F00i0yPICtV7W3B
udMZdLF1J79z16+PzzNQeqhVRZZPF0ixSUEY1yOwRn8SfHpP5IlM27utwTlGGq7Cl2iB7jYjTjAk
9N7iQDHr7SuSkQqfCxGKfQ/vg+cAcTXPKlucR2Bf0sLM/gWzxTi1a9gOvEa4ec6qOWtrPSildw9a
3PMfZ/sZsNZ4EcINuKaEIvxWylNlqO6z7y+SqpGkunra1p50vNiQuAiCQZM/jB+R8sKUAOOlTaeC
RO6NVtqp6Mhg5knlwaZkgPodfj4mL3cqKGKdc5WuTBmIIdTd/fS/bY02xlVadwgwSMCB5xgaACiY
Q7qWm+GUcoESzFrWcxgQLBTwvOJyA7lAcxcJqUlZHd5ZF8MzKGLdBXR1W7GATWxbYuw4nsCBxLXj
Cl/wgHaCqlsCDgcHhXjRLqeNNmpVxnjim+PsETXHEAPYs77el2szSTiGQ1SJ3nV6nVIz2tcp+Yjh
d3rfEOEKi6aMMI3nvOZhA7P6oJC/McxAMIVPp7EBayP58E+eIfySBx2FNTbIkHCwcABPWXVQagl0
BTlArjUsd7d8QoqiPvSYF+hdD1EFhJMMqHbFCZ6VYoi65ejkNfJip25XslrWxKFoyY81I6Dtb/bq
oq0YFjJp4XDEYOxNftJenTXnyqpPtCyQCpt5ExBW+B7FY/TgZKZ/LxqVknmq03mVocmXqENrneYm
rKTV+QdeU9Iy99PqfJKfw2rCFxOuRsAijwEcT+PWlGbswanOtQrhX7DRk6S4oN3jjxBpKEEA9TTg
PBSEfsbqD3lJRb3OuyHvliot5V5y5unooLEFlq0uyU/ieJLvCrmB/9J6W+TdrBOgrKP/HQK0d0AL
yAPnnl+WZbcJVsxiK3ikyNhh4VdCzucIR7O+kHKWL0F30brd1z+tMb6B6tw06+mZCEigSWSFc+Yr
pGXYOJjhAafBmG4dUto5X6NVQVSUfLMb/k7/rKTwMVzBXJyTj0sNG/5r3ve4wWiWRtKYiOQbscc/
wSTa+goBVL5DPXoEr2AzSbR/CycSsHbNa85+hO8PV69E7QXjEdAU+NTeBTpQvl6KTYF1zGQCoMJM
oWBrQD5AwQPtZawGPPfJpJeYoE28xY8GCTMW8SaE7IcFBAHay59ZC8rMU9sAIMQ1TNwB4dHmbCC7
mKal05V4xOiNOULL3uL4mrJ9FLGYhNs/WFFW8+zzlQKrHY/6qLHClfsaNiZ4JjZHrY6aF0ksaxm7
L1u7sl6aZKTQyLrHoju5uYgeGmbwNnd1r9MyTZ9CUTYfbAe0NVSHM8nT9xsTMSyO0XW2NfEFiLGm
MCDKyFu5NXtW5R94Cc59gmEQ4+JtOrzgYWFslxtffHJgNLR1Gzgx32C7PC5X/g2RFGIKagf5XX7h
EFQNXof4Wd6DumXfwOnGbkMQvcy+nIJfiOkqJITYHKI7Z5k+tLa4klFzphdeS1D3QHYLhcETqLrW
rrQP9jW5J2qwQo5xVzEdIoFZ0drkhHJt261aDegPxLoif4QOS5ekB/RkcGBSE3B0Z+fZNOS4igSN
Mzfir7w/NZJqfx1KV76La7ujmOIrdK4HVy3nCpEKnwg1OuoDXPmFO0kK87bNEux2IpPwVi5zDteI
6VSlobpetjn/ytJdn7kPqOiLHZ9pBh02H5mHj99K6KFwDfqr0UbSF/JZOVdqnB7JbEO59jqayWKR
cqwCVyiBCDSHen1ls0f86zoxsAeMauBJQUsqSASkx2x1KCEQoCKd/NfSf43FbVTM3t0qFWJOeWMW
vAJ8dzpF1g40lByTengsotapkGE/nQJGgOHFWEhQJUB21EBzwoTTy2D/wMOBSwxrsDD6MJpEmEZT
yQbKzO3jir3XNNduBTu6MGSbKHO7dC8geDJZouBFhfZEOvii8lLmypU3QQ7hTLWZ/qgnUoUsUJ9c
lq54I4X4h5jDJNDkmZ9sS/S2bfc/aSVnAMwAupIVu4/fOJhprV6dV22f7C/UnBMTVaaqYR2bN8V8
SvT1TxogD0oNU6EQwt1BTg+hUbPWbl80xA+GlQzxwx3j0cNAYjNoBhHZYXCBWnR9RY/MipDwopT4
EF6ZYbZyFr8jNdxKMcXogNKnyClShluIlyM76f3o1DbWkzhkCycE8EgSSQqeOIb6aLu/B3Gz0A1q
ceV37tb3XKw1S96WWMNRePRZDlnmO9aEugDj9RaEHMvmHZgNmzWSbJSjSk+BmSYpLtwQaIpcZv5Z
1l+M8gz2ZL3Fug0LmZlyn0VFyVZEeThk2fSjfiHctnll4lhzyQKZfNPw8nT09anQkDC9/c1fub3/
bhoDXzoa+Y9oUYFbEGLCfQ+tIQfDHAqqdNVYRrAEmi5LcDwc00BxXHPcqL3B+4jF6oCVsFSpYiiD
fjZFV0YmAtAnLnpLNjUBZ9OqUDZl+GiEpNmHNXyYvwrgbpUxr9I7+dBbq42W7ZWO5/X86teZJlXk
ntZ+5rwCmyO7AJfDshyfDQRRtIDAC+M0uJigb3SHQAjgXCWA/w3+IPG0ohOBmtk9YsqkPQrfKgAg
VBrHuDF9ro18K+zo4ar/ENJXpvPY0EYN6x/mAvyv8AGqhJ0PTY1w5Jg7R/dIVWktiHJgN8TpqEco
lQUsZBzIXCbJxWObjiY+9mBApbsePVxCcc1ap383f+Dbm3NsFegXs4MmqnA5daynx/nh1zrnkCRn
q8UGKUCVgoLJGlv/Y3SErgxebC/gi5XJq+fMgvp4N5Ij0vWr9xrlHIFchrXVQl5MXLTHIB7JC4ef
ZCtiiTbjZFBMwOiEJixwfP9iaKZD5akcURK3wb9BA/Xth2Hh734wZoR+2c9wt2Dfx19n73x6FbqX
nKatVwuZ6nYv7nNAHKy7Co5ZK9TRQD1EVXUGq7+4h2jV/TGnXezBmDOC0V2iTfcwRj3jPcNGunGR
GWUbq2fqmCGW+FeaWwv8ROQ6K3cC+IgrM4MGkg2SAh0CIzEgR11RttJpqX0KuJfUCWz+Va7H4Ewy
Dy9WQ8rSe7s9yVlaBDVQEEDq3oGuM+Kma2Z9vTAELAbQjHiQKm1R3ST80Pou0aHWnO2IcphbS/Zs
CBu2u3boNTp7Y6H9u4B08eZUoYiOzssHdQZdxFhHJDoNuOUczZ5C2o/c9oJdRKJRcyW06q3xmFyZ
Bkgwz4w5Ex+QPFiNApWHq3Eeiz9otEv+yW55YqWxOVJ24dwByuG8R2gZRhLBS8/9ZZ2x4j74Jqqu
/gSbP7oBtzST0JvtgLBqbW0Kz96gmrnjZvlhIAsrh+0PhQZigb6MPhqjba+WNAjUwaQIWRLMKJQg
YvNjqhkp40ctzyEsY7UAq9/9guLCMdpN1T3AX9FfoVXBCdJRQC1rhkGrL6ZohmhXhztNjDPEbhbe
AswcDlLIWJ3jrNkrdptjNtXgjCZx9o0r2R1BtOziJvAUinaDSfiJiUYF98x7XFXiq4leAFZKM9py
dkGBT25TxQj96Dh8KHF7qEk1yFCPBtDDldUZJbyuwVYi1OHV2wQCxxmI9wukyj/xy9Eol4EJmytC
kW7tx84Au8rnV4iM85PXv6AiD/Y4iIAyIsUTJ+8JYkyf++Gwk1PTxbaYXLHjqlu89j7kLOF+jT7I
yVZQ3nFdRpw0sd8voEiUclnWQqD3wo2p9VP+1nnrlf/7QMaTvF9Gx2Yt4d6Nxc/fR5AQB5WXAE1/
HWVIAcDcdrEeZ+pyr5WXU2ryNfTXRnKEY4gBureVmgfqPdUDvwxNdBHVeb3zlIaixnvmYUhhxdoc
G1CYePPhtocD7way/gfPVD76PPT4KBwgc0IXVig80WFg4iRTJ/Afj/fkYXfO1ws+VqwIFNG1jdfB
g+3HLU6bA4nc5OD0wpJ0MgBHkNdB8MuOMrG0AoGEJgQ5F1r/3n2Ek/Ro4sWyhbJ3g2u2bjftekeE
NtYnrWPVLZO4jffeg5OjSIcEzcNbD3FQM/NLQHBW9whgfEobzMAOJLV+aS/IE7bhOjScXfiiWmpv
KP+dVYjtl39Jqz+UEoaOX2lzeIRnOg/tVQ1vh59Z5YlTM3VqBXPOR/eVaqpc8yg9mT7U+M5jVvJe
0TMrRoBATFUbzjFpDE9/zK8+kUwv/xknytMM1j2riOcT5poqulP/s6x+MPgDTfzxbyFgPofPAugl
/XGlBaHw0b90yjAan5xPmxCDUJpm6FZlWLr0k32kJjqMOTv/CohNNgYvB/sj1cPzdmpwhBh7kZME
JJlxvZ7DLclwNMYAa5Asj6C3ZZpnBhO8JjpTRr+0YsnE3aWag5QkR+D0xeftYO4ToqStJ6whBg7O
ui1NRiW7zu76XO9k3UY24FeyybgBEaDarcC14PFnc7qkmxWsqCve9Xa15jzYCcm9rgTFJdQmIKZj
FZjDqzX91tU64MqHBUjdOZ/5jdbuwTlTITZ45UbVhrW+kRm9Jf6Ykm3nXssmcCodyAFu/N2rwlfv
tp79O+S1JpTtuLjtwAqqbWI8nNYU82trF5WZi1C/N9Lj4EC/fw/Rlc+/qL9G5aQ4ehXIjnUBXIHb
f+3eOqNLje6DCX4rYB/eEZTqE1U8jj5OK068O9rmHvMrc7NwYsdA+IsJ6SwV1L8zZ0AgGC5xqnE2
MPbgXNhFVw+GVBUWJyMqpkhrPF/eBFTcGeIwDeN4UwPJUX4xF2nV/66dNdOXO0zHsNBRs1fNNKqR
Mx2Nxz7cFMPPHKBLNUaCT7inAJBShxOIPlHHIf76GIAZ7TY+LriPoPis7d0ZRlr2BoMW5E1NCNKA
oWsH103eNlEoDo2JziaGMypbdota02FsA9nq62kC+aY8WKyR2WXfwTHewXOFQtQaXFEQOjWPjofm
xsXjOFiBEDGqWjTYdzsoBsB69fmOyGCjhv3Caehv44Jw87aQy2KoCQf6ZQ2qWSE6Eb9yISxjtO0/
gwaOKSDeP+R02jA37VW7VDQfD+ObtmCO8C6bCVeVrtJMZil3uJrU2UJ8ZF5Neqt1trZIoaNbd8uL
V+/CRV4BiHBb0Mza1DnGB2I9Wn9/NpiNVgdWl0Xixt/o0nbheL3NAao1HB74VBSa6jMFCDOQfhsl
ICBe7s0Tx/wS8B3Z7poOfAPn4YtBO+A+vnl8+uvgPL0PzkCX2FxSQZEVCg+M+UJ+9c6YOE7WBgBE
i5gwpql80qb6vzX/dfewvgXa5xpgoVZCyYsRAhxpg2onb3CrZwNiaFAsH1Eo19s7F4oa8vsEC4V8
1Z5gjFXjI15eeJSb9+WbKuSASkYGuJ95DbciilTefuK30Y6W/SLk87yULo5hve2aGL5dfNs3NBeF
WwEycpy2qGaocKKN27LfCAy5zGWqqgqT5B21Lu7gdqHf+rsHFfdpVlKqMJRCPH6j0sc4w8jF/oAC
7W4f+3c7qeG+UojeeD9gySCIRtEmYIfLi1tciglVNgsc+dCwoAQNt/mOSoxeyCUIVGGfGg5E/0Zu
amZOnSJThhKtiZrtOPXPDgU+g3jMWyNY6uYz1+z3xlZeZJT8G8WfHeDL64QpFTnN2DoielgxfoCe
SR0IwZ8g4hvaMQZThbfTjIizM8UYZIzGdkt324z2PvpYqw4rDotLcCxhWC38mtS0AKLzyvL2hRLT
Fhx/nyFB7FVQyj5sNnHIK1DZdDZUIY+9nQ202ppBEaW2sbsGGfJKfh3wrPj1oHdBXoj4JFSlgGYq
D4bgeeKuQ0P/+Ufx7JNIzGdm1PhIYaHRarBA7qGq73IViAUy4te7RZqV0zQBtp/cfdZgbSxK4TfU
YqYPUNHLBNGkvI92XSiavUu3vFBxfwBy0Yj0FBSjR7dunufNPnMdaxXeQK1PGJyye6XaPR4FtiTf
v5iOj/a1U2MZNK2z90lmd3oKABRWrMu7HbikcbXbSULFngCotFLtnU9jhnMJD7dsIjCJsE9t9x/t
cuXOMCnBrq4RXcmESIiLCW7WA6c4SYkIVPraf5IH9fbB44hzO9CY+cF7Apsif0RFcuAx61QdolOC
CiKsAxnlb+/R+WFvaZrQUKEpYzV1QOFQSfaLzqvNs1vpYl7SslHX/bp/BxrdJ/gA04Ih9S4dmAds
cJbRzGeN3sYcDGz7DygNWEqjGBEBNDVsRjy5Yd+b2F0SaUtZ1Kfm/Oj/NNQRy7HuHjoEb9oc2AYd
rJP7Ltcj/Uf/ylN/gS/DQJYNv5Sepf52Iz5MWYnBloqyY4/4rQkjEVAq1z3bBjeU3x8hazdCRtQx
DTR7ouNwrkeV4dtSuy4aZtOtAPZAVJaB+a+Px1uNs73NGqvBqOEdihejj4FIerZHgbz6GwqwR0AG
UiwmsqajjHdZmExPAk1QpSDQpHwOTx/TtvlymUkb3H0gq2ohPO0X2uAevDdJWD7BP/AppIpfA95I
QVzHh5mWgeJXfYo0rFQV1vltYgOwt+kuCDw5WNnGycrk5wCOKQgC6SvT6Dl0jLDepa+LG4YEQ1+n
RHmPRAWGufCJVwdmBiYSNCzDI2gbXA181mgZGCKPf5sI5dVv4kyHSJpbYSY6nrT7RZd8XUZEVP30
jRCJ7XGkmX/NGbNGQYW4XEcfNXgkeOzHCeDCaE8R8s7yboujwOwYYq4g79j/ag44hY0CYVcXexjq
4klsInomLs5gkWvrHjZhjsmxoQ55YIL3Q5OjopHyH3sxY/VoTXNswO0RLe+VQmhgEwXEqQdj7jgr
GxyVGUOZDwQHDASUN4d1EYcillyALqub8cIFZyie60k7UcjY/t99RAX2Mrq0eqCFD1po2kY4FXSo
FlJuQPg+gBSQVFjsgCNx/Y8moC/8+S9BCdK8KJ787OOPQ5w8YLDz5F3mU5EJqWZBUXgPC6DRHUyd
HFgXs1kWJZGXtktrzydO2Ffyc5yvMIdOF9ojFncjdbkwovuIqLgG2b0EcrnWFnmF6yaqzpRjQDsa
wl9m7kyy0dS1lcL15jysg7VQBW0wRJokXyyuD92Ktxufs8v4FpUgl4myzD3lL/aLsoxVIFviUnvM
YggZbunRLORrdWLteTVdwwxFZtKvpg3rjpEd7TctHw86l64bhr8ps0jjDN/9WA+AA+lLuI4wm2cj
1Ui74mgECGPsd3u00z+JDSj+HZMz7G8eBZg4ScNum5gIoTnpeliN2C5fmbm2a9prvkwHz+/0zPdf
m4ogpZ6DLFKA/LPy5cVEjofFNkIzp/1ili6gZzu3KIcwwrAlj/XhpOPladjmSJR4JCcBPQVPxIQ8
7X9zSg7ZT7T5YfD47/d+VLYc5h40RGizeohFy9TfOSQJM7AjHnHRvrja3Mq1k/NAXowz5tyicnJk
M5jeMuGRvJphACvh3h7fk/GL7XDjtTbchAJVEXIripGJ5f9Y1hFVNMcrv8ipQz6m27kt9yyyOg9D
/HbYcDlxI9wuiSZnPxG2OyxiOONlVUIcN9YjXK2xJGsyhiNCTEZlDdJjQGHpxTiPW9mKJNsS5UE9
mMAYKsSiwO/++NJwnfxaNDxzAQIcBl1yFlIve3VYB4RR4DkhKqJAiAIaA6jJBzvPJ4nP/EJP7CaA
bsFJmCTE0+E+0168tnpMO4V0MoLmw9Htn9cYt1/GD8zPKbiNnK4IcjFBHDKYACB1JLvDK9u89Rmh
sGK+FA/fOVqeYR0vXOb/ZZPdV4JP9mHkclWMK9mxy5H2a9Y3HFwnyuPvlKL2Rxo2SMsUTY7r3+Im
bqDWaxQuiB9kZlhm6MumhCUEP83K+DpXXAZY4Q3uF9JX6ycrOI7e+cGDD/tvCnp2Xu52KJrnA0vy
vzILiI2AWgIK5xVxnnEelRii/1NMwBX8t14JdmDN6sFKAW2sUn4AxWlX4S+/OuWeVAdl+1Gkfd+O
KuBCl06BLW28CaecbR8hz/Gtq1miJogETUCrhRNCbbJxxX75PbCA+w7fPq4vpTHFZA/LaxQ5MgXZ
9DX9EBdFyJBu9lPuLbomk+6m88RFCjXP29rPeTxZuGILvZ0DOUqBajUr7HfZBQmlY17B4CUEvf46
kQ+r9gBNlibTTMUUNcawA3VpN1Cy9rqirDskQzBkWbIN1slKPFMqene1qCaLc5gc+OkJ9qMHAGLC
gdWCkBXDLsb+TzdCfcVML6YU5ZaeoIRpYEpN2uPCsg3a+SFwWGdHA99+1t3iEO03Dh3TdUDIBvgl
qlbztnPK8WnY6CUvXGNmMxZsyoCwEZz7t/a1vyZeEZfkFWXVJ7sG56BsoPFdfnC5+tpNarZkVmUa
m9CcQLJ37/2z0Gg1UQOAWBq1p5ls/G/woHrrUK7hFUS0JDPPD0NMYtf9erZhp9q0b069Xd9YtFKw
mH42oqvkaa+SJhPM0vKQ6/83aoZNXjDtymgkCsinxe+h+Jni2luzV9SWNJlQBh/kdvIHR78KjQvp
EjNYVMz8OVXBhtVQbw8+Sh+6vm9nHw5wxzESFzY9ZUENlOUMHNQoQ3W4Hwg/uaMPH6/C33mN/Qzs
z2o6BxX15gyliI7+WaWEEBliEFNGip8Ah5NSIkE58OjwV7KLNnDr7/N7wz4xWLoBodytMVuDwHyM
nJKH40KZ57zQWXhDobSCjxdNui8QXRnmWhBeuGp1PLZFcJQWmo2H2Id7PgwzD1dSMpWA4SadLLsk
j6S3JmLLnpP8htpEFuN7pxi12IUPPMA45KAP0arfYngz4b7c8U3/mid23m4za2Id+8HOHqN03HwQ
NNpMqR/xunvuNUalilHsIMho78IqDrpVY9fb2eNdqFwGEcmbidMnGYuj4cN6zTm0d6bWde5YvG8M
713ZQcHEPxkYiJ+sbD6cBJxC/WXZ6J0hBPM1LEIhx/avJxlRRmeHSy9XXLSFERk8kWZU4jNi/QLk
rHUbjWWdkfqTdsqkkgk32SEmLVREYEi/P7QgRtNvY0xiLvyYCg7AXNWamkgtpYINx8ofg9qpsImm
uXKFNvzzWJMgW5lBonWAvoTXaTNhPbs3h6cIZoGZuC8aDZyEDcMn8oCjTbPkvePr++pW7Wakkzmr
NIe0DuvnZ4vMUA4PJByQ5nMrKiIy0Op9uAzNPl29A2pGvpjnaTpzB59h3ZiVffYChlxsdZgJZ2JS
jn9qBkl4Hn2oInmBzGSVEEMmhQw8vCcd6H447O84LigOpwXIZgU+6sqAyrQLGe9Aw0A4gxhkDfNT
NGhKw9qwhNaTun4pPo3mluz9Y0d08pOLgMfVNvvqHC0d0fBEv23qbXQTg+muJn6+BgBHf1IzIt4V
bZs3ZXhEj8w/kW3AvJBCLb6CR16JQEGhVxtqLl8OkC62b4hV4BB84z7idTBN5L3rCDU1kUv+mzcR
QytwBzM3XeT5WGQC1dl06t1oKEb9bPbEvhLHdtcVsUs6lplid67txmzXKe8GYOzdaFyxfvXGi1MA
JwakZWfcR64UM+svek91ZJRmywaNApqC6PD3UCrVgZ5dLU80Plr6zRqlitFTolXhWq/6awHqGkMA
FvQ5j2jhXLdA1iXHpt6ohNIN/Oj7W36CxdciybGAxLYJecYfsmXA5dGuIFbehF7l2Kay0LVAwo1/
AKPyAeycPqfHDneAsgv4yTidhqkNF+i2xzsJOhRtu1HJ+qhK2cSYbLc8zDBwWIjiqYi8dAQwQDuE
t2zxPtLMVIcEEAfHxWn86uVTTsdDB1E+5jpW07l2AgLmDMbI3rFHAXU0yC19UT5N0u0CerVmEfOd
nyS439s42+FZYgdsQhwQBCbgawbp272Pg2NatBgF9PEaOkZZGTfgoNNw7b+6V4pqZg/XsOAVl8lj
dnCPpMUlvpgj51Ymke7F9HPEmVN3cBtjT6AKHnJwtoyIPXa+jR4D3CmWGV4hQYb7Q6jfWeS0+utl
Bf9SRNS/cc7u2uhNmkYPPzmiOdljPpxdZHt+eFccJTsc60CuzkaTh9ep8cao0DTI+BB/uScdLnjE
OIzAwjliT8e/UKiR55m9y0zaZGE+6WysQ0zU4LKAIecVq1+Xq8AfYFyJW7Fc29IxcwLwzUssO/Hq
+fiyxb74OhKvXTg6cNxt8rfNM9aFy3XwGhBoZHjqv0xuRzR9pCpefq7uN0pbHnzrTNKDIk143MRb
ZSpOFQ9lm3K9M5W48+qrXDt9VSxRexD29ofQyjnDsh2jebGGH3lpWRofAa27pObBnlkdTUzfxmKS
FDWwkiEyfIaWT7jDNxh1uHByJ6x/HKwJsQ4sW7xj7k3EpcDHFBIKtTXmYHs6JfWOmLTRojAwhLww
gfv7IeKwnCLWh7wwXzlr90PFCjtRpp82xi5nF3dJ54/i4o7v5s26WLdZq1fPat3XL8z9fHNGnFgk
dFsTHGTNa1B3VhhrbL1bcqAoZ+JDgV7nyJQHKVXIYFa3EtqlT1ZsIw5n0IzfvVnY2viZMCblK9hB
KlKAPEqst3WMmp+BxqdYbYZgDJyOmYqXgPho/F71Au6Lb8CHJgwnf316YsrGOedSg7YjfMeQSAy4
5disofc406JhAIJ9QcNq3Jm57t1XeN0RgbJzyDNxt15HyYvNvfPm844gqfEwjHgcceVkpeKDCMaF
gbbFUzTeQHHZu9sFrScuMHgpLR5yBZP7Fx/EfZ7MEtHHkESZMwCgHKu/J48eXiPbsMJxhyPnT9hA
607NSsUKrgMofw6qHpfw23/kf6MKFVanaP1Nwr8PbvOdis00ewe3BkCHnxN8E7bIywIpHWNUR7bB
KzxABSD6IbjdrGZ4ZRuomG+7o1XA/pTs06rDJoCvGc4F7sGqe2UKjDJB38+Ii7Ay8ZTBesxZYrk3
h+PjQfSEv9TD0YEx8sd7DKg4PVprbbI8vSi7iEvxeqRWm4DOhOyay6U2qzK/joAZHkguG3Qobwly
xL/dwqVsev896qu4yRYux/WwtGClN5nbYr2OIzU408ZZym0Qu9GwNQ81mRf+sSWQ9sCeKI5CUT64
9eExLXNRelcmbPaXR/btMpnCehTAqqxkTcyK2NkmoFRXZ05GdczH8Ip3Hh4YW9z6jXPF5J1NiXdK
1ZNUHVgDQrvMTA8lUxbG0aTOighVnwa6WEFGPLye3m33HCnLnCvKss2ObtALMpwSPyFf1IS2Z+JB
G6Cpt00TUz3+l2GaWwKH+lQYVw4FTgZtpxxLQt9OzPRx53hjXiH7BytCyQIv3GlhDsiwmj+aKe8Z
/HKj1va225zifWzd00d87X5XZhOqQ8BDMiG/uXnjeSIQKb7XLO/Kzd5Z++7VzM5RhpmtHZA5wRZH
Ew6iOpD7On472RaDJ0JbXuH8OxLa9Kmw+dbTSVobleBOAb9EGCIwTDKWH+bsQWOx5hyhxNWWw8pg
D2okZ6bXuBQrpWmTVIIVk6UVcQcdTGv1/MJd53fgEwLWCOmVno3fqMT3A7uAHOvEtttNi51SUsBc
cNXkGVKWLhNwHk7vyTlydddBwX/g3kWEaxX7HqwocfCA2hV2ecDw4XpxmIzNJx/7GfWaDgdZECiE
/R2tiZFaA3wmZkf3doWbB+g7t+xA5CcnmCKS6CZeyie5TS/TF+imFuferoaYgpknMh6Yv28XxVCx
2viVMBszlkR+0nme3WfEsB4qoIf94s27DbxP+JpuwbG43jxyBx4q0UN+icDYwJD9e+A4s7tLfADR
OLBLYZp3I4Ky2GHpvRNCBViHclxErdaDEBeWfLlVPIf9zfJBdQH74ROgvqGpdVqw/eSG8wlCiGk0
PRDrhfHeZyIaA5192YFqoCNONXqhCvK6GAli5fiArOfVsDn2CqOGr0jxsNEm1GGN5/OLOHjhGpvl
c1jll1k8Nh6OUar5KErx1UDQFlw3oE+N+PFhW4jGzpB3eIBo/WVk9Og/UPs3ZmDtnKKq5NHMo9yD
XwA/GSYHc2jm5UDYsLezuqQ9rx/1UWUY0h9X1BDIcFsAMvqOPSAX04C308rQbf+KuhNlHZnetC9X
fzwdH/6GLKxJR55Weu1qQCEM56RNm49Hk34EZCbBkItbIaD8PcKLh83FnS+JoWJPbyVUW1oIXTpM
liXqs4LTyC9hoQ38x+Pr4bC6JOEL66y6jS3m2n2OwiL88glsUEKUsMzBoMD8eTJcHaxNFeDidYEk
VMA+4R1SPm1S9T40miu6Z7hNTBRBhEQRhKcpAioSO1HCLxCT+jKGESu0JU+kWgy6URA3cRgz6jao
yTdgN47iaFasKUi8cJUuhiVmoxvhZQCDMF4IBjVo4A2HLgQwgzbs9yOW4ygiVoIXgYm/jqYeiOP0
P02+hX5yGPLJbUzZRlwV/WoIwvxq36eoLRgvgk8B9h94wdypna8OAKzkfxugmCbYLAMIzUMiqMP5
GER8PAZpj79OGKFkexnnqgwwyx14mcheIAjgrKIAz4YzHtP3Fz+8rRJ9FVrmjx2hrkXsA6CJ+s4A
5zC4grymk3ItFrT4ABDM+Q228wFgC+ZbJvTg/JrEK288AfxCvbNCgnhE2eGvcx4+CNb8katRyEGF
CTvtpwOeYvhTdSkbels4Ypgv1GK+dzK2GIPC2sDXFlCaUxjnIiUbsRewpYlTJDKo7NRWHo9bCKNH
HlmADaRSkCxTdple/LidHKMKBqLPYqgpJd7wa9F26Fq/Bl1aDmxzBHdqCPJhsMQ84crzX3VD2laE
rxGs52mE2OhmWsCLY+6I5FVcbh4BJxdcD9ezNUQ5M2669IhYOvhysBiGmDzN1TSJhPxSzCZG7bEP
5xRCd8IMjecPfuiYxUwbz4COrCm0W4xkx2Pk1keL1264Mx9UIxLsynwjjZnyA+a42J4bbqrBh+Rn
k6BkSSoA9Ibzgb53/OnEFQ0dgMl5g2M+MeOK0BkzLirDA2VkSo9doKc+Yg+z69DpcUAOkZmRq8uN
gqZ7pGhiHyI5kCex5NBZ69m/eZZ8cZiLRnsHeJXfX8H8htlrYAwAIhOjTRSRSfhimkwsQDacJHz0
rHvkg2Cga0AgH7m0MN8WWEHechCKO4yxIviv7HZRTpByjNruB+xxqda4UmhYGK+txDBGdm8GyZSX
U9vpg/NBwYhrnkD7N8a2/IsD74NrRaQ7ehXGXOaq6zCmYFvKeQ3AGR3w1hA1G2kMDtMCPwWWXGdS
91JhBVlguzDwcwQYyFCZ3N69xaKKNsEwWAp3rjuvUmbjAY3R50DN8SRzsmAnDG8QIkBZ4X8AA30t
fgXAtsUA/9MTpsLNGGtaHdfxxAGewDvDZ2xgpSLKAInGcYSiwMYlnO2KgDamQ4yNfkwAXO+OJkLs
iLuYpsbImNl21SPRq23wfOTGFywgBTjtTXwE9NLGn7COGvMQUtzz4WN+UVJvt21KAZMPY5ptyPWI
UIykTeSDizCTqRsMmpP1oVsATtZWVgXaYcTkP8kOqSdQdQHwvQMtdWXAUMX/RDtovwL2WmGOCgii
AocBzzOSoEH7DzcFVC9kihK3ak03BqQ1h5G5I2G0ZoObcDs6peOPOQxxcQznw1gGFUdnzJBE6Ms4
sjDDuoCdeywWiycyE/G/JzySO9rCVaAyYD7IR6XDDw5cQgwl0gSpo0+HWLTH/DePQ6zMVJRpM3H9
+5yHVnfuBeQgeX2WMHM6nVhhv5R43aWsM8/6PZSahf9YOq8txZEgiH4R5zQIp1d5IYRAeF44iKbx
3gj4+r2h2Z2dmZ42IJWq0kRGRnZ7ERonQNoeVFToqQ7omycLmFpt20UMAhoW944vBsnr93FOTlK0
6Jf5EZ+uaMsT03PuUAmrWmsfENdaDbyM4jMH7sIglxl+VaaQHXEcNvozThkaiy694pxmuOwjITHM
Ns79kGcuRoLKaHCWODPg8Rxq2Lgrv2PB29tC54ESZi+7X44hPAVgQFooknQNpxmur5NS9QBMzF0J
jG0szM/biyaqt5E+OCMqQrEzindOWud0xQhWIDbALo6jrUcnOpikOgN5jNg7HBi4XRl6NDRisJVn
fOwNQl72p5iwMYn4Pk66z+6EKoAJBWRshXCroGUBk8qjsOm3RWm0ztM7x7UonM1uXJMz8zKOM7oU
Or5gxjY/pV/8AGcE27dgf99jBCg4+5wiehIH25ZOouoi7AGYF2GZ2c0qQsQDT/Qm6GrUpVA6Busb
zbwR1l+z0HmgCNFAkoCR0F3R7gv0MHgH/1w2Zeq667D4fBNdeQ7FV26km8Lb6HAV3bYUIRiLC/WA
QAv9N85nT3Ym8dLCRvMAU0yK7ZKd+Hog55iwACs4oOH7yRPEhI25uIM3EF2Gqo3tL/2yba2YsN0A
w0u48xOvTgYIhAohNUBVNCDyILjgc3jRCECEuJDVVn3p6HcBeDAorp/TQsQYXotrTxDMnOh54NK5
OYwKAhTpJQihExUNTIBBBs8EzjucjwDXhqejhZdrRQwjpQJrUbNiflo4KBo5P9wwBd6V32YFVL6j
sbi9HAg1BZre+o+j1TVUvH1jALBFuAgUKQap5QMU4fA9nZGrT18Rm8LOFIRw0gnde4GD8P4klgBF
EWkAbjJ5XsgsIS8BhkbKFhuL+yfOhL8V0h0L5YbXLNpPyZbVOILNkHlxY5ywEyMWNICUzwOwBizl
T8rgcjFGQrgSL/w7NUucpDcj6KDkEccZG0euzcZEIxGz8sO9WEU2GxkhRpT5WhAB2VGy5Dpku/4q
XYrueIjm1IMirI9H6yLdNpzQhuPQ9GgSxLFlTMY/vEGoqBpw9skexEr58Bvf5+C3Hf6W9AbbPCOy
YOPSGQflho17JEZV6BaRbrgzDr3HDmG5qw7u3YvZyrHHBGsCiRX2jx+YfIo4NwBWxtp4Wcx2QdoT
YJmeOMu3hxYW9sj3EArRmqadGeLEtTnB0EO+BPmnG6Z3iGUwPdHIwDP5OEvfHTNZ0w0s9Ot4JUI4
cmBmGvLCWi+uIPTnbKw1s9bpbkT4jGM6SMxIkYqgcd20Ygw6gx3oBr9styCy2cyYeBvrrv3X9KMe
pnlAwBxfgeKxBTgDG3iKpI8Ga88mpOVHYJfxwLzJyDNozkjw2dzQb69AqDglPHG8HHCwo0Aet/OK
aFYDCk6gz1KSJ0QfiMoUDxQo8CUcmCM2jxOw2bBEXMLBCTNPNRd2udV222KAZTp18m6YGZwa90qM
08bcc8E8aZak4thH79HTFF+SdtduWSxQ2+24uA88A7Cer8hMLT0e8kMwOFh4Foebn8Ar+XeUirrl
y8IZ43iJEMbIpccmNOyrVQvmIyS8vtIlY99IbIfDz9tLaoRUY7jm2q4cSVwRb8zT1hitacPmWncQ
5WYzcYkmB1YCNmaXL7UJKI/DMNlNisIRrDyOOdFt4YcYFp9cW4rDiIE02mcDyuIKVPcyuhVZYJ6e
4NsYsSKZ9dTif8u1hkCO/AJ7X/d0JeNU0jfzqS8XsCEAqcHo5QHXofTAkPDo0JrNaCUZEMG5lG84
aerrwcXR56jAEj4b4mb26uibOxvOzIqPqXZx67BzpfXQ5A5PJbv84B1LHQIoavJQ6NmATz+pjFSY
oaLvsFViWrcvXLuM7QRx2Ung9O0FMFJAXuFkcvaYAqoKKmBTk8t4FOKnuf7NXa7SNU8uPoWYIY4B
PatdOeEkNqDhE6/PfdrPHNvGgcTEgVgiOj/haCgYg0xJWUdDJ0i3qgjiKdkKOZUYvAe2bEf242GH
vg6cET5PPklsxdIuUw/iBx2o5Jri58X4y4qtW8owoSX8gUMEMRvAqOF5hymhC8eaB7G1cZSZgR0J
CvY7iT47bYSL+7GxqOiY6YUJwOjJgm9JhEteBt2TGhDdFaPoV5m+jLBKKTxicVYUNQn/sNIDpkM5
FZlFSj7Map5COk6gFkDgQLJM5VK5VSywonMK+SrQwliLwTicmFqiXla/6Nsirky7qTfItgHdMQl8
Mwdl2VHRzslN6zX2LUx3UAo5qywmthpLHCYTBwGENIXFy2JiAEl779Ev2kMRWV3AKG/2aC9o9Yj+
aQ1k2+OBlW7gfKEspZK7XK3a1rBN9ZAHyqSeXr9FqEJB8mhjiJm+bLqXbBsjUIJ2MLxiNmGd50bA
j9Ez01QF0RSSeyVMte1IjBFSUwRTx/Tdfvk9MEh8kOeq/6lwTDsCBLUX0xUkMMdyRjHxIGLBFANl
tlnPAKwiIib9WL+o+FIqi73s1M9U8XUE4TJe0ivxEd+ER/xVvppViDVdlmLT1556wU2gKOAWQS3Z
y6qk26FeA+yuKWcWsEYKy4LNl/o+/ADT7Vou42npO6dYX+fQdtvk+nQZdP0y//CJblpVZ4U3aLLz
lY/CrU6lGXKlYAwLHVGQ1bI77uaTQhjebrZPwcVFy6NK3FCna8l+jXnaRO67kn2A8EA/4h2fjWM9
JeSD554R1TIW0J3T+Y2QDIfkMUgydTzK5mZx8mK0uAQpr60swR1Sl9A5KEHFy97tLPevSpelS4Eg
5pt+mQo1+gyzSe24hJV6o4ORu2UvoSeL8ts/SSzUJ5mBU1qKSVDBERfOZETOpfM/e73IlvfprktX
xxx+1rHzAoHSb2TYcur08ewC+ZmvIdLWmox4hnMAhFFE3i+n4vwBuLNfxQzTCzo8wYcdOM4oAMnk
O0160Ddi/AXcEvaBGWy/OXOJ5elGIy4iAQhwJiThRK8BVIheBNxF2q6TKVHYU/fNqkhkAI+oPUEs
pbBI+kIz/BgLR0+o63HwOHrgKo0+pA1vHxOwgAYkiAe+8Sf/uqY5+WWv+AyGueLyNBJk2/y0uxy3
px03D10cBhacVJ3WCOmvJEx2h6mQw9XDWxB7mX1tZ2nvCbEUsWDHNSDlRiriNwi72XiDAVlq8R0q
3+OAC8vFXiNwZlwewYqgEHqXyCDlFLEUrA4ML5GWmc0EFPuQtvqcVE3Rt6SH44n4qSBgXAcHwhTR
yiGUDmdkLvCViEdwphFvnYmvKKY8RnrkqNhALY9HgncgWQXxUIDInZHC2kb0xeVzBaGX4RmIuMfb
GQ9scPXf7GZBe9mbwAVcgHgKiyn6isJPBc14+YQYN+IKOaZSCaCWabAaKHACqtDgBRMTmkwhkVdY
jtYZo8JpSu8exuhNoP3N4DgTkVwV8WHWk7NPhkj0IMGDN0cIz4EoEJV0VltJFBFFQmxNLi2lXvUN
xPA86LcqIF0m2HCRsRPfIO5ioVkeJK7wZqB+HJG3k+DRsOszjOQAU5KweAQLcnYEFE+HMIY0u3gc
ogiDE4E/ikEh3iuPanb37/DpdQwBhw/hteHUe8Yy//sQzz/RooEcEM79slNrK0lga2YiD72tHKkK
2ATc1JleZPPBB+gvFfI2IlhAVsDdGRkiYd6GUFkEqBXuGOOPeCQ8sWKbQABQfombIRyZA22IPxyu
xqTG74COHSfvXFl8EULke2TIu3XLP8c39DzfBF50SEnymKUD62IjgKJGBCgK++iAs33/ZA0ZOD0n
hOHlcNn69Y5KqCjQi/O2LvDZiHv3LVi/KFTs7coOIhYzCFF/JnpqEdfTTsUvRIHWoFfaCjPcGlHv
F1YaiaEPBkCwiL5FpJ9XgwxN0M4mIeopM56vQj1nuDuxPFf7lFyYZ+HW69Y6mreMh1uGcQKoSiMD
Nm20hWRdsU50oM0hfXUeKOYyGYHa0LIJwaaU/PydF6fQmNAJwv8vzOkfmkiM7G2byWZwHpX69NJN
mj24p0/3u2TIgUfDfuvEVJ0dMsBbZnX9uEfsOZcsSb4brcrSN/rifapJw97CdgZHcky3jiRfo1PH
Dzyin6pTZozn6s6kLatBB+HLve+Wu1f3Nn5O82VlWf5jFq3hUl6kUiDopwimKX7umdKpqSClrur2
TQZdUy6jMvZj0TDQ8duNv1fJPVR6m324YXLMnAz3Qq1sPziHNQqEX5seCOcOUvmlPYuZl72bS5MO
z/1LiLkEobU1M/0Lp08N6YL0PonAPYbIgovVnQtPpLuURCjPwmQ7NB3yyVQbMcSdSlxDv9RPf0NR
8OiL+i1Gkhbh39dSziwbT39CeYT8W7Kl0cJeUXzMnqFRzpFM0ZftC/K297eoWApnVGM9nwBIGUL9
BrrkG0sd6RXiUcFJOHeoj2VP/xt+w1pE6yeWYk7qR3QczadnyECMkGQfb1sD8hha3dBgZGPrY36a
MweKAlrCxHNBJ2+s9j+tv1TnEqspU2cSMuFP+F9dR4CY3B47n0gCwzST72Lust3TYFYx6/9atLBQ
Nu31xKkXzKMaFZxbODwNkffhKI1kiKWZLU89hDJ9s/r16Mc5/nbKf/PltvszodHL4Fk9PTXREH0s
KDou+v3+79/Gp8rf7KhqalE1IpEsIm1MheotCkR5XyQkkPfpBS5pRHdvH3iiY+KgxXC4YGTJTfzD
KtI40S2GD0gxHpoNpfq1d4eUxLw/NiCiIwww3rga7lQNzt4ZF35iirmESTSwRk3BmhGzWaHVsVIH
MEMV194zMuCcFN3/1LoJ2qQCQm1M/FKV7e9j6vbPQLOf4cJQ65A2yAfNHyiS+BFJpPAnRW1K07wK
FRAK1ehihHvqYhSwCskTddeXok37tnzj4D/e5tmqbZzmyX9RXq27100PunHr00RQQcZVDLcD6q4S
4DwgBoH7gpIPYXhGKUM9Xxi7SB38qhJ8QSdO+Imz5Gz+xS8jtc28EeqW86XmMsvUX0HlhQCFdRbJ
hRIsbfZQUAB3qANDCeHveE+3nRgdjM/5iZgHDRQp1FWzjNYFRSdAj6++ZnAZ9R6a903nlwcq5QSx
OOC5qylGyzGn/4YFpNKds4o99hbFPGq4LrwGBny6vHnR+/8MepA+xIdZQ2/QAtJuC6ldtB1ozKK3
3WCQm4EkEZsx+jBoDaAgBvdZ6mOSetqg0yc6CXRxJn/cmZ5Bizxl1Ktb6TFTYs3vK/9AFIZoTBeh
CZBMZKDRqIG0BUJRGjtQ71EGgkmtddMv+H7tWlJh0kEOywl189bD02zKTVgBPpIki2qUFGuJ86qU
3oGnGNOocBcUE1oRG0HV0Llq1FywyN2q7NLNxC/dVt3/FwmFQApgwFIvaRA60B8Fo0ryEPp2NRA8
eYnfP+quVH1AZIqiLwkxaFjM4SbKUAxHhBfYCj9JQ3KbcK2BB6/gyZky6XFh9IHBQPm3tX9VnZYK
JlEu5CFeBzY83yw+O5K3ZOtF5CDcUsZl1V3S8tntpiu0gut27uMMFdRS+AexVSFPciu6cipsG+VT
LWVVb3BecL4BcqFKJpwqZvZAsyI/rezyQ7LNZiwReE0mmD1yYEEY/Ea/DNsFZvlPYIQw1lIUScq1
IOLDZbjEI0TNlC2DkjVBdoL4hjkMAbntyAnqlOcdGkOi4FhBXUZyEBUERY9uZaj0Dst4g4FnH2OK
JnbYILmuWXWiAkZNK1g3lfvx9apNkxogDpTGEfyrlq2ZSQsIHs5PxBBoh1HpnHeRoNWQ9cCoQoFh
E3yUJQjcfhWWjTmBLA5DEEwiwdY+uNvUqq3w2OLRIc1JYDAF/4vRqWGwfHGpJoENvd59eiyrlJe5
Dtl50CUAo5kwOiqigPFakGK7RTkFeZ00xq6w3XIiuJyEakMFbcUc86LvwENXX7xQTIm2mkT9CT73
davELUCyHRFBBX+P+BTfk3Pf+cUcKw+peRmhtiLGGkiMIvN7LyE/R2vaoW7IP0n5nn5lD4xAFfBA
XwRVIreGkDhNYUBE7Kc9fxlNq+iEbl2Sl0Bxl4dQC5i4578A7pkERupF/mQHcM3E2iESnyU5ELXv
UdaFCr11H/03gvLACeoyBYNiCw0kWEkhkSsArqbbUHEqjNrW1cXrarSDmMg68qhW8HfukqQjhIFp
2BMUeeFq5b6AOehpVS62oR5IGJ0BwAGtu0zLVBJFT4c2LBNibcf+60k1uUHvL8Lf6WrlA1uMAIwJ
/EEWBoyqGcVZ08l4MuRABOy9P6U+hhMuQauQHEo8xI2FhlC/Bi149ox2s0WDCjeBEp1zGxwG2gpM
HBqCd/9CFupH/4o/Dd7mKQo1mQORKFlmv/UXkP8q2eGTJF6kRmBaIqcANPBOpDVcAvhW2SpB0QSX
N7nFAyU8pgtwAskd1ykpj560hmOso91AqRkSFuqz0VvpCf64n9H8av8sJLij0iDKyAg7p19In4wA
UcoMXiRXQ6qIpgE+ig/5RpIe9IgrnCTmT6DmkI8MKAFbJCG2C7Ux0g4qsvOceryC2iai+zwlKXSN
4sk/kTSZ5n9UkD3tMfCjaa7ahNW4LEKFlLjotZo1h8gQUl2fQWNmZDxf2TJfAfa4HY2YWISVkdE9
EjIboJAeYo4x42eKnkrGzFujTZtRhEu405j61vaPF+gbDDijw0rDah+kqNT3N/bDq/YqvQqMa13R
YzJHNhK50o66IDbtqzKnXXhqk27RwEMLFIrCX/akxNw32J+Nnakce0MlXSIOeHmffFVyyRIvOIgL
jd0FXkHO6G5n8xFVR5SQy3Na1mreOdWJPiJQc1j+xC+SQOBzCo3qcfqneqymtINiNXSSBzRbjtYR
fdvo8u+DGgMJaJueW+cmtkgceDSJSbvvGGw9XfAasImyd9RgUXzP3/eMAigNEU36gyXcgUB/byK+
h5i8tSWAyw2oDykusmLgw413jG9INji7hMyMPHHZ3aJNQZKC9UH0NyKQIcw99O+kEg/2xaYpGyCR
eklEf50Hsilq0dJFFxvOvdZZOLWS0gvnPgBK3wzkqNo5rCJwXIMKQMwInQuCzG9nn0qmR9L8xdAa
fsxkdSiQ0SH/oaGLvB82EgQobcVbN+/QEAq/zd5c6AQ4/LLZLwNejL+PnfrfPi3aZL3T4DZ4O5su
y7KFts4wGCZOvOlZ5luPJxb7RZ9Kwh88a1x5cqTcYaJGlxOPgR+CYM1715HGesg3ZngrdcdL96rA
UWVk9q2cMoUZ5R2exECLQAHZyi59hC1MDK/unefj7rrnzqkLk+JMt+mXUQTIVVs0KNa1pWTnBBvf
BmrWQYuAd6N4RF6cZBu7ucr+dXbOtsHpF4jTY3LeHaLYrltvVRDp8u9c4yzbUUzGxN3VlouTmWH5
wriKKqMjzUTWkqezjxpsHAyA7O2no64h08vTPOVKN8KS1fOLXVHtlHREWDTf7yXm+BOvG+ggNCJI
JRtgAYom6tBfpSniu3QQq2Yne5E96bM5t3bL6hCHrckE3F+RMZmRalRKmVlXXxEHZsNptrRocLV4
3pTEq+6LSoIJIMUhgwET8OP4iFkTZcn+yXn1BbQU+BIo594+ZasjWi441/81CKgaXvpSUi2NjfYA
w88TqLgGt/6lj+jEU5DUg2a+fAfy0sRtnFp0gzvKCFXgV2W2cLAsllBNulqmGnyh0Ehrfl/AL1Pn
Iq1Lah4A4wd+00b91/vC6hFa4b6pDtMnifokJbs1um6XgCSTxhl7RQ0XkQ6aiBGAtUnpASrIk9zp
PQS9aO/Dfbv7+UWXch3yGCwwY4ta0Ga0+1vOvcNYGiQijyhPNTGJwCD3q5gDboVy9saqwZoxaRKq
EroJs8AxmVH2/q2P7qwxKw/FvLRUmw4WqKMRQfU/elQOnKRmq0TfLCoCHE+igN6hZF/pPKTlKVXO
TWkpeT0sdOqwe80pJUyv3r1l6HsMq/BboPI0SOEr4cl0yhh/u9I3Zhd3DaazPNPKkDxadbpk3N2H
OVjl2SnYl7y5Zw4frZ/kFBgG8jP19rdTWtTcebsSPpFAqw8kuvoEpgXfQPcuROAeqTwScjuVdarF
lVBa2aZ7C0x31XTgCK02f3l3N650l1ufFW90QEUchhBQeFkJQugWWj6Sz8Tvgi8qiEsFGlQL6XQ1
fJ/jvVsliqVsBK0HFR7itkLmuKsSBE8NtfMXKlTpvL0nTjo7BIFCC5CUcbGex7jUqU4fQV6yap3P
lFrGjXStXUeg/RGgRh3ViGeIp7deo2F9ma2dVehJpsJR6hwZbLFrWnRZvspUULNH90mbCTl30x8x
GNE1DDJIbPuNTtIrPXlAdSoLHPoUUd/OA6bHQgXCAwlJys7qHqJD5DaTh3skhL5YJaqBnUPFnT/j
Z8m6wZvDfg8PyAJj0TvztTv24U8AMpj207DuXrNd+b0EBtVFv4HJKduDFzxrewARDen87n61nh0p
/iFm27xpzt42JvCPP/vAIRRgigMAXDUpc45yTPp8qtiZkLTzBHG5D2vKYF47d1/3jjuNsUu3DO8p
32gt5pYIRuOE6B6z4CkBunnq+tu4h+GWEHBHjKRKGJE5TD5YQJjTV1jMmGa7sjHclcSmL6gLxt+Q
G8bgMNYSyQmmhmvAo7pJJBhR6Si1k7oKNYsBmuocJ5rTEUg0EXGMjM4PnaBSEeRfGG7kvSpWs4m4
FXZ2tkedVTpRYYzoCwxHtb7BEC4n76tDfPMhDknMPr0NfJqbwgf7yi1//HL/Dk6seJeQTl8VNKB8
mWEeSAd59NJQDd4ihhHsx02EPOu9F6QEVSHYkaUO7no175aDCsOyK3DVSWNoCbku5iH6ZtovuCyU
JwCAWOIHzYc3KK3fZSMhQb7CZm6Se5MlEzfiMpXNZg1P4++I8hyjPUP2MniHxOXEHIBd/W8kp1fP
0SVaY0LoJkHD7DgrL4kLfWJpwibHfLgUf2pLNQbViL2gCVMzunca2EVmgcOIjRtH5vf98EARyaZW
tKU68EfcDeb94kAMb/uDN9eopNu1wsFkzFoEQ4qvWkzopYH7DTY6uJjOClAu9MhIkc4iQGnnU6bX
oPVLo14+utHpjvi6aTH47D63MWvzwXN0O8zm16ND/c6ZfDcqanq5xQfbT7sMI70a7JtMZzjDfK0N
fvzq+kHXnEMsDPehsYXVeiUAuVfu9lYriy8aVFgL15idrN1oe41LYR2YwHCv3LXCQLDp+nTjQeOk
2EYO/IV+z4Ugr9xh0wui3CBrCaHSK/ER263mAGqrEBPSPwz+hr4TQOVxiHKW6iJhyj3TlbwK4XjJ
4AvPpkE1RhBipjBbGRgCiJTNsGmcCTXC6nPxZEaexL6hMZKnrEFHB4/KAtBs+wZMu0H/BjO6XC2P
dnvp4kfl9rcc3Y4dGh3VY7rfVFWDNxHtgcSvzh6XmxB3oBZVhwewnt6zd2SOEEIYiPpozB7aKKRX
R06HwH8CSOX/7AMSM4wt0hlgpTt69w8l59gyI40KUQBrWp+DdV8wF/TkVm9ondlI1/MnKqvkNl9n
G2io1ol4RpuW5Ki6ujFfxrv8vtt1u7EDMcBDDxJkAfjsfSSIoRFcEMH44XQ3JnVaegg27yPE6wgG
6W6TwcjBQr9jmlGbwLscKzAOwexh08HRJAwM4KLTVK4Dm9dFG8NHzGzD7QPWEn2IMYH4dUT1lQ3g
fDuA2dNP8oZRRB9R/3VwuuM7gOqW7sA6KjwX9HeuYb3o9D1YY8BuKcCCcDeRq7NvWYPSA3qxzReD
jM6gOCAJG8ANYk0sTV+a5tIIVdSiITpH/wYdhSAdSNd4WMfZdaiwdMtQr5+YStHszsiDq60y+dXO
q4jP3WCW47Ll8AySNfYfszHTR9Mz6JPqrpmRCWsH0lzBzppPN4yL+xoolX/JIfz1jPJTGDan5D13
OGdyeQLP7Qpro5cED+nKOAnV3vcOG+pU32jbEhqD7xEUrpxJCmyAUpIO6PqEPlQCaFmjXY05GgfS
NA7BKsXJpD4+mYihvaLqzZu9on/jTVBdavkpPL43MVSm7bmqO8tVVxHClknojPt8MjLDh3Pb0QCN
NB1sezXe33ni2UlXwICIiBHDcB6/amp/acAp2sR1hdW/KlAbHkO+lyZFWgrhS9Oqc/KXNRQ8NAcQ
9Zv9vVBDFKYu+Ow+ks6Pkl95mCcjEyT08vHpe4g2/jYb1YffX/WOIGfvU7WFITkH2er98qHR109U
UwgjalJhssKQDxptM/h238nFOTEQ2C2HhnUNHjurhx6/mqzsET8rhVAIpj9Q7KMCHZolGWxtWWQO
KA20QCKE1JhySFqALnfIIR4eXtH6niFXDcoXEhiHUkQeCMDTgpYFUqrR1uKQrUcHVMiOYCGwSEQo
oGOBVz73xObKyBekLdOl7Fb2x2WfTS45daKJYdWikBl6UMJBRDNkjdRGKqTo2GHiA5b31tYQyjkC
LIWbIlGfoP+Px9QSVf3JbLIOCoKaSifsejICRr6wpbdIM/8Q9hhOvtJXKGA2N8F7AzSnTIp9Rinv
6uTe1Tn83dx7oUrxpViWex+vTEeFuvWoMdCsVbOnEgB7U4equVXHpJzEhNn+rZ/Hz9iMSDUsDjj1
KqPu7P4urqlotp0f7C3BFBg7QSqSdbR2IfBvH/uv+DJ7xxUaRg8Ma7pDhJ5xwBd75+brvRiIjlTd
NqzFF7cr4oY/7vIfjI/uZrRHqwyuoUiJoR6U5PHxB32K0fBtnyjxV/q865chKktKd4k53PK8cDpM
yiIiY1VU5+YgcLYwSHVrjzqmV7tZuwXCmcuX+zN5NItTNj2N5snrr/0k940RhOYNG+neX5GOMDFI
0oM1hAauVWfpj+l4uw9+nHvYOXfzo2dXvevLPtCFbbbmyUFlvvI+OKDMysI+xrSizC3mqtLhv8iJ
aT7IAJOtmvic35oH/vRZiEDC9PnFpXsD1mC+Jfww5aOgg4bzRI7vEZLiMhieZn6mIdwYC9Ckk/wW
1rxrazeRcFyBzQCol+hWOqnzMGoQ5RjEQDX41nQalcGfVCzXpGT1HElaq5BfEDhMtgZmlRPuSSPo
gQTfTYp61LAJECl9V4rDcmXS7QtWhtRhywFTGSjUHAZNPksZlqG2zEkeIfaNZxchcEcMqMQey0Ki
XcjNkFkankCNb/joHjsZ/BpnnZaCCxdZpxcGVvjT/q2F1zElmWgX10KzTUObqjqc9RpdWc1Og6zH
YUK7CyDmVDtPW5NT6cCh/arSMlEoM5fX0Xmh30yhAuJCA/3E7KP87z5q9jYDCRO8PQafkkFTQfUf
7d1Ac6vmvtCsK1RUpb/nIfCuzIT4PYC5RfhAygjW4eFLeschk0tktvmc0c7wOvwgbI1AA0Of6NXe
+mjwyP8HmhWtFFMYE0kKeD/CDwxbYs0C5gdDGSDJKOAN1cfOw+PwjqgyGoI9SaY/VzWQ7ZgEyzVA
m874DPWzSDX7JzTdfdPdkhEDAg8p0trN3CpBZ4Nef3nY2y+oxwEBhI+TP/0B3gXLr3r+3TFj+VyN
eGjQaFJC/gbZSbLw7VAfmSSXUt8wmfuwxQW/CiVUk/CHgj5+o05nxiNTtbjJb6EDtwxSdNO5ocHJ
dCZMRt1pUNvO0Rs4hgYWkPEw2BrDP0I1AS8UWYOQluXjVvhmuVbB6Swu8AaptQRCSDqEPqCwSgSi
NhvqLfjlNfrhig+1JCJfcE3wFDTuizuAdWamQCDkppAKrAWd1q3bxwVKIF1FY1OkADrHcauLMWZ/
L9AEsXmNb5zDDtgO66FpM5zCXsONRTnRZ7W8pydve/feqT4357MKT1bKiY4sE1Q3lwTSI1IhoENl
1np6xeVwgRILaxswN9/2Nrw7H/wAi35zp+50V3mzra/hvd1B+wCTCXmBFuItXYYlunTv8LhMmvZh
2m2RkM45EkhseRyOQOLfDaenvtPLUA2sR2eB+izdpj+Yb9gI7oVy78V+DY/9o6de6CN4+86CBqrO
Z9jMyDC83ZN7dgz3nnx4Sqb/4UkdsIpHxnzcFmX77ByoMFecCmLTx/7O/WLC9VIf2lXuKC+esN4/
TEzZoiiAeBGtKGdnwTtLExK71/BFeaj5T+/N2qFICoO1bE/9rvoGiF1duJHo+9Psw4JXYYJ+/avz
bt3cUrxn7AyilO6+/fROwU+4ySpABAWg00FGkO2GL4vOfi2oL1QL2iGtu+2hwdnaFhAzOZ4QfvUB
MN+GiX1XXALpsgGebMJzUYOVJHW3FjAwMxbIkbMwV/GIiDzcRz8Mxbkklz7NWaRSSAEzyaWenNjE
f7VeaXbKnYb/GpVd1i6seA2/zBCaml8X3ZUayGHM/+jyosQtVISwE0vYyMjhED9hnFWr1H/h5g2v
LNyZt0K0L4QnBz0E4dwVgCRX6KFnfwxzr+rkXZSJ/iqTbViKc2966GgzIWTbWcdzsJ1yWuvs40YK
BYghdeAuMIqa4iSxzqQlJZr0JE75BpVT06Vq6Gb/hrQimjCaF6LxmEgNeKoPUtcBkhUbz0DZzYR8
g9lrEJqgJlNBBMUiUYAtWvUPE2PQYAAke3VLwogaOw5ElUH6gQn1HArjQQBhYTcrOevk4DdTsztP
Ee/w18kf36/ZHKWwZsAHmieIAy1w6RYYkqoIonoXmRF2VAM6SbvICAfYDCZ8wZwq5vjuEub9JnNa
/WStOcTejXoZ1gTMz94tHxee8wlfg0ArM+OVFWTpdyyTUQ7IUY5oU9dDgBrNlpAtVeitWgUFPIvc
cbIJTUS9Hv69xayASqzRIdIrILYhwekXLI1s7anQXwpFg0VIPDW6W2Ymmc5xXO5+/CuK7bMPcim9
1/KnpWneuU0lckfYaNIRitgtJHjNHZjn5NB1fs01zc25LJ/MELuC2dOgjeLnx59rIMsJRf+iQVrY
hCJzhiH2noI38RGSk8523hGBMkDe4Y0uchqvlAbBMoZ/eIZyUxofaEOsol2c7Vck4SzcnCeBzTY7
cG7YMRscgEcSAoggn0T8kzIXGWXM7gvJD/dL4sbxIQn5Cb+9BsDiekjNpbv5AWo4MEkUkvL4TvEB
QtCGTIwf/kxTmg+H/pUJZxr0hNwmcPI1xtSSmh3tz5Q8ac0jqA40jPM1huMUfk42PS0EWUp8zuHH
G7uNFi8wcmntk/JZPWn2twOxce6e0fMBCy7kGBcqymvq3roL9LGRZZMtxsITupMVg+qsMVYUzMjf
vqegdMJp1Dr0xzmVwRUNFGaIJndnXVGPWHuzIIxbNPwH+o6ooHml2Td3ILfdrPH04SLJhZraeWct
y/6r9W5Vk+dEOtClvbVckrlZDMdrbfEzOB16G2wE1NwlErzwuFg9JQP0DrUqfdK553RcGtbbJYYV
Veh0Wq5RcPLHWmLEc++4iVoP38vPa8Rpod1ZKJeqZj4gzvXhWVbIs2IUIHFltRNlhUPyahLtKwR7
MvuaPgouGGoZ2uhP73Gz2hZqAIvOYhe15uMW0igXTDPSwPamM+0sOpuo4iAkgrN42NL6WFScQ9D0
9nPftd9+67UoN9H06bQOAco0XqtQUNlAZLH4JGI3dst2j1AqDrSljKcdlIU6U3/8TiULLhly3NTN
7qDD0zu3c9IUeG+oLiyt7cCA3b1vv1uNjf2c5Ib9+ntyFVQa+ZBJBzfP7O2Zl+iW/Lnlnigqew38
eOe9tX+cqpfPuSYCDmR6CY/Ie1eg5t0ULEDtVrTkiMWNMSaL13mvgVYHtwBn/HDb4+4SRimDaZ01
hXslv5RuX+pxBLOGC9uGq9U5uR3zZnFxu06OsFF1Ahbndqa84QpzfaRSv3iI7qJTZ3UJLxidoouh
EDQHzeyI1OZ3y/46RK5vTErvttFW6UxZK/7x8Spna6plU+ABIK2hpIx3D7Y+eHRzgFTtiTgMah80
PLb1YOBlGe9G3nqMOcKuBQ8+FQgCDOqH2CFLWRR5UwpxLgESQ1QfvIqsSkpqiJmPxy+XPVal5LDy
OaYslwT6KK3BNr0W9a6MDAQ0SAmmalUkuFSd4GHkgBcgGBohR8HuB++qkulMc1o9BacMX/epiyiM
JKAidVqO0ViH3IhIrPVCJYMPxygi8hUhHSgSqohS0BmnGsELrfuzIkLgpeATZsKCeXm5J6XEZCqC
KaWNLRYr6Ewj5Y+3ShJ68kKJFE3K9+p30fNLtxQsDKTJshkIMDAZbQ8mr5rNSPqpa+EWrqsDBUah
SWvWWLr+Gh0LXZy+FEAXunXQ36NlhL21J8hk68CQFiUapnJCW1+K+Ot+KLua3iFrY2YIDiFl+jQs
+uogcy1s6bvXGCpaBcikCvD0zpPxmBZ8nkZL5uGFoG5uWmOCb4WzNlBZhVlGKBKTqThVMh/+arh6
UuLVQxFHxRfBBIeoepCdW9wdc8XPNNOqrVzABMG0/44EKzF3gY1DH5QWrskhoCwkiieJAzHq6lOj
f0L7ZlnFKWzJBcgEeGU9yBClBeDp8e3E8oQJaCoxBkrLB6q5G/vVr685A8BEPCCN7J6gckEDD4Ko
MFOouguJJSoAmoHxRYoJCCt1hBFdeGiZABLZwDOflUwWh5RsEXTVBHpoOn63Ah18y3IdsIqmvQ6t
NnLi0jxagC8M0YzqC7Fo/fUhjfQh6REJMyjVqnhIm5F5oDuDimPIL4SK30T+P8nce1F0euIwAB0M
gs6Xvfxh0AD2+WDRg4yuZUTuwNsTtHrNKXO5kYxQYyFFSY4UES3wxY8kLQs7h+6vD0ZBf4pFDZjH
gWwodobXsdgVbNNwwGlgU/pn/06StivKONSwAHepwPwM9wxcUebHzuEvf0UXFBwrbXKOLz/uzUdo
6tHyJS2GhL7jDWOUwK+UMqZqMamSpKLZ/5e7VLi3qNgK6SbBrVi1JmWI3Rb/d2PyWhW9u+41aCBF
UKJq9I+RKAWPHZCb6azpPUcF6p80kqt1lToOToAEY+fu/iliOUww8lWPqXZUKkJhlI+hGiKBEoK4
RcAPMAYbCdST6ycwLE2+QzQMHsqoCV30ubZ+R5MXfJMrWoRviI7HAqEga0/qfm2im4IswZ9fcewM
JsecvKP7Ipq9+3XAtUY0uPQpp4Plzej91todHCMIvxEDVMHtPtTpxxS6Ka1X3fneHRSsUlqPCfpk
Djg243z4zRpYoytCqdObJaU673VQ8xETFdpTROu+tvmxapVWacPWM0DxXvTNG8lN852Tw+CWzLIN
5gFbRYgAmW7e2qbVUYMr3UZlSFFGkO+dWlRf2+VoAxboL2UHxwQEIMDksA4zQA598B22i+X7Bpp4
w7k1vPUuaZ4gR3adljlv8Rf3h1LOH76y6h4N+wou+3FuZ6eCUeSOevzxgVLL9wIVkfbDoWZU9DyP
87d95xY13nu+g0sFJ3pvXRebAap2kzteU9onl4pTxukuzP7+Qy2t8Uu3lzRsFMVrfIJYSKjouL9A
Lsb0CNNtjGYN0TLTHZuMgaZtDJQSDJiJFy7NTzwNPQuICqdp9QrASVdkd06E3Ln7Z4LFtdKuOxvJ
eQ6P7md2T/fHVj5q1tBKOF6BghogVe+qu/9YbxiicFbbD3YQJTL/NXnKZECxymEWvKkNSv+mPmQs
OTDsAZ2VvEVr8wXOck5qTElYCn7emacIlVA4FZlPR5kgFC8oFINZ7sI4ozaMVsw+NQ5U5dbpP+xr
LwqMWKC5S/W2Tmkyd42PZ0yOlGDERfryxCtIusARLQNa1XtoGD0Ih7gwyvmMEH79x9J5LSmOBUH0
i4jACASv8gbv4UWBaRAehBVfvyeZjdmJnemhaSTde6sqKytT0rMsY1dMneeImAFGz/FB0EAunLYH
bf32cUldC+nv7RzCjOeI49yma5DnZQF1Cdz8fv+PPIXON3EYGiIrRnhD9BqgSgAjSLRWBbMOIYxh
VOBmrS2f7IMpmUlXYJBzXDbcYhfUhyFqSixZkdYHINLKCBNPI60Z3nF9oBpK6n8okAgUABlLpguB
UX6tC5VlhaUgql0s5W2vr8Ybk1J4lc8myKKTz3Aq04L3Sog7IkrnoiCm2lBcUlzNE2umzB07uRcZ
cAVrdkkiPRnlJBRUOrSE9RShFsKpGfY55v2+xgTwgOLBER0U++ckZENkQ5TVDMMWOJ/Cy1j1Jv9H
SZ8WptjC8kzEj+Gn2hjS0Wu6I4QgSbTIxRkAW3Xvzp3bQd0wOFuzGqF3tZqQPbRaqo01TYqGaQvC
LrlcT+dGn2KCBGhJakRvOxuKjS43OLl7MunGSlFFJpYS+gFwFvHAqEXH4WVR7xU61/AFXSrfCJnc
Dz9IrVKIgFdekfrPmQ1CWEEqaQJuCO4w1begKSDjHLuIEqNHVugGG9MpzV788/AWYDb2z71T3p4I
y3V1lBdisQUr1OFIurWBhrqw9ym2D51d54Qye/57b9Mp9y/xJWBLfet/F85mHdwbHdtIrfWNdqHJ
+UxUMB2j/z3bQE+JfWc4wDB5560nsUbkroZv3W3JTlYxnyPddXNIgXwUjNdMh8934AmHCSMVcU74
ZxJhfQK6Ge3/ki1t+6OPXWh3DQkAqrlo7U8M+7AG6D8Xv+E00QGAdNR6US6p9hw3HvbVL/+jAQOF
tLehg6PPxyWwzXUeQPnuFKPX9KYNjy/bQLtfHHM1n9IyUp7VlXBX0cNZTvyntjBQR1NyxnTIP2BD
4h0o4zU2+en3WF8wArdwA5XAANve+SEPxynOt/Kvk4os2EmACiW8/dzdwXTjWdeg7qdh7ud9s5n3
sebAMfy5kbW4ljqRz0c4zUUm7TWt0ZcWGq1+7DeEasYOVxrwFYOP+P5jMYDTQObv4BUQMTsF3P3w
zqvjtADZF1WqHziBXx2anzWXGwpBuMpxWOsZPp9ZHTi5gx9DTHUoAnTV8LhwzTy16I1EMqG6yJwG
pEVICYY2/pEMlhKprckgShHKFlo9B6LXzxeqfY6VFFPIcoJtfbZqC6QXxJfMFRj33a2DBdSGWzqW
BxhbaTsHDHxSHKtAzqhEu9V2mbJKOfqLMheXLebROBRq1OOraq/Rwk+pewWXapqtT9StNS/TlGYw
phL0n29EdVg2gIaaojF7pv91G9EtfDZp5NBBBqpEOfLY1+DVuV1gnG07TGHVuIPNYFSiz9SgfgCC
frnf6NSs9A7NYsecX2E9Trc/W+dtmOATVml9es9ZY7E6NBsHMsYDV5O5AoD59wA0pAoyrvyYQbmo
MH6CD5NYUtxBusp+ubZavsR2aKpztQz+odwP9MdNwLpHzEOmitvxn8v0lAAc8vQ7Wfs32CInAMQd
CeSGItHT3xQ++IH8AiBxyiHhQQm90nY9P84mbRWx/wSZ68991VN1h+KvYD3WBtzaF0Ptqn/B6Ccg
MXQOsriGaSrJKui1ERqzEiQ13KgysEvcOfvqFRQZEkLP4K9Bt5hpMSaiZ+SjalrvnUJ/T2WAMeuI
zjZ/EvpW4spUXjNuBuiEJETQV2orvOcR/3oC1DUyXP1S9VfsUzdhzO77+3Xrnt063cBH/6gcvui9
3JKN1TRH4cFj7s4XGP1BJBRpi2AxetjgCAzkAWsXETSXdqfEPg+/uagy+EUaSDKh+UWqyoxy5Nav
fOcLLU++kE+vbrkja/MPjlkG7qPn4I4vrEHhnE1UHFUp/qiYMB6VCgibgsJW1hVz0Tb1sKgTWzRj
eJE6IAdCpUY9qcJ2Vp9l0e8veSmvZfT1xyH/yCZIDjKd5ZCyFTrgzj4HKvmqbKaruwvptroTFRR/
ojyoAqWn4SdrVfyCvkF49Iz3sC/04Bvqv7753f1YAElNYquBjNjImiRBpfWKqnQlcFQWmDThbQ9Y
BJg+Hkdsw6qwvD91bRTgG+6KOuYbdUFEs0Cf5k+gNaIEJx8ElkEFHUesMD1gkQ0ln9+A+yvP6jkU
gW4FLrZBr0yHJ7xsjkKOLjx8NANOl4vTU8mUyOKHgFFf0ar4Poj1YqvktsyOKVKobmiNcjwzY4S3
o40ZqmIj43xMXync1NynVe3S8EOSRgNHH6/OmahDDnj794sjmtKiSrKg9+Jeiwsu6pbKMd06Wflo
hkcTEeoP6PlpQPcHDCEAIaKvUvK+lrGgA2bEp/IzVZar91SFq8sRgRuKEYmHSK56wgpQzDPckPMk
YUaqdDc4YpiNWTbywTuvEWoITULCDKX9+Gw0NGFAjH/6FmQrZfsJ64bRbGe4FIwB91IA31LLjT+h
/bLriWqpCeV/IMXNP3boonC8SHHu4HaWRBEgLOUi4ogrqhDXoIa3CqhOpYi85xFoOxAJWSkPjpvA
0uXc3rFhP86yHrL0wAyYkF91SSp1SuvtxRV+wTrTLVCWdkE4XtwprGHQBsp9+aHW3Uq4W1aYF1DB
T0MeAvOhD8eYmCt5R/HTCa19NRfqkUFM13ykVorB7y0oAjNVzbKUtU18QflxoElFfku7HywD2iNL
UM9NQXK45BkC+2twVJ/vCiFakWvP4acny/3yh7gMsFH5bh4xj5TNSDWpcjG1HvBvoJQwLT3AvoNU
Q5NAQ/kabufk2QQbtgb3HS4nzSn5O7ILGRHR9k4QBjj8laywIYSHpmywXLZQqaVwYhEaxCcIJBRk
mInwk56t+tt6XaGSnIBsqdJeNIOA2/qCybiQEyDNl+cMYNsrUsn5585zVJrIPwlSjn/i8nDM5omZ
QZmEM+Dshc/A/uPrA2PL8AR0HAqUL1NpxxJUz1f4XGhMCUqIV11yQXwnBKnOebDvKGSIwSl3beip
QFYmxw8UVi4RNI6T+Y4NxsvNXAGD52Db1L8DsP5GqUWmEL5JKRPIB09lLPe176Kv9XQ4bafMOnPm
SPgDimuXyfbJLAGpObsmD9uvYP6oV7QbkaCZdkkxADiyu+LV4R+j757qEN4Wpb4bxZk2IMExKNbs
3RzUEfZxj68QEHXX/B+9hPe7kzlQV9NFJleRNSYfE+gU+SOGNk5zgCs1j6HDE+mIyuozD4uMnMDe
ZAaapOXXAyfMV1omiyLchfvFiabsa/xBTpuGKvDyl/SCWgGaS/j0Ji9OX6IjbtR7p/bm8x7+TgbR
QoWCFBWKbFD0J1F8XZLXfv2rZuS/eDBrwmOHaffFP4yeMOqwT0Vm4Ie/ca62SlvCfJlbQQ7BYRx/
yK6b9SFulX0yjhGzGrO8Qh8biJPuLm3eTurRid/5P6z4N/D9IVao56L4z37hl4rDhj3BuQVbrsm5
jmfOE22rK+u+SFUJ2ksn0oMa++JMqDBMjFAenX73ztHAbevxonSq71DCtmWpcoT+7ffWpf8pQ2U8
QrHbRaFmooalplKdizTxOFfniBSCf3LLCZexQdnfISvALPYVf4JTVJNdzJbGXqdRtG7Q6zoZ9eL8
1Cq/CYFdRSCO5lZ1uZujKgV093NNxXFguWMcnSyD2IVzGy6e9ze43BteOd0fT3D3P1wFehDLjLIP
vVnCTs1naOAsU/jZCUtxSPnQsUpzeYY23DcEHNBOJVpselhIjOOT8MwwhAszmgGBMaPNylq5e+Ju
k9wCgVWI3ufcbixEDtA+MvC4rSFes0ovweeL2pRWqw4f3NfIpOrc23+yJa9BNlOCf559M9wYEtoa
RS8dvz0Z95Rsdgbm6I+oJNiIVrgLGptDtSiBhMyymNUAlWRS/8HL5Fb03Dh8JgmUz19bI769Gb2U
eiZKQAf+0eIMkjTVMgnz17/kbA4y73ZpgbUaPNY/iE2cBVduJnvo7z0zSMzVjLsuX0GYzMj8wj9O
RZB6moi6ngqLXaZb25HBd3Rnp+6bdh0ABLwUpBZYodAcX5MLcgv1tw3ZMcAS480RSJLE6lfWIez/
g1U1acP8MeiQ32wjqCwoS2zdWysf0aWhP9fP0XglsV7pDH4sv5i+6inJ5g049o+v0ans/3XRvfC2
xB4y8wdYfrZE0IkQj9rSxTfxUo/5+Qn+qizMiM16at2RRBXS3Cjaf7WhEZ5pD7bpspzj8pBhiSKW
rZy6FGqcSmnC6XiDvaIqxwhJn87xt+E8VAkcCtY+sYuUomf7xdiJOHNJsPV5CCar4kU3K4EZ5RgP
28Rbir6pEGeVQvcZiy+1Vm88k8kH3ySEl+ller9YKz0Jw3pP6Qeq9PjaxgpA78efqzXvdAA4Czq3
o20MHol7pw8JOFjtJYNJHTTBq0Q7LFcwRS24xqoSfWklAgntEYd/wrDgOlr5+o3pL0j2ISyu0kUJ
b6J7M1vs23rhISzMj5vi07qQfv2l8Bj27jnOTKsmh+dzyWVw41OhgkAYpFny6WDVwdu/UCAK8xIo
kX9FlmCc9nGVCpOOSEDnzdujeQczTka1x3FjTq/0CD8fN9jRi9jYsD5XuzQvZc2ceA5RvlXqUXrB
5eMlb8/s0Y1vH0/OZ/PkS2OuqLbaDvmg8P4Q0nhgbU94Z8yVXdXJGGdGswP7v/mBineUA3CMq+TE
KVLj7Cs4WXhjcf3QYH7CDrl14LuhWCJrvJhd4OXR7kda03Te5fEl93Zla3+zeftC0q3iCcdIB6zX
3N5R9zyt69vJ3g4X/gLTLHhF6oSjTbsVTszN2RuekbkvZpXR7UcbOPWqHzcFkLk5jdFlRWwg1uJK
AXFmNEo6LkQdugkFu09Fa2G2BGmPTEvQp2TNAAL5xQm1s3n4J/ivq+rNq6I9ULYzajvICWz9ilxd
b9MvJt4OM0X3KSNSlAJXm4o6Y64mquT2tW5/o1oW0F3dYvTHAO7T/ph4iF1pexeTVs7Ca16a13L0
qose+fTzp23gwDc9vaw7d+vtFHo5LWbghA81XfNJqQWNidYzoHqht+/TH61GpXHZq0aKpS93dhne
q+4NaW6YZ8CFOY3l9mNcjQr+d9GIrv09/b6dnfaxibVLUbVuJ1M1e/XeW1LZi7V4hhyDq4ZP2xdR
lU/NSqbVLy/Lm4aXoi9umxsQd3hInwNIwLW9RSTjYT/rlhGjfmAXuNXdcjPlAMNDvVm105hGctY+
96/93HEB99CTvAy/rnreNQ9WZ3Oxxf8k6x/PTtlL+4h/dJkJAD6FDPB2bqzFzWtzZN+ooIWsRKvp
SnOITTH5tRQaPThVKsOgH/l0XGF5AcNOaPJ5pegQlvxq78MxL67P0yl30gXJTATRqJRQEV45PN5T
LeE5S5plxqZpzM3W7oIHJVykHe7voGLzaq/k7zelHi8qnOIKvECmZTYv+8qAfq8yL1fcA0tnWiaj
YAYNCRRk3TBwQ1bA/xIwGo51olq4Ix0EOsGhzBrSYNi2dY7Py5pTapvueYlldXBh6i+E78FhRyjq
nuOkedORu6ti2J3PimH1CFGBj8eBd+Nyap3C6K3twlzTqCvC4SGEZTGFrfuNyqsTsipJ54u0Sp1T
Qkln1TcZb+hkmxrTZc0u9ttPDmmYwx704N4hZPs734jbXh+YOMaOT6nD7eZ+sXr5w6XJojuPq/7t
olu+eG0+b17/JD9mbPXIEXKWafHsufXljr19cuO/5d550YTPAXBOUs+jnfj4sxSoRw/0YL/YDVEe
ZNZhobKGSX45TU+ZslZdg2aHlEtSpNcLq5dTWsncEpLvBt4UIkUccPBa92heMEcPru2ebDRq5FFQ
7FM0URQT9JYg2UVK4CWT0YyaFyMZ4R6HTHhUsHxoiLnWWBkRgklj8YTOSELwgxFPXRdQHKXkpSk+
NWTTcFq8gCIbaO+/qbIQsYjUuaDcluQH34YSPQNV+G0dm6cxBokSHLm7SGPZuzE9lGZjULUMCNsk
/6hkDXIaMq0x2Hwavqb1lknetwtfq2x1XdFI/HSP5EwIprTT1i2oIXiADE6jWepWu/zGzOLiylPr
NqkgRLNcA0gP8Q/Zu5Uajievt4/BK3Qo7k6o0onOzRswHHr/Fa+ud/SMGHivYr8y2DeBiO3awUqo
1ugk1lr0dISqHsYppSh4cFSkl5i06r0TxgmSTzlZj5VAUKbqeTODqfpyb7tIKd1aZXDR0/ja5PFF
t02K8TItJkdMYLAH6B1bp4H0RcjNzKMXOikZbg38q0TDcu5VHYMnqa3cXeYfkE1FqnTKGP0PaX00
2W7AErgB2L09E3SZM/14zBcBzX+YQD4xuM98v5/xAwUY05hDLxYZAwn63eu2mksnsOYyZOWMp9UY
CPGm5m5nQ/LzjUGnDEUtKugGwAAk7VYHbsqkWeMhOy8OL4wmum1W+dfNHfj7sAWdCwAs6CgR8jpW
sYV0bmnDHrk0C/MuwBF1Mj/hKXWth1PuaUUKENfCSW1E3+LxOnFBXfilgfWQGavhEC4G8UjOnEAf
bIgnkhMXalJUSGz0RmgkB2Ot+CS6Do1I44cfTZE82/srBETYdZ/mr11Knc5BjNImAi6gKDS1kRFh
Shy8kCUDIkBVD5xBaatR8ePVOnfLLPYPcn+tmx3+I3AghAH3vEiGQ+SY7WKAlA1dmqJr0DcYn9qM
7OkS2Zc9NXg61RjoqeQdu0z3+qWVeuoNfol4vGTw6TfdKojqGOreF8/4sZ7alem+y5zGkOtg4spc
7fp1eAUW0/lMZvEkFKKLHAe5W2Kt8IV/f13yjtwsbUWgVcxf1ZrP8AYTHFKL2OxnNAeuePUlvsEc
mka/TRZW2k3rwXEosn+JBXTFRrzAJ300OVUS05Hl3g0ki5gNrrcwSTb+/bFGD50JLiPnHlXf8RsY
wHqhIVNZlVbPzLrk7veBHv0TPItDhZbrmCEADl2UgCpEDIZnOTY7KSKUvUJqsbvOq21if6g4gb6z
uBDwVY57mv0o/5ARM4rP8bo6GP6ZAybBmapfqHfQ29sx4EAJD8G36j2QK771vpkDGZ2XbxlRLUTl
05a+6rSSRLdarAbFFU0ha/pEgmSxf8kXFikp/M9FS02T1gUpBYadwd2YfitG4k2yU6e7I3AUn7nB
EQWN33kDjby8NAumhYNX6dxOIFMcJnarZXKyPWSg87YvmbS2Ga6EMzOEoCveEGNuL2k3fB9gBkn3
4l+f7Q9Q9rEDGIS3Dujkxe5t6IKj4Wq/4w3ECGhM/i1xSB3xIwKlfHMAYnn2xCuhEXDW1D+dW0YH
qvJhgMypDj5w+QavFeeDtED4Y6n5gGiaF/F8GVw2H1CZDQzLxqQ62P+z0NnTUU7c00IWuXTqpWPR
MeHwlKiaEVjwVXeVh4bpZ6ntnjlAmo2iPyFHK0UT6MLUKeCCRCCt8OJGkikecM3LCj+92XGBiDYR
GZoyoISwwDkivSEgCig9zpoC+tTh3NsijFywEhGwlxEwkhGbjX43k/2U+dQ6ZSXN3/ZOEwoMyvWt
JoTJgQnDEfyjA/hkEeDGF2udNvEYetA4Ve++zCmNTR2qWOsaNVgAb4neaWeJbUUC5AYbd9lN29wz
V4AzdZ799wj+wGqe4eoN27jdhRFpTRotkoH71Cg18x2TQt0HY1Wj2yoD3n/z7/XOTFZVJDpgBhxS
JpfFhjiNWRGIrhB3RlTOHo+Lfpw3DVs/ko+605cpKDlF+KoGr2m3KWVu5dQssa+4vegKlejFMczm
u2UrCjaIgMWXn1v7iQXIDa/Pt4saTIBUlN9XyM6PW89eC9N26NOi5+Bkwi1g5mX+QS+Yj7WpdAw8
PbGnf9n0TF40WIruFFn2G6ODaoiiBYnedrzOoXK8PGZ7isSjvTBdjp65MG8OZJQTQVhUhdNgEpAG
UKYS/MQdMLkz9CqQAOKf28j0srarMhUlv/k0mVcBlTG9y9YrAjFTNotKAsgAZpTAXTHsfFzkSN3Z
+8SC9FLyrrsOadGe0eWXxVl0gapSty/FFhuSSJpiKdnjTvGh8NNEwIkkqgfThLWAKsc0+YaNhsV5
tm2/N/thdYXs4xlhI9DZxGqw8HOL/+rUfpsylEtGy3Ou+trck7ls27s2bfQKWcuRgw+211/pFpSQ
fhvtUU2DJfu0SqvPlFcpcjcGrFZ+/G2TzNGRrM05NiQhecqV7LwgsEjMlYhFDsToVJG0x8Mw5wul
+8qJQUoiATY2owhLWrraFYXAJJ7icXXBArbU3ZSxhkPJjObr4Do9LMs0Kdj6vLTE9pFUXmPINMea
vHlQbJ+W9AUs06FRfsIKKIBLxRYQsQqBOjk7QjP3fv56cqJL7A2VuFuxxj2yKLnjvC28Ezmgo3cs
gcqA6jRY0FPo9d4IoTH9iFoeAdntDR6taJS1zC7eV24aDbYdmbBBKZw8WvuoHAywxrSPUbK3Nw//
4B0ZYadjb23OgAUskq6k8Tj+DZO+fQFlAPTwYo5oPvq59fPOw3jt0EnashlbY9J9YzxlvS5BBEDw
Duo/2l2wyXD94+f3zqg+M3JHmejOoqqN+CFVsC7bPv8FG9okQEETvJi54RdUBiF0MEQwKMyYQUdh
HDK89tlhcouRWdxh07fp6a6FR8Zj8nizya0vI9jLRhNaAJpYHQ5rudUVLSOoTTiv5YdnV9lVywHl
T3xupSO1lzaDzEYZoPdephf7HTS66Va+bTrri8s1UkfSVrCuLT5aK6ExxUfGfZNMk8/NncaNct9K
sJxmHo1LqAPl0yyC6XiJWU5siwcDFKx5wiyn/XbsbOs2UZTxgCDuNbpHSBJJu7f3a30Cq+QL1Rta
G+1SCBljlLjrFDZCX8J+/LAXfZvueTqGQbJA3IyDVd0ZBANIvnBr7PWQw3ii1M34oLR2x5AsLvFL
ZrOVaWwHiD7HY4VADWtAx+NBo29OM4eKhKG7W3wPKLnF57MpLDFwiMu9Eu+hxbrpNYITzx4WIS+I
mNXmdL1DpLxMKXdxABTwX/K/Oe1HquCc3+c+0b57hfsDH6g8hYJB5NwWNUnB/cGEbsnj7GhMFwFJ
/lakr7hMXHlsgQ2xE0xsUblbwaf78Lh6IjjhdGy08eibkGC0DiW7GO/dzH8xEo5p4Bj6S1icFML1
E08t7VuL0PKk7R8/GL9uX3175ILn59xkqI9uggUlSo8oRJ79HcJUX0Qa35aMH988dHQufXQ5o6ML
fEBShUx9vfVZ7ca7cXX4Dh4ki8HxHW4aJnKTkso7oNhPDkLyNSWrj0hTmOqGiFExg2rubUnyyZop
fZiROUPGKGdI2VY72fQJYtb5drapV+yxzSvcIBEyL8CR4bdipa2kLdYMF4PO5rrWv3OeXPCm43Kf
RevYU0cxcQ+dY6u+50rIVO4TMEFINvg/yrdM3zfm7rLAB29uGJa9bKc9KqEHA+dLrELepMfuFQX9
i3tejdfEN6zo2O6MWe4t4+I8g8vyzpNjW+IDc19SETiMxLjmTIeFzRAMxumfZmGIlChElLp7mZhh
+ncPjn8nXYbRp4Pr3/g+RoSpzif1ft0tAVeziUTfueKdmvr3uLoGVedHV1GbwzTRpSSlnQoNqb3D
PvTh14IKW84rO/ng037jNptFj96TCbfaJBulETwBx4Cb/fdtQURbfOc0M6zM2tgzt03a6d4GSHky
f7OGHYi3kM6wtFXAgrPc55J5gJXOHoqq6XAm0GeAs8Qj9nNrwQAI03F75EIL4SaevigaTjAlLc5P
jt831EqPQYqozUGyx8ET41qG4zQkdMYunnE57ugGxhIrjVnidhH5fDyKqVT5sWfbWF4NmJ+QmN8h
J6RLzBNGoQyTI8zOmLoTq6Gsvy8R5+SBP0Mdq+fW7yTilno1KFk1+w1Vw2HMqqsbwcBgcG4dR2bX
7B59Rgi98yj9WKyJ69/Bwyk1RpzDe0Pjj06dqxLYIKXVRV3TfRMVKCGDQS9tot3IhhdzSrKd0hoV
AwvJwB5R9rZ5AHb6tNwHFXQioiM+hgYARAJW8W2KqmN6r2GNruahV1pKFunmV5cX/wHujuY+Lj3S
zhDTADEGRu/x0bjQXhIJ6vK3jY4DhNUgLXoIPRzoo+x/fT8UcJiyp/vA19D9T5k1pYs0LEFfqEMM
qvQrbTRq2ggcufks7ewkhuZ8MOBcH+gzjXnD+sXLvk62ZoCB9ZEyVqZP305a743x9yQpJr4Tsxh+
5YGjpRXC7Y2SHqf5qX2HUOKTUEiU1pwmiKlosNslZdm2gWlAhj2iJUf0072POfxV2ZVwR883pElU
XWKTnsPDAmBJDgz/OCEmaZAkU5eVlOPcRLhN7So0cdpK+nfBFmC0m3Vz9zGseums5Bxiimoyr27B
OkG5yBfFn4ibKYBqG9ToLIlbzniDuBatHXI49/GHPxallOQZ0Ylh5/K4jv3Drn1UJvZPm92wgTtU
0pKYiZkhT2PKpx0F7lYSZePEB5YitcOwEujTE8QzrqEd9EDY8d+RkKM9qE2EqjZk3C9I0MPbbYBz
RqXwjoeyn3HMsITY+xXSLqyFNoy3IddGIUlhukKFhOevhvdPEnh590Vz2HuvZaNdpB/Tp8WFStQL
W7iTfwUnhvuD4NeScU4pkjO4Rt77CND/qMNdQJb67wuTJvVKyxQ5tpv//qMhNDcnKYz5OTNxDkPa
iCS9R2bw9pNx2ZU4XUvOSbt4fh3exzeACUkPi2DMDQQFQae0fWjfF+m6sgNoOHYRb+CXWOtgGKie
g94wrRGVNwfiM/6DZReZPRDY/plGeQ+VRN9ws6dNvtBgvz3mMJriJC4+7HxYGV/WefP8tTBRf4EK
r+vwQONHb8uGLNkZE0MmaDrjUJsTDDDX9I3pvVn0TsNDt+hU7cP05G0Rgd3a99S6H+xiUI5xDS/G
DQYvfm63RasHDZO4WAgbThopqamidT5rrOtzkoDyCSb/hQiTtEUXTdqXJQ7BIU+Tw6+BTDShkj7a
nqHfjJORAIFKc3xDZAKG1h6s/ebVgxIzwGn/Th+gTo4PkA1BzmHOc/6EZVfpAexSdPuUa9YCyKIF
56C1bdab2MdJ9VwwrtmCKICyw8sujGHYwcEblK42vTIzD6pz+wi4TcviUGZsjJ7SA6q5f0+d2vQW
Jqs04E5sGBrb2Xg906wifytai3fzhcN4yX0PP+09KfOtu2WsoUzPoEGMrzLtfFnvY/avW3IL0bVd
iC6GPRq9gwQhrMCG6ZgMgYvLsAzpZBNUAPzbHOrMgDXs2ZOHQCJEXhQu6MQBtoTbdcXOxtgTE65I
hKRxUbc+J6cIO+3uZccghYHVAL+Ot9Xw/1yYPNM6kZ+SSbqFn17Klty3xsCQc18ORjgr6zlwyLtm
94kJ8TOgsoKaa3bJQoklPGg+HML1OyIrorvh3icQt76zSljtrmvuY5axrTMAZsV6pXZwkClOeMvB
aUCuzCCNPF2xsLkeyQkKQ5IRCh9Y0UqnNvgT4jXt50scqq26x0/ckD43nNGIeXMCdd1FplQWWVVn
sJh9WbRt3WHx9PYU4hku6EWyr4az9/nwcZ0f7jMZ7EIUVp5Scz+ddc7dJdR29NSKVnuRIRBy4Rbe
QvqXjKtpGO450zoxVrthyS4381B1TDH42YjzeckunR3+6FfrtLzx1eqM3+vTRLbAznT60yZ8eaiu
NutEYdTKKU1f0Lwe3k8+nNeKjW4K4VOwqwyR4yMfpWwgFbACGFt821p/ZWYDwBW00j51ICseHFlM
7y2ufKUhLxH8MKMxey/E3pnsIK5DO6BHTOL8jejEPFd07S7T9zRz6Q3n8DxorZZD+hjNjwuwW3a2
0zIxap7Zu5V5cM6m/W1lEU0sp4icKKs4LFHj7EdnunZkwQyBDu/hp63brEcFRcS69jJykYxcZuvd
lsa+V5klbUax+fgZW/bElH/ZKZCmqwUzEe9SGkw3qEDlDtSfNXRC/zpOVjT7+K9cD57NEqBhbj2R
a7qODWu20MDVrEGKtOUm6C9Htto+fpJczDmIigHr5hod0Kg/94oxxRufylemfvaLAYcQHwUJAbiZ
N5QOVOHSiFzfgkLzEt8aTiW8LUkXZztnE2U9u+ZplCBdiN7JHCaUUeSlvBfqzuj8U5UOlAzWJqVR
bSnZg4ev8u1NIlcgmSZ5Ipdwnp2Td/H0KU4dlv0erWiIqBenFpdaJw6xgRZhga1XtHjTIFYdqW3F
xXdevQ9Y9yoPq38JatlFqxwPqn8P/zO/ddi6RrC3RgOlfPiG5gHGnqR+iE+Ky0oymkDvuPLJSxv1
zMteIap5nJkI+mdRPoACG5PTcvhwggaisaKa4BWhtb45l402Qv3sMWEH681Aej3kgbwg4W3FrKID
C0oewYG2qJWpalkG5OdYCZDdFbo7yn+SXliI6NOTghYp6p8xRRn0ShVEFF2eyvDUr8HquwWim2uo
oE4OSOHHqqeKphhQHNB3yNeex3Qhr6em4lEq59Sdbjgb7uAGh4xfidXrkf9qO2uioYHl6r5VaMqM
XFbp1S7xB938EMCD7YSpghmuCyHfovEDSnyoK6MGuvuMHnBM/TMlkFBhRvIgiUI6M2SnP23gEOl8
8pf5Yyh+5gszZWVjDICJnDkdq+4lM2uN0Yzn75xymmNYy+tdh92FoQxEj315xKi9JzAZ1IkDk9kv
MiGRGwGDuVH4uOuTKNnGWVxwBMWCXyH7bz1jXZQ0rkRSvTGGlHnKhopgvuEl/uhoLLdM8uoqOgw3
1xyoGNT8gmYTbpBa6VpRQ4lFqtbL3i6pj8V1SkBA0AsHkoCCtCWYQZr9/BCaXJpDKPs07gTwH8HL
Oen9HIhRnaZfiwPu5BmvTVFiUPoC6RabEWqgJ6qjlCJ0l9SLaKVd2hJNCRaiYtiBAuBUaWV9f0NX
UBnBFj7djIuD/MnU34WD80ZLVM0OkkfunbAMTzxRk6JKzY8GHDP5Yr+ZjtAAqGSE1XuiXaQOqbqj
8HL4UBBwNUyDDQTKsk80abfkrkqS4T1gGALWC6RN/htk3V1QdFHaR7oRB29ukZdTI69lH82AYoMR
Ry3QxB0YQRK/Rp/WYkuYOLeSPrDQcj8HEsp6dSbbL52j+2q/O0ZgBB//uT5TR1J8hREcgsf8tPdq
8TUyJlWcAmv2PnoHlNZryZgha8EyvMdQfkO+NjTDBqARzoNbNmV0bYFxLYh8g53Xg3FqbzbvJYWs
hqK8J2M/d7C6d7DznhPBTnuq4tSwSlTUfPbwOLoDx5gEehIQAQwBxX11tiYxQzij0a2zZgvhM6jM
9iNq9C3kAzAwYizsbk6blGNJx1p1VPeu/QeUiAODWGmU+RAh4uIkq9nbwWO0AxEk0G7t66g+oRjm
ezR2BHe5cyJ5jB/4kbz8a3Qm2hc2KOG59eXeamzu0OlzB3ubbPzYUAvFNWYxnis68JXUPrahmDGZ
sW/XOnTtfTMypprGuDXpSfr3ZmVzGCYr2El55hQQgOYDHwOJ0xD5+ADMP1GMnn1GWjaEf7tpNSNi
+BaQ72gPUteYAL1E4pKORnugqIiZzSsiimF/JXW1HxHVWhiIBcElEwuywXBDn8aHhcDtlq9QQGjJ
/3QkWyGyhZpCF9+NOXWsZV13Y9/DN/JnUE0AshQOYQmQ7Z0hfzSZIn5CyHpFidd9wdxQassIaASp
4w09Swyx7oRxfiV7Nb5lQiJwtJqIExAlmYubkcJYM7vtTkwQM2gheuGDa+Bf/EnbHgSYOxxH+97D
bpZ6n74IZ80JMwVuM1q4UK1eEaw9Hk6I+SHdCnRku2ixrlcQ6pKAMgPdxYkavlAnPHixdBIQRLDd
lXyGvgyaVqp0RUhdR3u3TdYZbZmUSPunsE43A32GKtheoVeC8iNZCFAA+DdDVrRgi7bbXLRH29X9
TOYgJSCDSQ0BK4qCB/4EEE2Ot5smMXhGxR49/ItX5jWvVkYSonBTcMzuBaavAFThbuwnnvhAdjdX
4AwJqQhg3cKX35y3eurWPiJmu1f/CuCxUXQRZDgG5b3RczE5hK+tHQl6ZG8MzX5uvXp/b1jEnx44
Kmi3n5WIalQqs4JTnQnzZSehoaRISmXztxlEQa/QNNoxjgYg9IkNZqVPtdkoKJL3QjCowxxgYg9M
N7dJhTX5zLwbRzBhXm49pOiCFRXpRyoPKAzIGNemM+YF5hBWDrqFVw7sEkmIDxhnOjcZ72CLwfgK
k+3Ej38BRfdl5xFH47PfCNnjcY5dTW4lbUI6Vw1wy+HPiDUAOTjWskByQDbu3jpS7NiiyTHDMp4K
bMG2PUdKgUjx8Kg69oSj56oftO0dSgcyMocIqzuREohNpzoE7/bwqBj3HM6luMAxpxgkDEg/8TK5
xPV2nWGaT8RrT0SeuFq194V+VcE1rdi10ZaBkZ1f7bS+9JW2PgMZXO5zH9WQ5T+Dee2fTgkQKio7
bZdJwXaDfTAbIR2C+iORjbzaJBd40DVQpkKFseUmA9kV+5n3Wj3t47TI5OCxKaD0FG+FeW02iEZW
nSpFztnnNtWAF1M/M5lJ+A6gy3Md6Z6U5jt4zcwmVRHgRObtllXOOv+0/HSq6614Ks76s3dBMPs4
e7WPIzozmCABNA+MOPtrhF/E7liGclq6+pWX2wifNIwFLSfts/390/RZObBZAAiX9DlVWQQ8M3wn
CfVnup+yvl03gFWJACQTkvdhGfbQzGrlpHJXKl+2Fssnt7gZNBt5kdlktP7o6lA0Q3609xKCp/R+
D7G+OjbHRaf4gsSm8ta9dKkarv0SU3E2uxtDo8SmXpHpMdIAW9qTIXr7syJRHhZJPWrwiRlcLYNZ
SIKZ/tsOvTd/h0rVeVgksL4jLIgKHihf3bRLT/UG6NZWnTWlFPn5hBtkOjlC3zbiR7U2lzYAZeS5
tYAZTAAgdunDetB0oCuEXPMIRwoKj2kN31uGy917cJ+wrtR5cKszalreMJaxmkLlmdGmv+2T4s58
AlacbdZsZHijwTuQQROZoY99Fs2k3Dm3kZEcGgC1pn8YQn+VskwG9iCSZ4pmVu6h4DOmWju266tb
c/sfSWfWpSgWBOFf5DkKLvDKvrkgCuqLx6XcEcUF9Nf3l/bpmZ7p6ipFlnszIyIjKK7x0WJpvqOn
HTXIZWSiKsOiw1UcOlbadK5ix9RdOkx6/ptxnHd2nYtx3x7CwYtiBC32hMqBGX2DzJzNd3EA+BtV
D8vkW3q0Ml8uQHO9U54GDALFuHDDOaiK20ElT2knu/uF7mRlJpCAEBxJt4/h6f/lKdPp4cFwkm8t
OzmLDFg0Hh0slNqYXsZqesDGVKD2gfu0Y7UwdoT6VIfol6SifFtaDNa36ZJAQqYitkKUXPBQQLgx
MDxQND0hvRTwhHPqGtjbtF8IWK3aloHK7dud0rywtgw/wFSybILMhzWwdXyaPtZcNa/LM9KBpqJW
hUXgYAFROO1gQKiFWcJ6tJmduc5M8TdRh51EWcCRhTAFCiHlhJ1QCOZIH5jVtba/ukn2R8VpmQOi
14ALRAhfMbW3krqAP5rPPlsAWMKHjy0L7yNkFgwrPM0WhkwqcwglfhBVqcx38vNg6eD48wNt0Clu
zE/xaXFYXNjxYrCxNtacfzd22ne/vVY8JWtmVE9tXj87BfJLKIUbNbRwTNN9oo/u64NbD3VmqaTG
7gwLKnyq66BNfFeJWOwa3dMuFpt8JLaJ1oznByIq3zXBwTlNFPHBTQc7BUCtSvQobiOpN+f0Rr3v
niTjS+Ad9HeWFjL7JppF/FupLZiXQbeH6HfyTfORhtq7Y2e45LFnF1jE5Rgo46wzJCPAPaQfXXTL
jf5eTVtAhfSYdLVvSF8+LlrbKuJZzd5023d8AS/xJaj7NYUS685fc30FObpZTQoM53ww9k1LoWlb
nBa3KV6mXjM7Dj9rJSuSM/xrlQHfkB4H6k8XMnnZiqv0G3iuJQ+KwFkr+biPHeGNC3Vz8G+z7gKh
JXOAzMHXwNTEllRn7zwgZgRYHYkX4SS9WWfW3Im+UoSO+0GRSsxjZyj408U/TPThayd6vu8QS9BA
9HzTG+eIFz+nMKIsTIlMQC+nVdyM1eFx9WY6fIcakE4P4Q8TcKpPhUE3Vo+gtTHEOJfGcVeZMyJ5
QPdVDg9ZtEiRZMlEpoeRwxP1pvySUfXZA+BjU+3QvdFlApXaiN9OzJ5OnhHKr3c0xL1oOBki+UIn
ZJnzgTnNncQGkkSdOVHQVFNfPxyMr3oIsakpxf1qXvgPRbTxjKscDT3mYpcka4pIOpoGN9O0PAv3
HH4nnYcmdit4ySOZSrM/CLgyZrBqmdMg8NgozDx7sJfuEjy2CQo9DdDHPHeHQZSV6Ml7pC6/rKN/
SJnNVpENj5SkcrrQl31xpFjiWskUi6HBKlPMouwBio0ZEEgxPXP0XWvVjr6Lbx/AmsdTL419bt7S
R3Qav21k4vvRK9I2KrBwjEKcwnlIsdkeNvqn9M1Di3e4av4E/OUKdGtWRZV/8IrJy3/5kHkTLdSc
y1jU2BVfOXi94BDWbt1fhjn0olcuupmGVicGUhFkRVANAQlYiLgL5azADbKMHtxGpHOl0wdXfp6D
fzsd9qHnXJpnRKjWE6AMWoyl8wXfrM7v6yVVPD0G/RfusqOe/1jvKZQEH8udHu5WgeZVlFfFfNo+
GC1WamaPA0FedwmdV7wj3jv2KAp4dANp917ZbkfFhhaFenarmSGbN57WTByMVL85LuytABhspkYI
vCyctzAtBZ8CUdJxp03VpB6mryBt+Wl7QVk0IY+h37GO6xP3MXslVQW1qtSBeEDw87IjqEQ27w7B
YVH+tdcQodB5cISU0HuHp3if8AxLqSKnTJIbJQUeMZRgAxhPl5MHczM+tgjE6c22cnAxO/sIEUAK
YIr26OhJXHLI84fjyT09ABrMROV5mCs8P/+fGDh3yg0p4ghSC3mt39wvYlJhc9briQQzORa2CRY0
EoVhN75OH7u97SwAWbpx+XH4eo9HT4AX9IEMmzIP3Idhc6DHEnkMxRWJeMBF1yUhUASby0CmXZk9
Q4Q5Pc0qkuVsdG/ucI308s6DLIfGXUE8JYwr5XxzXKHM8Oncva7OSf+O3nNWhoRduTUkOJFvTwHa
aQK4VjzjyFC4mJeguy6GigdO2W8Lp8Lc1jQgy5zO20KFzwAJ8odglF29EY/0zaBRxGKV9gsU3Ik2
YnFAb5iJBR7PDShpYM/fu+7mxrO7muYbzek6vZWU6rfFByDTPoWC/h3G4JzDeT45TjIe4SuVPV4m
eOkBn0QI39npGL7I8QaV0QKUGHSHP1eq6BFFQTFneCFW/zhuVDV0bJqznz3jXnoyHkPFeo7L8cvv
rIqRbLbS8MGMAHJWCcsKYxhLrhx6n5FArUyGYE7no7Vj+OQIU1MHuB7qRrW5Ca7NJ0bowYdGSu8j
+8B4F+TUDPB/KBSqCkgtyCupcBkE4XPZ/IWNU6xgoUtMWFmIJz34FXEBzNx5NPiB0qdx2+FMsQEb
rAG9FasnrSbj/FPxHQyC4GtPkSFbvNURtZGUNZDuU8py6RwSiJ3gdqcvW9rxrkjKPzBQB7w3B6he
Gm9kz5F9GHRce1Tao+4w29w3OdO6jNypHEq0HHLGI64xvrYrFNU3I3ia3ewQLJFcPPv5RsRLLGxm
oIRP3hopCUQ7SC2FCaLYwpNoFvoFK01fgF9t0t9ymiQfWWjcHrCrOQB28MOX6Ig2EYIRlJVFq8WN
Xkaz1pDINV/2roL+pXRwge/hNdrY6uA/KZ0xHQMkDLfBcoOSj6qLVNqrjXkVrBqLutyBDJ8BYgzU
4JKOuHHmLe7GZ3oYKA4bEeCEvZdNJEgC4a8w02DETONSDhihccROYfdCqwDN8YJbpZN/mkBJq6lU
KOtbXyD0PeTMjQt74WWEgUAweQspqoPrTuXuLzHNeEF6Mm3CS0PZ6Ux5BWVu/aaAahN0obLAsz+T
JtM4iBFa02qL+0MLWKja4vGQAA4k6pS/oUKT6g51zs1VwtL1pk8TiyHKYDrF21SMILpOspMH6xM2
rDbg1ZIuSQB/juPvE+JgvN88x28XQxy69MDuuHMz2G3NIPHs+UC4gyYGr7RMBKh70usu2VgkSIDx
BprHm7BiIUsai2RaOqcI4U5p1cOLmea7p8PyIVMCHVocCWQshOpXKRHTNmSRxNGz+YNj4m9rOEwp
wCF1bdTqCG+xRnfufPeTobQYaSf5h6JQZlJk9t2EYWKx3DXwGmCXIfyTBLOfITvGQ14QUxMQze4b
/sKfLHQsoW4Rf2QgUuzja96rg1VVl+kSygde9eco55DkRntA6XIFcCNOe5+20ANFezowij4MdKzt
Nu430Ui+QaYJI3AF2u2HEnQfk8Qa92cOooChzJ7sqUn4TjC0zduaEXhqWQi5D0DELL7tdI3BMn9Z
7b6IN6n1Dha/WTMJx5Hcof/Aeuk8PFUeUnZdapeKffqCvutAyw3oxwWQjV4giFBwbRy/gpmMAMR7
WmWzJ63Nm5pRgvJ4inDKl/9i04ZJ1IKUMZYomxRWgiIs/rwmnoHIOuydJO+59L8RDk0cB5D1hOIp
fLDyhx2/JzIkejHcz/ZGiyMaiSJM3yKRGzzWiANPf3Apf0hIs7OjnM3HUPP2CBslvLsJraNju6XC
LxdN4zt8nYPb5g67cJO2ebuVXj45OwkurHPhsmhdsZEUU1+5Q8CZYcfFeWDTTsRH/G6NQCVNmpjA
DhTn4MF2GvOmowe1TcICx8CsLeeXbjstkNHydOF8F+m0P+xhiye6gY+1Mp/2I2I005AF1M593nm/
BYVl/CrIOq7eL6LBYXX26SiswyD7xi+WEFnUZVsqCVoD8wWMAS88hU+OWParj08vZUxvbsKXS/l3
gEVsZcGbl27SofilHYMPB5jIbM+zEKOyYHXcAcjh42DouCTYFY4DTTpugT1u0z1jyWdOz2mKQksD
6DgFNCLnJB+KNaE5N01ve6L0alNuCcQdnJML3eaPt7K9YmiaRmRS4RAtIlpX6Pvy70w1jH6Ve6nh
Q4OGfM+F5DiqZaAZ0wOcNc1YqGgGboEeDgzFswQgYYPtKS3IYAq37dlKUlga87wWygUZfF8JaOjZ
IHHDbFAHiWeeKO25638FT4OW3+uT6WsOZ33gKd5L+BvKGWc9owPmh3lSRAZPDea0sLiSdhEJOMYH
V8vp84AELAWgIXEqJJcUMk1GGdZkCASsB32eAf6jEjB59tZ72BO8SPtWOmOJOPIKkp7Z91H845XB
s0vlJHGqTMevW9ZpXk7ekz3tFw3NNWojg34wJ4EKSpu+wIeB+pC5Iy652D2kHXnY7p/I4iTiy3y+
aFyNB/oRrwS8tJlfWOom60bVc+rhnnkw7A+ugaabzZLkJ/e4rgFPaGv5DNsbE2PrZWm+Cqu3bbFl
uW04RMzRUTU4XJw+m0x0MpLdNgHXHxiRHXBp0AUbd/oZoU/t6Ml8AReMQj+FkaAOK+DeX2sGMyxS
Yj00zI3oOqUqhpqbcx0xkvFj3Q/Zf4NqpTIaRzMZQc6JZhMABhkkoRJwajoWlfCI4F0fLop4k8jz
KON6qQX45MWYfBgLrtQaSwIqWlY2hvBYgDmxKt4g64fB9ZAalRth1+23FyGprFz0cJsI1Cryv5hX
Q1uuJ+ks7vGDtIuOXDRQ4juVthXeItbGcLFweny5H261gaihJfiliX2KA7a3aSUtP2eCZ09Vy5I4
W+BWZ/FocT9XRMwO2gNu2b1Bs7AHlUcK2ovO63P2/zIsMVUZ8BvjO/okDVE+oBsWmFuP2iUZXw0e
RTZrORtvgPiX1xq1x42onp9v9pa18Q3FhCCcc3vt2V2SArD/l3wUgsrsCtArrMkl9JEXqaDgrk6T
SCzBMmxf/VbhNKILchieXmBRnsUzzzRXj9D7vhJ24d72lFDU1SgoEPWS1v5JnoAz9VQLj0w1Ryfv
4H0Btt8pvfIS/KzfHO7dP3/ChrhoZQWYwcXZZC7kesBcuIY+EYyR3AWZSRYNCWUDALlMBXNi6B5x
MHUBKw9xAz0lkqmkGcIKotkUEbzXJ96Xm+pjsMKUsPTF5OCBoTs3uGrYCLDdk1sZ5lT7IbYNi8UL
mQhbBx/sjB4BjdDOOv/Q/dNUG8AZ59kXBTe2PHRgfw3QMmStosyX0WRdUEzeG4R3TdfBHrStGL6B
DkU5gOnRDZmDLyBpz+fcjZ5ThbAH+fYP3FlbF/UVlOMDGOfnSH/iYBpYZ5WcS6SMmayWTzila3xu
Wu/auOjRF/QfEBfR1pRldgGDoZ/tsuYHclSojV0jeMdP5DucycK6Pw0FEpu7e0T56fdGiF+FyhQc
kiWaXD9jR23qU20zOcCSDSnDXwKj2U3UsDID8OaQuyKj4P1+0hRmhYeinuDA/87DU1AkYG4014Wp
wKg0101+Py2ubsXRH618+KwpPAUQEAXHx3tS070IlkErxGZKmQfL+qNpaRHIMYLo9Cgb+Udbs3Ig
1Goa775Ku3DqWu9FPViGhRX0Vp0Vc+HQhZC8aDDMpWit2h5j41/w38pHJnaDBrtPPrQKXr0S4vMV
PVPG3WlKRM+xOo3ZlMcdpumtDvvzcZtP1B0MGiDHdyfFQM+td+zKjM77B2pyNt+z/+T37gasmpnH
KGdj7rn3iKF3mvmWVQM+OF2NO7kJQLuiuyHnw4T7hEvjNkajVtvZV76J8XFMBwBNpaf8XyRfOPi9
WYy+trrTXTkwes4XjCA6vM3ebw0knaX0SmI/gfpR4bEFUIXrbndGW+B/MTjX4wzvdrzYeFywTLPb
4ZQHYstwrgXj1htxH4C7ePRQASCaR4P7K04OAwpy2GgRVseio+ZpQYDCJIEl1lGsfRgVMlTyYVOm
XeMZPMUAzNwSwkvlDkRhDN0MMn2J4f1itDlBMGDU3wYDngrFCBqG1FrUNC3iSFZsETKHEEXKDNiY
hgAJJdeHEoVi4pzIRAyki2aicAGd6Yvw+gSOebToBU3FC6Zdh9KG36QNkfQNNRhwO8hNGQyitxnN
VwqvhGwNwGcnd5XiFQ76mj3omtVFvLM36UvPN26E5sNq2fLFA90ETQ3LnLzfc4pr3aIGa2cHgCjN
hc3gfuQLUjNCv+C237JRjDVnb/tJU3L2GTSDHf+VX6Dp0hkL6WwHU1A84gXeXHDR+wgSzlrJkaz4
gxMg4cKGAuaJj9NEOrRqO7gXPMdXFhhMIjg5fBR3x+QLwnWzGz5NsRpmSZx9p7WrGKv9rNpKeQcw
QB2nORVOCA2KM7EsUF1tqPdz+PzKocoF38Mtmc87gOumeuwYV3AMHbcGzhi7AXjzJWiHt/iRvBRo
FMH2kcmNanj7IJhe+Trn40ybLhemdHsF5zh3EJI+5ep9fOYOmPs5iIlsQiwZ38ZWDr0kQn12OH8r
IuNUtIkn9DHs18xaiGDlY34dfYhnZ8AWaZ4I1OgxIGmVm0fQcOr57Vfq35mAR9OyqezTBNz3y0Qu
c7YnX3FPkc6aEW97ECrq6NB/hB+oBcSK8RfMTaRIkMJyDAUKKIRdVMQsf1YwoFblc8uKgCE597Nw
fBeeg+Tp7jT4PwvqGFPlIF+FM2EueYwYNxEIkP0cV9AStefJTSmsMF2m1ELl4ysDweCg/UQBcs9Y
g2Xp58mwc4fxulDzhN1lrIamCaoYUnJHUwlDF+BUDdlQOpcOSB8CJF9b1I6GWwHGs+R+7ccygbwk
Ab22uqwc48awZNS4SvMxJqYtRDfHL8p1CQvXZ+JpWqHYqfAUoGCnUL34CrMIMDhkyJBb3bSP3vrm
iN3crzk9jF7pZSSGb9j9SeqVCIj4NpNBQ/7Ze3uqVWQ9i8V6WOLVJBEWOl/5RtRVOHzi8UnRTKCs
Vc5FVC1NUSdcUxIp9k/XFfGqDJKfLCpbGb2uGEAHH+T/sXGjA9RQgVHo3XlVrjLX9hoVKd21ROv1
uOjv6MD4tyjF+GmqvMI4TTR3P4aS2i37+4HMOmDLupOTRLSmreDAgOsQmT0I+pvy0cVeT/KzqYcZ
bhfvK6TmR6n/Ck7fxy4GH7tKvxThOb6I0AFiA6DFjDXzkjqf5EnDeic4G3X5trJL4tYkEIyYMSRS
MlqAZTBaAQob3h0pmxzdMqaVZtrzaYEgoQhDiCBj5nLu4KVHKg78NLYvdygK9Zt/nSzE/E8SuhdM
7OLBxxVkKB/LWQy7iUaXgXUNmQYmFoi9CL11Tn4jkcGF2mFc7UJbLOo5CarJSUdjsrIvDKWyKC3G
qqHgS2u50hiMwqCcTkYC0o9kDYqZ4p9YaMrc7kRkZXRCWGuLgcE9/Tpl1AKaaJDlS2eOnF4YNHM/
bjkL8byVXy1E9V//NONOjMTlummfxyTYckkakuAugnzVGsrg/AKzRoxHnZru5+42QerFPA+NmCQg
FkHbllDU1qTjdUJm1W1ulw/St7a5rvq6s26n76GKg5lcDdXRZ4TfcVIcCbbvzOQ+kUTLD3eBjjUO
U/firdhzHoyhiC8ofosPuQt5IwLT0K4xlf23tFoYhonNHOZcZgfkAne3r9FhTsu6x8TFkUX0MHPv
Yby3cguozmnewgbX3v9c4yXCVDz2auO6JmZCBqqlrs3N4197jqUW0SXnhSSnXa3uzz2BLNE+32Pc
yAP+hb97h0SsI1H22TceEFyvhsVUXnL9gzsm8kA3WBJQHPkyvnKacLMSjHDkGun4iHDL+AtyYv8H
vRexHA/KaMU9pjCnrHsS1SkMgNweZBd9ePTkyvwX9j0+3FldxAYA8NBlSnxnsfLxHXjYrf1PDvkj
qZ8YVqez/xSaENIHlDGdnnvA3B51AyiJAu3mvALdo+EEQwWROUQ4fSh9dXKZ3awWTa9Dw8rmRTuy
bY73GQ0ozN2o5bPidSzIPZiIP9FQNhxsSuiguEBDNJcocBguG7/nlwoOoJ4rg6P4cCL/4cr2jCvz
NBldKt3qcS32nCqmlsq4+UFbcofzPrjKuIXROY5F6NbIJlRQmsgv1W8PYBPa43uob4sM2HSt+uqc
ETmm3Eas4VuUn8ASUxmGa83zTPT6jegRKozBj2uYiUEHUV8DfEj1GVVFFfLweqPGVmREe0tmS7eY
829BEbZbGEw6D7T2maBUorsYW9hB4/Icynzyg8VahmfouUAWNdYUDEUiMbfnIRMbjy+PzmOluaKs
FLNQWcS7CIPEhyRVhf7swcBofXwdMANhFkjWGSIkd9DeXAWwj5SU7uiYkvTAvJj3dCSwHEZGtrgP
5C9bzCXCQAZM4c50EKYtXAd2JlhVPoo4uXZ82swL4ntGrei/0UJh2YV9C+qcSSgkzI2dG78VsNTz
WkaFRDzR7fOM4gpBLywL/gUzlSd/1WU2Wrb906R/ZDDnRbP8CSgNNJvi9Eq7LfJUIXSFm7+Bq5Mb
yeszCRt8oabV4RNwjvCtI68MIoqHRtIMWO46jM3O9CGZq4wvyUgTeqyYEW8VmlFMDMTIu2aIUxJh
0Qy7zbEy+KliKcxhyS5g9zX0MRP5vHdaD7lTEQYICCTCaQWdMUbso46Vw6F/h4iaIBf6nGC0EZwu
RNdMRDK4wOGfmHt/s0Wy2rqYhrP/ulDpeJsj1Aa8sKUs2lswmdkr7M1fIdKbC0rkJbTgPjkx1Y2g
SQTfIiNHSs3kz8eIiQGMY+qq3eGvoo5EjcdryAAylKUIEejnRJi6lTt1d0xi7l+be1BkpCJr+k++
kuzB/wPvIN4TF4yTi1xL9OSdEQcFHyJKPhH6HWJ0r9aOhiBTHlT4tJs3k65xSnNDD2xQiovwFH1P
UPkyl3Oh9KWQFV85zLLQXGLrNMe/pjaXCTDmrjabOMD9xJdwNT03Mn+1jwhKCk88aVG0TVpIrsFC
CmaXKeMkuASURGhTcR+SyV/pYZklNnc8WOg8omz+68Yp86lPS/PjT1up+DOubOYbrrRiCSXd0Urk
oWx6goZKBc/wFg0kIKsIh9rMHH3tIEnQ9sJMmNMDZApkMe9WhUdAiDblbIDZG70jXccOCBeooEIc
xjp18NwucG8gUTY7IKKYU0Mj9pEmARxjiXITak1NVTSqeJJaHSY+GGSq03y7nKG8pT+F1rrSMzER
BS1YMWnSwTJMWEoQX2CMcnxm0ewXyH9fusMVAPJIzOA8F/Gt4olooIoGq6bx2mrhdPVRZBS1jF/8
1j/BpiAB4e8y2u4PMzSoFPgxpNOZFKKnBQJj8AihZLhLXO5FjxVNcCp5/qBOqOEA56/+ArV4G8j+
/GDjkSANeSw0QDBaAghkeajROD6NFrkzNJJ4Qd9DeH5gvphRed6/N+e+rlrAfK+3s096lXk52zgW
NGTMlo3T4Y/HBCy3MdIpNpBKDZ93wG5MyNjn3D3eJ1j/ueKXyN3TzxhEi1EoYDq+g4vsuTaNcQ8p
b+5n0iE3Fg/riKEdFk9cBsIpn2DQhotyGK7lYEm1g44xxK+NE45dhiR4QPg+Q2xz7LEYqnbFOO07
LveE2/FFs8zIL+4t6KwCUQoLp4q9u8/4sj3aLB3sLvE8wUE1fj8x3aw93Ia7bxvvSnc8Ho2g2DbU
BY3BoyCYuerfAV1IEro6T41alOFZ8TomXpZiCCdN4pKZwcUJOaBGUkltamVHaqVqWv1huJE0u6aY
Yf6iBBX7mVR/CkPkiwkevBjoAW7+LHgfLq5/a+yJK/sxvTLEmC9KFON/GrYLlOh/pAhgYF+DyLB/
sErjIYohL8NOE4zrx/r47R00I8cOCq/qaY8wNU4KZ0O8KH8+dHu3i82+vnpR6Wwaqwf51NlGN498
TFxuXWM+mIKjypQy3jXt4XXXazs9ag3d+Gy6SZdWyuqxEjwgo3MQNQnrg/I03Uvaiy8rjNBrE658
nhGlLpS6GMOT5FY5MrgHxxtF7mDe3FxSoX5lPme/5VTivycEMCiYwTN1GrQvDG41NxqTEQDhHwPX
yTfToVYxe+Hf+kR29rCi+QMZ55V7pnKO0YcZb9z9usNNBtehmraRPbn1YOrtwh9k3GZfN7KvzJif
UjXuDlFti09lDU+KqAZprL5TzVdU5ZAr1YTnknSgg80iyVSDe57hZgg3YLEsmbTydMw8jgGrCcsX
s0+mCVbQ2TWtcqzDmNfuc4yycaK9IfqrCOG310Ri4MmS1WPkqPL1nQJMIZxwAb+TlNh7QLd4tJln
x2NRAzA7hKu704TYebvt6BC2nSfQ6ptlvHaZlED0bV6DKVwzE2/i2UkKA1ldx5FwPJx/eCx65VKG
5gAnVnX6ifQgnwCVmQoWpxFDAjyGHaSZ1QaNAb7HPYY/3IINR0JYcR0YHgbYfzaRoj/jrtP1cjaO
N4TUe6UpRg7slU/QxR2NUzraMFSaHVHKf10SG63syPsIroKO3xZVP8JP/POBi0kZt6JvwGkPsnmU
RSy513E+QQCAGe1ojsuaqDiIB7eLHFEiQgvwN/dLoHEW7Sfz+TxYiaD5BDUHCAlwkQSt1SApF3pK
+jnAIzW9i+ResJ/1x2iha2Vu8eGfxrVcY0bOJzIli3DfiK5ehOGr6yKUIAFzw2oDHkpsgQ06BGNu
D7qhGSxnlQ8O5pncGqJ0jaJ8MgBCNgdRIMil3RX5jyCC1i0w0eTGuF8gieSWC0x0nTIquQ2xQprJ
XKd4LOjs358QsSqiWwSB7QYTexovUiRszrlTuz2+eOXukiSwU3jwpq/RLVDR+E/vTu+vw1auWFP2
jwQU2A0SE1XAFGiEwUzjOX1PBbvkFZ1XcghvCAdHBDfeRwjGAdZXold+Ej/ZdNhAayKE0OmytmP/
+SNIswG8pro7jQXp1CjNhm8U4lwt7EZYCSPMrxAWlDstOUdfQj1y3fiiK2f2Y9wAa8fIaEIH9D8B
8kBjJgEMG8LmN805tkh/LLV5vwGwhuX5GYP0Uc8m/Y7siq7VtkbnvkFG3IaoC77DHOnEMnQtlnhT
wkNEJlcHnH+sTjl0Ialy5yuK4Kc5JQuJawS87SYMKLqolr2LzbOJJ4Rhoc6fUkk0vU/ooS+w4AES
SMj/CQGATN7uEiTMAKVJnAQI3NVR/PGYrvM+oJO5w3+kWuJLvOZ1gVje3IUtmhTKbGMreOcJxpXC
jkqIXmgqilSpSDuJzKR959stctmMopD6knlIwipdaoFieKZRtqrhEzYEdNLilgXLB5FbogCyD2EH
PJjxx+D9MDTvTCV8tLpfp507V1pSDH7hHcF3cYidHLdNS+DDfHQXWTYmrzJasvr+hIRg5nsE+gy4
T8rVGcENK+4b7PPDWkwIa5XIYE3H7bivg/XQ3dtqrg1FyfJMsTaeiFsoi8h51GHsZh51k5ptlxtB
pl903K/CHHdAlciSY18VS7InUPfI5eVlJ8/GZ/ePMZ/BQIxE7iM90EkJR18csKpFg999qjklQHTR
tJAJC3UhAynNT0RZzSji6LXWBpQd6MKxE2CIi4uYCRdNO+pS6yW3BURS09AymYm+9BEEAgf6qBZ5
Xlmn5fpLIZhcg3f/nrwX3BlwSuwDfQUkGEsRyCrgT4eE1teE2s4VtRhiLFY5hsa92/g+OkG5mse5
4qwawcvXnEAclSr/BnWMbf6cWVD7Fek75nVl8qo9W62UiDW5YMGRz60H+y2ibxUKe/K2lxsY+8Bm
oUFOxevz5LWC+YBd8jzBsXXCJoh3NMP1ETg3y3nDrRjtFymR6IwidAEtGwxdjrLgUmOUtX3HCpOc
O5YPsRnYhowgCJYE8kkzj0wXvaBOOSit6GtwxdhCjfIfqCYNqWoBWtnD1wobDbDH4wCZuDG7zaCl
UxGWdKePQKt5JSYjHZlO2cJMdPizzNiAe/7IcoGs0H3Qw4pBqoqvBbKdx+rm89ZIs4xZl6Ycr4Yv
AP8IDckSKsddus+O/SQpKr9SlMrkJxJ62kGsoH+uFcsPbmKCMUtoU3u39xbrpUhcgO7aqxdG+qBJ
HWquizNkkHHBOwqnL4JGqCEwRKOn9Zd/FMOkJB44zkn3SweoABrcZVADVSqF76DHTO3daw404BYZ
adEtQAKZuZXPWoNxnNcAHNeKz8+EoiNTJN8EeGQ5TUMaOOG1v8kxeyCIwvx98aGX1fjbjuDcxaqM
4PxJg4IQpSjvGY07eWREgdu92Zf0im5Klgug4hOTe2OhbzT39vM1BaFmMsHvMOoLuqx1rWX/DKR9
UX58Nxz5N+FiMCdGqw5d6FG7d4HIRaSaZ6r/KKxr4eTrkqkZgPI+H/SMDq+J1xvRzXaDzw0o3OZD
7p3DtAuPWhnfU3iZ7q9Gr4F69Wjt8Y9fS6/JI/fhX7WgcyNUDEdyEfxR7zPI2Bgxg7w+Dl8ZRjeX
l/UhShk3fTovr7k+AAcy9Mzz6NOvzpHDHhssgoeFwsMLrIgktms+4QJbZg3FodhshUuid+I8gfhF
8sc3YOrD7ukyl0nXRHk12tg2Wyob7Zq98wRfcYovkJYa2wGsbI3jt1/vzQ6vulZr2flvsYKNETpP
2suD8a1ZaVvTVeVXfmGhLda8i+Iv6R4Gr9x50cSSc7XrBAxFYEhPxe/KIyvR2JuRKwFUUsGo8dGX
6om2xCA8cGSjgVFYYpZjjwKYfW3kbkYbsoq/tj2i/Lx6X/wsKLMlv2rj1sYY9DomlNIh6ACYABMd
UE0yBWWr67HVHX1q3Xv03bFoBNqGWtIbsISPxL25a2QvQhEY8uFXFInUfOmxKxfRy2mRoH1lsPA4
YoXfdNjsG26NSPDr2uxDAFnf/jXOLdG93lxZoKwccQmEK33+H/T/ovUH4cvS0tj/BEeqfWOV5cwp
lvBZT1fLPix/HZbB1tnHxpuOmnqKc+p07A01JJsIUxNYY+5hXBmQR9Q+o/gkDpZSsEcS2K/Q0NE/
tmdP+nwpuq+YmTERgRLqbav29Lbab6FyC/82UFPFoA48jg6eTFa0neXsOC/ezK/W/b2pp9B7VhnX
rE1CxeLahHhjeHM/a6ZM6PvJLLNrincMCkxKIOYmY6ZaFu9FO3rvzTtRfaV5CphPuTI3mc81CFFR
uUo9uYMCMm9/N75LJbfUeSRdvir2Ut3syCCHQChXLF6gpHhZ7kKET0Ay2OOhXnx49zXedQ2vuxAE
vzMhgc/XJ2CLOyQRCzyHhrDTk3f/vXgNX2xGX3Cz4M0TYX/WtykSS/aj1XH7TRvBxzqND2NUxzTJ
zNBmYBA8KkzLinT3G+DDPn842XVFxhp9z0pl3IDdg1uFGIJSJMt0b5xnmO0ZimL0XzrjWgd28+6s
7XDia87vnbXHL1PaBNoUCe2CZXWWaD5FN7C3enP+tYqH+Vk3rJzNFWOzkrgaJIPa+AjCHW1lyyUd
EKyVYVHxSjw6lz8wMHRgAjXKeFrFDysZ54xYRQWIa+9Q6LJyjZh0jVppiQXRDkP6ylJm15Q4WLft
PB4II6DZAYoQl66r5D6ccmGYNhdHRhEfE5GKpULGYCBbkRCFdKyBSs6ZYrUVbHONHvd+etyeR22k
ighaueM0s/lyC4X29ecQz9XlrNbchcScUTpj0uw8sYWpjDtA6BYl6vg3I+sfnSK5J4XF48JygdLP
7ooyQN0dAKx6nqqZn/bBQF/Q3fBIXFYNmLCdwpDXrgNFNlQR1tnvXYW3NjIENAiQxNFzd5VRjW7b
fu66p6gqfRpe8gJwEo71uGSO5JKiPFeY55cfKYmKuEdizE72RMNRWlYvVpBEb0jMDe4P+5ruCQ3y
Ox3jiFIWDTcEYHxJPzNZF2Rau7lRhpJCUUTZ3q9mEg/KU0sEEfkJ7eQb7Au65V+WetaYHv077Tqd
kcSIbyjjBAUZbZh4j++WWKroC7UPVNMnaHysLgC+XGX4hhkibkOyO0Q9/4jaZBndQgleg2l/m23i
WoroMWOWO8aVh7VJ/vKQivPQMbrZEkz4QIT5ZSCBmyHr9Pe+LHbqwP9aqOtuHjEY+PSPnnbGBAVB
Rlf+RWJhkwxCbIluKwQL2qvsr/5xYsvoRJ4GOTRXr2dKvskxwvkXogcUQfKEwa+y21pje5wqxII8
e3Qysgp3LVrgAtBt2MIrZ9KdqGMyQogPBDOhGTFUhhxMdUCCUNsvGqK47lrXTB1cs4aN1bHMu/8x
5s7xEu4CS9UaNFbEakeH9c0DkKJCZpDWbaM5tb7jFxqO8KVKJkDbUrbXFwksp2wZXbGxPlkfiHyX
A2uysSwdElikoZJE8zP/JRxr/Ff+ZonO5pg9RPIhr6E2KYk+xG14UGaEINqXtSTJlSE7DO/sgQRl
uk36YP/498xoQCH0JpRQ9GlHVx0vo1vILT6vqZGIaD9xnm9h1XJw+iJSsfQ4bp2X0yx9fPzrodok
6GYpaemSYvn0lnjistfjOFeYtdHhTPUbY9ZfLh9BG0Bdbmu9X5wD0CuPxDNJtoG1HWoB6uHJN3wn
R0/muhRYusuIczs4ejlnhllQmOkcuzWhHPMYZeBE4pQeOH01EF4L86lMoUN4OTjDUIK+LuRD8f2W
toLrJj/dann36WnIAQLEgandhreks746BfFROGgTc0WIYrhk52QuwWsyuWQdhrnbGLzDJ3CiB+9M
IFkdkvqckZjk/qLsse/FJI/YPoh0jpFSFTHEghBkbLQNGCDoVeHHvybMH7xPf833c7zyZeFg8eSz
HqSH3flcXQhsvCLCIfyhEPNdfhVj2NIfbHteYWJPbyIENsx6foclgkSHDextYJOOkLf3FYU+bDgs
E7+a9geaEQySSnONau85PPByaNf33ERLSy67WJHo698xcLbOdgXsyLlhkyJdUhL8yKlwck9Cj1F+
9mu+jqaAH1uO9gFDvHQaYdFfAk+taQT/9vGRTdj9hufFKSn6X4nJ/tH1QWPAW3n7X7jcEsfBL44o
5Lkt+FFMj7EjvHM2T84SzSpJXftpLe8HmEAwsXHmXro45LxhL4/YNulgy80xhK0w5zPY3ELcRv9v
Jfhw+7iQew2C9h9L57WtKLaF4SdyDBMit+QgElRUbhzbBAZMmJ++v2n16NOnq3ZZqLDWXDP8Aduq
L75wXzq6PB0uFALprfVI3+jSnbBLm48n6ymNpbNciVmW+yanAxbNVmE3WYjZYbV5F/+2ieyhO8J4
pd2PD108kVjM/NrEYcnDyY93xN6DdSdGXiwJPeUVY0LNCPNHrzLeLkHpjZkyO1W+m+yO9GjyW37M
Gyzmcgns3ggNOrLh3Ee+G3NumXcjxhhypzHdg2xwNZCV3pvjVK7GRXZ43ldiYDgW07gnd1mm1F8X
PAB/JO6+HUzpxi8Hw8wDU3rx9WO7f1AxZAJtgnxzRB3xyHQaX123bfUzOF7M3/v+UpY0ReKAEhGA
BewzAa6oTK4xMmB0L4iI81DkY0A29J0wR2Me0+YrFSSFjCC0bexQbUhoeT9TgfPi1YbYtoTgnfXb
THxnHA/5vEt5z46dH9xIGBptXLcpkIzlrhCwr+jQgNX3ovbfAfgvcUmXdfkKxyofmOJJ7HbZNgSJ
4VV/pEXwGb4x+VVc2ZZPtqLqRl0DMAyFRlzysZ9sQ8Ed56wKYYuIV2LUwiyhZdYpgIflfV1Zb++T
X+Z4hRxt7t8RQR+RxqHX74tDNzgAmvmGRj1kEpX4MxElrBHMPJrRM5aCO/oBUth4T4GCd7HYFl+E
XbCfi+6OZivum7TB2gPDAMxpNm5se5VRxKp6W7VxosBEN7E1fjgvkA370QGX7pKQUvL/J/vgjzWC
FxO+pnn+vetOL83xIenIJ6pBw/e4F1yRpYF5GKsBph5IZmfMxubv78V/jOacDF+oZHaGanzpvjFV
sdqzl418SahYJ/fx4vQ5TeM2ry6beo8h+7Ab41tr7hz2iWotcJASnOPO6K17a3V4gd3fnDfnp+WN
wwbF0PDLyarqnJecD+sm0ZWDc+fUXbMHE2WwKTaC4zgCrBRftVOL+U2LYpkjmskGEjINqw2C4GKd
aoY2ldEFOIC8qTa8T2/UtU73ZWjvAXuyHy/w46N52GaHMP14s3esPVcGxoAUHr+gQ2hqCwLbmQ4K
jH921CWqkxoBiFKPesaFioj7dLJVt3Lf49P8OT7XmGu0s1d2Z8SPg71CxC3HTwr5elsjIvUywHQL
jQHcWtZ2UIU36Z1cQUIi3yoM7d6EuTwuJK2omTCABkUOZko00BsRrQLRlBcmE/0GpJBFlYM+g9nR
fozoRVKOBVkgIKhaX1b+hdqd598zPjzdnVU76rSDQJMK9uAD4qDH9ltk5YxlCQQf9AHQMoEcCFRL
XoEViNsxX84B52I5KbF3xFT4hlps5RBk5e5IbHoSNo+mErwcZbC843LZ/xq39X7eti6sW01n7o9V
DagHuhsamadXNvCJKJlD8mBh2R3wOe/RtDSCLCSufhckCZpV4HfcSU9An/llCs5m0otP8vx2IRnE
vB9Xm32pH6MqQcuZzigbW1BWzwHaJn2nEYk02MuHlY3IiEsnnW7PA4QCVh5WzV2JGHX5B0TgeX5g
w8CBnVOxJz34dmXJP0te08TMROJsaXaxG5RMqumVd1ajxjruDZSD/k1WqkVS16Qx3R9f3MYfSXGL
rjOQ0wTrYFAUOoO2GOopKahsnjt5bM90BNl7YoT+J2UWGBaDbrq0Dq78O2B23QfR+nL7KfN7KfbA
5Lp0VmDZAdtGgCU5g2p0KJ7QYnxQ7EAppl41HmPasVynwiqOF+gMlhhN4Ma3kkFXeyUeovw5pz+Y
5L+r17ZrDwKRS6mEljpNa4hodzPIRBofgONLRsRZQsva3vK0oXwDdUeU6ByLGGcTNG8fuoUjXeCf
IMTwRC8EIuZQYXD6V/MqhhpMnToId/708ij/cabDQ6wNTLaKW9akD1YeQK+M5WiSOAQUYeZSYgns
mca2CB/xMvdBv0p82JASkZ4mslU1JMo7KiIYQibNqMXAZ674dIt3Jg1YmHBJwvxpiDYSqn+0d4cy
3PIhLPB+H+ZrjG3AC/AJ4y448DNCUZDKs1tGD4EeObhDxn7MMJ9bsLRToWdKz+Eza4Q7T+iTV8oS
8nGqhLb38yZUhxKkds7JJdfFSZA8PKCTg/FFj7qH2sVqqUYx2FEUtMdMpsmHJyyELkf68aavGhz5
5BRGvJKXOzHG7vEUnzmHNJgywrttBeDLc7VXD6pdC+2qXgSz+cnk8mv9sZaAWUO/gcCVMHjYJ0y2
WB8nxzdwEqF06Jkrbbhx6vknZrDyZIk+KWUbiaA4xKEdYqk8xMFCsy+oEamDV6DAq0fOfYswLSMp
Zh0Go7kfUVUeIrw3iP4iLkJ5jZErCkYQAvRsN+0bGQhIXEhCwpeQ2lUUAqUydn3gsCBYghmKHJ4g
MnmFNInLK5gpWpInw/drb+63wpsBBgYVISIevUxpHAv0Kc+zLFhT0jP4oOGQbAEkFMMsA+4heH+o
pjROkCcHqwDVHSglsEqE6GCEgS+CRaWDke/o6JeJ3PmIDgBkRnoDojwFl0ncemwwDfHz+dN1q6fI
qYDaob3rfk64RCvzXgHNAmXefx8WkVcIIxy7SAWpc15ONmZfawPBb2Z2DqgW1C3pZyKmqc0XZ/YT
wu6jbTH6BK/pi0KXmwcoX4gmr0DwO+iA5wfkAADDQ35h35fJE2tuGlX854IPxNnsDq5xHe9WlTk5
x8+0L919DXw5I50M1Tf2ZQtm8dDyt+46YcDFjG/UBjnyN2SLGX7y4ORBRXxCF2Z5TE9AXKDi/iT3
4H4I9B/5EI6nEkkqiTY7xL9kcA0PzZE5Cic64OY+vR9wH3NUu20L5mCHLW/IKImmmI4EOlj7v8eg
PRjK0BcQDp/rg8Lcb/Thn8fQmBgkzv+AxMBR5iOXtU7cYjiiIZ/BdJXWHyONTKa65bDyACAOwbaX
w95P9QJ8iN9JCo+ttJICXDNS5NZSZfgkZU7xmjVJQlZ9U+XYkDzbM+3NWHfORiwNV6aDv6DO7Jkb
QrSwUv4yJ1so+fvZSMXihpcFm5SMRfL4zUYVT2FSHi5Id0K1sNJjtvsCK4RUAAEP7qRrJEEoHGTI
wICWtjSzR7QMeYgQmhe6MRyN+LnLbX2GgpZgpSHINjSGtEzlH1BF8Jn8ayxtvLnvQheE8kxyIH11
gO+6u95eQhna3g0wTiJodrWBI7pHuHGspC1UteBmZmuRItHi5hR8p/Tjt6ccMRmUCxZTJJGco4to
L6CJCeSIZ+qXbge+Ru3h7OIwAhycQGOIYsFchApo34TYE9J6gsghZphPjjWo6P6V0Nsj4MB8EL5L
H1AOz45MD8Nczgmd6STdWAb/cnFf0EuVjKplDsaCNIw/Vp3xB6toWwM5fBlsxyRD1JQBCTQW+qW3
ENMBga0xsQQW1/GC0VPUw5ifsrXJfNivshrpyt4YaArl4mVeB3PrwhxSxAHlBGE1OaC+bDYE7SWr
eSZ2+U3wanLyPujZizhC5RH7CGvWU+ew4ljelCYYhzlcFKAC7Gs+DYeOMTrCpLWAcDFSgOsN/TMw
6BdDhuIAK3VheNw4uFHlA47iI2zlM2CfcMha3Ct2ng+LnTNQwHN/aMEWEHDZBijocyMJwAbQBgAl
IhlxZrm3ba7iSNMbocrhJRxxrr7YRj5PnduE0ozpGpZYIfu6njqsY85df14G/tZAbY8igYnmFlEu
+Wy7KNly7xKDrSbn9x+rwgUyI2wQBiUNDFx5Wm7QHl5MOSYNN1NMEWMmWLL+zpbASCWDgi+pmqD1
xJtDtFFkYCqpCZSivQWGMBJ1YAnOQmsRtgXuKQnUYGSOUCMgheYNeR/OJ7zbkKGS/SBYOqF4EtRZ
8g+LdE3waDQgBPUMEZ6eCGWkNDV++DRwsrVuQpkFO/8G5gzqy7z+Ma8EpO4LFHY/4EwQWOrVygQV
3eJLo0Aqn7p0WvEDqCRnAPqcmThmAHhNtcEWhVjm6EYH5e5Fqnrdgv3WN/hMCGwxuC8BhAr69yHa
by+fZB38PW1TNFgF7o8wQJZJGxgOlSdNbLiu3JojY2od0jLMDERl3Xq535QbhOtc2MycFJBm0uOE
syTlN0zZHtOjw69qLFq9PgiApdJA7Yehmygw0ljncGAshk0OgSKAS8sZInK/KQcvKqMlTnAmxOpY
GH1iYlFEDNg4e+Lmkk3kFiOAdhdWLGplTKI2DZrTSIixyiMa9KQLASfOo23t4fiAingenB78yKi9
FMre9wJn7x5CCmq78ICEhQcLVEZoT7QqfxBDpFhFbFIh97Tf4SV/hkxc7hCY7s71znBFFCiF5UQu
ZnFXkL2qkFqzn0mP/C48g9gy1L/d7Ogi9m7uSDzMlmY81gfWdM+GxQUoBW3417hFKkn+h7vtGIU0
huiDlnV3oOu3bRJegC0ix3+kgPcPa/xtqThgRbFPvr6S7NFBKmkqi8GzpOHkmjRPdCs+UAeZjuGz
U+nJOo5lWYTjHqEJMXl63DSRp1jFNsI7kaINMAaN648t8l7wBy0wmdK9lgD68P7aTPVfRMmX+ZBZ
iRx15GgMuySiKhZbHpA6YbGHZOtZzEPM71/nDzJQjZLJMRVEa+l+5K+iVz8s5l9LMYbWJWvPRIGQ
8IUUxUpLehpXElDbVCCK9QxwBqqiNw6mA77Pb9ruB0I241uM2bSvfgtWt0rKDxniSKiGY4lcObt0
oe9i1T+l9bgFXvU3/eD9Sb6ZXUCh5/sJGnaBHgs/4sD+oOXf2fJfJMZFNaavTzsEIFA2Ar7CxNp4
cF8+9nwiCAkg/wZJwehDNKVaY9sTiAifTSNb751Azsua3QsoCKCpCKoAhkmUcYEgPKh9qxN34ucL
gHebznBTF1lqyF5A89EAWZ6nGs5IyE+IvHM/7aGfRLQRDWyCyp20jiGb2RiD1Qabig4VVEPR7dzK
ucIUX8HiaZGS3zCyFjUCCG02eWyTMphDhz3VJEEbMfNO2ghJ1CMjI1oxMZKviXf9vwKOw+3GV5JI
uD4D8JFfgqjW3R4FRtf9ygnAUnL7gQLbECAShyxTvAkzJQ9LCcL2eUz1J+O35uwOcsoq/waUDYxP
OISmaNkW5gozJ7+2C/j1h8GOsYgzbfl70MXe25cSU6XIKHAkbqUxtntvA7AicDmEI5hKE9BIEciF
3WTyZfHKfHcqNEo5uqSB0EAkyxiSmoJMMrfd6WSIVK03mICLbhAJzgeD2fsxd11hT928tv+RJ8dx
nQWfpdgNkLYS6YBuBDAoQHjU8OvBMJB5xXtU8vNeiKqe17BF2hNmFIiIhl0s26AvkOa7mAqlAZS7
QTOFOH+Yli17QevqbHeY2JFgEC2LUYMiGKjPKRlaG2so01u3Aq9z04d0CN9U5W8aWJs5ipDs4+DJ
CUKUZ1pD0vMCNEbARPAKNgW6VQ8rGFWm8ueT7JNIybXQojDcGcYvOppeX/v6d8Ri8W4DicHDG7j6
yeMsCcQckS4NGmTEZjAN4PFQgZVTAmQFRUIMHASIhDoHKLYPa3edMYX51R+V2wwVO+9EHFyFdSnp
VadtCBUM+fGcB2j+FvzLOlmj4QVjl+yiKR52ek7z7TJNAdWEHHcES70LaaKwE+qhBoZWHF6gnimf
+qBPCs7NfiImKMsOXemdcwGnKJBnIa06kh5Lbz0PZ9DH3rOjJ1IvPSf39BhJrDbRQwlr24NfNqMp
Q5+p7QMFR8e7M2hm+5iOKr3RCDQOhzOn4pFOgZyNaBwIdO1IO3yY06odHaNOoDKtwKad+yl8hh0k
gwR5jjal3B7VWThcsA1tzT6NIRzOjgMci/jUL4z/eIV8wWgbmNwKXIC8yNtH6p0bVtO3+aKUOZux
So1nSG+CBKVtdS2bwjLAw/EDJazO2sa4Sr4B4Z9/KGS9LKduQq8nHB+RmIFOF0Y2XXAhagH0pMuZ
Iu7CRMOm//fVI+lUixansFLxVA+RJgOWJzAddIRmxV/bwRcHuMV2D20TVsrTft3sVotl/USFvfsx
noCReuCanvYi59cAlMhI6Cpl2uiQPe1d1lp9V5iVzRYhTKybWR7t++y9WmCEDByI9OUN6U4k1vA3
5h6In2TJY8G7yVHo8b3tBYbFu7+ew+ry286sGKKkZ4sd1x4EIcoWEF5EiecLpRFeKAWu1+3ajxuc
FqBG+XkrBBoEkBa5AnuGyIpeynu1h58rvKBe0ufntMki6DMzbSRsllC4PIesi+gjXJqSD8TXbDvX
m14St5nuQl3FXgrQeocP/Zy1nReLkr8jArUP67q9oWfE67cf4756rhQoHl6npT9heNI0jNrOR+BR
DQAhGBE13H4O1wY6Y7QDNMiE3+nTD1VHvCsilc0EV8k3WkBb+DY3DRse92y1IkycOQX4kwKPx3ai
cvUZvrnRIUP/coUYJe907FrnrXLgseCvveXiPBVFL9DY9+6afikwnS49zW24MJDYTiQHN/2wxVAO
xQTjTjoHR4LEEi2iEcpg4Y0Vndf++ecBUJia24rMIxdxPomIgDz81t34RqfVDnb17B03qIgnVdDM
QcHxTV7w57os0sGig1PCXtP38EiS+xVycRPvT+HONa82r+A66z6en+vT6qzqD4Im5d+804GIB7Mr
aKp0jdUdamVPqNfhE0on6QUHD4lYix9U23LQn/AZ6JIgX9gIGqCaopMmatDYbYcVcmcGdKVucrdb
sHO4jWVtNRNtJC6piwnfm3hxXx0HixDDzkPWid6zOyU7Y72r0WYJtPXOapF0ZrsTc8UbWseDNiqh
LbZiHzYr++3B4c0ZStxCOtqneHAnlp/ATUImW1yqhHrCYO0cRrNM4+SVV95Mhg0zEfJGS43M22WL
v+HCemEmpfAHHRpXQHvEdPbIrBreBnnNEIcwyoNCpT3E+xpdLCaCghtmgLZaPV2YDbSbCVgtPcw+
BnRDsZWprVzlI0A7vTpnJzq4LZ2uMCNpWsBMjahDrqAemd2ZG8/DGXaW0RKle4QiDYQXyOB09+VI
oaBHYHILXUcKMusPSS+QdwkoInhboW9pxoRagucmQiEVKmNrzYQyx6XpKNn8nx2GATYHAJJp0cxm
jJQ0O0cBZo3GScK1msYpfkaKNO2Bkprq9Enrw2iNacv7zPE4B1uMuph6mT263spIieSsfcIcFq69
kPC6Tk27c7sfoMyqjdgW+GgAigJgGRIgmgahix45RkwRxsSZ+tCbbJC/1urF+hl9V200cRckS/55
y4uqlvPyewkd9pVKR7M0ij9N9l0H8tmgAQcLVjK7DDUxevNwve/8Q6hYlWIAidwsrOYWSBz+KrJ7
TH0j1HdYYiqAzm80e86Ism82MacfaSHdO74aCKnTrA3gyftFENh2kBq39xX8IlzfWdrP1cdXR4jx
XYWpV3zd4o9v9zJuM/Gq7+Yl/8KMprOGepqGsobfAQKp/2IP8Ug8PsjhwhafRfTPaDrSd6HqVUf9
Cd7227ZwKol6ENmSj9O5mkxoOBzuZD0P/2L2LJIBtjuPjzQDMqxgUzk59OxCkZiJyjhVHnxCwYEj
OBDekUsvvd+DEEHxLKNxKiWpxrxCKJAvlEWlGFaiRfgzZs6zvUFEIhcZvWDefiO2O/JRZkB5D9/g
DwUxRDhI2P8mWwptwZBeBjRUghF5DoX40CTtcaF5GFKGd2hVBdDY6CTwAy1+kUvQm3Vdf/ubUQlq
V7YnJNVxFD0jTtHfx4RumIxu+MhCz7VIAZoG+kj8RRM3F4KwGS4faQXlXgkuyFqVI69rvcKLfXBF
qo5ljLF6k7O+6WP5CwJzpWCWLosBuV+fNEacJ12Ttr0LWgzHq4ZO5YyyO10NOgtGf1hutmI7oWG4
2U4zrDVQkCxIYN3XUnqXwO9PBpU3ZpDmLBNuqJTiZCGmmZuzBAFC2cBZIGpcTOOjkOfEyvexuqfN
nZkPH/KcntHxFplX9t9ImprAwE06zwaJLly5JRPD8TiEDCs5CX0G7vWa6EVZTgpDURMGeH7QeOE3
OTchgrzetXKN8JGoiFxxn0HLmShMRex7OoYomSbB+oZilU3GwgXuSFDlt3jhi26VwIFvjGUM4H7d
YDtKgptNSpuf0aYkT51hWW6GKPt9DB6R16G2fRpoxzOzlr+LNGyQjHg3vijifCG8+FsU8cZ89pC7
QuUD55R3tgVE8ql120S1yjUvho+ooYgswwcXJdeoOXkNFZSu8OKRzjp6r7RFxbwcmaunLSJmXUtx
d1YUzV4Gin6RB72jJrIy7cDaZpzq1KoOPdozkHpgC+BnrZ0TM/SJuRAIiKfhVKBiKcrbhsepAMgi
3TiU6LTw+KGw7u0wC73ewMONPLTDQNxpdN2hRHYY0OmeHtn813FoqlHIA4X44TXAMngCTtPjZ9Bh
4pYuPBAPNoISKHtxt3PPTp1XbFF7bcaPSTN8DU9055CiWPj0l4bqTJ09JcuVJSz6EtDw+RX8NjDp
yNwaorc4ErEKumZ7x2Q5cHtA9IRhFiRICgY/+jebJaGB60LvqS0UOxCKpKUk34OawHOsIUJxXjTO
0a9Gv0wmCxkfTtG55eg38rf4r7SX7iLmKJ1JKLMmshT0fTmITKCXaOg6ssSTbJaTsb+hOfO4CEEu
pJNLKAJSBmppnD/0qIVPjL3zzNQQbwhZ/6EJBATAkzezxyKNB2gdYcpxOGO7JTOuFIaet2l6HnqN
UNv4MIgQNw0WVD3hM7JqkhNvr3jynWzv7uJp7m24pE0jb8bHyziaQ1vFsJKxF5eJ2BhL0EzgU1iN
Gnp9+1hI1EQ3nR/8lC35vpQc7H6TXjHByWVpmrkdCYwFPe8wc9fuiHnECKXnmclSjaKj7XGa4ujA
+siRf2MSJagnPh+VsMSskN3FJxzXTgWwxFODC6AfntfTA96UM7fnW48fQ82mbGgs2yzqHgP9XMbx
3HHuCfggWxT92KTyqxlxNJAvPWaB5v2EFYVdPF+bL8HD4cvsdM6A0ARhprJNzo7N5Uit2e4hEkyy
OUUBtOL+hvmMagg5Gk4L/gIlmo024JJvyrtAnDfNIrVt7j86pGkUsRjIUiBR8FZ42IeiqRSSPsxk
aRGtQDG1dBIXThKRTatSDqcwxMCeuyAPiZ0RCR2Cp0mP5e+JCsoXhWiuIaXSdUKcyIPTYJbPEDyj
TSPaBIRkQwkiVELyYsgdpl605BryD3Lo+EQU6JGKyjS3wR6n6YFSl2NAFA0IMmHI+RKwnHLgdKAB
7eVt9ODbCAQhZGWjUM3vsA3S9Slbmhu8zPMQEYPchuTKB6I4JhpFoLc4Zlo6eLO0IqyACeQlLfPH
8rDl+y5bgo0SaJVCrecVyZ4VznOOSJuoCUZjtLPlq4xLQGARJCuaHGbICUJ5iRgsD24Wkll5IKk8
Ol2WQyGNtbdpd9i9qH+bRHfgcrVj50Rg1gwgtvz3bPhNaXq67g8AVQG08rxn4EWsLJUkC3FJoAYF
IJwOHwt0mOHsjE069iKe8WwGRYV4YDO45BEgLMKHZyVVeq7bsJodviUrgWf3cIAm2C1QX6nt0LXU
54Q8ruLxKpWu5kTmWF8mkQA4wZnS7NybyrQTeHbBWRzZX73yax1kEsciKy36wQqBxxFPu6aX0mN1
vPEi5gFwzRQunmDP2Mo8QB6OYnk60CBuK2MyMKGyD2Q4E9ogOP001WOQZjkHn6cT13kMGyL5IIYj
TUTJbe4kyFDPnjGZc5jbTB2HGyVgwx4bh31L7OBtHVpWDhciRUS40CCYyJ2QD+A1LO4SBN2BjPYI
XFd/fEVi5jWpfMFansCs1CFnDj5SHvuHwD0rDdYXIWq9FoFFVidLQQBllP5gSO2xMuXLErTPRKsc
1RvWQItaRJL/p5EyJ6x5vugCM9+1bSIvAHCCMIO/MJK7pLAvqRhY8SAuVrrF8IfzS3ovEYEhHUec
wJz5AomsHNYxe4HDkG60PDZ52ZgECQQc4FSDZ8xRYojqKOcocUL7ncs5t6twBtPfk+autAZAwALR
GR7oFmekjeYi0jUxmsTBmh1Nk4dQwWohvsmJzV3zCO70QshTWd6SbfCyWSC0f3sJ/GWJ4LF/8e4E
dfDvwHZ2aU4coS40eOHTlpznTRaPW8SH3g11dPEnQsqEHxoIxVAOhh7PCGIUiTTCcmTAp8EHMQJG
ddJ9IuH3EJJxvquu0/Z5H+kqid4qkelMc0vaC0WG53BJP6Sf1NaB3BnNlIF0PaTdIT0nBF+t+0+I
u5dLI0OMVfr5HcXhI04rL1E6adKs+TjIiRIiX/6bqgand5ot1PdN9J8p4/vD/eC6JQ2lLvGKDBZY
J6Lu33vUBXK5Dy2W5tHEtcLv5U/aPAgu5lQgBYXwl/ITYiuZEYSrN9k6HYa99/gY/UnptSi+6EqQ
R1bbhy9aoyK1csjwex+1/RneR2ux5uvnl4b9QnMYCC16VNs3tGpE6Kh51dEn2Q9Qjhn0wgbNamGI
TMj2zdqn9W3RE0L/WGwg5Vb2cO6hJKNZMebH7M89DiyYSoo0ftscvRBtdp9Oi0ndMbxDPYEKa+9D
t4q23G1KJW6qWBVwxOJ8ATEWjdeGojPNwYPEYp5Ec/slOWkOzJhN/pWz9y0TOLthRTR+eQMwcPQk
GTkzjJGh94S/bExoflCP9IYAG7g+LiUMmiDGkNesjz4ohKuLo4nUajebZJ0DhJMhCFCEyZSV0BDr
4XMAjm58cDscnECveX9BjXwFpBvsgFhLxSsiT+D0hl79DyY7ZkfbJKAMGMCn2BDZ4h0jfxvUg91V
dcaNmGOTQcPFoxN6zVCU4pSEnMK6F6xnj/MNF2gCxhF9GM6sMLojT8bZT1P6PEUfhh0lMtka/W3S
YHLsP8Wu/Ed4SA5WBwDChh0NucFI3yS4Z4dBZeHeQa7uhg2dTdPhhOIPdzT0gQRJltOG9igNWgEQ
MbWDoOBsAOmSTERSZPyKVtl3MDGNdFNzJiw7PDW6Ivn4vAF8A0UAtBAmdyGM6bE33uwc0lvZiDOK
HKMbP+xYGzJPuGxbzqqggfDW4bJzaIqymb6Zfv1yC5GaVuukHF1JbgHlSwdkp/Ml+EwcUH3+dImQ
HH2d8YXmNGG7R7PDJoWxx/jZcTy0csHrtecgKf3OVJmCECcTTsUzsun386u1/ejzJOuwu9iTGeGd
6Tg6HjFBkoP7bNghzRcSNvQwFmat39BbI57wsIiDEdhqhl4OgHqeOgcYJ4jHYSK3iOZuRIscxa0N
Z81O18CjawCiRd6DRNG6x20Kz6+Z1BCrVaw+XuABSeBxzszHaZ8z7wEHgy/gcjN65uCUxaXpAFqx
pvgaH/juz2nlXI3L6MvVeWIIA+It02H9+WUM2/QWA52l7K2HFWnOyVz44v4OSBhP8wTlPJ5z4R9H
hcXVu7ACej3ejSzRttGD/9oA1gHmIuXPK68hmLbCSpfofxEqEX1mw8j8CmM6F6t290FfddaiYSwe
PCqfQMr8p00lGC7p3t4BafdYZF8eCc0XS7GpVmhyi6xg2+BMl5NmKT9tZwcidKi6qrSOTIE7v0F+
Vta4cgDJA0krjQxhGMbOJBlQ7z3JVyJ5Ft7mTQ5BGiU0hK+XUldR+J3poZW2dOxLAGcVF7gE2BqQ
gQHTfeufzQmc6X2wS5ky0ADOOEls4siLlg0CNPyfdBzCRyJg7M4P0d0yhWMgVJQz//KIMwTLCGm/
E8M6rltkcHsyusq9jS/xUpsKfFzV74OOXc7fZE5vKTxLM0WFzX4HMAsA3QMp5asK0lmGAI2hZIUV
CilnR00pSvLluPC9BnfJqwDOeg8CTAl8u7BYnTQ6Hpx1h6SRXkEFDQqntjGIpuvU8u72zAaHzBmr
4Gufg+SfblIZnpwYKT3pid+8pRQ7Z0BL5JT0GGFW0LbzS1vIEm+3nlThCzEQ7sSR50eVSspG5rBJ
U1lBVLafeWUc4O3ArvFX3fhAMlBwaxrDs6GlxQTwimP32Sc1lJ+G0YsPMKp683Iksw50AOIn0YU8
kAhS+LwjxCc0XMw+PKRjn49QguMVaseT/dJiAiOjnCfqiuchfBGy/w8HziIhqWMFpIWTyrp4k26K
EAzZpsv1iXkE67258CDcjEFgb8ZIK4Mjl48AC8NR4NYQVg4GT6fjHsJrWEz4QDY8oWE1aU2hLrBa
C72asMHHYUOOnjEXMCo4tF8HtlLTuEzBBsPqulXgsWSSf9+q4FiYtsOZJH9fL6wGNoRy7mY4MYxG
SAjP78N9UBjvv5suvir3L5iDNyf3CCOT9ON9Rtf596/BOXlllFi6h7gNxvTrv2aYxWxf5l3sAxBi
MSuvfhhaeLPqFbzUCN6b/0TC/9CGm3axiM5aeG2Z19V+25i0aSe/9ILup38i/Vnh0TJqj+CpAUxJ
tIli9W9WJ2yPTx9z4fYGd9pi8Q7M5+ulNzF2hR3OY30GZPlf+EgUPPonFI1FoDG/bo4N5pyjcCxB
GNExFub3aRSFfkTgBdT/fXR1rs57ue/re+Ij7CTOJwL0w/rMd5PPD5sMc6yVtueqVRDjX/bb2I27
M+HgCpJCZvyi0A1sA/pkScQUHaePi8sOrNmmuNueJpyud+DzZ6O/fIM8L8ETthFJeDJW7rctDbgI
GuLdoHP+2VrfNqcc1Vlc3NC+Jn2+Rq3wWxg7XHN57xV6jD6+mOCauwNsQWYqCClb+MTMNAxAj+CZ
wFEqcc9a/IlnEygAlNIw5aT3fw4EFY+GMRCaU0jTMBKFKmUs05I7PhMaLUVQPH7T2XsaJmRQ5Fk/
2U3GlQx6dMQK1wq2iA37+9K/aE16+AwRLVvGFcwKYgEvvdM1AQngLyy2ms2FAWJHPE1Qc4uYUwDM
Pm1uVxFq4Rswh0VEpLnEAL2vi7vvJ3hvMAMFeVGikXyNfrz1DiGXtkzBkjuh8aBmKBjXHgr8/Pg+
LHamSgRF4RTS6Z44N76xbNFbJzqAwxDF9Jah+rt1w+lUJsgNFJBBceAe0Z/1Zo+2OMYi2ILgl9/a
XgDtsZJPfzCqWekdDGcO4x6Wi4pfeZe/Iz8T0CUKEhY9K1puIMedAQhiUAmaAv6l8roMj/6eKpvg
+zKPldmL+MmLXj+kOHBcuNhCKa0wNgOaghpc8kQTrgPltElanlSDA4JJmPL2RsfstH36Wv5m+ucC
S8e2d79lLlnyW/gho5ML63TFb2WTPGx2CHniqknbSJhWjD4GnZADmyZJoWvDA4FbtU7B1dz8LxdT
wkCENAD3JXXAY1gOWWFN7bkzmlG6gDkvEWcXyr9IehK1v24HWZu9TrIA1yEp7QPhByUtaksp04Vs
dQ8W3g1hNKP70q8TRMz8IjkhQ9LX6/ycv+ibtZY7fd9mnHyyX5N6c/C1aRPYVdRyq6TNL0ZXvwvl
CeGEqeI2Ny9nj7x8U1emja77CmunMUWANPnk3xd0nVbDUJClNxSoxtwHe0+dyvzO622gDQ1bpjat
8n10G0myhMpotIjJHhAeaAwVDuuhaqkkNk+3tmFpjrsxBwQnB3HfEr2xwlqS0AvJqMNsniqSHFKB
yNFICdncEaBGG4J1chydRuktKE3CiB5XMygOMDtpoCIVseTcg/fabRv1/OKeX9B4OqUNT6eYUKpf
EN6LNeQqlws2E4gToLCj44H05rGh3eaW6Ddx51X4edfJY4Nw2ahDQoyw3LR+Gw0eBgue3ACOHfyr
uFz1N00gapzAhK3x3Xv8NVb3QRl3VbP90Xdp1+/MnpzoYtVzKc0bdm1DBuANprlDmb2AlpDW/nfV
/DDokfHui8GNjMFrQiU4JLBQEDpQe8Qm8cPwvxHcURKlWV9OmB/EOxNJvdaPz/4PNFRFIIR6y6oE
cwRIxRQBigr3XmaWwXWq7nUVv1x6BIUtF2GcI/nc+a8F9OH8195qs+Jk8r8unUU6jJyZWtBCpWTn
Ptf18AuJ7uxXeU1TCgaL88iFwbXz31Ma2fNF9P4I/h+oV9PbT988uyHUZO/GDWQ/VDzeKjmzARRS
wym9H2Mf9ckkCLD5Lu9ML6Mb8RzR6rfIAifcZoK31x8jyrWhSxUwz0bKRFJxZtDOLTqh3h5eosay
M30h0soxwN9FF/wEcbDuQyziwyPSchuQpAPIlMS3ycKSZSXqt1BlybP6JrnQfYw5ypp81g3WdHFO
JvlBLeQ21MBn17+v+ck69nGNtvNQui2F3qeLygSQkv+DpOiO9gIa3YmCLnfDlfYA47Ouw0STqXaH
qQk1MvW8Muo6vdBE/UJlAKvpO/Rlwx6rHjwebBPBQTFE3gaYKNE5BR3apuvAlNRnEAQs6Th4r1Do
BreEQ7LPCqot6QiseiHwBPcErJRijFmhAlRB/OtQshUDu4t0CoCA4CUKIuA+/wAt1daQDqQBUCwV
E0+LCSfSgPnxRJyd1RgZGZm8skp6VrYGhAYk6hvzJ2aNPSq6oeIrhgvGvIKSDXwayFIA6H59vuiT
6/rEWAgcLSLsthZjfAEpkEqd7msEdhGDEvcAP6MBmH+jzquFqSiGqqJI2nj7nJacUoig4/yNXagY
zMtoTerlm1PZBYJY5aYkQwAf++6aSnynesZfflBM3xFGJujaxMV0UWMp4eyW+58sbwtxkFS8kYGJ
gosVBF9nrYIQBMuqeQWaUTHzuSUQ1aS5MDlO+UiLVEOD2lXm/eGDW8rm5juAuRJh1BMYbXqjMQC0
oi9mMnjKVyO+5E5AAlArOPHpdmcKb9mGL1cB0iqkPFjRZuoytykoX07mbUQ3kPXJV2no7yuDJrbI
q4EC1cLThm2M0vwLohR7g0klFQKZ8C4pCAQuVTDhah/VE9ZwpMj5cRx1lsr0FFHnvOG8acvTSFqP
2rQ9eeB6tWzBYhr12LIqdVa3MG4PXesaC9j8oD/njdnTMzVeDpQi+GSMlWzF/qLjW64XCLZjU0Qn
iu7+qaJWhX1NgYrYOMgoZm9fUnGGJaJw9MBIVJnTupFCXIoJNonZm4/Fpw4SoZhnkgcylGEOgval
taF1+NmyzBnbcYMBRppracwVQ5BlXPOcvmmdXPOSnVrakPPnOweapZCOH8wtaElmfe7mEeVsp59c
zJlMA5vGA2bvwu+gi135T3r3wsOlXLErRK0rf7wnUaMIgr4LV5toc4U8iaWVN4avSqnAcQz+KX4z
xvv+R9N5bamqLlH4iRhDxAC35AwixhtHmzFhTk9/vnLts0OvXq2tSPqrZs1AY3LPTqCmigMqX4f0
wt5txSt513nRjaSZ0OgJ6J/tz4C7GvL5fdSNtIjOk+DKE5XtbHjOHz3mz4UeHimaLLHNP+OtTCNo
MohI9uxDwOhn3B5/mIyeg8+R2xTyXwaaj+KD8Tz6ZmdMuiS7LgMuFtSUbw1aIrCJFvJdd95wmC6x
t1vSutFGcZrcPBYlFi2OQyJleUYzZ+v5BqDmPaqcC51wX4ZLb//B/bJfTevVnjuzDqaM9QDLoIql
RV+H8Dx4IkcdvefQ19ByY8i57e+E2oiTAsqw2kL321ejb/SO3tgmCGBxypqcId785R39OnwNqh7y
yybOXEg+QzHq4s5S/QFtjeackuIxJSNV+lavTkQkL1WJ6p8zKhD09a42hzvHNl8zChTVr71ntHcM
/ocQA5xzN9vz85mdsfeuFELIy7NdVk2f822G8rYCRfRq+rhvdJRDdJ23FO7eNQ3tm0KAKc9pvsX0
/DuiHljeRzP4nWIFUPPBeojXe2//LZ1nrx2xN0+2Zl958caqw+XFpmETf8/wYuGVBf45u222a+eu
qtVuZp/9e9TA+zy4Rsgy86LyOmcMEa36WW4GFbtPhTv1dMDBioVhNSe7USNrlsZgH0uhirDu9Ysh
f42/3hmxmMtyWllUnP7uaraAHKBBJ3p2HqLAAIIrhd2M/0lgYN6HYpls3li3L0zHrtYJwrV1YKJU
fHaejtNEl6N4V62NWMW+CZ6Zq/53hHtBv4aXWAfs/+jVAheppw3uNqyyqzPpCKZKm2eMzq5BfN2U
IQ29uBxBZnn4MYCwFSXNnL+PlNEnvS+bB68Jl+pmXtKKLxzl7ujYQ4EObWEpZhOZas+vDDjU+JQD
rFDA/s1CnXTWI+r0fU/cLwSD6ORdKsWfG67GGUuCBesCzB7N6k5zHFtUc0sWTMefuQ2uOLptZ+Y/
kURDuh63wcIdhIy3xQkIfAYG1E5OPOBeXyhaX1DjDtYbnx7WThdHrP6G8cIBLjOyRLOR0VRF5BvH
u5nQVuV2ZssIi46U2/Xhzg847RKj6ARVQvXpPLHulYeu8y69AfWgz9mGpe1IDBcUoAN6hA2fiPs0
1Sqq7t93+wFjvunbrwd1IjcRuVeJ58NvDOfUyXt+G+zBXvjBwf2O9mIzwWBSnd8SddQEBANWeeMN
oUWqed+DR1/71PB4SZ241d1WtA3mHOsBXuDBYEk0/nv28Gd6s7hLHZ0ZDQAFz2Hx8jT/4TUhwOV1
2I4hf52xqYWe/PeumP4wiBLPj1txKQ6TQ8OtNmBHJFCEb+IT36wDlT8/FmcQGuEitMjBeJawZcu6
aDhyUHVI3gRDNoYdYqyX3aaNKj29BhCczI3fIPoCSc0fq5InARksQBRrbWZGqv0C4w1VWneKudfw
9Xer+Obj4Kby+vsMjXH9tuF1f+FBFFVxLnn48dfdeNfZ4KEmHd3acf/FoJexA2jI297NTNaMD0Aj
lTfbBD0CIQH4SfoMqugBmgqOjyLExQPZe/sqwyetHbySD2cjY57gWp7y5lCnUN4e4hZCvAXmJuNd
TibyKZeMv/Q2fAyZlWsy+dbGV/IiG91xa/0mx6KxZhnw53vHBccHKwbYRaTBdbSb1Gz7M9bDLvzd
8lLssKkpIXd8tXgHtoY/hTHmwxhfIK82EjZYeqC05ZuRpIz+phCs5w+AfLkgiUHnIIh5CgUv7ffM
1PA+HB8wQgi6sBleuF6o7m+yRtdCbKhQ4aBkFICdGLPEonx4YCpBtW91wmMhqLEo8J/xubyXTUlw
YWhALh5Hbwyd7kORQPAsrEbwUIbUG2bl8IX5V0bv4moD2Zk7SyAzbgMu1uWPIBkqDJZstusyvA33
xRscNT4scVY8zcwLroObE2YATPXHV6JJhHXRdGZroG3ZcTNcueXD4o/xwhPmwXrkcPDSuSpwITfK
6XHahMfodyydtu6yNxHOd0cyrhUMGXaiE6A3Loodyw2mOWGddE/BgWQJAEL96evBPeJurUggJtcs
9y7miWCIB3SICe475RGYUnDJfUtOljvJShtWCuBYxqirbmGkgGQ05yMgLlbRDgRRet56QLlXUZoN
usV1RDtMM0pXtO3LpX/I1NGXkZEOiHvqCwXkmc1IY8Kx6UQfdirfuGlzQXQxO3Y/w3P5lV2hmsTK
km66hwyke5dhVRBAILkku/IyNAyTmuMBilPBoA1a+5HBfOB7cOuLdf+m7Y9rtJz3w2uo3hUzr2bY
eZGEsW6hGwVZvZRboPKH16Z2Pbg0sBo2JeGrE2kLRrAquaolje2sB+H2tHX2ddSkbmVMScd2dTun
6MqDp+jOyUSj1fW/7oY77vq29xUjO+tBE5oYBTGw4S4+gGWfog2maVdfB/La+xXX5z2sdWgis/Dx
MTUj0z/WrVnydXsPO8AuB3Rok8bR0W/x5xTBAaVdas7QCjB4PUX7IQR4CIr78Lr5Ixb3w7wTQiRO
FzxTSOs7GOCYK3FikYGF81rMl+8CfqnG5i6e427G8JKQh3jzR/n+obxyn+PZFPL7htuLXQ1f4YXw
H0a3BybD8O5he3ItQAV/jvlNLgAuC8af/Ci+j3m6BZlzNp1NecsPPEqyc/ECjjfD6uOcMKOmHXzZ
fM98mebxgKEBqCpU14O5Z1gCgeBj8WgDP4UxX3hZvsIR3T6s/UeexavxRIjS+zV/QleX3wnl7x95
Bb7hF3ger8mD/PXfq33wJg15nDmyvBQwEx9AtSGZA6TF8oVpD/UIANvN4XfvY14XWiQ/lg0APfk9
yDyan/PXdv/fz3gnedy/bpwmnmVDmOoQQ9H4MHtFJ8++pgnh6t6aR2RGH0QHBybZXutpX6i3riax
LnxfrZvJixQm/Jn+DuN31q7sJx6AmmM8Lf0k3zdSvigYuOX3yZGP9rTU5X2iLt/ZhZk9jE4cULNv
/vE6uK3y0w0xK3yrgyCQvnIKb+icKvkPoc/H+73g55Ns5u+8QTaHFrApvErtv/Nm8c6IaBHmrgsh
V16u9tUlAZcHOjieftgB/mrlC4MUrdyPminRL/l3orhoxjCgTI34nbfL90QCOMBvL1GT/A9+vQ1o
9WT2e5y/MB5JL1DsfvldkdgRqmjNOsS8dFKMmRG/8RBdeDRz6pFSvqFhoicu9wAstpa385t/i9r5
cbRN8ERNHwDPF552GTWZxxUvxnVKaSy7wW3UlagyniziIUZ30W5wGynLWdGoCU0TeKidAwokD78d
PBB8K2WrQL2UIiRKOwWPJQqQdDegP/YFPlCWv678QRruRTIrBSHYDgySyF4+wQtJG4kcurZUlEqE
0SRi4vEBHJfc3G3SIaaN1yoePh+N1xONHLRfstQ03mkHL4tfZi+JaYPuKL+Pexb8Wx6+00KCwMyb
KfsV8kEXLjvBKkx7fkknqCXx3on0ZvDOP8WWysF7Z5Kd9rDOC8jXqFJm8LlJtYaLTiYyJY2M2DgH
iUS0tvRVv3u6iqcLtSH9854WRZpL4g+g8og928+maFBNoTxNxQtOm+/csiaPlJv+IaOVwKcNSFfY
+3RQLksGnmE59SCorTyoRgry0oTqDxxUSZVCTMpYL0zqQhYkxblH++Sf2dZ+8JROZXKkZlSwDjpS
fYIpD94oH0yDZYcnYhhwj3ToT0+f6sTBxm8l07rVjoKfeYu8xVP6Vj7lvJyLb5o2kuqQPgi9Ke6P
eJjPsLdXcd/T7Sb4W6cU97A9la1BuoJ4izHDoxjGSMlwdBwIxXymlVMEMwsSxzWcugLFKTNFfA9m
8pkcthxiBG8L6EabUOjB019xJ/ktqzOgQKZw5hwng81KUqtY15jG1Qwipf+vGULe/fLUl77zybLM
x5SPR1l9xLfuAnIsKV1S3fIrgezD/WAWXKho29iG1RwW8bPSbLyvftNgmlyad7oe1nSx8xIzttWW
9xELvCalLGza3wMgzFbJxBUQgIepB6VLVQnE4Hf8b/RjdDGZNvAhkp8KzVg84Ha2tLPAMXwMGUCK
1ZNSbDOZmTFO9M53djWHefSMaMGUgkPCweoWVXId8WxLfNKE1rbN9oP9AIQI9z5aNT79SrfbqcF+
KSqHggMcg4Il0PMV/X7K6mmLXRWHQud9edQqhAIR/KDO+T7ROSyyz9Afsh+xzZKnyd5XfntaTjfa
UYXucVWwMxijrgoMJrCTyTucGm2cK4HqsGEULObKMeHgOjxfXpEm9zcH2eOhRfmNZ+NnchjJnxWP
GiSHdhGEfIV2aaSA93IGnf1T1Hx5vLhaXK/RDS8FqjoUBhMBjFM50RQ2tCa+s7j6zKB58YR3p92q
kiaBIcxJumaVfMkxnlRJJ2gF94erYJItP5AzFTDPvkK4OPtfdg+vjmU0+huYNyuVDQdXAgTAi1KQ
j3+vhQEmf5U3xh8zwQfnd3YHzHQ5aK4443QCXv4a0eCbWnEh1BqzlFwtGjlbZi28A06T2GbO3E5s
LrzvVc7Y3wf5bQWhJV+Pbp7kWPcoA1lxYJ65M/fb05gk8xm/qTYldtX7MCMI2mSofqyzvPk1UtOv
tx3ecBu3cMDQpouKkoJZJ7wy6XH3RjJzD9Tw0Nsw1ZXt29H2rNUpG8TpE9LbalN12sUACPX71vr3
jbzf9Ww179a5bapYToKB4gQGHUYIPLfF82qp6YyX47EuwBgtIaNNrN19nqkMW5XNAzy9uZy52lRH
wQJQQMgpR1F2rRh9soWfjN00c/WyjST4y+sd1p+MXyg++dlnQ5S/Tiw2QBxPgpwzLbks6Ma1Kbtl
+sm+vd8+FZRO4eyCuZsyuX6HM4hcJrupw/SahrzkBPPku02A52v/23JrpsQ0d4BMkCmQ3Yy3w91w
O0R6TyE5ZLTnYrRNtnPA47xfy+Rl+bPCbYT4Cnl/r9UXI6c32ErLvDpXp8V7vUPVUwH+MnbpZSHP
2K3ROK/588OvNTI22dOmPFU+A0cSpXTw7REAgtttJse31d+tby4bq/IGX49XYjRPPsSBu6mWMBKA
TwhTDU5X/7LHxPbsbzydwZNKFooth2isTpUVO453Stn7raDtnA82P+BocHS4vDluX1P5Y6A+4+SG
pZA28jZXI+Em1mLGjvym/57O8VT+OGvgiHBtblgzGIhhpiYXD7BM0IQAU7QRWyZ7z/VKLkIvgA5w
HdEmPX9qCaF+yEiHe80KUZsHTQmMw+cmD1uClSrSCc4oqgFrsVXTQW0zQCi4GrIQyI1qK+K6oEK0
7T7SDEhz5n1toQEOh0A42IOA5RGayvgNV5CPyexFGG5Ni8EOTGsWL/mjYp56tAIWL1Y/Qxi7MEkC
1Mq/26pZFHIbl1vyb/22BaR150dH7vRF0Jy4BWALcz+RBwQ0ZKQ2eiWLMMwkbobFpudts53odGUN
kK5Q1o5d/5Ig6XJK4GETxhAIqCdt5iE79Hf9ouoVZQELl1XB5esjyfbhiZXtAn8HBu1cGksoSnwt
sQeFCF6WF889ZbiCymYBfcqUFZYsogCxOzz3gxuvD+0nQNQsNn+Vw/pU1r1zvw7ldT6J4NZkNfF8
0Ttp+DuSOmkwyZtmt8KIhAc27/oActE3FtilDchSkUzwtp/BM+6EOPXRpcPl+DhHpDydEMGG7jWc
BBWDhvJmDnYAPQoYF8HCuBOKeqLNMOphPW1CQtAHUMTzviUkZrg2dN6MYqmoXt7DKzPWU1n2L2zc
fGeD8HFY2GmQq6YAA0Khb8F0/ABdoHdIktsQJVJiTyN8YmnTawsLxy73FFZsUPkLVnh4iULC9k9w
icUuV84EOVq8xx4ldgmRnBF4UAiRTGZ3AqthfxnCUser1cYAkhLGi2Ga4HHmhA5hLqyfFqdZ2EGY
Y62CIsgh2yMxgVyY/w3OPHQ1B1T0+FDopF+McoJTUmsxgi8OzeeBCQB2JRhj9TG0wG6oG07w/QEI
MMPJJdgVDfeOZQ9WHBjkbHJ8pWrSRXDBxw1oRGDPrA+BkfDtJsEm77CZHdYYXDt4HbXgC3x7V8cY
NAIcoDoUAtCm+WjA9Xw0KlWV4y/GsZSD5hwP/zB1ZEnwsE54uBf7jGPIZVHFYhCNCTX/X/181P2t
3lyr8iHBRTbMOb7BB99CoaLle/igq3rBDUEqiv6Oai7nUuUy4R/qQHxjveaEX151ggUoKKsdlQCV
otBIMS6SJ4hLE+FcYvAO45M/W3xAJ36DtJJplmJuD4OSCGwndkY8Bz/vC95PW3yGYstzribfbP2m
2WffD9KwYTcldpy9HSqe+efh4TPBsuIRiOuFpMpdsPHjlqE5Gg91/D/5OeTfI1K4hg9V55T4Pg0G
tmyE7lzTJgQtee7B77goh/E+If7K7PgkWsH5wSaEJKarhakWthmz6A//B9wJ/7pE45FqgPdIk6Ht
Hw5kLkEpRMKHbwcrQTEbghrU5GSoYAJhqdZXcT1qChfZ+phYw6GLRD/mxKmZPh2ixXDv4PN++ciX
+C9OlR5asY+beqkWyqly+osfeEhis6L0qpKd9HGvQ3yiOGllv8k/I34XY8LfrhQfMM6o8xDzE+IU
Sn4ep7e4s4j5wS2OlR4n3iybwK7pEdPSMUl973oxZofGFcdBHsQPih3jpWJAxRaeh5OYA5PeHXxl
4kt8HV74hQlPZZPJCpQ3cGLc0M7ypxb+/uo4E/J25Oh2PfLQcJHiET4wKTy8H1sy69eBg9ekM5EP
EE8m4vTPK0jwNwGKKpkxkzqYoLQzHX74sGG78RInnsVnZotQF7CRlvzlvx2QktXHX+Qx+VHq/Xy2
eG3iG9htDnsMEyvGK+xUPdv9pbNsH8izYz6J0RMXFbkUY+zGSLUxsJ/H6b6Nv9j2b5s2Fvc1V+Y2
bUGKiO/gZUJO21oYooirvdrTUB1lzYzpg94fkWvRMqmgvkVnUr+CRouxt61RVRGWqtnNifBQvsWr
Gra6zo3Id4rWdzprMuW5+ri7fQnh4EL3MCQ1uwMqwTvqBanb/fuce9qGux1zF8Z6rEiB1NWo16Tm
N1t588SEgRpa7gTwFlmMN6xknUmHEpq65mXeubh/wzG60hlMSMY/TAaYMU+r8M4hYDj4Y3Ba3ZQO
AckQdnali7F6N6U94ScyNBMzaN5EmjfaSXgg4pIOrAmmjTH5Y4BqRyZ3/JWbesa2Sa/VHHymXYD2
U58bNp0R3tkNvhHpk0jwWAIYcAaIlmBX2EjE0Kr1liiBxi6TDMBdQV6TO8NBl4YRtr9oSESUNAUt
bzOjoFWXlpGO69dWJhv2X1GtMB/B+D3PqzgXBVz0QlqL9A/sW/RmqIC4N9pYVzYz7sYo+px45o8I
8VC8nZDBCTHA6jKc1EtC2Pw3yXftYXfYti6Y1xVv3No6TOcWEhOlYTd3SHHiIZogDxAPAEgyBTAW
oqGZbnNZeNG5SAUzdQvKcnRIYly3I8ziBGeU3CbHjEWXg6IMLgi2Hfa2fLvEztpj1b0fLWSyQcmn
+rn9xFhkTkRtVELzopYBfPnldosjL4LhIbroE3gLEmZRf+ohiD/DfebArOmv9XVDpvss7DK171JQ
gW4CCGLY4d3Wwk7Cicdd9g44RupFE69roTUgKmX+D/gvKy2lDvNRGYfK8pgBPfOp8Efhe/GNUVwE
3ig4Gxb6tSWTflF2908izT4i+ylnAaJIM+jYhXTr76hYYfwywl2KfZCvVg7K8YYZOhamURh7xjL+
p5SVio11nXMf93Gz8sfQ7LdjRN02Gq6LecBuGLY+9XzIZkw1hGsF43IUpcl0CkmNk4jRLqcuhZMR
teOWhTm/fiTKGCmSKkKrx5rvkCyNoWwTdf51q2JTMK5XeHCGjFLs7IFJ5bRD0UGZgqpBhICi0RC+
wxQnGVGdc25Bvk6AyZEXIZxecnKLrgm8yfsXpYcYgr0iwo1/Qe4Yk3MYDIwB7mPDQGs/44oDN5xx
30CRsqcBc8+3DOQQctXyQi5wLulPLyIeHP1j13W4884bf5dsVyBrA+Nk7ZJ6pDsb8sYYVjLNgNdn
n14m2Dee0AzkUI6eY9EqYawXLDtO82pdSJEzlgevDbyIvpciL/Er2yfK2O++PMUFBy0lopXS7BiR
V4L3oMFx3pqW6EUZEbtTG1eSIaIyuuVA4BOgBpMdisIWYUESLXv4S1o9TkrOBwwmUfzKcWZ26zgN
FPXBoP8zzABbSxBSIOA7sQdtDHPKC86jZBe0SS/4jogsz7S7icwMOTbAHRUnkQjcEeQ2FkA0LDbg
Mtwdue+z1orIwIVFUWLArRS/8ANgt2fU1bijCkojcQ7VgNqKJNLKk6rfWy068PGIO0w7wCqK1QXS
0lIMlF8Aj/6xZYNZNYlVX4HmAQghjWWDz3g8jhmSFWqNx7zubXOMAWWAidSVknra5czbOpcUyxSA
7JCxWqAybEO0PNVizt2AUBNigjYTjepnwHJJLungj4TMpqyd3yFJbw2XqgPTE/NcNF3V+lSUVFA+
4xctAOcgRJ+F0mbh1UFgeh0u8R63MLkr8W8n2HjNsjvAj0sMwzAzZcXLZ36MzXCseRc2mjgkijS3
BX4Ja1ZcddFAiTELtHfuXnbUcSLuT2KZwDnMle5j/cKpH0WEt93wCgf25oHx+IL+A3XzGC+e41q8
tSLuSL6Txs3FF6MwYaxf0RI56i7E7QmI188XgvnczWY/77Bt3xC2u/u0Pqop3AY3V6ALsdm4B2VH
OG7mMc7Pzg0lkbUwcR+z6MBnV6eChTgibS4HitqJXMbAS0r0B6Aah511ihTWLucGnzllaZjPyjxv
2YsFxl0DjiiCBF8H4SItJssXBADqceUdGuy7PMcX4Owvrhtz1AUd+Er+MugbjYhZcAIjUoWmxByR
+xeCqxxYj/2DzACLbgklIZhhwEKVGjeW1Eps0vqvxfdMFNf+YR0YG3sqOdcHQFg1bUrD6uUjj996
mk2Uqd1URz9QU4rzjryrQII8YeSYgTtH280yPBB0lwo98Nrpqg0U1LKPeNfSLykWFuEFxG4dhJVx
NmuMnOp3uDL1QLom8EhzsTgQNdNOEH9y03TodS0qC+p70xyJS4LnMZGyWKdOUdvR0u3oNVFBw4Tq
QGudzXi5wlssqEekptg/WIu1CIQW7JwTakD7h9kYmK3VXAG0wsGwIAkVbZF8s5xEMLdof1UqAjhE
xt28wJG6JdluPMd0ApIUXmHcPr8QLTsJYaT00JlgE+k1akAS5dDSoj8jyhyBsncjyKOYddKyBY2J
tPIcEG+lQAnmMohmwssBInXNVc4kGET+Dd7FAkJrzVz+0vsGjxRtoSDHgNEwyLacg2jqPknrbxNd
b/Y9eDnNUMqi3Uhw89XZgX0MoPYVrNQimRhuaZcNLOSyY4WcEcQBuxU2NIUd0K/EerTnXchVWONv
MDY7LTc+A3DoDLeOeSr1taheRY5FzdZOt6qT50QVOOeIqBvf83IToMMjbtb7/dnqz3yylLy2M3qN
qUZ0rh+qL/dNL0vAUuCQE372HnDyz3POnlLEGxDdXCYUlpspJgu1+A8g5iiZYWTEvIQA6KiNoHjj
G8GlzwSfJyW7hWYrXP2iwtmx2rr8SuJS0tgEEIhdEeUlq69H8jS9n2gAxWZyoeOEC4r6okikamOn
6Kz9aJ0sgClmFxU6QQmFKzhTyd/EvxYnVj+01j5+xljm9VNcajclomyRB6H74+CoSOW561J5dCxu
SHZ2oxKiCjJYR8cNKhs2msVYtn0W8kVCGhFb9nCj6EW4dOG/c3+YTCPF9U8cbsRdC3UbzW7M/etf
ZSTOZyID/nC7o4gRoTc3imSTgIw1AuBkPmjXkhFJ3AmoSQq0WV7F6lEA1IMm5G+wLDBvimU92DxY
KFibpCJ/EsSzRQClT7hmgYyOlGmgQIAl+GcTv6NVznzK2rG15piRhwllyr5Q3c0bFdQVv7xtuSuv
sticSrUyJVTjXPKqfr1o9JH4dOnwd6PK+1AHaKjetlhnod6kuI7mX7uKIFWwh4a2j/2uHY0TiHqY
IVzzo//iCi25ZZBaQZYexoWMl/AsAOVfceo0WCwukNk5tQC648O8YibQyhskp+rltzhFowr3YGlI
BKfo2DIHgAfur0jgQpYDQEhzwaBK3OXPc8RpXKx0EcxsYHulnYmEo7cmZVGWTFKKLsoKThhfKSAj
kpkzP7f8uieTK9VsxwCHLjDgQ+Zv5hyTguJRaO68637+Pn/tJqwSDebNFGEF97CR1PGVuehy6+0E
1ND3qAhu2DHMV8UGHVJBgUBBWnKEqR07lCurAqQtfuCl8HMRmAp4Bc0twaOH852KTM4WehMNx5MW
VbWCym+aATV2HZmaEQQ0BVThTN/9TnoIRgyGntwa5wBuU7Apdzr+GcJL5qmUgRjbUB9KuZAlWIUw
z4Q9i58SyBjAn+jmXZ5i2+BMmJdipb3Gu34Jo4BDK9nMD+r86Ii5Tg+uq4uDz3I/7+GmNHImZDub
k4cdWyFWhcxSrbbd6/s+1HXCP44Qllm9N674tcjHesArFXKmWBbI2rDBNUeIpowc+wVL4ptZp+gv
iAd4mpsBKg4KL/EOkPOEsR17/EvfNwdd3SQsTwYEMLJEiJnv+tzZt5bCiNO6QtJVY+iCfy3hov3u
LhCt0HceCxhSJ2pGGItuUn4GL4KnwDvrFQxNpqTWqiUwN9OaYIVyUSwi0BTvUiN989mC5/wMvIdU
d58eVas90XYMkMV9ZDyeJkBl3RFJLEONtq/XSO79I35l3PYCbrXeqOCGJko28Wm5TBGuX1D42OIu
f5oewoOjsrvsy6TGX5jBSbRnT2cvv2KWZDF6Zzh+m88se0ekgDSz0PzmCvFkEIewo+AQYkyErdo6
VOlWxap4fsUhhznJXI8MCMuTNkanh14TZ1Ud2LvuH91dpEc1frXKZH9BMW8wLV9jn4xXsrhifVj3
LLynJl27ldIIpBg+z0V81hernOFm/rBOCM3eC3q6PpkjniaOCZkhBBTxI7iFt/Dqvk+wKLZePdcm
MnX/Qlpa6Uem/r95fQS//ZdI0MAwsl9nJ88f+P1+6lsneFHh1tn97DcPyRoL5mSN/Iwc2v7Vg7qf
YKi+7tduHwHcz/v7xSstMfriKmOd8A9LMsHw3vCc77rpUvAEnCsayDKdbAr4/JWeSuKAk+nnzxh/
XY2Hr8GmeLsoZyg7xV+HYDGuxEWHmEmaNuwpjk7Gzm+FEOXwvtg46E0Z5q5WuZOaUtKw7GDVUaET
hf7GvLUKv1Gto87WODHudy59btCIToUM2Y73G+6uh3w+v3P8mtzFUm1hGNDlDuWM26+OhpnucKpk
r7XSl/5TeJBd84KLLN8+7Y4I5acwAK07bgg90UULp40u0u4iXT7EJ+wV/pOy4ksJTwkjbJaf7F8b
/giJvcUaEH4hhw4jGo8Ij8LMWHF3AZ6dP/fL1hS/BrV/XzR7D3wjAZmSTnJAk02rdsUCcz8UMzdh
pNRYSt7CFvG0DFneQOtgIKsC7xWXJkqsTLBi+hSKe1qIeIHfRMVywULqMuo4vddIh7kMhUQB2Lwm
5+R8wSC2dvd0JFhEYiV1n/Z7Y8zlhgKw8Iqc7bU/pF10SSWR0lhsSqCArJd19DDXgp6DuAGLfhrA
5ruQzFMJ/sbfvodW1laz4XBZj7YenQPcIe+F3rOPk7wtTlAzh/V6jMQcXIIGnTvUmDAJJ/IJHpls
/VQFLEQ06sT54sRKWGxdQAbAQPIgajMdhKARxIPAB8Expa/PBzjE9wz22GZ0giD6S3PGEQkLIvCF
vLkGCfAN1IwRXrE20rTwxD0Qe1mGM4p1GdzA+/ZbH92GQiPPmdgA0guf8wYeotumtYGPeB58aOvv
9uVJ7X3qlsdHjxJRwbqhnZi3NImqOUfV1RrFHU91mjpjeL16M5bIQ2l0susseP21N3l99q4iXDu1
vdku6gAh4/mn2M8LBZ2iwm/IoINq1h7IrbLUyp4Z5Dinp9voCMB3dTBNS07Ee7FMOlnp6SZxFxQu
DMc0X0giYiEGT3bm7fK6aMtnN+AX/jFHmrZo9Z8WjSulByDPEK9DOr9e1DCdG3DS0rqt1WtwMdKn
NnqMmYHcHmb6cc0H1oTjrkiWGWzlp67InJu0rGDao1u/6itEVzcLrIS3Ht6GTk/J74NzT58bbL/m
vWC04eryPDIjN9xbN9S/ix3rlxpE087XydqxgucMJYdAntWgSKiI4uyAfqeyxvACb3P6L/MFmUAz
bxx0bec9btGOEOhwC4Pc6oAotu33FEXQbusbOCyammae6V/MDtRUxSE56ItZAHf6dh5pZRvzkD94
WydMWsZwfbe01fVifARE2m29CxHCQyT6z30MUfkIV5oAjKfjN+YG64T9RMIwuTMm3Yaod88vXwOR
ZRlOmUogQFQt3n8JNe3dtmpIWxDu31W0GSnt+DpuhSriC3ozqp3Tzt2fXbqdeuOvlCG9e1wxz1r8
CD7I8oR93hSlF+Hfx1vKjJ4SeHM1OehkIoaujr8LdS7mrhdQJ984xev33mnWRBH4G8h6Zf8wuDMB
OVs0pcQhESqya5kkyje0mBjHoKYxhwG7akI4HvVeDXP/tfk8FrAoh5yEllFn3h1eyHWqnMYteBG6
gSLA7xiD098bx+v1LKtZwfH55BaPQoXpC3Itl1CjISLh58UCzSDy9nByXjf/Cru+vF4k75eihOF/
3CU4471+EZ7RTqTDeHzcN/lZuCKJNEK9wunXGH61wf0b7gX7jOvXf3T9TWngmY95/UI3zPu6fngY
xBN1LbEuDWKXBHzdUwELRohrn4zoABaeVjxhdXJEpsfNypJ0aMbRWIEJujTj5Dr8bfIU08oPYx7K
aZbeGSZ1lmONtn8XW1p0l4pPHLICl5f4Y6YB5hJbzoCVtAdq4lsh16GzKasSQiCjV7EYnGhA09+e
hFR7dAz0FhTRZOEytGRowRzSConpkFSUNyDPayFhs92BsG4qi4o215j2yUr3jU54k8GOsrZzclhp
hfFPcVemB3ZcFDT7tGNesbNXHjbdTdgJV2c0mkwslnYwvp0PJt7rEMENLe8WteiDaM4xRLA/qlUh
NXCfW4LSn2jINy70WEoULCodnNLX6w7FHuI165D0iXOo3HWPJt5e0gW6vf5Ady3/RfgHRQOXRrbu
FDskAWfiJPZ9iUfvrYmmu5tLsoocEdL3GyCRD2u4HSApG+kFmvcJPvHi5E7eEVabqkoJe8H2XsiS
dQvN/bpWLfiNJFFQ3U4QEe5NXlRc+jf93eABXMDn2OLCQlA8+saZs10drBMpPJ0LZMQt7kEbxopP
DynN6tZAzKhTbcFShPcD89uH54p5/3p9dM/8dG0EvMxo09/25HIx+wbx01JRb1h+ofSgymd/8f7f
fLmumMQG/aa5XiuaefCUXFYjm9WX4pGobonRQB1BEfjwQcJ9v8VlmkMwleQqtuQB7Nu7ITcko8pn
KV32iEXjpSVEZHgLe3jeLZf0FQCo0ct8T9SAJZRuN6/9hvfxdOr1cIcTL0P7Hqs+BntSG+zNFs0O
fQMbvYubeEyZZ9yWMXjNxFEWSIny5BEShBDAXjYbLNKK3+ht4ya8DJxrMdgCTobfay/x7BtTuwPM
KHTDXDh7TuLRKI9ZeoGSIId4nOXM9HIaCbxuwGJcrprbFVX0hzad7IIexFPnOPd9xiJdOmnoRI7j
9/D6B//B9QQvjWVX8OaIZ/Yuvn8baRzjW4R37Hw7VaRUINlt5xvhodj6DG4o5S84OaxvBqnfiDr7
4gRlMCfx+v6p94l8DgQHVNweXtEa49ZkI0xW9uDBquBhPR1GItjI2w+EVWWNqIhw9G8e9WQ7vzkA
AduDcpbaRMN/RXGfsFm9Fy/L6/AvBzVAB8thw5TS5w04+z+kC3G+zUkpwchCttg89S4uHQJnmBRF
b77wJElk2oVESfyujYP3UqXwx/OZfm6bGEEXs0uCbzy8Z/0l58WW0SFdy0pOuxmnyeBADgtIClYk
OxoBOXG4qnv9NazjCLTlCM7f5QQ+W3zGF0lrMwnu4ZNxgnEqUcdfE66/Jai9xA31wVoLGMvOMqqd
Ye/BOAA4X4LD+g1z3fOH0boR/QLRGh5uvNvE73OC69xLQt/H/pO1kLejpPN9BRPsYaOYWWwF84Ah
bHTMc03ORq2UFA3sNAfk5PnrXxUIGi2cEzFCBo6hybrRLv/6NdzubJsTHbdql5mNC3p1A3B0BUZ5
2nqPKpR/OCvhv4ILfLBcgsxu9OUaGfNKXAck6SyX/T8bQvFSZldg3C8HRj92YNhrHiP82CnWZRJ0
NKmoRd6qYmUrb8xeBCXiG65YrsfhHchcPDMbHmJvsCNxTJa5GhcIxdMpflnvBX7lbbztz9jJ0ero
4SEXIKeFCk5ILRpjPWGvthmO1ohND9kNCNdwBRztUe7KwE9Sb1uoumoxcmAAStixT7wxzfLNU2ng
AY+azBk6oY4aHilHS7h/5rPrI3aQ6FgDwEz8u0/uZ9D66Yae9gWoScRDyfFDi4CeZyzl10KihWhP
wg8udP+HP+QoiMGeEm0DxW/2cMLOkBKgQtcvbr3epAqBtEhS9ikqUEuKRq5srITGN0RpQ7RHLrIU
JnSPr9XSrVPQwEbAQ4LB130qRnmgcALu7f+okhHRIzO5rbUFO1+Og3RSv8YKwdHlj3qnwfpounMA
LCZ8UxyPxH6BYydhAgdYSi5JBGOifsVejVhgy2VUw3hJpyun8JaI3v+xdGZdimJLFP5FroUKCq/M
gqA46wtL0xEnRAXx1/cXVt+63dWVlakI58SJ2LFj78qbqJb7oFXT+IuMRYNbw7wdg3M09hTGku7r
ik9VFSZrTJCZGLGx9ywq+mCOwlorqG/o+PVcWHKQyahLXhNpDXIpjFLHEWIAtHVPJlK/TIW/94xQ
c+nZhPtxjdEQTPmwIpEqeXcEFc5VA7lLIK3wCijqOuBX+/yJJQKoJMai2VDZ83KPmehsyUw1Yxj+
dwBKURMfieUcdZRL8KjKFDNSqtD31can6iWyFC1P3Bm65ocJTTxe969e6nEjwNpdxhcRP4AYxrNS
AiwkKIFpYMV8aJTjnKx/W5z3+cLwv+OUmVOMBzFpQhxowqZmGB4onVhkNUI261i0sXikKaJytr24
LMIXpjRgyLQlm853WaiUYDVmDtiLNjlesNWZicb+lRi7xY0lBu3QRwJbdRGwEGxCw6+X4TIG9wmJ
q2Ogv6DVvCI1zING4MS4HM1eM/MLE6UwsVpjbn/mtC3yt491OJnIkhZmFsLk0YV6VJEfMo5kk8qJ
qhBChJCnCgfdwXRuzDpuZVu04MY43eGgBg3oaI7T+DQ4uxzGfu7t5Vj1cZMiZGAfICqzEbWc6MQp
q8INOcNvfCbMDsItPS6KaNPOPeI+ktscA4kGRZ8vAOiVUyzkTCgxOKLaS4I/QxB+Gm/99pAgeXXP
fyLBUPuF9fEok8c46ZCb+ERT3AMIRjblOtKWPWma8oY6hAzi8d22fOSGUIPntGBGgsxHbFAG42Ka
r6BW0Vz/WqjyQDJDDnUexPDVyHE5iI5mwAnI0cNBD2UKpIt/jphkBeO9HCgWJ7G/v3lfQgx67tDm
hO7TZIbMvMBoiKmu1ozpcAPF5w16FINa0OJ0GEH4WfnjuC8OWv0WBlsx3CrK78yJIXqux1wihcd4
/0t99nLobPfC45pytoHeU4U6Z1dQOaTHJSPc8iXIX4MvWQtXKZlUQu5DIgLayeGzne19iAecKXK8
VaRxW/5im/I+t109P2IX9/Ko1/kVJNwzntF+/FZsPZwuNWu5XM5x4nKc2OnPgRSC6dVllcHQotgW
VhlpxlTukgjCn2iHZzva25yAvAw0soe7DsaYK4MJSsdb9Y1Z04qt8TEQN06OWKBcYVbFwfTMQihE
B5tFbpZJ1at7B4pQqCn4h+HVhOlkhWMuB7s155JibAvjmCQe8H3o/XGB/eUbjtQ6DsbyIRm4si9O
ARp8dIK2g/EmJpD4gLJ8MXHj8WY8BhIUHC2EvEmL1WLbkcc2WFfyuA+IlaEX/lsL43BLWoifkoOA
eC9BnN4fUx6M91t0YRMgSRJ9N3XU0XHaZT9zB8iGML2VYR8aWByrklmRVyF46Yh+Nj8MK87O/FS8
Nr8WTsCDZ2Fn7EoMC6FTVqQdgkYbg2dlZ0cb4yOiCJJ3yINiLvMEoXnDGoLnjiipkFC/gwyNuAOe
k7Ns91P1xKyDvdfoX5lXwVZpC/TYmCRkHsddE8AzI4PKkOKvWR3kwBBfZwVuH1gYkYGIoimI+jOz
qIO3T0TSpf/4xsJCK5BWEdH+X06/6/Z82FnseueM6xAHkPBeQdAFmWT89oJovgD4sFJAqam2ZL6F
lhqk165Z1q7OEY5u7cc9rFFKTNAAE7MbfH0wrkqV4OHgOMEiIHuQpjrBmgNTJmtfQ8Pt+uUQ4M9u
0QITixHOGblIuvC/5EPOR4P3eifFUBgscrQc4gWKmT9Bf7Rs97li0qXGtu1iMo9Av1TUFH495qi9
+dGpfrD+VcY4YIRf+dPubl0TKGSlTMjCRpOPxpF7hd6M0oDYfJN4MJtvVbF+Fy3F3JWPK7eDGoZL
ggvT5EOI+QLdDiVo/jWYG/glI6JrAVYLTDRFpuA7F3AWJa83zA+hpdFC1EZnbPp8OlNIXTEwhArR
BdGmjnVZ5kOoFFCEmG+XW436A3eaeXnzBJlaqNm8LNcvzancF2HAg2lQHkaSWaGhggTXd9705Qeg
MDMAQ2+hHTNSQkfKZvRculrwBeoloztQvlKXThcvtkvRepWGvszb6MMOx3B42hWbD6RbhDG40GtE
M15oae6uG/eYCKIByNT/7rvpPSCbX5O3Z8xFfZuOB/qckocg3RzBagN0o0lSlCa0IxGEbUG+uiOx
A+9POratmruZDSNWHZleTxpQKZFwAqspY9UxY/Kw1IA0B5224B4oyF027ddE6x+t1YHUmGcEg/zo
XtyC7S5UczPD2pCpIRqxzsjjSHz2CNpBgnAUv0O3Neew21oTZB5H1HU0MUVCEfWOXu9v9ATI//pA
58xIIQ3elVvDiLVJ+3PUOw6wOEClg5vnj0QxZCTMxMn7AG8HwXMyVpOPX9MiYY8PhHpPiYiTA8cp
i6SN7jjXyoITdweo6ND96CPziRFR5Q6cfBjjNk4n0WKwIXU2Jz/itvSUpIVgY8BDIp/1+C6axYZJ
Tgv0DRTOcDtv1tuQ13Q8pADElkZKWYiCjKCjSrDn50RcN6QBzkKjh8UV0AmgOLBhOmHRQaYza4+j
DnYraAb2sHFzOAH3JvkGmBaeeuaYOq1L1SgDDT4VRhsdXPrtJ39g82ltAk5XIEBKo/7TBV1yAgLl
gRK1+Jj7rWaDV3hiFahTDAEooFi1mUApEDyd0QfuDKLACHTj5gMNS+bvhYvFQ4c9ALLjUGd3EzjX
3hB5XVqbq7LHIL2nUYX0bBFstmfkYmWbkwAEhKjf6Ckc7JxCAAZLf0+jC7PkvmPOD33TXMfkHFSM
P4TAC7vEG8g/BgPAxJ3f3UMUut3b4yyskyxdXdvHjACzMbFaOY3amlNMkIToQmthcIJZAJmu/BEH
WTas4Taf5/0x0TdCiNO87u7o0D1W5+QDo0kkiOiBvGzByenkkTsh6vbcwV51rj9qgMuyuAw+Pjyv
3Q7DRKtDy7YKO28o9Mb0HYshRcv7uDktfjSxV+mUpsrXjagHbTd8SYAlZ3frmPaUyQoQv54HUK+A
H/gs9JggG2nsECwQ4IAcUEhD+OJkDV4TtCtoa336H4xFe8Uw39JTvDKlwGqh/iyAAAeu6eHXaznV
xJPV3bY/0Cygsdp3QPcCBTJBnsgfApVuyK6aHx3WQdvhGC/Qc1T8ctrowJcLj0lOPtUJb8lzcBHi
+Zgcwhu/+Y0U0vtOMVKd81MVpfhz7L+HOUc9cBNPkhF4Yan6Qc5IxFCgBpQkz6xKsLGgwETVfoGF
kJICn4ckkguod5AoVBV2AjxeSu3uIjrHeX/2cLglkC7RFmSpocKNhQheQTZ5h0ewAD4jb2jdRP30
SH4WvJK1BWudVJrMw4HCz5UcsHq/mEgwOloAFZycEYp4M0gH8bv/mqWLeNkO0D2lp+bSTaj6RpAH
ZTy1Tk1T2XTmuP75NngJySQ3ZJAFpNXpyAeO48O852RY3t4HNnnCykeZiOvBsxyEUkH5spiKuBhN
S5vr8RMKD2OyRVPP9kFr+BQHEoBLryCmiH8KM+wuzfoQcNKDs5mQ5esewjKRuhLWyBU0SicxgWPK
APsioxpExmLdRVG+S4UKVch7ByKIwdHO0l1gruZ2cb6DIMd8vZh3kXgg4uqLrTxElH0j/LRNxsIT
lcJnH1ixNyQYS8cfmCFsbrUW9QM9NglVUCnVOMVPuI06s2AmOmRbHF2g5VBwYfgi+Yy2/WQmeYQa
S31GTJInLFzcLwUrvilqbAP1aNvrRo+/0EjB32Z2AsYri5LuOZhacp/jf0Q6B/RZIIvmfDzSTHLG
rTRSfPRTTbidVyYoAm5CpPvazJjh2R6SVQuUNW1hF1/ZMVk3GNmb7K/j7/npZA9hNamwTKGiunhE
G8qcPURUEThUECFt9R/uEdn7sEDBFWzC7YAoJ7QcQ8NbYyPDaYrA6/S7ak6rCZoAHroCriODJEBH
0jiUHmXpvfCY/jgULzcLKlRtvkiBW5RnwRRHW9HZBcM/HgjYB/I6kGx0yXJWNDzbXps+BnExBeGW
ONxcUquSPNjHXdeu+ZZlF8PcuWDZZNb4FcwVoOG3bhLvg9/UynR9cW4O4y5eBUTYxoYS4Kyggb1A
zgVIHPc2X4PvwSQ7MTHMNFBUOBpN0akXq6hWDBMYGJ2S5tiTJ5pZSYhJqLjK3EFjS2CY4SVSEJ89
uBmJ7VabaGxF4EVAtfv8HUKn6szHVB3EdfAp8uKgBpkC+kJ0kIXysQ2hLEg4/4dTyUq6C5KDOr3/
mFekoGDv5LmrQROMBOCI1AQhmD9lRjbXu0jedSVZSiW/I0RjJyFmSGKIYrhNsi2sJXq9CdpP+bZe
KU6b6Lr6CtpwjfXAWIifDYsfrjt3ZF05OZZstYVzASZSK3xvGG8iyl9clyEDaHTwq2iDcXzWv23D
nVxteGNcKh5oG9x5JbsVKV66LjmDJ0a/mUuVzq4GTag2HG3hFrzi7rPBmTpmU4M1idUkSWlEUx9I
BLFJUBWAw6gx0HkjSVwl14XCiBCYjJg/p+SUPpwr7zNPl4ilmQWKTwVUYkZVGfk/ByJ7hQ8IrVgs
ldDrc2UsD0gMyWQQKslSsVORF53QpjFTxmZFog4dInJKmYaXDLY5Z4HD+RNhKA5FruI5+/LMnqLY
IZ6Q76CVCJW8hiKQ0O/+BG0yjYJu1ceaNxPUbL3KrYmg1KoYcdN6wcKbEJ9NKadxHT56QMBSpd28
k06hVAt7yPenASxjUfctOEqypOWP93d8MkJ1fnK3VKie1ntuQGMjMEfhUURwKOV5I48OIKk679Gv
zlkssHRDI9KF3j09I7DMW1Fjpg5NQ+AWh+0oHZnOKByPCR4oQPJ91NNSGK+hGXAk/rD461hp4df8
f14ys6EWgy4lyb4AQsc3vosX8tVO5zoFJT1CaxlzB3zRLaaoGTaC+6TJZFTpzIesQ3Fy6c/BfUhr
7r05rOJv0ljD6TurUiUII4j5duitKYLqKoWPLF8P1uUSVZCeNn2Odf/icLns5wY+uxkb6cfzYAtV
1NJbKQ4FbBhLc4a2Cg9Iei2PkEyrE2dT6DWINjtpTFgul02CPQogX74TE0+nlRTklm/8KHi2BXAt
XO8KF2H3hGlGain87OLRNd9dq04OKO28zRaI5stuArCDxSIMkjkG0FkrRh9v/6LtLX4hhnmcFIS0
8+ZKuw4hqI/X4bsnT0rG+RWWbmo1+lweao7Dt1/N2yjGZuaVPj19vpxNo3bN49t+vIePtt8y7M/w
zHw6GjgMwayuIdSzudG/M0g+OPbgfLe80/7lEj8Uj9OM/j4Xf73bWo9N2J181eGr6RaN0fuYm58s
tPfy6ju7lVkK48b3AC3PMyHnO8CjVnL/oNkJlA6Mr3Pqn9FnQ1KMRnggukoHS9edgtGlh5My2sbd
9POn9VXMD1K4HLBBu7W9VnZNKIWhtLhWnLeK2LJe2fRXRrBsA/aCNmnAfodejjrqH/vrgrWl6sBS
PfUr10Cgmznq8spACAU78P/ZJwtybyBjlaVP1HLS5kp056PQ87c6iLP1c9V6J1lun7DFfIaKZp+u
4eGAdtmqE1xQK8C6Ely9Pb5mONPaKmI9TV8xnCdt+Nx9d6x88NqCAxdH54o95tUqJlekGCYUfToj
PuwZ1KEGb4sF1MU7uROcmJbu09xP3kzp7Jo0CT7JtWBdWCX3wTuZR6i8XUd/TToP/1pU5qONcgQa
vOg7IkscF7qbDlFDxnYMKu1jx9Dy24aW+pgyeXFiTzNYVhLbUDj8HpZVNUk7/Zy3JXKxAz5dJ/Oa
qq1ezfzjGfip4o9+/OvaKYjxJ9Dj08NRsdFFRx0JU2kfv7WoCcFv+PQvpWP003VHzkz0atPap/PQ
xst3mu5Y7G8wM+gWnG44Azatffkw9yeKqSuqXR/zqXknd9zyHwrePzic677R9OuXr/TRb6+w3W6F
hdcGrvCmxsUk5KVOOqp/7L0u3hInj2yitTnTKi97h5N7fSHXwzQMCWCWwhkwvzDKrQ4jdHf7uCIS
5ox/HqAH8Qv1W8LZcwCpgwwbnr+btSdZY6ilzvLllLi00H6sn3bZmD8MDzfMddPRaOdZN7IcQGxt
2Ojz+D4NrztpDskh6DHydtoSWGp68xpLHL3VwZMk0g4zorr0FMlImsND05m1ohxPz32b4caml9OU
hP3D9HwVfNPw+vEQfXkymoEc/MFHyKIeGqsHUl/DW5J7tK8B0Ycs2I1+d6g9z+eBrvzV5fA66F7+
LgDhj3tyPsbGrqPYN8O6MjVDVpBCf/Tzq22c/f4Ly2IYqn/f2WWtXewPElaPSPs0zBOYi3tBWtGu
LiD2oVbZ12HpQZ7pfRXoOxgJWDr/hoMJMfE7ebD/vQ411sM13jbFcvPsZcxSXqZf5tk1WzP6hRbf
HoRDlP6/9hhSwe3j8G9CU7fs3XNyLTYPD7CKCpUr92uQobonc9qCqnNoXYz+ufl3dZsoKp/DSys8
5D2jp8YnhRuMWbH10MJG+M2cigSWDOs0w7yyHryf/ZRR5gX8nWbpNO7uo/Dq3D+TaCt+Ua6vMg17
866TDD3F1Kz0TelkI44fXMxoMTgtFDZxLcC/030cTboUF5oVOVMALqeIbcVTyUUpRxDjV/syq4wG
9D+4HUskM05B0rteGy385b+j64wyaMEo95uRblQuAE1JVuWI9uSX1ISapfSba875Ewks2IS04qXr
L4NdyDm5ra5QYZkSg8MwPK5IRqlJojQ+jFn5rtgxYizKsusOsyjzqA33VWj0GvRpC68V3l2dFF5y
cPILKik+I9cgb0cdEPNQDfvX9BHkm9JTzncoCYacZdavKUGFMeRYwSHB5YOSTLOfLqvToA5vU47R
EU44y60wLjjzQSPop8CrRW4KiSt0qpGerkOa8WEOByJ1RK/6OOUTQYMYEYDYOHje67HWw3fBgqkS
t3uP8Bi9RcuaZrbQVBOYIdbTP07Ro+LGSPtyBsjcHLAHuDOYIHd7XZBiFdEtcBdHjbTxM4DKSdTw
u8Pn3FhWc9JH9FV2F+Scxq0NEa2eU6nQpy+mAOwuxWOoIJ0Fr214IPKGnLJy3Ef59LajOqhDHg4G
DLDSIhIxDOkRvI4aQ1CXzS2iWQ93gEZekzxM1oRwQDJHCRkm1ymH1LDl8yzml6SMngyol6MnQy79
jttcS5NFYbNdhylQ3XPwHqu+vmmF0325g04DUTe4gcq0fJXKeU8/n3zpSoeAB2md6bGFFDFbler8
u9LdPPh4dw5787Qogk9M8wvOS4/NemUTb2l9qO7Xea2ZVOzX/S8cKsXw2nu8H1iwOnMfhqcsjATh
P5doADHpJ3CjM6MsECyMuUkXwHTYQepASz4W3CWU3FBA4J72ygDhHRv4cAfOin7GrknyTUIt/jC7
IcmsAaL1Zf2rAxl2p7gn3VNJd/8Qh3R1sj8ITGjiWkAjv3l9NL/prEHIGVP6fZhIIg7W/ZRhGhiy
W/VksmVHeeykR6fl8sdsZHgNtrUW1C3T8OhmkR9SO7b3H/i/k9vThZ3WpdH1dF6OlmjeARHeuWo/
bcQalnHLJfqf0IyRBLxD2jhnttUh2RzKYCG2BX+w5vvoz9jGGjhpxEnj3neIQjH/w/hyBjVaJg2+
R3JOIdnzfZbcLWUIBk1fGf6yxVxHOjl5XSedfEW+RcNEiD+1R0ckcBhMg0GOysNP9OXHj7NrpBGc
a1/zlg77taDHQnaaew+3TbS/002jwQhrm97inTggybdweqkZ1ldae2cWijQDlTAYc3jQSyqsqWJr
tAun9CD3CUgCtalgPea4YoOrBzOht8V6+1GjTtBFVNDAQv6eysMSLxx81mws6oLyjx8WDpc+ukxp
HVMY5NFxVT8tCT41YI1e9wWzYfMckwsSG0m9wd0gIi5Z6oYFTFUBjjy8fVj/mrXmEGHPEL1ecRpa
dzdfPcfV4DmIgQqa62JUMpXu3rfaQ4oGBCqgFSl2Hhv02Fp02GTxqoty9hUOHsH33qPZVyK7oHms
bg9S4b4rOj0EXkab0DByVNJEFY3n7SUsgy50vLdtFnvcQv6ediOSpQhL14TQR7hGk5WQSYEz5reA
BuZYxpxZ0NCVl7m5rpBFwA4gDtY3Zxp/nZ9awfiFZAINyDH72ApAlgHQGAe10CFx6R1W9pKeGTef
dhtQGEkJRnsHi14rFWA/ZuoDUlCwLkxOGPHolXbXBQ4VtsqQFClScJ7ACpj/Xvale4iOCfXhFtqa
GCdvbeo3IrxD1KZTz3/OMuBTwY4EwsWcalBTJzPtrkC4kW6PFMr0hVJ7QNvnbrI4qIK4hoq+7MPx
8fSWZgLHn/RzaSYDNjrbLStsn9gLeiW/NhGkAZvrhCyFYp8d1olQTX72BKIkS0EuLt8MKQPZPuGy
2MIEE/CRKpY34gjYAi9Nx8lMJl22QvTmbJcOHliBnfCDb0f87LdAaJXD8cS0M1036v/V05Hh1Zpv
f5ibAmkc+motmniCDi/SSCzWdaZxXi7lcNydSPGc86bjrn30OE1cnPzA/MTNcxXhi8KrKKB2NawZ
oUKsGtIbk8GQVY7wO2tWhukQDdUjcbOsvTo5ZxbVnu5cus49PGw0bO3JCEa1FlApZpm9PXMIFyHc
XmVEIWj0W7VNdvh6cQ+odm9+Xdvf5db+0Hm3FcVKbAh/1/lneTwNszIpj39ar36xRbOPd6ESHL6x
u0LUwiTbbkzoljb6VFR0Gd8TUtLn3W69XQVIpZfSTyEbLvB0WqrMVUGMK502YqxCmX7MX4yM9ZlG
BxPj6/wtX8hg96TWI3fefhtIjdQW/cnKpxKGH0K3icEXk5etSCzmULxPz5Ba9Bk+aNlCrMUuHawt
FmYfNLddhxQhtXBTR67S0FDwtilRmYaCb+I9pclbhSlU6suOL9uc0iRBOlAjTkCkIBTZJv2Ow+wo
1amKrzPCsMJqEt4XqG7UHs9YArKMRUYZ2lgxFCJZyUqBJSSL59iHbPF1QWuNvi4gt3fBY+U83nO6
Ql6L+IRfuOOZDb/FaHhEwROku42kD/xHGxNA8Lk8SpkqZ4N1e9f50+e7QfMuXnPJAyjJQenu3eWB
bQ/zf0Nm0nWXhemuNpvNO8GujOGDL2eqbiIiT0dTFLYitL0MlCwef81VaWlOZwKcAQvcf9IXngrQ
9J13xDv2Af9N2rZehRsbTV3EG6UV+vVHSCWJjBcJqsUMaMtBBcAMnwGrXnbkip1tbZCz4p7gB4tJ
r6RMcDTpLMxkMhIJrquF0CFTYwzPDSGUQHemEyWvwm2WGTNohBAJIdCwQX1m3GAbGaYrcYgjB1YQ
UJA943kIU0hCE+7ahIAXX8PoOiGn3At4xMYgIyM8hekO6BzWlZ2yaS89uGPsJnYrN0rhY8oHpVtN
61VmAEWtBCSO2+hGHwkbjI+ExAk4tyIQTDiUFhhxg/yLuEOY4P+YkwMyCVMT+qTQFWVJfqj5rcML
kQ3Q0xYNw39iEdIJEzBRXAN/2at9BjK3tm/+JMPve5Les1uHr+kY6gYx2hdCxh4eTQNmoZjrzmQx
EnlKN8WdUl6ZiGNIrwGeH3JdaH5L+4B3EVKhMZbhP5Y1sSXn4gs+h3QQoJQJSsjc0kqULBjc55Ys
+DGNmHn3BVnmM8pVyug+Nrdv4mfO6JKEKolHxjjvMxiRcONl5f37tRpshFYH6irDl6g5Y4cpDTIQ
L6aT4FL2Uh4ng9ltRKm/LhCHLZdXwqiAqUsAuzsJebhh63QrpG1KtrAvvDGPtOPcnQZstQoihJqI
jeSl14Sbd44xyTxxSS1YcHqSJrX1hI3E30u0hDLgvANumUZQry0lUINXv4KkV/FxBBhu0X3hVRSI
nvxGl1xzu+4GSfJ/hsbs/5WgvQtY17MFt5muaCCfpui/Z9AqiQGib9IN5RQDPVsKOXPDLbgMmIik
PThYMd8k1KuGHD28i7Rj6BF9x0hD+jkiULGkNVCuXClb5FgSJduM8gXTZ2Cn/jWEGY4OsxBFG2Fn
avg3ukeoJZ9JLhjCpSGEYDVPRh4qejjoBDG11wYUl+vlBNkg5UNiDOa6ErS1iSC8NLxlHQi437W7
EwFqQRLv2M2pkSyRioONp+uldLB+JFi8imGnDjr8rQScEEWSvaxpHgeuRtwc8jW6Sw3/yp2iJyh3
V5YJC4vPC9WHAqvg+4mRs4gF97vlTj1jOQhJk9aZBjOck08CBw9CrlBPeC00UuRSWIMz2XqJLEm5
jyJLLySVQyxnI8RBfpfe/DlWA54Fg1g/nTgYEDwvTULj71Vl60e5XAa8VZjBLisW+XlO4Jxx/dsE
/0hLNO/fVhSqQcSOIXQw3i2KcwpWqZKryCYQOxlYE+j225uNmD5BJuCpu9jH/ng7NJ8xhoI6IJ/m
OZOd06aJXMq0sdBpeQ78ErWipg8kv5fOKjufQp85Aod22LJDZq2jAsZRaVMylYApoxhAQHfBr+jG
Jgly5HKjUWNza+65wPN+C55jQihUgivljwfjiMTARvQ/kLnCjLk/7FWCJpQfJ4SJOAt5QODxfCY+
NDl2CBmUREf8gl/2Bf9PspgxzrFwfNk+bC6bfi5PhycKtaGSTSNPkA3ycpvACAPJ15972ZfydQ57
1qesoMf60CHtYDSd0EM7igMfkLuymOQi0EPvruHgEf+u9t4YMpEFbbzFkgfG9aQq599Rp7ZLkDbn
fnRbyB6dple8ZFG3Y/jvQILLJnpyRNccpBpEZ1TJpufU7SAPx21pOR3/NWquFbttUZBi00F2rARH
g4q3xbQ7I6sNAA/qZMN+XSwlZsdOWnRwyNxlg5J2HGtSpYlxckr2aOW3aMNEWfKsPNVlQgmfFRwM
MT68+FYXhb7cvtNLljGQx0bdvDdHDDFe0WuBrv33MCoxNmhTwLtXnE/7rF+S1n1pgzMfGdFlxAbU
F/b84gbpGerNg/lV5677d4qzbPZuuEXN4HwBcbXL8qSO00sLLRakSxRuAqbf5rOyPrp7Qk0gDbUm
2/9MoZi5p1aYU3qDsCI0ybQsPwb/YdcYdVhsKB9aRTcpSMXou09HXbZp19HugXitthirZoWQoVpI
Y+SUmLpZ04LDTmSUaf4T19jVHedP3dYnSI2WMDkrbLvIVrDa+4zQGe2O2iOSsWmr1x5RkLZ6tzmy
F0fE8dAuUXvDzraFMiejSWjw8iFe6FZlszlTVwt0s4J2ABfalqLeOfe4B+653xmL3sq5j95Aa3Kc
7yBaibCGah9nxhrXP0d0Nfh4EEyXGrQKtNyGWbxkyAOOPJ1WdYNw0b6aQzQ8DIroOcgtUi+ZSCp2
Lf9FcVgmL+/mwK5k/Ot2EVm99A8gwGnKA2p431lqrjPYCJ89yTT1Vpyxo9EgtdH7o8nZ+4jkXvNh
ddwLfamD2zmY5HtH7wpvlxDvXajxGr0TbqMt4K0xKCXt8fNfPaH+bkmBfbdhPEAvvg/pGLhWvLYQ
yeiYB4a++HVcn0BCquGpspjXuvmIw8ZQ9BDU9QBzuRFzuZEpsChCYNStWkA0+c4gjTLSdhheOiAX
YBQkoXeTqNNhv/q5/2y6BpwZ/8vkm0p1yERZzqYwh4c+uj+kfx4tMFvJ0RxGuqCXh7jaOufIfPnq
cIcy/+CJeJ5gvGKS8+cdN118dlp/JQAF+kgbJKuh/DYwxWbODDmKsAu6QQDtobzEAPZwLs3IZnCY
dBMU10rqZFZ5cImXt1GNWI3psEL3JQ0i+HTV32OhDk59I0IVcwGC4iDYOF1/0Ol78c+8bzbpPzmd
fj28hGlfiHo0r8jxiNdhuuzdpz8aEFZO5nnX6TEr+Qq1uHkQJ1tp6qGffAEpAjbC/NlBRkUy6D43
5K9AXwVhUGct4GocA5uYn/2ZDtDHajP8uLifzNvsxgBh5VYLlITH9Z94kQoYpQASnJG4E+in4r9P
kwrRRX1heADmNWzXZ08041hNU7jXMdxdmMUpf5OaMevwPFHcEqmTD5yYdiCr7DnpsgKbAcvzDTJx
GVkBPAsnAFBiAHHCGJXn9Nc1E5RP+4QTlNP25vfefeJY31mx1kmevE4I12Z2c+Cv738+qk4uoojr
5oyYFxyG2eg6LNYpP2sZ3lLUOGNn/nGstQANHc4pQJD+hz5pZZ8BugzvytpvB5+gdsG7PqB1reEV
siaa5Xigsi/554WcUGkNh/zwv3ZslYOYoeGG9oxUGw3YlGjmCFhFK13khg1aruWc6RW72KRDvacR
lxFPevmt5Rnb03IumhMyd62hLIjIO/rd6va53Hm7HeQvy9vxdqIJISLGu8JH05u3QYpiwKo4IB0G
cDaCgiDaLQVdOwSNc1oIXBFfQpckwoHF7Ymk+ifMGpa+TJcoriNpfJuPXqHaNhEPMhwinWEZTxOt
H5SyH2gpG1Y9/B7MvxzuE1rf6aSCgh6h8jMaCejJ0OVo+OcNnw3Ms0yNyfEv2ixsaDo9nhb9ZTN2
YTDn4fX76QBnZ3BVlsg6vozW8VI35wSCUeeP+P+0jwhWtiT2xAQe5m8dZXGeLONp21qu4ZXhEcFs
g8kC9ugXwNKT+QI/QP0MYOkLphULnUwsjptOxyXvAEvyY2cZK3YgWqWAzKYK3abJegSsmvq+lEAJ
9Rr0npvzkZKlBTyEtutwNGQGFcyJSGY6w4a1M5ddj/kKsESGFbu9JFDdi1+xKlnpgYxHgstYV2DG
NWtMaAVTBTpCuLT6fcUVlTORT0zNIhbdXFCq489VGKMHKx/duDBaDKhWgCHeVsUKIpyQ4SSfZq5M
kMnG5OIp/md6HcPqCSrwqrpnaQH8+LFA8VJs+36LD5ePqglspABeDgQjmFVMOwQIaYwDbmPLziHL
M1PiTL8RMrAy8zHeqwz2xm/XXFoWVAhlQyuHYnCMQTJCBPeQQYiXx9wdMhcHwPSc6c2j49tbCnmZ
0WSsrgbp9yA5VT8Y1c+mtDgYyxfUiGlTKjHJjYEmoPmQ5T0Zi5lTJktiJB2SmQh8gIEFAmOgBGpT
97gLyuOpBVUQ8kZBgigVIzMHUDehtBp+e6BQjj1nt4mwi2bakPGazFNWMu0qDEO4edNpyl3wqVVm
/hYQ7uTeB4cxLKUfPajxI4kIQ+tFq+gdngbvOdy58Q3OFOy6G6wmM/CnDNhigikckjGpSfhdoiuB
8/dqdYX1xjVSnAspVpWxAwq/BIJU6Y0NbEy2mHIkOhJMYuk6GFCHofUM+OTq3BYaM6YNK0tYaj8N
STVwxaULBI70FesRJJv+DQG0EKjgT5ChQBhuvQzjsZLEi8k/mswWDNENajoIRBXQSj/MX7XhJgil
cbDBxIFgMWna1IKQVaoV7nXoYxpUKMyMfShfkQ+z3Hy7eQ3hjqN1uUk9rM3Qy0L4gZQ6+rg2rEeD
mlG0sWssHvP+gp4+I3C4r0a4kFnblFL3TR0qPKKPC+ANZGhvE3vPvhQqXMD08U9jA/hxhc9I06Rm
ogIz7N/mqxxyfIEzZKxghVAaaOtrDj6E7Lk6q+Jm/9unRA1GDZHS3sDDgcUOxEPjBAI1YMFGND65
uaXIO1lFf5EmkF3hbT5hVdzN21DdI80DE0v3ZKSyFKajvlKYIwK466tM9mrjI/WVB7uxFTFQRkLh
vq1TQbJcgROUYrJi4BHzZZxCd0rcMwBPOqPtdd6JG33DbkLohU3CGKfHGJP5pUnym6YVQvRWuFhd
aEh0G703tYnRe4oeAo4xXhuIlTqhAbj6RJ5SHWURjDs6lztoK1QX3APFpJX4ZheD/j3nzOX2mpn9
3jAXHmcAhanTwXMGZ5le1QmMJSjjYfDY+PQ2l/qI62gwrWbDi4OkDymD3uyUZp3w84CpfeiiBv1I
9jYSqr16no5yfj9zurgivsO6h2FK+2FKM90+AuRkZOof6Imi30O4kj9i1uiq7vI4ynwiqhNrpFwa
1EiSscuIrP8JFDc5M2CkM7riaNaFBsRjyL7cXDPz+SPOEnuhORALd7l3IZrl5hsZcdX9RUQYETR9
I6sBnuz49zH/a5lfhDMYc/7DQOAkse13fCvuYYvrOt7sU4jAdG7Qs5bac/mtCdlL6R+QtTFLaTWS
CtFoFPA4YZbTtiOT7xkNQp4QQ/cdVvMPHiPBD1RqKvMz+AxkQcxYNzLPgritAFLdvggL0UNPNERr
pNwXJVtBTtnuFNdSsfPNenSjPBJdzC7NIPTZghKwcKANcnbg34dew6j2qKqcZo+R+TZ2SNc5Zwt1
rPAVqWrhuzOivKVenWnjdJX/4Yj2I4cLIKB7LcLCPexu95wHbCi4joTb5O4/oPkBOxIgBq58P5yl
Hji3tKqNXmskFM1E1uabwaZxGdFOkp6JCPOwiKhApYH+JmpC49wC6z1Dlokn7a77gCkym/mw0isj
nnSOkN0dP+QagdSDS/of1Hgg0/BgMuwC4knXfZ8wEA5j900Mo0Vs7YGFMGZm5dGfo3bhTzLVL9Pu
9AgsaunSvk3gT1IF20x9aGE2xnlnZxZj9E6t1vSDezfhYtGEXX5DxQidXRTLBnpAYdqH275aTQaI
q6EAiI6N4eYirswvh6kZlG3c4mZumKoCX0F0TsCQM/IYyNg2BsAoUdT9k4FRzPt+wGLqwV/Fs/yf
FOCH6xMwRRCb6O3YjMi23a55wycMfw0vag9Ag8YCsMkrAJOORfMMxCcQ9WGLGd8EUC/oJB1wOwmh
RJ7DfpYiSbBtCEcaFIMXK+0WCqAAjpX1mKVRpMMSgj0LaTeGvwmaUQVgtsCLgmUxNOZGiJ2cuK0n
hI8zldms9+prK2f/hU4kOw2WFjXzFd9MGq6bDlpY/ml1G3TQNUrqmOHdUcFc7J0eHu8NKfw0ytAN
2V9BgA/RPXVeulcitl+M3qeeongHIJvuunzZnVvQTf2UdvvRDTT7voFGcgHmxTXrBifH02gpmszn
mRl40bT2mxXiF85zXp9cBG+c87zdsvL/WDqz7US1LQw/kWOACOgtPShiGxNvHGqMKKKAIOrT729a
++RUdlUaG5q15vzn3+DS+LvJw1MvgRwM78Ocg3PjQnS3zlDO0X4pkuB8nFVUT2AxLxsjOeoBDKrI
ehSNL2y1AgwI0KXnbaig8qH+27tFFSw6eqfl5hwBlNBJl/Y5bFndjUDFaKZTOmnX0ToebLNyq/XQ
S3dS9313SiWsa9e8EEqpeQqryznUUwcITv8+L0RDcxp37lEn6UJ+z/9KePO/miaLfGfffcX1/ln7
dwLiG+ArHRWM6XRGXfh+GvDfhVw/fV2f6f3u880GJlHCpER1L63b6TlFk5wRoUZq5j4hC8TdK0qU
x7bgkifEoueKd231tcWfjbZpk9Qvd8O1m3sc4dSFjnakJECeM8LtoWYqP8y+s99mUvm3jt3Sg27P
IHkkUHuwCUhO3FinRe2qwsA4Txl7+13STnlImEaRDkHFUbDU2UwNoEpsaWyJCOx46UB2v3YqtP9q
9Dp6eHkqKhLt0x1JSL59zbDvwLOJKg4VQZJvzzmFw3WEWI/0a0fZFVNqx7iE0k/76HWSO5EV+Atd
RiXcc59/XTnOYGK9jV0zXxL7SoIAb+TaXSNGbl2KhZI5JzjT4QHGPDS4utBJKmjC9lWLoZDdvQZv
cpbg4TPb5Ca7g34Rh3d5+QpT1Cy+7s93t9i/f04Y5xE/AssQKtb4+XDnXdPqa/ExITOvnW4eFLtD
86fZOGynLiNGsYIYmBQ1YuXThVECn8DL59fWxbeuWj6mrxEUssKwuoRBcPUyc2Oif65ZF9WDmFX/
9pftOTD10c29E0aI1orftyjYiviOcWPx9Ej0EzaQAW/w6evgdJnL1JB1EWuCdY/i5OWaDMVxeOpY
zS0ygUbfTmrYdXf4IIYcPV4aqE3SUYf1CYTz5l1v9rvY8ngOD3V52rkCMSk9CEpOsNwYx/a+8yZG
JfM17AJwUfARKvYu7mM/mCu3yUPDxDB1DQbOQfWTuWGpj402zlnVgjsA9mV82aP9GXzn27SMixFV
6DN18dYyyL7sIAB5FHFDwjBD8OGjZAVzOUnlm/X+7/h2ptqviqqq6cUtu9UExtCZxG6MnYbPcT91
Syhgh2alM23MZzkniRqT4/VyB13r9HSuuQc/9LyoHc0Iyvv4QSiKkOsnfRGn9iJ8/tZq6wKtakxZ
y1Bf4IwM/nNbNn2vv7Fha2KggySEmg1pjDECI21KHy5bXs5/1cei14ufV7tH+R3lf/QcqlWT4N0P
JXT2nC1ZiY9+SzNJS+Mj3VIHXpMNM+h8O6LqdciJy7p0Iam+O5BdsqAi4MhXu/Z5/5jXc4UNbEVU
cazEz4Wx3UnGzjJDcQYhXrw/71Yzfo9arG3ZAh94gDKrGReL19eJyNpHuFPFHEP2sCLs+2w+wOWt
CyxOfa2SF3Pn56Xk7ewZL1HpY4qBLwWuBhoaYpmOQKWmsBfPA7FtaBAO6vNiYJ0q5vMaN146Kr5F
h7xZc1VaX8+ElitMjZG+ECeeP7xnwotPuOGixktsAq5tKG7N0YJaiyHI+D3nHmcg1hkxQ9RP4sZz
uzl39sLFBVborzrB353rGOe7JQOiL0YqRXienCdi5FF+tX/sANomen/fSqoB3p++h07cn57G+Hbo
A6ti7gnrJ3VS6un9Bno6P88Aq0usqcKUioSUhPRYoCybd0Vpf2PHgFYYvZMGioWKb9iyv6S86617
MSxzbf5uYEyjGJl2goYZHNO2z+A2AX9CiNGx/d5kRm4BEmPMNaL+mjVSBM3iZojLLo7NdBBSPhXC
bx1+iXr7QaSBEZ1/X4b1WJyG2kiJG7+m9LTxO9nnUeunzFDwf59LTJKJWlJ90MUxdZxs/LakmRkk
x9lpXBP22o9vf2cWDpYsNeyikoTrCLq3ND50vyE3SRn8G3jKaFn5a9y+L+OgR3h/W8ZXd/v47SLh
pQ46kxnABGRADpLJAq+xlAvdIx2llD01xhnVRzgo7184ArsBvaDi4t8M6/WN5x5Tpj574IBRCYXN
lMMXDNnHkdrQq1+o+za5eNug04Ri0nXP4P8aY8P/J+xc0XW4e8VtrDncLVMmWAmS1uHQ+SUm04Tk
wADBBWWWPUQkH2eoqsJSpBAeBBWW5r/dce0p7K3s5lHtMUyLngx+01B67Ta68j7SkTpnOdyqc8W/
VZ5wTpAQfeY4l0WBnpY4bLQokWHnwY2nIZuSmKYliVncN+6Hl3ZFo31yFxJ6r0GFBJg7Tcvl7ROw
DJcNSGulP/gqN2cXNQj05383JCPpbY5jMHO4wefGun+dtk9PHGX6hnOrKPdkfi2zWxlKs5RsfBr4
HnNX3Ssj5O7iyDtVlnLHYzA7YCTX/XqNiwllGr/WJ9OiF0lvIafq4QzAQQYWPbBfhdxEIm1SbKxN
yMUSD2v+FonJyUe0vwgXMrmDHoz5OYIcWhUOXKyJBJlx+lj3KrT2OyrnBScHkT1pWgwF0fJI3f2J
4Njl09v6Tr7U7QDJQlKqInmhikvpfAmZ2cob45M8YJIs2Bs+EWYIdbH/duTZu/ZuRyPfLhfrhJWr
cijk+PyiOCvdUgRYwrj4RQ5sD3nZVNYsdIJhoA/HPaZhinv70+bFt8Kd++QrciDlj7RDUp9LkWjL
FUETNoZFBTYgB06hbuSKdrNP3LccOrnLcSPGkLSWAT4WImSQj3QuM9jS3NYVvZDCnSHLo47FjjwB
b04OMWK2EQDN8DVjOt8Hu2IKTTcvQ38Z/R/5DAnAxWyNnlKaLrp5ISdD6vg5Uwu8aMHFCeoKORbL
tM8fEWu+INdeY+EDYiXB14XjLJwR8bSAbEvvNkDbKH94DBBDulzx/OpiMQJnEN9efICjhw8tHILh
h8AsdlU8x+HoQUVYwnyVrv2jegKeJL4RBiykOf6/BOn8ay2wBLAz0R7w6F3GQ8Ji+/dwqStqQqj9
vD9p2mTlkdH/Px6l0CuFyMuL5q0Jv5KaTH4VUSNP+bNJ+nBZayYD0KZoCbaCeIqwaYvBB2FNW/A2
Ro5C3pXXXgCNyWd5HV3MVURJi36Rll6I5S9Ulh1feKsfLiMCsJHQRwf2MSZ9AKy8z4ot6VwT05YZ
ku7XsAz/JezdeG+vD3ucco4+tAkE10n9wQiX2lGLY5jwpsvV0fttqPj64hIspml/InZSsIEhm0Jl
enVcaNH7w3Wkv/kc7xNnFFklULDgj8L0QbZC50tJgGef7hxXOVQ/4CSsLoBVNVjcjGk9Yc1V2G3X
3ulP/KcYhUdqItRRsdSiY5FJNmN9blFrgTyO+Q9prENaW/A8Qj9ZpJ+f3ZxtUq71DUsEzRHywv85
I3BsDK592c+EASKfTdYm2aLOI+FaCBNCEFaxlMcNlp+GIcDDyk+TnW1zw9JgsR5e5idX4oz4oNAo
ZL0UG4yBJ0mDeGRgblGHOj0x+vBF/0+jpq9CHQGooBXygf6Im/XpifMvxBRYSkCUDE0xcxSnedlo
JbeOQe5QBiOcRmIMCP1dnUgJFiaXRLqmXq9DlAU5wxgf/wu0T/lFGXDk/HkOnyzYQixO8fZGtAdf
K4WWPUudHgN94niwLidcNiNoWDIRJddYYg6FSMXnT5wxNiYMOvk1wRrBEljyY8ZsQzGZZHA+lyQ6
+Vq+lK2BIjsghhffdBZGwEp+0cMVQwSSPORUnhztvrhiRPIC+Rf+8FiN82Oi8WTqzFu52X0IRJxc
co1D4+fzRucyTToc4L4tc1hwzG4mOaFSolGSlIADKcE8hry0ckm4XQmzesH/Ek88JpApfXAphJTQ
02Tp7EbQJVCtipyxRI0pvyFhjziBCMWuA7mN18g/U97eKeJtEd1IHvRCOFGz1Ovz7o6f1wgTh28i
iuExmC+R54QNFiZc33i+CIjAdg8EC2OOAkKyO/ZMVCYzEFu5djncXD07YGnIH0V4paragchAx5NN
i8voFi1wZgG6EvIVoA6bi2C5IOjywKDF4gcCeTEfG3h/GJFwhAhuYZbD1iO8Gtkdqc/ZCGTpB60B
TmEvNLHM/hbzaimfF0IVG36hdOFalI8pAxRgMMA2YZ7JMt/zS7jAEb4bYuYtERDfWDF+gy7L2xNd
unCQaq8GH+wvb+gfRfUNEZPqpSOcvyEmG4nkeCYBrFm4XEIhR51lX6iWgO4aWwGVloehyXFesw4I
HvVkqPgVWnxuTxhm8FHwTJMX+/XbMjaYT3lgD5Oga2SsKltANvlg47Dnc6SiTGlk7Z3Po2i8/QEP
FeU6pqCyHlGcyeYq3tiUudE/6prUIzDkYmZh8B1/8RePyeCSO0colRRHeBd9QrXfRHog13XDTKoH
mRIkCUceUF8jH5p4bK5mfg/LCi5m4je4s4TIWXJfyR0kEeEfgbBcp/ybhHEPjC5b0/GQQyIUr4V8
Tf6KKA/Xm7l44mC1w/XCFculSHS5uATyGmREepuKdyBMUSxl6JmCLLpTil0B/UD6uMBkjcKvZ2iy
Vmbkk8LtLLjANKfnaqN32MzUEXPOoODc6sEACaZUKDuAR67Fj3kP4xGqo88FI3JfvqxwibLK7XYv
grQFMxLzQfkzYA3+twpzaf5j0z2d0wxOKUQq6cvox75OgfRsNVMecSeRzwoM1Cdgoqy0IHBiGyQB
XHJr4JlBM9D96/NlKiCPUAxGSUJLkw9hjcnfoTPJyi4DDmH0GZHqAeJAfBtg7vdZ6uWnNa/vyzee
TkqPBZnRFoKZbAhSGBXsLpsptiDySPLF8wKtPE8qO0BBEscgETW2VECCSSNjl2gUNqXriBGcVLFc
pk/vDT3+OJZL9jgezJ+Y8Muuwne+azFjujJAkk7mOlKi07aHYzvYB1+nT4JgKqAe2I8wvEDIpTC7
0IYYOJlIKyaMdu7miNh5Hj4NpQITvJhCLYB0P3+x/yIrY8/GD4MZJfMTBFMoqNjBP5twCg5nOnc4
2VK6wRckFpI9X4q2PrftbVViV2qib5hJFSdWE1ifyi+Iioo295dSLpaHY1Tpy3xHcgPEU1dI24Mw
PaTkKTMNpYFBfylWt/IhJY6ITtCZj18MINA+bLc1HI+t8ZEHyPyvH1CSFYhMKgt5N5+iHvPeC5+x
nPOws/ikCqBt4g22jEulOBF3HQwSPyePRC16e7DthuYyIxFMXP25K7j2hdpJnxy9DnqwKEjxyIgg
knJBLli5WE3O9HGGspbzJuvqv5OhJtIRCokS04AEeiyTD2pkTtSLtoMsXXaolOBxOFSoZR+YI5Gk
7OcxLIQzfj2yQeJ+9JN6uaRmkAqfL1Nc11McmmUhkI0Z0gL7lmzMgnewWQc4H+B9wLbKIsEaM4WN
CGDvy61+X0oDwhcjInHhG5Y+zjVTdUioMG+X253717A1bnr5aQFProQa/YtQMRgjSnJdj+5KgwEJ
wRhfrizoul3+Lt8T49GrB59FHscXYywktiPlK/2VG/EUnAKD2SKGpawQudvOxEBzRwADeBmrhTyv
2B2k3K7PhYwsqlBqJ4Huc4toG5ljvlzkyh8KJl6TPKj0b3QV0pMpOAb1oSVmXxLn0PcRS3Cffcmd
y/36oc1ylxPjd+eFiRRFgbTbk3VJKjxM84FwZKlov4qFrFT9P4Vw21TeFVfHddQBTO/6sqVwBvdC
Z2SWDgkVMTuSdhGMVA6zpV82pm+PvKYbowHZ4fkvp2nxrxYgOY65wfA5lBiJc0IWjZwidMnkvei7
q4eYmvcpKzDrs4tQNFAdnYV2J2vIkSMoR73HkZL0Y1ky+Rhf7nApW5z4ZdBFvBzflHKAWa2ziarF
v2OmsXjq3mUiP8HSAxUO135ZOSlv5CDL1iX7vfTA8rAm9YYcO1mf3lzeDw6znA4h1H4ouTRwH6yL
MlQeQX5Wvp6zIQo+IMscJ8A7AyLI/vvvEaR8lgpcFr9/axFlVAx+8oZWqkSXEZipjL8Fc5EiV35G
xn7SBN/h488OsNoG5A2hzWKj3OFFy47XTNmG2Ipk0+EOHgp0J/ct5CH2OlEYFRNeOxuEXL5yiXFp
4pMrx+pfNSQUXoMpkfCPnxwFDX4uB0besPIn8J5KJX4bHwMxSut9rnRpHgj040JqZlnAjIi3LoRk
oSRLxZ/alGeUgClnSq4tA8b5iwfWPNVqx3Jv8X1IB/K3Mio/ed/yAvHaZ08VPYVhK8t3SK1FD8Al
8O+K1eGanrw5TgB/epAfYNfPLxj2o1PgCqArnr4YcmIuIKzBZlXZOnUMOpMEj5JPAAh8T5x7N0xC
tiAI7iLdp0yO5s9f7rfUZ3xwrOz77IyZHXJB0nLQGAynwDAKQ6Gv15fmEA71coku+eqJ+0DFrLBg
su6CwBXOfXlJmL6hWJH2N0Xy4VbbHq+R1fmCzcHhJVLw6/h8cw3qPNVaQcjEwf/wmlc4SZzsZfat
LO4wG9fGCrk+7fz0PmE4XU9l7j41psoYWskzs/h/cbhGR/BLS41FYyyNKJUbrlQZ/70wbBcdck0D
L82u5Dwzo5IkZ1t2gxO+ZZelMAHuzOs32MM3CIPZuCad33NMaQcVAO4IxvSABBhx0/onyHlxNjom
+AFBzxefrUhcM3PninGqAtOz42cTM8rYF8Kul4cmbTVcU+HlhZrdiS5CKYrqdZNU0+u0FxjD0/5c
ED1dTY2Acc5KXeLrHZXEBTVz9Wm/ly2LBfYhxRTN99BYFdPn8g39E211L9h0iBR6LAvKO9g4UACO
isOw690w9+LIp9NsTjDGEW4rSl6sydFO8S7aAJ3xXFTcWC1gEza8JbV/cXuBUjh1rOAXJrk8Gwy0
u54GZw8DUbAGrJXkTXLMAFRgRShwVAcT4BVgiqQdUi0k7eo0VzBSf61eq+sBi/45B+vnvCRfaLeZ
DUJjhoTLDIWCoUEXWTaBHmJPHyMgj+FSDH4uBq5IlyVMC8qCnfkjjw9csDzOrzEmomfDHoCgZDbs
i87ktQK5gYpATob18UfBXOnHZImcNyte5AoT/z58WjGk7XyuDUFawGT+nfgOpA0k6HRsCUpqYCFB
ljjP+MHz+niN+o/EGZmTNGZSJtUKFQpup50Rizu1lmxIEO5ln5dlaSdlOc1lX3o4yoTEZHujZGb5
kb2ZHtWm7YP3H4v7qdRUNB8cRZE4Uoc4f9C9TGcqaBHUMEE0dBA0IJQFZDADlTQFEEZsmBxjMURJ
OGPNYl1hpcyGTeaeibm/hkdyyp32ad8bafwn76H8uREiJuTJk90lVq0f1qvn6pKICSbFzVJT3Zr9
nqMCV45j27PqlTFRWqta9X/qXZc9Dm0FdHeeYFd03bZxLn28E5il2XzO1nwB/XGs7m4FzUbLxKmP
4RGfMOCrh2pQFc6VVWj5yvz70W6WAMQwBtjnqMAo8lb8w2RS9LSvSUsxf8VLhy+1hxeVOIFLiJgP
xG89ydZiELQeEGSwLOaX2jZ35ZopvCRy0W2sMFBRDvV8sGIAUM2vSRO3S+UwWLXLJlbYxVZXstSX
1dxc3dYv9tp1G9+mryWWKfPbVBteCfXKg8a/U7gIs4FkSfaU/NP90LLzX+8+ZUI41Aj70PlBfVh4
Lc/82abn+ZQ+i51coVEbZpG5a5a4m3qyI0mhpIEtpd/E8UKLTPTAXFWJbFJPklzNYDC8RV3G7HRb
Bb6k7PhzeRWUZXFzIAItYgQlZZRFecZ2cAxUdnApvV5sD3VoUgx0eR6Dd28Gr3FGf8Z25JuBGVBc
xfhvQNkoCaIceEpcRhvMgINsiF/h+t8XzSAP5BtmUEa9ZTMdyDvzMxIFWz932V94hdICVskRARlG
h/KFOqGE4wdJlKF+4sDwy+meON1F63dWXXq7Bz9h8v3cHXAcCtzQq593qAf9rTyhxEXKbn0iHKmQ
csZV8S5/e+/LMj9NU3hanYwi7chTOAU8VRx7ttl98sxmacdnHzydputXORwQt3Ny60n3sWs1H94F
eTkL3BWfWNaoYVUmj0dUGX/VyTW4gHf3sZqvj0MyQzYPEmCW7SU45RHekve+82LL7zsVBHpcCh5W
tbFe9f5aIwFhvjTwu2rcwSgG3SA47NvTX8PHEQ9LRD0PvbbrHKMRJvvjxrD0mjyW+XVyDDImRJqv
EDRLiisbT/lzkfkEQ8/geqLdZNAFBTG17/btQIRMsNG963Hc1X5yNYQgcT4O33hfhmaPslgb5eNS
SW559Ow6RjEW43oz4IW92HrCnOAg6wiEHfZe2J+6zdgcQu/ZOHpAhQOFkKi5voueZfDL1J+ggLmk
kfGaoIWcgrufXrmySHTETAe0iaRtdKcb8tONAwenubrN1wZLjbtmnzKZShyxPy+hj75V61F9Izsr
cpu5GEOg56j6ZdjmvtmTO9RST6+LJOXoEC5GxUdtypHNvRS1AObyoYx5mDT474KO6Olcfs1vSk4i
t7vc7wBimU+QLX4qsPtvFMd0COOMv3AbNcXkzDYE1VGYRWrjD5AW8nwXGIQawQIDGKHua8ydnwcb
+JLQWbWwFxNR4vdU//lNUrezISxqdN+qjtq3+tsjCNSdua+bb+a3d2LUs/JLYr7Pi0EdXXX3RNQd
dGNl0rZOdab53sSbHv0mgqjbGQuuB5vQoSa0iyrnaT/iM+0G7W4ZKGMhtBUTQLSjU4GqFZg9qiya
2QFdwZ2WNMzjN3RL2nuAq++CETLC86EaGvFxMF9TiVYntps+MpW5jp0f4Cxxqymuwer4Dj3X3tF6
Jppq3aDqJMVPFZ5/YbgEF4KnH84dCRqIT8DK2dmZngKPpo3MkbkwIMQu+xA7du/2M7bZwBamfPXu
2zoExJnRJX1RDSfa/P5MGvwKkIyHZxz1kOGVDqLyszrKUi4uIPiXudBPAOxMlev9w9wOHkNl3YIy
jF7TjT6syIq5iNM2L/EGmNf6xdHp5pXT6yEohZUcwnB4sU+386YzwnpLgZKCgffjSkNFitVHidpu
XHN+BtdGTI1kkjp5qH2b33Qw002cfnAPGIeMGKaN8Hc3Z/RqXZOpFN6aobohH0GyKSrHlBDLlkEb
27ILBPUYHWfwHpB4Y9DBJcsYTbN7vAAQtpnwo05b6Et1QzT32ZydyolKXimjvN7PkQHqaUx/ElXO
5WGZGtcfJFgGBJATAFMRssM1L5FhWSeDFxRoDaLx404iUjDlApseKePutCDBF6JvvkPFbwwc9nnF
Z4RAX/BkKWfStsYnVLqmx1wnHxnJGWYdS4X7J/ve/JRTY9v7As4CyjFTkjqwFVamogS+UcOIhQEy
wyuWcI5hTkq/7xTDu9dBgol2hzvXqxcZXf+bvnh38TodIIVN2LRkrg5a/DG+jtMXW/78FG3Ccv0y
5joaRxAuuJpdbqealg86dah6ukAHybl0c8Mue2xZgBOA0RuvoDPZ9t5uF0kRdzL0pMm3gE3UWbwp
SAb2CyP5yeMWpfPmkLdueaAxQWYYUA+oZkQJ8GIUkC2PEcOBtfHVfGVblXidWfkHUe0G5PsOj7se
4P+AB3yyHVmN7jG37P0hSk7JntuwsT1zW6+coxIMgPc2iDFow6pkwTbJ0Z9Wc0Ccac+/Wy+sCZPF
/tXYkx2ruUg6rziPOdRHbQ+khUDRDbWrV6t2Ni1ZX/xNPmsp4p4Ym3n5MeKOrsjL+X3X29UZm/zc
GlBlP20KoTeDhkNtrfpJH+mFEdwwy8nsJskWvaOjkmTyHj/GMpZ8zW4wyVrA6vwcvBoMOpsSj1lM
DrCWZvYYSLDoto+OBgJMILkVRwxHIa6P8kn/YkPQHcCgG3finsRK3Zn5jfrG/nKyCy1qc8/0m++a
kRuuOvtehmVVkG6PeF8hLTF7NoaiQIe3rfagsu1uVVlvjEK0nQzA9wYklxPADLvy5SFoDN4V/ha/
n/XN6Uwn/bka3QmX0+KqQOKVshoO4emVjn63+ngBHQyDMnng4uMzSmEf8SrFjKcTk7lhKaMNlOIn
o0fxGcjB1kXiboACHIM7zyXgrrBFWedRYFGM9D5taPal/R4JeMf95YKM9DWFt3dvPLkZQCrGl98C
KerwVF6ttIhOUUePmdoHLP96oPH69j2wd/Yl2A5cPgtz/w7h7DOImZyBcDRmN+8ANMGDVo2SQ/+h
51BmXALwOwrvtkxXA14ayIW/ueJF4p4yULvn7B1oVLgHVkz/Rtk8vAOAhj1UbkAYyfdpyH5Zzo6z
YsJS1WPG7t5gNZ/7gUbCwqJFZw9sAh4lBvUiMQA1pqtgzcUzlQMIdGRVSUXuXu2l3ybqNYKx/8XO
B+bNqUmINQhVdM613VuqoxOyYtPTYBZ05hvfNPcCc10bdAjXUK0K65TGpy2bjWDQ3Dhv+OWoPDF7
5i9YkZEWdJsoL6uEg7695/PX1yO5DrxjbNpKaD7dt7/a/ILHTDtkl3B/GENqMNzoz5NiwR7KSvhi
rJNbuwtm/f2IqnLYzkDrKU6fCChMqzMXQFrwLSZhfMjqwQd4JdE/C42lq0LHCCh+z5Dx35olq+jq
Xrh/FXMbMc3gnIBBFwduk8J5AKdCV0n9a3zG7ReRzoIiO6bzwJVuXBp2y8kETKXrqYPywMJ+sR+L
jKr5S/l7YZzA8NvRX177Dosy7qoQ5So47r9IIZLzFPaBm+JkCUPNgoAygN9tkvvglCv4DTIrgDH1
OaM6u813b/17X53ZxU7jG9Q4nXVf5DuwLKcKMCIOB2cmfVCiL3bRASU2RyyLL6LTzAV4POa4HjDd
45f9+ADvKQMrLH7oHFZ50FtLE9jfatiKVy2lX4e5zdEFI97d4zeVSea+HqP7GKfwFFhNWX+rw3Lc
I+WHMQHWZzb6uliBZBAcT+Fb55l3OKczH+S+54wEU+xXgztdKdVLzQWbegv87wWxPh2ElA+8BzYL
62MoWLYyZQe/jV9/oORuBSbHbLHYa9/5HxWtq484vjNImnNzd7yNbl1P4cRASkWe2nXf7E5YdFpv
9pCue6Vcyiz6iKewiqBLktDg9acdjBD8891R4cqzAHCQwNcek2wmIKMyLUJqF7YY6gk6vSyQCHQ8
ReuN1eNqS+fd8ABIfRsOSAj8oq0Yicf18Il3C5wVCDcFkxItkV5eG4IAf19HSKHNfQc92gLOdyk5
UUQiGPat9JqYFvhCoiSEb9+k2m4jo4kpTNgNuB4VbHlhm0HLZJDICu/WNK0dibI3MQHoiDFvfFtr
MBLm6k7v2NpQBzrq/PZpwtOAvhiuqYJecseNXPZdDoz+OGjY1+Dx45/nxzfK0ORypXjtvtnEXrQI
vNb79pr6rRJWZB7j88zN2wUNu7nXCbQdIkJec+My1zbJ1eT2gheH1+iTsZ+KF/FDJWrWeiVo5IEf
ukH3gXqvMXz14pa/DTBWv7GP8AVw4eTeCDsxPldbhamuL2EkXjWu7WVNmuP7DhCHrPREegCad58Y
SbCrQMIznhGKEeQkK8EllAPn6m4PSMPBG5FZxzRHDs2i5po4cO06KyYb6ONp6DIPveT4NXn0vOOo
+dnQAI+uK9XfJIWbMgcGOEN+d43S0n8Ufl4n3fA9K66TkkABgDfNfe2O89sO1Ma5TAfjY+bOSgfG
LxAg5goigQ2zoYHnXKwSazLejIgDPQzicgQ/F2kW9qIRcK6UaSQAZF/qHmMR3E/hPZzO/h0K+tup
d8rk6GcAzzhx+zrWgP4zGsT3kcKF6ZbYwV2c3r5YYDWi4YNkZbPO921G2TO5bcUVqj1H32BWVj+8
8Z9pb9KlKaxZ/0yGxKcuvc0ECAkg6+SVxKHvlIw18qEFvZv3iuFZ4C8jlrLIQ9svc9g/u+Ipy06F
e/Q6d9/oZSNKlqr01ZtcfO881JHwYvz2l/1c3eP3JWHOJbkt3Z8nZ2dg+5tgb1gidX7wR/UxFpu7
CELEuoPFwxE+2IPPNWK9NtolZoHXJegHsXMdQIJ03pLs2UyMnx6VpIMowoQXCQVFiENP0LLvJCGs
QWga8ByEOCbIvsek6h2oKzyBteCafXUo1B/YOTCABDyEEsIoGueqmu4hebaWynAJyzosNIAb6CfG
+XnMiKwEUDmtxVicSs05PhcpP33yAJXUYbM0qmWmYSGTOSrsLrDjAU7pHa4f58GixZmkzl0WKGeG
BIz9qkx54j4MhA6jDgJWrOO6w4gQ6zzWWrJfShhBKTiSHiQNFb5z+6mml6hIIzDVx9mpGfZT1kJa
d8+qo5Bz10bVvoN5kPrTHxM0EG1aT63GlV0t5zSKRwvHLEy1XkwfJp0H4kaFuPMKG5KY2Jp3eN+e
v9WOzZJi1An50T3sWc4gzZNBgLwF9Iziu1yeCg8HBva94mZXusObRPjat6qB+8bWi+R6aANzXlS+
KliQKlgVT+jL5JT0LX34mLMVOzVlUraDgYq90CU2W+tynrDTKgOMmLEsgPRvWsR6QyTQsX6wmOti
UESUmcrQK23dB6ZCS2ocvts/BfzA5ezC4OX6XPIeFQKOdLtDFC+Dy9Lpwo0a437rYBiWbgKcPPSO
f6Jezy2gW5OSEJPPBzg2vBBeFddQz/pLmUwxdr5H5vxJTyTcvxTK152B9TkkMAQS+29vCb10jcwk
rsAvuk7XudOaWEsA8q7l32VUCiuPvRLOhdAd2lk2YyjGieZeY60j1ca5zTZ+kiIQD15+vsKcG/Ld
86s9+lcNMqX6g5f1HS5eF2EOMQTSZ1EeSbuh06b+Rk3jEkrLat/aQxj5sLC5vSv8oscsctn6dehe
/PrWt0pMmOknNQC7wS28EmMYpUVQd1qvz8QYtM94W3o27YKjdFtrMO7KVqla+Wl/aX/fwDXawCno
5pWh0aWkeiz0W203qDlY1MPuw22NdHh74BO/4cR2Uq+kQ+mt1Mu3qdMZNuNNBwXl15HB0WNyvX63
r8WjtnECyVgcVJ+3lD5ofNlbdMBiKlSquiow55t3qNSjI6QlTbhLd7tmn2FaxgFLF4BF6++zGfQp
pNRR8aC6k532OUDB92IZeVIL1qP1evPFreprCG0ckGyemLpWRs5XTxsuHr/Cv1KDBUigycBdD0n7
sl9jBBV0mJdhQmP5yqOMDHkmxQ+cTx1znkpdcKQlL79ul8iUcWT3Yq1xulaQp4mpD+ScoufSzCSC
qbY6urbFfYzY9UIdwMUjXAkQPZy+Ps5Ba320o8nM4F0RIET3MUADm1SQdAC72MoPj/sYPwGLRuII
dI6jRzhb9G72YnF4qTDnjtC+bjJJp1tRsNO1iw3EJdAolWW0M2/co+m8piUcPDZP6sAHs1DADyaP
119IMTOQo64FvMeGEZLEdc6RcuMydbEoC2WSmA17h0fCsaI+YYIKr5CcTLfgWIgmKKZSKl3gOko+
pNbqPUF8jQPZXfW/aaQeVos3sxWbJ4vwyu/+ehjXo6fT77jXjY/sQ6ama+USrTVnV4Hy+2QxXH9Y
X7ywhOL22Bmmu0gSdjXSuryT9cIl7j6lSSCHJ/UOXc2aQXRbFMlCGHAHXbFh3kFGDO5Xe29sxGYm
s887TXH3eL/0fgz8YHpOuT+OSMo+wd7xdvzek2Pqp43nzwZjNrFZqgX9jo8PKmN0DvzuNGWjZHQQ
8PjmwMaq5GVPbmceGusOeIqCHZgz4ruO4IidgX0YuDMhHLJhBfpwh5LAiasFs1/GqhxHsDUvZMMN
FzvGo9h38cpLuCiOerb3pj26fD2jfX8kPEtVdZ9Wn/vaPQJeHLiheMI4ZPd5DynbNHC+BqgYYqGL
WSvcSG3FbB+EITkTvQ6P6O3tmtm/MTD+EDZjF4yjGFYnWd8x3izMO3A+g2gidke2/d2dryxuhEgo
PZ4K84mBuxoV8GW3LhYL4LYXB3+P08i3Qrwpdrt4/b1Zi+iDuROiFoimNezB8AQVDdz5NqvDZrrr
svlxog27+ll8wqHeTk6vBvplWQVXdLJT6BbXr3VS3i3RnC8knnl0Ho9G/iGcgc9QpnNrwBc+lMCZ
1vllTXBCvZNDZ1Mtz9XSukLWjzcTqhTTnow2tMZP+qyGoeJoXxT+pAdBs/uIZ0+renzRyp4do6XN
BSCV7dZ50qadoZRhmuxolDRvHwujo50TMmSzIL6VHViaTRHeuQYGCxIDsvhauMcznh86Q2xjMXDr
IVAM+F1MPTpkK+FqcLngXBND1mtQYZH7AMzpuOYYC5p44HZDkyNwiuuhebQ4tZBKx2yfwr/zn8F7
B7NDGDRSk3tnrkTUYFMh37CAQclMnaJvYezPygH+yviEASGLFfQE1nlM5YRT0kB6gMgPAG9ztGFo
5oEOPYYlfSjUDjLXdE+swoSwlggpSK5ZIQueuEwknO7OSS0+8ypgTKB0X7jCsHHojFRg4yZmlEQ4
HWJNHuw8EfoHZE2Kk2iWA2ExNgRt53alesiIEAbWWXprJlMMLA8ZNFwhJiyQKnB1JFALEBJaI4ok
a7XfH07x5DCwcZMM9yf7cOJ+VGeT0WiE75Jp78WHnCmeR0pgZiuTYviweouj/4T97fXCJ8KLhdBj
5S1BaUrEoODE4CtjaJZhTwVzaEipIxTgbNmXHHqhrp4YPGVDGdBReV3gTt5thGKtjBR1xcqfDNeY
lg3v8S1inlgwldsJjZoTttZXpc89I3THjFupIasgj6BZ8q+z08avpcxB5Jx03TwwGUiZrKwLJm+Q
mYXQdHbkMMF69He9/1g6ryVVtS0MP5FVIgh4Sw4iihhvLLENGBGzT7+/4dq16uyzQretMJlzjH/8
AZZTTdEsFB0ZfolcQ/i7Mv5lhNeXTRMiIbFpLV6PO/FLFBRZB4cdrSEsYbjTUKk55xyEG8L8OMTm
mjkQ38k0gp8NrYIfxzWx8qLYowBAO1uojljFoR1igMWqsXKhEV9/ETGwpX/kNMFOeE/8ZD45WFMf
ujZrhWOIDy0kZVbafI7kj6NM4d3nMrjMf4kynL98x1YATXlzwjd983TJL50bwH9neOoQ82evcG+B
dT0SBjmPVUC3wkYrcPLX79eTrK7wLLNajPBA2N/xCZLz/JLgcDoUzqjwc2TR0ZAU4t1DeA1kNMEt
Gr1DQl8gnOzTmm+xYZQ72zmBjeRlUOXwsDLEvjq4BUU3WYVf/Arw9KZL0RzN2U+a/dLvyFMMK2ed
9TP8ffC14ENZGSxbM8xYCdyEXOdKs42Facp/C444mhLPslR2tf7qYPdXEw3zHPmfmjy8mzMxxZMI
bycxXcJCH9/lQ3ije+zO8GPeUHhCTBQD/ggpBrMkiyAZmIeUeURPlT/qAQp/YRxiW49Ev4KPckeA
AR/Eb+NlRYIt6C1ALWBkhFMuKghxccblj6iG81KJzuNrt3sIt9RWDCMHnaQMWwALXXStA5oqjJUq
V3OO8Tnu2DdP40rpTqtv9Ihx+II1xWqPC2TdcYTa98SgqXavjjLXeBax8FKdB4kSW76sY19W52DL
iEDtPa1Jn0zjkNMvWy9yPXw1BL81VVgC7sEHseDIhZSPvEAKfO6VXPUCFrlwo/6vjqwJz/8KlyNI
7TvWR8du9xo2fTZ/usc+Nyhbn+z+5MoJKVoBniCYCv4J0cLawH5uO5Kb6a8yXJVMvh8DNbJfZzIP
NLv7QssBX1rAWOw4ZVhjeI3QXBy3oxY0nFMfKJmP/MVv7Mmy0flUZnc3qQIz/7RthU4uJBbMWonX
ts4immBcLFXDEUd5zVppeJmVPkM2BTzrlIBLoCZ+8STdvwgPtoNvfB09Rg/67DWzNSUA+6zT6+C4
kj3nCF53Rtbwjs3+AZcwCPtHSa3l98hJzEj4fEwd0vQk5FK3HLDbHdms1Rj+gvlwHjhxorq92C3O
ziq8pwtqexQL4zs6EcjtFE4xEAmbrrMHvgXDKpk4vfHJy6v+HQuDNy4ZHwbbusfg4wLMzHHbDBor
CSpHmg6FWZ4COJ+Dm/UeIpbMoBxwltUT3blyHfHkX+krYyB5lCrXsew3ndElbEJpOoQl14h4iwGJ
e6zbF/VxbiAJMofwjiAKLZtYx2NkIq5QuFH1+I2CwgfTPO4gNxtze+6j2JR3saDntRAxuq2pYrs9
0+NRwLZs8+DxakOLasPhxbvKmXyxfpN0lEN/l303ZyzPnu5Env5+Y7kIrivs5dKXJw54dEdVbZVh
Yw5a6HM6mQ5L7g+bLflJPJ1bu4rkIZvNaMH9p63eQNicbffOcvYaVB2ASKVf8Tyo7GsQ5yjXMyUz
iDFt36xLCUJyri2Dk32LmVwTriJhAm/7gy1VGw3T2z50GYANxIWfjdPfzk+2deDDdEuWKV1vruVy
JLb655hXdJshtQj/3qF29cquOr9HvCN6Ia68YXdGu41hKxQxN6+d3KPGuBnui0VQuTz9eL3Qs2Kx
94G/ulJgXlJs4IpAgkXaSNSoOeWWTZXogeL1aN83/POh227iXKdTFti48m3DT/p64CLoNMOtXwUM
bMw/SukTrOQv5W0g3hZ77zFiecMO5kwFm2dcxkRRDU5uDSI33s2qHHlcAvsoYqjlQBNwHjg4Vfh4
7dx63cS/mPgTqIzxfnBId/gjdPq3yS2m7Vf6tO7Rm0kPo/lXRKdst4f3lTkXG1msjPgwgwszaRiD
MA/ekHjPIRaZXdQqWPmB51tTYbY/XGYWlzHdJyT6bs0wZo8MBayOU1aI1bjNMUJvMB9q9wc3AOV3
H1taikhfn8EogMgL0MpHd8nUg6qg+xrD2x0Dr/u0oQIBIdemTG76jAZQNp8xWAH8ghjEMqgjWjeA
8e63/+6jh/7Y1UrBwcJIzdGTiT9Px5JRYxcXGaSDzYm+hcTYuVMe4xNgSRyW7mw5/JlYU/1io3H3
y6Ja6UmHSyxJ1i/YoHz8rmQ/gdagdNkMMeYbjMXb67kiXu8+TMmxq7duzaAc1QPjLczkfyJMeBAD
kCfHRPsH3YTXqCkox8oULmiHAEkYRFhbm23m2HyjBEWL3Yq0yeD2eCgbVgk2AqvaV6lFX0sQHuBd
q71iGLJqYb3Sis7hE1wgvGy+qZm0KKLybe+Mih9GR5XfcUI59ulLa05i9qhNO8UJKKI6QssTDx5i
xjUtx0ADbarN7nP6isgppGgVL18T/mwouuQr7qdzhudv9AJdLoY2x87Zv7f4qie2Fx97zDPNoQyK
jZ5QCH5AcylXlMe9xiH0zJCRTdV7eS+cOU2v4nAefvDvucR/SICGEejBlwN8tMEud5rs//b9M+wB
bXAhOK/qvpHc4YuWsaESk2za537bay3RPT+txWYH8zpH+MyzXoUP6L8ApUuo53mZCaDECiER9CQT
ywbS+RsqVQg8HzFkaVY91Swa9wjI6LNBG/KefDLWERv65Dt7InxivpYh69fEjO0722ErIqqoNpTK
B7YwpniLwGXAowhUE9orWCNiqrmkKJCuADtvwiIncxEuIS5MZrLjSeEbGHkIcZ0EBUibKE9jcJmD
Nb4FrZ7uAk/iC9LqqbBtmEfdcWI2Ez2BrOu22KYKPdv5reTb13q4fBAgg20XfMk+glrUJcENg6Kt
RyyH/7LIkWTYwg1+keWHmxspOQubRXv+KZNrTw2V0ARkhY6Kp8ftDD30+GI4+lVAQgjW5Tp9Nv9W
HkhTD/t9luywAd2NeSSEJ5A9aO1Rs0IPtusCk10CLp2Bql/jk/Jg4RnjXgNxA2vCrCe36God/cPT
M0CKrVsAF1UWALkDIo6Xp234TpXwTmgTLI19F7k8DtePCMuqPpH3iEWaE0wamOf3X4TXy/JpM/zu
o279Qia98QvDkRdK3jUP9haIBpPy3YglgeUImxGkdx6UtyfGAIfgmVe5eEVwa4EOvw43Lk7Ozvwx
Flk03nRMGp7dx1KPHmOm04sXXkS7XF01a+/IssK6geW/g2V2ZsgKN7vttYX+feIJBSv+Y9JHJWbE
bwe0naDJAFCCrZz9Dt1tgUfmy/7GXzgbl+j+9+jBJ5SHCQp/Wi5hTWxkEva0unpHTmMG8uCHMwxR
T2vgjk7GjKvdY8aMghTJJnWOAlHv+XeAm3i78hiIoEocprdjNC+W0HeOXdC1jGkV80phP+Iv50oj
AOgPH1HCOmXWi0A9EF8O7nfGBgUZakcfK8PqxpNO90RLq9AXsT2wWaA5srUt2CBUzRVEhB5wYlcb
M09kqCMSNnj5CWHjSIw9QApYox7wv0Y7xmQ0kfZPhKoMfnZD0OwA8Oo6EjD4hiymRJz6DEpalwiw
3z/MH6wYhDK5xDczPkPUNlNbzpUL14IIiZLFF5xoAqXpEGqozoh9UfzX3X942nC/+Q7wafKaf23X
PONB/GR3paTdrhfA4AEoRocRCTJagAYUqr+3daR5GjI7u8iMlOr3x8OVr2Fozb27Y1faPNuGy7gr
xsh266u90q+DdoZgm/NOdL+HEXMR/16AoNC5BbuhwvyddtZnIoSoqOG2szsGv8dCtEfimdqS2SQu
qw22Mn3WAYQHX0n2fM/Vp1OCagLvFCgiVYPiltFhUj6w0KMv9nXDbYSuJSUa3vmMcj6W1aDJXWAQ
g6TpkFSFEJChvujWhC14LH3S3SXGSaozPipN4G2ESlgcmsUftrTPAUDeYBtKHUdtvvXpIwqshpg8
ib0BM1/bAERmGhU12ReFErbvKinA1e9ltvSqB79DSwmSFiqZgH7HGH9vjB1xItVxmxX4h6VNy3Cg
KrMsDiT0G+OyBzgNYVFoXBVJx21HQQIlGxO7L5HzqCeP8HkxsgggF8uMrek8fA2qDHYzWF/iM7OI
ThnmMnIA8i6gP2jRyx1PW72xzP6B3XmWYUMuG7xdHXdOhupNenKhUckJjHG418RK5rG8d1XvMT7m
Jip9gyE+cpqV+DsCYsuX1j/fDR/NGTpF8mNS5lJPPlnl+rmIoUR4jqCtaE/HCF7pchHcuNMp5ZJF
NLOM70SYJqw40fwADRVXxFgiZ2N4D8XxgK6QTfcD+aJbUg68xTLziwGesmLcgrgQw7afDxg8LAqV
c5cx+UWkrOKIcu7e3DkSe8Fb2IIsROl2Jt3+CdQqZZRmxefkxVvRM3gOEtUmZxjyWrxGxbPCtCWf
gproOMUb0PCwa+Lwihvpgr3vsqzCeRFuGRdAT2CKGkm0RYNF8KBqhMbjCRuUadtAhY9ij/n8UiRC
++TL5Ze8s1xa1qP3BjoGIWE1E/QAoHXi6cpADMDIeEb5BzUuyXiHjD+dNqxCPo/o2wVoeowEN5Nx
a7Sfvny6NlkWbfj18tSIXhfIxYL67eym4Dz2aQ4B7yfpwxUEsIn3qnKMQOL0JNgDFhmBHt6fCJqx
wRcV9b9QDCFC3fg0e3vM+e6BHl5/JCDK8zjnzo85aU00nvbfSYBeueAnMHhWNF8PcPaTnvGAspvE
ZYLXsU9n03HNkE48bWSo510Vt3j0l9jAEgqYPQPEADkmpnDGO16KuuwZFp34ye5lvaquxMMwZy7f
bJn5Amb/4InViSwcM1r47elncyPqtvd0d6VNzuFzqRKt5kVkHol2AzeOD4oCy2QFI19BJmU9hoep
ZGkbVzu62xENBM6vg0uB3DQ/XSIuPgax/SNJY+hC2v0rJv8LqS04OnE55TrnotZE6HVNQO3wSZkL
gJbi5vL2RGibsKpFgCtXBnChP2H/oflk6hBmgqzfMNh5sVAYLCLqIDECQTg6DBQgPrZoSQKhRU4U
meVwWVP+VaIyXj/kB99ZGOA+1iDBH3MC9xaIKlwqQbl98rw/+NqLYiuYdcWNLklKwT15xcy0uadE
bxu/G35IK9xNSCo6QYKA7stZnFNxtTJ7ZuGpEeP3uxluIJBmVKwD4ha8ZGy6Sv/bD3oBSnNxecHD
DYWIlYQl0FkGHs+oQXSXRFeRqpCITJWyACmZHNAY1UxJO4wTDHM8vOrIvYh5J2RdKO+YksNYHZaP
jdLhQ5wf/vNDwg9V5blrpDdYiAyRXKhYGKIzwKeghMCY7kNRHouQX5T3QhQgMSW5sDCd6wijiwEz
CIQIeybF9iO7Ztco3QaibUOOx1Cfk1nuBH/B3iVpLlBuUDbMVc9LsxN4dJrSHoqLkbhdEIp7XYos
r+mKmk+EckBZmU6QrsoEsea4v+IvJApYMdW4ZiKWnN/hm7U9oBO8NERiiD0ZktxXRFUI0RBainvZ
yP4vfabwHISThlaP51xwrWtP1KBPWV9vWJEa7loQWn9iS/eZIgiAkSiWDTAaUAY1eb0nMVuEjpyh
SlFBgL6KWvwrlNJRB1AEeKtmj0nfjN0qjIbJuT7P6Z7jKwonAlRIeRUlkKxzGIaCKM++OMuBJJMm
nl+tZCpeB2pI+T6FwuQciPOYXn8xMNgpuduiCTTUq3DTR4LgrnNGOcLj2OIBdQlka5izo8ket2IW
CNbDrWKgv74hPHn29THyWPz3xvgYZxiNUOqI6m/bQw3qkOgxXmS73iG/5B2oq9MOfYOnsWzG98RE
G3aZtKSeN2gwHhThKsGcgJ8WfRqf210yTR/dqDCx0394ZN/anUQd3F3KM8+AKSJJU+EaCBLeNvKo
I2LCoDd7ODMRgRPNwavCK4bZL+1FQDlqa57pYWwzbjpNahWUJDjVApoSDAGZ5YuJuAFNth1BOrLE
TgfhFbGa1Wh4dI0lYbyoydEhAjZ5Ku44CkK3e3JN7/ay6bRYtt5heAK+g9FFJiskETEXquz3SDSH
mGg7tYR1JgsaH8M5D3DO6erOqp21ZoJbrlrpqt+xM41mlGqO2hnmLSkEpd2/hV9wy4/3mRIDkJNJ
kT9CrXtBUFiy1xH03ef17N4tRxIXPOdat+pVy/eGIMl2dO+pYwVL3zeeW7Oyb6Z3t5Ocl7fS4rc+
RpQAyqXXu0etdLcECiqtSecDAQPenxLxJ/6gpw8PLKtyq0kI1RJ+MwNTH8ibSRuGRYELuFrFu6KK
ed8/lMtMq/Fp54oFkIDwWV+m4GHX8GdRxxlGZHPsssbgCeUXR2CbGx84NN9XZ+LOVFe1ex+LTRKr
WqA4Fv+aL1oGA3vWMAH6tvay5XV8nOjxer4Bx8Y6CzLZDYYAg2J82vEhXHCvO3CMXTNV94EA9pxf
W0tphmS7+A9rs7ciQMSyr3m618yfsNPEo0if3HGCCkZXbx+3HOPtCLKIi/wJTNP4cO/3mAPytvgB
MMNIuaSaY0c/jli+eBwspMeuePmHWHFi1iSGBHg6iSk3Hr3svCOT6D1H+YMdipkBBU1Ypo2w0/9g
khw+CmJFWkFJAlDAwABizpBYSpLeWFCSRhlthsHzFd4KOX8wYSATrhG/MGhAbEgCbt4gDnG8s4IH
K/KZVMlQvPc/gcgcD2mjQe1Q+3VSj/SiVSw6zhMrQFoKvBpeAZrVPmJMFjySBtix8hEwjGQUQQJh
ZV+GT//tk9V6t3dsWah1D953fScD4ui++IDiFKXxTIjDvtipNmZHv3rI65JGV16QyLZDyDA8gSEu
oWACs8WFrrst3Tz1CsoRftoNxSdyTDSq5zlKS4a1vBKAIfWeHv+zwLrFj2CDdpU/MQO5ysO85PWo
EoRhdCdkdCiWKx9QFjiYbnD9rDZNqmXo7QWMeJiWbBI1BQJNvn3hOj5hWPB0Dj7ErzVCaorlowUc
9Ka3RDXlKRwZlj7cHaLGntwBseLzQLIXaZdBLhgYrKKevmLk8iKYh1OOEgYisbW8krbJ5En1T+SM
KDY2jiwU8tEkppDAomAEsHwFiOqSUUCVwDaeP7jUZ39jcq5TlznGWvc+jhF98AaJbumZdc2rLsXY
i2HQdWFdoMqF2vTU39+sF215CHJ+chYxK+a+l5y/xRLm1Iug+RsmW+XkjOQDffjeNUIuwIWNY63s
44YKFoMDLlHW3DmPsurtj97jnlvmkyvQiEQK7TJz2nuE35u1fOsytrp6kVZsSE4niBo7TCwK2X2G
umy6u8p232+n9/SJ46Nadppx/eZ27ebDlhosIDdT1CG0fVtDM5AJFi+BhXh3Ur0Q4obm1nG7pOG6
EcZrrJ1SxK47d9hhrAZP3SoBAnErtckwh3jC+aGT/mqTvTDaWbU/PKlWxHMDbkdhyX9vprWRffdB
sXWN/74QWxIwVusFYCLNFaoUTAzZyvm/K9gIj1HOM3wclR75Cn48/eIRBh3J4GSla9HanPwd4SWp
cFxr66JAL4OTDaqMFy+2MzrMliRjPJqFYkdDeZvgX5OZeDCF+GdwuM9PWH1BioZLzoxIzMdWVxdU
6XEePwHYZ/GJZXQoDtS0FGqbzRDnb56vMwc0G6nqv9Lajs6UnXwocOprgIMa3/Ydtj7O9gKAdza6
hFj+LRjWEHQroBPPob5w7iMdiQw7Pbp07wDizb7SjHms5VnbH9zNId10ZjKlRE9P6OTCrl7QuwJM
jF6FqdhDCt/eHy7n47b1qCHWOYNOf0PsX/y+RZhAzRPdZq4HSAhBiH6MDQoAiz8N4FN0tYySdK6k
UzpSLNJbrperk/0Qz6ypw05PjIb4nlJ/Q/LKC3gohgUIPe0Qg4BBztPZLyy8mRo3ahyA14UFDnZx
2f3xchsnZfbzsgzqhEBWjX9CDEYP/sq8hAITn8DZAyBvTOg2MYKHHrgQBqOdnq5aFz9kit6gsbbx
0nrOaIyu7lT36fsSuh4oNeLOkVFIWfsVdrEDrL7SxPTn5diwqIjH0iQSDVd7Zk01X3Jd3FjC4zBz
OkMeAtawahX+TUb7WDTcdTVZS29QDSkDC7Evmk6rjuVMC8Xhs1+ZMeB6Mk+csc60iSsC6JoUQi7y
d8VakgFp2K9cZHyj+GjXD1w9adnFkyQ9O2HYcEPM4GDv8CO9tAxYe04W8p7p+zH/nH828yTnYz0t
qrkwfWQh/JUwSxvEDq5bIWUWqTFY1scgIwsAHrFC427RPMMzmQPbhKd1GHpFmmAWj2Y5F0soJBGD
4utQ5WJJrMDyX/RfIAgxYwoWhlgppV64T4GHkhqtuti2T+Nh6YgvHwLJt6dMKdO9AqCIXzpjFwg8
3wmcsTkMNxrulHBQR2PwM517WIKF2SlZn0FwthYuZncnaTSd8SfiOkiAHCtjE4PReCAVOS8VwtPJ
oCnE3A6mVlCx9vwG6k1eyGd6jWldKqt4O/WJ3nT+6EFRuyX5hQ5fk84+5MLOMUNvjcWYU8geIYhY
xvCPmWSFpif6/K1qw1rfg5C2cQYcR+i2XLqftRykGg5jSDvFB2MP6fO+ZTdmfd/DmzWlPpBoX6nc
x8mx7XJ/09DnloRpc9z4Cbq5+TsPV0U9zKyc52V63UlCYmJ4+dbNcm4F2CdQcC2+1mkS5mvecziX
dMTaVZ/x2aC7wg6Oa6vJK7G0E0ADjZ4DMCThsU1vfp5Mx4s1V5BMC3Yp/o5bTVxrthsylswa4z4U
72a48uHfj9o95vGgBfeQVcsV5m1AagEWtC4vyw95qGk3HhbaDm4cr8KI3spSL8Y99AWWgTPcoAV6
Ze3zfR8+0gBiz2UE7BGF4T1ewVL3Qx447Evfzk3n3ZwgTychL+R3XGbvWQZABMdsmxnWe3qgEeNy
wJHKw6wuhEKYsoHQJmHFI9Yx45pRrBaf+N0ujK//PBmSy7JjnTJoRJAOw7TA2UcaMkOcE6bs6Txa
4Slu8VCDKIQgqeDx7NrevMmGLs2xDLXeijOtvW3TGugjMMeaPQzS5mTcCcAa2UkZvEwT6U7FSg1o
IZlijAwf/kpELZ2pxhBudwdpc5RwTDBDlTRj2QenHDkaGDJrjWUrjNHbKM+JXAENW01jVSAOySoG
sGr64IURPc7DhjMiNJK/vT/4DuVDGuAJMIB5JspsDv8V7uO2ByZEAz1iTbEZkS/FkqJdjo0722hS
hUnVp/cFr1vM90yBWGWshJzlsZuyPUk+KVq3QoPuO2NKhSExz/MXu2WmAMKTVeO0MWE3YAWKH+Qz
2CM6x5bdzoCnBdSjAMdK4xWG8PYA0CY7hgLcL5wBvPvO127ely//xDpIIcqHm7cQXfqbvodtgogG
9JycgwNI4DT42Pd8uC/jhQ7Yi1cZJRNPr5vML2TnyYxByEt3FhhcXOhxOyA81f4qHL7tFfM2sVy7
WqEH+vu7BhIzwvk+BUTVNsU7T+QM2S5lzinPBDxLgU9ZU+HDkB8IVQ7x3z5i+943IKwtuvUHxSw5
dkDvu5R5HNbmNwLOgxpNKIA0/fkZ71X0gbs3hTVFtHawhxjEdmakVwabU/qxzpo1HBELpXl2cC0C
YM6o6diBVIwSAcUrHRwVe9gdjP2ddVpt7TbPCIVRm0bMvuU0NSi1XoEc1jiRAI8yteKoTphJlr1E
xixq3uTm50ggtyi7P2LhdkmpMGp63hbkpN7hwVuzkcoJ0qWc7dvkZR0Hw8/XGe6s9joSr9njyx3i
juMMA+1kESaDFClAqowog36Hsu+vBWRK8AFNhClTSZnwURPEUNOd3fyY/H1nIp3YDLB9Y0jiN/6I
0mJw5gyGD3TPrNz8O7zjb04qsq3V6GhszvpFr43Jw5eqQrjRPCXNtvcy7WTuVcM8a73Y9jjaH2M9
Erc/WemKFZa4XXuMknnUoYtydBrWH2lcOCvMjFDynogWYfjOWgD5s9kl90NIxWBA03j8XIgJFxw0
1go1HxOydR6mbJU35HcgPEyiLvPciHlIani0IQ9WcQggJH9ZKA4DQhJfZLbqJ94hCvPDOuRsabmM
4dn+75jxTbHfZGPApcV6TtnFVDm+JO0XaiCOSjwaBrZewsdsbditZM2S1vtBJiCQ4W2MmRMfEXwo
8XJmKb2qCZf6lyE8BXHfOR24uz9TL/BlSNkeyGwOb85+wUYeQdWzwxTJHrw6YU7RIocY0nC8dnA4
PTycbK1AwXSYzPgaQo2KTlycSoUhiOpc7RaIIQkzp/khTVar2QPsy0an/rpj2MkqW1BGSsvzkcXA
AliO430y4JGlIuSTMN8DfOVDaSzLBrg9MaoPS50ZHIjYGBjCfi9/X2v6QGncJG7lv8Afzq+Pf9dA
vQTyYV1uSLuOBVSkWtQ2VHPKSvehg7ynO4m+HmsCxZJysaKyy9lyDqOM0kHsd5l0cyrJ+0nmiuVB
6aFwKoQS/6u/BiSxyW7KfsU74s61ouRqebBgKMc8fppOVs0+5OTkcKjyuXEd3GAGeUSndKuusoI/
hij6h1Kakpg1VVbaV1xTTSl4xbQs4agVDrbD+N/0Za5zCMoYW20WiQKb4o6jsPpgheVwSqMpKkqZ
bFFqC0GTBIJzSAnEuFmKrbJHlTwFdO46gxvbRkymLvybM2ej3HYGmAwpCs1NqJm88eBjBX9/cohw
zzyuzJNCsXYqJsIQbTi+Fe/aI/pZRs10P1cqJTqcb1hQwncYcnBCMwvx8NWDcRLheRcJYFxBe8BB
nWkYx9538i5ONgO2pyueRzVsCOYoF8WrK7/1sJT5oWuqwHmQpb69PoXazmlk6CIondb7G2Uq5MEQ
MwMA+XecrfkCob4XxVx2Z7zOz2lIGicJQ3muzyj0OCxxFKL9Yrj1rX9Ero5P60wAoEvfDpzfBTXc
3qKMYfUfJZWaZceO47czCMmiA6gWDvXAlt8GhBDgH2eHONzk2YInhgkApSHo7LHPM46rBCuXCoPl
xmPt8dPX0LiswpuCwrdzErwNDuIfY+bKN3pUN0XmYcWTVnfStXgUleJEx9i6M5DLQtLjpXOg1JUz
US4ARlG609h6T9hr9noLibqDA+nJWrdOXbV3f3jHyR6/DhsRD9IB+7qHwAR0wI1uZMKVVmNuwqy4
0xw0pmVmrCji7919X4deSzU4l8/7RiKJLTOfkLpV+OJcwGQ35Ko/yUZE3jG/9L4k+UITCClvsz6E
19VKc3x/QWHND+G97pwwp7fofHBApgmhpuKVCcLE1wAcZrI2Z7x16NdHIouB8HsVFpM1ER727t07
QZ66BuY7XJTRSYsNfQzl7Axwjed1fKLcVLkzjV1+/pAmQ3MyO36B3w4/riCpi9e/CyOFkRZcoJEc
e/uopNUTeK7kUGSs0wM1OLpbxoc3SJIuPu1JDSB35K0ovT3tNAlqn46vIBJgiOJp1DCMacR6HdTJ
JmLmMgR3s17Dzmb5BbFD67RzjDacdVhxEwp/jThbs49+MayOKEzEd0MBUf/6jRpfpMbk0XQTg3Rf
98V+XC7LL1vl6Rh9iRLqmmDhMDLMMdPUN5eSDIQQlZKoar15C83NJX12ES0hla6sO9x2bA8XHnwI
GWY02IZuvTtmPZM2rY3KGuitjV6zfw6qExxf4cQ23z71FnILR4FX0VvM4+O0AwmfhAxSCrGJaDX9
kh6yjk5i7mpyIEMy4+CXrLnTSmBsYsU2g0ZXd58zc9SpcehHx04u0ePDdrgYmP50G1T9QkfXse2V
rZSxjL55qUlRf0mN/tOvqCJueYV38Jfak7t9AEPhcjw6fPbjX7tOGrzC4xpr4yZcSrTYux541vJG
MihRN0hj7K+kkDypAWvJMIRYN/7Y07K3z7GTHC4QyON9Aoe1Y191bxEVPK20bzgAQ+qlBzxk87QJ
ZE0i79bR1g2TR7Fu4nMtTqJUA7fgu2A3a0lPRT8dJ/u7y656WcKOp/Mj5ozZshThFuQGjmU0+UiC
0FlNL2AAC7/pzl/Mz0rMyaxcXTD8MykkEv6Kkw3GHEUpt2zODGUKW4nZy9dWVv/Czoj1YKdt023U
HupHKWo6w6nM6efI6Tn8t0Fr8+SV+YeGIvHpwLVTCUvHLFpbo/Kpc3EIy1s8ax75N16KiN3Wlpwz
YFvgJaSxuApHCWXDZbxvMTmFWWRYjVRh/AjxbQBJIJXNu4nvwGmHBha+12BgYH5Jn9q2b0g33ddg
LN5EjZQT4punxrTt0XpapxHt941NahGua6QyH9j84fojgpy9k6XfOy3ija8J2Y+ORUYjcGCzYzCc
iaYoRcyNgwgbzXsiRP+t1amcHCX4UYqUFrYwcCjAJBYoQATAoB3m9OEePacO/5V4TM1OkqkQI46c
t1xfFo/qLMYIPy0SsCAggRwsMCJAOJlq1OBbSrYHRObOl2WSIlTSD2hDwH/EiEx8ok89QiwZi3nt
s3ecqnKPPy6P2clFJ/UOVDilUl+xFvJThCIsncNhKq19yzn+BM90mCZyL0CuSzOgquvyrugfbG7p
9IkDfIkkw0sMigEO8PEbyLsrkXSKN08xuo3TC801vTZpqtbayDoue3mSHzDQsrI7AF4VKaQrUmsF
ekNcBMrojbVLNWK90UBzwZC3SBddiP3pm+ybQ9CwXjoETr9hhpiGUOJwxqNZgMvsmGuhGmABQp32
M9C3QlOOKZXN5DBHNWS3DlZ6GuB9UzDJBHUL31skynTbOCUhWLegNM6VY1f0MCcXq3AUqMUZvRDz
W8XCQK6NlI3bmrVRg7zRCjUIDoAu9GRrQgnSNwgXK/1VRWGdnDWvtPtN1WL36r9W0LXPhuUz5YP5
s/KBFgwXPjSzpVvDQ8lRW33tgb4Imd5KN/yqJLX7ztDRateeDqe7P/nCF56tdhIh3XAbH6c0uup2
ZmrMoX7H/FO08+UD/q2FelZ7gV0sqrO1eORYvnF+UJLMGj5JlW7P9eWeK/AcgOaay6L4coVEH1b6
/Tf5S5V9vfunTw/pxMt5yhvQVs/x4e/Ur0Txxln0xYDBNjY6xX2dIJlnB8BX1lc0r+ogfbidvQ4Q
eeXDGdfp7JhrdrXVpIRAX8W00tC+APNfYviA7bqHHqwET+fpIaPRoYWHZsc9dHJsW0dFwvBdn08T
FIR51m+ePQPtDXX7cOf4EKQqdjYxVn1fx7Pe1yTXA9tVMdfBaYeJKqq/z9FVGYcz3ZPoZGW5VR0O
TLB1kg8B7JyobUez8/KEWar9bHvuy7uf/NbVQUrJNPagOfQMKPwXjAmhAJtWAfZxSrL1euGpiWZp
kDTYzd1D93jHOGs6xU6GZ8Swx2olM79X8SZBXrpSBrYMzOgQd/5ftbpfwx2vN9QH6uoBwZYHu2Ph
ddJ0a91toFaAtLCvISl3apIG2R78go2RUEGOQaC+nGbjWqNA9gu4K/7J+2A4yZ7ALwK2oWWbTCYM
xEiORMO26a1hLLDOOY+Y61D9Kyk9KATZp4uWfWG/JQiPcVYnB7p+We2GNRBK7Ckeb19g1A0j1Qy7
LewO4ZWgdAZxAMXGrGzrw4wyCXHAje35EHZyR/Tj5P3dOE/2lAoRpFBt3q5eHAu6y0l9XUCgbSoj
9X6x/togvm1E9fiNMzD7E75Tyyc+gHPmldG4YgOAc9UMDaewcFKe9J2d4If3dW4cQ9+W4MTSNObv
ABEempO2OzEqe+LfZv3zpMPubfZDVJP8WPxVikM83wYJBLUpUA9hSiqzaU4QcwG5gwtz+CCFTvhw
hCl+e3fsLOy5kudnr3mga9bpWzXeBcYBrOAQIAgXrCa9ZtiCAuNwdqCDzV8HHxJga89+9482hzoB
zpP1/ANfFprSb1+CvJPnuzTLlBPLHYWCMOoggM9zjj6xHxVkUp8ZC7QUcAyH2Reh3zVSupxlVFTs
ibK/UZVRE6PMikiHczljoXxQOEBfF374G54E5D62kB+OjMiA1aGGt4guVBwEvXuf5QwMxg/L1m+2
6TDPqVf/aIjetMbst8BNNwcVHnFPQjb9dk8IBDiMJE6KuoSdpCMPK+z+XUSzQ4zHhR/DpF9eE3/W
E4dXShRUwEdD0CGfgUwI2VEfX//25m+gqTDWkahlseonHpNT2UmbXEg6JFoGDcZDn6Q3pL7AtPRP
/fXqaPmnsGvxV/QxvOcFfv6F3hcr+b7BN1XwsQcn7gd7DAtgVo7ewZNxnpOZ3dV15aNH0kALnpOT
7ZNR71MT5Q2FoyPMbi9B2HnRygvz8BnTPbe7KRJhKqYMaKAPZ2PUzaBZWmzmvr9bTiaC8fatmT51
GThswz6tnw780HFbfd6MSVaR3COFwqDJZJKLBUabwT0AMX/2KcjI2MZQI30TRAcb5cGj/xpfLGIO
pnV3nvwCJmh98DeCdhqGxdXaBoghnbQ2CaO0cqY+1CRvIHtzxgWrg9PLhvrKsf7ihsqwTjowj6bc
mM6pE/MtnGjOi8s6Uw32k0U/hyCM50CYHWEX/poVzpWTxe+vdk7CFpgO/MYQhy/u9UnUPVYego4N
KfbTHCyIHRHftBccwtYMURsQot02gdJpP3E/ITKXTeZtp4SDafZWwc39kRUhpRBHp/9iYGEB1kgj
UJbiJKE9F85DZRaNxOftPO7eRU3K+M7KWJx9Hao12jED6oKrN+cGgrJtcWyMLo3epYqZJjG0+wwv
zRTJwmKXPL4uHQjmpRdOh/CIf3UH64SCYoAlSJUPHU3KBE4fh7H1GDcr4BMykkvAjKZp73WgW+hm
daJtFPPuouloN6JaU6OOGdbaerdY8GGXWgP/yi8R3XX4fU+MEm8n58u0NdQWLkZiuzo4K+i9wLk3
GDZFOyjFuE6pPPDX+X8sndm2osgShp/ItRRQ4JYZFBVnvXHpVnEWURB5+v7C6lWn+lR37cGNmZGR
f/xDs3AmW23K1fTNxOEX2asPdEb7bNf7+WHl19El76732KtHLIgMUtV1KTBw6+ieyBP6xTZJxrqR
QDkXGwhYvDLZzR1olkDMyGgm+HvgScDPwuPBskLE1bAy/v8lKBwPDqCACkskcSHyXuGcg3FbZ+xD
knpO+w4DEAd8PxwJbuBlg3orF9rsbb27PzKzxeiMOichdGkXL8IIffZ1mI5Ik0qw/xx8uZp9vRNA
XwW1O7izeqEtsCFuiVzhcfMVYbGEozDqFN+7VcYgC+UDtu3YYUEwPmLzSfH5ugybTgBGtDq42InK
z8VaFY6YV5E/ai64P2FugA8Ytx7BnGLt7oNF0mO7r0R06Z3LHBoVCVcM51BlKgjZnfva8p4kOOOX
GHwRSwG7YofrnkZaVLjQ3r4Qr9+9xuBDLugHEwpAH6jLaGZwOZKP/7gLLjcxyGa/hgiMj9AEk1ZC
U7JQMobQAbVx11DlLcTXH3YcwSf/YhMlge7FL2bM/D4zBRcr7G/TZhwtjEJJLBHbSAxDEw+tAOpJ
ze1A/lOY9Yp+ATvOPUCYXBi2NJceSnKOA4YN5Ghhq4tQQuWF/syXuC0iSjhr0NqzUMH5hky9kNP6
Y0O2Ec/3BJjN7HVnSLMksoPRAGoPiRoDc5wxhGF8ut1y0bQA/aqBA6uAnxpr7kUMMN9JuBLqvGAx
vjPHnTYjB57nx4kp7UKRhH2ARjN/h50nZ4H3YU4WvilVFhVqEBKy3UXJ4JiLEs4ymg73NGPyhuas
syqISodXo9vO6SC6HBVlTaMHW9rjpXPPXOgmK4AlzZvDCFZlJ+jM7IHVRT8n4OeieYjvOxmS8irA
PIBAmY2/RqglkNzLUHwyMWibvk55s6y9L1kWRthKlvNejxOHObIyyb7O6+/dtnrtRPXnz4Vufwea
84cYnMg4Gg5OKETdUKwZBN5tjBWMkPrHqQUkxlEr6Ds+o65I/lsTjtcNbEpfH3in/ooFSlNDKkk2
bgcrULeuNsod2i3PY2JIgiLolcYAB+8oLmIK8nuqB28+JXxGwlDRx0nM5YWCKG5XtF4hbMUYEkiA
PRuOWMwYEcvKp9OeOXiyPCI8BXBC5FrDpodtu78dHI9l7nHNXM/YfgTHJ8nbP7v3SAkOsG0hjQKc
wsJh+RcjlVaAqznjgHR028TefYddYxujUQ6Xked9V08bUA35ht1BvBuo/qun9Dau2JzwdDDIe9lv
g2n4cZDRzr8RkxoDlGxBFrl4bDxo2d7jSRGr2GegVYrLrTS+YkyKEQJdh4SM3BJ6D55EO+C2A94X
XpKSoydAbjPE3oDKin/BPoPnOmKc6WthzanWXENjuG4V0erv+ULPGOtx2pvm5snxc7ZUEFgKoeFv
KZsQFJhrCmSeOablyb3x50zBdQDWWgvAn1TRpNgyA3Wkd7tN8RNUPLQmA0WDZw7zH3cGPMyg+zJc
4CfH5ydQpbVJcc+T8JoPoukHwW43iLsFKBiXoRY1iJHuAMBFEnm5905LgyM6P3Lwhn7ujiicZ1Af
QHgawhmYKG53Syw3cY8Uv4ebi3t4scrGDdwCVzxmFsFD1t2JJLnOh3EpEnSomCDSTPa50zAA4ck+
bBRA8wqRt9oFYHisIBLTyoHbjkJ0oy7OE9QfdrHs5R9ugRHgSCqyxyN7MICUIFZWzZEyskvgkMsk
Cucim1aKIUxyHkN96AbFHD6QVAMuPQwtQPit+DzUANxjgGdESnRklUVzYHHCyIhGdmeKISnqhT+o
payEC0cFzztd1fPP/iT29nQX4XEH1RjsfkZ3j8qO+YvVhX9CusHF4vnHTGSQzLKEZaAmHQedLgCC
2E6cB1jG3Vb48MubQH/QFc2U3i0gHQMeE+bKh/PzAHFJRWbKAGTP6/LvhBLBlvbR8qxYhngIs919
3FGO4FLYQLDrXyivTr8zV1+QyTU6cmYZfifhSoUR9OWAWHVR/hFx/SE/Ea9ql4CtGafYL7VnhO+o
95B8ujw0Iu1ADNfCHNx75vjn7J1Ui8UiSYTYmxQw88DVOMCpgozu5PEiPNjNOkBj8HsmjNVGtM7D
UGfbQzWGHg0aJTwnmh0JAON84OXiH3nlSTGoGLQ4cV7w5mkDGLacXLwtpFFmWFQzKml70gxQ9WwN
sg7qJ+cUn7DfgG6yUlyZLNEaDlG/7xs0y/ioVPY8s45B5W9ABNIQ7KPT08ICht9wvVyHOQEMneHe
99G1WjK75JNqu+m1bAwQXt5QVPLc92v7Ovt6z57JIQUgwb+1uOG/PHPTjut+5uLtGYEo97SF+QWx
MP2mdwn7bgAjk2Fpy32V9m14Gsp/r7HVoAVNw1Pv2jV6JQUezjx1CPHc2hb7jdrvcLERQ5Y8qEfa
TsERYmdQd97AhFjB2qYNLanNLQ7Pg8uHj/oFU4HBfLlkaMvTvsPP1HFwYFi2+yhRth3IWJc9ZwRa
NVIc1zv81bppnHMDmuwfCzX+ovT7Wo+FiVzpyc+lQGtCxHU8qKs6Oc+rUebCH6dOJHXCftjjrcnF
lDceI50VcTQnUaLhUfjFrHNazdNjwADm+kB8R1tvDHFO8dXtY4V7TDYmGosd7RvYmug4RvAetclE
hTZaMproV2huZhobnikrJ0708TAFnVZJGc3PI54hXkUeZO7eI2x9rS9/id54+Bm+I/yGvca+02vs
S/uhiupeQTrqt/36cAtxmw/bfmegWcoAtvs4nSyLnnpY08w4mPdigNDGAHZ0c4TL/Zkfo9sAEIUZ
W/AcfNliROHAxfVe24KtWHnXyT28IrDtQA9o7JARdaEYa1v4wQUc9TZXHU/BxWRtFU7hmHEF0+lL
hOwz1DwzOuGKs9Oj9eAJaV6DtI0jQe+fcA+u7ODjwDdlDbb9jwNVut+IyoP8SfMarJ4mdQYSbP+6
yRDnMowTFZ9kkFKkhj03g4iARwCJPPb0E4owm4j1RW+zqeIzxO+7BTOez2CBwVPTBmV0D7BH2LHD
GBdRTi9QnBq2cMe2GNjQ4IE7UrIBnySTVvWXYs6iYKo9zn0mHUjLuuuRusRr4IsH6GtOJsyE2Lph
OzSQRYjm6j694UUWvxMox0wCsNR+Dcr+Zdj0XqEwwPWZ4ZUrWN987CtIArsnNjOophiR8TOQnEPa
rmEBTrICTNvPtznTphg9JOemHG2iFwIbpyLciAX5TM9cGNuoclB7D9becNj2K5uHjDwdN4vvorKP
Gz3W4471gIOMY3ac4xdI44eGoTHttKwGFvquKAiUcB00xykDFAhlWZB3O6EGf2K3LgKxfqGSvJZr
ugCTj7wHb/j/Kj724ws0vPDWext2wZ8myB1awJfPZem/SfNpwi5B3jwy+gT3kI93tDYM1FzCDN7x
2VXmTUK3hlfiyQ2XdD8uVLPFOr72LhTUFp28OUAlHxU4F+ceaukutI/BPb5wHYrk89v2ie8mdt+V
qABSPEBY1vacqASsbtYWVH0YME04vzlsp2MiMnLO5p4xOk8hi7sZrJiz1dr8sxIRkw13jv8UOBMX
/ostay0FRZRZxZulS1HDw3/w/cPJ5OOwIC+0VW7pYjo++tnt4IWY8EfW79cRSQikZFg4FsPkzm/x
mqwIy4y1wWOhWfPls1cC46GviOpNs8e8gVXxlV0FL56rkbOERITlFj4Im1v4OToG/zW3GkwYvNMg
9YSljLEovRM0wcLrgHbc7fZu/bJIQ1BGz0Drt8IjN5iAD2iRjoCwPkjnTb8Dlw+vntwlgz1Ud/qO
ZCofNPMTICu4ZY6y1U6e0s1iLD9JvZK/QOWuEf4ITZ6Io+4BDjOFKbeTp2tMxQCgMY5nX392xXPR
/TI1h/8H2Z0aq+F+ckYF5XylHUQ8+4iq7XpJBM1+9EdfLzIdDhzRfWAgRH+b2W/UtACeEaYpCohW
gOHavQvGKSYksONxyFw0B1VSj1r9dh88xC1xKmeXMFcd7vfDYSvSQLDmvF/8ysH2HYUOCtThh5WI
QdZLdF6V1dkpjGNRB7gV7MzC41vGvKst7FsOGbTZM+KPoodJN29eblChEPZSdzGKwuEFAvoNWBHT
pUNtIzSp3A9/nrUjNcINlzoshr23njHWBrdeBxVN01Oj/hLBnp0OFao1Z+4HVxPeZs5Q7M4RJRGb
BEsKL9Po7p6WD/xuFi9EMIgQLG3QmJ6wcuGYw+XICHmS7FmDf4OB0vgN9A2n4TKM9yQ5Wf7L0WOf
wA5AM0p/Bw8qge0YSeCBxLAWsQyfBUPFRRDz6Bro4ew9iU3FthKOLkgnXbsI5zS6F7n5SUI9tl4n
XLCHhDz/1KpXJ4MpRU/3jM/jIxMRgadipjAnJLMI1kuqiVwHmHZQgObfQYuxAh99dKhw9CrqqvDW
YwPjHw7AFhZLr5BjGLpVJr4uXIuuSAye3mOnstkbh1do+o/wg4uVSCWuzNU/nvjxmCupYSd2LKsE
kZB4L8Fm9Z/cllDLY0+DHFtOmLafoocSwyoET66xiFpTNFk+tqR2EerRY3gb3keIpbxj0GTacXdL
/8rheHZRwlDQHugviEr4zDkdx1fCEwyiScmWhzzHqUilQz0jAfBEwX+DZqB0ofGVSdk3AsPTeq9h
h59PMtJfYRvvatOv3YYvPxOBFLy4Y9DxNE+PkG/N6AxmZtTw5QTV+K9fpxEdA8zcQwUZVyf4hkbQ
cpvOtydf4du7958TZE587Cs8BlRDEZwxkHE19GsK4qN3v3bzPrXZbeBT1HI73tO7BuIZZgRNfizO
cJRpcG58Tv8VOq/uzQFQQguReiaeuSRrzKk4ffJ+jtOn+OwQ+0bEGWFjukM+io2Ilvx0hCRPuKY8
EEljPftktu/WqFiMvtFHWERAHiVlQOpcQK6FZ8zrGOMS7z66jkokdXCk+18Pi95Z4eAHOF/ereXG
DsbIOuxdgqUKjQaGaOcRghZ5YrVdOD1/KNsAHwkgDhP45cQM01pNGDFys2JWh8OiIzNjkHB+S/hw
KwAwJ4SViPat5JMy7kDFzFgTd3FJGmePcLVMo9seuwR2iFhS6H2NJlG315MTlggntp9JY5l39T5t
ql92gSKkRy2Dd0BFCtDKsv3kXG+gOcyDf81fK7kDTWIU16IGCf73j8T/8uXXHbhSBgGScwrlxXvF
+vzaBL0jTwx4OyB2KxKF5su/reS1q4SCvXD2xT2pC12GbFmCzk/YL14Ssf9Su+pWLDAAc5kBs5mR
jgtPhoFrxA+P/xL/TJ4+ZmEeSK383wtBgVRHcfFKA7IriL2RWM3qF7nZRqILhXZR/Yk3vwFr+xga
K+J5IJHlDpL+Fxr5r73yuHv/UOmBt2rRrfDLl/dCQBr5zY2T5/v7CfkpRct+ZSQD2CBuh90SJrAM
NzD3O/KBYuDGkuIDxSRKomBBasBW5KUC+ABr8dJphqQhMn//FNdI+b2nk7tu7/9rDLFp7En7XdpS
ECqUSm8kknCiOJGxU+BzoU3h3nBC80lDpk1qeioZIj8dsHtswrBRprQU+It1rKXIOvEjo3m9hZxf
/KokH6Xhf52mJ8uytvmYn2Hf4xfimNN4s1n5W6n4UvkNK59pC7jKfKG2L05nb0pYYyrf8cS9qO2W
eFHp/JZeGVstsBRuQ/eu/AxiT/gnElTxJlIpXZQFlJXImFJ4fZ7sEhIg6KHfG+mtH6E05tJ9D/+9
DbjDsiKQuMvzAziQyRKLkbdJpmMp0xcjHA5fjr8fMYoAmRYOkTiACjYjpg4DzpTJRFj3omSWqZu8
EXLgZnOGhKQLWvTOKc0PrwsvckscDWnFeIVEAXTL/ck5/YqkyK1O1IQmij1aedhUuXVlklzRFUme
BNAxZQw5Fw9NJK013hpC6cqsPlNN3pkvE3Tx6MusGps0rNr4Le9Zzlsi+ZLytxQTWinOm448t+eC
6bg5ltSmTlLSb65j9e8O9QU7magmxatk2kqCmC1ILhNiQOz7pCaYWIJTty8iXnkcAnxLWjd4E0nI
7DKOVWxc96dIjlFZ5My/uKPwjY/9Wwjy5t2t4RxtcuHNh0NMS0Q/TKXjDMOyjoPqga5YFgFdxa2n
J7xYrKloN2mMDm/spsSbTudKpPuN5G5ZS3+Cez6GkwKbSNJ4zWsW0bwKXagZaaCe917lncMvf77M
7r1OcsfwqJPUi2ZUEKBRYZ7N1l4Uhw/9Kl9AlOBCMBO3UNzukM5IGREXFaohNfDokEszOE1ls/29
2EOfBTRxliY+DvyW/SS+kd8/efTiXfdkf6VhFeViU1PQPv+RXeezOYFu5UqR+uf5tfvHeici4doV
P0X54IrHcgvFVE8eUCtivsc7CTIhlyLa7WwGY4JbckIcgmcmcpyXYsl4ICGot2wn51mD6w50A1ou
uYbeZ7+tziqQdSKXU2lC1GT+JwwEdv7fPO09nXWAIBMih/T59FvOsGQwatr16DjX2I26a/5fYP51
W6YYlfLpF95mAzgNh1Myrv5haU9gHoAg+driOCn3CLE7kjsWH0zHhsuRDA4BTNO4WKYgzxwzHGKS
UNRBvPOel3jkYRNErcOziWGEzlyAIc3vz5gGbBRXJQUS8i9WITI7hlpN2n2D7Shgk2gG/yHw3NY4
b8RoQmKNTxiMPHmhgEECuQwlJPrsAUeBw4LQeYjsKMicnqJaqen3hLUrgCmHVl/FhwAHb5CvmqV/
Hn7hQMk8qE3al/jVYmXGFqmcziGHRW74+WUKl8jwhTnG/y2ed/dHYTzvFGpuTz5IxiaYnxEXLWon
jhs0IgrjIFnLFXw81mvUVu2YCUvdBqjlBdDFTAilyB0ZFXJZZdkuZsDrJ+kaz+TNQkjkumgXH8rg
RfdLlLTRc4A1W82uRdR/c8ZcYxB82lfXtjebFgIKqecIy3EVka7CXf8tXUCxjepeKOrLuy+BvrR9
yJMR3doEynZGSDQAO6X3o//h3o4UOYBcLr92u/KMlALjD3qiLr3RaKcPq9LNG0xBRWJhEhQjOuqA
7koP5ZNJ0EXrcI6P04qCuryXroOeQUeJq8NZF9b6d64ulf4O4RaE7cKeOUgumXe6GhFYdOt+c3Tm
eteedHAzQoIfdgAVcMdxIRlLRU9XYNJ5F2PdLSRgcQzFlQnzbPCx/k/jtgZBbowMRtB08NRzgVNr
Av/uA3G4QqrT7k6KKV0K8QY4NdIlgUwmqAesfCuAbPzYnw2yaP9dIvAy2TEsxcKcYHmvJHWEO8lI
iAxijEhdoV0Ja8Y5cr5vMQPB+1hhkE1EwojXBzYtMoM7UjO5vXw0vGbc+7g9r5Ga+3QrT0xNr46n
Z47Xnt+9bdP+XphO0NtlHtFLbBdPwRiTQSODy6fVxoovxI4MOqHLZPPWf4fHZRMLCi069RlsCYp+
tOGNYj3kJbsHY7mZCXaM+4mdjCPE2ThMW3PVJ+2HU7d361lL3d/Us5Nm3zsAdGVH6rK/5sSaqQDY
RvKbF8d2f00puCHLeY+aE5xHN0bwGmIXgEOpm9MnTY1uRRYj15Zp0fZJTtQyFk7C2L+eI9RwSb6S
2MR1xI8g200FjwB0R+fL8mKbwusHLRAGstYzUb/RVD+cx+7O2MW7Rs0tMqHtZSy/SbrI9ucVnXyL
tE5H4waP2QBumh9nenTzWJlfxgcgQC0UYOSLWhjfINBMX+LR5BEx/V7Q5tsKcANUJkcfEvOMscEX
kf0VrywZuDK+esz4B/P9dHOZfXIkFWhPyE2wisM6OU6y3ouWK6RbLP9EzWyCCYXHcL16zLJQY3KP
EdOmAB/jPNYXl9Fng/nsDkbCeVlDD9lceCgjSAfPDWLfZm5tWVNxBkydVIcmhN9DPeNync/0tpV9
rRKsawGEswbnOaJ1tr54abFFl81xjSSz7pMk2M0DqegaWzZUwMnfVMaqy3GXOVdW3Hff5qZAqGik
uEIRDc2/PPVfs8agCUz5h28NF9ZQSTrx5aBi7QcZ7ANlx8VLcZ8OCkAYJEh3vi1Lv9uicflYGPoR
xgJB7IHZv8VU4vTcVsvWUh+WS3PCZze8LzC5buHgyXj2ylUudb6YbKQubC6e2+wEGEpRZi6eQ+O7
+fx7pocm571JJnrunvmR47tq83T5JHhg6qIOa8Be6bDbqIm6xoTTF1xmogwrGFIxDi3Qe8gUYwUC
ZY8R/2CRsAIdfUy1ZY4W/CNGLnrhqaNm28b39uVheuzcZp9I0T2BoMDMMU9l6FgGHWhVMlbsp5wz
ub2mR2IlqNY9DdThpWW30YoD2DDqgQy3fDNTV11eubFC6N6i7Vng8bd64dBpH8MbHAEmEtDXyDmi
Oez9HABjnud6mtJHM6z/Bq+1m4PNcWNXeLPJF2UBNvvG6BF0ILyh2uKtHxXRucdCfJti86hj3vwT
Dl0OpSeMOs63LKQWXBGkFMmTmwdueHIJjJ4jQlrrRYvzJ9H/jpOm7rDE75Ni9jXsDmv15t3665t7
6VhroBywHSZkmbMePbg/ffzzWO/CFib5BeJbe1wtJOMyfdrlgzE+jpXMBm++OUKWgWlf5wyK09ll
psMD1zHQZodVkg0FgPUZsnYfZy6jRtu+0BQBSjzdi24f/16y6Z4HI2ke2F/r5NIMeW114b9NdBXW
A2wQv2e+TBrXFS1JOJA5PRyby+g6RET88YWlNh99hP9JLyK0QEGNPnDJtBTl9vsoPT4aENzaCV+0
DPwZbJMRJTIkhC0J/O8BEy48Lbn+f610jAmOsZ0Wg4DzEJ/BYNGBen/UbGpwq4fTPN74tOuzb1Li
2pJUKKNIYv07hs3+ubdGfrV5bUQKbnoEdfvEPCwZ5zQH3GJ6DwQ1SsTPy9d4chdANlU5uHJ8Ipja
/ht29znE9c4h2mFIJxuo3GFaf62hMnovcV94AkomECc/h8vIXFRzkgvGBj0HNEpFMt5Ajhj9yRuM
lmrt33hA5SCn0bs4BdaFUdXjQ1CX1oNbV9+xo4mzQw9R8L9MVLRf1ijI3ebVh5ZwJKmVsxEaHUP1
W/SZ0Z1DPBqfQ14JotAXHPMDk2gPbnYHlAm3YLSqoGWGxYCww32XcY3a7eyfUWeIKuq8vZLVuCe9
6QhbtHfCGwDqPIAcVxq0h3nQBIAr5y9b6+s75eid0HmoJDFaJv+kXWnYJ68JsWTYCtN5saWOl3SM
TVAfRhVXt4qV7c2rmAOdDDRF9nFv2NdFgYHR6tKvoMnqNvNUiN2YFTdX7D7l6pTsu1UHJLgdXvEq
4u1EjfdKrTvmQizhCd4UqAkz2f4YMVPRVJtdonIRZxDKhfOvGJ14drARKPJY9yFmQAbprWEWoHtS
6OJaGBAWjqIFDYMsYOe8v2wz/GvzkVI6eB5jypr9NbnJUfB0JChwMxreWbWpi+WLCiubVfk4vCnQ
OotIX8LkZQBB7GYdX5bQrDk3HorVWIn/Nr0yjQCn2I6Hdt6fmaClFjW9Gal/vFk6HAOoCh+73vFu
t7km0Z3dp08MekEmXi6UXQiGmuKfd7So5MGSATPlXV3z+LkjQGno8o6uAViS7wq7aya/300+vA7V
xeuGWVcZYjkXlUFG8d2/VpfMVnsdgNe7c8NMdGOQB85WZgxAlhJE1JfESxfEg7OpMMnKoTMnXxr5
tXXd5csO31FSp6xspyEP+jOSZ/c2bw3ooWAPcf+EscOgD1QO9+Gwc2P8Av/P14Nyrm+bsbL5Tp90
fKzgSwIC9R6YW4WRXXSEDYmV9CehqmrJC6WIU6FzSdLucfeawdeyP6Ni8+Gcx8ndtCk+KbcImINf
mLJtZk+bBy+n5VR4pIEoUbJPaBjPYXrv8ogbuHCvXRbQRZbnKYuec6oG0PjLNphvpBY5Loz8tSkc
AnWkDQpCyA5VD4VQR7PQ65yX+cupNZtI8M/dZa9C+zsTwQcvATyAKVxjyBL8GLY5xiSa4k8XccJb
2qEew2kaN7o64TekJeMI7kDxxd/oK1xuZPrC+ktHxgGaBtvvPa6O1ntI8qdo1Z775v76V8Tf+BRk
k+KJOPMJ5khnufm6NKV7EoUiFqAxqxVb777gDzytDP7ClGJ+XDvs6wdTKxqQs9uCMb070mON0hWo
ZPKMP9N2ALlVvvFfMy53xFe1gbdIraALn7VCXldwXpY9UkTG6hZwDDj+7px3V1xv31Dad1nI+rpt
yNhEWAZum00ztNJwGyHOLJ6wNzh+0xl2p6HBMdtmTHZm5NPnFgeY8Dg0I5JeYL1UF8AfA1wYykXm
4VobQD3lWfAdSbFkWe/hTR8gOXEcnvopHlodC5eEa48VR97jbM3RB+cSz3RGtp+gFbYGPH6UdrCg
NOS+SsLBXS0azOdDrIxJRDgzYWi6GVQem30E9dbYNV7M5HQc7a9QW8645dPhVdAHOYkD+phsa9of
DpVxqw/1ybDUrQYc1HQ0rv64l8U8uKLf2UjiFEgNnQDObTF3KDqCbI3oHSuuZb1sYkhXhvcxhZXS
zVaCuaS4UBZhzbKiGqmfA3oimjNs+itcDQ4mcLvIvThsCATNCp9V3vm6ba7dfXrF8hlfbpyjDqGj
X2S2N6eNVptiCG3/49A1tBZKohAj83UyCOXbK+aPWMEJvh4y+se+7R5dWWkrEPjb/C02ChH7r19E
9FY8UyWqwQ30MTnWA2DZWRopSyjS4ENgW7m0PCb6wFbQupFRgZoFCvuamxI9JcWNduRHyj0Fp+jd
TXtrwgQeXDrh/wXGEiwAdqndInqVKCC/1X8jsx++wc7xPIQMZkSXkXaoYG69ubjXPewUYIMRBOIz
14JadtnXAZuEwob2JEKgkjJ+EjQ3BwUgvKjfgj6WzSmSapd1Dhm5WJ1cc0RS07v73tKJZuMOhQFa
fGNBhWZL6N1UtxA1wHfPCgnAgby85IJAJpnpVEmx6PzdZ42pSVa9V8Gidxsw8td2uT1Tvzj1dIBK
riEU3OcqfMbw6NEaEX9JRtcptctb8lhdqlByU5Oc68F28Iqf+6Mg/HTICncE5o5qv1h2Gtx/0ylY
cfjoKYz2K7/etCOoM6tP4Rq9K6JWarzO/YKrqFPR9f6Ln+JaqwfPVR3U89e+JHPmE6hvQJjjHQat
Rq/BkMbioZlZ8GW2hKm/SjNUEyn4cjr38TvM0MmR80Dbx24UxWdp80g4UbM3/tP9osU734bCfA1w
3vzkf7dH93NotUdUvqo5BMDJJyhaFLTyD2aPSDKYcOYBjFlSKMkrKN8+t7dF5azyXUaLiBSEQg79
EMY0hfHG66HxS2E8XmuPJU0HJw4ZFYYHCMfEaOkVqLBHJNFat0hPXk3C/c8wAKXekLfg3cUJBoMk
piE6jHVtdt/VPaTSsIXrx/LUZyNJ5QjZXVk9VMc7w4Yiy4Wc7y18Xuzz4xQVrlT2W00is0x98B7R
vS2cKiZJawjF2CWTIORslWkppiTfDcNzUuN1IBKheL1evTeHttS4DL7T4TR7Yeq3+vkCoOtYxTPm
2Unq7KCyrvEjOeEeofE1UEeDSnFGruC8Di7dQVrz3bf3lrVd3UbkEHAFZWRj4WhtgkcgCxoOOKbv
pS00VHF4EOuhwWcUIzzysMT9SVQCRHLQTRAXrkDRvnxFxAQvOnAWivXdNDhPw8+NP1+XIElcMyC+
+sQTU46oQjwA9p9T6sExpFXTfDZ9l1O+bb2hBuNkFazwvTKm6PG4J4uLL2esE6P8lDet5S0wpn7g
EiW+V89ZPFPH3XjBmyFUV7hovLWTzoGrgh5scRy+sHtPXV6n0I6vYAMHxadt13ygArYizfnosWkv
YPrVLE8ZHh+HOkcVfGuOP5xNnKerWywavv9A50QgPvHB5AQ3kf4sP7sFl2A+TEjEpw38Avk5RB1/
s+4vN0YTKd+GpUOGl9ndooLZ/R4eD+vkFvsWW4W0k3AV41wqHH1qoMiPrAcnBs7OC3WBI4IRlROl
FayAI02AoduGR8PJwyn/DT5R+xnO6AUcdK0JjG2UUwd6PMUHF/oedIuMT1AsTocJt6OMCxKkwBOa
YqBzc/u0oX5N+EtM4kdM4pHdb9ioTluHnoemUWTqPje6h88dgWzFqUA9iNx/otPzgo12r7tNV2+7
nDY5XorOB3GLnZWoh8Cw2MGULNCBytzU555sMI3B0JXa/059/nVBPg/OPPHNemY+7TpiB2Is39Hb
HGTNyrpw38eE2T4fR1DicCOjCnkcASSzY127dgkogNPCWBD+utMsNhV2ng6QjToAfvTghG11xxg9
YTLgIPfAkkhc2rbl5ErERZs7IXzlJ3x6rc2KjXiIeA6PuOllJu33rgWi5cxiD3EZb90NzJpYb3Q5
1qKLkgBIC1q4KEoZMsEAXWRnqOrq16Ng91hoHXRyrF/FZh+tFk2/20VWIiw1oQ59XD4dLRG8YrS+
rwMSE2RyHs2KvW3PB5CpxUMDNbSsknCw3UJed7onAzH3hvXQcrhRIZP8+MRSPe0VcjDeS6izDSsm
v1FeDV1SLJ6+fHOPy8oqDyG75z0Aq3rxuQRUBSI0pTCBnAGbeVyscdNobUetOY8vuA6Qyr2wN5B8
ggGy3GskPkVj7p5UWvGz4zSYcsaMb6s1Ri16C6PhcEJAHGa+X/e4yyE9usWVGpB2VwoKT4uWsI2o
9tXHd4O9SLSGxZ9Wl244YYBKghQv5zqJ0ZNsX/D65VQoTsD9J4aqHHbMUB0koluKC8or2hlQ9hfG
tmzacrCtMSSkYwYwXb2EzbvKFfrZ1QmXmRaGKPygXQI/1i7bGksTulYpWgzKuB07t5GcFfjPVH9i
I4Q51sOtByBUzNOuw21zI056IGqqky9PZJLg72x6KVHG1DFS0vlGVqXw/jDOR+fAhEvqGzrLRYol
Ypb61J3Nvzf4jUXjConPFm8BehCMJUqnMX5w2+ADzhPmlehUxGVZTKdEc4OPTLwgjF53MChk4Zlj
IDC46VJ802DbWFtb7lV39hCx2pxGfPdmxE7QPDYBwGJv/eq19PDY/vuUfKaGrgi95jJphEm3HifY
Go3FaDL4Wonid+Mvw4aj43Rna6gMN9DWiL/YZU53YWIt2Ao89Ab0fo6sxtUAEnYq0l2UDGA0HhX4
i6Gek/9hYrCg1e9iNbVKcxtPTps6+2i6FWjdgx3DJQn/QR+YvRMet3Cfqu2agJVdU2UYaY5g/1j1
9mEjt1QDoiHHMJEfEZfQyXP1YJixV6GAjs8Ds0VhkARSFetWJuJIBdhQaT5CQmW2XaXovWoubtds
wKnOK6d1bfLYOAZ/rgYgmrzwtMv2QEBBM5PmCEl7FYHJaIleVrbkIJblgQKiHE4+TwGa5oyduOek
wE6wxI0lt6EXnX83PydV+aeoTASMZXhZsVyeUWNb5ozCOFmIGdPZzJdVeJmGQ2UyVxPa78gE67Vy
Nor3ExozClFX561uUpGY1jWXt8WJwSpEIYI1TN+AY4pp6vT99vobHFZ72Lcz/GyIKQBHSKmIgAmH
aobHhGHy/i8IbFKh12eVD+OuQCID/nP79MxghokTGxBQ1kyZIbBaOldKKFdhHMUYkxJiFwxqQvsI
agRecD5TEOWlBLd+yQUDD7G1/ZcfdX+X6V5DcVDTZdrsVPQ6yKdoMm6YC6pIGawmq7vNujHXMSpj
DlJSH+jXmDxARLPP2D3JkcZetrbcP7h1tvBDQp7LFYDDdqD/YWVI6jEcksp+XXwG17z3k0pGLxlK
zpa9b4xusPzsRuYfczByxPEYDg1HJ4uJzphd1C06NqFyfJ53UigI1QQkA9gtn/zb9zisd5iohuvD
O9xmHotHRglUddB00EgswtWAIkjWgkgm3YkIN0el0OZDkwVKIi0sbgiTpIMxvoomGNQQcsrpByCv
B48IQQDxnqxNBqmuOs/I3ObjsGqqfkXt43/6dF+Ig3cy+tlmYRoAE8o7wTu06DrdV1DYidgwG/QE
izjGygrm63l7+zlIxDCIeEFQPwkN6e1HnOcQcFHTNWM1YJMOwCV5ul+X7mFFC3od3vqPfjFLAxrP
psvk4keYyMfoNiwUG7CYfYZ2MXU+7d/6WW/RAa80uPwd7Y9LPWNbM5mvF4W7ooFWF2/BkbGKvQso
/XF5kzXJns57l/vPqgqXssb4Hn4Oxwn3Sraqrf5xUDNsoWO+h9yj26Z1AgwKuePWVE2ponLc4Lwf
Il3igHIgIHdneI+t6OvE8hGJWCx6G1xwqU7xxHNkzEjpivHxj2cL+j3oAQP96NBecWLSUfLcLKba
6Ehwm5RT1+2uSLyQuKgFSiq0WqJlECuTJs3zYMszFRNRH17JEQMB4GSWlIeMz0MAAKSBfsIGDMUE
CMugE1cYiEE+wI8QciFUvHmP/U6PJuqxIJ/yx5Ag/uUESXtQY+zvH2dP7uF+GqKHWmAJGLw5KBi+
I3CChbpPp6KmZNDpjLSzc+LG1iIuSOaQVbDGfJF5OgijU855w5uICnQozqfec9FaNfZciP/2+VwD
hCd/r8XXTO40KxOkgWpXogFedHI6WbKcyRMgILhm4qmEsSgwJ8yz6AFJhHH+HuQKk55xZ0+bjvxM
sxA8w2NMXQO61CVh4Be/9jh5/IOcsclgsT2TIxDvmT4RIGJNN0hka+wsZEPd8S3EmcRzDjhJibVI
HKYJ4ogQuVDsvOnsPcu0/ZDvYanUDKSolYPmjZpNdzHyeej3gIlOc5l3TWlWNVxJH/FlhcNI3nC0
fb4Eow1ol0ubCX6m2TqF7eZo0PyZy93YFjow+ugyPcEWRQpim7ABNCfVnH1GrA3zau9Nkcyd+fyJ
LxS8MJYywlv+a7ggeWT/d4MQTcL2GRa506GTf9pLQw90v7459QFXaQahFgKtqPGvslvFfyyd2ZKi
yhaGn4gIBBS8JZlFnMcbQi0FB8AJEZ9+f9nnxInYp7uq2lIgM9f61z+8/Yeiw9Qo2dThYXS1AK5F
QfKQ8Xc8TtksChjz8OL8YiHZsOmfgVsI9KnW3qyy8WanxU2oxrs7AaibBJhhwtQC4j7TfSV84Zuy
au3IGiRt3MLU0k3HhHgNq6RnZ/SJ/eE7dbNY7zlQOogDq4nH/kwuZYBWpZCPcZB7X6kXqUSfus8g
QFU0Q5xgzwb0D1KHYOUD2qI/Wt7tCsIgMV598SndnnTuv+jRc6dMIGvVutjANH8uN22sRF+I5htG
vMirRC5JLO3o+mJLGK/6bzJXQRr0qUUG07EXapvb4O6OdZ91AtMGMIwAzIvTSkMTRbRDTCe/0mn+
pMA7MFF63j9zOnZwuPgJZbbYgX/CQgfsF/qs997J2RmRfwwufoc7LjRk+QCYYyFBJ9J6lRr2yAk7
Zx6TsMcjUSTmXEGQ0aPbmO6SHZf8Q2bHTDQSC7MzTvZja4uFCtMNzn4URW+6MmgyDnaXNE3DnAsc
YJ7RZoxThDLvx9AcrufQAhd/csQ4JBZR3fM+51IPC3tJZzbtM6Dw8ekR0gE522oNfnLzS4q8E/NF
RvPe3Qo0vAiZzlDgYnQqu0mKO395p+YgFObbQKlQLjIvRYYFvd9gdbta1LDxTD8FyyWO8IBvFcrX
Lvs4Bfwe20V7+iLgc/QjmwF/6NF2AI7K0MHV4O7O6sZ5v6MfZlhc5v6uJTVRDhy/X6948IGBnmlf
9pRbqCh2V8hxzGGCHzzwK3QTsiBgFMqJfjOoJTUNMzEyGuh+cZ0C+SlRxmuRboUP4j5zt+z7Rsc3
mFrxeXOHATlff2mTczq7zJ+x1ZUwTPrac8uYvZmGHAyD9spD5YrR+FWL+LIGpwgeeSHhcAgRZUjr
1/Rnpp1VA+y01s2vZCLY8Yx01Tw9lR5USqs/TqkttZ88aorXPsuGSi+4aCf9FZX93QNAmE6xQk79
oqPqBefu+nqNHubb0x6p0+JxZeHY3sGQ9n52up+ZydJWcpL0zIU6eWkUbV9AaSwwPzUbaDbVioEB
4/WjMf9IOSLMr/v+JmW6zci6OYcV06l2Yn3ABYvx9w2L8goJitjMHwiD9TRwJRkVGjXU5/DevPq8
tXLxrMNueujmpvtVYApqidZgAXRQrz9f70HkLIjqKyy3rJHY6aWPcavT3P3HJdIx1zMhcoyL4hv3
8p/3yj3dbl/jKxKWGw0ZxI6+81DWebX4ophpMe7pZF4/Lhip6mcf4LmhukdkgXNwe589tADmD/FE
lwtZqbP3e1Pmh7M0jra+vqJiTDzty/7gjnniK6nASNL+oKNgKTQ183FX8XXYON3v3f4wf4OjWIec
I5eIT18qFGSUjhfNBlurux5UR/lMYM1rSmdtYC8sGWmlsKilX+AzCxhflIzmG29lbKxRw4Q6IRlE
735gtC03DWzYu3s4Tisx+oyhV2m+jHahzHokptcuuwW8tMt6zmg8+geJ8HNzyZ187XonepeeSJdd
sptpHLqckZ2zd26hBhPufd6mkNMsuBIc/BCCUj44yUlUY70PtcXPYn8tv3GHjQnF0qNdW1xJ7pEG
f+yy/2GwW+CDwHTti78dQ9nmy3kRWOfDlQTUoOV1qot/NeO7DqiHFpUULB0aPJrMfMmY9QnMkH0C
M+84B3V8VUJTG1VEIWhh8Ro9Lz2WSNgqHGEoBdX5o1z8ivAJ6ovERjWXeSqMnHHpoIJVZzgNYb/5
SgspRCxILXjaiXvHNc25IvS7D0rM3DEDRgXuPN3YLlCFGN4V1lXhY/zUZ5vD9Py1r+Jm3UndeztC
HfMr/wouS2YuMGSkLb1MMLfqdCeWudPUI92N6p315IP0odwRpZ5JYoHbfIKyCuoPwdl9PXjTJqJR
SUVlAGhqXtb6lX8eAlohKEN5muSfzLbO4/bjHru1h4wmxeJQMhV5hQ7CAvKjHYX2103HnSq4S/00
BcvPNki9pRGtoamHb4l3+7izVFe3i4p/Jblo0qByl0Ne1MGg2ohNyNdO+E2HhtjfR+zdn0Bl9lBS
76GY4tE3nO+0/+PfsaVrzF4rp/enP5HEduQ5W/gc99I0ClqqslxJ/eGzS8rkiDGuVAwpxKU83XHP
jpVJsnvagv580tUhUAWzXRKbQzRoD298b+3VzbQPOCCZjtYLfPUPytz7bR8hi/ov/Bv/OepTuqxZ
QcpoSA8w9R9v37Db9RPBUUeVchdx73ooU9jwpEDlJ2JkRC/q2mliEVTYsVddWcJIgqzxYPmgboRV
rh1xuclX4yM1OJcpxCJTDWM/n26Sp4hQYAQyA0RIBeXm62pQxlcv5xrH/NrGowgKjuQa9d3pm5jp
+LVGKMUP7pKHJ5BfUWKfj9O+e5As1PhiOso2hpljBfJN3053/Lg69uUVZ+HjEWYUz5V7QHUU+2Tp
uLZvPmODXXvbwela582ulG0aWORNqQS+xyqxlAzjTOGr4YNHh/oJcYeD0Fjqk7T5R/jEzK/0oT1G
t7joo85Gzhgeuy97ipf2tLiJPiVxeOj4aHLsRHcFpR4XsoXnXibNeIx9O3Py42g7HOTxQMKAgHjT
QcOseuKkC2uBQvWwvNzE2rEm15NU9DPlxCCNwhv2Kw9WTWwp0ONSIlSMwZjzRBg6bOF3OOuM5/As
iVHLSw2VTjo50Qx9Q0lph1e1wHKu7diSBh8SJMYVRszUZRE6B+4lZSvX1DYTlgEpeCvmtjfLO5aD
600cj9omZewse2jGaMygqQFLcUTdMMF9ocRLb/glTbEbd3+bi+qXPRni+YUXCJ9s6X5Oz9IvMjJl
3m6Oo03hnOl7yJKPr8/wXo0fXfR0xrphh+hV8x+3MO49Qn3ybCi7NbumrHlM+r/gmvl91HMMq9iE
SWYnluAa5eC9WJoGWbEpHuH5sodX1FexOxtr6oDPI+L457quf+BxlEauTf94KAM1vBWyoPyo4qDW
w8yMs+v+8hpUbJSJBsOFUfrFN/rLrjHKCUNf5I5hYNJoITHgTMKK4bwxP6cP0AptOsgB+wSEms8m
f64Y38Eqm+Y0oa0PU6JFBrHFv4tF/3C/v/ji4AWhI5y2eJ1UsTGvgu4CTYnBXdZ1yjpJHRWVH5Bq
5R07T/jlJeDgiLrhjUobCiaaMTQA+JjbDRCGlAprqC+qUPNkXX1Z+jjSIS7viw/0uIqW4urzglPt
4mfcM9CwanG7O99/b+HsSg4r834E0FygrAisHvNp2Bmvt2ehzNwaX1tPbZOpNS05h42EqjrPiAmB
BuQzr4ZM/o/Xb8S5xFSbftdDvyRVzcSu+t/pOGuTZydKvwBY0LlYwtr4eMZG+cNf1YMxOuhDY/6O
WLKAb+tYW5/H1/FOOe2eUXDFrFbQxFl2jeAsKg5vFG0dkU8fuKrcTsS0mwHK1W8LBz5jUIWmR5oK
0rX9bFwXr0MCGqSeA8pC1FGlm+ERYuCYh/lQPYMehETv5v2kWd0AO+ejTj+/9yAlL7+bV8Sp67LG
2F2PKWcAeL2NdcLJSp1Tg0AaWZh4vh25XJfnp3dGkTdSMmjWmDX0WgGC//MwAYLjaXrdmDhjDGs9
dp9VRs8tGzoEyyvJl8EERXIrltcdix4IA6itIi6IkaR5aHkXD0wcC18pRtdfYA2fnpJ6xF2JYoVl
BfOoyvl+fZIfdUTEFEgDOmOQCelR2pFjOWpZIb3p9hIlv2BABPu8A9h5C7bdx7ycn8n1BrWB+FK6
BanpzNd0qvLHFaycGQDgXJ8kcdYuAxXKbOexbFxJPcFZlAoI0G2iAHDy8IPadq4CVoV1Z/TMvOE3
eByvx24qt41/a0bChPd7wBv5AnvxKQXOJ0SScEUgpSHwqskJxU5iA5kgrNu5yl3ez9MNBxethczI
kjzdv0F3DC0+69DpvkUN+WoYzYw9z4iDk2yDZzFZOHijbg2XQRSDxSfoWrvNoIrF7/BTQBegHXAG
g8HsYi/gx0z7YHt2cWBdMQh0LEbq/lOIsvLBq+dRdHZUgptoOQPSnlobJeTxvr16D8QjnqEMEL/T
ZEMdIaRhWbT/3ARU9OGR5rzCDQe3ZVfK8Ouaeuk8aXIQLCMNvNtXVgKW7bmLSWZqo6bFIKB2snmX
96I595e36Z8WOqqNxYN5TiWeRA1AoxQ9KQaPSMDrR51qdsat+eN0oZH33Dr1Ke+f4kOIIXJxGUzQ
rKD6YNhIM3F3J43dHVvunzotD3DfGqGzDCUgp6NVkz2WNECSE7izMr4/Q57Ah6Pz2KH4gnsB9oQR
Dlwd9/SBne5fmiC4YJHR01yjI4L+pu/wbdYF9c6qYhxzdUoC0b60fswIHIB7exlEVoD3wJYlLSXY
eRvlVGuOlQ56MIru7lt2reaY1AcS4M5O7x//0tH2GlcHiBRfHWifoF54kH9Ctbu9/qZPZarjRvIi
PkqkxpCPadaY38gpWg2dsJ3qzz5Tug66fDlWfiWPcgnH7XzCNU59TQFqoEJUL0fLMf8wXOwdb9in
t1DgaoCD+HmgszKxRTJbu1OOymd4hlOV59OUm/f4BQbZbtfgid1KVyLXFxBjxvTMkgeXjjN44JR1
I/bsQTbttyOTZ9SafZ3tnEjmkvelbPM0OmOIa2bOZw1JoHaBOu+5C4FXutz/PqhU1kNJSgVcovjE
0odSZ6VH6KZsUDHFBgXDSt9jFIJkFFsiab8rPf/qCdBze3Whr0sZ4rkF14RnodqckEB/x9+UV7Jm
KMLDuNva7sog99C10CW5K59iddwfNl5MsFpsjOINmuWIama1UpYHKfkBhwyOAJ93QGHmvqga5vxS
VJL2mfeYgVxDh8APlz8Pp+EP58XpJzhOfX14ACuS6NhXnA2EgRv4ipvNEwlzs6bqoI40RhS7qn+7
iEPcO8fYtUDwoPztzdqX+5Nmt58I9Z9Poej7b3sMIwoTrul7f0TJelCOvhvXH3sTr64VzgSoG5mU
TdvM7whToSVGXpdUzEaoHMhxlKwLJHLIT2laKLPwXzupDHBaWMAMJyoGHLfZB0cXaGkPtuRKYdb/
OqWt4IYzqa6hotnKOV5vz9MP85Evp4HErA3T4XF7c5yLtcxUJfcUjRu48cBizDp87AB4Jhp8cCSN
wEEUdZoYct8ZWK6xSV2qU9yU4bRRmlvLPQoPTMEr3hfWKPARgBlSX4ErnM+BPJj31Z1h7+VJUaPF
0JyHuOeDTPIsSD9sSWrg4/H+W9EgGEPbmDtr2OZYADeOgfDHf6FRk9QBq+VfrAtOIe0ayBlz1mFO
xNK/zJbGlM904In+gxW7fAST22Lwl63M8K9/cczKK85e8OyJjLLBnnRDbUqvOnk6MN4HzWQw6CVB
CrSPvdhDRgf3w6Br2IyeBnxE7KS3NFGjayLTO7hq0t7QOK3XT3gMW+4KCAergUvARkzw9rrDa8MJ
QaDC4HOibE5//xucc3oRUABMJlX//+z40d3ac2ylkGlJoGy4ZlgZiEhEPBZJVDhMDQaMw+GoVNLT
0aHc0Oxb0L6FTCpMbsmm8WyBHxCDFXPGuTuZtAMZA5lczsKN/ZUPUsno5u41/tz3D8LFWbjv07O5
bhSxBfdDxvrG9MJ2u2Fju/snrk9r55Pod2wwYyEH5+b/6Wx6ikNsZdAMJkZydyBO2Rqu/hfRQ0rK
ZgYG1MB3xOaYuh5vfCTNbcQM7w3gYZKoCB9v3NWSBr1YlP3Cnkrp8PGelDnbRqDayL4xYiBEF542
yRLQLiqL1/R9aH8bZD4zKYKG722ymbCJvTw5+hEMrOWg2uwwWObxHaWRnLZ3B/t0ydC+1aNtOQZb
yccMll8Wj5cy6pkOJK1fNWKJlLmrahP1Pj6XkGN5dXAvY8L6YTEjZ3HhS0pxKr+qYVUx3ZFvCvBz
y3iQruxs9w/MitrGaQoEKwsylClBqUMwzOw8hnm7SrW5ZkABqkbcv+1W/9j7Fieu22xOMc2Er1tB
ATzjsv+Z9NC5CysNriI8SrNpTByko3afy/rGp9ib0iEpwj/8Ps6RP+LCBKcFhIBQZlSJlDVwSAy2
OmnBajKiyLFMNDCKESzeVzFLWxfD/q/HVXid/k0vUZNvOro9gXtOg8ey6P8tNSKphzzSzNChWMJZ
68EugKrwjWGwZZMK4gQMKO0hDIrXr5P6Zu0POz8Pv7L3BJ55l0l4b1m1gJMudu738Dm6j/Q7CvS7
lDmw0RdHXNQtUHvnaH3m14UBKzCLmA/Bh0DA6RPs1k0H56FmSnPwot5YjqHT4OJL3mBLIeEcwIf6
7Bf89Jveoec00EZR+94pOQQAjIl/gzj2p7J59F0pVnY7DAXkBHOOpyz4yljBcxibGtHtRj3Ff57n
PdoMBzb6gcHIVxQxzlF0P1MEB+HGaMEAkifONcV4x+qDkTs+fRZyiS3uU2klk7vAiy4nXjYHmUEx
ncQ0BGiJcROBcaQvCfftnkTPSxCiibbvne6LeqWm4o3VJpCqq7yd06Vxc5e6ERsfu3nblCFBvU9F
sf/rk3e5fJORHatbVY4K7heny0dXB39KSe3S7M/O80gtQsmJniiI3Mec4bos0FqiTHePj1iY0JpG
s/sWnYh5JH2Tsmg/Ix5WTb03Fdx3gUfWtIN/nFfl/q5E2rzbyRJQ3F920pNT+xJ31hKSqas61RgK
I62Ytyn+ko4sIHsHfJQwRwe4WEG//W3VmxcD43OSNi0Aina8XKNVNv+x3bQImBVQt6ezOV/jlWWG
ncLt+BYrXwC3+drcP3YZCeqI60qGhzT8YCq46qLXYass/HCeS5toOXtu2c5hQ5GNxIQEjcptTpSd
P5iUiwbMKfer4AlusX4tqTxsBv11xUC8pKcB/vrXT4JXMFNmniut9LZe4dL8YCKBxzCMQuL72AsK
/mNKZgpVHNwLQ3xCyV2iZ5ZOygwz7ePZLwM/TtyIm4aWIfgNE2Jmae4paTjSaSsuqJugvMIKYerO
DgUphCleL5bDOCChwsCQoO7EnUnBRsWzB0tZDanNqS70oRXn+xaCMbIlWo1KdAbg2RwffaReSOQL
WpUOtEYcKoFEXm+kzS9s052v5IJ6PTkklEY2MgCDdh835eOcvVTKaeuBucnIVGAA0487uvMdK6WX
iknv7jIAhexOCTyclQuNp3Fxa53FLPNms8WGKDXUu246KIhwMWRrMalBiT7Qm2W+Dom2a9RFkTIq
5xX1CrsGxWrahubXa63kTWou3EBSQ9ZLjn4Z1uH18T1gg6iGxxCM42XgvVcJ+nS+hHVHTXz7N7dv
GEl15AxYQ8j6g10Fe5PqoWSLhs3DRvKz1SUa/Z30a3+1BGjAZ80xIPzA2oLQS/Sis5UTpSvzscKv
KZBYCEy9oFgnjPTQTpGBppO42uckhLLEfjiQHa8pVU9wDNrdL7VHZ5OLr2MVQQNLu6h1VyoEhOtA
DxqusHv+htk5ALx9RiNjiZ7Cg6X7pZsE8sfFq8v/PT/yhPzOwDFqR35udIi0fzaUi8dETlO/K9mA
M+zmOaWkIL35jzgwtHL62YGAOf55ymg9+s5pmq8IxYhLmGJuN0BPLp1OygdkX60HqRlMAdShIiQD
nbwrieBwv/Zp7cjeMxuMKKfQiTWuPP+k3XR+dvaV7mPPOMdvUQ3ZNU7ry3kBNesDX4rZ+8+WPi3T
XkjB+458m4UKu2+7LmO4fjLawLtB9hH9/byGzER+BfBeNwBoLhbzsElG5H6yUWF0IX3kvSkEEAU7
2YAF9xLqAndcEjnxWiQWjpYh5DfxHakJnbPn/RDQFy2Rh3BVkGXpK2iUpL6yHj24tWQPcKmwe9zD
Hwdmh2QzMnZ0zB1mkrqkCCPJB9IgG2SOxkFGB460XW8HYJSZQEstzDW42cbJG6VL6HgkC7Jb2ZRN
kF3OXGXeYcHyV7puk1w2OFRAd3c4AM+Ww5weNWMNvo5iGB8xqKwwj7nXCCkH2pApk7pdGhOcAg6g
qnMZCtvK+RDWw3CD5M71cXq9AbMUVuYSLVcO8vqPuMwrb3lcAO/5n4XzJ4SaLGHqqOEVEZpvH4Yc
ar+3hpMtX+2bxCvKn19uef+yXDJaYUIhxMiANlkofT7SbQxQO2UDy5Dq2vNwTwU7giHicdDz0IUp
tQrW+BCPeXiQZk84xCTjDCgKCmPZeD28WZiLkHKzocyIaRjOafJ1qDSqhC0JUrKP7c57xDeo0EHo
Bf7fqEULnyjnltigf8Ox2n3HX0eBmcfmyvQb2g4RZKiVeNcaMowI62TeB60ZnGkHBQWFCU3B26ld
huFa4WwJPCvlN2RPgU4gHYPZ4Vplr9sUTwPQA5k71z1sebZlJCkmpZIli+cwTogn5ApLHIlJmC2m
W0ld/FdfOoOng/KsoLaXd4mmgwPiiikkBwiutIL2RqZ2weRH4LMm4bJhn5ktYaUBPOt2b7Hcbv/Z
IfldxCX77xjl6/Og82iuh94PHs4FfdBa/iOou0MTORjePqCkoOdQav+dYzQ4vAnAkAnWr876mkgP
dG07+QIK/XQXvTIO2hh+kDbaMDynvylheXHgQRsd/NWDCf+FjD7gFbSAHRvRM021/bnL6KCJOpg4
PEYg79wd5PD+Qxo2UNKYuC0QB2kY/mURSLu+BsjXAy8qoy8m3xZ0E8fyFrs7bcWFY9K5cSr0FFGP
MJI8jzec7VjxtHTLWg3+Kw1hgIRXTeZCurH6TInsCvAMTFXGnMSrCpTLjctdkjwTXCKus8nFoBqF
INZ8MTl63kQugZF7Y6sgN1DuSLkOTimOqKOrM3tPknS9uZfurvLECS/UM3M+Jwei9sphSSim7vDK
17n7bxAElD5mJOWOn5k9ftKh0wFtktKNAmBSp3KXw3+jjmiZx48gmFwmXF3murU9m7l8koQrFECX
51O/MaB2Gvu1uvuzakQ25z2JxEwFasI9J9n8qALhdJYuXZaFH087k5WWOqBKs8GGWpvpIXeNRpPE
9Qf1Xfn1/y7D2xD/wj+NVV57f9z4HLLYwy05H1dLJZBO+6/Tv4DU6hrcQlBkuN4AXnSnT8ABkdUe
WGvIDW/s84hyGFK1CxQsTRixWKj4NI1tkoQyIba95xp4OwLOSt0TX/7rbqCWQ8vg8vn1AJ7KfTij
CIB9hO0P4ez4iuEFeZJVLs+bf+r+wbBLp+fRc5jb9WxneIne2tYBbWeCQUKgjGdXT35gatuQ9zUv
4MGxM3q6N+QRriMnQBDKB87dWcBFo86c4+DI4fvXZXvD+9RfIwFgD3Dwj8zsU05dRUMkks9SiNnp
FZwaDBTOMDhyty5tAWy2AdLnwreyZ3540WmCxTdXpRtiZcbT0hXCWu+iz3YH94CKHanXVQRNCWKZ
u8+jfHkICPwX2BDI0Igji/I/yTbvXW99frsfUKYI27bgzi7QdbjZ9yjpR0nlRbPMmehjbJ+ByUm+
HfxQX8PeaLFjIyYecLEUpjQcAdeEyWDOub39cNZycx6+Roxrx7uuuogxJsgesesRlurqrFGeDXYI
3MLii75SpU5tDPoMRNnHrAn//3N4i9nUOZdBa65TnKmBWNnJ+uRi1EmLihHfR5fT/gHIVSecDHSh
tkkIHZQcNjWJozAhH2l+HkJs6Nxt0iYZ16VjDpb1HR8E9Aw4ojQXsfz7II+itV/S7MN6W2MQQN7c
g5Z5LdH2GgRflxwlvAWC/QvyNxpUySW/cm64qB/Am2S4ONlmkmnO8ei/tkx0yzEsGsAekvcoerWI
MqdKHjwn0hcJLj041RANH4cB8zR48jexvc0v7YDPgeC+cSEiQW2p2MSLRKXQKnVevT3jU9OLOOCN
HrR90CXppUWwzlwKHaCTykrAeUwNAcevz6/6OVDfs2B/KxEljPr495Vut+vySzR9To+L7F15hoAa
plM0MuDsNpffMx0uCkMO+xbztQbCU7weNGIQwLCC5Qz6AnOIdMII+OQkYz91NJ8DUpCG+zBMyWOR
oNKHFGd/3UXo8HHOCUDXetiIwLlMgmAgV8CQUrXHjeLoamV9g4QJiZgirQ+4lGh9VZfh1YwUmuGP
ow6PenoNSj1O7tcibBZN7VCa0nrn3nXLsAPnFUkuCBkKMgiSDVS9uHihjv0U3Bbn4jz/mU88A/AS
nAtgsjGZAxaV4enT+YvyjGHFD2bwz//ngzdHV1LcXH5dI6nlkqZLkU3l8Vh663+XpjP7eDcosByb
pEBRObG4waP1A9l3GR4OQC8BQYSv4bWLAVbduO+HS8n3C7hGMi+n28TW3ETXo9/dX4m/wIFx7sH6
O3YSGKbTYrGXmOJvozH1qz04XgV4ncRJJRuOtm4czO5DUH73fjQ3f8qc6kEq5QLA+IFZh6XhAOxf
P2yf3RAKNU+GXT9RjFs9McJ2HiYcKJRdW9QEnPnIe6mRxxzQuGVIuRZlp/QEs9DEjQ2kx2c50brv
jzJEISM4l9m09LjF2IuaOCTpdTrFnHU6V9GlfCVT8Eh+zog5GMnFFchlvwSLaQP2T/qSYAZD7m5P
ZDMCQrl0mAV6TMXJsKeA3g7vzsRhNC3pc53NoDwPzDm77djsir+/flzbOd5/ok+7NP+ntYEdeTvI
DsM/c7bJtoOqG5pAyhu8Dsn8Tp3jsd3QzaWMZhnOIhtMnWeHtDK6zik3Y2ptGFBKE1QXp2BBVDRY
K/yACenA6EYx1hF9Dje+uGylCAnaszccMRSAl+kiMYn5pBDIw+l3T0wfw2qev+F+P+RIYnYmTaOK
Ue5CweBUcv7w9WRD1uTePLtwApyezFxoVYMqdQIODud0Y3hts5NevauD0v/KgsPzUjDVOY/o6j4l
4skHDb8B4560N1IMdfYVNufBhMPHfijOotpgV2RHZJTO2NoZlb0EfV9jV/eoFH+6/ZvpdhPhy0B+
jQRdJs+3U1neb7xk06SiZ6jCaHhHWcoRDX2IZ0JyI9FT212MQWF2Sa3kSwb2PHbtaV2DqJNlKJNv
6LW2IItAyWs28jod39kFG0e5emCMWN6I3zXGxL4vjFN2W+kVX2Hd/79YhlombSNwY2nF7eqpia47
llAxHzbdmxJw7g2YKeGOyrMRPqQSb31nwo3v1RMid8tffE6eR8ftvB1E2U8mtJ/h5zPEUzVNwQJV
Kp4Fu9csG03+lPivjtbrIhkOlYBrtzlF3aWg2ujHZKylEhLLoxNKnAZWGeZcE97KEOr+ditTuggH
b+xnBjLZshmmb3vx9aOuuE938HglEkWHzo0lAFxywjmc859PYGzhfYgmsGs5RrUK74mAH5owiRqq
d38Id5cPKFGNvfRRhu04UzhwQeSua815/N0r/4mAFmkTjza2f8h1NyBbddQR/RN2zx+/poMmVAnu
MQYN3odFKikxZnTOBokJbcffdVzKQ+oUdYVtLWPYJiYi0d0U84S3ktlUPbhOyuRYsZLOh2PfD190
8ihvY9u9DJ6RLnbXeZHR17s7/hzVo4Xbn1AA/yaxC58v2lmDSPMSDK++HoBheQ0tnPaKkAMKOBlX
DMwapA097hGNs5IEK27d9DjWxvR3M0pouDqY+z47k1o74S2ePpzNI/Mb4wgjcZnsMsHE8Lv4XEOe
qhx7ZX5ZS//qw8THM8HuYNoE4RuU0N3AbSFP8ebOpPGaNJmlcKGQEoKq3R0zvaoICgRPJQC0FjF0
lfHxM8Dr3QWpgtW/1HBWhPkCW03oJ/w2bcuLFAM40lUmP+7W248UZ5m10t9jgsoX5gQWKlGSNGxI
epxsrhuJOqpOcqmxFOZq2Df5yZUJlBYXs1pUi8pKvkNB7TSL3uIS7JoR24J6d34L/mrvcCZ3V3cm
hbYrTtksMILbdsaYBH/y63yTro2zvYgmELyYfbvSwBy4DXMxdyc4cydMkZeTYKaDhArs27nWDQUX
lreWPSsY6Q0p/yLXN7e0g2Fy3yV4ZgplHKi8WBUKUTguUB1zFdw4M/5ROsIf33F5Y2JGHSjrV+G6
8QEKlo92YvOKEzneUYPFZZDs7PiNg2UvRG8Rx65iOpuVNlpp8wNaASqkYW9zBU4BvgNNwRxuCsWF
WenFnu9fX6qbyzoXeyQo0z4H4HUptyGEiHiLo8WDpI23Gye+HWrj3rxo7NUZ1caFgYDf5SnG9W7n
u0kufRzfuyTT7Z2K6jj3yyn2xRfuoZonPIrQQ+jkHcYZLAanBb597rDOmjP6zPjSd0n9L1mq2Yep
Jrd1h9lEbbsuTu8YScK2GTHRsmxVX1ZhHFfrFQPQ+Wr1gT/I0y9Yze3guQj+ajEgyn3NrKvYM8Kb
4FMqbL+P/mwa+1jBbZL7NOoF4tQyX5MVGDxj2V4zN2Pz4Ddpa8BoNvXcdQLamkEgIXH6Pep1vnGz
3eu8dehTObQtB06JCED+yiF+yZodbdyNf0jjQzta9UYrHj5+3mXfCmgofuRg/gVBJD3mXVdarTbY
rUhKgcNjsKCVWRExQN30Ny0Dt9O1XbIk8IFmDFcffLpOKBVUxSH3XoYd/Hs/clC+ki6YFvQ9vO6S
HFqE4y4CebIFs8/HWaCM2LGLJVjZxrtvsoON8dDkfEL6+Agu6kefbIgPZdHgdOVW31msYmuWEnAB
Das7tUBnbCYasYFSYJgGPARThIuV0JlheDmtD4+YNvZN4dfeJn7F0k43E+cbjRVrD4/78W4zdt2k
GFtrJvHsF2+uAJcHn0hUY3iojtkaiLhGm0S6u+vyDyWUyiOfZ1yp2JZPtn8W7IyCJcuS4Coj/fsN
wnCa75nT86dxJzl8WCIXOwo4gfUx7X6g0VK6MfRG6KJsfNnwCyBM2TLh9UhxEOwr7E9jiikA08Cj
QukidbePY669SMTsMmGr4MqsXLsXX5DYlRGGGrmFuXvbIBDp4c5ZDM8kjDlGKeTOOk4Dl6elI247
pR3FeJcyHZ0zm8OMgts3DnWM3hFwEvbOddujzmPgJtVz/Ejcv9r+uDcuyPXzeBffzJZx31iz2Dpq
MQqts//LcMiA5RB+9pYZP4zkuWfkb3nYRVH/MJRiub9JPHDeQBVMouRwZbP6Rh/sxh2LOsTWDiAp
SBBsa2SMtGrOMUf8uP3Gy9/nx3+nTac6cYgln1MRfzCDSzliWIn5LeKusQT7fvJOdvC7WSjvm715
PIbIM6vvoF3LU+aNqtJdxZ23lMBgpgpMztWUMQ9vAFc8u5alraNNd6r8LlafBq/X+NFxOJAeHEkN
jxDjnadrWDvsW6KMna2PA59zfEfjZs1bXz8cdaZSWI8lC+5oypIYVRjURXhWuR3OJRE9gypM/CPe
U7qbkkdut30beyQOEw7dHhhd17uh79nc9YgJlNrOzi9nF4lF98smcInKoYpQTfSYOuKUQBmhOzK0
xPyJ3XldThbNiANj95g3OZUEIATZh6yD2l5YweKGuKZHwaE5EXbJpFe8WCe+QveQuvC8njybNjXX
I/goEoFRFKc7N5I//UKX38eO3GN8d56VRxWKcGDWzuKOqGXXoQh4zX+466Lr9RBbfV3qmJfFcc+F
PaHW+k7G7PZ9UUqB1b90bY1Wz5EPJahTwv6AsksnrO3FbeokUzu8OejeePb9UIPCfA3dhM1EJ4cI
u8aAR8HA/wyfPpnmUOP3GnYbxuPP4DdZsRRIDoBP2E/oQ7h3nNWW0CcvnVodZq3gTrY3gB1lzIrv
iJ4SFTzIEz16uzesWuC6rix0rh2HpAFPHtfsDrv85kS4qP9p0h3GEbfKv54dHrSOGj61zJFnOPtz
3gmRThCFlMJk+FREGjgvlOm0wKnXqs61Q4RIZ7jj9awg6uTRXSrFLmyHnNsLM2JVqwOgNQk6Je4i
HZxm+TEIBPb70QJdQmc4m5nh4z+WzmtJcWyJol+kCLx5lfdCBvtC4IQA4QUIvn5WVk/ciLnTNdVV
Qjo6J3PnNh4hMmTJuGE/Z4Ecf0Zt3H/m/EI1ojK8pRx5BCmr5VGr4/YKBI/AgYaitWwNkPPEhNNw
YX2Z47MUKiAImn1q6K9Gglnai07DFTpEztAIueRLgDFGse+jrtzGR/AmKYjvTPHUjwcjD1s+SesI
nvbWmwCaANKqg5DtNdyecdB5xeRiDm/MhgG77gztGBdqzZvq9e7mrWOwwjyimcVWrrBAA0GnOfUw
ndav61haVxv+Bh6Ok8cwIgN4Btay7Jizu0EzAN+yk1C8T07kJ+II0RC7VSjcl83Qh5iBdyXlKT9N
qBE3/l5fe3ZlQXdQuNMo79e90ig7MHPt69mYwVVz4iZnHidftXeZXzOaU7m4J26P782kArIAI92j
1uTHdTW669OUYzP6YGVfkRP5woX4Cu27/+dOQsW1HUgbsU+5YeeIp6zHEFjwb8O0mC7oyf8RHduM
9uc/uikTDlxk+Une5LedkAHf0AawWttA14z/nbIFRxhmMLygYtRzv5JNcO17ZUcDWbkr4k/WZmJz
VRmefai8aKxQg/f4DwLzN4yo3NxdNDKvmskZihJouUO0n3eyNR+3OcXNACNyPCeGYgzCKSPWWRjv
LsOiMGS0gDEm9Ka4zJhTLBftDeANDiv4fG6QJuGCg3HbYfXFiBG4JJ7w9Q/xmJfN5M1I5M62SwtZ
OJ0zU6B6yJ+8q/1lLkgfB8EJUhXuXsIDRuRU9a0nUHRhfjhLDgCNvy/s9JVWM/r768CPFsYplk5G
JygMsXFkxg1RrOJgXBqNPoAxGxhq7T6knIngkhftPu2F5zVt+znnsU/Zzo5BE4o2FEdtW+EQ8/b2
+aREYaMWO+YK3Bsk/Z6sk8L79tOH+T74LJwvYBUR0/xzaRZ9512uboI8g2s+cc93Glf3ezNoO+Ny
p3UHhmTckFkRD49QrsSp9YOIMty+pjloApI89B5spfklptgD+W804b/21shhaQ8YXn0BYpV3Et4g
QUlt6dfu6HVTp6oxl+r8YGLGB4mIfpZWoKHab+gaq/pndLC0oCA8Ocgz2A+0I4OAonD/OJ9lsL2u
5W3Tt0+7NashWprIoFo0yeKpzGxWxakVvAw6yRUgxkgoTYfG7jB2LHSkxWrO3ONMeeZjbG4lVk9R
d81lrTXwQfy+AiRYYROQgCTKBrCL44j1Qw01lx/1s+HG3McCjDS102II9MKPhjWnB22cPWXD2U4m
rHqolidMU0+73aejH8sZshPuRsqo9RpnT4HilPAxvd3A8ChBNtMfV3YfQKcszxzWiGBgDma/ZTqv
6f+e8Pucb9/GIpSTCf/aqwdnBi4hrrMQE6WyhAIpf62+WHenflJVfl+WdMtNY/VJUwi2bay2odyW
FHc4G7/smG1gwF+zW8ixYcTiPLtMFOfl8TBfdt6DMU7MjaAT1N7qtgm2vYTOzxg+7rTtbYkTG941
FU76SU18Leg5F+dCNCsOmyGHRzt8vO2jRZTSO4Zg3n3bQ6fCsPf63rEjEhP/mpd7t6poqM+rttM7
xr3kcIie3ufqXqdsaORSUOxop5/+29sfJvcH8l3pQCq1jShCL624BsiC64YrOaswh0t8grGMOhR0
pApBxS9VxB7dwcvulZ1/6w57AhAKe6Jio39kTzt//fT5Aw5hvKPxwvCiPVmNDetrodIWVCsMw6PU
Y6CWnDfucIfu68hro3Z7qvLy92/3D2rgH+GczlrK7gqx6H3SbgSFYvj+yb9REZCf5sKNJbom8i8T
VMtH32cR7kdhWNjjy9d5MOe5keaMAMTr2S0UsK9UDEifR7OhfvBuNdLGVHHy7YAz42pgmIozHrEN
TwOQi9OB5aptqXxKjQOKCZP+GKdHFfc1ogAM1rzEHg6N+qo/j9ZumREabkwrA1/3FBTpYw9Hdrm3
L4fJUFeIEdNtRMmDhHPkiD+P/nqZA6ON64gcof61515JqOxxl/VyfJHoMLXe9WyqGLBlg/kBAN+b
pCsZ1rRrFZinOdmTTXdnjNvSTpiV8LTeO0q554vuRHNL90ZFWO0KdKu4kAIRsqrV9rjnpY8g58H2
9QPmh3dry/CQ5y9o1TA77r5YAmB25l8Ku2yZj5d+4iSXi4E1G++1En6jA9bEeBzRt31ruJDfqZzw
NJt+2bpkMruF8q5NmFE04mHfagXbvu4JzRyeLGqkn/Mn/QyiEqpRQSIDHNx2RyNPGHd+zjI5Jo8t
cfzCD/DFJIyz/DyCg4+QmISeK3WmPJHblLXk67OL8xUCBPSAZYwLBgChBvU/7hkEyCgvjNCCCVo7
vszqg+Z3dJT0AYOlcjlE4XCf2Gne4NDyp1kfh5Nj1sRqmS9D1ABQmO37+gNoiFQVCCXjrdeM3mbP
ErCQh1kxcOTCGouz4iNdh3nT+RpiRsQ5hSXVMdgzs+6mTE456NUJU/LDGngWtv4B0/4vJwAbfLqX
iokZ4ARlL2znqC/gKLSsLltg46fCC7kzdOerJd4bwt+AtMEYpYvnW6ZAQNWjCt3HDVWVijiaI5VV
DFcnWzCaa/MzwOIY+lTjZ7QfqiGScQpI+mwA3/72iJtU3Hag1hGrhKTmYOtP2wa2gTXhoFd61uj+
YU+p7XCoKav21XixCXnQDcf32c/150BMz2z1G2rneVerYtCEU8SCga1DWBOV0KChXbg1+tFCvPz0
7lW4f+1VNpVznxKoD/Gew1w/Hjet966Aulsdww9+JEc15+zedmCzLdGXOO0OB2ayTEqtDLh0fD1R
1ny0JmgZgisIJCElgJ4j/rkiCHkeUDHsIX3GJDp93gTAHGsugxE6kV+LG9UusDK1+8/YnzUF2j81
4GbAHHc/EqCC9o88zKG76taq+wUIA/vs5pekgBRId4S8YjDNeWqITgBAaLNWyF0aGftwJEiu8QcN
g6sfzHgcKhYoEqW5AsyOleaQfyAOrbTVC8rAGJ5BSm+wZHQG1M9/uHtXb/LAx42kHnsW9ORR4nr3
o+b6on2h8oJ3S83Kv96NXzrh+xuA9NbWTgvCxCQTcGyzqf0+6h2WBeXHacrtKlw6soIrymOdEpIq
cFE7665dwWZpGVFFDk1X3jmiqTEVa5DXXkv4y1ejAD5N7n29B3FqJfNdDBL7XLBGKLk4cj0nwRpy
GpZKuIa7GPNKpDousLyUqIyx6aOEnf1MrA6lAp8xpKKUZJLEQyEJRu1G4rV2CgX2H//Vl7/N7GpQ
KKIYeXNBnYoBoUkZxF177/O8z1RI0ikQXkhmlQP58cgLsWAXQK11nuBFaHqenQNMQst45NOrc1NX
PbOrDSefqFB5b+Eh/CjBQ2wYcma9V3gx+bUDvqnfAtyxK294H/+uXJBx0t+4VkF43n8ACFG50/rp
Aw94vW00J+FhFErgj4XfeROjDmlApwcy0sJKe2gM6pVRsUeMNF6iNnVbbQMVdgtCClIWOJIjp0gt
a4ROFuuN8FABSvzc0S/pGptaKyd8Heyr0oRY+SCciFaciYSpo6iH9jeKn/aH5qwxZUsO54yg5JdL
fFTojrHWgWAxtjvejZO0aQAefmZzwNqHmjKtwAR9nqP5nZfhtFFRHQHQZdeMv/imhbsYodbMQ5Ld
SpJPIQpAUYk0mAQ3dQ6vF/c/Dr457Lfz2OmHuzPk5LY5YkoGf5V3hxkbxJEl4fZqf4GJyJmfD7dz
uDT8T2keV9MLHnNNAntrAEDjq69oSTtr5l1q+MQwHfqLRPKYXJcg9HSjfuOlWi0kAmfirx5a+PGN
NngOiNC0gRGCAVbTJXXwFNzWfcQ84u1DGEIH1Kl51Xejjt60rCLsxkrw4QwBdQfzMyXk8pmB5x5U
g+DSpmo1ZgUzcWJgb2C9vEPcqBizStlSVYzvGHlO6kgmlUSwNHQwIZA/bR6eW+B8NNw6eZj3yF1d
ktXd6T/4DG+mDNCAQMY+tBGY6qqlJ9IYhtFMMXs7cVPbYzulhNzFIfcl/2y6zBkYbewfwY/0Rwbv
FPfUA/nBaS/eZzZdcJKTeMy+wGIezMhExfz6TKl9oP0BUuHY8jR3Ax0pLVnLQ7yM8GRRkwbKnbNP
7iQbW9c7AWHvRzfVrcOwmghjafotNWvOrORt7EUCDCpbsBhZTAyf5k20uvdNR7UufHM/4LaH9y1f
85HNw31uXVXtDmbx0I1b6aw+/kfnOZYojLEbwtQ1sSwFZO1ny+rklvvhVUc5sWdCAM7RMpV4eij0
6aMLnFIbbst3WWdYgT/M+TE8VWyOkj7WDKjqEigiVjmp8kvu+zx7UKwliWh7EkVVd3lVQYmHrhE+
aVOXbOTzV2Fw1vElw6c2A8jVWWsU0xQrXiNbEcnDJvrQW19z2RZwjfVm+coElL4FTHWtDH4cw3Cm
y5PuOLx3mRcZbY0wQyTDanoir+2qkXHB/ADbX7VvDLhsYCRetZDf9d4N1ky/HkC5H+Yppcfc3qpt
2hwF8GnU16YCVB/DL/JDkCZuBvM1xu09i87iof0CiD+rfcVaY3TnH6GDgyixQbHNa7cr1LGH1ZA0
ljnU9aV6GPkkyFC6dXS2kHnb/frGMfQxCCinI+Y582oi4HthD3NGKxZjXga97IT4SJjbj1cYAkQA
5EEcYu8jSPekuqgtV818xUPh6MiLOK/37Djw5bT7WnGWCTsxEMzZo3WHGpITG1/4kzZNDRQaevh4
aeQpI9OxDSq4THJUd15+TdMD57GN2ckPPRG7GOSal9jbgQtckDGdITXWaOdE1YWiROgMwRmWJV5X
dn8gVVFwgVa1REoKotDNjvHlpEL5It8Xa5WBZlPaUOrbdprHeM32Fi9taG8fAtl8466YkE+8G0W3
XcI1PYfiGKhskH74+HJ/tDf32Ll+kx8BJIB0JpU7VEN4hu+g7oSftZ1izYGxTdhU7DT+tdNla/Vc
f+7W6etzfOdL/H4spaYh7M+VEdbyRVdXPln/Pb8OTYXgzyZ+y5+4eQJuMB9X7TIwEFY4B6I+5f8p
Bw/kVl6xcQL60IeI3cu4+1zwPOBr0VTUODN8fR4CyhKvcA/vUY/bCMBOf0BwAbkDRawcLUUv92AM
/U7KRkZdclH7vRFsEO3X8qqv++q757RHwsENhTFAIzS2jnNorQcC3b4JyOSv8IC09mTFtKVP09tm
a9qPmA2nrZZBwXHTbvFnO3ZLZkusMY41xndxqNH53AJ3gEgJ1bHeUDk0KUp64I4xB7SFZ8UNEwyj
mc9dvLH6Lu20NZ0e4HM7tcFxJ3WfYC3PtX3p6hTecsrB7RuoN2xZK7PAB3IOAaqjNbXHU7aMfL7c
s1+AzTOSZcftAs73/NGevYzJzxwW44rK6KCDToOYErSN+xHDMnZ+9onHhN2s84ZEt0RumksQL86O
Psy3X3DA52JvkcB4D4w5kHIHcqaxh9G1ePc1y68IZpHhA2RPoGy42a/kgbfRwDn8CGpibNBmOy1J
UzizV7YhAqvlCor4bFRRTe8U3AQ4p1Im51fAkeQyJVfbYEegODIr7IEaTsP0665qzcuDxiEnilCG
5w2/gVtNMpdhxMt8u+gtEQmxkMG1Gcnfl8F8wHE+P4/aRktGTk3j6yOqU12Nc413fm+Sf0MN1UUQ
ogn3I7oF5ZW1YneQtCWgrULLZPB31d2wM9tJBSbaoJeGEQijqNHSnHJuG5weq8FBJRfPnyo7X8bu
MA4PFNr8yLQ1hWwIv2lor2AYMMJjLzd4HL9QsH6Gap+z9lds97BGmtRa14LeoGqfjF5iaL1JOmWO
GrbMEohGx3bAfbh/D7Ew4qHTd65NAwICU00gSwoMKhCD6Z0x7tmGy82OS2/klIBANiMzS935eFxw
KPu4sHX8Eo02TIy2ZpCYuPF9lh2ECts+pFXguvfR+6euOEmJ8rR2Q0qIwZblYb+16UtnDw1po1cF
wAwQnKgIP3Yc0+Vs93SlJ74qGqGvI5s09FduQveqyXcdzBfhefpyr26fnmwSMCOQiLPyGthsPYKL
wjGgNK1GNevN9tsz+ZsFrRGAREsPX0vVfSdj3oG0OwYjceWW9kAzcwWuQsf+eWcja/pLFwIOhrKN
p3qA5Ah7HXcLwDldFvXPOXRbIHgGAff09LiLWxg0dPpOKzo3dXKVINhobQ7PR/Lyvzzsk335EAoS
FQ9mWpjONDJ88MRVGpNXDDRx0SU9pipUXKjvVo1ed6CoT4AgnczsEffK0N6cVUcPMsjc7y9GFART
oVeBxoz3BrNHdecoSWJ9RpZvhKkG9dc93s20oteqDYVTkzMwfXTUFBrK6mew4ue9vtN5kGB5uY4O
5HfGVDpLp3X18Q9StGfT/AGwMylltIvHIY4agDW8ziaWg2Q/jmrNp/ijBJzvC/1GBJLatW4/mxHh
HzLYhCkiE2D2uoG8cF1hePAUnkOc9zQRk2FcRgLqFGjso/awxVRPCi8UOsJj0LhbuTBoGwp4yVNO
aDacNbuxXXJMw8aApDHYDKjOv6Qzy/Hc1KQzHL9SN1dwTwAf0MOnQ5qV2oWE25woYn6w9MYnsxpL
pjFcjzGRxKueXQUdSgV1jg6FIT2364hFA5v1k96LFz7PP+Sqc5ys2fXBq3omCdBzv+dPKXzRy3bn
djo+CL8BTR7V5PjroPILObEgPYFc0RTDTx46cswLmcSFcRTvLwyVgJZlL4IX1Ny5A5Oh25s7Bfd4
39HgbaSjATNZYQiMsT+iSEUaBTf+hXpWdf0BZriDDUMskW5zA3mF9vyL25Fg6Fz4c/T5r6YBFjBG
J9iw24Xdo7IavwPgrAesZfW63sKB0cLBRspIfEhOM4o5SLGw1AmW5+hKBxj38D8qp4m7sm3eNfCV
yuIQ/NrUPW7PLDybB5IXJzLwCExcFuZwBJOO7Sp27c8U83+oDa9pnJaLLiGhjFC7DqXWDgYeBhet
wuzqpzUhJjhuGCkKYVuqJHbBnpyA2jjNsfKfAFzPMMKHFstGCg1IyE23nIq0zyPvgv5on0iGP1/1
5dk/QlSPmJb0M1gb+BJoaJH5plfG2yBeEXRzyXV9l9A+2D0niESKTvTZ8a7mMTUcGGOp8aUOuw0V
iK0ALz1doCuUNN9cBCLYo0+AYV7Chx8WG+L1SuNNDOEECz4MFUj96qo9KPWS2fOBQaM9iellgWjL
HQWWuLD8zEZfx3VkqC6W0BvfOFt/4t5f5tKhoeZ8iHN6EGy35d00IBCehZjD2HnJRaY3l8eZbu9r
vu+vyOU0gu3IVV+nA4ozTw8OyQJiD8kT8IH71GkoNWh8LB43SE1adBld+pV21bU0tjvJ5WqWH62R
0OszFWu4AloAf6F5wWOkM+W+sgCR+TFFgggOoglsEdvFIr0ID2oI3x9TccQ6p6vVYWRxhJVYOa/k
Tx90wd7xbA89VFrYlWOsCr16EZxWy1i8b1HQQTSSn9jvRwrM3Yc3UGbHt83juR2t6jAphpPzL3mT
1MEbAEaZc9SSPa4tq3D4dlKwdTg13b6fU6D25/J0lT4lYPM2zu08xfA+RXIBuoSDm9b5JaAIw1G6
bxmdV3gLDgOsiJwGE5T01mNJM4DrBR3Fe5ysW63eFg+Y8u0u4TFM/YuLvoLKV+3YQym6xyhDfqU1
5m2hUmQ5X4JeCGKWYkG66nPLXjQRUMUwL6On0DE2ocoznhkT55QxFaNgzHw66vhCy4U+mJPfHU7c
LjlikAr9FoWjihXIF84nDl2MbF4Ij00obwXDvvhF7aU4TJqmN37sE+bAD+jZaT7VHpYsXnMiP5OX
w/cVoBSm5/IHJuE0+2JIVrPRHelOtdFAbbP1hXvNvRgwWIO0hifz1Oe1Bgekb5FdD5Wu+PHGbVyD
BN85BVDbouMADhm74XJj3E36QMAOpD7jh7bqgnKs3tZNK2NKb7PuaaU7YOUWBmOR3MVMkrpD3NTb
CmsKZwUGv0HQ9BcL/aPpdol0pzkHZKSuYJi2lfbpPU4vlg4IPguQJ+yuLgxWpEeTuPenOB+XJAoI
Id7z9Hzc4czgFgLZxPGTk0SLl6dYHrq4Nd7tfdMAJHXygx4j6eWNXqxJfuaoPeoZaRse41ReV9B7
AzVrewTs3Ep4IwGY2wbjU2AK4LBniYnvxwAJBukLMCUDM3fJuPgcbQoMiTWBOAdIjdiAuemdXMFm
JbFxeFx62Di8EC6yc+CriimvPumiD2Jpq1iRg4+QAIFM8KqpyY12jTLUWUPRxhx8tcA/wiTnnsqA
CT55l06GwPFDqIr7Ppn7z6LaVGa9EWPPCqkGSamLnnYk8IB+z6vpuSH09SNv8oZt7X01fbFeCwkw
QmMBHTcQ9/HI/IxpBRGZ3tWgM8b3lBkufUtD3TICYBY3qU6mJOUyB3igU0Cnwq8z25sPXpdmTQ5H
BrEXH5DF2YichPlkbSf/+6Nkbw+xghZRJo9eIZLoxRLsEteLph6ARoUzBNfYVzvmHf8D1YELNUL0
Wa336rFBaXMNMkQoogu4OCBHhzXYFAavzI1HsjFRZfNhVEinLDMOQz9PKQdciHgxOF9Btq3izfRZ
66vCP1b1rZ5zEtB5H3d9yl/GcHf7pqMmbOMEFAGvRtFwHUzeOEAD2QYLXlYEqzDv36guIpNQlusQ
uRf1JBMNoF+G/g6LaK+WkWBQWdeGiU/z/jhCuyDCkEvroCccWItXYj4t/E1EWHq2s4x6WqGGu1pZ
1jLMRcuCmv/9qJhLA/KJaxFzi3VmWhdkaXSOmopIjlrYIw54jIpgBCHzZ9de0k0SxyScwWNKrV53
tY1UkT2VjCKZ6ZYwN5sU70KtO+abAR7ekIHOGHkjIDDLDKv3DEL97vVxlQmso5fWo0k1khHFaWL2
doiq92pi3TjCMrQfWXQzZ8ETmAyk2ET+iQEZw+Kj3kShg3zjuDkgHDnE4rzeGUeQ84bGoGGWbWeP
MPsZQBJTXxwMPwlKAIfJZyjmTXMxOzreAjHjHU3hCro7T5s7D8WJN7URz0TbLe+GE53s6LUj/wq3
bqTCT426Weip4mL/0uKtfaBSmyxr1Zstgihz9q6zPiSBuWZEhi6VMrnnkDakQkazfIbeGTwNs4LS
zNjCIoeoAsnAKsV6GlAnB17KmUPqBGe3iqnFBuJqFuielwNjoIpc6ltoIUPC5irzzwUGoyUJdwfr
BA1T8Ujn/gs5cumAKKKT/Suksw+37IGKra8On9HgZkGdqRnzPfTZ4hGtA8CT69HdkwRtTIB+pIw5
joXZgl7hGJcuHZdi0eJ8YAhQDqhspkArdppS7bXViWiBxGCEGDYsnzTU6t2NJIzvV5i/M1VW8XF0
FmusXJxkV9miBCkjVKXrWmfJrZgnSB0wwz1LZif1PAanpRs1c1bAj0nXfNst4IPIFi8mYjGsC2RW
YD7wbrY9Noobe0dzb8x61iJo8iRN02sknkcA0GrxzV95QCa1GXgK05llH74PQBcKAvVFCKr2Qwkl
IRsR7x0nb84r0DcdBCiFnuwwY01MMsjXPFZp1K1nW0UOcx8Thn0WE9Xi4Iz6SQKibt5MvGB4RTFU
YXTJCO+MO0Plo9b6EAMQDqesn6XOt+Glw7XwhNGLMDMGcOMw6bMG+gfewsD7WhALtOc0z3PaE6IO
16XGAbGFCsOaoNWDMYGqavEzF0HliCsPZnHsrKSqZPCs8YVn5LdGS4b4xaEcYg3sYNjfuHLnR9L2
Cf0OOOYSlL0bDlebFp002CdsIhOiJG2kP9olHFF1obLJriUPPhn1dJkF+G1rw+dny6QyQBCqL5Yu
WqYV967m7XkQJ1brpEcwtdQ76AH2uuy9AT7Y9BlMHbShKL5I/+FP2YdpgW4q6zWa3uekJXzongue
p7bR3BB7liGTRrlnFlZ8fSMIzhUUyWsskTF/xmBLDQYWEnBeSfaI5PmBUEhW3DqaYQ5AAMF5yBV+
uTBShHDuNK7JN+TmBVfDa88Z3TORxufC/nME/MdTQmKNfdSC20iy/GKGl509Psyo6D6eFzcsDpA/
xx0RtjLw/9sw+HRstIyhVDEGvXFGKmoXVBviCpAn+kUcbQ7yeDL67fVzd7pRALztgd5MxDK01LN3
A4E1GYtkZ0yYbCvamlOUE7VWs2QHfiO03rZWAHpB0kUAZxIqUTqIFmXHXlqvFVp7See9ByZL4Bme
bBP7sOy1OMVHDtgmQUWyC10DC5YwIEifx9vYqCPLZKmwYVzDRdQa3xhfqeKWGTtRw1jcfBLIFgEv
DR7EUH5KVFYfEFXIQaJAaAPg785WFpFa5tSsqOaULRhLE32fvIzPMMSyaK93e/aHtBP2hb4ZZZgg
BE62HvJidOKLE7T1J3F6WsEUcfYwPZkNTyY0DwYydSMiHFJWyIHiVzuc1KyiHiUboam2dgW2gwzV
/zBmBJlZLWcQakFZLTxAQZdF6znrPBAonrV1n2bgAwJnUXQMFhJHQVRTaRLgNz6d4Djj4rFYcD7Q
f6So93/m8CGkhDu3d12N1hJFvyfqA7rDonLwDJx1Z+aijxsMzAcE9RBO+Ug4m2I2q42fwGAPy5Y2
spLTmHd5NvtevQVnWHYP0PuxKBfkCAVtrD/FSgz+XoBSr4bZOJNGBvHel6XDVkCiLuFIor80uckZ
YUvCK9gnZ1oQ2ZeBjdmfxaFLD7CA6O6tE91Xw4X4YrVNlKXgZVwhd3yDr+TQXAdKJF4iX4a6Acdo
PXV2DeekqTCwmmCsmC8v5831uu0TYrleY53uPtmpkyOpybilMo3R88vupqXDOYFpU0AzWFMDAqhw
/GOwkCJnj6Hb4Zk7C5b5B0CKre89Yqt6yCgabagHM2GvhYB5wH0gFvAmvKFNhRRcVzRmpKBgCfRZ
6xPhm7BwGDJz5HegLvAwjh0NXwWyLKjWzlh9KlQVzD69NWYq3KjZpOAfcia3jAzwrEchhREib+cY
MFwgvTTe9kJKM6LbsBFFxGbSX07y0rUvAXyO99Foz4dzeqFc18l8mt18oS6y5+rcbvEbnPTYf6/5
geGQ+dsb7ZP5w1GXjx9jldEzCoYdPf22kUk5J/rFuopRDOUGuwprcfbGDKkQVgt2jKJU5qwgX2Cr
jLbeGXkfZ3Efb3zzxqs0mUVtfb0n5MmJMCiVbyUmEyvNpwE7JGiKOpk79HI74d2ekDZ0N95UMF8D
r/AWI5eiXDyJEkVnPeQjzLpUEZdsUcxZ1Ey6IFF2gBSwp+AeVhnIItsJKYQoYn8D9iRO7DjZjzn7
Np+R758diB1zq/tTpxuOB8HCzyCfBbC9wQRTWWFdCGxscLGQvDvAjNTQlHrAELyuJ/zai7SEfLjU
Hf6PBxMVW6KzkHT/0VwgdxNo5crWIOFcDVfS1zJGc39nBOlTGDDO6JTovIF+IJbKd7Cj/B0ob7tm
prr3OfFkGsMmhqOwmR28tl+f/NMQIxqaKqM1gW7zvLC3dE1T3OSxM5LwDSpvRMzePy4DawyeQ38m
lKb1GqUpkUGHxV2LMKjnT4D66q6aFjo+TgThPPvwbR9Rd71fFKhSjlH2pYePuPCrtXtQHPAJ8Itc
0LB9QR0ezP2jbyiWfJG4QTkZdQBe12p3Q67QHrvWJIsi4fk2vmwQIwopBZ4NWt4ahz2hd7Tg3l7N
+BLkCFVWEMNBI1nVwLgfTfYDMId80qV2nQVUp9QrKoMJMwruExxWcFoptxHYMq0Sa0f2RgrUgzym
txeto57bQoCt4sePqcgnxySNKfjLkti+d7agZv9qLTaWB64NkDHP1r7p8gY8DQxQWFuHBKqTQWBM
i92anRMzADkDax0x6BAFPXJ2YXkBPdHKoW/mQ2ozKDAAVnCrIUi5jbHJZT2NYSpvsGQ1zuhnA3rK
BZ0lvkzCJr8bcIP5LuAO7T75q3grKCtdXCe517gRq3x7E4mUFGxis0K2UcpLxBXx6fYVHwYRPE9k
Jg2d4E09ZGCo5MGMDBN7O5x3ogfFvR50LHKQGFxSGvLfcASjWnKitklw0ZGDKyLnaBFFbS9CFLuY
yT1gi5sEwTAl9uOqrgn+HFyM/lsd7J61Gl3xKNBwt3nAazBxu7mv+PtEWqsZv/XCkf7TP3xlYEnN
fyBFvKkS5kbxevCiNs0VkD1pucifHKenccPaCGmQMakmYwnJCmtyrGjZ3V0HeFdRxV4BEHtM3Lgq
GD643ThrPleWXLzdlUMoq5pCs0id3c1THefxwKRLHLXZaDiQ1thkT1gbvFBr4HjSR9Vs0MFBCtkt
qZYKS+f8lXTVxZomldqSPeLn9tIpkL4o9rD2r9OIJpD+UH4KLunWUUbscCP4FU+2hWvgWAf/Yez4
doIfGlKi7DmLURWFVy15yaWIX9J3vsMf7MK7/lfFXLWdiLlPLm2eeQXApEo/u99x8fKYN+Mm3zIP
pBJS8xEUSVopTPNPDOOeVnXNh3AwBegbeHjv9viYnYwjr/p9yCoruWnkUk2G1OQFVmO4lAFfQEms
MbHlHhIF5nrkbvHt4WLdt9dsadgOIULfq3JxHaNjtHgci4+htyyvOVKYqbMM2nrE9vTiYzPPkIXY
9+SlZ/3gfyivIrGpCyTnQj4UKxdWCQXKgoIEQhXvw7KEnOpUXNq9y6kB6MBWEn65DqxffzedFxdu
ltrcUmUEfJg+4mUoi5DHjmNdiInwjsZg2E94UaEUCvWo1ddaMQZOX+NvO/zp0d09qKef+ySDgrtO
Rfposp2/yXhPnrIF1/aOfDzmRDjwEyXpAgmcILDjpsg8A27EvB0jkqvgThCbxebHEw4kSVCh+z9Y
lrC4GZ6GBhNORYWIcvuqfMUW9rehJMstCj5EP100dGUuSU3kytG3sjFx18bJCNXnQjlv+2jUoD/H
o57agmF1Yx4osPxAQcIrJJYwHN/nroHr7gHI0V81svC0hatip4jkmb39DXUyZh7adNNxLOfgnhfS
F/0S+VUHNyHOYGjt5/Ow7vIjp1PxuDPmZJigkCunSfKzVWcKf2Tlr8ow7NlDCABMMCnQXYDQFZam
P22pmB9zafaNJeVVb0/Ikzz0xwCsgrY8i9gMtE4Pz2mNV0G6tHJKbpztkLnNYf/mfCnXI0ROG0bM
QxqEm70Z9VL83Qt1g7Qp7DH2NhLOUBYdfmtKmAyyVuZPu13VZ3t4U4cyo4UKd1A3j7O6efHI4E+l
yehLR8ebzNOlB9ttuouu8fcFc1FXxgIShPpZUBYwGzzEXGpCYETNamCL6Ci8iU70jrBjxRhtx0Ne
WbuM/g8UFLRDEZPDhHxtVTgy1ilInptNQ6Hb4CTUHoqG7iCj9hxGGBpShXIOs/fc5AxVboZwUz9t
lV2E25AFUgCgoJHTKUCAOGJ4vUnYcUsdhxbgOtpYC0oREzhrygG4wtGGZJooRFZobJRw1MkYTvPf
mwF6qUo69eLvAChmlN/PATsMNnzjtfPjdp84/glOjRyVmwPzLJKpgZORIomz8Yajw3QG+gcDQ0fM
Sc/awy5SzEp8FM2OMtn1Rslo7yccswcjIeDpy6qh+H+KeJgP3wDQbWiAHbJ2kKEnDx7OTUvYsdYR
yUxR1Ahwk8MJjO51T/YjGsqhhoDy2YSnQFbLJpECZ9310UyoSDWetXWydn8KTd4RPDqsNp6Us4dR
uT0fn9E2Oyw5LnxA/p5N55tTeJtse+y1I8iY/IykUlWD+aDY39GM99dcPL9F4CLDGXxUtRuOGs6o
4vzREgzM7oxOCO5e3FeAFqagYSdIULbj8PkH9z+f55FvWVmhDzkY9m4y2J41+Qlt69G00KA89c2J
AkK92bxjrBiTYgvHGZyEDaeIOPaijxEtcMaMMv695y7WXCrct9PDfgFZ60OjM/9L3sPJjl9vOBbP
VLS+Kje+Vl/U/QF7Rc1Byq4dsN9o3yZPPSJ2N1qzmgEhe/Mdr0KlTp8fFMuQSpw/95KT/VqJp88t
RYJb8SrWKoLZnSGZKROkOW710MYr33KsH9Nxfq8BywQTsdV9ZBAQ5/uqzCcY0dSBC91hVHqGmEvi
4tQ9WRCYvCWcPpWtYo642qpVgZaBXpPR9Iyouc5fusUqeU+7Cefi+mJLUKH4GsCGwYyb3qnnDe4Z
E9rTI24gEUztMoDpPcBwOGLM0PDSHsa1yPfnfYZarM5beMgacLo/m2n11Xq9MbSK0xHWRzt8L70a
QenZ2jXeRheaW11esdbsvP8j6cyaFMWCKPyLjBABxVd2RAQRl+LFaMsqQFzAXX79fFkTHTPT010q
wr15M0+ePMchTNFpMrmHTWm2UaHP2vdcxBIP7v0SXGq79dS7SWYYvX4aZsxezs37POzuNMd9/vWM
8U67wBXuL8nB4lZY9yRvdAJn0NixD5NSHzoNRX1cn8ydzKSN4HNdyHP7N5f+ygEymwit/B00Vx2f
Hj4IWcFEmXbgzStjsjv9loygOj1UYkmkLyRsW//Vn9xIRqXt2k+b7/uG0p6F2kzv9meCV1U5jvip
Mw5paPid4Siffldd/GGTmI0Np/kQDD0BT4ZQJaOxT+PG249Rka4X42SLvgaTjG/YuedJY19Hzr74
JVb3XPAMPaaYg6gsWl82ttUqowrgy5zb3gZ/tZEJ4KH0REWo5rsCAB24JXhbXhV7tEDGbyB35yWW
82NIazKEtzVBgAW5pSqj8FjGl7zmQBb29vibfhEHVUaaRaZQ2ip5TPkgPJ34iTjOxTB9BLfcRt37
wzgO8lLwiPOeCsq9UVSmI4WfrQRMquiWYc0Rwrr485dpXGwR6atFqemGJWusToMAs/GTVxKe6wlB
6ZkQFxbk+cxLI68YPDz6QnS9NnC4hv5oet7QA5luUNKC0XcsPUYRSfuj2KgdfCo2cBmSHIXlNtXF
/NxltVTmdrUr/EGb5BeZRoye5POfj78i2jOl+Ns/0VMDAkCcghQG5+NYj8PmW0XAD4T0MzL3D1MD
UBGc1D1QyYp8IvOAAyqCfPeZcc5yvr5fyXWcnz72u7JrwqfEUCIby5wTLlXIfAekp2I6XH24pM9P
9t69kRF48iMHOyYik2yheUjc5HyQdHVHDiS62ehoxlkmBJUeAxk2Fie0b5yW3MGRg13FykZS6KKg
9CJHpt4kUeTyaofUdOAAonZTtXJb7xwTCalphROp2gRJJmR+RkzNgRACbYhmp4ZmMGKoPHfBuUCL
3Jx8mvRxy9FJDUJGyv2faylUBf6YXXxaUqHsIQmSNIOy5WDPMSQdNzBvbjLO1wR0sqnsxuWPiDi3
r37MEAhnZ+G85/AuUQk3H/+eAx7MHRzX8PqTh5RsIkP2ITYzYSObmVkL0uWGllTxC1rh5tmBsoJI
53Lnzhm+V0jVpreZPuVWU0vIcdRb8/vjguyDlMHumI3gfdt/DOiA8ypm/KB1QxoQDhHrIgWxKZhp
JJ1nakzNeXWZt+HHndtE1AChve3n4wwgH9VbakkwpT2w03A5pxXOgFVjSQMO/T46Kee8tlFFDOtf
kOIxdTBQEnfk9YNoaEx/AN/t6ONEWAfwIouWwgbsL39PI3sFEQM8TCwWG6a4f4eF6YedhBHGe4hB
YL116uZ3sYHPoyLdgEGPWGqqTc4OhkNpyuaf8fXTF1sRUfjBHECIfgsDfTDg4AEwmTX+YkXvR6W5
YpiBJimL/kk7ps+dYXdsdBoeMEmaySn+PQ6t+YhpwhWPIWKtlxY4Aj8hZt8M/O327IsN6OF7mg8s
eyX9gz3Umd8Hvbv1LwOYqG1ZGzty1Wl/SZ/AzPniIG/lUnrWnyfdE9QRvQZlxMMY4tYJQtMr9AUe
29C2iTIxyBRfM7go9f+6jNCjIEn9/mopbI9yCuAq6p8hmjEPXgQjhDUKwTc8L+dcnS1mmNvKyvON
bY+DeQ2LOuDKZep6z+BlA6LWApfueQcm4eCOyrsfwXzoV6O8Ds0ErMAShRW85ZFeowISAddwg90H
z4XOBK240gu1xhEuXy+5Dq3Rl0/dJk9Nm4DbVlzF1SX8vUSjxAdWJZazeyr25g5TTjtkGfgPJBau
Fod66QzW6Ik61YJRMdwixYtdtkZF1FGdGHdJV4TrELoKhlPqhbMpfG3M4IKaqpZDEsGH2uF04/TE
Ny81dWc61s11LfkAqF50JhEiE6VFo7xJz8hACRm7P/1eItoJGP9C3sCEIn9F/ulIMDgnDP2QpBPS
fkZn+0cUPNwscjdvKVPB1F3aVI+Lm77DOFKuNucikDZirFIzauAYbMVnSAAYZp/9/f9pC+p0+jWK
u7EloHcuHsxpTW8nEaujlu5OJ0YbRNk+93KYP1t7dZzS6jwkREmO/aeIOwPPbv8XxAUKbURwEDRv
n9/YCv0J/foBzdkSyOV0ldZNyRFm0qzbzgH7yVM5hpy7273dogpeFZNJ70NOXxPjGKSnP9YWVKQg
l2MUH5dP8wwBkVF1UCykhL87t05pprbmfezlIoTo9L5RP+RctI1fwHXpv7Belp0pXuqvnMVzbMwm
KY6B3i3OX9qytK7xuW+PRpN2fnKed14gB+xhQcPirHm19RMI0/ewQREaBIa0rfcvGdIHJEdFOenr
5MGHdOjF42jYzt97cIkOgca/hjWikNQ7QTUvDTP9+f40ZloD/nFg/H3AMj1y/JyWkjiLmEiQAdOL
4GS+U+hscxjzt0OwnbFIYlfE+BfHC90zziwiYMoX8+IdPyA2rbAolCzu8UpB4ACTNDQxR4vNKvQR
yy/NYw59ag7WzL4U9EbuzIvrMFYxhRf5lAJy321j7GLfA9CLyyomHQjMlvPT+6nBjUr35x7yoTWk
mCOriRkYWruCeO52GHS/nGjL2CqZwg5BcYT3WJ2IB2a46QiawZMb89wHnNtlQp/W3qFFjyLOHQ8a
eMrYQ1s/8AKy+DHnpkV4HKbo/Jt9pHjtoShya5bbhxJHbF2xTX7LrwFC2Y85r+nhXQhcimK8iBbe
fi6aSVZD9/DiwZuixUNF03yQbrGSP2DhaNNJYkf1nc4unxZQXKyvQUmlYd9jZHhB1/wrvR6sTkqH
O1wuswq+BozezG4ZhT6kpW/dGTn0U7kFUa4xp4Lid5iBhLQiF1xZSUWpnAyyq2M6IsyBwVT11Zj3
VQ0KgfH4V6JSEUCl5YwEOIc8xSTPkcZ+fuKgB4tgp8BuUiUek5tDMXgp1u/VmyjM0nCArL7W6vw9
/y7+BlcoHmSE7PTwmJT8PcIkRraYm6EjQImyKawNvMzhdKCWqdJee++xCRBCBTaIkvLBvGFJERnU
2fdzaCe1x1MmsdAczvUHk/NOTA/7xh/dlgcbIBxAklUYGF8wQ6K3zytdYQFyz2ldkjEKleh7XTK+
AtSTAESfouxKr5BNAErBRxHehqsYkYJ0AGWXOrQUiKTblbQPHmfMEUugin5tC9HisHdBZktmZFFJ
xUGecSzmREY/S9pf8z1/QrzMRuHhDiJfH+3LRKu97EDiytZBA0EHehyngC1s4hIaIrNLlEB3kwF7
G1fMwpsyzc49XiKUJqo/OFs4w6QHXiLfchmwxXCMxhNuaGqrkb8FCiVd3yDdTwwiPaNNFHFPAyXE
swaTjuTtgyQz9Adc6OFpsrFXW2ybLQR0a6Z0QmhbEZtv+HN/JRQ8MAneppb8wICZOstnekAPwGJ6
IElosQalHmRvCSZWUdtHwywGtFvVMFNLc3dJJT3crN6JHHLXqRvR3fhbwG5uR7cJGCRb0hVTeYGQ
EcJHs4M+ZUjKRPqziWrDzu+U3jRZzi6uFLWcENkDu03ctinzTAQjHrqdMaDZgx70J8E+WMq+Z4NJ
yc4sDzyEj7UpafMx4sOKhhrl0GfgdlkcqQt/wWDdgrjzu2KWmzOU7J3R1RYP+90HC4RrRS9gzHBQ
ji1BnHXrN0vgvjvxzOAkdBYyzXRGSO99zbkRYAuxaCEUc3isbnwkgzY4C3PscVKCU2XS3EVeH5m/
kYPo2gBRATA2FnMIPmMBDeEsREw++fg4cTrsFD9DHJT5OZlgYGDGQT3PDNLgxIH5II8F/Q4vHB5S
K9zoc7O2uR5kXiWkeHAeK8K2DC2qDNwTUC/8dghTx1HEMCB4wqiG/4/2IJ+Bt9/unCAZGcZKyHsw
t5EOvgrNTIVp9Q9FPVmAaZo1QsrzgFFZp7yHSesdc2NMMFG07TCh+U64MzNHX8E4mzGFSis+uMyP
CwhRPVoEwDwynMPkH1PgCb1/rksRVotiyxZmF/ZpDa/oVf0AcnGeTb9mUy8J0tsyZZQFfAcsBtZL
jKHzYf0NtGK6tF2R2Pe5k4FJeXPNelebGeQ4kFUrV44Pa1DTXGoBaK2cHiydsPRHOoG8JMijMoC0
W/X9vhSpnDfGJCYZYcFI4SVHSkZTL7+JpyI1kRfIjK04s3ge1JpdzvmWR/QoO0IZAQvGG+82ZCOx
4C9W/HBIwk03ev1u4iuVAgS30tX23EsUNTFu4zzEd4nEFMYDUgHyGVBhWouyMGYqV4RnmIdWXApu
rBV7cNGAan7+juXICw7IuL0236JMcno68Q68Y4ed646BQNGAI5kjfyUIjdxddsQAwrAT89GYZFBu
3GTUS3LVGZfymfFkS/55bjnvtzYtP8hA9Iu4DGkJQLNAwk+LP5uPaiXoGgGZva+cxYWfU39NuAUo
ZnK7EpS0ziDunJmB3oJzfjOaZAZU4IQt1iBWHWdOX26uxHHVH3KA8VvKVc5Rl5CkBPP9XIuQRbCh
HtG64CxIS0uRsgxCsBPwLj9ILXL3Cap+Dcnos8q3MKpfQpqoWbQKf/bkINkoi41Nw4VtfYD5avWZ
t+vzUFwulvrECmm7U9JH5BzibgnokLP/iTS70o3dmIorcInOuzS+TOhuUYyINi9UASi8czhr1mZE
Ukri0NAmkSYJuQvFHHcMZPQnHTkI8E2d4z8HDJytPqHOpFahkaUDg17hnamh6DJfxLt1axtfGNrx
84ozwxHmq4fw3/ffBlbwQOqFgM2nNzn7lc1EN5EIX60gVfwSpErb7UeRPc5WoUFiDVHkL3m9wQDK
8xGaH7AaZWqFu+OgBoJMGkmpwUKYVhMxDOSyhGFWDCUGjnxypEt00u3+0LoVEDxSVMbWKaEEtPm6
AM74usxpGgw03CLR1NvgW82I3udp/mOabTrr8V4IGtxpUGzd4hkEP9sk63zpv3BMILh82STTmdVj
C9McYYyHiRRnraC+iELd/TJ5m8MD3s1LL70sORxhvN7jmPvEjoWh531wyS2ixwsRKeSARDIIWXQo
lnBIfwDg3Lf1dUMHDeD9bd3o6gyyfqJGiLtkCD/Oir0BCfy+glPWAWqbveU3oniMMzO0Vkf9Kmw1
G+ssuFdwcoLxiHt2sJ+7YjKiVkL3m4N3dKbFxXCkwUo62vru9Yb2qGATbp5ASFLIpu3TuYMVSK0C
vEVzj0dLzdLJPTRZh1z0wBXmEKkP6x7jYNYLNRVuMKA0+LIouof3DUxaMlgi4YhvXlsvw9EfM3KY
ovRPdfgZuC+w2dFkPIywExkOXB1O1w0L4ggASI9pgoPo9OmItaClfNRVWw5+TgeQDAbvDNM4McRa
e1scXVqX2mIMGeEY9t8M2YP8TV7L3V111EFKFfU2oiGIR3JGsM7G9sm4uQosUbPGV7Na9DnfLPTf
h073RNEGy8mVYdjddaJZBnja3TH+NdS4I7/cusPaztqhfSPsDKwnPmGTtvt6GunwFdfbzfD603tu
Xrhn1u4QsqvqtVerfTuHb/Zkj74Hi1YxWP39U6J0Yc1AXE2fxRu80vsV2PRt357T6jV97i9nu1+4
1WUBda3vHCu7f01Qd8fmmEtq2nikO/1n2jfsfhMeulB9cmAXSpCf+g7JVNlQo42u0Ffbkz04h/f3
4jagIoSRRsJxmm1sdQH3ifKJ550cdzw8S1IRwiCNz4wVCyTnws4nIkxCMh1AuozcC1akqLBIQpJl
jGpre5psdH/JJMHbmH6gEv4sX54EB4FhhYnQOqjUgTWEgxzwtg/GsyNKg5WxM1h+GUUVhzdB4FuG
ct6EbO1l4wC4uYNCRVccYTj3CA4cIn4dQxW6CAYLYiqUQPhqfyV7S8acqumV8N0vbESRJWWRLpm+
g2zdt6sQ/sWQXzTq4nj36ajrYNXhgSj98VhzOoQXjKhBwAni7NMbPyZ3gyToti8gW+vO9uxA5CnJ
XNozUrHeYezDwsKJs/AGv7l2xXElPj/hhunF7lwiy2C16Ra9Xzxw7pzb7jXrD8182K6O0NiOJcdo
sekGeEhdlEjr8uGQCYE6ALJ+i2iy/cE8fBg+Lolu/NuMYGxoOvdRG9pU+LWQdUDfbLwfN/DKN/15
hVTxHT09sHV4X/OKxizelotxUDIf/VgLbIOI2h7ZFGoX8kfiW/zwKE7zEVAjYw633+c3GDqHNVYg
iOhOIGlhvEzHECEY5EQFaIMVPACdx74Bu0vma2r/WZmwi3Uh5HJGuXKQ/ZF/yOqzV7obg7vHwiO4
Rdh4oXAKUYlxVloLAYil4gePeRH2UbByP872I52M+Aw7eOyk1PIgARzjjJlCdhrgWky2BsRK4YrK
8Y6DmIKGYGMQs08t5mv88jnIYHKlMGLVKY8u58/y9IxuIM6vg8tSlzqsRwQTViVQsKP1fOlijRFu
zQxg6qxcbBFaRRIc6M6u8gyfQpqGDczdmFaNAhGM+Z11Nu7Zr5z40+o2DU8IMToCCdzTHBSOmu40
pJeQ17h/ESPYYeReUFc5pGPj39lWWY8ptM8UDFxQ8GCw1NcxVY/xy6vgHlwX156lAPjjUNiGJ6Qw
Kad1/wFGUM0zKF60PvYPqnQQR2h7hfC8Be0+Lg6LLHstYUJJE/TvGFdMPk6aTILPUL2gcmA1BUPp
7YyGB1nmQPEeKz4850VNTDe9mIOE0JEWcX423pUpIbfcesVz2jbh+RO+OswdAsQSYZmxMGT1WZdH
avSSS7sCUfJGNVF8cndHi2JWwfFpwPVO0GyyXhpIUMGxguOFqSHUZqzj5mCBUaIn328xjGRY2P4o
1tzv+Sv4HrBu37hQrLTVMzilwIy4z8O3cQ9itHCcqjDfzBXSCOArQElms4E2yYgnPjVI8+M/F65W
AHd4ePBvCtvtT7+BlT9G+vqIug4xhHShvbnS6NmoxBqAVGijkjNCocLFo1jzM92RMNjBGK0Qlg/o
NfEkUP/70TIZNiAczFQ6TwnUbMrFM06vUEsmwioL72w2iCM0vivHrUjWoq2wQwZzzDyYz9r7K6Em
hlH/FxMccd2F1MI/sPBWKIXBcmkwM7+aHRvzNqkRSX8xd2b5q54bRhof4X5mur8jQdI/XDLPmxKR
gOg0SF5tInBAtrbhlQn5FMKaVAjnQDhPTFg07g2uthhwXeh1CXQg++l+lh7JhXMe9mLlk49CHUxF
vabnVB64yzSBBk5lEYtHx4NDZq81SXOiLxz1VOty4bK847QVb4GnyxTQr/DDgTZoTy9IjXesVo6k
gcXieia7F+YhQG+fPwZusHMj+0GmMr05Z2SSNteAiiqr4FkTQ2gbDClQmcdU5bEJDTlX+XtubNfS
czqx1Wk0g55A2GK7k9SdoAM8Io6YYZCS6f1ZthVzBq1IC7LDg80A9SC4Yp3hZQonkPHxpHYe/o7J
wkER7xSEDP+QsrJFRaKZdzGRWefUW2dQLW7puMdOZAiBa6HykZhKs14Qlx8Z5+p980bcKkoSKue0
oYa5TKXDJTSg8VpGbJj0wfN0fDOFCsY5POIjSaGYUYvhBR1ND6WtqZNgrwE2+UXVu+NbMlZFN72P
wHXjfjpGwnBZBmGmYcEKCmHV5Tm9wAFlm+ZwWYL/IijVn0t34+MABFBzM93eAI27LAFlk+c0ilW3
amllI54XPWY9PBtnTMVDjOxcnRknbfJe7I4xgAVFMoUXuKPONJyHP4xi3TWPxFezafcu+ob39fXv
KfzJWb1h3tXVdshezBA4SEqmFPWJnM/lSmWUjykJ64MT6Ftq/eRJLJfeLOk1yJEAtizFz3LHiijN
lBw0YB0wZuIGrLHYfdB/u35JFlFFInrMMw0CBB9QE2dK05nC8OGctr45MyCBcNoIdkN6g30cqQYf
4xIVBXjQeGqBQLBBKuX6fSJjWIL9cpiBvG/oZ7mkPQRGhY0cESuw7YPeOfJZxK9/xOv4NKfQgCNP
aQLVBbPN88FKYdY1kEEcGNmcZOkfIYkkljk4OD4rGV7pYtTpNgcAkQbEfbrurOkPyBr7ECAvYOhs
OOcEAMPbIhVmuxRECPhu3Irioo68ZLSkJN31mHvJ4zegehptInWxiXYZIHgK+OxBRrr6DKHFG2m7
MtoGEkV2LhZ+TAfRVM7pFhIVnTCkNxdLMg9NVnCfzoZMS+JFd4CCkpY8UQLAV9h45Hn5meUdpN73
9Eu7mBgjOF+zK9XSG0VwkCXuXT3pANHADo9BFD2TmwXkPykXlAMv9tIrSdAess6UTMqcCTWgL7Oe
DltfaFU/JUSt7YsLvcxvEakDNzrtpaKnzv8wwuNSNW7C1Zzx4eeSDuRqA0pF5SxF4MWjQuSQyQWm
QXrFYR72OXcgvyEqTmsifrwtzBnBq2gRw4iB4x1urfkKNjxcYZQkzfeetWHLYFyCf6szPc6ghmmx
l2hw+Qveo3TvFdW7frN0Vuyuywi7wCfCwdckQ9JuIJawazmiFO756/LD/8jgwHPMTvyzbJL2zW7g
aPj+UZjkPFdVsD6XpcYjU1JkKNYMDdLe/kc/5RPBHCd2XhNW6hV2eA6yNWKCr0uJUnnhgx6xM+he
B546Y/GSQUmOJMgWK4QsWYYOCV/ehSEeHk4AgvdmX2UoY9A6o6TPhx95vnRg0Cmzk+DxtfUbBMcF
2toRZa/M85+cWzQSvSUx8+SrkwJ2PtKU7ohw+8Be6x6oNpiK9wyqmRog/utWJFcXr/GxwmUk5IZS
s1gzC6J9Dw+Lh6f7dbjldfqmSD+/ZbaF4Xu03gPzvD8msEeOyXVa/TMidPXWbajNuq8WR3YFmoYH
t8Mrp/VOj1takj1/OOHN47v7ME8BHg4emooBI08EMjJ0ctNvzbsGGBtYT0y3trCtoSGyhWljssXv
06EnM0z0FHFmZZ64RlYOV6jeAiyc7BMdSVJ/JiJlUJiSFDbaiyzgHeL0KNgv2MTF+0B6HbOmIYC4
A/f7wBqBVOUzIosv5sdBX9HX4VscoO/I+6D1Y105ztAKJPf9/Xf1uComR44mj7kL1hhBMLnMh6PF
4FWhtnxEJ1g1KtyaIaMfiLpNrnEZj3HCuEZfOG9Pbuhnyajoie+mwrdm1YAjk7tlo5hznqcI6uQY
jq+rJvZ/76T4bf2B9xjZ9exoIwVPO1CFz1KtGozuj5vPfPMIxtQRHx+WkdtGT39oH3BhfU/rFPBn
SRINhf2BYh6zKgwPHriZXaiv3/h79R13SCZCAKWu5p4ziEyqqrMg6ulb8gDYj6bzppXB7BDHycVj
6IJScMxkjSylgXN0a8AWFjZADm3W0WLr6fyevAXE3d7iLDczgmGgWLpVo2YIEdaueZuesyU3a/n9
MzTsw4Jvxo+TA0As91gODpR8MpIx94MnSSsSI1kHJg5tatEeoryiZV26PUdj6dAZIJ7dbOnAAkh8
H00VaSVRIRJrtCszGdTl0objyoEP+CYtKU3lMAnG7YSgb/f4085CLAoCogGgg6QK097QY73Kw3TB
ern38EyJIY+Pv8NvjnFA+CEOjA2q7c5/+tfw5aL0QwXxhg6PSQ8lPQIrrNaHDSeDR6PHzRQddHo7
WxuHX7/1nj4KQAg/EGLs86JCxo5mYGtX3B5W23NKnTQbTtqZTii03hPN7iYoC1ioJVFGKAzQXTZG
3HcPM91TJ1dnG58CseABdliZZ0RQ2mD7Xdk0jCxUSjAztHHYZDzLvgRHBur6Nppok4PXkDLylkgV
XVFo0a1+3CEttMUOAuE296+NN6Nzg2pUfAj2fRtd+cnVu4VXpjIvSEcX1tUZW9MHSnAtdxv5N4J1
4RpwBa/oXSh8fN9FNtqmGuA6++7TMeL3ZBxpserV05c7juS/RaB4d5haMJwLWgY/KYcFJxKz2uQZ
EpJ4fob9cSeiqiEPpebX5GsNAflmU5TyAO9s+iIQHxdAIZpZb6vhyg4xGhk8evSloEmMiBB/FFGW
WKL6N+8IYlXaCUYjUssqpByl+90wotU310KQV+hj4J7Hg5RVgbwowUY86Q0e6xL649vS7Ezeu+Ov
oMyyS/i+GBwDD3BNDBzKfJ71VSNuJUuhYmV3FkFi6FEJEIreVrI1F3do23h6YOnBFQljRk6TI4tF
M39ahhuBfBUCJXauf6sYvM9+I5bF7OCHWikDxrBuK/JI7hMZLQGJp/LmJSQXsMS52tqaDviEg7nu
4Viu2Q+U9kqhYpGxCPdebs2dhckO5LOXL4qDG2Q+Ghh6fGTmj8YPQZI6EKiKjJKZJ6DkIRfxI3kH
G53qVVhNYwLUBU4PGnU8dv4g/HDtHyu/UYS2hEX8090t3VU0jRwtaFFu0udvmF9slpyZMq6YLU6R
dnB7BB655VVEz5opLee4OqxEXwyE0x1MKACthCYZ2l6dCeLAv0k0uaskTgSDrLO49WgnOf8Szgey
JWHI9ggkN5YpSgRfQ5rDYzb81VweeGmPN5DtyRFiMhxakeAxBcANxUcJujXD/2+e3rrG35zSu/tb
NygVs8Lhyn/vxnwu6XwF34cQK9O+LDEesLXc2o25AP/g/zBTtAhhSZ/HVpHIaNYPLzxQKxBvqTIk
CMj7Kfy/YT9shHI5gNBl0CQs8Vdoq/Prxf3/lvEqyhFxyhSLc+lNN8HbJjRwfr0Y6ulxmyjArdVT
kjJB7/5WJHh1uvVkYJ4NJgsWjQ+eiuican8L9P+w+/ZHcEUZM+bCma4hN/qY/yrb+n3x9ozxAcQq
fg9hNLwj4eVwSpIfk9NcLHbMkDd6ESufyCZcnRHBBkTmL/YC9rOmv5EBJSBs0Sl9UkTI8Nwd5ho6
xPMt+4gjB8Owl8mBaI2QPntjRtMPzqGSFtF5Te45+Dqvr2GzUxgIW2MFBEMKTYLwHnLcRUroqmsl
vEXHWHr+aqiHj+VtSU+jmijrbuBQCsxH62vczkf+K4L5wpo/uxIN9PDmMcMeFOE9uDOSXITn5JTe
gzotk9NM3UDOn92ZVWij95pFvESw1fiqotGsWOrpNex/FVETqlxl7YFMzWi8ERcwCMP7x5xxyrqX
qAYtFyK3PNGDy/mXfLPIOW/kTGLWmBuOqAw35MY+IqQMUaxhkcr5RX+VFUjw4x5+rL2MkF7pEUqC
c+d4hgwNH2PkcK4AIEtsUJGZYDXIwPKNFU7tZ/8reRAHe0DCIlnXijvH/rwLesWWN6jtiDccIYTv
m5RgBCm24w7LW4LIiTDwQ05GgGwQi3o6/xg/WL4Q77ryGg5mizyRVFSCBR1Mkzy3Dx7Wky3tLMFf
OHzFKf5mpqo1Y/WZu0QYkmfzK+MbsBZrOUSI78CKnJXss7xmDRaQt2gYEi+BJrmVQ/NfI+Ms9IFY
K5yZT24CSThfCKjXHvMq63uHTzg7UprUHa8ilFL7JZm8CwuQsMEfEZ4FT3QlzhomBKE1xTJfELYW
C5piTPrZXEXLG6zRYvyqIPRDTp109p2Ic/M4HritT6bdwDd4Y4/4zaKFX89RjnwflYw9cDlaHINb
NkgMwga8UkubPP6dnDPpExfPQMLLTtZAuIFqVSRUCog/PuG2SMx+4hcJKK2d4XS8LNd3/+qjcEv6
VE0+WDXyea7uH0kwTiynE8trtD7bL/hN5fLBN6BSZboMCQXOf9Jj90144AtRsPMZnb3qBVeOiApp
gaN3YE/zrb2nPdrd2eEtmQghI9Rjhsy5XQGR2DlZiPYzS7xSyaqLSYzcGJ1NORIVhn3kbtNE5Lrl
aZ4icdACbQpoEp2sNWHOYv6hZT0kaGyxOodWF2o2EZlAipkaBy3reDfg5dBGyHvxIc4vvjYDyXfH
hBWJ9hxmqG1TZHK602ZxRzOI/EExrXnb3c1RoVcNMTmmCra7WYW65IjwhusEC28bGPtxeoI+wg3m
7raTMdsMHj9pbazubssRrnAx/zqjXkWZcOFMgMIIxqGZxA+YzDSsOKN4hbRf3337knMbBsa0clA4
qOmBvTX/tbwz83PHFoWcnZc3suqPPe580ViY09573IIBmwWdoudsqNuji0KbNB+Oku2FG3lq6DOe
W3tcTO83T3swZB00+LjUH34qUh8LxuO7/vpNr+uhesXIvRyD8ZYQZui2Vv0cm6As7MFwNtrOD2OU
ih+LT4SxdOeBixtFcMv5yKKbl69ZNhpFWwYmttPT2+n/NeXeuv88Z69ZQ/m6u5z819h6XBhm9U5l
puLzdKPYN1K6L31Q2SKr7isFO6jrvjj5W3j26uQxdJXj9AB39Tl534NC/zruC+jjAz58MujHlWHD
U4R3cw8OW+/9CXuUqWzFrXn8w61flbW7fo2laEdfnVlj6TIThsLHG347SgdUipjJ4JiH64lFz6cq
N+fjlF4blcDRP2cVLIgXGvj9YKT9GM3s8lTNtuMrbM1DLzZO7APsioMGZebgg5hfY/jl0+u6BQPg
NIFu1B8A82XDiEbZfh1GqfLBcniCmNqrTUpojqQwd/9z9I0SaG6L+FLJ6UFl97Q+fP0XOMln+VAn
b/t6y/KzZlUdMfDOBESi6z/KkURiSHJ3Ica9aAAV8+dDx2aODktvMm5Rq4p6WNE22bYLlMGUfv85
LD9ufUmeGBMjKDJiouWwGTAToAYlCDqDz6XZFew6dIT5b6+EOHCxj3BIh+6/9oF2/wtLYn+B0tZc
kGwY3gKmR0DY9p+2IfWjT/JPOYsG6mT+e1mjs8IIAIwNOvbnhMeTu4bUMTGCI+R0T5epwm65wLAY
mA3zZUtD4kS6XsXqgMAlA+riigTZcbMpmPBfDZfCWTjvhbQNUuH7SAOWDrzz13yvB7CsowjYWZqO
+FNs3EiBA0SrVAURgs7bLALQsiCuwswV6kcGDP2szCiG9DRxGdqkQpqMLiiKod/v8ARdpA1Ehetl
reYw2ed8HXpwqgX+WjJWYO23s/m+Afpi6Flo/c/N5mlHVxhcF5OxEGCrvXCxP0hdiKnKxVmpGPms
jCU3BZwcOdU/vZuAMS6G5twH+Nwqi4FzEhCtKawjznzgwYzwRp8+BU7G+zMC60UORWQISBNNKpWE
8mc6tgTvIQkRhYdGWj9ViG27hKLCSWHFBTLuQhz9GRHwwOjTgvFdoEvAt5yxJUH7xP56+It/PGv2
PsVRk9aF9Tvf/hOuCJ7XqIVMoNHYTAl9oNAzHf9v8I92kuDOq6vLz6BJLUMV58yNaweNIp3ZS+aF
acQS580H5Vhng96IvISYJ+u0pV+OdF/A1cf8BG/OW33mK1joTBQA9vbQbmlfBHpw8TOqqkXU6zsJ
X7VcZBoA5U5HYIbJZO4oQxrbg/MDfI8bEzQxUFNBAoF30SXpHnIMj026QBzIlzQP3GKe1SGQHCs8
ZoRBD/n8jd33bBtX6gxoPuOWemoeJNCY4IaQKfTmII09KjbY6CIpbk57/7r0e6rF6y/EgKdgaScT
/mmynXrOBLdaZ43d72yG8OZiOQGrVufTKXYJy6d3zFHFtSYgwenYSnknpH6VJf6XZ+e8giWVJEY/
LBWLSTPBdmm9oH3VIoVi3S6ugVojCdER4E3YhRmdU6EnBWrLbSKFoFMlrBaLZkQBzm/16jlgCCdn
JuUNsDAZ/8scc6daJCla8h8KmwbkkHBNYSIt03nvREvIHL4AcslyAo5ueKBRWg3hoFL0QVxqHySb
Mod+5dlZnE/nxWhrn68eH06qZ0wpcqEA6XhtMqCEBENBDZCRur4cwNn7iMLgHDULow7Pi37jtu30
GoMjxaMe465AaWM58TTOMgjbzqciHAnzIxoWVgECSy+hdQY/O3DTcwX8oXX/BkpwU4J3gNyDNiaR
PE22VLSmKgKWA9QqjLD/b/jv8XbuSf/frYrclxo9gLO3zx29vqc1anwO1uu+DqWni5fM1tOKeXnL
LgpMikL1RuNAP7lDdaJMj8oMggbzEoZ9Hu4HxgYVzYYeNoZe1Dyg9K15fHO8I0OCa83HoFIaiEYP
HP5mbJawUczXw90/KPTOb9EBg0u6h/Ug82ad4Mc0cRBH2FXh5UbTieb86o3jDu9Pe5Iny0xzsCtC
0ckIdsRX7Xegc8RhQC8A8yasSkp6xrqaaYQwz87delCPanJpogTZMkkt6SYRk3CJwkkU70DIclef
qiIEEino3lljw6XJRY71RwtjGNwozSQdJier29JXakBDaZWA6jNUaJHNsD4ERs7SHlpcQ8T5g3pS
xoN3Zrx8xXwcExUo6DwfdJMjghZxDQhk5Ceoajzo28Wh006vsmI8wUfmodGxNsguKuOv+em+p5tN
qtMSN3B6ua8Oj6Acrrb6V8GYxKG3u6LyUVGBFElbxKQSY6YCkCV9poPe4nyzR0U4sDpSAN05c772
MDPWIG/+42jtAM7a2Jio7lNFvLQIP72ZBgrRi27q/AmNpO8XTXgbeE+SWLvHIPWjj5DFfaNw/G69
63UexbF7yIRrUdAqo1kwXl4fLzPq6BDTmO3Pn98dju4ESvoqR5eeKo0899NzxtuIjnQ39j6j0KBJ
ThQcFYDRjGsowC+I4IQapdl/JJ3ZkqpYFoafiAhQBLyVeXAeMtMbQk1TRBRlhqevb5+K7uiurq6T
qQx7rfVPi6Oyjm02ApYH2Sx2jehk0h18SyqwqDD7HlbxSZ1X7/lzmE9w7WcWQmKoCAJwkHngPdPw
IzS1W/BKBMAFNilt53+idJxyT/RO/UJkjlV+bJifGu69XGjmvErsoxiyOFhwsuL6W2BnVG0OXMoi
jyG1DthdiAyt19wi/ouje2RQBp/pF14ZVlz1pFGaNHg8Ym/BPh8F6yESIilF//RGIxczKY4u5D8D
MwWPdYoxwkPlDokn3qARqxyRiPPXMGWez/5fbwNPYVyRwMNnCBEixzuoGmdTrEDSTIhVnTVbRzC0
R9wryyMujz1j73qEUo1Tmx8JEep8c22mxKmku8fiCaZ2mlA/KgTZVo3djE4Rp8iMeFOaaEGSpSuF
mwOWTa/MAicIXHZ9sfFL0KOI7DzFo5OXMJSRkotqFvkXcpDbmsQT7oT81zmJf9DFnh/rn8Ab3yMV
SzDb4Xj7z1mELWjB9aIdwbo2mcnus6VnC79pA+ffJZlUIgluwyiPBFcEtaGn0T1uBdV+ig7p/Koh
zqUl7RL7wviGhKmcd9AC4GU8LcfqLrQ7rcIKzs/EwdU8ZxUk9XouNmohAFlK3/wkyuSDAZxf0fzS
W7RXIVlBwYN6/j4by7PN7TPbIOfyeJBAyc9cLlEtZjheKQ4cL6qKYlOejzBiwqT0B+PhkRgn9GPC
5iI0Oj2E8xM+XDURZYmblHyD+wtN5HvL0xpxOHLDhZXitd0x6KHYeVzZT2zqZ/qeZUP1Wx8fG4Fu
5Ih5RKdxnoQ+uWIfGgihNT+Wp/M0VAjCiEh+yn7vz6CbsMVTcYrRDMJp3qDUCOMrOgsbzUS64nit
VgrNPrWJysdSCpQU1mW0wxNikHUrIAVpgbpnVsPRSpx49Fh4KzuH1FihpO0DbiX1gdsC0Vyw0ICb
r3Allsf6QFu7c+harljBl0h5Fcb7K1MdwyHAQovWDV6QazUwELCLlQdEOEUnTrViFlDtjrpm3kn/
3vYQVDR0eBeg6TnyKQo0nfmBPFhoPSoAGxVBNUynRRQ8kw8Kg+pzTSQBzBHSAxFAm/Bc0hjCLjz5
DwHqcL5jmfihR5MxY9BOCRFXCjVhsQUIsBRP0zqDt+NAeTfUisbfIYOB+BghdaGWsO5q8ESwmwSL
g+6OV1U1i39pbOqegBZafuJvKVEIHnII8be4mFcYHdFMoIniOnnINfjAscscSoyDyHLBnVjydArP
G+KU47HiiZxEeIZJY9olF/odADBaydl7y7RK0Dzo0OOqsdQBpPYGY0kTce62jICaiTNBFU9at31Z
E0Ft3thwK4KsTGlKMSWnSlzvW8h9RQ0fsLLY7YRu/cGhgSBlqWncqBxVNegat2BgeYFQ+Xz48s2Z
Nrr5qsUn0cQgb5w4Ppg7gTK/S9k8j8QvRlV6OqOm40rgmMZRjPhN/wZTw+2PFSeZBmeycAyX4rBD
OBWDuQrpBTLma0/sJC1bkeC2rrhkd+jgWLcFzItA2ZFQqeE5wyRMR8DaWfLipjInPaGY9Um/uRjK
ucvwgwqXBPRmiLAZ1VCX7NwAvmBbAdvLeah38l5YQujZZkJedttwhBPwN0LNCvP7APgVhMERzwBA
MT04v70kYEAownHO5j2QrZAEHo/a4QwwRBLIQySxYN9kmOEFHkQ3635hQQC4DlavEPaCqMeZm+vR
lS4TomtHpzhLMiiKq7wHZebcNx3p8h3PoQ8++NmFoQB8mdtAV9sR0ccl4tuV2owG6TgX1fIpSh2a
CPFc07jmRIlZ5Q3PBpjHTMOTooNvSpQCHcEA1lF9o1ozNiCBqTb212R+0Wm0NyIb4xIpPUsRvmIl
msxvbsFuhHmfuirMCVuAD48buLPb6tF0cefUR6HegHx1tD/sbyUoSf0CzUPVJ6R4tCFvryWoQA92
WCN5bV6gHx1Id1WJx/TBE0kXpjsJOZobeHncQ45BWpLEyxTTX/MV+cGIF6EwuzU+rPtRPCL1QqQh
sZSt9Xj+WgDAvZxcxSnMvo/8Wp2v8s+q/IHtI2lcd8kJ+hNbvYnIlOFvhj8W4QAJRG3FVMbLrgH0
MBbeyQkGX1ZEsOaqwR8zeE8UJ78a2UHWEz6fz2pNxBOA5D07g4wV5g1ELPoSd/YrPSXajIUc96dT
R3rqR/KSXnFq7x5rYTzC9mLhkRlDfGe9jZMeNiO1GZje4GGzUcbBSOqyFffmcHnOiu/WvKnOU4RG
P8/Jnu2kBZMn8ziBFu1pjmbJ9rkUaWwlTpeBERLpQg4l84/XfRl8c+YcoguER23M/QnuRwJIbAYU
xFWzXltxi6hp2NcerLerENJTx+Zt4tWGALvHIdUTz9hE9aq319MjIHdIeJ1C3qiB6UQWMiBE9NzS
h62JzNEbM+ysAJdBegR2fkCmePiULMSkL6X+EoBF5ZvOJlXAxs2X/dbsVNTuz+IM73F9soLdmp4J
wvtqQhwpCPrHhO+N4TH8PHhxJgjSvCZKyqQDLFk8i6iBA0tbaasxL+gqYfj/AId33sPV6bJ2vKo5
WlFPPYDibwVzozvx390DGPA4uOMfw//kTvclTBU5OZd2f7ojkxABJkeUM17DQlKrEzxDQawMXdFZ
u44jDjhE831HkX54ErgZnmNaq7Enc5xP9lM9eG3RpOzfBRT9E411oCsm7ufOqtfp23+05PWo3awd
1vWwM7QFYdCcvTzyCqQoC9EJK2mU1U1Z8m4TvUNbvJtiKbOMPe/AAVssl5HJ687M2JxrOZQn5gg2
NpzYzZ2fPnuyi9QiGpcPTNZ0UL6s988UYQqn2JZym10k3CYcLw0dMBJeuNslr0y8Goeo/+DiEQg/
59MFK+oYlGTe58G9XG+aCaZA5JlLQVWIYxPE1Q1NjGA37O58szkLrtyhzlPChw2WsxCHEOgx+LN9
n/JMtPbkghbEY5cX0pUb++DFsSmqyxzHsGgpBJ8j8ji5G7BZmKQgRol4ltDbilE9XiWOtpraxPPA
mNF5alDOz/ngEcy9rZbdFjMIa7wGZ/xPCjrQTqDD0OlraRs4Kq/D+XHksOC5BlhGGDrxUPFfzgYc
qHO+w9kceRWRiRkuKg7gHpojIv0ED7rCpMQnj168aqvV2KU9R8fAtzsL3lBfHnFzCwaZZSB8YcHE
kbty1VFii9hYTAX4pAXVegbBtGNIUTINxG8SBgEIS3Hwir8n8tSYQgHgS4c0aKJEeFPPQiot+HVh
3C9pH8WSW6E61SP2XwK+kkC6u2/GYCJwlbAlsPqCm+pYOA9j74xM5EGCl2bX8+x6IRV7dtZgrc6J
Y/i7ERwM3Yt5ndgTGwUB9hfduwuzbuwK3kd8m68Jf58WdV6Au4MBXVWAY6thDRCSp5fz3tJzaD85
rIZqjfyXp7NDBHzVvI9Nlj8WNucJZ6yMUCE5xVsOhCj1mjWP7Wg2HFKCEkSsaiTTcPPVApX/5pov
iCLrgtFWPz6jF9vh+1l2uPslaxylQ2tJQcp+tWT/RjghlDWSGfFCs+SKzFJHX6uCHC35pmTUChE0
E7rgAQsKOUFRY1pMNCIvK6oOE/dCx0+FGYhJ1FykJQhSRmRJnik6s3h7w5b4glsZ3BJvaQTdyG+r
yatsnJZR8unyuJiN8ziJ2NUsMyWnDCBOjjSzz1Ntdw4ZrxP+JE3EdMnJfl8wCU6+81MXNcj2AZwA
tAwIdJ2tfJaK5GwKF8s7yMn+2Sth7SYXRCr/O4Lua5ipOUaaIL/iLP7VfKOymLIEaY7rGZEGc2Jg
8DwZ1ngRe1xM6J3V4FZQyFNRn9HVVJayJNiDFCUKvkjPIxhPW2YnSv5tlSJbWLFeaPQ9nSen227q
6gHDrjtyDHQn6ozIiQQLGHoFThmXvhFIFrG5jrq9NP5pJ5So8CeXeC60y4ZLpDFKJk/6RhSPW4Ze
LRsjfKKQtHtiEa4wvwDJy1vQ8fkqexLof2+WPGleFshoY8CicNFm/xyNguXCZs2lQuUQz+8LEAOV
m3FpHX2+ygX87KiuRkHJHBps2liezsYb+TrP9AQBVZfyPpITSMkUOXoEN/NCIU6yOV4oEBeUjVMh
IaCXC2UcquWhE8AupIExNRN/cBQnLS2aFQTVMQH6ud0f8LqAdslRWZiPsECLvp9I5oN8i4+t4/5f
NrE11nc3Kg5cUyx2UwFnYsb9XBGDA+IVlW8kvGrop0jM4VBBV8HuLH1BTPIXXL4ts1lcQL/05q6B
HRQd2OpxhVdTUFaNmSj4F+Hcn3m/H5DHkkV7Oz74XgwWVoJyg4hCyeYU5WEWdHBOMzdaUnrEe7QH
8OPkQQoRyKs7bGiBBOvpurwQs/PU/opyYnudL17q5YcLf6lg2zV+nOgehcAKBRAHw+AO6AzY2Mr7
h0YKtlV3O5tXdnQhoEwIn+Ntg+wqjhpGeGYFfsl0w4PDcSROKsMS+hpaCXcIV0KfBEDKd0VfBJM5
48ZqlmJeVIvIgw9KDmS9weBCDkEht1a1eFg/DIRowniZ7HMDYo5nFmMMXe/U/LpgWkTgIsjamzhy
Uz/zO4Ab+hOA8FekLCXH2DyXY9QA4AN2uaghLmKGWkHrw7h0AKsGvTmICG8PbkKxPJUzhNcH3QzL
36sQkrwEIqBurXN3SlONOEV8mLuX7VREU/osY1h4+cPl315lZdkHwjnwQomZ2/KidzkVNqk12fw7
fM2aPZPm66tEwoCp647GL9+TD0wsUWpL5JT1obG40R7tZDeeT6li+Eg7p10o5y4Ewd70oKBscusd
4ryqC2/m7OkQkAOhy2MLiqaa+J4A8fhKqt26MkIPnEAgCMJ8wDxmXndTjLuidgt9DWO9mBWpoWCZ
KDRLF9cuZUlhHmT64osh6JNQ8qDtM9Bo8w9WZ90mGJUAPt18e6xOnNDui+YC8tHVw2qlc6QI9Iwq
dPeeHsxY1P69I1ZxwkCRn/6XRgol4WjYxoZ43bOMdTe2WUE8S4PU/PsskUG05l8agqVaHx+luclG
Du/lyiSw3S3d+ni5l7q3LVtN5+snl4BjAWHMx3nQCoRlKFmjDfYWf1iNV6MNpBS7Du3Wm1htWLlS
8PeT2Jlpfkm+ygKgxjFsArNd3n0ecX7ZbIxmQ3YEVUivb8XhC2nTvo9GzhCcDP76zcYkjQUTzDv8
iZctRAvtUiF/Q7wkUlCwOjhot+SqsYk1hWZkkZNVoDUso6nLHsBvIkCxFcTcJmMGmciGNcochzCC
ZA7j3O+RbYyDxn25nJGO5MQ2S3A9gNqlzF2mqwo09xXl4G5TQG6eY8MGPH/+QY7zdbRjzjUAN05c
FZk2VyPZ66RIxc/ZfUteTtB79+X0Z8qGGd0qvWRu2Pw1weUPdkSyp0Y+y96d7h+9A1uznNSWvdf1
buGScuWQrCtuwN0Z8Y+w9brZy2d2ghGHcinm/IISxQBR9nKBC+NpF9uS9Ip8XR9H13ZTbxp/4ilR
v2j81+oWFlh7QAWDJmoP5Qkk8HNgjsDhRkCUirxisN6/6un9RkPMaEsvCjYpNDMd4VNsK4ue3lw7
FD/V9hNUq3KhEihXrIiipjXCDvwzAc+GAINNd1XA5PbQnijgrI0PR96I+46QKnhwd0fRx/mTZ62f
hjIbIpl2F83ms2Sla5i/US96qff4LldFUG0yb3qt2QE1vqpM+I7KUuPPTo6ev/vU3qfhk0PyJTaH
O6zka9xRGJx4Eb9XTJnopWh+yf7hDA/GXr80WJZY2GMzO5HikkfVx3ys0rDnKrM1i+iWcvtaN8f4
6x08OIMfbjX6VngzP3al4Mt1O4QmmYvGdJ0QyjUyb7JVXfWbH6MlBRRKfPXMsplYXzdASzfzddwC
I5Xm3YkVc8wzvi5Vr7hW+8+y3Era7L4a7Omf8S3WiWrn981UmZEFwWN+lq91H8Zjj9jDjo2AiN8W
BWGFC9ay+SVvYe0V7mSvdKiMnGRW8mb27ngpLQtrDAvBeqzKiY8NcPlYGB7yAHT5w48FxaD+IR7Z
I7cYXRnKFGwB0y/DsG+DOzmTJlJSrI3ZCJs3syjF6PgcO3LnT9X9Xf/K+x8NL2MSySk7ksf2w1iV
ODzzPUiSvDdysz6ml2qVXWpsLXDf2jXllFxAkqEVXKogiPA5XLoQ9CgluOtQrp1Gtp66QEBh4Ng2
n12QubCLiRU2qHTZIg2eiXrwPcvZya1ZMs5gIKrk0h6TS4GORezjKDO3/SAz4o9Xb7F5gJUdo1kt
8g/4IYQlYp/YtzDLN2x41jRsikBKHX74NOTHaxhsQ6DQRQ0hgYAmtxkaUyy2pQX5A7zfbePD498/
eVIP9QY0XgU65TfVGx6wULVfP++fF/8TrMOrF7CDYHB8lMTlBzU+9JBOrD86cEIa+DYYHNBqE2WD
JngA6Fe8grFu8Fl5MUcqhhZWW6kreduP6cKBliZPG/9IYb9DQbJDEDzmxg893nPOhs5I309c95Kh
Mw9FH0vbhWifNowu5EanRYtS0Kg89giwvGwVYzM4765CU4YUINlQ1KGOBV5BYbK1oCRymRYE1hjT
+j8dLQgRCPasCRHVgp/wD+5v11b0jMUXjOrX6CcW7b+Pju+i0FtcMZsV3gMtpJA3xTuUT95Gs+7m
PZrYdDb8myAp0tERJ18YbMDtbu4XV8408MkoiOW1ZYmy9mN9rRi9oKd5q7HfvAEgNoUnoRlimS4d
DTlA9KCxNVm88FFU3oygqh+DXg9gHX0eBOoXvicQ1xClGH8EyzCuOHBpYiawtohPAKpCB0KnZOf7
5ozin/UBjD0CpkWrCRkuRLlAdSjbRL+Hvu3rfiVvxQYnpn8MuavoGlU+Mx6m6g/BV2lP3HQRL4tD
skFE89jBVu56ztdDcXoAfaPHs+3KpA5pDgItXxzsfCNTJUyQvYBz5O0VdUwxc1+9SPM8IjLqNZg5
/ZLXTKyPgzx+oOCpXk95Zb0vtyq+Ryx8GOyR9XS2JVyBbmsLdnKi0XAyxnLKRTV/rV/HCpjSeQes
9mOLbgwxctCot6OIH+1qXr5NxbmVEpLbuYqdW2PkvVN2LYvPLNEcflF1KZDIKukP+CAPSKtvBRWp
3f3ddtrSuHEmIoWezvmbRueUStRttNrr09kEWShvGwuHeHgHBD7g+rj3E9WXb96DC6aEDZ6e4ixw
kj0B9WCqd2ccIhor0JTmFoCuRmwP2tMvmLGPC9Br/GZS2LW/6fI5L8iGUExDcdqb954c0dxqqTum
UflB2evniMetIdxAk8YdM3cN5oN3GzaodNOqMjnsOFIaVIfpNdPwIlr9fhLeQ+l7mu7fu9EbspJw
WvTc9PWgkLSulVNlUf5Z4PcvR8ds6hmaM5IWE1SUNNn/EgBgkgZ/2ofaYHMY4H7GW1steaiyPLi5
t6iesl6bZfZvDElbpkMyLFDFjuG12OLgFyh7vlVaDYy1JOf/y+BJ3V4CNwxIypbK8JWtHzDvb0dF
ZLwaYURnWCsIHQ71o5aZ1QQywBGLPY0v2fswWZ/b8wQE4+YRN6uvsusYlTo3AF7Cl4SO/PM7+RsH
jy6UAU1GgM02T16ssr3YTRb9VCzJflrvv6f4eJe6nnUcpAHYQfDKw0+UQ9Mch/WzXk9P+cPJUE1e
pvPhD+SOxRI3LO3+K6BmThn6tyVxjGF1MgrLoBjzCsKbkeftvqSgPRAdhyjy7mLruyAXmN1biCJ6
FBkVi6mgT/lYMWqvR4DTs5zjAfNIjWhPYyHITBlbpjNyCOX1DRsBgNqHzqzDFDadkYTMd7cGdLTd
c/ZJVvKqTu08RfrMgUIE2dtOJ+5tbzABKvYgk6Se0lF1y7oMpMyqBj8xeMYsOWMhnt9Bn1K2riW7
7MELIHY4G3UtYMkBCKuB7KEZGIeRfUmkluwRJIA9VBaHHPHb8GAHFf3Irrib743kDoxe72XbhcVB
h0wCs2SrbSkF78F+jmYRMHtsqzC9sq2X1zH2Kui3BVoJ8IOYwjqyocQIdGYlSK243dhMS0/BXTba
TTOHeZuchc/LBdD6rGIEArjlpjP54UuZ056USCwX8qh3QPHVdkxMS+H1P/rUpNbH/NWD907yMejK
2yoN9N5v2XFOlERhRV/P3klIu/uAvwfRaASSI29VMI3iMI0F/E73wQRY9sQAD05/sB6bdzRZjj9W
gny+h2lUHJW2ezclLXjJSo9JDYc9WivjTSpijAc84y2LTrynOlfGVoNPLHPjTX9+GCxXqubdvF0+
6VRPfeMmXGEGA1p2/JYNTWEdSVrYSoFaerfdB4odzji649SIF+y5Lj87Lq4yf4Ps4apoZ8qqQDOT
kknBgx1MukX5dEH4avuJdIpyYfjlgLNs/JmXJQ0ZWMtiituByjgyq5VEqc35Im1gZLYevVM7Zh93
hBUJRlI44Nh1/HQ+24KMAdebSB7rZQPtYyPxjLWAXbxPFk2bI7DSKb6poPmuquA9Np8vd6xYBir6
YvPkj9zDd8stp40r7I/stuxWOueKWVzvlIFF7eWQHjm7SmyJhpp8VrZ9fz+fllbM2DAD9DJ1UcY9
Xna+oD/SDhNQ3vv6ZucuvMDtWjSHIUdP9CuWiE8dskVga/NmMy2s1jAn4HD17K3aU09PFs9wGili
jWodTnNHAvRSZzXxHAyIS5211Y5qgMo4Wmom+yeahDdfcvS2P57yO14NBPi6HYm9LMkr7YKTA/sc
W2h3kOlN9LSBytGYQ+31N1smkZjtgRt9geyZOYfZGEqYfT1XfGkjZ/pxU/zB1OOMMQUdKChYudZZ
hSosIjrTUxY8bnz+2Wd7n/gZGnSKw0Lx1bl2THyF5ZZ/zRjYkqFbkw41mT9jx1da5xmQMRWOocGT
JUtZvLz1qUp0EFhm2OKaMLlz4Y7QqLfelRrHp7ZRvTokTLyiHq17SGs4mPUhBbB4HNpJqB7RR9TB
BOABIFP2UUjdMC5sWheWm1yfs7HbYDkf7QZgJHWbs1fu8LnkF86pVoRO3zF0CRpAQn7V0PazLfhL
/Up5YFOXS5p9l0BvXMYR2p40apSZNkeQ0v45hSNFY16kBPHgfv/4TphefytI6trNTtolr1kNi/Go
tCog7SMd2EXSLXoVMWZn9ih8XW/cP0gcNoZLDChHJqIUF83EzeCX+iAFCGqdAVy0tozWkcUYNhvm
3YK+4os3rGU6+CJ4dsMedR7MRRa84FH415vTgZuL6kEYW7XNjRnXHIVP9nXR8WBH/Gq5nenPHWTM
icV2MBYz3haQLR+sYhHiKcRCvKXje4S+VwpVkg13dcg4/X5YkmEPR5kVDzQdKcHArvZ0Xr3Pbi9z
cc82fXJufwdWFxWrhBvlFIs3Kk4aLrta5D8JsBqfgnAZaLHYfUF4ItuNHr/VyG3VqEY9+Q61OmDn
wIOjU2chUfB4ze8NtcvK+MqKeWsWI3XZGg4lt+KFNLooNlthd7izWQpBOE9z49RnPV08PsywzMIu
y38TGLl31NOs8Q8YC0Nba5jKaF81YvDA4nHbrYZVVq8lLJEAOkTs/PS69ZbmKQsU2g1tHylmz1XJ
Swy+WIAi9tGTdFFwnA0dpx6+WT0KpfG0H2Mzv+hmL4fqCuto/a8tq8JrMzkWofJYyyDaiLWgUTqf
E7y2Ezw8gFToPaxmMn8m8PA6pTLd0Z/BYQ3YBBVTenkSwQ+0P6rLX0/JfF5XDYbiAn/ykVeCxBhq
8WSZlxHP540E5vflmf9K2xTKhWt1t+701auEJ3tqtRglrRF0z7DpuyiddzzIpIfTRAMA2SBhvhTb
GqWGI0OyuoXBq0T7CRf1dlKeN6KjQPimVvatrlWwseNtA0iJLOTBR1ZmoyRA0w5CtiEzpBC4MSvp
1hksEeaoO1J8NgIQGvNObLZZbAjxklHkgAuOhGefHWmPiTPZlsQtUVURz7CXqzypf70NtGIb61di
qfQgwSgQC7su6vyWIRD64Ca0stLm9RTbpHh8d/cvNqk+v5SVsXi35oc986BHOM1hFr5H7u0w/o3t
Yv7af4j2uPbeOLXqCq6m9nRgdppl4HdIfCvb/5FEvMzm9y2WWqs9UxS+UrRuKwXNCPF3G9ri9+xB
p/Ke9THVY2JJ4es7iV6XYVui33Ubh9/p/DVYaX7HkGyGe/h4kBGoONC6YNn7eJQD1n7G9i8xKoLc
u1lgR48Zvzpz+eiWDghomIWb4nVJ97+VQ8AOFh9li7jJz8NW4FyuvhopBNvTfGLuwavbgjQaSG3m
SCKgIc+6z9Ft9q5hivJZhvwivyNP6AYAPMXVuVW+iboCcm7/ytPNA/hdS1tIftyX9R+JUheotjli
bKzgfyxBxQ5Es+yOVu8wwuVinp7MX8nGZYJ/r5rfAa8DNo7GH8Sv2CC6DCcACgYD8RMAbXQo/GaV
/rLYYCEfRicsMNang2flnmeWjq0afgZn1sBKRd5q+kwM+wtwBY+PvOttBJdC9FhEJBeRtlBFOf67
OABRdviFjLljZ2TTQNAMVej32CtOAiTXxqpgax5c7kPN0Ea6tsNOyW3Povcx5i3FbP2oCW7ceNyJ
aLJmyfruvOeajRIjdj7Rogjea+rwLPMkt9pwCg6n+JJ6aqQHHO+ykzuE8pr0OgmIpeZVizYasaRE
OLBfgeE8V/ddu3sAEqzedh5NYK2uKLXgQUi6sy4dbmKIxdEsAcrNNisBU69IasVAZBbRjVB6GCPz
41eHhKUOq2L+vgJWcnc7jmPnwXMjb5QfNojzSk8xzeEinc4xmJr7gmG4Wkz/Eg/HUpjYqjMO6Ebs
ODTCdA0d6fUWfCYNklVTaVeGYpZLrCWHwVa/XoFyqLeF+yjNHt0WBy/EwwGVRC7bU/hLFqU1EEvp
N6k1j7DctBvuPVlZm0ljguK0mymQPdwFAT0cDDfWfeKf9gsCi5jjxmhPkQmoPAREAXBG+IyG0G/Z
j2oi8tyM7MK/gbAyLzbEsN7DGFn/b326iXg9+TDsaLQRltNYQRvu4qAgqQDcKPkpF03EA0cMJNLh
O+wANW5W7TKeuf70WhlB5yOjyzcq/wf2Vqs/sUJ09fBev3BSP++V9N34LHjm72C42EjfDMK7gb2l
cYA/Mcx+UdDtJARxZFDZzEs3jy2AjhBo8jn4ZHxs1ZwDEOGR4hdLfLExkVCcLiztsd87zB9ijeDY
qRFCQj8SpiDIdfaVan+QTmRD9DYYcJT9DhGHa3/qSPTobU5IlhVC0iNvEVqM6fcDg29nZbujfsGn
ZX5OsJl4KAp+Xauh/npiYi38GNL4vmHtHtTxhIB8rK0RhMmytyuxBEMstG/AMaIb5lf9UsBUzQXP
rAaNk+6EVLW03xHR9qYxT2n1xixqtXD0HMY/h94k1OhISs0LHySCyX8Ezb8VcQjW2oXORpT6RLAZ
Xlyy+k0GLLrLTjIHxRxUr2Yebx00Vvl6Stxs0IPa2pNoWnkDTlAITDAyiHxcN6qyzA1OFM4U3FnP
oPoFMmDx4qtYNvwbDirzup1GwN/ITfiBrA1OwBGkxftXj/dvUigGO4fHc2reJ0ye6OGf6BL9VwMs
LTYmPv5hlfz9FhRfeZCGg5pyMLxPFrTUehmaoTspzC7lbd2KtDVHKy/NyILizUcuquyaI4COEX7x
9i1dysF+PGDyaruhx18W0XTZ/ykOl5kPMP4e5AWn00ebVQ3PUOeDqVakZ2QRedRvnReId0EHKlq1
CyyAiHVjCAH/qW9HTaQ+g2w8yyhIuU3OZeMDkRo0W+UM2OTJFc+Ql3tpEt6VpdqflHJNDyBg3Bhd
k60kblF5KZRd7t5JDBkcKbFqnBiUgfn05k4mdpK4Y7re4Tmbp9n+f/j2CdRK7AXczoVqzc/hZdYO
Y5gWbmfYwrnjTz3HvwiamhyZAMHFQnYssgOu3abUPG0LpjG9zaejH/02r+JtZyeZN1IVMzZ8GsC6
sovTExyxtyeoEFFOaIJT+GNH1HQ+Yhv8Gyz2zKJlqw06p57lYaOEyg9dXRnWaBSYZZk43bsjrd7q
LDlqkNedI/2BvXTAjo1rXD7+C/OzVYOk838msyygLaxcALGX6oP3EHJYI1ZtwstX7AwbTQ67G1mM
nrxqa6T7UJ2UUkof7hllDB+S0su5ZTu7zRXFnvRW8jWeV6CJQMTURiTIaFHX7zD7qkhySh2YgnHY
728FAkWLky/9xSApozd4bCi8E6BhMbQhEBYvTUkj/4VC62wQlvWEPEfGlg8BIGHAwKqLsCyeEsDS
Y7UEcugXeP79KnpOnOeJw4FRxNENp0bsHUBpekwW1YcdKcj4yeWJUW2NMSiMOGIwNGKQhwZoZxAv
mSt6immUs6PRqr209T9VWH+VX3fibyi5LIo6Jqi7/oAXDMUtbRli6qmjEuKYQm+Nr004DhO7BjDT
rabmTeNtcooHs6WnMWg29KA8XgTlmrgcOz4VCUB7ZXJOSjsje2Q2xgHJrT+phslBuasXFYrT3I1J
308MpyJGBumElHu3bt5hLmppNN3nPq1mk8Ls6zU9ieH0L7MEhNsCmnyYScfkGVMMR7s7orPmizEU
uLrF+U4AnIRqq0EKJMxWd/t2kF1UT6tf9swqvkyAUjChcWsufS/S+0RuzpyB8WfsvZYEoTGsksZA
dCN7rehKjLepbGNbf21YMMM8//HSK8xldqjh/HhOFFFCtT30eiEWfMkul7IMWjrJRTYfYI2Qhn1m
xle3H7AFrHhIHYq59HN/e8oVBtPNY0tgG4hnTJp4qXNrOvO1wdODMGQ+sQsvU+wasoUyWTpqYqWe
MgcVeblAB3IcDoDH9D8TjkH6IRJaWLzBOaKFGm8N6AT2dLxzXchhk5y6/is/lROnlmzkcPaHRCbd
oqWnh6/0S34qEDNFrasTf70e7bvfhqJFeVq/o4QTheMetME0EKaraxF9kzmwKQ9SlVG997N7b6Mt
QOWnsKoA7RxCv8MI9GBsIGpBF6diO4Fsjx6H1PBzyeaYBYkryPvA95KjNsGE/aIW0jkKoxvL5kTK
SUY7mNZ29psjk+VPWBy2yjc4SBXxqcHP3r+o4dzCkTcxU+UbWZRQ+L38aoVkkxnAUaxc8ceJRUST
sW6kgPvONjT2tMTsCqYLWNWbKfZJ6CLhtxEfBjlrKC3qlh6OEuK9fzkwn++Q70BRSPJ8ds+8hx4+
OEDHAY4i3nZga3pgopX+eiYJwkrfE37v5yoXv3J3om5lsf8By6Du6cR6JuUczeX0dr6D/WkvFySd
K8c9wlLHIZ3DTvYzPFMVwi8Q2fjcyVzS19Sb4MV6sSGHPqxrcONZ5YYA5AnGRvrDJKQISFijSTJG
7b0ruarUXWjCBh+4K2pj5U2mPmtmmN6mLOElP1Tx+tNUWT1G8weQZnHgKJHHgW54Q7HDgkW3UxqW
VjpgCXrpPd7h6OFzMR7jIH06HBGfzMNxjT4VMwWnRMmKbcOLafNlD/c3hVSv3ffI4gbwPbM66MbR
y/D60qlKv+Ve1qZRsDiH9a12ppo5YCI2CST8VVDKfv+0iOzFrgUmVxKRycQA4sJ9T07FOEqKOfdT
ypdD6TXcKzDGC+ml7OhLGTzvZn7i2QZJbTi7hXksoMrjXTd0a0TnxaKOPx4hUeSrDW+EBCM1mJNv
jlGmb4xb/JkKHFMdvDdLKiliNJLxMkPPR3QWDsenNaVGsbIHRHozYUwSXVVNwP0+5Vmwbl+EKxOT
5gIMNazhssqlWHifmRNf40ABz9F5ce9OAKtvwhascrG3t52952MfZA7rnGx2ToGu4WEBglAmVXb1
EUBhT5ZzrSNHCpAalUWPGpBVMEITQ/QFqDuKmzU+B1JsEd/9x9J5LbtqLGH4iahCJKFbMggQKC/d
UMqAEkIRPf35ZvuUyy57ewUBw0z3n/qiccTVyBPwIhB3zSvaOt/RPcAraOkqn+/niS+EPFIyEbAD
fItP47WGNQaQHnCsGBdXPdunOeAmyBkdO/nE4ZuxIRN5dQX7Rmub3oiTPSOcSK4C+5hcKXi5Q/ro
E0lmcjvoW+52ubunRcQIL6h0avQj4z+/9sdHCcDeIDwj5GKxSL/RFfsJ/V6kSfHbWU0JMgvexHaJ
6KffQg1EghbRqf6KghYpzCtQGWhmHrRvSCD4lICjq31LXgnKa2DcjxgsX+Svo/fIG4UQN97tHYFS
+81pKFxtvvxylVD5G6OPjYBV3XIhudzObi2sR3sDfGhOPBm6sLGK0Q3Yw0djgZ1OOH9Ajo8B7ifC
zc7AWXR3XJsFcwohReXCp35GwjgCOYvpWN8DtL3ijlWy7EYGHmuFsKx+jl7S+0xv2S2UKYqAFRaZ
TMad00ufQW8hYkpQnQN0IOMlJQdimtz49I+Yrcol4oo7JYzq+JtAOIjouLJvWH+/BNqIPxQSvgHp
NOxnNhE8KYlqrZN+Jpwn87fbORQuk/RNRUc9Rd9Kp2cXHvsK/xtOAChQi2V4TpNrEl8BmMuxTQjh
G5mQGbQIZqHyYhA8t/Me3gWEXrCYlb0Qw0V7CdSPc4p//h6sjr+V8HF03vYjVhHvSJl8DRv7m7zl
5DzXJoT+ZUivoZQx5CCx9ByR38KxTkQMCkBY1Pf4nTb0/P1pkV6Ta1SPj1NpT8ENlPImet7SyCp7
wYNthcQQ9WmAcMzeM06kHr6gi5vD7+y01OjOc7GNU+ZoAveyolGfThsI9YEFczNYyZ66plco7Y+H
wMAHxWKXYty3Gavj8+bzIUCTIdOhiCgRysHsQwyWiDTbapaeSzNYbJ4CmJW/ZbKwAVNfjE6IMR14
lg9X8kuzhYAm0OvYfNgfeOjDhUf73Vzp5kKVfb7o+SptIX3jAcTqi4lHs57ROm2leefGuWJvRIjB
fv8QwYfvQAd5EGLIHkk5R69sbZOKiGsi2Ke1X9lJRfvD9CYTyu2W1EQQMtb4S1VLpjTkndWhbdy/
U83rwc9D72W3qUlfS8P8mclS9FwDn+yY0EppgV2QLaV0pNZDeyGTiABsVDqyNtbQ07K3lm7H/Oar
q5rUTg6yHQ6G6XP8tMugdrV0QIodoIOMcG4Msu31PKQFiYmYQzwqUCQQAiDGyEjw+W4LQjg4sD0l
gUyGXV01W2FXlZEP0g4jHw/AW3dI5RF9Mg+o88uwcQzXxI7D3Dy2LqQVWKGseZ4GeUAOPDsrhdMz
GXyRLnGG26/RPXvmzxVKJCuQNy2gUSV0x5dpO79l2J2ZZ8seSyiyUyxlMvVU/xddWElqZ7Vsp9x1
NOLzayoB5w+iLm4Z2IMsN5Mi/hmWwSfE+w4sc6NUtu4eKr+/LuiGFe8d+0X2nX8Pn/gTajFSVk/3
SYOMdLRgj7Aet+k9fMTXtNiaCPOMZZ2+PB1N3ys+j3/uNX0+PB3nKk740kW2zgGwBLG6cwrCaR06
Ip45ASYDYPmzfWmdKmw7F4n66LN9E7U0Yh1Gat5wWiBdRWQxsLJ9MS3iDrSDl+6SEyrGzuUTHgm0
BK+CekQdI15FFXiKpVWsH7RlOmO9AZ7GyPRo00qyImzaDUde9R0espEOVBgC/pDoSmuyJlXBM0d8
pCqG/c4+nrLr/uDv/euwGcI4E9PcEMZYTM3pNZBHQjjy+zhfd01ViryXb3dOGcueG6vb7Ri0L6vX
sldlWApztxyff/aV3GPeRvc4O9mLzum5oHM7ttdYja7ry3QQPUKIDcXRDwpr/OMgQSE7lpQyBCLa
8k+1VTY2Am6yivTTADVUUi1nL76v514B2Kod2vAxr5o9aQhk+Tfm0eMeWDdPdaWoxGDwTl4ThnR5
g3k7rtlas1uibnDbTPHuCGhMTKoDDofaFTr2E/KYLRp0EU6HwlL2evYfgIdTBubw5JVRk1Qj6a8G
SFw02Nkw1/1gCQMEpaQOaSytp4eV4W2XzHPB97PrrY+wd5w04zuw5K2wjn89UamIUcsKBZbiP0Ez
pKj3jGmhymJijk6hmuvJmclaIwNp7cti4QzyD69vyBo/Zuf0EdfpVXL1Y3LHzQ6Uckx038DFCUWq
uay6xmSiHJggbSbxuzjol2ynz0P/FH1edku1ta3XfJ+UsO8RGZvIS4k6vSWumyX6KCLItX4ij5Rp
uZDDLzbXqfK0+6tvR4KGha8DSXbrKZNtzyA2U387F6S1RHRtn4QtcNL55zm/j30XiOGIdwA4ufN6
LHfdqpAYMdWQbZZtvx+AV8DMkxo459+QVbxuowbhci4h0jGGZzlkBrVHJBr5m/hS0NPP7+GPF/3q
uoMeM2WEzY7g4VTKO+/ZMccBPKNPNQEinZPeCXODRAMoai1RbnZWLwIBcZ+uMeKl5CNRRPK5OJ+R
jYz6Pi8vB8+cuzVv5yxANlf5CKihLU+FxSEZPVApnIJbWHQeX/til9c/DmiKClfAu88QbpUl/Ah4
FsWEe4vkac1OwOV+P855zS99OZ8lcMsNDYMtMwDUlT/Db/Ty4IxXxVPklKG2u1gSFv4x1kr8aSi3
LgnmPX2D+e0hhtmIQU8YOZXwhKhbt1GddNBC91DDce+runWcgjRf0zJo0mZg99xz8JlIUbHkD6gY
+D9cwAiXRX4+1Aeoav/dBQ1bqUXGrWgVQWCSYyQiLLC/UYQIgdmYwjXHbEBNK9i1f6PBnGd/gwxJ
4tP0hkwAN5V5n2MX2wRo+WwARyiE/riVb3ST/LXnkDSxZqJewFuExTjSA3xD+OdeORR69By1io25
GLohEzAnxY2IyH3MzhN1qAPOX/9+8XWH/YlpSicCnnA/MPEI87yIgiaD4z3ko2TtAnHVEVGfUNlx
nyi4+ykCq1OCUCtAJPqTbOVEaU4AilYRsncb05JCgiBOR/1INUIwILsz26oyugY34nHtD/V6bsRC
KNjnfuB1QWcJgCLcUcKNi3ErMXdH0nYWC2G3obY6zcJGZupjCcnhYDqpfI03TcoNJHgtQjwhGazT
r61SQc1abGYovQtcKuy7SkhQ/wYY44O5GihUXOF7yFi/gISi3uaKgQGjhP3eVPQYsKd7uj9flKLx
Pf5Fzbonhy/OBDRF3nkuyT4QjZ7wzlIHiZFWhAZzDbUDQowmk5lx+ERhjoWtd6xVQ4X0Hmru52na
25S1R8BoiHgNGcM30NOaIhs1otCAggAjmp0CK7TTWwpboXrAls/dYEgI5OihWbf9ZcZP5SqaTcU0
wieyO215J+v7Em+fURVfh3qK2WQBF8sCZ7mAyv4WVw8yCl0DjTap1YOvmH7+xhEsxoTdsAFeN4RV
BlfCDdjQMQbBEwJvZUeXqWTs56f1hY3MfZERgh3pqdposQYTbEldkz0OBuQxfjjGKon+4BZVwek2
LI2xjJyACir/7ZQWlMIB9Qz0PxAdKaRQRPqHr8c37hGactynmNwqm9gWt86L9LGR4hu1gPMBWANm
QSoyKxM4w9Glz9ffJnf0Nvk7/aadSud42M378AfzFcQS7C4udeIF80FWeR+r3L+GpSYmGDOThmMJ
H8PN/ZHKtBE+r4qg5AInTIgjT8TgkPf03koCmd3xrYLVsoKj1w+RTrA4ryETNbBPj06jp1+RUcFa
cdvondZBsdDt1w5BCEGFsJWBqSIDcU64nQ/lIzBJmTz6PzBwh9QKQk5ggunGa2MMamAof7eHd5+X
CiY6A43Um4b4MqwKWw37Oz5K748mG1VSCbeGWQR22TWgN8CqIQUYeZOQQMXD6JH++Q7VACKRfwMr
W+vLcwYz9QyvOySF3eE+xy0nbHTXqBlzcALVU47JQU/xv9AuOHqCEojP5VflTDNFyknzDcOFSCMn
MWHzI32UrTeH/OH2wM4hYu+GdO4ZZl/uRUJaHAbChqZfEeIgYpnr/DMR/R6kGZRNEcGyqfwUBs7v
3jG4/IW2/OL+BtwscAWbuUYheDL/PahjwLM2lBTmMxkRQH5/yV27QhEVNLhCvKyCHnbMUdRoWMmB
GBKECmr+YpL3FUmSq3IBZ5fVBUYC5ZVKE8Au/zPE74iZUM/u2KAzA82T8159IFu7SICMdYSihqPu
46xxkPuSI/0JIT1EFfnQ2/6IKdpP/J9AOliD7Ir2EOT14Wp5yyAQEXvZCK8ZV1s5b/hsrYArx6e9
vnycu6D5lQi2/8dRAwP64dqtQXbGFvLdf4ZSDFZNqlNmzNHF9wLgygqqn28qaBZa5zdSMNsEUfpy
tqg0rLSDP2jQX+XkrW90oviJ/e//RKopLQGDoHllwWhxD0b8Xvs5ArBiowF1Roc2O/moB/GXUi6Q
PmzAxwno4ksqLLFCeBnf6DIRS2j5UuRj1mEZt0uEX8XqSSUwUhAX3V0yd+2h6ZLj/3GV6EpssPAK
dr7ir/Dj0s/DwDlgMETriQDgsQhjhzWz5kGdwMEdxxeIQC1StyP8WAlnTUi0O+lqkGp2ifGJWRqj
RIxItfI672e73YmfdXfnON/salSk92CHaMDKE1YS2sJIJQypB4+AsIOwUViSgEaJc6W2z3uYCe8d
S0vAcMZLrhhzCBrZQV6ySYNqiThAwLUfsVgieGo6Xc1LIgGEQeti7a72z40aH0iap4FMKIaX5D01
EgUy4eGyHQJgIPTcMPiMU+ZfMLvTBLftADIl1RNUoudDS8REHZHPDFcyeYG7r8RElesWpz8ojxxh
JhIBgE3oLHmbw+OiWpC88YxfMHECBSLlks8y1NFb8DJ+LahYETPK/IilMKAx+QducSsfWhRRLtbv
O59rxSTWSUg6EkfK4mgxUhhM7DgSuisRH7jiajEOeivgk82YSDQuWAhDofa4CObu7r+ByFWgzhhw
//hS+OU+hb3mP7c1wf7CVk3UK8p9xMHX+WcpL/Vc969rk9J7TEfOTGmkA2qk+q8lfTSC0xxjwayN
aLIy7pc99dEUnMfm0p4NnNTEy/yOqDvP63LN93i4nengqON+TIu9diJW+jgD0iJFNaRA0qY6W7dO
d0GdpNsPcLGnmPuMApbwO2G81HaiyVJzMJkK4cVycHQUTGdxwz5Pcpz5L3uWTdvFfvrv4aI+53WB
pBTI4fOv2T6iu6tObu4tQOaCfnj+idTRcc6c9N7kYiEiZ+CSBH/J+Grvhtvu0/1b8SNG6OQ3a9Vj
NvtyOEGdagUfHvU1rsP7oQDaE2mO9/ScIaYC01vxRgz+W4Bi/facJ2c+Dc+sn2qT58dBqudhWcM1
QHVN50BDP6ucSUquLE5y/sgXf/Se6xHt8gO/ODINpoUSmnZd9MeUakmFzhU9PELBu0/Ix29h4Kxg
MiUBI26VHomzI+EFip7KrQQN1BO0zTbfQaFyX+FQ4eTNz617rlF3wOK2jAAymF3tnXdNPSarEYkc
bgoZmh7q40PFhBwGkUiby03WG2yIPzs+9m3fr5enSkCcDMzIe2gS/io52gyMEdm1peo2mNp9HVtY
Ak9bvsILEB6+ytY96Tk8M1URGjeEC0GVC/zzMkZH8TXGvMLdwuglZfZ2JJ7FM3qCkaNyVAaTdzGC
WkERt357jdjshJLcBpxX5mrMNV0TTbP6EtrqiQaacXZbygqVeW0ogUPBFrUTdXHqfCZBsIWS6sQA
L+alrMgAEek2In+bZKLolPcJGOAPBBzLMBFyUNdf3eWMr9ILaluHe/SM0ZWdgTBUvFMsbecaA4bn
slcwGRwBuDWY/0ARgVVzCrEShYVdjzmtMQPW0a0FaF88y+g2UgKy/Rrc44Qiq6GRnltqYYn3HNro
iyTsijmBs22DDlhDbL40Z9+lAa5OBeciVxs9iqwjB+BlQaY5NdsMqz383FDjKON69lowYrO0XtHh
Hl9CIgTwh6izNuV1lmM0kSnVw/cCVlCPkd1dUzo7YVo5r2QsfhfnnpneaSvHfNVtenFwPq5aDJVm
0Fuj58HjzenIA47fc1xm8E4odC9IN9E+trNzMpiWfg3BNDVdVXOqhUTNdibHafwt5jjxmuQc6fvP
rsIgRr2ZSUCplE6KL5HoQUYZ+zfmyeX95zVE8WfNiXab1+I5HxBIjo0GvnGNGok960G8rtUCr5Rj
2lNaFASrPptO/Iil/EI+wdGXPfs91mJU4qiMIOIoevgVS7pBRbJh7BtEx0zTcaj+pmBijrg09FQU
qt5jhNAWZSrcfQ8YWo8U7xFTWnCU/K0DQZIUDHBhTozDXSegfAbf2yG3RUwCkvcIQStdndlXtbVG
b0jrLfmgqdkjbNNCjXucNxB3R6cLgUNegPbFv0dwGvVRh2Mq/f1BV6PvCPCS4iZtMAJR/3B2iKGM
XSTzF1aJ+JPLqwFJFvEgIEVWHlebnZlKscHsjDrWJ2VIOsrQSMzkE/FXfguM2Ql1OWcq3BFMr+Sc
RuI4PieHM79OIZ7g8Y94JTTZoQ7mhKR2QOk0gVPyqnkZfrdyjgCa1XVEzmCz0EJIZwzb2JNVC/Ms
Al7ZfzoUgLPW62UiwPuA9I+dhMOY0OIYVkqk/LJD7sRsHsN/QN8I10DrvSI8MDtR+BCw4/wmRgKE
auu7XviK6ljLzURLYFoFQAX43dnEcDPTrrOrtQEDDBl+Whvs/r4+AXK9xhzJ2DzJdweVrahiTus2
1kByeHPhMeh0sZpf5oJ4W1KEN8gMH/Ouo9R+HcwcO7xXxoLQQtExOa2vBPZctwzUpax9oloyuDP3
wzHVfJMROExrmUIbIpFFM8EMPWZCfAns9u/7Uy7689eMaLLoF6ib64Rk9lGDzJAweWz5ZLnvL8kX
xbX4KnbO84R/4cwjEg2ZI77p/Wv1zrAefdI3WA0yMCyORB8OB0S66cPPTPzGCYPoLu571FEy3JA2
XgIcmQqCeNa7IaB4NDfnjN9H8oZFUxmQxitEdf7TW7KQdkpELpGQuBa5wosGrUXOD0RYEQk4UIzc
a8gq7sirebkfGsmn02efFO1LHSs8E+aEueVU5lsV8tn6IyK3Wk8nShFOtER3d55ej75R2kYdzg1X
w8N4Fsb3XNRxclTkpl+s+JGoL7ffrZEjDF9C5Z3WX34IReNcVCpHxNBqekrUYek9Zqg+xV2PxYge
bU9XTWJLw3iVnrWCMCUaDpAQn9O4jbkgEako8shyyk3KH2xGiKBRwKHZIucHxCDgJXJuvswPEplr
TEqibRlsS4T/z63JeMyv11+iBPWI5mQhDzEKJ09mUeGphxagzab46KFi0aeD4Deq5oXsnw4cWWPy
6N1uLPTfmbqThibCS/jNOtFIpJhL3m3Yj3mZ1JD0biYy25Qtd1ef8DeVN3p7ALFfJKsArswROfti
bEodcmdICYhWEn4hT22ZvSpS+L4gc6bNSQnlTSXiEdHBo6N1RF5h5NdYHZ0HpGc9XFRuNmnZ02vY
Ogw/e/M6Siwu+FUSneKBYELpw3qiIqBRuq3FtTEIF8aUFZIotCZJb4L3PW69O4uBMUTCTF8TuEM0
RLABooLapHL1jlhjG+89QgfAiRz9GkcSpOZUmd/w0a5RFl4RpUuTkmbkycIyGFt1Sa9TlmEdylRf
MKwdX9NhdedKti93l6OwAc0GDcgNHzkxs+BFaGZvORVTwMZia8AAGUrsz1w21Agf5W0tUFkAaSoZ
BzaTNkZHPh6XzC5ZsCge1rR0iHSa3hIMqNZChG1IKbEPdKoKwskf74EYp7mZ1hOUKA5Y1pcOnYky
VLNkfggKE7BHQBFMY5H4M/SkDpPib+hReVKoj3hjCBwVbZ8B5kQlX0HHw8ySy6SA6zgmAdenVARQ
3SzIFy7diDb/TaSYUpmH19gUoYQWfDwPw/CnYszYxTds7cAz+TeCS/E7+4wcldR5EqUIhxTxf6xh
7qKr8Qx5/9GSiAkaKA5Yr6LHRD/vkI855B5l/yWEL+f5ciN4eBpcpEpvCj3NJc8JzTCbNzO76DaX
u0h2DgLxEzjUiDA8KkqcsYj5x5eoz8Ijpodg4tGRjYke7jKbUrExTdIRHchUUO8bLrOhZ8PdTluC
Lv2/5nN7Y90jrUMi04BSkXDr86yEx5e7wFcT3yBSGbvDPIA2QonQMlbthyT7whYlJNdimNrLYj+a
E1DO0GPWLWJ9biCYJc8ImE+EOIkmlsx2mqnDkvtunRP6AXa+wq8zoYAWNWEToi8dWPPanyBy9pcV
G37DOySaTIQ7BEKqY/DFbMwxHr3yhz/wpmICKaFDTXzlm9EL0K511uDv6YnuELSfntacxlhurFBM
fThaYwDGEXNfh4xb/vCEwL9DMVdFEUk1wwGQJs0uaooJaAWSZdUD9rNuizdHpwa1Dn345UPwqDAr
FfQMjSullR2Duvuolb7WfkEcASSZAUZJaWP7jeVewj/D8nvpxb8njbcSwb/Y3sI7xyq0BGlfsEAW
7xv3pU9IJ9/3tqwtRm1M5pwZ7NgCJXgdYBbASZCN/FNUHHOKBHQDoCUCTESn4w6YJE0Ax4wBHhzi
4tjESD9khiCxS5+sL3Rj7G9f3m01OEZE/KLgrG0wB08ifQ2dJYcMI9TD05ysMjCnSyL/kbcjuGs6
i5ESVmHfJ6VvxWy9+X3ch01X/sjXlYWJy8wqthN2LEBlSFA80IVHtA+SYTYIMElGZ7ydEmsCZkVm
b+GcgkNALeYgorI175reNxcCawowQYzhnQe5B8H+i94R6qHoCynGjB1GucHiu3h2ZjhK5i+M8Ry0
OMPRgiJ7Qv/1hzwRrJmUwQL1wZVDn8+GdZjOjSaMgDL03EDcQjpSZOZ0L2aRvSMEZ2QMjip7MOs8
6CLx7KIL8wML1CJovBClCs4AdvoevbgSPT0y10usT0JmAoJnkEOgImfUEAEULA5IejJV+zy3BXF0
9oNTEj0GMpoOkZxAAMoNotOLfRWTlnsLM+O7nkExpWsCwIeWfTnF6L47Zqr9mPTphJXg5jVpPX4m
gty6wXHQEuFz6CAkK0o70JHwTxkCG+KGZ/BbQnZlIBQd8GHFyFjend6QCXUT0gdcxXumFPI9u0kH
/tEM67WaHFlooOJisJ8xrIjVejNDtXMevB9BnwlZDZQPMlTO9O3D6xMVUGQS1tAFo3WHZtgB3xG2
gPLVRmjtVmK2qhL+cnTI/CEYln1bfrxX1jkmRlNMCv6JN2Ctr+q1oIGALDZv+B+O0/A9lJeg4Ax+
I/3C7keweBfmgZ6ydo76sQuw2Ee9nICyiR79uwjmw00v03q4hvZiD56eYhNm52OxnMEXO69xzQz1
5zcgMdjGTGzg/lCjDwsPIiUtABMaj82WlD0+M8id6OhfKYox7zz6wgSMcMfY03EDrgOZIi77KOik
2vFWwsdzEbOmxYbN2MTowqstUvgMKtS52O6eJLygur3SBfPS00IFHAbZ8OjNxZZDQfmvYsAATYJW
nzeVOFg7K9P47mz5yA5x3Sh5OTIoNWNsW/BSMJdWkv+D5QVaASHDUrVG46+dTT/uiKVKcqGg6Pak
ZKkQPrDZfMGehAUYlQEypGfUkoq8EnJNoRKCtHrwDXC5KZk3qPxRKf+c6TjztSXz7sicEvMtxYz5
MXEToZjIipgpIqot3NPVcXwCfNLJ6GxoX34iQiyK3XoCb1hF++ti+yEdC8kiLH6WWbOnDwDr6GTN
EVx6tHgdYb1ZH3MulQ1sRGHQR90Du73sU5QMea+aIVFcCoGNJ2pG9Nv2AHiDcF0mkYjKkkDI/XWO
2Ya0MC7PRE+D6EGw++y/SIqZbk8ZLeqda6gBwLZk93OZVINOTps0GCmHJWAVl8LgHRb5D3AODpI2
wdecfZ+TtmQz5+3coe6G03vbMRKpEU0kl/XyCo48R/MG0WWqkLJDI2KtVV4eyFDKJoa5RKaYRQh8
t+BmWq2V+mNEfcHNHmsWo3IV4qDQSVgzQssOAhS4eBUqd9p+0YQW9mFCO4v9yCN8ZrugwmIZQ7pt
mQYvpFr8DcSH8d99ZyiXuQ4kQsIK9QCV4sH6DNVkOCCRGiH2HwcbNmNP2TTxqgUPh4abssYk9AmF
0/xMW58aNL+UWBWW2sefiKiNDmTnmAhugBZU1itb/QyNIwaqv4F/TklLBBfwWpe1VvHZHvuaQZ5E
n20zxgvHVaj6PHUbcZrgJvsJb54F+2u1Y8PT4gh1FQJI/OwWJQ55UrhN4SXlZbkmsoNQROBN+7Et
Dx/MXEjhd0qoIQkgTY2N5IosowzY78Ya0ypZx+wKn6MjcDijtAZrRBTBcUbMixguR6CMra7Qta16
OWMqH/9XSEl5Py/H7/nRLpakEEBK3TOsqiG7jC+E48oHGpVY0irCq9mYgNb0ckMUxNT7mP5QjVoi
sPFDX/oW1hzU5WTZIrl1C4BGrj56zlmM+AW27F8kBccn7uknbucCNoGW7wkUQ48MjnIUbiTICMnP
XPPeadlhZVPte8ae596mfbat51zKiffxjK0uFAzIFXBYoIexAW2oxsjIgM/okfsRik0AwhwTX5Gh
/ULr15/JYS9vBKn8cjp2BwDSkY56ifOWiWHh0427JRGX7AiIABZbZYQdzjkC4vC6Z9uf72NzOLzZ
9c2H/xLCAVJX4IawGIPgDCKYxvHLkTomeL3zcUOqJ+z6EM3oY3XfS2MiIp3rsAjuTAcjYbieSzN+
LHGe1GVCOln4z+V3e1xLozITamG/JROvQS2YEy13Ozw1lwAAX8209JspUT19x2Wm00kjgqNjFVN9
5IiejN5oDiPGOFusC0T598gpwn2NbJ0o/hjrTu/uXICNmHskWrAPcww24l9RzRE7Cxnl9R52yxIF
/zUZIYD1+OncCIdlfhCmcQITV18mGL1JiETnveWARDDDVAGeYSI0H/6r87gHKJp4IPXhO/7QUb48
FqHypxCCRNbZhLmz1mdOMH9qsJ/yBSgg0L3g8GVdk6UewuddcG15wD2DWIplwiR7Hp0NG1leHao5
svVzXIYqUjnSGzC2nYaaf9+QFYAXupfdghcVzMJwK6feAwousSsVqA+XmMAOQAJmjm5XcFK/iYwv
onM6GgjZ+tUYTG+b/k5J1Ya5TWCrO5mGA9pucYd9Qq3DXncwkxJRNdaZUcFcTx4c5SuGMV2U4bSk
uDaZbz4/piB9JCNiIUqE6CYuF+bu/nb75F8+N0cUvhD/+9P+CbFNgTarR0VWIxImreEP40+krNql
knDOJeekcE89u/ZvGzyQP+RjY4O+7I+whGqC5GUm41Mzxj/dVv9+76AYH6/UCY+NSTselSsEUs+Z
sbmPdLpGeGG3t25A7kFpwmdKWI+AExhX/EhvjBiDKyY3O4IXfcBKP31yEu84LWw5RbSdkJVWTT6b
ctbLBlerQRsancM2foZycp89hyRSzpFrlqSNv927hjs2ejdA49ifnB6Dpj/W5+02QixR9Ah5YF+R
a4AV8lPaH1Hw3BA6N/gvgEoHScklYeVJPRSgzoN3mWF3N6TznkrdjiWFslQavmkOTRRc7pUzge+U
rR6eLPi8iNiDz8ntyqBPi9OJiTf5Ob6kJxED8OWsOxwJcgeG4phC4kh/C8YB1tHQbPa9f6O3heUR
gAss3B2XDtt7RRNLOtiQuIxpvX4eCBQ+4yrtO5CJb5h/Kql6aXAN/Keo36M3wndbpdAm/3R2sc8c
46vbAW15BBZCiVchX4cjBVe5rftLkTj6i/o52lj04vg1fUAlMKIMgbSTot+NXs5gxZ61/EZfMr0J
zsv+ISaCfHkBF/eJjMa6gQ6bQDAqyX92HcUdMDC7ipkFMIDqFP/35R1nHNwV7XO72FPHTDg9Kd2L
EK1OfNz30jcVPWY8PS7mDNCkcMcEsuYSB1tAS1gSk3bQ+W3FffQfC1OAAKuBaEMzgyBQPHY4RTcj
iQ4dS74LFzeATUPP5xNTLKbziPEolS82QsxJJfU4H/+C6tyqwA/I4fM+S8HetcPjjP3iCGrO+qA8
ZjqTPqp5XZ6Pya3xOmh9MiWeE/KXOry5uGRN5DHa7APDT5dWnfBUjti1GBBlgDVlSnYeqvkvqrER
LtW8PqAwwkPEsYKKDDIgQixH7e/qh54cDPzH0VcPMlsqDfTH661eHK2unEEI3cgHxHQKFSWh1q8C
ed6Amaf4dnBCAEnC12jo8ChtKAEEuCkDCgwCDTzA7U/EOXlLtbVYZtxMUgu0seHCgjPo4BoLXyrr
H+kRNCgroXJLQryxhiJmvztNE4D1XkiM+8a8qkAfQwVMBlTylJZU6KRMR/1lhS6AgJSgol6nb+V2
UJBQHQDwESfLM+BnIaFBg+VqyOFmyp5ZAD+4CakR3BmE7bwPSiqHp5RqGEk6x3SXPpmBgICJQQKQ
OVzbFPMbviAGSC5q78mcdtW/o/3wgGVoFmhuZefF5Bvi2Rn0OlKJvCdUTbzk+JeyW4TWhRie4XfS
Q9L/C17+ByoM2T0+F503SHR4jHOuaWTKCdqb8FEN6Z4WDUF+jCEeXcZNWIlrxukXM1JlJ6I2Xy67
c3jdghMObwzgGWqpQRvSYm8u7e+ynkI4qnCVwPBm/rvS2wDTMAMKy9YYiZfsCHfXOdQnlyE4A8FZ
WAdFxf0ATlHQw5UQaqMq6G+brA8CQqM7ZmSvDv52DF4wEdPvuJebPebpfcjxJZyMGZoYKPp0nVQa
5KPQDp5xDgrLJJMHjqEcPiHkMFPQbyK1Jc0OMynREa1/XH0XnZZqf+q48MhAXhrIIzXvhtoXQACF
gMX7kTAmTCVLY/KtQko+Y3pEOo6W65Y8ZmdGazNVpUpuXx/J/fwCoJecwpr4XCAdda5t0WqKB7ZU
OEAb9rTb0UcszOGNd2xKxnLYiof/bUYvIuLH3ykP44cuZIJO8N/EAsBJEqTJFtwPRNQOIQyMEH4v
2LtvPuMj0UoyMln0mVdsslZBPiygO/KZqAhEgvJA1AbwjkRRPWC1sT9hdmIqpTkvl93s7LWBDtBC
5OzVw7OqhThu5b9e2rUuroiM36M7FbNGGZMwbKem/0VgMdSSfuUg5wGM5RBsbSKs74ozY9AJmRVQ
NFpyb/xmq+VfZTcwgtOh2COuOS2+H+u+KPc9TirOrp/T1xz1jfOA7CI0xRyynR6ekIcNHIbQ+thB
fSNn9wcpmhznpeRREnQRQM/8sTjP7DqRdmU9VCl2eKdCXIdloBROmyhD4pzyL7kK6o1/vP07xCws
IJzWkWOTlUHnTw/nloSYOXpIwTcpVrf5iVwIOIQxw5XYCtgBerjKmXyqWVeQu1vIcae9Rnr1hyLw
08HgsIfQX0c1BwhQaxkbX/s+cM1/oXWnDsGT1+0ZnIrUU6kPQvCJH4Gn1e1b3qq+XVG+FZ5kRhIp
FX8q88v6N9eskJsfeeAT0i/lXvimqufMUzKDQqUZFnO5ClgcMyNUx3Im//VnCwSQX236msLSR28I
yz/miPCKi7iwJ2TDOcexK2WohheP7PG2fwZVhV239hdL6FyDXj2Fj/64A49lhzbt38XR0KO31ruz
UDiYRCevwMcIiey72KuloKT0SWQIddlSF7cE54ylpmci5/CtRGzxTxllOJ6YKwcQ2fGsKtLnOSv+
PtM6+M7NbYmipObcHR3jH1gpWZHhd2P+AU/VmDRQ+t68z9Uu0HB+7TViQn3dpOdUG7VUoS9SezlV
3XvMeYJefd1tBzM1KcG+Ze+L1PfeBkfmfhdTndF1CKt8Sm3go78q4djCzujG6es/cphoCl6TsnB/
lB/s0A4GEiKJ88a0j5DMZ1sYmbTdWIt0NGa6BF94DdFOQMf8hKJeYNP861/HUqVFmJKUKoAGLJg4
YJCfCeSuJHVxpLKzXYc/9se+82Z+OK6tGCvxTIo52N0hlv/OLiDHXg+0wO6DMTKmGB8CJEiQCgUK
0XGDgRBCSUQkPQIVw4XXR58i8c/5/ReiXSoKfg9G6mcbEDT1OKBk6KKnd6ojCSB0csWCDHxGlGDj
Ut9+M0KZtNWZyDfAb6YTMQCBgNTxu+AD+E+eJMQHuipRLpuofazPnpPxIqb2zM30Mex0v0nADdLv
JxpMjfGL6g51PNwgP7zLSfVTcsGP3TY6wyuJ1aFxmGPT/ErJ7ztUsQTehj99jD37TAWA8McyKR8p
9pknwJSjjKZk/tZcGqkEYUbv6fJyFtl1qU712rqMrq39FIbF614CK/CrQ/0ZLlVroqPKOJzZZzlM
eCDhwNswNeZG6DEvLCQxPkoxQfFfBH4H+ImzG5MbkygtAkW2R5MwBcjb6W8AoHtaf1BvoUTBkwy4
i/pMo0VxqUZCijRY1IyyeG0mgHNDkqTMGQl0RGyJIE1JCZiouMGcWdunXqCZ0DI3BrdhebF1sr4f
EXbPIn/2HGQemFZQx5LxcaCG0ScGRetjJNK3cIje/0fSmS0pim1h+ImIQEDBW2ZwRkxTbwjNNBFR
EGX06fvb1dF1qjr6ZDnAZu+1/vUPwi0OBuQP+kEU2eMjYjjytce+5hg4aHy2JGM4wkSE84Iit4Uk
9Ajb80W3Ht/JL2mynxAg3ZJ0lPsq4xQavi9S8ADe8eNFCIyDjYKNhANpnChsgUTgg5n88VF40Obo
w1c8/j+JOeGj4wfOKnOxu0TV+dqgZuXbjV2VogUXY3BiKO7k0/n4yIzXTfic46UJF+ZqtqsP5dbb
gaWL1d7L5eb8we/LyEATvrukQOWbx05FBeAZhduty3l7zGP81bCUhDYZUGeSzXKpLq8zs5VF//Qm
v8kBN7jeIq+n2qEKi3IKTEIokXWq6fwNR5xacoT9nV3uyK6qvOl7L/f0GXhdkG4WJNcF8dGqDckI
OFfEo5SN/URdipI30CocuRk2ck0w3eBJhr5FET/T38uRGtRI2nSnG7nkIKXMeWkxMHRNw8lv6tXM
H79FyX8yfGV/pSfGfpLm+LHFCzuYrJz07ReYhifhvuNxDnnEZfZaCLMrSr56boRNREXKEGH6WFcj
O8N7UShfEDtspqyhyrCoEoMrDhyiQ+02/U8O9QXhmpjIsz3c/o2P8Hew8gvZVL3fGU4xxbrmXFY7
ytDx2G9ykFaWKEl6aXT9Fd/yjrWSGBEHcM1u+CtTjnAEryes+Kfd35cFbOXJY1ExHjacG3NPT8c0
FPIbGYEuI+rOahuzIkieUdEPkYjuo2HkXi2Ash7cPPy96UpgfnIb8G/NoQv4U6xz7gJrjUbJgiK6
CukoYYCDCY++2dYAQ0zibcj+JTKCPY0wToj4dxCh6Dz9ZyrTzqeKyTmcOgVoiMcAaM1xaUk/BviM
xf44fGkOSSJw8kXphF/GKM78joEvBcXjCyJCXGx7UlKYQVbHfOoUSEt2NXPmxyzdquv2J9no32MX
AypYY4rLUnFHBRKF09MIySf5kCBKWZw9zxKTMzp57IFAaTZjX8esFBERk+W7U6s2Ntekbv6zs5ae
K+U0vJZyhWwOPEAMMLlo6ZLH7fp7/amYL0EqOrLo2H9H1/OALHScrsfGD04qRigPO2TUr997zbOI
hfjtauFvxBs0vUhywPMb1k0RTH+aU9t8fzSUKuCyBJpTpE94xtMJ1Ij+fnyq8xz1BRtMO8dPix68
B6cbzEZnnNhEL8MvkD9lhJR6Yvf9VsYzBrQfHLpNjJk+hjgIPgxnRz7GAh3GTqSAQmofoG85sFJa
jL1oL3Ty0S0cualyhkWNdvQDlpeJWXE8zkAovAHYrA0qJrW8hBygo8dek8Bwt0FNzrj0Bx16qDO8
K2dpsuRfMDzCg0EYzdR+zUXtMKjTmabXcErBzzGbAY4usC4xfvLU7ZtQfmzpQ1QZCwaeGez/gYYV
GOrxm9PgtWmTU3+NRA8Jf0Cxp7h8WRgDP/0JE1nVIW13Ci7ZekcGc/ps2m91SgJOWRYe6MMDms7d
ZegD5DIp3JIm5RHc6mXT0lO3ih+o8IBLN8ppL0pANl9DEC8WDkMhPcLb5pHbA6QB2AYKmTQiLehJ
IUdCDFq4FUzQcenjwXzV/Ozq1+BHALq9D9iCTO0TFvJXTkelYQ9DDk5i57uEQbL0v6e4sTakAK+G
nMEjbsoMOq9+CWic+uPIiBWMB/UgxVel8WS2IIj3YI5DkDMIZvCO4BWn1evHlypgcvz1rJbvuEba
iMH23XD55GPNG4GLeelFua3zBTKjsTXAGtextWkwqIL3u0Pth8NhH5U/PaNGOlunHs9QtOp/yY/+
d0DcK5TRbNhQKmCLcHalyAyZ3zOcNqtFH8GNIiqDe05mI4ReiguQnO0XxHNBUXqPjppgSPUzjYSZ
0h+jFqUNxOb28AKSoxqU3PTtdLn7RLV0s40bQVrvgy57NI7Utrfos9BJIr4kILbMOKd8YOwlkIzP
r191iEyURAJrSHx1snkzWSNsMlsnZCCVrvY7xSL9ip0f+vSJ/zHID/azKRCHNruD5FJ8yvlZydbB
gl1emEPQNAGKGsuh+MqxVR/wQAYgBtqDH9e9zhONLtCY2Akmvj12BGV872aT3Y0YplX98+BkBen4
ewh3mBbKDaRiQl5vLknZU/StzFXAGnqz2TVejcc+/wjqBuwWphXXHoVG1cx5xNR8N5LCNBJ0hOEv
Ab56YOPH/giAE30AlrCqBIk0HogGhukyLZyeNKYYSBcXjJdATKAvfk/fjpEuHkr4ILh15D0hqLrY
aMgvl/KDKGMmFqqV1tGo29uZEiroWE8AzVKGXJHDGafgJ+clVKkh7OdPHAvjYur964CvFUCFHij9
0bhtx71bEFCXBbcROD78D1yHOZUMdOX+3Xtq4D8zKW5bR5Nm0FET50laEjqtzK32+EJM7cHLl29o
Zppnw1qtCh9iOJhSyveyb/EbJLn2rghnA+nt0bF2f48PEvJVC5xzC8pTwTK821NBLXm6pbQd311g
fzBueVGiM+Hgxx0Y1zjKdYXGivXtZpFECfXg5GqsXxkR7XP3eJJmYJZQIbeHGxYIL/Px87CT8+Mw
3YyWyhpeMmCree1sIVRtYcJsX3jNWw3ZISha6MB0N2/AK4TDYO09vaZZp6uCRrtASx5ee8pgDAZL
disPuPkdIN8cMRYzfOOzZNYjgx/d2UmZnEPKvT/2OYReGRk4jXh6GI8WdwmLc+epz+TpeYoIBouy
+fPU30PlW0FwipgeWyfE0b2ZMxpVdloKIRuXWW1f4/7QhjTBquqOmdlDxr952IKWBJyzI1UnicEl
nnR0yXpYSfFEP2qVN6TzCdHhV2GL2Z1bDdmiQy8xYeSAGfx904ws5f59xfGlIyuF+Tv2X0wn3yGI
qK38jZjbks/bM+9xXxMyYXcP0tCmG8Do+0qRGUXSycHgvwbUlvfGGWA64VVhwGccBYW0kd6Lrv7K
EdPzoLfW7camYkR1zHn6LrbdOC6Mnxe96HuRZng7xA/tYChe8/zDvPX2W9OGFE7GdP81iaTXZqzO
h89RzyIwyrcrJ4DPa/lvkH1dcPGMxbC5enx6p3rTI/ar0erTCIemp6Mcb0Gyua/z2ZhAyuBTh+Rq
0WQKZt4b9xT4014WxuTFiJQW5PAdAYiL/O0y81DCGvoDOTwvbDRTfwIV9CTCl29rGJlHtGc9kiVl
Tq/JE4Djq/3Afzoi9Ql/Y6tmkmVwFYW2tTwWK8rkBiydSWJsRu4kHg6v8/siL+pAkNJB8Urq94Kb
rohutP7WWFvKhpKfsHGsX1ICN+ApIA8VrQvDHjrN1ZQ3d1kTcyo9HSIvfu6Q5dcwLJkLg3u5Yox/
39GVal4bN0TmEH0Bvg9tJ5hSXawNZufiOhDLjlSGau3pTjqReQNJiSHdPUazZt+PTGqhksFteG2N
TnwHxtVkNC6L7xlNHOW96NSqLznks4qdxn7DkEGaN5nJ8K8LL9m08Fk6fZbkfkYjm5LKbg9/r8aj
FTWQ1BaX7vmF3qpXLwn3iaIJSyHlub6N/3BZ4ttUzzXlOxJCAhiR+8kUoI+Tkfv564dq0GA2euLi
NFce3Tr8KHMdMVq1OcLGMM5AyCQ/0cOz9X3kHhR4wRmYUDM7k41Go4JKIhi/nezU/H24DvQI2Gvl
OGHg1RKMG7+DtgJEx4yP4vwXnTFmyl6WrHMirLLZR8epw27zWbpC6/YEhjbBvqPqaVV/iK0dY3b3
+soudj3HsH+7Oe2l8tW4ZGzLP3ckgioWxlummxSc0DxkjmpGTeFjSWTc+eEzk47z05G5R457znX7
8FP8VLvTA3AGMtzEqsFcMBiGv4di053uUfTuZWY/KlUIduQLpqgu9RCDqIePdeQIbeXyxnTmSVwr
vLZAunys0deB+MXexPD7selIhyVwBT+1eZlS+bkwnt9ct3UFs/ab/MUwgQpuv+DnMH1/uTjeMP+H
Ex2PIFbmVDLotSl6NeEsoXvVXInRnpO2uWdoKrJG+i1tC+hyeomIZtkC3a2eQ8Q2umUrJusFMQWQ
FS8jQyr7gaN0xcJObNaO4U4wIx4CPUQt72DQ5mrScZTty58qOQKovJnl99HzZqnReEBsZl3Z4dl+
Cv64eUJhh9XKbfiRS1jsWMkhBRtCOJYknxDtpDbrT+vqZ6g7jOLXePwJF6IwP+J5Aa4OyxJqBKmv
qUOxSrzwTmMWzgBPgRxQ0tHin069uc8vLfFNu3HlTTBMum/G0zipV2pGORffSO+DYHJf6S8vuf8Y
dHc1jy3j4w8+YCQMTkKIvddDQui1UAMyWsh6h89Z1bhwrJiidJEu2a+bO2pdmm6CGg43yUoOTPT2
xLGMKk+vzZaxmJ9whq8JU14fxjBmnfkbsAYpj2pe1KlNuz89fQZrYHD/sN8oFgYLCheNoQaaM5Ma
d4IJrDdZyN4G8R+qjslSapxysPvJuTSI6ID2p2+TIYB63dIjA8p+j+fvHetw4JAkvAjr7OvkSMnF
lYM61/7RyTdp2FBqMdZG73ez6d8e6V8tlp4G4sF0l2A3zX89mJdQcny+BIOT1BLonuD8jOK+6mMP
A6oXfnsvD5qOSRDt8bGpjvrbajmej1WIK9rIMEk5Av/lWkiUhdiatC4DV1DUR++DUAE0vBuChtHS
T4kZY0KxQrcOsVEzoU4gH6vwwlEopcwHfEb6lW39g5uXssSJb4SKxHBGko/cd2xJ0Phg+EjgWtsS
Mh7IM4MvqvLSfV3k2uQxx84MY2HZ5N1gfCOBgOhPszYsP+BFd0I/ssvdCEV6vfTV4zozgY8AZb/Y
VMLjkLFlj9ki0C5GV1/w1a9MBatoSv4uWOSkg3ap1C7E0amwlyOoTGiwEnoIhS4U/0twn5HOc+CI
7eszDrny73JeIIC73EVJy+au7O6PhVKesPRH3aa+Yzx6OA94HeO3FAJx3ZvMYV7v6TZIuuUJygi7
NkkdaPKl0jrG4U40Je4JjNY3LcIHfb4hgwt0hm2B0W10dfGZ0HaFC2mS679++Rmqrz3g9hTfkhV5
r1MIM1D5SJ54HY2A12RX01ARXw80U3kawCzYSfcFaybdMCNpH9+P7jB0FC9gZPU7nbVl0CRfU4Kn
2kUNeaffNMrsDoPtvnkzlSqtig28j/WRGLyP9JAZO8MGSLOoxjUsyXhRsEieGWKq2RA6MfJhDIjX
NZOHAbTm5rKGhgkmK5uW7rxSvtPsr3r8TDn332s2Sn712G6641uESV817Ip6cUvXV/ROaIDTgJ5p
hGsqxpAOoNASGp5u3vPvOpldGc+A9L1nOTR94EGqV0e9oqbEzOGxljPnvsQ7GtMSdwRzhIoOjy0I
B5nXy9b0RCbW34sBIA0yEU4BAq8ghzfJJCqZ90cJ3yPhOOUjlnorvCDH5fbF9BRkVtBrgLlpXpre
nkJehXaBCwuoOPPSXCQe03lDuv4RGh8NExDK9Q+zxPu3jKAhW2ZnWCPfNFbc8W9Myvhkoj5/9PYT
mQc2jfX3NTYwPoVjwzri8ZxYHeA/ZgofRFNXf9KuXrwdEPSwYzS/bqst8/HHpaMwC2H1susEwIWU
J4iQkflBBHhBOYXS+ttjUDqW+eCeTo5eSgi2BeP3xmo24P3+/Cy73zG9hk3Wr3q/MKJ8kRHTU74h
uuLGAzN9zgXpuiGWPWjnzQJXDoajutloy2zxidRjzdZVBU8aRShuxYmzznF0j0JmApIsw2P7EBy5
nZ4SeppXyYDNUybzKa6/nWAGUbnu4QdLUQXImoBcztMF9TRMEGN9hyPEtkEn/Z71tZkyRTAYCq+y
yZoRf3bk2XTeOykqbzC2k5vNxL/ZFW/mg3viWbP78t5xSg2L7gg6gw8tcUhmtYHdSn6UupzgvBzf
zln6ey0CuQ2M1m/PE2inVG+PMyf7h84NQSvFRv93nyz695ag6yFUBg8AM7ly9BnQcbSgGYBzKRtA
f4cHRsef32xMTywx/WF33D3l+T1xyU+gUu5gmuSHdquopICYqRJUr3Wqb0te53VQQK5QIJYKNTnM
Gb3FyRRuIn9cX3FDeUvpc9J2K/0MnMrFhad1wO4FQKQNq3+92fO211b3v/L73c4+11iveiel/pGB
GtPqDWIzce/6xlC2WvYlsRxgp6cHxvG9pxVRNV5/kCtWvaculd/XPyMcJi0VEBFUtAFYlMfz9jVq
6A4NDq8o2+Sd34+PTy2o9yp8qWrL7VSzFVXVu4hkcKhpvmFMXHoD41WkJcYmu601DTzq8HmGGJ9A
8eAO57uryx7H64nCDmgWy9SRQzgxGw+LDjw0gQTVW08hfNiBLpDW+IzuK8g/99UzJ4/EXamgeNwS
Btym/rYZULHfSaiuwgas5/AJaniRTyf559EeSq8t963NLRy2tUu9Ryh+4SMwMMg3UHh5AJETffyK
KbaA6jOHVceQQ9ixEOTr8bkeUFo0ewBaWI6W8tqYgyHb/AdI3TDKBR9RRc3AtFtDijOCa6h7yK3X
2aGJq1hLyJeZ+OBWVL3NZ45tCXbNmIx+IVaNn8srhM2v9BXfylleLSiDngmWaNxDvK2wf0M9m1D5
QSVgzMkhM2PznD13OnsywqTVOM4SR4G8s2eWNyvg9GjLohI/qQPFLThzh72cr9L7KnmS9BS/681j
chnhZUixhsk5mx02WWMlzIWX2IvKVKWOGcyh/i6JKHOUb9iXY0oikCTMi+QYLE5eD+tqrvdYDVJx
icohuMAUiKYctXfZq/rv+3s5LcL6yfASsgFwmHyqUDiy2TbBlXIUuPKD8Dc7a1KAP0ztX+mxszV7
TTuDZqEqfs0+IYutDVLFjKNnKiQuIwJo2j/QVGmTMgxeDKKpMhllFCf0uAbZO7KF/jkn2AM3I/+K
W+/L6tDVsBl3FsKgDFpfo/P2dnOG5tbN4ABk5/s3CA9ZXsyN7tDvCgyZYPEidkBzsn5887TxFcBF
2ZU+s/RIhCE7ekAtj6ejfLju0w0jGBksAdk7NHVmAjmVL4clnK3eJXJFhWrPp1hN0WVdf5r+u0n8
yWRez5g288TVzG1ulKjIoJeatq6bpfC5GHiiHl2Qj2b1mDn2DabCT/Ji4o18CJXWnpKFLRoFSj9n
c+3aA7Q7Wpvr6qkwsL3ZA3EYZBI9w0aKwHDHPcawZEVztQlYWCSJz+joLhBRx9jCD5lulG9Uxi1+
Fow473S6lCPWFcR/zElLClmBnqEbOy1AObDM6sXzDuLDJcL/9wYrsPD3mAh+17QFqQW8UnLk3Nef
5zwldeftSbkNoTbHSuUwAkDMV72J55GszqiPyk0CfdVLQ2xYIWSPEJ9Oo/GyPVPJjKEI1T6c0uFQ
lq6u+NrIrfv5+GEWZ5ZKsb9rXkm0FPBbMnvReJoDxcQ1rsitaQLjtTJspmcptfYek1Jr+DJw4XIz
KAi4Q9KRAysgbIBAEYNvvmKskaA7yVAzqOBn8oGkPU7PPwOu308fybUNlAXgAH0frtYaST68S/pu
jOzResKcwcTg2PuT0jJOb2VD/O3ufnicEry0vxkO1WSZQbVKZ8NlRfmknmn51BnDJ/IQYLdtOvDA
iafhmfKOMnb6LYfcHeb6oTjzvsVZhdcH+rBs2Z62nRD1smctyK2kGV/yNVl7mcdnfeDBWtqQMKlN
KRBkyER0ONHHdMENv7EPyb6QyhIVBgyUndKlApgihA0r/Ve9OTnENPy9dL6cyL++WZBOp4G/FbU9
ZH0fqmpEcO+e4+1n1n0WGlDuXlmk0jeqaUboqjNa3ZjIr9pvFUwdDrppkMDQzhm9IFDLTDgRrhvT
ftPV8vq2WmCbbLUjWMF4PUD7hB0ai1xDNmm6d8YCC3MlUrQe1pu+6WYCwVl7jOEO3tO/9PuSv/hA
PXkj/DRiuniMn6uYw8Rj/ssMyo7aGV66K2pRgiyQ4QrzFww/hL88p61Nx0Av7ygeNJkFknBE7ITS
SOZvM9OfJiThp02bI3uQLY78tCmtjsPpzOLfYNzGoBZvaz5nxrjWbjm0QAfdVVAHIGMAqCpajmuM
pM09Fr/a17kjeViF5aPbmz95th1ppnbm6O9Mf9vtBxPsxbz2QH6OGgzshIU7+9og3QdVJywbESJx
pVZT4/czxR4BEpQl+3+F9ZjGfuh3MkkpHBVM2/Yd69cbIf9gEEEeHq5Fu23DLhAW1uyP7OAvAbQs
7NVKn7nuAp81oRQpEFXBGrdS6Pr2NkWiIaPJAkAaoDUWZljvADIqM+x8ujc8lJzWW556zFExDDHD
NlI1UzHDkHLPdXCMd0O6MgkTS53pLmKSsL88LauLqaTNF/sEB5drvDE6EC+loko5JzpsPtjdfHWD
5agd259irq+y5QvBZ2bSmQVMBGtpNZ56lRyMVeG3NJjf78TBOPqOJJIhaBfK2Bs1vo/3ANRpQZSa
KcgjdlenfBI0XeohOP0rd2CDYfPGTJlSkhQzWhgRG0Ai8wBbKwMJenmfFj8uut7TMF4U8jfkgo7H
zK3Ty6sjwUhBhMCvwR4z3ul/HvTwMMZa/4NWQg2mNG9wF30Cl6ATYyLnNazm1yybrqevUFsywZ6S
3kQSEzpi78OePURvbYUZGshpIltPrAbw/+cjLVkn+SqJuttmAjmNswi7gmYBZ/umOXe+hwzpDepm
lAF6JW55/5t01FjdTznaSdf5E9N0QgRrqIXvdW64Y+Seb+fhv0VYw3Q0MbWFQbJaF5Z/DVxzW6/s
DgRmfF0yo8HhTMjjd8pOdQd4rJwBc0aQuuQOI08bVi0k765cM50RlkTjly+tDM8g29MCYQT07CBa
EeQlOcOXrKJVTFMxQsrRVmHAaSk0UxDPWCOAZ4VzlX2yh+T1a8xs2whw5KydbnCTmiAowS4qcDGk
UUYNAy+aLVyBffdhEiy5TRU8DJ7wCS2vrybfSb1oDKZP3Q0IlCFWCh9tXG3VF8autQ0ENum9sYDK
KKSO0DuTX6wCq6OYWqZ+Jfkdc0TWHNLFgC6mVUmPXVw/UU75nmQ/jPvaN2GeIh90kC5T51METQuf
DmGsTDhhWJ+l5RQMYRqX7QKuZqctWxkfBw53gIs7FInPrM3cche15zjSx4sJ8MtLmpWXIDBQcHOe
uTDKrXRDq6MgxxH7moLfsc+LxaU1dHHcSX9XmwOIOsN9lX6wijgD4nYfQ6b/QFtl89xCA1oEbqy0
B0rkCNAhiAP+wsiM+u4rhqybmgF7683i9+QQX7fsuoYZB7j4wLWJrys+RQ+TW+yx4vXYlp04DYM0
9wKoK+zvPogrfRMCX7/CDGeVHxMUCoAaEHj1OyREId2D5WtlgAYZ3wT0js2GwMSYvR6/Os64FarC
HKuWeYYd5gjZLpSLclHdKcSc0Rnw1jCn9012LKlKACYJY7LfqBFSh4EKKIZoVV2ce81qsQLYaDTw
1AGdxirDoAjablhxtatFuslD/A9L5kMuJytfJLHf8HeqCwgM35FSn3OC/9z7/N+E7a0wHarMOBO/
xLeoLEJbx1A4LX7rLvwwVTSmZtWiuXBLFCgm0Ct9eg1U/uIF0Przl6GicEDQ0yCpgSht/LuY6l7Y
vt/sO/mO78UIW4P7Fiweec7j6cKbUc9PQL8er3Pem//deAk0O7QxrAoYnwk1xhW5J5zOCjAbEXgs
O6AWK3V+hqpACCF3qrLOVUjwDlpmbmWMh2ViB/FH3E/hxbbEey0iwhJEd1UugQnFdRRwLiNVZtzH
zmPgRU8Dxo0gkisQxvF4PuIqzS556YIOJnYc3A9xDsbFuR4payq8HzoVtAWfWSyC2U1ORD/wRuMw
Y1B/IUB0Z6xjSDmzBgvuC6JICj83YimKHoxbh+aUuLzqxK20AthjeN5GODObQgV/ppHmgH1Yl6f/
WZIdWQVIXHhy73uA/skadYmEsAESrlhoOG8IEevoHKsKbvjuAP0mZx2nZtTscPaM44A0b4vfzwFX
Ey5xwfPNkssMh0HABVaDaEppBHk4rlv+Infz4XG5mnXcnl0e3cricZX4If529Bzm4jnltcRTwg3D
xpV29gA7qw+zLqY1ueD1EEMO2kHa/0Kt4IA5ZNZRA7Csdlxsl3eMAyni5ZCNknqzwpkvEMWyzWuy
mpsFACkSWip91n1D1cMbugHbGAfqmf7jCSm93zBbAU+KYFSrYEO/kG8on/BUsvTKq6wHBgDike5n
mGpUJv9OCRO3M55H6qbrivqXJzo/wis/sr592mQaPe46diNv0UOAG+bH905QlHm++j0PAuNWlMiX
H6Mw5878xNDJqn7JQmJfP9SGVYtRBXDtAf48392c6jbK1xdS/XRx1Ylx3EEC6brKYgZvSVPnJgM4
mP17ncmoBQuYRlP7etu+9S/gjtd0pmuhdCoZHymNn9Mg0k/e9bgcV3albMkV59dE2b72D31e+9rh
zdABTdI/o1x61dK+TUmnR5H0qfZ07klEA3MbQe+r2k3ZLJQmzkasB3VpqMvr9ABBz6pua5BWHHg7
PBNHTi0sOWKWS7Tq/asrNg6e02qB5QebIp4UwomXK+yyssUlQuGBcnxfekBKlcWVg4+d84BSla8i
FdqXNXXWcrAWgk/ZdZbAkmLu/dw0q4GgdjaZygZme4jJEjJOWCP8WNLPDtCvgnYDs3a7vR9xHLd9
H9KrvqaGYE7J9HoivCsmRJCJGm9v5Obs6uHdOZjpVkARRCkm1vg3sTbQtIzS3m6UMUns84/kS78N
ZvNgSvivXK1jvjxiDouh5KWDrLb23hjDr8kE+PhkjQvPYmHwUQmrihL3sLmoKUU5PcJ+78zYGfvN
j73N7K2hUYW9eOLOT4+5qT09/G76ww3RkQ8/8mVtCsu3LCw8bRrr7qCWzg+jFyqB9/xgnfrl64jr
GLwucyo5uj57v+0rrp3YM1Fp5PN3fBKMewyuuCDWhlLfHL7gS6IRcJe6boMCubsHJSil4YwMQS6Y
QFO4Qhoq+mhSYlcEeiBP7WfLp5/O0z9sNgsMJEoTTjDMDN4Mm6dA0K9FKoP/qwGIbR5T28DW8/cv
DM298tutEz7znVfKSNvya400MjxWuctyffhhbXtIfm2B9Aj3dvgN89EGuzlrLU2pVleJFOTt4qoF
YzJTnde+02zlwARxsDOPd8sv0Q94Clqgc45ZH96Ri7UZQCT+xjzwT9yxI2XGfNXsBKjWnj/M13sT
W6ikc4SZlCc25SCIcGomwNrtbvRKIyYrdhA8jnHA9sMcpGYuYAlTBz9OAvLh+YNJT2Ih0UDU89gN
5POxc5mx6qsjK34zisVCgwP6th3Nbqt/6SBicZhBQJnhBTj9OcVW9Udce/Y9i1MdbhF5MK5IscJ5
wv/MJBYE7P47zvwiShkOJ6aHmFFFMMmEw3Tqj1YzEmeBVITtF0yNFsY6/utmHcNx+koj/C4HTNZ/
4PlgKCYIXRLuKqvnLyw68oBMIagPiySccY1ewetpHhdihOkY8KDBgSpbXXER1W8G5WPFXGCpBWGb
Umg6Es8x34aSBTOXxltg3IeR2eJ4ZtPkzJtFWoEedpF3G6rCAuhtLCwfzhy8onoCZK4uaHW4D5c+
NS9AGJRm7PlxidXwCr9h4dXNz/GE8ZSx/eeg8N4tnePEMXXZna4/QM0PH8oHMiXFIlkMKDl3hVuO
DgGIspVoSlweRpzubNfISIJIeouPxt5EWSqqHM5Ezo379raNAhxpvEDUCgiyNF/i74ozScdKtzq1
+AhgdfVCBkd/1dsU7sUWEiGd+eSLzS4y+Q54ePfeg1yUCM+tnd64QMLQXZGFxWvN3i9pAgcTM4sX
hnwPJD/fUu6PQyTscJWhtuoIAp2WiAniITRXYpCPaV/tVbQ0+RYYVGgtxr2jfw7Tz057wIR3JPWY
emBxxZnRNXqxmx0FEUUYwAeO1kHBPhyc72u68pvJ7TFw8PmSj7PvxdmlIACEhtUijjg7erdQbi0W
FTj0vzX4XPH1YXthMcP2Nd1Kq0V3OmOIZnZUSMAwDPN4CQGrGAfx3DBp5uTFEBtbYsw2pRfUOy0G
K6bGoDsXaQwvWIE6cDy7OzeWUn6lOef0w+07lyHVZ6BPLe9hRagdAZnJSKf4gJZJdQLZocdEZIsH
1iJffg9I045FcByhgOCBC4RZA1F9JBVQDD0WF90htC2zcU6YiDyA+cuRV9OdROoINGYm0dgZSIG+
BELj2KLqo8L5/7iCjDijv2PbRj8CmXqN9yrFphvX+8tFE6NK5rGEyVu4Dcz7ENcJqKcO5Kxl/7WE
v/SMDJOUDvj5DOI0V87mrTi+xbxlPhQuMPBbnqlvyGbpQltr7UbF7Qy0t14x89ZfM3Upq8xi3eYw
zv+aBDrfYhjWZe8ylbhtsnL3qeBL0Avvsxs0HacmRV2R/Pjficuyg6eMPB8Xk4BKMzBQHpnGaUUa
EfueqYXCbwMDsA0MPjUGsouEfavsoYun1MCIY8rqZ+iwCC7Edvs/iQvZf2TiO2ld9x8P8gQ8zG1h
Oto35ha1tVNIKAaMCaUANJz83Wd4Guba1Z56H2vyFgPKMZka3TfDq9w1RvNUcxriAk9V5im/OdJ7
7SiNw0+1LZQTTFxgtta5lIt4tIcFIvZvRj/Ydohqmsah3FH4AvNZF1Y7hgeG5L2h9C/qWcm+Tjt8
5TvnG3af833LbVMcvFRqqN3zBea+by/ONnG5EV1KxKGt2ZzB31lcBsv0aR46e4880ZwbpmOFk9mW
yWSD5WRmI3LdAiAu/iQAoe4spASmpZ92pJzhvW1efXLib/7pHR/ozxBrtQ/7obPhmQf5m8wJfQNt
KV0oBrxGd97nYQVhDDk+5QuULk/4VtSyteb04s63HM/WCOH29vrVuU8lVl/kg7LKXzjbciFV65az
6NJAqezJdddT5Nny2xkz9EBluJ2kDvB/XqwMumKGwMVM6zzgzihi3d/2+BrkbSDlixciS1tFLxLx
ny6iR4H+SjVl5kbQEc01rDCXgOlxC4lBDe5XDkQ6j8maBUa/ar9WNcWGq5yENpwWYGyv6vUKnqti
Yza3WI39IDbWPObEV+WeYCD79E2ew9Xqd2+IHB6SexaYqWO7gscPG/d8sgVT5/UOuJBoNg80N9Q5
x2Cv0XE850i9iTFZvsOS5RCzq7Hniq4ChwtxL6+ru+vCyVmgm4q4ArIF11ctzSOWVtiNS9a6ZXiy
Zkg5sjFLJvMASvKE0AsgRZ/gGYGJE991Z+L9ts5nTmNKBuKzzcXEWvFEEaZnvnfQ6ek/4fZ+oDaj
SLzSgVLlEZ3sxzAfObdo+vh4LpvgBHOdfJF7zz1FDl7TQYMlhHmHaxxkiC1bZxR5c+eEbVf4l4wc
gMBw7vxEzIUu0hcm//iaYLEehth6blTKQMsPLccbGmf/Cfeye7AypDCm9YiXwi0VPooN48XqQOpS
mALrP7/ebftj6PuFtalmvu93/oDJ6snpkZ7jT/axHAjmDlMJYUA92xbHP9aLtePIRoFz8Zv9L6w1
CYIPktLcnZy3284Her16d7KCLU4buzOLDUbwsm2F/YI8pQvjNU63neKO/5yuNPciXARfsNtijb8L
Yk0qiA3Pl+4NtsP4z5fNbZNbvnT4A1hmJ9EIsP4rdhsYw9X5Q6z69sETuPw4+OjMyQrCO5udNTyc
3tThIbZXWMxAhTlfzesGdNaWbB7ULQClKPTHBdYQiGFw6rVeqvlbzvi83t2DYY1xGj617vbhkkXk
LGnJcMOYSx+LnJLUCvU/2PAa9ltwfLfbelccgU2B4V2/4z5s/FCFOXwzwwzghvdnE1hkV3KjzLsT
qpYDEL/c+fbfV8K8UqU2LqC7A+fDUHOgZE4ctOZcO3YSsFM6irENHSq0OV8/dvJ3/LjCNPA+/yrw
PNeWv8oN10mBzXIDuBkjvkqB+W3og+la/5F0ZkuqIlsYfiIjZBK5ZQYREWdvjHJiUFQEB3z6/nJ3
nD4du2tXlShJ5lrrn7AyWotlymzAFfWkydJ9y6xebJW3IjfwA0fngwSS5oOeCh3eeDKfM2IwXY5z
p4LvjPLIMCXNMbDAwFoBQOS7Hm773nUNMtnygBDrzsuWDvAHt+kJNagkjNX9MoZnDxHkT/B+8zX6
7LvVbczwuIMXmMqsLJjJswcr47YVcafUn7zl0po+EJ6bt0PrVmfG0xh8ukXf6xX2ERGVRpQXwVH1
CPDR0jfnAu/fksGI+ULOgrWH7P8G1oP/EZ1lseLbcUFHtSC7zICNY0Oo2i5q9MIvHD9akrO+fxgG
i8z1nm4zfScNi6SeF+fRdXTK8IuABiAqeBFpNT89nGYNuUvGKi7CwuKMtQsPiOiy8lFofXhHzmV2
88Inz+qztjYk3Fh9MyTsjLv5MX89no6d9Ut0ROmYAQ9ROkA+r/0Rq3IW3t0FCTgb/Jx35oKVJpvx
Wx/94f1kX3EpobqhHc/N2Wz28IhGNqcvEydT7jCsVTAq/Fx5/F7QtXEhsSqROx/+4ARiqlTHLUUB
s2Gg+2IsjqR+6wyZhWJOFe8anwnDU/aMfIyg+MdLxjg9tMizZAYPD/MPA+ph7tAtikitWx/xYj59
P49vAja/IgLpg5EytSkDFCjDGNA9dA4j3VitNhGUdIyuDEZlTHFy+5TR/p4YADE1CicPTASZCBUg
gGKamvBHyAOUhiq7sarY7xwlLpz62X1dD3xKv+F8aPd71JTXFeONpMHZ6XDi+MDFj8Mycvoug242
sb7Zwtwz2y0kwq81e2GFssh5Nq6LUTVCQmuzAPjP7GbOKs7xi9tn77t6u9Swe63t86y+Riyh1mst
oknMgfv9+ysS2Nm5tRqAcFmmA27jI2BAYGTJFPYbvXCy1Wh6xZkLtzzE8zszLlDNJKyDOrAWi7Cw
z5/RsV7t4nO5Zb1yJxWctkxw4mJ+I98K9y7NOvSDVRTFjDNmsj/0ww0d+ODwsyKKq4OWmclttGKK
ZLG0Zk9wN677BMpyZpnRKOwmO9Oq3UWYTY4vC/b1xTxOXyM2g5t3BhO5Mvj50LmJNz/Jx+XpLKO2
Iz6sHXM+LPGklKYVNl7sw0iWIHrxWs+lI06Rvh0X69B/kP1h6/Z01jetWDoL67JFyfoWBpvHBrv7
Tc7LcGGcBKZB1dexbxsl+xm5v/bFDRf8IiXk90LdAKkgFos4sziUTU6ms5K8RmeyFjmzFkM3Nxdn
gw2E5zIGZCW7RmzNpThdAPNlX59jpHaZzfgoUUluVXCRwmG9E2XmlCmZQ6CezdrrjgJ53xz08S/c
9KaxEdbCB376GPNYjmpks+bDm/nv8f3FsffHpiA9SNP71sdf474vQdGbNK0jD2AYXRYDsmiNPf9m
LNL4D7PDSS8f83hRId5S2S1TBa+9t0eBq3FO/l2S9iKodL/XvlVQEVnfxq2DVh9J0hjd6boJyq/9
ZN4IJtj+5XQ0Sj7+i38/q82+Nsv56u8yr0q0fCzzwGrMdGoGO4B6+OiSaKecm6CZ97CXe0ncC+Gs
SN41h+tjqXkb+o6+e9khDyMKsOUR12CwpiW6vCaAnTp8wcc7Ijy59OMNUnVMu9TlcyA0Kar7+DHU
jYVPnxbe4s6GyU4WstknZ5YPDBdN1LaviOWZJcWPHVojLhduQ+P32n1BoA0O6dfwrWx22vEK9fHL
GVriuux+UGPj/sTCH2Ak8OVewOmn0e6/+ARja/UhRB6cA2wcF/6Ad5qjtzf7b3NhLFkJ1M2UsKvh
pL4AHz0Pv5thXeavIn0SYlKYD+TflwreZz3Xe4mym2WPyebLDy7um3DjrG6U8X1I1PF1gBLxEhkf
yuurarX8Z9tGN7QAmaeqP/vJkexk0Opv5ipStfQS9MvFu5f8sLSGy9sHpCJN5+mCtOR4YpIAPwpn
kI9NX7OcSPJKCo8J1Id2Pbhse5fwVUIY5ANy+BDwtDsCEs+sgeHi2WNfuuXt5DNo3ArDlQt8Kqx8
TX1o7ulP7LXQYDfikFh0M0K8ydVjEwLSjP6KgdPkngHBhPq/DdXhXuklFTmfLNrxFyULjA4urZ5j
7/+nnS/kxH7Bj7uZYEfVbkXtgQErGdIgMJBYODdPxBZxE63hzr4DtIgjjXXMjtGUrnwby+aiY+XL
lJTi3erM9CS3Vzr44wOSw2LNTfHITvt3u+2Zy99MeGESkXAjWJIFSwDWYKTIYhCzxi0bqyRMN5co
7fFP2o0/HJ60oxeIJTj+VkVAv5M5DGBL6C2mTF6YNpJuBBpcVtWqA9f3P/r0Q0SEtRtgk1TPPk3c
vNzhje61h5iZWmXojaV/AyNgC7rcLUSWXxmRbAG75IfRc3XFd/ZJqsgDiwAVYNfAz8p4e7ID/yfr
kwhl37SIYGxGEpgfWm81emCO0dhPBt5jXFvPGPJT30CIsT6gliId6/i07TWwu2KYTISGOYbCbwiy
zV+juw+Mz5UNdeJtcZ7dphdYA/bUp8HG43eLH7Ns5cnbHl98BiV2jcOiDe+zwuZttuyNKASJu8zd
GqEGjJI+wuVYvrpf+Asf5iHViSlZ57LChMKMSfGM/HlivrDpThgjH435FNvAJ0uU+kHU0FNGuY61
0hcM0SPiQ2kpGtYVNHub8i1kt0QwwSmwFJjRqVgAGzD+gbmWmvN9Zo6NyXhLN4TA4GsCDTDTrMYp
9CMx6BoePThobwJEvQ0bjAGjeDuwtgiNcSOd7zaIaCHpYvaWiaGaeVDzEQT9f9VDz3HKOx3gZb2o
OWZ6hUW13BcI/OAZZbcYghFjVb77Cc+u9nXr3nMHswHvu3Gz41+GqRsYL0QFu6gilN4fL39CSyb+
xrmsYx4Ao3ENtib+nsS3nfm7EZSB1UVEeznMt3qNXuAnF5ZGNXS4C/ZMnTkHAZ99dWTwG2BpAD7Z
CL9pMiwER6s1k1cPs8vVCzFhGdWZx5OHFYNhbnY9F4ejMq7fJuHuhB5W/dXffc4MYEAG48Ds6VYF
WZaOvRUJwDTVSalDqPYK7wfdkxflte6tt3o/GbE8Vm8T5lwtAgFhEAgjZShlyVvZXqDmgskXJ3Ar
MeES1sIv6mQMYhihUk5B5NedVNUoouT5Qb3PG1J4Kda0jx2Z3ctcFcGbJMuNPhR+k/HX+5OWf2/y
t3uO1WjOpplrv0mNnAFbnh8VyB4maI7GfrjAn+fAk3zzvrbeBO8dGjV2r4ZJU2VNahIwCnvbIeTX
zXKuk0kPhclf99khhwHzSsVSw3HPnLy2F5yFGR7cejb6BIuh7dcmxp1ZNcPaA80JS8jM8OZDVQqB
I1CJEYRwNyMIzjDlJbJ4CDJWAxg7oUvD4UJQaM0J415sYWXUpJhYjZt4t9wtGVEuQJ9hO7A5vec8
PUyU0XtcJ/cpmO3eHdufaX0ZE3Rmqjsb0GM6JSgRepK7fkZjl6mkGGvDnmDKv5rMmUBJ7lr2wBlw
eaDf2GS2MPDh52YzfTPtzV/IPnanj8WlbOm/ttSs7EAm8tNdbW0/yhy5/E219uCufLarlIErFlgJ
qy9pDJYHqZ1PqHxRvwmZ6Mj0YmxVY/TaTCnMApQQ0yv2miyVXn+rXotWY0AP0IaMii/4tuycb4eg
OOQH+yhmm/UXWVRAkY5Y3MmGQVQYXlkDVMTGD+pveB8GOiOjDniMklx9BtV9UxjQfuCT1p377LZ1
Gf1up2/l9Lkfva0sH1vkK7va50gFhMh+kj3QviS5pDlv4iuF6uT1IbBORw0PYfIhbe5dXD2mpNXa
8i78KMfnZXb/jOR/YyUfw9Ya8XFlnnZHxs7pGxaqvVP3FYUb4UuKfairf6iQRrIegw7suf6AayU3
3zO4MRij8HuMIkiIq/VuSsAwSexTDR2U2S1AI6b7qw2m4OB4yknfIHqx+2IQzGSFCbGanAYQXUq7
/3YMdSxsFmwwiscI+m/f4TEGLN9Bx2s04WJEghaXCbLCnBxfQhFIedKgiSfpA6MwoFthMH8orFXU
X0er/uzAQ381vetIAwJjvMzr4TJ48yU+DT9pfW1npakyXjVsvlxTzv4rzxPkbxhHvjSrfvvZLt31
3XL1y1cYlfsyrY0wjsGOKh3CxSN01PYQ+Gc9v/D6AGs7nwELzCA9UAkSwAC7Dj50tNmit4tK2Ucw
BUC+u6ZoAOGzN8pqN9ef1tMQDpUN0xDnM6DsxM3rvvjoyAvzi3mC3ZuyKQ1e87xlKMlhxbRcLR2I
QAa8i3GGXgPi7/ygM+PBk8VhIAO/zPen4IXHXepf7FAUgaaDEZp1/VQev4fIi+Gmd/M/KNezjfxG
Uzm6KX+V7EpmIKnBjwRY7BbsC/QmJotA1CYPcrBvzL2See5WH/HwCyEbzAY5A0qkySDZ724DC9bK
SuUlTjvXiy36N2DTfu0dH5lAbTHVnCso8VrzPDvDaiMvB0Kb6/tOpG2TF7OkjPUAhHLqo4ZkZ+ml
ahkDXV0gOQi4ShrNdffftjWZ0O3OISbRrJbomu7WC8Kj5unQl1gbZg++H+w7oiAYt5bJtRnp9ax8
n3vWKWBDegMv6k6dhQDw/fz4HAC+2bwKeiZGnmQigJW3k1YMJYbXtME91mwO0K/Tf8Od8Uco2icX
x4XpQZfVwCW6BKwjSuPKwy8PlzC88i/PadMb4zFJWX31/43WQkcLOblWX0ueQW2H1P2LVx93A5c5
xrvat26efyzu9hHuZX8kOkkYm6OF8rVpV5aKHO4yZ1O9zY02ROrn/ZYU8LqXm31Smnp2mYVTNkST
CrjjI74OsaE1qv0Xj2kRLG81iVgLdzOuFYzdkVCw/2fNNB4cIG6XknVJq4H7bv0uc0U1BnsBieEL
cgs7Jt+NFBS5xc8OmCGIfMQqxFQAbI+Hku6HlFCDhBycRt/BfvKWrc9CZDWz64Px3vyDxzaqEs1j
plglWOXbBcFhtwj22I06jIwFrAQ+jIx4XGH+zAg5wxRetke7LemTi2XN5Iup9X3eDSg9L0sCMC4+
Q/qbkBrjQAz5uoz6t3j5o+LEnM6uyYsP9xfNnAsS00SyJ5jm0o74hW4zmB5P4B+VLkpDQZaZT8b2
YNEnQBHKowILnfHl+cLw7HRmYjuynjxGem0xqvDz6XT6sEciyZHxdgVAWVg5uk+v/51qNF7z54xo
giGrITT6hzncPEy78Pbu45P1hT1+A8qDLz8C+6sW5qlx5SYkiyWn+uehRvDyBe23e2I/PV0B2n9i
j5Qk59RtlB9FompGKB9WLzY7Qw0HzxAHxtVrQ72SFAP/TkZbP/TQsvDrxyf1CMMdz+hxJdnXUesD
CVZmCu6zSnpbziZ6X+rQAh8L5pwmPBmOA80ZRMwXbiPGBpcGngO4Op+4xU56SgV1jMGloLcNsLcW
ZuXCdnXgrSfaSJCtPA8EA/88QbKBlBNY4S2c9ZhbSA6ThFkjuitL+nOKHYhgfQBRea47Y7xpgBwc
qm020fy5l0qfR0np03fF71/QfEbP2+iupniZY1QtEHg1vVaemqX3JmweUwNFwzPaIcgrgkboIPt0
AXpmmKVESQQ5YWAcb93+daP6XGJZclUYGNidmnzYrdA7gJL/YKXoDo/BV3LYIk6/lJQEO2glNvoU
2Q1oQuql/CdUBMGuArKViGov8BxxWc4qDriQ2xtB5PnewWDsXZAJJ1gB10Ajg1OmrOZfEHT8UiwS
gnBAEOi3OYH/eJ0JyN2aCyJXDgIPyQmSOdgKbHTcojjzag/Eg+/+x3qoFjxVvsu0mfvxj4QwdlFe
3sdDLhgWBf/A1BzxJWZ+Gqx7NajGcENLNEc+u97t7uMQAyMUchXkNxOtIy/C9xRbxHyPsIQEwetz
zSeuUcKC/VsJvqCvjIyW5x7iRY+PdYbBEDFIhsMXM2eSwiItMe8XkFA9hm3oXCc8Xs/SfaKOGhAX
cHuH2yqFJ+jdIVDR7/EIQrBAnEI9nYKkQteiN4aPujgNlBkUjQqexpwU8cAVVBFqBOgIA9CpEBM+
F4Aft3+PzwAGJWA43pKlC82eO8Nr2ze6oG6sLvYUpAgYyBnqqG53U8N8zDN/i0/BbUjwl5jOC2f9
tcHEErZwQcvqTnQIe4ISMcQW8O/09JsyfgGAWyqkHN05Dd9BymdZcVdyl/fNZJK52UQnYdSUYDl+
nf032BLKtQUV+IftF2MvQT89iA60M9awSnPouxgGiWrpIJ5VPgZx9FBnXPSIx7/AoXvP/fvCcPv3
f2xskb86MFnZ6iZZ79yXRk/UymUMGfhz+6tluD8IActY4exDw8C1YvHzwVIME2gOUH4/zGp+wfzN
rvfv9UQOxT+uwAUruV7MwRmnzMGFeIBliSxHQNHQ8tgP+NKcGw3nwwA+cjkTdnipfxmdRKPWlVpL
mqDdxkrlf/CD7iRWIHmMWtHYD/4x+u4nhCwuHIg+BjlE8CHsxzgavTOVJzD/9oP4kM0bBauOyT92
Z/SR3AuUWaD/REDRkcnzVW+xuvlvU+NC52CGQcBH/wh5P7uES/fSxk2eZ3EmI5ftXKUMQMBbWl12
QPpsiNuTSrafyy9Zr9Tt/PNaa1ebclbrT9XaxzVv+7Ukxq2idWMTa9MWJ8xOdVQ9+FqboYlAzo+r
Fo5+UGF5wuQOhOPMdEOlLidM05VrlDs+ORqdo3Zuk9OHOps3SI+/wWtBnv8jDqEmETxbDsSTYbGZ
6wYexWG9FhVpE30icNpYdvs/2j/7af7JrPJY+fCrlPMmuswHa53Al48cDRDPvn+Ta/y9YeaVotGD
iOdE96uVL/PHUlddkmjY3ml5mdFiZb/iEMANPu+bAD5TLaYG4vDwBtEKuiMNSOvge03aZHG8Xpm+
huj9BLiyYobN0GOR87WNfp19MT5hGB6RRbnZDNfIluPhyEK90PllyKgr3MmmZZ0FzAZYA1Y9tDbf
8z8WyKPz5RlXNZjkQ3orAQcxUzHjvosZVucO4CWtVjkTEQwYzNu5eNqRKiyKRYln5rEKdRA1ABP7
21/+tR3Hwx+Tsf0AdPLaTYzv5Nv5v4e12l3Ylu0oKsEuAQuGh75bR5hbTz+HJ+6ZPKoh5w9doVkP
ObZ6Y2y4X8JbiHzr8Mpj2WO60h16imhdBrPbkxmEzdzX8d7lrPd1tIeFQ/eKwbJphNJ46FfuY3u3
yc38eyw3knfAQFilp6F7esAqgcqhs8yaLO0tGEjgsCXbhECQ04Hlg8ADuAB4+IRKsMw2opxMyCfo
EtY8KNizQ69romUm+aT2SWt6vHhIYSpJ5gqLZwn/DgQZGBWCeyAzBhsoLeO2NK6s2z8NFXZOu0XE
s5PvyXuGAGJdu/0JbQFWFOxrjH0T71Te/OEc2SS6MHcQvdxVZG06ylpTwCfYFZmfBNMOwaim7iV4
lHxVStMhtIho2GIRUvHAedXVSqJ/3JTZBYTQirNkk+xYwHeDTgGOIeczMskNdpEDsl/qvTRV+Phf
sul8LRw6T9kihQxh/ln+1B84tj+zXsHsNs6RyFs+XYUTRxETtYG5KZKN6CivpgP60gHF25Z/HsSX
PTP+eX+LfY6/fJlQO9vtDKAQ8D5J5El94JMKWJ2+fSwkxDem7z+92aYKBPFk5o8uCnPRL4RSI5EU
B4H8aEocFHNXwubP52x2Hb9AsChnlLsVipG5ElZBVLFFTJyYqyYmdFgFcFxH/kw71e7djv8kUlVo
Jq0XxVsHmRZo6eFVbhyvtG20Yr/alEuAeX78/BoxJfYy249XfUaGwJ6mPj+eLxPgm8bXkpnvq+Jb
rPNRSqZhiM39PXBCWozR8TuBrEI5bhJJtbhsmNeYM4YrKOWchWJVyXdZHAvVeguI5K+ey1F2BOYg
SwZSG7k3pkFoKAQjc5XchBk6Ps8iK+cTxZqnTtiCD6uDUvmHLDAxkr17Xno4MCiJ/jSKY5M1L0Jt
HOC+62LWcY3X0Jp23pQ7gBNtjPm46fxBkeCTtbUNtNRNTD2bRWznhp0e5Jn1d+Zj1jezMHRM0ph0
J3ngHG/A9fI8SEEgNXQ7gveAR3VmHul1BA1itrBgU3gOOxxaKM2KnNiHYVyD/YIf+mefxjh+RdGK
ll/ztKnDvT9PGZ/7fhgCLocWzArQwuoF5LaJqohfQB4ufdTsg1SLF8jY/bBZE6imPAY6t+BFhGBT
BSzfTV7NdtBwTYvdRTawMQU+eeHbquHf8NjTVdLjI67/mFVrv1qsDv8ZmZhpkpI3xZ6GDytU2zx3
h9FhNx9wFxRqQEgrhWdYnwQ0Yvplo6y5qqu4zOvYmj0t+npWfpoOA7xvxpjFOifqTwZz1IsphER+
1kEYNwmdTQRxmfElqU02RCdofUGwlyLXTcsqAGaC9e6IuC+47/dC3M7nMowvPHhPawZQOAn9Jd3R
9M6EDxqFREaJHkx9sFWZzLahGa0wpuVSGJPNN0lHB2uuWJ3anBXc88IZ0z18Rq6KVTvSDKTU2hAM
yAZp2WfuoW/Y0ymCsXzsA+tapgxE6LA4ZTucGbZxBGma5k7fX3T2H4N1RqfgzmAjDFXR9k2KzHF4
e67DHMSLPrYTajzCsKw/K3o3bK3DDmw2syxnOLmZMRNNM6wmD7YSQWCYtbyi44njozu+XO6f8+fP
prkZx527ArrniiybeaNMWoeI/4VqMT5zvMWOs/okEUty4fs7Rw+EndQQnAyGvPfk4BCaemvZOOtf
gb4Va4B1AYvKLInqRYQ5etqGgv3U9DPCuU6F1jsyZPcGXPCkn4ewARupdJhmUD6Qv8SVsrvxZgag
6CxKSDHt3TqDSk8ljW61GTWMiO1hunN8RbPOxUzyNCfpNgfDelQjIWPXAOZMRwJyu3n4NDGrtvqk
kqa7l/fX2agi8NclZcLwZM6xo0ZmX4Tpooyd4aYmn4X2LIK9790kOHsYLJE7BKh4y5FtU4v+7ZQl
FIaeJ9uPn2mcVZfBvh5KAjTbwA/fZMd6kO56YXFZNOrZUOYPIFkwhud3IdUQkxyd7Bc4SQOSBZsA
aDbDU9yUh8FgzUnyCjLuOVQhMfE9k1vlojsdAqYiG3wBhaBd/0SlahPI/RVQFYLVBTyZ5h5eez7q
TfO7WWY2X4b6C8ZXEmwD4m30vIEDd+9p4VLgQHUJWJrsXkxjbfT0Htu0WDAMJKGx5ntcqnhsX8ld
tcmUvH/Mcq9UAb1lj6bUOjHXOHFcG/0QcIZ/IBMaf8mXCoN9UQ/Dtzfj9NKTmRU6EovXiV+JJfZ8
GhfAugCKseKJrZf9wwLkuPfC3uN4BRXO6GgFWznZZEnEblFwTHWAkRBeQ4NHd0kz9bDwKRUhDkUX
Z88Ah8SVoKPYG3WSETsBUCrZkdU6VDmVo94nD3Lvr9uG1EUD+1tW+1XZPJXNFQKAzerYrYdrXcMn
FFNVoidxA5XpQYP3Mq/jYU9kZhm/yWvoa+ee92Gcwy71HIO8dxGw/RPIOvxHZZHgt9mbS4Un+7ht
OZiwhnzOf7DyLlGPAGYzR3uS29e4kBLqg1thffWRmFC9MAuBovPqRko1k/CHAUgmUHxIrQbeawSD
S6T2QqZgkBfnl6A3xj6/HjdoD6CEgFw5ZKXju89p9LuspOfBYIqDZYqNaxZW9fu6NxZYeB3ETRI/
TMZvfZfHoqvnQ2MhoPffVnpjRXOndf/q8CN7ABOqKzn1Jr7F2FMC+iv30x1WOcOzdv3442N8kvYu
CE4UX5co5rcwA+pW1fyqj2qUo+o5O74BiO8qcNxjkwP58lRlvfFLiWRIAkNsAAcH43EE+q7VswgM
2GFgzdP/iFdx0TpcKJVp3PtAWRAAtcglwC4N5oIY+NECF7uOr5ZXEmTuSsRrApg/KUY/EWOphgd7
zbHUG9Mr81u/Th96HcgUblm/+LlkLAnBQpTjUaw0NA/Zul1m/FZJczkbWG88zI3PRzU0M8PDcKFz
c1ZT55AQ0DLF2k00Xv46W2VFGsX8FSunicoblrofBBgRdbbuAW1EGiGb1IJBNkCfzjCTxVxAZGaY
gMfmi8r3VlvREy7+0NI9FmSL96pbQSn9+avokr14PFbXR/IUDCickqRzbwrT+WXXUV9ZGtn4uYwc
5WneKtuYvl4ePwmti0GtpZfB7Q/PMNo5VGY3TyTVA3m25IkhkXU8FoI8LRqfNgM7Q1fN04bQRxqs
bx9p1H2C7YjpcJaHkENeHgmawEWHFmSjHg+fAdhQiRHFObrdR+SQyQSdUdX/gQHVuc25Uv6pB35s
+PQlDPkKCAAOyYA8YuZrB7llrfwIu56CEKklvOtuq91GNK5fK48fkldpaQurYiP/khxbRAFXcaMi
FYolmV8ihol5fXCP2OL52hdctFhIJcZduQhagfHJDoCGizEahrYkDNTWavW4jUqyth7wpXHnTocY
Yk4uAZEs0JgfkAS0Jt18byMKD/zh7/FQptEbznhTpeaqkq01EY1Zt/5ZvCugL4zcHxhJtuyLPHJc
wdPvvivIzKIVRyyffqDA5Rdf8YxyRd9KyzXMOYIpDJYSL6d8t1xfHwKeCnj1GnpNyYRSPvwrSIyB
TWuDGU1jGzRIvzHapEqxmvWvXLW3Ue+W3HgTlZN8uzFV5JdadHBgAwh3h7+hC4NrZx07Ik0A2zNC
A9J3ZxvAWaj3smbSI4YViYzqED+DYZRejbrMVqvNFUTNfGUOwwPQpF4Z/j6Uf2799NlkX9JSAT7m
EtpiJd2SEgYJOvM3/tXuE3tFCVsvp9EDaqGr6uI4y1foSfmi9rYZVJKeM8Te6/9/t1ACLaZD1160
wwQUq62Lez9cmKvmpFjQNTotHW1cKamkx0UvaB9e29kIIV4bicySviXBlB49aDkG+MyEjGuFt01n
61r4oeIs0XfZDcbA/Jl5S8nTi9JlWuIq0BOWWEhDruJ4yxG79swBuTFVoCYIZ0DOKA1gA2Knb13I
jhX62gyh69t5p3e3DxFhTPQEHogM/TTvfXdJarmPiBKANVd7D0iIcLZX+hze0Kgh3sKqV2x/1V4h
O16NleSX1MpWEU3YhW/cjb4MRcYdvdwuLmbMEvpsNuvPRDtdsRCbv44FdX9h3ZCmUImd2i1xu6vc
yeCt5eEw7bxihWzSEQW6hg/RbvE7dGF/qsxLye7HJX6Zq6EFFwiQxPqDcew6AzcGj3T+OvOIk7ao
sxiaWVJA6I7ZQhsRtSSBbRp4AapnsqJURGC5qzH/JUZ9xJHmZPtiryB9WrUbff6b7WhBoM75Pf+C
4/a2e2DsTMkR8r5v629SOwPoxQDl3iC+j0p4+SjwJbBwiqEuPVarYv8A0Vp8N3mkw8PJZlB/7nsZ
uY/3PJWn9u7Wu1G1s9pNy9Mv4RPSFsKVsoN39khwWQVDJP+kN/uue6Pa/5Ygm7nLfajfrgKsOakm
o/6eX3q9jvrze8K5GhF37DXg1ut6/oLGIpPtkSd9BoOEDuyAhmyVgg5jq6urQWONEBj0QT8O0rrr
COFUp134CfXc7MDf7DvRV6CPd6wZzev6M3pnVrvoBY0vBfhmV8xicQfCwNd4ct6auGNir/UgMkiz
hbGui0g7yEZ1DHxjTF6kav0weS1slHOfm68TNchN7Fm/T3Bjx9e83ly3jej1TTUsCrDpQiNCS1Es
CXXMecDwGu9QE444XCa7Y6kEhGUw6HjiZbFBA4eQArUjhhv7J6W214fqjNOViZPIi54PWQ20bRT0
Q7p5xlr5FiLRfUVS0tAZxp8R0lYG1weKVSqhe4LMMPCAutT50N59PWwSh/NcHSOxROWxw5CCbuVl
Y3XIaxkxj53Ku+VvmKpR+qSv4DeW98/+Wt4/GAqT2cT6r2x5BEh8KmYc2QrrNhpkXrSbtY5G0Hlp
Q/DByFPMd1sci3EZ1YBgDKulCYSs/2W4lMcw96JrCjWZDRztCjXW+UpPx+FijDFNaqLftBPeSWDT
Qg0kEWgEix0e0vRyIbz6NtFWeL05r1Sye+tu+YuQED1xmmk8NE7Qi+GHQUw/KmNK091npIQNT8eb
6eCaAmiuQM3HCATZAPGcOzIpiQIjCBpBuNhcbdwjwi+ztpsP1o3JrC2c5pXG7Cb69kFsq7tzaTUY
WL5X+aQ+oVbDsYd/MZZOM8wWYMjAl/IGgZ5qQljYbboHyvvBHNm5OtetckVI01jyhrRnFHnonKyY
aSDEM6sWAeZG+CPlF9DHAb+GMRBIzKO75Td6xQT51kiczUciFix6pZNKZ1/GdJ06AwmR6FzTVFde
6n2RzR6GwANaCrORLstKUvAJOgMIA5jst8S14fHK2kMtw+erMv1CaLt+CwmbPbALrFqw2U/QkpWW
lHYbiWcHyplNqpvX216inS9meijA9pyqpckbrQFAS4QsGIIgyoKEtwW99+gbqkDi80zQaS4yFESn
HBOlkVHygZ3aEIvb9XZ+qnOSIIU+seTps3IImBMxYM/GN3LFGdrT36jzK7wHbur058kBBmMCl2eC
mXmkKaEiv2DUy/vjHQLnFvxl4TFDBK/CaODiXBHoCuHocyL8JLC8WJEKPrrae/cRDaZ0D/xvj57M
eQCjC8BIPI5sccBEQtiKPXKMwB/UqwizKWY+wuMjfK9EsiO5jj6pdbyU8B8gCo8FkHrJKZh3zoQf
sZ6zIuT0teeIfckrF4Kg/ZegE4XwIBPXDYR6/AHG5/rrLl+WZmI7UU7wZBBeFpP88Jyoi4fbEg4b
PTaqJc1JKE2xnWM6NodXRAmNJzm+Ie4W1SNkY5ASkTqcnQbBcyVvsoUec9YSSxiIj0dM15mx0js6
MJmGiSpQLvGA4E5MiDiAy1vYtX557zBqga14dLklNuwgWFUj00DZBAwVQOTClEIQtgTKApszEKgr
XnGs/vRqI8lKpNFjBqADZqJzKqxdQEuZRMebyMLRzS0kyX8wSjEWS1fkYmIFz13CNxYoixeBRsOL
b8UH1hBhIFuK2zP35A9BpdJcpuUCgUREjYkV6efcXsIVLyEWmOJmKrb4VAV80xpIXO4mfBHxA6hh
iam10/F2C7w/n2dOIK5xztqzMV/D2MQ8XM1TOn9O9oU/maeGkwqgamuYtwCWRSCuS3gdMNWCzaXg
g54niDwsIe2uudEAfWAR4iarTiCcucSFcvI6nNpYkHDARtfg47zt4u8S7yVzLwQ5Gs81967vlAHC
6kkqdA4sXe6Cq5Ax/blgoX7DbIl7XaU6Pmlodpm8MKmzt1/QQ5U3OOL45Q1vB0voSlysbNWpsBlY
9+AS6/wBv0+ezJKrnaCLhDzklJtHwiTfxbONZFjVEu8OatJBtx7Oic/AxWsK1yj8a/nVYqFtMQ/H
Fuu8mCHvt2unMjH6CjXEugb36OLAeYaGKLYZsVMJXf0pIWIEDuCHS+bi5qwz7gIO7A7a9GgPP81a
UuoABpl8GCy3kNdn22X1fVfN4jGEZcNpOSMf0zdQWOczPCn2fI+YAjFcBWJzCqdnmQsxbXjgrMr+
IxMrVGGTU6C7njRsRvsLJiaQosCP98yMvzy3OZ4UwwR2jgLuVZinoT3RuVfIAqnthUUKaA6YS77P
xljgcHPvbK1DbOK4M3W0Es5sTFS4vzw7SMYLKynYR7X4gqkFtohY3PBEvdAKKm5/LGF/0YOiOdnC
zrc46B2ue/wjbFZcVnSAl28nylhJD5g2olPuLXas3374H0nntaSoFoXhJ6KKoAK3ZAExxxvL0JIM
iCji059vz6mpMzOnp1sFdlh7/amDSMw6lLF2v7h9iMUITsUCG/T4yA7p4aaZkCMed9tm3QjjuzQ+
LfByJswNivLXw7yDHxYwJB3rZbG6r9j8XotnnF3ATfIRLWCl8ul1y19yhM5YwRXvD9wvMyNLY9Xb
zoBtWVCLpFrLGNbIfGiB8uIMpbsIyn8iLiKQqIIfxUSfZdhXu1iBg/Rw9sEybnbKKpfOlFziCOWV
xuFWB3slhqRHzOaVwuqNry9d8fGjfyw/c8wiuY3pjvXTPOjoPgkvceH+a3QB5NKL4wpaHH0Scsgx
MMYsvvgSra7bp3WMnuTrL9M33VSJjgwdKmlE386l8/KkU96up3dMWI8Uk/MbsRFfN90IDRpSmtSG
8nUZPODXjFEz0hWkdA2pmr+t33jf08vVY0JQAa7p3M+NyoXHpsPlcjrmwjEjpYtq2pfiNweLK3Zz
+fhS+8h0wqI6fXlIFSbiJJuyl7aIPmtKCnnM2ev1cr8hfY3JjeVbPJ6emhhnHE56Purn6khRn80R
tOprkDnuuzU8FrB32FU5F5K4nLExYU8kplg5XSw6rB4giVlXeOw2wmbQXGEEy8CW/8aovYUZQr1n
EGU2bDlh6aN733j3zwcW8eqC8KfpGJ//FzYGGvlWLOxDmcUaagSvyenlwzmTOIdmW0A7gGOApJoK
D930RRm3HEz9jbbBwFnz+kSSE2TgfnHo3P7wCmhi7BS9M+fw3aX9Z2w+bg2UQp2Fag34RNuaE7oB
6HBZUs405nGdgB7FKB4dTfixL3KuABctodK+OguIKqDsmIlTEiK41SkGn2HL5d9Me9xphL4Rk1ht
x6Zgt/zvyDH5xxiAhYJzwAhBOagE1xc8R3hE/iu3YcmsF+/pi3Ws6LGUsY0FR3aykIr8gznyZy3u
c8sajUs6SzhyBTbiWKHEZtG7zxvh5cWWkIVQiQUh9MqE/UeacZTjLyCfGbuul93REWbvBCKiD2gt
8PEwDcaH3a99HrJIM/0+KPiUoAwV2iGCpvOn/UjzE6wIVwNJCiEdPnnur4GNuE7sLeUPR6oHtlEU
WDzvhdGzTD4tNQofbsc3la7KSnW3GDG7RwKFQePYZVVbBhKiccvsYqwgj4PDF+/JXqizp4hVpuTc
YackW4g0IWCaUDrJ2HfCYMtARk69PzNqk5y7M3wYzo+Z5nwdCXL2QA5UgsXAha29AZcb6bRM2bV4
WmMcSwik9WTDhUPEskSpTqAxbl6ZRXTcb60cr04PLOVUoVeu7AXu50K3vx9WMgvCkO/5y0eDbTYf
8tgcav05l/gYDQqaclzIN5iRZyANTRzc8FYBNmL/34vEFgYT+wp3DRqlWLQ9r558Ji+bh/tHl2EG
1XIHj4mK47ZkOQ/ND08vnWrsQGhgRrLw2xqKIVDaoFi4mHnHnQlewg4nXOLEsGCAZhEnclALti3c
scJBxz5AOg37DERz7OcIUSHVxYNWJapH3imEmccOgisRfmW5+/zaz6XI5IO7U1rakf728sUSG32O
Oiba6z+s2+nvsodhdnD6+d/QGOcfLNMi+m0VD7h2B8rfoHfCENCc0uOjo3hTIdC5RGsYc3HuEqiG
2nfJEvq+Z5keSde5wbELNogLt+6F8jWjNwlyaF7nKdlruvMthtd2uefAzTLYIeDe9k7Z0973KKZC
OOKF2BDNsawfZTUur94bSHfIC8knrEpkxXnAnjAtH+zqhidJZ0HO6OPhQ/4N+2ks10HW974w87oH
+I962UMpL+cDtBKojqv7WX1u1GxJI2pvjB7prGbz+jWHwf90g3omD5blC7rfLTDVYQ/Zb2+Cuf3t
sezyCLP0UX/W4zSLrdBvME2/YbU2NPbItT67frzqCN8Mszf9Qz74+6KyPONpSrHKcIBMzc6mDEKW
V6LTPn8wi1MGkwa5TfnNSLZ0f0coh18Y59hX5X9fYgBZXHi2jKl/xkGirvQKUf+TrUGZq7MT5Oiv
KBCfLNhdD/+ZWrJrMXJfPm54t+8Im7q0s1/T71lzRAk36NjyeygQsLtbvcDBrZ7PN4WNQ/QMtCQs
Y9Bnf5xBiK3N7Kj9exFQEIhA0MKd8q86QjRWvrHhFIyyr7+/e2K7rEmskjzUJRyCAXsOYDbGplOd
/KzY19lbdfoyqEtFwz8XFJdfIGt/18HmlePDBqlt+evcLCkQ3Ns/iEGQC+kPnrCgQ7yC8ewdvQps
DzSSeOLf7ZM4j9UfapDU5Q+J3B5OIfjCUBrmAL/fGUGJvI1hSVPAkgPqn4s5OSMs/z3iOXL8MNEA
PGQpJM6kHKJGYXnZmV2g3PxY9qCJbCrrI9rPjyHXILgD3u9yG0o7iCifntfhp2SR562E64wB7IlW
LHI/vj1+0vFWeWvywHEUoY9hzOn+/pRpms2Yt6t9wHE3kbeUT8uvFnB0dVi0ANOC02lNmhfndz5x
DfgqR6iHewhdntalQCRn1WEYVkkCmkAv5QnQ7MBlWl8jikcJL2akTIoPGyhbnfrk8iDdsm4bsDK4
omtEDNhOUzTAxE90fhKw4wTQopTBI3OZfBCG4Ky8KR2qm3XCuw666OJDxW6OACCAN4E44Va4S5qH
RcYSOQcHGbC76uT5EHASZDoKGPs38KQQo7TbdUnKQ4VfdoulBO/wg1DW40Gzy5I8CuyvOlK71LjH
WzhYNdjgYHZHKGqRYQbVzK21Rf8R1WTzZfRBF0LhCb4RKhRvq3/MNjDUR2+VYtu3L3d9RJDI76GA
qdAVUJyD7tGcV5zmUqsh0B8f4f6Jza+TbtEcGiLGNlAVkH407XZHZwHXPMWVhGqbyT3goX0v9wM4
mV8kBbDeqpghzQSvYy+yi2XlQ4feu+KuxvlCuQwIBGRqkWg7LA7qRm/iLyAuZzQbGRyMsRrXGxc9
pW187Hz4dlQ8MSfIUaEgYKk+EWCYavmI3l/Ymzt8dBxZgYU7unvI9QcqQkssgpEWxOQ32L/ZD7TZ
pkOwedWOcKn4Jb0i5vawlMIcO70zeAIec3y0txVpiLGDTG1pwyWm8fSYcN0Gvn3em5zVX5DNPmUA
zsJLYfza8ozk4ZVsOPpZCgpdCFSufEqBJlUH2tgb1S78vHr4GHLTNTpNzeq3AjVHU43uDI07Ants
EhuxMOu+AvmMLS0T/jfc9/EPP4smt284cyIOIjbpgkeNv4X/zZty3KXfiB0N3VzIimo3kXW/Jtei
8aFH5/vQLAIlH+5vY2ngAAZ3+pKu2kXvhs9qgeyuOGg/O+MYiwTVf4flQZ0qmtMfp/LwvXrQneds
q5fWIB8qipVnNuX4TaYOjtRZb2a4MKp4XlQZ9F9pduXDG3CVxfLG731SN1rvGTMS4TnJFXbkNF59
mFKAiHE+y5OH9+bZGxb+Nc59d7cm5TL1QejMEa1h3+SqdPJCrlZGfXHFwGkO+Ad5sz96nnTW3J6L
QDr+VlG5wCihF+ebzyApnl6jJ83LuiPf3Jl0/dzfRBn+CHuMNYsMJh7WCRzpO2mcu+bsQ4zVJbom
BC5HqNsh/M5eAZiDhvUQlAGvYZXBhApLXziEB9NPONV0Bm4iP4S+ZfydGjFkZLwY94GuexzXTDSj
UxoEP36OFBeEwMiLSKDeMeltdfXpu8rHJ/3w3eHmhWKtdKCIhPtdJ9FzIJ6YbsmFqNnD42CeaKZT
6lH5P14enXwCzjNsxWfoFfCDGOp4j96hPL/op90d9UH1km3evhKpfz90xC4kB3CYI4aS2xS/oPAW
t6d8iK8SeN5H8dur96It8/aBVUGuRYCy4Po/TpQSnMbLcF/FvyMNO7IbSqc5/jPde+BE9gifZqiN
aiKO3ALZu+lwOBU+avT5TJGmLYyp5nqB16WfgDoK0Ys8knnvb/j23kx6w58kmDp5N5P1HxwySyCN
UilJLMdm0r+DSPOARYECvMmPbkALNRZPgcyoHlLx/DEGj81omTY+DFAZ5yrHJOH8NXs+p1pHRTAv
VlzdlftEPDmo8stlO/lY6LrMEbVO/E1OfVzjUWICncZsDiDMBpc1ZbIE9JVtojeoYQ9ZZ2k4lPLH
++n8kqpvWQ3qPlo8rk4nAEzAtE7q+OW9HH3E4o8cZJSTatqN7wGR4DQLBfMs/cOjGGQxJSe1poFC
3Dm3Sl2YMxpTNFX7SbrTZGH9/2JPQkLRxzbYNRNVjvbdpo8VNLQWYZ1f0/8FtBxDMHP62FL0Z6JL
4d87l2UCxiMcAIG7Co8BlswNe9Kpltw3IYtb2BIYBvQ8VvT3UFt1zhU/oOtOx7uQAxwOPfinO72A
o3s38DFkGGvsyOMuMiecDcFQmBhrTG4ibZuNrlgwQeJ7k+/xnMhxua1m1QwO4QEyr2TYbF3puY3L
yWCDoYpmQxPBjOQOP4/1KhVWAb/L98JVYHEDxXTDFyp4nnFvwzh4LMibdTPe0Lu6t/HVPgu1pubt
Ovs8N1ficDrgYCQ0rX2hEmvtEXtU9BmS4MBx8Rvr9Br5nuALiUMUBc0yH7Owkj1/zkYobLfd7H7K
j0Q9zJHLv46Gu8TvDxLFGuxlv6Afw+EYT0xtlIoS4RP2dxoE3NaTRtxhWjaJNMXO9KRuoFIU8B/1
qRLyL7KHy0JQRMKayGjww8mxyc+JIMXNiFQg7ybh617OaUqgKrdAuSxc8b37Un5hDcVq4NwczX1M
DO/mkDkYQlVjRWoxMLohphhfLld/wNMfXf+qZbarMRcfd7L1PhILKh6NoYszvLktdnp/wg6IFU9K
p/AJFQTCuhCQQkn5rsRm9W8i6cEv3I9hzUhkVgCIUdUDF/IxfkBb7FanHy3P2kEFceFvV+ozUM6R
wliefiJOgjnbKpLIjysDFa9pM1PSinM+EbGc8Ir5J7rPkVElHC1ox9/HBEhQtzVU59dxGqKUEef+
2xTFCHqZCG9oOO+ZIywCkaJgTc12v0tDzK9D0bMTcojwtczGZOJMszGdAKvdAqmxX4p2I2RrGdLp
dX7zhfgRl5omVLpApzmF7YWdzt6rQVjF/bdVXjrO1oPdHimZaJYTFqreaQLfYyL0xg0N1hwPDo8T
01RYCNOApNXVG4tqlpKNrQlqBIE/q3zB5ryffy4GNEO4/DlaSEYGlKiDepKmP/zBmK2+6cAwVCG4
4EkixrS2qmAaXt3kNcSBhBd0Tb8HPotNQBcQA3CWmIZQggu8Hx7jj4+VAIWjQ7l4B5JGgHSBGgeL
dhB1G7gnqa//pQWlmkNxVmghc623afQNVH3NhoVUPSKUxzDAVCjuFMHqCWq5ElJ4wX7p6UGnBxRC
AwJ1b9SXJxgg5lS7R/BYnPoxoS4pWMiNpHmsoB9AXKUxbKmpWyF9AN9OodVOMA4FeEJpgtT2hSJv
cvNrTM5y781961vv8YfOrmRVeNqdG+qGcmQGV9PKzYRQGjeXR4jSB7BfEKjX4Bc4nbS7vLOawbGF
kkl/NU04117gg78CFV6X4IsS0YwBHMPUea+Iul1pEJUAoDt+gAQ1Kwe57QxhLnjFBCG3ySffK2MZ
0f+dVvw+TJGTHvahEhsr03tPGdUBR0gqO85kTSi5rNUnwHwsCJ90mdSVFr98gLXVE1XLLXmv8lnR
uLL74h/hqkxlf/93w24vnT7+7oa1qMCZ3mILfnI3OJc6fYyJiyFRKQvjgp6ALLZ7LM3TQ3m4JRnr
zpmxz9loiQd3SHhGUJETMM6pN+BB+eZcH0vjfPZz6HM5RrgjjyN6+VSIgSwT//o51RqhaFZF6jQr
Hw1anAxmJjITW768DgWGwxNtozKxk0eiZExoqr0DXOOxcqri582RwyvQW02zCUr0235hUTUkVZ7Q
EfJgk0IwsK2njlsugJFK8Ashv3Z57A/TOXB46hV/5vZFpGlGTbUHSSghDLkpgsSVwMQ4YYwrAgWb
2PDvMWwe8TGRwyM9aoJ71GHpuTOBB4DLHDXs2cJsnJFGC9dwH4Eyebt0j/xyRycG0/nxb12SbyqW
mHQnLLyvR42YK4oQ3f7J9p1XRFkhNl3ghzTmqMfp7IsDCu3ly3sjLYvLtwgwGPxVNgqJUrMV5EuV
TSubwYrlY9+Sx7hb9TWfFn7DPrwgoZz5FeuJum0idMEYK+FBeiPejTFhk5nnfRa3AMDeo3cZCChT
oJblH+o6bgO6VQH2qkNlps/yP1ir2+uYelEsLZJ7VWxjAi4KvBjQxgcJTNEfLAEvXHQdTEELPKLk
5Pmd5v8o76arY/79Z8TtFjOi0mN9O9zXKteb7Gn7g6PEgK91ZCZUoTByelvEi7cRiZzcPzRaMsm7
McnnlNMOUWZ72xS4Qr23n+8APtOjHkrL3MQqMkCP+5Q8fJzPvaE6ESi6QB4VVk40bKCie8X79vxB
PnmK5NWYLs1eOqkTgg3va+hDLzJSoGi7UIokbVSRKK5EvcLv0ywZduTC6DToKiDrPRL/PSd9uj9I
kOApuCA212N2gXaLmh9HM3luQIvnBxuiVxg2aUiOZCJ9vGJe+nC8CuqpGW9PHmafvZb9VKET9I32
W/aLFvEXbT5WA5BnBitgK+DmCtsHhfoIWmbm1qpFrnGlCpec/gYJYtgyuq4k6nFiV+Dw/tG1k/Vh
tx+9N/grfBxMCPoaUvHafm4wTs3ZUBXQF1ftzWJ99K3BfggSE64ia0YXvWJq1m7yuUdyN1nH7UbZ
u4M36qVO+WsKyi1b1Q8aiVbg2MLUHgMCo12o2B80Dl1LA8ouOCzyxz0rxdE4N6ZwZyBSwN8H2erl
NX2LTGyqxqR3hnd4HsBe4G6xZ9KQtPfzFm+Uyq0CerLoPik92SFvI0LVJnAnolQYayKY/Fo846S3
zZf5yGDkPsDNSKAFl5YSgn9n+fJGr1eAqwIop4WNnoAf4iVAoviPjXYf1wE+Cih4DHD6DDoUZt58
BFjOBhCqiHAYDJsIv10Ht/F5imZOGhnjdEKfCMsrxW6Sbnhz2nERPSYaDTDBxdhbph+q1Ebw9OsD
JWzPg57u/Li9535IPvmkHXax8GnGTReyBZZmU2kk5Hk4GE0xAaPM5mjiCfdYuMqb25BfqmgGGXNt
+t5ATemNtemDnaeC9kLnZm7u8mHjwqWeoxGDnnrK3zYajBWoojnaY7lNy+i1QQD9PsHqazk4avZv
yioD80ZaPsFfvf7OXHISUPxPKLPCkQzHMVDorIVyzQA/36GseJ5eTOAM5QkOEaYjre4Rj7Hh2THJ
qujeGw3OMHn6CbpQn3NwYJzfhdPBHmI2cg5D/d1ENz8f9fB3Y57RDs3myLtdmtWEWI9uLjYgtMX5
ANFr2o1IUP/YcsMptNrW5xQMGrqm3YeJ63VJGbX+jWUZbxbOkesCwexjRKt9913DI2qO5ZKTCoAJ
ORP0/gnGE8bq+ahal3hIy3wAtA2cX8jxA4yihfwncgjpxgCR9icseBhX09blBQxO5Euc1nDnoB9M
0jAEEbHoVfARkI+qINdoH4GTA+w/wENfgJZQdLLoOzOIpzxD8cI0rrWpMR6qR2wLuthmPSDhWMeT
AEwJPgRhJjx3Cj+S66cxj5vGn1KEFXIC9rGfCwuXE0kxEOa9dF1YawtyjDKOQdR0RQJdvXeCAsXW
YfeUy+1F3/ieFBfU9b1FYxkxpErEJRLDn44wRvt0hGET407ipzjYPlxWY1qhwRtWLMee2k2HGBwk
ZeHX3ZD0SSHAqzgBTmDQWmsMhemHZmARR+S1aodHuYI5iaccnzu1Z3l8sUvBMmiJP0mww+GTcldx
f9jS0uy26IiLju4L/9sKlPkb9/6yzV3EvMPVgtbScwy+ieUyjcvvVJWgxehYhLJeTNefVbGSRrdN
jhVung4NTp+sW0A/+zT4o7/0wx6CcgEaXmm3lCX7yIRDyrR1EbjgU4Q/oy1BzGnsXCHGSyUhgNTJ
OurD8VO8PdpupyVS8ouwhdZsa0kruIT0u+DafwdIgvA8YWvkvW1ezUC60wuo+qLCxWERAH2NxbOD
ibw9w8GlhxYqpe9VLy+1rdKEvFsn9kzw2v7on/+TKLANuiND5A+pudxXCx7whwii3yi9b4E51J7Q
ZbanqxCyxWW9+eDjMBgsYU/hJKXPYKNLlf/tjf4YUoxUhV3JSxvvR2JMl9F15qAi/NKVBGQdfl4q
RznjisAHGsasH7otM0A6TyY5+ebeYtYLqw9C6D0d5BXjUov7+zUEuw9WgbTr2du0KUuDOWpclqMe
EsgHYcj+/X0s61HvJG/cAib7aQBSAzL3Hr/IxQpeaL8A+VYl8DKk+3qV37xX/BLNeNNvVga89GH1
uPykyf2A3TUNSLUJr7+xrpAnv5L7M47ce0yExIpL5/i7MmjDNlw51IiG4mH5jDtUAymIYN7yZDln
Y5Ub3qSwQ9nAMtt9o7oMlPCjMpiEtwy4aQxqcOJuC3/Avs993v8muO6hGKxfXlUGEP8H6up+9/k4
xeHToaod0up8vtkAdNjtNAySIskXvRPt57YnWhnthtnKuYUJSUOwp8a9Hm57zp3x2p3YbMEUsMdA
9EqHhzV5MJa5jjFhiZN3/JQTqYmrAx1oOcjuLkde7YqHEyZpPk0m0l04rJMXikLj6hVCwTKrHgkf
68H+DgqHWSpeWMqwmLFKtMgj8N7hTL/SQtpk6BcYYNw1epGIB1BZ5BMmOXoJxMRYjvZOFi/5om3G
1XNYIquPljrtYLpRJbIOnuZI25H6RfngcI3gOmigD19fdt7xftxczBGjVNnVFJ9nJWEFgbgL8hAz
WKm3r7sz9OizFAxGN91RTMoQB16vCljMmenUhxmaeSWy5wlmAysdN+MxTrf6E7quK827kJy6kTYf
LGnTxPsvJyb7sy3xDw1gGUve7ZVk5AxrTs2K/nBoN2j0H1noK+dpTCXwcojQrcf/FiwKa2mmgaxl
yGRGj+W9iUBpqSkbdgCqQCRQD/OPXbDh/e0cK98ds2HvmUtxA4h1X+Ef9/NfMUxrktwpd2F7TUhH
sugQVi5K4h9F/cOV/vBFYrjQYG4uVzAX4FYGCCvXUh4im6wiCnS2QZpVyzTUju2onn/PKjoYukyb
HmpD6jc/iw2Wa2BiQoRGlLHUmHzMPPrRUSF3EkyjIDNARz3LAHijeASOZUTQqeR3accEZaD19qE0
atE5MJngLQi/crZ/hh+LP33EscF5+UJBx1IK06wD3nLbE5REXllJUpYqmBjwgASHoLRPLBuNW61K
io0G8zu0aCHqrBaBObgxnXqM9a5EiAuVgXyChg0sEr429Cg57iCFpOC4xU+Q3xUVz81lXILs0uHE
b4zJcb9wIRh5SbTDZZs4XdqES67bFPE96XT4T7rWvt0q0mdVUKARpPAf9XftienWNSFtdt69T7dQ
B78IQB54khyZ7heYQz34TAD5cd+teUW7iUQdqQRDYnD79E3L0QfrqypiE0d9g+ZoSLbMpYdexXTa
3IetTQnYB94VrDpoCXC+/2WOQcUmeK+1dIaV3bYcEHhG7JoiWBfDQZdNgvOQgG8XR2qEaD+B27Wm
kwQsT49pjKkQLDXBL/0cv2uZcDxRgFIM95HKLalqZ/V6RuwGKXS4DAr+MBpQVOPS9Emz1Kc1i0qT
euoTNEEdKQlXLA/b7W8Gv0ls+9xeDL0GmvObcaDzUf5bJ1FfQoAKUqJjhYK7+g3rC8MTqIe5zbBo
3NviR+s6sxlDWJYqvY84lNJRUZU4Y2nBXGJAKDavbBIyDlCF2Q7bCVkiz5OKNdlNCvSkCrjXLq69
xlwdIybcL6BQGFtV4jxlulwK3DN50zo/xM4/iIOfgFA+3JK21SOUt4MJug6CZ/NlR9moePX6Mwh/
UlTudGo2GKt4t9BKBYmQLRp1snXb6eveZ0z58S6dPnGTop/i5pX3HPVUr4UMsXfeD5sjRFLX88+x
HUxS1YOeKoxBnkvOc0RyPQT3d4QHGso3CDZIOCeUIqJz9wYnYDb2UIkSjdpRaysYPgMKb9QTkBru
FaCC6AncL2OTXI9zyZgiIC8k0A7CdchhE9rrS5ATvxEfIdJJEIHMRe1mbP7JFlSHmaD7P9QPWozp
a/OZyXEz03PqTkeSkt+hSmSW4ot83TX08kyK5SZm6JfGEUiMvYvMx1eA2up3nTfdbmAsZcNPF2mG
677demzw9NRB4dGJDeBAA08o02sD++2lB4+3r576cDHvYw4MV2Gtj+YsH5JyprPxc4pUwgKnjanZ
jzQ/HSoJZ7qBLvy2OT20J3PHAIJoQEeO/4V+EucZBgjwwlMwhuywH7PXXuVxi/sv+xkbC3smVS49
yHJBtvwM0T5/p3rgA/L1DJ8rHLj63tUkW36JNgnBM+oIYmx6HiA+5Op8qZdz9dSeMOOiiunMA8vN
gEZfZ8ER4XQkGYmkLHgoqoKR1hrXz24QkDbd3cb11Wm3ykw8pdtIpAtCBiP7za9ZhTxIEDczTi3I
78g6j/S9e8ELKohfEK7DvOjhIQxDEmgNEBaZ1A+I1KvZ8Ez+KIZgVNxeupamD6+F2HGAH65XPNw+
+lYkClRDnRFICFz2S/bq9MyeLW94BFiiKJfWkXimk9fiexh4FS7vj3HzZ7ALTH+7OxCe3EfzanG/
ftUEl2T2Wp0YB//2cooZkxhoWY9KDF2uAVJUDoXnvQnd4Jqke/ZH1hX3+0+yt0+dV75ElVkG/zMN
2g1LOnSG7JAuQKt/XpF0+7EMKiV+tK/QLHWkYkh4qIow47XJsDhBi5medWXRp+M3faLlwD8ZCp+A
sSh6OGOGrDjMSRHcAr1H2IOwUxSrxr2yibAF9aeI+TjuX/AMgCE7BxKWJQ+KJ6XoYP4Jc6wEOHfC
T6UuGV+tHIFTE8rzB+x9kCSX2jPK1jSQrmt5QkXs1pzeIVqZ6OLMmVgXP8w2QW8TXYCMX5qneDQF
Q8Gc5qwhqLFTeHZQweGOO+jCaGyJA9z5JLoPNAyCkuaRCNGiWeY8aMMm4qUKj7hrzqvkcfIjpxea
RapXDkedIAi7z1ja1S7CjxERqAJM89XJ7B7xcde8uJZUUe5z5HKwr0lyzqlzSFMlzdfb9ElfUZgj
ZfMvySQP7EzI+GN5hDhEP0OrXEr6m08o84gUMA69aBJEhCjdCsEeeo0EhRyr0fAx2k/2wxJCD2A1
3Zh8pMN0pjOyxNWKa3n73fJ4c1WSJRV4iBACoULDEQTIEN/+GBEVjYxISsq/BrO1OioU7qlMDNay
xGaY5c0HG4p4ydkH8PH/Jgm8W49n9ce9x53wxFaT0wykRy1QCVisp8FwH18j8/CxP+FkQt+dDBaY
MZw+4MnQJEgAMSk6hD2/8A7amr62wkOajm+gHjFLqEeVf/fTeYYZY3e8+/dl6l1HovrHfgFEkM3X
aeglhLgOTAsXOgg2hOZE6J8I8vIGwW9UT28OB2hPuPinToqe7WobLizyOPNfaNr3CS+LEtBYt2dw
ChmlxVYK33HnYPscfcCJgj4I8CKW3HUVbgUnaImmi9ep7RgjGlBONbr7YHcAgGSv2sT+pdRryRdz
WCgaulUeW6i9fVtfoLO8tNMrXaqlUQh/6kCN2vV1l47l4P6HayLs4PIogwj6JRbNyuGJgF2Di2XR
oxE3CFePoMdZFfRwXI5fGNvRSAhuE+7bxSAqIn4O61Vz4OgKv6aIjAid9H5dRO9xQRIMzBsHghst
FQKqlvDJ1KWSO+hLfsBJLS3tYqTjl2KzerngvN+AavQAKbK/SQPDr4f3vqttqBLQBdHUY/g9pvLA
fmHcPPC18V72K6c/BHeVJqoMeIjtLHrklJqCebKHQsHekFnFg1yWQ3PZi0fHnSym32U7LJHNkjaB
8n06sOqLLHjYYKePy9cbd3btgClBwfBISNBxnYMQRoydI/r1D/fMzo+xboM0co8zxrSPLZLzgtaK
0UdB4gI8vksb1pu3+40VNDyPS7PZ7yBZlJzgD8WiXe3UEK+ITXrUiFuZgLbSGGcLxiiF48yAVUJ2
ctjiktOCS9IJml8AjN4wDaMsQPINRCY0zKLYApcL7ysKHLwYOicpCOqwYTI6bCf4+2AlZXcR/V9b
n/DB+Hjcc5TiTkHIR2udGdKVj0NGZs2XITkEncj9PCwxlbmQa01vGmcfDWL1021AIjB8g0QLM2HS
uq37/YeaYBrqfRz8uVfia3SAnT7PsyGii9Iv1HgzKPRAtrTTI8Mlnn6CRNI3ZqnzxspEQsBKSJUv
8rph3jGJmE4ww4TZCB+NfC6yrAD/7mHpPMbib9d/BDYbsatFahVgOM+X8HGObD76O/rlPpb/4ILY
DEZPj2rGfo85GvAnVbgNsc/Bh8EWJK3Bv6ZpEaiO+P+7KzKJRBtVhQMgfk/xURqwCdIR6Bz6x2RO
/P+3A7frws0TlPtWREowcMg5CQYgmUOiIGzzny6Sa2PiX0E7WyKNxDXmXuaKEI9/N53gCsJZuNKb
17eLgLMzpgs/t+SsjgHGa6HR5mUUbA9mSPQBozlRaOCCiXI2XtM8RnpivzGOUnj0jIj1ZJ0kIc9T
/EI5batR6ZSOuBlsoVwu4V+X+vBZYfXvVCxukvfgGOqsGPRDJipx6lwE8h6GObRvzKOne2bR6BGU
a+xhxDomHtTVL5a0Fd3UgwY9bo+CeIB3PJesT8T3kFaEsZLEwys94CRgWRY4MZEcSi5+qRAkxCNm
5nOjKkfDI0cKQBn4G/nj2JSIr4ClWaDS3N8rA0Fi1jYMa3HzGJrinmUuZr0C8u0FdL7mtqASOHMG
siAEiJ/C1oT3wEF3Mj2z+jLiV+INp5eLSCy9YELtkH2UMNozK7ik4vNiUGQzJ94M+Cj6erAF+bWC
SR1oYoVyxe/MbP5ZjNyrn3q4HIUV62bN+BG3GF4i4BX/QZ7Ds+fwtScNZiEJH4ywLPewPYj5aV+m
Z9IGomh1BiL0co+HJlxx1o1tBJpLO2uBMgSGwu+C21McH5JwmSzFmONzMnvZSRhgs9wrwi/3hbhF
BrLiwpdNFJdYl0EEJZEH3/Nwkic8q7fBTMs6QGPhC/1Q0ELfmNNsf+7axyceHyZ7ep6W1mq1WekW
HXt+yf7Hq3kMePkmhc+vJTyL5BU81m++Ygh3n/LIbhYx+tdF2OxQ36q4gr3G77Hh1TM4KhA3WHsC
+ecEmPP8Qy1gqUFMkJnFQI//hgCWpXdaLAOXfFlGEepXrkYkBfyT8vpstHhjYYgHtC4GEwKWatQG
La40EEnYXiuYsCGkG5T4mGdhxe1+/WdjP7zv6Cpm1nW3pGcpJtWQCF70JZEc/5Cxfgkh5l5cE9E6
UU9iTuF/0FnZDGsJux+WZxTAstMkGstE59xJHUH7wDNhqjK7ENF7ha8NzRiyt80O71/oMbGO1Phg
YQVV4phEc4zlpofLHc5EyMh7R5augfcbhdvtwPLBUXFIxqbzQbk0E2rYxYI4LQUN39eauFsCdeKJ
L0Ck00m4jAjHYwH5fP0HxUUlzN2Yh/Yg0dBKW/kY8fV9hH80N1vMjMw6EFnmrr+Mx60dhvM5qxVR
T7e1EPyfiQQT5m98+Au1CJsEjjieqFsQc7jJkqwnsXq28+9oELzG7CUjyhlRIgVcGqzV+m/+HNc2
wTgQORyNuBGE30PuJrIJe+3DGEBrBX5rT2qOtkgW8Wrb7i1xCcxgOD72RVQeb8Z0GB4wF+AIjm0P
9BDWiiVBEZg1BPP58jGsLWyaozdPvIVewyyXg8JtRmr0guKCa1vJTndl5rINR85mI4eD6SpqcSoL
xHIjdsF2/vHvU2EUJcOfLcc3dnpYXSxN4QGPO59qkN+SUIzK+18b7WftMYVJPb4wb2V4JjV3Vf63
qplOQfyd4eJsdWaFYpVC6Q7Z/ePsTESMHZq2bLgfPeGHYlyU2gw+OCuWPXX4bCOqoO8QlSLMRaYY
JsEAhqHst2ERiyTi1XdM5sjfKhuu1JEJL1NYL6zaELsA5qHYSQtbHfVGUqBA03ezIWCbS6gxBIcH
Sst8pnhQxT1zfB2ii4jNOXQGq3Xvw+uih44RVsUErVR52E83G1SS2vCHjtrJ/vBmZyJPz3xttSIp
b2TsnpfBtIrzpOJn78Nbggph7ysefIXQ2w2pY4C9LDuZc9/FJlPhzXdp19JQrGa5o65Lh6dMJJ3M
0NhbeqjZJByJp0TbUKzejCdj/cITToAlEL94IoLVg6c5bV+sJ7Ej+bikcUIdmgIA4At+Eor421Cc
f4iJGJqkQd1gMAOFQ/Jg3+Y89wl12uBgl2jlx633/oYKTJv/aDqv7sSxJQr/ItYiifCqnEEIEfqF
ZYxJBpPjr7/fFnOnZ6a7bQzS0TkVdu3aRU0k+gNSpamH935bX2i+pw7TzfxomfmLLKolyL+mEzxi
mDMMB/0yP3IJbSYMM5NFSkFiTP4JbT/B/OLwuP6tE+70Rb7KPxdttj1B1gq5HVrgOxiwK4YCQTht
TwU1ywVahHWm/fYNtOCwDj5atIRzDJ9CqO1r883xI16Tb4NZMccSERvUI375z6I1fxd3Jl7vyT4A
GFzY828HM2WtOQAM16rb1ZjxGBaNMuMdbfZ3K34w2XscEyYA9nA2ZcJkvjrm19eRB4Lx19Rxbc8D
hlocO+kuylez6RUv8pwS/S6n3g6glXpMuQsMO2ObnBx5hhEL9DBzVAudZ8JCKYLswPebOqHkn95g
fNokdAV7BDYWH6igRbr7V2eW8zSZWEcxarkagvWi0/m0zNDCxa1chRocfjr6TK72ZVu4zXxNpKo1
w8CmarVkkIgX/8b0ccLB6l/Di/v2NqgNnBEGYxM8XAPu9dQjWfQcB7/oWFN0U7kEICIaFvrUHmFJ
gK6QtFLA7UxBTkGhe/MuLMqTObnbT7dqAeXSplUn6CXEdSq9J51k1BxhIF+EnJs3j0PM70wudDZq
7U7cYUCD/beqWy9um8gMYVB0Hnv/xWxHZi0qaj3+q5rhV4ovWAP1g2e0sxfUcCRO4wtcFygC82/6
bb0f5ecwqKExebT0WD+UaaBkrbzv/p1arNBkGN90qJTRv54hT1BTzRGGwawX8kBXQFR2pLbjHpdU
57HDiOGkKepcWY/gS+zSN7GH/FudPdtkf+q4PojvoGYMLtEFJl673w7afcKfPj1S9iN6RDKU+eVC
/NdJFQnKZhJ1OtrAG1dh/QMdSDpneaTogEb7Kh2VleHaqw66cYfAYynPiW/5dVGb00l5EFMQRxIe
LDJ2A3VxgrMu3+Cdtw6aIwSeXBKJo91Ex6TiGkHLmRHyQa1hrht2e9XTuf3NRd+VwSEZUp6O8CVh
Gy80gsOckTq8yf+TDS3LztlhjIg75F8waBV7lnZRJV31TnMdg0rw97PpdREzd/k0TsN+fPK33BqD
GfigbaaI5EWCzbL43aAddNJOagRbD7Udj7kKmPODU/cYHQk+hYXuZC2vCsHrDyWG38HKP0PVPSNT
QGEiaE+OzPVwLyMZ4JfTCe/IkwEmvW21kjbs60KqABsfzp5aZ5WJPWm0aoE5JSde+YRahurCaOX/
9e/BL8IGEPPSGvu2AiA1C+l4TNUuufKrJG0zJejhDPbcv16dT5mFzM3Bmb00rFOeRyOXW07XVz53
oOFYTd7KCu/unoiNhI+hftARBmQ6bBehJwq/GwHTqO2HRXEeN9U2/81vP3CM6PFt8qs+AlHlq3c+
6g1e1uHjE5tnspR/IChAwSNAMDNUTKAc5uQaTzNUviMjMvaoADJAwjz6j76mLf5SCMHW81+F4Wz6
oZoDJcZR6sa3rtBRqTrEkg2+OjJEM5PMqhofFijjWR0yRT1+pKM0rZAKNvaV0IaI5ZkoicZFYZDz
X2ATrCK5HNsp2PQq/TMRKD0eZAJEGA7REW3+7B4FS79E6CQHkMZJ4ZXHlvb913wWBC7ObExAyy+0
Vk+9568ZHux7Jq+h211ZZw4k/SPEV+QVrvJR4mZCpK2/Jlc8kSIcaT2DsBXXXdpAGC0woYmGUtwN
atPFrfag4lOV71LM+hu3U9GXfhNVCNqQj1deZfSJ0VrBkbavmc8gUZUY3Dtr82LZYJ2EgMAUT5Re
NpEsfqMr9w7FOLgBO2Bj0Uf8DZoUGFj4kVrknDDPyLII7Ei4Ok7FbUDbrCLoxODHuJ7UgrNrwDcn
3XPvLkU9C/jIqXqfyGbGsTT6SIOSWd2ibdJKSahTenYGrVQzSo3padzuY2Z4BakrHuhOBfMWalDs
B6M429qRZGfkapdQ739y5KnWwX7ZSbZB6982XgfroHm0Gr3WP/oU4x1f+F0aCDGbdY9IjC1/tRH/
ct401l+W2psK1t4K76poUNztbo+G4/AJqKOXKvZjnoa49Tou1XCVajcreZxEE0LEDA8pkxUsMWXQ
DwQkPsa3MWCizyBinNqZabO5svSOC89JIYDyZjJdCJilPSyRxdI8Un4mR9avmzRUbVwyRpDMOyCR
JMHVsGOGa1qjbHEpFT8BfOwu35PsE/+PF7zAAPbiXUiKUQbtIgXG+2CgMg6w/jWml+gUNfqVmCfJ
WxHxKFUHs+EZUtHHnnUYB4ziB+uuls+XpViSF9EgxO9nt+JfXapA/IInb11dEDo2AO8t44t5N5do
xDokGVaWRROa74EgsCZGTxZFcbDW/+YYGMkH1dzlZtRKaqx6xZchufKQjbyV3MIT5JWkmr7zN+/d
MN/9RnBwrkK3qgNmqtpga8PaYqQrbzkol8arcWOoK99arIW/In1ll1qHOSyxITAOjgqkF9vV7iMD
aVGhIQN89Y8OB+zkjtrGvLb5161vaJciK47Yfyu7ATwGu/tfrdf5V/eQSXFo62WS7i+iJJRiSKFP
jgL4s70OmP9X9xS9r4NHqOBdv1/dz0LdyRvqXiuhqz19sn+a3pYKQifbpAiJCWDTTlPnuzbkA7PZ
8tqo1tDxdGNJ/gIW8mlPXKTS4nrYJgO4Oa8XP1iBJX0YvRvWzTkxBOY5Yb+zBK+lxGd68+GwhzzO
m5/7/doFu6AFD7vba3pN7+K0eLQtbxeAgURR1vHcJNkFRxoCRIx+hbvghPwxm6cT1F/OPZ78TQpU
0H9+kaFCkOJqwcagRe6V1IEStnGH83aMm17da+fvinuhTELLwY0ejNBAy85DgIbeVfRyYBHTBQGp
8i260RN9kPlcl0ezztcZD6oz+uAc9LaBARaCdB1rUXNbyepr89XKat+rlBFX9soHjGSiW7AlMYvZ
qvkBU6KwlX4yGpOzHeSk/P7NZlvCCvO31Op723jLsV4Ptdgv7zk9OM+T3UzuLhz6LtvbyCGf30Kh
Seuiws5mCmbUjTlHUi+XUKn1u0R/RtGXwgx6/wH8a32mYSYdBQDCuwkRiD0M5vXtzboS+BNzsQ/O
/fszpPyE1dslRtAdtri5ToIwZvZJ7vRAoKK3mD5NV16T8VDMy03WNwKiqtLjMeBI6T7IcB5c2C06
bFxj2kXgWJkZYC5mwJhiAC5RgwM3pa+PXPeWQmEhpvlg/O6DQoIB4mPgy2kGQkR94569a3bqAbHl
xyTHXxU50urET5Y6h4Th6fxjPAiuBBAiR6hTZ/CCNvlCEiUXCRTBd+dkn7grGYpKbGDABNIBsZ0c
kgksWBQBQFJ6d+u0OAiEF+7Mt+RQYD1GhHypIjhZLoBVgiz+Q2P7nWNnoXiQz4Kgu/XxgUDAsM+A
htCfGaPM9QoU37hdZoeRYA1uEdHoWArQBGpchPDG8j34Mn8cyRgprrlpqLUKOELBhFxv2UKyITyb
8sfWJOoCAspjhfVqeld79QUv2tE5bmWwQtxVehh1e6uWaXx3e5W8Rm6hMzxBEBE5EKTUWCmyLG5E
z1wfrUXVO/IZdDMsFkSafIbsJFdGVJYgVjR/eH+IbMyhOzgb+B+onUiFY9j7l0zAG4RJ43oUCgMd
rkjlttlWADER6njFUPDS2hEgoxFd4IGKrzDNQdqx0Zt8uZDzygBLFZ2jT0haIfgyHdMrCOfHfsP3
vZJao+6M+nuICPhC4vAp2vxSkInHY75abAFVtibg0yLDyOMqWGRiRW4AtXybUPVExgQawdcrQz1Y
Fcr8jOvVEaJGSqYMhtJwLNMEFhuQVlGm5Z2BqEwGFQ9eiNGJ5dykJjqm74nEiJccGd/WtoQOkAFO
qWoQAyrpY0Qhv5iZ0Bf/+ftbgv3jD3oOxCaVe+15CjEBYLLwasIwwrG0CJfLPCzCcgtx3OgAxlfo
ZLAzii7ueD9n953ZHgiTUPMr0+I8Y0RjiUSTnihBkZOhpIh3B2gihAQ85ryS5h7NaRwWIHRkD10G
TtPdN1roQMyszPdz386WM2dxGd/8MqOQ10IfUntEMQ+SlqSmb/cc01z0m9KxWkJRKtSoJNOiZM8a
S+FKprL9XyDT9PTCmqv8oU5lq2bP9TCU37KhrPn8YiaTJELVPocOBMZHFKowhZAFTMNRjPtBIOVx
Fzo66YyQDXQabfcrcUZ/R52Dyb7mkQoqpRG9rpYTEeDLaBAKkT1x4Ss6NcQDaaIj1blTYtrQhCN/
cQDG6c8KMo4eHU9XJHpG1BWBFcCy0/PG+rpax/Cc3H/AmaA0mvmF5puZQzGaqA/9jHg1ePEnQDTu
fH2ndxSXTC0yOfAa6qRbJFYxBChsR6CBdjv8HcJQbENuckHKhdmQ4oUq3jQQg5+qZMsk4eOPylS0
ICrek6cGYAI9qwmJpcb6O1/QVhOvSPBgHyZtjBDxbn1AuFXp3+aCUY4Pqz44RY+2uQwdhBfrAcrn
5z2cqkYiSuwZOjbwFdwE6LAdAibGG3Mm1fJYZvMr5Tc0vgPti2f6cNdpgx8hd599k+IDo1xDyTIQ
rcOf6PToeTP7d1oS0KVt9asUiKHKkp5jA5l4RKtLiz6WVp9OwhZdJ/TfQJzmJRAcztFseJYkBNDF
Pjh/VTW5+0laVI/3dHSSgwQ8BADi+cF9DM8WtvYxn6Vo2+7vLiDBGFVbqsaXcXe6stfQsUE0OKG8
2NdrLjBpTDb7nDrGygLo3x05TXgab6vN9SOrVahwof2m3B2ZXBQgsLmqT7S8zZfyh/qgUx4saJ7/
8iVRb7rq0fCpGtDiTsPYdOsx+PlUNdHEwvFVYAt7nNO1RzX9+4J+2eJF41ekZvh66mcAeT4wEToX
ymqkRa+CxdMCOBo3u9gZzeuI4WEL0DFjr9+PGWrgTDnAQtpUqZ8yuogZTsEXpaWWS/+h4Jglpljm
QoiKyoDCJcIc/FTHRoZh6XOuGELIH0E9gAtlvRdZQzh27i9zTCsmdjboBpdI5uWF/bn5ONyOw9FT
YgCeTnUowqirX/8B8HIryQcqyYGpYVzgymr3spmgLyT0YPKR4JZLPhvblq8dygQhNQGMsX7pbUnn
eShLGS9QOf6IbSwLgTsIDCXMEokAoSKgcv9GUInxYs46ufgXbClPa94NdgkwEV5YSKLeRQiBvA55
j6BGlapxP1erNK+CgbgVAPYR/whflxukDwHABVVq1iWKHtZEyYnyFR1GfAvOReH3anR3Z0XVkw8l
9sQWUIMmD6x61+8aTh3fecFCEQUBZ6DxSVmaJVzZ8u26ZX3UREfbEPwnJ/0icCYPAQYkMBlNSE7c
q/tLxQriv70DIsYh393RqOtjEmxGJ2R+ZvsIgVLyKCd8BGONNUEHDtEBsz/GTamzZgxMGwOWquYB
y9b8CpmjMhW3n31E6SeeAmRycL81h4RJJOjv7a3WFE3Rnz74H8PWfjyv/2uBM64CbxyvAvxtX9gn
b8zujMcxmzaO6z2QEicGK4Hi4DA7gdc6Ke5aG0xPTPk08x1YTGFxF3meBcVAgXI5j0FBlXwYdQ/v
MF+wwUwKhW0z4tl0MKQ8AXaL9glR0o3nLUfAblbg94GCNjY5p5JZJbXyn7g9k92Mr806Dj+ngIQX
sANT7l2HjTNkhXy+n2ULIqQPgERkaPMrWlRiDgCbiKKUYGL8a1rG3xwN6lvMskQ/BPCQBJmYZ7F4
98k9oyxf6TqIZ9ir7HS1mRdhQfsUl5ETuFgUK2amA3RNTYiKrY/jJYayibNI5EcL2V+5Y/ZKcplv
i20iEyOmAgeZh8fSqsGq6gqMpQ5vLdn+J38xYlsA+pvS1NTvSuHYPj6ZNTtPV6l3ZL1z1jWLeCor
l/Uf8ckJWd/VBl2YJHqPis+as/4CRrOOFS1vPql+S4EzlWROSsY/ukW+rThKZ1BlKgDWzLajETEE
b13GX7oEis+8mrOf+a7dc91ksg0ItnGRDXMxUq2Qo94vmSGF3H+Rw50hGCxgc2OQBYnxy+PBEcGk
VkhBZZkpDdKmoaynbdABvrkQuLJLuFlGcfHkPiQPcaU+UcQHzu0ScpF4T2VWugHgPwhgUcjysTT6
UQZtUHXXu2uvyjTqT7pUg9tfLgTQymxSBVxuPTayTCKkhSXbKycIxYnuZVmwFxRJZSR5pFkmusbH
1vF24NeqhSo227g87q0SBjbYyr2wFbMoqkTE3hwPHm0Jb9soDbCle2w57oxSN3gNn8pDiBYGuWFX
e45rQMXywT3M0m1CJKHlAJ9ga0QJzYxYDdvPlir8gCa/Xt9sLLYX3m7YcU7Rhv5U6ov4baKGN16b
Vbz5ODRt/uUr+kOoAlmnzz3xSStc78w5iLIhhoLysAVHEaeD+1nmrM+66A7x7q6eCqQwZxFxJUK9
ACjAW8zRB/PqnUwKfScrkBQqE2GHFw+ScBmwnzdlLlf1wAX4HDuKjprYI7/8yYx4567NpKD4Oz46
EPEoAf0ruUrM+3K+cnYIIiJBmWlw5K0qrmAWKcVgY3k+WwFHVllcQVbOVu3mHxBml0XhZnBbOgD0
j7ldBNqsF5SbPjt+BtbecWTLN2uzg1Iq6pJOSUAwX+OKXUPakB+fOTzFl3d2O/h8690XUtm1D+NK
XK7sBQp13Tcomy7WM/9MrwW2x9/n12S7Dqgcu/R3oFtRtZvjMyMe/83+gjt1ICog9gUC5pqN0+03
kNxAULEyrc+oi6oZHJmNfW9l+Hc2IaLoPcJOkuyK3YIjV0P9BO4IDMaau6H6j3Mu0DaAaruabH+d
zZ+J09x32bq8NxX15Jx0+9TAozObukseADex229Pn8yaW7MZG/07agRAG1DFiuPG/KOgusGhEYjd
8hbDKLOuV7OKewYrAZb8n3+m7t7oWOuvaqeow8p+pagLNZDBockvfi2QYwGQhvRHZ5fD8uCnSRr2
fpNWPuQRzVtRA1obr0Ik3DdJg1biVC2Qzr2/I7i2r2pjdk4Il0NORzPa5+II+huU7gvk7BtzqWAE
s77ak+cn6hl03KKc8GRESTRjGrP5Q2CKMtc1QsjnOQcQ2q9Co+HTzHgoDlzSKoPUyrBOPoifrYCL
TV80ddydC3sMr0l3byKuK23yiI3WaDCHcnE3vb4ZE+nHcX98svsfWop8JMXEEOYCDhcROBRAaESD
eUixLa6jJ9ygMY723S4U0jcCWLfpA0EaGDNpnXYDCKzjJjoF9P/+0P7kteSoVajrWj8Vsk3+1jTp
e0EZUUroYq1uaPH36NwI/1BoRzF9ZZoDImTHM5lVeZu0E9ru6XrtD34GfA8lvgQlyMEPfn48dpQf
wLN/UgWl2j2hswc12josmXFrsSI1r6U16MA3PeVO3In7JO0ouIEXuhJtobpOzqlU/r/bhla7QgVJ
v97pCeANCZ1fq0Uf4hWpYBR57BUAg9Sr/6aryAyC/vFlf49pVCDubYQInrj7gE2HJojiYNVemXpB
4wXTqGrLBvJ459EhYLiVCAFvB1eveoyqCS8KwcREyFNPUMNALYizSqyE0vFGevQ2xOZAeT1IHI0e
O8rHn9j8Q4oR0YlmSuQfUejbMyFGEvm/iLrf7EaIJJuI5chOQQx/Qh2QniANtJ55hkQLa8Xd8Vf6
LgyGhpDbAr+7zahycFNnENBsS7uvhOADj9Vj6rOLBP07oI+I07HSqJJ71TtSANt71R6ggmq2x+gc
Qdr5po+JSzVoaTs7d6gCDHS0ngN625w22DB38/bOTl/T5dmJ0L7IaYu8KBSX7CGQ4WshT3CefzXW
A+BYnBhcRHIOT8Pq0ACPMawKvZ2SEKbynzbdFwOnoMuDh4jnwEIbyxbEL8gFKTNdXsETdgWic/7T
e9JRjhpx6JNDbOFtlLH+YkTkmvsiqolG4NFf1KJNn9MxHh9oZRR4ohmWlewGVwe9K5MY9a0JfuOp
uD1tzIrIG4QDIEVr/4vHbIQkRpsheSwPTRVq8lVKR3RHbixvyrrzbSe1qDW9Lc8B4WHjO42Q93aE
tUBZwr1x21vVScSjKcSoCk/5vaCxGtunbymBKd0vIQvOO6IOy/y7c6ESCiVoWsPxiUQ6xCfY32NS
xqBymKpTf/iJCjYxnmJlRHeIK1RIoJoCzvANlp3SHk5cWTg+tAdPRLENDg4+BPWoMoo6KvwgQiov
e0nepdGHVTkX/GOGZhHV6zzXWyzX3BnsNzAuETSZcdbFTZTvv1w7ywwnzUMgCRYTI8wp2ascysQ/
wnPi76ViGQCKKoGeTwhDvhKt0oh/tjhI4hMiPIKVyAd0jZLkL35P6svDMpFPF9JGchOqiAASwlwB
YqeEyJG4JriEIzuBPmXxErIfBYKUccK19+xdpzcrmoBiIsyGTAqinwBHeitihSsVm4cVvSjGgWaT
eD3AYoku6Y7nHZggFfPRT/tgJhE/cCbcudp8k+sFw1RIzHvwrwIHMqmRYbMNSUPZgSnnOGbniLPT
4r8rHQ861So+gjHGHB4orxgxJ3RyURnYTulXwSBCjsCU+o0zhQ6Z/g3SXYqcUzKm8UkEGAiufaQ4
CNhjSJA7WkxSx7Q8MxgMA2IekOp/3GuS9ALJ7JoDz/PuzC6EOAJQKOq1ToKgF3bpA+ZOwbhI/WWa
plV2ThiKo+vUltrtJF+8qulOIXhQg1ZtVUjNLUBLbjh9Mmzaq7qYp7qglbuz5wA3QmaAXRDG5W+d
nijeDxdLqTli5IXT1JnSAIaBvdnbUfWbhPHlbobHUQ0SI/aJX7J9R0QCBVwgb2vCAGx48XRKjA7m
m4sGl6aMgIxpjiCIQbtJvZY60uA/HuZCF37illInnYqd0sK7lLeNpKbJwt7onGgnTco1aApBwbq5
lFlG7xCNiKRS0DKwPKt3DT+nnPO8tuo9eRXkSrNWzCjqFe2ujcFZfR1UpJHdoANEjYpPij3XqIPY
VUVCxQj1Q8YZ9pKu2UN6/0RHjOg5T4SzUDqBs/OLU6WXI6E3BuPbQVdFHhXjWydPVk8p8k/ebwHw
RG8OjQWDH5NpqgVcNJ4P3DyISfEUKAeqLatBxsyzigXliDtAhwPGQRYYohg70rJShnZ948b33g+d
9/3PM5/yNN6l89NTf5UMRjEWoJgu30zlVJFeHDiY2zFsbjo8Kh49S2yJL30R8XdoDl9sHnlnTcfE
mgkfho1JHqmd1u/zoXtulZnXepGmwCDfBwuCkXQMaKnS6P73hULoetDgLy/6GZjWA6IJ6otrZE+K
eCCjvHWYPiyeu7i5apaA6BI255g30mG8jP7wYSyIvFbn5/gG9WjmKbl0s/D7GWgOyUfouPpTaRlR
OhVPiJ9GE0/I1sp9iRXkdsjKMyAbYnJVVgV+qbANjFeSboQjYRzJ6lShEKZEukgphuxIwb+SG9KD
ZMOXF8rzyHIz/kC9iSIPpeT4yfQogFf6GRYLsFwTQKhTkFWPIgAzUlHSYAhLAEfCdGR1yjo1b9Gm
XC72kPJHJPvIKLHouoOdg2UmR+4GAuC5ICgeGFzqSWS7UIlciiNrEAvBafywQ8KOmpZryHqJWi58
ilmb9mOsZJSfhikqXvwKOwCjYZlxVVBTVVvsYo0FzgMuiCBAMoqDkncQRIIz+tLkVh5ewyqmX5jD
peA+JdZL/JTAQCbVEiP6A288puoBBAmmg3tZLlk9KL2sLOjEyiZXLfEHRJg9lZBFebhQltc1qA6g
uTKH9OEcKZiiNGWdA/r/w4arvwn/elnokWCzzxTwDapTrDGLv6ZuTvlbyETVEqNofnQv5sY/YejV
+Xa333yvS9ZBh99QHIrJSDicngSdMuVnQ67j82aeeuWedtXaBczJCiq9OnPcXfLL6tpSIU0EA5XR
RAdo41v040pVcVyjaLGcpQAEOzpZ2AVrr8SKDKAWeTCRFMUVaJfTJm74rYejlrxj0Ayv8dt9LEXa
MHjPD4FECwXEJ2fVFZkPsoeeEmyOLhXjzr9twCXNEqN3oIMdUJpmUgQrYJcIDhTPo5ybvFxQopxZ
4IyLhb8s8EZUzGI8FZ7gOzYJ9ay8LJz+V020Fg2zO5yxNDTJMO1XHRlwW9ZAMTBXaLr/jy7QKavo
tN/0KOmDjrongmzK/n/BEcaYSjjip1CSH0lJTQQU5IeT62QXg+fkNXjFKv+oTLRJ62HLk0cWe1Fc
sfZ3M1wNtEGaXiU/jG7UjOCluawGA0GGIABUFEUXYOoCYvHcuMloKz50C11t22+Fz7rU1VZ+3ULo
O1WccXP2o+fkdwTfITssRbMx8g8HTOuqJw6y6pxj7QHDJWlCqXXvoNqKAheNYRDcRKjUZ6z75WuX
umT206STPZZbKnMoc7ubr0q+SVseBGeICzeqPp/HST2WGIfLp+asG1VPg/aw/j/pMm4FDThLu+kK
1qV1gZrGi3UZDE6gFNaEy/mMd/0KgnhPu/MqK2YsqlhA9RCG9feBxruq8+/FCW7yBTq6yEuowLrI
2BHGRGLi8C/WjOim1uNq2qy0eBYfStGEImi2pfNJZm5J/f2YyDoSe8IHE092NURkg3bbIyBxGc7Q
gED4wixNw1MERHyTphaBjSIETaMWLTr2YuJpwueUbfbr5uFXKIcizDPEpkCiJXqUc5G5k0soqFhi
8z8mGMj3Q3PjSxh1xduUj8FUy14fKPE9lUVpJqM4llPK8I6J6G2KwQ+ucaL9geH2hlUUNNLAbGXi
c+yZgvH0ITvnj19nKolYsB0pEIlOTuuBwH+6j+FACQDDxsK1J9spedNcBm06fMCeBmVx/7c0eIB9
iCmnXi6ItIQjcJ3x2/yZAioROjezFEv4mIlu9/SO9DkgL+2so0pYcy7BJRAb2QgPwSmY9TQJfh/8
BgqbPmmjpLDky3HLCsGFqcgwAznbKOkC8pXsPyrfxWsMuIPDxGTnWlJu2qAX4hh2oAshYUZ+1nTb
5EPwbnms9EbbgMwsesFoWkZl09CldosbHQ4EAeqg5tsrkig9/xeeXHFv+gUUrQfDhxD5U4ummG6F
DkUmAs4vAjlunqUmoIOPnqYFc+Q1hF0A63+Jihiw8tEMmGcnEwZAdSW3UVmdEESUSXjUhM4pb6kP
54p116Q0vAMzjkGpRcjFSwfygHyDUhbkRtKWjcvaZE3edxuK1892cUCvCC4gX4qh/qEs1iwq6Npb
bEDKh2VVXdTjtU+wQrFsVS4Qs8/FUK9ZHICd/wpoz6AYRaWWQeds5ZTiVLofWnx146pihSAaW+9o
+ctFG+if4nm2Cze9kEqC2l38HEfJjiDv4hCw96s2qzUmBCdmb/xwKStrytM4uTokFN4pRyr+WLan
8sgKW1SBF+k9emSrcY2y9ujiLxYgphm+X6wP5Sv6QjvgsI+yKIOOCCsog99DvaFFuaAsubHX/x8Y
XABuXSIjghw0+dvBkhAIaPZ0sToDQ60BZVfMGPDKbk+7wfaHhhQe5rl4+fmR/8FtgZgtSIDdIDyR
x0FGScDEHoTbIrtDYcs/wVbKFm27EtsLgxdxLxAvZlY0ajnVtJmcHBxop2glzX9qP6nAyndnsM+g
632DIJ5gp+zgVzESU2zHG7qiajWBywmDc+tdxsx1pCALRGoEmw5FvHrZ4dgGut95JwIgoPB896Oq
L2atBmTw82cZok6fyTIWxqLGUYF9pNZpu0ooQuswVCJgXXtWdP2K+xkMOlVjymWMfWzDpVLz8jFB
Eh2W0ZsVgkC0Wtby14CCo9eYdkhNo31UE4FxjsBCtDUoj7RSKr+1/sF/9loUrNp9UZbObjUz8tm/
TiIoGKVxyEC/TA5Fx5kA9d/aAQbyd5kIwVU2s0ZLzuZ3jjPkAOJqV/SA1/yAeLtPsRmsWXC2QaVJ
BNQmLkCOoKGmnHNguAzG6+8HdSjuIKgrFFSlTQLC6KAURDxKc7umv7QjZsJRoUYLtOMxhLDPMyOr
Ju4I4QtBf8xF0n45TWsfrq1DqpBIBRuGVtzwSl0CMCblJvvRXQGLOnVrRHC7QKl5i0f/8+x1irNd
z+6TI5l/r9G7EUtxObQKwbDgTRq9bt7JaB8arvudZVfx6WiV8o0Lc0WfClAujmqiCh0YgChAF0l7
iCN1Ar1XeL1Zm7dkuNBkgHcwOpXJ+0oZRFYdw2ZVhk5CE796J3DQFsktyKElGXyCPucQb9Ou97ib
zGxoQDVm9OW/SkHhnUbzUOLSz/AN1Yd2mQCrwkwC9eHRj/pzm1f6YgcAhLMzks7gz1tnXQ7xb8cE
KcL7YHunr++HjbFDIQK1vQh0CBwoX50cypFQQKr+NUHc264jAr4dcBFdOOH3jEEOKBe3PYlZC8E6
8qE7p+lfIXCfvSO43Y6EaHkFia5bzTlW2j/+/CXs+GIXQhEvHr5BjRXceDCj35acYaMTSgU0LS7B
OqoVLE4oO01lqN9MK+5+fIDH0h3SZhF0yQqoGpGnlOWakktEOqUyBmmV1yYLiSYUKOe93kYRDEGF
4t4DhcK6d3X/JqLtC5GBDgBzVvSX/7j6C6JVzEFVI3XL3APfX8yw2UeqoqQpKokpf/gYQX0kGQVX
CeNASY9KcN1A1VsVwsq8BUNETqjwQl7s01kitvp58IqrsWF9gV/iAohF5MrwQ6xBCOMszzP1DS/x
LLDrVZAsfYwckFIx9XlgIbr2YuZQoqnEKonpSlS7lpm+RA0eCaga3aeKWYo7GW+ZRMuQLqChQHas
kPYtyjxNHfvAUiQj4nCe3QOZgwJ2EZupuDFJTZUh3aOMhWjPIp7PiDpIEuU91a12tnyuVC5CK4Tz
oTrOI6qncgl7+KCkSvw0dRHYilA0rXWh0iUuFGIkhp/FFT0BZjBPRdQCg78LRoN30Hu6Ym9BHkRD
9xl3oZ7XCffPgThZComVlHArqoEy6Yor+rREyWdrZfkaibm8P4cDf6w2VMBjVlOxJsFcSmb40w1E
UlPhTVFgnW2vRVM9jmyY0FR3plcrjVUqr7R77Z2itadlgSrz5k6Rm8dCdeOK+5yywyEukquzRqgN
7HtACQIMgDGu/4SrF4AcAu6nIGmSxEPdFJz6/xSbmB2jvgeCXUHEHcbWlLEO4R2QE4GRev43vClB
Bs5UZVkVVj9hmYp49XT29ezDxg2VjImPWlInAUkF4+jR6ea0q9joWhGkARMao8BD9DyFh2gtOM0l
KCwWpD5C+IEeKlNmA5y+TknJ1gPLM4QcAT7rPSmqkvHpGeoE8gP8p1NSQgufWErvT8R1IOAjBoxo
kFOPSkFAy+WoeXxlfYG8iahIU/oXUJ94jSCOaUEcGvpcOBaLGIrG4o0rNEWqDmQPaJVoGRY37pjD
ycbMdb4e0YYQRPcgJjDnBFbx4crtyMnq6j63JT600noc5LjRB09WDVUnTgGIFnopYo+OocgdcKc5
OVfYeeL2fxKqF/tXqTIzHcPd8JBiB9mln19NepTUnKTuOb1KSRwJOUQaPSWdL50wTi/mmz1xmMDX
pDf7Eqj9pm6L38lwpYXiwj3TwVpUMf6cDqZf4vbTW7DCIoSC2/6IHbE6Ie3F7u8Qu0NoWLdPvP7W
Q6fl4a8zQidEqjnyl/CEYT4nu+ye1MfwW0PIJMTG+vNR3eRq4xKXBA5A1K6YN+TlieF/kOO4k6ZQ
vP1lXkWTJtdduP9+xLuWiyASA8+K5pxgYF00Wa603glRzbPOP69ozWzotXmhdXz6vtqnv+DWCBgY
c9xE55VtnMO2/Tte0mCMezz032gsUrSil6JCm+Ie+SGgPq6Tkj7U89kXo99pd6h6b9R3YdE7ewZl
mgRTdJkV9aOzqRANNt8x8o5MXrD/4K9DiOlgxobVKZI3F9Pa1smDuj/7HNWU1cxuDc4V32jasOQq
7RjViJn1/rMObFQmw/kz5HaBcqa/7rtptqIH3fBNa82oPZqkYH+0BjtOLuM2e0i8NhIyUVQ0nqhm
IYXZxIVEzOPMDQJ/MnY2JctTCbQXO8UMG77ENUdfOwqEHXBoA/9KxEtjMBJ5p+BvpPGpCMwFvxb1
SrTMPSw7lfz+usCn3nwjWD69Oi4mr8CgWbnNGkDdzoEXDNDvnE3KbgDgLDA51D35ogJpfTeDGP9E
wRvLRw3mBwkcsEciBhx3jaELKg037RV0KkZ5Uf1Cee67rcEhzxC58UE1UE0UdSTkiYaMRqdprb/e
uDRXLSoOlWbru5HuJAaOrlN/yEhllPZ4v4aHgmGd4dvgt3lltEKiCgmyh4tI7mkWUkZELBsZu5wh
UI/v2/frm6VDT62JmtjZN7LLpJucaSgn0B+dvjcV80V26u9R/SEsLi4Mz2v8A2unAoni9eSdiTz6
S5JFWVtdz1tqDyebwTZChN26i6wYZtdmDpBVW0IfVf/sIWAqArTFCQ1x7mqIfuoQdbHhHZz/4TY8
ZNNeE6oOrR7UVLS1amcqyQ3PyAxKI1W3FC9t9e5UgtG3JgpEBqMDsxfrOULqa2M+yX+ZIUWlYMOw
G90a40NqRFUNpKDv1oE69A1/cB4J4bg7B4YBAXGnW78TbXf23SNfxgecprURhRtqJ/QJ50jXUfB8
2M6R5ylPgk2m0RYtUGb6jOsMSvqHLtvFRkPvCXBOxZsrCI9UnEHQEZ9Vp/BlSr0gVhWTHy4Jd8yc
zw2H5sKbW+/d4IfDomtwmWUd5lt1F164DyQYUVpnklxdG/A79lrAgrD3L6LaA/T0fmWJlIsuUiUp
9FaJf8WU8qkHQsnKKNAJexpBc8cfHfrHjarViLQhp6npPJVEK9P9ZyQXNIrayQVtzNv3PlgNWffy
YGy4HKo3o1v8HGEMFa4yQp4eyc6KMsMf7pSWPrrl21xZfUJFyG//63Izm3hLkUbN9UyWoyVyndaJ
NLjs8vRciMTb4SlQOQN72mf+z+jFTCnNdprBaX1hpZ/O2t8N1n6LYVUtF0V5ei3hu/o3/vRedrMK
oz3aZNh/1KdpJRTkgk2/BDsmZdkF+BaKKa8YsabgM9qFokjy9DSdZoPL6lHgVlqQMQEm2rsd9E1U
7O34jAcrXsg5SAzE4uCzlATgLaQq7hkiD/TtCiO607F5/+FPrAgtneH55/4PiMk5Jtei5GjNXxCF
EXpI74lcPqBRjokmpO53yHEVYzaCU1QLSB4JC9c/LfoJK4TKDfitFbc9hDBMOxHiH3OIpCnROv+n
w47GucpQWaqIbC36FtsB/clxuw8txj3Bgd331MvwTGn/Ds9FJXjM4YXjftw/shcG3al1ONrQv0zY
xU4uutOSZcs3lUqgTUs3iyzoaVzFCM0peBdkrNMHGZDgGb6V0KXsHX+IMvHLikTUpnDAqasgcMDj
Ct1o0DrQKl60+LQGC/wHbFa3NeB2C4PWyhahHiKJdG2TvdjtuBZ0+zDSqLWcfHplnBuI5oKWm+kl
ZIJYfnVrBKNEr0ZvF8PdB6ZVY4KRN7PuzWRK8XOTPoywdum9mNo8ubH5W847B0ZIzlxl1FxhzOEy
1mDc0cujliY15Ik+jGzmmDbSmCUmBqHTakEQA7EYVALz3x0a9rt3/qZ380UqjKIhHqZYx+v42asO
3rkqMk0eAq7Rqw9aDpSo6r8KMSxqVPB9O2yAMxIKDRB5EnYbZB1yJvd9dneT5xEM+RhfJ3+003V7
dbrd2r3bkp6JbJU2vU3a7pUSwg3l2uoHrA5UUUeJfICYhFV9mZNt3Co2Y4PkhqKYfZ9sN3z87xgC
kUNzAEx2pxKCXJmbAfAHXL3RNrh/79F4zkhNIHewhP9j6cyWFMWCMPxERihueMu+KSDuN0ZpWYiI
KLjh08+X9kRP93R1VVmKnHMy/y2jLj2hMlUmdyYuEo8UDGd8LigdRvKMiOjJCAfZzgHZbfBwtbLu
YmnrY23lBzSYCRtshphh/QaiI6IKHF+YTWEViXQjBIJxa/+9HF9cV31qDy7qO+y4UkZfjWOgTEYO
2L1L2SGcPjOAPCU+B8hEP/uKM4ua2RuMyfSaouZPd0PKWMbXcduBlVDxLHhPSKQRp12fktLFE0mI
5uaGA54MZmpLwXzlSXTd4exqoNC2huHr5A7/1e8uqI1kTryjESkYqdF9aRQiN5/JPTROX4+edzNL
X66IWCxb1mlOFivBs6RxPZIza/2xHK4f2IW+pJG8i2+LFCcHXSzDugYTVpA6HUxbv1hq1qw3jG4P
MO6X0yZTo+LwkZguvBKOMl1Ue/geJQaVwaaZLxhFZx2DV1w6T9wI7AZAULX2Eo6h4n0fAfqBapuk
SVvE8JXcq323G3XXN59OiS/nftcoxo/jcnnze5POldtHrM7ljk5SQjZ+C8yp9Ki1pjLlOuELlIks
RQGFFBaqMu26+e7So3Md0FGqk6yjHw8s/tlwJtCA9Gzq98aXBnbLPlQwPmGqIGj4ut8o3SQrCARu
ML2xjTyc46H4GAPKe0e2kCthd9hubNQ31UHmdQn2jwfjpLEdJ4rW+Zn/vi0G4sJ9EJOgKZSmQCst
5AMcFCQlcS4jl+JgZe4v2iQ5G4QXMBGsiyhuSSKHTvyQaHdPth/7oBjwO0QPtE3DWiGI9Y7IjD/U
mWJ+l0cVAxe94AXCQyFbg2nCWh7wZ5KjE7lzqIuSDbGdCUUPuoQMHluaHdlTajNkAaIqgzPiF0Nw
5X9vIdQ/thkgwxAZ1XXKK/hRgMcldkWaZwkLEtTqzlFFxTzQ5hKGJMwE2ZBs1dxZspcIb10CG9D0
CywCUPGPBn5wXWkcpEkbitTVlgZcgiHYsfmdWuxv5FTE0mlJFcr2F0kv99U00esJN1IRcyQtpqRj
YIUjVEBaX/p8+lXF3wpmIiQ+DId99iQ1K+9okudKiOucCCybE1Bi74T2V3gLRFKG2MToLy6mV0fy
j8BpM3gZegXJwGOOHDFZ0pD2CCKTb2Rym8aha56dnzkyOpOBeQD2RSTnfdv4Ef5AhAZoNl0+TxMr
QQW0YrqIDN6YRfWJXDCR1UmRI+TDnedZgq8KPCBEk7xAaltesjS40swKKIzqm1MzKP2FwF9Hu8Rv
Ie24nGENm23tff8FxFUs/m2bzUCIbf5/5Y3gBJtJR0xcNmcMZw3nU2WwKXlYrldPqMntuDPSmsKE
X14Vqv5eDeIe0Ggv7uy340H8GWn13yWQnI6T23hPi51siN0k6OM7ZmCTONTFS1ezFwlNPSI0Q8TR
wqpLAqIATWJdEYET58GXaQ//qaeFie7ut31NjdV4u2l7Wzy+/BAI73SCp7rNVpUC78o/P/gxsnG1
vTaTlIXVlT9hyBmEJGisReoApDbugr8tFu1Gz38ephqLDfxfQIFQ3EKa47J/wv7SpfNDvhZVjrCz
+159vd5I4cArNr2GP+QZEVPJtt8hPiA5B0ILoEC3JCvhu9Wytx1x8jWELxiX1YD9/HYEFXh4PYaY
5SDyOKTn4vtnkgFntZx4otgGEWP8KQXGV7QhUB6HxSwlBIl9sj8jPpOjjoaSnH7eDyYMcvMa7J8Q
L4Q5nIIPLrLg4RWcAbJJtieUEdEdBDKFhCiWWa0zcZOf0iESprEFj1HHoPBW6nzd4NDEktowmH8Q
fT3ZVe5xKXXlTPKPxMD0PmGq5kxgi4xYvAd1ijt4As+3k2QruJXL4XRAxZIoZM6Go/V2SNAHkZ3V
QUFmyUEjMZ3INu8wg9UcAzIlHGhBAwbCWKAElX4bjOktU5iRf18PquB0reiZk7ds8ynxx5GrBjbR
2DnRRDf2DgwGvQ+yzy85/C8j0iN1NpfIkfQqObSwLwOadeNFMuYciAMHDGdlF+qa2B+myj4PW4Y7
1fp9fEPT2PMhYtkp2Me8rf+IUmiDVeOOFokckxQw7BiNkc2GSGk7Ot0gpf4FBVOHcv9FDkL+m/6K
fo1NmFZSZmuAlpOcMlGs0/RtvoI+dX8fld6Qccf3xeWnvVL2At5LehdhIfsz13qV090T1KWffprV
eXH6Ufg7nB8ZPVxpA9clcIawT7nmUIeh6GVcC/4nkYRf/bcmiu6WCQVLcNLzb5sIcUvLtJKQlw7M
AZOCQwl5urk9RHXR0dhDIEjKErPfmcmdRc/Fm06J//8AuJgvl6yXheqzAcISfjaqVcg2+wX2GJm4
h59cSTLjgF6DmLMJb6xeh7f1MNV7oN6x6oPgDxGlnGbpdLg6/+aTVtgg6J68KJ/yG1IKasVxlyrZ
64Qv5sqli+18O7/sr3t1fkKjsE5JtqW6ueosgmyZUiS2ApaBMvn9hIy0gBLC1uvdJk90OmMFGKHR
OqsHGW2PPzaMKujsq313RiWx5paVMZ9fR77niADvrc9ba44Su40VL2Vw6MgFkcICyF2+PM276856
MI0pt+DTyHbqkehN1SELEFKuG9HsLHkqF+J4qanvVit5ULvhboWzMRZ3S7Gp8h8cAoOQEVFP7TsB
/PbQ1x4ZB25nTR2Lp2FHdNV3vs7WInaRCFbCopX1kbHvL53Brtdle72dMSp3rXKecJzQF08uOwKl
p9nh6b+XxyRthDrL9ZJuPsG4Opycd1efUZuIsokbJ/39h9sW4d4UyuYj55k3WA3jbnzbTxs2CSJ+
yNYmaT/VnkNSpXHdthPmuWUjDeCKIXi3fRP2N6AEhftEbIoWc0W8OgrqwQr1ZbpuWyLlQ/gMkt2V
6Sfcwy5icU7gz/hulxzQnfF7PvAVlaiiHqlt6k7dvedIFojfGviXOE8Ko3M4e4pzA8VlZS/hzpd3
UtYgXI5QYKe4B9Abw6bDZhy5q8iE44gfsUFJqoFZJr8Y3wnPm0tLIQ5m5qDimZbQG+ESSlMmCdNc
6OAnsqSoBMg+uOKpHWAYgbfEy5hAO5lds4qxo1DnoN1hq/j95fQNRDCYWe1lZX/m1UYF4BSRNYLB
zQvcjApic+HJVyB0z01FCTV/k0rHHjNYQpCq1AJvvSObIIN6oIDz5BQXYZ5wtzU7dXn0WtFreZ0j
6gNFBVFkhq7Uk3l4nouYooVf/MHH0sYSk7PuMtKLXV9uQlwWAB3b4LQbzJjSThUh9ShlKgrBNDke
QHj5tgt9o1A0lLvc//DOkDMpyD8Fasre+F0XfOWSjjgS1l1+neYP4h5Ff43UHDnOEEI7qpc1ze+F
DrE1Ez8rdw/VHgQOfBRk9C+dxnQ7xVvF04C3Q9EIlMAPkrSd1Kr9x06dXPVfGDK+RfIx3lZDwKVF
c2NUk5q5bNeJEswRj7sPB9eY3/jqBCQ+kc43tdi2wwxmuUVluMZKjx4sQwLzB35BCDLoiHNBxH7h
mZdLlIfBQ08uKAVRdtqgyIzWbfwko9KUaEZst+Ms4UpxrzRUXHkCL+nzntAkdLFln71eQOIsOy9A
8cnj3vSfB9G4QPF5VBiUSeo45kYKupyaSvD+KYkBoSg1wY+Jphoh6CGKnDsJNxKynO1SwS91Ohw5
X4WrvUP3neMqxrcTyp2m+Pdx46Pid0+ARTDqTjU/6/M3NSUEYbYSDSoKEZCfXtDzB8SN3u2OyQAL
xhQohspC2vpMAzYEB3qFhAu4JSB3AUb4T6Pa45kJw9ajoII33x9BOo7ovq/OGzrlzTxsZi0rYFYK
KXi9nbAoCJuwzBHrCZwEcmP0I3Uq2gyY5MnxIBZG0XdwD1PnwdNSj6ehOh2t6aioU7Fj9+iwMOXx
8QNs4t2BkTSvqUfQY/Rmw2a6t59/iF8ankysbCCYu3qHSnPKXYlClWX7YLL5Y7FAoQXKaSJHJofA
Jk0LZIq3lvZNxxL39/fYCZmDjoP/thMSIaYARHBWaGhhatjYMZziZEOzBcsK1yrxf5QGLA1YHEz3
pwObPu1GjOlUBlfj6CJyJL5xCJDPMJVwFSGW1Sn3OHsOX4nTl8r55hCzFwntCm0jG81q8TuiLZfY
GmGDeD6oZr7yXcPvkNpGUiA+e3m07j/D/vNkjmaQU1gipiIfldC89pD1wlr5542QdSuOX2mEIDKG
uPSPczIveBzpZmWtsVQ1sCLEJ2TdyB3NGsCEKz0rP1DWHtJgWgWgrvnxIN0ZnrzHDq5A4CvRjNCN
CWf4lUX5FG7UZ3+UTZe5CHN56ZPH7kfESLB80gBxL0r+CCVZ48DwJ8nRU6TjohfjvtFYi282894y
YbWJLOeqn7wPXyeKNVT2pn6BJfk+BEnxoI8Fq66UXk6tGTIga44Vag12KiQMxVtOESrqNdkORFLz
7RXZSugfhIfD00FIzqL5cpdSsELpSg63GAYFHesDwhi/codsTd6bpbyh8lEpjyBMLo/Ae+9Dbj80
eqpY3mP5JZElwvALEIIE6nggNyjfQv5KWrCYkz8ER3x3O4HSeL9k3rbQL8fgl8ZNo61nd4xj8FOu
fmadAfDAKtncJC/n77v/YnwV5pYwffpfGa8A8fKtq9v+cSP6w2MshwPn0RgtRzTqGReKFooVGio2
Cnw0uIPr5Xl+PsDIcb+GL//onThRj5sG0AbOWpj8vwl+pasJv6F7LFVkPiCMPDXerC23l7xizl0O
OSiDBsqRXVYo5yTmBWlJznB00be3seXMB9bFU0Gjn9hJ6IEZiAEMXkQCfg+sFuPkbu6T9SnBSbRD
1MfC3kYydWDIJxu2S4Y5UGaeJmVwWUD3wKHcgmqxDYnVsxA4apMlzQbfivpPiEl4W3D7p75lphEU
lAsvAz8ibIIoOwfBxx6ErTEHrI3TglKrZnROe9+smtXra/rC8WgoGPgaLCBMxBJy6c7MKvg5QvrU
cGhTyIOdqLxj34nsmnc0mSYyyTBJsqosRllZirmDrIF0wyUIY5RDfVzN409royatscQm3jE7yLwB
XiWcgcwguZtrjjZThsw9wGiEECIbEBKnDoa0Amh3viq/Gx+JX4GPfBnYwuUc/hVROzg6JckyKgD+
2XnB7p6g+CmN+oyYeIK+VDGuVafnXOKGaxXe5yy0ZXsH10fDxDv/valwD1hD/qbg/Wr880BiRo4e
ZzK4AR2kA/VaYA2xMip3iz0Q9BGckLz67SRLOH+3bArf6oBdCFL9PIYb0JB/XWy+ODNKhNmRQJZL
/FgkXIsRGEcu4T03TaEDpxbjVgJcrnUAMlowejzBE2n52JIJhJTpFHkCLI8r8mn+OCRoagvG/iV0
eW0nQXbpkTBPTMFrJ8Bbcj20AQfjI1PlwgSJ73rO3Uzk0BcfkeOnFZVsEw/N5+Vy4NNm/r+KZd8T
2Px0SEOSN4zRmhUtTHZrDZEvJP7NKZawFWbvo132Es4I8Lq6/aWTtvd6Gd3a3Madb3H/JJAQWCDT
7y6Df43deNMFDK/Qmz8DUnBdSQsV4EO6NPxebCd/Bu4GCXl7rvAYWMrmaD+vWnbUERe2NymwLHs0
MyJXwMMIKtl1eEXAvgDj7FBkbNzBZ0faZiwCOoDwTKJFKW+Jwkb8nyhxtbrvyY1TN8T8GSfA+UEs
OqeTm05ehYmGjUf67HkcQ7ElN41/NjEDnDWfY8oo8aoBi2OQ3BfgQMgQFpcZfUaYkReXTxqzRXbS
TQuHTg8HhEjAX2MZWXOLi7jY5Cj0SlJ4T/iVTwnGZqdgsLab0Y3a6ebUAl8qNSYGHxNG26DzsDvO
yLpErKdUw/6b625p52bfP+qGxOEnbMOrLtlLEnNXxg9mpn+Y0jmRYNRmsSUd6TZp/1xnJSFMykL1
vkmvpYoyncTXxjxHDBVXvb71di9R76bn067RJiX2AdCJ4LBydzedYXapFir6M/B/wdJR7YWqLamv
6ARdkdsXTOXpYtogU/bvZVZu13r8NGYHjfrrYx6jU8T7jz2DzPkPKU19y0ohfoI2z65eDLzKff2o
5MR2tFluWxY4kzEGYcm4iCXI30pFq7IQLoLBr0ntwSYESExECadOT/pqcw9rykyaB/LYk4I9lGk4
73HrXxDvzRL8soEgYGt4wk9DhiHuofvL9WZ3bTjKucqcCjIQnTqGLIDjGH0Y/MCQrrk748Y7BndL
JQRmg6ein7S5TxdC2vRHWivMJ9m0fePSlJP2osfQ1bZe0OqkuNL5ZaZ9jbSDe9Jsznul1qqobXaN
atYJLlyVe0B4IiaJc0AjfCVlFznLFppAcqdGCRIZyDOxW0gy5kkfjFB3FJBO1DtvxhZLH9GyhJaj
hOKEHP2iX2tjkadvmdIYodqhHxqtz6XeUCaAGVGB0OUg5B2BSlCiIuxhHIJN4t+4gown5G6sfMMd
0iSzKCTwGtWgqSATCNEZF/5mCYvEAtnYWSt+89q4Mffr6PcYMXmptRrghfKP+1TkJ2IMlqYOF6wH
A8BIsDn15Y7mqse+I6NahKscvXSaui8j4MpIk2ouGQkK1MApVnaQBt0H4i9mfOhK3CbekFW6Uu3T
rADV/GCufBvFFExuoKXTNqI3hG8wZ3iT2HLs86wVXsFdMb/gP6U/RRRJMUghLjA53IyELBPnBI15
t8mzADF3PJoDlECw7Df9OsmjK5TDkZcGM90EpAHv5dhhtt0FkXszUzlZEMyYz/lDPLjqrkiuG/Re
SXtJecYMqANFFpmHvAP+iLHEhC5IzgkHEIVhL8hyi7BgIrAqKsk2SffvsZRu1NJsh0CW677kK+Y1
426UyRWGkoEAG4GAPlab1U0Gs8dqemItqdy7+2GiEE6WRaOPKOBNRhXj6hHmrL3p1ZqQmDIv57UU
hUtrfUZFTQPlCCnBvRIOlp/5ZYPqHrByOz0dRMjI/NPoClvOAugnwE4ASicdDxfA61dNb8OJibUN
XcRcGighWB7S3hUag4LZRKcoRMyh14gI9lWb+fy1YDNaPLFURvVPhzqGbfL9mzu1fg1v8WARuu6M
ERbatDM5cxItK5/JdzQYbsVAyTuJ5UMwF4lsyGKCDsYvPPVjtpQ3js6TleUmI7GNN9O5+No3Pn1M
/KvBvm2VKBkk8A0OaAzwEt+sy1d4NBvZgvRhQtVJZKicTkHoAogRW8NacSV4YTStqKkhLggS9dl3
49QbvPjrbdxxsri28T15r3FHuyN03+Red1fELTBds1OTKnE7dPmiYlOQKxE/Dg+7nl8Zd3axKhpI
ipB4tMuZaPaZ5WB1ztv9BH2kGlrqM3oouLvqH7nc/ta7u52CjGuJis+c60zBKFeAZWtcqa3bh4iz
P1Ps//ppgbKIjq/AF4lrV4VYpUFtxYhgUMLAbdWr16oFJWvKwDoKm78nqYsjMxuPJnIcdZzu7k1q
KvEJegG4PLAVDKIhM9uSkky30ip4s3aMaRvjsbUY55YwEv2ly7cMKfRCRjFT8YU34JwjSIuJk6u1
uk1GitZbfHg9fatZ9K2X3bfObIO507WKycA7/WbOizxxzgu0S66CqZ/i9fexuWN2DD+7U3LrG51d
+WaqakZ1mb1Mcjo+S61kjPZLTzcjZHxbg/8USGLMD1eCOwaglpwjAD7sWhjvyI5DLoHp1x6iBM/R
ZJ1AT4Cjg9fvc9NisPeh4Ag7JFs8UpjHOHbJ8n4PLEXRRn+XyfZsIbrJZgyQUPbDeAgTEteQPvvz
391jVDnz7u3Rz2v9HGp30kpJwvtQV7W0OyMBwCt3x/DtlAeG290GuImhC0lsmIaMp3O4A3LGOfrd
5avHHPk24SuHwnvZz6M2S0Fx45HfO1zXdTyjtvHyuDhsid1ugLuittsOi2AYg1mCVmZR9tslumPB
7nudgtstyt8yytajv47JAlRX70XDsIQSFhV6DaQOYac+5+soJdGgQtDJTB8Sp04aRF3KwQKdyvsI
rFfhF+cWMpeZPp2S5EHpf+KKIp5njTs96xWUkSgrme8GQvv7i2JuIH578SvRH/UCiaUcLpBvU6CD
APGTBNP5MEsHXz1Dys0rX4tzBjWPWKploASutFT/m0sDNLIrZKuIvG/uHJTS+mMtBwD5oj5b/9CS
FQbPeOjJaIqJKDWTtk/zTxNtioxc4jFHaCfO3p9+jNlXRW79h+MoQbG5oYur2Xv54bL1AmgZZELY
TFX40MsXVkJGOtR2BpUh3VZJjHyP6TTPRW9VuO8/wCyvvWI05GVRYH1nCr39ZPjnUI9w1jGsfMXQ
dTAjJWzNK7P34NN8rUyqRqTmARBH1R/aOVRhHXuQDETdFhE+elwMN30b7Dwhav4shDOv9ONdmeb5
0JaDBC3covrjTt4gqDMuDOUgMWW1tYbz49/NUDMSPwhdOf6VF773DCe7K5kLuOtuk9GojaIERgg9
OdDz+8u5KkzsovMWuhRksNk1TsVs2xBYxD+j+qfkXjKYCT0ylSt9CnGFzoVewOkuunOuZqHpPIsm
Mhm8fik0mNq4FUhO6k+JFI3wuK3VQFjsO3EBhz+ZQLzDtjNdOZj8nOL5fL0mAKdj400vx9TAFLgD
BIViUU8DdInHBRI/roDN9Dpu1rs5GjfWNvlm8AcTIgkQ3CFq0NY9XhKFR/BjZno/xhHiFS5JDaKz
o59Gmtde7bnNVFLmb4E8rz7ZAiIlF1uk2TC8StpOhm0BnanacqjTz6N2xCrCiKUgaK+Aw3EffZNg
c7dEu9f1BGzkNUXiomR2HhESEuZoeron0I+pBzbvQNTDWLkMbHP9MJZrku5ZJ9Yb3gW6myevnYZC
HVSFPmJMIm2GGos4SPHGkhj4thA0rM7uakTNvcEpKl5jokD5k1xBErc34/NsqJGnTYCPdQmEpb0j
j5ZPSA/U0qxxveCLV1aq7cbjxe836WMchuOjyxeR0nFxCdTefdWDqs6P8n99n54GCjoEV0SCDRfL
FylesRiOGGjCX0R2nRpIFYaUwLiBeR6SdCiOgxwbLfYufvRuNUZHxbP8F7tQ0NZA+jr+JehhEqKI
ubgw3BwMg797IMzzxT3NOHTMrrWraH7OVpXUGqWOGg+1sLcQI+89GADBRvfZM+TEjaujdrOJZFh+
/DI35XxiOPWZ8oordKBGhiUNn84xyVDF85+Ww9LOc++S3OalwqDyzHwQ7IClKaq1vhXWEIP1ON0w
jrmg7arHnWVtX+UcuuZ6d8mPAodDaEA9N9AfB069YsMQ0zClA2Jqo92e55ty03HOuc4nDlnM92LJ
InGi69dQfT2eLT9Zl9t8ZCKi0XPvdvg4Z0YvP+Rx6NMxdU0z9K3L6bTWuEgjbaDPTmHR00oCnWBP
WwyfZoDpRI0gvq4IiDMGKa3kDRvfNE4JJsca2SbVIhvlyiGl12SWN1NVM1MMY6n33BUkaMmFYr05
pUrwFW0mCRfzdFPaWXxOKG1M6nU81LOOL6fTMqfUOZN7dbPfxGowJBybUJs290zRcKKVFL1zxBtx
4itIkaPX5ef4R77D2o0NpGGgEmPiWxp9zNhe8tm5uGTA9cy3e15fraFT8E2F84wedk5XqXqfoI2J
myDhrtW3pLtFBE/BK7KHlja0SJt3U82NetpElB4OtlzdDPaS2xEtCX40A8jKBspWBgTlrixPmbl2
4f9d0pLYgYY2gBjT/sDISZ7SWJ0YRcRIIWYSSU95GSm69xXnkABwYjMRQa7g/iP7DEnywjkGo2f9
vE3OBluKzQIy+/jDk7I54P0+s3ILJtz2QQAuDPq5YGnoWrjV/0Zhd1VOnoG8ssoVIzdm8O+s34F3
ZURW7y/FgNewXhoWkuTi0Nngck+dAdKNC8uWpflhffm/BW+7fPuHOwoH/legdpyx9kaoR8h4Rwsi
Zhq8RaIPlh/yxsiHBgRQYiOh/BK7cNM2yKc2N20nuQtqLDKVL7k8pYnCES+x+7IxlQsgHd6LDstd
cE7ptGRmQI/1KY+CPYM2XtLZAYHQcohmZSS/GbdA7SqbzXXG2FOCIErwIpllQGPGVLEO+1oLqz5Q
CfoQ2fTk4WVQj9hShMOXiQ056ArDaeh/cNl/XAGNKtLNxTpENAEfNRhEBCVR4fhVlzuelwy2Re6y
23EL5H53eiLadV7AP++T/KRr8H2JOE4qBJr/IiUkzCIMZx9CYXLCwripXB6O258HfBqyt0ka9tMY
Gz6AdRsDvqP/UKSI5sjxf4mokG1YrrhqK14rIcd5so3Tac+rF8eZBA30vGKSM0XtCgomyQvdUjtF
DwARJvUw5HkC8jJrc1BNq6j0MlLnOtz3F+MWX6RQZwXIWgRRsrv+Y/wYX5Mb2TzLelwzWpaV5NXE
1N1Ywn2n6+AdkMRYlGxvdkDdDeW+wmQRdP3cw5ox30ZPp0VAW0ZhzxYoR200y+PMK8aDtcQ6k6VD
1X9dNpjGJtcddfWWmQOcpcyAUd338uk//a27RRaHjJw/2erZ44YclUuEdj+eaYOH6JlTazvm0bJE
kS3LlBLsYsAUUMmUmHBVJooyhDAC3NwJFoSuY4oznksJ1xKP+N2+ADUL9i5mH5zj/nv8nLYGlsSY
MWg1UJ2OeWcdIxNEaAZmwb8dQbnclnf0T6DCH/MyfbiXKd8ijsJJRf0pWvJlzSVp0VNVvz1P0LAO
JoaAEEXWrch+xDLXDV4TGXPEJw3FHFryUU8fWjRvXWNoDRhLnHNWLR6TBvCtPX7ZH8qOJSZVNG0t
ey6ET2dMPhsv9k2aFDXdEuLPqS2mkbu3WROk5EVLY/dOeMsGBhdYpoJ//I7zTKYBdqZ83Q5GaG7w
EmNpQkLHuC0VdbskEpS/7QKB3slpgp5F4wKZCZJhlzNhdAnOM6n1a5c+HKBc6m/580GGgcQG9PUh
bnqZs/bBLPViYkZGBIeEcLy5CNyP03ewRaJZgvkJ7neO6EpnnTsndclVGOilN7SwG7vtr+5SEuA/
wdNVzE9AT2vN+vAB/CMXsE9COx/pjQkY7EhChmxUigd2CICh6BII8vz+TT5DeAcHIie69bB7Jp02
E9IUU/kBRLO2djVT5JiyOv7ZAjzge8FIC6ZC7To85yrksVC5SaUkh8aNm/s7ByRnV2aSuck7zC/m
f48YisY5ebLw5ETTWcg+KKdL5dM5TqcKAxE+38Oy9zTzEjvOaEi9MJ3KobG2p3z5FjPaZrPr+pIq
9dFyTw5b90EBIlFTWJtJwRoDH8zdGTmoO4WT7QJLIstXvp7/j0vOzuS95Bx16OrZvyRxMqcGDlhB
dPK/fU/TZMAKu3TfEqRV3HAk25j19zE+su1hZPSeTqkXNs+zNXWfVAlT1uH0TEJ6JDbxEbfVAOWT
arTRZ9i9KLc/CH9dipQ5t5uyvuBUIhBjrESV317nPImeOyCSMrOH5mX5YK6Isc/JsBzw5PD9IMDd
05FQFyuAKy/GeM6Jg5AlLSJVwpi/uQ7ztrFeFy4GbBkLJdFTeHKkSjeL1dnf9839SGQ0ZmdKvZ/r
j/WHGMyBQVqmib89SG2ZrYd/aTLipDXp7Vu02LyADt22n475dzM64GiJeCjSrQZuao/MlEn30kyQ
t8gTpDSnFfMo9ENOwM3d5QQNrdnROGR8neR/0X/QJc96xmlHUmmU2lcmP0BcYS4ay3wwgsEYQDqk
noeGt25kSe77kyf2p5sxpD3JXCUER8KO3/uVlO6tRfplXBEi7Z+XMrh0a7WZ9eMWJ7M/2c7AJbrT
/kT8XnenP03n1bJa3pfUqlZh8/5xU61lb21NVeSLy9JWI8xixeEYUlJwf7SoK58OyA3PPSdwk7k3
RhHADCqr9iqdLbka8omRXEDr7Pfcu3N3cnsvV2Yq8Wfl+LlU3YLHzedUgz4lrF3axTwDF7LclnkM
5RfPxOYi2m8ebTiRiDUSUNnaiTSdjqbUzyzcmtqy4xx1If3upD6BadR6rXN6MmWDYlVbMgM+6YV7
3lHq2gEdF+gxDRRiO+xxTXj2u2Ml0U5/W2d71MiDC2/G2X9ylXEBsuS4XxgR5mXuCFtg3y5o3iSr
DvrF62gD7zgbInJV0JiIceTxdz0aKvntiFJFOdu2UZYJjVMTg9TYAuXDBrWcHoHJMkqpL5uGvHgu
eWpmHJwFe3snIL5Hr2bi5QiURdeqySf4aAeuAi4nE80f+yVmUU4t+vu4ti6O5NUN9YCCU4vYYA6s
Rnx89t0v9RszIYEE2ZQYsiKLnjTQYnMDuew6wgbx4+f3nZzAgI7jfb+Wm1EMf8BJ+P/c7Tqf5zYr
NLo6vWhk9qckPfg89u7pV0uF25263hQc7nUAdWTL7DigcHl8o4m52Rdpko7S0qiRSiAqb+j86ZC5
YMsddIRqAlvjaQBZ6oejldELvJ360Nml4Kkn40GXdKOOBXQ1u8vZ27npIJncCMcER53fAyujbXo7
bHxAm232J+DcO5v/262p9WmZTmCINf8OgPrmBVP1s9HVk3pcxM/wQl3Fc7BPxq6tb73z/nHo+D3s
aePcU43aklmcF7+d9H6zcYe9XAI4uklljY4UigqVdYuD1eQZUSKV3tk4J7wq+7U+0jsAXBOdzeZf
hWdoqte43lys15wuBzpq9xgr85v3mRGWIRm9E0JbKFUrjvyCZUgnS5Wn6GeSHoJyCoRpqJ6wN6nf
4ax7zurJi46HbEJBxSRTjGqyJK4jczps0FfiLJ5uFT0DSonM/xi7zNmcQ76duz8DjcBGinsB5Jqa
9FNSKNJbUw9TXSqMwGJeOSlaMkF9aN0mBZUTaP/0AVwuxQWYIa5+uibn/fuavjDCOZ9Z70f6DJin
t/uyKQ9l0OdUTAxvWkIWo79CZIPygyFuvzGTTNpmgwoUguq0z/3jqvS6WIvJDlF/OGgnBCPrKZ5K
nNQAB7TsdkUEGBSvsbpwdFCjlLwXXKvMb49zEGukHcw2ZTakVkDyfpyC2ybj1qCN9FXvVyKUMjit
EXcJB9ikWTw5C6lhvd1Qmx0yc7PAFc0BV1NSjax6mgIaWs3m7d689rzv8NabZ7KNO7MrSbps1y/2
vOxwX3aZQUhoMx3FgERvwrvpgdr6Jzjqw10V3rlL5oXX9Tt+c6jtm30Nu/7+o8kHx+RDjcFdQxCZ
PNOXzTULL+E96RGnqRNEbShRvdpqhyPHsYSSS9LCOYC7pqxB1O53HW73S/iuWA+13nUEjnhr8iMa
Puamp+8v4gp1MaunO50NvJKA5tcByzatqB/OCvsKD0Blohp9k0bak2qrebCfph5oQQu1GYlKLO8e
DfbJGpmDKCXlcutCG7Ox0PFIEo9Y6b/KMTRVi7549yU2YIUMDwyl8Hj5y1N4Dktgc7+zEw4+jzv+
zSbykp4Cmzi/qfsdnlSHauTDngEAMGYIDVaXTCcPBLqXe+MFkXmxzpS6hdn1M1NaDOm3TlCv+oGL
+KWDqQV3ckJEqblrTIq5oGPIIkdMwXcK1wMF4Az9j1tSOUpRd4EJh9UZz8aLFnCPyz7MchK3AdUO
PxZvr0vHs37OPoGMGe1bmX9jeCm3HAcNWxxL72k9zGzaZfU9g3fQgKVSgEom3SZkTBcHtZyQUcn+
rRp0l/JOAkZx4bBdIWIQnuyJBgG1sqxHQ0q6l1lMpNeTRkASM7Y0ywKzNOaRuzrVtmyTHNbsp2Py
m0Sy1DD2EZkBXyfRdB2LUDdaftbr9Dx7mdxr1geeYwSaTJ0MAYbngjPqp7WXT5J+B4PX/zb9rCI5
gHZjcqA0WndBAiVKT/CAB8F8Tzaw/T3YkJVoWmOJ5qvxkGxxa2STKhiFVQA5fQ2kz5eGfCPuEp6a
tcJYRjIeMoe3lMa5x35js5Meg1ufKUOfMPtrwbH2bDwbohRnY+pYA4bBlpM3iMzWU8+4U/BqcXHf
7gjIpht82G4kce/D2e3c4q5ztq6hYGzX8EyVW8S5ebFq+8H+3HUeNqdALAsy536XDCMOjl0aQ+kV
4xZIe0tOzXE2H6W0mhyKkwpqy0kRPhyu5vTNDcoGx6XfuilZ7sv7DnIuP1C1CCgmBW8+JguWEkoO
X5XCtrBbdBD/PlZO4AJ3Xwis+06qn9H06VwB2jHc0xD4d7/a8Wm+j/mmwt+oLLO7HJKcaBRQlUN9
fKZEhtlw5BwemYIQtMz2unJO/Pv6A9qBo4Bjlt+c6OwgStT73QZDU51JSdtQVBMecF7mTFSFYTT2
zW9Pqlp+f/CtRO2IOUl8IP/EDkfj/uU5JhUKoJvv/AGgr0XuJWZxpkzLIF5ug9TsRQVn6Ml6s9ls
ed0E1bPpIDQx6FQy6mvqfmcbQBvxA4b62e9MBsEgKFAxkpsVypjXT3yFwhAS42pKgrsUYCIOIykw
JjfBvJGrnrq9RP4uRCP7lEhhFzix7z9FVE3ORIKL0eunTYOJH5YJuDL+ObfmzEeRWGW868ZghRUE
Skeibc/TLJLRvG/GXGV8boS067kQO0ib3yLzuv6Q5FQ7kk4rYjEsCuZyua5+xB8vvvkXFpM0anNu
BCXm9Gx2+pEnzdPz+sQC5MS49/YdbB0AdJk22vRCUaP9KysqykQq0C21m5gAEW8wPvxBzSnfP4wl
L1niBDq2knziXlJb1P7xE+6uCLbon6DS/voxnI2QDC8K24elkFTB4zyIlg7I52cg3L+UxTdvY7Qv
2H0+EESTdcUwc9BZ3IVPXa6zsArAzLBMNODWD34ZQhYkBVjyfVsQTzKodw6E4K0Jsvn5Qd5LbN8D
r8IanemZhEBF+xEu74FI4YcRK9+IGHMimczyXkkDJGHrAm7OqE5A6sD1d7KYGAKwBIyYrCXFWcAb
wpSlU/z2itKDgqUZWzwz00NPa4dLOIx9JGW9wDtPHacGJgfp6SQhQjohKWlk9o64KKM9DZhYKt+e
8h9L57WkOLME4SciAm9u5SVACIEGc0PgPQhvnn6/FHvm/LuzzAhare7qqqysLMAVJrbc4wFKBUGz
9AaRfQdvntThj5btTMjTIF7T2vo4NX5JGgy4SwScSpNd1dud5w2YS/pGYgpaibwnxh0chUelus14
Nu4Q7iim03CyzNLdW86zd1eQp6BGsWum9ozYpllr77PmIr9Of+R09y2eNqMjv/hBqI01bq+jXXz2
KzQfUJKUJvSU/UygNTzQNpC6wYckZ6bJKE55VrcY7uFHkiGVvmQZ5SrwfzAeFBDYCS80EPRTZVeh
sBfoe4NWmZ7POiKbS5wqIPphRWJekV10BLPjnc/nEXf+AKIhjdrXHpIMZNEKRy6+qPB37Cg3frF4
++kUsSzS0GRlt2BmELUzGSYSooj+wP+BkzJS696IslyKRQgQqDWBc8iIcwHUVEb627GN1cbLuftI
yjnr/slwBwrMWRtt1cNWyWaVkCpXPox+IJBJHCjkyBSjRth5DCARoUtPz0FpCEle7cV4qs281UC5
qEDJ1BU7cc2KSjESauqwc4gEcINNQToNJ3XkMa6bT78KtnPAxBFGkPaY+PcBdJBamAsBJO8zQBei
Nx2bdVDUifuyBb7W6U04oXMm5UXhDS1DKmxt1dXrJ3LvlWgQqsfBpvQC2YcmmSWcJCxn7yioKLkA
sIKn2HW8Lh0a6yVxuY3SuLPtEg6TRNk4cvAUdhEqkdO54T99iaPxfp2L+0pInfDFT8aiAZYIlsmA
0Kl252SxmY7Bs0vkz8ZEwG/n4Fhl6ZYvnjsemdwgSrfUFlrQ/4zADE1znKZ1oEYo2+4+2AePJZko
XtNpewYNIz3Gz/okbMkdXAyfU4CoHjcSTSBcSb017imemYI0zTQBFMHZMbhAj2vfCJJw677kcI6M
TNgBQSI0Fj6Ug5LjMqxGT45K3braeeij6cyCpRDssukBBnMcP7nu/xmJVdF7gTQEhI7ORQEk17xx
vLPXiYlBONZdBbban1egYhzUJc+X2Ax4pAmj445kO+/BhEMEsZlw/FcwAGCwjBEz078AxVg7Ko3V
Khp3cBp+BJ7nYBJNIjgr/jWfuQt16zRQf5VKWO9vJf1Or0NSN1V8Xjzt7PT9hg26ruAG4EfUR7q9
nH09c7hy8nLPG/MTNpwaLp48aM0sqAj7kIgYt/7rFZpboy0mFrwR1kfedOKjG4NIrQ1UMDmrQR6B
DAa4L0adCgeE5gHjEXFmCrYuVJKtaxwGDfNDAxMBVWooQ9oaMC6qtmTBGiFeEir3mkrWF6tPD5YN
0syF8gLwm3B8HZm9t0Fac9O5VPH0FfSzPN21FrBJ0pCIl+VAIMAt9OmFgw+DByY3Kxey4nnAN/1J
pIUlYvLVMkdAVQ0knhUBMwrkQBjA7GYSpcU5uwxrVLeBmcA0EU+DqM4EO+DdBaIbsYgBKTUu3pS5
JKDi8f94sZo/1gsLfM0tbcx+H9Y18YpOJsLa8NsUJPsFtWL9OduAFKqjV8hntk8d3E2expEgWfDq
sX1uH0G7+ES2kqKfE3CyfFanT5ECM/FtKo4pv/G5Z0cPhpnBAacjT6WiTw8pJw9fnwfKr3osYIas
WWbWAt6A32kwyfTmIUSzHgSR4F68Bec7RRoW3SOYuRkdKiBx+ttpMQAnAA3gjoUonEn2rL2PXRvK
Xd/gyTeM9hoI4U4isOaM363cnKDjj0wbm59YRgAGHHu82jdJmy8JqeYaLOkB7/Zk3BK4UfKpj6SW
u5VBaVAZiHJWaJI7wqRsAMsxWl18bbCdp1f164AvlyWGhARdt0GDE/vUga+G/47PzjckpYM7gkRh
eVQGRxmw4Ag1R1ptRU0lKYaNx8ElDwteA8JGtfFudZkXxnlsXEoRwto/rdIPZBYoH7DPvnS42fq7
6W56Jqe4ojjhWTEmuD5RIaRH6Ihl9wXJuvYqzUMnF94HEyS18NtpprDYPtu1sMbScl9MxKACwkrY
PLjDOonfcXlrFdiuZTT4m8DJCfpW53m+d56XxvSX4FNuc2lDSVuphPr1Zfii46E883WbpdqW48/O
ClOWDhZ752AlYNeR9UIvxYY/Nmm9r9wP3YhWexzFQvcblCmKoFFu/+hXXDSV+t8Q3HiQh3gBk5C8
g3vungPS/Ofui2SoiIBfjJAw3zoVVXAK6alASuEFkqEVt09qsTpPpCqPMPOq88DdIgbnYOJltZKS
BQdRNB8Mcc8D0EEipfN9l3388xLeXh3TTAwDvqftogwAe5i8YA3S+Ixc7/CMNA0x691yOtgztNW2
rho9qTeSIo486D9TEfMOTeBhEGivBuuEwWLbWfwcc9pNOhdq5hn0Xst/265b23Y6U7xEisC9EiFh
e9mudup95AnKqOoevoavTZ3HHr45c7+ETNpHmRlh05YB2RpOqcUegfBnbWBwqGmUErD6guqJmVRg
h7G05rLaKJK0iv6pKYZoJc5Id7Tp4DjNfCJsDd6rAqxCiMOvseZAs2XMM1ut841zToHTD06XpclM
s84AWbGUYFEUCnI1GDiQKMndK0msNHCD7wEQ+b6+Ie6/+oRkKjDnCj72By7NMGEwQTEg70F21l9g
Xeys/tuHSLFG8K0Ryuhe2oJUMIWyM96TvCpk0xxzLstXX5T9EkAGkbCm9zdU3cqRCRH+BtZxI8QW
TQb1HPL1T7x8SfHLzxH6wkohb8yTI/VUoU4MQylYTRkuKCwozwIEawByOQgkvb4SzZwGDfixWzhb
FfztO55wSwkcki3kXdRlhSUBPAdK9MwENJDFAMTMkaaSd4E/ASopPsmMDB5DK5F7Lzh1MJKJCzwE
gUATyMWgMhpwyfr6qbOBMCBIRBDJEG8NSOJojAtwkf+guvzQmjvw/R4uFKCRiEjIbPBfnpOYVHMT
urs5O/MH+IWrHwH6cpRkHpscoN5BMCKzzLPiP6YkgBCDk7PFnYD/yiKVD6coenZkguThPAD1lGQk
wWE0mhxzPDPeWT/UUhWQxmxpjvU4So6YKpOg3Va0RZpQHh9gOgUBuJllln7qt5WZJKkOwIYgM8il
EChuwabOpAKkKUHNmvXXBpTH4TEApZt/UBOUqdbWIAwD65ZRmLDmCsanLUeEHQUoULZnALcRZw+0
JuynUvULwcGEb7gWBFmE9pxwF5PxnJyZUmLwbV427z4WAKbuG8fpByoDvA3p/vJUxzPBgqAn5CEE
qSgOdEmJgFgoI9hgU61tSNKaEfuSnHolUErtg2tzSfKzc2ShKKVL3q31AASHiLOc7+FZk95Y6k0r
oczHlZNN7k7Zn6/dsp96RM/o7PlUbHtRGWyFZrYXC1M5X+L8gMCIUKtIcTAnQcf+5liUPcUOIoeA
nVAXnxyD0K4+AuVsXf3NoU5KQqmPC6AjV0hLgFjiTW0PM4vvD9YqL0BZk99+exv9ztBqImmgWqWX
SROI/4jLAQpKyZfcglrVUDClElge3tV5d44Q6ihybfS/I6m+XejOSSV6ifw+TAaKT6jdFWZLQQsX
Uj3rU4Pq19FamtgVcvPoKpztIiIl0mLINSmD6b/WyOReEH+C+8Lqf6D48/AWOefjQnjJIWe2Qz74
YnMv4KIwX8oUXMJNgTgACwENeYTYXtQMq9IVD26JFgqbSo07UpbBF7+2ROZLvo17xCZt7dmMlS3P
W7iXHE9Zz1+eWnEB/hjL/0tKnzMNdzeF1XSFoQOEygY9Z2rfb6g+bUKXfhX3HPUUsFIpKKtFieS0
UmtYh90EZRvNFtacsPl1iA65gjcMy49qdGG4O9U10wJCEkYNxK3rvE/dvAUkEBBLZi5e9O7hb6Tg
EGs+g/NKQZcItEYFGL+0aLCvNJWiUlIxEdYY59va82Hcv0rSGD8Oe1ADKaWECeZVgT/PfzWDsiR2
ATQgp9EskFrowmHD1JWFDdtl3gN0myzMqNQqY3GFzeX/VDd1b6k7SRGKCd43ML/A5ReiG19i+wi1
LPGxzFynHDSorYFm+qd/qwPLHYqkbIOIJq9QBw900KNEmynnMD4kPUWqEyvpAyeiSPK1YClLNCvx
l9BxfAjzQnJsJvd6T8CEnWLEJHqcwkw8Bb2CG+GdrE9IZmd2MQ40YwFIj9d8wcyiXxgnyNVfezWY
MIqq9YUkCfMyLkFvEzXvFW5o80nZGSVgfxgf8+2TH7pGIu01sFxyGBSPymFJyU5gIXUYkC1m68K7
egJgQyKb6ix4i4JRJoV4WoyL5piBMskybDNwY4+ImSgVU67YUWuval57WwLiLNUBaQmyJUSoHGmG
8Yl0hR6EzhIycKXmySFbWPHSDoSptfmGalx0LuOad+NTGGYFs37r1qf1ZT4pWSUeH8mLolVdnQAv
+ywPatKYzr9tTGmaQUUdWW/KUDY9gtUFSPIAxgjlKsWoFtdbfLNfBw/KyyqEP492CUNWxyPZIHhP
nLhDlRWXFkv1eOFknDFrV9yvBsc/NBj7OoRnZ5W8LxEThtFft/KLfGocd9YdhPVmvinlIeJO4GMN
6gtB1RG9zEhatqGnbLulvJFu5Kihm9krNO+dbfMFZ459vTe//uXufH0IqdBh+a1zu+7T+2wMa4xV
VrJepMLIYp0MkmdOAxLP4NkpTstJwXhysLRPzj0qJ5uXQcidn56AW4A8zVt8ih6w1aqrS0z6Mj7G
d/9GRlLHEpPorEN4jhW7QPE6ETbnWrSZGLXhZUqd3ybax5fw3jpPH+fm62DcjlZaNF40V9hY9a9X
mrSv37CGPtbHeO29Jy+6+7jCQgbL+Tq14ZpEqKJvYkacoFynMKQJUZD2H9N7v/jHnkTxZuKWmdkz
vAVwcCxYLt6SebpHt5CRLA6QwfxJ8Ji+pl/r7s+iOvUEDVeVx6/Wzd9HVBeQ27U/yFbso7ddHuba
Rx99InfivYZb/+F8hrluGX2iShflWkRrSuhI0iFga1w/hlDzCXaXAjwSwxTU7sSvPzsF8zys4o/C
8PFYh/BjDuGLOmhORMi9pLlqwzslG/RogOzUqiJyRfvkoJAnN/7Fv8dbb18O5jcuww+A32OTNGAK
pqQRTrN1MqETTAyClay78JFxJ5tvYr/SABTg1MMtI/RskrUiWqIDGy1e7A8nmtyn1CknDUhI0E54
eCkeYJeF9SUzsiUfeOXwhDDC1oNHIFeUrp5IK7Xe9v1vHU06VB+V59U5JI/ph+Kj6x+FM9X5pCPC
POUz7xUSODSbrTeQEz63eKUEHY4Hi/LasFExCmBjG/NEmqlXNco0rT23nqvd30DdbJQCOHD1+IWQ
U1o3nwCJneeKCGxCNcoF+P+9uhGVE4xt6cNDBYrw7lr3RzoB4n1AtTsZZ78ERoT73q323gEawvXe
1l/3G1363q1EEy7YOiWRgDUh16Gbc/NrAQQ+9K5QsBCMCUeOl0rEvCUXujEVoh6xd2vdpzq/0f04
N9ZMEZGfmktfoAofWDdam0GelrllgPgawHW+dxlSfw+36GZRgIYVw8UA1anY5zkCyw4SvfAeiv7N
WaZezf50ti3Zhnd37Z4GpKJgC8mDgankX4niJ4u0OX+SXKglE4eAmLcr9/MlY3kdgFSqAiGD7wTr
S68Zd0tI2q73BaOrR0AzIFwoQSs4kkbAjXQK2H7NhLMDp9qNa+DSptddrEzPpMzBbrkEAMgytlwh
HXM6QIr0CXwn3xTjr3ZcAfUHC9q3X12vh3QCh1Z3G3cAHuVXwP52qCnjHEbgGQqAcw7O0FVYrgxU
eWnha6BJ0C5xo1Nc6ozhzCbHq5X7mDarb5wfyOmih9uF1gQKImzFls4czklX6fu1YI7mUQ79BcKi
+NP8Z34Odo0amB6pyh4lZrAI2U8KwquiyUHKYuvkRxU4Nge8kLhMDAbPmi7ALItugQBuP97kSPcr
tN11hEV+GSLWpPelHBpCooeN57gTuweoBgcqF8M8cGD/AOyc/54UlTFLBSNuEOoj0eBO+luK+ER2
K/q72X1ilqP1chJdBynMoe6h80Sm3lZZdsl694AScDaJWCd+keghfBMC4689GsTUGYbXfs9waceP
NpfRZhnWg6K5XMzZEK4TsYeEwlJT1y01sf+UCBACPz08X9CFZoattXc9ihF2nJOcBoBBSHJ0ng2n
MiA852Ok7UBdJKSFqlHsvOM1NLm5YlFFFrjcAKDZI4RGVWiJHbvln7goMLTxpHSai0UON8YSGRLa
TobncvzwdE6La3RBQuKV1OATHUCCioR0fxBBSPmnVPeRK3xCTZ18oK0zoxSFWOwx8tvqKCNO/btV
tI8xfgPWEvaUf27vSdmLQ5f5DMQgBdgIW++IywoI923JFdnGiJC6cH/iibuOi2YZKv4d5fUtiAQ4
TnJr17wdkjTYx0jIF3gAk3KlYOKXn3k3DyJh35bM9YwfKaG96cDB6j6SnYXRZirHubpxI0O+h/jw
QUHxy2CfIGIpZx4b8O4VIULM9l04fzzZz5O2PumMhuYlACF2fdUH+M1Nq6DbC5iKqFopEATYyRvg
BEpA3HvQWgAHBd4UR2lzM6ihCWsD3oCXAR2il1YdTaLvrFYzWDYb/BHqCSdgAtxmGwR6A9THmqVu
1Qb1m5ydTefQO/Rgj+FJKLL9ejemAmSVvQNTK3Mdb+0K1gPD2maMi82MPJotoDz1YHm21tAdqKMa
fyKoOs1iNHGyAwoiGxTCLUZA9HIGdULSoqk8Ckg7ka1QV+6WpkY1Lpv0H4BqMV5eB2AFcEXMaCJa
5SDaQOZNYEPWXACtBbh3AgNPgSH5c0iDgi1SWwxSnCvsG6Kj5KhJmxJUctxpsVJwG6290nDXR4aA
Dy/DiGdGPMj5rRLdnR62dBHSXgawN7cQub6zE8WK3r5bTJ0UxhbGBmCMnUidztmsQ8WtmvWIp4jw
P9n2ApzaJy0oF1fgZGh8D7JsIejidQBSHwNzqwanGsmm162iX3gDLwKNVilKqEIYp4kvEcQj1HF8
7cn3BaEPK3EuxMxBNMRKwXOIJygUMhETnxWhPErxhT+YzqqjY1L3JxHnP6DAGHQjkEcOHCVGUEkQ
COuDZJRVa+6bsrti/m15mhvAe6H6Z1N2vkLn3RqXCTShMAs+NI4jACNWW9E0zIpafEJjS9kVDaPW
qkfHhOv53D4ZpQv7EU5pAlKfsGD3LlSKKxXbVbDcOSlFM/fHP+BiCOx7QAsqYvPkuClYUER0NCiu
4CS5W7jm9IyK+f9yEMUby+8ocoDy/Rt7hvtZaPz1D1BRjkGBWV/mTAM/Zj1mpljkWqC0WYDWqzxv
IVA6nrMHIAIkrDNuE+2t4zOKiJsIuvDzScjUj5cyefMtK2amoGTWoHBF0SBDxNpz+NN560WJ09YT
kUsQDQ6Z7fdFWAdGKvBCNpXCIMXFfmJtiQbGwlQIszkBlWg5Yg/haMnqQgKrEO0a5/E5mOkE0dNX
jQbbjbwfFzCv2QbQ9ueAuiUin/FMg/eiAsFegWN2Nvnn8ETZdQ7tNBA36ZNglY3K7FE2jl0R1WqU
Yb/7+akww6dDJE2+VDH0zq1iW2tEy9xY2R7XEHRC8I4oVMlImIcAnpD58fePFLnAK3TPdoG+5x5a
No1RbpQuU4ztxkACYg1widxgnkosGiBKdyKVdD2yYnkPhb/edYlSW/M0fnXuXSSSPq00pB8CVQnT
m39FGBQuh3OXMBQiVLSMBAOQzNwR2Y+0jS7PJkBkAd8a6MVEziOuUNKKluIHoKMONwveb6FT6FyQ
wc6PX+ahRV1h5zm8D1GIeQAJUs5E2zbwBbfkS3AqdfPGG30HdOnISsvBpNrVW7/IWlOwghzdp4km
og3xEE1/lGQP5ptWDcGpldKB9mXf+1d6miqSfYwpMW6/QnLA4IWknirQNR/xms329mnnZtaAkd6t
HbLRZK60sK5KT5WTlwvVjhSEw3mOd7CxCpzbWJoA7C26g03PMMfm0WsQoUHZZLmA8lbI9VSaIJUu
HhZKDKZay0/YjiiyXWgniF4DBABE48JqeJyVFhcK1q0FPg4V013kcC31YLKECFEFZtLWD0SxuWuV
OpIWfh0pmXo6td4bD8ZF1bg1SfDCYDkYz+FB/aRKgCZK3guKvVtrsiOrR9DwSh0EgP0KlIKWyGxP
ymo66Ug7R2VBBesadapUR23Ddh7l/j5apOVu1S0NKfrq72MYb1TBXQDAaGzCjpMHMQZEmW4AGqCT
qlTw65dadIvpE8KTb6l4LyZatfRbahG1RfBO7bRTJLR54IO2apDXvq2yNApef3UkF9V4tUhzlLkQ
l3p3i7DL2mswgz865Z3CO0QjMs2bDk+XlC6IBPjEnsiVcBQn9IWPdwyUuYQmgAPU51EZ9xzm1hf5
GASGShXRHxukboSLKhkpf1gm+zkgLSKbgQkPZWbobUeJ+xE92ka74EZfLPAWpj8F3hk3BVquOy/F
pQYVGuAYi+oiL6qZX4SvHJPPJkGgVHYDPLRqkYWhBoSzaT/ug3m28fuwJXLERTFLvSs1qtBoCOLW
ETmtCySTsoFtJ3Nqwmu71Miyza8fYN69GfeHaNK/zFKn0oM02L0Rv81rnRNwn1wunF0yxl8QigHJ
BUr2nohMpwTcPZoyG415kdQPdJm/A2Z+cWwAiwESBDgyDvlv5Ckl21XGY6VXxh3trwFbmsYWVIUM
PnWnhmjJjtpx8zk6vZACOA03mOjh5oF2ddl9vIAL2HtVyCwLOWqLM4rPf7ebUZ1WWpuRJCf42Y1l
lJJoFZAHy1hJVitHsTEVWTCcIBPVqSw+dvMgYXMqllAB2rSPNO1EWiYodWgN4EziTfviFRZVRIE+
fjpcr6oUHKH2nUf3e/PrKTxkCVfJOQJ1kONG8pqihBskE/Sn+0zHy95OKYRs7aHP8OqQ2yf5no6+
QN9iFO7tBtIfcLSu/cb8iKYUSjwcElBdEbMRyJlBxqhJS380EwRbFmmNjsrhd7RrGEzLEXICIAT1
scONfx8+TDpgQtmmSSyDqXRS3LIARSu0uhgpQOfwRDHetDHHry4DmLrFv2v0BjHazA/z3bCYPPaQ
vuW7XkwmaYuqz/hJZRJ0L3A9OYzQN5RJT3tvsrltKpO6NPPO5K4od4ArUAmPcFCb5Gc3E6sW4iDh
l6KTAeoPaxIiQ+6EM3AkFuPo69SIw/EzPm1R+48Q7JZp5xjAYT6xcR8YRkg2XdjWLGWO+HunTCBR
UmEF+VQKlor9A9Im5VEJDePk7knMT9TGLcmAZzOl0EZDULLy6qVe0a+EZS5KB6UYGQVcsKu3GdRb
ZT/3h7O6xZ8mrwvTDDxHNSvn+ddF1aAzcTbU9pA1SOCT8eDkBpFc4PMyh2ghDgFmB/eJvY+lJonk
qBiMU14po75Y+YUm0Rhj5uGuYRDw7PWF45sSumvod2qzrsA9d1g3oIcW3Bo8uYkfG/OWG7lKCJLx
JF9B8MbnLuX3Vy2oYiLFzaHT6WuOniA2pWFSwkSRNB8UT6zl8qi8B4lKsH6FAEr+iRwEIUR0JQ39
6DJK8oN+PwN8XI6hLEAXx6ANXQMQlmsdYh95KV3BfcJ4VQsHGNCZyXUTS+doz7IbxiOC4qTwkPRN
7Pp6lRnmozGNYLgqo9e/lJUha7gkZUeSbWsYsWgXsfynb+aQKh28h3+hhLCyb4yZmJvFsxTVyfVj
nMN9ssHLi4l8OQmXrE/KVKOsUNUTtVjUDc3pL/MpmguwFgSPRkxEElVHufDc9vcU7yjZDL94JvIK
dVkjJb4mVqnG7GRFWiF8CuhgYjvBU1gnqstqkKOtUeSGEDUBxRosR9nkCLPtF9zDSoTTQQXi6NV+
ikI3fweN9sNRdTr0VPp0pdBtVVckcqN6TKEkTQ0Z9XbLYgRiXAfcAPn1rwOAX/uBggfOK/VhECoH
JL3gElA+EGbpL3QDUPDJ+FZanviw1BBAMcKRB7SB3LnI2VUYbcvfw9x2M39fNwbLhAlaUm0BFATA
KOo04aGeAQ/1d3KxIKGVbCxCHTxsZcrQ0m6ysuK5SPcaPpAUxRwsO16hp8aSv+ZLv9NuUp/V/fuz
hsPxDOUnFhtLX2QMpeKVmCuAQJLbFIubY0wP5+hedXN4/CLbiG+nUago4Tce4ZKxWwgjwkcoUNpL
GQ1JjCqGrl1VRUyqSqAEocX3oYtkh9q82l/DVGMjQadSqq/UZvPMuSM2Zma9iLFAwvSlZUM4ASXr
5JXaD6RofWE4W5UpQsUSM1HThjp5CB1B6URdMcHOMZ1ERFzMH+Kh6lsZ+yp1WSLiiNimJcmqDX91
18S+1A5WuZ5jIftkpP0HP/aqNnORoFqZV92m8BfxlBhbrEkHnIHo3SDyPdDuDkaXFmJ+1OCXGhC0
qmQTdHe8tzKtFHZGcyq/B4PInd/50HnEcl1iKdaB1okAvvht+H2Ep/p8wxFG21wsTZX8xDaJyP6y
RgAqROKVUWITugP0UEboKwBzQblm/RNzs5z4/2B+o34vgvhmwrZlkSgyRxoma9CmkteCuUMWdGKE
azOctiadSYe3CsMwgBkj+dCBSHPmgHbjNbjhEuaZ0GJMdeS0p/urQ7FVu7Q8/dnFlRfNvA5XaTKE
FxsGXzurqu2LYTyCSy3uNX+Log5C09JL0y8NXUYFUF7pScC6Pk0rwa0ltvrEyLemIcpG7HUzgJm/
gzSLvOohrgWMRsR2hGRGA+ndjEbTMKFPWQCXVt3YuQFv5fVME1kjaagq+LQRX5pOP7DfuSwIpNTc
6yVmyFxMEVaDy43UNvxcoHr49MFU1H+Va9Or3Y0GDL0luZkTcc+mvVh1g8Q0RwPMy9cciUxdcgsu
tEaqlYNpj+yZ04OkizZNtcN9A6tzsza0bo0ETXreThA5C4E4d9AC3g7DHlpINJXZ8RmrXo9PDhhP
bzUxu54HKv+w7HAUjmruRTcsBRx4+2jhUPzOanDp0GMHJhEjvxxym0UHwr/dgOFOTS7vHw3mRP9y
VkXGbo3sEdPHg0emCslcPT0q2HMB/STMacHkWRSdsOVSmh276PK07DDcMP+HgP+hK+Pik0R6usLl
R4kK5Et2EnhqfLp1egHSuDefvM7HGaE8hIxUFLVoe5/N+iroBQyWhWiHCVOFWLJUUA+UXqy6PXQk
eXTqKqwnDtlbDWvUUjXorVb0lQ95l4BnRxNJFNWlXtGwKkSUxoJWxHSdByXntOaJtUa0s/tQeX+y
pYmvYLLHfOK97Qz6h3IFGgdIqjcsXch9T8PsudAS25JW7pP50WejOBGUvSJBqgYr8YnVCv3indmk
mx1zrVVL5QGceZHtc+1slZ+MI6SyUjBwtevK7Mm5rKSM69pwyLzyf/RD2r9zHPIOQAMHeaedJZ7L
6KTWESY6G0Pxa0mCQiYjRvobwsMZEhM57Y7f6cf9jZXOfL7rdMZCZsRwORvt4bBiNId0kGm3Hccn
i7TlJNIHQzXDpshS8n2nL44VGi/ynKhfWVKL/RSnUkX7+G24LnWOcWGF0AmogIp912/JdmUcENmS
gUzEg0KQA1bI5WiJsTlU7/IGuB3Lvbs0ougd8NNalwI7fJGIq1o8fBuxpwOLxyB9pK+Jcemzt7UQ
MTx/I75H1UzE+DMqMbIYSZIG73YypRKjgOqh9tiHnXJwUdVGWrvHRrYNqiv4VPaCPsM0A/JIPNog
CQMzyBvoFBkJ1/O+pIokDaGSc6XbwFLN+dpw4znbKPCUSlk1A1P6ES1jzibQrGFRWVaDVmiGdMF+
ody2wMSwu1q6+5zpxi4jMFmnB0L/nD55qv1KvMSQtSxU/fLGSst+u3Hs9zt9P/bpf0XhrfWhOuge
TLx5mRIOZtkemajEJZjllEvZf6NwMBpsW/wxGtGSANt7JBmHscP4oZBWc4tDTKqWrMoKaOAlUEXr
lyQZaxhrR4+mnscemoYTVepvsmOgwmZ0ozl3xs2ymcM0VJeoFIGtBElGenpiGtmA7P885lENwe+Y
NrAhkBtP5lPG43eB1+sFajDgoaJsnjtPiouKEaHtFvCdCLr4tNdK6oDFttMmE0qxxdGMRIecR7G/
Dzjzlq5rjJhQzlc8OxYJ9lFlNTQMQVpZc6j5mXhwocCdj0he18x850nhumpJ8iRDtxR3VImygaG1
+d7xnFomLbEy88A9UlrhcuCe3ZJyKHqyOPETwGvV8ku94VdVJudI7EcdyhEWZc8m0pmbvbROxA2W
Y5qxlmG4HUjz4an3QJozNqh8Cfw9cykvHMjhE1KtDzmEanq4Oa+YwNkpcDtgLDnS4tVVZ4yXrghB
9QZLSnvNJeQseOjmk/kRRXK5ZE+ZEVMGHnwiHtCaZHDRfODOtavFoo4jHQdzbhBfk9GK56okYwUP
5VcA1+DN5mxiyroop9I00bKHAsxAx0gWACCBTElM5ji9mzHuGfU+sTQvLswB/yzCbRNljCFtTXyS
rYubJtifj96actTk3OH14Y3L+3mTFNfk4ZsSL5poNinFwv2ldqR/CqSt2aihw4eVR4zPTGQDC1SU
xbe1jsV0RNkVh1jhlwoQfaJa5eYUjOXk8s5xrOXp4aHZzAJQCwEL+ByBs6if5OXxquBbHRwHaR4Q
MKfDL2l0pVi+IFxiQqlZzZmppoPlYZ4EXjNKVgdsBhIdSnMuBaXj4pHIobCRxbJ2cTO3yZYFoXyv
3ER9cS03PNd98Rb/s79aWPfM5Ohx8obkXaDzJnJk9+08uA9JGf2S3NMJMRwP1SHJcjOfgKQwyZl9
Hq3sr+ykhLRUk/bblB+2J7U9tGdlj+gw4tgnR42VPiLNRc5ZnwlFIbtnnFP8WsFWfDYrmiou0U/h
GIqfrHhWb//9K/wlATAUorriL8iAbtSvXD7SDgIfZ72aj9B5gaz9Ful2mp1DfKPa0azHqxWoiKk+
C/qZXKtedrkuRqC3rWbOW3oJrLluTcsI5fyRj9S5jKR7LH/gr2QsyG6L53eg6YV6j9OJ0aPf/QsS
Pd0JDm4jqlCyeeciHefqAy5nQlYqO6ppLjJ40LxP5zyq8yMEkfmimhv4eWL+iaL2B2VN/c52vDcd
aHjXRffq/OGR0C5ELXtg9v2hDG1XocWpdxJ8QpRDQFP8dXZbycURlQFrKYlHyQxv8Nzkvsi50ZQc
xrC6HbXxUtO/PK+qdYKaF9zdd5uqfefu6vfXaAslRTJnRZS0TZ1wMrQHcLpdWz1Ocn01edANbh2U
I5k2GjTgAn34zYRTUC1EVHKGGL2tdjJ6YPT4Q7d0iMom3is9PBGa5rWE00AIfvcCPZFue6CCGwpe
oUzxFHBxfuNHzhXXdU2vGvoemHQQ5Taz1n+AYbTLieULbRjuEe2oDY1cJHrfYx7kIWZd4CN8yelI
x3qdNfmh3fN0FCZ4woWuvFgZdJUnvtB2Q6Rx7+NocnKx5DR2NZrQc6tFdG4EsASGo8mF7laqoxqH
5oYB9O7ZXNOcQie8ZOo+xCRy9K8U/uUwSdZ05NrLJaSMudwOUlEccXlaQ5RsGh+yfFFr5v01azR2
g5uiZ/er6VuTCKGzTAKPk64zZGpwO280jtkACdL9iLW6Kja15ulIRBeRd6I3ybxSupTSqBNUU1qo
LDrYoRPhg3Q0wl1ttOjiEaIAbVeQek4pj4df7e+WB5pFfbzbl/UM+melSZ4aP7qAScmbpZT5oHdG
qbYletpsHp64PpAlqZ16GPM7qglmMTToZKkfgvaTYFLjl4kNuxuwPWtCJfW4jLbJ4j836ZtDCyZt
KZqNujn/o33DvJxIBGnjiQW7N0hisNNZJzX+VJmhJursJDyH305m9yN+rSVpBskIMaDA660eDAJz
kV2oS7P9yPhlPHia7BY9NumFBYnmnelkp2lTMlVakRpAnTtgfTJ73W7NWuCDrQgeun90aOXnauP5
MLiLxWIh08PKsHs9mUccshrrSJZFbStVHfkbjXp2vZoHdlLq0gdmQ78lQoQitZl5LULN9yqxp2aL
/qj4k4lts2rDVmAH/J7ZC6dT7k2z0F31VpqyRda0JXMONXJ9UezJ87iaVS+58A19xxhR9hzPzi/D
leBOaRo/rN67+6VpKZ+Ob/XbXVj17zhZEe/QSadRwu1UqaeygzK9GxxjPGWz1fKpdKT8CFBfGAce
vM4p4TxVi8x+S4o0svUQNThGf5VVAgkp5uL001W6GhdehyhYYLdAlRd4VgZLcE2WMBaayakJKoTY
jABWFR5InOLnH0cxbgeO296keBVHBU5UzFsKUufVJQgF8nguXnS8jH2CHaoZ0FxFjkT8aahiKm/4
mM07u0G0748puRfkpyyinxpgvrRaPma7TfRDNOKM2yRDjHEHv0nKIvqQDBOmLg9wCGyHM52iRElk
ClfZuvKchIjit8SgxcEuw9SQtaZRId5cot9bLiO3rxkQXUsB89dd++5SXhWnohzkaTBqIWEWC6GN
hb5xkepK1pyuW45+IeAqSM/coR8WXPRRQBO2tuTz5d8pGgPIB9/b4m3IC51T2hbH+h5uhpwsvAdN
pobMhOJq4NboqH4bxLe4b3KKr38KK8oE9HjQZcyaMkrZ5/Lo8bFQMsIFFcSo8koNgCnKChlVNit3
4A4xRnfw+5k0k6QolTlEiB0oYlW9s56gwEx5J7FeXBbl/ElETS4S3w7APWjhAsOR1lIDbRwdR4bC
amI4YjsFCWAlkPkk6036Kw8Y+3DeJNvcQQj+JIssFeAX7XBQX1ZR/dp/Bk8q16/2ddVol/Blhc8q
3SbIkzwbUqBlIwI3zR4Ojk4ezOOC3p6k+ATeUNFP8bMqxSEiU0wuyESHDfLBU84pWdEDDeiTgFE2
XGkb1Nxzq9JVocNAEdED4qDOC0QJ8G/XVMWjjCuoajQV1iU3TAEQSWUTxERqCbsQaqIi4kGk8y40
zS5SlVDrsZ3k8/hPJThvR0UoMDQJ2KlFFLccJj7EfnKdhO8VOPsiz6twQdYawRNapWICZXSpPMB3
UX+YF43GcJscdVWgENwKXLabvNr459pq6Ss9kiUTDHxtPehnRgdhwcCB/KkoSLcVoi09RKtEkyOT
pmY0XWVlfZxBK4oN2x0oAkEFwJFqBVMPZVT3SPsjhywNAgUJahrsbvS3tTa1KxTgoxZgDbI4krZv
NCeccCCjysiqkAGVH0ddhLnoUjSRYHaPcwlRYnj5IQp3WEGiS8GTUyFhcghB7DgtSGCqw7KazWW+
lEGznEVv1Ut4hXOvBGWB5GW3mD2WKfLpKF4e8F7zhvp4IXDZVTdjCV5W6ZlI1yIu0pn94QTTWbPh
dxOWR7Dq/c4pPl2nHM5BE7eLc2H1aweW5yg/mdaiaWGfuc5IiMtpWyHNgDDMqLEMPhHgJV+E79CV
BMe0sfj0r7q6dPkkZtag1aWPPtaATL3UDQLNEShka0COpa9MNpaW0lLS3dSyQU+G7CMVUiHzMrDY
Yuwx/4bBSDaRnDnGlG7ElD6pVKkz+xpIOil581sfIrUqYhT3WDUL6Ae3cXs5xEzP4vs+iZ7nBhJ/
hVwjJok0QXY8ZBX0GwsoPYJb/2weE7Tzoi21+lm0JPOrRIKsxZLgBziauBruS2sezakzijg+TSiu
j6yw568rXzwLDCSwIAghA2dP0hJ8OYAZ0xftrXHeQCjiuE/RPTUzVIbBCRKZUJUBzIZOMw4owiwx
pRXB+v1ZP+0wNwR9COxxzzfwhDX2nn8zh7K7nQyBqxFgsv2EsHXGCHFj+SVgyd1TQsWXdJRnHY4f
YLVOoV+weJHa4yxvRlqMC2b5NqRJwLezMR5LEIB6vy3XvVAQexL3Q7tghsF54v4rwdirzgusTkR9
SngkSfzmTakGG3P4NaBKitSRIsH7tGrGkKOuQPGHoD39lKupOAPrk25ona4OHzulWEblMl+nGGA4
6NtCZQtUItX9yNQ0VcSy+OnkUvuBwRkzdzCWyNebHcA/7D0JER1JAvrEUIMGA6eiC3kf3iCrFfIt
TMY6TSgI74PvQIuN7GIiMlQGoPC8VbQtBqycC6ofeY/JSO+qQkuVsrN6+F6hteDGvhIcpEP7aFV9
wg7Iob6cWYf1OuZ1HeaSGlLKlTMHs4XzYiuFkhn6SNoldxDk39k3V0WqvrIcHoYaR4NjULgGXXCo
Z/siRoPCoXRgylbsIOhVdvNU9cjGXqmIRLCpljGtaFJFqaRKH2lYhYCylJ3V76YKy7ravVM+o+bl
JePYTPl+TWPuE022q0C1IrCI9UT1NXyNI+b7ZQ7zFGmq3rDavlqn1qF1wffeG80u6YwMwEehRrVi
wqJP5q2pnjEkAPC1Fej+o+m8lhTHgiD6RUQID6/yQhISwvNCNDSN956v35NiZ3tnpg0tZO4tk5WV
RfabMxAIgwmByYTlC+5QnxgNI6EDOAOgG6K7oSVRn+lR5AtSdxkYiTsuCIVeFLX5wnqAVmZtxfyF
PUO1n99U75QEt6RSg6wu3DR9R8pTa7RAjkgnXxBhq/y9eL9R6HfsMJbcq2CZc3tNo5J44xcIaecf
rUItT70RpWh3lYq4U+EtDLqlvgd62OufOnDO21lDEXnDOZQgfQGaj8afTzuFRMLXb2bqwC33S/xu
hTauPCjUE3kzoLlubmhjezHySm9XRuhLYmEvV8rd0qKgLwWmid5Ub3sKCnN0BLXmICKqoAqXoWYh
x0AAKzau2ozxuMxL0eGokGrLMOhL292dqeatvfvBZhQy6tp7QX6WAeAFdEPVExtHXKi4IJ0r4JZV
0AdqafytoFh/IyJmg7LLsKgk38MmCMpK0LqW7IKkNLbhTEG09sv3qUFD/IbN2jbccOaZEGbrOpB2
FHtfWBw7S7ZZEeEXXGsC3JiUPRTXbJzn1iqRylIQGSJUoxqc1I8wqkvSeTRr+Gz3U+wo+IMCATCp
RaHT12X0qA3A7dJqyW0u38X/aOMfF2IeSFVeLaZqMv2GF1BOkMpXpRNLixmBbUVsSGG2ntGHT+xJ
7Za9XEfomuBWuzWNzDaOFtw+SlWb+iJjj9Z8ruEUwk4LeCkhl0uPqtVwGV+QOlEI/L1vnCOmTJmB
7B3m103MQAVjD/Qfrw/4LijshUF4cJBSr/GwGNah8n45kx5JDhNqk3AYdGozmi2I7xEbao+daDiX
HMhcqkuEgXXP8UxiK1HbdYU4CO2/XqYsQeuiIX51Kp0LWVEddM1NwrxmiqwzXi9mq7o5ZXFF4wDq
xl/pqyptgWVouKzcwSSZjO7MfsMZYJWeGA8sL13CrG1WOnbJJTikV3mEvm7Di5PcCqgzzJzRhKB/
+M245rGGRZp1yXNWQJHQfhz4Eo4ylKm7ll6vBpMMm3n4zVLQh0oJbQduxDe2zhfLha6pa/oMSDIV
/yiBF8L2p4lWO6dfdFRiaFMnQeoB1mAeH0KkwGITpMPUmPayyOOuEoqHqkUoxn+jD6HSsbS1EKly
Rc6o2HOCRsmt5sV9iRusmCozhLysanuvpw2wclO6Ypw2WueRp6Iai2iHWS96lNgW2jzaLTxNN+b6
r8gV1rtP+JFqXVDzAmr43plO2PWPDMj0QiskwxPlTT/oZ8607UWoVMwEo4aOTu25KmMT1NmgNoYy
TOSKdUrP5tqnaTTnSOYoM08bc8dvIgdJq6nac2S+aLPCwspJn4JcnpA+VXW5quk+jsNBGMYjnpes
oZrB1bf/XdHqpteqdHvKr10XFkfHtmMXmlAPvXn0Likj0AU0w5DEIsMpg1ZP7QfbeB/oMGo/ZV3Q
OznjYnLbDK9toDZ5+i64HLTCMeZElXCS1DCe1ycI+wipWLcyKkoXg2SmbuP7QIf4BAo+XnYhmbgz
WYslFkBLmF8g9Wc38GJ95FEP8ZcGSlEV9OYZVc/crPY48acaZb9vscj4Bk0AJLf6kEKDnqFsi+xu
pt+noRVC5x7vJJt/CRqe+oXllaR/IJ01eW95XT0/db1MlFzp7VAHcSo00rKXppNnq+RJw1E7Sa9M
oMNknpfeMEDkK0yLIovNMUkh7BFleSWcFFi4NGIPdLjUO5DJ/Of/ZCu7ByOOwPFoLjOelqJGVWIJ
3BI3AB7gF3vyBjhmGKv3WMpJM93IhIyPBfBwYzsIAggd87lybnkLaMvYBkQFFnIVveR7Y3STEV76
+NkCm6FYScVehZKzZOvwLLTkNPhQ5SQFx7p6mQ/cWcxCkW9/T8r0AlWZ9TFhTqSNF6ZnSItV0xpU
YlEgUGUK5mQCLZmw5/nNPrVKz7yPitWQacUey7s8eeiB1ie9OTg9Tv2ICqXairkf23aDabZqRCJ1
VXh1lLPlsbNmlVycOypaj54iQFujkHeK+iG52dIprFrLN30x5Io0x1TgFNba19GOKjKT58jVCw97
0aCcMcdgyMOKUkfUOURvCQ8v/0nH3UzQTpkhPHgOOUeqBXTtycPIn+TFqqE8X842wtugn0QlBxk+
qk9oLetZSO7hq+AkNp0i2m3/K/JLI5ueKF0fMq3TnoC2F63BapmT4haVfK6xd6VB4MDUFcw7+Zui
IR6TFnuZnEopyLutpnDcmFwsTHSn2OMGiWSFb4cZqO35b5+oKC+HKIAJqRz5RaiG8JaoqqZivSk4
5gUEKDc8sbQgsKBcgqh4UlOCfuiCtIkQgIw7OXodwfXhBROMG9Dt9BDxK3sp2g+iswjaELuDacEq
ggsEGTtUj8naLUCaGv03ADBD/r8JKgF8Qv8c2uarVUF46GrXUCBUobtO7+TDLAVUDJtIaqkmOJ9X
JdZkkgBpB7sqgucMLZ7T/EAF7T1eBMuJ3GOGaiSXvPQgarNFm46RfoEsaXHlW5Lr5XWcvlh8Vzyb
0D2uOlBxMI8gHBXmdPMEZYlDl/sJkjiFT1o8SDPJ1GN3tH+RcOJfuWg9BkJG/n4vmCPABg4S5dD/
u2+emx7PTgVDioX0FMgD8DdWX0JfNFEyO4+OunVYsZYhLPg8FC+adywuz5nsiyN6JtiysLGxKEIi
7fCpQL2oHte6EhbJdAY9biLFXI3YUUQDd6ahl9U7PJ+n/QG7goYEYDUU1aANVwIsAxi88/dLcSxU
4apBoYGh7DngQscGs0H/KM6FAkUEjqgy9fB2zmtCRy6oirz7iUgSdUOQM++ct+gKRROEkweYgOR9
1Zf4woYecHD6zEDL6zC0zoNjl/gJTAKhbXXOrgFdaUp+P3bqcUqG/3LEYRgbNiQxhR5IOxGeDsVM
OIA0qQCpypCwtBeF6heTv54jUrl88TFWTPBqClsyZ8QxNCDn7qQVkyZe9sYJxFvEfgFQoltVEn2m
2xexZkX7mCIHqpD0jKClJC71U/2EHZFXxRsJmplER3PG9nnj+RB8tjTWXIerW+jf51sOr0FH458X
gI5wv32gxwY0DHgx5MKvgaRC+TcSY4VLk1O5YcaUtn5H8MHgYFViQrUUtez2xBky30pHWFbCa2T+
F7gbnAJ5OZEcowZEMabCTquliJDgr5AwYflgknDd+AyZFcywUizNsVRIoWCj82bM9grwDJBHIFb3
dxDHYBa9L8CjoJXAafB7twANBk8rVt7uwh/KgtgdhL8qv0gQA3GPu2hmRGGKFIdOjnAC5v2BaXVh
qzG6vmoSq4S9WayXU7KEmDZIODE3ScKw6YcjFxymgfkU//uA7mA1YwzpBvoA1BC/nMmwVZ1dKEp5
fXIHeBmdR4SJ7AKYAliBcpbnCJTkZRqBgIuesKYqacSBSQzIC3rSXUPRDwJpHQshurmK9zlkTY0d
XDQG4Fj3v5US7EkOri8wrSQcchQnh2fGugFFQNIWbu0VWjFaAHiiaIlSkxDSp71pP+EU6kkXEUwR
a9FgvDxT55iYXvDAsLRrGnAmVUpFnNQ+8QsKt0VHQZ2nHY2jIW80j7TwzZ8jKgYnpuOeXahKpZE2
NGCi9hmcRzGiBEe/YDRjZPlMIqVlJtRU3DeSpk+70JF5kCKrhFq/5uJqM78SQdPv5lGxIJWKmHgk
QaJ8gdx6sCdQcM0AQq4KCTe25T1q1xg4wpheTJPOn/0Ki1C52xwov8H3+M5P/wDnh6qrBtMK7QTJ
y6v+FKLNeqACJXip2Ak7ZyUcNYdS/ywE1BlvhD7NSKDP5BApUtD3NhAeHW7tkFwsLwXmrVQrwaEX
SJ+8BYKu9tG+MgiFuckU9MCKhdbm9Mng74/khC8JP/Ky81C5IHW+3eI5pEELtsCmf4qxT9KXFT3n
3N90ae6PlgukE4c0ZBem1gfLhoKIIESJgOJi5FfraiVF5py8Rrj6dkETzuJFOy04oHS3sdMYa4DX
EAwnFOO6nAv54J5wsvBteO5iZKJ70TFGDbi2elbF1t0uvs0robez7RXzKUEX89n7UMmoe7X5eGlZ
Jv8pEFe2+3XiHgSnd67WfKH9txwj7nefH/6MZEk/WFSIS6NV1nyb5Z1ZbTBkmX/3v2/7hoMkpN35
G5pxf2j7q7/N0sV+QSiZNy8AArVkM+CEGOzEeoYs/xxRegF8cVdtY74arKMDjSvdYns1e9NjvEes
T/M00SdGw7yzGTB/eN1rJKfBg51DDQa0u3WK36HKu0xItY/BKqxCJKiwJqYQKqp2ndqoS/tcoK65
k/VzM8VUMtCLfrrL9Kq5pD/rX7RBPBVWxEA26CtmlFNQds4usWJ31dq7Z/fKfKU3uWmlfR5K1Kk8
hvaRrDrnlVlc1KBkA69V2sew80BY+mwb6pMeEurVaFMaVutmmd5LdAWHUyan3rxN57bYH8zS0PAf
GFCYbPfg87P/rf99kN1+YU5Ez9l1JTdHe4C/Cz/sN+1HY4RsIXNKH3+MAY5LO+tUt893GEK1cWll
3Wl921nVpvlEBwQMDbU2OKNoBRjpaQiHaEE3bXMoMX/JSDIFWBqMBacMysx4CySNf2oQe2juSjXx
bBfVOg3vurboN/0Ej+47PiW0+UPNo8yEBrxqtAxdBFyH9F6hqT/AN062BEMra5MZ/JJF+/Oeadt0
K0fVmAnHPHJJTReAPUHl1kx2eWcF/+zUOncmaK/NE2Efk8FvdKylRPglBDRWDqMvf2pVc9XToPnS
Hwp9zaY5RXCys2+j6IOEfXlYyGC/dxkxk1GOJDDaMOjc3W6dN2pNaTFj4minSuAJqHuaUSH1SotL
OkXm5vb74QlGu9Tetxl01bsk6pHH1Xaf8SO6Z6uxJPKBAt2KV7XPw4K7DxuI9TNlDvcH2mgNDDaX
RcJ1saf8jSAEgeXSWdzAh9MCSkHfiih920Rw6ihWZRT0Ik+ABfbcRMYsstuefGh9HkJKZ+DLzUk1
xuGgt6TEVBNWFozQEatQNYC0aDGPqQwLWSFCY1RuHaPVYEtLGW5TNP1aVGTF0dWwoRl9E1z/GuQV
w93I8B6jc8O6rZl51YAvuCUMVbZXn9Oklk3/3kQJH3LDM8r6PF7KQjitFxZKZYIbMxGqqFiRpv3N
0wcBOC2t7p7MQOdtpG9Y7cxDusxozqYokS0n5UqygbBG9PlbrmJEkA+9sJvnrNVV8ElqzgrGC23G
kELi89SujsvjFRjvEzoGSNS+ytTz0sc02FtnX6JonD4iZKeIDJeJfX28VssHvRgw9PSdq0hcEBob
IK4lUgphqdWMwpBm1hbDAHtqcxF4GExGocb+wXSgtXbH1t44fx1YzSrEuIqIFi7IR8nbsx51sI7q
iDgxAcWFO7cB0CchtbR9akydMAxB0+hevCAlZydcOGS/BIr0wx5JH1NWNRyVCYr8rpqOIawQNxPo
AL2rSCncvjIRqK/jC9M/I4tUNTdRvbvNQbkSs49epDQCogXcPa1BDbif0ReWbseDRHhjFVJCb/tX
l82xl7Y90IAMuTwoZpxhCLwmss8GCZw7d4YXwc6CvCLkX2fxSb6RPAVg5x6KCtLINt6XE9NVFfhX
DB9+bWO90mYkqbwzXKVauxoUIhIAfrh066ocQ3WDOZQsgYVJrIJDrKoDbyM1ty+UMivTT1Yw7+0K
6w0BKsZTXHpCwKqABh+W2SnQ+jylh1TT+jZjA5xLOruC/+kP9ejHDCr0ataTF82RB0a61DpbPA0d
ztdcl0M1b3CuGZEtPBPajNT4mCdpZNvqwC+SJWkYXZ3s6kvyUJwMkEBDs9kjxyd9m8TA9kfK62dH
PacGCF+B6Rq68UcyH3H6oEkFq84JZJb7O7XCjt/1QdOA01CxF6grCUJVs1DlnajMukPEVdXGsk0r
IlLf9PFiFwrmpSdMTxKvayeZfWuQoBiIY3Jz6zYTFKBxGRkcr1DPrBjou1NHpCrK9XAL6QEfjeKJ
7ucD/JAssSUhVt1PTBXxGqWMF5bszv3R3WHMCvUSVfeOAykaqzMaMAd0i58D+b2REWDdUWnS6BFR
DMRorJqDdz519GjeAkyeVuzLpa/cEt4CHgRyQ8hCsPLpGTFiCvTBF+1X8Ootw6b7ZuRSk+FciL5w
gqoKUJ/ruWBqbyI0/PUd/ExVsjoQ6yaoTbbm23slCvRFpCTuodRm7n4/qLQKoDqixiw95kOwzArJ
MhN8x+wTRp6qZNNAn3SVSj6+SXezDMSGpVLChuh5MjwsKrP3BqKvLYdvAFzDu7cYTYVSs3hzxVQX
rMdecMH2WoZX7oprcbG5CU3mkB05RjEZlIOjc2+d7Iv7zk7zBliA80re2dHZjT5JuVuZvBJVA+9E
eG5pcvRRO3UQNHDgW6LRwH6ZTdtwQbFIBLOX+EB5DsOAgmQqWlqpjcBi1PRXkXwl2qy8vxYg9dg1
zdlTmuxrXHUDgTHNYT0F9dHUk3fC7GF9JKT/KuFC+AG5X8PTfFrU3RAbQLVwnYn7BFCNdCHBVwuZ
wxbzM7lvyBwiC1Hgp6dI2oSKJ7RcBdAhIAepwFHj/vMHlTj2D2Vu2TlwZYn1geYCBaPU9HdTc7+p
Say9KRofSR3l7l4GNCrYcxGAPtvwX2UCDfBTycKW4np0cX8HYi+KjKfmfeAGKHZ0R0NfJFbPqW2T
PRROSGqwh8X5pcUcIu7TrKZ/sBlFyPuVhmbTL2W/oj+ew0JUxeJBg4zv4fTuyvTJKi21tYKVt/IK
KLSVg6b/Sqc/e0Q6S7EsKJptKC3LOO/ZGm8wdmkZaDNpKF3JKyYFv9hd/lXi9cXcUpzngzG16OVV
kxIGA4h4csf3sb5P+C/WgVVMz+GKSkcTHiajFlul2TpRErO3a2GRbeYzWtU/Qiz6kn93cHk1I6JE
cFoihMwprOKMCAYR0wRiKmPM4X0IPDnyDfhRS/c5q9Oub5cZESFPp/vJlaZ1u9E++8A13tUv81Uh
ujytSpub5W0soz1QSVg3Ek8RixMrIydvIdMvboXuA8OFtO+FAwto03Z9s3HrWNznj/S+ZL6mGoUk
sJixaCxMJEPZlNVRE+xAlRBxEGiod2qx6tu/0lrl7Sw7DAHUd5Ri2WRaFyvmEBNH4x6fLaIHex8W
/Dt7sRFrL1xxlJgdvTcGCcd8iq5/Gp4ucj9yVche5pwIzkhdEUkWmKR/Ee3FJtBcD+hDGVYmcJTK
gAnvL0c0XIgq/oA19NuwWHpXeJwkdyKriqMDUPmnUroMfrMn0rRumCjPDT4v9MAjfgdcBeZRTgif
gnQT5h7z310jiH/MefGKm2ARwmtAppZOZQBDaehjOKlJ6GXFIdKTxIh7qPxFiF0AGEKRUdcNlxUT
fEH1DI0gJBaPj0jAU0fVCHBmTGpeFgWslKYft5IXSLP5XHk5NS+wHcSEyUnyDgRh0zquNMQb6qMZ
3xhJqCQUIg50G9X2BEJztjnNj6N6YIUGIidqiZKSL+8EBVFUR2nLqoCRt1vTEw92TsB6jnOZG3wf
VCPGrIOiSy2MK4QmaWvoxaF7j78YlRHXVCzAK8svJyIkqQxEbboH3VFTirkhQpw3NkptVFZFbfna
HkVakFpKVrxtnyIts0cUN0cwlGSgVFYQGEZrOkcA1yLLgleJ0rH4nbJPqoqLcoLQCG+oYZoqASgo
+HIprxTbKVUU7YkqappArY8jgfSHCVv7dunvhaO98c5EygjG6itZYcaCXaW6ylRjFMlqDWvfJnUJ
Ki2KhGhbtzRDWgO5tWsQ3HBUFHykT8+gpIPCgnsYr0homKIHi4Ja1Wok7VStE6ILpnAUYaZAjhEz
l9sEWrdf7Jn9sY+/DFVQe8CYHGZo2Ath+CqOSZ9Jd/FMGMSl92azmWx2E81S7p+uYDKjokBZFCVu
sAGBzypT5rSGKgh03afaxP/Ka/bOh2GRxBvmRMrV3BtqP4KsE46rJ8TRVP6h1tc7jCVTXcmpG5o1
2mhR8eOX8BG8TPQiRmt7MiYvW/UEL7u6VMnmkUkti+4tAa6kOMOMKH3JCs5JAUhBqPZNHMGYFRXm
iM1ZFhpZrEuU9h1+i6J4Rr+pMwZAddo0vVF3zzLWEbU0sQIUt9NCBdJy9FDcpmeKEqluFY5KY39Z
vFRahNGzVCSgme3ZEUySYc3UM89NJjZpSKFLblOeF7r7wR194P3ghSEYYMlyK6W1Opndgd7z4iWw
e14RoQfvC+RCAUWtklHiP4UYqBesDCSaSp8CSbCk5IisH5qwVAwksACpgyevFSzKiWS69gsE7VD+
m6ARyqgXphlWmFzM2ki4OZijcDShOYmNyXaTvfsQ9ZXJcGEExIMBgspRPTrZb7jNxB0FQkppIx0d
WeDfX8unO9b3if+JxCjcIYuu6wkJoYysHJz9I6jLOazaazLlAqmA3AYWcUlbzaCI0vtvh+ZbGgWx
jjymOIRaj5gKwtFnPBFyLOPz7IMHJ/8Q335p+93+J97Dsm4bvWLsiyU0QAwfylS1e8WxIuEzaO5I
iQQsI7pNS42/Btf3qb4TU+EC5Qllr6kmANuV7Dezs7fjEliZ7nfTQ/J19HbXvRPwudNIip1cRmzs
tG8WUCKsRQWIIZQIid0ruGwmz78GT1Vl/yncKORyCASZqgwN64YBAsJAqVaFT0yFNop0mivOo4t+
UPZhkg+Fu0siOO92MJtTuzgEB4QjB/MtXoOzt1ZdVb0B/pLHcL3Q5OamQyfc2vKGah9lGNMSh4wz
Dq/h3d8txCpdu+eTDaR06m+TLb0GlXBfsBky3un3Ibk6VFD6AoVVyKEkDdAvGQyAkiaqpfS9M8gi
lbIkY4lLuLH2zjA1U/qUM97LezCsNYIMuQ+a9jazQ/gc13rlC9W393g3PIWl3+PNrvWM9E51Expy
20ivT0ZQ1Ow6TmNJOx8/aPTKbWm0yJNA5ExXXUkSTrRo80kwVEGPfdRnNP9EY2HgK1H3XwC/U1RR
Tca5/T0ZHrxqbykBHjHaUaEztoiFiAiddYO+63WyZe1CWy6Qcq63FkmZUbTox/YPJH6Td7juvmdP
wtf4FB/6y24hOMWFsVpr1uS3J+9CB9NrspwjLuhUfFBnCCoAvSDbyX0+jChUUgNSHUd/z9c4PU2I
ns+9rOBQo4XRjx4cW3UhppMSPWpwFFggIFFasDSPr9K9u80tflzVYgRp/CoYCog3BReLA36p+LWA
W69yJPrTKkPLiSo6wUepYBNkqSqdCErHc+wWd6hmp0PKXjDCB0u+yk8w8gDZ6XWdyzer6NpuUiob
w5tWgUrSOAHvmqvHJBq3hhWhu9Nz2rqjLJqi9QAuE9iv+ljEwT7OMaX6AFCvWpSOI472LkQbkVep
kgUBl5HOINHfWsIPdOWxSl8R5fCKPaUMpmlqZRGU4QIX2K67eEnYicg+TPMn7F0a7KUuoWkCTRrK
p2V0CMHIwcPl2LC3JpZKFgxfQFcvBhur/8INqvBNadydKJV8QAqQ3p2oAbxWFltFdXny3oxspG7a
+Bq5clzXwcbPFUyKqDkD5yt7JtrOBCZwMpn0RCXd8whEAELAb13HEeIAeLKkroop4EjwNfdPf8ms
MjK5pZxeH7AIwTmUEfF+O1seSlZzAoejl+GQMpAGvDinpsq+mDXK1m8RrJ0XThFag1yOfL0rT1pr
PeA1MtT665lw6/gg6rdZypNd8yQMSuBZxuVSfUEDEdxnFNtuAK9QzQ3iNc1RXGi3lDosrRaN762W
MxbnVcwpHGuaseVkb2CmSfniAqNPBQ8KRh+Hr/Mmd+bViYYO4cqhpbAS6QUyqJ9Bs2VQKvqA8L8Y
sr3KVMekhp8u0oWEkCSB2vitO7zHAjsERq4ZN6qAqM21Cnqqk9RpitYnutuXokIXSBp51MVUptP2
ubtD1Te02CnWZhkWTXEna1sgaoW/c70B3R15z0VGoMqbelTra2kqydY5bRQq8fJT5FzwxN6C9TER
IRuPPXKl7YsUDpwBgltuswLggg7y0BgTUBmlrQNGNGgG7dEpgAYMOr/kDS6VroUb8FkVfxuHo7zJ
gmE9FG0kfhcTJSU2QRZvBNUpdglVWGxaIVDu9KgVV7Cw+S+JXYA8EMguTQFYOgT+pDng80h+REOk
N67b6YAGggntrN9fv+OTMNPX0QGZWpA+U5olHXUNHJncuEDDnObH5ggH5MeCdSTHWcG3jUIR2Qaj
8MggCbkyMW8ZI9JTNif+mFg8jZaKejNi6r2TsBu5iFGHprvQZ61x7SK29dTWQds/PBFiaF3J3bsk
/IpiTMWB4jAomCJiVCoojT6XgIIptWRgMzgb3tyjDUbjRWowJzOvxy9PJpdg4uZEIUAGdsYXZdDU
XU7i7oB9ETGyFdGswKIlUL5VrO4BlycoZPWE6ZJrhm9Pkch9RiDSoUGPArMqg0rwQV2JMIhbwAsE
mwoKKviGVzU7SvHQWCS3V4fNiBWirHUg7h958IBvgceUud914Oi7MtdfNRl+U+YRA3C+JLIC5G7V
IgGaOD5jFJh9kZO+mZ4jSAflD96KdkfD5PH2aZj5p0ug7nct/EL/0YJR4NK84bqj6QRkAUqn62YY
IC8q0TyDGabkO1SbgzYH+/hjVTvcTL6l7UPFliFYaBajT6WjO47vK0BVhfQIi0MYX/4neQA1jWRN
oZq3dCuQQkqoMYB2b0VpvtmDy0iIe7Vb8D9ca97EuQfmuiBA+m7tgJwUOGmps8ahA8DhxnzW85UE
W+sLFAglEMqrThIJKt5pTMDfGaiVKikQHY/MTrnBlGryYG/+7sMiTIILcZfCUJ66+tYYkNtD+82R
RoBi5qMYxUTapJh9Hn/+ZqxdUdeIPmH0igSxZuD8CZyWTZene3DkQpZQ74C4A9omTOKCb0LSReqE
PphktpXVYpQ0Ro6pdV9OVr7OeouvKpd0AsSXqmZMedhj3lT8hxHAKanXAJkoUrUphl55F0INnAXN
jp6OD6UZrTJiP+I/l3yeXJUfWbkm2HlBdOQR1++QJscy9CBr5puN/QZ7u9XLX+0XCSSV7XDVOC2m
NVNBokqngfMMCImvfKPqnyfnDimfpisZmg6uZFb2Z2VNME557CpG0bn1CQzNQedpPGE1KSHU5+Ix
1fj8aqmFR60nX/RkDQ3x7p26uh2IwOEMlX5xnSgjSNQ0H2Kiq9Uf5fZKXcRHY1SCL8Q4fx/dEL2D
fvPIH6QKZvIDoCZcptgoUo4RbKPkTD/hBhMi0I0DaK/c/atvpicPsY4pXf/OQ/AKrhHQIT+uIioF
29w9AP8VZ6NAQaGCEn99cE5f9/v9kk5V/VSHhVbKYUgVOUE1XGrctJyNanryQ00npSNcWAgUMRYD
/SY0DMFOZxImnzTJw5XCom2HX8SnSP8PGQhR2EUF5Su+I+CH6ZnSdeNYADGIpwHN8AIGWQLjpGSm
xNK0TDHjLUCYOWflFdolhomgCc5SmgGYQFcj0H8MJSAvhEPFiGufQWzMv1LYoaYaqf/pruQXxKRa
URJ1eXqSeh4Ka75PRKw2/fSYdwMLM9F34GjGbF10SuSzvxoX2Z7yYKbbkUv0sb1ePl9SF4SiCswH
xi36Ds5N1RJtQd1c9qyVz23NcQpwGG6g8Bo9dQYeigr8dSoM++IlGUp/e08Xzg7idtLBwJ7b9iVh
qjsgfECXrGeqD4FkQB95wwEbiAes5y8lVS1sfYisrK+0aHQTBKz0NGlszzmgttHgeByVsqeeM1Eq
fWEV4qscVkOSUlMZefc8WtAy/UcLZDV9VxHuSBgYWTEXlimewKoLSWC5SAGOxAUZOpWJZUck+qE/
i4VkH0/ESuJpMWzU3hj8JTJmjVI+124BweUJE4sHCUNBE8idcGcUYulsv92a2jTaMrwRvQUcytcA
0oVME+tMNkqEVXA8kDw6D/IuqcdQ10u1Og/V9DDUybbsrCcKvTUkV7xVzUuQkeAPm/+7/XXv+V2e
hc4EPUMmAepidRFzXbkRiNLPuHJ4okooamaZqR5LBrLIV4kZpeSJOdDQ41ZgTLxYJn7P3JVXRxQ7
9VFL1farjqKz/944OUulV6jVd67Q2jgYjo8RGeSjTRq2D6jF1HmNrhbpPKmXQWMocJ8EeKIDyGri
jLmX+Y7OxTl7gUbnwc4aqDVAPV/DcqyQW+eqZp0DPJtya9M2GFCpYdDH4Bwte2+36mmi+JYhJUqU
Vm26jvko3XNK4BWVKziIEAX1r9y1lOXWvbrHwBV+qdiCHmDnkQBpGFyrq+g8Dfz7E0FtCdyhKPa3
FzPWHBrunn7bnLfZqTDEpe5JHePJhzhCys302RVm6JsB3XozfV0HCYEn9IFnJioXjc509egCKP0H
+jFzcpIiMn2ShapCRNBZHSNoRoMyPUbMaF/9VL1CLN6RjifWZRndvjrMd6WZqXow4JUNJavEKPGk
wUYbiR0pFtyVqb1qhX8nD6vBKXmlbim5EJ7omfGECVfyJ903upAcw1fW/Pm0T/4RRKeHpD0It8J+
PcG604jUnA6hMl3N4CPUrXdaCe5oxuSPVPwy7TTYzegBwUzoKcuQoL1UCrQhtwtw01XCNzCImDbU
p4u5YJCU2Gc1iqvCZGdL/2Vv8jFb1fnbmnYY/EUUQ++FVUQP/psFMreIvPLMoKl1m9ZIqPp49BcW
VVHJjsIvJWAgSqGlpYEqblf6JijZ5Njp7NxS/ii/LX+jc8GCaHyBXJZaGOEmouYJFZGdoSvasEll
bjQaFninj5n0G+N1n1e7bNS8j3fH3CDxR+5wkuEmohkqcrmciayLmqhE3cCs8DVPTYqbDF+2NZtd
E9ZlF+pMb0VOyZ/SWyMqoLq2i54W/6ulce1XV11QdWszlJPDpdHNxo12NQNQtxuKIEN33qAKDxCk
W4td1FJou2WnYbcCabrpRNBxaq/jJYGd9t+K9toXc7lQ8afxXWIP63xtrtrMV3I9beShhgrBhVND
1lzb7GXdodRgL8CgOBOHXa7NKwRnvpBO2kLHpLF8mVNyUIqitlLBwH+1pTRxFXMIuFway8x+u8O+
Bj3/HDpB7ilpqsg2OFDAcYTe1YVzAfxH05hBHtwAgose6I0sIlV/AP8mkda7D+2beOvVK6OFTN+k
U46eGWEPbpXl0XrN6IEFD6Md22zOaORzH1RX6ni1M2MVRFGQQK+c5ScUOUjyXIhQLCkKUR66cNJI
VMg6xsLgNDkKy4u1h5sa0EJxp/5tcBA9XCNBtTmaY+/ZNhV6zeRLeS+E0KBtQaqCZW+VkvqEz5dI
k98gOkJNmnJxqGXRgXdhRglWnc+Q7mJtwAECqBNH30jSadSI3uOtV81AEjfY+OGLgyC8MVwutvFr
yEX69Hb4YgWwEzScxCvbD5q+kmtm9DVwFzLD2jcWKK57RUoHK+sC1MkkylPKXL4AhkhU4QWPXjXK
Xeuhqwki0DcWN0bFIQdXhP7LtusKPi/A/mVNh0x8Cz98X53ApbJZIebtH9m89PwvrfvS+ohpZTwY
aFl3MPHJFdYRqkwWF/Ggc2SDJP0aifollZZy9vEXMCSZ70QS0oUNJyFq9kTFTPGpw7ITzZcx7sgp
U9BtsPrOo3LNPhp/FaaSEKrZdFnUOLxTW4FCnwaXFXAnxMjGxS9PoPm2DP/FBFgbltUT+vsplu5k
3+9T412RR1bicJkyACFYJ7v+1HrRe+ldu2UI81IVR3Cm1d/1yxvQA4inktrc1azWCRTSvSwKwaaz
tquIH9X8Z4gi1wUiSb33S4unX2kXxlNHSlqPMVo4l/5zWEhvq9YjboHsmPXxpU+h4BmWhs1xaW9a
JzJWvWd9vHVf3hZppU0L2aBdvIoPnXd48260Dvy9Z8Cyq9b56TbW7mOB3Pkh3oeQvu6zFYnlzdyc
XJBa+1mL4fAlh8mSDRWPPz/NVmO0vvRKFHZPqbQ4akb6+CSHnwNig68/A7hicDt4uysC40xGkGpA
t/qhAWlvFRvWsrLYMWziuDI/hfQ+hVqArI8RnLZ4t3Owa+/3G6t2a33+iqXxm+qo3OPr8HdDiWBc
pnJ3daaJMbodwwsYm8vD2RRooCjZw3X5r7HG6p07lyoz5DzcdBXS6ts6LePy29rRFl2KeOH29jRR
VyU0brbPkVdCELXYeZfJ0pkOyfyNolfdBJet/3knJUbCTZ0X7NfzvPC2Grw3hayWcWKOwJkRc1W3
AavOr76ZjHY4eIwol5IIs6zxmdxFz2hTcqnDgjDCe/JEebdWhNdpF1Ai2oymEKeWDWsVlBgq5xaX
drnsbNbm829C1xZpEM2xjDl70yHZWdXtZ9k6Njx+H146zOji4vRXhaQxXwHKsxUabI5XxEyiG8z4
q/W+jxmyRaSY1OvmrtG7wta6mWWqG29Kz6sict5LQnFGqFGzZH6HcmxUrilWLhApPVbtQ3Iljsr5
nNunNHGu7hnlpjnj5nAxxMqouzMoeiMomDfLgscSF99eQFE0H3UzJSJYUe5J3mnpFxD9jvGGgPV0
Vt0P5EwqTQhwHa06mxPNO1KW7YS8H/1HBjE9zfXbqzyCBvoy8Q7xQHwSsV6dHQRSeHKOCL8VHRiz
r+EuARS4zA63dq0Hx55hcw/LWY6LP4WDV8LRnK1t2gAPvQc87vXaNLq1g7VpuE9EW+jvQL953b+Q
OyNy4S8wiUZ3B0+JOcGn7g5SN64MWvbu5FaZHWK3moNT+2L4n1KnGVd6VFKedQ9DUXeqjAJ7zdAz
73HpRvAhWiy59XLr8/Pz0/S2JT282wVfaSTluEk3rn2PdtkWMgy8+UarAPPxeoAQ0qkWTAu5p+fM
2h1R+R1uFm9/iU1o1V5psV8+R+eCXWLMTHBgtg45iHfh4TNyiWK2gVhKvWbteJSHs3RGQDySHfYp
PryCjmF2TpMy0jXvVgl8q+luyu6BgscBEbT+cWkXWsxmvNjLVA0LRTTUo/GVIADVsGNv1bCOF3vN
xoEqdXUgkD9LDHawnUfBuX2S1S1iTmHpbpUoftJ70xyenEOVUtVttvogLgt9ATUeBGIlIkz5fHIm
KuZhPu9madz8mSKLMiy2CTZXP8vUQBQaefbG2mbWU5VMFEYEP/GfiIHipIVtM8r9RM2uCnDjPucn
/zArtgkmBogPoRXTfDiXhYFkzK3Tf7VL9oqk8kZrBouz9XmbXsuMjsQ2IH5pyd9N6CuAhtEwqVpd
gN4XpzskIINeJSrafzCV95UB/T2fybOWVZ/9DSIewfF3hzhNq/A0Ib1ntdGnFi6lOTlpzncwgxwY
H+RHw9J4GRw+fo0mAEzQp9WoKFW4w8XfBHvmoM5Xlzl26hxRY75/2lidDzflAaGQizv93mrhtMGs
hrB+nl+M+H0JjtP4cIveG7KY1+OnVrQft+w9f1+dnUGL2NtarpzHsX1soBbZCK7N5HrX7MzDeV6b
tporGhCa3VIzMT5pCY4xLm2ppkAMn4vBrHYYFFlsHWDo773TX+k5bMYNc3/uPG8ESA2vepofGL9M
p0fFNeZGE02mwoSS+Nu5fl7mqfIwi9e6+YJAR9i85xoL0ZMe3SWTRRHmuFxmu+JYkcv6wuZe90+n
Ocukuj8pIWTUz6G93Y/LhretzI8vAnuzeZyvtxu7HB8byfTQu7zIZdIqI823rtGd+gcqP1OrBDEy
Pc53ABc8znvnxEywoNYrZqzrp1XMyCEJp5A2mJX4dh0y5RN2ADqkEEEg8xtPCYqCAwkiIL0klmce
B117au0DabOngxMiEzVaw5/xHa0c+ErRWBVc0P4V3LeV/kGyiBYr+uZr9P4cnJ+Vb8AWU2ueSGH6
4cqkyiZeHOMvITj3WwWP3jpffTZw9fNuEBr9VN+jVuIMqRUiMmW4DQvd6RYU1tZYL0SDTu87Hket
7tK1ECdLOZl+v4t2XbcD4E+XeYdaHg0XeUlag6AoR9u7DrcMITpNJKJtCzmlIVsPESnp0/F62gMl
hYhfVSOSNK+aXmWkIaR1upoeVI+UOu4f5JKkuTYNH8VWY36NRJQvv811b9Ne98YI562yBzERCfMb
EnyB+IPGFvw9rXbtbWqgRpWVIqsUHZb0vJw+fFl+2dW1tWdjDmo3/3g3H03nTVb9dP4j6byWFFea
LfxEROCRbkteQggjnG4IGDwIIyEDT7+/7B1zTvyze7ppkEpVmSuXqZk3Pt0vPCF63pfZ3fHWcRqu
36pi46oZIGPufYV8ylQOBRfGzk9Xf6lLy/gBEcMmrPj+LgVuzUOtahbg4UU1HvE99fo7hRbaJ+xV
DQrjVap7z7oBO2VmhaPypO3n3ByA6Z7qhl2mEYU6VWY32YRwHDAlZSpEshG6CppVXuFmv6/uia9M
NFJSM3UeuNmfz90x6WYqeJBqC0eIOBerNfr5P0MVZ6s1AFpYvqnlwNEGHMpDZA2rDcOtkyN5luap
L69daEZ3Y6EW6KlTMf3dhg1mciPexg8Sdon/QMZuWpA3xrkZcqZ2umFvmh4GdtRg3I3l3rCatMb9
jdFa35a9OMMyqIs2XAcMIp+pUxj54jspFOXevjGs3y7KGZWP+/bd7S4xp2QyDbvD0uN+FrSA6XJj
QH97hajtaC2LihJ6SGffi1ve520W8DyoWZgos3DUkWPJeDKEDFOQ3BUmiPf5OTyR2tk1n9wVx294
TWpcStbMbjHYeTwVeTnIXMIzYoiwQHJBLe2vOnfjuX3pkIiZdQTUydWutb6vyB5roK89bpIzlC9M
H9FOLBqZ26ccoj4ABjtZHB3pvA/jEYH7sWj7H1ZrrA8L+BRUGFOoGuzx9GlwiQdRH8cLqnZ1mbH5
UCc3mNA1VYuSu6QEgWN/Mr9fo8n6gBG0fU6783QCKtFFxI//QGqWG/8HA5jUbkHuTy4J1xVBOzde
3yogWWexkJ/vsAYXr5NVAS9Edrtyey/zF3j27dAfb/Z0PsRpU4JFeB1D+M59eLAc7uNb0yELTOZ/
b6DjSFI6Yb09ER2giToZMJYJT62V37s6I0qCb1NxeeFvGtebJazI7hQBx8XUctKzFMq4wr0gquNg
nmqQXiv/BTA13oyKYMKv0z+kwJ/s2wxTDp9HkjZFvRLi4NKoh/OzX96Cx8EoPmzt5NH5j8PnZjUD
n/LiYj8hI3RV203NATuyZqXzBz/nwC3BRwqM1R4wpsXm7ap+L/MaMT7p3oheBZbEyWOzpim/WR0S
Glh23J1FerN/dXRe9P8Vw6+Z/VSXJQKfbEh70bub7D3nB6YBhEwtKthDxzdN3bH3VZywArttZkXX
am/CX5NBNfPpqBEiYT92kpcrXW+oZVaKSiPOsMkdv0ujAIa7jlKCqZ1Xjxq7xuS2VE2g2n+X+FyZ
y+3Lf9RckBIWAWAcZYlmfs0+Y459mdtt8bNLo4vdhY7NyWkXLVUfmurdZjun03C6yw6+DvMORTXd
rGqixhj7G8iy3pXpGSy5aloON9gDONr87GyYBj1N9qsu6kayG0NS4TotQqYYX57HdKAYlgyzBjlt
DPUmTf/VMpsYUDl9QEoSd417LHYjneHDrnfd+Wej2sd0qyVVGgTnYX++GfHpgENsnkhtoP4kcF/X
5L6ag4+5Idh0hEjJ79rFULPZh11Sxu2ztIQaz6+VopqZ5S+T232iY20mHx1C2+1htY3+AmMph0T3
n5HFvM/w9sbCtLv0y0nlbYJu8CDH6o8qjjkRzAA3JRuN8eDyi5rqZRbY+ICAABd/yQjZkEcGVUr7
V1zmxeqFLHTS6TgYxkC4TYluoacgV+3ttIBWggd7GYIg5AQ3uKQNzMcfwcYe/nx9sixPCshAkhpe
fnt5DcgrhXk4+FoFHsKw1jrAcDr//h7+OArUJspISp8U+BGjwzEhYdWpujAsprg/jx9tl07hdMDb
YLNuLTst64WJQsPtQV6Z8i3fyulc/eYesXNBA1YRW0ovBNiAuqS9bawybwDa7jVWGh5LJAWHrJEN
EhiongnF8OPr9j9Ov7b15ARJ/G7ybxdExQDEIjOroFt5P/LBucA/76UZ/Y5xJfGx6Y0NY8wR0+9N
X1u9Z6fj9GJusOknLR0IqW+XxZCyd6P8us2OYjWv0ysq5UlJc6n6lMQIxn8Wh/U/7nE5LbfpP60p
/tfZgabjZfQOhtU4Pkadnp3D2TtbRVQs2e83o3rOF27YPzdz9zptmxrd3U01HgbFSBNf3AfirSDD
NPl2VpdIumR1Z+QSw1kx+HDZImcq5aW5+xkAbWql0fHhsSSfsDPvP3nKQcA7V2+T+9TINyyzfwDX
1CFU57zhVoih76RLDYPnIETDWXd3HJhtRoHw5zzMmF/2VbP+Nn2dU6c8GSVGA+I4/Vy+l3y8WWNd
UuNejfs8jSY9ekvng5bvpzgc4bAZrdVlWsYAiYhQQFSYzFq/NaU2TpZD/5Gr0QA0JzP97e2lXD7x
gGHaHUrV7aFmemGeKjXajl5b7v/2zOJqUCSJ5nrbsmhNSF7gttp4Qi45JkvqFZ4CcVeA1vpU6/dl
+9oOKvN0Gz4L52PVHwheurJoXjPQOAlA0HQmHa1jy2jbhbf9JU9zxmmG/qIX74VGsQlX2iS3fv9u
P6+btFhWDHaszsMu+S1XhwuTEUrKiLu0keBBmf+Y0DR1wagqGgn1aduNa/BsW5pmTyYN8wiOQyJo
F8HMfT4ZUHirL4BsE859FWRvCt33QzUDMkrh9eHGLFAXlL7GmlvkdzVVh+3fsB/0G6b7Cc+Wy/U+
sJWrJwUeAviPUTpox5tL8ELAKTU7mUdzobsriCXwxTybuaEl+G20SoT2EQSYgt5s/24NDts+ozXC
Uj1WBnJ83MmxaVKbJu+pe7FZ1V9VzrG3X345OvFEx33VhqwSwg3qKMyWhZ164g0U5t363RCaA+/Z
lJmyRTeCtkMlBoMn6HnPHbRPuA9AbQWNz/rTM34iFdIYorNNltT7Ws9xN9NJD6rtA/sbisaBOo1W
6c+4eq2IvqF2xAODZdxHd0EbUNltRi73oPMDT2iu27xxM52f1LcLmw3we4qZGYcz02sIb1AjhnYM
JfWjcgoL5ayv55Bm/QeyKelny9fXKP49iSlEeJkRglYbz4uCpZktBgOza+vHlpXvaf4z41KoX5J2
ULSkJ7PyjHS8Uc8s/tH2ziUTBEVmAjeHnoMlhY56qscUnVfjUdu4KlLNoLBBLZyTZKEGWPtRysXo
Nlpe/oCaDx3fgZTzhaLzmyFZ2cFC1pHvfT7m/rk7chEfVLk8jDy9M7cxrjVwOaoyuYzt3XmCMbrD
vYMWSvVg3n5iw04zlcy4Aai/BzT7QB5oU8xrwgOHfBVBSLFDfBk07EVpf2DM6EiQKctgTaU4Rrlx
fOOeMHAvnPZN7Z7T5Mc0YIxAgJ2V93n1KCMvhDzm5JLC1C7NIOn6z4vx3eoQ7N5GUl5QDPbku4UN
U+L5SOV/HwYdRIFO9o8aFiYSrbLSZ7B1qEjbpmhtqgUuUkBQ1IhGJCQzEfuepi1dtf7V8NYgZEGj
+hhRPeSHYHb9UIgNP4VzbYQXWgKK3EDSdRGiTfJdpW5N/l6PqaUuCp7YZ5gUo7gKW0t4F2h1TAQK
ufF0iaHNA3RXdRRQR/apNDqz1sfgDlyNC8zqd9RUx8rNg95l8bsi3mJV8JSwDc2QgodsZJFcVZ8n
y+8GMwDj47kw6Ux1FIpe4fb2xFhBaSVv5VuwkIdpzNal0Tpe4mXHkZ2anJ82TiLu1wnavo5cF7M7
BBfI5UdNRG/2x2pxcGnq7W3z/Tsmo10TTbUwot7mx/9r0tvXP3JBu1L3j5o+DRVBY2O78cz6n4iU
Vl2fYR0sBCZO5+OSum3PnCfiSiYM2Tyoup+vKUPFkDIUX8CLOMv5Gqu/p5x2XK03NqSss1AkW841
Y+RdkYPMWMYY/o5r61eb5c8anadZ0yuYuFsPPJQxnJjcHddwt8b6Fq9xt569DqICA1Nb6xP4jcMb
RpJtzxr2jtliiHVeI8TgxrzFVzDN3GxZWpsSpxnjqGO13SdzP5r1purUWGuIgYvEM+tmySQbMUB4
MY3Nxe7jbyyP7ZfmKiP06rb6Dit49ITPmMAP3CaY9mzUV+sn2zH5PZQ6DZjqNR4DnNdW1pWI4q/i
7XC7uqvuB4uezh0Xb5IV3OORFca6aTH8OxFnwzA1+v4DwAQFB0QC0YBd2mybF6m3v4X/7Fmjettk
Es5Q5THdzmuuyPF/mdvpEp2fQ84RNvJX8lX0lbghzzdBBq/5GXMOYpCkYPxnR17abyOery3wPT1F
HoCE798snQFRgIpuLDbb/ohD61VJIzNJidXmkDRaPeNPH5iKJ26S5KOmlVRHnpdGlC9kzy0kTzll
h+8RRK2vZ+B9jDke6ta2vkC5dpqGFCQVl958sE3iNnJZwfdrHJuAnCMNVifLf3nluKVud8+T00wk
8VfnzALPAVsWGRPtl6MPW55+HjanWF3jimtMdGYuM83dopIpoERRqTJBxlqT/XtjOgybOIcBVghv
YCaqVf4bCyZsa7GwuJq6ThHFrNI7JTXMF4ZsZLXCiAFBBXHuMX4Wnyo9FfSqT2ghvi2QY3EXIALE
6Mno97zQk+a/AvwP9OZ9cli2t+/Z/GCeA2ZCrpDZazCDcRr4FvBkb5k3Ub4r0KSTfezg+WBMJjzW
LFNWeeFRIs4+N3VPXjeQJKBl6eBvb6noWu3gAySjdGSLBJCgk6S61ukR8Ympzk6HU/3adkYlr4Ox
2H7yMsEeGRKjYxGRMX/EVHvRjZZ3NNdHyuDuHcbzdv32cJwqol/YpHwEpQpyxBXMv8fiGRof0nDK
YHO57PnsFvfavIw/5XTbGJgtdMj2E9/gtgkC7N/9atZW24YzOEqODmYWPKACfTl4CfTp4NgGEbSi
klg+2QrvFkaXdAH14pSbm8JodoYsBLazasuyFwegR25rZCRTnm1+7HvgeJpJqF458Z+zWflk7YNx
2iAlgHFkRTxCCMC6ud+TGx51kScrEXlO9yXZNOvOGGDlSnHJIwlV+PEvAMxYfJ1CzVshS99FApoF
X7p2gsVlCfef/q/hsu8G+cuaUP1ncEDpspooRgfmjNOa0Y0UJy+DI5XWm7xS63eaFeDbsmm81z18
gQurZ1DyA6fnkba8UIt1GyS/UHlOaKB3okz9reuIV+4F+IB49UqPgHfpkhYceuu7659detMVj69+
g4DCJvHvylgHqaO2h1OE4YJqSNLS66ziHkUfuMSNYw+wyooRvKQCxVLJsYyhLwpx7+LDLFRxGWQP
WOLlB2EXFoSAC2G5b1ubY/GwwkFb2dkac0U21VB0Aq22Sjqm3XFjMBPYCaXqNS3GMvdlCdHuh9Al
Y4M4MdZ9FTb4L1Y2d3Uldm4T6pNG+KTvUmeEAda2pBjLzTFQILQKQoJp1uAruud1roS5bMd//C2U
nx/6c/P1R++A1iyuSqv+xEwqJ2YMhmJ63er5NXpOiDY8wV5LyKPqI9Q3/enrA0WOKVj56DdSQ32y
BsETBumTlFi4l7MaiQylCaf30+gtY3idwe5VGrp6xaeODyc9Fz/hyIaM2/U72EFBN8aXRRuYH1rW
YQcQG38h+OHC3haH8FS9j8IeBzdMviMvtvlU8Prk14DGSRihKHET+5NCeKkccUMY7Ip5Mc/npP+q
Yg7MABIOaMasluj1XSuOtJtXC/zYNDpfG/4EG44AE4I+VFbX/1rJexpVTjmGYszyQBSemzoC977g
jnsmU0FcIRyAnpMkV9QcZjWCkuHFUtiqXaQ5K0oucDtLFBh9ZMUQNB5C+0sNbJt4J1ezmtd0kgx6
wdrSkfis8p2A9jHbK3S6zZ4tltS9sxnzHMt34qhvPWtDluLd9Kb9HkNKtCqQ/4Rm2EihEomp5fXf
n/Y1+aO/gg9GEDxmm6fRLikXGYe+jYbwblNUsh9YmNpWZI2krZd8tNsd9d4PZNZ/7BFpamZ/++Wu
+mXuFOGUimEDceaTG17kyUqHWgLbf4Ljz9OoakEuNjdh6rGtlwHgJV+C3DjNokuA3faZyhDgDx0h
/MspH/NtlAgUwHKffFQ/6RQOJVUihiUA1iCDSw1QCRsE9trXsF7dz9YGpexTJdW2yVQcXN7kJ9/Q
JOKNf+N9qlfHfI0xGNrQ5xBK/rASUZJWSYp/fRNchgv/mNGR8UB7WkOB1UBX4lzG5olakustt2az
vouiEZL1t3bkEpe5MSVuxkIXU09bzr/7gF9g8H+XHkkmXrbj84zEdvN7iO//KJy5wyc/NdooOVo2
alM8JHMTaI7WsMavsL+7Jhw54ahdYipoEybl5OtWBg+x5ok3QIcG1j+edN4T+jcida87h6upXYID
TN+NMY28El2+0woKhglEM3DsQzO9BfiQPmiIDW4EPuuslSvWej4wLZz5z74eskwbVgJm43/ZsaCT
bZMus06584OuUeDu3LNKb9ej952XY5j1ax7Xt98WzeGb9iLZtJw2DO+oaWkHXTXvKhTWdW8pj2Bz
zhKNgEF/3PV2Z1Z3YNfSAQqxuvijNYsRknwnz2gbscamjxgJLenzgFRR3XRI6B6RdYfBHf9rsl5O
CpbfEiuypua9M3N4HX0WI8Lqlb7QeaxgzS6/H+Mp7o8Pq6UDOLRhyvEYz65uc/ga1ZbGZEfMQ5fG
1mfMcjK7UAzYnKT8Z8YyMfp0MhdyZTXXz1E0MbTbkY0G6nl3b6v5SfwhXsRWdXkkqLNutIG0dWdC
mcCWgzc2kbnMc15Y5pFtZ95W2wG4sTQBpz3UEU1qTDPLKUwMpszQWdpD/WT4OpVq077gjAiuMExx
R5nks65baJSzvIcjLfdksE+XOjA2MwlBEJoA0me1CQz9JyX3aN68UKicM6PIzbaSD+1BnjHS9WPa
O61uBCx0Fl9z3UN7otpf+zq6xQ/c+pgLb/WXwTgXjbXfIKYms65fqzeho9+eiIcGPhQJVM7c8GQu
b90pw2Mu/YNo4zROz8523h7OQEsnxseZcbS/HGZwCLQ0EM7f8T1s+QxsL29eL6P6PZvds0kmGycE
xB7unDjiXSCbjW8xgNBvYPZ+HjUIjpr+Zd06wsL5DGnzvxKAkFtEZIJeYZAGolCNM93keevy7pA0
p7pzGb8EPfsLfWOQpj7J/PtmbI5g06RuEQkg6NkgBse7AiG1nUfm4lDesZ4YzKAEpNJ1dfe2vO02
mQE4s7h6q++xOJZmGLaG/wuPugZ9F+J/ALR/PcyW/Gw7ai22H+NLPZ05ruSZUdOAj7STfhKsHh4n
FOfJKmjNJnu/y2T1PoHr1KYnkcr0ty32klPHFKAH5wp61slwmXWDk+gMCshEvBtYFH6MNI3OKHw4
lrb0JS34n3fF2p8ZlFJfsxhg+JTuOuu/7lnDu+eLSqs9aZBjsx36tKmAgeLyIcl0rHZMb9yX+29a
omkEyYaqpTiBERyyq2AoN22u4X6npTWuxrk9bCRL2l0glvWXAsK4L1g1I2fYOf6FLq/Xz+ETxd/T
w4TLblCO5rjB3FzqV3wkS2N76lIsQzdYbCFDVSWJzWcTwJAqHo7AEg+3+mUse5OLd4LdporVIPwI
G6dn9XIlkb8/xQX8knpBXBanxfQfDEGKIvEIhnEj+/FmTVnjR9crxHfbm+Y438FRUycC+dr2Nn0p
Ead2/PWyOlmCOHcGpjWmB1clUwq3nhCLa/mUjRSaTAlmXVhNH6OIPyBY9rZM6sT40uubVeSPHuJL
uGW6u72sLxh2TM8UFB7yl5N5DniUZwwgftBTbmzqKBv5ThqN/cDfnkeFCbCMXTGhgmQY6Mb8ZtN/
5WfKAZVqCqbcGxnYy9K94+Nm0sbWzNprroAUKmc8Bp1OAIEnar9VfO5R2nw8atcUnOVDQ4/JeceO
dHuA+Jjjn+OEFCs24R9VRHaxmjjJPJ3Se043ftFn806a4S7O5x0UTFOviZHHsYYkD8zAFUfrYzfY
J6zkcZvfNbd7bN99ffXiWdXwPLl/Z7eb163MNgIsoMZ+ZhfYiOY+HuaI7lABnrGUk4YA0TxTTU4s
4zGRCMbbSjs795argZoAxGIBxvlkTU7RcWNNsIbpKEryc8zYl4gtX3DFpnFCCqIbSX0StxeOpqbx
8OimHPFIP7mUaqoc/8lFpgh4Y7QmIiUieAaUdI8er1AN14x+eHn0hlHywLgbixbovD1GZtCYy3Aw
PQPN0DE17UcFxbIz+jW3/WbwT6/hobFEG5OX8pkFUEwT5XPAfy/uLOMpBF/HoJPmQWYkYPkGucb4
SY+78XgwPVAmc3QNgFuUvs2v6Cz07w4wRvIEU3Pkrw24njdYw9r60NwX9rBpW/MrOEURHHFBoDZg
ZDeg6LihCfJiWKQuA5vp2bbj5MFggeKZUqZwCGD+qKG/gRa/HFdvgpjHry9Fvz6XZIEBlJBxYytK
PsK5IRYaj7i5uMeroIAugW05E+euA2kAvyEm3biVjdow+zxmHVRZizDJ8EUD2dv2UMcxMxkmG+rv
SIxDfuqTUZdS5NazHRzTOwewen0YlhUSdvSsFbXIE89jBFJRPUtEl6mvim1SWAPTRG3q0gUGlMQb
8SsRz/8d7HSpaqN7w8jDNy05OLCqZ23rxrEGy9p+Z8PorRss64oqxUSp3LCgOyQUjULN/YuGUcUk
4Z1QdXi754R9MmgeuP0JPi0Y2ZkAj2QMPDBYghUxAUo+sWBLm3MAshpAOVz6zaRIzUe8+dJiMJdU
wB09YwAhtjsUxkvlHrujNjGqta9Zb66eW0f6RoiO4KUfc3XajGA7tI1so/jf0zRHM4TONO779+t0
MwjEB1Vj9aI4fFt0k8uAxtqczeiMjaCjwlUuMOngZDXphGgE48eMnkmslcGAdDh2Ot1F1wnO9IqL
gk8eFdaduJ8z7SezIzFSfE7JJfoemEV7POK5A2T4HSUdzT2Pr+P3VqeOY368f5gFlRbmQA7osTDu
TGCacrLZV08mfNSVJLS/0LvdEZD/NXHnGTIqbdiB2o4w4NSAvPxxWxvGBJAKD8UApnIDd0oyD96G
Bg2LtvAjnpXvcOB2Ptbz7jL6HK54IIOLPXOvgV9ejC1hse4xaGFhhrMChN2KwSweVNefsi7j35GH
zzi6wZfd5QwDAW3r5GJPkJKGjUhkheWeEhK9A4WmF/ckBVLaDWzqS8TC/LZBhP8c66Eiw7oXoK6k
8aMTNgfLW/LDngLblpb6cSi4cGNNeBbsruRTmx/GZEVEP8PCOtDgI9PvzrmSjP39C7ROUebDIs8N
vbJ3j/j0o2HT2ZGS1AVRuI96OBlc1zW0cHAA0HI27DcSIhyp6AJxrYL5wF/Ev1FQ/JbJXaHHhWgn
X9jdOctQqB6ADWD979ivQ1aGhZAt6v9Fp72iqBiJ1rUKefx+Q/wnbdz0lceTjmEhszG7aTAn6Cgz
XPF05SKNhfYVIwYwUz93Uj/G+QjvX8psxtVXuwXPXzRj0vQgWEcRRv3o/CVu0vJQF7BdoYPEHUYu
iSXPKsoPNIEfxACMryYygZj9INxToNr8MK8A7UF0ldLasfF+vN2uctgyaMSNOJI7txOEgAEigtKW
e0lYarwHyBS45lQhZjkBshJ2cjATkbf1+GFa5wj1DHptLwb4djB449hgpsFHsgraBxYrCoMDgHoH
ztyf3F+kG81VOhTZcmtkP4ZhZa3ImWH50CjzerR5gYwX6AXjKhGZTDmUxkYe04882Ix71Cpf4KgE
VYYhSJ8nOMRk4cZ14OJiQKbz1EINAKNIRwm+hIAoiIlNbhiKDJzJYOXzh7tnJ6epCCTE2izhYeWP
DJiS+1jksvyaFZPlcAH0i4o4BBbBMkDgDlorkfWdo8YUlajnIceQ4gfKM/chBtBQ2mGHtF1kO1PH
aWJtJLgIR4yHtA5pLwM25CO5Y9vJF2k9ZmVhgsSaQQsab1TZ/Ep+C4MqN0kuUx0/RwmtqleX7WN4
zcyMT8YoG8tTOEWpmSMsP55jXNb+idtUOjqPxXFN1NyrwCwUHpVsspBOWIuD2Vnca2CrY0GumnKN
tryyjdepjtFOTqFoYfGOwUBnhuI9eg1TjNvkqeXRhRzy4Ye1RGzZTsfWjEQysBH3OzkdIZDAn8L3
sFIZdTRnlMaZX3Fm8WyzmEOmiQ0Gj8B2GdMTsagQuY+2JlOIQidNREdcInTpECAmsphWQCie9UK5
KUvxs/x03FPlNVAmVVZ+yGvVWr7smk/SdbAxROrUIk2uu75giVYvW0t9WcbZ/iqGWg9KvxdGBN+Q
1c+tx5szD3tDQcsBTxw9uAQ3d+A2rQpyJrBIeErSw/sg4tea9Kq2BSDyhJKVTrJo4GJt9ef7JQun
9Y+Fs0uafCe8c948hFMihh7jiJEex4DURGxpilNtghFSA0eXA9tCbffMj00R3eOVxC0A81s7qWfS
raPiHWuwXZqWLj56qIVg9yFz2lAQ1fDUqTh49Hkel/cZ8rKQURPAFVf4t0TMhZmKSIifIahk10M2
23G5eE9kxohkfMx5z+aUBEfE5M7LFiFPez8Y/cvc56od3bzXFhITTFeF5Gu4GZaB5sFEId5zn1GL
JNmCsHHVpq2b/sCp2A9xRbKL0dunJ3XqcYdpGWQ0t4OxW73sBbXX2p2S93wg8LKZD6xi/RY2fQ+M
rWX0h0ySJ8LbZlCGMOoefWHBXix2e4htvx0NEDbD43ZMTslvRKDHunYP9/dMg9Q6bqMRvaJ8ve/a
3FxLVKRNSRBlccG7VfnhhMryZ94IWEcdlaKFyjE5HOUdQ08+2ADo5mNjUO1h9g1jfJcezgzGcHdd
IkWkzlw8mrzP69PrI/5bXhi5MXGnAev+668GuOpoZgX9cFsnBejfuj6+gRujxqT007DcXebPYTbN
vXKLUnPYwqCK7TnOh+WR7hiFAST/9jAdMzC/H2v/FvejgXXdVWPoQ0emfs2ztcae5Z9IPdcfLMyg
uioyZ+HWEwygO1+TUQPW6n/+aIyZPNGGkmHRHl93h+HysYDgO4I0Cr5xVTM8zSPh5JaH9+xu5bPZ
tk3bXxGl1bRHwB5rqzKXEOKXpAbU1rov1vvQTN3nXgx8/HUNLCAjFuLf69AXou8L6yQcKyXzlqkt
2R7Z9KoMiMMEvDRx0GSrxGaUJ1OOPdm7xRRrQHiNQKEiHUczYeXGgyrUyzGH67DMJbWK5Mpk97+b
1saRgEmmrwN0k+IGUmKwLLUDG5qYcEhOX8hJyoDYJSczlso42t18tMkcb//7DEKwkrwnOpAcpGDj
iNOB+B0IWI2FB9ouu7S74QceNB4eTzgD4lBJuODohT66TyEg3nVS3Xc4m26je6w5LTKxHl5GChej
dQhzqxYPMWRvXFmBJ7CyrYy39XXOw68j9iFfX2xDuR6cLRxtLclLoiaR/6BY+jMMJM6oi4GduHEE
EGqNhlsZbNJ8RskPo5KghqI04LNqvhiz6IrJPlw8Kpyail2OCfhe1DByYZp4R+vQAjH0lWsPvjnU
fMwdhhRMnO+YMnAyebgQgdNzvFDnyEkp1km5heuZ0AMo1jFJkn5T58u30XXc4U7K+QimyAksdoeZ
JyGhUFN4n3LqXEY5V0VQ8v+/Jt8rAwL57w/V4eJriIVKIAMocaCRG0kOGRwKjrlUjjliSyGXu1DF
XReLOb43MXFrEVM3HORAjphu6UIbmuEL52MOB3VqAf2KUSE/I8nvD+NLQ0Dxjhu2voceahCmG1RU
9TUcDWA8OziHZPviH77Yy0/ucX/BGZylHPCNpJDw0nsC5l0fzkoGv3hG7gR6OBNgagIXQoJK5gZv
aQI0IX/cycC7w3TSMOChf8ZEBou7xW98dvYd0jWxdmVJaQzPOp5YDGMut4RNtBBfHhPiSPjndft2
ufOuGO7dnX1rDfkYcKwznhTur2IaDdNr/8aemyEwJ+vAnBzlEk3O4QbvPSyF+ZCLBwd0sLjDDpJr
QDI91wFGksM1IdAgM/TFH3WU7ARBSO0Xvqa8qmTdMxl1j1+aXLF5wWDblrckhuHVRHc/NqVWbZ+h
oeOBxIKToVBC9cM99hcPg9tk5tOuDDZYKPBGE+qpljyP2GkNVl+LxDqeSqi0q2wo1ZTEc7LgeGRk
Ff9MCp6VZmDnzvNhE+eCUrWGW7qi5IuoecLVj2frzxZyuDzBQ5ryJFBjU245h39Sdompt/63P7Ct
GC3X3iUwUqi5zclzRxT0ZF9NuDR/BRv27agkRtxkXNFZRsxr120bSznYCDPLkuAqZ2gYRybv7Abc
x5WZyMjHc2jr4ZNQOu5sdiHBvXiYvJbaLHYS1bG7WalPRYyRd48HTJpcBixYPeJlJMVgykAFS6rx
2Bo92Cp1n9AWVIj49qC44O8SR1GZNZEW8kek9BhWqqUnyDwl5W7jOaidU29JgjlfoBiCeAjwRhgQ
cR4Y/nFZ1HgNBcFn9fuWBQcclfjQ6QLY8cxv/PuYHQbRoScpq+HNZT9WcJegG0RnT0tygjsw1Zb7
ysOJMX4YYC1F/jVcEN939yzYATeYOmuR0pFTRxfWZfFc/N/JUdyBMOxkX7nhtnG4mgeKPejx4psh
FhiAmj7nnCn/Lg0bMmrcYGHUQsvWKqTOpwkeJYjf8K1Abo0hjviv1VxZlkFt4uHE1vwSOkmlikCI
Vy+Hx42E6cnVmMwwuXew04YyyW6y5x/kuyoOqQr1CQlFQhC8OpJYBY/OC4BOggDTK5cMcdHOkAUA
M4zv2VjCJ4F6Apf4ZOvem14Sa0qd4jkI2IXzwxNHznMk2c/08vhghH+2hqbQgChUEERuvGwphj64
BeHIIj4lUotRrByudLqcZdJdyAaqKxYNzQNhsNo4g6aN6wuSbj6+DGk5vmzEy/QT/EakTozjKJ4l
S4aFhD0AI1PnwpRbmjOZ4VHr4ZRzm4hTEAaLTCLFsaVmFUqMHB6i4ntSEOnNNXdpmNFDi7HuDdV3
gyKcrFfRrf87ZIFujQU8aKJZhLmN1BCjgKn4ovGdGAhQkvOuiQwxujj3M5gc9rc7wGpF1Ce+G8jo
SkEtwy68EzEhLFD9w/efS1DVP8k+GvDPG1sbihFbajjxLvLU0LCs8RiyBi45tIeIqTPgtcwlwUny
mzCRHJ+I8BQ1+40mdupxEOIUq4aWYTmIq3g4nJJCV8yI5a22xxK5dJBHRcwfOMgdPiVrCt+WNa46
8/8zZDFrQg4u6Q8MnXldJqPhB7s63gReOgfy5azpJbyEyF7hveBQiJQeREbHGBNHZm6zNpa8qNTg
2u4SsV4X21wOd24zB/0UQzRn7cMdQbuK5Q+/qkQ+jhJWR9TfH2dLzdNH2lhcl+W+i4+vWD7Qw3Pv
wEVJzwrYINn9dmoqH1X2OwgAkrAtmb0y8xcrRP57JjZI8XVWL2n3WQnMDvD0oZEP36jtKbbCn5ux
E4vzElZXPIhi3MJvwmQC+zSKKyAN0JjUJ1/QbIZdq4v3LYJ7yjW51dV0wM4vhhd/5QhvDVIOgR5y
SkuLKfmowreT8qABisL2DbjjCiTxNvg0THVpYSj9THT9EDblYpWmmKsX0B8zTkOJrXhyjO57nLIy
YZa9qBO1J014POFGtgD5JjHZZgcWICDkr39lAtdIKhjwO8njPHtMj/Bir3Ftl+plxSGP9V4YiGuY
7QnQsOIieGp8oAG3BkuiMEPsJeWyAzZwK8W/UeDqHU881nJxzS5FACP3VGpBDq6a9//nmc8nphnu
gJTJuxbn8j17J4fbxlmxCCJ7FfZ4dxH3JrbZkJ3l0PH4FdriM35zqaT644RJEGiPxGeO45PBNjQC
FeMxJAQW8dFhDGSD83JVMYGUWy5hW/+vlAubwlRMdZiuQLK74wj3/AN4bslmXLpTKCWcE7yArBz+
KrQGFgH/f0uEmipnpnTWpPvI6Sn+bALhS1lJQW5xyP15pATlDhiHPQbHJxAW+YkL/zIVqzJBN/5W
I5uQ9N4/3JBk27kk+Zz7j2sWmTLmhcBK3nssfkMC1QHS8BHkD0gTi0yMr8VHk4WJ1wXc1P/3SSnG
z94G4KLkhrC6WDunIErEsIlzkJu12wGISQcvv0uKZPldYqwiuxQIFs6cEm97NnZtY/flzkY79itZ
+4KaUeQyksGtndVdjiW4XFzQft65UgPOUFe8WqSEwQgGIorANDUIMnAGF8/KLhyaNfXJgioKyYNx
NzrjzBY3+0hCa88M/eX0hxNwiGMKHIGumn7Fa8gTwGvyliIBB4iQ+YtOk2qZw/SieH52Hp6KZLqp
ac6okH0dbgjvT941hyd1T0s2Gfko8rnfXJCdFO420JmYYE1jj8UrJ0kk4CLcY2JBafbhD+m8kA23
Iu4hpobNbvZQEvFwBVzEuLG6I1Md18MXCGBWqN4GHkx/+6AD+EEiJXSlB+OxDSBPWA2f9HTseA+m
IWuQuHr4KekfUuyZLMCFzRqw9unASoRCSNS4n87vwX8sndeS4lYURb+IKjLiVTkjROaFanLO+eu9
NuOast3ungYh3XvuCTscly+cvU+Lj4YCdD4qBYu/xeUzag0+/WvZvrWRJV7BiKWAx+1dOlCd22iN
ZFafkfdh71YhjFUg+RO9fwU6usbs7AMbh3bSyT0Oyl30hZb3kFB7fLrNq1UsINt1ctfAMMI1ksxp
PWxA7XNwXhmv2u5q59TpZ9mrpAAKsuHSx8P74ozYz8v5LDGcKbjb7g7gEEseQawqQdjbD15Q6VhG
nPN/X8PsnqADO+sWJBxRzmwGp/bgi6PSg7YBkPGt153070H5bR9wlejtxrTzt/YZfV3Og4lFOwR4
MUSY7rHSehatTcHdMOdl9F4CVwDW4cMsFns6dI2BkV5w9gRp1zf2HLdelellUkVK5dQvzhwI9Jdd
vIfzQgVeBkLcay42JSBy/haZJdQ2EBOFsQprjCkniIWqv2tt7MfO2kbMZSvAccvdcsFbxYOCd2td
PdCqZ2+SX8FDYVrB7NAtdCcX1L6bMZz/8a5THzwyvPv+aksI/o852Mc+yrLhgyWXH9mFaG1choXe
bbjKRmuadyaz2/WJ5sWpar1LAb0OKVwd/+7l7mX4vsY1eGXA1qR1cT5KteMMQbJhf3jHNtNqxvKL
FTyQUXXKlL8MgOTjAjYAL1EjWhSzTXeyt671aIeoDcjrazA5dyHAHyqL6iQ8fdNtv+DRdLns3Wfx
4py3QC5O8XeVnBo+QIoKPL0KM/dtcLm0m0whild/3aCKLo3K0hX5Bu/rxj48POPYKpdBUzxL7SfI
on3nOhk8tkgU2EcShGNUu8Xlm3OpgIb0mlv/CEyD6R6gn/Py0mzt2XKrdf6oWA98e4Mn3aFr8KwN
zyvGdJueAWzgg84KYGri0o8yT7vpasa7+Hdr5RxJf2r8Rhi0glMlpOBhvdVMJp0dmtWlELtGFELe
CEAgsUAGpixMXzXaEuCqt7AjxQX1hl96vVWkDAtpUHnXZa1tdGrtXVDGdPf64dslPHw3QSE58Ko3
WyaRyu/gzYJQadXa7/Dh7oIaL9JMZPW3gwb3DTfBti/BJ6l2NwGwVLzybHAr7OwStGMUxZpwqq7T
ZoEpAuvvi5YWc5XX0ToQ6g9c9v6wfNhN0GUsQ3cHdyFY99HWoUfGaxyNznbiHGg3V6P9dXqbjLf3
vysPDNg2KsKnp4MDGsnfPWTSeczKhXbl4NM33Fp3PjrKZoJp0uy7VEGyI7qChB4cpKppUJJQv7t1
e4a4zDkFMH8TqY8P2qnPLsFVSm+w5ErebXaq+ztwvJgU3o4ggL3yZVgzBsSed3opxUX0JmrTyydb
AXN73xfNb29fKVr38IPp1jfZG51zqVuqujXvQouQ1Ofjorow6fCw78foxkC+d9wEx4+dNVITP1F/
sFixPVbxuvWgM7RAQWELCBArmxYiKfclChX7QoZFIIpwp/fgAc8ZrMYpM1YIZ2TPy2wCMJmW/s05
vDtVcDsGB1qDJedWMa6kq+g0v0mTNUaqAbf0mz1rZmG/ED/hXYvKW7Qu7zYtS9Zoc/xwYfucP0gI
jPbma2js3HoH0RgZ4vKc2fQUr6Pe8hYBPLIsmS4gPEGXEcW3polGA+vuEJwqVhxzuY6Hswads7BB
ffVwdn0G4oePGd2AAnFYzuhyTYHTpaQNnJTA/tAZe8w28Qnyj5k1xphUTqgSJP+3sQbS0aMCvgD0
oiIeGeRDSOoFdwKieUbwUDIUohbgtTscFPq1pORhNEk1Uu4WGWLzkW4uPW9e9GmtGshJGPRQ9mBS
mm9+VmrfQyQgnEI/864MNSQUsaAr/W2X2AZgB8utE6CY1gxNug36dfuB58ERudg3+zOL6XAjcIYu
Vn1+nEqWkaL31FuFnBTuaUHjWRI5T798clfjNXJu10EDGx969ygSA2W0OXI4HnakfSBctw7l4sSu
AJWZVnHCVgpGS9/I3oMKZwq4w6fkKF4bj6Z4oAlA9jaPANymX06ebEd0rEXNSzQroyYBaQD1tIp3
9kEtvzI0b1ZeBUc0oJOkgbwD4EgvbiZrEVlhTdTC0Sl4MSA7tvY0SYZE5dvwMCQshFh9EopqBIkH
TQzDpBBRGYuGW4C+W0Bw8C62utRPai20xmJm9N6kU0guMdwcMskNCc3broZk32RNfGoeK5NtVMVp
ewOiE2ng5Z9heMoTqWaVy4it3GIsblur7oPTbig9JDZt0uwVW992syc9snUf0MiQpb1dflM+GgAQ
Zg7z68fmqxdlLhNh+8pRktw7jETawFAv7Vv7jvflrf1JKvEqOqVgwh9/hTVK3twVHB9w8XbQBN82
CdrOsUuLAgbQp6Z+Khn9mLSMj8NpDXvGBp/0sVeI4FWtj+F/yAbs559hAhJ8/lUQ3yeFcO75HqPs
g3sMr+1H651shmdUt769c/tuVRZlAwD9O7m2r2PYOI/OalYHroaLKN98Yz574OYgirUJWMZwV+MN
WppwlZNCr1hCuY3HMiy1K8k9LPzJxv2NPj9gInKIt3NMH9zAVVbDKwDpSii/F/eDGeo6KsavbpEJ
xuZsXjKggemFU/4RFON19MKLFQSn/emuo4t7x+j70TGiI4xtjChW2EeFasU20AiXydc6Ptinq2NM
2kZaJea2IBA2EV2B3G89wjcqRghe2H9/owG7egK6CJNgujJQKQ0XgqgcAz5megnCpY0XCHGCSvHD
MMSAoYxMikit1+TaO/fuvTpwzqjo79vXBPznFB4NHYDWrnVonb1di+ZnUo5kmIFQBy5gNIp8v3cD
W+DQNOWoF7/PvOeNhZgbZZ9P8uyV/Z27b/MmPrImMBfgT21mF8CF958N89P569B0nUMv8flmGFqd
Nk3GE0RH3aPK326IvsEjW1nOSFqfRVcGzIzT+YR0j/0wNgezCtqUDTofO8tjkCMtTTjLTskhnIm8
DLMNG3ZwL8tmMO9f3fuo0n1wjlk3TG63kBePiAJYoemgi88+lsLnCg3/vxDmSbvjWDEWIHQg8FPA
ozPLOPqHkKCYQCGW+DEHT2smZUaYLL++Y423fzu84Qpyyt/BDXvsPdvwL26tv8FhHYYWwyAGqcHH
LjMnugTIsozStOHxOyIdy4dYLybJxge65WoDrcgFfrBVXNSpVFH/nJHjDQY4VhddYjWrF5efBymJ
ZAS/1igFnBY68bafjToAgaCitMPUokXL2a5Bp2GbjonuUsqQDGozR3XhTLpzivf9O9tOMkxMBEGD
SZKJoVadixDYQHqnZ7P3J7Pn+6LTK7ONIIk1SJh0ZTHBboQGjm78WYbzlzglFYs6IaUY2G0J6Aze
YcwdqLvhzrZSXpvrHnhiEfJODNSITLDl7CJddRNYFfMIotbLfwya2FerOw8gWXLvHRqNrMIXlGAV
jmpBfnzQxMk6PPZe02a23HtGWmFKJNcMeLGyftQoASNINtdt8PC3gG0TftjBTnAwSQsgalHx4i+h
s5K+M/HrPjB2SkHBxy6GPsorrNINh0SRVJMiiNSoX855ycG832dstCyGm3SLnoIGMjJN7Pcx5oEA
ix9f3cG1Dwyhy8X6DCOWariy7NuFAEn9hYpfuh8c5Lgc8rXmEB0A39Y+L7o9MPR/fyn3ue5C9kQg
iIb71tOlyuPRcLgvPbHobxHiINtFc9QcnTGigzN1ZJGXYcvKwW+FlgVCga5GMuxnlyDj+U2IpK8J
nGFv0yqi/Wl39BcoVdApe/beCc44LSi7RTNEs45haAGJCGDC4lFLjVrOjNgIwa379+qP6QdFo13n
QOWzDs8MS3gZ75bh0EeQfXv16LUGuAuSFKkNSN5s5F76d06Ldk/0VVGwCjE3g6vBcoaOkHNelKfw
XotYsR4lTmC/gTm0kFS51q0Vx0BnO8aqCEY6/Hy/yB8w7YwPI4bsDlGfH2ydfRtI6ra9XQF1L9gP
YFkfymHu0dGDHruxn3WGVQdXZwHvuQ3XDhXeElWCHtobVn3aQPLJu/buya1gXYHZI3NjnOzH4PK1
JQCC8E5tVKUt45WITMl83asFtYzl5n1QeUpxD5Sczrm3bZ9hiYxKW4/lOUIhaeOylq8JbMY2KP/X
1j10NvZ8M/2OtskLQEaRlXB1a/M9vaOGecVNQm/yilCCYWZ2xUcArMs6RlFpL0PC4BShH1MJ3hrA
XN3NoMYRckAEQxRVSMLyf9wnTWxkWDyjVUtefABNVlNsOWdMKLBxOHr1lXnzix/7OaJKrASvhjm/
Oe1Cl7e++esejEqvnsq5jw+FOA3v+vAb7D3sBSoBVg0nZ67ly2SNzfk7x7gTFx8TXZwS+AkTN/lu
NLIG1LS8DhFzjllWsBl82GBObV7NNeY7RA10gAyHt+p2YB1rmshQV9MtzVrn8+XHX9Zk/OAwpNq4
CBn0EHb4mIwhtKQ5SohfJltlh0zA3fI/0eMDB+MIqB1QNBNImAn+2lnuOmwFlA/4GuxCdB+TQ1oV
JyxZo4GzNZnrv37ZWH2GdCSB8r5Eu8NU4SciwY2E7OkMMPYjBkM71yEHyZZczztr2P901v4bHgEQ
2ZcvQ2SIyEu4nCDmeUbOOsG6y7ocJMN0Bf6dr/BQAadyl+z7r/W18SQzfvdxSnjxG8HiHC0mNCL5
io4DzlL1uIG8cJbhUDOKzUWumUe+oKF/j5CqQpOW9uYkADUEjQe3xblaogUH1AdyLlLmBV8Y5kBe
6N+qP6POY6Bm2KcHyFQNsZI5PgfAj2mgWmPQfeRo410EGGy8A8QD4KCGw3U91OhaPUc80PH5SjR9
F8brGjPtZ26MMEgyfPJjUEaySpl46varz7/zoc8JnoTxrXpxu/GBydamjcwtPUjRlfCBmJK3cwYv
soAbgwy1J6j/AkjfGd3Ym/tpUas4DOuepjkYAL+Evjr3GeDivfbw57YchplDaRYVzC+DbWKk7aXN
xNjGYHlvLZlkQuJENUKARHrRdEs13oqxz6FyP5piByvzJgF/W5qYqGZgtqQpk+sBadSFuhjP2P5v
bOaDqmWILKl+mKQ0psdJV0+WTialCt3IN+MM0KT5+cIECQ3heTlAj13/kMQcIw/WR4IstP9Qp4I1
xgHNzeSejwNT2umS9a6hmEQjxmjRuA7omD84dmjRq4yvI+ldDc7RWwXLJF4XEauQxLcTp6CUKS5Z
/ORanL3pXwwiyuM8fgHiZhMUTfaOZbVlNtAYRQb30qFyNJnrku4xVW2ijuYif6mhO8zggl9giACV
xdUEQyADZhpRVMOS+8X58hrugjhFKi/dp6Q2fC5O+jpj4kzQNRXJO/q0WP8M0cZ7ONt4HfTn/jDS
6kl4IMO3q2mFetctln3ulQNVSCpWzyZERBOlZQd2FMQzhykzDVsGDS4/QeOeGvlmD8iOmBNjwSmT
JxfcR6sIAPGhdnmOVODIYTLEQ05JhZ9p7+D2UHzh0FouYeMwJl1zQtttgg5uesQT/7iAW95SGQVI
AJpEixhCdqXz2pfjUPvD6dS5cryuUa4iuwZccbAJMEyI/XP45/wSMIaRgOcQVGLlkFMOOP84+Y7W
nnQAWtXKnLcvuLIvl73OclkxyWRIWKJtchtMHGj2qxYxLOV458hnFE8Ib7WtFDoROVaapsgHhn/c
D0Z15hOQJHAU/jQOeD94TsgpyykqoAfM5wRPHyPXQkXN13lI/+Mfkq4INAVExfLOWf87dk/E0YPd
GzkztQYAzxEzBNf08pPF4I9pIe1fC1SBVxwdNA/l7TUzvLN3mWaE6vTmgSYW2K3YtMr9S1KJalS5
v1chRpuIgtuoQoFsNIJqZjrApP9lQxEQqRiFUgAMmdL7pwOcC0ZWe5VVicuTltp4UBWUGu/RF5Io
NMr51qcl6iFeB3HF05JRcn13ftuJeoInLnGXilN3ISpwN0h+KAgs5BZ9a6QCmnG6RpsaHQs1wZqR
HLlq1wAmX8MSmQ+dF+Yolak+BZZdXMERPesNtbcWu3T/bzSzadj06Wi6Ta+J4I3EzKrDRije/h85
kAborJO2/Jt/R7VHHlCmDvrwyVH4cDyeH2aG1qpk+q8Oz4TcE4zNKUhRltj6vRPJ8NXrtGnQRQyo
CdoaEU33LqPJr824F138SCTiIiRd+fecOzTtFLXyrMZWmQUJszbGeJqW6duYVYEdEJZpI3j3tiuP
UgGYXiGAplyw4T4mpROspMphZVb1EJcBBy9PKKBCbtNfQdJ8WTt4ZZ0m3J0WkNh1AEm9jD7KFoQC
eCdsxnGsr7lTQnzy/WJHI9bTGRb3zuKSu2swl12Yno/k2GEGBQ6NmS0aC4t1hwv0XM1vS7i1gKle
w7ndMiUIc49u+7F3XnTQ76BoZJ3GaY9MhIK41QF8xE0NWWkstHa+cnKJr9R+KLuAwg7lRz69FOXp
n2jkNy2xIOE/som+AxrimOwdkoXHLqJYVRECwgm2jAXxz+r1WKWCBUKMesQ9H32rpZ8C5xtwsHNX
mToz/LYGAwqjsh3GAzV61PCjePMISmuyG/DDAgnLC2+6mNH9DT2TOewhZVT1D6kOGAQCDcNR98xM
62Dl5uDjZou8zhwScKqsOmDGYwVANWu0wD5mWb520TjBs+BkCToiU7ejSfFFxRvs+Xw3M6mAWYHx
DH5g5eWgcFs5/nif4Wt47JPczDyD4tg5gYpSxaV0UvIn6JwKbAOdMd4IiUwsVY3wyNbR3gHS6Ncj
KIEqQ7lhYDZNMiMUdd0KAMxX4NtYfvcBlWGC5lMpji72QJQ7YijENtWzFcRaLy7vkfbqU+o9DhC0
XUCYJURwboC9BJMFqCfIYQw5f6OGR9wPksufSOlVYH4t5oLKzMqoaaBPx4mx4hFvsoZHnQl81E3r
7i0gyws5EJc+43ASSOEEBvEgLXiWhek3jYAO2KaZ4/R4yr0TV2RxQp5s0gufL3rAO9PQCQJhF1qs
SIjUXTehh8VwnDE5ndcfgWIM6xw8Mgf0grsfj7iCusmxZfCn7K6ysotcWJFkkiqPBfHFTfIW07ew
6PMKU0p3GnYiTVjkWzisAwOKHJdPSwkFFnJf6nGp0KzcRkAwqYyMtDDntKD4eHBmvPxGVoehSh2a
c67j/K5SWdUUn+BEjqxeCjGkwxkP/9fhf1dQg0HxcGNeAP1U7VFLTG8+aD6rfGIJ3KKoEvjsJ39Z
6FJGW7yVv2Rf6Fz54ePIzPl/ajEyV1Cd0OPaOOJaZAjtSNU9rzyBWwqYqN+uU/aCw+sjtYafjSby
gESEmWHzcFdBXXB6MbIO8pw8EIIPHABy1ianD36XbAUwOT7fA71heouBY3AUqtFijc5UOYcp45tR
g6VdAIoqzhcItKC74BXIj9mWDjse6M//MCIRDNgNwa4nx6jj1OAn0ArZbRcPF7P2ek2YAB/CMQY8
tgN4i2z6gL0UYCWMHUi7c8PWC7MuSDrAoekMpJVJLx5cF6gajwXFouM+uSw48tYNEBuxTpg6DACl
kJmv8OGSU5Qm1meum+lbOgnh/fpVa0USmRkhcw/v8nfBHVvIwM9BSbojf+xnfA5WIEUa/J6xTDb+
il8SKljj+JpbBFns3gCilXDNZKhqbTNi/BzmYbDP5K4iS83xVPbZB79BgKZmx3K8Ahxg024Jm/jD
1K5BCnYZwDNt16Q+8/hc/GoQZGq97X3EDFEwQZCf/I8owcqNSQoy2Z/TS4pPRIIRvBwP+NQoTpmO
o72M0E6AdtjfqMAuoKjq7egdoR/Wxx4HwPW1rzYYYvM/Yw4mF3STqiT/wgLOqjbzRGef0v8KiTbr
VC0pmnMGSOz0QGyBxOBZIZGxbg94bVpTkPJGzYC3miHHY3vI1agO4mMBaEqyDBLwyDPvhG5SGAfU
GMBrlKoBXOzCB6cqxnElZBEAtQESI7h6BWV2rEGcpr8+4Kx3jCf2IpvhM+ACsOdKkQVndkhLr1s3
uRFgDCiClOEqx1XJpOYRaJ0++Fty4qQcil7yYOUEC0SxnRX6wU1njVh2sTMT+0O+NgDmiyxjObaQ
WBc7GeZX+YbMZ2/S8lvwZZYxYmJlZjQOF2bO2ZYvvEUcq//modRD5gLvOEABouk85dXKCqMa1Ifp
wkApmEn/ZfWVIuSqUDhQRrLNyTPyWZMkSJUNSbbj8BzxR6Xdx2M4spn5lBQdENHbPNYygHfi+xHm
9sFFUZ7776dWmo5WXRNrVY28TBOwRY0cJp95A0qbAcA2hlPrVMcIRa+ZUS/ZqPe3NQ9h6fzKKlLp
CAg7Ai+c1FyMzMA4UHZBnSxRMZYL0nmSxnGuaNJi2U6QemDxCleyA8eukoNjhRo3AQUu30/acQ8E
ljYuSXI9p0W9pI7HMHQ+5ATSgyoj2QibKlTi87TX2VSAzSfWYSALwZhwQVuWylTbCQgSaPflIccY
nvKaqCX43mJW7sAq0+3jqrBryRE+S3eJopicHAtAdfhiSmakb/2LI4hx8BnwlPHlaCPAYp4vVt4i
AA7lnvqqEgmXugtk5zgUg5h1LDq3FJEUCbQpUgcTPVGkzQEVYai471gk8lImYMGwv3yS53KX228Q
RNmlqiUW1CkV4HhUUhjkkeyiurqxvEAjKmzdOGdxwDKoI4W+LVlhjWfpQcTRyoDmT3+ez0nGNu2C
AiSsD+CwgbhCr4V532IBukmoIl7XSRG5Eqfi13SGyg4LvUMv7V/Cxb9JvOgoy6k7jgeU/C0XWQJB
eSgAZUB8wcvmzc0CNKaHq15EURllzR0bHsTdolKeE12Jth1aFl6+eDgv+2vv5s9R6ONp1QHhJQJa
C5fN/ay4U4U4oHhJwtSDWRj/9OgShWobUvT52NbCXxrLMV710yscwiM/xy9AwU+Z2BIwBdhaZB7z
hYcdQxbBfhMCBFhrynYuvpuz6RYkmlMFguQG3j/yGaJPOMj+ehSXrMQenc5OZ0nB/bKS6XhIqwJW
c9SmaAGFvrcoVBOblxgnNpTUZGhHpCkpTxxGABVDH4ScGCDEdhi3hJwW3Q5xhfUhaaoDOwIWhdPs
1ubc4B6RZLkAoP59dgJQzl4UgzNINJpCnxTXX6jcefffwPHNX3fh+LY4PjmqW8PoagsVT9sbYOEQ
vp+bS2NJi33nsDi9+C/dkklSiMXQvcGS5v8Cj6LhMPEZGL2ADkP1Zqgp0omcgQHJkEvQafR/CGTm
RfC6y1YCGeJMdCfaGyZZm5PWPDjoIW61ggZqd79xYI38doe8g9fxIeG+uGXQFWDqDUUYvNGzEKTy
HA+fPBbYHC/HHVedBP3SjY1VLS+ilxKU3e1q1UME4zMPbbkHozIXEbE/VgHV05aeA1BiYKI3rztN
9MxocC/BTJP5IOX1exwKI0XQcQ13FU0vFjFvY5GBU3iSEKD8BVx2Y3Ff8iCRIBsN2oJLqe6domIq
ciBSHhMYLU/gcF2eSymdwGwjqVH1h2wA4lAM8LR3FUR5dvKDzMg/C23ya494Gsj3idif0wwkYVnx
pkgy4YMtPB7PGEaF2h8/nCj3u1022+02vF0phlycaM4Era0PzTKktdme0yyZrz3VsGuT1ddS3Q/A
kLwmhNqe1wNiAPkDDuAiz7DsScA8eFPktRZxhVSEOKA0aTLKc7o4o5TTOg6CXZt72KbDYnExNIRQ
IBn2UbAnX0VBVBOTuSRmySB5VYw9cR6XrRjR84VT9HhII4vn2TQD+OFWnsezm43Z1IKr+aFrwftx
jlHBfAD9x4ugC/YRy2lY7HA0FAjY13DZt9Y6efGhUSpkk0OmaUcJNAsz0GOu+dy3TfqBUyW3ZkFL
FbPl47gAG8eTaJEVglMsEhS03wjvPKSze4cGq5brthN0iTN3+FwCmVegJm7A/FHxYcC5BpMIkRkH
NVpcnN6ckQSqxx8JHXBN4JlaZ4Irb8mWQZ52A7okI2OoQeOFCT+TXZeUp8rUusG5StNQgfoQaLIk
JYtbR7UAbZW3s8oc6iSiMAfDin66jLJ7FB1peLAthovyO6Tio740e6zln8ADDW8oF7PZBCnNjGrs
avrzj9dHndACganDgYMYNLfumJZtv8+Y2+ogC8NhQQ4COQXds98mdaF3t7pSDdRptMgDrHtRKjeH
RA+pj6kXwxKSYz1YGruaDiFL78JFdpU/pofKLj0fT+q7dDMoGBrtAeUkl8wngtoRg7FnWkmR4A1C
f0vj33RCGikWtc+S7p3zF49iMtnZgNo1pbo1gwy2aauhZFerhEOm5K7gn00Je8I9A2BfmeN/MG5C
5pSWng66E0h30C9WuZPNoG4j8vPOZYGp2W4DuIAG06zBmea7nLq6xG0+Go2Of5VlwyNzDjlPkeV0
R3vmwuBPHHLcSQdqIzNwLFOegqe1EKrphX6fLUiElcG6HdEASTh72XZrl8KGnt9jqFuQOiOT6QBn
pGgn41bXDMj/dMIbaunSwYOmZOUzTqiw11MJ17CbXT192lDYHYkTdcUo7d37UIn36oNL64K2jBNn
J1bv3q5FgdjjU9aw0NDowanNxznSApUcPbwby5SNpTJrQfNjn37UGOP45ab+iA1+FRPuoRJSdifI
IezyMIYVYeLHvNMxpN4USeA+0q/I/7IKbAXxTGuQQy8ggsWDvxoMs1FMd7yS4kvEnwVlG0tB7pgr
xiVIiBBYzvnWT0dQlhrAaaoEz5xYMNZBxgLhO+YmLndFw+DOIdGYfy1v4LUQvgOponV6d0slcxsj
sMT51l929jRWl30F5SFxRhD35Adh13nxcz7XbDOKSC11HK2DizOf0+1LVBYz5wKWwfGcuNNmBGQR
PrZs1WGsodxtDUU5f7tlD+V9OGwWrDLsyBCp4cSZU2AXTRAi7F48ZvTM2suIDjov9rQNTzmhDjXo
7vbHU3fuCUToR4vEO8kx5uepimZMqRMEGrEZlobHkGNPAGsyiJqtakScsO44kYF5UqUDeJ8Vx/qo
+nBNQtmYkCSIBCBqaI/WGW7jCwcNsmsmR0WiESSLbUfn0gcGvibq8OO4qjEHtzbWT8PBh9Ej/LmQ
6Bxc1FXS+mGp/ktPpuPkzhl452PXOJnAt7a40vmEO6cBxASBcA51VJLbpDpl74qmiMDlKIf3a2QL
6Hd7PzUCndBDGA0FEh4NpDitCe7kaMPWtBSLK5pzBAdjt6+HApWLxii/MYZZ0IJvCA9CvNEHShck
dV9/qkJgH5MrcBuqTmFQTCiiGhRR6BKcIFjSEv3wRvz6GrNj4c0Y3tEfPzuVdi0RLhK4xJ8DILA0
JuP+Mn0ke4k9tScxqBcOFcQoBTS1NJXSy/5jVE5PnhT0Y18AipKwYzeEgqrlNNpvGh4pHc/QI22A
kePNaHiDosPQol2czwzc6gpcCOqEzNq2rcnoPoBqT3mRUBRfSQ/OzKMUCWQQfo0MCmH6jXQGbJFa
YRtq9TINoekGl1xuTDRMgeHrGZH6qarapS4bEa0bF0s4XNecGYMdItMjBPFNyqXS6hYq3+L2PpxC
5xWRn9L7Ye3dwrIHaA/ABe+CTjcaTBHixdCBaY7qYShfugYVt3SwKmVWXitYZE2qkGDamoRraqsu
pTi7/ZdlsoxY0hG68F1KOZ6TTTktLfwJA64kuckXFFbP1foGDbSg/DHp83IZUid+OtUYwd17+glQ
oUy/f3ufNqGI2+05aSBKJP358uBunTl4EILpG7YAB47iPg2fA8wPv8W1QmbVSmQNtdSi4rYOHu4v
n2tNWXXa3H1kDMwxubeFw5w5qyXxIu+yqL4u61EUZwUPZWMTp39lM9KCZyVf42NctIaQYMgeeeM1
wwrECKJuC5wAqx3UAJfFEkVEgavSgiSxY4XSh6SVrZqMg0eDtA09aXITEopxgSeoOa5YSg1/DH0Z
aWNIiIrYv9YVFDjFb1xAFycyDqKcKhVmxf8K2glRlNg+45VJWbvT8TUgdVpBXghaN9yC8wV6Usjg
0+oSm4/T+o3RtJBNNU9n9kJGq2AeAsJMabiCYP51L2Yg6ZVZFh/Aop5pozyYiXJQ1NpkFEkV77z4
zmRi0i4NyyEyFgzOkAMmO5ZAB7s6QY716FbQXfkyjdKkHDPJLNf0drq29rObNT1BCSvQhWOvDcj+
OCP1B9SX/Axns2NUQhwK213Ar8EoLiTKnc7kLTccb4Be0EiuunW3Hhm0Y9XcBtkXGBGouDHLpV0k
kpL9CLf2APhXwqua5sjaPFDdMIVlBEVV/uXA5jJYPBreIOPA7ANyXF4TbJXmYSKnXfpQ0mJQVaF+
p+YJ4FEiA1viBs8YkRhNFPVvvZQM7Z/Q8e5RU3BRVz36knfHpwrAFQnHiY+rHJCmPBNB2vleDxdu
Q9NS+gAf2oBjwdHVhRsxsLiaxB7g6nwSYKp3GmawDDmhf/dKzQt04zyWGsXE0V/FZfzfyhz+v4dV
S5pjdBj7OLYy9GCaDT6edncVuCV6J8E3BKRqVTsVT+KHqJ2ueIkqIetFrvp2aFtoZiyRhise4Dew
mS8sjZUTXbpyRNz62xXQqGqsjpJmFBC0rTNdVHBGld6rs0fvKqWhD3CQXaza/dBZj9X1iBfVwOgS
pZDNgxqhjbIdHCMjntGcWCOy1yStPeYrEuQrNc2uBYTHeyYoD/KgJcnHLR4USBfAvf29UMKeEJM1
ahBiroK/ZHVWsq685RVMW5m2PeYfoiePWFhoqcmMfFkWHFvmI8wnkFsnW5dpm7r+H3eFjCJCf8G0
DqIu0Oaoe0Z7H4Cdldipou0ZNEL6+pt4CPKU0UyhzxswtYpqrhFeWLF8uOF+/umfuw2F0BvkOc7o
y/gUlp2pyGo6qFE9CD8o3Ie11nEDfEN9SNXgWGoONIxCjkm5l8oQVhvLSisVmSoODmVkW4oTZFqK
Fq1JOmA7Wm96YlsmNqk2W87+smY0QQuJigd8NbT0eyE/jNnch97T3/RE1dOLqvmi8SNpUFCDV8bF
tktsDnprQR2lkQIPqYAaOrUxtSTsMTT3kH6zblQEK7OY1tFjq+eTvAFGFDBrAfgRsKzTtGEbFnA1
ax0rJN+wcFI6kEDqnpfijX8PjBC9BahNJVfqbUURstlm4QQYTT2gApB6moFIxRO5mQ0ywneORXh5
i4MvHi+6NyivAWIwa/YeYBkD3OiZgHZlslvgOzqAtkALJ4sLdOSo3juBKaymzXjtNf1vJv2CNdIV
ZGvypChaIk8V6UXcnFrrJ2n3dnf92wf5okbr1G9Ap4cq2gIcEd45ScqhkjqokOjI5I9U5DMldV/a
rWvzhsMaZ77WaYOZOC5av6CLk6HtueLa0QOlK0SyNKQ3RCKE0yz1Pac9A1rAOnci6RspjIej+YKG
wudRlbcfVsEEFa1j8AWvnZaYgvP0QqRzww+KQ6zHU1pmCM73XfSnX5DgJDHCTLXICzW4x9IQo5jr
knNB8TyMH94LdWssdFo4nSzW1j0jYIx/hEm7yeC9Qh+VM5v2XXPwQHPo6KKPxbSSzjUPCXi+twYS
1XBIB7qkIgfkRoRKGusN8lnTAiAwigFrh/v0Rpjz2OY1R5XEi4b8vU8ZZDfaRuvcj3eBpnGM02F0
If8fCNH7db5ONQao7TzTO2H7hflq8Deqzh72k/hldPChOPxqNrwXsOcckKsJI/4LsfYhg6wUSxnG
qlhMHTllxOe0JmExQZ2IA5lTbj0wUAwC1WXzbED3+xti9Q78v7qkK7AuG76mUx9+wTPAA8KrvG6D
7VETpP8KVVUUPeXGxxio93Lzd7cLnQ+5b9m7OKUOdk8Qz87kWZQslM8MZT1E4Gl1sXfEx2ygQ/1L
su06Pyh09IB/6xG5dxYG0Ee/2j/QxLWv2XGOMpD/DF5/4nnSOSfbn3gwiVP1s85zfZf0nSaKIq7f
md/oYW5p6P3wukE1pwf3skj6/P4jLLhSjnlZ39nLUnUlwuoRvMC3yYfR5X6zek8bqBkI8KuSSf4X
/C5aBf6qJVAhHVKDPmihW0O4FQhNzUZ2waY32sZ6AuyhZ0cSvVGmyuKApAGjNjyox8n6T1qCwrWN
EYnQsN8ogOPc/2pgUGN55UXtdovIwfgv9oFklISa+YbpKxcH1MHQqAaVM25XoWW0vy6+jwG0B/Yx
rgHEC4IYb6vo8XIk8/dGOZrHpm//RnfUdHdbNOaNEMrfEZlxg+lcgVtREJUVSIRhbwcbr5YuYJos
1N6mvLwG1aXOhZ+ghPGx6u3Ph/f5OIYn+dRn/LaND3IhL2dFmoYl9S+8PeMrCSElTJMVcXWRIbNI
yx/8KXpDlUcN88iLGvhd2Pe4pCJJaj8SZUSlzOKgQNXk5lwkdwMmJC4M13zcO2+2xYHrs/wnf0nH
5Mso0eg3/FW0o1QhS7Z55a4CSb9OQq/pI1q6yI5xMSGpPr52MOmJCFMOrzcDFbimjjJcQQX5PgJi
HjtZNdSC8uht3gcr2OekvGgQUQzyFjq11MrWfdUHGbtJ9+hekbonJpD1GYRBxigtKQ/kLawBxvyi
DjxVh2M3oDVU8waUVDnRvdy/8u+S/Y6v3Ue687kEZcDfwaNHxArRkETPdCzmOz0fqj7ZID/VOrCY
zJUzY95wilmdA5N8MtpAI966CPVLplEYKA13SwNGRPuOmwPYqAYrj49HrFLzdk8P82adIEja22rT
+hJjj5gCGhP3fvfP0Rm5uzJa5pDkztkxu3cv+TEr0BTUfLfBHzUFmTVxK26sPgGCRDv/h/eY/ij6
1G1USXJ25KS4gB+RmB6KUv+6LFwy6SZtLE9OA6f2tXOFwTd9JG+AFC008Tn1VLFM70zx2pXBYQya
K2qyZFFlis/dbVZ2AKVwgJN3oGzKG2RnFklluO8++iW3GpaXuK6itPfqV6gd+01Om9vfsbvL99nK
v6XPGC7L7Y+Fy8kyQeVUOpIogToCYjXdxxsMEDqKIZNpOPXAeKZnjg0Uzrlt0Lc8HIH5lW9w7Zw7
4nv/2OosKFwhY84e7t56hI6qFgqDgad9O/D6t/TOTF2XIjL7C9l2IjNjdBZUzl+31xvbWH6cg2Gf
cgJf/lwTKZut8hoiqoR+ypzEWoOqqMHmgFfbQ/RzV11VDZf4TYGwJruDeUjy7ZLqCtUA63/l7Hqb
pMClmAsjqNA27m4HC8/b4hcCMBztmxOqw1vVTBlu8ySPb1yo0WWPm3+cFF9wnseonFVyxNxQUbHv
U2C+1A49UH8F2mhQNokZyuDYDczZwiNDrM7KQX/FJu2FAm5s/2PpzLYUxYIo+kWupaior8yjIs75
wnIEnBEU9et7h9VdD12VaaYD3HsjTpxBwmxkmAw5WOmZjOhCeWU3FfT+CxjHyJqXWYDRkMHQ0rKX
jtJdahSwcMowxOvTD8AIU1EMu77wyY/2XJwncLpRtTR+MOwSAtlglNgtLgtriaUsAAJfNp40uexF
9LekQ7MlhFPXfeCLoEQ5Q9CMOXZtRZyYWHpWIzxVXuggoWYoencLU+zFp1mZzE5AW9k3NqlG9PHi
yATa5tuYlpO6QawjsnNxJ9nGm2LOYxp6BGbcHpJqbvyp4z/Jd+UjXyRapO7OfgvprvQbYqJW/6pF
kHWI1MxSqM1n6DO6TM3ZRvaUFXwYjE2JceAHVNZ/HjJhYL2M0RThvKLbQmci4dihN4acYNRT3PvT
SE7GNdj4SBrK9Qwhmq/PSIeizOUL3CI/vfKKxJ96gx+7fudpYfPQUIhjHL/SDBihCh+5D+GYKSp9
C1KwGX3QBbs6ofjQBEGoEkGhOroTOoXPPgnSEq15czvL7wcC5MX83aSVOfgrDN6J/8XvWfYsp5i9
NRUica63Ym6hAWPcEv0hDA55N2iAcYzBVoddOHHpdCLyYfBOvW/um8EPXTSusBGIo9sJx/kNs9OH
ZSdgFJw4UIAGk66+AXjLZbBRxpKnNQIQc6THqDYS+B1tmf1/9QV4Aw0GfeBXv01lCo2VU2JFq4DQ
MoE+JbIAfsHNmmReFSJQ8Wa/nOwvTRH48OrkIk5Xf/Jurd6+PBTQhXE3X7lbWhlQl6U8nRfaE9Jo
DJbbE2RW+jq8vfVBnFx1FKQ9Qfr7RobbXpdJ3Z5EDOirBY6bTeCSJs0QFPaZ4CPCwWeWefYLXBa4
NT50q9X8Y1ymmVNivG7lu5rx7/BFaVhkZk9Y0sGJjgTy+iXojypqPIJDa26gL5H0b68xe3k4MY5b
NjwZrN09dCxMro/0tEKygICHQNi4wHKtERQLH4+y8UFaAdHqGqrT63AIERZVNC20QC1UtkhuJT08
c/Jo4K1nomWiLGqap/hF3bcUQPdnbydlzQ/hlumXFGBCmJ9g65aBhs0e3EhfLmjuaivtNL24MA28
3XwHf4U6wisPsFggn4nIbubl295e9+j6RCB3HLYPxJGvhqtVjxRIRMd9C34gUybmHCoTJAhyzOVn
+hkPxrXpQMyW9hhFtJmiuD30geRbeuYTdlfRYZcBiAriQo1C/ApVtmmwRheNWS98DrTuXe/9nQK+
glaT4TvTd474fPoCdkH7Ggk+egpoySngkwl0IrASTnKABu73uykyvIhJSZexhMr41NZAb0GL7JUJ
JQ+6y9GcvAmOqEcvyIqmZjJ8uhphtSOqxgIS00BWcRP91zYj4Lg7d5P9m/odTJc2hFkIL5kpwzqP
hLaWgGWAOqz7284Sn7P5JzA9uIIBbw1lqgEl6RjXhicPrYMvT8ktkV+Y78nUCJfMgpTCYJVLAAVz
GnZO6nrUMF4J2MmdSHPiQcRXliJgYX8RYhWBb02e1clsMqZ8qIREJMO9Ngxx/xk7uic05LMKBCKy
S6ijYvqGd5/hYPTPw/taRbGMKqinZePnIrXgMx+1Xq2lFj916iO+alOVaet1levQn9/mM2h7CskZ
HCGwZVPyMph4yal4BVUp2RMSp47AgKDlaluY/PB2YojmfGur6bJnSpXFMA6izwyEGQQm4HJ85AaS
LbE5WsBmMRdUfX/A0jKy/2PovCHY5WMKlwBzvBuNrZA2IPx0MUYCyJwK7hfRKHaMcvW6SJhw3tA+
1A76l/RV6cmGW1Glt8bgUVw/TEtv7onOjhCzTlC7CuSmI+BQ64S+1fSGORtv4fbgPpfakQocKdFl
ulbpiPVmcPS5zhCmyHRoADMBPtbgcmLYnwOgIDmThSAoEMHBNVBdxhJOtNdXJ9Ur7u7ZuhRgK7Ko
4V1srhaUYRU0+0+gCSGjig0R+fLwF92HoqUI6G18249g+/RWHUwua8r9E13XMhkjyQFQGADoSgnU
tWry+VJG1obQCZsXoyUFk/g/MQAISxwgzOeaZ8P1gJFP23n+XS3XFVEOZbMg4O6e8cdiAf4Pf/nX
nAiCAM1T9IqQjZmD4fw9dWF2aCEzUylTpW6/usAMBuZYYLk1tJ2elq6/tKdLCVKnTv9jaASGYBZn
wrYrfBY/OhsN/eHbEg8peZK31RgRsilDt7kDocwxSMBe+vhX8R8dE80YCAeuYNTVTBqgKLBzYygM
NYDiCwsawrsaOu+Uh8PhErf4bIItnzCqmP/aAVs7lT6cHYy6P3oI7wRJG+M6tKC2YRwQbQo5HPKO
QcfMnipO9283+vkJYRMGNEsDD4BGybfHj9kR3hWSJYbvOngZO1fL5FWnjPFgPMmOZlNBpCZmvCD4
NCxcA+mgmJHLgUQjCJQuwq0NrQrwvstrw+V8ygNH2URzYcg1VzGMHB7rfH0WUYXmwsUyTbC7MoXB
iQX7Hm2hfolHD3yvvwqAzX1arBGyzsWbbDB6w50jv7xFece42joHyR2k6uqqdncr7Wzfo4WWqN8E
BoR4hdJ7UxKCKLG4CBKmT2KuZzANoDHFpWLdAjuiWH72QfsfqFRo/Jr6PWeZtrf9cX+cD78kZ6RD
dUyk3ahJLkc6/DK6JJyDO7djg1MGTEQ9eCiHfLgMd3Lk8GFbVmzB3PqiG5L+7zbvECiw/TJtPNzm
ilfK7JY2cwz7+arv1Jnc/02QMxmTXoMndud9mzGX9AtC9dViDVL5C1IiGRmY7wr41A5GzfkRb3OL
nh8GlAElcu8SMycI4YDItWqKNRMwLBMq6xRfcH8976ThClvYU0sLI57XgBsAtZswbA67ms9GJD8b
di1I5LiscQd2dgpyFy769GLSw/Q2nxDDzKetPiUvTXo07kam//D3GCSgR6L8EYoccigW4U2XAt/C
zQ6qtFjs36MNFfdN7Ndxz9WKOfFztEnMCDJDvOu525fgQWwNmNO6PIhtmHMsHjEIPe5Uj6QJ4wgg
gy6oT0RDac4bzo1Whpk0KrA+4xTzhXr5N+cUvJRPxLUMnul2aDAnxyNTqgj4cAz+jJJAVsoIhMic
JUL/QvndQ1LZtGrmDGvqXGCiH6Azlzlx5qZrwW1q2qpgsAGFnvQ7Bq4d0/5uELMsIAnggbWnmUGi
aX+pCxjrwJlOxJrvmPPZy0oEhYwr9xF9EfGcp5/Dccqc3bzE90jVN7IYIi1aCBt/+Jw2jWYgyadY
MTMF+GADhcVCsOV4ECLPwLxQ4uGfCoABmcm1F6jwtYAOq7Pqc0YATksJC8qA3oKtgi0GuOcPw2C4
xDEpJyIxIa2AGY7x3jAr9e8YR0pug8Vvp8y22ffpVbj6FoP4EjYUb9rCpQRvE8BBoT4ojC2S4M6c
BOqyDPKELfnS4YFix/2OB1hVKJgVUL4LWk+LR01KR7nnXBFjcktGaV/cquzovOnBG05Ra739GH5I
TETsJqfB/7FIIblj+I40mYG0tm/EMsbf7+lwOH35OfYXGGoVcx2bJ2H/X+TuGzYQYSIcctQ3HMZE
EcLKa+I/xZl5C96H6iBlSGV2QZKANbTVYgAcshYKafevY0jLsN9GMOTXBNTY7HIMhhYihpAKrwtp
POC5zkZbVKtsyTbCKhmRgwq9/T1Lx4Ds3OOfKaRTpuA6VGeNSplphLnCsMdcj2+On5iig9c9jAg8
6rgBmVtuhs/NFzsaAkwfnMRCQclDKftRz8jJxmFBX/1vkIYshl01xiuc2d6wxdD+YVOXiEOP1DCt
u/55asHrAVsaUQ4ntQhz+HghJkHiF0YpbbRzHeV/X/wB4cdxORulBlFWO67pBQiMase4z4vklZ29
MuYVuyS5H1D1mvDfYazIth/HnEfcAPQKuI54+AQgZsW0NSHvlx5N3H0yAxWCsLktGHXm1fPWECOp
W50JfCgkM1MYW3eMfWqqp451Y9QlfWW5jGAOokGg7d2a2oxJio4+ihufjYGDKorZrkMoUJbM2/lY
QNLpBPT+tDB+JFeZg6GMPhn5SPdQYnEp0Kpk2uRnOjDheOs4osaW2jI1SJa36ai9L341WIoMS0Yr
W4j/sGAoyRdfAsa5po11x012os9gY2RpSNIFzj1arEQD/cPA9u2R3YX9Bb10y1TZPYw0esQF5P8f
B+1jfZZSxT+t7rgyFypIRKZfDyJEfaKrbeyvzmdHFJv06eIH2QVswj/DeG6vh1emE+5Vt8RPj/WW
1UYe8FZvKT1CTy+O2FlxCVl9uP1/M0tx4+2+ifkWrRaoYgYakb9gK7W4mTt8UjJI/aTcav3CoVGs
7Jb9Haduu0ujxvMUS7hK+nHRjJQd5ahFv1vQpfSodnsm3kS7T/SFT6bdlg/zjQzqbvJbb0uMr25v
K2pdHNUo2hpFa1Ia2UY1ajRh+g3pLx02biVd8WW6I1HV3+NCZRf51NykWQcWQR8iwRN5J33wqTKS
xCWutTxqxTW43oyBOm7FPf2Zbu+Iy8taoxnOww+ovnm/Ua6/B4Y6vcMb6bisYjr23d1hxNd3Y/xt
baAnFxyh94Bx1XfTfWfVjR+kSjUGeu+rKe6tAURwXSTTbqxGbTzJonSPrzGtNxfZL/fl7GxVV20D
pTONsfNEwGsHXY5BW4tY91CzM01FH6tZGxJnrVs4lSETZF3u4bfPIV0zIH8RHUI7hlI66uPZz4Ub
6OAUj4X8YYGKWxb6otiOurDnYvR2J8bvIOYMbGXfwlICVe7AFW/ngP2JXZqEiIWsE+3sR1RYrqSi
uNyk/Da2DMhGSwYRB6CJmeH4odASOO9HId/L8cLkpTUg/b8crRJ3FkKLooefBKBTKRu9Onlwg6Vw
Rf/K1FDhAoiRsFBc6xBdgOztaq09mlrrBmWA/3e6kAK6MZaJDb03VKIXUMxaoZwA3Th1uKym0tZw
deT9ZwmZPnj3cFTcKUWJPmrWGn7FZot6bMUfZqg8FthjYHLRxB6Yf8vWL3cw9+m6tuiFMq1XgKFs
odAaFbSWYYUsk3kt5t0og0suCIRKaaXFPq8C8Ghat+kHLxE61O0dqOOWmcQUB60+dhoa6eJEIFKp
HXoYX71oWu/DBqGuHlDPFBYFvJwUX5Q+jiI0Tp0lPWR/dMsMQVbbegtegNfZvmF7MvUd3Ylewnpn
1hSbIjAxjIiIgIZ1zkx/RzTmla2/rZOzbD0j+nghhVPQhwZluzQkMginsnfG53EGkCGOQbWTeQ2X
3Z265WI0cZf8rutR7c68E3Gz+5vVwHvTnw29Ad2bmS8VWAcfTMuElE76ofDdkZdTP9/0ji8NtX4b
iTtSZZ8MTPkAWZ56azRHgZ8MzyHWFhbqK7b2TtBaN85ImfJd5qy7ekHm+QPvKqEX4JVEakqfMuXs
FLnZDDrQtiIlKOES9MAJwYCI7FMtdBV6Fcp7waBFh8bgQ/ttGKmQJvikRt99Ag7A0BjjKaxU7mH9
NcqvgY3OKtEbbY1BOsY12R9qTLgWDifNmPcTHLX3XgkUdve71rDXF6Oz4XkgsqVt+uC73n0aTYTw
17DJRAMyJaBkG5nf/vX34om0fHv/mzxCXgAHxqIKc45SfurOuTd5hxfYNN15C1asvOkRVI4Crhbs
Th1WyuzjdhilaSc8pS4Ger+P8YBhkUdlwPvOp0XXPEWKXObGBz9NJrJALc+gd/gEg9Kqgy7dtF9T
is/Fk4mDh7ONWl8GMM1SexDEhhrEK2JFp6YfbJm1MaFIvLYV5rF66IKsEFVz3ilowlFsgC08ooRw
JDrqsST8vOicRVvHUARchsguibFxRZUKwmUWeDtAWqaH118bxLtUifzEkharNPtgEjJwRYqBmQab
BfwxejyAC6bvjFHQ+cxJFPxadNAlbYF894Ixxh2mRWyDno/YdWj/yRc0RxdTxjsFYzPKQ47t1Ak/
5mk44LfSvLjsoSBfwswpDbR2JeaheD6t+dg+Rr57rFt6ust32nveEarKCkAZIR31O+NVXA0o8wAy
kRr3JzlGIsLy/RrH3QZ5EvS6O6lsclRLh/EHp4vWdQgtklz50VKipIAN3ChojW2bv4qvPm+ace+D
rj0dJmMZEBZjJp1/MAUVuAj8kExSedcf4ocN4Ulk1C6Mhc5Rz6pxDNI760wX623+cSbXpNAHVPeU
CNK6C92S4V4XGtoC77G+f7Ees5IJFvY4yWK21leIluhcaP/RPuII32Zu13KYISFiBzYaaJ8DVFCg
C1HHKzoyEEpQeoE3+M1j3h4T2Sp3/oxNijEKNUgbqI1j4xyrFqWNfTMuW6iF1JwebCtBhvHMIrfV
HBzH10I3uQnb+setKYVS2etWiU8OJwA0PgUYYzEID/tW28QlUSun9fRr3of3WDESn82O5KA4S7US
F7qmMfiyq91goQTNRBtA/NVBaoWvtr5E4lNXB6916VKUvPVhAO9frmMe8SLnLS5wxRG/U/2K/rjQ
qvD+1/RLgGYskNgg2CiayIWhQKCgfFD2oj6mljuP2QBFR8BPfRq6umhqX3I/R2JN8MWNKW1ByFF8
fhMnHMS18DRqLrLxZfREGLgY4G0LRXPymsnWCrXS+8KeKbBm6PjfN/SpT2G+wkfI9uW1ZgpHQ29/
vXpX1A5awR0AIY+2VjWew35OuizheG0IwgROa1duKiZJTBDGTAkXR/4JBRW97Ky3GGwwaneoxWV5
XCHdyXirhbDukbFSC8LUQbc461K9BBwan+Q3MIMqwhZe79dJPasmkNzsllOH3CElkj8oKRLaRgSc
0SMOS+4/iu/RbczjZHYqFuA5JmR0V3Dl4bJgNKw/+e7VuE+E0lLPzkYCm4Jtbf412GIe0wcOiYwG
A3FwkEWVHNo05T3I0tFzrRxUL2e8Bt4Cs/tpLgFtj/pSEIWmyY+TUKdylkHbiVMn46wI7pBuCVeE
JyR8nEeEKRWlNOlBqItp9/TNBn2YYsKM5Tc0w+/01AT1eLM835V+vvKTF2zBPymSl2ZY28enltVa
FY3amGYyu/sa9ynRqgp0nZF79Vl5ezSj1FKAgiCCV4eljt1Ex2P/aRLYKm4L8Hz0bFSioc2JZUiZ
PtKR0tjZYPXsyqu2B7Y7g1Lp3RFaIWhse9513PT55weRijpsrWqNA38o6Ht32B5KkwwNRHuHwo7/
OLMVlDycBD4Yp0yaWt+vbO4sDsSfn13tTGY9XBKfHX63mOP8TgMGM4Z609YynAS9BGHCEw6zNU5G
Jk5i7yLmUkDrw4+YA1H+wC4w9/L6M4s9AX8o5HuTCcKAA1h4PqnRgBX+oV6UmzuV8D7u0BNJ98Ro
1v+SXvF2trRWsoo4g00cPWYENFB/jqG+AdXE4ld69zs0DXiEVnCAaPBShqNbzFS3PH+EyMWb6INo
gnUcFqJ0MYDjxfLrMRfEkZDmi5lxj2xeZzLRZyb/2QzY/pEpr5hEMiNgALFMMEnXdBwh68XEG/a8
DlJt2nHORkClGB47KUZmtpEX0mIqgrGvMDfZOAU37Wlgb5yCqy56cSb0MxBKLjHlJXoMlU4xzv/o
PbguGCbAjrkNYaaIYv1HZsQqXCKiIA3kMRSy4mvmMTmZZ+T8EEzAWw45J93wFPftayCuIz0RyLpS
4EOVFcIxX1PtfKh4krLwgevHFPpPXEm6TEWp6Dh+vsZnDaoPkUzOIir0ENi365zM0/jmTeu9EDSy
kerGdA6waBLvtesJdhd+bv7bKJuO6oGS3i+6yk3cOTR1cUPh1DBGIpyXQ42WmSpXFbLW+DuOWACg
S61xVIGRSF8gDfkVCginB7E29tCb2QKguCevgIpkLf2GD8zL+b8sPJaGgScOnbzdG54XxwX+zNr+
117we/uYWwDvhJjEA+Xh5F/X8R2U+290NcgaQjThG6KdAgYE0fbZGxIYTOPdhCILzT2rhN1/OOHe
OJ0Igz3bzszJrUd4GB9KB7u2EH5VSxe+FYxqoF8ULE3iG5oM35uClk9l/cp4Fh0U2AYQMX8KKKUt
V/4GNdsmwuH7D2J84QYmXxOOUvVjBIRnxCJyRSwUdxBO/kA5gdbhzv8MiHyQ8Br2+86ZIxpBpyG6
Ds7/5Zc3h+4uM9he4HU3kA825jS2WA0vRMCj7lhKsAIbZpfpNBaVw8RQahrRatE5yuy/P43VaUNa
tJJCwcjOWGcUvmg+ZL37xFw1DCXB9eKIrR/GYVn4PUI5a7ttsM4H8z0LAtu8xJ9ywRyBAVINKi+E
KBlnXNo2l+9lpI5aAAMXw2xHOhM1CMvkgYsHImrtnaCCeYDp1B8YFPysh162r7ci/+Z8Se4QAjuE
PIVi6QPJIgwpUwkhKIGPJI5tSgocQwShQfEe9uk+naluhtKM5m8oDsEKyF4D7gcfqkn1qW94BSE3
w4QL7ODr9QaxYMj303aKglQx2w6zllA1DTpmJvopKSbSLpehqLhhiloMbuC/9SKRc3z0cJPTulpM
QAwxl0QagdFlApaDBaNVzU4jnJTG8GFxuESZ2bGNXV/3xzwDtKy/DfzeHTSSJ5/WlPMj22LIIYMJ
LNwgcAJ8doOuYwnuyxuXRIqOTpwBLkbKXjRCyMo26ryO2xhOsxvrEqKlzJvcXXOUJPyQXAbsfWzB
z2Hj2BiVN4b4M7iNI5Ujdyt79AbnoDcBr8DHUFyOk8fLSii8oOJAPNGbLmbo7vnIvLZGM1LBAiCa
5+xDxoRC0ICxEnQhYNIs2Fd0kNtyi03ygxVlpuDzTXCe950MY+AjfKxxAbXKSjzCmzjial/mqbxo
7QtMQ0J896897gArATkdqX46ZgEM/9D4UoMAhjgrgzpnqs/vPR4q2J95W++dsO+uUUNzb0P0nfYR
gAV4qzf23bMJx78wEosBqtGYH5mPw9pgor1sj+ulwhQGJFeUG0X43rwd4IN9H+wK4nZ72B3eFyIa
6PG3zuoBv+V09GMQkKidavXRUFb9thYDtPN5pmxWUCAgj9W8E1+0IpgTmAouQSHIFQSDmta/E9W4
kLinMOaQ4lQGrmJwi20DMB7+TCnh7OK4wIUTfoEPYejoCguUK8j2cjZw0sB4aZgSO8RLLATtwFFg
JtMskUAQCyb2Am1YPIQ/+dmEJIsvcg920hnxWCsaqxngDjkrv/2gqAF1ATJM4ovAlRomYhTIG7Ue
834JjgcS6Qosxsf50rMvUhMulRABsoXiZps2Ci4FfLASw/ye+Y5FGAIjhuDXvyd6BpR2WG7jSy+5
CmCYKc8KU5VVgHhS8I/xCaIBlz4DYAA6s9MQBA10xeSFJS8SEkiF5lKpU6gjnSmTPxvEc9q5Agsp
+OhgvTDgnSbuB1sz6EeyMm+cV9crKmSttyHSdMNVcLg6sMBKmF7vBe5aG3Cm8cC6wMoIqWQv5snv
zyWxRpJR5Dz6gXWcTlFAPXBj8Dyg+PF0lPIw0tml+j/q7gduwF2fJT6W4u1D1zsO37DVx/LGXl62
eMekPqlACVQvRiXTMxOLBmLmweg5oIHlTj/Sq2xk9NNy5rPxeK2twCzMrwHsCvuJav04wlyEJYqZ
mg8VgNyrj1UdoGMzzePZ3uOtUC23uBaHfMAJfQPMzGXR1k8cQH/1lsvx5rpA8GGN0beRzEeEtd6Y
pe5tWXUQpSSKnt+IiDO7fxe2R71ZOJV245a+oY/JQUl72IYSdf+VKQCRpUDu4oj+8mAlkBdiNmYJ
tpPUb54y6TJ82rbDLhCMieWKr+y4dt9hGpQQSZQdmjpTxKR1BKwL9Yg0RwQ6YjrUcY/MXi4N7XnV
yTqxAOmi4qrXQG6szYo3/+QyTu8OGOXdye2rv4dxhcXrEEHPtLN7NrAJ6HLOYFIP8l5aW84CFkVM
oz+7b0gz95VV+2ndFyB+HyLVm9CagFUHnA3JlPU50M+JXnf1F6BdPOCdQqmFfSWelMmU9U7NQaS4
0ZnyPZSepoqLSkxMDBkxDH545mzzpTrjfm1Omowr+bA8qF2lddv2ZtzKX0Dfy/LqIBbaJg48OT5L
0PArMCu55c4HPEQFCKJZHzQ41HLmGx7Gc0BTK3XdHJA005mn/nP4nl7IL/BSThkCbob3nQS+yzwP
FydX48jQVyktcl/RvnN0OABd8SMup0enb7XmRdRe00c6r2GS2W8MKJ16dPXqUV+1z157Vo46ft9P
Fq3ZQ5/h31qM3gJKZQIyClxmP0D17uO3jWUx4yDuNaMVCtL3shO/ijNS/o40/WvqKAdeFMS8hjcb
QyDTM/L0IEsNcdNC3VgZ7HBYKo7zf2F5rK0af0jpncHc6HQroEgkh+iKjsAoxTi1H8XhtHgwKOIE
bpg0ToykL+hpFgsh/xA64qkjSRnpoa9S2a64+4WxWGU6hwXDwJwoEm77t9dGZ9cxFIbaUFewDyXw
OpA0YHGbgGbJGY9vFS2XbGX7FKEZFdW0QSUzmu4hHGtb0H0W4tUXjyHAX6AiFem1hB/kOvupivNc
H8TXPcOEFrkg8jkxasS3G8VV1/beNrjdxcIH82Idnk5/mFuTHdsZA2REkMx6+VgXiY5+mQkForgh
lB/hAuHcmYZ2EuzbFKtg8Ii5Zdwlo3GgZkCNRSRzuc3maWJJJXXQ3g6Ow+NaPg4RcrHi4A+Kmgr/
C6zvZEoqIsQTgQpM+ZxydTdbMWcS81P5XmcilqSCy7zNC7bzYup7sRhSn2EUrhCrU1xyJOhdtsch
QqYTAMWMFrACAoOnWBtBW+4i4EvyFVUTy6DZoXbwHgTx5ZEdC2dlvCKYjnbtlheQw60zJDEYYVUb
yZ3alhYJE7KWhdLKxLIJiYv5s/5EvTXO4vNQaHb9kYwY8W5/A2+WeEtKkKUnvp6STLorKJp/fqO8
DCiR2LD5Iq8ozX/FtwptWzQ6Nf8W0QViUe5TUTf8Ey5lJu2nN1NxyMI5GXCGkGaJKj56k+uMS4Td
OqW4qDdySmA2P+eyyeyuIaFzAplTFlMBGMDAgTjOM5lDMdqBxXJ1OPhyTlM5RaFHMEmGe04N8PUF
L+FQpIh7B8cIZKCl4RO0p4FV2T7ls0iZMufuhasmNhMYG184IFIOGgyXwtjKgUwgjMIolUS1lxPR
MUt1j5HXD5qDTwh+jD+jMGzoePF6ZJj31CIGLnG8DfCAbXuDMVNiBmS35ZGZIJNdnNcv0+LFzQAT
U19wjhONpetXHBlO0wGKQpi6U3Gaq3MG3EXQFrAdTG/BjiezeVsslFag8utVFgM+TOQmgtoJTbMz
atmtMZk7W2ysZuJC0It7kC3Fe4KzTfbgM5NjOSeUN28qMVqocBwGxQhq/S+lLbDO7Ls5jlr+mebp
768//qNhwO+kwQHfhRl2pdmWnGhBnd9aEom2VLgQS1lzu3NIdxPIBfwphUUkABjDNVDME4ZxG6rx
X2uR0jtAg9Kqw/8kXSbxmcMdFzGnSaPrOhmdMXqkh+v/tK2JADF4qZLy+2ufdCUUrY7wlnPuTwVP
U9kCccv5Zf8OE7M/FFtw2TAfNm7tJsgp2EzhYljyZCrNzQ++Qu3Lwp/8E7JyRSgnxK0BDjsFzF4O
6WwenedCaKQ4pa2V0UzKKAZUSKijXXF9LN1j3GWQxB6rIaOf5FZqibMhwiGcyyUaox+TGWyebZJR
EeEQPe0tscE5aT/LL1aV49wc2E0/RGg+HsgbwbrwqnsKBEpBWIj8Mh2/4YhLQ4jqn9Q70LgxvvOY
KuoTqnTYkbXWij7U037hFwuGQrj1HztAU+iYkKDLRLyzIA3EQUHod5zO4vzHWMRgJ0H4jyFvbjVc
gNfZI2SqEbJaxZp/cHgM2+SPcAiCoR7HDyYFugC0on9twiV/A+z2xTyXwQlFmcand5yAI3PH8DrB
x1d9a0YuwPjMmxEOAdgP25jAavr4AKkDDoDh4WgayGnHFgEjAxoo+cOcXpDY1ripO1hzidxVDM5x
D0n0iQPsrtk8kpRkT5EjEjyOYRzuS6APYGn6ZXLiYyGLVvs4B+Ii+N9v5MXfUuPQ8fF6n8z6Pu+D
vYg8kWycs6f9My7uum23RP7WiTGOdzP7jtOD31rx2XZdtFqzQVQ0UYidKnxq+pT7EZdM8IT2tK2l
c/GgADF9mum6vb3MBxM8q4MMXhoCqpZ1iT9rUTvmvowCW6AUre0HMR3SBj1DcNaGvs+215pUW7ZX
4wknhT30CbPsbjedD4e6QnGgGM8dNxu20o7kfbzXj3UbR/fr9GMWQyYI59UtfuwG1skvxjIPloae
hCMjghfkDWbI2/n8KLbi5q9z0b/Dbc9mP85XfX47F0KGfG088psIEUVSnK0/1pum84HcdnFc31Bb
l2CE9Jy2gjFxdMVeWaw6bja2AYlbbQYxNftjc18QmklLxL6zkTBYOe+lzoS5ost0GBAF/yjnvcjH
5f7DNAu+Zl9L/24ypcrJb76hJAIRYHd6a5sHw212ns2PgoZXLXv8DdYTDbfYWgLheQWY4IQsVfo4
KYeBKXj3P6cXRIXsWWKwCQlEJ/4zx8cBHrFZ0x20/c0FWkrL2QASiQFauOGwuAEQKCaoawqQHmdQ
ruCnNvlZ4CEqG5cviJFMHcZIYTlzIMP4hgUlGIOSqzuitICzEmyFixWPoDWyJ8Id+wFbUBdvNq/g
5U/FoW4bYFbWwUFGIbYkVnU+RIhBRA7yaIoTmaUMOwz5AEFBsloURCDgnE98+2e1RaAM3IkYr5xc
g0cF84bRcKQaJtXEbEV5Qc0DWvjAwGbl4cB61WecKJTNwLXBNuKXQE+dCtcqF5qqEMwDm8KfKkgD
i+V3c6IBdgEwcw2xaUOJFsMzW+ANZdzgez5GiISbOgmStFhtGDwt+msRCEMv9D4e4Fyc+2ekAxzD
KorGisbJeY8qS9h/LcxohJTZ/Gi3OWM5ai40PCRrcXR1h8mOzF+oOhRSEMBIK8tdDIjFObUMp3Kw
bGTOwrVhUTkSVM60H+RL9MYvq4DDNfKL+WDU3jYPJb6mPIoLG/+SfeQwkptD9Folw5+RCKGvaMT0
Yk66JNzoOAcTBjYQ63JhUwoJGmwSy6xpx8wmZyMW5h6NP1AqTSNX7TIDMwaJgCNLJez2KMVwY8Se
xSYhzGr/0Q7vxQGWklOjN07dmpbzYSq8Mcak29YYtv3DTN10eqIIIFVOZ3NMrJIwPjZ4Gz3Gg4ZQ
fGC3CIeu4EjwjkLgmObo/YDh/tKTCRUDWYTtjnWcY216eKMY6tmDkJbR7Y57Y1bunDqk5ynLF+em
u8I6eUFRg3I1hIbIbGnzNrjLSXKgdqIYoMkSi1Fsn/GmgeVOIykP1oFi6tUnKrUXNlHsf1r4CF5u
hzJQ6LshCjrpu09i6wEl/IIVUUML5QSzKKqiWBbtm4gKxe1RZcnRq5jXUTo+YxNzt/6XC7Wdf3xS
zDgv4Xnycu6Lu/SUyYpbEvyFBDb7st/fN4mbM1ibyoAAuGhV0i0ByjHC+6P+Hvb+OMvhZlH4DWbK
RBTQN5cad4kcitCvDyW2pKlxmG3TXetQn4IntMDDwL5LXd4I+9vrvDGmIhMXhhd+72hnvB6lHewE
7ywDw5NxmVT2sO2toTPA3E/1pwvahouH2DpAs4Qv1j7g1LB8DNerPpU3vfIBDRdmDCsVD2j4+xa5
k3DVHt7wy9r77VtfAuKv0SO6YLB7gUKtoglLtFE12vSsG6RiiZI+WkkETfE4sd6764qlIFReNmPg
N3RGbxYvfB5amjctWeX86r/4FrLK9JevsthzG3fuX+8DoRDbYZfycY9qAWN8BG9mm4FW1yuC1kE4
b5AYSRzYT3kGYGB4lNGAVDNyLSgYkHz4MzKZ1pfpv2KWujg8+oTfyMTME5tpZma88h57V2FvFJOp
JHcTB6E4O2FuaV5QS1JjsiUDPfmwshKUcti8h9DxIVOLrFZsFMYla7FtoVEIUwclJ4X+dTLdfF1h
4tZzBVt9YG0Rc2KyS+4yWxZOzRj3SGsxcIyBMedm5CH6H73HfEmItA+SQW3joYA6kgwk3ZZ0JF+r
h7VWZX0wYOhzTvfIpUMSeBnyKRM4YJ8JTZl8F7n33PN/bH3ZAZwWK9t8bfZdTpXXJrZOYYcONh8D
TbKsXEZdxtUms8cfTJ1zWLM8JNfZagxjQDYJdAeF5LJus2G0eDEFIne8y4ACbEbjQYgqyTpnXVQE
sQ/MZsuKwSzz8PoYXfxSHAWrl9lwm5ua4iqJAdIlOKgxHRhPCiRUNHe7CusFBQyW20xnpD5Nhjcz
43GNoGFRMO0wuGoxG2H8ErLuLLTbfpMPAvQ3bkW3BYVJG6hfonvyDYX/ZcRAtOYryYwPno+s1ncS
I4XD0D3oPvkUFWZrkhSHu4YDS2B1pOx9kN9GEQHZ9RkwPZg3MVOdH9KJEV40yD2ZrUBZgXFoVhY+
jX4+h+WmMNlGU8bBe8WLzJkdhDgCIlC6BaymJt5pEAzZi0QUEir6Iwr98TM69HV6BxF8ADDpygw/
AS08MgNvactdF0MBttGm9XSHBz2I6DYe9u5ICV0zb/GdmbE7MU/hpacOvkM37orx06Ms0/EuO8HH
PnGQwKqZTv+M2WSMGlmsLHxKZHRmyCvJM/IRkmMZwMnkLW8eXoMDzR+rzhgykxVusFX76DtMcyhw
xWgsH15JRxAZbIYJOnCarjJz45VHfyr8gbd/HvV6JMtxyrCK48TAHNytbsYHTveeti+4PwR4hPD7
MhWQh5+EFNziYxE2WmnxY0E7i5omWFMR9LUI8UgeJgYRKtKY3UcdU51Xbht4YJn6ndmHUz5HI/C0
28aDm/eCO3iNY5E52CJmZ6O5QCIQ8grENoeIr8O4oGAtzIn3nnu4x6HMQXfNul5tBos7MAhMjYmq
H2FJcqqW5su4cGqLz4nj4WdE5QnlitjFyiYobMJ9EYqcH41FajyAXfGCseCkPBMNAhYEPkNskRQH
GgiV/+QqtvHmZ8z9RuFo5cPaS0Gq7MYkCevDORKpcInYu2ctCYXiVhnAQxPHt3kV3IO/n0EC1AWm
QRx+GHqZtF34Y2EPxq5asM2T0uUqFq9Sv8cPmrPcOurfUZv5JF4YgWd2/qPpvJYU15Yg+kVECCNA
r8gjEEJ4XoiGpoVHIPzX35XMudFn5vS0wUh7167KyszqUVbuxu7h07tvW7PF4En5iCsmcqscnQrJ
Gb2l/j14N6gnNr6BzeLZaTC5ilKCtR7v/Hu0ZWu+/Io2bs7i7gr2W7jV5I0OLoiaLIYNO7JmU0de
mL1TBH0N4qKMA/S6ilbQIInd4Jygi9q8slKdJb/UrWKMl7ksP6kvZLmKSQc16Tkq2r/PVlTHDxW2
tMAEXN2Ajq6Rv+jhzO+P8BxiIVId4AuYwMP3GTtaW6H8XFXYOG8Y+FZ70YO/MwBqUtBJmR2AmQYo
EdAAk8REgti4zKCcFdGY+k47uUK4p30ANWfb46VHDPdB3vctY7ks56ia0PCNmqMDZwMWL/Df9uPs
z/APnfIKOY8zB8fEOg2nj6TulkMrMPpo7t3jm5Gi9uInG9N762MEgS/mcEoQmh187jczm+6QLnfd
PZGLeu3UKdzTnf7zy6E8c0UaYK0B7FBRAqUyBAH8vNVgIT9xAjMYwgfTeXDVylWL6ffAd6WiBiWj
PGT434mjovbwNkgc4SNxuxnY6BkOiI5DnUYh3ebadO/L50TAl+n8kqyGxMWzSyt1HLxAErTp0R/j
DEVyyskEYujsGSYGmNGW/c8zygYgH5xXgMlwNSuCHt5McmNhyayqP9ZstGa6Y9bg4sci0pYCmux+
gTkWxuQFHDK7NLB697+728Dyp9nHx0Nv+85yAIEYZCXGkPh3gzlA2alllVqBNePfywU5+dO+vDsM
jWNWIeCQnFVO4QLHOeXWwy/Ew3GkBL3FduJwp97tYiPx/smiD+zFyh/EY89CN1d/EzQEHG5hQx6o
DdDQMLsVmtEd96lam+Eu4QOJltreTTAPdjQ9be4uOKPYRXu4UPhrQipcU8RNOO/JwOFOD5XTU8n1
2AYdfDhwT3kSq3ehiAGiOkqyN+ylkySBRcjuftGrNglhcqrYt3deI8racivEA/0wkaC8RPtRLIuc
f2GgTN8QawXiPq04SBOyq1L7eI/7ilKyT0QSVqW410unYlyGr2g4h00FVYGeB6FwSbOdMTAYZBK9
VYV42p91Fmv0z8sXLkQbU2Sy5Up/WmPlP13m2Irl+ARVYsHi1sviY/fY5oDferHSj2z6CxTVN7GI
W45I3v0FhqqPFj+3WUGc4XXiQmPvnnY2efsNJtc50dW7es2CY6gy30IFDhdcfWEYN0dFkHya9JTK
gExZXDN07+z8mgliq1FjlvWYkncYYUeVbOa7/jv40n6/KxC4GBOd7cBYQmdg7R4ZwHklkEHD7Q7w
tACy2YCjacDVHmqI4I02JBG7/dP+WxDu+pQM012n3i0FDRj4YFDzVy+nRxiWABhN3hf5wSe52+++
gRDsCI2TBTglczh0GoOrbE21MZlPUiIKcmwQNUBljqDC4T5uTK/hNth8onepNbz3az/XX2/Rvg63
wfYInU3kUFI/eCPXAKPZC1A5jKk9gxqYW1FaYijVfwNPYH1FzEdGV19XRjllOX3r0QbgiwwN58II
+VNAtaJCWCWqzLOpssEPZIXAUQuSSoZrVVpevS1NltgFIYyskuXdzqEVwRUG8hhy+pKqnuPNDGZQ
+/gDZguJgdvBZE/uJh8y1MaN9YbWLmIGcNk9U1Kcf3dRjRrSxYUED4OczAKc9MZAMnSkG2h55nLJ
S/Ybkw9s1KP7jjcwr90yqsqcoXkgELCGcAMn5b6MWW/VlcVKw+IHtjBmxTHazh7q/H3yw5xAv47L
FIOqv/T8jac+fL7EJ7Dm15NGeuwCzneZH9F90e/5gtK3iRVv19hnJHtqDfmvkSCjwMa0rZncyvZ5
VIq5cB5Jc5Pmra7ftxPpMJRpM7hg0iUzGY1qyvpZ+zOxgC9A7dW8hu/XPraLrqgaYJFUCpKivt3S
ivyNWdDKwcsT8wZF5+AspVPcEX6nXFxIITS0eFYV6A03A906BXSi7OTcMftgYP91x7KwNqBDDwQm
wH2VfOiXJafg08+DwvvXA2OYBqN/T0ED/ginmn8DPqTfRttrkoN8b+0bKzUqp3IYqYWrym+t6tzR
sYCQ5cFuyceCJ5CXmMaIPBDEYchC07ZJn6KSlGPRL3K3PpC0nfo8NHpAez/XACMNHhEviAk937eJ
6DMP/NrgTtuDae0IbPSgjys/kSTqeq3AAeN6SAd2vRKWxyQPCC2CwYngJGr0XjPuHOJDWMUvTApk
QH0KTtHCMyjcX0eGtGElM+X9wmVoEO92rQ/jYSE8duA1hHTvf4mWfpWJyhjQ4+8oAtUt2pNwUj9K
4wUHA5OYGIJm+Ij2OPft5bbqWeR80M+vS9QjzEnWzeaPGBmgH8wU4JdVKtH1Vdx2edWEUnbcJ1Bz
AhshdQ0ZJYAWFSyJzniOAkamV5Z7AnbQvxlMQiDnyVMWm7/r4ZD0PUNKwI5parefDIlD/BZj4w78
xAcT6mW8AkoHVcwXWXnwbA1ATGX8cEOOsqWRn0PpgUrB1VNsB1SjJ2d2796FhWRhcdl0Vh/fYOog
nob8WOavmjQ7V+KQ1ELdjFqS0fvEWCZGrwAe82LB7tkrTJEPWeJC47h/X2yUt683SUvHXqvgBw+s
IUPSmHYoPawc2FtYuiHorGmKHASePJDJpvV9JQsPV561bhKaS39TFvazBd7kxxn1EqrxhUyJ1ldW
oxVGzKLs0nOwfyCxQwChgFZ3FlwVojNWoQF7C1CgpJUTXRHtNkAc5PybrvUSK5iOoVvhEXRt5HSp
o5MTNBV+u+ER9HXoM1gNikKyp6XHo3F3oCJm7QOoFLcJRjWWQ9Vo3/5yfJHlnmZZtA0aGPvUOqZn
jN8f7ADJIdpF5j0gZ1dAfzE7nJitBdsAzLEUFUEV87FphqRgeIgWzvYVvptu4eOA1bEqnTfM89Zp
VelfIIA9bvblBQ0ceBqWkgUjAVQP3Fi9RYOE8Y68YGef+K7/Tk/4HIqhiKddBUR7tO9SxoMldmr4
L5U33mF5hSWzJFdA906srRJgaCWgPDpzLA7+OYfjHDB8JKfBBa+/vX9bvmBMAOC/WidBWDtagCBO
D6heLdzcAXiv6OQBwODA0rWNqfxYwaMC+T1QLJ8XRC6rfySGKGVhqlVtDXreqiUWGFm1hR4Op81S
ai2bP9RljBMZFak82dwhp0GwmNVDOLkUkNX4EL1s1+L0gNIMS8ytktUE59HFfpCa9p4jq+QY2MoV
Tgldw9jEpIujiz4q6CnT9ViIJt6ztVljxAp3UsTHxZwVZqOr2YB5EYC9U/vGmPO7s0qghgBo4maR
p/tq6+czxm6I7cPr3ACPwLtjU7dmKBloTFMuONtEl0St+cMP2oR9p8jc8hxZGqpGGi3z8jUiOB1x
Hqu/sAs+sgUKLx8DqIbw8/qbngEE4JnyEhkxxi15V+yfitfsHa0WNLuP4Z6gHYO94LnBRHT0j7M7
DnsgdFggSBYLEwKQn3p/Y+fl9nUblg3/jYcKs6oXQbaGHoiL7MfhlBseBmbEAhFdlyvIwBtsYjK4
KRWUuqtdDz4caLvfXF9G2lD5DM4aQPwHXRtmM3dvxcsoOFVqLePZSleWNFz52OjtNvar4RmzBY4h
y4Z9eDoLxjgPCu8WGbPbdlgljtdD5JHAAooFi0B+kKKicYKhDEUKSK+YQEOqi6xcIQzaRkraMpyj
jJWFDziiv+4kmIJfRVGZabAezknQH2xRiNnmEjgbNKyirLvtNkE+MZESTYKu03ptzOooESuwAEXv
0HgyciOiCPtZ7YUUclezdQ4bPqLuNvNqvVNUo5PCY8gVCy1txnjbK3/Dl+NDKJhmpJFUEEcJvQzK
5LvdykxZu4Tk0CE6je7H12PR6EXNJJUpylVgYoLKli1PJ4MIxQBdORBzAUoc17IitugDZ7TOePVc
nYQhAXjydkBDNVAesszwgvXRkyWjx25wxOhAgegY7KG7LFCjykCbaC0P4zBNefF6DMYoo6maSKP6
ldqrE0DuAiAjPajwfLFwqm28WeRjnLH1dHPy4AwDLK2EnLg1DNuaHZHBVtDOglt7QWRnYxCcO6La
KGxyHpC20NxB3Z80wwqdvq5FIIXU8Ioeyw9e+AXpjpplqLjaJ8LbNUS0gvUHpJuzzxhiHaOSWJMo
MfLqw+F393Ahhd+RvNJPTLZS/4VHo9uos4lM9xGh3o9NqWx1XAsV4+G66h0xZ4OKacPAuiPzUuBo
oGghgyMoMDWaWWhoXTlOwLz5m4SXv/EgGcC39LM5jrlUChjnitrJF/r6xQ9HvU4iEhXcqcX4CAgJ
dAH5RfGTNSLmAJFBXFIJY8pMt5LQhv9HOXCrQHL9jE5o7jB8EZ19egniNIjVAHGE+u3JPC4VYmcX
G+AN/SxNJNaoJ1GpxTKcg5EBKAkx4rk4nvT8rCjOQW4CWHqZqWIEGRI1DeuQspvsqVONCb/udUK6
T5ZFL0Np0ff/upy6MGoV/jsXBctRUsoeuARXu4pgp87ZU/3aL/7/CSFK6rTUxR2enKXqYr0fTmcu
7b9zm5OXyKk/R7q/JXKha6TfId2lWJGPAKWzGBr/LXs2G3d/q4EVs5+reokTljDtrTpJFNkKXUW9
Ud01tSH0YqGT8JlKIUoXXUOxrA3K9ZcjdZvGaAK7c32lH9y2vz+o2vnfH0IBpTvuNlQyqjXedt5R
4836frXCA5HXcaO46etV2TdgjDFQo0WvTXmyLm7BULxSA2czKGZrkYPldFuQQIuIVnc2E/NDLIJn
q0yMLIjAwabvfNITEammEbzMUeD20LIm9YVFi+7HhFsEKzLd+osh0SdS7W+mi9/FUOkNAZVUZw8p
meZoXOewvEUnap98omBrxQjBa0nTqdElN2aYCrjsYEwkeMWPdrlv9M7TT6xcTSwmEZpEs1vJfa3S
24xFUNqM64NG9/CHoBxSmaaH12kfSX1E1/ADiYJWFtjSBeMvmGm+P3uh+SMlBRmi/0UbX/Ngvo/P
5ARyHaIV4vze58vgYzmOCq8y0Ihv+ovNlk+Ql/LlQXglVx0SvAMr5iy+RRQJQCHuuu4cJrIJ/uat
ojsrUcxGJEYcyabLGYCLKoc+K4xUfmiUJM2xYrpNTPh7TD6T4+hIW0GCbprsvnL39QrcRvueKYj+
EnsS/wUqLKoEJN4qyjYKOZ9tGbBHAW8j4ZivyYINQKDob90cS079qnbv9wNFfuGjhWNhsRPY5UOT
baoaW+pRlrzOB84AhtoTp5R07n3kfjmVQR6UibNZt7qzybgTCcdOE0bEs104Z+i4qLK54phKK21M
9n6YvBMS5s6jzSgBfPcyXi0QFr4QH2jyTNSRx+CdG6oBA/+EUYaXM5jmu7ees3KcR4dlWAvFgLU4
gdRfZ2FSTIj9Wwl3nBZaquJ0E8451yBwkeWrelixGYdnCtzkPTtMsEUkm2HeHysJwwO2d4Mwo5NI
r11DwCw2+97PRqxmKjDwKxT+qN0JWJoGpcBzXR59yr7ufsQZ9rTzM5PloUAmCJtofFPGx9bbkeAl
fjFPqgLZlhoDlpcB+3+pOls7HJdevM/LGDrBfhneMQgUENa7+x5b2F5PSOqgAOKM0JtfB5r/SeYw
prvEdsU9LzTbm6BJUfX2GKUN0nlkCjCUqwYExyqn0JaLQTpFIRCmbgFmx0GJv5mD7QNklgZIXI2b
mzc9cmfK5n/oAkGZd0pxMSmDUqyZy9lWqNK0TVGdE1Y9mRjNgYSAcYbtDf+cLBd62DWAHcg1TQ3q
F8vO8KzRBb5U2W81XlSdjVl43I8hZW9GK1bnj+RYFbc0fYVDTFfjixfHJEqt2hMJh6vCVmAla93i
EJFWR/onuj+Ol5ItzKWH0uxfzEOZMwvWTxIngrp4EMxdhH5TOMbgxIhOWowwIAisSzh3f3NIEQ4l
Ldq/g3P3K+M6BwcIEkuexIPEKCzPZf8A5TEbcVD4CYZ2qjLF/gA1CNB+VOjykiMtOCZSCrNN77qE
pRMxF7pTXxVeGQOIpwFKYQwOLEZakG8SfuzzEXeYPA8IGJANWe6R/9qVvcNIW1p1JrjzdQrEjBLo
SH8WYg1JJiR0YASob6khISKNxeBGNXS237HKGcAJF0eTFUf9xdXEjWP3VWMiedFdVsYP3MjuVIP+
tt2rAc3MjjjJ7ClCH7B/ONxH5rI8sYB1uR0ve5/ZR0b9tZszaMV0hnXQHIZ1BlgPK+56k+p05qwj
ki2YQzQimKyxYsamowmpmFz76X4MhoPX3Ec4N3tVjMzzTmMFW1xoiwaL1x9urzvXLCMHBnlnluHw
CE0HQtwB8TdeZB167sR8lqPK+MXs4NRtSDFD4IlC+wPaBmn0T+6pCYXPOe6phGiScKKXshUK+6ct
fsTXiV8e9AwUYezzT8ELh2VSJp6QjzKa8dlyTR8HODoHIm7dPVZpd5Ww87vpUG982Qu587PZnh5/
wa5T+rjtgt5RNzIpZNnDBsBDxP9hoKiShiYWNIiPyQ97ZNJNlrfSqsyV+Iy9cGvrOHiSJBGAFxSv
VSdPQiS9NrON2wIDa0+bXWcQJ1/QIeABiE525yQSiwxe7EwaFlw4uxzDHSNEmgDslEcPw94x2p5o
i2/MbrLwEA/IhQrbxFQWSBIWZF0WIN2qjgoCZUyEUNZ5DljCbSH3QfubKkkhh0ITLK8kPCPsVBGW
+gLKTDGl7PNNWNpcKQ44EkcOHvhMJC0QwV54BbHpeB28dDT5bB6uFq9POJVs6MyvJntDlcX61yxd
peviuwnKwrALCTYlP5FFhUDiN6FMPp0GA9sqCPipMAl0ZzAi2VxZdjH7pHmk84eHp4ggp8agBRjt
G8ZJpROkOGEprc8IJTeO0jNH6SeC3BvTCxZYAyMGZBn9IcuqRN55h50MabD1Q8pgQqJH5/xV1KF7
xiAEGjYekq/xCV44pE7IpnuvQqrhi3UqWoze+4Iu1jNQ2+xv0zr2XpiIZNAu79GOuZ13OJX45a9r
tFri3DEdag1nZECKeSIqFuPm7p0a8K0tf5PKkJWDT6KmjjgweQPBC7qOy6rGfBc6tQS4UrfBvdAF
0nhjyiGMjLLOt1zdtMy5QnLG4QXvRRgSy+djV2h9JOdZlTFtlg1IdBicxQNnrrJTdR4hunFBu9An
VE9LksJYe5PC19/E986CExqOFCfvwrtMgTj6cmp+szaZ1fYvLdsMVCcIiOXmQ1TjZL+9W/n4Pn1P
r0enPi2Zrdq0+nceLqaNv0+5a5YmFqTCOI4ZLoBr5CbepDNgXJo9svHR3IwPbwvqFwpA8BROt0tI
Q7teaW0irGXydiU6bNqHNdxVruS7s7m2rj8l3+jwhxzor0i201sxOvFm5sL4IawUk9NruH30G9gk
BJnVkcmafAS27m1wzzCJw8GAeRdZgxyIfj25kCaiVCmJqtoejHo89Qooinwf4h6q0B/OdLuZhZ/w
7V5+GPxiEUpTRnhcofEV1EFIXJ9/bzYKpLkSshBGs1f6hyHNOUoVqBr09iHsMLEAIXZY4FbREWlx
0Rmi/MTxk0bW/u/UufzkG7dMzwZDc4qe2GSwHB7/u96D5bhMKdRx3T78KclPXxpvjee71/RVTVAV
aSCvSYfHGohRePNKzFJoDCswVCAYzJ5ygtg3W1ZYozqstm7VVokOQmj1LPqfedVmxkEW43xyRc7V
4m28qTmcq9dwSvfgRckNFEM2QklysLOnszvTNKugMHnaU1pE46c7vgcXNydeFu72B6VC/HJUrXDq
Fr7MpehcwJrX0HX1JJnSUncvgRHjF3dEnEsrma+LiFp8S1/kiFQhVkE1Qx/TJJ4J8z6Cc4MR0X+6
k9NK1KDy70PvlAkDDRrRV+ZaPXhesVabZIxIx0iz1Fhccn249AQ/5D7Lj+JTk6o9j/DiarjleLcs
pypG+WclkYYLXeAtqPBNsnfqRCHwKDblSr4g8bxFVfoSiUBzah+KRiCeUFTeqsiaWVeB0URLVqtK
/9eIy/SfKdxvy9tSRSaFBOg2xMXl4veG8AgXvJmyThIqiHyaS/VYPiaLhK9hFa8yX+WqBqFr1gGz
/pjbewb2/ZfQcFipQKbiRKQJc5D6f8+hTUJ7AVmE+KZ8190xJyt5THQSMRiBOh1Soy6rNEZAFRql
qapZ+jFd48IHE2Fr6ApzUOJewS7BeYJTeTd8sqBf3pvmm9HOYvVGdd1VoQL1usC5UHSx1VDHmh6K
QGzkQaYPqfPceU93pLH0flZ6qjODDL4UPHnCoQESAC95yQZIMH18Kz2MeonclG8/d+KojnjdARo5
9Z5qETSq1BsY7DQJqNS2RFuD2TAvhJSaCyYf6TeoMsNawZP+mRDCBF5S31BFangrZhLkzCqZy2Rf
D2z2f6uxkdB96C6GqLfiq0z+1b+jLdPdDNDm6kB/ccwqr8aTEWapkABA+y+Up5RcNQpoSgu/AXEY
HDM0HQ6OPmp3/+vXaWv4LUQaljEMEOAVjTAREUgbRC27M43W5fxfb9vi2vNzLhFqKWwAWIZqTCe0
OiDKIR7YC83eHN8yCqRN/01lxV7hIGfBXW/E+y3LUjxToXHaSPBa3RxqoFr86kSVSNbVwtCulbiF
fiIbT+JlEsLwwBmkiYd7kDgMLiF+wg6FU2ViAE5bRTuV/MRCdiXQUEgB9RWvEBY6C6sE1ijNkT7j
uUkCYENoy0Js8OiscqnIRT6t1mwTH8M9wxep/4mR7AkOCfVuwAm4yrSrAIhUbAuQ05tdrVS3/YOI
SDxNgqCmRYlzoKkoUH9cfCPYAskeTzoehaNLfp6qQWXUTT+La7eF2YtSbbDdtio94HCykJpTnT/a
cvVUlUOBSB4jqiFFIZmFtqWWNgRRSJ97Wvtnp0pyhEUcfj9E0cEDxQ320HzO6sGPeheYbVYgFtpT
dLXW20Zzexgr/YMNzdbrrnWyrq5/VM2I1ceHP8Eim8lmQkLApaPiw+sQ4w4S1cWg4Frj/9W3ulV/
M7ZGxYxyGASN5DWPzlgl0fB6JhcGH56C0pjuxv2Jh6LxW7/ZHzh89o2qi2ieAYyGvCPyiBefEgw6
6HAHewuDVvy5HatBU8Wto4qT2f05rLYfbhnL/PsUYXAO1abhXP8qtEeQBA7MfvVtb37wauIbaCx2
4IJ7z0R3mjkmEYNN8pPR8nuhPMYYHo/9Xbccl8b35vqW+3cIUiHbj+h6bN12/Rv0SZPFtKc5AF2C
0+xqm1e7QGcFU4hRp2k1pUbjSw2XVuuzFK6w0CO9bth0aBlfQCExWET1U+viUY86mqrOJOIdMlHL
+VDKOHl3064EVxwXNhCIXkzg/epPt3YxxK0zpN7ca1kAHVk+b550hRInPnaOMsOcFihxK8Or2aId
Dfxxwo1KYhHQ8DcDSSBLk8l8cMIKajX75L7Dz/z5i5Fj9Bo91gYClqN3cHMYa7v2Zi6LOKghJNnx
wdWLuKb7mT4/evXJcXDYt/L5aY4syc/nn3VzcsCvR1w3nDtn1uxg15HokOgERfBPPihji8sYlgd8
qt9dmyHeiIMwwyt6n+7ILqPUe3ey38ZfFUIzUAz0EcJgaV6h/zK9E7f6Rcz4kppHubeNowe8oXEN
Ys3b5oDHUUDUKQkLsBrDJcbq0UFUfnMlvhP/5xac5EMiaU+PLKWJ8IGuCRbPSIq36pwcfeX//opQ
zdwBdiSFzJb4f2uVxgnuCgGzPWg2oMlLKaJwdSIQUJNxrLULjrT+c134x37JaD3XpYe3w+i1iiHU
ZoofxTEwg2XdfkAcnb9daJqMmacp+m/4kaaVaf44g6/TIdIUD7FrmoTY3PBK58ODg44e9+gljtTD
rQsGLHgcqDz4fktIRg80NxyWc+IXpBTeSsuCGboPGjfI/tYXruP9w88VSQnBOzbbDHLDO8qZw2LB
ZIfZn4VsK98ubVOmegkQXsI1en+JWZB9KtDPYO7Vu1UYPEqMMD+/TkskV+Nj6wSNS2SuvCOrec2n
EpP3HzIMAn9a3TrMYUXjiR9tuJpg9cEDiAYJ8xGT+bXXhRiETw9snzBMPEx9Gq0U0rfp9ZbYfvC+
GfvDFSJki8B1AIRx6Sn01FXI2twLCYnKxL15DyYvXXWDPO1dIjXSaYTLJ3Vll3tVa5mwSWndXV5g
Bdt2Kc63PaRQR/tQ2Ncl5SEYY312x4V2mVFZVx590qQm5MdG53YRirquzwCWncOSE5deDAQVLlfG
7MUdtEAssGBRDs8X+4Ykz1myamf7vgREVGpIvqMK5+ELGQh4fRMhSZ2RFigq2c86HxXRa7/G725i
xiR4ok9sR4Czpnq4r4BxPTSHaEcyev7bE+M4H4AEU23u11fKOZh6kBLBSIUI7PeVllH2dyQZf1vT
eRlLvrOdnw9014H6sT6obpkDZ7h3+hWenNJhYIVG+4oyZSVKWVTqVCYnthn67IP/9xth4k9CHfXN
8HT2FjZKz34UFS5AzRJ/Q9gW6H6PqJjKQPfpWmd3iev6X7eCHhVWqj2QaUf0n/AAmR28j3p7238t
izpYRfM8qC53q0cT3xnMVbzjruJZt9alRLeCO0xtRHcH1ZJu/3VmeUtwqpSRAT0soaLoFz0nRYYm
cbPgGA3dq0ha6TfOJacB2Nphg2a0VVp0PDfsZ5sWmKfDeqXpr7zuVdYBqxXczLWX2PQWHIwWFiFr
6A+8ggNxwqjn3gY8okZv2Tp+OHlJPmfz3Nu2Nz2Sv6K3bdJWKqD0X5pOtf4KnvvwCYzRz2K4jXe7
voO9er6v90yGYKH9gVXvnv7t3LlujPC+4VIjtv6YieX8Lux30+5mFlnm340AvGguhswLKUFNaVC+
RqwrkpP+c8WBWbuAv63MT9Cx+k+v0tt2OKnwnbFODhli9vKNJL3Buif7aK3pTrKkEcaQOgg1XxPO
yBknIn7ICgJghMj3nc/aAuJe917UMUPlwiKnNIdkP11qGM6pEcGQ3m83L1SJsAdPXBIN7mnOSguw
LJg4MZJTNHyE17xJ1Pr2EA1i3RWpHZHw5XRNZCe+Bjkv1e+Uixo2RNIRkuVn7fuIlcIil3hREOFm
UKKFKzWjkqumJlldo+qdOwlriD3wNU2ZKc8ER1P2qhBP/CPUcwx0FE959MRPvoM2GJXDtsS/4UcD
WAE1ks5qQS9ImdXF+QBqlPs4LLxX9YExoL9b0Nb3Sn2rXf2DC7FP9kl9yvQdyZLynyO7H1vyJ7Gv
Q3qTfs3AgHfQlts0D55kYVhSuxLHydlNHRytQLgbdP21BGnf0JmhIlrXQSBoqNP+bBPh4TUy3RW2
I0QODxIOlVOJTvon3o1LP2qU6deTO3Kyr730lsdgiAqv4kTfi3c7TFf7kJex8NDA0az3mwOGHFfj
xfCB8zdttQJeO7Q1tkIKt4HUVXwB3Wx+iTfHIBQZD3QmtI/sVZWJUeR88wbJ/ZVqSXFL7amJpvaq
mSeokf7LZPVqJ4gcMe7x1c2U4/23Gcmdk/+pWEZFV41hOF5+CrIfbkeP5RF14ofDi3HaGqpE+AbI
Q/YGSMLJZ3FCqP4XR3f3a63mzKveOT5mgfJyoGpqYueaclQekq4HPmXydSh6LEkRJOZh6NIn6eUY
LdqtZNGbeBDct3b4+MZgZPs/9QAQDh3AhEYejVVhTmqZE095MR5MbKj9Q41G1IgLVe3iIaLxAUys
OR0GfW0d5h1ZYIjwEPKxLO9VPtLEVAEp1WFntaYPCcjiXJcUiclkMrt3Hk37TLftFELLYeABMZV2
2Ldfy9rZwRtplcXkekUyOAI+eq/VOM5wrqSvA04Oy7d3p9QYbN27jwKmywIi9gbnbhmLu6IraAnZ
yAXLgDzsbn5fzqK/6HIY46H0tW1mGHYIbk2n4fkvTEAh4zdr0K415BbBJmNhnkeH0Y//MhXWFeGq
h1Uq15IqPIcCo2Npz81drSYJ1kRpurqxeBKuvuz44XDZBa3iudGrDG458Br4HTpXjb1CsuHsoBvf
cTCG30NnVFOeSz4XUeME1HgBo0OV/g4ZGWWhmzljNEFZLcEzEGBSR8KhFqvvMiySDYf4ZvHb4KyF
DmUzdRj8tuWM70y9hNK8i8oMdq0wcdnwrhCOW5Okhak3pBmw7h8mLnl+q1jdmC7TfvVpgcDLBxrM
klqvcBIlfytKhMqwWrRWlyoe5q1vh484jF0UYAUdfRQBUGhYGxRltSdND6wcQO3oE3JJcG1htDkN
xw6+tCdtMjyL6rAkD384jmEGdoVMJ42QNiJXiNRKVlE1WsachvxFvGhCBVXhWftt8ENU+6t/XAAF
ZH22wF9Wo+hWMlOhKuZT9qbzTiCGsYnzqMx8OBg/tN4IxAaPteb1wx2RV/1pIX95ROQHKVMr15CS
qlmmRUFZe7c5V/BL6vBAu793j39dVuBJuCWdLAc3+fqwkVNvi9ZiINDAWczK/W3Zq8yyES1Umgsl
CArMWoO3x9M/zu0Tk1E4SbAinJkRkkA6mLXwAC7X3QMMbChf6e+/rhG1FFb7RrKirvn030g+Xyhh
IMlmTsL9v9uVVTHdh03aF/IjeMWQroDyJZfRJIjZqNwdMTEh0GgsgeaU1eA4Gh3Q3uCbEODP6+KO
S+1N3QKw0JnNWIw/P+UulOxBn8RnZ//9vW+YFeT2ZXD19Vuc2PK8CPF+GWCzhzRKzzibcZJgzdk+
O581nkJtkOHryb2Eln8Jj8P9rwmDCB0mE8jbRcckYFhvrKyBjplsB8sbrZTGpFRdRMJU7af083d3
qG9L0HwafszsiXrwM+t0EsJ4HZ6RmEbQqwrPnLPAFF51QLIqtpxzZb7DExEHz1PsT/DRoYgnpANp
wxmRfUVul2aHbuZceMpn64w6kkpUSqCDjQMiEFFY0EkoOSDq9n6Al8VygH3DgRehP4vo3tMIrJ+y
Cx+PC8qBgNOJmLOczfSBODnBKTosiiAboceEPc2rrA2PmLB36h2D3ml90BzoRa3OTEvAVJoT6kPs
rqx0IziC9UWgF/rIe3AgypLpo+HUV7fxHsuwle7mhYyb0XnnjkbYqy+hWWhqZWGccHCF0m+d3dra
/XNs0Fjk6I6VLDNFWvnU8K8oSM/BJTDDy2S33vl/esfNBlcCvQ5vHOCA6V6gd3ISqXCXDu5rVJuA
BtABoJlycGvR3rutT/apq9/Iegt71zXDg/2YVeIqqalUGhh9ZxwehF8fooxATOgRfIBxkfPwP6BU
HIXN6OShnX1m8L9eYcU1KYSETiNM5fiTgc9X6RG8AJgzVJ3b5Q5zjEV8WaJDs2spk4zRU+qO8XLk
C/KyaVXMN21J8LD7sLWCj86uJRNp1BsBPOmg33S1iG2yRd4tZuzAlATIXbyJsVeCIqv98g00NL3Z
GzBO6lzeijMayQ2r5unjklScax8p1Nfe/tFF9TRAoCZzpOgd7dZaQ2/8ncEMfMIEUt4RxKVzWHTK
9oShDmgiO5OZxhhacaknOHc6naIUwRp0+kZmRBHLMXUEEFS3qBwwrJ6qgUKQ01TFRog62eycZlXa
StvWEfXREbdniJtcQ7w3XIwkll+SVnvhX8P7mAvIqYh+V/dHPqDcdptSB0BBQN2RKIG7a6/XoGgc
HedDHYjMxuC5C58GNIAqHReXOnBQ+ObyOAcER20sK7ychPoWUTqmqUkWIY4DvEOmNIjiu/r3PmPi
S83DXE+r54bR9Q6a7BXflED38t/9k4GOEBkmiIaiDf1r+G1i6Kv+d7eb7nOG5zs+YkClsG6WAKrt
d91GxmlGoOU9c1Iwy7cK22Hhz3sklOkwg0bscICDen65fyp7DkuODPeVwyOkTCaWCG/U/xOOmO/i
FMystO3IbEM0VG1P/MSqYwIwNFZKjfbjN5CCZnZtv6u8zox6JUtZLHFx91EBiAduyIK5YVPwF1D3
Shfn3TbI/LugrvjfdfbkYu0qbn7TN9PNT52Pxb/1DRG3G4N3m3JPP0NX6AaI8LRLXpmrktA3QixF
4yiooiFnKDhzz7XtcHaLKzEDV8AnPDo7dFjCunsFORICAcGcRVHGfQ+Kq4bLa7IwiTadDlWvewyZ
iIbfu8e/ML2gkCUYKdWW0XJGT4Ccp2t9SxSGp5YDPcQJZOjIA397bGNzuo+3sWab0Ylrb8ebEHUo
LSG9GexpR7fVJtRb5AK8bd7aqVPi5SOQXmXxEyNGXuWZUWtZYIwPCReOtYqqcorlrLtUdDjyljyI
8mC6gdCtLED2y5f0/HOWsSb28m2SSotZ3HV4P7jZ7zzcgW/hfK5oZGHtUHFBMHB4cPD5Hp1oi0G8
UYUOoq3rQOGYMqpMDnFIpbu8Cd2PLL7TVan9ZYH15QTS4wLqnlPccT3JCAtkfxdCebDJxauGrjW7
LYFa0qO9K+DZLoZgvdmIdBic4w2kevaav6DYj9DEcBQKFQoZajqenL+fO1ptsMGqfJ1cQHNnnNsR
9pXxawKVQj7fHeFdydOjgKsiXQ/47LveAWTG2xA8EE5VzvFIjQVJ90VGT0GE68lWnB5YaYiGb8Lg
6mhWSGl7lAzGHwgh9DdyQ3WhCX+rb+LFvm0VL5wO78yXQVz1AfVyqaM+sQqzTwVGknVqG882PRpm
rXAi4CHqY3kBRzFURw3JjAPw9G3MNZPazn2/YChCFkPUiE/9A8KOf73HD2oubi/kpgcO++FiS253
Y+HRF2Jhwreg5UDHMDxRS8gnlOb5ZH8hxVzQihm9oS05QFVilzFsh2yICh92f9xIJXMBBGiklPxh
fSaYhosBs8b2ycWSNS1dODJx+433TegtuRQcWGhPqDRFK63RrEFdkKqBV5lJQ6JuJPRpWgb/vmvR
WOGJmQ8BBTNJj6TAm8FOPgoEZnhV8A/phQDEf1fUsNzq1X8QtlNUMZtNa1t1oKp+Pnws+f3lklEY
11AMNjWoNFhQn2lNMqIPNsUJe+0D21d6F8VlfdCb/S7ecmx2YQACa5Tmaras1A3ihTJmiVesdpE2
9EoUtX/Ee0mFJMUidYLzaUEYgctnzLgTCD1+RTPj92j8DLnR30RWFe2/P3tGCJ2BVbiA6uSohTcR
g03kPkAlwAV/L4LlOkPDOBGlkin3eyyRHVBMzhWxnjlZemqQ0pqd3LjlZeQfj2WGV4bIv8eRyNn8
XD/r8zcXSXxr+NfQBDgBaKKJakVtLa4zKKVog7CydJNxJtoCwxKHgUPBGGnQG1TWwFdMjaNJxj3b
Uq9ZaW7w3Qz2+AO0AR2K+KA8P5wdNRP1yPScG2j9UBKWeYZHpB/Ol/WZ5ojXaSILn8kh2l6j95NK
SAtMf2DgqqfMlGVOk1BviI4fb/pM84oAwUUQrt5+LInJVwroZqtcRtVq88/mjo40vEi0jAxySgnL
5fQ+S2DS8wUwDwXqFUV1SnMOYAqVs7Ba1rWzTlm5MLBZp+46lVbqFiQapKYXuV5rR6S8ktNyre/A
oeb/4H64JEPrseJGo7WGSEZO66/XKfPy1qnCYga3nfWJgkBUejGYFPlrcAnIM1jGooKzakFIaTcI
62f6ikADCKgIOxVzRNJiEB5vmjvHx4v/sxf0A8KvsL8HRTfaOCTXYdzC8qDhSoscPtqP0pgsYAtM
1aelsCY9lLcuKlqU1B0mo8Lm0/6a93raHhKpqkN7+VLodz3mRK5TVY6KKDUKSGbTfD+FRKMPht2q
Fak+zAxJjQNtGWyE/54MJBbHeSKsZ6WtBG1hrWJOwoZUGpOhVuUQVBQ+D11WP9Sa+OJbrKeJkGEt
Y0lL9GqA7vkpIoP3gJpJLhxz9fkPnjokExmMXgDvh4DFWETCfJkTPEjcxro+YIcI/zmEALUdogu3
hNWPhKEElwy47wo1xnDP2NboUOQX/0fSmXUpqi1B+Be5lrP4ygwKIg6oL7XUssR5HvDX9xf26nvO
Pd1tKcLeuTMjIyI34tDr7oI3IpqlBQM1nnQGEQM0XNY1gergAfoqneQ6qUjV82f+B1wNTQNVGkUA
mp/MPOGxchHdSypq/nDfOzBJRKwCcdcEXal3zULiUXNV/1vBa4eVCBBmzSL8S9W50EclwkrwQYJK
wyg1m90rj3vSMysVieoQBVp4S7qtGg8mi0yo/t+zAOccmMiSJxLAMmdq4Er5hO09HNItWbx9bKIP
/Rp45qxUkS3UiPHroNqgI0SbkdyoQSau/xkim6g+raNgSGgoZ2zuJhSRs3Pf9tZG953dqJB2nTWu
b/hFR8dzaJzcDxUjY9BJoJD11aCSCinLF22ngoP6VmoWeF672e3cBStidd4I/e0sKBE9NxTgdIoB
sHO1csETwEBwQK/1t1e3irE5SD6Fw8G8bqkkTxX32gLuQB5wIym8dtCNXbZ2ncN16zwBC6As8L+d
8+Rqwzbg24DZDuFlxlTUI7JRNVFIeL9tlM+CTsQOrTmamxLZM5zaOl2X0lWWWfiCl6wLRAREBFVc
epD9U9xUXKlanvjsk/oxxvzpHAI8phsz0TvKZDo75Ja0X6SPblNDYAr2sriZkGY/cZ79t3gGvCFh
/K2l4EPc/WcH3gtcgRVbHkNXvEV7IBWx0QxuF4QQcJo/EvGB++TZPhMhXOKhb8ZwPcE55HUl84WG
HpYLun+c6+lpsuiwP8iqW0qQxskmMW1O9w3veOtsVi3DJTr/iPR5Iaii522n+UBJwyk6wURhLbLo
lktglcmTuY2MxrzhL1iKmoPsSwXIc/O5+LIuYCS0AHqBh4wvCNfy3uMKso7zy6oyMHKQtPzK5FH2
Fsetf+lmlfvIoOUUjq7QT4oe0iTOgS4TAX+bAFjNGtRssfmzHTli2XxynnBurWeM79H+qtK/fM2b
DAHYhW00BxHa/pGYQGV8qCodSmcwNhGeyOxKZetFtgU5U8wkBVglA5xhByL/wdsOSrF8KBSCRP1g
qYOuoVCTAZ+ODP2cxMHwNdOfKas5eoOSLXAMWM92zJoix1JsQ3nFAVofaRDQEavDt9nAzwNVFbeI
btxCH02M39Fyex/pRYyuA3pI7HxRNnQH9zQNKI57Xo00ARHB2XyBwtuwBMhlAYr55dB/4ml6S4/Y
fHWYUq7sMMVnkGRpoekHFZvp3BdIJRqEPYmIbztfGfrsw0jsxqQCaKA4pythDAaZKyA0uwp7bpLk
USOqnK1Mo1qvOdtwA54rDkh52er/YOeyLFOlsgzuf+Ap9NaCDxwbgGQ0KDAghae4mgr1yhjFxGlL
TqCOd7gfiPdJl+bL8fnxz3/PcNOVM3i/NcPlnuQd4DTPRA+GxgSGSula/4UZsiamBygBJ/m45oFN
osMmB3uYx79WhJaIUxGyKN2Hd1ggpj+CcOKePkSCYcL+OSS333d8dDB6wQOFNpC9x5rSAO09opSP
gtbJRrq+EMWHuBg8fx+pan+qe/Jakn0OHHReOP3QqCCWGCQpGj+wJfpSdVc0adJITpHcDZgriBL9
1H95zfn995UydaWdiQ4ATH9gXsuD5fV7zjYjA48mmzWJSuPNsMjL6jgAxudVt9UVbKpXXrUy9fKV
NpKUHeKaSwgl9b30GxmDpzisHKl9VzqfPllloYNSR1fbfSbrjixWpOGouG97lzPfjchtSWKjnCRn
O+v4YEnNqqoF5GL8sRgnX7ri9E+rJr6i4oU2PS7g5nLIG7311d4iJRwJIZQFAt0l60aNg+U3LCtp
AYqkig865w5NTot2EtUxrgbr7j2skj1wNPXkRs5Dx/ngaLJN6bs1emWvZRr9lvmfr3E9YgH+6t9d
bINeLFxXtbpBU6ceVQbv5IGDFM1ihHzV2SsUlUPLe09xG+/mlck5mJzRYRvWLi7VrBpDxZn7zawz
l9kxyxYV/cXBlWz4SUrdZlxOAWY7G4zHBlVgVXx4QMzdR/cStHCpeTIj8DTMfUDQMkQpoE33CpMp
bCebQSngHwY/tmRfBtId7vvX/jlsvM2bzOPhveL4fcrZAww0c7aM+QTk7rWTHzkp3bJLZsQtu/Vb
ju9bpOdtu47lwqiVFP4f9uGwgcXJauLbu/XnEIqv5s9Csyrz/hFIJWqRMqJu58duPu+SbCpWe9ja
QAm13tPDgvr3ygiatl/qtHMz77a6jNgOq94dJ5Xc2m7M5ixnyq2spq7uO1lTGT1kvpSus/vRarYA
RhBLzt4Ps9p/5dZ7sgU9g6XbK152E3rAT78yucMUYfRft9qv94/kknfGq28DSLibOSKIRoXakZng
T8qv/oWrnz0n9zPja36wg8EQBgeYX8Opp3nUCgD8Du4aHM7eztiMDKLMGaiFP43Xwqzu+TI7D+zg
xg2wj2gyI2JVzMi2+3vPBmLemgPce/07CLW/t/CaAubExA5LlSLl8tNLpzRkzAq4Ha6njpSfsoGb
zcjCg+uCliqBGVAMM6HI7rTsHS3mtGiZjeT3L2x2QDhx+sMg4my12DGsAZ7zbGPv69g0/7B2mJNp
t4OHzwN4b53Py8T1fJWP1gSFOB+9MMOCoc8S3Tpg5j9Oyz51GkGpgbETrz11HmC6eGsZTpVufNx+
YcVzrJtrvhapYB8jKtyrdvYxrGflzi8r3t8MHpwJJas4AsJb5bJd/fD5p86l7vKkL3SJwLNagF3t
hlXDHzHa0rIavacbzs61XeaR3DlMvaoHRvbEPLsKT/sQPyoeuPOJeTUNIWc5O+LWXUPvxivy6hz+
Tk4juRNDHh7BL7wtXyyes9V+2rfJDzu+7TQqDoDh/se+PR16/Qfk29CKkzoT8UYKhZv+YaYjFYTn
nj0xjmkidjvhh5oqUJCika7RqCeJOgCPUvjA3dlpashmZUwZGcsMrhpz5Z5BCXVrAAMTyeC3XiER
B7a5s1nanNdQDvg9X5VQvlr3d6OtYRIjyRmYrneWOSn1l+0ukCh1GWLKwU/+itKKknrBSK1+CxHc
eyFZ1cZRvb2YYV9YQGtqerPFkH49nBsIPRVEni4kKjhaBEMTQ6pSrz5+pFc8ZRGKeD3W6AKlE2WF
1EmUETX7FZ+nRwpA5Rxbl7RFrsfvjEKXjDMlvRdKoJpGui/yAQ4NiSkB4ZoQ0MSjTiX8WTy7vQ/V
07cMQnin2qClqSUSJVOsgm9zfdQ+JZmT72WQEfWCzewrvz66WBJDk2rzjT8+5PZooZdylnnaVLIp
obhmmjzuBRwRMkRWgYM7wgvaJFquisVomN66YWPeSv5E1eI0mYJO+5lvJuOe4bC36xTxLS6Z9982
mpM9nDXNpMqhZEaX8JkUMRbM3Ji2uYefET5x+1wsxGJrTxgw+G15DNFHsT3p4kiBTAEFK14AMr/q
3gO+BicGCY6+py6/14Ye/3KE/YN5uqDXTFFzNT9E1ax+WgS/JqGDQhdafmfXUQ4EXiUmmtjfFZQM
Oio3/oX3q7n8tuDcL1MyH9KG+8STtJjX4BKV6RGUnde44srn7PvYw01seMyd5qRyyn8GdR+2w5w8
6kwgn4EbLcewkmzugFd1HKvgzpPLXHJBXsQVbOFmDk/jpreOW2DAYkCiRWGTQtCEZUxOGdy+LfYH
bXaZODX7mzmjQ8Y3an7xhhiDGj7V/NEhtwd3NTBMu4yv3RqlPnkex14T7/J1KqGH4qigMYFjgsc0
dg2bEZKE1/cu8GVhH14ZrCfUgIjCrwcWgyzZc48eNLdeTSnW4gKQ/sPPHambBTscYITjDEf6QQpC
6awn0ViUR/pTBtTY99/ezL13Z4x++1bYQFtU46wYDIgxVCOX0ROrW7MaT0CP/G1Dyo/P7tklmdXq
eNun+ZOKXo+GVzI4SE0c5m/6h/Bbs3NhoAB46CB5ILsRabK3eHcLVs0BluBwaND/cW/WkGU100dC
zJT5gPJffQmeOPKQugdJTL8dKvUSFDEcsqVdoPA2YMmGPwSdMM0eQwV5Edu2yZhDwBx4Xnz/ixVE
PVYbvETiDeFvR9GPZ8FgMeP5EGI5jTAaF65JXchezFz9AF0kATySMqC4YAMidur1WFlaMXo3ISDp
KoUxkmUMi5PcWqFL+AQ/6ASB3HHH3E1VsW/GbQtW4OKuHZMn9bK+UAtAw37BgpPqcoVfbdCjENEt
A5AcMtkQ2SKvE/vo51dYmCFw4QtmQisIej2Eh+AXaEaUwhuk9MAV0Ezot0kUIZIbdZMF2IMUX3Mm
NS0NXoGwUmoLlH8SaCrzFBSptFW8fX1vGS/oSuT7LrLWj7vNvigJnwRER8e6TREBqiYCHVfHBaNL
5HeSgcAv+FIE+GT+EjcgSO+U0nU+mb8GtjnwswRKS4QKM4Gknq2yJIv9At9/dbH7PjwlaTEydeeN
byvTW0oZIAJ9LWX8fGxgey9vpit0pLtPgQpdxaYtWdhiETShuV81Va1uZusAm5F4XjZjhnV2G9Gu
iyZuJhnfw86acC+4gjeEMjgHFcuBh8WEkBe+B2/YLgV+4tJ7qsl2AxkW3z/TfDAzH6MuZdbJBuQt
H18LgHaAfjn54zkA3WPHgJ96r9ZHedc/M/QCtZZTnUwB5PQavd9yCfjLhS/xrjqjnKFFayHOtkYO
FBlJ1U9LSdJTKFmsY9ntg/RSfjqnoIKPeQwxnNkb7as5BUnad/hI5PRUT9ziFfVPC79bDD4kwhEd
c0c81VbGgKNrhAJ2SsSELa1YTirKPDoEJZb6t1rmSNo4KaUQIv41MLiKtkzcDcHqZRBjPX6wQ4HQ
/CdSJsHW2HkD6UMEi1Jr28lEZUM1BgeYDzj73FbRu2j5qh0MYAaVURsFdTGwOTD1dDvQ/cAggTdP
uj+DLDzYscMSxVyGBZNzjLy8M8sTflrclpTZnZfdnEkv8QlJycZKRJy4ZqlqVY2AAwiPQdY5xLkn
LEItem44chuAZfQ+bZY2EMBXAKwHAbIAirqDUAmowm7jGxztIQU91152YzHq0LeSgIAAUP3ukTmk
IDa6aUQ6qF/Ih98WtnRdVg4J6t/ImcKRkP62nJBgoatAWAo1TZ0CbgIRZ5POasCV8l5fSoi/0lsp
cHHXSMzYaTzGEljSExtMmSzgC0SfI+qyjkRuWFs1KwxL9tV0nGxJjPVa1mNqXoAnS9hrrlLcqcA6
BZb3INzPmCae/Px+BE6xoj7mCvYJt2Z4zCShJIpB5eRYdofB6q5p66O7XMadZ/iDchq4JVr3lVp4
4YAZRPmXDcDwHBPWWKqAKJBYdw5tPLFbLv+Rhj7pvXXT4OTBVXeR/Z8h/pEcpYoMfHFswLwKfMAG
/1SZP0YQo+W5hWv4BmyoxRT7ECxxzWjHCSZWQFZ4tK0YCOGs0cX8mIRWOIOyP0y56EPAwIZSKJfY
DzO5Yx5CgzWqmLMsYNtqb8mppZQKvwdF8+gXJqDqrJFUX4BFHtDyM7DX4TYQTsQQFGMNnNI8JWr7
V7tz/J29UnQH6WEBs3R9+jsqZXoa6G6xxMqBUMnMkUKZ50VAECLMAvtGGIZnAWFBa3SubOUz7/+w
L0EGKAViZvKwaCPr+KKLgylTypedUnxS/DDCwONxQRbVuXd0DzQwzKXXpI0INLrhwuvTtgOTWCRI
NfJK1v/HS8gF71C0zim0kiX++NaS/s0wiiYuYDwtK/nBERFopNNjMAY/gzfhN0+7SQrKgosOa1Ve
8v+djHRLaZB28wUI4cbDpaoERTYljYfboAONjc+TE1LODccGhJdzQzBeoJ7QfdZ+h1LZZLQHW3SI
MJZCENEN5Km3Y+KuTc8ypsHatFp4npPcl7QhoVQyI8UE2LpgHS2ibgwVRXAxyCEsvnoi+HWpeEaU
legm9hJ6Ee9BheW04tDRACLIp3DnWT17B799fhxXAJ5isGKzX81jCN3qZb9hG+IPhj9dxKPiOnfq
H9FFmY5O9smdG5OYp/G2ypMGcP6uq1+NCAVgrB4N58yp24Lijaof1JgdRzAMUuaCOTwcGzNuysfg
wnN/okOYc6zo7Ss+dSjpPNBmrPkXLExk1TVPfoj1ITfL0DxgwxV1DS6kkMYac5tPE/rKEuBJ0KZP
57qZd8NsFq3nFfKtlNyiDWeC9IoTeGdlH8vjpiUefkQyjkc/o2C+eiWgjoRHCquMXfdfuLfUgEek
+piKMDJclDXBVo+owVeiB0coZPKxmc0hqKFWb7pljQtyyubIoAXC0QxSvlIGI/6N1B+6HamXErUQ
hCkHyLSJU0Iuf0rc4z9dnrQZcGAQwJggyKyurtPFGPJhA71jAe5OX/aUadtsUY4njaKboiTkljBE
wUkQEx7x04B74FVij6VHe4dTRP/WFfD2EG8Z1BBU+dZvmii4qbLbFpjm94a8nJ0qVxCG9TE4rt1f
D1vw4/Vna3YNG1e3WfdI7jXfjr3jMuxFuTWqoBTKVVzlWr5fjUOJmLXULaKVoF4vk6ij8ViL+hhU
3JnLMD4PBqnTNLsssVWCBsHPaBSp4dlysAcCh0+9YEiaSmMEkoiNmSxfgovEStD2PC4HZbFvehyK
8OU9WLiKOmdzmhX0lxRb665BQARbAx8z5zo6GjArH3zDmncgJMGB1qPQohKzVs1EcTGVCT1sLW8G
4MIUNPdtOwUQB0qsRWuN/NLMVGVIAO9kR/8p5mQ35R5UjiGbH4sL+giEgYsNho6Zw3cZqVcvIips
1E9chufennOHPjFnNy0UOUAJP+dGQGo64moCnkn2pWu5dVsY1+AExBsq/9INqovKq9P12lnTd/mB
vag094qzKsxV6LLkw5ytpCgDIQ0gCnD3SDuQJKmmKCcg+i2xh2Ca2OXgx6V1hfz0TQFCj5uCXTGP
I4Y8zG7B3lFNfyN/QtzMOE8FVHoWaXNKOtCURRjZMyoNWh2Q5HFxk42dVBC5eyQTU/qxKjjILnZp
9bySh5CLOKv23EtZi0qpwL45ZYV+6x/lMHpLGRCovRl4TsxwBka9lvUoKwQpLU0CNgcYfViuCqgD
Zn02DcFKIVIC4jnONFOidyCsSPdKcGSN5lAIQ02U1d1q2rfpkpsvkoXafV8rEdBljl14K0ALJDqi
VH36eJ1woMm7Fi0mhHqi/dckUKWBzhu4CXgMILhNxSL9anQ03psAhRJdNrNQV5B50Z/by8UraGPE
BJ4v+XuC6QluU6eI/iBtHPw+LGnJdCwpxJ9EdCIThO5OaqvehdTJat+S/FD5gHf5coS4dhjhwW3W
z/AvgvGS61Gpo6375Rgoc68i9fA8xwkHA/bFIJx3sy4KGx720Au8jBvN32Ck/TeAgo7/Y+9rmuR4
iTcM4FcRrlYmvhMeZ02qHJCMp+6JBPBmdlWQklKRJjMXdKoOZDwfDIRukzdpeAsVCSOHrdEcNjRl
IwTBm4tQGKoQfSPtF/VUZMqiXFtrV4wwOZm/6aAblN1CzTRWq0IyZXbn85h3elHpz8/8nuwb5IsQ
x7cR9QieZjzlyxQg1V8M9W45GRkzRsScb6Ti6He4L8rsE6bd+1b/t+9bRKQl03DMYEV3yQCjZg/u
kYaUg0uD1reojCs2MBEbyxgkKNQKnQMMn+CTFkmBZTMtCG4xm5OFwmJhkGbyrfoovaqDcu9GTaqI
UIvkDK3MQCUPvB466wLQcFwQ/4J2eqZcz8Gih8dIas9t0dLTUiN8f+2LSfLpDDZfmA/2ZvAVST4F
9pSwCFkoof6W34B7SF8YNakDfpfbS3El70CNxz80dpRMrDOZFAh6AmABBWE5L00qMvGQFHSkoKGg
kRF58/e4uC6YyVRm7DZa6Q6mINgcWKtafKOW2rFrQCkxKT03vGd7qIbTzmbi2o99pK3Yby/ySYln
Kj7fsyvFyMGqknl/zNbiCWXjbRajGtTl5SVtuWAkuqZoP3wAr1W9i/PuFendPVbgb44fQA1CJehk
ap1ULQ3a0siTcZOpMaVuzaThhJkC0AuwU3r6K8cTkHdOWGa0cY+QymhSg0i0QEc8KEZpUfbS0dNz
+3KnKCmFE6gaxSg4XZP0i2O3VNVYH5ZGRA/yY2xVLNRHZeD+ZeuM6LkVbllET+tFXLGvY1oSLvpE
3Oup1LFo8dak1DkTGdA/sr1uqIy6pyE+vXgRNlgWxOIusZlzEy8yMUrIaTD5lauBWDKqY4U9U0go
GRZu9J8hqeE+JHsIcwXnugqxREfS4xEhWukvgZUTVO5uBkSpNicRMYJzXdgISTqHtLYcNkMmN4nG
MvuCkxlLZWdI4oAzrZN7JXvjNtOOZtGBYCEfRUlFKOIooWKq9Ldjqeqd7mgKEx4fXY1kLPNluUfj
nx5HNGclb5x6y+y/5xSHPcssyah5SRYouskHwrDPpB2M93nED2BX+29U7W79k40XwJ63Uol59K/A
sUPZGihSr1YZK5zYPvhtd2UbMR+9+XDa9EyNfPGYGpEsTmWAgfGAD7WyhK2dnmOJD2+anPW6WwD3
wgH4+vJc8Ko9qgVyQjTwWEkRlbbQSnI62+CwQIFAhVCmYP9q0WmCAJYwAgDAx2ea4VihosEv5suQ
cjnuvygSP6/9l9HZ9Lb4ciwBLz84FS64jSvybPJvMmPBM3szNucoihwK3IqHYMA9/jG8i9pPVVkc
vmAR517N9EMGE3M2ec7ADx3ScZ2MtFPgebEI4QxyZyD58bsWpn0/9idjKOEq0V8+6THA3MX434Wt
K/CxHArZxOGy3ntNatyWVdAk4v4cTfrcjf6ahuD4SSaicaZhSMH/95ubFHPQ40N9hByYvscNhyIT
K5Y9d8XCFvDAHtdH5Em9j2CLOE9RQ5qCjA0TibLbBccjPf+vPl6x19jZ3MWAtFUtAkV10i19MQ0j
orwYLnpDKL8Z89dOAQ5PHNCeR/xyPc/QLmYxJa/pcYHFshIrcvhFHe9gIXaoexZAhyQtAos1OgHd
gj9MeSZhgmcdpZYMtj5kGWBg0/KvLPVVcahY0ZXlhJWhivEK0rDCRcNEyfYBl0YIj1vZB9RGDYAN
nOb2hEiccre5Nz2ZBngSfnICPzDwYnwINR5R2u5Rt1LkKal8IQy5HHjjbpYMh4ubuf01mCzRoJ/A
dEYJG/ieRjgDVbz7SxmYvB0SZYBTzNwwbrE90O00qfWzLho3DOYYsqCHcg+bNvEYCSyBYHAzZ43J
h8g5v/58A4c8V9S8D1KyfglvsO82B8iNuOJFxR7mREXQ8kjpey/o1ntYFkdLTFIwpsfGym33zztm
tprMSCLpykkIGCiSNsMF1js8dwHgm/FTknOy+HZUJ5A+ne28BUPe/T/nUKDvni5FCTZNm44Bfo/D
EtGYS88obTj1+HwZ4Um4D1bESxdA44trUOEAW1FRCRLzUnpBXw7p0ENXJLosSz2EusZeoGDCiwzC
EK8VLIUpEXv2xxODWv6uXp38yV/UJi6FJX19cfALZ0EsWKUqnqLJy5q0JAgWy3fGj3EudoLePlAG
dCcmMBxCRR+AjcoCQa5YpBD4kjSICitSdE0obNntFEQFKCVo25KTDh8mPjLhKjh8/GqyBCNSNFyy
3qzU6VJZc+7oAZF5YJJKGbdiMbNas2RZRUQHmnAKG36d6/q4jLrp/kBouNu1gU7FHuQHKZQ2nHTg
Yt9uFrLpKivq7RP6NlYKe5BMXgMpFRsARXqsHnfyQPdww9whCU5m55f04mKylmDlgfwzUvWbcFEy
qDFB9iHez4HnHc3oyNvAOZpKUrWYT0Z+KAHE2R4QLScMpSHxCEr+A/7FrO51aAwO336C7LDhyR9v
jcLqYHVDAZOYlrgsmzrtIL2NO+Pc0V2u8Uhf05+Ng5yT+Idv24r5Y4E8KjjVADMDXrQSauKxH5ZY
bQ7KgTIZgZyJqrcA3quZ8iCiiASKawBUEmiKOQC8JuudatvSM+YXfHIOKjIiolXWBfxbemj+ESEo
lzBneER4qDQTRKoYiw35EKBWxhyqjckzjibcSJFdUUeIqH7kbuLpoUsRwdONDO+KjMdN+UH+TOUy
txNFyjUgaal7yrJ7M94I2rsgzx93KUYnQHpAHNLo7q5lMf7Mdzw5ir4RpcbY8VkOkZJUhuMfCvm0
azG79S+OGeNG7CK0TU4n8ltyUoi1ayaDFDJxIj6mZ7hLFKPJbrQbiTCJiS0zcCID/zofBBzElc1/
/av8OI3C2hoqmknUIV1IhIko84r8AA4L55bYUKRGynmRHaTQBc8wF1fFFPMpKeCWp+CFDVyss1BN
Bg0eF/vrA4BWDW6CkDWEhGCnY0UGJ7DBnD3KSv0iOx3I1UfHd8sBAFsyETpmuzEHdQIM0q/1K967
X5thAsnzYxrX3xUTFny7GPMXbnC9hY9gHxg2t0R4+MTCvuy90zW5EFat8ItASXLsgODCMXs1kqkk
3ld92S0vNwICmAX64LP48nwUMN5+/kGGizmvMCvlgHWO+e8rVXPjqUAD9EkTrjTAHNKpdDdMRNfc
nw1exKemda9YJPM1Mom0Pn1xdRDPamarbVcOxCsBOZAM8FkTjRPil4zTmvb5h/aHpFU7+mnUutZ6
VNwBuDfoBIZ4KTDZCivhF/2084JxqVFAGgNl8J4ZCbhp8mlJ35LeuN3TJxYMqO5Rfn//sknfGCfY
4HmnwgY2wM+EAwSRFbJJVBXoEheYM0+PGW7AoN8e15WXOqAMO7Oyj2Covcw3bmywJfm8j/+grnVq
VQ7K/NPdOK9zWtWJ2cpUz52nbzIhNcJv42Z4TD5dcPMX6wHnK7NZWOealUMDOzDKMQ+M6DNpMk/e
8I5Vst8ZFGyMv6A5fBVCC+Y4e5doGEHiWdv9whsXf3ScQ7jWSW+ojD4YnnskagC5DSe72IcJtQlU
XaCb/A/t7t3MUCR7qdacjj0hA1kDiCmBEaiqHLwSx+gjJj1o9ieN3oToDbtBsAgDUM1JM7J7EZVy
HcIb+SnvkluJ8QqNDWv1gRq0mLQ5NpHyLBaMBZwdmEdJ5JLh/RMhA3RlujnN32V9mJRgCbx7oNwk
osY0wGhG3E7yh9s0SX+Sj1nLuPVsefNcsh6r/d2S7S3VGY0E8CGmQN2s12hzcYs632X38gEZoFIA
TYD/8lQ6tVY4zAd3/tM8XxxjmsJmYQ2Zem/VA1tOOoNntmcueONJ02u4e9rwKaAB+r3Hxzmoq8Ps
iQ+l3oE/JVuDJvi2NzRbK97kJ5rUBmONS4Hb5I8L72HB8tERgNXOs2USsaN9gEGSN4luHmal3JMo
utqlkj1+wqhSEKSNTU1DzUlZQ78GgQHnwOnvexb1hqBFFvay+As/iTckL5uh4zGsZmtlpQhckVha
dx6x6/KHII5y5DqPMTMI4EVz/I1BAbPmmmwLoxtOa6CEKaVKV2AepPQT5QpAeHVAaKSqe9mNwlxP
482wEiZtyFOEs3OnmLasrLwk8UbzDApdiZNVkB4Aw7mRXvugPjHkWZWTlEpqnO9m6Q9H5OJ14UR/
qqeNPQ5dUZCG/AsXbiw3uI0CHSNzqrB0eOmrvEtzjMvRtFwetoq6FOTk4aCSK8iMEf5CE1CWWMvO
Pfd65ohhK5LavPseEuX9xcpqXnKbbsBNSVHAmWonThHe6My70UG881XVUdrC9tlZiLO+MRc55q7P
V1A5CIyOZol20MW811mNWKsfnB+OEqbZBJDw14R+zsRg05FVE1WISXUuJQkpGT4BK7jBCEzuB5Ac
tz4KggT4cQk0Ru1Jy2PjVn7sR8HmvYhSyq1hoTUq1lA0VGoGJCVsl7aMNjd4BJfcO/6fsP3MVz/f
2uPI7W1Iq8a7wuTUvHYPsdRcAz67RV6h5nCKd9sIgaemCJCTzgtrM98G26DSu8H6HTAj9zSG7kAH
ZQlThQSw0jPA07rEEDh9XseOeg1/eODiEH34QH0bDqNib5ku8xAnZNo6u70jFeg0oRM/6FaXDxBY
s3FgalfBMUXBky5/jm7Snl+5DHuP+KgVn2nNIImgmP8+Ns75yoIk/hNcByRhG1zK4d3upwhKeMxD
ihXl07ecw4Q7AZHnKuMrUqnXjByDeAbKTjJGOI1fMtvAA9nqt1/W9mL6pW4nh/0YVSaTvXLyFmyh
KFpw4bsHg5RmxwFGt0oQoToGNZqaKXZ+SJ4tzAosx6THzD1USl8rcbGzyTaYLNouP/40H1r7ZOqp
0hpoZoPhdVBQ3fK7g+KbAB2ymslm3EGBqXVnwCLS2RCsDOwH/AKGjdbICdwD6k6X2tq+L8f92rTT
qUxoGrhBWqYtwFJhUVMWg1+s9O60dr32XKgddRglwbHXdjcdJdXAFOPZRaE/ED5kn6HQaXHk6DuD
cSsHYeD+9n9rwzNBzXpW9JezGi1N2m7ck9EbV9O21a5F7Vf3DhJjtmY0XvDQ4Vm2UOUdujCgHTKO
O75xD64oa42EaeNyuqPklVH4cKF6cZvIVLEBG+ryp3QO4o5uwQqbeR9GTRnbPCR+Z6c4m8X0ioqC
QgTSvs9tiNYpvKrurbCQmBveiWG3ZfAFmunaIpIrsYN0LEAa5A4lBj0YF+Ni9pjQI7qTyWrPEeov
kY09wYutB0mrcA0Fes5r6BI7Jmms6tNVwALf+QyMPhUYq71CbgcZuuteEANFk3evQxm6gCoBa5DZ
libpT5JnyKuuZ5BJEX6IaEggUvDwFLID9jc1P7ceV2th/M3Qe42bMaoUkT2vNkAc340m7FZ9eM7T
AHYLczP0rhfAmqRKYqbJBITNLV/k9HIuOumaL6VJbJrGYken1BgvTumsXJBGU1mzHEAsokvE+2E2
MzsAwVq9M0PuntaMx85TmOx/jz+KJNFz80VvTpxIf4yWPpogW/U6Tgs/CNji8T6ArgtZqrJlQjXk
pt04mjBDuRgDAS1SRPT+5ukIrPhgGL9gLnPvzrQRlNHHpxkxjrWe/p6cHd8UJmvdi6gzZQdn7ko+
XFUgORyEGOJpIcDATzQ4BijKX9b4pbqTLQpDcYJ/3Wlr1YZcINIHiibDm9U/1syeNB0E2Hf7lyN1
QunCknA+DOgdgAI7n2RzsxhAbYy2GvNZjp9wtf1Op2DmJfSO6t1eb4nkWzhSQL14rnRSznqImoxw
QcbTsOiwicfTTe5ZdZqc8GAQiWrVlnn6eW8nJkys7RQy9NH7YXi6vjWRoEGk7ExmsByHbkrPhZaE
90rKg0tNk6R4cmUQFIQVxI/eJfxajr6u5qRC+nQNYHZ9fybZEQXoKN4FHZMYHkCqWSPql33hAWtG
1BHj0HWHxi+NRg4QdeHyuK7GsYS8//WLbnT6OIDin8HO7MA3poAxXy1u7AQO4PFm91p+4KYIrSst
3vkUBb0ZM72bzrgg//aBjyP8/VhN3qotp5zXNAMkrbolb24x+m1t+yPA+fqgUgQAvfAsXpt4eXPz
MZ33tckCcYFcIQOzCaQJrNklNtIhjia3g/fEDHJWocKG9JbettJl01jt1jyDUQVZerHc6DLuuQnN
RLz5gkZGYjh02ZIO4w84UFF6Usm/aEuplens4+mOKK0bdIhW58zbrJlQyF4EJANwwD6SYynbwGMB
nBwnG80yI2IVbuHSgc+eazM78fsnjF2EDbbX20+pSdsxTrKy0qpAwuQM86gOTc9y4CgxoLV/WPwy
brkz8OeOFDdTHOIHW/w7tia2sLIugj3idltIJcB5nBomRwXT1XPkCWga0LSba1pTvCRrRKCsxZTs
tHR2UvLQmC53vPUHvkE0pOkXntzQak7m/L9aOY/MYFae5V/5xNENoGw4hy9HWY5ui4bL740G8LJr
zS3r5aOJcX7bR7NPF7iJRY6GDpMR5VbHZ5b06HKz/vz9rOofaBIx177g+kbPPvanpAcN914bbuFa
Eewd2G5LGcWSipGJYqXJf50pRvEigtsgapDdqJl/LzMHFMWhhDnkV/NUt04Qc2hKk6wUJiUGDV2c
y+5Ok1LZrE4a4RX3G77tMYYB181WEJuhRIzSt1Bk1rYB1nL2k5vtwHx61K1wN/xY1z/KlpS25nBY
dVropgkpdM7Pjge4ZZi85bQ6uSCW4q6E17S4B4ffKbcoJ1eRC36RLPO7kqKRFzuwF7bOgJZEWvKO
60lrn7W98ruT1Zd4RgPXztGkJ80hdZIxECK1bYmA0b2OL0Ecj+6rkBH1Ti3MCBA4sQHD3Me0Fn0k
EEhIRhoX8EOL/cGYO81fideW5aNaGZzDUQyPD6XSxerCNAt53u9IJkge8QWXrEIs1yAfBJ65wYaD
DRaUVU1VW54ZzzFEClHMhFMWUT6v4DtkwMVoME/3TduvduG2rSPOKADDg0+FkDZrZp2wRrXsmI6F
Z+wIO/353fKR2fh+WIX5FYfhGWvYu7ozbzvfWJ8CrMHo5fPH5PxnAA/mFk7CLsBG9thb+cteo9Ks
mPdj8mr6H8YlHJxWwTC15rPzQMqPZAsfm4d5gvEHqsDeqJLPGjEKsSWWSJegABvpg6zvqM19oIbH
2i5f/J+yOANAFadntsfhdhO82uGHiZPjd9mpNwO+3IdmEZKntgCLB8oSip9bUjn4RM7P1Vp36zWH
sAtRoG029g5b8EYhjPaFUe4DuXXzVQpTHsp7nGu3cxqoefoIPvL07e0q9mUCOkKVCvTZNvfjbXym
d0Nx9KDyxUqlv6ZjOEZb+lrb+V9pdPy7bCAL8pldvH8HO3fXM1rmdtQkc4ABgRCvYuX96+gB+7zE
0KhGRBIcXimmHt2GJ0rfrXvjaRP+PuGRdfV1RKrwQKouKqht/NlTdv2YcRU74qoayNGoQSttNCDY
hOVOiVh8Q9ayHa17Z2ant7A0wmgRk7anV/efHpnGaDN4+UdP488PDJKumpVoZz/jwp6jHsS17erN
sQ9CSAzXQm5vc2BylsEx3iTbuMVhKBYQjwnKabCdN/Dtk0GxGn9lXniMJKt6ZEix1r0H5XZ2hjdO
q3t1BYkxN4M9+beBT8pLGoFe0wObjYxoZxqcTsRHC1LKm1bv0SoypC/203v07t7dunuHXuHvoy1N
HgxCqD/aNlanjHZvEzGEUsCq85qDmlearYcQhDBEA5KK1G0BQ9DQkZZHoTtc8xUZ92lXTcRd2Gxb
/ZclOLLgMDSs3Ptxik6Br/I+5GPjw2+bKc8MDXr+D2CfvxOAL33aZbMNI8Yg7ajTtWfwxKSwSffh
XUYYcyNey0gmav3yoDG7Qgt+hiyj+gDiqKSRDN+gXQLaMztNrg4DH9sRwCDd8DPL7JdpK1vrzjlM
GQqxQXZ0eNmMSPRKyB0/crpmPBJiP8LmPET4drScLuAqRytY6ZDcgC/LagYfa/Kwzp0GjofcotDo
1qLLP5LObElRbonCT2SEIILeMoM4z94YaikqKggi4tP3l3ZEn/77dHVZCpu9M1eu4QAyCdLZzd12
2CF2UV298PrFi9JmcEF7trtOLrPXyWD0IgOdZJbv6JW/oapAh2u1GfguDjhFLCfkpBC9aeMoeFT8
gBBFcKLIKRmwzevAuFjzx2RgvCI2Ok4RZMLzxL6/B9RewZb7dkdIpt6oM9EP/jVBNhBU3TwkWsfa
T0SpdyKoo3c2O4UdqjIc1vFixhPKyhj6Ldho4HGZ8bjF40PJD9kS4hRXl/3BBIU93Cr2dtp0GXG2
muSYCnNxT0uwf40Ks9qppGgYmCkyNLk4MlOrGcGjTPha/cJZ6POFNsHW26mm07GsWNRvV9aH3cMJ
SFR0uPK62GIXOGOv8oApISbMYTrAnoh5jMo2impDVB0Vs/oMpHYs0pKKsra9agyVTqCsripgTvNs
bTdKbOc3y3hZrWE9Vr0rablqv0Bq+XHzw+vwBKXpd1Hp5XbTe7l6/0zTT+yiyVj4r6LUFTUxTT+P
lMZ7xxDy9zeLFqVvZmMC4DR89HoVDYz8LnATkxbEKwK7M5Q1JCQpUmhtgFXtzibHZ1ikeXh4fdz/
AO3HXVWgCBJkD/WAHLxIJJzy2DT8ptfpK0MCzetQnmnckLDxbkw/djIxLia/7shCniJbgRrxDt4z
JSoGtz84IqSaCa09cRAYAanNNhvAONq0LwyrvcgRxMqEqrHXpYoVs34RKQgHKmVqQ/UlZd+IdkMo
G0IQmrmxd4+iScAYht5abirbT1/qX5QdmHyIaVQGd0ikMFgQjIWtLK/JsEcP48lzoYVqqFCBf0VQ
qXIkBAyNIugZFs06orSZOr9wAeDbIvL4EbPiDVjhfc6TNxsOv3zm7d3e74cPmElCL7jZb1iqTNYE
IpUIIY0Q4Tz4ROf1J+KnQfUuICGaZiSDDp4oCCMVc6c7hE2dUx5CDAgTBLQZYbmZTyo8LBlS1BHt
JceX5CPLzZQGWLMudJa48NqSntnZyVtkfdJRyeejyTCzLspHngd54+hUnBybEeaeopXSQiF+iDkG
141GmlZUSCbyynBkXbmSLRR0Yu0haARH+AojRdzpMD7EjNDOvaY/bVHWbhmEb8nJANYTCzuLRCP2
U36fG3bsVpxOsrfWPbG2k29qYsJ3sc8oTEk/WrK9szGIMFQZtlAaw3O8on1Sw/aBRQcSIWJrWS5A
y5JpAoeYyzzEw8M7Y+PWWcebdJ5IGPENZ9XHFNOIum8sWyRKtXvlBKM5ml8lKgfqoiNawXLxisSE
xRgqq2QX7y4L1WN6d2hRJ/eEqbDqi+tHjO84dgHZUhvpMEu70oVfJfsFf2Ecq0geDaA8fScxiKph
Fm30k/JPtqQAqT4ABpt5gwy9iplMzvgqaE0kI0ZItMB9NJFYcFr4ZUImZ/xO8JaRW2fFeYobZ3uQ
Xsnm0mYKUw9gncfDr3CKAWDwUwMnp4unTNq1jeVG/hoBpj4UZzu79LsWJW2JBKRrQ96Dl/3l0QaX
zXtPbA0ZDkBxKaxS6d04l/fMUAA/9BeZmiy+BHOwQYtJnEZEZ311KBS3f93JUTI/0NYDpHP2wgGZ
t9gfUJoe22zDcJN4N2Rs9fW1QZd3fHBkpRa4KM4KeP49kaN1exd810XsVnA2/QaxIoAQjGIygdF+
XcC4Q/SkhdmMUpsdI2gYNIuzFou6QefOOpSVzGjgBQ+hdOHjQbwTM4eGReM6gQNneI2xcIPFhRZH
6LEYMaC/oK1rUzVjNEQ3QVPV2jDLOObL41G3lyOhhTzg9dHQduew3fgCJHKI6dht8OxJSpUQLBmc
MvMHMvpRV3BX4vSRaDyeNGGY7UWv9mbR1KG9KsOV3QfTD/hXwsJnyEKCCUJSiQM9Qo0jvBi7nnj0
WAi9QLRB1wFUlf9Tv8+4HgIzougKGoPzNGF7+frKUg6w+6aa5wBdtIcYa480Ee+QHMnXJaKsjcuf
sm/v1fl/XSfP8mpbcyCU6PWZEvT7cgPQoEKU53rBugDQBJ8GeJt0ZiwolBmSQQvV1JqhYjgLOwzM
h31gT1UxQZBKfeHK/qDDclSh5ff3wz2oLCTLUTRqexQQnxMUbLEx1aZvC29IiZSJllxdHLkmR4F1
sfLHGxk2qdd+4Slgc4afwTcYNsPXhSktmdqA685yCwmMH0szgGyRty+XV/M+AB5nJJ9NR7amPUto
BjgpsoYJXMTHrw9FFSTdvDCP0UhFbK8BOAyPLMMijf5N+KClPaLykpzbw3HCygPA1UIgZFEbylLj
n8vLSvlICDcCFoaiwmP/oQCUTsxqqZAGoTUugQBonLCkdZzB0juM0OEKk0y38RYTDJb9fCTy6mYA
OADO4PzMxeEz4GOciVSHK+uRAEOB5f03Q42W6lBI2BHl1GA+GKyXTsAggfuFLxO6yRnvd+v1h1xV
gELXpb1YfIlLYtHBO2Ui9vVa45EgTGzaMj0QjS4+fzxG2kOcJdn1VoyqqQcYpnN0gpUePaisEc0z
xA/gHXpoaeexGWSJwqV6OfVhgMUtAMOAL18gl8hS4ewTxjHwvyGOW7gh8bY98ZAC5IYZxBhQrIHx
+ULehGlPEJlOzS3hBriM5uk//Y7VccYnK+TTjpYNHokdXfi8nDE/7gzpp7KFmCO3aD0UJvqVm50g
LBAy2B+9SGYUzrlEDwr4wG6LqKOFkAgzHc2ciitDaZ58f4oUQXc/XEhD5FyKhWgO5IFeCroWGoyu
LF2mquZ1g+UBrOjxn9xQqwNfV6HRD2kHsEWd+mMDz9a/E/AOZxwjgP/ZScrgoEEeqA7yJrls1wHJ
8hGkigralYC4kDK49V+ehY5pjL8E/Ei/H7GBwV+YTUSZz0ASGJJREykwy+WZDy8MfPqy/CfzumM0
PKNFkx4RY+SBRQ9Hx2X5W9jdkN0akito3Mywe3zPrWQVNiiKeh1/fnPefX15G4fVlL7xxmceQK0+
dhD3Qf0oJ+XkizgcV3AXG1LcofKwYFMDK4t7DA5Q8LXxpqTgnoq6leyIV+/IQhSV2N13b0E/oVLB
9lXzvsS5NKQyvVKrZraaW/rgux6XNHzdmTRWiQlmyz6ENvqnAhb+Cm0XYNBJGUo5WXuCD1csS42T
WP4hFKrBg1BzCZuF60EdQ4YHcKlQ8BP/a3fC26yv8yDI2HzGDpUtRTcgDyzNpocd9cUDUcdxSWpJ
nmjJY0l6d4cc2djj9IVTg+n5j5+MwRAHH5aLVx57UTTyMYUCPKNG6+uhSKSIiqQjo9Xg12TJjBNl
aW5aJvsLcynOBg+lhQPpzhYKPcqdCLCH9clzzhNGYTqElMfBiDEdROgRkdMOmlQRSbA/AKItrzzd
NDh/3a79SZlKi6T3DNlA2JlkPsvAGpNGMpgCoiqfJn4zlEFP/glT0PnVfaIGB49LsGAr5h/VSTe/
kBuHyeEZUuP/sHMmEAMpRfOR3FnZRmtYBnrY8ZLBI/i64h3ydOpQG9fh55C1LG3cnV6DLm7F/Rs3
iQESZDPBkGlHyHEf17RrL7xYHJyEez7FUxN2x1u88zyDCoPHjXOS2Y7BnRG9yJukK6ZjV8MGhrsu
jB9we0/NC7eGRpXT44ks5UM+VGsMl27zIY74zpEOmwYQSqgl4vdoWLDFxV/Q/uyZdeFO5GTEIwih
VLNLVMDQiuUlFfaODypeuKA1LwwZHoKF0+KH5o4Hl02IDZMRuxJlDDeJVXK8Cy3gKPTz2MESARQI
Wir+b+hGxI3CYuNDP+GJson+k+96ejM5UxuWsHC3sJBw5sDGPeYDgeScB9tpBzd6rJWQrbJbGd5a
3OSRJssjLgP0jnmdiPQmoWJBDVAfwFhL+0cmetXm+QnViutGRANLT7i6HxM1WUajIRaGVFBA89aE
g4eZNmemxbF5GHG+s9HwaqQaLNA2D17g1WCfPzdAobF7GREjOPtH3pfjNmCMIScfrc6ekoCZIhyC
wpUX5PEAZZU1L0M8OKgzD00OLf+tR9UUDdaIUKencK6ag/A8MbhBP7YwpZfQ8wSKl2vJGqCw4jLR
vHF55THAjiIsErahFvFFjENlUd3pVlcrsmoooTiU5a1MghEMfOGDyof7DtC2yFCVeY0HGeGJJeRr
L2JnRimShNeym7tZ4JCktYut2FL6FtCDPQ0lVK1pc4Lt5PwlrOC/1IlM1URyA/m/GKLLcTJq96Gf
e846Ci3/DyGEP+A2LtdsvRlKWzG+Dg5HHmkKBIQ6DWekzapRFwEZeItYkz5osd2IafhBDvH1biff
RJjIQa4GlagQ6ZZKWK8+ZAnqQ8BfzlkpVEZwJ6A9NxgDcMW/Hu5razK4Wdnl1ZEkFxapPPu4sGx+
TS3UKanSZMLNPOR/y0ZRhgQNtlk9jCZSv+CMyVuWfNQPLDhODZHmhQh/nnY1uhnmoTuHuwHgAs9Z
HcLvY0ZKN4K2buuKvAu2JGjNUHCuN88e8JOCDZq4osXRIeKSRZE1tgYQMznRAvqymG73jquQtbCB
9XDE7DOtpn7GU21/Cak/cTf5O2qzR+9pSzXGM8FOGjKT4BD7qW67PN+MP7iWFEnCPjqym7JwJHdP
JlwsMffCCARhE1/n6V2vy2DwcS6zVKoIvADkGtfDO2iv19i1sY+VvUF+8b+fesRqNy0M6FqDxx5e
GNXnnggp2CjY9sXzixjMkPwStSek9U0u0IvVhmy2lEoz6apTtnAh7NdrSUfkUrT6I64Esbx46jfJ
MJAUN4HMl9kpO5ERyR2Ig+awwaU+IKgme7dfK7xDdbZ9IziGT/eyL81e5+JAs2M0t/Xzrs3fNWXV
pA3zBYuA6hdUoQebrdJF40ZVzonBUB5KN5wNqIpHBDhWVsOLlfkM7d+DfndN05a0ph30mnw7vLq2
dWmPWuXp2pnF2jLON3zY9MnGkOxpAG+3FcMWLI7bnXVTcb/vRfUOdAXq48sYP/ClhCcLYT0FocF8
QnHVd8Cy1I1oOzpjVBrM9O+K6pn2LT3W2Euxm3IAFMLSUWMfasV5CJcSj9hy9N6Sg4XeZ9t74MwE
3hrDSbCuqU0ffei0I0nAWK4vI05Z4+a/dRpmp+YDmqVqvxbqinAEw65X7Grx3+AzuJqNs1/koQgt
Xk/zZDAZJ4E5T0wVixlm1vaXM2GYqs4JHcYm5/40ZuDj7YAG5GFOW2g9nGZhNZc5m2dpny7DK0nn
DMSeZwZX5nnjx6U5LTrm9u0++n9fTmKrMrBv6n0vHn/oWLXqZzCNcYIc5FcbkO7mfSrrVHyBaZXa
m7Q77ouFBrvwY4gZ5Lbymn/nbEoZqGypUmiu72+/Bi54DTqERXI7Ww/AjntfMyJU2HEF/ZNUDo6n
O1voOWyQCWkXLC46wWBywBNuXePF4hH9SGfNlp6a11Gbjq07ZFJ8lqZtU/ebx+q4JUOgD0nVN1x4
78XDOZ/hmceT1fdG4QUV5mEbPW6kSqYhtp3ouMvSP8SpdAeN/mPBlODutDafey+mzlnvVKBXL2kD
eti1yfkFTGCnKIEr+V/XTdwa0vYRa67j9JShS6n2tTkFu4ZlSCiGXa0QUgwH1w81+ddacnDxAxaE
rNxUv9HyjkQfsVhm2uygMc5RozcGaBxmWzXCdoEdiVEuTw4PfGNxLNtWAqS+VkeQbM/7LpBINr0K
yQh7Dh7wzlr2IETyFZigo2Njx3GLpyL5roX/0OlAHnY1LIfceUG4YtiTKqZwfT/F9oA5h3P5Gzzl
wPjNvq6M2QltY946MYBFzC6GFITKXLl3l37zEb0/0esXPDnijXyxcVTa6KN0XM3d128wkNPppqtl
e5xG6dk2WOzep5xURfAis+jhaSsjVKOYVY4CgVSb7+AwMQzz2J6MRqPXidribK9lvxOP+9wfgeec
3aqDg70KT2/8alkfWH/XAJhPgT6dFIdHEdDqnmf3RV44CuYi9DG9rmqlCB3w2Tu97PJ0g+9I/Q8b
MfWxR5ME6M7gAbXsgq9my7k2AO3bEGidGGs4nPqZqMEqNjtvfK54cTyO/H3SBsLJAA/BmwbfaHge
ATSCskptb0zbkuC8+LuDVoG5KUGhDuPTlZr/6vMDKuuZu6/cz0G8iBR6Zl4KV8l7LnVC64L26Lnc
Wmmv4ebIc6fNcf0YdI0hjMra2rxdfbzSSSpabPbVZP8Y1QsQuYu1/0Gc34CnYNlagpr84GGlS9xj
5YmbeQtuA4ZZmy0L2IHLRcWOhyEP0azwqn4bJcy8ujkJoQDWa/T4w7h/9WGd0vvosFpqUEqSECyD
uR/yDiYEPE6DDJhZhbLUnZan7pB/YZ8J4jB6VyycVBND5C6qPKpbmL1ODjMRdP3OlVlVqPVIXWNS
aL0xOgFOi/SY1ozwJrdWEQQX/YSBR8d5C8uwy7Fde63v4Z4sBCe/Dc+QrI/POe3Bcw71EZQcP+Bx
S4fcZDRws40Tm7+mX4C8qICKgfuDj/YaRQ9QdQ9LLdN82I1gMyRVxYRmpDQVNRwd1mpfxDNPB9dX
ISc+rTMUBkcrh/wXgF51YaWx4585JtJOBPiMem/ZYoCTUrjBYawqUhE78TSdP9u4YfrvJyZzeUVR
N+WdXN3yOc8b4u9PiFxxLGvv5jLFedOH+g8Z6vfbxZTvuYHbwafOvQoeugA23c8i4wm8fBADPxm+
qG6djGrC2o/GvV8xDKBkZ9SBj0c7SML44r+w74NkADm19mD2JgTIww0wy49ZzJXlTfN5D61lspGk
iOvLmrXh5zVo62GzXfiRTKGyBA6v/VKd+D3k9ya5YFyazK7iAM5rkUDAeeEfg7kHrqROVdrp5jn/
aD7+zPGZreYOv8J8d8YomznJ8bVmUs6wQ6vYR974bAG34ozHSOCeslHaso+kzgOnUqTqUrKKtK+1
qKahzkNvPryYO2FvgfNinzFv0sszVyntJhQrATI4FJlqpf704d0z+zE33g6/7qpzHicPs4HCAISY
uVsy4u/elc8zByZIaYkXEjT5GudmJy0Hj/kdASovayrMBo4t58a1JyfDfpFBzlckyLiATmtfOryp
zxOXja5EJG3jUUf39Mz+1rNP21afOCo+O+ZtfHU4o6tkHdMeS7QwSYggL8Y5ZMb7sZhaI1GYv2IK
+V/w7pXt0b5jbopM3K5hj/hvisg6TIYpKCptWE+F0Hw2w6Y9SO7ud4F9tN1axFapO+nFnrdugU6Z
gWERQQum/rZ4LSqEL86EG3V/Pfu30u5Kzi+2tLVJdu5PQ1/7HGnvd9Ad+cTu4g7Ltmk+2W2tZlQz
zzoxuqZQubtaL4etiOmd0/TJMDpNkWEUQM3IURuThrQN3FAeZfRR6hs+6+ZbejDFJjiSMw+IYWrk
vYMB0rWMZ9rNjWiWNVu8rlokUZWL1mTCDj8JSJxgjfQy7gIQhwFUGXu33ojT7KdJZJpCk5PmfRgw
+uHtvE5XvYdKhWK7cbacXVt0Ga1QGmvSgr2EvOy384wuI0SVMAVe40FWmDmRQXkIkeJlhRcYAzw6
7+DUGFW+AhVt3Xk556a1Y9cHDIGzAK0cAwfhFzMHgNiM0zXCtsKCzcoAb5lRhwDOJF5w6Tio1n4D
jILBxp0mgOI1iDdXpgUNA19Ew9+C4puAPYA+0IaysEXb328PXlBBUW5CM7YblBzubXSf3Aoo1knW
M8zszLb5jjbZmu8TXv6+XiRIq2W0eG7ZOnX+bHtSn0hOWoxULa2JRMOPu4Nre7JasQWLF3OMsPjh
PdUxtqopcJnOthvTwE6C2IMZ9nxi6sqDI0jQRMx/gFQmmzaHJZZ6HGyG37Q63UHzbnfNi9+FMAoO
OxHV1LK7qVy4QfQvdODM8uI5IM8ULQl9/M/Mz1Tx/X2A1aL5lh/6WYLxC/dsSxHCH3KW3IsmOn2L
6vfIFAfbYoQxqnhYYNxMg0BL0LjjZhzSFqwF0jLf4AMPq91HS6ayOLoYSmv4udBoMmRg2MOEvPcr
IWcKycJY+JWaHCjI1fEK5dHX+CPFXVR4hacegQFJeKgo62WlXvhkdNYKBeI2aIqphr4+NlIonWe7
ejsw+yfZHt4W4l3m+Kbk+yFFPOKRbD43zA7iMdsbPNaHFeDCjkaMLGBu+/gFmOvqu+GDuARmTxhd
okrWmbbk0xL1l34D0n/PIK/PlbP5zC03x+3ZKsZf8mM5Q1TxuU95nthW0zld0IfRslny5gs8L5FF
jvRv2BYBjoQFpOPHlK96TdY/IXtWc4730gdOMVRM6pGnhBMU7Pcz/GH6zHfGbMOKux1Mx2Vv3CvD
u4lqjX8DjmrszwcD+M/spFY25LqRVrCZCPqloPmqR2BgYmtB5bH/TPmWHxUBRuxC44m3SB+SIGZm
5aN9IIctkxg8Gs+jGL7g2+rDyR1ndPBtQsLYWtnupi/ixeBfW+9BW4NrcfYb65ImzU10L0Ghzmm2
P+HaTMa41SC0PILS+Vkr626QDDNu8FTrKfgps/3S4lAmONkG/h8oNywxCJo8TVrIDBy5gf5wityq
PIPtJQ8vzbCWcoQjFCAqdzLV2n9f3IDX6M5zN2Cq7CaUjwvxysUUOFkV09y6jRO7Zl5igwtjFA1X
FsNO4qyvnQmY5MOGqV4QFhQod3dfqEBNT/l7p3rbGsxzxENWDfhYvg76pf8cnLv+c/B5E6LMZTwz
WP67P/80Y3UfVE4CsPQtKI7sHLzJfsA/NLuHDn14MygKjD6tNgHFg3vqNXX3/XVjbq9qax0rfk80
2FR/hj7JSX/sYRDbJzJzVC22MKQi/ZQHbV5qiNiv/+gXvhJsyemMfS38rpTSoqYrPrbCCzLy3qWs
qouVzfKvmyBfyfvbwm0c0oeT6gDY+OVFtxGtafDBoHSnou+aZHe3Sa1wuo3SCZ+rkdudU7GAWsAp
+DYf+ECNtDA1enkyz4ogabI23hiEMskXBjkLqi8eqp0wmXwIAK1voVBUAOnFW7TL0vq4HY40r72i
XBUjkfvgzXPJDMY7j7hqA2jhLwSmqPzGqEZ2//+cQZnKRsrqfMb0FBciCCtDjbBJN77bCWTnYXpS
YJohJzycETvP4baPfeYu3dkis588LDMlaM/S0sVhm4rP/PuTrLu/m7UAJHq5rJItlCDD7mBXcbOm
U+Y3IfOW+zCzIALhLBZwEnfX0A6mYfhwMoyx4ZKVJOjxNOBvw7Jl/FbbYQiXlbkNCAGDnXX7Yz5w
PNXNdxKE/hg7a0LzID0bLJfr+smY0hV6B4pXm7Meg+nCH/uUDU937uNkPQ9bVtPdQYYMSdgDCrR7
ouOFFQCpAEU7qJsglr2FuIgagT4Q1/AxewM8xN/gVIHWZLVtu20rgWE3jZ+Nw4IVic0AY1WfiUhv
/FfhHHAZnpkwUcuVthVChLjybZdl2jNmjQgt65hsyvd42/t4kEUh1fp8GN4LWgRZRND+d4Ul+n3D
dzE/6S+yVc0Dtp03PSH89KFYM5GmiW1h4G1Chm+ZT8dmdOT3bNtGHMMmh4+3zF+wDucT2WLDaflc
bOBpTGqoZ9i4CReUfIE3vh44iZ7KlUq+C7A0UDaebU5onf7GC3YoqEbTitu67W+J+qqtCzAgcWmQ
pr6r7vCya0+hoKtePISAaN5a0ueVTHeFgkQLwwiotuh+UFH32nZP0M1Bv1pARVm9uAHcoLBqgpyZ
J3u8gJjODMqG0O9Dgoa7Ws6AoXOQ3mtvPm+afzD9V310xp/A8DlSAFD82C/QGLCZ5CNO/h4jK1+Z
0frYlHZgJVQKrh6mMBWEscVQVax/c5sG783gGkfeD0S0LR6+LAUIVA2YUvCfYHNZKHlUlChCBRBI
lmgfnqVoc4EWJrtoQT2DETDG2oOmA5uFaSyCMTnpG+Ynkn8j4W/DPhJERur/S4658JcUk2EKVKpx
Mr6BY0L9txljTSYaIUm4pYsDILWJ6FfgE80QCIrnW1ZY2f4tCqUypbh1Z+CHNk0cs4NkTlvxJXAG
Pc4GKaMw5YwBLIAkvLkTjBTRmEiZZjWnsSCO1GwiBcfZAaqF08DpRvA+jhPnbsFLeQOKAu7+eEuc
58KOAh6lzu2gmf75KDrMvodxoE5VFEZ4A4QlMnV4zE5zhNMHTEWmagSBEClLtNOFHx9/vG+NpAQC
ZNCsLFoinSznn+mIRztIW8iv65S68DHlT+WxfcEvjg3fCL/3Ph+Y9I+icihjVLh4+BAxGKNqPPtP
aiIu2gMFIjsAnbdm7XO0BziMP+BKrqFRQRs9NA6V01qliyp88SxDA3N19NDRrXC+B5Huy9icBUlT
B7ELvS2XAx/bEbd2h5QZYyZjL15h4teWRVmAYfnV3tcOyVAqBIbFy6VaN/c0TQzIZb21Drgca3g8
HIO9GBKAFpglR67BCF0P8ZmoMGG+jgSTMDcdzuOPK1AGd/94vKe9rOtlHbxJsXnFkgyGD47gH34+
Py/2Z9QxyaS8s3L1XXPXMIftXKy+NYelkjLl6alYnwKvLz+GuFJifgmjYLiJJxTIfYKoZzMZvSYW
Ss6oQ2MHb/xi1X86qfSOQWXpvZcxUzCn8HRANJZ1Z/G1OdDan14u4kYJ7TT8fEplSp6sOyuJnJm1
9xjmVLyuGO+9sHWAXrb/+rMhWxkLXr48vNzRyT1A3M9u3ptgYhWt06CJV0jkPBWybtTVfQbbZ8ua
1YhQenoIAYQ5i0cDOAoTXKK28WuReS4o/pECmUBC+HoAEkgAwKQlyVhpOir/EfP0NyQb3gRPG6uH
zpTg+3Iy5DT+zf+oRV08Phm2zT1GX+ayC7kTz+IzLp64hkE7o+OA6sP4zRkwdBq8kXxiUanj7wt9
GlQPFpEgjUXsoG0xrmFpzJnAfNystqoiTLuMUzizGFXEn7ArH0TZHIQbnnbnW9hFpy6zfmQW0wPc
kov9y+UxlN2lGutMCN79HNDbpw8EbMGLgQqcjoO2qiCqhxnyvAJ7Zzg8/3Rckpd06MQwsavxB+18
ZTLyvDKEZKPTNzxV7BjvNZ1G0rsZYdq2QYYezHH3hEm1MAN0G19IhOAaTypMR+m1afmWZ7K22uw9
NAU/MOPJTihgCOxP7sSQ5wGfV7fRFEP9TQdOsU19dPH3wkZ88/gqkJiELzo8ZwBwlf0oWef5bHOu
zKeA0NZ7+FSDfU7BbL7+ckRs664re18+5VFXEeJLNS8JVv3tjMl/SaATHv5BSVmOhjfDDJBOqLZG
ZfbLaOQ65OjkOQwV3Fs/PmLdx5RP2WRUxiJo66GShW9iJhFCQ4mAqoz5oLVPY3kqd13NootoAgRh
1kN2NvLNd+8luxAPnknHS9sIj+1vf3cwhKyQa7TMpoA6kJLXs/uY1R9bw18FzSsqZk7sleyYgBf0
iRUjQpEpM8BFFAIH5hldC9cAtxxr+NyVnsK0blXZl9HrJ1m4hUuRXDfmX++LP/alfyETtdMwPcwS
zvtDE87+sOThVqlPcdFnv4W7aC6LFSIciEEHjW+9R5I5kwa6W01TQVVaRxqDUwroCaR0+drl2/W3
AADW2wMyadoPWv0k2inNYfU2C2a7q5zR5wIByrjpCk/FYE80taijwmAZvHapCmGq2fUKjSnfg1tq
h/QcIOzHcTtAddoy7zkFQe7+GXZjjdqp6+YWPc2nn4/Tyusk1vzqvBKQLE2xgKvijAgQFZFVMQx3
mgoW2Of1Cx+aIoPfBlSuj63asbhEvaGdMZhdNCQGq9U241mM9x0cfAa6dYTYCQFNI7Xecxy4TzGU
b31AlURRfPFLExIL5SbB4c1BvNRxPPI6znMJFvSw0v14cY0W8KSpBT6HCpJ408va1tkrKXrRNljI
PvK304JZCb5aRw8rP2pLRvr03nbxdJoADeZ0i80mYz37tnlygD3NeY55G5/zFOZH4lf6pzx1fcRZ
V6dxseY6qTlLrdeA4KT61L+N9TkxT/qyfUxY2VL1XJ1TMj11G+ZJXaLiAqHKIK/0qGKplMeETetk
o3cJuEGhUZvJEMK9AluKTGMK7+rvDCRgVd3gQ69ygnLkXdHZbM7MbF7WnaVq3cIHhZ3/mDd7z+kT
X1HNjddl1LRf1nPaGFEGk4PScXQOr9y6c1zsm6lzY2CAKULXrid41zWdRoEvQsAY4ckLh4uCyvQz
eqICYGSHRCVefshNKJymV/jnTbVEnNHfclxMbxtyXKav+R24E+7ABmww22h+p5dOu0Dl3vtj5uOG
blWdUEGxDCINIh9bXNLk4dYFcJYaPai9FufeCw3nxQbmYpF0vTnL/W63rG7IYq3tMrjb92EeW69j
Hj6HWaijdeZAYWJ2rILUvYYMfRdN88N9SBlGq/tGkHlvYqHL4OzzA4koerNiu4uWgGTKTr1bu/D8
cvl5F1SSp2bUDVtfS1nwINVbU7+7VcRcZtR5m88/AEWNw+nmV28rZ81xzl5sXkF3y1mlWS+M8BeP
Dn0mK8z5YouL6SUNH0qcj82LXtY32cLMc20Xo9ektesimb27/Nx0VDHsCxBVNE7kcN2t54yh65md
c9R+QOI+0xxF6Z/SsZ+sJl7sY2eTHCXMd8EbV6MMBN96TW43HJC1XoXRBvsO05s2164aNhgqrFik
yZof3l1oRHAvbv7VZyugl7I7ZEdcrN0V1PuPXRcydYW4h5U1Z8BqVXtJHGfE5rQTu2LIuqSIsMq/
a44tOBiVIMEyjH3Mz8f2qGqhJCmXyTA+mzxfTFm3VOJgzd3oOd0mwwYtBFt5woSQuLGSd9L01a53
/+OzPnGV5QM2dip1PnAnBQql0y1s6atmy3pAXmQ0PUjz8XXwebJbVRS6Ory72GWlcGvaDM/w4bQ1
/Ev04fIZJbOK93riqrafVltWUTZJ1+FljT31GnIv2piut1O08GrGK1mhll540FGorKzmjDvysvJJ
bp79Oth1T7fC5A447JEMX0wfQQxce7OasjK4HVfFRxTiPuExeZXfDc792CUIC84I7Jo7pqbArAhi
G7vcJ89Q8GD9ZkGJQH9k6pEywI8b8gEsDoBipoE0+7qPnu+iUWowVM0R84FcE8CjIpwZdhujbnr8
JP52GxbEBuRQLdExlvGEz3SZtc5Qyt2oqHpd8jNy6K1fvHOcJj56wtZq9JPSKmq39e2rin29cwZd
B8VF+DZxy4q4doCRJB65qhF0+9cFsxoXLgMePhO8EJj0L7lHs1YdFGuYM8xu4z5cheqGD459bKOK
6B1y6pSV/B4bTlFSfsUVB31eg7PpAUC5lI9UG7CMoHfhEXaxvG6fe/LeDe4YvaHlYqJoMlRFUoVr
mdiXZtBHi1NL9cnrgOZDxQrx8Uj+H7l61gO4+7Vbt3D5x0uNhQDjSPaRkdEOn6SpMZgBqe1MFQhs
hW300XoZhBMM6MowtnjtESshtOHNkK9MlhB/+4iO171m15V33lrMuelUsIJhQEUhhXktWrgrnEC+
P51jT8pkxUIOFtC/IohGixlddx9SznfczOsODhkEGC3w6DggnGOEqQQYLgCmZuasvZxR5cEUwHVJ
NNP5JRht4fLkC7V2QUPOFvf2FCF4+xFYm1OoPDQZDXPziYpFwd1TkVB7GuJOc9uv0Bwp07hckOb2
tPEN6PVAoYYUdJJefNTFduZIQezGvfsgjy4DURjdv0GXrC4dxO7qX+tB8vVflPxU6rkRMO39GPOL
JnD/mLklmwHEcTwQoJ3Yj2xM/nzMF2vrvngS6wlLxC0UII7m1X/DUNqiHVG97MXfpCd4R+zPhXMF
1Q3jr7V6nto4M/TlTQBnlTjDdViuVnfaGjKzJpHNziLwf7Q/CR/VkSgfsIcO63t2DTQUmHBSVSgE
Jz4+/K6aeRqv8bkx+nXrE9k/N7CC5AFuAQw50FIcWa8kB3gAi11MzmogBZ3pe7UrJli34IyGruom
+NFKANZ+NhIV2tftv7rmCqOOLWIgRwC656I8wSyBvgUjjDe+0E56bcaESZstqsjEB8hj6FA4/VdB
3nqUbqeaOv6ieb5MsnqJKxQ43fvmAto1H71L4pcM+a24iDK0cphUmffeZd/AujQz7197nKPuhPr9
9hGWczbjAjpqA8Gj/ASVEcijE/b3tYj/0vlrz/Cp1SI8miBV1tQAa62Cdv11qtkmgfQpt2bPcvxG
rOk3Fl/OclEHxwC2TralJgKf1dyk42kv73YNivbhkgfFY63EUCDavXpl5O6t3qQtjkPnco2+d+eM
Qc0daep5AVO03Zl+4JAx8PliqdSwX7WDAFDBPf8aPZSxXoT3OjcbNSdUu/dRZtvtx0nYmhvYoRRh
u/a1eHL5x9KZbSuqLFH0ixxDscNXkh5UBBT1xWEvKvYo+vVnxq7zcOvWqbLcCmRmxIrVaLvD12oD
sz2papLadX1a+BksF6h7DYMP9kRWNbo+/ffR/d1X+QnOVTkuPklemy96/vc+vXI7NMwH2hzqwPAU
wT9nX7MX3ZZ6rhtFcKf6bD9ipkbdR6gXXBmM8raX6/paDPfaBkf1dzc5laNW10HTnH+jSkMP7dZ+
y0ZlNdhbOnq/XpydQyM3H1/3WnOK0vtE2vOojnQvWO7US6t97LdbYEiHqNG19U7bfFTUopEGj0/H
EvrNpsn9zQeH0tahp8UNzWtU8aE7K3pxWU0ZGdXH+/4B+2psSz9+zszsUgewag7uve1dyoQ9fDz8
79BY9SA20PbeCygx1br3XX2fw32+rh0ZkpBU0pqXb4u9+QPfrEcXgv/z4BF02Lx+q/Y96ebpDYYX
0OwzON8d/Y333XN4fmGz1cVUtPSenbBjfmDw0Pg4zVvyu/iLOukoXXgTWXseVQ9QUlyErvQV0TGG
ZfBWyx5UsK/y3yjPOBYfd4MSEtvc5ozSoF1zL4ywcLWBAdbGuLlO13GAt7y4WfXsCHrLnmJUmv1E
jqM4bX+85qkYV/CSlpt0YV1TRx/bRlLYdLxDROqw2athnSVBvw1HpVR6wbOX7Ns248TPMzyGr65X
H7WYJPqLN2jvFyT9dBzpTxqfH3hY29dKu/bxT8RZEuam3lD9usRP3rpWVfM0Lsf5aN2rsB5/H5Dn
bB2rqNnDJFqwF7bTC99tVGYjvDkmzI7EU2wRS6jhl9OQ26JGtY3A2VXU9H4XtScDs2G3FxvyFLke
R4TWN6TUs07c5AVa/+5SeKv323q6Lyw4sj0Tt/hjtJDMXM2js9knuV2L6vTPWyozohQX1kZcfpvD
p4WU12D1BC7hRcD2QFHGeGwmJZcf8gK5iRqXElZbUnBDgQzYo3ujhk7HzEXv3ewFd4PRnaFlJx4W
1Qa2GyYJTACIAAy0cE5AT40B8Nvh9iHzUL0PvySLFf3R3t5sHvYEe0023loVMMeQkescYXJzJb4s
pcWDzPY1BbjF5WMHqehrNGFI0BlgKCA7YO8bfXJPnGFKLksNHjsHLvD/dXVArqEE3+U8QXfv89q3
0gaacJ3qpFEeLU2WYFCVs6ODwqFrl9fsV7dLaBRObeFeMUj8yCvLCuoOH97rRteFWUciN8QvYLQA
GwsY5tFxyQNJjiVD2pfJj0bW8hosVCveNyxztKfwNzbn8QhlCl2ji6GNjCv4J5bM7ST/kqhMHiTG
82f1+qjNKNFoMm9MAblYjFYW5tnhmknxLFwGygnAHvfgtuzBK17qjGwM4ngVd3nX28jH4HYQvkrx
qjFItRIUmtAhiBxg/agBfhpI7ZylfzIhkvA8saUxsIio3oMjy+oDaGEcHZlhFAHGrl+F6xbgZR/e
lCjKmFvMy3nLenvzS3oLjx4+ppeoZkORrJmYJnDPrZmRieXoyzIGd8/X7SSh82M4UPr3M5qe54XG
vDnbPJ+qFr0kD7Ry1OAYU7rcBh+vFeKQHST1LDf1uzPSB/TCxy2TGW0AZM+wA8I5tIKTQhE8n887
DsaFkyatgxHwfDB8QD88/EGSWnjQfrf3jxHFhEsjNSusIQLF9fQSBjwM0NTZAPLBOYUuyXSCKNwr
eqbNqCaFv4UgSjQljC0z6m+ructTBifBMRP3TD6psZj6PveP9ZrfrI2ZPBjZopPlerro4HFJHwM+
4R7DRszEE1VEiKBOYBBuLpfY9zVjTEvn8V5YQCKmEdUbirYaixNyUP1qhGPEtkDrKx7AT/DhOQNm
wBt7FvIaTBNEDLXUBGvQFiYcn5zrhvNtCmoGvIXCMIWkb9i3iDN/KFFllkYDXIeY/ZkW4YNqYvqY
6Jyv9tJqM5q67dVuzyN8VncoAZwDdP2rS3933qukdXOTw5zM5z0Tr++KT2Vsgmo46SXfHfyNF+MX
DchGMU4Vo3r6e+s01WiK6B6/OAksZ7i1eqKx+kSxRBmBtx2H6fPgP/u6zMrhs1UZLE4hnsCG6eO3
lEl1oGKEi01z6GhpJAgcnkSNcGjDrRCWt5lhbzBs45HEzEew99/enIr+6BDZb6/YG1+OYKhcVMIy
VqCJqlFDb7Vo28M7l/qd+ydVdRz94hfMzjRqxzQrwdtFHQ5fF4AVXn+LtLlhibrQJJ8QHXGM/ZbE
xcfxkRzQdMhcG7ZtDNR4NLn4UvnLTIWNPwkxnaB5LtaDBTFSFFTgdF+bfCK8hZYq5xm6MxmmfRxf
/GbFSngJCDK+M/s/o3g8gqyDfxlNTMVSCG1n+zPuHNz022+gEidwiMGbpcn9pgqPvW2H8Bwt+ZPY
OTqdY2kztsm6jsXDRieKgPtsoSMIw5fv8CkB/umR8i0KaSwMO2bFTI+DwnhcANvFHPCJr1k3Q53k
FD7eqf8r3daQdYWj3gBngzQEOP9smTVOxVmvri68gd8Z0pui+0AC/Y1wT1lT7eCUb8GggSIGBbnr
dKY5iD+2LLhwTGqYWNTIWyqnJ+8zxdA3BOVX0Zo4FxqyrAjxIOyNxMj9O8TfhNbtsXtZOsjPrMNG
00Zo9LF70A0gS2XYuuobIHYRGZ366J9vNJUijShhZmlIMPTZlVDWnEFdL7BjD1JVv9vPkB8hDABr
sfcRFvygENFNPaN8OpgNShuWFW1KguQ44PuenLhmkZxIr5dzYXKKDoYQBRkGuMrqErsC5QGHPyJT
CpJgMbq2onLaYgABRZKHCiFESB9LgtRwICLbFhdLaD70G3h/1OAckbs7x6Xf3MaMd9Z6QgUXN1k3
cTpkf+MZZn9y+Cu4SYhXFNrPiyu3rsZ9+cXIK+nhmz6WRIOEbxEc+lq8YYLOqN0X0rX4lota009Q
iUteHB8Bme8j456w6LThHVtelPJA35T8NgNJHshhi7pC5i5xywRxPg+a7GdGA8pmw+C8L5KXHGxG
Tt0QVuM6VYVwWI7GLe7YRABgKbVLNPM3GUPypyhrq+UMvNU4++UQfDPxP95n+Ey0AJ45S4HBXCaV
nkZomy8H2MvBJcdkx+AohNiNYu3i5Dbl4WV7YvsF3zOXA/qLtkNjzKhLHLsGCAskZJyTc4mCFHEQ
zFRR5KkWEQAHfOGX49ysec3oI9uxblxEXVp4hLdXsOtEsLbMI9Yo26Ejiu/CHLO58w18f2mFb/K8
sFeVBFAIZSIKQyTKezZY5p310/NbINQL8LNzLJlkeRj6y46L05kYtOj8JKyWH7vjBMY8zokhCjc3
yrKzsUhAcqLKAqzq2Bj7KPSw99UOyDltTvB6DuTqPYxl1yGtMkQxrRvQ/fhwN9zE6uYMq84RUiAR
R+K/IY8TkzVcI+BJi5fHPzqJWODTBZswpT2OKRAf5x5+bX66m5PiiCacm4wXF6Y+0YsMe04qi95B
IjF0KgzNFspDJrq/tv8JmxZO3TVfSK0PA9GtVOA7+BF4MqjOuCl17UZ8y7hv3AITPSz+Mos1XgAN
1q4ot1CxRzLF+JjZGs3VARARvOa9u4M4ZYgDcojvePTX7TPW34ivEg5mqn94SEwB+B2S9RkKkzKc
8cEYFOd8cvE55zXmwW2rMZeHp8Rf/mjzFJdcvtLC+E3yCGE0MwGOZAErsWYi7XpYdwGqsS8itNfE
eIjMk9nSAsr8gg0cVWfVPgCRLRJcsvEyW1Znv+DbK70x6ebZCS+WhYVDodJDBiz0BT3kdFiCrdEz
lpwNjOj7PfoETl0s2i1OJjjfIC904dvyZvzwzQJgeJ0ScDlkaPp6YMmnEMB81DwZfscmK2PJugXy
+0FOsgHz2AdHz6f/QcBiovp4wKY+mu2FWiA+5Ql9u9vFpgutnb8CWNuJuhWVG8344ey30I2UatY7
+dl5EjLoX7+7lKMcJ826z865t2jdtDVeRG3IOfCYcXJoDo53p8SfCtzyOYuaEkfHommoIyQy1N5t
6yWAMRwqIhI7/OunWQNZehBRF3LA/xvcUluPUpyNh7C6ysm3TU2H5+AVfu0dxdZVvTKws7eIpML1
YSIpcgdEpho2GGJ7POvt+7fJmQAmORP+AgoaMVpF/g2lTxu2iLaEObokmXz/NT8OpjV+uvDiJ8zs
VDTeVVfVaIncCOt5NBo7tgDQF4T3fIX0Bp/1GV8ugVQitX5nrTB+GySsxYsqVgHDj1oVPWgTODbV
rsxue6/3tq53upA9U4VdpVPsnRh223c2aRlRn0Yach//vm0zBjsAIdZhbHPUSfQxMIqCzvt7m52L
ja0dhYh4toDWMIGcDMmRn5yWLSeffBaWXgurJ1AW0BF58ljDGjUmD8Zhpqn2tNczcBp6Wp0i6D0d
BAnMbijy6TvG7mnoJ99koOeUGg3rwZTHVbucvhBu0S9pk22BrxDBX07r6EFtBh456dBvwanepnjt
sqyw7PyxnK92O2pHpaSUPbYnu+UyyINHaixK9YDrSguoEjhe9JpCElvMC2PfYShqQpY4eY2nV4fY
F2kKTYNQLcR1c1Jz26auuubtaj+zHxST01RX9y6MrMv6YWqjdndcvRyALCajuKhhQYXYubLoLKBR
I0PpyAivjUqBL19McvhzRzi9AH9NTGRtLtPJxTHoSu6C6ILFtIwj8blaABnDaCsXiu69DdFooUZX
62qZDxiDH6vtYUJAbcawhLKXydmuGNYok3dFtqnPqQZU3T903XcTfRZIwvwVkpQKnDLilM4/KLw+
gL5SgTKwI7wdGBI/HHLLKd0oWPEGZeC2OfSvjMk2b3Q5kKj0UT7QbtEF2c8UbzOqZfsh35orWBeb
q/tucjoorX87Mg7xryukTCdLXwR5u3/o61+zmwdHBVm06V0uin+uOWj0EXzBvPgymnAKYJR2z/gC
GqNtwWdkvRiVXDLNZ3g52MdAqVRD8cL/EXQSFG7piFy58M9D9Cjz68e7nyZY90DrecssV5U/iDVV
AgNi2gzBUHqKZUMtv+72JYDhlcEl6N1UPrrc3WvPaqIvl02P2hXiNb5HB7V3sQUhj6TjN+0mYegL
4FZJyoDjI1ZTkmXPsBtH7T1NAJzu+b6jgMIRsEiEq7HCmpgY+J/9Ag2GIgPQwpWMFpAUr9ZkdOlj
qcOjNak7ATieI4ZhuBCw95B4jsk+d2dUjt+60Q6KuZAa8jlySJQoYj3Q8iBtsE0ozBhZkSmeAtpk
ZYPp5/1I0oyf9prV+/adbeFg8CpDgAOEZewO/un2aS9QTkcPq0fmLCN2bLioCNgSdlevSyImrhL4
GCInboNkrDsI/gdaU+2jE+RkEqe/Q+pivE59Blvoz/HU51F6c6b5yztnZdfhuGPwZfkUOOsIayME
3ps13eR3SkGhc5OuUHdE/v7dygQlY4bz+CKSPg5I+uA7DZkxAyOIHS1rEW/XrhHwLO6O893FCVxm
BKL5+ioWf+8vbQX+m8L6y38NDw3j04egxYDG/dbd50DUWhcWFwuAIRsQ+MP7y1u0kRfB7Bmy/Kco
OMaSMYyyGMaJdeEBgAnb4J8gNY642LVxyGYscjnOFhaR9eRaY/kFyQK0WirUCJ13s08x8nMkjPFh
HXDWeyMfBLXmC3+2B5EQ9C9DQhsD5N+DMUNfznHKVTY7qidmFuxVb2s2oChm3/Werjmm2hApBJwN
NJGajZVTqCd8AGAti9EQCsumDbkMrwz+cE2FT40vHSkOYn3c/+Wbf8Z/8yoe1ov9wTctj4WViP2N
D4dk8LLv1mQS9DYlnm7fLpuSOLhVdse5hViWDZGjmpr/3J0muCseRFJ2IoRAQxb/HfPYMcz5UNUD
iAkzqxvgUxXW1sdIFhBTDxItq4vx3B7sNzW8W2VNYishvzB/7kuhkcCx55DQFN36tEBSl25fxMrg
VpPJc5KPpXfAVSPHKRUCH1l4jYcibsTH5YdqIct40MT5hAjFWB5vGPPCSoYeqir7bcsm87JhqXhH
Nen0r6CLB+cDI5VpCqWMxwLFda6b4PFOadNzb2Yt7Ax6kDVEpig+0EwB0OMwZ333C1uowZCGEfGL
D/zP1EgYaUCEY07AOpdeH8NlHwPilkrzLR5WW1LDyUmK8E5PmxgVYQ9Ri6n0Y3EWfwWvQAqsKwmj
PSzgnuMTyAPcTObxqVy90vmMS0YjqONSNFUK25KxCM2M7frNYA8UYZ7iFw8/kp2RsL8uC3/dZnuI
+TNiLv98VwCbHXicjdUl4S8kaoCJDGIaOjRywNMuwgmmmMMhzE2xExGjN/YIxCIwn3CN+nuW2OQU
Ls72HO9yo7+CLYrHXkDwJiUExK2E7JG71cywVqngMN0SROf4L5/N75YW7YQOLvf1GWMU6SPpNsky
LMcI96UoYhvaIlLDg+7q5P7Vf3BjzUdSITmw4i0dM76uxkIe7tYsPtAUIAjue9vzinTtn7s6HA3v
aMaxuJ0xjZWUlpckzxG0/QmjdRxflX2yPg7ijghLl0qyo4zZIf7xWMWxOMDA1UT5/Au8Cl7maosZ
WoSpQUIRkRyManua+ksp6nBpMI/ZmrYG71Q2gu6YNInfr78upjkuSgtj7TSdF4O0A+KwfqvG/BMU
QLzAcPelyMAv9MIypPzP8ZzoIjd/T2Zgaqd00bKKqEiZ5z9owdr+a0KtbdUx6rlH/L/d8GeWT/OS
+M+oGhTmdaiBhY82pTER3jviqezSP6Kw+XDUG83IVcngmTYmWPjQyKCsZls2HGMbY2sQQgAzPp6Y
+ORgxtpC6fHTvWdtpO6mlr1H9LGu27RaQYEFLHinbujxPejE3XR/d2o2+LXd3bQGtRTAXd0R5fTQ
ZNSwcZDD7OyUGbC+++jfHA3+hUl9zkD8ymBYUVtGhXelAB79FPX3HeYlOhMHuHp4H178an5E1lfB
vPl68DNcCBxQja42yHNOFz5MPlkdvPHYfxghXhsoGZwfnDB/DIMdf6bo643fDv1UyyaceGoNiOQM
YQ2ARvp+nXa+bnRBFgzlGOKegxMifm89hbcDzmlfbqjcQPRYRrUi0JlDU6zOP2OYcoZGcM4t6vA4
U/bihIGwrFBXIDWkqrl/SzpYJJJXBWhsAt55ZPJKdLweFaJYo8qdvYQ1jTAKeKSOCmaz74NgbAXp
WgDmLSgMBnjhQUrGi4fA9pOjzUB9CjmymZ+zPlmWq+E8j2WFpvf+FbbfqoQQiHJKHLNEJU4MLt6W
bPsxk3x0srw7BcrTER9XTCpiBzew2kjyRtlXD5k4u7ytC0mLKRQf8r9ppGhhn94hYJ5pzEpaV0sM
uC1/cHaf3jGGvaHb2FGAmUBHsSpruY/KsLEruRULDi4gDbDgoWAtB/h5MI68TnA0BjO+e/pKPjEM
86tq36zDG3sAjsw2hvsI9CTDXd9wnV7EGvLl+x0swmgqWd9ihcIcmeCW9Z1Qnw84XJHyEd0rkxXQ
Qxg/E1xhabJn50nTR6FB7DDe0lA3OIGj2o930SLxOkJV5+FmM5vR+IKPinpA/UsCoMXYJ5tThkDh
mW2ugUY+jt5f9KW+6JHgh+Vow7SpmrkVV5iqudXG8fPeP1kXAKjrvGROGMkM/RSj4vlgPIBPVgqV
YNKcan4+2A+OGuzqc1gHBTERZIl1QpeB+TlsnjE/etsyz5CfdUKItHDEG5MABO+cSInZOBhPZGT3
uZwdfznMaZWQ2mA1za7b+GNCH6LaEGmytWDof/Pw+kfMhvlNd/pPCCSeVi8PwfkdH66yT++JlueV
3o3bRpxHr/5q9U5zOMGTCq9EPoN49kgpDLx6MGPMUKAI4wqAW5wjZxUEbd1jJ47YR3HqboDoZPgP
2+Ipg1OSIQ+WyEB7o69tOaQb7DEGhwpNzLJUX2KQ+bXOG43ieuGgawLs0ZmDcUPJvpkfvc/XuITk
w9BywKkfB7h2IpMoccZdnw/QRORKScKJBZMy5nzs34Z/YnSYN9DfJWYHjLzy212b+DpMv4frVkTA
BSXwbKy7/sEdzEKscArmowY+eh+gDf0QtNKHixsErWLYmckJhDICJp6E7eI9SWrT4+ozO76a7dIm
XuJxNfHOPIrVHv2GWAc3A6YFgK+FYkTdi/MxZsCQlLnA8zQVS0V0DYXi+Dqb3is78DwxX2Bx8nqK
OHYDaRiQFHhVBlhUkVzMydfpWBGWHutyJnZ14fchYeW+HAsXCy6heXohYIbLCpmSCLbcvALqFeYd
+OxpzzrIVowyeih95eI5XZrff2NpyJFYaXej+48Gu1EzPi8qmje2bs8I2BOsEis9DEirOMoqBeF2
qROt+U8XfmNdt8fgpIE/Zkc/uDTrxjM65+6+BYNczKfahDj9+QKhDp406CDwrAGYxyfraxFge+PI
sHC3960/SJNimpPDrWLJKSjYiF8W3kWwqD5AaVko9lRtzoLZA19zN3fOGY5cah1lEn7NdELG7uCk
EYYRmRYUoGRAIV8oYWEEtF9n5W+jLvTi3Q/A9LbU16JQPnmZeDL9Rs9pKwF7HdbJY22PMPOiegKP
wg4J9Sm7+Wl8D/S45yEZV81ZkUnayNE7gwncd2gVkW88pt29iUatZ3RGOF/QYu8Zw43s4VSEjqKU
agLdqifqtWnAaB+h14pcARK/gn8Owiw1BERxN3ny3rTT9i8Bzx+8EDwJ+IG0bNMZsUDgLWGucYX1
g5mJrlqFWf2pmzoOOka/Yc9X0Nzp4KmfTxwSb5MFzWSIt/8O9gFrHuq8D2Be9UU1eAfQD4YpbqDv
KK94OnF0KjBhcHg4L/brZqwAePjfXSE5zTlHUMSIRd+oad6GHIOUwmmfne4jEpDrYIjQKUJPS19A
Opoce2KDgb+BeUaYb7xhhu3VFYspKr9Xxi8QSbP9vBzfwXibLuGwNOJUlHg6x690Naz3U9pY/aLi
w81anwMDRl8BQGOAX7666Pu9x27W5sELn4Wagcsyn3RuoheOKmXNrukF0hpAKhE1Yc4TTHEZvAN4
YwfiTWhV2FGO6X2JPr7yaMiGiwlU+V+AIwfULNFKrzrL1XHThtC65hMeqAIaFI/4Wngvquf1fPiM
CXG65yT3OjB9SENapVw80LIHWoUDdsEdxrac3sTHWemn72FvgfgD5csjlzHxvR9DwOsRgWlg0n/Z
MX1ige0ptNOw8qMmByKqlgfSJqQIeKlAt2dH/sRDMQhBvzmnEaibojmTx+cUg9uoHxaePxeXANlm
BKEDmEBbIqU9p2jPREaBwr0dpmkjE/iOpC2PUR7NU89XEh0mMpm0ECnY2ezZ6RPczkxLZIeZx23E
ogq8Yz1sUozsfZxs7XofgAKaIsZZ2FeRe8sMiU3ZqNMV88hUSKY5JUveMEm7Kx4qbfsCU4Qcy65i
4rpBuUSnbHTwNVrxEfO0d+o/0PcT16AubIK1ATIGriePH/4eYJEQePr48NATbg8JjYvXCNj5kfj8
5Q0uPGa0221tiZeFDJx6kj5Dd46fX7TGzssa30uRjE8ZmT7Xd4ocS1zf0iGSx44xhRR4RVp1xKK7
308NL3oDIK2zuke2LJ6j/jBuUxz654QQwColmpDxMlMje9qSZY6hDFw+54ZEcs4B1nIAyD6Q9x5C
ToC2l4KTDpqhSPn+aaVeEberzgpDH9J096M05YagnarjI0TMjBbFVRBDatJhSVww/Tl1w09z8IZK
zVFWrbzTHLs6zoiLEt5mo4sKzta05Al6z+Q2ezesz96/1sByyX1hqjgnLAqRDrgRxGajEMfNGEEK
v3W4lxo+SF7tAzGTdNC4d7B187lHwSL2ZHgP4ZPAU9SFOEqXykyagTUHPEQCbAjObg2RF0a04fmg
mFPOLsyYjHItfc8zHDSsVzyYYQ9xTUFfF0dbcUbBOpaScbFmxnfdMJhjfPWoVGGfrSsYrtGi0IeH
Agsx2CfN3H0sBwyj48GHik89N19TyKQvftyP3hEerDzmH7pkbz+Ke3jbgIkh76qgpb5s53dP4sK5
re4tBpyUfuw/MecCgCGxXCfrReg66MRfC70i74bwC1LdSbPdA56CCSyPMhUTDcgXbrxVXazH06Di
5CyedXe42LjjVoBH6rIezhhMdM3WFCJwU1d0YGUoAyr8465nFYYnNqtlY7nsOcS1AN1TWjd2JC6Q
bpDARMGp7skkNOlkSQLv/OiMwMgx8DKZWY0fxjlGqiaesFgC1hxwNGNW15g0E88NKX/CeRZH8Zcu
mc3jHQDUN531FgMw7nD/bAOIcnnemaCHFMW060edhZV2cDkhNYvWHC4KFCf3vPkSsup+4rb7t4qZ
O+H5iyaLnDweLXGnpDypoSXCTw2Yi572qxYL73S0upSnB6SY0CT5bpzhgFXFBp3I82ENZriErGuD
Ydqg6ho91eLEDzvh7eCl74z1D01ZfIHMVS9gYYm+HiMGRioAf5x8zfCCl4NZlnHVG4umda6djfnp
ZTfe8oKlPppOm0xRMEEHZS0foQRwQLrB7xG1FCxtpz5zQPX4yjCWKW79Obs3yJ6+JWeBLIeoyomv
Mhks9OeP6B390gaY4JNB3Mllf5XDNHfZaoNegNYMo+oS13H+APBheB8BLJDO3TTfLxeK5qrso7p0
ALEKDUa/xMC0DF3sBKzn3WM1tuzc43jKmLROJERIMQqm00WtfYwHflEaSzUjaZ54+KJhiz0IIdvm
pXCy2jxsMez6mn/PINkpELPFr5lNd8y3BN5lI8WzGrPOrDZuW7HwvjHA6FOyf4wY81R1vaj1rXDW
vwGuHXaPPe9UmJ2F1QLZroBbOc+NfCnxC6rT18R0cfrZ1Rl/AKjdv0wwoAQNoE3iQZXfROg/12Xj
FJpL8GEIZ8E95hKmGmOzN3YIfwzvWhPMvDb9tPzV3m0w270u3yhBvwpTgBosQfPPNKBtPVrY6VNI
7m3MtXwJ5/hRPxuInsHUpl9w6FHjRcAL4RdsqhcmfOo6WB3gOwlYjtQyYNOssyusjxSf79peiSyy
Cz3IrL7WAR6StgN+LkrGN17jbb5INzu9vS3I/z8zWIux7Y3BZo1p7c+anbtTHSCmCXu9zrBhkBf2
QtKrME9jcajmMp+dIobzSykncTDd6nLbHcbAtwhp6MG8Ydi7BheGFFSrW+vF06mXkvsjmoXZ4WnM
8hQ8mV3qRQdEBh41kFEcLOpuXifskAhEC3MTVMfc97Y/ewyWoEeiuuuNDNzZeKAlLpKz40yuQNog
x7pJf0KmoEcDvMb1OXMiUDJcP95YaUgxNxoOc9bYvPYEspTh3B3ORCSFIivuB1XKPo1+fxp2rE7q
hne2ccyROgM1sKZQ0N6fxiXiUemahQ63Cs4dBeFKus/jAoLYtkLlgccg3PX9Z1mQBXiGN1/d0jOw
1SVY/DweN0R5IZVYz2jnxi03+dDIUXOesa5Rrd81G6tgdcNFAsq6KpYyZLpLPJv0fgD7IswtVOto
bC+riIBHA/Fur3/RYauRwn41ImwFc9haJ2IMuEJsV9sCAzqaqE4DArIqKMQoujT+Y30vXSSt1k8f
iF1gt+HsNxViv8Zy/EB/zjQDJCQ0clruoYx5hTVxCG5EKhgt+HS7WjSqhdpDbXrmiGNM4VtoWWM4
JYjJDijgLND7v1nzKRVzWJY9iU/0ZdrCIHVtRncNS9nkxkHG7VA9iSd2150j0J52E0IR8bALNjcz
kL7XJlMv1aP4kjUBgA9NSF8AnXEqdC/+JXHboLzpLUkL+kqiRNekXUVUoczEBAKhvBxDz4H191Yi
8girSVPVdgjYWiAb5rMDC6GoCUW2xMQMKijRUq4WjGkhOayP90iDvgmkWIY4IL4ZPgHlFell0IZX
szwLvseGxJ/pNFQPXeVpaaL/2KMTwGlKRknSTTJfd/48s4enoClhrzKYIEasNqQ18sCKKZM7qo8x
w7TpQRvV42+wiEebGtdimg+wRGS7/nn4uojJEG5BC9O7JFDx5vfB/GO9DlbHvyFq8zH0vhrzdnhQ
admnxKkMSAxv/MaLEZPr3O1KSOh81Q5A20HyMFLAu9hcjKbzvSuDfyl0JdJl0eA35H9Q1L43DAFB
LA78MJaLR+aLVWwpjragbSsOshUwHEckCUHyS5UBBMJxwYkut7qr8xCojwrLis8rTi0FO4tHE1O7
/i+IvYX9x+OxDq6aEVYHo4HENQT0sbOVIpap0bAo/voyuiWJ19bhn/J2p2A4P8U/G3NA41ez82UX
vYTZ4rovGa5+1aTnmR1r0qo7za7DXFrdKcwwyXnAX0J7ZC52f0P6l3eciYKkAKU+sxZpSjks4WvK
KTnX/B6uhasS1DHWgdHuwBVx485bChqUo/XlezKDXEQUVt825HKXxw60AxzQjwmkfyF+7Fq90qaq
V22KWNLTIx56u/94GyvU9Uezt+A9mlk3Y/A2Lm4K559j07oL7PXBnwN/P0TjeF2634PXY/4wr6Ad
0ULcZI6Ih8V8P6JpP235QKcxkAo/gqq2Cg7D3BenBs5Bxt10nMxaKucg7IbPlvceDOuMfIeoyMU9
jVKYhJmmzKm6EsZCldMbl2sIVbMTABOQ8Ycyj9P65WDSrkX5cXDMRJXEHiNu+7RM3PtDQoKB5E8W
43yOW4DUp14XykuTxyKfQ8tilHAPS82YdfgIUtVa0AT14XEiJqjl9EitQ5AcPqals5r35GQGj3yv
aS1g/oO7Wd8dI/dyMO82gQ6nxNrAL+1rKIIYivJ9xPFA0sqNPCB6QkgYTR4icrC33xncyl/mxYBX
iMOtLpkrcPJVjRw5uPRU0U+YCPpkAQB4XjNbreNc2FyBdnMsGD0mPEWX94WwcjDpn+SUYcCxGLK5
6on4rVKaHqn10HNvmEhFXgwbp0+kQ8o0rLUBnwhlIMEsj0fk1gB46NPrIs2RZrIRXOh3b/aK0T0Z
SzIoYnvkDOTOSBn6bro3BOaIDp2sN+r1wcyJvhA7O6bduEufqHSeW7nquDR4sZBV2lhLEMTiDL4v
S6NQMRjKIhbioJCMlttkRpFJ0r1RG+GpCDvVtpj0qePo7EN3HXwRoUO2dm+wiG1sXBtfK5w9CiGH
TQU2eityBjG8jg4S9/vOKh6rFKMIJ2Ui4NGidcwWw0xSEUGsoaJcjVkDlsN+Y31T7HnkjDgl1Ng+
tkA3I7yGs86ahLzx+JMMBl/sz69gWv57Oz5BHFDjQUt3meiE5Zo0RgrBNYbwWR1oZMopgzmV8ZeE
Qcpg0XHxzhA7x/OAn/M5sMGzQTM6zmASGrXfWHhJzVHWJXkLB32iSLR0SyrQd1a8rU6IZTifGtWl
MABnUKhcB6IWLvQVO0gJpKcNb+3gUDj6F9mQ34VbTc34wBCkZmu30bnY/jFTf193/8Xf41cNH+Dt
Z/W4qe/e1DtuDaqQcp4zAjwuQd1D0kjvcNHciF6Nev1N2jdmHtseSXPAz04OwtYwrlOMRJiEgLgQ
ftCzPExFumu2eRAj8BeHb3bhQ2ccOOvuPVhLDX1ZNnYN9T3gBr6/KCw6rabOYA2lAXaWuzsDpTLD
AiCBhsfBzA26MY7a0zZ5bNsGfRN7PM4ww5ijFum5imsFmx+IAjMojMsbSizA92MW15bBy6llfuCe
aphnH6BNbmRHqKRp8vb9V11hwA09TXPXnQ2+ipXKcPPGCZ3iE+s/qtGemIdnPSLIVSRxgxo0ac5r
qL1SDL7OPExcBhI3yOGEZiBv8PAuE8pBTvCrgfUCdgnZt3QeP9ypXaCFUSTvBWZtHEDzDDpPXILl
FIYjzPbsOS3DmZ1SXOgfA7rarlMu/A7frRPgNh9h0OIUHss5I0b1Cn5OlmUY7h0vZgcB7vrM9MMf
1ZTRjZiivGRxOiAnDp1TEhKWAIWYRjH7rEOwYPxdIOLdGS8taZsvIy0jGwX3riHCKLRQ0Ibs0rPO
klizONkZVNkPwR/GbfnD8xSzPkojOm70blCdxVOAOhw+DnUs+5zGrX9wQMhPoTr/MQke0YWyArSH
CVjIMqd66UMs1FUdegcvW3ZsNzmPmREECYrxlqxGqMe74xYFygvquNrVMxwO5sm4vWyq8TvWNWPZ
6L+xTZB1m6PmR3AEwUL5H7QRhsgijE0rpsZ3NMhaeHVjVinh0EgZEwqMk/Fo8stRNCtwgahmHgq5
AnSBeY+eZ1/Aw2qHFCXke7ni3/S3vQurQJ/LvAoiDFlF1Puw5gebxmzXWigiLMkoGD0hv1IIf6KT
2cKvwT+fHX2FDV8/ObJzqc/VE5+LH8NTWNBPA8XdXrqZTglQ0VJ5b3Xm9jOfrkAuervHsgsly6iv
/2IeKPhlzei22o10pBZHvzZzcVOdfVBPCJ+d+Qqr9Ymr3fCXzq+D+nIulsSqLS0a7c4bzHWKQxG+
e9YcD1pjD5yJNwDH1aDCVkbVNaKue6XTM/aX/0g6r2VVsS0MP5FVkkRv5ySDKGK+sQzLLCqoiE/f
39xdfapO994rKM4wxj/+oBpvaq3lbfQaQpJ7BOoSuF/ckuULFwQ23T9lASXZ1TmDkUK2w69JhckB
L/9zswL0VHpkRqjgUrRmUaKK7s+aun795W2tlA6AHCeMyCAD5tFEJvWcczXiwTDHHC26A9vk2GJX
1ujaYM2fOItaKdumR1QgxmQ4jdCP+SNuOEv+PemeDKiR4EaVKo3+BrioabioQSViV7RGCkV/wPoZ
Gxuw14qStwB4BqmlZGgzjeGeGxsJdRc2nzCwoyU10QlzbQa8jJRU0YLAXnN/mhveub4pf8ffsf2R
CGc8DCpj/LbYkzq/myflj64egLqnT+wNh+VvzE2EZMFlSArtHrAK0YdLaBF2LcnqFSmnpmboj1Yh
yDA1HdgzHBCiZWHijD+QMMRgTNAXpnQxHnHOTrmfgXXcojGg9EgFAHsQQzYeepu42+dTXmV8rui7
qRgCSjs1k8aQ1Lnx2i7RoOcN6ql6oy04V+A2oD3JclMOB+Nz7nXkhocREoY988nUTRYMixbG3mBZ
unDAIdH/qB04SRYNWpV/fjCLL5faWwW/cJ/4IZCW9Jal7igbMnrXUIyMtoTllpw51jAoJYI7GX75
JscvZqMvI3hV8yBsX3b3ntf8XHhBtzWYS+ndsYhjuAIxkf6TqBo7ZGCdqUD1pUFhBOhxryAFXkbU
y7Cdt0tmr7yRB7xPYSXPqLMmWyNaXrfKfdVQgD2BagKHUj5XBHcX0XngI/DpQcsa3/EfkAZj+1Hx
c/6eCEdAvHEofJAvFNHQ4YNK7dwwSF3RFBHk4j2oO8c997qKdYNEBpgGT780GKFfVD1+8RlDmkPt
sIDy868O7yz+Aep8GrfJDe4Lpfp1g1rmsKCR/rxY268erp1988mVYFlZT3ZBtESnhE312uGtdqWS
utXRdsayGQBeUgqAreAwyRYreR3uDxqMuoY4iEuqV+4ht5vYrs7tRXCgw4S/Jf2tCvY+hPTlL6dq
hdsCsbK4EnKmLSFKYyIr4KP35HFzJheEGwHtEI2YLG3vQjQGl+CXTcdgv+t0E9Oefu3FawWIJcG2
jLQM4Ia9zkBcsFIIY+rJNuc4gpiL7o1gWAB+Q7kyAlrhhgAO2M9qfeNs1XLJLVy0cA+BHfXF/Vl0
dlCsSsnIUcc+ic2y/Xts/jrjC6yT0YXoxYBPqIdek2BssBCQ9dGpj7EubU4JMJ3CRJ8rXRBPC4Yu
OD9KY1ty7syIh9oagC2hYj8C/nOrnT126r84zA5nA53XE3SePfqaiqQd/g0xwBCnCW+AmTSt/5ew
OyY1bFJOAA2IivEZCI8i1WVUKCf/rye3F/zTlWuHHp4196Y0T6ZzWgXoeYjyqMTWPDlbeKLnDHoa
hepFzvxPqQj7VBUm03iRtEgALJzt9pcAc9ogL8vO9LmsHt659EGG8P8bf2csJ0Da/ksVOd3PWEl1
VnhFHCh50P+8KiqpkRL0h2aL/qPzcf/4+tGYtkPlEFI1oEWS1QdsloWNcNyvC8TarSKC4veA+mGk
XZwQwy0kMYRdI3BMiMNYDMCgEjbuOKJ7cr510qKLP0EvaxhlU5GQ8NC7+j6Dw2ePXkP46e/Q/5A6
hdBcid0YMqtKSC8WZ5LoqeO6mFYk6Re0hoecGhFZDNMZdTVUzM+65UfU61JNHTo5NKtGLt6QRASj
jvrOqXK68fFCIrqSPYFKqwobZ5F0tgrw4QNX/nc91kdrFIbD7cv0OIiqMC0V0osKSSWPoDY7BopW
Qy9Q/im98PvkNQEcqleM2PmfnCg/HAXmpStWmzw/RSYnUvoPd4Y3XJ7rG0SY8A2kMUSSCmW5lDL6
B0EV2X1w2FKcpetjsMampn10q/HkGL8HE3O2lwckS920gm7MilVqzfaMEkr+/ijsAgsfGIxlPGQN
xAY+m5z6uEEqxY5jssXzI55YmDHsAtspFyqhy2bY614omuBID0poJ9dL8nXM/bvDLPqrD881neiY
NZ6Fp7/OmdXMdt42O3+IiHFMIRK/hqwZQD1uclGoo9Fic8dvOrvzgA0btz/h6IZJIRCFGJfU57jz
KyrumLOTRaLA0vNNjY3/KefIp81YighONz/HgJ4PmQc/kX/Md3YPqjR63jGMDJ9oou0KdlAHtq+K
nXYRC4ygFKlNas/G6lrysXqY6VuLtK13gh3SO6mSXhsFxkKlBuInZ0FRLBONm02PlMcG+DYNBU+h
GKIFrRRSviT2OlTD5A8w9m3dXylWEG4bkIh6mNMxIMa0uFl2a1c9JUFtQ5DEQVFkJdTKEGdjYK77
uifqKXrdM1QYjCWUEGuPYv8sPwu9fxH9+Fb4rRy4/0noLBCquJYOY+85FnI9n0RWUVjucgD4wbRn
qZClRs1amnTwoifgJ4LNcst1ARk4R8WXDL0p1sVqXPA6YFSKfIGzjSwMkJMBycQwJuAuXXeMyCnZ
blHhcZtTOCgfS+voYo9uRKb85uDTd9vbvHTMswg0kG98/ZfMcMkA6sHQ4rOg5zJQIeFn6Nmx+inc
XQA4ELvtGEdaZOMwQ1RZyAclB7D1BtTN3x0on1AzdU4/xYPDRZZXNr5CMHRe2L4wwWc+SG84pPos
bxIH1Q3oo0JlbpwnRPKVC0hP6Y/ISxfTPzRp4mZ4EEP53+aAk2zQiytAX2nCu/A+LNHWBW5PB6C+
D86yMb8BFp0zVdWdLiBSTKbBnv5wBMS24sYZ2F0wfuUXPaxQ/8KGg/lMs2IO9NPwSvoIbQCfERRp
bWKRx07n1/J6H4ee7b1t1z42Gb/RKURyhpNTag6ehXzALem32Q742HD2oGD2GGq0tb3Ro9qxo1MV
3EIc2UuytRCUIVUlz0WXwxs8J69LDYzHGj59tFgelfCRP+OnJLPKu3BHCk5NeDmgXVTs89tj/NMi
/Sq/n0mFhz40DKP0VqCNJQ1pZbpcb+U1OulENIaKSbm+D8HIRdrKEPWaYNDqMq28Tu6mFN3rrx8h
wkRDvw/26pQx4c5rgSEXFcGqL/FnDkdDrin/iy1woqyf6FOqEO+dtZlgFrhXov6eU20gEUExk8yL
49xYqxjVP1+JpFWtyRxML1QHwECc//bpzf9OEikYlmsOzRw2f/oLDabywrMWexsZcfaQnJinkFrh
/AEvZl7oUqtfc8jBtCCU3j6knS+9EGcOlkQMQyjqNdYPIOQ3Prml7vKlo9GTmlDaI1YAYCPMsIBu
QkL4YqEDkmpq5MVME4mfEjAs9SdjlTfxXkjib6CpwvzK8xyLGOcOimfR7mEjfF6FL8zwAedABInZ
5HXy01cQkj3vCdxVLQ00+12E09Yjuv1Vf2yiituHiUM3Id/6OXlOvshlB+/lFerEmWiP/N0lHDzA
3rLoetffv3xlDM54tfBe33WmMboPADFg8HUulHPfEaSw4q6EfKhYY/QnzIxxZKiRmRx8y/Sf5Hsx
hGAMa8lHzyFe7BF3DAT4UTkjnYoy/Jd2cqZXsLwUSeUQFflqSCqlToaH+/yMia2CXtWoYYs24tOz
339vSIKHiOQwJmgrc/g2Ugb0FJTUNeeV+9HDX0MEGmUopI7fEfGauyIALtOJngRagGONhdy8IsEB
0Qrirte82+T0vXS/1c+7klaa1y3HsJzP8jQ/YYC7eA5wh4sRVX1GH3CY2jX5tOfl6D5kClgi2zUY
LMn1EfLZGUYJKkX6UncPk4OWXOCQc27gMviv/ofnmk1KGweTilu9s0GQtdnb1IzOe4ZWqw5TNH1g
FbAeAQT8F7iMh2+Cck4oyOmjqzLc9js/HCBJa9fQKHiRNco09NH3XqBcFc0Ai1YyyLxKd69B6i4A
32rlkgb4s8pxipprUlMmivddOUIKGqR3Cn9MUF+j5Pp9S264Em5v4VJUciVuFQf4QJGsOzciToBc
OlT/Gd9gEoFbO4vDR7y5AP3fOULaqM4G5jk/JhTcxUCHF3Qn/pZN5v72Cw1Vq2j43e1x4XJ9MQ+t
CMV1wYf/9QgcnPMZCJPpUHNwPrJQVH72cAVSZYpnMVgxnAPtcO6wjvGj4DT5wPi7KiNuipCUn4NM
yK5Ea8oZpsIVZ52tBbvzdQ0LfCOurmEC55QQYzFzbAt4Jevb0af9VxlvOlpCjMbpNVyiHgPGQ2zT
2SHjpJD2029nb4m/pMF43+1A43t5jMHfLn0vpt7wNo9tBF7NkxOcbaYqnVs55NZ+5Jdl2c3qjrQ3
55e0H86730xAs9tcjvBIx6xRNcoko61/VhBQFWFZadre0a8g2ZzdnbU7EWUqjlAMLQzg2STvxUmG
45v0qK2WmtfvO3Bf4RT12aoQB80usSNoTTwiEL0xeh/+GC4hOU9IglrbLzMLZ9OnUFhs3twxq+z5
8xVWUiDvZWZI8hBnGB0/aKX8HMXAnHDmYPsnm5OkDLiOXyuYbvCa1bRMJyxDA9dQOgp4XMAZYFWD
4iOXK/89PXUYPocmhc22pUEfwIOaIT0cKWAgj7rDY6jzvrv4nXSYTqrqTgl/TsE31P9PjTt5YyV5
ExYFL4IRTeh4Y2AwAX7KaF90VWbKO7MYx5G8QSAkqQaULZzZENsIwaPjgNMCDGUq5hJWeIgJYXY4
Rf7u3y+o9HjJ//9M6GcvxboCPHr7zfKT366xcuHFMwSMSnQjbwV8CW8DI9GY2m3x67gt8RgzjT6N
nkTaNtP3FDpKi9uOr5pfjOj2Eyv/PCzxs3kMAe3s+fs5LNFRPuNq9DDYVwHf3Vm/xm1cY8evm4cr
OKc9QWI3ZzVl7qmNa6ijcGoJGwW/IsgoeFI4u/XV1/5lSt2WV0g8XaK86P0kYNjtgAP9If6Nqy6e
dDHlxQPsms/64SjSVwf/YI6lv7uZU1NxK8C8pUhhGVhBb0Y8tHfq241DNmPzyWCCbnhIXBEmwXx3
RzMCOMmUGb+s2Xb1hOkUOychLYjWILod/B8mJxUZDrWqBmABvfZ3qIuWGffW9MX2BFwYLxNsS+7B
1aLVvkBv2nXs5GsEn6BncwuT8UgcFFFuX2Wbg8CJz/3SkQeKJyM8Yw94dqCA6mjFjUF5yWiJi5nW
RlIqyYgkmYb79OwQt/lLS06UuXF3e3d3VbGD9ZrgPDyYcG10i7VFd/KT993duQI4c5p+5dMiB08Q
xIgv04HXSQ/db+vhhYnYQUibigPrXDhY7aDjVWE3vnAaua8J6ddJEWP6PGghrQCKwEksbU3qITTV
NxqYv8oYrZD2HL1iYzWjlh6UT6VF4hnUjb8adneXgG19WluIkRnhMYGE+QlULd8I7AD5kE5Nqox5
2T3hwux14FlyGU8ABsIeSB/kjeixOXbHq4U2Wy0GMPN6dnbTPeseMSJbvnlnP1+3nMMV8ovDEYSF
eNuh1LTbTO6qj1Ng9oRYcAKny5y8dhp7s71vbq42N/fdCAZoR3b+7C3a5I4WQWxkpY67ZNGBzddR
zZZ+YHHzGvx6UK3cbhN+uYlnzbcRvfBKlLPzYtuaeDeycaAMdLffF6M5EhFvagHdYIK4+JeEiF+f
0+9Ax/8AwXt6Z9G9vdauxgkabWY5q7Cs5kxa0svWUltUIEE3fYIQuoP1nOSwRHa3kmXUBD+qjS8+
Tcd+3h2dTXGfVREok0ATzNaBgnKjWlew23dDWqj2dM80K+BjDOK7bnnHH9DRQABvy0vX9Y4DG6ul
S1qSvic4IBrsm7uipbuvt3vFZp1RhqgnFygAiMseAQmF8tpyTGXr3lyckUmy1zG6GXHF7d0Ggq9V
wM+dEzeycQUn3vPOqWQ/ghYKYgg9XF103GoezQd0VZu+N2NXM5m+1y6Hl5psq27VZGSiGBt5L2N0
F3WZnH+DO1eqvC5+CcfQeXjBLq33inoMOLbtvmpAvnLVCgjH1EOKJWwTcS191H/3Y2ByimbVQZbG
5M3kn2gmMzRm6PW+gl9+uIPVBJvO74HD/5sbfcnV/vyjBBtwlmxwe9/w/wOeIG7vA8scoI0Aohzw
7ow2TCSuku89bDpDY/atcn5gZc0Mi6OGREHWOubuv+A9QVfydLklCWYa8EYGsMWRlfycD41fxiAe
DOGza6a3lH1idnky7i1AjpHzLeUzgrB5Z4qI54c8HoiYwTCqI49P9CF2RFPGCUkSIoZui4ZWbd7G
6RP8kaUHN6kLs5HbzSKBbAcDsuVAL7jYDD+c1uyNaSDhghPVbwpgKpN4CD4XrzXTJ+xQSGb/6FCE
j9PoBVfUmefBNS6aASjZEXXscd1b/jASm/eK+KA7xfTLHY7KDt/JCIfjBqt6zHBVMJDLwL+HUesI
NRZe4LIbrAZmroOsbHEZITKNIuuZ3MbXEeg3PnUr+GTr7/p+ct8rcaJOSl+WRw2E6yU7jU0ukNsg
fhQmQIXt0Hkt8XTW4IZquFe5Jd7swaPnVoajcfUKmwHDnGDF7No/KuXd0S/XAFgwDviWiAniPfkR
aOUtCvfzdx9YqCb0Zx8/jzUTJkH1X/KXzzHvZo23MZvnOf79AvvXv5aeilh/ccGtYT7OUGA02KdY
+BhBB7K1qLC86/R1c18N0DLj6tSiWdcCPuFwlR8gE1HUGyE9xQ1EHmjm6a8Wn7hYIcT4tB0rvvcv
f9fZcXMisr2zPU/1Mcc/+hl3Vr+ju9cyRB2s4gP1ezOjvQYHXIl/B0kt8ves+AJu8awIQKiZan3u
Lu4wjMnIQZY1gP2IRTmwCrwlhcWMaVu/JQWvWQyYH9otF7LGm8D1NhKI2qGJhsnFkzwRQcLUmna5
M78zyIQ4Bn763Co/mMschh8fISNJE68sYH/8WlrskpLypY8LMfbkqAcaN/XV1O3p6dTh+Z0ZJFKd
WRG9CMnTlacHJTGOU7sWut38FJbTyxCwMGVe3t4+HpiYfVfpWevr/7y4VwLHt/zg6ZrbqgEU0fYR
ecjR6a6W17D0QBlZabrYP4MD49G7c881zqDFd80yw6a6LkPtklfO/e0zASSEL4VVcFp05l1lXoN8
Jn/eBr0+V64GE7Qka5OZSonLE+5oy0fAz7ZRqFTO+0h5BFcyOet+ofu3G8v082XAW4zAIPG0HeLg
un3Nz+BQwQtdB30vxrRXvm7M9fLBt1V0Ut48IOrkn5eJgcFQukphhkf2ntfNBDf6uewDnSEnz70r
jSU1yy8j1KCeH9Ny3amCN4oxdNUIe0DikvU9Z+vhMKOwWu86OnEyQD0/oOWS2Ovj/o/Iuredt/39
+eeT8nTNeotKc7vMS1sif850UDyoZQzZ1o95Z0LB0Mxe3N3bYn0O3sNOfPCw5y/8s4tMQWgZuQVO
t8TX/EimbWe02vz6VfjbH5Ib57he+92Q+9SjIFqbOfNEWfoHp0EO1jjtTZk1IVDM4jkrvZ6GC+D0
zRDG+Q2ahzQIcTrl9H9pG2Bg0sVZ9+xf+zysFhbmn5opjHMiBDf+/GVwPatpm7ly/uaVdVybSrbL
9ISp1oesS3xYZD071vLx9Q3aS4bMBh4VmJbYu2MXenxwJLoSfQDsBBOz5a15D0h5O35Dxs0vyKKv
mfYND3Otf0PSUri0mQ8tWM1X217/p/n1DobT6Qx9UCJ0Rgj5dw44PkAvuvljCv7rmWABm2IVYEz5
QYziPMiFBOFg5vaJHrj0EEwGXV4HtqnAJb077gmgz6/kRfdZOd+r00kYPyMoyvSFPSnXj9HKCj7T
B5FnBEwzE62oR3vy3Kh+Er9fiOkclMV6BrtKgRBKD78+4r96ci7Oyz8GAGG50Q9t7w2SyLVwiIAs
jswpipgsS1uFFTH4UfP+YqI73YE+eCc2woou3rU88qOAtohPUmYw4MLMRzz4O1y0fghTP1Cv1G1Q
ROWXWfx1VFTe2/ulDJCPmyLAXWvey46jT7/FcmvCS0KJxEB6WXpdDFdgM2MR+wKRPeBK3YzIZvVe
/tfwLS4uuK7+Z3Tkd3ALKjuo61S5mBl/2F+hFtvj4vGef7OLirB5BL0vkmMYYIwMcsBJ5xqXbuvj
XNfP+Xd0LQGzfgyFGQPdk/ZA85+NtzLkW3Mu8F9taEQ44aC7i7pbS9aUKm65xC9+2Bu33uPzBFtW
6uXazlgzj/5r8umzGhdNbv09llhdWU71GTakQ1Nnb1Dw5aeVTxpN9+BqPGImsgwHrFHZg2UrQBgh
615/fRi+2FNNnoz6OUhiawPyf/TgAGojziLs8/rvCT0tEazuOS33Bh5zOnBFcgtvUJXxfSyw/HxM
33g3otd5h50FqSd4xxG1W8ZE8jayxo6N2NJGNGOd1fzGIq1HquF3YD2dKvoO7jM6AvWYebovTwde
6giLYc78JZlT1ZLJiahzogBuw8L2ziODqnhiSIzlMZ0TE0SUGfOCYTU0A3T6XMABnASG0Yz5WkCT
xylsGddNYVpEKOeDE7iTl63cLMuVAIRCe5hCMM73qtiuWa7ZZZax8TOCRQqonkhH6k2eB4c8gHec
sfKaIDvRAAZfQ0xJ9ZgEDiP8/hEuxjGc6v2ujDuXfnZFCNy/g1DhFqQE3BcvaABG9WAy0dw1vnXP
JF1rU4hw33agMTqbnafIqGXaHiP4BokNYlYkQHB/+maxM4qgsiB1gNTaBwFvaBXcYXvAPnihVtDk
ar7uetxcQc7/BeuIQAQBgxh45xYKRA8z8N/RauiH2LTa07W7aGU99CQwFmDlOdMDmWNM8DwL/+P4
JhxjPp++bRn35yfCVmu8PNqjaS2OpuAVgLftKzjMHL7/9qbi91iWwtf8LINTPb3tDWFwxL5FHMAC
CvAZJajlIKa3uHRagSFucbZvNsWXjYRtnIZiyJFKeKreQCR1xnct/2LKFDeHrkogYPi9SBYpAz01
R0SG+tgrLYz6nHFyO3PEPPCRBq4u+7LeBTjOOoZQ2oYb9IqAmRc/GaNW4u1RATF9OooJ0Rc8IW2f
Tsxkvb6ODGkhwT2zVBZdCH741Mmfy29U2hEeUdBJs33mGOPdM+ZKwBc4k+h12QCUO1x3CLSUzPZZ
Bgk89fY4XSwYIgp+aF6xbqyezCf7fTCdHsM4O7p5+vmJNcAm48Bfn+EkDCZ+PSAhi9WYRG5HXN7Q
lBsGoLBH+Q11sq7H69MOS4aIZ3Zy6Jw4RjkYM/x16+ifKZayhYf1tYIFMJ8oaM4g1OInk4MuZu49
1OR9vG7Cp8fGUSsSwx+8hh888PYxdTFuTVws4JQbTwph+rDTJL9tzY2/XhfuFW5WThJhRlBkhsFi
IzIH6nBM6GEEnx+m23efQBcjTyRepPZ+Nf/nZRixVfJ8gpNa7WC2ER2jvV6EWWuY5y7fM6Tw3Qqs
JDgf2GA/hBMYfjPnJCsoV6GnwNU1+YY5V2WQ89eTibGWmRE6gTJBclhMQf7p07gQOLOPWhH/Is+B
zBX9M8PtYsInBKki5dNGD3bzsv67KyZfX5F14LcIKSf5/jHJI2Ot7sccpn6AElyZQ2KkmiprX5PS
UQTBeRIEl22UPzkPvT2j4lrQbe+CHHmCq0neWzu48j7qIFOZjE+PN3Fy8hxHke9ZZNle8oofIymz
c3+fX7N8/2ZBBp0i3PP1FCEH73cnqvaqig69CAoN6wT+Q9Zx/vrj5wSBPMK/lc8ZP5K3QrgmJGKe
1/+/9KN5EOUYtngTIGlFOqQK/gHIKutG3nHkvqYsUlKlYViSAYmP+P//7O8IQ4kmyajVlGsDFs6P
JVfcOsIEcTYz2vBU2Rc8wWCP7TMkLRlMjXCXMTkvJHFLuynEuVbQFCnaMKBYG1hz1b9PlaN0BK0H
SpKNVUMLhxNFueYr0CF0s5J8OeolYIUREpnpJmQShPJgoyZLJCRiswRU1HAInU5Syb5Rf+PNBMnp
iXYt7i4V4vtPkc0A1vSxf8hsgHXlOgfCK24cG1yqwce5WB7c7v7yUjhLE88zLKl+TIG4x6DTuK8F
hCHksuw/56kH1ir4V7G+nAu+L5wUe4tbAZ16Vw9sBxmijYyOR8cfMl8cnvs1IwP4FvL3IRCVVYo7
251rRiWqH/ibC8swY4HhdsT84iG1OuRT0x4eJPg5bEcHqiR5pozvBZ7UZxmbaZbLyEamwMps4mKS
TYL1FwwT9QUMoKiIjh8WJbdKiQHVgMuiswnyfbYzLLVa/IxQ1EibciaRug4/oV/nn2URXbPgjQjl
Ej9k0Uk7HV95Lu3JpRHZPXCC9fEg1t8PpuGYe7qTpJ0Y+BUDn95xarXXa9OzmdlbtKtyseKloQUG
jXHMwLRCabiai+0Mp5cXwfwjJ4ti03Dvnvn590NTytaTSDkBGE24CH84xfmPJKGJxaCYbZLndofL
OFKaGFZukugwoyD4pFF+FBlDeD6EIOhuqmPyey/za3AhnwsTCbHu/XFZqID7c0wnOV6J+80rDp7V
cl9dJ6Vvp0j5YalJJiW8BLJzkBqtBClO4GiEKXEGrdt06To7/sf59Ijy8uUNk1m62i5qtKifCnUO
c6TF45+pdcX5frsjjlfc4DUNpU7BfHiOyc+u89qjeSvEgsIawVtpedDEUXQ+Q9PxXb4/8THtaA8/
QjccBj3cFC5HJx6DvSHzq4fY73MM1fEwnf0/Rak8nwJsNPa8/hdjAniDP4j92Aq3GOe61A8RJ1EQ
fHHuFtyxlBgTTDgQp/kufvEPzjasljioAhndhxFGohJdHfeBOzPxLWI6M6ZkPlIYhliJbGeJFg2x
HCFCBwMWZRUw/MM4Gh/rRAzrBeSN5DNNj3FOSWbO8AaaUl4g6BOaPyymvoyOLlQeXF2kNBMqJgwb
D5s4fiS4NEy77tG/CEqLj+MtjWS5dOYOJ0cGQzkIVC4vXn1cJTv1WXPVUppF+PKiw2yGfwb2ayuP
uSTqaF8wzXajnCKLLOAskjzXlP8O1AWtnH+d3ZxU2vh9wImsb4hdnHEMRxCBpNzt4h6lAQG0Dkeg
up/5aZxqVzfYZ8yQgwyXfKyJgzpWh9ot3mUOd6MrcV4Zoj9kBa+ZPoj3kOeqB4rnXgU7IDEaaess
mJ8Hu9NmFxQ+70odr4oFX2/2GKNNHZzrp5SLWOTyI/lbfkc8X+FBsbQ9z5kfZtMAcJxJaZQF9ziQ
ckGbLAQVCA/oLapgymzdiXhhARX3hB/AxbdGNOam3MunwT7TFln8cDj7egOe7Xmyowai83zM5/33
tO/EvD+D3R5MYFMpL1zavHmCG5Yb4F9K9ITlTGPycfrz+LCfmiM+iUO+p3FTEgdSAadX3B9myh7N
gsWJgcpMRFLVNFncHmXvINtR+QYcfHuOw3T/+IP/6xIOSS21nYErQaeDO+6v04m6KHmCpBLs1vSf
OdfXfmc7OwIFnOzlOf24/0mceePv4h3xDrz7GqZNIz8nMZ83EYbiAZ9qoNRz5jzhHOC5RCt5YzA1
zLgljy6oVdTy2docZ45zTuY43rj9HbVSjv49ei5onAO22eyb+ezlFDdj7IT5YKIgsJASA47AQ6Zw
gpEcIGDAptilGpkQfZaCf1G3qJIwOE72wdnl9KwiygDO4LhhFdcCTR2jxLm3bK8V2fySUofOeS+R
TMvpgnPMRXqowirmJAt1r1TMhG47XBN8hdtb+i4FWPT618ZA7Y8AF1MZxMdEefbY/6w8ZVxFMeud
ccu/C59XvkhwCfij8xzNkme4djlN1fVMobo7JlD1hdMvw/7cmRPct1hzv5CpFCp3+Of8RaPncqBE
hS9lgjzgHn6m0SRoZrm8L6Sq37PKFtOrfFNhBBcajU8asYgSEqZHM6pwNzptOc1uITKYQ9efdRP/
j2ESQlvO8gWDoKgjWAzSxVw1fi0o3qg0aRjDRSSjPRuIQ0BPIUIfyQUXsjddp0BeC4PJtKi3JQN1
hXdOKQpgh4yIdxXHwXjsiRHn0ojzC3qQy6g2HHGQ+VTMrszYm/wy9VqpYfV56gPyD+ExwYcaG0EY
QpuGvhbCPjtPEyjck4gc9JjmL8cUYbFwk9FIffXQx4UzSSmXdhZFJ0IF+O5dL4j2fMptNjbx6RLq
AocToQepqwpRj9NE/TPvZKgLkNmeRhQs8wAMhoaAaxJxANkXoM67NWpnppj2iJqTQoLtKs2ZyrAh
2YPDAssjCPBHavJT5X4iy115EPo2kHgxCR5DYoPT1odv9cN0dAZXDxMkzvRRyGGt+Nj6eAYf0k2f
Cd5D2nKWwIpIS0E1HWZZfRC0SpxUrq9BKEpdJbzwuBxw7IHsgchC+OwEWzUj8IFcnQOnFvQdyt/L
Ev2mEVRltYx/Gn/qxg59wc42KE1zi9gmQQHEViQkUEjKbe5TF0H+IstQ9XK2NNTK0SqmDDckr3Ux
VC+Pq4k7mG2Wq0lh8Ufb+K+scuL44/QxhGRo3hOOg6NPS81mwv3zIqnnn3kn+GJR9HM/iHigWcgF
swJYXgjC/3FJZ/AYDqUDfory9EnWG4/mJKk2lXvLP7aiB5UWii1yRvi1Jzx5WBsidFNLbRQSgfno
0stQ1QoyEciOeORo6T7Q0oc91iFtk5+S/rAQtDMjVqLvzx772T2kbkib0IxLBDCFT1dP6A9sFpk5
EdGToJkiAaJnN/iupHiiE5mkOGMotdyLQQIhoHmj3PG1H9uZNpnwF/zQk8THu01RLL7oVhlEl5p4
KSGENoPHfOAvz+CVIqHGWePOxZTkoUImUGVwOtf08JErEy2bKYkPoRoLyiDJHbrC/jjjA6tU53Je
AnbRvjVhymlBEwzA5bM01AeKPzndLudESovEGC+IAn2GnwoEebhfO4vbvW9GBsMUJqz/Qnm+2/m0
GZXH6Z2rVVMrW7t7Wc0yeThPqph9/iC6WJb9zuYoOkxXKQsvtDjq5R4n9nDH+TAl5ruWzSgmRue5
6Q33ef6SgNWY4LoEf/YIsHygqyuED8ePCMAEcIB6DqkOgj9KUSUMLPtsqxqWvNjR6dBSKcYRziNM
O8EqriT57OEHS67YzstFX+9fXYooQlq5YDF4FNc+sVPUCKisWBa/NQe06hYTK0MMU6QpSEAhCAKY
yCbOstiifEUFhd9U8KRe2V8zGNiUC9Tnpx02jhiVgMJww3mXMoSg02IowWyLsxVcc7xYW1NKoXaL
6/I1OsbrVxYFV6A8j0Asoh9nNGo3TxfG5AW/5IptGPiugiU6s0m0WFBAMW6FXxjZGcGXqqc9cvKe
xQW+FeCLy11l4NjvFprX0JoBbECApuXGofL1R0cOKkfg56IcoT1mvsc+zk98Jvvd/j4Dlqoe8svB
7Fg7ZI4oROlLIfwdPOZCOu0HtRk9dAKk4INrRfxckDTlhMa0g5uVZyj3vTGW4eRmAV/gNvbmI6Ck
QllN/8Yfc+kTwc6r3O956EtQD2NI5RQAF7ZZOYNzN9HUau5s5IubOWSIqGQSjFd4qlDEt69ohm3E
AjbWROcyoJtTaVmABk6/D3mmWSKkgY/j9KcZ6CH9Uzf9DltE6xCC66t6FNyeKYnp20wygthODJ4n
ao5/WbJteE5fznvmLyAXCmMC2CGx6sC3UFGCRiLJHFW0jdOr7XJ78gfe1c9yc0OaVkXGDsm8fnZk
DiqqmGpSOZHqzoKCG8xSoTDRl213r3wLrx55HzAZ+P0BGsGn5TM+CmxEFTrQiLy7+UCyLwXTt5es
Bo+MG9okNyCIDvKEB498DyelVFsXyuFAgxDBt0Ola8SEh2zy18xk0W62Yx7tI9LcCUAUdYdisqEA
JOv0fOAehZeu84zfoseXIhnhu2/B95RxSjABxFiVXE3vaqm6y/x5B0hxbkPqRp/7gJ1XytXLjaoH
/15Eud4LChxK8OE5knOs4N01R5TNQQNlFbSW+QY/YMG1CE+V9uwGxMQrapxiVJtcorhqgq8zQWKj
MIinWrv1Jvy7xW1SYxYqfnRUxGyt6aXwt8AxWWjU7hDtTt8Y7q5xlFdchDS/NcFGaGYe4Nwe90hv
oe8ucB70MRMwlTm/f1qhjEFogJT+i6rkmGNkPcYPQ+LtpBI/mWwO0aehZRHmYIbNz9C9DFtEPv3H
0pl1KaolUfgXuRaOwCuHw6gooji8uEwR53n2198vrNvVXV2VlakIcWLYsWNHnIHskBEHj1GQ0Q1i
Y8pdIOcmunkTx+y8bVK2WQuIBrP9eE+94+knHGFyTZ4U/prcU/Bwi4rBTb89BiBNhwMDUoBw/Pii
x4+ScMKsEEjxCXECHDg/6DxpwYxgBukbw5NAM5Os9bcaY15gZby0ZscTZ8nupTTW9n7T1OwkvDPu
AZHMbbbaafUnzQea/lfH43FOWLryoTPpH5uy+ot0HMkDHuN3CXlnfmqwV5Wy2t6jbwuGjxDINz4d
vZ/TqLOfOqjisOJLr1Fzavx3N7SjLSO5aiY2goFYABbCa5yfnmpoUY3TVWVhpsNm672N7qBxI1eq
74NTb0P74QAu/PijBfpmfKGNpfB+93B4OTvR3begFvH09zTM6I2zOca/hdujaxhoC1Pss0bCbd68
q9EFJniv0v3Jf93CumwXv5IYYd/DDfjGfZ6w5lfc4DCbw200KEEtx+KNBnzYmg3UcbhrszwyBKFV
C0nK0DKD0Vuza+RG57yeNhBcZdkhs4U1f9c7VztmK77VXBJrOGnHesSgCuYe4SFZ/WWNTWqhL9If
ZLsM5+3at6fzOXfvl17lhcS2EVwG80a9/SYzgWr8yTCvUpibuoLGFFf2aL9qANaG0dtfCtKhWbey
DSt2sma+koPAtlL+b54ErJH7ptDYERsxA+vY5WjAVnm4JpK46nrQI+JP7/wNzc6uXT0r+kMjGvnH
fLUj2svYzQgxMuav4WGzXSRcZwMmR0aVZO3Nii+sqQYiWUQnBA2qf2G/ohYMRLXohaolssCLZ9QA
/2DOIYEn32sVPFqWH8M0sHrsB7vCmeywVkoWKakK0YhfcgB79xh27ZKdPHwPzg/ggrYcZY7oVocm
Q6QvlugIxLt12NHTY+QduvQCGmr7yfKWHDUtWyHIIE1JBqrozHX7XOtyFlZb0dLss+GR5uOCzycr
UlZQK0kfrny+o1re4UggCchg4Jrlj4hpKCgc1aT/NKX7ucFF7Dp9mRz9OizLRQ1H7dnisOUePOFC
VYBQDvDT0GFgAtOb7pK/ijN4MH7ICMOBNS1qPTqNmddjjvzBGlLJSx8Px4dkf/BJ6mEmH2XO9AaN
aSVkPoQG/+pwyz55Tf0JbfNGBsuYDSKCiGIsj3/9/kBEqXBhPfQUAL1x+NTJ7JC76pvrCCl4ORvA
JWY5iyWzaF/EzPxwm/WZtfdlaUEbNTQZFug7stTgwYS+e0FLpjkSITeRWzUQ/II8elFdb/pGv/fs
ef3QGjj/QFuRBRuI9jqZNXwfWEhUWSwcE0HwAdsEpjxXIf0K8bXLzfD6zvWAPiibkijVHR9dlhCV
mEHo9aoMMLGGIuzT3J21UWuh6BOh6NX0jVIfM56YToXVjtxsmcd0Fo0BVQ8NBvDwivsalVmkHadn
9vu0sTHKzqLFggTGJ0d0U5AoNCFYM5pEsQMmSZ4kbZUsqB0I3b9eBXobCxHKX87QR/SXvsCRJIsZ
MZMIT/FgbLkl/T4TfkDra/pyL1rJaUraR9OQ8WfRH3PhO5JVrNiTGdESap+JQtxwCyYBozcY8RLR
VWw30kP41OBGUUDdJ5WrUjUkM2iy8AFZrc7kOwt+AIVlQH0LahscvA+Q6Mor3OLdazrWFFSEXgzi
SXyxFIyvy07GSURV56amC86M9MWT+iojAY6LKn2oQA3vNCEvYLeJTQFqsfXvt83m5ax9gWMyK5jD
or/hi+mjEAVUaqkmOFo9y5/ATUE2JAFGpARppg8pj4lEekQRBw2vy3pwkrD2RAQ4hoKsMNbuHGZC
PAzSvNGJZS/1OHWJT9Qih/CNih8eit6JPYgf6mMqkuaZYgdYmQ1lI1NiIzwAatp+6wnVkbQOd12u
iIp0xffxYbTmUWo1jKTIAYiPrbfDNL9ZlGkJJJSQNQCu6lElb0gTBOiP9TixlMCUZhDRevlLnco4
b8Av1AGagZS8qkzzLfuUUZ7dOQzX9PdcV33woMNDx4faLE3TvP7QlQFAYCfIKBaMwZAFVcH96CYg
XESNRMn0AX3Q8jffjzWUGwbsXNmwenaFkDRnW7wxQ0g9ut6cl/Cpzv2VMqUjhPStvhFwKh/ne2Q2
m3iBilGJWI33VDiPRd2nZc/qpX0f1nHSWtx1gyUPCwp4W0MUdij8Fxir0+vPYOa30ZIKScdp2U0m
TBmNWXHZY5kCB1SGTpdWAb9rwqA4wCKJPvk2+bVy9OIGP0AwIs3dpVCsFMUrKII7qTS26mjmS0bI
wWAIgVvmqxIoUEUJ+jDkjzwUx9TLZ+ALIDTBUdPz4JEwt0SupGnv2W4W0NWmGk2GFAU80pbm/lc5
Lju8L6MIaGX8OohXUIhy62cQrlY8zzedfYdhUQlOd23I2rDdWnCpp5JJRfhkCCBmeA5vIBR2ZP1g
mPa3XVHuU0vKdgcUk0WJpT3Zq60f0LnALNptoHeyZlRkAUaAPf6wUqF9SPJUxuct0Oq7l7oAdtJo
YyccEzO4oGOw0COOGLcMQDMt7ZDe5K+BkZa7P+AoZOYgLDJrjwlH2GwsuC+wYHt1UJr9rTQ+o88I
ZrWvI4Ygde/i9hx861vkIlfgDvgdnNxVbflW9iFHjUBrBkWGgBai6dp3fJp/XOwD6jdlITOz1KZy
cJi8YfQY4L9va1hKwF9pSBhnx304avCv15xVHy3D63HDxBCYez4QzWcFARrvx1asd4TXhNXrAAtN
oJq9umpHvkTLHM84OowXvX49IYdRPCry2Xa73jkb/oZ1VvdO/UaymCA8L+4ast5uiM5huonq//Sa
r8Si+28NQOgvjzwgEuxNhBbSIQoZhw6vcQ+lnK8MF7MKNUAugnSczkgt9Hs3FwdaB1883ORCyKzZ
kCfpAMNoVGMpQOn+oW46/6RXtpY0M3JlL41L7v9kVBmO0D/ABDECcXp5linVIiw2/tVfQVBYGohP
oXyN9qfejloCs141jAQ4HHeW3Tm79jMCBwWqWIy2N48M1ZsMaUEnzYii9+rL+r5sj2sgO2k/DeUT
ypz+AhqQs2oL5NVecjhkZSTtO5I5OrTCvGm10aFtUce0xU+tiWsRmOSSsiNkySW0R3uI2FNr8ClM
Ff4anN0Oyl9kZNyUWeA7YZ1iZZOuMJ9lnTTn/HF7oLCyR5ZUFxAnsOnoDiO4SEKl0GTPiofLQhnW
L8lPEakwf9uXHFpHdEmwZM58nkLgcFhLdnWvHFRu2g9ERHKnaZBGttf9CaYA15h9EHT7hkFG+JFu
hYraKzQJnE04Os6JRaniYjRtGAEr66qa8xDYTg3gDnQgMuVEc5U2e/Xs5w7wtU2K2Focce6Jb+8U
EwPH2sY0VkHwE3TNFzsFNMc+J7fvf31K6AkQipItFew/hrnCHkfsYsJN9kc7VBJY7IkaMntXuVWS
ZKEMAS6fsOxFVAb4SJgTqZIja2o0wQe/eox9DbT0VQlrYnGSUZob0zrrY9lBUK1zQ2KV0Tj4YNIy
QHWcsYk3aZFeEAPvSif7xF6rUVtS4HabRlAQt25OXNJLp2M0U0dp5u1QCdWz/i8liFDGRdDUcsiQ
uAX2hLtRGZSUhmLAhNp9zGZEGaumRsTewWAIRXDuBKZj6ygaQ2ggOP6lrt5qceBjOegfJE7vGr8d
Mj06y46xEN1ULS1DGi4pnAgZMMVJXZ0o3fv0vcOgzb2V8cQe1YO4OJKgUvho4okVH/Tp1PsLGp38
FAjTMEgtnZNKkYURatujBxm2BF/SjCwjAkaR/I3M2w9RFPO/yeLelDXHUmdIeJeyGVCHhkyaI+jD
X6IJwnr/FvIF+F8jGT9ZD7dDXJN5bbdlqPfkTOuJlcL8hhhRgtX9lTWBw3YuZScYH2NytN7VBNce
qQJ7TrAjNtUefLSY6LoIKMWBT23QHpK5/KINmhJ4c4AuyCCkxgQkXPAzaPV6JyRfkQjua/BduMCs
TiblG+pmxHF64xEk0LCP0diKy8WRO/900kYyfjua2H4bizgIzskPM6OBp6AgnDkS5fDTzs2rhbIP
SxQAZW6LOXz29oQ8ALL7UbtteGSjgMqVHhksf+ThTUb4Dh9HdcBng8f5TFsM+uhcLEf4FcKuAoPb
QjaPy0+wjcCtopaXTOxUV5uYCKTyDc6fIBO9lgNrhcj1QX1E3hlDOQZO2H9D0WQjtk9DlCnBfhcN
d0RwluyIctAGgwNlplDVmXJBvIGFirKqnP+MQNK7SOvg2+Gu4yQJRHxIEoMIbPbpz890lUGUQ0YP
ZwGxxnCWgwOqgZBBRkvL7W3QmuD209QhwWanrYN3kD3L0H8aPB+aR0/6YL6qSBHB7oYasL8zr3nX
m/emecEiESa/R6sq5c/nSNCrI+VhK2TkELJBXDHEZVBwhoPm34a4gjm+44F3LdAmVcjZy4dcaRbR
0Ho4JGMWkKMaeJOpY6fP7aboV5q8Ilxpn/CMdVBp0epKhlQivzSUdh+iEjxUppLwWUJhiw4e8WZL
45iiY6gTy8bsm6novzERnC76dn9WLCl2dDVG7rCDJhj1TVPzfCWjpqPj8fD3/SQa3qTGC/a8G5Rr
SLqgCZgQPGA4hXQ9Li6zPFSDEBLkSFNfysoLggppKRCgjz+kx78K/ceEqU+EHlCihCzOmZHJYtkM
JoU49EC2WXKfqIf891UhtjLSn/FVP8YTWhcTcC/IGnj6eF+BFwZp7PvB5IB0gIGpU0DCKzELHbzV
nOrvESF2ZJSmwyZ2M6ODVKUf+pwFPN0Vvn+IKWvH344QWQVCFGsiP5lvwomEd1pxaR4bUU12mdBV
rzvnBXy/aAjcjQsTzJOsMoHnhss+JhNYNFviCE9pgu8hnaNFWRmiw7BoV6cIfj/Y244CNEMkOKe6
UqC0ZWr044CmBJXc2N3wzG8A0pCL6O5ePVfqPD7M22MSpZvfojQLWsEQxwkyF7Nv3poKYfK4gMyT
8ir04tVsSTFz+Av2HRp8q4wqQfLCH9dFOCLGCip4GwjyZdMJODBHipw9h8Qzp3BCgXShepE9ykO+
++TOL2cFsAfpiB0YoOPusUOV9CKKc6/pNayZ3B+yXoj7SFq0wbQslsBLjlePCP6cSrBgb6gnK9qz
vfYdsJ2zZ1A1+PR0J3NOFm+0JM8vC6DA4qHMdhpIc7pdpRdKpKHWi2PcIw8T1QwHbVeGnrrS5s6h
GRSPP0onxTwL/BayK+7sY6GJxpCCyGWoI/0s/UqFZlMTZltpdiWJjMagYOSvD9i6MyJI2/6MouKO
41lpUbqkuUv5QKuWJhifQx26dI/hgxAnpLEjp40u7aBIN12qQuUiXr4wadKOabdRjrCNOqOX3Q2i
bYCtQjvm6OC4FcOLHarFasgqX6cKSR6Dgua/VZXYmDJTuFdGOh5/H5SBNT+2WS2GMTCMm39JJu/E
IijkqqCxJ139Gj3fxs3JuRnuOURdGAyDWfRByHHu/tUUsiG/H36PT+XpoONjU9W7+UkXOIQ6PEGe
rEVzrFd8nnRUv5A7Hebojfhe8QsBdakpzm+n3MMIDCou9HqmIO/E1H307dAJEkKAhZ+jYHDhIvIH
A9hima2qTvT22QHTq9m+LWjr3Qjemg0CgpAzMPNE9EFIIbv2z0e0YdX8um+O0A15RrR97LDYsvCP
FQyqTpJCkfwrg0kz8Cy4mfU3IF3laQtTkB44skcc+dfVoYmTko9IrXbVZ5mCFNBFc9ogd+zH+YEp
RvA1Kms4EcyC2Cw9HNP0jSzKenKa9N2N4+oiv3wUHcCPQv2gk5acIsVlr/ORngj7TNqix6AKF4Cs
2XjQW31rPZcUIua4xoiiPWi15032yLonoj2YZttauQyz4qiEYUEuwdFl5W40BkpxsXjeAXr3ljds
TJuosJvMDE4xK8ek6lSNs9qVsgqRXZkUGFUpLbCAI+truVpIIaa7VZCeATkggjK6QiVAsB7SaBlC
oJjsk8lbtUjn0k2vikztg5Urss66Lu3HczJvBbTJIQ1XEUiTPb/EHudQMlICSEm2CQcEn4KtvJTZ
q0x4ZXbFeKJnRJ5IVxwYAWxsxPQKPPSYHjLsti9N8hfP0vgT44CqWqT51XV/Y+/IN0Pn7f9tHCRk
Bs9iEzMZv0KiKNzMhccAaieSgoy2/gRwkKZ+kFQhnf5E5uuHn2/ZS3ZV5BVoCF+xgp8p1uLZ37UR
w9hjPLJvbXB7MidmqUnNo2+b7RB73CIFAoM7kzQYzgNhIXxUNRMyH1pmuwqm12uevFeQVbZ8LFgv
NEIhgn/RZf2At8s0wNCQqH+hr0oXL9judYP1cqNjWrf0sFrz3sur2rCPlrPuPAy3+lawfVtXH6EU
C+zuRs52YY093KA5qIV4TEh4/5OD7iRnHXoJvay4N+gRYxAc9pYmeaIOGFUJ6qafXICp79yI+fzV
ZcSM4yBNwffNmZtlQoLGY1nDteKWGRjqqMe2u15T1oowBoOT40Q47ZqXEJLpCkLUIg+VGAQvNcch
R1AIaP7TELzE8y3zKycN5N+prxQfef666xt0yhmQ0HIJGyZ0ENlQ7FSspBMzctrfFNhT7A0gDevg
1K39j9DH4RxxRdGmJza3dlDbyOrEm4ReCawPt+XNoDvRHt+jDDGxpyPeRhMADgv8+wzMBZfM3jeX
qnQlc3h9FGH6Rs+HUEOsgje07uzowYHwYHLQvOFocKbOcA1WLjvhGglXABuaRvYDgIw2PrMR1f3I
YqCIaTfKwo8o8nMlY1IjBqooxexoTs9pbkb7BFdD6e8z0ym310ZKsxIBf5xTiQXl/uFW3F12Ig2h
qqFB45S1G+RXxe8W0rWBzAzUaHQbjXAbbXVjB/1CtqOcScvsXoY/Rg0HpLRntzcUZk9d3CEUsiCa
2qt50r2bh5iG6Zv+B2/KBcTNu9cKdgsMELo8MmTx7xNViQt1/7ynKcX3sadeUZJmhy4OlVHCT7x5
geRuXKYTni0C/eUc0OWAuVsBCvyyPaymqBLwLM6xT+v0bCtGXckgDY6ie62GsFvna0M2Vxhf73h0
mai/LJPhCvowYvLYYvQ443sJmWg1miwIQmhgP68jKUzGI7jQ8TVkf8Mb2AYMr8f6BjhGzcTWu86S
tV3ObfujAU2k2nh04SW2t7mTlECspz+sFF8WibVIttJDKq4nFF+yKBrbN1Ii++2ndN6j04QxNGjp
G6HdXmr0nATe3sqhgHruBsW54nCVBy/TDsj14s52scg0fPLdxpiRP2ZGkdJmifGO04I04oGIc0Sy
BCkRGkvA8PRgKE68jbJVP9zoPj9pdgRdic79+T33/Z7BSAqtK/7hiFbGmswdTNUl4+Vrb0paPh8n
g9xpBABJWgVZEMyFw/oFWRyt2pxV+jq0RsBSBMYA3SD9zgImBqQXuqecG/IajAerFjOfXKZ+R4ve
VZoFyOhRlVEJ3jw6LMxJ72DY0Vd8KL3P2+CGPSmyKEJgDgGfyR0SViu8zmwWA3fAYRDAd6PubHm3
ESGEXjcZhFvu2LTqVJ3tAnLwhtUZortIf4RSbjEyU+o0Ya6e41oIZ9gEklmGtEKiMGT1Ymdc77qd
LkAbnbQtb2+5jTppPx8LSpZgJLgkXwPfEiil4KJegOBQCtozF9T/6DiIOFJR0X+mQmNPhy8cvGqM
eIDoxw0QeEZIbHNWDJ/TZPD7y+uoP9gER5cOev8aL86227uMR/RZUMmMLR6GrcT6pjwPqR6kRMxE
RErAfUp17iUimkwC6SFxeaaLonJ0ClcQakXyCNNUyquoxubMpDFWScC0SdGcpHSDagFLXuesOFon
E2mAmiCsfIE0UhLwpxKuNcCwexgurwDHKye8QYSuCEJByQVBDb+VbUCp5/NvrhXrA348seoAKBmy
F2AgKrA8f/HysC9WCwn1WQxxjX7XU+Rptu2cz7Gmk/GWcMkGF3yX1pnkJ2nTeUUuqUKAAlGirW4y
J/HpBsBJwrfbtuFQoT3T6WzxC5SlLzIRhMq6K7auIYTcjku69JhrU+GVxb3QBQrIJnFVXhanRsI7
Q6n+4eUKvAGm45scOf2QBrgP6FRxZz+QlxxTz+RwcYEGNxYBmVRTnrqk7PTwwaRKd2iQLMEEj6K0
LE7Bzsk/Ud6phvklhiDDsNi40z0PSHTlQ5NbEDAVVX7FYvTAcICo1sOAGaK8xofeV92LjmNmLCED
0ctqhnnukvxReMsuPGQ0FBs7pPrikyLHQPn1ntCCCqmAqMM22XZKEdsB1TPGEyrDNUOdhLQGjSRY
9TVvWNeY6pu9qhGlMyzyEd0PjZUxDMdJACmtAllv2leqLfEBUg/DB/bb67KHgBu+h0XrEXuEgrSR
UJrWoJFLUy6Na2B+yNe0UaP4w2ED+Y0ICIcXnYDagBj5GxIsWr8YWw1TenIpauj2BCaZNKdETzJm
PsZ2uq9O9+JM3RwFAnwqgyRwJKFYlATpxykqTlU0tWBdHIdCCeXTDu9M/65YzGuWQgjoQXdDZv6s
65FkGRcvY7oxtjcuvDNhGCaTkf9OafwAWGNMOXM6af4rWAqGeeDaBUNpElRVrw1QuOCcf4KMaaEM
86g724qcL4sXMtqvUJqJXH6Qmwz1MjSdBgx6zGY/og5jYgz/6mrKQdSJBPk9v5gqTCptzDqj8LuF
DNtxoEvSPRCocgUcVay6tAVvIJ8UDBbGBJkcU/3XC6KkiYATRw+v9/MH/Cx5Q4t2ObWHeyfXhluL
5OvMd130vqt1PuAV+Tz6m24KkZIYx+KUt9C350XKxMZD3kQ6S3Ss7jS7yfopQ5/0+o4dOrtohzmg
sxw+8hO0HnkEjHoyncXqZoCM5DBI6CNKNgp44zPreDiEO5x2ePdu+g085ORS8wQpVZf0ZrHpqiqE
Mt3NLl0wlYmClk5UhtcssGJZ5lB1ArJcQAsae5EOCpj43IsLEwYkLJWQkzflTrlVNmaEvC4BinRU
CP8U0xHFK21mWpC1PpnUmflLLks9uln6MFkcha7c7ymQw6D59JFqxB4EZ3rNLCnl/Q8ekMiczJGm
gCCAREXtwxpIoeWxcg/QosX4lGNMY7DpFDl3o+VDCBVqEsxeqbkRv+rU+AMn+4y0DOcPGnPCWIIl
5Zhf79CTl95CxIXR1WUjeImhU7icqLCaUP5WXfSCNq6wXLNTF1k5/rfVtQA9AgD7fYN3Y0pu3xFk
13SRsaiE/CD/EyIf1ULFrf1hkszlMvqK5tp3iSdhoJtRQTx29ATtQHY/EmRIoW6Yt8jzHNh+AkGT
RN5CwrYQ8cCpz3MkDCXivBj3vy7pwnWGm5fDsPFk3ceoaQuthgu//aMBlJxmjMj3T6ius3DBVL7U
kyBNZO9g1kWdlpb/bwrWUjDmwpJPCOyiax7mOKpPGfNHBBLCEFzzX8XMLeZUZDSqpREq8Y+RzEmr
i9FAHiCihvDAODIl2QlzZ/SmaW14tCiIPcyqWpgGBQwXhaQ/YCscUpnZA0OXVLa2FrJroptQvQFw
spI7Rt6CZc2k/RCQcLyxJ1B3ObQx/MjNjdPlxucj1e943RtTcSKF5b4nxXpo48bFITEO6ubnxf7k
5EJKEAVJcsK04NMjp0WdVBQBlFUSPZkTYZ5vbKKyJuTOIhcWggxBfNSW+pamOm6R+wR/dOXhXjAl
Jopk/vKOcWGmE5CfOQkXaDnfyXTJVTDvH68LxxKVfEg8c8RmKSz4xd9yJpEFf+Cyd7xyAdRAi1d+
mD/mgHUorjNlOBgwaXhhMx6FfQxnF/VMpuksDo4QOdKYaAhfnV0E2fCXjmCVvAiFc+wyyAh7dNzh
x4IggZgtI644k7QIQBxkaiUH/OMbmUWiep6i9QzrlN+hExAeO504wIcCs6VyGgiU6Su23RKGNFfI
e1AQ854WtDp48nOaruDqPQhQZLvC82f5OPq4DFhg3KSqc7KZ3YBUhecoVxHHYFBkIKQCMrxOQZaV
AGBMvmcKQuxKAcDAJyATBwueE8851Zxk+X3IfxKDcuXjEj8pibHrLKCPB/7EoE5G3BiKQk4EVX2C
aY78dp8c7k36uFw+Ffgd7QQwvHkgyUYag9jKJBYQosrA4jCQUyynogC83HhlCUsGFkFbcmpSOZjy
dGfyPKVDqNs0naWZKJytZa+3GNVEJJ1jlgZFIXeM4aGtn8M5L4obDpsZKN6s5ANnHGTcztaXuFcP
81IeZw4SxCPjaVg+E6TcIN4HB7LWPGo8w1ie6IvF9DP/w1YFdouwNLu+kLEjmXqQ5dkSZYBzBb+U
9ZI8KnnvouSAn7GT4/+Bj69XCAaCBaPzixrxTQvlRV6DC2IbcYv8NWWidk8BJOTguMhvK8dsQ6iG
gIzd8KTodvDQ+L6CGTmAKZlzrWRfT3Krf794vkDcGbUWQFlcB4GeMhkXS3qUclMgHzN1N+7Yzke/
Xdk3J3aHYeLXOR4f1UF+sTv4On+MoZFSy7MaxyaEI65bjmUhwZu+5UTokBk3nQNC1MfeqH0CoCOP
zXH8KHoADixtjnoWfDh9XLNc8rgznXqdKVfE/Dw+i1RtSHSnXsQW+FKcuzQDyID+ulNvOnYVUIcQ
RP699kezk8L9m3boFbhytufyUeU8jceSrq4FGZPHiQRDYYamewtamvwQ9Jcnwh3gFHS4xG63odgF
wmc3f7+AHHmMgutdgkuw9r8QlhMLKvu/n8UwS8AayXsxDWbuLhjWjghESP3NSOPfAOXinEcPHBrn
43zMjQuwWyQxM4lcYsLiRjR38PdmboB9kDHLRXGfyKQwT5xUyr8e8AiMkVFdcTyNFYZVyOOUX1g4
J2jjnoEGZCxefkUlfRJeY41xRFANZOi9JMGE3svUFi8hpsljytQ6YIKfgz8c0hCj+OFYywtc/fJI
ABEvmiUUIGQQhVTzBZ+W9Iy3l2PFJa6JHeJZBGwTX8DEnziQgkE3OQUMEfFta8weiKUkweJ+U/sT
FQluzkiaVbCIYJ4VaTMU10suRCDXmAb8ZdK3PMey5dT+DpPCE8rlZWe18eQPv9skd4Hz+btePjY3
kJN1omZBOYRUyQzhqkEUk49j9iQkWVpShWa47kicnGmTuG+GRzwX3ovLhr0k95V0irtUrCD56Srp
uKVrfTRUorNbie/emSMrRxXVIP/tvb3q4qElVnGYF6is/Y6GHG352r790GJXXw+5Ff/fSTOQUmtE
u2SXzFI2jlDIfHH94vxR4XWnFQc3I1+9sU4ovLbf7iHZ9AFlohdepxFd2/Vx6yq2LeHR6jw9JtUZ
bJW3YwIdpdNPJGGNI/bAJOXRixcQbh/0PEQ4RJ4cEJ3ATIvcNR1u9o1XeLpvr+XP0gb+TIIvj4Cc
jLDsVL1aafnSnJCvv6JKgEocmudN9tq9vWObH5QZfJMJXl61pqaGlvMkJwpdfHp7REMLn4lqKr0g
52+Kj3rhcrwOf+SAdrBzeX+quccaPg4v0mH8QnTW5TWRc/H+v78up1JfoJeIlx5PeUm5qn8eT7xw
qyP/uOLC0YX/36N+IvG0oi17RrSI49/Sdbwfc5UhA/kdnAHZAKoDuVsw14Kp0KTi9tGjcOUluZGc
+QJbCTEPbGimsRm3RhM9WNMbqm2xswepkXXAfh6xHf7LU8SoxOMj2gPVE/eWrsk7xXBhavD3X3TI
qc1ldWWJTxBTJlvFepF4DmXeqpE0krVvYaX8TikP4BlscUedhwLw5FeLJTFPbx0+uf9Wh1qDwufY
NqImw3FjJN+YIba7tegY1rCdffjkHiMvvzDoXcv0qVRHiK/zULp/+NjO1/uOWz4a6APToYttuzNk
jcO/wTZjszfUMGn4rl3weBb/wB9CfFaMlslTCTr8GXn2P3IP+UeiBn/66/7hvm2HGBDjGxjKiiC6
kGPgqRk0o7U3J4WG/ZqAkJACyDgzyddPImZR8zvjKmuadoZ6fYdGI1qZzgtI67HzTxc2E3zZUoSA
6dbbd9H8RnLs4Ff6uwaZxsGXdcx9lI1BtWzd6G18NpIgUwr5WCMgwYKfla4GbFhG0hZmj7+K1u4a
4Vr5VQWDYglvtF68/Bvqtw3FrtVNXNO3n9L+38Ovglh1PeYN5SMPwHrgyQP7Xl2bbeZGhMn709sh
aCjkZc21W/csANrwdPQfendv70NOhZwugxYRRf24QcPJQAUOh1PvFezmfXYegX0GTnbzXDzKlQEa
1WRJhrK3CEncsLVvgegIhWLGdootloNMB+n5lu7Nu6UsOj2XbDZCRsLbYXsbIF6+J1MvsT4gN5fa
qSzOZ3H/gmf/fB8lk4f464YEm5cUU2Rs/isNTNzyw6s/8Yw0H+6gK9JaRrWHXJS06MnZ3OHugYr0
LUhLcc9RtUMhKchQiSzGwys2G68BwVkOC0ymPt90X7Y2noFu1yazKvGagsxuJlsUYM7RC4FRhHBo
x+w4ag9Eddad51ZX6gBDX6eGNBetz/wA6ZXVqG/vBEbnjpsLHCzFqzNFGBgBFvTxVz4lheBM98XT
24ZNpmWd2VCWNXxQ/le3UWo/w+3SQqbW0hSZwRZVS119diTDgAvDl8rHE3EmdIhe6cqrstEFNlF/
6yOHRCFYp9CEjm2pau8U3CXEPMgZQBEQOWddAxLJ7LLGsV0t/6LrXCgsNcfs7sPZ1fuwKZR5EOLG
3QybGVvr9+Pn5BKAU3xfVNxEL7aKmCl3njJslxqWN1Pnalyveje8UKMvCQpoTb17/vaIA+zmjXY1
/xq2GMbx8JoSHVqy6KLpTG+Pfh033slX0JH5+NRt+XWln4guMy9LzzZl3kt81coz3WPaGlXRcXUY
B5JRLqZDr8qyve2F8b6rFN5v7tLrDDLRQlWx1eU2NW5s9pXsdqcbM7a564KHbrqP3fh6bD+c43ts
XTCVFy0MPd7MiVYCWs7SaY21uPDqvBldEbLqnBQUzff2dkBH9iK360P+QEf2hHQosewI1eTOo2PC
030CPzVhRdAH8rYbbn3DdiUXo7oaGx8CB4uzSW7u/eEQy3cgCx6Au1+pdQxKjLnZe7GG00VvDwFB
piIfMuaI76F7h5lAOr508Ua8XhUZ9dqVcLEmiMQXyfHMWjJrTT6GXgO+bma92Vtv22fEFfcvlT/h
gHzc46m9a6E8sHrl29USlgD5NGGWTIl+DrkM/t+v37tEE5ZBVbWMT5sNlzRQNFJAU0ieuKOvq//G
Dvk3YZB/yB8Bb8s9S3Y0RfPKyyA3SWwpuHbC+6qm6U8YD2QymOxEgcPhhhlMUKriuuXUbtCAeiBw
Qt16OhPPwEJEI5ECE5Y8kS8mtRRSBxjkiyN+C7jkDU2jLfGu7mxGxE/uLuO6D5XDK5pmUs8I4HK+
u3TMzgBArb/W3eFj7GraCBrAM0cfZ/NrN+OKFmdpnNDL2lRgS0sD+4Q89KMN7UQKO0EJODp8e3pc
QrsmUNgs3OM5eQF+reKu0NIT6yOhNQgGZOAkxtzLV3xB9JYzUzl69bAGE/Skc+vpxi+1rbUb6KyQ
KX22AYegjiL84obttzrvKgDmaWSg0SoOrwISgoWoU/YQ0sibARd6yQw31tV1gzwWnIGDC3DCFqNr
iKThOmE27KCf6vhRq5Ve0HPa1NXoCZFgMKLNM0mQtJB+76kLO9yj185HBYsKNhAEMOIAa3scSU4u
QU5Ul5QK97DKyToJ+KzPdsB37yd0/wB56drTMaTPFZcGd9Umm2VMQzAMDvqBqL5aj6e7N8EGFfTd
PqiML871qV778JW8s6rzGb6GaMdXnGd4sVzvHaI9jpsEuxFUPq5KIfKgeevYARr6TqOP+19xkaQ5
BU/3cNaNxK67xZ018dRQjOUigy/f0ITwQE/eNQB0oM2kBC7bxTmFRY386+7G34e/6Xc8ppNgQgwH
9L7V9DiokCdqK//7fKPa8Mh+nhtYq/q65syhlQFpn4XJ55BdHUzjcZ02GAzE4t8FdsdIH5OYNSDe
tHy0NWsu8h+Wz+r6J9mliNt3aFlAr3mA/7Ih7k3aY8IjIBaQ0Dn5bE5Yze2A+QQUmtZvBNKIaT4A
MictiF8rRw9PIATEuJ1BSbJrhHsfp1ZWTM1RdK8vBfRLRtg6Ui9QFl0RGZOOMBQJHiaKUYIqPIdC
uaJV+GINJj0HVQqbwQ6JZ8sygKxQ/vaq4N2ZUZQAX1BnvLnCC5xet8LQvovZEiWai1q06UvG9thI
qpE022Q9MBQujvnHPTVU9++gL1Ozqgas9T5s0opTZ1KjpJKotwew5zfOs1tlmlSRtxyhYZCnIZ6/
hdy8d9mNMrJO6pA+Gux2uqt7tqHDJaNiy48MR4XfePB375EFFX8vRvbyhjI9qhWkK1ofbYAcePUP
Acd0YLp0Hlomvy79addekKOxxIKFX2Tjn+hH9pGctS4hktyH0jZnZ5NRVjc8XrYlt2/OB7zXwcdH
pHQM1H7vaHlsu7WHO+ivu63ebkmSlkmKxqaM7uDWuajT8qIQQhJeA7/LpR+WfcYHnL87zfGoOeLV
ZMMBn3wTb8geqKt2aISJINh1jVnEu5xSYpOsKMdIYpt8tin2CiIjYLvIMUgRJAO1JxFLLY4Nm4dL
FEpv+Gcw5uy68zfESaLgKaiEW/3EH8sgN9h+ZcJZD3Diy/30kFnPGljSCnf5pii+snKipegZgOJ5
yWNwRaZKZXdZO7yN3icFvOmb7CrPqi2QAwbA6ccwA3v2N97PVW+kMQJWffZLVA45u9Ylsi80/OOq
qlUYtaq+XCSXGOLy6X36sCWACGFxMR7UhMu324Hs8/fZyqXv9SGdZ1RXzW5hXV0Kxrnd76q7vue1
mjq+NWtmWOR5G8DXSCa18eiBRtC3vLHmLtwbXYZiLfDAcwum3r3uX8ibq9JphGKPqGBiL5O7LDNb
H8B3jvgMuKvwfYDPWWJvuJtPzJ5oE/L0PW2qCqwnVjEh3wPpo/YfSee1pKgWheEnskoBEW/ZZDBi
7BvKnBMoqE8/33Lq1JmpmWm7lR1W+oNC44t1qPX3tA81Nyg30N5pOHAfz7GGbp3BLKI7C34TUeRb
0sj6oK4XMl9Ab7FkcIUZCpJaiOROx/fBk+rF7qJmpjOsA6J0hLz2Us1IswCPt74Bxc4tniNvjO4n
08ErYBfAbVrM2aXrQDOyfqP/C0qEjEdquDQ1cZP6coNwfzAVpclmDifnGVGnoNpqsa2f4d8FcFGg
s63eyMaL3T02JL36R9X21NdQ2NvOvsX4rVXz90AYCiJq1exoJHvXITvscgfoZlxB2Q5HLYwcYqsP
7gLslVgTHi320mnQdj8Go/wLwK/+AfDDfsIa0X1tw/B/vFwUrm4IARdJfQY0IiWsiEPhSV2ngsoB
E4DpkqDCEdtwCYyOwY6n9zfjyiBsSrXkQ1hlckA5VQc//oTowHIutPhwB0RzjA6djRRRLGt0TEtQ
U/vgxBASc3luGRDDmS5vn/fLnSL8oTPf+efilD77L8ANhYM0Xl/33przTMTWs0d7A9pcFX+9A4fy
MKQzgs1QtKwX1KWPgeH20Jb/sxbImlTAFkB3jAhnI3iwo9GySVJGOUBFn325kD7f4CZThKPmkCXX
1YFIokdWxBS5zyfkqhBhlH2bQvC1ETdRWhQQXJ0lQIVn/9P9OnU4tR+3t6yxK0HG6A73YJubZD/f
Y55HoSwFh4683NBiTra9ADTRnMs1/au6Gu5M4/f6gj/aRTWatCyP89LkN93jenrzY/6MyeGCz4xc
gnzNX8eoHDwUaiuEobnehsf+l7OJ0qSyygS8xO6usGRY1M5Jw2l6H6LCxfTuo72hcs2p3FPBXVxL
wZnWQVC/0P538b4qan0NpgYWO+4uuM6BWJISnCKWqAbp6uQPD3x2BNkhwXK1MxQ92eHSPDmmqYxT
/Lp7X02ke194yQFZoXg6sg6m2d2vGo8IQ4MnSCHvnN7TPcZ0lNjSNB7VLnYIrOXADEFcVmWVHhvk
fzGpdb/BharEaWBhubxsatza/g0O8xMkEHMCrYpQhC/sfhvYJYiet4KAPX/yv14PmxHUk+6B7Laf
xQYtyL2rNf0s47qU9K3DaQQZ2KPt8uxJ6daqBVvkkWlYgvC31engNxX3ERdORuMynzAH5szczMzG
Mn1VkTgr3ddBdJ69pl+7uHUrnBeo9xx3HpovXVATtzQw7lEt1KYn7/gONCmFtJhyqTh6xVNdo/cX
7W7MROzvH9YKBFdwG20ma11G3M19ena/aCUg7SjwHf0MNZ2Z+lHEbXcMXYQKAtbtPEzm+y4KgmIF
/sNF6dt5uWVcKf6WwIauTl/HnsJ/7uz+U/h9I30qULuNCS+PY73DbIhV4MHbm42xhovcJuQqzFF2
7gkqg7P3cPzA+Oc7g74GfVu+Es82JO/vdr/28kAmg3JRYdvyWCBxnOIsIzI65zAzcXnG8PRYHZxU
Qp0e6xGIDpZUm89aAAWCnAWSpyPRUMHPfS8WOAOcg0XNn7f8BOQ+waeE6dg+qHHGCG+OMJO1QoV0
wVaPpSXdTTYjb4SWkx16sIAO4I4QVrDs0/o+xLFphnXO5u5TNExTkOTkaZlvQTRStS1jqbqXP3i4
2YyqlPcxhTSz84cXPiG7cjik7BVpDuvnXEOSAxsUqAxyAzU+gBEesEz91GggFajOQAcxnc2J2csd
RCMK5km/4gJEqJ9h6Ws9/mD78vVlersw9kBKvvadWjHQGx1UHkzNRnEys2u4GQA/ejnGCuyo9XD0
QVNEC+8T5Jrqqc+IFg5yglPbQx5NPhHRDGC+TwhM6Dv5lLF4T9CxeaqgdaLNA07yhZjm3l6LiiOd
lh0lC8Vsi5Ezo5qy5Q4uB49m0ttHKUPpGFA6NakIH4+ULsPBp8eZlwFlKWKGRocigEtTYpM4TbYI
pvZjN3gm2IFoUobTRujNLIFik29LV7bWI6K1YsRZo9l7VVGY2PolecVml8uePyKQONge/xA15cqD
vEzrCewqzZ7WnNY6YBfBUgL96tVHjc6dQCySScWocgBBgtMdmeRf9imEoXPA5Ogt9E7Y4l/KP6w/
/BcDmHrwyh1G4B9tgrPZDk+EVx7CLC8iwy5W7TGNKlDyB79SQEdK/OdI6ZrXeY6ndcNHXe/Tckq2
OGkXuEN9RFb3oLCjm0njFLGUSmX4v4OHBpB4jopFG10ob9ku7WUr5kKmhRjubgjTD61KiSYtUdS+
DEaFfaLMt8PbYCSqa5vzUteCg6oD3Xt58zteuB5GcTiQ2K0LIJM5WwAJhQ8j/d0nFuUayI7YfGge
hs+JD86RgQn03uviexxkyJpwOxJQKcjU2fIsZwc9+zTmfq3X1m8UlvhHWFpW6V42xLVARxVIzBO5
1TEMP3tLsdlUh7P/qtPOvLgUA0try0DzNK3cYpFt/xqj5Yu0+siIHQSpGh6rdeY07+4QhXC+McAo
g7zYMSt7iIms9gorNOsc/0273S4pBpRhr7QRRiJUL6rZQnCsY8KAtIeUEaOqU6730NXtS4CJWCRW
6rwxitAT+RcxlN1HBGRHYeN68Z+O+e59IlmG74wCl6dIpforkRh2IDjoPq4MJXZkBLBMyEAoSvJQ
U4b7wp1WtZc7O5uHw2zUx09RhAKnV1t7dDJx7+SUfcTip+FPL5WNN/RGP7M7ora6Hd2Wa4aHzg/T
+Y6z/gjjrt7Qclow952TX6PPTL4BmpaShUa3eEjvvRYQaccoA7KIPbA/ypHdnYhYHvgLyiy+BhOd
ojMCBDlqH7lGP3JX76JWRj/9i0ZS+vDP3mXwRV7NRgdmdPir0QL0SC1tq5WUkNUzHqtG0kebQfn5
XvXf6Ffg92W2XIbguDM9+/cr/sHwuzx0NoxOG3uDmt12d2W40ebWVQ03XIENvhI/nSw+jLnOfTbS
e107UnfJDn4occzssPyFeLwh1MGy0ih/tr2zxccEWjC4tkfGjTemf5zNkPfHCxBO4bXULCY3rDk/
GN3M0S3YSsvhgaTWN4/uZjfe4VdBkHjodt/aA+XdW3azM70TlZhpjF77SZaF/bb7aLkNXYzLsZrJ
49UFI4xkM7zdPPnL7rH0nq+djSoByaiJix4GGbOGHjxxFDgNTscuR0Ld4RvjtU7DMKjpnuG0XZ2L
/Wj4wmk9o/QhpK5LCID3ONzf/NyuDCoSYtoZoiXB6P3gAibVQ0xmlPFe62Jxjbf6yhxlBz8Pvtfg
VOKiUxiEC27c6ImN1bxcjjA3ZxZBwSkhlvsELLPlXk4+Tc6MdrYqUOuzqd1x24VIvvk0nafmsmVA
8LhD7J+gR+Cqo+qVvWG7r/vk64T7t8obPjcE6xUeMeXdA7Wv0UP2XvQinMuNs5czNL1NN/3rdPO+
hrx+/8W43mzErLksLDv2MgaKj+t3s2+FOJs7WH5B+UTg8078K+FmQEHM3QuTJY/7ttWIipcqL66F
6Wyo9fyzvd9j+KQeztd08p2tjVgqvNtRQOoOR0PM2fguh15rWL2jrx5obFm//ZiKsRDSWMzTItJE
qREapCmY5Z02+cG7+PmSwO/ow037Zycr6v2YL4lS3v7CPUkcAOR/H72ImC3axw7yZ7CEMt19m6DR
saDbwQZ8YHTecrPRWzQEdPklcy5g/BvurXM3gpuPDdYOdpFdaR4+GwHPG1UxsbNmhCTCP+VhjnKQ
fzq553JHnR08yk61C7AqNudNZnR7I5RL8P+rRhfLfZNZ8bo3UcYdnU7+5e/aa4CAQnPyIBlxfO0h
MSm6PCaSBp0N6kUWGWkfv/uGZ17H+rFTkNE6PE2C+Xaa7UhtsrY9x2JcrHYtztO0yWQmCKarFQnd
8PTg+jVDf+UL05H6y9j7RqMPFSZ4L3S2LxU6IcF79Jv8QQPvC9vVNgBkHN2rj9hpdB8z3IEpAx15
h7bXKwaiMhaF8aPfCouAMQtFqoF/CzA1WnmwWhBNBsqX6tjNI2etMNkAVQ5T7kAnSwtUlCNVWiAf
99c64T1ErSNWRCfdMbyn6S2MIig07gOQ7A/ZxCLEIZ7dEgpJaoVgYPE/9Cb+p5nioCifrGQfraYi
dMC232qrNxD7wgEztFr1fdpa3CBw/YAQkBsL6bMkjZKvFkb9akVL1q1WZAywrAsu+D6DyzZKTQiF
tCHgFrBgvn5DbN3sFdomqoaAj8VJoTKs2A4bSYulEvn/H4Gey41w6D02jeU3GD3842/+ybgQi9/N
Zrjqm84Q/L4yWdqM8yv8b65jMOs43gHHCnshykdimy2F1gm35GdszJ8B8g3TXcfgvmu5SBV2tdGT
mX+YeYVXYVHmFx6QwuQZkbY4P7Uc8BJw4hywUfHaRaplVSp/Okd+lsaQFDcgZ0gtRYBCnrI8XIZj
hGNJo3jWELF5M8gKhUNY/gAvhQL3ZtORjspasCA0hCCDwqOR31kkdCalkZJPHvyLpN5z+edfV0n+
TcCFSKpyCf0ovvJ95Ke+XQqVOUruTaaefHf5O5J94LPAdRGbnSMTA2SIvyL15UKGN4oiuTteoPsg
POgpqGWYraBDul0gXn2/D+NTlve3YeRaxnaN/7nv+fwFaFIh+EELEpg/pOAQNhPYyFIUPwSaMscF
jd8O5JJQ490u+LfABbj/jFZTNhA52Jzn5huOFlJKUVAJHZg2P18GYqXvr1B852uADrI9p0ir05Si
rGS0SfbNszfjOm0lJfYHIqwwvjlX10hoNgRYqYjVDB+Rz1tHbT67CRIPIgBia3y4Oe9QPg0Ukv9E
gzcqvndXJANFykjJ5+CnRVswe9Fc89BbAv7EU4Iixuebo030U4P6ScRAAumHI9aWBUPlR4gTfCMY
NzzNaT8nWA1xI3eAeqMKw47dbOSD8UDYVJAMgHEp3/anPsyGIVkeYQOq1nRqIyzjhT3yF/7MKvJW
XN8GXCg8cRd6uehKwZ8dgISSEf/Jq5hsCQwIGJYUCjPBGILb4r0rOGuw8CFZEEv+GLBu776A1iEe
avaDpoRw6bJCgVQS4GDTR2YCHKwDEYPnfAbgjo9TmtIwjyclJMwiWPPUt6XMl66itz2mFAJJCLKA
jUZDbMYD7s7pggnwdntZHtW+BEwRI/gh4/N7hJ5uMwIFLM+6SwkXpU/uRkIPwOJIzRuMdmEJRRED
KWQVyWPxXmTcphvOOv72YkScAclYasAPha6YzeDQMYvh5XuGsRhv4pTxADQMFETmd2mdziSffBtp
QtaGGUCjQjRBmZdJY/THcQLgfWm46zPvkL0VUL5xDdIMTgNw59sWo5VnU8FApvPXVKAFUguVxT5a
iaHOcjC2yGnz19RT85774NGK6E633qM9Q83IKlRJKLONzLk3QU5dUXcVpSC0qSgfaXUCUeQb2Rgu
9C9IfJ16PPY98iXe7UiBXZen8pg/hyWrpurxTxepaIJ15zVCQYQ9GQLPA71WypCOAV8MSQkxUD7q
E/ePk3vpnWjKOfyUu38RFmoVNI88UK0lj5bxWAyvkzncAP8fo1C0bTCZEM1SISzfO9V/Xxuj2wgx
WNJT5jAT0dFuzL6eERXUzH5zD/QIF1eGyIACDNaHMSD0CQ+43ecmgykyaNVEBUkBImgy7yDheBse
HRWe6Xx4PvQ2fk5LhUwj5HY4MfaDX4YjN51mQGs0omjrGF6rwxw63tyXuzEF1z5Fc+fgNWB1EjuO
5Pw7DggjQPFXkXaFGAiZsKMePbOEK3WasQMoOKhUK4/G0Z4bNrIo7Rzq5JyWDpN0W1vqJjH8TpR2
P4/ouA9POKl6n8pr3b3oeCbZsPN3UL8HOWMK8iGVfjc3BzINeA8IYsc/hgZRA6i2Y8T4YAC3qcMl
DEWdNdTs2jmsPfjCUz0xrajFLnt4+gYfdN4lHQh0UWJqdw4TwMQJj/uyFcgnKL6PfeDhRUIKxyPp
sM7t+oVEDEMu8Pq98Vf3a++g9J/88ka45sR+mm9jJtTZkO0q42FQuYocnglaceC+pWVJhBaC18Gv
12yiMs+W/yQMwX6+uieEQOiUHyCJ5+ti9IQJJspzb+EWwwo9NhmdRKhp0m2heD7NSX5gwrBdkey/
ifMNHGeeDXQKyJJHwuw+3lX+DQgzVuPqDTDqEhUHpzG5lX7eVfVR6wtdxshkPz82uTWjdQX8ox5+
HAYKsIQFCw3kFSwEe3JQHp31cTwo4hs6ATfwZ7gK3IEGtyhwUbmme3KmnU7bf/YnTecljeyloRql
D3zI8it3BtLYHIN8AoU+RgdO+C94nmxBwDadmMtzDi/Q7p5GH5zZ+OinOffgDmNdKkxa0D0Agw+N
8eczZKwrjXV9embYbNeGQ3SpyKlKF8Upemp157LObAYv0F8qh9Q6SW6WL5ERghChZZzMp4ywDV5F
mTvMhPk3fFX0HIZmf++dxrAQyUulFXjaDO/xEOUtf37SWKtT0q9fkgepynRuzET2hNKIKFMGm9tY
4OgPfE5Q0YCDJFrLWA/sOw8U/YA2i5zPAqnutj9vw+FCrPNKrCSkzzhw80SnP9YcPPDL+4Jbc/p5
RoKjDxgTMMx1aJ3A8xbh1gaTnEdyxInijBLFa2UQ/84x+eJ1CWjtuRxK/ifvgUasgtuwbeOcxX9b
nOKiOWzP/6YirjHyiX+c6SsHuXkg8r2DzZD0yU0UwyeECeATEA5qI9SVBVUFrZNOXX0UNdEzIqEZ
hpkzGqHPSRPgRmdZnRA9/cm+Q0/ENcKJvtKx48XMYOjakWGzQwXp/YIcqThrUC89dKc8JuFgGHC7
iA96iOrdpPnTKAAmluHJ/Jyv2YEoV0heoAtZULDVUGsHuCaA8EeTAqMj9pbo8AXj9oSrmLSddjN0
W7SECHnTdidBVsCf1tfIThGhI0I03wOtc7D8A0tdELrwBA6wJoAhgddgmoTn2FQflBFpuE9DQaoo
UeK5NiOEPLpq+4rB+eWDaEtoCUQRJMFkDuIvAI9fjGHMvs3QhVo1uuSwLDGvghohAogp9MRtILjf
KIj3rjCL0BJ5rt59DZ0nIWlAZAJPDIMY5UbwL8QchpjOQVUVZUO/79I8dAlHEu+FitEKNZSCOJ9i
4PfhYsz9VCQ+2pTT9RnZQbSPcS1Kya3hMPDzGvOj4pV0+BPUCnmYsIIE0NzcOZMcqFQ7WL+5RzCn
8VNnmxuOSGAUN+b7IHGu9haPVAn7DSrzL057YrO0OK1vT/gUF6J0ayJM4D8ktyHy0IeaJ482iTC7
chwhYg6DrT7kInBShwFkd/GGSkkmAgUSxMttud7ihmTGz8EiqifYHlZJ+VVtmM+1gboKabRkMuy9
UHD1SyVdD8iq8CJsMlr3BwRfv4Daw0ZxRQGNKy4CTF1N5V42djbOacibr7F3AdJwdGGTmgxOU/S3
uSjRW2Gb01pyxi34p0DQHiRqbYwYcoZZp77ZJg2QdjytXfBZ05ZzLwevctJkWAuaYQQO+UzGnDbG
qi6nB4Im6Zj+ZNaYO58PjeU2jZGw3XDOjwHN5OPNfoFiBo2lAb63XNA9RwGc3Orj8wwMc+7QB8I5
58ZYFQsxmZ4BcLM68c0FLzhgLN7ZvrBAhHykJvEx4R/zhOsXlFJ/f4Q48Cb9Cf6eYUnn14w6s6zz
n2hEiNNI6taYDs1wZ3nYJslqiYA44BTtwBiO2Vdrn1wP/uFDqeu3wP/snOUBHK2bnXkbJoBJ2j1M
AzW3QfT/onGGuNA+V40vYp7urory4fURX+++gZf5N2YwUmnU8RY3A9pfUtFWcMRX9VTEDFEL9iCW
vVjdD+iH4XvCHJ1XOCzKf23LpJhxYxNPnCm/G15hcEGS9uPA8HFuJTpexQuqV/71MVulQHLMO8yb
nxYHtlDQAE+pEOkQx+J4dLKcwKmREgMVRgsDH7FStKfF1hPzYhJq2MkIqyBbR5PIQJcE5VpbNdjB
iT7wxZ5CkdgK2aWQ62Yr2TeSXglEAVoRO68dNrG5SaNyKKi8F6o10FBgbMJzAO3TSB52Mel4mrsc
1ZjRKMJb5y9n+eh8/3ZEzg3JZoLJw3y94dTAs6nZRHidAu5CjshurGBD01hulva1/9dh8NnpFX85
XcGeTuv+EmgLHWul31SDioyKRD44HOlHeuKNf5B19lVkzeboZM3d21p6EwUf4Q0cH/W2fp+6gnv1
YFcctDlCgNMplz4z8tA3k5V/SvjaqIvWFPdfqkp/7C4qMhL2RnQCsrKLySGKEZnIS1P61UG0436Y
6V9uCBw/WbFGX/OQMCcHWSwuKyHNaEj3MuzRqAi06fa+2apUZoU0gdCnIui2VMs9cBc3pjSqETDz
66FP5ST9ET9pK9+kd4IrCKGR2VXf/zUN7hRyEN2la0J7/NN7R1KqZzwOIhmEYertOokB2uDjCrz2
FrcuZ9JMJ9DS0pQeECI+T25WFyYxFR1vokC2DZnBfefHh1UDQPGUhjAosU1CrYTS+LB6+43OokG8
4ih0j8Njl5uJ+v/l1QFAqJXeMZNrbI30ISNpGiYxPfEelSc9JKYJkhJ+I2a14H1tPyxjzEym7LsU
1I2U4kwXNY9exn3Ld+0yRUR71qbrsRu/Uabz/YqGKUolSqhFzf/UJWH4T/1K1B/IDIIUkBZFATQm
LPECLn8MuwjLP1oKN47j9KBnsEvLsG3XVecXWNubMdPIdSQo/oHUtELVof60h7fOHn06nxyJPLbF
bQ8+hmkTlNKBkL5K0r4JxDciWDcByCEHVnjqogf09impA2LTODU5TRhQirNasIZWPcAJjBq6O2ft
YulWtH3SmfgzhPHmU5aCnk8nk1cM7SX7cmYoziOq2z6+S+Jc0OhK3Y57oM0lTGykxYEWNkKp6E1S
zXOvO1VMBrBuk5i4MBRhECX5h59DdsO7U+l6y51O2pTTxa2BwPzRyWojzjScP8SWFj+G1mDvE7o7
fwAceHKTWIQn0fIg2SKd3fXni0XKT0F7mmq/7lgemQffcz24weePgQhjDwl2TBgsVyEJlT7IUXIm
HoZUoYcVf6gKtUXuFjCAeRM3VfCRoJNTOqfr0/JasniUuOMtMj8bupdoKx28W+/kRZifXhytpqLW
hBOEEJmdZHt7ddwrnwOQTndhPzFnroiWFPO+PgQbc/MQYWWdymFwditm0B46QweHjIV1B9fSZ4HJ
DAUxylNkNivtkAm4fWdw5q4lTg7ibCGctBfdu9uUbIoO/V8wNq50aLdSKQu8l8laBv5HIP4DKgLA
2kIaF0zhhK5KZ8D9JDnGT+joSr3FN+ERAsl9UV+80IpjPkZwDHiUOJWznALVzz70LNrCRiGu8QLE
zxGVfnIIqUjHKAJQSzhQIXcRMmOyeUWUlrwA+JcU/zPM/A6FsyiHi8PBgaRPZS8aOmc0YXfozVCA
ndYEL7vZonOIY4jzWNOcbqg7rlevsLYli+hGDzAAn6Qtz8qQubxAsBz6LQCF4Rtwm3U/CJTx+F6I
2NtNSDEl02HAHOhQcfxQyiR/GFc2HQGD/oorItlwPCsa+GpdALsM2nPIC/wT3V34qYu7/bVEu5y0
AbJ3gFMNIAE2UEB350zg4fJim4ujqh6SIcwo2Wb7E3Em6xRubrhPD/mQWoz5cd4kQlXAA4D70+93
Bs15Xg2AgqZAyUMCqSldk/YJPjLv65M5kmaaU3YjsEH7ojvAOdkUwPk6W0BiA7lOaPmkJEp31vwl
sF62RHzbe6Q567XZZQdbslQpKdMgaxFFP0s2x4B4GrJsuIfYAali2hJb0V//hDpgq03pe5Hdrfcd
3JR4vSHpamLi5ADcoqSmrhB2s427TXlz8xnG0t2OpMRrM55lwEa7BQvyi5KqTmv8bIvmuBZ9F8VF
tU5he3sf7gDnEXiKO3q1QFve1IEejMZnTNA8u+M9I3zkJ2rbV0aP844BGf2g49tNv2/kYFXeabxH
Nedrubdeq3J1aft9Rjqdl0Y4pqSlTyEGci4FQoBwmT7P3Ce/HcAStN4wEcn3gcD30sbCIq4wl0i5
AkSXPgOTMpANwH3VguCFJJwB2BtbwzVGTqYXwQRnynCmGbPQMBl/pS9MlZwclvoHfTyw3hBhNCmM
ZZrCx51HD9PFnER1WxQKRBTm9AtLZHZFrf3spq0FBYAoDFTcSIjhC3qB7gOgx8OVns1BFlsaieiN
xNcFp+O5nTfOqckWJ6Y2OufuBc5Ue1lH3oKKZU9ornuXJp0OJHXm3ZxYN6ENKY5l5uwxwhSFuTtN
BzoqJweyBrm2zizmbdjWlwwiQVRsZiRgT8ZZTA4je4EnDH2DaHLtDGDycFEjOP7Inf3ilzdKZ6r5
UAvW8uGJZXPQftHZGJuFs6N7pgo5/RxE/NkWXxTEgZkNkR44C3Th8/JN2DaSAzGt27nT8q5W99wD
WeoW81oboRMcPd7KSqccogGX/Y5TSHaDzCBZIAIiV5zc8PO59eGug4x6UQFagVWSLO6DOS3Zi9wR
d3v/pvm7MJGOS0UKV24Aqyu8B1V2v1d/vqPsQTONI9Yqk2okDFbIBdwFZB/WcJfWnDpPAt0HNPUw
qgUhwM+jRRTxEbl7Cnq0mBajg8XatX42M5oznpszaUIE+FrOI3Q/ut2XXIVwbXcpTCl2GXJlfBEV
ErqbHVD8uRejddkhV62PR5gJd2spvyKQwESAovxjX5iXsQDbAqq71oFIXrl/XhZpajdsUaFrhnex
v+QDUPYoQ8xOC2worR9B54gYg+g42vJpgMKSq9mX9PnmN6i/+82WbhG9VgA0/HKMUXW3aF24c9+0
+/VwZa534Ec+/R0paxmRoldenTIdJA2J1PSzJvdCA15kntGOxdOZqEBCzLXsUHJux7hXk9Aij1OJ
UDSTGbM3/YgR2cd7nJkNiSEg7aXPByUsGeqRXvKL6363ybTJ7KNKEIdzk+KscppNuD1QhnJiUuQL
JfWb7ie0VYDbJrh4gN6+czmD/L6MhxuNFFYnUeE64CYEBAv01BGOSHDs7HoEMTE8kOSYv4KptsW+
Ux0H3BGgcDmlqD/AjtOQ7+DOT6M3kUSxAOq158FxJvg+ZEg81Rq/6Ef7pDP/lIBA2DzSjJBs5QLI
H04ct4QWb62MJHhb69fj8x+o68FA70PGp65dM3TYaggYjb9/3VfYPSG1tuAwhxirYK2ygs2hji1w
B0lFqU/K3ZUPFS1cY4WOF5U0ORYZQ4VOr1iGorGHxZaiUXOAjifTBkuJxRkdWhaF/Qi/HqNW5CZc
bUbSRjD/hEEEpYgQiYYDaleJKFa7ZCaDHfHTDu4bcj1UUUAzQMO8yMFGaYjJzQDzAnHdyJCtIasP
xqj73UbETGqXP4k8wnaANoQhXq1fkdfQzOUU8J4Q40gs9whpdn3sEH0ZlGAaUnNIR35KBRXMDzA7
beQ6Mx+SSeHGCJfHrbRRRFLs5zNKvsHW/GntSWg8cU1BGDICZhc5ePrccgssMJaNk5/7j9642SaG
5qwQVKCWA4PgcVeTybeS+P9FampNRJSlvXArclAgnNNe3gweiL7215ihbdWd+dH2E6cGbbtBUPMm
O2alDp0bNBLEebPtL2g10xMRN8QIOXBUxQKRPFmnbCDsN+ibqy57FlF6/JVF8Yg6QpICZGWl32Qs
OZLsvjVNzQlNLFSnmWmCbBok85I2FykSNQhDUB0soJwxRBxIsWO1oOKnX7umkEiDLWx4miJYEwSk
Lmix0F/CQFFaXpgF05kj0CPoytGPRI8ctSZyGGaP4uB1ho6cwU/TSd15QjkcJ6HSNitf1BZkGgcz
G1L12/nPmJaGllBVBsVScsn87deSa4kEVLeEqSGmf4eMxaZXSrKXskd47vpoXbXEGJyi/cZIABL8
XtWjC5IdSDJGxzBHcMEAosxUbA/22EkIALiUoCU9Z7p73SbMbOc0RMi+jVkXL7RI46cL6+wKc3pr
LkUmiMtetE+M4eSNPNGM99tp0OfpwDYms1Hvlwube6Y5L7qfC9ob1VoCM4NEzvs+YlecXJHP4MMx
1WkoRH/PjZl17JGqPMUVMCfQHILnHXijjd5n+e5Ypv9hYDwwakxhjm2oj3RpcxI0uI41Z3yp/OYY
CMS3sHU3FwbDWPJJiJu+CRHjR9WAE+URjyzvMD89erR6xpE4RDb2GPKMSd1kjLHIUTX1tscKgV4m
XAU/klYJ7289ERsf6ISLGXUlRMJGWMANq0FY+aMvTFONao2rSpYDnGeK+D7vjwEOUYm+CgVO4y3M
uSv0TnXmVqi+k7FlAGoip0EoVDU6T1VCR+WY8RPZVDSIJ3in0ofgkIdtaaTQIAPiBUYIfBUmD17v
m6Dz+twIvQnW0vjbEYiizGVExfAU6gUMEgurAxH6pqF56hch3mXwJp7QELi2j3iQvBwAv+qbS8SR
3gi0OPLE/gI1fNeQIGU4Rt2jAvcPdDVGSD/GzMuZtX16pUrOC8xH+tCQbPCV402rK3ZhXK1YMGDx
3MDXVS2Ix/RqTQi3TsDVLsKTLP4A7ReqUvRJaFi7pKxjI46QknenB9CYNo4UlL0QX1yNohzxUy5f
9H3Q7rlBzuUUIdoxxsmhT3HIK8RIhEtVYj5jSw5NM1yXjPWo7NCtEaSCDD84xy77JyUqBTG0vp8k
sibCLNjmclbaDMvFSJfYlwgTByML7hTR5WgnTxRCuhyqD8f/DIeh87g4tC1RJLb4eKL9hBYrkYEv
vuEXSt3MLX/jjbn9LKcPRNMjt7HIofQkJ6kVjD1bIoziulOmm4bJ3B4RoicyHagU0Ek/3KhOFScc
jmvG+xIHCtp5wMmmQD2QmAwCTt9ZevBbElxRyyJLXfFPVLkirlPxm0zaaSkBKwAH6i3OPEyiG2UN
Y77jAJZMGFDyzma7YXNm+Q6fBrektv1OaNn+/ZkRx1lD6oi7+eSNJTeXvCOueU1gacQJy7981XX0
4OR7n/Godwr+ajaKxPHM4inR1qfYzYkM4kGpKzyTSTBJ6Sj7z4rU+qrAQw/kqqI52PmrfxE9mCE3
Q8DbUg9SQHB+HtMtpuS01BJyBCourl5oozQKuTo/tP7BddCIQM1mHZMOMPNTqB0lSHjDPiTAIUZI
TwjQMK0X0wVXIFLx1BAiAMqlHcSTVtpEwaL6QPaWQSqG6LgSMBg4B2jylbgBSCHE4AWJQ6GEqn0Y
z24WERTCcSadUQaJYJK7IqORMTTcM3EAvFtre4UyFgU4bkorQp9DlKpCg4+x1z0Rkdc4ZndRprNs
Bq1f8EJvQZy91UUgLfAMaE931fjhKYIJZQtRUGwmfwgSQJcr5ndHMMBg/rmTFWYR12Dqi56xmLtj
vNJFHIwT4bLrk9sqYXuJmINsyM+a89tCsmmlpT4JPelYV2b4XPOtNR+fZlmXXCNEh1OSsS2RzKmV
akI3Y4uwsYCFfi6DXBhkTAzNCO2pJB7t9YuiCrl5wz617anot13Bc9Z7U5dzJN4cmctckYxK7Ie4
apDCQxB0PdhR8JPbRWox58x3x8gOC89f1P1oJXGpomtWV09op/GD2IHhGvf/08fEkhxY2Yi8uj4N
OloKEeFJ+NrQ/P4Lr7QFQg6fNZoxM2PyHQk3DUheFORgQVUwZmUI+7Z0mBBPXTUg2gHzdrsA6di/
MYs+afRiujU061DW6nZhpfKoBkFD5MWE9p3CAkBQ7wBhydvHVoCtDXmK2/1usyeqbov/b4l7ML1i
hlGjjmhzWHfh8eIC8EwPKqTkD0Npc96v4Hz6tFcLH5xCudy0u0NKBE4wEBjm6GneiSCscNp9ktZh
+Bg3lmBHQ9xbkAZLX5QXiPUrkFklNkCgJmGq2SO8F6XN6RYjGI1y+crdizJ1AhyHDIbenuT9FhU1
td7NYQrB7GE7WXc6VRR3OjC6EHji+SH6FTF7W7SjLhEyTektuw0QY2dXcD2SrKBt4MzQsnKkmOQn
MUEezIQJjZxMrwZiwL6i2/YO/+5hc9UhAeJGETHLYp2q4CHFx1ZJXMLSMOYjvQsaKgdvu6bty9NH
Np4Zx37i4s+9oBg8UlVRdTmDnbApsGqiB5CAMeRswFTyZVB824x82wZLJzPg9Pi/QSvmEe7C9NBq
RJn81yawKEXBVGKBNiHSXgrby1Pk5TqSCQ/YjDQWgq65Z3Ygc9JTithgqFJOQ8QE4UVzgbdDor0u
kUChjYSbHuW+ht0xNxyaPl8YZXn49+z3ZjNQGjdvvKhtWQC5WXn/A1FK/Vu+voDuP7Ajbe/ihmJx
D4xwA6AdGCtcYqYtHaZe5axpM2QDdASgrephsQOzZGQpfmg0b2y5NmyanSrNXFHGZ0jM1CxQC9eE
GDPt+8YIeKZLFRZpHEQOl4fuaGvukDybKXNm8FjxpU18MhiKhfdfZGTeh2DthEIhiBUzKxWQb9Lw
vqOJhI4WtcBAeCbyvgaTLTmdwMA66Iux3unBbuHS9Hy4RweLSJSDyBNF6Qwg5dFeTxrrWPzYLDY3
Q2zeSn8bc83zw2az+85vUXtfk4wXiKUPlS8Vv5OAwWtG5bYQAUbiL/d/hibF9uXOSEgpL8CyQL2V
G4deInudrpBDyfFSDtVo2lSL2iDxtRYeVv7RArW469O7Q/xUHOCIjmnQ/Q1oCqrissujMmNKAikK
AvDL8wGxAT1iC0E7GfUpgj3xmIk8TfVn0pmhFyxNGzlZP2Qaj592KsBAUiYx1eBNS0ed2RrqGe8e
1ujRJ5px1vQQI5YxymIx4eWcwMD+6zxHf1DuZxNLAh2Ygdh597kxe/HgQ+pSerObrMs3jfF6kuBe
biLESrtEjG3qBDqLQxjPPmrSJAOTrkWmTiQXCB9x2PZ/oniKcA2RAllSCTl4j5y9Oc0yNgKoBxFV
Qtdk/fEnzqyWXlnJtj15yzYv6If7jyUNaplmUGhSU/xo8xXGKCwBWQjDKQwTuvjyEkSD2j+SzqxZ
VWwJwr/ICEfAV+ZRQRTUF0OPWwYnnIdf31/ZcTr6nt53i7BYQ1VWZpZrRuc1t/P+Rz9MHIKXh3jc
M8+w68hGi0lNZ/kdS4Z5bIncaiH0QPKulNbieFuyjpbR05PhYEAIxEHgBXon6LN3gvh9pjOLkoE4
D4rK42B67AOYdI7gI60/HrEVSFrAmJhYVHWNuTgP4LPI65EtehgDXELiH90n9CMkM8JJG0SKiRNk
NyKIB6EghxvTT3ojcmhIUSbFIREfGcyQWfw41JKOic1dFs3tDb0vxJbuC1sGogaFDf7cqIVezZb0
RhenOAlIICEAswgJA3qFPGd2wHH6Q72IWQxI9XM4LDFUgX3IrTJ3gCxZrFRf+KNxaroHp45Y4h1Y
kXRu4XyCAGGBNdBFyKH9EpUjrNU0yE8Pa+/eCLbmIFkEUttfFIr6jHOdgwP8gviXks+aJw3oCPNi
FWsvtv6LBSHnCxbRslv29+WIL+PKAHQk/GHrPW+k7VZ7lMnjUYrsxJrFJOgxyZVJct1bRHxFR6oE
LrcH8Vs72f/oX1l4bDhQ6zFMhf73oXR2nn7MRc35RidSmko99YptXIuVxVM/bWJwp3crDClLCcRO
uQcYwOktCUIafcGMZwuJ+CpYEhkGceaOkgPJoDW6S1MlOoyT2r7hTRywRe50cbYmQaH6+zErdfLc
e5I83VCdpewHFYBcubJyhm/NPg8ckuCiCF8G6rKEYB0tVWv3NRwj5ZdekraEC4C5xEhJK2DTHOCX
isXQrDG7Xz04bsTCFFnUmXyh2zh4F0aPfNeWhi84p9AjnB6FzhVdA/sxxyz1WEGCXCX4gmAaSp6C
bu7AGOiYxnckKADECwom5q/QxSwBGDJwwmU6gLwxz8G+OR8Io+UQdoPTP7q+ss0eXGkY26rwCxh8
WBsxxijQumUbKxbsTMQNQxQa6CoBHx/z33kA18fMCjqM43SGAa+dEN2wVXQMjtESCDE/7ISsbbCt
QYbkxnbi80jOOs9aNgc3bsVGgzc9oxti0Y2Z/xO5Ope2IL5xAppu0GIVkjF1ACyx37dEAfQyV+PR
yP+VoF4oRR2SP3aAerrEl2iHBWt3ks3fgpsM0qNe5Lh2YupNHyqCSpqlZFDmpEus6WZ8qnBFyYab
3hzKkAuCgR4U5SfmqLwz7HXE+Yr5wj5AVQGnXbLGEzG6BMJP8kELxj9pGoK5mWpBNqvXyr+F4e9o
F3qDnk20RE/2JBjiT2IMyD6ltMgVca5TydMHEBtuo2UUze92dhtScMX2ab/WHETggTl0M3zuVpNK
shdSLbaD9Q9y6oLfEynSrZAi3Qg8C/pMhgdqh3SGRq2Cu8C5G0ViEzN/0FdPjj1mPRMRX4aEV79D
fssodHlSGNCH5Qx+E0x1H4aTcELqjHcwsq70YgQGwM+/+SDlECx4AQWeUBm3amyCM+yeMF+923TC
fFuYRhAo8lZskoztoGdmPC/Ag6pv1TALOLVByncHMX8HRtxfeTNqOAy3Ow3snB478NQojSxJBDlv
LPKR7jjnBCXt1St2EfI3eFZJe8ThIZnEr9Pngi1Ocnaen2cX8/CzjscAWth/ph2c6axzDILhNDEG
yNEuzg6QaZO6K0xhJDEhRnQICZ70aJkBC1JqoVjxNzRbIFpEQBSC0rTNOEhjBGaOIEAvouKkNw0y
rCAw8qMp4sm5EHnSzJs8ibSZ4IWU5KJ3M/Es+cosFMYBRttIPQ43iBqK/ZquKDZyoUCxArJEDgMu
uSvZDRkCikWz9pRUfc6mHBAJkxaRuUj7JaS+YlORmDz0ThOiDheRIWwRHpjdHW3NfKzmYwy0sWTa
lg638tKMJ/6CRAIH5sKZ0eAz9B2z2F2QJQuADX+OeItSYAr0wZo4HVHQRr8WT1hmlz4ZHI8NCW0G
DMZ7Sjil5gcvCo48GecsouYvdqY/E3UuDs5FgC87zc3A7tylV1FDDUCW0zZQKyhAJjwN3wd0Y1Bh
ye0GC9CME/0sMLoC6j7pqkYAv3sjH9vTyNGqZ8fg/HV787qyblEdq+kwvOXvFzbK3QDz3EY/Zxo+
+NwP7IMule5XXnZsDXNxSB8hLl8cqi+jwemiayua3dXsPS7wbwfUppVe8atAWdVDLF2H+DGGj6PT
6YnfTDYYtwJMk7IvGfCO+q+b7vu0vlNNkJpjSIcE8tOElhf/Pi8H8fLT0EKMSxaTvxUbDkURkQ+V
drdGqiSaTynpfJOvX90tBX8cyjLfr1fEx0VVWeXB/ZZG/2JqilVqthJXjT0cOO8coei58IvojSEW
HRxP3srdY5pVOQcEaz1PW5yCBmg0U/3uwFIVvRu8cqrt7aH9GNooyOukwPr05H0xwMNxMq+GdvOG
U263Tx4UyH7PLfcOa2BPkb6Hw5FDEbcl05Ji7Hfcn5QzDSMISAK4sIqFXWd8Dlpx7Z8K70UBa1Ol
NP3x2zC44qFiVenNoyGqj4y0MOFJHUa9pB1/qdC/nVPfPeGqs3n23UNtHxv78zBvL0t7OwdYA0Hv
iwvMaaRmBSYald2wOyHPpXLE8du1nygyu9adTzRoep3Ox7lrVreyVcQbXevRtfgF9x5BJrg2Nj8/
991X3+1zheT7Ntr56mw2UQer9q7B4z82NUdBY3OlAZefdfZWMadXEBfpuj30hLPm4/SDwUsue31Z
/NLdgVZH7ZH2PV/Ee3RLGJjYmqGPaCmYhJjK01a7NuywLmzvTR/nJI612mbkXpDPk7qx2wPnOD6y
lSX7lsxsvlTbKJr+wGp0zJuI6oeDkZ4CjR1Pz4fRw60xeiUKCr3GGIxv2aBvVGsl2r9McG0KjIWx
9+upvCrmY4hl3IWX6bToUKIkHWQuOBuFNUud8OmuK/HTb7L7hzLvaopjgra4BmfsfrDNi24e/Smu
S+phWbewnv4z+X6RI614GIxc0m8KfoEi4YpaZQ8Fd9q/WIBV3YulNebNa9+NYXbzVH/lqpM67QPV
NzZ+n0dcFnQ8IeHQRdRook/O3gbl4jkwh38V04OtHnNcuAXIReCU0qdq2Zk1B4vhOTYuw4bh3GBv
fQCt8ayfYTmwLOExlID1Gt607j7tk2kQYzF3j/Ay6AyPWUJOOw34DjGV64t9wefhaSotY4CCUTWo
E/Qx/iD0YRrgqYlk42B2bxJitl4Woh3Yk/xfBRykg9XamzUkvZdVvq0Knc7BKrhF7FiB9ICNb+YA
ZXnPfNzMpm0w3ZuhVdf+oe33hkZnaHwqC5LorP4g5EB6Or+Qv1fGKb7gPdO2nthMZM0UQLWaVO5x
VE/PsOEPNoTa5upiPvnY+9XHop9KWVg3JAy0aHOblQt5hupRmwSWVjnGTjY2nX8TBO4IFSr74SoH
UIklWN2qMr/w/hGxQ/pgOSOBf7ymeA+0a0vz8DjAVOsOycjsTgd4plJKKEyNA1x1a3w3a/eQFdMi
7s5LxSZPql1ol523+cE4aggSdhhKC6enGEFavd1JzCBM+JDfN6uCoTBoXtWnqKrY75PVHtC8DVar
w79f/Lu0em23obGXYp+KudqhhmDWoytSoI99u3mdtqvYH5oq8b/IVRCMtKxV+njQls/4zO8ZVykn
jz4/a+gPMaBySym7ffX208HX5a/Pr/vcu0/21ofz3fsfzSkHdqtv85/oog/0huaqtUt3w0pz7n37
VOXty/wD2ss/D6vdQ/xtn0p79XD3HCMt5/b0Pm9/1bEfEJucE3q/KfqNI1Ri+hfRfkwX/7UT4QtC
6Wkn6GwKtOI4RIjTwElEHfuId/AHP5IUS9ye50vb0+P9SwiMJIu06abKouH3ZFGN8mHthsbMNxJa
Q5J6+sbliSPYI+5YwvLEWwLBqye2vihD9cmKM4eeRkcJkIW4T0IB17QySZF9q5pSEyCW9veSTX7J
eUP8BSn3I6QP/7WyOBSCeN8mcr/qpQukIXo6itp7QDB/do5Hw2ymLyQE4v7eKkJSYkDqrd9oTR7Z
inI6yVH7vurPyZ1Z8QkJIkdQEh5mORqUhPY5pkDWP6wMwKXhKB3AfYfUunR1Fk+0OB5AYirNqX32
p3CJIjp+eX0LJNCd9GuEKNASpCnE7C04ASmB9JkenSbEhRzH6e7+R1pBGU6S2I73JPfwcGKmHUyf
0j5FE3j2QNHwVKjXOVBHbuCyLzHDlZAaSBgnM062kxOG3RTp8gu+dmN1jsE/6FceqIyKlVEKUE/h
ikQGZo9kU+hTUb76IlaFxe1g6BC/VeQ2fYLkA6xMasajvg04hFPBQndU46+9iF9C4wLmWXzZjUnf
kaJuB/DcotVoQBwstAVc6xdAqWQMQJe75A3SY1DFJmL0X2ZNq0CaA01FvXtF/XbEo4ZWavplLpJR
hwZve0OdXHOcIR4jPJWtibbF+xn7pjNa/qnYn+C5x3wpZhq4g9liWzjqDlpS+mcJmdpCW0mbQDQH
W9otAff/AIUc0HllToroXxuJLh1F1gNiZXJIItVUqLqO/necOZPc6ZBmAp3TVopo2AFmB+mTIlIE
qQZRDEHuynrktBDIpdriUuIH3oTcRCxPfilNridHB+eiofThg19CyY8KC+wSUJ+doMZkgxmJEUAe
MFplU62EuOwO9DLMtslqkohJ+kAqzWIubtsbXDH0YonkH/hdxz8XtdfB2XPb4EEoo520vSESYGJE
MDZqAtngSIQqq6cwofyYGek6qQn1XSq8IHIikOW7OV332YNKV7RVlZCf3Iqf9MZlTMCDGUTJC33K
B2TYUARpZdECbkXkENAZUXJCintQonOAe2BAkJAt7q2IUVNoClcLGg45nS9YabLt18wUfw3JYQbM
uKOzwS55UvloKGaBL0XK3qX6UeH2Tqkd8Cij1EX47b7/dnQq02YmtYku5T9d2UjNQiVTH1CKgZ0y
SY174qe8IVKEbKhvOuF4CYOMSgrIIcU0Gm5wRAMJSP2mt6DY5ma9Kd9JcjP26lKfeophQkVI2KVI
yTA7ROYeUOtf3vQNhnj2VLXHUQtoOstexP5SKUmP3AWDAavhgCGA0+Dy+uMd0F+Fwhc5Ay4KMU6k
P0qEVNWyX0viHrAeFptWxuuh6ocWhaFNiPthz5BqMKCj/DWHuvqS+WKVUM9gltjJdwHmfgKw9HUK
vYLasfF8E9g85HcuSceKc086Qm3x/8MgLeTripxZpKZR8I6l6IeYp+cXAjkKBgrANgKoYvkC11Cg
BHwmR6U0PoI7DggFRMFXv1g8VCR6srkDEcFLM9iP6ZxiUYEjf+1OtkzCywM8BinvX4Lz8MALss8b
/seLnsR73M2YdH3nA0nVOr1HD5QUlUlyo9KVpAc8B9NDmwTpobETSMgOcI9UnE5kGzqOK6xQlLr2
iQ1uFcAUnHJki5ejhvVSfbPvezd01IOZ7z2hr6/XgoI/H+yJeIy/2QukOKg6qNAXSN/WlPH8O1Sf
H23hJt2zSAM+UvTBPZ/zDyNuA9hJ5slFwuwSYIo6X2OSS0/bb+vx4TS2i6t9PDp0UFKG1rnvXDpW
6+EdVOx77PJsD+gVfvSwtnoXLjlLHwGfOF5gVn48u9c66J79bs8bxBfSH+yZx3xNH5nBx7m+vAHU
Mzx28BLT7CeuNQPnArfj7HdqZ9ix+y4dkbHrDB5h7XZdBRWyFg3JHAd4V06boJWUXRzNySjmz1BJ
yJ4oQFuS1twh6oYPHwdd/5QdRlWqgDHV8QqvRfqRl9j8Lch2cq6FEy2HfXy7WeVkP+4mDx979KiV
Kgkn0kO8lcuke8HP2CIT5sEUV6WP1Xf2xGAUnfadELdlcN+3q9ND2DMm47kXPibmwICn5HCwSqzP
kipthew1aKw686ZvFIrd4ieKfanMfWXJS+aIJxb3wWigv2IJky9Oa4j9PrR3gY+Gf2cOdXJFUhZT
EFtcLLUfTwyOHbOHI/IUkU/JeqaFx9kUclaafoShVVOKWplUfI+YmlJZlg4mpFBw28iEBKprCf5B
kzvmiVHNCQfWRKDUW6WSJDvsA50G6LAy+en0ag5f21/Rlx7aEPeGxhxt01rYpmv/Tec20Alx3aYA
OPbZODjsk6TQ2GEdH02k/Kj+k07s+w3IOnsq7nw9+7jAiyL2JtpC/ylXWe/+jmpXejVG/1ZTh3Py
yvYK2YFdt7VNEmlHl9JOMp35SGvhqLQXf/hs5tAway7Vmln8eAQ7gnW6ZasvqXAgVANy4QJURS+x
6942v5NSat85+GVlwJfCLoMvAWuvwJBcNlHwZJoOMkTUCH1Ya8CZlHh7tHgdY6Z4NfDEQMmyg7cm
uzPes8ZIj1XEC8ZajisKhzSw37r09RBKxMoHMgxI+gI0BhQA5sDxnySAgiLKUbYHYByBGTMVKAVy
DZRgfEYOa4vyT8e6EE4JIYZe0b8625AzlFNz8KvTcSpTv8Hemy7CgOHHmD1Wf0dMDWDGbZWbCTDq
Gu3KLqk7ANJDE2SSCrE8lDMqIHYnUEf6XzolbXd7DNywjIPXkXYDtGrmDP1UM+nSMROM3kAZy8yB
LAvcdlrudkIySIySgYR2RKGXYNVaf2CXGBSVk/fCDSir8irXH8I0zD/awm7NO35IgLgmptphAY60
AkrjVcrwO+qRvH5h7XPotJeuKW3I8LYrPPHhy4UM+oG6zsZwMW5eN8AVdQaOccwq95YVlNozdWyW
qMhjLEifT/26LSurN9eiFQQLm73rkbP9cITwHRp2522IQkpUTle7psSlzuJNSYeWprBWe5uggJrM
AwNZ4+FJW+mjef9Y1+zRN0iuuvNTMJwcZ4eBg1VW7+KopU0jy1BLoW6rHBwI/sBlNFhqV2evOK09
Rrd+R+hazyUvAA4tVQN2rM7Te3fs5kmAhft1APVTqC9s0zQPck/SfI/KNn1S6T6N3tWSVGMNFCfk
GA8MrrYQItB75jz2d9X4xdbh+OuuLXUXugTni7fQK1nIImoq8i2qIw5jOSCYWQUBt5SYOOmkR9rZ
er3peQVLiNGm/m6NYBDmX58TFIakVJ6S7R1WP7rZ3S69OwbNlqT51pZWosET4NrAuB75NHEX28gO
XitBxEOvJSomxCdBQYgTzjiPwG4PsyEbK9RYIdN1N6mSd+njhFqA8/WiX6gsGE8cnXDRzQ+F23k7
x80xUCIN3WXHGZ71XkHHKGv4700RHcfACz4+84oTC2fE8u/hPjmyzHuhi6thMVV9nJPvsK/7Bk6P
mEQOcThEgsjeXninl3UvvKcDFx6ZL2+XDs6XympG+3CwbC/uNPdtGSBh6tntohgsvOPLqtMBWVyZ
EREcEjnLgnYOj/a7J3t1bil7OsAJMwCWYNvFakVKs9e/Q5Ia18loVGy/GRk6xROWqqjBtowafIYd
4Q/2I9TvriwqX1xb4IMRjFiQIIl3twbLojd1fX4EEmzQPNahUgmY3rJ/faCkTGRqLnKYivyOPSNN
haiNlTo1RwK1sw31Yb2HEwjJQXEFIgF9ZI+DqEiENkUAVNqECbtvXzjfL0j5nEZgFjldrqDehTc7
f0/exht1/4RFAAfR4BwamiU8regiexl1oowNHm449APm6sKChpISCguVuf6jik87DbG3Z/Ede27B
eTPCC6FCe3E5cvZ3PGUELIrRQCtuAVy2Ay36zg+FU2EPNVNxcATX43y+2IfZyRpyboPDZHWsRU+i
XtV6C4/hqIFBOApxAE4HanQCaj3N1PHNY/u6eIf1zfuUBvhYP+AkPxJKaBFXvka3TQui8V8dDtMH
gKjSN14c8/YNnOLyMPbTOw4EbAdPpybw6MEt8q7AFMmQRuh1MnQvGUYo2burAww9cn5RQbjB69f7
CeHGcTQYc+tjWEOHm30gTOEa7mBcfY0iPWZ35+EfqRcriQI9IDtTXA1bY7VnfPuWgiKue7dKjjuv
P8aulmbxFPpLtwpXfUurWFHDha9GtVukDMMg/uLX6FEP5d6xwCEEwdV9ZZ8yNr/8OzQatzV+5925
Yl+pXRK2rCLNr9yaqz5RlQRlcvOwsClQt30qOj0MxquPFTVbKg8jcKPnuu926UeKq55zmmmTczDo
6O3SaOxq0nnQJ+wRFtMV4nJWmc9I8yVhNT5RhyJwP1NjSLUJY0FF2L2gOX0ZJfEWhRf7neJB7Q5i
mtDTIgaZX3jJPmmVVoy8fE0d3um8Anhd0SgiuDs37xpdgmF6p9EY+CIoVweHuuDt8wHeeCtcbYaj
rvfKO15nDTEi1LK719hlzC2iTTEuWT1jgAqI3FSVaH8QnW1mjatQR+is92PizpCM7hz0E6wz5fU9
wtLFy9g+4AWgMMlAYIaggzgvPEKmGOvoZnzpB+AdvDoexEO3sz7RorjFcXqYQfDvJ2WsJI/w5tX+
gL91PLDPG9/ACPa8esbftUkrRCSOsu9rAVs7ta9iknr2+1CsqRRz2PA+hlSd+32neTvFxYHCTBvj
tEspYUhyaRYcmxStbvaQtr728+ZeYLiCk9nde1wQcj+9B+meQ/nqxZR7Q1kszUHh8DFFtVduf1zE
rV2t2OquxeL+UPVgCnVpjNTWi9rZz07osC9UB1zg5lI1nS6SzKFzGp3xpwF3Nd8nDFCOi/7TwMfg
A048PnCy80p57mhfeMOJMh5OTgQD40c0bMxOcLub7461ajmHh333B0y/7krvIunALI/VOXAI7gf0
abCoK2CFRMVoULjIYi+YDvIP+qKr02ns+9nQcNAeP3IqHhzeUTPUqdIqI3VxIAjqHfQuJP6EqfLB
gaq1WF2cwduhPiFIcWHux2rMzqRIShC0p6ULbn7XcQNiKj6RreQKmP/VaSIaGH00+1u4975OmYCs
hsgaaAJEen8xuXKMr8ctV+liBOh/MbHUYZqR+1HKqpP3m0jtmH5yqHp7Gkqhb4v3Y/pYJAdIN9i9
k90oeF4z9jF5NeUA6RD0xs8IaxlOS4mzg5qFs/npbQnpKR4FqOCbGe0J8SiiTSLOB0QObLtkmS49
Y1rebcOBjEGh1FBh6xLn8qtNdOjrrQXgFR+SHmrqi+rB4Y8JNC5hlZGcmo0vgVa53I+bP3gKVGbO
+G0paOMuqZY//xiQ5P13NWhLk4PN0IKYpgsRhxfkeDGiOi2PJHNcfz9mUH6QRo9uzVdTeGYtu3bo
UbP8CMQkPWZr0OgJUYK4ZFX4CVU2pwuWjARsk6HJXbcW3Q11n25wTIsxUi1nz+klwyIux9RDZjw5
lg/kYTJChyUyWgdVP8/NL5MUw7KgNcfsmN40zl65YUaUP7g23wLCa1rMOVyCj7xchhFoiZyu9MGb
ZNxBIcqlfFc7eP5h8SC30t/0Nyd+qOQPTu7kHX3/GJWoifbjKyPWgj4T8JJPDjduYJuOfcffBzn3
Z8Mwcwt/SHICuoFZ/UlvevOlFvS1WZWaf0N4KoK4lthD3pff6J5g8gVyA/JboLDLPkiqTaGByEyQ
CvEgJmSCsgVDBb2oXtnPmZYLObImUS4t0mbaszdOT8QZH/c6a/4YGC5eLzE/Aw0T1PU3Sapxf7M3
iUbRMQFfoQ76cPcgCu0NhQCDkq8I7uR6zC5ey4H25HSM3hOug4tazV87l1iOB7a4wnHMdwg7puR9
kKPubSbv+GT08y6CXP3+xwTzm4iyWqqaNczsJxqXE81ARCAgHYklEzsk1T/ez1Tc27GJyOS5JZG9
o2P6qa6VETlyWEZEunxgn74j3Kxi1FYIqelwphQElchB3JMv85Mw88AnrwKz4KbYYcIh8iBcquBx
8o0ETD+KAJdCO0w4dKZnx0zJmTD8gmq2wsJ8zuR907OCTOU0w806b8WSeqMbXcp8Po/bLNqO9c4a
cGjc98DT0DdxOxVoC12XCHQfbam7P0hYT7PCZnIiT5800dVhmur8BO6Wy96C/mzzcm9YvQ35Mt4C
zy56isv0iKLpN41BRXEsUiF8AnDg5mxfw5vVcjvxnVAQStnNHC7p24egj5fF2n/PEIhMWzzayWcG
ku6WS17+mJE5/ZVLbmUgJKZGCniXtM+zSVvHhusT15MOSsNF1j2QQBmczVt6XzLQyxKygnTxWI2A
j/XzBjqO3dqqZG5X4xY/8ahvo6PFKJY/6lYzihx1UAIL3+dlM3MNTnReHpNNP247mbCZsHT8J07t
3CjVXgbPvgEeWXIPD6qOes0mxmvqb+R+bmO2j0sq2SvV5bxKkeWbJa9ERuy6pDCKT2ufrJtPy+az
MmR68RQQWRqZUvi8ikLizW7azklQUYaenMa5/z2x4be1zf23tBvamgoaQwxAH/Sc5DHuImXwBuZz
UTNrh8xY0Dx9QClAFDsH0PoD/GM6aMXKZBizwYI8EnWycd5JiuT+lPyc3v8okbg16DGLb293c5Za
l6W4pz3cgROijzDyyPJhr8FwdilKbYqAkx5f2rLfsUxW9Mu0Iu/yuLIvAs5yQcrzZHud6JVSreV5
aW6Ghwgz1mU5ygS+MttkjJ9E/LMvz66xzGsDb+jpPaS5HiiDZhBmjQqSNFY+S/BMgYkPsP9jYoTb
DlaPzAa2tnHFzYqqEteZeDVi4wRupM3l5BS1psdNCbZPW1B6j0jLjw21Nyy4aC84oOepsDdUOjzx
SdHGAWvUTn8Cv/bKiQEBdl7dbBsLIcKxOabyvEdS6I6DZ0/LQXAgDm55f1zvxKpnb8TYeeM5+8zp
kSJ9FKIjJvLieyd+ly2n5TyzGw6gd5hyFKDpT6YPMWAvkD9pptjZqpANRUZAmpRfoyNFKpHOy8aG
TpU6QF8Fad8iagGusd64fYGJsVbk1UBAAxH6u7uY6QKLwHuC0GbMEG14zpG24f8gP/LKXY4HgaMM
eP0or2C4x7E40PoCt1BnHBnUWf6BSkPyFdRccHJaCeBAr/eFlvi0O2ndMVE7o2oRgmDjuPzaQsw2
HZwTsTQWZWwI237h+6AOJJajEaVEeJmkcfgDzZyeA7F27Zs7cjMHv0f0M4qVYb51wIbMWvT1zgdk
0hp1It8CrMcm2cHpzfUolOU4KVmjH/7nJUwR4c+ecSrESAZsBVUUDrBQcPdn3VmUkxAyIqNBsQW5
MRnBDOOALTD+rxtt8GUzCG4BHFYSVcGDHmhz2j6NogNpgJ3ekHs5sJ2n5Jcn4SG9pFBSI7lnaMl6
vC38NZMUr+001OGQlFQo1y1phGFJF6b8Evrkm7T+CHFkA/O2EGBZjD0Jb4IthCht4AZBATdGIZW6
nvUPYBCWN9J0qjqvgMwkGIqlZUDwRo9OfauQlOCu50NH4VYEkU3MoMN9gHxQ5FhQhewsKd2GDDXv
mKbtskXqe9Kl6SfYcYVD9AnEdAh/UXL9erKgsL44TjEqo6xLzEi4YPjUzShmUkaGy0lUQ7cXDId4
edQ1jIQ5+INSoHZJO16IyRAKhyEBhsHLphh3h7I+a7vAuNsLHHDjl54D/xncHS8Gf2fUcUwLkIfV
aIjTmvB+KQ+w3L0PktZkS6lrTfWUvRhrPtiEpDlCYwVaYs7zMpl0CBgs8LJwuAxxcqWGwtf6/1O4
G/fvXdqXmppnVbEWQC9SV6NQRp0HPFeOcEAQ5GOBKQJUoG+D8l8kXNKFu5W2YBSlMuwdFxiMCv6E
TR7YGTAWYMqifzWHyFxFBQF5nFpVbuL08pPRVR41Se5ZXEEBG+mqzvXf5vI+FRez45qWyGf3E46g
RIw4nIlz0S7I0ZRybeNvAvvMpFeRpzv/kPLronSSfbqZsc42LYntr1GKzATd3bKklqK3dJu3gIjw
AFiOFQrRN/MN/A1uIuuXr8BybAHWzzHDYiIP4ezVxHZhNBJ/Ymy91sO/GcUdHkWqNVssNsSuYE7G
Ysn1m0a3URY34Xyp8sM5pTmY5GL8wRDC2EuKHfxDUS/TI1Cc+86yiFtxIpzijw2VIKRhleO3eP9a
abKdvB1yU+J6Z8teis4aV1y8RzcgiWIecM+crx87rwav8J8WRaqaeKEUYnVDrXS3XfEyz2OuAqi5
28rc3xE14NLJUpJCXsHOKBRbeT8s7RRlUQiT2PWZzyWoOvN4BtLpcm6h/kDUmNL8h9CCnq880xqk
GL0la5K3AqURxB1Rv4U8bN2wnfmgoJRMxewRjA2m0y5A5ril7pDwIhi6qGuN53tmM41Q8Tdhx8Gs
dEeAI2xfqn5u322f7Dh0WF6wrm48xPdkgn0i4Yz/jgataPIO9wFxhxGlkIKpMAuHCrzFk6WyK4Pq
sYVL39XiYcNpfBirwB/txYh5zRB2qSyOOJ6sHg6WGaNE812hZAYK5zmrkcrjWlYiuyT7kkEQ8vzj
9QPctUwTTDYLipoOlOiwFr0du0D4mmNajUcUyiNixiJlxBXKkNTqgAlUY0DPvaCXvsJReLwCu4vA
QMOs/Oc7BqALakuzxJX0eIU6/fP+ho4Qv2kh5vwp238X86fC/RLYI3gT9O/jEsrVME91DXj4DGmT
gVVKTJCoZ2gToGgkSeHD1h7obLGYTHYJu79a6sgOYKoT9DNpOEFN3mWII+K/I0mmmEC9kMBK4Z3H
wB9BI1r8okIngaGatZG8jK8Uugc3AiNFn7RpMmgUES0boDyzJdM+nvEDgIQLz+jeISTvHhsiG5YA
e9lZovhG53A40X0cCuwpFMH/9tyxTGYiDGOI3uTKs4x0cgSdE6cVOtTl71I2MkSIBa+YVYDXy2xN
B7vR52kMkBBIf8kX90dHQv0Iu/dAeNQl09CrbB48/G3Gdg1pJH9aey9ctBLLH2hGc+EogV7f10/s
ZOK0vkDOIWWtBCEk0Q2qST/l+6ywOAK9Q6HgMOFAkiJf6nIna/Sd4uAPoj9juXHvD783Rm6GzK06
+NIdXIhKhFCYBiTDGPiEkzE1pT71Ik8z2AgM9N6tJZUNgHj2Z+BCdxc8cUsCnIflAkGGlolyj9jJ
jPZb9qMDDBoxUz2aVBzQgFiKdZ1fzV/LcAz3Eci64yHPfvL46Q3ZK2oU4pCd0HnEAowz24AZweJE
YKe5IyxcWbiCS6fih0nCTQUJUJpTwaKcp5h9GOhThsdikq9HokdEkIog6816Zp1hAYIOgC+JIvRG
yyV1MGTMGEiwLVzsh9dmo9a4+65N7MJRtZOYAX8KOT9gnH/hsjPF+MPDyBHd6OjpEaH1mI+Idxf0
kgWvvpLTSWmKBuEe8wuK/QixF1LyUEJeciB2cH+2a+cS6c3oKQVxiLmtGt3texLm3AHqO17hKxgs
NAP0PSsxvjqvEUV/42xHbuOkdbAWiRa2RdAtiaTadjjTgpmc9GzT/1Y3yEn9sXwhUSWns5Rfvphs
oJyD/S9EBJdlpuHK+PHZ3eD1z7sfxkVh/yZInaVqhgoJE9t3gxj6uEleuSBCeBkJGr+55cjGiTqq
WNN7uCrpTncsQbNKH4e/+GlA6PkZGFnxY/EvXyCm4pwXsQ6jJkf7WQwmrJGCCwFAQLrdUoxgX6Ay
KbSegL1VUhN4nFJiaG9SPoRQ+EsAeb/Z2A6dhSWGV4d/zQhW1aWqmI31TvrmPywWj3gZ23bfWIr2
YG5Hj8jzYPd5fy9Yr0iJyMjcsP2vEfPql4k8n/3/V9YiWpPX8O+vwJA17sPWO4yQh8442zmdWDPb
LJtDeflYy6+NdlGKp5wCcItEkYVj0C1jRhG/bVNiegv2iNOBa4aChfSIx2ZRrkai94MOQexGB/ij
5GWwH4vFaAaKLLV8FQUzA/qyf/XOBQXpHnxBK1y5snPDnBpYfx7EwwkMKucis4+dn4uTNGDx2P9H
tzoDfJl1noqpznOCpqJG8kYletYzFqNLaT7M85X58TaeVBN0QmvrLc2toK+hX5Lz6KEfc6Z4Si7C
ycn4MNr6KVuExykJjeiFhksn/2yxrR46C9havC6JolfkfHshccA8urPk2MB3MKOYgQ2x1pw8hdYJ
qiQlmjlBz/qmGk4vvJh2bnukQDk+RwzaGiIfNilygvsLcTQdOPiSCL9RDFQYV0Ty/zyYbrOpp8EH
N+BGIjjWJ1DjReYu+x9bo/CA8EiAahl/R7Gc0Whe2Glt+AHo/whrsPeLeMqUZcPu8RtQ1crffhhL
LxJh+P378gZziEboovwV4V1bv13IP9LP5nd+4AcSRF1jjGkprDtaKk43Y5xQhbcWsG8Qxfx8Ht7j
jK6j26zYMDncV75DU5FFJk20gEQSYmbYRTCtFD3CuhPc9DV+JpgmJvioJe4WY4RATC1NOGU4VREF
iBWabP546sBeMuefHRbU0mpZhQ1nK+to+chQVXagbl1m054ZRR07Enoe9AyhkiVBxK9eKVufabmp
36wVng9IWVysdwYXdiVQYWJU98n3cISQhydHhFUwkv81KMAVOrDdTTbFHk10UeqQSqA2o14FsbQf
+lCntDGvEU2H5OCagXiUtGEHfCVSKte82rj++1LzZWthKagmB5VULklZqTCsienYKlYG5ThxilNu
ekZgyI0wdqQrdIUudjz2fkQXT5HcoJ2qsSu66Yv9lNI6a+dHmFTQ7v0THVsVvfFKYabROoMuIcSv
PxsaFXErziQ0dWDdsbNc+C9pxyNdfAdrNGHcMxbKwZZgmnlyiiDW0J/aRFj/YvncTFHt36X9BRML
Hu8T85a38yBpGPV21D6Rj9g7hkBC4wWMCtFWSrw3Xo8EbIDNiT/KnRWopKSK+KyOPp4vumDCIdYV
OR9Bb7LtxA8dkRLiVHv9XLN7wzWpzASd0w6GEysPrRA4mTDjjng7iIMacKG/gynODRC6hyNid0nT
Fb3lsLZ2j5yEuGMRDIwkwE8BYblN5gV+yuThND9HGXeUjJNfbQdJst3yqqKouwugOBAby9TGABNs
ACZb6z+WzmxZVWQJw09EhIgI3FLMzuNSbwzdLnEWUWR4+vPl6hPd0R29e++lQFGV+ec/9FnNTkTj
bg/kMBGPtO3k612XlDfIGtgQlxY+dhQK6WjGbpnU8zbEn+LA+YlUVQS2WBj+/FDW3dV1EM+JNcGt
hHgXcXUDFKIK4FUVbyVwnyeuQij1LPcQ4Thaz+H1tym/SX7w2TbfjuRudj3cznFQlOMI+MKlNKE4
xkCDZeYd2N6ubjOjBOI2iIc2GC84IT4fTIdRCZBwUex5FRAscvyAGjoJpeyFkeEFWcOJdiLZ9dkZ
2HejbPHXmMEestibiSRnoyj7SooHWHg4g6MklGoLyg4yY0oPVjJgPfw/oIYex+FiB/eOTVxCfBjV
47fMRF/S27vA1z1xNOfWW/EBsQt27X8QmXQS4v/K+wRjqT+G5xRPZR+dh2OgGFm3k9Jio6GFOjKF
lTUIkwL9P/RPvgXuGbi94rgwokcUv3r8BuNcgF/+urCFl+4FggWsQxAGVewn15F8HO4fND1WvIWX
KawNfbT8QOcwMimtYMtynN0mNkXN2SM2JAOeFzgvg+3Gf3wHORlIEVvDD/YCIZxpKpM6nj2oIxCL
8UmsZ6p23BgPVDyyH3j1TzTB9iZeRlRDok3s/7zJ3OkGwDEdPIJ5Jr7vjomGogXjdOO6oU6V+wm+
tnjBDOhzV8JIAZlO+IEArcLHqiDU0q++cWlI9xOLxewt5ekMyKf/eixfwENhrDqr/We8wRsXrSgw
DYasSRnPMC0S7x7uBihtqSjMuiFwIs00zZYN7DTjreWAOpNyP1kn/3l+8NlQNIw/PhlKcF7lN/4u
Dad3x7uvfiQoqVFr7Lf4gz+c8QvqNeqETgpZKuLEo/inGGG2Ph7javbXWvs/TTj+ddjU8P18glJq
yhj+fvFvAlGj70ppbFlBNbbdP5MZ3TEnOB66j6jjnuN/tGq/WB5QHXKmcs+YqwHKPyLqwwUdt9s/
I81uQcsWLPEvboBT4zSA5kODbLr25v8WOeArq5XOxVMWL5fsk5DzOLQfvFMAIX+7udjm5Pglz47J
lrXBq3xkA2HRUUFBwD31qeUVRnt9qnYJ/LIUNQ39MYJfuP5IB814CZqN6rfrS1fI08QQ9+88EfGl
oL7sN9gRYM7IEFYcMUSej/gB5phAOxRhPrz+fzeCkSiKOEEOh/OJk0dOfqivACrrfggbiLxoZUxv
PQTPoY96IqHxbFEoQ5GcSQ10HcOkE6vJfl+70qwaCfKLROWgQ7tSaGuYj5DFcsGCSJzdEH0M5kGa
BNCiA6lqSVLBPUG2AVK7vVGMX4v4Zc1phL6xQDQD5J8zUbU+5sIHFsnpkl11afVFD1vwLdo9cpjY
0tm3CJxRVtwZLpetDS4D5+nmOdzYobiuiO3IYp3v1lC9aGURokP581afPjJhWBMGLEs3wJ8JjnVr
KN1MO2SiGgi+Bf1NPpo9m1Zd4ED5OmIRmEZ7hJbrvaWRbJ2ToRNr7uMwGkCVQxuq60CtuJShZR7x
EW42m482+C1JAd4EDuAW/ksjTmvIWbiA4GvCp1uzP+MFG74u345ODIgFOKxX+ndjjsIKdBo4efl3
wAddNR89ZnNJ2wB79TB1xD+b31MFUPNNPJsNJgx/nRk8iT+Au5VzB+nQnejwQiTSy4MlRUsLreum
o0blEJc9TDo6jOJeg+JEEXd3uE4n99oqyBjS+naicektqCJ9h+uwRl/vxINhtso1yD/KIaPlpPYv
HVURVaDBKL4SKw7gHWwnNe2SIiPh0S/8irhGP6cScU+H2/wRn4x+jqUdmjboG4GlDSov5e/GT+HH
dPIgs6IvzDFSFV8xpiAZVJbzzTW0QHcgrVeEnny2ODQalNzqxXFoUSJ7xWn0pPzb4AVGY7e44jXl
cg/wTeFZup12As28peAd3Zdl6Rm6V50XWfu3zc85L54NQ262wRovA8UOeIkNA6+/njG6mitL21zq
wJrhdwaJmE3y0be3vj0ptDHb5HOtYXuX8DPl/qTTu20q49qvSdGVONhH/CoXTVACakq6O8nxstTb
D4SV3PP8zqeT8BNUTH3fqBsMbsqx5bfewJXfePtSPIMbNgwKtX+Qz+WJsHGsKp1Ld7TgxOO6k4P8
t2itqMzG11aMzu3uvT79NnJJZAfMfjAr8b6r9qQ7qCeahokBu7Cb1YHZwZTGzdrgujaECVF/vJQ1
qlaXHA5Ozjc+TckzFT8jy3FL/2v0Sz8VzWb0iG93RZrVhsB4vurcJp1oWBK4wCcm53ZoWVHVMISU
Tyr0pOruUTRo/TuB0haIC1ye69LSvTMN/mPEQw1a1+SDDHlpD8ondcILwdo2ac79T2Dn/cYK7Q4j
zhIWw77rM29o7GPV6hE6u24+AxIVWkwgynasPQe5d21isxp2bt6K4t4alX7rceyWrP3Hx7dyz5JK
nZzN5oPQ1d2QirERfNghiPLFShY+qYzIaozOfaitoOqYPr5ZxSHLu/Ket+iKX4Z/HtYqQ1DHcuiE
q0szNOph5XCnTzH7K6/vPwZM8mBY6E/Sj4YwMs+8CE80hCOL1c2105DrnjFCBfkfFNWWVQRHk6cj
LE32c2O7eaLZvLFeRp1Cc9/gWHCvUG2NvkB+n8H7PbyUyeW1utmjW2dMBs8d53groAmV/cCggLhe
oq4JGnp69HWIdRfViN8JviVl/42yYLg1C7dgp7MI0GJ67Hbq+OVnnWn7ubylPmS+e+9+UldE0GXS
biUtqgvbUpdLP93hp3lCj+c6o07CP11zVfHhnjPSq5/OZ3oiynf17vas1D+xlGzlpH77AkGB+2na
sWNOW9xn9t0T3RVNv1+dPIPiw2OGwToTn2FUIbz2DC0l4rt3NxPL8K6Ma3tc/t/3qNX7yBFsueUR
qeIb6mnjV++YvezpyhtzopIg5CR+OT78sN/9NoN6puafccOnQJmT9c9L1PyzN9wwGmT/cP+h73Id
8EBOdCAsLUYx/xSo5ngtxaiWgrKZ2kP4ZE9diUpDibWN7EbCHODFx95Jc5svRnhtI+SWF+58/u64
8YdA97h77lVSbb1mRuqeSOlM3duM+A9E/W332bg2b3zUbUWN99iG/BjTNwLc274ed7Sjh8+dvmqp
TF5djiiqS49U804/J2mH4uGce329dte4F+Xajy3JplpY3oWGzQTIbTNrGn5x1Mi9XbPcpVCOKCOh
k464znQUUXS99p+P7aYNDFmxe5+cfrFd5erJHrlB70ld+67uhU9aoml59GunHVk+7+B3zNUUbDQu
UsZc96ep61wUv1tymB+w39zvPuWfKPHOwXwuCdM0O3EMIQ4IY+9I5r2zReFJVDdYxYrB1Hr4YQcd
PqhRoEMSPIH/OQeVh/jhY4SpqRbvN4rsrB2uz+C+DKMxLne3I0lDwcg0c5mwid0Nkk/XHV7j8Fxw
h1JeylVBtloxx6azNULwePwpPIS9gn0ayaMV3eo73csNGTcP7AE9Wl1acXryzQkkSveSB2N4dPH3
2DHUj+SUppAo+GADtNJvSeLN7dl7iglh7Sn4JbPyJycwp0AA8Uy0+amcm5AwQXqNzhAgXoj8zIQs
/3MZXsIvnIgs3LLRG8PGVJqNfr/ZX8IKSLyF6yae883HOzCfIv/w4eLHIe3hTKgIsjD5f/o3gipW
DNpT09PpPDFfp3HsVj59z6XPtNuZ8yFA+y/8ZBAE3iCdQcW6wRuSdcA865cR87PuC+bwRyTjQxY1
QnQsCdRrvWj1W+Bb6IQVrNFF0Qpg51cLuDsVX8CGHYK2VAlbDT8sNvjgtsqDl//9J7ve2+T94DVv
zmwX34/f4F271E9e3vberejrFWhl6SaA5+iqKwYR/xiHfFSZq+oRtN64u7yfycGK61doW1w2PMGT
8GHK/d0JSqaeYFu0xlnHNdu9+wh7BJgp+MnOHlk/g8GWyYCyexnBkDNjSRs+pbHw1cSSXgQs/JLX
2UNt1hiYzLBGPGYLGsiH4jfVb/Wulu03pe5XLIewgjbLqAPDiQwTcep/EaCtCmGwIF0ixo/kHrEx
4aTvcJLPi4HOK5BLnPrJxrnBO8ECcsurS6vFib8iyKl2V4XvzEz3Dazs+BATJtZYSHAzSPEQWf5A
peggQspGo6115sYciAj8ymIJdaYXzjf3AZ3Xu3WmWTY5aRvOEQgkI4qgBG3q22WvnevsfV/Uj/XR
YuRlulco1ddEG+m5x1l4VibVWkftrd7Dy5HU4dujE3mR413gbpsobVSLgvm+oxgcXA57JOG6e/rX
Nj3q4zZn06LWo8/hc/att/dKNkQZdRLeqBW8izdH0nkPIEJL/ou0Td0W12Bywy2YKfuZWPGfY4fX
PEkTEq8bbzoCJiWzmH2TTCv2EPeLzdr8wyjckDG8scO46qOss7LfXqrOhf8s/BzijcJ+vnj5sAU6
fee4LpwQ6DbRS+9F0YbkEb+B8bBrQl37Dp8lMSGI/atdvoMch8S+XFTHdI4CWkcUtGuuLpwexkjD
9gpTeYpgUh8ukVXi/3X/fXJndc/K4C6DaZkDbdkeO36XabC6SvAcUfVcxItPIHt9P+2Mf5vpGHdT
P2XM2X3C/hF0hb4RsLEC9C1hL5Po81CcLY4kj0KFo60Ep5kOczyRnAn0cKhoN8/cYntfJXRigPgK
LwPdTRJER8UphGU9vX6oVHAWcF92hAnBs0gaTg0dGBIAHgjucY23LktuVntkZ1zyMfhd476wwdDU
E7mqsoWs1+ppMQhZiz1qdoG981q00Az+DUK2JgQEXg7ORZvBT8psD+KS1a+/b/fCGJWjRNNi69yz
tdUpfFmAWBzgVTHPA07vi6G2G1MAWKfj4+jXHRQ8N7zrDUD6YAuj/eKzi2HkAlfWRw8Eae7LRKn3
tid80KD1w7fQt0tbV92233TVgxB5zFTQyDB8pFFrhCQHhepQgehI0SPWxa2QYW+WR3XS3fp6yoFt
1sO3vm6HbXuI17b2ir9BbsXZefNxBgBQFGdVu/95TWrFoc0r01AsZq2gPqvsFO4N3mDin9KBXfig
UKRPMvmueVg9O8ZEDear+wLqP0tg9zUZ3aPN5jEfIHVF9YFjnvam2Pv+e/vWiA6epek2TfByFO3j
py29S+GLhZrlJI3ummdi6LychCrLz76xkNacr+JHLO2NU7ir5jU3twOK/qdsJDJXrAI2hJbZqwJK
UVqzfJLXPWul1XAl6cxokOxMVQ7AZZduuPTO29nfB5+uoLPzmgEZW9rWgZztwQZpxeeOsotQR1pC
ozK6njxMhYZpfMIvq4kZAbYC5xJ3irDFnUp7H82/7dZG2NWCjh1qzpAzHbuMFjSyCenctAdv/+Xh
PpFt/X/NsNaAq7uPvnGPcYLGjqDrCTT8w0yXV+UhgNl3wxTsclaUAyKK41X8IXLkBSD9Obb+MeOg
nIEPAQL46qAti9Fx54Oc1/cVoK1DDwKKdBcvlB3RhKgLsAfFOqpmB3z712tk8qC9rN1vdQJ04Xnu
dScrDeZfN/6wjg0vozsEMVUXvd/aHNjogX8zqtfDR8d38kyfcA7bVEE9odzOsDpm8GQPYWUKpiDz
PWvGc1itUKnAzwKKsbDjZD/jL1tmRyfVmtrXQRGdi9h2IkD7/W10Gd0hLuF/dFcOPQyQyOWBXwT+
7UyPmPe14n7HcRkeQV6ekc621i34CHapcFL5LXAEqPYMmJqWmrYvvoHuoYBld/HbRWyc5hZVJQYA
HoF8T46iwGwGpsmYHTeZdr9zXnzeN/d09y9N/D2TU+nZKYERtzuj7nv7eO/nTeTcf/M7BbZqJu/g
Ze6dT/CxGHBtD1ern/f0DDVfNGXrpsoVh5bFnLNVV/Pn4B3emZgTp2B6r47b3IkgRVOAUYtbdKmk
1Ln0+e7BnMePnT2HZptO8zqpLurNxX0n7cP7NH6tHnqiY9t2Yy23EaTeauABH4paE55NvPn8reFh
MdWBZ/AM7HjaMvmz/g1THe8rr5zPmvM0KJfmQH/3XmmSQRPoZVnyN5+Lg3SyXVscXOszey5/XQj/
oHvkG1fR2Y2treIP8GiIrlCvsNqTsvwlGBVfIKM3uqy+b+8c2bv5zePn9Sr2he56i1P8a2BE83J4
toK0OycXpfC1ttd4tzGHLW8qqyR1VHmfnckQFnjkeUuuVu9VTAFSzmYH6cQoizPrXzY3goKOhwem
x9sGQZN6Jd3S192PE1wCa29gDWHglMNcy0pwA6VOHadcRXWmLteZ230uo/mTFab/NL3tmlPz6uto
xMq4vv57/l4YS3nzG6MbD+ZSJRd59V6L7KqQkYY6+0fAQQSnn+EQE4ef5i9a+rmZ80GtOoEag6pI
gdngJ1Newl+Ob2qEOKVMtZT98rTNCwDKMy5xAQ0WLdZ25mRjs/QwtxFjzy/ialX8G5s0Zyx+nMW2
masN2WlRxoP/fqLxJwnNyWPJG3CT/KgxUhioLlDhvHRyeflnEqNwMd6eFSbkZdfdV3FDCDdvCl5A
XRf/qlu8xZ/UNX9Yj08wOoQgKgYkuIQZLeP295HP7saM5/9b46tGs/SNMySWbquIdYeGp67Cb/TF
57/Hdf6etajNkZeifoESUgR6m6F7e23HtU7kU6g9k28x3sKCldlttZeOqFPOu9/4kfHg2IXV/TLU
1I3Ow4gd3yj7RYFjFbgfZKLoHVzsWV1dSbn6ManYiV06jXi5+dt+s+9zKTijXJ9Bw0gQPxR2CXIS
fruH6j3Mu5PbKTDNSWV1PGzVMsbG9b4LA6obfV6cj68VpN3L4AntZG07B/MeGdZMSxEgjM0LVNnJ
xfJ+bmD/FKJeXSgz5D8un6mB/oItyOLF13mQ1ey6xa2xe1M/DlAIm6efnVUbuv9yu0IT1RDQxPD1
HaQHfJWwg4PJATSCbVJnWb5j3QzYz82guAVm+GHGdp3hAnNSbSc5YQ1Db+59j+i1UjhBpEIyRrj3
b++haeA5gJuSn4aaIBoP9KaeRZrOQsfFjMPEIkXaWvyUwQt00XoM9dvRRlkPGijUombrn5l2cZCN
SjvWLnEpaYj3j//O51juXelzxtrr3zcdMK7gdIXUXc2aD8Ak6HvriRlQNsc5w3a/JSfm6GedLW1n
Vwdtc4rcDZXXdWFl4xsFX4cnT2C3U0yZkXXm31ZkVz16z/CkxygV0dpmLcANJz49w+cX4RobPkyE
NESv2PkkxWteokZBGwIduD36Jk+2C2dUWjHHYdlmcNhxDUZODHVJzbz3r0VIWamH1qOX135uq58O
cIwkpPLl18Jo3LraEbqpmTz7GuPEsne6QDtwalViBfs8eY8HTg1jg6KdtrcITT3pPkb493WdQQFY
+uhpl1lJom49tPW+A9qkY9tDlFgFb6BkLLBb21a0HUGpa0B3DYrk0MBvFcnrnYcaVlaPgRhXurYm
PGgMtmRZWaZLe81vWl8PFPmdfguDzYCN5uR2ST2nIBi+v0TXKuuk1sUq9zF765BCcuJg9ayJ7eAv
1Q5KwmqP67rjNxR6g/rQ5aTDWP7jhc4i99+ext7TUD4Q97nEJWMBWIFcJLTfKqeZrY8dzt8MYTKz
+cc5wcuNrfeKDg0HTLQ3XMrrHWaiLrf38FRHEVE/GlOZ3OuE5bHyLuM9OzZ2WZj/3YI6VaNmzogA
mLBfH6klsby+H7e/beYQBLut6Z2Zbdd7iUpg8DipxmJwANqzOamRGCw+KSWv/j6QA6KlQKyX1RoW
KY6U7Q/B7EXv8fWZszhrmlQkUpTgE2PdngIKQAsEaEF50Itmh7wDyQWKFjF8d3gROCrQmlX/4chA
be5tVafuhJH1ve5r4+PxyXYDIw5KMexydiGZkTLVwy6WVUVdXgi3+DD58LVFF8IIHW4oR0ZGO0M9
jghrLGRTZ741Agd99zt5AF47rjGnKfiiZDNV+Q2YNcVWDAG25HXDTLN4orygikd/NM66DKYdD8FA
C6omygExmBNQjDZmeh1vi5D37UcP/zFCG/7aHaqFV0hYIAOmrhZReqCjYte6uvOt141PL19L3dY3
1lN3mgNUIQ2xR3odPSKTjjeyD7+nWeWaH3fEM+tUEEniTw9vOaMXT0vDDfE2Y/vlnrnUWWSo36W8
P4MJJBxLl6BE7ILq0NUy/9f+eNv57ycZ9wnO63dn4+7JRdkg+zIIgcdRO73+GltFLff1Wxo/8s5R
HRhgi+gtpgKqlWQfMt5Q1026+Z1fZvzBaRqOGd75Qhph6tjdL7A3AIih/4TX1RPf/+8b9O26oQkZ
x2M2JsJCXVhIGJrtvhMHYhNe4f7M7CpEVSpPGFuo765Mw2yXuXV/dy7hgX92YnZWMgCktxPBGg3p
7DT5QsOArPFnDn6f83YC/rR+kMphEw+/7yZMtTXzhcmTDlNyTxJf3uU742tLxfFzMNV8jkeVUUxa
A+MECQR7OmCzHfvRDiczIhbBKSEXFhT1H7+1KoMiyGkWMhhUOrTqB3HPHje0pHQjp+mNt+8rGw0R
GLsO3R+6hD4bvJC11uPmErWqgENtTO/97VGrqfHvz7gPFv6ATFpLlow/bMHWZXJO6U4AOKCPinbI
vvgKzkafmFSJVx6RVHCxGbGufHx4YElZ6hGRL/fC/JtJ3cTCVJr6/I2Zdo7m3iaz3Adt+FoQZkBn
CfFNfkoHdPYf5aQyOGJcNjH4canLIyIuuA1WiehtOP5hJ85pgmravkEHv0L1QbSwAHx+7yfokyQW
+CyNFFNZye4Un2bYLP7uxTgHM7A1eruKNG2ZIotOCyZPdNlGGi4yUFcViSR9gC9DPQtuAuhmoz7H
J0uEyxDT6b97c1p2XcyqhRz6wVAc0YaEBR2EhPVwGHKLjQxfkcr752ddcPC0goTUpwiONOxm3mzv
0/cs9pM8mAhVULgi2xW0I1h2+yN7LePlkw9DbgYnBf8L9hN1GRzvI7Fw0f0dDgjaBkPBMfyTB3KY
dR+ux/m36/XBZZJyJoIC3DBUs8aYmP+q5Vc2EASQb0UsPTTrcsrseJaOx1c63/1Sff5GBWyISsbU
MDy0GE4p8vpVAqoAFagFzr9oBqwidT1k6aoA7RyyrskQfLhQk2BuIHXAEgjsgwk6kUSNcA4g4+Jl
92Bzmnf9d9IdOLqMLQheZggKyHHr0xKSULuVY81MWCCYCOYKn/wD26/JiBXGIMb2n1BLVP887/um
+m6405ArLwL1TSb5ABmaWp+WfznMC+Ifa2+XQrA55MyBtzdmN/oMYIUHRRwbs+8DriXHCPoD7FFQ
Igk1EUj3SYfFRcru3JqT8fL0eH/RbnI6QDXg9+NRCysL5qYPoW14HkM6PopRiYAUMIa9iDsMuSMm
JvBsA/+IivoWAWc978rkFRgYSUkqJmWdD3CGIyNdAaINCWxxBhAuh0M+EBaKxmg/YomKuhD28BBy
GXSddoru40ToMHWDm1PTe1DKcvrpT0Fs0gS4mkyLwXlUsUHKMbTlX58BN+oxYB0J+kopGyLrzwNb
9bh/meIVSYYv7Dg9WCxDeKcnySUTAeGdSvHKDwCG5h0CjsSMzRgXCGbOjLBDItwuHnmeswTHDOXY
aif0ElgOM1Q9WFAKFULaFDx52BNRN4ZQn+AmG8y6CFjfcmFIJv++EhPbAq6B+UcuEI3jUR6BbJop
zLty6zpnBhozoftnaC95PRZC8rXCC3PIGzsfPS19DmXNWjIcsTGDpPUf6TQ3hf92RJIKB/ba1ycf
jH+o+vot2NWYcSQM1nnVPahzpAu3EdU8Jt0M3eZMTK/QSQ80APpCvf1LoYQKhekqpB1tPWt4O4H3
ZKguf1kzvgMY9/FI+FCuDPZ5QWacCbsE9+eIMgmlMGw95ki3Bf/gBI+eMNlqxlJCD1t0fsTdsEtU
DJF3bGmyJmcoFk0+NYOeJVyaXAgYW85f1wD7Qnzw+qOF3g1X3h6c79ik2LTg9Lzmf/HslWJWxLbC
JARgHD8eyNSsVLjKVX8DCUIMzrvQbyLcMyPoEcxC+3g+XdwrmKe52GFVnoh0rde7mMqZL0Enl8Ls
nMHbUhHQpyzRDk5mfN24jyiRzPcpgyqZ+qx3r3HKAiJ/E8L7BGUK0O2EOcojFMopKR3Bfn6m8Ahe
SeB5MnglH5L1N4GeWLrOWDtQ8fz88Z34H7ysuP0dIFozNH675caIdLftcyUe41CupYcAR9LjKHqR
vCiYMAc0GETrPGW+TB23xKvRGbOOohfazBgdOe/G5EmAbncvEaU8TvAxCg6oMnyP2f0f2DP59MC1
us8DZLhJskmB0yQkQX6reKOCd4zZA7aqDcyEsIuHogtXh0n9d72Uh8wbhjs9b2RXHYU3e+mZu53/
7v8Y4Y8VkqHFt+DYgd4ZwjV2plf1z1L6JOz2pRhaVO64HeNX9iH8AK+cbwJVK7ZECkJFIDFvhSWH
j2ypzJDYxpO+BPlYR+jd3BSkFZvlAe2+2Hu1J7Bu6mQJnNaD5DjhQKmjYxHhVSPDFeBcym/4NwhH
KspWRjteFS60kJdll0DaY1tnBsY4RyhfPT1eDZhziBwq7LXUYFQMRwx0VvASefvSWb44kj9MpuCD
PQsrBrihDH2ew/3tH2X6F9YR82zME2Vhdn/O6JKIGO1FCtXj8Dbl9OZmIe4aL7GjXw1y4r09IWcJ
/4sTSPVfpP+BfXLaJmlAxrjYQmkGj2Am6bIMOpiB8aMJk0eMrfF0iRbGoAOqc48lvEy5CQWqOtlp
GJjcpsMdjonFF4vdHNt9PPlheMwI4xIeEmF2Gw029kEHm7zun/4HkTE8CvJSGs4oZuPkbpZk+x4P
vFQQiYKBV6gD1hRydIBmB7AHwsLf4IuJoQ3AiJpfowEbhhAacaELlsHo5u27OxJsqAx4Nzrqarqj
UbdmgfPSEuzDL47s3X4ERQuqJlK8iVgqZbLpHiYlGxEAiXuaQ9rge608PHD/DrrJFaLpJA96gxHN
0tkPAvBROOPtwSkUYWxEGh6P73GwVoPRlVwpbTqHlSV0g1F3uRn0oNdJMtsBXQPUoWTQUTEl+Hjb
x0ycZLl5dcIFFCT/F0hV28/h1372lTsNRh2RXJLS9G/ZDdm9DPcdSTAtF2yxjzFvbSWQJHgxGeUS
JTAfXCMNOO0dIsugP9Hd4DIaPby9NHVSLeHGOoMG21t63l5358IREGdbvEULekZsZ0gltILTarTh
+mARyp/asNoGHqao6A852sV61onesJQakWsy+dvsjUD3QASnlj/l1pAA3ay+uey4AzvcSDbVHHDz
GW1bPrOXG0pt5AEYyS2//4BJYeHQcKIGhJ8mDKYNs6yIb9SkPqi2W9rwqhgJIPfhZ//Rw/I+wx2h
nb3/RBGlsXn2mvsUj4XCf+gQI/BN2Bg497glU0puzymG7mGKdJayaXfjvyC2ixKSGhHOHgu+1TvR
U62LKH/s2lPb6WlaeGiwqqbxBy0alLrfYXfFyRHmOrnUmFqlUfHuYeKjL6462F6IQ8YCZvixravi
J4k+C2jpd8AVJttdmbbNLpujNKD6+oLvuE9lmXpiSyGlQvfl4/bIVFhqqHbm319hgXtg2XiV7bPD
MCzmzktRikcMb+MxLYbGl5oCm8/bBUTQtSqcA2RtZL8SrIroI2PDQYA606hGJDwdR8xzwJS3vM7P
wZEz/drdRHBE8ZjxD5ynE4a9C6RzQm9b0fy2xKoPj0xGLqo+gtjknJpPv8N7OETEcsMzAFpzm7cG
KvHanGy1gGYq97Rnz7A86CEdoPWI7sKs/XUNmQJjLsoQXCl88AyJyJNSaNVzRhircLgwSabGMrQY
Pyu853ABTvEo8rpv/gE8w6wdxqtOTQ1ywI5HiQwp9FPGyFw1+e28yRSdWL5I/QcVv4X5BLQBfg0l
lWDLwj+nMsACY0qsDO8BBkX4FnLPqbfLnj3E+n8K8MFr29wCMAvmyhDLTQSTzM4HXapq790FYUmn
UAmy3AOde9XMPVinBGaetxT9UlWk3V595lv6OqwltyVBntxOLMPsiUbJA6xAH6RPmLIWq+/d5w7B
JSnUaaeboG6vQY7XC+XYF9JIw+9HCs6ouwN09YOLAlWb5TFVhfK9y1uUnl1gKJ/EmAWn63aqs3zY
/JAJwZYHzQJzFUOTDsEICJEo9MT7Ab40BiZHPMBZFeI5Qg0iUApDz0PKb2io1VVxj5896mWWOmI7
88WhhXPNQ33J3SVHl26m+0SeDJzVYTlZDECGlA9/EShvoXE7MQs7VcAtmZpAb+DR8YphYmTQ64X1
hWLIVi/LrQr/fgaPdHWetiuZykKZ4s4hlaJEV23Jtc0ZL5Fqr1FkIq7antxxbQgWoW5Hukw4AwhH
Vl/GM/K/u68BvJkDzbs+uP67Bw14PbQRbAxJRgUitnGY9No9vYxPFa9VSomd9c9eA/YLOlASgcB3
NilhO3B9Xkm9p42rLAeQykttd1YSOOViJRwnhOw8aShfGpdo78sDHpKD2R3+/jW0t5RqXC+Xj9rw
cN/nAkpRCAv11/kXZId9WYG68Dv+JAbflnuZMULxdHfbcbfLzWXsuJc5K8czAARqTibcrBSkugMU
RXZ/Tkm6P8dtUbNmfnve9aDwVfCQMbfqE0h72f0MmZqaCUynKQUojxiPmueWNicEV9tAUuRVvMF1
Wu9EMtAcwUiWfVzQCXlaZRYwKytvvUuhU4xpev97vQh/xqlv/UInIKiDU/l3HKiXoBytgDINKlab
O3p04ueeNfChzEB2AIWFZharG7NRsKro7A1wFnUbDnNEgJH+26aTui1QEKDDQFHXQ65O/cPP6aDB
70ohqUEK4npZd3IoMPPEbWBY7GcUtCQDJ/4duR99HBKpGftCOjr2/nIi1cq+UfyTCgUEcLDmFFXY
rPq3X1o7BQOKVcrE++u/e60WQepriqOaWj4pR4vZjJ3+0Os+0HPgaos5I7/CxZAQtlwaiEccIru6
U0EIxFKmko2G0Bdeuv/TZ75dIuKvbNkaFhj8Gx/ZX5Q9e5FSQDhcLGicdkjmyv1ffc7JCoYBHc0G
r1LnMRYgqGRL2pfDUma6nYDDv+ZiWuEKSe9gAEH3I/sLwSve+xRk/4T/vjlHG13w2493BecW8iSY
ugfebQ8bYSYQM8cm2xkKAsu7NPvIG0Ad3wvj14tx0T05M3R2U/8KRHSOLT1hCs8Mhn6UeAIgu/Vj
eD8An4EFsY0JGp8SJz1mHGA9/QsswCoYp6jLvl6bqAMRies+7pbgGAtyl7d4/MywGxrqx7VatLkV
HIl4U5KFWcf0ZnrmHl4sZ+oKXJPLnsDM+O1sxWfga2K1ZmP2W0YO6TVwpq6gGPkmqYY7HauIHPGh
t5aFaQ6kxD9/PBBbQJ62AyPZ/affo1xUmYBJQ4xwY3o5nrqNgiKI8KJwhwwg1NmKUSnib1Gm7jcT
tbwW5Z+Q40mbrSjYD5KNe3JPMMfvPWD79F+WYsj57PqicMYOienRlrDr7noMddH3Kb9jUYjiylBO
aiyolTanekNULgIoHTILJ7PMXAE9RbNFDw6UC/Ni+Y/RcQuV1Vi0S5POHWf4aV7EdzDTCY4sbOPr
D4bb7nV1R1Tm/CZ5xY9atPqI6PBdELEQ3SXwvaRBY1lTHpLTPbmvgStyArxIcakoJ6iWrv9Q4n52
ONMc6blRR8O2C8WIDJsIwcvoHEmHxWH2IB4sklxQxxF4IPYrotdHwb8s4czjPPDoI5mPkoWpeFJY
R4gaBCUPVBGxejDosmz/UOyPGWA+ZwiBOS+EdN4REzeQNbZm1N3I8kjDQYog213E1v7ng4JkhCIo
QF/CBkj3zAjAv4BR471y2XegMircePTGHfcRIQL5IcNbGHxDn1MzZCCpfkGq67WFxDXhoORnCT+R
f0uZgOauYnK/RU9pzNld2GE0FDBQe+6059L13hm+OHPSwdhdOOgI+h6uw5+HgMukPkg6+pAuCj8C
zFho21G5Otg7wCFb8CnUhOUPXE0XMbo/NEQc+Ce9Nd2KxBSXHZU0QdFjAalx5u2hGC46SOYJSKUu
4OVyW4DsFlrbsA9PDItC9tfu8CAFtGWFXQJHeH8+4DTbU8D6kj2I5SL7SmtaKmMmqQnXPQZO8tPP
e66Il2pwfAIGqSOTFjDKk2vJGvyyh9Jv2m98GwxB3YhrlhzlE4vhOE7JR7l3PEJvfnVSBn28CASp
pX7C3ojYY5xfFeovOp1PwId8S3gn21+dCQ7esyQ2sN1cenX/fyydV5Pi2BKEfxERIGRf5R0CIWy/
ENA0AuGEF/z6/YrZuHd3Zme6aZlz6lRlZWYRI1wwymxOsgN2/uXZqDOxrDoNEQMV30M5Ycpaku9E
tHajTrNcwiHuEjKwBeGhh6V+N0aNDDfVZNVsBNtiW2EVKElhR9xoEP5K/bVPOvbl56y50dZZQben
7mOqOLoW2gxOt89cRACpD1Ga5YbNCtuqEnnYJZSnxsxY6ht/tPO2BVVSh6EzyHtpzjFqQiCODe4t
WoyX8RQoAU4wA/0E7GDhAIPaSLo0dFU3LKNokGGmwqXlHZhnLogDB1z1RzuU+oNhTOQTnF50Gmhu
SAPa0pKba9BfBGXGbJy57pi+XWxMbz/e/G4yTpL6H62bgQgT7f3eCeAwY4XnF17bFSx7cGij0Rx4
YPVwAEWKBuKGbMwemOnwPg2GJROvgZtL/MSo3S8Rb5KpxNyzJOK75flNMnsOz+Jnz6RGFilC0ifH
wC+Q/EBsd+bA6EBE0pOzL5Z79YGQfo6ZXz8gsYGN6aYzgxV89oSc1PiWFIvU+RpZfu6K+QilkYtf
pTLd92UTnp9+CMUWhSzJPvbivX2FprV4rBh5QJNICqDFEFoxdvlMl7LjfVGEmhNrsTI70Qgi9lEu
AHv+bRDCju9DApL3HRSBu6RACDgBUgBUOSceHwFijzeztA9wrPBfmf+DeCxBjmgwpoEJG0Rn8Tsp
+xg1rEk1fydGcdq6RwqbHqOAsXdenx4sONAMCjU16DBITDjJJMwXxsk9PQThKO053MwxU3XIu9l8
TPWA+QqpZXRzfjrQJ1Gpay4iwgReMaxXJSbsYAWOS48xX69rGcmOOcWD+tiQswo0BNeNO6Rvsuv1
WgUZaFwG86F2cl/gFy06kWBYhrh+8EImWFE82EFkNVxWhXdG+E2FCUmofVbEYJ4T7z/bz28DhfFL
LnnPP0aow5ENBgrb/+FWms/gJ8ZckLqRUbILBZOENowCN3N26zF+2QDzeLbNTxNvt7P36bYT32mm
cn6yNOkx8vI6PkT9VhsPC+PkkrwbmJWhyZzuMHSKKndEKQVJax9gQZN+iNLnOe/4SQeCooPMkInD
rSHE570d0WaVPg2rl3kb3Bc+bTu6416BTLZtmyviETZUNVVjW9B3saqq2faL+Bq1wBtADuCU11nM
+dDg/rMc3/OCac2gcIKnzcoJTXFAjMRdG5C5nPMql+GLxbhmilM/5HG9UtX3YMumU7WDW5IWwx4c
qwmmMbj/Sscaa+mEiaOSrwqC0Tu5I7q4o2OsJf0m6n9lQJa9I6IQjZLN19Lv3iN5nlH47hFHTOkr
mLygDYPMvVnvNuFDxAi2jZA63lz/cFNkM4e0lPhxMPLFrK3nn7r2T69nosslyZJoAd+ed7/OawHQ
aMFwRXovoUk1Q/O1DzExOOdR/+NyGdd0lrRzEZOGXZX2AQzStkeRBvwH0JIAqUkL/z3BnqONm4kE
iVeeIwOQ08YoQaW8yZOQmGw2xYItCxIPvM8pfWBFsaInk7ynx8I1+OGeGTFEUtLLEU+Sm6F1A/+B
whsZ6HTegEACxZHwg1QTwn92bFHBGhPmuNAmlu+xzgDXkAp7jAtZ9VdoYlDPjsTDnFukrlb9l6MG
ZSY44E/vk/a5AYLP/gr0xAR1Ni4gDhh26TZYsG8Of2yRFQQQuzPGHSLYwMjn4QrcFdK6A1+mZ5y2
Iyz5TgiKxQiE8EWhso30H/FC1bM9LXEw91yZircHbaEYbXtDqkj83FiME+cjoFOQiDV/CAT8oo4z
Bj048YamQS0WipyFNopV7TtpSqhbJx+4cZawAchQeI+bE4YNICf8FJl2LC0BAd/HrTdZWUBr7Y/l
v5fWAwJhQCNCE9BDfYt6IMprg9hBIF8ukezT+PLTj7Mk3YNcvQllfgWzV/yQZgYNLyeeG1iR0D4h
JTvJUdUm/cwZqoqJ1O0LCgDkAnXRI+M5cLtj8vL4CLQjQwQkhELTwPoeawN5tz8XdFL9exF1kpHu
9BNYYaBNdBFZkhRwgthsYLd88B+7Op1JTIDGFU68FFFlDs5DIF+JaDiDgZ9fOMvgZUsi5jHPiSYP
FR9pY9LOWLQ/7GPEy92BOaSWI66yirBgcutolmgF8Gbvx/IxqJZlRNOj05eyEvF9fv8rbsydAP34
KlvwsgOPIGFFeH4NsM6iZMppSGJWZwCXaumoC6yJ2ld2E5Eal4jXFITEJsLS+wLEamfsEhSqvFUw
36y7ZpIAzpIkOIRvaeZSQSqBGPmZDgkdLRLupFedYSI66MM0KVE3Ic+1InESI9t6XLqPFQ1DorcA
iQbPPw5l5YCy+p/IinZFUedUBKDV9Fj0dFd7Ia1t45K87kE6xfCGOocRF+8pmVJHwkOxaDnk3fjl
LVYcHv2CVHyjDdancW7ho4PkhkfngD5aAiflBUK93ub00xWOPgaodQOn0Je+Bkdqj6CFmkf6pq+k
/nuvbhfcJDl/8PhR6bb+EJKpJmo4A9ceFd3mzABJlitvH3QUCOZ7PnPz2Plx4QbnGUudnh+Dqjiv
m7834As1Y9dhieP1t8YApuK5szVCXHC/h6IWlXqc3EpWPnkX7rbcI4vLmpOSfdzb6sMd7Xtgl/Kq
UNcUOaMu3cmnIE676w9JbA06UiwycCwDf39Mzwy3RukXWOHCcugaFuL2YI344Z34ucXL0z4Ydhrg
ZkkuNZ+nHdrTJLdvUnUq7BOI140aitfIlJDe+DbKSNdjCqT2w8H9Yvzq4yHGcHKCaETJQfkr+4rc
g+6UUkwBSlLMpuZ4jcB/YiiaJ8l/If5YJ7sT46xBzr04RZvrmDQvQ8CRLruc0J43rJOdMwBroZMa
O3c6QXQNeVKkJV81BSEFLnuYXH/x6RP34wOlCoS6gJZ7wfI5oTnB/BFn0t3MudCZZCZuNhxMyVCp
R6156IyPOJcSImX6+DYR4xUmYJPOHn6K8hdroNd8MKXWdrIxgYumYGewxvULUBoMXa0coHfSmAEx
BAsAsl9snYKzMzzDLLpPG9scweUdpdP5krBCUzlYM73dByyWZlbCiSKylVgcljJn/4vFbcACCJlL
TysVFMVLVRhBniOBMSVqwdkerPHeDIvWfDPuLuNCDLORwpC9EvwSjlZ8O6P5Lppyg3Gu80GYr10K
wLiQPzqRQwugvPCYUUPHC3qnXSwzVDnCrWHA0BwmBzwxj/fLDsg5fiuP04P9zO0Wx4LvhkLjPTek
Ng97+XYRz9C0ZqLAl2hQcnQ284PjMs+j3ReLBYy5xCQGLgFA4sPd8H497z3HjKmEeraHvz4dHuMo
QuGIW+M8U1PCe5ADnWCVcefxFDiohFhO7FIeBAeNHBzqENEclSIpzcYcij/g3W4tNTF5kfnnCl26
0oZYT8hqsDeAjAH6Rn53AsgocdjjFEl4g8WG1QNrhoNklwZihlfYzs33eKc5r4Ac4Og70Hemg/aA
OXxCa4DAqHMoUGCoAZ1BaBMMgR+YI+hnvm0DPLDAIV+w+fMJ/fk1Hm85nxXCuvIGJX3xg4y/DOhL
F2s1C8MT1T911+CXgc5CayttskwvkLqErB/ygc+UNxIa/y29ysuUdw3+m7VdzH6ImjRspf8j1/Pw
UH6TYvRGUPGe8NtaGQztn5l0HPWh0SK+iHOhTiEjguKOS8UY0mgxp5ivU7KwWUiRvumjZRNkcGlg
pJkzovlGYkUnWPhJixWWn1xDfuapckYi/oluoT5OgD5D4Vscb7iEN6SMhNOy2CS0CiV3NAM9Loe4
2YbXODuO+MHYa4Pds435Ck4Y7grzpp27xgE3YW8bE+fa2whB5wpiUwVUTHnooVhIGU/H11EcERB3
8B8ZRg5Pr8Cgx4H7cGWTCeJJ7TvBi42EDIoByBX0FDYbxawVTuC59ukSBLkhpwGFMqQTEoOtDfmG
KSeqzxBM5mKxU8Blqb6Q2ZJHgR3YqVBbeA9UJVQtbYeyUOZIBoza5afSUoBrUKgrwn0Gyl6ABvGw
KNCMAXEmU862h6lQZ70YVxEVjug4ObzhCoG4D5d4RGUxi3u/OuBvwyha8gE+iG0gfsuDg8A0WEiK
l6ygrMQe3Ea/K+1G75airIPvQf37iOG44jxfo6xJjJPt+iN6s3LEKzmkkOjt9LpAuaXMUOMYQUf2
dR5N+AiEmJC+vs7QXDWUtE3IBFBqBJHpEhvtwwp8Cu/Kr28lxinyOKT+gn2QYAVBXlI/seoQb5C1
WBfD34jv4lldxdLV2Vw7Pk5fOVEqdnBRmaYOUFzFP9/XVw8J79xajZaOcWRTN1eu1OXiYBWzRb9c
jtYA7Ct4D/T0F+YDwaSAvMGZgq+KgbCfTBhD+JvD8EQszEhx/onPGhcqMCZJGwEWx29IavT/WXpX
n8x6IrfOcWUarJ0HLw9OCrOKMXETjiXkBbnkT59WeqUyovRLvJQZXR6Rbcd4ShC3EPTV3Vzp7UWk
28sLBIV1zphnSoseaSeBLBiDN0MAobrbUaZ1eUqS0tf+z7cmuoLM1lts3HjoLg2tjJlqrBzANABc
gSZITfok5LAgDgEck9KuDY9kikWZF+/EwVk9hdaE1pzQABJXB2CHCecw1kx0FQ0EV+cp++Hp+n43
xF2GCvHqvgNulfvln+RAXsTZSeG3tl4xafkGI72P08jI2wdY0mhKcPNAxYi7SR5nFW0PoN8Y60bP
XZv07Tvz53ztICz/TGBWxqIKntznEx7sUFS4Z8/F/lB8rtbafC0wwt1/eEbH3m8owho2Ek/iRsy5
OfC/pbk9uQjKQusADTFnFqvkFTFYDFLPF3TBKFVypkky+fzOTo0vvCGZBkA30MElKcf6V9J3bv4Q
kLZiiVPOxH4Za/A1oLlG86GOMA0RqPQEwyviCyOqKypPB9OzmkSI1C2fiJUcXTwK7pziGDZJfgg2
HGtMRMdpB7+fDt5sOIpmDr5cXtVjpCqlK8DklJQEDjCnn/iif0q2yibnoU+IwNSBQrqKQcorGlcp
QS2E1/DtWgtixWLNQzkrs8Z0xAcz84Lr0R6IVabHyuMqGERGVqdQUfMQaaC0HWHV2HBOZuUG8g7F
LXPGw43xVxx+yKmPLIwWhOlPeMYQ8ZdpQQLTZRAQnXZSBwK0Vg7RFo4IBVZRCY2fje7bnj4aCNPR
xBKYFd8aYCwM3w+RE7cFGXTnIjZnhUp6ShMnplJR4h/dEcRSDIzOY4CRY6/0OvAhyHrWiE5IZDvs
7QpWXvL8pRVUBrNW6XZ/2Q9a/+I1c3ro5IQeJwA/k6Z+l0UERLdpMJrgBHMZGGvwq4DcECRobICw
qzY9G6aITWU+dQUOHn9iLag/EUUDLk4fCKPc793RkwbTcjbOpniBAVHqMM/SGtCPgAmfJc6XtsuB
s6buklljGSAxYI4Dy4+tQofdv/tnSCtyuLALyce4AMZJJ4bLteDg3KY5VUwBVZekto8iroeoQ3jQ
lsv7xxNLjWGj/mHK650LJaQ1JMVG6Wsvjr7NxgHKCQ9/IQbwxxMuXROrv+ix1Jhbw8WqU3KZHYfx
yTkuOC+IUdKE2JQFD8KdlcM3a5m8YM0nF+E61JNi64UTAgkTHF6CsLdGFG20Jw7ugVnBV7ci3c3z
zgAmxzmFNw4dDeKhHDTFFUihglRKHkYy+vB/Fz6oV4B1N1xCyH0OrXtYrTFH8M6XsRIFY4fKnhq1
7y4p0Zeg/4eb6gviROOdI9J9lL2TSwrSrPpjhZtgHKFHCZWDarwE8OAmQkCFHK3R28e+lV3AVz0k
mGZJq8AdJoz1M8ZkIcOjQVswGwoWOYLdN5X202c+y6UYU8RAqDRtABwIyOQKSsI0GA5aHgUTTlwX
P+0tCSnfAikn7/VfgcDqR9sYtEIEtkjwhSZ7EpIzJBskrpRiVLu6d/q9Su+m9EGZXSlXHn679Hb0
O0iBnMyh25FCQi5YXfkaVtuFMx/SGyUPlsTvhQOrgDkdPNs4ffvB719L5kL8tZwBxmKeN2cSJVEL
gj8vj4DctUmuSGjocoDLMGt0on949WTpKIXJNjkbAWc/r6DlW4+RMN/uSxLVmvQww68y4xVi0/zo
UKTQm0EBA3ONxJlpJrOSUQD4wrImn/R6icgJB/XS0X/T9I3hapeSYPCYU7kJu3jsVJ6UBHzYLZkQ
DekeNP6HMhLEYwP9xH1H6IfhUD83mF7E7RdWg7jDVV5NWniImQFCn2xwPpGBzdcf4fvySNo4Ktkm
bH8Dx1/GRIJAdPsTetvSYslagQnJ1bYDc35N+DQqfFqB9y1Dr9dM4QNeE7b1TkcuLBGbwol2Eok2
rpWkSABHMnAJuKL5+g+3JlicMImbbBDUm20Td8Zt9g0pDB6J3LGRDQYwACBTxiCPVNQgNwmEGLY0
oBE5CybSl7Q6ulqO1puZz3L8XGS+XYfyEDQtnd5t5MRIKwdiMA2Jm3mziwS3dayVC6oQBhrQZWG6
oTABCHzdImmRBNCLJ6IOxXId0HeDq8mak5smCPDIegLza7MhUGMnSpeNc4d6g2qHXk/4G2C/J+2/
FkQR2aM46dJA6uMR6dJaEldaqncOyyK/MfE0ADv8JeHE2XG8fKReIb0EmX+SE6oOySnkhBfGznzx
K+NaKI/y5Nmxtyq1TP2LwJcxOjDwuWuHDjqdf0wX557esQm3L5/4WGhcax2cWSdvahPO827fZTQK
TEUIcmsXR7UfNl4CzY1FS2tqlrzAL3Iol/NqKXMbCtZjCs0Vs2Je50EUG3HmpKnlDLb+ExDJtRkV
Eku3tajGoTJkerPwCV3ZcfiZA1ABiJlxb9YM2MP0ZN1GkCyaejT/MyoesojdqpVKv45jlZIiHVIq
OcNfIdAvqavG3PaFYIPrLwv4wfG3YPVTvIKwmp4JbEKuNhGWPA/WXcPIg3TJcQ/wwvuEb4lmyUm+
AAw3KUgtjQ+35/schV7l7nI/+hHwGEPEB/2RKsDABAWZOKiT6ICcAPOgEyOLWdJ4QHoT3CFwMegD
jIZnDA9Z3nQWIGX/op+Z7HEaHKv8VnvrCWTPd5w8ESIWGvkMWCz4HnzMHzchfAKYfTVuMKqIYbsm
BUSjCLs6GWFMdEM3GjjwqiIzn63xJvLxEqLwJcigjJozh16apIxA7CdkRII53nig4zhDropnvzRV
4oI3LHNaFpiOSbuKeTGe1ksRNICVjxmxu/XNGyFeLL6JgjATXJw2Ubf8StPugEuraAXoyVExOEBa
T5Jg9k7cTsXGv3KEQmqFEBgKvHQdl95eeXbBYerYCfHYII3tzNfCzn4PhQq8UaHXmKgHSUWvMzHD
gxxc2wTiFq0ryHd0ZEPqRWxz0BUAzdZGag1eUCkJrdI1+2ZhZBOEddqFjbjVkxyDIHDSO0//tQHk
5FVyZUlOv40XCeQuLp8gB7jtdx3kMBIHaV0OclGn0PFBWkkV1SCLkQIKCcXsO90UCDfn743A6skq
3xS5MTIdBpMozuTJ8XbOtgNwWjXo/pIAvQPEWBhFzwvY25Q/LXnYT4jktHIP9nY6xXWYpo4zBrn5
tnJDkJt0GgzETGpIf+q4I7EBSA0eAI08ecqJsCALOnDKubBwBfHlZa63Z2kpbwNA5HJDa88c4u4K
E4oOTU0mAGVaquNpQKzOHBc9zzrkGsgJqIlzpgldAbOtPuh31x1dnGjYciKwfMQ8dBQpDdhC5YRh
1hJUmPTEMXDsRjWFqDTedcjUJdW6TNsSk/GUn+R5Et5ZNJMLRPcJYBb7lQuabLge1EKy54yvaQ+T
ZtQh4AnocQWjgbulmIT2SsoqwQ6VxwaH7Fbi9gyMI2ck5hpubywhVEcP4acCAPFoE8znNanXeery
3XQ6CRKm9ylqsic2wqhi3jz5IpWX1+qZxW32YBBLAS6DJGhm5k+fFN0cJ/XBp85jtcJ0OnLLsFfz
dXcNI4OfCRxU6LwjTnp5X1OZ1k01QuhkWqvYXR4YMEFZy31LR5tDmzMd1eem6xkTfUwuKXU2R5dQ
s0gRk1gIL6IXKzZYf11m0yyEHMbSpuhg5rXM5ZGAZvDEGUnUOKpo7yhi2J4TnJhDMj48YJ0lYGPE
ldJ2x0d2MAcsHBxWv6nDIDQeg/Ai2vSrUFbNyYLZQWipPGBlEECyVVDVORpG0kn2Pwi8qJZa44t8
CX/wmq5NCHA5qBJ78ZVcpmudBjGmtswq4HWjECfRq7x8DH6GpcaUIouae2QNeAmM1NlB2AMNmFIn
ZS5D92IOQ6Y5XFYgftR+x9UDckNGdjFVC8pBxnY4wB5c4IORDEzIcjjMwMVGa2MO1wELWjCW3/ba
QrfY2M/VGcLNiNkgcuxubWB/8DjR/uaQu0gh6GCEDjOorBMyMHGUB83ntWiQHNxmsIZvSpssWBqb
ZeGstcGFfg7NCIoOzFaQ6exsQpZbEz7QP7pfU5qEBQPqki1m2GCKb1pMnngY4tPKJp4cJaAhgGsz
pgUjfEg4SxCg18qKLLdDnU0mV3mdiHBSR7uPvQi2gxmdTMlx3inDlMkuZKjDeZNMSEjJgFm79FMx
ZibhdDL9V2UUmAs2urUAoBhkCPvKZ5zyi4OUOszMTi2Of3ABr/VH6lFzYq27UXfEkVji9ciKXi/s
r/vMPET14JbDWcK+wLlwyqmfqHGPvUnaTcrYodI5e5/+uhBZ5o1zniW/6s63AfFetJgb8HhWJX7O
PFoQ1DUnKvFkrfJJs15NcEJIQNSlhPy2B4EoOe+J2TRWyIsTtJwOgO6mgBhCq4UsHl4UMm46eeKe
O9N7s88MJQkJDVjxeoutDVAx7p9h7X4d1V+44LN2QIy3Z5/PnizYie/hg17aC3X1ehuAzQnWwHl1
hEjqLTmWcyb0EJJwSKRnIww7JwPnUkeAV+SClB8hACxaJOlCSxoNh5m8G1cnDm2iD8HwPF3LXvp/
2I6GrxvPj1yc+Y5DklYVc3CO1YUHp2tislV0+S4WneHmtJoY8f1tw9UiaWFrWm1/G2wDacPB7gcf
GfOcQUOvwbkYazSJn1b6GeuVLyAdWye3UgICSTqvCFUahpl2cwzosWrw9WgyA7C3gngM7KYw8Yvy
vP2gX58Zr7gz2KEdWO9gtuAq9f5tdhN2FE0e2mFED5pke39BAvcEx6lywcfJzzhzaHteHRXd9De5
r3HWAE8UgkAHSMQtp8yaiTbsvIfJKu708J4Vqpl3YkuAcQYUXWd8GAEayaBvyWMKh/WPSUgOHEoj
sHHDWHTswe8Qh5w4iPQUS3a0ul+buOqPDIcsjBoY5eZEeF28So55TgnUYWx5R58BNtIxcmTc3b3t
BERDYOGE5hUtd8MzveQWKz9d6b3sO54m/u1kejoULYPDk2unn/hP/AmxVCdTQjblPFYYiEwZvjXr
MpgBV8+O/+S4e4rAMKawmqhvN8fMENnmScasXv+gqZOCyQuFpYjO2a8isVOucCE1M5mqxibyZAAq
agb6koKoKvxv9524SZuKspat/uBHgJ6MOn7jwm4i9ON6fJsyJha2Ro0Sehu/EXfjgEVCyGLeude/
rdhsr6wXgaDKz9eAqaVwO91y1gQihxeuNOgFboyoU3TMDvDBaCGdZV7VHeoFrI6Fx5pFsTCl6qZF
JCYFfJT8wtqHZWfYWEZdQlZwMycWXWRSE0uQiGaxbHZ9+XQ8Z+iTF2UHyxL7iUAS/gCbqyFjqcZY
0LhKoAZUoz4+yR2fVm9t647mt/Gg7QALXsm+9iYmeMAVBuGN3pGr9RtfifVAAVgFwfqgE3APreUR
i2XMZjjpH6kJUhQtOr32IWxPDsaw7cE2GRr6sHGrj1+huXdeQL3dlMsiFIkrzr50DnsHl59PeLX8
W+/gvxp7ZU74O/uyxOJ56zYzkoD2odgq7h3zQwu/UedcRUqM8XKHgHTH5xY1fV/VoK8tespqXzw/
Uefo7d9+4yCyQPX+BGpytUDB4/kavc/9z6H4YMhMy9bjiK7obO18joOT7DvLZxLrw8UVFGlEDMuX
s091gBy1NwPt3TncW4aV1/ZNSHtvd7dzn0zVrmkSlvl+jeNMG1gZ5EmksR1h7M3miPIfZbAzmd7O
ulogM9FhkhgX+9GHxYufG8tnXFCqn8YIVThvCbAsDjC/6q9T4VFB0B6zYFjfltumBs+h1guaCPfN
UVgk3pFgwTRTICVa6siuobHtfPRAMiAZRp2LuIFBpd7+lyEUCuWdqKvpTdOAOeFw6GM/0jhoZrD4
aLkoO9DMMOqUofIXhvYiZ1X/QX7eU6RER8aPO0df403+fcbIWRsbq89PprSCetXCT7T79BVmFBwm
l/1A33uL4+p2/+kqnnEO97X/2iKV8J+ryztQzkP97KB7aO8Da6Uzv3vKn7bJHd9uO1LZjZfgXMa3
XsOJXFTw6wjDDdVI+NSC8seAx/MKO5dglytVoFfBuffBLZN9+KcM8FDI1AW0FLV2dWQQ2P7AMVK8
Le5kl/hYtAbKFG+WPp36U/wEumVu9hgh2MVrt91DjCjkHmzzx/MPHS0R1/SMuZopt6SEjd1jiNxL
DRlX/txPOnucBkdG7Z/h1J1DvZU0mls/+xom0TyI0wyJzEXBbNnbNr2H5T/flrfdb3tdxq09jPhl
xKU6vrz8A4sqst6x+nFVxKGV5pqfXw2Swb6jOg+FELIgvlQk/E2ufNK25V8v43PLuTfRkwmyanFo
os4ZGnDQMrxWK3wqibnz77V/LaOqTq+6YxLNGMp+SCx6jE1UYXoN9QM6x2vaxsKE2YvHnP8Sjh//
hKyxC0EAfsoMuoauCpRddK+ksNRmKKiQIvG1hQ7T/IcbQVuj7TO6DuFVuBxBURStbnEK8D2VyWxA
R59d+DkkamKuIMuwOE8vr/q5n0FgQA05pcE4CJtuqPLTwi5u8Pi19RvVvuKLRjudXIx1ufWORqzy
5ttU9Q3+C71tDu2Is/k0HHfBWGC8MT5X+bjVD+8NHXwZ3Y3B86+NVbldqmTD1556gUW+sEanDhkz
JAk2wd7vvEL9HL21CCuSFW5IMMVlPs275bzabBc5cGnKd5QEy57FmXx50XEwhJWHcGocfu77njT6
4PPqfTAwu41fZYp/ZsUxUO+DWh7NGwOJe6Lo/Tso+zZk6XGLzd67oahgTPD4dYRKc0L1pDtnnnxy
4jC5xOH1kqp68LS8V8VBfP+rFZ9v1ff9BqxVI4NDbciAepcXTb3AuQfHBjIRfkLvpK1R6gpqt/+k
lknBc2g8S7ZzqzOTA+voP/9a78DZ1dwQfLebXLS2n7SZrn0mTLQOg9pKt1b6xj7a5iYhBhl7D0ba
MytfXM4G9NronRcjYmif9c8xeOyzDl/s90cf6D3GFQAVl+Vh3UMjgf/4BMfi89fpzPZaVDV0QkCc
ACn5JmiDH+Esh+2WUyjTwza+YiP5HBy6PqGK4+zNdtoHe1zlT/lHc7uKby5GJ63YV3NV8YhgHTPd
qePDtrg++5biW/vJ7jhS2nZ3oGI5PmnhuM4pRELD0zwkpjEotWKnFdadi4ivMHHKtMXa7gaN2Vvs
vfoaHF9zjaC2x8z/5dWYh/8s3sELRaAS3Uy33nnPHU563pu/VLzLy3vs1tpurr6DhYLj6MU+GtlT
SzGG0269imVu4vPq61ZaGtmxHp5uGFPFpuaebxS6dwfXuEr53RnO/pMfHiHemJfSfu967ZpOn70z
3TLcDlpQD5XAshvkGRrh/O5dONAZfXTy+Dd/+3P5YPXr3M245ozy6lu+v9l3DHjFD3S2vdNMQT7c
pg18dA4kUC8MsB8O5vMcmcrfSR1C0PzpkACRSJfTz9rCXp+Emj7xdtw2fQ4kdm1INUewgqJGMKXL
NT9yRpqe/kQRQLARBB0Tpu1zbj16VFr7VQN4+nL2KEo/888uaKqVyTOMj3Bk35BO8XDmBeNQekD+
aPPUT26JmRJNNys5yxNqBbrCfAN7Cxxg/bUMf3FKtS7nud9lVJ292+PK14SfEFcmnAKRD64snCCd
S52WNn+mv+zTzTG4Eqerxd3sQTo1N5w3SM5mQdLWdawf5qVcJoDAISVh0lK9Em7h1aWCRKCg+Nej
e7u6T0YNHPzbjRyjQH6IMrmzxGOtc2QKlmkF5w9c/QuGrfj8K2JYhzAIm1RqLKsdtQzsovtWYJE3
0RGvsBG062f6KDP8Il779BLdl+cBvO8RFraYQj5dBGatZn40ehrr3l80E/j9D3d7wL5GmakvXy9T
mH/+EboerKLabltRhaFhhYMGZdxSsW/yh8feh/XZ2NWPgikWTPi2q2oH+8LknCtKCcVXFG/fJXWh
G+Md2o6qpey57t7b0WiCMwIjr/n73H5ampyG6r3Q9u7tlbW2hdIZnvsPo1fya+W/X36n6V0/+anT
x0Dr0J0frdVd9/e61/ycb5FW/tLWLS8u9rocCh/Vvpn2oyUJB2SAR+0S6JXkhRqO6esrdvjRNc7O
NeBL2smthiEABfFWnElRyds8Puvs72DjY66jh+cOVCv+nmxE4mrvmetMnds7L7xtCsI4vlR3shOM
tPqnWMH6kcBMLgVrAIGX0qZV6FoHCvtHdM8wpL9/7PNcg3Ot2C0cNAt+GExbPnHKE5BrfGiROeUj
JMdu5HPrfM9iivka8mdFNFakFj0luQan+EQLaStTqZfHATsJmFjDl6fbULhhEDfGeN39Zl+Hh9uS
U1AI+qL60DBeYmD0hZcBQRcYZEowJbiTTTlod3CxS7SzaLypAzlWn391QPq/75PQnVCGc+jYuMhc
h293MbuSdeKQzEQApKq2yahI3LXyxfQe0OoOKBhLhcf2wYXAUQBwkwtTaTi3yRvpI/cJvxw4z3EJ
yWbKF8P5vI5rwDNhooON804058qKZudNqKbcZ7AVaaYeqqbdFiX60VUh99nP3o7pFIpz34UcRWPE
YIfYwGs5PipO/cNqprraxiQGxz62y1CtaAKQCuydW0gU8BToqRWoiQxm87sbPAe9mukk0TU7ocNI
NZ0LvhH2InluClN1WRe34ojPh8vPPTGXlttoel0eUMw7VRLO8NikFr1TH6oBMjDEGaW/bPuyG9mX
bGZro+/sz/LIJmac7PcZKSB1ZConr87vvEky7APXTip2KRY3fo++/K81b80XGQO+MgQ9+0jL9b7Z
3w0Uv1kq7jVTkLbzBjkkPj1Mg+AHPvqdMVeKcp19T/3AhcrbgIAj7otsPJ5i26VGkBKiw/iZlNLT
1v74Vj5l/2tNjtywTlOuh8HgV+VNL4+IaNM4xrVnN1NDFk7Tq8BDnMUK/ReVJdfDpiAXaMa4cecE
NfwwZWZrzaRMHQpe+Irwc5OKheGajDI8kD4dZPch08cDgb3M0f7G/tEIMMd64oD+wT3d51s//P4V
HQCgefa70mVd6cwaYzsrzgVk3D+jNulRlbza/udGD4+1wuUffbYTXOF7D8q3QgyCbop6i7dfp8g3
bQtSi5VX2XEAyMJK6CKdnXcnKJZd1dd9HOaG53l32eJMlPiAzQ8/j/VQ28/grRA7PjwBFj4rlr9u
froeu73Ta8js0Z7s2GhUUCuiElWXPlQyTbYRho7SgMhwqR610EMfnQVeHDt7t27B7H30rzlb5/s6
F8kbXygR6L9TXJg6y/vNbqNz8zBDf2bwKheqg4SlCb7lGAu1Az1ANgx+vT0eS9vl0T0lCN3W7+Lk
cd2Ph7dNXlETlPRQ5yKPPgHzXgriD4lZPa56Vc/AOXTT3VxYHR/nMto9nS4lNiwqnRhDDKsSNiSL
oqFuxZvGNZ9cApEUHwfvcadH/txxJReEjgfpXScqZphs6klZ2Tyg7PuytuhjM66Hm+h4XY/q9Zlx
d2QhSBdIMuDBsvmUlK+7DYwJLvpddMCLZyDqVIVLAPjBDIpXZPrcCq+/RBds6YhpzR0rrTvWk7tz
nHNtuzkrnP+b4fcT+RMplfk909LZ6XL596y6ssv5wbzILnGNxaW48uU8bGOCxTkU149ThY+o65XY
VuAZm5rha/3gSb4i3gn2fsDCrDtyaMSXpsBA8j54EzsIF6SlHk/PpZR8RQ+kdwM1vQ1uHM/cvfPM
wKi6EyJeiyE18tKucWdpnbg3WGWcH2vd5xduZInOatvG9hsivN3s8IR3XjdXWdj7yt79lhSJzp4C
6uEqq+ufGWJ4Wujr1t+VkuXIYnSfMMtO2F4H56N/fgZtBYQyeHbzN1bBt/xV98tFgOHt7k6JFbYZ
WjOyCHcQjcgHGZh08p4n7403MFDBWgdFOvqZ1o6u7f5B4cNs6/NjvVwc/UlKWkqM1/rtid9hu+7j
GUt4mJhbl9/Rd7buK+bAdDi+sMJgoE1avhPtKBWqTs7f2Dcr2OrvkdnGlHK5UNf7EhB4sdxSa+Lu
y4TgTrun2+m8tAL1NsOJKFvQcTkwbsj5KKPdI2hhsYZw8ipm7niy8x3HyCaNGJvQPvQ3FKfSu5z7
aHFw57ZPeDsH9T6C3CH+GDWTV9g1z8vkw+TO/bQNKesNtVW/shuft9/6wvyXHivlEX1ARdn0nx9y
dzmwqe+ugb7AXjZ817HVLWh4rs836PBMYYkqDh01Owsf5KsbVXGdAV1+gKQyhxSVBOopEKS3i1nX
Z9DFhN9VMOEeHlrRXgkbZJ7u1QKk/lg9y4rLF5b72Irc4RNe8RY8/BkXl8kB2+gVkyNc/ObYh+Pb
PrhYuVI/dAfPxn8YjqX8R9KZNamKREH4Fxmh7LyyL+K+vxDttQVcWRTEXz9f9cSNmLlLt61QVJ2T
mSdz0l6OHbwNSSJYLJ6LZpJfnPT1+ylQSX33OrXe04EfGuoW8NFHcTDb5y0/gg+yRQtxAhAu0ybr
ihB6Bif5OwBh+HPcbgTGPFjBxnS28RljwAQg8CfNVmfC+gb2Fw6CF80Pf3Z/nPj9eHkT3bv/5+WZ
z/PSo/pYU2TGyF7KNQAiWPTyfSHH8tDD24huWThnlACnSK1SLAKSOf45NdUqo4Fwpsmwd6BPoAcV
v8XQW94KChsb8g/ovXvKacChQZmSvGPGb9+38VmfCcB8nq9PT3mKTiYrcdO3lQXAurG4ULhtC5Xh
OFlzX7J1GXmCfoNop/DH6IPzBCAZzQqph/PvjFureyOYoScjXkwL/S8+enmQycOIqc2dWTkbpI98
66fZo6Qbnnfp0H+J3okAtc1FC2CL8NaDkLSV5PMP4xyrpgvwG/cm24VOHPzzyvANQQmjfw/se6Pn
yK+JSpuqGWPfniaCJBwDSdSrDjE1wqD57suNi+MMCSwwRt06z92vl5HLWtkH74HntnVIozuAId2C
3eE9TzaFl319eqlkxdM8QFY4Cr5D5OlcZuLIjpVdRH+Gsh2NkoMUi+fJXvXr0rBehlXMc8m+50FJ
VUtNQ93ittl4BAnhvdfNekUnVaBS7Clup936gYOI9bxNjKvfma4Z3wqfGdMfyZbZQBl6HbG3WCpk
QjBqbQkH8kCyLzNdxJgZ+AvpuatsDteFChyKjPHtQvSkZwZbOT1JqyuYtaJscMOElNydaU1pmZhe
LNyOsE8+y/tAVcbR7oEBYuVMbkZDyo19+TfNNbLJbNPrfxqawjtAs3WgYc7dIk9KdvgfxJ53Kr7q
3HPvLhBcremrFGQKM6BTUxiNXfFvB59G00/HYuUDe0AjRJvJBQlvy1W3xm5myb/1SDhxFwoYZe34
0wR78sWh3OeVM9RsXic5Pnl62McJEeBi5F+iGsncGlYbGvDrT06QVjkZsl3l5CjeAqz5DQfn+wWz
asywc4yCi2DqZeIx6Id/lvlWT85lvsSMnpuwbYTfBW1xgQ04G3mCj/qb5UbmF2JkM3W/LJ7XnbLn
pNulOUPm4AbBd49ca+RdH0wj0M7/woSQwweSBQMhVTQOdy1Scd7posFKiE9pXepfAYHZg6sbUcZM
HovXz/XEmfNsbc4LBIQMx6CML5i1pnhiXVQY9dtXI5LfZDyMnx4lg/ZmOODC7IDYCWDlkA6A+jE/
DbIdYlfBceeoiEl4J9DbNOUIEi8Q29cZteXjnH09Dh8Mhe/cKaulRBeIuv86m4c9x4GqWsI4kxLU
tbtwn0LG3SE33fvuX32+/Aidpi298NhIx89//xqn7hzOI8UjTwHVCQFhe79yRHYD1xWxrBINTPvf
s5h9pVAu/V6ZlfBf9hAjWdMx7otetbFFuIJU4t6Pb2/GzSKsZfV4CB/mgVu17t0fXnxzQivDo3NP
Vhli1rXB5eQZehFFVDDSc0eEawGJ5xB2aI0xA+p+aQt/FxmpFrpF3AAPYUtbhB3Wd8F/n34jsgXo
dhEBeSrEuJscCCIc8YQzsiMR2kQGliN8/1JotYe8+XiyiaGwVTHUxkyNkyafy1hWJKu7Wc+HO7BG
rSV7t9xP+md8UBldJNplqjOyI0RRT6vZkClkPUogKNnr5Ihwrfbt81WftcmQNUAJvrwOauOPHjau
bhWTw+EeTMPRy1rhLeOWb2tKRg1+TPY0vCxDTySWDpBe6/92w8jwE+Z68/3Ru7vKw5mqBE9Y9ep1
xejwc/NkhKroB9/cTNhCvNzw3mrQcUcSlvkYndgmMJR92R/a8YeL4KmD6CEetCMmNfb0nRzl8fHr
HHikSMIDw+L/g6mQvvaqlYhPOapRi7RO8aNp8WBK9mYtQrY4nBtX8QviK03rZvrM6d7Tbetcf2Th
jrdraovh4mZz42NpEFbY78BNRQBsyWaDjsL6TLFsh2rBv43/OL3Npo1aPsY51F9W0yUripsr1vl7
S8d/5PkGm7JqOPdaIbArfu2BHXtXJf8bsv6FoLA7m0uN6/7eUG52BDsyDn1ux0CjGZfs8CYHkv+T
krNiIaS+BrTqHBUGpqnYKLXtm2ceSQaZHrLFgShmZ7QkIFcPUNfVfApYB/HtNDRsqtNBwe/zmRDJ
oxqKhHhLQVUuRmNRTqPU28Q6M77XDdpsMS4Sx3GAzl8UUmjjrUBbVIEwoUcf0C03HQQ5zphYkiFO
5vfIbyASnTPjpuiLdGfAwclOHAG38TllZkeEsgPNp4Ns6KQ0cLFieB3tpzyrtmJch3khrOROFP0M
aGHyiIwQ+e98eMAb5Tb+y8IUOil1+cTNbQikhksYYiT0fnPBMyBtdpf6jFS6P4PoM+3tmlawX6E1
ZdANSo6WIhLNxQ9uVT8G+xXNn+T8uES/u1XI7D+75UFeCzJtAPpmiIIQi7Et9QTed9Ny7Ezl8ZTq
3+r8w6EEGSSDESfD2IyFXRPnzefvGW24w3DUiMXwE2WFD6aPFfFIOdeU+6uJBZAxuG13vVuPAU8p
5wllItUy8ztBhZNCqzB7imWZ/anDrPpnzHlWds/Czmoc4ITX/DefFJn3OknAX44HRjw8l4RFvW1M
2G7cMUpN3WoIKFAEK8inXtLNRf14ZMOb4kfkfhlOB0/Ge4SZLlyIJczBlq0+w+xw2R3xPMBKZeCp
rWZjnPVla3453IxBi/UTTL9e+FizKIhAZtftMxj67EpPi6PWIBuTZ+nzD08bhV2AfEmnaqcfZoWP
09eM4mHA/kKe5arHEK/AX8PuKLDmK8qRKwABhejvQ7JVrv/QkRs7nVVECFgrkN/jNxg8nZbJJZAl
0tyOFcFA0PFs0b3D9rqWA09aaxvY6/Zu5xRJoINh6hdB41e/IkhaDir/Ay8Q35ZZNNy/IupvN50R
x4iUzxkF6exrHW8zDtdAGJ2+vL9nL9KDZ4S3gkzYi/1wBhY1TPAoHNmRvWxxOenQ7deJZA8IkHnC
dyu/n+01+hxViNm9SSQhZZVO1xEPJiZRh+Mi0ScIYYPGamev8QEUy3/EWlj4GdmjkAdL2i5Xo5TC
eysmZscyoj9i/ZdWcQ2m7Aqi4OIMJk+/PZqLjFpwtM356mzyIZjvjUIy9Yn9CZtzJQKGOW12You5
nWAjp9dJOs8mtIi27BEQysDkCOY7QB9x+X3yGOI+O6U0EJsDZik8QyTA2HmG+rdMmKL2XkxV1wec
Fxlwy6aCUNAx1Br6l/FoJvnUQXYzSaOHc1nVoXm8TGtg37AMTPcVGwTLx9W68ofrhmJWdvofTqvj
Ufzhy7PRRfVYIlL6SFKUQ/Cqne7VibZvo8pJx3piApgRClQ50ND0hVY/G4a0QiQOccAzW93aqady
MF+8dPaK+wtHshZe/Yc3YPNLHcAMK8koP1/bjDugrK5c8OqwYv1ciCC/RtwNQme/O/OfxgXvXUTT
6Ccep3L/jL4G7n73pPLVgMqaZD22ZY2f9AnK4OubVAWF4ZpkrGM9xfB1UvjGKVsXkKLsTCiTEN+k
Xh3cuYOvoERNM8AY1CogqZM6kCg1iFtKsvWHqV3IWy8bow7Mh9a/bPxB/5iLp/S8BRGrsfbGUwzE
HE4PBGp/RU/d+GIpHbTzoW7IXKYqIEpXwXBikx2RcLWec0PaVW0uK+8VDlJiDe1VEclxZR+FZzRN
LJJu/LKt5COsfeQ3i6ZxM6gREtvG1CAExOVuesh+EGn4XUQkJTJMGCt0uwQHM48tBmyZhkUsVkzP
fz5i+A5cEjNMsV1pkMIIORuNnMfWzwBqACEIdeOjt7LXLi0/SCoKt/Mm2IiVx4ThMohwZELD6QYX
f760GaCgCbAQp+MTLxpcjiO+lgEfenXkY0jJL+M4RjHDIBZzAAzjCB6GX0JjPBHW9Ei1kFohqHDO
mEksz0teU9CoKL7mccy+nBymTPmSBE1Jij80QxQN2KTmP2jbHOEj8LMfI/xEPrXPgGvpvBCF4aOk
WIxdpdNneMN5jSKZOl3M/Js+Y9UBRs5iCJPBVAqMDu9mcWSIYgzC809FD2Lqbk5oGh82bibxThyY
WHujPcwBx9bnHq+G1ucAw2gEdT4MPX32UIh/N0lMeWInDsf0fClk5EPqECWufxshKKMK6QO+fJ0H
EwEC22cpEBPG9yV8Br+Dfcfo4RQ7Ku+FoxY44w+K/8ywx/d16pb50Ee1O+VUiYyk9j7TlzeaDikA
5BkThx98yjmtY7TNZCF6JoJaNGQfbDjeEY4ZiIzQTTNI9A+DaE9eiuUSC0M2ffxkVvdPb/2OzODL
64uRvTr8C9jGJ08sRAg62o8LhlaI8s75HHaGzeh5bBjnM8cDj+kF5jCFTBJ9tVhiQkbXc8nEL9IO
vtxzeI4cHZdwREB4DtwrDP3Bw6LCO8+5rvwzWn4KD4981wiHyDcDGYKooVjgNSsmjWCzfarTYPOd
Id5AhUhF5xpr1dFAGXomWzuKTt2SyMJWvdwr2H3aFw7c5PhaLUJnlPy5N9rxoo/YeJDj6fFImdL4
rcWYdGt3tycndd7J9mDRvRZFty5LHMoer1hkXoo1zY9ESTlA6P1E9IwC86Q7z2PuM33EewDlnQnt
59N9Ipu70PF64j6iRYUYp0AyaAwopSP9n44U78NgGRXvhndpmcsHvcT9R+STk7LOw/ydbfCNAVkS
s8TnaM30RJSyAhkeY+Dz7z7gzDLHUmVWbN9IZce48dFb2T7Cz3Tqotw+5z7DitMLozxL4ZKAlIRH
Ld48xh0l58YWwsIWK0rkrNxVUbKxzuksDVDadQSZBtqLxhc7gj0GZT8/QMfkBdTgsmbU0x0CyaHv
woBYTEdoPICTn7WQeQulCVsCNx482kHsKuwXmSyAp23Pw901JLRwkLzcfIIEyN0W5Os0ok3EA+ga
Yu/L1LBIhbvw9vxHsN3yON85b97OluS5dVszFyJNu39o+JLnGC6KZKrWrTeGVWP+8PP5shnUeAXs
n6un5PReRwkP8zwXW4L27wpSMruv6GrbjfGP2OlocEhfPjBpjgwYhwsRjlAvyIvf5zFsG9tWZGy/
yYMpa7rluHDQf3Ucyrf1AIYY+yTmXIg9wqIqXWhMFew7eo0Btrt2v33gOnVb8xdBOskg9REjsg+0
66XgBbk0XrFHuKrEmArzF0InA84H00hvD17rCuGT5l/c9sbIWpuwP0I0tCDuFQbsChC+qI8xAB4G
0ZsbOO3CZvb5mdiPH4yOXTY+9Qw3kseg4wnMEt6epJZBZajOlai6X2CJUtmmaTxMbcBLfYVhxyk7
d5dAfvmF6on4YcYXmZV4uBSKl73oJ803YbFBaRw/8hhUySOhr1sPKYhU5zHNkB7eTZs68oEy1hBI
0R1wqHbKO+XNBZ9/rw4LuIyo+KmpSwlJ8CVUZhC5hFwPgpHM07x5UNs4nz0yzQNaOTTcVDOISxsX
3G5Bc0ItvZAx0vibcMCW2VxV2xfqZAKNT09ALuqnC9sFkLHoeuSlsR4ts9y7nsvdgyGs/Df/LdDe
AaMwoojr53dJMMK+2pphtcW9Up3J3EBu1MjVZze+NDKO4lja0HbM3+xKjK2mkLEdf3lbf5FooHYN
0Oytb1F/Txh/qCklCFLcDvANJpHxeMbq4m7MMYQkyAM7xovNWPZCHeEkAcbTrlp8cl/WCa3p5eU8
EfDQqQxmqOPfuYO5qxi6B1y9Hp0zQ424WzWScJeKbn9zWi1+UVhtswDq36Jyqxvfmn/wimFhjeFU
ywg1gvDIQuiK8LDDaxdjooop3ws2jZ/EhIuR/e4VwpSRi2a24xfxfm3U1PtJjQsriqSrcPVDPJTS
pk6f0O6J4iE1uK6i6wkPGyV1qimjD81sIggxFCjqwM0X2j/GZa+Gf3/PL7ld53YRlpt2g8Pbe3px
i/fkIS/BoJktlNRooLnFPRzd9q/PxJCYscTGYlu9WFDvlSwzPtxgIddBhRUx33Mt3Sua2qsLHo5Q
xpB+2jZ8tcHgHTyU2fUZjRQH/4X2wbuh1qxio/ntruxsRAn3SQoW0z9mz7uvFGF1jbp2/dX+XUbo
yR9+uaoWqW/4PSgaWMeuHAOGPHurov7ofIl29RE0qd0/HUa2JDg2UpkNfODCTvUvhhsYuVeyR1MF
AhjcnFcxxqqV2F7aSnMrNyPIH/tLkiHbBhXwIPwS+q2PddVuSeig2FQFU2us9HYFYaBd5lWxGta0
vru+5xkO+sfkVhN5i0823eANMYmXMyy4LHo321wv5DQHioI8IJ9BZnBg0fX2AL88gtSNPH371ZB2
LjVYGVwRC9iog7CDGZtK0PiaGF19AShPi8kARUIONTiKvhxSojzquArmBGi9pd8Zg+1wwg0aUOSB
l5ozJRkt9XzS7ouX5RgTuVyrbWDIAXIYJCfXKfKyv4B2S316HLEBqCQyd4Ht9HJ0pSjp/FvqKy7R
lqJxPaico5Vd00GTYwPXMvDvxwsup39xAbqTqQB/9q0N4mxEJLL91iHDD1fFfyEByypfYqIAn6mF
mBpC6of/LUKqJYu5mqIG8fuV+9GYb6Ruu6GBebNyPb06lFRazLDTSjHtDjwNZui2VAF2X01rKalH
Yb/StgMcSbBOPrIdXx3lSHtW0gV+nZTd8jk2KaxHlEDKQluXu1KGyHDVOvwYQtmNKukDutS7bZpg
P16Nopp/xTiAv3p+A+N+VrtYktgbizE0lnS4k4j0T/kbi08f8csIjZ4FR7d1foPBEequT1vFJfs4
6xEsWi0MT8vLulyf63vSZpGagQPdIOm0BPmQmi3ZnaTLVO5C7kwfmzN5xmIcIk2rHTAAumrsE6WH
Y3IiwnZN1WYOzp//o+1AuyS54FwhyZb3LFQ6kgmsz5GFi3VvZ4WKFKvIhsEdneFgIb7qGvWJtFYL
lygj5HDuQxl/VffjpIJ9yE1fHzkDTFLmdYpC789+5t83d/uHW1BsIInvAUpplXp3CB/0QetpM2uO
Yxn80XU+vM77z/jWooziDLgeedzvF8p1GT+UECD2xiuVp2bkb0bSuIR+Hiyp5Tsex4JthZxuSzeS
IvfuaNuoDymf8CRjfkoM0qGdPWSskCWHJRN8kJxYL+C4SFt+ceSVsc6RHbhPXfSn+aIXE5bkxvl0
bp/cuXG4EzwOf4d2AO/R9yZpkSOwLm6+t4BCoddTYiSI38EfyZKiPs+t0BscuwVSncKZfpAqQGfw
2HKFcObIIWsRufSBNCd/3MSRn1kBrqg4qBFwjUBnaqxI6WZ0sSZaX4svP/JtWUqRorj9K/rYVbH+
GJPbN0SOh74ve9ujp+u/mC9Jbx5xpdpUuXpyEV4uYctazHzp5hFl9SRE6Pu7HCHfQXN733xI/Bie
PgxKQbSf3Pe/kils2Zkxufl+AQyUSW1O7r1HrKlRB0U65TfvkSMnDTgi7CwVO8cuQXxXzV5l0aD1
Xmo4KgOFP0IzZdFqwVLiJq8VsqXA1vEElV0JJzDdnplJi6dHbrcP0zbv7lDaUDDWIdHW33kLNII0
KvgqyatE5UqwwyTL0VXgoTJy7+CRS0UPb49YVq0XM0R05Y1XZHGm2GWDXNSSyvl4WAePDV6rVwkR
rUuBW9lK4zzT8DPplzbiIKZCVnfJReX8RgjfuWcMDN7D44VDlLFHKj4yfBgiUPAAjIo6eqdIPcpF
891eXpiEuKPN5RY26BodTba38O+wJ9KyBUYlB4X+5ArdhHgy1uAgrnGO1m+4eD9t0KonJ5UD0vYh
3GFg9VQMEH6P4MpqBMRiSCi3UTDOx9z0x/MM95+WKy1NGlZb7z02n3Mqil3VuptWSt6wkfSVA5ZR
9F57jR7DRE+3uRY3VTJIZ6aEHtxcKuxEDdovImsj3irX/70zr1AT5K/ZFQDqb4ujHKzJ0bgAgMRt
6kCC3teoTS/TLAv5Q42XfGZrP8Bzl1d4h59C+NsfOHkgYaCk4U8YudKiBvbFTOPX0FpA1Sit64Wr
529YTt9zrkjLK9wjEMnCJWRoKsf3BIhHhTSQw25/zahQcB+5ks9zNMzfp7H5QGmnzkeLdHRCFxeY
73cYSks886QdTJqQ07AdSAP0JHZxIUk0oE6mqG5oWGRbmRbj1JNCyg31EUjwHWTbIP/zkSuHz0qk
h2Zrk798wrgONtLSJ44yyxembo+I1a7HzfD83I1IL6Mt7KGyljQYpOQOvFoHw/GwMxkUogn6nInt
LCgXZzpxtlNbCLi8oeSy56ijnTJcIJNa5hqSTXRAcIc+6+bxw+w2AZUNftomNyIBmZJbJ9PXpmnn
TwcyTW7+ZpLzn/znmv40UC1z/BQzCeho+2yiFjwdHL3bfcjyBiVog9GkhBmYFTTY2b6TsDh6zQaY
vBou8jLr+qsDKdoAmwqaNnmpvByFA+ERKigvsJdkQvkgXTiLhwmfLOvRZPvyAZCM6g1zRvrOhiuR
tCN39GTox+MIOy14+uHcPoCRGJhUB2Vf3pJRGj8Mr4EFWW1b20WTc5ugwVHKqXYd3yaD3n20BYWj
X5oTwhVgkajdffJbHj13DM/4rnKk1QP+hBUxBBFHHfHVBvhSAvkrUXNDaVYQzhx0n6gFRSJ8K2S/
UdiLVEcaEBnnPJSkSpkGR8nMAuL1sFR+Mz32mnJJLnhc8FPlIWXPht1JJYZXO35viMHuZxNnMMzu
YeqRCDn5UV0Uyeobd+v6ioo0xGdh+WH2B1hehJF/FN9EUaXEs+JG1DLqHDUyyxmq56EemOkM3SFM
0jWoJf9TxgPkXdVU3nw3iLdfwxDhMzYkkIvIpX6+X7QL1IFRzm8qhpxH5EoC01AmTM1hZCZjnl9j
h1BPr2d3za0hXR/uxbRZTAitZcDddGbwLE0+GzgJLehKIvR+haN67nc6NvJOrTijEYgSR+sMe6FP
7W6u25FqGzjGIcTMyOm2IxEuW2qMBjPFAiDL7f/FnNJcjcJNu2shl+J4zhiFOct94UCzg0xhgnyS
6JJDJNYuPSTqjdN+GMFwOgXgShUYug29p1Ca4GAt2/012PWu3IS5YuPcV85MaLoWcnbtrR5L9iB9
ot/D29BKOztEKc0jC0wpTYqPazZOTn1ZuJioDXVHqT2cne6vMX5DAGUUwRdbxihkMENwTuMuBM6Q
ahiO5TTdwRsyP/2l4N1Vm9c4rWyN1CJHZWxePn1mKYW2DugqLfRhzFW5P0KzQFloLdlfJDfqLFGJ
nrD6rXyKXvQvAA3l7tmhIQ/uw4QS9xKa2MvmNiMC+SAZwYp+w4q06dqCZZtI7psLRjDeIEieqA+s
71RdnW6/59evEZcTlFcdMsaxXlu3gSt/w5ZXNqdlB1BYWJKH/wIgRYXFGC0/mlTESEBpn33b4ZFr
BuW/7uaADgI/9paO6nl9ufuShlWLsKFn0urLT+mR7TlajvQToGVoWsUqX3x/gJlkn7V27WL57puV
d9n0ZHqPiFZI3WbndmAFijd4xDpxGODmFqarkSAvA/MEdEXHymH0M9hLR3jaD7gRuurHL4475VgV
uHO7AKKI8fQ4k/yIYOgd6MzqMZYKKKsxXno+A36w/B4+o0RMJGE/PjHP6zKKrlNQmsr0Mg/Jd3+s
18/KVY7P7+m6BACpEGYqQf0JlC2abmRTfPDqp9L81CT4crTQ88DYApgMUBQMf/V+PyyQOn6ZE0H5
doNyIrlYsuSbZTPP2yH+wTnLnL6ZejSX5cg3GBWlVG+O7E8lxcowupxrkimk3BlfNiJdYYQhkmBS
MJJtbeg+H1YnKA8EtWxcmWwxW9mNqIEbSj9nO0iYd74i0wF5M2zL1zm8HHokC2E7I0VaYOdQgzQz
k8F8zy6Ijwy75UTeSKjtR0HB6p7aDBsdgMeFhQ4rE1MinK2gtXaYMFpFsggP6hS0+TyMb0k7wOZs
8YL1UgICqPqWMce4TFLOaptp+zxhVJsppwBMl/VFHpKwiZGFaZa+75iwNMjMrVWnCwKq5SAYMV7m
B7RGICXEByFjxpDCdw30cqhune8hPzAcSUTDww2wiy4HFp5fUQ+uzoSS0pI7bgFUFMZvMWSy0U9f
boFqXArNj8MOmObO/otMqd9e61XNhdNBWEJzXoWw4OpMDFYBpkKppYv88PS6aXQ/YVIvJgwA9gYR
++APGS12iWfh0TzRDUjJ/YmoHqGtiUYBfPhQhh8Yrc1XqJ+U9eG+oENGhCD/2xV/Ro3mCkcnJsyW
J/gCDx1Ut0Gq0Ar4d8NkMZ6s313sfAVwFUc/kmcrD0wUjpmHMd07ShAC4YqTsIZ0+3m+wRo3EUWe
7UCUrQpo0jK8hMDPr7051q6YN87hkvIQ4Jthg3ENWT3/8n8Lm4TxbczmcQX4g5XbbVoQXY0TJ3Xw
UB+FIBL9/IPgCTN2DtkmBuSSUlL3AKxHUyXZoG1ULhTKALwho0f0tZlJnt2sFLb/zLtJz6A7QhNd
fUlnSOhG6Xa4aBPGn78OHsj0mbRPNMcBFyN4EYNcKthTMDhrt3MgKpxBSewp9ISxif0tEZlFAm7b
s+rYZph1RyZfJ12NZ4agV7IpJg8n1sMJl8yAgcH5mTA/ikAnn4sdg92Mwenci08Vd21BnsD2BNLj
4jx2AgBMARE72FYERUfkTg7OeTdeFxtElicCfbJXQGIZqY8oqIjmttnm52qoQCyhieBTHj6Yflql
7IHGMpDHzglq5eGLlIILgg/0QN3V8tE6GEPg1kkT3c0FVXNqtiZ+42Az0DNv0VrO59kSNP18IVYQ
XxjhkT1kAbafkAFCkxG/ZVBdIEPeZfge4uM1gbjqHcRKPK1zIP5uTovpXECMl4h8cWZh/PDTJm/e
ArmhjECiyULdBd0iMMZ3fAWKWjcxiBKjI0cQfe4h80Vawq53w9Ub/0rUAh3iMC4FqCA5EIyIQOcS
ZMH2zJUhu3jz4kJhxZRCApAjUvt4xXF6LSrILkHX8JPAjLEUATbOO/s07zDcXcpi8vHMYKU9F3HE
QKUb+mbcWNmtSRh+Q20D3t3YLL5ZcK79BpWOGFNd1nPMVYgVouKVyAbiA+GdtrjDRXDvQEfF+D0N
OzpUDC2JyGNpQUD143M8gBvHMj1s4udnnNpqiHEmACxzARgwdm+Ycf257uTwVB15JRozQifAzUta
GG/0XNwOt7mp2Uu4OH5kpSYXvyX1mZ3QPvGAsHExHRNox/aDjQNT3TAAwL5nFDZgzp+ZJk1fOFko
SYpm2O51C4CKFUR3eDoF2K5c3g4e25QUXwa2LVx5T8I7FTGHygy5JwO9KVBaeb6B3YfxQF57HVqN
oMi6LaO+McAtdnF/3yt+R+ShEO712wz5O+zCgPxBZo4ZUlkiLRH0GVpkHX8g+RN9O5vRqzPw718q
JKWJIMzayXovn7HJXV9VeIPXSt+s1wrPJRobLqxKGYRQEN4Y1E48IbQxI2QHfOolj98S/QQZzwz1
WJm6vms/b4w+110bqabdCbLvMid+4vy2EHJT8ujwwvTCuIEnc3iyNY4LHisMV2KGWvFx45nQZqIi
aK5obixDDejIvsmSI2COKDrngX351LyEY97tdTtnHqtfkrQFwY4iaiw5H/KwhFck20+P4giDaiz/
yIO824aKSNgDFbGGq/VSLOyTyTsSFm1f/oAbEVJzMTLLbsiQzVYROwuDbmKuuoAqU9AjUQ8D6t89
jBNRVTGpx92QmVfDzQI/0Izrw3dxc1nuwlGfz3s6DdXodG+xUv8yeKEk6nv1hhWi7lZtFvBDRVLn
qitpgsoaAOklnAhw9b5hndVAqj7JrOikKV6wq1KZATTj18FGmVkYNAq3AXw+4ASFVWyOvsUxhEnt
bQecw9Ail+zCa+oMV9F4PnhyBDPBanjDsAqPAkbKaAxcAsjJ8SpSaLo429LGIrnxYgRFrF+CsINg
jZWe2FvWkUtjwGGVWlDnBToA9i+eYWA4KEoVZWByp2gdWXWB44XWjW/FDD70M65icHrxtTjCfrKo
27IoMVPkFQT3wTbRfPkUPCaqinPrV+xTw/aELJWpEAXDN22C35bmnm44DjTx6VyT2OlqUtA9gsrc
4+9zWxhcBHN1YqEyz85oGA/Gw/rL3ON8sBru3QfZRUgJU0XDMlQUaPIqbk5DkZmMnpZ2xcnsCVQ+
T6fI3RWJMpwXnJlUajthNjrBvdIa3UhXtDFhQviGoPHNVRUbJw1whGXmklMLZ4iapWZFo4/zY6Ad
d7MZmQVERQI6+da+tCZLtniDTw5JyG5nj1oXr0CXLZVr0RznuLNRlHE2tRgPoexfZt4IHJJ4DJoR
vuQ818PTXHCPzGtmXH94YZcHrpRCSYBT8s/w+lNwqBiLBzWqMr4EguQRBjrK9k/9GLBbYeaFgTf6
YpGKdc+Yf7x771LUh+tsgJs5G/ddnEJA2wyrlSLubH6Ci/5MKeNhfv/FjCtoc8rDk4FrRbGBNkRt
yPbPYtAhw/HfI16OTZ9f8bO3TXyH1H5GG4JFzkKE2/IuLs7nL08YMBRtjvt+IBUQC5+fdmbAVrgH
DLqwPDyve3ZcRBbaFnUzx0p3mxbAJBn9NUgirPwCWV2sh+zwjI7EL4Szb6ecGwbwka3k/ms0rU37
ytDkfaso9iCiVOzAoJ0aKvVxqCqA/TRuEaeJeiNhp+Lp6ZWpMSmOOjYlAb5AzHA2DBPBaIZM4kTM
wWiWtjMJZdDiOykA5t6YNEeKq3rkScjLFsgtEEGUNmXjyAivk8uqww9OQyHOHtiuh5jPW88JXFuI
ZPx6jb4owbKFNgexuzvvO+ydlapI1vV/2eK+KGf1/mo6UzpOgzgeqIiQJCJko5CqjQZCYSG3fWV+
85MzvvaAE3Ml5BGVPVh+5L/3QGvI914DJPCv3BntVMVF7wtvRDt9vYTNcyLBerlfRFjqRDqNFsMZ
WFb38NBfS6cXkoUlMAx0xB1aPkOmvMtW9QZfijiN/7bMO8OB2YqrNr4cZRbcFhVUHXQXp993jH4D
AYFz5GCkuMaeKjEPXgctCo1OYH+DCfP/WNUQHJMF6q4790+8GBnBwIFMW2DCg9lHchu/z7xnBFH5
LCvj/zmqhzgTRJytbooxDXPanEd6oE71aYnCEARtOgpa9myBtchYCYLxUdBfkxKtF2KqziYIg+0/
t9T4AmswHx2toeKE6uK3ocxavSwNsHD32BjLcqPPGaZ2OqQlCBi+EUid9/ZeAdAJqHrmj3w07gt6
E09xMh/v+lkds6EdgLdI3KCs4sOxkA+oJoH+F1IWjdDL2zWTL8ZmsRCpHEUkFMHTxx6/ifj7cp+L
3u3YRm6BQk/fWjv8u2hdhfqWA0PYEQ0eYr1BQhp4cME5TAs1Fq5REKUrskrvE37ubAAN6EiwHU6p
oQNUil25P37RMtOZFBAFX8RNMZo0bEIJzCNl1LtRtcoqZRB8kYisYLReVHkYi0G/wamTVCbsrflB
j7GWzmgteBmhpQVD33vAOClDmxYsIxS/beZONZlOX9PpKl+yDib+AghZ9tvzeHZjMswyPh7GdjPT
NU6/9BMDdwUKnLkVhuCrLwcEyl79uGp+R6RRXScFmVWJSFwX/vSkR1/sDW9c6NPi3YF09iTZjaZo
l4RKh0slBEYvEZ7EaLiInTlvhmxBeJCTG80TET2ZonVKIUOX5jR7mMEfKQ4UPrKk84FxQ+ljtvaM
uIDl+ZFQxNNbfK0NET7ZkYNwwUXi2p9AKNCraWshDYI6PAFXbDhSz/R672juQNhTmjuoBkwJ5SfJ
SD87CBN/w3kPFwlObYOlPxAVQUfhqeaZ7BPerVv+R9J5LTmKZVH0i4gQwr/ikUPevShSaUAgJLzR
1/eiOqZnaroqMwsB995z9tlm5KaNtO9rKB8njgAr8PGwQtz5wxgSCMWjyRDJemyyZbDfZiR1GKCt
c0wRHmtWn2BJ9YpQPSjnZnaFtpzD8ArG9vU+wGxXUcYhUYBbGNLi8khjyE3p2z7Sxqvblj6SX36G
aMw1M7CUndB+Qljd0/uGzTadh9op6M3AY+ayRknRngLQliVQcWFulS3eD1wHIUMOIGly/zYYfcx/
U88jWy7lxyD/+C59op1PVGnr7TaGN/JwmqWBliGxA4A8lsf84SE+RfCRb2RbnrjfJ52e1szOsm1Y
qu21/r+VY7ZolcZlxRzEDt1rdbwSsFB5+S7QWvxtCytMffRGeja+K0rpcLczj5v7WCHjuMJXB4wn
VZYzzGits43g4Fptr7dRwrE5Pxcxig9cE6zSVsfRorj7oaWh5+Hg41YRmfqvZr48vZqVJvnMKIRV
xgg0fpnc7oDBkUk637b3I57DG8N5welaZ9sjLgJnbEIw4QiMfQ8eHkTms1nhm8UshSGI28+ZNURO
wL4wWEshHO1JuRJeWA9iK9mEydqdOoq/zxjuWeN0f/T0Yn/sMTje3/fQsfc9P7tmLMMgNuxWrx/4
/R8iOfpvYhdYTaIdssiC320lmFtelrcnQkNXXsEHDu7Iqy8vd14hyJjoydz5uZoRqfAQLYzi5jbn
unPWRyLzGnn9flRiNZg0FA66ONa9YS7PfA1hieclS3YO9WR1Z1cw26kNNSMIGfGAtH+3pvJ04L2b
XIPeeaVf3yzuz3hXGu+mmnsJOV2Q+ddrc0R/5fG24osLOflISmvlH8feHgkmWAG80yWX5H4Wy322
2QePtzU+ipR1ZqVOvWOg3ZF5h7AZ+JbDlrO305B4LF1mj88QF5fFDUziB8Ig+uCH9Tjv+l/Kp795
jRhjChdFc6p7x2h4RIh7SilgkY3M+8CvlNWjpQbFKM0DqlVQAJogjhsKiQNmgDtLoSz/gZsUXKZn
gsAbybpAhT0cRs0XPCfKQ/pKWHez0SeAWQXhMRdGszkCauJOQLKvcLAQ8zLswv0Tt2+M+36R00bu
iNXjNI3w9EN+6vuE/AI0kWCJb1pGHB+sMXoLd4edjcsd+xZxHQ0aTk/5oVghhhv0G/dQ4A9aY0Ta
c6ZS8PngESJNKBg1kJyKl5NZwmcljhezC6prbgKww5804gi1AITeX9CfhOKuLgLpsSjtObvqaMVO
Z5Le6W4nvLVUjy4E1cYXsCWlO6Ad3rBhUivOq8E+UlrSYUQ20eFjVVibY37JaE/YgQbRMFBpIpzH
iW/zZLnzUZ9e9iBY62FPTn+jQzJv51h+7cAMHvsxCGdMUxxFPRNilI8SdI0/w3+cSMUGt7Dp7vnM
Y9/jkQyWXPkRL8y+9nDwZofVY01reYB7+gdwgBQGxx1BW4igFv4IFs53hk2O123L6JB7yhOmEXkA
WVG5a3RWHKOUw5G5Gz1wwUCBOSBRkSedb+gZEHrzd1IM0+jusBleYSpKS06cw0DBvvvCHBgspAMM
obF/juEXsnlqgC9ceVh334sFCcGrJhgN8jTPOU2CB3MHhcVknRi2n7Ar/21htzMpDlpT5r+eZvHt
D3KcpGN+ICaB64EMg98YNnhjdBnjBPACw/4DXMqXdJ3IhUf/ZWgzI1rk/ENZhJoPSaXO6z+267sy
B7zCHOWfuH/2/gFUqEc2+fwPLTdHfg7ydMHslZkmbTqbHrRGOubdjsA28UjeBeNNgBi6teh7sl+l
PwRgH3gDDTArlfPaHqEa3gM8wu9EgJpSuk4x2rjz5oHLpDmtMYIuGzX3LwZweMtBGTMNeZUfWpyD
Dy2PjJNznRzoPqlkJHjAIElUcsL8yRyO0fKMHIAREX8t1VOBi83o4icuS++2qmWb2X5+KK/1IXVB
bxg08BtY8dBerhljIvaGj+9gFQScCiURsiEkQgIRDsZeC3KPV3UVr7QNIDlzAI+eYiHugLGCyUm7
PHhfRr47nR7AFegb+ePguV+xM/Llp3xHe32v6810Hp1xtHQNbwi6RbLNt3llZvtuUW8TP20t/QxF
oWtmEMJ0ppIGaMD9hux7jGUq1onGNxpe+UX/jDgay7Vv1P7A5M+v6bceGpsGgklpDoaZYrZCeRDm
DBk27V8OlKvw4YRf6doYjIVGrwCGyC8YCx25MWaFZpNoFt1FJFRwRMwVquza7mo7v6tUPIhwJqMS
tERb9wjaxO8gWFSzIoLp6JUTrzFmBYJ6LELAnGWq1RrxxOvUv2GQcAwgB3Sfsi/eP2BPikd1yG/H
8AnUGYWFgmPEuk4s+YfZAuxfhnt/va9f5HVR280ld5iC9MgTgFNQqjMP3BkM676i1jJwmHTyZbLB
9KQ9pGHsNLvy+kGGNzpETkbIu8DOTbj070WEhR0WkTKP9RFW/kuxgFMCGHluvsn5cqAoYQ46qrAX
4WBA+0fYylrpTAmR27+hKZtqD2UxH71YPxfjR13xr6QF43/J11CTL7N5fJDZLAJ9y9AfDMfjJWcP
e1NHwD4xcboCRJYCXEVHZ5N+1TIE7lcfGdsgoGIWTroDnkx+s3sL9mNYkyt1ZDms1MTvX+GD5gTC
S+QMgzXmCSFUHMwHmFg5Zn4o1JvM7xOvKLwGFVC6mb5tSXRBW6IKG0ayNQcZfiW+/cngRtGSjhqi
B5qY3uxmpPnQ5FZOx7lHCjONA4N4pmI0AwN+GqDv8hXYSx5FTa2resjoUKibOa4jW3SQyjcsChiZ
LJtxEPWYT8BrTp9581vqNGuWeBKpeVtsaDNfP05x3EFDnq3eXz3I48MqvoSzwkxsr90/e53B1qV6
2ZOP1RxhfTFtRtKWFVbO/BPx//vYLvQNf2kd9IFwr0MR2gNHwiH+Ts4Zh+PlyYAIZh7M7/Vn7z5/
NHxwNWobvFlhE65on6elyaer4P5L4adCPKpuNFjlXCK6giMjl/Svg1j0LbA1fQmL+Nf4mWw/oX5V
N9GWcRB3sKSI3Ii7GLUddKtNMuUnK6F0hkAA2VE6t5L1aoEHUv/lovpXTtnTfm/bjyvA3sw4bu3U
z9citcBaCzXkdJv+G+mYPl4FwMEUFeMX1Db+b7lovsp9+1N5PVxuS7Kjx+KZzCipMHqyYGj43eW2
iG+2xHq7PGbvWb1GIMwdymA5GwCBSFJN6jHH2Fcggcx3Uve95+VFQFpyXjI+mG4r3gE6g96Fi7bi
cXvGDlPMS32h9dWs2+JmN0uackbu3DzUj/TDhlO52HKMHCs5FA5yoAbl/RFZCh9MnRF2s3oA7drE
elAwbDHD4DIydF3KXJrH8AVgeXNCuwK8m8XoldFAgaMOZv2yZdoGxpaATcoPq6tq1jnGpt1RYEHi
gXsFN9fnxR7DaHYAr2HkRKXBb1JxUdqwqfzk/Yq65FZaL3H+UtYN94aTJBp7bPSBNN6rT7fhgKnu
b8kfthJzD3ibaLmPn3N0JK2MNR4ADZ8wSy5CIWbU2R6Ge4HvrKMRgflRbfbSKZIOxW3ON7eey2gz
qpHEM3K4dhwU0U9/HY8uYqIkr/qOY/cy02BoSuPwTkldvbVLF5A2vYuXSba4McXMvPjI1s3uD+sW
c7RmLI4KwwatVC6wkyk7vKyAiWbf7lQgzL3NaC0BQwVvG654oOaz/FpcstiTG++CrEDX/JtkQU96
CzOhuusC5j8L4Xb63Bx916PPEW0DPITzpAEQgXcG2W+frG6FTZbSqoE7giWY5H0ttNkmXc9O4h80
4na65wTRy+B9C2udqXfND5N38R8jDz6OuiiHAIuAGp7SgLoj88TVFihgK6N4qU3p9LK7o+YOSxw0
moOyKEGNVjcWgsQGUawS+xfi4uqNnKX+OMPId1FmMBZghQm4nAYfOBP9aIsFrwOKN1QFHJ6Kic2J
Lyn203Da6oC5bLthsDCFbYZ9OrsvM+q3/c/+m6/DwPR5YPL5Fq2B5ZEt1BUKp3kRZjEzq4fbHjSU
/jZme/2VwsLoLQaGcbyXwUqcl9d7VAKT2uOzc9uSkhSpcT5gP/2KYTLtp7U+YQjnHCnSbP1mw6h5
S7AD7ei5lRurOiNj8sbk1uz8GsuoJcKj4v4z3QqL0T0av0afd5l/NEQepxvYGhTh03MGHtwfCI0M
GO2AU/5pU66tm1Vv2+4gi+W4Fln9e3mOZy1pY8J+kL2np94nfAz8Jwp3OFGM09ssBvwDCC2rFpiQ
HYb9B77R1MNYiAqCMgiaKDy6EqeVIwc2mUjeoAXKaFW2Er0edjaYec85KC81IP7oJyZqC68oTCI5
2QnEpTZr3HRZvbblSYTARV++rEPIiLAnMdaukFh7096bUGcFqeZMgspljk3eEK9KkGw/V3mBZRMT
3Pcc1eqIjRkMMdlXPfKsZ7x+g6XussCYpWeKynVxH+YY4FrFQvLkKcIEhqiMb+2aMd2GF7l2Ev+x
v+3493egzcovbTbBYBRJ9rRFTzNKccgU9HjjF19c/Q+Ez7nyG7O9tMf8CD0BY1vceC3lqlKg5B71
4WjYCa8ayQ9VJsqYXcwlQdsJhA33i9yu6QizahspMm/7Zz+i8K/Z44xQQ9z15/RE+yb9YmZ8BsnB
n+svPb/Dxzc6jEBENaXMVLz0JCqYYX5QZqyYLeDqYZLY9Z3pvwXx0ex8Yd2cDtH6QEWMv1vOYC3d
465HDKm6YvtCpoO0csDdXltPkDFfqGYuU2wNnem896hz6TiSOX0MHHui4mrGTvqWboDClVai7tlz
TdEY3Q/Fpy8eB7txxauy7HkhsIIPagarHi5fNeYrLYzmkUlD5arQRoMvU3wSFDbjz8AgIMYsaZ2X
bywwOJbg/BKZBkFpDKbBG/FA0wo3bQypi86SY3gqiIALQYzcSIay7OHzbl8EcDsX4lXatA7XjdEd
s3PKtq/+7zMTN2DTJ8N5zRE+QAVHz3ZAZmDGjLDQWULh8OMZ0R1YnVzbbTLHX25b/KRQgT/ue7Ka
VP4nX5XPWXULdXRJk0BXtsmNONXQGBx9cGH3QlOuP+HDgKBtCRm2X26LrLfypc4WJ8sK6873vGT3
Ez2FPxUcAdpl5rwRw0+hKrp8aOnj80ctE7VFC0oPoQDoleKtsONjZw97ATOaX0R+eL1qDqomKtMq
0LzKrb479xAj94WVPEOnB31Dzx1lLf4wHE8c5tWj3NP6wPVjbpMtFA55zMxdKmUnIwpL3TLcOmgX
wR0lpMW8wV9zPDVE5A4vDwmmwwJLcKbEWItcgmycVu+M4+gIiEGbDpQDQe9H8T6IGcF5k+P0W/2G
hfjGdmT/pH1my+MIKGyAflqJoFiw0DCR7x2IVplLZZ3aovNYD433mNoNt+or+Zrgq6mPN5NNhyaG
9guK6WNBp9L+yeecfBL+Bp28UDPaPwvrRXDiWPSaxlUA21zkX4999+BrOdg6WHWLRyD+wY6O8E3c
G7xttT+CqQ9UlIiLAghufnYptwp1FcPhYT/Yz6PhRZikNveBc0GZsSNyln2x2h3ZrucRitQA9sP5
sS5XCSjzIltjDzfuHQXcJm1WsQ7h2vq/lc1JX8SO9IeXop+GL5YWCx4zH+YVHFe0qBeOGf6tkkMR
RdidBpUy5raVXz5+acJPKSLex6fCJc6dPr1HfgFrCHZ61h1VuhC2TgoEkU5yQtqJCSJ1I4VsgglD
EmKIYD2D0uUgCscCHBOGu7Ye7g1+9SsgX+2Ho4Nuv6l24l99zFBfssRRUt+BlDhE3MiK9mA6oEP0
S4jufwE//21uFT+nj3zo77wRGBMj8gEeivIZwp1DV3iqhoOcQ4rEFISeuTkqGrASZjA2H1ILXh4M
YYairyUb5RjBko/vDviod8lJcEbqAfIIywKWEjQLFT1YYtGUIUe6dDMxRDX4MswMa7DbTIWNYb2P
eVDun2uVnnWlz0Q7+tLCmhJXcRl/yH/Nw0JqUe/zdYdGjJVIc7IHHYfOu0D2LFnU5Xq+jnm86rxz
nsKS6jxvGYjXcOBZe7thln7liyd+SbDpmNz9qdFIYkXgM0mCvvTLM5q2BFowE/vIC40QJHmN88yL
kd8QNAlsHsyaHUXDety8YZqG2vQ74exM/Ongj9otbBWZAIlwd+zb00PYhdEHaFk1wx09djnFW8Zg
ibYA99MmrjrY78JLxLlBJcMWjyVwbatgUEZgvQ4jdYjxfNlgTeTIEKQy08JZxMF6GCDb7u5wHnnS
8ykGsP22hvQKCshAnBdQBP6zGdMzFvlEs9m0Wb+W8AfadrrIMMOjSn+EOcVoy0Ena6BK+fXpCb6w
Q0/eYaw5HQVSJWcENruQWmzNI9di+cGqNvaVOQIHkapa+M1aLPGXTQVkFa+9y9Tu5vPuFUAqq57L
t+LJKVMQ9cphas1ozeNlpyzpAtKc8M2ZFLHHJ/Z7ApYMQNtBBarf7vDYP890ozWVcYJJFvRFBQJN
fdAWJX276AJTgUcyiOGVnyb7vg24O9n9LXu09px0ivWmVpbdqTxXr68SEy8LJHM6g6Na06/pnqh5
+jL6arFvpHjMZioNRmWjRQD37w2vot9aPZzcRSc6y6Bmh2jMAZ8HZd7xuAW35dCU7GLCbOP06T1Y
OiL/qy2gtsqAIqLFxkAqhAwgwsCq96tdj38onsEb5HTAFs/f0QRmJEixKQvMPqBsP3i5/LgMiuZL
LP1oepmSRTbPUr+BlLXpiw0rMax06zVZl/GX0qM4i0aBYLeSQRZqbsTotUVvNcXo3VTrEFHK005B
5Q/jg4NZneojcpNQaPC4Zy2uxj69JMqI8I3b/m81dcf5p9d0y0iaf/ywUy3GOyjCpmyRBhROAizs
luKFHnSOEuRJdsCv/qvhoI5zFzfyhSR10UuWS/C1PlhXFFApip9y8dHgmsjLBDgGIk5csxlseFRt
50P3Z0MbcCVs1pN7tLPgMIIRJrHfA1XQVj2IjPDpZavCAZSsx48wGz420S3EyGTd+qOs6IjGN8PT
WsKAVsX9k9D8RzbCQ/42YY4t4ePINoA0rz4zkn7+JD/pSoZw/SfAAz7jEpitNOnXnWuUE2QXyric
JTCO3zg/FjiCw5pyO3Wuha49frLeZQoHWq3i9exMc/ZC9Dov55kujAKud2jzpknRFwN7GR3m9Be6
OCiBVs0U8WOPKkKeGQQt5/1at6pfoBXEE2+KBmr9+h5mL8TvqD9/yCyAPnOQkxk5Skni6MxBGvEg
ZF/Cp3WVdYbpWWUx/+sQMD63bB0Skn0ag+KKzHZSzcv3QmmJ7UB35MbXD+c/TkA5reXbsubNcymV
1zaBt5PC6gRBTPvvcXgPsa1a18a2m+LzCm8s23YGc/RFjmUPjADYcfaA5NmJZ1CpIFtCLBsC4+PE
xvxWzKbdWdahdFF2Sx/vBRTCDR42n2LRwYykSu33VXLJhr++WKTURy39UpkjdZU8Qwx1uM+YGaN6
pgLxIBDT0UxP7A3KL48Ekki7pFXzy6uG9KNwdIR4OJt/Zinac+P8XkMWwX34JQYKhpnELUEvK5f6
ZNVSDRrn2+s6GdsAhg9LPmlMuEa1A53sHHicXdh+JUTB3ACxIKVEYTwKq20hsiSguyZaD5wr1CQx
pjzyptRHl92ENk28xvp8Qn2DzUM59qAFDJ2JnaYuzSSO572MyToGWvmGV1njcYA1U9pxtiv+Qw0G
QIMunAro4NES3XA+kMk6gMgZTKMxpwVFBvdTEI7qSVzyV2LKKljVO+juuwYLAR7IzcZ/46YsZ+TH
dqI1uYMekMHEXNs75V/1FVIOFGj4TwJ2AUv6mJz0nwl+hVCF8e16/Az79qAQRzPlAGF0gz7KbHaq
TgK2h0txmfkRRTjefS/ohJd37Xd8W4YBC8axg6OmbqN/Ne4jXVAKVnhg8T23YT7Za8+j+JnVpdUB
4OJHr5KFhLdPXH5JKqfYsox99fS59l9jGjD34znY1U/68y6XNaPuW3hTKON2jaya06lqyenBQPiX
j1eR/TDTaifhmxaS+MJ4OTJdpvaEKlJwmnODvRIne4YEGdMF3NxTR4J2yzJA/MTRkzgV90wnQke5
guLyqpW9Z6gGBdkiwT9zwLp9egekLcK044NZ/qxGmURaKjkDrbtLqKLcVUSRuKpXGOxDTYQ8i336
wVFmpwZrjbd5uaRrzol/thRc3UUPX+YJougTq8FDFGhL/m+/NYAw1D0W43ASJCA+iDxBZZ96i9bA
hrpUmpUC6/4L5hvnC4M5ll1KxFpPPZdsIHiOU7aXp8Q/4xit8z9wQUauCbw9ybeVizZybEe6cNtg
CULdrcMVGwtXphg4co4dLQwndweT7Y+ujF1yQnjAH53hDpq/T5gLHeK7Wz9p7iedCyBACAC8QWuG
ocGYi7RD0O4Jf8lcgI1UmZzl+YAt3PtmroSn+cBoCjYAjvQvh2noUNlZRRnBwpqJhfWFz3rmwg1z
eDv+53WOo6aRC8pvMtCAc7KSRD8fAu3I94CqMDar0GUqVvXznrjVWpdpnR+lU7y4tvq6Y99AioJd
A5zPVw4zGK8BFA6w0Oa4pP9Rc29adHQ9x7wQPCP/MwKR+wxK5D+bWg4sbXf71faMCE1CXxFqh0hE
qeFxrzfebtSuk2HW/1PnL/IcwckuluefeMZwmZ8Za06TcQcqaMwp1ZZst9OfFzgrA403ugnaBI78
V8CYmZkddXQKIlWOZaVBi1fOJvAmxBYJ9KZX1gpoLc6Sy+5EMa5Xo/tHDhDb+kbklwLiSAGzi20B
HDNQp0VT58ly0knuJWzI6Zgd5l9idyESqeeg4zleSc1gl2Gzluu50Ni8TQ/JNv4+x9iwIWAW0xQp
7SzRFxMqFwPu2usfFVmj93l8V9pGaQP5FYiwPd92lIQfXI+5aEcRiP6rZhjsJWDdT/+1F/odFn5F
tjO6xOngZ0Xa/FPa1V/DdIGDz5EgPOHPx+hrxlmMhSVJIbeNBpYT28jq4Sd+BI+jDD63cPtl+leI
VifMJ5zj6pK4nk9Ms2K/lJWECXl65KoLUEVjP6jXtxxkctCLc+3ltkjITsJtDIbT5YBeW5Vh+OQb
rqosvG1MO+HGdn7yILnVOD7RtogTfiEh65fjfzWSPUBvGfaZez6FC3S1D/r5nn7flGlgYIDo+JKa
hUoiYPW7py7WsD7oT/v0+v6FBoHFcoP92seXO0giL/RgNKex3+ETDNVgjpkd9VlVXfcI32Rtkbfu
Nj+lwB6KtX7DZz1Hgrs+xcfeYqg3HRm9CapR8IpB+ensSj4amo0sdtQbvpwoD7OPe/v+6LRQCJm8
rlzCgaSAygB4RXWO9OhPW7ZE2Vjf5TwwXc29mtsggo4J9qaB0LF1LdYPy9y28+1attfEukJzGAOT
sY11jI0EBY+oGVva4sOmkUDFZjK/QVoiI0vwI6wD0SFqC0zRPpjx/VI/5fcM1uwvf77mgNScWp2h
3nwfxEeIxZuw2gqFx8THyiJ8BNYjt4awu894x/t7jfmQCcw+kox6mMeeQR++q9j9fdGuyvUEk8GH
4TTFl2i+Z1h2sD8x0jXFecxDEWQcgaW7OBap6WzLz6R8/30vi8NjNqQOs8/ImZBAjy+l06I3ZT6K
2JN0pmHGFzCuokm2a2Mf1HAYuIK4cPIUF3a7fC6TJGzaJSzFx4H3p1nhaUvODlnEumxzT+KfXllC
3JR8/bX4HkXMipNCMNCsqDt9r8v2e2AGPWLmAjhj8rU4pYsk3DdL7BTNOEwPgtWMVLA4d363Sr/Y
khB1N6zpdJUSqoC10mfL1jra9zLfRXFqmI3d4BUIXXIxiDaxxumixW/PAXEa2nkUrKXMXys4kjLH
6e/MyRLsZhtvjz+1lS2BlFroTTgp605v6hdvy51//8YhH5nbsqGyNW9HGhRrMnpLpxs5dZR7vdOU
YCKbku7+8vwOscu9w7sYZdi4XkaWqKMmCO5XelDi/VFcM3lVsf0J9CfIsiT7SaNHDJm5Lh286fFw
wrAPW4zBQW5puhFkNZ8rZJlmHD2mbiMaN0bn4F7ymVB1e5mhks0Ym6YGqBLxYUiCFEOGh7sPX9Bf
vhppeW+uw0E02zVL8WExErfQsbdhZWq8l7TY7kRfYxwJK1vHh1DEatB8uXfuz4Np6RFfAze8I1jA
UPxjx4jdrFe0CuVJgFU1NFZLq53PIvnB9+LmZc8TBUSLPSy2VR7nAbC+Izts4T/37gXLLXMMpqkI
p522mOUTuyEtxJ2MlpTsGSkEaUeNZ4iamX1Ih/17828D4UUGmNdNkbab7SEcX+3bhWMCzO+y3xpj
vNMW68X99naBxAVtRx7f29a92SW8cCsX5lq6ecMHtUdm1iu8RwMeVxvIpb3KxQmxY6BZpmM0YVXg
OMecSMXwjCGUCe8H2p2Nmhbe8Egd8n2oSuoBTSv5K/b5PBqv4efKDA4fVQ632pvgDALJk12+HhiB
x3smqGi5mAXx1yA5CO6E9jjYhbMrwnW8GxiHAyDTfB4j0uE4eBo40hHEgqy8PvHD+9ghGTOsxR3n
kRyEt8vwK/cw9hgoGSc8XGMJi8uSIIwPDYAHkNPXZ6QCyyTAxTzFbwbnM6S5GCqlAIBOXu5fMp6k
cbVp3tyRt5myjlPM7To7rlBoBbdsRydXy7wf5br9aQykDWacbaa5S2hWl84LJlJwCD5mfMZE9X19
b6bS/NW5Ilk+9AoT+6N6NRk+jZOReLAvcThdlA9nQCvP8whK5PGxrS/VwwRVDQwnIUwu3KZXf4of
W0X6hfatQ7epXIPST/Gn6kro3ETxE81LKl4zL54snoq/lWO/Vb0nnp8PxKeI47mzWuExg6uWE8ys
Ove5u0v3fl5BpwEnxdCU24f5K7tVg9kAuVIWR1SMrVD6I4KoxV7fzHL5qEJEv5lVv+wDZFaXHpRj
VayUecXyDxrstTGAkK0Shxl2S+8ZYoKfEZNOypxgN4fHRrlLJJdi25QzEsOdiMmIbpdFWBmWArAE
ga7Fez9lRgFxhGowsoWTEi0w3O+XL+w9w6fkKKpX9M6LlFqeVu2W6ykaeo9qIT3yzHq73Rv3cbA8
0OBtgfpqpG/7nMnb29NAqSMwAadELsIG1uIN4U2engSVCd8YmgzUASiHvkbaAbVLDoxpVrgkPsOm
IE91LoJ2RCQ9BE22ElE9UpjBcTTQJt9vGv5Ma+xgWMVDG3aUVACKbIS/1Ye0ynnjVZjlkM7yy4WA
SCqZi6OamrutQJbrvlje1o+lcMSNYLKTm6DCkm6dnYVycYPXs1DBuZ5SODxWuKfrLeWByMmId28N
RENCGseQWl7JTQSi+RVPADPZ7I39bOekm1A8wVTH6eGVz4TVDXKcQrFDBphXM1O++dN1E8Hf79lq
c4z0+9mzhfEPLYeyVb88GzerqVYDAVuVh+4pcBWf4x9BTsURQQ8+A+YVX5FEvZcEz+5rQmOLQV8K
BMXxg8AAtxj9kP9lZ8xaoyUy3yv6cWYfGp6OwzpdRFUgDY50G+clZfeVKappbJ6idwNWhY+C7Q7q
9bBk2wX9ZHYFlr1qAWB+Y5frmCgo0mfUH0rsAi1jPpK8/RLsY5gxmGTO+JTDqLFBCMAvfgVhrv8S
pgLBrXNizuX+HkK1rvAfoTB3CmX1yZbPHP8dq0pX4p3NNAabCN8y7F0KS8PFCekBC5GPgl9Uwp7O
DvumavcZars1IG4HYuORr0c1TQF+aQAD+Qg4ma8FCGRErGAWg293ahXkc4U4MjIBdmGpZRRLrZtz
blJuoJql3STTmow1Em5ZMTRew/3ThFl/zF7nKdBptWtBJ0h3pYChIeysB05N5Q4MBhcbq1ctxvYn
ctZAH5Da3bBdQnGCL4E36tz5nehy+54wMzr2DLhgMTSYp42wRsWqpsgdHOtkZdJRYpIhV87M083y
uaudCOrhasFT116/LyCBz+xmLDEaKhn49aqtP5zP9vYiD/OcwyXDu5vm+pdSi/ujQdxsfTWBkQyb
mrOZ2Mh37L9xrw7gEN/+kks6vzHOPb03se1yk5MxDdZSLxQXlNIYi4FG/8BGi5ZVZ6aKpUEmYkr4
Xajf4strmMvxekjFWq1B98cXKuvntx3TQYpAlSFw/NUBvdtfpbVBaS1Qkh1IV8UHMmCSxc3grNIb
h6+kCqrtshwH+SqLfg2rm/oKaZPuKs53GrA4Ext2mhVtiNcJC4+qboJoyuEz4jjkw+TAkII2F8I4
vw7UDYyUsiBiDi54wtMb9FBAiFzYJXFwVSgKZ4MZknrzNXk5pTP/wZSFdymi7qVDOenyKgbtJ/0c
M2WJxmXxKjy9n/FWJzKOTAtIdKT5smynj+9PvXq/F7pWjr7dz1cg6Rfp5auPeYrhh9KA2P+0TCMF
bW+AEqkRo4ZC5Q07Fmj8eANFQt6mrOVFFOn00FhiPYJY3EzhFz4CdfcmwWts1ORtowVMczWsET7+
U7zIIScN+ViI7XGoYfkbpStLFqPTS4dtFIco1FmyRxYI+g5kzvQsEAO707+vNdtohpuAbL9l++ZW
iwz3Hv6Bg0g6NNaeaj+XzxVktIGxqcu2EmNu7irWYOthD8UEp7NhBcqEa4WSzWW8ryEnwRmCwsBv
EgmJjubeMTnFTZagrt7jL2yH7Q2Rt/u82UpO+pqrJ5Q4jA3wwcHcHYKlSQdbMMLA8w4RfU3lLWsO
a7u9Fxr+KpQXI8jKd/g8nBeUEQqrwcsLZyTwY2iTMq4ZJRQahMBqtFqbUo9Tx/WjoUn0poyCWAnt
1XtTQuZ3wTK2iRzED7esUdeArBgGCfCoaz2hIbTC+uhMLXgtRiP39p6fBF40IjIir9+oXFx20KBd
EAvy8oXYfbTLoff6hAytkZHDQ+VNrsjm4CiEcAe3tHswnJh1HbIAekWr+cYdZ3WzAyr65Zvw5P+L
ZyaKb6tWHQWYb/SfYHyC7tRJQA7j2c2usW2ccLzQUPg3HGQ08ijoyc03BIPaZlfmxVf3k86boGhj
0MMNIbQau83Dm/88lgUMELh6ghezV9cmjZP7uY9F6TWa0X713GT0VuZwyHxmCbpug0aMNTJrN7LS
1FNqsybGMciwVJqO1XvZsAhxtgRRsMswo5rD/Jezp77T2hX8eK5CXt/W2UGGsM13zxXnM8v/lOvN
JTsVGyRlhe2PClcW+Pqn4DMBxG54y4zeqW8OjFkRsffys1EXEijAeEq1f7jQwrQi+RCnTLFyJ+AV
kHT4MbrXkHwKDkPhBN2fCC2u7Mh2I7E8mR7cEC+4IhPN5PAZzMXk/NTs5jz5Tkt7/MHFd48nONRe
ZbyCutqyIzXCta808lm9kq2bIURhpwPAH67NBzHx5QjXLo++CdKOYKy1q+QNbg5vqGEoGeEjgPrz
Wooz1vOkdx8kWSJ2PtygYYcTcsrN3CkdWE2VDbSIWNTCa8ypFu/FLXz8pJds3ZP6UjvqTtW8G9Fx
wXCRVqzZb2CUgCwWmB4IGO0seG0bwB5s52DyYeINa9Pw+r/OBdrnozDu58R4gJSvmkW1h/ZxNJ7m
a8XZf5yE6m5yZv9S8b7Yk5NNpIQOHQbR0HtJyBqAxxF7JQx1pyemah0kKYGcYUi6WCKZj/V/JJ3X
kqraFoafyCpFUbwlZxAx4I1lasWIEkSefn9z7VO7Tq3U3QKTOcf4xx+oYz6l+fV75NWhF14xzX4u
5GyUNMToIQ07MkLF/aJcDbIuG6a478xRb+bwz2Szmv+IAPIgOf71/64chLA0CEtElvp3iRX3YW8t
OGCzDzeOEY899TtphRK8n1zZNDaKMq/4zLuB+S6830+EbPTmb2rJPWu7An8oA7p55kNQAZLGv8SN
+SIpBOjM/gR9BoR9VfIGsGfncgYRzOcwmPE9ukP/p2FwtN3g5k2cxxhqczIKlM3TKa4Jk6Zi/UOd
zaDUIskl157EoHbaz8cWyjibkJWJwyVzKyM8eFDbg/kwwq6XD/MnfUyYrh9sdAUburAeWIco2W31
RRsDtwhT5BNkAuaCjT2Mcz4fboTRJ2gCWev+gGl/zPq3GghDbmFHZa1ODbvYYdeDFI+hBBweqNsy
hDAS0jbWhThKdLdb4yt2IcLsTMmEwhXIm26CBxWVb1cvGigx3ijX7zj+96CMmw98HFgxiMakeBwj
I9Nki2GkAc3iJH81xsVKbYKg/n46w21GpuXqvsijF9OM2W+OocAuz36O5MF4AOfenoWRQQl5Ju2y
Epk/cPXs1SNbDgcPuBrg3Z/g+fal1VfUfr5wRif40oYPB8kNpZHeBEUAowP63ZW0GCbKGCDAmbnN
L1AKyBtFInPKwZt/DvOrLmD9eZI9sltrjI8s4eC4DqjXZGTW82Ij7u9rdQ16wO5Qb9RnqX6jkfeI
rnDH98yHtugThOMgodD0SFpr5cP9q8E/TG3CsfcJevEW8xGajX2DUKNlbd/VkmWsILnRHw1BUO/5
D+kNNHVECfFND2HoAakTDfpAi11BV/s+TMolpcKL2hn57/ln8d2XKwgZ/Zc7AbiyGCYysH/1vJyJ
9Wyy6/3xOgPgo1vAxwxdE9OsOmboIX2CwRJJznyMW6mClQy2wrjszwg3P31IbSMIluBLyarRRPwM
KKm3tFpusUdjwFgZtb/lvMVfT6W9o4XQL6dBxkI/b1FHzs5ocAH3R2L+yX9w4h/Y1fbUZQsNn4cG
G6+2x8ZggBHPgXgrkP5bVMy23oP1qYQUyf0JZKhqNu/jBwPjhaTcl04GtYRkkS6FaVf2KNRH3GkD
qz+XZ8WyMxCSt9DM+jp+ts7ZGSTKsU1yzIhKjk+6AP+5Y0kwcaOAbI178sPNXhK0zdpu44FzWRSN
w93fXAman1GHK7Dk8RoDA1HwAwwG/Ac7Stq3IGS28NIQFZsBPQqXKEF+e9nYIyWI2w3hZh5+dkr0
IQu5jIetjoPGixmkdQ2nVh99GXVbBa+AprDUrhOIqs6AZJpVhyomGF6xRkO0RV9BFO4Q1FYIpBiY
ky4cZQhycKRmnL1stCtrdZL+fVy4r1+Go2jNoxJcgrZlCwUH/h4oscoRNSHqtmNFh6U/dHl+aCrg
ImMT1CTbNYGW1zEWO/avtF/pYIm5p1GSd44RXwbRSGfm2Tz1ZofR2RB/k1aY34FH344XD+0Bj0QI
b1EyMOYY4S0z1uAm9ffPzccVHtVjGJ83fct2A2DwWzdL5EveMJPOqi3U3ZXxuboo22VmVg47a21T
4+cQKmlvah96xQzZviq0XvC+P3LIxBq2DGOXa8+G0MQegJSEjusqmf9URyPUu4CEe7YNPlWLPQv6
FOSJVI18TWG+5jV6CLiSFyjJDGqJeiW8hOtYXxTCdHAEsev4LgsTg7GEgXuJHDxm9vk6NkzGzyZG
lb+G3sXslmXKOIzEWePrXYKBw/YHUxdvrk1tV5kMowq/iM14pFUWM7oev9saPwv72+FBjqb2i5Of
jJnrBpf5Ar7d13j1dZrAUtAmJhn8MuXpIFMyX5G0ejJw0B8Ry4P9DR0KId703X+EbmLFhEkFvaXi
Me0+T6zn7HNCRvNjY3zLDrPgKqAbvbtbT2b8PTjB+HshN84NCYZ5qhCRsTV42aAegSarczZdBt6Q
R0c00k/v4f+iWoeqb2JK0mmv9fj/5pzO/Sey3CCewewqNTY5qGvwcOMu+WCu9k7fmeTBALywYpiO
kSnFJqieFP8LZRZmrnFbFHbjTmcMmf2B8MFlNNYZxELaHIh2Ri5AMEqJ84GmQteTna3r39nvrFp/
hkOXBkCAyRUIOo7wLYJy4zmX/aFfz0BiJQADTcnAG1D+0/k3qxKAfFMufpT7CuM9V159T60nMPrz
goI7px0H/mDSzoz86b9EuW8qhZqf8FQlIZF5xBdLjkgZqWMsehjXbqrVgLhDD1TOKphwkRUsqcF4
+ducC+sT52yEsA7CEscC2FQY/VVwTcAi6Qr3fCsy7vJGl/f55jlvHVS2n+hFEwJsykh3xuiEMF6j
MWsXSMirjvRv453UIgd+6gOPbqTajxpnsOrtYfH0ERl/zffm5Tbpz+i7RCUZX4svAUvD1gE8bsBN
ALgu4jocQQ1QQcoZvSCCeUbO+UxWJmM2CE3zBrKTooIBlq36zL4EvzX+1PzMKekfpz736B+O8i+9
6asYSpbPAA99aQnG+QN6fqkDfyLygLjA32nqtXOJC9pU8+mqmLd2fuq2XrFiwiKythjrCQT3PBU3
Suq0G/M3KE/pm2xrf9yKOwUC5zfr9nB3Oh2XiJfLCA80BxrUJ4Li1Td4FEh6oD7RW9yBaKwXgPae
pEy3XvzC4qjQNSOWiCRcYSOmmlh7YM4xhBt8YPZKjBGP0WOJzW7G2RuabBtLkehzsYYZhUfP/yXf
mRwpVpUqVreuUAGZ2yW4fTq8oSSvAJ6QzVwpM3tk0bkwEIdDH5LZsjo8faaqOqQHMGaqy+eF/Kdb
UiIdNK64yjMoV4EFEd4woniHeM3OOCWfMMjAmMsNIOY9Aq6iX6UA5fGm92NuyzZLmLMb4h1Mv/3W
+RKnhEDOU5bP+I6/hDHwwBYHq0+HGStSdbOHoE1Rq3m9qLwye63ZY3Fo5dhcAPs40nLy4SZSPHuQ
zDACjz7ouy+avN7+Sbh1HPGXo0/pG3mC9YEwyQNLPMLiqK1LVHT6W+H81nAYrmIYIbk99Ughe86v
UFWdrT0liu96eM++p8cGM00Fbvt0DR2OkdEfUL9NTzzkJzcxttxVLLGbmXc8DJh5ePhXL24znJ93
FN8RQWWFMbgHOHpEstc5nf8KpyCWd2diP2ZnF2yVdcnymo01Shy18RvngjftvLMZ3u4Zc/EWKKjc
ELF9g3pRw9LYyHbnKEO3DhkGwJWdmjJeP7LTcLdIZgDPVC+4HaCQsGE0AlMwnMI3WB+RonE5IqIJ
z8mIV1p2kIaQDCkx65oyaQEiEcItUr5A5fcl5UWs+MztxFBx4FWoIXLzdjM6uyQJri7V1r8p63dC
B095whq8Zsofr9HdaQ7PNdvLujZ6QjIW3Bg4Pc3cvUT8OuhWYErhh9mt+TTPBvC/OXLIVkOxw5Nk
riF2GIg6C0A1g4nFIvc6f/JClgawuYTrS+YSngwY9p41iIE1+bv6zYXP2ji3oJcgqDMaH7Wgh/c5
qp+XWwvdz2W+xfqhV8K/BX4AI/tNDBAPgQwM90Ob/QgiAOT3sL+DRYcG0ehr+0tU2WdLDoabPqHv
BHspTIs7Rj4D+x8CzAa8Ga6Ywzznj9nNnqpj9xzSQimzSwx1WLvNBqtLNA0V/enhXOPd9RxMWDph
vsEJy4DZzYNh2DuNU8CA8+IW5DPhR9HhKBm3/hebZl5qHpvdsSJJuok+xsR4IMsjZA37YRFGiopR
x7AFYn28dd9MjXlns8eC5d2uHtYk2Tr36GZ80j214wKsaeuUFg8cD+oBE11IPBhe5LzPx5KJSeeh
9tL2taKPl/2AYekNazXjMhJ8gYotqrWlm6XI4aTTJ4UhqEoIivFK018/q168QqZmt2RgQhJlw77N
iAHwmNRAMHPBU6/m1JSW5a5cligqmYPIEKL9/k+dHqbrIpYIrNHGGgcOw5bt8mk+yO5rHUaRl4/b
g2DG7TSYYCmtfSWMG8qCynjTaX2CDG70aWRGYwwf5p5sV7U7iaRZ3y2cyvnE7cft+oxP1c8cxA3H
ZOG+eU4qp4Y9ZffHZNfhK6UyqRBzTZZzQiwN28pcAQsuIZ+pl9qFqr4eEmy8uRxuzK9p4rI+8YDE
1ZUam9zkPWMbLXDXAv9DwOhxLmDn/4zZqXbCsUlyRWoUfsTB44EMdAKfbvP6y3e3nbyGAeQM0oH/
nhVzsavqDcdHUCbXq2DdE8Z3203VtMLNzh9ZAxS6PipNgk//6T3b9Gm+AlxulgU+SP2/gVlqlwjl
29kdmpzNb6hTbk1mYi9kKdM5Ax4Ry1fF303DymAdUwCRd8UXQJw1SAQxX9ZYk4h9nZgTJuxfDi12
KgGWASY8OTBu4T29HiVIZPSYKHIZBOvSH5tjO+8bREM3fg50tnyH4yfxazyEWPaJ93FvVk8cc7PC
lCZ6uSgZiyWP3eTr4W4jDaxXMjK4nwC6TzIBK5t39VjFFI2A6ZOHXiBjTEhsQQjRYgmOOGRqcHyq
b72jswSBOP5ixiBfbhp2UfELNyXx0jT06UiiCYUSJR+uxD2LCeKst7sFBAn7I4cNgfMA7PKzKsZs
2CQMoAyLp4PdDa5RHvfArYuhnX9taeJxtt/Ya1HcvTXuxnQ/pRYDp7xG+Ub2fsiuuH9MkjTEg/hf
OL2Ew2zrvLQ3UTnAri3B0b+FZDyhE3Di9dmZCZLBR1s9nwTl24boQQkjfY5URdRhRdbbPzNcrhUU
me8TN1U7PZwYfgUP/R2A9EKnfi2u3JOVDEy3mMDdAxnXOAvE1APragZ0jO75G5wUN5SS5ekCnX3O
0Yc5LKORDQyg/imfIeVlM5JS2pmH/3by+ObcvckGOlEIc00H6RmBX/Cysf9v9QK3IKx+ddS14Pyr
67HcFGlL86aN/zqUMtR8s8vFoqY0Cpb/m7KtskcpWIh1i786DvaHK94DaBsoc5bQUwDJOyhSlPGf
OdU4M+ExqW6EBzGDU78XNsbTKJpaMvlcsEHtvQxziN0gKxf5WGdEmxujTIkZWmw54h/BZf6lTZrx
3BZXnTpFeHodZOvtTIB0GPfaozWythQ0xyQNIaUtx1iGML0aF+X7Ekx20BoFuASTUvZts1PUesZO
/G+nYFd2bgjEwMGpBmv204kKyYAPVFoc0D0t5tlp41hs+Ix3ZZuZ88uaGrLxBYN67ur1FZwIoR1S
xGHysPBdB1WEfZZdFO3sfNfDzejYvSDvGryqtMWYHrEDMHKufKomA/hV6zvip19MCLNL+gRaw3PE
ZRKeRVkxA+jHMx5y/MPu/CHCKXhid28KcYadG4QbQv7y7X925Bt9kjfbmk+Cs1/qE4IViD5YvZjc
E7G8HCyGf8D3nH50GMXLvfZpRwQ5pImfWPwU+6c9SZi126MFBdScN86QE7A+DlDcKnhw6JOp2jh4
jRZd+lBv/XJXzT9ocKPbLJ81HEsDOC6feb+m4ES5B7ELhEPMBAFre0Hut0nzb6ZV7KHajI+TkKkU
JVPTAahEVLIsDIJV4WMlDdLBGlP4G8VmSR7oRsnQB4QPWYPv+oXxCb/C6+EWSb+K0Mvo6O/+pFSK
zwtmMtdoi54cXfseBPHpPT1SGiiuRWshiTqRMJ+MSvJFfnwz4vAl41XLHiZ+reFz99afq2nY7Cfh
MCyMYd++g4+2rGIThABya45b5DMEQLH7PvEhCmpS1Jg60F8kW0XI4tJRITK+nnDFhQcNP+L3imKV
INIoS90vcyo0RW7YGu3HJBFiaCmweLBP/dkttpzA9QwDKbpcECXcFO767/AUyu5+z2ScNqDcRzbc
e5uwkhnNjB7+lbLraRayW+Mi+d40zJqJut3qnBz377HaX0241sL9CGQnnoSVB/3o6Uvaw8hdMdC4
z6+UVDeeF8RFKWtI46VWZfFfdMhHX7ofYaWH+CMSma0jl2mhdh8vKZFtTLiCdkZ1SYDCl+mP2sLl
MO8xqqlrTDY6W5dAm2TrQHmIySqOUL8QPkOKhGFGjUg9mQwDKeIfbXpgYRhaQ9zCWwaCU19rnzYK
4PExX+DsbbUOJB9vakxKMQ6Cv6R+F9gj3FwmPh6v0RHR1US9nWi0ZRP3h0+k8GA51NTi2KU4vWlE
23e7gQsu/ERHywVy8MxggztMz1jpudELYQsMw0nYrCah5CjpZzWOLyAyahlQuAj+GYwcr4onZKyG
D4PznUkH2kLeUDBY4/WyfmwkDh/hmT0satTGe/8sGuVpghTDu+85nLb0wUX6JeW2ZxzEgXeHNM+0
fY1n/qpbjdnXYLCRt3K47M/BI7himCGuHZ2VOsYSQJyQA6vwmHqh+cVUP1T8afC0L6tnsXp/tSFO
sQLdhvAFLflIVyhKS5taBbetm0dLAUv1zLMZepxZ0Ys2v4op84DQsPUgW3T9WuK/YHNxYIJshQ/3
bHDbEeB15G0wFkeK9m91CCbfB9c/WgXobFQ7pSVaXVYAvCIigTkLprvLXPwz4DGrJsOg/9ew8p7x
SKtD6uLldN3pI/ohJnfGZ09BwzMBMuUVEz+pcRHr8Ge5pehwW7ZHTleSx/i3W52Bn6rwbak/+P43
V9QbTDJcURaRRoXyihQVQbagsoYURnQOX4qaI+hpcB04daUFZR+/YudFw03SjTY+bNWxOWnZVJTo
q5d6y6dhAKPe9wdF52tFO/yvaCFxRZuGPL8pA69x1LOa5T35MLr4glf1FrnDxNZvl6BI1ECNUfDn
E9xzix2IHjod/lhcBlJuzJH4GbVeAjF+3OGy1vFDpNUbeJ06xvXIlF3qYwuvWp4/HRhykYhkC5ld
Z6tdZGNAgaN9l+IW7Cdr6V8pfeZe7G8euOWiov8G5l883HK2F0EZOKB9NQanKnJ0nNv5IBwn1Bca
dE2uFiUCt5vbKKgWgokLTRRPPxGtTJYHDY3Eq5jz/QESogIOHZ2y2eMl+/8q3o64/l+l3wp/3+h4
cOHTgTE9fim18XH2ZKlc92BAnIXLOizDEmGlPx54WAcSwG1ZnF2EkD6yl2KfHcys0JwWhuIDFTQ0
ywO7B+uOM/PsOslEw5dsG6mGNRU2cQ4nofEDQ0Js5iRWh8mgOsIfy4oHyda0/InF8BDyb6Fw98V+
EzMfQZk40HpY4JWVz4ZNquWQjLueA4/7ehiB7LHT3LQtvnebdIBqTabyxSe2p2FYl7B7xNwm+l6I
ypYJlzSxCsPCegKNBiwZ7u8t9Q1LNuCznn5xvPoYPtNbv9XiSye6+f33jZOgTWs2VTjJ4SliycTa
7mkQGCBwNnTUwhjUSXmaaQTtzTmdxoV6GOsjne+WYW2NQhzQmPvz0DNfeUS9XcxDI1AF+guvryAU
qsFttwn2EaUrBPNcn9BEfOFFe30SNXhP4UsvuIQAMpgEO0tvRw48WU7zf80l1QeXLCwUkbQt2HPp
ZWHA0tbzyT5UwVcSdEash9upZQft3w/iezkwvg8TLfb9hvRWtouYqTj874GWMUYgPRlPtyqYnzW3
zo3yYb7nCCsmYroyf2po1HFOUhkMMDMgKVmioFu0y8VHXQAMC9LT3F3wIpXYc42cOtqxnmttBztD
AS4PS+7GMttGIhS6EntdWlLQOyrWmOScqYfVWF2N1xCjGpXKTVFXsQU5icaZl0B3IOtTLvv9ixU2
kvUJ8dYKeQ5jXU4UGE7GaQC5qHXGuwrhuvp2GW4yRtLTmheDDZC9rxidRl/DgV6JXyFs2g/VWvNQ
TydEs3X4tfZTFZQy2mDhu8ex8myoifWLiFlDCn9ZWmfrcCpWPGMaZexhLAgxK9wyr9Xp0vofW8aq
swqLwp3weKBL6FSVdO96X9Gi8xQ3KQYSVg+CL60uD7H/ze4mWNKFWaEx4IPWCTRx7os1fWiyX6p1
wKuTnoGw/xF6p+xKxmTFbunQE5gmAuuvjp+rxSzATMtFyuOebNd9xsET81OfKPRZ3Rea7vTNPcRo
DviD3Zhen+z0Lo9G2dkQO2cZOAlVVGt9iGsdzGV0bTdSjgWR8KKYOYZBUPxprPo3kCIH3KpVT/Rz
H3Rcr9aFHYEmV30F05HTx68Ws7GJ2VSzfalFJasXCk1BZBYZ1k0AIs3XJgnLv2dsHRJnRTGLyVGs
TjRD3V1JLLkFCRVByic6B9squ1kjPHhzxv5ofoMkMqMgqPQ1weNOIotHFj3TKoWlQaf1VFM1jbhj
2+yl8aJgU6uBuagsgz0cODV45BqGmjXEXlT8egGH9Ryxb7k3DuTom+zPiPqGs04XJG7Ce22o4gqj
DZvGP9lvPinUXQ4Xbj7Q2NB/ud8wKocuELW3L6dr4HNsZhhxqNE75CQdaXKeTHG06v3DrXt6bw9E
t01/iwiIROhIa8mia4ke7DUqpPD9iHUDr+WhCeBNtLm/zViLIHBHb9XZ/5M8OOjR7TPPsa/lIHT4
STPekBvSdky8lyjTaJOm6taK+giahyVuDGGf2bFo9DcvYqxv4XoNNgNcCSSE+KcXsXMzD9EYh3NU
dVzePe7nWutP1QFbx5cf3fFr/kbQ4JFOr0XUybJ3wdR3jaCn0qe1uu5r9V0NKjh3xvebPI9RDwud
uDhbfW3D92X/LiqHWFoZCDMqTP5k8yTCw8RKGkm0+jN+feelMv4YM+V+6nllbmjqBHtVH5Hv8jUI
UMQ4lvsOhCvkDGcX/1XWEboRtG4u99LiCMkApWmDMeT6GTlPxuUzXx0M2vYWE9S/HoLanwq3rDaf
TBsNyO5nGIsErPT3mHkAXglDqFnYjdXFwhVxE4RC6/Ofij/E7hZ30xAZdINPFu3oGvIk9ksyZPL7
CkYcd27g+uMzKVb6Ci6MSNvGkZO5mmT5ZzwjX+pKZmdUrBUWGDJ+bB/QN2QQkIhKn1QkN0T/KYw7
z5VGZkIiWyg8Glxs/J2kMxM2cJuKn3h+lnx4UtWSwj6M/RWlEJ4RoCGWH1d9PIoaSEcHpD4X2Zti
7P0xOxChl0WlQsPzxcHFGB1AW2evtURXCJcSBwtmZl9RlFyiD2OA1h1iVtPjDzuLAmw//ddw0dMz
v8MV6sXAth9NEviRn9UwEVPmqXVPRFWG7ERgrIr/WY3iL+WmQUGF5oH2FOUI9VfIqSD8SrVDS0l5
eJJajgeMVe05Xsfpa2Jc78HvSKkMXgLUDk/beprfkLcR7KyKq6iILnM4XueZOOqmIPFWfto6GLFt
Wj4nMAm8eFp15kCX4Q9pMQXtwESShjNcn4MrJbsUBLruhHvEM31Ryu2IA6qO7VyWDFQvk4JsUHh5
eLRZvwWNaW19p/gCaaNTHwiJoiw3X6crpPabzpBlAjulMZ770VG6hB3kkf2nNl8DpPVml0gxButP
iPFqQV3+07BfwFkK/nUzp62JGpsC6Q179QEb5B6O1h8WaIO3mSfJdFrGfdURyTQBtGr2//qcy4Gi
ITduQGfF6ncc0SAKHKzTMNsDdfsdfj8T0AORt0O48pwShD8FGUMNyXFJ3uR8spkuKvfhQ/IcwneT
iZfG5FHFDfqIN5E7tMDq+N0W+sPNmS7apGVUK1s0WSZjobVg9gw2iv4IDjhh0gXLUGuB+WVjOGNt
T5leEzHDWnTPx8HyFrd/Uq1NXKbjSU7H+9NzQdcSesTmZbSLIWUPdfH8ceBvGeYX0HD9EbjNd/3+
mT26HBnCUWt8nfdIJ1++0HC+v+KrA8ky4HpRF9HtbKiVz1id+W9fiTqLjiukNf14ij+E0K9Ophpw
PnMOKYOO9NGGZMljdGAOKvY9PPJq44U3bqX3L/GWqTw0gik8G+bts+sABtRUEFjbrQd3E44uBMNL
RCvbw573ZzHBBOnEg533FkIIelnmolb3Nuqz1kk4OlpfCuoNRpnSl3bABSH8nfK7/pkzjWRGihCJ
4hyhA6A4mCpiHGkG1J4NzY+PDWHUzUcog1wS8JqDsvXlORt3xxBpqvY4YdBBuiCAW7pvsY8S/7x8
/8HpwO9f0kaLyQM358Fr/dtIu9a5m28GIv1FgQI/rjtqlhkTgGbeHouLh35ltBxiUCcGHAXJcFCH
9dHy9dF+fOkveN8s1IvF/LthEjeFMHUstmYLwKGN/uQD6djrUdgPMQ6bY4fuD9Kty2QIWAML0MJj
LdHigRJXe8UZhpfVjyiOrcerTseYv8zP0B7VwUUmDRXuIfpXWUMvSJs+Ddm+ejuAKeUIcPJF70zt
gyqJNQTDdRjyxb8j9hgec528Tkl8Y0fAW57kWG619h5QgOmDzegSPhiHs2srS6r7fmuNsmbVg4ub
nK3XkyxRKM5KRIwZRkd8zrJnX+cPTHOxb5BMHi+NKi3GFkSCJgsPGVdm8jVyqRTv8ZUBaIc9Kily
oi9jPM/+M1FMcAX+MV/4MJmOtgYWPq3o9zo4J6CDQuUFLeJy8fa/Ref0K/OJPyPeWztaxh3Q7tcg
6i6Ac8Ec4kGVgRsox/ALurMmaRuqEX4eb48BTKDz/vpIg3hJF5jAwohtKjXJmTdSi4ApUDZQb+Ke
/RbMWRZUkIsVexbtmqAjizGzMD9Hz4MjHn5dYhbFPEuQAEBWUq5P2okKgYL2Zve13seZlAZhKD+z
/qHLx5BsTFGCg9vFkIc+488MTRcxrCeHs3pTUJC5STweGi+2gFUCB3665dg+n0BYiaHVOz4jP0dM
7gGirjQpOQ1Bwt4SD5jNNe5YCXojPA1i1ffrXA0lc+hmq95izHu8GKuZ21g7VMM64akO/cnA75W7
4kcEIH6bWnyQ0pv2RF+5ZdtqmT5d5gnwC9l+AD6vK8QWkCO2sDN3Caf8PR/JNAF61bS2qL+JNCEg
io90NZWMCfdb3dThRtIoVfIzb0AVD3UeP7Pg6T6lJcWrvbuoTnpBMnuzEFlyud5tsx9pmCAY0h9e
QheqvByRgFeYzDJ4rrQrpVDmMdxBf8h86a5eqWRQKQoIDTxNTUpcc5Hw4UBvpOnEXE9ErsjoxyyU
qeMLMwY+GCTa9I6ZsDowz0/9AX6BXozh1nVI/TZ2o7MXbCj/JGspgc8Y+Aj8/V3dJ8bjwrd7VujL
yRwusvBmFccoM+C+FpjNUUJ8Ra2428pmADbGnRBOn51zzyiFJcgvZg03DJMuXoRlc4xkps2svfqU
Pmo9HfoP42HvBQplop1Ich4sxu1sznFl0xAD/DBeYkFckP8R4AXxIx3uRavysJKRY/XeOH26dItd
+CbTaqSia+Rd5s6QJbABrqe2bFOconAozp5HZiDp22UuH/VW8APOeNqZj1kJdAXZy+m/fAmdMFNq
gsC5nxMQElYEBmZ0/agD2dppdgTswoTrvGDJLE4PQmJBqYYegHvIimBWb7P0OiS6okdPXvjx8N2B
Bd4XG6VnKnYPRhaoBg9DnZj2fyuFXAb2BgrfEeJ+5twtvUmFw8XQ+CFJLewLQHPLEK8fmJIWNFzH
tvY3iGj6Wr+IA9kUFqr7PWAu74dlbW0yXXwL2wHRplIKRxvYKxTbJeOi/dNkqimWbJJ8cYhyIHCP
kJ/VhDwckoZ3XTSE1je2oICrhi9B8dROIBoOyCN/y8VYyEVUP0ONgV1alvXcxvD9mOO0zmjfSB+E
FAv1Odo/aCxSumrtdF4gQaIQL0xHPfgSRhjU3DENIE9UTMxbSPpgsrYTXb6ohmlkf+F1nU8odWzO
TsRzoAEcFUTP3o2mb/YBLX46E3LsiSFfwuWHGNVfdBPeyMn+jexQz41z6xBnwIwO6yR6gneA5kv7
LlIKNYZjvEG2o6orfzozXOHlLe07/MlFhFJxmvxwpSf1FDHqF2RLfwvii5MzLGsNpY8SQHvcce3w
F4pJlTqgOAJNfnh9irch4E4ywn3mNz2ij6p+ujQ/MxEcAm0JSzuQRSQZoNJimTDmpgzfI1ndnG1z
6rHXMZMFpIHfwkmHmuRW6w/FeAEn87H/ZSEwdoaVqG6i65EW4qMG6x9qMI+I+cNPW792G3NTZGwX
4yUND1TK4E7fMmcOxKs20jj6RxwSS+mPBXGz05+IKueYYIHx73BIWXFUsb+3fc6QO+wtPo/QEqcy
W3HuprS71j9U6awmvAd1lluqw4ZHG7Zh+aMoM09xwrMW2LqGf5TH5rMmqnQSrflnJnAAG+eKlnVT
EFuKAS/95noDE0VQKX4LVsh5pJ7ADukXwusqrg8HBiQni7kw3R3jRGbdkeM4EPKvbPphqNgarZf/
1mOHaj8Bm2W7NpNtyiD7C9tK/B5KigO8ANJH5yWtG4iC978WLr3WyG4/A5qlrUBkAp76ELjf05OD
+DScAKaCFhSAeAKFmyS84SOD0FXxWoHhD4O+E1vwlfQE8RCHVpo+7NRJnImhQvNIhW//CjcFAUdD
q+BbvKwEpRIC/uyykua5Y3R/hhpXyN/lgMsGZblpfN6B51ggnarBjCE0DPWwTU/iOoZ24sRSdPZ9
kpIF2Mg7g0o+AaPLjAPThkS1jK+u0pqpzsAueZUBVtnoF2ChnZeoKhYOlP3u2GaKIwSJusbyNbKz
Ft6N1husuC62EM4ofFVVJzkMrIyPwYOOB5p7Xr8yOl7CICG43TV7rrku24QhayIQlzaz0fiJLBYg
NNa5RTv4VLNSx8o1q+MfEiuwndT5Yr6Qdo7Jv2oigj4C8YQmPFmZoRfXx/rhfVc3U5UkdhCAKH0E
J3Hwi710D6FDa3w2MzM9qRPDX40OvH0W7NDbhkcAT8+cLHwrjw2uwwHc4ekBAr4srkxbdZo7FNlw
3K84Z9CiWv011IS371cqLan4ekJsOCb4KvF1aeWdygyiOIQPgZ06KYYSbIIHX3PnAhLYfSWyxXZZ
fBImIFE5Y4t7eiuiiFQQ7Mpmp4JNypqoFAHYnRA7cx1M5KqYUu7kWKhi2TwsY6eYrmHEiZVezZxI
GY//50fR0k006xJyd9m3GAapo+z0r7d/Mp54qmG7o3ayd+csW6mpCdOxv0zijA0oJKGhr4dqbIEh
q1bmdzPfJwLE1Ww8jKCFq2CYryA5gXa7z10YSqqteUOHCIhKC9EAPRoVev1HNfqHrx5Kuoanjn7E
hGw2zOTAL32fknoFCsFPuRquPuuZts1M1sk6gx/itZFuc6d3bj0HAc6jzwLrUu8ZIMHkD+5GyULs
813PurYIsxW6w11912LV4S2R+NQXzWHNWIYR9gF9B8AoBtKQ2MimLp+cDlvg3Y7isFrNlFvFQSL4
VkmuWRbrLnS7IMyyiqkci/7phmwT3Mv8ahBakySCVxzib+JnmXUCB2WFFfN0mwGDs1D8EEmH7n6C
v3M0D12jWBqL1jIUlaN1xYdgpUHbpxlhWW59x/mQxAOzepXwtQii/DDbjfzBybdObJlo6jqqxbS3
T3PmDcxMVuOI5fE1hxsrYXGfpGOj+ga168jMxLK9m2k94x3SYTIwGXH27XxPec55YHB57Avhxcss
lSV6RfeWOjE63XBo8D+LT+Yw6Ded1Xc9Rq9g9HWWlRq1c9NJKjVW3TreZSTPofPyXU0nd+VII7Mo
9Jmt4aiMX6caYoHWWBfyXB4qdeBFXbz0nazx5mxV1bcSB6htE4y1VOwRHaAq9wHOVHTVk4mR/HtD
qtXp1CZQMcitVlfsg5NZptVHg+rBMt4pB+c9CZkkkE9lL2+qN7J0fd4t3L98/udqV3toXNSHCey1
sGdL8GwrGJpRqW0iSlLjz/beRqUHM400aFpxDLggLOrDxVXdbddkUviuPVew/178R9KZNamKZVH4
FxGBKIivzPMgjvliaJqKiIo4IP76+s6truiOrqq8mSacs4e1117rEOar1+JDO2P1IHWF1buL+Ecy
fuDBJQcswkqcGsOQ8nf8poYbWN/I8cm7zmznaIEQ8nhNoWFxF9vi7nZ/s7P3czHiMrtBsbgYVj8d
W3XscZ4R2jae8+dfgWI9BsMHtgquPyLCEjHbO/rurPQ0hodfD7+PNc60KVKV+vSEEVB1E348lmzA
TQ8Sz8zvyzwIbAgwRlCJ5/MtQlPYB9XToPaKIt8rZMudMMgJha5GHOKlgsBXgSWv2Re8K/s8480H
r9TjOzOiWD+8N/YpXHCus4v6zIZEk0U8s+DQ72pXLA3xr6Hve6w34TWRc2OThDu5FKmrWaIJ4Ap7
X5ZH9senEZJZEywuf1r30O2E7xCgoqFEEo7Mp5V3dvIqzivyxrEztqiEIhqif0GFdffnp9/ejPsW
qyesdT9xwEoEr83zMFQL8Vs1V8KnygvmcmSa1kL5wVIVD+D9PiftPHmgEha33iC7NDa2nxY8m2Sh
xJilTtj9yb2aD1AUk8wsXmmAFnaBs7ao8LqCnTtxbHhki48DvchfvIVXHt5BG2Zb2EMb54wbiD77
xRrHMG6icb6sDlB/iLNY7mI2Omc9g7dgJl/quH61BBLLuL1PT7d+X+slVcj6uAd3YjoFaYMhrrPk
tQXFMd1PImFl9DrU/gdfshZ9thw9bw9r0W0gGtSvKcV0eY257J1t4LHFNZp2Xq544NCscUVLwthh
lJK/AItt5M5yiRVb1Mly0+x8Dy/OzV/HgUQ0AlFqNmlMHubvzydydgxXAx9+HPjTbIC5mDM28Nrb
/ITjyLO8pxmg3IzbqIk3bX5aAlrCvF3x5QRVbnmoWvujlS84aGMjJivHsWqF4mvPxiKO44vtxKEu
jiJI1cXEMZvJbPdNFeQ+ITGi0hFBCQHONu4L2cQVNueQHXCsbS2UWbFIoUujGnsh3/0eux555JUF
vZGPwM7MBRuLxkZ4u8Yr2V4x5uWnbLZDf8+brfgyMZHUl6AYhjixn7Nh4vC4JtQI9XgyNDKHtZsv
hhy9OGbqVBUzpkTl7AJjIkQyv2OlUedHD1MksWfiLomClV/1ZQqKBLIxq9XgGdPRwJmJ9jhFycJP
F3JUopqmWbvh3WsdqNw4lYggRXv9sZoZqGHS+mUDwQJB0d/V5mcIa3Ts09IHnOf9K+S+ilaarXD+
3Pv3jHz7HUke3tVBCO7k+HHnHpNeYyGMNc2V/BPew8MrPLBoDN0DRRAAY6tbYn/Jdgnu9UE344ae
ZpEG3mQupZjpA2Nkags0pqgB3t70j0E3W/E8IFIVjVdMgZYlRZmbF8pA1CUvtgY+hksA5gH625iz
DI3rBqk6DyrvOQ16b890111ALkclWRrZWMdAt50Yi/ETcqLxzVQt0u3hmiFGJ1YvcQmm3SGU6DsU
BGVkOhFqSoOqCubV0D2tlQFlZXNc0UsyftpAcEiAe1khDuykwsNMTrOpuF3Q6SicrmE2dCMcTZeq
LUHvY3FpQEPDjLYOSfh3ki5gzRbbN9O2v4lrT9xkO5hf7R6J/pPjibvIaH+Y/L5JSUx5QIB5kbzH
xbkXiVAcoaMprCNl6hUHtTwqIUWyGLJsbxeHzeDtEFVQU5QiJR9Pda8D92sqqxMMFKo1T4edYBIi
gvc8uK2TsSsofebwayzdNQXpJ9me92CYLOqSEXB3D70Ffj6cfKc64W4JS0twcgCRRHYhK7ZOToLi
l5rPD9e/vTU0Yv4NlE7oAQtRgLc/V3YsjEcaeHz8QaFxVL3rn+zpu9NvIHvyElTcvgsXOWUZzMea
Qdodmib6+B4HUc5bS8k1erAD3iLg7qqZD0GlhlhUNH+Hzth/OpTFUHB47A69MJLBqzkv82t8KRD0
x2reGNzM4jDBbJhyjLVa3vWIedkx9WRMjt44sKmCAVCFxZcRmjFeIANqvLcP+mPrvD9na7m1EohD
20R44qFZx24i+q1GOSUgVwb7rKapO9SYF0xKhETakv6GV4YfOHbJMW7jMEZ7TjqwadCzqj6OI5s8
ZS+h0T441iYPhmW4MWnLsoLEWD4/aWTLURJR3WeAj1G05i5jXNyH+jQvzHlgwz9EftuCqkIY2RJm
/lmIvrxXmJtKSOnC/piLLsDbjCJ7Pb9YgRmtn8aflv2N7YylrUNkYj8XePvLwD7UZsG2L6ndjsb2
7/QT/h3dzDZxBeQBuST0I5GK9GmXP8+/7x/ii4YNkKnzIbC2UFbr7bYN5qNlcXPm9GIMdXKRlGDd
bCWXZ3teBevuZHD2C35XaaYQm4UX3ilV6PIwT5nooLPmlk3+yBxmnleg2lO8UXI2qOhse33yaWbm
UnagKCCe9suDqYdJslZbI7AVDMSTy0ww7pbLtobpAx3QElkWbUEs7+yIGtqd0tbbf0s7qqHRmJ+Y
eGwTp64mhnl4e6dmoPBLRXZW7VybUp7fkfKI2sTbD7J98c7NQzPH96R4u2vSKOp2kHTSKY3krGFc
h6oc2McU8IjSdH7NizlJog4O3bIDrfS68HBABZcPzsWiokTL0KACg8tLCTuZ5R2jHRRk4iGCQXPq
M3pf7HS83qjn1gh029i/kRTdw1KXqQekbL9hdnY39kxyhIFuXga5dfPCGHVQ6xn1dszOWc+U51/S
u67Ch8d/gg/Cr6y3stgM0gNMa+jeaY38D0TBt8klyUkB1kph8uyAvMACYeQOTYNkO3Jbzmbvs609
tE3cCiG2z5hWqGboXd3g5gSEbeNzoDDv0kBhbzYn+4KbgKzjIxyIif3jbq4Wms0OZcJdmwcjR1tt
C8kv7G05tYMDG6FIVqV8iJeJFejdjJVF3PjM6PkO7lCY2WJFkBIGuLLGddXjFAGfh+WKJeJaxhE2
LN5DlbdhukcBVIOt/yttm7jQPbtN2KdOOBdBa7Yu+nAh6duHETuwwvc6RDzuYtnbdpsQgzfEJCBu
64BOt7XHsQo5htXPKUzjChZF5Q+pzfJDwf03EZCFkTWtp98F3al4dbk14NtSjNR8bfycsdbC/+nM
p3ML8w3b3rp93pXxnsN3aM2EEGwDtBj0vTp9gRx5lCA8OCWgBwA+c2+Gztu80WFQQ4dEAX7RouI0
F3J4GKsZVfw/D0T6DHz8bMN9HmFGUcoXJXLLeb1aYOy6EqQJjTCOFM0em+cmH9pDczveKsaI9Imp
FFLP3yOZgYrFkHz9aBz+kaZsk9qQV1K6+762eH3eIXhPA0I1VDpz+5jR2xMUvWuc61Ntel3pePk8
t/ozSB6zBBuLP2InM06o5QDnWopjSFwHR+qC0chV0bqHfco+Cx/OIUJc/J7pPmR0AGRC0TtAQ9K8
YQrD63Wurm5PPAleg06hR+kWSw7VFXoGzLWzzbQPQcpw5cV9mIluh+HN8WJ+baB9iZX7MZmAZVws
LW9W76FnkN/Qn1xgP7Is3Uf4Cln4hCdnKpgHMD2OWWMXpu469AJEQdjdO4Nu4H1k1fY1ZrYYIZfm
IbHpXhioepr7WPQBD/if22Km2R/nmEhO5fZet39FdaAuBjZXOmEyR4/FuImOlPUhQEKIFsbNadxu
qSxVtiWXQ3/0M3BYLIFm83Gq6JNV7nXevugeFqPg6eDjEHaIMqAm4bQUTwc23HH5keJ2oXuX9JX2
/oPOtGj+qvycJh0g1UR43JRT4S7SzlFYYWDNBM+TvetcmJSGp+KSaiFb0aisuLcChlyVH3WjPJoP
BL/gXFEa7ZTl5Gyzfo56N6US25uUmUk0/ZtAi1gi4PYyPrHsTdAZoKat5r1xz1r3VIwtDS0HzEX4
n7erWMzB3bunsQdmIRaQ11sm39SkzvCv/UFU0LmyNAAw1OITdQ+lsPlFLGLMrMFEgUkK4P3LVhM8
5+WPimAvDrXUKQ3TSTiv7EI49VxFj6t4+AAyDasLeRVM1iVCC6J5DGsfXVdHhNchEwh0ChkZbDU8
tJtY5AqEoOhnPpzchhgmWVXc0HvALlnxY0/ZCNaRkAco4VT+SOCtD/etWj28+XzME8XiwULsdHFk
Ar0xqB/emNDAFsUCM+giqtXbekzztoEA08/w21ydZ2BwO2lxjka/z4UUfJIOUWR39At9FiSN+Qj6
26BrN/ces6jH9PlNpUnfRl5E4czEbI7xl5pBXPBwnKS8hHwLViWxVz2x5tw747Vr4u0o5U9Y9Ag5
e/oXJ1Hd+QabTBIgcxazXja7kv0l++TrvJMDtfF8O86pbWwpXguLVI0hdnI1lyP4p7BMMQFBgtXg
rFb2J0bgBSAV8ze0T0LBt6XMRYRAdxqKG5SfWEacQPHoYIrAaI4UdkXFihU3yOPrnM4jox0dyZrM
kC2w4F0vPrRdmq0nxwJ5fVwkZxKwBfkmEq3w2frGw610eGEFR6BHgMPnL4jSCPJkFZUWTDI4IzcP
EgUXpkTQ4ss+12WIMR0v1JQwlJ0s4OESQthI2q5Q0goxUJt+2C/ySRoXKngUFaJrMljQtZxT6j1k
lWiZHSFeg7WcU/uLlpIPLePPdhIgpHFLiZg2TlrCSRGzyDc5S2ACUHjy2r1xki5OTzWRC8ULdjSw
Vj1Zi4fdIVB6sl5pZdMnM6X8OAuBPeoeC2iLyhuw+GBK6+dc3DR2Maw7xBfwSAYfmDLflgoj/3AC
lnQRCtTdrgruIPgm3IK7GOdPEvQNZ6x6VHCzrC/Awc2tuQGqXU07BKG27GtpK2Si8Fo7Z7B9T1+H
DgcAMVNWD8BTKT9lBOUTojW9gawycig3mwawx2u2D8Expq9Zux0Qa1z2LVxZeL92aGgcUFDBR+kK
tjdTF6IwIHQy7omkufrDuO56UPOOu5RjDQIBIIKvZ94oZbdf1CZQgKFPgUu9Gg0syBe0imUifvIM
WEETYK+g/Lgn2H0EtvRE+55XQqvggeYX0x0oaf6n5rShJW3X3hAWPGMU1NmuyR3sUgiaRN9ts5Vp
D/mVs96BToSW1MZ4LqqtxNYJu2Jooy6PNpNS7s1YQ5ydWF8FEiIWxqanDL+yD1Ynm2JIL9/hD3ea
aamOfC/dAbL2SEyuzqUFS+66gKKWf9nufS+VrM9G62/YId7YsWF+ip9YNt1ISMjLCG8RzRuxSeTK
PIdATodMqz/eBAVIY+STbKhOGK/F7lrzfo9samB2SBCrvN4XiBYaQCGWSgFYhD0Xl5TUX7rqDKzL
0hKsxlypEGszCnGKk/8I3mu6jTE2TUpeAfacF3dbmqH6dDcSKT9mN/GMhcHtaDqZtc7VfzuYdbEc
Vf4osJrGOfa21FybBIpZ9AKkeHZGQ1qcBFyhdlFywomtn8VgcbOe7nMKnwoGHJWmhwnCi724leyI
hPjMn8wxMY0xPRbwIIK9CKEHkTKOVjvnTUJ+9lCgJJRt7Ba5N4ohzqArUImnszFlDytzjiOqsD9X
XhCuQAeQ4BNZXUsoVrBMpDfForgnyVSh0OHBwMmq/PO2DzYxAqKOaggBGI2NKPe8xo7kaAUnU2Ge
MqRgkRA1RcPNTniQBUHv4Z2WFc/0Tg8gF9fwjTkl5kMm/DNXdiTGtCK9IUAnZn9wo/bqlqhhNm4d
a1N80QttdXfwEowbCtoPSNeizOfaL8qB6GqW+ZlAKNQIJx5MTDvpHKXAh4OfetzV/NQ6aP8w1TTK
JWKVOdxJdhYpcdwXwbYUSljulm7eblEY4Vg7V5u+GN+e0mAt3Gh/CFLmcJYMWtIY7TDkNvwhVxjR
s6tYHIvRGAMbMnumW88d7Gl+yPbkgJ125vzBpyXkNRCAyIdw4yD6BhJqQFR4LsQ6F9fKQrKE3RNk
J2voDg5felzq50jOYSvYp1CsIi+O0w87HcYgOzoXUBbjeagBLCCyViTii7OxB2vwDph8nPBPwuPw
yVRBH3wLmB3EVISw8SzaKeEr+5JHWFeGxgKH8Oa35sauyZhO9TcEM6NERycWlVmwAtKWbrzzIxeU
utLs8oetE50xXQBWurGUowJwfhZ4HVoKiRXHKqcxQWIvxs8O0WH3Y6GhRv0sVk3Yk6FdGtpf+u7e
/8RAfEsgpkhKsYvnLM5V5FJ1e4UU1DcrXVRAzdJHV+3fZ78xEfg4eL74lFUtHTWOr2sOurlsPFKN
NeFPgTzzo/LiQrFfAWSOATCyTTLmD14j+GMQY9ziEcohC362lhJ/9gj2ucyGUJc3P1M5rRdDmloX
4R7u5zhCHhFIXJuiowSl8h3wVu+hOhvFxAeRX2F2c1B9yImcGR4HZhdmPz1z6uA0Fa8l+C+4BStL
vwNTc3pD56zyDHBd3pitVc6odFmXnKMlkfZT6CG8t6GLdDL3esMXiS3xD2mTzp3tSopCm2wDkjU0
sDie3z2F3eD9R0J9z6HIdbnpUxzvEoyTvJfXuxMPLaH0HanOadndPPVPveOw2ptPqFofSuEyfrD7
yUh3zjtWvGOKaSpVfL8Tte+WRATF3BbtKgDW7IFbN90XKE+7IGYi0aVabIwGg+gNZ506jUttNAiA
zG6cPFyP7GILeOZwZZdDm10xkks0gqBeUHdX0/HiglvRY3lbinf4yuYRRxzpnE/4DK/ew6q3Dz/R
nCX1GwINx+CPKgu00rwVUoYQE/2IL0z0IHW30aIMXuDak5T8yYcQNUvL9UEtHlj+DIRw/fWu9pgH
S7fm3rzNXLcvEH08SinWDhcQzVh9PrIx9fRaj7uKcpsooW/subJp7gyyc4pRRzYBgCE8Qe+LWsgr
jhIeG4v1jkv6RpPmYzCb2Vd2/YNynxsRW5g4IlHiDqcoZ7K/UQqw0CXGU6EkLMt6EEvNa7S/xtdA
ZWz8wQQJTpb7SDfAjLbmceMoQPyawMs7sODhUS4lMMfQG6DmkcIq0myUx7lf9M68Ar4o3+y6fTOl
KcKRswoU4dW4EsUbjEKWGPxcJ9J2KdaDu0sxtCfQX6iwEPblTqmBSol7Kq48H9ATr3eOM1EVT9BC
a1BuFIUiEqz8lNGh30LLfk1P4YVmnfTjDJeNcwrfPk3sfachuow2gR4fkA5lw8UGJdaWbbyxx9Yp
ffFSOo+7YNbZh1rHnxQcqcdeZEW4PMno8NquiFcpdwAC2y358PkXiMXZx2npTzKKVKjKt4xZjBpA
YP7+NID8lIRM8WGiCapeG0FKxkK55D3tLtY1ruJJ9LaOX2MFCa8RfeyOUMTnmGn4uwp7US3XXcEj
e9BgOs9cwzwgxrnG5+eCw1x5utxtCv/g9Huii9QS1b+aLSVMO9WEUJbZmadEOajGge/HIjId7pQK
LkCELyQiwC227GE8ZNiPO0j6oJlhQBDW8ysAxz8uz8hcMTlcy7yMcMCObx+VP5jNPt1r0kwn1nDN
WGbAuiGXFNCMN0ZTxpTbUMbG4QUKikLV+uRoYe9rK6TWWEb7MmnlE7Kxw0n6kamYBAP7/Pt0Aa6G
7LK/7OZqfWDQ7V8zmj5a2KdunSgIvvZtsqumYN8li9wMGj6HZ9KH4+wEOs4JWCOXqCekKGwsSbf0
EmWq7xFUiyZzhZWW6LpslhpGZTIoj6fPRkPjiZYO87y52KW9W9KW1XI6KhfmtFj2hGEPpAKt6D17
sNEp/sEWCjV9A8M2VBYJsCzHx1czrMHO+nAEgiIBOwpDIzBB0RqyuiFmJqIo4i7bS+p/SkzsQnH2
BNC6OYwn2AEwVcvrnAgqPOudd/AXfoPdmNhLjM2aZEgdzhtxwEVs0S6Civ2IxXATTyISYRlgg7Xx
LixmC7WDnCpb+X0IKwSUMgBfIJsKRv7Q7ON3Br2DX/WUDalsoMfbGp+RxXVSIK+Q9VL2WsFbdQ+o
qbIXGrccxXmkvZAc5TgzKKEMhISCSrH7RD6uovevcau++wc6JFcDGTzyucWFHNCUjZbXXxAHGM0X
/wFQecMPlos8MPc1ezsda3uSvydA4k/JeU8r82kx5nNk6iU46NzHF/jix3nZxVxEQ9AWMvbLrvYD
dlOyy6Jluv5Zdfk3I9/c2LGbfrlI6G5ShTBRuVNk9KZ34TJRdgdVVPsyMA7zRvd+WAn7c0ijkYZK
Ersw/Jqw1AI5uExvVCH2CHIz20KwVm+LEUAs9vUDo28Q7jdKbFI6t2K9Fb7uSOAaG8AY0vQx1cNn
zgCchwNn7zEwHpnC9O5AH+acnUtxp5M+rgfx9eeMTRFKjuTLS0gTdtoSWo/OA/lVAGL2TkCnWKv+
uTPkZjoAVttOW74rKq22FJKiU2CyI7fnNjuSfVGnpcXdhGgzKhbtVlCbUFVdOYSIMJzY+u47//yw
RlP64215itUDleXJv/AUt1pxZjAIIS9FRXuGBC82mu0RLOxcXINNiVgBafflyyvtt2dvBRVk2EMH
fTVanWZf9kVo0dW/d37PaKpHq81oqqUv+LEjsdxDUVU83TGYafi1T5jIMef7HjTnI9TgP6SBwZxa
2QFyDbQlgeX4CtnDQDZws3xOvzaClfkbYisLLuZajgYwS65GVjr3+OPZgy0fzz4C91FSMUzU/v2l
OJrTQmTo9h119i2k6NhdqWZKX+VIoWyXP3/H6W07+cV8Y4y6ja/1NB83W756hMTnyJIrIcOoc5B1
48KyUtEXL/a0tXRA7wINYkzXTCvI3Kul2hCQINTvw3j7ZE8GxRZWh4h74IBwt+Pykw9J00+kkAGW
8UFAw2I3YPUZgBIQrJpTFgqP+Rw92fffR2dPyhL43E8DDRmMh9qGWHQUxomTDOdBdB9m8L4/UZ11
ySPX2C5jn6fxTl93DGudqIpHKv8QwpovI4kkt1yTgTXepWPjTN6MLtPP0wMoWUzS5mgPyaI9Y2vq
IAvRFetcVHj9Ng4aiU5FR0+kBrM9fOINNTk6/NZx/lxencdiN+1gBSq/anDP9LDJtXCABd0xGxIa
VIlPYYDyseoDrt1y7M5ZPSWkvxHP07yJIMdILPIxR7zk1P9SxiTK5lvEzKBSjaZx9RxbI4p0fxhX
dM/tyawYYx1uGS7KNChnn1Oo/bac/w5fTS1n1q+icENvsi8664M2GMKht6ijz8a4nQE+rcdch33Y
0Za2C5XsMeMANlsMmRdfV/PlosOnGNiNcIamdSYeCrfu8Ab9li3qaQ4hkrTGiVTdeSpio2ZHS7kB
MiNSZcCKtZs8Fy0/TowFaUGow9GgRIEOPcvKgNbC1NU50tyKZpMwkUiziUUdsCF5XtYbZnwA0S4S
oMeCw5Hxp/m4Aw5yubjAhGEaziSmzDfmwGfFMiPRgyy90uMa7i8ph0p4QG8FYhYijxmC21q4kutT
yjQMM1hfE03riH3IZRkQUmjzJMAZ+ilX2kuYijasS6AxiltpT4Cu4hdraM4TBtMgbX4bHCGMEnXR
X8Ilyl/elaJT1OjnlLVbiaBcr5oVJP2W6MSRXWG4Noqfa5o1dcaFWw2pF13dA+l5B/KQCYGh7Gnk
JXgWp+WTva+3NURO0zvPW/Im73WDsbYcvViSpw8vtAiRmPVnYx7zGwZXYq1d5Gs5fTiXqGSWWtsj
5rW/bfD8a0nNVIZPRuaoYwRjF+nR+Alo9KeFEnZjJEJwsknAe/UYEGhJ6yooL7yRXQ/uVNtgKnib
q1k9Z9yCtrvPgA+vLJDVQiGRfYL1yeIq+lo8KUZ80q8J3IE4sdVFFOlDlhU7uNe4t3CCmA2ZB52p
nyj81RXbZcDHCYOiiUZYUUfGazlAd+JpjWdfYI11F9Y/z8UxfnrDhAFLDIhRfk19ws9XgQf6tT6T
r5Qxx/gYHSPGwbrCz1SoCxSyq+h6SQnxk7s6p6iYiv/Sl5LmKbYNZYYIiIFfG+yxlkyK+Cu17z0l
QDI1AwizC1ylSN0/pwjhbKqWKsZae8mEh8Lny4j6ArZFCHZAuUNf7F5owDs8dxHBEJgOP27N2FCU
Eu28om4fpa91i08bGJlQpcA91OkdoIqQxD7mLTG2OM1Y17Tb5RG8cRBgD9eEb3YVXklZsAwOtVvb
C9SuYbP/KKAv5kQMHSpmfig+eGKnUNwwUVMMfMrUKW+UFjUnRY+mdKTw0GjPhwxGp00FAw4mVzlX
4nb1SVW/8zCZ5tmAs9F4oZSOMuSZGhwW32vX4WpjSiNLwofj7dAqYPx35iaFcEze4BGzS9E7nGe2
DJHZJ1C5uEYo1m3HzAgkvY1JiT/DxZGVCYu+W6STZv4BDTsA+p4z9vbZDuoheCAjzAiJ3vQwKJDr
4UXpqWCz+OjNiXxDEsXDTXVvPpNipus4hS7uvxdm8R9qgZqO6wTR6QCbQ1MRYBTJ8JqTMVRfSZgl
D7LaxbqT5uC7h9+Va1I0QhE0kcN7yvP/XC2mhPpug55Zfkbxp8Aytmh6F6tOIrPoNXfBNdDRt24s
THun+CMGYLVd76zHIFVadPbL5OwrToXrnXmbnfYqiMTYfIbYpmLBdnRJzKJrlGG3IWTzDe85YpoY
9SDpRfR8+ewCWNunfbdM0K1YWm/sb6bFeoyKaqolD8pgTYDUmi3+BjXl3ts+IBDocALO/iCncHlz
Q4/W3VM1+3/wQE8a7kW9HYHSu8NcTicx/gN4vKEqfZ1CMw3kXQ0NgqPqYm7glsWF7ZpTMLGPLt13
55A1jVd4+RWztD6sGK9AmnTGFoAniWfaxATVqzvMhhSbyzfOmbsTRJyj0Q1E5h+sh748fXgMwBkn
7o6pfHLgBVywFNRxK3IeyxJ3a0aDPPT5ZcnxhFkn7eXpBIJ1cH34bxBn2jj6IsXDt3x0Q3Daq/54
JwQylfIA0Dy7IfoiBMk2PjtFkMXHrnIyjuxNivMEl4APhEo1WQsHJyAHoqEAmAcMH66oHixZXOUb
DEgCbIhz11AyPaFoDWJi9f9QxiuC4Q+vN9ktdK9oPKwlCzQtE8Dtg3ptfoXvZcIQOac0jROfzoCj
+oK3za/DH/xm7a9avEGKhGw5WdX/Zjp4UhWVnEzlp4MmQfUeMGBlkNMiX3+FdahEPKHVB6iRDogV
erOfvRnyf0AhefMW7YqHXJs7CtsgeQdDRsvvUPM1+PQRGdcHJrITUTCe55r1qxOLZNTTJ4uNh14z
wKIQY5bReSeEfezBghaGPqqH13d0WLVdP4IK1cZr9KRTH1sH9ETYmyFv4lpgA3r2NOGbP7oUaFVV
rm4ZdFlo6hYfTBYmVgWOCs2DaGKh6iWvyD+H/38RHQ80KB8e5QWRbDigfmnsY0zka0x5tYF9xvUR
lxuMQ4mhsTFRHLhjG5ceZmzUjWEBW8KeM/YCkJppDuVsF+QYXAEJwslcjanzx0ODEaCOjzjmv9/t
phhsdYc5zwiNxNbepCXlV0zqoa/Aq1RGDhcODIOurPoDq6ZRVJNmx0GR6FNQefcbJCKnHSK8SqrD
9PXELOYeMaji1VCx44ppPz3hyyHfraN73V3ZZ1orWQ1V/YRmtqgo4cxRMgodOJ3/P/7RUuaFjO8C
1Ro8ac9eEwPokGWGjJAkeXrMrwWMgojJ6YRVx3H9PbS2Fo3jcS7loqjCySo9rmSLyfEmHQTtYhIc
KaIZgG4hjkCr8foQwJjtEIT/0bKnc6bXuABoiupIzIN7X6Z/errvKYO+3+Hhws2ZPnyKwMVrNmL4
8obJhvFToM7h1SkRpt1u79NdbRQGI1fu5GITPuNWM0+/g4MMBzEaHnqcWaY3sj51in+aMV1Gk0Bz
aPod4F1sLqztWNzDiNkPcFvwdTtL3VKyBRP/TpDdSdYNBNrlbCxQiDqc0TCX10MAlRRRtwQVVQ4v
lyCRZ8MFcugKQqoAl99gHG+ci7vxMwRNTfUP520Qok3arcZxyzJJXN/dwcX/4F6WlA4FHRdUPFAk
OecntgYQFxFWZx1zWHbrhv/ECoFQIMvhiZL1EZEZv3ICd2MvYYKzdQsfByDDKdAJEKSH3hIS/Veb
dh1ihjp/UCtjSQlc2QAFTfzbbmg+hmB0fOgv9OrB17wgRYYgA2v8m3Qs5nVUTGCvCNA4Elv0SiQT
1ES1zcQFQxbsAwXVQX/Ak+6ibc2XwbeAPixcATrj7t2hkgBNz1gP+lL0lPN7WLwQm8M1wX8GYt4H
J5x7dSht5gEU4GXcOp1599AlMB5sqMsBEm2oUGfSvqX4xnOdxqC3RK1d/mjUUwWviE4deqlGAQqH
4LXj0BKSmGlGPWmB6mMqGL2DAvB9jZeAwP0+DnWA1QE9PHlO/gc2ApEB/HHBbWO+y+7SHdIJhhW5
tnsy/QGjQCEOYXWmXswcmEBj/bHkO/rjrGEE1iYA2YxzYX0ykYF/RMPzoMsvCer04hF1CdmlUhnP
fVwlaqZ8NI49mVOCqKTZ56VEBYFoIngCdf/IwfDcqn4e6Wt2z1ixZnpBpgU+O2EWRI8rxgz1n2o9
oB40c2AJn1G4W2afFSIotmbKsIhBf31G2KDZd2bfG5fxW3q+WaNcg2hxsUAAFfe0/cJ9ugFFhmXO
GVLXl1CbXw7tSsZno2Dm3a0+B9GR+Yy2X0OkW021t8ukWtwmeH8Y918IG1SCIrGcrHcuwX+V5hA/
HVFr0JuvaH+YGFnNyFCAQyeADLe07sw+lFEjmwizBZ3SLqk++ClQkQ9XeMAQfmqGnYzHFI8xEacE
Izi7jmrg62E2yQaMIMGbzW9WsQKTMt4KT6Uj55t4sHowq83VX4U5FjzsFDGPD//munpao+AEOWIK
iORKHqAWNKvnmk5sd0Z6e7AfQ76AkeTcMBmKPskB/MeUAyjfNRS0jakAuiFwjRomAw3zvrzbo1xx
Nbfx31EbycEzanz1YcN5fzDz7F7QQmo4VtC0NxQ8gnSsw0p7r6BCebxJqvfWvaHUSECTaXQ27AuB
jy8rwv5gLsNhHKvmmV2qEIYpu4aQvL06F8CDUC6wb2smia/9OHhZ4x/E/GgZZA8IQ/eWn+mFik+M
A++UJY07iKWDykgIU3iKdQr/sJmPs/tyMhuv66HT1EIDJH1EVA+h4mxSsbyaTczNrA7l9dXbRBNg
za3OKKOcd941V+iI3+7ZWTPEh9zXCWoLGAiEvM20/Os8gSg2tAq1sb1Z3HzVmrMyvXqh8QpZ/pje
Ib/Vgt46Z9xNiozOU+YDrlrc7O8adlSqLxl4ymG3G6/H1iV8v4gkZXzzXsGDzj9VyXIG79qs5+OZ
Dk2RL6Y1ZOjQaObmaw34+1kdUD+3V2sz8ZJ7hH+WHYwt6s/K5cA9501O0UtB5LDHgoz+qiZTl3bt
Au4B/OClFR518xJOZo8lOmabhJPivMDZQlzUofWcoFphuYbI77wEcswvA/6Y06MrdcZAFxNIhCDM
+qfcIeaCQx9YBop9r6B8TRUczzfGW7fKG5YZlvJwR9B6ebTsGyD2juIiUe0TM2eguMx7YgYkg4SJ
HfTq5M4OAVPywwT5D6MG5wJK5nqdBPnjPlNwjYAEknGozngy/Ko89ZQBHgnpkcFAG1/tEemcIewM
6azK4CEMjohdWO0BuRR983Nd2BW5tBgVymwCb3PMWsDY2QQNu7gTJPxEZ9naL0v/1ZwXZsfMRptE
FORvu/TuyLeFsAMtFic3mdh5uTvMkdi7FLgQFBI6ydPfhE4CQhK13dFSaR1y2RDzBbgRk2gzRU/n
BMediQ91R0cDQbAr+QciUDMCsVoKxpO7gamZMHWbDik7wDwf/gCGEKwAypcPHs7bN4fw3+GKqj8p
o7vKLkwAGb1YX1ZG4CPg2nQhOZLaNMDvJycbONG7gHGAiDJFHazvduXftvzth1ORoRpOH8O0Y6FS
/UzrPVpBDdLfZTSJXgzllB+6UXKwze/P3AYGYX20gdiqmH7ziYiqS74gvs1PX0iJXHPMtq4sAU8n
fxgM7V4hnCIuCmRBcCBMlhqWRVn+gXUNvliBUdK0ALaDW0s+kMR/JJ3XsqLaFoafyCoUFLklZwnG
dWOZMaCIiOjT72/2rlN9du3QvRRmGONPo+dBpVLBieboPKvcBf4B9AzksQOVSscaBe8g4sf3ppzI
DvWqM4SJpJgXDhMGzG3v0RtlJxAicKZxhkB/+2cIdJpwQa0ynSqcXZxB3POeDIz5LARxew/fliwG
ZA2TS+fQevdnRPWwNlm3M54A9zY3XjCIH9snFxk8SNxnvhayr6B/deqM4XgjJjj6v6Mm6OrWJGRX
INTWkKIK38ScyhVDIZwRe7lipaKyfCcjbqV7xAZnq4FlqQdqBJo6GnFggDZr4uuSJ4Q1MFBC8ib5
+JfoG7wEkjiOf4yCwNt5MeF0tIjSBq1xaX+m7N3KfG0vEUfahKpcnLx7JaZemUguB2OgsfqYZ7kR
evRTMrschqshxW+KGNNCxrEvOEqYbJxz/QJGCYXqGiSj5qZl9c7OO4X2n4ZPKPdALShiiVLWT07L
oNn1/swlUubiSqBXJV64L6pHgosQNyBYo86wvkFvVeY3FJQyU7oQqPELGa+LnVaFpnzDr7ZRw9gw
PpPxQlPLmYYLkmtvKYWXYL14inPpYRI6UTr9BUGdhd1wGnNFu8wZC9aZ5ok/UQDL1HRc2pXTA0An
MTTY/Zi2NwrOO6ZS3RAOuCriul+ByDpF22UPGGDbZqVNGVX/IVP9bKlozBe7k1F0HFEdq41oSjA3
oai5Y9PQ5pB4fEJmgS8bFC0mfbZGDNDsmXfsWoCBLbU1mdxcSwonHqKFgCUErW1UwPVQXgp0BI/C
o0R0mxQMC0lCp39Ixvmw6cEEvninoetICIApPttQpuh+eX/irqO1xw0io87sLAh0jCUu9xTqLX6v
U+4QX08L/zq5OUgpoteWctsbYQy8gQjC/QaXpeCdK7Q8a27sntnM4hHSce5Jl20LKTCD5uEfo4wi
/y16bs7uN/pY5eb3gJYC3h8Brz44ep6rdMjJMTqi+pnD4Rs11/wZinurgQvTHFpNOPZRb/x90ZG9
F8tHBreMNC/kBOkSQJviqzOj3mK5WKxdNt7fIGupWz4L5jHd035UQW0jajEpNdmU9P1QVJMzZ429
Q6QE18MZiTWFFu943aPbxCLgrVFsNpZQHXq19RQpn7c5JC9I7tjsOz3AnowI7tX5r2cx59WVeI9A
eFyC+nj/JUSX/kRECn9scb5/OB/cwW496Wjxvm7Pu/lwBIJaYxA3sjou7aUMcMIkqRx+5gCmTAwG
3+c84REkHGwUObyPh91fPW7R+xWoU6BsiJEfISh/3UoCyeBbYiIlOX9SEWc7NDjMZoOg8l9TJJWM
fruhElzrqzb+Wd1NjKBmXKbVl9FXCN2UoIXxbbHldmX0IJMezNCW2GHVH7MGWe7/5NGdUznAAVf7
lcjzNrv5HOpcnKlQCQ+t4YKxwqwBuyW7WehzO3a6dkSNl4xRT/UCjnyDnlSaCkHVC6X7FRdLPnQ6
FjDHhbiG7GuGsOCLRAHIFz+DmwvhkjwdOOO04vxDvnk8zUcMXBiamOCn5WScocYrIinG0MGkNkoV
1byB8/9pIdXhO3guHi88bfAUkLPD5JdIMK+/5SMe8BRK/zc9AZvkH/95M+/kWAE7q3rzsAcjH10t
A28cbnCq30/w3rIsuXUb5wVMK5TOAMKfRU1G/51msooqbGTqiraLB0+AN2cCaD4gejxYckd7bw/t
deuI/2YNdd4DxfJGMUQK1T8nxjNHwVsfGmo0JI8pR/UJYWHPxfPx2xW8rvy8GaVvvwy6RDQ6nD09
cCpGd3SgDh7E57/Is87+pr/l82xU0zocp5IjxSPkSd5FY8jQtktQx8fPaV6Z8uTJiBM8dJzcUvwI
0DxRdoDH1nbLakMQY3CXakfJPC6l/yt3Dl3ijq1vinxpbcQGoghcY7jCJfi2O+0oWFV2POaWzwrj
8bnYi++GvEpRanUIKxb/VBZkWtLrfNCIdifkAwJfynPuMECoCTiICcIIBUrqLn3ckfmKuP9cyoD9
cE/mh87ATrmzG9ReC2R1fZmecp0dydXFVeTHVHzQKnhCqJ4R6cFLb98hJfvBQxc+JZKEkGQCefXS
nUxvQAt6RvT21Pm15m3+JXHNQ56C8mDsVsCC78ZDe8Ci01soB00nQGOSJLWb3R9e1uhhsiKGoNIZ
OBgBbNpoqXGyMcoWX5c/2qIqJIXhbTqrPo/q5vvDDQbl+DoVjG8ZLn7k7uL5wrDo7isTK/DSTY8u
GhjtY769Wd4z3dQM+pMgwBLlE7zP3uzwpFMUTy8ZKF1nsrEtH/2efmSKp9gwhsl95HIsFxh4fmNj
g8orvzn/O8bv0yiIgvmxG+Eh5/T2+bvXDWN00PESerA5idY5Oa3CE2eF8TtwRoQYCI/C9r9Es2Mu
5yn+JOQB4pnAEvVBzikQ+eDCLY+fDagawfMAiYYS5KgJZpTvwnM7I23gkYCb8Cg3TL3EGqrnnSNg
RWvI79yID3TVlyMn4O5OXXd2MnxsDnRPxGOY3BDzBkHa5JrHfKsVbSYmBv+ebT4vl1G6VNTeip9B
RTwy/q2xeicuWr5WZSDnOqJJbkQ81yjea6tz7peKEae1HUWtGS01frbpGm8P9xBZHMLdBOlOuhsS
jCVqyjlV5nAclsL4/lwxX7fSSe6gQ7pi2iXVAzGtvjhRej+Y9KvAENtI7gie0vX7BoJuHsc+OFKM
F2zcBat7xsZ4EEu68Ltos9bPe3I8hU12VRAMU76N9uLyhW6beDUb6Ggc0xRLPF4pJ+XczftWmxp+
epv1ky83SOmN6UrXbBqeIqgivZTOzcYVZvlGDgSQg93yU2JKTMLbw/4joIk7Al5Fw2xA7sEsd+kX
sXPyoOsNyMVzryzHJNbvcOzr3tn3DsN4HfL1HMKtWQ2BvGbHf3SDD01AwgeowtH5il/G3BsEf8Br
sFSd3S1IpNX3ztSaZBeiPrScN8w6DTwqLj2+x/wW/3jK2TEWS3rF1gqFXzW+uBuryHzwoWOaSnHq
UoPlM9gFfSPMOOVcwDdkeZm1zUvLGX3pm/sPdwQrGrs4cuKA/xc2djBwjxWf7lPWgalORhmTT9DL
obDU9O4NyneDuoG21rHqPhtkgjlofyp02RVmcWG2HctQ5URL1L5f/V0nMKgrSncIboNP/UWvge9V
rNGcr2K6e3irG+OTGXQ71nMYKVk0LflRxN+mYyuQp8v5eb6+CfnGy5o/rGAPx4uBG0J+ctfl9HJl
/BMI4ttcWAKn0Hr/TJr3FDo43pA/YFlYG1ZW3PM3/5IVaG5l47MMrf6RV2HXAHRiONQhE4nnjwdi
ycwZTQ8HLSOqCZUVhl9oXmKSCFYh1wdWIjeOItNCTvYfXqtII0cBTewPW5yyJ1wwRlvfJVfDISV/
OmGGhMicIe6HLjgjUom4HNKA9NlnYhhWMrSyjEyuaUYmk4tGp2W852Rl4VMmKwwKCGYCa691cDKy
47jDYhwJKBqxqzd+53dk64dAGg/3uWW+27Sms74l8tV5ikzKzr/Pm7noI2huvqb0crljkNONJijT
l7en0WjxYOyxDx5QNkP7C4BY25pqnpL+x7yNjZHKPyab8g52M/IEBYubowf2pIk/hom3HPm8mtoo
tt89ujS9IQ4Qsys2ms1oWVMf1mYvBbFjPvjutfxOftwd6wchldjyCF1EBE6IJuJcxhOiPX56DAvw
fn8tRc/hggO03dCNYbDp4RZ0LrN3gxiOrvadtxn/ijYIK3d8oppSjeRGrK2cXZ21+YaNlLlsgDso
KyifRBrNLoF7ZrdQrgkbDlgHeAYCuGNrDSawYcwv0DCKI17UhfbsuZ6s88scA4EQ/l5XCoX6TwhS
fsabmTcM19Bm1de8BfzIiML1GrHhG6afIGtwJa83G+f8xkA1cGPwJs4hY0yUKQN4BisZ9I9THKcD
423es7XXjyWPGevfCdm59DexwnI66c2CBm+lqjyplnFXjBg0PyKnzIEpRKcoh2IoAMViUpilReyh
lZE5AHBexJ0/mN4XUvJafdi6H6jxQ6FC6OAayhRqhs5q0WkPllBXskIyHxE7fRV2m0kqZy570Ikf
A94u9gkADNoYoRTUnil5NA2NbtOMrEkqBwzrEf819ip8YvxnD1jI1TlS4yfDy/85KjoLEfKLbL5R
qOQYa0rCvGBjEKwaSc/imY1xyDH/gGfBpFaAbhccWBB6rEjkLMn4YmlxFSxQnjROcn8ZT7LpHoRe
rW3aMTa/MkXODMQ6Qk1CS4MnHmjElvMCa0zLnDK6FNBDoUFlKSHC1VsDqBESzT5BIuJtAuR7Bh8U
+/CI2qzl3FJCZI6zXvhJcaj8FTCzO1k/xuoQDnFGQVWQFCVuDDh2oac6TUpEESLWYrCrvqhKLmx+
VBrgjYLoo5/xenuhnRcOxXDNz3+Y+xdyu4fb3zf2KUPj8Pc28o32JOi/S0+ehqSGEhGjGVp7f9G4
zYLRggAH/NyvjdOQrk0J6+g06VoX9VVlxKwx9A58ippKecY3yIZINsEKisM9g0zA3F9HlOEKUrXA
avBKoA0nC61lptH5b0xic20NhDB+B6aGdwOSEicXum08AASTlHC9ONudr74pp+QDfBPGIekbDeYC
onavgM/Wxj0CZrsQpoCbD0WAIIUg5pCJ3TNhAG5sxdH6ZrOEqlMLo9qcjPklpF/p/jrQ6ber7k/I
svNeJPvo2hYQZWbJtgNrJAJFcgbOYz52EHQYzZl0H4WheZp7rIRSFvyPew8FJID+b0nMttnsyRQO
8Q0YP0qRL2+jnXNEID64UawgqQLyQnYFZiURHo8D4fg6Mp2EtSLQEwVEUYGiRb3t1ByjYJLGK/ic
+CTEm3N1Q1FShEHcJND9JqvI6v2EFZMT7G61Ec4spA1AR6kSy/Sb85Z8Qmxo+dmlefrhCdAYRfSc
t5xAJY2EQJFdIZiHIHCh4sQfDdX1NS01FS0T2iJ6vS8SsALwFeScO+CvilERsHBryoPG5g2wpFv4
xtHIWiAZ5vxak4gLZX2xuFqdvkfbWyM0QSz5T7V1gjupzVGO8Aj9dXbyRjkrQFrSsnOkYtYrvcvH
qNt8oBrDq72X7Ct7tXKRokCYQQgzgWXy0bh04TDoX1JxDjeQmacpFHxag1XG4rAVygp6nyzHmUrB
fF3IdzsPmVD15IMva+d+vCPSovQ95zVZhsALCDzO0z7r94qhSMmKmRSfjsPJOlXNAeYt7Bzy3wAw
hheUvBYjZi2KCafUN46UEkSNvjn86y8xjDBBc4eIy1DNdoWIp8AnPoTnWSlQhjiOsJ7zKVGzSLky
GaaqgY32ZZ891dGOGqfoHenfhjfKEUG4FVeaWW7xm8PSsJKRVhXmI5bNoZDG0YkC+nxYqEIwSgF9
RxeuABnSFw/NnBVPmyW50ATI1YdTjcWnJkNTcqpQhUcqvAdbTcgRv0DA+ey2GZi/Y3fk9rKYz7oR
sJaMoPW9AFsHR7oGzNXVh3m1uwEaXxLEnxHCUBVDGq/QoLYMXpR1XYIcaDn6658QQI9mCj/t9CKz
u3dmUkJXm5d91xq4DcjxKaz+stwwkXmMMO5mD2rsPVIp1nwvFIyLAdxfQPzK1scbcHhhDoAeZT84
EFRTTFGTcaezjq9befVeVOSQg1m8eZgclbvrIn+HHMOOkj353vSz7uCFIq4EXeg5QqEwAX3ernec
xTzdGrQec0/QCI5CYBFIE0CIPVIGXiDyt0Dgm3d/3032NQAwg/5smpWvA2Ia1vSqV58B1Uu4M/BQ
YS8aEuTSHKqszMspvDuoG7oLbuGYCbB+bzKAImSGM9AXIOLdmTP0UVh2GEnB/F8ylM3O55fLYcnq
GEaawewu5kYruur2Qy5KLiUs3ndx5jDItsqvaZtLZL+1E8JWH3j84O6cFvC/pgz46/iSb+KmcJTY
KC0F6xp9jDVpG4hFT4LoOYPlDvftSvUuaU3u2NvooRRTUSES6QbR3DFitiJW+MOxS0STX+fKrOPX
aD7yr5vzRmHg+d282Y8ZJVbffYrpz4/4Z188TVf4OEkbylhxfcmoUcYrR4Znp0MueIJXCRjAAu6d
SGK9Mx96DbMDjfHYdKRmkKLwmPzgawUG+T4Cr5QfU2WW3RIZab0Dw2ClkGvFvQnTUUBhnOeMmq5N
eF/2PUSl+aCiSe5AZsmLWaB0vMD88ByhVnvt8s4n/k5auuN8veGtjZmGbgwY4Ces0NJ83VmXtU8+
xc16MxDvKTSpvUbS3dNxpBp3Tcdop0o4UaAbWH4rFk9/7f5gHLihNBOFMqJLrgLEEbiZmqis3Ppw
E8Ptz0vFlksLSO7iwLCTSwKQSRKsura/GSoTAgnApqoZ1o3xFs9MdcCPEknYOQ8jFjU+vN8Ewc8g
UveAieXdAwiT0XZwz/R0NGEVYP3VGgBvRWqCvAvONYJwIS4Cnp0pW44qjO5IzQ5w/3cDhvwN5noz
x3gR6Jy3Q28doNY1fxMoF83UTiZMjJx/4F0uRNLz1vRBBr/F/3rmF4PAnuGFbE2UCtjl326BT/e6
vCBpo0IDu26dlhEVs4FN3WcVESWL8V0S6SEOaZWTjjtj88ZNwN0e9Pej+OtcCbWf3HC1luiLbvSU
Zs3QBWSqHgLzD4eyywVxRt3B0iA1f2SRezcumPGIH93s4ahxZK/awZ5DVWLtlzF3QhV8xJNFeu0+
YEnQMigA32jocYgMuSYmnAU9Bh8wkET/Epef1DME5CUmgxhfAl9C3G99T4yt/2JA+vhwTqSYDIIa
ZwJd+3DePaze1aTYVTBkjE0FD3/r9DcV3kpgYZ6uRmwqQ99Kr5C9mzxRyfQ3zgTtS0h35HiNe8AT
hmZOKHqSU6KVqBSk3YP74b1jBp01ZpQRxvxN9YIkv67G9oDcDEJu//EgJbOcqaLoVg5M3yKY9r6t
JKOg1Djr3VHiEGAkHYcGkDW0O4/zyK3bkIySrt0qODmdz92Pe3oz6psSUymYs4JtEWe2dnyQOaAx
p9moDu/tY9uqlhJrLmITU/qXvA6nO1WcMXpNQgtBC6l2L0YLp6GYaONZGBKqDLwirjwb2ae9TMYC
i9npo1y4pJXP1CVuBTquh1XOv4Wh5mCfB6GKNVthTVovL25HrpQUPqYvwgggu6DiAqA02Lvf36A1
Hknv+Jmwzp23i+cTycpUnRbRMLk7XPNMC1DgQIDkiZioTeCqan716JG4hGHy7rjVLgf20BmcQUL8
8pvDb9fIZp/BLyfE5kvf/UHSQnzEyH6uesyMFhGPdJs08ZDZzkM8zcK94QOGn+NaLaIZUxRN4vtV
colvKSQT7cE6IhqQfGwuQ3yKDxKagyK8o7lQ7VeqgTAFHWBJJ3BvzsKfLqv6CLmzKzLVv8briy3y
7vXDz+bqnq2W++Fp/MxlX0j3AFu0N1OMGixys87Ey2cXUMRvyliiCj2VBMCPr+oYgKwJ4s++fQ3a
/B3JSMBIHu5NCnyL2JLWjkz6zd3sh8qMX8w5IB9n90bRPjCLfTPF7ORXaMncD8NYPTm5RU9mW+Fa
wBbapOMFfPleCa8YCGFRsV/iZXvmRdDNywFjCJ//bFe4R3GTmJfDNW8iblgMqiRpTEsYpHy0fZM9
OML+3R8wtMNFBaePVlPFl0G2v8ff7rS5hAyCxwkG4FYjQXpOOL89uLsQQwkek9XQHqWXt6E4ZFF1
NKyPv9J9YmokJx36CcH8zWRa9pcNjNTs59Zh4zHmo/HQqOOoxa4uLLYgDPjX26DXM7s71zSw+blv
NR/jg0KLPhWepyJyhfvKG4oD379fzCdDWs/xqJh80QrA8MouN8JXiUYDt1Gtx9MZckYJ5hzvDwdS
3ZjP/oaDdUAdyRxPWa/k/D3yhwLe5fg/k8bPqFmKyAM/Dl6bypuuSPq59/AB5E1ZPvSL7Jo0yDqu
Bsf8WPagMeYXqCROhx2lH5anynkBUBcPdK60VtYQyJGFXhpowxPUrSIUAp0k29NXdPT+Uo6eBFc3
3Cc++KnfiA6jdmLmF5RLkB+k94WlmQ35D0WIDcMQYNAlu1Mwimvlm12c2QijDD7CxgUKMB+JNn9O
REoSk3+5+WqnxrHDTD96Oo/QpQkiFhpryh1mWIKSMUWPTEVU2EBLiKfVGfbF7Ly/c6VwR7FfcFJt
MFvRGaJqyk4rbd78QcFclwrzC9FMS4GWIIo8m5SVLBH2MU0XSTDU7v47xGZEzt9vwPnDk6Dkpc90
GtpYsjDj8tAwRxbvlHkJRCfw2K4PBSKnxigTACVGYgoLHkJo4zxDP8h/KZDmdQ66a665EMM1QOOq
5LIiWgBlXDgURxqqEIC1C7CysB9dwyEuVQYEBGO0THf9tCqwJYkdQ2cI01IfuN8jXESWPO8Y7rlS
j8ibLb4adyz66tmjL15YQJ7hrLa09Jpg9sHp7yDpMzeMVbLXPfOe7ik7xHcWw6vEpxpDm39dFfPu
dflBEUGjSraFEirbX3Qp9TEgRMDhKendjEJayKspNP5E7ga8pY00EOl0wRhi0e1frEEAuybKcspH
Yme6qJ3hJXvTkx/GwlJIGSku/B9CGyknPmCEXQhHUgZh1EQqZODvZb/Cvn/2egYKJzFyRmOSLE+D
kp+jOOwRaz5IJA/dreIWqZrcDwq2Lvx/kr2Gh0Qlw8GueeX2HaDZD2AUYtW/LiFGaeYiwvKuaPyc
MzzEmHX0MdEvdZbI8hXiN82gnH7MmqA3A4i9BNQB4tCqmayC7uBhrnoGA/9gg3eAjeh/nqsqJVhn
8N2PLXYhshVgf0tBI3K4pQj86gOSLcQwNQUNDDFJW41T64sL9qrF72X0F83AYgRNh3/uZzJAvdu2
W5p81NE51Tc7wleCM2s3Yt0iT0HaMSKj7knLgEdmwJ6Qpne/m5FBhDt/kL4thD7uBxPEYqAwWa7H
RAukVFxdwv6K/ZsuEoyAnzOwLYVFIKMPVwSu8dUlzAOIbPLLAdEZvY+8JN3FLQ8aZKI2VSAYEPhR
77tl/D7+NJ36q7NRNA3S4OH29vv96SiUQrI3zoDfd0WKsGbFZ1YW3y3Y5pQLgBBFHsmuz3oUNSYm
BnBrdCFqQhFEZtwITwDtJSWYkGkQaoCghXKHx2y3fwAKBX4BxYxRv+0UFxMqkmAUr+EoLB2eaLcF
qKzdhDfA7y/zEzN5bfQOABaS/drTZJNlKkAxsdMFBgW18gpoEBFUESFGMX8uDDpH6l5l2z8MsTy6
Q7GR8ZtzpKLMwFx9xiDwNZvslRP+OSDfCGf/wr8HcRvhkUXFeDdmQtBPujVJVuBziDY4TgKc7Gg/
Kh0B9ALLDVGllPhc3ZfkQdW1v5litowYJvrMz0uKhzWOHgqOreY2y2debilcsAN1PDXw7SPj4Cme
zBvzuRHm7/8XH6oYArTwyAYwYIYcUacUkc+Adzh8BdFMZ9yxm1DzY9MZCryTQ570BGO8IMdL5Gt1
23vO1OK8QYexXshzfNbRmUKhzAGdC3sH4my1hsrcFORbc3xk/Q6LDpgK4uLXPEKwQ52PK1aU/u5+
ndYeb98/uyppIz+EzzlmIAYcKuJ7EoGUdxeTAsvvk2cYjeJeQNrVE3eryJbFZvw5ntBxmzjUkFqd
RjCyt+Ako3Ua4P1kjjQkQSgBqw2C4WwH0GGoD2P0IDAADT+KiA0WNpt0UaKFn8hN2T8UNIsOfVLt
EEhhSgu0GvA1wlrLHZH3VgXOLtxE0zVIAQcbEJi0QBQUvvLrDv1bhTmC6FhkjNjFNxxfsHQPLigk
IBxzhNsQt1cuhtMxYYgcd6W+WHNocbMiyQFs/yIjJvun4m4qJ5TlJNTgqCRQ5HTBPLHoJt8RXQ+p
7v4ZdT12WWMQj2dCDrW6zDsksC2gMCqfNxYQ0szgm/kpeEvES7ind0zE5BzZGylHCuURmEGafIA8
cPnmkBPKDSQoezRjw0ReKfHYmpGZ5GDWL57GZS44MBx8CO0GQkNl7hCFwiDVM9oUdL1wJgFhM6B/
QI/Ag+HXICKe3uxY2k30uRjPORULNvly+iismlswHTpqxIaV7Iv78JiDV8ClFMEloDWkVsGbTwYo
3Sg7GiwaOUK+WdsMoQejZqAwEv0i2KOXFWPe8BzHv7AzJQZMFeZ4JVmjr6WS43LOWqq/BmhrvuZY
AeayGELpo9rMxm4b9a/mmNyZHNcG4Sh8vA6t5wms42E94ipsl2UAGTGRuY0OVXpDCrLewkShJi8D
dXnb14huzUBZkAjtjtkvX3s4R9yH/QaQ9xbLGzYkzMErpI0ikgBznI1GFOz/I2b79VZCtV54ijMi
7REVm/vCmFIfhVb0sxyEQ2RUeFegB+c3GvgWxDZRsBdIi/PiTAyzwLCLP/qF8EWL19LgEQ3GXoGk
AGJUfMRy6IYtKl6mtpLbqOlkgqzuHrmRTh8YyM/xSBBOguLR9jtqk7yerh0hE0E9Punh0z02PHZQ
oNMWWZj57pvElREUTLoGd3gR8IMMzh7FqvGDgVn7j+zl/IJXpNlPpimEtNsmBvaDMFIJLVnfZRyg
RVgGc1XP7hiOl2GTjGl7WONI3Eo3s5/xIZMWkgFxqfFi7J+Y2M2YV+L1qkRm9seZ8Q6V/YifcSVS
zabgkRN4Ypv5KY9YMpRU1T8b8AygxkHU7MpjDy5tUijWGiTp7Q3fFsSALKJ2EP4zditrJpflD/wY
da60YAzYVhUQ0vNhnd5UCRTuIoLPXHMntMTF7JGlw56QGv0NaQfp4jhz+gyMuUHYAFvoy1cmE192
mQ7w4zQZNQPdOKIfKxeRT1gZOf4KsWzyoY8ucrwsCIMgd2XSIuO15gMb4FUkOj5WFYtw+poibH5h
f7vZZOfgYFSwgUNBz+LmZRcByeViwPzXrLOzXXmvjHfSOnS2j8kXfDZs5io3smAd/6XkY7tA2/ux
fn/MG2UeLGgt+v3gOe0zprzNIFtAmrLWQV1N7Ufmz3pzt4iBvLHnmuwb/nBNcWXE10o/Pl3/N2+y
tDXPZDyRYAZ8/C/eKXwJueY7kBgzvCRm01tnnKT66zXF97F4ejw2oCW+4E9DvUixT7HKMTrlUreX
YvxvoIk6bqlhUuOfcGQSoUhRiHKXzjsRiB2o71aaUs8etYmKmMQoXC7QC2HjDRCJyP8ltDeVAaof
fCZGs7IJIZNQ0AdKJLSH2LYNyq4MJLxdfQxlqJ+yM9QEaWKu+V1gr+gJObLgo27WONCEF7T6a1MZ
Iet3Ig/1lqtiXy8oy+TKnLwPl8kIViUQdkaRsdfhQkUR9EU/h8JggWlUDHaFgf1Tpoq5DhG/Iz7A
0vnHaLAeH8Il0HLKpM56wfBNZhaQEU9XAVExkRq8adQjux8kGAnqiqtu1tsm3fDaE+I7DOaL1Dp0
NFMWrXbyYW4aIpOrNenb9YoJcx4TuMzsap0swN1QgQZT5y+iesfZCnU5w1q4m7kUR9yLpM9Vqyfi
x0XfAGkRSi3kkFTGL1Alhul+N2TJQPUbDIKlBWEtZje706EIGTEP14ozSIZfBTGnA6RlExfUHmOD
L7L4nEEg2SIjkb6xPCBm3q8D9XBedXP1S/8+WN4YUwchoPezgaX4J1fm8zqHN+1hDw67j56hnBAs
mPY89HpzdoOL3czK+uJA2Paw8pLga2yEMlyGcUKXSGY66labFL9/+HjfJIhmINxFAywCPejVypFE
AGLOpPRXgke8B+ZPfOwLX0zfHNpigDf1HB6SjyFjEv4GAw91oaMg88C1t5J0BChUk37wsRgTSpYR
HAKWNLFayC/aCEPrZyriqjjjmaHUZ0EzAQJ3mINRT2S+vKzRUZkzDiwHG/bJ4MIb+dK57B8j4Cwl
Ajuf1TPYJjCdgX8iIC4lLQ1odQDE8XZbXJ5aQitXMAnywDEOtdAbUt5Co/d0Za/GV6z6wwhZRCAs
0KPpCpNFz2liAooxa1lnnwGZU4EYkl/LnMiL3SSA7xcidgQbeiHHrc5YuqiLpaTx+TphPUf5xJcR
gHMX/AKOehZMaw1TcZmMxlgghlZD1cFE54lqfexqQ2TBj7GrY6Cks2Q9kb3MLnmN5ebZgg5IrSFq
74/3wnoNA0t7T7YkuN+YPMXe9E1Y7iepEI5/kzWuzSb+obL4TGSyxJ54cbFUsz/WLkelB0dXE//g
t6SSWmIMAV2LJ3mnlFmpo+kY1rMlBqx1v6uPvXrSR9CrIwCbK9zyNBh4At1RhkcTnfybtpdtyrAC
0q3PyANX8NmMTCxQWbs/f2gN0Fy8EoqB7ISARwpeAZE6THYGOw+EJ7aJ1vHIFSqOlca++rGWzw49
FSguo00gzV/LhM04pwC6LAB7QW4rMqUeMEXtnOtFHJJcprSRA/60h1HnL0ZSo1+CCeFBl8TSYjNG
9tYD7/rOyTr7cZqTlunSNT22Qnrcj6BGlekZQeoHIyDT0ZjuQuNcBM0BJTjby33oy4uRNxzQL6Se
Gec3zgO3jhtLuGc53RhH6EBqU3Curkl/A6XrIAUA8wwZ2rZG0SB068QZHz7bu4FG74fiPxl5ZdT/
61A5rEv+JVuEAfIYu4Ca/XIFI3FLz/nIVfkRF3sYcmRdrQIYklFoI5KfMEqwBW60oetIGHcI3cLh
j30QiT9eTq5DSGJxKV+zD0C/uDc74hFp0VEtv9035NTdq6avTeNRCDD+4hXiZvXhljyS1cGuACvX
yEy5lMi+CGjY+Mw9i9uIipaf/MMcKJIOXuwA/5rPftywEpGDLy5X1H6iBAbEtIaTfkgUtHAH2MyR
BOaDfqco/fk/rvAnmStDCrzf6gO8ORYAgzFiCZ2NH9JU/oL2e4BaICS4Z/mxlamIvxB20NqBQRwH
QiSNbM0jdgzyRWSRQqoxfcxPJXdUOFU6wylv0LZzJFJ8CFX107puTu41GLoos731USNaZ+woOCbg
HBT/7u1LGBXinagc8YM4BDOtqAxAERtUHy+XBAOnhPS5HWoibC/CLi8szQI7Q5l4oghw7tPp10jp
Son1vj65GU8LaVMJzqJ+cKILy//H/pI+fOJ5KS6WVCsdoZeFJuBO7KzrQB/vCkZmYU3PSW93hE6f
9UCOj+j0L6RsS0/gcS6MhJvxfCAjBzIwrMinwja3KGG0Cw3Z/is8McQlY14HF1Jt8CPIJiFlQ6J+
rYifE7U+yYD8WIKL2S3CtmPiGQBy4XcgBWCWqtHw4NhASZm/yDK8xA3eMa6UNaYLxE0u2YMcLiLy
LexnJ12z+zr1N6gU50O9oXpS01eIxw7ll1BwXwlSEN57adpjqVFtzt7QUUg3+HJPGYn4ifQEHjPe
itklOgHpF/4n+HLgnLB9Aw9bd/cGZ0uuurUp83b2TkT8DV/RvycqDCwLlS/jNhedk/9pY2Fi4qPb
TegIKY9HQ/uWoBWX5j9mpYF8Q7B05thB6C35QPp7+BSzx93Ypy3rTBjSHxkjOLtdvFKg0tDsrVnO
gfnBNme8lOeZPQDzkt7iEjfOP5UR64POYc2f59I15efJd7H/Gl9L2qwdACcsgmNr/O8CNHrLz+bE
VALxatMHFh2AjDfzdF3AWRCMCfl/aTvjmORvXXDlM1gDL27s9EPxZSHuyBwV5Qa71cEuk4qAsMah
JKvI77fu6L/myGmtz2S8RZQPXEmYGgDCiQlaP6PiwqN6cXpTmaJiTO+H0XkGWAzMHApnHUIKNozI
WOVafsaye/7DUhqJpyasrmhYZohlgrEmwmMKv3EIREKdAPEZ3XeYSIlGUFMCsIx/BhgIGvqykx69
I6RnX7+DumZPkDjJygwKRNZmgKR0drV/Ed5f/x719uVCmVWEp+QXpznQm+v3/X3P9Uxh89mW5ATg
0jJ564lqVxOZ3n5Spt1WTHIVgOe2mg6XpyM3JqlNOSuOsoDHhqwAdxP0dW3f8KvViYp73IULBpVd
IexC+3PTdz9R+YswJo0oLgqHUcRxQxFdCbkDfHobXgFUW8Ij8V+ZPF98SHk3w4zn7K8uWk2bMeTz
y+oLmgC4jIPwpNPLSZoBofcPCzS7v/rvmYvAzBqodc2z7uUiRY/clHBswKzq12mfKnzX6QWFsrkO
RvicyeT00OSLI5CVT7FHUmGiMY8sqDGaS2CTKgJWWst8HA/pKeuEScmCCf++9GJ5gs6FH2sN5t6a
nX3VmYUgzz775+SKIwS1HZ6RmxOpLmQZ3+6pzwty3ZBL+cJDwOEAsar/PP4AACiWDHhOekthQyHQ
EEFN797aOWeMPCDyj3PwYQlIi83ERHnZxJzx20N9WzXjLrA+GPnABGHEjUIn6BIyj9eQXth3dihu
Yclst+P9gkQxcoMh5uZrbEobel2nMF5zBel4Bm1FRtrY7yfQoVhDQWiJhOIm+FjFSgVRU+mvR84b
hkKbXmZMOiA1msUT9Hl51O+/+Y3kkrni3JKvGOEU/HbXzcj5j6XzWlJcW9LwExGBB91qyTsQAklw
QwBCwnv/9PvL6n0xMyfmdHdRQitX5u+SAwHS8bMeLrmFHsEj0OlMSR3Gk11K+7gd/tClU+NNiRgT
21S1ekXtoI9/Wfoe9kiQerfxNZegGhOSpeO92W1PYXyoghx6yII7JrQKFvarNN7Ik3fFjIvQFkcD
YRCIY4KN0XVfDu2X9R1vsP6wGUJ4T95CnK5EHqE4aemw48esIVSmgRjVBOxEu1ON/mWDE53H6SeI
KK0roR4o72cHCS74WB8jI2wIRQM9htr6uyHGItRYd8Yizv9bdaGtUOUF4KWkpQLuDEERX9arMggX
o0mg1o97HdUkm/itamNcMhyoBtM+Us4vB5nJuqHP7/atZ+Hp6ulbtmcsGzRQRQ2Z0oiMGX5tDTDQ
6Bq4xegicYd9eDwP9VlLnOCPJPorFoLe6KPgkI4k2/RZnYXveLCLNqO3m2mjihGSa5BKA10kxMUD
jeKLIPmp7OQFcubw0FiMCFAbeD3AOdluAHzGy9bDxg8TccMWhswBr81CzGctPsJlROycy3eFMwbS
BwpnSePrMjGbAqdAeJLsuLM30GCgY+HTPQBMUgC53X88iovOsLKdSaQCbDgKNnou5+WzIZpUPvyz
A0H+QogNlIvd0Z3hChetYD89QhkIuiVc52G9zS7CUfahoGk06AeETMou4Z5iSpMISb2PHmR4gLyi
sNu1UWgwphn7UMZa4mEQjdfcatXk5ibChEALMhsmfYld1whyuROco0/5V+luGwCr4p1AUWezI8SY
khpOiNcrOq0vsicK4QD7ApjYj3bNJK5orxp0en/KTLs5IrqYS+JuvKf7YLd4ebhPWDCMT8BnLtfv
REEyUCObRdlhn9VY/qu+g7tpRxfCvkhm8o318YegPnYTdPzYJMCqby6ajNUHO+XoIQa8IfDrmhLS
C1vqTlg8ww3Pq7yitVLU9JoY6DwgI4Al/oxJxLQ2PFoflmM8KfcaWRAXwqJIXca/jLxmSeA3N7A2
ZNpG50jnZBDYRscoe5a46qEaSQHmUQgFuzXabYVTDaDoTarJhdeOAN6+zp3w3VmSW/+ln+Z6RtMF
5Ueqsnovd3ZaNzW2jaurJ5K+P9c30AqB8zb45t6gJyGFgVRK2j958NrwslZv3IPgY1vgMxJBREWH
XRcnJs4gtqWcWZjOVqXrsp7Vgh96cnTH14ZZyAVFuhFyethYih6ymcHV3Ea1wDd6mEtz6A1CrG+2
CcWB32EgpiPcE4rdZCdkvRnOJD9mj1QYzuqmhU8EV9SJMYZtFV6iGZQL2aNIO4E0J/tyIYxJmeYk
bbfkR7DToAJvYmkT8hcZO8DiybhW8FNl2+/y+MAFMkJD7W38AhZq8lDh5Z3IzHDUmKw7o0vhRzkw
zTbqEBEOsRnuIpqFisfbIc3ggr3LNteX7MW2a9M2vUScKWWDsnZfvvH0TDgd3rTPVm+iCA+6HnzM
qfcdc1/R3BJEvfPhZN2csoWvLMR3abBbDIgDxssA5nrr6AJiwwOICPCbmWSZsGz2b7eyid6TXwWH
y2TOBjXTI5DRwBJVc3xaNbZVgebnRCUbDixMI+QocWMhTbv2iMNEEoSe6Kg/lnNnyqHk85R80byy
yCpeQBYJKwb5ZWJYZd4NQE/EqZ6GsbyIUXzwvZDVoVf5GYcNEAzfRWWcl/jPcLaxPU2nroxHNv83
Mlnp5BGQ37XrEvABPdxx7x4x8LZRQM2x+9EpQWHAXZ80c7iBDHEZtp1S/FR9VZRO0nQSEoH8PXsU
kFwB8x9fFu8WOnEFoweWMsIvBt0+QRSMWhKxg4XN9nsxP5yynl5ARlTBm3m8p5MidScVZJd1jc1d
bW02kpMAGAzZYPeDGQPDc/HfPDnMilHtoYYj98eeDff4crkJ7IZpYhIejapYd196drcwFeF+MNiC
1zWGUzh+uyu5yMEKRf0D7w14xZDlzn12ZHhEdxokk8RX7OALUBL2xPIfrk+dY9V86A7uQJYaNyLd
XDB74jkj2eK3t2EDO2ASEyQ1DgMIb0YLeTW2rseE+Jj1lwwM/iZWysSBv3IgD16jSnkq5nzQcHTW
cqhLdouWUGO6tuZtuBEw4JCGixAd5f2QaDO8PhH4q3cd/MI9coedhT8PDv+MFMN+zm5ovdHUyfye
3IS/7E2Lr8/3Y2IzZK8UtwWGPGqcL9kSP6vmsP91PNn54lLyWMW1Eu7ZLzjJPyOssw+X95IXHS6O
9ArWAV+xNAFjDl4Rm2vKtkdYCoqOSfRKEVGNBSpqhKxJo42bzfgZcu6LJFGqdTIq1IPKM+Ap8vAG
F8ENyJpRmt2dPwGI8CSQQk1eUWOhpcBr1xN37MNK07hkqE2NGZ3fTHq7EGXxU2dgSbD9YXbb8mof
Dd68Dst5Tzu7mEcl4xR6fK7Fgl23Ccw/fbuqwh65F5lAVrXRWFasd1/mx+cFqSY2UpEhth+SPw0A
OHFfY7iGC2r++XqwaxNAutJoD0RdwlRfHouKTBeXCYKj4SkVabx1c+g9EifuVjU9mVeAe2fjleJK
jN5IEcC4cHFluP7YDg67zzfUNN7J+emwdAS62tzuJ+cxsWRQL473iCcJwyG1njuG/6WiPRZxZd4p
9iCecxpJW5u0bFbQ/0bDLAiIKKfFVklZsrV6Y992uu9ARZZeZJKTssdvaKJvSUBAC+30p3U5+DV1
E6zuCywhasS3zjkkv5WdR02jwyymkfV01oFDZrj/nKtTlJ7D2sugIyGpu2h6ddkVgEubu2EX8y+/
nSImX5KMU/1R4yJIw4ZxwD4jrbeZC2ekDcgfCVEBbxENCl7ctnMJvGD7Tp+bCMol/mb1JYBo+VzG
eL1jL2mtZZK90MXqPDNPEqZRoZ1F1PNKTzQA1fC72l2V2GNSWUmkuxXr8ra4haWq1YiNGmCUg8WH
RqrhxftEcCpfu3xD4KU3oeV8HNO8npyfLbUQ8bCDJdtIFmwAp5divZ7xwPewkB0ejWDws3IoJNkb
XBt+2lwfTnHEesjKGnH2+mGP8rjHdct54EwgBkW3wgchU1SXEnlOkrI3LHe4kzXE3N07DpUSxA3u
owENhDeS++tdM1gmXdOTQxijDkQ4eArSFN7bR7crjAFeVsdoj55JqYHf3bjpqDn35AL+9XE6DiyI
cUsvhCbvydvcZUNWN0OTeiX9BrZpcG9uePzfSP8Ok5pRsBb56+Wpg0WBpaOs6SzlDEktAnk5Gwkp
aJwzhd5CnNP0YDneVX5LGGTAMhBzXL5z03EW/NeEndInJHGcnnIqgOF4Hlu4OA10lTwCPnmE3xe/
KpcHi2piHh2NwpFdI6YHCzI9EKENB45TmeJYPLkjYYj1VIoR3mt28dA84n7ghRY3tSEbtygVMTCY
A1p14kIkKAMNpTFvmE4XoxVFoWCbdIp7tY4yw50t8WTrmj47d/VDQbqYfl70+EUeFj+GtCd7E2sE
xGMYd8SJKU+BJn9Jh+GpJKZXRqIMRCF7K+nE/RDBRcgj4C262QkOWylued/uMZh1M4f3DDQTjO7I
3yvSD/lvfOPQNAhSCGkFF55wdsQpS+ILTMea3yOBIWSypYn0AOadGM9/ggsAfRapvRT0DlvJNZen
SYYzzDztwDbBcHpQtOvSPtWXLDeDHH8djfbKtIEBqBiYufztrHtSdmXbJou5pvxZHqDTkAVCQ8en
0CtagWDYM5vDNxIXnRQKHjNnjJPEax7fJdKfraV8MbLUmH9Wopl0eIiGEQDaZ9C0fGQjBg/W2S7q
89ip8yTufIGNdyPCGty4aFz0gl+ScmSqYFhPdJPbRcU+nQDmYr/kY3EQPujmujr/IE5y7mYdTEpg
jC0RrZusxfqQQzRRDuVO9J9w2yqOE/HNMyt70+wGgQY5hTWzbpEmcSVNG5PoALg045fWgCS+OhsL
4vQdXwxmJAdFjHcn+YLeTgt6RvzW8RX5vpFvIw405uKUw8sTf0zmo+PPKB3KLb2AZgcZD4xdt/F2
JbVb1maysCEppS9klQu6kgnaYuau6/QuJlUWuKgSZV5fsyYgPnQOxD1OLzCd45/V/rJwHHt9tSQ7
QrFsnAggsljP+jSwt+7wE5OT0Nd5HPDD+gQDABvNDU4azffXnF3c3I+NUu68v2pc31hFHCMsNZMN
duGyzY2/W3R1O1uN9mq4a6h12x1lPLLFTU/AI4kK8LxFX7+/9IVKoC/p6iRkllQKWF30q3tkQhM4
KzY7MzM3Nnh5njBS7jn8ZK41Wl188S/zEtHknHkSgDS9IS321qALJnSH0mXfVqL3Z1t8/lX5G6v5
Uz2m0jVuuNovRspJujV1DlQzTOl3JQYiofqsPJ7rSZVzk4tBqhELHq3fcAPdFzXAEGt+Cked4wNP
Tz2zwKTGK1GW9ax0CvDsUpvGcfNrIO1lt7mRayu26j6xtDatnt1Z1w1YnIie0G62dCgwOwtOjo3j
e914ghZjf2HUhV+qsRjT3Dd8lnl3jddNYV3uB9e3ok0nXbA3q4LRbbke9pRtBwQ+8E0RXuFT6phY
2Ii3vmXr4cpWoqgmmSTA52zjjoorxth1I+LbtVXUNCYJaIDj3DPF9xHYd2MYBNFzPJn27MAmZUd3
N4PeSIuC4MeRfQ7pCmI2IjO72O5Pd21+Ahpgz8zMIceXivh1AMQRHLNtNGDYqk+PAX5kczR8Tof6
FPSBb/rvfWbD5RhlFDWDe/Rqu3TGNRuk6wb5hrOfMQ5LCMbZWeKhoHvotj7CjazooHlIo6EL9eLx
l/TFYoIOR753/x2nlMa9IaxwXWMhKAsePFPxIfnDlXJdqpEewdQ+bzbPqSiao5TTg9HPW2ycSZKQ
WPBbJ+jZeqiEQL+NZnqa67PZazx4ptfIyjkyT49dv0CkuPJYI/DVGai50qEeKU8XCAjaux3Ub3Oc
2VxRC5OgHK9Eq8mxIOSA453nDSv8BbPdEK7MCnOunJD3yQrb5iwvimv2S97qxw0hdx13GRXrMIq4
tz1YIcqF8gFfZrudPjBCo+Dqwijz1MkxSGgszEh2cWDOhVDABVqk1JVZU4UUR4NchqOOZVDTjbec
Mz350bJi/6Iqca7peQe34Yx2PCSphgns6/nNGf1XSgHHbOupsoz3y97fzc3fJiw8mgYfj2iwqEEj
RzU2YqIu03cJ3953mc8r9laNPXk/0HefRiaxDALx311iFPnjTjsquEf4D+zQs4ChaHj81IgTdpbc
x1PI468+3Y7P8CYtwkCcJmOB09KN8OQCg9eVwUoMw2DTO5X7of72wxc0j3HCBMur1c1NrlTcSuxt
0RAR6jJXp1+qHResciY82MU8XzDo6EmZTBbPwOTWjZm6KQmkoxwZPhOWBDHDG2nf/LWZHnY+kuom
CrXUHsKYroiR7vclXOgwKW9toBKmMpSY1QSnOoE2xB5vvDqG3ge3AETpl4XPoGvY3+VUXtbzaJ7x
07+694mUI9ExUNe3N8+QcJw4NtLeRk+LWCniF4LebKjZR9K859HbPMnzCvk+Y15HiDBCW9blpWMw
K39C5RS+cdVzA4FBGfta4L95DjH3TMwQYQ7fTKGm8koAQG5yudnBowtAITJL7kiglaOC5moK/Jzw
5aS8CzsXPZthOFxvOn3GW2dpiajZ+Ql13i4KXQz1Kk7XeeTcbD4vgwiFLM/I1uzo5F6RVFHuiMxp
TGMMhzwJUH7+JY4aKRaSHNQjDmdvea09a9Q1G6VBQHjGdPJ1Jyr5LvnK+CbQU3O2uRxjoIg4jk/0
MEXrQn8dv53Yc+4NLhNmHrjaCrjqL32HQqapkaujoznmOyLE3C09YI/I6RaidvKWaYqejsN4fWeX
fBlEE/6ikxDONtq0wEsYbDox1gWTGRDr3sNQ7HJQsoC9pCFKbhOSS1gDNYnptKkqrWHMzRDCu7zN
WU3nWP39X9yPlfWOv6jBfwnYj7qjlmVJtnSq8xEPPJtGkePwdt4dciT98EPCzTbN8804B8ZhhOWG
8wueJRs98kk3m3QWiJq3Y1b8ljIrInMNtuOgNbOnwDkRZLLcYjbCfWQEPN6ENogNv6bAO9AI8WRC
NqFme4pEQhxqxh1GJPzyLjgx7B0RFzH6hXdlX4nKI4eKlcJYCNyK5VQAGZU+Gs7/4rUSghP5reG2
Buxv4tEpPOPyckkrQAPeXU0V0BQYHq4pnAz0n1++/M9ayMBqEFN76hGdyd17x1BokL4JOXKe17U8
c3o6eACsHFSZNv03u8EGs9kX4VhaGU0s9dGD2r/nfuZjw0uo+Mo7dcJRmJwNNRWVU2T+VSZ5+YH9
AUF8OizOdm+QX4BTOeYH6MmvqpdPkyVkmsM+A9PzqHcQIQzjdesDYfKCkESDxNS7HTiSMwQ61YOb
gN1z/EKjCWBAAutu0BbV1XxDupLRo4N2Offb7JrxXmwHF4XZkrUok4OJZA5I3avI3AQFuumskOY3
+OpP0vzIwrmYT79stnlQTn/JhF6CfnMsnjUcGgucZpSsPn+BGYCFViEq/P1ynyH+cCocWvpDxt3t
AoqvvBOBC6rxF4uvoQPdctnPEQSxtTW6zQtY/KJn3Bo8dPI97V/l4Rni1niD+W0T6airtN7R++e0
I/sPv6foZoS1Qdebp31bbqh5iFaizX2+qHFJgxErp0rIloB1wEEJL1XOyToOaNRPtgQhGS9qutFh
+NDotoGN2AHCGEXQjlPuB8n7xENwPPiPC6lBE8ZwG+CDJ6OtH5COzIZwA2jtb7MO3zvaPlEoMqrz
0HiTaNcOE6h3DpS0bQhgefofPNUILPlja043GrEoaloRfQrt6l/1Qm1MnCEzneMk82UjxP4fIIck
cJ+hlHXeJV+XtPCHNY3FXVZ4K+i1ss2tP+ECJI1i4sV8foZuN2E8Z4bkwZDQD/9OeQaOEG8oDegB
VqajQ0zlPr6/kL6CBYFnY4Fwg0dX5z7kMcTbh85Is7nm23uEQ/SzlSDVi7FRX68oSt4jqqDgaxuz
hM9ncHYkzY/GwuCmOJtUaz7yPSvL06Sk3F+X3CU3FEWH4ZLkRwewrZHns8oJQ8YmwcfClsX/m0Yr
xkkg117YVEbOjM0Oz5TecQC+thkDqAgkAWBn8CMom2Gj4M34UXlpR34rbv2qZK41fAtMLgzptoFc
yaJOL9zdmHdzvwcic2nqs4ZFbg8429E8Tm7L7YzYgCb2ABQBQeNm9g5Ifr/GhWkPOMVivUQ3qLMF
LThadeZ+cF1u7jpfO2RPVBX3pi6r+TIALJxYJbEdgJar89t/bN13/jBrMUnu4Ai0G4KJ7IX1IqiR
jODwFwKGzXYaLA83DyjtB3ebAT2lB9NIVXkSzW9GNY3QoGLd/6VThLl99fvCJ7xXd/Qwbl/3FtS4
TcybYFIgCBUhGc7bWmi5iWoKXiqgh1l0JLj0R9o0twXgE/dofnLDcHBX440xtsIwTGsMaZjw/ZuV
EqQNSsMfLX2s30XhlFuj3NYNnFnr3+yBMhHAt2FGABAXPeJjk5WCFIzIl9/IXm+sjeHSdPmu+9FB
3IMItJO2ohRIxRQomsAvWCkuBOznEyfpuYa/3wGdp8Ayadpwfd5A8LGSQTE8xcApRAWyTXcY8Ht7
e5plOm1agg1gVVpIUB/ovJ8kpzWGKXaRqEmiUWf9siy9fiZ42KJ3ZTdK/ePzKE4PCwx2OtU2ajoM
NtkKbCCCPIdYnLHOlybIW1QFY6cWZ01UacRfRgzaV+4CZn8+ScAUwScBaZ9bD91lO2GNX3OrbHnw
sh7wAgdfmwJrKDgWYnp0O/i7irCA0F91hnGVlLSL42rQtvA3su7bZC7ezJKJfHTguHMG1uQzKBq4
D+hgHZIkx3TQRKXAVjln837TjaOfxtzIjgBJAMddky4b2TuH5FDAtrE0Gvz4YYGPAlP7t9XXRjcF
4EBTQRPIJQnOcR2DYNBmMKHQ29UIKuIpWZESMdxbNzQn7YdcM8ZTpUAyAOtGwbx6clHia5jgOUPf
mol3uDHO898gzFucq5xzR6gmtvc/Ju28LMCmeJ8AhSD6IIGajA9dM5XogCKmMDyxERjN6AsZxjfG
7JVU/HLagM8fsv5YVoLmNxQnLGUBse0gn33Bv/IBjhE0VRNnhX5F9IU5g7sgRYjv+nFnKmYg9sSM
GU5XWZBF0dP1eqhNd8iKc4aJ+WD6OOHb5kv1OnAT7GLLuLirhHPtcPsAVbEEC0+Vin5193dlvzQC
IeZ7GVSI/qNOxTA+BlwgbdY9JeGQad7vjoBS6Cv1SVSzF7ANwGqgpPk+4i/UMHvUg8WzSdoAOwEr
hZuS162Nj1ueeGn4/AN2aNXNqo6RHbeFcwn5HHqloUdjBBj6LMyBMqX4OskrbgLksM8cazbXKsEZ
zKtcGi3RcopjAyR9oiZcimd3egNkguoiWVSWkCRlnKaznjWgM6TOMu0QJdepUOuSo2zSptoUrLPL
C82PBSqx46IXxBBqtAeMP4nA4CCQvk9bDp8ZSM2uSko1CHcHxixuuTuMs4HH78UcEG9I1wPmFoz1
B/7n1PxegmSLYTC9QW/ixPsDGXFGEUDcICgO26VmE1lJ33P5GNTZCa8tiN/TB5qtO/wT9BuFQdGM
6enZ7DTI7uRaDCubCCgQveGBZOanlZFZJ6M5feDR8NT5qBY/E8kX1zpzdsWoUZ91uSHzTs7IKbiX
g2AIMA6EyCPVkUmeTpVIQco3aVcclFIKNW+y007svwRTASx5JgmXAKUh+NnrUS1asx9cXRyOdmY+
g+g+9Kb0oCbYCG0tK+ks+WgNxfRKNYMz5TKXlBmGvlOQc8rrJYp7FOW6BbSqYuFvOYPdSSyRp2XS
RW0+IZ4YYuJpbMctqUyU41bZUPO8RZnZ3NQffw2uMbL23vj70weWbevR82fNKxve74TWFLhln9CO
eETVqoi/cyYiA8N7BvAa32FUiEAu4ShsP2xYPTD5F1I4eG9uDTz941NLpybJYACSDrjgCYvtO/M7
XRXJDPhoBPfiqmE6RPRr423nNQR6A2njSZLDBwtPqeHYQ9bKq/Qg04DM8yP67g2v1Dia9NYehmqq
cY9qBfgA2LqnrAFsS9PMiYLxo0PdkV9p78cZ8xpPQpmLduBRUs/uJr0H8tgp7nhTh5ojyY75QJMb
74/affoJskM/ZuT9IkRs1+0OEb2YsW5UQD4N2kQB7hguBQaZKBkpca9lQYfBpwZGFChKacLXwqwM
oEfZoVNj3QZ/661SZ+JFDe8MAcD84JR8+3f4T7cdcvC6cJYAHBt+Rl1VI5FyUW1x3mMV4BQJdLFV
dzYxLzbFbPCMB+02bobBoLMxXkEfbV9+cLs2mS85O2BJKcJvCsxaKSY38HK6KZ+VGBcyQTDfJM4X
4eoBw2nMIrMLYp5o3WCAar7ZLDpXa9wKuO8JegZU64Q7NlWcNiiKD9zVESVQ+G5PbKYkW5OSW0eR
uzEC+3tQwcPc1XgoLxa7GAQCRnUrEIvk8C+mtgrW2FBGI/Tu6/X2qnMu6kBno49w1VUNQB/ny2s5
3GS27tbX0jDow4tDwZ5uRow/dnMgIDuGfQ/0T7dH42OsoYvgOLKqfCESDThtF6xyNOQCpm1C4z6d
TMDDHBZIKcO/mtxf4Y3RC7A38kx5qToq+UvY/W5N1jWwQQf6ip6ZYbedIuvkwULTCelPBU0UhC9d
A6xQXOywNhnwm0EgxnBET1GEZJQAsmChwGgWcPGw8XygNbAwHYSKqlz6dhGScjZe4Tmw7R+/qrt0
7fXKRJkdgXCO3LGgggGfLTDt1iyDpGzm+npIhF6w2tT/dBzsZY6Daafk1HTSiPhN1onYrjuutRVQ
NEOd4LhZK0ZZosy5phPqScXyiE9D4SE/YdBz7roLGTxCihzoEWjYg7hHCi9ZYaoPINTNABFRaC8W
gA/wTzFvfR6izUUGArfF7I+KA5A5oVCQKLoAumUcVRuPtqlxMLsYQBR805FkBXVjx4MxC3NuR2rq
0Uo2eJSFx5SUUELMY/81LYoOTI9XDzhB3CkKRWLN2Ufgknx8hpfcbyRyIGZV33i40gnJPcMXg0nH
c+gkOESzn2vNtiMZNw8UXbmNYGlQ7x8Hd2A8uaj56HK0v38z+5lZueYqKobHXM2phHLiR3d9jvYx
oP3hd2uOWsnZIsGUzd0Bop2sEdPcM4jDf3AcXvEN42tyYgQDu3KUR/NkwwXYMgIEV3wRYgNlizuK
cPxHRgZuM0VJFL24H+YOIK1AEwljqtGiS6SGID9WuIoEHxHFBbSjROsShxCXgHV0kQffBluHemeR
QsE2CJ96wwzCj35RFP2j73AEp6T2zKh/LQIhevi6+IJfM4ojf5btADRaadoboHdKKE3HheByRwQQ
ZIHnvmCxBq0CN92UfnKf3H0WDxzrU8iyAWtcbdD+bMumDG4ctrh9rcxcSLmvy881A3voIlcbjTRl
ZyaRQCA/Hg1/7N/5Rj1cuEG0oBHyDxpXHAfRnLbsrK1vOUY03xhjgmmbnF8TfJkTBx/G1g0iBnY2
JtPPlF904zkHIC4dxbGQrtiydDJ9yW3GqihZQsGXjWRT8BpzmgUvT1KzGYnBOViV1EMBrNDhXZxh
wCcJth1zwbmHHObenpMVP5JfXU2beZA9c/C+ALrVND9mhHo+EGAZUpiVN60Y1409RXqgwL647UBp
8/AqDJYwxnybd1ojVvFEhyhScRPCGTig7Lgp15WizcWui9BqwlAVQ0DD372ujIPsrVaADRF0vJEh
p1TT/Zibjk6jskpJAQ/seTDUg5ZH6DGtQGOQF3zxQpIxTKCfYqY66YgQhzxKsHeP91aAenitPeUY
OoRfkjGBhqbibzj+pqbL7UAmYdQMfmXb4nlRkQYb5eL6o25nWZ1XSN4s5hUasGk9NzkBkclococZ
i51IBebQfh2FLpkgbJYpiZdbKQbj+AOFvizuHoAr1o9R25ZFvTCGms55TJANiIbKQbbKh0J+s3El
vvxao3v/0F68rJQwBBTDUwmH18ActzRYgJl1yNikmYttdBBMA/5LinZ9xivFVmIjMIkv5GBNgz/c
kVeTY9PwPoop78ymO/ptNHyiWAAWkjqigU6D/JZwngwrv8GZpTUejSAUPpw2nSbeC872y+PNJwE3
Z1+Iqtv76CeAGgAWAucXzYzkczcmfXrbu3eR6YsixPHqJXdv4539L9kSrAKPvGDaABFCQltjDxiQ
OzkVnyHr040iJcHPh36hzGEOXErZo2jWZzj+mX9qKwQW13K70Aa4rZ8E1fWAyxH4NFQNvMG80y4g
HGWdFoB5c6YV6p7clw/7D/pmE7CM/wIOOcxF7Pji3+zPak7HvRB5ssAAqTLOd9aZicN016NUMdqL
dLpM+P1UC4UhRj/E19Iwa24/+qMjE8aMxfRH7kqHbpJ2G7OevmIlCweRXJOI4iYgufTE1K5tEBDP
bY9knsNCYrlje0S+Nz0GLJ/JH/kp/kAm0DP9HdeRTCM2SBSdXtokGYmQeaEHGVs8ugty8Eml5OoV
8ctfsDTNBNanFcrnkOs3gqmOyCib0m5DM0yD54GyVScFo3fCzXFMU2Hzacr/AGg/TutxWkUdCtN3
BKqdPGWHMcTNASlkvKmZ1d0l6rNlEknAiXf2GRK2G/MiCJ7MhlP07UI60hwqNa3F8tYWolwpZXKI
bCoKAPRNRXQtxAsAkfBpx+5dt0ajtbyxEatCGe2gblA0YnaluZ8PyHeYU+34QSjtEhZPMTpLUy0Y
W81ADsb2x+D/J+jBHHLv6N2NPpTrP/tgc8kRDIQaXHQL0xsxdmnNL3waGug5E0ZwPvj3kbnv2eJT
wbcSw0FPxZdfVpK9RJEQucs+zemwifQDBoYW+SYL2rBjgKi0Pl6gLQy6elRH/0LowsreWIxfiFTn
dIX0Juwbdb/h6immw+xrRdELmpYrV+5cLgm+veGw7w6HVBwIAVrUsjaUu5RCQrnhjpTwg4Yj8Ucr
JB1ZLeXKoMZ15yGWKpwtYGQgnyalT0dqHKFfYk5yYFx2kAmcYFRNH6GHyHGZDIVyUGWsFZsX8LpR
MvMoe5c9dD4f5pUMsJ1o4emDnJHrJaRBMoMbkrVFxq3KQeMTRvyTdMEewlaZLHnT+EWM8rwUnCPd
uXOOLDiJQ0cjooyLDmIVoM/fhU3n6aMvVs5C2a0444qe6sPVH3lc6e6wXdhZBpjGKESkW4IKEmoE
JhwVBP2HSfNL1PiPV25rybBGBwY1asRby0/rdn4J0GfBXSDIQUyCfpBe7bwQQpccOtlFWBtUQHIj
azwLMb5TEJn4Z32bP0CTpDPZhYOGPraPHeXq1qyTz+767QLQyvjBTAIC00sQJ1zUo4YHqb7QwJSl
gNaSHcYZ1u509I2mA+PHrI6k/KevBvgIkPzMErOzXsUbHq3pAqKqAT6gjdGROokw0ritueMYvOAy
wITfWGtp2J/8j3OVzLPi7KRhPnvb1nhuuAJSMqPDnmLhgwD2MVPFcWPYj+pRP9b0TTE4GQNMuXd1
Gc5wswxJyTRaec8anwYDyqpBToyPdQ4whtUceVe5413Cvdfjk74CKPAOBg/WCqY0Q7l11QfjHaES
TXOQh8WP6JL4wlSwcbc3HcDqZpHHfNMP40Yg0A8xu/IwtWQTsBuMd4XuTtAzYdkFY53NaGPP5dXs
zgCgN0ZVckk0bljTgJzJX7CvdM7swIJ8BscS++G+h66wP6M96yKt2giRfb/yB/gGGUrp4liUJZfG
PrKed332xPtJRpK24h+vYe+sWY0k9pP3Urjc3LDC5YB1DINB0wSha1gC1FDbYQas5QP83Dt0zN8L
pxl+3h/Oga96wbwTMbptjHngWCfm5vNp9YGrGgE4S09dCG/mbD1OVoGdakfkCTLozgkbVoyQZefy
MLGzrH8Mb2Jva/I6omTG2oWij74Hbfczc5BEF90LX2ht6x++eUUY1ViTaw2YQYiKY9k+GE/vROhI
y0wfTxGg4c1meQa3XQWKorRAe5I/w48RKvh9MVE4IXM55Fin4flElFCQrER+DvefJBzW8XigwrGL
+gy1Z9ObzTSMJt22Pn4MN2r2NcE1vR9pmnMEM0Q3yH+83U34CiRuRCsikpizoATV02pX92+wtjt6
uxZvQG1vnZiL6WB2GgMHOkp5RPvyVfE4617O/S1fWPUxrhitXzx09AMdWvWBIJgPaJAvTa9eO6oB
GlJQfqOfDu6zvf9miTHuwnKz4S688tUwpls3lrc1TRyo5Cr12dzQUccloXJQeTZnlTC+enxjFFFX
uJ5wz6l9g5s2jih30Cz0bejBfM4zBu1/qlONIF9LOqIXAbFGLyBVFt/uJAVgYMIiKhlfkADLJ/CG
Q07D0RWesjaocZIXR1JsF43KRm3xR14WbyZeGb61YVy8byDHMGO0s4hmT6HwQT4MZSrgjVStuLj6
tM7g4YlXQzMiyn4YRaIDy4uN8mYiPH/fbEvKeoGt2jq1RpfVPT3xfQ1qS/bwjCpUNVt90zI5z+e2
Dp9xMNxd8kMSSKbAskMKNKd4dihkc+tyfEeIQyoAA7taLh9H9l4oTd+NWeKD4xixi0EvVRnbwaOr
moQIZIhzelO0hxl6Nl7ektC4Iw59tivREqb1Gajng9pBvM2deKAfeAzC33/fdn4VFJ7yjGU+/rTN
Hc2hMHO0bihw3uWzYxHd4PJgpydrSwYGPdI+ojiytpO/yCwtUP6H7x2A1KyXLxaR5DkJaf/uZ9KM
RhuCerMNBLlkuNdvfqdn8oHRaScQol4NgSAXBjIFhKVh06vxuvH5iJzk/O5Rg1C0bgI8vcnCh1uQ
KZm3VNuyC7x7MFOq1P5o7IiF5hdtsOwrOAIrT3BCoPcwQVneSHrOODquJtlFu3E3JMd4yNenUK/0
wyYEM6Y7yABqzE/fY3XHC26fKp4o4rRN2AVec7m/YL9LTmPca5LGdT75m3FrdayZDU7Qqvk27sie
wSvYwoF+7pA/3vqvZ8YdSiGv1ax1CZihJcteL0Dy3hkCxK/QKbIXCsr7bd7BpybkDDsXNpvpp5fZ
E4Zb59/pGKfVj2Ra2ZFFLOZke/Mf3eBNLt2ptzicJr+3d2sRvOSxgVXv1NBQQktx4rdDRKRc993w
moaDd1QP68yj3haTySHhUq+xf6PJBK3mNbZ9/hxCgT7qSzi4fivqEsjhEF7wwEkwmfC+81Swalq4
WArRTO/7HILT7BKfwEQY+28kfOi/9c37dQkGAUBB37PazLZLnPwID5Z9Byz1T0SEsNhqTTV6GHyO
vMZNeheAgxoTyBHz/OdpeDhnZ00hfYNMC4GKaEZaYEZgfaZX8viYt9SEyfewMJnRVHIJZfk1PbQ0
AC2EwOyqVc0l7A31FVmwCW77Ja8HrSjoiynum+YyKTksJzgVthWGQuksVMebokTnqHMhdYoYeFLR
jrYD2rzgVE6DBSSbzI+9KflSc0w2HxwhSAPITr/mN7MWEHGEGvqJfpe11aQBPF0x6x1kdRoSEzHE
73kVvzaRnCRe1YbNkRj7m+F/JJ3XsqroFoWfyCpFELw1krOg3lCGJYgJBER8+v7YXafO7nN2r6D4
hznHHGEA9HmNi+0I/6ShPvSZgeC2bEJXumOUXFi9w/NzAzZsDtCLygx+0YqqWLDjGCJrnfrEZhL1
Z7/nmbH4L3oP/OCsCVAO+uEdVLnFw8rm9GXlEXNf7eZlGgyZjlKCIOClbFXa006wAiV0gciV7F9K
dG5yabipk1vjQNwPPcXLws/6fhBhcJwSYQ6T3QVXW8Fq7l3npvuPkexE92eX+HQ/VvJ54CoG+S2E
O8pr0cBW2JHPr1ja3f0kyPxsL9rQrUGh7EmfZXCHM5qZvDtaJ6rJxLkbpI/w9hv8b+AzcG8M0b6f
EwtF+u7nsi/pEN2nOTKlmHlEeoB8MQ6oJ9OLCCNghyU1fT7sUjl8nxT9u3vFnV5u3mYZCd7bnFit
3qLlhk0cdDD9TwUpIPjmsdAcrGVeTgLlCfm/Mdi/NF4oM5WhP9oBj3+dihMoEvzCwkPKzC9kMzCz
maB2JBkFpjducWnIZ75hjxZ6i93EJ3pHr/CKt11Dpp7gDKZEoUteR8s9bxF3OtdQxCmyNYaLh/n1
cJy2p+7AfRJg/MLHRdBuu5dDHCw2xjcVgzGdgFTovPf9AIOL13GIqYxMUlTF3WpWjE0PYC/kOYY0
wEM3cdLNV3+Zz4iIEQxn6k2OaS3l4sBgpKzJOMxkUWMqTJ4xTead2kIwQZA+RHWXOUWNNaAS4gSa
ui3V2i9g8l0S86BYhcX3+C/36rSrqYVHgdEnN+B0aibrYpMxn7nvcUcAKLpDs5ySlA2UQnZuCAHa
fzPBJnuw90fBdW9d6g8g1+9ftpfPYo6FCL6XeyGcBArWaaP4Ttb7RtLTEMMibA6udGxG4T7U3/Fq
ddsHZPJRdIdv9tKQ3tnXxXfdMp6t3WnvYrZ+MjU/jOkxr5HQHwmjWR61JhpLOCHF39hlnQi27BRO
arQ2gQCI1z/WePNje/0C0Rp6NcKR0Xq8HmKiKqFEiLh18eIoj1wGzhe1eqqyQZYs02k49AmvXwoc
A/DWOm6PE9Pn5zk/j36ryX3mPM9FUG6U/iSn6b9Ar7pzvZ+klTOg3MDKDgfr3kOy3qNpp1P0e4q4
dMH06G9kdWGXzTgXpPGsOsLUelCVTK33QfEp9Ye+dEba90aNSO0JF0ojxAPoHyn2b1YaY6+QZ7h3
cZPx+FBcUUnhiA76f+qFAJ3xNkTtQ9gaPrlYQplXZ8JNPJihN2RWzXVjLeRQ8If7cfA4/gaz6xGp
TBUXXu6jQs6xUuFo7DU/WDet38uKzee3roxPiVXGEga9aGQTJ1NT93kp9L4ONF6BdCbEHWvz25GH
d3OG/tsrDuL2urtbT9rxgceqddJ9ESkr8TjWWhVhFf2L9SIfFnKKLi1l2NgPVTZkO8HCOdMzA1wI
j1y8FTHwnxhNOFCAnB7wy3gnxWaK73Zwc0QjOYw5j7DV2oy1CeO0bJ3AmFX2XzI0v7upylARlxyM
BWX+myMNb8GkxBid0HxiUwMtu2O++TmN/zUJulwKRCv/s9oYxtJCUTHsGOHGMzx01tPtTb+R/Oov
YCPiRW1aKTSsIqJ/XIV0WNIV1rQyZyR3QvyKf+ehLfLK7ubLuGtgeg7JYOYbDyYbr0455Hy9YqGj
nJ76cz853r2qp9fc17xmbJxFeFV9wKVgf+Dv3ezbpfNHASkaDtgeOnl5JvIRq6V5DeSQxVEssJxi
BXfrVC0wjxyuW/QttEOIJcojAc4bgmV/LmJVzDeff0wHsz+QYk5ejX8oPh9g/N5iQOSIsaQT985r
cwYhqgwN/Kc+fDZYb61L5pt/QD0c4oJHhK2X6BVtHpF1WwobPFlOKSYPivr20d8HV96a3Kcon78b
Tt7rglB5XyTrVPRKfQxJdKxVNkc5PAI20nCfRo8L9zsRKoEEo5m7JAdEvB5uRw7sHGVuveZGsXkZ
puL8lr/LGASqZw5Jp1f02Q1wKRmYk33VV8Gv+Ol15ttLnQ/n5XQH5fKOpdDdvUEII6bX710pIQLq
H2u4ELzbASHaodV5SMVGNBAJokKzhpjpDfH2KI3GTg15MbIqp7d2knEPpr52KzfDUm8NqxKn+8Tv
Yr6vOZKuilbs4T3NJ0RinfsDquMkfhJmDhKrNt5Xe6ifQMH7KMGkV4kzWih+bd4/pApFQcBNNe03
a8I9jr9rjMUuKlhph5nGEckJeVkhH8ItQOlWzHDDsxW9sSpKbgTB4Gc4nKoN3ht9DDI7QhOQ0XQm
ya6+iDEq/3HGPlaMnOiWHFztRhct0WKcPt7J58lmCvXjt6OGxuPFxoLIJEDXwL21J4nghVlbOGer
GE/7pdr5JALFNbj06PD0qlg8Phw+KsHCpAJe8nl4nQNWg8hTW8sMyyiUqA2or6VZni0yYVZdmoto
5X0M34t4JCCDjpaM5KRZsx1082yI+njG+flc1ohYWZPfg0J86oyyAMmzN/TuvhKM91+fg0sAAjhx
jZglD4NEqzgPnsdu9w5qpwiko7JrdwQfT/eUoPzQZEvPkpxkhqZ+bijgoNvauxWQ4OoIjyTeUuWw
z55/n78+zntyfHtfmx16C97eOFIM0su967ZyRsup/465WD+eYpQBpAjr5o3iSVDbBHNTREy0mlT0
Dg0hRuvBNewt+KaUPh8T90rwEbuMEh3DaCxbOS294u+OuBULrc3jgOvHodEzt08FAReDnSebg1V7
LINPNLpQJ5AVHjwcDEEWclxu8ODfCPHkOMEWF1ic9E3t7T4DImlY/7JbOQKL+7ZItx+7YDrfe0Ty
pxAzhYvfLJD+gRjkmFt9NXq3EPHrtZmhx2SX5t6TrURBHg9CXIBwPPxigkNHZ/UWwSceKHedzU/I
/ccO06/1+zC44MfPReaXDtZYkHQwEqFEi6RoZNWgkGyZzx+3oBg/qWS28nX2dlPeNw/5usWLymUg
jI8Mw0VIy6NDYow3716puu805ciRGl7tL3TNHd4z4xXuVXhlhu8rzVFt8rMUFPtYTGBX1Tj1d9bw
CQ6PBQb9bsFHOTxS1AAABVL4dUVvGndMCXv32Iu8Erzp6RO2VnnJIBxiUomG7D1Ph31bST9HQEE4
DD+29NcGAqXvX/3Xmy989rfdzyrPmZ+c6gPTvTKcRlj++3L0CkriSV5sfgLRkARyuFOdFFbj/A7N
+bmH7Yjx6p3CLbgS6BKOgjbK9Op82/72iC1+mx+kPe57Ij+8zz6JZU4m0Xxu3qEYTekD3QGh59RN
ugzXsk9qrKfzm4PvVIg9HXkv3Hbmw1eiwfGn5bvKSjbUdyg5sWinxUEyeZzuJEe4JJtsc6n6gkfx
OZA+f7eFrN3ptPO/Ypuf5S128tsmIu6bp+zIhOpg6vULHvBwvB82Sl4RClHOipONsVlvU7865Nbb
yzY/bDxT4x1wAk8DYf8w6l2jf9zSHmzJHfI7/8Vhc7xxUsMSwKjKLNMZXr/u5FC7pVf6I6zsG4Nu
4ZLvXhN4KNm55wSGTcevHzXzFKCIOwpj2hA5Ucz6WahT9R0qNMDnxivO++9JpkKC9fWAj2WNnHpX
gpG5mTfxxcu4f4aAxfjnVtHnVNx7OL8R1NyCf4ydG64D/6hYGwi5ZFuFtfPS7zuFUk397oUjO5Pr
OwUCj2vv99fFEHIh/CcWl35UmFgdep+/31+vsRqofF4vH9gAytyK9zCxkuMkBr0B9rrjMxrKAbUf
t2vWf86M2HdcenZrlmF5lN0b9JtgyH0efzzxKPgVxqpfWEzTNfR6EFX/bSbH50b0hr58mmqjv2nU
OM8/qkf51B54m+OAN8bVgAAeg3gqsS7OMU7NZ6PNl3kXdM3O52zm8YNCxdVluh1v3/o4oivC8uQW
SMHDZvCI6diUYZF8rq3aGwW9Rb5F1R6SsYSwfdup3PHHETRZykDqb7bRNaYbo1UXcGjYKDGCiLgv
Hdd451xxZJO3I8oaiccQyTuqB4irr8vjIGIbgZW5GE/UybYJ679XXJu4Lwe1RsPkvOlp5SA7K3xF
sam3siqjXHvZVOQtTlAXEPSRiwk+1zV4c8HC5H5Xu8szlB7zzqp8SnqxAy6n3Rzuqa4pxb87Hsr6
AYWs7z8rnYknZfx0lvZlTr57qOP9a8MuBfhM/hL6criDDp9Lchh6ksvt9zcx8OvfJbjAoEQMphsZ
AzF62ku5wziSaINkjpooTZgS8s1z5BQSoYki9n7LtppP2/kwWUCH+4g45i2Q9H1ec4FYiXT+KBaY
UuDJgqE9y+daz/uPi68knZWpOEh1uao5TUfzuwiChPnFCG0oJ0eKx+2sPLNA+xuDTcIcCUHCuLeI
TOnHhRk2EvgoXgl4mbG1E6SfD7Do2XSyum1LvohsJlwixXnabKFf/bicTdQc16SPLixxuj6/mK3c
wL37FwMGRoXeMdYezWuSReDJPk3w6zFObfcevmnwkEXILMxLZKKch6RU0j2JjLkXOf6WuGthb/Xp
w9Py0+fu4345nT8hqBFUz00HnFgvr495A18d86PHHKb0p8Wrfs44UAkoqRuqiGzejha05WK56JpZ
ns9z6EbdnInlbdcOZ+wxglKcCtOUMyf/B6onulZ6ygHPe8EkHunpi9TC7wzAnrGHlPS7cwxzieEZ
Q8vRjNg6Pt/naDZBldLNxsP5j4qc/ADYA9BK9+DDIhNRVjxt458S90JxTJ7iERD6Rbr8ovTMqujC
yoGnP47G+8l4lh9rYPuyp+cvh9nie5gcqSvGSK5h3X5mE2Qp0gxU5YUBGxfceM51y+eQV/3fd+fp
gY7wTmLUdNYjMZwhKGN23elFpLZTb2raZ9jqwyOOSJw+XhI/I5HB5lXpDfAaQqYSY7o/IcuN5vC1
GqfwKifbYwLqItvXvkAgsEiB1hUD1y4AtccudbJQoYBu3M/mbnHo0CAJOMqjSKY3GxpcyURyarne
u7K1MBmne9n72ZLdubL3xEVBdHC89R/WIBpSxRXR1c29F8rWAeYMzWK6H3mPbQv1YwTdvTR2In0n
rRexgIo2tkZkf2XqZzkyHhRcAuZjL9QApHfoH31qDbwi6miEh3GmFvwbZTugWavwEbovKvuncYj7
4rJcp26lJerNxQ4cT9rD179iSP/cTF1pt5HsgS8G5B0zjyE2aVv3DQcCTU807nZmt25NN/jAuCV1
ZWq8t14F8K5R0VMJOq9APD739VIGupA4hj6I+17Bl3IBhiRaPoDG+O6W/pQH/cHMDK8YY+xOLNA4
ABCQWWu8U/aS+6KVpNK3CEfmIMNRxbzvAXXAYtDdLjZs2dk0Evj4aBMi6dQdMNKmjwMVUWkNzVec
LjBv7X2rFyCHoRKL4Hn0js+//kNqsLKEiEYLMtgJ+gdD/6tNzpDxpggtMcMJRPsR9LKmDsTnbd78
RidgwRmi8TqMToJ//yM7xxPQn0sOZp0PDn4SYHjLE4P6IiPzb7r+RLdA3r3oIQrr4eKVHHz2OI3G
Lwdvw23pJicYZECWHKCVUa06d4LkK5S8a1gclO23x9zOuS9zhFNb4tHjpuHt/ArF09cm9+30tOtD
gfsLWF0fCqKSZGCNja8hY6zcaMNVqr9VsF2njaGvNhqBr0DbuarwTNMNAcyb0bp1Jy6hrFh7k/0R
JyuJHzyyZTvVC2eAdaHz9fLoFrZbttczEti4p5pRwAn+aefe/n5mQ2zy6NJtJ6YMXGRV+7tz45jd
cKb8jtW6UJWdoo2iMnyET1Z5ffjqZEBfNxly2r8EG8y/D6/wGmQbfLbWkp+cM/tFTkcRtBZgXuIO
gKDimrklaeRAeNoUXQFr0ChXjDccySBwy/ka/J7VLSBxg6Bg/NgAs8k9Im4D8M2bLJ5OYWT+RB24
g9XvpLC+3tZzM1Sp4c0BTrf4OYSIui0wAZeF49+MinDJfrMkeqd+9g1xVi8H03NbPnz8oUn8koOL
l94akkv9jg7arOyhOjRwr7SH6+xchHcXiYWTrfNQAhN+heACXPJ3ykcQ5VhQx7gZOU8t21LjOw/4
QA+7PbR0eOtuw/tu12lUGgDpL2cpYupHqeRQxQOlT7f9dN/vCDVWutnTfYegMPC9RZQoogpLj865
MptQMTKPafjlYT8OTYTNZW/RRPgWFjf0gXX0wdWHIeesOLzC225opGHJ+mTJOxhpLVJ9HFcLhc6D
TbMu1Ztf2qU/XFJjGXR06zYabCmrftozfCykwzXviT+rzhyGtSdtIOFz9uUWsSU+qKDDAbNo7cIl
VIjxxdduQVnf/i0ol5VdaJRxkBmmzthsaefr9dfC3mLFFAnx4RuAmxvYqVyObvKYcHkLEn8a3sOb
2qynK+zc8JrG8gQP4Useytur0QJ1jf+SPk9oW/BLSAXYfoBzKf1yi4ovx4IKVfD3+I2TM+vHLxey
f0N+/qUJ7eL7JoPjB6eS/kVUGYqtZGYzveS/AA0AaHMEtH/fYGSSYuGW0X1X6lJMUQAk14Pnpf10
3hrj+QUukMTaQbnjncja206D8gjtgqNhQz8qHl+rN/kNqSVo4ukWcu3YP3CeUVQQFkDz2cZPS5/6
itvjVgPiSTj219jhzsfLCeFhKtaDvPfae3tvIksqpw0Kck4+qysL6eU/d28+TkpQrl0rMTi58Wed
LGpbwNFvoE4uHy0nXJHPXP9shQtZ1zfQB1dAzhlPVxBADDmu/rpNh0HnXmAEJDJu8ugIHsH972O+
0tng2DGBD5JoDPRDpLU1jRvOdCaxuTbsj8ZYQW75JY+8T8q+qoWLQaLaZ3kymh8eJPNnCrzjgduo
n1DYYDkUN+yDfI0zLt6tMB8Y9JTe5PBlMzFRd78a0S1uvu02dxpYPwsnbHqm6MxofsxwVwQ04Y47
JgjL/hWLMR6kV+eJnTmcQoosGcLxENf217KgYaxskR1TuQ+XKpEri0FTX0ILeo1qKLcq7Mix/Yom
UQqdkXsePY6EFaYYvd0bYPN4Q78GOsZn3hl4MtwWg+UAgQR8hRVuu3dLsaRtvmrWGSmPU3IRVjd/
ZNbuO7ippX3d3NRUTalQneu+soQI696AB34aOxMLi0FN0RFVru640mInjcs1K2stXCTm2R/Cs37R
Y9c6ow3yUDovSBPGV+PzaPz7udB+VuVeT+k2OSKwCK/chCSTrUgL7x1L9e+foEM9Ym3O7yTsfLF0
fLgfm9gRaPwM59MTF1OP/OZMQspIMqv9V72Wc44P+kxYHzvJFP9+YUaDZnb602uDvv1+2CkqYUqv
83T7JUynDYnzIl5Y3uGlfmkPpdfs+9YK7RSY1MMe+qDRwYPJEdDxYHElNOFYExfTw/2MHldEcIr+
yB2vlXMNiYpimHMw2zOvQMgBFwilB37lRmMQlWt+mfZbzKg2KRqW3fRMnUac0nD38ybbKQAzuDFQ
vvsyyBrTCNXdpDEG0VDLph5X7gIf8WO2AburYvK/8R5ju57SCyP1zj+P11mHuHgGwRrvq83EHgSp
ndoX4Jxr+KTBz5ndykuFZmJHPAEt4w/cpdCnYUGCfL6cquDL2nX13QFUj/HKj6nLtOI4tVvcTqkn
5k/csuBCQNyRXb1zGEBkEcIXnxcEuGEIRuqO9OEp1STm+vFwN7bvERUnXNsqhke0ZQEeQf79gQlp
geOKUJ318MhcStqBB2D7GjRHpHvqO8auYn8j13038kmIQIrqT3x87vyrxpH3R/wHysV+RLl7QA5I
ezTB+q0JpehdxXZA730WPUN6MNPlCJOvbM8AymhdCc2LRO3EmWfdlyDKnDXtEShl0OdIU7XS/ILb
zHOUEw3iPRIdrRSYjFguTQ5LvrrGVGBiy2Ftv84F7gtlRG96O1T+y2ZLBDVP4jyJgSOCATXg8FRs
cFFH8VUwcd/cNun+Fz8NWofEaZ0JM6Ca4qeJf1j4iPvfllXswm4xxpgbtybJkdr0JDvgfmz0ypEn
5DLBeFjj97wC1EnsgYpenuxwuvSBiVHp8ep8qK/I17QoR7FHTewb7htZNPUpTdGgYDg6pzhay+EE
h/zEbE53IiR6PHw4G8a1RfQQxPBAQGv98J/nK2VSxGYn9v1zmOo3hgETqM70O1P9um3D6vwFW+hU
Rf+FTzf1WxxpWouRzHxw6sDipziEd5csbCKo+9jQI0R+udiTLIuwPOC42ivQI7SpfIbAJDSyYQ/R
499uYtfvS7iB15syyC3wtQcX0mQ53SochwVHK6PDAQmEs2Yzjkvrp/34mOmjhfj9lzMdIrcBv3ju
fqc8v9wm+KK96T3R72SEXAPGxehBZER0T0xfa2zbYUNrPV2td9ClSv/8PVllBHS5uBgvi6DaNxbi
KnfMmOk1nZMb9HEk9UeKbWs3Xt0/qOIsCzMgzRwh2LZGkbAbxPx1a2cunJryMtqKS9zFPRr7j/+1
GU2hjg970d5TZ/rtcPeI5seqrY+VGR/vx5C3IFAxMfrTpKZSf2IYPlwT5wwx8bMu0PdRPhGA9dn0
zUHmi86XM33gvsDhusVwNTdr46HftLt6BzsnvVNrNcZEKkNjlVA6VvuYlcTQ3SzM6aor59n5Y/7A
zd7BQ/8tMEGh1cK4jOej6MlcWPT+Iows5kTzUvG8tfGi1CtLJmi10sFnqaCe0FCBFLjouIU1iIVe
rWXuYDs4jVfZWl7JBmhac5C3jU7OvH1b1R7dnov9EiuiOWT8kIyP5mtfwdChMiEo6uPBSoAAkKdK
r7WH/9AlX1lIxjfItjdj2JcP7tehMlXlY/k3jn/xFVPAF0jq2Py4jT2MJAOzdhM2pvU63rmA2dfO
fT85Uukh9ypYFQjjTNCmp1sdmBPp37UMJJfEIPA+puIw+nCgDwAb/MqmiOWtZB6X0aokVCrjqP7a
A7zK4Iv4V7Wxb+r+s+rPioL6cMzO1yHAURLTOgJ93XzAxTf1wXsx2tTed986VML63f0uQF/AvzL8
PQJKm49bB60P0wb+IYA7z7G0ZYaMPAH1tknWOd5OwJTR13wHA//uvCICMXV0llRPU2dSzrF6Z3YE
AYtud/10W5sgbB0y6SL3Jsurmgdj9m1q57pMCYQBFUTZr/GENnuzsefef6hsm9nDH5tfTYhonQjJ
7MYL0ZToY4nvtLsDNILt1Pi4V6PUP2Gil56ACqoPk+wOlVcEufOJS11GIf6EPzC0EpzPIToNAGM2
/dX5cp68gBt5Iq8lIz4UuMl6apR2Ysnbn9levieOQ+YpWJFYD1uMRqzUOsy2zabZk/QcTv7Vjjyy
sOFkGJyeZyiIpbLIwHR24uHtAi3XYVEtBlsOGY6gccDoYRL1r5mFKJ3yEG9L6fSg2zm1egY1+LZX
GIHui1Vmci10xwFs+94BsfC+h/shOwBu9fE4p9yo93CyEKl6/CsbNO4VcvPLHr3n2GMyVrN2brsR
HopIk15hfSD820+Q+X82VVD4H+vfj603vX15gtSg8P+PwbOzkAKm9BUrpenH4R75ZxM9JjOS5EaM
DX3CznpiLm7GDgs6qvtMOqpG3t0DG63uoHg9zTDqCQ82wadbOMZHLnQ4rzmcUoiElAf9z8GSlCRF
RlvUKO2M8eyNu0+agwSi9VpM9jBZ5Z2nQGckmopS59nHgRP9TE3DN/KXJV8A44H4xHx9xU3339/z
ZRIfL9NPnPwB7pL5L1/Abfg3KO+j1oUc6T/Uvf7GgdlGh8RvPr7xFMpdaBbQ6/e3E6lN0wuVVsIw
fMM/mXMwB0pHs9Ef6Cp4f6vAgGPGpMzee7ysPvsr9OIY5RwAA2kK/y4CAWYaGn2PbBYIFX+QDgGM
QcEfP0pDAoGU5/y6IZSEwafSLpKfxp8t5SPmfsr8ep2LWAjQTDVzlgc5432SRwU/QTg14x6ifBNM
KM2AWccHXgEzL/5Mdy/6TGBNFzYQNyZo//kKbnAuHz0gy71ZYp0KOxXsm4fDGAVmVXwNhVM3mL15
ILAAq/nrD66guBPDFz0wyGTBNB6u0alewwF4LfjdnQPY9fRJreTtMHfFsp//xeIzxuvJlp4M4qjb
blmprMQB3B5s79odqOZzxbiusn5GrZLcpYkOcKds48OjXbVul2qCm9k4GSPCEZ2SiTTjfIKzapSO
0AYtkXCGMUZy5FbNiCjEHLqKZSCBBMraxMPRf0sAmIMQSgkU0JftP4NaU+id9ns/dhpgOHYLGIuk
Dgqrkd5H/1yR15FWteyT6RlAUpQN+L1JCEIjoTwcqhQxq2Q10OCMavK8NWGHcNze9Z5ssF5IIQLr
0fbHeNO7Rbi+nKQecxiumcJeJH0I32IAzAA7lRK61aiFOEYBBOBuDEz6UR/3aQOrfkteZgcZSkuO
y29fX9321KG4RLxtgrfIZOPI7E3WPocmpAtjCPJjmDKhOu95EOkKcjUmyXkEhKVVYaN9kXmMsZnL
jTEsd4xm/zcNwWY8glXnjbGXfq0UVaQRZEBOA9Pp3DL+N/qRmV3SGRU6rPp41ENcFmPW9Y/JT6HT
iC+vfgpfmmCf8OGC01Tnj8/wcU9+NvmNQ3MctQQ8FsufnjiKg2GyDbcvqvji3L5fJmH6JxFlB4XS
ArAxn+sUteJ0B+IWTvcwy96z1k3OOUXAh3J+jHl4uR6TVUT4mjpcAe6ouVqtWmp7MXhtPmpqETm4
ztSv8VhK+A+0Wrn6OsEDlV0KCMyYiB6ZSOwtf20p/pX+cWTC4rlCGH9S5l2Byb4HqhDgvjEJ47Rz
JqQuCG4tUcCguu6EFfKJ8KkAc8v8HPeHH2lEyvqulbZCEkLqpAhUoYA5vcgXkogtoodIrNTmIB2i
EHla8GGW1ermgjUZg1WJQyBoCYuAfAn1RbSZoIP7rGVspKaOACbgPvzEG5g3xsH3flxeHJi/8NE7
pBS40qUKAUbVgQ6zECIdHkW2sBz0qX36zfhowE9+jY/0FFubYr5R0A7WfqOhjkayU7pD9W3e3WzX
Rg+f+KT1y32Q+Cnq1WG6EtY/8+rLamsP9WYegE3ClPquBxeIVsQgs29WBJagOZQVbdCtyGPCqUIf
7IgSsp8UcAxD+woRBqv5glu8YiStQDzEtYODkASPFnXUNWSZ8fmzUsiRAZSZSbASSH+EcPAPQwMH
qoMn4C5MIm4vXQpgwuj9HXM1bsZ4JVMgPN3cbdUfpGR8VNjvK1I3TGIscaQp4Qn35bqIjXu9AYHR
CNeYl0dAleDmiXMuPJHe97lRoAEma2Xz7UkFpS1cygOSBQ0yg4nTj97FWC4SxejQGtxn1iL1qUpc
cLySp5zSoEAz8pW1ZOSMGZEiqNTUQXMeMWmtLg9fIpoI+oE10WsKVMahTIInumyCOiykfhy9WrwO
wEiMdMenGyYGfE+ukfsecVDjDDJB8ETtt03PJEesb2rPQcces58Vr/ap/+9FlYQWn/9Ho0ru3Uod
mM8/Dmx25fUfD5UjWp2TYjNci0vYLosUkGuqyQuCyNjk88LOOdqhpa1R79AP5Qgawb57JxCUYvd1
b9PVrXne4RtKEysfaCUPoR3svtqVBof6LzPJivOnl29EqhEv9g2ZjXR5P4FNNzQF43r+rBXo/kT4
RV+N4LbjY0nvuycCzp7YD4PPYuh/Ti/7u33DvCfRe+olLBiORxxmoe1SURbrkTNZD8BZpo6EA3hn
vfTRgkOJrQi3bp7BkoELjXV9yi0JxMV/cjIjnmyJjC0sbjtGYy7snfJfagBhtYuu/z71tmOuYLwt
+H2XMoL5ub2HX/NjQtp2GSZ+L635BYh/uKTaoKp54dI7NZ+82oa1KES0JfyYCdQvYhLpbN7Q2anJ
D6nfHGpT1O/cJP0z7jRGoS4ZQv9OBWX9NAfbN1yezMU9fJG5+ETZjOtAUTn+5UULFedhEypqZMvE
ntLjE7VLTEi6+5LdMQl43gBsJHAh74HVTRX5DD/g2b8HKZcdK4XTgIZkzOUkLCs+foomyIeJBQSr
Nz6Ub2Zcj8X4NOg/WSw5+6xrNuMauH6FM61VAJ8qePbARgXHS/WRJ9AdvmDRCguBq6Z0CiISKReI
WIH0ho/ZFWLkU6NHxn8f6Ffl5fQ+QuoLPlFPjVOMB1M2riSQdfSMzH4GSyZxbgmLXujDlplr3P0J
53sP143/mMNgF01Y+qGxK6/bv12Ra6xxxvB0RHMMOeDpMayELlEwIkPoMz4RdzS8sMmy8ObzYskq
vPqv5WR75dQlJIrHMl2QE7B8m+9FpUF3phlAPeVlzEZdDJ8NTP4vT79gXJIQ/Zye6yj3uWz9T1SS
tJSrJAvrP/KGMpPj2s/M1H7YgxMHpXF1R1FyGp7yA7UR3b7z9mouTTii5v1MYh1AQ9/K9Uzj/rfi
TMr8rt+HIy2zMBrUH+ssUMwJbEZXDGGF20SobFvuk97vl3EVJ9rfhzQrMlF1YubWEllUsLewxK0i
CUBW0DF6hswCP49GhkQcznV1U9g35/Gv+Ukur0OOYdT78DukiNMMeFf7r/49Zv4XVzYBQvjdZtC7
TcOPFVSqwOtUSG8uSXW//gnaD+k6WfSLlNlcgS85k9Y5vgIIsxsdZRoqreFi6vVyiHqF9nKAcf+d
xyxjOvEh24OZxY0IJspJmlX2MeMrcDOCMCJh3UOLuXUQidlgTo2OAda1fTWZM6xrpiRFD0twh09m
idZt+5kC5AV6xuGCiYkNJX55Q+3A9FgDF0b8yMkAp6bkJBS9eg4VcHS5ublacydBY1/T4GEXxuRE
0H/mR3vxJwr89ZwmYGgS1bRKlsQkHFhG5eFBG8oU8Sx1szSkok3D34VpUAt3AGojjM4F7ZkruT+n
NAYYolMr45GBF7YKi8ls9LtXgNhAUe18YT+039vnVgray09rlgidDu0+N0EWCT1fkzbtDFa0wmsi
v2F8TvTGrlcw0+jKgAdg5/KDAczNbA0owRyKeMltvWdMTecsHllpOqTiVQ2YCWIH+zVjPYj/oHnM
fq2E+i/hrJVDKXwcJ9ztE+R85C/BCw9AcuYI6Tlwsz/USX/dUfFpnN59oVUyBEr8PtUGTpuXEG18
g1DbYWSGhQI9DVDoHcAEMpc2xQLoKhLBNMUn7LEkOAw8bHIUjtRGaoK1xXPTz5TAWB3YhO8NPdQE
Fh9NmLTLtRrRi2C8kt4gfCwvHyO0/r2K8oEm1BvwhDHeu2T6mG684CZqtX6vviOZEhNnbKh86GKW
DbV2Oh/1QDX69WqVanxGQcnDKE1OrD2EIFRX4JGMsbHx24BUet1qAC0ogxHdIOd9MdJr4yl+ZqzK
tqc9cv+7d/0Wwkknyee3fF9q/Q1I0RsxjpgdPwi9KdfNhqBOkpSbteIqZqFKMAkGAMJ1PDWazcOC
NUgAlzxnGpy6mGEjrDm9MB669SkggLMMsvRqXRuoBFF2KKymD2r/3G5M7g5yyX9Amg8GIy/iJ9/g
FOgZIi4oqtCu/3/nJkzoESRs0Udm4xNdqTYmdQRDdaFPPKY4434BPutJ8r1ZP7cSk3Q26/oFrCUv
FiCP4GiDuFnfPClu4F1PjUS/2f+xdGbLinLZFn4iIhQU8ZYeQVERuxtjY4OoIAKK+PT1rfwr4pwT
pyoz91ZYzZxjjqbvDRLiZpbcm5TIvQ0cjdlwi+QCrw5gYELKORZ9mf2tGXSF9ucCbuqQzEP+8pNh
CqP6CYVs9EPSnC6/NhcUCgLCf+lMaCfQCQxZh0xvrM5VmAKiDIUc/uWAlZfMuHSNDoKTBVNy+Oml
pUHoJhtlTcnhkIQH2wQBFIdri5YIgBA0v3Fu4JQU+ptnJDhGQGzQJnCSs3FMgQXOYA8MGIWfz6gJ
I3zwE4e14FyhMrB/oeHlYW8DBd2rwHTuZM5r+LQewELfUDX4u6AlH/NNBCraI7fiThvGcOrxKr0y
+q2o/SQSpxthL8YFsMunT4NkgWlGvHsRdz4ZmtQ1IM0kJ//INqfzBirX9PFyMJfRZA38HOu7pw31
D+QZ6cxkRPktrkeC2yDsPyeFDa7xwhtJ3JjADHV4AHRvzrcFWb9QuUfYoGbGgUmVCklXhaj/iuBo
RJ+zIPc2zMGox6LKz2PkUfDP0+kPG/y+W5sD4r2OfV5mSrTTa/qcPmw6L0d8nCeRbBX5TAiHcHI4
hLIncQVxhVKK5S7EHIc0XXaF4t8X2eIda3hwFNZjIfsQVpbQRBgW3xavaIC0hhqASukB6AeFhSJd
8sDhXdhN5Dbfp08EHl8mAmKEDFfQfLCSGS/THnE2uiRpg98zckb/8KXB1IIx80HZK12IX+YGnRAD
Df97gniJQz/vQEgBfI2EQIorlGkVAyj6CoiffCKmY2yfHnwaULTBRkzlfSwDYvozAsngR9tfB/x/
qia3fXHmAYiTdFf6rPwFD76Pd22GlkJhIsTMLA/75wKaJyRlbTkK3ht52UEmA/ILq7Mc5FBb0nV2
qQiwYOhL2rGPl+KX4T+JFFMZixSIIi76NMgyPTxCJcxuuArh3/jaEXbCWcg4Nj2nWt253t5J+TRQ
aV5JJUnEQRXRyc7vPjNmOU6ZHXaI54ar64QyIijCYYKhbOa//8bJGIzNVew66dGS7n9nIhQ57Iun
wVmnzuRF6nNPgsaxgs/thoU31ZzcHfqD8+s8TgZTWiSoDQcL49W4t6nsivLlvuz+xqjL1qXXRtWS
8BMUHZy2BQ417XoogwnKf8Cdxem5ROAK4p6dVGBQrgTZ+QZMtJ1bzJ0tVKsvvQoJOcVh6QMo0Dna
ZexfI8Z5jQ8gCbG4m/1WANh0uSIKGys9VDDhbwXSXC/e58YfW9fosPsh0/+sbrv3jHI3VJLDjuSF
6Os34WculmnmjW0pA5u97VK7H9fhk2JtbANSOyjfl+Cz3nD+setlBQ4xDJ6zlorvEan8Oc8/SBft
GlI5/pkOFySU/F7c+OxPTvQlaPRemysMBm4nmMzovTDW69Yf+oq3GJAxhsYSYg9bhUFMw3WUHgvq
HHat+10RTxkMvTSkHBnueOUdvvbp7LMqA/47fCVesF9YbGUMiv1YEAIcpwjf7v43uEdgMNM6Ej4N
oz/4n+oEns0S9YhRIeqefOKhWQYvGBoSKSLESDsvndDKn116NYvkyVcRN4Jgb8ELYc4wJMZS3dTc
vEw68YVASbjPICcrAbA9jte/gBmYC3V9osRjpA9C84pYdqN4+Ux1UD5+yHoaewhVaDpurT5030vV
EeOOFNp+gTYwh2P9cfqcnRX4E/Qa+7bqTasI5Ce0ZesXlGEvJvKOogT+kc/1N/kl7+lr0v4NfQYd
G+IrA1C4livmzSfO1ykuUkyKjzekLEfRgjeekID80x3OZeqtA94DBcl8VFAoWaG4a8tDDAV5C623
P2+2B8TDC2widqiWYfterv9YzO+/9zJBLQZoznN/b6oYxskjpkjIGFw2er/V+0ODTD3AZ0DsH/8R
j1RY2MikOVXcE5h2ttHizxbic/anYtQUwMDwy309B7flhQ42v7O6Zcq6v0catXHNyQSa+H+73W6t
4gkw0g97jXk8P7ICrOXIgVy8/1KqxSyqsaT3JYI3jBHbGWPGBlW/MTwp5P5NR2tipCGMRpwab3UC
s5U/RmzELwbVRkLSCZ8oyNDNrsYXJKni+I+cbiEGxUvre3lTL1xqCPSnigscaGusQzyljnnTzdAD
LmuoIn9irj+v5u+RCTlVPd2IMUS6P3vY8BLW379nxGNCuXSgYd5k28eeZ9RHwUn0MIz21Pic38RD
PML3vo5LUKENGPQHM6Eb0UEPTnqIcMPlOP51BI8JiOG1yoLfrHWouXCoftvwrX6mvBtN85XkIa81
TiOnWAs12nPTD5UVZBl0tkJ12yeSCPJlCER+CG9r6H+BWILkaq0AvedXglDH8Ttg+OF9oMeua/OK
D/qSirVYxCit/Gb2iriCFl9OK6H7VWnkQZdWOCrMJeDjsTO8CGEQ0dwM8xA3BC0enl+sO16wbGQg
Apx/EbJSdMAT6O1oqYG4KUqpmx7AdnjALyWxlVi7Z+R9PXRnKhYfTKTyNW+92fF/ftsGNRQaV4KF
mV0TJLBWKnsE/eLveynXFMzOPbly/xxBr4Zhs72vyy1vmhEU8LRQ4EalXQTtSFjw3ALVGNACtP6d
4gfYbfJvE0mRshoBfJJ+pL1M0PzHyyghul+Nz0XeiucnBDvQG+vt9W8Q5gHhjQRNvYLq7zbjj+Ww
ZXIPTTCS/EffzNaPFcYSQpnFZ2DehXj+sFANoPt5thQR8LI1juCeMD6LJcoVeQaxPlGiz5a/L22L
uYD9vlg7q/DDJKcOrkv0U/9KFBwMzPH65sL3CrvtcPpYHyI1EGh4M+nZWghIvMiCQcS7hSPcmYNo
NP0ucj7e2yw3MFMtwm8DWE+89XxaJKWvEqrYn9/Jb3pvn0G66jspo2BoGtMhXFlYOIvyOF7hQmZB
vEfPO4LXz0Ho539DUzlpscx+2pbH31worFLwabT4QkaQz7K/2r/6w/V9Xi1usbpXp/2oH2pxbyH5
d/M1f7jDVfan8WZ/eyIlZ3dSr7FKJ4odvgfATR60c2WBVmh7CB4bAhlgx8mY3A/s4aTEmEqZCCV/
n4FCby5BDKA3IOrlxIeF0O9CfkVXGgyPiDM445YptIuXq05eDPu+8++R2Z4ScshIPnM8ZmKECf+m
XFfw9dAZgLng5AVb/4QrS7lF9vDdckrmsycKFeDez59yJsmlhZW5qiMCXTjgmuV9W+3RHvRWaBDY
RyUQBZMWLAYyusNu0U3ky3vRQ5ywvTLvZCDHnO786OtvHEcGHJfHbmLmrPbOgXGEOufDB1gxTsQL
4PfG0w7pNYIVXDlwYlk0yMCfxmDDecjRzyehUkKunwoprDbzfYPHwAGuWHI4ZvxYGJCiRj8dilmf
YBC4PsidX/r4p0vnXlRz1kUMzZrLCCUbFBbEhXjJ7t6nQ8K4T4lzDtETg7bPouP6Pz1P6Y5h7Hte
7bkf6qQ/aXcHwm62DG2q5e8PSd4aXg723mKuNvojY1RMca+Lw4grHzbfRx/FFU+A+2mMHgRv+PQE
cvldv07d6nUaXRDLaanDP5fQSV2ql8FxDOyUYnqHCCM37pjz4OSzr3f5dszX3KMCwPNqBAv+Zsre
cKZyT5xKovm4uekTscpGgqLoPXre+LOGDpAwWo5bPg+zOUncFYiJoPvcbf4EWvpvXpxfkZwMZjCg
cvoLaYVS+bEHyhU7959SCEYP2Abv+ZSeMgpYHtvo8vvj21Szn8UjS9oFhKPdd0f5hCT0edHwh2O+
QdvSnP/J3dNI6FwTVmI5lTe3uN5ogizeea95t0HgBGlX3R6i54mtxCguqEkLvk2HEcZnjPUOi9uq
63SWcMvolBMw06nGKjQRS65MPh6LtDz3AQQ6RMA5P4zq6o9hygS8CeA2S7DqwOMuVHYZgpUBwlrB
RYUIvHxtpAj96w4KHZ8HFU65T1tbTniabntRgaW+cclPx7PsjnrlX6H2RvLzWfZrvY3GayLPlZhH
oayz4wflaBE/9vUKqfyXgrDdQCahsujpyr86gsjIPQIfXguDOPyH2L89Or57qOpXgJSknQt3Ce2I
7nXVoVQS5nTDRb6ToLS1wXv7hhkwv3NB41RJGjmXGLoZXhc3CCw7VGJAMujzNtpORfqaxXXcX6pR
yh0RKSNd29GDXHukZSMdUXe9E7xy5je11+w/MU3AND0Knm01yXfPVbfieaDdAuhRE/EEzho0LgJQ
YWzRd+DKxQQbeeJffrwyXARyQ5/CiPgMw3dIUNd0fOqWGZULPRqxFWeG91A1UJ70akLleytO10av
Mcydsmjbt/7fSs+YEl9aAjU2cl/PGTw/4QcYQnT609nZ2BVQh/A/OW1psxYOJlt5ixK1Pj7+mFMI
SiSAGayQU83Bsqsowfi03fKLTAdWMjapi2JsfNafpRzwn5QopVsDFYi1BezWaXd+zA/7giJLWb/R
WGZrhKJetmJKOPsAcyi7bvE5yovhtoNxhDAIy57Ror9oLnyUcgapjBJUYHPQardMnVwJjrpw8ymD
2oI0gYPJTFqNOE85FECnaEeZM4yn1VpdljB2VtzskIDkqD5WiH6Q11MgcMiASgPHHI4q/C2KyuUV
TBtnzPjD8xVpz2p4uxRr6ALMGP6Q/YcDtA1DQKc7XFQqjxHoSsdQEt8pyBJk6bAFKW67BTUFsDX/
blLG8hKQ7r75srDCA5jpTCYuo00QrwbvkdElgykXxBbGz/4XSsdnTDu44keJE53NBcsYm+HoBbet
XoxCZQ6lHC9+yEgcbhFlMuxsNJsz/v5jC0eEggBS7LyX9GZfumk1rmCrvcjzRjNRLVrqVaSpSPPR
v2P3FL9GgklyG+vl8fo2qiPFPfwFXnJvz92lnIbouWZqnCYI9Gj7p48LmjB0ytJfLunjv7vEFmCV
jffIearW/FxF7cNOGkQloNy2mTGoa8QZjGKDa+0sCDUTRhIrpdK5LAYu27iBbMN1+zlTovMNqu3g
QmriXpwKe0gq4xUXEZ9a0EfuWwaIWK0SwRR+nM5UJu/t7wIn0Qaoa/lbaUgkMmKez/Q7JVaBXfcf
dfKfb8iasoCAHw5fxgMisgmqrj1g7K9cDfJ5Aa3ZbMxwSVmq9QH2N1SGk+HiYzFatuWwsQ4h2v/5
ACAL2z8sfHueSvZGfnz89AeaCWA2oHT+YPEknpi5/stQt4wSvrNmbDFzX5WFBVDJ3AEKYUxfpC7H
JgfnjL0fKIs0kE9vu0b9qX64AlpmjoxDij0jg1U1qYF/znfMojqvURmDaUQHwbZlWtYa8Dj4AJAK
TtAnRelSwYLXZhA6LMyKnbfx3UrEPGmzwmkYBzMHxMCvtspg4OAMyJ0LxQP0m3mZI0UNXO63LydC
UdSypU4/GKc1Ulz4dXyXv8MVEAyyBD+WPEyBQjD3ESnCbwM5igqUgVymoFtV8CxJwZO/zoHHf5sM
MLz1GfChNGfUDrbUx1t0ECJCA37lbVP4z5EmcvAwP+bHkE0cjuBdX/vGyFL1v9LgsntMb4vqn+rC
GZESfYcejMDb5UzEUuLLKB0Jb2creOIIw6wf1qSj6aMzUp5vz6YrdO4wUl3qZ1YMCBUHnxiTIKES
opQRPIEyWC9yQFicvoV3Dus/+YCRJwdLPLKBwac3QLVsFAKAUFh04GioF2YT3mxM0wBQe7MX/13r
UoQZBe4IQ102kMdh/Q+1QGB92Xy01lxOx/0PrR9jIZqdy3U5hJMJCIuXWxVcdxkHs8m6n+L45jHq
3WEz0jG7bQkQ6sKvIYg//P0IwB7HZNDVm9f942a8JyjKmNcIKWtFmtuNH5yZzFhAcoUTcrrEIE4f
4xwj8lm6tbZ+2ATWmn29WEGT7jn5+gVlVSYt6viDlvABM+5ozfp2uZP4cGIUhLOyzSJU4XKjj/Dk
xS/CQrQfMmN8WpBDAC4Q5tqYytuEG/X5UQ5h5/BHA+IRMuEnRIwGS5beAeYj9otlIKpU8LmRfqLM
s15YmpV8+DpAugnGDb3TRDXQR5VfkSnI8cRYr2fdJ6OkCXu8D8hvVKyYfOBAdp0CtBtDm5sZ273W
UkQMFhkVHMM0ilyPqAhaiGrG85/AtxroqIB+tDhDk7Yf1wiI6KADeOEeAv1j3D2m/hgIRfCtotrk
krN6XsNbgkoD8QcLNEJa9JE1IF/NysL3Jt7IVE8G1A+TdCVjfKG0nR+x1KCB5qWw0hnZTfC+I3ZY
ILqY5ZFUSSmEHwmPY5/yNtmEHqJRlBULAHoWDnbVLFk2K7pgjOA070l6sPsx0HgThg1CHtcJxWUD
6fwragEqAlG9qQK0vPHj4FYCs3H/MLYj6wKnt9zuE3RywLcuNRsQMRK0Nj33RNM548nqvD7oMR5A
NGfESO9Z0uYbQcvASBIBo/fwOgv5RWeB9E84SRmzj1GMpL7GX89MkqfEGSPyv5D+Psy98N9maGY+
cL0q4ar+zBOHdpgeqYFy+ACafmO8/PvqozNhRz5aNzD2GkNfpgjAsAbEbKVnwltv9HaKfBjUCvvL
x83slmkyPrUuT7AyrpjyowApyTZB/J3dgW9QjKY2xZPYvXANBDGaHwdZEYmXhl3wHLyHCQTQdRsJ
UwlkKlaBCycc9grflbFdT4FaRlycbP01zgHUF+uHp+in0gEEv+Q0nGnYwuChd/Bp3AT/4Lpu/x2S
BVMN1aZj3gDEChXAwGlGRBJBLMCrG/QoHSAp3TE753DGdyUoJtSG9JAVqQ6MoqcLyEXz59dsAnWh
TnFaY9u0K+6/bvWELfaBDtBDLPRgRlRBccJAAmpU/QdZp5u1e3FSKRjsaE6Kbjs3+tweC5V6lsfB
HgIc/5iccOrQSRnQXEB7B1aNPz5QMuaVjH1tbSFPYFrxY+znehwNEbEshhGegT7lDyoLFAkJkW/C
tyf6BMWpt4Zaj7Jn8Pfh9MpCahUbV1qeeIs1DtYiGKKX9pgUqiec2dqlCyTDRvcFdx4p8P5EYo0J
nX/KR5k0gj+GRyMH6deGXTr9uYoJMcuD8rJAzLiUeIzifCunzKkmgyWDcGbquPRA++gcurOHgVLn
76txpRXHwezCpNeAzqGDBeg3Ev3YPCZjwtXTPLGwGdDAiIBDa6rbhmRfZmvcnCPMfg0M/y1BKqic
FBI28twe8mjF7kG8QpIfQHNxOusb0Q9G33CAl48yZ3izf4u2Co9NcRyS+JnbGnCWVhvMDlCVmQOC
4S9jmAts+bilvr+boA1w3DTIUlfW2EURE1hdrik9OHjWEJ7oX7I5bXQHv02cKNAciFLoQHMvrwyj
XXY2CAOwNRlezfJmyQfzdgZWMN5IeU4SaaL9+dNttjfG5HCpINcV+LXhIsCRyFMZ2E8ToRp6yi6Q
mRbCx3nDMuNclv1uBY2H0pEXImFIoPNFhNXSEIYLngGW5CHtZMH3+CHDSQaLDLq8R+OuFMYv/li0
Kw3+Osc/cFhIxhIiatJUg+ycxQOM01U2LpPqG8+lulzXdw9/c1/z0sVhLu8GZsD0xB9R6wydq2ji
kZ8fPM1MLSW5sofy4K/YUw0bpSWA/x4TLHC+n6N6xeZQ6kdV5wnBh4jr4Hg3xhYEa2h3wvKjmMZv
kzK5nrfmHAW807U6p7VmwyMUOqqZIGY009vkuVOMs2ScN8LBSxjrow+56cFw1p8N+dDFsjM3SwVT
qqdBUo6HpJCjfYBhP2mNTHaoNZgkibEyakW6N6AEHklroj0iurJnblil9s3GVcIaYIlgjo2rKQbj
mllakJLfb+i+KOD9+9fIW+/AQPDrP8KrfWesJ2pMiDHB3XnY9b47n1E34WdhoM/cvJwn+zl6Lg47
rBmQChKrV8GlC24zPAcJ7B46LxOvBgWyF2YY8dctk1fLB6hNNosJzIr0VuZjYrKLDSwIj/FxgZ53
N1RSacCn8YYGpzRqFIr3MywGY4c74WyM2Pt5HFGJSZcn0l8eSfbPlZHTFAbEFeow2RnkteGIXNcG
XQn5pVcbTkf4ZHIcfS35eIg2qN3mby7SzV+B1qamrR/vHufr+UJ5yc7hOIRQQRCFuaaWdqszcakB
25yV1PqVEEw4zVsoZ3nSzJcNEW/C6ID4MV5EHsCux9/0hnX0w8BP8baUSHIkqdH8crdDWHBLq1pD
PIaakFmPMLWOaLMms+9CMw/znBehrypMrJ1sIV5E8CFfYK7Nx5iBjuAVMNQmuTG1/zjrWQ0oiMyx
h5fkc0ttYd6tfCHGN5k1R+a8gXBJI9fqzzNYw8EbIBOlp3RGs4H3RaLrSD+9SLS5imM/Ke6rzj4y
63bG1g83LNGM8LZZBrTnxseCd2JAqomC/0pFxRL8FWokDTLtiZbrF8JamNHeZeaPm6+zyxlgg18k
PwdJAis1YPSW4CVCebxhr/sHO/MgCsnhweVbWxgDGyAl2AoKwwloSTLLXTF4miZlCb+ey58SDmzg
uvgbmJn3sUjOQx6swBMr8fSWnUVu0l89Tc6RuGR3MnH7zGh3HIocA7KKcaqEUaajnDrCOIX28a7H
YtwtMnDvtE1dMDRm99YAOQTZGJiNNSSOgSbjwegOEwXuGBxO9NLRDJRMgJ8GfDMbwGL2ZRFnJqdS
B8z9FMXuJHMHl2qFdZT58TOrMFlOoMC6dPzBg77P3haiQWqDUGU6PyJvsllegUWDwlg33hdTrQUH
r+wCWmWMlowF9wCVP/IebBShv+onkTEJYwd857Ck9qC5wPXvGjRm30b/AvCmGveF/DVsxa8pVKBW
89tx//b72G9dVyAJXICHxY9FU5gobdHEeelk1QT1pabzp5gjxQz+O5cXFCcMFB/gZaUjBTkQR+v6
iimR7OKKU5eRaq06LQ2NKJMxi2GxIHVqZyNqpNRG3XHdr2v9gTCMD0U2a+aO8GyeiHsFrdyXX87D
hHRXYtFUIS8eYCM4Ztb84H9x4uHeH9n+DVf9Jy4CjMGjgSPKSVENDqwnjX7Er5Svbj0QeDJACyqn
Td+vNlwPK2xkJRvDxgCL3smDUhm6Kj3HYVF63WzoFqbmYLXLEZobDzuz+jRX+V86G+wBUUTZJ+il
9LEE6Lys1xqPPRYBkbFugeKbj8jqwuPagBNsHyYM8vnRiNkibn94XHYIqNK3GYw7MKihl9K2ceAe
PBB6WOQ/+zm7c30GzGAut1Uq9IuMcdfyBhYatFVR7dpU2oRYkCEDCPGYiKrC6GAklR4+aA5XcU8n
z6me0EHyHeB38nR/XvIijuW6adzcac+vycHJZuhZuFUFBp9FmgUmqD+dvr5HGgSLXt78V1znLrYO
VuNKVrIWnp3MEnUMlLynU9qp9TS+EGDpmEzGjQw/8KWGD+lDiOjwbSsXEqShTt/9IQ2d4cvYmPa+
D7E16e1lB1FN/k+e5NDKMHi/nscnwdE+sf/obSXM84yWFY9DDYPMmSDBA0VYj3MsU5BiU6Ajixhw
6FP1epxEn5GlzOm+Yo6JKREkMqyjEouDXLD1baybUCBFO5otJ4ulZWYYHJkgMdTWvUTWN9VmbGyw
aWSpToCBrlZHtahiyPHmQHjRVIuOltLJeM0qXvTiauHvRilS4v1kNEeaYbwgAbSfJtUpVwnacDA7
iXlJrRdRQWC1qbTufzZRfU3w9qjEVim38VmJZeFdWjHkuk56PT3HQldxf9Av4tu0PLc4zWhwabFc
t3AnoiOCz9NgGgf2YXKtjU9862/IkjCnuZFsB1i8ga/w95wD4AYOMcK5tiCGjVAOY7ihWSXYB0Dh
Y0KxdB4r7V9U6ImLd62FLeTlh9tGGp6jeyBgvrl1gxrK8YK3uq7M6W5JG3Wqu/gOWFfhW7p8bK90
z3+iyCsMRk3Yj0EEH/hYXTDIxGkAV3Rs+vV7eD0jzJ6TdSwvITtMKfGffpa8wFE42Cj8/pEN5T0o
kcIRdvChYgsa4KFw8UXFfFpU4I3JmA/Vu4Ydi7T8sSKbY2XnaOEBm3CSNgUeAqkifOrJK04OzO5I
/jCyyRdWADwW9B0w4ZBvPqbKnP0I6lyh8IKFIenPaWbdXa7HJ+aD+c1Mpx/3RfswIPJe/8K1PmMw
pQMIX9EK71XW/zDEK5zKhBL15vXNwv6hdLjZGMOR4AFu+Q86F6cx4gQ8ex42XjMYjo3E/hSEvCIA
O9CsW3hYPXktMHTKgIukpUpHzogAKaNGwleMOV+imaIteF3QMulwGCiBJINK1yFnwh6vBLACYjYV
f/b1yvCXpJMEQJcTmdkbrvjuz0BaxVJF/4n1QW4V4YdbeLO/efAscLyzUZC/UCI1NEjS8jAXUwn6
e5zM6M8rSOYg7/JyDHXuu8NUFdQj4/xSOBB2T64Sfq8mYGrWqAZyR90+Fz0710mYI/noTQZQ3AiC
nyWrr6vNS//LRZxQpt5M/Gg88JLfTkVnjMCdC3xovq0et9BryocUjm7yno/AGcqjE09vf9gVB7Mb
sHSMq/0wt/KUYQFv1LoxAsr9D6RwTp8LJEWyNni1xmj59cfLcH+I0z/Eg64qcHPJfQOdPbkcm5B3
T0k8tvNJSt3Udz8u8yrrMB2QDQ73xn7T9aWz90WC2NCzhkck0Wzxgvu/sclRiGTyVh4ehKSAaX8d
vwsDMtIHCcLvmM0ODFjf1GgpUTLSGGYQkzDS2K3rlCjQAdRE4aBgAZwflrTxxhi65t3tTVio02wD
aUHnbX7Jehhx+Sk2yPz+G/ahyJD1AekYosHtjDSzdillDoa24ZZMDn+/kC7Z1S51ZkhbShWm2fjx
BLdg7JYY2nFhWA3NhKgXBHyxxuItFsGUt6Bbim0E5+ipn2DQcJbi8m8ULPGb2d+A5VHHwEAwZSfH
jQDviH50ymx0LBFFIK1FhYc/GnUTqAFglzpAsGfEAxvxTz4kjdOnmArRC+wuxR0GFdtVMy4qagui
CbmV9a1knjSnt/6Ya2w+GJpT41o05PPGri8adFAgcrPb312f6R9zDE43BRWWxQcu4/YuNPz4kncQ
7qETMGokobEHAHs7Yw3ZGk2U00iV0fttcidBIiWH44PKGyrX9LNHMsPP3Iy9UkBUpJKQ8fbzXvsO
I3DJKCPFXLc+6bGPfXo8bGAnE1L5MPgtXAGY/8kuzkdxl9CltwaujbhGU6F87IRUuaTD4GujUKqB
ofnTC2gac16AGowAovxuFGS3LMWGPXCncioaG7rRJ9U1tk4wAUeeQFVBUDgyajDKt8NDMMSJICzB
EP4XlOL8Q0eCMPYPxoIq7LbLMvq51J4cRPWG6ooXXjkdZvsdxiLIBbh8IG+X0wrcVwUlLul4BqxX
Ylq4w34UK6X9gLPJ+TPkKuZg0OGXpmxHXHH8e6zSLZPsNNKXmzu0Zn2Ja9uK42vx9Tna5pm+X49O
2hQcmu8JW8zn1H2csU+ZY1LGJQwyKW5XgjH8RBgc/HYE8hhfX6K5pWFiWE6JZmdIYZCSJ9g6TmW6
I8W8T+7QiAvCq6zxP0AwI2IxjS5Mz3aMKVp3vVdVo59whuTUELRCyoYHX9MR8hAhmo2AG8VCUvgh
4rvdN6mtJmkoWPhgCKP5OvzejSdGwR30KIZLmL9YpBbNswnMHfPn3mHx4H7DiAQYcczz5dlMKlqG
ZY6Zf+/ch457Iy9wLq4EkTTDlU1qmzxDNoQSVzw8+LP7z2bk3hcSWwQcykknPE7nGlK/JWDnvGeZ
66Cma1V2Q/Nj7/M9xz87aIzL856vwi4CnuMMfp0li6ZxTP0ppgVvhG97Bsw0Qvi+cSTvnlaFYBck
ms0LdM7CW9zPEhRa/tKeZ9TviaYA2Q5mCHTR5J07ohb8mH1TtpAacoILtGkIKMaAzoMmZUzvPvBl
EeZTBkO0xk/qZy5VW4uvJLSW9mhztyiScSdJMd3IIry3cYbaHrD0BsewtBMDMz4rGl5spI2fqNtr
amlg9hQ6hrgS2NoJ2MFhl7L0oPTYe5wBDYB4DN+oxOsJNBQluiI3g0Blf/33VNsxni546044pJkY
gi8/zAPgs+RzeVCXY8+Itougqalk809Bpcm4avGDXN6xHbuvxb3Z+UjaFa8dYbYhLrxH0NIQXMP+
Jn9zF8sGCk+KnrFJGchd/++qG1PMJAkjbx+CDqN3HpV+t7i78PVncEF4HRvbEmWEKGx5ZfNXchAH
FSczv8pIsFjiZdFtCEdyZ8jwIAL0h7CNIyqU+/HuzsPtu/jfJbdoyGzf4f4CBe0ZjC8nOZgsp+zY
A1Das80YVaC4M7yDpK8Ir6B74FWwrxcCEH5yuVV2S5VXQgSlhF8OvQfqJTBmJGccyV+dcuWOOpAP
b4Zcl8xsew6hQjiOsnsOrHrW1ZEYT9gpQvv0Im6PztciKNEULfL+ZUizKbMMM3k6D1qlluJLNnA8
M1rID2FxFJJZKkEPrRNPKnzFOeclAC7DYwsvph6lIwiCzcnFtUegr9EmEHj/ETN6MxS/yduv6bEZ
ueujEaupZpsJP1+Z8yiPC3MkBAIkcY4YdVCFQRqAdg4UQi8pVhuH2tWQCHwb+iz+MEG26GB1P7lD
FMgddWT0+8LjV0JqKtcG45viDWIn7W4t1TisHBTcYF8MGwDr+tweUNNEM2X08T6hmTB/psk5BDfm
Oh3BU3UF9M60D4QID3WnQoyp+I/oGl5NBuoqwAa1IlWwD1pUWTuUAlgo8Gv46LWbwiDAtXOJAI3b
mGsBTyWmL+wSMQfVjG2zynWcDjBgCQ9LRRIRLoMZPuluj6gexEtMH8Wp03eTNXZ3zCXcK4JRkZJG
Kspsf2J4Le264fRFVMPLaq2cvKzZc6IkN1t6Tliu1n3DMc2t0N4EyfaKjxIO0WZHzaHq04NBpETK
P8TeHkAM/IJtQE1CycL0jPioROnpe4BhQo20WU2lyc9A5gcIekIkyCdDkc8ZBgAZcqHPuQKZnSng
1qYYtmEqDQlD9AwbSGQ1exryeG0MqKmYUCJMKZasHbBva4shGVR9vhWRkK0Yyj0Vd7QCOF8otOXN
auS+z8ONxME5be+Ossn3d3KYANn4fy0Fjug3lIIHw/4DB1HEi29iBZc9vlWJBgUhlyXc+cFb+CCf
m5UWHsRDAD9RyLo1JXwKkPDg4isyO30Jj4ePAB9o9B1R3XJZFcaAMuQJftiy3cYYPjGjAr7AqyfO
F1gzoMuP++wyShUgiXKegq0wGgAbhXE/4BNxLSYRtlMNbAwaJ6ZmHH3wb8lTLe3XFNgDwllf3yLw
3WBWxYXOlWveY4nbgqPwxtuAqWNS04u12GMvsGDzWIV1wo3vit+N64VQxzObKWyeDjtLzE7wR+Gy
/Pn0U3wn/v7PH1i/jTTTwL78fDoEcNHscOBAVTXzs0ZpMleW4ozvm6/FzWSbfnq4bdB5kRNv3Hki
GN85eImehjQedEHMsyeiueB0KzZ9Tt9lHlebg8cV8PGHs8bP4PiLnI3GLFfYuqWUZC9CFQBUDMwA
a9qG8XY/9nusHg68jqNfmr2MPcCO/dlyAFkH4Qnm/2g5eCsm7Mzezqu8/paRuFvBFPjqQ39EMt5H
v64YQTISGnM7TTTnarzPfXpFdTqYKDiF6AP6vLHAnTgOeRQJT34pQ9zk8lcSfo7KLY+r6E4RLQLU
lh/Bc2IElhSrznAX33OK+ArGOBoAYE83i58Ohxa8eLFTKTXIQ1XNgckHiW6cnNsR+kN2FF0z60W8
hooKgTemmXcDKHeXUhHVM3I6igMBguoEDxN8Y/qmaMHSWm/A/KHjEdACFY3/i+7rCaCOhSzk6/mY
RdY6lDm/x2K8bFx1tSpMke35C0U91mKzdZinCzYd4+/CLu5gZNRX18Z4ISY07pP+qmFuW1uqJdaN
GKmNxevL+IaUxUuVC6ZdcH5RSWhn3hsds/dap9SqJfcF6Bmsq5obivXGDXCdtouKPfUwvzg0sK9w
HbzZQNYWjDH22X0GPQi0jUdPqpjosv+x9a3DUmBlP+IEMbt2MgFzeTQyqP6DimklzrfWzWuxp+LX
wD742iqBQw2YLMxI5udcsEiB+4g2knZgpgOKKjys5jc22eVx0Ht8daC1h/FTSINkcu9lMPKxOMAw
W2NZXE/lvLOE3xl+kFgcj1zO0XrNixhCYmEMDFT/QyY9pIfHlOrjsRTd55RBFVhbGcpxF1OMSTRk
MVvjL+dPS4IfvXoHpP9lgQ/i8dCSkuf5dqyXxUmpzKI2G6ZbWH9J+qAJ66HxoUCixIJf+3I/dD6V
9fza13VFzDsQbsGUizOcWT8uMm+imKhHKkx6FkyM1db4HYzs443IV3zbCu/vaisDhKXmjdEdNKW3
/YZvXFrZ1+l3uKFPtczSGOUJzqMCsRGC1kGvr6b6MKDCldao8wrwT7JEBKBiCE0xmLpGSDgXct+S
afnx5CN9ZUDp/GPqNCa5+4NpWceQvkLsAR/tSXTaeP5B7vexKjTMAwyyzSfhJkynuAKZC6JkmECk
gFIDQI2plIGXK3NGjLywE4JRApmEfgpM3h2id7ThA6yh+lLtGvdgx50G+240xwnFYOswK9kh954A
jWIJSTRX4yBpISit9f7H0l0tN5YlUQD9IkWI4VVskcX0orCYmb9+1q2eiJnuriqXLekeyNy5IYSV
XKFAnoAtM01ei4XwMI6oWdxL6nwanaL+Xx1tubU4nmvh5TqrxfOwpIvx3MyEzU84AuvJv4OhRLjM
5aF9q334NvPfmUfz60wOjWvdXnUDkTMvjZa5VsnZei7E868t3S8Wx6fwgPJgbz84u/FO6X8obfHF
MDM/umdUYYL23TBZDAgYpO3UknpLXR7eMhEzH/LInrDzWkhy8wk69VXHkRwETP/B7gLTXhvxJfFs
W7h5YpTnRjC+CN2nzBdZq9g4eLX3Pvo/A/J1IRNoGJnTTS9YH4uzfcWl9lkwTL6GAvveqEl1FNst
eJ0ZwoBd029+qY/7H0l+jGrQBebp/GOxLWZyAB9KgcC3+71Mcexd1cOkFVZGIpsYhztnh0H8Jz5y
0WTaTzSMFmOPvEVaNYiMLsIOJIVMLvqLwv3IMznp2DjI2JPuRnvLaWGaYda6zz0xtox6cKZiqDaJ
3AkwGs/d/7xoNkH5fxQyzhG6zlR1Zc3eCqPbqrQPFbyTqGHUJUcIE2hhUnkOS7Fv+TOph1CEDPVP
zcPq78Tm6foTOjYnYNR+SkB78YW+FXgjhX93uVXrXn6N9oNUQ8Pibo7mHubBFamdI3ZQj3yqsZ9e
XcUwommq8HgppApPN8Mo08AHfk8fC4fVrnCnvMus87H8IZcoXMuRdqS0XT7exdChvB2kQGhTn9N1
utEYunNPJbjZr3GFWfAKy3iSh0nUeLrQK0N2UDy+0kCilYhSgkhxsBoHM914NtCUnpOVs9m7G1z1
t1jvgstzCxg4d4/zeyS7nQdW0gE8u8+vWq4knhWQnXQp5DhX+T0HcVEH7YsB1lRR4JtET7V1pjgx
v0OUS1XOmWJs+g3lVoVNK9382hKjsK3TS2AFTZlroz9bHhKPSaQ/hZCBb4G2wqzQQwvg7DKABoGt
EXtmv6Q8c/ZCh/Y7yHoLCoNXaZ2Po+NNcs/pqX57Z79qO5hAacKXMu85zfh+UQlxLXER5PhJE9Ou
Kl5OKdn5MNwIonJsSdkFzFVfs9Pw5UIIzgEWAR9mi85g9uVfccwtKnZFfzF20vMlUVISBBrPfXHP
tiWlAA3MRwTzUXyse6CetIZBnZXpSm7DmCS37x8a9Bx7XJPEbP9zLcbb5Nm1WCf1e80/ZwfqrcYj
KIJfmmrgr5qYc2sexTdO116buDQv6Jg8/rOB2uWT1z6OtosPViEtl8naoRpFxwZunvOTvxeOnXI2
tx1buzwokZQHr6neIVl4tfBcEIT23ZSpVbIUbV0BHCbcNUW5z1KdU4w2XHsKNR4EDJx+vKpMzT8Y
vgYXagC16LFei2snVZQJnL+VvuXnz60f09IFnemmriK5FRUlAcHwpsuetA79NR360WhowrPmgWB3
W5xKm1J7m9+ReH4FRrkrCXDCzUzjy6oZtGnoD4sJINhUdf8obFFVmFlINl6m07m4EfQ++1kKskZO
7F8tyuQ4mE1+s+cpCDl3qkVKz1yi5FSlsDqlS1dSfx8trzEt5exxLKJMhDtMMVrHC7cL3u5a+7xb
G9w5V9d/KgdJGmajA1D4bldIgioer3JkYOJSPuEMNOhYmzF75cav6rTJFRNA61P9Xd20AuRTTJmY
82f+0uA1/f2JOuMH2qpwMntnvIapyitDczHb2LmUwL7fq3Sq36sP0HT1Pk2YhSWxIB1jy322Pd0Z
57UNdPvn0c17ZIyqvoKRUExVkgZppWdXKc9/kx1AMvt7LS/SeSXetgZFyMdqkeJT3YWkgFzVSjOD
fBQ1/5GRroonN08g2iY8BQs4DuqhM0WxAEX3NvnAcvxsDM43hdPbYcAFwrj0WYxoqr4mk0GjHc9F
K6u/ZCvzLsYFowrxOcYCfz3DGMHn63hhsjhtfsQFzTPr6vdYe5wLuJc0xqiCYYOjzM/HBbfYRZUO
AZfNPz9cbRcbtdstFyBk1N3HIV2zd6yalFqC+Zn8O6Nd9j562pJFadm8HTm/GWZWTMj8aJKFiEC7
sKn8Kv8Wc7wEVObDw4OpSqT0dfe0DpD6KB2Tn6QpT/2kYQ1gJCAMwYX+j1XWBC2Jee7XSyXjHKhd
mtHp+ZJNPQvmacC0ln8pWeRRxYv4B/VM1y4mGoSypqGt3B2gPYcBa6ueBEcUZgdpJAeoXMHhdbJl
nxcKV15//4qYs0TDuVuK7rRk5gddyThDrsb9L2hVYLCaVmzLjGne5IRXIyZPbBtD2dtEeZT4ZX37
riSvuX6KUcwXLFSbjNfGA6JnSaDMFwMuJ1cXnSk2bfOOAvLOh495RD4awGvefOPzZ2ch135MlTmx
LvQ7z9/jo/B8FIJJKbTYtOSdD2yndoxmK5kZGhy3xXBlrZPBDueCsgcRpvsp0q0vNmdedc3n0ihs
O0r/xZUDca+B3rCkcvbDMIevUj6cxBdK2uxb4MsII5DJZf1Mdv6o72+tzHl0DjdO4fEkWskk5pt3
3mXwQDAkeJz7Bj6eyCN3Y05/zUeuP/trHhxFCCEn3mTCDlkZ7bjSDGI0wjxswpXJX6j6YBpBaFrB
1jVkpTSOSwY+BW6YGvr9I58cJP5OJrOHKZEEHOcWDjCYy3QvqPkxTdc3yexjyXvzycL22I1WkJH4
wcxO7fNoVdUgSNQxGPcM/fhV/9vZbwsuB3Ef02ib7NiSE9ShpLJUM9noeGfJKeKHGSe6lw/6gFSh
ZnCVXFkRgpEuH8OD7JMabZl6KMGzJ4AcmT61KCo91ouxhMIZd9gkcOabJXuWwbsZ/JJAKhLkR22H
kekEw26QXEZ15UsX2r6ZgfNyj0FjnZ8WK+qdJRu1azT4+vA1+4CczyfEVaNXC5dR37sdOhcp+hK6
wroH7E52Aw921f1cEw2eT75I/ViH04sgJNsfgfQwNDDC0MD3P4d8fLmfR2bf2WF8/fXwdU+xQWYI
tLuM9Xardmj4/iHD7zllAWHs+TufvnOAqVpbb/4K7FL/5U0em6dWeITsFB5tf304p37CVPjW3wY2
mJSH3hnf/mYAUSDRjQ6tExtb7g3hAOoA5iTwTKrv7n2auXkDz068/+E8/cR/eyw2rYMeZrHrgV62
M5EFURZG907Cpwn8671BYnM/RaBNS4Zl+9Fadx68XC7t1dineUz8vnrx3ltPMn0tvOhw3UFlyhIZ
J0eXOrJKdBHv8wUGKZCZgF+mkcG+e/vDae0kpn7EbvzsrudHwAUeJwlSJnu5AsY3S5v659XPDC6t
eN8fR5eMumxp5U79MYrPg2JNie9UVTj/A/Hp0uLzF9h3GpZ2pK/QeMCz0W8ssUkuMgiG2G3tWo2t
xWPxWdzcwfNbS/ZSpKvf/fxx4RUy10uPdNGmdJty+O+qWNLXb3K2dwbK3UgV1e7T7eCJvjB9ByUh
HMlJp6H3o7fFT28CdZRY8Zw/2g/mv6/GlRe0sLP74DCM0tVr8F1TBvIWOpENuXNXzZzpvUaZ3p4I
O3GlAcylZ9tb8W3bz1zwMR6As2P/KpeRbGB44et5+gUhFa7VzeJLgrj720cDMX4cdm7D4pEporAM
A/Qmh95+I7txMKZzzpRn92FxjT+9uCc1TUw9akUlfoIn5H8W+Sf4A67UhMu7QhgJn849HXzQBuuW
W0izM/bbdoH1A5QePzvXEfntRAiQ1XfvSEkuZINBkb8LH26fu7amCyut+WSN4KPkRXzJ+UBXZ16w
ucDEGyrlA0FhQuQ6BMzs87rgSv/vYEvD9yWMJQJsdLV0Wri9EkorJbqTAw4QLn7xBjaG2BworENp
CEhb+TWPnFT26Ewjy/27ToENAECqRL+ezHWo2z8YwHlgkxwWb1jdr1DDhTfmE1EDKpB2i71tha0z
3Q/W/wSNL5k8ESu89Rq+mp+Rxe6cEBtgq1VW8K33z2Xhryemyf4WN9xgNzgc3mkf2hYvshdfhP9S
JFncya+jVw9fYTe2ClINH+Wtdfr3yfYgegkYr7MCrLoaR0dn/6oBP65TuK+H4DWmBkle0S6gaF8w
iKTQDM0llKJ5qkQXp2suAO76z1/fKpi76PWCkL5rTaxpN1MNYZqE1ZzEckgEfzEeZO0AFA8OgIhO
MZp9+zPDnuF9ZJIAs6W88+SgSZe+7rG1crHPI3/JKNo1kt9JZPJwMiCwiKf4j2SW6RkrqcWru62+
pmeRezcmf7tOTIauQmp5am+Hd5eUmdns2XFkvjs3o/u5LGQNylIVvJ0D+yzg4xoTFyXeYR8/506J
ohUNyfLqrLj776NnW0OrAZhve1FBAQ1WP6bs/6x9hdLwFakDGYMaux8com7wUWp8cMIvV4Fe9TMP
jeOdrbgYBwQmyDzu2OheWtffaP/cTKlhqZAzwRW2PuRc6Ou55es3LksI66n/Hboe3SBECf17Po8B
J6ZyX391uXHGM1Cq7DqZvaGRd1aa/s4HhjYPI/pr9RCbl5ozkAmNdyAEtJrVTJdJ4Fz93Ac3+ZX1
kfHhPmetf1FnIO8OfFtxrRbI6quwJzKCR16lNHYxSjvsG9E1VSAzvuhiiLVED30vOtfs9hu0/9AB
MkOaxKh7XprocSnw7v3Ht3INY7nkjuQF8+9YtUcYNwZmJRsOlyM7ZJQMKqVQRcxuLJbTKipqVt/c
DlXvjwv+IWeJKLoTSvZPcNuFHjnSiwScODazj0OXvLfy+uQi0E1RtvHiw8D/x9uYfGEu2eQnr84T
Yag+Ua5YR/6D6bZ6IhiF+QJkHtieRs6E5KVoyE0W4c3PfeTTvxC0n3NYQdaLxfv65rwAp/dxnmY+
MT+O3nPH/vP3gfNt0zlPnB3BZaQMn17itr9Hr9vfdswN3AzhxeRVCC9e7UhX6Pbs+ctbQNs9OkO1
OJYEzkURfTpy5DN7hi3bL4ectfJKZjcS0y1XTtfxHFR7PbFZc+9dzckMnbe/GHAWtPuPWzb5Z/Ff
Co7g5+A+NXb3bI8/UPlrJJfBW54yJHj5pIJ7BiZi6YauktuzQI3jLedM2HGgA6DO9zbdPDKGilrE
YZ/N1Mxis3jjmKyz3S39jgOcm9M7e0rmUk9CpqxyT/77AJtUJ+r+gvz7WBybibD5ICFT/O94Fgdx
brocV/baJGtvesdn8JqzAbgtimMZC44y1c1+FJBR90iWLrN8H4dncWpIx3G9PskJhylgQ9Ol2IIz
pBjyvpUhj7rCuxmu7xp17sOtTfnS4h6GuxCpXhizrFiXPX+4W8F7PlJ2uTJNKqz7Z0Cfby41Uw9f
o9Lpcwqlh/Lzm3vQ+f1+SrEhbowLb1KPDWNVizE1W7WPLGCJQMsq+UDlmdGToEFbysQrmm6E0E3O
w3EduTkvzh53NRQESYYt7vKJC0QgY4Q+/mAWKUJnGe4IXSLjwzLeWE3Ps9T85K6ZfVEa1sFXXFxX
szVsiUgDyhvJ+x62jmUQiuTPu1rQOjCdA9NVopxlRRh9c4dT4YLVesuTg5GhhCoKxSjltkjCa/nS
/2Tyk7dwxlJQrl7Ke4kaAY36JsJ1337M9oN0N1gGxyVQG+RHNaoJDH59YaXrNaNTjtUdMiU3kD5z
YNO4dV7Q5oozxWbuTMrAiXmMUPNugFcdMdQPIpzPz9cZ1j2j1QdYo1LkL+PbtCe/536CGHt8xuHs
yrAbHblWDaM6kN5tRkm/HjhivQwXXJrhuYXkFF0XrdNQ/xZj4OPfKXIYcXynKi+pZXjudd5RDdwB
JX3sWQlEso9gCLMBgELqHatKIrUMBJOrjDriI3rQm4hqmKzGdPDWn56t8Z8TCF8L8TwT/I5TOMHG
0EnIwBu+pmv75iamNbfAncNbXDv+9XTD9xhovhp+PGG02PHX1rgWHuItcjF9+Jtx/yGS3cw2wwzW
yDiCcYD12f86WZXsSixakidd8POS280lh3FdDKw/dmRLttrw4fh+BNkaxnbowO8scnqUr1LINgx6
Mkd3cpLT0KTueWf+69/168A7Iny40VLZ+ytogNwUxH70c1eDN/MPQGf70+b00HxMtVXRBqequqHC
L+m1OxLKRZRiNKTyoO6wC3ECB3F/S/vQY7CQHAgw2RRIU0aC8HCJ2ZqyVZ0M08VXbcfs6Fx5FAUU
8UFi9ix2k/6HE3BovG4cujGut4G7ZiowatT01tbV3ZxizK07f7mBjtDF/iTD3uuJGw+IufOhfwpN
4ecmPuq9OLaevejUyGN4zAr0pD9aCmwqvwY+DTfj3VwyqC6CSxLdgvUe8m0o+w4FbiGu7gF61sXV
2TFVRjtjN1+UmdnizmRajx5elzGyDA0dwNE+OwHXuWNg9o5ktagxklhOpvLHaxbUMQiYCO6fK8ML
Xsi0YfkIhfKxfdcm/vqoBteXrvNlrVQDAOcn2TULOCxOudKOeiaYgQyVGo9AYunlJihsHBJFEKx6
RIcGWI61L4EdfxDX8uhckznXmp8IMVHBOjl2JmlKPU01crW21UpIBOIVl6QjxssV77s+5VYyfQLf
ipfBSmNSJcUnkjejaNmEVxf9cuc7+GOvCf/BRH+Sc3HE1EiPwmtmb6z/+BZsAFg8kBXo1hPCyIgL
1PIyTI2J1ivGK5uu7RQLjo1QLz53Q6WxKnFnqOBGiqrLkEWI7f2BmU/dL7DM31ez7UnFAwrcVWtI
aImDLbZCLfECYlc1TK5aSLl6/PHKGRqkgkvro1bztg0QVtmPmZ7eE4kSFqMSGDXDP4ShpD2aprTH
5jA+BJkS1NTGd+F8qvPB7hwqBXTIxl52NXAc7N0Ne8nDdf+hNoAmRLO30TY4Dzej03yDLkuJuZSI
4TCjFOiGvBMKZMWLb/334hdjSuYk+Y7flPTT9MCZcB2/F8qR/SKqJvDYpm9A6mCXzvI2+dvaZ/39
+AXnu2Tnk2CjXQOzFjM0X4UFvsCoMc8MHOAsapt+Nz0NzPIYO0o0ZAuZaAaTe20Fyf1m+o9zLjK2
hgRX1gOVSZS6d+Gar+qp/ES0uHDoBg+PIW282yTzWsPbvhSmVnqwoTp75iCe4Lxw7daRkKkF03K6
VQYHnB8MB5+qZZXOBoAoxHR2WcbmuyXSam838+IdQKeplYnfzu/RxvPOd1N9GPAu+s0mcNwWr5Z9
gGpiA97rj+65cgF1KWVak85++hwcFrufq3Svdz3G88EErXzpHH7TU+Kv5rqVYmz0tTKm7CsT2XiX
L9hp5tmxLQe7tT6dZ/s2fzTTUErPebaiaa+uKK4AeAZBxmddbZrG1c76V85NRtG5xnP18+1zesn8
mWKSLwaL1tHR2c5CCAHyfVB3tEudyfw5lW6m2ukkWhP5OJdOpLdqxme2kdsp2mFs6iKNOmaU6zJQ
9kv31Wrhqox318tJxw5xLiRQWcirdLCXXGJ5TWbNK68qifldmQRV+kv13//OeRqL7Tu72qghkT7G
Vg63xClNgZtsCJCKDat19av6Rq2dPhTSjBrMj1b5VSq//uF4v85lDK41XNscNg/VBhMRI+V77ztX
eWQI6/1kLquQYJAfAYELK/Cf3vY8yQvS4ylHn5AeRFjcNohZw4Pk2NhFUlDid99Uzvga/qVFaX7U
186Klky0UiKQyK1rGCDj1ECZGJu+y3xXnSUHpvGn1h3eIo4xNrvXwu3r7Nm99ffML2arvyACqHv+
/dQVWe9mcuq0L0T7yb9vLTSIc3ShUvCmbB02t39hAVh6BIjgbhq8D6coEBiX85UDBIv9zhAnEbAg
gqGu1gRTVuMd9YGb3LF7GAVlSPOu2v7zOwKOFpRdz/G7568hL33rk4EI0IX04H9vzTsl73Cv9nzz
ROCAcK2bF/PTqz+mybbfJIb41q/txy/UcSXplLv8r7M6gcVua9ywSniCiPZ5tq64HcoowXLowjlB
EC0PFz3kOHNPOMCZkfN3ciOEpzZKaHTrJqciGlss24q40B0Y5m4aG7kv2MJ0LfL3nyG7e68e7EuX
xm+k9up/2kDKdqLz6J/ndzPRJBOqWxD2RCsUMfl7ZUPd8z/vP6fQDzpZlYl4S95EShWpxgWoKxPU
Dto0MeVf9kfbbBgp8t8wwKe8G1yB0td6crrnNUBY4PI9BmxuB8hnQFNktUXRxxOLCA8noqagHLx1
Lfx9ddOlxmZxfcP+PJus+eqNCTHQJM0X5NRJFhH4a8+ZtTRykzk83WHfplFjcKnx/38uIs3DEjKf
ZCgb//v0lfNaYMiPyz05MIXYLaFI98C6LTSPA+qXcIFwa/UJIGbDord7IVg3d5Xl699ppnTFDyIa
lZWuLxnx/3NMTUNy/CQ5QltSQWf6nE3+tuIFJIw17sNwYBegiQ+Yt0iVkYjLnom3FJgtk9PnMDS3
cMw4bD+v6zj0gDecYBkvNy/VaC+EY7cITb+ULkHoWTsxjB5Kz10xGEn0P/04NjKfqWvxoY0A5UA4
oBlYqR8qFaB96L/z+h9Z+ajACbZyIR37eT8LVp5HlDEOiVR1x5Ft3hGewEXR5S1uBjdp09FMh63p
4ojO3Qtk0dDfwXb4rT5Kh0okwK9KADHdZPxFVbsbH3oEUc1LJHhME+56QDNzvDvdMiAucN3iX+1b
0SIDxBQm8DRbgqOGAzadtaxedtL0xZ0rsLV0C2AehsPZTRoglL9Z9KoU1Wzq/wqvOPiisx8dsBzQ
gKA8JoQ6dy0cjGXTXjMo2m9yPCKVYZucI2p8GSlJ04OU6r+z1UAHjJ1dx4GB4VJPVGi6f10LougG
51fQdym1vkCK7rlrlHZrXZu+fYA66OQu+YOjhRYYUKgS0pfCibd5MIJzxhJ8jzJd4uvgwFGj5dRM
ZzYhqNKqtk3+BlX5Gs5lk6gRrJg1d+1JcOaoGDKvvL7prN0hV56AiQK3pLWYSDChvklY5jw+AZdB
hELLBwQNGWuXPaC7jtPMi/QtErJn58aKKV1kuW/vgKSN+Dw82jfkOi0V0ovwILK4t6Bst+6+fy7k
Gl+W14+pGiMcKajnVRak9BuAkcN5kU4rWNwxGhEeRN/l5Zk7tsNyHq+ASC6c9mvExWIvQaD/2VGp
lBQ6fL3Uk+/2gy5pnBpnWtGhXycS2fTMhecLXuzMZV83T51bUJgfOtfAZc6ruDCytrUS0gbxE1lB
QB1xeQ11q9R4TgIXk97Fhzt1oN0XacOJ6jMISdsieAUdnrq+8B5vZowKfbgCwI/kjkFxwAp8+OS5
pgM8LjN/fLsb17r1GK5lTjmhMNhQ3+W9vm7lKHE650DtqsvK+wrs4Of41fnSCCwi7+xkGu7yHS2H
etF84KxNZFhRRigf/93aCVcrHm06iDzzSLwOHebFAGB06MY7aoPCphb41t9RgVLjU+3JuO3Y9jVw
NeuSUrwV77gReXsVwr+Sk0qUpXqb04id2uw2UxRxYG7Fazy5DMWqjPe6MZSF5KXkRn5VlYyatO9v
up1peQmvDupT/BdAp7VS2euzw523yhjA2Ur8yGFuXwb3HlDsMRDpNdt0bVN32G0Z1W4MkM3s6Ssm
2Tg+i09tVSehMz/dQ092ea0GCUer/3QsboNuyhPz4ye9NVQcZIX1p0FhbQSqZ3am6XB9BN3XgqWz
gyUS4HLOCBz6H7s8rHxNgrFar/mzbRtsRh+Ft+CDTO/DqfrcTjB+KGeageU8/4t76zE/uAT5DvK2
TEMiApPHDdtHe8SKZzzYj42jvzdjD88iPnS9h2fflq054e0wwBX+jCKC45KdWAVTOH+rvcqx5pWm
7DJwTsY83CgxbEI8hUzbpag0ogr0U2d7xrYLvNnal2gu9acrrX7/Elyw1+UJxtyxHRNik6z2vjnC
XOmPr3ZsemptRyc3vMejojbwu+WS+O2jd2vTRJACZ/jf51jcLqO/QdROtLNuR/rvus/0M0j+YgWN
LrMQMZS4ONYkjx8bjWOB46Mm1a+vC4u0tV+bxW12r7ya3Psr8dGE3c+qfg+KaV/+rDz9SRQDenFn
Rh4fGUps6nyDGlE5MMfquSwZrbAK2nSuWes/jEDk3njpxZSCNegaecvUYj1gbLhusA2vhRbOIJ3i
fnldTkgha+vsX+rn9hPma+CblL6oQaH2ip3CpqA+/jZ8ebSjOpeS58s9lBksOzx8L88NMWWMrw61
S+1AWn8qhMrvgtP6WwjT2h/yqdypl8LJWzdUC4fum2z3xBc7iEblIMMeK9GM5M7+/pOV2al6xiJi
T8xWF22yTADa4kz3s8pnBJOiO+YTv5Ff2ikZa6/at5Bh3ey7FVK/kopqb/IM8zbEkiAGIZTXkF8p
gWkZiG2IDnJxio+EWzxMQAAhZKxg8eUjiJ9lm3UQ6az6+x69RPMxePa4MTYVo2dt9ieYTd4+uacT
S9USVBPHnO7P2abIXJcB2nPWdk2BSO3wcN1m1dCD1qwGZxNgd3+0VH0gvMdb75lKRfmAg2HHRw3E
FzZqbGQvBiURs4jee/zoYDSvcr5zzFTI8Th7zS9NBo6jswf2bulQGofff6k8bhsrhIFynTx0vALZ
6jcQNWkZX3mIl9PpMwu1Yr2SQW891QswAwC5nv6TvcUAgplrQKy9vSw//X9YPWyqqsKBQlfvg4QO
y5B9lPzZVx95jnm5TIkU8IcSQzwO3pV2oR0tRqvxAVJ2xYLnxLrqaDdcsLz8r7m3Ynb0KYunqIRa
H/tUh5AL9SKtZ2527l+aabrWVzVUiQ+QxnqfUmTGxar9Ee/0nmV+lWGpubP8WnLniDVM5G7DbSMe
GAH6jPF0K/xbS8lKnGP2uZamP4GplNejCEP+VMeZtR9qVhVqhvvrHov2zqlviGNIke7RhuAqzMGH
0K9pUJzLq7vVrMHpZboaLN+/Sd7pymVfSLOrwOHxMYXZgZvGPAqv2W35IRpcl1qctA8Iu4FiU5eS
f1SfgVl4+zYIFdfNZPvN81RU0kB+Nr7MKx+4nkQbItiBSMVnZdKV3NJkdlSTUYQkWw0LlMfapOne
yeq59tJoTwy9uLii4EhjZqqfb5260Lblpr5bTAwiN4ypU/VUZVUMBwdM54rxby/K3OIAV7n+CGZB
M4Zrl7E9BgG+xPntX6bNObAnbz3/kj7Yd5COUD4KhXPHUtKRrtK0X5oiyssX0Doc/Wc3pe3kJZOs
vNnaxarpyn0WlXjzqERm60JIVFXqBz2nKD4ryOMg0yRxrgs7rySgvCCtWginNciQTP0cBiyzyiKu
WHNrxfih8cYwQCq/pgTW/czvuvmdXUuH7k2SuSyoPoxkJFmeN3qM0H37sxYg3jmJJzmTx29rAVoX
OPI4e4u01Kv8vLWcB7qac21CwCMlLRfITPlWOEMrmWJmmip/f28MRc6K+2ONzWZlPcYMK4XK5wDJ
NWbF2ujYs1cS9eMoMrx9NMWHhpY3Mb30I0Ewkb0Lcx0cZ9F6ZHb6yyC9hcfp8R3057LY5hNmjudC
CGFX4OwpD5AxyLM7gHtu5acSDRDVF17HYrrlGif4Nd5W6Strq/ERrO3AdMItMc4owudasqeOiFef
cSvfMO0/xlrg36YXBVI/SbZc0UZbXBF/o5wCVgYSuVg8+DuBC5z8IHP7TrLKQaoLAAcdOiKc6bfu
sTcpxueJkoJQ4dWVw11h9jMObF4fNT/9NrzVYLdTqNcf8mCZ7KAlrdyRkVCw/7uo7Yvkb6KRql+r
YbHpEgoCQ8z+y8GDRkNP3838XafbaUDMWzeiM8XTun/MIiaVV7+n6rr0siUu+dkswPXSjg37qrKt
XM05guAsdmbNU5v+ub6u3/qZWuZHdGReYeccuOcSzU/+9CPyvBSqJH7egGwbivtW41jFoy7wGijv
slifITRr/uy++kudESnxPc/aEEUNfjGeLzGrc09at63o4FSM/TxHE0myO63ta8pxaRB4le0rh8By
dYrY2gajNOLVCMGX3NWaPV24SYo9F4JL0H1UjDd02jCUUHfPQPx4yr+GUmwx7R8/BM1lIbK1pOEU
xV1EtgiEzsf8qU3KMW5me4EsTtNH2QnSiNc2HadGrJmqHYf4h6elv/MchTmmJgqZ0rEcxla/9mP8
8w8ABVdKqItA6839e7Us2yXVSYJq8ATqvUfRBlsLPilB7iCep2wogT8juA9P7Hm04VQT1CcnjIVK
rMxZuJwu0Ql2t904GfeBNuqMZMvzjYYrzuDUJV2ODS+F2+BcDzXXdUHvzfXPbnAW/O70LiUbxtL5
9CzZyACK7sNDJdR4MjRgfjxbNxMd1exawuZpuepHxxeXJAiu+BlC4AOfv8BxKUiQbYmnKW2pfeUo
AQUG92GIfjzw/ozWr7N0xQrRyPR5b7KrL15rrvDj8Cy9/VXx/1y4ZTcD3L6zNDOaRHanfaNEGCuI
AyTA1YBdsGokft+MxleDzTTyG+zP3mZsUIzskTSNVnWP4H6f5nv6RKVAo6mu2t/Ofai/B2uZH5oV
rhdhvPNBBsRMZ1ENL72Q+JgBc52s7+fYZdUZ8KsDnc+5/ukcW48BzUigtB7oopICgZw12+DMbISq
q+mrdR6+ltjSvVP15twMjdbjk0tn040tM9fsU3bWdsHMlAjkVOyJ+a7HA8VZ4LaPq6oLjo/Ry2IZ
VLZnJzPdVGMOOHwvgwmfFAhiufoTmu3tj5Qhmkpdvv5+VfSP2zc/SQXzqUALGi1EyMgCLGvddnq8
+8GEz8h/HJ19OtfGpHyafYY4Do8fWFe8fvsxjiTyXLAJ+NNVJJrQ6254EOvtNACH5r6BRDI45Ee8
3Cr76jvHrlzmskzld+Gdi84BET8lpkPzwFEUd0r5+qomRuvsfwkcK1YJSO0QkxIP6dGHRuVekHOm
HaeQF8hx6Ox3JVZmmVxKZRjFAM1/hu/C4/c+/uTj7HWL3G4DxPbY39Qau2Ist298K8fqxZgtyAIu
BoFLj5/LvaAt++yLEi3JcA0mr4V4qrSvRhRQ5KL/mgCVVHx+wUyYp9D2CfxKpUzuWPY+WO2Yoglf
gIkN4cWnmqafOVO4vO1p5F46qfVYIjMhbaYLMSGwdpMB3I+L/z75Le3qcfahvMsfSZ6FFZaDpYq8
f/uXThlubdk8kqHyW0L6tNAv5QMc81ZJoRE771vxFkJ5P92Lt9xbM7zNx/Zn1wgk4Y8ClXlgYDmR
1Su/jFlTes8C7doygm6jjJwnjXeYAlcCrHkRn8jAL2zS4ATiCqtOImRDgV63nMjfprs8ULH4Kt4k
c3+D4Izuu0TII/HSohfsjqgh5Li2KYd+72gU9hpvLUpzQvYgULjwaXP4byLo/5NZ071QOhybqbKB
eBND7K18XuLaPhS5S3yLYxcR4arIJEf8IAuslonO8tQJMQXp3aa3wX6h4zVB0UH07v2EIPB7YzJL
m902Vzz/0lV7bOxn8b++D216Nz2+C/oG0J/8TcY66cY+l+LBR8o1Yc5Bv6vLDU+yEbInlAtVdCVU
wZBpphQ8zDtcGKk1YsBzJZkEPt63/3zcXM+eJrKA6549vPw4P/gEdCKdfW3TECPwm+mES8gbpXhj
DYudpn4YqeYhBA1/iSP0FYk64ShMkkusSZ4+tCuTkg+Q2LMDQzx8ssEG7yRibBYufrSCapAsW+Ra
F3NwrnSxgBZ+r2gF5p6gpxgfnqjWjP7MTN8zrzrNqssY1oE1342uorIUFoqCNizAfGg1BbLivH+I
g4ySmthh+XgdV0k4Xney8ApW0087JKIlla/YMLloHmGIMYibhJQ4nPMhG8q2dtllMGTel7hsjSCg
UDhIG1vm1BxXkHdZMdnWJBm/3nMQ2GjrWfQZXparbRbTMXjvGjA9pEIa5x+lUq7ct5Asnv/4EQOa
ioFB4DF3GZiPs04eYAzVmWvWv5XIv0d1KBoLrhWeSz9FPhw+1KYmQnX5qD1LEt4Gr8G2lIaw4CZN
/o6rAvFExbZgYkjj141VaFLWrm/sDR9juhB8QgHydUXhyIuFCo9f6EjuHVOccYheS2r4ep1PtiIZ
CM7PJpkVb4zqHlys+zySjOKIgXwhxJIaNaPx6d/+gKOGJtxm3fKJLDMejqLkbebgXk2Myyrm1V7y
1mt5W5oZhTp+EgCwdvuL44XT87K3dW/9PZkrz0+NTXvDZGTI9w7IdOgrOEpBXPCJ+BXlPgcQ4laV
IOUfuMMtVmMViNvPqX3wHEQPx2q7Av+GqqC1bGCw9rMrJGrccRt7QJ8an64Eoz5VDRlsdWLTIz0W
M6RVLla1gB4kM7kb04d0MAdNN7S3ub/44MwrClL48wC/Bm0iFxj48j+dzo2hl1kVorezOal4pQBH
WLjaa8FDT2byigM6AykHgekCGxzPzWKICDd43/PziHbKX2hcpcAQhEmqGdDiK+yj9Rjpq8aQhbgZ
j5LjUn03Y2oHnd5pEOvG6z5xJLWg0JSIPIQpb3/CgI96TDh6JTY8dimvUUM3MlJvxSTv8Q2tz663
RfIsEX3tyiGuTLPUkEQB0MBHJ95KaxkmFY64ZsnkA4LKIFpw7yLe2Ktw+wsXBMg9AnlxXomxEYaK
RW6eSNtwqGbmgm9LKdNSw/P8ZCCILRfRjaVMHELVzd85xsLTNDY1jzdcEnWnbfXZEA+norA71nU3
C2FoYJPHMyOQOh1nYfZOidnxx3tl5cdoIVCRxWppXP/a7i9eijZA5K+KBG0d2doPNLQvPPhT3AWX
P2sHXK/0z6oQyaYsT4nWSQK0TT2Zj3ZwDz5N899EKT3klf5zHMCqtoKITSNvOcLBe2fCi4boLTXc
znGTSRXqPhesOWJjZK6MR+Zlge2dT6VLKr9lsP8/ks6rS1FlDcO/iLUUkHArOYk53bgMLWACVAT9
9fup2eucnWa6pxWhqr43hsxiomOvt+Q2dPFTOjVCdOF9cPLARC6vuzJMgEVYK1pZ/vx6lPGneZAA
KYrgYoIY1+mCJslJORhMK1+zLzywwSAmK4IAAOLHjHEBSKJYuyF5mNBCnEcibQOq6Ywrv3GRGIGx
gZsjRZw/DojrUTHck11wTd4HERt0mZkjZOf8/G7VQByT4oYeF2AlVA4ZYN5f9venwyac7l4vAPRT
tiLu9TbtP+xxTrgjNva2swaMpNryA9+9+cmEJLFrewR6ZOR5ULn3sWkFPBlhUs3rUS7Sv6zhy8Yc
4mh+a2tpvvzCgsVdCG2dgdkA+lUHhBjymDOKOkaDwalESAFxuKEA58qoTmdX/2KZyeVkxkSVGrM+
iVwReYTpb1IdpZgnlgA54ESeado++ZYBOdrs1U4zkVbFtsms+xYnjSmCifKjvOj7l3QrYu0vnohm
Iitj+xmLctiCLPVEYfiuNlirXNY4tn7y/bm4s2wvT4ztd9Kb8pLoEUUJOCwg8ABX6ZOAgVlh5cRC
qY5zAjnGyKwfs8sM5f2PpDuemkmzqEO+rmOaacicIPiJkOqgGX0I+deP373mcXuRyWZzRd7Rz/sB
b0ojbAEkONz3NFyKvPCvxhOMqQf9OIrdSYLvi/EpwJ3XkMUKUcJomNvXJY91IiYwxte456mJQSFO
KkX0TCcifZx6qvA2Vg4iRwx30XGQyslgznYj0Ydcw/uIxggBSOy2n7Wefp3HxgjNtCNwm7MK9jfJ
f7pYrIjSEIFsDCp3Lh2qURmh2vh71te7kE5qRIPTDGZ3VAV6eonfR15PtuKYDedpTBmoZyL4k4AD
QlE5bRH0V/w1H19GIrytWLCSC7yRU0QfxLJk10lTdcPjcGV4r23FC660J14Kt4friqDdTojMiZl2
zUTxNBtRJhGO+JXXNeHL5eJm95z79EsCSxES6/DH7a9tjDk5WFBcizvTWxO8J4agw3dD/tPu/iH6
c/GgZdtjR6kjh945vPwMpayFUtIz+GhYoZbd+ToekD3KnKtPGkoQ6kAJWWl+o6nOx1bpHgF4EbWZ
ZENnyAF4hf0QXpLP+uF+R7uGMCisHCbWRVqKa3yXMqtrwCp8Ua0djaGo3ymiuQtpKb6DTI8u3K41
byQnPws7tfNZXaj1fM642xAXsXiJc+IgcyJA5MvLvr/dnPPz3TYQINIEgX5oTTqKj3SGrENxSG/O
fNeNbJ/+DFiIqlH3t2Y/JpQLEW7hlEzR6hkLRzXvLb9OKzkvupr33HBkXSGt2G0ptsHuSpkGQNaY
yPD7Y9hB8GBqBAPQtuwCVA673FLoieTKaQ+0DosjfXMofXVb++cdxz384REtqaLufQJEBH6rB+Rc
8Fjf4xscRSssW8wOezamx8fK2PyhdakBpRGCBXyFeriSrC/UPR/ZNfzMcDcUpvMlIUPzs56tZLMW
E1/pd/+aFugf5WxYo4nHmoFKSMKfSgiFkBvj4D4pqy6CqLghEFHIHGNf7tms2IOg2LJUSQZqbFZD
XPAjBMdyiLbrt5aiyla9nSfOF1y5e4jlg+yly6L92fmipkxeSQlMWBHgA6e1BQZ4sLyRedhYaF1I
vJbB0HrzNn1MW4gm8kIwnDGDooQ2rQ+hCKc7/sMFgbBI4Pzd+uEUthirUFYD+BL4RzQyNhiv4cxF
fPPb4whDmbIFSd3jPLi+bkzDfo70c+epqz23MyPp+jEtNxfBayohbItOzsx64IgQbSC6GBQB+61H
sMGsEC4PgyiHJXEFluTIqEL5DVq6w8vo3niXPTe9AqZ1ieAtoX2uMSt9GRdzKI8QecuEBKBforkv
5EqnOt7N8qU8A6eAi4ghbgCJnC5C/U6+AHncuf9xPuE/XFFNkfpRRs+aYH/HSPuusUl5BFg1XD6Y
seC8AkBwA+ULnwDnUWaNtZSitYbA55FZfdxsmvkDfNLvdQ3XkTCCCf4B2E/qh2VuP/aShwT2S6MN
vLTg9KhTocqDk3MeGrIDYYspBN/6fQxxwXh859MaMNLjQFoOSDjIfX4F3/bg1B/3KucjCfyUQLAQ
MmUF+QkNbgaS24eeuC3qiLsf8cc/EuBNEKZL/29I0g7Ku1SJc466o8FR84wQV5fJ86f7n1NGnfKX
7FkQ3Qjcg/5M0WL4I+eADCWgfuC4P5kUJLIQaQXngIqEUbx6PrFhexr8oRYmsYkkNh4X/IILzqu4
iI4SvM4WyCQPT8RtInGh//hFmi33JAKdBeCp5A7GXFqOrRL7yj84hgAa0BLejxQX9A33UUbcx/ex
GNaSVyhXwhipzwx0g8YCS7IHjGFzU6ru+WkntD5bILHcLUYzhP/rh+DFUAui4YkYFCGP/tp9YPJL
TcwmD27NoxkRqe/xabLCsYA1y/6aj94yRv2NuJQ0ilzB4q5jGQyE9H0aIy1EfXS9Mj5lQXkcjJCB
SqOS5AZ1iBIj0WmJQEI0Aziq/qhQQLX48mGh5SnpYwchLSL+APySLmWGrojVDMJvIYkKDmUzY60H
fplBGwrtcT58SdArOfoVUFX22gUj3K437PDxheX4sxS+OH6pBBaEgrJIFvja2Gt2IFu5XQdqTIw9
5MvqSnEqj6NNIjH7L0MnEZSU8zoqlTvWfWOse64EOwguAQzCu/Oo2SZxICfhufF5ZbfWEQDJm4R5
zM5Itrdt4TYRwgpX1GNKgiPbIIVccGWzmdBHEP1DEV9B9H1OuYas8pyjWgFiZ89lcdFG3KXSfDe9
hMiMOPie34486ziHPhxIdSPq+QoHH2DagY3wJ0+QrXA4CxFDFXtKWl2wZY750gm/+QJOHpEhMo3C
363KlPRvqti/LnMzcTTcuSaIPuU5ZNs4SAr5IVOEsZTGMZghZ2Oq9drwKcKGPYgNBD+3sPWp4iOe
1VYAseRZS18XqwzaTJVK990cqFB0iLgNKC+CS060pUvy2AY5iIgJZGvjMzjAfcyh+NnRsCSBKWep
yIduELFqI4zh6GDJmq4WOiH8vILoxr/dV6BFDoVSbFUc7iACqDTnseQr0FpdXX2vxoC+PJewWcTL
OdClvDfoGPw8ad+5+ahK6HPpVXZv9QHyMJBKiAIkphdidSQWdXmiJr/xIABhk0vSroeEy/IQSvMX
YjdYPCqh4It5KBi+qZX1uZWoUDDII34Sv/QhJl+gbFKMGLaf3mLZMlOQIymt2JHI8ZuVlBXcvb5v
kJGKEv3vRko00DFHZrR10y4oPrbOcnm60yhAoCFIIH88mi2/B9KM2i5pFs9UEzM0G52+qjmQkIXy
p6p2dyg7C4UXge9UWLEC8AGuzYg6oLjARELw2Wy3pD+KTK3gM2esnLVJtWn6Ww4p386u+wEO9FR2
ypuTr9uEtnY6QJFzVlY9+a1eiR7hguJA/+PDHSB48D5j0x2A+SZZdPUv6+8enRxY2ahbQjjLMSZy
Rwprl8hXj2cT1pOwMM3tltUQUliclUnjwhdds7qKtwuORox3icovAz4lUe7L1CZxBz6J1Rde/8bR
QkNQs84LWSxpYohGenHxsrsl9xF7NWk/tV87T8jvYb1CML1D9F+n2folWxmU+UxB/PFwWgENy5Ho
n8M1lVRhTovuF/whoTZu9N5CZoF84H0l4mYjI6NkIceZUcx2ZHGyzSMrplshkvkfyYZdY/MNsxc4
MuQ9l4+vIO1cjOPlWSGXvoG7VQ8IbBbHYjGY0hpNUTQuE39FxBVHDYytIzQChDZFd3Zjw2GP5P2e
N0hUvMH+cfNQfWKajItNQXUq5FM57va9eYG3PCDZL3pue5L1+WvZgVmUfuPXzQaYIB6EMVGZ3c+y
h5Zh9vXNuWQvaprfcU08FrmHYmZJDuaIQ2lnI1xnKf14BhNtawu6FJgchnmwqf5EYC8xCJjUyBuI
SDIUhpRLwo5XLUw4nZqksOvw9AjVHluCNgKuZQn60cCsjAFqpM3774ORTLF/1Mjk6OW4lsqGTfIC
ev8mcqLzWJAiETTcDdvD/WejDFNHPfJlG/oXQEpzG4tG3/6e27OSMs58TK7RbXQ1qPomaYqP/22d
2EGHnMhgpTVK5+oV1P6c/A3WZGC8J2Hv4rAH0EM3Q2iQLMCEB/JO0jmBPMP+qRtDuthSRB3kEYKk
dCY3Pw8xx1wSiGYh8WQ5npDMBZEPHkVun+Sju6Tm3OXLP2t0CYyES+2MyXsBftfu+y75jjZ3jUC6
SXCZ1LzyYy4LROOCDIWhHcSN6cJlj2fBePkVadb0vLfgtKKYMMdXYxyK9StFgOjt4A+hH0DFpve4
R5c0bihjhgqUiDGJ8w0TRcRSVbGlknaPXpNSHcM11u/l+4ykDYjWRwPFFwB+ITXmFiN2Yk/BE7z7
QvypGg8REwQS8g+79IEPAaQNpT+wmnlSThm+OqaUZzQgxlWorYvcFerKGVTCm3WQHYvjfPxiOd7t
yaPHo9rPnO8ZJTwKINGwgDuN+bWhTQRUOrt75VkDtUFRa9f0PhixPAZwmdzD91gLEX85sAB8KLcA
xQK2HW00OHGVBmPy0GEeW7CbN5fXQ8jmEd/CR8O7L9wuuadocKRAmxaomKPP5hWhbu4hMydbd0sk
OzHxlTmEjZp+uJdfPnU5QX/zFJH+sjcgpKMZib48XcSe5n/qSPrX0pLhtz09i+gLfMyBbPKMEfEg
GCU2SGykgKOQJkxFQBCcR0syRWsyBMVhFqA8T5Y5Wf21oxw/VJCQbr2YcWZBl0D0Zvqi1ZwQot2C
u33FiRXLB6GkjO67sP/0TZLbYIeIS1EdmMPvQISu7/HuC1yYs/X6BVRdWNeHA3cnJPd0bYVVDIF7
9RUa9gDRWvv/9kCOmahfLXIVB9R+BHcfycSCZ6Es2TZeSW/RodPd6lERAfrkELUiy/nhYs0JkQVH
dwc4yHRJ7vUY38le4qBtHfC0LQ4/ugOqY4HiISdp8hEohHNpm1+EMGyq/WH5i8RHLzv4cEH18lM1
b/D4BuQQcmszjqP5HZsgYYxutYfDvjugsg5/JFdyvOEw8rGZqG9z8qREH1cs0/MqsaFmdL62UyCP
cmQOMSBrBDyW3se/cKKPftGrE1GIl1m5ECGJh8K/kxHWn75AZL3fip9nTn/8bS/x9rlVYeMdTMEZ
pqLLCoYEySPQyZRYUbFUkDAzCEQaMeQosTR+G0kMHY/jDp9DMcp4OzTNiFYGOIu/D0/yw6OclTmI
Qkn/NWo8rMbe5fQuhuTLWtLQZH/1r0B2RDUC8JtUtdyJTwTn3evue/bdKkRY7/jhfDvBUJFMLaTh
XYFZCWsi+IlnFCSoHoGzMsJ9ItTfzBdRluDpFa0DXu72xu+o9Ah5oxKOe4/85Wx0Hxmwfa+zCrpA
TUAIcGrtJoj8VRLJVNKWCgdBIzSUi5SHgKciFJUHpINTb/kOBgAADILMdH2XKd5nXYMqFvmlBUUt
l9mBZRXD7vQzvoYplx9F+QSggChHfC9zWSIjF0TcruhT+575Sj5jDKAD5zbv5ruzdtbdZ4oAB5XA
r/HAvtZSR9mVOXuqDv6Rrm83X+hOnVTwXiggwZYXzQ7BekGFA9HorAePWDQP3H0OU+TCNw44wS3g
X1j/djyRtXPLHcB7MEY+Kx2Ggao3EdjD12lgLVCHVFqIU+gNXSuTVSvWgvWdSG14A17/zeXo5JFi
RexNfQbetLtTvhFQ2Y4yhlHpYdIJmyU+Fz7U2TMugfkbwDj5jCu6+jBEQbNX0DRvMrxaa3Dqeddl
Y7GAIBn5YFCYst/AnUwRZa4/yZ0Mo3GNnu7uqsBYqRxJxFiymHDAaTiNUCHU79AIZuu39/FeASo8
Twqwizq8XOa+hvJXydamyMCE4pz5meM9hUwAX8C6P6t4OPdRn7E7uJzKad65xpLfMnlyu1UWNok4
mz75j4CbKKjcfpRh+SLO2dddOFgROd3i2s78jobSx7wLRDIa6VMyZXeCjH4cG/xbzm/zIpWu5+yo
K/xOWLNYwUVm9Y5jCvlFZLpTqEOokAG3jzJCP+KKFrDquBldo8IvtxfU/KMr8vXJLil025gANCM1
w6gdqGMAo8qX5xXP8k/YFgl5UQP8Wtibqf4h+0/8H+nkSmVUt4hXpwSx2Pd4qAlImhE6waozMtdw
yPWojyYIGLrt+Vr4jKFke2cu1/q61FMWWnOmpL3t226dkl6jp8la/Iyf837MhfqjbG/+2qjwCmOW
bXQsAntEJ18SZYPZo09OE5OnUyOq1b3BpDlmc43WWPAwQezZ7ZGwNrAggiEWt8M1uScc99lO3sDz
IIg2J2+dhDcwu44TO1G14vJBk9ynMgpP+zl/jitsxGgExgwkCUKXgJMGR9LQhCi9zCmp/A3Vc5+l
erdQPUFnk6cyGZigATg9KLqFVJwAYDeofwTkwQJGkDZQ4aRbywiD50hjSdI7mUMS8fHZ4DNEDscQ
iAOb9UGdZKMSzPw3x5tra8Af/WHD9flaBVHXN0/609InXF4n9toctQ7c4ntTkyGnusjfXqr7BBP/
1fbg6n6/QJf13cYBd78GOzQ5S4XVgOxAXG/1wyuX3Faw6epE4/f2tzn86FRms5B8ZX4JEOusy9/w
ChbEzBwQk/6k29eowFbIvgMOZ0AWFa20YpFgRdb19WY3W90VRWZ9sPfPWqTTJJSPgBL90myE1T7U
iIkICfFyGuhgpIc+ibLAr/9S33rn0rS0830vXHoJIQF9qsZ0awCtwajFxvcAs++F1zOTaT8AemON
G8Tv9GFnoT6STzINAlsygOCtoJ48NJBRtn5SQ80prD1IY41xBRfOhpKoe9SG3JbgV/Zl8kDeqQhs
ATG66Do6PdaE0I8bKH7eJow0wjKkMfDR68wGXnlsr8dbKJMm6vL1OI6cYjXbwzrBzZtM60JxByCU
GuhbfstiLSrCJe+93KVYIXQPFYC2BlHK/W40YNed42hX1zvuL6pyl3npXWTvAb53KlOixWBJ9PQm
22DidA/wYa9/axbA/Od2gg4lzIUesWk9egSsQ1DUdwIF4w7ZAoMDjAeTFJJ22oPRwt0suryF265g
kqERDyVembYzBas0kC5i64LsCTpMOByheZjroUbx9gkjPmGQdN31EbmX/6y3yad2S0hx78pGENKw
TY4xiQaTV/wKrhysZqz5hOszmgDWfH2Q4UDfdsRanhvXmOtO694DyXuGfbTgGemx7zMY7AsaY4eU
8We9hLwcJycCPYE9fKNbwlBkC9WLGmdWiNPOkpKMQOynv0KYuClOSOCvJxN5PdK+sAm+M7wdP3wZ
/nVGUBOrNM+wi8zhM0EmQ98m9qk0R7DyCi4RK0JS3ghNA3xCho3dBdQMcgb4+ub3OX0ilH7wsfYQ
MRTpbfFcXEWTqh6EoeyiOh7fT4PwxmkdRn1YziXvGlRnJRSUgCpZv7/iqNHGShT1XBTyGsMuzA1r
l5ZzM0QKuaVkkmxMGu40X6K+ngAXejv5UTKDvhmC1af15o7k6gd7CEUyfU7fkxfCTjbi9wYHyZOB
gF3qifrURbu5amHtCTJNkNvg9nLu7s3hTUy5jWydW0D2BzRpomxTzg/Q8Dcvia45kA4JO/EPcBml
yG7PNEYmqNDhYzYAvfrN6ABBXbvgETq/YsGI6l4zZ731NXad/lrUXzyT6l9tLUETeHBwYDPnnqlS
dEF7EeE7grsgpznSRuLrSDY8KkIxahHuwLjswHi5770cI46ZGmZQB2U8gMsV/blceGpciQW/HprD
64AyuPSb8EFA5WvEHuYYCR49qmzoHaMv6hkIIZPzhvBGGuPSeUMEKTGQrKQ0kU/6AfpNVr8UnTnd
joWNYFgH+mMRMmdUkPsIhS8Jbr4J9AcwrgdeSNblzeOw8GLMZzWE4BLiLlJ33Nu4I+pcnciizYIr
xHFc5O7fwydwx4RAN4eoHHfAjHCHIk0V33TzTRcMwKoU9wpYjVmM6flFXwHBFG4WYfZ1XlbpCWZQ
FBGL9t/WMbDxXqPnvA77EOHBl7yFr/Oa7pa9JSVe/d3QYNOo5sY5G0E792fFXnTD67zt/lG0pP+K
JZkJWdpETJcQXTzmgYwbIJsReoa2/3EU5RnZhE3Mpm0QShkZZ7GksCkpDhpOeVEmhGhKqMGD4kBg
C01XzVKdqOF3ebPzGf6GATtHxl2HgFkOGm6jObx8NuFCKKvnrAjJzqv63AKOMW4vDuYIyxwRy1Mv
bimpqIHm6chD0KEhVSdZluPyj5x/yQGPRZ9AvF0wSBuh8IBT/GsTMyLKhimJExLgoSOh/4Jjk9ls
vwcJCxZ+GaZt8ly8JgL/pjSbenqUtDhV2Ma+zl2UTedjPvWfW/Cy3wy1X+sxb0cdRNjb7SFinins
UICRYMoTckLAN6Hn+b6ei3+6Xj3aCVvLxSNoG9syxYOsuNzp+Jw5RCHMxeVp+KTh2igFPIXbUaL/
kC8ugRQww7xpKEOpRfk17/rLgGoj7w++Z3BO/nrHz6dNvVUMjA0OrbR0ffptn3xeHhBPPAyfBVov
ruY/w+iF7YQmRo9UkdPN72CUhIZQphaKxR804q/aZtZnf9s3sY5fiyV28kuwmPBFF+EmGQSvw21x
xS9l880UpDr/ii7ki8XWmIPRc56IdLTfEZblhLy9GIBseEX2sIDRYW3QfnbvcAm1wyuttvx3c0Bm
ZM5LX8yZaOkYEPr2wKUQb8Lh9R+HhFBID8yNtrOBsHIUjtv31WF2x93gUauS1umPVAcAc1fin2n/
ipz8NlGNYT+pRjLb724kHyQbUxIdN6avx7z85oAmBBjaGBGvvs2p3JowodgA+Lx9Z8H65uYxf7fO
iHsmFdUIQh2pBNkZvZM+VkiLADQSyexEsiIcDnJECKQFM7pg8kDm+7GQ8x4v82KkTdpQGXPgmHMP
7jxwX9lB2ZMCtSlrVA71GQeUOauX5Sjf6I8t8Vay5rYj+Y+BGu68xHeIjnXcI5fBFIHVO5dQVRg0
0jOv0wFhNyT3zTM5LM+/I9QEsxzj47zvcj+i0V9rZzM1Etpd2ZhjznaIvdWQDmZbTl5+D5Hmy//N
UNXH2H82Fem7SKLQE8mM6KObS8Cvi5iN8+GAxGG3NwJZk8m+6BAyKWPDtKV5i4pzt+JsuiwDBRyY
JRafmJGQOIO3SfC16uGL9xfdndim+KAonMkdI1JdwhEwceIttuBI+yMqB84KDspnwN7PeZctgoAz
I2BHU9OvK/jRIyRqQgbFZUpHr9Pa3BEsJEf2BM7Q8pD8m8u+DDA52bgRGFAN798qD5WGolXU0hfU
55YOi7k5f8EgvJa7pMFThRHf6i0N8SHPq7XEDE9DJVI09xFjIBku+8F7jW79TVAwvvkQsV+2JAiu
OmJKK9Q1GSCIC4HMl+jWwIYiXODXyhVdJMSismJjmYdvRIiA1pIclICTB84EpI6vCAkBlwhzCZU4
CMaAYBRXAz7gYRk9BfwF+60yaj7+ZGSoQI6Ly4Klg5vfIXCfwmhzw/44rInYuiU3z4fYOagjZAm9
CRr2gmnrNkecYOLtZ306i5FFabz65RIsjd30LmY9+cyhEKPSWT4zaJDrDk3zRY9AxJPUCyDplZqg
I94SUULFBnE3x4/dWt93e3PZs+9BRgI0Y/+6jhl1PHEOK+MKCaNu9wdDBi1ZOD+1zuWQZcx66Y5C
cayOffsa1xyWM6dCB4s/hKwJGHiqrvlgR316JiDwGI9WbfoKavyV3Q+4vED8xYI0L06GS0SyQ+tb
/AAaE87O2z47NYTDnV/jN4Cgzbk8OUMxYrCqRh0vu3AY7TvcL4/Q5HChd6xkQuf7UxxKuUCawMzB
938q6SzDG4p4oiR2WC3NsJ+greONCRDYtKE/2C+uEqtZNdHRrGF0BpyFgLPLd9LSZIrY85yPepS9
BI+pGv/+tNV3tSMPWP1YOAsrjl6m99l/50+GPuJwwVgy937CzUxguxJcTNT/pWusen7DIMWShttO
Dzmi/jitla5otsXmTv+U4OyuPBwy5CsR1Bj7VH4fFb8nzd8D6wmd7j8XemPPCDx6Wp/t4E9fvlQr
11yJ6LZNn8YXEF28g0hFX33rscD0xePkXI8kkzT2gwGYNAI8JzTaMTwaQ3YKGGsxDsH44WuqFpfJ
7+oRVCGYQwQktrL4zm/Qg+x0CDyWPMAZ5wkw9fgbUPYqStyrkNn8iYzjzWnzMilmQmrd2Orsed4w
Mvpc61jceM7VhugHBs8dcir2PUHjchUAjyxzDLNNYqE/On58TJP9kZKg6QjaoCLlSVvvZqJ3Queo
3Y6zRXVoN1SJKJN+SG1DsFOskgPRupSSF08sc1k7vhAaVHgynvPLJbiTBRO/3M/X7vhRWBpW8tyE
nnd+KC0p+jo+h5si1lCjBg1xXf2vrU9lmlJwQzTuZaUkxP7j8rB28xcHQDKzOBi69xhn9fqyxzfa
w3uGG9Jr3BziBbcD9xYuKOyPtIwc0LvfUNXeEiazzIYxt01Sv1hMZVefGMPP9OdkYwopkIfUPUI+
LiFQlFMc3kyg5ITbgpb4A0hHlyC4InZZAz0EU9UBKQSfMuswmRxpl7AJTpUxyeQMGNgvQUyjJykT
lNStsMxdFiQbkW9SM+pE31mTZhDM96O5FN0Ad5YdE0kM/pNLUP/DXW57bVYErxgKHxZY3Lfw2Bwx
Tz9pqDIWBPkfb+iZ0AgeyjiVzpyd8+SnszC2YQ/BBAaj/hsdhun3U4hegK3x71T6pKyw5uUTg/vT
yxPWylfINgOboM9hiX3uPY6SCB/wzAVCv+xIm+ZAoRZnOQrYnTttiBB/HD8XTNbZyTxnHHRJtROM
CkKES/RLiFRgknTu8/sJotMnOnHUIHrCdbvj0wIPWsDokj8RMgi/UpnFgmPcqxQdbOidAumUOwqN
KLBOMSMPmusDSrAdrjRWK3ffg/2g7ZrLcQV4ih8MbfjyFRpphFLic26PunM7fNMs5lDcG1hv7BR/
CN8gsrOQfdIa7LM1og6TedkvPlbcH4LGG386pjDEFfZx9Xi52c81z/WY9ItqultrRLaDGjDbcXl2
03CFdwqNLm2mXZxjx9q/pncQYsipOWDBYA1ALGPHvBIeyWxhff6pW9uYChjQWvJwfg5WP0AY7trt
m8VIjZ/Tcl7t8ymLqyOEKOyvlpnkNBxzTJg1m276E2GB2pr7XT3mxNchseh7iAiXBBsS/QtOgnKV
XKvaeaOeSEh951rH1zUBFShYtUUPrf4zeBOYCiSvzwDmJwQq2twYUE0MK2XlcFA2BQ7LCW9IqUmx
eERP/736HEg38ztETR5kp1d7pNSywzx0ApwQWO3SOoDUtjkACAaPqRs3FL+IZO3cC0gpLhJIFXpQ
zUO1+dJbM61S5OHPnY1GUymApsvwGnEO+yARwxSyocLTloNp32/5xo//hllFBZNHhO8MdatYaLZ4
zPVQpn0Ary+/qyHh6Ka3s4R5s0M+SbkFulviB3yVCieR30yD0wje5BP9/OemPzeWCklHMIGqpdxp
hK3S7lDNtL2KFQcl8ujHxH9Fb/CBICeFh1IuxLYVHM/DhyLy28Ugqrkgi36UuyLPIEHogH4sJjOf
dlKNfzOg5BDIr+gzIU9Usho+d0iofGZA7P1LjUP++zzAWzCnvalZo6s0wp44vPtXsgYml9QcGXRc
kFWu4t/9IqSwOEpmBDVFxgl5NqV7E3GJOsLqcjI0kSLS0mW1LqwvZZhCS55FL4vELu8+aRmVT/AR
7o9qTU7tXj/OhHWuIMNUaL7rBe0XhDRF1aybfebFFGGFTgrMhrHtu92FFyG4oKL0azgv1BwVGdP1
lCN0BDeC2Bh9cjsiaRX97W1zme8m8uRH7wpqNHBrRTwM9z1fcuft/WJl3bb2YNbv48ZDDk6YMrBJ
JHuGdxs/SBxh4IXFskRjYo6YAi/RzzaJksNpyrxcli7QOYL0S1qgg+OljR+CW6P6lYyHoMZOMi6i
QXSf3D11/B0PkozMGC8fvUX+wwuN+efcOypbYoMdnm6VNEicszu/h7NmSrFRROkZPwaDJ+dRywj6
uNgSfhwfvnZ6RN431beaLQrKa+sdPVZabC56R8QFDgoEi3qaMT9IPr1QX3r3AJrTU232wSAXrSz0
I73D3+gWXeMiQJ34aiZPkSQoYPfXMaMhimaW/vSb4pNWJo+oHbe1Xa+f508InndbmmB+37tlrIG+
2J/twoMQ1DjsUT79cZo/2Ks3LWj6jJFlLYpskF6HMHY8UPwAW11r6cttNx+UmUIBhfE3eqLQijUk
I7xSHezRJIyu5e1G2iljRzUnBqEfZVAE0t8TX3xrKxNeHFjg4Rmp835FYDA6uRKMqhfcIcrgFH1a
vw8DF2G/K49LzwiQaaPh3AtPHUmTwnUa4mHCYT2jKs2A0UBxrdrS8hHxcEg9R+WHofSvfCPoVp+V
NjbiwUi4Mmqbnt1ENLD0AjJQeultqQ6nPFx/r8kuIIUcBq3ntKN/fAGJgne/CKkNDnhcqBUFqoNn
JVExGPg/P3e5/h6lh5buU0btdf4bmZqtplkgBzCxPtSce7H/RL3Qc0WJCilv+KuMkzFX58QdpLX9
WmMPiX+eUHtn3nvVTTmDSba1KAMSnhprMHkblgbSDFeyVCFWuE38OgCmUB3uSpb2cq3F+vTJw8ux
WxUBReaWjJJ2/IjMUUe7o07V20FJlFBe945FQJ6MRuFz3JXhtxhnwL2kH5Jxg8bw+Askp4ehN2IG
oI/qJ5Jp8xWcBrbWO1nXN7s6f9/eE6mZvmiPnJWYG3QHBa+K0VGD3K/HEPxen2PefU7cNpk7s/f5
tleoMIOK43KB6ZQgsOW8nD9HWg8V5ZN0JwEZQpBjKyR+iq0DQJhI4/Tn4PZblrFeWb/Jb2qwKBnB
hb/AiqdXb3dSKP6eCEqoszvhzbKZPZCMtG4t4+YX9UBZIO0p1trX9tUzSZagjG3M1gtXpvM0RxWt
TspaCwfrKw1Qhv2xemuYFw4V4B3jBgO76hIFZoGL8RlG10SsnqvybwrrfJl9/IHT2J/lZ7kibmAl
VpM7OTGGTcB6FXFave58GvRgxzDHCK2HNlx8OSDeWr/P2ABMpNpkrqJNIZaDhJQUuTgeuPkrdznI
vCH/Hj6QC3IjcvSAxvtMq7K9O3SjelNNjQwb6nuh+hew/sfigzgQYSIesH8beUtHd+t/EjHhQz+9
Du1Be1kf4izyLYcyUwhZz/80lJcFmBhaE6RPZmCekPu9oBRINkeKCz6TEQ077weo/lZF7VSgIClB
ISXMvQ3YEDENzl/ErXALcbhgx56KUw9e8gqdTrNGjo1lAcKEg9VlSoiajS7JYcSc9xcCEjPnRBfE
RGeeqzVEWGYjPiCCcd0P0OAInxyyy6t1Jx0DBRu67i2JfJVKdOAAKFkIk1G18YoA7mT7Ej1GRO7+
hiZJC8RqjHNkQgOsjhx8liW8kdDfcnqSU3ltEhMEmGYjM+Psg0z56pLalf+B3fU55QPZpvIEPq5L
sZFqi/e6ZHEeX1loXRhasuu0J3gELCj+9uDzb6DntXCyRZGBFFGIJUhVua6MqQA0lDFymn/k9cUT
kydEC+j6zdmxO0Vvr3hbLUZhOugRIrXBCxVXvcpmYGGZGKwsSD/nahJ+9K/MT7xvTlftv+Kyyvm6
nKI1ZKGPv4poUQzeE8XLYhZVHlyzI8Sf4+vPw6ldsQo1LPWjEi7TryKJIQSbIZlDOpJoFC+dCGRT
JiADHAwZmMiqwJyVXAnRQpu14hS022QQ0TRD2qyzbKx5CsN843g+K/7Ki8f5SJ3zx3CqY03JyVjm
q+bvUN8WXDQ2BpcxErzlNjJSqgEHExjiNsZv8FsO4IEuPmcL3GrxCxn/wNOhEr0NENJSn5iJCjqA
nDT5oqaEjOuJMCwlRA5/5O0yPaZF0Gk2yytQ4X0GxJmjFUHgb/dsAnf4zrAb/RJ6W8ELD6TJ8CTc
trKfR+895MptT+LgmKI+RgzdU1PCGm1SLClIdXuuilSaEYt/yjbBrUm1IMiQoAvm3fg5epYMdmIY
ISAEUTO7EhHgNt6yr/smFzTB9q/NqptNCVly/8tYTjj2fsOc1obrpFxQAubcomdp72jucu5bXZSz
4k2IrrSTIBSqJ4+Uk0uR1G+7gT3ybxzOLoS02Zn3OrI8z0Hyr8nvAM5VsCql1SyjyD7YYUssWZE+
bG5X79VxdgCMxG+OtdIrPYlTfuXfFOebFNtyi+0EDpvSOBmFARmxTXJZq1TLIIB4Y20GBLYU/2JO
5lhetNKqQx1KkzEvpBu12SOZfU3bKW0pFAZw6rp+bEWylBWl6hQj09SF2M0y2EZpDtpeF+WCIFpW
YU5GunM5Y0KESfmPpTNbUhXb1vATESGCILf0jYCgps0NoWYKqNg3wNPvb67aESdqV9TJtVJhNmP8
428E2sRcj1W3qqGGU1FgyVTHbw8intVMylgLSBae3FIIDZyM2JHknK3VUga6T87cfigcB3/HdMg2
VgPqLQ2t7O+Y6/aD2OxHmxOIIS3OSwwQJ8PVMYc/+Q2qkAZvdZo810pyW3LOxwVHkMvCpy6hgHj4
xbQIDGESeIKIthmQcWgR1uuJKxW1E6ciNieNLU9BLieSfyIeDUASaUPnjaYMH+PrjiP9SzmrIVfG
nBBLmvtMESYuQKoa3eiQhXveDvgT2HhRglFVCgo/p9LrZNOiviMmeeyJ05wigN6NuTPHrJRdILqF
EupzKPSAf49cRQcFR0KyBIGbGCJLRSqxO83gwoBFXlN6MjQY9vY5UdOPo28NeGMwkLmXRl6JGQtq
JubgpQvg1iIubQUFHJAAdMFjbgp0gxQgwHYOub4J3x+tBDRxhqFAnXCFA4lD9yTa6u8O775AjWDc
clFcPGN+BhpsMWNpWYSkHTOXP9JPGuypQraQM0j2EwSP1jjjd9+HDgZo0dUlMxvRyGODGxbFEfI8
G3kDOWyXuCGLpdrAMUZxi7wjGAtKBqivEMAAg3/8Z/T2Dx1CjbG7vZnrEXcwzw74Kyw4h7GoiAd7
DXTug/eAq+25nnrSDjDAwFYNltVxIk0MphVI9Pc8+LWGmqSxEAn98LC7CT4Obj3D+OxMvYjiScC9
LYaA1QbXWXo61qIYe2gwW7ED5Bz0cFQQlCQ8cM5ixj3eqREqjNemSb//EKAK4LvHdeFoHeDfQiQ3
j6X1noGbDubiVua4w8yOnAE0IPV8BFynRWgbCIJH3xUsWA+cljEvyMjKXynEkyhQvEH64qLVfzqI
AQKGRA/AlEcHgHqnT8QA/OaCbQqK6F4B266OrDjMsWy4GBdB7G1TiKc9kCXBWbQ2bCgHqrA59j7u
zw/ChqkqzGivVKTIovs9UpwE4w46ZaaTEm8IJNwrIiDWV9YFVYTL5IxoJHOt4v4lOwRXl3j6HP2x
C1m4v2JUQC3INdyh14MlA9ok2KWX4IWdOxzDoXdaFttBjnXQP6quunxgeW/d3+b7l4eKwZKpwrkQ
lKgUtzDhe0/obfhkxvz39PEiGMGsACK9UcaiNWWw/Mb6YTsWetWz7mNB0WArcQ+ajhgT1HmiBnjK
zo1hoWwhjHguMVXJT3zCA1I62JBy596GPCz7e0AAMAQmBydASAcjgnq9D+Q9RDenzInhwxybOWGT
MBVGR96FZIGjjWUM8nEozVQo33wlybp83SvVDaKs4vDe4is2YczZEsmcv+MTtKjGOU/RQhuranoy
kTn3P0MYqd5ReG2IUc7Yv3MkfSwstx/JLRxjzyZfqZ2iaBjeEf3yXTcMu1b00smAIM+38w2JXUHE
S/UJaB2ON3w/42NJT5t/Qk+APHmEN80PwRaAUBKgu4GVlQ6WCIFiYbQ7xDFEnx59PL6AifECQZMH
U4Yfh/PzBd4XAafN8gDtX5DCztsb7wnYJRniDyLR/cFdYiSGuotyeMGdJuD7KmMYDKd6wEBM1ID9
DB0xAI6UAegtGxwhm+AT4ko+M4hdQL4X6VtcbCAoVX8VJ1u96ltTV6m0B8w6SuygCFKoMihyLI+7
nQyj7chB3mdjYZLOMNyp45of+ronsniZHE2edjE5kio0Uc0tyCmrllQUih/obUwKmgCcndxhJLae
kbfLYj2GA6fyJpb1RPHuE8xSACnN188CPQvKJwznCI8AeS9StBNW72HgeWPEFLVhMjpam28Ixbma
MKMbJNiL44RE3rngXN4X8i5VovcDumwRPJaDQM44voZzBfCqQY85pe4mv9m8IHGjH32SGVOlhvM3
IiAaG4L1ZTlyuLvkUA8TYUZjbHhyhyexyhVxpPqy/2+Yf8cvzUEG/bmFwDvNyW5ikKLv+vx2R0Rl
Sl7513FlYDZhqyYMDJdQWr9+UZBZTdxkGEIBQRkO+5htXJiQQLk8fGCF79WFNYAT0AObVIg9+2bs
PZDUPZ3BcdL2vrBM4jTI1DkzJyXhuQzwebNOSJeAAGryws0K9ncLbZ1swANGHqec3Vbnryn8iWVD
T/d21f0XmkfngAhs5KxwL5xm88tSYUy+O9FUn1N9eQakrO1vb8ItPEXd5sYSjS6yWTH+Wpa6NWCO
Eo9JVgBxEg0zkmwYgp31IG2rxYgNLAfxqaM4mlmBW9RgS9w1gg2BiwAdBy0TXoJ4YXObOSTThrX1
8pWk+IWPTXlVbl5LDeMgmwoZKEE/x1D+/Ufa+0ZOMHjAwVWlTTzaASsiOJ5zx8uAWXV0J0YphGEC
MeZGFOeLzjQnoY9gZE/ziJm3yu2zIlfJRXtQH7A4uh/I3XUp5pcgkMZSHTtF8AFjrKzPpLJ6PDbJ
dv56BPumFHEQpcfzsd0u8Q2gGiNhzRdyc3A4C2ubsNnADIeOA7hokEjti9sf7z4bx8y7jaud8FIo
yKhAUjR7oI3zn1tgv8fUoGzhoTBhhLI3UZAJkUUbyoJ8fo2hl0CdjV6cM9xr4MGLU9gthotn8vy5
zJmxDzgmT/BiJBD5H9jTp6Tw1C1O7xhuPKZwjhfX1h8t8T0YB40ngqD1qEuO62/SCcgPpA8+NqRq
yNmVeeM2Bg6BITE7Qsl2hwvFv8Yl1GmcMegGkctraz3XndPkY6YKMrQPHG8DLBZGt0VpzG9h6PuJ
BQNYdl4YN54ceQep5zUmC6ufCMOBIZYvipDYFGt5SVQ3m7wDGhdEJJJ0R8S9kbNEDdcf9IxOCOSd
iZPK7NUXxtIe3NgJWQ/CnNcGe3jwDo7+LaPJ3zzT8d1xCvucUnUPTvY1++ZHRYTDzWVQWsZhFTFL
/JlOUG2vZ/ftQj4kDRBfbwuqDAm9mO9cR+j009Z/7GjIJLjGQPCGsHnIuV1x14FMDpR77x3I2mOc
RQobJOu0uaRU+xB3oFzrU/h9b3/0Wy1Qts0QckLNvs8Z8PY/mEChp9WSZkl9MINnCxHwhw54Y4D/
ru6hUXoFp2qCtwAkXoLer5aUlDEDgYh0AwwnS/8O1gSq3YKnVdDvq5UeQbemnXlwUrldKrMkUdU5
CqRWRv9hhbUR0OvUMKheRaSKlIxy/o0+tYl7lAPfXGWCunjGd+/UCswbuKeR/NpctVPybwPS6qo5
bhtPqLYcJme3+SNLjNEg9QNacaCuc8SSRzEB+n5Zv2ZU26wNNUanHN/eQh0MCbn0P2k763qY/Fz9
wr0KwA+um6Xaf9AlktHHEsgpNCBwd7qbaittanbv6hbpyWfXL2/pN5co21w29hk8SQ0MNBnG7mqd
rEsH5Ap87EswK6xBLKNHhPAM07yqnH6PJEaK5BR7znp7SqCd4W4/JFAdyResF/ghVrVWw3OANlCi
/jhthTKH2ePdL3kZ0WjK/ZoglaP3XakQ5QGexAhYjg20/F3ElO8DviWcIiEEo4jBw6iByS5IXZLf
QSGdPYRR1rF0TqpbH0ZzweIH8oCxh+fTC+9zSnzng3MHVXLYLIxn9NlpwdM1/kXg0KOylSj34dEJ
cQcmGYgIqM58yPU9eSnC4QRLZyIbtSmHKfp83XtCO+mCkQVx1hxB5NoN1s3Xn0NYmXYZNG1mJw17
+/sHcYlq/1+QOdcaDffd4w7Y/z8psaEz0SwuOw0J3nGP6c1SO9pcnPSjEODCdveCgbjjjiAvdfqk
X5k9GcIyL8ErAwPdmRhYoMghlLv2v+wk9Fi0ZFjCPWLEe8XDbVEkifkpXSAB4SoRVGrWp9IcbdQK
re1MBRbqfClAaJGN0SagA0XFpaPEG8Jk0+eEaEOtq+F0XpcSFnenXT+DQzIyR7PWRRkbKbYMH0Wk
fnfQ5e37X/m2afrJeAH9vkV9htcILpjCr9zRYJ/fOH2/i4dwvGGeIrQl0J0oSDkrMHydNjncRqf1
GVUNKWzGLl01LfYn0ilyMNa9x9fwvelfiDd5yuhXJhU/+ff80114K2MscLltzuuWPI5uwW4blL6Y
/g0vFoWBjjeKauL8ChnDfKEwc6c8TTrZGTWFR4yZ7mnpzfmbH3/x1bRuv8AJhdcdsMOxBiVsy0fE
QO7nH0DDLga8uHu3GWQjfB+qHa7BEXcvOFQT/9u/ejxyJI5o4PwpX4NvDxLAex0lxRybsVRaPj38
TFLonVwLZaYFfaLOuOB1D8ga7/Of8UwTf4ALUc7brNvjD/5xABpdKb5PJK8LwFrF1OMUnChlkVuA
xxCFWy+onI7pa8d1QllyOdwO1Hz1VLcU6IpYqy4LakwmkIJw7LxAk+/el7tN8zg8htDFhp7KkGDb
YAsoCKVX7+udyZcZrPscfYQ2kXNmBGGb4Y0BCMeA6IyGirG4VwYd1GPQwbSb9kmbcdw8dJ74OCUU
M8f1lZIDaKtK2hDeN2Ojm2NOQG0/sSAdLq+45+IZOcIQ4YsrGT0JZBUdUPdof81kzGnyU0NrA7zF
6WPRA17gZQGPiKwApqIOs8cpC9A5ppQxJQLQHICGEVvl7pApHMRoje4q5okyvbS4aEqfAW16cs7r
e8jA6YgGnWwVQsQ4uj/+WXZkvkMzAUkrzBkHI1AdzbS5VwONLBAfyzXGrxzs3o3nOQCUW0/LvzEH
GJqlRJvXKI0lVC0urulHc0IFw1FxOP5ghQZng46/njCn4t5kVsB2HiB/LDIUarqLFMJA2obtFxoZ
TEmWjTOg/AAByxBtivsdCiue/+iPhDLdo/A5ZWzGiMKjSzTcHhiE7ygZRlcbRO+7BggdiCFLMR/O
qX9fhSP38cCIj2NLVJS8bSZhsxfi+ISXOxmW9lg25Yerx+OJkQC4nt62wghKyqnH8S1PKpd5qsqy
jcqERpZU4Ymgk3W4h3EfCbOmOeZ5XGzag9NJwdd0+2BOgN+R4ZDfNrlFFX5Fw2CYvvcGOFFIDXc9
2k9mpPS4iG2ZEMVtPkxlMB+D8R2rDYOquNvzeSmzYfWxEG4/0GWI6MNk90S3026PDHkF4Z30j1fW
knfxe1oBEyl/XwxmINUjr88vOYrzAWD9FxQsbOFl41vIC3laa+ZMjCmPO+KKvm65UZYUWyCX86cn
sWvGv9Xy4q/bBPdR7FwCVvuU/z7DkihjEyOHFEkvYxFCrGu4rzFoL2yhf2N8l6MBpOSVbmFJV6NZ
st/jNFil9z9eWb8E6eze9mmDdiGoEaTiSO1xkg3+eOjZmIl6G5UL3sGDxzaCqROrnLUxPRJlpYyj
146fp0ehbacH4hTiI1BzPpbC81nOjpxZkqMnI0ZDVKUnj0IFzzWnmIgyG8oJ1BMQr3N88ba69bS3
GKymgF9MCWd02mAzV0bxCblNIHM2/s8iVonpB2OB199j0Z2sARi0GhHokVYZwwM0Ip72MrtbCPYH
hPRhRfJPyGAnD1ruI1RUKIAWlLIxfm7xeWReUyh5CW+FZfCrODzX+98ZaziDAh+Tdn9M50uldWsn
6FNfWJwpEVUaFcnVQ95IDGtLUI75hDnECOXfpWwwUMA/Ob9KZhl306d7guJPCWnTpvbOg+luyAbn
0BxlY1u3ljWg3iDakrzQ2O+VEr/CM+pGZqN1IIDf+LmoAFTxgdcmrG6XIo9BNBSFo1syse3AF7gT
8NwCQE0ax0jo6aY3Nz2Kib/KMUZbqGSFX7PX2bp8ixJ+Gb5aPjX/ey26nenLZ1pBpEWILIQBe7lA
WByolJfiN8khFlxzbS7jPQQ0VwF1M5vbEhMEnDdCAKLA/cTDY46s5v7bgXGNIyLJwhOWZfTdC3VO
Z84Hv8eUFcsToRBYr1VTQezFwUAE18qGXVIHwTGGrEI22ZPUXvu6YFEBaxejaeujWY4oSe5/7wUr
ibojYFS5ZL2p6+rjXvAOmMqJGvAnWWEsQHrSYs15yyHicC7iNIO5lxEdudDZ7yPehB7ilbX6QhKC
WkSCbIMtmPM4whwJELAxsZzSEQqFNHAhl9uOzwXXpn9aOs73i2t8okId2dRv5YYtqK2HkMVZitAl
9BwCXi/OEnZ57dYuHcdG90qoheXsjdm9FAAWIY0n6NRr7LOPISvPj9odz/H/CIJa0NKYviKYfkPQ
DPI3FrrTZkpsxIMVpIsfgzv4liHft0jfmeLtCthiDehMIwaW8hSPrwect8Z9WGvCOmNhQH7AI1tG
93rOBIWAnEeRZMCo9By/Udu4jPCw9ScQRzBQXxSO/XzQ2vjt1SginwfE/3zyx9+FjgTpAtLZv+EO
rj4oezN0wLvxbvmavrQ2pk980JlnwmV6DLHpGh7K/AP4/FMAf1wc8LsewA0K41pmZok6pdziDR0W
f3Jw3T2JLS0SwiJoAGvr+XKeDazQbv7Zgk9LI7c9aIoFCg0PmB3l9iGYDoKo22aww+2MD8agYHlk
PMOWZBWxumAIMRfmJC7913XCvLm7hjemDDvSiaATkjQg4YsBhf+BrTtGaFj6bM8+pkJMHaBAj35P
qNtpGezx8pxJdrPDIBUeE9ZWkg88bEz09/z7iB66A8QKiztDmONjGlM4aoIaA8fON8X3jnEzLqTI
YEdmhskIh0Au9GHCfKGGt67PCVcKV6CPuv1kh6YqmCaZPAgAEbEpguLP8Qm7GDEMbOoMXjsHWV7T
kgrbkMVWRkKAgYrw80mOdIO8hyouMGyiwCY/05HIjD468CPxx6EVp7YjUQxmVxHJ7K+KW7qw+ja8
Loksjz6M3H8rOGGJ0CTMWC8YxX9AmITxD2lPQixn6dMePTsalvNEmmmhhrgJud9IxMvJwJXULJm+
ZiDPcW2ULIwaFklSpnwdCaMuYduBOddJnL+e9Nt+zZ64dauK+aCjKU+YJSUg1e/uwS9DIqPh6PaO
TmlDkgWeRDYBrERA7hSQft0bcl8UEZwN4lmsw2Uvr+VpjccP3Dzy6XiAzMixCILahWCcUAWGuQwr
jjEkCWgWYmS7oOGVNg0WamL+xo3uISHcPP4akalIAhniDdimMUYagsGpULbvScTxQPEle7bnWBLa
2CcU+De6ca5/HN2KyXDNSJM862vSBmCZwplSOIEiXW5zRm7QD0MynQJ4sx4kWWuEnMsbKJa2Un6U
A3RM5G4TqlmiVxjEMYvawHZEVfwkAYn/OW6byShW58XvHVeo/LR4nhwueJCFBXgvgsWBXUTt3y0U
NFRh7se85mz3i9PsZgEK4jkQlpDHPWrzOj6iqTd2xnK8rSwkgMxOSm+kg5NAHYQDqq0VDj+ud44p
3kB2wmtn+kk0sl9KV5jNVg5Qz4riHnsf+xswNKED/4JU2J13jYpk4Q3XFMoQNQnpsNQ5z9F9THFG
QJSsz0QbVzoa0a5Mvwf7FjHDT5XAeoFkhfEcg4IMtxOqj3Z59zhp0gGWN08HhSn6MyLGHyDBPYp0
SmhxbGoQm6VFGVRQZ+o5fyMbqhx5NSb5r5iR0uSYKLQg9VSK4aQLh0n7E9WLsvSPO+huugUjDbSP
+nUqb5SEkprzbkkVUAYqttfReacn3A69T6NX0sfwxagSLhF2yLlooQH8BWGGq8jAVAI/tb+Obvvu
9JT23HqXgQ1pMDjPLlhInafFD1UqRe3FbWIlp2GjiXih5Efvv+St09+cyPWi7sQ+ENf91TA9Q9+h
hP34lN/gNGtuKV4a+mslB2YmUE6/eQx7v1OYUQnPiDaeXJFrcv0R4j04vhQSFCfm2bDFhxbvfoSg
vQXUFCa7Dha7BQFFBldBhvib01vfS3tV2GWYqjPcXkiaBOiiAQ9Rbstm+VNsNKKltjehRcCMCZoM
3ASCqCVUy8aM0hJos3XblEYiLH0FJoOPU0INubIAUpczmmyQL2XymYD821ja3cfWaXvdMphBBULM
69ArQowH3MfsS9P+QpdSAkA8QIRbPokw0AaGoYko5ry5Cn+qQL3b5eQqBbeRWXLQTe4reFHYfTnX
2MRskslAl9YeTQqNBT06U/OClcV5S3n4tqWcvGL8UMNxwG3CMq4T/FOGkJuMvHDpWyCURKU3/h3q
joKvbXBeVja+k9bnGuD/myv5cN0DkFPUYpC2KlLVJGyySficm7HsMjeomBsyjhnzvQmyRwkELCK8
BvRVH3xj/AosJetgjNB14GU9sAAui+D9J+WPJcfBG1N9CeYgGTEC3TES2OQbZv1zKoX8Fj0ccQSM
uE7YSj4LSrDEDLq741wjseMOpljGF79PxlP+zbn+jXlYulP83nbUi+QvoAu+oakjPAWDqIG57vb0
zXcboS+qPgpcFjyzdK9a9hn1k7VpksscZ9XwvqD1pW1jmwR4udmUSUPnTmzDE/KeINBwjnyWMqYU
C1jABFxT/dHP0Worfs8JihvUrvcE8c+r8uekD0t4BYbFPlDyj+zQPNBLs4Y5ZN7YL2PLHDF7cSZn
SngSW+/mwmMkAXAftvMmN/al//Z6/7ToTQUn6GuIUpUJttW6+Lfw/2T9cRoPg+krrCe1N16Xf6hY
g8JVMl3EYXH34C0iQWmXKKS5I/SFhvMH7B+WxUeY9XKhNz81IAb2vM7zjxFGPljri4b5M+3sL2wQ
I6fEpRanQ58PgzYrJupc4V1VLI/8tsO0ZhC893Ax2xASaaLosPRAYtjT2pT6Xcl5KHJyepFPg4A2
AyBO/70lr1k9a6+CSK5YRyIrBgZeuvgdRkNzwnAikCj7YHLUdB5TfueM52xsW90sXPGt2Ml0kWVQ
ThQK5yp9ATzcF5Vdxix82KY46VvrL6iTYGkq/7TuQyGZumxHWfuF3GuANXKlz5GiiOxdkeWmriB+
00cxVKBAzhrcMvrglYKNzVl7NDPDhwOTssYk4eEom9OXBklbI5apXOGhDoo/SD8sAjL13OV7TJty
bjzOOeIKQMuQ6ITDPcx+mCld+kIhnE1Jx6SwgtICMo5W5ksUH0lmW/jk2m+fDNvk5l92UFZDrlXW
jIpBxwYmFQcbn7/P0MBYu87hgNPwoW5wxTESUoAymBL8AIR54lcE7AAxBwXchCZJ45tDM4BDY41J
/EvgzcRilgizMDj5lxlD6gxuUa5OSTrns70AS+DlEgOkvsl7FnHw7gXyFxgCSY2usByiVac5aaAP
URTbhqPEhV9MOiiLLvTWO0RU9hkA8SMCpBgxgA30XONwvZlfzGfXw1SAXLQHPk3Pm1xpdrZqG5ub
0+c6F2tyXop10AqtunnhUTF/GafYDyBIZZkrnkLuQY+L63+brJjXKm2Y7mMUtWWowxdlEWr2IFU8
khEgajl6dv4XLHeag/4ZcS8coOEZC+4bM+pzck7qeYGDLbhOyNKXhBd7ireK1bviPMcxiL/T/jex
HQYjABSaYRhrJxviKL1Uw0JHG6UG8L5nfCxGHi+cGHyAbUdfNv6AEDTJH3gsFAAsI2e0txIUfe5Y
nChcPXqjzsDo2sMe0NHmFVJ2Hu9WRgGL/5sDpz1g5cl5n/eC41fPqTn4X/jkHp0plYiywpofjtj9
j+HLS7JxNQLdcZqfiKFJScm+VSkW0UliLILXDCR31qRhIj8nhhXj1CtWIfjoT0qCyVi24YvilmCB
+8Mdqq4s2zcUaI2Ng8kXX6HWBzJ54//f2c+jQ6+MoANbnBtT1sEMFxtM7se/ght2cTkEv2va14/q
AW5S+Ck2w+1J86U974ipVTecPCxRikXZUX/lgXW8Ofh3yy6T4KPLuWVL5E+QHY4tCEG/f2qMtRJ+
OA6gUHTD2PdLmoGYUHBf4lDC0Rpwic73zEf9dnlDHu1RWy6VyuVdM0XTFx++8x40Fti9pGYcOeha
qJNUmOxvey/lZ0bqSz0HHmkcrP6ZlaPo/TpIVh4QDBckqSE/gDQM38WvffpFDTO07XNbwh+ewh10
hB8YFvgsf7ACi5lVOrbR6HoD/jlG4MNNDV2RsE34xgLzYn6nuwomYI9ISYYsQGaJ4nUPZgLrVEgw
8pBpWJQ63AfhtcVyugFFNXJOp4+17q1e5KIYDuUd1BPYmIwBS0aM4k5jTDhtrUXygcl3WwrZH+TZ
WziY3AMItkTxohgE3QY3Qk2F0G1J84JPyoRdojOrGnjHw3vFOc+G+WWoG1KxsA9GnobgZhDoC8G2
RrPHf+GsQJrqKs4DYpqat3gaCm40reUOLItcJ+ar5dFhMK+a65u1IPETkygoYKjgBEXr+jH3fIwV
rrWWkfEfihWYpTWykdABSDB3mp4Au4xQOYxTPSsD2LCA2mC2tEStI3vomqf9zzeFWQ2hbIR5iNCb
v82FdGimx+RzEDcNHGAqVQtmIvkX9vaUUo/8dVGzw6oZ0Q+Dco1rE1o459GacQHtGHwTkkbGzoH0
ZJiDukdqPQ0N3CXBkL8iqJCyz4EHPGmt5DRb8JJr6jpaUaH37WxAGK6d4+puTVtndCAdPRHy0tEU
lgxSe8LK7ev+EkFep+v09pf0jyM+sJ4Bfr5oiVHZMprC3mfsYX0Jr+U763ClsVjxU0YkN/rbV8Zz
AkBh+wKFkeJ4weP3AvOBPFWx43GFciFGZ+0UIGdabc5Q5nBE5rN17oVgRqAxQB2qOvsN68nZDiOW
KnTDj3MHuVGwSj5oeGdmNOuToS2MhTv67A4Urp5XmhhBouA2D4JMxDQy0yZS3Odo0iEVSYHAIfDs
EiMXrjGBKbGN/4nNi5QWAMRi+Z0qeb14+edIyQCorUuG6NIFvU5HWJ7eXSYCi2bZZW+6Ij18WL8v
t8iqoGMAKsfYJq/7hPUPTQ6esQiRLZyviY7E4TqxAJAwBoyPaE0hmPTJaTLyDO9qH4oFoJJy4MLE
RQKjidH8HeK9BKcHzSzMzvO2W21nDxdtJ4uAv/YUXLafA3IW8NwBn4q2aE7kjrN/r2EAYMKqO3vT
Y7dd8fr88jWwduCvwylTMKi2FWbAqAqPOT9qlcu7I8y6v+ZsaOsejJoCnsbr5zq9rjFBETDXxRtH
JYEKUsSwNzkFcvic3wm4oqQdMcfFzREVdkmHz+P1injIET5TXRFT2vHRFL76Xo6gkZi5RqSGlOH7
sx/YQx9v0JgJp31YhLjSYLbKdJmL5+3EJFTOkTACxMPLr+0j3rbCd+MSYhVAvQpoRVYQajyKVyDq
sDBD+YclAUPLuVMhu5+Jbv6C6+GTje/xL6FtFmNLXjYaE853wUSgp386/CFhH9p5Km0OtlYMIwcH
Lr/F0QMFTR4msX6npIfZ3PLlJAT+5MtzX42wDzpwY0n7Fe7jE8ZUiBc8iPrM4QxuwSEXIf/zCM5T
bHQd+hg4R7ILozx+pHSvIh0Ezev+MRntafOP+DNiBDw8kJzwZjvfrRsHEoFz2zdLO8IaxfkEOlN4
ecoI5W3dbAZtAmfEGmKL2+HLHf3y+FgeGFz9yCkmKMLYJ+Z5BkP3gMzysYemgXnZw27MiFkVV7G8
enEsiXCdwiuyaGOksD46K4qKv3YNffJr2tkRpaU9fEaZf/wiivPwsJewEs14D7iF18wRkMHOzosK
i4hTh2Vd1MBBs4QDP8x8LnU0OFWkkvfdkGBVRAPouRa7oIIb/44k+vExIRD8XaFGP4dDsokPkUlH
mbx/R9sbECZZrC0EF3FQIVJg+b/9q3/QWwQQx8U/OYrn+1gqGFC+FKyUvdMvoCeCcFdM6jqE9HXa
+TC1sehHOgZJ1AidxYXKDqTb11YoB7a3DJdxEBEGVDZJuvCKZWw6FyCfxDHjFjXFrdScrOHK4c+N
QplL5OQeY0xZcI7mSAAd42NRzmBdUfER26lwksdBEAdin7S2/RNS6N2GmNc9XIOG/xjw75L/qy3J
XV+i5i45yjj+CSxZdLYC62+wg4Lt9rWl43DVk5rEsSVeOawIYxy/2XalfcczUXVJ9ZFX3x+FJTW9
e3Us/d38Ah3Rd9sGckXF9tmdZ5WFewZhrGhIcpxU0/tueLWfjCzW48J6Imcw+NADT6ElQ7dqwgGR
A4tzkpkjUT6IQuDGecNf2jbC5m3A/Ppqwb+gRadcGs65nrrlKb2C/CM34W8sQSmheIbfmRgMTS+J
fAAcrIk3YHoK+tD5yxNKC1pNtAgMqjwg1WoBynuCGNR6HE/1ulxf8m5m/B3p/WhwawjUEiP3QAEF
lwUVoJxTuLhAvRGU3mM49q84vgnfEJjlHu8NtsHPJXlOCwBurHL6sSNY0UOH8GoSR+/Iq7/BZ/MI
wcaRX6hjrNqBtzm6Bf9X8BCTJYUtskfIUZ9w5EnY/GHnBoUTQsIxGaw0rqSLL5zbZSFMdAu/S1Vs
xvSwQB2E9pV0jdp5bQSNHf/nocMT7/Ftlh0MVdxxLCpdAbnvMJADesNJP7wC3bJJ3OHHtC7JcKWu
7vNXfnqLq2O4xA3ozgwKUmOLCQsRSuQBwA+9pqFlLd6wwNBB41eBiF23DTQk23reHrgDfHI0PCkm
cxxhwuGStN6FzMuGpY7sJ1QofyyYWPfgTp61yD1fHEk0eJjWEnCT4Bm/BiRGFeNemDQSC5BgGfJB
rIdHO4/xFcPUf8Qq9mXHnFv4brUdvwWt+CVvE/1qEWjrMiYi7sBGLfBCIdNMeFi8pi8tV/rKL8kx
6UiimtSkN2tLFDx2T5nYMiATfQ1hdN3v8QdtUTG747wCtRx4K6DRh04q2knKQ21fJcYG70ppAeQ6
CC6MB7IGzgUnSvRdAZB5R9jqcHKhtHyC247e9LwDimHOBb6JpeuI5Wy+0FBt+iVi7S+PV15xwhVT
7EkZ0TIVcIDFkNFSHacK18PLEoY+jq0xlxhTHI0tafUJGGcaEOv+/R9EIUhAY2bwzKlf7qdZFMzp
8sc8XY0bp3yKzQt1YEhmuU3gMU2gO0q/cKhTnDy5JAaszAKtnHXFeVlOyT6CiJdyMfZ2jZQXk/v8
mfW4hx6nhOJwYUDHw3mhZCoEArUFiJQhDV88DIRHRDHi+k6SGEODTBEDOdE3E3/jvBfww/3bHHvh
/Npyp/AXdT/YEdPz7FxuBNVTD90BNqAIz7maK+jqHiMcBPgE3j1xqh7Nnh2uWiMXxVZGGyJuF/fk
v+baQcYsnKpj+u6F5azMzN3/JjWNSRsYLiNL3XeR6Di3HYdrxMyeALARjsO32Q1N+c1XYhWWz3hm
LCTEAbCTmKBegjEJJEfMgkqT3yhPLq7uQ3kHHbyHJ6dnTnmePf9uLqC2aGhon3mvgE88Q5tWGrEt
va0PDVaZPDd9cASO+vhlNvJPGfN/H3emPxoY4tH4TLSucTvjZ2UGh9CuZ/XXwZzLvdJ/MBOeIBD2
z/smA5MTPQ6Od5uzq0KhfU2u22r+dQzX2AEtfDf8GqHTPwr35tvve1My790Ofvglo4gfeM3OwmED
lPse187lV3Ch9CXL7rMcrpvFp7c/4EX0qfQGR9M9wtCDrOgJcVfypg/iaUUw0C0ar6t3AwXUJufd
a8cOFoA4NB3jp+RCg0jvSzsy0p6b8d3MW2svdNmvHyTW6JAorHJsFyl6P4vtewV6eseaExYintYv
+9p6wjIANQ1Np8Ft5sDtZMAJu7xxqPA83b2D+hIhmreBtn1ax1QF8sWEgGZTcDPxYKb/Cq/WnsRX
ytQlVBIn2BguMxQv57ZCf2vhqT5/u3gAMWwZRLjXcMFIUADv3hS9anJxbvF1ze3/x+Oaq/Z7P/L4
RGQ+mswgmIHb7B4ivu5WniOf58bmQsVeyMwhtE+kPzqjm8dtQXFNNT3fvpzJMLrx7QtzDxb7p01c
MkFsQiHagQkpcwKaxR3wXml36LL05lQRAnAPyjl0m+/+a3coyqnxLWm6lcOR8/G5GU/wH9A4wUVW
IHy05nKr+uH66UrQ4SeADt7gZWMUDnd6hALzTErY1xb1DYnw/hUzeLqI0Q1k6TsDlFWR1p4XyZbp
8dD0cCgyH9kxc0jFUBJc9B05pLWj3ihyn2FoRdB1Q77DZTtODaIEmf8HXKECuQEegwzgDKzOW+Fq
Sx+CyAGJ69ANnRCBIj6hEU3gZMkMC9LBErqWtXz5y+14OV7CGhHTvtbSEAbhd5TrXLkv78WdDHou
sSqtmum5sMk9cUCcqX3rCIxG+CaGVaAlmoNWpqX82X0YifFsdpfw4UnT+44/zbiSsaXG3OhrZvFg
U8Ek3jQ4DTJaYruJBMcnApaJ4WeMbytmNkxJ7jjr8y7P2QvKINABWBKTtU+o4v3QhNojPmpux4d+
expU75EzpO0hRcIwVd1HTloQ4gAv9muPhz/CaJjh2juA12DrrCWKV0xr2aqo/68YZtc5GFZv9nP8
c7mI5JBKkjxudQU+oTEvq5CgIjbF8+QucgOF3J04L+/O90JIBG/eEPt/PG3+2NNnxJtzKakziMUO
nLxRfpf8XnbGYOUpe0Sgv3MR61dvH8EAU+Hp8feEHPMENfmaDA9EIuOFiM8CR9YpfiKqAokinhES
MKq8+IvJ8yd9/HaJxNA2lujr/+qNbumgfZ9UvPk24iRK339lpgYFAw1cCBzUeLBYMFhnv54sCEbT
/5F0XsuqatsafiKqDIh4S06SFNFxQxlRxCyCPv36+lxV55x9dhpzDoXeW/tjnZdTDCKC8DDiNX4A
+KZqC22vY0YQjOzRkipCSLjtVPDGD/tmsYT/4C3mAOUhjyWoklocRjOV5ZYIlFHI/cytzN8J+SJD
B5gx/KG+53g0SIuNweOkVGhcBh5YD2+gyFkSf61uw78JpfTYvzeorUnULz1CXaKO1RLxtjGIJ6H4
RUS+5vxNksJqsOIP6uGE4VSy6xyJpcwLNHAyfmO+Q1cQj33vAWO3FoWVCuvJ2V0fcMvMgROtT47s
kcjpn3cBrt5WaXcYrlE2QRH/CenRyVWj449uL5RNRM4wtsxOFs8mTQXCdyQFfQmR1G9KuwHpqyQ4
nvPD21sRmjS+a5QDx4hQ9grEMBwTUhVuRzPm2OGIboJvTrBtet7diV19RNSXrBBvzZASMXfwEpJy
OHZnsuYQ+LRCanCy1qUL2opWNvxBa9WaV4QOjAOfLD6SQo9V6rx5QzjlfiSySBv0TdiIp5KJAtN+
autjyMk6Qg9T0ghoP7S/zsV4wn8vQuGuz4f/LLilvWkA01GlTakgsx4zxXqm2DatoxaUIu7zwjMg
sTp3oElZLU7BrMlKc5u3wfsgmO1m/phzF4eFdt+zHjgtODDn7wmOjmmP5N/9cQ9fzRKFXKbSDsA2
HNVqFE9SvkKNnu81azHPl+hTKLnj8sPL92oiBO8Q1GoYfHDODHkiSm8SooHnWM6hCWlMwuZmrYRz
qbL4+tt/YDtNx9gntrU13PzLb2Vow9WODI1P5P6nOETGJrj8eOrhFixs8uzTXz7UXPJeFKAH2YFm
ephZSm/jga1AJAokS0RqAqeZXDI0ZIHY5SqCb96aHdmFIL1oKZ5/472KaEgf0LU40PASly+jF9xm
ppmmhAewBa+HrXGG0q3cLzikh6ZgaJwlYiQJUuU7qCIJUIMBCoA+/Wx6QIP787Rz0M1e88HuZ9PS
DghPNiF7p3ES2DgoVBgPSR/CH+7APzI/vKhfYlczPyPvTvBnOoA04NMiWUAsPXCWNB3lvCo8coE3
BLJsfIefDrUHHkzP7VgbzcfahhuOGkPFZS+0YW1wYJWwZz1XUCncFgwkBYQR5mOwF1v2SUVaXUQI
QSxID/eJ8Qx9Xlxgs+tZciAHdbKOEZVyPASqw/JriWMZOJIoIkuMK6nw38BFEJNzmZ6zwUoYtSBq
U/RkOjl/DL+iJpBcNWDR74Z4C2pdajPLAUEZnzZdtkKmR8cpgDkwsD6hpsmwKLkZI5WjsYkBEr+R
cIdRbC6R2nykjQsCGbwYSGVFarZ/n75D4Z1cgTvwo17Jfgskj9pipK848vgBDwZsshKFmwMeYBCD
NZ+idWt53H61bkoLzIGwh+SODl2iTSo9YcAk1oqnjAmFahpODfuMV4F6AnZ/DMVuFxIJNUV6BxzC
OTMG0irXPAKcHCpv7lJk9o7mM5D4M4FpX5jnbbH76OuTkUF189cb22EvX+NEA4xsfO9uhpArldnf
YYgGc11d+bxKbJvM9Gr4IFGcerF9yPli42orgsKiQo+b+7XhceaiLnhj0fWQxEF9h3EXzzaJGbZ4
gJggTb7wh7G/A7IyuGNcQ2//sgBrr9xU0XnGm6wak7ScxldtBpI5U/nF9fEKp3vokdXQ6cDn/EEA
RfStlVBjRfQi3Ko0UfqQDd7jIEJWleyZGdnIvxanCi94sC3wLtJKfzbCxgidJ2wVx9EEHJHGZzRd
1JF5cvqlbuscZwdgMwP0sXaq9MYgJ14AlXiv1cVCFCC7nxyKiarWix6L9IzrXkTwkcKom2y/kOnR
R1udjQxZzMniwEFTiUzTybm2uEXTr8VRTrY3wSH8JW5Awh8Cx586T2La1/u2mEJR0aFnHPj9/W9v
ElxAzoHhYkzrc/tRi0gQFS4OtO3Ez3OecQvzDz7M3T+18ERft/kxIQAX3QA++hN079UvtWnroY8i
ctufCM2qwo0hayGhPnlf/9hZx1UBUfn2qf+1f/DzUGXs5Gy7S4SgMZx6JNCZFatHSZzhUF9dmQc/
GpgNAbZ8cqKYEPLh3wvx1IB3ybMlTxqZKpJrzAn8fzFZSdxsP23/4z4SL9M4RbdByHPHgyCllHoY
a9MYot/i4okvoNVTlljrSLH3Xt0KzKsiYwVoyedMD74kUjb8XFC9t/Y0Ow3TVazwm4GcBPZmkN0S
Ui841q/guxrJwuAVWFEYIMSBv+3rAY+s0VK8hlt/0+X7izvYPgLeDTYKUODJokqEw1fVYheoeoXA
z1ZYHvBkihkZSJFayim0AuLjAICN30aQXJDCWnggq9i76PnKZq3e0+gGXyHPpHXhmOaVq/JswcJA
nqf5G4FBy9zbIYLjt9NkoCGPiHq+OXilp5BXwdTTfboQt6MgZu4YI9wz0iOsNmi2VkAzhrKtQjGN
c2POSz17/n0yzPz+yAARYIaz7gaBDMDRQAE0fqkcXT2LL/5qDrDLk1IgbMUUe708QkN5ItHNJuLa
2r2X5/WLemCRHXf4bAE0ODhsFbBexPDe8qNHsiaeK5cTDB7jsyB0STyhmFR43Sx4AgBobsFlPTLf
ZFzJVOoAWPIIj3Y38475n6TlMip4pzXmHshTGsEoVyE8TJRotTAC31ykyiO2HVEs1i07UnIAFXDz
fNl6YKpEfyNJbRk1XiE3FpAzbZLUNYwhxsoN0xe/6o8REBr9jDKNWFlxTJXhPzMUAfd8e5e5Amg7
ib980pXP2ofI94d2m1d1TuQAcBC0h2xPf8CVznFOH6WLsJJQfEZ5cM779Op9+MRfVBNwyDK/iO0M
CNVlVTsmZ0BgEQTR0r7VOFS5LXBT9NBa4Qidns2zIy9ODimirvp3DQBrXodGJ45FNo4J67XJYcrB
RRGrNoP5+S0eMeNBwg3OWV+7hwe5yzV5t/zBeS0+ShPV5/yok0H1v0hM1BrTmqXtsCtYBB4lcg/+
RohnpxZFzcCbEf0nxATeefgOql2mPb6q1vxSb81uNoyOpCn1IzBriDZ5iloWJNtsdw8LX6K5FH9b
hjIGAURdVdwsXgsgKbd16PckM4DZl7/nxxgztzW6v0NxQReUtLysP1Q9A5rc4B/7Fu3lCRXs0xuH
3IRfq8gK1Hd4OQf62O+CZvHGuoU/ACfzE95x/TXfcxD7GWLR266dq35N4SAy2lr3YemXHcmPZqMt
vyYOMK9IsKu4F++fVpS0GR0bpkbAJzJLtK/8M3LsOBu+mt8u+IqrGEVE8OEjKA50JYqoaMouiark
r+njQoVgc5oZ0A6m6c76zD9BH0lDnzKbxYHsOL/2DmhxzWZBDYpGZgUPdZ/I5ZMFrbaWZmBw9Iwp
tLwo6K+D3/yWXi20gBxrLxF/g5/y4r9MpIC8RiDZpCLQuwtbJUIq327vcI+vc74cR3nBaz0J+QCd
CDpAR6rZ9FfEW8cvhPp8/Vx93G5GDRv250tIAiI0XO3uanv3ASMTX/qLbGICfD67nlk6/ExBPPXs
jq2ZbC/+DwSe/lixRff3V30xsLEQMgiPCdlA+8xhNALcf6+z3XD7JWZzdnRwaQIasZLwHuOsXYnH
+kjk32QJ15WoiOg5o5Z/gHDvQMGY+NtdNmr6hDnhRCEY+M4gcqPYp8IMfOKM+ZJxUpstQTa3FVpk
tGMPOuyXrThjTP6hdmqI3RFf0Cf4Hu4Btb1/X7ixf3zW22rxk1nt4gjU6fa3yt/gfxShQM7ytpA1
x2dUT/EgRXn9wLEDdj08/EwPOVNGyww/F8W+vqg8aIKJC1RhQRDep7W+VCmh52U5DJCQEX+EXIj9
E52hWfIg36B4P0nNkX4hO6UEN9jAaOuKfZ1f+JX0ZIxeBWXLl+4mWTB5lqofzpzJ6x4f3L9nR9Cw
xrJMySPiX0IdGeBA13G+i+K78Lkl+4xPWPbePF7d6sonIRPPz7DGJzGyRjjroEcpFOBcHEPj55dN
L/R9tArszVAO6KgQidmjkf4ai37bgHGzCNsNL4U5fCAx5nc3kgUB26C402dCHghe0r4I7J3MuW+I
/fXP8H2gOwSLVXsOq7LBrl1J/KFfntxiDxRpPJNnBu3S3Nw3ePnYkwhQYkL62oVqHVuwlOh0NygE
kdB6KdMe2yIZ9XijgFpLV+2bCMxL2fmoZkkNHk5qrikKPUZ2/S/2p/gZRP2cW5FzRhTbQP/RslEK
K6WIP0MlQOV5Q0WkTi7ad3bDpgj2hiKKm0TRj1SBog24o3h5TsdfkZzUcJtAF/yNePGsnsv5kwtI
mSB1ZlKE29pzsWbmIDikDSqfnF5Ut7sxr0MixHsIxvEUT+wJPkH4cPx2ENUydTjQT4y910NhHTfo
jko2sOOMWmy9n5/ZyYQYg0gv0hKFKIP/XalzplnkkmK6hHTBz5BdQUfy8J6VNL0kOypZeCRU3nJM
CAbowZofo+M2Zqq6xdxW+gw5UuNwhXKl3rTFnctxbJxm1ykiD6SHT74bWG79yklhjEn1o4PBpRdk
rqSjGDKpxotDqmLBwCfObxYInpjJHHD/mA3j22bEXfYzFJ6+XoIIAONN3x0bv9WT++uCIdf8wh5K
9p2HePPE3EEJ6tdRHlZTOegDGrLVCxObuDhnKszgdQFVzJNodVerN7bG72kzMSjS5ThkiLy4F2l5
I4VJWbzGsy9n8+r7NZ4K+kzjcTeHn2TIm8DNj6Z0RQMuc++LPJHWvZDZ2bfUFA+B1xFEdvIvPRMm
XTbPJmKszR3OhHvAbm+0bFmvTYk6p43Ak0Pu2UfMqTck4ZagQJY48pOoAvqEz7B4GhJ1ho2H3UDe
mnz437mod++mKt3NqODxMyNMqLKvo+bowRn1ILi8njC71mA3R0CYszuCPUSbyTQKARm9gWfRubBU
1FoomtgrvjmOZWOBYp9+pZf6r+7VuPlXTHjacF2nRCxR7a3++ANEjR9GfL5RJBQ8nYtue3Xv7Bva
jlpqGzQL9IB81pRnXFij7tRbbQsa67hd3vob6SFbmkruCVv9yINVZ2cC1cWw8f6rki+9NAPzPbVB
gAm/AQsBnU77JuEJItO5s19zQutR53BGvwji2K/3aLFg44qI6yAZCkK80eQ/YqAY72EIL3OCxwKC
L7gxAEsOV/IauCz4mtgjH37BFNxlOFQokbon5EvRLMi820IaXLwRudGG6I+uk5ouGkZcvrNjQtQQ
oMAW0aK+pYmVmNtq/TP704LqK0jMav01OHA88Z1QBuuM5rdNST8AMhgOJ4OU5sbq7aTpxCb0ig+x
5kc+7c9PK1cPUlMvpDPB9zIknyLGTRQtA558Sq4RM/Fkbc/rKiD9Skve3MYNLm44YkTrbIT1nlCL
CBEIEcI4BeKfJdEaV9KV5e0q59AnSuFj0NjIi4rFhUSWy0L567gsn241n8x6uHqYnndVNtqN4snq
MX9SZkxZBF/5bn3BF9XLRyzS9KyfI2jjH+mDY9wv3D28tUAEhKHWzsnYKegzYNDfi8YVlwSyN3GT
m35nDRnOd28RubFu/nHl7NvkV9O4NdS+3pcxsd1xklqSsE2NVlnJgiRhxWLpO0HOxWNRWdAPMcoL
s7vY0GqngSxHvaV5Lf8l7vIBOxwxSB5r0A+fTxHtHx5eCe0cl6t3KjFMSC6HgQhfvxhiXn9RXAFA
h2QRdJ3coYKvVEg+bsYQm3zHYf+I7uD7Wn73g8v2DZAKaNqDuk1PvEdbnPIsQj3+A2O73VUm6ezo
McAkPX4d7tsz7Ua38GoMzGeAypz9E0nj30tfQoQigeWar+Ib5BMSG5SNlsw5RKklOdHxc2kAPvI7
WBOiO4wfdWNVWOH4JtT8zYHaKawDDAsF/SkTwJ3kveTtZF0X+f2chKfDblV2vljyOaGHLrkaTOs8
lFQBAMW0ASbpCDEa0ygD/nzoCejh5/w2bxHHCwFlcmfJS4J3gSfuU8QCZJA/RTkDy7wMpFZp3Lfi
MMHIaJR/1dM+ksgHJ27DfHEhiZPmmv6uBsH10DzF7Ig4AhBi5ClWxgrES4pgymQQPAZ3RH8JjxcW
Atp+GuBOzigaivGJ9KBrf05EGyAdZPUe29w46EdjypkWGMTdFoJN4bcSNdc384WpqGPCHy0baGQH
nHj55E/dlkT2Nm47EwBTgvPcuLPIkvImpMg8BRQ0WnfOCAqsveuSXSdA8G2tz0fOtD4H4yminsOG
92Fq9D7pXRtOT8jLeN64PZklXQFpTAhLOXtHC3REp0rHRyTdYsCtw0fwP0Gnpvcp1XZ6eVAT6qz0
BGhVXL8jprcWjvBiYfH/bliZQH1HoWDl6LTwEXdbiBeL6RDSiHSSqJ4r6wGnNpo6Hab8eWFYq9wd
UA7N0GI5onDqoDAYwZNzy7agWteMqUglI8a+bK5ID6kiAKg4mpyexU5E9ghmCjH6CD0qLnrxBwNK
GL1Qcj4UzUK2E/yCA9E9AEESAGSpARzp2/u3hrKcinUDaXSRXOfMh3AIWqMvF8v+jBWaB3vIds3D
Sj+38NC+/Io5JMY5PhVwgJD/lhlhwiKilI+KAzSSeeqEKG/YakBkPWqtSov70xTb031f2RQSuI81
ErSZbHesaoRxTS+OSloIL+Zj04/ZnkNcSnX8wcrCWeigzOtYq+IPElTydW9GI+uqf02wsQvbI82x
vJF08U3wa/IAYJE8RdxwAclKICXUsYY3n9tblJqUy/PsPFN46fMbUX1DIBBJYVMZ2ycXwBpzbiSR
ikrBQXiblzG6lIJf6lRp1JswdZ5nGCoNtGtcteUMO24ynvfSR95sjvAqL8BYhC6AK0EvuK9HOqGE
vGcvROmdqEM8s5cq+PiEGEzU0jXADcF7BaxLMwZ5u9MnpR2K2bM/S14HMjFFQxLHLBZMyR+uSqNB
xRYh6DnRuIoRPZFBk0GAABbMFxx3Ewy2MIgkjkMY9gTY/rIQLIND8R8a4re1T7OStE3tGOKDUPuE
U8jGCfMJ7Bg5AyRwOx1ZHZKdP/SXXSYwqIyzEMBAeIJAU1fAWyg5wZEL54k5Py9JrJMS0d/SY0+W
03pfsp+NCOIuKKQepncHfwt0w3XOYu0AS/gSlwChCWCjIdF2JtS4SYUYFAHh4ubdxihaTUFK/6Fn
jTMA8PHx40525G1OYk4vbOE7AqGjymxdIf+pJXOAAQfxKe/f7gmQdwEww8ZVUAnA3Hb2iCUgUMK+
WwR42XtVO+9ULSdZONlji2TKfugNjfa7Fg9DAedt9tGGge1wYKC0t4iMQmOOR8cYWPcULS854wdM
LWw2uMhFJeZj9bSJ1oYjmXgPdFFfl9uuJiBbYRCsw+N6PD3Bo5I9seE7SzkN+OS4nmGXDgyHDWIV
GZA37Cc44bdDoutwRk5MEUQ0mLVWTa3G+A/wNQGGBuGCGgoJwSBx2pUFft8Cv4LRgzybNaVtaoQb
nWpJJrT4bQreCS3TRnHQnHuiRpIEUYNobgQMX0bSWJ5BImNKQQgLlE1PkfiLVlYDu2FzD4tLB2Jf
cbwxNlFydJjFFj82aX46RILX5pMhyuQLTxhYLw2OOyiP5AizsOeRLg0RfM4lNob2sXpz+mkq5Eys
kAy+iZrShDBlALFJdkECykUHu5+Ki3CsVVf9r3ROnJUDmhpVzBlARScsr0c7AVFwB2E/6rYyCmrZ
nsCXYLQ0JzMyRcEg3y6xk7xFdCoRzvB56SQlUkAHRlwZV2rNO4PU37hjgzEoXVldFsww3AOIzVEf
oLxZVLsHL6vOWal/jAmtrmYyYjYv0VRm1z2B3fABBC6BTjYMCcLNJhGtQSIZcTNfbnElpFXNxptp
t7QopD10WVpB5G5WevCLUxVafGhRE39yUAmNeChmQ6NZfPipLfGlDyC1bt6AUNtqgkEx/JDgyR/z
0/4mrFn+J2bI9QRJNMz7xpNQ6/js0FjJ9Mt/5kMpZBuyknL0JLjuQhZ3NpQ5qJxJJNQGmHRPLpv5
Jox0el+O5njk496mmj6cr31alIyLgAmkSSMi7/l07DwBKXBcNSaBvFcMaqol0ZjJ8kSTD7pZijRF
vxT1UO5tQwvtaC7KhR0GJAat8Wq54ejQieoju0F/ZX+vzUVFglIh8XwhJCPinVuCF6Ijw/sd9X7p
TXZvH6sgfvWWMiH1qOKSHRaGPkCrrJ2Xct6xT+x54tgnMwKEHn3z9DMucLhodfbK5ulJHqVOj931
xf1cL37c4mgrGAw5BV7UeHLXUsPb+GTm7puIo/Q1+/Ef9dB4YNxkam2Xk4QFZCiZOMYg8NnyXFjb
IirndVoxayK4NpRcqIZNGYi7s1nDE+YQvzPV7RkuaX5HpMKAGsPPvtfcHq07GGif9ZOIg3LJrVCY
9B1uCA1N5E0b1cwDETRZdDqaZy6shJ/xWxz9kXgz+V3O82PaUlUr+1x0H7sD0AvD/gkBAWJWzATp
rzYf0BZ9KqFGsGTpb42elbD+6MMpAXbxDbzbipx6ep1o5rI69lXBG4Ccd9yJSFz5gJmZ74nQCwir
SRfKxHQnTTw7eiQQ6qeYfZSRRdgjCnYhmOy+/TngPDde8wLwjcI55xg8Ea9wEmCygr9WwdzaoMbE
UaTljDgxt+Abh5tBOMOdPY4JJuZd5oEjXuJBywbLLgA4pz2h+iJRgabWCEmW+Yvk5MJJUProg776
UiikOxwW5CwMXS7Pfkwl4Qa/WErjG7vby2Ek/cU3/4E8C0wdNoz3l5znbOAPHMSwd+TclTNgKq6n
+AvtOxX07J0Oa9+NqiCsE/5DRPw/wI0nOykgpcPqEc34MSTJOG0muy8ZOazkEShVuXuy8UO7+lJw
hKfQ5XzN1vPcyBTVYpoE8ZqKUxiZVfLNlU1lsjDCA7Ch4AT8oKf95pN4ROvlP0LCek5BoC4UcuXF
yG44hEjWvGo8+gqAgXOEA7NRLmF/4RGb8Lfd8WRKyXuBGkMXTUc9q282s2LD7oB0txccfR47uKeY
50sj1474SLixT/LJSn7yCsRuRgyGYE2E2mociWyJ2h4wyPIRiW2qDocEmtD+9o8qcrqVkuLlgeKp
7TtiKnBH9BMoSXiJrxkfyGuD/AJJ/+BjnN+MkpgeYJWIw16IZe8s2PsM7/+iIviaDoOUceOL10De
fuGp89YIZah74UqiHizrOcRw7xmtLyRzMP/8KzKvMwEs3d1oPNGu87dBci3U5Ngr45aI7C8J3lf7
lQ/JurmFn1hh5bToN+fz56GXXJTsHLpxtac5lukCOPS0pXpdH/FWMlUPzaNTp3JQkRrNW9GAToDj
nOe3gPDHDQR57UyEvP+7mWFpF9reXDQDnwi799mvBtse//ojGxAObCDxe8Q9sD0xDZQNmVqMqW/S
TAQVJxigYcxBOtmJdxJiLL2u61DiBVteFW3UGuOksW7bQVRYHwdJEUMprhhE0gvF6TIKeYGDuWNM
aQdf5J0Xr8PRRVPFPsVr5JOkp1NhEo+9ltISs7f80ZnDa4wtCmfAemLLW+moD5Ylimymh0v2AMzD
UkvWCVUDsvU7yGyYBNQxWAjL2dXuMtKXN1Xy/uOmR0QP991uxly5ec/pT9voMVfJb3kQIza0UOKz
Wo7Ney6Mvbg1CIsitB1i0m24xt9w2Tl4rlnnE/O9IUJQXm1h5M3TEl+HGOQB6k7EU5p7aTF46/0U
F/4RHpv1tGcBw55Qv2DrEN7zdzZwgQmOeMY7Hb3V5PDT4yFENJA7VhpksFDMVCTgBmlnD0xQD3oc
VOqg+HPGMRFDlNwLeBzgk5/29ISS9YnKqvKuUHLgCyx0nYam+IQUQpgPgQiOGppJMt9cTgHBlUAB
ecsbv1yRYtXUh54aYdjFAYkiB/Key4qr7DyDmYAyZW188Vdl+QWyYz04TyyOHdWcBEe3DPEK2nWW
cf9wEcTXjGqNWGRkit5rek+hg4tAWAfoAFvyl+B+3rPNk4oO8hpfGFJRbJvo08g9m0xbqwrDlmWY
/zIorYmTLZdWXw6h/oJAFEOhSAHOHtGV8z2C0lETILYLSE7+Uny1RHeJGwOnl88RAbwPK5gDCDZw
zdg2ZL/fsfDzUDdQ+7zsQMnD6HKASuA9x32lIRAFnhC2FGeUQZ3lJjWJbK9Mg+K/xuvNL1YvHpy5
Sq5YA74cYdhBIwMQJApdqz9YXY/aQSiPfwHP2Md9mpEQ7l0dRA0Vwi660amrzwiPgTey8egXwNwq
E13rFhoBbmcmexKouLYapILHqEYifgXYsjgNOTFHqK1EeRApn/Pf9Fib/DL4C65/gw0n7x1s7hXx
ftqDaQN/KkpRhCWCbHb8c4iE+LUxhQgznWqxj4EbyBH1T3MEspi/yYGgoMgok71McEwxGyOyUIgJ
RGxl4zMKOuwPN9Td4LMZgKolkvMpTUyJ9p+2eZ2Jr9UlH7GasnQQqnWy774N/k+svkxDBhUITY6R
o4Zv1YdomjfaILw5RAdXXHjMOuHD6uWUjqHOIzUjVjCwZl9/vHpnxebKn8CzI+hQiA4R6yR0KDTN
4BSZWB1zKUciJDgpNzfjzkBHTMzNIJGbuZ0FWiKWjaiact+wltMbkRJ9gOvAUCiuIFCBV3WSXkiO
kRB1wHjoTz/naCnYD2vof75kQdaDz/DTTPZTnp/3tOe38CdsHTlXi8h1Q03Mq4eduU+/d8GahLTa
j3nrLL4l+III1ARN48Qdz+ESORTEKT5IxZ1EPY9F/WgIcEOYugYyZm+ZjvjUHS4mPD12ltN7rz91
3k/mEri3PVwicRAjguKO5oOnnl5kXi74Ca5T4A7EbjxFQqUKeC0OTrSW5sdPFV5HjsipFDOvNpsi
leJ+jJv8R06VEk5WV4IkKXvNyUVCRFCFBEJaoqDzMpuAR+GW/IDGCngSVRjpBEjpTdQXTn+Pn8c6
pqL5kxsZvA64+spb3GwUIsv1+xY8P2CQIpp+RDAcgYKQ3sgwx+jMOWRK981Gh3B/+rnpN0mfANHh
uEFm1VoDdxgSz40kiG8+u0yfuXhBeoa66XHTLt/7CVBkxb4J6o89WyQdsESxlvI7g537HBK2qL+V
nWeKDAV6CE6FGYTYQeKL+Fhx7jIU9aEOc9GHyfSCzhmR3T8Oo3DGKIxI8GGz5ikTmOWLDDJ0J9JK
8cuo7TM2Zo8AiJwcNfIJSnOwJ7mXzro7tTW01QL/08SwL8LRimmPtRT1NIwJ+DpDOT+Q9kdwiDJG
PEV9h7iLkGQBjLIg443hJirS577d6AQibIj3BOTBBsqh4dc2aOpr1XmY6bnHVuSn+AMOyfA1IwtU
ZTYEUThP5ZbH+zjDPMfLhT7GP0VgF0WqhN3qlkObCiMo77LHMeX3OVxUIkOFa56Xl/I7HuUClZMQ
AZGB2Gg7RDHm2V3BhYgLK1WM4fTuN5znHP0CSvsp+pB7dCPyvNFUvVZ9fhJ6PPttgpKKoK2RR18A
H/mYmldaVFjitJa+9cYADIN7fW2uzL9AQgYR89sXpMbRo2pLTB8XX81QyXuc8mzZ9V/Bk137ZEbD
jKCD+uO2MZ4boex+CscuifpTD+RPBByCLqEbc9b8G9kYLncGZHnMqAPfnA2CbWTGXR9NXfhPB8AF
tDomobwrOHbHXGakJsAy8zMIyoqPGX7Gq75+bCljFX/SFHceIW1G+DTfHscNyY22ZF+2nBhP8p1k
l4GIoZZIri+XCr7NXNDn0lU73GZYm73GIgoYy9hxDZxkXj0hNSRirYv4sEciRvTES0HqQO2Tx8M4
PhaigghV1R++dWZIppDwwJSOaxfbao/7CjaBmwszvLHOyeued+jLPpxQMKpkNjBHcZvxvLAeotS1
1VxQWk9LsftbZjY89ii93Tr9BuSPOeyK1geYBkJXiOiwGUIhi1y6YZZtse9voEP4+m+WCiTGtzYy
0aVc7FgFa36CRq5P+nbNMAc+RVwi4Wba6uXKVq4QWMKCCsGC549/G4vS5plf87G+5lfr9EMDYAPY
ktxmg/wLdgg/x6kM9EK0lbDPbPMLaL6Og3/FlvEn01gF1wthC65ufIip48m2RyuWfwzG/6bNOu2Y
UsTTQxg3x3l2x8Xas78gvgEENM7uYyy8zmy9yLAaUJOGs4zclgGzU02ueGc90UoJaBjaX3/OPrNO
+MFYyKPO+gfq5I099kf5GGfZj5mFiHzUai8PxwtdJwRZkEfyy2tD7vAWYSJ7ov3qZWcHB9wIUpwm
+jewBbgpCR4IWCC0qPAE5wDrxwJ3TtuRVaZvNuR5ub6oKBJRJ/UNJSEcKDiH8BFvPNxleJ9/3GLR
0gs/mh3nAwppiMAVWRXv6A0q8zAl5w3fLQ9sBGqI6bBexdWqsD9Gw+xHvbHZzWRPigCaUgQZ0Gpn
bh/UEl8AoZN/9nG83ednhzS4VXF4pOMl5muy3glsw6aHBiT7/r1n1KymQx56XTGZOTHMTayXXUft
tFoOIPsxGucF3jtdztQ1KcfviM1MCPw3ZzJK1ZWUPv6JpRBT+AhshCzF7Wvx0K7Xwht5tC7mAFya
vY1uGhQ7NmtSi6H7FKkbRE0U6mnVahR0fEcouZDeIKrgzYJzZq6bCShANUkxMnrmyGn2Gz5tvOdk
oYC90R7hPUKCzLAF3Mb66xJOVCwtQzRRfURYnx1ADmd5j1NOwOC/mER/myzPKpFWQu9y3d0tYGiy
q/CO9fgzZEQ0vfR7oMYevdcD8VL/bdQfZxzc4GRQEIqYedDDhgEC/SnsacQ/q0nLzn6ycdsQRy+x
nhL0ZN3nV+O1b6eDIbu+4j28q7Xctc5gw0TydRY/ROsqq+TL6FPGrj2SHhYjkVvU5WA0JhNFf8XJ
WO0x4kUKTVEvc8yz0dhn/7XuB/WWv/3ylLPv3TZfEcpRIJNGTcHyJGO6FwkAxZRNxELStxrTxy34
tbcBtml/O72anSG2r/90Ul/vvqS1BlA8aAUyrqYwW6UOGhFKcz4O0p6tm6+mJbF7J4jSH+Js1FTr
IQvgEVY0OyK9eVuDtEdgwv2i8wHMrugelIT27XREXESrPWbc7yy3CLIzhNS0c4OR3owuIuqi1FkL
zlE1veWgJDJ/0RfGMHZs87aQCYvD7YQ9nBE0kUU0tGIvTghcZt26vxbhCy+fpUkOb2BBbIJi6Z/8
nQEA1iAV0/f+m+PuItJOtbGFsmFBY2cCnliJ2YmMlqkn3QAoGg6AqzHcXC1BLA05O8bEYmFZjBsi
/PwedQGkw4rh5rYnRF/o3PRW4NDAA3yQGSz5RhxEfZ528m6HzhjzXuvVhCuIVAqASTVE5TolFu+j
8WjdG528W7dZo+ziFLQlj8GH6ehpHx4QAWO3Dnhx0fl1EcAVQk/JWLyXSoLqjpwKaSXNxRIHjmEJ
GheA/AkDoPT4+yKrikmmnR6ndwNg1VW8cd+Q+QXpbgxglIYuj9VIqOT0k6esHihjFa+Pq4mkPbIL
B7pQywUcHI/F6/BB3Wo/A+S+VMTpsCe49dEEWueQYjyQmopPVnSGTIRYMqGUxMR3mmCncu64lkip
dAfcYSIciLobKCLvG6IvCaQtLaXMiSk+tiFMKRtxafcQOzQiMLDBA0whFYZCADslGUf8O/X8cTU/
8zZVWMBJ084vpGvMxv5Pce/R3Xql35/+jM++wtXJt4u4l4OQJFosM6BV7jvmYE0UTqKjLhcmgZNF
D42DjKtcP7o9nb9M6ReLzS8YALGB3vM/nvxXrNvkS6SWQMGZvQEpHIqnet4xOCLO4vpEl3UkcNzk
c0XMBtaOrOi3LBdAl5wBqyJFqYITNMObeIK0HNN3Mgy6YMyAATQcKSh6woF94kxBVOS0ZCxKM4nd
ejqJ+uh8+L3JxdgtyDqFA+D9DwHB5bCAjdZ7zKXgrn41JRF1S6Lv32h/5+EexQiKstZRgOaLkMvA
KNPrnIoslFstFyxTlQq3AgaT8XyLcwHri06ydnRed9bubr+iZyba4ERXFHss+A35OvCpD7PR66nI
bT1O5XA2sX+HMkY2/p6eBv+ShO0Rh8rm/TdT8hJcXcjG6mB3ihpm4I/NBLTnxTC/7tctNh/7J2qO
vBZAEaUIrl7zZvIOC0IafQCqIdJlvHs2QDCEJEwstgNnwmEnoFxy5TgjQKvAQo7UkWNshF8FjYed
qRltwFVopKIkAIfAkFb5C6gVK5Kxo5zO6tNboZicNJI7YEN4BJc5HYbJBWDtvLyy41A57YLdQzpz
4H2AMuRg4q2VzQid3U/PbphT/uGitfnBOSYyWzqKRKiQJ6CUSWYCDo2acT6MXocr77pByAOqRYMJ
8WryWOlS9ArfaFN3Cn4bzr+/iXilloOENhLtjfzvoYV0Hq8bqLqeMczIRNW/Nnsjb7Teh9s6pkO7
/8ceYxM8lFVQcYAfKNdYWZgQ3yxNZSbMEawAGX4/pCKkI0C/sIG2m3sm5+wlD+5Ju9WHS/otVmjf
tCKrMP0/5wjADCkmx0sbkSjDo/812797rLLoenR6yMiJxPHFO3MPeERvZLSh5T6FJMFQAqICv59m
L18gukriy/4/JAPUZ/acfv1ZOzswN/W184JbhRHms3w3uuJVK+LkAXrH/KlXwnBgox2k4nyuPMxG
iO8PpBclun4KhcdIcGcXYSwwG5esZQKTZveA44LgmjEWXVZWPEzHOXr9aDw7rRkBg9vhOtEwx63U
UIrP1uoRKEsYHfaQ+Gdir/D7a85gxFVqcg/oFAkm0Lg3Cl86g+g3FZakprwNTA3o9WeyBQrCFN6U
sC1gNSxBeMTFR/0Fa97f9AhEgXwQ0+MZRQIP2M0F8Mhh9NFY18sREqtqzoTClVkT64NaGDCBRAeL
C57qwt9W+Y+kM1tSFNvC8BMZITigt4rMCIjicGM4pAyKIAqCT9/fro7oqO5TpyrThD2s9a9/AFjB
3oYJ9WJ/hzsHaU0foEPgXsRzQauQKjA0Ndka3tPFsgO23BuIHUUERLbe/m1MjaE7gqmVe9M9Bjj8
JCJlp0dD99kIVn8lUEqSAsaWGDhiNLD4qQqeHLsjBbYrhd/Zibk19z1LeZasH07/NqIqzATKpyxy
3PX6Vke5LC8Zz1FBkPOW+S88JWbpjCO052FM9ER43ezeCUX4cC7G4bBiKFmbHbJjFZzQ6Hya0tkG
pKDTHIzvFxOzJM4c10lcU4lDo2vIKNdli5IdJahsJfM8GPPlOgsOLmLsL1xy7m3ny4PuKB1JBmyn
lJStqtSMGGfJA4vqe3QMugViQ+D7AVq+dIOumuA94du1eN7nyO6wmp0/QgXKtrDJ1Tp9St3dLQ4y
QV2U4mGJmkjR3vMVYYL8cC7ZRrMRKoYjE9GnCv2ACg4tp4C2F3gXKwgND4U+cgbGAaYVm6bkkef4
SaNoFgpi/saYgCQcGPC5GWhesn5jyIBEConqI8Q7cfTScRBotz+HaDW0URUwlI9pSA7dirKjXBTj
+cMbOVN7SsmSWl/9vUk5OuzhAh25kYR3i/bP7cNwM45kyKLPJFcJUHtgYAwyE5NtnBeGaJRIy4HV
cIzISkB2WDnimsCjnLVDl0GtQgiPNtje7dIvfS6R4AdJ7D1PQC9ZuatyPWWwWYj366JgZI+xaX8+
ZyDrPdUUoAmuedyzqUzMgBNGneC3vM4piKHD3smL4kUuqBgxzqCM0vpDSnHQGVOf/NWbAXVDYfGz
/6S5q6jkRr549BlBgiOUng1t6REu6xNcvBEoB0pcwoF4MnFA3gAWvuuaKPtc7/0TGxxhrhjM2YDa
y8OdmpQq/tRFNdLN2EUtx+r7+zWcQ+QZojMM65ndm9W6ZP/OUPS1NwM2FG/M7Lf0Z4/CfMFXVokD
hoq0VHC/wvgdqlNLTnCCtmoumM98nWuHLATz/b+WtHfBeUPu1qIZ5oFxy/cuaHF0zIqxVmCpY3e7
kCjaOvH3dSGsxSiW9JyJ//TqgJe7EaJn4WM8DROijsgpCqfb5z42Mr+DWJgyNhgZhISw/4QdyU8m
elh49JfmWM+cXzhdK9ASINcS531bpGYJyz4JRLcgzgMaVEo77jCXi/bD2oA3e24pF+aHkdH2ELCQ
ukA/2hMZGb0l8F3OuZKhhb9bNQDYd3ZvybflDUpYVMIGuJzdzuWpsdxfOt4i3t2dmG+I0JgxcObt
+sGdyciSKux9VDtJUKixCzL6Fp4thCXIgCkq7vzzDMsxCY2gBJZsPNQchjLd7r5n0Fcj6R3ukeiK
+CHcMlrGDrs3ubm0mVZ9g46MbmpX/EwlXnBB90IuK3G2f4yngqPQQ6wbQEs+eItfB9cgLGCbH8jo
XTpGks2shP4XwikCIsRZTRPWQzQyUuoX1GSb46ZAOJUvhsGRdQAvw6DG3gK0MyGhX8AdQQRf6DIr
hk7p8CgRaPWuuFOERwb0MMY23zPHdwkesmVY8oQE8oNMI0ANCooFE2uV2YgQs+FFxz5rr6khVGxi
WtoHQeIW/6MBnZBCgR1Og1gp0/7Sv0xkVjdh5XdR/5aZNIG6ynwJOMtt9hSB20zvoSmR58J2G00c
89R/6BgXVYbofF8bkcKerF0O3BlFJvugw+gBbMATVm8jgxOu1DgSTPF0E6ffZ5IfaxgX0cvDvu4T
WyxWFNE4BCh0hozenAYrNVqi5zJWnVrrWBKhTHVG9nsjziUb9Rcykwm3FqRU7j7wUI5LzogWn1cr
N57rB+xB3rCBvY0Eqi8v+BQtFPWWfiVfkkSyfND0xlq7JhFx9TCnkFi6uXyARTtdJw4eHo4UJqQO
wB7goa7EoGKEqdy8Gs4YJoofnhyxf2EzKD0qjKE7nSV5XF2JmOC4wODRrjbf7RV79M+/euRpxkaB
90OC/6mg7SCtiMM7GobNfdH4JFVwe5SIrSY6ZFSfSWVY8YVLR95+OCzZR/cFhG+X+R+SEwpzoIEB
knUYeNwn5YJ5Bkulx330MCUtu47QdN1eOPtn2mjAt5sCYTDy9r78igqXg+WNf1LjPPAoadXGe3oc
VQqTLobt4Ak2kaFfjpAPQBK/qXXL76laN9fejtasxwv6OE9chIgdJTiqo20CE4OZxoAD17bgfSJm
MWIKnw3QrmhvEtZBjJCNRaMdt2Yf878pwZKzAcFnqNy7OSWTVC2AT+UVKRT0ln80+f/mjrFJgo77
DOhX8XJREDVuoKmQf6W9tA5eMRNBVutk1V9N1eNq8OXJ1yZxUwYHqtAfZWt4rOp0f21Uao1vzhUS
wWSh/JwXt0ojpZvGFGcoZ0K+W18QoPjv0e4LXYC6bfcNUGQth0vFL//kLXqfUh9uWQyQDXr8FgQW
l1DurfRllFKDcqMSf1g0OsJ84GiTTD2/T2anCYNbjHaOsw35V9SnjVu6EFO0MfgVuAA/MO0M6RmH
MXAeFCYJHRGYvPCIbOeUOYwNmCRwBjz04QpiJj+7SMT4AUxQjm7GgM8EbMAHBUPfJosTzmTkQDyt
IR73vXnYHj5wgQIUkWDUAm9K7W4uwYRu1qnNCUdIu9BzM+cbiQQRqrgGFZv6EDUjTIEab5Boiq01
Z+H/4ugX0GSznm6JyWSTPjDdGqIGPxIAZ4ENHeRFfXjpbL30ACHSPovDqb/68EcRH8N0PmPIFRHb
xbqRg0R/21gV2sczySDwasA6KKxlXKmE1NP6mcO/ISYvPDh47+1sBDnmPqeGugdTTTQWnDuTgAs3
pBjS07/Eyw9fvk2AeROTHbAU8yEvYotzGwE0857BT/1CZN5iKTaxKjBiXq/OQwiE1gnu6Qpv/u2x
WXzAXCh9xnq8FBd1cxefQQJWrXDqC0U6GRdCpr74oUVMKn8C7i3HC9EPm9G/k0aezrvpYsJFGbaO
0OBRF7z+MKECWmbha4y+sHiJFwIAGr7mU416pwfwhsCM44VIX+8dPDyZJILwTo3PtIZRKUwOHuPh
rU+Zl5OFRd8qzSrCg6i28fQNcYJ7kU5gldB6xD5Gr/L3ITP4HjxDEKnvX4aHPo/RIbKzA0uRiW2b
KTtgE27AgrxiOFuzI75jXgMUQj061EahdOFVPTqNtHCFgOxWm2yQm97IWU2gwXwFSe+I+5RCHW0k
3zkTqPKiyNgWevea3AM17Z9KKNcH/vLEjVGAofGGioAUBxUASw/pwhTlUIpHLS3UEHPS96rvjuw0
yEo1Dz78QfOoy+jYgabiRUdYPWwhYuNpqf4RcEeIkE7ji+CZIBpboh9kxMbThPJptEuw12rVRgWa
tySqAJbd5ExKJLwOGe9lv0HYBhkfwwJmcPg+KIJjUGBQjr8aTgdjuPSfA0naIABMORxy3RdPepcQ
8eDqiBce1OL5yBUH1ehfuPvXwVY5Zc75OA0vOQaHeAATL8fc3sLzds5UHOfK+zaDz9mHlUWwjHWn
eFY/LslK1QZqlPmGd4pMKGMPt3RA1uj0wrcHO8FNHxSj1dNL3UcT/wRDuEPlo/r6oE8t1sLME0T2
Tz7X2yHs9EI4MBNHUWPcOWK+Jvg5hKRFfCZI7mSRGKPbhwkKI2grdxhBqV8P1G5GWbUb0d2XB0b1
hysFJK7MXLNI7zUGexxynMHLaidgogcs/j7HqTDwei6ELGEQ3dG473MvkzXkmgJH/FoZBnxBpd6+
5lTHh1JSFXJsmOgK5N77nt92fqZZ4J+agrNmKTG0QZWsEkpHTVr59XJ3RXbGC8o2k1oDgLbuJwTy
oHT3E2z2qYfLvEnSmN8g6B1je0nle8wX6GxRLs9+F84Ulnq7hnOHbTOdDZCGnzgSwqeph7tsL+Tb
YfMAMaXZ5huMCz9IQgj+bNQE8IJqBecXFLJ9q7YGYfA0lQth9UZ3A6VkdX4BiOmW4HZwwVm9S3Yd
pxTuPw0Xsc0ApA84iRaKLgAct6Nw7pnowhjx6VcssQAOdGZCi1cIqLaVOSwzc7orHX6OgrqSInbO
DQaI0pjSetwywQJdcSZBU6md1T/IAK8kV4FuJ5L2fDpHuHrZgvAoBQQjhMavUyswF+TWARxiTjYy
gZdUyELaXWtFuQkeMMH0TDEF4P0PqsbUBvppI7he0I0akbOFWS+T60oIlR7gzrLxqhd05OJ0lbF2
6W+xaDDytVA43E6Muq0CgjhdzGyFTdOf8gevD5OWF7+CxAMUDAQbGO6Rm+HHtu22UAUeQaOPCUi3
E0vsMCwpGA06VDbEuBwaS4LWLySJ1CTwECUCM7DGEUkQAUYgcPBqH1UftYg+ZZxvsRxVUbw+zGaH
YodvBBV0nWzY1hTnFqMdioxz9de4dfimabHf/hCvrVoX+xxR8Ww7uV6w9qXH3fiCBAd/qBKZbmpE
0yJGa0y8yj8WOjTFqQVLCt3rFc8ap1qJqkIGIRp4JaoQIQg02Al8Z5iffxDxZ2/wnyeseJiBvCB8
fGFL3Llu8dbOZxzCtcUEqlZzL748MRFP8PR5I+r9IsKSidsrvOEW6bADfM3igKO/EGxgqocjRQVr
a56IhmTS0a7BB9lSGQYSEho+L/xyzmvm7K0xVoFRITTUMPbwqR2efy2GYAVvkEkGcWQF+OwH21ad
cAHES3i0RqVVsXRtirkFby+c1uigxoYDACycuqpAGuJr/SecJ2gBVG5ZhhzouIUBD3jTEz7/aJ5A
C9YqYVLFKJ/TUy8NYV/bVzNIssIcRajA+KOLHqpJAEtBnhTPetFFX5RsVGkKSqx/HU2u5lDPchIk
0aDrCbikjAlDQYjFETOFeefmSxkB8POPNMkVzgEARamWbyga3NEMB3TBY9Jr0TzTd7Zm8Xe5UCbD
96Uxht2OCkkHC1sjGNjCm/1Cin3r1aFvR3TJlJYwfzcfd7m9bEpdch2SF/CEx9IWsyxRbBVqpV8h
y1CwClC5hMAPuu1VegXFBs0feHcBlP/q8IsYaBPIulYdIAD4ipbnvamDesUgEx79aEbRinJne4XN
c3ha1Juopr4RSQ7I52btngqQ+2485+0+sGaGanCooUJ/r0x9WBlCFCU8y3r7J4vjzZCyYr7spzQR
e2TMLjc4ZHvJx8V9Nlfctpwj0UmiYQhUWUWwSJcDcWAUHBdCBTNaDw9jVEsF48epehpZn0iQDPtr
BoAQJgoHlzPeawmthL8/76MyVpzj8geh+c3w7ZwsMrtZDWmnZ5OtjFSqhbwzMcVinKBJhu4J2RN/
FFgQ/SWnL+rVncR37TO9fEPyJDIVjJRhP1JYBLElV9oRBnqlTRBfCYMHJo2uGLTAq6DlKdFd4Bpi
P0iZmydXrgGWkQDccY2OBuFj9/PJB0TuOMSZY6i+LcJwrQ8Zdx9tinowYSLQ8qOMQ0mHdA4a+Flk
uE2jpBYe/c8gO4CCJH/wmA2ObJ2rjnHerqPpelnAT1Q0x7+edh1cmcu8LWIEmYW73xsfRtKImTqT
fcsl9fRAGHOynGC4fXWa8SteHpayfQUNwz8GmrvP7rErVVqm5w5DbJUBRycwXJo+WY9PyqWjw0H/
86Z3Fma3U146LYZNkh3DTlaFOmHrcGE+amo0B9hV5uq59DzC/DBwEdzJb4XFDuVZnpmo5KmtcEWG
/8RkP5nTIH8ktYgw24G/8ExnOcKqW5KohHFZcCO2KRM9sWHgKmLAigr0BoBIajf/L+NIuKTq/bWg
bz3SUCR/Hv14n2TZDQhEPGKeOjDGUePESyQYf2NdxuCsMhl9Ye3LJP7z9+W4a1VpRuZLTcEepWGG
g8xc4etFfbgXorj2gNDm9Zk4rdHLenilBwimasJ2J8IYWNS8lOZvJqC00Bi/ABDAwoxnl5iQpdEW
42SqAkvYsSZggr1zD2/VN9Dfx2l31U4yhyviKjETwwQXqKkPyiVb8ann1acjciXqrB1jTBvEKz1Q
RfAizzrG2/AxbMzWNrH1AyJFQc2mAckqVAUay5X5ts9JRFtO3BQ7ZtV/z4bw1jV+oMyDHGev3m7i
jf2f/YDeLa1y+BYAspOoOyHw1dt0Vq0BHQC6fg5sDFeEfpVmAW7FkfnZ9NQrrsjFv4DCIWRjo7eZ
qBm1SK0PjHMc/UTvhp54yCBaOP1QoIDdKcufIX5Xean84JqiwXzFlmYkgoEw4QT/k4DHpS3byMTc
WTta34NkEAnkP7DISa27SxiuO1xMrP6Nr+/GcEEmBMlJ6y8Kovvii7cEOC9vvFoPLZzmkelKCJ+p
McdWA4w+2LZnvuPRR6NEXtw/xtTYjy1wCZFjfi6dnzmwB+eCPNzG8CbQZZ6Aovc/xg5P0kJ4z8fW
gOhxpBlUaK5iTtUVswRsZlKDr8+q7G4kgtG+NjJXS8M0n5+C0UNDFFOxAaHhzLifOov1tqFjjh64
KuV4NrHX8SjT+hYZd8bI4Jvqv1WiPsPMY8hMcDUKawFbomPs45GDeRhJSaK3bEKuHaw2rAxdEnza
BaQhmtfvTRSeHLc8eZoTPqK8GDkj4/xQgQkZgsFEBe/jJYxvoOwTfGGJ7VGxi9HQfAHvrX9q5jfm
AxlQx+SDT6zz3FFAP3BMgosAUAsoJZFhUlYq2dlqfRsGg5A5Il3oi9kIs2WOjj4CEr3dxUvmastq
zzy8vAoE6al2QkqPRzLLdKAJ2hGWpTgmi7J3tDsUp1hhWFBYefDasB1HNmHgU1vedCP1I9AuZcYI
fzjnDeTFIkHli9UuHg3MlDVymwjKIuf1vahlEi5tTqepYuaSDmj0w4rg50Pl4hQaEE/zVadoNuHn
4AlPhyqJPvL49DmBysEcp+8PlR6wV3EVT8mChQgNwZfxJtynhGb1fVlEk79x6NG+mnC1AKN3mMf4
MUXjBLbcYogz49GHLrwYX+qLsun851YUfW/UxU4tz6QIrz3IxBxXvdWE2umrFUJJbjFWpqKRAkxV
5k/EhIzJ1R8DbCq8JRciIAS+uXM4lBohaAzmRQgB2oQL4Z4SmlV4Z7cBVl4DmIITjcizXeFgEEFn
g1Ju5Ci/WUcUV9XNkEz2zcd5xKgeH1SGt4RqD5l14qeLVHaBkzim8LFOrhBVPPU9ak8DfWpxYGgx
JW6SPE3YGeP5J9WKWs0KM73r3z8um/es+0tgIFPswtHT7odEgyD5M3qQ32LiLhMClvobIBZMmAZQ
N/JT4sfLj8aof/sm9Ef0eD//fmYMGypiRrXAdoXU42xx+6gUxYxlY40aHjiUKCCU1FBlJ9jlibZv
vBHy+z7cggHu0jIDwinoKvwJhrQIeehVYAxZ+fKzLs3vjesAkWGD+VW+eG8GmIIB91NdyEtEzSzP
J+xWnQsNWO/BmFaQX8bn6b5HxiHmo8AhjAQ5uoXpevE3UEEpYAdkOlJz0ieOIEJMiMH9vTTqB0Ab
A4TrZxTNc74bPKmeCcpLCZNYsgGAMpcBv9k2S1GR9swJoUC0FE9IaYLgw7bKTFEHDDRq4avcqTwn
iN5gGh4KqBEIZQAETaCEhtoKNJmm6oqWTUf62D9gxwvmV5tcyoCG8D2kWU4Sh4FG4693LexPpv4o
cAVi0tdpwN3xBvXTh+1lYOgGTOwx5gUrLsgcpDljgeLvkrKQEcmjCxKkhgE2uoINO2YeiXZg98Nc
U9lA5B5yPQjAkdLeTv5ANzsge4YYVLSCX6wAThESReLkjqKgQeeLJRoqM/PJTJP/42VQSvxws+BB
Eu6Ev5VClojx7cwRRCoGh4E0Np/ASJ9ITta/xAcBKtHsSrSsG2jpry2/0IiiPvdEzUpwiT3BJnJM
GJWqmJM5Y1yapq8wrobYqsCZb6Ieu7ACna04XQxYFHBouPh276gXCkU7zKcFL3keh9gCwgkgpVsV
ui7hP0giLSUGwoA1jBO4pg+zb9noinhIooGEtbeOaEWotdj4BCjTX3499PouRTUuRmcR+KBgyMXQ
c3EVviRcnGKEjnZvoovt0nJaU6oYHIWsXU+yJXvcIi/Gfd54cTWGw78fox0tU//u3MbxamLd7Xrz
Gs+He7IbcS7bMrIdx/N6BVL4A4Dym7XgUzycJl7Q6bHUKAB5C7LA0hXvkaiQSD/MW54f9RuQ/5ZG
wOvYHL0SAHcVikNJdQfGE1HZCROVl8HmgB+46oGRrps9/wvLsZH683i5gp9dY2SEo+SV9z9N9dEV
Vm6GY1qnPuA31QtZNorWOZZ6XqiQqdlmTwYhhTVAwAt5n9YReeZ7/sVPZ6LF0vyOmgL6KHIKKO3b
YZDsKVuAB/m+CEOmxEPgxzU0UT9glBAghxtu++fYm5oJWFz2J6+gPXLeZAJAhGyWg3UwSujPOkKt
aYh6s2+5kCAEFLDRbL5ricMIdzpkcLopZoXwYOlxAfpAnGZSs2CzjJWZMPihTednA/PHPJKYaiAC
Tg2c5GQ73mEXFiTtnCL2i68RYVvgyojpOVHBKX4qwznGeeglcD1iP4OUwHDmH3b7r5jjqc0+f3Pl
gD9ks+Ka0cyizWVeKNT4IrxTQayM5i56rdvbIxqvyzMT/rtb0+WQlUVGTmvgfh317VLttjnMOovU
GK6v1pLsl/vChDP1a4eUZ2CUB2ye2qEwZPcg1SfPBJlZ4060aUiXQIWw4kF/Nj8GG5hibysMm57E
XJHMi+HIyxvdKuvtC8HxBRaWPcTeoXAHwgOAmNnx5cM5U2HF0V/y9Jnc93qz/lnMLw60oEr0O4G6
YlJVMCa/lfpP73x8/ckESD0JCdODv4tY3yDcnoTJrzPZEX5nPrfTzTCsFrInBf09t2i1He7joIa6
S6tBSAZNwWK8m3hP4jKSdbocuFIgEtgaMSnx0LMEIqFMDnubjo06ChJEWnhEHN47Cep2+LJxPbdy
BLG4a85ldOcTEAls/50Kptdgj7jRnVqZLZQYilnY2ebBQsvtfMs06XHgtUnu+8pP9eRyJ6cTYIMf
eCubxS7eMHM3h1h+x3+j1WAZr4mW92Snj9tLuZk6RNRDnB9fxlQJnzO0/6DwagIApSDm/N4rWFGP
rBdaRCD7w9Bv9GwFdaM6x2Zif7jURXPcIEGZLsvFEEEqXsIWSkIn8S6wvyZUIfW1b9PKL9E6s3q3
RI2d7+EQk29GgrhTDqEBQvt9cmy0u45Hu/mI1PhXNPAn9pgEWDTk+AwelCs7gUuMDHFK7VO7gweG
d81nw9CUJnRybt0iZP4JSAh5I8yCt3eEjgZX2ftFWTQ2oW0iY3yumuDrVMsKQyfO/O3LYyUNjeF2
TLgUGg2ntAb7yhrcylt1rsG6X16PwEMYR/5kN7o9lmL5Payxe/deMOJ6h94hWab+FNqUrIIZUywR
38ugfjn2G3xgwCmeK9l5ea3fC78Wc+Td5JJF5B0Hnf9ek27ktbqMoDBZTDcYGCHIBAlxsiDZsA92
Rwuliv5Ew12uiv1kC1IYvs2xMSGlVtomGGa+QjA9W2jH2x1xcWp1oni0oYaZ+XZ6zeDkwgMB/Ky2
Hw6mDanijBc8nBu8qXP3fsTZs/W2U8pt0cO5OGIsRwg53trvrKyamN0/oczYP5n2JfYYPXTPHO3T
8xutOEmNRr4RUqC7j+oPhiP982LsVo7C5YWP9Zp8JqC3bm2BcZt9XmdzKZbuBwYz957iV4vUeeKX
tPxHQPMmi5GV6u2ZRw8NziKujGUDI5raLfO/RF6QfeamJ66VHLeIyxC2WgoWlhp4KqkfhzWqvu2p
8dWP+8IFUzEBPQ6DNawRcPYQCAkHCmqo/irZpH4JXzm9ymirOeEM+dbnFn34ORuaYt/gsu6YWHI1
+18dkhLkYwa/HxjlJL39iaP+zRIDo0cAiUOL+ouGdu9Srit/upssK+aSXs+TnIrEAhHnJtvVvIJ3
OrHh0eqP4E3yHbHm5ueCxGLNqUdCrNcH7+cdBvghGeXysxzjczq8Ifaw4j2qmQgpNlxEihJopscD
DEagjilWV03HkMa+DvDvJDh91wurSh26IvqrNsYu84beGgXWCc3bqli42Gr5U6J2W7xYkMJH6HK8
4ixWIHJB5p29W4cpbvIv4AL7lj2HJx+/8JKoc5TgGY1t+SyFR/cHpJlcj0EcflY/+Lvvdd8IQdjh
V68GPoIr7muxeRkTnNhiL8S7awXf1x2BWIveKVvll2qZ+8czU+Zuxa0WfC+12Z3f58Ju4e2Gza41
W7NaSxQ9cGBG4XOHVMbLron5gYD1lwSjHeYecpSf7mEV5PaACYL7PR+9ByVnvopXqf3bpdTyZ6yI
DhCUmBqw2NyHGy8J1Vx/l+2l3Ex2VcRAezOxvsHESvQmGJPqluFIhhZpMXXbm+QCaPXR9oor184s
BcBIXj7BYBvna8tMWwPuGckDtfXfZsehE4cxOnKrRf7GfSZBAMJ82fxdMV+g3olv0pUaZICLFcwk
5h5MBEW22GQFcVod+AMi3qh1Y3BynN4adAXtojzHfnVCZWTETm8Tr1+I+HI04y23qThTFWfg39dk
75HVN4L5tP8GKTwBd7wDFw/GeFWNbSSdd4+6GV/AP+A3zlUE/9Aq9u8zXBA+B+ctX5IDHpa9dEFE
e/hZfJCGGwWp/PNCDRXmNl+XRkM+j/YvDxE63PFItp+RFDE+4GbX32oWzZYJ0UejQw8X0wy7PaxU
L5PgY6JkZJZrJFCenG6XXyldQbWwoVNujx+jFsa9aYT5w5Vvwk6VcLow6hmefApzXqvaiTWFK+8k
GOy7FbqJZmaU3Bcv7bevo5+wXWv3EDmml8E+X+eY22xqEEFMCAGjwBc0ZVefBjsQ1neUG5n3OTcw
9cD+MHKaeseTQiIOAZGoNATNakQuBE7QUc+Zmk/mcZDVd6mf+zgBeoIdBMyy+t7iqPVfmHoJY/w+
vRercOBDcudDSpfJgt7KO40gLHHG0NABUkMHQV64zIkkOZpklmstwtgxJdPRx4/nH2dhtG4ZRpj4
GJsT7lhCuRyssdAz9DxXnuNJDOFWXvH24JD4YWEMIMqB2jhsk6o3u+JKQiOB2gXlQeZXay4RO13t
NPDOdYkxGGumt5b2ff3FEkkWv/XdPgY5H+Q7f5PuyVybTjYNlMsQpnHpvpH9HPV0qdh30ccvf5d0
2TqyTtphD4olkhMDoqghAQrT2Phthi8XtzATWAfZxQl6KKw8jrspZ367e0Ul3usin/MVAe481iOa
AcovrFTzM1trO3G724RvenTf7hOJFJCrXu1+oewqTrolT9PHxVT4AaNHyqPjH9arW7xnDGbfFMnT
a25DzM5PQL31jekoJGpSxchCBzqf8OsQPAL+vMUkqxHgKfP61pF2nJsX9P0G+1bvL+Pzz++vZCY/
ry1cZlh++EAZXz4yjwyAzj0GQ4pRxP/cCFMj5vESDne3Y5uBMJwU7bF+R8MgPmdQ35l1j0w8Qtw7
+UMjjz1IerLNcPg2esNGnUKV2uGwzAo3cSvmy9yYu9xvmeAUqLxBBpmn9KQsH9rP7xl3i1S7QIYl
Wm2/+2GYRa31gdC7qtbIA3eyToasiGyzpD2sbTr0HytTi4PSxsYKwW91LjV4XiS5NSaap1pAClwT
zKT3yMjQwYCweH10Z8oON2R+EBCr9eCSrn5mPxpcXiey5Bg7TVxco92n/6/Bg5Uou8kGd+Vdcctv
8bYRu30d2/R+a7qUbIP3COUmi4XbyG4u74i/MoXyPrDvi+Pmwbx6bOLtgYlO/Hck+xHDeagJQ1NZ
yogZZC91kP8W7v1wP3w8nL+pT8a3KXnyjxAWRkX4EtAptk9XkUsHqHyTg3x1Xwrs84WSG3qwsuL2
4d9vlMyQAf/KUDKKQwkeAWnlFQHNDW81wyGAcXn22KPqmdojVitfUL490RYxPMFoJJ21CZJ/2NJz
xup3ONtUIcibmAXBDYrSG+eRO/AwjlkpIfx3H58q3MGxSxFjjFdUR+k2Ri3r98+vLRbeUXEaeeUF
dp2rLDu/b75oKj783IKTl296S9mniDTHt3rV3VjYMQcXyorV3XpuU3e6ey8lZzxfC7MtHdktDK/9
73zflNvEi3kduQ1IwhuoOxXVH5BMzFIxPnt6I2EaWTWLB056XMuCAQ3d5sZgf4d77R+eUn9TTDv5
8wo1cbpm6g7xU17Jh9YbcqgCZW6ka3vBkvV9Yw2nUebzvcmyXtMayj6Eve/ycaW24dkkDmjpPWpw
XWTY9tgNWZhhDNVjnd7u2w+mZRz4r5tikGxyD477RsiKXjdO7qFb+5KLwATmht0siandZyA5zmdH
D3BhhXGbhUMioNYwMD/eb/06carIDHnc8eHnfHxckgASkGogbVkC2CZ76Kf49R4ydG3Mi+AuEC7K
g90KF1SgBmwXnMHtpSEk/Oz5DXR7EfToHSfVFsxk1e5HGrAlg5CoWzLN+Sy4LaDsQ4gAveBJHBmR
QszGQDrka5DE6kyhBui/iGgaIZa6nzG2vcT+8cR1xsdivsazirrNM4QnDuay6U49qjuVYQgEeT7V
FajTQB5fIgt1GVuIMEpxiT1moHm8OKYB4tyypemsu5GSHEkXGpYLylN9Dnk10bEHDeFjUmHtB4fm
XwirDAXS5wKZPuc5KBM1A2LV7+z//6AP6+BHMIVFtA+J7TL1hbCpJyAThFzJ4bUGgEQFCeGzf26Z
gZWbX5TbxwPFB2xDdnkye3ezFnlnf0RFmHv8HpHJ2VVCmgV/A0LENcUz8ycu8SYidvw2vZBUwCaa
qSkcO1xQAHVfhA4anwsuOtg/rJQ1fJjWxxMDXor9PLw8RrYBD+CzHhL8zaschGyuxybdl/SbOAdZ
kseiQ/nz3Nebp88cIj8xvPjarctJ3idRc45CEw7N+hdWG7psPnP0XVcBcGpxBozJDimy5g+lxPW+
oo94n8YR/3l6nRFs3LI1Fpj+y4ePe2Lste7t+CP3qFvZGtCalsZi6LApNcAqTCyHy38eSwMB9/YV
0MQrq7rdV4i8wX5wFfjCXxUQEb/NtgUWwlybOw14E68CwJsYGp94JdRf2R81G7/B84a7ASaJBH8s
LTqI2/McGjjVHLr/ZpEStU27cp/FmFDvocXxvRFhubjWnD+E5ODa/QfHBn4o5SFL5O7Bgbb5T/2H
+dlBarFGHv3xrze0bojMQEUMiSez/AKbNIFtgUjlL8VwDH8LJuDsa5Qf4i9NBd0EUhVGrJR8aLkY
UEBipnI/ASwlfPLT0BGU4YEw1OdAYGjCGCj/zX9Eag2wOgIamyvHmcTYklELjwyuF0yEGZGffTSR
P+FROYCCRyrfHwIBjv0YJxxA0OuXAx6K5B52WA/SGGMc1gDeWnSzk5nEjPIfYTGG+I+SBTTwwFEE
Pi+DY7azEt+Dt4iOYlbB3aIARjN9/Ut2RSsEJ9wY2YSdKGZJwHvWSKsROwnq/FZgamwW1APFvIKD
jcwToBQo7y5+hSn8JaivN68I1umT9m42EId54sAQofj35UNU4A7jiwfAFWj+FQ+88g2reZYiU4Cr
AQOPM4CTe9ccSLNGmm/nkshqHKC92n2vMWAmIzjyjXhqJ/7s8SzxeQLeCq494H5Q5PC+ABGrpbnY
39TujDL/rSoxPoAdev4dBhFuqBMbSSGT9HXsUL/Thhc3pJ5GoaXa13lGtV3bMTUGtlAiLUQ0ptor
QuS0G6H5HS8lvA9Q80YjEyrD//P/2/3UX8hiKMvhyyq6vReoBkDA4TCPrhUFQ7bvbkIu12354hy5
6Y9DfLCDHi1GwgIQqrfFdmpIXnpjm303Rx/ebLMtve8WKhh2jeex+46mDvgEg9eC7M/RpbXH/tTr
oJz/1hJtPOd68OAq63a1mW16IfcpFVlmDMLeRcx1vMbhviqWvxBVdKiYaN6dZ0CCxYn61KNehCV7
gQO6IsRPaAf47Oy/MsCFEXZN59BxnK/gLV516Tnj1WDdo/Z/WRLX2usg5lTtVpxzXMmFhzzdxSFW
E9Y1QzRKPBa+plVv//UQbTS8YL0ecBiUhUbLzfbaYyIXR8rutRnuB0suyxx9+3371stQoT7gXksN
2T+yRCN+Ofpc1NDFKVSyKzmXqwItWHqixpfCVBBr+1FP1AcFR28XAC6u7uFkJZk/uxCSOAn8eTe4
8GHIs3UEOpmea3wTdqBr/o9KUArFFzeas7Rqtn2dUtXjYuyJOeLTLrXixAMtouYywL3vnJ6ly2OD
MRGQfe+KAaLwk6Bgzs8URbj7vtz4ND4ozAJooPDqJ4K7gbn5NZijIAeWbZhYu77xQRwsUBNUZxZH
Gd7uBNQOPGWduLVNVw/9vNn3zGQFdeerkrcA0APisimdo0UujU4CIEwkV7iNpN7LrNw3gZC9NeDJ
RjKzPzT1xm9LGYXSDiUcZGAni/rcP69tLbw7x0Re9aDHZQsCeQhAwdkLUALrcAydcS3fDkJqd+iv
EdHlq97hGN7XGMqj3X3hVAkHHVLqbqgxrJgPUPgTSo8KHscaN9vy+Eld+57bheJ+L9zRb661E+A4
+zQS9dWtuvxH0nktKY4EUfSLiMAjXqvkLTIIwQsBLQQIj/Bfv6dmI3ZnZ2e6aZBKVZk3r3l/YcN8
4wYiUzd9/u3yHdY9qAC9PrZtnCHj8puMCRvqZXgDMk9kq2DCuebw4MCgXD8kmIFwSg6QbnnDV4h1
V4bbZIrSGnkGpvW4K2zT/uyRdwDaH5saiXJd3NweVpD4LUc/n8N4wgbaz3F09dqEBw0ZMuGBx05/
SBHM3cPh3w43F7aWYQivx1CGXZQKIzWewR2WO5ZtcQccBXV1ztvpKegTGIUpsteJu9ElO7rb9Lu+
L56QDpk6E6LATYZWy33FhPEpuSMsQfVn1B7l6ClerNyeIMahrf9cUqUrqCAzeNJHeVtzVaA/Tffp
aH5a98PffJv/mx9t1yyzVgSHibBtbAJDxp1/d5hZb1fFdj+ifTycs7mTAT3dhydIIzdM7xVzxh6l
77BTavAKoFS5KcwhAMF71OaSX8KO1+QdEKtuqLanYPc3dKlmfs6z+jiD9c5v4oMKVaZoh0nZt34R
bEVTRLVJ5KNNKA4JtJix4Im1g3mCXM7ilHH7KFTZ3WB/q32xH6B0tX52nTKGtgg4OjFPRYKdIt8A
aGLS6YzMY3SyeYbjEeonQIX4gg0889kAHmI8noBsElystqLOBLz8PeNZDPBvr9B6Z5fVPtlTnR6y
4d8JG+s64VlyR2nbAuco9vm12MpO3I9YnA374tAezhoPARE+16+gmdyi7wyMno0VnbXSrrx8BVIy
qAvV2jm5BFgjEHzM9tDYYD7yEJ+SnvOZMt/MmLyoLMOxTaUdHdAAtmFvHRY9TwMHGRefiUq2OAGx
fQIyZLy2f7PPMNvOGAaNYxIrEJVADCVC2vT3CN9JU9T75gvlBh7fZhfb/v5MmZ1eoYB+6XJ6ap7+
gf58dThfvCb4rHF8DC4xybdu7fTxImNStTmk9QZT3VTRya8YdpOBQOY5NCFva/WV2tCGQsEIaOlq
sRYcFQEOBuwN37tl+F0rz4Ces3NybMYcCmErf5k21klRjdZfM/Hbx9/wkh9Aiw5wdgYoXZcu0LaL
0+8fNDtoPuSGkSfUtneC6RCJL1TAEc/AN/6RtRgQnZAcZsiKgQ1RGT3XnYvJmNpuKriJ0Eb3aHim
aEojwlzW/QQrLD5Dx/7ZY7OVdMSCDiy/VI+CObDbDnr/+qmIY3WLlFfD/Pw4USV30V9ciKfzv6gI
94Ju9lzgIDHpxkxiMTTaTVBQZc26xy58SbX0SgJ6Nxmgot0Z+IdilG/gDe21PG0B3/1vaIzSc0AY
KIO2p4fKPhjsdbJPsXnErQWM/16wW/AjQh53ZZcEXutCIFuc9X6iBqrKHp7Dkn9gizY4EC7TFzzA
YhycE34UA3DmRZRu2W+uCKQgrMXrrw/x907qDnEXGGK8nEH6TTQoIAsgQqicbwk3sUY7/DNhxZcI
5dJ9htbVqu0jgmDe0G8y8kEBauSCbeuxxrY63M/4zm24xI5OQ0k/ZszXTceY5Z3xdn3bg/ln0g0h
vXNwegf/DS969ovfk2EEejtbMsG75XyU3pxXB3JCFYJNTEbCzBQQcwQA2SmOzB/oXn9MBlp/EJw4
aRgCM54enm2yI+gHaquBlA5W5S0Tpa8Yhj/zNzuboGn/KPO0EWzApwooQu0+p+k3wHA/aaYUbEmf
1oIR4gYEcnGZQWHiI+UXb1QygkfpQLbR2XL5Ct7Ya85P7U1oItTQ5WQz1R9kaDwA4HoZqKz7pmbj
/q3xfp407JAZythxesG25gTS0Y9bIXjr7BsAgnlHwu3P+t35ER4AbfFcdMNxBOcg2C7uXlSDVGkB
h952DUD1+tvO+PnYJjhvZFlYobIlqlqJiQljJqe4m/h4z8f+Kd7b6n7kLZtuC9clUcJ0OEa8gdUx
Yy+MT9Mul2I6hC/WU2qaF5ePtmFGP92dPleqp2YshRJ2QQfMMmfnQcQ3300+fzTbuPVXPHmURsx0
6VnCQdokPx/LU0bVzYzS02uHzO2ZaFBj0zz2E5YP9hNFr7qYPSy4QuYsyubSPQeDHiJVNscnAzXW
TdWbnGbc2ff6YPbXZNdNh95v9ciPK3xtEfG8CC0euWco1mc1bTgTNlRvlmkr3kZHYMxeevGe/iHb
Th4VTa9xpqxFHsQsezQvWQfsrOzLI96V4kfQc51mwGbIkloZhQIc7u+a5qCjFiKLRYegOd9Xy812
dv3b4+O/zb5/ZPlQFk335j3vzrpw5+idGskB1MwG5FvRrgvoMhqt/tjn4mLbc6Opb4e9rB33ASzp
w18FrXD4S4jx3WWHHLEO63yb52oFcbeHi20FbrBfqUe1F93iC95TVygNIbXYuRgwGxyQVCb4h2KM
twARpJlRfg9qxWB609DeJhi0p9/ZbbZf3VafbBwxRvqDg9f5G0U3JDEsub8XqMSVVAbVVquBek06
taLLt2cjBtIHG7SHCrhDqCQkTPwZ8BWLG48kXbcuej5ULueJUv09bRGdfEbfd1n9iutO5/xmSncJ
Hw6kXe+2eQaKLUmNwVHW84CnBjgMsX3yMpNbpZpwuFEhMX1OUx0SZPwJejtjNGuChsn4ZfEMOtkT
au4UTyI5zlCU0v/YP/PsU35jB8RMYt6aj527dZw0dE9N+EkHPq0ueEYHHdQKmzXyCsyd/5oPw+f6
jMJYYWPKODzE5jSj9IXazahtOHsqZhPrqk6g/vXxQPB3EOStXsrkRAtaZq/o+JQxRW++W5yIUjhN
0KZQXH8T7NaiHx3Y0EOrwgTqd7B2UzhKHuUiMBDE/EN+wzOpH2sWSrK0i6wdK9IEZq/ym3S4zG6T
NwnJSB6sZe/HngMNLX0aA4bNGpQ5xiDpgVuCm75HsT1n6hbcU7I/LbZ+tmX/5t4d5YmAlx9DYwyE
09qpS7TGPo8teQydzT5CvFRgephhkTqeMyikngQsw1v9S+ollhoMY6no4kesHEu7a83o6Zw5LONj
zAQNh65W8cxRdK8v6170DY5R7TM6ubG+xw4u4PzkI2+WqMiEnHO/5x+8x6TJu8x8yah1z9kyVmPh
QTGm7fjlWoHB2aI14aKzWv37AjqIxTPt4dUBs+C7hsabsOjyT8RG1A206a2qp8iOcuoFLJFwFUyb
ahhAsl2hqaz66avqVCd6W4Yz5jIBf19oC85Wa9jRaeeVzZHmkZtmYxKKI8+xwN4bz1KwCcRVWjwq
NOy3awY0NZmRB5/jG3z/ZZKCnP0mxxgjcVwIIOIMo10FcXO8ABw4TM5JH0/o60pL33/kAzivBZNL
ZvBHiAAjfOxbFuyIFaFAh2xMAm875uTUl3BNSHRSgms6PpxVxgIYFmQUJgjPOYDN4YZyHVlb7cRv
hNXMhpFjsqYN6n7WVQmAx1CEbxqYCEFQuh1xFGysfrS0zxFcaRThGB0mtxUg8tlsTT/xzyb9E4D6
WYESMX8a//Hd/FZzhhMSU4M6G9l3gohOsNg/OLFTt+LtwcQIKV/WDg74PoxCiz5gOvAvw39uIXk3
H6TslfvZPXw7v+LO1GDSnqLhUG8Mj8Y3JQQf+rfZEkD82wA4oiNDY9Ahr4pELAxd41vemTGH8N/T
jn3bkGJmXRIe2UtymQ55DHPs9ZxHdUwG8RJQcN2atf7gdQfdvFVo1SW8hPuk5mb4p3UvXW4o8Al7
vxZ1diwxE5qNmDK2ZowHKvoaF9U3aAV/Ex3nj0wJ65GQTNmGFZMxg5lYND5RBkz6iSIJaOx7f4R+
hef8TognY2k2Ug4Tf58jYjTwuqen0DmUV4NiFJHGln/KR8ZWaB2si7ucH1AyjTNCM0lf15JBQedZ
XVZ9ANNRukX0zTxWhXQgh6Z33mC0O1tmo8UDVYW3v0kunTbgMgznd8yPcPubXzNAV6AN6gd0p9yM
D8OZU7zddA0+AnBfANqQ35KlyxlOvaTqNL99MWAN2aUWPhZkDEKawbAS3vSCrNGEe3Gq7gX78TPH
lwE2Euk1vpocLzk3rxRepxUeZGpfZDRgoLnNh8FwQgOz+Ey0xcdr5a3VkFmxNqdqUVPx9xpjQC7J
jAMnJJm2vGdAWuAsHPxdULBbhRQebxA1P6X+kgeicgdmOwSkYXxAk8Rven8oXl4QSd7JcDJIsFAI
wEX/cV6eAVaXOReSVzSYTWeKLkwzD1l+0l4teXjYz46MULbGB2ooFJmRKH4PjtK2pI/A1L3tnkTr
9lZeUCTV4hd7K2qfWN5BEdWc2C30SV+0lBXvkjqgtePo7uBn89VvHYOsIQYRGGN69nhekYaJxuQh
qh5KSkwLD7BNmc/Q27b1t8x5shN8PpdizG94yti/mBsk9j1+Ap3KW99WSORH2Gm96F+cE8ZpLdy2
H8H0bED519kVM5DeJw5HhNenqewKY+4b778ZmekwS9wQsNw4i774DMmoJzp0VYv0a5MUs9VtZIGY
p1Qy7epu5yZDBqt2SIIQVlbminikOcCOc7/KiR9O06Mkvs21cbW2sdZ9Y3ZDDQYFuSqP2KhEB0GJ
TvLUmZxNEddBigyTt3fhfdlnSSDHoPReHVGqpBgirRw0NBiJQcR66RcRASPLk3s1zQBbUMx1rIti
LAVFXsuyLFvz2B6GcU6nguQXsVORgymR/tPyvf6CIj9VRW+5lBg4ivEZnjPvYywuyHMxStGJT17o
BXVw3pnsNmX5mZelTcoFbvQRbwwnTcqwI4KnoGCtAwSy1zMMiodG3sBpZ0TG0C+C/IDPD6540quO
VsVOG2OOh8CRnrM4iaInPB1PyialLjPtcr+GJSVBew9Cx2A+pTeCO5meJfybvI0+jZ/zFYOtjjej
4jUFT6krfal9IBUJOGg8KUEVJ6UdpwB8rh5zj3kfgAKKpsEzr8k7lRTCIwnZuLo6L70IvrFXfKi7
aL8V56lgee3x8zEjZ5dmUYSarWXAZvf2tcyLoRUMqy/TUrx75RODChRsGDiOxQL3xXY+QBBcXp0A
MV3OzEbWjT1iXAzx5HgnG6ndMvZnhKFgwJwy+y+7HtPdMbzptAWdHANGMoVYARAO3MX659AK6c4W
Xl2WBUFBDbuc9i06TEwV6ZrVRwNo3ede43qKGmLU7KA/vc/k4ga/uvd8IRrEmXZ/s5QxZR1T15I0
v48ukIQRhMgbnAq+S17wO2wicNHG+13MJVY1MJUYBI11ZnbwkjSDDolB0m02TMZDHyvG4S76jQz+
6gfahpUbFlNPc7C0b14P0hAP82ePOH5UdmsZc9Ghmyb/eMcdjKihJKM5DOtlgrVkUD8irWvv6vAC
foyL7cciyqnHVfOe9E3Dx2T3nF8ZI7ahcDenlnkGrNv//WBwH4M+y7gH/bvEWLLzIobmDuOm5+A9
NICnPm3s97HYg/C3ry157M06Gjrf1oeeFGyyWb+B8Y4K0lVNkzxpDLGQDh4OkiWG6YhqtCqAsbPE
mQgSFTbLGGfpv1onLtvzGJDFVxkz3MRcytK+epcBYk5cTXOEnvj4G6DPgKCgxqjIVasfbmnR2Is4
YLLHCKSKG/RTvk84c9A3HzZ3Gh6MMVp3eTmtvvvwhw3/LdX069X4LCHEn6zn1m2FI+ZumOHdBxZz
cCdzyAqAc7CNAWNBi+AhfImMawi0hOpuJGO5YSCX/oSzN/rQqWnpQWYudpb91syZQKIheVu7dG8k
2jvjS6O9+xpYWeYM+UwvI9mL5ONdgiE6UXxQsGfpyA6yA4b1qEGu8A7k6ZQ8RuJu43K2M5lAYZ89
0TCQJ5rg/jIzXIOQovG9wnFozE7SYUF3+hjYXWTvRv8a95YSQ8CJhkiBCLabdM7Yoo3oo9v4y+rM
0HCsGAMlGP8+oIUH4Afi6B26Lu+p5oV+KH0Yqkx7ZGS8bRxMHAfnrc3O3GQfL9l8aLEdx8F21zh8
3Gd/QnDMC3NVs8Zoi7MAs8TpJ9HKAWoMKtaR0Sazm33/6J2g4+NqPSATa97HcYt0YvFgUKoT2ZAR
tIDvQeggIRz1EZotAs6mMoaMpWx2CXSAYO95uA2ZAea4jJ0XbWleU3btIOh90aa986X70RdBYxTe
cMqMGg2nALPVC2VvIAui4nei8BaatejpPSzvu5IhN4Pvg77HiGWp90j5YQ117tbyiUf3MfoJ3Gcu
MgNDi7nwl+lPZCNvLzpryjgwepR2NSco40n9pliskru5RTHWR0WPCAyJI957TB1hBvGfzWmzZ91s
kh3WF/K9RDafbEZsOnLzfvMrNQtqrDr62Eny4SyR3Vqw2k7BRT7O3O0f5DTyY94jgxG8mPlDMRP8
8f0sMlQdvP52w0spRVey0fyEL5olm74zcZzazFAWJt1JwgdozRzsstcHSEUJHOPvW2yGnJ3oRidj
/ogX2BuZAiIz/utsrmsrY6MQDkNLeZ5tYME5VnKr+crX7PwQ/ISX+BsYlpN0bOFsjhcd4rJMDurp
+WG4zBXdxkCYvMPPuj/Qn0r/jtEgE9op5eOGRDu09hHPxKo7JfNeU/LDjxLZHk72DZuwpdXfmt9N
Z6n/Lg7aM/SYCBcxZ+M9c4BbW+EcTfx2eP74eKgCP+njZn/2+rGnfwg/ozbWD17Ws8fe4vyS6wfh
rhQjUy7cngHcruyC023ZwBjhcwhdfv/KNLcVPe7OvmWgKhVH5f76HOkvhiWI85hLW5wpo+KC4O3M
VAYt85As9SVztuakD7piBzhIegjPdMS9wYinYx92Nji/ryzvMlbdDyltT48475SF5cFb3xbZLWCD
5lqrAaC5fkPa5cSq9YRHf5O0nVmfeOkU9sNI/LUnfWrYjVaODfYFtcpMzMPf02RsTM6emDxNnzCi
lutihyq+mL+dhC2nxJKwQ3IjbK7XUc/wYbfXSxezS5GRykMjtTRmfX0sef3N5NGWk0E4UInw3vtl
aGRvLZHqtJhU7nD+wx8BU0tjRE2CAEA2C3KDUW/xad4rmFocyz1zgdHifN1oWKmv7/MeOjmi/hhK
Nnr04bN9g4w7P1WPCFEUS32ns4M6Ed7I2tak70jPeieLuvligL+oaCkIYBTBuW7L8d8CZGdyhdZi
HMvFyTAdbMwNVE0HtX/h8C2dw5SHgEdGPk7C4i2zT86Y3uBB34go+uZ0soi1uOUjbthL7u2W0DYR
qh9/sf3oUIRKyrdO8NFHfwXzHNkp2gOTfnIs7tl6OwJgfFvcWmgsOiSH6OAmQLY8nHyQlnFiXf64
efdI3Wc6g4pOiDJdfHN+1gDc0xsjvFXsDFzmj1t9POugIXqhwOzZNeS5o/6K8Mvfww8R55N5xQwW
V9aSrZF6D+KbfH90rWry0d+vQFkPa+2zYA5FnJ7oFW9jwdgZl7p1ph6QZKnz3LJGupiucmpiIiUi
PtjhbNB1MOg46sXHXARRaynWa1Y1vqw743VCgdyuirNPucY1wKhyMxCQH+lLmC7nI6BariHLp4cn
ytl62ziGm7QThzDA0NWjpqa8K3JU7nZ81b0gaMLoQCQLPYKeU3MHx1KzPqovFYr82HglTAcOi1CN
H3NGtXb8S2OcZxl8UbOWsNXLCgBxr7/JfsdaH3ouhnY/LBol31kdKbQeLUFj07a4Y79CKUIDbkAf
iPfhwQU5uX2srt4mtw19udiPFIvkcYf7f355O4LYxt5xFJLGMjaeET2UcYeKU3A0asYO8qP+XSPK
HIbvOA/2yVisFWR44wLgvLPMcQm9SEwdHTMCjlmO9PcqOow9FE3w+P2ig6EvycHMcxWNl8NNG0ne
qh0ziP2ClNCgIfh8iBKhGb+D3GWBl6HeXOI8fFCdGPXq+i6r0aRCyXwTafVdn6X7WqQyVgxewZx7
6KnGaKuXmrFUDR9Y8ibFyMKgDV2XS8wGOIoQ0SJnVvsCfj5HadcG0T/o4cGsNaO9hmuCxaQKyHp7
8U7wMNqraxh+AmnbXvcn4mqfAiCDl5eg1DC+CZWexfFxAyXIct0VvtO4XM/luC9GBx3g2uI+YVSw
TStuJIIZ4so3GIqI+E2TJlWNh7MUrpdlhXlcCrPJrpbS6y7y8i0k4QLpPUjhapPe0ZFxbDNbu8eV
ncZ81rfwbBkaL2OmpfNWHLqu/Z5Vbdu2K7DBCsqMO1U0hJ2YHu0VEw6r/hlX4bqghKmqpvnKNBQ9
i2+GgYP65+sgEQG+q63U/ljSjomXKW252k6uwmgLmSLc43VP5raQtroOXIAb3ViQntIKlXBi20Q7
k2MG2/h6sKAwCvph1w27exFupUTkGQ8JgUXsyCd+C14Lc6WKW2bnAE1xudWrLpqrwTjBmjttt1nu
fFlnEiPTnZ15Pmg/SiZBDMuVluFvJ9AhxDGdcLwMccCmCY5HEwzH3v8GVDh2QPUio5JL8Y7cz8ol
3BADLVyP0PNervYTLxgRhi5UJpVoCGQJ6FryoKVfYbunWrh8EPUIprQV4hWHu1vZuqL5Zb4k4Y25
mghnd8OAIDbH4wgxJK22dKUMfX/Wi2dG25zLlFW2qdy7lNI44XH2whVpYM2eRW9hkPBEWg5ync70
ZPbZFcX014iVW+FQckNLedXTuH810r2ecv3m11XoSi78kyVBnzvdSvccuqiSUxqN2gWrQDLnhsKf
TH7rrbCGPgmEEFW4CQ1/rgnjrxNanI7E4b5CGZ6F/6hg4o6xmrk5K9KW7HQHhsaH7Yr5K/8SNPSj
b0DXO19GYgbBq2U+zRnAKro8w02r3KMRAnAgeJX1enVXKyhd4VRjw+iKafjKpxKJcCurpqe/KVOh
o8I2HgQB6suHwfTH4BbWhPs8rDTE8F37O4vwma3mw56ct3Ws3LgTeJaJ1OZmHCZh+Eru4YpI42pp
2B60f28J64uLyd4mtKP00VIYK5d3xlMcx3tMKRT1k9YWAoFXldAWSzATPqBrrD5gNSef5T9foUYh
/eQYY48Drzo4ihBqwUsaOKw85XxOLjS7QVwtQ7TgkxiOjQciBKtCQ/EK2Yxor61MLxEpU6trEnKF
51o0FJ+7yfaNVXno3kwXOTccVPCkRUVzQAIieA/U/f3PfENg6C4DFRkUrh7SPbL3jLnFR0vlRk+p
B82rfATMi11cvPTxBI5JGQPizTDu6Xlwg3ZKEgvvzm0a/ZzM7zd5hCJOEJnavjBIWE3bkOYebC9s
f3e8rh7GfDsxiAftTGuxOvM1arfgsrzimiedQdtrilkRlGvzZC5JMTLGA320lScdZGyHMalxiU5n
ARWCDlfu//qM6Xa4zzKa2Zq3ZwjyhjzV+LYw/2NtLtgtvOppM/THilX5f4BIjcj+rKonu7EHl4c1
txPh8GGEb6QIbwRvtZgOZ640wLFdRKt8np+BIxQyUPptC3zmycRhX4ENOV9+KjYH7hEuhMcQ8ist
EDjfHXZFuHry25vPIEDdDMZGHzkff5mB16HBnbErAqfC1X4yr8M91kJxR3LNLEb0fPXIovDeBfzl
NVx1xd1V4B+Muzd8iLMsiaCGASY5GVk9bGTQl97CfkD9lBi+7c30qPSxexUi+cWXrM81EuyVLTAB
wnAQ2FQMB98KI+BK3DcVlccbBkLF0UdjT4Gld7a2XTJoQg7NzJtYkadRxlzcCvo3P1phCZc1SMzT
bMD5Bm+pDj5oiRErc1wbBOU8ZxVGSWpHI2eZH3NoESM1WxqgDv/Kiy+BMdunIKexju3WpHqu+dq4
PeCpY4tGORJz+Iv7tGKCqT/6ejnqgGggGp/Kg/4L3J1hpyhsKtwA/p3mnIkpN8hehmUJA6zwiqdR
5EB6JIOm6mQgdwUYhBpHHX7YRo2UtxvmrdPPC38uWIQo0DsdPo92BXF62v0RMkTc+PCYgB16guZ+
kC+gxlMxgMV3fzGmwEI4BQiaVW+bM2pJDDUbqwJbbprY1+bwZeKLfmonP83HKV072/Hlbo3lkH6o
Zz++f5e30xzy+ltqp3XyRxo7cXRySETl2L0qZeCKs+A3JInwlK5Q3oo95Sl5e5CDCXi/OfMBnQzx
AV3BTo3qt0KNhPFxepzaqcTd40mVBmniicUHC+cV76gXtukuVjFlpfK0GkCXbdlx8zK56bwAeYVE
0YDw3/nlxLwbH956Aoqk1vnpio0jlwzbcBYFj0+FZJ4ihz/pAo/YeNjCTkLsyQE+9u8DOVCJrF6/
a+sVoFS6NeMXfY9d5jq6jCHIQUOeJawehUCOUQc/2cJDYmz3AwM1PNxDUgTBkfTVYTJ/GT5o9mEs
Jn6jv5gcqQ3yoGxgtl3+5/kh9+6CH1mzw7/F6GOB1iJAF+UJv9C/fY2rceMCW9jFGCOL4sCWPMgQ
9kuventpiuyPD6mqQOzo1LOBb0ZquwgwiXE7/bknPOgx523Fhs+zNplYX870wFpmL7H5hZb/kQDu
dXjKlmL1SiiCDClX86vwrWPV6JYmLl3h+5Olebd7wYzNkjiEx03yBe8CgQhRFY8Q0H5gESNBEc/B
yOnYNsewwBx35LocSWqj4/R1ewZfyMkQts3hU5LSS2tdzNklpISEaNtTafjPgr2HKoFLKElpI944
heQu6JHZSOTDOpjsGhWpM59J/uoAvXsHyJqlchnejRzyrad5CSFQhSRCjuAslGl/zaeywzmXvHvk
R8AxUDtbxx1TqjjzT3XP2e4cv3cX8xvlRTid2sBBqk/6/X1B0IHmlXhOv3VdgKGnKN7AqwDAw9re
auD73lMislVov5d3/tWpisICz5MJ1oes+8LjrxQknwcMr7grUATRdFxJWctPs97cI5Ek1wsTHIX2
3WGoEAQ4kJ3VS1Qv/NoYO+MzdslprcSHt4TPW1TQYcI2B5Z/gyUJXgE2ElIag2twlaR35FwEDsKX
WUIR4LrQRCwY49getZA63EWr47ExpIR0/rE1LrCcC8PvXqgyohPQH3CnahH2G5tLQsE3DeXF8f2e
5T/1MXi5qKHSEWKBrePlr68z9Lvok6HP5GZHaVHfOFA+0rKAfyYYCNz0vT+SzXzSj47C34VzSTyO
aspiG+poCWGQ4ravUbfsmU+whr/cvKt0nxF2FZu0w7FJ+hR1DXOaKfWZsNoT4cOU/+rGBCBDA1oa
GJOBNRR/7/nW8e/5Mbnj6JlOQ78peMB6MFChBPJgTF8x1SO3JKKCOVjwION/1c+XGW69Ab2mNKFP
Yf+DgkVaLFbhc6VchuXKY6Y6ygoWgeAxrkrA+afIX9wyIMCbjMyAP3Ap+uACHbA8wscGC9ud7NGF
6YwkiwYk91sbUI/Mn1hjqxQxjhro4InVWxL9LgDVc4g8WNDiLxsFC2ZHVLfuYMO7ialGbP1u6vTL
PTPYYTtHB+ctMOPSFezASuPOSsy2Fyw1JlLAFYFm0ZA3Bt+CZevAWARt/tUsneFX2XM8TbY8sLHq
ziu0ImAMFZESRGMzii4WEEeQf8F6JQ68xZ1OFCtZWWhqJokRF2AONPGTG/WNCyPNA5sbcjp6fRzC
urwSmkeFiTGGotFIDzjYELSaMCDz8j0f8up/zAEpET1cCbf2uudHGTP5NWAc+6pY7BMED7n6XGr6
5A10D4uNSn6mqcpgfc8Ges6TB4bLgIRV0nJfY2vElTv63i/NdzUeM8RcYENLds+pQWOiZp0dlujJ
2Vl5417/DpjRLfY2Gltg2zM35Jhmnw72aRdpwtId8urrinFmVaGloCznptMpU/WdY7dz1qFMcWqs
KZZ1nF9xA5KPhBOMtcwWPdB5Fncyf+EuhBUy6nR5gbPG+I7EZsFyKk/UITTo1K0a6J+gyNgyGGIU
RLXqVI9NFdPzF0z9GRmCNzifP6oCz6PtZfGGq7uyMp1qzDi3Jo1l/8djRCk6O37FzDiH4YPGKLyv
5lLV4scFDdV4M6XsSvWSsZsJp5iNABJSdrP2IhqZps5MkNZEVZ5dGHRTBD9qY0h5h7yRflBiCRB7
eVH0YDtYwRo6tQCaUdsZnEK8j4q8ZebqGamwyWfvOOjqAexsXHfwk3SU1AR5r2v1Voc/uhMISh82
EAMrYEnxE5fgMQqHh13HQwS92gRwYhgXHbzFcQIQbypPQT3I8zg9u50gdR8bO76t6akvNLXUhm5n
6lJfhIZlWAjZJ5PGZNNf/rUpPfo+Yg6ZnqfVPzSDa1bGvTKmU7blXUhj1s1mFuDAXDVctFxSkY6v
9KCuUDZQ/3pCRtFbnesz4jaxKWB8xQ7ML4xit8LOGdh6wbpvPKIo8GKKzoFOr18yZ8Pa9jASXgET
km1SDYUfrAEcjlBIhbEdSh8qD4nfM3oyYTQ6jlnhQ04BMzg7R3J6oHgEHqFipkJ2e6wx2vhmKWn2
dW+5YayPrVd8WccVRiU4/WoFhKi7CP3ZxDdoeDVuJAYF7FygJmX5S5nzUkvaFBx/P8lefKVrwGjO
EKwSXMDoWmTY+PMp8Qr/z98AZBBBsU2nWNTICzMM4JBaGGHH9a0JOzDIYWL4BvdFplVFFJUsOeE4
RDkzL0Zux6AC6mrYcPqDkVhEUdaxWXdRAHNNFVILs2N6gYdvAbzBnE7ua0Fm5NQsgsXajIhGIpCn
a5jdisEeY24vH/kqh9N2QQCgULecuFS0LIEEHDyzCdlB1FxeCcyBCmeUSmv3pWqVEScLZl6AKfoO
LtN4Mnb+jdUZu4Ko2DaoR89gKWCHUMzo212uJFAMIAm7wFEyYMIXdCC1Hxtbl5NaDRzZr5XAccSZ
zV5u62AXXSzVxQVPaBFyOW21b6vSvotSEfIH06bWyDpqxFM2Z/4H4RSOWLEavfPz7olki6sUZ6FU
CFwbpyfZtt1tkZ4/wr3oxrz7R7+ngA7uAgeuaE0tY/4xOjK8YRMg5tM2R4XtbWEWosuSsV3RuLo3
fHu+psGROPPPK2P+c/07JwBzU+NtzijNw9XLCg0Bm7nRh+Jfward+N1svzMoA+3JZpx8xNInytDD
SKiz6PN8+DNNMPGeXyZ9sz4JNGg4ZFOYY+HPL/5bVwAKCBilx12uYHz1IG+Qa4W8igI9Yj+fvhoB
8pbWsXzIcN4vfO6CpG3rCje8ZYw+5Qzk6CwMWn6FggAfrlaKBII2S9DJNWueph4UjPpnjouuhEiA
+UP4YHsiNYDrrk4mjqfrSywugtOR0dGiQPKTK6Vmbt+tlC2cIroETSztlkMNYADPcXypSg5qwqML
0+DEMarOyEXD7Ijzb9FhV4ILsAoKij7CpYHUOH2LZtVVX/rxNQxtzACt6wK9eVuSYeCMxFAVl/AN
suC7DN/G9+E/VKjlORtzYKL/4/SrJ4TPbhXyPU4fOj2ehVuFb/NwVu5X6EhjvOKfppZERu9ETWh5
jafOw31eYLY7JzYH649nkA/02xdzwEufLGun/9VH5eDpNL2oi1PTPH56JUGFv2TQUsA4WieKmyN8
WTzrVNl+32iNBFuTJQkxOKmr858LSsBeh0Em6tzFmiJDZT5g0ZosJwyNl0yOkxsOkVtBtwnUYXSY
LAOrIzrc0vmIbEuqGxarW0T7xokhhpqRMp19hotTiDj0oKgdTw7VkCtODaFfklFDRdClShiLwHvo
eZtslUUv3VHwc8Si0FSbDNME5dBwZEi3VwosBmfGqr3TSYqmYHyQFSDmw/QlXy4ml6dihJ1yU4CV
dNgwQVsHqyUUoK4+v5wka0yVwAuiovvMEonftdkzIBaTbg86GcRscHhkMBdHHUlFEENDgPYNyjKl
4QCJrI6gQvTAuEY1Dj2hET6dFRDZHOL+atqHrIkbmHlzeFTHFifWf6SdSZP6WLbkv8qzWreshWba
+vVCupoAAWIONhgEoAHEIAYhPn3/bmQv+pm1WS26yiyrMv+REYR0h3Pc/bjfvu5Q9xiYPvEBhj/2
giPnYQK2WsH1jdEvKHTd63xogSRwuaZ3B8KkZKAypNTgKSChp/DkOFo46z4zH92Hn2AL2Ef3N6XI
ltAy/ZTPEJfEMHtnN4a7jbklQ7x/GKa1REjJPPQr0ZNgRJrSKiBL5qrbs+JYDRRY6XyL/FxuzE84
l+mJdIEaihqXgIiF4UrDJ2kbx1TcvLtg9fydTijBwWFlqaJ9gzdvxGL/4ok2KGIAX5LQluMxLRkN
IajpuNdMyW0Hf8amWX6HXpd2mBu8HA7o1hDcj0Ab/cmpcZd2YtGvDTqeiuvIjIYbEYnJZfcazZH3
X11OR3M+3779zyX01be7xcCWzwiYvOSaBWLMub+Mt9fDvLJ1CXXkCfFy0wUGoAkkDGWzLKV19x/s
eEokRi/igKYAIldKJKS/uWtsW1byyWP6mFCqENfAVA6V8dVFRsA3uvrSx49b5RJOi9VcOc7z/hw4
F1lF+3cuLq0XmaAvUS9+9GP95fhmqDqi7uwtyOxI+2KVS7EdcX+r1eoOJsQFPy9u7lbVvGEHSHYI
jCm5hXx+PGJOjkEMI1eXq99LozRbYrFjTVK+21MY6T+XTP8O7rEZRrdkKvvq4VY/Drf01+D+IIoS
kYp0StLpez6NoMmAjZs+z6YSviYIjZwyNS/t8acfvL3UgebKT2AQkzrFN8vdgupzzWCnjlDT6xzm
86fqM57w9ebGxZ1P5QC6BP/kPFOKWE5e1wyOx/QdtpswDO7iKIc0rtrt+w1EIObMNK2XX2a94StA
2qbnA2CwcffpBZsN9ZUnFlh7LiB5WN8g9t3c+7nOtnMJ3NLbLLiapwu2gRsBkL5I+f0rmYvR8Z0A
pS4lgjsvv+6czarCFVUCEZ4/TTk2F9zKXCezteoTXG7KSHK0m94aJBRtiEp3AZyaQZpZd6k5F5rU
F5KNDHy0f3AgyWC4erCmEXoPqPn8VXIeyBaL8Ks3fVPRp2GaEF1E2Nz0FZo7Wi6ON8qIZE2S76id
j/BxX6BUDwOp9pg9vCBYOwRPuye959zGRDPefkbXlB7tHa83IVmj+Hs+gs+DJMNrvroXMOhdJitf
uw+r8X5BCcPUZ8y8l3zQRsoTp2OTh+rmqHloZ52wv2IaNcBrBhp3s14JtH9pSlpSypjb36t6oM+j
YANY8x8gAEw+mFDgEcrfxHyHqCJQ2nk6VuXovWkORjD3HPl0urv33liQDejev75zXDNql/MVXQhg
bmN8lPFmlZ8K6asc5iKNBGNX8bzeRUfHGrAIG6zG3j85fg03lX5Rm5raFHCQQRFmVWzdheYi5m4l
qb9NFdsIsYeaFi0eESQTJCS+mOFWBguXkhMk9SKC+bm/MMs6cwy04uNXFbtSFdpg27PkmDwrXUBv
stoZzIeGKaZHMIiTSw32JL6ZWkpyahFohWSvERZBlNdTaF4G88e0xQNK1hHlLUUG9S/Q5YX1gtxz
kAoIyXmvd5nYva19Jqwrut/FlsgEIDiaxfGQnw9qWhOsIfG44yXc79twsWJ/ULrIt8X/fAoOmnah
IH1xd7KyYCuxdwiJ5d4Vex0TVvecSOIgT9hxTZ+5ot7X7wGpS1xtig3d/DHyADf3SBIhVSVdeOSM
TT/z6HLAbgLEEwi95lNL0e0UoIgLxDdDqFFUhzCUW6C8nsb/Gda9KUfn3qQfoUFi/1zClMxoZHp/
TX8OhhLKA2dqRL0rMd78kpvVUP9w6mTetthv+EzzSKJBuPm56KL5Xc6rBaNcKY1ATzLD3zWnSQEs
46nvsD7HEh7szOk1SAzkk6bouPpYFLnXCOgrgpRr3S2XluZyA3Jazeedoy9BxceYVEeNANmE25mf
iEUHrTpqaBDfFFUATFMRHE8j3vtnuO01b7J0T/t5TTnIgSj7Ij9cMoLv0xj8DMG44YQo8dugDT5+
PvnRKUmR5PPy3GLPdY9UmYogTFOTd0NgPYOV90YUC0o15ITgRPvXUvZG3Ha9jsFSFQWg3HXK97hM
mv1wQ+nCHdUD/VLGqJgzSdPBdxyZv5ZtZxo5kcUTBT8FqwDM5xBnhTd8/ikHKOefJTcvOmbW6pEm
iasiTAFN/+72BsNmYiJofCRBw8/mX6P1T2HBeM3oUUn0YhYTUhdE4A8qnNcERXr3TawU3tbgChD6
ovrZbFwpJJZ4mpje+X84XDD5iBzCp+rZuB5/P2cTwm2eMQhga3laDm+b/cCjTevwxuKjuYquoucP
lsocd6/FADIR6JEDWh7z3T3xHNH8wWxiwauvYF7hXk6QQlQrfZrFCkkyZ2NSRMDQDeZiOMAkDAJz
i/OPy/3ddVD1ry/j9XP/cDkvZRFPMZvVO6S520Vq2O5m08dqBeGpImqKOFZdQr2ytQ/sdbCKD0gG
58P3KzlY7rCLB1O70IbPn9JzfCTTfg/gRRq9OwGUYIruml0Q7S2fKTr5vJEoZlJzDy6L76MctGOK
T/bsPZjfHsUdt9qrj2sL128yrVk5Eu+GhErR5p69VBnTkURDH/J9+andX1nNUCRyfdO73EKPA8r1
ESjQum9c9FzsZLxUKBkrpPZkiICtdzxYcNYHygkTl3OubskftLsIo8e/VahF/Oz5ezKF2aa6pHNc
1EGbPoWT2MAXtK+0VoTzVVKD7fToUFbl1e3bHEfJuh5velIjZzjySTNtdlQ97k8GQOM/BSckOxmr
8TqRgwwmPkqVu9BRthHtHIKyD0aMhbj3WzDbiBlayiAB2zMS7HD3Jou/D+jf10ecdPbvGqM6b1eu
RteLID3X8uoxhv/PIHkQO9JnNoboJwYKJJi5/lsXDCPKgtbxCsk5UtgM6fRRmvzkLEHrFkEanWTF
So33AXNA+mkt1vctvxIwF3N+NCmbBrv3lsLDz8dAYHfGNG5Pf61uDS+B9OCGxDTU8Re0ArbQbR9c
hklkn13HGgUzGCO1ecAkMqiO4lwuvhdbScr1GTrlg93Qgwv5ppwRp6uUYEyPUf8ZiITxQc58UNIh
CijGFvhhH5FocmEzzQL+SXvKN+Vp1kHEjpDY+enFLoHvxh2GHps7AX8N5Ec3l9EcjyOi/FDvIvbj
V5Z0GLapIsL4mt4PeLXjMjKm/BxZ6HCxU1ty0FVwEs/Uox5MmcJ99Wh0HZaGp1JdPmRR0Y3eP3s5
eSLLnGTt9GTZA35LNnuyOHX8K2jECYrynEUgn6VL90LtiByAvy4liWVDx2rcPGS4TbgvgAU2/e0W
zH8nC1CAgQ0lvwZ5M+SgwB9Avscy3J9DGiLP9x+r8Ac4C1S0njQDgIQeAw5yEkGs8HPjGqZMwMYb
V9KVQNIWoDCjfiOzOEDrj4JuvaauZ8VJYube5wbr44bB36reHb0H1QsBKSV/SZi74aUxUUxcAPdx
SBW3I/dpLeVts0vwp840B7vyhxAMV7272DawcHybFtrdaf5M7+8QdCrkJlxZonIh+dXkg9MtLk4X
/JD4MrDOocJf18w2UxXR0q1H5sXdPeMR1BogFyUa6v6M8W3iyAb5hllRZqkM1gX7s7UFESnXPRFw
ZD27DWGPcnSBYDmcugY3JcDNO+zvbeqKcrCycYTx+GOHPfiUObY/1HcP+Chm1TRZVLbuye7jl1Qp
/MrUevh9uvLDJNhHGo1I+A0BhfgPNPDAvYvfODZ4IoHDn0mBtvTS5vnK8o+eHviPUDtvjZRuLU2Y
pCGoRLhf/zQobCA7PuJfREmB5Ku/Qj+HPlFsFjuqVGmPm6OAFgl+nq3NnmMDMSv3D15cEPEtPjye
T7BSqN+/TUj1+ZOmTQRx8HHp2M+eQaZoTwHQuzEBzOHY0MGzX+GbQerJh2J8g1QjYmjwQBjZnE7N
kdgpHHmSnR206zYZkTZ+jjSmSzGeon0hShjtI1PSHxrxp8B5IlmPNFSKEsyRpeB9EnwH1yE184OJ
37oblz9PMgIRR/JfhMYIVvkxDOzKXfSm/u6BeX6lFlQuAcsWa1u2DH+EiqwAC4dlp1i/7YmGhvj4
nFxuQwJVpiyffBXC7wPYznJH58WkBS3JguKzhwuXSxQTZhUf3EIwLXWPssRlt7cu/RIFBfThNVoR
vMwUzlrW8n+FJZNfuPo/eidsavDbAuiiM1YgdbAJQw/6kknMLQ8pQc4IWcFhyI2AhJ6WATSOccD7
FkTWzT3OfyTF7jOa0BgEaKxhmjaZN1rjqrZamSOp78wHTKKJlPocqjelcJGtR3LHM8p7bRHcktzh
8e7fmCkUzsxmrlVqBTCkYRCejKpqaTJZAEDCoYe8AXvfAEQ3YgAR4TFlY96fekJW4hBgsgHb9NjQ
oBhEHvbxmMZHQUqe+nBir9rt42DaV7BLSK0KtAUEFnw8AhGQD9WR6ZQ7GqSUSuFpUqTO58OhscIZ
w7WWUxSQwOyyqXlSrhOv+DkTjSdNbb57rlWJ/pM/sYfsoWLAY4jDsIebkOpi2JTuWT34I8GEEU7e
9Wqo9vjUwVzvVU4y9J7rE9btS/sn3dCGgQEtU8RFx9LH+7mn9KiljyCRNKT+rUuhQ8gJ6wJXPM1j
dAssgBxsUWwLkLbtet0kIxEwy7xiY+rBF3ncljeIHS1mKYsugP2CQmXf/4zEqvuLdxc3D1MU6H6D
L+m0Ffm7subigIEMX1ULMjHxQWWuNzjXCeqcwYbvm0ktNLzRafh58YFoFDe90SXmKn93efaAlir+
HDTGqgPeR5P79fMcL9g1g0jfX1rD0xFbENpCoLj5EAUbgaIe5M2+f2E+KbwZPmJj+m0EihtUJwRD
CxYiJjTs5c5Udy24Pea03L00GhiX3pNhtTsGwVfmQ0yXzQGHJJr3Ir2aYQrLQ3AMI4EsnMrd+sVq
OkVJ0+IVTUlHN0OVfvHgQ1o57jjtkstMNchtv2e9EI6z4JRlAkk+abKnWobgajr/7gpG4jFZS/Sg
yjlaDBqpzah8gidoekqM5kxhA+Ryk3LDgPuw+/Bi8ixmN911Te6M5upZWI4VcAIeXPBEZw3ytF7f
zEXWR5K+3XX6jhboy67q7qRm/APUhiDHV2i5vuRC0OVPRlihuxX7TPOoy3KPPpVU5gC1O5Jk11nf
PBbPouktHI+BL41ia1/1HZCsql8rYbcaPBXmhMb3Dc7kNudpggJJXuYofZdwpVT5DF52FhSlNbtF
dXULrREhJpHG5RRil46e4yoAimhFcTOm/NTQIsvrX+zVUEgcrVOIXZLAH6F5bpYpkYWClZSQ0sU5
QZHTGcv1cnV3D9dUPJP4HYTTNwD0L5fWpremOc4mNpXSU7REzVBofTmeJR7KRUDpU3vPe0A719Dh
PiKU6CseOPXeWw2+s/brYpPLLTjjzKe26uCziNN3v7mBoI+1RDEHVem9dRe7Ui6gWoCVlCHdA/qA
FM8HZn1nRAF5cp3AyqlyCTpVVPXLD6wZfY7tHqfoN2+JQoS6FT5POCTXL4EYGz2GTX+GFmyi0VKg
c0IpAHuoorItrqI7Q1bgbSb3m2BilSYCxZ10+cOsqiNx4OePag8pLB8TaI8FG4smjF3HnFVvwc8d
Qn5is0JWCtj1DOwLOpno5y4Xw4LxRCWwzcEF/2vb42ex2w43HhrDm3WAYfGMc1gmEwJ7Wb7K88G6
W/DaGRcn6uSddn42BhAHgeVdproEf89nKg8dWTjqz1GXD6rHujlGqZkyzCd3EFpN4uVHN5gR1Jeo
jjFUUDx8Y2QnhigkP8gzshuptlS4nHadnz1URFJNIUEirCgMsbkis0fNFqIjxJ7lT92H2evl7bcd
KeU74u/HYU3Pqxso2aPjnk98wyf4xKvBpU9SudWNNPIn3kpyngBtNEBLMeTgY3aVoS6a1YshIpP1
nd4gqOibOOtPoITcmCYP1eP93mnFEXV3s6jGKHLeuk/L2zBkQBgUF8eEetbFHdLZ/f3BvSSqE4j0
HtwRVal+q4oH3WXXv1y96d8UNY2z6ZEmMKczOcGBBvC3DK57F1myeKybnBKW0EzLu06nN0bkH1Qy
KuhlaEXDzwKZlNerD4X4Hqb7zo9Awz89gj3090eglIBHRj1PdcCHWlooIftdKRSyvnTZYAwzAJW5
BSCDLp2Nksh9ySO0fxp6pYKAJZ5SNe05Uc8mk00TXDblRwxbPBKhI0kc9SpA/fWUke/P2R96t4/o
aQwj9Ia648GCtJCiVe53HBi9rXK8AcgWqCnRC5XQhF0TeP5ExUXckzsoZhAHGjIxEwPpdyfUv3E+
NFFCFeAt+XCpAr8OLniUBFkbvOyo03uf3Z+m4lsjVYJ97IoQcvLrIXJWcYRwlyWo+8dDyUvTrC+M
gAFzs3WBFs9fVOr8TG3108GSxq0Xy1L+L3zHb6O7Yz0J4eZ174pe754qqUNMN8DXzfbIlzD6f+oP
ZHYn3OUQZLBcgNA5+3wPh6XR0icoihadAvxAkXBaPUNYln0KQsCLiPasd0JByOKJsYVHwej+6z/+
+//6n7+f/5EdrrgVttn18h+XVzW+Fpfn4z//1VH/9R+3f/5xvP/Pf1mmpeudjq5atq46XdvQLP78
dzspLpn86v/W5tnrrF/NzpzO4E0wUHRnSAC5ChkzLKKb9//54+z/+uPyXHurm3emzm/Uj9fMfSQK
oAiJEMs8/Xc/Svt//GqaZjmOqpt2xzbln/9fv5qi326vz/2lYqshuPa7U6frXXBQojrBc3GBVUtS
GG7D5boRhSkUFfCPCr41xB3tie6Telvc5886/DTjO5la9Eqw7ddByRIyyDv1zh2s873zw3vzkqDR
pF7f+c1m2abXjvkqfeKgcLyOvzbK0r5V+OVR64iK8I1ZracOxhhft+UgYLpmfm8nyivG+vdGCWa7
T0KhPiEhlK8MFJfANdLViuUH6R9BwAoZicx+iRPmOPC2N4+gLQufqideQbcPRGMnvtXYZumUvVj2
ZNyV0Fk0e1QdLFxAI/+coD36Nw9c6+j/7pHr//WRZ05eN4121ebFZdzh8oANmFQ3HAmf+2LxwKTm
OdSnzNHeHLcd1r81m3t2I0QN3U33BwVwgUDidayMoKLzM3wLJSHU7qBMrDo8gQQgYAzxV4VFMyYo
HR+iQ0Yx8QoBDwHwRRvqiKhwW4m5ML+Hi+3d5tY1ZlQM+GSgge5WwtjmID3bcnzqW/nxlHnK8j68
+lRspRZwxzTRibhRHGpwY/Y6shCrhs7CXF5pB7krBI4o3hnVIhZlhezxzuLxa080Q47rfvuPlInO
Qvvp4Np/RpWXC3oqKHg++aOiRvDrC8aEX+/DV20IDrzykxnRlhmyT7SBdfTC5Z5AqW74XZnO9mQL
p/U0nqNj9T9O+FjgcADHopeVdzEnyge9LS5YCRY6p6NzESpzYi8m2VJJ6ZvM4vBIg7wPJmjXbjM7
Y4Exp7vVlua4fsB7M57v3dOTKZhXb8C17kfz6bVINJmNvUYM5KNS1f2MuiHJHByY7phdMJKw0KiS
YgcDLo8P8gCR/S04wN5IlpGvcMIB7FjgbuaIUaTvin8fb91AkTeEEj1IvcYVjB7ajAsHyKEJr0Sq
liLrkVUqXeVRPfKuiv7MBmIuJMxg4X+FQK8etF3PBC2fYElAdZ58sWckAhcrKGzGX6R69Mwnworr
0fCLdfdGlqCFDmtMQE1c4Nl4px12K4MZAVFOb8xLWqFeBgwDt22vwSZMFTVUvyOk8/8MEqrURUZI
/PKTDaxPfOlGNj4CX/8dnxq/Aj5bPY35g3WBawJUkNnBt3XNELhtJaoeXNvZyRl3vvuCUPAiVTeD
zhknsPBZCPvVLxv3/aUgJebC8MwsfOMexWjIE+KDV/x5xo/8ic/a0sABnizM7iPG2gtRepsaeaQe
bjqj436+59e+dkIV51a993yI+se+Cc3odQCplXkD+J8nn3xNrGn+EGg+O6Z/cSZnCq6T6BDxi0/A
RL0BzOaMkXE6XEfKOSiV+SNtT751+AA/SJzu+WJR9PFO51vUnDsEM182bn4aPDrRBefcwm+RsrRB
RTICTEchnTSAjfK9Ql+v80JflONAIszkB/Q4X9rNGogsJ46CyI2QtojViS6ISg6Y4iPFOmeaJdm1
dezou1opkYktoEmB5YSOJaTbxkUBQuSUJIjSfQb8q8/Sv+/IHzmY40ffIfow/DAWyxbGPhNULMHs
IUCBlT6xf9tL95NaQCfi+ETiDkoeyXliHZ7PbFavwHY3rUAGBFazXrFd4Q+AD0OG0wSDxUBaa6PH
102T9SuMi97k3T/UfaaEX/7hDYYxmWE88H+AKxc+BXNLiSgk6EaDj/zzQ3dLlII4ZA6CBe/X9kJf
CW/4d2Ov5cZf8kQ10AjNk+ZK3mRyWx7i2S6gV151HwgqG3pXeMhQEosM7IKb5ALbA1U6NsTwil3y
Pc4xAklESOUpcBZPtjmDYl9/95kBVp/FxEUS/VPMlNwbhIfMHQEeXu9wkxJfjw9o+ptVOJ4w7Dsi
yRUSuRmCQiGQMkrcWTqjPm1yIxFlhJpMUmO23cyzCe3ZWoYHM/KfC1eNf9+9kIn/2ewiCnpQbYFu
iQ5fuhjx3q6NkHOgKyH4bpLZfUsVND0lJyu/HirAM+y20fDrxbl0A8gUd3zZkGTqU5wk3wrJ12aE
ZXn8ReRWeGRmnA44asRMJXPCBLNZOc2FSrWKSsZDAw5Z75lDZvljI4smbem+QbjDAzvsNA8nxNAW
2BMiFUlLRP/zUhTuK8FkwN6965CSgNMIAmKtK39/wGqQ5HVG7CI4MTrZ9NSbKTtrm3v3yXWCzZUV
6AFcN+w7pSd4hlGFpJjhEUaabje0SKc490DDHPFiUtogDYXrkPSDN++0GRKQR/54lwGzP7GrxEDr
jowWfh2LSjx8QJsN7GPlny7DzbwWp2/Mw+MeyB8R6RyvS58FV84A2AzvvJcI25sJZmwRHt5nPwKp
kd/cCXENlS3qjFxmsSa1uXRHrwTq5A+e7BoeZ0qhJ6OTHGRnm99mLHxYHcSUErxCQMGLsmuh1OLC
4ikQ+KN0p2QiNMXh6bxvQt9lPjaImx+e+8XDu+LkA+9xskKMMM4MTMFeBM5y0eGtXxMIlSfcWgSM
K+0IaNZLj0WRPuZn0WFSHlRR8d8DBWmIUQAfdzWBJG7FXoDi4+r77cqs1XuD0XDKSK6k3EyPuclg
j3nR6iInLMwREfVDOswjXVC078RyaP2xVUxfAQ55hbi3iEmRPEuvakA9NsINRpIn7GaQ+Zt0Xb69
5OxE1fBP5JZ72ZU//CCHZSZEilLJXLHmSnA2hDHMsBl3IBKvkaIh/sY8ARk4OGGqo3dHXUiXCDgZ
QUbj69+DYk+OC5COhMlvKVBteysa/ZVdgGE4H6HBM6xPQ1rvJv1T3ncBw+XsNxURrwON3Gn4QoSf
Yz7M8YkNXp+DJ4lNfDOK9BwgEwGOlbg01NcmBICDZN/azLkDQ+AyBGe88aEkAatzzn2P/h96gZNc
wszNdtcOWZ/uLDQrd/IFo5XQN5plbIFBsoL1bhS/d0EQkIEtWZ41PEacM+vbn2Qy8PlwUBHYeiGP
9OdA6M0jUOOJE8codyH9JEJMOjlzLhwyM3xA8mk8mn11QciU2+ICzIcGcW7U+MnTwOyNfdRjK0iP
s5q1zI35cJGgOGr80sKvUPB3Zj3yXMet31JxVQEa8iog31vl9oKuLLbobJ/eime9/r5lXMSdNJwz
NB0MRHvkGwcgPPGeiWNcsOToHghicuyKBRrl17C4eSYuLtR8WACgcZFqlTMJWVR6PRKRJRyTr+uw
YeIZ3nAhzzWUYGbbX8MYgWdLQb09swmVkw1HCFaw8bvQbEN6XdMjZfKKPAeWGcAWxmYsUkZeMtSz
HAhMBt/FnJL3H2SegxiQ0n9IlN/uSMQaRNHtSMGZ7Z410QmoonhNyMzJCIz2j+WCJQZjMAi6jsvT
3zgeYxp8DTCfpUTMmf6Yr+AZ0XvcpUzzJExujYo6e61BIuGEjKGYlGoLXNNZCLC/q2QkDWJYXCNe
Ocf2XPljJe4sL96tzSAAjnAItrhucWWwBZgMJgL2/mID0pch6nXgQFAUZjFbOPZM2D/SsKpBbdji
jhdgRsGdsK6igJOFSJyaCMiMOLbkKcRm21/B+jyxC0N0C+nAwBfoechEw5uMy+uERiiLQDqW1CLz
b9nnJzt+XQrOFj1+SHUknmkW868PYoOQsHsrg7UxVVn23VUWGd7slHJqkUXtrQ0z4ORkrmW+O4vL
VAYfSY+OuCvZCwP/rjgeBZKHszq9lc4p/BF83Bm46lwD23ExbvJOH2naFFVhxY3d2d09ZltI5EKv
Q3EB8UA62r4MUzkywVUvB3iQfaFSWBRgt0zGYx3F/TPPhaPgNjVK7tDMvKAe/zCdVetdhzwi3j70
D5LmEUw456hbocDE1crdQByx0U7+bER25Ao1TYpZxB3bJbRkn8GeOTCTyz4H47SOiRwsA1PewbCE
ccb2v6ELoYLgnB4X3PQc8hE50QwMojI/nNjd0Dd61H4Qp6GCN3g0lc+3gixacWsIYU9RCvSgrecw
O0ENdcQImgp5pK4lJr+WDwsrGOqO3esUNxCWRPU1iMCaYwMcnuE4xErEV8LLvY28Ajj2VrUSEKtW
86Etjk3p4TRqJthqOW6+qnwccwRgAzU9HQvW+7PJgbnJdgWmE2NIhdMGmu8etTQb+z0Yvae4UR5w
13nNeah+c0aHp/m4zayvvKDiIqDK0ZoFo3J0DmbJWioa1moRmcF9Ikk5YFENFlYKufXVmvd2bsJ7
jxaRByPW3KGki1YphSs9J4IzxqeE2Tf88uLp6AjNlNaJ7f+k9Inv3miH0z439Vt8f+XMk5RQKC4/
OCP5jpzAchQD0Uv6VOFMa3sWoyZch7wyHIL4mh9+quUFiZz+46WOEyo8XgktXxyDarCgco+aPFHR
vK/hp69hPK7gHr1sPpkFn3jEEoHfAyfnV6EKjr8b7MI0PhRLuDG47l+h8SH5oCUc6+N1kXkLdNd9
upjLDwvEtVV31t14lFMvitQP9mfPp1sG3dNMuYoizYV15XdBQSFmmyzC5wgO0UX0mWjhEz5EVrpy
SZCxHOjkPd9Y5LsRR1A/GFFlGj9GKV2vni61qo1xFtTW4fsApvYwCfu4VTLhQ8Bq5GL2JOh7/tYj
C9aQIw52AO2y5dfRFax6Zmle+Hbt4cQZy1/t5D+keI5j84xYkz2MmRkPbjIBAveWYLnE01uDN/+g
FOeA2Ce5dRNO1WyLf7RfMWOye/fDVgnPS2luJctgSyrx9KlFDNkqmc1yxyWkGWTK++Ab1bi/ygJg
cfkdjidsZBSDM85mrM6lw+RmDrU83e3WVFzHJFnjCxVTcHZtd3Ly+dVNvP0oWrEGg2aVqsI3iLW8
YigMWiyL+6wLwRkdK9Xfr0Hdymbd4GznWT+TibQHKw4NJbFrft1b3Zf7mPvUDeTZ3fYko8L9SdE+
L+YKzqiwHIg6sLfcvUbw3Qx43OMc+SrNpAvOtL0iWNR9dTYvfaRrz7SDwg64S4ZMIN2qhM34sCOn
YLTVC3fgogpQZ1wHecWoc2m5jbjOmMfcf6GWvGHWnb8EprSMNNKJBpoSZNeRYUz0OqhiEOP6NiYD
2ww0NghfzqeZ15AGxNEHDxQf2be/lapMdFcyusrMGKQTyJuwtzB79A7UQpn/uQ7PjldoR731Gord
RthVv9sm+sd/sjy9m9nTH+7Y6bhLsN7TNyje3hfdc7NnxFsT29IS78l8e5+9fescINiPa3f+TLuW
x8isZwR4UaiwlBRAQEnYJvD9G3F6u9+eQ115GYXlY5DhtkWToi0r5Ze5e9v/IFetcXIMbb9UXe7k
u77EIu+res/eq7N4BKzYut+W4h2ZRli/sKEDooxtr3sPam5NtBm+4mFU2Mnc33bMlAze4BIL8u/s
Cua6q/0QxHvQgpEHhrAo2wNl+kZuETT+S+HG5ajBXYHVmI8m+IflIkahdVutkkQKsQhrPGEQCBI/
wXEybVwEbNJuAGUp0e/Qe/GeEV7Ir0tUKhFTyO3k0dNSLkW0zGxxusUdl8rhwUf6vjkrjPB6HVwu
8c1M7tdgIjeioo9e5vjCwwPZEApJYSs2N79zcThs3rjQcZ3OK9nE1nKAlnu1z6XKl1Cpxhu8GG9E
VCM+9IomLoVuJn+NhTTWmtAzw6B50tvqifSMzcORfA+vtEtacKOXsbuzG+NL8477WOP35eWAf0X/
HdNPb47fp2/Wf2UpDZwipSvyol4gXdfH5phoIpDa+NFTIloCbjyUQhSp997uNiXMhVOKqDKveac3
giHhQgHNuKLLvuKdEmzzgKT5DdZXDwG5+Nx7zUnoGiWavJUyfjWOzPeSzv/w3sUn5mmu83x0SvOR
/sRXbdbZ6X3acNfYdkgtk8ffd/dB34EVyq7OB/buehp/VJEpi4IBc9V2HdUn+dV/4T9sMI/oNfPH
a1ShGDUjZ2WnRXIZqahVOoTTUUJhfwJXFmHrMaw5Xsl0GEGumr9fqS3OsKKo0srpdX/oWTcuaNMH
z79meLLEqx7fDWxuxB17g0pkt/GnFhlX8wmoCvx2m6FIm3+hvQ5FTuY7gTjqOb6g225DvBYzCoTU
vEXSZs8RsOCPSpzbAIhVVWd3W5zOSxvVy1aPbDO0l/yEm+6R15uU4IRgSs2ixIYEH66JPvnaQXW4
jIxF5xHn+2abXxhD8K1shnhJYwE0vqFMuiTpIUkhsowxjOmljs4bWsQsvexeyHd/MoLDa6CapIuR
2ZYm43E9OGBg24wzhFKIjFFK50mnjThHOm7+Hb45qi1iKrItIBgQOJJa4By/nQNE3xSRMwqjB134
av8dPWfABdqhXH52nLjnaw81k3XvaznIqg0AVkrEh2mqLVd3+atlPYNiPbzheWCEDR7hohm+cdU7
9z8AF4fOG5Ccl+FaB25tNUEOccbENTQHuSouHY8yVqFguuBHgQnfPTu0p/5j/bWQlkQ3XSjQeY+Y
EPdst7n1v6VJlUwhdg0xz+3moutEr0/hPe3Jp06UF2YcdWry5B0Mafz3I7aIr3vEVYlBuD64UtTp
ynbdNnqQ3Y4PE9ZVja8X5rjUeHNG3nHlIoZXUa/4imjpvctjaQo/ozjIQZTv9squU6lWIZa10TdB
ZaC3sDgKkQ0on2l7zOz+myXaKQCctNmj/r2+HWHqcp2RejhoT1FZ0a29ydrkX7lDGuak4eRnkeOZ
U12OnSYXitEZ2vbu1a5v3VH1HQGYP1Tu7/Ybv3kHX2DuWxucKsRp7fqBmu2Cb7vF0lY3gd2esDxh
9s70W/TG11sAVN9kjVdefrLXyT8htdQ3Pfvl5ndkcpe9Xa9UlCGde1xSIXXARmODQ6MMIM25yQku
xTR4anM69WHdrxcfzdgcVYPRY1oPjSd/sHvcvMfxqoUQLzBetMYvBv5RTQ3RwOD+SsfKnc5ewmP/
FTplxHLiX72RWCPTyMUbzSLQftb6SiYQCdYgwaKt/FtHdLHX6farG3TMEz4dZ0T/5EwdOFV92t1E
byVGhtBpUvUdWA8g4wnz2yWRAkWoFrhrivsPF1/5cdUyKFa4Kt1B8EiN56mfSWhqvpPCiGCwC0Dc
izhhZKP2Nr/1xy+zZVuOTqv3aYxI4Bowi8FVTFLETYYG3yJKPytod5jC4en3nT4Wm1dg+XcaBlQd
XboDZtuvLH7I6gCWguC2IW6EynnNWZfWQdOvYHE+3pnkKoAA3sl1f6WTjh6qLD1PBCovTJ8+lQJh
/wBGgwNAFAHSQ3oO8djJObR2CsP817h1gvoTairBgfYvwteIgeG8jjMya0J9giWCliq/GySSq3b7
7bO0kWdbHGu6OE+N3CvRQRkIiMvfHAMZT5nA5qGKCrgSOrwUL1d6hIf3DLWvTk0iwOADIiwADaSJ
yzdJI2D3N0BfIvq4iiyFHAuFH/pcgYBwuJpL5xNziJU1MdIZJcgoJzZy+rJcgjeRId5YZlvcmvbX
CIzrf3N0XsuNYlsYfiKqyKBbkZWTJbtvKFuWEUHk/PTzaarmYurMabcsYLPWH2cXnmFUbFpIAPkl
hDko+Sn6nOi0Yg0Y7XeFggz5UuADRJAKtfgBzPKCXO386l+7cBV9pQ9egwouoNaWCkdE0a1F+iTI
Xh4AU7xu6MnJyUAaETvaT7KfHpQXvT3DTxfRToY+4Uv/6+D9Xe3fSI+K8JY/4lhaT8Ba6GPBAFs7
O3S5w48Ey2r+YsQ/nNhLegPeUsQE81ltF1RIlWd+Hdio8Jcisu/srkgWpx35pRyh8IakJyPSIA+J
hyn6FunwDISzAFd6VzaG4mtrClDsArrVn/Gt/Vbb4fBebVXWv7fkilxUdkVKGnWwUeo/zNVbPXU2
N8Y/DVBzBwSnWNrTe5HU9Mt6NJNAzD+UcrA12FTUvH8YLRirBV+7y3vSJIqIWwdrLJ9l+uUGeFZe
DnPG2M9nQur5r9hOhiOtOaZVh+oyQudRlqJQ8UbkcoFg+rECBDrpbk8arH7ocEL575cqLwn9CoSv
+KpyViU3uXEobJkJcvt5eVPInNio5JbPLyP0ZmMbr4I3TNjZeHONBGlskNl6jRVf86udvHCM3Sv1
RDRU19cJHetoaSmUvgUnmqIVSyB5vxYMNvxCBteVl1MOFFy+KxZnn4VnpFsmPckG2j6Ohd4fa0uY
l2bOVT1wMDJ/7nJpOd8g3V+wtQ7f2CLdMouTK/Pkvq2JjVHML355zek+i4d+VJjtN1SGPRatmz7k
QN1PHDQoCoOQd/rneJRWGtrdYt2ClM3LmubcRxeTb81gz+oQkUkmbvNo+/4Y3FaRI+T24lTrnqES
GQ9/pdyMf7HHWAI9mdlmvhzF5ZyAyY0GcyfbONaerzmz21vlTTt9tOTB7nbRvwF5vbFU8Csc4vyb
MRUOtCsc6jcd9Tv9Fw4M8dVnwzH8A9aWAitJS4gHJVxScZt88gBy2gxL6r8P+OcMV7ck32AtQ5pj
gTbLTBuGXfEAqhsBLLJDGbqUhJ8QcaDiILTWKjtiTViRTwV88MEYPZcUm+hXTbKrXcoyC8G84ffS
7SmzWgTtdrLvx40IKSX77S38yv6EU3EkqDnDWHAEf5ctYR874ylzO8ThgLJk/I5/3BK0QcX0H9Sw
WceXJ27ZpcKNYeJSyKY11acwbVSAn8v1YhtuElv+eFsx6FIn/niESbUJlaXEYs+1lK4lomMtcgDc
4dyBB2/jJoQo6uikWBubhbB8n0hqjsKZZ6YMRC7jlTmPR2smKZyNyQCMpdD3p2TOQx/ARiNPjumo
YCvgYN9stafCGzSrwSdO1AQitvoBAU0GknYmebVVrdcVy7vJW2KZk20xw8yIugXXAmmLJWZwhVNs
0WW5Ai5dv/4BhAj3CAYEnRaFEz8Es5xLgrtt8elTxPhga27sdt3RGGOr94EFwhn4+O/mb8nnFise
2r1BpX7jFJmPZjBtF1zPIzfFonKq5FdHtHgYj+JBsaknA+3Yvdav64S8HMMHI2Qd2uLZ2C24s0k1
4tQCYt4lnTuvO6+j8RGFqwxsbNW3frYHLhEiw7eZ4CKuyMpOLRYRnnQeT3Ds5zYsHbDRFmR4LZQc
4UsUMdLT1dG3BjEZUk6NtnIFNka0OGZJRPzHkt8BkMd0ucN5IQraW007OU+XBTSl3i3/Pzn+wLmQ
0tUMrGvc5wNqZsWFUzBzl/XFJEacFHj6GZObAvuOy1C1wcmy1mI7qI7qOw1ZJScFlYzkNBPxPAL2
yh/uxB1IXF8d5+eHwn2+sIufjvNCfciAVNtQs0YKR/YiKGpnS6nFfZ+ueHyaXeHFW7IMNYd3Qsk0
RQ5jHuSINXuq7PnG+K2JKEV9PK4yCaRgVbcHHdzapo2LWqSBW+6MYA+Nc2lJu8UrWIiOpm4rr9uJ
CLOv+U/9rh9pGdo52etgPrWmKy7+hIWdFpZMF+ldJhxtttLjSDv6OnJYtnR1lcQO+0x8auediQvZ
6j/7gI4Mtny/57VyJ0faK6FaqGD11dYabxq75K6H4PF4ZUHDcOORLrWhs5C8o08pdhBXl79DZxu3
Fqu6/CgmAE52mUh1WAD6wg4P0nrKnJI9+03bc5JrfKjCrvnb+WvOEP3dHyNohj4Rh2+7yTIXLTLf
u+bw5l/nkFo+DbgWh9VixfyhqY6KLvxzmJz8YrJ5/JUChbyyaXUvp/guJebRjD2Hj0GVoHHTNM9k
ODZZhz34eOO9Jik/XBj519iV51fmsZiY5QnwM2+8PLJLOqzc6KHwldhtwCQ00cIobBIC7u9PZ77q
p7hzC8q1GKFn1QGoHNiMue/RS09/FU05TryVz41m93lA/AMly5rX4AaV3XT01cEnbZ6Br6L/F119
4xp++Z4BfE6b16lGUPG0uRj8MjFHS0ORtX7qKqd7U0it5iCX0PCNkjDFPIb6FdlgAMxfiHsS6Ztv
xAis+Yxkgi31ngo+xdbCau8AcLcrAQMI8s/l3KzEp9WbAeuYRu/zfvwxnOcu/Cp95d/iqGMcrKyU
jlgOhjjgyXr5IfKockv1Mbhgvewv/PIT/hHAltJPocb8SXAkd7yRJT3SxbPUTrxWjVMzBHD9vJmM
XyqAks0Izr3p/BbJ726W+Kpyd4BiNK0C7t2SMRTtmPUzr3CyYIaXE3YMO2hBchRUdN8i+wm4lauH
YpkH2WUdnUs+wIub2tPpkSD9cXjvsuVvf3v+zdM9kVmYfPPpP4Uv6RQdpwdTVrvnRSxrqEdh0GqC
ynm6fMaCwlO2/OFuc+foSr2WgQuBmJVaP5JnHuYTWJ0OobSp6VZ/fUYSsdj8CX0jU649XF+TV9C5
O2xDWnshZghFG11po6zRQmk8mJyo6HLYretPXvfd7DBHUuqQfpRrhaEFIkR2+vO8yQnfar4X+44m
N2lPz/U+XtMyUK55Dlt0ZHQ5NJ78rXzOTOgbKlE4ckDCEplyaooEycCfifvx03V9VgofdqUI/bjY
z8cOo4EDljqf6OIwBb+CIqk++DpNYjnRTn/IH8X2/bzdeKBnBtTalrkWtHx7KLrK1Or+MfExufvC
jjqNVLnF1Erc5GKThe+v65xc2mHdtBv5RfWLBWAA4COhlCN78Vg0a917fiX0+Tjzi1pOEtCY1yN/
vPXPpUKoZg7SZ5vsAJdBsuqBltoUJRLE3il98BagD4ck42pPsyZmoRBE7kJ5ByDCe+wPqQNubHHb
UCj1GTJly9f0oSR+X/MLiMggT13j4KQuMC68vgvB1yOfq/8anQKeOneYjFg9cp/lhkneDEJfIQQf
Z/9BVKzQ7xBJnovEydF7MN1782mAW8kwARbojXlenWTat0+XwFJ+8ADRzUImYLd8E0azLR9rVMRM
mTAL28zgxZWeND/3zXsIQE4JdjCCiCnyR1579V6fL8YiKFULtSKPCwNQHtR3WkF5yVxMTzmEH709
ePUPaRdB8c3/BaCzgxwC5MM37LPuM0LY+V7ZQC2J81KfLuHgv9FHiHeL8ovpwGaEuBjNVkmvkjVS
F0/yxeWJJbbZKafmnxLbxZZWhWRm8b61Cd4Hw0rRWVbWly6s4sZX8kdsenp0qkndIzhi8QdVOfXb
p62ZriL+vMRPJBaL45uler9YLYGshgIcDqYLkMWDmXk3YBgICR5cidLYlqzCbPX3gomPAiVjDbZS
oFHABWY6nMVMbe/KcTByzsrIfX51I4GXSMTiwX5DvWecIwzNJ+ox6fbZ1Swmn9PLG0BZt8OLUoL0
JOLKXNivPW4yziQn9nkEu+3CDW2P5GHnwEvKB9z0hR+a27F8stAen1gyqN/IUHRyWQMkiDw2kQuM
y9nxmwXVOv1Gd3mUyQ/hVUquYvyX4rFcgZK9HMr4ChtZ7RscrN5Nwe0dDRoUcLqCpWG7hOhBPa7a
dExYeMSByhEWl5vcjhAX6UFyi7YJnEnjYLVbMRct401lP396PmcGjj4jDmeapFsr9XLlg1mnMBCY
FRsuXmmidV3Yi+FXIuqFVfbUrmGmpHVFvie22C/+5LgevoSdyFsZqx0CxwbyWT0bzGsArz3MhB3r
fmmeQ150n1HiKNI3E5DAU5WuakxKijVQPEmgQ0oa8LutHQUgq47/FMkIcXRih5qguCDHn3O+iffp
HI/r2WB+dRqC3kFtL+C7Y/wJeSLI+VLEPMQNskvRYH3gMkG9ixyDTKrVR31Ng4xWeNEtr9Um3Ouy
zZZBEZ1CagXq6ouqPvrUT7/QJ0ulp9B24wPGDbAp0HozSUCJvBpLRhd08lDR8fK7XdVUVJuWPO+6
yNM7L2LN4Geo9wmhLcpY4A7+FuLpXgtvsMP9Yvon4VKg5uQzpCNC/8RL0EqeoFKEsZVIayl+42ob
VjzQ6i+zq/zVQ7WRCYgicFoaORuo9wxvYhW0C1sn1O9Lh7IGa0qw1/KoOwbayCuMaBXSwLXqGQ5x
aT3dJ/dxR56ELlxw7OvRcoKdGFZ1DHK6xMs95f6UB080CE9/UW7Cd6SiNPrNvkbhQhbwtxF9RtN6
0mQAz2XPBvcvV4LajyT3RZ6Z6sifut8g5UKv4Xa8d6f13LrKaKv0zZz0n6j2pgCtd/cbje60mbcY
W0LuA7fehusqWPyTN+h7wf0Q1YI6fqBbJ0YHkl62c0poeG/uq1/MDop0bJAIxXYNxPGY/KhnvtEQ
L5h+66noctxntes0p4q8eDzzdU3fIyTPpiMOlMmMMvm/jO6bu3FViWl72a+LrjnSB9HapiViub8U
gSZ7PSjvuQqka/S7eHAbEgc0S0GCav4dBlwEfbjrMu6ilnXZCERpw4Le5yu1dirBZU2v40AQ2Aur
lrcBW57qhJObI9NYzZymLFkfWFuoGG8sIm+TKhCfeyF2mmSlt49ODfgS5238OV4r3gzXAcm3p30s
ZqvtSeF2lL/pQm/H23u1nfkbzTNL8/yrZ5/p0+38nKiudTm6rfbT0joOiMeUJK4amEnugdLr73FF
AfkfqEeUr0f5QbLfe1Ykgm41iU5EouhXrJM5OJKLDGJnLPahtNKnIDQ4DPadkzraTmbvuogM0N7A
+7Qiq3QJtvv0owDGVrhSBMVoTsUIWQzmkagdDl8AIBJI4eWfSxNhKsLFemu+hZB4RwHzv1qxgoXY
mnjRdl0PBhXwn16/TeYWycn4Lrjks9cE+fABisq93E3n6DIfF7uSaoGalL11ssp8IsmirwhZPJ0f
15i/hFpcPD6mz/uZ17UrqHYdBWYJpLxKHqSlt6lXwioYTte71Q+D7xPVoLmkl6Ex3lMRN6lqrJ4D
mPJykP0OXb9JJlYqf81PO9U/nwcQkTloPmaB0mBIIA2/ebcaTf+pQcmljOfTAc2kFjKYKH8LBjhY
mYXVv9y8e0vtpcirObtVqyg8DaUIlnoc0+gCCZeUXCMoQV9ZP6Dq2H9WBoThxdgvPtECvaBWOBs+
QuFTO2Awm3yxtUoYjDNV7gjwog/5Rejz+XUDDM87ewIe5Du4dBf44nnbzbZGTS7xOEzifvZQGFMI
M1PoVU6yQ4tUi7aDao9/61X41K9xsJO6x8OJhFn2VCgW/Z2ttfBUn8OkS85q5tDNt/D5VOizozlQ
/1VroG6pcyrRmzkfeB5GPAOQ7Z+8DCtjvQCEIed43pHQl/XEfyz7zmn6Ta1adbcS1Use/0zcOZ0t
Ahx8Jmz+33yZC7T1Tz8tLQEhYqFdIqLKj3AQBgbCJ5r78EL3I8SxsOK9rcibgQDDv5L1mtl9jnYs
ztXu9R0lQevFfPencN28tslqpA+XIutyLY22nrgzNm0cIuYXe9dG/Hotlpyl6fA/Lcoxh44ToeJe
bZzyG8a9mc4VVB9Rq7nHv+Q76J/x5cPtl1v5NBhWxnLWBeVx5Pub/UQMBq4HrpsfvufZGYSVSnSR
QO9a7S4kW83s8DGCKT/k/krTxdPcoCNl/yWMaLGV/qQct7RTngyM8eo1i9yYOlbQHdQqXGn4UBy5
SPGJW/juQeBv+UM2XTNxX/swpNdgxRvHCM8jd5sqb0xEEAgIGuA9Cg7xm5u4XzhNnqrd/Ly7WKpL
ejEorTrKblI4HT8VVudlLzJ7noCaoT2JyJd5TrYZFTm3/Chd22tBCyzA9w8Skm4jUhn7BM5wnjnC
paWS4x3avFl2cCGJIa5CdlY56RrEF7hO/xOlAARCGCS6Nu3oeVRXdE83K/PfIDiZGSygKo7VriFT
gf49VujEK8LHk0YgCDB0PrSWA7EKp+yWwX4Lm4j9wNynfe5w7gRmQxpIvEnePhVrKo9Nsa8F4gK7
e5adhdnX0G1xezCxuSFDCcZjfb3IPAneCvIMQPraTK6q877ylckJ7zBKfMkcz72ON9Ftv0vlIld7
0/SHhZeJAEvjDcRGruy6Xpc8FneV0o8OPJxxCaHMcDDPFb2i/TrW/HpwUuWjOLfszO1S42XMwik4
TTBpftHYTWtxeYzk2o5LenjyMTDQr9JuQ53EdxO6On3cG3wB+Vr4x+XHlim7X/xCRsLhdVcv9B7m
lSNIULo28OkihxqhBhTyxxbHICIZgG0L+eNogTMn+264vIYg613t6cr6phu9Kt8AO7UcKVAWugfW
89wPrM6EF0o/MhXQ4WkcILp+2PRBxV68L34SxRkeTN2HJ9jsKjR3PSN848aMLI8UFkSlmj0/F8MX
0AbDN2VTrEmRasuVnzWb8IVMF8tcEoj7kNuzEAKevhfjS2KxsInyOobo8LUQOnhmDKPSQ3Sk51p5
P2BXKogh/fPhrJgepfdndvycZFGsi/kqZMANeZXaGXA9fNKR5M0IMC5r3IiIjc2McerlgL3HwnI6
GChvJgDnVUNBEGi46IDbj9pnqPt9vi719Rw6Y2bLpHVntgLClomeijqINbv5qdHtgRMvlr0BwLAW
FI/p2hzP8e9LdwwYNRCZxXacoGL9CP0AfrJ4A/aXvt9YaGedhnnxyETI+HUTDzx38stSyWCJEe/Q
WTfu0s4yw/dQfevI5oZWPcXKsmc5soaL+jlxpnDHMuaIB2ritxo5A4Uj8Z5AQfXDLtVCqzarGgev
Ycu88aEcIwczeVVyyXcgbPR6jQQUyOcJZ4xwHCMb1xWy8UJYpx2WYdkxcIs8CsT7wAP4MCIQYkvE
doggJlk2laOgyBvcona014pzpL7qkRe1hPbYz8ZlYZ6l1fw3fr+Yk/6lC9+8aeRW9ZcXYj3NwtA1
MU8lu/4r/mtH76P9V6f0mEsmHAEh1NKKCU+arEbZzADK1B5sX8ALp05BKrXmxst4k3RguegUDKzw
U9DPWwWUj9+S7KPBK9928BU7Zsf88SJ+elpqL4+Dmrn1aax1YDTNSRq3AtiVbeOvhBpWrzG5191P
q6/bwRbJVSOUkQH/fZZyuIWdlwrbjgbvp/1CL/Cu+pFS+ofLFxhTvsEwWRnLmo25hO/zF7+IkFNX
3GTfcDn6Xl8sO8nOv/vtcOvOzLgFUzJeLFfJli+TTYX1hL71hR1prvlnFm/cMlIvw5/CMAwjhLHr
E5MUjMqD+72+Qa2h6sQoZQbp7IcY0ra4H/lNLZJpdwYTTkvcHnOXQmM7FhH+Bf4g9bCgU3urIbfj
SuaWBEM9I+6yBz47Y+KI28wZ7/m7zp54lYjCVfNs45+KtLUh/wpM8tx25PK8YDvQkLuqdny2HtdU
123j7bFHEI57FUPOwp4Rcv68+MGDVf21KCQGDk7sFyz1eA+vsMYtGQl+AtwMNEqbILXy06fWOwKO
R+6PE98Q972eblhDVDpg7e5M2ZOMrIdd9B7Dl1SOJLucpi3hAtjYjMfib6GvYUG7Taz/Tf1yUDbd
4ocjnaF2wuNKPk08B3J67stjzzqfb/rsVGnrRbyB/WqRdOxlWikxZSPEK6/1pxn73K6J4cPd8D0g
WuB5UMxv0vSmI99EqLGnHHmgislqW3gQtEahec4jp3g3He4z6f1sCYutHh6aGRltWF4zWG/0INpJ
RB2C+1BlSmUUylzic1UuFdyzOnHgAdO0K+i3BYF92OI7j38qpoTk1nPacDeQBorTrAqwgPIl6yLX
vGgtgAxQ4PLMicBVQX2efit32GhxtI178+Kli9nwrsVMY/Pp+SFoN/4gGu24XTbg+4NtvpyZZ4Hk
D/edqZmvsxZ8yTw91724faKhZVop2Sa5lzi8f9kDaL0hLJM8pPj7NdhVHLz1jqrTs+A8+30++sM5
LPYawjX0fgCSQEN8RkFxe/ED3lRC/DK7Ol00VxXxZMOt5JPUoZRowMoYLe0SwEAu9pig055HcYmo
kPc3J/eTdIeXX9au8fK43OW3MpOHl20LgiUOok6/qPrJ4sH+kMdUpgM0jg7sDls7aZ6PCWkJ6dej
26woSaiyY5Rv36//yuqnZXnlbBG2hbJpfuO98lUhemQl4tH5Hm4472byBymmJEL7F54SuVDLkvsP
PYsRYQ241J/vZuhixTkg9cdQYcTndAqQbvdk75BRov6Kc5BO+yftRmQJ9UcB2ucRIl4Z6CTw2DJG
xg0yMwTESFbYretHD1mNfwzcnbcx3r+Xh4EbNLG4PjfcnwKuYQ0xzO31twD/MlWv5UEkDBwNn+JX
AG/xWlHs8s7N/Xw6MreaDsJFzAbb28VECHSuEJjkO4N8EvNTHW1sWlkOiLEUv+PXbUw3CJGQrEx/
4GFNucuxKp1gRcE5YI8Qo+dWO53RfokuaCf8BIko+vHtdSkihLfZgy1XF79n4uhhrLFncBApzCnQ
DNAUdyne1cBHf6ObBWrPLbJ80XgkWn1HvzUAnVXy2v2OEWsCUzm4lwdORkaq2jd4x1IzT5Yf9wVn
iWP+U+6lGRQaCkTebOtiM5iB/NmSns0OcijHiK8OIwsWlmRaSRjna81uh6/m/EKWcyGaqkr3JF8b
I4/89lU5bJc98Z7pnRW+at/7LpMFAfbtdZQ93h/hJ0okZGXsRaMlYjb/UAHrlOUzutXypzZpFsqj
6re9yvsZNKo7RF9TZ0nHhUescnzI36FqBEiyri71s/kZY06y4kMrehRhX5Ir2y83+0d0k/DtdLSZ
NKWzCMxht4C+NPnqR9idF9BIZomHiLox3tIf8WZ0wEl4r++zHD+HTd4A/QKFpSbv4tDVxALlt/L2
dUgPrzurvcrT2b55AY7ZRDjn6sXUTiGR04hqMaO/TsYbKEayPts1IDRxkmz3Nq8wDV9B7lfThhDy
SCciwEIoXbS+imtJsHOyEb+ewBIMCPQo/hud7DssL0UNM8W9ZWRe5En5yjDcVD7TJD5nx2E8hhKa
QvVbUfz43wvbWWmPhPZVm+y8SPdxBiq1jPqvTDzqwznjIA21eznv5Xue3OR2lZxC2Wa1HZ6O2K5S
M2CIe5VbCKy5XgPQhi7qjZ6cNOSAR46qLLk1tIgxNYDT3lX1gFYqaw9tYcPGaqD8GDMWXC9eqQJZ
vMS2FZiu1v222dS7p2ZLv2F2nHWogN30I/Z/Oie9aMFxG2RhVqvno9U33OWyb5pLgVx3Hu9Uo+f9
zMcGhANJxcEzHMJz8/XUV4nqNVRFxG5G2kBmXjKdM6+7VNJbwmX0v/KvymB4luTjSHdo+zNcMCPF
2pYzJoYGvg1ImjHGqi5PD4ppolbEdXbUDiJiGdGZmRPi3zwKeFnIzw0nnvTQeQXw6mjP7eiUr1X3
m0FNMmS5sUu+Wd77oAf80noexDr8S3LhLCGMKMYsk32OBzlfdwRCIFRi9mPG50wYrqa+UvuDiYwr
CTclIQuv5y4Chk6U1VPa1/VVTICKMyZJr315CAq0ep0kF03xCsARjs74CnFPalP+qH78SQkSQgEQ
xim+hGln2DK9ROZDlg9xtxrqgBoeL7rTJkd5knCRhOOM8Uo+QjKmvh464GZJ+U8AMx5XAxw5f/Vw
NYQ/Nb1M+rbjU5rmUUl+jfRXNonQYimS6j8zOUlG603TWl78lPWvILL4Cmd54cm8VZweARBWuvF1
nol8AiR+qVeBoF3eZsj12Yt6j/onKUauIqyMgbUOzxj3kWEbmpsYE9Iaz8jOPYdbbnwu5n8le7yQ
/03ggkp30se1DN4YJnSlQKryn/nOi+ksgV/o4qF9z3UYYHQEqdiUWydWrskTXwG+pOJL5n8Vwtti
DsYFvt9w9lpqFSIYAKO6A2pm+lptwWPL40t1Fvn1Vftp/C9SrJG9Zv4wMqdS3hoX4mC2OIleR44a
+AJLcILcHSm6ed6Ugv6O8qp+al6/mggmF93mazyy4kUHMAS/RrhvjYfqpu8EGkbIqdp0q8apoTYY
Tkipfycd/a2wDqAwWqM3IEfcot78nbe8ZFdzQ0cIkC3RY4mF2o1ceIbljvz+cU3V9xdgqwMvh0zw
kG5TixQe1nevxhiS8K9WvEKE5aWryFFt4yh/5iczXjJXNId5Ox8hvtTcilQY9Lc4CGqydIipTO3R
01bVgd7MX15ikJxQucjWX+EnWyhsu5qt5s/2XvnzL7bDlYFYIc6cmIDhqybuFi6Hy4x1fobHcF7q
7k18/sy6I2meFOIt8ObYfSe9nHW8IpgIGWjhgTdzoBRBWro4tRqPzT496guLPui5XD0rvziZ3+bg
IL8iV6KdripMHfpAmkARJ+XbsXeREbyACmJ3/EHNktDyNm0mMB5covyG4xJmtYI1xCBz6Pcdh+7i
yI1TPeQPfdX8oRa4jOfoCCNYfAwoxpdoQhECsis2oMsmGi+CkpYwwXK6xsNQq6T1u2Hk8r8/wWLP
7ykT5l5744UMjgIO0EuCWj9zQAJ5/lITPtfXuLfuyPLQA8eNi0g00Qi7WCMcXLjxv+LpQyC/etsc
fHm08JEJsqPcwC/Uzm6zzycVF84soSlxss6NOQsoLKw8k3hY4rK5dNAi1wont2abhzRZ4yWo/mHj
QyUFq1WpYKZbZj90J9i4JKcVLa6QoHlKGejUlejcAu4TLGolofViXoZUhANqYh9mTX6hHhKuMxrQ
wqsQ/kpYvBJ3GEkb+IlGZ1547DVRjag1gEDFz97/hkOQnxeDOwFSMoEd21tD+DvsWeYaqV/mHmHh
M7EQfiHszcVHNbsmMOelZyAC5PmD4oAtYd6FIdqJPlFiydHg6fg2Ccf4lUsfcBsYtiaj5lHvRN79
6rVGyIstYnSaeROueTH33aZ5O59ib14zSP/NMMO7msAB/K3DV7aKR7cC9GeaQaQgpTZyBgZ89t1M
uKm1zzIcnsVfHWoRnfdPQ2D7Kp+xbrhs5cz9sfj+E327ka49B8PsLK4LEHKeyjW5O+w1Smcn9ak5
xAfm6Le0kqZpkrRNE1Ojs1hpHJXtOz4LTiQH/ForL5u9mzn/XYdyjxoHGFbHyAkGYtrjYA93iSiH
dRU50xemU/mAw4l1nW8y2b1XB3QKHXbF4V9MKM9dSX3gPdosRfWe/Yl3iDd+dJf+SzNXQJ3FM/Eb
oy9uHcIq5jngUGwaf8FlqQ5sntofahJsXLgbo58FtDySAtw5BA+8Fw8PtLf5KB8kDKO+W9UniVgN
r5ldeT4vXiviyk11L5GTuTIEfypWKrpU7Gq6Fd/Nu1wH8S8jHaA6vX/l4hqfwXm5YIZhh4Lb5uAK
9pR+zP96dJhQS5GFA0vUvSl0O1pNGXeI9fwGpaw1VxC9CFDnPlzKoyg58c8bIsbSxQbuGrkzquuR
+jcMbNxLLEJ/DUGT3x0f9FPBikw6r2nX8qqHndsn2hqaC5gM0q6ffVH3i4GZkGQUlFch2RDJBhCV
/xibKrLrAE+YdIq9Jllrz327WNdKsPgWa0BIOGLYncZJURd88kaZIoeBuyDOQ7Fk/BrZP0X0I/Fm
cPW53xu02eA6jt5aCmmYp8W4b7FLM3g2hwIP9bJmNGq2QAIqs1y1wwgnHpiqGacn9qdVSwRv4y6O
6eR+GV71csfomKkrlXRu7VqUwdx8x6TPZQ51B8g1hH6F8K1fKZKv7jiDy9/wIe6eD2CTDjn+v3pk
9QoAC547EL2ktjJ0QFVJBOoE5gzI6DDd5sxyjB4zS0fumZLd/stN8Nh1wT7/JMLQ4wLPg5MhCSby
hsy+tbgOOQ8aWgR7oLnM7a9yA1bnMsVFB1RSKY5NgMIP85LiLsJjd0DA0V8lOiTy09NX5JV2lP7F
RITdC9MDX0zAt7lpPpgHqjvPJIjVzAr328XreAPUqJu4nN4Qp0DxKNTedFYGOwJbXU53TBLwJFCz
CmBEYWd//BD1Xk5UzC0HuCwaBuZj+ZOtVZ5BnpliP2aUVzs5gh5CrWdLU76YoFvFew896S0rfysA
DFpBF7a6r08Vo8FjTmzhkK+yytUWTn0yRB+ghm8kO0Is9q9TqOz1kuQgsuodWXba8hTpXspc2q0n
LgvvwP4Hw2cys0OybSpWwggJucOJ7AKBKn9M/tz8ZeZzeduP6Sd2ATIXVbDVMLdGoAIn5cDSF6l+
8i+MNvnKFO0SyQcmyG7Xp/fmZ1jY0hkfEBdeP80HY4/ANPSke1Z/ohH1MctAsJFUydxLoP47SCP6
URD+l6vxwYqIIo8eAkK+XmcFRBcoBv3+lkmjPRKgkTx9kr+eHwPhIPi6buknI2H4Q6+0ktgM4jRC
8+leaEr3+VYkNAYtdrQrv6kwa63qRxHeDQA8T9lb2QbXSvXAT7tteJJs1BVPdGDtSb5Pv1l1M/ja
JbdP2ASiE2RJTh8EQRKvQALcXRzk5kuYv1hywEgNokFAJJHCAyQ8mCyU+pzlwWv0YvWW3RYYXBR7
7hEnotCngVfBcfaP6MEC4yUJ2R8QgSgOC4C2iHzI5QzdQBzdg9+UA68IA6JC563OK7lEvgD4sBw5
Q00uetz5ZniRJi/HaCYAie/f8oH1/J2gi6o0DEk2GA+X9DBg2cLo2sL9UUUBQ5kiWiAHFKXPpXu7
AWw8vymxGYud1J6GGYyIbfS9wT4d2BKIOFVzVMLjezagLWwyyhM+S4nvRgwSwank/wg7kyVXse0M
v4rDcyJoBUxFj1DfpTRRqEtQg0CAaPT0/qiBo3xccWviuOGqOidTgr3X+tuof5qeKE43yXf8IuLm
plPC0BLpOWXHfQKy9o1Q46Ze1WmAJpAP4xFf8reXrl9TyYCA+NYbNoUEo72GkdIx+Jrg5VD85BYy
q7sRYlNn7d1kIZMLWEq6wOQngIvtCM1fKD4rhuInPw1JyxfmJAA/mLMv9E9iy/lv8ytww040RguM
cOf3a6nERP/MGvKmuRR48kijaZ3H10s7G/Ykp0yy+8lNG1E8h03nsbki5M7Z/5C47tCYSND5bKRs
VghyEbdddSgfXu6w/Xmd5ZdXzERUOQOL/0p1uKGyEZIyDafOwf3mNkZFjXiGLTNLXA8rp0GUoLuH
5yJ+LZDMdTFm2c85xgW1UbQwNaISTSgJmrNsUUzRc0kLzAvXT8+2WhwR2lwJoWZkM2THQIJZYJ1B
edRqXveZio2TV1t4YTjD8lgiQIWpl8btjwkBOMzPH7LzuDRYWjmzFsU5YTSfEDH0nGEhqswhTdXK
UuymDeDY06+xYfWEuFVMdTJmHSPH6eDiWeNCDx/8UQ7cVk0CwBTS0qXaobyWDXruZ7VskhDBMOqv
KsgfwedwNMeAMgCO4sdDq8mEJmBoxl2UWALjmc3ua1h5xh3QG8qrx1IkJKsIsYQW4PA3gBrBui/7
/L5fznfUdF/G0dzXexsfFcD9/6fKMIcPVWlmYCweeO/2khAaKY3QQuoY2nFWY1kO7lzl9Ln94F5T
SI6KfaCXL40KCvoHKyccKAk6c86GzwsdB6rpcmYW2fIuhqbIQEwQi9CnIZc30nrfozieVZ/oYJyU
aqG9LW6dFAE/nvv1Ab/JiJRvoj+HsAeP2057TA530y66efENu3pS7dMzTaupecJ/p/MjAMywAB36
AGFsiQ/yMaKvFFuVEb3Y2HHBld6jYJnhK9w90ghNTzxSSjjxUGK9rTXsDDlqgN4vmU0/8LqXwaXA
rHzCyHIY466UuqAg8UoJ2vsKuCvIN4wwt5s9KFn0hwcSIATHekM4g3rJ3Mi+gUP14L7FrSHbZDBr
T6raI04DCDtVQAA9FHPbINgHt2jua8f4u2Q95wOGYd4O6u1hyo/fThD9tr+VjtjCT45c0KV+7CV5
kmib5hyhLLQPLhC8YW7Zbuq5+XI0Rk9OQW3X1J5OSiDi0cT/Is2U+9oTJCzvk7wnLIjZjPTBYsye
gGmuqByD9fZNzh+SvZziZkuHF9UjwKDXuJStup6aX48gD8kVRwKFkxL1NL7oGwuJ3s786TWim8kc
bmwQFiMmQyOYDscwDBusT206MnfpCgBKICdGsdQV8jKps4neQKI+EWfy3RFnbch9zzyLKqCYfGYV
8jinbh0ClAU2PU8gW8NGUILLsxlMhdb+JvP31ASzLpe1jELBUsf3wh+UQ0iX0nCrZm58wHqAKs6Q
Fw+I0m6UXzLvU/usoipKR2nIig3vi2GRbfLWTVs3m7wIxow0c/jU/Sw/88HcC04a/Djd+rVqqKl0
401x8wxUyAF4ey2NDgWpARY6T7gnjZPUF0gGv5pEGeB742gbCW8ePa9vAlbcklqUHpl9GSjwva7a
ZvALPHafbZoFvYSox9OepSOMZK5cwMxruj2w1kK4Jz6joIgx5/WetJwmALqMSoJuictvOYkRQ5+k
uUJSDbaSj/s63YsllpMn1LI0b17oxlh7eEmJjloyFLCclDfcQHszxdbsAu+ArSbZjKThDk0d7Jv2
A0TTqYsBueDFkFSI/s3xmKdfyF51qzwL4y9nzK7dZ1OJ+4pL7IqksjyBuCB+CKXlZ3R7h5yavJ8i
IhKRh8N6FmDLLl4ahWeMD89wn49+FMNprxVr7cqsh76yURwu4s4V4wVYdX58JF6+77YlMZjI1ccs
prxUhG1gt6g8jSgwCiYRTb92D4royEqWh+kzYk0rTQSBhX+IbZR2pLU0if8itIcU5W8AukGCFmGK
G97Isr/aMTXbB514OxzKj/fZxCflIB9CutuQJW8xlryuIo8Xy7FZk1I1BulsZ9hWSEhsFzdjeSOk
usUBFj2Wb837gq+spQt6LBlvxoLzKefQTFh9Ih6JNx4oJ/s4zXtXlS6LZ92L6UbXnG04s7/mCHsl
ed4fDwz7az19VpbMllFIstJjq2HiEg9HYpo/wthIbOt5ZJqFq/zOjN580U1u3URLLwpMCNJP/RbE
8lDHyvCyB8DP2Tk2f99oMMk0fRAK9FreJdZW0lOHEHWgS8ip8pneLRsSdtlKEWLC79YABLInPv3k
fG83CVvya2hODi6T/1dLrQLWFti1/uKVLNjhqSIagLtl7qPhvyhW2ndGOYKazFHfaAsZSBkXqqGC
dLBCX5tr/t2k2VYrt+A4WR5xbOzu2zf31LTjLV5q9MiTeLAhBATAWvwpuJH5TZPzYXXY3a61L3Hp
I47mHcRdBf/svCF6A2yVGSZXH47wQORk4uqiQ/oeGASia8FStsw13TELuSz5j0qOGYJ48V37qU6a
DapMFxuFSPoBZwCjvmkxfGBQS7+hqTPoxBZ/AW9j0UVSw8ngoqFVGI2vxsGhC3CeI3ahKhhBVDM0
2clH5PrwET/2N1xZbweND3m80klkV5cdrJJIksAEMULfPTxy7+tzKtkEtKHpblDqxYAGnok3irEH
i3prMSUV+pApx6RCQXdIOYNDQF9Wjt8L9Aq4f9B9VNNEBvznZrQarkS4At4tGsLkK/FUWNHw5mLg
Ar/Nrt/Tez5gXEv6cK2DaqOfB50znKztzXFq638wZOASv3J6Pj+ByJd0v37WOuiMkUdpy5fMdm8J
Lfm+M35ozJ3ZnQcRV/i0ZJbPMfj0mNiLW3NLtIfPnt55Bd8cSMKAlEZUzRYBlrhH1AviGVlHCzJC
U35rxvwYOEIUcgTAQAjCJ8B8ys/6SULCKWJqadT+l5FOCVNSr3zhL3eFq67+6Lx+zNvPiP87UKxe
X0b8H06eZCKLIzJoZCGoSLoa3CZ8yK9qcmjz4eIjjfDXPCQ+dUeT8U19ZwixEqRbmXMHCUPeT7YU
jMcYs2Gbox+xbprzVFfsuMK4BP7BjDLqYHAnaCDvY3VfGJuHGrxwYUwZtgAXPvgiOre8INx9IkVb
ETuAmLjgcK2CQbfFGZwdxt/JFLcJASI8oRhNkUMkizfcI7J5xjzTrj+uefMbl8O4gyIJVLecdoha
K4jnS/mxGtf0BBanxWGKPsico2iJkaGQbk85w8sq5oezgUOYjfL0wXsJYQRFSIpNtvr+NHOGAOOk
efzCD7WHx5TOejlx70UobmsOHHVSXNtxvokjvFELmHJjhPpEdFNXWrZcT7uBi+RMt0mnV33jHuZn
UuAj8AiEFplNJwR0zTCHOEXvgNrHqrz62EufyfGZtZrdY3lUGPNoRhJp//KEjIHirK+abbnk2+QC
hCD1jXHzi+zHkSGiTgw75+exnQ+m2GaDwzr7Jaunos+AWjCCDDNbmKcX9qRxta0JSx4+GRkU97D4
oAw4PxbtTNsBwb8sLRSnlKy5D7CbeCUTvYDWaazN6h2Etk46lDSwXzoqUHmWRe9ZtY9dcRIvZC82
+R/tD4Y/rcI7IQBhe096KEEMP8vPduAmv7VT7QsE1/7H+SzuXsUkeCmXheEkY3mfc/27pDh4yJGe
fttf1Hbpw/cnXoLmHEDOxFM+MuYC7CN5PIJ7wAUXsK4ne2WWjojNSCL0x3dfAwsKtQ23/Qqd0DDb
daWD/pMCtzpKYV6teHGPKtsXkBYFxLvyqtMJS0APIBmHgCuckzGDrb4rQ+lHJK60DF8/GW+4Bw7b
nNTFiwfYkVFojJsAJPS16Wd8dCFYbl5uPhZ7KYT8k87USPwrnOMVwVtlp8eFe6LyvmErWs/N01Hu
IA2NW5DCNeXLp5xnxM5fEEG41pePY8/hW+/JKwKBub4JYlmwkMHckZMSVTuYP0YHh1QBk5OKQASg
8mEqWOmOAYccaPIH481t+0IxNjdGj2mG1B03DPJ09FZ4GZc5D4nBZYKIOOrCbMt8kUfGAm7xPeqJ
1TXVehOMWjeRDjmufyBU3qe/vizB18lgxY8VGdvPNv6FXCnXr5lY28ivk3FvZrDfuGiF4H363r0b
DzWcnPmw0wvp6VCNFrQxuiOUTvfp3QfNYp9TNvmcT3h+b+ekY4KAtOMH3M/ks9RiH32A0AwbydFW
yRWZEfiVHqIfyXb4Q95L2C8isqPSN6j9ARB3DlNWvjKQV8apeHAO+J+A0zUjPMZ5AWuVFjzKhra0
ubLhX3yRlO3w5xPnCuEh2pLdWOXXTgjdwxX92RcrnfLWzXsk/aAf46i6qgvMZgrH4VSaDsBTKaal
Xoco+t8YPWhI2hSHMO083F8ElIOEEU0eW/W8dQbYqmSGCiqewKS0ANmf2lmHInjz0znVWvdgEvK5
drc/DBPXt+Hqu8KTkNYv1a1yY+DjIDuRmyR5EAffzfuCcSarQtO7cy83LmVG2qwdk6CAzn+F5IlQ
K7IRJthVVqX/9qG0XhEo24B+NmBzzm6EL8nDNpzvzxsht6cFwD5YKIIPbcnVBlhIsuuAS1dacmrl
1gehNvgNeNvToUE94/3n15/wh1ErXLK4rbJugVSMZSK1pYFbeQTTjhNIqAW57KTr8am+doyPEV5k
nhzUVZTTSK2n3z1TYlHpA+y7gNbVpRYWa4oTUBb3Q01Oj2E7MWf8gAcnXSInIu6s9ksY62ETidvD
seql5OBZez7ZliPstyvcbzNXNa/YZzR18hIOUGk47yqML49eU5Wv9RhAEoBDAPNH/OtDWrstGjrM
9DPkP8SZ5iTXgH/DqgjpMNVP4hYR1+s2eY/08CtP1Snd5Mi6IZfD22qARQfQVews2NjYf3MMznIw
8xB1JvnMjjYXPCgb0wNRzsMdUm7NoztoEkPFOjk5+UdOPjFQd1jBnm9cfB6vM6atZYfCt4oQd3El
MXX4Sj4rpDE3Sve2+bc0NPurOwyc/4wGEiEq2cEuVb/eZ3l4UHGXY5XgmOG+q37FSGci/+XEAnfB
iNf2kRFYXYsNXCaXxXww6Q9BjJLoZ3lnucebVbWvm1117U1Gl+bMbdpLBFn0KQQivBNwY0k/Njo9
CkS5ZTjLv/5D2QyIo0CIs8JFOioWSduDqcC61fVFwo/Rr438HdIY0I8EqF17ksoImDIcTMTJoVt0
YXUbarvHtN0rrV3+DH4y7ngD+trkjDqL0++GC4qKe+tzZVX0zI3s87YwanVOHtusXs/wTQNbwtcF
sjgt5sghAn7ZhmJKimLozqtAAcdU61KjPH3Ls04YV28LgJPHgvVdjEcJFULKx3tetHhCpAQ+7Joz
cZKdBAy25fEwlgi3yW2TBYgSgGEGV4BvX/dvMJWST374gD4wpL3sgLHzFd3HlrMEy9wArBzSeJqT
5xfwxOdHhM+k3kBjTWL/GVBctD5sbxTEckO/+TEAbJ+Th8ujilQRVxpg/CpO7GLzuj7nbFbAPglQ
26gMKoedQD1LhC9GnUDqUnn64PWqfISBOdwLJUVmaI7RoV/ZLJckfWm9eJXJ1WnXQlC/7ZfZ38Pj
17E6SblVIIIcNkGXs3umOx3Bwy9IMLEbxk+Oa6m0SHfMt+Y6c3tmB78Z/iElUqOCgKV0czCXX8TU
exR16PKyrUobHMm9XFLbCpf+FhSKBZEAWwQwff64tCW8PLGUC9+ZwZofqs6Lvjk4imHJIoSCcPi6
5IjneGcvojp9Ypd+h18kQekckX/bU5SfJQ5pbhXIqDEhkqQ5z3Ch8t5OEEcnUfV0yWygWQLbLlYU
q9dw9I0FRIGWHDWeSr8CEfxNi0DFK3DcMMUx0Y/qn8+ewDkS5OBJgbSePv8kBaiqCVma5bVHOlUD
9cOXvuDfdilP73cemXTXBiQUvJ/namhII6JSEBBkiB3h9bNpHY8edNoivhdIDvEVVOSDny/OAjT4
7463KTKQrKfeAMJC1pdxesX4Wio3kMsQlVkLSOplKOk/bjMIvz3JjWLAe+s2ERo9AwYTSMAdTPbB
uk36QkXYx3m6pZuLbD8Qy4CbjNbP2AbnrDyGQxmh5ohedeexRUIKRHkUEOyO2UfH6ATRL75RnZQr
vg8ZteeMAK9igqYPkPKUzoxTflV2MT7qCIjWfYCtnUpem32Th4w8IHOI6Rv/vSRPBu80PPCY62hL
TtwEm4SBdAXSArIId1fY7R9HRtinp3o6HQiLwzzmcieXwjYMx5wiEMV4Lb/sFGU0rzgfD4p2ohZY
02j4LKdCINgGDErj8LIBm376FoxikpGFZRb2ff12a4NDAgWMTzPN28qDDdoghpU8FGa3remXnI8R
1QbXt59ushNqpzrHPurE3HkVEVJLQDeOjxuD68Nmlosteqa5h3uV7N7cSQxYCAmS+c1wmYBJVgi5
m4Tc5fAtQ/mMRc5mABoBWgLxVDsBeS2mp+YkRPqUNhTZgWmSdu1Spp0meJpuEilgaW+nJn3pO+0J
sa2EexHZIaZLoJbp7ahf5HaKFYArLJ0+PTGMOTI4e7BMciKIAfT6fZxE38JvQuzq/HnttGO6RQC0
Jqeqc5BdpGM+VJgM+vcK2SkR9JFrMJdk+zCvFed5Udc580RHzICFV+2HC1GZVu9xxU34Jf7FS/3X
ksVpEydBnQXyVScxgmIeow9ZNOvhTViqj5CvQpkSjIFNIt9/Ltxsd64edXyDh2LlXMM6UEM9yfdc
UmDpmZMAfK1JCDlsUjjTbk+UDytvs07Xacjb8lkTfLg4BK2Gx+aJ1b7gxnafAMqAoijmPLHq10Ys
b6Qu+gohB+zLIy71FuUIYQ5gSzutJD8CkZwyBfDo4cZvv2bfkUcIn0l3bS+YcCCLEOUOMLawjMJI
QdV8sY+FiHzpEtD+sufx78jMDgUpBZkwk+Ijn2z6cQ9r0SNCiR4XUjBuAVjRTd3jC2Aga0T4D0xP
zCr8T2BgLcAUSCJ+zdzOW0IQTWOjwQaIC96pTe8EShjS6aawqX097c2VNh2l4mZU/n5LN12255T7
mPzfKF4y+4vHAYXehJGNvogE0bZOKOMhyAEMfo/JEoS1JMKv3xKIcPvg2B2qGzKSynFxIa3uzui3
MpNFsjqgZyHdq2YXJ5kfASRNJ5ZpBMlz/ayCB8EIXwgfJhLEXeDtTDX1yCSa57agAQZ507RVYHQ8
LBhBnfLTFBz8dh60IJqx0+i2DMGOvozanJ3gyyNID3hNecRmJy4GzFYRdyqZUyXKoo12qgNjT08q
s6ymR6TXItZR0CHjABy/orjYEAtXfZdNd8yB9uBNRQXvE78hI+bDefZzMDGcaYCwNyM+tXPjSJw9
D7YkjJLeUBLdlB8qKr640mVOYIdCKGJLn/QKmTBCJa0Z0gok7I2+yHsuv4VXKm57AQj+kNoBdkpW
yjckxkLKwwHSgPfDadZyiWwk1FMmo0laRKpE6Gvf5aTyuer5LtcXTXkmGOedzDMF/S9co0gDYOMN
HiOVsONqSTi8KgUEDBm3cabt4jf+vzEBDOkBInPIvM67fWBG1oi8O9+5MosRJ2IrRTW7ZTXTbyfm
05rmB7k+SgmXwsNvCgCYQCLRr0SZhQ9RW4CGxFsFHYBhDb7geRVH31j8jguCAVMfZyoWBFnZS8qs
IQCdKEx8FAcnS6HVxJC/QgkEKprxCAwC+lkfOUwgituM06bMt9g8bgSCSwh4PWjRScmtU5PZXRG8
fEOuyUZLMF+CaMGm8IypsZyKW1gZGe1UVPXxDIXbot4F3jhKKDD8GDWYFLDMDQyXCZCJhZsK9ABu
WPgxXl7Nb0sVF0FHJr63FNqo3badi3gdCExGtYE55O2zitFF9UL+syMUpPdpw8vMyrufIgQXxnqv
kJj103M7z6aibKmq99mKbEGkNNeahRAhXbKHCWKQniV4jXo22N6bKN+LKxTfKepjKmGV8NlzJdIx
Xj2NPkYaSzHKU7B95RftjyZEWLzE0kdycX8vdcUbIgM/CPuHEEqFq+j2qzw/ynFKMBnRg0zADeFr
hAsxIBQOBj38bLLCszdJBwtE93eCbo1Ta04+B0TkyMZr7JxtZaV68KlHX7IuBzzUVi4d85obsvHq
Zp+THimUg0DAmwL+m943D4J5El8ol+YJPvx5CPT+0Bune/4BcQrPJgIm1MuF+kHPD/bPDk1cPvwT
kR2HID14iK60v3ZWSUMw5RnAc6ge66UgewfqnkU3AWPjJLLp2jQ/Y8S6dJseEtNqsk13C0oTZWWy
Nvvj2nhiEbENnCFZh1yFR9ApRErNavuub6SCbjWkZg/cD3FZ24OMEB+c07UySXj9lr2+g6FvEDQB
MWcNPe0EiKandurfx5i0EHzcr9kvXDeCgJdsS/ej8JPoiy/LMz94bFM3XJDLeCDiYxQXjs9tYXA2
Add77exzm2JOgUvEDlhbBT2MNQ5KBBuOusew9agmWTV7nSuMh2ewnhe1bQewPBANwKjnEzWa9e7n
tN2ti6oGPEnd5sCEFTXK+LcAzAaMuOCV6m2XEiqtBU+Mh+br1Kq19cXYKdoH0MrHWeUWrNwMgyf9
Wa1dAQG8V+XHG7ZYlISp9MaS1kO37LVffVSUrnpfww/l1eJQ/mDyjnlU4MEQipWVDbz+JEHXI0fS
aPjPeayd+yPk+8YZ+ryt1Ff0qce6vC4IGtoa4TP2vgE2C6VcMPGIiLGovrQNZWM+Qimb4A8/v1D8
ujiDSC5aPXaCrV/iZb0Tpl8oNO91kb1O9fk6VckyFvJCk3vhazvjw51/IrQU/mGa0LM35J57uHoz
xJBzLcYsmAus3ZCfcGNsPA9XEYBfWaiLDUkS6CmE38EZ8JJUily33pdmpEnLclRY6LHIXWYll5EW
zIGoSxib0QdlBbXcBE4SNUI98gb8gdv3p+Ao+eVoIeVBmcm1TVNUfGxY3IHynOa3YWmGOoTRBdVO
TwoGKVxl1EIiWMEjzSzms0eS1KFaxlxicLwhOLSaE43ajG22LNul5t9uXj3ufAp3SR4NWbe+zmCL
+iqNvso4l1bJJN0lz9FhRND5KOFGKy0880cQCUiZ9bOh7wYRGdqGMdIkFvLTFw2lJfvpDNSMnQ6n
OJunNn7KvrAmPl/0TfxkyErFESqm0X2Ub7QGwBr92VjfQ3W1Kf6ewcMCA8INa4FC5R4ADO+osmM2
4NJ+hOho+x8xQDVCSSX0s40Nqx9ciFuBzvPRlqI7PX2m5k71P5FKxXa/loCqx7jjiaPiX09lTz9/
8LD8xf5iy+qJzjtSCRFBPmORfZB97LGgWGPqgJFuwlOu8nFshVrhpqQ4EawBntzd/T7exiUPE95g
2gRoF5GXHPjmHzwRfJ38Y4jUetNmHgNGenOrKxIQwHnNqgmS4mSl6jAQO1vtC92xGOKgQZmBTbGX
lSA4cJqRvNA5LgYUzzdnaIvU7WhKCgggPn13kgP4z0gGHohWO5B5vkJpzCj7ngKYkUYgjoABakCh
K6nr/L9kHQHd+MbCRXUmc0vJvYsmeyUsAZS6kLMpO92OmWgZoXQWXMGWZoRTs8/uSYSfxm2fZoh5
ZE6GLLeRTd4lNzyNj9rSjNT5g2y+h9/B+JOpwuOEIe6HlgJPJi8R4hDE4cX0RkYEdj1OEfZOgAyi
w6ZfqCP2vEEo67DpaPSWFZKuFfgnioGzRjyvVfwkAZ7WLjSQfkohQxLrffyr0ErlgKjzbPXBrfr8
zSR1BIJKQjaNQGZuRo915hUE06LbMawFR40AidAAiwZbmAug9TDdFonVDEOHBo6DoBR8LMx8vJSv
EEMjQhMSurRdJ1iYvJ6ONLszwXLvswV+LDQQWHOea3wkAUo8YY6mJqFY1fqinoUnHemXVGciAUlA
gZh6DDkY/Oj82LScuuh0oXBsntIGS3TP2Q379ZG0Ive5RqjAG1YOCWySp5wxANpfkKULkh/lSw0c
ZkwKKEftuHXe7mAie8gumHvf2KAXDCN9HAC++J8n9o9NE5Kd8igtQD5E/u+RlruAk7AKOUnhL2jb
EL97jKjryvnRL6iV3+4RDE8a/GzVJnYRKV0eJfHa82yZaYQq0awWECFCealdjlrerFf0/Hnpfp9q
PnmM2oGXX8S5aV7rxku3zQiNble7t3uvLSlovOBXec251yoCSMLuYOvXps8tKQ82nl1AOTanCasz
R2WKQs2TyBd7gPmydjCowy80wzuaZ09PjuxFLrAS3xrJijFzBqfnWvWAg+KDzf6b8C4q12p8WAw6
GyFF4h2LvbFI8XAiPp2+774U8Gdndk0+o6vP8CB+zO0HJwHBVSnNb4ghv0eWJJi0jCh/dEb77OMD
d748pKV4zA9DNvtsnuwAvmm+hC92ZYb4Q5/bBOr/8flqdcnO5JAXhmUCMQ+PUo4RIUIqqYMVNz9l
RH0YcNUD2AMBp2uSemEzaRDMcpsA+CROusuYLPtVZIRdDLP2QkSgNW1IBVorwrUXtjpcg8UeEo2f
YsyYiKQonb5qW3JUJgUKSXk2XtgbR58RuAgDRCv3RRuNwqBv1T+cNcKqwmqZYTKorih/VkSClws5
VBdk9HBAsP3c+ky8vqjEXLEWQKtoHD4A2E5nYKsgGNXJSQQEKOSHI+s9NLtARyhhYX7sK47uYNML
VUG75LW/+aQFUOtZWoM4C9IL7Q+5XMnwDQn3r03W2n//1/9rspb/Vves8s/Px/9tsn5I9SH/pDFM
HyJDWmlJ9lVnFQHzTIYlHmEcAoMT+FFLdsnov/9ji7be9xr/2aItK6Ii9XXaoiT+UWt9UIVYrzrj
u0Zm6zbh6D4ebcByhwTHKdGJUhB9tjE8mUzVehgP7Y1h+WP31teruD/dGI2Nb9Iq1BJdmY/0SRBN
wJTuQ7xOn/vQiyqHwnPFqhycOVa044MEPfsdTKiou1PR3fxLkbP5jy3Of/ttjP/7SXadoaW1cG/W
o7FqubCbFpVm1WwVBJVPribFXnc7wAfpXeFj8OnwBU9508VhgE/TOkdCb8Ak5HnoBZQ5VcvV11/F
KIih49XAix6zfBjWXkik777xqakAxsNWzd1TuATKAr6sCGsFUfetwpoIXtiLue2sGl5G4jyJ5jFJ
0P/yK2v9w/H/v0BF1/gWVUPV+4fr7w+PmCTqXeVXBrh9RrdHWNk/CrCdjUqkBztb272NTtl8dbcX
i+eJ+/TjnNu+OiiLtlIY7bYMVMFzY0yjTLGiLHAqb+mj7BxelkgPXsPLpQw///JTS+a//NR/lLcX
RZklac5PXdg/7+NYiYJhNfQaF35zxhC5jF37X550SfrHv1KXDEPWjYGh9j/S3z6oWivfRVblZLjJ
pHRTZiA7SGjzzYGtaJU4ZvSf3yzpH99q5X//Pq3vr//b3/ccGPngxpKyvlF2ypZkUd2AjPVICPpM
pGQTSQ4ZWeiO4XHKf/t8//FFUHXVHMiiKJnKH0dKe1dFM5X4ZckJQID5dfAMYmQVXPHn5cALM3+9
vP/8C8v/8J0OFF1XRU1SDE3R//g7v9/BU36o7Xetjsc/6KT3Ix5JxqGf8X66kHfibjaIlDkc8uY2
Q+dgLWN7vvnPP8NfT/sfb8NAMVRZ10VjIEviH8+V+ulu6qHRujXDBChI8fF71dVfJXCHOd1jRAaX
w5VETjUM6nC1SMdiHSDrAoOqnYHkXg/UMi3qEXAr2i+rJvCrsiXo2+DJjg5v06fDJbfgrA6j1nKc
1rM6WAKyIePhfPlLZFZsXwynHMVYVuvgi6Cq5yhoaWB4bxIXEkYR3cL9z7+2/A9f9//5tf84xbOH
YBj6Xe3WxhplRDq09yvOaA/VsvdoQhSBQye2fIGf8+Bol399m0W5P1j/+Nwl7hBZ0gb6wFT+vEa6
l56Kd90crGIMZuSSEX44FB8BgbnauTssDYpMCSx9Ehp8HPAAmqw2xF+TmEXWBKJRK824d518F8/F
mDAo3/whMjRdxDS19TG4bza82atxY+wxJLrCQWGzwhwIHNAv532tid5d6fHTOoZHpMm6Z47I29Oe
7oGgVYbr2paTKftKM5inzPktQ2LTw/DxpnkFB8SDZ3j6anljjkX6krIpePLB+RJXUwQghGzn8cvr
PQHpr1gu7q8p29fhRmzLDFK3I+wtwzy3vdfTd7vJBsRO2RCTquxg1PmO0ZIy37bARbMvbClBV6b1
lF0BpyLTk/06v/b3cQ8EfEKUmDR5RB/a5FC3QBywchtkBq1q4wTBVv+1Mfd7f2XDFTE7P386T317
8viOo55KvM+kCLXZC5kiWeCl3f/gbosvAASDbhHijBnCMezq7u34qqzH1YC/Ip0680x5Vq4JsWai
e6wTi183ZjZCZBNQqWJS2LlR4XYECx71Pf78yjvk231RIQJ+lN97leWG3nemFPghymjsZCdfWtyb
rOcI0xrnJc3EI2YW/NQfBjfGayZPCF4Y0a14RWxILK9WeDmypTXm5U/mZS1nZ5baB2ycx35AXRsk
bbtVIOMrNI8vOZIPsIYhzHN8QoprlCOJZNwfsh5waeDM7Leg5a04v49gMirQceZ+PBkW5fgGWaMG
DeflECoYds+tL2hhSRJTm/Hgjk7xu3pmAYVlkCE1sTW5qwNxUy/GigDzM4b+vGMhBB/nD0lC6gvu
klVXMyzOGJuK57h9LxP4cs/s7Axs1YD4u4MBWxWbL3HvDM/EjSZjQ5zDcH4o0M1WxvyFzTb1yEGS
eg5/RU5LhXrG1nUAtvQXwrLBmUfCF3cI4PFtRImROTzoFCVO+Y8UefO8GOuyV5HkKFScFgIXSW8+
g5zhE2i8Atf+EB3vI6emO+tcjK639RdPQxV91uggVB0idyhskau83istohEkhtVmmb6tD6vkbNBb
YhnL5GBDiTeELGL6eY7fMpuGJQ3I/28DMP628nn3Bqkt3dw3Rux18bVB+N/rQ/Qwex445RGHfyAc
YFdRRVoh35FcbYtoFpVzfgJSiSPqCvg7HmsQN67KZneb00sC+wgb7T24R5jY+TNZrgv264MDJZwf
ibrCtIco5cZfs0ewUZ4xI7JdHD87UsMGu3dsq4YH6W8aW/7WeF2jyWmtAegiP98VGl4nMNSwhekg
8wrBrpCirO5ntGDkgygj2msAeZsdQl01Dg4bE5/su/88eeY/Jo+s8/BhySAphMUHKHHMIvMIAde0
sXGVebyCh5ec0f/qpxcbO4nduY23q54mSzpi+vKYvk2PpGHxiFqIkAhKwMibIM4I4cW8MZ36JKDF
cZrZd04ysjQYNStct6xsyeQ7r+lzuXnqtBVmuFoAa4xZ9UujyK4W+bid+yQPgX1KrEAo948dKPsF
wYDZ2OAWL+s7YrMlvm0MO4+wcJHQ90lK1/U+lSYakJdfHxHQ4/By4PKTHZJnUO5ux6droBNG2sh6
PqItpUE/GjuVshJ5rHJbRl7gFn0mePUrHSEt6nmxASA8qJaYYl3ymix4Ki6ucGgM7R6QxxSrhPU5
IutIR8zlmL4R5ZdtFNC+e7kyxAtZYgvCIh7ZMQ4JTy2IbDSBTWyebsTlQDp8ZjsJMAIlbO1me8Ut
7lON/Dfyhy31IsB3Hz9z0hn4IJL/IezMlhvFti36RYqgb17pQajv/UJItiWEOpAEAr7+DvLlunwc
dtSJqjxVmRIG9t5rzTUbI5IrL1/hEHglkRzJhSsAEOEy5z63MLkgxFyXZ7DJiy3SCDSO5iGHndSd
hLfwTGmT83QbF3y/esRHPcRPA6DrecJrAP0BNNHDxatQpT5dpkuXOMVcewdSjxvQzX3QSrfdj3vE
7XtZ31EmTltzxreiU4exIp0W6kJLRigdqnSQ1059CiUQqas4EGROFDuT5+YehQf3udhcB+K6wtIt
Na0WE0IcX6avEYxakGR1o8OVKXpON2zVIQkCddxy55J5GfAQbTpJDoYFp+oTIaTBshk1ms+jTF3Z
4GYk7qnn9wCTgJ3D3jV86e5dtaAHszDRVHPL1IZ0B5RR7vnBWMVJl7xLOTMK4kSxGais8/TUWWIh
soc4hWTyrvShQakhxM3KR25pIMi2k2dfDR/9y5bdR+iDU7QEzBD2Mkojk+QtYFUs7+AoddMllBoz
RgjiIJtkPJw7WnQbII1R1aRC8I5X7wRoE/1xvSAgCz+q+O7rWh+NaT6FN130RoWnvJFkKOC94t4n
YKS8rxfQ7OcjaGPSxepDv54LzNHfQa8aOMEcPJiDRVd5edsC/1IaJHCtQEUfwQWy3Zra7wgbFAzz
X0qAculzQHcTSA9Ah9a92DA9o/TWwHOI6rHRNuPXQLkChd8kpANlCxpeX1WG+hzU59Fn9esa1LSb
k30Wmx5yhtVlBIMOp5fNHuit8i8vj+pSmiSYbUNnQPs1MMxuTCZO8mEHLXo5ruGQisjgGpfdRMMq
beyWX5cBtAcswTCkYh7RA8alQ1lfoSdqULY66l9vfg7K3Tk0kLEjNU7Ja0wAqYHi6xEZguJMQxmG
07JV6hGaQalv5hYELjpGC5nuc8jgHVdg8YT8wxGhi7zA+tBQSTYwOQsLngXKuXtHl8Melm1IYCke
OuF1g1W8GPbmHY5KHPvVM1bVhAxEXJhw0digFYJ5dUVCUGD5EYnFgDEE0os2o7fmTwuEL+C95FzI
6tsgWIQgxSci0MNSEa82RIE7Icoo1ap/fJzemKEVpld46fdcEGLBuex+r81/7DsVSdJlOhLVoC/5
bx+Y5LJYl4kgLoxB6+HToAyTD2HNKNB4dAQ3xsG/f6HUFfvfa3FFlTVV0YAEBOlb41nWVXO5pPTW
EgnzYLuANTRjZGqTEltbfh6M0ZCtXDeavRhoTFL/j06bZuuHK1BlEC2JTkFTta4V/9L6vvRHLtRH
qV2YnSsv2wCsidYj9W5ZO8pSWVIdSJC8TZytLXP36vDhbHyYgqgyz+LcYaxrw421zqFqDfDiRObt
6iN1RmBUdA37D9fB3NJ5Owyd0c4brB0yfVGOuESPER2eRO0RrQL5DGT4HAGIPfhsSHOI88MtfNBN
7yzScEX0yca2jSnvl+DXYfk2Ej0o8cPEr0ZHlsMyIWgE20LomkRmxaM7fx0i1MuYyGZjJH5BYT8+
WyK6mXy4VAAn0jqKNW7Cyogj/xK/KJviJsXvTfCK+BQCSZdrVJ+3cGMfE7SesRX7zyhu7ZWvxTmm
t/64M/M0rCEegCEnz9Bt98mshZceU75kZBVcOpc5NrElVqMXqZOyS+9t1I20SFasHOqeU6zhZ+ec
OkcycP4cl42S/o9xJzRrlCMDfmWMZJ/ZOzX9OrEW9wn79kSB5gTsYhAka/VIrpg8+ipQNpLGnTmG
98CKBuxCK0CB+0a5kFkz5h68QOaYUeYMuyAcCtIIbkCCoyR7O8Z+ro7tZRqyrS8rzznu8pc14fxS
poReakN+dQGHhdkL8vwIlINV7mAWj0/Wh75B3uv+vi70nwCgr29l10R/eSvT3kvVylsqLvQHgxqE
L1C6RHxgKFw2ty1HkQEC/HGg1omfNGIUizbMEtqyPUacvEs3RhSC01v12uG9ncGvKnTvvFEW+rS4
2srBLcHJkGdQ/Gi44jnUF7Ia3vuHYmIc3d7iuU8Pkxf+1+LwbOJT6LxWaa8zxtRW90MgZv6Vgk/z
4RA/OQun3Jx5SjQAZyDzHnzVUSye/tgqfkBsxK93pAOHv9yRR3W7mJeSOyJEp3NQRFWQY+1o00P/
BQ6JP+HMX7/qGzhUCNfj/Q4ktUjAtckQGj2mdEKXwbWPjm4JVdncqK8/nviP2OjXL/2GjRZleS3L
Z69arHE9Gcpr9L6IS+MepqkvOmP7DEULZf+SVhj+Mamxc8FO5VhV2K10q7DeyOD2u24DncqMvyUz
PKU4USkk637WsjfYQIdCcEOEenGMd8OKlHcqlDia/PGkxG7T/r6pf/1RvgFb6rV83ns1j6pFvlKN
mpttDptR6fCsLvlfX2Z2T+N/vo2vM3VDFzXN/IYnJerp8JQbWZ2fCD7xJch0HzU83knXfcwaRpcE
9NAkLJjm0RdBZ4ODc7SY3GpYlrri2timsxQGA7G4wGMYN8gO89dTH6TtFDExfEZoVqEeXAaHgGTW
DiBFsM2wGPpIWCyexDLNGFxhIWnD8pvD8Cd3EBoerVbrE202IsdGxjIfGAO/2GHBdKLPtk6asY1V
OdTjDNIXgmjrukVb99Z69YrICDbkZFdSrc0RUjSkgFVDpGuY/EzLPQRGR1zSQvLHwSj6bJYyXgm6
s0A1Q1hthGsNwAdozvLkJXogBcKwDMpRueuhU0f5h4VrOdO3ePuwfZoRqX4WGUXbS+qiE3+NmDNG
+SrxUDbQpOKc4zV9RrlkydlN/wyRSyDOvH0vZ5Tv1fqG41DMmQcw4Z594JU1nWFwHDezDKWapdY+
Fl0SOgJmcpAl0f28PzflKgsgJ1AvU2e+OitZOhFl+vsu+hPQp+q6DLJsGKqkfkPRi4f5FPKqFBa1
B0EqH0MLE9576HCC379H/gHSBE9UKWRkSZIU6VsN8ZTy+6EykmYhW1QC4rqx13dO+pFozbG0sIma
mwIKAMHmlo0FQX+2eIztoP8HoKz9tBI0WZIlVdJMU1S+Xcblcc8StdfWi5YaBZaOg80xhEpgFKhw
6H27tFoRNuOD5FtNDKr5oZ9IvlTF59waza0Q+GMNpWaTjM5DPUI7EKLTGZ0j7LPwMZjUPoZqNH6P
gdm6pw9N2WM1dBovmvmTERLl/0wcbF/0PlCo+zMQc7TQ9u93Wvxxb9ZkVddESWGQ9G+S8eUYaM/l
85UakjQHhmpYJh05uVwi63LVmUHvElPD0cOkR4s+ZaC4tzcNnAMfN5KdTEtb4EVIioedjdU+Q+Hz
6Ha0seh9nEKYC5mMGTXJZd1Rmq7xVUjeSGGcp3YyAfy9TYFgpeU1FPx7/EIP0tmvmJvnpthzFT01
uKCPwEYDLgSBJc6hM0spJgm25xgED1SPcsd/3CF8MHBMsKWHEwmIVfWJxNQX2BoQJkXEgK1gNkMD
rnBZ9p1079zqdPUYnEhRY27BI9jRCIYJOrsD6DVo7w9DyInQEq+vQNTdy07F/WPx+33/+Q3XZVXV
TFU1VePb6WSepfMxk9J2QWOroEOhz7rPYYA/14JgM1jHjeZm3Te3NzwTD585VPa3an8/2oi+KAkz
baKSoNgQDUmji7IAbFsJqeLMzeuvV8T4qaDXvlzqt9OnaQ9SYxSPmikxcgSI8ngaRuWSTHDo+Jdh
cbQT/+UCRLBt5fPzR+PWsUKFOmwdI3qGsodHz7xBVYkJChohT6ysHYX5hZw03DG3ohOG/iHExNod
r9TJSo56E2wJkTdFxIeTOzskhNYZgpe5Cfv1VvHgjZKgGuLRdNig5yVo5xUeN9cpSuNp4Ulxav21
H/00WhI1Q1AkwxRkTTK/FUuiJgiPlDNzzslHo385z7JHiEgyxRcVW0FQ2nlvJCgeJkOHwqWLVuHi
zvGZI0oueswOKMKgKDUTGGDQRyeYruZrKLqH6XGp0dJC42BEIppgIrbWvQ81/j5zMi5UCADtEDY8
3P18fI4xtXyi2cIQKB8cA+nuKaD7owT9f8HNp740bUn2a/yt7mOqVv4Ua4wRQr65xwzkcMvU8T1E
a8JiVAFqbU5uZh+8a9h+Hrem4NAKl7DjkVrfLDQ5zmlCn3aHmU8qwB708ry7DV+fRIGXA87w6068
kevktLc+ziFEH1apdzrGVR0TFYyBQ/aAaEq4ayflbx3YlbISMq85mu5L9i5vzVY5hxCR9U5rhBHT
4IWPAx7WrQv1n+u9mj4GDWwhoTQ/5w65H9iakuoCBPO6d6AEXLiSnWT5BF9xzPfqPbm61BNPiOsl
thlI9/sv1K3UfpV7e7hcETiW/EQWCClBhSaGwslN7/5NxV3IfhmxBN9XmR0XJ/CMTkPu6qhBcmAE
Rw0SIlCGsmCLc31K89UAr6r+FfLgENyxYvLRgLhbj3mzK8nyeu9dINNbBUGygHJ7TJVJsgClzUYn
g6gDdkZbkj5BwChFW9BPC+keI7Pby0Hvges+yD7QS+0gF34AJzNb0ZEbpa3LgXsmxaB/35vEVlaI
AnG7seGPicB1++cQYVzPOozQ3kI/BleS3ktyPaM7hk7PzQMZDZs3SaDkrzjUGK85bQla2vIDj3yc
j2SGhHh6plb9hlsm3tGQQE+LF2mMLH/Mosl38g549qcTfXMOU0SEFmRlSHynu3/ZM5mqMQHiYWNc
g5juya2x4O+CpRmQ2pjw4xyC0PfhYWYHK7HB+pT8cjyTlucSnYSbY+6AlgFGIj5+tY+3N4jkqhYZ
pXQCWYJDoLPhjdXv7Dj52cjbXKXbDnslXQ72N9paHNnMULpPMIqjiUWnB9FSYSlqHU9QnRUjzIoO
syIHu+yuCBHPYUazVSj0tS68zAwzfcjOHbYKj5fyHoQRwvqV8U3P+v0Y+BGu0SVVMAFKZP7xbV85
ndPyqUlUVDR7DvmP+ApjPuUhZfDwLAqrMd4c5pCIl+AQm5NqwK1ktBQJ/esAefkf25zUHTrfK39d
1UCNZInNTujqoS+1gPCSm6JXZeLiNMQN3MYNNWy9JHpMqOCJSc6c1EvCnn9jT25iFMNO2kd9Cwzw
+135V3P8z3XomiZros4YX/gOYr1aMWsKOFEX8HXDF43gQciie3S1DdX3tSOywzUskOfgtPHHd/9U
ehqSossmd0DX/7WVX+6BbL5OL1G+ymNsxq2Li2MvOc3vcpT0iQ+Y/f5l/5gY339QQxY1UYTCo1BW
//eG3+91lT6yizyuPWErSiQOwAdGNNpSX1t3jZQnQInGhzsovpvdCastM8OikWrJGK1RPLgnQOnG
pTUB5q2RMxFHigXO6I7HRHD6422l//vhBaHwB9CkZlF06dsL0uaiVlzEql4wgAZXfCFuJ71u+gzJ
uR1mY62x9DW9muxxeV66ET3Dx1wB5Tu7qe1kBvQxk6Zt3rF9Vq7mjBMCSHNPWtRhNW9jDgEOnfs7
InOmTDdM0fzB1QzJT4yKTpGejNRMsSqnS+Vec69kbA66yqIYYoeYj9IPxJAjwMCrsxOWPWskyJ5R
282QgDWP2JptwfzRZ15DR5tyPFCzQE1AU4ZmpvNBpBE07ALVrEtrq1uDctte7BFjAlKCigEDcQJx
mTAOFR/OyMuhg8WSAnaDgIcN2GUPOiXJlJ6wPyVDTvTaGZ03z4TX6BRgeGeFhnPxw92oijsGrDU6
BdVs96ZFYJh9UlisYC8EUXR1I02ytrjqP/xy3FIj0DPOZvfPmQ3L2duKxJ0REQpWiDAC0Bp2LXK7
XTq9Sj7myK17r6aQftDMoGlic3UqTIxad7st784G27AtVdSLRZvk4dW1XTXvL/TPFEt9TFmetjDH
OaGG7BqZy17UhKkYZEFw9F7Wx+SMN4M1ufp2AFrobDmz9rQvQijaGBQz36Q/8LaCE9OeT31Qnqs1
V1c7ZqsjjH+saag5UB6Yidr3ADbhwT1Y3IyBaQn2uqLDU61l+vT7ir++hlAOne62jeap99n5AmAX
kFH2r1rVWmHZG7tMrPaSN8SYr7l4d6urt6L9awWrqBfDM20JQywDYkymYJUc2yTTukU/WJa20+dA
gY6vk4MxAfQlLkzr30/xRRw849d51STD9OHchmLrSbaa4y7ml11Y6QBKgy0csGFRiO6znuEAnmQf
XZT7cVt9LJcDtu8HuPR1LrJ4GeP7Uj4WSnBtHBmoGvPQUPnE9Jlbu1Owe0GfhAsNgmypKpwGpqvO
/TkzjvuyDgkC+jSiAotPnKteD0vZYiPcoZW8giHp1pvbw7rP70w52KcpqJ1jvxxKdEWU1MDrAIpw
ohF7OfShJGxME7+N0aEGDPt5o3ldQ2H7ghj0Qe0uuI9hsu+KcZq6NpaWo/WLocFl2pXxrTOfZ6Oj
6/d4bJpsTRMncTAWsXGkchEaJfNnUFnGRxJDkzivpFAJx4mnu3nQ6EsixAfvHToaEkYtjI92HPPu
ifbL2dS8pzkyBcbS/AvgcFy6fei+a+ahTPS8HHWBhWCGoFXDOo35t88lzV+IyByLIFzeOl3IGu+P
KTFty5eTW8NXmAZExPpKF7ul7m9zZB+e2fC5vPyZteDz7euwcWoXq8u9zhgw5Fv6gkMeVoC4GgMN
PPXDYXeFkQxjCo676DI5C/Uop3snU4UFg4GLh5JKcAhG8pBAM0bnojc1FhLdX00sL6ulvq+2L4d5
/PTaujqjwdLYHR5hAUH/gkNMrOFTxzgqZIgbPW0GMYHT+GshujD4dfNiLmYcwKoRCvvBvUW9FVMG
IzF+09mUmOHaH8sXwL0VnafsBuKt/yiFPtbTGk2kwjRgmE9VW2Xaii92n7Jx+LSbWQ1u4tRIge3W
tAsP9VdnI+2eNqqNRzQwrHuWfcN4T/s10Hg+ErGQaFdab2tCXjKaGY7TDGUx4ukjirCY7v+7f40D
28RjXuqSgcj2AQJuybaAtnubBptL6F7GaZ8fs9rytzObxAIhkQ3AZ6FWJJqGd+CfUei8DOHzOBgD
kcO1//Pc+vFM/3JsfWu2tatsVEXJsfWIBoNy+QbWyPZkY59Asp/zGBJgPkpufs/qjoQH5EBH9O5z
7D+miHhYqClsYg7W4Sdh6p2H+GvdseoeB5/X9/6wtuoCUjDEYER0J9bJLrrAkrCkILcX+pb/dnTy
wXMQkYz6tINgz37059n87+j9n1Liy8/4rZQ4Cnr9NJKyXqylaOARYgZVZnr0dWwFC8eFfd1wwCB2
gnddBH8AZfJPALWhmoJJVSCLivbty9XiZaSnU69ZVCjH7P6AxCqox1cHPiVXELsvx12Agq3eRR3Q
bjubMPqb/15L/diif72Gb7D11WxeLeU0SbfHYAmuTCZU1wdm82u8RoPWk6eDNUF3QHWv6ai1QtxJ
MQa1pPnq4cSVGyszOuVYkK2OrCNACFXJ0ABrCJSe9QkB4jMUhxbzuo1so3xAmAGEx7O18+n2NeMX
HRV0f+gmYII22B84Mh+B/PEXPC//VKN//TE7jPZLfVqc9Et2z7jV5zU0jI5EuQYh9bzRbpQ5Ha2d
NosYN2uqOH4vtzXLrZZDXNxmwcHZp/7HX5O1H0FSQzMVQVc0hbnzt8VVpEVLrZ63C3VW7l9aH5H+
oaApZZ6FPBp18iw7ApEOW0TPcKT27ZoVllWwH+0OdgBMoc3kfm45Gc3d7VOpowMGPbvO7E+OmqVW
bp634ILBHM4SpntIouruSUDAnXHcPUTQidkulKMj1aHinfgk7A7wuGFweuj3YBYuHuTWr44F5ZFF
7jWR2vDbX/o8ff0Bpso/jdQMsHETbFyV1e/E60OPcb9owsS9O4W7XntsG4fPZz8p54ngGZp71y30
88QS7qHbdVvI1g5mgT42HUg+CH+t9DYHgsls7tu553/I44/n5vdlgqzjpxr+y0V+e17Xm1FVlai1
C9hlyHURLNtZaM6alhKdHqNbIZiWMZQbVMiAWSO2slB79sjYCq5kr3v3sLFJZ0ca30Nqd7G9Nzke
+dIc/PXYY5s03SmRbx7FDdz6wKPa4mix16NRGL5LYTt8WoQxtHRx+APn0gQKFcKFGPM4zNzvA6Zq
GbGqKOYurvAOQQp7I5F5NbaFjJ0s7KW7E43lNhP6M30zYWRTglW/cJrGMXOq/0HkV7rl9N9tVVNN
+jPaQV2WjX9v/5fllrzk07NMy+sig9K1VqKLiz/76jhh4uunzgPKQTEg5KfeXQbHBRCs86BmUbBO
Po7KAHEfAx4dXhO2BYOyf+XQpJMcSV7pdHKYImgitFh+Fv0l7RF/6OX/e+HfHnPyUJ5FLohnCPnc
ZOyAO58HNCr6rDdixI+hYOM/9oz4sE4+WPWgmYjvSMvAAx9bAfFfJA3I0UFIeJ5jFgBmewECWzM3
fdBLUbQ3eCcFzR6/WPkdxrS4wpM0Q4fFUxAxgHNuPCd0hFb1qcHbo+7HgCugOMOWB1Lp3IzEpfZ+
73IhjpEaSDNjVuKh7p+30lpYN+/nqInNt8O4jZJNMzDG2egQX+bqIN1BSC3jk59gLtaLZVeDaMFy
88z5eSjN9MFz+xwIAeVQEwLu5K2l7CRudLG7BU//MKIjnGC4FnVqwgBffn38+/r64b7L4tc94Pv+
rGsXte3JDbNaAMzlafvmiZYHFYB7O+3efXMAjfQKvSMI4LtbH79/v/zT8jYRuYgm0g8D1v1/z4fq
UDzFa2W0ixoZa9l53B+nin/gdNIwqAg75w792b99qjq4pVB71z5DU2OuozB/QHo52qTj1HsNkwW4
4LVbI2UF+PoLavpx7PT/l2n8++9f1tWxappDcbtKi8ZNzQhIWNlU0WHeYvvDxjhpdgk+k87v9+ZH
NpapIFOQTJFSSf92b6TD+Waeend0mHgYx6aVOdTCzIVn0jr/LP84Df5Rrf67dchs9oppGgZTAyQa
/30Sr0d+TZ6q2CwQMSx1a32NnZE3ZYbtS+tNYkWzP368n0pAOFcCdZgsyiBYyn+/8Kw8H722wrv8
BhBxdUiff1kXn5omxNkGNqSVeLi/r2l+MYjSxx9M+C19/tfW8xOoJTEskf/JnxRN+LbzGK/imUsG
P3d/PQjnSXhk3ANysBy8gc6EfugfbZ/uT7bLcGjPPkC1vd+f84834usVfHvO92dPS9ScG4Gr53P9
6GZR5ZZM4Az3xp6N0TFzAEA09JWHAWHNw16U9eHdQJZF9UlGFolIMAR/vyjzH5b77X2QRNRniipS
KOv/sOAvr3ybmbcsTx/aHAolzBMZpwYCjycMaDKm9e8FSchDsfRfaChTX/hn1W9i299iXjG57cnr
wHvhebXznpfRURl+z8ONQ5yVtF5n5/TwEs15tIFIXydFBns+zPGRpPXLxpXOuMvHuC4JWP7IW7MK
yFYxN0TEcPJ0YDiNCwOnz3KnQ3OeQnowaRWNTklMXgIuH7n7nDAy1Ru/EKbA8PgE492BXFvf9Poo
01/RaQt/vTLxXwcaYW58kOZA1+g3oNmSWMbl5a2XPRnURlkvMgNM1m8dgfaEfONdTAbA/MwScO9Y
o2Ig7j4+1ST1OiopcUmkZ3E27uKdV/o7bG+mySdgJ9kVzRGzLYQONY4G2QIbCg4p7OuumAYhi4eg
xUdRiJBB+wJpgfwc3+GXy3MNpXrtqmRo9XBacoQFMy744AAZkNc4kW+OuIMahlNdBt2e3BWkNoAo
pY9cQ6vdG1RbPLKErVF+iCOJZC9w6hlPBdgJOtsZ85glXqg0kJ+EfiAtSVc5Z9FYCS+xuTjcpipv
Guy3Id3G7e1y8pvMlQgfmgjw55dQaq54/2PO0PgNOBFAPAbdDLW5we0wa3GMWQmVbhtal94skh3B
Vy6OhZPjjqjH1QZFuAqidw2xcOhs1zjrRdyNplgE4dWLbxqfxIQIJ6m9GKvUwjg5TXMNZ4JZhcsD
jxfSNpPaBGgOKV8xZfw0Px06707ZP7wBPumGhQV3spQHj7qTTjCHelmdpzpDi37dT9QZ6iz0MsiX
xrnpmTKuUBbuR5+9YcIjCBQ91ivP0GNMqUrYivPnBz04g0D8QkrepfO4c2yoF3fmRhlLhVivc9R7
uFm2UOu+HIvo+AXvjCffpwmpfqxZR5xWNnT1R1/LPWZxCur+1srhIO0eONzO1BUjr4aZsvZcyxMV
wfMpuuMy0NAm87suHXODia3Kb8FB6mIzlTvcndo2ksFznxN2KjN0CzFPS07ubaHGxwHv1blw8IPA
Uv4wUQcl44InWc/WKTwMZIQZOFW+yZPiM52JUxN/0Zk0oyFjivf44GtJFdhdEEBAHrMea3yQTvGh
cnG/BiVy61UyP92xU7Gbj9uAlIqkE8e8FEfCH2WlfNbBSUVx8s9ppMsI0LChYji219nbU6dcGxvq
s/sM008aC7BCv3w4h49j52bKqb4SYviWjxmDP9UusHReF7yj8ifrWTg1mDk7bbN4CeN22Sj4RVGH
9z4vNMQvOqqwExBR6SudgR5UraqfjPUV/jj8ukFaSfoSCZoQEaY37OtZZXa5wKfdCGl/GFSC5Mks
bLxoQERvY0x04iIWZoSt4en5ogEcnNlAEuArz4Q5NWy7ig+pTz0xoQ6GJiVeMsINpcV9EpueiMcE
5Q7tMp9HGgzTw/IIc8qBUHIa0HaYV6tGsf5C4TZSpml8vjuII2C5Xrinh24mSaJXTRAMIm5jSg4H
UU+4hw0Yx9brZAiNipwtKePlxoUCABV2/Q13AzR3LC8sFYzCuxNgATd3KYf4ejYr/LEvjKLHyHof
fTO47UGESjImMH3GFQnzcRsb7Sde7wwM5BU2SIcZ1FNiTzBSLOavOYQxjGfJaGZgzTx3eF1cKtw1
13BF2VoybLfjg1O9mSEfkAByhEe4B3gCVRORuJOAqT1G3Ri84+WGPbA64I2GmDa4k7ftviY6lrMz
rKJfexVnV5vf89zQ7sn4POcRtLYM+gTkfKWvHT1Nh+/Ww/SSbhvgvpuVYnRyoIkJenDLdw9ckKqw
bHCXVPo8VUUO+I04WvSJGMGhI33T8sK6neL2YN0QpYxg6iizdAQhtmGuxf3p+UYZ9rgvTZfGh24J
Rp5A94BkAysabFzxrGCyBQGptI0xpr/oBUWfApHzpxcbfS6DmFdQT7UbjOICjr/06RkQ1pB2riik
wcFKZsgbHvh6nJq3t9o7zBWEZGHyrjjlBEPkikBR+CMKWQ0ozhjBlRgBKDNBdIQPc9AjnCJWnN7y
ZloiqrkUn8Ogxr4HqURwIzX1aMtYgDjPMUSMm9+Mrx+3iIhV4fOpDa7UF/7z9i5iWMicunAIGKuL
ZTU9gnKvyzlyOlyJXnDCRCffPe740DmnBVsw8RewJwgP4MSeHSeY/XH9Azlxyjdx92wdfXd42UZ8
8yniJVwRPS2+dPN57g3LfpqvcqQWb5pjzG+OPsiuPsbkZC4p7zUKPweGUNZnjqYNtUGxNLoUKwu3
cpYze1xtH/DPFLCfsKTJI7iSl0yW3ieAJlJ5nr3RBQ0VmxS2AZzp4EHs4/jVF2LAmNNcN0ilxxWi
HbbdEAu2yAXLWcVmPClOpTWk9qd758VgruboK93FGrC3Vf0jH25C48FmzJI+smWdhdAzJEKQoNiG
uBIJNHhjZV0jGSl9tip1kgXnofzW1DPtA06u/AaWkMG5XJEfUz6CIzm3WnQZpMvkna4SURPan5ov
W9yvvj41Vyn1H6y0m2MuuGD9ju8pCVjtMSLTSq2d7A0imGY188wlPJT/h2rVvqPa7yohFl1VEx58
8V59drvFAa93FlUz0eCxYsBl2CZZ4Kdu68HHpxeDqRguht6fhx2uv5+nXcpka9tEjyWfJOP5dPaL
lTG5re6+MRV2BYa95/XvtedPoOF/Ss9vrUj5Km6yVKTC4v4OhIExWooDE+Hont4OBfHtAB5fOqwA
kgr62Qwj1HRkXoLD/EHc15YTCZC7xM3uiAPMMXHUXiCs7HoIzYLn1H62fwJpP+DJ/7neb0RTEJdc
UUoK+HokQL+GKvLZm71ghDTeBQIwgkbW4w2/zVdjqZ4GPcNO5oS4DK4s/nwvvJuT87DwiBbThr/f
yp8YG18v7R8U/qWKv59qXdCPXFp/MNK2SJjtYlEx3wT4sv1333ejKKLZxjNkFcA+cZa/f7/6wwge
YiwdLEC7oArqN8ZI20tfB9Us6sUSh2RXXWcf2r6ORY+dwMbT1II7UDl4TceG/9qK3mDu+6tNy2Ps
lG8dzr2BWxq5PsO4bRNiwQOKFa5aDFqiaD/p/2VR8uOr9/V6vzWl6j1VlVbOWqi8cEhzRJWD3Gmi
mqtEI2+bfbEbjCch4vCee98BkUjzhC23swMhT31YLVUovi0WhmxSf4iVfgJs/3Mzv7WqbdYe7lUN
tREOwFsVkksZK0sjuiFghod3puwiq9Q9hSBMur+YTTpr6X1jMY63FkTSD+jJbNzPwP4nf1zaTzIq
Ls1EOSYZiqyI3Uzry3t2O2kHxbw+6wUceyyh1uxhoZfaDGPDURuP1gN2myUKqRbo/+SG1udYGfve
w/ZAXHMneVvXDhxZ5P7WG1ZUs7fdDjogTj63RW3BysesFgWQdWNgekOhSUIps+Et1Y8zi/amM5n0
/8JDYG5zyd8bYHBxNAWSaoiG8O3VzYxbIVxqfqQlhDhMat5E4udhfOTxG6f/Usa9bMp/4ZSIabXS
ce0A788PUzjENWkAS9wJIGG8XO1OLXWdZ/PzvNimeN9FF73Pb+J/JzIRCpvfeBvChrxAlnt/4Pi4
lWhE+VyYhuueEZYPr/eMZEzVXsyHmj0CoO5fI/GEhnweQ2jp3HbP42d4Gx4ousamiR+BU5dRXmyq
dnZ5etIlQul9JlsVM1QgzAeMB7VPoWoRg2RTjMQXKK2bzTYa4sMQPdaU/vKkjjYMrK3emzYrvUuc
n2aw6RJxDz/ZYy7mjj/fV3fc5z4vYUMBQs0RIcGvXMbTwyuH52aI66m1/3Dsq/WOEowJtUtjaW0U
iNmlf4tRIBNtocNJYSr7iJV193U12WqbO4NacQ8TOmFAewdP72buDX9W8dplAvXPqrBRrN2NGr1i
+LaUsWPFU7xuVF9vzajeVlsqJFKgnDTIrW21LJm4Q5Q7T+GZ5EOBATApm//ouAz3hzhvOfmQkGHG
8FAiK+s6xYSRsbDiDbGGmxP8MwW5oFz1zP11OsR7iE/lMxi947QRVstXXMzJLbI1GC7xlsTaMaj/
yRMs2+I211bo27EECQ1/G9e2g4lhQ92BKB3Quu3oiW/BMek6cgpzlPEw+phOD+UQxzvSvi15ky7k
MTkrgRqajsl9GBKG8wfoI3dI02+v/LfdL9OEY5k+e+2ihHOLBAk7HO/U90zew93DColOnxzDbKhZ
m2bdzRYbBwOtjhIwkcNm+vvR8SMs9nX9fdvtZPWhVlk3Il6WHXfpjfHb2yj3QnpRn9e1dFzysjbR
7G/+tPHXffiGyL2Oyl04KU03ge9kqfRW+PWSHs7rwtYLzHB+OyjzNPUZOF0O8x0qsV7u0HexCiix
HwNlKwNl5MxrL0NVsbMeDju2IkdkDFjq3XmDVTZ91/3yGam+FZLkRtHZhUDebn6KVhqr0rwPdHQi
WKjy2VhMX0Bdk02JBboDlkj228My+611mWAuQHdLp7lRygCPA8px5Hgdv/dGDz9/+PTTyJ0tpTdD
/xBhVrsG3K3uATznkdQRu7inAFuEWuMyhPvMhv4Hb5yn06VwP5mbMEXe641Fs9PLsYUt5tuz283n
cx9J5eeePgt4oA/7Kgswrb23GKjRUW16++2GRHmMQz0mYO59uUpm9H3oFGBjbG8eq2Pfv7lrOHcV
vkuMEfu0WeH+/wg7r+XEua5bXxFVCqBwqpzJBnOiMrbJEiABAq5+P4v+v6puXm9TbocmaWnFGcYc
QwkiDdbMMVXykrWgPqmX219fUtaxnKn56Z2zdJb3z8gGijphDgl/pNkzb9VbQf0NTSjUcOjGCezQ
jC10b73FAtdQUc5yQ9X85F32cBzFByxEitxLJH8yufYIFoLSv3/A4vdlRjhWI/9iDwb7MaCET82Z
CCiXfVy5Lvv1Z2m946UZVtK2XHfnCumZqLLHGQCSdzoGA/yaRgllHaVl5xfgFkf7Y/kF2yO+TILr
BqoYGmfAoBf/5B8ES2G4RMXoS3PBZ10o/7s46lSm5ADyeBxM3oXDs/TPruHPhI0ESZbsTTvdOA6i
XUBr5UVGheuy+1YAovMFOBiaLoVkHhJBe0covn9rhvUBw85lF7Ix7eHNuHXe6IarAD2/nzfJ2Vki
Eb3zkgmebc0FoomWp9QIIm3t2MNFn9F5sbyVH1I/CjBimL9k8j7mc06lfb2VSqkvpbE58WYpply8
GhuUDMXTVU+fzkj4UAFvSVm/iQOeRZ6b5Ls1XXGKHmEdwXLEiBQ12FuqsL9WPg7NG2WaVorl0Z3D
IXdsC8CaGw6Wqe62qTbufWu9izVYeXvbU1zVGQ2+l6nvhWnxsbfApVmDW3cA2G87swZAnz5XiwGh
RUy88GQhAcspBtPFOwIIKA8dHU2nBkSGvM7uFIE8YJKwH10XRhdG2fdzuJ0KlE3djaJzYX8IK1aA
WdRe7sZvsYCjzoxoJtWWN43jfjDce0P8MyeIWByr2A6i0g/iYk6xxTsFAtyq0+0E3mwXird2Z5du
N01vNjwFQbD77vf3REvuXbrHHOpWDK4lDsox+3JrFAzLPtVYD+Q4caLfR/EBl/jPifHXID6dGEV5
OWwlRdj3Ejik2iU0kjXuCsrCwXLQsuZsKbYSmm4hwOJ9MreW/0nt6cd464AJe38/O0C6lgT17cLB
h8cHCeIXM00T7uJvbXw6SI5afTQ2nSvxWW9rTdu+MzPV77uXVuFcHs1AHNKjoHRXKDiI+D8jMzu8
d+s0vMZhrwrkym6x21LYPCH5D9+mVX2gbDD6uF1Au36UV8dcQIs7plg8tu2szEgTkbp2+4314k5+
ygj+s2SezqXTWlX213J9H8MXPGXSxRWTcQ6VMww9mHXz3wdX+9mqp6YWWAYAEeUZLFMdiqaTH6rr
GAnwsNOFHx2NjvHF2yRqlywNIX0IPdJbtArfqGMFE9sAPXaun43tsbQAzcpWbaU4A6Y1X3LSoFhP
ufLN1kFZiDMd0h7XwK6u/0CYWcCBhYV4w5kCMpvlQ312ds5OYqbMk/eEoygbAjp+v7gZ+LXgi6sG
/fHwLYa0Ki1vVKz2EQ5c1QGoHlDNhArbixwv4ZycP8rR3aFQFYFYGL0BMysOAQXwtK1PhZxeHeQ+
GRHqAtHI+MK238H4s0obgJuQMHCQDK4cqsVshcwOJY61c1MjLTrAnXuLpdbwLmXU6JPpoXyohDuC
vNIdqOsBdC1qCJHsXR3KAtU6rD/KnoJTwKYMu8xV8IUhSEKZdJVK7ma01ePN1wYVAps6Q3eu2eDD
jWg6ZS4VXp8NAeND9CaVaPTlB63BKrqh10wM9eQuA7QAvTkCDcDGrpSyKSR6iPdmsPR4a8lmtwFy
TpGie3e6bXtOCsnHDCDPhJYR8PgZyO/RBl3R+Ja15qPB1fr0e8SpXN0nu2YRbMPr2olS3jKTMXQJ
yll4ZhjM6mL9LiUrlBjMoF07nTYH6XHtSCNFIEeQ4ttFV9WvvyqABD2CD4MRMTYI+DwdZop73LJ7
E783Ampf4jRqH4cv2r+yOhM2Wpf402DFaTkE8xuvVEcRjHDnTHKB/IJ8RCE1mpGq/ubIhkea6cJw
NZ+d/g4CNnuzkJloSU5xAk4L0LkOTK8WlF3XmW5kaKrhbBBGcslXpcR7ZYeQ3MRgY8KnIALh7Kyz
o1kdYo0GZFzK6I4dAT+vkF+iMAj6muviWvrEfI8Ay6EgTsAg4P5ICUIVEWhdvrSgHRxmx+GJhFPO
jPNWZbSBQAJe6uzOuBETKv13GTgfKkTFiJ4WMSyo2DruFpMFnfJb3MnxUKgjAQrMIdjLeHWBHDba
KNZBCq6ujrIgY+NyoFfU/Z+Ti+KzMQFjlduo3T1SJ7g2DmFO6eLfRs0yQ3ELMXBOrAzRPS0HXStg
SkFM6nt6wcrFY3dYdG7GQJfW5PvbHwxcyxWY2WrQMaCrFgrzBuxrMGcXTrCyvrZWvOgT6Injnf11
xq8/eY198VT21V148UhtEH4yRKmePpQ/L4AuKbNQIo2MpFu7h2Ta2GdXFG0usylCX+C2plNKzHkz
oF4MIMVPAzsa2n0bnyoMB6GbMJ6TC4BNHMZMqRnIsweXIDRhEOng4MGPLZKAcJW0IRThiH6vXGr6
74trxDzmSbDWmd8Lu5Ltjb57jVd7FSOCRwzxk1thNfCexPe/v09Wwuxxs2wMejviR0KM9jFVwCye
E1RFLOS8qDv4+n0T/tENEnjFtiwbnbbReQqGrtbt06WllHdBDAE9Ln4EIC6yeC65f0t38avJrOVw
RVHxSqE+piSG/9Hq/96MR4Xv8yFqUEovqn+otlKfDvpysz5vKq0Fo7rLxJDs81uq+HvXKKODcx8a
M7yKJeWDVNdbLOoRdYvkDWBX/F4CsJvt08FAc64VEuITyhkLG7pPpBCS5dqavC9Hk22CWrtpJa6t
usMSO6mBlTkObhYMTHa0CSIexBXBLArgpEIYeHxDc2DYCodBf/fSNP0BGKn8fa9PBoOqVdt8fwCU
1NhvSGmw46IabXVLB1ENMe+ofmY+sU10IhnHYu9E8JMLdKv7e6f/VHb9T0Oeznv1uC7Ot6aRx+AO
sO3uOAVdgZUOR5BXUpBSp6QG7QEdiZtF0mmKQRIFpb0w7Pv7q+jAj7FkE0ioArJQAo/0VOdW1+vV
+X7cFGOEfUh7OiTfR6fkkgCCSkZLbG065uD6TAFSQYiSUpkQDV+Bt2XR+c8T0ezIVLwpgurgYSP9
FWncmfWlc7yau3EnkOGD1pK8Bw/rfVLGJLP1jzwzR828I3m/D0X7pxi/CVYWoJoJ9cADefnXZWXt
1tbrNssQniiO54I4EHI/YGD1AKdz995CHVzIEniXjXefI7cjklqumR0RVfKF+k7QdBxUuMBMXIkZ
H51Wug9NzSPRdciR43ro1XI8zHF5X4VSOj/0GV3VlqW2qUgG3/TpX43fHCv9srpANfyWXpjGXZgp
tvFIdWCyd824tue1T6S2tmWqrHfARLth4ipxtHYeywzJSC2AShw6cbIUQ2pAWJP4KxInO2EAFubv
ff3D8vuntcJx/Ku1x7rVOS7rKzAXEgUKorejswPV0G78an395IL+cyXl3yspK7Paq82SeJdrfGwM
DJPcm/ium4mqhwU+GdUH7iXNX2RlZLFun+awSqScseiQbJDaT6HlwwnYY6kW0hjT+MQhSHYrhb4H
7/Lidji02E9+79KfSh7+ueLT9l2fQWCqElcU4QWqh90yJKDlLANYnMhrQJln4Q+HLF4khDEUCNhy
rIiYqOSMF783Rv7BIYPB31QN2K9VnVPtqdtrZVtflyWojSjeZuk23ngoBPa00Sc2nHsfQx2S28GL
i/60BgjyUyyrmjoh/adZ1d6YbQ262duYEMHectJmMFh/0985RUct4i8vLvfzGP91vae5dT8q9UU/
HUTmDWB9/m4AB9mOW27xHValJZ9GpxEld9dNkq8h/BkIEYADZUani3MCRtFJ2yowEjK/JKCxYSAb
6n3KRKJRPoVzdR13tP7n7auTDQ774D4PN+8P0K4StNWBeU+RyVvvwPAHqk7YJEvOSFRUtlb5Q7OB
+wW1v+Bco8VqrWTKMJBmM10jNbtKZCpWepgiqdw/jPtSJ4oDs2ffXepf/azwgi/1XX93QEsAiOuX
jWUA0sGU8g8aIqXKNTGA/cCQCwdYWgdogE/y7IUhoopxelo7hIzIy1D6DVrTfEq2bi/HWmm3WtL4
3LHWGxCFnel2P9TsSw8hX80uNDicycVtfHkAOay6OI8QIpLi+oAaFijry0CanHsHAnnQWcK9iYgp
Ydvwxej/MMP/auR/SsJby1tuABmmJPxNWlDv+w2grkNx+hugFw+8MmQpayo/QiNYd6Wsnvx++QdW
9//fR9qjqOKvHdS47erNptw1oOnj6dntekcc8m06MEbrxqYQINz2w5V3itWBZbl7hxCyh5BM1Ded
AEqQ3cXFlP+9ST9l0/7pkaflcFyujeq0oUm3fhtmDzuFnMcKdRTTvdz7pCDSyTDsdeeV+fzjSGgK
qcm2iGBIz9PFyA+HyoRhkuDaBoJ/HJsjAPfdkDUZDnooaRjDd7I5CttcH5Rn/KoBP85XihtUlYsj
WiL2pb/GQl/dr1t5SwNi4VVRZbbD0xhsJniJkb1yg1YviDvO772tigPkPxPgr4s+GY5Nvd92ijMX
hd2F3Q7XfnYa4UqJiDhFIEJgA1FP0n7JO24m4WMCyBjdSPh+Ba+CVj9YTm39r7Y8VbrtzZXS2u5o
C3neNEdSdB3loCLy+PZii//JVfrnSmIu/NXV27I4kiAXXZ02bpctEHN9iXKC/2mRYVz3Ipuqsv6X
+mK1/2QY/3PdpzlmtPSivG23DZIG09sCvUkbA4tNv/ApJNeSz0m7i+eZicpWYGaLs/VijsHf8/t4
G08GnnGWGr3as7rgDqGYrCtFOihR9BPJEeI4lOEMMgESI8KtB2FHvsWrre4x3Tle6hi8i4E/OHFa
v5GP9wg0D6zT0voWeUuPMPN6EYtVgyiv6d4IxVjXwfc6reI7Fv9ed5WvySUqyIdMlvxIdtl7bz91
fdMHqm6DirtaqNcsrZ0zB+Tnpts3VuHemisugWH/UFifan8CPb37Ab/uwRpHS2cIHMvDlVkgwFNu
XGcxvPgu3rbw4/V0UicTfIuDv3TWDgELVRWA/dJeD/uEHdbVi73rJ9zF3+NrPJkOx0berCUxrx5a
IQJ9GZJQI71CJA2yAHdQTta+QIX0dLcnWN7aHtEUuzCAXuDAZrBJwzosTQAqvNSz+MGs+adtT/tq
s7ua6+WhlMcUOsmQaGDJ+R1Iru316DKL8s9aaNcXQ/3FDqO82GGMJxP21DQ7fdlmzh8cFHy8qQcf
DbPlm2nTI4RbhAmrLUBfxHy1yn8wnv+54/a/q3zXWclSveTKKtxvYneTvdnKHonlBudAKIUgiMhc
ZXV32D8G/bcXW+sPiKZ/Lv+8n2/z1noNxnYcLxuHRA5RY/gCoiohb7AlJXuNt0Q2epPJmdznu+2q
NwvNUEJoeZfIkUIhTRO82mPVV7Pgab/fV8vVsRL7PXQRLGDNNuegm9n+ym5IGfjnBO4GchMRrNrD
YIxEQPARkWvhvF2+sD2UV0152u4v1bW9P4nF0hYRxFOSerrnhTmKTtdBgrZfhndB7N54bWNwmL7Y
Bp8OgJN5rfemGBvgRNMpO8N+8hbDxmJ1dw7cHIPOgI1oMIckZTdKW2xtFy9NVUqPlhR0YWiTCA87
EIHwou8c/YUeBLlJaLxRgM1OLoXWpNUHcmMpXZxEcr/s503AEu8IjaDym1K9Tbr0wNKtnaCvDVrO
zgb0D8LjiwHgX2kRO4w2UH+Q8zPsFzPzhaVhPB1DRUvfFMqeu2+oyAU14szS+WU42vZH+wjSuo5L
/krEciXvXYBWzjJJY6exnFeFa6+mgPl0Gu2K/5k8Nx/IV3pJyKp1iTsIIbM88Xvkb8CrZoT6OI9f
YvgeWLNfjB/zabvO78fidtP2MuqVlH6u7FLzizZJ3B2j5cBgTKXN1v297zuib3+75tM2vIeBaHcx
2ZQI5fQvn8LFlLAEFHteegiTIMsGNVk8qjA7SSb7WaY4ZLBgCWL2KF71lkxUfF8ppDLI+iarN1DC
ydl732SdSKCFnD6lrUraSlBffGE84JK+aPvTVm6U5+Z01wrRdmN2dlNvPjqmV/AjiM0MYKsFhae7
LUK2cKc5AmvYlQS7B2j+yoK+YaY6KAQYFkSZ1agrYHvXLWdBsXWpzblORldrUM317GqZuR1+a1/f
o5E0Hm2wj3zT/d7FYlICb04SX2OGXIKeiML0Krd8u0T+d0VaxTUQIzk68LJ9imq8w8SvqKdnLRGH
Kry6tIaEYOsVuSWX5E5v7d9Ku3frWtn7cNh63zoQpEQJNS1JQt42PA1AsWQ+NH0B5sthooAMH23t
E6WOKErAwOKCknQu6R6oGvEvs9fXv+4oOkGvJyQTLg3FFyDSiKQYF0cY9W86nPyF4BoCmUMGpI5g
lqOOSYW+4jinbmNxs5YtZ7HY+bia78eg49y7b/pQt44tuGumlfO28nfsJdK8YVNGXPlu9Skq4YqO
lonE6kuT5g8n7W8T9ukUzYtCq0qdzaKwbkgnTaddDHOISjf89FJBcL/8AGLTtmeYkAf4wa1+v9Xr
Y2hNYS6USB56MonyVQ9IE++Ywnb8DiDFzk5vmXseFs7QDOtI8d/gCoNK1pbD2MjivjoSYAeC5lmi
pj7ntBst9pOWSB8Nv8yAHAe1MC70VwKUNKdkCFqq2h6Fpzlo+/0G0oFWnHKkBN3jtxysXSj10/vX
NG3eCovS9S+MEYYDsoY/KWZoyZwvSUBE5INl2DAA+MMoA0Nqowy75apxRO7Irz8nsp1JUI7kg3OM
0SINztbOrif9c6Sl00OimxD8d4HADQ5ziwIhSlhAS1nePNUigCpY1OtsxkLwNnN/UKRUDrHhcbw4
cecI5T/IHZP5bhmO36mtXhiWXvhdbJjuHSaUVW9YXoPRuT9aut9rUq5xj1z3amCzS2f2x4EqlS31
d47h3TzmreacEK22fenLT0D5KKTuljbAXqqRJcAjQfaeuHyGPxrcrQbW/0Heq6GFKXxW4taWs2Ti
yvYaaCdpy8bZgdVqvOQTm2XgdXHQGhdMC0ek+TnT4/k1YBeApANQuxMSLyCrHw0GPYjhrckjDRpJ
mDTldysMSH9lbtIC324l4Lyyj3EECmI/GdrRu5tcI/i0YOUknXqGcefc0zyXLOp7NL7XFnshWZ/g
bTtpD/pBgMUc2f1zwIi83O5euErmk/22Mczz1RTO2tGFmM4jDNHF+w97rhxhmmAeOZ1XtvILs+S5
yF0xz8f9vuSSreBtCirtSD5Js4VRdIpXzuBbdxMyuCiTWPJYBGFe5hBfNeDJJlPrw+F8PtAAJ/Vw
E5xwxTkEfBjLBbsm96wkKRx806i0z5OvvvqlDV7hqZUXZrv5ZJsd8/K4Ng3RCaA1HvgnAs45S0B3
QTaXFjlaF5YoslfgZpbz4Ij59vshTarqvycdKRwTemDSmELlhOf/ChBsTspJ2e47zYjEZQrFLPwY
eVgFS59yZO8QiL82kyrIAy28xGZmhNfgEuRh/vhdpIV/igv/6JdO6SH+7ckB9BB+Ed2ydQDYI0SR
DzLm7jIrQwOSaOhMAZkBCXUh8QfxcQDZS2p7E1ZTmEw8bXbyVqExPqDLjc62D49cRKEoPJppOzKo
CDJ88VuJqDvehPkYZZpQcw0CWRXvK5OLtws34ZJzjKfER5w89MZ5Ucs7eXWgueBB+dogpCwFSgw8
0iu8jVv5CCsHlS8eL1M4fPnQvXvzJV/xd8nJu0W7BIUhGiiaU4Yd2Jkav0SNbuuikRRsAY9Tjcgz
e3flr3z4aVyKjWCBY4dWoU8Nqng3aQMWpriVnzijEKyd4irQXWB4ziE+BLV3cNfhwW3Nzp74ogAP
6W9Svh5VmOM77xGvqD3KAn1peHDhteVTrn3wdmDuak/212Hj7ZOGZL/OqU1Y4HOLQnJN+Z1H/VzI
R36Kj70TbpV9QdZMqeqnuKjKGwpeug8RNfS3PcEFVocg730BzT7yzDEEHP655y/JA3eLKHPbExZB
5bM+/Bthq2pc0JUFYlS+6E0ISdSw8tRw5cPx6Z9jvoOG06gTrtKW1xkREr8N7sPfZ/NPHvjfk/kh
w/DXZFYk3YTPgYRGwfFDjbRg7uhCNLK6WZMivNvA0Ih2KajqWMMXO1r7hw3FgEFJJ5EC1wzsFP8u
JPOwPZmFnq/GJIFnNyqKYU5Z+dtgh9pKiwT1NiLEGH4LP5jw6gSanDpZA663L4MxoHjjBES1nWTg
75f2eDhEQ2oVrUG+2AagsPCFy679sOxpraHIimzAkSo/2TraudKafX5pRjAx+TvYP5HK8+AFjs7w
06LRsPOoqd6yoC8jxZXctls6V2brtd8ai6mEAI3HtBBz68/MKcJ9SB1gAZGc7F4zts4ALvidv/rG
5glWvpgJLW89EQurFVSe5l4OL8EBPyUvDcmQtTbfcgep4H/HYHe5d8z7ar8aayk5xMWqp6FNegf7
tQVtmQflooYXkQpRXA14ObVg6yxaL2O74iJPZqQhSKLaKoRDOinEfxtxua+W12N5W43frmaqMMjb
6Ow2C64skCAcdODDbHQHsCeUxQwUv2BrnN8gK7Sk79qnGPo77HIWTTD6R4hWAGuAqFwsfmSHLfNj
a3/njiC0kwMqv/A/IAhJXBWrDTpmamapCmrBLJiNcQWQBFp7mCPjjn1L7Btc+9bu7f3GIt4M3inB
DKiqSUXKGj8w7gO3xi/EqeqfdBfl0ZX3+/rUxaz6T9egcq3QMWAoH27XX+vzcr8szcutEodN5Yn9
lO/pLWI/DyFgEFsrJJu+6i0DGDCdDgez4sKmziZ79OV54UNFwhZaBX82UnEGXTmLroERwljJVnlj
Uopikr2DsiUTEcL57nUh9izTb/n5tO7tnap/8KWgCXY+LEKhHkLhRJiDA+T3e5X1n5xIhJQ7Moer
JKiIn4IP60tr3RilekFV/By1OdpuwNChkWrPNPfkUa4Oo2NlvUEUDKIGv2CXtIb0AXnJsEraSGWV
/OaMTBC/+VQifAbirKCduxXpC16/HGxC6Kc4pERHtgLFb6JNaKS7RBx84vwUtGBUagBH3YRtlvmG
x1ahFJ0XcJZIkcS5tsxOn8bsFt2iNh8kvsukTHbhOjP6bV+8RuK5Dgz1XCracA5qM5w9wStVLIy0
4SMoJqUF5+jkicPyz7Ub/ifawzAj/svDl08at7Z2SZsL5ADSubXE7IpLbbgY/kSXcz7pdFtLZxPu
QnHsUxguLIAqQZiu5OW7sE0rTV64zXbhNjO7VXLibykyu6hY+EZfmArtKPeZQDESbVHHg+wMumAj
aqNtIKZXkd3eIBspR1p0ocJy0wPk2hN6CDd3PTAeM1CYKsLMMPy8XyXrh+mS+9gy2XmBpN7/dQsy
lDSRsjaQqmurHYkmtaPVSHSdGDqFAVQ/D9zvhjsUN7TkLpGsYOQqT1gs2Dvgr3dTdkSvgEBY/fo6
250RsH0Ep/Vwx7EpaptArnHGMl/FnG2FwnTZdsWZKmjJqLd55zXI5x4DML7stIgw8kArOcbHGGbR
xyPqw6SpMUuEOXRmVDT+0twl+3Hl6eGG/VlzxbsRtQn2/L6+y7znRlPEic1jvO4EyPnMXTFX+Ynh
ZviQixww6pbQM4sVewkFkTRl8Bx3dMKK+jsQt9yw5q4SIl8jza2DFjd/phtOXgmztLCumATMq5Z3
gJicL29L/Uc7FdPqMFVmYqqfIFM3Zu1U8s3g9N66IC9WfjLD+kvoPjzRONFrNJ/PB4AcUpsUE2Vo
hZuoFd4CGKjjktW+hjbpFkh8HWC5oBZh21UgYuchTJhWr6R7m4CiiU1Kz37zRxNw+jZBKzxQltKO
t97OPUD2tuFnKxRWjSg/o75+kzZBzX93KW8VW8vRAnVFv25SI0MculczWpt0xwvEJcTLxGiKv27Y
RSV/ifYJW6qhbcQ8eGaXtqGdeK8DLpTq4X7OgDPI+OLiJo8BZyojo38J2woVogj15b74dDFbDlyJ
2ULXYFsnG4ZBYg09VhULMBTLkAEsw3VQosuy9ykdj9hNYw58zNvTsHDhySMzi1x3wPpbMOrQvbLS
WkP4ltkJNPYGsT+0q8e+fXxjNbC8qseX6l0TCZUKgzkv5otY82I3EutLuAFMjYdVIGZfI1YEr2Rl
+VyAuBDL8JJoUWeq3Kj5B+qq+edF3te7Bmt/F+ZiYeIL0Dxvgw2uOoW7pbHiuCidg1dny0B6rHn4
x9kBVG+bsd3xTyy9TaIxs3bTE9NZIhbb9ltD4dwr0Y7l+mfvyP1qzQeoDhg1apk8YhPCvzkMjz49
FcDIFZ4CrQfRCU4SrpE4elAKwlIn4/fZ8YVR1PHl6B61UjWiTkr1tyE6IDwgzKbNRxFu+bosKItB
G5paV6wng+K3Y9IiTON3MMc7/GcPlPfMwX/32w5+Aocc5OfIhuOJAXYUB9+ewq5on15jVJVn+Geu
FkJYgdfWDg+BElKkUfGfPwcmuh2NdeHEJHoh3LgtxD8+8tui8pW6iWtwp0AuXUbCuTvF0ELzvlPQ
u72f+PVwVJBDEn/vfbK40TYSm6zkLgfwILBfilMbDR9v6eeBaDQ8Cx6832HrTfBJt4VPSc2RFuqZ
FlJAZIQH/B+Nhw9BTu+1xtvwtChGarQPP2Sbct1Q+9ySKZXIHYbr8fK7Bbg3D9u9U2BA5I/f+aeB
MOQKd8otCCIg0wh7AN6Q6AR6K7rErazEqt3jrS2jY3oPIP+IhUoz4dNHT8Xa1x+LwqDnhLe75q2i
H09YGfRiLCwLuhAjHE9NfDI380WCNxS3VcZtCsxFA9Yoc4rxOQSbyWoi/Lvbu/gf3wWyGzUvNj/+
OGt/pHLaTsdl6oixcqB1i+5CqY7hZq7wOw9kfnd8o7tPxKwxug1e3D3aUmIdQqfpdZhz+cNThAbl
4Rn+8QKpuxcqa6IxwlU8f/K3e4/+TEkxtdSIuuZIZ3rKUXSc4gROD645FsN1oP1rnHnV0Vk1qicG
tflgiNneJVbYHgPsRHOFKhbY8SvtMmfCSdVdMS+Ips1V5pe4o2tfzHmV660y3FIuITF9/wxMm56m
olJ3cY2x6FJx0SUOboUTXPItpkNOR4vHhON7PtP34n5po3ia9Sa6THjEd150H5w9ZXiJHs/TSZLH
Rug3c6iS2Uh1NkScVDCEktP2IMl2Saj7YouUIA2HPcHr0Bli/QrfWnyqFG4mYujFTbFyUuGnr/1t
ahJtZfXvU9ENqGjg1zMFxWtMRpv6UN4jbm2figCJwcwWzZeznM8VvnsxFX79bqH6jyEhwEKV5Vfr
TayDP9cgJsCn5fxkCmY71EtTsdbJp3OmHsLlQGy6elfYchyXHAXiS5wEIteqUamDKcQzml9RKaN7
wi4u6FvRLNZLoGdikqLuzuq98Nw1FmGLIyEJsRKYqEQERGPFeGxTGvG4PQFqYNUyNcQe8Jjij8EQ
zb9zE+JmhEu4DNtD2Hge1rlYEGIJiPeIMRcjeWWAzgQ1KM1iHjeemIdbQhZUJ/CpVSzWMfQ3jxVA
qf2aJ1Wf/ZNwg9gHxY4ozHvhee4TmSJh0ydUe0zE7NPYzrQRnc3TRDOoyBYrSXzENdqGclR+iJ91
on3evDo5EudoT0UV/AkNhJaP8DKCfsRfoX1twwjfJBQvRMJ/qMMyU7nU/zZkilFCUShf8wmCSH4T
tL1d0IR47NQUharbwMfReTO8DoREaA7wbaKMw6e3/KJHqdOo5XcW6AQQnyGNVXBBKO4pVKnDcwL2
2d8jNrvtmdHdNQnEtD3R1GNIUBqFeCIxXJkWFPy+LETMxiQyQ61RWFPIDwE70/swEPX5GvdRfIn/
o/ztCz9IXKbK2p4enbmDO/e2CiQkE+UPpAwT8X+IWHmf4sC9L6piiO/sAgi0XSPY89gqNjzIduh8
WM4eQ0NhSGL6t6R0N8Heu/gXX+MTLz5iDgSAhJ2FSYW1uqfAH+3qUNyuOOEYQleCyP5Ema8SnB6W
bZ4dCc7BtcX3BmdBfEv/Z4tiAzUYRWvvFpyZ7MK81cM11D2sbuxjYQTXQTEX1p8IMehJ5UEUi1kt
HBI8FsyPdVbhO+AZYIKIuB4LBoPpj0mYY8CJUBWRuwTVeyzIVnAfKpANeMuJSat+dwt/Qh3/7RQ+
w5LuFay+p3K5HAtp3enusyNZ99xZR6MlFI+p0lhKQ3aPShG8eqh94RnGPjACrFW9EfyW5033RmwL
gO4Lh/UnRLwBsapmwHhq6O0HlOwv5/yWr5u2UmqASIZXr0CXoojUeNmH7iv00Q70tjMdVA979mGy
TKVQCffj3QpsB9zAQ460SBsWvhyvPKP3DfsF0gFgKiyNuXFNq/EuMp26tut5s/Ku+1TurTS7mZi9
lf97/8qPyNVzjAFwI1JuEiS60iNG9NdtXIp8eztezOsI3ekYboLCbZVWF6Nv6Ta3QO1SeKVYa9TO
UNxCcacLYSFUExLE5pNq7VOwqRWBcXNum2gpWdk0Xrw5EYRbd7Qyuzs0BCwMYfXir3E17AIZkcC0
NSVDSuygo1jSq8rwXkZqnTVHR+kuZWfQ27AhiYZ0wS+DWm7wD4MDmocDOdJt5DUOK1vyWmmndDZv
q8orNm5eJp+gum5ucQpaSBglO/c8Qq7OXQNOWM6XHoXswOYIoRloU0TYyF8VEjSn7pVqzY6dTdde
Md+l+8aTG6vWXyQNHlj8/3SxaggNIUWVCXD8G+EyV3leyfu8Nep0CbFB3uddV8lxXJMHh4FFlXvo
Bhjvh6EeyIpFsruMN2+yjESgRNx8erfdgyYkx5ALATZ3h3/sEEH91oa2bIg3NG8IDgD6P1iv4sPy
TzFaaHz/1/Dnoo9jftf1dW3ScAooG1fpQ6Jp1Y31KdvEjKJIi1+xAMk/Fec8GGPbiDFJXPopJmnk
rc56e7+0Rg56Mx7EIdA6kWZD42EF4pfH2v7NTh149p3U84AlQ9/e06KpA7O8HX2YfgQYFv7hdJZC
TnEPD3gkMLGbArRcTTA0HGGA6Jlpr+2em1CFCj+Lm0xIaZI4MuyF/TGkRJBNnHDnaQvue4hCrqWA
b7WBPSFdm0RRYDsvi8x/wFD8c+NPGIrjvagOh/xW99qEh1rphcDJRoIAxAYev7m+WPfaD2jqDoJn
JiVQikEx3mMc/lr357Kt6EtZ34/xHoEVSc5uVGwpSzVdNIvD2r96kLi/5/guaBVSYknMx0Uf/Yyj
a0TnQQ2tgMP+qsK73BwhdYVIcsPhhA4FVbX1fEvcyCShhUZmYWvfxHrcU1h1kUYlcmkm5VgaNFGR
7TgIa2QSgw6kEZQXfJTdNo6MFhpbKGoc3LSg9al9Q/VXRDtwLtCYIjkyw6tbzza1v0VYknWfXLZ2
HqGpTEQ+hYDWRH0VjzQh/tdkcMkSLOYdKqxa3KbqlhsP165BnFsIQq4DjU+LNVBZqqXANmCGq4st
WD81GyolNWhlN4rXh8WMq0C3i9tHVfgOPsAwT6sefLDXlr1cCt2UyfntPMMc/Dp+t753nkb4EUpS
PZNNtLjWEYcYlEwLpXf7hm0pf19jmMhRThhPWWhgNwjdOsA5Poi3yZMq1reARWwofqn2WtsFHKzX
QOpXo9YnWURI3yB0cqCTIqZURIZqdWZ3Z1X1t/5mcUtbXGhoDpAO8uoNFm05RKD0mJ4JSrrEEym1
g+/LPWZ5ZHycZGt/5ZQ698zFyYfUcHCAEXSA0ZtDZgnpbWew/aKYtWVfh3iiKzwdOREZQ+gf0TiB
+eQU1OP1+Pp2jVpvW0hGcJXhP+1qo7xHGEGN9VwIdACLq0YKHvjNZ6fL1HknI4yytCDRP3UvUbtt
GYTjF/dQ95ZtqwVjsJCyPM3vPpSGJxj7ku1sNz861Yc2KrvHiC3wDEUU+WcVlxH+AkoHD5NVt9jZ
eSj/P8LObLlRbFvXT6QI+uaWCQL1ndXeELZsg5BAIEQjPf358N4ndqbLkY6MtSorstICxJxzjH/8
DUsWx0syw1AHDDhJmsjLHxB21EU9P2tOd6AE2K1t4gOVtVt/4g2Pefwrtr0Vr0pg7G8Px9I8HKOi
OdJI5PR4ysGHvrkR0wAw835jOs0qWfLXsN6EIluoXawkYQ7pMX8NZzccXppRrxxjOcaDnSjwYVaU
uzeHXN5ori5Ou9s0sp1TJq5ngbNnD3YDZ2RJ9jUnLNaIMj4E6MDNQQzt7eFQLgftXMNHJxeoOTs6
ytpmdxvzDKXP53vvxSQI5FilTq45N8o2gjorB2xRnZ0lJ+MtmqKiR1HrQaYrmdWPH2iDVjUXhBGF
U82U3LUkgSixgrMEvle+3RIHr0eF7HA0iKVo3uoDbvkPbIs9UE887Ps2O+SVlR+z5IiUE+fd8xUo
4P15eH5oBKxhCsDIs2FwYM56fcJ7e9Dbxtf360zFDckhnVOHbjNOqb0xIY/jgJDNYTyl4n+iLUv7
mG1yi1PkLmhw7I+o6dKozsTiEbfZmeRZywg3HGy6YLu0zg2WEZKihSFCUMyIYFe8bIVNDArSWgpt
uouWEGuyEhDYB4/xbXEJKgJFkeS/gEBt4L+kR/WjPpAvtY1maO53mXedSUsyITbtpP1kSEftu8qO
2sFaRK+3I74MzKWm5g4mGw0lIbM7jMsv62yhTAE9fdBoyVVgFm8fHNbGW4F0fELHMNaZORhP0Fva
rDcDySSg6l13b9Om+wdUNQbwgLq5E8N1OZOA61wO5hxl9vMxjDDvPsP34BFUg8u0GnDdDS/8iEEW
Br+D28dvesMfdMR/HxfG3zXM9a7V0jUKn3Be8kGPMpbuXlz9C5vA3PH9JbMZ/w6v6DmUYK5DaRUW
BKgJC39UbH+rvY3/FiZcjayquqUYDGS/uJR/HF5pi9r90jZSR1bu5IfGp43oTHF2ah/oEfJtvYU+
xTD5RMfOFKW/7Ki5NogYLK1e6k5NvwOPTs54K82+ZP7JcljMSFTHwv82cHcXsVjlB4KKYeBL1OXE
w8KnI97i3+W39t8J31838qXK+ONGjFCuCz3jsY7qPm2Kw35OBrgtZhxWs3x1cp4jxAG+8t4NN/3j
WYy3mMYlsHwwA7LcoeLCywCprlyJ6gWp3ObXwdwPUrC/r/EbGfaayVlY2TFyaYroTFwAS5Q4wAzE
6sZiLQTgDa9B3q8whB0+JgpO2f0UHtZzh7gZXaqaTrAYiTmbt9KwRDb3cZmXm7vhSRuO/Es7N6tp
CT6Lb22gd47JJvZoZT9hQVnu5SawtO3NVPC990wOymTJ13ZVBY7mc4n9DkuWWXX1SOdRqE7OI1vz
jfdGxtLeM3BeM8gadnvgWJljjqCgZdaiRL+IbRmOyeOz4ra91Znt23BI3k7UIawzfNH1zzyf3mhc
OJVjzyTvbXrOAo5NnKTLVbJ+IKZ84IzdD3FG1n3Gv902Y3p1DxH9Ju/5TUhqc2dMM79+VTzZC+kE
eC0y4OmSL5PEDT+KLT+wM3ael4V3OuaRqFZYoYVLUxcZhoq/Tdr/W2D+/T1+q6yj5JnGmRbGi4wT
RZqq1UhhO9OM55yMav38cjc/c6oEu1wmOV1rYfundppxMhS9h/c4bSst/+WSvmS6f3dG3SUZpo2K
VzeRM/+9q0To/Z6pes7WJSHM0TLbYdffI4c2UCjhGf/jXPZJ8dSbNaZLdkR9ZJTLv0POfD76uODd
T24XtZl+REOso1NsK7D9R5C+LEm9cuI3GVbloNJxkyLmux8ng2dDYwlYhkFbPgtll26Rrz6L+hrM
OZyPIY9+VL8Fyv9AXOM2VaxriX3pFPTf2CNKGsVW3bvf1jlRBBFRx/XgQkLJsu4z6bmIwx1eghpI
AGPwO59T+xAXAuNKvFfumXtfJMP3f287P74JpmwatiWbkv2lVvpj18lNsw4Lu72tb31mW0CYSDuu
v+AjP0i0MeuVDFmx9U6irnxjSepSU7WKnaVrY0Hc7+5GWZfPSt8W+FoLc0lgJ8MeTLv6RfDvu9P+
y8/8+5O/nVW2fbctPSuf6wuJ44vOISrC4FTbHHAJVsc4H8rurAOnl8C3Yzza7ckj4ox2i4oszgT7
LWK3xkMLVfcn80Eo1EyKfwMF1J92fqAAOC+aDt3hy3Lsj+8gfFYlgrAyWcQgWJKhzR/evdQHkd7g
bnWWJlHcjm/k3hf1QCoJR2vmbeup8n1uJoaXnXU3ZwfUNSVIqodQ7bXJ0lWU3L8b+UucVpsijqjl
JZSy5r3lLZNc/VZ6kt1/xKZbmb8oR35QTPBdS7oJV6UjR36HCqLT1bDCtinWnfnOeURLFJOC9ehL
Y2q+/KOd/fs7/gGa+Pvzvh1KWR5VamHyeeqKVNZh5z1gEqM+uoI0vz9wm2hJRsBPjcJXLP792Ub3
/nzftf6812+7VnNJSj1SLl3sEG5wO4x/Dpo3eDl5hCy+zWb38Vuf9wsC20sDEji4Tl6cHgXS/DH3
fQiHNqpzklOE14zxYX+i4e00LGgnd9A0eXhImzfkDoNfEu23/dU2Ec+fH67f7MKyJN4rWf+iHf3x
6qW32o4u6U1eKz4qp4MZHHYplHdm8J9P7LBOU8RN492hC4zCQpLlMznQj2PycR1Go/t4t7uGHno9
bvzw8HoO5h+Fn/Tv1EkxXjKQXhP+0WUzys+lQpbkmdQhqYF5pTECdZYfnfMMD6f3hltXRyJmCoSh
vEBFoV/dj1TMexs8wwwUr52TVcHcz5nWfsxqnK9WYrqXkWHI/tMUJ+S5ioOlmDdtp8O9tZsO1Va0
/g1/PYHPmzVdBMPssAr0ORnhoEgqBopAFpvPcltIziUKQoEnfdP51gP8EeihBsEK+sNpReNCeChJ
xxTweAid4TYTvrdxJyB2CC74tspgQckerGwwxpH0i78HSZI/fkk4rhgSrDj7a//440uStYvWUzSD
eAQIap+4wZkko7Nfp/1el7QdHh4duUkeKIvrppf248K9W8QPnqbco76S58nBCuyz12JmwPAAIq2X
o5+Zs5V5LelADyEfw7UxvM3MnbbR0L6I5N26doGIUtk3KIc2qrrNrn0rHN3IwT7vtEn02qM9K0bW
BA/KRFwRmBBPwdBjdV6RsDvocqRG6ByIk66IdwngqVfnQHkO4nFbeo08ZL3AoyLFMptymrtoi4l3
Ann9iJIZfRlFdrrFt8OilXFxsiU8jtAhym6yfUpRs7KXF0r7tak6MDZoJdmnp9JC3YdEKgsVKlE5
fPajUTaLkz7jx/PZVUclcAqknIaA7RtBLS/nQ47Va4nqc4NIBonNRcBH0gnA2XCR7SzMxeWlmrKZ
hEOZ7BLbr49owHJIDlQMsUhtccEUcHMfpDpkjPRVQTvB8NGNDPy4h9JGW9t3L2mcFFqL7LS5azCO
xBgHqcBIIlTBnJmZY69CJC2H51sui4Tuf2ogX4BeojmPlnFjVXvxGyajGyz+MjRDyJuIfVych0Y9
OAOi45RFW2+7/D/hii5uJ1Pc4piUQjoRjAtMp/eVnnOD/tVFTAA6cBqAbZEjHTQME0jYRtBmHtIB
bu+Za+sz3XLys8glFzQsoeUO++qpr4+UTbOpK1HRVo7lABXX6VAupIoqyunSlz3COeCiJK6KqdjD
V0C5rol7WoAglT0nndSQUR6U8GicqOyFfh0SA/V4+FqP0Nbq7mrcT0sun3q4mC4YCpkV6oS8kuYq
LjlZJZ6ReFd9WvFcJm2Ig182v8VOj+Du4DkOG0frkePRt9SVfHd4la/uUwtoBerAXBQve9sLydI+
j4zELRmJTWAmkACNWsYFooBcBBSswblhMq64N8JFDMfGXYXRZImdY9/EjExjS3Av976Fcf/n8wAg
sEdxd4VnMrvevR5lGo56C0rIaE/NTIrIMb+4Tx1IcB4e70uZBB8WFm3F1e89hX1a3Q5pPSK15UQ0
chd0b2CVMybV+76MKmwKlY1l3/H5mDRAhiovzYcq+Wf0YmdxfQyN+W2b0FL3nCpxTqroYaDJUBcF
Dqj2TajUv4vQu5bi1kzsesKuFSn83jMJ+SoAPO4QrAAV5W5F6aCNQGwf6kbRA9qaSg+kF3KKYLnC
/l3ZLfE2b6EWKFxOI0K7Xz3eo/vI3D+rCVkq5Mc1gwvUqnIF9FKFbjYkdbZL0vllJ/yxUDJlUGqT
qs2wvgPVpzZHfJJxWpWeO5klO9riy4xTBB3f9vbZqZIRRTurHPuYiJQSEK/5JgiySeD++9jXfjw2
/7iQb2XlU9bkLL/mMhZY7L080n7ox6jY3l7Kq3iBD+SQWvPBwM83xltHTwbY/c2lgeFmwdzLHU90
idknd4Vo+pS8KOrgfVMO/32N5Or9dGz8cZEdcvLHsXFrUjWseo+K2gQtpo7vb6s6vQAq6UPkL3of
ohr5TkD0tRkAWakFjhqd4JuTlFrlreMnykAlb0ARx9JjRAeTBddOxibxrIEowbQXJ9JS9AQL+DQ2
0bDx1gl7JhGS615cW4S4lg2OncgTam66BK3z8xHNvOHWW/7nvAw0p4sFxTtxU1b+7VXraPHqInl4
EVGyxct9GiruHY/RfdGnQz6R6w4Au3owYj/3I5cI0eRw6mtL/Zeu6Eeg4883rWub/nh20bVW8qsS
tmtSlpzP1HnjJAVOoq4LQE3dZ7AkS4xfEME6refo5uGlzq9kiM1g42zeFzcHl+6e+9sakNWfAC/i
pg30EjjQaN9lR5F9P9/vRfHAKwF7agxLRR46BNrd7sFbXjlvh+QdiTpyoqtgIlKQzcC3ZfPtIRJb
LiEA4cPqDJ6jF8x0+0xgGI5JEx0Vw0ErRD3g0P808RGbTMKh0TpvJeLdAQQTzDUGg0lLKgSmgS8v
sTv3iWRoMeUY3hiRFavVYzCdYlIgHffUWwjS3VXQ+tVgbQVDUg/wG02QaUsuEHsuAsoFVJpBs/1c
aWjnOsT75mgwcu6DTjq52vx7Nfy8dfzx1L4NXo1cUx9Gej2vDV/lFQ8K7EFEsYxYCvtiARrEnQ1x
uRgS2UTyj/6KEDgikOOj9V87yp4Ys2KhEgsO01+1ZPov3+l39U2mNrxs1+q61oYmjIrztELYBRfz
tR3H8xgC00Ad1aNOhxN58ax0e6ibc09fdGpLcOOOxhPB7OlIgxkUwtojH3jeBDrEVsOD8gQRxcQ9
oQpqFF0P7BLsGcCP/8sz/qnZNv+Xti+b/zPP/WPRNGbbKEV26zREyZhaukGsirp71p/nAS697Wi5
rAVy/f0rEMur5GBr8Es/9mO//+clfNuYVaJZpfOZSyiHowsmGk+SVknZVVzinYuNlPndmLj/cXmj
hINZtZXzLuoQfWxJAuLgFWuVG95ViDuOKIvcT9pj598PSfmxmMefHg9sC7HTF579x0OSpFpNLrZd
coXUkqenI9lfKfZQD/sFDNIzvLfx7ZMyjalT40KmKuftgYM1Wf/7Sn7s080/ruTbHmeHz+utfNwu
axPojx3iSfCDPq0F9v0YzPd+OTN/8DXSEZH9341/W4E17IEqiqVuSz1AHhadxyc27l4hOouTxiVW
6FUQH3XplGbvbE4xG+kvt/xTu24xJFAUQycmWPsGFVxP4emcRKeCkHouwRLYSMiOyoBVc7fkrr/e
/Uvl/ipW/XHLtmyTd09H60J+1d+nSU9Lw+wkndK1dbhaeHm6ZuU/wCFhMTJTJJ34CmZRrRtci+/j
yzsRTMm8tEQDvfkk7u/Fonk4NYwbxO9UzO6FADzyMhDtVH2LkMQvhlNHvi/i2SNnhMVc1y495nBP
jq2jATGa3B06p09VFc3mTq/0afbTYeFL2rS+BhCpajd9DXPH3JKHiuAq80zJLT/wYtibo+tBlQhy
neeXRdwT0B5PQiNl7uLhzKCTZ5D46dnNZnQ4xbqj9YxutPs5xnmC3xjvHEIVyNPTjRD3T5oZWdux
m47NdT5iXhv2H+bgrIqQKE46SadcxGdB8Ct930cmC4mKBfuLMfYivY7s3eyu762Q3rFdlmrHGjEB
xIMB4d9j1Kau3LgqbRnCkptTHG/gGHwkJx5O3ofoYOOxwC366oJIxWyp6/yZ0B/OGd9zmgqOA4yX
Ken1zW2tftaoyjwOAdtg2mpt01XLABoK07b3CamIDD0mxORF9pWDSpDoiIklf29I65pFDDKIvUtH
p1m7TvVB6+uvGj3JMJ2HS929jHVXGxXvve6v9YLeuG1GzAa2eCfmV6HBqtkmvBI+2XKf5qY+JIFJ
p3tQJGd1E68J78Yio8CtfgHgjZ927z9e0u/iu4tinJ5Ps32sHxe36ay+NPDStm/Ur5N43lTLp0ud
8XhNg26IhoLl7CZ3FjH92Mt53TqGzjrOCWVeFiq+WuVu/+zN4eRbZnB6YXgSHsXrBcd557l+Trrk
+tMe768FW882nzCB5kzqkoguwnR/iwD8cbbw5619W/bKNW9rK01xz4xJHQjH8uwEyFW7kIFO/sfL
4IC+cLLbvWMRsAIjxGJnszPJxXhLh7j5LD4+DELZyshTbt6WYKsi8veXk8C9HILRv3eoH7SwQMD/
t1V8DV//OB7iOnoUN7u7VHWFTfykpErv3Hd24L93ElwwX+s/B3hkDFqnA8yOJnzl0jl2hMf53nKm
02rlvaoYJmRgZQTIBEHwWy310y5qIxZVLeYXqqF9O2ShEBntuafm8D7g+Lzm4ye++Q+vcEDxAAKc
Gj7VxzP4sCd3PNQJ0RJDrMreA0GEJubiNxERJXf1fnlyHSnqOxSLeFhiqqIpTFa+b7JKqCn6lSdn
UH8ovoolfLnBKuhEyl7pw6WDgI6TzAU8dknDiEnAWZzlvn/HtRKjfW9oBYTdrFYLACbgJ5pyMpd+
OQTNnxrH/7tIXfqmcD01TRkbxvmxTsa4fRWFmOzQsfZm5wx4Y9DJWU3WVn+AMQaGlgChL/Pj6RZU
x2rH1DL0OkddsAj3eD3i7fEhDbal233rQ3A3xPmrxQpfmM9EtOS86CvW76wSixIkM/aodNyF/RKK
X14H66cR0p/39G11pRf7HitZr/3ywNihjUq/3F4kYurI+io9msq356BelTTKquK8VQt8fdLhgHdl
PH7dj8dz+XAce+gJxKvirPewtl3MePA12+zc3mz3EKWXu4TZCLHfNmTFTaddJFxBK4jPiv1Z3mmp
h5htsHR/qSd/EHvr+Gz+/5dKl77h+/e7jLuymjzIMKvEORs9yXQYp5tn/5ASBXTqOfMIZuLb7NA7
HmAb0Ba91A5+D46P7UoLXlMO/cvGcO54qANO5K+kTotu98aESbl48mDR4AtkY+2FVs35zSvE6C7v
P2sCnbqlqGwqeP7/XXgUysOqqEeyruvB5gbuHG08Wjm0DwIrKcSBREcBviGT1180AZua9y+b9aZY
V7jkIyNGQ1Y9CfcabI5o3POhOsHMxz9pfUdcEQ5ph/ekfw1IMUEojfPCuGOxNFuoS9UonUlvPRKS
/73Q9R8WumrDn7VUGB9oxb/hGlb8CG1cFCXet80EM1KpCyApxWxZb7GWEUiUPqz9knVd9tmtzUU6
8J1lV20yYRh0ftzDz2xiMW/3ifx82WjTDbsRjCbnlwtVfyp5sYfGm9uUdSbb3/EqYt8u5SUFgcFD
Te5QYSx5lIYrURns5a6JaQ66YaOLdEw92N1x//4GfjQDaRHtRSA07D8W2Vhd3Qm/uMP0SQj2U3wi
vcb4aaaksTE/ZiYe2CcP+Ib4XYW0iaeY8UPcZkFwJ94w6PjXoQvLUdpD0uFbbV39aDv3uSRwDtEd
ZjdYjD6DN8BeKEbiLRrq0NmuokRNeGEJn4L7PBrC9Xu46ZoZOz7PCB+f7FIyrEAfvobqG7ELqVAe
m1NrLmnOc6AIEzpOp86uXaia5rYNyDYFA8NGOcnAkXTPFtY+3l0j2CJK5dZzs+YCAqLvzh5ANZZb
ew8ylmseGP1gEESk88AmCHye+kyR8Dc7j5VdFtwSkSAXvni13TjZwzPafnFaP69zwqohmJlg6+59
kyl+dZ3J6MBtp0RTcdwXoUPF2PPxMrjOoFQRWN74sXeHbDpQ8i2Pi1omE+Woh+gpdeHZfL6uclhM
CWzJXmAdbpRI7/r+4eN2kk3Lh2czUWJATKTKJ/p0iwHClf0cBuySLYwserKjA4LLLWa30F4tD4MB
ziAiNoKodOOo/5r7r6Wr+q/rqG/BZkPFDGe+PioTaZkdoSNTVmY8kmqMSdOh9b0eJGTJqbYP5z5B
9vyeTdakid88CwOAYdFn3ll0xqfhDDHZYvrKLS2hhlnCWEMGvLn0EuTb8Ijps2h0BSnOnEXK52gT
ubflKvjN5fOn2kaXID6YtgQJgPLh790ottXM0O91F4fbDQxRiR66hL3DrCLmWxu+2aO3Zdw3OjOs
djSQ1oMBYRSdA+z5zp4/zIermIgER+F8Zq+PaBMZEP0yvf6pP4ehYWmWwfAa2vm34iasVb3O7PKG
nfx1YzuUXOeA8S5CUVvYr8oq5QXaqUirtP5tkqFSVufmy+k3v4cfLwPsz+o42aB9XyXtH3VgpF3R
meTXFPC2+LRY1YvoKZ7Hy3vpnz7KrNvl8iB7MwVTVXNJpyeem+o9sV2y67Pg3zuu/EPBp2MLwoVQ
XGG2/23H1RMiY+puwk4aNbOxwQu+06ErYbIEr1SstaD9YJ//5VN/sJ1m5Kl90foUxpvfC7o6y8OL
db4DsneeNIRwYcP8NUUfMMGam5OS2g1/WHb0np9zHcPhwtwzwBX2y2+G4+YPZ84f12J+r9uexcPW
w8a4s5OHuEQ0nze2PmdHrkON91vUN90uU7Dmbckpz2WykW9e5Z88WOsCfyEEtpgdt87/RmYxPsed
sdzBZG52BUGuzZgceBs1JU3pleynGO3PTawY0FhU/aMR83TOqwMjDT4Dn39SHkxmzQy9ZM6t38Dv
H2/WACfBaYSQIPPbOpVCLS9PUYP0aKfO7K57N8is7oGUzJj8jaCDZyVGWyn6mwAdkzE4xu4Z6sW4
RHX8aY2kUbK2pmbj9N6rp5tu//024nfy36pGU2wFLMVUVFhF35ZoFUdWfsuUdm0Dbxcic69DaAqi
g46QzCMuUkToPwHuJz32aOA/sHsYPJmQ8ZbM+53zlDwqcdHj3E0oxoAAmOEzpeis1JiAsiPijYAb
tPIWQnTosVdKPPdPtkxX8q6LC+CRjff0Ctxd3PCNjlDEwz9k+LruAkwaT+NILcglsziiO4iJs1Ym
iywcbI9jMgK4bN4EZxRypSWpQFxh4moMTTqWBXMz0cPeGjkLHns9fh/67HjgZJ3LZSv+J01K91vq
Xx3QfFmidUgF9EtRw2iirWBRFPy1xiu8xuss+DDRwTXsAkHu4p6HST8FPibxVkFsSV4imsXE8ajJ
EZmJzgbxNOzmHBEHNMJxwY9lyBF5EGYhbGG31wVhzUGj6ErBKbDLCrpC3HCOXUea8VLufToud/7k
hztbWLZdHDJESq6VPGe/+zyMWvgr6/VNEC+LRtI/Go5/+HIS5zreNFFNuCvGLR9a9xP5yAR1TsjP
kPiu4F/w8uODu6ocMX2KNSF/xDid3OOd+u/uEd81Bwzn07p8sTufS+wLDBqZX68UW3y3Eh8PWMTN
XzA9RDPLI+h+ArPUPhwPr+eG3hqEmt51HfDtc4LrvF7UAkDEnZjs3D+5mR963TFuu++Ry9TifbXo
mqwL6Om6S3CC0ha51i99Ljvuf1//v3bjb42upOAOG9cKnLbO4NLdweBnh0yd9yqwxKhg2EclYjqX
Stz5D0D/JBx8xfPSP1Sdf9Ll/Q1AkCpr9Bwf+AOEXAHaAhzcO3NVTLbGj/5WnxwZf7NNkXg6qPYf
WsZbYCKguHk59RSzVpo2fyyLL0qOKl7Pc4QQheKAlsVCfvD9kkjwmg+vs1U8/LTeVgs0Ap88vaFx
8x/OZ0YMr/obvPtDd/3nk/nOPCtSOZSz5pwSKgkD4dJzn/lQe88/zaFFshzQGzIFydFfICPr2S+F
g9q1ud96LR2yoWZyZkGn+o6fZWZ5bdq2Sddq5PZWJlKzbAUnjdHo0AQQfctmV98+UMOusQ7wEih6
bvyanIQcQe1q5/EIAsz1jREtbj8fv2yZP2B7+v+C3ropY1r4d+WV66lidp3I+pQEqbOhI0cvNxss
AWBP62UzPxKx2DfIryE44wZm9Mny4te/r8L44Vz54yrs/xyijI4u6oOruPVZTJDH8PuVxJc9qDY8
zECPyskbLO0YiahfOBc4r7j+QM7xoWm+DPwP2A8lLv3jwj0NCOorx3hshv3pUIIgixvvnvcPn9C7
CLeMFj+TyW+SRPWn3tNUgAQ0Q7ahy37nyyXJJTvpDyVZS6mvpd79/QIthIY4nZ7tce/qkszCSLE2
h+d8WUbCKAQcDo1LPdQnryGlfYF9gOGlMOruld8coAhIZJyyfNc2Tof0MiwpzWnfSQVrBw04PNkF
rXMiUXLUQJShvKETeqlJnST66w0EXh6ru8d5mNdE3gnJdKXXJ1H0CZHuFGt4LF1mdEj3gR4vE9R1
5GFulI8SjqTdcVOkNbAifSk543LhQcYjNu/86Oe4gC2prSzm//B/VrJCvUcu230L3bqOPTm4mY4c
itKGqu/wimfv4YL6oB6kH7SDd63/KD3YRgnb3/BBjfpgYLHJ3jX241WpeRFj86kcL5EuqQjc3HOG
fC/Zyluu265E0TjXoWk7CXGinBODlBERar9xk0/pUAswsAFSTuvhWZegnhmRe7W83HLiXdqi8oy8
88mJ888b6NnVN9iDJ2ro9eRhexM6rLkA999DDf1hp1Mtw0TsF28MpxXoilAASeE9OZLsVmrHJyS3
uTiyd0AL1klkc6r96eYa8wb6nCCOnKdA/A41GaXOPnmKmAtUhioVgBmgHnhehqeBDtVw0kL3f01I
plyZhRPIcSBzE4eMpy6kl7Tya07k2klp0xcnzvjjhV5tKjGGTxwGOmerH8t9pADFMzg/hEI231vE
M4ZnA2zQc2pYbvWAyZK0aN5uNJ2pkI5gUy2qQhLin+IxClEjvdJuVjNTH9WfsNxtpa/gjmADwm+Q
8iCBuEwKrS8t48Yj8okUyC5ffZB/kHEbruA4bSvkWjwhs8892PsSjYoxKBORr3ufGZJ0BNb8pdg1
ESdPbZwrpulW0WY24+mej7zsglDuMTrt5cJJNvXkknglddYSZhJqCVTLEbLrYg6hL0W/1cB7dprt
nYHIiAmM/S4Fzw3d/UMV11krExJJJ9sAgH+Yc/M9P9ovCqd74t4o4cZ5654IkMCCqHVq6Bq/Qc1f
87pvWz27gGnJFviTaardOfRHc6bCu24fzypZX5HFftwRlxVC+4C9FiajPHTN00tIfyj3rf1zyrt3
LgNrl64aUtBH4dM59/jS70+v2srzKBYV5hC/tE76D7ifCdneoMfWDRCobif+4wKrqkgv5zyK12Y5
RBTaPvvNGT3uUwFXxq+6AfhAYyJd50q405Lh+fV6GT463QyStMdIVpxSGqRRX95dQDlgZux1cjnv
nlEHZyKE4ZcaZMHWr7T5zo3UhzsNwbjZW3cKcswZqvGj3OFwecVkhRqidHUGbWk7iknYRczsFSbb
xuDfh4v80+mCN6KsSLrSjSbMbzC0Vj2rNG6zaC1h9YLLlgd24qKqE/egmrARVphaXubyuFdTvBce
phluFKOAxFwdayywsgHrI8TjIkfIFveLQzllcKgH1bTFdUsaFt7Vq4k/pszfoJrM5u0gDfgj8jsH
la9Tbq6tvTRHgPp4x5jmDotKXlSDVqgLafbE5oDQgHpoTvF1cdGcgVyRFvz0Mu+VQMIJoJBASzlU
EFve8SeBNOkeqRvosKilIjE+fWFeXRxwPin5qbqnLm+c16jQISINQY5MD1AAGS7GF4hkoam8puPz
y23a28uQJ5fpiDm/PTaWyZo3sDdA70Q9p04xi/Gy4e0jnsSLjrgbD9JNOtU6hzVPZmPr//uL+mHx
QF2SaKFR+vCOfqFEf7ybdaielMJAsJe7ky5a6fA2eyn8TkMIUXXpb/FvIRK38+qD7gWb9bcR2w/t
IxegaZYEBUCXdf0bmlGG9UnNGwJZrfXm/FU583WijQUqpQecDTg/E7qvlsbjY2lPlZxvMhW30K2t
flN7bSg4DPjWoZCOmg6s+jgdBksUx2OyMDCJUZwHPYdgdsw0Y5i+34Yrxi8gVj33PdPchWE678Uo
T9x3+nmJQ5KWMZzSMMPhfTHH/37cdnc3f+9VX0wx+mU6ZotJxt9bgSanxI/W6KqIWL9xtr4qIH4P
GKdu3nMUU+TMNaAvDpV3CQC4324NJhKhiA4phHBrjg0HJkaNQ5+Peu75dEOcjHABVh0jG2tZv3Oj
6ujMSTG87OHjquwdcG5JwX5l3+gxUlAJ9g7aSfiGG4v6EKQpnD+qA4USg/2TOONu83w9AbzC2iSX
VoUZO7BAUk9edIx2bQQBP56o76ks8rP7/Liv7T2T82iVIuFH88oCt/pw2sO1DNcBzxxshWAmh/Rd
lA8GKcq9X8pY/b/wgwEqBXtH0VVi2KxvTzS3z2l5v92va2VClaYFGGlP2qMBcsOM2GnnmKa0O2vY
TE4YqhnjGC1sQw//hCp5BY1vg4/7iLvDKEpz4T0yWi4m6u6MhZMF4Cu0mTzEPqmd3H3ICJmnBMou
wt9emoI7/XJQfHVE394OOiaJRWATC40O5O+3wzDMOK5bBkSS/8Cq+PGBL+AZtygYoBhMSXgFsXOD
JMd+JZTlv19N7QcaLTScPz79W1vyJMLPyAsLBtIKaAmj1moD6hpAinmQ1T4139ue03tBoSQBmzO6
7VQxyoGiqMx9a13cnPBghRC7HZM0YxWb0/tAWeY7fYa2gJ9wfuCa4DGQNHv9RvY7K1SIH2tlIdMa
V75NqTHqzF5gaqTeBfzDnoZY23jxiQFm/mItdPbkh9cqLm8Y54c1VXPHZg4rQ6Bpyr5lCfJ72xmE
m1gG+Bdt4ZpjHfl+4kkLvDvU3XUbvuYXoe4lxhfkew2u2+cq3fRwhX4xLAFFB+bthSnBQn8BlJdq
N7khdOyNr6NmaL6UTxc9ryVux+iVScT4ssPAM9qccSXfPOcnmKeJS8Cilg3qDwy09r25gad6KVrE
+pj/PbvGgbaSf00+2mN7fFjilPnRs3OKQNGAKiPbm3TEW21tFQRzOHmJIU7XxBzsERpf5BCMpRPG
hXiXJwNZGZvV1+3fnF7bv3FgaSLZ3+fqKF5J79ZjLkuetK/firbbMHLdD+Gx4OkAyRcfIFMkrAUo
dtuiER1Bh0k2VJbP9NG/jZSXGAMO22npXmAZpY69Bm0IwvElFpe3Fose5zyJFiV1OQDd3lzGy+sc
CwbWDB1AbYre+rGn2K7QyK+qwtWnJs4J0CIl5rDME86Ko3G2Mg/SZtZM/cStYtyNiKDbZZtmXM5q
uMbOiS94gekOlqTXeXXpn5/TylqX9ixG3vRxG+HMM6oYjU3wAcHHgn7sMjPf9FKgk1CDYsjhoC8e
cne7NfJyOETTovWl2pOXT5IzjLE9vbIBdvZPOQ5RbJj/j7Pz2nEca9fzrRj7nLBIismwfcCkHKhc
OhFKVRJJJeZ49X5Y2/DuqSl0AcY/PZh/uqeY1vrWF95wkwEn3Rb3C6KHs9ZTNFuitziN6Xh/9LCG
HiFtRY5OYNEsYiTxEtDS+HGGS1dNX+/lLkAftUVHgH7rzZMLm8MHvQRJYtQ1SHtD0u7qtBAHxCAs
7YN3RLxPS9LoF8ucn5axOHnX79nB3zxRQ2JNriAZlpqtfwCT0rz6KsGJWTULeWws+646fVzvE6QP
R+oiPj9nPivB0TzfETjMyDSH4sYnwZo9PzUE3SK7vMCbAlk4qwBtU4kwsXKtm0M9QD9IdKhQJsZn
J4bcTIwpKmRv+fbELHaiMUR+3OmJM/sqrP5R+yzO6UWQ3JpqGJMt+jmwSJg6In7ZGzU0oBfSb3QD
ANX/OjwVyLoqBg9MPwz1a8D7R65S1fr9YQhPLNNBlMwYMyOKzyR5zyw5o/8ftdbsGE5Cs4GjrcP5
E4fncnlUx4wGmvEO1B0oqrky+uwh4sic3dyVsWlPnld/P2Hl0Dl+XD6DGZY8r+Ezm7frnT473OdH
ereDeHGzdcmlAwcQyRPcz+j8sHbPwJogyvh/fesvwsh3saGx5BHaG0cF2C2DNYOOIOO8+mXtThd0
s7k9hgi3zXEh7BcJt23QLOz6mUyNDwTOmdvMnl6XgGno3e2x491vymX2RaWc3WEA4ipz4DA9TI7S
w5yhD383PWRJxNjEo+xu4lp050F38E28kO5nR1RUbCGzs85nHvZA4BxyWubCZKKMCrMf2TmesHU5
u3bAr7HlBPO3967rNPQmh066GDicmtEsjCxQjibuB1zH6hCbCtpPtM0NelgH5WAf6qViAvHBK68D
t4s89+zkW8mYfJIYJqIlU8CVsfMP/wyI6ihPXUJHf9ABLXaz1sUsbKfOOzJgPD3seKgJbX8mSMPG
N3dchF9sMrK1yuOle7595QvY/rUt+S91DOmw5GkRNpIsReKl8v45Aw5fHIrGmU3gGU4mWOA0TIGZ
mXe4GA3IPfzQVUZxzjbsAgkAYMww45E2nQifw6sKp4fZMbP+CalpbzzJXc8e5owxkJ/6MlTRDZs3
AvttuN5ajjJ40QMfolZPywBsuhkwTTL5IBBkgsP5eJDNT2PJIIbOJz/VE+w1kLsJLAXP680/EQcc
ftKG8XPTK8DiJ4DcaY9XQ6/v0++uOgKkfUWLpuHrEGkz87NzMgfQb+37poPwoTMtr5XtMEZfdxaa
xvJTGXknA2Ro57kj2DuAtoNDuDpmJhwi8xkOwYxSuIfuCI+v3tw7aWYK5NhOUIwB+mkW5+unQvvY
ydgjaFgoDNawkFLHdKHabMgJQa1mth9BYfWOX72XPjpgKP+wBm/gGlx5LXng0hjuHHDG2fV20CE6
A6hk648xcJUuuPUEgF+lyAJIx6zuOBMmJdzFzQ6RQxMeLLAl9zg77GxvGK5PDOJZs8YSVLJWjyFO
UUVDqkQCpBjzXazDybu/z3i+dsT6UseML1TrXMzQH9gS4EGdpBxAPDN0Op/Rj3+ks1ZRN0g3gA4h
6fEbulij5WnIt6SFORgsY5wgzPIMf6iH14NsDpahtXeoFZ0l6irYaulvIrjWGwkn2qSd49OutKa5
M72T4JjZ9G1Qe/sO82u9PaewLlCxtJ0pqsuDwcm+xK+hv5Ve1sVHJ5HDE9CAY1rCYP56mmPnrXL3
qOBMB+F0id8Bnf52YMymSwAbCKOym3BdEjWrv1ldRreviMjghl7tjAEXA6oILR5MIxAF6zwS6T36
s0HfHoh0Hk3+AbxUn6Sue/poSovwglJPa98HMPEq87KCQrR9rAs8r8RzcgFbtfAn0djFK650ySLg
QXZmcN4GaFytQS0+LTc9+IEihBaUHS02Pow3nc/Mi+0GcAuUeJkDnjcgRzoI0CgzXegboWh99uaT
w+G4oLMsTnCSs7n48Ga/6NcDTnusA5fmePehoPus7tR7z8N++tihOFI7DW9znx32OF81U2eOrJM5
XaE36PCnV3jMXGAb0oLiet09ixZNkG2314vOqS67BOsRjr5HTHS7Bu2RhbIBTRNja8EeISVbLJ6O
G5k5lATwOOBl2ul//pvTwF0sRgKr5uZuXFckdCNLC6l6NRope+zW0kGhO5jn8JQMyxfP8eKIW9jt
TehWIWBre4Nt7vEgrmczsK+XgdyaF5CGOAkWMwP3Sl5p000QOy8r7i9+S9cLiKIcGq15zJdn5J02
s9rdVQhE1u7seDwjqYYS5777VieWA4xURKH4wM6G5bCgvAfCN3x2oTvtVPz0AcHu6VSzBcylw86I
ZihYFQz0ALbOFqismTlqN7J9BvGKYsxbxZ2AL6J30m1weaNwa8oHMktWyMCKJh8ClUcdyb9mwEjw
VvC3kyMr1k4onEnj1R/QULoKgDwVw+rRAkbTAuIPoCbVPLS+001tKTIHcgApAbf6BBOnO9gmI7Lr
ZICs2NLISCmHL9joUm6zi1WLNBAtoRk+zKDDK3s6XY0eNhyqRejUw40xEWhVS908lQBn84fpKRPx
+GE9VJI3H/40D6ylyecgkUw6jlanRDiQNh9AOel9NCOdJZYAizSsAbP2kTwMzXIpEcYoQhitKrBh
zaw2O1p9fkamfFl7y/1z2mLVE46kzQBn0pPN/0Yb/hr1K4vdElGSjPCT4M/kTmcg+0igzidI+x32
CmiW9y8tIVjXC46SWLW2KCM51OcBM42T9RruiSLO+DQpB0ICw3Ig2P6Cw8asdJPmhq+b1yFQznA6
BUo7+LjtL/7lgqQG8sMA8QbqMjf3TGj6qT0OD/zobNo+cVShTeB0tM231+p9G8OwwiaxMZv9Q6Vn
fXfzwbaYvrVd7+XF1Jb20Ci0OgPsN3oJLXLvU8QBXsOLbvcZGUCdZtePH3ylZFAolNtPmkv31fmV
2L3cVaahuWEz2fR32mEIRI6/Tm/dN0isM257ox6YR8gGA2CSD1sevtzNDQdHsgoyDrI3DW2zJ4YF
286HNXVxvUYjeuUeMaF2MxOLotDZnI/963nR/USu9KEMxeEosFF8GG74aQHQA0IWAQevw9NgQVjz
t1i2LQJULEn+ZotiNerwdB+Ie5rsqBGYPHfn7zApJGCsepFLEbxGv8q+vM6XyMIV8HhfHYkJq9s5
tAAygy7teHrRBTQhgIwg6xQUBPPo6/asWBFckMWweCqIfZjofDl543ZsgMrn/b2ANnUpm8BvYU/4
iM3XZwCjMwMZAF6U5UZ8FVblEEUP+7Go5ouFlnOgOvV0US7OPBKZFCcowQJYYc1hGI+wMbx7I36g
wnvsJtWzxeLudCMtospjeew35qFwGsuGcR8K4BT8jM3H7y0YmG5E9CBMBdPO7s+nC/9MyY7pGTlF
6n4qy2L/AhVneRO0vxS2OtV4d+wvigE3SvBdU8gbEyKOdjhqwFgHArRWD1JIusguIn9HfnWzOB4M
7s8NJwBCDn34I2a76AJg0xuBD9nsUnsnL8mfGM5tVTLDFlx1g4rsDRCE1j1GuVzIdHQ6W9//e2C0
9VSqaRqGnGvSJjssRyv2OeN1pMStZ2WG0w/w+9yhznMF1hFX9E7tg9bHfDcryBcZeD4x38746RlI
3RFrn4OzBhDC6G/FeQSSsvkQYWoczOUF/BeLYrEhCz5363UmC2MamtQRhruJPCS+/dky2Fc4r+0F
i34dA6LRVPRUexljux5ZxwmzGN6f6QrmYhQNcDEoAZE/zWUN0VVa3Ed711wYOjjOUedrfF7MVM0+
tpusUwwlzK30qR46y9Vq06Fo6ukRQG5XUaxawCjicVqCcNkFOvgREYW47vyKuwAJJcdA+RH5OGuR
HSmt8ghZEE747eWSPmmszojV/BmEHwo7rEiKhNUF2p7hTXH8XC1F4Mwncgm2bXJZPY/CuRicVxck
201h11tk70eaQQewJBx/5f5SF65gcax3P+a2gKS9HIiGvXKB1wwNl9xihd+ApOGK+caQbb+86Mv7
YIX7NpkVUYwcwzcX+eIsD/0xwSRlo48uNDQvm/uOvK+2080JJU4RSQKRRyS4j1zOzvcFz0oTguwg
PV9OpFLHJSSlKdcQn2QSFPfLfKyBd5HM/UfYkZ4u+fBCsFq4M9ZkMz6gacdaNu/s65VhLQnycBb7
cAKcAeBmeNwYc5JwjBbpJw/C01LFUXOQj8UJCzO6EDj4buLmfBrkJVXIBn5GDePG2ayA4g9IQtFY
CTfOx4CzY0W0RjgHOK3ZjmkKwXHucSoNlqsaswtSGOBEPTNkjP1FrOAbATGJBxde7YWcji4MqweJ
G/wXprd5/D6fV4uxue9vlr03slmT6ekABfS3YjSffpyG2PiulrX1hlbGe+HuC9/GdP2NmWz4tKZI
INNZnxZIn0BzUGpmGxIkE/et5+77BfwX58JJ020uAlKnnjyS3uizmHh22RzOMHboyqtYkvL2uiT8
ZCMyc7ewUZ/HiP2GFnuKjdmlLyTZH2QCwJv6B4cJCn35J9US/9A+kP5Uxrr5noX29gFNJFp80bA4
pzgEwRAxuAF/dh9UOfMZPGlxTtXGaCNPl8F1MH2Tr4bOA+qHN2U8ffbBP8tjRtu8mfY61dHXpueD
lRGLIlbciLEsmTtaBrkVcB56qC6ANExr/rlrGwyxk73ZN+RrmAPtm89ABJylzQUeAoHY6IK/QsJy
GSHrwGacpczqbLA9jz3aOrdzTWuKnG8lDzmeTE3HQK0GasZRCGgZze3a65bWw31bxs6lNIV5OvzY
vz3eHx2BIdlwTww11iUUrwXevCHorKKTy4r5Ttn0P8m0c8QI1/W2Wsxz5GkKC9e4wnpO53cS4SWK
GmiE2/fNfShPn3g+DTVC1kFDXvyAts1Rssq+VeFFBiHd4RR1R2zxBJPvfaFOSfpjdawyWkUtputp
CQ4pNhJ6b6MIQpoL/9AgGm7uF995+kSGzpuU5AAzBxJj6En7m70yyLtNqFPifDmlm4ZI/MuMclss
3CUNPXTEb9Gy5F/zf4DGEMEYl1kCDgzEU4dsiAtqEBf7cBJj4HEqAbJvRgcCaW63gQtW6iZzUMn7
kG5G8dbekW/u9Iz0eryiNrq0E+NmkSx33ymavvaSMNL6R8GY0PRrPk+hE/RncrAx2m0f5Q3KrjUa
oIktNhY28m3jsB9rh0ZmuWvs7GTKnFOS3UEYsmGeWM/7VDDmL9TBCzuYnxYlEdZKQCLyjWiI43+N
6GC8zP1ZUgzeEC1BlLZI7Yy1RwOW4RXo8QfSCrZSO2lgdbgg5EdU5KlGQL8UYZrTEm+H5X0s6OsX
qghINpDayaxNeIOrk1mUg0Qf1nV3S6DVN81UfD+ZLb/KXUXSl5G+H9DcC/DCRGRijmdDR/5/fkTF
EIYgO+zWWE/UpWMzDVlzr7bTYewB60nGsaXub8fADHOrZya6iU8C6Dvm62D13WjywNcYlW40kJBi
MHNUPkP2cT1H/Wu47mQxM9EaPm2oKvOwN293PLxsBlhFUcvjdQc3nh1TANMoFqTlks2/33ZQtUmY
mpiCgV+7qpO7jS/31fIoIk+rrmNyX1x9m8aNsHwaoAcz7kzsKGRYDayl8/o0gdX8XK/1ZGCIkyJ8
y5hlvPyRjx5QDuow6ayiaQq7a6hbio3/NDRdsB82vR9jiEeVp5RO58R1DXzrplpXOjIGjbRP9WZd
yZbZiJ0g1si+kbpI3k6aTTwlcjFAoyKa1eWo5v+cwWE8qW0xU28G3fy3RNzFZhPFKA6A/6fNgGoM
GTpaJH2sLVQvwHbEhJ2Q0OwD5ph0/ctmQIukhhbCdtbX9Qfa/Lp112wmIgyXpRWvDjuMcG583iyZ
ok5ZVJYwAYCRo5HypvAonmIea6z5elcKr9KtSBS1bszAyh+nwF/AGXwCLXmKji6PBBoSfLFrNbwa
y9D2mKtUlD9gwU2CypSfT9IikVpowyfzHasEvWSmiV0Wm3ZB647WDDOXjzvLFjJKdh8qqPx0nU+q
3AbljOeQ+lIiv5h+Yif4IolkykNyh34t+lXUEFThwFw634JDMFJMf4+kDNh78herGMvmQ7ZKN2bv
ODF3YIK+QtrIf+/+o6w3PAZyN1YmmU34nErfSekDdmkW7uhTcCpXHvsQAFAFUNAMPCtb94eddM3V
K6yJPZPdczIuBsj+mbOGRm3u2jTErr1JfKHBx+wnBOk+9fo6BqjzAmcm607347xG3TmV3YhTWnKu
CBcPro/Zet3yS195aHVsO/jqVQWCOCgj93YZnphND24XSB9Ai7frtIc6TTsrZ+shiqTXcbLsT8ld
9uUAT0zau5p9RTmIkXbNoaSvdHRb4d0hG3StGCu51/gy9D79M8MqqxO2sQ+vEfd+j1ieiNtRKdaQ
rfESdTpvZvrH7UoZ3SwdMunTrA1eT71QV58pkjNAV8tOPqxBch5PnNHBGBrTm6Xl1o5cHHa5vTuo
4wOfZhcNM+wcWK6FaNEsltkexXgSReDJ/BWJ0HQio/tmy2ZrmH06t821Q8wGo4YhfuR+VjBT4f52
Tkfb9ghkDCPxHsxZIzaH27mjM6DaFYQuIu/c2UomDLItMkNjB1SbCSRMTM1gt6/YBY5gWPUKu2Bt
xlGPAoxqdsfm08KF/IVKlPmuPcz3rgZuurvdX333ZRlvna7I5+4wExazWUEd4ClvHT42dVnniBLc
XSj/Ggu3GXxqm8pMql2CL95bgywVUQ0FtmuKmjrTkI4yJM0MspbI6x6w6zkzp3vuJj5gFkaok08W
MMHx/XTQ3TEw52GPwbXlvE3pDSAaluOHKtAQflrylQzFadExN+X3crBVz1tw4vIMv3gch4BuQ7TT
rCUKJF2ytCVTGVK3B3cgAib4B3wh6I318HP36co8wEq3KAZTQxGwYvbx7ULwMpbeTjYnYPXvK0Yf
4JfhXtNp9ya7mWS56Pwfj+T21xkNsDPK8ibKHihNU0C7rauZQs/egaji64PwnfQ9EgkEPQ3RSteY
Y9DAulsZWTEFNwl419SBrkZdfXeCdFzVFrqMtH8XRxkZOE70464HY62jVYSMvOuOa/TC8jS0h1o5
XAs2WDnOJnafsclzW23sIRuorr4eqTfZbk/I31vWMN5OsONhHX8IQ3r3zRktZsnnp65TXjMHKS+A
IcxgPOYF6HOJlsO+1ByPXYjmyH19RemIIcTjeL2e5j52KpaIljC0M9D12/V47JA9AjV5B2FpkZJO
pxEOK2MAhTC7zMfD3LPwkOoFD/vWHKZOCQjJIo2tJp68rECaXNddA2bUmdzG1vCBPyKTgGAE+v5c
UThvEUiBDN8oph1RTBvIJ0OOz8Zg3O2UHuHs9nac0Z477BSOPoDUbn9emRx/DLlaICVzBh/5gbEM
Ph3VTgqJXzlKLBzpJj+TY6Iwa8UyFAurmGJ47ecmJTxY0qG/76ZsiMmNoHTOJoyQ7FunuGgsrze8
5Nkt6doLSc6shjFy7Hj9FYaVVCH5nOsiV1b+ArX/CUb3j/HfN3REosda/MqUeisx50usTcZ36e6f
8QMMnNotSFIp4km03mikm2fYHGSaBskM2FD+ZFcBAzDFSqNz4ModQI4ueRUHEzhK67MbHgy7ZtJ/
/Lf//r//50f9P/xLtPxP9MZ/exXPZRS+8ux//Uf/B4IA9DXpy0cZNJzY/f6fU8ubjoBcjpI4SJQK
PS46zPY5HNPSMaBvHQUzOKi4G9CigszzHJDkd55z07dSoPmPoxWA1+cnY3r6cet4y2bsr2TkJf9+
l8pPYP2eDBJL7nU0nt43Fg/QsKQQKjnfHugU14x0uq4HRSXdBcHsOXS+IN1BLtqQJtCPKiedTrDV
YJOBChIBp2OtQHEc+IsXscZwPkrLWYe8X7p0k0PSzcB+hcv88Gb/wWD8hqvUT8Wzd5JgMELIhRXC
vHt0LmMaY13rYImFjG9txZn2HhNFHr9yE7/EH/6J1oFh8AeB8tuHbe9y1fbuTW/b5T8pFrAMMISP
hJgH54J+5+rCJAKjP5vx2cebNXzvDSW4L+NObeH6988n/xtX9s97+YaBrbTHqfLTuredTVr3fIRc
MqgG+riTLljRoihNCPCbi7N33hNrnw5quqYACsFcrru1//eb+WnF/+PFfFtLsX4KorLmZhg0M5QV
QJGZEAroZNGzfHUSvJclDTekHuiYIJkw6KgDubW+EQFjNip8HjtwGnPt2X+/M+kn5sWfn+wb2BA9
LD8JAvS+OZJPqt0D6jcG/LNI9yoQ0KV2RK7f7qPPBaKBxfObZH//O4IBZV+gXYoo9rQvJPC3N1MJ
OpL9ZdZ6/WQXwD7OUR04pdRJ0ode3Sb9eG2cBLusSkvvo4+TrkRZdRokKlWmhY9ccPPAcNMEe0nB
asn1itfdjWNIKmLqyO3LfhqrXAztgIq2ig+GttdSxC3vu9cz38dUISF5SR4mUwrAGmodvrK4tfSj
FdTkl777+8v+Cmx/7o+vh9VgjeqqBoP3u5i5f8qCfiqH+kZlJeZI1XWnfmnSA0pGuAvNT78cEOL3
TfDtgv1vch7N6ZEXpwcXDEaPZeEcO2Xzbvij2vuKDsdzE0weAPh+eczvTKP/vKquI6WuSOhrf1tT
QXKqmvKRaB5iW5YUegJ8hOq0uxl74zH2Af4HYFv778Kv7/e3C387D3uZKN9FXVC9u19hp3cbCckY
c6o6W/XwLwlPkXWKndttXEj5L2ea2K3Tf31aEKwIf/ahpX5FgD/OtGcSnRRBb1WvFmqnUHBAPaEW
KcK8IfFprihC2C9x/FSxY2qw/M2pA1EySnQMnI7POvvldjpg4r/vBjnmfne8Ip3/zxP2Uen3pNVr
zbv3s7GCKZW8l/CX9VWO2KYFVjuO4l/WmvTDG+hUumXsBTkye19S3n+8ASMXT/f+ywdrVQsDwRdo
ntAdo2PKd5Az7XJL0/dAwAZVSa07yPan/1y/mtewZkYaV6FVF6tIE6zosUKKf4+eZoSXtLYU2mya
xakZIX4TR0w7/75Y/xUAWayEIJSCNN3ApOX7h7sHyavB3k31JOCX07gjRMwyXR3F+sUg4kjBPHu5
euGUDH6LpLHy8v1Fz0FrxqcyGD99xaap8Isyh/idifZ1U7poyDKRoi+JXdT8411K/j2r81xRvQL9
464klGalCE7u+qwf0165F2/rJljFsZXB88ql4Jfr/7B8dJT/dFlGBYEP+m35RIKa3Wul7m+UQ+/e
DVlXDU1olL3Gzfnvr//HKxk4Ooq9Xh9dpm8ZQykKJ+H5PKleJY3Vl4Pcct4fQDi60/kxvP5vPPmf
1qj4X5f7vi+yV6P1ciFVvUaYV4DTAqcfOqX6C6b9h6jLt0PGD2oL1oBK99B/fL1SMqpYD3moXBjz
RDWN+WJQ3+dwo/5/3t7/u5D6LbyHUlVJ2qNRvVfuSI9J/x7bddcrDrdRdChCSgDjNxqp+D1h6JYm
/psieH2lc+T4tjSTsrjJj1JSPS3fNwJD1/tAkQeZTHkdDB6wwXpP0VSb1d+f9F8WHV+X7XfBRZU1
Tfm6rT/e6SvP/bqJX6dNSl7LJGqgIUgjnzMsjvdzqCKInVVD6F/JL1vhXznt14UVWQNNj6aP8n3J
BHHc9NC6UDaMuFBIwW/UOp+BUJ2X0/2eMdDbfP5OM4Y68Nrl1J+/XP/HUNDZHuJ+aGggPL+daaHh
6+rDeKgbcR0Asoi24aUcnxbhJnGFt+xXF1vxhzO0Yw7oHUfY0OEP/HPxpve0El9NYAAUoUERQUDX
UWWv3yXKRfCi9B2UX1bxz5dEnUgxDEXDK+PbknqQixWR/1S9tvcaGT6QGCQdMpggxuoppas7/6Ym
U051J/jNXFL6KdLKiDQg2CR3ipvfAlAveTwffTlTN/57Z8EIrD7bFV6KuG2yBdfcf8PeBEO3QxQz
AFBdHVvj3rj6bH7LmX4KhNB5ZU3hvSuy+C1m6OWrykIt6m9qpLr7TnXpj1VgBRa6HHOoVOPAE98i
vKbJS3XXePtld3VP+S1f0P+4+tch+cfugm0U6b0y6W+AVmA4fp8U6BqsIXwsaLBd9CFJsrb8+zX/
Ra7oNpbcqaSLGjW2qn/LEnsnw3jIMlFSU4HX5aJZ3WHvhPFEyyAtCK7c2ojkCytBHjGFispZqcyQ
+zOr6q3feDlVSbX1fRWA4KgSPiNBck654fiPbNx7ooStYE+WjTSEOuObiASnPpZbJ2dhCRisq27y
ckMaJNkgoMJ6v9Fef0JmiO4PvATAKIrrvz/t14n97zf8X0/7bRtXj1Ob9w3ywzQf+BFj/aGvvsnS
NoQDGhpbP59BUI3zRa/3a2r6vZHx9aLVTlpYkxAe/NoCf3zcRnw99bqsVc946EO/ZZyAP4WALY/s
G9C030pUABJQDZInp8TQTjhTx/clpXEYi7+ovvd/DC9/3Mz3/aa+clGpcxUiwYL20TIACN2Crufi
p5FSkp8mjCdOg6gZRFtZhB1bjtr0NmzKlCEhWDyo4E3yCZAnVKZ3YyLyvvCsYhJXW0U1UJ+YO7bH
OlLhnWigMiTQdvdhmt5GofFh9J7uKQ+GkJU0VPzySdSKdCmN0S8f+6egwj5Gl68H5RMdmH/G0DhT
mkiNn5r3gtHQrGV9RB6cgqOOEsRaYru5w4aH5OZTkSAJaUbiL8n4T+WIrsKaQhSI7F/9btmUP3wV
lU4KgBLB8lJctnizaj64MrWGTnNnjOED+032vUale3uyAmP5AokRRciw3H47wn5KGVRNxTZN7ouo
NHVZ2R8LsE4i6a4+Y8XTn8s4nTX3eW1IFh5RJ9RONTa1HUBG/Ps3+CmeImmnkULzGaSv1ukf11TK
k/KsnoXiRdH8VlplPhPUcZUMH7A37oanRvu/X0/8aZf9cUGt+/0/Lvh6+Xpa9m6SF6dDMtkA1HCZ
5owhwRAy2NSTaPl4qe4rvfTqp62E6Ln4IwNVhqZtN7/cSxdMvgcbtjsZA5mDjgLRP+9FjOKHcSoF
0WMyJdWzW4FOTnNNSiYGcjWW+fyCv1DzsX57F0u0u1VH7Qxm/Nug1pZhMVeEwS939FNKzGJUoSP2
+aV82/YkG4psCKrkpWkfmj2zf1DWqo9ysdGb3Ftjmj1wwJtXjNSU1lMNIFYK+NowtapEosOfOb74
W2CUf1qXZG49jbCsde7S/3xNtRA3lXGTRS8s4DISSIwnckIxwwJOvdvOl+if6jPjJA5GZLqWqErj
+0MzCwjm5Q1ZJuU+UE81utEHBYO/whhFKZyq9pgJwB68/LWKw1WdDP0EFQxd+iXIfJVG3z+y1tcV
ERsz/PG+Z8RV3M9LMVVP9HZu6E3YfS+YlrT9QaF9+EMcaEL3BQy281EKBoh1jxWz3QBTU/qj3BgA
Pim7yZvT1HjX2JHa4c7SIcF0FE0Z44MA6HQqUOi3TpgStk6HLoK7ugIS4X/G773Uxj13q87TGxTs
YNCpDj6Jp+dg+5snIbnYD+uZxIi6QxMR1dS+pQpxexfTNiVVSP2++TiNtVc6ToqO74chT+N/iEK5
uzVAjh+ROIuyXc+Xt4oMoz1uQeC0194DGl2BLXNdj8oKmvu09tN5XOHfXKNWWD1HKrDFNGLuGAtO
/AQylCFDCjOR1qQA4/c1KRtm+3k2KcXAebQTJa9WbUen7FP3dPZqiWFJrYiIY+IgPmDKfmJXifyp
Yu6tEvD8AH5MbnyKnD43GbxaCQAkKwYyI8W82LcQLTWUnZR99CDlvvXD0pHTdrFRpWyboazXtZFk
NTq27SWKQSJkCLcI0jAP78z6caXgdNT8I6xf5xG8Bi3hVSnudq2JA0VijJUaW+hoz5xykPfmNKfC
yx7NvMyehwY4UJaoE/H2WWbB7O4DFelbQUY3xH+h3rdt5b6tP8pli6x7LMWWDIew8KXhg90bn4Rx
eHo3hIP+CKeVX7ot+vEwAZMoxTT6JmhuQX9Wouf3MMRFFMQHTS1sqa+s1TaeafRx+14k201Y2X4M
i4eb6T9QYeoVzLJv4IN5bZFmi/HdTRiWCuAX8PyJb7qjiQiUFnxIGrURwLLTqGI1gHcvpBjcUiKN
nqfKSlwlrKclOKhIG9SP5zQ6eTqKIxQi41NPfdefCqLgr2EcIwB256WjYxdq8US6dzj2nl1fwkRa
FrF2N2VQL8bIkOa5BjJA9zRCQZujUGA2DF6binVh5K5vFJ4QVfOx30NJJoFU2myeUR+3dpXE5D7v
v+6Doi86gQzv6CQO+0RwtMprsERR7vZD5bfE88cgpxoiuv4Ms/SvhOyPc0l79kutzW6ilxaWmuwi
BYGMyhOfQxk7ttfRp+0l335hJv54GGpYpcrkIAz6vqecz5tyF4Kb3/diXB/7rXcTim1RyoPyBhGy
3aq3xySU5z4O5opQTBKFAKRXMyFCG4KezC9nz09vwOAckXsGHVFZ6X7/jzegN2Id5uVd8fL+Sn1v
gS6KIEAxq6qlcW3A0W+mt+IX00f9p4qKctboSSiR95hu/POiqtILmp6SS16hVvYpk10FRd/nY31S
g7n0whJQxsrqsdZyzRWTEh0SNGO10rwrfdMwxl1SWNXOE5WByEBU6pHbDEQqFU+0+3tQCIcKNXu9
t6jqyrknTB1xiAZpJ71gfT7GlVxNA5/ZYwy+wrrBpHgEhsW+GDyVlab3rEy5lIHqZgYKdPHVLwBs
YAJ/GzUZkksFs4gKkCPyqwnzWSYvlXC9oXx0FyVTKnRG+OM2ufYheOnFXKoXbTC+wX17Iu8btF6Z
Fg7VevZ6jGMsh4WQ5tf8LhM3TtfTc5IHvcETUAjAKlEklpEZCdHixbS3ApT29y8v/1Rs/PERpG85
mRQ+NLl6EGLIg1iFGkQRjva0uU0yVXIbIFYGPFHepxXJuOKVR/32GgaxXYSTVJyxRyD/Y8K2DnRj
GCBD054wQcvWQQWCrvee3BJLSgWXOnbs09vTQzfRlV8Kpp/yWANPRZlETtT73xP5oIxqGtSl6OXh
u6rje4l3TjiUTjO6bfcKSHTxy9794YIonyF/S5vPUCTtW6aW5rWYZKkid/Eie40DjfSRdPmdzfKE
DFFp4S9f6bcLfqsOojxJ1fZl4Kp1epdL0dRvE60/y6T5gzOPVF2WfrngT2M4FH57uDijeo2M6LeA
gLO0f6fnpHkRggr5ypAhSaibWN6Gfur2TuhkSR6TwuLhhRnaTghuFbr796X540OTCfcQMBXp8H8L
D33jUVSx8jh5Ec57L0/FyhdcXBR2PX1Jer8Hv1nL/ND55pn/64Lf+g+P8AkuIH/6K7nIrVsG6BQO
cuQYifj/Ue3940rdo/8RbhHWCbNYYvrX6w20bFQEo1KYtKEdpVT65dYvvDjq2X9/nT8NOv+86Feq
/8dFXxw2QlQWyAH05jf1vf4/nJ1nT9xauLZ/kSX38nWapwIeSoAvFiTg3rt//XuZfXROcEaM9O4S
JUqUZS+v8pS7CAcVcbeRc57itIQKlrsrZJD7toUyWwvBRzI3UovlqL9Jw/crD6NfnGx8MqYmL5bV
X44Efz2NEpe1iK4IOQAaD4rSr+MIMEZA1I3BS8RRakg4jSZItxZ7rQ3OivhHJtVR+1Oj1rax0fz3
AgMPklYitbXn5TdyBwC1T4AM6+9h2+2KZtjEybsU6btIh6uKqHobHIh+vRw83KCujZR9e5OP5yLd
mwS3flegNvnQ9LUd4fMeahLAd/2UC/qhENqlMTaO0dpEk3q2yYdjY0DtjMVllFfIdDwmfbLpKnOR
x/Va66I/PKlm2rWPjno42ibdmraFfIP7TW4bBvpvA0RolNJx0fWJu3XF21vCo2LVW7d7Ln3E0EEH
avW2w3kSsLHJXYF3aK4Wu9GLV9zTLki9Jvs99tj5ZJ8TMKBI7gQdQQ7qFllzkrHnLNu33BOWJfjy
Wutvc1eFkNEuq2SCYL4VqfjUT6pXSP0TQe9ccPJFZhyAcYfjp5Xzl48AtythrQ0YZcqO7rvwv6Jf
je/UhKLTrJjg1gk3awkpvPygZ+LSH1ZuXIE0QLgWrqOucSAvFOl28KcBYUacx1heucgVoPiuj8oq
7Bs0x7jY0VnssnxbGfVazVO7LseTUCP1qwYHI052HRot2irpUJaP1BOd9VWr/irGamfmIFUjlMnM
FBdEyCXVaWj7ReP1/x9HEg7LiqV8df7MWTZcF35I4Uq0poNfqimkPtE6LxMU4G/G3tGsp593yaV+
MfZiKk5XuqwTIc2ajK0xtNagW+ID0g3NPsR9Vd8DusXewb+NTtJZvO8d+TY5Hg3b3+JWCxLNXdMP
/lNduWKVC+mlJeNqQ7vT1JDRmB3GWlzouuKaIqDseBfe+Q/hnwhWd7+FKxTej+/qpNtiQu89YX2r
/hm6RYg+L4wcjOzCrfsu/kLtwKA5VC31bKW9AFZHuyfC4/vh5zm7dK7874Na4lcj5a9zRasDs/K9
gjxYPg7G0UgOnQn5YffzKJdaTv83HwwzWwlyHyRFh6K4g47UojKhGI/QH5fJYGupHTTOmL+B4MCx
WbhDsfbnwS+Urr6NrXy/PSIJ6/bRTemd1sSQdpeR7BUL8atRq7nnnwf7qvDMaiiWij6iSPeJysK8
SthFoShTFjOdOsk2UZ2sNdVd9DFoTQCxCmIonHJKDhaeTa2F9arr8kXtciIQt7bpTZOauxfazesh
Qe2xGB+r6GQ0Vz7HpUYJrVZJJof5atLMolgxrA2RY9Zyil5e+sGwEv1bn7JiUAYbo4yPTXowxXxP
125V6FNkCodHJQW33E3FddKVT7XenN2ouB9DJwsgv0lcjQ3Sy0K7KrWNKT5pzVOJwNQQZfukQ2Sz
W5bol4UuokL5k1yvx45+EPVjmblIq5RznSpedQjb+xb5iewsw4Lwg4+fv84XHGr+df5+8Wk7/LXc
QQr5Slyl0gP02UkV5tXC7nPxLi0QJJjY6+fz2bZ/vaSTqC5oYX8xYbwX95+O41wJai5tPE1ipagU
BkhqZ0GxZqVKllJSdvrGTptDWx21R0oAP7/vpZhQQ7KTprqCLe48ZQwqMqBIA5wQmDeRtIsDu5S4
1sUXpThEHdLVuf3zgJfOvb8HnMWEmiwmQVTyVnpiy/028M9tdCWbmI7Ofz/h/77TvEgZgPMdxdbS
nMA6EJQRjNWprSrxohWubJMrszc/G6ukpODf1V/XFzJA5Y7Yh/7CCMj+9SrY6euD//NeqqZrpoF9
kaVOT/PX0tT1uOvEQqN4Bb0vAvUwWo++8q6NoJYBt3WvBZ3K0H9UKnMX1AEhTbgwZRodAz4sqbnM
ut91/TLolZMP1oLygFe+tnFz18UQYS2nD/cdTBSrDFZj5676TF2micpayN+SUcWr9iSO+TYK/ZPV
dac4pVVKlq+ioKxFO1Ucl0mt7gz33EX+SqSmFgzuWqot6qPntndaV1yInUTkiLHStTOVlXrpmwOW
0IHBTfqDs82i17QAslSSHrKn5q3fNadkm53zB/8l3gmrYqPj6zScs88RNV44Jijh2frN+GLcSi/+
I5K8N+md+VS8QpaGxPQBPaKA0CZAucbT5xfypCf1tsfiUMbiD1cFdIM/gwfNcTfCOttPQpHDKUQC
70bCqN1/kvbpuThGy+GkHBFd2DTH/Dw86O8j5gHprbGVDokTLWFHPiBWhhzdn2pXQdOc/mCy09b9
pxosIsiDjwUSGZ+DbWGsI2yVW/p69uQ0NRyafX70d3yIl+IdKs8N0u43w2F4F0k9rlz/X2t4vuoQ
+9LoLRKjofP9fdWJg9kGiVVqjl9hNbSuZYrI3m+juUH9rfHWuoJAXb622itbizrDhU9qkKdODUWg
MF8Jz1/LvcHRGcnxUnoAt45QL1Lb77e377ev8GInittE6oG0iWWUtqIqi+3N/efkTzHRsRAVe36G
U/b6/ApHgaP7PdtHgOhvgdJwpL8j37Dk12u86BGBWcNheOeQLxZotCD8j1YJWeMuvaU7ofOLX6E5
6Y0TTLe3VCP6aQ0tewXw4LJVYHB0nCx3mZOLC5R9MAAJpJVlYQKAb+UKtrYvLvcK4Hx70nDDSfPN
ewn1BTpytDrqeEFBZ2JSA/XA+Qr1jxPm8+mHxftMRj4m74L38QLXNJhK07/QC6Ge0E3DHpUgAVD3
xEeBuLefqH/Pnw58mWG6leC09a/Zip8AR1iC5V5MaG6qKdP/2wGK1DBRd74oZ91E4Fj9+fmoVy8U
QdFZBulIlEMv9ivm+/sLhknQUbiWHk4TmTmZNK9kG5F0WAzLLwkUjGBQ6YGJFMHHh2zxqKz57w0d
PJ7xE6Gxnx/oEiACeXp6s1SHRWCzs8s9TWJB6yyF2lwKFnRct+hmJw9a9xnsM4QdoWrzWanUe/WV
u/y/zGK+jf53aFKPWbzvhmpvtkXMAYWxe7DoXstfMXzdDhf4ZectFch70E0jWHNkf0v0UUt04Fc6
i7deZGdAKQn0AQCR22T5gc7u4re6QMwKLBgKAC83ZIgLRBw3Ls6vmBV4y+l//lb4/snd9JvZHQfK
MvjjYkGhbjC7XeEN9Mafu8GChH9ZCOjUlfa22zaHClqvtqPdwdaafpw2F7BUiH8aDKWzBG/1Tr8B
loUk5/bKJ7q4ZnTcGIgvCT/F2XEjlVEgFmGvOhFCC7r84uUQ9bJzYj4pXmLHJq0TbHo9ff3zuJdu
coBnMj1hGaj8HPE2+MLgRbFnOIayFGhHifVJoXFO9YPLrbEMMv5ri/FCoRi8JiGXDtNHQWr2+8Eq
uIaSR62lOzrbvmIDqzd69g60UTJvhPqs6feB5YjBlSaBfmXYeSGSiLJLxDxUHyIO0Um0ZSIZTUcI
Z+PD+Uv14WGSdMRfYH2+u0sXb/cT0HBSHdzfwJ87/rLRW/uAMRjA5XqwX5Bk2O+39/fQM6dj5Nqm
/Teakyblci513TKBBc9u9iRtm1iNuX9cq7Uzr15qlR0qHsCivTteyc0u9JAkiUUAegYfV1Wfg2gM
I69Vs3IVhy66Uq+7uNsS4NlaXq5H12mVt45GQ3suinQdZO0xAi8QKXRhKT/9vB4vXLvfn2T22jTf
qzjXwEfBJKdx5L6JdAmRLhqHs6pTHwOECn8u/3Vl2EuzDSxdtqCLIBs/j50FxfNjqVKBSvlgeodg
olJYWF8X0Mv9rLgTSmk54RFqUrVGGBZli2C6CTyqjXY60vAhxQEFi4SfH+vSU5EKqYQDCsSheaXV
6EOhC3rPfMgxddLWj7l99dz5N9uSJLDFloi/HRrs8/pDNrqm3Eet7BBKa9QedA1ThhaAgl1k3grc
UMU5JMK4pBmVZ/e04k06Mx4RtxQYVz7+V6vy+2XBw8i4KEwsJSL9WZI05lLYSzqcEiG5NVoOYXpy
hW9s3d5bawbFVumXRXSu2b5CpdkJYHi4kbwOBmGt0FwcipOHLWZZvOHV8CL1J08PVkN1Jc26uFnw
FZDx8cT44R8HPFh3jRJ7gvHQIxjXLQmcbspD9Cid5VW2QYhqm+IM+fNCuNBGYWaonYA//zoSZteD
m9d9pKuh4bjiS5PYwJoQi8xsxXsCTUjtMG+xbCmS7UCYmtK47+kMTiSunx9Dvrha/u8x5uCQ0Khj
3fQKdmfyp6n1cxRt3eYP/K9lUy7rzg4DZFrKt9xAMToutyMynoVwaCJkHcqnVDdt2biNdGVV9QDy
9BawKf7r/b7Tzl51cq9Scy4g2Zk2pMw1ums02eaRWNyVXZZ0VLia6J6+ZKCjsxs/aTrqFf6ZorJV
fkyQCu/Wi7XNGG7BaSmxLVYUfOoC8NY1vfiLxxtUBba0MmFxvxDwf4eGhhboZp1qTpferFLhsaU7
q6JcTykd95xM/YwpZSZhtfn5w10e1wDfMJVd9X+cLLtOk9LRyOWJ+td34UqxgqXe20yB0r7m0kkY
7YoAULuG+f46OOdbGmdeDnU8h6Goyd9v+zytqQbSU3C66F5z3+hZ1AUNMYzKi6c6BXYGTOPa1Xkh
3pUAiAGpB4thEYTPQgwt1KUy10O4GkK0Qri9s9qthYBGOnXk7FGnqGbtTJQUAb7qVyrcX4HE7I2B
t2Hwy4XKZTpfc1aQjb3YZpKTN3aB7hTqRd1zrRxT91RoezSJBzKpyNh4A1I9m0HeqMKnQe+zGEmm
N2p9W1W3aXLypce+ewrDh2hg3d6U5SbwbE1aG+2HhMHmuM99zKK6p45Umgphp/8Zo3uusZVWYWAr
PenlKe/WeoeGKAAGi4agrvHN0X8o3Psy2pQJFgwq9oM1bZDxtwWuVxX3A9YNMRYgsvUim3s1Pir5
TazuYy5hxDml1kZoAxUZQajsn1foBYAg1Q0IJ4zJUU4c8n2hGGQK1tB7iiPI9bLQ0GV23wJZXwEl
zfR34LN6lqxFpbxpWadCqW5C7qEmmET2JoSN0A7bX65VbqMe1T6/ZzdbuyKVj2EHwaC/BZq4C5Wb
Pn8Dv4X4wOnnx7+05L49/mzJBRi5+4YBtNpSnsQYHxZkSvDcQs6trulpCyfIZ4vSR0kxehKvXkn/
Zg+SrFiizltQJaOo+X3yJD80grIx9Adx779YmxFsYX6Djfy2vHYRTft1vro1/sE5DrgNmcP3kaow
UHxTScDaEAkFzZkGK1CoRY6Kh/bOjwYZZsphQjsLv5+fJ/lCYi2xmRWaZni1SKo4G7yPG6/WEuKD
50RYt83SrY5BffSxHihXRbK2thX9T6d/hn+LAKDntIcYDmp9Q02ipNWJog9uUUuk8D/HffDQYTaJ
xsZK7jZKgSgUcABrXD9eyewuLWzQ2DLnEd+G9tvsoU3XhcWfRZ1TtwAJW7QvvHGliahhFaiNTRrf
A+65ibiRxcJWeozRKtSIKPRU1pLq0EIq9/wnILMVixPXc2la0c6PfxmYMFRqubaE6i4A01en1CDT
bjHhfHLlGv1t2n6z765MZUa+O6Rqc749Y78OrIL0gebkoxasOUr94ikBqGQ5mE78/J0vjaWLBOET
VVThKP2+xuIqKcKQZQCn79Tqnxxy3BdDszfxyHWvndfT1pi/2N+D/fN5+ioGicq5U63DypZdWEDB
1pdPXA4uEVSlvF15u+lv/GdErDw55wxoOfIsxdE9ATxoJ3WOoI12mWl20Y3Y7PQo1ACCbiH1KjBi
S3KM6rEpfhlKi9NGsdTUMxHFqZciO1AAOcYAytpnr5Q2DShUyTwP3GtK2AA9RXq9FU/VYIJB97Ye
WEuXEkipfmRKsA/dfGWZTlRoG2st6LBbBYTninFlVWcRt9zxLErWYrokW/95zG9M4jeKKq6E5VeP
PrK100XktWD3QGg9eH5z8ttm41XZoRR/jxE+xOmLJ2ogW+Vty32E5wWp5cZUkdKxJt043AR40c5V
XlUx2fpiaKd5vGjK4m5Eycqogacm1qEcjX0PcCZJQU2IxrkbkytXzqUzWzHAaWqqIavEY1PP5q9g
TCnyJmxpEDmVuA8RMTLLD1c4S+oBUqzUravYSfTH0PfWyCD8vAYuJHbfRp4V5Gq1G+JklMBhwX8D
wgyAT+lPWf8EEPHnkb7Cjflq47ikpEQdgUBstr4zKWxNpWHjdt2jcOulB0ujVXHDldmpZzAUpbcp
gWSdrkdhl7axYUgMTAg+xWPfpzdXoh65iUCEinIoyd2z+ljnJ1PcecBB0x2Q417dyOBu4vMY7VPV
Kce1jzxcR3jx+8osXLggsb/jWwK5sP7tkyhhrxiuWioO9ukeXk2W0+E/U7UHKdmjUMEmT64dLF/7
eD7zdLynORcnQthsn2euCFt8rKeSHnp4geNp/nbIO0esuzsrt/Z+p3wWcXwQgX4mKZJtqKg1skTE
8gYvo+b5Rqz0QmqieSLj0GWdrSp8E4Z6U3biJpLjK9frpZPQIoDgm009D222KHvDbEdgqKyUGhcb
ewLuDsONC7i8mu5zM7hyM17KDVTM30yFW1G1/tFxENq6HvUsUB1d2ofWn9SSb9vsd+Gvq9qpJnYU
uCytvhZFXHhNRp2OXqodEJxnG2IYpUqPwk51wB8F7Sth5aKX2wWpHwFAp5folzxdWX3Kvyc+nBHe
k7tTlBDr+L4TmiZQBnXa7gRMkoZcuQEaCmCrC5BLliQ8mvdJsS94ZdQscD1CVWVYXXmGCzsA3xrq
rdTgVdi/s0s1kqOmtVwywA73WUH9nN4b/r/s4sfUvdUovEwxW3utAfCFrpztgm/jzqYbaqMY+Lkn
Orpop9JdQY3R+IjGt6F7lJQbrbxNh+ca0JZl2KnyEXhOpu5H4UHVbqQjSv2avhUKJ8xu2/iYVg54
kKx90XAaKKRnz8DnpEIAdzyk5UMk3KWg6jQn96l/jPIiRflloIz1IIzvQohYZMDdlL9G0oeljQs4
EQuJvpTo/clwP4KNCjcSvxP51fBv9eZBEB2iRb97Nf3fKf6nQfyUBPeh+VvNPwvUg0VMLZvyMVTf
tP6YNE4MdMbHtyf8xbk6xtiCeCWGIqc4ubPKpwz9z9F8Tgy014zfpXlvAGbC5R2PJGUTj44Q/bb4
ICqPKDYoz96EyRMcbGxvmnSf0jst0atEbC5509Q7ARdC5BgV7wP4BIVYXFNjY9mXKcih1xLKRokz
/ECxVH6sg5uo/RAVGuQScEjj1PmHTLsVg5euwKcVwToNp9aOLPHn5XZhk+kwS+iBGShNkJN8X/F5
0Glh0HLriOGWC4fjJMrOxFUUHKj5xMOVpPtLJWO+yv5vPGzkvo8nVmXRGnKvOL37GMWAwwuseIJ0
U2bOgOiQFW8jKrTTpZeK5xoeVQw2dVB6eg2P4eh0pQgcNKBt2W0ML9wryrWi4bTM/3lAbuCpEiWS
vcwuw8bsusaFoeEkBnaWdbPrzGBfeJFjQoNLUejWyoOnd3sPmUoZPd3uGrj9wm0MK5R6iGqSOBlz
FEVZUBrVYqsHKrwjuVpO2UfePcpFtkml5/Gq0MClM0+BiEqAhbsnUL/vX8Qom6StjUJyWuEtl34N
3m1hGBuBnWtNtFB3V0c3XUbRD3lK+sptey0jn66r+YyrmsbLkkiwCmdLIhujyhWoqzsJsFBPYgcH
ThbZRFyjEi+F/r2q9j46OAIQLu3oi691QPnDNuQrsceloimJ+f8+iDbN1F9hZpgXfSyqlexMVdt4
/PQFb01lEmVWoDMNYlhFDY4gW2u0PHXcKhspxzblM7W6xSie4HCkWbSRggETN3nRJt5Dl//ygXPU
waHO3Ru1UBbXb8lLy8XkWqZTN1EBzdl6rVpBNjwPrTBZBqwMO+HcyE9jvPbg3AXXLokL4fBUqZs8
SQk7jHkg7geV5Wth0jlDdVTADWTms1Gary5tUHxnZXWbqMGOyl3lpqygYYX17yJXDq6Bl7eFBU66
+/n0uvTJkCFCMYH4DcKqPgvdZCFs1LwgM6CaU40iEuTqwhjH3SCSm8vPQP+B6ib7SJBveu3kWv0+
xnHrNaBH0fNHEqTHXR7dqrSNgPxmR0/1SxWLFp6vrizIv2NjXDkDv87U2YKfttqUMlN1VOeFBiEa
fd9VubekZuklN0J6sqAptraL/Hz/p5YptlYrXz9n7Zs13FXDWkzORv2RJW+GZvfNoU5PEG74033l
BMWd3r+25rCI4n1crt30LVLv1Ufwjkl4UhEYw9Wi2FXeHiBBwnR0JJuJjghwuM4KR0cR3QBVsE/C
ozjcd7rtiedG247BSQyPtX4Ik72r/vHb49gAL9E3CqGvsBrdY9fYWYvM0q63jl38jEiCH33W6k0c
3AXSex4AnNR2BSTAejgN4S30rKz5cA0nrx6rSa+DPZWm59Lap8FTbZ1/XheXMkZowCiYqKxVYA2z
dSFGakjZuRedYnzNh0OZPDaE6WXzB9pmidzEo4vQG5ym8f3KwNNhNf+28Bt0RUTkbTJo/X6GjKVu
oraW9Y7RHVo0/FOSKm+lcMmL9a2Hk4bshCM+vJptBYfQNrK3JJSu3ekX7jCTAhwdBAUgCcXt7w9R
VWo04pDYOl75mzTkvk3cvTtEd2p+LItol5fJKlasu0LI6a3kRxGJjWhEQ6gPNj30w6aO7THHlW3v
6o8lECBVipagjRU9tDMLnI88cYLX6titSglMd3YGO7JQsghT4t9V5aQGLcjETgUc4jQUB3FZVNUR
HgA4JFVe4l77mirmSyHWK9Uv7YIKhadWS7WkbYtZJGxhWbSD/jWhAlGExspC3qJuu01a3Hhxb+Pk
IA/Nxgz6dXTOrXAjq8PeyoyF78krYuMkfUg0lQxNRXOWaNkrNnEEdXsEMYCneYpMkvGRxb/NNFga
iEQj4mOe0mVOfKXr7ko3oNzuDeo6MsyITnigy/zqgiT8eaVcCLxQIVAp0Rg6l9tcTky3gto3JbiB
YXcg2wDfKEq/yvpcm6t+sJVrO+KL1jdbmOaEyVSRtCG9kKd75K/LTfFaXypKuYczt6BtbiarUl4F
/apXl6q6iPSlqCzcemlM+iDL/KlG3R9NXGvpIS6TLNFm/12CycTRBqvXazysr5t19nAWlz9gLEuk
/TSvtPEl+tKX8sbxsrvayu0Ipo1udAIkTzDbS+sUKoDaRmTl6pcMYW1ZeOoj+MrFcijj7VS1qoEh
6Aq4b78HliOM6xwAmRlTKxM/dAzxKpxDmuNoKUuXHABqw6r5oyj7GE5JYiKBaCJL0i8T92EcjI08
Fscx+ECO3TKGJVbG1EwWCcs5SuizJ7g3FGKwUI14a2QU5yR32dpJfG1WqD78e5hQA+GGMHRKunTb
v3+zwveA+rhct5g8IVtP8TxIVquNcWu++vBDsHcKsGMq3qqzss32DygTbK1lctaek3PzlJxLHEG5
fJ+kB6Bb2nP5UDnhvflUvaUvLpv6yXoOX04ECw9Y2LXWTkJQu77tngAXIsFDQrCQdzEgC9w5Qoha
AG8X7n1Ia0pZYvHA+a2YS7hAKh69YMLSdbarAPD5a5C8QKM8cFz+qscHjF/SNEuWoLXJ3/gP0C5b
b0Bj35o8yXFERBcEAUgFlw5skMGTecviQ9jDrSr1JUz7ZFzxY5Tv8ZrETkEVF22xCPsFQC8Q+zH6
5EhYjwssCIw/oL6QKPh5r87CHjifwDstLmuiDIv6xyxJKgZWbCVF4ZHScxPs0/aJTixQd627Fhp8
/+BfAxEakPUDqpeI6b5/cMPKE0I5ITj2zT7DXBwCNCWHLt9bwRNyDT+/1bzi+M9osyPBy4SulWtG
y/pXRQHA6p46jGb04C7D8oIvNhBWTLWW2FE6pGKba+WWS/NqqArvO+ElOAm/v243FuOQDWl4LPIn
q3Q0uHWdvhBlW2HfIiGyCB4VTGCqXXxTV5jqog5UlXbbX5n1yxPx13PMJqJMq6Kv6iw8eohQCKcJ
IlHaWfnpVq8DIpfRvuoQ83ucMCtIoPz8FWbx+38f4a+xZ3tcampZzSXGDuu9PuLh0p7GxGIeXkM2
XKNe++izbGs2Hr2u73NeeHEQJz3jNWhgC4mj1dUiL/ZiEyyr5tXI9vDTdqgLG3mx7bjss8QRVDxP
lXSVtuKVjTWHO/zP03Dso3AnKQQO35+mNczBiLVwcr/B6SBYy/Wr1H6WaMVn1oCxnR26n8x8fVUV
dxYi/Tfw1NeBQYQKxPzG6dLajePRDY4Gij/yqxp8WJFhS9mahlLBkQf/bQ2rkCe4vu+m8Ouv2+6/
sfUJNWhpum7N1SL1pvBqv/xv7EY5eTAlBsHHqci1KUyJlcOGl4Ru58njsuGUB+lSXFWmncEs/+ch
JvC6BdQYKffvM59qjUucZwVHrd6Liu2PH1Zji9kTuINhvDW8s5lzkSakETJSMZCc0CPnk6QhuKXk
0+oeI8lajp68TORr6CXz4sdBaZUK7CS6OI+NGlfI+8oKSEl04yChIoBoSepjFjAVDEv1qCNX7brm
LckTCzYfX7v0rIVvclyRm0eLYkBX482tx4VvPeYECdMMu6YJ7RoWLDyYPPuV+7KtWv1B5LDTzZ2p
3oFUi8uPsjtF/ZkP0BkfeXdKI2+Vqu1GNnfTYRy04Uan5UsxqgluhOTZEA5AWLCmTSnQ0vtKF14n
MUaH05e0r4YauQpATT7GLmOxziORAKtfTT8X9KdsBJ84PMrtZ9JqC7OKlgV0XVfGpYPd6FU3fAVU
s3o9WybxvkCNCpyhjVFHicl6GuFOfk0c4tKBTBYNCEgDFs/y/L4o8jGulJLBjwiOsxzgS5u9HdYI
T+rXqj7XhpolSt3o961ZMlSVUBtYiOZknJjKd5QxgFtx/rYSKsnrDIWQfnituNMzY7r/O8W4li5d
2I60nDA1kA3qP/OXNo1GNYFvBtMJLAi3qYlrOYJOfnaTqwdD+MiuyaJdOoL/HnD26jJFx2LwGNDD
w7OREJ1S7ZK6vtZVV87Xi5P816tNv/9X0G8KuRQbKSOJVbxwXSwiime9MqGDn2CA/3yRKZdfC9Sj
DsAGFfN54yKEhg6QJzgGxVOcFcuydvLEoZ+3EC1Q3Ja76nqCP6xANGRSoL77an80RHdhGI4mDSs1
uGnTepkP4EU0cjKVzET0tgpxObyfjRlLVNL2qlYtPExpZEJuf1iKNL8U46kWYkyIYZ3lIByVevvz
q83ZW1+HJckarDZp6rkZs3msNKNXKqsNjoN4ipHHtB4HbgpMjn1jn6IXVmslLBtuMJSpPcJWVOb6
kUOT4l8ZmCvD/bRSMPT35jBZPMaLgEPoyiPOCg//POIsholS8FqePAS48+2N0KMft88xdAyxmbSQ
+pPzdaHSOs46RwnBq1j1cRig3MH0cnfyWC4EhPDkDEF4lofQOZw+3LuuG1EoytfDtSL3xZDr7xmd
hT2W77VNaPXBMbf61agSg5QnyXtSQxtb0JQrhf5qHW419GezFFvg7vPn+Zr3NOfzNa+b6nIbKk3G
A6S8o8wCHbP1hEs2nqT0My8fRY77MXj/edRZ0v/foHT1ZH3qcOPK8H0/uplUNkPfEd+X69gDD+ge
C6Fe0tLMYLXS4uZU/3nEuejlf0NOvgqUGlSu09mR7re+3ClwJo+BpSJWbKwtZesK2m5arp0bHVRC
2/SkFY81qVaTLEstfayaG12+ltvModH/PMns5WtJKTMVpPiREHu61BvANfT+xoe67ra0ue1c4fK1
3oc6pbhMFNQar/4oI5zN0fHzrFw6Fy0+go7cDRjbeQc9BIKgtb3pYwJ/X8Nor5XHSrnXlL0JMu7n
oS58cjobjEPxBZzNvO5S5oXR9wanYiTtyeqIcbnbyCqIoJBZT6812KwLwSXjkTySQFI0mLeww7qv
OksdOfKLpQBYIaCFzWZui3IfRuZOQ7qqCsVTym9zkkXkGEFs5+qn6EafvckRZj1OSFUT0mA27PP6
LTe7laSdmuJDRis4gCgonBLKQzXsilSLjhXKKXKarBLXRUPH1tNirRJn1dG2x95Pc+T84Glc5Eo2
5TbURNlsq47fkvVd0iBlF/9q3lTRblmQKd6BpbXN2/J2kLb68IBIS4d5ZpXpT678x0h2Jh6ieY/P
Y3jm4FLz5ER0IDSfkQFpcByWxfDRWvI6a5yQwuXQCauoFEGrULtAsyNP9nry6tfVLuuegW+07AG/
+uXlwJyzQ138kVt5FxKEtRSgRPlRVeyfV8O8/zltAio6RLUi1TjQG7Nzr6EeGPsiN4liom827iVK
LSYH0Jiexlq3NfGhG+plNeIaDgrY9d6qfFyJqbe1cBIV9GI5RaTT9EfDezb81uPnnx9wXjn/7wFJ
SxB/ECEra7NbvEn7SujdPDj64XmKPPNe3yTup+4fktJRKBgavU1EFGO7kAubK4N/NTdnqRE8KhSg
TB2mmzgHjoYeWj9Dyqlcy1C3DWNNVWxtjqekAfyMHA1AglEbjp2SrSN03dLsLbQQjg5xOMRLUY5v
MzwEG4wjAQjW/jJmfVGniTEu5GvqYooYBM5zkkP00SiUpxsSiTjcj5Xjx+wVEAOdse5AgHuY/hiU
Awh8teRNbt7M0txktQDdsV+ZDD2Y5W4VKOk2dReiHmA2Ohwkiuct+t0LqwF3YDxKCGxztEwL3gd4
0Fkr+gGBewwq/87tzZWGxhDiQVb74WGFMlAmE6V4l3hvbaKvkBXx03SfTZXaeC/geYvTsIUAXbig
NES6Q2jexMQeMQZyN5UZ2XGg2gJ/ba+/jv6N3ia7PmUpCwKa6Q6mHMdW1vbs9hjt+Ly2Vi2iQGOP
D7PQLOryjADzRiECKDILG963rjaZ1HRFeqWgOGl1MEA+JL/6bZQYAbu7pnCGoN0H1Br5mcAJytQO
WX9jFJQOVWuDDtFGAdIYaOjXJtDvhb06AavJvqYkjBwKwRTJ846xntm6+WpFqKZSX2xU6oB5utI0
f+VTCA+8x1GE667pa8+/Kveg/Bv9T9gmOuC6KANlna33qA5jzdMyruRcvzezaJ8XJ/QIZH9voHeL
NGh36qM3F0Y0qz4QbaD1A2xpebC7FNw7VsmeueKVFAQ5A0eDEMuEuWq/mk7RsB52GEOsUzfcWYTE
UzajIXCkY4xrae7S+n+cndly40aWhp8IEdiXWxJcJUqkVKJKukGo7CL2fcfTz5dyz1iiOWSHwx3d
bXfbCQK5nPzPv2ijGxbEFo8HK8NzXCPQaev4W5s7JaVAqgwb29kr1h7LVSJvCZmP0W731ZoJKfHP
0rNbS/ACHKXLgPCgnXDUySn6XqH4MeK6aWzABBXxuzmrvA7l76my92Z+A3e7cAozlkUZSJuK3ebs
1XuKjTe0VX+WrEF2KKNfVrYCcbldHV+q9qA2UgbRlhNSsLNtF1K2NFo9X5k7HmibW2QWgeg7OB2m
j7VYcZJY2uxsN/Yz8QvOt7Mvw56/zVSWVLuf4vDeUw4YUK876W0gElSziKRVDwRJeqw8DRsx0PTr
Q5/TuT738a9Dn71cCVOnOEiG4LGxcFVLf9nGq7DdqqQ7zK9HJ/4w8jU5PnEizywDnQ1zT1fzpRm+
RMhe0m6bds6SWKhKCohJ3sTxoYnfJf+PQv4JzWEWqDe4BZcm3tfnVb9PvCQvNMtquuBx7GjOrjPj
cdB2rbUG/EqKl+sv59LE+zqW2BO+XIu9bsQZVcrCe52IJSqyqlgMoTnzjM1NePfyzFMNsE26btTg
Z/V35sdqr3pMAU4dfI/ZukOw9JTQCvTBxoYTjOrs+s877xv99e2/jHlWaRf+SJtXw3yYIzNU5WXG
SR00+hxoVRRwbYjHgXpg97X6clUZ8DSSlUUlaIuyLnzwCxhyBXJNx1/yp9cfToz9jyWhImC3odWj
hTm/p6Z1IJkBi16sRCklzmIrZdPtQvhT6HBtoLMlP9baQCOaiw8EwtfR/BnJ0VNb1Ls+SZntxyy6
a+X1GBUPY20vPeyO6zEh2WrLS8KRhyuZkcn3fqDd0zMd0+ZR4H5Rtog8607v/HlNgaK1L5iFogY0
Z/ofA47ZpSwtZfZuxS4wGKzWlWnu2mbH/f/6S/x/vvD/vkVoLN9ncGW0pDZ1bNMgtn2v3VcK/aF3
FZA+qQ0MvEsiPQroJFW47oeKy/WIg870Yes4t1CGjOhvqmw7+dqR/hKY5/XHu/iNNcR1AgYiw/Bs
78GVnAzWgvmHlBOrNPCdRjso/nhjj7u4ZXwZ5mzLyNB9K+XEMgbDFwgMBRGfzc9e4noF/en6b/q8
E/5jPsE0gpcrc7eSz0gVEENZKZXYNEQmTvrbNJUjCzqAU5TG6myqUw7qaRHSDdY5TGxlXFhRt2yb
at7ZqGn7D4uYab0a10PiQwJFSDABq2MfSYZb/9DgbtriPj78gRzSw/ixlX4PsYgKpPBDZdfjtRdo
eB37WKImidtr+rLGtyykQVC29IcNFbZFvqSrtygdMDYqkbC3Nli1tDBvCQtoFH9R1MtE97a9mS17
PCZv3m8ub3eii2/CRYNSePZN2ljqlEYGcSxlEL3yKEsnNZFdR9/2zYquaZCsBv+W2O1cuvXXhgfV
h3rF4G51TiGkodLrdsPx3jEILyULHDdiHVoTkYfQbVPD9d7KTnkRnQBiR/zIWoQmF1qisyP9mZtN
2qYIYZRFw02rflfrYGlmO59mArP8TjWqTdxiNq8Kw3l1mfXdv5nKkDNw4OXSwwXo+3qO27rySonX
xjRB4K8ZO2xG5lhGS/725hZ8zgX5z+v6e7Sz9dkS3DANYrSSO3JjAAjMw8ZzrTRYDPZBkT9Cf1MM
3joZf5UVRDCLm/vKkjQ8hrKjrpPJSgNCdC+SKp3LhYToTaTuwRdJnm4jdReLqC/v5mxKDZrhV42A
y/HgrLpZNC2Br7pfhTIHRuH5mFK3j21xLP9jteMbQP4WPX+s575/kCotFCeLA2pTcdfuP0yS5Lps
lmS7HkmtGqCkVHZy/j4ytRx/HTrLVCO7ODlc33UubnG4WyF+oleINOH7Yzh+rpd94QX3OF2Lhgz8
OYJ8dn2xudkRvLx0v4x1dmAWGG0PzcRPBuSWum0JBhodKVTAQ8Hdxaq9yXe4WIj9PeTnI30pxLJ0
8kvPYshMP8X4xvUH3XmRggOz/vp7PPdC/mvKfxnpbMqnTgayn0ThvZ0dKz2Y7zJuuPkicdqZHfyZ
VMmsNAzoaSs6fV30W5PfxfoHBADouP4ot37z2czKKlun/OE3Y+FC7SnzXjm1uF+JCuz6UJdQdpy0
cSsSxiGC0P59+jSTYfdlroNzIh3LGOugeJiEpQeMnCDimMaiRlwRAhI+XR/50o9EIY7/maBf0k38
PjCC/9AYkya4J3IVNiuQCYl5ga6AQN/qWV7iEHAeo14DXsWV6dOW8MskGnGv7s0hiO9TFc4hTKRd
wl4tyjVEDD0Q1ikJQRbM4/Wf+NkhON8ivo57VtnXdZrplQJNNjaBnvpwKTkvWnUwcWjPtfjFxjo6
b6a53XnzZNph3TNvBxxDOWhoNWfBITB8LKZ3IxZ6Rro0oDTy14GFTbrcfnEgj0A8PEiLZqsLQcWA
6Tyjnc0O+GKbLxxahpYuRhnUaCoWEs0etfOWRk9vGthHYE/9Y9jeReCdK+nefMygRWtzn5BvfVfc
pbShqHNteXIlDL0EEGxMDS4D9RrdnWEduwbL5ln5S2lsbJ1rrLTpUWMukymHqR3eqRvhwm9CuX0p
7YOv+/d5bz6WDqDTVLxff9V47DNfzt+1iEKl+uIUhtz6fT61adHGCZFRFOR8SxLdEVfnP/SYBKK6
aBcp65eO/pw7FlyGcXzvehBd3V5H6qmG1AF7yg7IrjGAzl5rC9muWOwEoCiTfaf2ZN55BAgWwzyP
qjVknwS4kxUpi/tSu7GiB1xPgLiO0M1p8Ie4pK9iPXk0+xLrKf9UEiBtLmJSI8wQN5di03j+LPGR
bCLOe0rLadE6+Y5crhmZGn77ocQ8gX4qyIWJ9faT4WCMuHlXsmsRBoxUc95gu0UtyxeXYFzkmrWk
hAIyM6bONVviyszfSoyKP7GWXessO75s73hkCCMzWnkCRWOumdAVxFqQmHMOjuiTgTWPehrTQQAS
XZC5cQYaoXSv4vdyC0tLaqVShi8LFwbtFcTVedK/cIVRfXmuDeRjM9ctCdcGOmb8ZY1occh4HdhX
6kqBvDMGQpyNdIM1ylbDLGOEUxqZo5uAJEbML32qf4nZJHbcvAqW41tV3U38krjYCSy8llYgppAr
akwwI6lciV85Ku2pTSrChYniyBGGVTMuZaZ+oFoBf+xSZVHX763HpabAvw7x0ilQjnKqr/+CSX0d
W7qinYWNjmorgk4CCZvOAh0HJZTpOWlu53ePoRmuilhZdEaIcmE2FSQRIfxW35ziSMccXggGfbNU
h67/ISsfTQOAFy/0FmYMtZBUUZxHR+jlEWAnhN8ZYbrD1C4jtrw0T48eTvsdDIaIJnGqKNw1rZnp
vTtd8mRFG5Ky51PzbhfPlQ14DPW5VjRoEQ/JS6FbC2/S5ohMdIBTSQ8ItgVH1cNjjw6q7rJlHqd7
D0+QHpOQMgrmRU5Jxw0gSA2MdGrxYFZnu4LuCqMBIsRsyKY5HV5SxI7ZoMxrR1sI1knQyBgM6ltf
LZYhfbcShae5i8BfcS55F11sP3gLWQGB7drtqUzxAIm6R4l2EnWq6OFUwQh8RFaiX1FHao/hkL1P
vHTaRgHTmc1l6A5yQhBTgqgYlcAjvz7325kj9wspX/bRoyKfZGOH+H6etvk61z9Ck8tPYa4BojTP
cVszXBtEkpgV9G4AjYRpy2mapO06qQ5qIv2CS7yYGm1tGTeTcy6Vo1+3orOjjfSUBusStiKGYrOR
RONWVMjRkRVahx/NSNwSnz1tbxQOl1q52NTQPxLxLcZfm+SXg66N6zG0fCe673LjIXzI5H3RbYP0
p04GKh1z2zsR9hhXDh8md9k9UKpTkBrGLVfhT27YP3bjLw8i7v9fHsTLJikF34nvueAZIb7ZUTR3
gBVECSXnkmsjZskV/G3lZtsCI79pPbpdqOXiQ4l1MsTthtoBpYFQRz2Iv0yvnfbo1Jkzo/ZnvZyZ
8276VciV4MQRdokb7ajOHNtVg7Wuu40yVwgvWuBOOmJoTHaU80bHhU6V6H6Iwo5wndNUVjzYC6Vc
FUO/KrK3oGSidQkqR0yv1I2Vlc+RMW2un1cXm2hUWwhBeEu00s7qLivmmi/nYyRKadikoEqlxV4/
rMTlaYKLY/orUBdoFYkVz28MfqkDDOxEfi9GPRpxLt+/TgOO1Q19G93343iHjxOXyTJ5ki3JlcNf
FBZie+LywqlmSXDV/guC08Vq28BzRkNlglPmObE3zlALTSokUz6pKHhEpS1te2Ri+jbSXwLq6tp+
qZAhgYKmbG2+0a5mlj29i63p+vsQ15bzyYqoT6SOKBpmJWeVP1d5beoM9E0AjtwxBLOMXLjhXRSH
BeKmG9gXDjuXBqRxSoyvRg/FOdsgND9BadEm0X3BBmfP02PQLGpw5sClxdAsEMfAb8+f4O4HeyWd
+2SapBjaLKHjkHcSEmCVzByS1upN+BQfjX34WMaPcbqrxu1ImMIDrgjPbbzJnzD12XtPafpIco39
i70Va21z4fxIlTk9yCwH6bhztH0VuSpEIIpN7FaP1T59KJ8KdY77TPXcoi3G7coVQMPMf5ffrKdw
gerzzv9F6oYW4VEy0xCLPWUvzt53aV1VybGk3viJIShoVAph+eD8yrRFH6yL/fBsvNpIvjy34X+L
75LkRwb18YUEkEfvZPtzsl1xKi7j/di4yrp+CkLXXulzkixfJdeUFx3pdDQlo1WqvkQ/rB/W3nqc
9sqb/xhLd33ujsp8kNYtMXEPyrMrEYxUzckybea9oIevYAPo1Lxu9ojmqJWe8vfQcCf1MXwJHqUc
w/EdxLfoztvr+8Rxi9dcXbJ18PfGO+8HagTpGO/Klyhf191b8dpk6/A3mF3bbbzILX4NUBEP7T45
WqK4XElHix3oV8lwv6andJ/+qNs5QWrdQ6ViGnafv3ro2Xd1ezCsZWZCIp8Hr/Jjim//uBzitf4z
ewqTufEUPUcmToFzRd9I+mMULvt+3u/TF+OufOn2Mplk9TIjy/LBf+zHjfSoHzXcuF+mGjH8Clnj
+IaMT4HmyhzCX3o/7h1jO+6h1Mn+lmsBYdHhwWawHXY09nPw4P8ZWbMVW6dyULO5/TjJC+VgHZTE
1R+9x2hdbJNDBOlzPexhHoTPGEFPD8Hv2tXdXlrmG/UPoKNPf2igxei1ePW30XNWbv1FiQHNQoJF
lixUbWXckS7WGg9otygnBmaUZ9HUvAvthRQui/ZBfpsevB8IRS1kB9oraTRtMh+eRmljZsxenq/X
+FaluqR7FRCZM4t32qu9z1+MaGlMbpOv7TfxqTH5fKNN/KTgC0pY4lz13ba7i44xfgQReOzceJBp
bu2ROL9WKJ3M5+Kh3JePpbltX5vfzTDzH0NlLt+bz77iSrtyPz7ne9w8MAUA/8EA4EG+07qNpc/S
x/RV/mM4xDn8Gnd8M3jMpxRX3nE+PipP/ouICXf13/VDCUa26FDdZBRB8xIroLco2TlYw4WPnjpP
pEUV8PaDpyRGurlMlBV/HjbuUKzqxq0aSkoIm/Sd507uTne+s7AkLpqL7rnw3W4Zha7SzTOX+mne
KYtQWjOXc3/tFTNSPytoij9xYiNEM8E4wCKZdZZ0M+mn/jLcIfBu2mXNMuuw51oSv9cCOPsLtZ3l
6iyBffceLGTItr8UYx7s+MkYMRauHS2DcW3gEr9Q8Q1H01itebcRdTDY3zvuhERKPoeP8qO1xUWt
DZbas/U8PZe/LJwMlVexK+HrRnioMZflReVvZYGzkth557dLQ3tIHZcbXfho4WKru3UM6yPTX2UV
hwgcGQ6R2e4SjWjXYpybFVA2nkntEuG4unaeHWdWjEuM5RoNE3y3euESzC36h+3NIDCHZGeSqC49
FRGuRQvq0UmahcHy+llz7mP5CTNBKiNiWOFf+Ad8P3snO1SGoTZh1QvjC/z1NXU/NYkQ83AGCzA1
O6QYHVTTe9hv0UtxBE3VAu5dM/y4/iyXjiF6EBr3ZUhFpJx9f5RQ8+ogKY3P7ghVQFAuKIuk/qWh
Rr8+0iWQ8utIZz/a6smOy3BlEFRu2j2MRKVjSXsFDkV4vD6WIx77/DhHeY71Ma18jtezwZpC6ctG
ZzBeLxfNveoTNtxjQG/RxpRPGphE2vlupGEi1x4DleBpmpwJR5Iqnya53kjc1brC2/vBwQlw8ojl
+zDfTkTBWqntNu85maSK8aByla6VXZYSCgs0EhVrJ3uvrXbXNCkS8qMfHir0EFEh4wczQV4HrrcP
EZ3BXPW2bU7+lj4sVPkd+Xkdbn1xbZm4CHI1T/x3L/+o9HeKH6OGSOKsx7BZltpL0pQP/Ac3uVnF
/V23UhdW2JzhjBzPAQkrfvrUoxPupTFxM6V3ESiuR0tzqUK3tf4i8TPyDLWDqa4xZZy1EbwyGm+d
zmw33q2eNV1sa5l8sqZe/jvCg9C2U8zTKuOP75PO6YLEbzK6u5V8DFWE30fPrGYDVDYiXJDWRFyg
uTaOYAs35sWFaYFwlEBTMTzr7/vAudr1YeAjJwi8HehMqfvcD3ZYFOHQlI+/b/NqxTw7n4dCFYjF
IuZEBMp/H7BRtb7FGOpzpWvBB/T0rUqhwx8a12iCKLPgdP0nflIF/jEkiCPUeijo/3AI82XJ8uRa
iu8N771yPgouUkI2ZTkpplNEo0GU4OrtnXySUDTEoYY8J3876w/Xn+NSQW19eYyz+rZG6BIkafq5
3CF8DglmPyOEghe2M70jM5uld31E/dLLtslNsWQ8JyC3nr1sPUiLqak0BHpcBC1Shcd6midUP8Ez
XOGCuGjIqH6SY6O6LYaXJlsoMYmV8Bcs/0EJ6Hsz59uZPppob+bqc1Nbc1aOW2j1Q6y/NMGOK2LH
7IHClY7FwtCqFRgUd2gVDZZAMxo4E6Agc3Gzj4d3GDU3fqO4lZ1/XEQhXJpMwoHx8/g+nzq5rCus
KrgyqlveKrQIpEE3KVf2xTcpJKaMRcCEJf73L1d3Xe/Jzg2GiC52swIwTTzQNZ9IEGsJmWymFqHb
Rz81DXPFlEgaqf1h+CiV8gcIjLBJhtZcCLRD86QZkd1uVqtIA4cfAoWu5GzrUHnoASQDvXisvWGp
e4/AEoN/8KJxrsbGq0RdWbXvjtQsxd+DBJSEx9otTMiu2G5qlUZHFg8m2Sb7V/FNt/SeVE4UNSoX
w/hUIY4S2Fk+QmogVN7cSVpH1oPZ7GvbX8hAY736UDsZmYjY4xYrINyceNtoCDcCthREK6F0yPyc
/ARkfjFo/GCvZBNHR30/QST1+z8K4jYyeRbCjbTN1fW5fPE7f/kA6vcPUFqB3xSQI0RH769VC9Bv
WjfW6Kd+8R/TCQwGM3r4F6YjHuPLd66dySuiqIoFN6Lbx6SgBcjKlATfDhgxzF4pTZ/A8C26Ewa4
Z59Qk/cH0WZoJMcVPQh73TYPKvaUGG6FvzAe6m+aIFzsOdLZhFIBj4MVfvY2pGDMGkcrk3te/B3q
6r/o8b/LaM+ztTihXH/5l2oiB7WjQqyUMEI4eyt5FPlpIkRngJGI2wyiUX2Yv7f7x2K1nr/+T1Hz
p2aIFNbvrz+OO1/PGgZC6KGrO4GBUH2B+pgGqYi3osUvzamvnaizHTn15UpPwMjue/ngD+CgkKW7
FRlZ/+LtfWm0nb09X5cQMgz8KGBHAaPoQPVCq3pTHWRe/EFoJaCCY2IPa/P76wu0QWlGKWFasANb
5ob6ddBOcOXQdeYxHj2dOqeJW1pctOQVu8BIpJkNGiyY6eCKHfB9x+zxa6Ae/wEUTpuqO1qAdF1Q
3FpQcYGkGsVYo8CxI0xrNgK3DAYMHtNmyQUMP2jRHiAxQqX/Amnai44DA8QcL2qhE75F8uiwVYNu
2SfGm2hbj+RqDTkXG8u1ezqdtFY9dZhpA1wTtaX71+xMBh7BJJGwT/VvKf+wJ7JrwIn+xYfCQRDH
CFu11E8g+cviT7BxlxJjijDiWwgZb+a/g3nF1Am0Ma4PhRPjpalOn1fHtEDGs/PsRKmwqzXimlmB
wIXKSwh5+Fy2Mz2o1p4iXeiDJSplpN0ekbbBuOSaILjukKkjEjRh92vGCY2aYNikNRG3+ipPT4Ka
6dm5M4tDb5npE03Ois6l6XpjtoDpRQMs0mNXbwXXfC6Y96IFC8CHaF+1jgXdLDMFUKLhwsiiQVjn
p4RLY22R4IsqrskrvCawJW8bsHoASejATJ1Q+W1ljdtIC2qBpqSKqB+MoBLUAKaMH3NmyRZ+ZNWW
Xyl49ZxGPYCUEZ8C/yXTpoXkf2Rws8vcXrY2SQrZCb5KFkZLdK2iG6f22caU00WTkqbOKZf8oeCt
xjAOLZmW7dpRXUG+R8MQ9t7B5LMZdHxrfy50lNxiNHrdeFDotDMH3SckKs9oiZ4ccNSRSltJgMqa
GJp6sUtQW0ogLmjdfo79dJQya2YX2NHD12kOXlvOSHRzy955DbLmxgX0Up1IKS6s9Egs+QcI7pSq
0igWlAsh7vFe5FxU5LScAV7hk9ykylw8SzBeIhsGkw7DVs/OEjnS61QfRpi23HZBmJET0krku0np
SRgahMVtKtXFmvzroGdbr51lbaE1iNqQyzDzSgl8vz9KhTT/JHb0W9GHSVbYqa0iTl17DHGQfpII
0b2xDi8Vdl8f5OzEKdLWCBQhUSWwAtG4bxqAyNGMGcrSN6S9ILjT7xuyjxsDX7qQo2QSlD9sU+F7
fN+r86TsO6Q8n0edBXPcdsH/VBxhYVXDseN0FV3T64N+4ij/OF+/DCrm3pcdbsylyLRHvnWY4WS/
axBJ0V0otA9Ju590TKuaZVckuMakd13szD2dNLzRY8vpljIdlzaO3T6mxRu09wFuWJVf3gm9RkU7
U5RAwnWBNRdhgFgdHQ6AxtjX9R1nEIxJoUcVzCA66aF1MDN6XjIFseMKWnDvO66qYVGdHQ0URYP3
RxcCdj+0Etgi/VRZvvH+L5Y04m5koE82UbF/fxOi/sOJj+23sl+adkGpnOk7qhq6tdff+eX19WWk
sw9N+rExJCYzjDoNmCfPP2h4JkihKAGiYZW1SEXqGx/6kmiUu/XfP+/sQyucLlUfMqgFH1Jydn8Z
4zClTYsvYGEauuPGS9N9kk59e6REuP6rb7zecztQ1ZIKoxKKXbq9aaAtsvoXjjgV6Mtt8OTySrIs
4cCAyfJ5BJ+f6UkcJoAn3FgpGiV9R8cf7uy0qI01eOItaern0vznKvp7wLMvykNMMgRudkzkTYN5
kpWfOm713AkoGVBiJsWs97dK9AMjVqRr6a60lRfJcFZh8S57/p1uTysW4kzFBqRoCjftsMjCRorF
gZdMZJDeehLcWqgnQkmOTNOTy7kXE1aWYjpCq6QyiZnhRo6nl2j7kgK0KNOJzlj6hIByKRqUdeNs
Oi1ye5gw7Va4jhQKNNw8c9usQxmq7ejhRUWyhuMAcWDKTPDkW7La/2fy//2qzuahWjqki010dKfg
yQEP4EGB+8z0Qzb5YSr9a+rDtltdn30XrxHkhPxnRpz3kaNyyss+Z3EzKjOfxQ3BSAjn/gtHmIt1
3JexxAHzZUvluiRbYYmkgCtLgcejPkYu+/dNhfLF3+QoqgK1VoZfe3ZMx0adaVz7o0+0GO0JNaOQ
0HFE9WqG5O74L16h4CGCRyIB+/ywX34WiJJO2wBchbnB/m2Ii62MJYOFlXP/k63r+nCXJwrnIbda
zeJme/bzsCuOkk5G7036V7cMqgL7Eura/MMrchoOtID3xLBcH/TiJvVlzLMiBFy5wLUiBxhEU0Mw
0PBE1cFPYxVdH+jmrzurMuzYt7w6xK+Jwp6eho4/kBDLBAvr5D+q7V54cNwY8kIZiRAY2M8g9hxT
oPMhLcwcGwOaJa4bTX9iV2RfWtjhEc6aIDCCNkJJ9DjVM9pFnAcJfj0C0vC6owyBv4mPZmwvrj/V
hcUCVoc3EY/Fs50LDiaPjAKIp+hv0u00whKGDVmDCt543xc+7LdhxGN8mbymGvSOrJgIudoPeCS8
cQBOcdf8F5gu92xWI9xCzFTOLWkhrEhpqfqfzSJUyXA0LOMdIQDzSJBz/gtF5gVGJ9wIzBew21cM
7gfff1rR2WEX++jiAKh6u4cZseVCmFAqcudXMJBvhvlQbFOtRk190jJja5q/YaXduL9eEuR/e46z
6dUHkx2VEG3vi0py0YhBp4MYnVZQ9H5WvgZY4xMznrvcKZtfQM7ziTtbn9BOrLg/lsvJ95flEP4o
glMFcBZ1P67PtEusL8oBEVFGfW2imDt7UaXv0cGiKmgpZG2oujDXQWIb84Q0GQwUKgtABKznjOqL
P5nKcQZ9XRCFrz/JhY3764OcNxSzxhrrUCk/ietevJCKVQoKG2JiQTryLaeUy4MJ6hRlrY6Y6Puv
7iDmlh6ZE/fxtAOsa+BVMCMTlKpcy2/XtpfUgvy4v8cTz/NlpYVl1uaBibqrRdI/8gpjvPi4umfF
IPAKwXATuq+pN5d996Pz7nj/vfGqyeA8pwmbSj96gtNt6i9QhSlPFe7oLZuh1vy0MfSfxtqVjX7W
NcGM7bnA5tAL3/XiABU1rJEloSFPD5LpL7IAlKbeZvlBq6cV4O58KnJomDlAUohv5tKsHkq1desi
WvW2sZEC9GZBt4mygOJIxUj/BEUWfymQAtJAfWeJU8h+ENzY8SXDyt35oVhH3qCplfPI0GdGtgfX
gjUHfa43STVBKCqYuwIwBrMM4DDI/BhUS+sankT1uTw+LGG0BOwhxEL4V4jOdv5eEAeskTik4VCB
C7q8FZq/iEKds4jXImo3OV/kIylKrJZsy5k/yAeBx8dmsem6xcC6AuKDUq12ujsFBUT4p6zZtMp7
yrPoDYbANUKlZjNZ7PW6DFXo2BvHtlPdDFZx9ZvcOK+18Ruolk3nuKAMety7qf+uJ+8Z534Y3grc
utTzN8l9FbbobMb/cHiJU6eAdivRuQHZY8tyHN81nH4J7NAMvwyD0AAlK9cIulzlATY18G9IR9k/
ikukgjiONLrcvb5WL5X2pHlgpIH2AlP4c2N0XWu62EI1dV9rEHjlT26voCGWTL94K8jhTWdtQOjs
qIXdhO4X5khvBs+G8KdCw5iRMT6Z7Z8xiuGZl+L7gUIg9t+ZOW26qbx1kJiiPhT+0BWeqPxdfPCh
pqCTTzGUZ+EuEcLmgyItCOAyjj9oGXA0Cd5jC2EB+C2tNyXo1gXhaT0MuSokdlKCIxa7ZXEnEfRh
8v8bfwvpUV9mtC5u1IYXjlcswsmUgh0BT/G8tAiT1sN+QAowFCxcKhr6MUIZyEK5LUAS59nZXevb
WGed8SqN9UBpUbGlxZ9M0D6X5hx0bOFm+iQBb878/MXR3rhcyurL9cmgXLpFfxv8rI6IOT7k1EZz
hNFJJMEDR6s2qtYyd8KNEAYgcAOYyPFlpz+45r+GffhTzk5d5NYDHWbY6Ha0rvJdrNOry5EqxJnL
Fa9iWw7V6tmQMvSq5ly48AjGf4zeuMyCeTssIqVxR2egpbo1h7sYXkwUFZsIHnteO0uACpYqXvyH
UU5cBVPwaJUwkoU0qr1PV60NcdjX3LH6M7Gbddpu4iidxwCqTtKuJhI0YbIiOUyz907r6Mw+xUDs
tfKBdyPBLdEH3iQkLi6KEIxYPQDBi0XXCYuBeDkNL73S70AVUrqTco+veHfyEQb48vtE/3GgOYn7
J/+o3ntpWT3kMy9TBbfhci7QaFyODB0Dh4BgAW1Rc/wKsSAiOSHbENrSjHVVNepCaXCy4400H6I2
tZxmnsotcqFdQP18/VtfOjchHhPjpRkUDOeH9NQWhln1CAaBY7hZUTECgFIlsAPf9JK9UASjucK/
A38rQaw9O6OzuvmPixaGf+Gwg9AEDvNvEBgMBaF28O+Enp/3gqJGUnCMNwJhK2gWJ3FxS0929p7c
6qJdsswQ1oWE/QpTdob6XgN0Tiv11qQFArBOIeHSL1L4ilp24HSU/Phe6+wfORsddi+gYEYxywWq
AUIin6Tortc3VSPPaLHYCudkthU7JuYOpe0vFeQzAnS//rHNi18bohnRF4IYIZ9tKikckTSr+Nqh
5dZRQg98r3Wn0feA2kmuqtxafrALgSQJZY9wTyrCekc85CJk966KgdAh+r/aqpar2YSU1ffKT3a2
HJDxJy05iJUfsXMn/HpwxksoFLJAmQmeiQmxUM9mlBt19EvDClGOH+wA2agBWQLtDjNPuAcJ28c6
odPM+ku3kM0NUHAv1xadVL359OnDGDKhUmEj7qx6Cfu/OIcYWLhwGh35rrY9nMHru6qtdnWk/9BG
3LD4aaanLa6/y4vHOMlEGjNMGAKdX4GMwvGCcrSiTwPFwsWBzDc3VkyvBkY0JkzsUUboYEb3QjPh
UxkeSfejD2mYYJ72saWVdP2Jzl3xbRoZGBPbFjlAGLLq5/MxtELb9O0xuAf3FWF4ZXDiuun0uDB9
+Hb/gBJl18rWGkwapb9oAWkFSrwtX61S1G1bAkkj2QKoFS2lGM4vepWCVpwwIjAl/Q6fY91bdx0B
y3zgItt4zS7tXvH3RUjSgYEPDcEtMMkCda0MACYmQjMKOPs3990Om83GN2F0rriOio6XyT8EsPTT
pzu3bsHPF+f6l7dxdg/qjcZsjbHnbZRzIH9+1VilLCxnZlFtTLrGjeyVWxoC3lTf5EiLAu++A9SX
YlzbUQxJFIjXv9DFDfDvRzoHh608oiui6kBZ+YkNkIkiYM6bhKtLcgoT+MM0MPRjKzyPhFMIubA6
g58ubsi4sIn0mmJb5a9y887a7hH/DVO9BfsArUs5h4RRQcIp1arVZ6vi+s++VDZ9fRz1+z7ZymOp
Jlob3DMnBRPSOnKMMwdCENzrI9385WcoQVf5I27c6IiHZtUe/fqPEmtwj0twS/eWpstu8Fws653i
NSySjRAVir0pg4EUxDdK6osXcVHiC+obwWXnFMOo04zG8iChmalgFECCwCqmhF5uR9Nz6+uutIDQ
GWY7RKFhgONEehDFBl6MNyx0LqFwpioiIch2od95XtxrcRirpKcE//FXYSnowbjVjGxGOlbMJj1S
n2e0g298jQsNChwRVCA1G0sCgKfvH17O4jAKJSe4l7pXSfsw9PsCeZH+aOeHKRJ0Boi014e8uOjZ
BYXrrsHxf/b9vXCUy7jlgNukxDN1aEcI0RNEAV19HJ+uj3UJCmKkvwc7g4KyuqjitJPTeyv66HEd
liCldTlObVX1yIZoqieD4pD77KMN2kg5Sd4mV79lrVdzCfP2ENeOwXjWOOFG862QouX1B7z4MsSb
59YPCfIcMrMVL0duOwVC6O6P2lpMdS7xShx/ip+hUFwf79OM8vzOwtf+vwHPXkjY1qoZxWpwP2kn
S/WIRIBDJn9wBUQWSsNtkjYTnWzVUNb4ELEgqhi1SWreOdjU1daRFPDV0DxMGAPW+p+WRS0PmpaS
HllnBEtoiDYJjqSut8qAHXwzpt0WRbzUHdG3C9LFyJk1tNYmUd6G9mPS7ZlfbgSnwejeyupVePRS
qxElCKEmUd91mH5JcT+UkQtz0oNLwqN6gTMLxmTBRVIcUoP2lkXpCmu9VVbX6xRCaZp5LkdqxGA6
KgkvLG9sHbc+3FmZFuHJFIcDB7kNGXmh6jNJ/gMv1LzaxfKf17/ZJekh/FHawVDkdV09dwwZOzPw
GmMI7ltFXACw2F+KyxZgOfRcNO2iS2btqdIFL+f62JfOBShA9HXEH+SBf98eQjma+qpj6L986yFf
gNlwJYB2cH2gz2V/PjEp1ACsOYfotZy9ULsw9FApYiamwVEIaDThCu4MOFzE4VM5EWomsLr60CAh
5stCAtV6kC7vPcHUjmpdE6l86Q4YdYzWppkIYfTMK515Tk7QaCyDnngrYfOUL4RPgs2NrcAwTddJ
sGmXSM5zbnaCr0rf6dNpAvYPlywb3v7/kHZezW0jaxr+RahCDrcAM0VKopKtG5Qs28g549fv0zoX
a1Essc7uzFR5koVGo8MX3mABLaKu9UGF/WiLvvVUe8Tii0KvwEGjQnZX/ErlrIII2Njr2dRW2Ia5
II5JV8nUUn+4lbNVJjzCJSQh/qiq4cbNXrRIHY1d5CDUAPqbYlI6BSsNkyQhi/8hF4HrQGvvKMUw
6xq8CEHaxzTr+w+giHP3ywdA2kMj5RX50tlNMDSQ2lVs7D4UhOQO7y02TolnmG96ZGiO0buToix8
lPwpNY3B3+tDEFHGlyGYQIs02eEaPIdYIhbRJJIehTcKBEhSd45jUHrBH0gWetCKnhBRicAEioDo
+9e/sNCB1ulUjlA4E2pgnxf6kKBe3hems6eCA2KVVEcfKA6gqX3//3rQeYDZMPysSSyH/MejJ0K1
qAawliBWfWVH6WLHnM3mv690TlzSm3LEfdx29ol0o1WbEoX9HqaiTEnTpzg2wyiXfeM2l5oV875K
c9THDMS0nIaqbQSVNB/uTFRvVWVequrRDk4aYD8c7E0/dLXyOaXKNPVUyxP7sZ/R9M6OHey9Ur2R
OwzsWTmDWuEvz8cbtMVgmHstxb/NPsy6TzKt+TdWXzxpFOWroj04sMT+65kmjabxhXA2uIdzAS6n
C60woRwmutIgRsWuR/gUELKSRFcedSnTtDmfsbLnr6/aUpoCrpHyFqpHWHarB1OcVeFJbbHGw4tl
dpVHeDN2je00zS9NWVcgksz0VWmeMuvVuLaXP3BxZ5+e4UDZcSjmWDBaPq/mOlNHWEgIJRbUPNph
XEAn2xjNgd4jCnOohvsHpxNKQfZGjf4W5PeVQ4kDy4COUvC8qONxQwtI1f8MxWEmTUyvFbUupQGf
hnh23Ej4HEaUm0DGmOmq9BXPyWXU+p/r9KAjGR5lb0XceHl9CothpXFKCiey/i96GsgWV+aVXXnp
jsVaEfCCaE6JOfs8Y5mCadac0SyimjnrdN3aXYxjs46mDNsF+Wabkw8hFXL1a48WP/r8Y9mkb5qp
oZ2pnB89KZKZYRGIENw+mNPBL57Rn54b2j8eRXsugREpiuZHGK4svWT7HoRu8zWO+4V4Bu9CmRUM
o14s5M/vP2Z6TE+XQlmLByy28OBSqCG1Oo3iZn0VpnTpsvn0uLMFqqX1kBLTcNsHyw6U37in0c6c
I1KGb1Ni/52PaJR16XAdk3VJKs+2cfzQkDGAMPCxFP7pC06hXJGBkevOMAljvydSoAVsLKfuJlF/
xP59RSwOcFC+saxDT5hQ/tCchaUhNPE+2OuouI36hzloIBDZy5QQYIpZudSovz++Li5JHAbweUA5
XZSMPn+SqrTMKaQefoNJsEu4DlogbYgKwMLThjMORGIOujOA1lrJvHIdXmovIJiLTp6QGSMnFevl
n0kyYi2KY638KJxKHX4SuxQzs+xYKKlLeY+xJMRLXfgcg8ePMni51xRHL74/+bAqozqGUJ5+9v7Y
7Lb4kWakxPmRUEDNgObvBkNeGnA7TWR/MGK1xGnQx8srUy9+9NmWdAD1w6WSER/7Qj1sjDIrwzFg
6om9kg/eb483IOg3eSe84+Rn7GD00O1KgXAICMa/H8CFaETMOgEJdmayel7yz2NFQcUnpTqk3tsO
dG+ChQbHR45IOdt+/6yvx48j9BDRv8Ff9qtB4TQHtYygMSLSKkS5HccdDEO0er5/yoWv+fkxZwuq
SZISXExgH63xLlO2mnWQkZdIDs1PClo4fvotKl2rolt9/9wLKACQ4yhwKjj4iqr6Ge9kGNu6qdvJ
Oqb1lq+ZxDs120YZEQwovxijWElfRtZek1bVtPRlDFXAEM+LUdvY3Xae3pM/Zn5Khxuo9M10JyVY
k25HiPy9spszdLd+xv5LwqkgbcyEu3WBbKSRgwYQLfnvX+XCoSleBek/6lWG/QVMCuHXB/hvWUde
ogdbU+5nxILQhIOJ30BquSGhCVA6q1aTfmWRnC9I8gGST5gnhoY0nX4OxM+zxMDKXbL32fCGKoQe
7qvoZE1sx/+yOvTxIMfQoeAC41MNsVr/OXfssIhi4iR7X2T7udspGapT8ZHCTJU9FahNfD+l5/tc
PM3S8O4QFUCu37Mjxhm1YqqqycbXufR6+T62ryFsrj3h7KIzACd0Q8YTZH2vOs+QiL9/g/Pde/4G
Z/OVSBAj+wTJO9JgF6uzoX6NwnKjKFcrhRefRIUQUp+JSNz5mdQMgS7PeWfvg/gB4b6FvJuKtSZl
a7lEOu3FiVHUSEJW3z7wHtTskMPF7O1w8f37fsj6/3s0f7ww4CFOR8EwPO+gIOoWd7Hc2Puh1jB4
Z/Nq0SKNSU5pj4TmqtKrpRa0iOzlr2p20p15bSQvcl+hUNVsHTVEa5kdrTeH9prp6JeM62NskGM0
qjR4dZ8zNCOzT/vMqey9HW3kWSVRajwL5yVhCV4cfS7NUsXsIeu5MQvUUSDmFu+pfIc/LPoePgaD
xa4PHIAtxs5PN0W6VZsa6a0AwI+0NucnrIycIUNRpQc4+GyOnrF04m0UDScnmk612S0JphM6W7H2
E0rbyfbTVUxok8bls5mpv5mN29gKrkQqFw4HFfI6aGI8JpDEPzvaHRQDbb/srH2OCrZaHmfjMDog
YzmirCvXyLVHnaXpqt5SOchaa8/Xrs2D0hwBC6TTTm6uFOQvrPZ/3+l8tfd0psa6bngn6akYZbwq
MZiBrXYNhf4lGmXNwJI1OddZNByv4o3/OfAqDX71pOf23lC9MS12iEEkIMRCnfQZoorarSr7uUbZ
qQNxMU3rqfpbDn85gGdMrNNnu3izyJEidc/QfNN56MPf0fx7atsrH/lLivsxUI5/8LqC/GWdfeVR
w1ARVQ57P1YbS8ruwNKuprIEPZHxKUxQG/GGrCGMH8Ty7BE5d21zkyJbj5ENFL/EK0NlRQZ15UBQ
z2I1MS58uCxF40DAD+TsgrdLrYYxELHpsKjOzG6hJjT45z/G9MsKUL5pEGLsxvWMvrWJKs2c1Kv/
0wiIUIkwOCDPpdGCPuPI7ANbsJ3rLPNKK4J1D4TUbX4G/kbyl2q9DdDJqsbn7x/9wRY4Ow15eUH9
R6IG/4+z1RNF+uCkI/4Fs5FsB9ufFjYYlClU0ct5MRt/KyfmQtjSxd2xhQpLZ8ANEGIqjaig/Bjh
Gm+Z+2Wh3GFRk5p33w/vi44v30YYY9lCNU5TvlDWW70Z7JBUbD+MFKrbw2hXC4rYyEZ5hJrcGqE9
3I+g6aSr2YPgNpzNjI0eAn9Q0BRpxOd9ZRl205UFjQse3c6rPFvJyXp27q2gohryovoHEtvCqG6u
vPKFC5/n2g7KdLw56cPn5yKNWWa5lZh7ydnlautRsJ8xaZyweTXGk2rPKyBz7FVuURHPYMfC7XBl
DBcOLy4hhiBg0JgSnq2KMZOgxU+Gsbe5LGyF/EF7pu5dCgEnLAM5OHM1BWK6z+uI0sI9hrZugMwH
w9LH0/eDESfyl++AV55YpQ4KemffQTKdftRa29hjRV6ifkrzXs/cQv+br7vuGF5D/HxJXFlywmKY
xA1NEYBM588Lcyk008jYOzJgNTnaxyGSxkH0wwpejZLZR/0cxq+DsVbla25ty0utSQCRDk/fv/gX
MWlGghoHWY9OqcP8YnkMdNzRBmRB9mOruDoKMrFvL5Wq+JHHXI5GQEsCg6lV3s+4NvwVsYJqSHvD
f9PGcFUEAmKKtjdXKQLAKvh53EmdhaNSCcPmAa3iRe1PR5nyUFN6BBxkcZ5TDTKwPuB5hrNth3VZ
gHJPAKzWnu6cuiZ+lCZtGzrmWqQwo4GoUbCYggxxwWoJ4A61EreBhHUrvpGU6w91ry1LcLtRARrF
UqdVzSFSdaASBlBQZXFTOW/N0K98ZWFqIe0KrK3RnAsaaaWqbyymQQru0SZyI14vaPpFH6OBRu2k
fkX3M9Qs1I/a+8x5/H7uL52LTDzTrlNV0/kOn3eh2dd9IA2DLuIEqUV7JbcQDQTaPpeLCRVF0npq
KXHXAFncRB1yiH3txgU2tcovmC9YNYPD2WfX5BbE5j/bDI5jUk+QBQhePz8cGpRlc1Xp9T34d4ou
qzGt1zIyHd+//Ufa8vkxKGkJ5zMhOwOdRfv89nMWm3rh99q+mJYwp7MU7BUIT8MXou2RSxzqd8md
kykLSLNar4KOnA5h0x4ULExMpIXNda681TbEc+tYUbzHMfAkI27Xa9JSxk/DSPsNMkTB+Dxl5lKG
PNeOGsDnIyq6Oz27Wp39UBz48kY6bUhdtlE/OL9i+6bszVzKNBF8+DE4TTlHQ13aGEl9ADKiqCHK
n1Qty37ZxsGqNOxHNezoGqEs7ht4jyrwtRTgqvHCbkxazJX2Wy+fttrUuCR9jzOf3NZ9MAjhb2mK
DjpAsdgotwVu5UFQ4LaHqVTujVoAMTVdIwbxpOO5VVAiyKWbrOsWhsZ2s2q843a1Gi3E04IwXsd6
56kF2neV4vmNvo+S98qmrIQ1VywAytE2nH7F6eDi/EZMNzz3xtMQjc9N/Fc8JJHrY6lWqzasFhHN
ydTv12XirNvib+jc9XPsCff2YUC3z36dUBhQ6SMiT7GDbIG1eLs2hmA92Rjc8YJTYi71jT6aroLo
uxPAcFBxMw6tn+he7WQTGd1hF9XFxlfCdVzc2Hb5S7aORRgucqdahGmxz+d4YVjVInHu+7YXwtmh
Hd+HiZsN8ntEqydUFZnMZthZhrRBfrEanbsIEpf4V03fHg0lcmX8S9OuXKIwcQiteFlKbm5N3ojQ
Gf7td3ywu9hE82DEkiyEA5r+MGIbuEHmFUa5cnqJ34GWR+dvdHDEV/aO2BvnK81AcoBmo9il54XP
oUyrbpRsdY8cl9W121HJkUKEwDHvkj/tfHLCX3L+q50f9PSuHSq3y35ldNUa5x15okVew4eIc7d3
HpAgDhCE1x9tY5Nlh7RYUSrM47tR208BP33ZZCuUC78f/pfOD5o7soGeNOUaGQDpeednzKO0j3wM
bhr7WJRe7tyjom2OT1MZEKFDlyctdZKS8/iPRV/MIZHvnytMZYMcJAYNqsiZMY3eAWwN1d9Sa7tX
Bvj1CPw8QBG7/JPvdKlU0EHT1X1nvIRpvWShy3l5o9rgMJEtNfG6xFuiyt5yU+aGukceNsgdN7fl
257okTHH2l3mvwyQc1AC6HuXu8/BZt2x0ivn6JeC238mE8wFJDoCSesstTCcsnYqALl7dkGvn6iD
Zz2q5XW3jg0N90qvCI+tdl+GgC6B31fmlWz3QrFDTNb/DkAEuf9MFr6j4ahKDKDpLZQMnqxxlcxb
WZvwoEqWKN9wuidzh9nbSz8nixwiT6hMK6l7nzt9EfSQtIObBhuKKx/xaxrOuITXLXerzXITQfA/
47JD35EGaVL3Tn0/Gk8mwi65k7Jlb7v+CWk3lE577o7aaxHn6qbHsEgPvqHHLiGBttCkn9W8AwN+
U/flytpFVbiQJ2UVo6gTK6LxHB964uXvB00yeGFrI6fg0PRBkO0L7BwgtG+ZlcSoJSToY+w66thL
qhihF98LJ5SH8/jGsFA/1ZFEo3KCT5dNLu7EzlJGfNwvj70/LzVO29xEn9F/GDpOdyPa19SfksCn
Bd7e6VWzT0f6hj3WnxUYMyTb1wTpHkzsDTfETZJEh2GsbkOOwQkysUnbrx5cWZUABDRuivSEXdR3
dcvPTmR3sOtTrJwMtYCUb7kgJFxdeaiN6DZQvRpwhi+fcMFx+wk2qbwqS3UfEtbjTXrrAwG3g6Ms
3et02JRGWdphuJz7n0HV89IJ4u2WO7UUbaTYnethJTuvfcIKzxGzfezG34PxZgzLVkZT05Y800y2
eoWH6lQjXsyxOI+eg9hW/CdT3rNaQZAMReow8WTz0ee/9bG6qKZkl1n91taDK4vwC3hT7E6ThIKe
Oxx3CuKfF2HhB0FdY8e5V0MdRdBfc8JHsFXIRkc1NkTgMya2i4Jjh52uHeVvjS550D5IpgFHd1cO
tv8YN53fHDSPoY3ROQJ1fpZ5KKOUgX7nZCv85maM1FVIKGXXM9fHreGIY0pcfOIo6atF36HQXYD9
AV/k5A3iU9MymTBnaFqXYlbbYblQdgq5GrS94NZ8rqkcwk8G4Q9Iv/TdsCWadeENuX2O8w80ukbB
HVl9JOFMEEVyxx/YBK8qmHip9dpp97E+eEaJOnZrkG4D3ShxtouNO0RTvDANsR/ZGcaBqEbEyQj2
vU9GsXaqHTJ/q9oBB50eUUeFadNpLvoko9s1UGIcQFokmXN3koKBCkJC6z6wNwBTtk3VLIwwWw/z
4KpR6zaNs5akQjjcLiV80OTiRxnJrmo+h2PnmeNL1W2RSu6y58R6iOL2Npofi15fqUa91GoJLlro
Tvz+LiVOI7NACscIfbeub6wGUa850NdzpvKfNaRZMe5yniiNL6SrpNkPE9vvPvRZeG0pcTF2gDn3
hS4vSqayzMvNOKBHFKcLc2fhG4yBoxvQoJGzwQO/t8D0fm3EwUGWPT3HrvZPlZRb8RXqeVxF8z3m
g46O4Yg8kxBBQlEVNPtu6uQlLu50wKDWk6wt7fSmU58lkGXlbY9GrPanzlAFummodndOsm7tozFZ
pzzZDcFdVwCdS/u1bKMkH4PDGU4S0zH1CsKYmTeb+L3IPAizDz1etRJ5o74t4/FK4+g/XMkvs4VQ
gwW4SrNh1n/epizCwlTlWNtr8UQJgkXYaF6DWmeTPlTVWnpM5mDhVIrb2Z0rj6Ri5Sa07rL4Zzgf
YQTJUeUZeCvgZksNcNc3FK66cFlZpWtFy7aJj9MMSjrA+WerGh0iXeiItjgvBtB0CyCAgxeYEN5S
i1X9V0dA1Agtz1dvC5QETCgeQUqqLSsLNVPu0zI4JDV0VO6qhLse4VvPHICeNT9zAsGxHVcWih3S
qc0Z0nZQ0aFuJMODu8FoBkgLBmpn9e8sltAYfWgtISn3UmeVlw3GIm/fu2Fvas8lnOEIU+roJFkv
iY7AKsjYkYKlf9TrXduDxl5Ir2lx7CWyVBzaUex0Y27ZMX5puXPK4Tmdnmd5EY/vdWFj/f1iFzDt
D51fbByTFL35Y5Q/DeOU2MZKFwK6cgWLN16MibrNrEB4imxlO9g6MtmR8TfoX0MrXSQNPFshSmCt
UiTVe/UuoSMWqfHCqalA94dRqrY112HuJ2vJ9HFPxVGIazuQXwq2ZlAHS8PAdjG8b6bbIDjctskp
Ql05NBARtV76VMYnN/Mav1vKtC/myPByHVeLDI9gcy3R387rHmX5p3GKhdw8tJRe8qQuogUOnFP+
MfMOOpLzphzvbE3a1eO7PZnLWG+OfjncOsFI32HcgBu4scJDeirnN197Rt40Lwu23qkf3kr1tgk7
11Ieo3HfVIss3Mp96mE/kivywmT4LWpjJfSn4mfOOafOiyI5lW27MJB4D2i1JgT8SSq95OVvrdhi
DNYWB79FzZmcKUoXkJoaaZOkKx0t9+FRSzdSAG2MIKNNN3WwHYubyB8Qg8tRHtgr03ZwtlGzGMqf
euhQJ13Mmb80qqepXSZ65dVFxCF3N+MdoN5AOOVKuy/ijtsgXs81x7tKRat2ZQwH4mERweCuKy6Q
2ZP6FGFp5PuAMj3EEyStRPb6irmc3pTm1yCH9KKiQy7Nx3rmip9fQnxu3uvsoWk34fBkQseUjnKF
ZJB1SpqfUvE7DP9UzmtNM7wNJY+evgvseyqBiKebqVz7zj7sT3Pzq443QR8ubDLDUuAXUOrtTKTL
plVU35p4ooH70npIPyhALkP7TopYNNomrg4otKrOL0oTaMl6UU/16WlUHy0b8ZqHPH8P0kMzb2AL
GLgalc02SGBtID6PXMGNzQUQ/W5yxZW5G9p+cyWA/FrKJOD45yQ7S10Cp/BNax6IryjQZVRRkLT0
OjKoqDTuHepzcL4zDSVEB1O3vllp1n1gCSwb+IK0eZ9F7QTgQVrhjqFfi24v5FWaLBqilD51Otln
0ZBWq5NZgu4XFS/EhhtJXer9z3EcKT2MrjKjegngQSMc0Kd8lTrhosfsqvVPLaJp30+UKK59PvE/
im5CSFtgWM4ljsKpqcxIkpEotNcxvc4cd9H2WBHJAFbP5tP3T/v6VcTTDAV4GkqW4OQ/3y9yFtYY
bXXKvtZFzNeL+9XciUqmk3SrcVrXiXEt9BSJ35c3BKEga+hYgBoUY/on/8mISaOyrZW9NR4p5aGt
olORKIL3RgIeFRx5qkqx8/sXVS4+FQohEHmyF+1c6jaoTPoZQ6GITwxGOZJLz4yPWrbJhfwCyT4N
ysDqvO8fe2l+AQXS1HBsWFLnxUTbIACUKlsWBXyYgnlobDSDHjRaAHYwLabhOR6saxMsVuv5BMN0
4EUdUYqxzybYH/K0i/xKEV0UUSuNT1H/Ko/3jXosbWqPvDDZNq2dJnmZ5KVPufr7t/66nXBZAAxp
YDFEydE8a6HYZjxD826UPeUTlhPtIuNqq+JrFv35GWdF6qiRp7wpWmXfSOwSCuTZiFgIpjnxccA+
wzkZCqi70PWdg46VnEKfQPBU8WKgexOVD9+/8YVqB8OhdWLJsMwJeM42ku43WjQhyySWF0kE5uKu
aJalAS4jLwM9DJZYVa+HxHGjct700f7KAL7m54jvA4MF4sRBBjfs864qg2EaZY7v/R6uQzJ2rua/
SdWONoVU1At6l8+dff/9My98AlwnKOEQnKIgfV7t89sAZmADKxkpC5ALdNbt3sOt9mqf/9LsWrDd
YLiINjWd4s8vN4JP662BFa07iJrcSMWj8B2HUmgtecFw3rauJQcLPT+Qi3//khda9wBaIZuiHILx
Md3Yz8/GwDHzJbnF7sbf1e39gH12n080gSm4AsUfKlRs1EfAMzVlpgQvbduiS4y7JQWa+xGZ9oFg
8PsxXbgjPg3p7Loya6BurcpZRs8cdSowZfl8ksO3zLmXy5fvn/VFOUVTeX9YgNDAOTm/kBxtPy90
s2NhVe1JDdL7Qp42IjGXM5VUsQHPGS2M/F1Rf0pBe29Pu1HajaH0YMvxWtGMzVzgHCLjfp5q8Y9a
x3BqsI6dPh/8Mf6ZUgoHqj0bKa6rsxAn829qggJHQHZUxTOmnOI8VYBOWqtZtEvycE8DOqJTlxvm
KUn52ZN5aqf6gWlGeTvZKpWyETAdfoXyhiJikx37vMMHlEPe7pfxBLKG2zQ/mVW3Cv2Rov6VW/VC
6x6VUZW2LVwsIF/yWe3TKsdImp1Y2efZbW6c4AWjd6tw8AeVvpPMlY1VlRmudWr733+tC4gYnmzQ
vAXMAWTzA0n67+UqRVIUDqGy1yJ5mYT2z06d1kK4I0SDQdchjIakETKeQSjwFCdbfW+DeRkaNuEF
mBPntsPZpR2zm7S1NmM83WbmU3qPUBQ1k3aRJtfk7C4tZTYVyoDY82H2cLaU25a4JOo0eS8jT1Ic
c4yJEbPrPRCS+bz+fnIunVfAwVWCHZspOp+b0W6SsjJ5Fmc0wU4X7fFD6erldA2ve6GRwFf450ln
Z4aPD2/ni7cayCJ09eDbXo1bvETBwNIbGr73NhFwS9tUGumhJY/hgtqanKGWEYWbnFrjQEUkzH4b
lOeTZ815/n4mLs86AsVU5oVg3llZgXw/DGhmyHvLpqvigoyiQkLlpZzX14PrCzcTdAFiH4G/haAm
Pss/SzIPpsiurEHeB8eU9xwWao28D62+uPxbFfcZSixXLsMvbg/izALC4Vj4HMKTNs9WlR+rqH84
s7zXs7tB3kls+zmzvYY0rpMw3AXHAPlq6/cDxaX3fB4XHYpjfXkbxcgILLRuhZzOL8lMnqKhP4ng
m4Eac3IEHrj9/lNcCkxxXiboFeKJJqrRn6enjJKw0DoO84pcL+jsFXQBQCYEMYoTe51WLDoTvafy
GsPr4iFF5K/B8qLZRW/484MLyh2y4uvyPhMRsEGubB5ooyp/U0qrBV6HABAbe2VfAQd+bLOz8JRl
p7AJocSSA5wtviTnj6lAhN3SnvPEGHnHA73bUV62g+pFMLiLRlr6Cu6Gk0oT+QrmDVoQL/bdAM5m
XOdYa+dmGvYFCZ2CdyDtPr16BjFSBa3XgkEbkDex/lR6tB8jZ4HISEgJNgGkS3V5Lt/C/rUrnR0w
WFo5KwfK9FvZvY7RtA8NdQXU1C4y1zSmZd9uJgTy+I4ZFY4wfxIyOpHTbxCvBfnr0DokLmfSw+o5
NehNOE8pNGSqJBhmiSEM8rAYgHhZoF6GHco3d0331lRUIzClawE2xuO4SAo85YdjtjyEExJS8+QJ
HEJPfi3AMqJQboY0k/3elfv4pzh4dEyQYw9RfW7KeFc8lkzEPNh7weZFr/8W9ce43cgaZ2N4yuiK
j1zSFrcV5dkN5xn6WFyafegv/OilkA2vD4clmnz4LPerKlY9W0Lr27BcafpjyO1DkD5LNgo2+ZGj
ZuaYI8l2+HFGfmgCyWtJ/GIpAKPzJxo0lsGaCsC6tP9geeap40GwDzXqYBTSQe5m6itIWiAAtLnx
SzBpwwvjYwzy9NFfWvPdBNxgGS7opQCp7JNHoL2eH/4NKhr9RrcsMVGI+4dEfnSSisI6vmL9a8Ij
xP9X292CrSdbd10db+34R68b6y5+JEfCqOa2xMjc4ONq2rCETVdn1K/Ru1EqEtdgEeHc02lAwSi+
wc9DUp0CJOQb2NUyhgxap+6Fe0FSyRsjp64NFXlQflnJH9KjQkfqOVnLlQyxFOgD24A6oXsAc4SQ
ib4Nk1/kci3opQjPh5ZSrQL7D+jzdB/kMtfHs4OdAgtKagxUNx+QDio5rwCn+eVSNQ+QNfrirU3u
6IwNEnB34zmRt3aGsmO5UvHwxDHKN1aaipmb40XPRXsCol5l/irMdcQtF3atLQsoZcHRjgeI5qGo
yXuGnNIWeg7p6JV7lahN8VvXsZBhQfTBfmuKe78qH/SMgKdx3NScd1y+sxO6APf4O2SXbkp58lIN
BZ7KXyZ5uwFh7nbaG5IKZKkis0tSe4EWjxLQ6BRycBqHBNPPMgqayRV4SIuCBdrQ25B/BqC2jv1y
B7xxIcBqbfuEOk9Bkzuy1136q8/uazPFcoSi652vv/TOIxtNbm8ka5MXhqcBlxBiq7lenTAvuHHm
edtY0NrLvyZc9qkO0XCgvPvXRglInft7G+e4kHKC3+T7Rv4TmC112D9aHyyFEV16xCXGoxu1zOVq
3VPqhtsqFGvShtIo++5j7Krh1bCB28jZBkG+ECumUV+SkkNgjnDCfZ2jfMXGzGnRNQX6PREDs17F
/wfJNFetfZfpq6HG111u8MmEzh8Iqw7RB3u1wnwlZoKOGJBewl//aAzU4sdjCUShIAKx6KXYLxEc
1pLvhhLFMoaOG6F7Xmb2MykdNiW3tTV6DWJDERsudgi4Y+nnkAR0eV/rIVsZfn+XEx/25s+CUmmM
Fl3UsBztaZEpNHKSdDmC/WjRK6GYC3RT40z9/i79olgm7n0hgCC4qNZXMLGp17NTS5Gyb2n4tKhx
YS8dJwa6npFrKKEblLM3cQQHJZ6Fwc7pd1L2atJ7joI/avMaNL/N8C6GUOCYBMNB4MUmWqcZi6jW
F5MUbwYJMdxhujLuC91Yvjh3MO7YGFTCEvp8FZvpOChdS7ySA3+pOrQyhSlIY9x0z3pdv4ZVfa8M
oqeDsmxXrkj1V7PfH9oMjTDixuaaYY64Ac9vSGiTBox+8npC5c/jaWpj8E2dkK336zVuuEb17Btb
Lf4/oL81PhQojQ+5NvlDguaf2BA0n6NUTU4JQStvSxm5iNH2qiKF/HLPLVXZ9WbUMzxy9W0DWA7v
A+/7JXMxCkJLGJgKdE2yAvXzq6pNECR9K38kBSY9ZEJFSlYO8ljKvYSlZvyXHWNcw1NcCkH+fepZ
glAZFF7LWOG9iz9yulQ0NEXBpGR0Rf8q+fuVd7z0Of992lk4PMulGkkx4X7UncRx41MeGv1k0SUv
ITztbhkMIYWzHn8mkHTaCZVramUCYV1c81i4PN8wtR3ohPxpnI0lnEMUO6SGbABMxlyAoFvSws1N
oLjjknysHjmbj2Ow+X4OLuV+9j+PPQs6G0VFb3SgikOtiqoJPH5eGwPONFn+/x50FlzGajDLscWD
Zm0pk2ciltlBdD5cddy89EaOAHvBKsHn84NP9c/WQUfBVAs/kwXZr5d2fEjYIyIkvfrJLhSxobiq
HAdE68Djzk6nTBpDJ+54ElB8x4eMMGPf0nNnP/cWkSqgeFQb1Ohe145smiZ66yqZWK4EWEEsoMsu
yXyfXEkjLu0gigZ0EGBUgjQ8+6DaZOpxb7JvGZR4fWLrWPAq5Xp3HUomFuX5eejwwzQCSwNd47Pt
6ju9TMjVy/tWr5eCgiY30cooxhXBdJefsvhXEyb7KewWgo8h8kWhd3A1c7k4DFgyVNU1OETnReYk
7g2YCaNMuvCjbqO1nNBW1ZTFLI0fKtJ+BSK3N3oAMYTfFBwyjEj1aNrQ6pcEOiWg0SL2eOYMnlVG
kKSax3gGkoJrjTgDsiH3hvhZix+Qdeyz4UeKnZjgwQGg2gqSpFY2V/bLBc4BwAZWAcoR9LyY5M8H
sKPkQa+iKyBqEfKIy0p7r41/W+2NfcNa0uIXsVOrZwroIAbQSa4X3+/YjyPn7OvyXWFFUkGnci6f
bdlQIsvq8lbdDzKul8CeGhH44is80JB3xgc9f7e6bCWgUZXlVXHtTWq6ED3MKRZoyxKxP8CCAMUd
iAUNaLUQVIOhSYQQlPyU5yRwDrOjejmwI1DiaF9RMT3MebnEG2MBEcU1weBoZCFDvlYbydMJsUpF
W5WSfBeXd3L/UhJGiapmxkE5VKorpfFi4t4v9PchGpaWjUgoWZhx7etc2GbMDRIwFIuQ0D2vvKvJ
rMoF7EdBXG3ak2BD1cW9Sjelmw6QizVGy2U5KygV3/hg2Qns2nhybRIPWdtE039PERKb0EJwEFUa
VsxZaJJMU+5oaaCJAU3EP+a0VjZNftK6t7rz3UEhSbUsTxrvZUSYBRosnNbfL5gLBInPYziLGWw9
jWujAJVjJDlZHYZ30rAoY9o9YCVSSAJhbSHkiurslCwbVO8LwuYmyF1FApC+r01rYdQHySRRtVu3
ta7xfL/ogREHOypFVerr1HZo0XzeU5U8Ouidg/ivV/KuOFoDjoEs1sOceaN0iI7o1w/JFhFU9Cfs
nXQbB8vKxk7KtdeaMJtFvfPNLO/6FkqsG8CExbnMtXf5byRNOiL+bamvkkP4gqNZ71o7Gy+//yHt
PHfbRte1fUQE2CX+ZVOzqmVZ1h8ijm1S7GInj/67mPVhr0QxImBvrIXJJOMZtrc87/3cxfF3ivAk
LSftaEjACL2hIMD5WrZp0CTP3WBN8aR3GnqRlqa50JgYJcMSztm0X5E2G72pwtor5wEwECRqwZJT
s8IdjnlYkIjzUq9ibNChmAgW6PnkEQr3awn/axHQDYxlcTye8Nc/X1nQe4WSo4RbTRBbDuhbknSh
XZ+NBP5oZ97aj1DaDVVvFcV1VialKcmvqfrZB4sgNTZtHnDCn0v+KoAXFdDkA+eYovjJbo3TT2uz
NQNhnmnnqnsVh/d+OImGQp7ubgqPdFqsinhq9tfW1BJM3gfxlBkbRJGcnzi5cHFUCvC9Bu0Ue+hA
3+IQz/wfcXho27U/7KPbpiP3ID/VKtzNDd7mZls9RcRfq3ZxfamuKeMTV+PhU+pWYXipotH2/NbH
1qRf+V5o3TaCetLUyoSSgGnt1S0K2fXnJaz3IFuLVzxvG5pc8bHtY/PmwU9EMI4UqSd54TNI9kav
OWg/6MIuc2rGjt6nLGXYRgXP+B6gI8Eovza2Y24kLJUixdP4UAh0fJrIkTomAG8vh3U7NRvvOfVw
6HYndeRUuWpNu84V83gZ1Qox8S3OaSEhWC1++NH6Ksu4es/75LVQ5iNlYdDBlkUUAglEEQMCZl2X
UJcGJ+2qnSElnFqhdQuLEJyD1Eyc54jAroqlCunxdnuT8qkrAr3FUNcyUAy9DZ1E7GaT6Ock+fFg
CRln4F/DjRrNmKBlGouYP4dbVZSaUl8NeeXd0NHBIQrsfMLmPJWwUX9uYZi0sJSC9Ab/TrFy4ZzE
Ii0sfjt1Mea0qjKBkMoqXH+UfYgd1iPvhe8Wfjgx5ACMrgXYf/95g01eKmrSTORVqr/jnc5mx7Go
4cXiwvCwaP6mwuRdKLRkaA9g7Xt3MRXbugYShbzqPBVdwF7KLr1PFi3etiB9IByq9AgrIFPnm0+g
SKQdYNDDtL+XRWVGc4O14bG1aeKCZNgQNThnINxLaST/NABLPCgEFD1erVpXLbFufW5XKclrFXJf
/jzLtH0hFAdOblkczIpyAavdA8HSbsLWiKfWNGk3ZSSS6RrIyz7ARoD101DTRV1c5yOypWftbGLo
ywGQsyyCyzTpdqRTwJqDPjDxnMwL95S561sycWJ1XoREvXKLivwDLkcna07Q2Qxb2wfvpadB0Tah
Rrgm7jQuX4UhmHm3m1ve3goEi+E1nrf5OhArOlJoKoNV4gNmeMlcbEk+aQczOUckPtCks+sBvqXK
8lHp8yA4DopvdyzpI3WNjDvXSJ8beJ3jjlbgvFAbsdsjXgQrzpNipoabopguyhibx5I4KAVru7j+
aKp1DHpVZKQPDI2jUTr9uu2MXrq0nhTJjiJP7ICppvtW+QLo7W6YU7wa9cfYnsyAqviBEVmLynUJ
8FVkHjzIRaNnCAzwlYJXpvfF01hK1eKn0iPLCXF2ERQYbtIxjD7JxPpIb7GtXd9DLZ3dWg2QbTMC
0wb79WgkKd/Wk95B1Nt6w1YRYVzXC78BkUCeT+XByRGXnfZrCEenrUcz7ptTOiah0CnoGbNz35PQ
+jEqTfXYgVq+vp84TVE5uUyUZqY8KGCkX1rJ++WHYyMNfZXOvnp/ejK0PEOUoMP7Ety8UbCl32K9
MZeT4AiPtMFgsLWu+CKMSIGhnOQ8mV3RbDV+4ILOT2pS7uVZCmXPnkL7VHLDlifs16TqRMYVY8Ml
HzFEpwcBKBreFOMSF9qMA6OYlRA9CUmjkPbB/0Z+fB+gKQ1gBCcvQD7XJH4eZcbo5kp+QCgEC9wf
49reGURhW6K55azXk/0T3QrbqMd4rLGPkgEajVwj5amTZXukeEaYsWH/gFoGzcwoQBTVyvkBJknA
TGoSFj0LJba3tH8eycGtJFHWp44a5/OG/KByipEZSg/EojNORn4rnvRGsMf/RuWrc82PbPoFDkSj
CSpFgYQkvAZsMS0cn7Vq1Nz5/Xur4huf3ZyxeGZZyUeLD/lHwIwu/QCn1vDjwbby3ZpGsT6lRGbR
hnnw56rdFkJzkzVYlkO9bNPIRE44anA4saZU7jGbZJ4jrWv1eR2129HUYJyD9bVejb82V5jzwdoJ
y4/sI5lsKaCvuEAkRfPgWPHLG/x+/IFcTKjhKU//IpUA33p96N1gg0Y9UmjacLBX5EtVOTfxktwQ
vDevU2PPRqMbWKLo1qg1HfVQpVjS76K7JqjE7NEooAAd8qkjT6gOq9DRk9tp7Jf2yLeEfq8MzQPc
4bt+LWAIxCdRxHQEUtKfr1iBce5PiuY/c0MzXuDWsYp4vGJMM4BtG+80ijz//WHV7xYHUl9FVIm4
Lf1lMXgT0jg1ZI4cSLTmcM+tqu7m5AzbKm2R1G+drjVQJV0UTvDplWqP4R21PyMNkI1oboaCl0FB
dGhl5os8+Qq954BSItEEKDCwrofCVRHIpXzuQjTmNYy1RlUWsvS8I2PCzMVlaHSLvrDlrOWgZdfh
2HFZ5Z+yMCE+/ENKIRbWD6ry7/r4xu9PfQfyhKoQ9a1+VTggIBsLu9XoDarAZZZ2mM+bPafyW6HS
rpnYE2jNU3SQKUFCKWuRkuIjkkkQ2itrnJFyOh8STPdwQI4S/FbpGHKKf4Amq9+wTH95NXAwhf7z
l7avnGqd5ldACdhFmjfq2jZATEHZnNEOEsOpI8ASn+YpkisftINbr1UHZGPshVDm5AE9r9HMfRe3
P2DEgoKPfGggGZZELfHN+NpvI62/JGVllWTdwdFnLw/F1AkS1Nn1RxH+NIKvrjsO04RQgMakyH20
e3y3yEBoBQ9gqcGo4Q4vCScxUu4qlUeZrG/AYk0mL2pO/xSGf02XZazZamxrIoCjql9Puoao+HXq
PyI7fQcdARnhN0oLAXDu3g1fxkm682ktrEYruriMn5qePuR0NOnApCLZ89IyEaKPfJJpZUM3uY4O
Io9SL75j+/xxG3crQj4Yuu/73EbMkT9uNKQObjMKIjHFlyQatWuokY0UW3XLMa+8fNbwBjWgdRyY
xnWLfC0t62c3fVupLSvZ/t9rx3eQ+0iv4uhDbxTN5d1ZYzLkeiYDS630KWlSmPnSD4SMHPgq8c26
DZHMJEvSuGrOTUkfsC1w0PumzP796nfYqd+lU+YJ6yWqx12Td9B+cIKsrNg2UL3TOS+0T7GDJpka
q1uhu32MZMmIVq1MDrKiEjx4tSZugT5vGJPzdDtSRKseDyKi5kwYYl5XvelAamJJOC9JeH40D8p1
x7E3DqJN86QYxVw1rqsU7DaRMVm6yY5HO9QvPDNGsKL5c2MXyE9Vv7qFMJUzU+tpvmuhO02/fM7y
g5JafTUxkxJOjFwi4cydAgBDlhszVfDxf/FpuOLo7Ig33EjyCD4AsElxvvlLWS4tdVCeAt04DTEU
1eEznEimkPwstVWHSa8xWSSULkKoWUlcWCwP/J+AMg6wToOAqmpjd+ELGrhi8+QTazkE8WuPAREG
CUgYQz5l4m98LA7CW2R3grTEIhvgFytiLMsgNHwo4s2+AQLjbOFIAJRNntiBgLFAwo6J/AM4Rdc+
wwFadFvaXnqZyJkVVFaTy3NPqFaJCo+kdsmlXk+EqWnWUbz0AGimESwHKXRlcaPDopMKIkmn21Z7
1+B3eWQO5KpsjTyAIfusYg4oXuj6CbHVRGr39Wt2mwsyBJKiWEoYQkiKHXWvdaM60+SggBO04Uy5
viJltoxINoNacUtxMmvwcytwPslhXkRebauTZq4gY2snuY3rJySdYeePUlUBpmeBXYLNESEcSqum
tlG04sHwlvXvNmaaIr9odCLZN3dbVBvETayGlMoyYPxoF0QH4BfuGNK8H2InwvWA0rOGFCxDloW/
jN5ipvXkT+J2rxtuE2/GI0aVnKBEAOynVYgk+b3L2rGzDjOkLSaWHL7ipTYeRDvUzsghIfpEZbQc
5bgxyoWhRuscxhsMcMRJx17O+MZZAV+P25McinZ14+vK2bkJ1ScYR5hk/nLUC7wfmdqyXv24Kvqp
BSrx4B5CUBidJowmcGQ4qyNNI7eEEH8MH605ED2VreTJjt6caAPRvG0R0o+cAOKOVFtSN9Pbkm7b
zM+7c5UiZW5Sa7xEIltR0MNUuLJlbPIJM5q4gvGIoWEtUkxDp0nAv7FOHryt30rLJIsgridOF/Qg
3MshQgfu1ftWDdyxz4KnJ0Kl0WMHCw2W3oTORo/hT+cLtlbiM0I8PRcRfSYTa/Gg9AcZSIGnrDhn
+9PsF2ok6antKZjrtDKRptwpNijB6HWU6k8FHWnSNEaqyQ0jn4BVXYNSAKtJ78u5Cq0zVb9G9ph4
mWBI2Iij3RBqg9BT7bHPMoixucN/E6tyHwJQoAMVD4zZdcy5h19qSDfjgbrF0RzrTjOkAY2P/rED
2fFLuD811C2kWko0r9BhjxaRHE57FbJM8TbSRQt/eI+Sbimkuus2k/xdiiTMSbxXQHpRr05MCYsx
OZ6g8mhKFEEx45DUIj8Jb9VyrPklTmKp51lCJs07hdUnr/DPwxYl2ujXl7hSnvzKMCvIwe1VNafl
WFH1jsJPbSPgNDp8cLnGLEI220L1XA2cQuOn4/Tc3QjnzWJyLGWziThIz/RyfjPmQvB1qytHgU3j
9TdTxEFIIZ6gLvunVBYXcVm90PiBeDxMFeaFvOTQPy1fk9a9VTES7NQuoMBUTb0KytC5kbOHXwq8
oAYonfOCTU9/fr3622jonKmQLARRNvPEW41OC2OLJ05bRrf8c7RTCjAID+24Fl0830bENsZqrsv6
ZVY0D2r4b5yFFFS82FoplE5sxONO+VvH1s9iTx9wpFghjnUziAUApaUOhypp8Y/S8Tb4HNX26VsH
EjieZ8F5MCocoZobekCOmkVHxuhxtJ+akG/lXaN1ltwWI4OHu/9PX3JzxWJIETjSU3ZN9XZtSJnb
RLktGYd/1xXfgXb0YVSS3UXOcfdnTSanV0H4/SUzAh4s8S2o6fhAJKUBC71e877+fcG/bO/HtsYo
4cIhbkzh+VV9//YCKxTvSZdQaKGBsdIhcKasHdKUQy1vAJ6/5WFwpDxr3M1VihA0n6xbs4sqPHfz
h1XwWLfcH2GnKvcDeZeo5PuecOGjuJHbBkEZQyq5cvyc4DRuvIyEvBqsSn3JsSPIJ9T4ypdMQ+Gx
LGbcW/68BYynOeujz8BJ5C/yfFgh9QrSCNhUSewrGD/bBOF1VRcyQZ9VznDIjc0yr53x7JCAkhBH
kGaQP6CV/vvbyH/vg7RwsTmmMScalJl3ZV4+VbxS7igykYkwgbs0dZJORqdLvN70vY8Tp07DWVFB
yvQzU1IrO5sEc5m0Zuo4s8hlJvHb9CZBO3G9HCIkGOENE6048W1Pm8yveHBx9/++679r0z9v+q5y
V4osmFYFM7JoX+N0pIsiPYD9grvhvy/0zUkWwzKEYSPJi2/265//NnTF8iYV9VgmGPSQKroKtd89
wV8YJTzy7XYWMrsI0gW+EmYMWw5KJb7YDeqB4frVCfkZEyQ2EfE2XdQEjYttsRMDFTW8AXLbPLrZ
v7F/bhaJhIxLyKi7Gmf+bzerE986NQJDWk2bfiVxsGw03an1xu0bZZYQq6bTTKmpeVWxdwIkVwjN
YmKpoBHgvfdzhGtJCmnA50ZNlP+GHIjePQVZCiNYOFHUD1FE36omLucRtPTdvTMIFW3CxBhJRn/e
ezDxy1hRW2lFu96P4RRjrSI1OR6FDsZUG+qpf3/ZbxYl1j7cS8FukdCytv95wektlwYOd9KKDEAn
fEskyohMWaSGDpmY8StZ+vUUG7cZ8Dg59DiPaaiXSEP7Ekf7Ny93/31Dfy/LKtmYWEVgAD4lEe9u
TCeKJPnCgKTXx1ZE/bXJsDVHCvbZl46880em49+cwkfDceY94kP+7v6CYX7VSukGE2dkscG89kYl
LQTdhF8ZDXmXzcohd0Y2OTBAxKYXagYR5P4j1cc3s5kOJRpIfG1GHeTdElT1iSe2CTQ3NXyG71JG
U1u/1gHa7Ylr0LFOpZs7DK8jYalX+s+SmqLqiI3qDBHfG85ktiAwnPH3iuIZJNWlmIVOpFHHAnvF
g6WCIct9OVg6cSfmv7/aNxRQFRtaHTcPVglG793Nq5XRJ5II5VJuOclt02FFZoPRjaaPFFPQp0Oz
JPSoe6HBnOWZLVTA2J71EM34ZSlyt6loE13XJhzl6cndJ6qEt7Sb1uVUXBXFYIdwYEe4dRBU6Cdm
pR8ZSICcBYRo4G4Csqnx0wJTijZ58Dm/fSOQQ4mSmKg6CtPxc/+2CkGyjjMCJsVxRyEKfTpFrsat
eDldp1xb6UgIQCZxYLSusYWwF0FzAwOL+B0rNB4FL37/WmAWS3wjGib3oJcYRIonRAh8xwNQ5cOl
bLtTJmizUe6AdkWuAqfjKMGExOJCngkTwbmp1TIGGA2968Ph8s06x/fBI0CFCMaouVvnalUGztSN
brWi+jAvvWVrtblOzHNjZ+Y5Mi9nfklMNk2X3yXm+9UECnYz0zBxHrJojfD7y5ofyszt9jL+hX/5
DJ+JP+ePL5fxX+ZXjgguMgnzfXs8upetezjMZp+7xnrazXavO9XUbdUmitLadYfPxpwl1ucOlpZ9
tX7yTxZTO7Iq8yk3Ny/L5YvkLN+efgTzjW854lMGHyQ38X+xNrr5IzSXgbn8UZgvb8vnq/21FM3n
r/3qa3+qnVVi2uCoZmrN56n1NX+eP5h9f7fjR6kmG4YowkoltuXPsSYMWS6Jstiuhn6DTzc9qgJ+
nx29eFsFeJwB1gaqE+FT9+8Lf/MVf7/ufQ0d5mrjl7LcjbOe43rdjbRUUIMYVtMj1fA32tA/HvKe
1d3SB2+rCSSQ0Qd3VJIQf5yJV3c8xJXVxihTe7Saxn4tUBuyKA9B92UokNRSiDndTKOUS6+vowQA
I8I5B9EReahYTUdoV4re//1qvmm0/Hm78p/fJM3DVMuyrh1NqMEgxqMRun229e5GYDw23Pro/PKg
9vlmD4GNSNXDBoJfiXLXQLvKUtzLYduNelTeAJI4mjvIsqr4weN9Uy//caFxRP6+uglSloal0o1i
VAgECu5mKF5GvOXfr/HRA929xSDD6xLrHZg/05lOTd4v6YmCiVXp4d8X+qbu4IE4CYEz49p8ny3R
Fq0uDhIXgpA77aHFIhpy9NsCf8Iue7xPfXc5xIsG8L8K/n+/Hstqhk9xXXUrwiGGYDBhQbPnE/7z
q6Op6p+AZ/9+wO8KHTi3/73k3YZUZkF9nagNZoDPyjE86ntsr7Dl0a0GSyxSbI7xmgC0qWE9uO64
9d/tyH9c926p93C3TjNs+EemN8LBpgE0kyE+iqb2CvvYo28PVyxdN9KlZM/+99W/Gz+/P/TdyhgG
al1mONSvtGpZ1U4SIQZZ6fjito9SJL+bEb9d6d75BlaNYmRVyQC6nWh8AZuNJvOP2Oy//Br+8Tbv
JSedEmKzm/I2GTiEwyNNVGm+jZYOo2045gJMEW1M78RfzFhO0AX25cEvv4oGwkoHKyHBmQ8kyU9f
bkmITZVuhYny/O+3/s3J/vdP/qvl9NvqIPRBn4gGo5u3LkCl7bEVfGh1/+iF35WcSTqtk0nCRcbo
BX3N0XdUfTxirT8YQPcn3yDTtaKe8lkBm3FG4YzNFkcv7iEc8v07A2CD2MJhRLkbqcEwgQZU8ji3
YfafZ8Hc5t+f5ftn+Z9L3ANQSgtnOxd4FiLFPHRkDBWuNMm/0uj0f7vS3fZQVBziqk5m8wPoHgWx
Ob0raaS+Qmn+96XU79eX/z7V3RYhycUEJb34aysaq9kYM2vEAg1MeCqAEVEfUzDjAB9Abx1eD7Dj
CHB2Ri0wqQyduC7UqVtM1Fc9Av9VX7wyWsOgwBOGUlgLrFsq2VPlq+j3Q5O4tWxY8a3ZZIVsthoW
qo36pMSzho5T2ha2JGCe3x1TmgUDSk/acSCa3YPv+P3I/+8T3418FfJEZJQFYxIKSR9teAw4aA8N
ch6MyHtGV3BtK0GR0m7cmTDx4iDMafLfH++7AlKCsMwGiAwGOPDPMsK7Zk0dRTGrWbxETYWuCQ6V
MFxqIOLJA+79t6P/t2vdIQtDgE8XZqFcS56xQHf9AZQHty61f//3Q337eYgx43wz5eD3y9n5t9Wv
qosiC6tbN4q12PB4dWByD9eLbyuI/17lfr/BFfKaClVE7V3iYKO+jLpaZjNfSYM7OLoCEj39v3kw
/GDoxytgFXczTbvK8fWmMyCC8DDuNlyO5n+AKuff1/l2VIwBKv//OnejIoNFGMjN+AJJnMPFnKkG
dRSeyWiiO3kkZvx2XPx2tbtxoXml53c0+iBtzVgRQZsA2/hcD6Gm78fFfx9rnG+/jQvR77WgznFj
xm0K7Qk4BCwb/ZFB96OrjP/8t6s0t0wrK42rMGvHsyANMwEUH3Olf3+kb1ytRhyBPgYjAbuY+90k
ayZVkGVJt6qHyBVvP0N/Nopa4nb265s1kA5v1tQYcHqEm9dnphKf/n0Lv/z9/iqGMC6bIn2FMXgv
PE7bYCKnRtDizTKcq6vZAc2fFRgQ83Id7kju/QliOCMLY+nPp7PpOq6ZkI6BP482F2v8c0xlNyQX
Ig9uGO0GtoTuRXEl78Vf+4tkRhN2N3FMbxHa9Ko3GaF2aCts5ROCmk1X3NTnxaXcSifRTZ7U7cSq
7crR1iRzbQcnc4MlydrzYqlZ9fa687bYyrpO7UYfuuu958tmc33z37xzeAgIxfkI51f70fn82zXi
t/dzV1O0dd54QZCBspQY3Y7a2V747PKfpXqohfUo2f/3B/l27P33evdDQps2UCkaphJmY/jAYG42
LfZxdvjfXIUWGsYz9O7EcUL/NsL7SVbePJ+Bx+KKXx79RZzTlEf9wf8EaP02uljjeJSxF0TPHq7Y
PUYFPKD4PbadL9lBn+VnLTf7A6QVP9/oloGDV2BWHwOpHxf9gqFFG1rVTzrPaPVx1K7eyxfjvd3c
Np40w1n39jVOEoRdOEWTqSKYuQ8twU5+5i+ToyHaMurhhIJimQrIGTHKtdqnLjZTp9vpy2Kdhe5N
spJXkXFuhE/pUcARYK5rNuKnXbsxXmuylV7bSwljfAyRs8QXf97JZpqbwdRU8Dd2gh2ssnTbDQCv
djr3F5wctgWJKrb06oMslzP9pH+JX/Fi2Ipf4ua6ua4qVDGH+iA7PH1saat4JYmm+hluewWXDNdg
umz0G/a2pvwWqZAUCUsxp0++apbNXM0s3oEbMRezDTi1FD95J2+8xcmz7FRzfxm8dq/9S30wXgGk
IfhWc2VWnLrlSFTC2xwjG3tiTTZiuBIkJ7++JTcIh28AW4Z2gTwR6ku9cYpXrTTVZ3nhv1Ccy7vS
jWbBNn+Vd+0ZTnRjSr2pZLtB2kdXM517xyTGRMGU3q/z5CUnWmEVuMY7VioI3fD4QKzUf/jrZpV9
Tgm6xEs2tPSnfisapogX+SF8vs76bbWMYkt+zqNnOA4F7PvcUd7rw3WJJzoqgQnagWNJtg4mwyqh
OzGCPlOHymKW+/LTQ5R6LGisKPDBngDDo7WCOuZT8yHV2FKy8HY3zZIO09S67vsWGhkG52bxJe37
HRZ5zzGe1PPgh+7qvj3s1Q9tQ9FZwm6AT4wIK7CMPdm1k4VgWNOPyQEKkvQUYAixrxbFa/U6PE0X
8DueEVqlX0Nv57h7neJTlcykC+8A613pPX7L1pM9LC8oYgkIKRbBmffFDUfYSO+bwPJnMVx0O9oF
GJ5a6kc+V9bYkpBUjepprr8O/Szb1jtoIoHJ+nhMntVDLGAXbEk/J7kpfFGdoyxBXd0fpTUh3CGw
7maCscoxU+aq5Nxeu/QpwF3Zan4Us3KZPnVv6mBjt4PmFzWKK7RWsxcWUrVl8P7wNulsaLbJNv8M
KNunZj08BY2tz6VhpvguniyiahWW8CYekXvRmAzo858nTiiifDP1RX8uNv5TFrsSjso0ft7qY3pR
3hQiGubBMn4prHAuClYO328w032wfA4t7XkNnxdbsFkzIx4S6ZUz8nVgaMxzmwSIzAmd61GYGR/1
0nhOF8OTBGF9XjVmy0yDa5fXZg9/4rauZLo4HMfM+ks5tydcz/Od9o4vomeifLzh5n7y9vVGmxfH
okKMVy5AzuFOVf5M7q2JR+iRJQkzkpmi20zHHimbo4OMaxu1DG4pBB0/aYKpfeSZObWu2JPzJwvt
iKN/eLx+pXQ+TVVdQ39IYsPM+2WVP0FarwhS1a0pJFzR9iAemtOVRNUCumzKcA7Tn9fBjg0rX08W
XWjWc956uPa/YogNh+7luq020po8ED5D/5rNWd6mVv9VburWIU+8xDwutnDKij/SRefbUchBFAmf
JSzwtZ5kVvacvBK/jedZ+GQ8e63tQ/i7QYcieWhe4zOC/8xrGq4kbcdRISKHzLNu85Jt7u3f2819
Est/9gE2AJrtBIJLv4Dp3/ab6FpmxjWIkxcEBXDyEOiwWjTequppWrjCZ5uZ4hwq2mvxU8NziUPf
7PYuPDi9YCzCtna3HWkwYDlP0B01aLf9ue3FCIZuEfKgF22rBlb3k3c+feF+msIO1+2eoAk3Pzdn
L3HkZTDrl/qmwQIfutdWk+ywsMU9KQN64ZLXIc/yDxnPrFXH/Zr5s+FiN78qCDXfxztx3b94b7pq
KiwQso2JPKQMXTPTnRjZwmvXkJvmxokVwoHyZ0LsxmhKZDSTs7zEUWgh44MU02OfVfUMKW5ptl94
NEpP4ilklOhW/iHN5ZfrpXrNWseQrMm7+tketArtiglzlYvlRwR0J3i9E9kujvGb+sOHdfBxnZjb
+nJ7SRs3ulypbAcbinqzCn50B+/IJoQ9JEus2Fo1i0lpBjxPi9+QW7pNZfprFmbcTnU7fBbf8lXk
CAfc1adbZe+50x0BVPrHMCPCM1t4z+Ju+JJz6JcCplu7bumNi654NjbNMnaMXeKma9UVt/1Hcaos
0S320Qdd8QbVjps9G2/Ra7lS5/6z8kbL/i2/SGvFGQpTPaavk0twCH/ADCuQiv2Uz+TOSS1WcW55
1M9sMkJuxY58Fi7ys3r0DLNdoB3tI9f4EZ9ubjNYyl6GFLMoz5OltmjOzd4/xsB5x+tHvSC+60KT
J96UP9Mf1w99K+yDlcYKMcMVc5PsaMHK2+lxMoehJS2nT81XO/fHFaslVehqRipVB/LU67FBvWYG
83ijroyZshcu4XO8Khf8p4pN4gKl5KemN8fXpzraYHnPBTgJVvWDxa4ib6vETrbookZKJeEFh/CQ
I7t+xYDoCvvQ6vD8sdSpSYAAMuTavj11U4d+bP2auFg7pGt/IzvtXtsF++w9PzPQoWBW4c57SWuL
iis4iidt266KyK5e1EMyLOIZBH7Vd2JHWerz3vY2A/U55ckPfV2dC5cQmgJdsB2zmJ36Q7PgaCIi
pVPYjhTZzE7FucvNlGoCWyUoYT5ZzItyNxJYTs0spIiX3/239JSu85l2Ch4dpfCWfjC572rakGif
LpuK2cvKLtCkm+eTerHPrSPQw2ydzFxBOAqssaNpmNt3Zb4Ino/HRbBNLONQrYTN4sofhz+3lJ79
RjBbNme8GmyaJuJahX6K/tmdonG0svYFrTOhdLFF65TdximIjeaQRpakUyMDK9zOvUGqBfTCksuq
PTgoc6zcQCP1F7TFobU3Fvvn+IJI2fYcZTF81CaENt/WNx+nfu/9OHlOOAv2X8auNVfDdRZiXeaG
M21hLKZoss12/kWCiQl/qkdkYj8TIzB97y65hXYQqbmOfaipLXS8opyTZ60Ee4l3xqLbUCjZVlta
X541sWsz57i0VmgSR+besG/zdq+v12tiPwgJWeizy4S+L85h88ANXHcxfWNpSKxF4A4mvEUzcQjf
4UfLEy9bnp1zZIDmqbVoRmNaivKst8IFWN7qI5idFMX5UA+e9WEL8xVNZrrKw+Lizeyz7nDPgu0l
5vMz7yW2POe2+iiXZ1u0Lq5iX83rcqvYgpkcLhCGF5eL5K5XirniX4tf9id5zTcFiTXP+7lsLvWz
Zy5Dcy7YduaszpOffKJn4hmWSPJ/bFmy8S/bH9+36xSmtmyeB3dCm7tfpj+nkMf52+vpvM4Xl3p2
cUXrbLd7KiUlddGIzs9rw3SP/nIwt+vLehWZp1P2+uFtJvYUQYK5ms+Zs8vWHF8ESQHrFUWAqTtN
yA+eb6a7CN0FjfY1/fh9Od+37LS8MXtdmu4hoXFerA6Eb5jjjnJ4X6/tlaHY/SwaW/rnC0kiE5Mg
xmXoBvb2eLnUTm9t3xfDit7X7EgdL6p251mHrW5t1zz4+Zwhl3Dcrbs4HiDcCM5nNnNdV94gZxCe
TjIkfcSYL2tXdNb2aT//Yr2Zx7PVKrfXa5eU0WfJjLfH94l7iXfEcJVWmpqhiyceKanmIX9dLBal
uci4f/YF88qfd9xM4myJhTG7ef56yKwjZgSzZP7ePcmWZMxEi40OxvnAJjqUjo+x6qm3yNXS95RW
SrlMmLqdG+PUR14hPvmMY3wKdl8FRotWmrtX29/uidT6Muz5c+R+7dOfzB4SK079zD8xCmAscM0F
+9XxvbPX+NxI5lk58mlzE5azPRd2vUnxRXSrWb08++5+z9yDQOJ+PccwEOaxtd8L8zMsihv/Y1W2
jsLhGC1ZeDeL4/ZyZrw5FZaXOYQEllVG4KldnlGiwolbMqPW29xNn6m/LH/Zmbgu7zzbN4+uYa7H
nPKBpKfItc/8Vnm6DC7feb8sZvPACSPzuV597GvmEMOTiXnS7DkEiLNoCaZ03C7MdHU45u7icNA2
O4yGZr5zWOB4slNtp3dn+YrLBc8uPgJw8pzi6hIbIhwOVOoWX8TM3w8uo5oYGVPeIw7d9L6pmGeG
U/S53RrmeWXMGW7jcrkt9+62s1Gu+QcmG6yLZWLDvhipJGd/Tu3tLbf1XjC3WHg9Jea6XRKusp6w
IEQbZv/pPWeqOO6xec2sRc0YgY2azFXrsl4L8/V6ZJT8P8LOtElVLtjSv8gIQRD9yryZwaGs+mJY
g4BMgrO/vh/OvR3dcfvG7XjfODVoqWz2zlyZuXKlyHVbMf79DLekMP84ACLG5qxjyVyv94IWD2qr
uqOhn2oszvofgATjI1s2JNdfm7fOs44No8Y9BjpsMtmIkcyw98leIOHjYNKHm/41u+vfrcmqLcxR
RMFQLacJAtx1RH8MAcVvpDpvI08gqby/LItmfoPJNnSR7z7oOycHoM/1YktbzmRzH4ylQSz5IIrr
nT+ObUboiNuMhWLEU0M+flWubZderjt/P3vbGSOiy076unrT37/+wXxLi8vuNgwEiNkgekZ+TIoC
52UbgcrAOd2rdt7LlAPoMFP/ZA3EXMzJ0umt+YGBhqy/M9BpR/gVVQK501qvj6+49lkmjAcLak/Y
s2uRNcYUMQ/YN/Rm1+W6HC/p8jm4g/vPjO8FDq+xbEfbfEgvI/icGdbVMKJW/3yDVPVPxT5cjZc+
SY60+pyfRgFcNB6usapD6DdoGKzcWvnni1C91effBsM8IurQsOj69XXqLq+Bxowqomxd/pmo+pSE
FgKbgIxzmC821TtRz8Zlt9x8XNCfGozK2P/+NeGaycyrPhx8FnlptH6tf7x+Agt5ct1w83i1gTkE
7qGVB1ETe645Wu2gPgKCHPz6u3TyzZ/ydHip+8ffwrwgWT7VZycUBkhZGBwObBM2bTbFr6wzRWST
P2fO1Gb5pgetftYPUzNiqXUWOgg0521Z3mzjfebJp+pcrS7YT2z0isckx/ceNQWduntI1iGbr9HI
NT7PurVZuIeFHqBgaLwgQl3IPohpAk23MBS0TOJ/f/TCfPCExBj0e0oATfSuXw3Gr62HPnmolmzv
9edBrb3XhDlX+nNikRAJArq+gqcV0ZFtN+bGitpDENwNRe9a4+fp0S9QW87FdKwoGvSDW2NOkKWh
w2EzbCbmQ99b43/Gwj9zpSXiAtvp7m4Ux1EyyfrQgynjJCOvs1cMw3RSf8mMPe/kPDj7py9erGeB
ACkviOT667sNm8XogLuPy97fG0escEri4Ag9i9oTUpv29BsWFzJH5gmkM+je0/p03s4HZyr63Jy9
k4XxPab0N6SlWViu6165P/rC3hAeRye9t1cvfXXx/XqXmqu746VuSlu7/rvEmP/PAeq/kTP/T2RI
ilKGxUsv17929f8rQB3uRfnM1Ve3mTp+iNdoTbFmJJybFB+MOyaL5Py9Myt4mEALYwIqQ35XCf9/
HwO68H8HYv/P55j/F/aR9OjbaXG6dRuNVkWEYIKdBmfvy55vv+uz+H5FKFDP9Vh9+4yn/cL+zXYv
472rB/M+uLi+Koorn6BzdYqL+GSKskPXgEH2uuR+N5ZkYtFP6x0gICOBJUt05lmv0kEMtdaX4Wti
j5YO/L/7PCMKMLc2+VnfUDrSV2dntYlO0SdshKd+wS6uPlUv6j4R7vnyXqvDTWhHhnsaLwEdbAPl
9vt4LOja10CiR7DdzXc75HrNh79qjcEBmLi/zJhCIYsY8f/H0/nvQgGUZGhPpiJKaeO/1M5n5/4E
g5cJ1aRBQLJMg8PZ5Pof4TB2nhYn/fg/7x+6d/5LoWBMcSAcNR9rlhLJbvW/hB/yUqvy+7zpNopz
FvPw5nSb9zedVuElLNO91/kPD8b7hlT4Hz8nVPyW9pAsvCZCAT86JQy5MmkVjhD6ySY/Bff5SGrs
UlOOoZf0ciTKimcrLZAzhVaxVb5SwpN47l5O419cNZn4skeOMpm4Y3yBHFJ2Dk6hnDFG+nAN6KBz
z7bi3bZzT3Irdxk/yKct40Hk2SBextx5/yxX2ur+UxPPxVLcHW+F0R21FSoc1VZJSdqXW/7RVtUW
nFZt77uG1PLqP/45ltuSlM623BYk1VfAsGO+lVN+kFMpHn6kuCyMR3rxZiukw8ckloe0n3W1qT6Q
ZtGCm0+zeCw7V4HGebgMlgF9yh5zt8Fpvdv5iPJvhhBqtE8DvejM0p46T1uyZWfhqfbbxnQC21T7
4TAzy7g7W9Wug4nNSMNswku9vs/h7fvlowIdn8NT2Kxktw15Efflzv2rc/Y6k7jDm9m10WL/pu7D
bezBudtLcXUak1jLReoxKrzJL0DDnpH7a2zyZd7M7D3NvziVt3cqF6XlGCYNsTKDeVlw+EWubD3F
NSCODLuscWdBxfJXvuTmbru+Cl6T6sQkbh2Kaj5/kfGa7itUPC5QzAVFs2B8NYSjrZlfusyUE3ch
uaVTWVXEtHhr4ai+4nVuEdyMa4BKtlf6pfU2xsee7iwiWgmGdRPl0c0p3cumD5f2K+zCwb3xneo3
X23csfrp+7vfIIlNTMf69rqa7YPF+plKaRksv4rtYnWK5ruOFAspjd38Z9ieout2yaOLQBFStFgz
n/Nz+qlm06upJOfv9qMMSZLsE16y21A0yb/6v37D7JZU+m5XbUyfsP8gU3a66dfVK7yuHmEt6a8Q
xPYWZwb1oeuZcLnJU4z/ln7lUx/wS/6dBaWvbGdBjYaa/1yPD905QYhgp8z08G7Z//6DS9Zk5/Xi
eF6f1yTjxi+L47C+RP/xK5pcz2uZXMy6yZ7k45J8aRS/r+0pmfw82b3HMrscrms1IO92TW5R7vcZ
CeT15fAMLodRimI3PUIDuhyqrE2+v+RUORv3n+fP+6fbaj+nNS8yuXF0IJFNB3LTLfrbZP8O8ktX
f4D4c4TdtgtKXjt+UMfCa71GQ6c7nBF5Iob797zlDyG59sOv1N1/fq/u+FXPu86PFZd4+n1suZYq
+/elXfOFEu5uPO7XQKbtcyF41f5AI2y75vJ+1V0/fgbG1B552f6gjW+t7XgcEavbVtvR+lskS31A
vW/HM7oDf6/uiiutuCY/vxrk4PXbtj9whQu6YNft+t9iVhnydMlty6LMdhTZfkDzojlQ1asO9XpI
+OA/5Dbzw7gsh+duplioaV/JhzOQ98C3PJOkOk9Gh37Q5cbiifRKF3ck+1kzHuOZ/I5H+B3fP3d8
JU+LlZS4AJsXmI2V7PIw8TWhhNyT9B6U0VLMYs2+hKpdBAhG+bUzcNxv3iLkmSvT7K23rTgKxriL
1B0z8A77lH2wezMX2WWqptfiUFvRR72FXXFkT41bMfcab2o9rAXhD1SwVOYn1X55UkwCDtNMoMiL
voyHNaf+oqQ8x1HjiT3Y1XbhUMMTF6fhsZNQ0p7Ye8I7zOylfcbmSIJ2OVP2Ks4xVTCHtiKjFfZ7
t+Ca7j/aarlihYqFqA7dtj/OMNsvR5vpkpi4J8O8UVc5CS0uXcIzf4LFnMWleRJdJLnI6buF2WNE
Wjv3367kqClcXZDE6B/O/tPdmwiaBpOo+2OGUQzNNDwTEUrBUwyrZ1CvJztmcx8f29t2JAvsugMM
k+6g7mpGRx/Yy9PjOET6QL4cUbVxp2s/pKU7FIb4rjn0VC3uenNoGKWhN9tmi1hLtV2ukM5kXEI6
/5qH9x8lXa4ux0U4E+WBzRjPWb6po7DUhajXYw23t25Wm7RJ6SFdKXsYCheLiR1tomH9cB7ObaO6
+1RyZy5yVGKKra6w2cvVPei8W7Twlj6aOP++0+L9BslG68FbPPDKX43bRJO4OtDcDKZ6c82v4z5c
ulJSBzMcS28t7TZYeN0BrbcYC+D1obztozrpM7q147s4JWqAHHNy/5CcJuzTBtNfUhfFsCGguWrc
HIvVmwvRb/YEq2qE1MLf/EF6RD+75aYUkrMI9vbbqw/Y2caoo0fQr/fx05NXU/HOWl+nqjjL6LrK
mSKvLz7zL4wt8lkpScxuk6fzz31Cv9PmEd7CaVgn435GGeO7TEvPrsckRahSw23YxcN6aS8+i1XN
0FkDl+DFNM1aXFRahczYS2dB496y0RRfk3cAdWmi5768lQJGwq6rTDk+zSeVYvvM/pWAGnfzaTJa
0FPwq1RN1wuPr+vcHxIWZ91HxW+9nh77rTSe1UmMtuT2LoBC3l002VVoLm4veW3zTMIMnpJ7MMRt
fBVtIgW5/wzQBRa9P6VmM1kxQ8R9B2+fQDs6B4t0wBjBGvCmOLjp1m7c0eNV/szVSMhhbj1mrRtV
eglRigyfv5Vfuc9A21Hl+Wm4fbn7Fiq/qambqL6Gp+4jBe/ceA+nSztPwUXaKp9iFryDZ7DcLbxL
NPeYKBygcOmq7nn1Jp/89mEFfEk+oj7Es2U4ur7nByM8w3ZVsfE0YELJy6v+dHMLG4/SZPxwqn8L
dCHJgdd+B2ecX5+hYcv3PXMNjev6HrzhR6z//VOvi99n0GWTGxqefdZHl+hxIEDo+JPi8xK1SfHZ
cs+7aPJz2/InJHsP/3zO9Pg6cgy30sWqDtOXXqwfR/Sgu21zIOUz3s8yQ6X2wWDZ0XQ3B6zvqUB/
f/xhhIDzM3Il+nJF6hXrLe2kHc8oDxjkbssvBgpnX+DDY7Wl4sDpVtLnz34ssf1Iu9vxunvuMLs5
eiTWE2lLnf//ocfr7j9xZndUvqR4miICEF+8nHJdzHSiNN8yWC5tDrNdkZQu40oCtqO4x2d2x+Wv
SkcrBSgDFtwyCZTwijDbK/VD9U+F3m967xW9QV3ytk1y/7yqQkj1X4/wLWCcJqffhjXEjzH+9/Q7
GpbTZ+l3Wf17icgtjTgBEMGD41MwffL2yRZQtnVSJ4sjx+u3Xf8ziP/hkzUc4Ct6hADEr9yXghuf
7hy/v6F4/TuR0ke3aWOpMkAsqeb/Az3dV5MCjlaPvybtv4aYGWwYigq0M95NFHHGd2qT4Q4jAWu8
Po0ICFrKhY37OFxgy9zXT9GwB/dJ+Vduqg2V1jLtNhiG5/f+E7XVflMzCxgzcWFcDGaCUESN3p7i
n8PWuySvoEpeP2WghpedHFMUouR1OkxS4sOkCq6elEEBcWXoIoX7dNroepzGrU+ecUlCipHSumR1
6yZ4O7UvCykrw4WofUZlh7V/dlv3Fbfu3XtHEES+e05gGZ79ZaSGSFiEtx0vnLydJS878yTrJi7B
0mnWfdDZE28fa+nyqxNnb2HfgvrQBejD+SSKnFNUxs2qtx+iPcxjJX78yPFUyMndW8Sn7dt5ehWf
KKdBY2bl67sHC8XbwCVL8kTjqvJw5pwjzcnFYpWLaXz3mLgT9MHZHXzVIl/D/Pi4iJbpYqXY54zE
W8DnF40g6PXm8SM5+7CBEnRKzcF6e1MQcr4ejrzY+n7MRR7Og5Yrl7LcmYu5TeyRntwJDJNpLEXK
J8oZzFPSpwJ9F0hFV/JPD/uG2S8Furc2Gbe5fwvy3yJbeoPH7EC7Ww+h7MNX5hYwKsHJkxrOz4SC
6iW4ooJmD9mEK8h/tVQNZxnMut0lkMmxpL8Lqw3Hxx/c5dmxTNTjOWJpdxOKoK+fN1XOSfr07h4Z
q6hdgQNsLTxbTwOhUH2/e0K+W0ZLSwvJsZrQJRzVqAQ1fefkX/wC6ZYRfXy2XgGkuEJEUAK4ODaR
A0I8PIvZTxN9sHtXjctISgZcuxQX4SSBTnEN535X0lzCqFZjGpS/+R1lZPMhm3tqroCMBVJJJg1n
fNMyPSd6N+Yeupj5Kkwm2lN0ZXoThK8qkZhBvkWGehwmAU6lKFdYzH25kGBvrdM+olr7Xow1W0aN
FK3VFda0i58aepFWU5jIzUBfoXVdYhb1LueV0y5QzOZioSoupfCdymBCOpdNm03Z1sOxImZOGWDJ
3C1yxPnM2F+NMzXatNm94uL4jl7x7fOVSNH0V8pm2fSz3JCebwj0ur8+nETtd7WZZOXfIpkn+9/h
g7NET5H82ThcWXgBN+T+f5zqS/oUF7yjzReCfICZPw2fQvXf34tESTQIIp/7T+yg+9q2o78cPUpY
QTdjDKfYCyVZ/M7H3MPbv/v7devW/hixLYL6W072a/KAajTLxi8ZfWiTrI5vEXOG7Ou3lpWbLmWe
OZ9tM//k0eG73NxQiP2mefD90VJ1QsAprVfqt+ZeDnvvGfRHcgD/jGob95WOlf2WrroUXFK8n69+
X/27x3udP84fGKlmM3xAe8NInfhnYt05exAifNhohviZJw15k9I7YbJhKoRaRAkKzle/gX9U/g2t
3qQ0y/glKOz+PVbRJP8etHYZTlcEsNyrPCxi6YMrSAawL7U+g17vVQ4rdb5aRpMMOkAIWw91Bjl+
pvugd4qREhcW2xmm65GoKanYGN10+wJnTEr37tmlcnzVa59qvrI6s5hnzssI2W52nvQczj5oTcVD
rdxYxD0msROauLmndG5LnhryZ+W64S0oE4FL39iyaSILWTzTKphRhe8CFihC6HqTczBrHykn+xHk
pD2WQnP2EMaefukoMcM6D72QvPlK8mS7E7J5N1hc92qRCEBMyejNTiBxHdxJN3sIhBnLsKDmUa4l
pwtqLzcu7iks4/OmCB/uEMF5iB6jybDR9jNvthzL8fKLSd2RNVIetRAhA4gCrd/6U6GmVJXhDKoW
3sHtnTPfSc5IrThZy/DsnuLKgxzysQ9yr2WlF0G57sSE8nbnyu7UHb+bW6hQWrU78R7BaLdO2eyI
x0kb0G4VqI5sGhbTqgPID9VafZjBsC3XI2loh3+a4Dsudumwo4P3WN6IO3G39qMpF39OFTQBj4rc
W4gF8vSqo4il05ln5+W/hGJzpQIFKavksae1j9/4mXM0deEUZ/OYZHqypD7DK2NK9+7NpmNW9ILZ
WM7TXSSSwxa154RTyFYbZ3/vwhhhpVRm6i29SyBhTFkEeuU3ajgVZ/Zf41UboL5323XcZDm+iNo9
Rc+BBOyM9yg+WNRkSfmmJ4lYpuyHVYP/q8iAa971OEeh9bhM31AoywD+XYoENa5GTamsaGm9hZCY
FnDoxOxrGk9j5gn6OQkcLdwHOKCQgsqHmi2jwoSz4I7w8ky1DHFfC0KZ3VCQUuIlBRUGX9j0r7Op
ymCPH1wET691F+Jhz6zBffvzANaOibAoybLaVdylN7peLXxHrVuKIisFy+i01vxnv5ql3CUtVWJ5
Nz4FFk4w/VEbYs7FqpsZSvxU6RdnLblzuzxodrNwEbwzLSJNajUIMeiIAcJBf3833m1zivvwsqm8
3NMy4tOw4OTJYpah8ceNx3P/zDid7ZHFTJkrhMae0U30GZ/rweECqayvPiMTvb07CYtDHrBKqzy4
/fDx4tsPP3OXWv/qvTNZnP0c3s7s+8KtkFzNeNlwYB2mobgTPKEaNubN72DY5hYVXqcScxcMxU5V
rVk0+IpoP2RRBRXuf9w6GDeQxWKlhVXAPETcdSUUMQnlHzWd/ow377ZTBPbtUyP5Nu6YKii2iEJ6
JSHLJawpKxaruz8XYz73ZFebgVi9cWpCLgU3e/VU3nnwscMRijau6lwC8It9EzJ41X5zPhpnPB/M
SHZAO28vF+OavdzebZ0adsjgzLm/DKCFMH2z58kV4AZYg7/UcDxOPjAsfGaSq1h7QI8WPUCEarqk
XrkPWFuXExsgXfqhcuvyAKkYwVnVPz8U/WHfvRHaKavlQUolEE6zLiJMynZv584sZCgFacQz+6zg
c9Br7jB3MDp5bfgSKODtFHb7K17wLmOiMQ+H72KlWXL8doBWH6zi1xIEcyXNtsNQb67e2VfDud2b
agrxeVN4i+i86UzZ5G3dzl66sGE7/RqQpsnO4d3p1ppXZxNHsWvSvC975o2VUsWVTX7jlrHm3exe
MMw5vJg55li1plC/sXrhm+TMmTxMBsfUfdiKuXRqLPcknO5wAPHMugUvgVpEPFmfsbHDho5o0SR3
Z/oxSfJVtUIYTTx2HciwScAn3tm7iIVdp2SrV6qHbQcj3wkrUTalzPx250IFwu15xTyWfdVgw4Wy
e3IboPs5em7LBMu1aykOTtJJ2shmRdKW3oj48o1c64pZAXouKPq4c9zLE6fBiaVsCvPV0ZcWaosW
J8+WnNM2dxSYe30wx9pJBKpj340+rosWyqMHS0uhZZw+G4avi/1nP5KsiN5gQtyHXXMCEIDgvtZ2
48kWwMpHuBFYj9n1ezFzgOi86CJ5E5yDNnn+Exu1TxDvEWQvBCmksArnQPnRs9aYV3aWPbh9mDt8
3vRiy9ydq9OGy0/Z7UFjClTwhfm3EDBRCMLn5pXoH/aOLZbZXHBhAg/lLn4YK+dqVute/Qp8uwS2
c1uCWVjRsjJzc4u76u51mdMg62+HKYxGzvMg7qWNDbvQHyx6WlZ7gYt0rwanxX347UZhHfL11Ead
Jbn4pw03yO1WCnS60XaODkrCAhAzGe9tYeWwFmCKuYoNX8trxWDfPs74umlAItCH92KpuJCJ0yRX
cPbNv32fPEIjTtvpA0VHp05ln6JGigcdIzHrHI2Yo42G8Bw+w1twCXIyeE04fGj4WFp8YjYJ6IRA
Cx89jcH60fyTfRATbHllotiDVXsURfzJ+gXZ7MwpVcNxY/JqPsQ9PjuOM2J+td36yOmk+G8fKrc1
ynhQiccCnogkC58pBXYfPwICJvHEg4z/SikUCPFKFslpBdO0xEvpUPgpnp8iDsqqYC+eINeXm/l6
bsJ8tCtPEe+RKE+WFIeGZIGP2DqU8Cq+uZooVy9qNJSG3PZbjbRovgbDBvs1RkTcnKefE/fdiIjo
GjEZqGhdOJkzGoz2nFHqJwE6l2yvC+axhpIqOTeQk8LzNLAAjUgsk+TMcYa9+aZWPSOaITPo36gI
3QkXCypHw9dN4Lk0eLAUZKn0XUf4ARaqt2j78qRe3Ox9fAkwOfGUIwXyoctpDGcJ6VjXf6GsWPjs
n4Wuku1bEhfXEdsrXPiKyYZl+VWjw4zvk7mARcjto8U2VdiYyGMKdGi5zjqa261zzWTzpI+aKnV6
Dl9+Re08Jy4u4+VnuTqH8ve/smH2oIymEP5V6zcgaxEDXbGVIHkXp2f1dhfjCNwxLm3s10cVM/H2
hF+RP7VoSexfeGVcfBUe+WIEXJafV5uanX93+MME4Ogqu8Wq3tJYofFqBIo4sFw8PzDZfpN2IVf4
NxVIJXh1OM1eQB/GcCeDf9pecN4zKBmQD0KOHEjszmJ+PPGnrc9FW4ukxCto0cWsrXIFYgwWVmW3
HiYzLL56u8d3zO2LmPuwZutwoH+CH8YnhEU4z3p7SlA/Ohq6+j3lZxFjo6FN4KIx4YOPxbQKvwsY
dLbFYduzaMTiZDW8cSPiSzgGFCn9RhRRs8ZNRMCrCJccg7ntScLntojtscZtWBM1jj+Npq4xQZMM
tgwkuxmLh6T4/52mqLJvpJ+HoA1mSR0+Pjp+blYvTk+RaWzHZXrhA+P/3UqAsEezL2Co23cXjxmV
YwKCSKMX93AK7pgI5rKEdEw4N6/3O86w4pI/IDt6+0Bz1c9XHZxrLgA72azHy+lZHoXg/EJ7imZp
juIyONjAfA+ObN/MDhODHDDmnX0FM3PGG1R2Ho+F2JsrwxnYvKiwzJKJfXMnwdwqnGWC7RAFVord
DYk+zzRe5iYkXn0Ski+g7jIzxm3LZFWr4T6qQnFOzhVA/nKL8Gov4F7KVkeSnjEcVIllT4ZQiZCl
VUZ7Z2YvvJvTO3ApB1GL3D0lc5IQCg/dqclQ0gmXLO6E2u9MV5ynKRvUBd23W3pnsac43LtL4M6V
BSs88g72lSU5O4VozberRX/210SfeqNVvgYMH+UTUJPmM3XWmZCrw0qrtAxEbdihPe8/KNgszQuc
uTmrLrFxGTQLksrji7s0MTquKkpMFSkE7DeUB2y87AzQ42/Bma+EEVh/dBccFeYvgjvmEi9SCBk2
IF/XufugBD0Re0pOskU8b0vmjVKzYjGIzqGLgZ10WvNbCsP0KgFqFtEABbgIpymXCsrNXXgq/tu+
Wb2L7IKhOA/rhjldWB3vOHcoO/gQzakNyVzrnbJUx8SwB3dlsBle7i8NQQiNlby6egH6JNRx5Khz
x1JXzxLmK5gDLC+zvy0AjtAIThGijAfn5ivhObgGeyr8J1EkY1FME3zHKy9JEUHWjMjmB+XCqKJZ
cMPpNqkEzFcgnwXvnWrKfr+S/cknRsjXAjgVDpE0n46kMKFbtVom2udM0DsE0c2Df4nUdFwHL2f2
KdF/R1cdNOLZitXMOnfi5lkdDLa2UsUkmKaU3+wTtmrqzj5Zp6T3T+EpmIhF9Iz3IbOyswYS7Bl0
f3U4lxb01NErBu+49xdR/1GEo1Gkh0ovQKjLz4vf+0pWhL27YFMNhuLj1dMr67qMT2EdvhNKgb70
WW+0RInOEBAUANtl/Qgw9viHk1v4CHE797D28Kn4C4ZSgT6VYGHfndHGDpwv6IBevl7EYyKQ3sat
RoqUdDtcwadzWU/SMunWYCAwLLrmGSSqOtM8VIy8kdVD+C0W8ROLP0kZYE90OxzOCDkxqw5fNg04
giw3jnjd27XXpkPIOf+YAl/aUBXk6rhtJ/fmq+YAzOFVsxvZXmlLNjI5cWsf5Akk77otISRfNkjc
Okt8VxXD4SJTAHGw9lBHdLv1JegI/8YYaETQ1D+l9QvXeYqRmSjIFcw+ujCbZM1fTi3/7d4JXyVv
b5cbIKA7jfcAKQ0vQUT+D+HdcbkNKYLBuvoyRk3BFo+IMOcgNKDtKq7hLqbDX7UaQppCy1XxtUz2
0emPbRqOj0+/88q4fS/FxR3sGSud+609N8hfsbdHfsnL2o+86AkHozCBhjY9AWkhSGYmnb9czyMl
6r/nWb05/dWbdlN8DWEfXwmlynUpgKl8/ktQZycX/WNuYRdfAZwgVJdCm3V14HhaT93L5mRtcF9m
LwB3RmdiIkGvsn3Fqp0dJAuhueBdjLtBiAaPrxOQJjHdczLbFUmek3dzexsNWGcS03WgQ7Q6O4AW
cClETruCzjizSvHC6rYWqUzc88TY41t4u/DJR9KbsDTeViVU6LF7UmQkDM0/iaT2jPkNOn7Popbt
PUgmNaaM1cRcQVhdWDOdHrWMbkqy9J3drJgAaSyjHpbJ/YNheQR4SEp71zA3RuBzt55Ow1U9Ajyk
vScay+1lAp7hXccAFmcHxJ5xlX3Mhw9zDu3cWlhzKuUX4xxIRElQNHc9xFxaaa6OTGRerCTQJyfA
1MypPxJ7ZMivA7kKUlgugIYrBk3jumXsMicQwDSPxxxjHdOmTokTFWyvsUuizjFx3fkmPgSDhtaq
+wAPXrgOOoyDEdKdXQmg/PKn/tOR/dq6Ww+TqgeNI1iHGgoOhAB6nCYOM99B60vjRd8Fclj8SRVr
Aolz4oe3NTrVHjDLyPd4zAnexAlE3cRg+lDWdEr5F6KAcXuwTAYz6fCzJV0NZK2tp0kLBIYpnRL6
I6lLQ+sHBwQOKoAwfFD6AKCCmTo2XwvgHW1Ktc45NlI25upGMtHJVjEPJ/B/FTauRpMHDH8TooEo
zNJSRBfkRB6IIWEzC8AmnVqUMfLkESDdB1g+EzNRq9gRKuJSsXuhRnLMaGL2pn0C4C5J1U44q68d
JQcMGs6RMIT2RPodZ+wCBgB85txjsvVOL4ZDKcBeI7dJkH3jxV9in3FLHMYMJGMopmB9WHkuqhG9
jQu1l6TQ+DjOFMABlysaA5c2aLa0iIzkjGI91grHEzyL/xU5h0AzSVXhnuoNANKZkwSWzCmEAg3n
seT9OrcOtPhkdbEquPSfYk3V0n05k0D7VJPTpg5zU8Y0DwyknODekS/2RzM/T6E8U5KesFfn0YPo
XBIMQBZ7g/jszskjKozZ8P7ZK1d43ID40Ht89zZ1j49TeqUhHoe2iCb2xQPAuRMxxhuyRUIb1gfD
5fh0ONmoptit4cqmEFQm8SRm2pE7UC970NdAeJion1qSx92qSPNYiRgq4i7XeUQXV6rFsMS8PcPl
/EmyoIqgeLP4Bda4EizMrAZPxSYOVG/COZiaENCpNpGivYcvoqLTimIYjPSOMmHBju8SbTxO/tsa
7TDBLZu6NAiQsUJTeCt0NmX77PYBYFKTJZkxjbR0xX4qaMQOiStEbiAcnK+Y5QWXuPPnUGeAZFDJ
I01AWcnGLPdovl5+EcxJH9zwEWNRk7q9e4Mx+dzRUzVZt9aID/D1Yhm0DtgTvguoCXLOy5u4c0hv
uUtH/sjiKbOnvXfUO60LXUaPhlnDcqFagRYFCAzmS0M+4Om9vRGInBOq/O6wmlH4Z9KSffsqknMC
ocEa24ghRjgUZ1tYFCTn3GJF3sca6YdDABGpWFcHaA3FutsuJfNF48CK387T544a+2Q1T+G5MA6m
Py7OtKEqMJQod6ez+Amrp+c7OV18QfeMF/BgimC/gdznPcEQF2+agSPE+38RdmbLqmJdt30iI0Dq
W2rrurwh1KVIpSAg6NOfxr44kd/6M3JfZMTOXSwRJnOOovc25tKgHDIfYoE0CvHMuBnyFz26hfdO
yoi/xCx3+lTHOtmlAoDtp8ZaYJ18CPkyQsCunBnPKGS6FfYa3iQvJ+pnk0I+wj3sdfnIiASb5dwn
2EctRQRcjlTn43fVBWARc4zKq2bHr3iFKHv5aZdkoTh6IbFgKpWLSdOnfkcaRNSy0k3Zbkjs1ClD
9ChccahRv+gyFJVie0uwEc3iK7vnBEUrSqSGeCueMMOQWPCFeuuJffs1VvYouXyyAyoX2UZ047Xi
9h3oCJPWlxFKfX36Q0Nww5PULibEEiOR80Cb86I7XVIgINNkZyYW/nLOo4VyekRqn6G0fw0w+jhP
DjiiaKcrquU2YG6OYFSmVmdwqj20UihPc2JzSNcDbZ7bKb9mP6YFEPDv326EK5wPK1kuT+7w235s
co9zoYvUGUxj8xMWoTOKPc1+HwjC/b7XRRPIWK2aBIHJJiQKMQUyEgOnGkskjIw7NQ0fjvqAidNe
gFvkLFsUAfHWASv33mPm9JF8PkjNYInjq8I4b7f+c1J4om2wPDFT8T5QIaZixY7I0xVYpmxM6Ifl
YYWtsCJz4F1x2QLJT8JtOA1IkBK+abhiI3I1e7EFNmzXPhozMoDaAwjuiyPeDzdd866xZfHKUs/u
Dnn2E68rOoSzxzWc9eYvnrQ+7WrM3XrSCBo6yx27WIYk+jVOlswks7uj90W5TGP/UqfRKj4Sni8e
Vx39braDykrzoRp+ZvIgm6jzhI6ZNiWzZkuNhzSnKdA9yczjYYqVIBiF++dK8N+O7uPBZftg970T
Zulu12fqsZF210HhaJJQFolm0SoiiuBsJgwhmicjRaGMQLj7rzdIJ9GKgevcOQJ+HMkNj5XcYEAW
Rj6UziIsa0h+bdFG+cPUXGlPFjKM5zkioof79bNJQ+bV9wQH++fwxU7zIe94F2ZCbYYayCinjCeP
Sq4/HeYLXrVhf9d6KiWxx7CYiU5kdY3PyKsnPYKGdFgQ84nD2taITMLZnf2RYIaKBqXD0cfPBil1
jIS0kbIkrRiKI5uH92TRl9wE1DqP8YdsDT+7+7UVqpTMCLUefPvHJuRy9CX5LOGxhIY9RSrdm4sO
58KVysJZXxLmTtmeY1Obd2etNK9H1FQIAqI5xawNR9rksYmH3QbCmUwZotswGFY8oKTp5CRKd9wk
+eTWzmIv9wL8gnMsxsY6ZtWkVDT4rAVzRXu+rVqD6Bhj14PMRSmAn8SEaUYVl93xzHuHpeC5etoc
obhYo5lClMQ6DwjEVHI7Yi0bYP0txlJDA5PAWt7lpDGFQx5pxRYhh5vYBr5TN6AME3apHuEV8EPi
zgoIQky0z0ZgvWk6cvfQYhIBdK8X0YeKTyqmTAqcCN12J6ukmT+IT83g6XYiGg6TGe8/qf3d4+qJ
GztZx8t6cG8ajjoZUX6K0VxAMZ45MptW4xUTZuuOn7jxxoF3p5ZAxGK/9zW+AdzvrMRix5gogiqZ
VK3r0HSPnTIN8eHHZ3oiCTe9Wjq4lBKMWX+Y4ytWfph95H4df2j5uFZOeFMXeHk8lVy7aybd5xIv
cI9OAwyRx4aDdtdFzt1fuhO9CmRRWHR0h6CTIgaZDf/7mFBeslqK3iSjm4Z8UKXY3fcRknjfYTKh
h+3TmQbT1B0j9wXlnwFjcJ2MjIEiCa8c77pT+pGbzTJWDGAQpP2PSTsXiZ1yoittTgGJQnu0aihN
yD7Dm4esMkQt/MqLJwHvgOQY3ocSe8AGSFjBm/TxOaQonnRLlm2L5fUiFknIpmpyCcGn1ERwQ5uL
U64rNxFdQb/ZQK3idLsPS7/kq/DIqWJmXDK4fFedYmRjAWcIdjibNiJvNG8v5SWDaKP0E+od4kBZ
ZdR/Ugd50LEcCyPjECylubbujXmXuOTar/Yikcn9eufL34lzPvQdCXTpZEUDqkp8snJ4QyTZMBCd
IOmFSjWctZTKXrx8d94m2sQoNBCKEJx19WgcDLQMukI9vvph93L7hIycl4lLk4uvJ1B3kvaRX43F
VY86jHjRF/m+HGKFuFIVXAJ/vrPXPjZ/McH8G17jnxaYX5ja+11U07cefjboj/EWEv6EnPblHWe8
MNyD/hjt1YbTKfCeuBEj6yg7sxRb5h2/ahVgiPOEwVz9zHfZGKIB2he6LkZq48vrv+wDkp8UC5zz
safDvrmyRy88v/JSuLs/gXO7Ozf7L0wBqcPW/TaF9XUmXwMFFyUIi/+LC7mLlXYvxC872kBdJKeQ
kDlaSnZJioU4y7q7CJToJFS+cDCsyvmYVmm/kXB/uP8GtVDB7s7WPq/lf9/oPwzq3xeGy0hk7iGz
cBgZ8L8XVqpRwqjFAofRjM75xzza53PigLxB9TsZLCNr3AHXgYXuZXdKnrVZGTau9P++CuPXqMs/
jidJ1JkrqKnd9LNfjqe4NN5VpN7FjYC0WkHw3iUk5bY8NdtOovgdN9O6NKPMFFBAdnWdYhKv0B6p
h/4cGZGxTK7GEpvJT3QNDggUCesZ7OT3aL3QisDM2fuiKXwjTHjuv4tnp/ZI1u1NvMXL9ymbf0/v
qbb9DJg2g9QCvywBQ5dQdP0KdYnK6/w5CzujSz+EKRAXbRzgex7R7oWNhUGRUtxz9Li83P++LX++
9u+HI/d1bo/RByXf/2XhK3QR5pnyIj+85TYlX7s37QnWC5PnXDWn3fGi70JbJWiI/+Ji/IMT/T8f
LSky1EwNvKT6C1aXGQXDUrsXEIQBcvXUnMxwuSKVMJdX+cdbDsrNYInrdEpB+mMP67m/Cm1bXv74
N0sd2f5PbP1lhsPvOb9/Fgm+OGZwiqDBxd/GyrdUvD7xIyg3HYLowXBcW7j1LcgSpfU1o0limegG
tg0ew6luashTmsaM8GR/BhJ+VUhAg/9+PP/q9PznBf26R69eIoRw6VKcnhrgsRd5HzmPXU77TJn0
ixZfJ3WwnrULmIxGBqy7UkFZLs3MbJ7Rj6vt2OFUc/77sqR/2ztBkTIUTJCY/f0bDNrrpYz+zjIe
3Wh/dKPROfC+45kb2xGghZHneVOHSupweCoHDFLgvOnKewt/+9+X0e92jt8riFkufbCrrF3hz2X+
wwcrG4b6fQhqsaGAaMUSpAC4A9QB6UQGbHheJ3OBKnfqdcVch1rOWpz/5RL+bdfltdH7imH0meTy
C13aax9GkEhlumkW+oSh8rgrAF5cknFN83b/QHkTDj/w5IcBCeXbI47QzWanLvt/oSJL3Qf9vhf/
vJBfVFNI5JXavqQvuyxMhG5yRt8K/aNkr134X5YyvVQmDTJ22mIwPRWu5efeiIbL4i8P5V93lH9e
SGd3/cdDuUu9+P2K8oyHQto6yA8GgqQssXWqmo1dztVRSIF3RJ4ZWP/9MJRfHNk/ry8rUpZFnf0E
P+3/fjTzi/pFXuWfjb0HhwM4hyNbTZwXkXDHiuqYEu8zbIvBewdMB/ughb/nHNCfSznUzYs3nlrB
SLo+V6s6H96exOr2YzGEsDSEnHYEKEAsbfrUkRd/OZ7+GG5/P75/XvqvdSR+4pYxD8/PJre3E6bB
Yj4afRb7/QSKzGxdTNYYnOyHaC1bcwBzBcGJuZZGg8zyTNNxNkyOJjrlAk2DbRIYg/OYYv7e4G//
+culiv+20v55qb9WWr8I70KtJ9kGf6yHV6rZaBp0A4B7TrvNvbahTPZd/fej/ddX/Z8f+ntVqb2k
/wpEPBGO6H7XsCafw3LyCX150DDVpSvzqn6b8MAa+oo1wsAlvv6/rjCx+5z/85xkRjhICpOkOSf+
d4nVr7YuJUambopbQXskpUkZPZzwQ8wouf1tTcKruEU46RV2lnXAGDh/vRU1oWWQW9EU5vUHXtsC
JmjFHNHaLHEIPqe91wDvYT6qt1jQWpRx2hnKG0difdK36VxjQCgjainH6ouQqix83bhvU6vTxaFI
omoMFXVglF70HCpMUvwRgSo97ay5Nujr63KUKUfmjebCqLPBTPKP3X7sEFSCNk5pZIFjaL4xI4Mf
5rda3ZWTRiv/vsoyZnw/ztn9ZVdwGfruN7dD1S4jn9FzxVFtJgWsMpkrORdU8MLPuve1RdFKPh4k
l6elIA1HIoKVDMN+rAyU3kgy3BrbXuQqJPPoyRFhv6z0BSlTaMwPAF2i7wRz5N3oW83zYbfNlslI
3/rWxmuDDlfPv5dWFF2i4mgIG0VbY97NQqoTnIMhr7Jo9TeM0U4cuL4ftF/YJxDhB3cbZDt0nNzu
75kO3ESO3jfvKMYjmtpiYj/ZLX8qrJ/DT2kzZrWYoXVct3crwzU2xAMDpJSJha2TBJ5wSQiWwQ5s
7iWP0mI6a3hgkIZqNm9Txh0YMFzR1DCJTmvuGgX/B0U/amJ4JRmCIVs9EGPeY4f+VdItpMDjVLf7
B4SFuRlen0egKox5x0CQf8ySNDlZJz/3E8A3Ljk61OesK9Wr5psVEFoPejWDx+K9VKBmqhaVDvyb
ZLE9iA/YGVPUnW+dO32QtvlG2b6m1JYu6rTe1bSgEZxwrT/EnznQFQutSWrqHAr0xanYNowgnlUY
gCUrjJxEHpdrPq1AxJqtGF8Svr26b6fMcExQjEpbWUvM2jDB66OEu3PyTDoj0/ssAYQ4F0eYSvRs
6L13qKV81vr12+mv45lu946Pr5PhwMSKj03j/vOeK1NxCIGlwOLrUDZF+Y5dAKNFjm9ozORZDVPf
t1MZZTbKGb76XaQ/890+Np0VwxSAVPrqXlRckS90RzugeNqWL3ff6CAQZ+rHifsmgox1z36r5msp
N26TWLpuVlf93JZmb5Eeo4tiWO0E5qi+VBidUkADPAcjZaXZFdNvYvObmzLeir4jMdTXQj11fE/u
17doPvDIrdL9cwSeSns79M97TDu1i9y5x06VuHCYyjPoSi4TtNWlfwq8urGNj/vchicR3z48nyF1
8h6Kw8oKaE6IdmPYNGxZ1pVNg6KC7HloRvIZAMm3MSvePRcy5oXxBSh0diqZTYdOhVL2qcw6sJgs
LgH94yUcIbR0mEFqjFGEVPvPstEtZfZZgPziltwrWxLNt+gCbcuvDG45IFYoYQnlZjwXhlVoP8hq
jh05CpieV1JJQTm4rqAXC2b5XT6f9lcbd799R6dCvvABbos29mExUbrPqFUqzvJAyJ0nuPq4I1Wq
r79EAP8aLzOe/f9vz78iAFkTI/1ZfAEOWsfUmnxAQ20Ts7XPzIw31wDRjrvIPJwUT7Q21nR3+vnL
MfVvXA3I6LouMM9RMH4PyKq+93cgvwiMc3vPpDPN4ByfuO5sSVLjfadzafEwxyfW5Mq/AYSz/nY2
y/8WmTPVuy8LSp9JQ7/nSapt+65eQYJlz/qAW9Igp1I9FKlwjffgOTRGYpnCHzNkJdrIWT64vfPL
R3bfeAVHMM72jOKm1HGuXo6bLf6guard9S17mjOXAC+b8JbeFp740AFFJM/G4zBg+Du3F88chEvS
If/Cew5yef6deuNDehojSjROF8+hPDk9DW+PjU9NxAE69F3sUjPe7pBnz7XNPKN4Esz4LbK+KjPx
QuyyvnkoiRyj8eNles4huHRYFJ7mrIWMib1gB+QNN9yJwOztfa8ZvXvztfkwe21BVxp23KLe+Sv7
J//brf7XQPcft1r/FZKoadx7fwRu9cvdfi8QmemDqpstA5ChPFFFAhhCpxm4WAD6rnOOys6rg8bB
/hISX9wzdUpbYT5NpkeYv4SrHepM9vbRDRaeOakGR6Yp2uKla0G19tc+J6OUrcbEqGsmGziv1qOa
Mi7Y/iB5mAgzeN9+Cf07kx0YSyJEMHB1WF/NOl/0OJSoLuoeNjG1I2TrVJolq3BRlKxWwegTmCcd
jtHDWVXcvHDWmHRQ6H0WNgAjktvnuTRsMHK1xdBAGAfA3v428I0hxP8SXDGdGdK7oYgUBX5FljUh
R5OoFaKU8X1AL5x2MkRMdJOoNum2Nje6aoMIgMEdD0FDu/l5bEdrJImuNlDs5/Th1gjclZGCHbtG
JPE+R4twUXUlMOS72LUktxp9pym6NAj/tGXuLvqITuD3RoaAXNMX3PTW8+oxnBV6D2CoKR7Tc0sd
xoYMUa95f4Qx7OyoPuodSG9MABqsNDybc5rGngYoeEIb2m1czXoPJCA5pVVOSg+rlo0ng4J8iL8p
RHnM2UXFl6Z2bla02zPXWD8oiHZYWQuEmZONm3EXdDQjwaVJ4aVjemMom4HaTN8Ike5US2Du0cHF
y9MhJhAW9gbSBgEpykpgMF0Lno699peaBJn1vz0mrXtKGkNbVV393xj4/g3FO1NJs402qwt6RSpn
MvQHEAkw9Wrf8KULBjrmXqbje2c64f+rS7/Acff6of/k49FuLy+pQx0y8VZvHY7NMrYARtM69/pH
xoZRB5M6gtd7KaVm384nomTm1ZAeTHZC7OGAatOctvOzRWgEN1lq9wD56naLg6S1lbeZA8JnWzPj
xHqdHx9bj+zXx9Zg0YPcJ0iFVd93NXlAaFuBsYZDPn02uAVEQDMdIu9pBRynE2HD19CvYBp8mR6Y
L7c2yj7vYRfoEUVXE8z4YYp2CLCmmLQrkgBb2SENCzc5phwB8cUPYhd1/WL2PLFEZBslWMNgjNCH
miLHutLx7slogpGAfhiYMSFDOBTBt3XoHuIvxVXbDusvw0T8QrkCwmuVpdtbyYi67sCABKA8xe5D
nSHcyChAM6IeL82JuzLHOGfe98zSdvCAv5Cqvnex23SkR+TS29bW3CeC9M4Gov8ggLJUG4+iK4BV
/4wJymAVPw2SAFeVCITBc2BSDDEZmTgs90/excz5kiQcsGPg+vjUzHmzpCnuTL6EU3g0/uhof+hi
yxsGvT1IdRAduYYTDvCgegIqE4Khp/uJ7aCy1Xnn/YWyB96/97IkuD68KqElbxKP5P0NAbwwm+nX
l9fcp/hHGdXUVRzGL9xdgddYHmgX5ZxMGBiw/9pwK6AbKmc6/AMcqulI3779b2Nr3Xmjj6MB3hD1
YQWao8ApXaoIOdbKkr/5xqqaIxdHYIyRd9D/SbdUQ+PzK8UP9TohlHPqzrmDVnov7BEK29GuQjis
HxtfuiJbyiAWmwL0lRalE7JB+319nwzAubnFw8e11ofgTSTE+FU7U321YtK6SYpU4xLJ1pFkGW9m
a+PRRdefWx8JM6boYUOik9ezhbXsfqiTCwyjgquAcqV5mNGsIS9AiyIO2quBi+CxfaG0pKrPs+TE
IZa+wJjYaC4usf1jG9BFRXBIaYPEOWEogLSVnEdilZePYWp4DoUfvgIYRI9uDbQEp2DxHOnU0Phw
PwSZ+V7/Mm2IfufXwRb6RY0xfZ6zG+kFdtRUZ0SqghpV3dP1M5hBQecOIZnC3TalwftS+FxSS8eI
GTH5KbClc/g2UfLVJgRqp4R8gI/FRYMJxO/cdcqjlbIG4PxaqTfANih0eS84SmMmZJyEbleHN3B6
r3MIO9t2DSYg9CGBsb0Y3BwoqpKdncE0QXtGn7h8oDLiIETggwSgNYkYENbOq8u7Z74YbBFbDQd5
Sko5wuedolzRgJwkZlVbimFmy976+YJNaGwJvAXvMSe3CXmVoe9bMtvLg2Y8QtdNAokPSFBqsmep
GoQ5Y9sHc5d4NRv8cxzdQMcfpYTjoLSb8x9+/4tq7RVMml3uwlGyQ/jgV66CQB1GhSvus8ii2y+Y
ZHd0BMQfZH9uD/XHRt7dC+CwxrWGaTFmbbaefDb+oA1Y1pvIhtNotle46KN0DewXLTvvdgCbE1wB
rc9iB/8I7MVQuoDKiOfNBPg5naMtA6Yczv77WHma9Y6kFGWiKwH1dPNDsnz7GO04OV8IQ3fytSjN
AtM7TCy4zMFEB6SOdrtEbSIvSLy0Bu65ReaEpqg8fddSBQcZ2hhwt7sVs9GgaBlF+wy+BDaDx5rt
N/Da0AlvUWLxZUEtOikt8fv8sedJVY2ZAckctdf+MsaL+4KwlgaEXswVCFdIB+yKkGpQr6B+Isbk
HNf2zS0DrDftIYXXthmOGYZ4DDuL/lWbY6vdtpGVM7HlAHGSYoBzH8oEdTdds5oRX4DKSvzTOzDm
Efx1ZkY7hihgsaHlSx+w2spYB0jAUUSaQGfJ13e9IR2tEVWobKac3sfgLBmsm3gBvG7wdWMJ1FQ8
LklVZZfxBsjT93VgVsfk0Fnq8ERduFmEC6uY0ENl+Naudl5r6cdAu6IwyJqPMEx9ZSzjmWyXIIt4
ZX1YABWoz/cJ7wUOuRIugINoGjGjd19HLqLeDdNNWUToaTml0KYWI+RbtAzUHUqAAd+gGOhkiSE2
hqf1aK0ULwpJJ3I9VFrVX3pA/T9jVn/X0wxdV+nKqeRNv6cgSomQfupAyTYEfJhmZSebZluZaTGP
FUczkOaBgIywPos/KIiO6aBHR7qaMNIiZWNP5+9BvGckAq5e5CKpx7wBOwrM9wlLNloOaSABJz6B
PB+0Lnpp+lnZPEY1xWZC2n2TF0oXnyW4cvsXmdM/F0wjM1XSiyGCOPnGC89LTPNn0GmPw2OV288j
OmGQJ+GV8Tg/ATwZtpthxUsNDikF/CpaYIpGwFkcPMsbvIpIy3OcgDLcJ9GW/IooULeXT/4ALQcq
6YYhUsjNNkr3My6kNViVZaL8N9tofETfMRAReAnU6lEdIQQhPsX6Qs5PsQb9gcu5bEvzbvQUtlVr
eijQJZeYbzDMAg/IBiUsbVSkDqECct3ar516QfhshbOEAMt7LcQr0FYs0DQruikN5An4tkKssvkS
HStFBgfkE2r9gM0BHq0j7JAsOPGyU9nh490m83plDN/HJ5r11Ol8JOkeWRnabX0nIIiJEDWIc/lI
iH4OFoA1GVuwjLEfSOw6BYIdqpH2x/vvVJw+4r+1fP+xtn5Pp9KFNuy1jM/ehAjM5IMGQJJy57KA
cNZR25WZYmvd9r4KISY9YZ1hDkIE0J90BokPGq8MMeV91sEskuF7156fG6R9S2Sohs2sku3rwq4U
npV5cXtdqkMA+niKY2KZ77UVrwqqSWMuzpUfzX92TsVpPSRqA0m0FVePS4eMRPWE+KocdiYRfaIh
oRRn2bQ/fMIX53CxNfTS8CRhp0GNpFozVJ0QvTiTafzvqtNqRCxxdfHCTOKyWdwXOd2fCpBeOk+w
4ueoVNEMrlT0bm9XYwdERgMJBeX0BLE8Dk/BU9bPkex9oabJDkq6TTvvM41BwqZQDbuAMWd3E9ED
QoYgh6GUiYrsSd0KIe+NL/gBi9BJl5/Lb7e9LuutCBwrnfcXQOmmr3EwqYfxRortdIFabRw5xox6
LcgtOgeDEFX3a/5ZogaBk1bvVJZnuoCXNnkxh8NKsUO5OIs26LkJWacGNatBy4wPh6SZ6QZjMrgN
B8QuOcvL5JbzfSg7+inmPbKIiTz5HsLpEUvEOKa7AxdsGSMsFFcimmdxx51gEuhgFAOphLkM10X8
8zQ6K5U6xV/iAKqaluZTt8T5d1ZDPACSVrkF2t7q4yIZoZKiM68e3vGz2yVeYArZijpJjbysDtlQ
PCcg7GsePBAwKrEUz6plDk9+IUBYgB0aQSZoNtlUuxQnIpreXsQKms8pxAQAFxnZ+jG/7epR+jAR
+Zj4h39c9e2e5gfUzG+0Cki5pPuph8UY8BGKf66IFmTZ0er6RNs3PjP+kS6i7qmZFxbW527dQWhR
NYUlSJkFNPOpE9kxFoGfeIxu/SXgKsYyd1+OuyzwyFfEBGyGxY1/BsGPj1a6MKFWzJAEHZ8YxfIb
5cZ0z1+QP9aX7OPjdhOJL8iAZ+me+gEqqWbwnch4OSur2vaG0eGxbCf5UvYbZFzaTzZrJ8JZPn8E
sznXIFyuxczApbuOUGd8JsWJ8TALBEatlW84CyVgcORhk/agjaWVROFSMgkKqCoW1bQi6zTWqInn
nTlB34iraCvz8nVUU33yuWUMBLhlQ/CeC0oFxNuXZGSMPoUZrzrcZ9/R5ry9dPOLXbiitNn7eVzT
fXZGBFFdS2je188Zt0N0lllVq/6Z4KvcdRcsHriR0l4PLUB5fnaWWDDvVdwBP3l3H1eiCh2jyvy9
UE6EtRw0094BBKd+xO04Q/uR7rnzDRrp0/1g7BpK5vGcjsGyLFj0FJozpqhgZFykS/1YTqVZkxHy
Q8RNTGNEAgFaRjhXPT+BOsa5Z4t4N2A8nIybfi5G1G3lG7fxmoGj6M3uq5aH6TJ6B1vVJl7puC68
YPKaZwsB1Ru1+/IaHoNxnljPTUH95zWWRtVK3ZLwak9kRSUT20i/n0v9h+lwvW3DwIIfyizxXtqB
EX8QA4dYN0imoyOUm7tZLpigV2zjdY8Xo8Ab4ff2+QhIoMucKYok/Wt2zCjWcu+7KXXggeqNsWMp
CwvpUF2/c/FQnLlr0gHZ8y4YBGtj2u5S0GHtLp5Fm9cMXCM7MtXs7yFi2viBYRsYK5fPXXXJGDrH
BpIPtHX28zm3LoChI7sTWwo1owGfm105grtBOeQP1bpEDhN7LLX0yjq8j9leCbojV5p3O1V6veOS
E84ERg3p44xV8mCeZGviMzjwj3IEcxN+U4FqgyGaEIMnp5n5JMA9Qs6Hhx9X0ZkaeRNbpEjZEgDr
mgVGn6Gr87M/LoONOKAieGtOid8fxot82CcQnml7DTAeVr7xa0KqhIcId8Z78U3sWGEoyvOERP6S
KR7hmiByxqfONzWLFQLCx3sSgDa1ej8cRiNxkyMAZdQIZTXq/CimZVtZPRb1rNwZP+WZsQ8zhNbg
KMZPupguyV8Ps9Sb5GNU7UNUzpSYuBnIPqcgYtjKez5/iNMScw87PgGywuNmThoTq+iIpRabCHja
ccN8FqC0tZdNhWO0FQAAkNEosU2jgFuWsZOCnV2/Ocg4sOYG0/tOCc/hoiJ1OfZ/IF0yyimwymHG
cm42VCAy/znlLX5aGQpRkVdQYFu61cMAOAdy4L260KH96x23ekWEmxQOI2iEM7ePd/c7T/fsvvTB
aJvyqIK7S3JBkD5C4Po8R4H9pVRzwL2RLRXCIjKadeHXt4CKnLFCXkuiQnI+lTUbEKK4gmQ4IfY+
F6WFWcCT9uIcovKOahmPd1Jw3GNvWFHhCnu4ZFlvz6tB4/TpPyENv0BTYfeYvhMrPNabavXcfm79
EwA8vWcWCvhdKXKgJI5DzSqu8QEE5SREKdqf9If14jHLB93kOLw8qHfvfTIvA3UryofEFP3nspqF
FNhj6xuP7old0C7NYKqPY4r6M3iMILNee9ypixd42TJyg02IOdLYcYerr904X9mOx9nxG9hcNfBr
2it3bAl0VqecBAtl2Z6Z2Mgfp+OSSSgjRvAwfVS0jPWTN4WrTI59lDqxfWfRY3TDEoZimWlmS0hf
tIuu4UieamueIDjdfE1NkzNKowAyEcmtF+oCczGp9rq6pPPnl9q0E+NAMOPa5t1KKiYhMr6H2S+v
cTovbwquEwqPopXORCjbO8rApWw/pnCtFrL9ftqcswiLV/BIRWxROG8imc6Y8oObZ/hN1u/CCw7F
grBiXE/BolPF7F9LSKDs/cLVGBN3BYyfp4EmxFa7yvf9Rblt59IhHxMarg32Te4xE3pGD0iaDaS5
nbijPC+OpQ4aJtG3YAbR+SH7OtjzzxBYhED5YKADpys2PdnjXqZvNz1XxKAqw7ImwCceI7LKkUZt
m+BFNBUnHj2WwGGv8ulFs0+2UaamayqI+dOnRiMqVrgMjkg7r/cxVhOW6hAdpkrE+Q2sBmjpm6EU
jsgHB13FtSZ55hTBqQl4op7pyTYynLiwBWi11IdYRXu+LA1IlR7BjdXZmjU2SW4CVZbzS7aodxix
TddF31A40MbMejuoW238aKwGjtvsSY0Ruwobg1fWIPDM78cUuSc8P6qcJGM3Nhv5HG+EbUgpKLH7
WDdIrDOKAZx+RBiP2O49zV5s1a1ZST6lYxC8D4v1EL8ob2rndMYJdVe8wiqpQeKjDE3Qb161gw9L
Rqt4jNiA4dGhsXjeJMH4MMOBCuPoCcyCLj6UsqyrH8eS3Y7EHOgwbyP1g9Fr+93pkJxgaDDOw61m
TDVorhyQMMgpIkPesyilop43NoncEZ7JCumWhQttL476qoUiOMS0RUlNte4nCEpMqZe9/jp4uAHu
yQ2MKY9bwuKg3MeoLARr8fArei31QdzgrRMR/0nrUhr3o3Ge2pEVg/pBF9h898Hbf+TD7Ll8VAyA
G+ufYW4spJZ7rk2k8NhWlvpJzWe1fUV2iXaluAmpr0My/YbOnVuUl6EVLe9t61WSaL1LnwGMItvx
nSCn3yROFDMYhedmNAod8NLKiovxmTKMMszsV2oJOPk/vNfem3088KvKjhvr2RuXVDCZOEo5n3mk
x+QkJe63dWOmnP2p9yeiw1p5HyLy2nIcKSNxJa2VflcM4mu1e1E0G8EyJJPKITUSgxOuYm2a6rmH
1WlFYY5jaaEMQjfBHvXw4IC/ay7GTeABVF6IV06xMqIVQtdl1gV7GeoVenBWclKX+VV+2sLDj/EH
8piWNfkAPzIFSBr5Jc0vZHOzasKBlpEgVgTLiLCAQOYDRlRQGmBQ4lieEKCU009q92tXR2RDoWZW
bRs2eLvOnRwId0ckz1gaC+2nvVTUwFZM73xxe6h7vXxGEyz7C76itmKX0/YEzt8NvS+/WMJvNrqB
UwAOGcsZWCg+GOAUTI0f4K7pWDw8GXadaHafWQzrZBrPSNMNDBXf0mphVvj65t1YnKrtQcJ6Ccsc
NDD0arFzMqrnO6RuWmSb1wmsyii/GgeGWwRHktfDC/EAhylu/tYj+mHOp0RpsrWyHxW0jQe9GkUE
c8TUERUEghlS+nRcMHOu7joVDbkAc+lly1gxeqWc9Ybthi4QNaeTjl+jusZa52tn1J82JiEJruGJ
0XyY2kT72Y2x48uVN8bZvw/sSJ0qOl4GPZB08gXepbJIp+JN2Kt7yloMqclP7y2aGYHhieWlftkQ
wh4dJsB6TJ8gxvRZDXAEzNMo/lKaZoTMBXZBaN0jhhNZOr2/YszI4O+wXHfyCYL7p5VexWvNi0/C
R9Fzaaz6i++qOGN2YBDZOpl9Dygd8sa6c/w/HQq+waTvBD/C/IiqK7jimUBhnkIUpsg9+u5i0h8i
a4+4lkEpzDMj6FKPHWWipSoVLNjNoi6jKbAPAGrmEOjIGfcBbQXMEwVB5Pqx760ivwmtF3EhABFM
SRiBOFjnGboUAql0bUD6JuH2lI5pjJtm+90SV+PNw4u/663LVW/MqEiqB15vHUyiKbxejC1ksW92
JGwiH6pcXVvlVlHrYFbehD4I1zzIgXb2ppz3wqHqIBloxdAEcPKDuBuDxBh0Ay8qQBzQ0RnAgSxG
YtovAauxTwFmZKTv8ZXCbkdOB53hZ1cCd+ZDYyLaRJAWZexxPaBJwLoc+kT4YdGuLJm0gSVf9Pu3
PiZQAVh94b8wwnLY759eCzme+oFL7xC+6OPATrhMbbbcDKA21sDaIj5AJYf5SsKJonvZllE0lELo
0I8ifixz0KHObaoRE7CWGpeMCf6z4ZQCN0/HuOWYo0QAfzwZAmWhC9zjC8pDRJdHLJBA7mk+5Hth
Wu7qkRLhrrvPed7wWcYkgP0jzQLlBxlkD1fDoSUtnddD7YfcBUgnPJy+m/dd46Av/x9hZ7LkKLZt
23957YeZqKHxOtRCdV10ZJLcHRASohCo+Po3dpzGyRs3LMMsT0aeCA93CcHea68155g4/E50WLXK
11DtsGJ7Dd3vBY1r5jmlV39XsJ6o2GpMl1ceKOcKZ4rDrRRoQ3ANpDDlHr+ljVgEkwUNhNCa92he
vEZQbDDqXSNhbTf7nt1F3T3ISpx0wqHFSZLUWpgf4Rs7133WLZlg0N2GH8AdRcyiGaPVeXhpSPx4
4VJWsRjaNNU72t3JGuRKnG+IL0Hk6FMwTd8HF6mA6IKE9590qYW6JMppY6xPGPUqx5bj67fG0NtY
MPhJYqgw+9uMKf7ws9NGjyG9FRAxnPyC3vzCTPHB4Q6K9P7DXAO6Wz0oN13/s7OXOVRenYX0Etp0
adiUWKRWCadq0skJYAiVdbch3NuhnbRKXYA+kdBEuoxXp0iQ6Pu4PITGCknmATQ70edEWpDDAMv6
MlUHxk4aExcARlgOqhGqp2vjmQxg+10SX6EuPVn9d/aAgdOduC5k9r4wGKo0ztrvbJ/M2hUIayqs
JxMvzi99ifwbHkrOTVPszP5rko8Bx1LjcDExxVsrDB0rZi8QD/LZjQ6r4NZSzPuCa5R+fXANH34Q
jJpYo7AZc69RqNOxm0Bvj2Xh4aX/RtByLxYW25fHmQuv9fbqpRyJKXi8m18Twosdf8oYAEYEHafB
Pc7wg5tnqCFfdZ92CHe3MueZxfXmoeq4w7NjG45eoIpAeKHR04cF301ZM7BoRkXw2lWj5zfTSyD2
DCQCeXqYS8Q4TAh1F22ot1jQIODTgSSvYQop/mwH1fiDQ41ahw+OYYqYxqSOtn+y6qTwAm5zzOY7
Db+k6TA3ulFcjo39Z4IRlyPP03vS4ObQyKkuXSqzZGPTfkQTs9AXn6hhhDYmUbr/XHPvIzzEJQ90
dEHFCngPwQHDfFre8PXj26lZ4WtuqUt5w/rkfrzRFspOhJQf+DCo20WCMuXkuGIjpx3DoJCUapBs
EjRJcDNIifgIkPOEhzG9ph5NTsJpXFzbCzlgbsxw/UX+5CuoPQ5AypwPiBByckR4JGg1Az0bkREf
kGLls32gESMtybdwr2rxbQN0C0s606PNB40Pf/SMf9FWAmnJTjX7YOzTImWjcD+xEDcRrKB1O+KY
MNBmSZQf9QnTeJqRrGIsk9AmyAhyaTSe2x+2RYIqsXAzt9IBqBKlMZPm9UZnIsRjz/l2lnInCAbW
qF5W8zfxmXKE7niQxJxIsVFAyr3K7mGq7T5h7va+XwPoKz4k2YAa8oCAJsU5nIC1QSSLIwrcTWyD
YlSx2gr0gu2S2oy26R5azjH1GEaHzbhGbXPh5Ot0HDctrgn8PDiJJeNupoQO8PGp4ZWb3gqKpy8O
0Nx4YbHgpFieZLpKS9l/X135h/4TWECYc0PGgv087E1VGAE2IBIUFWAb8xFg0BEhP4E0f6+5Oxsg
rR5NXyv8wG0RMya6U3SAktkbXqseEFa0onTA0ksUX4djHN+XPq7CC/2jqPYRKrD1cGoCOMhgg1/l
H0rE0W2kMOO2qa7cJjg2kx1bKAIVDVkJGI4V7gfAP2eAp1TUVBLrh9+y4RYOtLkVBO2X4PhMEXbx
1kJtCU9O6ON66IhMhkXWTnS7ObdGgu9wY64EWMjPyDlRYgsdEyoOT4eRo2G7T/iTvF8SIwjwOBlm
NIM96Iqa8wD7dyigZt9mjKlATJKABJ0I4QJJ69iKkPJQFCjAsl7ePdQ5UVPoQ7djPG+g5UCPUX9x
CLRhwCDy7hM2MTMI3P5G7j5GOkGC/OawzIeXyeNE4iRmSrc7QZv4zhr3vqk29Dxk8nm5IFyCLpqz
oQXYEZ8czuWBITkaFG4uRDKD4sW8faNupLmQrCgXn8GcDoz8xfdHor3j7/F4wIDJXYOek0Tv/D4y
58QT0K4dA8ELkdeg7RU/C9KbC2OB0xLXl4DJK4qUyuVIDYWXfgA8T0yRDrhzCpw7VYVEHYvK/Jtb
30vBVBguAHGMlDLiSYYCm0OYzdKCw6rLkGxmi9cEK8EEOnWZgFG3d4B8BpwrMbIZbsGqMFfcfN3j
YlRjsWCmUPFU77q4fxeeOSFIxwd6gV4GtBRt13ucjNlMkTvB0KWFt+ooBVUoKDga3DfHAAjY11mP
rpweYD34YR2VgG5JUxrgXvMtAcZhzxzq/SfVZDZDKcWMj6OvEt43LJmEMYNbFylTiCl2nTmT0kAn
y7lvwpTuXwbkAhAgk63ksdHHQFaA9m52sqCX8wLn5aQ7cb27hTF92ZgfW0K7tRmYtSkHTYGx7DbW
FycEUoryzWXItlQw+Ox5wOiGGvsRgTaHkpdDY6vnoCl67hA+HrVRMq+EOs7aPSaHNSv05EJahDoo
wNw8NtaSeBiJIIia+wTfBxszwHUyTzdITk7WrB33jr8CzkkThptOy/qD8fWGzwDhSqzN1YvP9wfF
DDwUddOoREpxWNnQ3h6TevrUSPIwQHIgQqJ/cT8mp47Z5tDYGV/1KZ+1x1tsT2RO5XgyqZGQViTO
bfOaIK2bJ+P7Bn3Y8x7QJo06oXbvejgYOA20TzTyfKr6/H1E/A8WwiYW2gIIcZd8FXqfDtKDcVuA
JE0s2agcmXwBljsVk9eQ6v7EOY6onQIlBod429Pha3ATQB/o80u9bfwsIisRtQgbPDe7Zy24Ky2O
cPh8VY/wiuAVIX07wkmcSlPd1+g4fnOCbxB0nMzwwUSTB1qlJGQCQRXEwMdjo5i/dvCYvWQl0+6O
QB+IHvplemmxsSjjhlPcVNDp2KlBvYzI17oB7ltDVGPkcWc7ZTf3cWFEIJW/r5N2BSaXSRTwTMX2
6P8Qj1kfnGr2RtTFklN6n35OQXKd6GjkWUBQGiDefCIHYAPWVr1xdfdo6HP4bubvGBVlRKuEY1bD
Rpby5l/iI80ICSLCcETS/fiCECz9Kd9OvaH0UwICRQWy8577KTP8r/b8PltMmxcCD1VOaJQNFDI4
OFzIdH5wcu45d6CO4y48pZN6cZEgm4ODnzZJxINiYECgn0JOHAhC12CGjZwFyh7FqIIeEBWWADH5
F4txHOUwp5khTQcZ0z9LL5uWARVLdz+zhgbJRn97j83EHKB2u8A8GffO2pkEB5UvvZxstV9bQcY1
JDqFCCEWjUE3RfqEpOb906vIO6B/1Q3pjx9SF10g7T0qcO8+FHuO//6IA1T4DHtHKE8c/Ev6UvqQ
hhY6WXVIVfoQSOn3+rJrx/Qqbawsw/IL9QODsATcnTlGA5n3OUpTD4+b8zPQKSZWhc6Uh4RELCjC
zVH0qeEg30CUTKk4lU//g+QdRSoFX0vhbQcyOmUoC2Q9eJeJPLguygU5QMiY6Yhcxpzgs9Zl+wXG
MEvnL3ZBM3h0QudYT4HnLdpZFbPH0MCG+TlTqSmFnrD3zcGCbKMdOQTDjiLzAdy/0dier8eGmOV+
k3r31iuXpEbR66GbApoqo6QgMSdEEsd9R8HGIRQJIG9ZAQxe7lBFAJRpj0wfaZpH3QbN50+x/Exu
R+KM9o8TMRI3pgjUvPQ7hKI4HxyYqb7wfvWOSkjIH8NyQeP98HRx1hnRW5jwzpHWdf33CDN5OcBX
hVGtRZKR+yLq6eaXJB7lcyos/+NhKQIw2RAIrO0u8BgFeYYNi0kC4tlqdKOpCQzHtZg4EqbwiJIY
IBi1QedvfoFGw87BhTR9DRBzhpAvwObjie2rbLQETI/AuKFo+JDixY/fk0XIq+KphRgLtb79/my4
dcqNMn1sgGwP32eBr2aSBYwPqgtoNjWE44J8+obKZqXtBH5bIkpRnOLpiFAC5SHc9LPE7WPA3j8Q
DMA3ownnm9RK3E82WHt6gSNjma0up4Ku7wXSPXqYJWUl7GyKTeb3GYUUCT+sYY+NsjOGys7qH7Mg
WV2zgE6EOPB9PXePBLeBINyJmhNQPNFki8uR6BxAGjbHEwFZLga/6M7kbhSw8ykHvgCUR6SlvHEn
qQHBbS6V4wxT0WWQpb65RwfaW1w3D/HaIBWzRpNLTnICtGUPLPLWYgyib+qrR9k0BQq2YCj4cnvT
G5XEpuQcfOGYe8cYrk1S9HAHJykR1FoDnnRy3rhVaLPSqMdYBvhbdnoM479QfZkxNyDVCWDC8WfG
YNbgziH15fH20Z3qzPT3beL3ZK82PY1+7/SiBRItDtXrVVFodp70jcL4vr1k/eaCTMvr3n0L0a8J
iDrxu4nGrot2j8MFdoOQ7iVgJCDXWCoEN0+UsK3Ec47PnQROLntMk/7wCq0v0lMY/2ajJHHzi1eW
cfIOr3r4lAf66dnRY2UvoStqYLYjXtkOVD20Yav0kKcFtNqx4tHDf3xdJE9TgnviGsibaF+pzmd5
pwpF0ID8oBHC2CwqxHfEBajJKKlQ0HUsA+Bsj7eRSfX+8DMNRAQ8tlYAullYEXWxlCgIm4i2rxyN
OoXsINqVeXjbW9/or0ohY8AcgJuW9XLCA2hGN94JksCLd8+JWZBlIWBFOjzuLQ6IeVb5EHg9cSvk
T22Y30h4JW/MeP2UfgwPBwnZr5g9R7m7VO72FdBDwPDK48c+SbZavicV1g/h4iuOb3LWCeFiYO6/
QOJIODQdVQ0J3cmZB3H64SRCXNAA851BfiUVlOLhaXurQ7s6v+FLJ5iRH9/JIej2t6n5ZgC97VCo
Np9pcXym3nMIsfmEwypljkF19ZVsJU5S9pnWyEZ/eNjDgImaGXMe94E0+HhAcYbVUfdLZiPYIOb1
msCGR1hhPkMlnQf6bWDarrpnI+FtlGofE0966iBSNr707su0Ajsvtzl60U29Te8prX+nIP2N3upW
shfXPOqx9iAm4538pEnwxoOW0UV2ntzzBCWYfnsdXV/x2woK7ossUkAs9V8vPGbunUzaJ02zz76u
1oQbSaiXuWOf54MZ1gQjv3koKm/4FtuFqzMRL7nQzbLXuTmK6pBmm0ZwEgGiDWpJ7/FT3QIVlN0b
NR2WvcNr8Hp6PSYVDNicAub3lYpaCD27cRU9wRk1awwYVIMI1XOv/XoDdtJdxJL1Xnv45gplJZDz
gFdIn990QPeMD5M3sJcNo4gavd5OAvvJefG7UoThTcN1Eqd8tCzBqLRfgwsZXyo2z34xt+8u5tDr
Nz3x+wTjYXxBLfOdEzpITxtKbTl+b5+J12w/N/+2tNjUFKA59438ct6L21QBx/fDUIjVodlaHCWZ
Rg1RqEL1HbC3gIL4IcIkX14jXJWtCpWX/PbYomJsIumDXFFxzH1Cl+bpvc8sNjIeWTYMdd2t+VaX
dY2waK1t63KshhJUo23VhtaVjTIsfp5TFl3qhsQTKUXNNlOHaQ79YtVlbk/yZI6t320dly/eEB31
bqVIotOBqvUAjuinssMDTAAlfhiDNzgkUhoO/oOONeL1OVUur4sZFz+fWdX2uilOV0azdGJOmDOu
m+cuJ42iZK5fji3iDDqhoAPpl/TfxKEYgOWue2OgDN+BiIXB3TzMNjAyJ/oq21lCzeRVS/mHJZbd
qF7fuUCftbJlBKmcVcTA5MHE5uzePywARo1JYh21SJIeq3Imj8qxRu4AV74+6lCEFSRn0tdjdI2U
rR4rEa+O6qLIXF9ewxibPI7PSa6516Pqd6tijjxXPCl5hDZeywMmewZzy2UXGdSVHv88t/fle/g6
9obld7qii/zZJsdsrX6l3wg56pW949hRnpnebF4GkCLnMJB+irWxfE5Zv+xZOWv6NcgkYNCjKx2r
TfLTnQ97MT/fijJvRte+4s6uHPXpXFB6fHFuA7/vl1tDJ/SUvMMpx3Me0IKf9yZLwWz6r2f/qUU8
AkIMXzgtnR2Cq2iu7RnBmeuUztquwiJKYSXU9djEXTN1EfXfl9Ad7qcLJy/Zf+0aziuM92fd9nNu
6X0mPFpfMt5qngEeOL4UN5qBRr43V5/9Wxk1UPsoxXP3yeGVM8q3XQ3NtJ/b3MReDgwbNt0tqOCk
SZMP8SWPSOOR+LitdLTs1a3cEbZm95DHHK1qlklxZ3oX+rVMOsu1ZURPWfhzTodFL8BEYWIoMIIa
nsrbkfKNRmoO1NW3S1FQ2Q5RaKj/l9LqtnwdMXc/abtQLimeQQs0jwmhJ00lcz8IKVjA6dXXQUIn
R1nq+eLSrRIzkomS+PRxdDS7xPQxUh7gq2OzPlaqo8Al+cHJxN1NXUSpyOwBLxL+lOX7ACaur+Zx
ypMCt5GCi/SxZzZ89gb0cHrBm9ssw9LOXJATBa/GCm0ONqVrQCa9hHkhrLbKY5x95sxYUXpwdsNR
cXjwUNrM056olNwD23TifhTBgqT7a60ynsW7n21uJrcbUh2dHGCOO8dmIwQWy9fuKaTvCfqaGUdA
hhx3ZjoHy7teT2xDiuziinimTjnLdofBB1Rr+i1Pm7crBqRXrzfLjvriPZMXV1oUxkhdpENpQAmA
Lgci4QLR4u0nWTfYPC5ThizGviVgGXFJRfNQvgbkKVdMwqFas/UoHmfW5xpBorqlTX5ff7avs7JH
g7tkeMdMhHHB7cTpFf87wvBTtRECq4H+Rfd9gouh8t9zbUzzM/l4Ki7KA3odbVyfwZuO0YyeSbnc
3uCr/XqGbq6x1kXKNtK+o7R4kEx6HZ4KQs04DGitQCTUEINorzxXJGfuqrn1wxlFPj8aH1HkKxCs
h6eH+5MrgOpsi2Zy1NHxgdE9P3B6G6Tn19JWvMdEB8T09Ds6X+TZ2Ty8x2aufTd0fA4eYpy+vuU0
zJOt205ZjZBopkvm25fUQ5XZkN6xrMDi2Q6Ps1KLaV0CjRn5IEkO6OrUUIX7qvSrt9dpWE450pxq
0zdqgGXuxebVcMqxcY1Lhu3kNxoB6AaNJzSV5BFmFBOFPi7foZkjrFNX1m10fS8v+xyhMD48UmBf
/e4T19zDK9sYV0xXjDIqWRpozhLMdO23hNCA5GFiqK/1dtixR7GOKL2x3c7vt/3z5tqs/tX0YPWT
eqZ+okIOCd8yb+GLGcd9qmjz6jP91KeSfCVrcpCHCtp2pkyE1JizjneVBhqNvjY6oKL3zMKzP5SG
xBXyOVMkwtXcESu///RNDi8IeCA304eohDOu9KmpeRptAvG+i57zKOnQ+lbrV7orHc3VU/ZI0hxe
jmwkqumlREO1uxwf44rg0BU5F5Csewv1jYvEy5Ewm67IHbWWlOSvWbNTWTbFH6F4kmaI8l5gyWm6
sJe1y+5XrCWL3+TxXcwOg2pyBe/AbBD5UoKowH3wlO4tFEsdNS21Eq5FV/xD/AXrHhXXzX0qjnW2
6afQrd3WUKlZGZeXNYsY1UBKRKKXkAXIwXr2CJ+TemxsqQPv6EtBaz1G9wk1WD2TKkfXhMWoXt0X
Cr3iNaDGG3RzyIcjBIQDygs2NlIsGaFz0xwUr808jTqINl/uvfuvj2PQTDketjjhSAMiVA4PoUzU
FlGV6bqBIMmcQiRQ5WdCWAiysjA84Ef6BERlclzim2ZU+8gagQQK1HvO/h9pBPoa4k23KmIj3yKm
7VcrZ8FvdZYroSM4v4hh/LgHdBokWs7JFIiewJYGRVyOKZstziqJyyaWs/zjcjZ5pyh1EcfhNF2+
uBRMUEeAIyq3UigUKs0lmlOVQ3YPPrUWgxS2krTGAO0cbq48quNkpwKimKLjebZuUnstzRUGtfAP
tZ0iOOIU0TePUp3qeG8s8mWyew8/eAUr6tMWjZvDbUQUqAKVmPsCZWo55wpI5MjdaMv22WZeN+Ab
vmIen8h3M2LsOUu4kHa4lcz97RpwUdmS7GTUmlHvTOWmnSmHte1D8qUm4K7pDVi/meZRW+2Y6r5L
X6cHha6sZQWlQHezJ+Zbeknrnh1KSvyfD7Sc6z8m7TOJzpSn8/4e/rVeX4kmTP26CCmGr3Bo0KL/
XHi8Boc5+JF2oRD5PrvtjNzNoBDTpwW5ideDqeKkmlqn+umbfFnu6uvrvHmg9vS63DPhONcuTBO8
JTeyFOu1Fb2HY23AhE35OL2xtSrOtJO/a93j5rpc+w8cWfSWYz5dpCSp6cDDeYybKUeoatfLXe7x
fErhX69fwNiLYwGitoftgfv6q9s1UW8DruvyF/SEKsg/vzmZjF5PUU1Z121N0X7DARysNDtcqva2
MsLnMdXcdq2tP6JHVEzos3bOlNHWWh6LtWSuErpWkYNRfRXzKmjEUO9W9D9AjTzL/3cfjPIHIoQB
Is2ERqFblmz/Rviz9EMqPa4KNlpHdWrPdG7OntPtIliCvArPztB/VK4f9ZxFNPP+AgNThBX894ui
6MIpbmh4+u3feBxG92nk910Tjv7RPggOu9Ki8fca9HE/Tbn/SS+gWADvuUDMwmHzLyagXxaff/v5
gmV1Ps6zImn+3/+R/29aqE1jPvj5VC1r3AsmUTykuxjuhOTCeoAwi7Q419/53Vhd97wqiBYzCKnr
bD1QRrOnM8uxJkWA/P/9Q9EEyeDfXtdvpIOssBPFKA7qSnwkXTAa5ZEgQNydLWNpR669fQC7DG3w
qB+mp7M82/hDHJ3+Krs44zGbR+y6i9k1/Pqrb0r5A4TBULiTDVu3TaVn/oYcvHVKT01ttVhhKYCG
6faQjzv4YNzE+W53DNKGO6iuTrxaPE+z2d/QgvofTFv//PG/E1SyVK4fRiID81lstw/a3p3mnlQv
AxuUQ7qnEUVH2kGgVvpzBoMsJnNCFTeX8S4dxN1INkgZ+axqd3bxI04XVzf/eD+S95Ms3J7zwznN
/cs9rv3xAfvvBbN+Q4J9LqlSHlT5vYLopeztqPZUghxRjV2HQrT8OWNb5RJOXs5359LKosCjI3ol
rqhzyWnWZ+rotoUWgY+9Yv6t0ULOh2QDTgTNCNPfpoqSU9v723r1x1vwHy/7t0fzk0hSV5p8ztxr
mUOZuAdx6deTZpU4fUqlevBNM9ZhpuRARXbGi/hHYLWfFEWnhGVK9/5C3zT+tIL+486zfntYlaY1
Wcj46BGGO0zhMwdLl0GUMkff0lv2GW06e/nu7BW/v+xPmXLRUcP4On7BQ7m532fdnzLIgh3NMchb
1HHc2yyoar9nyEcXPM2cXa5uImyuGRIbDk6jv7wFWf4DG+N/3L6/PdhF/VbaT66+V4cVYHW0LZYn
jzmBjbqYEG6XfqJKTwt7zOliMWcA4cKgm3nPAm0y/cn7Cn0QCwE75cLkFlJGLbsnQO9ko4ScnqgV
Qv6F19x25qi/f0rOlVfGUpdTeYJMO60QPeGsG5s0Ijl9cGBKoY8tUKIkNFrRYOzRv5S20505hSRr
btGwP0diMLpAiyAKluk+owApoC2UHkkyGQIqI9n0SM88ZYv+uKgSLM4NQTM8wCkjdrmEH0ZONHIv
XFO4K4Sl4ukie0MKnCYx5ysk4xw/OYx82r9sbn+yeP6Py/3bpqtlD9s4lNwy75mH4jJ16+GIR61h
sbq7/W9jeSW7hsWBF+kk7opXh4cn82YH/2+f/N8ep9+gKFfLuEqGeldXRLosQU/eonnGYkngTWAF
HGn+8vgq4mH4XzsI2NyerptyT9V/e+dSlqg9PefxvftbfOAxmemCbzmfy/PzA9Am1heoq89oBg/s
b67tP694//3Zv71Xoyjetp3ws3GVOsUSiVowQQQw/4ZwxejH2bz8GJ6Y81OMBgef+wlF3r9voDB5
//L+xZ//Y2evXln2qG5ZvlJrX0OIBImx+FJlzyBt3eobxDpxhqFPxumJ5GcTGRtTvYzOPolva7tY
toiQ5ZC2xOcdKORRlIOKUU+KRCosDrH+mR7k2aX2lLd/heLfORJJa5JvcXyCKQGdQ4UwO2F2iLUV
MkkXSYiq7m4P1j0JZhBXWw+zEvrM3H3DbUqG/DdSNRtFPViKg9ez0SD7EuZTTg5EMfP0IY1npEH8
BlkGLaMhwfa1SRkgYo7YuYdfEPb5C4snjruMLh+kg1ZTzj8vOniiU4Xr7gV6ogs+Gx0N30xqMHR4
Rte326nUBUDcZPhPLgM5+cTMRNrkhNogCkV4ZoATyjnBv5zXEqKm6hZFqL+BPuC6FMcvHvn0Bx3b
suJ8FLRn5Qs5AZ0x5km0PQlistzrGK7I+AH5a4vLHKfAV7fi73ZP12TkMlH2Vc957TXhgo1p9x6+
bN8edWtSUOnH84Dwpr4u6Ac7TmdPLbRemHEe5bC2/ARqHKd6COadLxVu8YygeC/fWEBQBdFpl92S
tMtqyGnHfu6kJJIVpmNkeFlq9BnRfyXyF0zNBIWdPLp+82XAgPtNz0GsL8UH5pPkhY+eiuhd2YxL
YGGVqBBp+UxoJVzw4pJvgHeDGQ+BqeeDOiSomPSlul8YW+MBQiIoDVoprpYOaW7cGwYO4fW1fL3i
9j1/9P6y1Oh/e/R/I9cfHi9WGj3TViNv3/X32xGeOdXZdt6eBoW4P/svsXtP7nGfRkwazC3vM9+8
3GGPqD06B64CiXiVOu4rXBFyUriIaUiIdICuD9q/rBXyH8tJyK2mCdLL+F9EvPL+umqGUqgrbYTZ
cC8Hqbvs389sFQTuxT+Hv+wIyp/qR4DUFAo9ON6G/du6wGEnvaUGP0+E1dwiZEeVHDynzBis87t/
XTECiWRsFSxLwBweCGqMv72EP73lf76E3z6fRye/TemmkKbjobd0PsG+cQNQ5oPD8gFAXHDZhgcK
qoXkfZnsTN6/r43G3y7BbxX89ZF9Ws1gU+yFd1Rh+8cX2sqrM5Ec4l+WL+JFlwybj6QZkBmIjgOQ
C8qH6fkzpqM+Ge4Ok50SxHHtLpKAIxBPMHs6G+ekcD+Ji/ngMlvcD55IMfiZzf7y6tU/Lez/vXpm
77fzapFnsl40Sm818N6EcCNyqUhXQQ7yRLVHqYOtqt/sK4RFyi6/UkMLgxRyyp7qvF5+SgfaYb4b
vVZaFggjrbISPY+dVAyb+N8vtPWnPV/v9eDXkynACVf8+T/2IFO7Pt9Fr76tmjXUbzyHbSzvDNwV
j9bFxPphYIx94g6ojoQxCHXM61YNtV0VZsDEhuo66YvQckbxEXirJkSxHJoDBtMtITBEAVonPF8j
OQKBMkMaFmHq2T2JMcakohHX2Dsr5DR3BDgdRqb3XsLzyR3g7/GBPLoifqyIp9pUQUo8J7nIYwo/
CUUfAcvRv18HWTXMP9Xu/7gUv2r7f14K9f2U76lyXxGv7JIGSMaXHXSDJoDL7BVejlhTwZJEcdb4
6J0R0VijGgUj+peISGxC8aCDkl6JThGM34sMKC02o3ykychvk5XQuRF5GsCiAXpmE5TWhuXksSCK
nVSY24who3dfkZmGVq7/GTZjZc12b/w810AZSNX5ef+YtlP/Ija0P08BduH/8A//cX8M1fPrHeCD
hqr1o54vUG/Pzx9MwfpZPaM6J02j/LopsweiOf7BYUYdHh/qoOXYzsz70m9Nr7r0ISZcGUxg6Dna
CY3+z5bfIRGs9iA4EUm57t3815bxBc163K18gRgHYNj59fWfbXakRXFf39Z8iyu3zIJ5Hxa9dS7+
dkcYg/hu93Vjenzda8t3vlPb39aMKOzFYUQY7+vcbd9Yp7bdFrK0+IVZYmK5QAWAfWYmtY9MBo00
5FdiHXBHLlL0aRPg+ebicZYn+sJaKTN58ji3OrMYGRqEQcRsuU2HMB7u8EY0HEgZGJp4hySLCPdY
4JXe5BFdCSvDzIsUjBxK7ne5b8VUT4RXlrQ4MOW48KwA1oHpIa9QzG3fUUNIXCHyjWezAv/hwwMC
Tc7kOyIcCkyTTMAm5R3xgpbP+7n7M7p3JN4IgCriDJZuohFpZ1/iHO24Hh5OHelZmL5XRD4PHit4
NDH7PzlfxexBElxzUmEuJfPbuDpeSMdrxjDRPEkkdFOl54T+wMMY4yUYUz9t7vQbrClcPeGa465E
zhhiewNqj98IqZg+sbitAWEhRRGEXK4e2ZhkBIaYZpiMBUL5o5COXqE6jkU0bbMhnTLQRgp4l2RM
/B5p0yJCjajDKUMn5PZNeJuT6Tq+zTMy4swFsJm5PUQ/epLI3b6fsAjM1R3BQlCciTeaIXLwFc9C
iE6YqoM0fpSQ4SKuAYN7Adsg/Ak7LwFPAIKw4eVMtw1gkxbxluR9khdEfNGEgcAmnRHesyD0NVCG
ID2GxVglusgiIpwExr74N8MpAgzaSd7XyKyi10JO64XY9Uv4CgusZujbY4IxCQIqyAdvBliO0P5b
aBKuv5LWKLhIPyeUcaGwiXR8HuV3MiEmctCMqpFOZK/Zv8EQ4msIcm8jgeW5RV8d0XvcFNOCNiEr
G+iFZiDRknsQqHftE9coAsAINS4Io9LCst/On+6BYLBmQOyfe+HmyLAySYg8DnuDhkz7k05N7DNX
Qf0fIG2dYrYZKusXyCxrlgHJFmlPhFrHBodpCYG9DibxCvqGuDmP6p7LJt4IqWGbggRdhA68FaBU
k2bwPF0JJrusboEdC8SLveA+EBlnKOsJdgZLZk9r4lFtlAt4SH6FkfNh+FrMx8Ydcwkf/AUCt4op
sEkf2aDzCC0y1gu4d9WAySaJdFiOgNC8UJ1aIeAiRIG8SWgEqMP76AtBP5lzm+7JAUVqiUGfnjv+
w7LPpBZLBC0VV4vbEUSf+LOVJtmcVdenCCSmlxclQhtILGsHryDDGoikiwSkhPzZloy9Gi9ePn4N
S17dPRbJhwmfEspYMrV5G+TOKZHBHfGE8VP2xfNS7DRfxevj4yokeZJonQisgg299dOHnBebSO+R
e0lzGxO9Z5CpnlCckomGnpSERMLJeNrGt7iL7qBdC/6eQDOmJKsTDDni20YyT5/NFeHfC5Kzx/I2
AZsn6DoaEun9DUe2WPayMQ7+IS9GcEcIVmO1djXeEngqYiCtWB42+8v0Rsw3Q9egxtWFZDRKSAv7
EI2l4VjnG31gu1ZBAYgAHx43TnM8xMmgnmKhHNxnTzal90gNTK4H122YR3mkD+0gj+oJ+Y4AGA5x
TQZkiZS3DCzCvi7eAwqSyZVGwBqUCFmR34md75d0/+YXS5POIWaMI8wkXnIZtCQPPQbSPMWHmy7L
YTqsh0LQi7At5kwnXnnHXpjPzOA55keOs0FG+CcUfX7IcwSAPywXwOHC1xgtBxfyRk5pIgwRDMRj
5rz1NInwMD3wfu3FB4vxBDpMN7lO27VaY91Jv/J5NqcrDOdpyUAcl+Rc+7lyNaTzi5wDfqsSO5K0
wN2EDOn4a4djBcV6jrHyTkYCX5Au+UVsdTiuxMaXYmhSvMvykoQCEcOXSgsCDsS+muPxihKaoWDS
Ub/+5y82P59ttWbuLb4afOFhdlma58symfN/sNyK7C77jC9TfPllCa6KA9w8mSs8/Om0/bjXJf6/
ZXvzLtP//F7Dyp/N3xgY06VKBlk9bNe4C37on7U/Ni6lrTY7gDvRJ6jFttZIlR14QvR7M2S52NR0
h8ywZI35s8a2jNvcHipznub8pI2NHhApdZqfsJGOAQNNxf/Ecg5OZo4JcqxOLYS6w5zf+OyUsT2E
04JLbWmpUI6KLVKBHb83hjeTshZevy8jApt3v6LeiNcxiC5NaX5fSKe+L8izDlFgob0oVy2LLdlp
o8eqFxl+N7z2CVXrPyNt0LEW1RhFWZzZYk1WtTu5jPQVvRtRcSWPOxZYsgPJ9iRJsCBRGAYlvkix
bmosN4Lsy6aD0xf6F+7aEvgMIDFCNdHTsNw8QZU1LBCfSKZHwv2FkYlBpVBdxMhUopL1+03FoMLa
K6c8EpjMxJOIUY6YxwuZwfgjeBA+WJY7Nqky/Cws0GTZHBALG9EHg2oJmkxxR6xBAworMi5FwqWJ
VNrk+cKNyIPchDqrHrCZiLWEoFIEN7F4yclAxMriTuQWr3jmYDWfFbz9OOII56NZMvx46ZlUQ2KR
65AuG5mjHT9BRReej5BUGTGPNetG11fca2hjGMbOiQUmmeVkFlLrxpLbr2IVkwYUQJx10oT9Hpcq
v2XgrhKLBUbMgaBV2wNAUZGo8Su2PJT+kyqqBhiKCPS8rIhng+9ijYqhFaMe7IMN40qLUszEDMJX
c2p4sdCjC+N7VqHOUlKDiYNx53+GZqCzRGYsRS0rIHp93n4+bh2mJD4oLxCakFkFiNJVXBErC0kZ
IxcLEWg/hUWGbMioAcA9IB6WpFY9yEjzJl7c61G7IMp1CkLmb2ELVTEb98SiOVB5e8SfhD1qqjGK
dYKLdUKtaW4Ne9icWKhYxnM+IkJeuVLIAVgkxXbQcFUYAqI1kLyXlxNQ+v9JOrMlRZEoDD8RESgi
cCtuIJs7ekO4lIKCgAoCTz9f9sTUdNtVliIkZ8t/YeMH98VYiMIiI42G3RB+0Nv60Eo0EE2KaYNG
HXhXGGzwQG3Z/DrsG0wglLA8+jYOKfwMs7nZHdsYvHdHiCInkwerhqaSLQbO15Yr5lZbFcy8uhL+
XnOEADCHxxCcHzcLhnPT5n8AvpnAUQR/7QCkR9VRmQlW3Iqx3ERILCe4nt5n8JXn95lg3n0Y/Wbj
Gul6DD/mbcBg0nv+PdbpGrT9Z4tw1W/U7SsXsss6heyjLDZwO5SFhnQxpHE8uiX/vflyF7CD7AKJ
x1oLMtIimyN6xIJ/O9BGvSIovVfQnsSfOppfoNjDYoNg62+noNK2a/pjlE93fZDIm/zEAmTGWaJR
wMYae2qiNXp+pkrYB1m1U8Lq1s7wvkVrC76wdB269AfkmCZ4OK9xssxnktdQekES9Mi1O51SDBEH
O8UYFz4gywggkNM4nOQ5hz0mY4+h1U7wruYnkARxnaWZnT+xHI+pgnG6JsEIz1lUuii1UK6f/P5l
9dcabYpFhII6NcQaf2A+MqK9oYjwJAeIc5izFY60JtNkO+k+5stYP0W/VIdPkX8y/DT4F6CwEAkq
jeCR37L/2zDRUfGj5w7IcsJf+U1s12W3N80goqDottEJaeuIfZE1z1NoghT+XV8w7qFLUtf3HRsq
ajOtmUccJQaxNiqqbK34wO8GKA++ws5PYrPzpUWf7/aP/O0qm8aXPZQB4ylsqJVyRSWl7/VX6hWR
iU1N77NnGpTv8z26K+UZaFZ+RmyYGech/UvLER6je2B6qa3NSkf4VOsQghsXjMgk8fvYa7bYmhMY
zQaN0cf8PRsIq11XPbzdl91zEd0L3qvMBw6zqphgAiHGsjyd9SyMUdgY22IEegXVuvjhZKaEtEEO
0mMrNSxqlkYTvslCSByhwd+7IKi1zE/5rtwVuFBxQ69/s9oSxcBmgFDiupnickA1hq0uO8TtDCcT
gH7ofcrL+03CozadrT9zFw0UWjt5/iLGAbSb1lOQPDR/eNJTbxO3CN14/uA++1g+/dSmA/ASWjdu
diiTOKoKkYF4hmmv/YxRHVOF7JuBgiWgRY6Qkn8v2q/3nxRITsG5YVXDFVfXlY3/+ppK2mp8jS6O
wYGn218Lav0L5TYAgpYUALqkMcI0yRMmpXg0Lwzrg/ws7rKOELEUVqvpbIhojNCdkO0HjQtmTMRY
pPgnyjTzKIwIPbn3RqnWoIdQFrgSEPM33BXTJ3t0xlo/MrzH1xuNFuxTf2dxHYW/OG+LzufH0cPK
egG9gnwSlMJG9ZzQIRWotmueTq+MBMQTu1d0o+307wcOGanIA+6FvDSCFbS/5IEVqFZQNEKLk+zu
VNME5DReB/7dQsIVcdChK04h9QiCoMUYsYu5xCMFm0x6LCffxW6DNmlCaU0GwVgA6YpVu+S25xol
ruI9EC6InN5qYGVCmoCEz8VGVpgkVdKxfhZq0Bs3+x6f+kU0iKmGYclxYvj39IUuguIzlLV6kDIW
zx30bIQKnvYDqhjXe3FfqvMWSV3W400gNKMjbDhypmAXdk7m3U9iMpT77E4TuHK0W5806yoN0ovQ
hBjtBL1lH1aAW6Pi8OJQYks7sE9vIYICKypel5htoA4Bm9NwOHqEPnED5YKtOqexUFsLkpV2kTA2
QJIAcGjpsXfaHVDUEmUkEo031Y/c7wbOmCUk6+QbmqtLYo1VevINeKeQR+VAPx4qBMi+vlzUXbhr
FIfqgLqdXmFe/vUWILjc3EYSm0favPYxb4Emel8oeyi5y5xnfITqyT9yDrLjxTr22YV54TbRI/GT
UiHs2c25WEROuof+BGEaCh1UK2k1DF5nTci4QPpf8UvvveLpTj+oF+1BQZr4fVYhS3XLaN6R99m5
rIQb8DgIDJwoIh+qOomM9zE9wOyO5PZ41tDJ/7lpZ04E9v6NuYux/Af4g7pxYIN4PBgN1ryck/0g
QQ82PQ++DUIjqyKHXgqqv9gPDjBqBtCr5e842vDDZIvSXETLwVbb4Xvmp+/9ew8aQcYjALbkkG9C
UosO+qGBeXVm7w3cwp7H2V9zhtiDzwDc4uYsJK+g8ERBtq3PNdA/hv2gMP7KLWKaJJc9SOvmHB14
MfGbej0BA4qKx5Efw3rndXt7GD7JMTkyxk2Ovb2GVMGevbLe/ime9Nn29jjYfrZo83GB1tBlP9vn
kX8x491Wf/xA5Pkeom9IC5DuxSsqEa+RHNkI7PZQcZFPS2wIWsVaWfxmX0ZAtVWuwOfaz1O8kdZK
CMkb0e8vYcvgcTkTqgvvyZfyRmhUIem7UCh9YEKO8YCZixorsaXJg9vsjVc2sezfeICZCHVhjRpK
Mx+arY20B6TmB+OdGv/vjPgkeuOCu3lo4RRssps8MAt6wGaUo4vXc2qrN39CACydX/jEQpibfpxa
CQ66POvcF+p5K8SAAiHKfV8YjAUrZ5OM+pSDLPDlg0EAqWDWp6mial4nKNoNYJqX1w/GDQWf5Afo
k2kbTTklH3M3KowhBQ4UawYGZ7AEvCxHSJCHNyaFskmzQjlZeq2XwypnP9PPlvDEh4HqQsubv9YZ
9oD3LSVH8ENpfQ4d0/5nhByUm5p6RHXURRREm/ssmYje+YWUSDdrw9QjczLFkKYEuFl/nG1624ZW
ibGljb+QWzm63zJ3TxzlKPuKm19gxMA8Sxe/gxz0VvGZZb6CDlDsgXYU5yqfogXwPhtwHf+gjLI4
2TTmWzIqCCvF24BotMianKfe+cM8xY7XPA0lxQG/MDzAl1dXkAonEmHytyPAzMVq68RK/Gz/MTa1
1YdycaEhIl042iUnk+WrjAiSHwu/8H/bwi+PTCdcTPuKqfjW5/hzP8e33/Jn4efLKDdbrE5al0YE
IVhUB8pls0YT15X2MuSsUOYn/a34hvg18f97LfiiAG9c7tqUDWAEV5gE7eibLiDQkcnOqLZbt32O
6uAF/H4Fox+qrpDardc/vFI64ly1bN0ntObnAmryhnjoDHfPRbOpmGggqeh/0UMyeZs9+yU5pvPk
S5cB3qTcwfBffVZQWDf/v654nddBgftfBz0nmwOjp7Mj/cKuz+GzM1uiWP4xx81WyhTDJZZ1zU7S
nVf4EJnjKxOMw79HxHvi/4lPsFJpb4IikE8vpiIQFleIzDBOqIVqSLtjnoPkdccINhmheIZQMeUQ
G21GCCceSdeVFI/FM1rBUdCQ5QZ+oIXGhYJK1OjyqecMdgpSBw2yDxqnAVA6tT1dIVkKEkeQU39V
JzGXzIQZ0vy3E6PrCg8UdGVRYIl9gpFNvHEzBnoJclqvfd9KyGhoXC2I6hQJkgfbx4X57EZzg+lX
Q+P7pMvo5tqK7+EVchcS+1wu3te7zx6Ij/WQDlKgKtfjAbtOPCvolq3TWjk8WDGkZks8HXk/0k56
Uu2fJTMleywZcU/f2xeTCePAqNvqIChhRoE1pxUv32SR+lR4z+B9cl4nyGjpCaD6IxsLpNGuCtn6
H67jXcaOxvEh/hqs0xsQjNMAoduHQCFEq8TP14LitlVUgofQMD8MA/kQOSUZxos2Lbfg78VDkdxU
rx/oV43NI3TNyIUgQLc8RuRgz0313v8G/0jM0B3eexRFujFZ5nuGgZxMhwe4ntEhOpAB7mw1Eqqf
S0KKiOPE9HKbHP+1cOUWVgEhx2sPfTjQYlNviwTKY4TEMoRT2uJkm545MqdbyTwhPevOa6FybmIo
4E+qMGMrviPDTeDYlNc8ZurQjaufWSIfOBg3Qp/Q/J5BPRoMjb3hRnc+CgIu9z+UVPXxD8sSoXpB
Ct8MHcX9XGS/uN037bQzvzcHxr+rbXHXFCdp81FNfaN4FQmf8zMGzNHNOvtFGVlOi5VhR2ESPIPm
1mIR86SU3w3/XYEOoL145cE66puqWxem4n5pfL2v/SSGuSXoVNzF2vBx0o6Jo7p74uJSc6tklG2G
MequyVUG69x4+ny4KAP2BJbSFk0GWmLZj3e5o1vFWXNjrwcX/D3n9DjKZBgay/tGOn7hk983sDVp
w3hR6ThgQIMiDbTlYtdHCJ8KfYrpCTCvwbxCg0Khk0AfLCgtpHAcbdabaW6J+MsEW62+j2SLJVT1
e8u70+B009n6mrX2CWX/ddNcw+2HQ/+1aObotiCC80OxP/HAwJTjJnxAUtiVTAmxaHES++HDIvVF
Q44qEakZDaZts2BTwc/x+0qW+Mf7FVphgvcvNm/VPcKiI4bgFK4skXhNjjXWcYDQ5gdvG0wsoAeF
nxMDoPkgUNx0kXFU3TK9/bsrZFKO6rEtM1eQsE1QAfiDO0ejwejNYTZjIXgVVnbLmOwnDGPCAfJ0
LdseEciLzu+tRV+q8/glodwh9vNiR92wn0ILwdb+fd07IFFLa8N/IGxD+F+OcaktdfH1P14aqI6E
y2Njitqm2UsIsh7u/SnSA4vnTFJ8GflwHG4g7TOswzxVPmv9bYJsGeoBOAaUW+y2Copns1ZODduH
d4tKrUzYVaWgzVEgYsMAxtNgnv0mBQ4v2bL3nvUkU2+WHX9SHykzJDXghJP+ICbXy+br9fRpVwWK
6qJ6PxiaMmDZegTfB/ua7JiseosWgPB2cG1QRlX3iD5JaNEr26pYxZ2jP2aIu1bIZD4mXbmH7o5z
raHMn79Dq+6j2KacGDDMoltnwPjcRexrqm4vWkDhh30B/zYPIcmSzDNIiiNBSoaGkGIS/9pXEJAx
wqAt9aUD89BJDHVYtQeXgS9tqynWsrA2+1YfUzP0etFjGK5R1+gzD8M0cY6a06JvPTAeMUYp6me0
E1k7wYluoo4UutuezxV6tVOh4w+ZTl7B3EMVMEDVEA2X32ToSmuoZfWlEqJa2JDc8UX+Q+f2gS7A
isDxYf9g4GfJ4oefxQPzmM2TeRoyAHy9rFZZNy9rUE8M/HFAUPW3TzSQareMdg9qZORt9aWaz/Hw
jT/7NxgXpFyY2sqr9Iu+n1+2myHHMDR/GAE1kHNG395KR8/xF+i1XzZu85immtsixzWYf+7YcKdn
Y6ke0XVJniPEeY0jjGK1s6B6FeiaVR+KqEVTmZ/h2MAu7Qof8ON9sfcCPcGrwRJNvVS3FZRaEvtT
TiXI4PGsucLRT5VtCr/w4RFFo8QzWnxYt/+8xtrHrEUteZGCzUUHMQnK/lrTNqgk3Ad7IHQ5zU4B
Tx2vCUsWLmOHmPrsOakRNYjnv+eOP4tokz9nTY6mgBWV2zrayMVKfo5VQ3zA4setPZEpa6Xxj3DB
XurQrMF/vzhjY6QTn92oPFa1MEGDrAJzyXggoCe0ENTMUnqnwcO7szlRuRo4bMiFha3n0wIs3GDf
dOO82dT4SZGZGF7rS4RlSsxavqgfCADhs3G/3E4Mz6nwSig7YUY/+Z4VfTOWnbQRAmZPtw9sUdsY
TI+amUTOnRKZ0azOre/d6mfuV1nIaDPjIwOwHZHOwhoW4wpJEFzPYCskJjSofj1qoZARwIQjMeCz
8V3zY5U+bNRLRwAJG/S2LgYusqcC4aNTdCnYFLsZf1B97iFyFl8EVfpzYwnfriWSy0GJfH/so7HT
hV0plHsxnv06na9dlYsGDOLya9kn5C4BkojBsd5n77xCcDq4t5NopfgGuoYZUNjQgGc4FaigZfSZ
1In1rabttW+sEBrDj5NxsoBiP1Cjv+k5jFFTVlZox/Rud90C5Cz99acwoFIcuEBJ2pr7/UsuGiCD
P0kfP6+Pr8OsB9QfloGwi2+and4gqt05Hf1xbH+QknKANPYUO/2gBZEu6t331jsOr6w+5M0cDWFP
IQIwqM0EZuYJPjOQwoFfJauS0YVg5FuqMiuQqJ192PipBJx6N0SMms6Y+fdyuALCAblLTKgVr1kO
3/bHWD0xvkQSnBlc4yAMg1W1NubDiOyJXdtfwgiQM4ct6aTAXITChFPwdF+rbKMtH4gBV2toWzUL
8/plGd7aS4SE3sNLgsrRdg3avIAiM/MJvXZASBjBtMqSMfSrKB81t7enidJto+9z3IIGAPC/J7hF
FAfDNSTx+ASW/LF4D0f4lElYhekmqMqoMhH2iBQzh7ZYwZ/HjApVvhZuq/nVBSnvDQuP+G6MkP9t
gToje15g4DjKQM5CAA64f8pwsEaVYIUi9liio9pzE6VnRDnkA30W3ViPdHamIRP1Gg4GoHRflHRk
5vtWY89zHx2I9tVMmsTn/ibe90CiyGY91/ERvGM0PiLfNfLoeXwepwJ09D3rV4La1VgxUqkReMck
R8i2ENVf8/LyRfMHIboVr/nw0zNbMmDuUv/lETN2943w4Ov72hZK5HIIQ7ReNHTW0nIQPgMK5oHf
+kge3pobojWI3q4Fr3VUwpKEGzAubsB9gekPrrAIkEUyVrSWr7WKfoMJ/5zyV5S7eGfgc4C0oQCv
mr0j4kcg+PVRd4MaD30Vkq3GrBVvm9SmRhtASf2NMfLtA6MC5pGNP/1RiVwC99s/Rj/Px648p88B
vMgOSHp735Cl4dt8wdv8fwnkrI6LAlcbgQlACSCYa9MoTby7VcbyoKb56swHu/4dWvwYQphQCOFb
wmiN0ilSArwAMhGv4ai9cOEFAhdjuO+Et+awUdKASjnsvGbCColfE6RAUuiVlVgtP0MohMj/8jIs
BV6Fz1TI1qsz4UeyWt5IsrCZzBKCHskHhSyLvyOaFEiDIy4GlRG8Ex8aFC/AMFpXaN1AEoAyHQVz
9Fj2TFkT5AaMPjRh4H5m4pMhRTRO3C8DzXpR/XG9a0r8x5m+AaX7zzLaxfCk6YEgyramDpgDy3VO
Cx7GsIR4N2KDIAGhmW2CMwMTBi/9t0OghxYFW0hUCzohN88cCd+OHcUGnoclque9UfEbF5i9ATCF
tnu7WyyNZzzuHZHEzK59djXYagQRPWLR99c/PGbPFvpj2sNuVl1L7hx/hfPziJuHl+ZPpiRKK24e
eg5lX6w5fsYt8t+jJzRyvwGaiNhdcrI4O5zoHsIio5xQeqXT+R3RIyvWYNcxQ9P2ikOnlC1RNOAd
UaQTfdOxWiUZkHNtH+MPcpavX3WEzsf3PcI90jghySALzTwuFFVUxTzjDHhfPXN7EaF4VuLIvr5h
btI//ALUcJZ8+CxEjUW/5pcHBBMkhdAjyMeUERoyfD0w7tqK2z3dM2lEeqr8Y+In7lYAJwwIN58t
1rBo93PQvBPqRWDfo9sr+AaUmb0QfQJH+5jFweAmItBtol1zHdwKTtRKPSsoC5R80h/TDQhT6JfV
Z9RKOEzC3FlbyJeSEMeOPLhwRCMkRBUqwdWG6hwhTwxhQhWxIj3fN2LN1ZikmH2kZ3Fa6oQORTok
aI0hPPMAUXPWN2JQ/GYfWx8kg9AvNkYwi1HbIDIQFt83TpwcEOhaHwkrRCt8whqVMCtHO3K/cgZj
tDPxntvml+zHFeBUcNXpfjk9APk7L96BHu2WKE8BI0HbBR31AqpSQG/LAO0cy/9GVv+MvXVaUIRx
H4iDRhaPemcMKzQRXDkrkF25DxAPxTboDy+kAbjX4zfob/EEbv/yY++Frt/wVLCuduRzjBuadXnE
f4Kkzd0y3LFOvgC0HiE6Hk4TAvhgMiVGJXccRYjRI6xsNrWj7Sm8u8XzD62NZYsnjssYjCkrftzX
h1/sOQjEYwXw+7EbrFXvwaT5qhxpWMNk099zxpk/VJCGKhb0RBMC4pOmML8sR8N8cesbCCYIBctG
E1qVdDrB88iMYLClIVrJfzJuvMxHj+SFfMvH9WUXDA1TZ+k8eE5490HQL8QF0K8Kjrant4w4RIWc
i9kwnGetcHNyuiJKCSEOA7uKxdNekdJiib6RZQwfXPOeuCUeLGimbGdSH0sBYbHKv1M0Ht/06uU6
u5J9P5v++Xlle/C77Mzn5rs0iDobwyUBJL56MKCab7D26HO9l/KxIkERyYRXz+Pvs6fCPkce7Af1
r4cfbGH2aLZQ4DXmX8bMMC761vA7bwxTjnAzH/0+6FRR0M4yFNHZ0yOSG0JkirKAWhA5K75QhXqB
F/jHpqh1xDWwMhv3/rEkys+YXBARhhkVU/Wm8wpeJA8I1bWoKnr/nqkTlQdmc4S63/wpdmf3Q7gL
nghBEHk4OhQL0RoAnTMQVShfD96Q7DRFggcZCXhqyDRA5o9G+cC8f8bkue8QCof76ibQ/ZXbz8Bu
wyQNiIor8n6K84o8qWJS+16+8puETZbs9mI3r+zsOxk0izye5BSmg96YVcVFTd7j54akSChtIJz9
sVJIM1ylVAruGNC+AgkWC6AERciy8SzkDtOz6ojpzexOgK5Yg2Y/glE3hRn/orqM500xjfsL7m79
Pv99jq/hDC1Tw00vuYif1eqTWj90adHdMbwBEqHSBPumO/Iug1GBIa4xAhSvfBZxhNrPDKO/EzIk
76C+dBbNAkAldijY0VCnaY1mxwh6HqAidOMJtFfmjH/1Z3EHnAqvntkXKmfAZqBKYiIB7JwSnd/I
x600klUUss2kmdFZoWhZSpzkMUmL90ARtd0qZ3ZRkMGsEXoFboFfxp1Ck8ChH3h5ZS92YXwSA/N7
ZnvmHVltfGG4RQPgM7wbMQD6MVJjzEVIdoCrBCp+pHTiK94TurQj5kIrRTZVsa+EvmUWZiHKmiEX
5B4UHqXMo5vooXKrLMIDNjlBAj6fJoQKM/df7wtPJAMOk0mHGj4gVjTaVzxEw52Pg1f3FytgCerp
5MEHB6aLaxEyE+U4B1v1nOpfE+G9AS2KIfqc9krclEuLLES9yBl6g696kLRxaLCmCcQrPhvje+Ii
cxtU9f7EXOjPWL32fGumbx6eChyXxcTGJKKpFKphgpOMsqym6GCfv46L70b1xogPV5A34b4doYKK
uIJ6qI7KmbkMu2R/IvNyLnl7JphfrKuYGsJ0/5hcmN4ZcevsVLOjW53AH20L9sfuW5Q4LFoVIhJZ
ONVQg8AEGYXTzirWDPyXRfATV6w7s+VwX2Z/qsfMEQmiu6usmNpS9qpL2p9JeX1eB+Hvwn7dts8Q
rd4BB/Uhde2lv5phBmf7AulhSfp7nbic/TW1Ab0/2me7aD2xyjG3xA+UONsf1JWFSYsS6+abG47n
USjIpojhDDF8du1YK0RUaiS0p5B1+6ZjslWLtAf5lA+w6V/kNXXUkL0jhqjQ7CP8aNhXQdKb9Yq7
OMJpbJhChgOGE/1MJEFxRtpzpmo8+thuQKmQbQ1oL0sYVcr51xD59b9vEN0AzmD8YqqhAEOkEB2R
y1OBnUQ3EJAocG6AEg6FN6TipIcStZaTftPC+DxY68GQCaJGNxuvSb152DsZy/rMu8S+vMOphyQQ
Prg1ttKWT4ySHmqhm+wPRumi2lZhf03C6m7N8ncRMqfbyoujUXx9+Yy+FK4ftAHwVhdOCe0ezRGa
VJyyr/3aJxOrW+YhOeeei9IDiT/OWryTL+mJGiI+USR0iL/dHmemU/KazNSIu4L2n8sm5Ngsrsv7
1GyjabyXPNoLyjfaMSoZfVrtIZCph2LH+mUEh+yMx6+g08LFfZ2wLRKtCCXP7nGTtkhrclC1RmnG
8eHbQsiibLpx/0h/7LUy+r/+/qhlHnsKQWIKlxEapdBr5MSTI3d0Y8Pda/PbkYmZm0vbfliGNJcd
DTdDYhj2bhVCiyZK8IFLpmwUmyTQXfrXnp866lTdLj5VqLP8Kz85eXUr3JkQuulupFzOO6eXL9b2
68SByxdeWr98kHHbDcOWqP+mp/lXlfUvKHV6LOcs5IT3kXW7dDY5G8Uieh6uIZBHmla8zff9C3le
9MAoSjHK3NOUDjDJol89EzUee20J1izEpH4ISx14t5C5IoaaXCsCT7xndUunBKz0wH8gR8dRDucJ
cN8cJ5MGKaKvbWp2fOIEMpjn6ukBXFbBLycoJPSskaMthXQDA+/+1Xib1Gv5stlEjKQ5eJA3nemZ
qv2eVGE9MetJdfkcJGaae3Jewv7hG0CGkGpHU23JDsiSarxhWPkFlgDijF0rY/FYvwlIK0y6/RGt
KTA4v8QLoBofElOBk4Qui9uhi6vNtOV99vI/ADTf83zToIgw8D/hcI1e5o4eM7PiHcHCzemVX+xo
KCvt2PNi9nVYYtJRX3Meh2G+uW9kxPbY06VvRhmIBUDoWMohjTMT1Y9icvKrA4XY99y6BTJqI0Tk
wmgdr+gD6wnpm8X5HnOiWfbEdgLKh7PKGYK0DJDl3wXkfuF+Yo3khshDv0o0KVR2pHNq5t6RLEK1
3AaXwZUVzZt9fqMa7QwFfdsxC53NHBIJrRtRnfjTx6eAYQIQAbABW3aNVHY2I5NlTurBWxMYAxs+
qGHTZvD1A79Pj8Usaqyjp9qMGMT3mb/tB+IPJGZQ03alEGdl/sa07ip52VZnamAIiK892Ks3AkJ+
kYP0poPCSNz3mV2PTRk0O+5ezudg/To/HebR66/d3PSwcV/ePWhDaana4v8+orlonLNvBeAJ9bed
tOCeBwyFSsfsdcaSZW4E1V7bZAsgb3Ox8/BbPNf6+W0r7N+VAS31c8PwfFbvMuvtPdhNfBgmk7Hm
xB/d7ru7X7uddmMQwEjoee0jAnkaciOBZw467qOdEEsV0ZA7hFpeXUnMUl4Lzcucvv9bVIvaY2qV
Ltv9wx76T/Av7326Z4cNLeYfKTr8hbIlQAfv80z2uT1fO4kg2ltiQLZhYkvUyBRzEDaoQzJ/vuWh
cZSOKS//3bOTamcYQhA/RWXRwb0pPInVCHuSTdZi8Z439nuJL/MiZzMPlwZMJ4zlw6uw74G0dUI4
6YSYk2sQdrJNZaFrtkNfKmidbEOQeaDCmocKBBjcpr3HSg7VJYpg28jrTepdPlVu6H/6ucXZQ55S
OiYbSMuLPjBNtFTn7xWzFz1k2FohG6JODGwJep6BYGV/jIiy31uWF3WGz6LTTOjvZ1wsRAnaaTUe
deJ+6U6ImCaX7gTzx5M2KvbFP8iHxTx3EnHq9QsR8EbbQc6OmVj+UwP7idZTA5yHyBKzmXbSwhiH
pJ5OkefqtT6TFgYyLywpMPZiAJyaCRhiEj1qFffJG73SHlqTJmEqfpjyAb3DpXJuBGKCXpOKkjKT
rA2sgMITYXgyNDcHHfwkO2oLg6bRoyxlAggYe5P67Q4Z4KXgczXhd4MtjR0t2bi6ZGyjwxzAQwKk
nV+DoaJlYM/O8OjGEL/uwjjIjtKOyBz8LrN7EC3qCQhfnKqAN1F3xDRPXHJAsrzlRyQzFCXXjD+a
VfKn4f5WA7d5z6Plaw+sd0Fo0Nf3Iydvwjx7Tn74cr2TbeT3w8T5OOzTusCCaVVv1EljakYSRshs
kzRakL3g2xO6A0Tgg9ZKLIqFa7Mytty89OYYJ20+IQM58lN/LfLMhopNIaczDKTr4Iu0weGSXQbi
KcaKklsGW/ULkmW3iKbKCnCL9wmVWX0rCKVMJeiHvifjxn7dMloTCNiTDT/Tp8trkKrE5v2BySZj
Xf6VbYojSdNih78KuFERN0O9JvriNWc+2gmX9mmQMM3PgeMiCtPsIVZUwbIp8JYlrpn3clyjbYeI
V431BUO+z5j2kdaQzo9+kUlhUpsMIZFa43ZnvMiSEtUEQxOWKAZbhblvBuh+smiZIlPwxMgQMxKE
QHqSZm1AOud4WrpwSACM8NCFpjtBEFsUfng5YJupAipnroUBFX6TyNud2UP9CoBYLfJlggskZnqO
2Dr+7j7OIOxOXHJSwUFUP7dn8NrlwLF5o++Nq1eSQzhPu+GcFcI4gfsbfQWa+T037oYbU6PuZYbK
ghdIt8zOl4xf2MPEBR4bHJaXQ6S4X4ekQPQWWWlChFoUDqT7hgvJ5Tyx3rBHcQjVyntqIJ1/43nU
Iwwscwf2ECIK6lJydWZ9WOPVJTPdkXGjVml22bXiCHdySDNFQiOPdR4TaPZEdlH4YTBlI9/Ws++o
8MWrEhvFzEJXt4eNQOyVVr6pnIzt8tx571Qbf8aNasdos2l2Y8u+4cqXZGMsm9vD02aKTeKcpE5k
bgsQap2dWCBNycgCG8AKRolJ7ODHJPMegkc5W9t3J96niwGQBuAI10EQBe81xrmwlOpFD39gLDon
wENgO2B94woiJp7V+wzqGze2LwTwXwtEHxaDMYZBnoQ2PRu5M9UzVrpFq2WzgYkEfLFguY3fwNcg
K7gCof8ddTiBx2BDQdBPdHTZgPwj284evzlAzgLTIehwj1kyBuI+/bqPSTRB9oNQj5IPEZUMMUN3
mHpJC/D9mIC4QSn+O1dtMiW8ihj2CzTmBauMWakpiBzp5DGPRo2tLFHDnFOhYhiiT99mRobIyRbi
zCbAcrTZwALIZytAEz7TYqHi40Ptw+4A8RbRSPuLZsZv2s00jH4kVyKu546wtol9+trZB2JCaQla
JxrQExVpNZP+dtTNBdMfmZMxgtYntHCqcW8CT9fE2k4QU8Z99qaBgtv9RT6WbDZj7XtgLN87Yd/0
sz4OxE7zHgzBCwtaqLRU+Lkg0jCzOalsRyHOCdoFPAMcC5OtY0gj/cnQYo9/Ek27E7tQ/C1x4JGf
wwlB+c/KcMGKYO++/9HvkLLngFlx1mMerzQbf9Z5CoYdb1FMGuHH/uMExjZFuE96JzjgSjQk24Fs
CQaWusLhCQO1HMrg9AvJpJsn7KWhdjJPVhJodCxH8ViBzctHbSaaeXeNydCnFNmJfZfSQm1rWgFm
zcEtxhMVowPNxdaJ4qdyHiuF43lyi2i2PJ2003hF7HTjFcAV/wuAFxzytMe1V2cUE8BlRVw1dfHu
Mz7zmG4BUGUzr5x2TFHdh1zZzgARwWtJuVLMtZDDQCYTUD+PRy2nh5If5lU6SSHdvrjWmdvMdZ7R
s7NxMRZUTfX48HKrnX6ocO5Ed2CavNWHzC6PEbnktwzw6/GsD9QYh+aFMY6g3fdMDRD8m/8UuF0F
DC5tpq8lNwOCg30PqtlP6ztnzIMBCJ5ehqvOvhi5Y780o1qayiyTbiIv5LFqF7vKMWwZH8LSQt1y
ZtjCbdBYC/5mh58AxpoID2QsnpK1Pik58W8YaY9ZBT20B4UTA4MpGFQrdiBm7Pp2CZkEBhWi7wUU
Z1ReF4IBE3mM3CzBThMLpp3d/Y+VjxNcaYwA0it7sJCFZ7o7WD53nFEc49Tg32sgzp5ZBofPWcbi
TpD2dioGNCnIdDXQQJ8jOQvxKd4qVoVLUDL94I+nWPn+seXlj5kP5uyQ+bk/OGe+vi/swq58LBEW
39XbI6RS0QbJtUAaK5rqMHwGXLfhXOik1lAtuGsCfS47KpkW5ByV66Y+EeNDfu+xem6iy9v77vA/
WaWTFg4EbLwAFPX66QD2cZ4bwAKLgrAqwkRJCJaOILVOkZ96eoidmhvv7o7OaGAQxP7Pwx9mP7AA
S2zfFpDGmViow4DlO4uXd3DxPfDBqjnXPX3VA8X9BWvV2B8LqsVU9ykHbKRy51+XywItgNAyNVhO
Tzd3WigQD/tHoZmPYZn7QL1hhr8nLCHu0Jh6FxAV+UFHfh0HD6cHlDz2wdVOETKbU0kEQ/QpDLte
dMAJsU4byUREFjVMOzUoMJTU51xSiIrwHaa14N9BucimlQ0S2Pq5Q/MIVR8VgsbvwZLBtQZy4Pz6
MEaYRu2xV7R6gXoFwrBhjlnuyz2CLuUeNgvGrfMasu5rAl2eYKMvYIkjtdmfv7fwIuFDctan0rq1
4ZbAK4fJzZluWbSPebrCDsPpO+jiOsOQxMqHvLOhzRa4XW6YHjCim0k2fhZcNlg2KHGn3BVSUM4h
ogs2/oJ7ZJHakBxn7UKaPtyUN31sYzd15X1sy/N7wKXlRdn9xBWOuMzd05/n1nNTOiCMmXE471nO
0cbcp5CNiRmP7W+O9nphI/DB7zQkWH0NFpkI+QNCrfvFCvq4/eN9hbBsPAeGwAIUUMN0jlIAZ/ju
i/aIMb8QSaAfIKXHO3EBhxcRrtSZzK8oIsw5yAVQh4HDQ+kIuP+PchRXWqdb4DkXoLewfJNcRmwz
3gM9NKgKYjpCFrFPVzb5QlusZxmEmeGCn8zFmRHQUECi88oCpcIbUWpMo8kAQj3HiWFZCeXmuWYE
MeljR9vzWyw3IQIJnYEZvqbT/Mpvb3Wv3Ke8+n+Endlyo1q2Rb+ICDqBeBWtaIRQa/mFsJWWkFDf
Afr6O5bzpe6JE1WRVXnSTqctwWbv1cw1pp4cuWZWcGeMFM87dqYaImHf5SNGiKDqub1hyZ3YM9xy
TdhioBU+GYg8M7Zzxt2L4l1QL57Mul+REDLswzjRPqSvPth6iKbAsCoMr7YBxAKsBHfejX/V87b4
3pWjMx1YXsqTBXta9NyDXPLsgdyDLW94C69Rb3rjzR2Z4eTGk29ZAQGsz3yJf8BLnmFUXx0xdMU8
LZi98T2+x8ZMxsuQ6DEHjCZvZPHgPMLDfM/e2IJrMdimcHbL8bHFWu2Fdq+b4I0ZnZg5YqI4K0MG
VafiJ2YxkSz4DizOmABHT4wDk8EsDTMFP49c/7nyBAVHxpKeISppht1NMrKjVxa0p5WciWi8ucjB
O77mhhLwyV2oxhYSMwZRmTR/oPlnIp+wLm/XsnPLYKAzNdZmgZqQ8WsmrZHOJD3eEONGm/PCKh68
XN7Cijuc/85iU8IzeHkXan4zjK4x4VSmSNkAjIwaPNDKT+5P0WxeaVmIntHOm41M/anubrSdvHAj
vQ1N/mafvtA7cuJ8MKWY892UqQlsE+Qmw3pdCJ8eM+Hu93d1hLKPrUJhNqsuSqZ2ZdTwzQ94pOev
agwaARCCTDtxDiV9H6sBkntLokiu3XO0H8N8J4VkqAeBXTWEnsy1NhHi/Z3ss+YYnDHZBzSO4q6e
bb9BlLMxOTP8vx12pw5HP/xrW9gOSxUIPTN+dOLg0q9MPvrWCFz3nrH3+eSFdYhCk1mV5X2pkvtO
bvMH5xgeeqwDKk8eVuqMOFH16BKHbP2SAXqKTm7BrUu5TZk5qcJbaufZFc/Zu0wRHjI9U1KHQVbZ
PrqhzobAYxSAUua9GENlxh6ZKLOOgUHKOAxfgGBjQNOaOMzB8Vpk4109lxg2nObNEtMUZeXY/psC
1Mka2+dAWVW4tgzYxpcVPZ0lPgP1FIK40BYv7ASHAtXEecrHB6SDLqqy2+c17yfvOZt00kyRtkVN
3g0f7wEEcQ6Fcnn0hPUSGh/VapfQ7z2zaIz1L9tm+8V/6sWObCZ/5+anWqhhAqQGgzoyT8j8Joos
PSmnKGhGtwVVcfXjePO2s8vm6QCn9ChsbKSDvqnQGFmkTdaajGbccnFwYpIi8GHUYNpycN8Tc3zN
0NdsY2QezGGd58S1of5x88Ox0FzR6EnCztRwf0rsfsK/hujJmeyIMEnM0ddHojQ2YoGj2JDI4YYM
t1OV6F3su9qIdMNkfEr2Ts4OekRbnEe1AtI2xzxxVMC2EfaZl0X6OHKIrB4sZbJKGC2d6KShUsgg
orOyx1VmjDkkAhTXGBrVPyQ/kc7GbqNJNaF4volst5z5rf8mjO2zG0KWDRAFEeOpHnIESrlyCOy8
J3ui7HgEkdyDN1uQkxpTeeZ0xv76XG9dti2iKBY+VrMV/KYufjB2DsaB13yPjowynRd7BHoWIBYl
fWk84DZzejCc0Gw/GFYl+o2ZUoqq9AwAiuIT4uNyfuGhlufJmr8QhC6FhbAHIZg+VuqozS0cAfXR
dvke11iza+PXSp/gSshjomIzg/0OVqP9UaswBbonqmPkVCKE4Y1RKHoGxW0NpsH63FJpYX9hMFMG
g61PMaFoCl5LquJZzegozCMlYYh3bKe7bwkxaAobf+zUnsmH+gSmw+T3EWY+d+kgo1iZ2wF9dCjl
9yVPECZBtNSfaAFWzd8nguFdEITyZ/kU0ww8QSt68PLk6G+vnh6xoJ1ePl9Zmz2nLU/FE/1cN3yO
nZ/fJwOTgMeoSoQgv/3Tz6l7E5pIIEhMNlURFpPDTEsmf5lrYyYftgqRyQG4w1cfwSEYBAYwnime
T5me3HNJru4zh8RmjzfZLsO6Mz0S/J1TWinM81EYiJ2xPcN16NvB4d1ZQZjIsPomKd3iv+UgHRS7
3obwHjaKwRgp3rRU+/EC4s9nGE034F9qcCN0t5IXIdWOZHVLRran+GiQKDHCTlpTkTzZrsWsvYJM
/+5dWZ8cpJmObLmNbv5YDQzSMGqF8bFok3e8J68Flyb5S3wjDwfDObiSjZMfACjahxc3KnFa1f1+
/OcRtnNoFnA2zsk5keEkJ78z4I2zMrPjzPmChDsuqwwLZsZv96GV3MjN7CnzA1QPNIbMyNZI3Qlp
QvpfBAc9ppQP0dZtwS1hHQbvink6EEtiOqfywiVk4uTmY8BKRTeYXjISGO8wIlqE0oRZWNJFjtck
l1BYtAcy5cP4wTjxidbsr4EgNuUNl5oSuQe9KZOnm3rz8JI20Yn5LsaKGRU7BZQ0gpIR+Ibx6N2i
+52BllRHSStM2slxeKkW0SkDwERRLQEf9YeQZCOBAhUwFT3XE4QhvB09Ab/FxBv3zNtHprzl6Oay
IVQRHkqxwnvBdICErvVVxs4FRXQnTQfUFe84hPo+jxawqScTwzo8DxrjTEPL7FK/uC5Q2sLF44gt
M2PljF+0EBReE8CJTOdQviY8Mpkz1CGraJ7B+9Lj00zAO9QFIyK3IfgDSEAYGA4tyjUEGULeCUGY
jWQPOjLSiHt6jJTXU1Il7YqL58G4987T3RRdw3Za57e5ewt/MK0e3qJn0KTgLzk5D/CqJBWuienO
nkZeK/PhB7hVrgK+yk6x146vEHQYx0g0hg2fBEuo5b9MIjCaIB49SYYdTxCoJD26wHeiDDzkwRb6
MqYM7nYKqM47AWZhlABcSVlQQR4yxs6w9Ytn0+QpKBkSYL8GaHJlvP0mUCkOY5y4ixp7GQ7faBuB
V2GSQeg0l1m1Yupt9JrtIEQx6kyAaUx7ubI+MKHczxpgY9wSaAz7lNYApwHUkoQ2wtBgbu6QMjUH
roVTMrSRKlBcwWDN7VjVUwS3/o1IF29yxMu3UP5PjB0oFJMoI6GQDU/ZrbhlLLeQW8eCQS+TN1ia
G0NCZO++vLgn5krLMLNC/DIoMNYrYecrmwNjpnJ5tkwPo7KMsaGO3rEfLs9ceIL6eMo8hbsFWUyO
BMmA4fPIxI387BPmcqqgZgUXQHfef6TUmFlu50hGK5qk/Oy5VCjJofDrYunJDZFi4S66L5pYiSAI
5duJndxSraIIhrYU9goCacawQRgQMGjTY2IMrYkmYf3SGBo54B+m5OExRMpMIfxVmCiSeonE3czA
83WXOXgMXmQ5kuOlZkHJg+OkuFj4p8xc1kEV3he44MIpwAkCB3Y80DD37DNz+4ZwsGMdySwhxF2s
2ylDQFsAewVQiAD7Y8/PtPnJzKITtUna1pBY7n2Fne1Kre4wgwED9KQMnam8A4NhH16vXC7abvvs
mVC44BndcemFu8yB6PXxDBUeAZ2W5OmWVEue3D8uHVf/wDN7YMNoeBBtSGrGqrgnzuwaMVBPsYYp
WOiSggsia2UGlv3rN5tjvCpxIlWidWJvFeAP+xx1Atlh2FEGrCqSOq+Sn8RDzhWJ7tG8ZG+7g08o
ffS6PEA4uQKYsUnC7ZwewgAQga+zhFSe9B2OqDibTxr2JdqPREZb95gccEkmCQopaS1uIBc69k8S
I3K9GyPONtzIElDOjYzDonoGsEJJjBnsjVG9vDGrxibv4MTMAqZjuM/sGZWgFQqakviB30Fmg1lj
O9pTkcHUdin8NjaccfO9wyF31R+BJ+C4cAC/3Sg5X7iFJZBUl3fHA3/kYaXaRuauE0BJKMTyDSs2
dxyRwZNtGSIAoEOXvI7eqSLNp68H6dXui+0/YDCWWW+GdLM3TCAlPzETLHb3WgIqDAEQ3C5YMBVy
rUCa7Ri5z27J0aXDP7UZoL4L3Ad0j8YCg05UMoHxNyMShiPrtYdYjQisYnz6vIAtuZ8p6zv8Dpkb
c3IbclebKiRw9dcvkEsQWIAOwBYoOSMYgNWvv2CUX2qKWWCrSdwEUEWZXjdAUCRg0nLhVPVb3+QG
KMl7+nr+9RPjvwiAY3UkI2fEX++p5LykJuRnsnIbMIcI6AJuHd+Gh76oSUpjvCjpJ3MWzl4eYd6o
Ud1OdS8Kt7FJXFzsQpyPfVI2FliD7TSQCL+J1YI1FjMqdIdLSVOapWV/7EYs0ymQRY5KJuPBMslw
+41stdmggnZfhIeCWrR4xn9f1eiatGMj1wkY37/Mlnasj3bfEnHinDex/yiz/fz63R9V5H1Wphbg
YPRCLeoN6srisVaLywehEwuv9P/gJkcxAdd1n8L0mjrlxgIxc9zIP7j8rtEeWD+4FexA7ZhQG4oF
jsIxmD2ARzUJtyxpW1A1ZuFMfzNdZfrcXJkGFgBdGdeJlpymBsugWwh07gm8Yhc9IaOBMUPxkDeL
Nj2Mb/RG2foEBjU6fgmDzVhfsDXioSHmzbh4cRvIp+Ve4wi4FuSNQV78/pCww8Df2A6gDMH7Uta7
yX5GJg+0TQNE2oKEuS5wYduXsvDk273XFBbOi/MCakexndQTuQu0aYe/zwjBd83HkkSgQgQxFb/Z
jNEVzGXpVGyDEqTHgDLRQHBRuJ0UN7Rc/t5JpfYnX0shhX/FrVkKbk1uOanEw6uXJV4WQE/YlpfG
WEkFsQZgTXbVHo7Pf6wJv5BMLhHA9la9VUvDa35fEjHgm0oeMbk2C41jiGG49+S9jZ+a+yxlj8A4
CPMgRyKLk/xHGSO5JUXGZdDdTbtvYa39BYBuveabQI9/sZ0eYEQSiISUPil/Mg3IgVhzuLJL52CL
hiQKt3n1iVnq8vRz+hHr0ZWy+k2zVUwbwxvHboFyKVe/X+bg9LMjulG/hYmz/7xlfeyhUcJ97gtO
Ghyz/v7+mD8yYlI+T/n6TiR54gukml2TjZvLUh3sffdSmBSR1NPgkd1zQXiKm6UT01NK8QcLKMVS
h2oCU3oDgQVDhuIcu9g9eMfHGVoF6tda2MbMkI9Po+usAlmDK1beJ494xacEpUn0giRmhx0mpBaF
UJ3zRsLP3hgXR772hJiiHO1yglBIxW2ok0/Iq1CyA5VJJbssJLF5FwzYBQ++kxaiLYvoTFG/NJ/u
fiKlywc2mr1woIQgSykpV8OT4GfQOjyHEnLXHicZjy5bs5B/HsjeWPE8T+mTbQ3NPp0HyHKLlvb1
x3akx1YhKLT9UCUOU6EaMEoGfGE3eQUPKM8G+DvMJ4lGjl8NjAopIG0n5Lps5Wp8cK8MIB9oVOxj
WhmcmJi459Wwi+EfsvWcR4zgp1bcB3HDFHF0me4DnD9oVNIhCvds8YbX57AAnQuKqJqRpvC4qfyZ
bZjzP5X6Xj+TIhlVxuRGwEyU8oeaoc9zp1HS1kOFYv8V+Buv3QcuMnwHLdmC0CF2aCEkeDjBfSLd
ASohUObjCP6DZF3UQ1/8PHCY2YEZZ91/B1JI3E60j1MKuYeaoM1iYHYQqUCIN+DECk1OOC7LjElT
AEon9olndvBI8tjtoP8lFDMYplb9GltzXISofr7Jma54QFlDwBRf95HwXFBxqBnWzAGa/ho0mv3N
/OcCNNBcesTWmKnG8xydG3WYV2xOTYahdaRMzhx5l40arD9tgHLwa4qO0UF+Ct7odyYfDcRxjuL4
PIezPavn6K1+DlNlcvyx4QO+dwNwyrfAmLFTU2iD7Un7RidHopuuUQnYTXqMejCWOu19P4HzGN/W
+LZUV7flS2agH0t7wojZGO3HwkqPH7TtN8cPXnC6XyIRayc9RElL6x3RsXBIPNi+pZshg9hy2vRm
VHzz64aCKd0Nlqg0MXqral6F5gQ0pOCtDnMrOZAw9Cnf/zpYUokZ4xemj84bRtFnZ76fwwbXfvQ+
RB+JIuXxwYAPAaL5qY8MfgQHVkNt7jK//UhD6z5F5N/kVbKjlqDEt4nUkJyZEM+QFTeNVyHBZ8qS
AUxtDXLaWD83qFy1tbamTKtTHW+8VvNqbGgQ9TCizNmJ0+7iwBLZjqqhHPTbBRv44kZpdrso51pe
pScOxL+b/Hvcjk/MME3Y+Fuwltp4t9TG5qjlkLdn9uyBlhxmJoQo+icK3FNq8yTVFYAqykckW2Dp
YW1lMH0Dxp55AiqKPM6M8teqN2YPp9My70hm6Q1KOqN4JaGlkrAnTKBTeR1xxyW9jixggTziVM8b
Aoc9j5pwgvUYzk9S0ltsoh4Jy9m3CHOPyX7gTg1S80fa+SR4bBMd5yXSYdb9nsgNSO0IhBhJRlbO
m/jNqdMHVgWVt3ilb1Qn7dDOd4ivj6MTx7JJXOPkkk5WgH44dLFccmlAAiXrSIZ3owPx34t2C4Be
uFt2rnNWKkkHV/T4W814SlRLNMOwP8emcyIeqtg1DMGpWsTdVrYnkd6PTxTu7Px3Kwm20WHc71xE
DdTs+iQ1ws3FVwjCtCDCtPF5qa3krNRWTNsinSG0JkSm1mbwLOyZzOOMbWEDUmKW2HzTA3kpn7kD
DJN8Ted7Sjxp5DdnYAw5R8lwzOzAIhqgmvIvwDwb/57psVls2Tf7MFm6UBvSNJlJiZpAaoZ4wgV6
kiKx3sDLAll7GZ9mErHcwHfZFH8u03tWF1CYMlE8EvfxYF5jwuXRmyhHJzC6L4iBtQ9CWYCXUuyD
B9jPJKw5b44dtWO2vAWLHaLr5xvVFDxAiQU14bU7UyE+GLALb1RD92DcesE7JeZmJ6S5wW3igZ0K
wV3YgARH+CxrtB3Kz91CwtcLqRyLiiYEPcoFiSQ3SriBNHOAxcrVkmIUtoZQ6t6cN2ohhSiT69DE
stsS35WUsrUPRp1yYnVqKVqieQ0Z253MkxGGocSLoh9Aes5abMknjwvuMm0WtvSAZ4FWC+JolkOT
HTPhwNyWqIDnGpDiIxxmg0bOK93h4wijZGyR3j3ogXKneYZO8yvc7GdiS+Wy6I8snkssddP3lCcI
TJ3kUg6FUPmlpGxE0G1Hzp9qjt9zVk7YN/dzawLZdtWfPL9PP874/t0k2ymVkec3rQSE4mD8cBv+
bpZb5lW/f8Ocero7gbat8+7bHu9/BF17JGDausXOo4omSNk7/WtaFYGJBQD0vvTKqQ5bLqZfQp2j
IZOUDQgpAPjV6Uay1YhKIKktF2oHBLf75hz+RP3Nb7m0+E/tQF8y2/nIMAuKj/kBALr5+4l5S/uF
gsw5hz0eX3MTmPwLlt7Jv6okzUaNHMVgEgyu+S1j2mbgIB16DqU0+AJwz3BJTHXFwo4dhXVwz7m+
dJwFY/NioqZ48N6EtE7XGDQ1t42dgu7khIpRTBBJFUdyaapZpKHlhJpUwqWijNktnfE22ErgiItp
fsl0zaVaBfpQ/o5gljsACPCn+YZ3yAQHQ15zfuN+wIdgT2Rr7E9e56CcYNPFN8bQln9efRLSPj2a
SMsTfhGn+T25+vMrbRjkQNN77d7m9ZSfccGAmhdvLnkvmaYHEnCaWDzT950YfjctESwQPKImYKwD
MhDqBkbr3hSVjVHPR5EfQK1EVbanJSMCqiM9VoX6DAj33GZfAeyHRUCPcJd64GA3vqfH8ZNUXE0Z
JqDLsuNfduk9AJ9BI0VUQVwlgp8LkhHmpdjsa0wFpOutEHXxE0JEkQFeb+ANIWnTU+5RwOnTL6tz
ODQBQarHbeVcqX7Qh1IJ5X76fUQmTbpd4StATYwKevhmFtTy+xNIkxnuHix/jt7kuXywIrdfTcyq
5K5QSgvvCaUk1iItyNGV1r2FnvZvS+HJeUA72JeanU1xR5p05KxpNaf/R6uUgga1CoousqhFbME/
o+r0pHFyJsYTcmMP4K7JD5FmkAkZlklnLiLVOFFukelKOCfQ9Gsij4c5Af1CZ09KwpRZabTTVaH4
26IS4yahKKCilIIJSfEigWEsYaOWc7ZwShrTHaGq8eF83BcqMYbp3geGd6WHjNky6LS3J7IGe3aO
nqh2XlS6pBa1x0TDymjxciaRx8PZ333xtsXvXRuSrbFFCWBW2KHPDaFq+SlwbTY7SsS7ryOAaXjk
hIVQtqVqR+ElJy5DqdMAKKbDT8GNBHLBwGfMHh9fSN7xvWYntop2/G4G5kQIcw49pAYkwpFMtfVw
yiX/lzYxuFWuFXU5Mv366wZvWKP7q+SiOqIXn12jB1+F4QSFaoqIcqpycx8QlznIpIRwp/cMaouB
umNxnpfD07TJZBvdJd3m+CVf8f7tTD85e7p4gbiteELNuTGoirnIB1ienJODqeIZSe9GEo56hJkX
ZQZuD9t6PeLUZKhtdkf+YGB8CcOSNSBGABAAqYkQO8GDJiCiEE6vegpUdahPTjTpW84EkLUfrCOy
AiRMyZZKwHXxoGHfLKqxuJVrlIuJCuJ3TjWOWsghBToKpL4MSW7YWHGlj3ejF/HPlc8vXoGcghw+
lBuJ/j3A0GOhHD0pTknTvJ7cFz1wgdD3P9BqhEf6/FTw4bj34bDvEnoZIw4m8h3AYrBjbYgB6XOz
40I1m8swsz9+WbG9J0NUh1kNl/34VX/tZ9qH1P/xeaQ4sBsp+UM0Ah3tf12KmKqLk0o1o15G3YME
Cpi7knOdFwKfvYxbbkZLh+eaAf8WDH1HgLeFVU+pZwhLUFjxGLmRR2H/DqSORahu9mOQbpt+8frQ
CNGnD7oHvZygZFFS/7D+llu0j94a/XhFYrYfGxzZZ8ITPOI+SmomDuVLQj4MeBxaOKqru9GcGQSe
OKj66DIcUPLCcaPAhl4Yj/pf4jAgUaJi0Wlc+Un4voRsr2xICFpIDgkJcyXX1j0JTY4UhojIhhrV
7D5/JZoIqfo7vMwLxRTCPRa2TYsPrSPaNl4euWolDDvuFmDBtI7P2Sk3KED14FPVkXxzrizhzOK5
ecZ3nvoOuwSmVVE4bGGLU9qFFGd/9IHovrkKwE2pTMsTIu1fnStPeZ2Hc59pY6vGzB6oeEGDwebB
rUc1ig7qzfzoG7dWYhjZ2XT2BpY8uUSfYAgwf2qnNZrhmE5cGdYTSbV5RZQxrwXqWd8B6/JI71Dt
wGWtqpyBI1iFTnCNJX17RPXsFV8iJPe90WP5pvR6p6FuJzqDWNS/TmOgrWgzd6EyOHKFj1/3jbG+
9117Dev37IKXii65kUovgEbwl5NA/syY+XMSsJofhnjrEEsCWaWUwagSMG+DW9MPHwGABiy9pHTl
UMnWeYCOCw0Uydf26zRUXawb5uL4eYreoyPja+henUy4ZsroTnFXwzeDzccLMk6cXI1usH4p8Idb
NnWJEaE7gXTCPoldDXUIA6RjPYm3bjMkVyuuKO2eFGcMuig710E8ek0PX+YaeMvXadHGJv1uEjGA
AEywIamZPdkg2WONNY0NttvnRlsr0/vGgtXOpy0JNlmPUpG8bs6b8tOektnByv60r2ike2DDSqyb
zwigXdAIyBglji4/WQq9QTnvf/KLHkQ3QZ83VCfId4oz3WKNnOUZn33JdFUadRW72XayH9aBQ/Br
z4BQcVA6UYOwSErq+oT66oRGIFWvckIBbAk1KyNCpIkuNEHl4SljbFbwHaLgNa8KdQkHOX/Mccx+
zPeFvtwT08nXH35+I02Jb3AZGVOh44/8rz9R/hCanmWaeVD98EdnfPoRZQ3Ck5TJCloMUtKTtqSS
oOuWg3rasrDVQuJetXAic0JlO/DIp1H3GcPHh1ywXs71c6ZsM182+iOVkQwK+5RHR3go4RWxZWd8
f1AvJ92bko9IQVTyB7Z4zKg4BjoMJ+jkfJrIpTj2qIiQXNDiYj6W3FTlVJbijxSQtKFYATksDZ5D
XldDmYh9jEKoJJuoxwoUYuyLpElv4G1AYX0nKTksRGL14iBhaoYNSvRSVsEZVJzGLTdGDhur6H3Y
FJs1Tl+VBJEcB7eoL557gydUeiZHchZtJZmLMruS0XBk8ifinOS9QlrE8WmzeRhrZGdrmYu5MOvc
phrXAnYTRzKOL6P3sIaV11J4B2K5m1lRP6iwtqnXBHPRHgGhSAeoBBJc7cGWb4nSJaO3uHcVOYWU
Qyi9/70EctC3H0R1dLn3SDfr2V+doppUJDA2LX8lvX/bD+8P7upwT1a/cowezhQA2/aYYQ1EzPTT
4LC8pPQb02GmO9Hw5Elutl3iOhnABEzguqJmLaMyx2MpPtEC/U1auiURcT3Vl8g2DgXB/A9EiQJ9
ExjqT/5PmCwCqN8vOk71b+L+C1lDHTZOcKBVWHstXi6Ke2t8rclKzd01wRkeSRXxZYYeqARanybe
VpRvpzDbP/mO6JDJLPjut8z8fl0CkSib3/IDYW8W+vevzOrzkZ1zS8q7p8+Otq0JAf2RvefoM3Cv
QVoV7BODnq5Box51r88qbHxp4pVcBNQuv2UA6lDWpJrDnP/N0XgY59LYxuuo+UbBQtoh2HEq3vmJ
3m2++SMN8ou3C0KHigkTE6RFvOvoWVN3PlJzPhTHnDe/L/aFBaNg+jeJOPFipUT9Qr92cAOvBRaS
WEvJll5Ur80EmD656XUqfzaX99Og5dOPrL90MHnQuNZa47+2LqkYKRlv+fKJ30KG1pdZEISjcS/+
61+yJ0O+Q06ldbbafVFQ+t55OxiKWiwC3FNhoOYUDfCROvR5egD122YogWNqZpn6LanFI1OJv9Wo
I5lEN89KbYY9d+RTpx9WaAZVgjiMYygZYxtAfV9OsCrFvwOXlh2p2+mHFgE/oc4l1+RXIV1l+a9K
7t1zMeYKANpg3CVzJbS3ibBNBMYd3eU6EK8WJjYSMz0zdj8lY6Ymg+C1yhBPc4SIyvs0r5CGWYg9
jPnJR+WDsPaK1OZNS52sobggCHgu6TUgfpD+JI2SUCS1tNFRv5SjDmGyzoK70gyYyyW4FKI+kTT4
nluS1xbIqbkw5XIuf9g9B3y0dclyIwYSGBmNLVZYvX6i4wMeIpK+E+Ct7HEjUzlER1QOLCtaxEyA
hRpLUf50+P1YNH+yOBkh+K116qlFJykR1zASaNIepnus4JxevWohUxbMESN8QceU7obVhIbyRNTS
jxE80KSSvP5EZnqKHaoNubwO+Yny4uQlgvZgDll+vxWv8BQbcxzlqTE4kheFwLGwkIMaycMBUZ8H
HrE6b1ouAHl8NEf580I+x3CIa8cM5nhb+KNnrmdJcYuZDRckSABo1T1HrBNotfJeD8ijcZXt0nYh
mSztEhjaZXQd7hggOvmHCLYXuajUOE9z7PR8cp/hgYJkR8nPGHqy1e7pK3VLHn3Oqwa6fScTFYMR
q58hKdzecIB4hC9Sxyq6slQ7ah97nxkwt4f8hcXFskLWRN3/zb94sMxM2fqkmKCMYW+ml+GDIQBZ
lVwjskySV9TM3ADySotiLK+ANb4bIUfxzZFCYv0raqc6cg2uYzrmIRN6d+SOGB+z8MQqgU3cu6U8
dKRa/RDCPzmwCEbw4MOGVy6PwaUUv51bIApwSX+pJALid5gD2BcnVHBMlvAiHuiXaq4VzmK8z8t8
zw1QUT3K16Cso96BNht9EXhPUlsHZxYHZQ8lYjnOmf4xgj8Fe7NnjXDy9co5dgeFmFAQVRBTPFyN
6VKeYZte+y5ypgoCRnwpvCMSIaldHciKMCUckDTjnjlU0h1tJRmWOgbMHiBexD7Mu/pHDAd4d7TM
GJH8VR7S/sfBhN50gBQkasciN3Fm1BgIJiixEb33fR5gmRLw+r91LaqgASk3pjjwQFmCuPyl1F3n
oud5LjkMKZFrw+PCJMVwVuiK/7uVp/GvPp6aaRiaZWmapv7Du1azX9tHudXNeYI7R0Z3a9D5n3nO
JDzIyHI8GYSAUV4uE4ahH1/c6eaMgs3l2Pzvr0P/F49jW1O1ft/Q+rauquKx+x9+oier9+w/Du9u
Tr9Q6gIvL6dPNgyNbDlAybhilkoEdFH0P+xnHXmD//BVtzXNUS3s0y2jb/7zBz/V+tWv+MG9gYdh
xGfnkwkQEi3swQecD37NZkB9/KPbDpid5OMgoNYcwHiIPyFGUHImB/3IAy6Z99MOwh/iB9sPh9KE
ypARmwNUG+5aJLlrhqTx4tjcgd9V3mVxWbQ+gQlnKOMVPqut9HuULZ4oaJlOSpqImOVAptmCEUBT
QcI5WCQLhqRoM/8vf3nxcP/nddB1R9VMXXM0rsT/vwHbl77tvXStnisHyvH2nVYC+jxmQ9oBsKEG
1fQR2OK7CuAX0B/GDKq5YkTWJ9m4B3vgByjzoDxNrPP/sFfu/4vrrq2but3ra5rZY43+/1f2trt7
/2Tbyth4ui8nbHUGaZMKojsyTa7+uuywCTPBkbKpFVvFfcjkBnU2jUOJu8Q4Oi0u3ds+J+8yZ9SB
N2LcI1B8JP3E3F9djJAkc6gUQJ6Krh9naiN3wPwlI4K2e2IZaoWyYFxz/p68bq4D/s3t7FDHIs6/
FOsqh0E8Z/Tz8Uih2N6pWwBfHewQr97gk4WQDoEgwspq0FkzQnUZ1NsETOdh0mHe8t8fI/PfVrNu
WX3VcQzNsFV53P/jMeruin3eGgbxWwINA+noNGE7+lQG39qAPi44vMEDvNlwyLDtNxPaA5mf/VoS
PwGxGPq7GTy/TzBM49aF6uRhJcqidPu+WuW9P/X/2nx6/+KcbbPm+pZmm33d0P7xcnXTOFRGd4Gi
DoCDcR7YJovLw+uVwWtuAVFTk7fm7R54pxpIOEF4Ira3kvLI7feO303pYaGk0JM5QNvADOWbb1Pd
feU5uPy5bwfv9fMUYrRcMTAd0RYyrt6zGygG4N0BFq18sQXi6UXBoOlcO3+MVQtabgBowMSdEv/c
tvLv+upZx/o7auykegyPWnYZ6rTc19rL7ZjVvEdnBxH6wFDiN3cdr98rUZ02uNnRvXJ3N/cNG5PP
wwJBl41jl++w/Gq3g2oFZXdL/9ozEDCDhT8UNhTydnyAznFeW2i7DsXzh2+BK4LxwpWh30+vcd33
+rgLEMgieWZSFgfonato7g21DBVkWtc7/0ydASKNEjeO21mjG4hqYOltaJbR7f3dVsEBzw/KFtQa
GIupggaOdN892G73AkwQOxya5z9lb9Leg+3Tf7y8w8lz1OxlJXt9tqsm79u3fQ3qxq3xLWScod+E
PbI5Rk94mbeBWbu9jQY8YgW0pXkOtodgNzx8tU+vo+OhQjOh8v/0mvxe+Q6qGncAjX/3dGGZmghz
+MtvLamW1zHAuot/pPcBKZT5Z4hM1GpPvvKKqk+niZ6Gv92Oj+uq5mhE83IEiUkL1HFJ2axlP9fo
PNzBGKZM6DfDmuYHq4bGRjsgBsF1Duwt8ChpnQAq3a3Bx1kMgWCXAIqUVvXmTr8N6szMyA572P3V
N6j+3edRdVVlAFzy3rgg3p7pc9bkMunyxRd8tbjfoW/HZ75xm9l9fNfd9uoqaKmBVPXGV9wKKneL
+SEmKtDuQC/x4AE+drU7l94v++GrHXTYgs+OGOQyiQZxVHJPE7kyQifeJDL16HEIMHQrNzqXZHOm
FOkADPS1c0Zgc9h7e4u3s/9k5pJ57/BtDJRzQOjwatEsWRjL4RcK4El4bWS9z/6A2ccbM4QaY9Sc
aF9WAhCWzEJ1D5rH+JI5OQDtfXu31t3y5CDB3EB5buGbw488UGU5UV3ZesaMuab6kVi3/7GrGfq/
nU3/sU3I3//HrvZ6lsql3r/f84WXZVg32nIwE6PMqmCCKfUy9NPVaHTy591g3l9GiAWT/76vcsj8
i009W5WpO7at66rV+8dWZR76l6o9nbZzxkTu3M2oxWQXlw1lQKG53LTrS4q6RF90X88vbV0ydKnR
171D69sNLmuKElF/UmEih7C3rtlRtwuAbirUP7ifW5BaXfIIuphwAkXmkM6DC2dScZsPbQmcbetT
CR6Wn5BvoK8h89VlLgybA6lEOkS4X7urS3UV8cBBfE5uIDHIz1tgdtgAihlvCwZ1YAQVViYfBuQJ
1OWUUiDrYjLGmiEHhZWO+4cyPF/87hyfr2FTF5dzqvLYzHC3xlGUTPiKWrEd3/r+NXd+TCLzx6gF
ufP8uK5BTMdbmvkei//rmm7ZhH9Aj//YX3u/+8aVO2SqrAYj6pX2gCmO9N4NWOOMdu02bQCvedh9
McwzpuWnAAclxvmDwJ2uyAG3UOzaRmjvFmIpRpUT0AkUUsigQ2Zqpy+/S5mxYcLTzM5Ibl8pk5yh
k1JG+oSzIKYQiy7Zau4bzB94M+yQMev9eXu0BzFIS9g5mRwBZhk6f07YksNqsgfYpe+4OxnniAIj
Qg3NY/hY81FT+iUbZMRtx0et2IsCBCf16TnpjxAHVgVKDURI8t3FXv21oll1mjPKFB6hoocd2hdm
myhI/sFRHEjf1PJr7/B1Y75zy1YHU0B2zIHBxtHgL8vI6ueucKSgF9Q/fc/5VhDt9N1qKEOWmDPT
57mk+5lKnsYTi+IASQ6R2fsX9cgwaCUHHSvvtbrCxcE9wnSR2ML8EEvV9LE2Q3VBtuZ135B0cyzs
ULbt45LGaozu4E8HJgtgGGYKWrBfgVTx2iejVyqHctCSeaJWO3ICJv0WnBZVzz3oxY/DwVVoPzrU
LE6mhyccrMofHScXdg6fLrHSDcrk0TJxzLDNwX+MaKbe3dvP44S/Im6q7jkDRfcANkZVG0uLOzEo
RpOn8X66g6nwxlrO3IDyHO1T6lPGuAzRky16I3VlB7j4ZnvD1dnd/ePo4GH/iQ5OofmTPfAmGDIL
vIQ1++cdNAV1YWbHkMR+8AqNGXIXSxjNrzFcY3b4wx7faSRNmOe8kvOPCii4AtXFiB4KzUegBTcC
lgn8v+KJq6gQObbuaw7WdPVc4yXJBFoKo6e6B3oXvJgp/rgRlTapSpsffA3DD1ugQRMsCvaKWzNQ
5j4wCyvTBw3soo5K5h0jBcMYfX5mQ+/iyhzio2GPsHOOHt+XqOd426K/qLNvmjII+z5P8P+pJK2g
HZ40/9Af2CAbrz8AdjF0+D/CzqvHUaxbw78IiRxuic45VPkGuVxVGGwwJptffx765vTU1+qWRhqp
e8bGsNl7rXe9AUl3OOMeHAkvSVxrkZBju0pANRkGiV6Su3emgyQJ4BxDaCnFyXNOglp+ZEKyljYk
mERf+gSfZf4X/Fr8hAAunKmNkzpOlhD29s2MpLqxXrv9R++mDp4ZTruH7fchIKPEKshy6v3AXi84
wOYVRWVCH4Hb4A1d6sPVThQh2Pjon7ilPeblHIseuBPvGFlKeGxU389wFO/aj8fWfBPCFeW2cWol
VziJtjkz9upSXuX9PMcV8lvbXL+50ZhL4UxzePgUHC3zYsxgXWWN0RAk0iWtPPo7ma5WXWIYPFFa
/sCl4sXhquwXlEWqDIBQvFUWkJf20bSnh7K5Yb6uzC3Re+EfLWD3ZlFVak9odKO29R6M9nHu+yze
KfXUA2I5ZvYTvrDAoOO2anEyU9/vHKAHto8PXbXJyuLN/ki/lA8STMi1A9uWxndCoQY/8XW+7GeJ
XxwfX/Ge2JDmOER04bbi3XlUJLrTZ2iIeOCBEvJ922RDEJ7EAGkBoZvCFDYi5u4bGGYXeWBEyo7k
EmUy5IMo5H5AbuW48qSjOXtxoMPi+ITsByX2YLC58SobWEZdOZmQt5ZzEozHMo0ti2murclBiJag
8V+v7X3OrOho7jAmHufrfeVgddR76HqjhkPttsSnAQMWpjWgkzMFRT73RHTwpMRm5Yu1Qs34pjIH
D/Dvrbd0Vk9GvmecFTGVerLBG7YFHbRRA0F0QldXXQCnMZLKkTwYY+YY8D4m1ccwq0vwp0qcoZB0
n2S74Ch2ZB7HNfBdBaZIyUeJsGKIlKPmHuzPX5+lj89VCe/tlxdmhUPH41P8AKbX0Bszu8oOL/c+
uX2YmGvi/jtF57ZnPe2KOZQOr/Vx55J96vcNXk3ypd2i2vf1KQbt1eE10j5hP4FWA0TqFFXRZ71U
37AlFjC8W8ljBICe+JYceUulGeZH22TRTBQ8Kd0WY6enXUxus2h2XfcIdz6UrzIfAO9kAIn0bAzS
mWwyzcYlrByLg+eOgTcgKVJEXW0FzE/x6yAH4LrRR9F78ZWfCINZyccep9iXGyIC+zCPd68536NB
m40ncUKLTJM6u60YnoExrq1vc6R+FDJEl/rS4XG7NjnthU+Y+GdarpxcRIppP95hKMV7BD68zLoR
l1jipAGJY1JPO3DZiXWqV+KY4KU9Vh2UtpTmrNk1lh34P2SDM+e3CjMNr69hTINXRUmyrjBNTRuG
ffelcMWSw+bcvEdnhJ04s6442rTEE0PnNUqBw9UAUn++vzKCAkA9J2NIRbKvvA8QZ9PaKW8/O4jm
9KTPPuE+ktOLgISpk6a6SmK368F7Bu0ihKwX1EGUkowr03GKbxGRlfQBlbseJkqwXmFd6qcDxfAv
FT/XIRkBqmUQQC+DggtcDavYGFtra5WDVu3/XoTqfwJCFHAqyZAs0xR/dsu9ehUy81HJ+3aNshWe
SmgnRDDmcL6BPxiofy+bHRu1vNK8HLMwgtGtSzceY0WcfpX2SWb0zeDbruMgn15dddyujNzBXq2V
HXhkNEohXQyWcp04lscYxvcBJoIAFrAOt5nHUrZFdxaGdhZ8G2QFnAzlH4jAH2HA336ibP230pfC
NMtvLT8RjztXX1PzwqEacoiNC793pIyw/2fASzv1ZgWYXRHTuM//AQnK/3ufDVFVTU2W+Les6j+g
sK6/xl1RhtEe0Yy+xYhTb3e02iLKyGP+mHC2NKmnEt5EZT/Xw2kYOrU6un7lGZwPDI8yTltK3PPf
H7884Fz/Rei4HN0C1tFUQwa0/HFvlNCMkubOZp4GtAF6YXcufuCYDqyqyCZec0HREgW3neQgReBF
+/v3K//6/p9d2P35jBIzVvcHzZ7PX4ulZftaZn9gChHaD/vDmi7H74133ZiFu9Aze9/sbwxanH88
nl+I7M/7oKuipeiyYoFYD4/vt24wSkqzK9Srtm9RyUGxwv3Hu53f5pCyh2rBVqYAttVxg62jI3+u
gLKO+HTaRCsYwVFfzt5NG8R1+9hidB+sNTw2jFnyj5ZVk4aV+t+r1A2Fl9QyRN2wTGnoJ3+7SiVK
n5mi5Pe9+KTMJsCJOXvJUc+EsXVV2BSJozGqCG2IJL0HM4XTF2lr6khYcIGj1jtxamZBy5/hLA9v
wdxqqE/xlYOwAk9OWRVCUKvBi1YKWwbLVRm/47lXXcF4hsiWBhWvapcfOdDtCexFXMSvIU/NqBg3
0WmQWG45DVnm7IdHzNMZB75c40IEZkLWzwx/RAIH0KjcS7e4etmF9quHbsQ5PTgWw+qwloR9CyQt
2SZOsggvWJHa6Ip/84yAUYuRVb988f5KX0rialBGC/vxXCAlUV9e/EIaJ/betfPrl1d+J1CW4VYN
zVAzBGDNUpS7ypYN+y757NJdUL5lg0QMaiv5UBrcg/bchQB/y5DahKDCZaZ76ZmiYAmsivXiGa24
g5iD0w49Ry/axstPgBYFv9rpp1IZiXlAI68IfkxIAKokBKRdwNEGSaU7QYcQoerCPqanWaFugB6B
JXPpArZIZKHgU4jTHg/ScLURMjhoH6GTHtKhcqsJPLYR970NfpOYsJR+E7ul6Fmldy1GqjrlwXWy
nTBn69ww8yzqr9dCiGcCbmKtE+4VbDZ196463KvGBE5zJRKKCcfBG3ZCXoTWHp4IiXtb1p3bBhhB
MUb3zAd+KOfkqeXoPRz6Jtq+OF9gu0C8wtHkLs9vwqTCxHsWRmfQZwS5DFNJ1hHnxmPxqiYCKDoc
NpZhhB7GNQ5xOEpo0okPAh08kKXIgnl5OqgUhwiu9Vj+yofE8knsu1O69JtUD3og40224oYrc8Vy
MTbaP8xAQX9v2ddvOo/YstOXT/aXUDgqPuy8mRhT3t1UGMWxo01bpuM7cLfn/o7X4N1lQT3m7Lbp
152eRvCK22QIh8r6MXEM0pHeQYTbpnri53OuPodRNNgaEjfrlGKjuQR7LzRfDicscSULQCitPS7Y
mJBSplUzYWMenswViC863Td3rBMYZZg2W7vC88fiFt83IBbcwjCNpj3BvzBz2o/+nAkePh2EhzDE
ydz7lHqsdYfYoz2z38LL0UdRJ6hgKctSdtXIk8l6GiULUFO+mbq3JysDjfLLTgyb3xypDv1CBTi4
v63VXQeKfHcN2ouH3xqOpNp4wsj2A2fNFSMZylcVclrs8CUpriKnDCrtvIT4dPX6Dc2cjpvqjvAB
IXOVxjU/4cmRzqAwZ9pyeAkHUxsSHnpaiXIwgy+8tPEE09fg6LtUTT3q6nIwFsW+mnhy4rjeXlA/
qKcvXD3BADjXWoVPQtqEhcBiiT7Zdcwlv0scE8KBYeoLv/118iFjSEoXUQ8AJ8U/LaPONHyhHLp9
SwbLy2nm8dXlpykHfvxgfa7aDGuRtENVKyjlgpaMkZdHDs4dr+NFw2NZIWiqNtRf9yhICzvKPR3b
2HIIkiotBJ7ZDe5OXm+0A5E65fbv56AxnLM/d3aVSZTGmEVXNPVnjVJW2at9ia/9A61/5/eSHeNA
ljmQiPZXGF+Y9SD9jccPEiPJ/8CjH6TtVPhIhRc8mPlrg65Z3PRo0wfjRxiN9GYx1kAEZ1Shi/Ox
ntC8PNGuWZh30+PRokQMbwbr6zdliNYlSvXp6iTq5HNaJsJJim91yeZffAOulGwfWwyaxbfsjMUc
Bo1/vwHKn0aF/HzDNFWLI1j8cQNuvZRk8fV22yOKAQorzzqkWIIhluiPv41pygkUOup98PvWbWlD
CuP9W73En9qBgn9qbXrnmrKQctPBRDGgPe8WWJLMDWF8f/v7pWpDTfI/z4ojWKZoNlUqy/+ewkaV
J4ks3FGIQVtXrEAonduIOSIpRHjb+ToGGoYDNqTNTII42wDe6dw4Fh+4f1+ddqXgCY2uEmtFxCL0
XAu8eWlwi4UIbvKZxrApzOPVcNSPnN0EyYVVE0r7mpZMGWB9IVpTxn//RcqfRmbq//8i80cV+Hq1
0rNUy9sezCeDJD4j/qMPp8R9aKMCH2gMRCjYP6wU1AyHWcRCXq0N29h90wXp8qUFdTWF6SVuzMZl
iVLIKyvO/gGpzZyn8Y+q8Q/FtG5okqEruijz0vxqan6rg7LmBsGgvqv7+dv8w9+N7c1qM5vNFp4z
Gq3X6/ofhZf8axz885FrsmGpyoDW68awen/7wlwvlEYvjZhHDvv7DvEYE6lsgSsB2kWAc+MCStNh
9fUWBpGwMq0hixefBZFMS2g42AFCawTpapyM6BcGwoswYJqmTAWvn+K+j+gSr5uBITAojAGApGXN
eQ2UM2S4YBb5DJKthJ0ODjHQJtgnwUvf86U2JGQBIeYrPQtEOMDaJgUZ9BT0Fdi7S/419rujQhp1
7cLkBP23TTxO3tF14pbCB0sfKkMnMlnGxNhBp9xKG0LhGiqswpEmxaIk6670sMsnM4ehzJAPE8Pe
wGGWoZprTbXH+LoVx4QGFh6SGeCtz2vn1ijLNaSSGFyLb4/Px/apjkDFgf0xjWHkBIVSBr2qPOEL
O3zNadbdF7aWIC3v5ilcaDc3ubsUXEy3Lc6soEmIWNZ9pLVlHWAEnyxwlPfgaMFCXBOwxQS9wUzp
eocjx4S+uyROdYqXkD0hOzxMG3rUgrgoLs+CPGWc4WXBpZwrB4IO16Jh028nQXYyR+ADuC9+xisF
i4nva0qE4UGYdCdSNT6fiNf/8d79qZ7XRXEYrFuKpujDe/nbsjKEMCqvVifvmQQEiIiH2HdBtk8W
bhMsMeR8xra6gKAeSG53gg5i8Akugkg6xoqa48zu3Dym8WoCUxMo3Iic3MHx8R/L/1db8XP167Iq
aRJvhmJpP3rXqLi/1KpN5X3eMCND/OeUkMcQCYezzuHWPv2BI5v+Yz5m/m9vyIumGKalSaJmqNKP
fVYTo/Km3a7ynuFUzujnhUla/XRoap54v6wFdlZ9xIAqNlxmF3diGnYviGuvoNCC595Ex45PAsEZ
GBNRAe0I05KXNLUqyVDKqEKaDl34U4J8wdi8pzQem7QZlLy5Bzx8P+Z0BS9nSFO6jTnysQidwR5t
lyl6BeRqeDRcCdRw4w8F0RQRHTDnB8/vUQUISzoxGbj5qKpdIQkg7uJbaNLYf1vEE/ausYuO/1hK
0p9OJV1VDd0QNUWVfu7hSpZEba2Z0f6FrgnhhxmkvQctFxDUebCToB9lguU9AiX4ikfFONxDabgt
CiAubIWCaHqbq5/krwUdGo/novzG/xAdpLiXXInpFxYu3+KJbIRZvrr7ppvAUP2+k1l6/yauxJzR
UuCMJW8jUO7YJTKPVg+zjGqAV+t2nAM+w2/j2UVcC6aF9Eeu7vZMF/O33ses0lXB6kc6kWCjF0RV
C3l/GFRHDIknRCMiQfHTg+xUYx2e2GDsG7ryiogBqpmAgAcaD5gAGLkzMdox+MBBjoZ3G/oUjTha
f+rbni0iD3IAO/zCP6KDgsczoZUgVmoFv9GCSFq+yeRRJi7/IBAkyp05P9xKgm7Ud0iihMEgLVRI
WPFLguF7HLv5RPpQyFYYYIFF4lYpoRaFYQgrcUGsC3sVYTAhwG/y9R7mbJIsJ1JTltlIp6fEs2Lc
YWbXkNdaL433m89/uo+dMxsPjAbCby75wENdcQ0oRpTdNzZanSM4LEabAHVPd+OGE9sW6VqgndKp
TjDy81M+6bYED+Wasi5QKrd8uZSR1buy5Njh2FLuDtVVkeJRoU/gZTlcIRILA3droGJjNoF7wNzP
sEVHuBxaIO9h99R2eNAs7gHUmALXopx2winY5Wc0p2aQwAEVFwL5qIxiJbQNIBIlYsj2QxzJW8o2
ckNxYQT9lP0Y68h/vAH/i7CBiSi6KcP6sTTV/FFBXvNcylutlvcHcX0YGHQPe77bbVLnRYotObxi
C9tOWdztFej0zluUu70z2Y4OpQFl6pn/Y9OU/zTb///L0X4hb7/t7XViqlJ7a+W9ix5t7tPyO8td
OR+HK9bn18zhDnd7Ze+M1p+Hv98J6U+Erd+/+kc5F6lpmcdJeMX9cng8IT7Hyx4YdpkcqTxrAXII
rV3SDdGKSD+ZY0Hjlf71PIbt+eepYamGpMjUamzgP6C9qyEKWQMFcM/whUUP9lrhEdy4TO0A9lLP
31yY1BGXMZu9Mydv7Pf3o/dY4kI7+vzXUfKHzdEE5zQMzaK7kMUfB21o3KSki273fY/C33BFcSkT
7ozlMf7q8JG4OIA9olZIGAOgcZ4RSqX+MYIlAdWITrRfhzv19VYBIFU205UaswNGmFFACsVZx/X/
y/Dy75C3cGJ9t1fvVrrEtBIzaZJnoflPai8MqJwauRQJ1YzU9mrslbGX00GDhjNOqaLxtXbNKyJV
phW1n4z794hdBL154sL8wHvomK4ey9qu727N4Dq2P2PcvjZ/Xzt/6sPoQA1AUJOKRFV/AKE3k9o6
VbR+/5a5h/l8fmpW1B42uP10gzKjsS+44YvuXnIuL987Y2b8sGs8Nr4T7z7/x0L+xQ/9sYRgHUoq
TZYGQeYX1e+3d0jo42veC6G4V+wpl1La8EPtXXfseKG/iKi8umDUXmtzmiwwjBsJmOYgifv4FtwR
EmYeHb3w32/QH0q2/1zSj05AbpI+K9PqvjdwFKy9KxEsd2XUNQBGvvU8w3L5+/cpfxpfgPQaCo0H
kC+34b9FYhlJDymVsnRPfiVbOIcfTQib6Ap7HhifaAWw6+KwvE0MY1SDPm2fZ0SfyG7nmkRUnBOe
4VtF/nMbARSAOfoFMWDzQV36WLQLWSeIULm88PQpA6hHXhk8Jg3+2B3jcJx3zF353r5L5LnSo3o5
hha8FSnTfGFBAp+1kbCHWuq6kzL7211jDDTSSRTRI13fCB2DLiTZ1Y4057V2hAZgkFa6MUmw+7T8
CmKI5ZecZKM7ytPQVd3WjwKTwvLmEXBJQUKARHIQDtKakz6aSZvuA3fkZGu+w3wTV/KumzQv++mS
3z5UdtU0/jJOvJQb4q6ZVB7aFTmBzeR+eNFrmBeiDA7ZgdHfqK2c6xR0US+9gsIAmJGickaCl5fB
gWgm0saYF55GsvZI8J4B9MhsqCM54QdLHov2/otuXnRSGABT6XiVkWzWJC3vdsTDwBDptsU22VZH
baHTx41uY9iCOjcLDHkW4weDwVmK9oJ+ZCZPIa6wK9xP6kg7N0Q3B1QTF52cjNeF8Z9GUor5xlwY
esVjX5Az03DGQws1OXOnxRoOzKK/DB7hYzI21k/T7uZDxMl1oxwIMMGQoEPniXkf/lmE3eUAYdfp
dY0vsuYDDpc8k0+Mwxku9ZQJiaMQrwrWv7kx334fHJnDIEWQi2hTwCg/PjIbQNhRcmY4UKYa37g7
xhZCAE6rlEYoHFlZ1324kXHqTOcofEJcdW+O8V5hbaHiVNFfCmagqmtCBXzr8cll4idth9pDgmUY
/P31+TW4+e8WAmGZpl2zGO8o1Ab/fXuEVq6rW6IMLZakbqJsWhtuc+GHi8hw+Y3ZW9KMbqovNKhu
aMFM94aKtv9kpg3HESAjOjRvg8XOnI552pN7O71pbqy7BgSeMHFTYoVibLWLKV7FlIaYAKoTAqTI
XbKteefIF7MYEzol4CbYgfwPKYEtVRFgc+cyJo1k11jjLs5uMkovPXgQbNu9MaZRzt3GfwPUjw4P
9Pz3wXLiCINm9Pc79IdNFihLhi5t0WvppvWjWqiuQvVIOlnZT99gfDIXguOMHNyw/RNmYNCFlup+
2duhuwl0d+XNZgUEhXMP4Ia3EaSM/fpf2/4fEDYuifPHUi3aY+vnnOsaxtdSiNVoL+ElJs2ARH0q
CKcaMb6gpEQ/6rO1oZejtj5R0EpvFiQJfHCfHnodj0n6w6Nzxh/6LXMGf5SnF5+ZWNBl0GOnhDbU
05rJENy0lyfRQ2jk+fBceGjrGq5J7Sg+cpHpkLP4jvo6gT2cTY/PIPeBXxTCGyYAlE62fAQIGMfq
GyFknkjq1y24f9y+lNAloPx6iQy7xg1+lMFE2z9OGPp60oUnDN4zJeLVA6TkQL27+oQdEVtaqB12
i/oJzGfH1WJuFgfF0XAek5YjWKfvinDmBod5ukODWkwhSY3FLcSWZqptwhHw6NPNsMQOZ43DCiNI
CsIJQky6nhaCnoGcj3HHAnhXCr3OgeZxqeDkiJErLWjp1+ku+hwaKHHI1MRqpfkOSUxb4Y/rv79W
rQ+thBEQvRmRPfzxNoNJscEAnILfFdam37oziV9GVwYiUR/7eUw2BpbotDoiUt1yhQWi3zuVg/+/
Uyweq3KbB/twdiTyaAKb0tX3ny1hI8QiEliPBR4kVYYUIEQPv8DwxQg4B+7HmARH8wJfcw8bxE4R
P+CA2LhsMbgq31m54JSBwHGXeBEenpgHD7gI7rZ4WFwYrHX+GpPG71DhY2HKQhsVRjhIIdHC4W4C
ZxRj0fgjAuRO2CTCee/X2D7SGU201dAARQf8bB2LdAqol9xLX7KlkYWFAf4gOL/Cv5xLDlylehYR
hxo5hYOWy6bPZYP9MB1znsPwRgq8jtCI/f1tlv+39v/vq/Njv6vvctenqhDtsULJZw2dJecOoYjb
nOyVaVc6xiYxfXGM510MweMhMegcTr/4XWyYCcAq7RvPfMH+/oL5ZGC0Xf0D6rf+uCf//nr/6NS0
eyiX91657hkTm7j8FGOZOehrK+E7Bf3emOjhWwGT8ZyUkMZ8U/S051hNR8w8Smta1v5dCG79iKSR
JsD+o30sqtDWYKzt+6udXPiY+r695asSEheYrDHuHuuQxpv5SRWemjeM6GLTfViLCHBRnuFWoKbj
V8hQi8GyX3VBVc9TGtzXQYTnP7/eSGH309Y1kRW00bordk9wXeqBPgoknM11r7Ps1ya+zWtsh+FT
k/dRzlRspIdvMVEE8FmeVI4Y23alexUXWT8UPJWrwJxCIIrPAf83LDIctK+BRrbnY0ltJ5tOS5AK
kfNXj+qiIjjtvmeyzKkU9wz+tyI9NcXYdz8zjpZsCzj1mJPbqGj8RzuKcdbE7lmwZRAxsFROrWmH
BbE6jin1Hk68Fhkn6JPo5jUVA92RiS0o+CezYBKlGJ/Kboud5z1AnGCisJ9o1bgq1y953Y/Nx6Le
gLgxLO7opscyMEVml+Y0wSDnPo6YueJmFzsRiTWan6hfFKiq6YT4MV07IscVoF2HN7FB8jhSX0uk
VEyUX73HHZBkW8blRvcgFhYrkjaHweb1RlNGgDri6xfBvhtGWu91BMQEFZ05uvsinoaICXgG3JuS
+PHxM188S7vex70NOYI71Wwf6QRuX+HW/SlZCccufxc134AZffUfyViRZp0wifJFTCUJ9sKkewGX
OkQYA/rEqYKBGOSnOwoKGyC0eeuUb6VkbZGU7JqlD2s+xYH6auufD2hSECdOYF25PAu/QCiHc2eD
JwLpthcq64irSr2QAV41k+9HofAUNBuwJtbF3dd8bmY4UVs33+Ul1nQw7G/NudbsCI+djlG33XU+
/sR1fVDFfcwQgSlgbMeiU2KwNU3IaglHVxR+j2opPYMGSEfIXYFQEo7RJ/Q8V3h6hH5e/Zb4Ym7w
0YDlPR+yZ6/Z+BmUZ7DBB0aWsceEVrx5STZ/Eu6LJOcx6XClETZ3YXq33je3CBXNJFqrhvficCTU
gIRI4jzppc9aoCt23e5u2Qes1B5WiMTQeaA3P5EqwVRxxY4gmlFGTSqTPpgwHH6MYvg9MDLTOfKk
YpZ9xnA4zyZHozEBIVTZAt7leq4LmKabxxjLNtJYOCcIo2XShKYBuHJdGJhtmgfYwPEO7bTggRy/
Zs/I5T1QP68L6wC9kFl5jrqhRaLgGVR7C2miXOdwq8UcfqDbMWCAda3QHYy0ZJxWXr2CyFtVGwuB
DOOXjxroDQos0RHkPGzUy42sHPwZIOl5TMyNg4HjSxnIbKvqjLr+Ibt8lHqMPshNUJFSK8vrXj52
ZzA9Njl0ztd9FTnYOABYQ2eUnvZNde4jAklw/gRVvhLeyewe6yHNfX10y8GfGN70XIWqsKz6kSER
M4nt/G0sQA7VEBsBSCCHIvLBVSJcjQcn/l4cUW3qzBIXuCj0B0gKqMoxh5+RQ/a0H6snasjeuVe+
+cav7KQgPxKme4W/SlhhM1eiUYbDzVdBprf6bh2gPHYcjqkPClk9obQO8bpeCk0BbvDkGbvZaSB1
UpcsmMPf8AflTEI0dKvg/emXcqd9tajl0HiR8YJb3U3zESqYXnKSPDgX3N0INkcuB4nmV4TMfDPz
6A8WuarIhswjtIAKA2/+rgSMh1Zid+R2OZ3hptTrnH7QgDmL96/ly4/flUW8Ikb2uiFgcfCfcOhg
4zHkWYifzcYKegBLPnWL3wF/vW4Bf7ECSv1ukexfs/wEXvZcQRrgaaozVUAmrw64tXPNApMdbQhU
DQtP6sftTCW4YZy+cyuLCXjrwwCQxIa6qNwny5zB2/KBUYLQstm6MFDFISio+NYvhH0zeg+XKiZ4
a6TaoxJWez4Jn3ODeujpwEUoHzvjDqLrEySX+tW5n+hwIEis2HPb0bq78EQFWktyEszl7bNcKZn3
wrT/6Q6v5XVeSUHbr5DEtYLPTswMUVkMoRbpVguiMezlZESEGOJ+NtzpY4XIwMRMJgRbBulPZzwr
grbPyck6NLS8UA3GInSCDzR1JhobeBczRvHy22PF09Af7iuBmu3KHyK5lDd2tkHCeoVCsYNOwK1/
scVuUpzq5vdonYjefU22b/2tbiocWk8QZVtEH6TR4SDDXJQX+U42AdsJ8sh0osJOdPMexfS0Dunm
7bBx47NwKaBFzaFzMidSPutZMYeBDgJbuxCuBAbaWIOxqaVYLMgkq7IlptTil0bj/LfRizTMI3RH
O2iFXxG/fb4SQ7AhB+dcjqtDp7LO0OLe/XvvFamnvxONeCxJa8HgLiQXDy3jyZiU0AinNYROyoSA
pYbJ79BpGDeHmesO2P6puNQkROWkGDNRjoXEDo4hWQU3ZwUyOI138cx8R2oan6w5rWX4Ho4Yx7Lf
ZSNwARP389c3nxHwX8fk6jaElvMGhtt4dd9TURAWCOlG1132iegCA8Zip2IFflm8XSPRGElQ6r2Y
OBGMCrSpkWzVYpkhxCschdY8dpCUGTBUp+GlvghnM1tG0qos3Fxat/CmB1lC68r4FKTuy/zIv6vU
FkKEGvW79t2sa3Osk5A5PAF5ltyOIvqljnTeCBQpGcvqpeNALKmlDkWxShS/u0+1eHR9zqT9M4ay
5rGWLDobeZblPNuxKcPOdlFA1XiLqJNH7bUVXLeZCUqLzTKlC8ZpV09gr+8dfF3+Xlbr/8vPGcpq
Q1SgiIKN/iQA1HezVbJXI+1rg5FxfGhR08HXUxzKsZTJ8tNB5TDrS7c965CJkAf0fvZZbxiyKHgi
XS8KFpTvxTJ1LLCj8sKwcpMcmf6saQE552FRIr9CIQmER4hNIH0L1znQFNhQ37kQX4tNBV5P+Fa2
AVyYvD6gW4QhovS4+sdU+tc49ydk8vtv/cEyfWRmVllWrxAXyO6HEhpEwFcIZx/P28A/Ne7bG6f8
9G2Y+YQByn1nOd5om00/ui7HPGX71wqezXqHzXdydqr1omUMSrKh7C9ohybgtNN/jFus/53+8HBU
04SRo6OntH7gsulVFbP71YBf/SJUR2HSGY2IaMZVEJey8dAhQ8h4p81wmeuiEfES2lTxncczaRzs
yPf3D1rbD21zc+o31t1rWZL0jr3PgrR6hyMObBLTF4AB6AdB5lQb/EPQCKJ7mAImztDtQI6PN9g5
e9DFCNhNl5+a/T3scIzDqDtT53DlJB6cJNWJiLcPqiqmys2a+wL7HePPf0DVfxhB/eKaw+/mvijm
r3v2G3ye5i9sKF5MYEzMEpuVNBA9MlImg9QBtyD2eGydLNKJeSSDjVw2zOZQJSAsWmLrO/77K6Sa
/zsQgrasq4PMQAOOk38ATc97GiZXo4r2Ze4A38jzQnPixIHvqEiRHUPsAzwreM3fOE8MPIzAdCgh
lF2S+kRMttIkt5aJGVDNQpF7nNlKsDlDJnH3jRTvuAoUkRFzHtAfgdlJgXxiAxQST0kOOtIyXJdI
bkZkQvwH+yaxTIJHp6JikwJ9mWQAZsIvnKU+WtRbeOHSbPRDsQ8FGbNPVN1nyMf33r9qngSLlFXB
ZkjVfuppKc5Pghl6r++m1DcpL7CA5stLlBnEsFxyTaQgNxtJaMWSrDYS88lfbpDly7sBtJYT/TW/
FdPHB9PIHByk3l+pIvkbnB9yJ1zr+Hy+PM2ulE++FY4cPtDmsr6NTDiaJjup3QwjrXJtAHE98JGg
GnTzsbgnBU11VWHTZyOw+GaZ5a5FIkW3Von9vgVCvepC9x6+x/OMk2knxygh4FY+bsPgPn96cMAg
Dxaot23TNZQRojJkgDAsItVWK1cmu/BLXZk7Su7kGWjqvNIm4tZIp9KippSmcAXRPhSsp9uEevox
0064H7H3g8FRtVAiUQDE1diQAr1fRRA7vzMMNMwxyetZQJkOwQf1P/Y6Pfi+SjZ1HBgG/Rr0owIR
B7mOauxUuReGmysueywkRG63KRIG1XntkzeZMh/xEvzqm/uYI7zgLEa4jGarnou4lqWb57zFSINJ
3FLllB3X8xY/YRlF0Tiks6l9gXrA8WHEIvXsoQQ0MEO9GI/byC56t6kXKh0J1VHXudWmGrJ8d8UJ
7l66MpcCPL63RXNG8fcc489CzC9SrV/gfbNhSH/BwwO2Nm0MzTDSC4cKIs7ZFoYq6w15gQk/n6xO
ThdsJYi4WhsPr/h+7jCthDpF1QsqzB6tEcJ8zz11259Mr4EQ7eP6NavZldYGVAWAMBroQ4Xk+pfQ
2yiWdIf6ICrBDEGkSphI+MzjeAbPkohr3AwmZsnTdV5r8olICigdjNhyJpKI4m52ZPl4fEW8rNAU
HmMs2IAkW6/+rDF0jM7iRbGO0JOv39BrWgxcNQ8gieqdOh0bI6LXh1JbtZYYNNzwWMbR0drAKHxe
zNpjhXWbhowIaVZCdVY9mVBYVkfkPi9a6sGvFmVXfMunVT5BjwnRJESkVi1j1cVGBkENlN/iMDDS
cOrkTf6+ja2vF5Q5bqZlc9LCG8u+YVzGpESN+sqHiP5kNVYgo/fEecLS/tIv1qQ18X8MnnjC4G8S
O2vkYLhR8aYNniLujTkLzhigMHapz4uBO9zshWhSV7QXsmXTOqxv1O2i137D7rNqWxQ9tfOqzAcF
YYaLd4LFwMyL1aXWjIb0KIqu51hM3v6+7zK3tf608xqKgSWThsuAYv4ABR/X21OqX/19H36pTCon
eoCvr/s5GLjxOFd44/M2sQcT4TEfkBJgaK/xiwsTn9lA+CEbCN0vbkPn50AsXjwJBMl3NOhkl7gs
KjHIsNovF8QCbcy1RmLb9vUtAioyNuDlBVZVF7zUa/APROUY3l+gR3ZXl+FGfdaH+wkSH2E5EXlg
72G4Mn8lCputi76hFvg2c33Hv7iBh/9wm+pd02cPycPI42asU33S5l5HKvwxxsQs22QTkvsGTzuS
0orZ93ObUZTsxQ86ggD7fmJlD5wQw11Q6SUbnrJ/s1wF49fkDThNIXaEEwDu5Apr7oJeBN/is4JX
E060bNzppvocgowUX7hkhCMD8tv4f3Oc1/9H0pktKYpFUfSLiEAQwVdmcJ6HF0LTTAREmUG+vhfV
ER3VWVmZDni595x99uBr1yfCi5GOnG+0ogdTEZGQ0Ie08kmB/zYjjOjEofcd4Y+Afxnq1EXFP/pP
er3pQ36QzoAvJ1d33dlwcY0m4R/xQXPRDY6vYCEcBGMmFOA422pfLie3bP/P7h9UbtVCPib8Fv7O
AwfUBbcH+plZjAG/6Ch4/ZItY0HmhMTKcgy3wg+H2/f22bY00QrxYqX1+J6OudUgNTkW+85L3ck/
tikxzxYc/9kIdRhWD6V7ndo0JuTAkBLmNIHe0WyzSeBinRDXTcSAzDSDMGjtq2ePiQ+j3Iln6XpK
Z4uiltiD3oPsz1iM890rPYX4s0exrOfjH5whcFnmFDekD4vB4waSyUEHmb00rVHOoh0soiVuMNUC
AYz7t8Rx5fOYHj+ATmQMu+1e0h/Mf9hs6DeHRQiK+tzjns1QVAEMGJJJVHqo1BCmOuwYkM4RKWc4
rfekr0mGwBEUWVyZao0Zztvp0QjwBmFKrdGBJQN1d8MwFN8fDak1DXViYx1E7kR4IiNRx9fNDHfE
wLnBb8IygSFMo0TtGQwk3/pIrTCh2AcD8YJj8c9OlZTIRdEysqJutNXZBxvlbD8qTA76BJrcEfBu
mfhAZPJbH98KrBYIDX7ZRehMEAtpBlgi0hNe7F+0ZW2ghELXU94UQkYmZNsNhur0KsIOnL3LFpjy
VkxVrixNKAy8B9AJFBNvhuOwujgULNpoVuhbtTCUYGQx5OchEnkAmhODJLpTj67Z6SCNkdpdnIcA
EA4Vkl9Wjerii35OjphMU7qA6XCuAoB47QJHaNVM6Cm3E2OMDTetPCEwamhOR3OhmWnEGGy7y3dD
ECDhup1V+0/GKg9u1uk+GuRDg/jJM0Oo8gLuf+KGApKbbKAw3hjb4eFEz1UfxWr71QaUEwcU4GV8
5Nnc6gV1r0hkpEcjcJtk+MPL58bMjxC3lR8+GPUnvaFtKa0v6YqVhw3NqZkFOEWmJNm+b1qtM7P/
/kzgk6zeR213QisBFAl5mIk72VoMltrfF04YiMkxVKSDUExuD7YGnO8MvDGaOU4M4kH7DToTVjhF
4/OiQJ/mLkGtlaLQ0ElMrxodF50YesARwBjHaSfzyByZ+OShBRtiqTHYCZdvjgxKTxIBJzgrMBuG
A8z6/VHs8srCsQeZP1fNxgV7+z12JgmORDQDNBvcjKRbmnhu4oQYGCi9wQC0gdA+jF9eNqK5KfPQ
HmO60sG4wfvACv0ecV+Eu1VSm04YX4a3lCCEObYj6ba+EZj8eF6Kh/28sAqFH/idGIqvJ8cMp7/C
pdWSRkOdAjqMhBjJHUwPEaFPB0zHBXnhl2AB1wPUZw+FoKh5hC1Is6s377WEv9KShPk7U50T8U69
+14hBvcQ3oWb6Lf6mChaYoxfZ/liAEn8bvZP/AQJxPpcMbr5XIV7t8+4HT9OTQLHhL3TZgnKocP9
gUsJ023pD/B8VPmqDNl0pBNENvE6gvAqs77HzpFiZM91R9JHpY0sEeA+4xz4t7BZ3jyS+hMrFqQb
8f3Uy9euwfn9HLlBY0zQi2F/Lq1e92womWGoGiwa7KjKw6v0oxLL6uG2IR2POTSfLGPGxI7g3nNQ
HKKTvB6y2RFqHgGxVwqOQKcJcVyS3x4rIkqeOPTTP7qf3ab6SfHYT7ftUjwEf5Pbdynd3ntuCpol
L+VpWkPyn+scusH2dcFiLPC5Qcp8gC6k73CaTMg4IJEJKOva16jRWVLIGt5owYjn4ojsbKAj6gaS
EIpzcOjJ7oLIygkqT3VSsu/lFkMxdtAWcvHTKljAt1I1mcvH1FI7aSvMMcwObRKmsLIe8TurZk6M
oU3yArN5IqI9rg3Ccni+PVk5LiMRpF4pAlyJIdgTL5zo7/s1KF24YtDhhgbQJm3Ch7tiAmpfRjIh
VyowMWkNg6RbIo1R3AS3PtPpAOm3MzBUg+tMOPggAkckNrxRjAEyoxUHgUp0V2uPaWdzaUbQXEX2
G+KjKgwdOELFAbBlh64ZiO4ZBTviXzanyqXZ0tunPaQtkY5ExBSzUlkxNpPD9AHP5dJchgCrxsQV
xkdShgm/m96hboV/Q8SG4DK6tHDksUuL1976g18cmRF0ebnb8Wx6RRyA2XIs4+6vm2yMs/6Ms8wW
DGL/xL6M03jMwT7kw8o6plE2y9bC5lzHnbsx4wNxusZfTXhNZnzMw/CIhSkQzBKTCTwrQpP1zWge
dxzp+t0WXDtyPXWVOXb28++Nk4NOFQJFnIAKvqK0N8iV0M/v9XOPyff4iqyY+heeDJzq2MQkbLpP
7nVm0TeU5MzEiz/B2wS4k06s2oWODNV0cGVtCfMRQd4ZQoBWM/dsclRter6DSny8FZj6ui634FD/
PC0fAvZY98ER8X2F0K9jGaVDEcA4wLrdUMaa8BBxKzb+eHCG+TwIqI5i8Q00E5rOtokJpj/y8fIC
PbN2QyDRQExOltzLhESbdCTGIjDO3CDQnVESeFAnuLqzcsvEgkXF/m++jCOSSH1RmQuM1lxsWfTF
FU+wzvz413N4/G6bwUmVYFg+2vyERHe7M6B5GZmzYRe+Xs8PvCimHsGj98RGz6VPbF/A5vbPWFxN
QBdidlle3vckEost+Km5Ma+L2Q5A35+aTx7oAuMGwvpQLMIFP9fWrGbhEWzkmhzlemVj8WpwHq42
owsCS17iy4MCTeiIu5rqq72gz4AhjDPBAUyfPrr9Ht4HXrwkdhiSdb9yyWE18CbxcNehgFmRSz3C
FeC9q8BbvQeg9ofjAzeQr6wqG9Y3uwAtFtsJGRaZWZDPNiMxkwoBBwFejFsYu0099Ax+ZXakrA2e
1jlI14dCdPb3sYcL+6D19hjxeqV1nPL3qTebYXXgLIDIDJJ0sNY6PoYo4lQ/03/Y8fpO+ILBi+Rz
OyscsZV5hSC0uo5wURWQF0yo7c8Qeb68DPZhK7EQwlrqD5UI2YGlheeWdYwdzWDlWgGBscLs76nv
Zvw0PiFkI26G8DvQHXwqFS7KX2pPzaPkJERCv7zjEJGDjoN45EdmbGapfoQp4hGnhRsvLivtrNWP
bEMskZbPVPGev+2MSJ3Ly+Bjx+vFHc/x9PJjCPSke+JQDs1Yf1QmyfGPzHT93gBoVMzjg92NCKHI
vGW6D6GVXY+GHlbLU8eT3Nxd6HH14U5pTNaB+yB0Zfg9Cni0EhpkpZGbWLSZOjyl1FnRAu/Yyujy
GGDiprRnwHjDXI2yl53RxjbQILOCVHiM+ZaVeW4tsF1cBHJfdnP9XFqd3Royn1SGH/HLJKTbrPYj
KDoTNg7cQImItCMyxCiNhxYQltPu80KM7ueu/Khiq0N8hhwguZPi/hizRBVjCFhAVLGuT7hmDYj2
tkaVjmNmx76MAQvZ67t2lpgD5UzSd4Eh71pjs7vNQZl1q9B1fbV9u8slphBUkDoR3tCqjB1TNfwb
hpUx1fn4aJkc+Fz7QYwJNKKfj39H1atPJBgaqQ5xko2QsRoSE6ZDvLthWc+GfPbCgD+E3bJqzlrK
WMKIrO6MvlHZhX8SMkxSzB6M854HRCA12Rrk2TOdR8apUYNhao9nzOs6mWHtw8nN3GKTERc23Msj
LMBDeFBwlABQTIx1DJwjIK/oOADwWW8064+Z14I9rbL/IC9ZvmTH+t8OEUs5RzTwYmX/7Y4cU/qV
z9XdEffkAK/DsY+2cFjQOvl4mcFzGzaS2eKjrxYDAX8wNitnX3d3pPC3SVO0rvtG365E9neZrY76
167JyPkhK1k/IKMHDVZNzOGMjJydPTcx2Z5o5jY0CwkJCyE3PaFmWOu8rwHCYHFeNKbMRfgRQuPr
Ncu8tqR5gx58NqZyGnkSRNzSw9WX4XL0wOgHgd+Et7ot1wK3DryHO/oRWTErGXGhkdKoIhiY6PW6
2Iat3ohWwXzqqMBiCHQUWZQzKeSx14Z420PBi0IR6WrXmJsc6n1ELYXHNRujaMZLoB3pu4R9qRZ2
Mod4cAI3wDYfyv1JICdaCOxOekTKbIBcY78cY2pF6WaGT4O+mgLg+7RTAolUC+6qUnsNCvuRlRBA
DnnhPc8EZxxtaGVqEe3VoskWocoEJETEf8J7ISPsS9zkHD3U08x4UCknOyGxR4H/1Lz+ZzQyY+wk
KLWttsFdB9vf1MlpIaGRVgPPLCH847sUU+w5gPPcXnOIjFK9V3gbj+2AQw3l7sikK3pBbEsdSjpV
u4lOcwZWgQuJCGPMWzPifi0FFuyTPHG5QHK4JYITA8JMc3gJaXnHOILubjpdUdcWGk1XthyHixRY
ol9qCVm2CdyZ8UOV5iKGBNNdpWyLz0pK/JF6b3B/GDlFcn0DUafONKbP/MUfI6Q+Bhp4184kOMHO
QYcxDXxCZj7vP0CETvMyZSuKizP/8C7dSPbHnfmuLZn4QQ6GbCv1Th7RFGKh4Pd36Esh2xPzd2yv
8FlWnFJZBpN1BLGAUAtSIqY2SDf8J5n76+uAbSOJlaWpkQrweegyOQ4grgtmp/nlBmcyGRu/ifOl
mw0ur2DfhETF57dCML6EaOH5ks0V1Rd608s74yvZ08yPIHuCj9ORpwu1Xoacy6ofq36SrHOc2RJL
mSxe1a4ImWCCvXtw5DUI8ZHLBcEKHi515ELDCUjnrc1QXYuahUpOPqljN2DbzudBbRaECIvzmpAe
zVczk6HCizFUbEuZPWlWSbsSKHAoh6A/YhD+XnSlMz581FOOtzi+8DADFJPfizorw7wFe/56pj19
tZrFrd2H89fEwRgl2Cfd4imag+MGpyUkVRQwGxmKvQY1TPFG5akmKyLbfjEabded4invM07BMg0o
ZjAkqQnHuDKS60i4SCAEeAAb42Tgmn2bFV8/A3tKaHhiJbx36KWKqdGmgpiHc0G6QyEDmZ9oTGBm
n9cy6h0V/Xm3SDumFEaveGOa6WoXf3+nRKuHcxHGQUS8e+fK2AuKsKo9VoWSmW8B1tA+aIenSSMf
GU/beWitJQQGuc+r6cg4/Ocr0iRG8PRHhdMnBhdo+Kd+PmYy8P3lbYWdxzXo4UvBVgUSbu3pPea6
trAQAZyNRjRH/bz7sFu9fnBIjX+zdjlR1w3knBg4v5Zg0NWzJ8HU4TWJsGBMdLFzpzRdsWxVKz4J
upwxHDzVqAiDwwztZUUvs1Hclzj/dvoHP7TcKsThY5ueFG3w9EuxVBXn49dSEfAoNTEYeAPGPZHm
Y+KI8FXC95KzpTPwAmx77JvdTzisaThyX7QZkAIVJOb0MmRMUm7hQcnbPTPDauhxc7e9CogmGS+t
oMwhW7yO6Q07rIjv3ef0zk5O5T+PGiV6Z7+7VfY1BBBwg0cEA9CgV+Mouor5jopfNL6gZGqPgdOB
j9AJcLFxcGN0ESNB6cDeqQsnzntNqKSDPdop6wwRz0BuQaasyEhjWyZvkMN3wzfyTI9k6DmcH3Vq
iOES4478EclmDTWKu/nCgYCh4HM2WvRHok7wmkYhCf0J+1CGOQNuxcsYA/QcmbdAANMH8dAGtqBD
n0lnYZGNB0ZIokN8qVYCLBaI2yriavt7qH+xP1i/1kz0G8h9BNzRnlEZC0Zgj0mjO75uWL/EW0hM
E1x5rGBsJD9hYmOoEr0MFF7M7aeaWa8ymMUvi5MfC5n3ptr2h2IjREa5K64KZyXQCBXdpmNACBBS
zBMqW4HRoqElg4F2yl/xUwZvjaGjMJ97raeZ3RJ/OnFywaw1HzekXwBQrtd3uMIcmsMTNaby2zy9
dsc4RxLNnInqGMIv5iU5NyhgHk0nJ/5vWRm8aCzHno44lzVD+GMClayDFXrz8ieFl4SOnmEgEljK
V5Bt0KIJjbFT3CRw6MYYHadoSYWlWPsigCqHNVcJCxUgzPcMBh0Mqd5XJqZYOYPRC9aoI6fCxx48
ivAz1ckUPaVwLYzAzZ5GRlc/NUZ0JYATO2UxvX7RUOBo5FaKHlGb0Yls+q8R/7W52ahGSNjHxOPB
mDcWmMo0u0zBOXY5ik4aEF47exc2tLTPxFXEvXwNbELOeKbvOvSUDW6JvBUTup4HUDb4Tn2OBKf8
YDdL70mWnpcr1uRrSz+hh20qqhqNYY4fPaBcwTd7LrkYCL/1S05IDiUNb57h5sAaNNYIg13oyYBN
Cow7CpajCdIMTo5lO7hsyWiB0lh4HAWqb5xhe3PsJxjNNuY9tBRIbfr35zOfbjq9ve0rK9yPz5/9
dJAAQ3iENMdH9BNS/CDzlkyONfxw+C+Bq0HfwAovTOlnlFqDaws2SYQxlrglfEOrlI0UgiFysnaF
PqoLdS69iNiFix9mh4QYYRozeuHGxfQVk7oEuueIIT2DAfxk6B+CfS7o0CShz0mXLyCLjyQKsXxS
WuXLaCuHKRtoqYpfDcwLeBYUNVhNwVDlrEoH1yS+WZNNvGEWIJ2zG8ydCDP+3uoIMcJ2hx9AmwYe
/jKlxOalylhlAn1QH8fDS61bBL1TvJKfjgoioep0sha73Kxc9PfgonlTdANYTRjNL8GukHn92EUD
rCPq2Eu32ok2qQOICv+filwDUIByuP+qVh47MvKBxXdMXoAhUfT3Jnah1AARrctopqFnV4zxWsLD
Yol/agEUzSRnZEy7eUQW+NhTGrshJDObywhFYSMSj6lhh48LqvVsHXB6WUEdOowf5HwhgPMPcNiU
4E8ZMzfgaFKjaR1B30pXrOavygJkBMsrkDrCAEcFDtEYy5mfNzPQv/GfzHt7mn3pqUClgg/ZIAqW
Y2EtJifUgPxVTknUIXYtWLEUE8mRuSlLjE5nec9ua/SkzTKKk0x8bLS/N0ah8ChlhzHYBD9W2fne
cpw/YGe/3ExzK54ZHiUU0sSt5N8q32TSMWU2QWENrG7bObuj5q1Iq2xNJgLz8ZZQV0DwzWhdu2yM
pKgnXo3EBTOfXMERTll87YNgTgbr8i3NNtu9OJD8EgUOgxUwRa3NhspB8Xr4sS8sS9wR90NrpzZj
6PYOzGiP1AO1bvkHR4RB4jDxOcrzvrVfcHBecERKlwEOoxEcT36w0WRTK73+yGpk9wpW6oaoA/7p
TbgcIyA+ngwmId5J8QqOiiH+pRAYVsnw6PDAMw0A2k1GDnhidsaTgrZCff+SIdC8HeRczJl74/BG
dhp75Bw5OZmPVOMKEjiIvKcgdeLy3IBp5uEibG5xtyN74tnh2OqJid+DxSfYk5YMPpnRjDaoO5Hp
9YVbEMiHfdx7VkjzvAVJq5wPnNbASt6zJ+A14wwcuNiGv8zbB/r79LucokRAsCYNQKr4V5Jx8LXR
EESQ/pbFvBQXIhBEC9szxKDVY5ObVP4L95jKL3LjEzoM6f3UCx+TH/ab3hcW71vGDD1YfEp36sT6
o4ANbyjkUVYkecG+YDgOGzS4qVAZZrnoIXrIiETYx49gtGAikylW0JpQbgZ1Qejg8Pjs+ZT+WY+n
1fyJtJIZBL6ECaBp6BL2x4mpmQHmG9xAvx3UJYimnL/A8BOMrvWUwxUqbr9ijscdwmVmpGN2gU//
ggBh9LnA1WGKXAgLCPxFoGdIvsNZzJ+0obnxHhssF1H0nuQTE/ZGhZHT4njSraj1KxpVfLYCXYsa
j/n3mNJlUF9bWW4yKP4JObUas4DvyynPW6m9Unb4YiLbH4z5mDISLnoZ32pYftCgmZ4CS8sDYyiG
qY6AEEU+X3TWqipoo4y+dOTIVCJL7LGqMyLcF6e8PCeAEE9tERoacMwvrUqGXwWz+M7gRX17h2tD
uU91KBOvBFQgzvlrRqJIYvYDeh1o3AZOJ+zDhs3LROUhTed8QQVOe/HWfB4vf8009CGyzTtsp0Pn
8T20vf9Jf6gqKUmbFYSkn5ZSqDPiworrHRX9uFuMeIIXrvsNTpHeS7YIIeEnRJjCREMTKsapSI3F
FktNDZJK+g0RmVDpptZ7UDx4SmxP0AxgNiEZ+bV5oOjyGL2+Y52HDJkhSthU4CGnj/BYSWmk9GeL
/MHsCNO+qQ01Je/N5Hvf6kgfJEDWwM3h9qzd5pG+fQwME4QNSO4L5kkOEQCfj9WOBsXBBOmepIug
HaHNuOpCrznWzJJdAhHFFm0CD/rEFuTpvLVtJFqSZrLmKgieAN8onNEkVRbkARFK+MdC1SPoH2X/
JV/zVpTmdDxXURiY/FiNmW6EmA2LSMrKuJ+1A/O1mUfITyv7xfDg48igbqxAQJF8GWqz9G12UHgn
dg9Arc2ycpgRMon/HptwpomrJwYr3OyOIi7FlyshpWD5MxaOBnyXSfVX9t/r5OOM2eLfWIgjnPAj
2UGc3ZUbfjaaGhMOYERIAUeOZNoJwau5MUl3teQIELjZIXjyygIA9/NFdOih9korQbRGZBM/l68p
ytUd9eAoM0r1oDHYLgv3CRs4B+7j9FpTBSiNydFz+qhuV9gxBQsb2ur1p8Hkei+7AAqdruWeLJBw
4cWFLb8Hv5Qpio/3MhadHm+Y71BvOlOmka9tntjIN9KhbJP2iuy8vjjBLSM4mO08Gy/6L3zoUF5O
y6GWgUOvRU6HU0xhNOp+yhLA5QdUC0j6e4bf3H38JHbSznl383xkl7FZNvsOYTPG79qxD4yUAui9
VZ82NcH4c5jI8MH94PHGQIvFV9tybReazV+/DOaQRcBFYYDICBEoPd1m8zEQa0T3zxwCXyyH+teY
HtpzjG3nFwp9BjSd2F1mPGNj/ECrU7fcHBRIzrhcJY37wqK0faA+FcZOhtRJtZ4gHKH7FR6MEXs4
9bysdAv7KQndGtCUQgVeDIAkOSYk8Uz8qlo3GGx/mcKZbQWYtpLSrchAieQf98uzjawyuWP232OQ
FBMGZkD/efWMXBB1oxrSsELCfvG1wP5/ROE38d+BWfTbEPpa3iwUhLGUYx8U1NdccNvG5U8NAunH
56IEoNTyilchJvcWTTeiQ4yEYqqrpaRaVEtvAMEY5uEIgoXBY32c9yrxnzY1FWGpsDI3WAoYdKw2
/gBYV/ZMaaJNcthqpgKgnTuUytaHeg6fAPwCxAvkRg/nHY+0R0ggs4muGtk9sONj6IROaWPgtCz4
JML1ZNX4vTMU0ynZfL4MCkpzdB/PCyclHwrsFgA/IRUQLczb1+x0zdk33ZRQ1oDfY7Z4Ixgdw8IT
Q1SS6yzA7WgufBdj9j51qUirnFC1el8HLh3Tm+oQpjD6h8ZtkQWNrCfDL9ZsSlOL8bcbfuZc+f/n
w4WrGjIQLv1Fc1S+1EmB/RH0LzAjjFYo/NgTaD+Tlbh6zbJZgTFSZmk7YYOkbv45aw12BxyTqLiw
ZffQ2Vu1HSEARoKKT994J9zycyIb3H5j6KW7aIxfJ85M58zF7IrhvELW9A9yt68/FFCAfHAjTUTR
x0w1ReKvDuGQFIwpLYcxDVyx4cca77uId+BEofc+Us5PQ2bYrvoHzqrATOGa8VDILntbo6YfyOAg
wzHhiPhhZSZAo+Ch2hih56x0CgJ9dOpAnuhfgX5+U5c4K/E2yZfv11z7Y/6OjWy6KBUT/5UG1gV2
BgI7uR9eSwf5pSEw8cKdzsesnOCoyVoFYMBvQbUSTIeoajNkLnA2WNkjrlyrT2Knvw/GFaxulARG
j5CRY4PTvDykmtW5ye9kTcb4/oGbESO5y98Yz3eIftwk6Nh+n/TXkDa4oRZ00jUTAmoHVrNJ3rDg
lLLH2cjE+D2yEWAMZgexI6qD1zBT0M8HfSJpRzSpw1BwmDmWNxgFGc30/G0/V9OlPOPoneQ6siSA
GL1xIx/BoK/5YB+LMWR88qALW90zSIH2hlaZOZ1HtfKhPTTlOcdt1doT2sKkpQrT6wMyqrKG2kI/
Y5M+BqmuOsPwP8kXtXFreK1oQ4CGNuhojeaMZAyPXEtefSxhH2yF9bfS4wOxabDDd83vrcE6wc2+
LhRQgmw/K/ooBrn16XOqSLtB3JUsQplgH7pc6EaQrxq7GxhcOFIxCJY5XB0ZTkF9S7dYyRrqOjuQ
Iprpj4QIKWCKO08fDxQgpvfPYZy/JJFl+7yWq+9e8J/64435JpyT4E91001/mnJpL1Ljhr+aYojc
e72ZvrfRIQ9dzN2C5P5+nbnjPvFMlb2hsVMWeejnyjqFkix7hXR7KYsWUg0PQfoCG5TUcdvdK2Ig
lEWykEYzGR6Sss5E9rT1GzuNz02RDgF7ZbweusN208v4d5jSh/oDPEhZvJHaYgAn3dJFxS2mDfyq
1ZSMgdBvhb/Ra6FEit7GP0/5JkF3VjcdZK/WK76QxjF03Aadg90QvzYW3PF7OzxqGf9ksBpH7EKz
Z71MARMr6NopO0XdXGRlITaLJLE0PtiWJ19J3AJN+/uZMKfrNoDakbIMu3396fV3NjHiyeIDjFFV
TyMud3HhlFDbcrIGQbjLWZjMevwjyfNNrB68KYiPZF3qITJxHunDPUKG6W8+qKqouA1+g/uGX3qX
u7L1+Gm+CU18av1AT3OLxJlEtnTvD9213uN6NJcXoyXXhb1QWuecSaSCratTN+OQKN5e/92i3qPf
z/B8oE2JUSFTGbotGVjzMramVnv5tIYmeBl9JdzHEBtLhcgVf5ohtuYY4SBpvBLXKawRFKQ0mMLg
MQIejXcxhyinZscw82mrB2rkrLNFSod/rrv9BToDmVWYl8P5kjza0o9mV40FD5E1KuYOUvH0436Z
UU4MGI00jMWuxe976MZhdsGr6c9hjyLAlQuYD85AuASVASUHiMC7Z1BnoTgv+KjIKJJnZWwrY/1F
60BsBSG7H1deMfIJrjkbG4DzA5KFvAs6q/shVN5T189rvlJhjlqBNZBnwADNAOPB3wZurmQNit++
WcvxKnri/+IFxZdG0oyIXGjW2eheZqzFBt9SrF6KIoCmx4KQh3WyHsk3tYDz5CbZLcpuU77OKOrK
r4/viYaHS2bmcGaEQEKcDhvjs2X4gW5c6fn+ouKJVfmlZ6pffUB68blOkhkrkE8GB+k8fKJVIHOx
Blw8CcBVIfLARLKDODJqFqkwvVSwrKqGKccqPcj9VpN34mf+SvbcOCoFSPgXaXNs3iB+x8RoChRD
zSX6bKfKYkL0OiopoLTqO49YvJOrXAqkx4BJ48eRLj6Md4BBpXGO39glFM/PFx4gsAXe+J43F27k
MD+MC9hk9WoKL/vtcXsXyT4rTtyUhbYRx0Dzn10lzNqGqW6zCJVlwW2ZiudJ+IuYgv/CZM1oqKix
xnc65CSOJFBJXhLSnXhV6T1EiMmP4R2D7KIXZg2qhZzi/MK0qkBlkAbHsAOIY4y15B5KuFxVwpGR
3mG6frZMmOrwLwYsegaXuDuGVtpqyBe4SbR5Jh9y8PS026v8SoRGIOG0mizIXE26jcD3+hzrECgt
NcioFfoKhGNt3hRQlLJbH1yqLGfmIoPXH6XgGAN/9RU487qlI/0kPx/QyxIOXRkcE/aNl0r3kx/y
9P4evoKekvU/r4I+nQSr4sT2QEbBFNHIiyu3DIg7aR/PeJVj5k50eASwsZPfSC2uz2TP3sUGO2xm
fKQUvSLcMAhhtfD3ileZghMhEmhFxquHsvYneKNoIWthuF4ayDrj1fb3jVlKvVaL3YcFFaIRXPHi
wk0dHDWyBSdfkuBYbRVG3zV7jZj8aIxPMGdRYA1Us+jKJRhzvV6FIxS7TnGezPCDY/Cx89ZqmSJp
OlOyGm0/hs/D9NEfBRfmfGjgEYQgLUdvziE7xd6NJujEMC8KQX8XWmwKwF0LxjhPECPlhLFB0hez
/pR+Hf64plf5/u+zskAMv8kaJX1O6FxBFOkiXzxju59FKJdEPUdz03ra10e506JH6f6QpEQbFC2y
i49WiHkn2zCWDr9YUeuy++n9cpEuqLgDtmO9ROzqTu1uN+TPJr+vXbqJf5rY5pUqeNpI9idEynxm
sjVpDcHCMwJkFN6cl7IEjc+enpGROAHamdOe5IGNXZM5Tb1PATjyv+bbAqGTP8w1Yh8CiE32nft0
YtKxD8AnRE3oAO+U5x9Ei5Af0sFgxUCpCqkXTqpwoXBzansyx3p915qg1DZhqBQH8XysGsS/yeSB
CyashMgoZnWNfoJKFh9Ns7uSJmOPPNTVHdjhiaEnlClaGD03JRzMaFupv8dmaTbWYTDWfG+0e3Md
hQbM80BjHaPyd0aLepePYOcySNGj3JQPT26qXQ1hA37JBTyXB+yWh34B9LmNfbCuFcYxeJK2BldB
nFFcGhNSymlcICTHD8zOajZQM7/J5/KvQCz6gpqHMSkJrkY4J4DIx4kRcBdT2znG5jfcddQ/MLYs
MqBE4LAJi+pa2SRGbCmaGIBg/CmTGI9k5gp6qju5Acveok2eLvI52lkuHyFS332zQW46w1rMe0yu
aJ7H1yz3zAJZyiotbKWzJ6qhwYzoLvAl0Hk/f9OTvJfIxMlMcUv5NsHHk1dpETpl15j9topREiOB
qaZqSd709vyLIj2HMcD8xZsevsMxaRS8xtVog1d8dkz2yUOzGWlJmq7dX9cMqyCOySXP+QOSuxhv
y5kGM5TuwjmO1mPoJgHWrOqeGnkK+xD0PTBKuDXMKX9HgjtlACURjgV9sIZMNV6GKzI5VnMW6EYC
FNGVCePmpTAx6C6+nFdP3eg48XDzyTiROby8ujy15Y7+TsaEYUoCCPY+peVp6+Yk40c5jIdP5N4O
vQR1MBm4aMnMw+U1+1fjDqLipw8r6XtnR+6l2Vj1uwy2NwxaZzy1ldYb1aZUOKFk9JmdJBdt4iS0
JgnSN+eLfqZ1G0YEaE+BtPmPSAJGKJCduI2M2hKh26nnhGkUWEI/o71BkG2BT9yE1YTgpd6dJnYP
rrKDs/86l+VyXBgTfCtGNvW7isiPc6gK/6qPQZ/yLA4ZuwyVw1ifsIPjoTSd18N0304Lq3p6CEvU
zpAP3ANsnin+G/+StkT6stiO/UgwFQiSCwTjLQVKbdJX15kZCkY93PmasaFJAOyQIUu/ze/AOgVp
XmhWfYfZmVHq3bkyzw0cT1KRUZK/PrRGOnm58lqwCZNcDvqV+Fys+hl06qV4dtiwmJcgv6t5Kjp8
aCEju5t3ewQzcC/Z0e4vc9AfwYDDwwHbcnxwa3OkmGW7TPCUkqggLEa+eeXCCUJxV65SuKblfQwN
neKBBEuVLBjaGeCsC3L74tpc88ALzxp9IjvvjKz0775yAYBoHimWotaddH4dz6Y4O8EGiE2J3E1h
Nsa0LjA6ykxWPN4Z1Roflawi55HJTUQpM+gjqUJm4e9zR+lBOR2zi0SYCFmdZFWJITA5O6Aw3sD3
cCcM8KvI1I7VHutAaAJw7FocppgNKbt0JrF7QWjs5u2yxNg6+c3uQ91Kt4uhIHUemxQ7z57/0/dg
+J69NiNmncNpESVWRPVutr8YQEkGaS2d/txNt5S0EDzXAEhj8vBAVDjd+IUFiZe/winErCIbZmUu
iFQxwyZhXf42U8yFdGUGjMevQO6XF0B/88ptMmsKIZsztMTphJRja3QXUGbx/hkwo7Zyv7fxH7HX
6OTf2DeLjnxBUxLqgUU7MJiGvJeh4TZ4nreD7KpZ5df3Lt41J3oHoCSFeRFeIBjVVMQgE52cnvnf
YDrNBk/38B9JZ7asqNJt4SciwgYEbul7wQ71xlCXotggYIdPv7+sHaf7T1UtF0KSOeeYo3EJzXbo
ZEwp/cEUBC2vbeliq7xYMIvBrudMz98g1JEGJ8XofCZVibb8JlKA4pD0HTQCZrF6ZkQ9rp9ZNS7X
95gSOyrdj4eNt4iFhg7GcHM6oN7HdIgXmXcL1FxCAzfmlflW4G+C4PCGh5iRjoGLBPM+BSMwjhBK
o2ZyOeGjlHCCfo/fn/dcaCx2zeqYXXIjSvs8RxmA8yV4VMiiGoi4TR2oADBuflkTzADIEhD6bilM
k4mk/ic2fsDjHUanP/kIonvHpgS8B0eok80YWzK+KCeo7PmUy/wiahWLB0Td8jqoue4UobTEWQ83
TYt4L9IzKexied7FV8GH0IXv4H02MvG+/Jg8SiVs18N/PMCT+9pJpYUZwwuPNwO+ofGSUVmbGPfQ
FV5oeBMQvyZkRNz2YSoZe1arOvn0nfvuBx1W/D881s0fEo4hHusw6OabdKOShMDjLCoR4inINSNY
CcaNtTsfHc4hIjPGM8QecHWfhVBvUZBy8RcgH+qK3ajwzlT/xgcuFWUv7qFfA4ZXQ2l8oKBvCTiA
XzX+1vaH+njo/HrWY9WC9WfdGl9SZgHoT1Rm+8yJcBm8zNGL9AlUujmYjDF3RZzDb35GKtAojm9l
itmHy0utJ3LK2gQ9HYAiH2rQw3k1l2mhySW0P5rNneE7yZ+MfYAeSYJ1dhevCleJbhXg4PYVkVLD
HT8KZa3KwHy6pCFUEirqCjXm9232toys5LuN8gTGDZnvfwxoGYQNRsbwze5s1Bnzoeffc0bd0aQ9
qhnCPM8edR5Eylv2IDx9p308dVetdbCZOSySEjLl9DPvkx1zYMdtsyqTR+ZmUWUvl/bB6x0+4rF/
XKjiw7fRx0MFsgduClVSJ4KogHLUqmMkAhYRddZgURGrXCRfQiEKr61STqna+5WGiNq7Rmh7YCMz
D/QFv4KQhxggcQAqtDwTsLzZ6l4VVjlfWYg2zwuM4Ybk//y8/l5ZNuyK9wi/zv3mMETgjw5Nt74p
/LYs1lx8nMeA76kmvFMs5cgLYOkOlDAqfJeC6wl0xKQLbQSGXsbJGU5GOFxVeFmqk8LmRZ3RZmPx
cPYv0SjCDd46+83i4zBqECXjN2idbsWox0YEGEO1cH6TvQYdGQfRnK2faDw4QFLWHDtUA9DvdePJ
pEHniHceIbm6KFVhsFOm5MDuaOUhjrNks3Z9HZMNT7UaF2t0WB594kqfgCxEXYsqCteunIXNu4DM
nB/XJyT5qBO22xyl1vo9ffsDrJY2MB2wcbBvLsBGQcgqUx+g43JcTmFjzXs+6RjiZ9izzzFvJJaS
B33y8DCAurhs/0JZeHXYU2xZMBneu/PXkCZAupJ9DnZv55Ohskm4x5ZkQhQZreRU5zb3HKHAYIS0
K+bnyuxzYADJr+5hJ7mcevHG09cXn04mEv75wHmmtiqyk9NPBilg73CCzW6IZfYTvT3NIKFqSc9X
7VFauXVcwAIxBqme0A1JyTvEcY2HWVFjfOwR8CdU9WmBRTBQM6DoN6zAzkAdkuFkGA982CEVPGcI
OFIsO8RnBby87sAC41iqLnQ4BIwde5CPuDZQMwgH1igpnHk7I0RjfrK33VKFbK2NP1ZNklAixcy1
RFolbYeTpAKvQrUqZXX0Dbh8whE+7gtHDZ4zRHphS/DwcHkNYAPiEoCBsZrcw3v4qNllhcQcLALE
92RT4BOxRazJmENhND4d2yUGWQwasKsC0aUY9lAFbQ59v82pd9ktbDQwFON3T4HH8z3efEbPiU6r
wuhDMbErQ4TMppjz0tUe+WJTmLqGUClU4Y04EyHtfDpF0toDt8iVWZ2rf6hxrMZQAphe9EppTi2/
7vr/+r4RtHslFdc5IhOBZ4jYIKFs/Wem+TG+K7LQabK6/dAV97CYStbqEfZ8nM8B+0SnQgqHtYlQ
gfvXBVZBULfwWKNwEQbGDhWhNQHmSB/bEtq/ZCW35TfoHBKFFj1rOhVKAcmnJvHJcgDvrXHqPAX1
DjszAh1eztsWragStD5ASIwu2Hq7GsYbghbm6C6eCsFtRowbmgpbxruls57rgcgoesS0mZm+fizw
R8D2QkFA8HJIjnP1Q2mjm4bZsCXM+W0o5gV9hojU+qWtV7AKtq31c+U/8s9+QR0N9vjxYAQJZl5N
rx5DbFf6G0pEGeKegPaIt2iYfCH7ZywCbCF6aOAQN9PCNlyDlCEVnYNVE3usWpDUI9Zl+CRk9wbZ
C+unGWaRfLgcik4PJVMq+vHNFK4Ry/NrYrFIJ8YBipUQFdRnNrRxQmFJvSKGKrTiSDyfS91jS3Je
/n0ifmZPBp/VeExj2e/ce85sjAcKKDk+CRE6GqO3We5OlHIs1ZEuLM2wSZhiC/MwE3k6mj089j/+
aPaJ6E/w6uIpZ/VSh+E6fdgPXGwTGDHhM6ZJl9bIIL8ZtoLJ6UZQ8zktUqS0cAOLFHcpqKwuvAf/
hPrqalFA8lReeAbtm/CaX8O+eyPhlwiOP+453fArFw9ODeoZeL378h8Jn3XdsnBv/vCIuwQ6NNpO
PVMDvNR80juCKv2xA2jLPgQI2BjZN/hNCJAj6w6ZwAGAM1jvpLFsvlCzl3/IWd1zAFM+BEdWE6Li
B6lCBxhLMZd8nfSiB++XOHjIn0eI1vpSgEsTvfjTri18eFeqXRLQ4z6POF976D+eLrTC9JS1mP5A
cmC6vRhEcjT8ovcoWybJmCNYI1ynn/Zjm2D2BPON8OWms08LGuphArboXdEezJT4ih65l7bWeYbJ
V0AYptMcC/8ZyOyaN8K2L361J2B3vMFlcSX7TQjNEU9gDrl4M21JQ2GYvga0Wf3SJ5bcxH0QlxS+
oWoicYak13RG69xz7U9MU5lJwv7Bm0ssAPEWD1LZh4y+bRa95Y+L4g7J6SgaThh/lznDa31SuD8X
9azFQcRUeq4yyUXPhfrc1CzZ/036ySrQJneTPGh4xFi6wB2A4fhx+pNe+rBXJ/YQ6MqO+KLPULH1
+My6pugLKnr8kuZsg/MwbBcEcUMKfkpO+McXDs6vx0Eef4Oz/w6Kmc1I0hLsP1rWgp9INlgbTsWe
ARQrOGMEFNqUkEwDXbGXUTL7sErQuKFu9j/G9uafZ3SVydccOBQVV/ZjWHEhNq9woHgsT5tzwm2R
L5L7crM+1rbzhDKRPBuopGLoeRwGTF5POO1HLTWc3du30PL80b65H3Rl+azSS+dAfxie/SFWzcrk
seOAVydw1kNhy3S4W2hObLpQVqD9C7AiNCRUShdrmOqgMkOTiYtbzCEAmbxDEKoh2+CDp1vB3ej+
0BBsmY4QD8klbl8McSP+Fqytb3K6YMfD1jaAxQvTsvUfmB745MS7VLumxnHJrPfXd1XF6OkM9OwO
gYhkJ+oRk0kNayEMd+nXRg6+0J3m4ZcpoyqqzROFUQM6EBD4PWq8MwXlo+/+WIJfCBJDs2CAU2Bt
Jts/BC0F71QVQ+Pj4ODVwiNCcEG8QQFH2b3p5I2u3vhD8+7S2qVIT1yqEixRH75s9sPrFB771cFD
hxT4nMO4FKmTrMDgl29W/ObfjikcoCwND2VHFf/yYn0OfuHzX7dLDMw5zlGWcSysQO3AJPGi5zmz
1mAUFFmR0WxB3uAPSo+byRCx8Yh551cIvzbqi+8E5MHrhzdXTPV31FRgr+vLemR+FnBhisnTv4S3
jIDUj3G28S12yjFm4omw0P5AgaT6lPJ+uAkq4NkmZd7Lf+GKEJzDkhEI+NPQr3M4cIhY/CKBGsV3
2X8c1eVyOAw0cpNqiDm3WLYKX7NODsabJA/eEM93sbp7pN3253+nl1DKlzTQKAJRdyGsbl3kP/7L
XKIdCPlIPYZ2xmrqu7ANOO8wFbZ0olbPHBMt01CzTfABIELd4xX21sLbTHXon07cfc55ykxK1MG8
Q5aOkW8s/vA2g5Chm6ftm18hTXSAAmpPOB7tYeMrye3AZHuiU6peuSL2YRs8wR+RbUA/VM/PB5Kz
xr8dbdvPg4IM26Vl9D4pkaxCkSUqiUCKP8wZgJLgiHzDC55rzL1bk6EX/kTeocoqczCWrU7BId1H
NE4Le4mVpMzVScusn+gLQ8Ia8m2LV+YFO0boLVUSzWC2gboM+VEonC8KlPMBNxIo/I8MX+MsulFm
NWYTsw+YqY5wTA9+C4Cd5JE0ExmGeN+FpfzED8iBotVx/jEXCFFAMBbBCspgkm+DNvhqkGPu6H+W
bGhsPxWDTmPjQbUEpKddoa4ZOS+A7RJ6fEixvLFaE+/uXJrA7nDOGcQEEKOh87J3lcnYAo/+DTve
1ZgjHDJQqrpX6iIsiUOYeDQ2HBEEaRQ2UxQys1YqtGcMzSjnVFvzi5hZ+DPAvtCh8Df7FtYnNkQU
6mJkqS40YWi7jK4pJzk/SZpNfwE+9JfwhKy2dCR7z+HsqJzxetC3CRlEV3rJQAQXIjassFPF1V2I
iBQZA+ti3cYEUTMQZr5w0Lg2aHP2OyS+w+cQpdJDT8PS9HS6AaI9bBIytmr8gvj14Wrpd218zZgD
p2nfPEgJecaYLfEZsK1QAGAPIWrLH8/x4RLhToEddJPWIxLA7YyE+J0VQNkgvbi7oUM/bZfWwz5A
6+X1YerPOV5RUuOHxZI5uwNfZk9uVGx7eDwU3hZiAj+h2nR/0xYAijKSjMst64A35hGOZpvZKeeU
ng45pNBzCEt77A0+gUT1ODQGLppNp0e5LTqQGq8iooodiplg6Krzd8B7knarX9YuRWyZFKtux0rc
mJDRnHYq5zJ2ECWfAVB5nWtJ30ecbF8cbG+47Wf8CfHWGMNTUNgyR1Td218Ml4P7y/Cdw3V6Y+PR
pprRGTTgfbjxqw9C7isGqLgD+DVK7DbknOQsiFu+LAOcKs9JdpyhRLC3VIhgO1PeMeZcIBmblPgf
xSxx7a93eB7UHs9VizhF7F50Wf5i9J7ITD/MesRlqz5nftIEoDkAuJi/vB04L8JZHYi/Bk8SpJgj
yY0Blho0Zza87a85H034bvOCwVK5LviJV9DM1bRwmEcR3ISN5AZ9Nb1Pg7s/XrkJ0XrmSgTWkLXH
IyD7MWSWKf0p/hRaAy0gdYRH9ICWtPxv45rnmncjUvWTc0NX13iFoITvwccFHUJ+Mdnq2CVhjsGx
NEsb9xzMKqR0QBHu93oCNJZSlLR/EBs4ndmadZvFif4LFIIqUUkZr9S7y06KKMbdV7ix2X6uYfVv
heVbqDb8Pe5BmwSVA1cIsxDCmqh7mOJ4qKMR1irQg3RLwc2fsszBvUB4ZYAEClR46I8SYjOL8WOu
U4q5P+wI+bgf0Bs0elxsbc074b3wW0nO1e8Fkvcdg/1jQYkhcYdpR6Sm5+l5ytcvqWoGqIV1Ml5Q
NUNdtMpo6Et/6K8dLeRSvQFFz1TGgpUKbwy4+oiv8wues/TXl/GL+0aHpQafsZY38y6/HkYT6e88
fhz0dJgOdEiL3AvlbW9OTpszDChaKKeGCjIBIWD8duHrgsjq3HYITcKWl+6Py0i5DbAs7vGxjBXE
F0yVYGGURn+FPwXCKpExQ3U4Kdfg+hjE8s+bQwnJb/44aHz+3SSFll4bPFfyK0vs+FiTo/kxMC5D
f/60Hu5lz3D5sX67P5sv4MxZEoTWtdNvoiw+4xMTQYZ98zpFHfXlz082TS+OBVvJrVIl0PakQBEc
rrNxxqRHu78wRXFAbXC3Lv6B/C4mLZ7qnI3VI2FA8WQoaEAElcdFtJmyfQanrRIUfx9s3vfqof6D
LveZIoOuxpv8Mj3NeTgSuNgrr/Mq/AR3TNk+W8DK5bHpmUfNRmav/PVpO1kaTJ9Ivns6sD8dJaJ2
sO97PWItisRTimFn4PYdaTlYdOZrgWFhPX7EL485LPL3wlNByiqCOHpeMb6aL+86p5F5rEechh9I
2ODpVkGNgMQA6zAa9guGqggrDGGPypOzGhc63H2uSTwQiZkhWWGtyZvCm15rxh3u+Y55KumuSLf9
alZwnFBt2tqQEpRqjfKmO1GItNHZV2I6PDWBqG+gEFFWl3FF8rscXcDM0jOQVbBZomakKuqsnqGm
RH+xy7Cx2R1YAKM6Ckq8GMrs7WLanZ5TuXP04DLEPrzh9UT6WMOUFjkpjxqOiMHWj/x/e46ZH85L
Bw69TeP3Bfq6Ad2IdoC6y5TYw46tfUSLLlFuU8lQOhfmlK06qbF3oCgAp8Eh1u38NmWyUFOookTH
Yo3imjSKbONofxuvXg4TCddOis8e6xfLBJehm8nXVZnookIkZ8jdOD8wS50DunB1gDa+2xxVOXVa
B6DBQBIyPGy/J/MiNlHrPX/Mr3Dl6gVpLy4tPdsvsMmZZMkHiMiGBqYxjkjuWMvHhlgb2gLVejKO
A4lFqIYnfen26TFE0tAjeCcDBw0IVwHuMAbTovzEjt2qekAKo5COm4iF2e2v2RKPG/Wo7ggUAB9D
YebC+qacePGTIwvmPEfIUBRP3JQbnhkPV+F2Mq4MZEuKEZD112/zZhYBeZZUK8DptF02vi3pSTbm
aE3oKtCVoUOxPssCOv+4ty+TF/xfn9FNTFdIsYBO2sJBC+VmaQFKgS1Ym1k3rnSjIuGQXkEPwN+o
oWwdRI4q2smB0kixAgtnY4NpQe6YS6sL0CIQhztRMsL3Y5he4+ccd/xJORktkT/xyKklLHaKSEMe
x8DFQPYAhNFSpiNxcE5Jit0XE90ZQ6Ad6kmV3UN0rYL9SWMDolb4JwoPOLp8VxsPYQ8bjE8ujCFo
SunoWTR8tSfPDMwhvU0lX/Ghps1RVXKwiYVWEBSmuM/FiF/egOSIVfiZnrybX0f/03+fxzJh8+ng
xwKXggt/j2xyISRzAJyasU/f3XL+o0c0eQJuEcFMUJiJGMW0hIwpHlEdcfS59JDudVJB8u1Nb1FB
vCFf903PNi2PgA/od5xnQDvnvmfwg24UaZcYMFk0bj8PnR7qT/7H680L+xyLRnPkvcYR80qKx3lH
8ww13Pku5IhKJO+gZyhwPratj5Jl/EqbjJLJYQkFP8XYsJ5G2P88wbNuUb0sXJn9O2Tc6BPPBgKI
v1eMDIe2WBzsqyeQIn0kh2vr0N3MxIbBPyIOrjelWnXk6Mtxq2R9QSZ42FccIfQ1ML5IixnDdT/7
5+i0HSyZW9vMEu/BVhQSnD/ExWohxnN+y16NsJGnNRqTMsEe/MXaH8WH+VjIoCzCpfC7kmPFv7vY
Jc042GHRQDHymY2IjlyjKrlQyeBU9U0fFEjkB/FACMKlAB8lgi3y8n/EcABB9iYdFQnuIRxUbgck
8Y4HVu2XnkD0fkHPYYlivzU7r1ipMECokFhdBMLxwqE1EtWQPHkJ5TWzaItjhpvkYkzjKtjv3Jfi
YNkcP8lj3M6v42E4AG9/RIT+wjOudg2EHnVGLuQv1CfCL+aO8b/RLMPiyJHh4GQRM2ZVMViuwZI7
X9udYCrQQwhWwCf0ROHCMDLBLedkIypmG8CVA7ojHmBgyXf3u5Z3XaglkDucXsjfesWUXQymZE7g
Ej/agnRsiQTMhxNRpwHmU6Vg0EMwHVoJXwIqb3PJ54QFs1GB6pTZEOFhl6t+P4Vpx4nGq/bOqgEv
IdBl0N8WmNIlv+3I03ZUc6Amkw20h0qg4i7K378XtbDCp4mt7/h06pwLEkQcCE0Ucvg8/9sp0BBR
7WLhPfng9vLjBftn2ca4mH33izGa0UYEuTkjyL9M/n8WevjnV6i0L6XxatEzIXgyNPwAsfpD88fw
ApO+m/UaEiRB3IStLUFtwGCGJJciY5XNYc8rmROpE/CY7sZZlsqsBBAuFDDXgGxXNMEKrkuYpwJl
qgQPDGGCaPMLfU7L16F0Ifoq0BKgKSw/e64gGbXUmbCsIcphskBIsf1NBkD8GKJVDBSujEMHeL7j
zIdrMjNm/kAhcszOqhRP+gxKBk8xe2cdDr0cnHfnmUIrbd1yfBiBEaJpJlDF76anUHdfmAJizzOX
cO4kQ/G561PtiZ+B83fJNkACMBTAf74ZO5bJUbwaYYBJfw2QD65XoLSMRyO7Rw4A7wq9KKUwtKgq
uJ1RYNQipPWSnQC/M+ITsNYSk1rQygp4BOFbHWNmDYDe2KcEJJFpOjSfXh9khX+r20+Pq/l6Yqfs
B0KuFRURWDkA1AgASkpEi7yZqmzpGMVQUlHRcJcozllUnSWHmpjjvJGgKBSKl9nL728hDlpnTihO
tjMw0NlkWgni8xEcYfMcymzUICac7C+CZjhFODkcPCHSYYhEzkIqYtRJn9EmeW22OuFEY2OmCnM2
+NgMxs1RX2+mussasx7WY6mZ00sKuEn/2VujZDdUdzNFoNUPKp92cw35PaoJWhvOGWFaSUtr9BIV
PDejj1KmjhBDYsN2YUJx4e9cyjD2qcq6BhBRaV1PoXp4XUyGTsJ84eZpAGXaTBRwmgO9kp2S/2vC
oF3fQzK5Qx6FgyG6o01vnJ3iqHrwTgGAMLwEWgLH/YHj5gz+nZUgjD/zX87UvshQJjAmzL9eHeDc
RDGCDOd+VEmCEy0vUha6c+kAEQX46TpdEL1goH8ImQfu75QQzEIpUD/ul86S0S47rvdyQdxSVviY
AIOT+RNx0H37BowG08zqHer57bDBSIbw04fzy7+5witvX61mBv8LDOCzZMyRUn5S4fClDSYXY1gS
/iNEZ4QWR3Eh8DFW4VlpCzFaFUOR3hIZ2OH6gYE4BM9N0bgEG59hWEP9NoFZx6UBd8n+wIe85Nwp
4/23J2PHRvoLhddrrwuIYs2fDFZwchBdMLWZXqlpxGzonY/8TUSZmlFsA2tc2BxBY6b0D5AWOdKy
QcWhM7CwQWYne1JlGHvd/XBwDBgdPGxqzNK5jxGZALtzi8W6gsrjn8ZNKINsDzg8Kad4DXBYwLr9
tD2QzmQzu6Toue6JwTRznnckBi4R2L99si72K/nC/aCk0RwQMLj7a76kG/VCXE6s60KeqmBNBSxI
Y96YE6yV1geULt6GeRenKRss2wTELLOc7okiNBuI6IyFVCLqiYJ1qXF4D7mf9OUrtMbWfYzHkJSk
STXGa6NvzrkhVcxg1pghxDQUMm4YRTuMfG2KRcCokutJ+gmMO7oH5mnDSTQKKf8BfjBDCSRb1GeK
+4n4FUbChvWz6+krDH9IOXvCyk249OGmyoyEFrJhVNkt9cTm4I7xN+RfpwDJF3N1Bb14H67uy2Mq
Rlb9zT0MTWwJmCdfPYxuxl+3sjgN3ryMD2hEpisG6DkD4gMG7XN6FYNesBjTMpfEy9BjRHNq3xzB
s7vPGe2AjzRoH6a38SY5zRlOTOsxlDbUfL2wv2CTCupUGBE2qFVRvPcDJs46JulcvfCI0Nfc2pNq
0YxGVJ02E0zu9JDqct4DUVRc5rWsdIupj9gTyQ60kJmyxkVRz4jUv7oawBb+Y5aw8+u5mjsKJANc
CUGe2TinYJQ3GRsFITwajgrmQ3Ho38oKCqWHJbyCtdXAKtL73cVnt0ejMFrWNXCIMjmz6zL+v4dt
59xHDNH3T+h8jfcaLFilMpN6+IneKe7YhYDrgIofWOIYuHXBl7NuyYuyzqx3UO+hMgllhZz0Jm/A
gBnlV/AGmQygwjkX1F7qBAbEi1fwjKYNqgqUGJiiHikDXp9S6zZD1QY998faGNDRkxFmQTF6hwPE
hzr6HqivaFh6afcnuBVIGBpDXytnbpZgYhcBsPWun+vm1TkweyIN4HCmT2KjKgKJNYpVJIqV6/i9
4wwy9eRskmbZHHpedCY0gWm5o3pk6PlwjtG+ORN5THrVmKLbYboS/18uYp3IFBpVR8L0t7BW+1R8
4gG3cU4C/mTOC8E2srFS7LTtjyUKSB1vcQ1qBOU8HUl/4P0A9yF1fv3B4bTEpjsrl5gQcR9YcZhW
hO6ebdFIqYc8GA+f+HXoYoKjYZEAImNDyabY+YTaUnGKrWn2ZWgD0WVWZLzLkWqL+p9ATJcTx6IP
l4KnuUIzZ12o70gWRUuRks10sydstUzYCt4T2QEA5PfhLUNfO2dV8Wtq/27/AXgYnMURL4HR/6Os
sUcU3NS8iB4Y8AECsUqgvFxsNldXdZAGuPaXiSYdDLSHxmCMBjuf1XKZIIfwHhDj2ZxEhKmUID+B
+zi50JnCaZfoPcT4JedQopoT4xImsvxFDHuOecZNvLX/2B835m09jzI9+NoYa4D66mlGzW0zijF0
qsiswyhSjTDUg/pgcvoq9gqugEsslEuQBYgGMwLNSocMGTiHdhKbIMrQOUhMmHf+Hrq/NYFu66AJ
tZvwTvXPCxyALBqrX64kImsakg33hmaiMNizti9nZKQn6gj6abIh4ECqvrLqvNWA2SyILhwPH6Wr
OFQIw2XUFBg7mTNu6NRGQ03qMsdyybuDNQQrLGaemsqQFVpfd/cjX7TDnxtuTGA7EiU0NW00iI4g
iFwD/ukJNYeNaQMLp4hKZ9eHpFZPGMWEgPUTbS8mBwdB2dEzUU9TheDmBtzC0Uk/ddkJ/+ppz3GV
hHtScfQNrCftL6hxWk0pZB2ImtmRum/Hy8/4nTa35NNEjz+72CN/NYC84TIEwTFXMInF/KWNxOCg
4oTBQg0cETKL3SCuTpk28F6QzdQxb5eXUW2Ox3UMFZsfay0MfsrJAGT+CQCE5jOD77j4TfKP/xoz
Mx45WMrEFYPZVZcTe8SsGO/dx+E8vk1FREDnalDgT/4XPtwpe7rkFISA8R/O2Ac79SaCwH92oJqh
soARj6AU591ItiHy5MLbFSNdOhiRwCAmwX1woBy61D+ZuYayoqAb+o6Bs204D8aR0QGdCjc+4fwX
XcjFZ24PJokUwVFZBLx/63MEZvNxh5wn6YrCBErfmTRW9jM9Zsl7qPhhO/lSrLsYzOCK9PJaDw4t
xdWT6gMaQ/0XHUTuL9U9gweZlYePlebBwojB2tFiw5Ewv4cjE2JcLmXSx5ugEWmDtHuA+K/pZf8Z
A5e9jO/daiaIse6T5isExNDsAuqE7Mc4hsLZeIxvrjpxv/OkB3UH26V/ViuQZsTWbO41yGlsrjbd
8gdNydsS9udYYoDm5wIWwJZpInQnmtcwksAZgHtYeue/D/DCHgF9jP9LoGf/jhZ+uxoAdLL5spmL
t9LmCIxoQXpjjgQx5mMz89F7I0mvqVnb1XeCyCVjbtcUBlQGTlX+86hPgQPZ2lScIWWSTP9+pw8S
GD9bUGvs3xDhYHJRY6S/JL1Obv7NPMHeo24AeMfhmhmC8IsWbxJFEd5eQzYM+Awu503DfyjiEbwZ
UVJzxHPH++xrQSRqKOJkyIfGxcfSHE5C+5eaJAJCcRylt2W1rK3kGjN4obXzsx5FHpvoChYBCYA7
aB0OEnn2J2Dz1aDllcOj0x8tqYMoP6fXxcVX1ur6s4dNVH4sUDTR3mC3cxBYJnvJ0K2WfEppQUHs
/s7uDJksR9NnJZAYHtjihekYsKEu8D6gC7gjWLXGeky5FXwB3+BRHcvwxO5Gu7dBacyQDVN+NSNv
j6q5QOwy4BziV1oFbZHPdcszqFbZySO3loth1g5PBEIwEYAqm2EEXA9Xhiu1ABjYzOC1UWjBnLNP
kyHxeUpHaZjTsrKj4wDlYvIlBYRVzRgpV9h90vFjAIIpGLwZp6DfeTN8LTxp33IgQiqxcAYTmvst
uTLYRVFVaxSTxC3yjS8ixlYm2q2I5RQHmS3bN9WTKjCklwSDBtaLd3JwoXjvRH63EpThg7LGxuyD
+ekolFJGFXppa4lmn/FWzP8RAv2r9zzC0UOdFJ/mOMg5+Kfw9V5TpC7AR6DChGKLwUDjn3DeYyMa
Sz7gPAEwx9+aPWnCkw9168aPnmZPkWf79PH853goHKjP8YDhmHDqq/LG0Z/m5sua0HmN+WjuHCIH
zIHsD9OCh3WKeiapC4A+naeszlMcnyQOwN8RBI+NXAIh+eBvDRPPwsXz+E42u8668MDP+yuu10yO
MFzgSSWQt864fQBYI9GiAQG3ewfy8n8OXYUTPllO1pDWlQkBgC928gGFOG82c2ICE35cB14feYk1
X+3oB8Zgk9LFH9vX9+hemNx+jHbHNKKMZSS+THJirnN7Tn8gpJQMqbxqrRU7N9UMe+QzBOanys+Y
9DJnh10nUFPMHfBWZYzJiQUIznuiWt2ujOvwN8YZ01XA9PBYGw9hY9Z2f9lYN/RyJfGbjroq103M
dYxwDefX0LAcOhLWOdMZqqmr/qpG1YurjceFcpw4t+n5JEZ6zzm75nu+CYdb8mxBjMQwiXW8fAf1
/hJz6MNMo95whdAARR6zki9pt6LBwAgAPtwZig3Pokm+EIs2FIv+iQgl7wMMB12BAAIRXbJrLDJT
7CvmKiZDuz4ynFW9gwXI0DMsg/vhZETl7uxCkumx3W/hmE7hDvb8btXPGJTgUK3zHW65uOMidEa2
l0yA7TK4unDCx9w8HY9T/PYq2KglDwtHQc4rNCG9rKDbpHPAMazOMfhcyj+GxaRKh1P2DLdmEcrx
F72YvtKSJ8ySmT79OiRXOOtP0E/RbPXT867q0IPivIFprymr4vHinGg2V/O+b+CyxpInzeqwlzTL
334T35eDTEcJ8TGLnR5d8kt+gxl9Z8YrO1fc1yuO3wJhBxSrGavBhk4p1jwp7l4dDj/C0GCAgcqK
hVTsRsyrG5NSgNgtEzDI6+NkwmmJ1f2KTii8MgsyGvfK0fllgKRxAA4SdK6+OFD7ycOj31qIzbyM
G2fElj1qzFMsxjwPyYTKDyEIq6vL9qtjq8ZV98fP1bTyYXONNzZsf8zghx5OBagmtUyzl/3Z21Km
LMZJ32eguxJDMtiMvMQvcwowjsX1i+ZgxOgXw+YbhRIiGuoSxh/ZHcYGgPSQXUNQQP/4JIfxCt7z
PRY7xGkOJXwuDEglYFRwdKGiARJDdLBY85AewNgbe/sxakzXObgMjSwchtlk0FLvpjqP8bx7ecw1
vaGvJewAxod4hZ+TmR/LnjPG3y42cPw1tJYbE0zVwl+cgfjDyi7W38dWpnILWwp7xZJlUEZEZjqb
NWYTJFjoFu6KGlEsxnBWVUGnW4OXwwtdUF1xxHOD+ddAE+DxyAJNHYp9inbIeEs86/kWjBq3TyJp
2DoZjjK3WbJgKeAx/WNkFugxL24BMbA/VQlN4TI4sRg/TkbkKOJKBd9uEIPfjAmFixZh1gmB6I8R
csuJIJgkNPMEO70EeaLNR5PR/HLkqm8LOVi2u88O2S2jC8YVWMXTU08q78rUvueC7wHuXCLBX5L8
02REb/Tj/OT5O8+kYYhe4Ziur1S4Nm0IZB+wTujGxy1Bz0f0LixZ5EwuQkfBuYXXT4jXAnzeXF9I
AmhtRv4kCfQCNgzxdXvgdMiTqKNk9+oj83PA9LG268w7ariTs9HJV0EP5fXfXgtvpplKLJe3w1u3
oTEpF5xYw5K1X4xf+ARo0YfMMbyaWGIITfGGBf5SXPmV6sU/jScSyjcVdD0+M+YgBtLXBYexizTj
iFV/jMyIkrbdMeiEUlSM2ynACSMHIO81JFsN9P0KZpHLPqo765H1dhvaLtKAuXFP0RDQUZAr7M6p
t+znv1GqAoZ/pSJj+mOsvCk7yCkAKVtg2YSEzf4Q8YkhEMUQ7BZuWqZDu+bN9UBurd6sYEIItkIf
PgIpoAVLamdI2955X2axi2fc4zcxTStjuKdITlkEpHSXlcmAA06LCCFo4mJ6hfVQs2awG4tbJhwx
ez27w1awcm6WAiVeDnkR/TN7M5k/4ZU6j59AGQAJxNBgOV15X+v8SlQG9DKKQt5BWhqX18Ic8d/J
kBEIilobcMaGFWHcUVPIWQ8q9cl7u38lahr01TD5ZAJiHjNomiGiVkcaEyw/Wj+WPTA7d/sNbtSa
3Hmr76sknvBjLsY7oXhLT+koQwLK2pc4PwTj8EMA1XXJx+Zd2Jh1qsPvGIFJMh0TpH/CXDIF/a/C
CwSPMDlFL5sYJuNPWXH+IBWEbOguqlyxCDTgtBAOjhuLAeMFwhqzEOsx+0VOlcCG4L3FNnNWRp05
Mi9eb4u5YBc8uYKeDZ02lxKWv6uHTNXnoD3kQJyNA/XoNcWM80YKKyM8eHt6ojGjwp4cf/apysZI
7rgv7X9OGbWelErRAzLkskPYt99k+h5FGO6ZqGPuxjIsAUyNTQBZz7/7b6fLztTAvEIW7jI4JOs+
ex4PnJqAvJ+5ZManKOZHHcbD83fIuSUyKy8B7nf/bvuumuMdGsjH66xdfF/mk1R4UjZwm+ob9c3+
dIhfjaIzHpw/P+OlW22wiWsgvmAQVJqJ66TwzcF78j/CzmPZdew6w6+i0tgsIweX5QEyQJBgThMW
MxhBAiAB8un97euJbLkkqyV39zn3BBLYWOuPRxz9nEkqyhohTMBb7X6JO65Zzo86tI3QztCtnUjJ
GorD8iDDjeV9CuwWEBl2NOh5ubAfKz1jRSYfwr/Fkd4ShzlkvG15/NM1BilEHU5YJaQJUUyE71+E
UL/4gqSMKoQGU8hC9RrJfTS2Skd9weNLdU0W2qO0slNM38M1dAzTKSmZwxfoIv2oqLvZi+udOVYx
jM14drtP5uSoXZQxrVm9Gy11xyJ3vyOvAnHZV3RhSN4X+ZM+yVM7EsMHbQG4SZHNDaXu4rKoenmO
Z2kdoBZHycrRDOsoBldid0GHqiF5iGkDAPpyD4syWPRAVfkPJhEadxYl/jd+Ec78L77x75FuPwfr
tslu90MGzzVFzwktC52sw1ss8aV4Ymxn9AtBGl1ijVcFFIHnI6oN5iVEgL6J2vc1/UWaGxDIRT+H
kHQleF0CDo8XN4UFsNV/eZwDoueHZhMXex31NTxDh4LNfKZPsARq6DpgIAayNhAMz4S4Jbfa42RE
NPn165RXfdjpwA86F0BtOM21e4Lh4u8R5n49hqg986WXJDdezueiSXo3BjeUE3B/GS0lKQqkN54/
vjUOI26+0R0XEcq1UOudNrZDREXErk1o2DfBbu+pGQ0iqYFBbIkclx/lM6HmS2YERn6+MW1njfo/
LSenkT3morDNEM9ujBmWl07gGT/v3KdpjOROsh8oa8rajPuJR/GoDcS7kwdn5EqE7GKIxSeI5ED1
2iYskVn+nBz7F7nFrronDOLRYRCnFlgBD/5hQ/wmn5fH1GATOVsTp4TVf3jBqFFi9q2id7L5zBQW
SuYlnsBwOOLn+YrgBnRRERfdx3l/4bAJTnwMitktlccV01/vfuQuIV5hed/y5FMY12pP4zhAqT6F
7m2iiLWNycEKvRIQQHhYy1Qbnvr5hGuKiZYQZd1VkSkUSQnLh54WISchXlDo9cGowUxu04bze/vG
j6D4P3RM62diYJYMLJ6fSMGZYQz0hmMdZQ1iCj08Y4P8hgWe0/fyRpwqrwk5z8g9gIBLAjEwnwbn
65ANiJnnClvw+Pj6/s64nKqZREm17JlM1ty82pDayJVGyKzQ5BM54DzQE8jB6x3I+06X6p84XyL9
EMm5x6pP8QwkqUFike3hMSTwZfrJaLANqi7kDwR9Z2Lu5b3UJx6YnkqA+Qr/VMnWB7gAz/2bgfUG
KMycNX6LMoBzYv1SxoJLRPndGeHL0fYNpTVSKAi0EDXezA6BOn201nLvtLhnhI3zpYLfpauJlEHC
H8jpjF7o0ZiZ+Tv10zObIasMHjS+L8jtaSxdJ3dppLz7r8+gLEZrm++udB8QKyZmUnjN15U7b80A
Dk5MavoVm2r7UyPrvGxvKNh0kAq+XO2WrKvX8EdYAeqJwjW0SIN3JSTFECWV0ssvTumH2Q66FK8V
aCfmrFP8u3avv7Q+IJGzsF8EZDDgZlctX2OJuIZ2ExWvpAL8hQDj6OTXJ0x9cEIOx/XFosilwtf6
8dCdS1e30ab8CSl6sZ2oV9pXhmu4EiM8yUTMuHwBzcjua5E6tX4lIgal4z7LDUEQZFZc1ICv0DLF
X4L6DJ+CxOjmI4M07pOz6l/IwG0jfsga/S76AOjGNrJIUESrjclZ98qVRmDzAWGmevXOILlzjaD5
NlKMUMOKDCxIMKwatDZpWk+Kphkur8u1ESosYS1f3qMEQD5HX0JnVDx9zg/DxBEc87r/VYEgkFDs
g4wWDt6m4DYne3SuZBZ8Ik3UqbwS3Lm6zSEncVahCIR/FduJQM8Af5w7UDOP0aka8r3YR8jIQ8BH
riCP3vRFtQ5kfsoAD5yGoLf35sFLS6kOjisoj6mFQkzzFMgWCK8/Ky0AiTKS6LflQBJ7ylhogZ+b
2s3R0InhWSxDtx6KqAypCvRcu5KQCvB2ISkYAUCk4O/vRQVGXzG3CtV3gdinDh8H8AA+UsRNKj7x
5n+7Gk5zkvL9fCiTfKFAurb+GeNYaAQ3n7wLMIZ39znlplIPGncW7gA9sgEoz4neOqd3JJ8C1XZV
pdeB6YrMgtaXSL8n9zoqN9Yu72NrTX6JCTX0ZUMlOg1V8m1GhAKzQcoOPlR9oOYMqygoGSZmwQEj
Y8MsMsZiBRdgMg+gXcWhXnvvh9sEPJ5Bt4DfKfWuZ2IzrhHFCCvjO97USLcg7Xh0s4SenM1G2nIW
+rlDDD2I8pW9WPF+vYKFlNx3d2gPN7+pxg9yDSglYT/teFchSHz46qxiQtyryR+5DSmdSHtmAN+k
faZ8HWhPfKdw7feeyBwBck3Og2f/vmxX7YHhHCBU48wgTug5a5kn9YC/tJ0O+XhJn0fya9UVQCSJ
niN7VIhOUXo2L+P71adsBn2JhQBSGb9v9AFIAcm2qPq12B4xccigCVgdkPq+XYnrCgG583lAwCHz
mapDouQGTaxxrwI1RGSWjfc+If9vIcpnQeBRD+R0j/E8ujMj7IpLljgifiHIFRbchEe3/cVJ+4oN
iHYeZYLmzeFcTgQquqgVmh3S0RIE8OZ995aw6PHwqtDCPLNimgdZDSki+j5xoAQ5xh/c2lDLpykg
9wVBnPDGqgINEr8Dlg9q3impNbe3zIYuw3gA9tyQphresjsc2in6MROqI4gyyFKotRq/vZBB3Ek0
FTZi7mqQwXfENcw/yQhCxOVw3QNZjT4JCyCwI6YTNGnUhMQ6UY/+kIeuEIQOTYwJUKW8o28QQCRs
XCL0GzBY/1Hc9YHi2C9QQKLsQ20aPYFvaQ1jeRVowSNljIR151S4bYDI0AGK9daV98gsuE+5yHgq
ONPTQEptdi4QNjt5jmjt9hu4VBroCXT1a1RAKK7citkvrPDd8o3mlGuEhXDz3JEuK4KiijgD+t+4
DvdiTAOmCbRhxHuOg8QQZog+HJx3P+rI8qnRnghR3qPHYDjkVDgtrbdbweSiFcypg3L+6L+kt3vB
fYd06xK9eDatLl2Z2DzYIu6SikYQRJmBxViI8uftYMqlI10kC8DiEdbU2815ZYJqIqQATXThtrpP
+B5w7yUQtZ1R2A7VYVUJl/qvQQOJkPcVa2Vi+ocaL5fGlosAgbR8Efxwx+hfUKfGECWMo8sJKa/k
H5/gcAkIRy9EvXdk9hHY4ieu8AX1XlM1wqI3kBl3Se4KKcRpY9WC1MkDxgRiQ4JMYaA02CQx+kXc
OYSX6CNr3yGNZ1Uk2hS35xz8HC0VL/SEyCBjRvE71qkbEQMX/JpcXI9hGZKhje8j6SS/ntGVuEIJ
0k6aAwEXIhCHuKT+b3RnvMV9YwTvwUhGurskVwNKhvcGCQd75j0Mp6HAewld3BSgXejsaYW7jqVo
mup37G28LdyLeUJcUApmxAVVTHA5kVpmH1AxwBmhIUwgMKL26vSbQGiv0DlzmJf9epNHyOlZY0+U
9OUBll62r4GVyX+Ib371mKvrGhvjgot5ykXAMgS3wzg4KrGT4+nlEmS05gYQUPgXaRGimUm9VeIy
6iAtIEOaWbkzZuHn18ditxJ6RlQLQ5prUYe72q70yTyFtCg4TinnSkRVjPucikm4uYNyc5HRacbF
DFsoWJMvNm5EXvsnjvlvgGUBCQNqS0H5fkH30EuDW0nRbWrwp+H8+KEQwVfxO33OZKpgdlIGxA02
8UeF5l45INsR9vGekXF4ILiZVjvhbEXjE9/6QrBUH0rEmN9JTrhaRaX2JeQ1QBAhJzDMuBRAhLus
kAL8cn8zHloyNA4CXcJ7zz2Ix6kOcc4tC7wAcdMmKLExMHeJ21GQWzBLIYL+LgibA9S9RFIgQzQy
XiVq9zVs8X6qIyRnwxzf26NfpQiCebI9eXkLBIS63+khCoGwEswT/CSPRZwywnur9I4q50kOSnND
VU2DHs9zcFWuJZpwVkW6gVeAUYHk8CDj8RQQ3EughEQ3VEJ0Zl/rou8cXoZMsQS6wgB1vM4EobSr
Z0QYOaToBxaQjg7fDqTAy8+GD/DSCnuJiFbFjN23e50hzGvf4CGPxf8xfc0F02cM87TGcjASZ2KO
5M5ZENaHVgmZ4B/7S/wJnyGfQLH3vW8XooA6bui97OyEBPF1YID0z5uf7YgGW9bdMTyIDDZ16XUG
2vyO4UvAuIXzHNA0TOhDWqPlGRkJi47Ve6bF5rWBtMnY1zv8+Kr/3NW6K9N3fBr/WLjSMpB3LaMj
0cNy3A4MXBJQaWy3hARzUdlC8wM2uaDkIgOgHFX+fdOmlyWSS2o4L6mZ2hP2E1qHBzfYGTLBppZf
zZW+OqHAOKbvcnPeVEes4FznWKddHFxY9D3awaMW5y4LTKwcrxvQrBu2nuDO+gFBUXslDht+ZHM9
qtr03aZGPXjS9ZRrfVXz7M8Qfu767uu0QBJz+m73+mXwLehKmZzNpLovwDnXCC/ffbayhhrn06Ep
W6qfh6xoTD5FEeGuQkrZHsopVqe4zWASDm96zkDgbQAF6D/yFBkA3/NPg4EgwotlkLvClADlyzLx
dpYwbYDyH+IcVqDa1kj3tLDYvDfvmQksT39p494WXEb7DgE3EHlgbc1cEXPPwxfIKdq3mWhEghfg
wrqlxrAElhQcpOorfGUrm3IOdBVGZLSqYrDQgLOYRWr3MhT0jrL60ePOK8Wz5rMik2T47jKo+oA2
qXia48UEFedcx2km0W5aB79AO9YpUteogiqJOrSunEWuKFZl4gq7dApf3N/S6IO8JOZYztoBdoo9
KXCry1QfPKY43sJLSjM1s48RKZxDPTEzkdyFePXB2PLYYMcnKPe8Pa+ZxaVw3ZPHX3CyJ4CnxXwg
/PP3icXBUf8J+2M1Y6IlyYJoD+KEPYJrSREoAzqQh7eUBluoDWOIERWMJp/89oVvUmkt8KA6QK/h
1WOJpKO17lw5esj2aAP6hIc0stAXMVOOX2Ii0VrZzotTk5dsRtuiQ0qu1y7WxLyJYhBax+zA3q7I
FvMyvH6Hqof3hRMpzcEIzvTXuTaXBKkDTOQUWorXjChK0WH6iY3w3L9Au211POYgm9fRd2NmZAfK
yJSObYaYv7s+aGRqAgqeU4MxaVGyHlEIrJGiCQwy76SMK2GZrnuGrxEEidyNtDZQ2bSTghacUHjy
FMa6UXXttCDn+7q9xO3iNZMx9A+e+99EpPO8e2RXJwLJ44RF9HMVpVcmquKFBaGzMd/+HRpKC08Q
7qCOyHPgZQEoIGmh6bju5WXbgurMG4RLZbeEIOqi0m+6FY7Kdknf1Yg/ZMZf0BWAx+gc0KcV3NIP
/7WGtNwQXYVash1IMGHnLO/Jgw8lxF2N06xANmg2LomEjQz2BBnj3beWDx2DGbOgHVbj8j88D+aS
MB0CwtLjzZ2y8wP/0R2LXW7NYEsjudctSP0Yn+bloqZENpFGf25QYibxV8FtdYttEenZIwVS6qNX
7leRNOJMww8CB8Az3ROBmOpSkX2bqPinX+LqPnTI8ybEQPEbdLNcV41vJY9YY/7tDJ693+GREDca
ojO6DIEZ1pgVofyjZltti/mMEy66xXoGb8W3aQcvQithfbdT4QY7eQQkObJ391clf6sjepvyfHiQ
tVbz7O4MLpQfcRyiaUOzziPNJDtzY+bRC3M1tgBbLDTQF1fC2DwTQ99vT2w16eB2Hr0vgfRKsH9o
2lQ/HyrwAMw2Yw4zXAWQPZ0lRoy9yJOXiGZDGqx7prw4K641t2/9UxU210yxA07FG4/EvO09hsqc
OHmOQWgewmXfV9eKULNgc78M8bdaIy6dpotqFqTtx7TTUOxCDoermECnIhjb7po8Lc78+hw5gwZC
H8UzHNBYp55c5xomzhJFgPfdIjfG2oFx+xxdQcB4WrcOWzS4SG66BZTzY/iS0pMZftBj8xITeUrS
UYdOtyg3SfbzqRd8I7dC1E/v2CsAMWmBzfmEKUDHeWHjpGv6DHA5CxorHbLzHpCKVIVloufxe3Am
7RdwpZ4CgzQcHwjuYZxPsGBPcOyPd2t9CR5I8kw1uOPpaJ1z229vfkmWq07GMgTXE18WswEnS2co
WSMNH/E9KukFOE3WyPooGCBZ9iyMJA/LqwEcFuXMvEZPw5HQPpdTNlNC/ThyeXT2EP1IqF4OxLXn
zn1XH55TVAhATPRRcOXU6GtNO6SsRvrRQONphlNOOLj1tnuiuYFM25nBI54HsKBLQP8tkz3I3j0Y
P3ecf3c5rBA3zd7Jb2xw9R2pEz+hY9ro5OaVAiG2sw8bFRgMOzyb2O6DEi1TEpvQtqXS41i59ylD
6HcWDeTOzNzdJpJIBpRJFa+CJ6b7twtOW806tmMlZHNRJtR77IufTxImwx8eGcQ3ox+bHA0jNYpt
iyX4ExUHskaaqQWdiPRk1I5Jy6PmrPVUxMAxishRhwy2Sdt9bImtSGiL8L8HY/NA3cW05huld7lF
d/4B+d6uPYJhfh5dUk4kaN9UJz0J21XpfXcnpDJYuva6/8YVzyP3MvlYAUUDV4L5x6+VPr/yIMoT
iaci7DEQDp7urTwxNueoTkllcx/ZGzRF9zpzabM+lpOm/50WyWV/Hp2iNWmkSTn4ELcD3WsvaCvY
PWMaLuJPWiMbgbc6GpBdLwgA56k4657NyUr7UQHlcQKfrk88Rup3qOILHTM+cJaiHk/WyeVNPYiG
yIZAQC35cOgLa3kZ841egA3H24DXVcFrDmu30cd2xqK37v0CAwAHBSQnFSrs/vV4Rte5XnH2DcT5
Gn0TbgLgeDK04jLA243Kh3k+VhGSvKxArb3fkohnGQqaKxRlPdZ4wgtW4EBLhrLkFjFqQx0c1JMr
H7jPEqj9iFDB6YuMUhiTgghWbukcZ3bw7nDPZDKLOgf6L9UNVzNCbvWa24zdBdkijfFwDJs1GB9J
aPZAeFfPC9V/TYQTULi3WOq4U0kNDU9jOrVHGMxgzq9USXfQ9t5nN8WzncMcNEpODjBJI65f7gV4
q8fiNId9wOxHq2g+6IyNntKTqYsHk18DflJZFb2Jm7J8+TK7KN3LVeTv/vghUa3Vqyf2Gi0qDbxC
DqqJuSr89aPfMj88UBxEvOTY/LUwZ9qAHkuqBKXj/gRbwPWN/Z3Shpd/Ghv9V1TpzGHrPuefuVTj
d3IB63wLl9cJ4MzngjjPznOowVDd8+OZE/YGeEZr+kDiubulJseYDQIFRwj5p46t1W8vJv82YhoA
HM/xvSW/pQhshmt6bUlRrZDGnuimnCOIeD6Dtbzl3bCq8ZHzFjyr1SDoESg7YyW6Z/DuKE2lrdQd
50jar/z7c3AKHsiYHrzo9ODS7A0d54xPTAYPxKAVAiwcWR5XGVaEm9vtnrUQ01qXLnJEUFAgXU54
ljJ0ZezN1wVPC/+6eyM/BTBKHhhR4UjYZUV6BCHlocE+d8dP3k6RxnQ/U4I4tkzbvdtKip496Ay0
M5fknt0S4VfkI3gKgFZITeHHR0hz4ed+htTGKMQoCFMjnwYLgvw11ObiwwQ/9PLkeWDBQ32SM2UJ
E8WaJVJwUwCGYYHahiRG/knMqi8AOTowsbSF+z0sFrMn2OP0E9CzCHpCJ/h5I3AzApp4702e9esh
rV0uPPgAXRxnX52ugtgZpLW/bDzy2j6bVwwu5S9T/GesstibQrTid9cJdyGOHfTeA3IVx/lxsKNi
C3BwNGrBWwL+b2WEix4Sm4x6iBnc58JkCWPkVNwgJpayA5d3crLtirIIClBdWFbnMmApNEgiEj+V
7fRkb5VJrpEwOVKDxrrCnkhY5xE/AP95O110Ew4Fh42rQoEaq+8QGpHP6JZciiQF8kaOo8YZzqBx
+fROSrA4g4+ZSiPuMXmgMzCjb9SXqO1fW0Ymc1nNC/xC4cniVOgIsVoHSQySiPDxTPMVGgoKfS6t
a1E7M7/j1DxA4lwSCr79W6LM4WUYQi0GRwqzmVRDSBwV3SBk+PYzxeW0+rAj5QkWHDFVZbz596zI
omvGqMboVB8gTbC/dpqY3hwX2ubPxe0RHpzjWMBszqLF4MUqzddsoHIQ/n+yQqQpU+DkNDiG2cUK
gZivxSUEmQOrc/HbkxC1sPSQfnH15CvST24Z/rD4IbXIREcDQNbTto8V99maw2NLED+RxaSE8ODB
6CcAMD4SvReO068QlB2f3JRDFuSvaw0bn8IexCOzBkkSNx/uwDHqJCDWjuUjwnafKNqvBFAcFCY0
T8Uv1OOuw36d+IhnQtd1ve6X/w4JphkbXZ0zjdQl/0/GPrHt5HXjMLwlBao5fmxybzIJsNFHT8Ow
NH2hafPLlU1bOPsnCvTDnXmW4ey0kDjRoRwCGZ8+nXQZvAinCRTIbZC3vqoGfJZE9iyoGOwFr2hF
73a0XotB7OsQoKACV6yRmOSxCofc1+MPASOxUFgckXzct+2gZRW9bwUU/2UZhjWCJULUQvrpr6sS
7iE8ZqQWDc8w8CirEnsK3eFCGHzZKCa/EeIzEgP16Y+77eeS0dSG9EXnXzEq/prsTJIskPgJgUE5
QPf7WqoooF+BfgDS3qm37hVAlqu7EMHmRek/cD9C2cM1gnLhhcTcdOaJ5ZVS8lu1WGfXjjn7/Wgy
8RVCJrBuoGJcWpA8o9/KqLyccZjKBGIIcWMC8pEhgRyTnrtnyOf/yJwgSQExyN05NeLPGhi2eEmJ
nobWJU2OoZknIJFieHDhDHcPstnLhLmY95F1goZW5FhkjpQrlhWjb92HUINccsacu+UkpXkea4hc
SaLVohMAozbNb33r5+lwxdcZvTgPvf9oYgxwbKdTkjHWa7ch5uPSLUy83XTOwc7qTLRsTPZn2WGK
X3+EKziq1M3rmfD4vEiLLw/RZ6DQEmJfupczrT8b85Q8ad25Iyz1QFHwOlv0LZ3Bwc7L2hjUX96W
+P7pN0TfKeulTFtQo0XvawaFq/PA2jJANGxGbEGQGUlJTwC945bDFsO9zWTA7algCUJV3eEf4UjF
J3It8stDjXL1aiQX7ioExwTGEvfGogVYT6sIoZccBawsMy4JDWiY3C3NLWg6fVBt4Gr0MTJfEyyc
nojpbD1JQXGOKBq1HlZAGAmaIG6RqQfNM+s03sPsGsTkFV3y+e61z0CKP5rb1vCxj4Cm6RMmeJ7p
TFgPdz0yl6zg+sD0SpQnCMbwHq0DgtbPsQXcKJKskA7IrFzMahSvhB3wMI4USmM90xQ5Ldh8i95n
rnQYUWAeBJJ++JM7gaMO41nYiiATR9kXO3loUAHvtL8YcuoLi/KL1Rogez3Xmm6H7KhZfgRnzb++
TgSwOW2WE6Z650z2fIk7FtIX+WN51Man+IYHmsQnbUBa/KqZYjj9Bpw92DeL1a+LKgKclfv3UE0p
DLT/RH1h/xFOOmyyz60F2IT2YXohkwI3ESmNH1wmEsxmQhEM0ZuIJEmX/JO8bi7KAapJ1oWmny+E
k4yWAwxf6IgmD9l5h1dfEAIXYgElkUE50kVy/lN4Pwi5Q7BPPITCQSy8f1geCR+YPZwB8cZY2dQZ
8UcooFmYeC/ASwa3PiayLjoA+EI6JXDrCHSWOt6JGXYQcrHdOtMKb4r3RPuJUyx8CPILDehvU/dR
E/df6P/1AZknIheiST99NJbJZ0QTL2jBObut1khyvyh+YJO7Isnm3uMthwfgcv2E4MjNGINX5XHn
qyjIS6xZeM4ZkLSoYvclN3XMUCq3jGSGj6QcB5XAuEV31fS7EHEvNLYA0+XOMp9RXwmdyROUwKgC
ffqtj4eKkUyGVzx7R4ODnLGHU7EaCHMOIzXKV7A7HqSWCyR0JBeP7BH8QH8ewYIoPR/zfnmUAuK/
eoiSfNZLyz1ihOtjUMYiwiDHUyqYUSUjyHGeTON3hPiUzQGw1B1LC4Byxh4cMRORT3ceGIHMLwjT
GAvZFbwzhdV8kb6gF/WYEdORZ/ycgR2zQmLxEz5Dmc9kFkMz8OxD+Au7mneUkObKSwOF+BmQDJ20
3yTV0UJTyXy9Qx/Lr3uLqqzsUSUwQzbSpHmXoyohsBPFFSg2rGlgZmt+0GFO8AsnXqKyVEE5HEXX
H5k9zKiz0vssBIXQEGSInZHshz8ERFeYKslSwUDPzSB8JjgMoFNFSjuuMKaNhCgHrPwE5/PcegY2
Eq+gYBi6ZzZyE4ya8BFVijoQmYHFaXGai7YY+ekcSXfjbRamNBxQaCUgblGYir2xRSZ2BZcrA2NI
X3pEiD3iZ9MZ4ogDxcZfIsRUIqcEu7/Gz8S3r1O6CyJo9oRVFCx1iHB2/pi+u8qI2Yu9Q0rQfkca
29PNX+iIDun86mkHtlNUqUO8DBxvLF3EUyRmpu9A93oa+nEAEp9tWe8SAwqsjKMHTJ8Zr6dBH70d
/tJ5ctK4UNF70cU9/NBYvz2sGbfHSDX9kx62Wt9C2mckaJMfyDbenkWt+Qsqqfu9D78OUFSl04w0
pGtCRZjO2AOLU4Yc/J+2pxOejWx1RbMQIR/PJPW/2du7jb7j97jtcxlNpMVp8uiLO+saYIr5YwC8
jLgDseNSuDr8kltoMuFSBMIUS0+V/6SBwDUJCCaZqmK85y9o3QmeGa+cvWNU0DyVxT8JUFEZWggm
+Ujy5UlFVMEQB34BHP4k6QO1GaeJK5EBgK+fiQ/a0UWAAHu3MVG1IKqIiX3j/4spfCNxVEFqwHMK
6JyRkCLt2Wf2nijpj4U607AizRaPP4KhgdUlh2ScDy+QLl/wyFfE/qizyCBQ4nvinLBX6MxcHofP
wyl40h7AwC+FkG/rTMOPgAQxLLkEJBTU5CKR48Id5lRbIak3J52olr0ZRvsVcD0ienHnUz/P4xsi
kj0ZFUcF31DvLq6CXwiHpWirirTRS8hiemJyA1QTSpITCsXL4IrOsNxJySdtOb1xxM+0kI8xvj+S
mnFW2Roclu+IhJoIreIMcKmE/296ME6syRj5QK1IYEA/jNtuZoobHMWc0bsLX+d9y6mWnAKFiRC/
aHS3IHHM7D4r4BMEdMldcPNu49xtUE7mqTzgISxeeZ5HzpxwnR5KHiBdfQItPvwe7/06rge/GK0z
/glr9GQvRcHGBo/RZ0levJrBIQzpSxhM7G7Rf29+C1ZCz6SeJnwmOEt9Th/Oi4ZQG3BlLEz14kfD
QhtYUxsjqPt9he/tbaoJT9RvwF3ChcSD4ogON8sHVgKXhLX8PKYCXpzs2IkLCwwEsJIZ/TJ8kLUJ
I4eYmIZ5PnUPd5niaZyccM6I9HRCwk6icQbBzGP8xNmGpu+2/fJoJAlfPDTO47YT5drY1geWMm0I
XioCnSRDjjFQiyKusTHSoUSo7ZjpFzmdEqHWR0T0cfvicDY5HDuRDgKAvxYg2be69YjuMsKYmH5i
SVTr1MT2UTMNMPwbI/4cvsZAvyeb4RQlOLeS8Ah0AmP6WXIxEoAAWS6yokU8FS/jsIE1FKlkfBYE
IkJj3loWo5Kib19oin84L8wBetyRGSMe5Oz+kjwnIhQqb96gXOFhQyoUSUwRbDJPQilQeO4bIxvr
OjHnnITQC4nFka314QeChovyNBevLRpgiHo26zeJIrjSOEF/izXj1awmtw/dKVJdLi+Q050u89ux
BUPVM1iwCRzXJq+MFn6Pn8CO5AGuqFjpcrX9vJdMUnlDLBFHDTavPR+O7X0xZ9LDJ+5p+GpgS0yf
j98+Pf7XHshtYu8fJHfNicrs2ZNWpCSxPY5F4JawruJ6mNxB71HGJMIhhkcsrDdfT0G9Qegdz202
Vyglqh7jmpQ/3CfY5QLYE61/W8gxpCwa/91HcFpAncGV/Wr2RPj78KrCfYdfv5PZfP6wDbpcxHt1
UgGfgels17T9EvP19U46iVR+gTJ2qWwJ3WeNjegc7la8ZxS1kfYvIJsvjzFYyRE8IK+HOQO8ITMP
QgE7BVUdFnQr7iAoIq5ufVBRqgaBwIehnkAMhtfxesSzYloRuH9svM7wBIBkOWYI0hvAUTx7HHbO
a4zgPSGjLgM3Orzn54yN5UdnMOlYyFQD6t9DnDrw6faYupIQdKx/D7TuhzgTRDvs/vFjmA8fU3Ax
wlPM43XyZaZD67swkagwPRMaDo3D2PKkMjjv5zDJNT4aKFCgK3RIvS9PXVwXNkGYVM/G31AgRn2u
uT7HEw4/ntBjq3fdNA94aqcGwkQh1X9MsG6h/2/mjQjycpUE+T66xf0Jm9VKA02Sd9guwjsP4ivX
uu2cR5giitlV0P1mVs0UfBAfdj6CZXw11Q63Adt2md4Gbw7uG/fweHtZ2rgqn04Z822vG3i7h+a/
8QyMwUtxT4BQE+8Gu2dDmjGSv317AgeHk8BEsNa3gy+E96Ia/VKT4++CMeWVGovPph59CDWVtkVW
Jqx3G5ag9sgj6FOy7vuk0H8zUHhC82/ceOj7iO74Lm9bir0SO+R1JdlNBpG7hIyEK+kn/BVco5Dc
33itBgwQ5635nsjnvv50jDxQEXt+gk8bfkhzMgFv/S8xce8AD9QJ66CY4+xBeziJvNUBnKoMwogR
ZtoRDwhu1eGHAOYNLGCyXVCRk1M8cZ+/sTQDbM5fW71NZOqMm7gDy5vvv7hpjQRJM2W0Sjn+IiQA
TX2imQEngmCztlYXvzuwYfc1uCNuwwobMiiKafg3xcdJmi1PgH69+ybW8Db54ld09/BJQ+Fgw8KV
8AARhDGBqw7M7u4F8X0hXDbidjD3TE3GVJwj8G7EEiQS/iGkdlh3OCxCVTCtqEhOGdf3l9H5M8Xo
SK4HSKBLoin24vNc65ljnldTGFSDldyxl+Kyf24oD4xFvgdhU90jk3W4ht79ZespiDTOCz9fPuNb
CnwAyV9xN4ZfEZgL+9v961/+/b/+c9f+x+lQDIrb91Q8/vJ43wfF+VFXf/urqf31L8//+dfx/m9/
NXRDNSXTkGVbVxVVtRWdj+82o/PjxGfL/9bUF61urMtlKmc5ISbhY4Fzgic5ZgD4nGtkL/TAJj0g
q9huqT8DYaMUIDQJ/xhSq0WxG0+6MRkKyIQQQ/ZescJLWdNuYEWErnKd8IjPqUtCmfwKyKgjzI82
Bu0Vm4V/ipn6SDxWY00E3CCU72AagS4LuFPum4K0uTtZ4cUErQtrF14v77GQB//8JVDUf3wJZEUy
LVO2FUW2JPHxv3sJ2pNiKbbSKlNlNVuA+E4AU2LSt84paGHjsWm4Y2/YDP/FtzX/+bdV5P/9bd/V
/Xm9/fi2T8/zFmXay4xZEFve4UTeys5PfXT+eOTCCFp+9s+/t6z/P7+zIduGLem2qiqy9H+++aO6
/zrnXyNNu7DHXdBPNpWApYdTEcik21stVqtgImL3b162CmZgydGwqwN9rzgRX06wzYOTk/V6X+a7
LPuhrmU+dLLVluhd7EL4VZyYP88HSAeanP0Txi9RwTa6hlc3ppQJJd8Abd+AJy0hAxpovRSQuO/0
NwnMRpRMQb37Ywb8DHiMsFlzCQuO5lQhfGPN29IEm+XDSTbT8XDGD9Y9ujwayL/uCz08BTcC9gQx
c7tEJ1r+/l+8gqpq/OPbZyiSapqmZUmWpYsb6++umhevX6PkpjT9JmXu62qavZyZ5F409zqyaXbl
BKqiH9Hiac35G9Jbf6WtrFw+9oY7uQWje3Ri8yy6OestaI3RRqqCprHMcoq2y2WzQVwy/RIHCEzk
ko8zaknC2d9EM/o5UaNYelJ3YAgzW/RLPzhG3XZLMALrIE8K3BwBpbzooIlXR+Pj5ePP/gLS0VIn
Xy7PPjFrDe/G3f3hQMX7HVtnOlAuwfXwoVvNuSNWvPoTM9CDnkx+E6xxQJv7LSuAuWo8rY375A5N
gKz8T1Rj/xGliv6BXTD3E65bRlPFcTGpXnuXrB6f/M8jfoq2iOpQULsW6ha5Kx3SSIT8v3MgTOOJ
4W6RhMVEI5LiMLcf+DbLpGCo1gRy0dJf7iA+4DPfe/pk1oQ8PbpnOF6W+PX4BihEwAyepT4ugX6D
Zm3D9ZQSbpE8+g/nzb9gNyR25U1SExWcP9JU5q1PyphNugcw55Bnx7Elwfzi+BU9Ws9RCLldr9pN
p3XzbpPR+Ju9Yftes8cEkwxwoczO8eIhJG1xHsFsJXx74StfSZMLsr21cxyy5sE/ZCSIAUawwkRH
DX+8FLF/kb7er3BCHFj/SH9En4vQGM1zr62IwXn4VdqXJnXvspKnpOL2GjBoZGnoAomPRhsx+Y1t
lrjJb/d6CvXSFVmVdytSVnp1eb5k8DbIVOB4+F8dA86BFcZ5Iwd/DE9EW03rKeq0O0qyzp7vDYFy
2rHJOMBgLDnimWbcB6+ooJdy/i8OH0X/f44+Q5E1ydItSdGkfzhx15+XrFys27QM8P2LIbhOJB7N
qL1MqqUzo0pfcsLwtrDH3Vx1HyTVsE95OESfMHAY2kwv4kmJvyQQhrWekawys5u9DhxBwDz3/uK/
KTuv5rTVNlz/Is2ol1MVQFRjwIBPNC6xCggkIdR+/b5efwc7YWXHs1cmZdkJKm97yl2gea9IZJ2p
VgXtuju+wGBzFxWq4lL2XD4nCEzdx/fxe/0EuGjaB+pX+UY7+2C5QAi9fMaLBhDcup8zc/FC1GdX
VKvqW7B4sddQFChjsqKFFjBSPoD5B5b4ZYvc4mkOYRiy3AVXlS/a3+leAvyzg1ALv/fL+KCkEQjE
6GpQvVWDTyJt+ivaEDiZuDnecJjWu7Hp0nG8BeSm9ahmV75TPgBsgk/h6730XqvQsicgRnAKoz+2
Nlu/Uv0IQYQuB2yDnlUkguXsUxnlN/qUiAdI8pM+JfSmIkU3fvD71KuO76gNbUKHnjFwd8pW7hbL
FZfi9mcxjGKHFgmgigL68x1cQRGiu+LebJ++k+q/Vk8r1lDtrkKuELzq5O0Z7hKAGt8ShIBAUoC3
QH8WdbD5gjZo78KTTWXE8Mh1Fqu7HKAn8MbHdWhjwDw96OIgMT4WNTF9SDmr+nxNPjsQq3ewhUSm
nk6nF+OYN7bE0n01e9q+MgxccdY894Fpe69ggm7uuwJbmcCdx3hCE8DCPWS77SBscACV7rPkhfGU
SeLQK2BPxVt9SVzthfiCA/Ufdfx17PqolNtP43wB/F4cc9S2YaW5iihz0+EFCAIu5AAueCLT0EEX
wZe9BeKSJYp6IG1uvMgx+QYXBSj0/TvWvrNhAplIOMwy3WcrzV+J2TO54TaPvuYrT0hfC3Mu8VmD
/6q/rODzvUIg2Azu87Me/ur23N8EnDs3F/ILDSNoJ9Y7DBWMevAUTNelV2xAooCFDsIc7Rfc1eOA
vsTkudjTEoTZjZRTBvrVmAa7qWgpE9UbyDzc3zcCch2kOJiJDumYrsN+fqRESoSWEQZfXG9zXtB0
dp4mU+GIjiDjEjECfgIIekq9/ojh2WxIw/1cWCWl7hIlrenmtNogQriUVLYVivd+vUhAzS7Tp+UO
aDLoys20R0uPROHL3e9pWQn5p/1T/+Q+57vBdYUUFIw/jnZk00bLZAa0DKzSpFp83VEHQPdw43ni
+k8wMZEenO2dVxZVwLlidGQ2y2s4n59nT+Pj0nOoAo6WdMfHaJDl8zlM2DHfP9a9OwdDq+Alk00I
H+a3A7Re93ibe+fJZgOOznlidyfJ4CSdvL3B31xuZFe4LM42UYJs+vTI3WHrgiupGzwlfB7a7BVl
Tmu8DMrjPVxGMGchC0Cva1AUCs7YuO2Jdi5AEcYIgSzPE0Kbr8n60wrBiVCk21z9IEBrDLKZE3zA
T4OQNpfWx8L1BMbRWx7dazeCiTOXhaFiUC81D74VVBdnLVLkYGdSerkyrAknTztbf6rP60nt7Y44
saEQJvm3YqLzRBw0n1iy0/Od7xl1NNSnQfV2pNObvX/cjqS4Cq+nwhhw7k2ReZgmLr1u944iipBT
HCNRdvcFk9WFSqJu9yaVAfXAoT6Oj2KYK2/ykn5pLgVlngnBuIu7N0u/S7xjTw1+CklwegwQO0Vp
ynKfrGCeERWC3N27c8AbyxqpmSmv6D46alMOUMn/0nky7iEFog26Tzzrhg6LJXyN2vc1iNrCJcE7
v6a+vhcBI3NVTOQtnRCm5RQojeilLr0JI3phTACmvTW2d6SHTHFzt4RANKXtX4D2//oCeTFZU+9g
CiJUWaK2s6VokLpyHCDAOF1qqLhUpbdcTr+Su0/p+DzeJJSDKEaLdbJr3qb31U4AD5bu3PLc5210
ZFNww6fzbDw/BgEx7mY69bzk+chD4kWAwyi+gtRqw18fw5gXCh/s7RJM0Ea3/OzXZrJcDl/jYwdS
djEfvliab9p1TH1xxNTC0GY8nxvEQgRWlYfJzfTzk37yWn9GbWlPvdyb55Dz2DJdZsJSzBshVHkc
80CZATgc070Atw9m7H5e5/QXAjqzbkBB/cbr0XMvcGlu5vP9aXvDqEDzmKONeKzM/XWZsYqxdwya
qXJZFtxbtDo6InTb3+Bu8f4L961yN8L4ZTpdBlyVwOxliILyThR3zJZLQVWVSno/ky9EJWeiA/LZ
iZP4i81CxGbzYM+UPDYvNqq6srfbxP6M/tl64jXkSpH32VYCUFN7L59r8U8CABxj7fh5YfpOXQxL
g+VuxzTy+KOQ6hyoqRoBex0NCJZL7K+NT58+F7sh+0SNXhpjW4PAcZ4sCOy1H7OF3LfSSNMoNefv
lBNpZdBvCgyhwDZd2rMNNbj1D/mipf4t4dAVw9LI2WRHc/5MOC43Pb6ez/awOxCg3AgicLi+fCbU
Da3Je+ltxRk+TGBZjHEPI/QXf3Zgogp9OMr3nEXjX7q/388HoGGgzRDzRugwHn2e3IN/qP0XVFa8
L6YWvpVsnyZbn+Nr5FJk3Uhvsvf/Ow507H8/kC7/+UC6dUnM4uwMJMAtiacOYApuyfxyLKjCa346
ad8IbqYaDP3X5IgIyvZ9BXN7lE75uUaJxzUm1kykIFtORnSIUatfdMBQ0pAg3z2i94kKsvqtNQlo
4SOjR3u8sJGxfkOWClnkKpkJ1RCOH9rLqvBCp/ww+5pshoXY8XESESpxtPIhUdATBIVHa7BC1Qx3
qrv37/eh/32AbV03DJ2ajC4yzt8yylrpCqdus3w3u0NL9JInAtlnB1QlUDcuT9/WQ5hCIh3fpu4o
957YwAV4YXOPcPSBAj5ijTpembPcSGqUoPYmHhyOHysXf019qR2YimZrlm2Kgf3tRp3yVnRZHQ+7
1rsHGOa57+8EOK47csntaa3DOeO4RetZyBsi4fHv96SKefFQsjLV/3t562EhlBfDVGrdOe+oiYfl
r/OxFM6EdF6xs3/CnpEU8TwBJw/KjYyLEqa+pJ6fLP59G8pfSiiW6ji2oRmabqvaQwGg0AY5ya+1
vKNLVs0JPQeK3MZs3LjNl2OMZIrQP1zR+UuxztJk01INLmjIiphBv734THLktIvO8k5FmY1OAXLg
KhX/eE18faoFWlmB7frG3RBaAj+pp1EJVslNwbVMTgSEtlsiayAH8q6knU0sCRqDmFRa3TDNI5h9
odpQ1bO+w4/SSxB1w1ENJEbiXVkJsJA5i+CMPEm229sUbToQLWGOiCLmLItkActrgJ6wgLfThCW4
N0BYEDUUGTT4a8GCzZ7seAIZlurrqgTphjEM7RYoppDJnkmjlG3bhcp5m9GFo+0KUMnAUxx9Vq8F
EwCXKvHs2G+yMDqPhnrkoNCD0dioC3qFvm+aQOWg9jiD9dXcF1Rbe8rixu6KkuhuaCHYWy9O7ndf
BhkVQJuTEH7VcFtxFoPl1UQKKCxiWLK5xLR0WlwwA2IHO+BYp0OX9fBECTmAS994ZerYrKewim/W
bqBq3rjSaVzzEvENRJHEWJm50ALC9PhI8pSAGG35sGEJX6QO6Kef0ddADhj1Z9vlL/Ayq9esE/n/
dYPgmJHNVDxoJ1nsIXHRdi+ts26GaaGO6PFMVM077+4X4ndg3O1+AFBj4yf6w/6sy6L2+7DQ/phu
YgX8Nt36q6Xcriobkgzq9rS03PMcyHM/zRqSL32NTMqIzDt5ojVMEt5+3V9k8ry38iW9BKclsiWj
gmOHSPwg0VXx3rv/4WZV0PqnCe9jWocqaRhZI3lqsbURVtFf0FkbdfNhrkSuilT2hLYJ060cAykD
nYN9XmjPt4vGAX/vgLxXA2t2f01nLcLf3WxFAnjbUYrmBtXAmPS/OjqdaGkZM2t/Wt/HCqU2+ils
UnsoENS7qN/Q5YQMHYXpK13bZCUtkT4vZBfYl45gERL8Nq1ny+1i2LLxWHvlmfjMbr+lo+rOh2nq
CfUDbEj2GqzP4DwQ18P8bSYqKSbAsNOuninl2KSovk9L97oTF4WFwW/JKv1FokZN9Fezzxd8t5tZ
nrADnkhfsTBuaVBb67cgpAQa5lMkQckM13YPAjwywJ7xgscJEXe/gZ9kzwQ6dLeWJuupkBzAAuDA
ifYkXFWp+4zhCGEbOSN7xMicwli7MifA9vAP+2XvmYjye/Ure1Xf/ydarLmHd8iM7k4eCTFlJ4y/
1RAz6kYEdH4/bT1o1WhQowLphAi5w1Qgwd8B5sjGxMGA0jbFolgAd1nERNO7M4ADXBbHwM4wMgNP
C1ujDyzZV4DV1ZAa/Z5GYQ+Wq+eojYIzoDB63OSl5AgARttwmSCe4c4TrEtZ06j+o1RJDiGPjj0I
ahqUhDOwqhkEBIb9BsusK2xIqA4ubhDHpTUGPYLqsFsghgfYqFiS3XynkyLcqbkpkI+AOIH9uiCp
NiI9mtKx2Z/XKNQBUtMBSjC05F/ocaziw/AKdB7IPlHBqAeX76A/ZxypGyWLGN3QZyzKxum79EPP
xv5L+eyPdflw8sh6fdP60ynfgZTxb9RHWFiUDZB+ws2oDuOJCYcFQHrnX7ba6PSsA40vl5xQGkYh
QqY5n1iUA17VXbUx9pkfjsfklUBynmNPcNd5yRRVadyIeJ/BF9r7YgZWUMzv27c3oe5vjtpQwdlL
fF0Ddyn7O817y0GYZZNsIr5KNbT9YUsy/nv02yq9GFpVhuhePMbAWa3corjoUZk03MVBpoL2eQCU
N4L9HPgUvi4pFbTXgpU5ctVjtX+mMpC9wE956rHj8pZvpi4US0dv6tV9U4Lpxvv6FFRh8od/n9Wm
OIr/3DsJCQzLlC1ZVUXA/ufeqXW3NslsZdhxCqFjR3EzWkCSBXlz9zpJAHB6bEopCjro2QQF5wp3
boze2/GK05Ajs6C8GYAKyNzV2aeT8lwDucbe49BJwREsKbmfTtfR7zlWvo5zcQIiBRag96MmLnN+
sv6h5aGLuOo/j2TqumU7PJRpPcSnZdW03bUiXq9Hs0W2RTruNFkJvoOxOjT+grIXTjchOcjgZoct
9bZdOCw7YWE7YFk7B/S+sVp3A7MAKmXmfm2uJNkO0BL7hwjRFt2rxzvVTV1R6efR+9IfuluD3ZWN
0VvdthrVI3ms8kMQ/OHJoPlVQYLX/BuNjJISHxaEYc5PnJBw5jPwwSBh+NAPeXjDeq3BswdMI7of
lxDifSgI1XKg4BFiBYji4581jLv1fYSv4gm1/RyzAHkksg4BD5FCkgmqRMKAAnTgO8T25QllZ8ha
mJWawA2r0Q+z7r87g61aLAvLMIlM/ztE91i3T90l3fmH1z64hFQS61ByXykcI2bgrlDUwtmEejPW
1myJLlU9/2u99qaiozafC93WBqWRo8f04b8JGY8oTwiKBAAFb0qdYrLx/33T6vfEeRyu3+9aPNVv
cUYnV6Y5XNtuW3z8b7DkMfRUkFs0oQMGcCq66iyGcQy2R2YoZYh0ggkE7ZMfcC1BUZ7D+5f4tcLh
Dc04eH0e4z3Ov9QxWrBAjYq5UHWljDxSJpjAMN44Yk+pR2OiYaIoUk3qiX6kavdkhmZYTKpZhKa7
sRSA7GJi4e1V8APRdCDa4s+x8LGlbM4/5kSl0ZUSlruXmb4FY8HHcwlZlGprLIfo6vI3mE7iwtZS
/CqcqfnWGIh5cJkVk2wPoxPVEUAVKHag44GwijVmoWOlFWLWHfYIklgIwUGzoC6B4Dq2ymnYIujR
8l3+wWsP+qH3OzpgBtQS6Hxws22KAMzAs3ADCG8zkIOo316ZeQmIFvGGa2xzVXQskV2egO9C2bNg
ossoi4r65gWbUeFfeEcXJlmo48scDTMWkRBByj4jRuQmmJgsC/ED7bWlWGhJKAlx5BAEXTHuoYVB
/4LFk49Q+UDfQmSmYoGcOZ4pNfgKQj04bwUQfEVvTNDMxM2jJx1GSwl7O3EnGTooRpjAFeufBRP+
35PQ+cvK0chlZUdRDVVRH7eM2q7ucn1Xum39UbFNVwcVfHL7P12QOc7W8/M8+d4CkpAA+H+bATOR
+QgSMAmvBlC0HuFZFvUHEgnMtxzLHbGv4DU9uo0Cy3Ne75gfYxPCdoPcW8zcQKeFPQSRSv4GkNdD
ikO4GOGWf2OgjTN84c6ER6WwA6OPxTiL79xHsLr5VeNr+FZiusHQIgtQAen792tR1b+8F13WbYVk
35BV9pQ/12afaffsFDXt9nyQx8rmPK8/2EwRhRQbq2DuqWOESNHTFCuXhgj+H9UIodZfNb9eDs6E
eTSRZBTGgRECzqtGpy/QjyFdPd7aV0sf7XtXNdmXNdrNxkgF/nbBSQJFy0DCT2Ek4NMy6DltJGad
MULtdkKRi61ZvGBeIgJuWMYFt9HtyEuksSz+z/7MaXyIn+JH/S7Wmdi2YyqsYoWJFyjWGZ4Z/DiF
6feLF19Pw2Fc8LLF18VXxbIH4ELvmjKkQgeFC40KGnQMmSoUvzAaFVcX32g8Pp7VOm9ZrWhWh/KI
cJYzxf7IQ/WAzF7qtof+4zr/NvTk+jGfgBbHFH9Nfsgf9srC3FMs4JY1B8wyHI5i3ov1i1sxSN/z
L9AQ/Dlb4Pw+NkLxU2LoxZtPQpgKY+FmaAYNVFZpEr2J9X5lZK5BgpCF4FP+MEmcvwQ7ZI+6I9aP
5Vjaw3mbxfa5rvN0eIK7jGp7mU0MhE8b4k5ajUPYfdxxpcvCW+ubSHBXIaBi9mEJ8jQJInUF7UNF
fO0Dbm6O4SdcIGLRYj78al5xtTKEnKOQ2Ih+AR0uoaVQkTDQohzfYPKnI2mufaogK7cRIsFKkEik
H6CBDZx1UV5GIN1Ehmx1olhPTohJMbwGbMMCeqplCSfSV2Dgk68is0ixY62DN+jR2wYKVT2lz3cD
DVZ7V2NXMBxkDElcYrksCVobDLcGf3ymEDFDkkBMUgsc+FBEYZukGsO74eBAMvM1ndbtmC8XTxak
YxsNrKzw0Q5sAuB38j2QdlE/Gmil4NGHVyF9Rtihweky79CbpCRAnTPSEUrwKlS8FU/iU2CBLi4n
xKv87uRZ5J7QxnKvWp2BtXu3XekELeSWT5XdlooF2c8SJjclQRUUrrqPZsYUkx9nGkk+LCrAlEJE
xh6Jf3MfU1snXLtgOFzN8FQ8QLmIVtePaxjBzeNTpkY2jZCIgBLgXhUfuTa9nqYIUSIpyDLBCmVL
pmxuyZ1za64tLfpxLXRf2MrmDOk2OAFkEl9QcfAoCQoUZP37KTAIk0lBAJTSh43OS6XawEo7Vr2X
H9Lab0BNYyxtSHMTPRv42+SHqzOumal3+4TODssdSmqNuoXst59FEho7W+dkQR1QQ2GRniZNCCnx
EIS43ia5JJ4ftB5AUcCYjN4H+QT2CbaMzhlKM45fNUH5TgUJqMQJnuYGZVEaUdmkubkV9FGKqqLW
JIMWQN7lx+Thv4UXWweZx4ZL7mCDTftz0226u6FlldTsKrxLhRLhrN3Fy/tMOtrPEuxpML0ABhWw
vPneXty+nAm6KZN4etnkk8ummQxjZ1881ZvYBdJDwYN3qvtIe2G+8N6vjKmBHFl7ONaev5Pf8dAQ
G+CBeTC1R/3cpHkBaQr4/r+3CUX521ny+2M91I2Vc59d7FZqCMvPwCQ0uB6rYh4viapBBHK6sG8R
mWTEdBHYDLHLD5MbvxOC+yVxhvRhj3sIdV+orE5ND+/5V9G1v7B8yJ9svhjxvyAwka5R+RVTNChs
IsoS4dt9FI1yNOXEzi1OiBMKYieOXx33bnEuDAi13T8UXAGvbNuslRFzJwKuU3PGXgjqlZf4KPtA
rXAzkcHJA6vmp+ByVeNydVu1q5oo54xew3foT8iSjbvjj9utOHIfwmXd1BxaQCYzRPt+zb+Fy6c2
PjtnK5K23YFKK+oh2k30C+rwgiHrXC68V6ADSJbiS2QI205aHbQFrnR8yiPYImCxu58wPbb5mHI5
toBO2qbuaLqha8bD2J7TUo0MqZK2Ggrf53AY0b54UQ7tK8ukQVaKkIp+zcpanZEfb8cJdCrh4QON
4RbUyE+RIWqwyvoZlaYnc5nt4NG968/ap7xGEO7N2UA56aG+be1XC27TSjlk2+sbW3WyZdTXJTop
p4UuhlJaENdD+9xpJHfVqiEuFdr9uQfOcJqPC+AB6HBfyAaasF1AgsxxTK1n6grdfu67D9rldX1d
RMdhkk8dZO/j1XkHryR2b+9AnJcOkvmEfevaV2BhFSt2425yQ5T8DJAGleDQWUbhDSJmF16n8dRZ
djMTbEvvZVtg/hDMtdHAhe/jfFKDp2MfZ8fGwzeeNoAqzSP2pzthzCfBZru9iGJoG1yQ2zCXBOJg
L2ykc9u1NJPmwhwBTHv5fkZ3LIahnaxOC5QmNzoQQQR5xgmug8CNsOJdliQdqA8FBrrXygg9d9LC
lMIoYidHMiLwKd3MWZ4W5pP1rb7YBdbCDqNjPqXJNjrBhCuDYt6zoMAd/jJmwugxnasb7HX8i59O
0100ypbDWFrCwQPAS4mJkqseqE/4sj/p+PLhbwV6RVgMCx1+IIk+iqyEQT1CYhdOqXEXIsy6U59u
h+pLA2SVPqMu91JvE+rcq5Ph43024lbQ3Mpf0XgJhW3wsE9GuFo+pUzzGhSMCceimiOhfpDf6tUd
9uYM6A9uy9azfLSgiCze1YCnDkHnUAglrAOQcVs9NZP0FzV0QIUW++152/Hp3cRYFrM4lNhodCBA
9122yjbXaRdSOh5m1YxZpu1NXFobr6dMlkDcu6yUCYznQKy7efKUTmhRIDN2J3xtViBkv7NOg3Lz
tcNpkurnCNlrEgXRz7zu7otRTHUBBc+pRF31Qg5qBMkXxvLHU6D4tDAIe0tfoqBs4aiGLiawTzBK
mE3wx3SGPyXn5G2khuUipQK7oqw9t485ymp3tDIT8E30hxfN90jX7/EuAuyEqwkhbzNBNHiSjeJX
ktNFsY8oLQkHyKuPhBhyl0sL1Yl2Hy0vmDVdAn3WY9clqJDAGIGVIC+Crqs6ua7iVUadoyIaheWJ
Sdh3URaVGjhCZK+IOesYCE6xZIBnm8yuEEDwOxkDoUOZtqfSmsLnSAEzoJAgBFJEBVnIIWhBgvMJ
IHEkxkAEYz42SabWd26Yb+5PGeZaxTiFEIy8Ar430KDQf2126hwZQaRKLKCQVCuFfzR282N13ofX
I4M2FhLDPcLEGl4pxXRAedY+3IQsC1ihJHYrsFIwIQ/3Y3+0jxhyQw9/KvbqVlq0h+ztNI9bDLyt
V0wfLShn/cH+sD9O4Y3agvCOvY6gQ4bOVzIDW2JgrJhjhwSDUni6qR9kRbAXq3X2S6hnJKxtmJ4f
2lOGqCXOztBnz9PdDn44/vHCzd1ad0KkWMjx7An/+XxwsO5G0A7Bf87NFewJqtP3Gewm2LxUOimH
0ynQ5xBqMG2iq4Xi6YR26D7etDjdIc/hC3Qs8p5I0xNHIX5Ag7uBvHx+Lp9o4OL5jm5ihz3SZYzt
yxQJYOrdwlgKtZxsbqBgaeBrhMIHyfxWG+OdMs2erSlyG7zUFJZkuUdwfpnulY26vn45czSKPdGl
HhXEGOcFBlMBhRxwbmdv2GiQj+RlPiPB58oYCk/NHUp+wbCgRkCx21JwagH9wOlGxMmGKCrx/Yzz
jw+5hOb0NH3/pGoQMBgTIKxLSNTvA7MEDhjzC97/zCQRhSULWhJWMMSn2/6O24UoFZVss+lL9JrQ
zsLYAoLiwaRwC59S1B6Gzx/CocdyqjgxHdO0ZF3RFQrEDyemZJbFuW3bfl3nsZfISzWvV6ZyKJBa
LxnStp1aShOqyWfdx/71nmAXry6uaudeqTq1bb5tTkNoWjfbtS/5TzW5H25OfaCFpI3WXeSzhXS3
1Pk2MjcdWpCIcumg5Abk3vsykOEsxVoxVQZAo3UF3DPaaaAz7ca7Gs+NCL0dZHw0Ca8TcxSbuGPk
U70kbbmuk1vv6jlOzzq23Cc0M677f7/d/4AEeLu8WkWnAm87vOKHlNQY9JN5ynJrfe3YrFHS0s+b
WJK9OFJf5O4tpYVwzV6qJJv0+vIaoxAADc4xkL1oL8v7FT+PIg5lY1z107pyfsiYFTG2v4dwD3en
PkAY6r7LB9PKrPXJ3tjKZXIqYhrdWLwXENxtXJmttR6/nOjSXJpo1KhoNjSGf9epm8m2r5SWp5ZJ
GDfRD22L79fyeGOOrYmWhU54+d0D+C22jO6qU9wiU1lLWFOnnZ/mJPHkAgWGDh998lycqFVgh0x7
+98D9t0QebiyRfyoyYZi2JapPiyH3DHP2tmstHUP/w7EQRXdRvGADJKC6DztmqtiBKcSoGFXpbuk
hgRrOO45RjdbwvRaabxEJ6O3rFF/RyikebPSxbWLZ2k+v8oojjgabsunZlTekpHRDfhzErOU5qhv
pe6nR3kM0BldAdFgbfMglvndv/vtJZ7LdFALPWnWViISTyusJAe9Rr9RFd82tma71nMoCrjE4HB9
fs3BQZ4/lUFdXURnuDkWLT54yAUkRblzdPjpA07kDWjHAgRpgV5MQlxxnZsIVgzEIM5ZXagOshGd
fkiroCm1UMNkIkHa8d9jpP70YA9jVAySESlpS+ybGXNbv47P6OOcdcR3XuXTe4seu8VOXrcwhK7s
yOxrbfSS3ddW8xKpNdpuuW/SnYp6GCpk72fpK+/5u33uO50MWF+anH7cyv42pS3d0g16VmRLNIT+
TKZv9UUzbk3erut6rGpQYPXdlXdMQeOyahFTjCu4mFLpxVr479elPSKExDz47cqPq1wzz5l8jWyI
chWqgGegSecrGiZIwtzb+NA4KJk4qpekBho/Mqw6iVMLgSakFK83N+kiX6Xa0gXGhbS8H5kOUfu9
DKzW/rrqXxKoh45+tQwx7446S2QVs3zAM5JUIEW9wrgsqrIc//uRlL+cCzYbg6mrTG1T1R9az31x
6VrNqYZ1pSIuKQwGsqnBpn9KkMVHGOy+tDusmG9+Iy9u6VsKRKh0XrN+qhM3VwHDf/6h2fcNenrY
OMDM0RAGE6WrzuOWdYLZVxZqPqyvgAXS3DOiN8sc3ykdwvDPNsB0cnAm2GXH5Q/buPZY0GCARcZr
WhrL3ZAfEXtZWVrpvTDu6/Q6zp0YhcVRezNYn2vZTFepguh3qm4kFEUgr+TZVDKgOzXkbPRBwGvU
JrCjIl/e7xj4YZJ1iUr3KvVrzYi8PPl0MFyxdqly9TslWkLHaVLw4tDji7BujwWw/MguZg1k31r6
+GGc/zZ3bdOgiUgZx5QV66F/3V7soUk1qVlHeIBI1+MlR8QrbYkFyCFrSPG3DwNojwVRszcxT8QJ
wF6ZJyXIKOmVAyjwdmlyvrXgZWOoCuPs5AS1FB9rjFGBYVF8SeOlUV5ncna8S1sdC2xkgc6qCVN5
pALzMqgNR2CjnPzZPn1VfRKYMH1LYJAdDf92d0YH/Ta98eH1+ehUNBKQFpO5Q/RvJKrQqg5uoUnc
EvLz7bKrVU4ySQ54sScHn6e88KUrLQutHUvm8RqVFIJx8MteI3bq85lo806NtoEEG3+KwSrvF98C
F61QQB4aJKKMC5tyMbLW2gDg3jpT+LdtAPRxeBk+4k6bWvS8msE1iILSezIxInJCdP9PDOn+bFK0
nRmNtTltlSpylYyCKii06HpsESG18nFfHG828BW0c7Bxkik8aj0QtR66PYIFCfJhGeF88aWZzSRp
3jvuVBWuX43l3i1eOKLIykG6vuTX1j/bhyFyAvW0Swi2LkmycC4/4SEfa5ZiLbDLQoakf+ZQu/xz
myXWUpVSSu7rJH2vk5WWL6X05d+z8i9Rky1ouvT1ZdoM9sPm0+lWU2jlrWNWvQ1wGLA5NKat9tVT
K2h+uNZ/0Mnfz/PbxR4i4Ftvnu6DUrdregGXxKfaf+xg592FEIqWBtK7sz9/DFCoDhWcPIb4ixO6
2pzBjqGngL5thZCOh29i9NJ2boJcI8Q8yzWP/C493wn5FVdJXPBpGsirGG0dr+08uoLF++XLZCUQ
zRwAKZ0+y8/mpaMPDOASRhur/SX/BNJiLCjH2w76pOJbxlvPhvKawcEmtHZwGAMYctrWRN1gui6/
nE+0vy330nnd7rbp9+CT6Kcyw4+Q6+Tn0wbS4J6GCpFysxNiNOkPEflfB8+xdBXYqqPbjxuKGdtS
1lZWvSbicYpD3gZxtquxy0VxyP4pBPsPUlaMni1DMDQVGYKzof45G5uuvemWcrmv25Ru+B1PUnCs
yRU2lx2NTJZy3r6bpTnulJkJU+PCepKzzdlS3Uxv/Eg92gpMmOqOhjKqafrT2VhKsjkpm9mloRNO
MfIkb3AwO1NJGPK5pqtoZEbLkg5CaY0ctp5aQh8e7QdtKGkAPWHkgu+clUAh08CT15pbnedFk1CP
QJWgKAf/HhWIFrf1WAfBfQKjSvclx14lGubFrfa1uMU20QAIAeIL4mo7jpWZcf90nGVPbwAJbs6+
2l7p1XOC9jLCD3KPbl3oWG/qhRY9pwjqIK3ilfKHpcNuRLgiQQSy99R8KbP1KWCFKzC0UnpyP5Xi
OrsajX+teQ+xZS8vyQ8LTHnEcokhcjhbHLDujizLItj8LUrWU0fJr1pzW/fdayqH2m1b3Dv/jtBg
hcpRXEGIZdt1KuOngOFvM5E2pUGCSBij2Q9zQx4y85pkUrGGP2tVjZdb6FEBS+yplvQAJj6ruMdU
qvZkpLuQQrBoDHbKpEcsckA/aLCkwORc+ffe9k33fwhjHFUm/4GMb8rm4+amFX12d7pTuT7Xzihp
gQVTA42qkQgGDJI93cGcznDmBApOH6aQ0KpL4MQXCK4VrBS09DJ9dGOJD8pMBp2C1uq/7/Avr00I
BlgW68mSDfshZ1VaOSoJpZu1eZqcKKFjsFlNirdoHwEa//+/FBmUogF2N3RVEYH1b1PDrBvDqaN7
vY6LF4YkelElapxozir72ql+uNh3GP745ongZBlEPcQa++Hk6jWrzklravxDYWjyItvnuC8IBdiL
DQj4zQ0J0rf0/pwn4E1PCXkMToIgxRuRRkbx6NSx40fs37eIjZ5guK/DU46TdQqY6jbM415CLXOX
p3t1UMJa3/z7bf0lCuUwNLlxknZ21oeFVFllfMns6rYuT6GRBiaZY3Q75slMlfMf4v+/zYHfLuU8
DIymDMpJdrJ6XUmvcJCjCqVYAxve5zje6eVPI6P8JabgqWSLPMMWVQnx5L/Ng7xC3URXutu6tnaO
sCLCGBQxXHRbnffOIeJE1lgiPNpdNRzPzGV0cn6YHP+PW9BZkvTc2DAeYg7rZmiG2Wq39VkxkVWs
8AHoBPHYLvIROWR8i/3cWFrs50V0GilK5zlg0xxQSvXyh2H+S+5FOK7rJnuWodj6w9swNPnClqnc
cOGRXxJl3twAe8VvZGsu+8lTHd/mGAzkOQ3OHnNoqW0BCyhonLYmFSVEvYvBT9SlXEG9Lj+My5Yq
CqcJ+mNJBoP9I6MAqd7ouGZ70hdUe66mjxvQurNT74LKrtIAyJG2Z1n3nBJWYDJgiqERI+OOohTz
/FT6UQYCrnOz2z1QrQ59aOSjEHu/yS+xCbBf2qeouGIWFgFAHPzoBIwD2cMiRhZb7rzyxEob4F00
V78+hxnppRnLKwuQRIti1hWJnQ702wWHByIXuUKBQuIkRJcsESRqwACdaQWdTKDUP//75f9t4v/+
7sX3f5uJcd0b8mCaxZptIOFoaqRZ5Syb5GCxS2CP9O+riRX7uCPZFIWJXixRDHuYdHai1ppyLW9r
BV/S9hSQDujgWpT78d/XMX640DeQ9rfH0uvu0lxTuVojdeLWdud30WUUNacg5mWaJa0AIstbN+GI
7uJPtaqDtH3q5BtutZgTay9yW26UyzBW8nJ3ij/rEmYLpKRzjxPTBYldlqWDlgjSOqQmRYq7T48b
qg/LEfeoxrVO2ej/EHZmTW1jWxv+RarSPNxakmfABmzANyqMQfM869d/j3Iuvg5JhTo53V1JN5Yl
7b3Xetc71NpjAiICil1iKcU7pSPO7RWAjTKnm64Wvd4/RSJs/2gicAj+9GLw5GWdf2qpsaSKsTKC
BZPQjXkvddCyf9+ivy46VcMZSYLfJCny7w/eKqyWtruqjv2YuqWQ4Jew0cz7Nh05fEniIYhl+uEj
/7afm6pJeSRBIVd/sa3+81DMvE7MzvOKo5muelOx2/4twO+9xA/g5/1tvv4/XjXKL42N1prNgL59
v9Ks46Djw9CPhWNzrMuvpr9INYiEWCKlw1UZL5Tko2KKrDc/fNO/wEmKOLMLJZWSR+QA+/3Tp6qn
oEiC6qgWGGUq+yRAAyqdgu4VbHThKRS4923duw30L22bR6M7Is4q4o3FJibAo9IGAJXNvx/5n2ud
iwKF1kTNsHju3x55rKTFoIRpdUxj0gJ3bXny2WynjY9xvfLDSpf+Uvf99mnKt1ugxJ7WJ6DuR5XR
n0gvh9GkFV3GPkSi0uHAr7jw2bF3Ce22mwElaFk58aaKuU56a9EgXy56b9FQM4e4qevpQ5QGzgTc
mlnbshjsCjS51nAhhbWGwNUoQeJoFcJG3uptsdSCEI9X6SKODJxDV0GWlpQiyEm6DsiuCnGmtBqC
zzgfwmY+8lKVNcpx0PhHJQq2pXo2tsFwMbuNT2RSPARuaUCJ1SxXicimUnatjrW4Q6nvjjKj/Hx0
vbOC6YlIexXUNNRokDKgnE5blsTjhQqWhFLkDC3jeiN/1Y3PSN7ppAqDKjSlK7RXmZsgAPyQkiyb
14YZRdUDRlMhq2F5F1TF2Siugc/k1HjoB30VIzPUIpRmlO0Zm00pWk6jI4GKNylWikZLDRNh856p
dk2oSXqKzdZVa3OJf9PAVuRbx0ApV5EYn3Xr2iMuKnbTnHXSHnrqvX+/fn9fFJqpMoSRDUq6b/Vo
GJalH41GNS/JOodlVp2U5nlQpo3IV5oweVIHJOjdvdcf6f4aNiUt+egDcRFVj2J7n1hUKGX7Q+n3
FxydFxVhASA6iKfxHWfNhWis6Ozr+bJGa1wV3rRM1GuBGZyqb+R2hGiJibm8+/GY+oOETO1HW6TT
sUlojsXvO2Ir5bKR5nRsfXGLgM07dVjWgb8uh2ZNA/HQ6vVabKTH2LuLTM+eommbFyXCwtGuYwTe
JrdGDV0NDVr3JAHCzoV8VTiVzzBNETj54J0lsHw44P79MNU/S1gFVBqfI5PuAi3Kt+lDkzaVlGhW
fZxfxbi3q6ZyY+D9RoPGF2muhYC3UvFtbQochQZnaghiJYfBfJUlIjhztAks0rbCq7OQTnnZbpoc
v57I+Gzys+CL92FY3YrmmoBnNDCWGhkDYsOd1HtfXFbAEcqWUkrTajyhZUKFECzECQDHQaB29yRC
PYtLAYjrm8FPL8x8dPx+tPDVKZrFuYPjIPtWr06JmWeGxNHS9Bk2gafEwiZ4tkaTFTeVAa5DcLL4
QcxGdz7c8kIiMOGnHuIvm/l/L0Kbz/f/HKZD1FsGU+vq6Fn3oYU5cn6UtJ0Fi3dQGc79pNH+23Yu
q/Pa5QjBW/G7ON30TWWiMCmPpnVfgyDn9IbNcLCShzBx9cmOKGJVm6aWClIcdqO1lD2kzUtTxvuK
gI7YQ2ar3Uc/lXq/eubvT2NucC2ONE0Dp/39RlSt2bSemOD4PC3l8ah6im0m81BizJ+ajntTOoFH
fDGFn6oYlyp9/PdKkP6sNcHhmCYwj1H5y/dmzi/NIY2jvj0mJtpPhrnQ25RwHU4p54FANJ8AWKkX
J93YCKTEDByA4hj8AoE66QcJ5Z8l1u/X8u1mJLHQxqOoFUdNfUws3DHCtwgxR/08EEj37+/9949i
OgXQBNalf9vNFT9IRs3MqqNZP5bNtI8ABfIKy19FfMq88KdF97f9huaQysWwmD3q3+q5KKjGZKq6
8ihSwmWG/mQZ46swEuMoPiracEgmsm9aYrmbcNseFBWZYZYU27zv75RQ/eG7/wVame/z/1/Nt0am
NsY+79UCZph89Dh4u4FQj86664rqPpKg5cDC9417A7oDbm+UoQutMBZphDmRuYop6k0NRzSKekCN
haQDDQrWg1T4zozCerD+jap3wVXiKdvKyuR2afL678f3FwCArzCP9yTQQpWN7Pd1M+V5Kmmxz4KG
O5pHtpFhkBi+CfCfJkIvYWhIK0ZwsvbVKwZFFuNt3mNScv99HX9bPfqMhbCtaOIfEgtz9P0wztvi
mFineYQGt5iipmbm8O/P+ZOaAlsGyozFOJWT8A9zD7UUlXBoLVpCJGfVaUSyWZkTaTzhXQLLxyjq
ZUAcYudL9/O4KwmPemQ+ipyciUnCdavushIaabD84bpA476fJ1yZwvmvAcOYs8bx9ycRqENtWeJQ
HDk4kHP02Puf5Xf1TOINNGjIkMGdEjjVc/YmvhdvJlnl7CdnuAb5scFRpnmF2JWfsZbYSpDHGNZs
itKBDMAc9Sx/NtlC/CyexpN8bvb+bijW7NyTuagv1hWK70T3RcgNHhr4YWoL8xPmyfhe3eQzM6Dh
lefAp8nv0Vt3S4hDRLx79J6Ha/GcPMv4GvCD34dXbDqYzp/F1fwN0MEpBxGye7z3ULSc64sm2S1e
E92SfyjvLTI+ZExMbPxFzHEeO/n17OSB8SZ6j3gN04LpgdUuCswVgvlggS13Z166j+oDGY10SxHi
z7FAmEAu9NnPYKHiYy7sCcd+DR+bjXqua2hROIJiBxi9SR/kvT6kR9Iet+EnE8VmYQAKYCvwWR3a
Y/eSn6JX80vUSVCaHQYLkpOZgyDp+vDv6y/pKfvAnr/68FDXPFrwtGPEgzf8EZUOBsv8q+DBiGA6
Jr7byIAcrtq7qKR2YJYNLARYitsZ5g3MbquF/OV9yV/SR3zGpLv4AIcXDhUozyX9SD8yn9jNRXmD
KJqRPgOSgJ7lM/wgruF97BYBtrP1AhyoegxfvSvkTzqTkHnbZ/+Q39C5qPCxiRFH9vPWHNUX1DH8
afuQwI69eUxfXsXn9jm/tYdWoVbC82MxcSz6O4ypIuL6GMMTWFu5OU86d/sbOWINFAjsGr6SPTx3
fyamM4Kpr/o1fUo+lduMbH20eEyO7/+b+yk8jRNBoeE7OIiFfchLj/nDDfkR516JH++OxSXgxjLf
T+xerMY2sIa+4mhDdFv6oKiLYsA0hFuSP8RP6Uv+AkNdWOdfJH+XtoJwhGKSShd+TWmTWok8kEN/
MbzTOStnsq+wl1Dmm1UAH9JdVyCHJHXZEV+Uu/M83AW7EcK7ciu/InDtX04wbTlnjxLaUhyiD0aX
+hm/x73QQulxy6/2pfvUX7ILXUqADveOvDteKsQGmrRge1cOwgE75yuBAbth2W6FTb6sn/yHcm3e
Ca/Nw/QSniyiKR/yR0bg3BZtn3wosFMxSnlqnoSH0U3hl4vQDa8y4UvoWVjuMCqe89kvMr5UV+/Z
fBvhh77Fn0inJJImTrgsNtBFzwGmJfclvISv6pm9gT/j/m9YiBOhjtoHhu40Viy4PsGuZVF+JXhp
4irB7z3zRZnfyiiw3kSw00/9nByqp+nX+lA/ZzwY+itzX6o39gDiP57yK+ke99O4JBw2wpH9IL3F
L+U5+MB9lwCirxjvNmnBiw2hmV9QPn+FQ1f76plPrLhUHOU/WBfRq/gpXEcoPhe8e1n6PT5DfA5J
dCxCHFE26rv0Orymj/Vd4TnNFQuR8nPkf+ERE2AT0jhhwI52iV6Ka3tK9+ibkS7BL/1lMkD4lNWw
Drh9xitf6tCzErCCxQ36initfwOFUS7563CMPCe6lspCfEse6jvvYN7MTeL46wl1tLKdvuSPDmfG
q3xD3aXjYgMNzJUCW1Zs5tMBqi5sTb1FinlO4E40+uyXG91aYOtrYJWLKgchXrXID+2Tf0D0XPK6
zF71BjsUac4IL0mrY7aVMp1ZVFcJB71H4ZQQ8Hcz38JPfd9+UF4wM4eLwmfLrz6bDhvkl3yjLzYu
iLLJqcodgdcYqP4FrJHUOqbo2bu5V2BtbGpzpZvnQHEY8Vp2xmvQudORD6y9x6weHIqkSMMFZriV
sYKMXiVdUb+f65dzeK7fIW2KJwJ5FCx0n3qs5ClYWH7s12DEqEFewp34DlpektwAkjbNvxQ2dnOO
Vylk4nuM61Db4yeCFJ6A6m9VdX5JcafRsZPH9FldwPRogJ7heLdOBrDfkyvmcESBpbBGNLagAbUk
C99Gt3Hy9flf5Rd1QiXZfG1+xDA5Fha7nAbYxUE3oISIXQQICNnqLU1myCPxDgWCq3hbiA+SSZLM
cmxoHJ36Oj7CgMDVqOhn5ZsES2BNVIEibLzKbkCWpHWruaGwhV+Ss7xN2F5ujuH7k19ssErJnAnv
VtxwwXIvZPHAy5UoqXbA/OgNR7jsstPdZ9sOp5jpEvPjn41fmkXlMNVLQuAszZGRrnHx8N1G5AJc
gjJCy8Bx3NvI5PelEq09vfXCGO0YG+vUBqwxPn2txwVab9xRcavBhX5VR0vaP7ZAnnXQLCFQ1CSt
3uuq3b3rghPGSzhsynulL6FTSO/dMb8V79JIso/azq8rvIuKvSTkPGK3DGqm+HPqIuYxUPJKlBLQ
Ot4NBrLeoqvhri5ac/ELuVwkx+FgotlmSHFh9zG/ojfUTA9wACEhS6ktvzPXYJVTlrD4cdiaQzFn
mgirtL6wD9WXcsspyT5Tv7P7wV6sPnSsZoWFQjBjz4O0Zcja1MyX9iyth5f6Mm+nUEJu4YvxnGJo
jClA9EmK1GuS6WvjMGGD6HKU9p2NPizg7OXRfJLDSdbmgHM0tyl8m/0lszM2/8IJqt2eFCaYIpRD
w8ZvF+HHgG4Wn/PX6ii+wPG25v9ouI8l9KbkB5+ZR5IF/cFyYiHLb8nThP1ptFbuMNt9C2cP0/lU
RhvNeXS2TvmddFXuw2foIZOLcJVDfj5rBxKJAS1s3XNQHDAD8k7pGZsd9DPSgkxGTmEG56R7jQSa
AaPeCGGmgmPk8Cu/tIKlCmBIGTArK/oX/T4ginQgrlZ3EdCsk6O6h4MmvddIUdHYNrZ2Kh/IW7Ke
/13M/mEeT536Wyk7V/v/QSXCSEi8Ii6LY/ERpiwLtycIC9oZd5C8LiyMv+oE8z92j+qpa+ZNRSdb
C64o1d4TRpvZdbxN1Hi9g65VxJUHn2WSxlNSFBeoVlKMwSGAvLQv/77uP4G4+bpNc/YoRIDI33+/
bjOIZCHJm/poonERmQq6XrCxunsLRfsqGD9CDDmBeeAoCsjhQeaLCF7MSUJR00J8dYkci5HolzBb
cAr09tqBEBFmKD9cpvhH0811QqFQ6Llh/9Mw/H6dlVzIUShJ+VEn7bq1KV4ayDGyw8lOFPYOGbWn
2W28YrIp7KNP2D9x7+BQjft02+6TZt0j58ejB3fmX+F8BaHNSLF5mws4ICt5cgbCVdGneG4E+Kza
mbHKk02hOLnp9CSw8URJvGJ3jZZKsM3JzyQ521oogUu54PUoxR3+qtBkQPVOVsggRkSpaJunh9I/
ysTN8zMBKQW3m5YmsxHMnrR932NrHi2bDj77Jn+smrXA35XtUG+MZNlOrpo5PYmOpguVTCb3u3Uq
MudQ5lnLqFjnyFZ1W8cVCydWIlBHu6+gntthsmTUl1mOBJ1u2HJJ6rCVxd2g3IXVq8UOpMM8zcLA
HsJqUWqfkf/qvcrtSq/WTPqwIappVCh95r12kpcJxLzE1jlECOBCXlfbcbGtxhX+HlHiKsPRm41R
ENhJm0QhFXnXxnstc7PMGSaU644e7eXpnhARDaMDMikoWMPZqS1miyMhD+fz1PExvICuiZ4J766X
bnDi2VubJ+bUwrEhucZ0TWKOzCUXEPUubBhqdwuGEwbelEQELcC9JexXtglTJ8D1c555vOHmrUkO
hup+5tCSZPK8NjXZJneJBPEekX/vTkQzWUuL9v+tt5zW+KnR/QOx/PbufsOmBCmrW1kvatg/3cqv
lH0ElSR5GerBDUdjKbdvpqCtfOoVoU3J+bnvs9cwQt2WA/iI29HDPyWwtv9eUn9OirkqnGdNA/cn
nVHdtxWl9B1gQZ5nR7hxKc1pvZk4wUxh68XhnSFj5AL4r3TpIQrIEihUUuF6hNjtW0drLBmWLRQl
qlStQ66sEE4X1/uZtDSaF5OumBmkI6nsuuqzJY6PNWTIaPyQYM9OUr2TqIYTJj9SSmsER0waKeEG
O+UtEuurb2699HPCGAWvS7D9wfftGP4ufD7BoFgxziPqHlF4HCcYwPpDFK4DuVj/+/78MSb+dnu+
PTRQtW4Uhiw7YgTTJ58xVwwVJ5BPcBugJ2ygHf2ArUl/Euh+kbFknos4u6Jp3zbjtsisUe1C8HXi
6kg/oqo2bTlxMFu0lub7SLNMJuu9hWJaevQHl7pCsdYTXT75HwgoGZ4JsziYFmsc7JjtSN1YsDJy
u7gxe9Oxj+Pp2Rr9cOJQmWDniSmjCpckXC6pHwUC3GtbF3c9UkBjweBCiuwmsmXV8VRnYlJHUlNB
u+9Qy4TA/058Mm/es3VK3qv7XFxKmTM+FeTRExVdLuZFpR8C4ZwW6ybY6vm60u5NJLf+RlY3Aul4
pIc1rh86w7tCbwtmQZwpLxVGg4QjSWu5syViQ9nGKFp6N65c1DCkX0Bt6HQ7cLGHaCFioaDQ7OYn
a7pfRIDf8PX5aegy1mgmR4/83RQ3yctckaucqbH0FtTJdqCawbcEjvtB8x47S1p0LVfHGdKQw+lr
LUe0G0enYbxodPKbICiX8IwWzBmlGcspT1B2JtgxOZ2i1dHbN4QvROPXFD7lnTEzV//9CiM+/NvW
o5iSBfcO/A8G7e/Hps6AxNMzyhKp3krenUeAGBlpgptOJMU7+qO4I1Jaoy8c1724UqzZHJa3SjWd
EDvPEjgATwcO2xQh8lrElkNySUZR2SUTR9HXBZF5nTuHhwkL8JxRsjPNyXfDR0jM0EHaE9ZAnXfG
7FgxNxx9LCL6C6AkW9iRncHnYnfaO1PltFjwiOs7X18atJOcGHi5EgGnQ/6n3dnGyZY0CuuDBmyQ
F6wK/2sqIDQswitfCIpTIB6IV61wnmFMbrhevi3GlYW7NyHD+HbiJIASf3QSqvxq7vTKdDsQV12i
SFvJ9aJT3ILcCZGB+kaibyAWYQ7mW7YRMjmXoJlyWGmEiLZu19DaP2TKOiKPOFsXRMf6DlqUXnV0
1cH6k+5WZUq0Ag8yNbsmWpzbR5wCJTnwChJq38HVwPoFMMI6+8Q1pUN/CQuO5p94LWmZkX/Da0PO
s7EgZowHgyeAdhAb3HBswrxkVPKEHN6E3YzMYRVMiCfg3/Sg+ke1PsvSuoPmvGvZUOk7A7seIR7g
yLqMpXWPfLx8N7SHgUEhDqw9jkxLppShRffp9KmDe3DHL9zVqExohG76V8jWR+hI6ZhgJaQ7EfoW
viuvxWF4Ci8o53VsmeGxY/cUzyLx0uEW54Jr4RjGkFLJHKV3a9wUiAHwzaWsrDOk7U8s/jx0PAx2
4pXsUfa6MX4o7YPFZhMsmx4ZKWY4joEIJ2A3sukVuAPcEo1+rLR7EsKhE4C2vHNrgY6yA2km+hIF
ZU0AMhzv+xzkBK+bcQ5bzVzKGdDAikgHBBegKONa8Wc7Ko/IEJyVE7swXGt2BSaEeDkVu5A6KHps
u5USbiXLprSRiVvKN1K8S8z9aHLbaHu65GmknCqDN8+sN2agLq24Wc3g+cxzHibJ7nnn4ooZcNUi
mZlIwzl5vbFhph6PD2m5GwLD8YkWNWtzC/OJsOdyGYbFMoJuJcTCQQmwOyUt0wJNfUUlo0Ujbfi0
6NmDpWgvBi8NTFXJgNoVvmbywLSYvokhuRxZ4A0My63eln1vnZkexPerFexNfWflb1Bgg/Rq+J8F
GjRz+mpxMZ5n5xyzdYrKwD/F5BCyBGtEMQXOxnoNlCqtuhG/XS5gkLBySkR47ApUrVUcRfuCZ6MY
hDoWnwE4h6g8TcmdqOAdwqQ4aRTXqFLXyGaYxAK+gR7w0PMuiPU5rvzALk3emsxH0dcLy5r72IHO
9TgtTZK6Ypw3aqS665uIzUrnCbYKpSwAyWQjlxlDMCqwb2M6Ckj4ZXNVyc/k0+XqHiq44Q+3tmlo
ybCBTrH+6G39GBLu9VZfpPQZCnYAv8LCEmzWHNUs3KbelOWjPKxV+gTuBTt4XhyEVsP3KUxWPIiW
PlKsxp0crjs5s33rsRi1hx7rhEgmO3EehuYPAkNIq10ZBZK60cDGo4gOothcNM6wJOps0+js0kue
a1K/qML0vN6hu1n1guGmdb9sRFbCa8UyHaF8tsq9ktR3VhM641i4gZna+Sah6FLzYBdFoLhmIxyj
DOg8c3VsAliV/EO9BqKL63WM0dUr4BRuV4SXaixSsCzPARvMYbfeVyB6ZnHVyZVEJ7bQUYNXUFQy
lC3to58PrjQyYTR2MckO2gSOu+kw2u54vQ1rcgXzGJYkl9XEu+jZetDAThq2wDzeDr5rYv6nb4bI
eJgI3Kkz3xnVcD2oJz3M7SmIltHwmDfANCLNcRTQxzAylIEQtRpnDYKhpqpyszR7ZFi36EwdbiiB
ucZjXB2SXqM6zZ7Dki0s5f/+MwTL3ljp430bAUMp7SLBzctj8FjAOYISHuC6rwKZllRYVr2ryvSo
q+HS96lXG+C0d0VCHk1YQdI5WUawyvTeGY09VnTh/t6PiR6f0lVoBc40V6CJec0UbBvH2k29fqeB
6glUYQlPwAebC3p2QDaqkvgkH0q/gfRH9tBEGHs2mwrWRsC1TPCg53FpqEwrJUm3MwFS8I9DHlyC
NGCMJLoeeJflm88C5e9I4cNuQ+O3y9EkTwgc6vo4/xCZziGoi/toNiGTHiaozVXbb2GPhwm+0WGz
lnwgRWi7eqAcqgLYnKH1CIE3YRvCDIDV3W7zeHTmEkdmJ5vwVBPaFwNIo29zOjJ17Y8kZiPlU88t
SKaFlA9KyG4W+DWlvCRGNSieRZUhm3pvxBjUI3gNxiOsQ1aqkr3MDJExIxJZtzbMt6mNajsEAtTg
l0HoaWLRnfmrmoc0etW3xaJL1FUYuAyKF5WM42AO/2dNIB/n1Vm67xHn4JdP+wLm/5m+yU/ijdaS
Ra5gq88+/pyRCIO3izGb8EavqPALUia2yXLQ7iZO0MDND5GyAndBNpwAFuN1G6HAKoGR8hnFDIn2
eapcjYgc3JdyJ/JcHT/PammJGx8rSWkT8eZV60ng3150dySqI8wqZ+KfQ1VEhwlWCKTFmx3jSX9h
GMAJT0EhAbKuutSJiXGaXFTxjWln70gEO5yqalfHwkx1cSJBN6bibDq5M0MOtFJY8isO3FClbuCt
XGD+1s1DrIrcPPpuemON7ukMEpigIEOoDEII8r0oRBssNMaAAichzJH46tifpyuorwKe0yAaNAql
41MmWgtYWSKeXqPLnYnuWR7mc7nV3znw0m0Q2+DYmMIB3ceHkiwfhcEMyDRgHdD+hahIbKoSu6u2
KnAe9iB8wLbRXU9wQ3nVBS7i8XpygdV7mjp8di2qpaUZnsYO32feCgI1bJ91B2YMNKtjd9XZfANw
45wYc6AxXEJUF0c5YO5qrk3npmXSFtwfGOV8c+0EeEiggAKn98XMNwN/vypn3hJdZqJgHOUbhJ6D
xCDTs/Mea+b5bYnBLV/HZ5YoIAi/QLODhDyxuQsRaK7wl2JSY87h26ChBXEDXE1NUbxqmbcNjBcd
EGKNQ5hRw7pHzs9LfdE+GTK0pAwlYBUO1DAYY+f8FjYuR1n2ZdzXKvWNA1s7R3WgLkf1UR+WFinh
WLq/yg8UT6Pq8tAV7Jgne8hWDQCXudKUVUJGmW57xXLSV8VTzni7yhaIfJUa0wFbeOkOqstBCqOe
xAhFtOPGYUlFZHdRlzM4wwRxD/gwiKsezyPTqQS3gk+S2A33lShCk0CV7oj5ACgtea7aJ3cBgmoc
ujnTWt2JSdzFUj60NX4/uIA1AzKDqHXqQuZloOpdawWJPvfC5DJ+rTcIFE7C2/SUPDNt0ZmqflGB
xfqiRUiQ2h5WEd1C5tvhBZNCV54DmomyhRBAQB6VJv8yv0Otz85PFl8J+y13lVv22ZzK2/ziD4se
dIu4AgB9waEX8xmmkFufOy18hxlKdahp9ZPKKJuoXoBDQhDANqolM2z2P6DFwZunckPjyvjElbb4
ZbSrkFMOhyH42yyILz6fOb1HH0SN+wEa3+E8+EXNNXKqAqPH/MF8C5giR5/yhZ4vhL1Qkebhv1A5
CD3De3ZQg5tkLox3a34tQYDHGwKYiVB7gS9h98wU29npTQyceZ2TqdjZGZqVyWZczncF4advZuZh
TTZVaoK1TWXX1BmsdIxTBXhZS8gs4bxdL3IqZBpRfMgILH/yb2XoluG1QH1DWN5csywDtvdmAc9A
JpNb4XACo3YYEA1vGQFb7yigvnB73fVYp9EfoZn88q+cJsZ+euq/4COTE0ifxpKGzAw0yxwZREsk
F/gc7Wnc1NTh0c7eQAUjFLtHPcvNuvC02FtS9iEw8nZRctQyVGJwwN5bbDTfrgVH0+c+QGgdwKgw
tmn9xWeGE6CXPASGChd21/6B2A42LN5oC2fSwGUd6uo6I2GC3Y8XI3Ii08VhNLoEF3hGYbEuZf7q
0G3E78xUApgBtBk4ur2Bi/JiFJErP4a0tTxKeanh+oqL6ADNBJ+h6QBg96TteVXoctVz9TSvsNgB
0kcn3ODA9gyDhB4KcopPJ/dovpsZLFWGzvmFcCfrCq8ku0Ft4YuT6IiTZmjX79ZriQE/eepsL+fw
XXuuSVdb5fka6ahkAMAtrdbFa94E7uQJwYDhyaO+4Xcw+DIck7EBFr7jS3XwMVshvZbRcjjPSXVl
qahzOwqFgCM6fEleaXt45cHWpieaJDI/eDw8PX4YDbnJ/JcN6zK90UjzyvKseLfbwq4Lvh67x6rU
lrSMUBNiLNLJy0BNAjYE+45zDJdgbpMowvZa8BM5JK5Qxr740YymY1obm8NBoEV5il/GdDGwaYPl
U4KuhNd4x835oDQubkLgKsABFZSc/qu4MZWnimaom0Ndf4POUl250zw6flJ2656LA4QLtNofAFuU
yfKpviO7g22Q4b6sLhLcVaEacH7ypBAqw9IQXqQls2GPjQ7CWu2GRIqbNkcSLrN0zubsszrHmfSP
7FDgD83NO3fP5ZlGk/o9n9Oc9sMdDgX4fUiz2hpFqZg7DNM4I7zCCRubUqbiTyvXFJ0Ri1aT49WF
U8aILX5NiNgl2wPoG1SIeoem3JwHsjwUQlSndjVQZvKG8HHsB/BgQrefXAhG4rHEx7u66NlCvsrQ
LPYyjgEMGho3uNEe15nLF+FpwDuCocMARODs0Rd16sC0wqLF1JYBn+wteA89ZAWsvIV4hg6iX3j1
MTKxdLeGEPbMqtbPtA6bEsZruUjIkCcMJ3ObdsWIZf6R77K4kcsbCLtkcVsgaKxY67PdUHmfkM+l
ODxsSMkEI3xa5/CJcadITqFlg2p+8rzfufe0LzVnNjUYuZJsCx883dp0c7APNrOnnhSQFyBQrrQA
42E86DmTtmK0zoIzuQaGrZw8O1Vh/14AxMDuEhkusuzJz0I919rTnfI+rDi9mQUOnwysoFL1eJgp
r96l3opXxpwdKUls6QTzcmQwWpFdBhyyvsr7ZaQsm5N6heBSOExAGmMfkzH55n/1Z05XpSHu2eE+
4yHAeIGxQ2pDTvHfvQtjlh5xfm1L7Pm8TtKCUSue6S1P9ct7oZI4aEfj1BBq4w4VLsP+1rqKWPY1
X/iVsrdTbLe3Cu0eJAkiSeov8z590sZFeoP6Y6Ru5z0Vglu2W5VhiXauyzeQU8a1mkGb5fbjMoYz
FKyoX+ZJvVu9DAVVNaPhpQjJr1nGmHqLrip/QC5YTz2NpdsykGX+g1REWTH6SyY3Vfed6BrxaqxW
Sr7ml0FYabAE2jB9VxMxL1hP2O75rxbVknIohDPHjwIgAgIVuEWPrJJbSlSPS71teU/UWdP4EGWf
uryvxHVqrfp6oxi7Jt32JC8QVRzOuz6NTmNjn5Dip0HDnrmSvwzrFelMEya32ZKoPwXFfHEX4lqc
2qr2qGcPHodpkTyV+6bZU7/hF8PPHsEEcMlM3by+k1qSpA0qioH6jsp2zT+PtMg48lyQnRGK2DC8
ijF1X6uezTgxile6x0MHInFpoEvMn5y2PPfycYD63bp5zg9fTuZ6JLnReGylDcSwdFln1LgYItkZ
ITPStkHmIDFtnEfd0BVy1R7Ejc7xhecjRtnTSuTF6m1zWIywTSqH1cR+G+KcPOKhvc3GZZDO9c9s
+sFhlHKioi+yC5roOdZ1SXMxstd/gdYI4IePdP8PRJcp2LUxIMOI3ltN8krEXlTamCQKULNtzdbO
HmtvJfnHCrN6VEmiw77VNrsQLvt1GugtwlXBhkMtjMOrtm7gu0gOB20n7Pmv22AFVFFiTYnnP7Ax
Q7WBQGIn9i+luG85Mct9Hrpj6Eq965WrgCwBc2mg8x1WtboCxdWiVZuvo2KpCjBgbHEvFffW9DCm
GLCsVe4ikTDYIGpQK3dl8cNw+W+j5f9i5N8EBfHgFdYIVf2YqW7KJCF6nTXIiJKmn4wKfvgk6xtz
XEtaxLEGzHGMq0b8882lAlGMWJ+fkH+UpQD734YXKtIezHsNxD3I7vnz//AROnMI9ERN86N5iiIY
JHMEdT4XZrDgpFcJYa9lxy/ceh1nATJFmOti50XrF9jd7KVb3VLDBi2jWjDJR4XawZqlIcxc8Hkm
5AxV4YaSskOeA9b2hYMQTcJ1XAeGmF9flZQseMUYfDZ7USPbbUtvwvGDGS8Oo7ULlAK/JYUWS8uG
Ro4e67m6m+78h+mVAQQfPk6YeKywCYji/SjeUYzwA8N6qUiOijchzNmr9gFJS4VFp7sFKS0kTNIH
y+RxU6zHyralVcb8GZqRv6IOom6gHsuYeQUOnydDzNRnmir6Nkpdxgn41BcC1LYF5vIW+6edZltw
FeZeHUM0gNGn/qNGj40p+T0jtphZ7QMcLSjEDNmkZwVuEh0CneVpvHhniizVtCNzg4MR5RockA4a
LOme8gJ/cdymj/lO+uDcg6XYAv2/USYiV9MNB48IPXGgkMnxRjYBrlj0S4Z7jN7A9H12rAZmM4d2
ab7AYZQ/yyPHYaHMhEaNYdjauJafEclCPQAxDCSgcP25h+XEmUlpW9jw6DRpC7bAqF1u7R792Uf8
HMJdJaKNue3XPHqnvTjWe5OGiC4xsIP/tYtH70liJNHhMBo/j/Vr0J9E81RBXqY/pQSjX4PCXNjg
B0XiwN3TNTv+xF1Jue9esquBHzuwdbZpPAeu3wDUG9kZTCqY2ZB64h2NrDmTwiAilvfV3vxkcDxy
CFxAyPvIUbI134rqLalWYA0Q3uTYzXnpGLNcGWTyPoyn8pTeKUflayjZmtzgTDJx9AUz0Pwo3qEe
lVDDYIX+H2fnsRu3FnXpd+lxE2AOg54UQ+WSSlmeEJJsMefMp/8/6vZALgsSumHg2teWxGI6Z++1
Vyh4niiBXJmIFerWRdBkI0o+GzQaKCYpTWg28bEjsA8wHtPQHEByLVTXGBAKidObLp1tGtj5tB7H
O4E4Q9iaBi2x07+ETI4oEn6Pa0JIn8BjQSvM0Kl6W2DOBYpXsBIjlnaGxeu+1vewsFIqqdDF0r6B
2IWrFCSl0Ot7z2wdjW1s5T9bL/rV/BBdT2/xAwRMFkpjXFWCI5JADnW5pV5D4r0DjpcFO2VYjKE6
3aUM52srvjI8waXWh7phrujfiI5DkhkwfqEq7pymAsN3YLstzhYkyGH8p8P9KK4xTOUjBs+YbXXE
BsOhPeSmk45O1tugMrm8Xs5ncFT8PICxWF3QrNGsEiEc2dJDyfiOgS2wkLoyfxAgacY/2phlSP9p
lZP/XuXSUimaTE7KcyY+QxlIKd2K9Nacj/qEgeJewb55hG61G3Svqu97+dU3rjG/VAvu6brcDMO5
ll4bfLjTLf2R6EaYwiSbRn72Vc+USIJJiAIEcVZHhtLvRbqWGHfk23k6aOpmhPnQZucZD+vuuiB3
RHzR5lcaQFYZXbjGZUpFizU5WrcZYcmWex5so9oV0aaQ98N4jsLdTMpF5cXFrlW37A0LKRD9Ca0/
Y/jQRCMDDuGhLwyxm1ZXOCyhoAexT7V1WLnkcYqaI3C/PgZ9Eb7WMwMqqDkM1l3tNfWa0vM7LEi9
5UMh1a/XM1y5aqcma2QJkrlK0NwAj/nr5mSm14b/3AN6GD30VBY5Tsb0N9RcESwdSDbQ/GSvJAYl
YVq7MmhPlgfJLrVt1Ds4YmlkFIc7tI3ysO00NgQYNoxRAKRhGUAHXoGF99GVBV1sgQI9pd3rfH24
qfTly8CRh8G2ljJgk2FAQJ9Ey2rjlEm6KDsRH32xcjEdTA2WLW0DR1yo7+jzlkEYuZws05GHqoMP
2r8a9GFkJTPm9k9a+Rylm6Bwl2BT4Id2Y7I5pLCnNiH0sPZQU4B+7GdsSdFrBOy7KCLSbg1XzId6
2tlLGz0vY9zhRTvErV3D4+8WGmeCc0+8q61NH7mwMCyPD62AgJiOZm1CYR0aa5Hlo9h26GvrdSzw
CLj978BCFb2eqbszegGHzzP3O8PaJJZDY1wSoS04E6wX3REQE4grAR1z7vR30YYTE3gCwCyQciyO
StA5VrnvRDGEKcYCK0I71A/UmAQSkNuQkry8HmCMq16tsb5ulGzd1dtc3Bat25gbAUqWuOkYK0H4
JGDSxwLBifkcOM4re5aUAQw1YD25ltRTRP4AWYShJzd7YdzpJCvE3iA44H+mcB/C2Q6YbXgxkBxI
jL9WexuMtLnSn2RrRUQHGsWK3Ze5so4Wwl4sd0woWA7r40L7Ajz7jaSWMUgCBHyrMQElnmPfGQ8Z
8B2r/sOI4DLwoPYmb90tlFZQxtJDXNjSt/1CaVlw/0sX3qxFNCLsNP2g46KfuKx7GiS2wB5NNwCK
e4bvO042+Cr4Wsm8CbQFBvsiz8foYtVSA7XOTOQLgczlBsKpRZJL7JaaM5g7XURsvsLSG/2C5CRY
ycPVIz0sXNOkycaOi9YldiDbIrkwsl3g+zV7Er2teFXMt3p9VAUYfh4jGPqvGUYypo+tpzHVAqEh
AqZYiGxit8eoocqPEv78Mn7skrKf0z2GZSAHjWxHhIKXG7nCSWUztPtB3WofH1fTnDLa5JZL1KxU
HBj+ztVmOlpPAEwDLTZDB34h5+JqzSbdFNRekXwzsCjYAvSHFG+HF/+JtgmzjwjOC4PENzYoA7Yg
xG74OddS5qr8LaDVe7dFMDaBBr9J6Z7nB7Y0eYD84BK2+p+2W8YfJnAmDFEMHn7TPak3I7PUj5QV
XPaU5/wwP/Vv+ZNwFb3OzO2fCflltgBX8k7QPJPppWJLNybZBT0IPybAxFFLmzjdC8PWOhhkAtHI
49Kzbh+WZ9zAWns1dbs228z6qa7vB+WlEZf+/wrjNZ92viHMZ74hPzjVrjuf6o2iQDZPknQYSUQt
XMJhccgXNnPi1LTFmiuypJQpaRubFHPvJlsVDIrjpQiKnYq9bRx3mv+ejG/FT67X/4gEPzY4BL6L
Uwnaz4syvoyMukRhW5+7lDAQ/AABopA4C2z833OF9K+0eBjAmniV6ZKk6Bfcs9zvhLCWC1SRWM2a
W2WCn4/+rBZ2ar6nbBdTJwJkuck21TFR4assnFMfCcIfHU9zaZ8lpyTYUpDl6sYsDypaC4oMigeA
9mYjw2olI3jBsNY9VBeSTFBe3Ph36Z5UNOaXA6COExWOgnEDaGfv+coWXpGMt/NvAgSYPD2q02+r
P2aP35+4sZzYZacE0wtbZyTU0KAvagiMCMoeG43mHBfivg1faxyJREO9GrVfs2qspA7l4LaKi/sS
9ls1GAwfb2q4TIu1IGPw2XgOqJxMpjv6ZOBzczfGKv0MApnJ2FXp2zKeTZhXKMAKwnLiYnYKWojB
jBoZ+ilMRpkQVExRYbWEt0CVGG9IPraAyyKPIhY785DuGyuCN8GXH5OQJ7jBpgPNQ4abCxC4gcGO
WvNjhXk3MNsWx5uINDKFB7XTvSR+LopzV1WA/zxBDeYrrLgdgH4FQBum5WGEhtU3RENIfEGOpYfU
Nz802f+q1XmSLYJkDBnTCQSvF8/XUEi+loZCcZ7NexO7xoipeMNIvijvNelZZx827sXWTjLdXQgs
GtbJ399oWfqqWvz8ES7kprMyJ1M9pvVZaWTXZLYfjp4+TI9x+JJry7isdv0WML2rFjNJjdV3mO8i
EW7SpL9hsBWG+A+HjaMxGsSdWB2r274KXfS7+nxO0MbhCLF8zWLXsvzArAUbke7HkWzsx5p5FBZ+
BPecOxm89aFS4pce9t0MeN01B12syAfrXA2RKgTKufcEfcAsvNzw85v61MlIKnqTrDATQhPKFKWH
4LyY1wmogET1riitTdCgAIJcVFgw2aT6VEsK8h7ltx5P+2zpC6TeC8CnTYYfis40XEa69ZD0hzkc
nGY0HSNsbgwp28hMy2MsJBeqxUK9DYP7Gu+Nic6eiCsQ8fceNH0YDa8v6HDLeKcyMLEAp0zQqd48
W5qwj41xi6f6KsZZcKE5tPAWlLjZZjKRqdZrKN6NYKGFUWMNwLbe3M+dulusyxQoANA0pugqqx/B
iVKB/NCo2YrxIW+r94UmISbWjRQ3p8ZMNxF6/3x8FZjglhITJ2k6mpIX+ahVpdrm7WQe80fubhcp
9xz07LX1GoAJ73PQTW94NDsohRS5EaPqTMVJmMw+hueLyUhLnBoq9BySXjsCYRkzM7XHrACPXK7F
ILwVNeZsDVk1OgWPcuN7IqtB28JR75e52QajawYbzPmwn6zkxXZU0vNzY5z7ottGwaEMnhRokTNR
hCnsh4iBbB+Au/TPfoBivpfX+LEkcrSWNcib/RFf8QPHP7YaI4Lyl0RP2YenLLwzWreti53lB5sO
To7IRMBvC2pqSudqS7CxJzNYMhkb4hWSLnRmiEvWs8YC3Semq6U/dGfyoqP/Z2HF5k9cTNNVS1z+
/RMEZUFEwQHTQBLTE+nTqdAALbz9WcoLLHBgBlYSg+siXytT7nTxm9k1FPEpDEeUOiq9O2IsqtES
5CdeWIDQ5VUik+n3C+2HtUEVl1X+4sOyJuFmoWmAadKly0fU922mj+BlcXKPdf3Nh3OQtkhZyNeC
QxmY+2XBn3DV6zCgNRlTFP18zOutYWx9nc6QVQOamM5SzN3atfDfhWw8dshHfHE61vAkl2/QzSe1
n3YYAjmiApU5oxwzDBIBDEa/0n7grk5TTc8o7gtAqmRMEN3sy/mN9DAMtllYZMKHGOqEBZO6+l2e
X8z0TZgZPAOHgLf4IVbe4n2pPETU4pZIniX826cJ6YqE+9MYnFSorSCOaVmsF4e12JBPLXBca1LM
B79i4zEv74EKfSJa4gN+QOzpydSvDauAIwHtz9I28kChSo/aD6dESw8qBF/8xTnavRAiwWY6mlGz
yfcqrVI0smYxAZt43kPT519rKv7HFoaiX/xWERFAIVbrfQqBWO3bh0ThssoYilToZ6z+poHJsNhA
QjfaLS6qEgTA6jkLJMgfYCT57CTJW1SoTs9LJ/jVJiEBHUQkfxOGKxncXPBvdcQ6CU+fWdPBppsO
Rp7UWVv8/De5Utuzhp6TXkQazWd5ZiSicB354RnFLgZ2dwEMi7R9zUxYFujemM77i3qrO5UM8LuK
BixmjWQnM4fkOCNbm5LwyF69UzHG8SNUwcIsu2NIEa0nPoy0DCldUO5RExc1g3mgQZY01YSBImB3
n7TXScwAOErcMMvcWDd2QCProMwceMYQ+X2RITL7V2kph2kZacwbS0PWUl+b4XNiwHdj1FCruzyr
n1JczaHYD0C8bi9HXj2i4ulC2EFMmsIrqSk2U34zVfPWYJgyw9mZwwTTolNeoBMVT4MkHTMDaQ/M
r4S+jrWyhqvYQSfQy+pa4ml77RA2ieprwq7EYzz0MICDuwoe6ywpjJiEbc0bHzbKupHTEaoWaKdK
S0YRXYoy6wHcU/OMCSjWOjvRADaUgClp70f1VqLCmax3lGa5SPMSTUiy6PUDfH+knGc33I4sfEKb
QZfIag/nkAjjg24LP5NCA5Zrod39abkkrXkuGCjHrK9QOXXeAcUHuDn11EGSRLvCmDWnAMHss9Df
Lbh9rSW4XE9hPoV+R8mNrmt4lQCrY38dydUmTjpgzQYQcRmPt/AnFCbd4GAj03u9hfPyriLk7Y1F
23sUkNWhpG2a80LjW+xNI4uEIpbjWqi9bqoQf6/wMaZOnNbhS6oyHxjmx4wI1XZ+wU9oDEkUBc5J
4Hom0mPEwZZLgm2oTGCE6d8t/F0ThpHhGHVxPfGnoHRFcMTWF3mkudjRzYDbfgzMMhQ3KfyMVgXJ
0VGdSQCcsxjTaZNrBYagKI7FkKCr7lOz3fYyG2PWOiqTAssTs/KUxs2dSl8pacZalrdC5Io4+0Dx
E8ISAhOyseQxpt+X+dtKyT0txhOIhiBU70zzKpbO7P8YBKnatoCko81nEUxuo4TjdnnVlx8SByUs
OmpbXppO8qpF7geiyMHtDMzMnzUQDSBjBoIyxTPX68VUtxN8IJGn+/vS8YthyufNwbqQSulqbpgd
XORzwSygikboR6+C+EbKaYg9bJ+mG56a7w/5xaiIzUgxsd2XiG3QLw5ZBo2lsdw355BRRnTOlXv8
CiP11eh/ONBX9jCaZOELgxcObtAfMphP23ShN3pjSHV1NqhklPCF6hUPs9oJIwaVFtwe0mtnY2Cc
w3Tsz9A9iTyrQptsBJhCso9j7vSm+OP/h2jus/rGvCjWk1bJRzGTqzOE0m0+dRu91c5CzI5s3Ssp
b7CZ3FNJYRBEgrRCbBkDexwQAaMgrnTGOWCskkBhZDzmfn9rpH+SMRdhEI0yrj24CEuXOV+mWXDA
EWtNC3W5mL8t21EHvgRy4hOpKx/r6HdLjR/lP92rrx5EWRJF3MhMJHvqRROlQ7lvaj+rzpV8F4Ya
apsC9bSPurO2SfeylUq9m9HDV5qw7WFtVP2wjSkDGkZHKitJnBOFDjAb0QitZuDD76/MB0hwWUV9
+nz6hTdeOA2iJpRmAbV+u+x9pVa6FZP+U4HkQ0nu/Vh38EFcTdnNzFhPDGCrNJIzwV+t+nBN5gtq
hVeZgbLBq49Hbd67Ipe1ABzuGiTtLHqDLp9MrCGWXT8/tOL94jq51I3LHpq0JRLbAPYkyzCAXtI9
L/0OBnGFaq0CKSGnQXAlXJ/Trt0pZWovhOoa7Sw7UMMsUussZ6J0ltENpIwTF0FEpg3rSTV+0QnK
tBpaoG+LYr5q0+bUWz/Z232B+GgyWI9hItmycGb8u2oWw2QoJYVbrOtos87UMFNw/+OA+Kt2/PNh
1AtgKQqyQcoGsToHcbkte+zxwQJ0qo9qCS0DpvWnepN2g5dDPl+46EYPi39++/6B+bCYvHxgFAvz
OlzOcQP/aNk/LT5plCdDlcr1eXKVt+jU7STHP+JZeoULEncB9upCl8m31buy6W7EdzhCxU3zC/gd
ltsrwH/zB5XHW6DYEGdS6E/dwqFkSKtBGHvv3/1bsOb+oT+xiBnvLoxAElthwAw/PPmS/NWC/elM
lItuJ26zYk6koQIIALRda4RzgveE+C3bzC9MZotYvpYL561GvQE/GGMIuHKQlswVYxwV9SDhFb0X
auuRfPrZqeAuAb4z4cmwCsbOz4kV+OC4QFJroyZiKOv03boMGVGC43MBoCgugifG5zJSB2CEwgbL
qZjbLAQap45x0HAJH2ATQ0feD57W7kvLK7EZYWBwm0pHSOdYGMJJ9o0PKsyx0ragoDKzVx/vOepa
1JY7CJACH2vRmZLg44KGWA9+cmAUWGhuny80bTyHFCAru7qFUao9U/6B+dYxXEs3p9F+ZMSk4G6B
cMNRkP4i+n6kQTFfg2idIm/SXBhASzYQ4bhYnIPUnGt5azykiqcDlAVM0NwUItq4/v55/Gp9VZck
BHnx2sOt+e+Xr/T9TFDTJj/X0c0IT2xpx9TwJp02MuGelI7fH075YicBEcNCcZGZ6sYlISTRBinQ
rLA4L7qpRYrmMYeCbgjxvUscM3N64ThnngUxl9nd5Fi5U5HhGVPQr6QdUHs+bPzIw7gq6Hc1wxQc
JPimG1itA9Cl8NPn/WpxwkVuscOkSf7HW1oRyQNiPS3OmbbqGZpVd368tTAbMPfwMRPdy7GJB3NA
Rtd7dP3U8jwJMdMtOOThMmdhcsDYhVoSZIbWD7UQlF7o2UIPD34hBLeLoTAPvEt5OPk/vqZftPl8
enI5loBO2VhO8NN6U0+jEep+VZ1L6xW4cmX2zxWcCLOFrurvZeb6AiGnI1myTLUj6Bzf3/CvIEjG
1boqiQspRxcvyrqijKK2z/PybNxqT9aTIrG2HsGtWlavB94b9bWFL2F6dezUP1RUH0D25Vr7+dgX
WuBhmsCgUPwTxKzvUMrRSMr2PO+N4BSQgBPACl1pgHmITRaHGmZ6zOe8OHLQOMGytEhN3lTX5U45
a+T7rHVotQJZcKscuycmLuQW4fmCJKh0DJOm1ckZ/Ys2osmKh4KEgQEq5TpCAxO90zb3z+ovSNw/
edR+pEr+c5aGQrqEofEqf2jsP91hOcbSoM94pab36QECNJiaJFMgQYdft+Um13GZ9GrGZxMUQxl0
sHSyelvR7EjGY2YcLXLMkge/3PVMM3wPrVMikyRkS7+/fxS+2C/4gAsQrlLJg5H9/SSWVpSh9yfx
MVdvFnMBWAYJBHeGp4X/kw78i9cWloQhySL+KWxdF3d+xnQ4RuRWLc0EIR+i2HMsPLm71hEeJGTR
NTMZMod80xtzKMNwQYCvx/it+TFucNkGL24Pix3qTkJHDAls8O/Tbuo6orhlw4cbUSTbQd2bIRyc
ZaMkFPsNORv0FLH3FpP6ny/EF+u7oeNhLCqEMYiyetFUdCoIX2uIxbnGiYxd2pjwkDrkiWjr068h
OvvxtV/cWePLpPxRunbdwXJUYftct/nLNP2WpqfvHwLlq6eA6MX/tgBNMS/WoxZ8z4gtmRQKJqri
cRKuA/80LXJsd0pParjVda/FD6yydetkJrfw2Soo+BCehmWIxjto1m43eXB/Kxoek90YXR9iR/gC
4brDGDi6kb2IQGVg4pEvts0fllR9eVD/uaOEDViSrkiG/PHvn164sSzJNgkkYN5hX9QeAgJrn91A
laAyYRIWF2hcaTpcJTqAShXZOlbdZqJpX15BsEATEwR5vQRFyevlzFlNRrubdmLs0Pf3E2oG9IKH
StqbeA2Ff4pkjSsaMw/5dqGvQcB/7rSDUoBv4qB432GIazdvPaSdrf82tRsRIzHrrWnuAgWp8kJV
TGboKj+t7F/MTxmfMkVUcOqFcnnRmiWtYTWqQvgV5MYChQboEmMQEkkRXi4RfgBZ808WFV+910sm
skUFrcjK5VpnjVZPHGnXnAMTncI2Q4zdyk9t+VNM7PJS/nOLPx3noq2L0kkfmC1iFD+5IyZs2p1l
PQfmPbhN3j9//0rQyX51NFYGBpqWLoN//L1EZBbAmGL17JE4nIOYZjs0WCCwatchuMM0TH2H6AhR
qDIPFs4izT4JMbe4w/CYZLYpe+gpWllBMNT1+TJn+qPUVKuohqD+3+hQ+xGEjZu4Qhu1JsNSJjuO
2Rukz4zYZhh+V9pwrXV7o19r0+OcHBbNItL4+rjI2oWrNDwYApLLN7wUpDvVdA3xpiy3pnaKhAeM
t0P/blLRIV6RUxDUGEztffmYBw9ac4yf5/QwhE/5vJ/m9TRshuTEDyikDbwmRrXQF3m24XC1182N
bO5NoHcwZ5J6RrdNHTlw5tTJ+Zk0pDhwMTHv4TV5uqNMjtASrPErLLe57AKKTwP0f0iVtpW5NWHF
KQovOIwINk6dsSGMLtBc/1HXfhXddVndR9qVaXl97uRMpQn1zYkI5QF2RYJN4eyaWwz7kA4T1Nno
2zLdjxhdPFpktOATFNMx7FVt3ZVwt8j7AW7YypjSZI+1fCQOWE+hca/jgewhZrubVtlVynU/MGGn
oLXL4LZaqJ9XEHkSbStVL5WGrcYppeCHzxh7Xeuq1V2y+AHeQYTJhmsojQFfnz5IuI1rLA2L+KYh
xILZ4ltLv+WgYqR8R0eqo8Rp7OEVQgoWNHJ2VqYdTlIjm7t+FK4F7EF+DY8Set254vESmKZmbivc
1DkWD7cwwguKMfzBBNa227E/quODmN61067wf5hBsVz+/eCbbEympJusoirZAuA7fz/4XWgpbV+G
MLHU361QHxrENXJdelP/mjEVbcxrA3ZZsZBsrBM5UXV5rGEJyk11Ay1h9AShPRqRTGZVf9YCw9MT
Y8NQ2qw3iqpcMSmqBJ78PtykreQpN83ANA5TEm96xnw6OWJZAu4hbDsDzout8PbJ8UmpHmfzDkbC
gDMo9zKDT1jIz0W+K6vGmTosXPoDapfW5A3A8ULuS2YywAYlwuMaQlwSXveMGvyqxZ8CrN+kdV9U
fGgMTYVWHS7j0OJfWBwDqVvinBlcZGgUwYta5IFhettr3DJOWkaUX6qwInHOjZAP52m21SPlusDj
rcVQVKpfm76/Tv1pD6hBP4y+Vh54QVW75P6p2Us7/s5M7GowQ8WQN1BQlkykHSvHkkyWrkLLkkMW
J9U5xktMGnFngY8U4vGZVBt5TrYpbhMVBjM8I84oD65R4R/DJEEXzJ0hCnbNE00mDv3Mo4SLo8pq
0hGH0ohYxUS8RZlOfiNfhtC6nqVDJPWbqZm2o6lts0Tfa8JG4KLGZIv3wpuh9niAHJJedwIpfvXF
ZxGnRWVLnpaT0nanOeqM0dgM0n0pNzcSI64eaKxISFdnTlrpUFcHuPJRcGVSLXy/SmsX290/z+oF
TGXheKH5QT3sS5UATMh+DBfqIF9JBeLEDn00g/LUK+JtcjJxQhZOqX+e4r2lNlutgKAnwOAMp1UP
NzuKT+p4HOqHscHew6wQ26OjyytXxolc1Ndm/UdhCmv1D2oPHlCg7JosR8biLYq8CJZ5Tw3PvNWW
kXUtk+KeZJ04e63ac4gza5K8lAzGmMrp1Q+F9UU5+d9FMCRDU5aYXKL6/n5h00HWslCOx32LOaK+
SZWHaVoL+LfBHHxEo/T9Nf/Yzj9twx+HY5TO7/ili2Sh/n24SFeDsszFAToW82jHEnZBc9/1zF2L
xx7uRgpn68dV6atzVDAjUyCfGZzrxW48yLGp4dw+7EXjZNY9/n4PjYmYfiaibrQL1hTsCY5ydiMG
dK53Rvmes2sxK8HwHTqGgfCpPHx/IT4w0MsLgaecrNIqWPI/XXwkJ3kRqMqwn+k7J1evrvX2fo4P
i1W9YFfBri6eygYq+B7K8yDQWzmGcKX0Ow2HkXQjJbw4RyDlFvaN75r+fTNe5+lWCY6GhqYQX8Df
gGHIBxropMrOKvbTVnmIxfIHPOVykvBxR4EBYN3RmomUjn/fUVNIZNMHNceY8b2aXsQBHm+KEN+d
l/LxxVDOcbxLtJ8epIuS/Z/DXnQdWVqNYRFJwx7X9lG7LxHGx8F9Bt8sQ205sHRlSr/VkmI9MVrj
df3+/l2Urf8dXhUlSQf4YpZy8doQm8s+2Objfp5OcbMm8rmUjlr8Q76C+uVZfjrMxcVl6dAmZmjD
XhnHtYUxQxtgotGZaEONJWq6QwwnBFeK/EJGNTvKr169EbBrrnE8s0YnLGWG3rsWB0kJiWuE8J6P
WY+v8EQQv1K9rBT52AvvKhu2jHZikLcJNlcDEEdQwmQU412FemLosN0ZR88YT1aCNcT8nCJ7+f6K
LqfyzwsBlEBna9HZXsLoRNpr41jJI7IClyvaizbtxveHuJwY/HfXQKzIVaXhkC/TogYxrybNH4bl
GAJ41bKEB8DNfQaurKZOKg67BFx27gw8H36FM4xm8ty+/xQX/fL//RBkDNMaGBpRbn+/MMJQpkFZ
k+EWm+sCHoFO/YZQTOGlmX54S758Sg3DYvhPbytqF4+PKORGUErpuDdxmZ+hLpzGYk2o/fcndBmo
8t8ZfTrMxbsI9ycflbod6NA711AezBK3e+zoqu6XCedcEtGBosWXUYh2FWKsPYo1nB3DCJx0nDC9
kb3KgoOvvFMCVclbCUFDDk8i3vuMA4QCThVcFZk4anP+Cc788m58+uzLv7+93ER50Pyf/yX9b2Ps
Sys1inFfZPtOWnfRLkHxUD1AsP7+KplfHsnSRJhZmglWvrzrn47Up1I2S73f74XawUtIxGYcv6x7
pFrI3TCScuY3/5dwG9/pu+5Ffo8hqZChoUEcQnIuObiZbSC3ONMuPEAZ/128wkQfYJo5xdWwHY/+
a+6ih/eENX0WE8u19ixUx7zdNv3Bsq6U3+SjJCrjiuE0q26PZOgwUit3m7I5Cf6eixyxxGAm3m8y
ye3jhyj7beR74Sh7eECvtZ2wZs851A/hw0RUjyE8yuamEM5TRfX5wyvy4RL6z2JgwUAj2JlJ4iXG
3BRinvhDzOqO8dY0khOov6qpelAk6PMdhl71ndxFWM+Sj8JZSMUvBb5UQRhm+WY0OK8wFW2U8wDf
VDTwTxLTLcVZoCE8aSBdkEccnzT8AmUwQgH9g66QYMDO1ePB1BS1m+W/CgTfWDyl5AZUuBnoqfDY
9dVtkuIgX77LlMwFaqcWWVSmMI3Tx62Cy0dCxdDik1KFL2MprQPav8H86X37qnBVPl2diyKq0bvB
kgeKKAwADfVPWKNDH+hYfwVTg3Mklj3Jm6zc5n2Pz9NbRNAAvFcT56ioYDY5PoyLu/AIf/Sn4coF
7PGxEKiaDnYkMwslLfTvR7xtYwinGTBXDate8V+KkjWNdw33BJmh2P+j/S+Hg76garxLMD+oQC6W
txHTLyMKg2FfsYZr5exFuiOiPxd8u0JSH47vLRww1tZe4ybGMjQ67DQS3BAhJ9rdAB66xm4J7yQd
vVM4vWrqvBOlR51ADPbXVB+e4hw9FmK4RKPOam7qirAEjGdZqQeNSIF81WnS2o8e42oZN6Pm6uFM
xohKSJ2AUydnNK5s153EhqzcWBAcex+KfLwP09pr+usakK8mXzLRmu33680XpfbfV+diVZaGoIsM
M5H2HbQ/+Vc27Vj/e8hx1gD7ZLkdKW/K9wf9GBH//eL+fdCL5XSuRkHIm2wA9sFvILVF5QrrY16T
NWBpDElQo4lfWyKYifVixC+6gSHBGCIwI8vcRJr3bmBOFTFE62WLTv2pjHyXmqXA5EirHoT6Pk13
ESYhS1UXz/cN+NiMCej3pyH/W4z8fRoXD3IcQDAbRapLDSfXQ3Pu46uWW0dZElxLSE0l8lNkBpUb
AZe/l/g9b28Y++ZBi1bvytBvdesOARWyGgrx4oeO7QNQ/+4a/9O3TmIdT2wk/nxGWLvqHYbLz7gd
2ui0VkwmV/zX7TJI4JicrRD48ZcPaHq9YRduu51xO+yA8Hb6cdip69GbPWv1+ocWfa1eB8uUPtiX
LrYwByS6J+EMku0g8bIHh9BAm2SbFYYeO9RE9nu3wgvWVrbWJls94OXh4JfiAE6S0RB58uqZUf0a
90e3/qGQgxrKSvLvNWCRgV6GQ4B28ZyZxtDXSm/1+86dXOqDO+p+zjJgi0y92CMkeLkc3DvpoHmw
qzzJGZ0n9AwrGO/270U+Bsl5+V9HYVOFluiM28xt1ljj8zO6deaGtubJruoqTnODS6inviBit9HO
sFljte+INq7aO7ivru6ypzjaFha1vfy5ceNt7027jsscnfS18jTZMB7s0SlWzeous7d8itVNurfs
+hEvDJtG2MW3ZYXrkE1SyB7SpuM7YFjEUgfrwr5jVO6U5F3BFkk4GdEN9hYfXnMQJz3hRHAYHX09
2a+FTRrFql/dhJzSU3hnrvHE8CA6e/l2udWVq56TlWk3G7pOzPRUL9zc1zbj99WweshWV9LqKlpd
/VoeoidjZVB5gL6tRBtg0gZ+5qIeMZflr2dHWL0uf4NC6uN7otWvauVBeF2J28fTodme6tW9e904
aybjtuAKJzyA+NflI8Ze6AX8CbXwirHhSl89vuSrx+sDgUOLJtGenJeX5R8e6XZWo52u3pj1OtIO
ta4DJvrxNGJcs9OvGgfLX4d4H35hxO5ERMvjC2Wv1utrvGlWxOI6qNZtTuyODAoOfhOtl9/+hN72
prdfwtU9I8sVgLT3Uj90zqO6avgp6erx8Q0Qi/txbdh/DNv+02+w3XSC1Z26esQM0UtcOmtHt+kb
ODN88zbMJLmLb8tvmOlxagxfHQzc+ByYxvPf9ePbVudZE11MH+zXmfWDr085xcP92/pPZgcuVs3O
8sGXD63sUayt+ls0BjbVDlIMyE12aLMXOXerP763nB2pyUcM7Gx9229MR3CXb/1zE6zWfx5xkON1
xUp1V69yt+blrW7httgBLzOSxpVkyx520zZyz/VSN1q76SC8GzvlQT4sf4/Wje/nmxUX06FhO92a
XroRdv1JPTA932As0NyyCN+a+/E4Hpur5gri++7j17kgzqReY9Biiyt5f2+7XMPTrb1L1xS0q9pD
imMPLtjYunjAIwbbR4dyltekcVvHXA8PmDF/vLb6EQ9Yp9ggfiZgBgEJyuKbeGDwujETrBL3kRfu
8OZd+zbCWC/yCEHywmO3evjNix54Pykt/oU8FEkm8FBRLEhugEoXi08wxOVE4UEWBWZSgwTD73dY
vYr9nj9WfwJQv8mRb77fkv7dzj8OStTBx6Qd6Ozv2kqctLFrZQ4aC8j0mlfgnwJjMVN+C0AW9QYv
1xnbuR8QCOmfhZbDguhLuiaDVcHn/fuwScKEvxYF66DuslOBrehtQuYIynrGLK9kD5nmitSbFNA4
WKU/QbTSR6H/1zp/cfiLpskwosGS8iQ4Klc8I/65FHaTvOseVHErtP/D2Xktt41tYfqJUIUcbhnA
TIqyKdm6QUm2hZwznn6+re45x6JZ5sxpt91qKwDY2GGFP2yVb/mr6hyr8uCsOddOwV7xF8ap6qGo
zSKsAFGjK4/5cdrHO2sdndD7DM/5tl/pr942cjb9U/CQQYQjF5g5bn0IvsCcOY4PzTY6RujXPhZP
2VPyFO41zIXYHPbjnqaQA5B8bp6Cd+NoPiCe4p+bnXWkVbsu1t7aOYASgiXa76NH1BWseBM/+A/8
nfdFPXlr6ACGUHr1v0bHfu9sI/zQ1rB/QYgm2+YAIxLHv63+ptwLB/+IzcVIGkJJh0qAThL6+UWW
diKrXqRPO9N5jvvXWD9n5kXB66WHQChDRntLUA1q81UZPsYg0I3NAIGupHRUQOc30DS8M6H/qMpq
CgG8wf0AczFMWcy83/LhKAJMOfLvrqX5X5lI+pXfJkTbQuSxsvOYd+vSQ2SGWoGMbifS1K2Kcl33
2nuiaTv5NbJSW6LwO7clJvTVjMOgx7FYaFQzZeMqbKYE5Ke+ZA87Lz/SxyK1JHLu0K0zmRXR1hT6
3PlrE96J6m5tKhotMw1EGopH6nXzvfaySE8ta9jVNtxatFKGFp3PFxMNex9hTeei9gbEoWGuOU93
HvnG1NAV4ih8iRRFdz541b+9iVrqCCezcNqFQs6X6zbOBRizb7OO4EaM8rxAbcVA8oe3ECYIwwBw
aVgTZM8le0ATNRAPvXsT5I80V1OAlWiQBxSx913DUR2ytiKrZVph2Y7WjDYhd0fHTf1BCsB+55BX
GMzc/2EwRGWOa9ooT9lXG16QyukQhEzLrlyn+TGneanyOrSEUeB5Df0CJkLXjgyFPRx7lBtz/T3V
jYVNW16Kn7R7ReBr0JutMQ4GO7DmMDcMNuHPCyWN8niybQlQq5YfdatdRqMQjRUKHjgkoKqphRe6
eRRNizeHeppVWgfDKh81Gz0/qrhBaW6dKlrHaJjpebfN1HRX4PTeNOhvU851RsXVEzRWoXiGKU2H
UQg48fOZ7qkMbwVDKgv9Nmp4SwmNSt8kd4gQMtGcYMmZhP8ZTkwjYotFr+4V/OPTyPrW1RebC0cJ
urQ1tHsnoZR8cPwff39fN3YR3bBs/EFoQFiqfXUsKmUKOU13BibJu+d8cZCF5bSaeyjXIGTvuL50
Z6GKffJqf9B5GSYsS9YKLZyrtzFWctKawbhjE0XBJqvIiJSDqr4G2r2zVzQR/riUagIVIcqAZHt1
+FVyMCpAokYx+5VuRZs5cp6tfFH3X+mvdMqKaq7TLfsSAvVXfXj8+8hes2o+5h0VaoZVBjjD0fH5
Se0ihhQdiqHNH7K8h44br8ss3fWQB+UO9LUDI0OxTlFpf6/GS25u68Sb+ZhARo3sBsCj1WNl3/Nc
vjX+cFZUXJ8MBNSvj42uGpw+K41h52hPyBg44ZrhZ2bd3ZG1W8MP1BB6t6yK1uFVnt0pkhyFg8mb
9rFaQH0lQJvRlv2Nh/VsOqhI0yCsY704aMYqcVgvJ1mH8SFtzBF6URQ1l6ASXWUVAZfMPnD8wiBF
PDPKHy2r2k4lIJLQ3+1U9EG6mlqS1FF5jOKfDm1xrzQXjWYvS6d4atHH/Pu7FYfY9cwCnOSINgh+
7Ne16HGq7TZPm3E3oDjvlNsER2WGMYvvHS03TlOuYhvwsjhQreuoNRzrNsj7Ut4ZhPmojz35w0Hs
Ow1wxWZbtC8FzNKxev77492auqLNo2O3pyrWH0ogCjgLz8asYNd5UBC6FhbDdLJh9BRjv6qMFw/Q
TjikriZ9652LbG4qJKc7s97XZoV5FFWV4GhN/b0VJYslczXuJtwnh5nLxNKu299GPzVZbNXTjjMX
dVro9DML+mkmfFeRrgYt0GnGsZaztel0WxlJ4mQKXCU01orUo1n0pUMGs0vatVdJu0oLDzD4v9ZU
fcV69HImmX4etWirqdMpB2pVThaiegsBVzDZiPWpX4jObFAc28pZ9DJCl+rWMIRpdLQJ9H7ONiPK
2vqEZAga1olFcQAkmMffjR5VnbZgqiv0JMDWwsdw/JOTvuf2SR8AgeULRz1VSPv46NCF0vtkkpFo
NTqNBmjQJys5jECZS/VZLQWXBOM/vDGlGqBHjmKQulJD0j5JgbCtXiokpwK5mOOo4SI5soISm1no
VkxARRyUZykyR3H4I56iXe8l4Hry59zTDmYs7LGTWTMFqBIG4bK1tMNYOVtN65cJ3WHDKVFtDBZV
nc7/PulurCnerU7tG7Yj8Abx+d+iqL4N0kTymXODdUGRDPEIJQtmY3EnQL19GahVZGUQ9z4QWL9d
pmxomDi6M+1ymhPZnEOBk5Wc8395mP9eReyNv10l1dXan2yu0kh0RB+L4DChxNf9L1dRsIrjQQi4
rw9vQ+qSokFAZJcizpNus+nRr8Ve/vdnUW4OGVoqlkoLFJPQqwAq9HIkG3x5EudogI7Z6J8UlJwm
dunG8mFpoFCrP7ZjdCjsb/X0TOs3IdLMLePBwoXmzt3cOMBMNqD/3M3VPFGcQk26WJ12ClySxkJ2
OX5tfiK4XGJXkDfKtnaWIfKWQ1Au6gqncbpWFey/OE/PHuFNoWl3Zu6t2gK3ZADHkQGj/OGgWo1G
ajS2Mu0m9FW4XFi92vmrUe7GaO9LJzk7951/J9C+EbgRRhGwaZYuAqmr4AbeAz2+SZMFEshJqbCj
/+5rQtRzNIlqRnT40//lkpbjkOqwcGiLf57UGmGqlBSdvCtRysrOxfCkyEvjUEsHxQ8oY6zuvOkb
CQzwkP9e7+oRqwwOZBv08s4OYWCsSCUlc+ursDrXEooEgECb/+EJVUUnXiSJRAvkKmRJHD20B72S
d4q3bfoV0IKS2AK7kkWGncCdaXNrWamcYwodOEKI6yZt5gRNWQaFvCNjN7p5Gu0gst8PIe5d5qoX
U9o2ajg1zyTWSp+De4l2qndAFgMPFm1t+rjZO89TB9cukSDbo5VfwACJ1WRdQ8Pygcr+/b3evCGR
MENud0RB5fM0CpsEy7RclndUouggEsqgrRC2d6L/G0k5dHbbAlRls0Ku14cSeVoV04TahTRWgImQ
dfrea6O8dPERd72/P9JH9ec6MNEM6LQI3YDhup44Wh41kw6JZOeDNRPBSR0/Z9JFwjG93KbdocEr
ziLFD8HHStmwcCiOOA/FRPctGlf6XZbZrd3ht/u5LkkgcZe0ms79gNQRcRKWE8CdnOhbiA1WCgTu
3nDfqr/w4OgU6AKvjxTN57eqx20I/jSURd2n8vAK1C8SoDJo1VH/qhkeURg2hdD6OufO4Ivj53rs
ecHwJ5lSQEOutonJL20zMjmeuHIvvXOcQ+S+835vjefv19A+P10pTQQnOdXjNv+Rqt+7heVtlLWJ
1SH6og1GCqqJ2Ye+6aa3oPgCEqcGaJZgRzZFHiIVOarV97aPW+fg77d0FWKEUTYgTsehw9bIvtij
G0bhHl7v3ZKeGMA/Bpi6CSe/gzDgR437t2AmLzqs6/KC879/HrxXoN1Eo1rxFEz7Kj9q8QouNVvk
/Tl16wAwVaCnCAUQ8l/r8gUEwHU3tNNO0x4x2gB3ouin9II4WQ1S8wzA9++v+Zp3IlJ2QeAB7IVg
C5n71V5JeF44jZFPOylvNkYHw7nD98zH3kpv3zBxXk4hgFe5XsuoITUFVBiOID3M8VVDbVihPzSh
69Ohomnb2qEaz6UOtqhw5d5e1oiVN67QsCd2ssZthkbl32//VrOBu9fZgbBJB1h5NSV8VLb6yU+n
XYaHd6PAmdiNwabAS3lywFvjKH0xeg174Mda+p5SczJpvzaJ+/fb+EDgXc8XquSOrsE3JFa42uAb
2fZ1GZ2onUihOLUNHAo9LGao5WdWtg/DfjtYv9j6CVZQTrFof/R700kXOjyNMnU76YsoE0fdl5wy
2/3N8eY4WYjUGRQFIdxdn0C1VTXqGPnDrmwewdiM2B9VBT1HC7TYd3P6ZsoPyB+E4bKKaS2TuwUo
uGFTcGecbhRIBCOT08JgbdnXyT2lUh80y8C6mmC1eQsd+kkRKm+l+hK2yPRP0aF1IChbsct4ycOZ
dDEQrhwquISAz+T+W9j7B6+BRKFYyAmjLZirLh2KYbBPd+721n5DKUAog1qqql2Dk1RlkkYqudNO
xefWt76DWqNk1ePqEPiPRrNFHBBBgQAec7tKqOUqA67gAEQ77ZUFGwLwifC/DXvcvnFUUvPFgCuG
mVnYzYLL59bL4Sm5lyHdPJZ+v+urYynSIs3vLWXcYVVAvJG+DOpHBj7UjzRqmnGFN9f/Q+391nkh
1qCKbg/oUflqJXrTUAyOxGXJCLhs1xy84L2Wgi9CQhH3TOSrTiNqv8CHZRIqdCvwBaHsME/twu3R
Uhrye3Cvm7dky4DlaQqwQVzdkuo5hdf7wyiQmlKrgJpfNU2II9KxsedVjzLu499nzK0IDA42JFv6
EAYNgc9nZk53SmuVbNwlxiPxhx2xja8I9Wq4qfeudTNH/f1iV09X6apXRyEXUzNtmfYYv6ERBho1
pceLeehCrG/QbAx7ZR8zG8NN50GnrJMPmPB5d578T6A05wj5A7VBGXk9TLc/P7qsDFpRSgalT5Ag
YIkICGXsOOuVSEhD7UgPM0zcCehlnx8ISP8+8DfzUaqG8JtlU5ep7n++vNRWfWhaI8cYinDepuMA
ENLh46OinlU8fYGot9Ods/P2M6s8LgVLSwgUfb6oqeSqPmpMeTX6IhpwDjC+Elcv8qjKPIgeJA3S
uPNWJrA1JOHV1ztPfWOCoyyLS7sIfHVOns83UNVm3uV6Me44OOS6WlgjrthNtRBofuZfaT+JblNm
CGkgvAp2atGKhlysPSW+m1U4YKQ6DkbGnePw2odFBBUWsYsM1lKniHv9NnQUAOJcSdmC8O8kQc8X
2fglRdkRvgG1IZQy7PZ70f3wnK1OFZt3FKgHbTi0tL9LIumJobszVOJdXJ3Q9Iw5n0VrjCTsalf0
7UqLVCOZBIaeCtUAFi9JbISy8Ocrn/LqvSqfkcsJFYOIelp75lail/z3m/jAmP1xE+j9GLQoIU9d
H39qWJjdVKA+ESfPo1yutShYWwFOTQyNY6aXgPirEp0AKIPOsJkIneom3Y+N5oaR/TVK/WPj69um
+lbCb9XxoUEPrGhxOv5qhCVuT/IeqhTWYGeLaGIC0kzplJ0AR7Ccv2ch9Bault14qjj4nV6dZzQp
Es9+dtLxux5724FSMBpaqwhLlQB1RdmzVhTNN86Ur9TccosoOSft3oC5W+fngTAiiha4Iv59oNQb
YTC1f0rx9JYJWq5b6nFpKpljEQYb0rQysU4kuVTVQy95l9FCczt902HKO/Kb4esix5NxYc0bzHcr
vOD6tUPZtjTk6qPbK0v5nXT+RlzApKZmK0MQA51/Fe1pE5WiuKImT5UGfUuS7S018lR/t/J72+rN
gaA+bNogMegqic//lohUbRKHasClmDGGBiCW2aI7Tw7A4RRp+jK9UPy0pDtx2s0FzNWIqz+IDurV
zpboY2A3WUVYzbEpWdMitZKNrx7UbDdS16M+O2tETuIhCip84uInBqBCOZYK8FqzK1cejKcgG4DV
54u/z41be54oA6rU48jQriNZYv02toxy2un126Q/EWcwG8i5CyvD9m57l1F1q9AhEBZUq6DeQPu7
etuSght1j6rzztAezfFkrqZUFjiLCNg8hnsjto9sZQ36/+yrYBw438Q+VtPmvt/gvTH1SDJk6p/M
Po6eq4KkoWqRIhUjcbx9HEwJt92dIuZ+sWL/AmWPcitUDSqjnDy9ggJWvbLTs5q355oe2l1S242A
x/lQN7ccWr6M0efpiQqD3ncNlWnOeoH4aMMdKXkxrdg/72flN/ZwHAFYDCT5FCuv+yWdnWSW5wWQ
k0aMU4TXhADb9N4TREyet1WfiLV085eSPFmUglUC4L/PPePW8xLaimVPi5Kiz+fnDf0q63MbOlhs
WssBe9qy+ml46VkqNYQbcEbJknYX2PYylPErkEukobRfJXulHZ56A4Ey0WorNMCntMh6e9jgAX4s
ouhrkp98qNdlhllZnW2tyJjVRr1o0ydVytYqhAB9AFM1yYtubqvAXTnXmzraE9GT21YIAdaS5E6I
IxjO+DXDVEXqOgPh7+KSotGsheOph/do+QA4NOVZNxtQslPopiYOf7l29lCDsctuT2CLUZZ2pwN1
Y80CtvjPsF1PEz/1KjUxqZQ10oF2boqgMcUbGB6c+aJvcrcT/4FwuTppHRpeAMVQFKRId7VOcqBr
KqE/cHzjjRXRWBnUeDTJY+sBeu1FtiSA+o+SnAeYXE6zcMAAg3FE7Xksk7VnIPHOIpLKL2r2KnKG
EnUnO5XWkAGpfjQisBORy+BAeMdYyPHAcbM9G4P0QlVnLYVYNILNdZDKVKp9m2aHPEy/57W0lBWs
CmyMeJ/b3l9m6Sn3sSq+M0/FnvT58Ul5wLrTo3FozlzjTatULyJtAohho7iXGL8U603RjgYOAIHs
dt7BLl16O0ufdqOunIlgZchjY4ATQfGr63i0ZBe3B3ArMyqci4xgIsbwp2+ar05gvjWD/RQ04Ysw
Sho3WfZsjk8SIoUttogyW1/bBPNWame4NCDgAV/RSWdFA/hc3U2A9GJ97VTTLFZ/CPJ2WGVzmNYz
E7uLwncbTDrhesjWuyY9OsUuvifXCXDxxuDYEHHRyXKQPb8O2ydfklpKxR8EPo4/kHJ4XRLb5GDl
tUzeDk3/U04mF+731ERLB9WFxEcWwReOTdjLY48yhurWAQLaoCHZQ3XVkgBfSmVh431ziJEpNLLD
WByl6ks4AcOrD0wuU0pIP5ECDPBudr5b6YmEZReo6tqA1tOBlBbomOGgqWsJT8JGe9VzuvrTpYnb
mWMI82B5nsjaOciLtVFVDxl+si0nsK/7W8EmKlA2lCg/VD7ay4k2B4umYdUWtFDaMhDkIE4N85Aj
jQgBBXaS3GIyoE0Xvh64tPnxui1kGFX1bBfFWZAvsZyy1IdqeGqHrRchPUnIScdER1109EYKRFSy
MnOvosI6iZURFIdkSLaTlT22hQfbzqN11T0Mckly9MZZHUDEKbptYAo9J7dF2EZp0M7QngxWE0yo
Qtt3kqAUBstKfSaZGymZsGsIgwUblYNGX1WYHzfHECsjBRusKj8LhrOgxQYT/k3sjVbUkXbYMxj7
dYqZKVFsuvXGrdo/FuleHeq5nyH1/kvC+VaOPJdC+qxXirmNxH2NooKSR/MkiwCzvYIgbBF0rmGp
B6Qqu5hhtry9gbEx7UBRCpWUV1Ry1De8HApEGoIB8EXnXPpSRQmX+Idah1kFB3E0ax3Gp6XCyz8U
wTnEezEdexyDLJq1I4CJjeLvGyOm/Icth4RcBwNheK8tkYWdQXyIOPWsmua6UAqJlmNX7+OI4ezf
e7lxJXQpwYWdSk+GPmJjU2TUq4lgLWRkOcNnmYNrenyu5FrIVhiJsyc7j3wquKlFvq7OEpa5uGff
wIFcQotKHE3qnFF+9yQkNftFTNwXQ28MIuxmYVvAUbPAeA5rGi7opgwbZgoqjmnyQEgs6HMDdMqo
l74l2bcEuyQp4AQM6ZSMb0LBIeJ7dU8l14Ft0f0U5Rl9ZfN4nBEDOj6Voy8k7rpSL8O4bvR6mYXP
eT6sq9J3hy55EEw9nbqaaWOMGWPlor+XziukNbVZIeEqEss6fO0pgTF+RVlspODcMqqZAUUJdfge
F0xRRizzs0QKJuFyBc9N0b+aZIV1tCiEy7QSvSjwA8PcwJ1aWyWkPhNs7w+YIvbOYoNl99dRYFbC
d0t3Nl5TLqxccdOStVlhoZmRi4/Bo6h+9VKxSqpfUzsdRi9dwPDdTyEHYrRs5Qe5+IrhpDhLBsQ8
MOzAh62eBUxlJTfoYDawAkHVBI9W4C2tBsnBKl0a2Jx7KkDbXNpEar60etQcsxngbYTjX7sRu2xG
Xe65e3PR6rhzyKdWeeM4wdr8BfFHlhB89j6ZN/zUYgTwwk8EPRxHr3YKT4UpFtRkYNDxxGfBW5iG
NBfvrcMtS9zVCHtMfoABK/FDO9D+8ZCu8YBAkA3rnScdHUKVIAR5jKLTMS7AF0+JttOAg1YK1Iep
w2cb1pkP/9KCruJ04tXZlXQqrAUNHmaijPp11wt7XSDm6Mdb6RuxbSfh68keFxUUVgvkryx1ldKu
bwLTNSNr1/b1KSmPapCcuqo4liVObqF+yrv+cVBDjnzjFCG2EipY72F9TOhuZTUaHxvUWNCoHdZG
KK1yfaUHp0JXXTmrlh2a9R3Y2VZbtf7gGkzXcMrXhjFCodbwjxEnW8tuqcxkJSWZZqpLvypyKK9A
bzB0HqQR9w/2CdaIgS9sRS8ppA0gewjf+cbjxybLK9OMd4uQpUdWlxWcpfZjCtBaU6UTEK4N6olw
Bup1bZTfxAlkeNk+Csx1q1bvjreedHzgo4buh0ERznCt+NdkqXtBiszrEVI/6ll1dyzKbBFNGlvr
S4jd3V05gWupYypBKs5HlKgwmgIZf429lAszUFIFjQaxo8c1xjMEPYMRrxJ/XCSlvM6H9MVuPGog
+QQc8lhr3s9AKV2rms6odCQFypSQlyrjGSKqKxnl3rafOux7UQEMMwufkB+joiy2lD+QknL9ThiZ
Ksc2Qy62LVYZPhp9ZBOF2cu03KKkxIEEDnq8CLUGkaii/GkkOD4YCNyb8UWiUKrUzV5vf/49JrvK
qWnLGxq1MFGMpnNLaUOkdr+l8r2KT1GcKN5RfvGDb1DTY2WTNeDSnmMda1p5ZambvlwH6bJF0kLf
9PKbbBxabe2zKWr3EE6fQ/J/74Z+GSUFRLdURf18N6McRRKEWe9opke93kfF98k71/jt5S9R+D3H
7b1qIHJMm0kHg2oOC4W4wcbIE7PjKvQX44TvImiyvw+Seeu2mCzEZaZC2P7hWPPbII2WM5hZKfsn
dXxRtF++csBVNo8PcuBKERbeQNNBm+MtO/iYSR8RsgqLHWoSZDoPBtY5GCGHKvadxyB+VKptCROw
2CJJFxFwhCi8Zt3Wx5+JPTlaTzlGSpu2Q/3bpczUlDvPX2XaljeghBupdLXoHFU7jus2fgnjF4n4
2GSa4GM71E+hSxXbR05N2WHMZyBgiZyxivakdSnM3TStqZzU+snU1kE1bx03ie5UofTPyejHK6TV
QDphINr7JwJjpMhptEbmHe3xUOKXXlDVXaGAYKIhV5zHDm0bzM6eijifecY5oKGM5I6PSPdeMZ5y
EXlspXSndjuiRMwdoCPsbW9Toykvr1qVKUljt09Pjf2FCppjbFUdmaBDii8pWt7GOvc5aA4TNEsC
4a7ZY8oYVS99+66h5vf3aXFVg/nnURFxVajDyIg7XDdWmjpRx1rqo32qmXuISJF+IUpV9QhZsa+D
5xHvvo5mIPqBe61AvM5+yGxMObG5Yamn7T3jwKu2+ccNKUKYg6ocWxtVic/LZxqDsTSzJjjafUrY
BUkVHX7sMrZdsQnTt1EPceXYhCUe0I4dLy16XJ49nYuU4gQGyNbjJB0jagDgRpZZa67fs+BXOEFZ
scKN1RJtqJcp7I518/8p2fnvndOlA+UMRB92yOc7N0ZpciSzSI54cwfFiRjQaw/16A7VPv2JbSh2
AXeyUe1zwvVxScTCKFeZdH0pwF8NVjVMhS/l2MXBxczrR+uLPG+X38JjjKftT1yI22AzYSkMTCfc
Gs8sztFCYnFv9jPlscRn/RuWo+hSGeUxA/DYmqumPziwSa17fYvP1dZ/ppkOnlEDQ0V15/q00rU6
raleJvtkII1o0Bp/F4aFU75ssKAk8nHiJe37O+PDBGbM/5uu/3tdcGGybjp4h+lXfRytjxwnrIVW
7DTuRvN7H3xFGwvpQxqpU+0Qgz0x3fvpq1S0ZIrTd+LtxVC0e1lFdA7VWfgsZ8Mg6+5eK63GQj14
GKZyPhpb2+u/pFGxlFgOCJoYtvEjwiNVjp7sLv/aaBeJOQtwQR+QHnkK6nEm43uu2wOgd2UpYfxV
iRwNtnhKRS1Ol3KuYcV00Np52Kb0Tr4gjzZaiz5eB6j2mKZI5yYVydtsJ6MJZcSndETtRPpy1EJt
7+Xy0sp9nG3OvfnSYGAPRjVsjFnb9k8Z6KEQVVehNaVNyUrfV7gIlOMvn59s0/cw36NmK+HJoupu
iY4K56M22ouCi4tAtg0iN0pJnBR1LxuT6H5jetel5cUiHRdRbnOIMMljU2y6ctWE296JBRFWVi+N
TXO/evdHbc0XhxwJclitGbGyupTKoZfPCn72qtRtWtl89S2qGqGy6CV7gdavU/1KNwNqdLIS78EF
ITD69w3wCmDy7wyxgTybCCfTCbgqPDpGZLTmVIawScnEvKWCQ/qbZGA9ipcFuizPMIxmYYjDuv3E
PJXQ9sqopOAbFNcrRtrRGJWdWd9raXEs35q7EERtigc6+rXX+0lfYQk55Mk+zjTXzwgSyHYKZIG0
lLQaD2EICDOrZxIjDTGNUFa2Cf9nqAzmF3Sgfylj5JpFewoy7EVL42IxPanukl2ek0jG9o+mFj+u
9ZUZDxI4lwB/1BbDZF1a5slzrPqbKIxcO7rUQmdDx9fJHrcSpilRJs/15mUMPDfA63sM9nItUWfN
F6SlTfEQqoSdRL7tWadxWmXMPv7rZE9hYx8C/yxV5alUrBVlZ8zgSlBOoGZKHcQqPIliG4yrKtui
BDlEGzoPVk4O/oUM04q36cYvkg1uIrMJvrnSG8TwxUohbygQDktqbx0P2dwR61Imqy/SQ8njtYQM
jr6NvXexlIYGnyuUnutAFqrXpbnvW4N8+UUVfkAV524A5xOngQRLWe1Xnz3WY7KIo+OU4t2Yvpdx
sQ6S3p3aEEk/c11/kxD6bNTycRg9t2pfHL7XdLyFaaarvEDyzpDnGrbqteQ8+JiSdQF2f8I3vccz
9BAaGGukVDs4TC15WoiXqKC9XBu/WKEaG8d6sPc1oYTfUBfEajnk8ArwhK/TZUZxYqiWBn6YWagu
4hRhBRP2X6DOE6KUCltvL66WHNtd9vj3paPdCpMIkGhHE4ALheXPB55ZZkpQTDWO6OWm8E52/pBL
ywphLAO25rItwCK5fJCeKW4idqRuA3SK2fH1UzQ82o2B/Q2qLBC6HChPigmJZFFQ/O+Wmr3HI0O2
H5PSbaS1bWynfhPa+DW9jY9deK8n97mmK7YAXWbt8xC2RtnymtQZBVYWURrlOWSMMtj9lGbZdccq
boU8lTT8RNR20A5d/sOg0mgFzD0KfCadhKy9lz18bkP9cy/0eGUZdX0Tdc6rA8s0Y0nPy1Q6WgZ7
PuAC2f/mDEhDRCcq46J7Ads/gr+O8lFNRcjOXizpyYZmI+Hifvn7G74Cf3zcDeoKDmcX9yRyq89v
2ANpmkXKKB2zAiNC3JSUJQNBtxycy1GKkLOB3xSEd47tq27+x2UhnMsCeQH6g2jq82WdOJGpJVvh
3gjwwZJ/ckzYQI4t1XmU86egRadpvGjB1sIFM21COgs0iJHkdqpznx1Ni1LUd5udi02EBiPaP5Ay
/VevejdDzJjxj+6aAccvbeNZIEHp9tb1k81po3MKW711EEZpUy2c/Uqkmjn2iFFyv3NrW1oUKDgr
8it00HVQKljDd0xhxFiq8FXBnnK0URMOl2wmkqXPFFl0P6YvUnT0TP9OmnKFU/pnmBC+gLxG344+
4VXeK1ul2ntqHe7jtaefRShRp863xtGWFW4nuWZBJfYXw4TZRrK1K6rLZE1yhQV965UEXXdyCcP4
48CCGGvQySUXJyK9phDFfj2pLVZZexu+tth5Cv3dr49T2bijKc9zD+IMlJqYivno7QMJJ3RcMmPl
ZUDiNZfbhSa9SU7EcDe4uoSu4eOhmL7zrv1202H0k3SPAFCntFs2UYfw10vNRYbkHOKqlVHsqcik
W+uoGeHcD3HDdOS5RAF37E2X2MEqiHUYhZhCFGelF6+tEQmT/mxmBxn3kiR8IgqlmTYf4vjeuzLU
T4MDdA+YHI1ug3o0QC7cYj7PaWCiadn7cXAhSTwxlZbEwkIhSt7qZyzSF4fTV2fJsbPQN9UO+WwK
gYvV92I2+7pJFr+c+WpWz0/u1/wCM2gWuJT/kfuZ+C1kfKIFjir9wViX53iZLMoVyjUu0jPSXDn+
+LXii3biy4JFvnqcPayCI/+gqoOoD7nVzONXNLvIO/kNIfqlv3jfBrP5OMM7dhYvttti9sq/6342
D2br7fZycbbL76+XV2+mLvz5FlmX8jm79LMzTtBLvKgfvWW7jla4tqyi+U5aN9/zJfW7+eLO7vSH
V8Q/YwpMzHFo22vXTWM1zZHLjpv+a7+lOukt1RVlJ36323wJRfMSbKS1uhKf7H6Ij6o9quIrRnwV
bfJl+KyvDLc7ZW69EkJT9QqwKZJTaAld8IxfKetpLT7KXNQeF9oiczNEqDBSXwphK2UdufF2Qjeo
XI0Xvues8DXjUXwehchzyfeXSFhN64Ff6BHxy1pSJFhq6HDJi2QZLYELr8d1v0tWxccvGvwreQ3i
AHlH5HoWqcv8XMLyWE3L6lV2VX7JbrpJN/nGWjmrek+Uv3H4yFmJz0irciN+ywuhIVRvVNf/KbvG
dlxQY+Czqqu7bFlL8VPzRb6IXXmNa8kGWuedhM/8fI793+n+n1dz3Zi2IvoeI53eizFDSXver3KU
0KBozw5u9f0k9JeW2+XDrx/V8iFlrg/rX48PK8Qyf309nb66q+X34yWbfVfm2y/nxbfDbv1FfwtP
4SKbv9drciIxN9fMtzszSpxn/00X/71rgFEyMoaiHiIint+KZDLluDKT0+DCbnXsefPTs/xAGf5b
v8hdugeI6N3BV16LT3/sCwobgoFBOuiH6zkc1pZeDoYZXNrtQqh7YVdKCN3NoP4wcqevG2n5+KAv
Hp712Q9EYB5my+971d2+Zlv1OWGdtm/+Ipk/3RmIDw+f65H47bau3x+VxKhR47b/Kq/klbryDtFG
3lrJvNirW/ssbwO46qeQvGJT7OUtFXL+G22cLygDjVs6XPwVxf0VJYh3/5hsEr474k/vAFmBL4yQ
QMv24qdGmxKKcDir9jY+UgbaZioyb8oCW2FWXOFmCyH7JlZWfaZNfGKlreJVsSQmXMJK2JcP1A5Z
TwZ/GvNpqbvTUnWdlbUa3XhDK8FtXWVVuxg6b51Lt61d0nh9wQ9A0q12afjyERja1sUOYIlIGP+V
vyAIu2zd+pv4buul5896X7zmm+J1dJVt746uwVfgKL3sv4tVbS0t/i9mLcoLjt9Vxsru1yg78pFY
5Ujwsa5jlxW3S91/Vvg/fy/9H8LOrDl5XVnDv4gqDGa6NZ5tICQkIbmhEhJsMw9m/PXnea31nb3P
Orv2KioEjCzJUquHt1utqBcR0eL/U77hKuPm/5tBwttQ4NClkMv/l5ZnVnG43+owR87ohM81GdFe
3VkzoOeg3eeUxnQbEaja6zl23JvWYVoMO0yNGN+wG+n9UrGuWZR9Wt9bJkZJwMjD94bV4e945DOs
CKbC0B/8y7jsN2EtrX6ecLA6zMawJFwPXh62+mwwZwAaITnIYG/1kGCdYBnrfcOQ5J/371P4T4d3
/echaNTZL6Woos7fg+3KQ71j1Y6P/NX+vJJF75iW6c4ZcQADB6U/D0hL7qzP/emO8637A85edhok
KgtxyF6drpfkKUG2q+H9DbfUo/+IJkX8e3NqQM6tfgeXtnuqOU/16IkjBy4gNv33Oqndjs9PZ783
IPPLB2FIeyfwdtGw6b3iMro5L4dR7rzcvxsJQfq/WrY3tbRvvDR/aHz2T3ntq/3n/48ElDep19Iu
i7YMn39jZ/urldXsYp2/DgZ5353+LJLkc9Byplfv4R/T3qje/8SpnlzC58mh3/1wOv3IJweB0whK
995vBD34EWeYOuf+eDFe9xPMOYdIeK75vwSJOdGo50wuTjSJnOdH31l5hYeCEQzTQCn2niNC0vvT
noNk/S4WHJ7jLoPkbR2cSfrIIe5u00k2zufDifakEvqA5tL9d7Cbpwf34KZ3Jx4G+w7pA0nVZzsB
tnF/7QxzR9kJh3sn/Y3UPOfTRFH0S0JQp3SebY6BoGQWK9kg+3C8aNOvDWet/m/X5Zyn4Paun2/J
b3T8Nhn6ui62/jHJBsWAdP2sf/z6ta+W95QNLrSYkg7Lu43FKbwug3QLldISR5vzlPYXbPfwl+PC
jWcbwEJnGZcwIE6q7y+H3RHJ/sIbXnlnPSaA8eXqhMl0NJm50SdU9rPQSuiTt5M8lAhGv0f2S7ag
u2R6NKPO0Ljux93/mKGheRcPVXC4dMJxCE7r/HRSkoi+naHUbZC03LFEk/XEYfWOFaEHu83R0W05
b0m4GL+ppoTp+yHxLmuMCSRzpdMLyQ+KziYtbdZf9vPgp8WCKOmPG74cpeqNe65y9l2dmXcKu8Of
Mnh5OYfE0kC6v2zn7UXQxH8XPP9RTQbG/V+S/ZtNs2xu9utaZ3+d7Lx6sPPyqPTzSlbsU9DpdPeV
hWxHRw+z3Ia396VtcV5kcAoOvHZBGZLkF97fXDy8/XPdJfTpMKn7h8K5+s3g6nf4zUL7KfxzqMH4
xwBmQMP/oEP8+xP8TYcolmyVXRft64TIkRAnNBppyfvRX6alv+avEeQRNrMuS009TnMSwV5RWUuS
wh7ns1cprHrp4cnVnLYHyzSP6gFBcnF2dTFoyBebR9e4nBfsDE1JNUKpdbpN7whZvfS/jpKrT3p1
K0GLY3EZbdMGklc/bdmwU5XRl3q8Prp7ZHad4kqUikjeI6BNjXt4JLOQDZdRZ6RPdST8msoRIulh
QZ1xN+iN2nEW7qlKevcatcBVzWv+iF6wg+a8HrcD3aG72+gGaAlRm7qKYTaUriAdYIuGbvohPV16
hGZerUqPICRYjW31QXfohSoCtEQoWdQg/JNbOJAyaNC9Rqxb6nGDlx5pn1bFJ/qtG9iU2+q5kYR8
SpvzLXfYZOfkR0Rj1ReSFto82jaakb11H+2+1tGU4yepbrX19nT+vtCDlClAffcv+0JVP+gnvxbD
W8GHIw2IUW3p7bHqfjFUY9uIOAyuroYaP/1+JLfjNkI481IH9asa2KeI6voC2J2qVMQUUjZdnvfu
mXu7wYrHbMR/2rivnRMLpu6VURayO4Om1Wc73n3phgvbVKiK+JzO3GaM7Lg2Mg/eoGk7vi5ac3Vs
j9zUFWkM7YCR1/NoQPXjeUE8XzXEBO6NdPW+OFJQT0d8JrFM/NOQslWeT7rVjptT2tbXw6EPOVF3
+8gk7g590ucS9Z2uHoy7fmFb/0LtqkI6qn/7qDPfORqvdaT2zKgeHiM1yf44MuEOkW16IH7T//PC
9Jam74g+DT4kRqsNKaqVJtTjyRm4AjrPhmDEzTldF8HsoT+SFi35VaWl/2osWhUxG/LUopK6W49n
AyaYdOYLdFpRFUuimjxRpejRfFNLqMJjQ9JsprADYjpRr0dSimmecvWKdrOhas6GrB81bEhVj1lA
2KZ3TIs6DUXf+5xYwIfZgOK6T6saAH2gGljBNqsIFGygrqizGj2jkZN+HK6gSjQc6ma36pxWrK5S
+ugsGRgbGjgvzPKtxyUhaNwhPZ/q9fSl28Y2MMsW9kIeI16yvrdiYLIA6FZrlMMSljgn+zkspB7c
5uJ2+kl9vlOPMThUXAXtgHiekXhVzkhXDwA/okYxp3vM2d50U8zsGovHyl4Rj7SD3UKta3pU0WGx
ToHEOZnuUyJFbRre2K24HKyUXWYUpwpTzX7KCVph6Z/IEurrVSzEhEv/Ml8tSlCG7dR8tz85pwle
L5kFV644fh51X2U7nXlA+P40e5ck0Pcj1nYOSlHzD2HbUy5d3B3+46VN8mq9dt4h7IUWVvmBdwns
XVjzi/c8eHw0oxZXDuEhaUWEKIX5wPw/JBzoFrawJE4gL+xfWgacOBidEqxlCnJZN1R/nYhtTUAO
HXJkd6Jeq0/pHtc6xEg5p3CHIn6iNknHA7fnQT6gJ0mTdtXvZnQI2YnX+zkkB7pVQ7DtePS216PT
fx5BXdyFzejyoSvrqcybHQ+2CxPO1vqo8dMp1q2nOHu/B8V3mzE4hESiqbaSrJfIznrQvtOCapcA
rSb28+gTDLJJcvAbeyCp2haxMNLN0RIaPix6rAGJzWusWaqFEpyiBzaS+CKgkugwqsdjBcVBJkGe
7jxNnSZhlzQnp1h9rYWSoPgeBjhToYcl4haRFrQHoHaa5e30xg7rKRKbac0j0z8kdGC9qKcSgXoE
NSoVRldEVaK6KwLyMrcs6lHP9JW0C5KYwQa60lWj9+i6dCCUg4U1Wi0kuaU0wNOCLs/Nsyzojkic
I09jtaeLzZFaU8GcIbnjsXC6r3pg1Sc6viLj9VDqjIrPXoHPGFPzGHeq6kGVbYZFa6z09UiEkDLJ
92CNulKn0u6rFJXtVDUIc9MwHNFvNBDskfBvH/VhNZFHf5Pg4FXXrJf6p9bJOW6zUmavmh2OVGmw
LLRg1TWN4J3v5KTmGkNsRsdoTioglUkPvFtwBiFF9KLuG5c1Y7uwUq2urLo8UgmtfjGsenxeiJdd
kVmcuFihDQgiv5RkXUYtMFkVFbcRJ+qOYfzRhWKyGvGQp0ifblAbIZ66QfacP0kv0HWJcMQoWsUe
1imuX8DBJTb2mFhAjKMzzFNtiAGKPDkPGiacDWsv0tiOPpwSZ4OUoDU9kJpFIkdKw8Zh3OTFgGfZ
UM0BSSh+3hnVXuC9eiYV28qSQ/auhlJRJOpb/iyeBecvXZFGUQyNeG/zbcApVaPN8Eixy8vWLeJb
1+HE0gpj2XJiJ1bcGoPNCldxER9+d4NDcP697N0rwLMVZrH1vfvdoWnPIjKgBzeMxxVadxlmgVCQ
/L3jHcN9cgTr5H+4fD+G+XfL46Rsriz5NX/fh7bbDEAk3bq7JAW52JS4npiEGEpesSaxEHgkFFKr
Zl28shkxvQEckYiL8J7UIhzxAKgrf/tbi4BcEv1x4iTQy/17XX1fAnZymmcTrIjsNYFAiQ5tH9Id
KCq2QLxLW0EzbsatWPjq460TW0AWeF8jvTh/KBRqegBL7QXF0yFaDzsgrIe0Nr4Cf5yw3rARi+jq
r1LSS0f26EEmfMCht03UGx/SbNIdZZNV1B0JjNqlZ3/28ohlinRHm3SXXv3eeDk8z4lxDo5Aw5u0
NsCn/dkKVIpgucGdDm+i1eReQb00TodX0QMQ6upfYttlcL3GRGCU7c58Do7gsIIs0BXrkwNYXmYM
vMAsA4Sdq362gsZ8Q39pCYOIpAF+dz7jWJShvh6iXswJbt7Gt5PluBEeg51/HK9DzknyyUcfE2Tv
2QWHIbQntbeTj8kc7z0Baw9gNgJkgbizSP0RmDYDIgNWC0+0v0obL1m0Zfr168kXAvcAoHvwnBXc
JpitepXxLMyi21iAHEcvRI3JI9hi2h3DQtAf9Zs29Lnj7aaNyJ7sw0Z0/9iGqvtBqfVCdekbXw7T
xmQWqhoN0yNgSwB/pjkhf5vpYWq7VqDX2W996kZ1rFmVWqXmOlle4ywquM8KmO6UIaa86tEjznzh
i8Q7014WaUL1yyzk8EA6YeoWxmjurr2qD0IWVdrgjZoiDWaTScwgl4Ja1CLZOl45XpeBO32otGrR
ENE/eqohrJPxnLRIwaO60wyw2ldre47TcdQVVaeG9IgnXz+KWgjrZyY0VrreZIAsqMbMoDpj5uoW
W3RHD6GhIS4CSns8L9/bUf1DdFfu+43Jbdz6bEQ1cuZFtQpqbXmPYM0JJrU30eTMv41PH8TVpPUX
wbG1t+X7nHzGTKJQ1Ja3TXQDUwsn2Se66chT4TPhSLah7RYBG0SGgmnWJLkOjknnuRT3SUoAS31r
PLUjfZr9rAbHkGT0ySrocAOoAJ+60YpTVcxVsjEDZUWboB11no9Ja+N0hmWiEqqBQJdlv5U5l3AW
idc9QH2a4WlsDu+AXf+lb4opSwbNfiUba6n0mFaEboMmho7UgnW1PalqO5hX8d7DEyZxhTqKPZmF
llu+tPsdf4aZ0gj206PfBamUYinhJT0D7dvg4pYv2VX6xZuUYmnrUrLb41lQ4JuygGrLsB3ZLC7W
prvn2bsAuEQ7f2jpWYyp7YruNQ0b+HWXRy94aepOfu1tz32mjOjsLFbClUZ0OfZP/m5aiMUntaGc
WWL6uwC2v+OUjU1wSVRPOyoCMo9rfeK/DFmxEVNYCQVNJgcQw4VI7coKJrEVp5mwbPXah3dmnpDs
D3A3oX0UluzY1DhvXeKiQKyorqqz3H//eFCQZiA/Ao/1QEw1s8htpiPdiANcmOwy0eSRSD3W+9pv
fW9due7M+xIZx6S+H5jcU5B9ZsE+ZJgED8WNOYcIA+bXXitmwBLS47X4v8LxxgnQ7h232coXrL/x
8bQjSMjcTxmRj3BGlT56CJfo7to4J06RnBKIF95tX8y1zr3HX0kvSShOI0aYrJAiWmMP1pqYhBgA
WU5YAlA+z1IwEmd/u4Bfelj1iwyyZGM4K/o0vfqH6Z/VrTV76bPc2lHOY2LAYz5vvnacTrQHws/C
LGx4lyd8miFZsID8hZ2Zqc2JtF5W8rwdtVkHJfJdU/4ItQoKfC+78Qm0zSgJUhTkj9FQbv3DpwDg
LZ6Gpls+bfCUymva7q/C+1vT3wybPuCDtC9oWtarMeoFCMg0XkbWHKWmssBlxTawe9peOMOnYPu4
n1sxvhV8mYhzGTDhgLN+wGSOESc8A5boIdegE8ZINp+EOpQpOhywVAtX0ia0fzdoN1J2Gl6dMXxw
2Ezl1ChCmx/IPgaPFas0fqNKWkyk2diMRq//O/sxtNby2j8woEoiEQqUMTUZ/MiGBHR5/d6eiK5Z
NobUq6GslmgZ9lgHusFmeEWzopsjv1Wff84f6gKdoMI2TcMan2ZwXHHoxsRINgumbw2X71rOqFJk
T0UZkDCvjUkgcXeWz9th3T9FdVQWjnPEKcV2IkNeRg2QKCA6DwLvDbhzwtlQcS9ucIv8w483G1KV
riRf822hxSCfs17yezVZIigjlbpDq8yL9CXLa3OX7hPSKg1PdzWD2qcEjpaSFdznGtdVdJ+LYJuo
Mb1PXXnEGnERvOSVhJPeJSTknBPPak802GaJbYIsZl8mFLeCxmw87033wiy2AbBALQVDSf/OhtLh
MwAiA1dJBW7EzTladYVzQIMCggDoVkNp+NLnaxWGBN5VoHlnoHLGajAWhBRzQTbgjVcgLqPri96E
2Ig9S/dXpSJtkfoeLm+APAP03TFAmnORtgIV2oDq5/CMJS4rXcZ1swK9MaVSC9cnOX1Yelp2Wp4K
JjjAujO4mZRv/b+F5XcZXliiM7iORICoSCKRLTzQMvJM9KgLIi7DIvfvJRxbTFJSQL8h6FRI6o9U
4gb8Cifq2/7ZqviS3Kw9lEKr4l2zqbiYAhLkaFWwQcO/oDTfICHuZIGKbDhipTGXglqgLRlVAk0I
qWJBGdJODElL0tdfOKkFNmb61EX6ImCwMwqvmSyJslgxw0L7W/79i3Ovwo7f9G+peFgZaWGXWDzk
AVqIFRRcPUYtn/zmQ3shE0eru4k11PLPz5enppuFmhJgTDDSdlz32D0CDzvQ4mYgO0bt4yJCnmp4
xXQv3/ko9zlO3jkw+EwGBpG4JSIl5xLyxVvFVmjBi62wiLd7TKodAkVTRomlj4UVXr43zNmM4daU
qBEqX+KIksDQzCAJeTFGHBIVFn2I/lV8XerQbSyhjnLZ47LElNaD3luo/VLbZABIK22yfrSCehgP
+tZiZbEGMTmkhSLRt85hKsXVCtaL7cK2HK2944JcYfxX2Vt8wONN40OICdISOe09hB4ZkDGQdnAU
gkoIXWH7F5aXwlbuif4f8eVu/IO/Iahk4xJsC6rkK6woD0U+13Q/NOIP24tVf50+4v1CIs6olJXL
VJV6EJBEOiJ0FpGEE7EO9Xx1xPlxIZf9Vl/uZvnel18yt2T6XCu+0+D4NNsvhzuX+E3iArZew2UP
WMWVFCUjjrV8k3orXtMiOkC1yh9U2XiIdOFpS6xLvc6VaLe8O7wJrdarFIFPjbT+KpV4ep+rDnJ+
U0czVryBPullzzdw442cTlb8iFdRvcdY9z6li4sPigdqzGVJGGtCavktvoMoeYTs81SWo0v6US+j
vaNRcFOGlqDQBuxLVqEGWMbtztUjn9Ez6r5Y9i59xPc5W4nNE2us9ScOLIoQd1Yfrr491ziKG+tF
lIkMj1m4XaiDq1QLuIlGIktVxcT+ZZm2ggut6Nb8y+L7leFViQ3vlVHM8/Pj8kuFOhzFMG3goaza
0MNoJDSK4g480NzQYO3zkJZ0meP+uHsXHSIOPvHuSe/nBOJJVqePE6b9FYP/OmoSaiCGs4swXO+w
FDUn/U0iSo1asd7FjWY89B1hpO+q2GhZYkXGCpJFYwXbxXluRpqdTjw7E7anH6Icmdy1gQaiMuIL
R5Z7XhHgqhofLTgz5i2EY6dqRz2R5a538pJoeHQ//QUeEJWoQ+bTniwQ9N6CUsqFeLA+7+iFZlmj
2phbRL7fqeBeEfsOrmv7JAhntUkD3RNRcUUn7RFMotA7IbsHGSGgmyXwWInVIeiuAWRKGiHkTJPA
nh5Ym0AX+1NoGyihTI87hYXlCccWxnjFKw0GC/IJwivAVpJL0KD+TkzK6psTAQhUa/XrsBAxHZGy
RtTYlBlPJrziuBCdoNvyrqEkXwOxNyc//1YMjhZ9EeTv+buNkS4Thh3qr4ZBiDEapezBarJ4ibDM
yBjhIpyhgc0hrUoMVayLFwyEDCLPMgJLBOARwWesEP0q40WqLcECMmMI5JNclaVwg7nXMkeSSAoY
HFEijTP5xFGkwovEeEj4QqsyUNR12STSAmVS64Ek4SqIYyLk6/asz8IfzhjBZSzAQya1VgKDxWLT
oBy967wADKyWh8ZRCqjW1nkutnGdw4gLBpO1kWKocI8GXJ8NZfYGFpoUvNWrvZq+9TzsYcwwrba9
J3a0iy7eZSEGUnslfukVyYNeNftQ7zU8Rve6qnEG+4/mZ2Co9pyNURCgVh2wUarTIPUEVUyVBkqC
Rg1vaVL/s2rku+6z7b7DOqsVIbbLvnZiICGX2qCJ2sD4Ruwked9/i+PLiq29iktd4tZgzaRp8ro/
ggwEtIl0DLlIe7lg/ZvYSmNRmqYfzx3v/JFRr2ZPi1I4XwuITdFbrWrcxA4YBdb1n8Wn2C4xCOm3
+msBtiEV745u+sM/2iNY6vQWb9KTvw1nqbR3QIsVVsAlbow0p5LHTpHWqUjoWgt6PRMxpeFdpZ3Y
9m+sjhnmRglUKnqtf5C+UQCJnuv6IfVgzcGnp0C6RCer7GpZHNtQA2WUZK0EcQqJ7RvTrr8sQl8A
onuwGjecxJjH9RAZDYS3REbUmXTaZbqlLcqGl5JzPPU3AeQuux5oIFkNep7gEvVWEC7knOTvwARz
Ces9aW21lBhzlNNfYQlmjYiJGnF1oTta/qI4vcsaEC7MKoHqRekwMrq+Ra6LqUlk9D63C+jTLd9m
mZsFRFltStdeutbwAZKRj1avu36dgzy+z1f2k9ScW9oi51DUeun218HSeXhX5VFwWr8lhvTLve48
aqTnUlBOHmRf+cd+QozX4e168nEU4jJFP+ewwSJEO8RG1WvllS9Sude+VGsYAeeB9vqoa4R/PdnL
YPPL8ciE8BKjuXSVjoBUZRv2cAfkXDyMl0+NZ5ih5VmlSxKjGUFG7XDVGc+OZAp1K08HrFa+OrFR
uYHkaFAccvEO9p3IOWbcIIKMMAtg5uSz8Kg7yvpIeGlWpHuulBR4NlEKuALqQXMiR9suUYwffhms
aDkQFPAhh6qvBuSXUAyGTGx5hdRAHgBPHZJd2H1VX0yQxzK1ovoneS5yB6caVciTixdjhy2kGuVT
kaNEJo+MrPyJEx+xkDqV60QGkOwk/EoEc+JiquOi0gW8uQBVci8bp1V3gBNWFr6JBO2MFC1acmRw
ncBSefUVtmGczXL22p84Zo9T48dWHbi/EE7NkV15mgWHyaW8jNpe9i2fnry5QGTMsDA2Ex7wx7Mj
0Az7747HbclN8i0tOX1ZnRRRlLh8ZkGLk04Vg9rhP7t2sSEsvERyBKlvcvbIyNPQ5BOFveJpHmdD
ObC6A/mp5MQ3vmjJUfxrLzXmV/4vzcmKUJgx+SjGzRGzqLCD1XAfbYaXyPb2Oi55wDZdLDuWl5gb
aNKgsZSBlthPstxKGEZnqBXYHK4G7eiW3DANQV/gFixpjEEdPqtXj5RCfNQSvbBkJZpW0WUBu0WN
trxl5rQx4XqsQ8WQXyqrHwKGdZCZ4wkuj6JfEp65cRsJ2+tQMUiq5On7xm9X0eTioHJaSDix2mlE
rEVrp+IoMqBkhgpkZONawEEqRGB9ihmi8SN9ZshEiX699ESC8iqYF0tR2ir8Hz2pO5eskPGhfkqR
A6+Al0tFa48kTqzKUJWF0eHqKpXpJEMY+TDoPpUh8K7cVAwZAW5VLxnNqMUommERS5XkQx+FqTdp
d4PypRbYKWiPruCBiKO5HtDY15odWd1Z1leMv4w/YWCyDM+v7CHyD8+XiSAmOItfhIKamr6xRQUM
WEC+D+KrItAryK4B9qBF1ZpjllYAXRPS45RrzF6RoD6rpIJ1tEAUH8JWBkhSJ0rPgtNXYyEErDPv
BsAZtyMJYbhMJeBpEanGZO8aGESYG82mM26Vp7DAYr6kovBjVbVoXNRN0Ah0uY3wS2rNKC5QDMvE
dpi4CZGzWI382+TRGCuiQvEZitjofpoyeDdZubre/TSxaPJ/3gHNL7iWcQhb4gR4pkuKiSeoQiqK
H3OL2BMTvSMmputaU1pFpqR4XcXegtNCV9TIBTUXH/b0L25IWXXRNK2YExgDYI1YkQZScVIaFcW7
MAU8nPAdeVW3kdalIMUj6EIZNd0zO0QO/JEN2ENm+Bc4hWTHnrkHHWUNKmZdjFZ3twGSVMKE8Wj0
Z8Et1XiKdxAwz5OQ2XQuHF8hKOolXgWxULpB/lxIQoeEK3ZJXFFP+lfAW9XNLz2YxhRf+bPMVQWF
NKP1FFcEG9tQz2u+ICUcD4kiQ4jwENa0HNQimU+96Jpck/Wgh8+UK8n5m0hOQtXltiAKxCs/rBfj
1ldrGpwtkW+NRWd6ZECATd5IZT8L6p5bhPmHuKzAl+tbF9Z595ZPJGp4vqQbnM8lvnMNI8wTstOQ
mP/QpHjt3ZuK/lVOtK1p0aNrojSlJ1A2kbGItMGi2oSX0d4vR7X3rV/3AH1ikgTOgi7Lx/JJTSZo
WetDSN4FeAfghx5pCpuUL4GHBAlpMtQn2tkoDD6qzbW41EWh0+pOd6FP6pIqkwedXUMLG96vK1Xo
WiOuQrw0PCYkSp54SUBRkqIkSafGo5dAeU33GjRd8ecsXsUH1C6D+khvkoYkrUnGpzRH6bZ/GU8Y
o0bRE3IgXV/ql7imNC3zJ/RAfEpmY+XHrj7LRG8IcNAPUreMmS2GakwSoqVlETwCUAZAIdRGvnVe
xXOlp+EhxbErziyvUGMiv5BMNWEfTRwlm6lw2d4rVsbNKdsVWC0HjLGBJKMu+NskCQAVK4RR6GOj
iRAznpw2Gi+23gntShq83oW6VSYb8LhiBmxX4LfgbRnpCsi+jQVesRsDi6aLkUcZtMkOI6PnBcyS
9ivBou1VknHsKwjz+F7pv3mccahULPLfDrQEahHp/NAcB2aZoCS+PxSPY/gLUS+oGVpHOYtCmMMO
I/uAkWtQh5Z3AaHc/FZCAJeA+o72HuLeZHY0XnpiPdcGu8VYX5qIK0+QfzHv70Ic/9qhQtwBmyJx
FDWQqZe3nqITQAkMBt8GndGdGH9T2XgGjpENdEcdPy4MKLNLLwtZZJKTeu8wJipj+iMsXsQgWZqT
3wfktuEuiT9vMDZC7+AG4gkMCrH5xIEJQyDE4pwQB/YrOOH0LUQM3VWRYgzfd/2dXecIYVGUfBX4
p37MBJIyVzanMcGX77bbYJaEfJ2mRYTrKjYotODmGZMlm9SeayRmc+1mE1yjXWsCnC/snRB4AkI3
VnxGB5Rt/0Uot+x/PZ55LBlv4DycqcvFO+MlK1dwlCAwWXGNaS+QucxFYzZi73snlqNEdUaMhAZR
XTgQybFnm50sPdWPAx2LS1bsmmUhojwSY6A6tDSEUmhRVLAtCovI1XiENPntSb4jEOPadEikUFla
2lCIqxZZXkbshofdlBOyawBvG+xYjEEL4QJsD+lUZq30jAyWgVMN0Lsbs+9mINRCbrlL5d+8JLeE
JGb5SC4B7UhETo07bNMRz1LMqAKMasS6K25PL0XQHMI6Z356+lqF9RWuRTydIg6riDoC0WWjtF/3
U0kqAUiEw6WCkiRfSyLpFNamHZUmokyhV/qM07oKQX/MH/N7jJpvhLUCtW3EtES2LBFU//7ZW30p
PtaIOjHWY9qaq8PS2NV5G7auyGqp5WLQYtHt+O5JQyojKegr7xpow6vMZCHwlhRh9mQwYGySxa8p
C5UjcwF4HtUwgtpTpIhPg4LgJoo+uEf3Crtvfiu8icSNqHEqptqqv0SOpnMgh6b+qz1tEl15ucV2
qsoXwI2Cj4zCK75kGJHWHFrrpIedK9BRKvgfBdLonsBRE/2JfGT9rzl9ZS6a0roSuzMs3hjWoneJ
C+O8K6gStqcQDYNp/wEBBF5qScAIK+4hcFLgKCijgJBmXAeevvslIJBYp8x2sXY6ARMGE/hlTfAw
7CjeEOlleyQZQJR20VQ07w1iLCX1JAm7lSCV+Jd2Kw1SMlOUQLwlFCKZiPKASliij4jyxG53HuYY
uhECvC//naLPsL5H2lam72ZXR5N9f+z9e+Wg2sr7041lrXOSEhaZPD6nLwlziXXq4ZV9GfO2srIg
MYIqIJBTcD3gpdH8yhl9epaOQBHoS2aeVmPBlgWjtYqI1+nF16MZTUE0iL34R9e0g0cV9i290ajh
UpCMfmpVofLtPpJ+rJ0oMr0kpTpMpaZMdpI8YppS2SdI1hei4e4V2idGWHtV2IVeD4GF1dyrsF4A
ZWsXpI/UYQgBMXKxShwN00MlKKw3+ePE2XuB7WursNjobnJgi/Zf+35BL/mxF1gLcVRZUcK5xOwu
ClSovLmmcmFf9pycR0Kib1CJxIluIo9kDzhLuDx+EerB4zHOOTTTO6XyBK5pdxed0vwZGuOu2Rw5
DLzXC7qwYBAag/y0gtlI3dePuyh7OqU24pqMKPhtTtRdBx1qxsUEelW3emM1eE4lFHWTtjVbi+KJ
dHJDSXuBlAZc1+oAkGWwdV0LThBmNpm9iMM/MCZruLtVSggeB7MPZIKKu8s+3RL2ohAqE1smMxJ1
6E3fWgS8UYI5eQS1t8eQ4KM+gstybNbuNjx9AGK/t7w661u6i/zU8q5ibiMYpQUoNkeu3M0vOJsu
ChJWjIjaVaCNYuJIRo5sEVg7SyVhDEsggKdSKZqDWahIrSxizT+COwmgovpoleKtGV+ARfUSJrnZ
OW1C/shMBzURi9gLFH0oEgRsSzveJekN20/CFthv9yNR3QNG0P8aTj8h3+roaUCmHZYkGe9ZcOSU
SGvsjimetQ+mt+73gFtWb92BuH0jWL3pXZbPaphPZBdp964gDHtyIUCR0L2kwTBKDW0AntYGZ+h4
sX6WF1luu4arsAPjT95vXBgT0QEbXE/lmyFBuNdEODEbueTgovgpXQ8R52P5jRQ9IN34zODIdkdH
pTWxNPkyOW0Z/wiNS6UVA9bYc9w1TufluyJ27IjUrxLZJhRDoRqs26QgzEyTgcmfrL9VrEwoWE1n
gpZTBBqwGUOJ7noAsZmx2AXvi8ZqrM9r2ovzsBxyDme12V4bg+WQBHv5Wj4TQgodL5/P7PQOekxT
jZjLVv8SkFaVG+S95NvQ8rq4VeusjYbb9nVdWugaOFCbaLeBAN4VCRyJh60n8sEeg0bYCMugJGiT
M6O9hnywQnUs7lQt2zGZBz5R8Njwyh7zpJbKTpR5CL4DN3jEEBlSSkMFWkqe8sqDyfno6QZBdnvr
BetnMZWbt3rSMj6nJlRkeHwTen6Lj28Vq1gPxSqa+K0UCyuBpKBbNWGkmSbtAeXKLtGa1MswxgqO
eZU+dUCgSN4jZL/ZGB5fUkG0ckmrRq1qCTvRvVnfQsTlF5VTV+Mr/yhJjPGUadjOLxWYhea7/Szx
WXHeLQ76eI/72v4+Bu2SLxpWbdNmL2dQT/aMphD0I2Bs4zvn1z1Dfg9tMneGKqo93eamOt+XHmnQ
4kZ4I0OWxzwku5GK8Bqw45kfldZByR1WfvkrOI1zS4kAa5z6W+oq/P1ARXMvp0//utGYMLJctKcc
L/mg8MmFMFLQM0ntMOV5Vxj0S38/UAx0HlMVrbKv+kbyG/IcL12Si24Pr9mqv2Vf8i7cdlOu1EjE
fHAWZftp13y9Lkc1e5h/7vvLq0ffjme3XjqQ1TpbrH9ry6QY1a7jA/nD7rsw25JJfDDbuVSRcU5k
Qopk26ntXwv0Lzf/5GEyIiHcZfvpXku4eL+ntFy7DI4Hp74e7w7ejqw82/6RrCTXsEWAFqe7Leck
oHYuGF9dJ/f2r/ugtfkufLLDPVwbEHUzIHnN/vXeYlj5RKn1rf9yd4rZZMUW9d8jNgyppfvFwVut
+vdk0x6sOnHBaW0zXT5eo8bF5xTwYhQWI57JPSeX6/jWfL/CgJ8bq8GBcH33tnTs53vPzTmWvDj/
vmW3dPNOUHq6Q19mP0rSGMoZXe1xIXIHlTph3FhEAvJrKci6gj4zMpin9lBhoU025krxaT6RjEg3
1lJVcEjyYPUOQsMn4t7TU6Wj5wPrSTbnXzt9wG+0xycfaAfOKeylUtmbUS/t0R3tx5DrVp1a0cVT
CNIj0Ifi9PRA8eJdKr9cD7qxIdQfGIha1EdteqEGjgjwbmwtMhYBzoik2+/2yUFYlaKkWmx7Dx5j
l+ghFZnPE76riWPptoeCm2AkA3VRRf48zim0tv1rx7nUnKJOdUTEVo9Zr+pmGPmAu4TRIEhWPzMS
GkCFYTyW3PD4oNKn5hMXGIX2UFuYDsxVLZUfRXcxW0Kteu5Ylqo4maZCN/NjLdWFOrE71TSpHU0F
czCgZYoyTi22VGlwq3lK2sMZphFhkxTs7J0OI7/7pvo9fTL7qJicKl7rzJ1n2pCv/Zxoz0GH7EME
dHWe+MrrCk/lkMWDI7TtmoCxgb+dv9cHgIdzMhvOhudkeXA6T/rNFO981CLSSXJ9wNP8UoYUBQPe
OPguYM3VLjQjN7+B8QjCoZX9AP5/pwdcplnd2otq2/5y0O/QJoa7doLxrNV/Pq8DklVXneZBloPl
oKMMFEwMI1MVLZeuITltKMsHbAaDVEW4KO/6lOxrDLqGV1+0YwOqwJwUbbQmKlqNN2QHARITTWgb
tqXoVZ/0nkGtCnjDssQdpW1im5ajnV5yaGnHmAzRTLT7T4mYqhM6/ltShL8lfCxs8iDXd+f8FY8t
rqD+bcqeezC9Hlj56Xm0vzjFc3VQ2I18LPmmb/k3d/PMCQMzcqxNV/VRi9PRtV910CHWsOOwdRPE
fR11OF4mObpn52I5cDc2G7bHxBFOk3J68cm04FsO0EUrmDTZALl1yuSx7D8XDorEseeSYW79/nTs
+Byp3Z9Fz0WfPBJeMVMGeJT5+dbJNv20m7npY/GRtkcfG+XXJKrm7LbvPoFd0ebp6MyS1/jQdV5i
TmDc9L8eX0fnOjqTsj4hqRbm3MsCjjyGq1+UlwAGT7RveOxff17hm2cyC7Bs3Obkv2/pJ2Xbf9oR
TwbLDsdKNTk55m8jbl9Pt2uvQS4Z+ThneByVjENIm9ADIALsQ/1n4+erLEdBz3+uyMdp7MmadqS9
ikC6r/As9p3pbpGJYG9539iujlEnT4wCOkopadK15eKRKmcARSnj0uH4Q6krgvW3/Nztn+W3YDwh
MMKxBEei7Ekj7OEMZz8AaRlacRmquGy6x7NV7/MxketKoQv1l9vYQKUyBQRroZGg0xI1iSKnkDQw
N8+kfpHSIPms5SvE7QD+znKs4nasJWyJHZacE1tBj/AY2IhZ8HIJSwOR4iGl4BqSqkse5X9cJNb/
Te1oEiFZ/5qy3t+ylZXr2ybb39a317fiLRn4o+fMiyb+9B60T2SVYI3snOao9cIZsZnXcrK3a5/U
sfHgAIlPMuc5IBHbevGUL9G8zxDvcpgqj0fGTrMomjyzJyRfBJEurDzs5MnoPPxc/oxOJDu7OdH1
KfitDYPflE1W6TyKrCSYO8SXeiSppsKPNL5GS68o+2hhDlxRSVTCl7rzImyX9BgzhCxo8z9lhyIb
7H8n5Or8m3/Lp9LaLzn/KT8qpY48FfIvXIfnsdBEE4y8dfnE3wbNVVeMU1D7DwRCyeoSbcnYwAYJ
94RYCjgXxC0aJIoETbgZAHHKwN9EdS1+2dIgkryza6uH2ScPAaDAxz6sk4ojIA2NjJn6h6o1IOyG
/0QxgN48kn/hU7eQ6H7hhnIOkynlktRrlT1TrYN3A9lqvSi0tPPZwdaW21cv0StuX5dkZFQtV4aS
opmlxrYTou9kcWs7k+xudc9Ef8k9ociZ/yHtPHcb15Zt/UQEmMNfBkXLypLlP4QjxSBSzJSe/nz0
wsWx1YaFey96Y3XvbnQzzVmzatSoMfoWbfbVOO5lx64eaKwn2xl5MOnrV24kDJqz3Wcy/Y5mFvYp
4Nz4D4P/L3npz+1+tqY/hvyt2XGk93O7fX7DTuFUQtWRegb4ut8wPVrdN8X6E4n5wQPeqT2cnz79
n6OKDIUf2obB6tc+V+qPo1OfhnFxEp4Nf5Gf+/a9SFOgT3X6xKJP2Prr9X+j//f0O6eT/Jt4iCZh
6I3mr4Zc9Y3yZWVKfiWoZrNh8lXtnsXW1T+7dTpAwc9HwUYdi+8nCpM3HSWyviWOAF/gIpl4AqH/
O2wrv2mhfb+VG/0oy0zDrJCLdvvVKlukNPTO9EV9t9j38m25I3hPAup+r9DsEK5+oPADZehxn/yB
2YNpvj5vrQN9F238953Jt2ZxX5pp32/tRiRVrlSpK8M82KaE/uihcK8DtIAlO/Ou83qi2AJumnYI
6dTJ7TlUHFs9cKoempFA46aaHt0cFD0f8vM2H2oUSAhxI1jEdJCrOvhREYRqCN/BVh9vcvfCj/WZ
ihofJSLWyVm07gIrFuc8ejjaSWyfP3DEwSZgwMOeZ+H88ziTV+SsztKMHOvAqKRbEqqPduA4B/5m
5gjOcR0PI8lh9IzBNvVgQf969sfR1c0cpbJBtJdwC2B1OMdBPLuOin0+w5iSd16NfLdhdC3c9swJ
rGZs3U3s4+OJ69TT0clGFQjtRg56OwE8QDjz0XztKRzACg5tJqKlMIiGEyStHJgYLsDRA70/uwC/
eiMGcJE3fcEdMT1nOTk9wZA+HUZu3mV2Agvus5jxx2KIK5M9XI1TV/SQqRvbDw+Sk9oPC+9AWF5f
puu1iZIk2SpKQpFNFRota2o5TjwndM3HYC1sDDfzykmwQ7ljiWUth8mY70b61GsiZOT+pJk+ZYrv
RY5i9xXK3wtJ+hKSvc0FNVVXUMfSdLx+b9Z4guRy0EQWXA068E8x6i5MjIARf6EObo81xPQCUhr7
fRsEWsFzHyGop2iP9IkKWhLA2D3xpm8F5sO+S9D3CL6pqE0r+gd0DBh+UoCuZc+nOdYPOfbQ4Omj
n/Ho4209iEBPe3yzfegFisyR9tIDQu0m8aRZ/6seBOoJYcoH/yUSpz0MxPyZue+11dYod96JAOpP
8fz/kgBUkVFExhdTEc2bt6NnAjtNIALoM//ZXOY7xY3genH4gfZB9aB33p8wDUa4nXOwHfp3AMVu
MlMcn6B/hW3JMbLMYP/ToXak8fX97w+o9Bv99vvpqPsjnKiJsvKVxnw7kPW8NY2y84UNHQB02Rc1
eoMvzcmxkFctXLgwxbwpnQJQ1gROjFGx0kencYpplAt61XAG4QS1wjhmqnWjc0wtdrojaKX8FtF1
VLKxhDAkg7XGI3y7xbo4CXnQiQ1iB+HS33SDbt4c5OGZhsl5E4ysqRI52VBfSI+AWA088A79sCtb
SXYLB1/Jgziq9+VUOvz96uQvO4p/3p0pKrg4Kr1C4E2KF2dZmmud0m16/cXGibNpmzty6BRrBT9T
Z4ADmEyIAGb7DF/OwTCnVHrT5ijDDVsUzhwA4KEeOtLRa8FyBogF5W43TubVWsRoABSJBjMeU1Sz
6HueERmYt5lzFhBrHoxfx+XH1S0Kt3085pNoDbhKKzlxX9R5YNkp6CgzBFATcO8yIgcXvlC1ff3i
PHR7z6LvtEhHwJGLEDery1isyIEGkjGo9AncA1seS89nE/dAO6tnFQjqQ+NMGop6W2zGJaXd0Z5f
8yGmLAb1F1N9x7UAD6MiLicYnHDuH4LJomfEzozLKjpPBHWInG7XG7ENzyR2+7DxfCYniUrL+BB5
R44LO23HAkgpVG+nfGjX1M2qO3nSV96T0czSDH8GV5w+rbvOmRadnToXnv+DHDbSHjN/0L5un4rw
XXDd9WR62WvxIzBAMDCA0J6SbYjjo9vM5D2+tGfnKk+f0F8D39Iz97EcjSY50ZWbj6faoQEKdqDk
b0MCesV1lMPBsCeaS8lfj1R/+jSRFrFN5FVnuNJJY0xTkoiqlT9/PKHwO8uagd98BgNRmHaRm6mj
uP/WsM0McAnt3X+Mltun+hWb03geyQP/5c7C/DfJRkqeZakgzqjgcn4rWugbYnM5m9LW4jB7Vl9K
+xWzz1dhf3oee3iHpV610na+fVo8TlCPeAf6sv++hS/blJ9b48ctWDd7VhIatdSk0xWBk/NY2kuS
o72+IeM/xw6pjp2/r/ZLhLAkvH5lk0BLjazfPHDaVLF6NDtpW0CCnYnO4HVDLjJLaTNhJUvOMUTG
i8KfA/dsF3blTKjWUfzznQomp5uN/r4f6RdJWm5Ix8gRk1dRNvUbBbtGFpK0umCU0y6vT9pTdMDq
i7k2CyRWtUUMGu35U/gyo77hRntVaXVB4FLJHD6Y2n7TvKHnXVzFueo26oXeOHKVkRw4wn5z+YjR
e/z40FGNXLHA7XE921SSvYncFVUJf3vx9uDhg3m2HWeCPZ732eNnNiCFY3v+0d4fqt3ZnlQr/tAb
jUb6K7nOZzr7fDe9liShetLQNhy56fY8WwbuWbXX6pSNX2FG4sSyg2S9BrvgTGh5zuhN66sEo2mC
EhY56/Q53R7vCfr/e4jiemMZCHBi0GPgUfYz/h8zzIkzPZC2SemZYDDIxgEUTpjIFWZwiu58PDbJ
P0cigvCi2Gv2q73c+M3HU0OxK+KyxHzU1eYKKEKBrmTtSU/1JxQ5cK6eg2c8SUdX/iSAD6010AaC
qHhXDlRHeAos53pyRCfybUTstDcOURxCORr6YxWtISaJ8fHbvV687Go/a0945MAAJFzs0ve+IH6W
PXNCT/jh6tuSm0+aBX4Yrxh8pS60WKio2U5Yo3XpYUb0KD1YIAmAwd5sNhuMV4bzwbJQphKOV4PI
TeboL9O/X+Lb2cyB1Ya4IDBRHkxfcShc4xqRdba0TwfFuslhdaQDPEbd7LF5uA5KxPISliXeipgM
mw568RQJ4mQmO6/h16pF35PGaz9ejyWpPMa/zrDDbbgNvGyGLfy2L4uVR4McuHRT09HnEpIv9SB/
a9ADu3Bg2sZMeK4Yq6Bgj74mrhMkJ0+uODL39Hj4larSf/Hi9+JqiyfHxHJk009Jlw8SpALXZ5lf
nWBRmA7ons5UGZOZlP5ovYQ2ffXeWnP16KTPOAiPq8fupd68WEOFJmHhGC+AelN9msPlUpx8AwCI
IjOtOVqqDyXHEQDSFFeV5iU42wKaNgwHzluyMF10u5m5ZzrE3jMPODAZdYYrF7otnSOEi2f6HicJ
UN+ELTRCWRneXOSV7+H8Yqsj2T4vcYZD+oAywjUWPlhua2sHmGH6I1k9dg1n29U21sh0jkOgfYrv
e1Z28k+fgT4vRZ5bxoTN6IW6xa/K9VtKJecNRoBFegENPNnI9/ot1sCjwTz0NkPd3V8dNlfPGJgo
nrP2nTtb7MZukMurqor3s9bbpnEj+k3iJNRlF2G2YC5R+nd0uhsK1oh1BjusqYdSiSiLTOxOdHke
msPebdNnYrGY1NePi7VML0iLq6dNEvsfjXC6c2/6P69GVTW8jDCoVpWvM+VntFFMJQ6DqNCW+oV1
wX2dzrknWSU8zfwQGZGXt2+mXHqREj0hGBjUwdiyyJRhF7pX5DPFjuo5PuFn/ybMkxgblp3G4GYE
Dz6LKxysPFWCOVqswmxTtCrOYbinTi4xJgLBW5m8dp139R+lcnsWxy3TOrLb1avqog3a9wvQKhxc
pbPbWBs3eYgT86iEzVBkzFsYDZXoNVdf9QAT3qawTUVba6bOlolRqw7ODvrGgzyihg2a+SW746Pe
n7E/TnwSDckUdSzCcJ3Tv+Tsvy2pKG9iQ+8ElUJQekCyh07K36dqj3H/dYGbsNxktRGZ2VHbXByY
VDCarFngUH7cSV3+BZB4kF7x2xRNfHlYBj8XQCLik2FWqb9hLod4eaSE1ab1c4ESSDCmswwf6GuQ
1DnNzw5Np9d7yv+/PShXx55U522yU3/egJWdDSmMG2vjz3qhhBcNKeTiEzLCnYNV/u2Tfb/QzRs9
H3W9taQr/aYHpHYY6iK+D5hlm/WcDdB/+HTKqlcu0ZEuyOY9mEeDLplE2/rOrruxyfmKCMb3W+nf
ybfVU598tTaq1tog1ZavojeDCbCBltgtDMMXY/H3SvpSLb9dSv97Nc76n1czs7JuLyc+ceOqk16g
+7yAQzowONTCIQDOeUSzkgn8ahcR2kGRhmzgO9iAZPxT17LQKLgl2fyyj/zC6L49s1aRgJSiwWRX
qC2joxuQ/zhKGQC8BTNs1geGcVlYNadS8JIm5UbsUAPPCRR4wg6LTBidEFi1ytMoi2uIKld9fTor
nsX8QeMmYG3VMIJeGI3qOtiHXTQOVnnCtJI1uRTwOSRI6kHmntu9n1Ru7kO4UHYqKopq5hZUjady
p5OfHHv3TgFWkyYtq7Z7iMgCFQPz7Bbbn3Bf9dSA7IQVtu/5jfByLeaRBDP6ijil4ikEbSF4Cxj5
6xLIRcFWs3Y6cJSsObVQOo3/llWFi/GpVMNMMCHrih4hbH2tWkds9rIvDGIa8tmlWEm1OiTbfggN
4KScANPO1OtLqZQ4fdpptbdEuI8qvuU1xBEsi2P5Qc3OdpIFdkKDDq0I2X85HudYC3uhgt3yrMi0
eTqsTznxeic2wzh4Vqlhz0Tp7PKRqIbTYsAroLV01uC4RMetYiyFDiOjVhn2huTpqXusZbymQ22R
appjRp1jni6zzirGkYQeopVMO66qIXyYh/Gq9+8tBQy7IskzJLg40OV61/oznuYWKCngRW8ziDS2
qyVekSgPaY5ch4JeIiUloRWgZlim4UQXJVcIrozCJinqAxc4nXjD022yU0y6FXK9YztOm3IbNsTj
RF+UWMeK4ts5UAaXRHPz4OEY147arf7eWF9ep7cbS1FMupQyzlOa1R+u35Z0oxldURxDfyk1kdfU
E1N+PubemeaGcMS96MWif1KZbg4gEnpJdufyN/ZJ/0WR75e/qQOr5FJoxTGyNiCi43ySrqX56VWe
tB/HQ9aTlaOP1gvZanb4fHqOYxu7tUH3mn/4h3hlTLHCQjfEyecdMoXZuoOMFG+6XfXSM/uOI3Na
7UgMsSDI1uXktDOfu8VpoLV2NUvuxYZ/Sp4+NKgy5yn5kWXdWirqQWAZjZ5bG3UmvuQT+b34RJLI
k1fyHfOU346AbxcybiJhSYCqrqfU2sDfXetr2b3eibX/1uY8iq6pX8meIbEufi6JzqrzLBQrescj
9aNiWLTelbsitIV9vNMpy2enlbxTRNvEgGoqwwT4RH+pej691eNwIfeyJ6Nue1onHwX59N/L9beD
FpMt2eQdi5b5ZWL8bbVei9Aso6QzN/6wL7CrKTkTIy/3Ksrf0l1ewf9e5+Zw861AuSjF0Vqq2sk5
6h9SXWzCmDHqVEznfvaiJFj8mAWe4bJ7EWhfyPEoOjt+tVQVRNmP1eokElczdHsT3bL/fglS/wFu
9+y3u9NuloBu5GGWaBcTRdd8or/ok8QtaKjCTV7Hb9q95fBLem2YokWKRQ1iil+I+bd3bkipVJ0a
w9hUNIqUqb8QVv3M7tEVPFoFz0e3nzMoh9K+HPA1ptngCPjQkzHjgbbwVzJ0IZGGv//Y0ly88yb+
YVmwVL/f203rUD8Vp1AwCmODX517dQUnXDb2ni7rPLmDWP3LDri51M2uODVqEgmnyNwY6+oJu6tR
DT5K2oEzmeWp8MGr4Wc0oYlx58K/LXlTVmRJx15ZUm8rL8XMpXOKgSZwP930cbC0htHo7BiHv1+l
+uurVGgHUU1RDMg3r1LQUrOthMhYippohxJFjIUohfqm4FmpTnL8447USFLtWG09qUXMTo4MeSHy
ImVnp+nq2SlE0p2GVipHGMphN6eNjh18BSXeVNW6U/lEyosJ7tqflkqqpc7JvLrXq/8uCCV0PK1y
AhMCmyJNAsOfCyiYZE6ce6Y+qc4vfz+t3KOZt1vI/Pa0N1/TqCUhFBoTMUkOt1YPEjc9uke/figD
TOik2MuvKMdk5SQ/hxDNOOcFOHJX88jXrsVHMfQn12vgXdXOMeLOO2XwPHNaxCfgFJz1GL7++4al
X3fhtxvuH+jbLkxDq0tb3zdgj2FdRGcSkS1PcFjt+8BRR+rIcu9c8R9QrV/wBniazhlAq+Tmiomp
S0betubmifFP3PfipT+2VsFMZ9S8dlPbUOysspXDvS7Nb/X8jwvflHO6lF/kICl5VIzBmunRsbzc
eeXzsL/xBLBPgwz214rBc4aeylk7Ow/6F4FwDcyRVcKAboRR4ALhExjJEUY0GOQgA9niIRPZ52FI
61hw9hds/FpiU09QZOUNfIT5IfXaa2FwbwubfUC+WW1sYZOsQMGSW7y1LBfDSM7DY65vXHfmPs/m
g/k8dQdzHDrt59wGmtsMxuMVLKENP9mL1eJjuPI85+DREuPnycQZjZajkbOObOelcl4mjjNauvQr
+O8ucka7O5/+l8X2435vdgcVpmR1XaZvzu75AJE5XZi1q+yVh8siONRjgDkysXWw/vuyZl+9/vOa
VJBcDSQHh8+bMtqojfZ8lrnsFPu7wex5MN/gmjcfPA9m+Ea5rvv0NODtKe4cY67xPLS/XtzQ2+95
TYfHgwPh35u8TNbOaM3bGk08bzi07QevB9YdZw1+t1xO74Acv+1MU/521zc1+fHapoKYnVG/dGie
j63pZSvt0a8JN8IkosFJl4oaPLznPPrbgfT9urfncuTneVQqlb4UTnNLWwnp2SmV5dn8iE+yI1CG
5/Kg1l6NdKiEoLIUWOfjMjaeS4H94kbKnbz0t48H1EaR3rvYqre3U2UX6eL3eak+E0bSQFiheDxQ
76AOv8QkE39crMHxNrOAIn9GQQwWTV+Wamtjzas5LdR36aMW74Ta3x6Ez6nxr8NHoqPw8xqJllQJ
ZFkKx1FUjDBDzroJw71oY+b30pff9lmfV0n0LERF/MJYvgV18ShUfpLG4rKO1wkYoIirPBekAEv1
FGotGE/6pkOcpfYSi0mpF07qo2tQ39vw/TPd7jySflGTQHppjt0c/qYWhlKno91zvTziUm8ocHCk
eHpOjYkAZgniqbWKd7l0gxhP81OWD64iTsXtvXf/S+2Bb5su63RCRVEjyf/58jvVUM3k2IWrbpBs
8hUiNYGtIm75qdEGjzhcYzscmYWtPWSmV+1FMIJNePRSO33M39NwdnqDF07WXZ4dfRXMaxMft7+j
1L/1l26RDPcO4MDw4ldy/u2baamhBzgCI4WPmEKx9+uhSQOg+7+vJw3d0tlLqg6wAI/i54toMl85
JhejWPW7O3q5nCbY0KsabnSFez47sfh6Oc7/fjL5393VX5OST9eh45lfx9i3R+vETNUFQW82NMGK
xiGGMXxpkv7QoLEBNoNR/BJPyydaRSdbXVs4yu+uO/GhHvuizShM/Sqv1Fny8f9yW32TWFaxCuXu
fr6Kc2S156LLqpV5coMMJxSqTsimq2oOQFCQQj62pmecx1d4xEkMn9vp4NXLrtDNNDQ7ZPcozbr0
41jYXex26DfIPoD6naih9mfizy3Ey7PguhD6cFO93ctxpqTCMcyrVV3ENq7P1/DswJEX8o1Fymif
Jhar8kWiMplbxqDbK5Zb0SrCs4FxK1gkyaeZBk5NY/mdoTLRUZ+Oz7o5PuRrpoSqZ611wtem8Qrh
05waqptJtp6OqztVAKH018cw+7XdG8OrNxFWPZlaW9VKtYqxYldtY9qs9Y+6tJNFjrVK7ra0VeZ+
MKjwghS9+gV7+8rnwc6YOe6ip+QQvceF008OQLPoBsbJqfJ5/SIxf7a5vBi1020aEjnNOy7alRYO
zDNT1iWcxdJRHamYCUitYkGrOlVjl4+pZMfVIFgxcs6B2s5LpONFO+icEIltHB2v7glXP4uo6MK2
ERAE5V1Nq1fzoJ/tNnUgr4RMC3RDAC1THKQXDw/LJnHVDSJ7V0d8SD6ksR7OFQYBtjq8G1ctnWCt
bJCRQwqYWILiY+02Q4m+RTRp99twEaEHIdrapH7HiHbUeslCgXJSOMrLeSfbwZrYSKNzCtn3ic7h
LKC5dEDIdXUZZ42zrR/OpZ0fvRKCeG5Li+j5nA+6kLaPB00mjd26dKN4qG271hPkaVk58C/M2JGu
E9W0FcQRs5mcz0P50YAmgRhUva6LSb5OL+NueMJEqL2zsCXR/GVNmIRlleWgmQYu5z83YBXGWa2q
l3TVDKS3K99LelKPTuuVzgXbxWqQ946448uOyQ9z+HzRp5HTTyYgzDToTb+RMngII/j8DN4g2zf3
Hd2gc9q4WCO7lz1nCx+fz1dCsI1J1VsZPAMMWbhUKMBdbONojpOtqc5lW7atSe80yYQvQPHq6NWS
I5zhwKIVNOgG1kCGkw986RobRsJerZRGgOrT5pUi16Dg5Hb2te8a42wfDqotyw8u7MFE8gS3MxRE
81HH4wUr3RGhVrQeS5JJGBYa//jFu8D6Ou00DCKhNQxfJRYbtGio1PEeDnbrfMnZTYD4qyODATTk
H7qxNqJJoSYkYDzavp9WgrMd2QVl8AItog90hOEFsMk6x0KMIYZtupGZUpQdEe29z36UKxHgfffs
++M7M/qu5vamkMzePNXI20/bCW8MCJxp2AYBjH4cxHwJghaNQCxm2IoUaLDXJtboiOJawZPQdofi
cx0I8xZ2m7+NxspTr9qE6N11EL3rdG1n4vL4UBY4v3rVeabkrg5lVqdInom0fjeJE7jhoNlqHcMI
5cR0Wsw+oV3hCNVOdgmclOtbk7sms1jpm8Hr9/mtGiUMgemJ2rYO5ag71A6wELaasRuuQ/fKkONM
fmWuy4UFBlGsfA3dLgd0gGV8xe3do3IbiFeXEcvjMlzHMAV7L9GUW+lVxU1UD2c9zfbsQEaAO5DB
PQ5dfIa5LR9WbrhmI0kQX9bIQpoeJ8GsWcX91RkBda2Dvqr36RDHWsGN133NkzklRF46FZSJ6ayY
MeAaDmL8uLnwUsltkanMhCb41HALl+kVfiN0sxJM0N5VqCwoTGhY4/deElBfaehbQeqwZa+vWhoC
v5mM6jS2aRXgYdcfsa2NRRK/YdOpHoMiM2NOo2uqDIwBQCuCTs2DIjNMokzhdtj+UnbwknNkgsY8
n/USKcV7Eh/d+jJrzNO29ELo9OjiO/LsCAGGbVq5taMtTOy8j0NYOerjmZq4RWgcmzgMbqFt96z6
8zCnx+J72iHLGCgw+RMaR1BlQvtVs8NX/o11wfjjEQnCbNd6tH9cyh7mPmKUQULvOkXoKuiU4VG+
MCQ2TdqTd1Ya+yIf5635uWFvL0KI50c3xkP46sg4f3u0pxzCbIqXZbPJJvmsJCTkTgzPKqVMxnOP
UHPlpXYPFhJxz0delAR157jRnQgg0nQbp4UvXDgvCwBJGGSJ3TkVBidoDjgqjBPVbQeGNgRoUtE0
6SVMkKtw31qIJMylQT2LuYU+3aF9mGRuYFxszpRX/QqwoCRzUV8jgumF+AR78k5D7LH2BKhG9ZS3
Cq0ndbV9L6ILCYJT/a2Dt9aTeXqGy0K5NG4hropA9nIlRiAdqRmmVovIniXqu3HI6Zw6GXuE8XQV
1QVPmNbc+kK/2pJiN9nAZ31rbmTB2ecbZZLje+wwV8Cp+OK8E7+IR9HmWfBtccZXyCYczj3BILqy
FfzcPZ2YDOXum3fBPj70zCjUFjdHJ58pIwxN4LCRVsNM8zVbtXamBC8Nir3oHiDm8kL4KH1P1X7T
bdQoJge8BF7691Y55brgDI3dbM3wtQPm+wyn7GgMrji6oj3e8AW9jM8gPMa8CEQC3K1vKzNTD+YR
ArnxzHePaxWiH8froIHfqDhmY4sPZ7vZtYze95Ku4kZ8MPlCV66XLIXFOkKpSz05UQMzK6VXyDz7
ghXnFBOwOGYMsLBhLWklLFfBMU7MLEg0hLnJvXZIt75HiOBpAbCfgwGTaD4j0nZ3/nI7vEywcu+H
7pTx9SC8w2dlVLXXGWBuvCg/ZH1nScKExEGew3BiscyDBYhgtcqApJqPbJ5mTK6+M7FVAQmiRlF5
DaxAOlGsR7CyVcMf9NRcYVbsVO6TFIRwEg8aALXWCwbR7IodYGuXVH4QvZjmYNDMcJ/kNiK8BMa8
hQ0rornwQFVmPUXv5sW+eOVjchB35Yv4KZFliZxaxqje9mCZsWyYO+o8/ymRRspO2nUvKJB8aoKX
j89whnYK8KcquVca1Up5GflNNAoQ4bHcunLbcHqGhL8ilTpF7hGFokVi6LFd9rOEQu8PYL4fWwRD
rOxwOeav0fkxzMiggiEzm2ZtF93zOeajXPA8O0Lcol0C8GC4GhnRO+d7ICF4a8uUvfC2Zgpqi8Lo
qrr5vokec8lJZkjaBsYEpnE4X0NijFNbQTpjoqpbn4OqeJRkzUuUGU5Sz+T5B/oRj/0LviAKozh9
PkS30GVMRZQc/crZZTpfEY89lGwZzGeTia/FtiDghe5l3DYQF4STa0Ghal7UQT0X3Qa3h9Rrhkk4
QgMATjMY4sUJVxUhX5nnHuaYmWd6+T4YpMRk6KmQ7gZuFXtXeGBaw6HViyCEA2MRQiZtnXTGgcZB
hI1b7FmRy2HB/2OGLxzQiq5yOEtwmm1HyR/8HIevJ0b90N2GtIwkOZ7daMLhMtChB9JT7s7bYKDx
RhmSROFgdBe3/LcWIO8z+xlWmC3KV734rR6Us+7UBJp+WqWQCsN6lTEURxNargxXNWbnLLgHOf8L
vfTAL5eUxK/JlJvqPxS0qmyOerq6VIZTIyNskAOI5TjsELSn7177lEetc75aYyuZyAYkLMkW2pl0
ZnLsvO+Mcqhn6R1Leflf9Ja7MiTo2cyoyeJX5+TbayiVwr9kxzxdndltp12kPYQiBjxV42Vi5CTW
srE650Sbr8voWUTc0XkHiGTrbecKZTaOCwYAK8EJhBNEsfoOJPbVALopPH/cXl+Yfru9XAzCpgma
jkljHI8eT6POhf0pTzqmLdph6YHXoP0mqza1E+M6ClME0pK5pxg1IX+DG9gClMvDgeGyEJ8uh+gx
HGNG/xBudFuepp4+LWbi1FpcXllt80s/+z5SZ9aD/IinKBOBJBN/1/vSv6NufeMBRoIO4dDgfd88
UWme5QvQWMfUs44OhuFeFSfZlMSrk3OZXclCtgwqR3tRsJM3ICDhaguRU6LhxTnGr5RsZEVOJdoy
pxjaGq8IeJdLFY0M1UazPETh5xP+Kf+rhYEMNvuh7LNJcwRpcs0dDFs6YGprGxCr2NRpD4Tkua0/
iI2trRLoM3OC/j70inn4YW3Vp4LRlV31aXxaO/UB4PXs5IzNLY2X0+H6Er7Hi2gWIEnzGANNQRb5
zA4o4DQrf0+mK0dOFDgIMxDpSbhFpthO5HAOJf7FYMSRIBXsMh0KPqRf8kYo55cPa62TEK3ifUc6
s6sWgmEXa3lLLllOFct2c0/d158a9sf4AWUreRm8aosC1kxrSwd/xSiLyYE6o07ldNOfz1ty2y6j
7+Woj43moKCSvXJIymi/UuJYvaS4fg/q+4V5YvB9RRGQy6SwvKV0abWsRJYehCsGl6Ts+Xwk87/A
notdMzvZ0mlk1sPjZZkaUDjIjMrqDmD9C6fMlFhi/YCSQbwxbspaLT2JYZmnxUpUB4F0HB1PoGud
TkbZlLYpogvQ6JiTXMgzig7BGxWZG/TTyZ5OcxWp9uhcDrUGzun1zERc2TqNJiwK/bJWlXnTjK9V
vPp7Z/yLz8F40IDXdY2IrFg3QFjeng2tEEttmZ2GSbLKj4syGB6LLTnM3xf6hdxnqpYEj0WEWAsv
qA/U32JKHB1DOC6NtWw7r1JXQJ0nE/mEMzMayDzh5BrgospK//uy/8LhP66q3DyfWRdJ08k837Fe
8nAWKiHKHYzzCyz8GS25hiYrsJnBusFwfz7ZJfMjX4hMZbN7enp+ps4A5HRWCJdRkoT2aiU4w64f
6vgYvj0M5fXhZfK5DAefn5+J0//4KohsjSL83gDObx/3+43dvHK66n6bni19aaK9qyzlbnRBXa58
M+/1UP49ZH+8gVug8pq2XRqlidqvoiAbWqetxBY4elq3UUPv7y/677Ci+vNiN40FrZHDqJJJ2Xc7
aOtPz19NO9p2FJOxF9gfHYMxlrNapPZ2i1otvd3/RCLqO0vrq3f4x3e/PVNk8VILWsONUPJST2b2
/Pno9EVtPwTdT/SsPobD/aHx+tb24XGynRxtvvrn+ztjYndu5muW6p+bocuhGYzHSBDvfi5C/3g9
q8WJm2GogvIRdjzjKM+0gr9mixA7tQVezub5+bn1Zpu3N8RL7I+GqpYfo36WuhtF60jgp2tft339
QV/Gxbg3xM7D8OHx0YlsRKLW/SN88gi79/fABaKYcr4wmt3uW6qyBWpadJHd9edk+7Jlpqi1786V
/b4Cvj3rTZQV5erYGBkbju9PfLV3O9CRJz49BeVHYg8XC6rNfg0M1+tPyNre5+j970X4S4eWRfjt
Fm7iCl21S1JfYpWWzdk1k3VCdyjEjPx0WRbH2PXpJ4VJMC44ZcLjqmoSpzuhUBZflroa3jl1ft19
us70LhmlRaP756eXL7JfK62gLyP5IWC6PFul2Tv7Dmpl1NzZfb+EFObZiN/008SevvXzWlEYdoaa
XtRN8W4h2gI5W56ad57nX2zYpHcp6gY/qRxLN++2PdeXnK2lbnDcZqqofLAWf3+9exe4CdjhpQsM
Kc8NPpWnNc4lGJ2lWVj/fz7GTfSVZauu/S7UNlfLxqUAH9Yr/tl/P8kvn/7Hq7pprfhlYAjVlVfV
Ti6f+VZ+eosml3slVB9Qb0LL94vccgP9rK0unchFQOHilepEaBeqc6y7kWO4NzX5xQn752KK1reK
FNmiNvq5wK7+MYVwXUJz/h/OznRJUa6J1ldEBKKo/HVCcK6yxj9G14QIKk6AXv15Fnx93m67Thlx
wtCyFIG9d86ZO1f30D11nRb71SRNYW3F39gKCc4cQcivr1vaUnP175Wb5GGr0J5Tu2IjJ4orDjnr
2vzUzYfkglisrGO1blSkFKWuP13mSnid95eTcaTSfj7CXAAvGb2xRWfMURZDqYlf7Mv8+plK/h+T
+t/QrjjKbOxsOKpRm0spWGTG3ry7OxeZjla6XyLSH3++4Hfi0Xaq/13wisPszXmXxhkXZCcuezla
c7Ry1Gajsdn6uiWKvxNJf17ris9IO8anRINbo4An8/ndHbU7vx6+Zh83ynKsWxRyxW3byImszYal
y6V0PjA/Gq3XyeSNiiLgQlpTOpvQvWN47oyBn2RWZz/PqijjB8q55sN4YZzilVlHLoIQvO+vbrgC
txbNvjKssks1q22Rx3M292ozaWEFfE6fXsbYLTfm8saiXXcMCeww360Mszav++vxdtRwM8/s/zxd
33kcfxKhfaWr9ml2OBqRU5vHw6q3mRyf3hvtbEjz1huC3vp2YWrUEeB2mpQ2XlFgY5uZ1dWZiXuG
s2jblUMVskKf/Id77J/B869f51b/lv35TbWWFOR/l70ixzhaL9MTruh88AyTvdIPDJYevoy/ZrdE
Y0Wy7x/S++9S16TXXFSs44Iaqjm9/LatvHPHGD/ptntPn7CfV+1b3fzHla6IsHHebtK8xpWqkwXF
ltPs1G4+/3yJwjD/dzQYSnXaeVD+fCWdtjmVU1mEpN9MhbZyaNGDgRBotZvQM+NWu7PvB/Tfxa6I
I86TdHE5NhuzbNsNzMGJ7d9pNzbcn8f0vYiv/XeZK2JYXRrV/Xp9lBR8Hr290T1OEpe80bBwgrDD
Px5vSN5vxeF/l7z2+mI72Sx2K6ZxNb2QpSP03cno5HRLl/wbKy3swN+rdV3peomam/3RtmmC/dxs
737Zg91n7bn+3mSf9c9z+L0A/GNA1t+2xzJumEcjZkAkvHhMaBU1neJH+nRJuDF31g2yKEJZf4RD
wnN0Otkh6yVh22ghOSjdQI3I0lGzik+u20SLJC3W70vtpkjm/jzeb2/BtthgZJlWxbqOjVyO64Qt
1LAayE9TOhCdW+mNGa1+u3Z/XOKK07ACzG24QmM+PhJ5JLnokPX18NRczJ0pXiV5ue4v/OL+bDa7
5RPr5P+w+R8Xv+K8+rLZSPMqvsqld/w4tJ3Z6eNWOqOoXbq6Rp3qFiaRPZzUtV9Zc3Vn65yPBkX/
tQX9h870NUnIQRveIiHwYA0i8jG7FTldI54k9FTe2O3AOfgNKpwSQP0q7H40x1Un6qRH78KmwqZR
JZ47b+4pVaH6LalSvFlPXhfWJN6/rFcUcUb0xHKWb/v8IU3X1Ck9XzZv+Xb3q9ZMRo7Z8C8UWa2X
FOiew7ZRmeUJtSb5gFLiTbJuGQG1EsTfqrd2zXxnGv01D6K1P8j5WE9X0X5RLVxyp0WV9aV1R51W
n9ABGunl16/72eyRFR4MCBz8TMZaxp+W4IrG0maleqgS/ZhTEtQlmoGPsPJvKttvdDwedt220PJk
bWpXxsTRPqdmPcUvWSMZSqM97+Qdq62aCTqv1E7t7cvPAysk2z8j++Oa0sp/TOqlHuw2VckIC8fr
1Xrf3+eDyps9yulHQArylqa6NcQrWiZvEsWGzRCrzxUwP1ubz5/H842++GsKr2gkYgtizaAicx7+
utDwDiDR5yrpguktYrw1jiuCuCRWlB8MuZC/Nk+gnt8Q3bdOfyVWknBhV88Op7e+lr0m/tQNc/Ib
sfzXNF1p8u26ftrlZ85vPK9H1CGqefXPC3HjCtfW3ClJDtbFtmkpBxLU5Y7NV9Shb/4/QkV/juPa
nVid2HaxWrDcm3nSSwfbeQwKwM8DKUyMKw5pONUKiYsK29kq1hWHZOv6Ok2z/WK2pnzjSOOw7DFi
C7ZzbDGo3aVTv5nG+EbaNJxmvVqh0QVhisoVETeSw3G/MsP6LDNf7Gjbow02qXwazMZhe3kcHhZv
KwNNvvnY58OYkuCFPWxuZkZEDVatf65GQhD4eRK+YSvtDkYH0XmRjUBXd5RXamm0zuPG7FTvLV+W
x8GZTu/1nv0SOC90A//5YozxX3HLfgwiJGzqq5DLvxKEaXJc2meKlmdWaj4bKXiNG9SdCo5Ik4b1
3KttHndovzymGZ5TaL8F4iQMX49Vin+zoTJy6WLTW1FPU6mMwww3+rh/TK3Obgm+BkUP5+PjhVS4
TRX+2bTbdWdsb06ty2q4q83qtE0KljuwCeK7zeIha9B9xRhbq6hTscEfoX5yE4Ses31Ol6Bt9jBw
yKN3wuZTGBvjiwXaRnSgJcHQcNiKjM7Oq7TPXFDBdqZkMp/Umn6wOrcrq6+9CXArB2yyYQPwpIjO
KUsSO2mgZc43UTdmI389tfun90pW96rJgepgUsbL6Wn3YC7vokulVW1ajzlNUy/ZW2id3GC36zh7
6g9Ic9t0FrLCt+TlzGZz49SPTgz8GJxnpyNwim/R8mFNt6W1RZl09mAf3mvHfpafv/bJrr1u0N9z
3Ymbzdaq8rJePMTbt+Xq8egQX2xSo2qePdtuTlYHk705NOqtL2dG8GHYdJUOgeBE/weH5tg8d/fr
hyMWQVaha2/6EgXv8cqiKP9hEyxb6WV7V7tZ+PCN5FFHFYdtGLTVIlP6t0ZjZwy5zz39e9bnbp1W
Spu7TWUUnW5I0O9IFHu2YVfZdUqw+ooj6uZpk9U3jrr3eJhah9p76NyIxXw3EDaV4kDi72MVXAme
5iWOzhHb82Zh9svKZzh2BiXiya0+NCStv2E3Usq0AaBehtqFa5/EtrbnQ9w08RPWPGjTRIrRv388
t5/xGvhvUiOel3do/zWmHw6twejV+zqfEODDR397o4Sko3bibwr94RXexa3hE82xp0+EC+4wxdVH
bvrkvjxllJa9UN3w/DIejx/G46d6a9cZ0yBvlhFtPbceXp4IBc0oYJU/1J99gQT/qz/7YBtdJP/F
aQ0eB9vW6PW50ZlVvcePe39MH65h3Hoaf90/3gggfSP1mtrAbJGGMW1W+W9KOl+qOaHUgBj+wTtS
TZFF1KOMM8O7WLM1BRjHjXFD9H3TWKLZRMhqQxoeU9PUUv1hjp2X2122qi/M+aC0/5jo+Tzozl8Z
Mivh3dHQeDh1vbe3icuou8NFa/iSt7vjh69n1uuxf38/Hs9opxdT3HxDLH+jlv66tyuSP58PScNc
07AqzgH1M1JajVAVd5jkHs1lWibVO9Eubi9qs415aVeyzLfrgxNFLss1hSgBBczOYB+sbtzVt2tU
JyTG9m81+bpikn3Kjq7zMl7MNuGdFX7B7YdTf0t1xvILnj+GN0iCjPs1s9D+EXuATqzEni1EzN8r
tNpt8lX1sjPpuPic0bjJcFr0+qhjr4NtzjaApkMJfhATIcllxDut8+Ou9VoNuwcqYBSDD6h5y9rU
g7GfxOncrUdUiXfeLt5kBPRtu/FOKxha434lVQp46N7SeU08s73wd/Tpm5w/d5S/pm/b9pZWb51t
6Ce9+P11YryrHru2IJuR95aE4IHcmx6rHaNF54vtOHuk3Hm+8CfOYB5PjEqbXqqDCV9tFq2T6cHh
+w+jldKilb5MTX9Sk9PxtqTshj18rXnkb9vz6OFzSbfrnjs8DKkDoqjx3HpKt+NK1nmhYLf+/HLG
2gbQqeo3W9HJ3Q67ceyv1+39I61prRasnrZXAMhRlnvuUen4sOnSZiIivRv7anKXWe2HqNP/ygaz
fNWl0HLTdozWFxhCrWrWntXuIrYs0KnVClozJ6O0CdFOdelDbbhvNfxFa3HUhafjes+pt8braf15
86v2vOmGhDXMDr1qDylVv0HYWU83de4fsxod32zVJ2rhO35I/HsapX5RN/Uyc8g9/8w9zX8iBWob
atKHAsqh14p5ZXLbTrKpVXeNc4GpMXJa1HDMg9f5of1K4o4U1FvkwyoRBcveYVZ9KsrSqVuhJLNP
eZgaLFLMtW0jiiEUkjongThMKuzHRgzXPgKKysCcYfdY9+S03iuU97asHQ3D3THl5ewrZjsW+0hq
O7dBcTLdxh7YZcK84uEFkxkmI3vJd0+n1g7AKZCeeh8/Dx+r4xvGodcd+1/ZgM9UXLeaWZv56Zwu
j5UpTYjYvCHAybMv0OxwLDjvpIAWAYSSLR0bsKhDWkPW/eU04ptwHI2Pw5R+3+zcmh/u9mBL06e7
T/uOAWEOwBRoI9JdrDoZPT4CCm9BXz3Rtznp0RxyJIzW9Wg12YKUR2t2WoEsJyCx3gMLPBL0Y9pa
cARV3cLVG8BgD+CTmi2o/jXhNHCRhcIz85ZwLsMC3rrRExgswAqDLSgQbC5aAcQez7dO++gd3N0I
OwyE8JPfqLbrbOpz2o2wlT0I3noPtHXzq0GRYwiie9O34Ti9CwHOjl8C/gp0dvGlzwWDnQ6tLs/H
ECRNtSTXZ3q3eqFh0/9+K4hV8DV/6bc6j74R8mb5V/83ff1G3wqVU9/qisW9+AFHC7K7xpaKJhBu
Tb/p63/9gjY6L/qF/tKfoHj/+6oBv2+yXWg5TWjPySE2pynuSEccGat+H3Dt8qzl0cCMg1avz+pc
K2VRgdgFbrKHVUEzy1F9v58QZKZ+cdWqUHm8rz2CgjQMxgKaSYZZ1lkwlotwBDA7PLrVdoO7sA/q
LviwJ3exHYSQCqURqZc/hf5ychmIEkKwxIO7Ba0LJsEdIpsCzeDuCM47e4sgqz2ICWt+p/s1f6U0
adNas3GUeJYF/nlwtx7z8xm4Cmlrb7WMiTEJx6u5Xrn8+Pff8l35nzFZzbkWR0aQbzhezJbToHhn
nlug6bIxlU91rB40fA3HGyg9GerhTPbD5TyAM0bCLC3ZQmDrNbB3SsQdIbWW70qEHbW514N+/MVD
GFHOVBh39V6DrqJHN5iA5zpcdc1jO6q7u3vy+CaIV8HEmeIYWCBnC4h7/7nJ+9X7bT8DqcoAICtg
G8Codhhs33RCALbYb9bw7M6+d6E7uqAkxZtMEEstjmV69U/Yr3Ujf/mcAEwVjxKQq4QJC5psNx6l
vUunUbCvEGSP0FGjd36o9qv9FQu2atLPezVZTYAHHlUGbC8DjF1E60zqvvbBiC3X9O6nhyc/gVFH
KVJA6CxCZw29A+jPdQ/MloGQl+mpBb8b490oH6zYdLSasC8eWFc4twB3BZqcDv+APA3AmuDcYQNy
BsG2I2rYMjitsOmn7EMCBEGoJUB3sRcPhKRgvGI8AM6BXyK4EltgJDwsd8NWN7BzEWQbAhNCJxJg
p0i05C3tLgRCGWQkra6WHORa1Cp/gOdkVrfdbJbNtMTgmvhLDtKBK1hGUi+YrUca1WoClPQkmG1H
wUwSjoYu2lW1mvAl+xSQfZqZ8iE5WOJVR+5yUsBPY64EMGsFwhBKit0RhBO3sQI95ABkyx4olVUB
vX4B96vAhHJPTCOyAjoU5LNWOeivoePto26QDgcQg/ibDsMzjSphDtZjUK6RnXZPciTsxx+SU6WM
CvuHWeRXBqEfs+SsPkukhY/AfRbzVvq7VwDAQSCebDiJCCa7q9KhWMIQQB1P6d31WK/lCSXmao9s
K5KE1vMEMjJOKa/mg9SGFEe1X8r2kytpteU0xmQxMyZsV6RYluUOx8Bij49elYZdkDFzvEZ35B3b
agtOQpxbCBFmq1g71nqPPBELiJ71wwzEhWrBB+Xt1h91y5qJUn0lPdGYVB2SAcoIZ8Jaz6agsKP1
G/19QtcAEWE5QulCPUWOi1ltj/wQ3UgGiOtFmYfBynWmwf1ijIXkTOMRu1cH8YitHggD5Kcn7tF4
nCdaSLPFlSUD5Blwwjst76GfgUy67e1dNg0jFxpgXem0Iu2S09djMcYO2jPGgS/pKxEegTY8SYBj
Fs7XFkxyPUW8OvXl3u4AxME7YJ70teU2X9loG7IZMELJl/pF69RAqYupWXPKx+Fq9usA3IqWnm55
ajK1bKA1+QEAX/B4BxglNYD20wLdS1ZAo2u+yCIoH3Z310n9xcT26UgLxinosi8NMLPz4e6xFPql
Aq6hzqW4tdIL4GPB2qX8Qecrz3PkLtLBeiSO0iLZ3e1wOV5M2OKCwAEeZDk5jCSMNj3rodYtdXoK
GHpwQBhKKkpRGhMxithDhkDJCgEq/jhczEo7SAKBnbKwXj4B7xCAPokXPTWB5dTKbtLR0hUcz0Or
pHXa9bVhcsOn9S5NLsKJllA/cz4CUEiTUQb4kmi3AeU1sPSXU/bUwh8yo5bIjHUNRB2Nc1vI3Soi
SxgowpmiZSZSR9JT8y3pkd5LSTZYttNdrUvTfyhLTFxBiCOJIrZyspmkZdylgxhRLn7eIaY0kREy
ZD06DkAk7S5DRlZCoy1mMhuI5E73LwZdjTXG+mtJM7IYNzQ4h9WDseXuEFigV5Zit16QnIDpJL9E
hs3iV7DGOBhYsJvWF9ZE68OPDQzDEr1ccgGiQjbooQFg7wEPjDpguKuJ1lM/FtFV+USKowEADLjg
vjMzZquxLSitaUl4ZL9Wq3Y2ze/it1pHQhcAL+YVFTYIwH4PCT8S0HDuNHvlyURRwUyaZzVB55F8
Obni+OMggXJD8LqE2IVAcG0XDPlOk9kx0HM0Oge1bjUOpjuv4R94CnRYWDMEaPuCJU7d033z6ege
yOIM9kAM60uguYcNNvWy6RTEYI1DCrNajAnP6r7Wye/qELdGWShFxhC65stvdgpo2i1UvWNf6qYy
kCpKejKqdyM9fv/FgAb6iCWmDSq7eJA0XoMpLKknP7YqDBMM+bBQsUkPtOdpDSPF9hv+DuxhjYy/
3obOSOmsymhUOZHOaqCH75l+AEiE28e01+e6VT0XH4D9sa0SM377IFFhPmjl0qncAEla7N15ys7+
JZqbLd0TWc0yDdE9CBVRwhFVUtripT2cTtOp7GIZBZiXaCiMkns16VTXeboI+qX2kE8gLpKmkYgS
HbFr2O0UVimTpEtUCq4JUXSybDQzIg6kCRhvmtICDg4pdnJBuhppGGjugfUi/0UzKR9GgkZkJVTl
1fg0bFWBej4MG0xbA2Nm/6YTit7QteCrsG4n6KcCuE8VZMVSpmkpZQWkBTcjaJcTrbHIrApgPVDt
YFCnM9rLA1lkDeiHODGmBGuD+/jZ8Kw+CNngMx/ZIGgOQmD8lhiY5kD/0boW7GRaR4BcPCoO7Gx7
yWjXi2gEc3lK4/4ZyC5uXYu3Zae7bNP//ZwTGICrHgrgthMoyRbA2ALjziaChAZIxAUL22dHlwcW
K1it4C9zafbdT/WIRw12n/aLptlQP4jacIPuNJv8vl/hMQlv2wJTWifXX1pdu9kkmywxkTXsqtC/
+VQjrKol4IsdpvAsVbUXv+KXwNiRdwA76cJ/AtLTawltffEFJEle4FWf6xu6r3PUnlfnVZ/85jct
iDDQZX7qU0HynQQdPxKQ/e+HPj08i9jLI0rjVp+W78AUazsPSVdcewKUsHwWAIUFiHqCmCifsigA
u4GzBVQP0xQcLtGSTbXyNngPbYTXlj1l/Bs/CYeTPYFd4QU6ILHHT/q0BuuL1+ie33c4YeBW7oTX
KU1ZigvRlo76/dCn5bESGXV+d+SXAubUw3zRLyVSj4M60NQt66XpEVYVjYtCRac6ThRf/i3pVhwj
3kjeDBBYhf9pjJuetLb8efnwqBbA0dAzepSKWz/VozSJ+TmbE4ovxQkp3sGCr4B2O2awvCxMCSgJ
/pNrPqT3EiEyUbA8Ye8Ex//kSvjlfXZzI0JkwJY8LlUqNSdhWPK8+P/knj8lHtboy1Is6dxrxJOU
rywdjfrgBl2NWQJXnxhjdroDbi/Sks1hdJM3DHtsEckCzYr0suaGgbkU9QzQ0Wwa91HMgJ3Jyrwg
UlJuRIMRfBnLNjvwDYME/I++0EB2akiylH8bQbtOFe0Q+Dmuw56txLUe0BfehcWW46Cpanp1T9Qk
B6vUcroFOWDi7bVndWikO6KRFZ5SMNkDIUmPbh80TRGdHkKYl+4yXLG3NJf9WFu2dNyyb7hgbCwf
Ty/Bp2ZD5H1+Fz5lyXYlyy3BrF/+srv1oWZBgoumXy77rvvCk6ALdP518fd8sQWkjasDwUaXUxh+
3aOzOdjriKilH014AuK1xdGR8Clf49G6c/ySjF17MXJWmqnWO3C3B+8AvqeucgA50XBPw5z926zL
2KGPHZzcYEAIx46NUtZP9NDP9CRsmpNa89hSidQQV2tomjNARdunXn4njoS9yFZ2n9jhzn8nlCOf
cIT4u2SNUnmIkksGKR1fxknjPjS8t0RIl8YAf4EdZk+/RI0uqQtXXOMVhDUe0iPDDJSBir8cg3TC
79ll61fpkIVlYVMbyacNSo51hM5fykCdRve+73OfkhHiUFFiqZ1+v5IVhTtLXhZ6qhB7wVANaHUE
02G+k25ktKUU1QJuh7r/uGsNgo5iQasRXoxZqALJ5VJOV+iH5VvPVV9DKumNSqYqTS4gFM1EA8NA
Aqxyl9/tu86r8Vh+useuSwd1DymXdOudeiEOdH/6QSmyQUyFXDKwxDmbHosPsVnpaMj2kRSlyxFc
VIpCuQJ6avB2V92MS7leaNJCB2h9jQdazsIXIvrVWCaOqPwAlyz7NRQPe//D1uk59a15ClIU01gK
PXGWOkP9Na+l8axXbavFjqYACkqQ4GODFd4/XUiwQiSQZH7sSC5IDpQWrr6ROCoDCMQlKMDGIA/Z
Mii5feiFWOR7hsMkSVZodEQuCJkqxBB5NLfXiXYj2mAEzIycM7z1vFXi5F7uTj3k5/8mT3+lpBIw
E2EMICzBQsagAHuUpdKEaEl0VYgcr3N5IWAhqtZ1FTGJkClSEA4nKA2eNXQn4ajwze45g5SrLpgn
IVjexfuSxMtZFpseMCJPQzGweHE3vPi0ykXqacDlGuV3jLN9fkH8zxqU1SGPEYnco+4aOcVtIHld
NkLzOxV2Y+BYmAqnodU50i3aaj1IsNiPVWzVOti5WlqgV3r1Xg2Pc0k/jyWb7dtkxTdbdr22EkXj
ZLDb8JwITsasmJF3WHOijmV/8aQT7F0ZKtWu1ZH8Eq3oIg3GoF+fhsAsh/CzjQYWkcKLmO8lU6y9
es9wwRye7vfAO7RrHTwT0WZp75eSR7QptQL9trVE+vb8LmtGdsyaU2/xF4IpUsBqxXi7pyHzoO8R
xrSb2HRNxKgMPwUMLMGTc9kKdyqDSn+PeSecJofeAliLcYVbRqoUclpiUUOxOiFtTwBLdfUTCa06
C2UjaHZceok4imEYm4uZTIWstB2XsHBlsDpZinCywRDU4zwoXwE/WnSMaTLSFyt/ic248ld+/Y37
Yz7LwzYjSRd191Y4c0VsUoGS0wAQ3HsLVIZOdr+b5u5uWhNAk3QGsVK6CRxAK7Y99c1SsEQueemY
y0Xfdm2PJk+uel/pWzm1OlJPKZbLSwFGPD131sNgvvHZIk9v5i07/k+teNFX2SblzSZgVZ1GtdWY
r98a0+3uHhzAzfLDunRMEFnrr5F5F3ZqzjyJ3wP7V3gaNJ2eQYBl6eUgdTfapLAuQb/CRvqpCYBH
RGPJTgZqBzkxoZRq5jCm2bxP6qzUEtjV3fQ1waCXIZ/1a8dWz/Aw4mku90n7s5NJ24/lZ4CGxMwG
spnN9w79hw9H/pzecKknALOB5r1rcQBHO556SQWToJe1Nm6ajvaEmcPevlgielVFrfxT/sLerb2Z
LAsMpXZV2PPgDfU3eTswO86uFT3X0nbwvKche74Dyay9+my+OWQ+O+veZTRDTRQLGvUuD8uultYc
JC5HzrTs0Ia7+1jdiWbPgFzQ6FxDL50AspVvM1FP0qZedgRi9q5FT53gPsPx4A4+uW/IA/OlTw0k
zYumemt7wT1dD2hPtgWJZ/lA28al69BtZ0varLQbiMF0tm9A9grRWh81Oru3Be3EyjAardqmtTsF
ahoezdseaMjWPwya69b+YbYaqZEbrc+6h7cGnd50HU02dMrnehQTD2EQftZ27iZ9Rbhs8S8fLO5o
g4VvxAr0Ae/tgP1IQsWDyCjKKCic5fv8kkEWA73eeAF8nXdqI509rVyZahqknvpUN9B4YfV5QxAx
ZpA4WEQXdceM6tgaVV40D9wGZWcFgdsCroQByv9ggUp3lRf/FZ3O2s5H78ScOB86Qz1oPdq6CEEr
ztHsHhjECazu85OCzhoYzPXJoJlIwCw7ep/1Z3CpPnrq6EbKnzdgrP8bgl+3OE853UwjvapEqmSQ
GPPyEyJlbLQDGSTNIVYg/iqUp+5pDnSg8BhdmYAihFLpbTOgKNKHuPmB4dG5oqD+AW8b5EM0eSs6
BrW+yvec+nNxp9PTga00e5l748XoGAZUjXv6kJFNIZ/SP78hmzjnlG46n7TDMUjS8Aq8J63ZmNtu
NFbUSZmCyXnfGhgTanHHlUkdOM9sEm3atGwCHAotk80vj7DDxOpLBMujlUoqqB/HWPfbKGK3mg89
7IKgCA6LQ0PuYMX9atJpJAgaxe9Aom6/iZddTmMZYqOthNNZdCGyqQk+NckiVGEphRGMXtzeWaTz
lzoIHByujABUwzaABbY0NkzoK7frpr3YW7j7uQLkpA0JlzukxxT/VPJN8dHgTqjOCXqzrxCnUr8G
keUiozZOlHiz/FPFPZ57QKLV6Am2GezoJTVTOFAimIHAwxLyxlS6ISIEquWsdKX8a4jxhCGLiCTu
WeJxMFnOJNpLRSDFUD4W9I7N2+w8H9DeSNrEABUCAs9WoOVtYcDL/c8pcnA7/y0tIUNOx1igmuji
fI0HmTZrp2wX1/M56NUkkJTuc+7tSUw8V/9Xqc06+SZI1sdebWS5mX/CQifn0piQMiI1pNzg2c/f
z/9LF22GTqWV8c/vNJM9qc/WxL2pTInJ8JBOc1PKSokmK8lokXXSadaPziSi9s+LyWkk5LFA8XXB
3yTbpWxOAmIj6Uu+W3FE3dW3BGaBcPSOgE7So5HsNDkvOfd2N/VlZQjbKyfEtSXQZXcrPujTbSlz
kx5byS9ZMo5bQmpvcbiq/IcHKIMI/CNrbvVw7tyGW/HXHvFWYiprr4EzGHnnIgLz+3OQ8dwIYEbZ
OKuYPma5fyE8K7fM9AJMx/gL12WYvW+HOc7Gllhs6GW9lvya5iTjXPqtM5LdU/HPvYZr9SjQdH9e
5+o3lSB/LfNVJQg9shthxa7lc9auSyCYxLVscloRugGFCzsyXqG/dVMMOixVKmpy9Jb6S6CaeCJT
vHM/BNfxjNA43UQnsf8pqQJEByRZUBsqVqNhN68qnIzL5WBsj5HIcP+sgPqxR6EGf0138SBZkTzv
lWf+Eu01XzO+Uy4whv7Il2Lyy348Y0kmXU26LPOst2HqT4V3ZN0rYwIVvGL+szQ6Qn7zqnt7LN/A
xmswQLqyRbdh033mqqAuAthqsVoa2fzYs0hJ0oAZxPfAv/SJl/CaE8YNfGJHb3KmaUi0Zt7pnRSN
EqJU8mvrxJWOHCP89x2/IY2LS1I4R14wIqLh2V3LC4CwS/rLJ8Jx2LDyCCKg1w1vg/6RijTouSsV
rlfk4ghBUmr1Qq9PYxdTii8RScUag9nJXw5C7Bq9XR8YNsDskTuDHXJaCvYGTf5T23c1TVe1fcek
strH9jKfax0DMiIHotkRUSHlXett5W6pTiPTaxMnCuC9M85NjptjdvBlZF4RdQWbNOqp46kI8xaM
3XeFd4AUVunxXaco1m5e7drcLfaX0Dw186mlPnXvjXzZS/dudmd+4sVecM4X9C8EQpbe2u0TTQ5P
9D5sHehbSoK22Y537QtFIWsc+Hej6u2oScg7ldilwDkhTWW2drabrx5/nlb7371bfETNF7sHgIy2
netKdsp3l1HTPOVzo69s6JZioL6Bwj2SWj+R498CdWiS85OEJvMOQ+lVolyvzVfy/8OskM4E9CgF
qSGIY29fVAkY72YXPF+WhILy/n666aT9AFazFbDr0oQSMeogNh0WK1f6SQ67aLkIYBCP4T3JdReB
MwA5xo17Fdh3V4hq9Rm94J2TTAG/B4D1vE9tWpWKGo7qkDTrILp6uzFgldOmm1D9pEqFxjsdlYdS
CGrVK4IhynlfKUQc5xnQIqZINSgcgquJgM2/CmWA2A0R7YF8beLDyoikcBnhBX4BuK8PU3oXOG8L
B9JFCqhM3XfeJzxSYEgSidDNRm7Bv9x0ykUV7fk93ADNo5gNioBpUMKFCBQTQAdVogzBp4JThJWL
V8UedFTEUYpFJBwPEjQTWPeMrsSBHgxiUJ8GunVUTOOiqNJcQQvunbCobqg4HaPWJ8rvnOmgzLmI
wSNAFr3186G30XmKJVn0Kq9V8grO6IL8rLKQ6+F6KAUlvVRxcz9A1CQFCrLET4P37NB/urimd2FC
WWDPfLeJiEg7WjjJVgf+mO0xjGSU49/xicP9kr10LW40+Dz2tQxbOHmDC3VknygJGinYDPY2e8GU
siEcrhjuXncSlyohJXywWxFtEdVCQEXzhR6YnRIBRc5Gn8fdw/26U6OL5GGy5j5wqtBZaC/knCzN
Cna/NAvNlH2xAhndwonAL6AKgYcxPZCsbo5XrjE0cByauNc21qxeVxys9/Ax5Sm21/jQO7v4T0fv
8AHq3egJ03W0dNc4VWSIX6TALFemUgyFJgWVnrt1P3sM+4kH3DYNqhFftp+xRRb+MTsVBrfHMZYk
P70Bzom7gqciATzS9Vcu8nnXN4aYntw9BTSeMdz105fzncxR/b9Fdhs93d4Z3GUOkxVeulES46Wr
WLujjy4Hl/e7YnLo5toPvvRDLZ3Evp5Vr+oZKILtQKO8taetYn6jBf6SVlea/3DZRYttfAgfEhqF
pj0EzuzQreLgrdofjzR96tmtvHfqqtuG+kFf1BCLhk8pW5jDtstegLv5/NAajZ6fE0o+EtqN0cOC
PQQOj6KkmGJiqp67a9jUoOlT2J4+PYG3knUuFOKqkJjWsuxv7dTpmxu3pmziaXHmKbuViUnTLhwE
+YjQcNJeth5oYnLqvFTa7Oyl6pwOpknnZ+ldNrT6a+uXpDd796n/pw/TP7uX11klt3b2IZ+bUMbi
gXov4qrrQn4QlRxj1Q4q/U3HpjRt4VZ7CZayxJ8zKUpYKdvCLhbNNSYi9Qp9xiX3z259tKXC49iL
Sb9skW7UFQ0kb3fu4XPVUxYn27Z3aGBztEPmSFo1uqsniUSmjjbQ9FtHwFIcwcnlJixRGDG90QGZ
7R7ubES07gk4m2f6DnFXNMGl2tLqRu6iSMFIBpT5SGSLr9SKbLYIEXzuVfz0S98V6QFipTSgdjN6
Mj5Lmzhu5Yveer8MUhwWEcacjryLd7Nn9ZR4IDCJvkHnnnsmX+rDrXcYrgsZlhcZU52tQkBPB1qo
KcfVUwrLKN7J4mZjWVsxT6KKGBOyeOpdg1bymsTMl70plcnGLF/KURNZvjpmJ3rS4bsBDPd2ACaL
EAXMyc97P9NG4xsj/i/S0Pd/btTY72q5Wdnl2JUSsMei9OnEQqiCLxnWfOnAKmUHVYz76pN0gfWy
B3dPyQIZv8qfStspcht+1gl0S5EF7oYFUuxZE28jyjGkkcVqKS0ZfEbenYqwjAxHSaIz+8EKyxHh
MuChueKG9jcGbBU7Nn9ihqt9VdY6yvOggimTIT+RDvIIjwyU5v7QPCAKIkc57Cp7XFKzKxtGVs0R
iWUwS3tsGTGS5kplj7J2gCeizo5aMIABJpo6eZw4oYd+SJNpCnZ4ofRyS60bnibf6UcyjxDiukiI
A6xbKT1XOaSxZ3FLNYIHTZyqlHwzs16k2SOPHF2GoaEkmCheVK7/CZZPlvSPlc7NMJUyfEByC3iA
NpbuksD1doinifcpqsVO/ILEt3inZIuo68alZEFd41FugAyAFMtBDsalL5OqtKMJ/xdmE/DPHQvT
ye5VqQEXjyZUAAZIERk2WC+FkaQUt8wfZaDMKll540HZz1IzX3zbbdfeHXfniYPA+3C3czGjPEXH
PdIrO+czs1f9siAdPZNfW4LqO++M/nfcLdnInN/ZtJ+Scl8X3QutJ9Iz6GdKAD95VTDuo1B16C+M
1p5z09OsmP/0brgSsFeu8CGxLvvtgZa5kopADjywpDxEG2c/xe3cQEWLkWIT0MlXza/06jwXrlyR
hbugfL7elrui2nNZm5XOGlelBhyFbFT6KrdJbXdAy4ACqLxyL4/S6xp+rZBeth//sllo8g3qi866
Lu9spk68p0/LYEPul6kTlXGc6U3DjxWFjnry2hR2Es+xwREL/2cxU6l9s2sCOUMrU7teZY/TNbBN
vj04WXpO8rnmQuGdMwJwTUs8uOEMJ8iYwfCeRHErfARUm/br3dKdONCG3SeOE2Kkr7sywjHAKcRK
KD2kMpvpwoDHhC5tWaVDVaEcyWQvPpc4ojMeeiDrBXPSruf30rGHXeIiONOcKPLSmIk/JNcl5xv/
0yPiIQziifNace3XlECMhJpF7Yzs5iJZNS+LP+AYsklNrEn6jRfmTiHCEeM2nZRxksigSANs3iVG
eD+gpBUXMyI/pueqmyEUNfvnG15xU/uM/xV5IDhV6vRdYtPO30I+T07VdXPN5DOtklr4a1hhDTSK
0Y+f9UlGPA4htP6KWQ3iH2Pq29k9oVKRiLoxxXGjLjuVUdl+EebhIxUVSjCsmGZclLkiCOYkQNU2
oLwLaTOFxWy6BcHUPilDG7Boq3PyghdJH7lKoZf7kl9rSlqX/XVHwYYDGvIG9VW/CQVBff9NwJXP
vTGSTbLY7KXl6P7HAMtIod6VhkcpjkGGmDTdJhCfSF+CQUQm8W1Xw/oDdmvXofJYVZkLAtog0L4d
Ct9SHlKKzlv0aNHgrocQ2vDwHHjGwwJjR47Opvgrz9UZ5b7dveC+iSgP/EIhJU0ARVO4ZXLocllP
GEdU5RRwNCrHiyh5oZCT80B8iD3cFuyWwmUpiEdERPYH6JWYeM2az1QbJqJadhXBUEhGFnqzG5oY
71VcD/lSkodnXn+e7aom8ydqs/6mtr21Oa6DkMmm9J/pi7FtjoAUDdC3qERMu0dYFjWCE0uAMkRp
RV5I4UAv8DZfqnI5Yw78fE+lifvTTV1txQ+BNbQrNewcAlCsZUxAUDsSkDT9gEyN0a9OHEIb0vIn
Vr0IE0IdqkLO33dfAlRSYFDmqd5ZohxsI8U7sAv6S2xiAxdJ1ASVdNe446oOQDR8lCIJ/x+eATSt
EyPrD1jLK3hHdRs6TtZUgDqX8VrEEP4PYee127jWLOEnIsAokrcMynL2ONwQtsemRFLMQeTTn6+l
/wCzPRvbMCZ5ZAVyrdXd1dVVAk7BSZFqW5hhwjZZzojPGJSAMuoPVpgvdapvWUgmETbi1AMp4Fex
OBP8ARkkCp+LdSmyLb44sgjwPAXgtaw45VEw5ZjDTP2Q78tqhey3sB9tyH/yJaSaIxW0zaqTZLhY
TV8SeHEiIa7INhYom0dJ/iB/kcyCOB5IXJGC8wKiSfyl7/gk4xnZ88gpJ7EGu6eXyPW5cuciU6rK
goed+27UzFJcS8etWRrYaNACckKG91HAl0RYQwpFUlbJFCWiM43z/MOaOSNx/7VmvpWRuhYbSuEW
J7zeyQgJOAIeEqWZyxh3kvgINiTpj/CC1bCkJyTDYGBY/M1Z1ASoHHoaOTFnBPQaCiD5u1DM4OHz
ew8qK7dI7vJhkb8LzCPTPqgzXPAcsieAIbK/eD2D03zOqcoGlxW0e+DsTdCxjY1MjDFcCaKVkT0I
+a3FpDUX0hxnCWjTGRs+hBB/Q+v9fLoIt+4Y+9Rry/1c1mr+boJZlUv9QaiV57X3ALmEbF7edS25
/ULeeQzDT+AmppKAut1FjSvUBQ2WFusFGZZ/S4dO8npwYlQmQPvHpfoO8AIIUcxnVXicA7X4zT2Y
peRtkGn4Op4JuRn1kgn5tbzt7iWjIzqi+Q/sI7/KhZxxCWgOZIYzB6AA3YB1R1Wh7aTYEoqtPJkK
K472p7QbaEDbtJSlLSj5u2AONYCN7F1z4TIqQ+/IJ53YSsYtaYgKBCJJEGYL2wIM5ox17OSt4IjG
l4UfFpSM80EFprOeheqrHKj5Qn/n/GXp8/qs4B8D+b/lmfiD2jYi9Ehp2d+6AE7ZHibHYEVezhk5
m+QUG4HV5fVHzive++tlvkJmXSS2X+L7BZm94LH6WuMUEohRUnxJ0bmflOXyJccIzEwokvWyAWAD
WLuGo64Fwzx5kzJO+lsS4KXTJbmSHAWSjApWJrnP8HP8nv1LRPnzY8v//1GkKoeoYicq40OhFd4e
OOcYxjGoeRhBESxWdfXkFk/6AWmTVzdfVEx5Gpt9Pf6Ao/xdOaKPgSWjgTUnAk+q8y2w9faht9xD
pd1jBEXLkux1enafY/zSfuUPs1rMxEDfkt84kRvB/qN6xU8Pj0xgfWwjSvxj3hMmzyHC4Z6x9+0d
+MEtCH/7Vvxu7w4f+brd4am20NC0eyzuJ5T1riHxQC2BXhLf/2T0fe5//eN4+/ZxvoXEfsqdrlVK
7Z6p/wFrW91T8fqiXIVMl/izytcM39q2mpcbwQQ1xdiqxWacbczZZtZuh3xhjfMePBqIeR+UzRK7
zX66MorrU3FdlFcmblj6ra6vsUWu+0Wq+l0WWjO8z0JtClqq3dNC7ZelsbTJR/eBbvrZGHRt2FAR
5tfahItykOvrGEcxyhYWXjavubvMKkRhli4npG6QBCiulWmZYwBk+04VWkM4HgLn6PdWcGIbnMJj
FXTusosWaRc2xIkmQPsljRjr+iFc/FXhfLuc36JFdChPdT6wOvCN6uygOwbVFGaYgpGn1X4Hnyny
s8bvGOPnkia+dVvhmmYKo87Nw6H3jZvkEwvMMvf/+539rdUo78zSGWXHMZd+6LcbrdtI60UFN7rB
5AR8UQ/iyeM9FY/d8z7zHM2DXYq1Wu8VUHG0H14exaMftu83jGmgq6T2Skbtx5CilGonsCSB9qh8
iZjjF+332wwspd7is4ixnRR+WF1CIn9lBEx+gZiu+w+d/Iv5dGx2BArMttKMopLk550FWfr53BPE
hiz9Q/J80gOKWlLcpVAwpCe1P09UqYvpt6QMgkQLWi3RQKayJcOTup3ih+yueJP5STlpo0ep68cF
ln7tB0UCGUf2LD+evqdPYqwo1StvYif5bv0h4JDDIJzwDAQAyEB7/ld28Wame8YU6Ra4JDvCXhi/
kgexCZJHOvgOyiNZRJyi8kvSIEndAVkFZhKw4Nymmi2iV3m7FmjTBUeCtHAhOkgTm9m581vKV8NX
yVszUSiA3sCfDOzCWmHUFfj1BIonR7dJ3ikM6CMVzf96YkzESb6ahsmHDB3JF/uWbIE6hfLYWjjX
FyRHOP0ATh8DIx5MLM8hLJAMWreX/xVugrRypO0juWfxEfEMyZMd3tm+pKWSBJ1IYwQLZt6IskCY
A4wwkrhgEcj/SoiSYJQ94TXNqiEFltxVsllJhYWyLOsJ3akQ8jTDuFrABDcIntw7uW9gi3yV/Ckz
mzUDrfJCBnaG9apgXcAmeRRMW9wztWthpsi6qucIgqmLX7DCuKkMfT5JHgDN611+14+eDPODk6+0
YOZry+qz+Exx8xM+M/mR+cJgwWp8kQaZHXrTXQReIH8VgJRhElIpSflaEjBBx6pFGrb3IPDnyct8
blFa88UbPXIb0J1xGEQWiFLuYI7wAL1JhpKdHTUp1Z202WEEkX9A/zw3cNo5yKbzipQLNy8Pildp
NUo9EAV3UiIIXm8sB66a+ihFvrxQzYybdCOlNymZoSD5kuXm1CsCw6thBySv8+jLk0lHVfIFZldp
IIi1FaOYCw540CyDn86A8SeB74Pq1gBClH0vma8QdXPqjJx/kWfQvJMSRhqUdqj/lnagVCHRXL0X
0EZagYIYSn81AqiRpEN9BrEUKv8qcj11frix1+Dt4IPW+U/Qr+oM1ldkC7BwjsI9IVh/8fjrgnqG
fiCztBD1qV0s4HsZDpBsttvOMGGlFSAjtg1Lt9n2zHtMPPA8T4CDx/+SHwjO/OSFuiNNTgGY/n8E
QCoi/dliLIVaXcYQFlS3wrU3H/hF4ixvXv1fqaexKmS+yiKbstYTVGLtS7IreRI+x7RWXgWtkipM
vq19yTvQvgQ0lScRhjEjcxgZaKEJVRn4KTin0vxOos13sKvDTc8GQqXTIVNh5K/uJxIJQUK6JhiB
wE+Sj0vzQtje5jx+kSZG9wBcAwQrzysNUmmLyuOKoKKxIVlwDjcSyoTQcS/NVZ28nQeIco38jECz
0n2UAThYdpQBgkMgiSONzQskIQQ7Qb2EUyydR/mXS09WXg5D0bsslBfjhW7k3/LmZahN+imwSoAy
Hn6Ilf+OVGomEomGapi2+l3qN1KcamzUXLAik8ahYP/g/WsFZEgGoWEqwO0TJIiwtM4fxCBWdpAc
WYLbdIsUGQH32ryVR0gkY078UQVNsq6lc6BDPpK8XIJCshW2gXWdrE7PggzLmYVEYo9Sh3yZ9MZk
Q8FFYybdhTLY871o0b3JtpRt5vCIGQe9vgY3dXbCqENhAaTZunZeOf+kxUAcazKvpoQdvnToipc4
sdKe4ztNJrlkWhzWRHdrs1eHN150G+2kapCwJliYnIzSlb7gHNLckHAnBDmTzlA5l2molv1uBA7R
s8Z4erZOOcgMhpB1quLkRh4r1ZXEJOmqCLomoZHnJ+7r1MwG5wpjrMxfC0lHzpiGqylBQQ5CGW7N
+LNAygYI+EFikxB45DSKFgdimTY/0idRAZqcx9rwpCCSSCoUY/mahacXVtaOpddBYIcwj2gwZPD6
U8imAp6JT6QKZCbbh0XOd+Rv3UoWsH7e9KIIJdNPJsoj9QJy5lLa6FiYLlmJUu1Kd10iTU3Nmb/K
kwoLu3mPr9EsEoq5sKIklst6FwDWBTaSBpv+pQAtXorRjIDtXmNineH47EnTQHgFgUQgQI/VmAXO
43gmDEjiImi9fFKhA7S0rA5XWufHd2AP3O7oVuiOsqZQFUPUQRROJE2RL0lOBOZV17VQHmWplNvu
C/e6eqvcSx0s/S+JNbL8kJbhkfJTM55ZkA2DNo8wzSCfgAWcIzG5hCAHBDcCHNNIVxIXsAcU8EC4
ITkHfxkeny9MOuFuCI4uYXzGZMyZjSIAA2AHjMEYAts+wEuWbqM0kWD4oFi5EehB/r+gaJX28oVz
mBFujI1Ey24xfj7YS+UdEQrYcIKvtMBk4+9+3cxbMhD5Eswr3V7+dhkRn60ial0JxPI2BEwT1O3S
00YLgLyn4vkETxFMVnvSlkDhBTNLjIALNiOxUqYZmYW/kdFlQez6d8YLZQg0XZgKykwnHidZSgW2
w1MYpCxGgG17GH3lL8154YskhWDtAt8wqU+K0v4WXQ2CPkmopKgX6Fq25fmenUkkArq4K31T00Go
F9OjrGWh50mXQQBNWVnSjpKeurSVZItJuB94fS1w2WhpKFuVdwVQdEDrhka+hPW1JAM5SeK0QblL
vkXekHjFQqQTYtoAsDt3p3ehM0nw5zsQno4wkAROEBrUOVSF1BQZMUS+ZAsJkkiPSnqWGl18G9hx
QIWAangh3YAjnXaXkGzOu5VQdtpbfsGxzcMTimgSZYp5RQTIiQHHoOczM/XBTDUY0m1FoJp4KaQE
FvGNvTjcyHOdW88fjIStBuB2geilCyodx0vX/hyJaVpM55Z1tM02gqvKmhVOVHPuoRoL8+O4lfcs
q1gw13SHt3G7EWIoeD8ZsE3ElKAlURX2euoJjVCiYXevEwI1OppiRXwepzp/joSgyEPpiLQL9Ung
JAArQKtkfQ7Kn3tmfoC8GAYpGTAx3y/nkjwjcx9LAbwu0fCQ+TL/bW7wZOdyXAhMXHEOtur6fxEb
OlDinYBlz4MjQXVTvDAcfzUxTCJvTeNPCeI6Mb0ITCB4dWsxy+QuLPItyQCqm4lR94yWbMHFFTqE
dPPl8krmROK1aBlTHebZW/91QYQndpuJZolk/e5rQft2JOVhfn8l30u32Ve/vlQFe0zsWQsCQMuf
ugYDTWbpJroikgdezhRBTKXXctldF1QSTPKMTEpyZZFUSyUgNYwcDMJGkVxWVi1HxqVVx74WNJ7l
yc2Vn07BMy+nBNrLy9Od3HRt8aE/sETJOvnS+b4Ni0HaE9JSP5IY6uRONZtPou2FFSDNU9luKmkM
dQbRMiPb2a+Dw5zJrXMrRuBD7i4/iA8zgxwdgxwd8xkSQQgT7FiJJy4hZB9qaXB1WaHxC4agSxmP
KOiOCbQpqyO/TdYXmBOiKuuF7+0ucOcgk07sfyH/Q/baYCkv7F1w0M98sX9lnoB/lTJbsbkIZV2S
N0mqHBKt/i6hayfroL5FsJlDRVBcbEj/O82a/RvtBDHYGbwkNG7/8pjVXLXLZv1Bkix9Qe5Ct42+
eYusRQAzn1NRwPMICRGB0yXbKSavf5CqTQpEztJPGZ2Eko8KowQSYUbQ+2Y9yjkjNa0WroXul3Kt
pTiStFUWtOhLdGxXaPMoN0jL4Sf6mfG3Fj3t7T8/3De8xcXCzsgiUFqpIpUzPZBoTn4iwmHSNZCY
KsW7TpUqGROooQaQa/JPYAiQBcmOBTPPz3mGJBTqmSnPfSV/kExZusRywSTFpK1Geil/l9L/Eqh5
6WdJ4eTfghv8rxvOxmgpUaXhIHHUYSMIb1QCbAR7lFh1BgLM80a5FGbQe35LtSrbiy0DF1WCvpRw
M7pQsD8HWlPCbz2HgUANLfiy8ilVQtmJp5UYfJntJ8xT212OVqmYYqYZBDPAINh6Pd9CYgBThWy0
wwogQSo86SDrXAw++KYiaRI4RLaJHIvSEyAVe8/ZTBQS58bQnosiPTy5OEJVVhfpl/kqnAyVVOnw
JCNC4yZlvesBawWzOWKBlDiyZGB60fK6dKZlnaRbWVySp7hvchzJv1h0CNowW0Em08NllWaaHCZy
BeXguZTFckmEtiGiVxTOKBUY4AQXIIXoSzk3QtywWbIK/TIZGTXC9k52uUQNdjjHh0xmCWdAaqNo
gqCJWh1JX/rUGsKOYA0IkiTtMzl8wJNoQ/z3Pv0bOpSljDkwDo6ObqBH/U/kvR4bZ0it2fhgHm8U
/euQPg2MEjraYhzXim7ATu8wqn+0412FxbOznqrHJH/74U387Zjx7V18o9cUvdmcCodJDpOcJWPs
QQYYpNxK5vW94CQG4A9X9wwoRgttLm0cgX8ka6I18iisRwqPM11WqObSxBM+ocCCsm+E2yp5ebJD
w5k5B8nQpUThWSg1ACufLgWeAB/ak4SVdvnBXAg0GoKanCfyJUECBvX5MJJ1JN1QAQmEIeguasiG
U3g6L7uBYc7ybZxHHz1hVfIkmqoPJiW6lM0U269M6p7PLs7yTcwZRnHxQ5/e/guw/udVPRsG/NFV
iQ6x0+wrZiX+HxbNtofRO/M5t88N2kKCWkqJar5etpNsKaGKMKkmVSbkRWqH8yHGdZw7sLdPt4iU
sT+0RQ/sIddFsjyXvQ3c8yVXR6K8+5hhIyXzM+4jred791EeSUIB2sIgNQ3FHxkgZ1+xfzQ7vn3Y
bwyQ1Bmnzlao6oX9kj/vVzG10BCi9xyyRYVdBewIHIX6AHcXeSNB4FhV5i+HIlcKnpycXEAyabZK
qXD5dPDSgDYGWpNCZpCJciavHk1gSrzn+P1yMvT8jBC6NI7HeqV+Cb/2fyczGmDucrwTQrjQwWWV
qqENr+6wpFQg2pGyk83IMSSZM3nUoHvJm3D8/n/NaQtM2eVIEVSoQq5DIrj8ztEmBwq/oLFfa7um
DCSmMBwq2YmEGPdMkJOUgdOVwCIHjgzq/NxO/1cS0h9Hydlp7I/llmqZZlcGXYB2bmjQkACp5+65
WJTqEN61ZHH6gyyKeDHdyWDD4VMGGgoS8wvBQW6NdLNlG9LApuueQqcUFKIhiMmyE6RMPrVBNnNO
lUmNshPtY4FIs4XxIunZZSpZ8Cc4/IgxC6OAj/yozEX30lh1/q//PsH0f+3bzhATZoYLR2/9Wwek
zZrUGIzZeLOP1rrT+K2292rn1xHKleVkJDePRe3PyHEOB4Ss3OEmOmyt/PfBpd/Rrkfjy7arIInh
VzU/6P9ruhzhf+0MpsqkoWnRW/62M8p+1FJ70AaYMUJbPX1IsSldmDN9VYhSmLLKNhe8Snh79TOE
ZUpKwW8kwWCSFfVA1u0MiHoqPKF0nw5nQUsUbOlWyLkrhIg9U1kycWmSj2RsN9lFkrppJN1O7ws0
QGhlFu0iWiI4AqSHW8GL5di4dBQuLBSpQ5iGbyAUMyHC+SlnqPwJN1QAYn4JSUWl6BCeq3xPihXJ
/6RbLWzT/E7SXJ3tIUQqQRRdgut/33isGv55dRmCNTGSwAfJsjAPM89DlH+s+nywYZAczcOtqi7y
8iGwm8VI4jJ6Dv1Vep1KWDOHlPtWF7qup+FnAfqX995+djc5j1hT9ObdMa7pwSL57fcDPhnLyJwf
74zem30lSK6ky3jyD+my4Dkn1MCDNvfH0u+KYD/zGf0t3fWRJNlZzsaQxyt0bHv/VLxUxU1br+zk
tZiuI22xHzd0clWWoL4b0/uDuuut36m9Gai9s+00XdkM9HwYkCmqW8e9H7P7drrKD/gnX9u63x+2
WfGSmNujtirVq2N0vyd3Gq/iZBmXVwpao02YqVc8jepeTcZnhHg1khKzjZZsDbAHJI1QP1fWSrNS
CbzZk1EHShWUKBw33pQjw+85tc/YZubTdp8hZ9wEKFIP+1080GddVXu/s/gAYef4ZrLqkCdCKALR
eqxIPHeLrn96mOuo5Yw+swxcST0Pxs9mFxmMJvpDG/Qdiaxvro5JQFO66QIdL2/GOMywUFDRitb7
oz+E6RBkz0kTdnu/Ha9yhG9md/U074z1QVsV1px7YLeLfbc4NeEs3jlE7XpX7Xdt+jgrNrn73gAR
3Ow/TH1d6Q925+WMHXw20dVRW9azMDmgGLriBc30vgXBOc1B5/LqOnYDVkaRBxoOzJh29aFb+8os
KJywpwPWeEUcTsmyZWExnj6Eme6fkEv81Bsvrf0D/qTHpTU9RQQV49Y93NVIkPRBzPsaN9Vbya6I
w5lB132J1sEhu+3q+8bgjbHxzdJ3o12fze37UkGZ3Wq8Tl+79nIsNrZ60wFo4bume4bpK7TTxrCn
I1PP+cna8BmqJR8CRhm9SfPi9+nGVTc9HQC6IOlGNZfxfptkN8SEmXGNqVJ2WjsIhiAJAJL8wHVO
dG9UuZtXFpUKrJVhUQ4PJgodgxbGxSrZrw7tJleW7otZBlqMxdTScrd5OS/6uUrUez6+HVX/YIuv
TRK96vruoC1n2i6hjXraxfZc2XN/b1Sz98aRgZ3jxkXo1QzUaFPkyNAvzR4VK5+F5JQ+Dim+A4ZG
BxotkC5AUcWsgz1cfFDOI6Ip0a/YXM3MRQ0/KPYHPUyKu5T0//TRtFd8v8/nexs3gXmGfmC/OKH/
Hc37h/z3yDgFKIURDPbNSPUzWygcBOCOWjgkC8tY1Yxy5ZSqfThjViv16ee1vor6UUwWjsi7nwLd
m1cWapHDskdpJWJHXjv738rR05SNWm6r2VNbLjsr9mvlRWue3ORldrqtxoeazat9VCcvUW7t2aID
Nx3fJv3GiDeH2s8o2EokIBP71dQ2entdDexaDEyQuhvCIzjcLGQDsMQO1bxHl9+4x1qk7W8MheHV
ddks9qd5Uc1trDzJSSp/369P9z0loeJbSKyYq6nZtMXyCAc8mTtwaVI31KdFogYPDTml6SnMcDGc
ayyUp27yNLRgoN7wIK194qb21Fgnj+16coMjY2avx2GTnV6H8rYfl/F4Y7t+lc6tUzgdF9roN8k2
U26MaeVE6zJdaspNQVAorppqZ3CC2MvBWWn6i13+UvPrUd+26b3dB+VhFdVhNWyqZn2AEzMuzdPV
SX0xnHsr+0zNsEF+EfQHWoo1Pz7kV+3k87xjHSDodOJVO39sQo0iF0oZCkaHefposYFPfCNoxYfQ
N/QwgxXXBSXYzN5Xm3DKF9E+HPCdAEuMypeoesgA6a35YNC7YNC31uLANLBOnA1+OUyeekBuPFW9
tvyIIe1ECDrPitsDZUXxqmZvjoXgWL4coztbC9OTnw4EnLmihxMq41BmZv7JXE7dVZSEuTOv0TH/
rQMrgX8eA42p/n04cz3k6Mb2+dA9D8pbdfT1fWAqgTYu8nE9y1cRUhzttV7f691VZwRqs+sOQToL
XW6kdqUY67oP8sPOGB5jJ/IU6N8KfCj0Sw717pDc5a5gxSN2WICn8CiwYjr5droZtPeje2u0r727
7fjvoX3SEa3p1O2+3maz4IiEXnzVRKt9H+hMsEzh0IauEubIrdYBmlXxjL/sKpJxdBzGsIKyVwf1
OkfAJwnG/TwHim18BT1D0rEonIiTSuh8RNRkh8COsT5YHBhj7G7KYTlEL632XI8Ii87GX426bSmM
9ytHuc5oMfM3vImCVrlvy097hrWMG3ljVXqT/jJ2lafqv476tm/uTs1VRK41BYrzoDfXjv1mTLsY
b4YTTQw9sBkbjD2EBKExpeS2zBVhhPFZYr7bz5tmk0Lgnu0UZXlMH472a14/RuZS298fZ9dtdpVV
d6fDsrtu7MUBupMS7hHZiK5rol63MA5+wwgSxBm4FOq1o3pMgpQjFimbI5CEi9fMztJe426toL8I
iAGgDCjl+EiAtW9qxDsJSwY79bV9CvRDaFfbIn41oWLUN6l21V6p1q8qWlXiFNGtzXFzdN8TtMIA
+5vQnZaMtqfcfIqS0oueWlhIL53ulRzuO18zvX0532ebfghJZLoyPEVLJVr9d1I2+8ZHkpzMMcnH
TNXEnM76nvGaNZ5FIJOH2y5dxYAzKUfAeq+Sep6qtRqvYyuocG7xXGoI87ot1roRdsOTMvpp5+ca
eVyIMRr69G0QtZiMXNU1bqSvurLJTWqtfbzca8GBQeNAWTlPLiDAR/yUGD6wcB8q5W20nyM6VXRX
GJqqy/q0yLbWy0EGQ5PCn2Q3h+OtEljJJp3t2u6Hj3/2C/8j4f/r43+jMZ7qWWsNrXO4nWUw3Sc8
PtRVy/aW9HDZvGZbLot+eigVP7a86YBtn+daC6hrlF8nz/wcZn4R36fxve0GeRTGzSqK8aJbaNTL
wzyGJzouMKprjn6nPDgbzbe7t/gmp4xZDu5DsWTf0aI97eqZ1+o7JVqqXmdc//c9/ssM7H+fEo4s
CfgMwYJvMy+KtVdOqcFNtrStSRbiFbAgaCfbK9zc4vfDMdS/2jjMm6V+o/vuaa5jOlM9l5ygunvf
+afppmJxJv7IhBVbpd5N0Ez3vgEQPfp0EcBPvUOoUFZoj477K0dPKwkMwzeq4IgT0Lho1xnpgR5k
iJhD65u2kRsQ/+PDtcWwhsNk4KIt1z1YwH5uZ+EeOHrwB+umKny3Wpg33Wurh9q2SgOMJOL0V/tu
mb6de73jUWXp1WN+eu36EP2IgwLL0N9PLJl18fsAkVPBDdPA6SEOh/1iKNEGDftH524wP4/j1mWU
Jw2Lmz6sRz+7G+udgVtEvXAhKP3uH5XXVg05yzPQijsWak57Cb4YmqMdskjTwe+6hWP6M3yynKV1
04Nenu6OhzsW70Dneqsxe9WEDgU53NfSS06PzSGoTa+/i1hS9Q8lFl5Vf5dYDr5yKH/gZIWL3Td2
8LGNHLXmvLl1dT+pA/0YODhCkYaO/jj5MN4bz2YCuwonzXewE3guXmv8iV5RyR0rrBi9iRmINIi7
oCP5hzJleyUig2CNkX/sl3m+6gnT0HFw4Ev849LMvATnSBQBktDl4jOClgQJsgWpR1k/4lVVesMb
lVSM/csvN/JJ46YGQzEPn+FmIo/0T90iibxT5x9i8aayVU9MqsbTbhz945o3hocVtQ/lhPTzx3Co
OV5XJSBvHZZxiIBUVPo2chhU5jgf3roZT+kXHK04QkFBVjzjIAk4y5fmSlOGv+O703vxmODvTO1J
IaQOAcpTxyNLxqsRtyesjp6VoUXlJVi7A9A4Xv+bFG3/5GCwhHDG7V4cm73ypnhEXl+PcfJFaNKJ
/VLzMnS8MIOZu3fDlXnLc0AdxpZrwlt0N3z1H4dN9Np9FTCl39QvHrx/6jgUza/D3eGNsDhh14fa
GGll5BdpkKJWSRZymJO9tvfzAm+w1p+qsGWBox/4qbwPfEDWvkik9HagvvSj19qikGKrPn9Phf8r
rljRgSQnZCMUwNSlfD85hi7pKGSiU8jvCozjvRhUtGj0xb6l+JkRREqongLyokwJ1DSQBBPdttS3
wWZSf0w9u/m0Rq/4bZF1lZ7+e/+mbjtVRFrGYWHv/SrxetXPf2l7//i76jyEUz9Q5x0feIcnrlPt
oWbfskjJ9Fyv+n0EsBqw9lp0qIbwCWYS7gcXmK99PCHziv5L6VVkWiijAkeDetPAoRYgh0RYFgWC
wTfScIx8HTzzwSr9vmH5hM5ECA2QGiRzU3vPMj2gMJMMMV3oiJRMQWL543v0MeE1qs0nGH5HL8YQ
7Td+WqdkMdqe0gbxOxhCjfNlFKR7HwbxuGWKvnJ4Pz6BG49PC7IXugeul+PyfAqizk9YYgx01YHT
+aiOFYf6FzYOqua7ay6ZHflK6vGeGu4XDWeMRT+RpYPqjlZ5zBtOQg16RxKwn5v38lWzOBXRRmOm
7eC5L9N1/6i/m0yDZp9tjOdoeIQocORkCYbMtx0/LoA+Wxhuq/7o5e8GgIDv2J7xaD7bWUA+j7tf
UTtLVQ3VQzBswOOG02EOM9oqbgfeHPlkejvQbx094ths3PbVvJmCnAY7raIoOHVBxqYHuALH6sNE
dHCjj/pXjaEkFLzaP+bUzSFjK8VviKI6lQXekW1QMdWHVGMdknBa9g8jtt8Rblvo3TrWgRrubAgM
fZ+wHYsh16Y8OV6XUf15bKK5gebX4aWc7Rk/oDViNVeHI9OvruofKciHzkHSL/f2x94Dk6n6jLuM
cjhp7VV6opCsuFZxddu0aEApn3YHh2lqH6f4WWvSQBH1S+W4nHVIyGECm1l4QiibxnlyKgj/yU6l
BNVmm4Zhgro/+IPBids6K6N+S5TPDKTJrvBl0qcfyOZnFPnP5OZyFbAddl1rhqfyt+RGOWZV4Vbx
8Xo4sTk7OKWHzitTvAiZtGjS0ypq5FRfO1Stw9QsrEb9oa/yPRxdaPaajVSShVbSOfv8A/FrqiGt
hxnvwE7ngGCAfC5l/Gzbtc86Xn/GD6ON2rc2zvm+Iyel4uXoYrdufvvEJ3NokqHVsusUGHY46iCL
2c6IYJA143afP5bpQ9StZmNyN55Ouz3EhkHdz8fT9oeM618+t6YxGGNpNiPG+K8Spv/43G4cm4bq
7o/X+UkJxuYQnqjs8iTbAmfMulsLfKXW7gz3PTePHs0YT7cf1TEmvG2Mr24mweHH9/QNd5drQyOe
lzXYEzZOy/98T42bxEcni7BtmVbHk+7Lolfh1BrzfRSDe6BVBCNGTb0froVc82+rUJMCQxcDVIvB
0n++btFUtVk6SnrdRTeMLi1UTfF0PHZcDmZcCtAo82cR0ql7gkJzf9Qef3j9f/vctBsM3RbvaVuT
e/XHvVD0vuqdfYyHjf3YVw92fFVbrbxyb6PCHz+zVa3uhwEYTWgN3z80HtfQZnXLcpCZ+eeLxtOR
yfP0cLyOjQfuuQbcG70BM4ZV9aijPkFUzMe3fH+flT983n9ben++8rfLfXRORzcd2XJkqF3x2dV+
rG96fRUDXWEQp/xgnvpvL0e7hIlhHVzfOGsd/HF1T7PIPeU1q6rIAq4uL1crmzILGnupMuhk/VDL
cAH/vrLI9iAKONNczXbtb1f24Fip5h6j5JayJGBkERqr9qzRPkN2I75j8uz4K+/CNCML9fqgjQnD
i/E2bbx9HMSf5EwluOSnvkYACD2eWeA8jBisrmedV2P1M/wqaAa+8jE4j4nSCxvVEgNxUzWex8lz
1gTp6S11N/lLeQgm9Sovr5tk5hXq0vZiBqGjJw0ZVvBx6zmf5s3Mo11hbzj4s/H30L62xcpw5jGt
3dPCuYkGLzPeyCdjEoTAPgZ75s7sEjvgrLxS96BKrxN235W+jcrj/DS7jbqwipdueW8Yu6G/PY43
zFX0eMeWxht5d9rvksbPn0qxHSjya6MEmffU63qTuHOyfTJA8lfSsmO8VHD7IJG9G+fEPFR+GECl
QBsCE9XXanUcr07mc00tgLAR9BbNr1CoSA7+hBCswURH8lQFE6KJ5HMYHN0l7V05eTopkCSTaAZN
6/2eUclD/ay8lctK8Vzcaq8KXAQdcJjlDOIM3rGMqAn/bo5JhHJn8VKb/rCGL79HXbHbpp2nF+tk
5jt4gLhBMrvJedT0bCSI1rYvCGF4NWJUdR1QA2QDtcQucubusNKurX1oFjfwGn5PK5pJgXHTjYFq
Xg+q3w739WogH0f+CBkM92rgeWbw+Jm0x13PWR/mvt5sxltaUG7r77GVp1O8oEZoPyZ2UrF10JEp
/NF6LZI5PQvnamy9clFcayc/e6RkdsnRvEAW3rMO6QpTLYYAsF73otEfUH5giEYdt7/3VN/6Ktsz
A3nyZVD0+DRAWpz56uthDkyYWEGkAi9tOwqtN1hLCMPiAP2UIZd9+qqq8AS7giRy8JHa1h6P8/1V
PF3Fv6MyAMFDy5hRkNN6NBFmbrqrw+yHWtORePHtiAMZcizVgA4jmlr/POKKWePUM3VMbk+ap6Tz
wcZfuDd9arQpcKrNfuU+N+Oqfh7texRLpjq00deaZ9cIgjdDUD7l1i4r10RJapXbqM2C0lpbV2kS
1A7pmm9FCAQNfrYxbL/QPTNnGEWh7gc+mFQaSoFzmmebyqDDEk5ZEEOSY60bfjU/PdbMUJ3W+52j
PSYo96PLKcwWeAF7fzbgIXhHKs5+V5hZc5Id03QB/PLErxPPuuGJtbBy5r0UtFdcXfL+4SdI5l9O
TYOALFbzJtKXZ0rgH6emmZzq/ZS78W3J0EHs7YMq304gHZRQgfljBP7p1b4Rl1yzS9RJteNb2yEh
uQKXOdDBVhg1sLbU1/X47uReg1ff696al7/6/L7TvOY9+8lt3PjWXpcUBG97C+0R1o0O1fGfS6a3
pq4Y3SG5JeRe702/ASj7AJs/vtX7ILdCJNthhtxGL+6dcafdKr8QV1RvhpvmY3Y9u6/m9KHaK2ep
/dK+8qvjNn8DDK5SaYiSQv132vBd8OCv9/otlWxzLN3jfZvcAhBY12rGYPPsazYEwCguxtxYcLOv
EC6o/f/j7Lx2HMeSNPxEBOjNLUl5k/JS5g2hdDQSvefT78e62S6DKuwCjZlBV02mRB4T8bvgBupT
txRtrZsJJ30bixziNtGAGW0diMOWuc+Pt8FzwT6KgZT0MXYzDb7o5TOUs6INIJIxvdmc6rvQpN+b
SsR9tg70a00weOFAagqX4cAtwcxtAZb8EH92uSMs2zWsQzMrNplP7eSU46+YNtT5ma219OeueqWm
A3oH6AZDV77Uqy45UOHIuuTIgUv++0NTx7r2lzPhpxf8y+XcesZQh0LsQ7V8gKGQAdYLE1K/lA+c
oZR9MKpumDhe5GQ3aM3PRoSKPEnD2mq/CeqN9OWiowINELkQ9zyqIvxyIjwnXbrtsDwlSw7qgq/G
/O9osHtvysyD5Omm2B2RzvfgXf/qKP61ZH8pp/Ley/Q6rik3iKHdWdPqqLxrKwZbCWdAi/hUL8A3
59U5AAn51E5/f55/OGKJKVQVzlhQeutHlM9/jok+CAS1LA3msYCI60AlJhQf7SLv+u+/6FdRzrja
VbpE2VAlvF7yrzSApBpBQO3v7y222HOKMOIpnBPEaFipkqOFDSn7kB0lIVh3nSoHMfWdsindSOTI
GCUIRuj+/RNJf/zu//lEv+y/PHgalRRxVgR4eU8pW+jMVokylxIkBXSBfFm2lR29CcBB7/8qa39N
SRofiCZK/Md4u8nij1z3/zx6TYhLech9f+9JDfZWrZuKwyb0uYiG16Df1Zq9wc95YGuHXyrzA+rU
Lq66MJO0jRK+DNlVpqIiWyOeFUzrCEmox7Z1x2WBYO67iie9281AkrA0NK9Ncm/V+p+v9PdjX9No
P2VSxgxLgsf5+bRtlSGshaaSd8IH8WlOd3wvJKdBy6Bc25TJcC0nw4SkiKT+flY7of7OHvsu1GzJ
sCt8oZMgnPTdXFvn75iqYhehGiMDeR+2XqB3tKB/3Gpt4Cn6jpCmFJXj03PfpZN2aillZ0PqAAJa
TDB5ezrNlGuuBQ7F8cdpzclo7SyMfCJQ1c4zXS76r9pWQD0jENGlaDgRSatPJxCm6FXyhuBRpFZU
bf6KutpatartSaum7Mhp4Hp/Jk4YXer6dQhBCp8SN8tUyMg4xaXe1Vxx4IDFtx6A+gF4GcMG8iqi
IjOn5XXAchjAD7/52iopJ8bad9MrSS2Rd6nUI9AX5SJjYIFd5aXG5B9beR0o0k7guWjvNg8eC847
kRgGxZaaTT9nO2gn4i+iaXaKV8IprHVbSe5KNMM7MDLokx6SbQ2cJrxAiRpzlbSjr/Ic5ZNMfzOB
n8lmfgTLZ2I/tcUbMQGIVroPk6Ej3TLh67bmNDWWVjPPy6OHMMKO23UYTOXerkPUm/UB8YqVnFJS
S92gmUuvmVszGmStvwetk3or2VsZ0kpviGZraS+Agt1AsFG5BGcVr8QDrcjfNzNYz28XA2uRnO8R
BNBN/Ue//J/t1MhiU8q+Iu9qpiVRIt436eX5Ye4e7UmsXSJBxAA+//4ASa/16dOjHknvz5YegaHi
pDHuA9RitrgImdyyj7HmAbKOoX0wueL+4R8e6IlRO/JG5SstUlu7AOQtcyeg36TMLru9/5gYW329
6771Wz5S/KCv2VQspwJT2WApYMf0k+cSwaS/CU6xgvbo9g+mV7E6BWIGYQ8E5mc1hU2opDqLv6R8
wmbpJyLaCRQpTI6Boo5eYwYz7blcG50AWw37AlhD+MFaM9QJCiwA3XzOJ6qQka3ybDWsEQsdsmtq
VnaY8rNVy35e9eEmAf9z48czT+Nih0spXxpiUNCXV63j9Te1egmjWfaOS0fgMsLFZdqAri28TnMJ
eE7iA0Kn3OZUI+Zai95V0ZF2aJptmrk1vW6xEqJ9PxbZdjVJ+O0QGSK9F9xWZVdAv56jAhHyp9ns
gXosWhWG7AiEIlO9pYvmXUD+bzAlWtvHy1QD5u2XMWgoE2IYDT8P0PYUnqNAW8x7QsFIaLyqZzmE
WkDEZmvvRvgCy1ATMCBuBXKgYB8c0YGbtBwoqoGQVYWujEs3Qf6WnOvwxVNnJRE8SILt7ojghx5v
HZ4hkKNt8rzl7IwUGStSgn1iW0vz2pyZnNRFO/1q0L2hV0bIwbQ34hRYUQ+3rFz4iViyH8Lrd8QS
xDBe/eAEZsYeDUuNZSM6xeqR9hfVJfMBQ/2lJ/665PDZKl8+4gbbXLNZW8NAfQOrdST2IEtdEIVa
24WVW/BYbf0BpUaymPSmR1Pt25gZm/5TrecPLFSHZPeU7eJWD4tn48C0hPfkloYn0+HObb/E1vnC
7EmZVFEjchA+XHHhPS7BdJza9tqaGOuJS25PSDatSxy+Po7KuQ9ceiLlELlahslE2cTeMiKwuXAe
0Yz38dgE6kJ+uBzuJWwQMOisqC+a5yB8QipX2lI4yTXAC1cdIbpFr7w8vTeDY6kh7ObTwzubzEJh
YijrUdiAtLhwGp5FMBGZ9ta7MZOdWkixSckA3hmigcnT2qrxC+oUf9E2i8jrEP0WDk2eAUH17NBI
CpBazUed7uWXK9KLWPnQxFcVEvkOq+UksauSI2g97Lp21r2BsrBgPoF+K5Q94IjnltwkNHZNRZx1
S+bGVFBzW8tqO5bPlmIHG0rdKNzWMHSdANgQMoGh8tOVCUkUOSLsO49PgulJ7wN3YjYRjT2utJQl
uPYOJpEUgqMA84vWKed4b1hqZcTMZeFQlo6JTPvxLhnr7/nTWQLo9u1nVb1EvPTgQXDRc1/qyzRd
PoSbJHJGlC+iAp5kQ4RkFOIV1FtDcYzoMDRO5rCvKyAtlHaVinKMfPY3bdHBDzQXVLV0uIY9QFUZ
dhnrPD9a/9AgsqiDvGV27KKRpsfyml/beeXDxk8DbJac8fls7Am4WuL3FoqIhjbXaydm3BLra16q
LzylCjgq3CEm/fvh/wcyRtNF6GgLToai6gdn/Z+z/yFWUvhMBWkH4v+dfObO20g+W19CMucr1Jpr
3hkbxN1OOu26LldIQiKYksRJmdP1WJWz1pwkmWs2G05zVd1GR5CrajRBqwSxjKJQJ9wpToQ5Q3AV
REJuc64FB3+D3nBb7+py949vNBb9P7c5P32j3/QUpWQ2bebLu14xbblYD9JXDQ37VA/yCAuia5eW
Xb9NZTAmvXRy8wji4SOttrieH5PpqZMmZQsGMY095EwWXRr7rril6sEyj34eTKsuWtYlazjH8qlz
eIdMmHt86oJj9uuqWTSY2BMntv7xrn74XH77ZpoMMmFJlqka4z3+n3el9FKgZIPHRYHlH3uZCyaw
7Z9Tcd2c2Tn/n+do6hoUiWYSyPqLLiVROln1ap5jCmMdi5BTxTxGUftRVVjByTfLHuu+J3oItRRj
qIQ50TTIawOb5eC1zuC9ZnOCAYp5m9k6Ay7Z+gvJQQsf0CQHm0c4yzFBkp2Yr+JXgsRPdTWjhC+e
10fx+k/IQBbHivq3pwfdqFu6qJnmr7SPIPVxVmMi22mVY+DW9BAvB7Zx9MCd8kuaMRduguImx9yW
enacfRrFPEGDXqEQIfL7eQ1k25eQD261YhkaqxRhGa9/1l70x6IbtqCHYrRMuuOQ3ySiDYnxFyjK
KUy7YZriHD2Uc6G/8e9HUX05jS/KsePY4vQrJymM9MK79F9KeUSbkW8V9bO/b8J5RTo7ZDr5YnaT
2Wa39tW3WHrthZ1RTai58QjBrHPGp3a8VUt+snDNk0nYu2Y2rZpp6C9RbBgFklabkAr/zdchsDcq
Gs1JXr9UDAoM2LADPCv/PSQbpD0hzXz6KTCoi4mJnwgHmA/VneHjcoQ2IhCpcIgZJ0UmMRVyWcyl
aKOkn9ZSXz3VbVjvg35fvVkppewskojLfdQ++v67rzqSI5k8fDumhcU1OfPwP3jrIHJUzO0zVZ+L
wt7vZvracuSXUWFIL7nWqVV0lDEu04jVZSS9PE0CdkoQ/JexJDDs/oRij58N8NBR5xH1ghEZgAM2
3ZbjaVvPimzVSXTN1wexyo257YKTjHB9XYU7HTcxE5OxdMFDuJ45mwsponsbyaZoK2QF9LP6+vet
9YeGXtOhIJHuqYbGmKQR1/jPRhb8uMi6kKWoGtuOSQ23hBmyGK8YSqEhQ7936yf9Vrf2WApiPyU3
7inOPbgLr57lwNr/2OqSZfxhb0iSOjqcVdOChfz5A4mB+Bz03pAYCIfiPAtwJxy5gSkccuzKNZMe
Rt0D23+CZFx+LKthGu0A6XsCqvpdojj+dcDqGb0EydqEqBzmbXfgG+GV8JaVfJAvVm0/Lg88tJeY
aQPdFLmZEd5zcZLfDfkCdCdEaxCpdhLmnz7HxrOAlVm1M/WMUJz2lCo+Vk7tgPT4UK2herx5W8xl
BZTjYVuOMMm4mIV62qiLR+Wa8loI5wUJEdQ3sS3652x4i9PXWPvQGlfd8ayJauEAZfgJJUc/kW9V
9rnuP6f+w1ZKm7Vt9C8Vc0zVTfbcHGRl/NnV+xMQ77kRu72ibVi7wgER+jDD6RAw5tgH+h9xQYlG
QnONWZ+7qrjzFySJ6Z9PDW55ItMHM+uK+I3wYCTI1B3W6/Oljeyeg7PsEsfCW9+ttYdNR2ZbvTNp
1+3aQ9p2NMRFEjoWiEqH2UJtaceJ6kvXsb8u6Gyb7yBa6cSHyReZILjhLeRKu5P8tcb8CEnGNkwX
+nspfmbDUi9XAtmnaPwdsLFGQG0R39J8JgOHfpuBZe/7fGbJOO2qqb8lJ1BzG5DR6l832p/XHfSk
pOI1U41fUBAxkGUtk1h3ae/I6k2Q11G1xMLivNebAFXqRS4WfbhWvEnqvaCoTjb/2InK79XCuANx
ummipv4OJcWJL+mCWok7+Y3lB5JsIYxUnGcwUT5QxnKoSzcAlO94sCPmAgAL3Hj6rNcscFX0Mjhv
8NtsoxvFeTF8tu2ExBUqmzJx+TOLvEm0Q7eKjUQZu8v30YcGTBza0kkiZ5OhkPPu08+cDEn8ho6r
70ZpXvumrKj3KwokN92qNB78ds/WeEWOJ+35XNGP3y7A8Fn86/Zel6MDk9mpZwtYh+Ba299LpYNs
MD/T/IDMpeeAaCbR6WJ7HHFNR3hXv03CFOOJgWHgXp3yt2QYR6F3OEgqJ0PyJY06OrRfa+SX3UEo
bfWErab8UJgScSvusIrFoT7JbpFMEK1Yexie5GIe+1vn1OaZxuB5MTKnKw9Qkf5z2vsuaje2BXFn
KbrB0AkZr/qVfVkAHM+NVo2jO7t2wUxZ6WGrnh1+KksP79ElOJBZ8qYxK5s1sEfZWek2KnZ0WREG
qsLFsoB9IaeJ/8joJr+zi3JRTEdx4iMcQMtkyS+YuWfnyO/DmTJfuSel/dRt7rTn9w+73gbJS4KG
KkaKR2HnoA8L2ZUe8WDNufmSr3hsnhuTnkuJJnQZkur2LAZ2L0Yvzfa5blIyF3Xu808UdNrn8DmA
W6guv7RVF1HnJJTT792/AioYa/bb2c3+sZAOc35rFiqOn89uI4/CyE8KcWca0GFORb6LTxDpyEfi
6+jtTnKjdgVWDM1efbI8DJyPeIEgmCnJkDRnThk4HX/7o9/z+dXBflyZRizTBxzEaN7cEGHlF5nB
Ys8HjeAodgyO9Ve98es368rSCnMbCNhCFhfY6mTgmcpj5qz61r2aB2Fd3Jqbzm9AbHoddmLmRMEE
2ACk6Rm4G5gahKBFakenqnY8w6GIFD46bDhQ32/ae3NqLyLWR2vhSwtwzVac59t+UwQ2iLNJQruX
bjWLJsuWwC1ZZ1tydwdkppbt3w3JTi9cHYgxz/EbH1W/ozeyPoYRsw6X3Uq4xLfkPUFKvQDPifrJ
E801m7YdNwIiWsjLFir4M/3AOvWkrzMWVBAsdiJRWR+oH+OTCsbd2n5qm74LBxQxkjgdRZHJ/GFO
2G4+H1qy+2pE0oIPcVOYAKl0RGPCLmRTQuwQeMG5WHmAm0x12VQrs7WzownNbSLMHU7lvntH6LeR
7yoHwDe15z58k1/F1/JW37yXSfdtdZP+BQq9mincTaQd2MO+YZW+wYP0R+tEvB5plp2bnhjaJ1cT
5M7pDs4ixRSe2sng+MS6DsiiNYqf8qhWtl852JMYFEHSID6XkAVhTim2qJfyd1wtw2t64YQzDRSM
NvI8EFMkY7FEDz/3UONCnNtdxxhsR+ns+ANpXbJnUHh1KNNRhfm4PT7GPxhl2s/Snpg3dJbCGyhb
S7TrK5d5qwD3kOnsn+La4UJUOX6BiMNpmDqB5+qvaoWpx/7Suxkq5yCfmODUVIaf9Qfoobfuqp0B
82QPOCmZd4WpiZOA4wzoMHNGfeul2zDokdf8VRx4TPxTLtr1sEld0KlLcImZ+g6tAOeyqe7FJbtb
S5mn5DsVhha7Xg2vSjuDqsbGCnzhffUHAANsluR2My44Lx2rXmAjRLcMtF1z4IIBLocLrpnuzX9J
33XRwQeb0m1y5rJpWPI0Waxc6teGIOsJ8EWW22CUAJR/v/e037lA2G1qdZ0BnUjylF8uXq9X1b6P
fXHX93Zv4o9yfGwglq1QEMBIekuErJpEUl/wGTUzC4GswYZdpkBOiJn5zpzDRxPxCQW4YidXglK3
3tqYPCKUJADEpkQJ5+jk3xE+TuBCznCNyMLi67TPs1cvH59BbGcHfSpepQoozE6vlCT/kD9J5u/I
9vg1DUg6RWS26q+ctlYiVU/7WtyhJ8VD3ClOTYCC4gy1rX0KJ4P0dMHFkmtG8+Q5rcEBhpfAszHr
M/EsRWzs5q2LuJ3ThQJARfrNWGgi+fIEbit852DkFDNOUgupwM86djgtECPzMinZZKrZat0JY40X
kmF/BY+A2vFR+9MPkUIO4MN8vyulboXlrUcPbPO/k/cMaTMn0sNGwc3pUHDCYjRLbBkzXGePlrjc
7kT7AMzID1BKR3mvkcmAGNn9d/mNxv42LPiQNZLqH9gkUVmngsaHndA7g+FwXUaxS3X5YPAwDjOq
dLKsOOWnwZl7GDEMbPaJ5kvT3fFDfQPkoMEaGLRFKeghRnfMcqKZThuMenA9OoNXcShymrTgAtvu
zlUaoyS38U6JtM2f6EWUSUzGkMcPeMkAgm3vHX9Nm9gEiefvzxs3aPFhQMPxUSqyRp7zpkO3P2kI
qkls/xiyn2BoSAcD6a8nDX0I+8dyY9OmPeed0B6H39IHuR+ncNev9Yrwzr/vGhbMH+5alaRNFd7O
NNg+P9+1j9TIy1gyhp137r1Jc+PoKy/s3fDwuGsv6hZdQQS5NJU+0FZ9dq997+rMVHg1XK222UIE
5Zy1E0Oix9uJk3mvHbn8qCNWzM5eyut+kZ2ZoLigA+JG9N+b1zBwHqRwNLIN4sLfHft8jlLVyahU
MELEI6hLt9i/QXIIDeDLWKRmn09l3KmjuYK5ztzoNDrD+Id4TOpkQuuGgiqPXaAIjzmD/C4+zUEW
mWQh7hP+tJw88KV/gFsAxaB6oe2Pwfvx/McOwHLGuXqCKRC/IFmLdkqh2Z9LjvuxMoJKc6JrLK0C
tPStzRkho6jE2S6zQqAQZrU8nrZctShN03XEEfRBe1+2K32NGk1n/QGpvkaizdVaTvW1tH2uxnZr
K22b7+YbYuDBd/txzbFtwk2fTaV37lTrUCNiw4H/CpheGHayCrwJTlT5o/0Y/7U78kYkNo1xu4eK
87zZ5sfHkXIuhwxZWDt1jYWBhTuFqcne9KlA9kHoSHeZeLvuBa/NRkgmiP+HTXbGN3VTDzSuyyi2
8S4Y/uK5zxgYP2bwEirXUxrawUXZ0mTyCKia4n4mv3pr6U3aem6z8Pa4mMdk5aV5lN6svTXaJ6tN
erSW1KXjtRziOWwGW8ihP2y8B6LtDS6B+1/hTXbhm6rNg9nKleNd6Y0AiLbD2dqV1wQKBEcPr3xF
Vy6I/3cBNZOd0Y2buqpTc0pjV/cf+EIVhqBXTXxn7dI/AOqsuJeFrXbQ3WGWXbbhjo1O8BU5RRtK
47/vQQQPf9qDKJaZky2h4P4VBS2yliynPBZ3wbrPtjUpg0hYClcLXHQ/Q+0I4NK+bQTjlUUtKRNc
yYnbupSBD4tOyH5KtlY6DyhHJviQ28GSBfmCv2HsPI8RubXgYGRLXoFZib2AXS+yF6lwPXgkfDmh
q2ON0nGMzei65DO1mnVgGi3dEsI3DlW/gVhH8+YGFBXoR7HucnaCcUEO74Q3WiD1swiccXZKZyvX
+CtZsVL8nfUGhyK/qDdOUtJC1s3muY+rFaF8pi2obvbVqLDLNnYBupDHa4d1Btux6lKow3mPgkyT
KtMhZhH2Q7kbnUMVr1GpvEMzKqcQ32bvMBCZDd1f+2MO5wAliXvqMetCJ29sSkQRPYXp+ruG6c2X
0qSc+fvrM/5UeKj/+/bMX1Bl3RDMQX7w9pTjj2pnmuxMUpp2AQ3tWD8lG2k35uyas4iTMLyDwnkO
3lzZUd+ZjcLtEcAWOgNkyom7UfziUrbeDdMOSre3nOQV8UHwYh080hD1Y7PkQBj2hiMetTf1KHFf
34tDhsBKdbRle3t+lw2Fc8oEo8AtZRupMWczLPLOvI4umo57jjgLHrSd4Ur8+7P4g+JunJA+anpw
RKii+AueP4RVqusezyI1HeGFpdvcON6zRXuh/jo8NFt416ac2c9X8V58PsiJ9Wc53PliKOyc9Y1M
gpMdNdtJmVjf9cNptuVOOSuvEdfMv5Kp1BED/Bk/59MiEFSRdqs6gv2fd31aPmQxj9j1FE85ZQpH
FDF1pkNdBQ4BKEIb8EKOzoKYWVIbHLx3YM/TsUJB3XYYtsFlHOAUUAjiPwfNfYzVzkfFWt1b+HeT
CahrnE+sV6uZoOzFe6QUy78/8j8grz9/iV+OrrgPpCJpmmFXfIxiqtfhUzqKS2saTT0X3nXR+OON
Zd3J9jvVp4xE479/AO0P3boO+KvpP/wnov7LUywyQ0jLzBp29TD37xoRxdWkC7F2TKpwohGmRrjK
q2o6GYE52DfBlnKnFSY+vCZ4yLB8DgtGGMCovOy4H4OxdUVcbqdoYzTbe1LaTVsZFNI28vE80GDn
NluDW55Ym2TSiAuYOAFjPKMKYPzqbRL9g38z/nA+6zhZACJk2VQxdfy8Troyio0goUYiWsU66m8o
4zc6UwGyU7KrFvGhxlnJlAC+3E776D4ed32Zb40bVRQw7HM0lAavz09qjOLU3geZL23/yMFb17ND
7JRu6RrMbIBIeSIxyYYXY6/Rxy76YvE4UV4wt5h/qm+u0KG3Y28Uvqe4C24NBPUxpKdZySuxImvn
72/2twAl6OifvvcvoP6QDEkiZfqwe2y1mzWXqeoyMBDQCQAlTqGb9x0f+IIqtxTfdSDdAMsem8gW
9+nFgPnC3xa7HVdWPhZ4QfaS6rZnOiiUSrKFYke858v0K6ErfOfmqNtFrCH8ostyFZCKA7U9Sipj
j1rN+2hlbI0noadpIWoJbK54b88xjS+RySY4tYff+QopzV8G7RoGm+MD5Ce86aWbKpOucYEDZH6S
4hTgfhRvHC/kxJF7hQratB+e64NjmMgHJn0yNkQN3REAJOX4P8Ryf/DrkEfFISnKmqUb0o9N/d96
Ix6SPPNkcSd1eDtQsbcLjet67DUseUZDnm2MV7zBf3+hP8qYnw88fq1mGJjVTGPE1n5eyD3TlXwV
AcSOo85X9vEBgKKxW3nV7owN31ebqtYiDFH8MpM8Xvz9txvm7+JWfj0VFv4kNKamOPYi//nWvRjL
bWn03A6kITGpJNamPYiles28VfPekcjrhisWVuztwk53CQaAUxHfqPzK6vgcY0Qf1oxUoLXav0nZ
xtRXwNQffUvihRMS/4H03unDWbqx/HUTrHLw43pirDqCQd4fxhSCPtiI5btIXxGKd51FWhyKbK8J
hSMFu+6DrCz/Gx/O4xqlU0NhPdKHEOg1i9DKONGpIwRUBDV6zmky/PIgvxUfSbcslIPZrvFWDsqW
bcgcqTE1Zp5my4iQ9OKtLK8qeusWa8G8LD/ibT44kbIGMJT1lT6mPAxzXV158UhTecXFuA35xgjX
BItl3UrH5vNcPPKDkE8KAknxeOXokN0Kx7wqHC0F1OUFcoQSLgVqzBYWSQVkDwrH0KKJvBXg0mVz
kPxtdxqMb0m7FBSzONa3FhjeYHUuQw9SNk8zpkahEYUhNhQ8FX5HC6XOFYkMOZKRdL8hG6Wj31mK
39K8sr8iYMP22vlI7CJWDXou+eJJ3750MXTGsJEaV7cjTh8+Z+AF/LSNEhPTOlhTFb1ONIOYisNP
LeZ12Q9tS64R/T0iJOFC1gWZ5++6hNV/Vp6fGhL204Pz3xo+GOwVMEKKAHTknsLjLGUvwU6nZ4M6
zke+jYOGB5y394gqU6bCxe2E/63SyAL1YDladcJEJLvQqIW/u1vOQ31ad3rGcVBCPUFuhMBDTIh7
iSeChLJJxi+UljOF+LsaZtfGMtIw/UDiPEq+uhCCB8oPOPhJZRby1LJso7Wrh9DSrIJk+DS0mujQ
Aybv5VlyvT3FBZJCkJXkOFxNwc6uj7V461q3BUBGaERoQgHRMlWRXDSTEOUBA7YAL9DU8ktDRs0c
0++nZaM0FespXiUsO4RTVGQUCGipR+lsx6SYjblKJZs3CuDXvbK4BX2OSq62XKZ7ddIS2BKbjOW7
ecG4Dbk6FI9pWN+j+LXXbmUGA5/4joIHWZHWHYx2ye+zKPm5753caPf+nSwhJ8Tnzr0YnDB3L81d
iPQEhl4BNqUHISDjISxScWUwlwOrDEF85hGGymlysuFUkiire5XosxKoXSSLowFBTCkCmfGho2bu
lC0Hei99FxoX3KxtEqfjbyTpLoF0L8fMTwYI701VcACoM2EddkermubKl1DdA2BLSPfMrrulguYM
oiLT3rSt7x0yLGSEt+E1n8bDLssxo+07YVdgy0mCjSZupAHZ4U7kjnMieIahIOKzv5rGHD11yXCE
nHGD/oGPBBlr19oB4oW8o1cT9YAI1lCxzmp0IiEyPzlEejmniFGUZR1MHqHorKUxHIQFEQeHkK36
OHd0MGJAW1AQKUEl6ZM1ZII0tVSixaGT9nEMjMyq9fx7SMeGFhIPhgYeolUHPPMe7nHu5DctJ6FP
Whd0XOVLCdwVoQ+Dxn2+EuPNAheRUlwS7yX6IP9IDVdEmuntwnxug7WFpnkavkR7Yp8Ae2PiGGb7
csUrsOZlYRfdVbeupCOaptOdSvLgY8FWT90T6anJ27oNU8yQyFzrWXlIQMW5k7c3JmFkHzS0KXUx
A2A1XGKzhz+tio3MY20Y3a6+gi4yx2kWnbxFll5yN/gez1oEf/0YvejI/abU92Y30enpbLmcgtiK
kwDSQPjIOKqOxOn15HlHyyaYRM1SFDcCSQoDHhmsPgR+BERn4p253xhRxdwKI/4EpsnD89PA48cj
l9dd9klgmG++q/KlDM+ptE4pmf0J9KCyDaodWiLIg5kivWqk4jEID02GkyvrWpHAX5DCeS8Z6QNK
8fEMO87PvdCe0+zVIuejYI4n9cpD+zA2JIFl1U666i3y4iF8NSKAHuSbebaW0kmMV5IMjrLZmMqI
FinvnQHkgXQE9lVfVTT1yvD28F667xSzK3EhwJB6uTTh/rJJr6+N/Eh8TVAdUdI2y/4DDMHfyOmr
bT45Voctq4dghyzYZdEsObekI2vXsIZHeuYu/l2/eM0Qv9pW/j443NE9ezpyclyuDC8TJlJxURUH
QCsYEHbsakSf61R14lNqeHbGcSkjiyBFMXAKwgugHRNHnIJ4Hqro0vkLQmtwBPvgFIwqwTWZnGPm
emjL6MsEP2aoWfTdtO9QKxYSAGx0ebYMnm6tj0kh3C9sdIY2P7upkbxL+bmlBUvahV91YAiytpAQ
PxNGS5jE46QfnuKqIFtSsJEHCOakjtEbkJIdKXt0P91dMFeWf2xJoJsPxiRyGIBE1EbrPrJdEE99
Y1VKM8GYldlRJqZf4JA0L8gVyU7swLoHYx19YWv2fBypsWE//Zd6WA/xTs3m3WOLe0B83rpo9YRt
I+kHKZO+4WLt9DPZACSmLNC59hKP/81q9w/BHegpM/ep7Qq0CdpblVAZff698PqDt+XnuusXPrXz
8LYEUY5ywxiPallYU//ps/47Ga4BhlmFsOSUo0ppoRPpwolbcf/+EfTfQRI+gkkKK+YWFR/nLyBJ
oFpprqR8BO8inkcrCOrJizcb6qUWAUYQ1Uy+2S6NXZljWCXayX5wZ0usrQL5BJM8LoG0JeOUYcAf
rX0GBhqwq1H8m+CpMTnEIQU/GHOylugYwzdqlakMbP5F+GTk+OYLTHqrEIvB4clOslBKA2pl/L+l
BoANIXnieU7WnTtlbwxvqLOCzrW+yUirvjokLvG/SnH9T8XwmA8gM8/UkLCY/1wMZ4KQ9c8QqMR7
zKv0pRJe+klXOxQGIXdM5mgn8RCRCY1fjylM1CDQWRTrpT99fo5VAFNVmNCRLL0vDVbnCx4i5L5Z
9C2oLBGmg+Lm4PmYSfpFonFkxl9m4GRMXbg/OpcGTjZXz52ZfOXPK6R1SU4DQNwLwUZA5sQ3gX5I
zay8485qn9+A5tm6d2CLs+1TJtca/3OlcQgv4X7iDcr+sHZ1NBpetCKaLAoXeFmZyRrDjzM+NGSK
B8fhejCnMiPf+Bp0eEnwmrKpwb0NZSNitDDccNeCF5sOSUtwJ+SXk4xN0Ue80GboJio5aAHK+Y0n
TOOYPKbP5k5IYpGuaBIF78aEwnoKT6xady06NtKsHLYgYH60Lqo1q9JWpA2q/2LvaV9gTIQ/Pxkr
wDWqXkU6UHHSMu46ntXCslyL0EDDRMFNtMQGECAk9B5OtpU9Om6Ynlp25DUBEvXsGeNmIpwo/sQ+
lE78aqVuzTGwxZt3sGaDNx8+RfkfsQTy7yojU2U3kUtgmtL/kHZeu3Uj2Rp+IgLM4dbSzlHRsm8I
OYg5Zz79+UoDnJaojU30zFwYbhmjIosVVviDoU0rV2rTGXExBuikpTtquqmP1OCBoJ6UGgUlI9q3
9aI2QJZj0nrfGi/WeCKyYLJsfLHTBVVDGpmSgbeMKXTS1siFGe7MsaN+La/BvKERaxrw2QBiTyB4
rlxFfllmw7kiNiHosMo7E4HNgF66FP+Mg0Xu3inRDTnG0G564ArxT98WGkZaAUe5/9VDkM6IOLry
oGA8Sovw+qGkfK3rfH7AST6a536WGn4xnG3nqFFYjc6xwF4O56L5Xuboqrq3hjon+i1+6SQHZ1ZM
S1ZkHO7+A375kARHoTZEfcKstMPRj/d1tUKjFapugBN9cevmj6OB7Y8NEhlGH0Ta6+98gWjIOyNn
oVmyTsdjWgJQ+sEorDHlHVUULY2dX51CtNCMZTt8jyzIKeZN7e0dajhqvJU4flHDzQ4KVh8dnDYT
jWMYa2RA8iECL9I+ZMljZN6bRIcDfERYkg9xsuAJvllUZZIlwqLQgTRrPyDeF2AzF+WL6290qZby
8Y2mqO46CIYe5aHhXMKPkw4xBN/uj9kcbMQf9SXH+OgtweeXEGd6wMHXR//SjreBmMJTUtEjQQTP
mSwhP/HSTrPq+DRwaDuc2gHEPPhYP0MXUYQWLKw3M+KXe+N9RF3mnS0hsTgpRtbSEHlmVTCifGfq
d2O/H+U7C506c1XOVT4vjKXKMmAKk7E4ZtTPd1Rltb5TxB2rNHiVjI3dr4JuOxQHuJak/TNLU5kb
bXJe2FHTuk4VxacUgp3i3jtys7ZdDBDDc25Hdwi9tPVBiGGFhbEzUPMmA1GQlUbPQQ1PWWGTl899
X+VL4ELI8nEKJh940I2uLEvkfMoCBZ91lW4lyC+evm3H33DlpWch65MXRz1bqzFFacqWRInXF9nX
k/T9IYBWCy9pPsPkO3SmZHWG48enStqb1CZT0Bu6A6sPIznKO2GbrFNnnbT7DNMfJFXfrwN0gMx9
Vx+CslpBF7nlULp1ZApqUr2YXSkX9oEqq6bJNuAZvyhvxd3QeKXLNI3FJqIErCJkv0OYFmX/8ncU
/Lg+IZdGU8DAOLbNzaI5k/lIHDeTVd+LTlSU8TT3oD3BWLFqDm8a0Nq6pJ1wfcSLi1NQVIDWKhpW
DZPF6Qx5LuWyGZ66iKyHKCNr7tXxIBdnDXBnkEBVHs9m+9jXR8sGiUm1oe+zleziegA2xacDN7xd
f6YvQcB7NA3T2gS5AaH+SwTZu34faKGQXqKS6BpHJkGVxVK8PtCljanK/ww0me4wUHvdaRX2GNoH
hBfeMVB3g7yU0TWrHq6PJbpFn67HyUtN5jno3FzHbSM8uQiFWb+Rv7NFsBrORFBzczfZ1oYfxX1X
82vRg6+akyi5DQskBsG2XH+fuYEmudc4aJLsN8xdHQmZpyok2DiN4xbVl/9toEkbTslbp5Za3qjF
94MdjhyXuS7jdd3c/m8DTS4gRc2N2rb18BQCDRkROFpF7pvq/Cqb//EbiWX5IVLyW83QM5mpiwS4
LVhw1XGxavaLbt79+1cyEC4kRUW2kLB6OpIeprWbQ/aI9qVyz9JGrhw1xVlVPENslY/L29HJgLlQ
6ZXqhoNK4eeRIqUdbcvgjmuBp3kAHTBdSv6kMCN09P7ZXJZN84AoMHSijZt5yyhHwMshbQEKp2B4
IL27YngR4gAeeuEkgXcN1xKle+eUaX9b9yz+rr6BuOAvTfHYFY+h+4AIHMKSdWF9a5OHun5SRmpL
pvXag71QUTbKnqt+57VUeHr/1i8wOEajOHkY3Lsserw+2dPTREyBZlloZdI21rXpSara7ehkkXDZ
cZ5qQFqW8VNJ38bqb1Wu+mZmV3ypfTCaBg+CgJsMREWI8POEJ8NoR0o3hKfEPzj6n7QCfGDVyNdA
xo+2KuX6WkUhxqG0Gvjrpt+FCe5uZNklaG29m2mpTk+DydNMsSKu6SJXI/E0HNkytYixfvSaQ+Zj
KWrOJRoXlhpIDBVSpSw689MeozVEY1G4XrDPnYNupmtBenQQlFV9nIIWNkVQo6YXRPlSIaDxnv71
V2Z0R8N/BzyVPcUVVmFpuElScF+qd5r2R6G8FEBfVh6U3oM09C+PCjGvCjp9qoqEiw1n4PNX9o0g
LwcFtlYUbi3nRJwYGj81Wh8GnafrL6aLq2GyhclpNRNBQBmw8RRorMmlr7Z6F556ocI/rl2/2gQF
NRoakWVu3DreTwWB7sZBldj7UVRsbe+UgF+Qagrh3ms4UKkHH2wjFJZmEL2HXwV5SQQrxWseq+Ik
K98lAKBFBNFPgZICdaP6GZIOajmCfL+66NVxXRQFblS2/+CuS4TDsE8oy+SlJyRujNfrb6yIQ+na
G0/uZISC+kAaK96YSiZ0C7W9585E0rKCL1TpNw61YcLfuYbxu0HTl3EtzTHRxLHAxk2vNCcCqVeW
8d4csWKj9wabzIZiUNnHmPK0lt51Db0CBbAv0LdIPviQbHwl3frNXW/+jDP4Zt1tOD4V0qMuA0c3
FmMULEJ5jSysVJ2RAK2VhYlxG1AzCRld04DfB3C5XBj9NsrWMdzAmbm8tCtVB2Yib2XR/p+8kxz5
it76Iw5NBcZenntrMW+Fr9919LqbbtVGWwuMZmOoN1kV7pKmmwnmvkSyYq+ojm6wJy0ZNvQk9Oni
XDdHCHfi/I1K/baAyBD0h9wMblwQTB6qIbL1ZCavuvMU6E82GtxtiniJgvZGd5d3iJL0MyCmL5WY
6TNNoqS4pcE6GFm499yHCsJZTelMB/emqE9xvNU5qYekfLSVX9e/xpc62nTcydewRk9zAYGJHu5W
xpkWCes+gkucBz+qBPwtjoUQfyQo0gfpDNcjNVBMqQ6kwCl8Aat6izvsZIbbFFZtqTylwP00Cokx
drc2WPS4WV1/YOXS8kGiy+RQNQWKY/LxSrPMMgmhihPTtejkQYigqsFdnb4UKRKzHCtNT5+11b51
2SEw5jxJLx1+pF2AvPBS0VG7nnwoPXGRwfaD4KQKcQHpu5tj8AQkILf8bd8pB0stF4OyshuELWv3
NgHAOAJmaitAzajIoTkU6ApigH81HbhmjmqC8cqTjjI0lkaBt0kJvwW85kbo5/a0BTWMCwwqzmWr
w+4GKUO/yAHUqnvYojhnXAm+mXCVFAWeHYTwwf8ZsYMzNASS/k+TYoPk3UjhL4/GnaQ5T37dryxX
WSZWsiWkLJ0fbl/DUtH3bfNs9T8NnQgJBQvTbiijgh9QtAVoln2UJZvGRd3HxBkLxOnQIRnpGEdX
QW9BfqmtZUASnvj4HJod7E5MhATmgKAtUM3zEBgrSXupUOFoOfGLEH2XsFnpuKWjVB120cKtpFun
oBCn7nqH9DH4QRCa2tTN4Yup3pafk1PzZ+OCgDjX8j0RXZe2Innh/L/pBmrqnnlbYA3UAwomxoX2
h8Ks0yACiP4kspZ5BgTAxefYWxqjh4R9uvI8dAHHZB0a5mNm5oeMdKhD5syK/bWv3XcF8u5CC40p
teNuqUM4Sm3tRk6VW3WQd176JH5kO7/LZO2rM6nTFxUndicdEsdxMKvGNGa62OVSdbPBioJ3QfEq
fPNijNI8HDMt5WB6OVzQmC5kHUg3xKlqCmDuISDubbx0qQEyrDxt2yHTIqFmO7MNpwUI8WRCV8qg
HKCjJjG5Ea3MMFwfC8mToTzDM7+x02SVJv4PDw4CchYU2NEfcp2NXTrLssSTAcKmiZYSrRfSinA4
9/691O0qyIEzT3bhrubJHMNRqEd+pUHFfdOICnNw4mBwqMdSsCoJOFhNXWMIEWg2DeEXO+P6wJcu
a4QohJgfcTZnxORkUlQpNbTU9U99OODN80fBsEpGvUFFJhIlp28NzNKizpeseFoADp5elKIQDwY+
DvfO9k4KPS4rLzFsgSIIuS2kCV6biLIUfGmMUIRsuO2X51Dan32Ae3WIQovxd+DI8Iofpp5u0/Y7
yk2JPkOpvpCw6JQ/yQ81NEOIaD8Hl+qge5rRWv6JIkuHjdj7diensozvcfB8fRovHfCfBhMXwIek
txjGtKszMRiAY8WtEfZ8KZ2f7HzAU9Jwcqpn9jb85O1sDU+5ENnqDusZBXnLEgXmz2M3it4Rhkn+
qVb3VXFjhU8Sav057kzZstcOjQwMRIG8jHlO+DvRNwakquuvf2lffXyCyb6Kk3KUnBqbHil/SawX
aojCDsF6lpI3V7rl2rg+3KW4A3dtsIgcM3zh93//MNuerFT0aFi0erU3WqElnhBB+91vEkFC2ta3
wF7NfWIRVEzC2k+DTqY5Sdq+EBrxp7oCSa6di9G8lQC7lMFvb9AWQ3BOTQsgzdPQ483ZPqTZrxJA
Q1kIPsTMtr044R8mYLLcOkuzYsV13icgko7EEUw4kb2Qb88O8xN+eTyA1DIKBSBQJ6dE2Htxi85m
IBK1nLY0QUGVIU27amU8oCRYVS4mal6xYpf51dEqraNaHfoyvbXxB6zQs61AlrUASK+vhPcS+uSj
GDInl4CnWtQKxIN/WAm2r9W66TMRvoBdURUxbUShBgfODegVRG9GMP+GdVCxC+TThBE8xIQVkjwo
wR/Vf/etS+H9BcZtmtrIs6HKbSYzN+KFkwiVUHH5QHGFID9BUchmbmSZPvon5uw/xUS2JQV2rXts
zZlShXrhNHgvmdjk7+JriYf5MCNdmCupmjQ+GnSPEcDK0doOkJltkyb9z1EPSLwM1PXWo3zIi+9Y
tY1NBevslNvF7YB0qgeqEzn51JFAlHxDuR9FEHj2qrS4/um+NACZDxRrNerTJDZC8fHzgxaqnA++
JfunLPhO8h+UR8InDVwliTTwvjr7C4HIzb6rUJpm/R4ufhKT8tJ78QEZq8+DK7njtVaX+6cI91uA
wd5fhpSwBI4g88xcRJcOaIN23P8PNnnTsPBa36wZTM6eE1CK8rnNTwVyiMh8on7AyI10ANZpsYM5
L2dLd5fOS7aGYhCTUaYEfDB5254AoFI7X3TDrMpeswjxOGERckBHQDDFtTRbBhY5xXRrAnQAtk7K
ajrvNJ4PC1Ed9Urq3TzY1yEykVTqDJAnGYDqN4QPNc6Oxq+hwLmHvAVeEBm3uXkI0JXLEIgUDpsD
5BsHiFmtY1CVAbJ5rnXqCTQzsWSlTuDo21yXOfJ++OxziHg3ZViuOX2EtNIgP7gAdW9UMF2+p0LE
024tDXsHwC6d9Tc0jxKyn9QdvNZcUQv3wDX2UEHG9uCmPwcjuNGDRSWnCLCtMhkd5+7O7PGgs1Bg
9KjBlm+a95oBPE3aV7nFjAWvz99V9+bKwUMcHiMZlda4WtWSA02BRpN1N7N7xAL9MruUsoQ7Op3s
6e6xeFdZJ94Xa6rlhs9G1Af/8vYBpmMxWPRuwTqSvN/Xx71wERiKZqqsZR3e5bS1bGl5FWtOQpwD
adxVH1lJosHbPOfqDxMPy1nm/IVblwGpuTCogjiO+PcPq0hwMbKmj3zRWLL0Py4CoEQ3RBhmiKBh
+osIWSXy5GslaD8Y41Pg7ZT+oHhzMcelc/Xjg0z6J3Eoe37a4VdhJkdxBRLgKYTMGWwDPcm2vRZA
njz6GuxX9PeI8uTsZzFXhL8UZxoKN56iIBJkfTFSAeivlorseOIidjibbRBXqbtC34Mmogwdz4b2
bWVnjs56bkdf/PbCvIWyNKyx96rMh0+RFLmXdS5VUVLMFunjLgdW1Zxsd+PK6MxDmvvXLUxxRwCU
+v8hJwcXLjWNBx8AsCauQB0UYmRj+3vaI7JJ9e/x+tq+eCNBiLNtrMBkoUH2ea1JA12P1keEzU3e
xKXE/RdG7k3ZrQCHNCX0HvVH0Dpie3FMYwk1M/6Fte6oCBwSYGnoA06F3Ju20/M65Opm8Jp6UFzc
yclbZWpLGUU7mNWJjukoBsQgMcu4uLH1P0HiHW3pyQZZe/1h3vsMkwPm48NMoZ9GZlpVXNX+CQlB
SChed++XqN+aOy9Y+zgGWyHlFHnZ40/b3hNCCZusVr2T0H6ioUUUSrpqzDomXTj2eCoacJSxwGK9
A1Y/rMHY0QpHNTn2Wlwqa0yYq2fWPkuw7pFu6ndi98eLXH65PhtfG0Dvew6+KQphtjIVJ+3tOnbH
VpGOXKDmeKr1E9uN1h2y7NcH+rrHPg30zjn/8H6Ba9atncjSUViTCa/1BLov6xBCT7cAInF9tJnX
0iZRUJoTVlNigzLvLsmSgZ7gupZaL6iyXR9I7NPPi+nza00iIJ0SYNqPzJ+aPevjScasGPPp9M0R
mOzrQ83N4CQXLXTXSSyXGQR0Q1lsGLcVZfCsOZAbdjnnVDoTcV84NsTLGXDjdMzraEZ/PjbinhQE
6TbpmI0HJJ3RMGo9nZrNDiSzam7EhZxL3y3kc0A/zR6RF78hHTSqN3ATgWp/Hj2LFLXBxFw6ckEG
HkhaYVV7oLW4pBj4X0ytqekwr9H5+lLY85uu4v7hRe3kyPKk6w6gym0fRdtL6jb10/XhLr4ZFz+N
d+oa2rQTGsshjRyDRVMXj1n8W/GXbHCtP8xXUKaIUtoqQCs58w1DoHKdSZARqJbvaDn7oOda0x2E
NocDwwXW7xRdLFmYhcarLJrLC8RSnO6Kj8OKCfiw2YdMzZ06Ey+o7jXn15js0bQTUqh/Qw57DpnG
Qde9x+cedZK52+49QpyODlNYGHvL70n959HLoY8Su3akYwKd0kBWbK3LK7N4HgGR4tyBTvG+ir4r
4X4s7/zxAXO6QJiS3+jlC9bdafHbzAHxy+aND1PGkISvKAIWxtLJVjHhur+u8G/RH1x9kzRzN+Wl
paGRXIBJ0BFZnjbkq67WKsln0Y/9EtghKE7bfQgR6bzZKN7eyGAZnpRg48A407ZFu6NtMYy315fn
hTo3+Svjg+XWZQfzws8TmOlKK49OKR0Ftk+n7ieQpE6AvqjTUYMAEt+cuSEtQGTAuwARILaLvo2x
IHiQQnISJEAMhGWEM+jMo33NvURqjUgCWafK6TM52GtZTR21yDkEM6T3RqS0kTBC978kcDV6Tvrq
oYcvOSjFoS65z7m7xZOE0a4dwpvrD2N/DWs+P8xknhyvlwZZKrg8u4cheUi8x6DYQZRVe/Rr8qcq
TBEHeTMx4e71+iFHXKlxsQPalDRCenolLtKKGoycPGtveoOYKEUUVSZDRKWkavsbU1K2YWXv3bdG
EN2Lc1n5hABwQbRiKWU15gpPvv5XG7WbwVbue9rRKmSrGAZL4wKbsaoDZqw3KeG7EkFKCUhLkRAM
kTGOVHicxYGmMNrar9How6P72zbtrWkhU+S3jP3Yau1B41VITei2xjd/ZV1aDwCIjWrv2fdVD7oa
IkKUPha0ygyaYEOCDEr+3CPrI28c3AXdCq1Y3P+KpZPQKzNK5Ot+SfEvxX++/i0uYAL4FgDITRsg
O2fP5FtE/pg7rp1IxwCqRSFMJwfabx0sQqouFMcpEmOCSQdAnVuSl0IATRQQDYd6PH30z7tlGELf
HKrwPYTivCPckMeFrEcLsPZ72h2kdA0s2gxaFY/SJbDsWLCOXd2qSbfojNfCmYm1rK/BJJNhYTdi
WcKhzpqcv2kY1EFisUsg4PAwfb6N5T3BvrNR1TvbPWvWIbH5VMg4IqaAOKAUUBpAWAulE/mHIy/N
bGOHCpr6t15AP3CHWZ/m3lPTs/GUjvFu+T72fyTUH5jnQF1rNbCsZ6P6XicHzflhVz+VCOQI5jP6
hhbtatB+26gCpiP+ja+dczKihybYWe7C1f8QbAIV17VXnHibXP5WmG8VcK+By3dv2LdJApR9xyVc
ndkZY7Ilzqhn+/2XJgx5GAw1kQ0BSjOJdCIQ15AnUyKdcA1XFmsnFQsVuHhwbVAWk1HGZLbuZ9bs
pYju46ji3z9ck72e+E7usmaZYaPYIHgahosATW7jJan3DgzPgrDqyW/OlrrJ8kNuH9VwTyYwjqvA
+W+uHlJvys0aN88XzFJOw1NtO58IHTFoC3ammdfwdg6aUd5QhKHnEjX2jfeH+iVBQ588jFVwm7Vb
0qGunws9vxYlCDpB06CEYwFPmX6QmuqDGUqKe6xKaNf+LStODf4E7lsLb4ML0E8Xfb2nGODpGzs4
9Z2zmPk4lw53OpeYR0PFAjQ2WRIGoIaqDkfpSFivJlsF5+/HDCEsCkO41JElFYXxLYAuDdyxyO48
B5t2NOTmk+dLwRTbGTUuC4kK4sXPqyTQzcICK+ceFespbV4cMuKOfhwlVSDCbBWOD0NDDDJbW9jk
zZWHLgUkH0efROGhZtqKFZvuew5g6n/Uds3VH9Gnny+s8iLTuA3vausdYaUD///8oii2u+iR5S4c
sd9F8Sfx15hVq9DLCXKuf9wLNQBRt/5nqMkB6TdV5urYfx9H+3ALjYIgNUKeGq/cgnu3z5rbscB7
cPxNZTUAn5V6/aIP0SevnxL1V0wYNGJvcv2hLp0GpgK0gF45QKgpfN6uBzMoR16foyC37gFaEamj
rmNpj7NTfenO+jjW5LbUytzsKj9xMfA9tOOzA9aKNxWJZHaQs2gmUPpCWiENgeBFjZPCBjSh6eWs
maXtFj27GQnQiioDEO1ib4ZHjtcAyIa9SeOFqtw3aDRYi4HClDYDPtUubCKCAo34QGY7y9OUy/RG
O4nt0T3W0iHfZIh5cuzyNFm85T5r6y2LoEd2B1/j77L8nK6l/FclvxXuNkl+2OgqtPdm8YNzr3GW
vrQO7RWey3YSATdckUnIPzHPLdSZFXEpAf/01JNoVy8wDDD03hXVGbn4zbVdlE+ev1UBlCChX790
LozyvYQuiTv3zS6cwPRViLEpSHElfOF1WUFddAPfLMayON958irTVrK6lLmlgiVqo15xYlYQu0q7
hRHMFDu+UIzEkhG6PJiHUxP7EuibVSMqier7bgg76PUt1N4M4cCDIAi78DHPwTc3xc2+uSO8Y92C
9xnjRRy+8J9mf3Z3vk+lwnuaTTAvHImKqUG7kVFpM5V3w58P17Ze9EGh9Q0HMrBa2sMeApsg2qtD
S5h3/Uy4AI5kGj6MNQkRRk/RsrBlrFLdY87knlDNMJ65jhnU/hZH30tpLzBiIh2DcwdyTXqT/RzU
5K/rT3LxpXU4TsDkqRO+w20+vHRiGnllj5wYJBwA1QCsYidmNb9mZ/fiYQE9VwhCIYRnaiIF/DAS
UFC7DZvSPdKLNy2xvOh6tU+y90JrjU5qrrz20OWps4n6Ie6+CwEYx71zZu4vNJxFO+CfB5lcEmo8
YttU1O+HpKevhuw4Vuse+v+45i9ZvAiktSqhGoc8wAKLcU4zdqWlbGm35uaO/AxvVtpVZnzHkXH9
c1y4LHg2QOaiQEfKI867D5Pk2pUPPpVJ4rKApUFQwhcBkROrj3CnZzOKC51eMRf/jDcJAxI859Ng
ZDzxNQInhinCm4NMpVmlkFP5SKjZIKl8LdnSwhj0btUDSZwNDOfee7I4qhr/McfnOSgKsig4mMhA
avMuJGblS83vwIvr/sOLT4ISyrt5EspECnDN/lPg5VamPzFb3n3HL0zCH6aYjA0eDsten9zJIMjd
oaX1dGwDGVVB8PmYeY14OGFypBWIjkSP1MwhhLR/fVR0PKtExBzdr01vHwNvhSc7Ers6Hj3l1jZP
KDyG2YgkMe2sEHmrXLnNxt/XF+GFph2rghvdFvsU7YjJqrD0sLMkmUOBpFuI6Y2rFoQmJ3Jk//ph
VqsB+jZeo/+Wcvx+N3wYdrIIvCxonCBJucz7HbFEhk0A0bACGs6k323OnAPKhSIqSQj9WEd3VAOG
xee9FpZ6Gile6B4bZMXMpVIvVDDn7oL8lXogdnKmc3t9Yi+EZ4j/8j/01DkFpz3wInLSwKuZ1xFv
OOse7BGHLXdMGG6566+PpYrZmq47zlqcWQSt+kuqFShZkjuV7x6hGcT2ycYwsd4LNm/Uivxu36g7
NOclXH/CRee+xbDe+v5b5b4CtLHi2wQVk2BT1kdNJovf11G7VQJjcf0hL38DLFRthw/hfMnGMiWu
K6IR5wg+OdB+CPZdvSMXoWnKZhTYEsw/ro95AYJFAkoN9p1LzwxNtn7bEHAYtuQc5QG/QpGSt8U6
QH1O2Rr9jrCRy0jCiCbGrxJJgmwnDw+h+33knki2vrasw6NUnwgQrz/XpVLXp+ea3EsYN/m6BWT1
vTHiHNXiSDRN/YVWEFCsEpmx5DaiBjcz7KWT8ON0TBLioPQNJSyZjqFf4IDpKYcCvhG3QLSFshKm
aP+vLWNLZqyiJFgsOCG95sxymnmOS4GpOCWxY5FZCNNz0lY0BAf80aG3BxqVCnVGgZUqF3ANgvfa
EQFC5KBCpVs3nvV7lNFxLGeIBxc3qAOPDH8x7uCp3slQRJlmDBwJufdqq5TAdpRHRDjCSjT088wb
i5P/yw79MNrkg5tZYciDxA4FFUoFoMzuZPgJHAmo0frdU+8UoosC/6D/b5aaDdvJ1IkyOCEmW0Aq
KoB1IAABPmKIQA9JcBSAxaAiVsaA94XKg4aabzqz9zTxiyevjIqFBg4ICQBKmRNkoVNWY2R4hsPS
HtH+wQuv+pMgw9LVv3WfZO13095z3XDDFfEijX74yWK8STGHpQMRrT11jzpr4t5ReA5xWq3QpDgk
yU+7xNorOAAhhsL2LdNPvoz/SXYX63hxFHd+YM3dHRffg8Ybi41qA+THz3dHkxSp5ju1c7SJU1u+
V5TnS87zznWWDuI+npVtdQlmBtbVo9keMuOZfVP60VJz8BhM6//iIKVU/c8DTXZxWCRa66XV++HB
cmq91ag9U2eEvpFWMSqPN7ON3ItzYFOQphANCkWefEsyB1oxYkgwFogCELhr6kGu53bJhXNBlW2R
n3A4IMUwuaZTGZ2DaMzEuUClUqj5QfHMd4TGnfcgKvCuIFG7G0ExHkYMsLxg0dmP1/fqhYPh00OI
h/wQlxt6kgdewLtquCBVCAbRpleapS7U7ofX2aDx0l1AcVKQuOnW6QRin8eTM0WWXDN0RKeVvQlS
joV4q0QvAIFF+82ODlWIcp5zf/09LyUEqgKdl1gM3K/zHhp+eNFQTdXU1X1HVJC89C0y5FuFwhEp
CB5LjdHdpG25Aq8lHiLGeEiGXzTzCBcCF5WL0KAsSlxAmfbzu7dqZdmhxyMQmvuISo62tHQr9aag
PECMgARz2v0V/SoHb5pIq3GiMdeRg8LvHDTji+a+A9WEuN3goBSU/WlJIE6NsjAMyTz2yl8LBTG7
xyZL3eL6UTWvevRg4NslWb8s9Q3VbQWNQ/w73PZQRGw9DrEVuCewDRrqbv6JZLIFUj6S2u/IMDsU
81U8igizDBQooPHs+nJHbUpTT2q7i1G/Tv9I8oGWOq0UCbXE5E0wrnRcyqBVw+uJ1hRpjHwZ2gs3
2cFeafsVynqSt6XgZtWHZqgWarHCCKFDEKJc+tHKs7eDcbCyA4UnQztq2vfR3ivIUaibef7B1+8I
4Ik5o9CkUfqc0mr1ylKKpPRIsUJRWGus294RSF7s+3K8ARrAvLt4vHFRb4oXPDjPen0lXbhtPj/B
5JROfLR76eRyKIZb2V0gKQo3iS3rvXL7RD/b32GI25/5N3sqnkx0/hoOD8S9K26+V4z8nDssepoz
ct7BS4SDzt8Uj8GzdIYErf1wHmPj9vrzftHNRnlHpren2lBrEOybIpCNzHdGybecY9eTf+xj415z
Xx1hCnxHtK77z8QGTfDUZ0cwT4gBQVcgR5H7OXfJdyGKz9f05weZbEE795HeCEznGNqnkeKHnZ3p
MA4ArfS7xNmJGom6q/VVnKPdte+6h3xAZ/KJQFluV6bBZP5IxrmjSRz004dCEkdB1AInIWVauSxL
ayhck4vATPC9kL6VzQYFbwv93qJHEPkNNW8Nmei7CBuwpp5Jp75YTohv83H0yQXLUtbyzEidY5If
ZerMmBaqykYiRlpm/sGNN0AUZOtFBzwhKwFJAtYj5v3gb5D3MI59+BC7567ZVMHZk1aKzg+fM1Qp
EJfOEN+uH2z5aAKNbO7MZtXguCKLhIQ6dP3gz1XNL1QfeRdB7hUMLKoSkyvVShvPz8OCKKx6BRug
3cq4i6FzCikUWIH9GKD0geldtqjVF/s7gkI0zb7ViDsimziz5MVK+vJRHVRKaAca4LQmj+JJuZPp
NherLu3z9KRmO8vbJf6G284aDrBJi3E56G8AEZTmlgPu+vAk+xfGB7MrtANVqgD6pBBbqkab25mE
sTEpcv9T8V5pICTFMglAr/qb0RyRUfXwDblr9X2aoz8+vBN3Y4BFRgpyHf/VEcOzqF+o430M4xbY
lef9gAAijUiMIgYX3uMy2vwu0yUtaHU4ARKp1jUNPjQcjBV7Owpfuu6kKWfCGtm6hdtpcrM12k4R
WmgyCwQr0AS9euNMaS6zQS/F+8o6FwGnlfutc89xuSFdiViP1q+e48k6pSQtbEHuBjVbA0Bzi6WL
fhvQPtoa7N842bv6Q/XXFgFUexgLnOX9ox/dO8U2N7edhIg573FOvUexLL1bfHb8LdVpF4+1tH2O
+hUMq1s1vmdR2+YehEAQrWhpe/1Grv56/qPtgZzxwNYiqLuOlBWYBQtzMnNFYhtCv+y3tf6j8s6q
tCXJGrw/w/AifohOu43slXGu3PukZdpXHDREso6+aeolp2EqxJRLNNnXFChEkI0dcea/Ub6lhEO9
luvRxUAUXXPnuZB33DIFlpLYUVYblhHXIX/3aFV5KwAA8bDmCiU2piod5QKFkDiAYdZS/OxJj7Z1
hzNldAdBzfH+5N2jFv+CvPEtytf4VlEMVq0nekl6ixrGEwVafjKgw1559wr33dr5yx8JjOnfWbkl
eYHPn2l8XDqRR4szS9773drHA4AEgj4MCJdmo1krzv3AgZ12D26dJoykbWuFkl+wIFIwUZZWV1Sf
ac/X3dqKCM92Ub0NAFF4SwHO6jZSccb1ODXOPDD3qtg7sCzdBf9fPMDd6Am5JqaETwiN3c2oDq1Y
IaH+vY92/GbDFqjk1j94UrVkMGjO7g64nGW2N0wXU9eqK27twVslKUJBGxsl/ejZNw8CY1yRqz0p
kv0NWDN06TILV3airgifRSu7ltYYwBME0aADfAKvteJ7G8c8uOs5Krulhspd8LNCfV9VT7xL3tyW
3QF8rzULDrkUnwCgdIiwBZZmmr9Ug9REY6rbR3YEjtmjs3biO5ZiI63lcIX5WZ+uWgezwU0QnWjV
ttLM6XMh2EYd88MTTKJ8z3NqJRh4ApTxxfaw1pa7CeCNVKL25oebpFrzVTUc+xA0KOdyxosTgEuG
YCKqIEQmV1qcFIpZUgwRBSe72bvZjefsNe0JgHrXLFCTl+sFXzvUd6ZyQ6sjmBMtu9AIJXlUZbR0
bOgyX9q3uZkpYKwM+2hYsO1vx2YhWVtdWRfBsy5h3bcCDOJF90W1M+eI5LNjTyaflkMZNyWT3+Z3
NeyT/JRQ9fXX/zn6mPnK3hBgcYKC3pm5dr6mk7y3IcD54hKmff05xVHUtmwKtbaPGuBBRqbvFKrn
AEAORAnlvtSeqEGCrOU0I07O+5Mu3UVEWdkzmUI/3vBnlL061o1bIHn+V1J3EoGZjNvCS5r8RhcQ
PVmFuK30sCDBmbRQtgBP8/Do2H+vv8rlaXTApCHLKLAXk1JSafv1gBi0fcQ1efDuXG1rdEtOeXZR
AcPBeeKQjboze99pZ0qGFyq5ACpkPCXfNYrVafefAq+Zq6prHRHIJ8MAWVW62waZHmTUi5Wmi5yj
spad+egq61E7uMJcdmsN9zH0lP7A2UhF260316fkneI1jWk+PtZkZSlFmvu551jH0q4Jm1ZJcCor
tEfoXKOkveu7ldWZGCTvqW76PUbi2I1inyU5a+rPgsQTu09BuWwFE7hCQ3Nfxashv7NNkEC6qMuS
AyKk4RjbJjwCIYvlH1zW7NeIXg2GCOld0HbfmvEc5/du8b35P87Oa8dxbGvST0SA3tzSiPIppTKV
5oZIS+89n/7/VJj5pzq70AXMxTloVxJFcu+9VkSsiPROUI43h1zM0HO7W+5IrUD7gIfbzDj4nN6B
Qjhs7v99G+R/40M8HRkU4TbZqzCf9M+XfOokttcGEyXEefYwfOmon6P3keGGNCafMVJwY0hsXTmm
Ay4NDpsNWxxbbcIh/ovyJhOxd2dCITP8mKqnUHvthy9Rfvzv6/wDMc11cn03BxBA0Z98wKiFRtbD
Tt84iFYhaGClx+R0dueYJILZ/A7KO6Kb2+WjX76qjOxImZGi1V8u4k87wu8X8WNHqOdoCbA/YSdE
pN6rh0l2B/FkDJ9Fehcn5KQK91F1GYenjPghcyeZg50na7klhuzj763Wn6ry36/mx8lgmbESSmZt
HkWyUy31Q8y2srTOxpP+qyZjZ4GVy7KNlR3T9D7t/vbq3Kr+nysIgBiRgMqICvN0/3x1ZlEO4qxS
jGMa3qSst2UsvlL0Gtkds/EwUpQytXTKCh+dxJjfZSTWt3sqQqx+eDbwE1n1SCmRJO5/Pyf9b1d2
O1N/w8f0KSoWzk3jqC9sJORaJW/AGzfkxXwAf1KTl0bYMONvG8VjEe3m5lNpH3oSUrKidmoYTUk/
SPpWbFyxvDP1+0hf5d1dANIeaVtFxVWzt8dxmw1Xpdl12qpjp8f2UrAptYCCVGRVbB/pLq0fIoMZ
P7fRVjnlieaqHfdjOypfxTXaN/o6IRvdlGK3ra+Ur934FOH5H40PRnQ1whjw7O2/b80fT4LfH9qP
k0Bp20yMR5m4m2Qtmse58FXU4uA6KnP6t7k7RK5QSEy+Rn9DTvQ/tXHYRWGai+kj4qIfW64V9P3M
CKpBoH3+ZIlXydo2t9DLdz2YmBQwIN4fOh4H5txZubjyzWW/XpP6ZPS7Mb9mNZtPq9pJJTg5cvug
tWzCbVr5NMK9ixdz2gbRfU43VxB1i3VHUu7M/C6Vr0166YInPPQg7hdbS/1efJ9V5g5l0bbSD9n8
tAgqbZ2CePsAXuLmz5vbmfZdqfdLC8mVPGuGd/OlEsxrnlxiGqLBpyMmSeFver0/7TGYeoHIWVh6
Y7X9z3dXpOCrm1iO9hIef8Ehir1ByeyxPqfBBsu1/5/X4bdv+9FZh5E2jpJKYaAAkmKjdZo17cAU
zE2RiKSjZt5klo1NWVi2MVymkhS17G829H9QMhiUJP/7k3/O3YSVpAyBgMD6Zn16c3rBV2d4kWm+
CgKVkj1ihmp8qUpCbf/2+/90/P3+1T9eyTwazYVpj1/FvbKsgvoxQzFRoWcahk/mc1nQlEbBjbBK
H4birSOEqthX4l+Aqz8+dBocPKyZ1FV+YaS/bVimliA0wdSE3n4vpeqN6buVZmRc0Nf/XeX1h4UI
fUs3YeIbR1n241f3UjvXKKzNI+qlxPhOkNIh86at0XBuxEqMoeT0Y7GILh0f/vLC3bbeH4cGX41r
BAQjBO5P6iJItD61hIIjtN4g6blpCWqcUlIXM2S8fXBTqZVr/IDYwhIQOpAjeTMV+8tF/OF8YE4F
1gb9DDuR9KPo6acw6bSx/HURUfXCLZDMdVz6be9KT/THI2SrkP6az/urkdkfpEZYC/325T9ufhIk
emosPGtuvjBgov+Sp7ucHDfIEjyGAWFK3Z4xvolnJ8NrTQX/Fx2ZI2rPqwiKQZsJTkBsG5MIgAGJ
mrih4AAjII/47xt1W/3/eli/XertPfrttazbqhAYnfnVe4a/hB+ZdmdYpDfd1Lh0C//9dbfy6d9f
p/Ni8mTQNv3YjBpRRNqOd8seGDtp/UY/582ZPS/5G6L4J+icZ/C/32T8eAGkyOjCUc6wDjXfWyZ1
SG83DTLfm0spHwyNqcyTLnzpcryZ4rtocSfRMb5FzYuqxVaieR2LpIF1kyON7d/ezT+uTUT/FOVM
ASo/nXbqrkmJNOCeW5JdqB5oIzgcbwgtJlptHnmLe8lA7O1/33vpFxv+/+4+aZ/WjbhFZoXkAFLz
56YwDGFZtoPZHrTwXmGK7ebVVgOGluSiFSExnRcpau/bfo+zTQI3FFQ5I939nVQJm77KNwa+R8bQ
PA69vCmEft+nxYrtx0mD8iwLtZ1Mz0n5diPotMjAi9AvyttZTnqiNviYQNxLg7lW2nUdZmdjVu+1
dm3kyheQc2IyBiSQq4zn29DZddl0pLyZdkvFv4inpN00mbUKX5swP+tytGYC1lal56zNMXHdV+ry
FrbJsQ7i04BaUskXNx/XZlZ7Ipaumjjt8yoAW9mojAXm87Sq88HBR/lZS6rNYIS3nq6rAP/S11xw
Y+E8TNGxr+7NILqOZUJQFZl6OGBGQu0LfXYf4XXZD8JdM8iPVaSu08Y8NIv2PGM3KTeBT0BRN73K
ZrGXCWOca+XcVvKmM1FRMla76upuPSjlC1xpTL+ckcguhvl6Sejbo5dBOEcDaSJKvpPN1zElV5zG
q1JHzB+N+44w7zohAK07LRXyJ11dc0VuFQ6vrOXtCDPaMr6uYU1Zpa+lPNj1vQxzSaobNIamIUJr
1hMVT7iMPDjpZrTlBelMyqK4n0T60krfqH8dOPrnofDr1btp7XS0LrqFZ+CPen0elWAomgFXOQH7
h/RJI+kvOyWQjeVuyDuvJCSyTSqGX1wMUVJNsctI96a/G/L+c8P7vxfCoIsJl/xvaZHa9km8pKNx
XkD5VEjtFemjVku85AXrq0dwRkysElvele+JsmtAzhHgqAxv2P+9GrVfIqYfq5FbYsC2sBPSXf24
JXk5inUbaMOhJ1JzNPKVOQybTHI1shbJFemJsmmbmGdzyItkNeESrNNZLWKAsZDuTkTdZcpnmF9M
+bKIe0V/Fc1orTW5OyBKbYuPV0G9TjInLHl8Wak5aQ9+L34vAaGVZFotFrnd1uBmhpfP+CiXidPM
D3P/ZUywwom6jxYSiVjVN4ujGFfC4rWTJUcelWOdsL6iw1LIKDTttJT8mVis5dKRLqsLFzX3s+Bu
xrPRGLC9r8uVZW01hm7FsNpoyCDn6svqh32y0EuZjtzdZwbeSJlCUOrtS0k/c4wo3WFR7I/atsPx
sShfxDl2DPmR6Fe3SiHZiTqrZ3uU510X71oL6lNx82H8NoiknvCJRtpvB+qqrL6JS9O1aVN2+4UQ
ToE5kthQNirZKLn8mIoPN6amEmD4nbBlrDQg2VTVNzJ6c0GU3A6OQzdKpga1u0DAoVXV3VQ5MEwE
JsKtzNeNgkPD8BgU+7JajpjBOEaD62t+n2AzFfXTWabyHvLPJoSTLEjPtLYzoZhLv84XgxNpvEvH
Pa5MhJ6jsib/0eKnJBqT/GBQqcUGNhZeoLdHyRbyBysgvW8ms1pdSOcgsal/kynuwnPeMvaKXLaN
tlXl1iHhqcHkjNh2wZjCD6z6hMg5Z4q7tapmK4Vxj8VSVsW7TJusml4nPMg4AVq7XkZtTHdokMwu
1nRvz0J1qVFMJ+W9IJkMXa9M47ntj4GgXxTsPslDu5SlIyWO1R7FEBkrci8mCBziaqtyJRVOXUL7
OK3ZrPWFZNjUFuQ7Sl+lRMy6wS5BbNchmoC0Ozc5vtz3Q4DhRjUwJvaV46Sja59lLmyMtz4Cu/oa
h1Mpcnv6jHDLxcuhqxosRlG0AZJcVP3TnAZnLEcnkwHxeMmqwqXUWIzc4THUubzii0a1dJriY6lz
u9Bn4n6bVUtyZrlpuetTpayGlKBfs/LnWcfqTXRq475oAjuRCtuYNj2z2F0cPolVvRG00NNeF51N
e1G2Jo4BqNW8CE+yWPEU4clcLoJ5sfCWvv3hXn/HSJ3eU7Tl9BhoD6HpifpjWsRf8wBbndOkKNhE
4SpI9FAGb0Xua7Hsq5R7SmR5YarrMMZvLAm3RaI4nGx6cdL7bj+nja92sRdWoy/3qdfoyaquiJwY
NCcnqjLCUazRX6uK97DaC8B7bHzMzrstXdiofCztiuOk1DKcjLdmMXuRWBG8WO1UIhSCUXHTwvSD
GpVk/qAMRCKXL0q0KwlV15/pebysOkowpq3WudL4rs+XHHk6oXuyRJwruIs1mfbNnViJjb2Eb34V
3hXScxCttPjajLlT69JKrCRbJ0J2ZmZ+SmTXJOtXgJqa75tewSR8V7TvU/fRZBcB5/e5FZhSMngg
ZJiRPF2s9by3B3Oxl6VzhwC7sY9e8LtytjuxcQDrZZzec7iGwim6YdWG31pxEhlR4wwuynhVmyA8
rDP9osUxHxg6SYqfNVyjWrxa1Ep5e0jr1CkkwxHrxCXpx0dOiBlA5foLpHLw3k/XicvKeb+xh/SL
OfTabqtPxwYn5kDonESvrrjc3S1Rv8668xLmqwglZTHhEjBKtIW+BhZRVy+aDJ0sexZC4NacbJV0
2z7VvGr8UKxLJh9SQWJ8p7OTvN2MHWHDxqe5EKqYRl5tnI1WWyfhZwyJJuNe3rWSLdaXIZ/9dEBx
QIAjW0x2M2HX7mIr96L0KE9eX5Ggey3RdeA0IDUYLXxl/HoSOONicXXuW6WvzOK5LCWY6i95wMez
OlrKTJLGeGwix5oBRldDt8HVgvkEW1gIoYUDj+DcMcBG9qQVjLhcZVzzLJ30SjY9ECOs7sZb5DFS
KbAhDPZ6bBQG8DvlUGENpQ2vlK4YTyQkvR4lkB0zvDfFCKJeo7c0NpEg2HL5Zk6pUzc9PjYoEA3u
VQmaT7cVhZeKn8FRMbH1NZtE2OY9BA5R18KVX28rLA2BnF51RvKD318QbzVztA2RYTzR9IblOQWJ
xcBU8gNhurcEnNyWzMmZVbDCt8xoPJGEPQNhdNaK21meTjn0IYlN3ANtm47XsfZ1flZNAmOWU/hN
ljNb6bvKgZ2XRNl1eALoxV+qjF8I7X8UGT8BuYABxCrsW+m81C4psMsz80XWmmdHGg2yF/nMSZne
m+kacve0cOfZbB9ObbrC3RF3xWBa6Rdiyg0MSl5J5lXvzHX5BHLWKXb2/N8V0S9l+b+ulXYd30cc
+3BH+WcvKkap3M1xP5+neh0ujjZfenmbaF/EBdh5jUu64nafFDSkt0aim85rS9kQo3hLABdWHckP
KujOWQk8uXgQ6+ccOl2Dz73PQ1/p3ytpXbaHSLOn2pbf+/UseQu8x8gun76TMo6AofxbnJyMH8Q/
Ot7/U2/+9qN+NNhzogoDALVwENVnrdBYCIkjIjiU59JWCTIbla1BMzLLaJfAr5PdNHum7EVR6SBp
VuPUk7FQlXquktH8nJPK0Jq9oXdeqyFgMCEm8MvGjLJIND+Re7+SuUco5RlpytXHObVWk34SpGiN
uNAIEQzsxOlr7uiSFiacoplq45ihpJzlYXNrLsaBCPGexNn0Weex99oWW3gv0ynUdHRSwuM4rqTk
2IWKHdWgSONVGiy3lHoW9cTWDjGTyU6HLnXWqpcwk2xLubTtcRwx2UWk062J+r2O7cdEPLqqbQ15
NcTPkvU218S3S+0+DT/D7FjGH5mBR4v8lVjVuW37ta5JACOBs7SdY0iP2UKGeWMb+bM0j/zDAPNX
TlvxFC90E9Wq0yV7fsqV1/FNJpslix+nlLIIXyZjQuY5JStRRA9aOqVV2Hlo+FNyMqYQIx4OyvDL
JDy5EApfIcI5P4rJk7UU54p3p7EwkgkRzL9EtGYl9rjhhxC9BMXshiTPc5oK2mupvRsppi0RC10y
dvUN5WQ3acOSbfRtWkju6+wWpaUe57sBGQ8u+33OVtLwXKNrOp+V5qXDM4R2dlWmNCpzrx8yhVZF
+7Aq1UtRHUv1uSjkVSIszigdGFBcxJdWwGipf+mG1p5SMtrz8jw0hUPMoiOOzPMYkptj8aWGz5YQ
e0VvOHI+b0f5KVLfBgGMBJoTQfSKmtAxzHdtuBb88cgyORljP4h3kv5alu+BRcA7G7iKClhaNtPw
UhKjy9ErkSxVvGnm5JSF7IYaae4KjkX1m1JuquxeWiS7HKczni4vaPYaGLVuLqittxkt6cKUcXCV
it5OFJiR+jWp39T2XLW9DZmqPBb5tRyC1ShinlGegvFtAUiNKXRxpnEKdWZqKt+i9O/D8dAPHboi
5CvRd8UDrqzGXTA5jzROn1LP7hVCmOha1JEL7O0KVx2aGpFgVCEx/F5OngRrpzH9QjGcBOKxDL4E
PiYMCvx/1vmtpCUugpFCl9vsGMLkLENIaA0GQrMb9w9QYjqJ81KLFSTVNwM3rhyRT7TMBIqMLjlN
IN8JpYo8eNISrTraIzn/ak1HGJLjCL8sgQgVyJnLkD6Nsj5sn80Y87Rl+kbqVYNfmtEp7pqdpg2b
kXhs8n2NtgTWx15E9HQRbH3akBxgw4qRz7SOuleDO6k0NLPJ6GVR/dBdia6XI9jdAdeLwM/bxc8p
PpWKlQwTzRBqvNyHIm1BbvjqXK4V5p+kcGUGxmcx66CSqJqn3WIOBz0JD1HXPyh0ImbpFkROKGHw
kfBskaTqY+SVcuLlcuEVLWskXZ7kQXNHvJmq9Km29FVYpfR/jFyqcobGHcjFanOvDOI38KbXrLKY
S5HYO5HddRsjH9+yhM9EOYDdxMrUT0p7KQyiPKiHpfErTq8VMe5qnx6KRmTVrpRCuW8y3YsayU0x
1EqorlPmROpW3cXw/LU0PZiJXwrFQYvEB33IHY/UB/K4r+bYu0rfrPRwXpllevNuIfrFKJJ1PASH
OJztjfXWG75wVSihKuXNrNdy9ywQN2RU36R+86rz6Aj4uQ3S5nOCu8lh0B4KfkwhUn9LxqouRTeD
jEkVXjoBk+NnIXwxhg89aWytJL+8fi7GxWuF7ZjXrmy8plLuj1Bq64juK3mxug7H/Jy+h2zw4H1A
RZOx5QjBd46T1DxdJeyPxeK1mKR1ruzbAHVRpPlMs+wiQCP8qcp0b4U16FLFBph7He0kikcpnzax
1tlGSIqJpHsBYemm5U79vE1vFVm/07WDiVlBwUOjLkRWbqG9i+f7jpZP1O6ERFklZfZdEZEbKuBo
dKsty2V0hPQrVPaysb7xfEHHDvwUEeiBR6xTEEws67S/CQEty/0gQ80sTtbyUs2LrSaDo/TqpgYC
BOvQBCywdIy48DEIKC5TX7dSJwin+zLDziZQdwmzE5WK664179XkOrfwTfHoLzl0rewtQuaPc+iM
Gqdho7/JzetIzopM+nETv0RsCHpSbcFZpHF0TDSIefSoqun9ZK3i1HBUIAszpuHfTtpEErBhZ0CM
kyw+ctj7hVzRlO0bKupO0UkJFRxTe8j72V76yb3913H0nPUW3V6+znBoClNfDSvy2/BsNVG5l5Da
QeQB2G6MoHqxguWl1ulg5JPCZ42C9Swn1pOcRucWR1N5G9Jet8HFZH9fcM8uUoI3lkMmPgsEPHVX
qacsTdez/Jzc4fljIrAdO5OC9zxPICwaPsSStM9jjaAdoqDQ2er5c0IntizUhpkv9qce+/ts8NOq
WEcx/tgx/X7/3cqfItGCeeRWOZE++fiirW4bc7eUrkh6Ku9mGmiOyLc0eXgoUQlE10p8Egn+oHul
EsL1QzcYZclAijo/zE85Cm7J7EkFmmxxPlQidausO31v7hZ1wBfA2gfdl5J2ftzkp4ZIB0k9hxJQ
x9De0dy3/VXVCawp8mMyZ64AvVtywWEK7xVp+0YFDTZMV8pyRw0Xtxu2Vjw+6bmCB1Jlx2PCKRY6
mJDandVtZWFeaen0+SvepKx2GW4hC/4546g6ZYcEM6eghsIBEuvfpTl+rIT3aaxpWNxI4V1qLSeB
dxXHd2Z+vE4FMuoqt1qqdSAx05KXromBHScVfVDsRo11SDmK9PSumxW7o6+vE8Wtut4b1VfafFfG
YyxQz6ipySHe0pYrAKipTrVbig+I8XcYnm+lHM1DkK1mDWihjrxi4uTOWA1IpGcqKUYQOY1ehiF5
DSZkrg6KanucKab3882x+ZSDx8eS4KuTwrxX4kvUQEGGRG6ArSXcj+KECg8hfqSuJk4Ic/HQqLl1
c5QrsocOAWdav6R36l1KlWnkyyOC1agPXYE5IjzBnLHubUt60G5RPoWGih/NXLp4g6atpMbc4RNB
TkzutpqFc7GW8OnPUpufcPp15tG0u6YkJKJYU1+1dj7VzyVD8WSuvISBuTP76rEvjLVay99mUaxm
tNkhG6xVa4+JqWAEX3hSUfH0VX8ItUPL5mjUAoQ8SpCyspxqwl5tbrAqC3VWq64eArY0hlPt0syw
9C39qnxImYpSQiDHGiGgKjqLXByjvvZx+roLpMf0hrRdBlFeF5O+TbpbrwECFm4rKQfnM9l3RtcK
M7dhF8CkyZ/YSpOSqFX9YW6MQ1SdLakAZYp2sTS6M1MPDdb4zGB1zBOaYs6yZK5whFTulvUcL0RL
CSfNKIi011VApuqohCouW9rJGpqtRo8nBgseS1axKaXNLGcPUzqKbinmHiP6FPjZgSclUOGbnbZT
EqV08kLcS1N/LOdk05TDagC9LOX6O8/jybFubpDGHTnRq6KbHqbZcOUxpUYbDkPdUi9c20PDxGiw
3KZrMbfoXqtRf8ul0Ct1AGbxtSdFfpZAgJpHmba8CJWd2LvE1UsIqIfhLgxLX28oKqnI51E+tqSf
dXGHI82404e+hi24zBBQjE3c+FTzWyI9SGwCDBvxRVSlPQMdSIABIzI70Zmqj0VX72ZHjY5yjPPA
tC3aXR09dm9tv9UDWCDFRQsnNDKAGXUfT2k1GjN1tnGyDNID+d+sFiXwCB4p42NFriYCjkqlzaN1
eI2JsOuVYI23+SARYV6VMZBEd10yULkZm6M49rXlAUsur6AYlScAKnagbzW7xe+B0Ze7LsDdxOLZ
lvYI9imoTOYnnMm1XK+YHEzovqqdIhvOxDMOrfcut/w40/yWtn6YY1ePmD1tOcnyylF4GgF1fBV9
p4WX55M3CrMrFxnZL5QANNRmR/asRQWpxU/pvRHUu1TI3LiT1iitzhRjT6Wl741Yu3YUlmamAIop
OVu/6PaV6WrIRiw5dBR4ubAjrqH/voUk9H3EP8qAZQvFDtHQi1pGRbcR0azx9qxyPTlQEe3xPnlY
KtRsaJSCKtu23UOyw/TRI2x7rcecOynIrNhdlKR70e2K2yOmiaNf7MKenMx+slX7w/548ve2/eVb
zq+/2scb39/7vmo/fWT2fv9k70+S/+H5+8y2P/b7E/+5//TE3+3Bv+39k6fa/Js9nyjxhybnw38a
nMGx+Yx9637YT0TCOxhr2/1Krl2gLvlCQMrAVN23eJE380k+pb5wL3gfH61b2MGd4VdvDDs8CP7g
odm3m13I566DTeLGXrbqLqJqtwcksWsopzvBs7zOfsIfdDWvcJX0Oww+RFvv6OTs5my+p+5j48wb
cT+7lZ1vIoYJZoeKVL50jV3sPgZEpCeR5omSgsGl2lVrtwvt+mMMXQ02u2WcblT4vym0idUEOkEq
BY6FtZ5ckO53++tJXi/jXoMDh/EgnWdfEOuOKBYXfbtKWE7MoxOxJi5sxfTXQusXxTNI9OaWxcnr
j/vpBr9/3xCrs6GOq34enCSjAIAQMABophmp6eCFwkZVTgUOriqhblOVbpWYyk3R0XQqghfwKmni
ZyRC5YD/LdKdEba7njdPtKyHGEPWQZx3KvDDFD5ruOe2oupJ0UG6RcD2j/korvtAcbXseWJUauy6
lVlPm9s0j6zxOwauoWRgbyTqhxwEEziOQt/95dsvRs5EBGtDq512izOxwwJtb/FB6fS73PJ6XwbU
JEBTCuKV3oGdFYqvTMtLHoVeBqeaLST90YcSSqqxEmZKl5ohBjn10q1pMtYwsVwrnSZ0QmURQTxE
nkAPXCWiV0uHFtov56K04LW4RSWwrtIXXPrgoYi4Y09QIVAFKJm221RgSFn6qXLrY9EfhgI3WPpN
6UhQ7y6cTXcuQGPgOaIR6i+S7Cxp/Nj87k1Wrwgmrdyyeh5NTmhDbJAGQlc1Hz22Q9zZPjdvE1UI
G7f44jq3oyYetzH/ZpRu8UiL3ZUY574I0blZ0EvyMgYrsR/suBBsSRwPBELCsQfe0osHYNlDChUZ
I3duU78mVVQTaF8KnemCe9pWN2jkO3OgFhvByOwu1KCD2VqHfN9Nwf424DKPtqgMqzQznEiPnooi
8lC2nYvudk+VVRgH3jDLviZ9B/D/BnjCTC8SFGtTeRRJ1WaAi3ZrLBHxjsF+ajMvh8dJjfzOGAW3
1UPXGBNMaBiFZcdHquyFAzDXZy/6zaqUJqcfrhZ9ex0/lQZghQzHh99vHBKX1Nsq3ZUepCvRszQe
FNKiUNbZVu9vvGVvWOvJYLoHBEESnTiUnKUS7yvaKSXkzDcA+yjotILtAXRWDbcDTy3RVNaOav8S
7kkbWti4T5ybTFKBps5V0pcke6J2LannVOFiwDg0/XFWP1Kq30DyBTDxmlkmoz132rXKtE0aA9CP
5GdGodNEL3hFgqqi6h59yeI+XSZg+goxs37QstiG29DAWwWAnlI9F9VTOXwYOuziRUhpo451+dJV
m644dfqzlX2kTQuTxE5iHkpjxgf8pSwe1IrQShr9aYEWzXk7o+dUV52oN0DDjsJQe6aOD+MEqh55
HZsd06Wu2ZQY4p4FSs2KBafDZLanrr8WbFUilWP/Dk+CVKCf7yftkrB+u+GNkHSqKlVmtrt6kUvZ
LUjWzBttl8TXhLMeSuI2zZg9RDzeEktybvHcz5iVvwbydQZl0S4t48aFkt13N8iPFzE6wIqgdrPr
vtxPy2MGcTsi6r9tNAXzcy2zHeXXHHNycF2hpDsNNocG4wLdKK2j6X0iBhGEU14KPzbYNK33qXgy
rGYllksJqg0S0NzlaWUbJgLqR6m5xpATBVBCqztVt0OqpkB/KCy3QXTaEhyNJnceHjTGTxLDVRZ/
5C1f5Gd69S+DiGMNQU5BmYOJk5cSnFbNi9ePKsbi+qYgRRoPOlvtUIO8kLFKWOZXH2VbSYWVQ13Q
6jdc+E2cLM43ICEY1RtPmVNuAsxkC3wcKhKAT8eIYWxhxrtHXXiOKM2mInURNu3V6Xmuey8MDU59
ydFPSfed11i55PopGo8qTRruyedJeJkaRg+vA+x7lz4KAX0ajLOp915REEwPZdXcymRjk0DI9gYv
LAeQYeZuXeSb23Lp2S3I7plpg5YypjE9DkBZie4xNdc8DaJI0sZBoa0YG9YcwlO9Oi+3HXSZbF1C
LxzCTCnulD+bta2JII5M06moT/jatGOpiiOFDRgsErxAfu2Ta2AU2E4Tq6qYdi0NbgixXw47nVd2
YW+Rb87g1l2SPkcsQ+l16K9zVK1bVUDXyjJIjk1wQUdRYhaW7iN2HFDTuDnHEmWmCgXbgQN+KPWD
GWGv0n0sAoN4nO1yBulhfc3BwRpQbRmA87lJkfdaBNK2apZdkVenBQZen/JHM93LEDkqRauylUtt
o9WWnwKeJhg2lOCLzEDq6XfeY3YVz9s260Bw9eMMFtIWr1Gi+22jPdYTJzu4yqhzqHGKDCKnFa2j
DKkr3S/yCKL0tRBkO3BOLhifM1cYJDmaSgaWmaeDFNQ48IEf8mjVDE+TWK3Raj6rwapp9qYZrrTc
pH8agD3Msyx3riZZh1iUbV0w78lfJhPTkahSoupLSJJ9lF2yqkUQheXHaAA04ZzP6Z6/dFF/MG5M
BlxlxUYVsBoAJpwBxXiUYV4YxEw7qqvK0p2U97E1X0PkLmNZOLMYbXqrc2Lj06KRFXPBgy1kzDOQ
aa4Xy2k6qk5Yd71QXJM/a2obJondZq69tq95cfrPBSz6lwZBGRiz7Fw17O5ijTbbmE5klH5pabRp
OFKaPt+StunpxnwW9cgJS9MWh4GPBBSgIRABJfXYci3kT7EzQmyoFdb7DCwIVetV+UcSP2uccgOk
UJv2XtMMu0Fne+/qjThLD2H72uFQzA+v2VcIZHRVhoWxAnZuLl7WiyFjy4rcWlE1uoHHCMxgYJoh
1gKmeWEVYFGj7tGi1w8qWO0JPHshJzxpnS6lOIXxG8FAiQ2AdTiJQn7Mwy1KDypJcdwKMJ9lMRLp
Gqy0jI6eLimZhcU2B1w3cukoi5mbtQPP3EnFEjepM3qfgTpliv+HsPNajhxpsvSrjM09bAEk5NrM
XEAjBZNJTd6kUUJrjaefD9VrttP1j3U1rdgUyQQQCES4Hz/nuN+XIjwQ/WCM+Wmcr4c1wXGoKenB
TUPt6hCvHxIdllm4ovG5HAsEtwZG+CM1KvrFxoO3qWNTCoXrWh0wrF7U2RdU0Z+7J9zzrHXrGSe+
lZGwF6C141PjSiRDNVXqQf0ero9Tmd8X5I9JEmrNaMtqe5cMwnnsuK9DZ5XdXaTqnZUOV9rXZgcz
oxzaHov+te+PA0QAIz6ieuF5X3lQ1+hIF2Y37Q61rltD3Hq7mtVJHyJMK8FZyiKoF/DRynCGePSk
enSNFmhvF24YE97Me5Q4/nUBSgAAkyV4fSz30tUBH/NK5bRkb/pI6tD0R1Uw3fxJyhcAfdr8dKdr
BdGiUC0agiNxeJ6GnRNvI0ci3HUiUoq3XEiDBlyh2GtQazQcEmoe0A2AEHN1PwrUT5BVkTJGwk8v
1R96pO0baAaRUuD/pp+Ndl/Lv9hMtmzwEGePsXBb9XvlCnMhKYoPY5CI3BiGtXCn4s3MdiDZl7oq
/HbRkZIlIT3yetVRodtA46LFJt5B2l4248s1rV36Mfg7ONpSw+/LhbXk0JeHWoqcVaPY2LMIjCdJ
PrYzKGxrnnfNYyofCO1WyesVh972peKMqTMW4ts8nGmeGO7SwW5M0O1ayOwC9DldCJsy3THEKNAX
LZCh+YojchGS06qRW/uqaHZELXiayGaxhiz5vdyH03z9uaKfk1O8reCyJzGW+Zl5BPUKa213nOkI
3RtiuALOlEXmNtQyNLU5DTgyLTs10HJSkhigi5oUMLbkm8RD+MnqqtO1viDJ2FM5GqXcdC7euocC
4mxpyOzi2XinItO4jtW9nCHlxsmib24MYwWPtZOZikpxyfXirRoqT0C/HBl9GKkZ9TQgCrHJQjXB
xFjpnvRyOgpzGOc4iDaKVxKOb8aukf64TS4iI0pBM/A/YVQgxJUv5o9qq14Aqe1MWZ/qmu42Rh5M
VRYCyd0VWXFR00OnJ85KdTODKVNvpC8ij80dah1PU7sc5UinXOH1w/WjLhcwbRKPlPw02m0hD9Fz
M48uDZ72aSYcMnbUWBHfUlBIqY0fmnEhBOr97qjQ9T56JHPAVhq9/rSPI0LTmT66jJoOrUu5ErOU
LN8Zcm08A42lvr/OEyXpJVSfWmXfKTMKU5DV/EJRSZee5Nw1M3ehXfw8P3byd1cKt1qT7xkCuDtb
TDyc+v6yjKeY50sryncD9HcN5pYqcj0Vuk318rXDiamqxIMaZ09KydRvDLyBqt6E0Hkl9k6vTrlQ
+skIYcpddyOY94LW7dekDgUarO9GQuYanv91gt6D6e4aP+/GN2UCaapOW/Vlpz70Omi1mj0Ncvcj
a/FeJBFS09kVjbdS39ErLdGsdUfcWiX7Qco6axTSmNwXI9VVVwsqGqrV9tAAVJgmZszEkrlBLQoJ
a2c8LtPyELHzWNpEDRArsaPY63Y9jI+0lLvTOvUlH4vPnZhgmiqXp3SNP6OS1t2y+tZw+9p7VmYp
XzFrVkG4r7dVKsNPla1Mf4/nUysP93kl3V2TyYqmmNJo9jLjvgaeeRM1u7ttso3Zekzq7qUg20fA
7OrHot2hyUXruZyb0tjrU1ABvTSiN5hQ1uL3PLqNf8bqLZmTT6XXwpnumrEwnatRPwVD9opXulOX
yYFyVDyIP0MFjE4FVYoxbJopbze+jC8G9Bx12Grb0aHXFQiWUICuEQ52q+nWJPUXqZeeEi9Pv5Lh
Z1WvVilBXW1y0jyaV8wvM1QpAGBbGNyKJqXX3hITKqP9E1qyKtcAviyObtFaEfreVWK+5LSz3yyr
aGwgXCbmoUjipqr5R6TMly6WnF0/+qI6uSM0dcgVfkvS2CkEyOL4NLftIWnWYNosqRMym51gp2Pr
zDzfBfj7DkMQKQOgxYhno6iFNbLZWbzeD1nxIzP1YwrlZWo4PZ164ubuSnuRqDgZkG6naLVm8UUh
hVnIbHdK7y6AKnmy3pa56Cr15MWQEpr4tp6nx0g/jVMbLrng5JmIkpIDJyvpsXlQ6A0kUoWDZFJM
0EikN3lW4bu19gqpTi9awPvEzpbrl7T02Ewknr57amaDNIa9Vmvw8lCFE2A8MVntGKt8joYnvdA9
oXtRRsGqGglvhM4VWvNx0jjDFfyQ7q5uWiuZPUiv+HVkJK8K2G01U5Uh58ce7kvOlWA0HqcIEWIq
e/Uo8QjLN43ig/13CBDNx7m+jbR3bH0XVjR9HugP+yRmsQ8pyat20wXNaFAaCzSOxm+30hz97BUB
7xJaVBD03tVt72UUIYup9kWcIpQMoeedrsyBItS3tOe7NEL9QUXcEZvWNTrNLa6fHVHgkAGIX88q
i5ux4vDWra6qNS6E0VHpcLlms34t9NaJs84RJFZYVSYKWWgytlqpmDo1EGytfnYEmQOtZipNtnH4
doiuZTt3qjnModcPDV0hoYxEonFW+sg3r+xsOV0CTRPrliuDWoALCOeM8NKg9DpDnklZF2Mk/fu8
tlVSIiiFvQg2ZzopBW9KFUt3N/eh0b+O0PiWxwxsWx9f5Eii3e3oGMvHboSvrlwmUGvIBdPoaUVK
xOpObUqt7U1dX1oAjfaK+ADDL1W+n64gcfO3Mt9lGTTv4m7iPJPU05GDmBQqtwy/jbcMH383SosR
JbUiLT0Fo5nZwImylwNKnOz/V+K1gmWuw669eKs79SbPOt/USx9fUZJ0FBfdpcy+NmuAlrpdg+8u
gTCq2DTorhcWVcfcusC8duTiegcPqpuhlVfWvExOMndOBjAD0pJGL9p6D1AEzUHVx6MUv8nNUyxR
qOyggKwZUhPTUqEF9qbs5fDu650PeuD0myvDtIRU265sjJSalGvjr+vNQNM2Q7NVLkcSTm38FIE0
41NhKQoEWVc2kOhfvaQRPzDYHMz0/O//9n/+6z8+5/8bfVe3f9Ht/q0citsKd8vuP//9l9vIv7Lw
lK1HLBItyv9/Z+GNym6hPxlxXiEclSUoIafNJYyA5qIy/Rft0Oxegd1Iwvr2tCJIGS3hzDMJf3qR
/Knzlp+mAWyx1d2RbnBFfA+hCnoo3lbXCa68S5K/OW2dG+3YwuHLHTI3OCRlhTOBR0/rjIqlsLhQ
IaqHMQ+k8nn3FEH9gnZ2quFpEqN/cR+Ho9Gy6jMgj4ZyF7/LGVzmEkMlVkhXDJRdqPxRVfh3Pf7/
I/PRR5T/dKQsv7fzbLNJAhYdjZu6dQp6She3iowLz+eiiuwfT7vyp9eBZ2BsTDVQKew06uZ/uD//
2znIkonCUNTwLvndljFO2kRYUrGHbJOetEh6gVdhyeC+olGdZkmw51Gy1n5n7wgAMsMMNCK9Ii0o
rFwdg4UR0v9ZFi9ThR1pHx8HDS6lMVnpdBsnktXFcIa+ccQN4jIoAFGRM8QL1iXaZ6ZRRMCucFNC
XaMJwlGNZ1WDhcTitVDgIzzgBGFyoWHfdjUHTyy59XHtgklhr9eGxejJXB6EkllfNg87kxomycpi
BO1k8MsGEBSZyWdLPLnANcyhiQhtbRe7P8xx8+8yxF/3kdabO8z9JOxvxd8N/lb0WqW4dFTrUMDp
8W1fQJhKZeqn0C9U1S4hWgGiUCH47GWKjqA8mBIudLtT1JcSGfnGMI8RNWQQYeL3SHMQ81im7F43
sLeCxkTaZmYGZRBXXUvINcdi9xmbDMlLk93W3AmZ6mwMCpv1n3r6EA8vtdeKbIufLdyhsfoSakQp
5f1yVDEsA1y25va9MhGBZrcCXPBO4ECx4s7yS5vdCAghmu9EflqFlzZ/z1qAAQyc6qcEHUV70OCZ
JgpiQ5bPtM7sVq7tFmRRRR2mFceofqjZfXLEXzIiO/Tu8vydUt4pKO1kbOc9PWRl9dymzJQ6cgsE
fYZn1D3qqXfwUc2k6jTZAM3/PNV/88f719u0PQr/Q5xawtKnCWoynQzpYQKaAIRyJlLUmLgBypLK
DlCDw1lj7sbBDovqmV1NoVoJx344aSRAfzihjaz7P9dGZgtNM3Y6nn27HZ9+YygL5tT1eUnFIKJ5
OmGctj5udS+5XeyEQp7q9PkdGASZsdK4/3zsX2vL34+t0tUaywDZUFRNl38TtF53c94qDW2btau7
m270Dsy/BqBLKRLG0DGgjSyIx6DsySZ7xc1O/phZLA1Y7+VVPv3iSSO+cgSZHiOwNfBr49SN9ShA
CBqBEtKbpRmJFKY/6F213582ScTcSzJocYvwT0SF+vfbGKezYaTzFeCL7aTbS18ok844ZphWVTiT
5sSD36znLA92L33vFsNd0txgiMMqM0d+Pd8XcNHkp7ZztTU0vY9pIXyxabR4h82cFTkYxEwmMrPP
LTDGiDK5dLM3Xm1VOZFD1LmDjyjWrxS6C8lJ5GPxAKzUX92mdRC5WvHyTvSMEQjJ8M4l0yZyhGkm
hBtr77Za/rB+/wsj/9do4JGEOl+hj6Lymz1HJjW7os4S8RL90HK9eO4/02Mb9kf9zPLxen3Yeq9w
WYR9FvRB7UF+kL+oUzLdr24WRg+1ndxDGkNYcLVhgHx2VDakP9jg/KaehnovbjMcXSibjKlw//5+
y5Yia5MUBRw4ndt1HswabT80TwqIMq2sTE+ZLrC6ZhrGLNA5vdKk5HAx56DHT89OseCW/jD9f3M1
+euMVJwM8Pje8X/jt0evaOG4y/GYHcsrixn6W2kEVfrO6UchqZe6xOLlwRRPSfqqZ9+68P3PT99v
5kQcDtcSUZM4AbpgItb87a51dCnTU9EwD/JKtfwahU2SeIMWsTm01qzur9H7XKF3hmfB+V3VlTy1
tYEN3BIJ6R9O5l+WIU4GMS1no6NSpBL597tjVnmtouxExmQ8aurrUhf3WjHDub/kApv4RQPQHCWI
a9IS5mS1/3z43xr3bGMhKzJ2dRJCXuTdv/vVKfkoNkOhFDc80SBUK2iBfX1bX8qH7qab3N0W+9o0
sRJLe71rYlSWlvnDMFHlhEnE7Ei/SYP+cFK/6yw2o17m62Zhin0pd+LvYzJ0Rd3vRERDolAddgk2
kyar3FD8jGx6rNMr/MusGp1rTpm4LG9q+oZK8uMQZVgBRZdmVZ0hoWzVXYooDrKRYB3MOjHPlK+h
FNJxFl1pPV369PvPQ/pb/7RfQ6qqBkpgkw2GJfK3oFsoE4O8PtdoBIBY7D3pvytKAG2LAAmjc0lO
Kd17wxrK4BNr/ogiIQGVMstTOd7MCOCXj6KlwYjhNNjOtTgrJ8k+a8qDlN6n2ehkCJjFrZYnPGkN
/Bk9dlsmDCjiH+YG6wPj/P+3KQ0HVyw/dF3VMVDeifR1+ft9uFJ/mdYqnR9IB/xhX7k6etag/pz2
uA75Ih/LPg2R1g5WHibIH63kpgXg4If1EVHieays9ijktrwHVRH34r4+4lW6Ny7lUdzr5+1vZT8N
t3/q9h7k8EfFF/flcdkr/LA8tnC7+fH2luL+elr22GSe4l9/kR+Nk3HSz9tLr6c03F6RhuZ9Go5e
vZ3fPg+381s47nYE5bLskU3RnerX+19P5XE7wvaWsMBlzgt31pvtaNvZbf9y2So5YTyZeRXyBuO0
Hac8bq+CDxlyUd3P9gfb5+3Mf73Pss+PtF54owDoEbG72ygpvnkefshhJ1657PEYP6tW527XuJ32
duXtsQwXV/XGsPS44fvG7x4Hvw8lbzzWYRsqvCrnteYZJ4K9skdu6rfh1b/63XsS5F/aHsfJPcu5
I+1FL7rVPlVf2k9e59Xu9iGHqqs4mT8GCl8lYRZCfbeq4+TJn7oveqav+xCR3kGZ/SoEqzoWvGbx
SHF5l+2nWVgc+Ss6FR0Hr/2R9kWIj4Sv8lGE6Y3oqfvmqPvxTcGLdV5e/0h+5CuOeF8GykMdYAzo
qa7utkEbAIgFf321ndIY0E/WB5EN1kPu5V7jN37uDb7+jOqVr9cDTnwMSnuufCTPjup2nNjwkoXp
e/8DNYnCsCf5KwdDJ+hWLzqHWe8UZ/ASroET2q9uetNhm8N5bS9tUEl5259m4c5f98JF9AS/CWXG
oeIvsHX0Z5cR9LfxS3jN4K37bRTQeDEiAOf3g6c/whfiu+1yQXHCgTfe/m0Xmfj4VLlc3GEMCh/f
Sy5X57RJqj8ZxXeRs3JpBvOODSXjuONNkrB2UVn/epnU2gi8vMinf0iQ+YQRRjgH4wHuZJhwmURT
/BgBFge4hmOQMNKdN3iTF/Gef13yRj7b+eZp4PN2+7aL5dq5AMSbPs5nn1WYHWsYXNZ2vi1vYoQ0
2tj/+nS97Q/bfUp83eU4J+7SwQj7AOYbP1P4SgkT3q92t4Ghd8Ovu78NyPBrumzTj+HaBsiv3W1I
MI/7iD8glHGwZLuOkxJqHCslJ/PT+zVImPXbDV5eEZfzqx5+Xeb/OjTn1m4H/DW2FIiCOtjuzXZ3
m3Cbu9t4bhOvOW6H3S5z51d8XXBX8h+qUQzA9iHyN9swqz6oxOxCTmE8mPI8COt+u8kIv3zhkVK/
N9/pj9uMVd0olB9UF7koc692r0HtCk/lr/ksPCmO8DRfVq4y4o23v2Buwr67XBmayO8ZtJkZIAWy
u/Nkt33YORU3a2WYfp1vuDjMvFvNU7zCoaTJRxq0fm9P9zu3cGB5ebCN/eEwBEII9eSM+RA1raD3
pr3ox0fYYp8yq410Jo/SHtd7Vupg2G9LD/2NPCmsAvVBCrEFkcJdqLlNAA/TjT5Qz/h8fYj9LsiA
//mx4O1C8ygc9SNN+wI1bA5NkPIijJTd3hNZrIVgx4Irw6Ii0vW2j4VtYFvDem/Yb8fTXGgKoRmQ
gTZB/7r4vYf5L3+ouYuvudVhO4PYTzlqd9Buul9vDlEqIBUIsJmn5OBGP1VrVS7qJ37hLhft1LKY
Lr7E6Xe8UXNQw443abiyYU8JKSx+Js5A9pXTdhWxr4ZfGBxyCbjAcqQmyD7Af0+7W/Nr+2PB67hu
OtCHUIUPqa/cSLfbGVwfgSwYshRAj/dDJbRa1/e/zhxAhB80h+0SlZsmqA7z6y4UjuYxe64Yxz/5
K0naFgf/0/77W86cFWOu07F+eui9OJw/FXYiea9d2FLPmr/tBnFYuZW73efKRTzAIPM9Qxn728lq
/Cb2txvQevmRWiM/w6UnxBc42KbOdj8XtmQxDxS34KO7NJfIfZhZhseAnmH46AYGQlOrP8QsvNCg
fdmFA0a/LjYe1VO9nVOyWmcQYAuX7zzDr0NtjybRzdxkX/jJ6eoVL7XbvWxPx7ZkbmvUtqCKyP6t
beHbNo9tC9lW0FSDCwvLc9uJTJ7obZHq33X2M9qhh6uLltHDcMOR3C6UwAlW94ZeH67oKB4EIQ9n
BKdyVBsRwRnKGA8PfTAu+ZvJJcf+PwepkrlFof90d37zfFkFsV2yGZCzjVyt/sxUr0MkswZbifqt
/jQfKBgVmKx0dn6SoUGqdq+7ymoxtbG9lmhT2x1Bo6IPKt3zLX73cNlxFJhNMABbuSQQsh6FgOrL
jxTqoKT2nFrza4TwCrkR3JDahcmR4mP9VtEHvUS6hSbX1dnXCEusxKVeOX8ky0l6a3a2kTjLma07
QVtgaSF0YMDF+8rXbQH+FylhbamuPNizjX/7MwThz+pU3s9BgkmMlVgq2Svty3JASZcyKnntkLp4
hBTTpYPsMFpjKCPMR2fTWR8r9DsZL5QwuWtg59woDcQSa6bKZLH0ZY7iCmfksP0R/dzqwCZH6UiJ
aJhckFf8aa0UFsMrKLJDIWmQPLo1MgU/8Mn5gO6ByiSfIKpbgrseuJjXh42d1FpsYtStKFZeAUTQ
OHjdl3iEd0OZ5RWGDGpoRUAWYM1TQANiviWZKpC5fdV3KaArbFLcTLLnur7JHqByiSsNanzlhber
EldGNR0B/WGPb08PySuoQn0nRRf0LFR86WLwp8RM+d9ib53m1rT2IgxXjN9ml9SqWtdPVfT48iLa
T5r7NNmLz5psOZ4Xmu73d/jxEFmR5VPzwELzoDiaNTh271+QJgeH2nF+/uT3tiMN2w77+6Q3+A/W
MWmBYf6WumfJrhN2kjA/KCd5sdLbwWV/MCz9uLNEd1M3WKzT4JSOeR43FceiYWqDHAd6p1VO/gQt
SzzTYKFPNmbwy0ZRsQZ3cdfj9D46i40VtxDmL7vWNYM0lHb2G1y6NhRBLiyA3QECGLBX4jxRHbUW
2knaauuDmI5W/ToZ9ia9oD58DxNMie0Xwv2X0TPZCpqgdTD/mC7F4TIAwOInxNwqLB03fztXv6gA
iJqVvlatjZSpD88ZZG1rpkbksOYv6Hndg9kE3Y/5Mj1pk9P1XkopbrdvQ+EsHnrbwdkIeoc9jney
JRlOu+9uMZCBARBrzvpoL5lti89Q/dI9AbQn331VB+ELYpv+oBnW4/rdfyt8M1lBQC9L7Lx667Ai
T/jIT4oHd30PqxPeYfMA5wq+AFn6PcQpybVZ/GiSsL8aFm9uTjwfFsVAlhPhKHw527qhpEiWdDzT
cBI7dHsQZ/Et+eDw4kHqT9yyYfsjaAqugqj6dvbIxYYsaFzSGfpUYDLrG7qtfvbHHuXgzqa2P1A1
uPBrafGqxWZ8egciTvJzOtRolFF/5mg60ag5pws5k8gDunPH4ty5cBte1J6pfGjAvWgyYQ37bs/W
Dvtdci540xhFoFRQqR3SqsI5x/iofr6oA2YDLnol3SLzQXR4NCjYw/tCM3ViLdmZ+ydw/mvzkehO
DuP0h1ztjdvfv5C3CYZPf3LqHe5mhvcV97hYPowcm2rlsNjtS68FVPXEN8IiZz3PtXXP5OpumR9r
fKs/MFWqQCRSIKShLGBjaHHAI+EgBObRuPkaPn7QAWzaS1h7t0IIcTU51z6irPc4slzz0oR30W1x
O78Lk8UKZN6qr9PHPWYklnBRPvW9FghUVUXn3YzsxLknkxd5tAX73nRKP6Wh1UEnQv+qgu0MZFDN
7kM8wGdS7vheOPSLl2XBtmnge57fmy8FjT4fKnLYgWRKD1CjdW9Qf0TZS7jHkx07Mf2iclKllgB7
d0C7TqOCX6txq7omtPjL5BdvpeERCFc7++r1lgfNPoj2c8lW4VE3OG0cJbcUrfHZcB5gWejW9Er2
dWCJNt4fRGwaNUuEhdygGMSYyGZt30eH9Wp1NxRWxKcE53RKAO+YUXQ3p6nEX8nXxmNeW29NEcwh
bVkGKZje68LevbTeafHns/SVN2H7+aLf63qYZc9ILIsFgzP7are6K99Jr7QekLw4OVCOOpea090b
d53OmOm33XP3LJ/SEU8X12EY91SluPDE/Rjolf4hiXypkGzsyUZMV+Ra6mC6dVmejk3Ifbm9Busz
+pZnFYr2M1qu2RcrD2b3nHjVhEw7wKSqsCGY2uVHFsS2plk0wEooVFu7Q7FHHwP0mmHRUsmWAZRl
dbZyR3Sr21XA1s7Djyxqu9eqbTo/u1tYOg4Eld0JtrMaLogGnZlINaIm4IhvsOXPok9DEzNyjE3g
fcoHv0Q2plmKDkznC/TIme7w/lrRR/zaZeNQ57RwBgk31vMxH4kFnNFBlP0Ag8+7kyg1WCaNQgH2
vPycO9l+eqwuKcIEnHBSq/1aHVRlcBw9xbBp8XrMXxMEkPoXpXvcDeDk0+SdB23B/4M1VrGhm8r2
/JAUQXV3kpZDFW0xI/+am/Jh5i+Qibrq0FjO/LIJbt/kN55rPOhEn3UE2A+Peo9aV21pPS6CONzT
u5ha19EToRwGLPrkVKh2uH9gf01jIWTP8TJ6Xk3n20Mr62xmbxSfdw5KpwVNrj3nVvFAZLlHFCwH
BiSN7/U0v+Opi/IWpOrcfPY5sdJ6E19RA1vfd8kjCDV+SVfalR3CEkoyAhpHhFnmTxkSnOMIsGcD
oVOhMF4xednAjAjmYeYqwt1ImAbFEdX0KXrsgyI9iK9qGfCWkGvLK86YDjUSyxIGT6DbHNUCbKq8
bArEys5FByV7ez7H6L/qj+kOg9EAJa0j0TYJ0nioGwz46kNjhxV5yIXHK1UFihC3Ct997bzTeac8
9aqbY2wChOvjFEOf7PNCiesdsO6dMY+/mhvNTl8VasWHqkGYFTY3SXyB8YTVOA8nnr69dAvPRNwr
4L738s1gXYQwc3Zon6ApvQgt5egn3crefwFldn6k32mPpUl67LfltAnYZD+E123turqbssdDkfqy
GDQrpfxnVYurXSbRf4GuxEbN6rZ+mMPDEOwQtT00i6O84V5W2HSIxG1DoWG2LbNC3hS07q0c8Mgj
VZMXGET1Q3Y3hsojHIXoIMgwj4P4lcWHhY0nQH4qpFNiYlYApG+hsLEWaJzvpwrHUBIgu1iJM/oj
2mKY8XZ0h64epu1lojfVihcWscnq9eonC8jqoRA4ts2lTd+IKpBownWobnsoDINNWiyuxAzRxy5k
XbqhvJMizYAAxVrefosHkQai1hVxxB0i8Ut0v3U/eFwC9FWvw3N5MnRWApNg71D7Ipb0Lhzj5QMP
0scIaCe22F6+iQ2Ik84AwePL+FIe9ftD9JF5M60UXJ0VnmQeonIoPFxdp3pu04N2J6Uuj6zPRm03
9DTBugYJOb60vhnm/iWO9pjcIVS2RdPJPuh7CFSZoIA+0cD2VTrLJ1Jx6szfGZyXN6zx/Xt6uGg3
2cf6Sk1ZMbwf/Raw4OPr6pqv8OjyX4TCggyGiYCIFeouGTxF+MUVr4eh9av79iQpVnyZnlvJg+5h
3PQjyTpyPqpjX1svRckirsAAqHuHNs1MgdrH2Hcn3TqvJJplGN1B8UWO+Lx+j48H8ZC6cI+vTvyr
kogp9hgHPxi9VV66fzosV6c+MZbC7U4/fnV84aD9QayWSIicPOkWz3Q1dpjiwLEPi+s1m0UlWgh/
aRDr7vFlUQ7Lm4I2+C5rDt0dmifU3j8Gwccn5mvL/oIjEklb9FxKDLBlDttqVTq7FlaJa1ySmx1d
4aY4kDPs+63ibRMXPefIlx6rx9QrEU+FKG7lF5YiHShQHlzysjuScKouPq8j0E2uR9x4tMluHodv
OTvgNGIJRNJJQNwqrzbxclxSlXEaml248K0oyD7XG6vDUSxLPs/Fof0hkExvapT9ANpt4Op7/ScO
rp86JZF3Qd7PhKc4AdjkgPDeYyy5MI5w0iFIiJimM8TAyJPrQw3ukmNX4pL5EQd6LyWPwo1poX7c
EQLSWe0GA//VI1hswANiuw4/pCD7ZqeBT4QChcyAFQm7lxPuoV9Lh3p2eWzwqXZxRhDf21s5DmG9
37QPkUuQ0t+MlgWjLSnP5mLHdO06L58qLdB2znKcM8zD7PlpOmIb9iLke9PHnTC39EfYZ7ZgA2GY
N/BiyvE2elPRGzts9xMRIRsEqtzXcXE+MdbaBq83PkdGfutZYGM9tzrn1eKmod9s6O5ip3js2usz
XOvqGFl3VElJfng2sJ5VHemOrcDN36OvEmQ97I54wBUeTQAfUJpI+54H6gzbsofKYQ2dg5kUnqbH
6RM/oYcOU4mdtd7oN9zxq+4OjBQuZgSYlc32W7016IsRO/DgWdptKBHgVDiuuqH63AJ3gslNJBJu
chBd6Qh5xKFsYC7PwrnWPnUyGVif7CGQA4AWDqVffsN8uZK9YtRsfzkkHLSKflSO46Xcj5frM24U
hfWE618vsZTNgyvdgy6maBjxXLZ3ODYPHrI/zDUQgtnCvVRjFuTszut9t9ce09Yx3maUvY6IqXMW
4rUYBaz6RCi4VRhIkTEmu1ZeSeyYK2H0na9OZMFsiZejgH8v3kQsCzjWIpAi6kcS5syBaWtfaAZR
0LXMzsdx9PrihSAAOx1caqxJP243Ai49+Y/llQS+uIx4i2sS6y0/GzAa+20UsBIC6o3OSYHhZhuz
+6BSCnpoIVI2l6uOjMzBC7BmBschHHz9uArWj+Ash8my6281dWAH5Sc+YX2AtfCe2l3+Frv36DMT
Lym5ClvsbBQP4WTF3zV8BaItL7veRz/ZM1QJUd4LL+xABDjkxOKM7a4XH9k+bzw1MODFvmWqA+Vo
uNsRee8hDCn3kdXB576H0ZT4lnRnKn6i2jaWh5bffF3Rlw2ufOxvYPpr4F7WfBd71fcuAJ0xyTKU
G6F5xqNsha+aPjWniOnfHzB3231IByO1lIiuHchbHbN+ngurfo47O8bn287Mb+PYp3vjfr5kdoZD
kWMaD1scFL/WCRIF/4yogeFfTnnrph5+nOlHxpnddjSg0GEoBzjg+ln8mFK8Ke66xF/bO0Rlu/Nc
7jHQQ4I/b8WlY/My0fXwNVkRuGABdsTtQZJDJskuxfjVrb45R72wvpOIQoRGi8MgjT1hd2rJB28V
BMhE1scaGhtqZmT6+l5+qcwQDqj0vhFjAsOz4WrKR41iwfpU3hjsNO9GZe1sP4DNvUeHv3qUnw7j
YcKv9TarvEmQrTrIQetIlggbspNeYKrnSEZp9SwA56NZOfVwA+M2q1Ddwj1+xKScuZekX1vPMf0N
VUA3vyLzk9g0xCTQNos0vFDlJLg2d+NtWxzz9dBFaAdQfVoKuB7c9dMFB6ztWRUpM0lYAR9xM6dJ
dO8bxeEezycsZX0S9kLn4dsA9YJENCLiKP6bpvNqUlRbw/Avskok35LBnMON1d0qWRFFwF9/njW7
TnXt2T3TrcJihS+8wR9ATAQ1CxnoHb2ygKwwC3flzcwmXbduBwsgqGAYfgvYPgQ8M++BxqutftcF
mjGR8vPUveGXqsgsplnC4S3obVDLnAzJmoU6RrS6XTIzU/c9vMCNkcdI3uQ4AL/Q/lJngF/f8++Y
QJqdaotzM1OuOWk/2WIwQNHG+lzgFpbXu3oaPiYKoGw+J6ZQGbEx13t0oh4+kwlOerpMNait4Wtb
fSckZ09fGpsmQ2lBaBxCy00saW+0gRhtjyRKdWB+jCCTPCpEYNftluQjfbg1uhbNA6AQSnYGMXHc
gVZ4Q215OcU7SC5x7EFTvg9aIkvVNiJA+JZyS1AbHmDgkBMGG7fsBbY/s1TtQjzMqdff1xlH8TdB
9uZSnS2SIeNmaDBys1X8nKG/1cubEbKql9dgXZ/fbpU21Djz56yC//3dv1KbA7JGcg6WBHnNHHUD
GZDJiy4kuXSHvnM+eWgPSpglSGNMFVYfZUewTPv8MY6NQyovJUDqZIENFJnnTEqcvHPkIWBZwpkm
D+/1RgFu2A0iFbr3E1idCXZDRQ2ZslzRRARUBVirRf/y3hPqi/DLkI93uZQ4PpCSZUaQ8U65EDeW
Nwr/Oxdrpd3msJlXMXPLrsPiipzunD0RTKczCCsILkFuBf2qOhA69is1mWWTauDRHydIh/+AAqAW
vXYE+28JORlH0xDmdz8LFZXlh9uCv0QqfuDcF/lMJYQp7VP6/q16r4U3qrj9N1RUgkaPfZkV9NHD
uHfTXRvJ6+HQ7Y5qeCuukoHItfWePWkMdP5jvmaI9AnKqCCyES6QMHE9AKSlrtWc17lxSI41mPqn
C7wGMAUF7SHVnN4pTAfrV4ItGMaXsplyGJdTlvcCadzztqeFAuVxl2w031hSFBO9t93Xa8kBJvVx
eO1fpw/8NnXktj7Dj77UhVSMlMz42lQ90noF9y5Xlwiie99Nyp6GtMAcBY4aQzpLp7yEXBMeYPPm
RE6JCWsLGOBKTxx3oRSyM7MNpfBZB6ve0kabxyyxX1vg5ptzSKndMBxu56tbNd0QREEeXulDAHi/
BIhHTuaf94It9T7WAXr9FPcxDdONDLDJNpefCNLstFggmzvkfj8BIi3Gsavcd4VytKUcy22y1mzW
n686wLFX8gXm5IpY8Nyc6vdUJsi/qxN1Yr6cJps+TDQVA7WbgcJZdYmrp2ywgREl9qaM+lMePCAX
+srtHJ1xlXCGkgcDRuykp3SJesojouPkGDAmI5xpofciZUg0Mz8LWWsFHynKUA2OUWsNBRA5zFFy
OJu3LJ8WLArZzu1sz3FW7fHIMmfk4fisEaE/bEo3j9yXq4hdBnFh1q2yRV5cegUoTaL+Vqzj7etA
EeVCNIy1DpB02H0dKR2pP4qa2dOFDfC1YpfgkWjrQcfYH5oTDUsYDAbAHjIUOlR6JjNSPXVySvug
n0kcmRlV8oF2lYlRjOob9T8xhXLXiDIaadqVNULqTgRPB6kku4RLx8n2RW2TftFoWuGIRrKMFy9R
M6S0+pnZnBlpv62/a/7+0BXrO7kvZPY5miK2gu4FpdwGMU/P3J+kC5VM+paS7ELqMW5pUFNU8Wpc
0CXvmc0GDweaJoEVcyh770d99GnGCb3Twqe7Z5CGE/gBOA+1T4ik0QdzXed9T+hWaZA3byjcvjfo
M6cBVyeb0BK3CT3a2CtemzPnRFnuqbWZKmHv4eyTGt0nLHGaRgMKHVGeu/FUo0J6jZev6agLUQ3F
wxcSKorXu5hUNUnG9WBrkpr2ycfV2Wl1rFtFNf/nnv3EysNP4N6Qv8dDASVkR/MNJJE++dCT3stO
wQOg/mmLHWE8pkHblEmTweKvJuc4KK+iPEd4KbnGRQnn+83ZmxuQGUJkd1rqGO7XfoYvxUYr/0UZ
0BiL84Ja49kOSJAQwvHPE4hfq5e6aD5uBXuGAB1YK8Fsrq5lmHb0AzVaYF/pt5lKw78y4vxCVTf/
QDqIXp3tSXv5HqbXM+owqFV62gUiVqvaUuVngO+9x+Gp/Z5JZSJuxYIURH6ArvqaAw/5h8e/ou7D
PmcLykhIw4IYe4+vxdiQUO2fcsyiMFBNu5W2eeReczxrLktKekRf0jZeT39Nxq8BlW/AqPHPu7yq
H6c5Ih/0LUkEo6RYJom1WaE60WzNGIoBnA37PJp9kaHp/iQVrWl1lfqjzRvN/4lh4nRg70fMledy
8G2QuLJAWhzKxoaX2HHckHm7VOyKj/e9I8Z/ocP4l/3UP+mlnp2lmTJykDwvBiA36HTQJ4U5nzk1
9CjwEMiAOYiX6q3dcsoszjMKIg16h+1kFMhtgGYxfNdwSGlnX66fXgMaaTDV5rI/PDBxUEsLq4G7
tXInqKnJtJgQ/KBOGWZvNGEsM0zXX8Js9CXMQI3STeMUIMNhmvmxSr0kor+CeENxrWxyo7KflM64
Wr5t4qO70zv1aGo2k68+1tLV+RWO4Bb4RR7IPhMprgNfP/VUm0EJo9przmMDQMoI4VCCKurtG+ns
JuhrDe15YYVM3gY3Hqryycq8z7j42UgJTH1v45TwTZeovrYT6UHHAiIeHg8EOKfihj8E9qSvyYeK
le4Mu7F8nsTSLkdjtWeHJwVbkKtG8hZCOVHTIzrPyt/Bm40Kua9xYYhKUz4vIm0sbeP7RtoOqcUr
+lyZfDlXYoA1tbvPocv7zJB3VJXuF4vljem/NqrpZp8VLqRcnFQvPl9/yPBO+813GBJJ1z5I4jbs
J0N99Uyd56YoovyYs9VZNbp09wv9QfQZ78gqeXIXVqfzvnA/Sz09VEpkZrdX4lcrLVCCHjxKbl2o
kt4u5pHtVjNondwaODCUp2DZW9nq6ZiuSvA0pRecIeUEgl5Flj5Rl1DOUeJHlNV5LtSSEwL90W1V
z8zhvKBr8Zlpz3mKYBp/TZa5UG20P4T3H6uTwg8CF+Qy3fBkooAyLy/fHd04JER4ekjMUCu6DU3f
TDsLp6RyhIhbWOSh8kcB4CDPdLtxjsmKhEOiyv2w0uGiuxnzLurnaJtuCDLMGVoXKGWR6pdbWu5t
63MT57BT58ncXCXz714OMnivQaUAJgL1ZfcHrNakcTfOp6CmkPaBMm0lBQ1uUsBvZJ5K8zIg06jR
mYMeBHyYFrZc1ojhrd866pnIYY6Y9j9yGbwz1CvoCwk5s9AL7w5FPbtzqsIbRqK/JNG0J0bqh2MU
yUuhKZb9frNNc5xYMBn7+cv4vQ9Dw6TJi+HVHbEGuZHhozxQkUpclZe+WrJaFNaIW1CUrcz9y3s6
8hTFgc1ztL+jUPSkSXzsSA+LcUERFLicdKIbRVjfzWjGuOUBXBX/AkQ9kE4CSUJUYCJxYzXHUrV1
dLRBxRV7DNvpxMim8/4HVHtjVAnwUfaLp00pTIAbTR9eJksENMnIO8+lqAdpooH8S1I0IJz6hyfJ
r1EgE0AU7p4cVaJfZA/XldsB36DdYiuwHn70W41ekWZBx/78gBe86bdu9yGS4w3gYHjdDQScaoFF
A8OCGWkE4A7A2XOi/P0f+ZIzTeFH3QQqjbQLhKW8vBP3+vo0najTc0DfCRDg2Tt7gDWuyf4csKQF
rE6I0p3nxlz1tfknwmrMU8L+2B4ZEQFwEzg8EGscFU8Hn0IfPw3ehcQlszmrgRAypJP6lv08+UwT
XOPo3xUqrO1RmPwqAN5evEEKWrQ9QJcSKDl2s3+g0G9v1Shjsb8OPTlC6/AP1A694LCHJwZYZwSY
cuQxNkx2tvHR32PS/4l7HkzzDSLSvkIHBhfiCUc0CD1zGoefSOAnxU1XbsvFc03TcvLg2novXghM
K2p0IAz434uX8XDQMYWBPYkv3U7xFOofkjtyulkByjf6+B8f26z7MhrSASM2/XLgAptBCnGqPi5K
sm1a7Dysx/lHtNFbR6cTC0TkrwWt0LsvKo9LPgo1QaLO9/Q7SyccqJQZ8eCaJKvuxlx2h3/JaINf
bHae4WuP5oZJR3QlDaiagQNwnm9oXdbj5ceoYFUO3YbMM+ldmzb6ayyh3F8RuNaRCUktUhK3b2ww
HIoLrFVZZapnUrtCHxIndUtAAYET9TplfRMUr4MkRYUcoIw0TBAnbsf8O92nxcmufXSdhOwhNXyy
OYDPOvppHsIgNL9QXW2I/LrwOZe39IwCo/VQnO8pW0ZN2MIOJfi0EZ/EyAKfMURWcpqF0Jbn7Jyh
QUjs9O8DHtm4FcAVscqPH19IZL9SWGEsT9doFyFhmnLQfO3BUmxD6vsHugDDDy6Tcv6CmhaASryP
mSEF8S4auxyTa0CXrDJWsw6SnYON1vAngnmc7SoX4SeieA4aPQuNdTmRQFa2i36hr84b8pkuQ/Tl
dEcsdfIpHB3+nrz6JF46IOQRcFtjTTndCFSWoprgizXXpAlpnnLRZy2aLc2y+AVNCgqioMayanMv
MWxTI5B07u9FRqMGqNEslzzNkYsrQZfWkHAE2lE00tcGFTSAR8EIBfzGuyLHGoOvKBsWDcro73FZ
rs7laoWbCXppdyWQRu6nnQkBQVzJFDDPauohgl12Dk1OlAhluFBDK4udsAwa30DgYbBR9/cq+BbL
xzQlZ+47R9tRpimXSJ4JARjiZ2sT09cjuZnOY7eZ0g5eIH0VVEfe+gvaYqZ/IlJ9eTJ0B1gQAUIB
Amqj7jt0sXfYQBhvpHmzelrF8RsSRYJYwTwCTeDIHOfjlxLFQgAgeNIiW8wVhK9LdKAOz+fCgB/N
mU6VKF2BB+KoJaTBIgzLo6l8kDx1EL2/s698q/LtaPd5BzLJjT3cniuvpNmBDBEX+Dt6eMTktRLm
1QoxKPrBTe+P2pDKH7VKws9kzulIXz6bpxFI4XkcUSn6jpGVF3BxNHX4WTfO0BWKxNeDAxFviBJA
+dNPI9MVsPKHD34hB2j8vMq/FIzulIhbnxI8qTpuY4xs60NeOxWUMW2Bh0QM+2wBZBzHPEWrn93J
2AWu8U7SQq6k/0p7xFYfPjrYMRwdkNigmqcCGQ317j02Z+eLQFFCb9cuxb496lsw8Ehig21uj2zD
vzkiN7/aJfUp0JizT6AtOuCWlLLfNJBVmochcOsx7/2t6CkzVTikQ4UO8fUjiqECjU02mQLMFjDw
TEKTj5mou+cLrn9gp41LfxRQ6zd4Tk7gEmi1QIqjqB5SWRewbgHkTjkyYexTZRew/OofkFxg1ckS
xIu/q5enu5wclcUncDE118i70YS6Spwg025c00kI+cm/AQCWDraZU7wOCq8OqxACufln0P+ZmIfh
bsTAtlsx9miSOS9fDur1HfCoeALIbDggPkgYSdhj0KMfLibbAwMfi0fJ/DvJTgokhAYHM5dm2ooo
mQfZ55YOstrc99fh9rP+LFDj2FVhDOK6ApwqcKu6d476qfhcUWCMyuuXAWVaADknOWd2XOFb+ChS
8YXAJ8f7Lg/SIBdvUVlGapdutwZ8EMDLFjAYXidG88nUiYNPGFPPkRzTQ96Bj9T3qMBy/eJxyryD
ATUDkZj54O8MFXKmRHdAsnGACZzzWWi2Sc1Udkbb4bZ0n0tupuFCnkvsXxgaihe/HYtVTGTxmTEQ
+ZzPkJ0zn/3kMwAV8CdFUkf3UDb5hEakRWc/WxgR9UEuStApvmPK89zZZ/PeiMHL4eJbEotCcAjE
JEA1VnxbclPnsPAqQBqKy+uCAfsG7/yZJAvDH/wZVG0w4wlHOwmNawvq/7LZCtS+IGx8KctbgsUh
viTak4SfQK8olIpxLVk6VGi5fPG8K4/uKE9eccUs6HOnPKUn8doP0/AtAMh0JSwpuDuPCLeyQDBg
EMDwXtc719bu7uCf41k9ARom8zbgh/495jfwzxCQCeCVl09bVVxPGrFJ/IrNAKcsdonM668Q/OCX
vGBPpGB+0Pm6aDeeTiW6mc2P6qFtMvo3I/89DzmQfisONSYNBXvulOvibikn8Fj0fe42fs7OcfeG
2+akAqceuRQiigv7KzeI+qNH0j9kiUQcAxJkFh4iDzI9SWMxBowNLZ6V7rWr9nR3OCMWsvNaUtxj
LZj8wmDPBhU+l3eehBg2hfsVlRXemp6aWAAM7BIFQx7KIg8olq+oqnJKcRPMTygHYsjFO8c0CItL
ggJO2N4qqEwCR440tuBlkR7DehpF/2G4BRhXkI6etyEQcvLtkQ0SIxKvyHiNFuFTFILgyWcwB82D
4DbIE9aOW6O4x6dpQL7eOMS7o6ie8BkQw/jAKhR0pRhkBpNxfmcN91OMGsXA/lszBjsUK5K95NqN
GazHiY2C31SD11LcuzwpgyFjwfRkhaL9AnDZw5HAFTuAzn1LDio3zPCUX6O8GNEHj8ARM8ACOTNy
mUMotTrd5f8jAgtW2cmeeFQxr8FmioWv7NLgxS2LVeZllzjg1OOZOmhccgjwu/ycthmveAHzukls
dVpUzqqw/GkM+x7ema0GQzq8yX/D6PsneF6wE04M5Z/A6+Oo4QGteIxfAYVrxncEoP8Oqv7uiX2J
DTa+il0dug178psTA6fIA4nMRmzKqkscIuglKlkRGRL7MO4gWxHtEPF7wtyL34N0haiWJSz1oN60
FIT90RHezYVzg1cm7Kz/fQcsHQ5LxZ9nwLthS2zpjtaQFuNQ31IZDumUel1ii5xLkyxcHkGEI7bz
J1PVEB/ZeEgM9X8kd62HEmf/x68A97ZFuoBusn6qbhWVVFrGMDEt8ySoWz3loEhQpeIQ/6gl8dLh
HMC7gb715V9hmHFmuBBpYA949xsfUN3y2iEd8QcnasAv6qEQfRAcUf3PDWZWHn1Zv7eaLuAJXxLe
X/b7v29iQ0RzUay4wzjXHPWkDpeyPjPe015eVflNL8dfCfKrLQ39AY35z/Cof7fyKJDAIzWJIIs2
Vm0cdQrhWVCJq+on7RllqIsq6llFjz/w7VVNaNHG6SWpXSl1pcG4phRoxBEYrrabNinx7Uqp8O/y
X/1x8N6/qHbc6XVWKMm+vztZm+doqMNpNRZ1Hck69gVU3KpVzVKS7Jp65TIBLbrtUMxB774LS4os
1yGWABouRl779EZAKNhhOKF75/mXIxuRuSZd0kdEoxJYWlL7Z2p1+0Yej653qEX4RRFwYmJBTTeZ
jK7Pk056igXAa6wgvkeqqyDUP1fOPEGTpoEDXG0UR0ZyQZlYlQM0quPrACUrYzdAaeA8eea/5w/A
TQsl4E/t57FdwlyTvBFJApD7xlFBKmi24BXn86wZxxxplMJVtn6tDb7ltEaHTo+8dgpC46wB4Jl0
ECIIt3H1DZN6QxzWjbGhKFaUEd+yQNHxaXfi2WLz2dOqULtJos41TEG7MC58SZ9zf7qyHdCzdwC8
7gHd3DX//Z1wfZ/3+IHpRLGW90XlSHtkG9mPNBsTZXWPPREGuhyw6q8cqPuSwOq+xJSXmc+tTE30
05UZAwuCr6XF5vaH16TzsWlkv4N+NSQfYzo+7vkqnrYLCJ1ECUJkp56O5Ij4uQX78FywqwyIjb5O
+urBkfzmn79XEUIVR1fTfiOtfKGzlyDs7NB9qPGBWeh/RNej3n07OD0KrT4LuLNZu6qVvVzwfAfM
L2jBRkNbPcDC6F3kPuwT38keqiUb+Q89vjVb+QjW2ebFMYS8dqji1fncP4EIdEBK8d2kZGatC/+G
nEQ6R4Bn/1q/FkAnHyEd9gbR+le4bdf3rQZOGTmk6XsJHPHG0p62g9N+n+1kn1WK8Gh/kqGsXVBb
xIIuQHbYhX4yXN19HEdAELwdPmsJMhYQypc0OHOVVayghRs8E1uwyj4eJBKQQi7KJXOJyAg/YyQJ
fB4DlqtPK/mDXnMcushG1wZTxMnPix2X7wyHNiw5vN+9z1UZ538kESr4HwcIzJb02cGYoPbJKJa5
F+PpsjzGUMKKA7JHaWaPB9SC0SZ/UyXemCESYD0qvAggncf6fUIZVwn1Y9FiMG/TS7r05AkeJtic
hYve9H80yK2zLX7CAPPt9m1JwMnpziEuwFEyAHJ5IpIi1EjRfaEf4zMDEPnagR/7dLPuAFiqbSbw
ektnGDlK6e9eCK9brxcgFtxiYM6sX/b1SSpDCqps+uN9/AWcSWMPaecne72OSoiD0D/HhjbpJe/M
iTFbWHjTdsWS3v8cvXHKD8uvxbH6CQGjwMVwtOmTLI8ubncEhKmh5Hqhx6LSRqBbC4ZMcAPoIceE
dPcL6iQGMcfzlBJm4W6GOc2eEtH+u/mEpkVAW5NHEk+Bo1wKEniNmiYFReY2MQsamair8PzRFtYn
ZnDepivzQPcwSBHlY7LfvTMIpjQYifEZ2tP8O69egeTBT2hWlMnpVC1fW9qyIKfutNnAy0YJxeiQ
aceaQP15+pTtiYX6Vg6kmrav4iY/+/Mac5qI+ri+PK8T4LCuUdjJ7J0HgN5iOFUfA0hVqL2wIlu9
S8dv/15HwAC0YqmyJhHXcg0bAu3WJ6b4ef2wJj9WjUGOZpn0Kwvr9N7AV6FNDrMEe+GWKurvo+I6
uSlANZTrqYTSQPxaTxs/JAQHwbblBN8eCDHgx4rXTrLV1x1E+Z8JkBqvM6qnqA7apHHoQNsroBKd
HJJy0SQCMVBKsH81kXFCNH2gv6lF1D9XKhqwlp/JwYsiheojkPoBOxQRTG3royZCd7ALiLAsFawC
PFyOkJjrnA5A9ZkilohcbJSHayj50G365WBynwopoT3df+Cq19hbs7jMUFvpG5aL/EdsXMaekkE0
EKpgJOs1JpbW60fyWsJIdiRCQHyRonrRA11sVwMmCE1PzmiCeZydQDpRHJ70u8eMDA+EOTUAVgdO
XHSo5qd0NdCDx4u2qEMAuYODoa8biCjoGoq5+2BNNT/tj0e7tITX8zNk1phomQFAs5ubAGbuML8a
noSvmr9sxmxEdnYaBoBvpSTKlgNj8pj3aI3iGGTFf0+sCdRIWpibYrrmjLYzV9B2iilKNMfnvrCL
a+w4xssmaaL5R+yVLO7wASgTECNFCeDnNSIEwHZIYg/ACRvrQDRAlsGmYGvR1wExD5AmaGa4h3YO
6BgjAqw0IuBAZ9MRiIIondGsrU1r+YDvegYge2+oIRLis61yzjv1dsDf1+/pEHawRgOE+QKtY5rO
wcCM79ueHowzWCzNo6MfE5oAHJkNKG2idZrDVHRM6oOpU22Aa0543hpTdq4fICmYZyt3wX3e50+f
WBxnTAABPs+f9UX8BgqB+t8X/Bklq01CTEgoOqZG5gNQI8ciFbb6q5kdJSBC9RrczpNK0mv67Gj1
xy4yFl42J4t20dbt9uhnmYDOgGEyo9D5hn2hMw0dfVbt66BfUHn+uC0Nfqy9rWoGHDy1+FP6+QFV
RIOKCusR+NYEDVo/3hBZOh0F9xOttHdAxcJ4zxPk37mGKdAlLvIqTFuGR+SUtYsE3ZlWHguSSyN3
+D0vM3NOh9rAWvblftKJZEzLf5ugdjLXtLy/RjjQf7PhIl71aDF7JjWvZEFuY67BLLcw8YQUK02m
ffF2duPnY2e8L+gQZrI9H3Sstc9hya5B35AOq7RuoRpAYNmV33m2AdUxQunjAkrf1P5gJ2mH/AFw
eaFp4GTgNL5/3iY0ilmFGumm/ckRiFZnh9IGFxoD+9T+kKfF68M544uhNkjqjIkJ5ZHboINiYfJG
NdC4Y1pgNUt9/6SkkXQESmCyGHojfMLeSWjKfL+oKaO5d33RZliaKjE9ZvMR5VWpDO7yHI+ueaX4
8xKe1OPhPT4IC62SFHtrGG7zAfvD2R3GPyoyVfFn+kW5CWrQGXinPbxo6z3VXWno4hNEVouOPEdE
MxlmUUpCDydmZGckf5GCuyJeqbQd0Yn0k9ipL8WxPsYVxve+yeYGa1yhBKRSuHSL3gefPR1wIjr9
GiuxGqAWrCeCtBm0BxUo3KGW1rgjw3FDUAoNt6d3vqp3D++O5DGp04W0UKn4Y9vtDYa3Bz2FPPLe
wKz+Cipu5Oe+Pv8dIYgLRpoRtouDDkYZhsboHp1/8htnY5vaOF1mRgQMjrZ2cxooQTX/Ej89t7li
zbNiuWIXlGy4IcsU4AmMvo9bbh/+ILaIQbO/6xizVPXta+q4CJr1MIAB1oG9kOneoingxj8l7BvT
0lGFQf7GT38yY55wuJoI9DqNO0Dw7+xq21k5lrDGpokIIladoGzbSfDoShRmrdcw5FDGaPsAmUaA
+17OR78huloBedf/RhG4f1VhfWMvTUb0N1jjJSNnkw/d5AnV4Dpo5HlylQdB1TijgE5XTvnFsNn7
gDxdHhvaz5JfoFpQRFsTmYkkndY/Mqa2Z8swfQ0MMi2an3fh5s5SGyu1X3pDtoP77h69gT7TvsTd
eDS+y+PHPPcy91vujKF1vBwPUHlxpBs4HOhgQsHWhphvZxNkDSAQKCsocTIqtGdatOPyfcXlVTkN
JtpMShcdqjQy2yyC2/YwSmjOrhArG6wFCBcWllCmUb7z6QmlYW7/nTg8BwrI3mP7XdHTmhh/rdPd
6MkT4CyN+V6KQK1ZWRbSMWA2Y86QBersHc2HC901FolnNA6MnVazxtLkNB68puBxwI3l6fQ1u6rx
Qrc22QKYztfj0CodU7bLH45cmslFcN7pLwdVQSu7KCczGK06qJnWl6iZs++Jyd92EAazCzsCZnVp
MkWp2RJM2Cc3vhje0mHADck9Zk2uOdd6F4gYu3Rg7CAjjKuFDkK0s0hSTayjSXfyCKTbqtiXk+9q
uEbE+8xPw9YdrEdL1A9cwz67xRQNdbrIJbiVEyGxWnmPY4zjLqG4lVB3oQ1PhwrEip0ETBhnENX2
+I5iTmHBQQyx/vwQUWbm6rUDQ0kC4WqEdPBNHzTX4S/gekHPTA9pSuNkiB1aG5RysHzI0Ck5U788
PPS3ahvWrgJCNFAK/91aY8NFEWPSLfie/KHdk6trrK9NUfZO/gZccNfBFALI6SBi2eCvlN9iy600
9wAbskfg1NrkDNU0JPkKlRk2NA9gcsdKnwygB7tvcJ9UD/8k8i1c0HSnj/KdOX995437bmzFf3yD
N3UIsCkURB0ZUtak7N2m9O/GT3pLvwKmqMbE8GDjesUr7+OhtBlGdT/7HB43IHEtuMTOo1f9tgeo
wVKzyuwe6xT76SqjME/mSo9oA5+BIKOHQR0Cn9a5nTzGmN4Yxiz+yVCBgcWhcgraEoPxsYcG6rUH
Ah7gkm1vyWw8CbPdR56uix0otrxlEyGHqZyMbRLeY3cqP8PT+VRNQLT9GKJ0BA8TRGo3N2R/Pf8g
qvCb7isY1AN1opXB91KZqzJDFNka185o2dZAxQV7GHcoLxlhWBgYdubLgsJkrBpAA2OSyX4Mu1mR
AwPzibeVABADOsojavephxfUOK39YZATz4zAb826G51efdk97W2/xisPeUQiL1QchKSFjLzIM4C7
IMRLwD+7nwbmIM9xAy5R9ssdWTBBK43PXY4NQuXfSTzProrJx7z4rDvvcYtTe7D/7tPOV6jfAwI/
DueU0bTJU/LwQKTMgDzV04FuPBfJC/DVD6SFhXZZob/e3apqAQ2VfQNSB+rBoWQXO5AK28ffQ3FS
fSKWEfOZHGAGBbFmZYE+mg0YM4IpT8O6cWaVRGuZQGc+pmHfhpL1uFIsdc54UqJmRUILZCU1/O+E
aP01HZfBC84boL+DlkVJuwYVLuUeWaE2hQbKS+4Oq4OVAjbmNb7DO/1F+zq+afcZcfehuaWz146A
74vyKbjJdwLdhnhMerpJf9VBqWE+D8uys34ryttPh1afDnAMx11QvLSJgTdZH8U1ZcwgLBOLElvB
2/LhLRXduiHcPfKSbTvux3CfkWH9cGylM93hh/IC+rl6xBFoiGjOpGT3fni74YriGv5C9/HTHFrN
zrSKBcoVOZW+ETXpFNohfaL7OKWKPYSPt0x/OHs/JHLUwwOkNIzP7kNB/BcrB7F14EiIIvWKiSYv
oM8tnnuJsUQwU9Ds9sN0TvC7I7/7uGTxg4t0hPCCD3Mp2VShPGoR2OIUKo7yqPtTdXMGR06RNf8O
yOrDk/otoqyzmNEAwDK4keO1RtMxIsnpUF+1KhVynyDdkxBgYtl4WbowNSZmoFMCAL66KGx9Aapa
9ePB2MiXZf+nHzOy8Mzn8gkpfrOpTOZ+LET9DDHXPejp4PzDbsAeBJUeiY+YVrbhELPjc2lPv85g
ztZz0IiOWIkqeSXYNdSCnS5nBE3iODNSpnniJYpTQhhc9GT3vxDLhzNt2y5JhyDQoAwj/kt/kSKg
FF1Nk1MS3akBkfGUDomIez78p/ElFKq0v3hhgutIAuDaLuhiL/cYkqlYl0JlB4Ud/4UOjnnhuy1q
O+ygIfdHyCYUWK7izzbgCbTjwqduNHoiA9SO26Cl4IImTRDP+Z6vEWxGpFt8UGDbB5eBPLvX/YjL
EbASCGwD4DkCewIqBw2r+GPJyE9RlU4pVb88UUHO9uBlKHuLFicWSqKllPr3X5o9/4SyRLGbujbS
TyNPaJ8BGp9lUeYOjpixc91nV4cYaXK57S/C1vw/O9398wzVUx9IL1+FPwhrvh/9oo74q+yTqPJr
H8zmSQQ1pMp+5orvxFfhEsnQy3DEmApVmoej/2iAj4RyDYoqjryTXc5P920/FpIbtxa1MFcMMuFR
gMgDfnTefRUfE/4ydO6kGe5zjtCNVy+rpXhDqq1etSRN5bFg2H4SBUbrASrmM/vMCpekZOTwgbj0
7jSv2cTH+mfg5wuGdfcKNS9B/sKpV4Wr/igBXAK34v2YBW3QoJ/Es/NlV9qBr0GkivQPxx7uSXw+
7hHxofbBudxPfSDu/7Md/WIfRrmAndcXNNaCNyD+ZzHwPjp7t0ZLnJIuYlbUF/+N8biachI4bZBD
n/GQUuCzCTeSCPA+FDs3wV0M5QwiwhMmVcoYvG89VX4zAIMjPgEbLgQXMPy44t4bI3C9kBtq81gC
DTkWRXslC8HoC1VAKTTDfvy+UnyZv/1qqhCowCENeEwMI+5wmFj/e7bxvGFWDmhsuxDwhUiUCMKY
50QkQlCKchGRynOM6D78YjYUsfUmPupRFxlRqgHaf90C4aVDvxLCLSyyvRDU4rScvr0XI4AM1sB7
BkhI8Uv3gT+kOTSi4L5SNKdEJhB2P61Y0aZXNhoS7MyfP5WmjuiOPA6il9J4wzW4MNTIRmt4njSG
Xr5Kp5kmZvQRwokj/3mT0I3ClYtyAqEHGoUamk+DtVAtpKkX9ehD9XyHJaFXEOhw/Vwd/4xw9ZF0
lsCrO4pnxrqGzhO8GJvyl7UxZa+/vsBjimWfobeV/36wWUZVK5lqbvpb/jIcQk0MmS9+4xncp2pI
DBfviasG4xF6DsWBMJ5aliiU1AxXgqLY+/idi60v3Sf+Q7eEYBWKXUEzztHvqulpjN+Zq14ebrpv
UKEceNUf7/Q/ms5rqbFlCaJfpAh58zqwteWFAOFeFAgji7z/+rtW97lBDANCZpvu6qysrGwdr/aN
AoGTEcYiCDKge7BReqh8z8bXFEXOjii3wxfMfin6nVApc55W3cjvf2cv+eudfdxf8+bkM5/CJ2ni
uOpc3pbYPE6bty+sHJ8q7IiEBtBi3Qc3aAY7ViYxtF0Db8qSbeWstfTQYMV4P32rjUt1+J51r9Qo
UC2+PEXZwoRK9vll0zxREz104Bq4y4NJr9InSznilLni9lkCP9aBwjCQs+YE2iXTraJT1L0OA0OE
bC3KX+c6kkb86q78dGsh9FM+SOYG/7nAza78pB/drON4qSTZb1z86I8kCqIQ6VTQZxwaky5kIaUU
NB2d2JPZ4YfGqDNLMz0qsW19F3NtNQ1qDiaIZUrIlejl1fxr+VDCcVK7L10JDpwNDR4Psx59bGzM
+EA3Nd1JNHzfWUdeYU+e5t6Wz57o9mWF26UV/FGa6a+eFzyym97Pv3mTJl0xYFqor+bqAbufJhAI
YQh9AS3Ksp+5EdnMBSET3VZJGRdMLhtX8gKT2C/08yk3pqPZGZvp4GcxoKxK1taH6xwNOK79ZxHr
zOMLq+YDJdoUvociA94Bfy8cd8pOMgN8CegM4IjpROJestXaJ7j2ofxLXYQjyHyte6fOpTN5lIic
9Eq6cHSOrdPmH4HBIdvQuWjaXHZmn3xQ69AsdEbV++JQ2tgW8CUaEWra35cOWxn94orKBHQAT9PZ
nkELQto2ct8VYhUbQlMzJigsaZfBwg0DOKYu26LSicvB57FkGHXLnAK6uHlD91Ot+ag2sCfd77SZ
wQWQFGzaXLxsjAZzXPKwJiUWZlu5HOnMMviolv4B31vVLrFnwKBHwJlep3eHOq+5puUPdj7Yt0pP
eOC1Dl/5wbyDCV/3KDX893IFmnEQ+ZTfD/VRd9lkFtX6hhd6blESjAYcYjqjLl7lWpdbDPdyOumt
mDKUqPAyLQ5ovoXq6uJeVr3ecRplHpn0pk0PZsT45DFKNbjw/3NG1p70bZ02T+zKWd906CjztEmw
mJS8YI2MnkoDvgMmrznujV61OxwIC/1i6m4cGNTlGKuQYpTZbw20ZnukK9RpkXQUsByrcrybJiT+
8jv/cnjWRePQ3D1D1VKaV+cyQlmFROG73Cw/z8eWzvXNPDQg1ihfQPEjMrpXJYYnHto8fEsRhvBi
1Bd67KHYwRD0RMGErX5obFwgJpg0Dh2YB+5zpzrU0jFTz1A0ZbXBetGVooAzAmaJicF5iT/iOslg
yoTb3y8xnNhaeNYX0eh8xD0K1Ftj4ToCW47tPfBi8i9XgJFkx0NenyEO7lv4YWEfiZNsusOqgGsD
a4BSa8NUYlHA6pf7ih3S5d2AWWqSW+wRKmzbJNp8CJBtA/w5N07pnqCIB1X+Hp/+RChArayBE0OL
FPCh9LBtsIgs37RnBLfzkdpH4pPDzXQ1Lg+wtqWNjT7QTP+mQmTNWDl/0kikEqP6CzNOARyW4O34
iWhFo1z4QNbGDKdyTelQ5O3TaWv0yu7Gj4JTAMrn/LGGnjVfP9IMuEpy7vNdBCLlkll/OoDzx/1t
Zb5ZvwDgFnU2Mk6rrP9rjDhrKbCrtaeigpK/0ILNyNbXaE9Hb9n7fWfUn+Nuqzmh0mtaIh9WdBzq
OVjmfYRhmnQCFllHMV/kRrKMJTeuIn32YI8rs9y76v9GK68CApxgQnx1ss47Xvoa/ozehEyDwcui
5ETdvLlcuWZXMUA+43p5xPeSrQRZm/xZj85lJ9gNpzpxrpkgNT6o1sh+ZBoEhSTXLD2f3mdj1sEO
Y6cRQAgdvcEwcvR5e6phrSkk4RGGnHfeN/UxTUQdaJ6PgzPLWWS4/j57i8Tx32xM1ZDFHzTfXt39
kheQTAjevL7C5E1qthBBsleeTU6qbbCqXwCvEqWA5bm56zIcM/1RiuAmKXWyP/P634BJ1D7RKPm4
eFnQzcwelY3dmwHwbdNhg0wkSK4kUboEv+dCwzZeL1mjzYpAxNWjhEYgxQCJxn/iKgkz9CGBMPeU
Ibf63D2vmmtU4swMvBFKIP9Sk/l3QNTL/YCFS2FUiDWrNzHEhj2xCa6wH5nG7QsRRM9QWkxhyu/m
RkDaVssfhy/MG9mtDQeBa8oerYigKdD/xrDtbTSKE8m4h19hXjI9ps1c3whtMEa5jcF1HOi7+uKV
45l2ndNTADU4Wu9IMAg8BzOW1lQwm0tPhqFDc/vqLsQMno4lwb4x73KPpimAtfYtymQgvRf659bs
F5dVBsvkxcFybk2QehAu2TKakLBhnVCSpJiLznBUVWzuhoKXcMX6P2tcX2pEboyrM3j8EGMJUFQ+
IqLUeTTXrGqcRu8hw4dBX05GPyTD0a60wHmIEx1TufdiD8NC45ooLUMKeSVwH95rrGAsaF+1/vQh
N0HRVHgwLOzRRu75goBHIXYu0nIWojgqMrruCLFK5FBuNM7DW4ed2CaHOg2IHrQyRFSSdXa44mkF
lIG5Ru3Vn3gJVeX0NlYYOGkVXjGQ4J/qPDoloUt+Zi29qG+N6xC7TZ60aG3q7AKDfBi1YEIVfzvq
5iWTy5h9Yx2OoTdWQ0glwXufF6oSzexLpV5rkiIm++q/9RMbs87ZyPAfv5B/3JvCwX8xUyAiCajE
oReap55x7KnraVomWzTS0MD9U8HJN28oXjIYzg2iLf1SqwQfG+JdsdS8DZGQ5O/XhLZNWjajITM8
UCZZpXlSHUpBT3lKaIVky+y7fGbvj8+1Vq21pepAUhYQO3HbSDV5VWXyC5+Qedr/zrByRiJYhGWr
DqAeoa4zXxOUcPkX5+yhrxFs4b5Un76vmszEZbPydPuC1MI/EAQCKoK/aB6Zw0BqqbUKNW8mz65z
RVXqW+weFBgU0SAW0NRlk3Mvj5QvrktTJpkLuJbsfLhzWzhHZldmFIYic5X8Brt4Ag4cMpd03y+S
ZlMVJMu33+fyIofgBV4m2nawIzFp6JUc/w8bz1xyc7UgRUfZAQNS914VXzeksUaxWR1N1vRjmRDm
+5XPZTJq7x/2hP/q27ZJxn5jlVk/mKOzZ1wdC8o67Xffk+/RVyllHySqcgJ1+ZRrHfwOffFLq3+l
lXsZveUhITxAipio80YccqZ74zAPjIrMQ7axG0BRfB4qNHh4SDvu44xDmrM91u5nzj0zta59F1Z3
BIoCrVj3mCDTiY5BsXMRXyXhKXx5XIBIjgjpi3EN+xwCCxmcCEIYipUx34GkbQpit4fSNy8tQeis
20TCTjSQzjF5J2Mdhtmfgb8Ve1iqkNfhSiG8wO5kzL6fLhTSkUx8wUvlmyOQApgTvqh0Yb38PR3i
wEwE8G0hB1lA9u1CE9Zr26B+Wvhm26/Rj/GAlJR4zDrKiGSlp+8VavFZd+jSs4bN5VHn9m0YxUwB
9hpm+w2DFVc54EKn/HFilQTmG/kEPaevZef0Jbg+sJYRSU0ZorU/xoAtmj2QbDu6WDtwSGawhfGm
U78AuRWc/8Wpsx4LC8/V7niBg5NSaiSWYMQJaRdlu3eUmhB3eUwUb0gzNROvDGs8E+l1ch3ShQGY
fUJrTh0aeKhW+4D6HukiA8LRyDxNtg9U6AY7IAsQg4FwvS/hHz4hk6PrLVXYvxnr6n9Q6kkZHk2I
Sk9KO9XvLOYddArws8yXf0SajTb/2j09HJEcTxpViAa5AfdscCVFpMMsZ/NQJuGGLO32Jc4QUQi9
XMDap3p1GJYo/pAF6wTrb8DnKhVF2RMLk+UUYzId4I7yxDOcilnoa80JMAZ+pLFq2lWoKpmKNoJt
VdLKwQnYdfaUYHDhvMpgxGAWBCp3Yo7k6BIQiz9q3yXioKOHVSSAZpqbsdh0MWI5444nJlce4rlV
/TBzn4KkSsHB3KTN1dcExmzNzSXmfBdbmTuR7vDsPbiqDMMg7Ml+MEZIwlD1omk5hDBkooPHEuLf
Qn1EADPaU5euF0Fva+adw7sMEoN/+nWPDDaXYEUl+eoWuAfqwKNyHj0VxogjuJm49tNLbUrDcVOD
o84lZDoCpnZ4yMlAKkdB8hGA1YYYP2+xMy8XmE5Xow+7aBLeVK0skwM06rKVafIS1pYVLzeZMMjj
zMd0lJwBaoarensysWCPjSEnD0gUa3nZ/F06ySlCegj45FKxWRYPxCvr1ebs6GqwDcGE3ZEcuwnK
OEpvGNNuVbClE0PuwNhN9P8yG7OZwCuGYnp6N7omS97TJCSk5lwvhAFwKgxSYryIzqutLHtHh0fl
LY8i3WlMZ3B9399yFXJdThrCNE88L7Mi3pLbZ46oT2GZAGuOcEuKLKZZBqjsFCYetLmGPTjgnOdJ
nqtMfZjqdYkexVOiO3ns1rQRdNG8/K6bt99MCmAstS5JltbVZoaE4AzhrIidBiRgwh9RYF8/84l+
Drs9kxi40pwbILJM0wVqye2DjWTWyIXKju+4V9tnOWFqS/xbB8LHnRQQVvch8umJKbF1lJS1p+Fp
0cUlG8+8YwuBDjNvcHoUVld+2CeUNYwxAHEqqesQkY6GNL1/Ml9jv4HWgXN1eooc/Nlpy3feQEp0
GaAIbDMvuTCRSYKaktaWAHJcxUxL6prk6f2PCU4fFylh5Ueu2Q9iJQWB+FOWoTf/2KRUWA5Df7m2
V91pC6Z32jo3qLeWHpbE/mU3m0tMW+fdak+fehzIKs15d8qv87Tau+G4z6IzzsvB7huUNIC0DmaT
Lt6HV1zJgKktzLvAIvBypQnyxejfkgR7A+gQu4fLpTJJGrv/76vcK7IRgWtieISfFuN8D4dk2Utq
FTyTm+Xr/Pts7DLkl4HHEOT/rpqun9s2K5UVSqlRF1OfxhPw3/ARpjPgPpv8MfXlHGw72qf0oiJ3
LMKYQIdBc5zZAA7kS7T9MAMgL3gKHv9hNsB98ZI1XzQZ/ay7I9aSHDHd3TPsSVl3HYV04rhzipgV
8XkDRoIpSeda/MyhT1/W7ZS7EYh8ucfh8+w+OvSNw4f+fmCENjbn4f8qjXPqXza08VzBZRvw9OXZ
ZhtccJs+s8LP9KQSxYWBJ7ZBK9H/ZPuO6Dv+m7QNAL4qH3qskHmCyYn6NGccHnL3AaT7NmcOhB0H
hv68xgqM/2p8Lnp2umFqPM3PwGuRI7C1Y9LYEFpjKJaWpFcpdLIYLCaNv57NaGJMejQgoP5YuNkj
t1dG7LjoHVj4Np3qQHJcoixu+WO6TfLdwcgUZDFnpw1zJ//FhE+2HFI7iRDcYgfGlkwL5yQdyUx9
/rEPQdiLgEmw5CenhAHGEG7BiRJXuuLfGlDOq5mbB77PmYx5J5+vadAtS3Bz1lDk+GAuY6mGh3gg
MCju+JFFAoIRq8aeuP/YWRXTksm7QQ47DVDsskvxCqaku/wx8FOP6fm/Qd+FlKxWbN4cdVEogwUs
fLvpkvyiexQZjR2Nrkh+YaprugnuAlniw0O67JYb1gBLTEGzVCt91PdZ7leosM9Myz9/kBCwbmOM
2ZGZEG3vZ+8F4rSQWbSDvQTQAR8fTt960pWqMkpxyjYEzC6+NCxXhADAASsPA9t+xEMj/15FR2vv
mu1eN/h2W57YIxBmOkNvEmszHABu7bJtEx60N80mNEY9c8E+Ozk79nwmQ7ziiAt3/x25wAUjRRBI
2lMCWJLBsN0IST5XJBNydgHQ5JX1noku7XPld+sXXmcSNfzYSdGIBSxsiPDDWA2tSv8Q59H/5FFg
ctXzk0/PzLpvG5HQR+CWxQty0OLQkSMMx6ztVKHb42w5DyehX243ogmVadwmmAxsHNs+uv7amRep
SJNVRG+xYc3QsHfOGx7ArLwFHmn0Ws1+XK1dYGy9C1/AxhW4cjenE5QeUAwBKpTjqbUDUb3c+fdT
6NcDW7oJ0TqtIZGHVr3wloXxkjRabtVr+5fQfmzqfmalp2mLf4QGLoWnI17acabip2p6YMetA21i
+ZaI6UquOeU74GNwYOMxebA4BiHvSbzp62Q3BI/WukaZyok/i7IPWTwUjizA6DMweNh2aizihdbq
syKs/rV6fMVL4I8FPpoLrNmUyW1IWG3TQkpNLUfrkbUX3+IcnnzsuI8UL8TKEuGxGhC3MPETXKOn
vdoAr/O7c/38Rps620q591GtyzvhLnn5d2itKOvs+bJDysYpG6R8Dn3yKWYD9F9ZsZZgtkv3JFMc
rrBbSCEecaRzpl17wLDPCjskTdLCBNRPC681ndXY3l3+du8tcz8sk0m+DyfNUcPNV471S4u+Kj7a
fa+O9cpgxtnptpDpumNSGVsSz9qcuTTA5uCvE80lNrRVJCdee2ihcmGcxA27coy7yivr0YdLx3lo
zHb82bZYCdPMaWSWRMMD+ZJkpxyX2LYIZZ+BskIyhBhJoEn0SVdvZygpgy+8voHHrx0g/krsFZ8S
jb/Kw9EQN9uhUM0AuCaAmHOsjXZgWidhOf3rHQcLVi1aM2m1FbZfEyo6ie9F4GP63nJQdFEH8f/k
wrx13zgP/N+nTfl4OTkpQ/7/8NhdJObEyzkFQwRen3K0s16+BanhKiJK9gnr3xKEnpWbsGZQTKw8
wV3wvy9BYGTWKbD1vYywggNHu0VFrtaNVsIy78QU4Hz8eN9LtqMC8SjZAftZ5Pp6hclX+ZjqR6Zh
K2GZ30XZ8fuKz0CmzyzLgx7WobXaPPOAKcgkvbBT2g2DkL83BuhXHJbH+qxTJJ91qm/Ta8/8hAof
y6efZZYoz2JScCVfkih2dwRv1ZKFkjXi1636fJ4XwjzaQpGXnhoE4XDJcicy3KQSLBItokR5DFck
1yX/D7Gex8ykRGf+NAUORjFY6XntWgBbyCeQwecHXibv5u1dPOaylGGJFoCJ2YCCQLvXPUnVkfTO
SnemAa+75HZ5Bn5CTYEAq5TLbRAxgFF3w2s7C7pE6dHGlpu/okQAVPM7y7hL9hYxwYEzYm0j1WLV
aiA0xBMErYH4fon2ZQU5jitQdx4WMfbhGFAZo+E0z8oj9pq0bC2mAw3YY63IRtZLh6JIsXWir7ZQ
nxhCcQwUKMlwusL5XY6S/uOk0LBtnEdYPHwDERRd1nyZ7+eodtkuTr8JJgX2+ntvY/M34aZ7Gu+L
LAmbp/jporkc640UsBfUBC9OBtd5LhRbb2VISSUgM/xGzaOr0OMIGBdacKbpGlUTdY4HePRM/W/M
6kjbR7ilouK4uZgXSyBjbiJPsH3HPeY+esjo1GP6dPmcvKN6SfZcZPATCMrMVvEHOmIQk0Ic+TkM
1uHoBEYzMBL3bQO7h78G98zU1/yjCBfqB/qCJSBLgOXIQ6szWCbVVzNHszV1NMK2XGLOY2AxQzKX
zICzTLncf2rfJANKAXkhYTuQdhc784ZSnuPTvs9ebsM1qRnOKk1O7IEtUB4L+K/+u/TYSpazlCmZ
NyhSQUqeO741viF3+weFQ8VXcZvnMsc4JM2qMqKu9le/kkGlxcZy4F8dpp7zDgLAIZkfb7gHpuGl
OgrC4+BEuyi+jeJkE3MHShwwB3qvFwlNXPTfD4QgFUbNX1L9kSK301mQUWNtdoD6dWT3AWD+t6MO
WzP+LrBHBp9QtAeCC+MPz4xSPvrwPGlfgDLs/cQ7oQwnWfC5W/q0d6gGcO++83ExAKnBM5X8MKol
g5wKOHMMLaDG5CiUUpPdk03wjn2wDTHI7usY52RUfE+RhIPXTxJo0ZLNGiNrBVkxjIoDuT2PVRBY
/S3U9wqviUynt4Pii2zrClGdhd+gLsKIN5vQal5Yx0gPtx/bopB/17SIAnbL2u4pNEq//N1v+4JX
hViovED682QDOet4jzSQ8PoGVbLq5L6sgBqFDvUjLSuU2I17kYoxqpmTGrWMiIpej/zmF5QYcJ5l
j/04WaWJ10egRLR8muLmhGYdz6ToMCVzsUUMEnc+pBMMyKOpVba++dwyei0puGjGsVUMujvLdMZm
Y/Ka8u6g2Nk+bB6LrLCeGTvbhBlO8OVguS5v/g/98poBBsvalal4Win0y0Bd+1ZDdnwlGo6RDVGE
yIZxK/g3cZEPX3cuLbfutE/cU4EqZVeyZ7z30g197LSH13eYRUOLD2nRRNgitAOv/Hcr8pyzwYIG
7j0Oz07PzaMzbDcgseg41c20ZmG6m1iYfhh3DAbOH4VrfB/Ijrgs/bHHCYK9HDvNXRLfOYYkL4Kl
mS2wz91SuaKhMJNJL59b6BcmIhfIt7DgKV8rQz9toWKjFuFBeMqedAEWidIy74I0nDsg9Y8VEuL9
gAYdWVYF/P+KMVf23rrCvBG5IUPT8cmXmR9yPUFCxALKGKwyLj3corahmKTP5cx87P9xmfiAnWfK
MtRYI6pyYDrCXJdxtU0zbxZgaF6Q4nSp3yDskeIu4AFSALDTTwrNKQEXCc///3T8ROwCcBfq7dii
tswr0UMtm8dfOPNJb//rY1Vey6Rnxdumx0+9JlhfyL7FMjwfmODP+db+t9bPtzChhqN3mlsUNnev
MvHJ5i0Jt128kGKQieiCsuge2hmI9UW3CmyJC5zw18Ej6sYEAC/N4v35YReSFQx1xjn4jhkkyjb9
S/+6izDUbo86DqidQrDMYNsHvL5AR6Uhw5b4OeKINp0FLIKkudI64kTq1ZFroLoIxrSqb+AR1AmB
imA2lDGqvHglChPOs4wyxmeJQ8UjYlwhU5FrHNmK6bfP8p9X1GsTf18B5EyZSJ0Mq4MYKmWUDM8z
SFiPxU/hH1dWaKoNBeW2SQ8T31YBxbXHyPU2s+Xacw/8FD/NiEfZl8hnOPc+Cz84AmCdxxjDFOpk
hoxQTxDrGYpscxQLBIQBMgfCHLj8sU4WrwaymBaH4tOrGXGW10jo+jm6k2gOM8NdZzc+UUDR4WLO
ZmP1/duRH28EBuOAdn7kU3sSnvl4/moyFPMk3WP2Q9NadZCqarwG3p+w0TKqMrCx4daD9R+1ejA6
0csU/tzyXLhnHA+8FuDYD4yhxo2ER3UcMcws2RYQtIyN/ZVfMy8WdUKuGIXHDLOGCJpNCB1D2Np1
8CvknfwzjzRWvPOorlsHiRrP8PE97+5YDSWj+vkrazGHnXbdOlaiT+efXGNexzAGEHdkcXSZE/6t
ZDC479ZOdFxhaWX0nADq0jg7UinMTRM0keVkMVbYQW7FH72tsd6UxQD7Ffcg+D9GD1q/Q99lVkgQ
F215thwMnoZALtgHaHfnovO+DNIwIXDnHItFPnpgHjhi3LvAzZB0cfKMNRExkXYnYu39CumF9DOm
oS5hm2RBBuy2uNu3HDmx12Tjre6agvwx81Yck0wp7ct8VogWjEBKlaw5B2pGpiQwp+6KWq2x7Ctq
LTMGUcBRIv5QbWGU48nvqzcXKpzy48xDIzpE5MFqJs2a/VATYUKQ5fEaCaq715oOujjnvmMe6htF
GVa56yy23ES60bG8qeQ1vpsjyw/1f1MR9Q4+z41zUag1q8PyUJHDHNZXbEDvB/fNcoT/4gwFlbQ8
4PhK31vsbeHTG+onsa2o5PIRI2cYOOti8pI8vgdwx9gux+dU5WC+HOgxnYylO3Yh42Sv6ea+faIT
hbf0bcy55NNZzVDex11a482b4dToDWIlvitDdEya2SdnRHx0+4bhC+yDFVDsXdg0uZLoCubcXcFB
OBn8iiF51JBs0WPGpb/CZtUOBT1i3G2bNR7nxxrunLGAKFYJaJ2l/Nqew2aGpINzZ7+j73BpmvQ4
WCv0P24bwmXKh56RF0ohtpsfz16RcmNTF8aO5MOB+W/pb07pz3KgaW0JhVYsAzqkTBEZZSGEHBFc
ObKMFvztN9JUBhUE1/jeLOnjgrqQvKjCEZATKyk2IWaEsrb9//66Gb2fPA8cMyhwnYyGHp/Qieo5
2yd7vKJChh7Uh/cllswP9Uo/1hKL0OYVJqcyXRNIHbUWH1ahXLAqyWUQr3YIQCkWdKT9MEvRvkqF
ottTQwQ8b9qzFDJJAm9v5hgkiwb+Uv8UGGJ3eXYqzF539dVbDP9ZNLbyDtpE/X8p8JSst3pZR0ys
w9caE987VwavomI1yqpDZ5glfOevIjXfwEK9bxPWD8gQRFRuBc1TgdDeQaVXKzjAGMmp8HNjeIO3
OLOVsO1IVgPBM2REv8Uab/mjDH8j7+THMO+V0/mFxI677n2MLMvkiirLT3DaFj/kFeLhoLWKx++v
kkFeEnQsRx6Oy6KfFD/tgrSA7XIksVA1GShktKwqew8tJ0gN8fH/nazH7oWJ1d9Mo0qz+R9/Hw1r
kA+I0C+IAB1drrSIcx1Rekr5EMaVSQUBOhjLhd3z8P9N4JwgSQOt5GlEDsqj96xjiTubWuB21ZPK
iRdTgjVMHC6lBa0dY95b7WX2rqC+I+4o0vf8jGvGMuWFRkf/eqjPfn3mWWGxUj0DXLwyQoNAuPz9
ovTjunEFssjjPKN4C6w7eAIx+AEPoM8MjTxX8TCqKgBlPsRIT9+XISCOrBmM4adSIbguqQtodAkW
l6MsXLJKPQGPn+C7q3eQYRYaCcp88whdhaRCufPLBMG3i5qPqIpYEZZ9/qTHZR6cCddeWAO2NN2k
ByMo5JXhQyMC9Bp4/h4klwoA5mef6h5F4SuG+AJjhVYvbpO3V+7MIOSyzYjzruCn2XfJFiUpZysy
za89nAk/Ib9T7C44y8flA6oCaugUONi5jcUdaV7gjFi2dTX76414A5PZMmySxa9TgOrALuAeIlzO
L3i3hSXcq6bcHVt64CoDJ3SP6GSmPsRr4L9wtbjKRgoEHEiZS69LMnc8+oASe8TNYAt86gaihvKd
tmq2QEAsPOepEMp0QRkPweDgNZGf9oBsCBAC2X80FsrpediYp5SUSWOhpBHlllpbkthKSv98s9rP
fh2R1mwgv0edchDgEMe6buCJF+c3/cZj08hSD8+epPyd+aQjDERhwYKoNz6gxL4RC2lwR/onUYYn
EnZ6KP7SMzuEkSB4LhFkIRFHJC6ZrM5Njm0RTkQkRdz9wbs3Pf1HoMW/a09pZGY7nXgNii9HKphj
hS6b+olyp+VSy6tbLHBG3J3IlJNaBDjlKIxf/sW7l2MWkI1tqRtF9O//iirObDA3WzD8ZjQ5MOIB
bYAwpuGxsWG/PdJD1nJar2AjYSLlzEJ5rXFEkoBk3CKdhCUkGu4iNFptyCr9J69kSrsjUzallZ2K
v/mI2fM1kp35V7k18QKFfUi55Y81ddcxYzIiK0NAoGlDMKCQBlPdQV5YHlzDhAplHmKRcUU0Fmh4
tOY5YIjyRfNYVROqVtSuyEPaW4hggEcRHpv78gyOh9Pw36in0kLyTx5WceMqpSC56qIQYHPc8BrO
EdUlIszDUBXNol5ss7OkiXV7l15+ONXuDoW5lyDTpKQ5QongEizGEFigavOtJHi1m5LLlive/LAh
AU8Lh8CHH3inRf2EXpRL4pcKBbpGW1ihcbkQdv3saKpCF5HSBknqfoU24Jh5xIt6xQUAGgEaMPzG
s+Ll9sx8YymHHbd5PqBhOs+LVx+7wEhLl1pypo010BI043ehD2El4m20i/WvvqcdtwXMGxYbF2rY
GBrc7Z/zHZUlJ/68TGROvN9e23iaHp833Mfz/CynIgXuBdiEq59pekllwm5D/6aoRMGp72dtG/aF
Cx5ZDNkZquAwNkhlnvyf46jvEb6dHmkKQcq/RHmfr696yuKWj7vPVa8C/fMXam+XlvmU3Z/U01o4
hFu20hE9GxKuEQzSJsmDWkf1/DNlPckjWz9t/Nw2Fw/L3gWFzbmOm+Dp99i0fI8bOnYGSGrqMMDP
KzhdOeA1KlFaIfnNCrX6otPAVlhfIUt0Ba+iDmKwygbzbP6yb+7h5CbPlgP5iPT8JrKVkcPk8JfN
m2HrLCMGF0XLbmZCZkpmRYLj/FNtqPUjtmLwHOS7Xcn7WOgTVJudTpqSY3sypxsVR96qmyO/suAn
WPd9INLoHhSK61Fs6UcxoCVefzJHm1BzVF3Eyd9LW6kUi9lM4PsZzLaAOKnj6Hdqu9pnQQHZ9DoA
O4lWIyxwxRf35J5MdExI5ul3vld4RkzXfFNnID6+PR3ARXIScb13JVUAE4GMq6ZYSaDl8ywelJ5J
fqgYHqFofSTW6DgASIYIboR1pSeDjZ8BxP7dNSukokXC5IxVzY4AwRDkTHdBZcLezlIThytEUtv+
lXAzGsak7URPg/JCihiQnSaAFI4a2zG8bC/mTzmO308FWYBThLebN5uPvESh0dm2Zq/i/69ZVCry
hhw6eaSSVN8BEDxlV3Ry9YCfvEYCR1Fq9cMcQcBnVBS9AS3NCwg99FAKuGJuBwL08uVpsCoOYqob
0zq+o4+8Poq0K9+2b9Ihj5CJQlrIVBEXAebhccOdtQSHbJiT9dLK8ApgzYuloxVAcS58p0uaQNz1
F0Jg7BgRosdSXXxnVZmFpl2hg9K9oyCES+RY1Ik4CjnJ9n5s2zfLRRdLTC/XmdBukMdWgO/UjMK1
47NL37DMQXY8TREW+1G+I+WlMmYDbbfF5T2VgyEUgaNe8d14ZSA2ak0HRFeMqain+BlKx0in3ESv
3FMFzbk4SuPNwoxEd1ZXGrP0a0ucLFwU3cmSATB/4TfFqtxDIShLWUxrLJZ5fxwvvqMHY4HMhevy
LqRWJSJkls03iY/K2+vvBv3KH6XAyhwvczrFiEq51E5MdBUwnpgHsSEKzuYTLJCi0EKRwAK6pAB7
TB7NFF6Oy81LoDgv4wmm0dOnG5rfed3HtNEu4TmMuTR1Qp2Ciwk7uII+sglqLb9iyWcOoBRyyM8K
VGFQTjStePKQliBsKNkvTW/FjlLCsSocBVRA1idaAp2+S8oqZr+O3Qtue6HObRYgznVmxYEWc0hk
2whcDh2s4LBNkTYFMIBIdeamvglSsnaD2vrx0pmEY88zq1GRiNy5ORKkeA2CbIFB3RuZa6Yf6ejt
C7fuV1de8e6MeONpZWjeheYc+F3qUxQvsr/UJ3RL08WB3LXw5Rbp4mAk4DIxTlaLMY4NEYuYxrNT
EpVNyVajemEKkjcSERh5uEaN2mo2HTF2gzn+HaPMAPCNbeau7WArPHmABEXhkyu7eIXd9qhkhkVV
bwHa17K8jrqL7ei55uEdEQNEhV8HQoTSAyVLueeASRNs+Ah8XKwDI/ZKEzyxEKDYRoPznMXoGuM5
cp0rLsk3wPlfY/d9wO5YyM5e2nwvY83HrpTk+DFtLHerH9WuzWtBDNzKXv+NwgW84qsYxIvkQ3ly
oFXQ0ylBgM//LdKqe/1FreBdcBTRtNRdvHjflRlTiWOYM9D/U5X8dVVxMcJRl4i99bm+IF2afTh2
rXYvOCnFiIGlgGq0Ei4DYhKB4DAhrcDFBtbQ0nfgNlF5wWyy3dYZkK78elkvja9DqY4jysdYPA9Q
PkwPedBYmccjnokTMgPM5Jf1WYIiAnalvRurlzq0KxO26qmGqWtHEbrLjyMbGSuIiXSMQF/2VKQu
1x2/5PDRewWjegnZK7fDyWhRFH4XWY0ScS+DntBEAKRtl7bzU2GNLU7NWbJVbROKATHN8lTNKCp1
y/d0an/RVNPM4n3vVSlAspvbOcsCuehdJVIFbSuQdjaWB3SRcWAzRwEBiotzL7S2gH4smDn05Vhc
dXJPpqiWJdg6HeLZzNKCkXc56lFc5W13k+pn91boJunkETP2SE6+ZShbTrRWZZhWa0scpt2fEmJn
MV5CYAeoz2YXJBbOiCsqChcJ18dYVS0HTs6AiuGPSOHcsk1w9BkpU8ndyKLRNnK7z9VeFIFl66Ov
8hu9QaA5CvG9YmfaEPiwdcujsknbrazvi+zY34nTp8B4oUbv5kBCvXXTR7L1M651YL8bQHLauKEM
uCXHzh65mV++OoOisRhr95xp5lta2j4KSx/KTmlLlhbwgRhfzJFoQAB0TMaH1Z34xCXQ77WQ8OCs
hIkKv3jhWCbxfg0pnY4bpnYb7tu0JSQnF2mb00S1qDkMYcXU4gMHkx/0oF3TJqOLr7NAS2ZkCDIt
2CFnUXl6APfnG+gr7n5dN+0Q8wbY62ldczOwzD0PXUnhycHRJaZnAkcABTqMa2gadiHW/UV5qG2J
Lq8CCiWSLNg/bNnTXYXEiH3liY3c6zJa7/Gop83MvPuLuw8EKIcQ3iSSvmZjRuMoaLUjxDYnQZ1Z
ln8T0yjiVg+uo0m1N+qxILODNm9jQhfX6IDZ+DuvmXexjOK5nobv74mEL9EPXwqMGF4dPyN81oPP
FEIwPQJG8neniq+s9qY/3LIIS3x5uRcPUDZXFFPu8VYYWLka1hqbt0xbyCc/BWJlly+1mcB14D9R
B81WublrQ+IC3/+6/O0Bf1p84NL1z3roDgqjB+ouLPpTNjT7R0fCx4VnWkw6EExghumrxZWOOCCz
NWe2R/MRQaYFzTKMj19yWkEU0YKzc4GRLY1fAmtjvNiAic2iGSuJAnchrXm5+ebffe2ngDZiQ4ix
l8eehzxZo0O0RICRW4zTVLFslNqH9rNEaC9SdGg41qH4QZxz1LTiuypw3KW11oe3ZJlVkuYxqNul
/fDb5hAVVDMILpcuiWEWSxo9Ilk3oSLqK6ofkY0m1HEeCPgAFqjJBTTUtqQOA7iAUFGMe4NYlFaT
y6qEmlsFKYziFTePQXYMnaMQxfqrEhUrsbI06nlPbKsWqZ4jTI0WBOoRxVeMW9DpnKPUEsTPD+qd
8h22vU3MJAM/ZHTPosLBF4sStEuTut5sVz/iCa0DxcEGSwezHrnQWDS3kC7+iQXdKI9HNwOryXu9
yBGpB1SJ4yNVinYW2P0nxtPexMu1Yq22UOHNP9TVqZCLMWNcN0SvMptyoGy0xrIvRqTwSMdcIA5t
zvHlZi6OoOqHTw/FV9qFNh2AM2ggQhOWDOaSwSVeD5VlsAM0lphw/90b3pznGG5yCGoh/U4Xd+4+
w4AzO9SKylSFIRXyIqsmrnBmjKQM+vcoJASIMbtDAhDTmWPbJjMmPqmKAcCJDwnDRKb9jMoD0xhb
mXbuXc4ohr/Ys+OUrj4aiY0SfvfL2GP0IAW0fa3AWuY7iwEp/lmFIK9Utej9crWN13OStbM8HD6b
yiZ/tFz6OyEBMGlKiuKuVeNUPG9P1EQV635Gjv94e6BUph2XQKsavjlZiUUn12FvgffT/y13+T/r
dwdjwZa5yJpUxw/7f74eTyVoScZ4uXmJz3x+INtplZuxlONQ1F22lR7HCrYcqy2QOwSGem/BKnR3
7TIiU/mFXSMPw1CEjJGNkLm4hbJgoXsbWJ5C+8Lj6C5eogD5Rv4zg7+wCn/tbxpTzL8fo7o5y2Z2
mHx13Bgv87lB871iv7/z5p9VLBswi6jTBWd/AMtSrwLnw7EhFr8Bbtkeh4XXMrg1buvdmwcbPr2O
Dh6rtI5WCQSTnZBYhKnhjBVA1ZDJCI6dxcYaf8NF/yX3nxrD3huTLflsCeDpHeATTEsOxuE9SON4
on4tmkGBjWdvIIVkudF1yQ5JBKl5sDIqibNoZj54LmoIpC8tQg9BZtO8kJ/Yrek8jbPWU8PQQ9VH
nFxCwCog25gU87pY4CCqaWMEDkGc4rTEXQWrZYoRzlrnqmAKmqFDCsc4pW12GkZPvDhKR6p4Bajv
1YXHsoeiNrwQ+hbWdbJwBookZWvCSKeHssYj4R1ocQAKUSzsWvTw6htmTJ4v2/vsRyjr8ycPwwPx
+HSJIhXv+X4rMpcogfAWUmpIz7RRGH6NiIbWLEQLGAXuTpznlyiWGrLSKYKNS4KzT+LCbNQerrgi
lzb/7iZ1u9Oc4nGJcrZQWlszoQyw0kiugaK1AJuZn7aKqveLgcTGsD8gtamf7E6slOHoGWt3hHvO
RYAQoYKUsmZbHosFNie9/JkT2mvhnMXaqzN9n5G7W1koMvxq9VL7/GPzSrU1ecQ2iefMqETVAjbP
D7ij3Np34b+LxqRVbEqFOsAkRBGskLlYOo5+NBYN4spe67tKkuB3Zo/CAt84rvarUMIE1JPESdYZ
8r0WAhYTUAtkKJ7o0e+wdYCLCX1tBHnKTfeLD1RgQ5+rGsyl5/qiJpUvZmIUKrOfWGvG/DHjcS8w
m6vNq2YtWBEBDFWhGZmYORDZHSUnsjeWwzmZm4+Z3Zm7mbNZvtFCxHfbprgtuxecH8DuqgSICfIv
xdd8BG+unEYJdC4ckDWaNdmnSZiNMzYKKaU1g84nt2ZIP0O+xnEXQpa5HsQX+KhLKsOF8yY5YoCq
b8JvQnQQ2mSvRA6X6OnzDaub/9AGCCb/csXaStxhwYeetW6wTYg0YBnZ3JpEcddEgBaqlIzyZHTB
sxQOVIDDhWcYRiY2lnTj7LSv2wY4KoXWkNx9XL0QXVEPHJ0Kr3A0s8+uS3cc3MwhbooAxzqiNUF2
3aJ1AY7h11q2675lccQSjL/Tw/Ld4GosEGax9DjAZc7WJHu8JWdj/PRzjbtL7tjtP3D7h37Ptnl0
T0EvZdRfNN0A1C+knjjDdMMWQ5eWdJf/biljmPofO6hu3/ZvEtxy/fbGZ17YDJZumCpOTXYI1ZLJ
jzIilO7BgElKzU6hfd2PtDdZOSFb9AUR1oRFgz0k4SBC6g1enrVseZJrk0B3iXHRW2IzOR270BWJ
66Jrn6HKnuE2xsM8xbam1+wf6cmcP23Z6uqGKT4bPzYq93ilYrKBWS5ZUPUOhwTM5a4gmcP7lmLC
Pi08rd7w0Li/4n1MgM/0j79APELVhK0gHu9f2MMSCz1NGrGE5X7DMrFym3CYIOFcasFqgyA13zgM
STzBwAIBUDzWm9y5LFmyfJH3sDjw9xNLoMZd6Eq65RD8rW8zGlp4c2GcvbvHBL8z+lg128VuZXu/
eWuXVBwh6/85dfOdmqQVUF3Abr43/1iagb5OP3ao762pXXp2CSvV53GyR/sALSb6N39mZwPfgjQS
Q1ZEu7lE/a3d1WsKO+qabbdSC0jLEzffgbH5jOBQT05BmBgLtQjphhDtSSFunuTWvME2EFFUpi5G
oyeeF2hRqCIr5o+F50pHfyqWUhczyDJDgW4xayLJnB0RmvN6rg13pH5+O5Bw0hvP71JPkaj0pxid
ZJWA7EQoNjpkiZJ1cmM9u+MOT3blBosZ8oaosrQI77ZiOxI/MwejiErPw7PRc0f3dbKm4s8uT8/Z
pL38ZrPx1hrS5e8xV6+zCQlGN318ftktINnfPZPl6fnL9vDr+oX/2Hi91is9psWHH/ZVT0rsOplJ
9pWEvffYOLq/+mJVPd61jzjWTvqZDBxD5n6Cyc2YPKK1GsH0Yel3Ti73wgf23MGra3tHZ+Vf75xM
HsvTO2jbfIu9ORI7nxghlafzHd58+fT4e+DUsVtPTvf3b3tcAbvFQe3p8tWlSfSp+sFGHGwIPsSi
KTPY5lpYfpuRne67WQxizhBeiwZmxBB6m3dc0xePrEnsfdnoE5XqbGZSX2QbXUzuHmr/GJ1EuQHm
T8dkXvjB/K+fezM99IHRwD3vcBqmcw977D56DW43G4msf893bbDF8rFMlnW9f/kfTWfanarStOFf
xFoMMn0VnGdjjDtfXMYcEZAZQfj171Xmedc+J4PRpru6uqauqttMD4/Sr5rlWBlmQ6RkQd8/lqp6
9y0UWNJoF7xgshqqI9Aeu9azdnTSk55OVTJxQ3FfQV/gITn34bM7EfDvwU56VhIFBx5rnEE1WoWD
aExzb9rc+WQSgctklhLEopl46+GLk7IKYJH0/n4sTyBT+BtqgmZPqEejwWJG9/IcyBM6tEg/VT9d
hXKYVlNpXkPH9Ck5c9awndGv9b4o9w6xrjtpaenQWnR0kJ2KUw4e1qfyr8WrNv7R8X9bjGh+H9I+
hem8got2rTj5ytCkbxMhJ1oVZ+CggZxCtDocRySdc0N90adIGF3zWjqEBpubSyNXZw1A+4zOxLTD
XvrN+Dzi6twPfNobsv7FnWbtuX2s8sngIdmLwdmjY8yAEjJasGfjJwEfAlHU8y8q0EW9qbFNSZHf
E3PZBz9l6knMO74NdgtrRffxmg768sXZ1T4FU93x5QOuCa7Hsp6Fi2JI2fgqeY0OIQW3rxlNJo4/
G21Zbh/b1Q+80g3B1AUOSABqRDt9r4D0pQnz8Dz/WUl1CuApw2Lf+xuSWscuCLqQ0AMIDpUXnfrZ
YTCaZXPp/Od+YT+YYFeY04OI+p7X7mCTD2k89gQ+kfZ5dFqm/7kx/A18urn3wzkXXAs9kU7Rq6Oa
TFYr7RTsbVpognfzvQGredhOwDjnDM+cf+fXPPFm4DcFgZf9F+6Cndgz93GwI3Hvv7j2u63r8SvY
kJ+Pj9fUAOej8uzYA5Pl4Ver1zAAJRg0OPCAABnUyH5Bri1/fVqMAJ34HU+zC5DHX+lnaaxxmHMf
AY8kpdeHPVZCn44L+LbYTsHQn6YekDShMxQF9pC+gMPf5t8ieNHJj8Sn4gY4AV3i79oydyY0ECT1
mItLLgJJbMxpKln6CT6FC5wW2TDfR1cdW+uFn4EyS+vu23l0fHg+GG5b593s9fyZByN1/9LG2Y+P
8rRHCqFNe7ioSaAlK8Pzix/ulz4Ha8JKtrcJbw25d91EusxHE/ixAY1pTWvIUdH5wBoQzFF29E3L
OY2cTm0DGsQ1WajhgV5GtFNf1DrIBECPKIrv+xJPlose/1j74iLRrtIG5J0i6hE2uxSnNauYvsvq
4r6LNyTNAPdJn/v56B77ymwOxJkDagUa6JfO0gfapGnlaNFJoiiqxjM/2nlMEimZYaW/EPlUP73T
+z6XwqBmQW/Mb27Swc7ZhnvpEiEBHQmvi5n196+4NSSa9SSV/f8/ec9fUhrvwyaXMP158iIwg3yU
ezYoue7BUxrMk3fGUDkTQ5z8JqCpwFC6333St7gGzGfPm1h8cgkskRBRlVRSSmCkwgREBp3K0wDT
U34W+DDRptL14k+nSqgXtbzo3gQgpiLBPIvWksZBIkgSKqkWyu+bNKLApVVHtz9T3ysOo1ywi0KX
4LeEtPXFu5HZKBmTD4OtILU7YkAEp2RcUHInuSPU1i2lTiagllDi9WugkckiViaCW/cX0RdPUDqZ
0LyRKhxAyOc5UHwTnaC/BP+lZkgqus64Tr4E+aVMvFi+O3iJASK56wZlAH+WqKRz0M8rptJKqqvS
dUSpzl//AmLtNDqhGJGEqvRbgukl5o0kJ9FZevMXwMdOkvLQd9RbLjgkpQr+kTC9mEjUMtLJ511J
9nZEpW+hxRUfxv+fIQ8nj7ERxG8TI10iEip3TWJhEDIeggk10t+5I2KgAjM9G/xT1nKXLAZwibla
T3MaozvEjO80cJNuIaTxTTpCiwApU8sicRFJfBCpLhaTOMgSfRKXNLtxcUrUlBPOs/8iIVIlRKwB
6NUQl0EsGakaMN7XUUAajE/v1Ejnu/8nHaNUQvDqQiLCOTFjaWDKrefq7/duip6QpKh8RQcIeO4d
mJOYu0nL0z8nR9xkCWJJujHp02TmSnepd4SMTtuSFPIXO3ucxMKLVub2vJcYnmQgQHpGlDYvCo0e
JZtFEuIl/uOSTC5uebFouDWiXFicWg5ROATsB4eXx0mEEWN66dCxhigiaRVifWrbbCEJGkRNJCIn
/0u1sdBKRpdXJRwi4Q+xMOU+WU5ww5WztDKSq2jxoiVsS7r1/zzAB13xVOzLjKCPXHpytYvnJM7q
E0vybX9iR/bOUJzdEDezxynuPsVfldYufOfPeBTvbMP6V6WCE5wbp6bRscgCsZgGlCWmYuuzTgnM
SuBIulnJ3/+KleRWQNx6dQ6kmUgeiS9iSL3pQiRDliX/iPe8g2jyFQdHQhp3moaLiyJcQ7bFZ4YV
/pcejsHJrojTQr6+vIUoBzJRggPC0mQmGOlQAp7KGGgaeeJfSjY9qO7sQ3CR+UgcSkinQjIpGCMj
mlnJax2/y7skiYZG4yfEq4hZXJ2MdxAj4yL6Jg5Q9O78LXJSHF8ZUoaTD1Pdxc/KhtSGW0ADA0kD
4HaTJtH4yX85P863DJC+Mw+kqUxxFEc35FJEZtG7hEH+Svsl6iERlcan3TVFV2gYCc4QRQOxBQ9Z
tkL+xWuN04S7zh2E/JN6O7lzEAdcopH2RuZEFSltxOVaAP+A89VeaoAWJdoAEVgBwReIQgSBtGBJ
/pWvgznOJEE/SYyQbf8L+EuoLNgPSrJZnB1ro+gcMvJNKCsRBSld+GNZTHmTfZAscQINpIGYV6n9
Eeb4S4KWeKFcEcjNDVFwSbJxOaJyEOWC5kF/5hG9YGKSAaXK+rWSEP9rLegO9H/hvpXayHlC+tug
wUWRYC/R4v/VScl3qeXrJ1LUIG0qJEogdUTmpLxp88FVilul08df5ywDgAebW1u5ijXn+rggNU/3
B3x/N1J/f15y43A4kP396IlKELezpZGYOJ8mSBM6wl+KakXqg1bLva+0BatwZZbqWLvJHa/Gre/f
GyU6m5wkxE0UYv7XS1KfimKiFyeVo1L4/aCmHAWDgnqhg1w822hdLeU6uVhKrzGperF35qQmMixJ
ic5GlindOUBhnifvNGhJ7JMiKYkd/389jdThAMv8V2NVLHscDLSRLPu1lmcPxhY6kEUyb/Gl/9pN
Sn0NkFSTaA2aV7EcXM27Z9IHJDgYkzMuCQ+Rx7urgEeFVOlKMR5Z2GRaCu278TBj1rRW4SU2YSSN
UKSgV1qi/HnrOhAiEI3fCp5sA1U0L5ZP/6tY/m2YwbZ1pGOC9EfXlHkHrLQsy+QJzTyk/f3f/gd0
THks/mrp4nZokxIpkXG5WAgnz3/6TBIiJd7T2HQ8bN5tgd7Vof/Jz45CioYEmEruTyX2LvON3731
pSkn3RYJs1wfbAQcMhZXqQJgIyUkQf+lUU2Wq3wVhgUKhp8HX/pUKu87fRRRlaYOg3LSKkBBe2QS
xyWhr0vgeedkHNazf0b7qRk7U12p3LGZw8ZrWn+QDdfe6LwJUP2F9/SDg5J7PaoINzXbNCOln9Uj
5eHn1F+gwUuaP/y6/dAizFQuBn70FVJYFUzk1kSYQfZo6TypHhb2SeDXZKlKB5tq/Nq1z2HPPYuE
x4j2jukMSQBF7miEdIIC3pBoQ/Vs6YHX/C6gpeTuV4Jxf/WOcuikeY4co78YjISOAe+GhrLb7iT4
fY3iQ/LOZJULjOqdvNqOM7hVmurI/r6rmyVk88dR8mHJwv3LwxUDrUO5HoAkGanIp4k0s8r+V3xd
zJyTHDB93NCslnp0DpTsTvVL523OrTRmsDhglIk1WGySnCFPlIeJVSZZGXKYjZFk6YooyA7Ss0Hy
ef8yeaWqWzppybAkKJP+KlfXkhktbSZKbLK/Wu6/QnI65XmvNd70VKxJkVrmTQxNY25wYSWc/sfR
f3gNJnQLfvuRPa+WGJjvijabpWdUzsmpls2TeWbIAJkdwultgkqLCNqOI6xEVnRS7u3LrOR/EL11
r/po2NbPWF/bxny+zstl7WC+aisY1fJAygDrJ7wVo1oDt3KSIoeJXmC+0DSbXuqFMtJO/alwPCUg
//B5M+wpupA5DU3jZmGndfnvk/BQ+9mUvnaq8t8+fBCmmEQHIMFpWK9QTayM0GB1sQPS93G+2ANA
o9av5wTtSirOjYgQPoQyPy02lUVs0+i+tdMmuUQHZlPou3My+slSaf4+aH0pXehpAOmF+drZZe+R
C1rxbilWDs8fTDzNNlrSDDXa54IQdaO/Mn+3JqcUQExMiNdXvI5I6S5WoDsAojkELbGlbJWEPkJD
hxys0Cb7RzNJkCCIpAGTbBwVusR+6J5Co/XliZ6y141DzPdYUg9iTxv/rvvNY+y6gHyiHTuQV1dR
4pX30epICI4GzT3Aa/j3RbYgt65NwcQaqu1nqM6yo14vMTCUcsZSCmzagwF+1asfAuhHtN6+KhuT
Nqwk2xhLVrxDpZvDjQ3Uk0+v5IMtsf/Vrb6PBo+BdxrbQBU87iNV2f6cIGvjW63f9Gu0eZyOfPsK
WqhKDB6vyBwVR5adz1btaHFu/YDuiexXcexud2WV9B7LD/ZkSprczxzo+o9N3q8rZbQA7czZEcsD
gY6N6KezGkTYagTeZAEeLYiR0G12P7Bo5bV4jYFRAy2jHcUXLjAYv+o9f6GzMcxIC55Dl5BQqlte
SYTFLFY1WYFgBgI13fin5u7r1ulej86PD1AYcUszHNMGjmcF8ZKrkeVOzA/mksXYSzyImaq2r94i
Z+o+vQw4RHX2TPzDqruxKMyfkX4rXXBB02EtWIiPQ0sKCzfGT686r8+NMTJOK6y4bqhcYQIV/EV2
q9T9Cjw3Oi3x0RJwwAmTwgo3xyd1MBhC39A4mOTLxkTgX68Fh0dJMtC2vLTcsbmvgJ5ScGJygXJP
MPAUUGl1228RH8tI921arNG1FITr86olMa68skc8VGVhj3l5pnksj40OkFeD0zYBnR3gJOAgbgYp
hXQ6by/mqYunjjbhM31xiK1h9tzDuERcidzPNcxx83rezYi3YIZJROEmhwn38BRiwx2xzNpPKPO6
+wlFCUPjdOPMAmZ7+jk9aBZPX+qRwF7OjGu8ZupO9h8yQOZwJl4YWEM42aKw4OnR2tyeqvoOkhBj
u28B0+P0mhwsw9zX5Y6Tv1lh2r5hzfvx7cd9eOfaYKi5QRkNDECumnR5pTfYsNGpkSgOABPRMgHs
Cd3vCJJBLNVL1jH5dxX6aK2VO/vajpAPNUwKZawFkeQ4u4UWc8wuL84Ad3OI5wu9Y40Ts8bGtn24
BRjMgF5rRI4fXLU8PioaSrx0TytxTPdd+9nVyzZbRFrsNfRNOTbGEWp05BAN4/MHLFZdFMPr3U8y
dGD5HMkDHqC+K+4rrleTkVPvc+Wi3PeD7D9H2Zr2NL4IhiosxyLK5d26Ot0oOjiAAgDRCyfX5r67
WQA4P+Mpk1VvmjNTBqN6aecRh0KLltkRToTWMGaVLXJljvDCxH59iKyNyP4td6w7yNcss42niL8C
33r5yDdattER5QjXTC9GnFQkIdPQ2R/tdA/32uurQXQFdMctAf0BthZMgZ5AZzC5h5dXy1Ya/5rX
F4H55LyuenAV1W0YPqYl8JREktpwPNC7cVSuXAjxuF9q+tjKMqvnPnJ+lPMGMWFa0bBXt1bPOWO3
owFY7X5MA97STwlQRux+yXc8SqJX+TqmDeUr93XSsO4etG/vr6HRYmoZN9ZbFEchAw2TGj7XMdeW
IFqW/97diZP/dumtMZYPNR9ZpMRXbjNHWVm2jyYy7VlnAvlTXO/dl9w8q8HqMbCGYXuJYmhgAb/o
2QOuRgAXDHUyvfkQrbxJHEu8BN4h2d3vgl0GwPMmd2G3uN7GrS4C8BXlU91d28GlUFctDrx+0OlR
UWtT3aAO8kkQ5qpn2ASdMtS1SXY576rgNbKhTFvvg/jrqZMimmZzVp286IuP1q1B6XF+fJhMVCO7
llzQzgjUwnscgn10YOMQ6xxA2A4WYdc51OY1pLP4zuxACxd5FPHWV+lHh+J4P7BAMKK51AEUz16Q
zb/rT/0AXFf06/1wPxinx4FdSS7oSJQpQwMeu3+OkOkRf0YJWf0sfU5kLA50Q5rZ0yuOxVGmw7bw
H2Kq4gXELG00DtUxOjAV9i07ZkfOfXE87wpeRNKzAB543p13JRezRGkPDEbR6sHuxsTrmaOqjBBD
8QWUrcA3NwSI8FERoQwdIFj8885kwga2R+LF1ViWahtesOfvyrUHobznDPsoWjTBeXc/mJpv7UKM
ByHGQICcgj02BdMFxDs7Ikdq/pawOGwbZSOLkv+Blsf76cZ85Ufmez8oHy/Ivgv2ZLkfkkuwVzYo
lGAv9s8HbFsc1W5U3ZCzyoeQtToqV+WKMdD4KCc4id1iLXwGmwsxvw9fvjyKAAS5b4xdcsvEu6AU
Y1+ZKcnyN/0mNHN2ADCTkS7rYAz9drZ9nW1idBiVLX16eSnP6FrewWzlxfvhcYiUVbAH5jhfwxci
jIIJ82VbC4/nRgd+gdzsHDMEC36vfDB/4s380ThFW87t88LG9GNMFqTHoXyMzzv+6Oy0E6j0hjCS
gGUJeXsuNFs2CHxROuLveaBckBl8ivWfWcH9ADfIpQaffK8DXSM8xiRYog01+AkSZEflQ/nIoDsT
PGoiyQGX2PP0UKbOXslYzIJbSATb7aXToU6IKTEU0MRlDdCCgUfs3/tJcMvfAZLpcaOCxwCd5eHs
HMrGQWN5fFwILY8QKxT8YDZfnitTgeyAX8OPPXdMhfdmbz7Dj9FBn7O3rE3VOCYI7Tf53Wr0kKVx
QPgd6iofTOr88HVqLHbPUYtTx+TcDUfAvbI3MkG+MSjvCy8BJw+6/h0Y7AqUNhOENYVH0CfVUSxj
oSCvVMIZqmw+O/umDcPwOjzFYE66gCRwGTRjBe2NCbELIJUzvLA00xSiFsf6OeGQyTx5NCwIn2ml
/+ZuWgbFiXAoz4KKwi3vjWtHTBqBABjCH5lQtX8E6k9YzT+ouB80XxTum3reqasBZsB599O/TJ9r
4Fdv+NXoxwa7+e5+VvUeiB500vnMAcY+thbodKXY/TTBJDJHWGTBy8fwipZIJT2PyOPfJCBlj8T+
0TH42Lif3FhiGtb3S55tHPLuLPS14fEXrMZztn69vvBEEH8oYo5sZ/sv1LGyDevQT88bkLOh0U9+
v6AeflC7FWa38jHovvmUSWW3mBFjzEHUHIyeXCpE9Q/nIzGbYZwtOKRo3Oa8SehZbjk5t7t+nP2H
lP8RdBOT80+wh6wdDqQ9RXLntKLEDwBeGi56mQoYdCkVKQUWOn2iAiwG7D8sfGPwSz8Ax4v7b0sl
5IhfQqrc3YeNGBlroFW2/Vh9fHBe1Pgrufy8sBGzhaWLYI6BicY3ytpP7CtwfKPyACnbI/Nx9aVV
/RRcaqStO8xRhV2OJktdD+g7xzo1oGRv0LUlc3P6GakorBaaD2LAiL0XOVf4G6S14N06vkmSpbrF
PWq98HIm+PP6SqrxmY20FrpK4KsKJ4Zx4zwg88VUGPDc3vivxC/AkDAfkde43TC1rrpFLjuIUve7
12KFPLEJ7veRlv179htWy2am0adW7Kzue1PjwiT9t5hW1Dc7wcqq90JUc/CLS9PFX477gb1fhiqO
iI/Is+DCZ71M4I2B+xFxuCp9Z4eDYcvSrXmf/btv2Zv4MXe7cY1F8vgo8t+ItHMz+owja4gN2UW6
8J9SjTB6S9K+zytOAS6f1VzwDM/qKlFnVTx9jbEqYnWGN6SzCFjH7QsPpwXPKuQMnend0LvgGWa3
V/TpnudNsXryemaObUGmN+97i3QSGAE5jt0FJ2vlFOMXiqMDnV2lbNmme7nDdIoMsCQbTzP3BYat
8hX03ywfA4uHod8VarnNcUb8nM8Sxse6yBZKPcdPxKR8EHzNNm607M2rA8BzjwvD03KoqzlP8DMl
x+CTx6rWIoEcxpJz2YL6jtzgEbgsBU/E1L4pJGHVpxabjbVDfNYOnerXV3D+YG44vXexUerX4mkt
8OuxcNlTFDjxANDqMW9ehtcSHcPspQhZmWOjYMwnFKCQKIXXhLroRziDuMIIVI459jMv2pQictDx
eu/+AFg//ER3XcGfpKUjkBlKJCQ+ExLicR7iBpmlnxM+i6cKF1XdCIMHIxliccaYCwyQUfl0ZTgi
89bCvvJ+pAkn1IBM/ZoAAYxqOBObbB51hvTAjX+VsxXZLuiYRExFVo7DXbFV2YKTMLi5OHQMAPxH
xwWwD5fycKarxlNx+5Qt4PJlcQiyBVqEqfflbHDmvM15Gl7fkyYPGKCl348tLuqJkpCoaO5ZbKDO
gBp9Ym4SlEMkhRJGkeJUXBmi2Td2PVVWT6LvEprR6z3a7CcAFwI0VGe2wbOC0Qc6OLP7cG8rDy63
aa+J9uF0PJwZp/x545CJBfP29NHs5sNLgwnmFuISLtqwdR3QmNjLzixTZ2gqxZnhYaF+MFOwz55H
1E909zleqBK2EPAorEd3UklPBhkpE68GlY4R8vDgBvSqkh/guY7jcyapMZ7yEtEfNQWQbeRoc3x2
5BD7bA/RRkifzckMJgVNcmFfqA1DYPrIJlqUTK1+TvjseNsbtOSDpL101On/ovuIgdE8cb5lmvBI
cx+J60hFlzLidTaTuASbz8p4BXWA+/5CZGKFFPm6IRrgXmEqZHKubnmYrq7wDZ1uGDr+49DRGHmz
Gdg+5IfsmvFfaC2g1r0fx8pI5Dd7WY0R62m8ZAy2zcYaJ7uNY0tufiN3RI0zC4wDmkFHziMmlXkN
dSkObYZQMsMBRbSjBfjIYLQ6OQATgIyAwWaOOejPI8zPJsFzr3qOxQLalrvmWRnmG4HScto2l+L8
0ek7C9T2eg/deHS+5N0cGAR5UBzNej6gOxxWOn013DVynTVxsmx9Ket4zIlm1YaYEqy/xCsPVqLl
iCGTYnXDFsFo6V8L/OpXM0wHHl4mQk4DHAx5ijJENTQws354FAeb2yYuo7pvRA22XERXMn6S2TIu
ujVsPw3nUygP3yLPrfSGiECKKh+cLsZDVCA/DDqu4wUTUu099g8WSu97Ap5xecVUQUGi1DW0D2oZ
1YZXLcLWeYbeHdcXsYT1cCe+pv+7c+Apn8KkC/cPZfXOh4TrCIbAQ3z6AWx8Hn+L1YH2YYMYmxON
DwoZTZ1tvWTwVtSvFWoR67niTGA7xtODFSKTE4DuyC6Icmg6sE6cqfS1EN2LKj+m3ZjHoMKrozGW
wOYZ85KWf0CvIMHTm/36KFLhJO1kKOOE+yDmWrAHgIG5a6whpAwbUlkLDXsrxEm6WOcRppxs5gVJ
+nYEjevqQXLfDdvx/Xp/QhRjWxJdu0Azvh2xmdpbf3q/jfeYV/MK5+PT2FfjZF4THD8uMhGlaEn8
LOS4cW1vVFDjy91MXKPkaO1iGS2+YL5dMZGKC1RIjgtC0WTlXVB/BFu7m/wziE6HF0CRSRM8ZUfj
mh1xV6/dLbugSxMCEEPzxJfkIuNDkpN20ltcWuNUXOQrDYtsP7z0J9B9L+FFhpDpWzsWYLzHaW/2
1f1gn+X194qAJCpZsoak8EnCiS/xpTrK1I0Tp5LwUuIbp4QxcTfbG3/GdkNeXc+xwE3i+jMBXjpj
1bDmkI+rYkryM39hVTZPZuHH9IB05RA6ZBSio64QOjm6mJvkESbHmNk/j+HePGE+i8OK3DT4FM4B
xGPGJ9OZyONNlmFeZZYvNoDpsUvYI7Lk5Ig+YAvDS96vTw5051NXIWlySfD4T8wKv7E/wYmE0XAR
uOsS8hFBunQQRqGCB4dcSMfuXeVz2bG9vaNW2knsXV1mI2OaV+VDJtPeOFGsXJ6F1OrZNnwBwooM
mF2wQHOYjRnwcIJXMgmZKRQPwT/6SC5Q17xq14C4B3EjeITqZUKHJ/aRlfE7wtu8MtH+pNnTVpiE
Z8pksbOEOfB0hCvfzMGTs2N/erKZ7U12WihIu62WZwjFoBSPf96gg/vB8zSZMpS/yvthvFIcr07O
g7wfArFoPoZp8qY7AUlc8pZnaNcXAzGlk1hvR6SAHBb+yn+EFxgaY4jR3z9CIANqCUWZYCy8y1+F
dCaMwSeSC6YD36EudmR2eRyIBJ9QlsLQwsN4atBb8zHrWDWqGNUBAeQ8QCf39YV6/eMFfn0fPbYO
lrKydWWzv+0NgrsfweV5k5MlZAgv5kbQVYWzeh5jEKQmpsxhuPs8rrVhXbwUIcz76bwAHOSDgxvA
eDDQm+hyPHEohUja6c3rwgdcB1z4rHx7b4t2EmohHqAoXA8jaPCW7BQDAvAqwZmQXfjbHoPzKWFV
NpY3y3ki34AZQRKspoTfUD5EjT7gJv5rWZJVjrUrHI7zRoYxPGRPZTrtjQcacsr573+0lvnBAjwX
BkUQ8uinzBM2z6AYrwGOcGqgEZzN0HCe0BJefJP4fWpx8y5vttT+JEjC4tkooZZ25WybIv7gE5Up
M74cF+hjTxmiF0GPZXWDnrxDHsyfrpxtHrbhluSPq5hvhTAQkRBDKJFOaHntiipAdMUXnHx5I27l
S5iM5chJtXlQf2JkYXxISGXaOxIla+Yo8TNBWaxoOfJEPnZIbmQt3St73s1b+exNpsq+JBLKgvzt
rcBShW9EusC9ciJJ7JZTgjyNuD9gXRGJoMBnH8gMF66wr0xJ+ejm2MrsteluHDSV+hr4ej91zw2n
CKhSK/E6L1K3xZMLsPzXcc6e3bhDeWtUBF7O3ctDWpM+PrqKVNIq9A08jWfhB1wr5pgNye0eOWIX
mZgY9hTjPa/nlhFjV/0MerDK06eGQw0+LL4lVmVgdn5q7hPuGNxurZ+/no/Yj4hNlyFo8Hh3jHZm
Fi9e0jHu9GybYxcXZNjkAUFbiW2o+j8129agJmHJ9qS0YIU0NgkA3gMHStOPD+DRgOPEANKbTwuH
t3x94Y5gST2pCWAAbVITUieRiBNsSOBRp0O/tchBDM+iocZb9VvM1RTh+/gbizuJ5wiUOBc7m8dg
Z+MIl/kBbX/uNlbzGWPnJiNC7ypxEsz8NPIx13Am6j1h7DMFuviuR2I6Yb2/G+BedmP27TUm5lOg
msopwzMxJf1XEJQmNxfzveqntk3XkWz9Y4OphZ528mNHEOZu3IxqpAPZjQC3TmaYeP5rjOXPLHh3
mefD0p66Cvnr/wiWI01fJzxaGAfHBiEHO/CXHusTyUTmF1FSw2sGCE22/lGd4JhztafgCSPm9SFW
DwH1HyTBTy7+0CJmio3zSRgiNzzmit2XXMKqliigq98CbgsQeLjTan5suD4tiquzC8E8wOqqMMvd
tQpSM80dmmgZH/HJaO9KWPDEXN3BiHWIbYx1S2MTYHrZJlf66Ra7Z7aN2NZIqYcBsSfLUr1WRJBD
nm4yKdx1V2A8OJ8virtoBVWU4gxa7jpTtqwno+9KNO2pltkkZFZSGJJtjM5Z1hplik7l9fmhctcp
rJql5KByuzzYM2x1+8FBkV+1+9BKJuwSVmpDrVR+0Mxr8fjASDWuNMnsny51B4Q7ehLmqr0bqF4V
rGRANf5I9SNl8/2sYNlat34Z1lBiXUgJd9WzqEF+fdz3Zn5wq3aonkd9MBji0sbZ9sHGaCROZr+E
KsKSjPAiHobx/M4FNy0+1VVfjXL9qNndcGCfvSr7jXRtmeCX5ERYCFuduTtZhkTL7mnlP5zJXTs+
DE/nNtBdN6eYEjuxBAdz+zUm1blC2sPe7YewqRtW3qOORh3LKqofleZMRfrfq1v37qqqLyoXn9ai
qUZFtdc7ryLA43glf2KT820I2apR2G3cuzMsSUhztWNhPhlsqKIqxqnzGQ32r3RDRK3CEjB+NZLa
W9LPBruyXZzVg56us2ClwlnNecXlUvIkJWLWZb+pvkz135BYJbQO1VVIAi6Bn/CTociqoGyvTjd1
/RgFfeD3Hf1TCK0nVUgYTRu61nlonoPpXXmB2Zx4Wk3U1SBGBWIjeDvWNAFsmmfAdLBNqR91ZZly
EI2y8+r8YBv6cKD9s62fuAt8tQrHIWQx4VTdVIdh9aM4XGKlvzVtFBOKwbR8nr4G4/a8VQM6sQMP
EugHV7cIfpP0CJN0XACkMY1mrCe5tpGHLPa6jirrgXoYnANPy1fPqFokNZgid9pLssYH18xOQbHO
JNVwWXS0hkIuPkk41mCMb6rOfwaTHyw0CnrJLyQPKStJEKAmtA2/2mRitIsklYQNKk0wCeeVtuMQ
YXu03g+BU0ZAgMRw13Dc59TjHQMkpkVV590a1qw0z7nEOskiwgeNUCtOx4vb3HSDBMCpv28laGl/
5u7F0Q5EL2p3g38oLKrov5riemdAuBMkkdISE+qGea0NlY6q7qJZxAPy/dpo7Bimp9qIBkgQxs64
o+fP6RmTW5dhwOp3YniE2lc1CFwPIhwDdfdIAy9gPjGjOnnoUztdEFwl8W2TDpDkrIoCzDaY6zvH
UL1SJSKS0tUqqb2A8pdoXTcj4pRgyNPdIvomf5Q78kmKkEoXmkGAFdn+XT16D/6yGmpDXLrBTozB
PkLtAVKXhk9i0Rvd/TIMIDyXddJ4efsl8rguVqlcEpGM7Of2LEQ2DXYVUBfmmfKFjgxgGNuu5jbI
zPan0yTD8FgzYVfpeSxx9vOWkZFCafRtQr9cXz5KE2lLsczzMzx/cc26VahsVJ0PLeOUNrmPMK8q
eyhUVxs60HEKhSEDONA2wIQ3gpEhbE9hkmNRGEIKoJDaoM5NmzTIn4h8qqImLcDWREA80MjVXt4z
iKYtCXv5rn94LUnXmH0d9WV3wIvYxMGuDbn6Yxaa8t34EZHr5+cZ6SdpElRqpVyVdJsBdFQoLCPK
UPrGhtpsTBL7k5IrhALQx3TK9VG7bris+pXZicS1MFUArX34LqkcNl1OuCy7loN9UyIyBwSOpoUA
pmNK3Tmu7vBJ6SSzar8Ua5pCyEe/zQfEf17D/toQRntyzLyoW7vErbkl1ubZ4JTlV9k/Z8NAejij
/oS3RN9oOUSuAcS1/vxU3cBjozqFPJNlBEtFREnXqjrpAaSKpoqmk+HkndPMC7EmqJOKyx9AsF/5
KkNHV0tb/1WZ2hm4I1qE3T+xLI78ci9J9a/2d/aUUxOft5Sq8e4w/W13aV97SKa225B+3fjIbzXd
PpSxVhXDnqOn216f/HOVXUJzinCWMXxGKoIz6R5+mu86ysDiYe9cWMegvrTpNlW+jfunFkae9eyH
DhLiDuUNL0KePOAKNHsM3PdT/ecG5ixsdZ+iGy3wg/OWTWcqfE3dIZ2yu63yIqL024AmmzqX3q05
mdzQT6tqqXVbq5tpm4DLVMAaKWtQJ6/K9EvNf0bTM6gxDcRyalBGaQlGkhv7oBbBqAi/gm4Uul8N
2U7ICYjEbE1oXRmUSfG5CAmoVSRFJ4uzTVbIogwwo4gJjSo6h5JptjKoNE7XerLoi1lE56vHqOXc
vigOfCqcHPviNotHjvm9iqko1KPeK4tZkXsPd1iiA6gxsL2U2oLXOqJo9UXkg5ZuLPnubAr1XwZv
pNs782UtBZ0aylNj7KNgbzRfCWkY5T6/f6oFGse+WOq8TDZW/Rnmor25PNb+68MlBH0lmzM9/mj7
WhLN3qWan9UXQ70Bnd7N0nZBQVWiY7vPFYrH1MEwO4s1ZQ8HJKMntOShQqdbVQ3KmZ4l6TqJPhYW
iyxem2fxY1fFoo2q4eD+dbYDr2CFbU0x5+NfSixE+1LdbcgSdDb7/H0Mol1JNbWKTTuz9WtU/0va
7wEnVOVBFCVGijZ7OJsUgNOYnFjKpoqftpspGhV72Updq3QYodUSE4ELewa903hWnxr20SDDlFqA
7Fq9yLJaRFQf0TlSn1GtFrDy87er/SaP/+rBmQWBPFP/ZvQq6sAAz9xFoqvD5B6M3dc2Mn8UGPz5
2Sa/vRkPI1M4nGqve4QU4m9+R/lO3XxZ8BO72E2a5gOdPHbi/3LX8roM0472EpSAKQqXGU9qLhFH
NQ017+ZPFt/M6t+99gcd+i25KNaooaVBNLfS47lbdd1KM7bN65QqkyD86pwvC0P1/2i6r+VEmiUI
wE9EBN7cMoP3QoCkG2KFJJzwnqc/X+uPE7urlQTM9LSprs7KyirNx6cweRfdcyJbXUj/yxGOh5we
Hrvody9d0LZbSCqLbOpmsIT7SgwEViUYvJJbxmk2LleWYLEulEvb8j2jB8qLeeWucuWiajKukPZS
ZR7q4+iaZihsNcxQqZvck80j2pds7WUl1RNCRh3jVBxleqX6aR/5ko8fheh2jCxtxScGfnlLN9zf
JnfYlLez5aQQ9Kcf9SecN18//eUNrlXywAmcFYaZYXCBlnXtuyWj/Ty+UvB7P76dseilsogcOy7c
yiepkO+uTd2/YCG9lF7Tkg7QtrdVPz+/lp8+qhUuxqJo/73viqdN+fpue9LJXpiLr0h83f91wa18
0JJTOf0sr3+SIYHw/j7/0UUyBGPv+Z3WV5JWT+KnjkqVZPeArh1WQ3lzbF3fr5nyXr71MvYOayW1
aZ/fU18E919yUiNS/XT3uo1SUoZk/VZLITFRtnUivr4/h9mPQns9AdaGYJyZ0kh+3PtzFWV+sh9G
dj3+ba9R6OSkXH6eMx1fxLwIDInioNhJ9KRcbdfR9uV3cKsvh/Per8NnXHwhM6BOCBHYIHBWHE2/
C+1E6zF4aklGZsat8iC72U13mNTlZ2JbzuQrbANj8MzX9zMPOf+ZT0JKE1UA+S6Z13THwh88e7em
1GmpPtmOQb2252P9mnk9NYnoyPfIN0/N31y0sh2Kmcg2WETOIkQIaGUafrf4q5aQ/NDb18AaDSNo
JhjYDGexIP4W56bV4hR5MlpLu71X98va4jq5FaL8Ni5u+gzur6CGObYdnznax0r2UJVmkiVznayc
D3GRvPQh3j1itt2bz8h0u/hGMctutB4DfOubH/M+eGl/E7U4uqnvkX45Vov3ssZe3zeTTD/XuPcZ
Y+3PERMbpvrP99zr+d3CMLG2W45k9BhYiUCE6nNokrA7029zTddtZya75WQmFpaxMdQdvl9eqvmR
xz3LBfYopdAuuje3cu41+XJ+v/cL7fTH9DvMqjcZwi79N5W3b/tbOfU1n/jFFol/Femp3Sp0XEJp
NxXPbbc5pjZKfYUPDFvTbw105+THgjD+o7xZRdbucSZv09ZRzQzZWe8mn0SusFEgFnNs7Wc7Sj6y
LGfLz/ln5vX6nsbhbsEUflfxdhbGfz3JfGlKfvR4IaBFW1guunVyUniN/vpVluf5HIeluJy2sqxw
prye4Eesk2XWLtc/vxcEuOqMYa7vdxR8rykYiHMmSd/7e+K1+LJ0ljmXN5/pUrz5tNySL7sJsd6M
hHRyzrxCVOqv1Hta2m/+JfF6ly68a2X6lAEbTME4/BS0dxL9VGPTyppuryEB8NnP9InLeTPp4Eah
f5gEQVaahHaqKN1h5IkpPd/MTSLMEqnSA4lugJ43uxroC5F2XBys2oXhvHrBrc6Vl8KlNryfVE+P
vtFO6hRe5wHP3P0cAAtvqR45nu6iAems+33xw+QnJHT40b8sjvzegXnml8vxfTYdqRpDsPk5ZAE5
4EhCIMTuvBiF2/62LyiRM4Jv7S2d8bfDT3qQG2YH+U4OHjaWLPd2fNv9SJAfy7EMlzjP9m/bt9Tw
11fHkPzH7hElP4JBbh8eFc3Yx89eUeUhxqNuxkn22lXixyA5oOP0lu+EpSsl+DfGkudpD1K9x4Dx
HM3HIZnuNrACgCTHt3tvOkr1wh+SDp3MUPdJAJ+PLxTjf8Jsf4TVnhmyvfu3S/Pq2GoJf5Tq13yd
S5v9sACLo+xH6sLg3gbH2b13Xlf9Mjm4DX6pOv38UtfOj27qvHo8t5QqPmJn6vNx9uOUrM2VcXOJ
e6V4qFra05E18/yyspc/z6/pP9aF3uBgDcm9Dc5v3qHcjFpQLA1DtMxWx0zpcc10BEPkr2XJEG1n
3sAQXKQ7Da4za27+s+d8MsQ8Y3HKEev4pn23QWa4kkFJ49mMCRrl01IlM0wNdRCFxQ+7C8t4nLnZ
/McgnmcXOeCv+VFm+HgpnCNZ1Yl23vnjXTmqD9bLes5+PKnVmR7Jj2yoP05B2GWSH5S/W6G0W6kt
Td8eYRKd71VPnxlKwP+afqc/WJ5sR2tvA9akm2glKRmfI7v5+hEx7y5zfqf/cLPogvSEJ3Q/lpar
5zc0LDSWI5IartFuqd9/KO9IlsVOz1f4nv/QJ508h6dCVU8winbEcIlV6Bg59s9h5jXjvvaF33Mc
Ou2Tfbu+509hWzQw/ibtc6VtdT6+vjPOmUtlL2d/yaac36cjhonSDXN1fSdLqwj5q+2r9Hp/t4UG
bQJWYzNhVe3gy0mJOrQL5yA48a5QVuusED6dlOqbfGmFzRrVeRvNk2XGQz9TXih92V1ZkPXn2q62
q7M08ylQscwKsmHAMAKBBA8yfWVwOolX9qv05aPJabSbHAlcPt4KX7tJsXuYGJTVgZEKuqCXT/9r
97cLnFIV1o5yxhp+lcHlBBCW7/yKT1DNg7tIl2YeE1noBzV11ujEAk27i49FjanafRa+5k9jFufe
wVZ0SkdBrCPZuo6K1au0xtP7XG7QMSJwEzs4VrflY3SM0nIG7/KY9qrQPv5T26h7NT7F7ZHpLW3+
J5SDW31JBiq/3Sp18rdRMr7RWsyN5195uW9OHxHhFjJqSg33bcI0GY6KcB1VmeURVNbxbwQoLqfr
OJiVa2VaTsTrOFlG0CnPq/tY0nbEgfQvU+Vw0ibZVOUgyn2sh6wqp/t4VZtG6fJZUhoGRPxo7H2V
YNhQjf1cn5zivuw/15XIX2heGiZYfPEs+0jsoHEun1Q/NWFcIaT/Ezpi8Oe9ZbzvnDUahFG+Vi/l
iwbieJS/NvJZg0bEZpiSziU2MNpUS42d1P5rJyRmbqpRUBu5lVcfl246ulTSESkMa1Pqt609erQk
8JeP7QNdkA4hC0ooi3KdPkB58S9fPxOASLp6zkZ6J62dHnHyZYLQrrnHlLj98haty5c690WOcyjA
MlzHS5ob0woZbCkbB5Wdg4AdjcXoQZ5lVR7yEMqjm2sWm8sW9ZmXtNKgoSRfdfMi3LTpHv4dutMf
meGtqWz7XH0pK/wRMT5VQnBxIVpVSdU4S7cJ6EfrqFApVUqRQoJBJ6wbpKBS1QRNEDQ+BTNJANQP
b5ZnWd7yz5zKxbHxJEV6bpC9aeCpVYGyRI0ojroJPRMSGkcJ9YcKryYmshrnSbTNK9noA/8hysWX
SipmEsrrWilaUUgN+zDVzviDtagnolL0miXisqjFxRFrSJGp5Un5wTf5RF6J0yTH3t6ecTaCyCEF
hfzifEQEJU7LO1/+27bflIosb5opqj7Sq6OSXCakctMRyqpYCqHg3gLtHTFgIXt+2ih1UWQjUTU3
6q4k/4Syo0G7HrAScSkbpF+a85guhiJLORN6G+1HTtwak28u66egf9jedUMaNeXmSuIHi9Vc00ut
kHyNsmcNSk6sJss+iTa26j+MN1BR8ui5c4x2Q2DyQP2JMcy3f381NwZ/teIdCL7m1Wk3OQkay9mm
ka3kOFH1QwVlqH0e6khiaadagqhDPlIj4O1cNTVJP2/iLAmFQ6VYu8dkeGUqlvouFanRVk9Vf18X
nYNdSNfx7ufdRwVSmqqeY/Oulf1b979NUD3hrATVjl9iAGEUaDHF9/Y9Dqt7OyDX1Uy3bt1Td+mk
YjI39gQngriKvB5a0TkFsxdozcWakI9PnXXcokmrtUJBOtoH2a/o4qqm2ySo/AXNTKXCH/W77Mo6
drE1ltd8WRqs4Tg8C7GDf8kK/Rq1lqB+8fTF6JL2y9DyAT3W1nH2M1N+mneK0pqJUUjRvP3Nr2XL
uu3eghpNRR49+bZV9RBRBjcrS9VN89h7ChP2NuYqlKG8bG70aiixKWulkSI3uBj+lyd8bUr+iK71
UwQ/b941/Fw/l/NxKEOJSVVdMJ7T+Nwsxuc6wrgUmb3x3HSxul6CsF7prwDruX1vSwP8d24IXkZ5
WeEq/Kalpj6YxZoshHqJdMe9TYt5U1637u3SGwLaHRWmO23KfKweugUXOrevjTPhogNNjcJMeHX+
8pCsIndq/W8ZePXFwRx/rkhqUaFcmm3z7rm9eJ3/W+eqa5QBzOZAvblCAz94k9mBkH8BzzwUV3s0
uVuyX+bdHE518RcIGIo9vIkqZ4O2Z5s3dJ4JIZI0kJlRTwxZfgboJ9zHNvzgeK7awDHiRadpZUHS
In/vJerZzqPGx8nS7+QBgy/jW9AkgOoi+UksFxIGIoeyKSBUvusl+MM3yhrFzuYnXNLr7cux+ufC
bFW7Q1Cm8tGEpoffU9hAqr/RPQ5qHNt2Yh4vLXW1+0L9vmIhmnYeRy67ZwEXUrh9gN8pEKntfdGg
yJtDiYq210t/H9UAEl69FTTWjeGO2nSOih3vcsu8h813giNU5wrnO5COtr4gbbDNVlahPe5CbfFY
PjmD1V3sOMN745rempyy8AF+7K/f+C9RFw6SpJV89dKpyUoHjU/uaCF46yCarLc/avrvzyO/NV3u
N+B0Xro09Z8GhVP3f+3Ci3cTH8zz3t0IAERS9db0/p2C0Sad36/0Mz0d8q3hzat2qsf7doBZyMyM
KXfYCMK1DdFSGzM9gsC9U6hu6BHTumL543UW5FhGzHv8dWO4GKR2a7IZ4GJnas8JkyVcPjxLymhk
O6EV4Yldex+F/8JzlerO0UEHdv7jRUXAkHvxa6BKkmsMyuOvT0KPuEHoxAIfpMZnfdSyHacIrmsQ
eQmDQC195mhBpqz0V12R+nHotUU7Nxf60KtmUvg/iMyGyTbNx4tM5AD0d7XS+e9jJgxEwmAGgbZw
3SC/X2hvHIFX7TBuYWYaK13vY3RbACehmGO45SJ0Yso6ufeCjnK4PWXnMBr6YtE2HTx4pgc4ekTX
lPYG7NZ/+Q6sSlPCOiGT20rdq2nfusY+eNAur0YZteXwz0SEZ56jRKsUFJ7dddNKNfRCCqJAKsin
gkNPW6r9qG1aIXAHsQ2lSADQnj9M5kctX3AzpyaUxFBVUjay/lNHyTLhl5xNQe69KTR6OLuEUeez
uFlojLgT1OQFFKrj6smPcMcwkKFB4fwV9KM1dFEem+cIFFqnmlA+9pDNkiJAqYYreufp11L8/Vuk
6ylBMI36m5ylekAL82wFIMkDG3GBhv86AKRMl9ox5VFbZ9ni0PWhy1RYKXT/Jli2A9H9AY7ZS7zk
gbzVhJCg6F373etOAx/EfkOTwwoIN9nPws9/y856/Mo0KGCHxx8/vxKtKZfnK/lxAV2F/j81tcUh
wtXFVGsOOwF4cQGo/3fCy8AVSN7f0BsdCHDt5IbT79BDFxKGugFClfAkwBnHQv3dZtNIEjSywDd2
EkIWHnQHI9FF+rAQ5tXfxEzz8L1UIjJSh6+WQhUZHab1mmomJMJF/dWZXCyCKyCRtgmtrOT3fuaF
0H+u4Bonj61tTiaWAQ8fKuLsGIYr/Et31aZY+TFcuWSAk7wWF/kb6aBHrhRFFMCX0OBSO4xxqnFw
HKq7yO8tAs+EgUmxM6lGgDpNCpUFhZb1/V8HS7oOdZVSX4tV7CmKmCoQLwSKdDK6nuPHpepMlvn6
vdcASc5mt2yteIxUeEplwnlp95l7vShheK2kBR9eMv1MNt5NLpPCe6hvlcg4dErVWHwvPs6H8vnW
OX/fJqX3kxNZeHOpDTHczp7D5Ed+dO95kGz32d9NLJTpv2eP7aGBndbU7MulleYjB/mcUCczSDGF
iq3zMRxmT+9KbtwUoXXRD2o/9Jj7QU1N7tt43kVPoc4j3/DfqbJBGML4mldK88r1TUg8iKfacKg4
D1iEsTgyFxGowQW+JZuWMNvmK/Hr7dsyIATLn9MjiEd6H0sI5RhMP+6z3LDQC/vWcDlez+loypsE
9uDX2D9QGH98mYdQOfk08LlwJT49Zad9ZGUUhptFdH4XVry+3VX0TH88XmwQpppT+891dpyxwKKg
3np+u/Lo7yFkh4kEwpA6GjIZg2m3V5+XsElLbvrtDWvLz/K5o+udfuADcKJsx9SvpRA4ooztztHT
xa2Cs/M+afEBOwhFuV9b29nV5s95/tAGJtbzhkdeOGFoBRPHNi1/qFgcZ9aAiX2itJmp+Px8nKNN
WCiHcXVhmI2j4CKYMz2aEdXNle8291wIYLHGPsHqMJtQ5PUPc6gTE+zMof7MBKg7+aG6wZ+eJmHB
/Gg72/zAPp0lSKyBtgBXQ605VCDH4PCmTSk3nI44V+mP7czCYYOQX65xFtbjcplXFojo4+Ax8Bx8
Dp1leT6H1Mt/43vfH6qMbXHi6Qj6Hfoq2Z3+m0+m/84FGtlszt/W4onu9Awh9v/ocn7BJhYE4WDb
HzoNRlMYemcYR78IkKVQI7CLpXj2ft+g3wGoW/4kQ62520A8x0XP74xEHtQ2n2jeC/RYhwY0S9KC
r8gfcApHKwSJsnUKGr4fK5ApCPzx2jqTK2RjHwEmulrP1qJee/e04BHvMuJCckUVXo8RYMmecRVi
+AsY6dNSfNmr/qxfGYmGUsGPhvEIID9oYSqnPcRcPJlmMrQu6pHMMYoXnsP2P7k9YsERYZLiiN0e
iueHnda6W1bsEh6MDfE3+7KZLCfA57oAkpATqNJwYUF96BpwkPCR5wqANUD6z28jBznYv7m7gfJE
3kZq1JBqmN+sf7zLt6EC2nq8HKeh+0zYKdzLV+A6s4dvPQYSvkO91p+84/Unu6jUdQhunN/Qu+3i
+5lPLCemQiDBsM7ci+AQPkKv7yGSmdc1jlOVY4Pq9QHKvYSnepTiAt11VAOr5iI+XRXfUplOyOHZ
y/HWzEGqse8eh78gIOaWYS+mJtKGUBur+8X7ZVmOfh3KEqarUMNbZkjXE01Lj4Pm8qOACV6anBlJ
KC+5V+Z3n6haYIbepbzlv0gHYFALEsvKah7IKl7S9yDi4CIXypRpV4kyPwQudy5+2/bDmG6jxDUS
wjuUiMWI9zH8FbuQ4KKAiumSOMWma+kakYOlZc7Oxfy6otjxeImfIZTqeFoKU9FKgVGJ+bBt1jXy
+g+XK0wppsmJNBEG1et8qQW99nTk6UxAQLZeZlKtItuizOrGclXXLabo/V4FbSaAMVIYCiipsWB4
8NVsSxwf7qSjAU+TzfKVrQN2BsgTMCDgp6tP/UdhuKTpq3NzIcRFR1eMbRvmhxZoBzvmc/P8IJOp
mFmeA7xopiRfnl8nQl5zQd+6UbMcrMj7+/r+ot03OujMkTqrhzinqo/KCKzZvcpmneHmh+rv5n17
rlloPmegdLNvbLD2Qw8SZqKgmar0fN1r6JEwLyDQn7gnTkE6j/8/2IbJxoZBJ4+WRy68lyRzjjJY
LoS84LOuEZb9Mcw+ZhOZQW8bGM9/VTRYA0Jrf5HYsElaLIcxD5Gh7Eea66/srlTpD3uD/vYpc8Jc
8RbGn82xzs/vy5/tm+7775fCrnpOrC5E0HCBGbp0mILa6WtAwC1N8zHEL4V2hMaj/IaMLXlZp68S
8SMnkuWPp/W+51DTwxXd9UFrWCZPWRRtVngVJ+OgGybLKn2v+Dr/ATSnvnSGCZHMixsKLDah5wYl
vxwI87mm5vtGi4QUNd+K0xkWqqPtn/NvaugQEU831x72gx/o+8Oj8Z+Dby6GfQollyodbvKxYsNy
SUF2nwo9YrCEK0Ms75GPdZ5O03avhBG2k2/aAvjw9iXJ023kNLGT1fNHHNEawrbB1qFveLMFiYMI
7xcAF8UxuDh8Yn2Lvif0+8Wjr435UsVM0dvHmSY+kgQn/sbs75Ka668P+Wo3E/T7b8nz+TQn+cEU
Gv0F0AnQvi+T5GWyzBsPdagYfPPXre0pj4Eu/q+ZOsWkvLIeyZrHmpZCTJJZ5PgIjYuC8qTtxMdZ
6ivsQ/eyH+4wpJtdtZCs6lB35cxmZMcyGfkRc6e3tPB2jNzexBSC3QhOzzE+Q/tYTHQHk4avoFfC
pKPVKeb7K/ha8VCuhhcTNnMv8EWCt9E8tMQiJSmfI26zx/Yxb013NNUdrcZC6is4BvRoVvI5QwzE
fPIbV3bM1hjsnjAJOjzsvqKoMdF57czXLSY7igWR/NC1mVvNjuTtqr7poVK+YsZqrCH529GzMV9a
FEPnZI/RHJ+hAng4/HANJXaCYAQRk5FlL8qe+mJQU8qw6Lnlp+fxIU1nf6z9P4/39236bz97flmR
oZMT5VtJML0eOmEVOp8ntE0gMIYK108Yvop5OEsMlnmcDA759Ns6YV78tClWsRVsP4IoDzh7Krok
Q1nszmWyQqDLxMA7cN2+sehDrMIf+vCS9SS0SLKwFIU44Qs/R26vrjNS9IEFtUQF0D5BlE4sALIJ
oLgtEMZPC4UQ9iRWFE7Lviy+l08HgeWn+BvsbJz+8NZXcqyfj5fzn2A9FgekcRX9rPwHEfdHloU6
bGqeBQ2GbeNZvSkBTr9MJGMeO2R1rkGr9EVtzoBH9BdfWYKiQCibaO03TigklIn/CgTZKAeJYUjB
KfW4uQGAIbnBZ+VohgAeZxG9AwOxjcb3f34K8XemIokoJ+QeLNvpEZtM+lfpB3PBsE+/1XewJfGD
fvIjS9bqYfxuppk61YIbqw5awcwEMt5hEieDdWcownq/l7Gi7Z5G10Sw+bNiDMhy07DjBv8miNNH
2W3TN//NuEL7r9yg9cshOGeQM8NX63K1kokdvnEDr9q3GSh7uB/vBN8BCpDbhPYShdzFibQ0ozB5
3MSGrnU8I9/7ZO7LLLs6zO3DzLK7WFQM8wOglP+w6EnAlqZ145580XGeO/PlrnZqjJJR8uXe11lK
amERhIsIYv25aYLH/AIeDgoDT9TKN5t5P3S/g3f3fH+EA0JYyc8h74h05N5kjv/WQFz40in4TuZ4
6r34omOFiSHTE5QOE9Euul+2WDVrY3GtePR7j2//Gu7vwMLxs1hna8dSnDM/XjCqsuE8i5ygDbvJ
Qo3BQ00QECpjx3jG8+t3HkUg8TVd9nZSFVjwHE6GO3XnN6fLVetk8USCtNP4sZP53SxZ8NfKFSOo
OMhgGrXzi+ojUyfBvr+HsCO+hKyZ1K6637E29fy2sUzZVwPZwdf0Z4ZQ8XdBIgh54Adp5fnwWLN7
/0u+7drZnhyN8rQlD6gsFYTOoBA0LADI1Lbx1rAvqw/y3cp99ERMhCpDFbh5N1/jP8elfrp16f02
k/GdVqFcG7tDZ/FB9m1V2TdX3eW1XD7jmpAaZXrb+c8HPetrZ9W6tI9jRaxEJ7v7MTHQ2e+4WN71
b+1Du9jO9tVgqZ0aSLNZARXF1KP9IJcto1knLi/nfLkw3tDgG+d795dNuzgrOooSZpA2InHsTXZO
9hSRXd+lWGYn/N/m9SNZLlFYFopTvy/ZslV7tFJMvbZ/h15i/5BN9B4rlCpxc6/wtMlSTfTwNYYC
zJWc/MmpdlCHbS5GtoXdD2Y57eJ7+XdUipeT4ig1FKLNDhZCf/VjJz9JNVdiK71Cs9Qkj7ZNVlaD
OZ7R6mVChVyBqHnvUf7JxWl5j/eqc1ahrFy1W00H/ONKrr8Y/N7Lj8n0BUxWp8EX5JDLt88QRC2I
xyTeQabp+LbmUleEHckkmO8c6d7iGmFnFmaP5npijrjKtLt0birFasG82KIHpfddq/hyvkhLbKl8
PZDPcWxvtvGju1exIZkM9iA5ILpxaCak0AwO/479U+esmE6qlWmnqkUn1bcj10+xqaCSw7KJN96b
z+hZIya+iLICbUpNKUa57Sk41Vr0Cf2gl+BbRYxrdGrbEV8EzlvJGin+2lwJqlDN+lAL1QqcPAWY
yFkrL4e/TRh73d11D7W7wBriTV1y+IYa03kmKfZIYqe50imyOnpkCoRABEeXY7ywAE1nY3CQ7IUW
/lvp/UIUfRldR8lnbHeS2D+SNX+r64inAGx12jJgIJfPO4B/fCMSBpYan9t2iVYKnq1Qh9iVMUnJ
VJV1/wigIFmkhloMgjRq9/YTn3JipiFS/OieDgovk8Bcx8Xxsxh2m9biYywwsfm37y1H6VXtOcn3
56OtjLdZur/tXRMAtHKWflSSoMaznFu3t5vqpZsvBiR2VTsi5wWjN5K1x55eKheJXvG8dRxOdduA
TvaUh4eU0hL0ad5e9tda8fwinua30uYfCnvIHAwZXwrMSGQ82KZrc/nmmwrSvyyY1IPR/QvDPJoF
zJdEVYZIQl4DZzqxbCf/aPY2N1cYSFZ+9DOquzxnpUNjb+4/ZHZJafoj9z3ulUPw8MsJkbm3Ai43
jg8eLi51yATRJNT4+iH1KvGL6Vaij1tC/tYR7DopXtigxMDRpHjv5Qq90pkixgzx9oHuP9hOm4Eh
T3qgUN9j7iEZyMOigie1f2k4Vb4J+VrVnYZwgUfXtyyOUQdtJ9cqUM7A/D5aZaPds3H6DAVpnPyJ
B9S2b/lcK9PjZPJFruk2d82heFvsYWDzXVV7wOs/o19j08zjdUoKVBlG7XlysJmngyX0nQ89QuBS
9yYVuEkgK3vIM/d5VNXpXrXRpbMtDrGGyR7Y4tfO/1AsVHqUgiN82CFRFCQxVAhlWnGo4wtMHX+v
bwFP6di1crvBjXr8dVtflALNe1fqO+lvJpdTf02RWekkuKCN88+rRc2ZOtrWHfSy23F207dDFx25
d9UYJcfxc7ntclcLXy7xNb21MY7soLcmP+OyGpxaRul7aQ8S05AJiRiYpF+vUG2mnKODfME3D666
1+xC62GibbH54abEFjKtArqB6bAQF/2tLeOi4L8DfLQQqP3tcGhF3Od1EhNvxQ/Oyn12nfEGkoPM
vSr/IL9tZhQ/WL9txcotTvVzL63S67Fa6pUIwV3fnJhSjVAx91QPsXzVwBUw004lMq7wGXSxyCGQ
A7dQEIPwwD825F9QM1cCS5J0byEKXVJt+1IxN974ZaxEsZvOvO0qB0d4LC75AucIEFrKo+jALfDR
U4e6pCA+OAcZ2IQnCS1YVJXE2Z3C2Tc9SOGMV5iF+Q3ntBbQI9a0Pm1tn/J/ygUi1N+PpubUlx9q
TtLBiH+H3Kw2MTCRRgUFEBaWEeGn4+49xG5T4l0SiMGx957JcvF1hqa/ddSYb7vbiyqjgMBMb4X3
9pK7NP5zkFQk4RwkUHeH4KNV09bAAcxISUlWc+9OJ79UjUlnY3f2WRQgziacELhl50I7dW0kCpXV
rXIXQXhU85loAUtFlcuWry/rgK/zyhffLNCJbpxAbXQ5BQOF8wSh558+35yy0oHcBNl/S8BAFC8j
wUJDDUBUhtYrbujY21lWixg2X4l4pcTPz/u5PLOQ4xF+0ph19eSbFkc0GsKVIsmu6jNYUh1VqE+i
dFxs8+FN8x8ZolNBEULNR+eCUnCjca/QyoHa7QP7HqBMiwJ5NkpWsj8IFIrxYBDmuzdZHIG4uaaO
UT4NAPbpzm4si6B+mZReMRnp5Bwnv6ZLVqTZOYxa1EzOsKRz+ywuB3y6j/NZK8xQQSaU5dBOcI6z
KlBtXxPXsnqDJ2SgQmv7uqmvXkUJpnHB2QrXJxUS0Y/9rQmwVf+XTMBSKvi8vmsShUCsTNm4qTI1
iDh37zTD20kYS7Kcd4eAWx+briCWYSZITOqxnddri9U1FMlV8y53BoIHZ35sWt64RI4cX2UrYPfc
e1/nZMtiPypWNwnn3KDXmOmpclDORrmTzaQk8VukFPBtp9xVCGSWS59HekA0EYFX24PYgROIuLRz
KpN6K0644fvZgv/upDP9l3N4O6q/FUB5Pi7oSpLI3fr5gEyXyrf2Nl9PrgbFZd1mXWIUvx7Y2bXc
V+J126FWX81ENqM4J8SEelYmehJD3CoSKhrTipQ6lbuFmnp79RxUKHnOgHQqShS+1Ewpr+PTBJVO
4NEwdwt9/n6mz6WO000SnkoRKVzTCkWkf5vpyW1yEYlGWmxsFc7qqC4TOfsjmRT4S+v4z1yhvO8q
LaV2v+89I64iue9rj8l86DTCl9p09wqgjzL3cqmfaBUHh/rt89STd8XvL3aWn8gPzsUBEuiX+kb/
/D3/q1ecUyiNdGT8aJ3agrvqD1/fra9EvH+5feq10vuyuus/59G9oEhG9tORQGRr1SoehjCcYoD/
1VqAF5I/thyqh9GzIWdSbAY66hixmThGYUECWfALTz+/hpo+plNT8CccLVXd4un+NmTolRfv5JVQ
u1bW2qb8eYo+ATnYPId/iqlGB0XI57hQmE7CmTVLso5t9S9X34zQntl1vE1oXIcBjrctIkOVu19X
zzNbVLfYXEQfskVH83h8r3Kn48N7OFcsRrYLhoi0U67qiL9vnNRQV5bIsQ2+p/7HbpRvoG693T+x
LF5RBDL13femzpiLdk4jscA8zZ/q58YxaIvdplYRgAJe91NslhT83RFnvjVJFuqEMiJOtpxrk21a
va3vsUAeL4rWVWtn+2opehQEr36EgbvTyZ6UFlSLjydMTjLDbHKca1FaJvXc7BxxkeUT4svNVyhB
kM9GPnqey+KCtU39jCgoc4ZX2wu1Mu6yO3jayEQlDLa8dPzAhJPmwDQ4EzLObSdWcxolR8EdFDue
XSxEUIcRVV8/neB9As7WlnGnCBX9tq0ycDmiV2iJTvbziNvn7kcnm1f7R0gnUYugbCiw+2aSxSty
oyNYkgQFYG8TEFW7NnItNgWXCCL7ehFJhz22ctRyC635QLqQajPrwfXzIT/CLFBaRvHidtqB2glw
adWc42VFgY7KZ962i+jkptt+KFo+VYAFwbOCPEdGPzWUdFt9jOfH6NHB6VpHebLOz/haZLFTk1x7
y4sep+rFf6fvrMJ4uf4yiF/0f3uFt0dHrLWxGx15UToLy85Of+xxOJyy8NwqkEcrORDRgF9obEk1
Vx44kr8oh9kKyC8OyZWOqukmg1ionmqH2nFS6nqQhvzW9rlSGBSay9ezE6fCGXFu4FgXeVe0Vjbu
RWL3ubxrTvfVu8DjvzzlbXhzdVP3D0ZJzywnEAcKGBWW8mWSfansG0pOErflYhp7yy8kezcFHaQe
zjtEBK7TZjI1SNyrmPW51sMJaB/cDCE9Bjcp9t7kVgpDFA8tPiME54Hie4kINtKsIvnh1EM9AlAL
1hBus7VJB6qnOrfhGdJnHsC2AVwF4KO0XTu13RwUYEc8zsRrP3b2X3+oeyWGKzu+bKHEjCqAOr08
j0VMMV4a8zEbPYUJDU38TMIOy/t0sCtyE5DQeTre/Q/ipy7g+T2AJoqYyWZ4lp1gEqlonZV2LZgX
b5ata5LQQLxKRfezcT5+yUVU2Cg+huQNXoVaPITba5BJNb7yZrmAj1pS+ab35Yny9a3Q/M9JfrhJ
WDlUQHP9acXTnNA+ETjbgWxH7dfsvqPvAeWqW8lJ5xk3HkOw8pzg8PlOfkZjf4mMyFI6l3Ps/iv9
w1g6AhCNOER2QFoMDiZUg2UkFxJVIqGEMgjDJpohlX0d1NuusL7pf1KzTh72VWGEu3mflh4bLLFY
Owm+mxxTwnhspkjdscGrkL8ow9ipa3+qHDOR76XFOg8EyBjSLwbt3HUksxw9b63lOElkPJKPEM59
y/Bh2h9JQIqQ/qMajCN9xW2w6fsOQrk0me5ucvgULQEp22YA4QUefDRlsPPha/qFHgsd93+OtCdc
3R+T9tgndth/NoJKMw2c8a1b4NF8b7oCIL3j6FzL1nOjZ+f8kupcFWvs3Cao8TwvztK4MFv1k+N1
69hbcasOMo/Lv8Nj3xILakjXmcABn37+yfvlV6LnVdedx/sdIflz/b0ZJHpqW4ZINScONCqAnnhL
TDYja86VVsNce92VIu84ajBwDfWY5GwedWwVkSNxAMtmq9NDlWpIMU/wJoYlFjgUwggPQb2KH3nL
3hY6ehEJgVyyNeT9dxU/7RQ/GfZRMG1OA8I2WuzsFRgxtiHe42BxGq/6T6WxCsw2zEaRe0IaHHgB
FiDjtoo4Mp+IBUl/G6q51Dt8LwiESYoXIHT+FT/kgFnMl2nlSlf8rzm/+w7Km21ZRrYR3xW5nhwW
jUPt8Jev5pwqlOACwueij06IjoJnJ0RjDw7cVEyT88N6iDXTVf2FCS/yn7K3BQIvzk750UmqsagX
jQIGhrtMj+Ue8jW29wC2nkuoj40jvReApFQRnqcsMdrEO7MyBMRljD2/QjAbcziwiG8VDK+G2iZw
z7FkSCkIMCb071IjcJWL3X1MuuiK7nsc3Vrpl+XnchJIR2uAU94+b3sfLqvTl0Xn1lrBCVVUiYPF
PkxKDYnX5VQkUv2BdR14RtG65zQbComrj6cOQ2cuibGzaK4Gv52QFrENEIpgTK5MKRRjON1UkaBy
a6kb11facV8Rb7fyCQtL2kfboaLbTVZO9lnbYBMbwZmrxNUP/DnQRZO47M9dyVuEqImyKnasHfI2
oJcdoqPOiuzbZDf1cWT+TvsHV9ef7izgC/53Nu+XKsk+3CYuVW+I8oXW0z65qzk1lqGviNeLr0Ck
X3yllWpX7zpO2YOPaozSlKzPy1zuUO4rFBcLNW7hAL1iY1o9va3bOXvrqabkK+sY8TKj+4R+Ymsb
Ew1syhTjXQFwRvPmpsNhr9A0rjkMO40/UPfl24+Vva2mWUWSFGjH64iyZBy2UJ5ioG9TKqlcy9fW
shYY9PMxqqCiYbILumTgxzJxeHqfeEScGAWPy6uvVHX5gpn/etezdvOWSJEGBwZxkoC+KsShfHr8
5zGGo76kMqkJ58YW+Z612QgmvV8Gh0Hqdd26tqaY80V8fJns7yvYkSIFbWWL7UcsEGaK5P+v4ysG
/fjeSHaAapnJbrCsc+reFptqULQK2M8jaJZbG0jR9btTfxC5R2/Od0Kuwb5ddNIj4l7T8y+oXbz4
c7aCYK5idV8CrM0k1zvUSGnzsXCR2plYSlZ93WGDzq3g1TIMQmj/I+nMmhRVujX8i4wQRJBbmUFA
xPmG0KoSEQcEBPXX7yd7R3R85+zuGhCSzLXeaYkCjhvJgIZ1insFgwaKGcrdqD+giOfpyIhMFec8
p4LszPsMbmRKzCpVxIj5e7Ap1HfCyPAOsh0ZIMBWN2Ow7bwnt0tiKcG/M1WMOuxAxr+CqW1GHcrH
U1ktMdwYR8wYURUflYAjYGdgNXam65JjJ6MCnCIYf57YfWggyTN+rglIZQRFJnYW4Mm79yZZ/MR2
yp/8oFPqo0o7EcxAfUIWpAjJzx2JOzrB9HAV5yD/9kZspsJLGmOYK9xe+/an3aIi6zGhkMw2jnGZ
bUW4wykDtqN5hCy44iCzgArzx2/HPgoN1VMls7ERSvk4gY0BtWWrF+IDEe1pUEhwBXBgYiOSoMnA
aNz7DCdjOFndt3wRIREc4qDtMEHFiaJGEeI50jaX3At+L/eMc5F5yiB+/EBuWbvN1xCAWsrXcTgD
tsIq3rd8/4PaDj12Twy7uF4csXCXMM+0CxBYFFRoyk8qA2HZvXhkvCAKi+q2wOIR0XQassuYwC+U
gQaIP+Ypk03lj2dCCAjjx9EcsfA4zigdXrQcN4sDC1YK9cLr673ICpSnz7XsDBPlDDXLTSFlXmAW
4NVs+GfOIibFCN4QAcz/J0aF8vhjEdTJJyUBhZtJTYDYAGjpSnoIzhVSMJiTQ4kCCjVJ+ScEL+z5
iAXEzv9Pk/OOeRQ6WNkPcCqH3XA//gWeQo+xRtg7x062lH5aAswPPco1NnbEffN8gjfu1rLqCPTh
7eRSX8ec+nY5FDZYNhDldJ/1CQ0f5KY4xyHEQXCRrp34dx5A/VMqDh6+v/rncXgdaKpSKrZRzIlO
oQPmzNPlNsMd81Rr7jfAoXe1mgBvK4oU4v+Zx/mFa5JDCrbvTDnhdSBzkLvJRpewzw+EgIeXg4x6
QrzyNZK6zXd+Zy8CDDwMF/+6fiKp1f3tCHpIbUoG50Egbhn7g/7b8/G861xaqmvFoTm/b7WUkgyT
M8sG4pTZ5mx+6/aHRVb9agxEEHmAFGxu5cguwMo6X5DCSPEStXPSbPFgAD2TnOYiCjgD5V3/aoAE
MT02m4rJfkw3tjHDxJklgZvfotztsaYUPg4mzE/6DOjPeVC+woMEHDUhwhLK4uHi6r0cvip8u5kP
r2Xe3TEqJ59VEtbpYFP615jKNCBlDrvWtzF1edrvb/s65WgB/5DAmrDDcJjNB9siGLNtf5f1XLzH
sUlciHeNi+RhPFaYYxYZp9DEKRfSjCNr1ySFT86a34fPqFzQLgTEd0X04lRneaRt1ZOy6sNLPHLl
1SN5p6AL999uxo/mISnksS6HYfOXuZoz8lHyhvX8Sd4eX5OtzzStf7XLQFo0EiGwVfj0s7kG2RSC
Yhx6MlcJnFwTnKicNMJWFpP1tSKPz3wcIPcTSHgl0VIhKResMZo9sBOLbc66h/TQvmwxCIwhmqXF
HbYkl6xRXF2ID3g8cvJa44bafBAzg3VHmOuwlpFC1pya6GcUFp4YmJvNOArmisXc1PhqPpzMhKGa
nu0Bxzbbsq3QxAN5gkdl+IEyL3cy/EEonnzW2f/jMpmFi8UIADfuGYcn+hKGp0STFfN0rXqpOLiz
AdNoqz4ncEB2Q+Ir+d8OzHBL+o4tMzTx5tVrPrSTeaMNSNmC88y/zkUTnM27dvpuCOkyAezkP2b6
FGgzFePaOV+ZfWrw88Txw6GNkeiJG6iIXjh2yETArsOYXAsNioeSGkiBfYkTtFyA+M5IZx7EXE73
Q195hwetnBF6QNhum2k3jkxBqC8/CzoVE2iQ28MBj2HnG6PJGf2qq3GaB19XsTLzPmc4ATSd2FQY
iM4octowBnsUxpfZ09DU/hPb18WLVZ+BI0vsPQlglfBfkG5udEj2n662vOC4nO9Jmbfe7pc7rx3L
5OH3++Hq9TbO6cMZRJe0C6QjZfdCCLF1en0xf3QEbPqdi90AT6GVARc8eeCA+3yCHEUcRSTAFzgO
XlH76YsFWAYK9oCJfzE5RUPJJHrcFxYrdmdmAidc5RxtiUp41JDScUjLytbdA11fuUvDzTAAw8XY
VmH2fIK3gLJxYKDi9JBlGJ1Nnzbll1g9ZcErbBZvmFRyVhxE7LvBvFtVDgAGBYc4eZTSbKkJO1BC
HFXOC0eq+GI8rvbAQz9rnGHkKW0pJtGzQWRU1M0dNRUlAJ65weIW3rjHhKNYfTia3RY9LrZ+o0bk
1Qfkcga3pJpM84Tkm1BMj9SNY+6SG4JrXbipHqKZGW05fSgKMfkI3T3Nd20ihLfuy5oaEFgPR6fM
6/bCsZn5TMfxhPofYDQEIrTEIyQmkEsoOGHFa1IgHlqz427JRrabgE8z/wRMeW89Oj0+ECEL/hfY
arCmc8ICqBxKn4nHTKFu5x0b5uPA+JaMrhk6jDACyGaO9rMp5vHx/31R8gHGIl7CKjJTgWDVoA1f
QeVdRkCbrakuLiFOFMrVj88UIK8MNHD9BytpPDujFd01oASkkBIsR4nl30MYczHwhvFDgAQdUOnF
H3hDBm+j9ndGoCb8i63henmsq+VrTxgRrxtNlI3RShRGaBWt76yejU0lerjoRB4bOtB5y3J8AzIt
ZH+87Wbt/OkUK2UOriYFTzGzxxrscIw60g75kaPZeqAfX7nxWfGPjK/HWuI2bm+JGTscrAt5LWro
eTt/JQ+GBrcmowbAYmHCKXthG3gAr6iL6/l5VyNugMM1zwjRHKAC3rjzsly0y+z0il4HsmR44698
cqBtmj5CQewyaOcAXZT8v9Xusr2nw1XGzqd5OocNu2pSxZcf4HdkZq2ts5eoDujKcKUH9/mnMMR5
9li1R+Imo9vErJfqiZESdAPc2QF5oVPhz9QWevQNXg4Bob/qqV+PEZlABPC2COpED6jD7OfiCQ5I
6/5y9KDd4vzBzYVMygVlde/z6peobFxsFFRKyHAxh0PEmMzGEXl5bhmUUct865CIT5wPWHiBKVRR
ZejdFNu0LwanwxwxH1aLpGOV6sCiKBbmT7/gvXkFwyOdLWPndcHAxmDLtIgVX3Fb8DGkTDQvQ0O0
TRn6EqZBRC3ZuXiOC5QNTNx2H2G7yZPSpyFkpGPjCHcxqBxDsZugAYzr8IdP/M4bzdrf4UEGVhkF
5x2VJX+AZ4G9F/w1QToUCEmP7xskh3LyTfovK/Vw3d38wh8cX2FFmwKv5r3NElaEzYvyiDcvosre
QgaahS882YU1MAqmvj6dV4hjPBQdJjPQmGQudojM7I90v7OqtagADPDzXRO+TCXNHZ0GFtrKZsG9
08deozFCCB/US1YjhEAbPuN2r83Rh5zYcNZnUEYcVnS7nU0QB1sVM5PMyuZW2/HFbIMxdbXZhGcT
t7olLUCpidgIM1PxMGYAlOPRRee8UDxstuCPQMAukHfOmV6ydadiiZcOUVcFrTVBo0zd5k7ypr/t
D58GEyCEYQt0zSCwaHjCaaRtOXbWpEFvaM5o6htUvpzpxYq4fLjmaRWXIbQ8asUJnXuxgCh4020L
VI8nrP+wfv3x5gy+ZnAYu28ezAPJH1uim7ltwAJ3IS98cT2Nm5CnyFLJrGeA8u3CIHmUstkBQ5fK
Fn9spgSBsHxRfq45u1gzA04o2A82GMqwBeuIH4QoxNWiGnN+FdD7xze6bLUwasA3EtPwcDM2bcZa
oDCmbhAW5GRA5hIJIvavxjmEcJOOYl6wHLBg1RYpR8y974MJltVq1npvD4SbYdWVW4Qdr8Ij/IoC
cdZHd7uKVQbwGMwVqYrD8IuFg19w9yRmNrA0wYmh0BGfrhkFw9RIespMtED5gX7oRqgoAQjonj5M
u+HjDcQM0etyaGHg/6XfErPDM8zSzL4CjSHiLhLqLGXN1Upof/BrWm3aRNz0mARy9C68uWfiszDB
7Yh8odTrYY4HZsrvYkME/+eEpIWnskD8SgfewinfzDt+F44vj7GyMAAhrl7vC6CtG/285nMzfTXk
nEIDQK9qk0nC9o6/HQLR2mPkBtO5mF8WXGmhgYhjlDTwDh3EDQNrjYEhSvDinwNdsvfL0tBZmfQ0
FhyZSXPnFUmLqBSl1L/bDGvCSU3dEqpz4ji5E7SXhO0Zr6iay+tYVETCPa44z1PFCfw2X+vcfZva
NFGth9va4HnCk2/0DwdYXrP79Rf1CtAtB+Nh6L9O4vy+Mtnr40OHM5r9ihMb9xcDX0TlBxVLm0yb
bghxG+13T5E4cVCD8F6ezZ/Gpkw1cYW5kIz22UYEEY8CSIu7PxCj2MSyvPO5RJyDgsJLuVvq3ZFP
bFJPhoLdHVzU3fbCMy6pS3IXj/yUKw0gH7wL6Pv4yj39V2IgQmI0IWxWvtDFPAVyWYck3xbcujEB
F7IlwHridSPiENVyg4YYl+T/lk9xsqPzAnn/RnD48BQM2EExxzoEJUDSHTXrqvWFJ4/K14UtESP+
OI6/P9u8E6mTpPIC4wNXMHeLKNg7s5us4kD5z5QOwnZJDNbIwCf/iKFmYPVEpB7pYU9UsUyCIUoa
+IbGGUoLRyCF7xOm/x/k6JenjoIYfZEvNg/ZFyMrGCJQcAVKghnwBJShCCMwPfD3O6eoVEhy+vj0
sMWadrjDOcfMCaCESfLBgC2yl+BJoHXdbnv2RnH59cYpmblokTm52+04/f6Q5ilSSiVTSJ1CUBFy
RQkXnYWvEyaHGRvvPQJc4tGA3uDJl8OxKfXg+xcHwwtlfUazhsww5DtFMb3IZqDwb+P5d8uNES8C
u2uoemNRT+51sFE74+MJVJXFzFLI7Mw+bwaLcwr7+N2wR3MuEECsTJu/Ye61pTHa9KsbQmltMz6+
/rrGyOaTeR1Ii4pX6fjeFL5QhlNMkdugXpmKSqUobUWB9pEba8vmSzfFA6X83aLylxg1oSbiryrS
OKgDC7Z9wAsCC2RADAbhIf8jRRwdIEFZhWB3GLPM/FhZkIB4MENRPVC6rhlooYJlUdmNdRybT+ZS
MEzOuR0U/0PuPd0/Ts6MBgFsNUGjwK8cMfdRR4eBbAZPAw8TPznx/izh0fZlob/g5aXpiajsoHPP
YMU8fvGfKoFakDo8Omr6GYgINGdPm0TeRuGKbYszM2GxMgbb6SmFxaTKZs3rmUC1YPIk6IDZA4Rt
ST8QYCds2/BeaAxhxlh9eEG/MaAen7WItJhoQww94F3I/AYpVzIjovSOcQzfKNqcLGTR8IdUfpLi
IUI0VK7C8UU4KLwDwFUhgLd/y5LoxRiSjetQExIluEiFMoSU3Z7rYcquMMsRJZwfBikLlZeKenIt
xSxT9IHcvgvTONLJXkmeovUkgYgZFx1R7SnZITFLlptMMjeYjw9TINRGYhoeLxdoJ2HraUfLAx1T
QYWzn3sCJSOLkDOdXseWHfKLxTmCRCcLwcLIkMYEx509ixCCM1svFD//W82ykE4bG7ycNH635f0D
vPIB3HjFUj4zNNUmW4HEqftKF7ZT9oXLjNdGuTmE7Y5T/hZOCarmwzv5xYnEoqQo2OuTWLi/K1Fj
8OC77aTgBJHDDh+qjeCQj5Mvhnj8CPXaswLYpRtATzwhP4QGzPixDPYTwQcT0j3poYVvWnimyWM/
AdsR382wIFDVPWSvrrLviJgcTs/sD6MPiux06LPDT3UCxtD0Nz6pgz8Z1vzrVhTkQ/9tU/mB/T09
fspQJKPJBEuR6Zqc6y28G6GiPbdESqVJ/FZJhHxW2NVpQAiFpDegDcX7xAIilgFFbkpT618cWNiL
KzEzR/BSj4oYGhwug2AoXOwusYjiDMXT/t5xqoeQEXgyljj2bVxa6K9mfB8Z2iS1Ar8Su7V4756E
a5GbBYMDrPf9vSA/nGcMugVqkzxClYQeBj8KESEv47ewdXO8xMNKo5cd0JtLcxXYcGIhx1M4diTy
pPMxMt5YJgEyxv2xlfdDn3YPyTqLiDUpi0gG/oyZS0CBTR6W5pJGT+gE+mpuhhqyUzOF9nkq/pEi
IJp0rCPjjVNyyLQI3GfsNhw+S6CU1+pNWh+EXk0MHgc9pV1XcC6IhBXyV0jUirsfOeGbyNWA2uN3
ZHvePkBrhFtcDkJNbCGUMTB2A+rkj08oHBEHGHOIk5isBro/SikZb5J/VoRCEr+ipPvYfuA9oDQ4
0TDxp/zIbsusQyIdSPJjfHYtnIzy0L8VHhAoaOvwBDmEiVuYjq4mFGANsaogHWtpVyakQ0gvF8wY
T0fVpTyJkXcml5sykDAjstZkQ0jp9BkhugiKSCTAsUh0613EyQGZIvvLDjLxuzJsf/pZIOaSdVMa
eIT2v3cSNMishBrE8bzDx7HLK/CTL08PAIQq9WEqpDqWR1xWbahEKiyj9s9+R9zjzXPhbiXY7h38
s4LlhDg2obVcYBtHZkpwFjVRM+8TOSIrTpHREPEmnB2OOMrf3y9D220Gf22pIBIYdxxcvFjP9dUT
PRT7M/pXWwXunV921wbWFShfOV2XT8Z7smioVUXtwzhFRvIxOhXocF0z+YTpadbndBtAMwEJgTkv
OIM+axQLIBOtwNFKqttmjXj7tYbUYa7aBC4b6FHa8itV1PA0qswBQUTrcRkCV+Loh/RgO4O9Ya4E
Ywi1q60hY0dlRMt3PjDmgXJpKTb9949IzMoXeBq2ZcRA0jE8I0gpxwBBVkLsqvjMVGCv5Vv4bg5O
RUyeFbOHhihuIEvY6+FDlFqMbWVSGbvamyxJYXtiTAeiAIT9ZzhWsl0+/iAVEmRBt8G4qMmEjGbB
Eb1O/yZTIH+Mb9WaYTDsY1eiZKGa9B9RI4lODHqMt4ENjQVHfSX7/8ILrllILQZJQ9nGhovGAdUM
P59iDdVExQRSJgj8o7yga/gySIz3tqGNmwl9D952SmFisESoBWGLIe9YOo6Rb0xEngi4McLjAdpC
rhSd2pp8061AtuTkQuAZQWMY7z92BRx2JgqF3YAchjUAPscmhx9ciQoJJZOeOUqhRPjdzGFkq3j/
QHNQzq3ZM6imJyH814GfObugZn9EXC+ZCT/oZPgm5prwERSCHvg8o7jaPgkExxoMpyYsgQSAADdy
vxAMc2/4VnQkD2lHBlmkJkQCpufaZaehiR8J17oC87Nm/eJpFViZyKCZhELXLidCQq3upVSbiQxh
fcm62Z3P7hO9c0GUGEm9Hi8aZIJI3pmRh3o8r7Jogq8EzSKdE2GFEPhXqzJ+707dxhhazFU9Peyy
KYT6FBGzqe3kjIAQesqACXImdgrMRnwMd4KsUiA2VK4GOw/kKPpB+inSg6yPYb/RbXVwGl2gevXI
ywDxq+nAuqHyu0rQ2lf8ISWNLv9pNo6MkWKDx8TtV6ILJ+XZG1BAWwXiOdGsZusP8AojS+dIUcsI
IkpQRedfCiHURwOkXkjwDWDC12HIELbG05kzusY6MyNgjEKAExlXCwuOIU4EaiAlnnCwEIIoG1eP
t4CwUSoOuCiaSwURG3xrNdNiZPyiOie7BHCgBYLvgExQAEZMMHogQrifxmD3oAWIbAB+sz3Tyqmb
sKSjPUfz+5iCG1EgiSwQ0UqJeep0TYcckkJM0NZ+KPcA//cs89FPIcYi3nXntaa1QjU8sb8IkPir
+TP6egJhovaj0UVkuLj5I/fr1Us4Zdqd2uO23KJmwdA4wFSwKoRRikEs/WyEuu2cTnhtZi/KfOL+
ggb0prDIILeo94F41Fm7IdrMkhxwlmAyAw/g20WAGYhRdFs9VXjK6WR3U6Yl2k4REocmxtaMp3ML
H6trfI1zr/Nld4KsSMUw9Ega5+vcHLVi0U8rm3HO7LPXZU1My22m0+qCmHRO21o31WYmyvBEJY5s
5y0yYGDR2K5TzcNwBdrOiGxzyL46cmv3sYDtBzDkAEaWHRIiFRG9Mi1XLDKDhtdgs0gbA8AKgCnt
V4+/s61v6rlCHNxz+ki+0E3d5jsbWpXNOCvrljA7JwYOippV4whRA4IL6+kgHHEeK+hiG/iC5Yga
SDATgRYh77N0F+beea6UHZFz4ZUKWplm8zeAMzK0v9GmCWluVsi/BwyXnIvsTkKfyIi6bWjkl/pW
t78zRsGRhphRQyU6GPqT/qxxONM8gDYKXPQpTh3cXc0qg7On05QjGqDnugDxSFgP8Rm5/T+V5uuP
rBvxmtkUrshgL2a/woZsdcux1xyx+4nEPhspPOUzHzPo6HRA59lEryachK/ZHeqHp/k1hRmrocV/
JrckX4HKWl2A8z+qU2StQYsaknvDzKK48NVdtrzSI64Y6NHFDKQ5C5abI0VsbijBXG0uRCWsetxb
4WDRHRmHHEGL0/Q0i5s1IUiQHo4F+WH1VABSvSVmtrRuv8u8Zo+nawDzDFNK0pwNzxjo6GWoYAAJ
aFrHgqYgJaTCv3ImuROXKLrsX7D88ey2/86qnb7t4geTUyRbmslr5dA45f4Sq+sOzeAFEk9GJXMF
f0fBtbhFOhdDl0fe6XcmzdCcppM5BCgyDWnzSpCYxJ1Xpc+9FOATSOhlPc19EfVXEwB5+RlstOg2
mFaodsP+D5wO+ShV5590zMP2+BYje39f4pXYn+PJcjg21F0NzkH2wNnNykDON+obd7/7BgeRMu/b
GS1OusKKuxFftXwqfnezv+jH0Xu8/LZzEJGwCc1oocaC+NDjsdBjqKJahMr80GlRdD43o1T1dZY5
Dr5Dv6aS6P3hqQhuaGVovS3ACYPXcw6/G5duuXpwg3jBadxfIkc+/h47j7GGpzwZ7oZs3uTZ/DY9
vMt0nGP3mDYwxqBeBjNl5nmCaCpUhYL84m35VfDwa0z1pHjt76kW6dgF0bnGFYv7HEvuNW6D5wpy
MEUUlVxiDdBR/YMbqSFYLmgGO+8DZXMlSRI3CcTnbBS8wnMMVcJTZX/oOQOIhTwpCbohhHgg8tx4
A2arMauEIWsoYQ+XqHReLIfx7LL80vpgFdi2npoA8LpM9eQIMkcxUp1jMctXlY15j3dW3ALAbwZd
ROTBolhE0MqYLY6un+/xmuZ7phkGlHd+C6f+2HOmA98ZVFBQhIEUUxwhihzF53CyyIPPX5sW7jNC
55XmySCqj2+3PeIK8bneQxlKUd9P87+astr+pJegmDPyhmlyPrru/E9nPvL0XE7v0RtlO0RsBTB/
nffg2G3MQ7oYTJ9Oct6HG+N1rCtpAsJo9gZTZc6f9SBotjBQSeTHEJxOiE12fEZI5FR036018cuV
KsZ9Twd4pFkd6QO4Ghc/rFdQnUZrhWaayo/eZWQY90VB8VubD1DRzvrwqUEDuWFN8XthTI5Z/o2A
wTBgMIGI0o4tNLmNiAzlDCQDgIoYJgDQA2pIwCtAOvPRDGgGmHODjzK6Ofn+FoIABjm40NftQ2Ht
GqDCkQI9qawigQVi3uX0m6izImH/Djsg8S/6uL/u2HHEc5OaHzKF8dMRUIBbcpe7nVkk8nwcfRcM
4woGlrqsME3WxOnDnma/QofQa9b3QQUCYIFTezSiEg/wi4DvfbmRTFdA1M54Y2IP/hE2RXKP4QGy
5dnOvHGEtjLgPCSucwzhBLHCpS8Ah1cPji4Uhn6eTAB2aruMEE/49eZPng9RPE44RSjfOYHI2V3x
AL3hbzbTOMsYdcaWlupH8LRNg4IzzHmHHrzKyq5Ei592y0H02U3Ye0QyAUdQcP3t5t+gJbSsOZQL
EDOIMeYtxl18/bnYzeoSP8Lx8Rp0GsthGuW0wkeZWAdOKJip38+uHIg3ug91pAYUFfMhhNIE6WBG
RjA1l61SkDHEC0U1CyhfnY93FAjJHWGedsx99N0Y6YNiAS2HsBt8rgyEIg/vkpcnVH2fP43HXSYE
pmLzWp3jp/+IkI1zjo4qczQwlTeBJFPxW4ukjq9LaEpfAacDvmKBk1pECjK24uGucdT5dQbQp20V
fga46LFIxkhM/sZuubh7D/byazwKtc2DPZ8OCdaLkHEH1b1BHKvXQw4JNL31qpjJLMYd3V8T1l5j
5X62o5gxev84sFq3WWkLZSfwSgSfuLDoB33oWoZtMTXO6xBGtkGJCBRijfVx5r+4myrmgczrOZkW
EmWUQs7PESn9K5QAvCd+dbyh66EV3gE32XmokcbBqd8ixkBRT2WHJjd4cNWIMbFHcm6DYqJHeKKw
GXH87gcWc9L+aGF5L3LVuP1BDBJ3iWXElaLxEPEK78Bz1SQSob3I4qmUEGAjQrjYGmMXJlPlMFkP
w8FxeLjsPhB4XaxtMuz11I5kXu1eB4jZ+xKZij9eimRHxpLA7hIanJQW+J/NtgFsBcs8/aL1eP6j
DyCjQf0zpCp3/D0k5pLyxrWB2xFILUp50oeFK+MM1AsoYSieKD4u9seC8YHYyylgydnDnZEtoaQA
mGtX4eWlrqTPy3a8ElbpfAOkLigaygSppl+l4HQeXvOl8PjgoeRr0LDycJFvU629sBTw9nI2PTEV
7IkqQfuhIfvQIFXYHw22aPMLOZHNRTx2SaiHYEOI6JouWSwGIDZHLAUAd+5JTQivwVIR4dY8A44i
NA5kLGGyoZaivSBTBmUPu+Df092XlLVT1bvC2nzRMFC2psqadUEoJJodvj4XMQo8QRzRIfkQVEsP
pFaT3d2F0RwdxfkIJP5HVQogzvmT8NZTBO+I6p7hdQsUmuobOfgMuA+6zf2H6vHvw9r9Hknkogbs
gnpL7/4nVEKccdgGid9w30AOlf0wOL9ff5/9h/hAcv5pdh/c2feG05D5TotRINk68jTx08b2yLsv
R5vbQdtUjJfhfEH6oxjqQbReOAbTl1O5TYgxcH62tTj3m6j0ZcBY4rmf0+q4fXufVeFnPocueg4w
fwBlhtCQdFnbx+/mC4yBDXSOhUGIm3l5BhFmWhThAkYfzMBPMIggVHEmczwcfDO30OFjYzgiI8Cm
pqSQfcCrDxbQMzaB4aYWaQvsSjgGbwFVO+sS1QHE98gEgRXOY3oJ4EdHNWh+pnQo5nM7ti7x1W7W
T5ZBSW3KAY2him6IX0ZZ8WYLuPBKDAA1IDGwpu1J2UXQjT6fRv7iUOyyn4OOLkYzzPibS9pu8CTD
/0suQn3UJqPgmt589r2w46aBkBypfAKq+HuKfe2SXtI6lkFMWMmzsausxgGzqad5eGNxgclHb5bn
m5/Wi0VjccudLhgiJ2ISPEcZlXph7bn5ojylo87J1Qd9hUenaBWsJOYzgvysR8h7ZI43JXcaJY3o
5TgdWN5DlMxH5mcQTUqktVCqD1ETsNWhM9ct1pG0QbvAYXp8GkstIAqGUGq2IvZrukxPR8bHmpeO
qKdZOvCbkv3vJKSpyLkDnCW0IeJ14QmGCDF4wkiloB2KSKFMOKfjRY5JpIPWr2hKSZoXpK3PHYYZ
oEO9OQCx9n2jUZ5Rfj/oCQrnkhYI8xXYbZRt3NuzjWLPHIYwlRaOEn5rvyBpfXndvRZ4I++Iz1AT
IZdpFq/FRdpMhrHynA8eeNE+hdlR1F7U03m8HsqgUsr6Vc+r8bqJnqcygeyGBt4pX+NWkAOFH9ro
UeADCdLu/ALeIc0eBw9ksOs6I3OHKXyM7zWlDoZtlee2TNLQZQGeITWhNPkpbpuG56ZTWapnCugz
UtvnAzwT1ZAiGU9sfD0+FhhO/SgppxzYAKHzpj9eMJlQMe3AKxjZy5hUmn7o8efi+nutTeTb5D3Q
imUfa3JosfOehWyWv3sv2fvRXwJEAGlyXN45YJWpRo1GOx+CdiKVAYYiW3P2YpNknxJT4jCPioq4
fJm4y6iC0weWgomJ9w1aeAJt49GJwMjef95suJ9pS8uGF4+bhTgOsvCOPZoIOB7a8QXrvG/CT8iZ
LWIq9A3HJUU2T/QaYKp+L5/JeHPdoTtgDfwCzYHwoPPj+lA6MtEKRlLfNMBLMiS7hFB8eOAa9SNT
1I+6zS2CS28MTlQ2MrrH4R8H3u1hjGaXX3xKdSpjh/thQcDtxW36RGWa9aLmoJS7A9NgfUNtbuFf
G2Q8DOupTCcEIJGkhKWaJCzqo7dojZgKCeyOS4EfDTmF0IPOCAn4Wk+B89H9UPf2Y3PAa/bPCkcN
fvmZ8Jso5MX/RZCV8u3FqZSMO5DFz3XXUz5xSdmAvbiMiqOCRx9pe29cf1l3DHFDAVNvXwxhWU12
o6dTMWNDtvF7jkvjI0LzOjQ5A6YxHrrdmc1kpq4Amqrf87ZH5DNhYhMmEUB9wG6yg3VLQQAtklS5
wXzK14EPSTv6zYwW5urYUUXE99P5VG9ggOFq7zgzTO7ZBIoSW8ZwOpzLv4hx2DyaBY9v1Bl8yPHx
rrjcQ4XGlBX9l3ny239XFr3Fa0dRMiAPgHu404/Kul5e0dLGkMUF2F6MmKlZ3VSj2SO/4EZTNWWi
s5jKsbqjcmzFX3J3lGV2iYYP+y0ZuiTWwxcHME0R6Zi/9IWXwwuXZ3InKDx6hNlSmY+codhd5QfP
1Lj1lnphMCPQiUnjxBPn7ZtUoOtGjVua87wktMT4YV5qXRPFZdBBUnBV2A39EnDiHQ4fRl2inTCg
ApQ1fD1CW+JMNBMJOJJw/D9Q4Avmr9JMSQEsYb39/oxmVypeZfo5qAf9iBSJwC6AkpyPYDHcfCI+
XsnyR1SRG7VsFa84R+GrWQvO7TFROfSdmeFhwryhQcZadzfukgHqUvx9k/tQ9G5j4haIE8XHfHF6
xm6NDk1PULo/VpwK9yAPr7Ju9NOo5XAitfYrw2KiLT4ALJdy8dXZs4cEiDG+b/WWWHDvw7VpzEF+
s8c3MUy2ZQghlVruqBAVt9fxfqdcZYD8UEFWNrkxCjAjbnN/nbh9O8sQg5wXzypSusM4O3wef9cs
LrP0PpxvR63P8G4Shwa1Oyb8nPSXE/QUYVrNcHpZPaEE1VA0CswaITlTuGsrEfqBwQg/twuOAMjF
y/M0arjAr8mTpMX7Iv/pr6n2TvNyc3+nN4qkideDJqEevawAaesJvJB3IQcn2/TQrr1JHLP2IUKD
xfGFQ2dsd1m6zFV/fGI5sxgOzjzpD3Q4Rg+8xhLzQq38+XNGXfu2sWrIis00UxUJvUivV6HZVJM/
eCLgeJmqyB98vKT8lZqYVKRDyq8g7kOd1JLbUV0QBWVoHLETLPiw8djoaqNyvlYzGzivmBEwiYyA
VQkal8R1Ruk0zEa6EkiwfjHypnPOmOtKmxfBUYLJFOR+JaE2Q+1npAP/YcuujLYW2MnkYjDJDUwI
Q3fsVas6vOwvbOU2iVco1JjaY9bEswAwOJgg7ZRZDJGMEPkWP1Pgb6NecD149d4O45/dCQnhTPnz
ZcL9UJNGo/mQevsc1gTDNH7GRTFtnmE5OhTwQMwYhhZAhzcboh4QQ8WYF2Oit7dgXC7IU0A4Acxf
wTvsPRldF9ptlHns/6ine4PhbRdrGOjw6zoEK/81ffE5xD8RzGchFaCUv+wHfKMGZXEP9bmYSIO3
GP0bwiqEEDmjlQo80dYleUFRbro/xb68/okCUTTbituk5xDWm0aCgnKG8pUHw9W4GCOW6FKQzBJh
Q8HESCAG/+QgqGerdT6e7A7R4dIUQS5kTulCDXhPAgTMbEKBqXXijJ0w56YwbmSC0l1tLx36AV0B
gEN/+tm0+yZWMJOQJTivl9jKldNlpx5Ash4LTM8+/ttZvZcRT0NEUrVvIcxvwRtXD3i7BMkxlSwx
46mfEtBhSuHZqngu695FWMqNui9enmqfhm6/QfhAq7OHu5kevlbOd6ADs8SUmjvqckb10KchOheC
SJxrN+C7lgaJFK6dkHwzz4GvPKGt4maep7OrdffbhDxXE9SAkAANGyNnLt9FbIVh/pZ0XZmxJqoE
/A4LDz8oydHiYSyCHEfqbcHK0tPRl8GzDDx5qhC/dkZbN7IhmOafTWHXIaLVOSYse4y67+kyeoNB
OcwFAChC+jcluZQ3hsVi3cCTxSSpNnykk2CykQNm7Tg1tEZ3GvmjU0mtjxLzHOi+drpbRXre54yL
GjJwqg/wN7j5tolLggTGDFfq4O/1X4IpNoTk2ByjCdE5wXD6dsRUK4Z3Gq0lz6rkHdZER15Xw+Bh
a/4lIHvX+BJ4V4VjouOlkCrFk+YM3UQ4T8c9PxP7eSHAQ2foII71H0RIM7wAiTS7zNWE7QKofDqk
Jxd6P/YJn+4sxipOpzmEa0RdMEo/KFjQyy2pRISPUTQ+yM3GZqeY491Zmd5X4zms/XhJpK13+yfX
Z74WnlreFdJsameyYKKRNfDIruF3oFAgC0WgXRy3/0YXEN0JGsMw0uCcZAuk/Q4CPVSuLbFzmleH
FJ8QgC8wYzg44ihOV3c4+1psNO6ZGT8de8hnQXhOwHabFunzOFzIDvMH6bNVA7DLkqPRDg9veCPF
54k0ncaOyyIDCLhAxWOHVB2fBDFnbIOXkKhzg4BrF8I0xAsWiKksGC8clB7wmz1JLVXYoTgu7Mph
sL0/MJtAxAP0bHdsPLz+eBSCy05gpaizGYZEH26BY/KccIPzO1eVr61LexINCBWaMAwJNYwrT0cW
24FYYuyHgUbSm4CM9ZTszwAHiMfrMW28X6h3ZLKCiD87vJNPyfpwfPnkSPqaWKWgV2sMDzhEyX4m
OKNE1IhyBeUwuDcoYeFKs+GhCBBnLa/zTzT5e0WXeX/6oCq8kY91xYr8IqWGRj+SfoU7WCWY5hY0
QZ4CBucsj7MvtrkRU9uu7tVSgxx+hzwFMsK7/0g6s2VVkW0NP5ERIq230oOIYu+NYTfBDkEUkKev
L1dF7LOqTq05bSDJHOPvBuAUKBh8bnUkCgaJcAGupAK2XK3+4uchX4LZI53T+saFW3IFf+EDWT9g
T1hcUK6dr0z5kU/IFopFjUZRaCu6qTbRkiExifjZkHNobNHf8D5/LHswMDeCUvWzlqhTVrw0NZJq
/QuJfkIPxCwW7sAcvRD7CmkE4Gcwrvc5lLa5wk2LcyvHSi8WgxihJjL3mkkD4SSBJMHPcnv3x+5S
xkx6m/eZibV30b1L6PJSR9+iFXEx3IV/v9nVoQAJ+AzbHr1mAYm2F5OxmO9JbvdcRodbL5oJTR0o
3pcsuMrmWecq0v3yNIZEmgSkpDgP0BjMDSC1FcNBicskj5kBV7w6Dz1pYxwH6LD+SUpQSPh4NCwt
JMsTZ9Vj8SMoBodi+A6KJdncDrsS0SigfkC0P3M1vOiotympbbImzcYj8BIfvTxl8paHYoBpT/WY
pmukjA3uZQ7LizqfdfXZvXf4MrBvSeOjTvoIF3lp8AhpbjoBJUXJg0kIGc0YopX02ivNDzuyWDcs
ydE7oCOjH5cdclP45sxN9rJAc1Lz5t1CukO7Tth1l4/Zg8OPSgREo4AdH46ZvMXAGaiNf2NTiKKc
C+/R0OJuBj8PNVRAvKZ7m+WcKwUnbroiY42Tn+OC9f7h4acTLFArqIzLm1Bl8mlym9paTDQjBljF
4M7QKcBOmnx7hcXTaVCS4n1BhvJj4tR+x0sAs4ghbwI/gv4T7gqRTmOquOgZqO6CSdGmQEB5JOq4
8lqGMVWs9d0ns88fxH3h68Bb8wYKb3F7XcPPeLD84P2pvZqkKUDV6NhB3ELoHFDRCHc+ZQoeAetr
PcK+r8SSy8yu4Ik18M4DXIcE7tioFA41zLsOW04SwIom8Em476443owRKTeU7IAmNEl0VRSZDwbl
4WpIR8oyndU2bXMu+BE++9X/rOTg55zS0YK8EtAqwTdjSweCuY4Snx55FJWjBcgzWNZRsY85Rv47
FwXR7fcCnvZPq9owXMJ7brIV1Njb6ybXoH+5urpbH1Iib2QSrpIhBCldNL3iQmamLhaLFCDvs6cd
7jxpli5e9NszZfp1MKhNDN8ghSYbKRtjk01y77tMKb5mQLzWE7fmFSxVhdCjBDjSiwEpCjXCPbgx
to0HOEqDIZpeIlUsw4JV5aqS0BLmRPhA0m3SS397W+99ieqIwB+U3KKDJmgKSzCy+wzc+rkUcUfw
k6EMdA+uNfldHoagxrRxQdr4RNteIa42LejXrkGTv66PJOhet9dLb634iv+avS79+P2XH7Wzcmnn
ww+Y/GBxXSqLG/jEaQAWxZLkuh21ckQeEe29Uji9u1lnMGSPk+4Nw2qTH4zxbwkGIMjRbP04NOhD
KKFyK1C4I941pItq98xYNzsCEmqzBGkbmhJ39gIN+AgHiDewmvQEhEFDTlgXYWTbj2qjW+HDXy/v
8EfHZw2frA+zgbWsTIOnkkdNLCOLrjQdjDJwcjhfYFwkNWDSfx8ATgACRiWQn3HO17zCjZ1UdTKk
/iB3oJt7fKUW2pRXaWqknGbWlyfsa1a4T3jeoVwgAZmvYNHj7cGb7lYPDgeXA7IAnDE4FMqAwNfx
NRRZBc0/c4xmytxODSQcXUc7q5jFl5oEyyAxYwADXrHFZ96PccTgMo8BE5WtPFHOIP9kcqEgoyxO
ZzwOXHVoBmRSSO9x96XiL/C3G7vfZS/SaW5/BeG9W5AR7sz5CzFBmN9KDgmDQJxA4NjkjthIVNzM
IRjlONY5aM3+vNNHL9y0qEPphVtkdSYSd2UFdFDxWVLzcXrPwb7AA6A8yDxSALheFo8ClLx+N587
Jg7yBiA7hBel5n7Bg0PTL9AHYigxBOF5L0e9ZYPfdgA34+gv5HUEt9gfOr/cVP+GhKjpTMAe3ZhV
ya6LVIqRYUhbjynKGVQZiJzYRcYy7hjkKAAv22wzgH6lCjdGbwpGHvokWSzieAGPPIKgSIQpvGUr
gDj5WrJEB29VzFlk26cp70xtYAlkhwRfQFvDNSSrZeYhZtUbiUKOwp9T0mSAJvY3xmyQ1BCljS3A
kLvNtYA11v8hSk/INUOYrmomcJAvv8OQrZNA9BsNifclLYKYYvo2JPG4y/6lFhQinzwjJ+5mvSjw
iceitGRvwh4DT4LgnuRwpnb2iDdCD+qQiFeTG80kjX86a6TgaOrehNmTWEO8AaEUFuDMFdifYFVm
0JTMVyARXARtAX7SUZJcnmT0JH86k6x1zS54Gu5WAzwFViqyaFGmv8KPYiE7Jaw+OwPuoakc8Iqn
eiFgIW30Zac4Di4Sz9hFNRjOa0rUZlAO/CjF9D+kSaNWObbzgV+ve+v+in38xeOBEDQdNUcjbGMU
hvUCS7qMfbvFcC8tblskjCi2ihg87AXcREW7YKH2LyWrBmjywgLsjnIAHZNXpnrkm7Kwfsvf9LEF
4+NREbLDQqgI+OLkC3chsBYeZ2IEgZxAVs/S3Sy+QnoFLFyA0fH//g1O8PIPoawCQiJ9i5d9V2bH
r/9GL3SFgObbmvuB+ZrOlBLhAeY4ao/ZqpfI0Y8bMQSzZf4M5L8p0UsiLCrNYi+eZay2PIqsGzbF
fwCs8oeqFzEBMgJ0uyRMITkFI+GnAaH5/ldDmMMqnCXscCSCr0V2RWb1/6jY5OMbCed5UI3UnplS
QDPPo2++jVHDEPa7LS2E/pHxD3hjSYMJ+YQxcHzOYkGBjLGRHqwVIWP3hOeyY0mhH2zNxxxpsH7u
g/mCkvgoH96MOnC4jRRFCDH5Xzv99/78KsmkBy4k/6ZcAOIfZ2Bo9IVoJwpLK9lKReIJps5mhcOK
zZkvZRyAwKHI6vMex9Z6GLcLrPYgTEtu8H2p79i62Onzc7MbbNOFQPJByiUTqLng0ZojEAMQXQjO
Hh3UWY74t8GqPHWz76G3kQE7UDYj7MCdiI10ybbxOXJfJX4XPO/C8ZBzCK9+S/bM7PQ4DCMGz3LR
ERuu1OX+BNLNevudqSMkDkY2PTL+DmwsHFRIx+QQvnlTr7Vt/od4R8KGSZ45V57DrhN5bZDu2qHb
8BwON+yiVYoONj2qjN55n0k/IfptDfECwrQBRWUXZObwDwaHw4j967Exll90NzVobNL7u8Mgj/nY
9fr2l23KJXvZfck94hD8HEugc0PsnVytzxkLK3zzfYfqIehIdP+jgOPQZRUKjgH10ep25gJnG+wY
3UAgnvwGh+qXmT3MVj00md3HywYXU3KXTJ7OF5M0JFMneJr+i5X+M1nVCgGEjck/rC8nzd354M+U
iIa2dL78a/wuAvk3VtqF/hv/VsrH4YLwrN3JqOI6sGl0zvNhK9tyKRx3x890OIEZYXxhjOe3ibQF
34WEcCLQdv1P0rAS4l5Ivz9OY9mXN83BIMN/jVQHz9HDR55GRnezRd2w2QfaigwjpDXNCDEaufk8
QhDrGNYwmrN/qWLIxxt5PF4OFenIZZAID4JkcafQlCPK7q7mECsLisoISofHBg6AjQPt14G1Uh8H
jjYWh+Y6j7mseEdRo+gcF2NWgHB4lhO4qs8824hPkY1uGxYN52aXfGc8990RiV2PCH4ODSbBcUdY
xpAhItWdn/tLORd4Djb8N5Zeinye3XUo/FraZYi1C6HZodp1cW+jkanwMm+U8SJug1vDw/wYmOy4
38buMBsaDDpHuz/F8eQjrznm6ycmxOWdUd3C3MJ2t8dWSdzPDhMcR/eErHAKhC2bNy/FAs7ojAOO
LT4xbFJW2uylb8zsoGCMu4dfYhUvbnNZmIVJfVvyLSsW8xYkeGNs1UQb10Hu/abG9rVDzrUy/l7J
3qqwPuBSf05EAOHsiksdM+ShHQv2Bl0a1MO6nPTW6lHoMI+UKayD8pJP94xKeM8M8jQ5DQarQfIe
fxYlawM7CKcVAL/ZIwwWAD8eoAKe0oNP+BSTW9IF0gGz5Ga/xTUbPyNti9iHYn2VEd8Y53NpVhwf
E/LYYZGPhTiZLr+4P5YDxjTb70mGxlp0PG1CtiWYPjTo+/v3ZrNfShM4h7dXjftTTvj86lAZtD0C
BIle7W1+y3b8okkLfyhv+j4xtuQmqTSO/BARTnwn6cs49mckBc9THcDN9N7m4GOSxLoD31Bt46RH
9ylqKPaKvj9YoHAJFCQSVwQA4BAIruE7BraxYCQErEeSw/rjqcRI0J/QH+pcM5VwFtJ5SPO5uYr1
G3+O8vi1e11UG9y25yrr/eaB/wKuuvXYsK8mpUJsEDl9ugbyUbUxORdULL2eybUkRHz0G9/CbtmC
l3kfWyPCLievO1+2l/el2FVzzctATeokn93C11m9vCd7gGjcjWBvzA+bs5AQ5MkRECs9zdsrp6lb
zj5zVo3zSVJGPfgf+8e3IsnJk22BYgwcNueAhA7rOlWDFEBeCcGr4bNFysDeV0b0ysifKFEcaoKP
axBGh4wxzDxKrrW0ZuCWSyGYzb+z1q+YskNZhPygXKlInOksOtRArcWJiegC/8mI3VmOcDyNGuGI
52LzMmgZ5COisX+3JQOZqCdDyFIedR7THAmQzVAyL0DfxwW4IHEaX1pukki2URE+lROpF75Dnsys
s+DEaMAPGiPq7O8unQmJBMdw5Sgh9SBPol3H+ZsMQ199zt56gPiNwDcWtxo+QtodmKygsJ+7O+Ie
JGNC7r2mB5MLG4UgYmY94P5ZSsi4D+/u/lqfCgWdsUtNzKGbHeVLm/CcaRbkrboemu/JPeZRKAER
FpVfnrXRm2AX9FUzHSlg7jV+SzylqUcoQDFYbz+0Fkxtsu/n8nxdXt2H6lFaYDhAFiX0sqg6zvoL
myYPeoEuMEuF/iQwgDI+Jtpsqi7/vtDtcrffppz+GnFOxn1iWJX/vNQQk4rzOexZEI+kv331nDsV
AbrDsTIc1bvfabCheO4DtLFKUIlQP+u2eGqIYhDaIBY65yod3o2SDgkd/+AhrY/KFJ++24af4zBJ
W7tGS3B5AJmuADAp6dC2kSpIwAAm/yk34b4T9nkR0Yx8IwdYFxCavi7/OtQqOAnosrJF4V5Xw9Nr
AiLXjgj+bRyJvokpXShkdgO8WNjGMMffA3ZL4dcVEmHmvR+UFW4nnkp2enKgP2caX4czjKw1tyGZ
/BWyzV5XyPh42BketlPtFjlwedmHamD4w1DF/fuNPnPFauISbd+/rFDe5r3WwysZRhR5yLy+EZGf
jnSsItWuHOabJPcAQ4gDjjOpopJMggbMIfUZVeOVER4tix3Z+Wuj/WjgfWP10O7UCFknCpUSlRAP
Lz+0LkaDEfqEnPUCPTcqF+ryGd+80iFU6e+xUjC1zNJxvS4jDfg8Jph2sv/TrGrcOMQNEz5BaHU5
+0ZNpAY3yH6qfLoZDHhe78gywgfgVgmj5ndInlCLDZgf0nM1MjaBUPDQJGrSd97e3gerNO9+HV5N
glT/RIxXf4WQctYF1VS8z3dWxM+Zbg5dVlfYTuTDZ1UtKPDSc/8K4XWbfP0uaDijegdkFhZuHXDD
6+LHdTCs7X7OUxsAJHAED8lV/MWlf50+hV9mnPOmoLVW5t284nD1kVsQ+oiskaRvGyk14VvLPrlH
7zmXFSKOB3oOsgkr04OaQGNE6j2c+4gJZLEwi3xxPnx39bxGepzFLcDXLUaROpIJceE2jm9e7ebB
a1pZ+XzvEPrrPSapT71xj67/2EWVK545QpTDu1vfXbEdUIMElD9hB3T2AN6jFL8jbeLem68IO01S
LeW4WcphN0b7Nq/c7MTWJx87jgL89mM0AzzQN7aNy4S8WL9xZPifF/iYzC51XbD3zlC2mJLJOD2L
aYbOc0Y8DAsK5pjkro/3i4UCDnczTNyTBA/QFp9ca7f5jow54mpSIn+zgZgN8EGXhbtjdIs7l5FG
noxqib92yLwKU1hNEvtAqx7Hflw5+qxnS0w3UoT0BEPfTCSw1KPOLA5stWEHQoXVxXr+iarFTKP3
EQQDCUMqMKOrq7poA+Z9q8F8QsqJSzM205004Fjy4KG8H3+TWURvgCD3x0WSrXLvRCWyd0rAwRos
FK/Bhdi6idCmNwlaIK+Ih2vi6lAQignrL1K8lJW0aHBZqQA895AkLuDi1Kt2e6B4PGSLBpVe4xZb
LTBmXOoDoDwx+KgJMMlQkodPwtME/1kS1XEPn94q5YCiKAZssGvWKpoyUD9QWrwjYJIEwWUWmT9m
C8C5J4JU5Aj8om+y3zK/W2TjINZl3o86VdG06nhj8BZA9QP7hmhC4QBRKVrXkAQ7a4814+4SjcPb
pNAZSDsdYrFJqUFZitIUhShvLZNnUY0uEIb2duCQAUnUBcivKaZeMethxHDjULIZuGXRk/LPymJ0
rVVZfX/cQrhgKyAXtu/dbPb6nls5tUeDBziPXcpBTWXeSclAwOUR4ImPwvAVx2VhWhycTjsx4Bn3
7G8FL6y7A5h2Zr4hw8vtMRnINuiH9XVuIa9ITsbHrvBTMWPD5r9ackA9lzynDduhduoCaAleljLH
/DoD6+eowdeXZ3efdHwWgmSC4mF6uE3aw90HjvOf+CoeVmF3NtIm9Iy4i03ZXDOAA3kjI3MQPyKH
DC89woDwYXAd9KAid6dxFKu1h6x+AxT6Gny8tz00xbIrhKab8oEcS38YnEp2MNkb2hf22ZtnYF3Q
HDZErtZrDPMdE5fHN72608yrV40vB9o8H9WE4RlOPSm85yWPefinmvPgilJBwr/VnuKXjhGnZjl+
Ll6+BAfWizSOkilK6HDAKISr+ZvooeELOfTN0UaKc3ffc6SNdmm13BSQLKo1hNnAl4CwAOYdZHO3
SLmoxG7wnfO58Dc94hP7gY1fzbxGT78mN4277/KY+rI3AKYDnVzj+sPuA/qhEhBX+6j3Gc1RzRCJ
Wj13+gxu3HN2GHTICr9d7V6IRDEXh1Ts8xP5UsgisQl7LTdhaPdm0AMOSjlTYuFR9SBJVVi6T5Yc
uFGIog26CIbBBHAhjB7zqH+N2KLIp2l2vWMTKchTvxGoE8sMbYsQLz9hbKUxsWvsQXhrHAzsWMaa
HQA8cT5gTmyjyXdBNIorL9eDJaYNnpAnvjxiRFicfQc3vvmYcOrhfai5jad1OylQUTauQZixwdPw
8Bq6abevsfKup/2cPc8jEMBs6bmI+XFuEzzK5m9sbAAnY7YmYQBAiS1NPhO+JM/unc27hbrBR7PR
0aboq+8ZqxkXk9wRVzf3PD3cLDNdEvY30pGCECxC/rG2eW0zDsRpucscSJygcgwuexpclyToLfeU
1pTPyMscI7ytVO6eSin58+tZH8k12S4EXn3sr48mKW5NTXggI6x1nmahiyXtq6BKY5uCeRlQ5iER
QWod7jd9YjR42vt+FldRewRG/6w5f08UBmPkUG4vmKRTnZ7nOd6z5IdBL9Cp7ntJn01gccs758bN
AZ7LP8Bm0PnkraoP1fkiNwiLIEvp+Qzen+7kCldv2MWJNEkvoz2gSPeIn4aiZrwSGogf5R2IwfF+
vEUDlgdtx/tqfqhDGRwDpL/JV4YQG3wu/SM/qPraUp9e4eKbxessvs6mXqHcojN8TXuzyqGDmpPm
7RO32jsrE9WnD52SrQB3r1sppJ1QjsjmpXFd9Y+3yVvAfRfI+zUYTWrGgrytksixn5NiDMcU8HY+
e/xdpoocQ9kUSIWQsTCtELr7Ge3HJXeo0GiecAoKHF+xm1VxxqIOALcPKLnWH7sL7ufur795JLfV
IB4GEke5NNHi/hY923OT47YkngjIaNVNfnHhAXYBRpB8mhjjvnX3xVb5ZRkrm6v7DIaTiuAi1c64
Re3suRSrBlPVWROH8O1E+xKCMtGS+YAO/NyX5w/KjcDQ/ZbKzia6gfaMBotygb7ZG7pMVZzAMlUL
7QRWigsKTPaL83Mprdn92W7wNk4+8Z0D++a9Z+yxIGtjyebcGLczdSJP9j5RfBgYmP5h12wy+NtN
HSs51rghq3NgtVEV12zaYU5AAwn4XhnvE/jozO5RaCPcBXRmXlNj1mhy+HesP/eNdJ89b1Nd9kt9
/AbVVZlpTKX/8vL3vHrvQIGhh2qEJWR85gyFce7Ip5iRytVgZ2gofwNVjWrUngxqxCAKs/Xy0yb6
fS3QIwVKHRqvPTbLegqFmaILIo2chi4hnPSA44rn9AkxCs2FP0E4OfDksn/f2PCuZKsIP40482O8
kBeUnrTT5X2qGHb2dltEYTuC7YppsUb+iD4Dfrnxn3eX+gUWhW9tvL0+vw/JRj8gRcbQlVm9HGad
vc/sGswrYSF+OQcf1uevIscc9gjtxh8dOQ8Gy3WPYuwAufXpBEpYP60eX4Dli2TxpBHxS1vAUgcz
LNwP9eY3ymU/1cdXKSyu8TUNyk/M5eoku8I/pkaP3/jeeEMo9wItNwVONa/b1YNWCCpVdfucFtVa
/oSNtr7KYYrlrQya3yx9HzogqBlKN5ARBHPkl7+wJrzICxc6DSCvM1MX13zx35LBKwRzX5NuncUw
QUBGgCuQavp1hI+JOCC46RBjANVUb6JPbhBVI30iblWc7pDgc1wPHfIOMSN9d9LNyVSzD55OAAzA
L8bNQ9ONwK6BszF8Mvl5kSayxUCWdYHcHIlWAnvJ0A2YPPA/vLVb0rG5SuTCpH8EKONF2mi7/p+x
Sw9k6KBcZEwHHkLU1M1KYqACSd6HbPtMShcyllxB9HYC6+bFfiRkpggADZOxO2VnY85vcKl25uuA
hFYj7Qs1KhuLyL+L5GnpIam5kf8IFwNqjJYAqo/gT4QJJClIpNhUfyTdKHhAyHRgEFI3anBRHb/Q
GNvhFIZm/oHJt5XxALMkrWLttqYyf9xoNBTyOIlQ+VAvWBibsG1JZDwIr4tmtj5CcNlrz2luQWyA
eyLeVzfo+zvEFbRYQzF7V0GgMWMUOhMh0vUA0g4ZZL1Nj9JSLkcdBdyOfXxIChvvYST5RiaMFrR8
fiM1FbJAO9c3AZ6o62Iq2kCSOzE3efCYLw382b5xZJFpN3v+QY3j6EXbyhogskIEhjcWF/xfDjVx
b0AJfx14JhhoN0J2Y0Bs1RBkRiJtCYwPU3zcyyHEIqfGZbjIN9wpCCxwoAz3Npp+WrdpHQtO62pm
lYUGm3fuwxyB1vjYzobD0W1AMocF3YOqifEocDnMvcbTB0nEFBcaOzR8hEURXVsxuUgxKWfghyWn
QbBVHUCBfwfuLQ5PYGsRXkMPRWqQyphbRpe9wWGPj90NtPbypYREJG2M+nBtRIuRiwQEBI2GqHt3
dUomfb2tHXyvtQEXN1XxrmNCQR0jeCyYLxhXDG+UHZjtN3IfXqcWwyfybZMIv3dP2Ilw2DNS7g+F
rrz4epDfQYYfn4kTgcGwMZMBPl8SgBUbSknEpZCeR4ak+QNJQ389vVvf9WczXDzXGhnW5m/9nA9O
NPzenlPKzsL7Yh8Xkguwp8JtmQ87CzCUQCntR3fnj69oPcRh5yP0t7UYrMLMDiitW/ux0hEfooPe
9KK+kyGD6q8rvBJiLMoN/OZf3hRBt9wN/kcgJYsRIp2/ZRLGtFgSkESy0s8lOhr/q5BuAq7ThpGB
E32P5Cj91ui46CzYBu3+KPDulMkD602NYYQ5grnMdrntIQIz524JOWa1Vs9V0Cd+qQluy4YsqOZn
krviiRARCS/ov6hKe59I095YXuCTpa7sEUorWeyIFR66lQCiOos5p9wxfL1ozcYvr40J4Q0UdJCM
d7WUSPYfl2ecL6/zwXE/Ycow2jLsd0g7HNLI7Qj0DKFqPhMfsfEI60gIOoJlJ/8B41wsJYSEMKWC
KDoXWwHZjMLahxwML5BENmOf1xLmX+S5OM9z/yziG9WFKJfFcK40kkH5oTHQefUR04ik4Zvzo6sV
2SgaYACp7ngtcUJQOzhHkeF8m4oMmvqk2TrCESaaMJJktCqWSKzJUBiOXnOwUP7Z7AQskdES6khV
OcaC96UmLBjmg1zNb6TgkMeMxo4jjFIwdgKfZ1ouBhH26vVrd2cuigpUR0NCGxf3EgoOT/UYGEE8
I4UDnalYY3mQ27DS/0xggFCUi4EO6lG7yFqpc2w+eS+RIDdxlMe/Cc+zs0DzQCOJyIhpvYxeswu7
oRX40Z2ucTnSFGJHjZSpHg3dbKWT9SDS6ogkdUFlp9w23kxmgkfpQlsqVml+6Mco9F3k9PZr/PXR
xDSLdwJe79WTwTg/VGNO6e8DItgsXpYKmizEwTjSqZ72JAQzDBO79zVIQUiT7oS8H5lWAbDyYHzT
ixaU8Fysn1T+XKsO5ArxMPoselgGrSEdc/URilBCeT+OEDMr5AkKEdWVnyNhAZyCgtrEXYmGTCdB
U+AfZ2bNoA4Xg14Mqpfdigko3kLo/khbMNknwRKI+CM/J2FAG7M8Wtaz/u83hpTKOouavQYBlMQF
YDsAS4KWAFsYgjkwVNEk8N0dg+HatMfcKEBBVD88fwY/z8fjT0JFSZXHg4jQ7I5PTfjjKoSyEr0k
2Dg4QElErwxsgm/QIW1jSuMZEV4L1lSTgsLhL3EtKMQSEnR5gxqwhDRdvrPoEJn24qC2QtZ9xRko
OfcVcQejagVyI/TDjAMQ+VS0uEyx6RzScLlUGGEhCumbyM7kEwmbKnHvWDoFYtY9zYE866F5J1xD
mjYQIprTR3dOYm0CqT5IZ8PKe79J/9Yl2bqdmR2RhvU7yqn8jbwayeWCMz6VIrJt9pL7JMCbYow5
vpV/rRz+5d+5xjmjk1x/57JqYf6KERsMieFn4nG9VGN0THjeJJBKbA3MJqdlnzUwBHjVQmnaP36W
Kl6jUYp3/x6nMeplcg+f+Ch6iy6CJ3XyZYPMWCiaGRjE/EH29bi3JRJ3/V33FntUmbAo22z3mEm+
fG6ddtoBfnXzdP47NsfeFNCYCgEdLB0UNNg2vyC9JUI4VkSeEmgWzlliXowEK4J/DYsxxpZ7rB0L
lrz5O3bLGq/O/E269C8hKg+s+DN6XKhY4AdPymxPulg+loBu+xPGsrHRvgjiGuw4mLx2SnY1WXe3
MZnTHQSWVtp8DGVCKS35r6RbdGsoZA4rdKMJ4v01khk0uCTThTLh8MJs+XA/Eb9TzBCYoiF9Rz30
vLBUaDf7HsOPQkZeIglG3hgptCGGU8xKjMoMAPXveDqe6/1EQsQtbekeGfaEg+KxxL4SpfHXw4CZ
qHxymUF8wpBgeHX0iQbrImKEN4E5KQpXJSznOUJdOG4yLyXrnLMl66MeMchXK3i7N5u01xCvgGzN
bohuKZ2A+4jEtO+0SdlM+2dqERpNCjInQ32uhT2Y11kzr+Insni8DeIABYWfPZ18dwuQ0RHpz4KY
KgfmLvBFFQ+zQPxGP85XRY3OyBtOTrENlEFqPXlVcgyBLT5CIf1vctRMZ6vmXLeyJZs4Wfu8PfJw
DGRWi8W7mjU7fPE81RoVcecZU6JkRE4lhhIqIlK4eDFSprAsnpDIkBNAtm44VRaDKTg3h2dLISs2
XlAgn6Jn3N8x4XGGfpEYKoT4TGyEY0kGq+FGDfvL00fYJsEXoPhF/mN8TZjx49+XxvTGLsXYo+jB
jKXcZzTDWsFHRYryBk3Ze/EkT+Mzh0PBePed5FPUxR4Xjy29ZkwTdRO77BCzPMyM87YHMaNCoRA4
ijnbNOwAcHPEHneB4DVAMtlJZSpTu9zoCJfLhInj05c77UAXbw6+aeBydm2AIvLxQLqQfc+GE84J
thgCBtZDh3HmsYJB9L34sUX46SVbt1QvWzV0+KiTfvRdSuF99l6/MbUb0YDg8CejEwqPlxljFxqp
kT5ZSOt0N1wzAaIBHn9CBD+mJO7NOs4tVBbLdiO8TEwUwy++d/E8AFmzO6wbgReNBgmxgIxrGATM
JPBgtLzev0kstEVHzkHCU/X4RcWkoINW0fGnlwHJBqIxkmNRc6jWk70GmsJm3IrTkWAgjhCxixPz
xraq0wjlcSOOZgkWoOTDo5/FxC0sXcRibNtAIIDswsCtDIobGVMN1ORAKinwRspckdrWgDcAD+3v
8sMMjBbpcUV+zn76PsJ0HNvw6VItjMoNnCu84lRd4xcE3Eh0ZGHMDYo4WUF5wSsBZdGg/X/AAx9g
Eid0iQHaHS+HIZsJpg1fLk2Yr8rfppcufjC46suO/iLIowH+xV/OgJcJOUFw2reYUBauCTpC4it+
BGZDA06rNQloHDl8f1yv0IKECZBCATpF0NNz1lLSoSRV0a6/PDl+THteFz/hNhk/OiEHZY3idNRP
iMnEaQKFyZbYUkShBDZTJ/M5CqYVhNlvS2swYSQY2RBHhAwAuEIbAOzIqdgxApQRdtRhXFNf4BCw
fMuGqQCg3/wM4rAqMqad27EKbtMn2pPGNAI06MkzIUd8KsZeoF4gGvea/FwAH8HCHxSqhTLMyB+s
dmUEu2BefXQxmL9OtVes7zw5vQn23ueSp97eQWVh16c8JZmN8Iu4Shj/OefSuB/Gw7K7oBxvCUzK
l0ylDJgUcoQpDFlCNB1MEYJYEzEoWG8cniTW99u5wdMUYGsQThOVUbG4m5htKzYq1tzdQ2kkoGr+
b8/ckp6QYdPUZoz5xLrJnE005GiYhV6bHFbMsOGO1Q7+KC0+7PM9covuCXIkEUz2+/utXmEW/VYM
rT4DldIJlMkV44RgZou1COzDvnt8I9JmARLKx6LAppV6ZcK8FcyK1LZ02BiY3DfpsAzmIR6utr48
fKRsBSVIhcgruONNydwNufDAgRgw/8Utk8xEIUdmSPSxEB2M8VLyZDPLB/IJdo4tDALc1RkY+5lr
6MmO+vozb8CjgY8ZtmD4t5hHkagHFaacgY9RS2pyFTDuKVLPyPKwQVxJnf84THhm5K5Qsd9jDnts
I2Li8QvKBb2Dx1lrIynlworJt5wFnnAW6f7H3TNQSR6htrRvkYDeXyEMEebDvVksWdYkUpI2MxHB
xUBBREmIsg6XE+cJfkFCWykrmBmMv4Bjj+1HqKApd8gsUD2Rhth3UeOzkqngmH0BF45mWIzAK7gO
UGoss7uLDQLeVbL7YO8ZWQc8WqzE3GGCq0cHnnTwQYbTWBKEPLuISbUAy8jAB6bnKNAB3/GAVvM1
Zot3CpQrkDcAdnuoCIBKSmt6KqZXpXDhgj+jlXHgSvnQ3DLen8U6QhrJjpf5fE0ENoP4NUZkCn9U
AZFXgpOyoRCmuM3gyaC5hWECjpxXCF7UvK2JAJ/DltGkFBEvwXhh1FaZ/I0ExDOoiwk2pPbdDuhV
iHiiWajFTGoOK2LHGWpuv8NsPozeqF9uXmO9ObhGXwcp9AiFC+ERzMBgKtbdLZhZTOYTFEfuHRCE
oV4RqD3TWRn8R/0dwKAgEyBExaTmJruJ+p0rhUWB0UIaHHhOUg3L1CKJg1wLlgI1P9UAjRy7AOlF
NdcMgpNtVcyBYlYGdGpql1jMzt2/SyRIbbSl7E8Ca366gKEU/AzS4HKJnI3S5Jy5wZRQ5bOriA7u
HqVjEcTwxrSG3oS/lxMSPSBoaUw5ad6UlpIlnX7BcH5lpo8woZLaSs9MyxrSdFqwChRNDdCDMKmS
C8sS5HF0UmeApyx1imiFc4YbOIBfIqklAPGLHutnJKOH4GEzn8SEqLZKDyZT5MgsTcBuc/ElF5HM
D4qlp6uT0sEG4JPxKLoFGv/8hA2W8ZcZKwUY0tIi/ElLfLrIIIo5BBPLFBPBDp3C+DVjA8G6TNuI
Ba3vPedfy/Af8+8WLspPfYRY13G+uo/1ZTq++0i/5GA/7ztfRD4D5D974sVcGQvsj58CKf6E7bpC
dI4e9ifSDjgZofJaBsIGKS6gm9uTvdvAHqoEHH7bxbVIXrgXfoucyWNYL4aOPLB/1PCPUC1I68m/
YanOdTgbBHyV+2Z25QIQVQiG4Uc5LADsgRvQOy9S0oTA4lCetnYP9UvL1XgyRwSrbgGaKvTLIK95
X/zHHyomCgEyVH+WLiSfVkHMKAO0/P4Kpc7rTwwE/YyVFTvvim3xIMXlRD4yi2OMUgjMTl83Eaqd
K6P84LN0p2HVwYqmTsNNJYYiFRkC/Nn+k/Dz5/NlH/sayKCLQUlZYf7h8xpkFJ9xtBhXk19CQHs1
rII/OyEX2gMVgQSjkE0pBpCxPi1M/8X0DTHGpgfcyEMGTkRn9fMVQg3QsNdj4OpPGetc/2FPKDbn
78oy4I/kIN1j4sTVUrewCHgy2hr8jzeAuOmQ+OJTyL6b13s1QCabuQ/sY6SF/DomYhCtSLoulnCe
SOLKGQpxw/WLGpY6V8QD0k8+V+lBlP3IxCnrnqM/RgTS+APB8PyI54qMWHJDm0BYKdhhqdzODPRE
jktkj4Vw9of26Rt+14QIr0i4WJRAVOxLl/oCLpmJogATDM4KkpSBkmiYXrC/ObNWMTMHGvMUhH0b
jEuEiWtJjZmP6GcMYZzEcHmq1cUbpMjUVsTce8s+8lUlIpDOecY9Mn7x9qO1EZ5G8RtvWjSywQ7t
BlxyThA89RTt2m1JZOakW8jjZveZ64QebB9HdaK7CkZY/O3WQZtCDAn6rF4hM/JQBsN89hjuIyEz
aRmiQx3NQz0MrtPPqib7nJS7jbS6BhlS03Qx2DBexoNqCdsV4WoXIGL9P5rOazlxbI3CT6QqMuJW
EUSQEEKEG8oi5xyffr4FPYdjT3fbxtLWDn9YAey2W+lNwjvreecVkhqpWG2AFy61ibVfSMzQnG7i
c7TX+xPY4X/oFby7cxqAy+kyzbGPKbYuWQ6c5JY0ATt2E0O652gLkhJ1S7cW0Fcm/1hj2AoKAB87
Fywf0j99U7khnTiTTjn6HKrKf+oPxOzy9JiIZam5AyBlr2/tA7x36xVoGvJtLYHgvQ3enkHLMM8U
kYLhnlOIRNbCori+b5z4vWhxFDtIj1PPOuDFJeyFtCtrNp2UchsNBG765r4QNsIqrQ+tIRjsKWka
4J9AnVqbgHI618Hl0VfI42eDnpMFHBEro0dGbMhRxapqlpvCA8NACrgYrJaAwFDOMx0gs0s1xV2Q
uh8fKQLZGI0LsiqcRPm6ykyIS8SmPWQnBXnBYrXP8ka2wg2xJFaNwFvExqccTC8HZRiCIsW1iApn
HInuAIc9vsR+T+CyDZZj6WuSuXRhsWx9dtctMn20+wjgDiHifyhFrbxIMLHR9Oi/BmwoHL9ox0LE
402ac0LrtmpVSIuDJgFNRhX50f6LaC/wHvTX3NvA6Dw4l+Ew4iSDWVEd+UqPJhw43VswQjHHvzZO
TJYn4cpuQcOdqXqUrXS3GFTdavvcGvBOZP0fWq/MNMYZGVcXbgL9hHO7Zuci7LzaCC19/73GLDTs
bWvXOTbKLhD0CciqgD9Z1fEyyTkFbxPfAN2QejokbONknoTz6WAQoLHEnLpZ4KXg6aP/4NXmT3wW
EX8B5VMaQLuOyn3QfgWcGHqUkKYVLw9hhObTBI1LjhZoQnZ1vE42fxdSJoQnxpWlU0K8fIj6a4lG
AfGTfZ0a60GliJL7o67/LEH7TFCrKnduFJ7VI5FhvenAAAKWgr8KBJBn9wA69tDY46G6bChFAbuF
HBBzZYOPRSGgA0dtmWMf4rjpvznqCcRAZqzSk4tv5VxeUvIazLlZXHJafzeCw1MHQZHoQ424xpM8
+0kFzd03cs6mg+adYQ/yYDV4Viy1kjUAAQvGZOcka/y3wAsRSObtC/HKqv4p0f6io1e9XuAJ1XOr
enHt5V52/uLnqf6j8lO/3ZsTE+fCqPR0z5/AJC18ukatO0F/dU9e5G7O9VIFvD6QmSLgYOIJ1EDM
ABL8xV1X7f2kNUFsD9J/0YNrk0fnuIiEVQm4bbVzv84/bKIvq7gn5uJrW+SIAV3gYblvVYjf6IqC
OsGLGADyu1nZ1Y9YIJxxl+Mwqhi9CsXn+2mxN4ebz2BTpbcPJxBI7Sm8wFY3omdxdNmNj3hdEo8C
pvL3IPhuQansIZRfPXfPn/HpnByM9rrYPZk+Jckyde4DsT1kA0AJ7gsgHF2kosyFq2cnT/R+ty81
ZMWoWNKpMVrlw5X6kwJiyOTOsz5xCeY6AC3RuKXd6e+Qhpm43ZXVg6rS7tLPw8QSDIBTjEpt1SWg
ryDLRx4MVAPqOJUzw6k2ys6RfzvYV4TZn9j25ZoGOjHHkJXCnjE0nFT9MqqQ3g6WNpyiUO2UTZfL
sGgDwZ7j7EQ+xVtTdntavbXTLVj9nb+xep0W7Dx/RQ1NmoiGVbWGbytFKgQnDZSPCN5nb1Zkp0cZ
b3G3xhNX+gn2ysIHRC40N53H/HRztrHogA17kKpIm05WpxN0kRljE0u31oJcFA3Axc3upd0FP8xi
YEZSJ7BncOZ7YNWXeJUuve6TvY/w3wL7CYHUTmEcNlJ+McAUfNaeg8XJDhaQ0i/ocywdame8bs5s
EQ0Gbh8tXuTTQJxfwKXdrEGnbBcZjlf75j/6FdYlshRcCElyhtEIpPgnLTsEfflvmWMcFWKGce8t
mit/0UeDiYyOAI8WAuVMdGn4xhmXDdPTV1HTT09Oyj9U3B4XuLW63ZszXHDi3dhC+xzpKLLsrb8O
hFFViqgkkYbyr7iWcW8AOehvdmtg12rWrEuZyctu3vjm8IyVQO4t6qBLSiJp0ZrteIunBTTb5FJp
QfGxshPwmLzd3WJAe70FwHQN59bKaH9xQc1wjIoOz47iVUjQZ40fRDhpv6cCwVN30i3yry8yHVDn
/Ci/aFy1Ms5xa8zRxKVQ2eJxSCeGx8CRtLfSHrdDaQymPj1TO+h1P3Z0Y+pRLLV7a69HLRbZUHnX
M8P9FLMSe2czEY42kY/eJY9lPUJOnLaEwtYwlOpnNhwnnFKk7W8w3hQe7JjVy6EzpUGNuAWqfmiB
mk7VxcYU7CcEQX4BB6PoCc4w+YBi29rTOQUhMtu7G9JVg8VPKc0KMaqmAGYw3ojFwzxHjAC/bxJe
3JfLfAPoCavxInB82KTre6Y/s2+oN4hfVjaGvei0w0sddC5OvUgpf/Gdp+ZhsKY6CpKHcvA2oD/m
zD9WhpYZtmkaXjAHLTpZhAVP72Z3On3mfmcwaEXyI8xKbMUPKyHttcELtaZghrlA3VAMXirvGj6N
mh59/3bJyXfNXjFYN0AZOXkytSVm4dYE6DT1QPR8gNPb84n3CaqYeBl0ORU+q/f68bBsawBnpfYo
eCeGMFh0shdL3rHcBstMDrvjUAXQ2Vq3r+ji75w5Iu1IOa/r5aFs78JkMJLQjp7Gh/e5ktGuW1w5
UgUEoDyKDWMAjLSDIB71OB4iZxlgRDUdK41bBkqf1ifygzT1hFDF4oT7B/ZRB4ft7uvgnFgAFJ6R
DsgDWoeazqm56X0G2y7IdTLaIqXrjbNsn1wQrFCkt6SYOynvg8sZF/5K89IcMj8MsVsErbXUv4BV
Zck3zPTeLT+gjNvUxc+dHRWAPzT5KVIQsSDERtv1YxcWk/FxgW0yhVdCbqREjos3USz5WmOJj+Pb
R/fF3SRXqkVqChqNfFilxHxjJT3YMWqNFwgjEJmnZJW8vDHAAmR4ka9NoUCzsHQLwk6vRsh0tY6x
tD+qWAPA8nFerCK4PkjaQuunjsVSNCjhyVlQPYdlE8NdmshkZ8AvUpaKZHYwL+vcU9wpqFCaPh1L
vMboBgTjI1ItGUk+crMVHvfVI1b14P5gW411JSGaC5XJK/MNYLLJ8klqmZvzl5VUnFxY7FbbhV6l
tZzzzFF6I/pn8rmT+qDG/K0SpFEiGopVhBgyD1Z44BzfcMlZd2pc/B89Qu/JpAYoAMvsZi85XU6N
+65pvtrbnWNWvHVlVHi0yrX6JC3rOH/1JguiHHyWwkKFyvGlhtsm6U8F5mF270BvbEDTfTDpXs7k
6hUO7tZ0KhR1lqhtAEi7oaQA+nhpefA9w02+897VS8UuJhPbo19ARGbpGaR+BX+FjnSucbiiY9Aw
ln6RVrsRlHbBE82mVTvHZ6BKKDqVeRiECXkDXevqkGN920BNYbtqV4v2de9UUcHK1WuAjxGUhR+P
Hhh2KILL5Gge0VUUUInzo6RUipJsGanwD3VS06W784DB69TWLZAxK6QMRydKiUDM8OLtUrVArQqK
JWAU0kF6Vqsu0mAO8QQyyuB0iPQZ7/6uD7Kuf89AJay6stPC+RKtmlxM6ghsAeBDwgYfAD9gOVYi
w32ohOsve2fUtbD3BpzBr6DXi4RSfROUcWMwvE17TRH1AjQrAUZB5HmCdU6qe/YNt0ALbkuUXmWH
2TjIgdq18YV8Q6U3Yc1R3Wd7YT0ujP4Fc0P2yCsJxIq7Z1MHSnxsHepQkmk5o5xAe+PFFoAvA4Us
RNQpsp1b5aBfgq9x+itTaaLHgYISep3BgQUCzM3fw3Xc/V3YTqxti3Jh50EehB8hci+FRiECeEKx
rQ9bAzrTqbfrSYJkC84AfQja4XA6Ufdjiys5tNNhvNHDtQAyhysEj+hmm4saD5Yt2rnOaV1yllJT
Ri5k8Qhy01of7cJ2Pt6w67BjLRkPwTQQgaHvodQTxWY/j+NKmfY8qgeJMAFM3RCeDAp/D3cSlllD
j/oc2L1ftMUCkkgxAAKP+ASUg4TYoNjD5GDleMhsvR38oSzTIpuhnqiNWTQXwiR6a0CoGWqbwS0C
7Wcrz7a4jxYaFanyss1/YAXdQKav0QvG+4T2kkxfMGJypUalQrOcxLVxFUFl4IVLjr0Cz4BsNb6x
L7Y+GtkhNiAk7lXAI8r44bZQ6QM3T4mafYjm5Rfxw3H34BAkygfLkCFWjEAxiBrOPYgGrhpmdzeR
EdsNGSPus8YhvUVkrsDxkhAlrbrDcj18Y4X65G1fnpSjXpwbJQ7uHAr6IFFdFEtdJnSESg/p3Yu1
kQf8jl8uN6GcH7NiTp1HsOngAvH3cq+c8nAr8u7BPUDnvHHOYD9EDV0Tb9s6ttaNaruUoI6DStDR
l3gCVUpYtjCJupVpGfIWfJAoN4K1N0e54VD2gdY+mY/V4IUm1QvFAe9OKr9qUJjbPpzt2Xuu6+ed
TzpTKXomWj5GdoHhfG88UGPPhxPkselzcjAee4dCdCSxNMypafS2aAstO9fVMGcO18tkXWiz4x2A
LIKIKaVXgJmEGKiqkfzl2gWouQefRANpD0ia/Yok3rw9DIx9tEK5rsgI4LUIwHjr8bdGoV1xAXkB
fqLdR/t8IHcuupMNtWdM/DDAuyFqZABuoXR1oI9E5vHmuGMfBEd1/FC1hljc/mpBlzlpC3ach2oF
vYQyxsk9ETABGly7dxoHUfT2KDrqmzHCQhYAOhSCze/2J86h9wHDFoA1RW9khnC86XGauniIUn7H
0iFGuIuQLV/P1p11feOUu2/vQYQf7fu7iVfZNXK7RhWuIN1chmNfL5yaT4ymoZhUm8a1cbs19jfP
gG7zyM57KTy/rl3MU97bxh7dm71H7fECRBy4gFm/wMkwHf7wvrdQSmZw9xAeCv4S94ajX6z5F7M+
wbGMRVdEsQWli/7l3byB1NsFfH7hPgsr5IB5mlc1G5VCcL3HhU9YKAQGMME8Apg1/4S2LV7E29Zz
F1CxXF0bWMS9MaOsOveDX3k6/Mvp7p+3dfPQRHR0/3ZJFe9mp8ZiL9vLwekphN+W/Q/RJg+8YHef
7CNkE8MqD6xKTMgu5r/axXkREkEfu3OvBM0LNXH71r8BaOGsuOP+gndXbzJYEmzTSIg/YQXjHRoq
QaEOtsbZRAWinVenMuCi4iJxkoekYAhVzP2Eq2hJgGJMjzHORVNsc5DKKgTqKby8Y8xB/WrM0lJ6
mpEMd7xituk9wmL9OEYc5TrP1A0B7ExsNyQWEFKZF/wFkiDiRAhXeZtOy9afPljRlBJh2+SHSL+P
ART5yxOl3StShwAoqaTXMd6qP5vXb/YMIpnCKY2vxgE0HAaqUuQMJn4FmOKulUMyhkyjzlRgDC4g
EOjE1k9gLKii0WpBNpK0RWTAC/XgHJ2/PnCkBg7KmGmefPAxFsKo3sF/88aVNvXvG02zot26OqvO
A0W4HEKFS2QMEbkjXAMyCIJ7h/MwTw907I6ME8ggtu2AsAisr/Cw5Z9eWtSauxClp0lUowZDPQmu
6w44QRU1ulX73Dzip2rQ0i1iJlIjoeK98pitI6SfrmMuP33+cZOoMuBUVIH8eFNnXbK4NP8o49ps
YqRYo9zsAz4eye3HFC0C3DAL2ETg/rdQOMBezH557x+7yAkWmkW8rchBYTIeRpimtkS+RQ/mcyN0
O/YRgJ+ZHTOmpZRjbGViy1YBjy24kJsTzQF/lCc09XmydTJ8RuKOoFrO9YqtU2TQAWpeY4z6xkXk
WFpkTN3SotxeJ8c+xicdmI3N1XSJ/Ph7XoPpRPeUjtSBemc0KUiQpubimT1Yt1+0dfL2jsoV1UGU
Z9Grau3waAHw64YFTMIoa0dImzYv/UN7S5AMEzfKBTmogeA421tvO3z3nuh1vrsYRNPI++CmptbU
tUtjGWOJIjYIu34BCDIdqS36rLnmxp09zzwBY7plMpW8V7qOno03Qj/dG9EZAOm3WwkQFwLt8SE5
Aq/gPPpP6xYfR2iJTwHH0T+JZWrAI6OZUOft7piGVIJJp9CphUjj4C/JCXvu7EkBTtH9745W3StD
93R47R8y4JK02lK4nmOAhnyhFJ0R8oWWwVllvJ0XePKTW81WoxPeCNjXnRxw1kuvOALqvK9aUL6R
zQCIRj5yBbjdL2HtRNk7oy23tO6DSrsEDpl6OYYGAVI3xxiRd/rrhTl6ZWvkNexyZHbx3RsuqXfA
qreQQQHn9GgWCfgL0ba/bSNBVkXJiDDAq7JKaLgsVpFYpgj84zeGIq63ta6DAtCDWRmj2DVnAr7N
utkKQOZ2ZYHO4KJGkHUbLOM12yVopUIq2YNi69MoI2ILNZRzEu53tCvZD0DlsEBCCCt2aWy0Cq17
lGfD7Z/GdJlyLPL73ypBiIOL9ZCpCTian3+XGRngsZ8b40PkP/s39OA6+QyBsAKUxcU1xrMh06Qw
/cOwgtvLITGm8PtHNxgAbYI3ug7nFG4HCPohMAIrhwYyoPLF6swwvkbo9LZB6ZNT3nq8N6k4fUj0
tkpPiXtBjYoJ1iHeZnksb2bVGds5ewodORRtgNps/w7Rsftmp9xElxEwCtBNLGRQfcPysARMwCOK
/cquUAGlYDV+A5CodIstUGSAm17R2aW1i+8iMnq4EHP24J+1ZhVwVtaPOFg/fUSPninsq8PsGtPp
u/99khwsygWJZfaBCUi1JtyEMPcxeFtN7zGhQnfXPRGMEkCsmyXkTypkESsYq0tEmADBrqmSnwfI
fkIqzPAoCjP0PqI12xWTuXGa1ZwClPtCnZgOsjbEXRbsDaFfVF0dA8AJPIsyMSRIUN4OVyogaqcQ
/wYShSWcQbrshIGm/8iA2HjmqNY594lckWS9LoxedQqUJi4PVx62quptD/ZhbSYABuYosq9rV7O7
b44umUl2Y3gncL9kRxSoZLSDyV7/0d+G5QgUHTcMhzzAQysrIDNx6i+hMwOOQlwGMNUNhg2eYFcy
klfz2K9EUHkbBCRd6gitfXs9L0FDwychxssVgPvLLnbKQL0OjMgV8lc+O4QG3h7F8Iwh6TqGcmdj
04zw1xMFUWGPhekQvoyalVdGfvXI/az/lPSZQdFbADgFzofRPBvzi8IJgNzISCrdWoLjtzQIQQeH
tezeB/BN2f4xeDTv/Wpn3d8GpcahuRxPImYjNM2TSLB2IaFxSvPg6osgNEFGxzLQ0ERFht2JvBHA
YQf8jf8aFtq15N40IgSyg1rr0EeeE69uWs3wTK5NCfIWG29kiYG9h1cgM9B0lrG6UZQg2qghhQKM
1DpYV/WF4C7Xi/SXPh6SQB20leMjJTphoRCC9sy4iglMGfQqYK8Wxk6pMdw2S6R50PS2dkw1VEUO
NewCMrxGbqp+1t4/k9acyePQzKhT0wCAcqk/6p9sMgJQiObE03oXrffsFXw6mICBnBzkIlYoit+K
Fu54y2PbSzxQteEjYouypEHRrZAFsWBBBco+8DLCcxySpMmG/aH8jUheD8ecwbUpkFGxCbDPnbhG
UuzhwGH2r6zVkGZNeGkJ71KCdADMizZnH/lYlIrPGdpizxQ3r/iEyeZa5nwc4LsZigV1VBvwkaoi
jpFvvccfmptARqyk8CQs3wyLaPzcAjq4RVSLPsHqj2ZbkzYtvK9btJltUxPB24O/bxoh6QRt9DFo
DZvuLxW9Sa9Mu5RwBzT3I3ygkEZcSXUWyWQafYbH8bAdGK0HdeH5ARgujBoUQr4GUDxYFJwpW4Md
P7TuKfhuDgDUBRY0rMY4DQQYWeHFByscdCNwLXbLsn9EiELMgDx4iqOPqKgHyoDhMjnFKPJGNfAI
b7Bjj16RPjDcKPr2bFpVzkx0W4iIAFShYfY4OmtIEq1KC/onZyVkOKR89oNtNvmrQY+FKWmt2lsw
n5CFXu17siJYRo30hELQlW4gJ2Fjw2YXrPqb/qWPfBmUmCWu9ybgH06ozsGBVyzKA22xfb0MDeCv
mlTg6dY3rWe6VMyIMtzKrQ4vyY2GMIbtsDLxDqcsaTY4nveYH00SeF3kR/JhqEHOIx7sP0ZoTgL9
oPSL1et1cfKQ1ep/Gvt4l7QLfqWL3W53iTXxruDgXvKhoEg9YwZ5OzB7JZ4nKixENQhE97fj3B9K
KhEAFI45p0o/F4NKnU0ctdUQl9nWtZMLNnO0qyc5oBgWz3H5t4swrpw+F3sAescu0BHwHKXgEgJd
GNFWx9aWu22S2nBwQx5q9cr4qkxsI7p1GdU1B+TMiM7sbLTgkfcEY1PuHf/efYp1SQ5I4GFWWMBA
j58d7BgOGdECulyDd0SGV+sf0kNa6SGiCBt2CQg1HJtoY9FBhOVYr+GA0cHDhiPplZwkqLgBmvKR
wt/6D//etAIbn4XEt30soCogggkXAGwAe2L1kEcMGYsCCc9BQkirrCyPxLL/CQ6LU3OVvltreun+
KzDDawtBpu5SchHth03WHlRaJTVdL020d5s8SaOzoyKiRtOmYq2TYvuVIiR0b73RKaYl09pkqNl2
Xm4pWo9BPaavlKwyO4ihuolNUjJ60Kj/4OD0h1DwokBrMKUmTwHBaK8+0P3NJh25OmrDvdys5tIk
/hTrOZyOr83drbnHwBtJzjLGeM3btfc5DN9gzcErAkTKOWilFV5WDlIBbW0kDR5Ordygl4qI6AvX
JiQETj4x8pqKgrvDXYEOBuLIF7uyh8TqTQ7uBIABBgJrN7f0qpCWl17l454rHtY9l2Wzeg/eufra
bO4+vTxKNEZHuS9/LbVgI2IQmSvA9PGQkgXNdDwtcM5AUZNQlkBg7xSNdp5uIugBglra823gZTR/
rMoYOuiZoGewHr4HkBbXiBp497FBdYvYFPlqhCDtd1KFazw+UMjZWUUgIUQmBD5SuUECGDzEtQ+U
irTpmMrluoiX2CXZxkhhIVJOiQqb6dFzAEt+Mz7nJD5ZTGCmUoRA6DsgKOM0ouoeEYAbJPDMpPn+
ZW/AKUJtwSNjdIGO2XuS+8SIU4ZfmdkDCiDMSOdMu8SG93ibclj3ea/LzYHx+QHoh7ou0evEMdmM
vCPid4AWXWauaRIYGYMXHYe/99Zhp4Dq/qAHMKrgaoL0HlVpDmtOWhIQEDCQlFiNGzR98eWijhVt
gRksnrivLNBlGdZGr85zdo1uo030SGqwaWFR/u1Gr2ENyitkrBWyuzCxuD7wGKRFo5OBmvPEq9H4
ePSuwxXEpAU2j6VZteY88cdG8iR9kBLQ8zC4H+sBxgfzLkB/2xARL5QP3ziMEGbCnwMBU6PE7VKq
oJixpg7Qvi6gDw2NeqGzDCcg5pkDZmcFPrk6Qu8wocEcGIk5JrxFmrw4u6dE1cZQbMWVTQjbuMGz
mL7JR+KNfyCX5hYOFqc+ALQW4LPSgt4/mDgTLfGShPLoxOywKPni07A/OhjYRtsfekYlBPBKjUpv
z95FbRLEpH2TzCmycvhQIBa0S9hHjSk0thEUgXYlLC6MN2oI9xbde2To1nTfAcPROqpE4BhgH7yh
vCAngPY71XDmEbY4a9984d9gb4DnMymodaPBvHTuAGk/dhXtjlp9z1I6IQnZKGCujumNhSvQ/tR8
JCqI0Cqh5I0TIeKUL3jEBLrDba5+R+KOXv86M8dGeKZGhg/VsnvsbwjNGrx/oWaXS3YEQq9SsVZ0
Yelidwt/NWpPWA08oHS7O6rtSPECX7u0AadWPPZQo+ZTHxSYlcdyoiRKF3iGQ9ffk830TdVPdT/A
zVZ7LN8H/TnvwadlbVljQYrGoqucUb1/tPiXErWdGu8D8GRxAm9ao3bz+2hTKHAJSlcOV1a9OB+A
mWhVMdeSy94+JBiA/tWmEx/cEp27J78XMxcSiaJ3St4u/rj42GFyuUb2UpeZF/PGI2t60Hq9ptRO
Ulpq6fPrXXPsoJX4/b0Cvtw7qlQDDvGrQ31WMUcvxIr4TXqJ1A6TgBo/dx89kQi12kegi5RgNABg
8Wf6gSIXgxIFOwl7g88NgJ+lC1wkvISXBcrwRmhA/Qwj0Udr/dXANaZcMzQIvS7kKdRlq0OS0CLl
ylPyvZ9KUOGOOJv0nyK60FRYgCkme36EUH9i3fExhqxJXXbvsZb5aRjXj4JFLS3V65wa4aRrdifd
alicvob56WP4GMJq5lWRwyd+efowbXr+tOgJbNXef1vdVG14irQdBDU9eOYQUjgF4NHy3Og7G3wN
tTjsVwCPMzRAHM76VHSAdvNVgEt0HMRI4e+gipLG0kpiYZYFB0fsgnd/0/6m8s7fxbwcM3fUydHP
FZ1Mhbwr4dAVfAH/W1uh3p/fENK65//xnBdnAN+kV6a3XdMQns+rzHSCe6lB6WOFxzny7z3Yud8a
YZK3kjDLmKdjISwEaMBz6Nvh1+XwhOgQt3V9e6oeQBCGNOmH4zG/OIm37b3NnXAFazdhrfOnOI58
n2vhmgDq2tLTV6uFtIKqDauDufmkd0r+39Ds1WRZ16s0pKDKg+oFjg+xoAT+nRYtL1xNYwilLdoY
rBYN428IdcEaZhmOfjyawdb3cT2tZpsG3/cNata4PRzO0pTZ59AgSrIsYcAE+NC7AePiBeBGoIVh
BtxAMIS1lel56Fv0TXx/lsznQNaTLNTvFEiAZvCwqJ8TOEM3U2S9FmFbULhl2Yikj7851Ew9Mvoy
vB8BBpxobkgHH9x9av45eGSaLlp/lCX5vKzrW1cUbVH+ZgR0CfDOGAX93jHPVA8441DivUoLvR+L
n32Q/9xd9MrJ8Um3XAxJGCuNFn4/9PMLdJI0nhp7kyrbHvtiFH/3FMNKAQeomLaItxP/ASFoauy/
XLzvI9duNka9LWnEOEzjbcHJ8QJVMnww1wWEedFLFy3prLTNvn4/0/TizzKerf2GK22adpoKIrNn
yIQryGE5IUDMBawxvSqu+sVTJG1dqEyGygNPgxIyiJGzQCQadv3ghGKU8BX67bpl/a1MpvmkA8Yr
2CQIqEgOlPoYbWhUL6kDQhmoeodIDBv8ySii0vfnVgUR1DCjtM40+D0M4HTT35PXIOo3QJChqdoA
R1V2ZkOAAEx/3ReiaQwZrUkuVC8WEZv80WrOMEOBJJ/qfn9ThMq8M2zCQsnxsXSe1mKmOaddXhhD
XcXKhiDNdjNrDsG8gAPSzNCGIIYCJVeefsXO8hgF0P5kGwAAEsd+5CNviKoO6y/LGmpeVqwBq89n
10cqwIONLbccLmOcMX01iL/5S4GGYd04LP7fS3ej+67xvYKyicXZXcy6aVP3xEpSRapaJwu34LGN
x9wqf9Jk1Q4GMZOHJTCPNpNx2O4KQLcD/T1Law5KDtaiW7Xaw9964vrZK3HRsboX6w+JLAcUpxUA
nUp1p3pnvajVfGet5iJjTquEwdBLg/q7EcBJNku8t0Ss4kgHYjFbzL6jjmoJY6fN6miFEHm4xlAP
Oc/i1HAngxadxrnlR4ORiVLEzkL9T3unnjq1d576rlUFITIcMtLabfUFTUD9Si3mLGNvfVlzgG9V
v/XFnE1bgo7ohZMBbA+2PeomE4oLYcrkMYFmcT1ozgMBZqiW2nAFXJOfjNNs8pvWjDR8DjSIPI1D
9uHKgWmyyTPYalfLlSTPUM8fVjSNQTxpL+BM5bDgx8FMfNhp1HfQpqFtgQYSL4RSKKXKTogxZiw1
NJp/+h68w2YTGi3UCvHLASz4/xCjfkaEo8mjRwUBg/1Id25YGTsso8IO32IrgFgErcQ6NkYDGNas
qh2ZhVbFnKskxETAbRozft9phK+DNlh+NH5ZUTx9AXapWFOwJByK1/6HOgk7ZM9MP0mBQBzl78QY
Iub5h98r0BLC+wnqyUDB13YOBX/guXw7ee3NvRS+e6l2OO3tQ24S1l68f+G1hKLr0n+nz/T6V8Jz
CqUfo0fiRD8bXnYK5IzEjo+Hw+CUrXSWAs7Dr6xhchgKgfg7mYnZWOThcMykyjj14hjQG0kGUDKd
HNwTZwthD3vx8OwOx4gecLo02/RV+dByLlENGUJN0AY41vjpENYbtVqjkf+dFVpEOoAMKsfaHvSA
mt3urMtxo9f3b81uenXhy4mIP5tpaLm231eabBXc0B0IRjrM2c10sVgEHfaIg9Xp0qliEuqI130x
F35LiXljpROAgghtsLCFQbW5R704dvSwmcqc5CgD2Ik+AcDgHw0rZBH82/04HkNNpVlTWCkuhx1H
8YecniUywQf6E2sIY2heURndAzo42snRbhCsMzDaerShcuDqvb8wPQAKWD+abWrHvXVa7VV7bMVA
rpjLWwukaz9YWd3FhI0KjCPiJWBp2GDffLCRsp3otCFrp19Oyw60BNvWGGmbd5N2Y/3JvcJHJzD9
bTDNbrPefQrR67wBU7IbMz7DK1fC2S+Rw+/ZKwgpEoAgLBdEiOzxwzNTly47l579jgTgC6xSsIEO
8DcbDAqEuVGnM+pQb+M1mG5BUAiJIkrxzaLEqkrxUig7MCEY1bByjsBU4BSg80XVEuBKlmW/jVtB
nS4lbOoZSo5Fh4xeDLlihEwH58qJs6oFgFhjACqYFAasiDYIDnLNNz9uEHxql9W4a3/VjTFaKSxt
pxpqn9PzQIvt+wu5OY5k6Dva8bNiPTvRatY0/SU9HNs2q2Y2my2eYKPX4dKZgTfWNAdThyTLWGkR
e1getCkcHkJaJsuCqmhbD2KmsdbGwz3gJ0oBmgCMiESvscd5eLJ3gLYvdm/B/j5j1mo3UpRyaRCZ
stKf7PZtMGNjxaHcIxBSvRu/JgkV+SkwPdpxwuzW7RKy55nN2zFG7jRC4QuAtdjCwBSrkC9pGpJM
4VeJ1Rbk6BJz7oo5aFoFFkZliCUEOdX5fbAE+f93Y0Ugp8HSaabdWcpC/EVhimXw1kEM5ghBANIf
e+ASbUQ0Tyisi6C7ByWEvw3oq1OS494VixnEhPnvoLFf16xw57DAMLyBU6wEhY1K75933nQRwKd8
EUYKuPQa6goAS9c4fvVdQHYYq9/UZeP37kF6dr/voGmjd2LbJ05OdeywBn6rR8mMAiz63NTevxul
Ii1tlmPG9Bv1Kw4gPOS5EiBpLmoSKQBtZ3POR/ouP9w1U/NHOzEdIMAKAKQNA5WQ369M8uWMhykL
Ctg0U5jODLMO0IqnjzPF7XxTqwNDIRIYcWA5CeC9oDgGNK3TC4JYi1PDrJDxSCTCgsm08I90LzTU
K3QtV5ylYcacYPuq6zdkv6hHCHZ2dAVz2uOYPsyXFRdKdKS4XpmtwvNznCd7PyAsMlbuq+NT6ecZ
ae5ffnxQLg9eQ5kL8RICcCsKbpt+AZDCtqXPK6cEPB+xcrYYbG0AP6SXYb5nogC1b1bY9Bq7FmAu
dn2V7n9ZCtvxvxmuIeZJwZHGihU8I690RoDGFv3dNnXtVLxs1iASlYs3uAwiLybib48Ars1U0Cab
sUb0/PxWNI8V2bCKlC1pQ8gyon0wnla8tKJ5a+BH2k80ppqUv6QMGefGZ5qDwo+Hq+z5WOqcLWQT
lCQwiUfC2n1331ZfZAyW7HdxsCERjX43FiJuJmyR1ORnsvY9InhaPBLNDVzpW5Nuu0Z/pdItdW/D
2/AEXS8XrxDxZK2JOLBkl+5Rk7b6h+DTFiRry2vlXtp7/HVXGBeSD5pMMAMaB9yP76mH4zcvYlNn
164vesHf39/JGlX9g/WnwHyJSWmVVa2X5qYAwk9id/7EmhAD5EkpYOV+z5ffGSpmxIYzVVD+75F5
JsasUNn5v6aiIdegEfasv7NThx+BUclBg16YYEpfdgQv2mLBEKMqn/2GyWcm43eZfb9dJwdQyQDh
5JaifALW6GzzpELEt7+j5mY6dLZdgSRpu3q5vjYVmYgpHqPWy4kzH8BGJ2Zr8dx1/KpjwFxnngta
AgiJbUI3rLyHxOPfUGj0aO+w61C4g81wobd4rONqwcg+A53FbBgkNT0GU6T4P+rEdIoB57k7RIP0
tHhMW/6p9rUR1ua5sWt1A6rNm/YmAplEqr9EOPEScnSOC+Yi+0TG1WnAxFdHvp1QUqUMVR22dlT0
B9M41oZQ7iiAXDM/f/Mb4C0Q2SUHJytVO4wyT5POF9pl34xT8gkK8ZUvb1AU0T74ZuUqLIt5Hr/9
hY7okh/Oh5oQopCIHcPRA/aR4QPDyVODAAmZQAf5r8SyZ4H9tsEh1YbvbkSgn+YxMTXda10zRVuu
9s25GBWmwwJkA/6d1ZpUWq56/cIvmuvsWIRaLFktwxcLlfVUJEo1XU6dOxMPkvS3OpCx9csvdc8y
ZldOst+xJ/T4g6iC3JRZ3SsCHHh4BUS9Kl1lpjrnmUKcknt7egsmdYjxRCiMfJtmOgoNdPB4/b6R
KISvbe1DU7c88crQAqaaTNp50Cnobd1f5KAEOe+EY8Yg5DTmfyYPqkarmvjnZkWJRpJBUIYfzwmJ
7EcQ88S1Reh81zlFHXuMbcl3LeocgSbwXZHUkr5lNE14bfoKeQDgcBrwLrw5cyNmFiniYNGJFCES
RsnyMwJApTTatjVTEh86I+LI0/hXTyAy5+waiw2z8ojpEe95IfnFNOJ58YUQ7p4OJz3XhzUtCQbb
qjg3K2bfmgRZGMeYozBDuUdNixfZkQ4p7jeOFeWqCgz82Wn/pg6LHuYnMYeyOp37BSFbdBwqQ9bt
Qm37PvoknhMnkkgl36AV3RvdGk+Wm4VeCLVTK4A9mjRdWw8nGpyJE6uYi87YR9BNi1dfx0uFqwqx
teR/JxWWLAFY/s3a4f/g+48xf8PMk57IMX6n5z/aPSdw9iT7nJVTmVKUOvnGkjBxiSMMJ5KDSAQq
NnkAJBDcQX9uhnScKL8aU1Q1XoC1AUFAG0RuatsARDVBhg5NyYTODAxBLIkTVaTvZGjP9Ev2jhDV
79AzpZkt5QPFN6AAvq91vI6XsX6CTBlVG5E4QgxHQxBB4W6KlhKqL7fo2blFV+6hlNIu5VteLa6M
zn/E3fGCa7/smGcbLFnr05ogXwXyqsBf6ZZ9QzGkfUm9FO2jSs56U9b0DZGtoR6Mzug8mbfyYb1U
5leFcpgSJH7rGAqUtLaI5pitiqQVNLMySU7HYu4o8NSZp4dB9DGhIoofdAcRWO+miaI5uaXeLL2C
HexUztxhLgAjQPB0t2SCq/MMXWgMfm98Pjo3O2f1CI8Vx2nP+sVkTBSlDBnnkyIJrSd4jd63SHVn
pnB+T8GpsryEIycSPPGmOJfbZHNosnD3aapQ/kG5Uq9l5/uZCQ3hTrvPjDoPtc5vYeA3Gup/iLGm
sEKxkDLM4blOKKJFrw/+TgQK2Q7QBb+Kavvue1saYgUJGtfrd5CI0Zmvis4y/RNMHUoEyj4ykjPO
1WNnj6YQvRdnzE75Xajkyqzz7/cAz+In43kURf5AWXBrMJ2y7iSzpXh/01MMfu9Td+jqkaABwsfu
Wx4n3owQ/iUrW8LBEPTdREToV4NmB+JoFeMHQAaR6QqYvLJa9rjvB2sNMgOP18XNKwYVDQqTng9r
7tsEYDYojYa+xQe7uuJbvE9UBVHRR18VNUG/41vv5mY0wJCVqW58QzhlpppFCoqhydjTqchdZJPz
OBZlgiH7hoOK1LVBEnNw379ShXYK+B9chLZQvXS0/CgJSsz1fdrfISyPJtZowM8Snay8uSJv3CP5
fKqj6M6PyUNXO4pEn7b/EXVmW6oq3RJ+IsewV24RRAUVEdsbh1j2fd88/fmCXPv8G61dq8pSIDNn
ziYiJncpT+aFaaHhKKOBRu3MjRNF2JoKWhCWDFfMn8Cz37bkW+rTFAKDTeDQzzkTzO+RbV431AvD
kac0kY7RcrlURwV9sowe/1yGkERqqAlgiBGB9HTetNDi+1l97RWbtGYrNm/+ur2Fokf5H0DJDHl/
xp7x39TZHeyFGOvyseRZlTwC9iCgXIrFZSuESmNNL7Q/gLjlbr2tt/eWViQxODrPkN/7QHnZIhb1
bc3g/6ybBaB9sA53oH3gAQIm+GT02JadHFADcFTsLIB6ARdTd33aVqlxeTYq+EOP5j7f3Ly9HIU3
FDtJxyNiBiKrDBzSe6k06QGyf2EZfvXqvf7cIij93wGxjTGkCvYKduV37QfuiFwGCvkkX7XE5DHL
+X3i1sn7UbZdnr9JZNMnDOoBWl+2Uv1mY9GQmImkLUUrVnZDHgqJQvfeJYM2ZqH5uH56++EeiqNm
6Z0h1nDvHYjYyD/xBNeVcXoafW3dQpgVkNwsoLSt+ggNYVI/9dqj4S1J5i+6TkUKXUSCnAonQzeT
rpJu0FTlLvxsalI+lqxNWMnmFkccSK7yJgQobMsMmxieChQ1Tc5cGu+L3SggvJkkicIVJGo5LFwB
OQq5utq5qyrFBpAeP2RMlUDV1xlSWtpWjg31lpaaDzQMAJx0cB58Rp/RC0ibGmTQG5pgc02Oa9vK
+fcljEp4OtobVBLiXLUVNKmbod3+b3lDkqFtNn1iYjiLi8rigYgg1d4FveGh8vYy3Ut8j17osX0H
x96JVpfXwW+EUsTkjNVS2UDlg2LtTXYLuqm9HB00l6Fy9S79W9fy4as2HhTZbs195xZY3T2QW42C
1qFOTPn7rYt1WCwWqXk82SMIprJ414HydfvWE6ItwaGGVKZbaQR91Xou1NcN6lwU8KqA9NQcJo01
0mUFVbSNKhwJj90GLh8OhG0ltCs80STSRhGnhBSbalAbVFK3nRMtNt645tpnzWdo7yJ3SZKIXQOT
Yj6TYHhIpk6pTRmV8ZDU6KrR7zV68NiVYq3Ywx4c94s9n6xM4lauq2rk1L7n0N+oOm8lPslUUPB5
9/4r4RiDx9JHuAS23NNBBFBOowKSRIq4Ck3P9pC8KzsX5wQKm7PSMpJvTG0/jW/NaahMoIQ5kFu2
PzajmSd3lPZg3HatL6IY7E7crtgnCg3aUHVFKduDP9Dup0VxIHhjR8IspuEaf8mKkMMcRaje0lLN
9iKT30ITEiEZ59f64Xli6E0ihOUyJb7TThHLB9EsjCajiYJ6bQFaXtpXlAc08z2DhJwyP7pr9JVg
6mj66KwrZOTunUSmQHkCbgrzDQNM2jtPXqWbpGb9yJLTe+P0600VWhgXHXI3hvMBfvSBU/1LUI1J
7fWapn1gUYgjuPXcewJy+K/cHYtnMXyMwN9hw4kpuWmIU6DnWrRhdlTgvqI7AXZQsxnkB0MiZ4Rq
Ck4UtCbmuxa0EBDgydObOgPoW0hLQJTTObTha49h12SHU4FMoyXvWwOgUrOJnteEaVgTHAHdMmWX
lFL7IAd2k6/HhOi15jlUF+Ybm5w0ZpbJAWsnXSRnOHewavq9Hl6UXEcNdo4JzEwhX5LuhzneFIeG
eaIICFP3nisHLwcqdWVkVZWdUilLoTyZc4VIZF2PBIKFMba/NL4Pf80LVQ/WP4AnkGAgWB4xba/m
mzKb6Xv6VO7xDnS4c+qU7f0gvzjABADCmiW7Qdes1hnICLLF9NjpVhq/aD/9tbYE3ysQe3kgUtz+
zBSxMTQ9x4R82vr30o1r0UuULZV0Zq3JXNOJdotk23XyJppD3wDT/aXsuuW2F+E13txSDzUaaIVM
g9Z02p4Sw2kjpfnMcVoa3foQp/qzcu32qD0ekttCg+tzaR65b7QYLbTPUYntN3yFRfRIJVatdNLe
B84MguA0gR4cA2QGgDjBwrbA0fOCR9XrazvE2zxyp+VOygVi3I1lw7as65gbAF2kcKB6MEZ+o0+p
odVaI3xh5piJhjehymLrztrZru5zljC5sBJNZzdYwXLzDEa6CGkF5pBHcwPaEgyWy0UQBB43SOaW
5UtNQGsY4VYSbZqOKqUisMiOo/yRzk65f7YINkjNEKU3WXPrGh3CWSfmj0cjmWsczd61jfggHSIr
8JO02JFjIC9JBwggeB/nsHXuLzL44vF11rfwy7vfwnwxvoVgAeBxWxuIUz86Y2zh4Li/vPy3h8tF
ZNg9P/QKqs3OMxvMTZlm2YPLH8iaMjgqgN3gd0hrlqH0kkUjkPnaBHhvSOXAAenpVwZzaoOc4mPM
48aa26qhMPU7vmGaguz6IvgFkaAEmRMAVu3LbSGM5IGYAo6X/UHSau3B5qtCoE2bJYCrnbFCS+4Z
rGX6KJ99CCwiHmRX7xUiX2TtpS5y4xxp5B6cq7VMVKzWykSHxZwHe6C/IbSdIKUHh+OIAiussH61
d0QZzqLcBIGwVQnynUI4H2xIYvUVrsgHWhF14WCBI7RXaf7/355A9P6elxEWAoDL8MmKKKOGlgv5
6kYOaiwaIpwPBDtALdh24hnUjPB2wHNGaAoiL7iinTLneLZQcZixdQLcR2oAlXmuHphubY8o6kyD
Sjx+mRT/HuH1B6fkHQIVHiLt96bHNaKRIDH80uLe+e5s776TRcX8Hr0du55AD4pfCFBifBLmRmwy
svLZKSewKBSAMNWiaElyNEcXtR9kNKbsfJKSupS8ZQNIkJo4DD+1cDo1DoHZQ2BR8gamsrJNZ7A8
SBh6zHzNfkrt3g9Bjzu+t0I57YhbO1S+pGgvFE2wJikxkXcRFCaO1nZzSal+FEABM6USA1LLAUQ7
kX+etQXeqrZnbQgdNSbFc/XhdEkPx6d+lu63f6WdTcuBssTQaeHSKTyZT5Iuo60pbQm29ugGcrNe
RtccRTp6Eq/RKZtNTHgjO4eiEcR7Obi6FAPNMe4GPSGYCP7hWrsBOCMzNjmD/8S1HH/orcJKRTqc
Vi7hmWQ3gRPmsUu7j1Kh9pwfRvzyNEScs/7roQtNz8bvtBTkQe+iFJeZFkZAQ1/dysZ9HOpvEpE0
uIgZ7APCVtiUBbXmISdtW23mkVohHxCP2JAQqSwqHdz31g2V2SPdgU6rB1qi2AyarYEXKnTyBORX
xiiTmCBQAy6fSOAFAWKEKBSuqoyQqopfV7ih9Hxo8KyNndRCsoEx2jg9BiMgO/9JEUYkLeSk3WAC
XP37cE9nUYr3yBvS0xmIys0GxHx/41wU40MTCPOBmLRZ2WBKD8GsCXrXAntsX/AHeke3tLj53KQi
aG9gLh7WCCP1wgZVaw94iws6BYP77MDwpYdBTG+q8WuV878rxEMJCoPCH5KBXPgr+dDo1T6urskF
89+FcYT2sp9M0WSxoXw2XgASRSwUlBPT94aF9QlgIXwCDB4i3kA2wRvw2JBgBEu9Ap4JrGxVXfE/
bM6F4EEBBJw3ODW3OIu65Bs18TdJLfr8pNAs9JyceysXwrrpIlMODV9pSxPRyK/QvpkgTwIm8hHQ
QJc3vLttyLJNZEkgyaCCYnKB1AHNTUezpE72HJWLXqvTcSf3P3gZlJd4/AbXYTbJ/O37iGjAt8BA
A9P8XOFU5kfYY6ZIN7PITpFE7/KLSvfU/XbvndvoLjF+5L0vYyxBAxEHqzuDJHxFu+n5pSO6zDv4
1xNExDsMMACOSKzw4jDfO7Xeo+2IHCFLDkpqgfwQUlirfK+wWNOkZFIEOL44/P06DN0TPw3HOX7S
q700vqALA9R5wo/KEzot+XST+sINhMWBPGm1DwexzVSgpTJteJEbap18lqgMNTwWONRWF2p7+AHj
TJdhlPDsHW7B3QNrH+RGhYSKiM9kgKJTqB/bMJ9RHQQvvG+f41Kr4FTQYZiNrfZ1UFnwx8G2N8M5
PTa+y7Wfne6jq73Aj6Q9K2RFtGVK8KHpMUaDSKRsfZKcGAjYRTQ/7haoOXcgtU2KEGqRiugUvFyL
7okMrk+3iaAaVrzroOhmF4fObb6jQe1+uR+86Ce+6dBqlhp35+zQ4YSs9AswP2cMedGlXUx9O/h1
Lj7AF3r30c4Z7/jmlxsVj8Zy4bVejsE206vDvUVvXA00Gea0hIQ9vMYRfCev6NH7AJ34ox8g4h00
ch5eJcNPhoDi6aDTAZvwRDtkdHWe9SuVll8nFyGLs/NmcX5yGV1Gn1ntlz5oWM6jOkFZANIfgW+V
/A3mA6X6B9p5SLgQYD3QiqDKKuDUrxEf2FXoUZrm1hXFqaScGWvXLSHrf2xabWuc6dDXJ75N1mEZ
lcXfphZMRqNwAdzHIQvBQnklGOO6kkTeqIi4RyvzHuTZkApta/79Y4PjHx/oIVn7Rw2ygPSDDXu3
At5l58xIxO2dK05Ab9vD4ye0RN51WiCmwJVc5sCZJdclkQUObom2UVByHhAZILZ+l5kkM3rD1EWw
vcG4gY7w/wQIptyX1vtASLv0vvUPYa7FXArIArj3NnFm8zY61qIInFCKH4Gex1rTIodITnIsm5ZA
5dXhVKfpLsK6hIiWpGjFz6NNwZ5OD04gAjnYXohDQdSUpjHZaeia8mykRSjcdXkFARq5YJAZJNtI
jRAhP30u8dD9Na3xYZId75dIHLnn5WtcRjOOELy7o/sZXHZA+fDANuSCUVygbeuji2eUojgJ+tNM
OoRNVOnJUdE+pejSjLmjrPo9+jShDaCRHDziOih8SMvhGeeT5uMQ0af3aWaUGZGUaBHt44UT8PN4
o/b/l4cjfPnD4eTvrWP9CUUeT/XlbQv/e2S3tRKYmFstD5MSbSswI5RV1iKw0awbjgK5L/O1lHfO
VT2ytOm5O/AMKc6QTtls3S9+9MeBzswDVxRuAfsP38DGhJiLoBGPHJMXiDmBFtg/UqoIrzIivzo7
lnFd+QZ3lTIGiHuAZhTxD3FpfIhPJGy+mHo+7hhV8g6t3USbVsMHttqjU04fFu3wkDo/kXzADB9g
fGxc/FvY1W+28aL4LDjAd2Qz0JSlOpi60HvYQHwSxJbgPgeOusgsNn/W+Mt2kgFgzIZ0npvDAvEL
uP0lXhc2F/4jzJcquqV4izRUogfxLkARCwE2rUqxAaglBOfVCY2CMi2cKEYxHLNhcfmclmg1rZzc
tb1BdOZFKkuugbJ1OuQOWDAKQfqAK01RP4BOwNcGdyS7cSRgRiF9TZ4pzQmBmdChXIiCGaUZrzg1
yhiRBdc/DvEHF+BDKMwySpMpNJ9Q2kF7pVThkfgllse5/qPkLiTBZdpv/AGT3IRd/vs4fk+glTMI
ExDrfAQBG3nBGRQRPGdEOoXRUKpC5TCVAsi6LV922cG9QL+NvC6Uf+VgFhWXn2sjVu6dvMURvRuT
bVK+BzdXqzbpgpHQ8h/z/2RKpVLht0Gw/ENIk01gB1dFR+U2ZWmWIWV+PBb3iPtLulxPcvSLRan9
L+P8cEf0OSYKlIL7wQ4XS6rCmFTKtYr0OKkfXam3hMp3QsQkUXI1TcOgmpQWQISjTLPzzRgUDj/T
axR74JxHIYVHXfJyUandKPWQHCcl3rQgWyHCIdeu2isT85Bo7G/i83BN+1fYEeJHrCMRR0zFjViU
2Uc4BhSTsAwPaO3nf8hee6wXWDuko6VsZ5HzZSXjNOX1wNFEn9sa7yMxVgxU801LZm4jTgUTmTe0
xs8f1BX4ZuxOJ9dM+/wqvyoj6bX4EfEMkXbaQp9HPbu4ysMYY7118F+g0HSu8+s8v9LK5E154DVR
mEACPkLfYZ5BW3LjvIeV1AlDcgrvA/olZ1ZZo+8jt73C4sJXnGdX/DWRK48S31Qd4s7K+Dks8bzz
tTTOrh4bl/WfWZziS3oITKrleeW57+B4KMF6nheg0B3nJTUC5LzNgzthCChX3u04J3nv3Yfn+SF+
BFwLpaEgv3of7OyKOit/VxpfeYMrajI3CDIiyaCtwOvp5aQTOsQEzE/8Sl2+7MAJnBousdK7gIos
/JQ1BVIRdQjJRVV62XS/wefak2zd0IvjSjqIb7kBvIAi7IyVso10Mi+e/J47ai2yq8rihIScnUeh
GzWLDq/fhB8KyYvzvEg4/d/jc7Z5Fee+Pbl8zRK/V2twjCB4/fdYk/bhmrCepTGtFrlYvu5KaNdC
VGzwlfAAUC5BEXdb3TEhbTHR08cadhE9GskipN/wUfw5Dz6K7+9DyIIFcl8F7hhvcJ3zzowmX3lw
W8jQdGZEhtX2Lsj3yu2vqOUovu3cI63KXxP6hTbW/U3A5ZSjO8Zt7UM+Y9eaEfYJlSmrkLrmVCSw
DmS1SO4ZiMY7zVirDpsjZ4Il9K3G5kXB+OsLaACMRZQGg6YpUY+l/Qf4VVwHpZgwesp5U/zm2ItI
Sb43JtpH3XyG5RwguiAhFprHwTROOsFEYCxsigch1w6oZAael6kJQkIaFl/j7EUBnVLWPiIQil7o
IssE/fgqmKsTKYPAgBT3tETJrrKr+7CieXQfMjPYRZ6p+jzfKJWT8zJ3KLTujzo0Ljm35vbvG0BZ
XYJoxkIp1kxX3eRRs8Ehkc5dAarijWhREaNcFJNHNnltoQ0QHIN9vqXGve78xpn+FyqGEBG6SZ+6
1U3v1joy2AfZJ96i/m1JNQVtMkbq620C4ZB0/EIg9SgMAT3iQaaE+reOwWCONCoJG8KFfwmaHdR6
wSEe6bmVEfUQrEXVHW1lH4cR1SihuGOluXjVC3S2uEKAG5SZw+y4CfEo4dkD0R2SKA6SOTwlNQ2E
OfVvlTpXFZ1ZDUYIsEuKQdJvxRASD6+aavvos2btJ/vcEcylaHmCfijl98NXFnsG9TP8uw+3RTuu
TsaQfNIYkr/Wzqq9VQUsgdS0m3+5R1+P9B7aO58u7bDcb3Sl46QuVuclZlqSsP/S+YcbV4HpJmec
TW6ugJLKH64PtTaVtFV4UCpayW1lPZXeOQODIR2JGw5qTL8y3B2lsM0Gr82SvG/q6cMDOhtGEBVg
CA/k/PFl2WKValDVT6DJ5xCaBggHkgcgEA6Eu8xI0HSw/DvVWi6800ySPhv3xhH+capNp81dh6gh
kPG5M/qUDINEWpzzMnw6xAv5iXJYJl2eYY0oaS5nQGtSlRpdutLTunSWqkVmXY04VOuihqTVCpBD
XVeFGvuPFaE/0Juo5IC0JHcRBTdeD2mEVH4RQylCGFaS4ZN/MIbyYlKxG1QhcCR0BwQXQOKEJasy
tErSsObxoXRflAzTyMoP0jkIQCeM4RPc2LuG1C4egaoQBh7AYA5B+vMKYRwN1Fbk03QoZbe2XJre
DFzbNi26cxsAzHVUGlVxNNYYq/R05aXyWoRryjBeKi+id89M1D3W/M3Vr3PVUUQiYwPXtBO616Al
AbW5X+9Wv1AUgefKTCEZlVpPZbRTh0/FZnMquu/MfOYTXhT5v5puC+RxdPzNsKlOJR4aKcBEGA8h
KLVWt5GBEOTGJ/w79jv4rxrI4RDmPmB8f+zLO5M71qXK2hWAcCoCgok/NVGt7nFuklq6Y3rmp7Il
Uk3WoSK5RbFaZIJLDRVpePj4ZltnY69gMduXNtSQN4vCAYQnwLOKTloawEyEzyY15oPlS+uD/JAH
wiI4bl2JFat0p5QPHgo3m7OTh0slIg0kk7ZCwSa+nPApDM3/o9WnqnGbGiDlNhgT3XuNf1P3JiCq
LSglPsiZ0bGdBj1yaIXKI49KHZztEfwZ3Y5RDlZV3ByY7lru61J8kNOpQ8AKoR/wTAXFkGz9zCmH
5IuZpJpwwuDIJNw1XhxiCorTqSs3CykCSOFmcKgFzBYC485nPgiGby5iL3yyfqrzM1MPOU8nE20c
crQCZ5MEcxF+ov6Wgl+IQijNQn/Am8b7NasauWjB5G64uWcEV0zxm2h4LkOt9LJJPs96JyjR//x2
LZT0ifoPybUEPgHb99Vtc8vZndGghjYz/BuuVlIm1zZsjB3rhTVE2N3m77h27j5VWFVt8ebJvRBx
YV50CpCyCcsB3DqQg7pdAIa6I2lMI2122ESKT4Yw0/psUbdaq9VogVzm8Q/0BIpzPNWI6mLjZhd6
neINMIHeeCVo1Lqu4qHP+3CqYvXo2raCZ/PoxmCeyOELgp+IVKwMieYYV8sLougF2mU5cwgl0uCE
nwsQdKYYqwrxrr5DPkhXSLaGSCNFYLMWhYeimwlZEgpypvQky5Nh/KqBhfSpwCEE6NwWgOJMOg7V
UGONg1B0xLuOXHRVZsWh1L6l+0G98mi3yQ1xFuAe2Q4YGQ36j41n06X5DKtFp2EMt3AIupoNNWV9
pKZ3Jr3Chw8MqOwonGNAXAQ/mFHC/Aq+pdlBiQJrJTzfdy5zfSNTIoD+CYZGBUmAl2N1VYst0jF+
18x7eVLbnN+fjPrV701jGBeMpQ5jHDWPVKE1pUJeSotDdFIZDlChN2TS5CbqkrgYTp8zgUQy3S9/
nc1w173Pr9PiW6ZO5zg98/UTU449CSChUhvtn16jMMcAURZKBymGIccinT2BbgL4oEkHWh3dIp0k
H03ECVu/4Ip1DI6oPcFLuHYQDo4pGLyHmOfssV90N3+X8IT5uoa0hQd7SQvkl7f5jUiD8BLUE76/
aWlR+Pbzu+YJoXgl4j+BEgUz0gW/4LJN3xlA5gzpjFtMroM/ema7NJdH6vmSmVfGuJOEZPiMWXcT
fwuT3YXQXFHbEyFFeZcS+SVYoYMmbcQIM26ktoutLU/x6HcxHtD4Nz6jVLefV4jGKkQXJKcX632z
AEiLSIY6H5EAhYMTqLTgnW1Wc22qhRXIWXiwUCyuQ1x96iImullHSGLhm9JVF9dfvSW3qBjhfDcF
4qYPZU/ittrb10DS4duCIppq3mLYsC9MPPyInQNBqQCZocTuTyMAXklR3yxMAd70Cu0sgpDAMsFE
aoqCUvoXGIC2EgbecnoAVBD+EZQvYX/yfZR/nOyIX6YcDnaTKR+OW8ZqRC5T08ZNhTN5O9x6TXvt
C1p9LBka3axbvJyJ+XahYCsDoSCE2ch+NFwjpXnzLh7EH9kyFhs0PDIfuqofEEOWFu+g/29prHbo
60M52sajEAxZ94DafTdRtfnjayJrShu3LS0p4xQIAoUPNNROkAKZsJIk/XiV6tQJn8iGlXS78hF1
sEJS0JMMiFZvc4q/PZ42tbKrTXZD9hkI1BjA9FiSOGFrEPwPmqtw1CmixYAEsQV0S5LN4vNYmSrd
y0VhENkT0YSSFU20TrHv7P90eJXhIz2f3sH0eqmRfZBVTlMsEfmWUB9EczgSJMAnF3xQQzuwoCzy
iDTWJhDkRpD7T31M2tdZo1JamL/39n7OfkfXlijSaCqCXauAhirhuRsct7y5hzhbWHHnbwxlB88A
o026lrbdbRy/1PmXmWIk/6iJ0VxDRMVM8+Ktho4PfJ79iFqqz4bI0B1FuBCzmt7ANQRS080L9u7Q
57rNzZaB1dXqhhlQjgwoU0o/3LY0zbH7SEHwQ4jkQQdnp9UJvEj3WdkwTehqWgIVBlb2WHs/g0vr
La5PT+27Ccp6eAL52h5YMLzoopsI+EPzaJKNMrWmMkyjCTYdPhrHRwsO4BNr5e7KCUO+hkOwMkEr
VDBnd5bcwb+phx+QbhPMYNlHTTuhkLTUmOSQDhXmIaUlJ42Q0vf/oMumObBYdGLUNM89Mb40i7WQ
NMTk3zSvPrUyNDU5UwY5zO2TtccPrZu9iX2Ui1Z9WxvY+KnPoXByamtrHmvHV/iAvyCXgXdhFrPS
YzwNvDY21W4sZ/SkFiB8zHIhN8hTVwh5SGU7eDsi46hDlJDHy1HJG3kMgBfCQlkyWqeqLNK/RZhW
ANhrVEIQLF6ux94FYf9sU6zQopA8PGGMLyTImeNK7x/6MfyaJHkHyad/xXO6XexfnItpZs1Bswl/
C0kWWcQi7Q9ReIV50SQ7z5cGGIIAFQu+SrWGLg4hOb7ySrgwcaw1X5UKEarcH1ZrPkTFdlfhmLn5
tIdMO3xQo659+ieaPwvNjJo5iWMmj55zxIxpREYF4AMRihZt9I+rP+JHrA0OiZ/0ywd8/gtQx60p
ARgk46kdcyg2VhAiMKvmQgn1hGE7YaEk7OKsNrqp6M4BTUs3cuGSwWuNp5pEzAamELMQo9zjT+RD
RWGI+21mg8ZUO7+eWVe/TR07TdK9rQnWWzWEa+3TBLJl4PIGy44/357Ce5G1/s/lwhXDo2FbEfMf
1nxr4o4QHJD9A3ejb2YsNrw55ok8exOJNSGYQ9TVWtSkV3pAkadJBciwmPWictqLVAnjwCkm5H3T
cCHWu2cnxmeS1ySilKDiR1AgCvAAWlNcUllJHTdVm3oOtEJKDYsWJJ/mCw9ATsYneM9VAScZtUDP
JlEUo0PvJUkZufRWepT5vtTRUeEo0w5lKQToCyQoxpyel1tBhLXL1Ax/WHjck3Pjsi/1J5rkdP7w
QAZz7OmcLOgjv+mKz2aA5ayxROMrLyqHwLNeo01JSD0tbe1nstjaZnRaQkPotpN5QN1PF7tv6d2B
lmCqpvBkUygDWjYfX5xp7h+WVbxh9A1IcogvbLZCjYi2xDiZcncBHLtzsnF41fqh7obgMjjc3tJj
Q1EkRJcKOegx25Hmmy4YOung2z66YGC5ItANCALW+dEgk1S4/QXZOQ4aiQ6uvWxb1Be1Xzmyxmm3
YqIMLXyKgKydj6RO/IMWNwJdlCepC9QIJDSGSg+Yt6ou9ckJNgnuO3VBRajkeq5cFzcy1jQlsuGG
IhvQpn7q+UOLfzQVcaLvU1vGxCQwRcMw0k7KD/XOZXwA+QHCNSs9JZ/Y761WDYTXaiu0OrQexWDJ
wBFSNs8kiNQ8YZrIhTZ5F6KlRGwFiHapQITsCKsLj0nZAW0cWNeEXfyqiErYSf1M7BmN9hHr2kVf
ZF3vNYZDXiuNJFY0r0hiJgIbvNynpQcjQLs7tDDFRURM2HhZ7ZmnBJoSQvowvbmxalpbIBYpAnGn
2E3rDCxV2lpIpUhq+1qqDCorLRxxMB1SiRCMCPcR90p+nFYb0DaeMCaal8aayssTrM7TeSOOuWSb
SC/LbB5X/YOkFfF1EqvbhwgZdPFls9QG/p97GboBXRU7nXke/N/BRTyFLPBo5EWRBis+ORpODZzc
KRyqjJoscePM9TGV+dRzLZH/oTFmH2WykO3DK9RH4QiE6Jl4QWDnavqInd0ZLTxKUhmynCrEcx+4
ifwXzOxahy6N2fQAPTBS+mBJTlo6FuGtsfSYLgBlu3sPmKM7GYWwBHXn5AJwappymk26lexySyWj
tMLkmmgPO/UxS5BKtKcpBNRr9Dc56oxaIRS3PA8S7DJKB4MJoitKdOmoTTKnDVzrwElD/+b5AaIK
RoQPECsH44GZuLZV88ONxywZ06FIU84SARenI09T72QK74LGibAs/RjdOLnluhbObIkAZwphNnND
P/1wboswZFw00toRWUXcAXCzR/5UN8c4JLJfykrmIT0LqC50sFaMySVb1DYRcAFaim8E/R6oj5aW
JvlZSTZWJ1F68dnFv0B5K3q8Btm1+6IjLueuM98BIik0QEofUXv/nmun/gVl0mur0ihsqNxaGIfC
SH7DATl6VK6xjk/vi7L7GR5W+97LgsK1aP5d8c8t7BYq8jWUQuk8gOGWcUp3cb6+kb7eLHgCa0L7
lhR5lgSv5LBoxZU+U6ke3Fs1TRNpXdfh//VY6ixH9uiCoxxGDtoH1gljhIM4JLGPgIpQ6zIaZ3sM
JW3I2gb/HMUJ+3ePtngr3GNuL/dXJjse9+6NIStRk6vroP/FJ7T1e+p72oTtGLcbz4zJvPTwtOg0
xgLa1SMv8Cbu/GTzsthjWR1UwcUCnrBpnU4QYM8zikgYRC2GdKuh3TwzpIuH3BNXgonb3bdKo1Pq
monOIhS/Kh86VG2Qx1RFckS7trxdpV91PFAsks9RbtHQqyWzsKcH0//koVKPhSDmpo1AcWoi2syn
ebdBEs/VZk9HNv0qMSTKINVGq1NjPWqd/RBBlq/IiTFsyofqKAMgBZnT1PSUE/91D5RqVY+1kKHi
14YnoU0b6yIy2q/5peG9gIJZRPxuKf4EFCYOOLuAyhQ6ENNNvzNKURh1br/oY1rAxot5NZUmUmZX
wVJe/hXzwQfrrhPpjslqIyFFtZ+xG7enY/Xsg99HmPcLeCF7hGYPFk0rQEE33h7JX+Vi2AMTNpMh
HBGZuUT2IXXdtLf76JARGvd8fqdDXj2bhSYLplP7P1OPmcHqxYx5ixAamIvmYx1uTNEO3E6L/9aY
PncCgh7N3n9uBkiy9rUNoKgAcIhh4yqo6KFo2kfy/QwX59XPD9Dt978fW1i2V/fZe4XMDJc+BDBS
r+khyur+6+z98vzIBq9Djdp2VHLX0axHF55FkfpR1ZO2lypKBkRkRlP4dhYlmF6FdtpCABYzsiaX
JIOkSPY8AP+EE1qJjnhHYPb5qt+pVJCwBAEMgfU5Q/oBe8aERj8XZelrD3X2kr1bOznKVIBXTrRV
cS7A7s+RqlUXOgX9grq8xA9JP4MaUMFLpQUD6lBmVcR/idbMagjvom4uxmeByEHhLQNCTMzwEy7V
MwwmciRDIlp8ePIRCvl0IcuTH0lkKidrqmF6AZL2Irlg+jXhHoPnSYEQ2I7d4RcmScPFKWFtxCVe
ziVQAoLNPXUl8a614k+Q/sJI0a9cyA+hg24jewV7+tOr+PK7jq6VcYqDNSKgRFCP8MOzOHzFOh6A
Pu9z6WSqzCdY8gFlAUW4UkBQuEjSt9+HqXSkpC5rTm80ZFPosYElkK8hKyfdMlymugINzVh9VZGP
+8Pc9UHdGv5njBvDVOfClLZ9q86JLSWYgXEotRhJspnUre6dLp7KVHoQLYMN4vlFPKlBxSSZjslS
jZMkGWNvV39TCHhO8iaeToU0HP8G1oaXao3J79JNS7Sn4QARLAHOTndxIVeOUoOMmkto7YrdZW1k
RGQC9VUoQFQSERwkzoZXVasn3aw7lTmTV7mptWce/rU+gLcRfiZUKWFxcckAyZtC/NslfvYmAQZZ
n5AWj/7dOvYOU1yTdfai0WAgPnQ2pUHu7MHMnl/sYEkBxWy+Chse8c+Rh8c2ysd5YgjLNTvUSc10
ST3RoOog/M9VShByLiizjyYTcPHsQLoLuKCIj9svVyyOg+3KKSEEiJZMxvDt4Jst8VtA4gAKczzM
iRvMW3P2D1wtthjcL25oOmWLDp2xTZ4+vQEGMq/EigXpV/7BdyiD+Uoh1/KfNWVYMNQXF/GYAgad
F9DrKzGFVIZ8ujOUxl4OLjbrilBnzGbLUku3UZCz/LEpfeJb99L54ydcKQaVAeWUtQtrwlBbZJGa
+iP2GQGdNL7YkkjUqwvO1qY3NvdCcwyTgB6O6uZHdIyYJITOcTedJNwRXam+stSWnlXzOoMBtjTw
EEeImwqgkA+PNL+WVdsFlBqEWCpyKohVeYQImgzAPpD9EVAK5RrO8ljjO9AQI5oFImtCunzydTpu
EIzgx9aJWhgMBoCXbqlUMCjaR7UeUhY2M+7kvOmRKcpMpXHtydZ046a0FRd0+eZUFLVha3AR5OOG
mvC864tTkK+nK0rkuZocjWZ7gQSGysia79olxSf7wONn4cIp0iLXAdA+wKzhBRo7xtybwDmGy5Od
/KuQKYql52imtqSvHHP/4NOOoAOOnXtRji1YVL9OkQKILJYOnEvBx+SlY/1xXIk8yRS20lWRfkzq
apsXs7ONAm7VBPAM/CqxM1lM7UO3hG64v++9izaPyr0GWJa6Q3rIkZSeZnZ5biGOX6nll6+NzQNy
Sn65GW/GxUFxkIstH2IzD92BxPK/7Hc3qKjFZSFLCgi3E+/TfzBRWpZfCkrBhv5v8La2aORD9wrV
qUG8TCW3aFWGZ0lDA8Co+JpzCErNw4k2Jkbd4RE+wtnwPX1Pc/HpTw7WNtLdFiGJOcgMTtTeWwkH
EfmUrD91723cXbQvZSMlPFQhc62n2PznnorF0uJC7AkBV1NklJNkNLZKKFGU6hIHM4Oov0qfvcNC
n1JlzXjZAQy1IsDarjLDlv9r4kvTdQUUcfqMPv1cnLEaWxZpdJlUhyhdV4dr6KQhvUKMQ0Qvn0a1
DM8NhWzHouMezuAzKrqfvpVmlqWCINfaIGW0zmdg29epkK7IcK+wQBPT66229Y+4StDgwIdzg7O4
+zAoCs4zIu8HevdysZHZ4HgjuPEi6aNjS1+gG+ofd9ySx19x/vjTV9TPt86ZBB2gP6oSwbUlSvSn
mQte8WbyRQZ7Q/nHvoO+/+8rsh88DOyWb2gDtKHqDI6dbPCjzlce36o0Rw6iMwMt5PKrPlQ/aGrg
g4/lemlmU+EqBbvM4Au7Le8UqzUwc4f4zf4SA/gTvEma19LweNG3FeZfAOtt7d87QH7vHU4v/Wlx
XoL6yYLkKdeqPLxDg+A+SuSa1CKUDsmv0TWUgVc+5UWVTR5ufmVSj7s/JT6pdl2AC3eE3m2tIT5L
meQJFGXdQLtN8Y7ylsLByxWggR5oRhB2dDpS9UoSJ2KG3GIV2VRmezWVClX2lVNi6slqCJ+i0o4C
hByneplIRA/Q8i3mVHnC1QNq+WPQjQsuPWzgNHgfSAdEgukqkFTCRMCf4vQ3oZ0XCLj4i/cU5Mv2
7Y9PgVQzOPeL090YnFx1SF+qY5JrFpdVKCtQ5VCS/9p5aEfjX1XQeCDpaPvPMvYb9ZG3PdsRmSu7
ZgrIWk5aAsA4qIbIdCr3fmEj/W9J5RyHAVF1eN3YTNYN6bLk4d7cmXlvUODcQ3DfN0HDPzTxJSsN
n4D7Q/KXASwxu5lCykrClyAzaSDGMDW4ZkO+Aa1Iokk3Td6VeVLWpfOiOsMpYqBcQDsTeVy/fjXK
9Us0wZrRi5XGJYwOpYL628+1dy2EVuiS++4wz/d9a/gYwMeLyIC3MHXH6J3MOof4MvnF1uLZKfmb
OBP9Gs1Mh6B6RCqgs57i3Dc3eHUUEWmWWz+RT6992xX309nKaFr+ernrz8JLvULqcHlJzp1d/xxv
mwcaM21pofnC9B17+XoxKDffXn55bJ4qtWOPDkrdF801Mq1NdGjd6/flp0lbnrDSeo2y/cwgmDVu
nV30aL272cCoWajKIfyFkrPaOKq0zKIT/bN7ehOT7btvFKFGqviXRsqFIMqALTS+rgIKWUAxUFXY
2tQe0BdobfOeig3w6qsGIXNCyxNWKP1B2dnM3NXN1zEutq1muVdB00btbctQYk/tdy1H7qFe2Ney
K8vZTG/htVXt7YfvriWP2bv2qu2PV6VLElPhN6A4FDHdRmf32bt5dIxpEpN0txjt3/ztQGtu7jmn
Z2/du3R+A0RJxoXRuz5LPsmxl12UGnt40ZXo51ltRBkGVbri7uhie1wiijoaLcI9Tp18QsUVR5AH
V3pl7+Q9829NZEIxKLV4xybHpNBcRS0d3xq6zpU420PQwsnUUburA7r1dp5aSQHBbW9oVNO8RLTS
YUei9ndvZQDqtikrBwSIF9cC3HJp7Pvf+rldqr8Hm429aVy7Fe8bz0Je8YvPbdqRr+2CdyTr6pSq
dpZOvM/mtkfa59eGFFcYElNuOuyurfOg2M3hIVTjC9kaunm51QDWAWlki+2k6CIHEWinpQnCeLPI
UA46TAy8uNx60Di7AAgvn3qkKnEDOk+UQTqTihbpQzvgbiLK24zG0Tne6aTcc3n4icv0pVQYdI+g
bLxitJTAoOaHh7/N5PC3mxwmpWLtwA4h1PE6OlJLUqZfBxs8AgNYNoAa0SPOgxMmIC5joPADUP9l
Qxge8mHl4W4mL8jAKAIXh4cJrOPhK/y2Lf+Nb5FW91QygDu+ZhrMwkxUDQ8wOeQdGxda1rDc+8Bo
pBknkp4iBoMxp3Cqplj6/w5gcJl6v54XB0Iig0Xoc2/dAErenOJ009yAmc+xY7zSfUJdDmRyof/N
POkksG0iPi7+3pkL3YW0XaCookaeoJMluyS8mXSYC/YforxfZ6X4ziF9oeiYnsn9YaahVUNKLNnU
qC12pwTFKrGR4VithGclyhNEpQY6UFhJyqccCLt4Ok61c1iMdrBlImRg2la/0MxNjh2LVMnSSrAs
NGs2uSAsN/ba5IQu1BOfpO+e0Cvl0Becd0e7kJ7yYJXmV0JHGMBcnb0s38ssSkgz/nz4eu/Vk01o
P8zRVgtaeJp0l5uvwMZAH9niCSmP/8pKkoUTQJkBp4Gq9knExzqbP7OVCYwr8KRJHCh5YDTe31TQ
y21T7yWF0J6B0vv727DUniv6oVD+Gb9dbCFt22bhFkkeCFFRCZ2Vdg4qVh5IC4zuzi/iezeLM3rt
HSa04ZmiTUIzNPqS09Tk2M4gK7YZFWjfvfbwLTGFRejB70kErsCveiXX6lTqu76FW55W0gBOqMhu
8sP/KfaD5Fkgh0nt22zgFUotiQJaMYtUet1RflbwoHq8sjJ47Ogw7vpYJaqAphK4YeHR5puUg3Jz
JTIiOQpwCleumCp4YZjqk4N2svKLBpHxI6TAo9kUYJrfsaIqLpmVX8En+T+azmtLVSyKol/kGGbx
lSxgwlT64pCyVFTM+et7LrzddIVbZSEcTthnr7BFGvrW3FDgoTV0Hgh7ZVbIkVjxxhX6fRE/DG6E
+DJZyR+twVL9rHh7qplfLBDgD5XVGrjOPVjsS5TVxDCFWpFnLHbqqzv1FF1AKWNFYM/zLdvM4afh
hlgE+jm5kNS+VJiwnszo5FUo3t1sbVmdLKOIaPC59w89SisZPwR2RLEGI6pawiOJpBpR+fW3QCFa
Sp/XnfvLhlBUsokQT5S2enjbJrnQ69hYUQbkuYGgFKBMOb5G9wbSTzbNtHmEVvM0vNHunSs1m2AQ
5XVEjrl6dwNRyhO+TCYWeQJjSEVugz3Va5hCxGVjSCGeYKVWAZOh8m/U+M3/IK9JgjziBECNiw/E
+69u45shVTpIjqmqUiASwY3oTmkd7QazVcG/+8fkkXOLtOQkqvKhhVQrD9vq7ozc6ItBRxlDbUru
ndvv5zdD/ZFzbP6lNskLKYPMgksCINxG2ZvyTyjBuI/rSMEYEi5LZHq9+TfzmVu33Ug0KdWkQyub
3jjhf65Dax/9Ftq7UhHEmoEqVBCyWcZKlEslIzRYixYljfn6QgUr5obh6fzfk+mEFGj5ufw2Bmlc
iNl7LcRWEh0Q/txYHxuPbC+5C7w52zdUyajdp6UuIuTus39e7UdZQqw2Wif3VZ0aqPjRXRcZnARK
3ETnxZt0O+Xf2V9jKUKQsu6c23N/g2qViAROXtoqthBOfKxp04MaJ7IF5l0O1f/if4kgNsWTmne3
p5PIuzgVLHHJ1cAPIVcjVZZsNjqLBXmKxZSAAYcdGCNijVRNcWYVXaHoIktFeHXxFWIpSaRDQE8+
uJVOSfMGgQyc8H6/v7wFi3lH4DnGZCPKZGFP9gXRBRh+ebpplEZntv4ShIHA5fbU/6JtYJ3d7Doq
hdBaWPj4mF1r9rvB0rF3rg/7gKmRcwROqgbnd/vMrsYuk2u1jT9tMMrOhe0hqAobOKZ8TKK+nAyl
5rTciMGur+RIqV2Noah6CB0NCJkOQc7xmtMlvo/541Z+9qT0onK4IeE9RAR5Vih9PZtEM+nHok4U
hUyrf/lsLKoBmXayTOK5q/PQIGqtSygETS2v7JzAMTogXCOIxuLmfT802T0G2x+yCKxSDTbjBd6x
nK9Vui2tVlqnGOS5akrjb7N8s5ooZvta0ewmpxGFnqePn13/QLr6BkanLIyy4JirOn8gdAoGY+Un
h9ys8lwMSkaFCjto919QDQw5ZyjDjtaZVMObva8UHIQAZOxgv7rz/gdhjKSIe+s6gfVIs2qCuVkv
p2DX7Af7ToIukg4UpQgQzGAJfmMxefEme/vh1720w9uQEJ/BZKu4Gp//34NcyUu5CglKS2ba9g/l
u30GkFOzCjBc71RJoZ5D6+q/4Rt+azPdzR92TOSgn+a2tbbhjbHPReQnBg3FD2DQLgzemJZ3qcJM
lgNHNFQ9TbsKeoMFAU1IQwkvDwlNCWNOxIglV9QXlcQ1HMwm4CYgiWeOOaG3gR7bedN2G1KVdy79
RWUGMCLGxKFFqgaBKRQNnTOoeS+nYaWts82/mFYP3blfA7R/0GQic1MHQEgJzYcvtKeSF5n3kJ0U
v9mAyDGYyMGyzaHTF7DuekF4h7FqbRieMF90V/5ETqzT1J6HNwYYuG6gshUXk1Kt5AqAfPeoXgvW
ZI2BcRrJmvnBWd5y6IW1/fZJ+zP4d7C/RSl5WCPqlgAxwLZkktDbY01Ikrpq/0rkyToTVlsMacew
RU0mlZdzAsTu3OJovre126JToVVjimTza0FPwUiJTp2Kht0B6OmX2dXXyIDh+Ea+cfLiokimEIs9
LbwimY0KnOJjUiiaW5rbV7sC7IFMtOi+3QJ/ceLWmtwPgSO7Il6BJADnVe7aMH+pJGj+qqsLehf4
T8lOfsSVkzIv8rq6+cujQz3wwMZ5g01RwZ5KOtBkiCmy2HFXJfsP2pZDsTQmPrIemMQ8SExy8g6d
iVY50uovzHfRubIS8LSMQJXXzOkf3EmbDPmTP08Z/3ObNK4u5ffpvmitozUJJlXbQLLaWb3pagbN
P1BTI8LguS7YVv9OSPNCovvVPJxrF9SNNV3quPn1qWTMXwP4V7JxM3ant5w/itwmTHH/Z/e1QV/L
LBqKIyTUTIdYskxCOXlNrCHh46fBYaB4+Zvyu8/KI6UNeZCwIWELUXWef4jIpCpWTLayplLGDqqd
fevJMIdNFFNwAnAr9qSCNjYzViIMV20j84TmD/WQaV8qJ7PACeYTKPsgL1phsuPcY0Eo2OwOdgSr
OPrSFw04Xjhh+RkY5LH9eRCqyoAQAmNO7hI/GQ4Vqc8hc+owKRNcaGn/chA00Yot//QSkrWJfqHN
wB1k4v13GRDaA5uTJ6JXMgsmWGfY/EC7f72IupHdEuncJ/5JFA1UOAh9rOYr6SyOF7aEnE6vPcAu
kIFcSkVbrEEYlGlYyJM5BGeQzWCTwsqCFcVYKJCV0ytEFszYJ+oCmH0TzbPCHDVe1JL5nKxIRNoa
Tf+NX1nlIncn2wCdAi3SOcfbr85yS7Airv/DxUWXKaYUfiCEZF6CRQkLOOUOvw+evb88L+McMhh2
60LYwAz2NngIF8BlKDhTGTYuSBcm4pYmcS5GUAg8AgALIGxqa4cJd5mHUAEgiBhnSkw1edTM5/lc
zirJhEgUifaAdQOwUKTZlyvKzsPV+lgnV6YdQCmf/VUSCbqk4lEFXPwUsiUqwy38ch4Rihmc9cTi
gCa8pfvkgSTzvChOV7pQBcaufOvIX/KXCgRZzpU61pvS71gK7ibgufZcXVlHa87VpSoa1WZM6OOQ
6ZSzsbtjchdsh+qO5yWGHC1EmWdaEmYCKwXkCc1QGX2dtC7AJoJvsoNHC2Z4kzPuuMhfssVKNuTP
lBYFeZyVKCmmOhhY5sZ6vhoqzxhyNalQ5kdi0Dei8dzwglgCmi1ry1fxz16XxqHt82W4SqpxM1V9
BjWBZInippIJYd0R7+sroNTrzzH9BbBcYYZYZKj78zAcbSHt/yPtiMin5dV9/P0z/REKFxay7VS9
Gu8gDPp5DzE05f+v+BeZdKBIWOfTo1C+Vqi46h9ulpfWB5E8Daw1mMVclH6NeW2BD0O9quReWmxy
lOKV0vyr6layW4QaXVOFFyjxoM/SVqQxlYyp/y4NcsSBGYOAAtIrpN3lc/0EUoDFS0FFzkmTrQp4
Oqgv6VxKjgtVwL0o/05gh6wyFfTp6SqgzXiiglc1waIDYjls8FmSMR1xq+mk7UsIIbSz8xSz6ih0
Nt15D1FD/9hGCFNlq52y8OT/li6UVxDWN0yRaOa99T/2Ftzhkg/6JCtVHeIjZAG502NQrtJ1MBp5
/5EI3EB+LrI2U9P+NDhSsfnYP3NcsDK5kUx1G34zfAGikrTc/pB3VCJT9NYXOWVBBrpj5ZbJbiCF
YxYXuUU/UPAoa1MRZe4xuQVgkFcLExI+kcvghLCndnRGEneCFsafzCVBzZ5Z8hxgBEoDLOvUe6fC
pnqxYBkROv8PUtUfv/1BDKk3sIDsoq6Lb+k2pVpk58tO/IiyR8culpsU8IfE/3fKNxdyP5AtKbU1
j17EnbxqZhYLCfqmxylEHX29MDOcAhq/WEX+ngvSdVcQyP/U32zITeog9F6Dh/+rKAHaOlM6Y1jD
coM+YDci2pqokIqyIGePZwKbKDe5PTMvBAT6+TPicZVgj6GPAFwjMXn9qyQnFIZd4uxuhTWB9QL2
7b0ND63Kj+uGk8GMEeNMnLP8L1353MCb4RddHcIOi0TlgIinK7S0imHeaE1MEzk/dsFwacEe19YV
gsq1f+03DKhpu4Z1n21+PjW/+lfnOJ6UQI5LQ74BfRRz40zpnOF6a32Gz9gYY1PxgvciTJEi2z2R
AuRWokiLHce4pKDML0NVZ/EdVhkj4sSfO1StRQzLFuIVqb9ob0xqkM6Bwp5coGCl/VI9qDpW95Kn
msa3ZN3STuecF+D4vPoKOH7CXObOHiwireEfVv+pBareTf6fb7So5GvxhUKG0IFYfNe+eN/Nbqm1
wlcA3RpbcfOnYMapxcZD+7c3kbcQEWS7zEhafIiyPuZMqJBmfJIwRImosN9MeiK3zXC2Z54fdzob
E0dde7DUnkMotti8D5vLQWhTEqMLScTsD1IcdvaJkghQdagHYCYNuC4nqmpsWVOYWbmKPewW9CAs
AEUL3Qo3LB6YlPZAtXCyCmxuWA3wxuVmnQSmwDUvVcfmEDg70V01zWTCxMH0+kR0jJ0Z829Dov8X
m6wnoJ0AsjUawsxir24QiU5/NeyIulgoFGr3gNaB4BNJmlj/eA3CMbtqT/fEwDP2S1yCFokEVN96
uk1GwBc/A+vtkI1gPPbwF3JvaGsVJ76o7bC2rJFF7cESLFpiEovGbeIfVjcZgTsCuA1DVXk+Rba/
LHHWL8TZScZMSf1j6808qup+w6hMwH5uFV0wDafcIvfosEckkGVkYNj4divWaZENITZEUYwoEO5I
asE8pqpY0YSFu+gsvlai0vJ+UxYFb9EhZwFvRkSF37+LX54yP3vRVAziEeYIow77lZt5wAmnKQkl
xyGsdfbJ18Fe+5VmDH4laUpOhDVbyuVo3aSvqrtSF5UbJk9CgoWzjjoj2E26nOn3P5z26zbNrlVD
m7Qer1b9Gd4X/XgXH34yMX+9psUp+LOTCW2Dv0GK5RXyhQbxAIsDnrFVgvbHjeckqZpOxS3hV83z
AOSa3GDocZeB9hv/mHqw95RhndPtlU4AuyTUUMa7kojqy1dfRlyKUEU7UkyvVKqWakH7M8Uc23rr
VI7PWBKcbLHSs/vcPT0vqlAFk5HtqVdv4Cp22diFxSc++aXOg3S+s59Ie0rArdMemfA06YlKR5Z4
JpqtJA8gMWLfSsGjTchehK1vvpcYOHNEr+Ur690VZIDJ72CDdXCxJ5YdwmteUhw9CrwGpgFkDBJf
eG/ln7UkfTO5D4BD/Q2klDXLnw7l81XmWYcSQeKrEMOD4ylRrGNfwadPWNF3rdIMq/NryfxQelRA
wImEy9dlSSfISaX25lfchqabhlpWS1GuKgJnSvlQ0dI0xOCLHHBl491FD6ImhxLNxEyHpUHOd3mj
0gjVOJh6owpF3ZldVXmEsg7jYywI/3tIjLKGewibH/8QjNbyyOs71a795+KRMeQVO556Moc4advF
zCz6FKWzwWV04k+ElrVVB0QBd1CW+ygV7fcTLkaywakjN9J0LtYFMTdYxXeaNwLcjUgjR2DAmNSw
4H6pfvos+ymmCVRSH9r4G6Z+/fDYvnG+rGO8STxnRKPkSeKvqULKipkvHQKQvlB+QWZGhJr4hxlE
kvWAFK6CRV0BrcL11nGqvTAGyIU0ldPx+GeEN+jXDIFsEtO9clDKyP/g7Xgfq1hZ8xfz5EWzYsGb
wHwMdyRaEpcy6qV/rn7zFiDVvQX7QvtGprRsv65+9Zacml6dYjnloHaxses5X937MeSHlVvwrofZ
MZy/nXTXwpX39kSle2k9kQMX2zejZVzczy1IT72UP7gFn0vrvjruB3t2lA0fbhopLqaSvVWhkNfJ
et2pPW9WlteTcyC4c4thOcTV0C1P3hyn2Zr7YaUpmk1Kq8JIYBEhVVTB9Mx6w3HB4ZUsc8XCBo37
Qq0M4+SJpomcxN2ssyiI+Xw3QSSmtEc1s8nVH4utx91KMRvBo40TkOHoXiutecbylbrXQRnm79st
kUdfVZxTez86jQ4j/zA6J83hO67Oyv1mVO9s2+X4CZ8zrk3BH8IKbJpeY/lem/ywfrHuFE2AzwmT
YYmFSWna7O297Swljwx3uOFs/rKiyf8PUolbi1emq+KsQC5pNh89yPFvh9Qp3Zv31Xl8i7bLc4d9
efDsgKsuD0MgbwKEJiJqXGBbtyH0rKi6opsMTktw5ywG9OneetvUud2sGrkaQqbROrjUurWjv3u2
6jhpHoPX3b0/nCvgwN56pVaNWKrs7CEl4BqKuJ5d0NasHt3y0d09nMbD3pLmr7GdwK4OryyrGkFt
KJJ4m5sHw6rihYiBytmtFJ0X/pQS9l5AWO37zTCflUGl2s2oRVsZNU7Bdh0Zz1b6ajd23XKjV2oQ
6Fn3V+tUjOr1To3MF55Mh0nj5j8g0ZRax6PXZLdycPDUq1zsOaQE6ri+foAgjyum5d24GqwL0Rvl
9TE8+waNaas03NZ/tg7OwWm0ajbQbLzz95gUkZP1K92Pm0HkULqTop9R5h4nb+rrHKIqdIQ7o4wK
QQTy1b4KZtWwPEWo2NmFmJ5OSuGlewZkrbiE3z5rvVt3ztRDE/SGcIeZWzII6B3aGaq2jrV1Ns5m
1GhVuhAEope7i1XgiC0eAvNmK+02evAaCGPwBkNJL24XDj5cK5pLyCj4o6Fy/yG9TcAI6pmOH8wG
CJjcyuDVewZnHwC7fdmaZyj85QuFPLEZDgthudNYXsNsUpqeJ+dJZfr2rsFu8unhhUXWhjzN5El4
Xyc/93TrvcyZB2wJ6h/LJclO1F+j5xK19Y5PE5PN6bxk3jK7iMPb25ys4YABQqPMZym7mxnc5cEN
7zxSfjtreF9bXAZ+ZTHsth2733L3SkyVtrfbuMoGHtpVp4xAFBQSTV4aVR+2/UnBrawaW/EtQ9x6
eOde1itMr5n5+rk7GRBRrxpmU7obae0+NorxIy6EWXyNnwtm/MW7c5qs+4d9e1+y6pRy7bIYXmUV
zOTY5I3GuG/PZ8ZsEzWWRlIZZSwuRue1Nd+tdHrmRFi4WYXAaD8XEFHcAo7Sl6jQPXZPdpkQzt2G
pzbQmxTQYLmKgUp8JvYjlzR9jtKQp/S4+tuhUQretfCxjp/3xfPQyQ6dT2lw3/ZPDedU6aS7vrFr
H4je10GBPOTGLIZvP+2qSEqzx4fICBxC9+eW+Lfg+1DIJekv+OyIJ1BHck4Ctfg4uErySXeOJc7k
q9ERHbSoAieS/SePmql9YQqStvE0oRo8OY9MzLHr4m/ekKHESajZGwgQ4Olmbfol6K+5nq3zaO8w
IHlTXvdNIvxi1X1IdYObl+E0sHORwPJxQK6Ow3bTfvIyHd+6L/iKEdXJXOZFwEuxG3NxMUd7Z/sy
n5Ma3hezMmRQJkMS5mxgkFiQw5tmE3DLah+3uxSWILyZBXs8Ji/YodjZnSwICNTUuTWC/dM9UFbn
6AA5VS3mhKbhXbCQImuNu19Ji8ODsHJrHijdSKaONQaiLgDl6HMyC8srOktqSFytG1lxwAa2tdT8
OFrlk/0sWZCj0hg1BLnwu00UhvNokcnw7/13WGZlb0chv7q/YQ+9vMDqeDhPuMmkutlXTO5dvqwL
1rFkPX4Zr09c73DCT4V2P5bP8WlvlW7W+WQZZPBIlEI84kE3kFdY16SEUwnFz95BE3JNe08emd1Q
94QoiBz9eItVPhdytGuHiBfUO0Xyg/voPDkm7/DCXHdbW8Bv89mZ7QhxL+K+Ra2Ed4ZVecIROQ7S
nyIrwehIHmRRADHZmhVq2CXFyQ7T28E5Jiw1MCas3c0PHQ6NOh1tZzXYrW2d+tH+bJ3LwaJtMfqg
E/bvgCM7+0jrYe6KGz7GKg3nivpo6xhF6z63Ln/pz75qVqEMvOVSeobZM8BgHTDwgw3ndDOErXKF
09OcFJIjXOOOWoSyRU+H5tx1r+GaqJA8JYzPrfnk6ZA6YDiSEN9Zcx5c3XoCF5zszc1aP52UfTsN
TtOZm7K1Ncwr26yNXYnJMGEDcL1Yt6uNTSw2lmW8YCMWt/Lw2fSqGBb0693L5NM5R5fOu1Wg0uZl
0pjAHxkWF6ch8dYxvnvH/ocCG8GutWvVsNbZDriQBpULsfMKjv1qq/hTCSrtxyQbNdq1gDgpKIyq
lFxyKv0Hd7w2573LhE0Nbenu+rdkM856n2DdZl2PqyuC3f56h7qsVY9ui4wwxt52bsE6OoHbbc1a
fMEGjb3t1bqPMjrLy4T6VShS3QH3iUZqnnCANGrmRxaLu7g+PuFKgaNxUqCPL4kqz7hcjRgSacmq
QUai8xcsoiy/Gr7aBRsaAiU5w6IHPSoqj25DggiKiI6hZgJnXNGig889rIJX/f3058P71r6UsK41
b8t0AcZ7mz6mu0ml1ei2bWz3e/vlNS62KWPVz6pmqxaq6B6M3l1Ixm7nPJL1qNgq9YvTy75dvXbn
U/KCAACohsmfYfjZPvolgIAhvfegfQJ8sv5+tJ3dk/WKwXzsEM7XhRcmaBuLdbI6c7Cq5XHxQy8r
goPjMQbtKSmQ4ugQWfE3p1+meuaW6xgmUYNo0jqSSkDT+ENtwH6T0k4nJiFxNlFbG+N7J5udMc+H
mBkA5CyOa5L92Pn007JpkL6emw1M+MlKw2F52+WHY2DjX8JSKdtRKtHPZgWoPOuocXbSl3MmkYrH
/80/DG/QaOpu/dO9wMrwzg5NVrP27QPzIdpNs+mj24i2w1N0RwX2Ciudq3ua4JVNZIHHfbvZydqS
s9btcus5NY3hZvWcvnvGkJ45j969G2RBdqOHcJNUYJ2GxtNcvyyGXNavAbWchtCSfwHBKRDmHcen
KPPP7VdrP6XdmV934Kdk4Kz3NZ6z563z7N92jbEFHtS+DR/YCRfCm1tmT7jvkniFgpCN5stTYtCt
RvOKuWM6mdJPr65Z+DPwcqeXwtj7LRs21vlsgShrvyKQyWcDJuP6qLb89M7o+/2Ds3VYu9t7rxmV
WpjuTXAeJQoSYmPgW/HuHEeY/8Of+ZDy2rbv/qld97PBenDw9m14IUFlQDg/wtkTGu+m/QKDx9tp
CLUu3MV4N0ZspLsQlza9E3sqfCQ/vebQ6BRaVb8cnfpG0uydfVrFZ4x8ep9uY/AO6k4hmncuzCvd
9eCY1Owy6jtty5Q/L3t15+QREdlVd1ROioSam/AesqXxM7qQc8dZCkjiV/ZIq0Nv599Hzw5k92en
yYSRkhh4oue7udANl83W2aEYelhpGW2p/Hb+s10BCBFkDlWeZN+tRb0V8haQtDzqyuDM0fAvvZQz
0UXxhsr652A3Wwfl3i2oBHs/axUjw7041damCyrU3rvz1p4MFX47FMuLmpCED/1r7xQTUG0WqlPR
2dG9jtCUj9FuuSEltKqsUqCi/jFqtj+dJ8+HqX7ymdyS3c6ZU/8OplzbGKbRfmOto5ozj+pUD0IE
CfWjRHLpYJKJx5f/utCjJIAhQthgwfrplmf7qDIoejUM+XYxJIxwD5VYLP736ErWl7rm0Y3LfoR1
YZvBlZs7LctB8+cTkY2PsLuMyzNKtATHMTo6QhAjPvqEDQTkm16hy5pRwZcXKSq+E4/wgoV+fVDr
wwcaXBluSSOeD9MRvRbq9mQd7LtK28IswjuXuZ5kOYE+mj8ewqELrBaeksKi5mTRfHibiDSIh/ro
PLvPkDrAgBVFEg7cJrXvZe8CjYOKCr+YVlV+niv6Wjombtnw9c00WSXmZEpKtu3CMO1uXxY7QwwI
yZ5ACu6fPYk+qUncziavXq1bZb+HvUOIBTucfibn+BoWw2xguFUX2kJYVeBvHf0msrCyY0ASwz8l
egaFqEjNhlqw9ZmKCOSwne2ew21QDdPumuGjahtG59Bmv7tOmt1zp9iu6cbeo8OAkglc0iDrQzxo
Y2MQzd0qPpXbgdEzokIHcGCEj0x86D3Hsmo7e/MoHa3RVktfXCSXRG2v5SvcD4rtY4C8tU++H5f5
xkMShn2ZdcPGrbw+eiYGwQxGsEb/hcMynDr4BwNYxYA3PLEHrCYQ4TZLYta/jprJocsEwDQ9ffau
P/NBod3sN9tzt9j9BFe31n735j4lppwSmdmPtw9hUlGU4RYSZXd2wdWr/pFZI56nc8jJGDyGnLy2
escFYKpb6V6dGn62Kf64+KpHQOMkvOsO+QubrYyKTTS7lW5z0Bw83CcjWyAzEBtYKID/WA/owb+2
NoWwtgCiEFyByiBzTW5+AYsWP/UaTsOZ+1eyzjJOge4EW6IGUwZCHMH13jYOJlPnevYJXxhpzM0q
ojjDPrLlflhQic+rLdHhlslijQEBcV+zu4+YoGAW7sBekH50ZN59duajeZsu4Ndw9j6P1yTvIAEG
n7g8PQyenV28jWotuoBf3Nl7ALUqKwRGdOTT3F27yt4reY+23SYuoSlkHXg+L3M7LS4O0/eMEpFx
ebH5uSxrPoOHCf8wYaHp1KN1VBw8fz8Ujij2muC7Dj4w7Zp3GDepN3aOXv0aEQRM5PMfIUzlatVA
3Ynl2FGSV94PMdGG6YZqo1+l+BWpCspjEl2XbMQbJP1PVqNibZDoZV5xF+ADvsP5pQk6ZVTs4o9h
eGc0UrDQ5laKzS6kPWoyU/9BnlVMWSyN7+WJLXTUgGr0oK1XKczGn9LFysCq3lbjhA+/uV2dn+Yh
4SKxXYYD4lFHImuVCBIWhk3wtt1axe6Bkj6TNTH2lgcFD0Oram9DIAvb+uKzSYdPACMdaz+2oI+S
ZQAs1K01VVOhURXN88+N9Hd8GuNUDkJzsco167m1HyWHRtv93Yom1e6oSEHzKLABOr6AXmWOZrVP
xNgotg3F0Of2bbKmnyfP0RPDf+ql3dv8QQNmcyPZ/JyGR6zvjPYB9E+lLdNJbfpmNVyDtD0S3uo4
4sLuIG0vSru9f9R8iCKK7rP78s7uvXXwqRAyF5UqavYL7SwyhvXoRS4AmwH0rnCPkvKf0SsO+Mtd
ax1pzn6En6DePYWP4BQaS/hcLRhWUFFgEIevsNmhwzMYayx65MJbxxYDdIS/lfiLFMdy153MO4RN
Z94Czm3VIC9VB1ebRJX/bm1wBbNLQfbzXu4PfuFt1x8+pQGPLn/PZEXdJTLXryXDhpIeOyp+tm88
OmQyneqyzCYnud0mm+aMYOyKPPbg1HAcnM/SFaEmgzZqJGfQ4cuS2lovmI8Vq/awhDve0PF37i++
t7YE000LBdy7zpvSEe0G6zxrM2BU5pTJmniYZzd+ieouv6VpcWsR0R1r3o41EHJa/zGad6rxLmEP
SnjO2hQ/ulgrrZroOi6wYe6jV3Js30oWD+eWuvk8UJkcBhf/wCJIVb53ez8odQqzwox1eiTyCvHd
x78NDt3sD75gq7Cot9Z9/t1j8LDdkuvmO3D/kIZK1AyYOAuxVOjXbAyDseGQfS28g28BS5E5ASGl
7756yObd4Y5MWl+S4j5RHUkDSXqEKX59FLBn6JNuQFA1llObTg+zUy4P34LE+NfwSrFIJWbgF/x/
lDpcFp/ukOSJvLWOpt3+EQf55mLgg5RawhsEt/z6qxTXi0IcAkJww4O17Is4IpKxWJpog1GQF+Qb
8KOqoHJalFKCu5olBxf2jYjLZPBxFOr7g1FAdcaNrFcRufdXvBjqZC6HFldDrM7clI5mkGlbblEI
5RXmjtrOEYUXg53/maJ/3m/vF+EyNzSEGkTL4Trh0mNAQNUWyMnjLgjvrC15uRAo3ENQWsu+RZoh
s53kDYb/iMcpkm4bsm2DJhT1lNcPh1ipces/sgTTCdVegKBgU7pWOVxwdrVrXDP7S5z0xMsFfZV7
AJCjz9vR3FxZm6RDbryLvRhU0iEjtw1gJzuT1l+EJJ7MLcjbw8LmxJlMfgXAxfCfUA/H8PRt6ZNJ
dh3RSajx5fWkQ24beN4dKW5pDtTuXD2OCrpMPLrEjFJDcH065Cuku0yStTnB9kLMWTTxPS8u5XYb
TS5Z8LZuVN6/eNn0JiJVnsxpZzQFF+xVTeiikYcDEiAoHkUnMl1vDAu/9sWggFx6r9d0vEkQUIFz
hbHmxlw0oWcuEIUvAgqjv03Mmry46Vx8LIwqHufk6+8f8wNQK/t6PMAk7NABexrkUBSIM6oxuCeg
dEQ3wF2EomC2z7bM7JqYQugQsVEkJYFPgrz1cDS6hgIfaYyYPkKJS+FQCPJh+4iltO8denCEONSy
/FxkV4B6ANafEKMIHs1iQGpV7vZK7lHtpM/twqgwA39Zs4+YXtGDZzoDjU71H/4lhRHm1CjWc98T
PDSWq9Vq56rny/UBF2JZPCyh3CMpon/rUYi2p0bHKk8D9sX+r+7lI4POJiPk3OrGGvIuCc+U//WY
+ZdoYeqsieoi6OGrT4vdLQOXccjv8fHAYVUvxrGp5/UYtt9L+4uBgQFR4f1iO9UDyu2dbRBh/TVg
uZw4WcIxZYslY7zD1RVaLWm8/Jk0nL7vxA1ojCd6XCIm/U4MenQFSH46XUxHNCAOQdJIhU8zGInN
D6XUovvL6qPHNSg9+UtPZ8DE0xF1uS0lLdVn8MPkv8GKaW45FuFfx5VVUseJDXjTqsR1u9piWbxA
963nbu5ayYmcMg6xEbhWVqI/FtsjCy/2+sSGW7c0kXCWwBb/5ITIDG98sUxlu3z2LgYhtXipgMZA
x4jS31gEC7euYJZ8GaCwzX185K4hRvz3A1YpMC2AbywZvUTvGL/Be9AcqKrbsmYAnVBblQQPRnmz
QWnMeYsJTxkOJnMlzx08S0Z7cjrwPOrKJIxc0S1JobjqK+QW1XF45m+L7qfxboGry/A1nEEOyefD
owkJnT04v+8O4yPTEtwW+ji0kTZeFMxlGu2wWuR3BI2/pQeZcHXJCbJp968HoRqWtxdVTUi+E6aD
6eRtUwNjAvfh944vhw7A/8JM8P+0xJ53QtGwGwWsZR7Rwfjh7+8r4phCkFgEA46pRtWIOpzWIq/X
W7EgEpecitOBtxDgrVZkAzEVSaJm8VKDzLWI49Xu1T7b0YUSMsEjWLfmfpUgvjrUZ7YeDuYdTt3+
bTolxJcNdtyXsATdsbVPShRfXV5CwDD6hzhxKsLZjFMsQGBWsOpA9IChzL4Aw9t5b9PNRjlHed3f
usdRilE0xGR8GbY2RFjvPBOfoAhqH6hfiDWgHpPO2HvRW54Q4uT9WfFP3TIzRP/Z5kMUAUhzoxtr
SYUZrJDsJGn9dzRxKGiywQTX8kvkFATZy+Xp0iXblX8PSsVxBivf9wSfpzB5VV6XKnejD+KLYfrG
Rwoa1TRF+PktPyKZhGZCES+/mj42uPQvtrDWLCQIaWBR7JW2ZqPFV4xroE4oTmDZ7MX1irllZug8
n1YjJsipTimkMVIZup3H52TnXSb62Y1GTduyyCCdnI50ML/Ef5HHvuTImhKTLKPuaTqq82q2A+xL
W7zUaD1CHsRo49L2FgWpw2Zc7+mBzO0TEfuUaJ1NAOtAi3iMIg09YvfG1hIbJfOqTx7awydfyP+I
bK/8/MHSodFu9DAk8Xo1A4bIxgXLJFtySy7MAKh3xHX8rjDNWLWkN+j9Ch0ifvUBArheOrpNdqOC
stiQSjqkPthF8k36x9UU4rldxs1iy4kLMZQYeg2/y3WIuHlCcWFJ5ZZ7Md5lSG5ak8lm3GxrkEgb
oTEis0IcUXDTU4SQ/hUIEUgl0lRyzdOMJVmoNAqapc0W0mgmyZzISWPOW1Qq5Abyg416wg5IM/HX
0xRbXxYGwkbxWRQlIbFgDR1iyUYEwAkltIbNdbQ8DAYZm1wru+MRT6KzJnOb0KK8GZfS5iYwPcHg
jaXlu9xoqmeCz+36YEzl8mwZxrP08J62JpLvV9kEw9VGzg7FDOXmSL+Uzcepe0B5JIG3YlV9ll9B
kRWLbwk4MTir+Xn8kWpZyzpyAcMC7OrGf8RYxHOqJpGzwglkFPUBVnCrQf7OWBVSnotxRqlfgCoi
GImGWlSrzW2YmBC1vHI3Dk5DBIQF3pCAkTeSqIoYc59mbC3MOlnqDFyTguGbQOUmDjjM8j3H7Q87
pq7ANn4+ASzsvrEaC/lUwABzbW//5Bj9PQQW3n3gLmoHsPqfLEgGbtHcB/ruRGWLjSOsUVUuFFUL
X1QSqRinVKzNocejbwASqqSIfJmveSGaB8DKSmYKog7CEA/IgUQFvwAJcT2+uSVgDsqU4m89t5bs
Lm72IZLi+U4ewhgVKQ5ycQ2oVIbViADX7pZU1uU2+BKe7OJYqRASAJBf7rymJDXcBsA4JB282nUl
gir5PKw76QQXAacxJEm7S+qO4Qi35Csn3P+8enqp3vcrvkUX2SYUw/NtDv7V31sAlFRVeGsjQE25
0Uuu1/lyUHcBJ8sq3z4IfELLfj+8Ov01L+W7sU05doiOs58lzckJCJ0UDbNnSfArY5HL2ZyACnDI
tOVhw8QFq1AI6+nd4RKEuCqIU7imHUyDsE8aLzgIRFwys9NKKYGVgkOdR8zwbCH50x46uIijankI
mhwiEYlMqpoqkj5vhw829iRL9KLnCu0xbzFHiSnRG1B/w/7K++tklqteSg2UIjJ4Pgh4OpUmn6gA
G73QAUIpeP1UPYTvTqVLLVcko8gonlbRKyIFePPBowCb1kFkpM6j8Gq1GiwW/dVg70DKVKQ5Yrkd
DLSB5BcDbJIHhOT578YEh2s7DIlzsaVa9ge+g7Mp3npPk3b64acEB8sB+zl1QIJaQgdakc0LIWdD
9Lyy5fI9wwiiHREDruNd1jRtknAtpP4QvxQBSg2l9rhjEV3tb1pvOmwdsPxiq1BSfUQeenBx14Br
XsGttIpxzW4MNx6YAL2KaozOMdl6eDcktuR1Ww8CRb5g7XmUlIkGKGChymF6Xej4aY1HT3U1/XRL
gq7SUi9XQaOzc6h05oCfn2yh4bd1MEJhb0OU+nLK7vTaOsSPxWNRcubmcVlYPVsVwtA1wjS9Tl/p
iHBHKQpK0wJagqVTGTb/uZxai2bVJ8NsFn01PdHL1BDWfuFHN0+ofdk8u2VednR5Mkin8oOun9ps
NNDGTnn1omwHR3AMvYNPdovysXqXNcHSHtBff6pppGgyZoiWgPKLlAVfNIOiDedWG8mTeWydQC2x
qIVhumcsXTyYptKbfUjnQI6ydA+6kMHGGYwwaON1W4dPqrOjU7CmQF3QCB0tvpsdmKWBbmRN7ZSO
YnMq29qLzoBr35jIKfmELQIjlv83EHlOQElSJTJK6ZbMRDXTHhe9sTZHkI9yQ4E3G1cpMygPF7N1
zQ0YbDZFltIIqz69Vl5p4zeSaYgn+Xhm5EJKFtOCU/Lp7IxD7q0CswE6Op+bHrK2jclkEWJvqnCn
aIkWmHY02Nkd/5TR2YThgAuedp72dMpH5z+ezqs5dW0Jwr9IVSAEglclRE4mvqjAGITIUcCvv19L
Z9/imONtY1BYa0JPT494EfMXISc/1pljabIZRqbb0RZmgwzQGl+TtzX5qy67Qu8/YecUg9kMfJKX
sDNKVMjgO1Mv+ratidpYYERANFXDgVoO1DcleWELd/fprIrkejSb07uUtW1lhFB6N2HUq6X2X2c3
gzw4fc3R2HXVTWUN9DhOIKVNNL3tPdsuj2KtHb3o3gb9jOOhwaDHynEDkH5vG5Uw3TdPtV7FojZi
to8wna6NyApqFFnS1us3MWOnfPVe1rBc7X2fzhlX7Xzu/ZIBxAmXtGfhR0oIcdgU68yuhoKdUUG0
uka71D+wx+6tA3qenTUi0AxuEmGF4KwPga93cuOFFgR7ACu0bqEYIJPlvHvHlnariDQlTDuGaLC2
PRpUvRbd6Fxr1k2MBxgMEncguyaBaVm4NQ22JJEDssmdNxiNNnDG+C4cwERqgS9BxaZ+ys8SRvyM
TA83cnHDAt2WJabRKRNNfJ7GjKdbLtk3ccgWYguS6Hnjkb5gUC+VgWzWk06OaI2frHFMpNzH+hxi
WhoaDxHXCZtzu5s6YexvmE0lTz7gUmyIB6AQbezGMxyUG0g1haIP2bQhc54HF5XurTdKWxsuGkwj
P+5IinMdMQ8umwnnZK/il7yQ4dAMiB5xkpjycD3BIfKjeXfe3LB5x0fOcfyuszHPXp4t4zw3fteH
YD7ahOTc2YEDQnDdhIdkGNeRUfVBZzLjp5xKxNAKQZE5wshqfniTlkKBNYjfejKYYFZz4X4pOPHS
G3PtCl2jdUVa6SemZaBvBLtplSpK6tTaRhBb8P8gkJ1b51bZO05fyBeyhMK4/uLFZK3kG6V+ZRj5
zxBz/mS+29pukIncW1wyqrd6rjUO9RgoLrhPt0HknygvQiT4rPTNZxrTwK0QKsHaJP67s/duBFY3
rHE3Qrhw3Bzj+jZrrs+R31itQ/PakzLvmMRzqQmFZX71pm4sc34j/ZSxZcA6hhFLJ0yrAjI1pZMW
yAPGfpd/AEjQ2XxzCt4c+IJkdtOaDUYYUEpZuvMhf8Urxx+HBTlgibeUYYFgpFz3CZdy62X2cRds
4qbCRLhhGU1Lh46oFevsUcet8H4PjgqKA+aezgY6yul09qiPD8tuHG4x4JE0Fj+omKPs3aYl2AdN
vHpAa6hnAteNOM43tn7ZHAPBsLw5qs3owQfabA4wWK4N246dhM/HXnKT2XStDmL8G/6UBL/LZYyd
kG2gsGhCyx0oQ4ulRxrf5dKiJIvS14P+PSBShr3l0f9/EbUgBnowidrBmn8aUMgcYjfyS2y22koQ
M+U7jayYTDYbrhBXDXRQl9HEo2lHZv0RGwlp8LFY3g34aga0YYwHxIMj6WgqGlmBgxCAoEvM0eM3
5HzZ4aPJDPzsxYAphVvZh2co3WK1APck1SDhAOm4O7LNssn8A/gMjrYzU+gnTIQ+yKhJNLODiquM
hBNVZCk30lqDhHNppOWZDVyUfxEUS70M8vdscWpkiCAGnodgHsWUehGFLr7j3ThuMBblamRDcgb8
YKHACQaqp6F+4h4WBoX6xdtuZDjRQGpSYIEJeUG7oExgfnmwzywsMl++SeikkMlu2A1jTX0bWxy5
pzp7RkEwo460R44BdrApPFbej3X8CdpDukeKxDqKJrh2/8XmeHo4Mw1WEw5eLSXceNpKunNg5Njz
CS90oeUvwTZZFqPmJkQavLVpsuqaxD9Lhe1S2tUp68FsXp5lgrhwmW1Zg1jnCru8DLnhVuQLhuBC
63IEAHa8VIzJj+J+CamyDnXTiTxXtD0jziBsX71Ai1QLDI4qdwS1arB8/onZm0BTIREhNsRf87s8
it2F3EpFB7prCjEU/uuDiD/WRRSBJRBV6D7muswndyTXgrWVTd3oQiruoQzV2sJiTtzaz5VUD4gS
O6YsTiet3EerJG7icEZZfLUcL2n8Aff8Ayroq4PmD5QAVA1wLX88/DzeqhKt8VJBpWBjikJ1dzCo
3vgaKBBUMKYvKsdB/jBDMyy0XnS5thL/3JNVFDWUaIznIgFkGj5evmWpGAbnTF5VLot+Se/gH3wr
fCLVEL6wiAf/4WI2gzzp1TOf4J09hrtnod0NY3vkA/aeAlPKXG25139h5Q2Lxu9Htw7BMAa60Npx
tZTnntznFGZtiiMgMw7T8FA3Gjl1VRM+Iz8igaxCtEkalzaZ7hehMPPD//RQ355CKoGpFMjQv7hN
b9OtwCYgRl21j6cokMqJuo7UbWT5asPZI5kHUwI0VjUCi/oBHWwQBvWoZiC2rBRw+cPTzNw3n6TU
Tl02O+Qn1WYKSZsCA1AvYC/GApkuCVPSOywlM6RZErIalfqNcMtU5Czr1YLKD3yPVhGULQg40FO8
G+0wJk2j8TyleVT1NVUs6Hnjg5lCCxM9JdVG8wzeuQGfnZl4TNnRzGwSSN75Mjv7pR9xkbRw8xZn
NbZmUrrgzcilUHIe6EsZpHoTzYE5+PbOzAyoP7MJvsym5XGDcDzWx1z5oCvcFYPHtVXtEqWgF2g0
4iaDzNzLgKXQg9Y6OPaOvUddj2NAQtPZ9yDt8ovm/US4xW0ePacVuNJTY55OT2NGJo6BSWgiUSPJ
p5XyQA6tkbb2TH4Wbzn2L7wK345te3HTxTF7e3Ricz4ICoAOaV9LiyBveVNPDacFcL5QzPxEwUPK
r/8k0ujV9h4/qqWoECQZTG68MHKMRS4CdWpYaH5Lhe6DMoFMqnY32TF1VHzAKgauX634CyCABYW1
AiopgBeI32NycBy84NMlPV+mXS1CrrXKcpmir6abqIlPAJ4easDPD4TPlzZC5kDUtkdeLXeQZ8eC
GVT11NsJDBNoTI0za0OTAq5cRe4yLHTKBeBU/I8sLlHxYFKBi3Ron1ANRI/CK3SUXKh1Lu+81/vq
akgigMFXf8Oji76mQ1knbwdUpUZDrt5uZooAAV1GBlGY29X3deDUTMcA/Q3qIsXQXkkQeI9UomSB
1Sss3Un1ZO0hgkXoP6WwI9Vmp3EXekg0WA1rejB6CoUepTRqXcywlWwvqsFNdZQDPcdUX6AWAbcP
jsxwK6BqL4nYdMg0rPDE2ji1P009jDAV6kXwkdI1L3AhQ5rYHRA5NyZMvio3VrBVjUgbbnr2UGQl
VxUxglqXMa5rxqySFaORhljo9QSbLdeU76sLVcAcAypkQ9XUWQbvp7Eoa7IuXoSIWJ9OYxZr1aZv
5ymdpT0p3TSDSXBgcSComiEoclM1JEryUni1qbuv9j/qhaSN0qpndahYS3N3XstjEhrIigIDqSND
DeTC5asGp4f546EiNThppk5I2EamnPUeEC4p8GDhq8ZnsBQpJWMUufG/3PpD6/e3f/On2S2HxwUM
Hwp+l808AzCDz6K4soN0TBWYSqruWr7/VGuSw4RqwSaSTIUxqjFZSNdLB0dJCthXcvJqiZKSOO9H
CRwEGsUBpm1Syd0NJOafw706DxpDuNPb8DhUj09ls0PMCZG3/1rrdH2/gXVzrpNKvTjTNEnlwXav
3NM47Rt5qgqtZJLe5BruaLfg/mVuBKsy2gb2XHqMSV1JFWqf0Miy9BOYU8Ca3kKptbY5isKcQ5UO
QglHqNs7u8fcZsZPAn9qpYxAQ4grm0viIWIk7cF8dkI+NU9/pGZGiVKw5QVmy3Lp60uZL4/91KKt
6EbcAiSIsBEaFCVSQw+SHQajyIXLb61uhlB+VS+zexh7Qrx1z4l8VPFTLEVJzxf14imYYsHy1ESt
1mSNLKOTg0gquROzCAml0Y/LNZlonev8Fv/skFQ+tDVLBL+CxTGdBzghMyh2TDsgYMofOjVUTxA8
RNY7/1s9Y94kV6DpjkR7dxVGEdjREpSxIxU4Y+Tyj9APIhZ7buH1nH9o/hNtD2Gv9K3RKvqlCs8x
aso088AUXaVkLZwW+NOSHO7jkcKD29zb1JgLHir2aY/fAHw1xyQH6nOXUooeEtbQZt6FsqZsFhBx
Wom4FoSKnPCO+6XfXNqyt0oBVIRVvp+QtZMYkS2NuKakIMKFsgD0FOAw8BOmy6CW7MrRL5ptBBV5
UYfmnXR/mMfYlJhLPodTayWPhoUKcwPYLNoE2H9v17oPEXXhBqsV+tE7hhQoJHyxQhWIaHXWoTF+
xacy28RXoR9JS6q69aF2LTWY3iqLZ9GSeQqKzrycPtUC8To06A6w6lGn2sm0D9lA5PgI/4GmEKfm
DrHsPGnhY141YVDqYmf5yrcYk2A2hRaSAsRwiuS27AdBPXntQpGdwBkIPhsQZ2XcCkyFhXIZOFwt
fsXWGCgBJnQCkZbor8hAIWoD5fKcgkfTLZi9v14hwIRgOq+FHNwNCMh+pA8/uBqG0RLIsuFPKSZk
BZRQQNCHPOfCYfKoy0+qjVQhhgAE8AQADVZ1LvY6Ef8iX1bc4y2Az5r8gzuc68TkGoqs3xUCRKuV
MrQ8xWWx7P0VmZoiA5k9mbE754gpPzrZ3PFsbpIWkHBPEbaUFHIDK3UK71qU2mb46Tt0G+pOqp35
2tiEDJnphAWC5IDCn6G4WJTvhkNNWhjCZcEC5Gk1x9EhXUF5x/1RvJs9wiGVvafHNMs+r2JNMEiB
Ut4QqlLKmtFtwFAUpMrP4kIWCCgSHWLFS5zHSttZy1ZTEkiCs9hU+1BeUX8tuR89NApeafWXk9BV
YfgSVIr8C7mSkb5TT54E/3UapWxq6AltdWXb1L+RO1TYJgUJPXL5KC1uXU4ZwSQrcWY+w1llzIa7
bI52VWajuH6ZAYQmURffpjiSbcuyZi0z/tN60grdeU1EJIFbKD6x7TPrh0nTKWUZuqJ/XTtdLu00
6e9qE+o4dEvkDfObI7+rgC+bHk2Bln4muCR42JiEIitLYqH1x3LPeluVm8+8AWGstM54Qw1NV86a
lVB0tWXIJVVUnl2zKtMeoPrLWrm1AUdmEyAkxSQy70jfYpCuACcVEBRAONWXpFAk4yrJL91P4gQI
JzpsHWxmK3IzLMaetENeHhOmJUdzaeNJM5MQm45VdqIOcHFHXlVJiKFBM2CegvTZeJcOu5uL9o94
NhBspc06gMw4Q5hBxaR8I3uDQ4fNFIJxgXluxTBYbwZsUvyQ6haqk8DApYZBNYp3542107URD5yd
IAvtfkVt2tgyGxpj++ToC64kMR/tw488g66LvKlSfEyzbreCPVUf/n3OBbxLX6fxifG8xpy2dpmK
hLOBNpqZh32wC0bheKQSD6gThh7Qeb0uUQOFoonBqHbX2wDTwO24cpnzq3mkWSCu0+DsD7BorDZC
CwBhQRea/wkchk9hp2pdkaASs4E4aShQttnBxPrTZ9AnBvtvLkoey7GycPr6q7+/XNWUoSy0q8Fq
gGapyjVldeIGbej6HOURClWR0wSwbAJPEt7/W8aK97UCo0YWL2iH6sGiyKJz/fpnhXHAnOTHiDlQ
yKMsh2d+BX+h355PQQIxJUftAfgEektRp6TjoYmFPydK6pT2CVqfMBzlDxkO1ltp6eshZtdvX97p
CA3/iSgi1kz8i5h9Qz+UcguE0ckpNBFOOyuLfgmD2fwaBqpZgXzMCmurfU4dsiZnrePP7QPkC8ho
e/IuCwn+7xChyCxg4kK0dKT50YqOoEgL9bVM5UgjccUv1N8iUQgxE7kD3oXGVB46M0muiwt2JoqX
HaDnh84CzaWQaIQIhKw7hVJa+bgRQM082ad7ITP7X8yRlnTm73IHpaWo7wA5slhUErwaQEeImRXG
XeNHqIgeW+85ZeekzrVlcTUof6raPpnI8img1GRnSviEuuepAjvqbISjR4IU1TWIiU7wr6ZtcGht
Im0vFY3VoUL/tFKjrM4QISkZDUU7EGSlR5lo5cNJSp4kH8WukMxyFdVarF/MOWkdqhGQWbDrRwa1
7H11Q+XJtiy6WG/6dx7ZKpH9L79DLTu7Z0EVio++3tDRWQHoJDIIl7wPfVpSBSg6oumIJFRt0Aah
/9H9LrZQDT15eiGgzEAoMrJcVvzEjNHCJstcoxbHSgzQPMIU5qMMs0RJrYQiiHTGsLW/ykL1Cp0c
ylLoJlrcYYEE6iqjeaFe2BRp4ZGdUXpGgwrDxGSDvrAulHEKp1EV/v/5RpCGRuMT0j0WYgAzY3gN
b0GhnjbN+qcpQcQLGI6NxJJAx0r9n0edzQh9qGg4qnDRdsddrXl6W9W3M1fGzd0HupeMjAhUNNAy
UsCkO1tu6P4pTioBqyftm3f20wFMjswvZPOeuQWS9ILgT+qVJ+cQd8RXYjPSnAgp7tWKGmw+hGPZ
WSIf/Tc+FTJWlUeFhw25jt3FiL07X3SdQbu78LMaWId2rjylrjS9INngHjX2vAh7MZx6XMH2vv2q
Wxxd8DDAY4BetLi6tGpoR2menraQoHqFyHEjadfCY+vejJZnX7wV6T8II9LsPd09ZGtbOdgjx6d1
ViYwA3VglBQZJqjFtnn+0yqDXqVVRsOudrbEXxWrcOohCbA4/DJKKNlCbs6NgWSl6XSg24H2B/im
KgJZ1FMwWdmj6piBeImZ4OzNv6FhZbsXngFzn4GxqHWMTrWXdCV2XZnt+noldRnMYR8LxcWOe7rg
EMreDGZ+rGqEDX+v1fFPWMs3LNFkdUJ4Tc+oiL4ZxyqOE0ED+z4PxbDU1JPhG5JRj3YDIpF9RQKk
+bliVU8BPQjopcqKbblLOr4L2rUFBF0O4SGsBjQdt171kk8bBycnfwNQkBtu+rSh0poN0WkFYWit
nOvoznHjJTN3YH7TvUNHUjE8IR4gnXv6UC892qAZxCJitkafP2KmKaPBQdvcZ6zxHcjIwS1i7pTd
etIt3dG+Y84ihqUBkn/PKyzkJzdqG9JCkBy5dBioc3gPsFGBmUprBAW/ERXCSkk1W5v7w0wAGroz
GyXBfimoKt5iqY63g/c0GV2lX4V58Sp98f+0wnNPJksvs6ZBVykNgBJ3utNXj3C5tO9S5ltUybg6
ZQ7bopGhhdzTe72llsXICVgVsCEQ3qelE+rY8jZ/rakWJWuW9RfYZg3Wy+q0UEmilXl4+7n9HIfb
LXIEmrdUQVam4twrzhn13ew//iZBYJje683h5RaPLsN4eLYwpxUHdfzdzuUZ9QVezt9dIv0p8pTm
hr8xN6/Yf8deSq/hlY69xpeoH0Caxm0obcMjzYI3BAw/2Y/odxGyglgGJo52GWYt48r54EGpZw4q
nXsTfzGFWYN3UsG30kHkhVlEBfwYQgogaQSMtEYOUHhv0qZ8aB8AyP49TD+NZvvz9LD19+gVV5yo
jH7Ia/bgaz8p/RZn16OHHRZu5iIBBIDGM73x/MfUo/y/Ys35gjbRTA9qkIQmhIGiQ6sO/71+z5vK
4vXLoL3Bs+xsP46FsmznzmuhqBG4f/TNHkLL331Lu57zpCCDGZoyXGlemqs8RoEMB2j3twy8OXVk
u5khDyp9q9Nh69+owaqYTD3YqwSiBBWhsyveEu9GNBxqyMMHQ1557eDgn707ggy+ttXJF9Q42lPk
9XMgKp3WDCLPNKTqX2vYSHvItmexAReUGj3wjCz/ht9/HBJYSjZEwPh0Bo0QXUoeZE35n1dSZhK2
YdUnyg0mckSCsbLoTU9Sr43YQzhyF2eVWwz8OuZTszCEJSu1E6RXhjH3BZB+e8f/UCvlDyvy1Jni
aqECyhdUCiUCU2LIX5KqFAHpyXaJFWktYI51OGC6BmxZl34fEA0VT0X8Ul4n5OdOY6fo5VdnMG5C
8FsuVUYDQaMersugajDUMHJJ5T2CUnZD/b81UcahkEefL8f+UyQ6ufxQj6VNWA96D7MdLwk1bTNJ
FktGWe5cUNIZmbM8FFA8w/0JsQj8/M1IdBkR1D2z1EpuXh+jhw6fYgsn8Fl+M7V0HYwORCAVFqct
+bb81foNcidgp7ylahZI+ZNI6zu9QQFkJYKAXxGdD7xU1wFtO55V96FcwRnLnFv1U1uQ5hdoQh+E
DcA+SY83z8YVbQIcYRVFNVJ4viJMp10lyPFq/ZVqI7rmehZlSHcOAm2nR7Vb7NsfXakYcyt0qbfS
x+rR+fkzfJCCPF8lsTi6TDKPg2H/z3bVyiOVQxjLbfQU+8V6vwIft04nAdi2ko1h1iAk9/bw51Ce
Xy6tGeFLlRBfGrVgAVlMnUfRUvnTFFKBZiWkHFN0d/PC3gfCE1iYDhQrisawFLZnKlwXQnWwvBq6
vXlWroRD7OESiqCK6PIBouK8Z9yqrOpyYWEoBiXzyABwlTzk4dTO9HVVml5C+pKQObppnhoLmD1B
SZzA+YE7v/jP4EYllh9O89SgRk/LlH/evZt/pwvhdXOkp/6CKyH+iNQuv/QRb2nhorO4p55ich+l
P6q1MFUBdlun2idy7aDEO5LKLgK85CH75o1pFYvjIi+x5AmKZFq1ijUPM5cHrFB4UuQvR6LLeCOl
lB44mxCNDa6pMNNMpYC9BLoJTScfQIdSp6ADhkZkM13JIonztJm0pkE/ic9kNjL+moyBiUSytrXy
7hnFea0oLfbXaHd0Eg31+ivSGjMuhRXMLtlj+9O9Qbn4/dwdBkXdzXo0KD/Z9PshjS4wiA+NV7u6
wUWhh4y7Qi9rYo0BPRcXhmijA/LHE98+RlcqP4xjW5v9tH+mxTSdn6bH9qFrtu/ti/8FFvjlVE5H
197WY910pjsSKSEvU/agfddQXKINlar4DzP12JVtXM4ZLHJ53pR+j0tUfO9o8rx+783jCiMMnbQ8
vxabj4P7AFTA2v+8fwrj84KCaZcgFTf1PsvTInbA3FjU3/ZdPOmWpb1zSqvP3/fn+nWLT7fCTaRp
AdHkchAV6ieiUxLGu3OdHv5ghtusDgpPd0m9FAjU4ctFHipDZ8NFvecWhweafyFfcAZoCYFaD4oj
CMfoEDMTaGz8phPw4y5t38iElEegsxecaJGDxmpODkze/LaQoeEWvIvuAQJUCIu/R+NSsSDdmVdV
g0HLRfe8qEz2dI2bBI4rLhStzcZqKx0YwrRXD9nGPtOw0e7EOHE7ZyazbfaT7cb+Kc2p2IOcVMkQ
mZNxDlKGocEuSl0rcS3atGmddj82akEuykQHw7n8AjHVZmdm8s4fa3PJ/Hk0leHcLhGfI9m6Tggz
Sk/ncW0k8TgtNHmTV1D9eNHf5zPcnr3tfrDFRjyDkhP/YLdblXnt5haS+oXGbFI+JJ0e9GB4NMyz
eGzEE+gEn+9Rdsnb6N2n5ZQQ1vnb/xXpAJ7Go8PoiWYjHqb37hVHu6tbRlUQ279EHHqCQB+qROO4
xzvRp56szGLwWlXLLi0gp4JTQk9p6xzwBf39mLnyK7tVnD4Ymze+Lmsjq1PoFtdXf3vx9ygjIqp0
cm80mE6tQdT59s++0UO2uIKUzXvNiMdR/PttmJPqhC6EL1MkC/WzHzMzyKYFuk8LFvzv3eb+cc4T
qUnvu9Gi1jv1Hw1EBuAxX8NzywhN8NfZd7adMFisATOaYgDsQSJEZt7bU2NaerlXegBW98Glj04a
OwYZr4PpsGEJi7YrQiEUF28XJzH9KKnHe7dEmJd4NZprQO3nBdYuq4B+hb8EZu/MHCOpZiNGNYr/
omHxyUA9r1DqFJEdmPHmH8gfPxdYXWbzRqRKpwsMZMqIGL57QBf3gXD74G3J/gAJN9K6od39Ds5F
wzEuOWaVXFCxw6Ed1cZE4IFOFYaaYQCoTu0kCnmnL/S39FtCfWCN9vcdSzgjEn6iBzf7jA8jyycw
Rd2jvPWsyEfq62U6u5P/Ia1EAWDJMSUc59dF/Ibf3A0/ofn74RrEQLFTY7sxnqfD/v8tsbuu6OZT
HaTptsLgTc9ExgwiCQMId3656CRoWX0wNg561WXy6YN3vrn3K6P2SkFq0yzkv34Mikuj8ghIegRc
qz2LOuoQge+GRjnsWmhZ9TFlL9OL5/fFc4iK0uQBjxwvSaBru9+rV4MqeYGpWF1Z02PsGOg/2s5h
XARKR/Bh65SJJ1HOXr+2XtWW1Bqx/AdF8vNw16KLbxS3mdeEYZ3xq3Lvw4r5jcbXmveY337f8/1q
f3ff8NQuvr1fJefgefEjO0DF850411X0R2y/JusuUfr+LOld24KVD2501ayKZKdfutvQVBzCYjm6
LFYC8/LBJSvgPhZnbG5q4Vzhby9pc61QTl9/Jo+f5wIbT03tJO2sN9my5ZmQ2WErYPq2To3RBjar
zi+zdhL3siLvNc/unrnL0Dw4f9+OnC/zXr8umRHflNvRAF3OmJiXlfR0iuvdCgZp6ec0K+6D7TOo
PdzqAlMUbT4LVGIs5wp/f4Eqae3pvkvuFeISqCKZ8/Rt1wlFDWg+l2aJKWhh1XYioljCK9B2kvNR
8ndclfrXaa2BHtwgGZcucFhZmci1LZH75xhQL4XZ80G5zmWXfUh3as7JVN5TOKAmd73zxB3iXFv0
jbHXDOwW2mlzElgY8EQipGk1ecnyjAyNS2nMkn5hiVXuY8hthNpS51ZgmTsFPhycZvWZJyN6Bofm
pMgEv1cP+1dmD28d+1BPoeiDMOHrz45Vcy6kmXQPPN0v3j7xokfv2uHlj88kjtulKPhsA2PbPV9a
BnJHxJ+6kcS1t/VrdEVp054e5q/IWUR0I2y71qRIqF5GkrbOFjteWikaTMCzz+YWrh2iNpa7G34G
lWGt/5ziJKIl51bYVCf7AdDv/Yyzc6+LNxLDL3D2QngvNB7vFtQJC234ko/kFEdWP/buo3zdc4/K
MOFof9k6Ry4s8/tOLkS2tFVDs28Y/6Uwhs/T7dQIySu7t9G3jT2NCB43d/LyXqHJHJNgN6BXDvzw
XfTf1zpwSZEuwxQA2OxPo9G3a3TRUqnMz38CTcwllsOost2dF9B3XK/uG5FZT+J6fGiX9+P0MD2W
BrXKr7EjdmkfaxfuHG7/MnnWRuxl9A8Liz3ZpjmMbi6rB+FZpD4itwIACOqxMhfJD+MDDoxmlmIu
oQSrEl08GbzR6dRL4QLdaLO60ReV+DuEt5gf9FslvSg63y/ZrmPBDTGd4qC4uO6clKN4OweA3RLL
G81BB/kWvrEWL4ieiVtBhrHkbDGE68JSW1ZMJpw/GivAOBHFxov3tsJDFdmf44LwIZnVTG+/fG7Y
2dEC14EdfNqSDOJNdhvEGx+z8gwI5D48YO+H5eDSB1/7iwMcB6vwTaETazotIqFydm36fCHowcNi
y3CGMzASg+iVmP7upOM7kTmD+Szviq4OZOFfc07/rWG0asD61TbP5zg8oRnlFdGFJKTdBQWYrnFY
Pa3o9cOZVM3guKhxkSn2o76ISuEhRFDJL85hkk8RuuyntLB2osGpXxjfx/fM6pzw1nRoj/B22KAL
ScIKK1FeccyIwExRMDR/DpMP22F529hjVFd4zRl9Sma3Fbz9xWVE9g1bhKdyLsfgRAsyHE3EZWtt
e/4dVQjvMNaPwGA0E1DhgHGte8IoZ7fgk9O/5+I+NOgJn5dPKOcZKw7Kmttn/87R99N5BWni0Wk6
PKyAwe8QfU8sV5QeXaIV6+2eyK6bKWne3SuT5NQEELF4aqPTLcT+YpvYdDcy+RcfuNquXk/pQ+4g
/G0AcnZDEs3fC2T23mP06RLyvUe4Ymb7QmsdvKbRD8EPh8rI3m5pYP7eYAVA9py/lvv+d3ARcGpB
53zXD9MPWzMiFqRHNQmKCGRLUvfZSUaEU7QAc9WQ9Csu0KO5OQcrQLrHIgsnKflFteaJI+Uw0fAr
O9ffFAW9SupwmmWaSsCw6XRDfI2xQoCTRKo/LyRYALg4TwIA5oTas2hjTp4IU93/SlP+/2evkEqf
7YfXemnIDURn4sjTkyC8s1vYBZoP3K8hKZk7msBgAEkAHJkC+j3SOmyUQhuNPAt4FE1upJDqpbVB
Qxe2/dFMvgFi3af5tuaam/jnis+FbXdFFmp0M4IIES8ftShz/FqhvnvDZNXj6QvarNWPdl4VhThk
O4kuT8jocHrOluSIpBCkk4pK0Ykm2Csml7CW2YSPcj1B8RMDdQnKVccA5kPoIvYZqW6+2uVD20Qj
5014GtUT1EY5WvwFPqRMEXWG5OnlUd9NEtPTadyDGy6gS/QVRX4BzCr2AQhRH//s3HRSot8YGPBb
L1rhm5psaw/Qfas/Sn6FZJUYYP5FyyENNT0Q7WkQa/dWDe6Jf6+MDyuDHsVyfcedh0eHh+Jsds3y
cYx7xmWjNRxVvQRY/IROpsc/0f4sfP0PMnAnn6UP/rm90PJOdvUIdpAHS+3Swz8SAu5cWpjSU/3C
0KEKkAllcQSs7dat7FcZ+Ql/r2G//JjBHugpV7j29c8+NIhXiA6RMbFQcw3jInuC3Foh94nJ35e/
e9ypWf7W8MEU99Pbohq5b3qVYsR/gj2i1lsiY0oZsW/fPRDOO9KzN/9DR+cxfDw8dNLipumdwLCD
PTlwgGDtA63ZVe3pXeDsJs53jqh1zBGSFleX+5pPZpaUmUrUKN5dY8g2ERBvXNwrgcHoSt8JyQ4D
7SBnX5uHbRu5gPdah0r7FkqAP2g4m4AeIJ9oiZqddFI1f6wPe9tjFimvsGdFZJNiz/itIe1UHn6j
3reICUqG92h0KLVfj+aJNLHI1OZhcgs5k9KP0SjsiFmZjl1CKvTbw1kBwaI2XR1Ybx+b9Z7bc4PN
D50O42iEpZ87gzmutAmzsIpl90nN5C0keDutMpRGW7GyZBTM+xIey6NLpVMrEnnXseOfp7tdW+39
qHQFLTUQo28WUE8ixyrY7RtoA+HbqcZQiRa5mxV+t+1Dybe+AwvRQ6uNcUJelvMn3LMKDWPG7HOs
O10YvPOVt2s8uZFXt1piAPTx0mfkrH3Ut4RS5QDHzzfVTWnnbb/+gfm2tw5Om7/ix1dGVdHrXV1h
S2o0lUYI+2INvG81PN5/T6ezE6Gqj1s/NAtMwQMWPQavc4+k8XOYni/9T7rcHpr2J4hfdWzR7jFk
WVmnOgnJ0y/ekZtEqp9fvO7+KfY/51aFscdUGR4+u/GKxOH57wBN1vSeYMWZun+ZyM8OCf9Z3bbR
JEW5Uf4mCkNu7zHcn1vczf0O4l2lhet+p60vRcmEVRT58uaR/zWCz6lLJLwjTbeYKUCCHh7Sxvsy
pt/qPY9q3vXRr3LpKh65d5HZ0cadQtxjXh2YHWJVwA7ithQUqbsr9u5fZgm3bYYMJgHuCWthMz0W
1cO7u11Jh7QcdEj8yj/IIUPFaNV6cds4BQaNA/Swx8R/UTE0sCN7QIPe1n+V63gW41qPX934PgI/
+Tq2AfLSYY741WUVRR+XGaf4IQ7l6jF3sVM9eBV4cUUHf3VF/80jQtRI3V9qP97xb/fyn1vv0YL6
smPK1+O3/HscQjBCvCtxj+f2494qQzehPi7g7Hl12VgHZPpvKCY+q96phLmmnp0wveHbuPSKU2JD
svwPDLSa+/mlBHTwatzxzYG546lX3ta/HFs1oZzxdZ+pJ0tiYqAmLBFu8fnqmt8GNzfimGt1Pq9m
r0xzQAKwZ1wxSfBraZcmV8N/bkq9s+1UhwdgfkZB2N5x+FqXW++VPQVbOpyBm9Ll9Tks3bzLs/n4
Tlnul9qYRXg++cWEQlaRkbWIewGGVC6EuZXW3fbI6UlCCJGNpG68wms1uKnH0t4H5wl+gb5PFsvF
gLvL3sV7cSmv4fv3zGwNGBw3D7PHvqi4ydqOlk+qEqDg/A38ojcZGZM5Ud70d4On5SmIh0PEPbnG
QWVMxnOYXUHmUV6L/do3AOa79bmrhbfHMZcuPeoFtFK3+VBmZNgNGko5WOPRASg7JZh1d39iXLKF
iz753PJr5BdLqKAz0fYLyPDL0T/JwgF9qTAjWK+xUFhnBPY5AnJGeuTmRwJZINsBhtm2/SK9hL4J
a3fHBLCf3XSLMTMbZKZGC9IabF9oAR/EAN0bQqn8lAHZgyuQNCwBlEDQdKj6L3TrKXFTfLWJyyrd
WwqWTcp0KkpsONlYHmjbmzvMBA4UUsoYTjPk4nxPjUfkXpM66NRjasMbh751cEm9zqZTo5fb9BJS
XTzw7Pybzk0mbshxRZvKMo4CYLnrH44WpRS/RuXgUf8wkPvp1hZHo/G1nffwSYWlEBQHBnOeaJdo
7jvsLQzlvXObVyamT5rGCBi/xOiL9vPm2Z1z2Ut+b+2Ueg4h/BFmbQQGV6qj+oh/QSz5Mq0t31Qx
iWcPvWO/MCN4KRI1La3fWtMEOKfUSJH+t/JTgXhAtLchxRQ1I/HuBAb+7eIVKXFUO2QMlc153wA7
OR4RY8YEto4rA2LeCsyzDK0C0nVtBo5wOwx2zQQmVtXpXfpvujnLPlFKDI3mgjx5czdNgTtq8jKf
5ptlfGKWLek4GORhYCR+VG5Wh89SCAhZXhfe/j4Lxp4+DS2UPw+sEiqzMZOiiOFuXZuxTWe/8nZJ
ol9TQMTS8LaJN8Wm8fZP01rEWM4k6QlfLFK2DK/F4IQdSCbJlYNqIJBpfohxPPLqo/PtPh+68xWK
njv/DQTXLS+eJSL3IuWYha18pPr3+qE4W7v7ZxAqmn+bdu9ycumWnqEtwq5GhbjUvL6GBF9VEvOq
922U0e0lm4A3SwA+LnYt0z02zr+RB21qWNgUBuQvJcYpzN5FLxrg+1/9wpYA3GXBvqBrI3MdMTHL
vqHaaAGC1/x4WPYJ0x+JW6Tx6BlUEgEv9rOb7OZSYq3QDYhtfbXOVuuszt1ZzWAvt5L56ecYlkxv
W1AA3zzUwnJb6X27+mxfCDorMZ4UgM2s28/UqdieVeCORstjOYhxkvQ4IZcI5JAy6NV7M8jDql/J
5lIHwftd2j3DghzZc7Ykwoz2utQrfBy8YWVccCvjysfF1jIY3tw3LrHPOBzqQdvgAcD6dggyySXR
mwRGuvST2bbmE84DdD81D48XmOfAsDrF7gdwmQINKm50k33d0/A8x6jeCMuGd9s3KO5Mbav3Seom
Apb3FuNXTtUgTeo1tmoJKuTPCxyefCAL2l9oy0PGAQiaN65PXEL7VBtEcLiqjmWCM3kfbssUpAWl
pFu5SSZpM3ntPCA2t/4ehgvkcy+4pVp4vcG3fQREv1Qbrl/fNp1PN775yRNkyjk8uVutdBgZXYtg
jPF1qP4cGph+GAbvClHGyd8uic9200tSP41RxF4ofiIpaKZDVkmT2GYrIkxKBQeE6Yw2eTIyjp3C
eYhaL5cE8x37t12jmhLWV9klpeaLiAlaw8SuOuSSJD5Yh1KzZjrGZ1rdFO/1+5DjsKurcq3+OTYV
IUDhIT6Ck6Fs0iVLwqa8jA4Lxqp6b+aFvD2b0TCDpNa7EQCyPACoRwCw/yPpvLpURbMw/ItYixxu
JYo5luUNSz0lIAgoEuTXz0PPzazpPqcrIHzs/cbXsjuUfzK58yRluEq04JWZf2e8Oy0hhCDi1fi1
dlXsSzi7rGkZLfvvjtsLpQKjBq30YIzRivOlqIOWdRWRC7ktPGfK3/DdpSlPPIuwPmOiHXexesoV
e8uTQZ4b6j/5TX8yrkhxypBcQx2XK2609jEvh6CDiv16FXmi/EDlb/H1DGvVfOY191Ep/IzjYLRW
kq1czFJryf+qTw5Asr7ykPm7rL1ycEesG/cIMy6bLTfDf0mjbHkkntNZcUnegYSW5sGHaSfM1KPn
PW+ID6QoBloqm7XcB//aBMgFTmHJi5EnzDwjzIBw4pnBuK8yT5MOPgTfZTuXl5AmpKfDUO0JJd/x
XMS8vwLph7dX+g1ew0QcJro4VaHvgPQIY9LpYfGYspCGPDnTuM4J+052ScWFDIWleaOsAqqPpdMF
Tn3+fG7xVYkd6cZ/rT8dRr5i3nxtRbaTvzpMWndQnezEoDCD8JAqRvlJt1F+22TNwZHewU21PX/5
fWIWH5k/Zs9lvtKFIMG+TEUO+kGW3LpzwdkIhI/iE08E+w90R6b8PlmPjInS/yTqX5Jcxs+ScJ1+
x+dV0rzGKpuFYnGPPvlEsUjNB+XjFIGmKGK3U73vsGAY5du/tBAot0GTRy1EBgGwLPdPdImHf+Aj
TJTUael+eRU3Bj/+cwd3CSLX3HFCaDdoNk0P3kykqa8vq8NwLv7khfodOQ1ectyk3JvZSLeTFY4P
tIKmJjgPcdkr5E08RR/LIBGUC+hfxgCt4u1s1wjX/E+YPImlNkjO1pZUO5XMni9X/qMKbY+mdlMN
TkpMypOOy+dBXr9C6/b4TXjBUV5v6rNyOYxHCO11vD9A1mr/iYLyw8fpx1PNjXkK0bEU2+FuLF43
QT5TAKXuMzNQwmc7cYX7+03Hjor6hmH1rM95sUcPtwCr+zh6NdkLAPDcEra14YXyOb5g9NfSplvn
pif/SsaGogVwAooNHqvIIelXmo2vFtqbslnkDJr/YuZg0LoyGnyBF2mYLG5M4rmjUqfwDOqzSsFv
H4ALIMEAFhhceaxVhm1wi1HfsR3FmvEMThlkijfq82A6wlbACYSp2f+M0wdlCjw5yqQ+1ujYTsg8
FMS07amNx0FUbhwqx/j2BD5qflUGz7/r+JNQ0Q4UPbjSSZrLdw7XD02HnGvsh2yZNfsd8gOBeetz
Up+OEq3GxRo4t2FYn3NjcNyygD8LF/3VZ8rzA4tlXZnaRB7PjNPYp5cm/u8503b5FHXUB4mDeLbq
8KwlzjebwvpUsgOVJeygcBmJJcgS3gR3uANitnMC6HnQgAamTxHUwQYN/NBmidIIgd/4/uv6SZMG
784XmCcRbtGgGdWcePWk0rYVjeCU1tEH4Gs3lsUKweTDDPhF2VZJPZa1GaumChgkvyEZU2jwKFQX
OQi6aB/b0ZPDtopP7i3RY0bJ28hRSWZAWwMM+cirP1te1OJnOazHNHtAyGW04ccouh+0RXemYIvk
T/6DB6KNzq2xNCY3ahYmBYQGOn4g809+Ztnkn/nEDHhNdSOTxihNoJuY0M0zV6PbpN9Vxb72ct7z
3PKJhOaAau5o33hXDLihqTrAzm5/np7MSi0GhUyfzKqRN1Tixc22JFpQF2lh4ci6S/I8FdxndzBR
lqJ+3uikK8rkjDusTW9zyvk2zZYvOXwgFJwqSNBSpL8dy5dNNVaBQE3mq8SXqrEg1H3kAizqTTHj
E2u0WQoOA4/JO/rK30a5lhsEt1m7tJiBwcsFxWatl9D7sFAIUjfs3FqBpkh68Mk8/NwOIjYqGHgH
QV3KC2XX2TDpCB5/qb6KHP2xesBiu2zwdlRPzGV3pQLoA7K5hw8RXZOTxdboNet9OqzyvyreVX9J
RlGX8wWGZLtYjVvWjTWa+XADL2W8xl+b7qTyPuB1ed8KWqoZl2GhmgvPWkelAhqm1gXF15YZHkfO
ATd7LIVjwYG8HZlwJvIlJJ21hT3LUONW6NMhXn4Rjge0RDGVfSrn2oMBRQaEoFsljsJrIkVdKEhs
ms6T1xIgg8sYpFA7/P0p6mlGhcRaSlwBLrn2crSMD6KD5wAPE17jaCxSPiFIrPZSl6grSdevr8zT
H3q8+90AGFdFiydksC9QKX158UHzKSj0DMw/EH6QrNSd8bZ4QF2igKS5F6UtEZO/4/+NfnhQK/lP
6nZCxnx2fBngKChkjiIOXlmm9omYcT7nik4MdpK4g7zcJVPoCNUro7U1gvc+N0FtbsnLhxDsTz3U
g7m0FDefIzLpRF9/hPzBkVmgrhHUfwm2ZHoJpFGOUYecA3j0KbSK2dvljdlB8TLTueUjKKTjE58e
L9hPfjEXVU9Hj/8V/ehtUCLEpIsdGsw/Gi4dJtRuzheg96TyrXGdOIjwKcMkme6EGfgPA0j/OyBe
p3ENq4EcJOfHEJKO/jnrcPCDXVcOVDGLVzxh4/pgApzFRPyxa7d8f/MywjLhcGIEYoNYoKhx8nl2
iS/Zkkw79i6vZuh2nkegBdgIJfPUlwdSHqcWGmWckciFKXNQebeW5q/WLNgNHqX9RaFIOmI8/SyE
jAm8R1x6jc9fYhZgly/iXnJBXUflpRRPrelzpRaBwkxuok+pf4qFDqvXuHet83VE428Pyptr/VYx
e6sb/dxFLqObHnK+Uz0t2dlBGyVE7zoo0K1md6C15OFK2KIcLtDztSuVALWOojoPglXAeTtXroKS
Co9ZEQJSButyZOBduHdOA/8rOWz35k1AkC2EJc5kqgEQ65LRD47ov+b1iaWsJOBCPA9rFtqUgOJ/
xNE1clB38/Ra8aUaV9i/oP1Wn8dcusEdI+1t/tqrHo6vkgG+IHYB/5isFiC5NPGN8LcEnAy+sKgY
NHS71ZxUC0pCyM7GMZlZd4tudP9FtSigoxmoQshMdJffCxWuYwzAGOx0CmtGhbed7h+X5knenGLL
k/ass9U3zstDpFQA2jsxkPG6mVUlZxPQPpjPO4gvPNLSTQ45zL/n9Aw4GCg4B2AL2f9DmFLoCAyY
N1nGkfnyTGkNiJ55xhqUkktu1b6MmmQC/wdPHzvPEdRpPWQ/OY3Syn/KLHaI4jRGkP0q1EJNxRl9
eEzfXseWMVFPQX7pCaUmYXX5ANGZj//Se40jkC1SUPidAbYohdOS6e2U69e1GqFRSF2mMnWqrKuF
ETPt+oYx18LuZCR2vX5DB6KZgtD6YW/HikHlGns8HZtv6BdevpP2rm0o6ez98absD2BOcm1bYfr0
wEry5YCrzfscQZVHqfCeH7diDZ1ISfAmFoIleCVhivFFahLseBdJ9lPh61jM+HzmvwlSWp3LpXv4
1MJs9d1/7Hm5Ly60DuQuYyNpyzhhMjANfmmgGH6495kfd2DD3kkLEyh5WcHXsTusE4ZuRm8CbTev
aefEObpAWq4hulPK1sTVd64yvw+fBQT2G67mgAZER2Rx+yzZHzN+xdaPb2V+jqNpRPvypNioxAmG
sN7HR+ZToTMxaV8Vfo2wOr83nCkzHd/EteptTpUHA0BKzAf9OkVDoZ/7/CHk5Y9QRoMAEhA48N68
/xmH6MsTtWY2B7thP+Z2KgcAw3QbB1Rxonzndj1RvTRWjBX7Rx1cWY/eJ1a+hlf61zUBUEbf5AOB
u4RKfpvC/hxh6nqHgvjoCKh+ZXSC6DU3gEyKMR1Q8p540OSx8JPvl8Szdp7pHsi7ebaoLx31HHOY
P1NFwijf7yVqYH7QHKKLNKhNO+fW52c2yWcy9vDj5aXcopjAkHAXzaUGMtI6ULKcQXOwDPmC1umz
Ghfra5r9U3BDNKzirIoIWiaVk93lBW+0piUsg0EZJaEvoMuX0XTWR5lle4zGYmrqIb5tFiG0hjR0
qv/4iWBveEa0HbMOg4dfETUX+3G17HkI8NEn45nBltyzPcmCjWBifAWzPBs3icv/iWecikdRWmg6
7CWEdfYN6wUVy3wUg3p88oIGfket3NxzBjRcEzyCszxdSrxdypJZE+TQQ38wdC6funjlXAI6/wOd
+0RbdDKik4IpPqeHBiJzzclF5xKWN56mbYW9BmAY9RmqKgn5ySR3m93nPCro7e8uP+eZo+15EaXp
vihsR5jLb1srvDKFYh92Uc6lf1UuX/BD0aq0q0Nrz/uluCVw53VIPbW1IJQRExuTLwK0ebuD0fAs
1R7FB1vaSqjZfQC9UOX1hgrgW04/ZK/JjnF7XQbiTQpGmn5+zfRZIXishgiYCR2dyl9GBzl3BOFf
fH3UIaQXSK2wU7UdtSRiZUO183d5i0fuN5RRhZ7YEm2ldhcZDeXclupn+8jG45OFszQwedPVDKJm
Itm8QUZlha+fy6ABk+VlGpNKvgVPYz1/MO2BgUJCFrf45yu6bQeK6iM/YJN57/OnB15D6OQ6X7Oo
MOJky2cecNNcWTx4oTx+VSwiQIxRgpIDIIbD4k2Zzwra20HzKJVOdlCuqMVpAkMjjIYICL4bBQzx
Pa9di73LPBMvRCWbGJLQ0tCp5eS/LFdd4bCSqNk03ULT0t3VzE3i9aoZTdbKCRRIuY3Uq0tpG85w
ASvoC9fedtgb/G06h98LhXikGFzApbUv8vRpJkxl7EBKAClDcRLMjDFJk+mLx/TCF23SxWCRotH8
8Zo/YDkhiSZZ8xBm45MIhLvIAEl+ud7ozB2WBCY9/GMUdN6yO5M4DqODsRpWSPXGycpW/c+tcV8F
MTIgZDzeQZfPpNdK64+Jh1KEemR0U+cGOId3az7vqBTBBczGqIYP49/TXKM9wdk0GoREz8KGATi3
4STDQshnAcw77/dd6ZaopNBD83w28zTewGoFCdk3AJwrvkuy4tq8d50vxzZD1pPC99cyrWYqb+va
BYgBZqfYt148z2N2OGXSPyB7xd3oqTEAUFdRn4y//TPgSNR1suJyaquj+2c1wj0b2f7yQ8Kt+lqo
O0hdukVGWfxjVHHgV0LCiaaZ+VtDgo7bbex552FpdbcefAvlajZ7nhXZLUEYeYQp6cb4l45gvaeU
vx02J6g1T9BWpa297cijBdh6UoXNQRpljt57n/B1UrbPk94E6EJi3wCJSLy2mCJvKxfPv7EL68BZ
Xe1Y8c75DGKFXjsqyQOazKHCUR6kZ4V1ZWCyiXbcxtpmyJ1o98hD7YvobQalxg2X/+DgC0X+QeUt
1uCYWkvqb7PvfQtmClJ4F//Tq9Vb99Lf4qKwFyBUBNR2QMoB674sse4Aslkwzrjt0gqzE7TWmUGZ
O/cvcYfCeSNrdxVf38knOikSl+mpXLeDa8ZIwH31lg1r9N8cYkgW7/2sXraUB5qhNgfmh0Mqb3yM
L3z0DMZ8R8OOp/H++St86ZM0SScy1913+YrdYuy+kgwP1oI3j0AI5spMXUtkCWMW+ZQhjjYJebRr
6YgYL/lMOT9+Zd22Lu8AoUn/Iyy3iKUZK6hsdeVVK9qRZtcbarhd66c5GNcvSW63SLFdg5qwAjDm
Zqleuu+8LzAF/CUhPHt5X1OtkONRJNAB6STiUaLWYSsdiS4oRLNydO8pUWFtEi1bU4KHQSViVnlx
BZTTj5VQaeW19c5ovarevfyGULB+j+gsc4d2ncHOVLXXdVP5eS25Lmi7QyrrdOQRnFH4NmVEfDi2
sSSwvLB87LkuquBRT4W4R0a7xBSnehmclvaayWSOGW5Tep+ZIrkfqBkN2gEbN5IGgKGGAIoqFJSg
LaeRtuubmd6bCJ/y8kS+20Gnh/m5Z72REJ9Qa5UwUwMe0UF8lvZNqiAWQu3P9aw+oyiLYdN5y8sE
QlM7xijk+inAjVAH9Z+1RO/UXz8rWkPQjcSThrnGex4jn/wYkMsR6SHk7pyN32AArEkDsHtw0Mfq
S+9AN9WQzgK4anbfEi41yyzgteBlAI6JF1MK0Mfwbv/e1afPdFAucY0glUJSo8yELbW8xwfhk7fG
lwGUsGM67dyaJTspeG7wSo4vitcJBW59gEnm8lUuMJ7m8iX4jQzIIxEd9h54xFhj/DqOmR0ElWMd
Icc/+PyTSNYT76qNexJ2CPfJWaQacmzfq/lzkvaY7taq+76+wuZo0N/YI7A3wSgjasOynq+CA3Y8
ijg+0MdljnkB0wSFA0+1waeUKYA+IF/MABC+tiOzFua7Lx2i/C7ENO00dq4FS1Co78rR91PvH9h5
PzcpXiLFypKTXvgfU7DfKpYBjBiVuMbVACcGcrYzPnY3IxjKx7LMCuSRH2VSiMhqyJKMB+QzB8zs
bP3I1ZnxMFPekXh8Y/MXQsjVT5+lEspIPp3iqLnpgX95L64Z8x6A4SLVbLo83wThBK+VdYzwDaEa
Zww9vs/WX43pSBL3QMIPDogM9SBNMEeWD21UZU2So7FQ0P2UXlVMR0Xvdy62LlzV0Nw/322q7L6S
l/e313P7kAMLFDQjMEPytNyN35QouRlu6nWHgeHQW45KGSjKSxPJG8TQIc6IIkFyo0ncOucm+2dS
iVfse+4Q7pWWsOKz/sI6gp5rakICtFCGIaQLswO8FEhfux7hvIbDHfUW7iTEu+SJj843MMkOZApO
iWIlgv6Y25+H9x6/zmvJltc9A/HIVPnELUMUIyMGQgdMiUCgMPioX1FpHJuzdspXpM9NE57dJ1g5
UZy0Glyhbjsn/2FdDbhjkVqevh8nST14Lt4WH4pP2bZ+W8URyGR0sREw832+iGW/M1wyC/LkbOT5
CCQ6N1smCw1tsxzWPwmOf5Y+fsz+hxONe77u7FT2zD8+akSonFzJ9UFxRT/T3Ncck+4fsY0zfc0+
B0bllUuExDMKZoRFSQVnG7IjfkJGFbhEYOFEwY4w1+Y4YLmzKHXNwucFvbwF8YOvheylJReWik5+
KlqC6UpndPQFc1lhTkXUTPBZpM/eLSSSeH73spuhJk598UJ9XitcVE5ixnNgtlGA/KtiAPYR0fVC
mL/3kGWI0ZKPaxqnMu2Brn60d+1bALSZsr9mPfKG7vBJI2SPGKzgh0fy/OsOD2EcgmD5xHghV4+J
pAIzz7MP0F/piNKeWTcFXP0ir8Hzgfocs6IqErAiODld9SC5pw6WCwn95kH1Cs9dtH0hyHzMHvqa
GRas61ZWy492k6XQAOheZaf2UCHag0E9RD/WEcU6D8v3H69vadNXPteUJlHZmrQhYjnuDKheCr3b
IComye5jeOpK3LX5hPVq2i5jr8Jm21Ksqu2+gXEvfCZ0HAy/7ZGAZxLUrTW7S3E4koy17zYCC/Oe
e8NXbuKmCYzLYwuBgE7ba89flpgAgUoxL2fx1sKwGV9wt/3AM0Qcu5w+7EerJnjPq39csHoJ1EhI
zQa8ZqeGacwziQ1ROjFHw1UGA9hG80NQA1qHaf7HWosgj6gkAg5iNPgTRnbuAWUSH8VlE4CQSLea
lC6yUsPm/rqkS239Rs3Ibfy6vtB8AXBXzgvySgMMXupn1D+x9345bGB8DKqPdA31IlhDNONiTOOj
NVKG5aXbkI04hy3W5rw2IEzHXkttjrtki6ftqJ8YT1JM9QmiTfwyOIF0R9i8AR7eJCl0fkSPTHWk
LsfOpxrvXJg9xMJgaA5vXx8F+Hv9XiG1GO1E71H+4xk/FGjiPRs3/H5P6scUomfBPoD2tb6wFOye
fwVhSah1Jq9FQuZWuaDA8uEAL89Yh395lpYMJaghjK2FQfM1yYl1/20/gehWAGqWyzu3TDZ96ihC
+Cx86xaFCnZ/w0FrBcNrjSI/CD8jw4gnQT1iJkN9pElHUWMDF+pQULEDgEqUbw90ssnvGHFqKRy8
N18JYzir37sZpazXdBTuF4GVQIgicJ2+jF+TlFbCWsYz7fHTYUv189Pwr/9Ni7XGWvRSfbElmL7x
uLMKwPXOj79bsJAyzJMjS5yEscsAz0yhkmc9/FANQNeWF6G4WDRbZZgfvcfDR7KaqQgtpxLX/lCb
nsHJqvX+V5mq2MoZdIzQ+DDelVOjcUKDtyyKVroBeA8TRUHFjYxK9h9oeX4oOmAPZITTZ/FXvo5N
vgP2bZGaDja/36g3YJz/j/NKEmfMhELYISPtZz4YrHGuVriJzy9WfKKkkMXV+ydqy2QmcgqS16mc
tHxiau6nw7b8q4nTakBGMVdG5PimPH6eo6XH/QBcK+fBqG2TtfThfPhF/jHooo9OLpCVdQSf1DmP
gF7wyC7x2BEK9XIfm56TeaP1ttBjl4+RDEJ4IgEBXRuSEDOE8fXfHCnc3y1RokyOsS1WTo3nDQAQ
KU4T9NIcL5ycLR7aGoRRhdIgaqdAQwh+gehgRqgz/c3519ex2DK47OLTjlzl4BFW2waQBTZ58Vgk
oYC1jPh9vp3A2nORf1TJbWwwMpH1OeBaistNfki/E8BU5LP83swt5B2YIATt2OITLfWRe53EkWPl
2ziaxdSWURBWzK3Ub0qnT+E8JVdt1iJKwgxpuL4WsrUC85r53+BtPNAoE4+gOdYfUc8am5XKO7/C
S/H0IusAKpoEFd11PHwE6olTZZh2DZrpg4qqHystKmEkXqoLAlnhuBWpPNwbPloZMhNgtBfiSgD7
onoVuJEYaIDaOe/9Y7P7OnJQ/iOWGpD3aXeI/p3eFzac7raJMNTLl0z0jc39Vs/jU7nuEDiikPFN
5+u1h3T12kkXU0QpZkujS4/+uF72lTA6mbN+q4TfylGQVqOviPwILSGAkbjmXk7EAHmcGoOjLGI+
4fdk+GGdGSMNwHudtU+H8t/zD92QsG0cATq8OL9k9wGqmWxKx7Dlm+BXi++Ul0YyM2/RLNk8vdHW
ChlFyjYMWuaZQfv3OPzDU7SN6PQ55vR9cSNcy18rBHRmLJGWEFFjB7NBr2427eZyEO0sH63CYjh/
aI12Wkj+o4K2/C86vbcFqi973GDdz1H8IPhh4nP5lgP6IIQZdvq4wHGY9TS6fbFtMnKZQY5157uo
eKMAZ+au4LSb7FfFUvInpDuj8mRaQ3PH4EDy0pUaTXr6sn+kQyfYRaiVu0bE7TXhP8xDrjNRzbGy
TVO/hILMnOE8gn4EwfQQUZyoG72YRGgAOTYiQLGbAMEF5QaQjwsisT//qNuu7O+d0/kIYxtlO8Qx
eCCOHCVo9DAmFpj6AZi5B35LJ1pRVnCT2L87KBTCcHpfnnFe5JfHhMgNFl2UapcXX2iFMmM4yDds
PiEiDPr+mG8O+YVVoXXNH8NPf7WDSoqceqZRewUKUvwC9xKsWrFqgHeRlDKwGDxWVDFvuyPD1pJe
oakFj5AeE0x1DolC+9f/4VJ8mO1JAdfN14ld+uwsI0Y+QYXj5XuOJ9rsv3Z6Sf4xBvOtOELiC4Aw
j95/1Av4HtsJAOF8eI7Qiuz3ZAKILqaJtHfHVYYZx6/W9FG66ArXyYXndFwu0Du0xJM3PsRrrm6r
1zR2MtFJgJSANUlAwaymrKJNvib0f/pFTgTe7HdwAeRcX+XrU3Bqjj7yloSJSf5DPAVeT5GKEFsU
DIvPIaf4nr6ZffZvUPx6lTHCLmLqKTg9lGD45dfXH1OLcW60bCZAtral7ARQP4D7bULyi7Eeq+Dh
rb/IGzC2gKXNHnvrJJ2EGTpbVLbA/HCMWCRvMeDAtls/libMJZHu3IehOM9Ob7/5gepaah1RJ8IM
3S5TqSE41fSN7Gb4a8gEQQs+HXq7JKDxzK/BmQ5MxdkN40VvDFzZeGP/CDAsv5xrYj2HH9JOAz1m
K1LMg3eIIX0cpF533pT6Of2peWpJ7IP2ex0J40lRpMs/HRML6BsgKjivgSJGWqT0KKHhsXalyI8j
/GannicUHHLHpWy3OcdgwmcfeTIuKxILeDzRxsUgQxAs9nvbsPH9wGvEJyHkYWlfc9QVDKGYAGyR
u0N2UygbAaH8rATZL5tlpC7e6g8vLnVZpz+v97aVHAQFMW6dUcZtEqE0DidvKG7xjGrarJaS5uph
rIQoQ6XvT8RyXe00tPpk5Y8R8WNugAZ9P5LhYFl4fJpt2syxJKBFMmpMyejB1lyYHjg2D5iI8IiG
Dccl7lj4jPftwesRm9xGEyC5GDNFguig0BJoWR8lXoML4G4Z0/brjeMhAsAmrCCIdkVmA4f0exKg
w+TjQ9SlExQPFciiSj6e4bDGvaRFF+0MBH9Dh+HvOQoerfceJfj33gETfReJ6mJfSGuvEhaPf8zd
E2uqHTjhIuyHOIQ3Obkn7DMsYuhT5FE8jrA8hpu1pir6FRfLzVrBa8PhwzUQiJnsHckI9GKtSxtg
FVPyhU84gqega93i2eDlHn2f6ZFyOly6CW6Gllu4Qyv88y2Qkr0nBZlh+weqW1z5/WvRxItTjRxQ
tb+mA76JwUU/ppzAvCCzOdwMUVao6Iag6Dzzoob/KElwsGK90RLj6h0VZ6NZ0rrh1HkhPkZpNCxB
gVHumhft7QuY0MbcCl+qmNfw+NRIy7tAezjjs02UzU4ZDbgFZV8SGKkjWFecfo8TIW44K4+acAEb
xKoFdEK7xYhm9ye9I1g17lz2eD4QuZn3UwEvWXmKCZ3Ab9GE0t4EFNq2c3gkph04BNUnKmNvXgyC
P+LJ91Iu42h5NkgHaKEBL+DD0T99//l5bviFQWDGYR/sF7GxqbtqNwYwIF8gQKAmOZFmzB1UrHV/
eSXlTzHhYruRiN2V0/cGSFVaPPeS/w6iqUi9Y2zr1UEksUcEuVmOwCFqikMxHonuixrRF+MHc2Bl
s9+rBNrEx/6Ec22AGb4CySObxdzD0I98a0fVfIknRJl12zSfcYn41MHTd5kv77vTY6kh9Du9pjoy
w53+B7gYHYGaSEjAJokgdZaG3wNwEWkMxLyTncA31s4IYS/9z+gXNsjgpTsi1FY8vF+Cxh4sZ4v2
xAeFsKbvfTzJ2ipCBUiT02eqQf3yevktPkH0/CEJwYyxuLjtZ6FpQdvaBAd0Y2LJ9GNRksk6+wrb
HS4W0s297LN7HKqTKIcvZKWPfR3iHtsRZIJX9ogCI93Wm2Kv/6kh0OFgQlLgaH9dPis9FGbpst4W
KwB8XjwJS9n3D65HMO7geMk6+Rs87o8lNbQhTV4Y6CmoDVmdRsix3iD/hZxRnh7Myvf+uvOLaQ5P
11o+IzyHWlsNU7wthfc8REeLAr8BVuL4weL0OOghuARq8qFyMd8Q4DMZ1nGCcfhN6AH/Hga0AIPj
eO/BvlK70kayJogXrIRlCHqq2e8bX6o+xrrHmWYYU+SYJW8ERMEgt+xq8IzlDM50T3rLTjtlkcOD
jnUHUJL5uh9V9Bjl/9iKduoFyFhxAO9QTjKnjtCNxH7x2z/2eEIx3QE6GguVBL0AYS/t5f/tuuAW
vxgGuKzajJtHQDLJHkWXygJWVnXLgi18wOHa9TYWRQWecNWDIFehSXeqXNpidrSQnOET2T0R6+Dk
wEIescMBiCrjlLJFBlqfWjeGt3DNW/tXr2V8QcIi4+45MA3faiYA/wW0Md5+WTcZYqTxC2AiLqz4
Cx7Se8oyP5avqboumQ9og1ohY6CU9rF+bvipPvuHD8xXAyrrSCkVB+X0f4Apu4WfXDTOBspdMUQt
n2dSx9eAXML2Bbt2jbzer7AVgOtNuTzaUjyhnbbr36/XMGZA4/JkHxI5HO7SBveC0yQOrc8EzYBH
3OB/0cYg9Zmq3FBnWkZ9BiquS7972jouYL7lz5eMR92GCBiRb+g/3hiA4dWUa3t4nciMJqtRJwyl
cPqr5iYBrDGgnS160bX/Tj7Ltz8OmDmbQ+lg6J4VbjotifztFx9uoQUU+ZKS3711lxbvC8NHqN8q
phDntW4AigO8xtXyHfK7GOHbred8LgMqWOTge0BXhDFfVgFEI8OZpYYYsJ8RNCnRFtWUcfEuedrR
rjCc6us+oH1yJ3nZGWbeQARkYz7jJxYD+SZq7ijIOHaewFNiC39cJ+40VliJZ7i1u7lxlI6fow4e
QWJysRbQc/ZehszRSeUfrr8l4mc5FXAp8e/IoWE1f/gt9RjWvmd71HDydROkdQP+JlJTw5x5pwRI
lsrw/cLejEK4OsjFtktGJdNEimbGF6RvwmtQ03xMb11+ra3j6H7DncdKqLx8nYfMBGD4/ssx7T1W
IJ9NF7Scrkh5s+qit78STxw8EStLgDGm0UC0mZXA0UzehTcetoLEeshn1YVkMYWJxvgDUANGKpSO
QsDP+5zv8mYKgNf/vOKwQJf7PGVnCYe4kXqmdaz/Ei6f8zBI3+D3SQSHZxNrESOHLp5MzRnfuZWH
eT7Wlx8+Feh82a0+9jBtFgDSI71yxpz/ELevJJBVDhDsZIGZrw1r05CSZkeYzS1e4fr7EBPVwZv9
G8S6kwC98dK0PtPRCL3Xnl6GyI0VtXQBvJl/hBV8+yI/JXOC9REhjDFZG4INochzmwgAQv63ajhM
8XxaXknVRb19z3Ejcv4pTr57vMlN1unMUM/0oDCpLpIrTpIDoTMSRzX6cPdd289T6TfL0lf/qavx
/aMzHrhQE2qCGI8MTZzhsE1Erzn5aIV4eHSjpOMvHeFUQtbAH5lDCJPO31SRPO3jyn+mAT6A3grK
yuctCgisrLXOg+0VqARBhAhiIOPrY7zBpKLryFodWfH5E45UqMpxZGDM0S/ZMGEQshJfa8frZAgr
fpgOz9mzcJrD41Rb5iRKphnSLzgj/Gi4Cg84sLg4MSMD+QTFWqmrUS2fGh7vI/0eSX4vO+3HtRr/
YR3SYdVa5F5MtCl43JoiXIzjf6IPv6VuGUN11g7DZvDDN8RRgf/VT3+KPeT04NFVwPh6izFcIzhm
tJr+Bw5jOP6QmBI894KrXPXj+4rhIEYRDkWGp3yhz4nO0OdPv4sdfQc7Vf/29xKmwiMUSdpYPjP5
nrC3gEPoxoRFgDQ/GhK8RX7H98Vn5HJDwcssLTqmt4oPLy06xUY/vbwnzrDWhQZ0jHW04hSNJszs
Xua0PqcAik8CBeyCwmSOQ36E3n+YHlSOpM6if2jxP9foA5JhejpVEuNbsgss+YDZi9dTvSBEpwOo
48FNv35Un6HWe6l3a2PdnEncHDZWg+DB77oFIzikZs/2heT7kIkkQbGtgbXtxIP+Z1WnXD/GnEn5
HON1V4yqDwbHRw9FsSoDGJLl85iczUW/NrqJ8m+kOxIvZc9WnO7I9/bNS3r+/MsYtEcftXVVN2hY
MEYE2Q79rB7yJY33YnyMGCk5LZDbEOnFmnDBYHng5cxTwwOB4P9G9BFoLSjOqYQNxoB2Hpm/ZXxn
Yy4WJrHYaBItwujyHcDWsQ6VtbLiw6cAu9x+70Qdtf+GnbBKMAITfPYM4g05tH9UFtFvLk6jtchk
BstuLEl/ISZgfFTJTWi2VJSgk6n9z/r1l2O2GOb/caOKh3oD1NBN9lcsBA2vbo527ajde7u9Gvb/
XzKl84qei3aotgKs1q0P60j3jGELya3oOHgHzv7j/1g6sy1FkS0MP5FrASLCLTOIiqZj3ricEhRl
FEGf/nxRfcrO6u6qrMoUgoi9//0P0CPeMkat7BfTu7HQMu/x8+qIfEQkaripZJf5bpytlHYuMuxl
HqPDJ1Sz2Whgjfg2veYqwen2R8BhTOFSKfpAQkoC7mVlRDqYpD3UzUEZKOhVCUGA50VPijMxOB7v
4rOXhl61qPfS9aGc23RVX97jOZ4LOBOAv/eXGl9ozpRRQDlFD4Rem9kTTp/aX9p5MJuBBjDPUTUz
kX1+Pnw9VG18oUf++2APTD32m/b3KfAG5oUQJGieyRF6rUZv66DNsg80k/zMxJrhDX9PTokPvtAu
jMkBGBy13JODiAiDR3bkdySdzXd3k2Btr3ImcqLoxf4BteQHAcHXbQqaFrFEOwe1HL2YDGGtDVON
QQC2l/2qfEQ4FTG2qC1GMJhRUJ8Wjlry8NnfA2E3tMS54cPf0aEc6HY6OJXANsSDfYc0AF9GNeqi
NwJpGBIdrMLY4bRVxDT8pqg2eK72oDfF1B7uKQZgdNOqIg4lF38O/rh2uTe80QYJyp/SHUtpliy7
jraNM2p8O9aH0mspDNshvEGsWAxrOJgOeKRHjPnbgdPUzKhGLh0cQpCXtk0efgkad8j/sg/zcjom
2LX0Gmm2vne0epLPhoh0bFCtDtlWHVIXYkRAiX14/NAbIy6Wh3+jHXwk49WZmrJKIS4bIFCpM8Ss
EEmXdA/QSBjpMk2dTVFe8mI/zH5b2asMoVynZW54uMYVidjm+xt3xQxjLSBj6o7mdKhIQKSzHXzi
mzZpcdNWl3Dlhf8NakQDIips0cktvxyuhuQ+7hAISqKED2hNpsDyEY6IIxvTxWWBjDXAwCQNH9P1
fSZtYerm4eNaOA+PcSMgYiRs3cxxXLv3NVmmO7gjtOV4x97w433/faLyN8nNEqorkDmy3Wjs1c4I
QLFyBws4/BU9+mDxsgyKlZ5sinYieTe73oBwZmRraj5w5Usg/c/5YJ/spBeNLXZ27sOrz0iPoV4t
EF7EwMTo/LAsmDF9349X/1TJfOE+PszSRfOT/o6Z2MSPK7KkH6q62hRcOTmQQozZA+2KxpLc1Hjk
EV0ganX8bkofohR6ON7mpP5hFt+DHX63X0+POUsrJrUWGWgkS1M6AG1qKJKENYPg9C0gknEnWmRJ
f5DGuehwfvBCvYuhLdwAPAKs0bwPyG8ju072DxzyjAd9KaBRgA2CRPzrE8Hlg529LniTPSgsDvHr
giCemgCm/OQRPCcD4oXu4hPYfnm6j4U3niKenz1+6ifx2gOJ0NJ0D0t2h/UB7oQn1FLaAilj9tv4
TNnxLH0D8FuI9LB+ZvD99wRVB4rJ/mDha4LxKq/esHrx9sdM4rZ8rSguBx2NU+vpf1/4AMMlaq7Y
mB/olgUZZE8Lz/cCouEMsEEb+U/ST8TFuYU0gPzR25R5Uu0osC1k2t12DVpRn/qt7KNc8TmKMJP7
Us1REebwf2GFQG1hgLuCv+AyBcttiBShOtPwWABXBJL8COrLBPoNqxj8hEFsQrMRfGZlABQGHnnS
iJyNAdOYBt9bi7IEWh3WJBwoQlidYcJ5AF2mN39HsBYxpD+TUs4FBR2xkwUU4R075JfZgHAVFl0S
vqqYzjBbfoB2fv76U+c8N0wosZbKTGUpQOwmrE75NB87431+BkZjM/aJkRS3mwwvSBWLZEk3Tj+5
6icPRHv6288niP4o0/M5DAtKHyhkLxmHRDetaGRgjQ2Fe+8tGLYu94GtGSTph96tjml1mYD6MIKx
9MexBiffOWxJtJ8Moz+ArohPOmEPC0U2RJYmR6k7AAqdCm5NHR8wxnztWanV6Y72ovDVRR1h7M3y
YGKK9ha5EjANc5kY9InCoSFYsJ1VSwjFuDbXFwge/Yp2H1RMx9WDQJnPnp6gPqlq/NZd9ElIKZGV
fqgevkXwfM85NlMyMMjzIN+y8G5DL3m56T5/RB91leK7it0FdehHY16YeA0PbEGqED3cIxyMluoD
jj4Iz/7ZLiGucB/Sj9sYeHVEz2Ta/RUbIG64kuAQdyNgMSOB12GFG0etEZRygzCAkVvRjOFrwwwL
y6mX3wewuNnsRcOEDBsDinTKyV6X8wPlNt1LLzyBQC3eCPa/kaLFKlGHNIeYsG/uq/K2BPCE940v
uoQYgvxMBhw2EtJ7mFDBluzOyiL7OnxToBtS4ioM6W8h7DghXcd1EPBRhYCHoke0ZaV9y2hp5AhC
WV4HDzYf9SwV8eu+LL7h0Fhl6rYcTfsybDuM/50S45sM2egECxQZH77xcVDtbsi80yV6q0ae0nU8
7vDkNqP7qn7sDBx+ssWr8t6Tkg0JJ2uGg1/L7ihb0NPWaHWmjzoYNbSpCK+RXhJKuLq/QxXGzcge
COehqTaynhhIPLzyg3UB6xmwlgnfB7pdsobMfWDAiZF34gyMKXTemhZBDqtmiduHvtbXMo6cSr75
jC28QJBv41qYw4dM3FuJqJKYg+F9mt2dCl+pDJgLMhq8mm7NmT6ALIP/iFv18HVeFy3Ew+Gh2Af8
8GhkNkPUCQML0RsEOlpzA5O3zyyB09C6GNqBuDxUago7V5yGKSrXX0aXRXSIAJiN2k8Nj8q5vGD/
AQvyuQYwwtmRZ1E3Kc6UI9CtbASg6DScsDceD0wcO8wQ2Ooj5Adj+8X+CVMVm0iL9pxGjJIGdLS5
isQGbi0GW6gkaktNXeqWUoX1CwLmcCH0X5go3zPjfY2xABr4Bnkr7AJYeWS/9R8XeTGuC6wN8nHw
5pOYHdssHcHwQP4nqP82088XCj10ws/g8VnCHNF+Oj1QGgfkQ0dJpKSrhK3qefDTOgREYVdfAMQa
IMG61eD0zO3MVCGr+MJpeU7x+MNbr6XYFMIPJzsyNSgNj8oSe6ibZrvvjrrIUtj1FSeFGAorIvHH
mHO+3Q+/eLohixlguRaWFK/1zEAGcwiUh/+mcGdumiKZBMyBBwJfZIpwlENIGltp76FqGic23qDc
EjJzB96YPrj8ed9mqZACCnyd6lTxKIF7ysUUStoGhTfWfUAdyCex7WJYFd7aI+K3j8PYESPGh7hC
UBzRVZNp9CNBQW+dbuxWBJ3gFUBM6IVzDFK2gAsR3QzMz/6AstVXYk2dqTYctlb3WvIB9WO+Gf4d
doi34DMzgWYQcR2OQgixUrfokc9hJZ7FY0QZFHjZ1IDzlPoaJjMJd93qDjPWNItTEzJGOCfuWPPq
YgHQ0cq/fbZkr6iNoK/2Tyi17K73JhikSzyqGNXc0Ew/XOGHhCEQWtWPIyxeGOGMHJ6EYTGnzGwY
4mP9WTIIm33gTfDYyP4J+yjakLcPd4+W9VOus1rQEsyGMFcFsHd9f+PYpZpSYTErxJ1Ii1+P1UiC
bU2BqOy+lWFizlc+o4SZZjnREHKQEIIt5Vd47iWDeEhRiJ/Dl3zhashsNKyZudQW5itFPZG0RcW8
1ohROx/z8RpTN7rP5pfzLNHRHQAi1dl6bNBOWfJJvUqdH1DjAK1SkYsBXZxwpcHfdQClF4RUKlwD
+ODwwOoVCohbMTdcZ0R/lnbe8TSNYE/KCIM95UClzqLO0ScvKJelTTH0iikPE5Qn6h8KBmawMrxN
uxqvZPgsOA2gAm1r9/CcHHDQr+zv2B++Qpgs9e9nmYwgrYx+2DW6I9TxOxsOXQRnFnYLh+Ugt6WD
X7xopW6ueHcQ1p7/PG5f91n2R9JHNYibdok8831OX3bZhPWApWyj2ENxi+IfN8ddSplME0NfT5mI
iQAyg5v17mEbN7/6ew7yd9d+VWbhMJKf+0Lxx0PMGOBfhiWzLHWWjxjFnvv7bHzzKskzBv7jtpEp
qu9MHdBwzTtY1F/xaPNGbtv269+QKkEJeDv9wc+4/bqbfBD17tKGbeiJKNfML930vTUMu2vmMD4L
ptZPNLF8z6iPQhW3nc8fHlHPybg0CaBmm3sSy7FjqDka+xB7iu0BURJOioGOYAUpIse17LGOmJx0
a073qKkCff/UHXTMDEwaWu1pjlkfs6lKyKCph7rEf/yk+5q5R+YaOFlLPhpgRreFAr4RFTy1g0t9
XyToFFtXLr3xYvACCpfjZIhp+YntsDk3JGh+7Zc2ff1gmoB0T4f0qIFjAg6PQVqtMTJAzX4g9cYG
aW1sBQH1va/GUYOcE+fhpy0P4hTCd+PoMJ6YxejzAxjAy+MbUGDjM9eBEthtGtUe0r+PLdBqZSXT
e+a5sBrUkqsxmAzZZ1X/TSSdbH1gJBYupX1SYlTqahTWDOyLysygVWOrI6DFGsLvZ+jhJUJYL+xK
UuoxAxuuJBKhKM8/v0jeh9WUcuOLfATorAylJEzJf2A2eVaVCCR9Izg6QFTIv40YT9POxF/XzaEv
PjzKcv4UKgANWB/PoC1f1+CtbKjH79+YBBcNItUYsxCMrMVYdGgjs2GzrIroWdB5gyZXTtb5y7eG
XIXGgFFEvyowQTp3sgQ1/CEB+sq+9GFeuqe6zlc0GCl+swHTpma4z7+kcqmvCIk+vSvyLv3hvBsM
RiY4B7BdO8L3/zAXjuJYSm2ME6gNhvuf+rcoIvyDHpKnkMA95ERhgBvRltdPD2FHOQqKzFFyRH+w
tOcPCO+YfOBb9EIec7fyET7yR7WcvFVEphSiSn/sX8wX1gbSKcboGB4UOWp89AE3CzBFmnJK6HTh
JGSVcQpRN10CXuJYh3/2laKBwzBJQeIYJBGXhOKU4c5wHK6q5IfiTSFV9sCVEyzEiHuuj2IpX/Ya
vmpvSmZTmvMubqjuZQyvONDcwwDLK9gZjxT9RfDFXmX4DCigLjT9CZZtsp1D12cMOkKwBo/22Blh
+o/4XmvmfiZjYfG1HBmHDjYtG3dkW3KPbM3R0ntb4OdeAUff7VVXbq5vFcBnIQjemYW6iAg4LRiv
z5imwE/ZKkSgzbtYYzN/4mCxYsLnDaaNrf/gEUEmR2s/o96C6mZRpLkDT16XITLun7vztCm6eIHa
m6ovTVBEmiLSR3YUwnsUkioZa4DbwuS1xK8O2mUpB3jWWqk/CHVXjeSp6qKJRup0ecGoRVO7env3
RcXkCNYahlDoFfXta6oemAdxOsxviT2E5WUDFPDXKG6OfkhxO/u16Z3Wvq3kUA6z4L4ZeqWTBNAf
cUUJngh0maXgNuLej+LLc5Y5XfR1svi+/DrlrIg/QRE/4y4CVLEFHVZza3iHaHClbY9OAh+catqN
/VuEAMN7hwwzGPtbIpseBDtARddi8PMOYJlnMvMHLVJ+JFDNJ/ECspesMA09PjaZRP/qapXdQfT1
S1+mgjKZ4THzL96IJAzg/HbPWLwt12P0xO+32RXYi3nsPsDNHQJo++SSDhNczasZbfc0s57ISnkG
ZrtLPMQ7DKTY4Tj0n9e3uR1iM3guVk1khPmsf/jtql3Jm+wiT/vZV9ArA+XEGNZ9z6pLOmHm6fcz
JrPB+O99HIVtpIjppOIOpmPcLeQwQZ07AueCNeWOx6vqZaPBQalV0+Qi007d922ej6YdBAXqkbnx
W/+hozqcDZr5S70EsbpdyuXweJg08XgDdY/HkuyTRRmmE/jjlyrOztlZ7i20YGkTDdbNvkUAMPyQ
t+Vkw5mWY8ANPXhZqvOup0weCav1JmOrWzfZ5nHY6y8V80FiseC1uD1lKPuf0D6q1/HIUzGYHqBs
cKSPg7Hw5xNwTHeEYYC14L61ejBvUOGkwSCaSux6NFD4DUILxhPvGWdYsiqXG3R6BDf09tjLaUhR
d9RpFGly4yeTwyZPj2VNz4B1GK7oUUKUR8KcqRQjF1xY0AfrJYJFtE9CYv24e9+Y0i1fIZxtiRHO
g+qa9QE9UVlusXqtU1archxJ4LNLBseJD3N7XlMTh/cZBHI2BnS9kkkZkLLggINOt/itbqWD/UT8
BJcZh2YeqDaS4MUXk1EDFsyIdRA9P3HZRdLNGz+ZG4Y6c5EbLE3Mg7qpihXDiHvLgIVU6IMn5Z4q
OAeLBJ85rZgZ5AUoTfTdqTwBvK92+il/Ph/oorb2Oxi4FKydxtATjrpq3dE9N4SWlGeAKgYUY+1S
waTqUdQytbtriKgeUo5B3QuAotoRNDHS1wYMXsahWJvC4YFbVzZWMdwy+OdkwiZO6xf6jYPzTW0L
76L3NZQGj9HxIUW4kRwwbZWeUCYq8r36SwrLDz+8w1oJIUi5tLpYEuKVJQ+Prxc8+ElFnk+GhaNH
nUypSmHywTXj4XDw0cVTdzcYr7ypSeRVgvh+JYnuBlKkr2kTrD2f6eLdTFsCRWEiEaDEdAZnlzGx
7J1FMajfhB1N9XS6+xYmtbg4ElOMF4i4x4DgztB1l3X7VzaXcYLWcWp/45kmHAsEy9iqPh5Cvhd0
Lfrcx2tSY8sHFgGGoU+/N8YQHvOYEZPOr5MP5lox+QLc0i7c8A3p/mC+ICPGAn+0645pkK6goA3O
GKkRosdawgwApQZNntUzkgIrU0iepjBg6PH+d1SIsEYR1Aj+Zd087LfsfMtkNIWqH0ozxOoeZYWf
uKnH8oKJyY0W/Ii/O4UE7g8DV8N/p6PLBeTy7t3kiUkB5IW/NEKsIr8dKvwChJlALg595q90U0xv
sYH52nDJBTHFN1b5NV0PEMoNAiOqXfVJUYZHzwch2+Q1o6A7vqVJs22dAx5hCKdngwjLhtF+SLSr
OhPZoZWvLYlL8nCtgNNnFicjkuPh5RsPY+DjxWeRRsyIImWBk909wGll+gkF2zmZwHqayhEsLgYS
zbGZKVfqRu4R6ZeobxFOofzj+ILpLcyURS9Di1sT9SzEsW4p41Zu9zWeqzE/P0YWb/6++qwHw+UL
9yp6Ch5B5G9MI4hXrh0KJjNwV4EbrMq5uxJxVCu3MV0ZJfCcgKmvyb0hE3jFR+YENzMIAhJ3Dphk
WzCNkt/7jx7cpi+/QASZOWyECR0R0ibfRWd5LfdII6e3xWg2XhYBNsuXcdxPlaiY38OZ4Conc8XH
CYA9v/Y5fxiOol5Els5TV1zrLdWspNpUtgAKxbTyROoDX5Uov064uyLoSmi0ifY4aTEHW59ENPJ4
qDFgA0Bh2D3cdp0D52BA0MkTRDYl+kaHppTPafoZoyJvfa9IuCljaVOuPsfXqt3QJIHzjhhnNzjA
QugwR8QwjXZAANLitjn0zj167XqS85CQyijRxjpxwvBbO4jndwQHNzi68lXlfEL5prg9y302jEkX
8lDFkXyqLtFRsapYduPLiPQFZFn7bvHe0cwgVlEREA2Ed64A/gi9yr0RrnUUZCvDP6A/gpigr5MZ
3SXGTyVaEPqYGh0+QY6w0J0XaSC6B6ugxxCxEoYEaLxw5WpDgF08WfCMIsOnR+f1sQx/HOjTw1Rf
d+Fjh/ar3x1+yZ3FHuHO20lsBEuAhb9Yoqe/MkQD7MYN+wOAXtJ5eRwCGLsa82zLgBmCJR7WVyx+
36FxsweYgcFwT73mY49Q2bb+EJRLmDuDR9gGbPTChcQKVZowjeZLYpEzCCCLsoerEMxxBYVnt5aF
I8xnr8W3lRL106ernkcA+ETV0Fv/dOQa8ScvbKQIQYd4tvc7XC8O1/J8OPbuFwdAql3bYICCJQ3o
qexitYN8jSs/2sPCnnVbgniCL5UU3AJryCPMQIh4HgqVCA0H+TlLUWYiIpjlC90vF4clk8lIJAuX
kT5jv/gciMqyEe+80f3cHd5VQe7r2Hkysi8dRfXGGMq+YtmjKKNKbCdG1O9xe/Amzw1kZ3hK63yD
UfmMed5wVUzo3TFb3SMuwfySBIreHkxaRjfMqkg3l+kT6AasDz65YPM9KzIvVsK9wh3GaI4S+hiD
c5+9BCW6V/qa/dryTJCXsEVLGEgOZHBXt35EwQxJf3J3mFOyYw3wA2L4ztrEKefCVTIiRvhEn2AY
j1cI2UQMUxgcgmPoC1z2wRrh1dND4L9V/A0R7MG8dnNGLbnw7Bvv4KCvn0EyL7Y9czYQNmbSUAaE
J10zRrRjYFmrx/LXk6AG9X4q3PTfv6XN/6YPuwOanIzZfh+e6t/OOO6U+HDCHnELBiiAfl/rzgVF
u+oOvTN0W3NvxVR+EMJwZ74D3v10iTPizTKr+vAo4C5nYnrWWNoFOxf2qQ+uO/fTd0YYGmyKeU7+
Gc03wwpqdmRrIGZPPDaQTsBABoI3v576o9IFfGx6+wrrQpzYPzZ9v2HBb7qfipcHGqpDODKZoV0B
bQzcN+l9/t0KERONp54lgo+pP4NBggir+kvjDINJyCs2xX21S3iS8Zx7mKY+fzHsxHyoAgJiaqS5
w4f/lQMFhbaPSiTby/CKwYgxJ0oYgGLXAkpoo/UBsho/4haSCCxb+izJhpifMC66HCY9YNqIXUB/
wQ2FEQhDcixPH49giGzis+72EAwDnB9udhtLURGnk3LZrvKlZL+XULooqOm11sSomsdwQKIW574W
oPlR7Ge7Q+GSftfUfjlE3BTtLS61rzUq6G8W9E9bapwDYkY66Xx9J/NB3iuQh3EFF97Y28RRf4ak
UnmA6qNkIeOyjVamFzYV7ou4nC8GA4Qsui8BtMFfG0c1OTcNp+sHsAwR5031ZRT2zJtv0IB1sULC
eoHvg/QKLGnVr9//TLVerd2jE3+Zdbhm0UeD6I7nx6y8ajLeajaPrkJ3bNhw81j6z80NP3OYlF/N
eSdxLRFGO/QMqphMn0BUqKF3lunphVY9A0B6U24DSL9gxzyaxXPQOqoONg6AkNH+Kuxp73o1avx3
9nFKQyEtkA4LjyLv8FoyW5OO1EiwI46HBbs3OO390jK1kIVjIkPINALkEAimmFWMcBWAf0j9xx9h
hwSChA97bI9jOP5M1o84zy6oxai+IDtof3wmsy48jnhiod1oPDrWmBV4NM7SRtVBSYQnO2dIu1FF
/DAIo0aXxTD9zQTLGu50eYqHM674qSHMnDmjICqMsfaCzpMxGROjHgQHeOYXkl83gUQKB4gGqdmb
9skj42IkhjdPRd/8wGNXfN/PI1Vk07jYNP1XseWkxDOT4+EFkT7eUyjjNsPEBsNIYMyHyxDog1cB
1kp/OBDi7cemk5+Nv7t/cKot2b+RstQdJv+e4UMst19zEtoIkAYxW3ZPs+49DttEMmmwvkOR8aF8
bGQz0I8PoJh/7x3kDsQ7mBisDqwKzvrvnIPlsETAkPwlG33RLLNQxWiDdMkZXRafygnQj6zRarTi
KyARfG6VWRmXP8q0/pdxzX5/xoP7L989lv2GxBYU+hCc4fJgvBePVmBFb5j3SCHZPKbNUREV9GBX
x+/4fmZDz04AqtyX1FO8R1zHmNag/L8KsihzLWypoQr8gqy60pQlh4uMHtG/5kyGa5LUuHOIg/79
gxOfuoLmlv4U1+yD6ZQNx5PJuoMDy9eGtQQDAadKxUHBgH/F5wqtn/b1+fAafC6HDEXNd0SE/d3a
bdjizB0DiX+vqWFORcqvqF/FJofbBNZW1EfMqSwohN6IpQgFZ4eKmTVst5uBGEkXd8xWyhNwLPoc
bO+mKrqluKUSJxIMSjbPkWQGCVasyAv8asaE9DRaPtfDbba8x8OogMAzwfgE4kI9yf6pjEc7ZXFb
vv10rqPXYhSOv/I1C2ED1T5rkRzeu1tPUre9wmmCa6leR6fkt33MqpvPeEm2ych5vb1RExisUeIZ
OARWuCX+PCfPyQeZGYxx+/b7XNyE433cE/hazo0JwelzZtZDv+A3DvEtrIOxz2/MjCVz9Q0T2W29
va15OzC/tT2lXWdBdfiusLYYfd0b4RroYt4EPTDjhNnsFHUkSa2TgEO2HD/iu83nrzBbIQf8Vm5X
kJv24by9/dSf6RdSFB4gmvOCJqq5ysv5bsDcBAIWZPNuVS9HIZI7C3hqlgXjhX6GchjLLhNcLtTI
733sKca4390ng7C61DPs6s2Bp52hTByr4BaD9whOAQvFGU5G0ak69wuvB7KJkI5YS8wikALK01lv
CfS6CfMPykQLI+CBiUMyzicoLoq3g+1owptz9bgUxJgPMl0E2werPmVrinhtPx76Wv17oNzfYedx
KOyF9glkrGunPFjoEFQ88rBlIEANIzIRBlz/pPbbevaVtcx7sCcVJaeZ99l80FNXNvoEq3f6gDVq
OeoiL+0mEslmowteGV7fbYwZxA7r+GAaHf/9/P2EYXh0rAzfHzAwux2EQ49z6tybK1YgihLMhG50
0utaYnv81a8l6rHKZMIPafllV4uDy1wMl0rZ0Tn5s+j7KRkfiI787cDz+swFS0pftOvPSCZJC08W
805AxXqgwVeVyLAX3qmiCMGF8oXa6BcfhDWEoRe8F5ZraLjSsQq1P6orzH/pE5hcYG/LBtDODKJ8
P+uy8bsBBlnc+o72a66HLdSYg7epHDkmkCVmMxu4eMpNmaE8rgNM1SHoEvnmgs5j+gYYTD3z3soR
s3QqcZBzZXkbHzXw1GnKlPvAYXnTYVoDUUfSbHQGl/8leTbo6Z3vKWQyR4GqwlaP2oy1ijlOssQs
L5Ewp3aYqiJPUyZYvF/BaTfFX22IoVq3rYiDA7KSUXjTbm2qIZYAtlJSSWIAnTHCeD4xKyO5EtE5
WStfvBMbJkiLElfz/OAPi+mdqq2LsPa+1UQAOBLkCqTsy+bj33GlLsLDx07R1fs4X5adD7M+hUE9
vc3w2ld/ZFxwMYfBMxQ4KRAF3NtP3oFROF+DLBj0X20wHE6xC6jW+IDoH2/0jeB1PPAIx/ucBHaU
5rXTPrwWSLhwQHKGW+QjOB5jBf+VbH4h6SEexpDYFULyVEpgCzInqFZ6xv8YMECec35g7dqA0c+p
36aHVbsvdtKc0nO4HKyTKVxoFsM/4i2hBDAZeh1gAENui18n7w3u5BhE9ygiNkuxLjnDII9mmEag
X4LOVE0+SBtIOIW/vR9/3aK3X8IjjCWTC7evFPMc0DIKTgzvGtIFoVfyN2l//M8IqesFSXlt6bmj
HwEIkcz8FGMrZxbdk3rlQthoGX1vHpdsApBUMQO7TSv2JPQ4CJKppJFDbkDpstxm5i5gRnoyX4Yl
Js36r1u9ly2hjBxTIwZxyLUUu0eEThAewYhMoihknpYYoWjmmDpr9xrMsXsHaxrhhE7AK3UkGR0b
bJ5jFAAbuikZj7mIMaI0oxPZYofwXCIKQBUHAeu5GQdQ/H7l8xNL92JKx+chRFref96T3NWQ0EFW
Ju6XeODk11gasClNBeOttZhmwUvfghUvtHkS35zHfDS7TQ0PHzLv5d+xjB/540nmJOFrYsBQNl8O
dKRYtdW7VzNMVs2UDQNF15r8Ve8p/cESgIzB0K/EghxbyNJi/A/Y2HaBnrDrygJtNRsR1oa7j4i0
+Z6G22qhbVAitpuXm2yKI07JfrJNtrcZeZjrfqkE35kyv/89d2DCoRRSE6G0GkU5W35OhnJ1zeeY
f7lk702GfsOETEVSYLNOSN1C/yXhPWhxn+Bdab8Axvg8J5Nuo27ecKoHxPPJE52BN5qmk8YXqOfq
ut7jTeXIP8LHmbDTZqmiEAJYWeN4SG6MBRm5vUIWeN9sbn2xLBbw/SFRwZGrlqBdsz64TXgkIPS+
Ls1icOZrPxqbT6pXCqXtd6eku75ZfZMJiwPK7r2Zytqy0VzsMSHn9TjloSzmwpUTYGAwYJg0CD6Y
afBPSnCfJ/x5NmUgPvAgkOEc2NBGjOGGx8Bghz9i9EXYBCswb0OpnH2IsSAJRThZE5kEeTejl2n8
6uETONHDGiC36GZ90XlRXyMJYokzmQJcCwCLHqzFM6TdEea6mLqPsXSwKki/8A47AHhlXVFTjs35
acWdoP3zcIRD2EFBacbxOb7Cl+dFy8GHADrFz7QSTuPhGWquRBS9EvDeOAqf1pV9/4gaD6o96R2E
PSX4lQKJ88VEpGe1pBPggafdwEISL1OeKpgXBxDqnNg/R+kAbCzqfRljuXImGHC69WottOXZURXJ
NxZ0CZBorHobGGP8Kv+ZkWxCckdEppmiTajJC0hyQOFbZiwN7kcAGTzmtP+yzZPL9tAuypMCZ/97
ahbcsWINDP4V8ulsgu4zZDj6tX7pggZYdh488QEXM4ZD+u8Dk6aV7HZoN+uI/kEJ80D3cAQdncdn
DXdx8QKODaG1dBzJlJooTVsx8sXW3SwDUZ228COQXf/7LVREVK3ZTHYBznYkm0BTZBwZVubv/NRY
p3nKB9aTGKbipGQzMFliNA3mC5OIfAJwXUdB8NxR5Ypi+LcyT6ubGBdxZ9irbD3gzkwTMOy7XVmr
E79/AgPDXevfDbUA53hd6bDst7lM7aXnzWQr2m/5YZrxzaJsU83/XlRjJvu9CQRC1SWmgBxENlN5
94mDT0opxPQJZk5vZtODPXDY+Bme9hY30pz9/Cz+Fht2ClAlkwEwyQB/H/MnFf8Qq/bvJYab4gvQ
r//7g29+Rpe/e0bGFBWQSRdiMsnU+U/xG3jO8HE+i/VHaeeJujbz1BhBt/3ka3PC2v2/BZzbYgEL
KBneqLW8ZtbyzI+lWN5oonxos8Qx9byuBB+Z12t8phYJIeyE2y3X82S4J36Iv6QilZRQWgz1EmfF
FV0u4+05RsRsYXG0YCvmS3GE8herzmk+3e02E+FbzY3iyjOviXanf5g2RQ7f/M06X3/xG7GBM81K
PIfiT+NE8+8NXCWeLfFkif+l0ORqi2sKNGmyMXIX+De/j68Zn8NV8N/mNdb5PAChG5+IxyWfdHfF
d5zy89tnmscHFBTuGnfr7tKP/BTTL5s9foET/gs/JszxpjJTgCwcTl6S3a7bdf5TitcceJ169k7f
Jt4pU2ZMnUqQ+mfIkdBO83k5H02KBeHeTIDhNlOdPh3pCpU6RFZts+u7DxQ55J4S4wBfxMYA18J2
yq5mKuagrEr7NiFkk137Nc/tbgpYhv8KIiL00ihD3LE/4vUM05bRHeVO0HHsH0Db4TxAeoyhOSii
sxe6jCGWAcJKDottS//rI9gWgpULDVqxCQqApZ3G4gV8zN359xyal9QD0+bsBiKrBa1cpAjyeD3N
ySYz7UVnhsd1Z074sdnRge7EH/s1zN+/3FosJhM+byrRnk4W/mKS8XkL8YOq2/uDY2nxGbuJ6mGP
YO6mFLLmPDhNdrvd7/z3xPttzBMDJf7FGWb/Ww5XHs04iqN8y+lfXDVQNYiRJoHG/27ULYSbzqv1
Gku8sMzicsEc4XJhIBLgcQ1yJE46XD18OUI4yofk4BwbcVb1ETqYalYxYU8muLzbsruT0BV2jozn
nsosiOHSRnKey56DqYEoxB6UILQdu2jmfBD/QA1RjgeJbgu7sqOxG5ybI/x08JsyIPXCTJaI50F8
6SVnEK1dhqB8fMLNZsIkAYjNu/z/wmw44V0u50a07JvNZRiM7cuGRBYHSyOg5Pl/T694PP975p+W
eFB4FO3VvDKnoAFPbp14MQIyU3clHm8Wnduw2T1s+d8zStwPm554iefsGsfbKMTQwhWv2sM6wHSi
Ldd8ef2aPKiJeb157BPiXPyay95cXq9e7MXb1xYxKtAATntgCbgKYDRMKfSrrr9ISWYSKzjzxzha
ViH0+QWe2bibifUt/1vl3AK7WFKBUuWNXKJffAqpxE/36T7xqSVYx3DsYz5w15sxa8tmGbIfjiGK
ZRUb4GqD7IqLDOVdCrNNz3mC7RsX7LJYDOzF4uBcRGLFZbMBg2ExQ35jLNRacgC84UGJJQ1CXKoL
K/PC4BWgRKz0MZ845uxZcfGa6dd0GXpZAVfTXqYuR8VUFAfsfVwQccjosc7eh/1BIHbA9+SN/oMt
WexQD7Yeja0cIaUZX5dXsStzXflHBWZn9+W8uQ6spdjPxD6umtuXE/0rOUKUtfaTAoOCD8cbTq+5
eN0Rs7GRsQeicufnp6UG4ufrayvuy7+7tFqd5jyO9CFiOxXvgzcivgx3cXngr0sJQrqLPZ5v5MzN
32+jl+l5y39fjfsLwXJCTcCiqjzCR7CtE6+HLdaQeL4676Rap9P/iDqvJtWVHQr/IqrI4dU5gYEB
E14ocs6ZX3+/ZZ9d93Bm9sxgHLrVamlJWpJJdCeUrX9hU3LoqghNJFEkY5a3SexJd4BrACJmUMxq
UDLG5F/akIVwEDvwHXNDfy6bLLuItlIswT2LVHKRt8tcaBtKFUgfZosZ3mab2k0oUOsBzuLqatx8
Psc58He9rbcNrwaN+ZAqCgxHUJKDHmM8SI9krwlBbsZE/1Gokw6RvrNWPEo/nSYeCS8tIn0JSvtY
46LZZH9qIkMWKu9oxITQDXfZ7fEMWw4Kn8aqYaEF4x6LEWnh3NgYsYyRPHc2HGdKkopZJgFB6hWM
MVbK2hv/rPHGHI/HOMfcDh9r6d83yXGUP1Mop7+Nx7MxSpIdWA9acq5TbqjkYFdThki1aHlFmY9z
6e2BuXZt2UhFLjoJ9P1FiKxEA18dB4sUX6XhizYxeep79H7J4enYEiLSEGH0Jh8COkaqARPdAuZb
anLplGTvsjS/yc/6RBDeUkejT9AqPX0ppKJwyrFVmzNUNLyiAI6uqDSgh3wIK8+UIahj6Gzin43h
WE8ki2Rv92ZaluBmrF4QYh6ZnWSmd2R2Y1BgESi7QNf7mpqgu63pqbqaKlKvzYZF7pXBdRnTcXw3
evyoY2VxLNitOiHbjGSAjWXGe8OnnY02UqipRMXxDgPsF/hsEtaMRVgykmHebrK9aQ+UqmDih0ME
BPEBCTG63JdmR4IzTtUu/+pdJmf4sIYFB0C2arIOC8547OTIr8TBSJciUjKxliwzm8XIIkPJOj4y
M+P+YfhUAbBbDqjRZ8Ryf/+EUbvvImHbRbMtgH/fWJCLkBtqGIgeN4p0vk0ElAfe63cemnWPhYYH
g4WGym5jCHe5Wlw2udyY25WIkhNizXTnmf3F6BeckqNlkb2ObESMIldbaAhmPN2edj0amVQ4Y+y1
Hoqn2x0jNpR5Yc5vRURhc/kuKqfOU/KTprJgYMzvPSaUrFNrxoZfNePZuGyO1+EPgguyVWyJo9ad
3ISqS5JqLAiLVo6G1LxUfLl5x7OoxJBWG8mCXBP76l0JN2iuFzI/ePKtLNPu2vabSTKxO0lHyxmt
zuPp34S4tZmEYTP8Ml+yWJBIatSYyZDTcBKO+Zrh8IuQgwoYcbftdglLYtPraWKN990OGfqmpLXX
Rfu/QBdxALUnY3ZxlKTrbrJyqybHPNGV/LxB4aE5+F/yI3eHAScFjF9y3GODK6dXT9iSsAe4EOst
C19yT0NuW9NQTx9IauSOmmNc9SMdJlAcP0fmRWEODzCrQPsaKW1s6qvOgo/yaHxe7hgt7IM9VXZf
Gw2USrqXNwISyuSPBCVzOu0HWGzQdhrYfQmiBj7TCYl3Gyt+T5LptNUZFgMJEcGHVAg1lHnj7++P
DyYYdUOmmEoXGxWYdLxVJ0zXw5drUyDOF/EJPgf+iBaXuGnnJZ6dnrHgEMWIzq1brwGGyrow/25m
wP9/fxT7IfwaiHA8ZKHlDAe5QmNoGSGVuBwLXKvV1vpLJYJWEZikCoroVsezHlulezJa9mjQJgeJ
afnxUVJttFHay31fs5hu1/ymzf0Xalskaso+SupLngySvftmiWWGc7oGf9yvYnqas6uNZDRwc6su
A6PVhV5ih+7Ouy6yggDpNnU7VyzQihOPUQ0cwCHolm6XG8EhIx0InaGtdMzhPBpy1Nvbs3FOyqdg
sXDkLXE2ja+M8TH7lczyIbtzD3eNz5BzzFDrQvoC4l/tvZ+FCc3EH9rkL51pESh9Dixh56kU1YuO
JnzPm4DJvLfrnSiwyf3Jkc+O1K6Rm1cJv0hRSDr17PLrNXf6WS8YS3jJ8AK/4Et6lD3Akd6mXhhZ
vtqh3rLO6HR+IljKASVexFaIXMkQztR8Zy3Hg2Wb6f9kZ4YLuSSIQKbE9GhKlcqZWK04dHJLj26q
dZ6uZpiO3HyPZ7MYYMfFnUCO63jTERMse1jaCRvZSY/F1oljrVA9Wh4VIT2RSdA4b+Kq8B95Ocgg
8tq5kTuKbL0sRFF2BLNwJPkdkt5UsDUQWtx4w6okLsEkL0NKlyPymr5VRMVkF9MeWHUPoCRf8xcn
KCDSFVhj2ksJP1Mp5Qo60bb0pkSRsh2Gm6Cur2HWwKLZKM+QwtbahW+VjJo6PU+oCUdvSBJYAXQu
YMX1ynYqhxo7uev6IljNvqwFgQzqJYsGWzFnd3M2HMWwl3llY16xZbwirsI7CM5CF6Pnoa7OmPH/
jAAmm56e+tHDMGM/kP+VPSI0xYxpOShSyQtzVxFX7zCiQ3UXQIuQJfdIyMJgCb8NL0AVXYwW/may
wHFEJWOv6xGlgL8mvewMNiQNkoyD1HlKn/DKrXRxVB7hEgWTyHOVW1u1gUD5rHTsP8mVkTRh1XJd
zWGqIt+mVN7XxFoaWuspjVAjSaLWku59XMW8YvXtPRmS7CjjpuyTdGjlQ6ZmgOApFAPSw8bFewiO
dGjFQJBSCdLJPxaOb9w7sw2ypLkJbCOMkUwbai8PdVJJIn+rOXHsjDmOK+rP/EkGb473eeNkxXHB
imdbqQ4LL0D3Nd44XTRLjMSmOlqLczjk2Q7mivwQAz3NdreQ6GhUYuwnPiYLhs1yiIjM0KVJhyHX
Ak7CBapf3vpTC/ZghnUTW0mfVZg5XSOo2uEQm5iNJvkGbzYhjVt6x8MhbdzQ2UQSA0ZbVq/FsUmT
h5buvbtXl8o+uJIw5eknAZUYnSzCB+AUK5eHRLTk545lkKLaXj41f9zzDHsekYbjTkMCVsghk2D8
imoefPzUOjeGZULgRITlMeDPc2C2uAVAawvW0pbXL/0ly1KCqmP0ytu3tswZ2HZAKL82jUCH0n+p
DgS3EWajF1BDT24/3hkUKtKl2tdlQwvZFIApv6bgAKxCdIqZDKLOSgNzf05LaHGoHXrcY1SkrOsW
wWtOoBtgFRa5qvsEMvg426m0wJs9/WLdnCTR3DGBiwXCGo6z5crGwXBnDgXPhUHGyDBu/sbqwSdo
s1+crJmO7cowFKBwxZkT4CrZIPDBrNzt4aRDVyCSzvwvVASXKJdKJ94C72qbljRkc0tmQQoOJZKF
IeKO+DD1CEeK/ryNrcVODBaEaPNGExMV+WEJsPsnSWaWIWwSOVyd7sFwo/ncXX68bnue7ZOYVz73
3sX1JVSyTQ0wtmQeoYfxOB7XKJenFRJZAViTB5CQ1ALXdqwdrxljsOPfDlgHd6ZTy5L2H209h1Y8
YourIlxGelRug8rsyfkzr2QBJnX8F2mMelOPnOkOCZ80CE2X+ZvUj3a83oyBRf60MqHpcbFl0WJU
c7AAhpoE3ssyM7TakkXdXgiNILWTU1/wLb1Ox0tYKkXUhk6vwxb8h8rLNBaLJAWA2CqtJBxqH3g5
QjBKvhQiC3yMmcGw9FgAqTbRN+k2eZqZIYAJ0u7pz00CpjhAQDI47FiljHIPc72NAVK3lmyKR+zY
M3YsMABG/d3kBCzaJFx1/jqpFcljabal5rV/kOUPwMTmOhgAd2zJPRAGzUbMmWfcDtg/hr1WVra6
tNtoz8A/1xLRHFZZorQVTMUXK83hcdNdCEmVNc2x2kUZSl1TKzT220vtVjEejs+F4rjGBk7DGd5L
RyBVkyg1VIc1y1RENj+IXGo91E2spfTJUETsMWSCAsRvUicqnypixmcM8Oa6S78b92KOvVmYAyFT
0Ak7SHDeTb4dthjcMneBcDNQ6HRUErUw5hip5iO6GvsZq5Wr8C4QDQaEs8L2RbGl5gQWNbPPveA/
kXJjkObN39kc9FycQ7KjW07VqdQe1uDT1dLVdOo99rkw6UzMBWuNFQWzBN5S6e9pdLxpMFWg4Q+O
Zh0tSWYOkU7ulaFCHDDuSVI3O/g6LJgUafzNtLf7QGDZDjLOjHw54BZnf+Io2Fhl7M2o/NkVWTmb
ONB73DD9Fc2EUTr+RNK3TJqs1W5XINgeZL5OrvnLILEDey2dwlhqg3tqps/M5t0FGHNlYwBIabFr
IHrv5Eb6rBCZsaYtYevC7/0yi/yjp5aZiQ9fMxYM9qrDnY33xooNTF5QyBEaK5l0QzRRZ8V+xp87
IDjEZjAxNCKcuJcD5Ptn3nNfEnOmVFvLbJZ6Gpm2ZOxit2oM8K970jYynJYfc+Byr7OLg0ICIErC
cSrG3UGEnxHHPBCeOLkmkm4N9mysG9bdM8LILfTdfg+xaKbPyO3EXDPGWitjtWGMsr1SrA3dzg7m
5mqLfDCg6yYejOHv3SXhHWQHUBb9GC+JXuGEK+Rz81hH/2Df9hxxZnKFCgqL4IBzGgLyJQw8JaBE
Dyns7oX9CrVKBRrbwV13RL5dMJC8bxrgkxbQyLCCUh8zFSypuIXQFGE3mZEqdcvzpYuDcdEz8yuT
OmadKEwyAw+0oVihVbkwvEcPkECiw5SEw7dpMTsXK3mTOy246BjS4ea/+KLcFLwoHQr2bet6ctwb
aDjmpMnNYPPI4JJtYqI/xbNSp6WA0J07DUfe5iSFFciNtzlWdyfFqTvU5iuLVD/LUNA8UwqnaIMx
DhcKaMhEQ43KF2Mgkel5ez4YKFo4QKUqDgdPWQtE16wCwghAliJHRLbUfghdFQwkgUDhYYejjNF3
tmydK36eoHvSxaxtZ+fIFNJLvl2mSYm1kN7OVPADsoMryNOCeGA8drZOZ6Unr7Cla70z3FI3sp/k
pjZ5j1WXaRAMupDCCUon2g0LlugUQMuUpVAlQthmagZWx2TEderNXURknXFrSkq6PS6t8e4tXybB
Ra3vIwpBy0APkW2LGrvMo9KAMVxXF76OsJwQ237Fk1Hu191WBr9Xi5on6HyLlxAYmGZzFftSoOJ0
Q1IVjUGsHb7cnFo7skvpK085JazOa/dT86iogLi7RLXiI3g+6JVIkTGYbG76o1VVZTMlZaWK9wvp
k+yFZyJzTr6aoE4Za4JATwS39feJe+yWQMKAJqa4xokMxZLziaCc+aX7C4geD1fwehvk4AdvPkS5
JXgdFXwqRY+i9ajA61Ydrp/QcyFme/zNS3LJBTUyHsUDYomR4AcMeHSvyTuodiggmDRJd7x/Fa+A
D9+r2reX/Xm75NpRt0RpwwlyJyU1QG9oKBxGphZqfkQ+9nNtvOb7eE+a4JwsrSrjtbySxjSkB1r7
2X/0KFMh3vXskIi5bRURZ5RIr9wi8Uw8IHRmqHv7WgjrA0bnI3r+YkjCaQ1/XjsE7klLeMzP9m34
K7C8cOQh3X71SVaekFSaFLs1/7s23vRDx1OtmC/UQ0w3be60EVfJPl7TehbbmrKrUm89pQyE1AhO
CRMafaQ6JfrqwPrZmJPDRFrKj8JI5AST5mNd6HUa/qJtqQNh3J5R8fL9IpP1sMsULU3rAbSVqy+N
GKBsp2CIcExu8Cgl9+R8lWnyAu94TevnVo5m5bD8lSJqeg7QWUBMRcHWxiYBo3Jw1g+A5I35+obP
dYfmretOLteEKBxqMXbKFiP3AwZT6rS5pdgV1kSaPECuDJ3PuxrCMd2FJ/C8/E2m2y48VpRotK6H
gBbtVyXM3aF2x3X/VBbwQNd/MYyMNK+6VbtbqqDf1q68qq+bpYaxb/xBGLaecs3Ne9B4mLdGE6KW
N9YpJdIU9970//arJOVnQKkQga8isUe9DlTf73ldW6f2vXVvlSJ5UPkmhbOvW0Au4iOCr25tkxwP
gnJ077TMO7rHPQQyzdvDLlbJAyepMoTqpgS1SPsV5yGXqgcX+DSuUwTgnpBX/smR5H4E3jfoKN+I
t9QXrimOgmjEogCnuoZzBd4M80vhKYVJRhWgr9hhtd6GFMDBuoBlHSv0u6NFIP4YjHmQLVWhc2Ff
gJ8RVCgX0RWi2H1T6Pd7G5sm3+r0Fqu3Jrw2zWtI+S4EYoJBIPF3yOKwIZPjBevFeB1AgM3XZLRx
JtZrsAZ6BGKlgcy7RaFt/UpeZ/StOg/IosguBRXB8AY9LRnX8Bw2vCdD+nGq4O+0f/UFg3+xNho4
6TkilLSLhBKWqD0NbGFweUJARV3zWrxIOS+X6xxrBrVZ6koA7Shd1qyctbYaFsgLlZYbyKNhQmez
UYgSn4MAV4nsAeVKnFPD6YPhfyIHeJ6jIKNDp1wV3pY734AOB7Sz0qvyJ5cg9VTxOT94vw2ibmQE
OPJBFT8T0CLoBUQFnhWSKzrkSoa1sF50wZ1xK+ka6962/e1rDVmh0vUKQ1ZKYc6lqCML9tMTUfWa
R3HChhSuIqH0axP2kjt+8eYJ3pRlHlFnNl3/4m0VW+9Oy64cjGPfGn5pqUd1EfWO1S6EMN53sHdO
LmViJeJAdadC9SWkLUrS6lOqAAHNll4Ja+oKbLhnSML/2uvV9WtQ85qzynT87SEUdJSpmQTpyb47
kDXm0DUKJ7vmVy/mjtrTJjVP/heKIHhJ1wO6aFOnQdcnq9LlRK+Q6oxy5zm7DFVVymjjcsflr1ny
WVcVhVAnZFJRHlsaHRPyHJ/wwpBj9eghhDfyTXC33TxUVhWHJMF5bVDemM/+EZaTPKnjdglCKFLN
2vsprO6Ux9vQ40AYT9TXRnm9WzwUzPQomTr7A72jMJnelDSbPzY/aEbMkre/wVlkV4grTKH8oXa9
YE1UbsGGBg9PhcLEjfXde7f5ZJWjl501CVROjomDGghOJXNNv5dOCSCd9lbm6Y8L0rfp5O5ddCs5
7LAr9qjZWNMnWuyljFHrHZDFeRpsqYul/QT9QIMqiXtD+hWxQTI6F+PUJket3qS/V2N+nN7pCgSF
/XDS/Mzfxi8p16iacGg5f57lE/ox7+Mbnt3oB7TS3FBqaOWrmFU7Pyj12Sm+4QN3rZ8b1oAIg3vy
oY8f3IAWJblfQpQoxSPeFm5S80wjMephKbTY4h6czT3sWxS6BMB1yhqjY9WD2Fh3SxELPUR5zmQL
Fg2j8I1oHA4TgclSVB4xx8cEGZ10Lnei/NdpdXwhQQGiyS2pfzYNPE7RYfnpy8G/ORKbbbLnRREg
mGvVrcxplNm7JrBTU9jQYvPC0EFndSrxKVqDg6xb8O9Hj4gEPQpiyM6rDK/TC/msyqIhSyGi7YR7
J5X1SDUuRqBC/7XxG/oCM78oL+i0SOnEZ1CFEto6zIoj8pMZEcpHHwU6lm+w6dhovnZ+daOidFCH
lvGcXGvGmqn0G38Np3CzL8sjNOXdMmrXIZ3xu7oX7MvbWM9q88anfSW3ssNmQrNjzjtn0zu6OabI
pynZIUYYj1Tv2BBhLRH28W3wARk/kdd+puCB3hLHjfMlI7CJcvyw02Ow3Ryyu6FjfNAyZEa90rms
CldKRD8kLh5diAUPS6yvU8yK/DSgeSVP3FX+cPNag0ncYDKpUn7N6u0zbDz23SlfKCU9hT9W5Jt+
xJUB3APwjefpuQAHu0c+JC7Z0aKk9f2xyZbGtqh3889WvVUcM4GFIWRTNzZiCDoDZIyccsaMDefc
YVE/KMGs+bmyRQHpDir8H1VB1IHV7HqferJtpfla3kgyn10aBtWhGEnlmnnrH4mV6Rfmk7ZHsLFt
RjVSs0i1P9l0L8mT6oNX8sQfCDeL3AC+gMbw24fwoq+mqCeXXNnDw7j0IOTqfHr1MZ+kL8CIAk3S
rB83q9iCRbvag06AgoXBt3Vob0mLgeBq+sk5hbYeiCZWuKjjiSfySQjk6WhTtrERyVM9r17IPoVo
EH9jZC0v1D8OWalVYpFILUfUm08botkPFk/BKP3lSvC0w+Fonr0d+dt0Cze2A1LVtxHkCtD5oHgA
+UGJt1oR8FNRti7YQYjKLHNN9p2rSUgThxFoSNDr+Oazy9QDwTPaH7lHKhu7QswFSioiy5Ii1K8e
bCTXkdf0HFCu2jyYCxwPXNsOrVvxIUh6XOAVys8mH7DwD15yFRy9cwMPf5alB8rn/5BJqZiCfCLF
ToD15YELCip5BSMmTIMTIb+VrJblYDSgzZIDgSCrThmJkEGmkYulkgHz/slTyg3PJOfr2RSoVSHP
/EitPDY8qSJ60XwUA54KXfxn+SrVQN6LXCR5LxkAk3iA50Qz8Z0EHqWAfOpbrr7G3mLDACZL5G9l
H+GwBTgTfivmruDAIhDzP38S0FMwF2DPLAVihELeHEIPFyxmUBb5XUQ793JiBbHopdAe0TlFhXYA
tBloycfS4ZeN0EjhIUG98Uz3x/AfcQe5ZRw+C1d64wvrlN+oW8RvJgYv3HE8JD07xZ1AmAg1xkkC
SJnerPBCMii4WaFxPRSAtWl/6MMhmPmIu056MZOUBYGEtAprFdqqGxWOjJ6WK63cXzQ/Yke2PCEw
anGL7lUJIETy3x3F8/UFJWL7N+ooBrLy9lafnLSIoN1o1AoCtJ2zAnz6+yN7zqz4wppWtEp1SUEE
DOlodJUPrC/hOzw4p1mAUGchSAGqjxTvrRksHcYmUeiMqdRcE0QBMCR/54PTr3gjgQ8wviH60EzW
ALWaQpA/zsp8Pw1MKsBrwA1iV6CAwmbYAl3e0Nj+nGETXITaJm4LynNukEdY8ck/woeE8zlKsEg6
C3l73FQQiwCD/iK8TaFHhUs1DTq5Jlk3u4uQByAt4cRCgpXjpjnldBkeiEPOOYcLwCIAy7fxt6K0
KlLuckRg/09BH90fl2h2OqD1C2QsDSJnf3UI3WcJKyDC5F8OogEpJMByHwWfmyBulOPp8pwASAct
IVhRQdwm3yzYsqxwwbDR7MIgCKlovYSN8NfHaTJaWktPfq0ByjFD4HdaSqR866JdMqzag3ZXGMkd
oRfiETawpoHDh2gPkBwAPMbmYRXdbAmyPBggTdiXwAun0toEnVHkWJhoza/5ZAQeyDVKjwPj0rWU
siWcm/hCejGD0SengFgpTyE1pdFgYQoR032B0ZwBxlmDOeJxWhPE/APBGQXe4G2UyWwGxoIWA9ki
EJepG2DpWBMLWBSPJyTqVID3UnXLAUoNbFP7YG+bSyXxdVlkNEgmSswKViZcAQr2Ndlw5AWTt64E
Vy6hRUtnq4BLW8prxQb6L4hPOzhuRy8l2P17B6pRX8IhlDIF068daVXul/+54xxP2uCJmdU3Y7lz
a74irWmAAZBbWI8ELFNd2WymyB8eTJrHovCYBgMAkTEE5UNB01eaEN1MSkuDpiGO3/giytRl7XN5
pX5I80hLKG1LkKLgODYHBlAgrPKrtBjJCZgDjpALm4l4FvucaV+gsZJfJ2CjDBfsCkJS2ZoeDrWg
uRvNpBSj5pJRweLgQxaz2kwQCUp/BYdrqhEcgcskIys3W/nIqVZOF6XgoS0peh+tdp1NXxqeM0Mm
baO7z+RFo6z1RzEU3+PZwZnF3xZ9CbguXg8J96XwQrBKc4Qyn2V7jAKU1Gv60pz6PHiTJQg4HALU
sUDB2VEn2mmERI7BupkmtAO/Cn9kxYLiZwohjWpoegD7xmP0U3PMBKMTdFcabekcCS+fJfamfAKG
LAM8Oeq/+EUWMwKQppLYSoF58v0FQSrJTik8RMJ1wgdx+DHRIMW50sXioEKZmS0XSkdL+KScSBYl
H1KyN6EUElNtJCLgdAQoyUThdjTVRw1Jd0eyLSaINkdyBrP1PEagcgosfPmmBIHO34nun0CwzDgB
N01TE5OAM8ZEPqVLtFmxubK7jZ0ZSLaCY3EWkfj/9dibk06Jcb7b/EhaGSSkWfQu0U7JX9nCk07d
ZB8hocIOF1zw5Wgj0JCl4T0ZEVxXWoJLMKr8nRARiYTMggLLTIIOJ56icIpCOmPmUgh2JkWSIY74
Qg7DrihBVlBJ+4M+RmyH7PpUu2upkESvTYiY67+VyGMhZxaVFyQts6QpvEKIsjvigmxpjHBAuSwz
iHyXyF7XZM04dKaEFkZOspxzwiTV4ziND1zNilMa3SGLhra/Xe0+5kUcdPhr12ZuWqeqGAISkklG
wFPQ8WDZ04BS/WpqQ96poPqg/CtSzEbW0YpN/zSswxkrNgPwHzgm/mpD8MfyG9iDkq0tRjLpZc0c
badXuBJdMJArQjTF2Jwkm+Ev4ofa/EO14L2/DjH//cqQz9Er+e/Qm6jqnNKpxbWbb71C3DPKHXPz
W++7xHt70WjaAFPOQct5F4M8/E34vOSg5PDE8OauJjY6PQB2w++yRBHOEmLveoJ9fKFjctnaxRMw
cJrDGNvlD7FufqJTm6bilHnQAA2u4Xv3DBP9dYy7S8x0sR1cehRclQa5pN4Wu305gArM3TZnBf8a
THoltz76hSz47uZv2y8M6HDWvC6v/WungdtXOxmH+AKr/rHzihtduj9D2R8LlIewg+jBx0NxNmls
7U3IFN16dfM4pQwi3Hvffl1VI62SBc2H+YioDgAno3CRQttDDBEkphbZ8sG2WQt/g5JHZZR3DtZN
PPSzD2VQ9zSoQKBHEMsrhCfoG0rtLc3ENzH4ePO5vAOCnZzzitqe0RaC790fwG5/725DsAm+zq18
Ugrr7eLfjRKXhg37knmmi+/bWfuQAbQPwQSTP6CpUrQLIExtQtLoXMxTqwpDNQ3Pvg7tjGvNWpMi
0UoXysJm2WpAPnNo5efH9jba2NU4T/u0Gh0JylsDdr7ROar+vVY0qw+OTiUoLXLRtd0Y51o4AqNL
69579ItReXZrXXvVsIhLsrZ2y4ktYwJSMnPTVBxNCYVfirCyQqygX7ILMPKAjtk/+2t9rU/6HY70
ln6H5MXNO18n79DQ2S3Py/Mvv8EBY0+gTynScYmC08Nq7f8goyxbVaqCl9/FybuPctOLV/RPYZ7S
4KhmHwZs+W7DnvSqFHYNTvx6ABvYu+SZdnPUMw0USlSBU04JiRA/RlGXXRSvSPF5vfBntma722MH
uaNX+EP6JiabO4go68MoOWOvdJfAKlQ+6aRHojM0w56V23ULtMaiBRRkli+zDVgFM+iBaObVapcN
XHVgi8Ebh4poIWdsD6DTcSnYcEfkZV3Mv+Bg3+hgpzwiWb0Y4f2peEEv8Ml87NGEDseWitUabsHk
iY1Wq2S2RiejOK91qlSWFagvg2KPNEwCZURRSRwoW/PByIbSVOcYXYxR3hkpjqYKOo7IDsK7IweN
KgsKyDyqIM0SoWI9Fg0Y9i4FeVGd52LUWho5l2cBNrOp56O8YtBuP4w2qWe2Tva09n70M7lEazSC
XzVashOl8c5lt83lg/5qZysnYKXqGDB9U6+8MY2gRuWDUdS6GP2+MgYe9tvhlHT74EuFaXToadNI
xJmfwnrEb1XWQ81u8MqZ5TbYo6XlWCczh+kmOEjPTJhofep0/Ym/DtYBPGvn5atCwBWoNtgBlW3I
RIX3FsRm59AEjdq1dUDlof/xwL8Bk4GT02DiZwaXH7VtKlXD2CEhezbTrigLTHV0CtDtzfng6bTv
KAeVD2qfZGf6YHgz/TzI2xF4BfKfigFNmMDbaD7Ho82V3NEwJ9HyFi5Vw0e9L3T2E+8b/yt70YQp
u5Kes9Mdr8O0PDz7Dbe0okVnkmfpwHYYHP0zPmpCCz04XJ/WPXpG4nW9+2tzE0IebkKha5XcpyM6
WkI+MaS0jl4FFtaJfisnVpNel3Dd1FdxdBkUR28e/g7sWetu+9XRY1Af6XVcfmafGVGaGbQfhRl0
XPflc1maVd9kiSkwXpjREdCBXcMrLo+oyMsJgHRP1V7Fe5NEtplXPHor1EI64/G6NzmWuh2H8mcq
Be/NEglrHIGiprkGX/rU2z16bCsf/xxQ8kfp356iqKqp2ra8Dai0ougJSxgSJTYYljXhC9Un5pBa
rdT2KCAJG14nWHXZEy2IL9Kva+8zFVXt0687O+/qvFwI6pwj1VuH8d7ZBBf37UHX31rTynFv6ZNF
C64sC2Ina+ts+AnaLxPCf6N/8OhBzUc2QT68uSV75zWCd7TxQO0hPfZKdt25pq+Lu7HpePcHr5D7
cLmSDceUTRd4aGT7O3vH5w/B2Ska2U2uOT2siM0HrcrpuO69/dI0b4kMGPSR6Zf+rLmDryMNgKao
rEpmyURjWAevkv6EzWGKvpdO7sGVpabC2AKEJ3TFM6b9vzSZZgFbHHQ2dVOIgVCnnQnzrXJdCfAr
t0pfZ0InD1XcpQUrSswDxGrJV/o5qk5+8G+WqPcl+vtOFAnOypQ7f/2gj746+lnlbR5tppvKO+u2
buzMzeg2RSxcN9Ztuh9DmylRRd9QyuveHSmAmjYBS0tfaklqV69ie91ssApzhMqpy+q6g1ZrtVhb
q9WKlNeoFUnhfaSO5wRbeWVD8IyufolqsemhW4T/OM+uU3G1/9SCHHS6X//tf/3L2jh4+ajoaKj1
HTpo+9aFYNjPXrWgEtyja0Q3j4jNGJgiyDuagVuwNl9APGYloZ01skWTB/bfmymZ2VsbnGep+rVF
8XyqCfM0+oapAJ0IHyQvnQQ7kJGacqp+y1b9s5Qi7PfsJJruonNB17+MrVvoztuML4oWAma0Oip9
7aLVtb9d2byubF7yHLMXex2bYYGWpKqVm8PrwVjrRcuB1cPe+7oIyn3tot/FZq3vvw4RcUbxY259
OIL5+rCdUMfp7P0Chgi3F2iktT+J1frGvgPT7PBANJPB2sEpnBJF74wW/DxfznikXO6w+nR+Ne2/
jXbh1KZYu7PvFoaYtXtsVuL49cGF3j2Ti1nvEDWqUkeKOeW8IQ1QpdyRSt4ihcOfHq1eabGkauDs
abVdL5dVS3UIObAEeeiC0v45buXgbe8R3nVXYpolMCgHVQFFWHoQbXlQWfVTEt6AZzOxBxCuxS9W
AZjfnxJe5EertcaHGgyVg6hW4Qdlwo9MPOiIE0U/9LVuKST6IdMQelPil1B9EMM82zmP+L5fhji2
rOIMd+0VQRpU3aIa2jrnqsyvhFVUjqI1Ju84u4aukKXEZpkYYOlUItSDrG7td/e2VeeeFifvW/Ro
qc1LcD/gToBNQKjWAC1TaQv+NjHWLa8OLqUgKO1f8vUwhbJ0kzQPVLCosjlTt25ITjeOL9xucoGF
3kC6xS3LW6JIFme84VzxR8nkJBuJFBX58bqy/G1l8+su5fIK1ZQb1virqfCN32V/yeGlhEQ5iT05
VOMYsFkv9l483YI2Gb4LU9AXjhchwSb2NJwLuriAbmUCfQbrzoenIc/Ko+mfUQqBwVKEXH45sBWf
E5QixHyWPjDZjbjeZTorxrpt/gZUm2++3Xtad3SH5p5KWYfYVPqc+qCaZpBezUXlMJ7+ZB3oBtJH
gMeJlYTu0Xr9Oj9aBsuEu/rEBo3qULqYBg/8LIV3SfR1STIrTWYVwTMf/G7Z9fHgUW4bCyC+fQn3
sAljd7RdGryiFrRej/gG2H1YnLiHXLEeV9y9X3FlG0rnSevRmShdmfDtmqQHWBiZ2IcfuzWV4cXW
Axs2tIHsco1kh+Fw09u6OzBjWWVoGLtgcnjr6vDpvj0tmQDJI1TPzxxUXHDlTDPpBu5W+tB0xXNH
o7cVyTY9GGucI3SOFNnBGA349FR278boY6NqOHQKoNWbzcl0aQ1cG1W0N8n/wkSXskhTv7IhZ9Fr
zonoMehZyYUqtcU0IxCRAaNKW3UpwoiEGsXk8CrpXLlbj7Tslb6h0N5WzXdL04kJkopxlrQubEzK
oZSmBig5V+egHSCWhl77IKsAV2pZY4DvCzAgCRReKIUDXAKOI4xR55NcsyicGSkBVKxkdmTmWGQ+
CHMqlQzP5jgz1egHYVzTYZ23T1BKX8LMMpQwwVeJzq7RaYDy6Fj6WO8V/UOojbJsQc/GmaSxNSm0
NXFp52V/VijfOh9/2fhaFj0A8EAOAY06ydel8bSxs/NG/2uA0JBv3g9amPSyP/t/X4/YwN9fq3Uy
oqcVgWODYbPE7C75zpE76udT30+Q0pdNjTxZZrXfai+BZNU7FFiX/sNn99oHJo7PLvZ6W8WbVI7B
3NDdEWHTYaoNzHZ2wp1GGXcXg5+9HVNOYSiVcrO2Q2obwJubRFDAeVEWsr2hhyW/eGBEUWSPWnbA
jSPCRSuAH7OEZL9a/bMlLyMV/RHUJGRYt+XJ8fEtLiK/ZyIMdyhrgm5lxIxwdJuKt+mhLiaUW+zR
4hnRqBDn5/Wy4cuUXcEOSC8J1ljmvRUd2e6cdJD3Kfhxvgv9nKmCr7NpAXCQFC5lESMjhAdBqBES
FVrxr0t8MRCup6E7mu02uZD6bOYPaIelY7xB1NE44T5Op9MiDSy4ctXRd1CA1FuUicg8aewwoNPk
SC0HnbkQ6vLC7DXun/DYlAu1Sa0qePL5GR6U1ISWmyJP54SXCC8RNyzZlUZWXSojiMGhXHf+z9S0
FKIqxfRbzsRoM69YF7L+IHcFIYHLB4kU+Yp0V+bnTeRB0f+Xk03wlRipAYoFi3WCcZiZFXrk9OXx
wOc2kXnM5IJ5aGUW49vSTHzwmdFs2GCpKVXUMCHlGizi1NhMz55+wj5z9bdKamwJnZBJqhPQAiI9
VlejqopP30yuamO4Y75h7CNBrVE3S+1fzkVNoKe5oSJpTfGfkyXrVUodCmNOJ81bCVC32d3QpIxb
H9XcfyOCjnPbGuMqPC3ZNOOwf60W7vEWVEFuOdtV3FvOhS5gjqHQ9VKIFq3xMgay/jKBRFAa+JHZ
K2deyHCHuwMYkBL37RGnHUJ5jOqLV+pkRiU0sqmOWPe+NNIyC3RMw5F8rQTGvB1pGbIR2Gm4zBwF
pTtQe5NSB18TfxN2LXyRIhpFCAP0R77+/sGoFLeMqGkmzsS5eJvZxduap1BR5N1gqweDFx/Gfl6y
bXUb8ko0N/9GfmefxqRCdQAN+Dr/iVoDmittXZJv5J/21UAntM1lcX7TWaa3jCGvCW/K3jtv/w3b
tmZac6+FoY1wBzfRnXg+vsaHeTr2is6XTh15C3XR7xfsa7uAq5jNvr7TCqkLVzE/MXdcR8rg5MIM
6ROBnKJoYJczbslIW522rYI5GixRVh8B75TxyRpYG3RjDruoLMJ8vRnBFuwRSve1llBpInYEj9hq
lVIj+4AHVBRC0HGzmci20hnSNH6lmWvfOVhPlGpAXwfaspX/jqSRervkMbGLpFo0rMIRQEMsPXXS
2SF1QyKk3zL9NMXPceUnZlic7vnIsiyYa6zwn5m6Xrhfxb+7c2f2KswUTbDxv6qWoDbsD77T/8HX
F3Qd3sTPvkoznsQr8P3qsvkCbopL6ZCHwJsPeFLm6Uk4XdmiTZstIEKA2QMXR3KnrSnP1tRw6XWH
x0XvJsTiHlWChquBrRu7liyaq59N59dam99I3pJerRtg0828BDujP5U0SrnIaUGbjIrOqI720cNy
Rr/oRC2gwAHWBj15F3u2KXQb+A8+k3eIgT/+NMypQQpSLK1My7u+0CGlSsi/avA9e26Ngagpst0L
7LH3pHtFOmBF/zkSwdUX8jAeXvLPKLKgWEsB+84rGMzXEJBiugGvwS84HtxTg0lK/MKj4+VbMO4y
ENJPwnjEhaU1o1WmxXnnfAJJYcXle818t8sw+O0GN69iYzPR7Bqw5+fSCN6V7j0yBrIItGAzq1DL
QqMq66tKzDDL4shh/8gTkQ2kHBXSF1VcevB3vhwZJWFe7Uk/75Lw592cCo5NxSosBBvIxXmbcnrK
7h5/oRQrdEUPrdRNygx/1RbQ74L0iY+jglwVCMh9UeAuj6OTuShvQnPEmuUxT8yaT5aSSfVPGgSS
X6FDM1dNZWSK/pDtpurWBXHqZ1qvKn6LNAPDVKHvnhxDnVHuTIUjGhBnq7SX6PbBJYbiXwc1n6ZB
ALETew3AvXYgx2gqBzXNx+EDupertyMJYQdmsjPz3TTqRNiQyJJuQyHNI0/FXeLVEIUio4DYIWtd
UkT0j2IV3TwUPWQDkR3Lz/rCETmRzypBk/0oFyzznBTVVQSLLOagQIeDjQlj3/re/VJEcCDwOrt8
grpZG623ymYr/o+o81pSnFmC8BMRgTe3sggjvJsbAmYG4T0IePrzZffO+Vc7HmS7q6uysrIq2KfT
cjeBDoLpQY7bp16S7E21RwSYbqMttuI3uTtZWjqFNJ+r+u8skuZ7kcWK7UyzkoNdw8nG65/XHNpl
1n8Nbj06KK6/tx1Isfdz40QtMBRVfAkCElJVNGklf4+ZGucGFPOFtK08QTl0K+B/qx0SQr0xz3+6
pbvsSolI4jqlzYgRdY1wZlRs/JffJkFJLg16xBe5RBgKT6rqc7dGDZ2kQiaAtFZu577Pqp9F7KiP
0graUmRjcMP52Va7GWPZ/Z38hooBN9x0bn1TyCQqyrwMcTImtzx4ee9LE0VyKkq0X7j9+EZtveWI
RZZlBqMwH3hFBnnS8lqM5KPWQBoo1NswnXMhfC5kpV5OJMTF+HHsTWlubUq46ylf4tycL5l/8bCh
IhPLF9hEQRbQQX9AEyIo0NSg0fnLVRPJQs6qfH3FQTp7RSxrJg0mqi5A5I8x9KDaQofUzD23nuT8
q23a1JrL0wgjtJ5S/2OADk03nZw5PWepip6UD+bLQKAFH2AlICUAhddAE0xzV+AfcIUY3oRIygaX
gqUKepVCFhZIM2D+BJIBKxcZK/G0/VNIXCbIHfKNIloWKK0SytbQAblxGuV3Pv1MUhCidf2RNPZL
cn/D5/JGbEAzpHa+7M+J7m6ksHJrDPudCHfe2rUlAaePnEfkrnBLlkRgQw2mgYAH3WZdoP4iJEiX
LBsj0EHTLceNscZEmIYezwYwRkMT9UazBmvn4FKaTd6TqirRi4QT2ckpqSF7BPtuM4kZYAczxNQV
SCGpQlMhBKwkQBE7EzAudeBlB8cN8A7obgM+J5dPW2ZUjHJoEa5xT+f1SlxNw7IHE3ZXculO9wAj
9Gnz/aYFdy7n0bQk932tda5M8lwIp+V7PUv7abuwVEuz0Xu2Xs6zXhZaSPgg3+xWllBhGhXKhNol
6gsFqB/IdSiAVlYEoS6zfmtle3DvwyJPnraey+OxV3azibsrQyQmRCknEVrCZQwm9jOGKc3KBecO
WtkCAepMla5Q3T1+4PejlSeLD/Z6Bsdspa03GHkB+Ds7PPrpgHYjwW76Ci8BtiO4f52AzKtsabQF
RH9EtcaDJGitQe/n4WF4H9/H+0W+5qSUXX+628UNDIQfs7RgGmdVsUHDOkR9We/wjYnnlHOSm5it
n8O3swk29GCABBqewyI5S3+Nh/kH6FM14m4b5/axfW5vGxbkRzqNDCfMhToN2gIFhIPR4ooLJb9j
oWzmC8flSU+5XCPTPrQOrVOrEtKVMHyQQe9ZT1Mhd/Lz9k5DOc10RjPQzyEqhLhvu+g4lgP0AAD/
297BIXoHpZDsTmONF9F91tPRa5gn4CjS4sv/UIeUuKS8aLpRQyWeeQpGmHEqzPwaRUAeJjPF1+zl
YB2x2EHZy5L6PL3c4avU2ZS8+Xbn3Im6L+E0ex4ltaua0b0OTr4KC7Dif+glMlxPSu1ShUaY3rHW
/LBot7jn1xVC6Jvo1cuFZKzIQ8vXT9D0HT2OQZ6xnQlq7X2zgJj4LfGelKh4b3q5ROWo4mcqsCK6
67hMa5Cb4gyeGw3+IoVPVz/XU6LxgpT4mZ8UPMpZxP9syXPawfBCP6a9aZ+Xd3XtvjePaEX/ww2U
GCQdOyz0ISbjfu3BDxS8yFdCwbBR7nCjy51KT6GL4h8DZ/zd7Q0dDZWlxqUkbHvzFCx4JhdU7ujH
z/BZISb36Y5JJhl3iUqrS3SJTlE2OPG0KwAtBSXl2C44mZlQGfASI+pO/EjTRz4reXRtZ5uKWzZB
OkmCJNgE7wkxRbgJoPzy89wtzda/NY+SLlwQSi/MF3/ul7pz94YygJLwykzZXKrwFpxexbYWgNCA
k8e4GW6pHfPmHbmOuuJa++WmQQlHKVSkxhPg8427XR4k0aaVRA+QSjSdHWKbEencDYEBfcV6amWm
tY1AX/CdDeI1Vp/+vDPvVEI57tpSr0yaUqFvpcF9nO66+l7xNaDm/eNVztQLLj9AOUrf0jYOzYg8
PYjyjRvr54kKdwoxKqfOJeN/vg+rSm6c0ERjvKVO6xhps7CzpTlZBpk8wP/Mr0z8HydOhnxJM2vG
R8atIb+SjMgebc2AuU5k2lh6CF52v8RKrmRubSJYYQxpyZCMI+VKSjVo+wxVKPRED1NL3h3vv2U+
IX+yWv9s2TLTOewbShpYsguNHLHj0zlTsXZjgZwf6dbkVt8o9qyj3Wrbor9bI1NPKZip1TPBqV6I
ClEputRL0a1Z4rt1aEW59Lnsi9J7oto207z4nw5C+IOL/0I4ZKLSmMH7TPFtpr47xVR25ItBtrGN
kK+m2ENeuJyAeU95jSLrlKhRogpn+Xzxk/GVrMDbKZCTQnvwBkkxg7x+/rJch1e623gphChu2W6V
f4yqFZcih22dl83vQS46wAc+1fN9udOi5c5dUm+oZLFEqWavBw3sVFdN/Jt9Mdq9NVK6A+VQ/2q7
8KYJFOAnkV+8B2nv5GfD87T8pQpJhRgPYg/p8UmjBd4MSR4tUAIWhLkoZtTQSwmE+gaBonZWVlTQ
BZCFXDQUsw3IZeNmxTYs9iyuYmyIt1GKLcQIjiW/jiXLlT7kevBq2mBbDtiSZboCWVj37R6cp0rc
5Hl+KVRLqVc8vd2iGhamimjkMz15lV6t16e9ZJWp0yerjKutkmlRm8txqatt3uf7Qv1exSiwDDkl
QmVqdzAUAhwEhoAcWcAvcS9BwQeTclh5QBtmIJWx0CmiXSFTYLcDmQMtdDSflCzqKCHJKBtCWSlg
Jpqe9CvobDqsgUuqCI6jhDUo6xxDhTm8CvNSix70q6ImnjhJFOn7Nw+Bpy5quTYCDa9m0sUZ3YsZ
dFIk5ZQqpuaM36sq/GySXIrpXkFmkPtW1Kg0ljY5hRL4QUCEaaqHKe1nfA4vB7IaXEaGkgF6z6QF
EN6EiI6DV+UJbr95XDtaxxa9/UQot0y7wKbjqoBFp33AFy0WbiBKT1YK5YopvD/gigvq1Fao2zB+
KdE8q6Aq9xRx+BLlKfehCv8oH4RhSgQit6y4gvkpIRhkvBCWEeNTbuObEigxaCUxZRmsV+/O5Czh
T481cFV/83ClfVJr6S5CfYSl/kOqvSeG+Kl+YCzIkabZmZOPa5DP6I1mwmY53zfo8li0hj5LWeXN
lBUts0bZyGWRo1pAvFM5p0qBWei41lzazBOYE/LL/yrhE5xMybELKCc/TggKp9hI6UEXVdHHFguM
LcZk8CNwh4kolAvRJseYJo7SmexgsYVjKUoTFrWG8T3kgQH1Dizw+4tsAvoyB5hSSdssFLgbuCZG
UrUPpTMg8hXmtXH6Uoag3l2HRl2xD7DF/xImetdWjKND4LVNHFxhIir8YJRXf2sxIWM/moT+ogVX
iawQwRS8y+EQOqgCPjIB5BN6yJfBAIeBhKnxlTfUAOAGYNxDGjw7+NndLveks0zCuJF3SLGTy1rE
C5wz9/Bz7N/HJqnVmqlnM2x/gKKqSbhDJ3gos0VSxp8VAyZg9zvi1HUxSP2GJBUg99wdxH/1Y9eZ
NVa0Sa5fulfyBCBW9D8uxY8n57YDlqe22qn16c7MQNeNU8Rp+UeS2pbEpTS5RT1TIkuvmQMqKVb6
RWDcXnG6NU3WlfG0qYKDTSMJyBHQJW8AtohHMo++EqF1UYQ9k7QTfkzTF/AvIg8DJduoQ1ZQSC+t
QjnqIVwHWj1ZyOq/CoO15bdkFVg+Y91nnupyqZmljwuBDURJv9KkjtBIdB+Dd5FAVnrdOxpxuadG
8fcIwvKA2Bi5K5WfkFzCMnnv5QaeHy6NzJ/dnm15TPtGvv52dnhJaX0fzv2KJ0tEjyMkLGhhD7JE
lh4iivAlgQuSJpJCoqIzO2E1lfhgStGcl8lbwpaPqwZcKnlCdOjyZTAmS2dct8WE4fswD60JiWnq
VOuP+g4qAcZx765HQqL0PqbzGBK5sLAxDHNWPhRssLnoIWsHVI0y9bMxpeinMfgZdYQKlT8ePrsF
P/54CQTk5Pm1UFMaBj6kUnQposEIhxyOZdHlCDKTJYADTl3Gqkf9WmlawBBsR5XUWY8uS8q8uT30
vAS/4t4qWql1E7xMyD6Ke+Qpkp674uPxBVqe39t4db7FeSTP5xDf9Kp+fbUJVnWINL0eOoHPQjy/
xXS6rLwaWVYLmm5l3CPQxrmRn7vebevSBwJcJuvyBLhC6njy3nX4QYDrOjxu/BqqYOWgCteM9hbq
xUaxP7eEC9r2rxFFGbP3gsXArMyqK6hMTF5siXgHJkomR8bngOXYMMoJpb9AdZgSxht9OdfJvY5e
xncOBiyEr29RL0m2gWf9o999Z6G1MPG1tPf7fVkLzTVD8aYMRJYwh0AaulcawdTsLDWIuO0qdQCn
c0BRfzEremvOYcQnzE0VsTD2eZskwqMTiv5wfk9hxUP0KjSVQHpqY+46991bgUlqtOycZj5Epgjp
KrCsCUOGZ8nLmnWawq8YOXpR1SekpTPRiWUC7496CBxEYNYg+/UZXFl23z0Vs6tmSQM839C6dABo
xQ2JKzDlhYPiUPIZV5OqCmmSGF0SgCh+gnMitUMVogi7lBdtqRyqhlFdiW4GKrT/FoikcUK2XM/A
QmIsGwDkuLjcID3tLz0WXoThfsCDMKtKG4kbjKzeZN+qU9K1iV62D/fEOnu8DkBWPA86ZZJhE71O
WZtDUJ4cghvQYXAmzbIxKgAZL23u2yCy3Xlc5t4QFTHmu5gDeZJyeBKCJeP0uBJzE/ZKHKvYXgQX
Qn12dCUzdCWi5zkF99BQ+NoKod7ONcw3d7xqDehbRxt4i8R5Dd8JVJheVAT+23YSrOi0l2jSnHHO
CkQ1imsUD9pUH26aUk3iMzC7tCkeE8S+JXOko8g309GV4dLflMAU8Q18QglHJb/0S3ESj/7e3zpK
U+6VlKe3aUQeGzMuWkQKAUB8tY/rzxaj0WgGxZf+voR4LE4QcZHNeRnPSIHvvzRII4lecKpvZk6o
kw90sYd4HVXyx9mWjo8HqfO090sXLRgcu4EtoEyEIh/04OexHMVDFqj8QRiqErLmioQLLimpOBM2
vtmLPu6QHLNOWT1nuRdce1jfeFyL7gZYChadW3XwBlnYk28+RINLyfDgBWPseRR0Vecxa4Gwo1cm
X5v08oCxSUPIwZTRF/SW9EvUiQiBFPBnN8O+2NDRQVk0hW6QQJaCS9EuQG5GmzxRoYSaSKoEfQWa
FjK1KbaVHeL2WSyRqRHnMNzGJqChnheSD5ZvnMU/MDCP0KD6CiLkYLIECn00D+lIGCiiIfijqWzR
nyZk7j8xFSIvmF67+DLWNRSw7fYAJAMk7HzrYZBe1DQtP5z78twlssVHNfVqnAqnj+w7im5cnrBj
Tof/tMuiGcCbSjLpwGVdaC8XyftqUxRlvcY7NVLCjf98PeYzRpEaCUnk2nyj5q9Z3VUBZ+p/WKWw
jFxiEltceY7amRg1RrMTFSCyzbqjnIP2vZTPCBPbGS6HXA+/oKiCvyyXuKl9KqNVAqtHhQshwtdU
IeSDiavD2ItcLo3j5nydKWESYe/vycKaWOr5ImBGRePJ6WzfzfVEkbm4cdVQZ8k6ai9SeC59UYT9
q4ueNrxExFpwFvucSF+Xyen9ZVpxdMKn8b70Ut2YHDZOQYn4ErJ1snadg0+llHlFOKRVxAu/GIVj
0gEKKav/wk7RkvVqwfUC61nq8IfgyoXaBIvfqEP51K13zU/AsjK/rCqQ1lnpeAhfulIJfKprTITT
zHe4jJz5jhQHx+WsSDtQpISnHa0RHtMV8Z+nRQlUjzJ6j9WdyVzBqqFRRVXnir6x2E4RZvElNEPr
TFCmXIcikvqaYFHhonEasKEDFrJV2jy2ZRJqUe+gFILKWwkE0Af/kRXHfVtlZpsBNcQKNwWXKuap
eD9Aw/wowuuDHqdykuSk/BBKSpQY0/rT/CFoOgFrqEKXYlrhCCsJ+k3Hct4UaUmPUuG2mJBWORPT
k6fwVUGYXa01i1Wx2GaMaRmnsFiDic5JxkYI4i8EqhEskLgQCq7WMDABGZVay+Qwat0o4dWtBnP8
wxIzWZXQD5ply8G0iJPWTHmMGdZYygohG4vbooStaEcFt+Rum6TXnUdk7Crwc++OKcdM6hXa+AYu
9/jwQ0kF3LqZKevYdB8t0thvbyFeHf8XcQzfRPnZC4HIozVbsFRgQBccMW5NcEq6XX8Rj3iV7O0W
rkLJHY32vl4zgtEgqoRiAJ1GNci3DIPLkGvgG5oT0XOXz81x4hZl1XfL+dIyQ7VJA2ShcaRUBYBh
79caH197G7GGjhpZ7DoFdYMPOufCS0VXvrsN7YbjxIvGaOf5cFvINKdw7gtu1mEpBSIaIXsez6C3
KdXNdXItYrRXHbOQivpSYi8c9My1jMQ2hL/VuzaeIQd2FrqxLMQuq44WclaUo8/aczQeO9JJzqCx
aICE4PviFMjnwB+QkdAANG4wIxklNvlaSCuo0T0VbRM9ST1djQGNBI26NQtCyVTe62+4LkM5MHJk
qIT7b28snEox8JgA/VzSAfOpbhSLNV95fPngulDNU8wqueDJK/xS9CW+DDcA4nl4afGA5/8YobCD
iNe4a8rLg96y49d49vEhNZgqn29iN5E5WLpj7kPcCidhCzQIr4LniOpZoPsjLJgMC/4HlYao0dvv
LZ9KRIjUoLfgtuC1ZagR17EIEiWIghCAfEgG4thw+5XoKAY1CgidxS0i8LUDZzazTAJLRTqbsiZ5
E5ZF8HIJKb+/95AWS3424gdzzqrb5+5T+9MK+xixYV+kOUaO3KE8j1VsVK3/A+6pLkYXotBP3Lsr
ZMV7uHakgjGqEsoY764Dng43SL6j/BcNCb0wy+jZ97B5dF+W/cGX01CQwoZsRxYfQs/Uwnf6/IGG
kG/sVslE81/PH3WyBiZkH0kkTNrGMg7oEyhStBvDBw+xpyrvW723xqhh6zAISAubsSUHalVf+0RV
Mprb9g8n8VOrE1QpjITZIOtivdUKlAEdoNo+IqGFTneJtAjCShqRivokq4MiZUc6jaKta9U1pHXE
ZkxxLM6KAkatj0p1KnTUVSjm0BHkDaj1i1ZqG1gqNE4Jia11zKDBJqTL+lAvIgrNhAfzSrG5sEk5
bNx5DUdxqBBPMjVGuLywruTT6pEpepev+27Kk8SuNPRWPvNXPWBgTZzN3ewOW8c+Yo1UJoVo0fiu
clfltB4gmlqem3xkHZPkpYcWDVvWu8d5vtd4l08vvMA4jKxBUvWsMOthrNNf/fnwCsCpncFNobtk
VXBjzWjgwTA4zi6uLf5trStWl/Fa2/c24wo8lbNi7mqezWaqebsuTR88oz+5Aw9BmIcKXq322j5Q
bBCwAZqWQkoC0CS2T7erq6l2lHqxnB1xkr7lhavSSz8o/UL1hbtnonwTt8ry/jE9z5Rn6rK1olB/
JNP/V0aCBZaNx/Cpum6ETW0MVggZBghFQJKRdKueF5E9E46LJeKyvNxifetjy8lyslps64QW7Gdm
rBKEqDhegxw0fMr45AOCFG0h/YqXVQpn2CpM9kTVNN/fXNmeaGPyxJCXnUJP/DKWLN2txazgFsl9
zbF8b/zKiMoZ5rEQbQEPnFdDc3rfOwyeF77ZYcTBFbDYegLo1edZebABKxRKzIMYYSGqMhMF8mic
tdNQsGgjBLkphIN8zHm8ss8iKaQoymXDR2Ms415wPl1NfnmW2uSsT//4DnL1LTz0N1ekt2FIR9bE
a+6qKYr08vXiamjpOEl8U8P6u5fEd3AbUGFE6ivOdrgeigGxWxzGm3HWhaFzgoF+IejOnt08LijD
fxOhBZcnJ0Ld3xQMAteTOMKqKyPyq0BFXr5YHUTX+MYSUqAsHrYJ/JLo4uJTK742NRJE4ADM6pdh
ChukMfyFc2P8P/aqQF9TWaFFTS63HuxGLhJeJQER7iV9e2DdSBwfCDIY8hqcO3qASLV0HstB69V/
VlsXHZmBXMH/r30rTXdGGc3pFC6KcrUF0wP9ggg2Xq0Yo1tngOyCNCJwOevYZcYpSi6my11TSBTL
P76CGad4o/u2uJUavDL4ipahDzLDt437iDKp9qP5TGFVkSAd7CM8wVyYpewdqjugyPH7nDqXY33/
7JX9Y8mtvpD5PJN0Cz/TzLaF9NbrKm3MfDsFPsV92LrV+ANbqo58FcypdgmVsekFRRp48jCzMvTJ
UrhCHEYEMDwGoOby4PVoFDkSTAHGix+iQoIjRBeBJ1K9EJhVJiTbIL/6HKquSO8A9AskiZsSmn3h
OMuJ52GIb4EP39+1RYX5TUa/es4hlctQi+DQZ2oehcOYhj5gM4GLUHES4e5vVxXFBDA8Tj/KNaXu
DKqo2OpjHnJCLaweNkj7lrhBrGyQHNPal7WXqMdQSoWSM5qA09Y0d1QiFCyaywaNF83xdyjfWD7R
F6MDHXlkZZBDtrHvl+0fOh4vdXUaX9K2qvChnKN+lmu91MBe1ii6SNBe+dAmUHcj75a4e1quVBKU
mdrQXUuQhZWQLOT9Sr8wHNdq8iVoSzCp3DPFh3RB5ruD02TCyr2TDTdrDxkt2ZIB8AKD8wnI82yf
e8X6+esePvEsrNHM/eaRRdo3rvgU1Hzydi1aspqnYKSaenmggqBSx4xuYcKkaL1kWRUsh5kV/08G
JkUaQKushHG01o7hVqUo7z1I8O5bKTbiRnWYKiXFo5SdgHi0kH7ItWXNifRCuLukJS7Qq2qs8uJd
Hvr6LKqVNn1nU2cE2Dd6XWp0cT9b80Z2sUGKQneV26zbrgeRdbdzJ6U5PNboYKo1iX+g+aCpwAcP
RUESYfDT6Sv1o/FKKpgLsA6D/q4k0IfhtnGTVlf9XL5MqS3A7IcyXsGhCk8FHdjo9oZiCLuWku+S
f5oqGhaKQrXTs7wj853UlmRv5XXbw6khlvWGEKh+h8o5EobJFxLWg1iSRNMtMqBL1O0ir6MclVAN
YBKbrMdkcjZE25LwwIrZTe8gViYv2BdpDyKAJpyN4jVbBG0eAFYo0GFecr0hwTWJFjN7AIfDR5Fo
GgQaIINucrrRzAdWEZ3SeOxh3WQTVyIXgbab0ECZ0NzgRFHt3yYKqcykhbS4FSKiEoDoZ+EeY8Se
fsYlIFvbaUULkW6SHFKFJuKrTQdaE4mOCZ4rHmGNWdvFd2UOTJuXU6guCXr8up3CMS2mgnxhrKPf
gPVJFTgDqkaoUW7hhi1mKidVkEiwd3UJ4g7eiIBvRLVXTGUzJnx0CUSLYuV9hmXqnfU7IXb6qg1n
ibDV1NgsWKlP8LPF2DauPb4by791afSrOCXUIcLTH6/mM0IHrO0K59gPQ9bb417Kwaw1zjGeibyw
HHSpmcj+Wus3HuuF/AA5RDo8SiRNG/so4lUITvmtm21RB035NfwbCne1Zb2PX0CV4uOv65Ypo4o8
Dr4oEcXO8Du1EXhzLwgzFdJZdvRsjRukArgYp4ZD48nwV/lquiQtX3LBiPKstyrukFJ+wl0UyXCO
7JJrh4au479bUMfiIvXCDSI47Uz3VDVYSvqnVO+XjG9tDsQSe6RK69o74vbYQva7Ww5y/i2Sl6Vj
HuMHJHmdLPsk36dCvgLXVKJw/eTl2hS+4/EdzV/o7+6eugl+lKoa5EWnkfWlzzz9K47mYiT/GplR
EAU5bXe3Wuf3TpnX428HnAU+2xkah7YEmLZGqbweDHKFbtpMBukS4JZMXc27TERWqkBbknvG+trV
pJfRVISkKgqB9rclrwpud6fSVWAkrremhfw5WQjVqo6LhGyaDbZIXUbXtqzG0WfpJguG+rCybSqv
zf1k+5Xhq/vqSgZPpAtl5eWmiU18p4uG4FZNY63oSjfJBrBSquuyrJY8sAL1hUvYwGInBCgfQ7as
Ng4xitnG1go+kjegwr/K0lpQdGPCSnP5QJT9b0OGgl3XcMLKPSHVWkm17F04ksyrzBVwHblp/Dks
p7Xees2SlRMrp/PSus+KK9Kplkctf4Zvbppb2RSnRS20YG67X2poKaaFmLkywUuuY3kdKPuO0iCs
JhS7sYFkqYU6GlIMS8sFtqsOLHxcugtLzkBdj2ivqawOrBgkNnD9CXAs5CimgTG2XC13jn5uAjZ1
LJnhHH/T8gF8Cr3DVmW+jKPxBOw0voda53a7qjGTL6P0sryiBOmeHJip3i4yAlI5XAX7NJeiBeXr
PpT6EspcCnRTltUNgPR1g4mc9+w9/ouCiZeJnbXyyp3QGzLwPWS/tTQgBqY32HwxzrJd8vRMbJys
jKzFGy3Nx8bHS+6Z4a8N9VzRR0bKWwNL2VvdcqGLeqfEzrTiZ+hm41/65eEHAecySwQlLOO9d+Xm
02uF4U0KeQ4/W8egk0OK3tjHUyMXFjCtMMKvEmBOQRBTXT/v8rjL5OhCYGlkvhIeELerfhwoY2oy
o6pBEu5c4CHxta4xpMReoWmGJkOUR6asJ8/r0ZOk3COE66Zr16BjsKWKKfjf/groi7VkIOjWcq/I
kEgsUSem1IZS6NRTRIXuGsdcWwIjSH8TSKri8bShnLuKzuVoG/213g/hXVJ1N1VU5+Tj6QHZy9Ux
vvK+dNvu5pdQrzgjOUg3vFDVaNtgBp+9oReXCcl4eHbQLRke9uEyMqDT6Jja84bbUp7NDckv498n
B26afj9lEUcQxp33afY20RpN7AKu82+pFkyIbBx3ASSQC6uhlSn3knBIdqxG7YscGFNOj6OnJKxl
IShh0iGIUrcR4HYQc5Pq/foiDWGyNGo4yeXpoWqSyU3KsgcNOIFPOnfduzPrfNUv9kuRzo276+9R
c5etVepz4+GxIvFtnN8BahFIuE4mDrH53i/XkYIq37h6lOI1uJSjO14Qw/eTAWr974rXa4TxQLGW
YFP+2mjQ0jGe6VvE6sPKrnlZCUobDGT4BeKA5Gjt1dov71qI8pGiQRVBPt3JBCiS4EADiNSY5pAc
dcRh+pMuYAIrLb7AHOdg7vhxTglNbY/Wti+6CosxGEOhAV4MiXbeWcfoS7ikNtnfUHCjAFFtradv
FUUoHJdkRp4Vv0w5oPYtvmlc42BanSfCmO/II83wNNA9XWn92Lo9IASfMy/D5AFYxf2oIj5yN/X3
gjAfsFVnuCULwU6kelsJcMm2nvBTMUA4hv8WWgchVf6SOkWJuGi5TiMtmFpeq/VPe3SmJI0lXUWp
t+jtPahWE666aFSp1VW9Lnv4g0aEoAG117m/Jnear9+BPXVorcI2qwplHYly8uMDVPt2LMWCTy5H
YM6tT52kd+rwlfV5z2f5NFngY4FHKoI2G3858X5J3VzJgQ/sUxWuKm78+fccstdejogWX8Myce5u
ERmTPD6K7q/8q8tQ35XcN56DkH/5OyqGvcPZFnt7A5xFXgMwiNuTr5/do0lB4XZyNxYMLosh4LxW
4x85pHKLBQDZ7QxPX4NyZIApIClxpYUNwbonvxBe8aDMvcKtilWmLn9Pd9H6TnlnBYmavT7ql2Wp
CxZW7zXXoaA/vGTNQ2acLPk0g0ZtHoodnnWDKrSVLIXwXqwCLSiZ8zJIskF6iYyFwlG1VVWghCFT
CY03HV+9se2Wo88Wb5GvkrqGFogBsZDxrS4uJnlzmA/KhQmyIgHWlGfUS+urnzHtfjJHtBlD4cTK
McgHujQrXiHK9wEvyZlpV9o5zMEwGypAkL6iDA/m0roG1k/SZwtll2lNIARIcbk+y95lwxMURPlO
iqlk3v6tflhPWhtyr4xRlqmnuI/r14e2Kz7g0zl2dgvam46f3/dZ+WtzcOaUGS/m5JkLrWqUGbAC
0Qzg5O2Hl3YtvvUPI6SiWLmWafs2yo9LNNmYfz3GteaDMrMbIk4lLxORCqdjQ7UB3Ti/hXpYOjnb
GZzjF9jZe4EW4Zkihs45Okf3ab5Xa9Y+9MY8IpvVTU7uG3/w6ubulJ44n8R5DjO/VLl37sNKjAxe
8z55j/KzayfTL4QI4A/pjyLB/M9kJqoQ4gEGPEFw9W+7wXV4h4VlpfNYZPGc8ldqePGOOqf2llbh
WQQ36NuwHSbxrvlaokiQxPPwTkXG8AgiP7rQj+YyPizu08x3aXmcHPzTivqy5rqVj4/DeZiJr4NX
69Y4jYssddXZuku9BmKDXameCC/pVFfVHkepNHPf6Mm00thEowkhKEuzzWECQOJNEOJnBuf2enhF
Z2n8Hm12ejwvGo6sB5/J1qvdoYSug3KUifeDI8mnZrlrilfpwU16DrWyX66/q2avxgkT9TDqP+v9
vvMtBAo9oH7NDcteNwcwJRAKc87nvrHypvS/L/9Dm7Q2xB8a7oML9PlbKKdTol0iAxa8SrCp3yP6
fr7gLfCg8bTFX1DmQq75g9oxrkljlMo+SsKcpfp1aV1c/5zxh+RiyaEqUlmqeYzcJ6invHdpna69
Z10SEYl/odeTTlMf8nCtHwmMNxSRP+fho4GEBJUpcFx8QU3+Em+7d7oS3Fu7+N7iph5is/VP/XP3
BBdPf6pi9FJq4fSXM1jWPLxGhUDxAN0lptkxJH9kfI6Mz2OkljKoDBlZzGJDvVDU/gj/enqKN+zt
EO9iptKOHzb9IwNq069Mj0N9PMbnKPUr09KUJjyLa0vdI/U56TPa+tr2Q1r17If74RbNTm2ZTplj
6OMc3caFKRL/0/XwNNaWGYi8rK6Y19Yx0nUUECXl8Dv2mAczy9Nu89qSThG4E2YXFshqH+Wmn+lm
caq6ORpQMKLNf2bqopDzbqvc9xb9j8Vm8ZomC1pJ0AFiM35OK4PSQN/XaLqQm9L2JDd9rNIVnus0
931b7caVQREQvHeeN7Ybh8YUZwws5DwOcepeVp/vykAbqqaDfK/QyXXyvXK73H401q1H49agpKH8
daALybSUd8/T/Fe72s63b0SFtEa8h7WLV0g8IPZcov9V+l+9fD7z/04nESojzi6HL5Tr95qTYkIZ
FshR0e4MY54N+DxfZG5e9mu+SJbaEDa9k1THFmHUoQGYz1mKe2n1cevcU6pwXT7nZqVuhVYjmGRW
hoLz3nR2qLaOCqmT24bnhLYcX5XCYLOZVQGez8dlFSImg3zjHrA2W79I2qjo0cIiyUY0PwWkRt+V
3kfldpah/pX/xRDeFuUFw/JOWpnULbyZ4QG+RIbOHP4dXOvgZQlZUnVRqdIfhdUSp2y6LjrVrEPu
/KswKoyzk+zytHPzrcrwOX1N05jajOmBR39pFlsJ92LwoJCvd187yYSns3apxZmuR7XuuXerl9vH
bqaLSrMWMwtXgZ6T3pCgr8k04TqOWJ2mY+SwDs4RcXUp/iLU/YPfTstu2r+LagNHJWNl2fUCIpsC
FdrGJ6P/vP6x8rOrmIx2i8QAtXzBmGxq6mRACnqILvAPIrCTdFaZ7hG8LWuyqxxZUdJgxCZnWPmu
o6tEkxx4MMe8f1hc2plBpvXpXEdcX7KotObElOTBNk6GZ39zrjD3E6eGEV/Q/YJjGIBD2U/lOcib
HbzN4NRMMfyvTga9bHCFb1aS17TSpTixmzbLkN6DIg5SF93cGJb/4DPlBKN9YzMo99+TYu9TL4d5
/9iidxo81DUzo1Sff9Hx4vszey+hGL55Guv2k3CllaAEWzQrzw4S+HpYbdOXqtMprmhpMjojenUZ
FyJYN6VZlQ5JeBYpP99ATytd5tZ642TVoIWFpwMR1yv3ah2aQiGmX+kCznDTlS+kooIAYw5MOcaW
svh8CQGhswOrkP4mqg6BC26B+W+xefkQb94OLINP0pQbId9APhLtooixa8amW2dDkIyFfAqgOuUY
qJPATIi4GM+olKtvgyARvSnLH8TsfrAzcAshJBYRUehZoMT+2kpNpznVGJOrbhg/zgLkyiUoi/BC
Pk1rhv6s0uZ19zHOBfuhpNWrjXKjMiUgrwU0havXJALaqnQOSE3yx96ZVvLbIQFT+IxKwTqqgpxX
Tk5xQX89Cu+prsrBEWteAUK/6f/BjLz1rz85pszXi5CJh/Z0eCn1mfQaeXaxOsQ/NACLmVUI1a0K
E5ScYYUW3Az1JcWgpMySMA5F9bp2aSs8IdsB4nZQ2XxGOYz1x6Ud0aNPKy5+lRW6jv2/rR6LTbyr
76NS/fZGm+7YerfLYwbOA02iaa6rSioOzy/uw+335iszTVbl0aH+mqRjcIcExaJxJbg34S0XU/eM
1h69X6DCUBhYdNZcIVpewJkPd8uiyfGJgIZofha+yzSVmulCf6/dGuv9qrg6EtScvfUP7Mbs6t17
jKs/xZ/dy9193buV5pNGc+WUKuTM9BJDTRsOlyzty+mxy2XylGHxoStHjdiYAUU4LmCeWg5cHQP7
PNBc090RZqfNjFDGBQAGngg5NERRyFIZEXblhih7J3d0ReLr0Neo+jrQVgid9goDWv65IAP0vyU+
gfC1UqdKzSRxEu9fzfdik8gilJp5FiZ0KunHgGBQ1inAPot2Knk+d2rNDT3CqEOt1+JDXz3NHmGG
uA9H9RI+0bZaB2ccuP3gUNfJQQAMQcDgUXPpKJfT83DX3LZucWVYbjAcdn46zkw3zcfo+r0elCVG
O5EeHzgTF7it0gJIh79g9gfPu1MA1ucqty6+EjrceiZZJzN5LT83Cgyd8w/LB17wawrHnq/FBU0O
rzhJy+syBYBL3HPGvdKmrn/6Pf2WKKId7H8u7U3zunYqS3oiXrtU299Gl0bum9qNTVEdiJ4dFCVa
1dkOwepSeJ6ccOtRvf7No7av6u9ncz0o9FGUhYdV36H2cmknoUDNfkTlESkmMENQv9xk3ir5Je5P
ocl1NjejUlzsIg4e1LjrzgtG5hFiBPx6ZuohpD8TGcM7+tqXxgGJgfYpQtkGUpFyoLT4MiAcpMuR
pATWQReCnPCE2YRdASaKrvl0Kn3qOr1DW4nNb1EuxFwQzr+D9wQvAwFLfb3Bny47i8GRpLAtsJ2z
ggyUfNCLARKktqJ3v9wD4kxo+a7KnTSYD1SIKBqHyBzal/YD2jDQylOKfuD6SwJVG9UJVDT1qV8i
nauSZHvYB4W4844KcilOErwKuwT26ZM91cJbdIQQl3qb4dOHbLFQlXE22MfbG1mUS+tGubRKpW/Q
uVIo6UcyFFaJ7MoyKFZ84pHGJDi2IILo3APx0lWWLpGds6PKdanJArNs40trHZ9au2gXbaLMV6vW
3rXOb3Rp6KgU5tCQ2UVWqUfstIW47KRfjHhWwBmgCLox79xElBOj4J1n/abHGIagpXK9XJj7uiFH
Y5/AJpoJzLFIjdWfgZRO+Z4p4mts0MXZmCrNbLfcKlMELjUb/bWMjLEkpi4eteltFYnr93o4T6g4
Jf9aRzyOusGkdW9Iskrl5LpLDzSHtLEnPnL9c/1FP9y65MeKTrJBNl17kYwOIjrD8jAJK362WyNt
WKWEWIWKZMXdLtT5CSweEX4KbYEdkrEq9HRsI6LdTihaU44e1aUJNCBKEWu8hndJYPX67zSKf5Xt
Hgep+Ousk56dDV4xvC/MOWWOXDJ17FbvtsYOtWkQM7TB7cnbagzNdpEoOKAtlmCURNIF1FmZ+laz
Ayubq/IxRIpiPtiYm8givT0Yp+SPGODQfKYajiIjSVPoyQ5Uc6/T30J2CqVXL3EjFaFlXA1Q6mmg
oIbAZ8w5OH2aJyJwiR9U9r4lRlji0lVJJsKCZUXDLNC2a1OSHVc4m6qXVUm2Tq6MqPfOTZiqa1Xj
sEqgMDiB/AAs2AB5pP+OUCVNJY5BLzxUAlQKKsa15LS/E56JyfAy4zlPF+E8q6mmt0wmqElShdcv
o+v+/WEW8kWpXlUZ8uX335lZ8CpPTQXa+pHQTW0acpJe0fVwEIaVJp00y616MFXH3rpP9YWCTvV3
trkkJZkEPZNo737LOojVppksEQhIsWTqyMSB3mXr6wb0agrM5qqz9ctA9xFJLWT0gnd4FxD86gps
l8SSynArAMCqiaGXH1BTHizoL5sudqLAJctg1oK3j84sicAiyCoClpNvEIKEB0+NGwYKhhOsHbFz
a54kBmoerUjVNlR+YSnKBJf6k5Iin0Ivas6pVVUSTpUg8iLl5YkYpfZBgv5Bjwwo3xDTxWDeYlCr
5Tagljx8Op42b9AnepnWnus4kfbzbvUTFecqjqZ3KXs6kAOngdWM++BXqCtWYSxdk8PLKh/mqH+X
xpQy7LoNopGbk6EbgW6NsoAqqN1cqULXyxRg4OP++7Avr0Rp8388nVd34uoSRH8Ra5HDK4gkcjL2
vLBsj03OmV9/95bm3KODxxGQ9IXu6qpqPL6beH1XpPwhg2uMNP3WheE5lQkf64GoT3KRxR/ZWuuX
jlSRbS2c4ET2rEmjVQik399TF9YpKE1Ufvn+foRAGZVLuAE5ev92icGtk1kar9OwvFk5+V+Ok5xV
iu5RldgVGdKUL8eA72LC4JAnSwGAx9mOYvMTBmXscrfvxYb6T7IOK64G6/E1iK9Din7BqX48VKgX
AIrGRDmkjR2rCl5BqjfRFVu0U6NdKiiBPuMNkKyLbTIBCRQZyVuWAhvAZYPH4NnLdTKslMme5hxL
5zIPFyb3WaUIzFwCO4oaElCtv3hY/KRMQ2KJciH+LUpYxH6y+i11OKaWNSgUDVU/DkZHTMzYtRAC
aNkl/2QgrNqrtn+hss3f5E5Cry30OTke/p0JZayAi3MPhKJqPjUyt1u58Z7HiagIeyP5esWoZKpe
5gY2pdZbPMqaHL9svhI6v44NG5Atp8luAqalw9L01deTenRgkFjOjllBkoKjdycLEx90SPv3AKha
Kj53GpIjFQixxxeakUt513h1c1VZpWsWpO8NpQkY+O7OVE0sbUgS2H7kGChYI/J67uybzqpjcX1P
W45fWPUfH6W6/SFgaxp/+PIjKh1SN2POuYNQ+4R0Mx8kefK/3sFCtJjdsU24Y8Jyx5VPS/TYEtPx
/YI4IakAIgVxhAPWbNhyg0UBB6drshpi+jNgs5GgR6bmfy7qxSDXnbWjlh3NJPYvBaI/2lpGByYk
tUzd8Olee77nCGw0u7nzvWvUouBVh0GuzTGTKybB8nJhI1Si5lB2gkqJiGQPvgkfD3xaYq8We4zo
oOMTuk8U6PYIzvLPdvBe2+PSsyK2yoUa9a8aSaoYU8TPDTYvN0830TkOTMvmK1yyE1zg6BL/nCBu
aMQvmQRbGIydld71ra+66O+ZBqXKoTGEH5Qk/zxhv5UE5PxiMsk1KuDA+ae4K8/bB1ZmXqbkg33a
XVrPA49i8LOsf4MC8WYzXBOWmjvnEsd+9xo3rcmvkrye69nPHdDlHtTv+In1Pg7mgBrwuY481bqe
/KBVM265vqv+EDS3j680/wjFyHn4+vryE12m6+zgHxHDhZpUNNhYbT66fLddB/ft923YcakCzOzw
2SWY3bCj7sofsn1kEPFtaDIZPLn4ruHijnjYvVFdIj+8VQn3/Dqu4fFr/Tr0RVT7lPo7ke8DF8/d
0wvJ2nAGGtCOm3+xJufpfNpp/ONMwzPkPMvmhiw1IBeuNh7uPuIUfFN0GeDiMMbhqtKz2yWwVu2P
2rqx9eSYBxld759+u52qcF7tp9p+zofWBazAbWCrNr1vPgg9OIsEXjhu4g+ihLURKsZFNAf6zuWD
WYMKaB9GNIHGD3eQsCKiS7ANdLTNNzT6To/0e+Q8ou3C8/c6em7wiKz/TVD20CuQN/Ap59sQG5CL
klbv1/qrNCFHvNQdpKNxAdUQmoSOS59mv/v22fBp/kTmMgoxOGDOlsNfdl/1Mx/Qr4pl2gHh1uPf
eTpmLGQ15EOxO/QzsuUsVIptqi9DJ2uGDiN3/qLIol6fIVUMn+SkmB3lQluOnNuZkG4A9TluVpko
QdEQ61UthBp3FTX3YmPd0QEDQpS6FJae4NjPwIVK45xEndrJekI7YzKinawyFGbJY7h6ltOj9bVy
fH91M8NiJgDyXNfXt8bzTj3/xEBINLY/2RWdqMuPzWCJGy0bdrG6SFSwZW8sQ5LtUG5KoXEMj3Pa
SmMd11gD/ZRqZO4Qq0/06aTTV+jnGx60FM5NtwMdgI4cZzxJPOwuAj32h0YorG4KBIu0mbm0LmQb
h1a6OatpmpCYPF7NOXEW4z5d3lMF21aez1YpTfvowjBH46/+bFTqqBfAwiJ4EU1lyom3LSrORTfd
X3zloESvO+dVdU+w1Xn2nv1kPzPMN+fHsvZZtOem68Id3PzfalCqF8JTVzc1cAKojdhr07UG68DG
o/1o41HUTvToxtwFzoqYyfa30Wk7YVrCldx9rVf1EvBaN0c4vl0FNINp6BdqYOuCsxyf3rbj/TgR
wgJEHnGpp0g4rMs7pGmHdgRBOPUOvRMu5T04QJRYbJ91+rjbviXc9TY95OD7ymq0n3hsJ/NB6VDF
ob8Fg8isfz6gQw+/tOodaQtzpB8MzWFG9PKa0Oh8QF/izrNTamXaa5lYSO01tj006FeDlXga4n2p
VxysuxTCDk2oTxhN7DvkOfQwK35QF0wMX61Sbd7a9Ff9dIgzTyPRzndBvYfZYWmc7S7a2Tq9nSN7
Kf0kS++n8X64bDhKrFddqeOtP2lfDlwEgDyinjrI9XD/gd57ABjjHwirfFz+JjFDvYYrCpcgoXZi
W7WLHYoeg8KIxgujXbuTDJMQArrZ+ut79qc0siXErXanwDGjn/Q9BGW7h6eadhP0q6bjZnaY6qeH
aT6WggWBqKxjA7RFk0c70UpQUgSOxuYpRefZzPf6M1/fbT8OwapQPU5L90op1VrXqK6uHuXspXyF
KhA+ifGObcTWaXgDtwk+d537NHMMKKDMc+8bsLP2nhl9DA630RbINcjkqw+akVeTXajxd4jJVD9x
h6LuvbXGtG7MngRQ9Btf9DHuOqQDYKnc+32YndxZ2DP7xgVTkFtzX2i/do2lmS3jfQ5G+73ZVdcf
FEPSQRb2VnX7fs9QOi6fiGJx2ExChyEHW9XnGEO2NqPiOojbOG9I9sP87wqSwqtytXqI1Raf7toZ
uL6fjyVwcuF91c9WKYRqQz6jPvg9C+DxQpAigA8TQFj3zuvrcaudMCJbV4vQGwhsJpdGIVWd9VOb
TvLWyKSqpZS9+uANTfbFKihVbtfIZJqJYb5Pb6R+YlgaPhoJgn7WhmKfymoXk9A+3aj6iUKZD0Oe
8cwQpMKw/cFsDO9OrKDXHY9l59IqMUpvrQcP15N1/dKwp5WuZLwW2Nttmhjikv9ozFh2bg2c71ou
NodWtinIcWicCRDWzQzNaHKhLnVZMJ1UddM4hB6P+p3l9x41rYFty7HrLvt0eYuOFA3EbBWxZUnZ
No8s4iwsx/byxge/yoRJSk984sMmQnQd69FxoJcbFDqlTprP1u1Urlzii0SH0Ig9EfxHxEVz7xMd
Zfb8JSgVm86rIkUVvy72Q5zzEnWPPHxVeqDV040kx5aWxFo5GEAb3iu8NTj3caNZMpQ6gu05PjBP
rB/OEXOCIgUqcu1TdbHMVjGZRVe9rrp0b2p05WC9M04wpMcao7dqLjgklTNRmkUcu/L4DzMKkOcf
SDNMiz0iN7aWRH8zJNLwVBOvpnapka3LxZdHv+srZ1BPxziNnuBc3bECWRieN57VXf9JlSLP4oKS
NEyTvs7+WLo+tF/yTM68ngWWksysGURk2UYvaDvu2AgP6kgGSYmvlAU8TFjQBYAgUQxWOJAlcBKY
SgCEfxnumGD5ep4QhDSMNu6sIvfGbIhMUWPjQvBGNIT8mV1OsiBoUwQC2McPazBYQetaifekycIN
JwRdurbhAmWAMIbHiT8m9cjhN7f/RdyVwoz7zL08/3NCBK8Mol53gCmx56npockv8BhCRcJY+pZB
TLanFjypHQztVcMmXIlw1SgA8xMYbL/n12oiXy4Rm5TqOdp81bbpYHnqFNbT8+Hj8Fli3D5myIYT
RBdLpNchBjOMpEUDTnuNHZFj2xTI3IJgbtvgjoQm2mDb8YzugfQiMapPhVcMeomvc3Uh0EQ9S08w
vTdgLJFdKWAEmsF+9N4+c5oFYp0zR2KwHBcGs1G29whv4awxa+x4JJvHVXnXuoRJEh2saVuv7hPK
xLP/6vKa0a8s2zf+IHstL9vLdqFzAeO8hOcaWfUwS/j4qh+/AbxPVX+Q6/hL9EIEVM1h3ZSMmlBd
x7LGTcmUVHvWOxjueqgWmfUJgiiShRiSivh0xOav6m7IH+CI6pZ5gQqCJSK31LGrW0LhPYVfxKV5
a7rlpd/Ow1xtzda3oZ7NjEoTG2GBSBudVGseDk0qzOIEKA/Mc2Gwa62eOlTOidq6vYgbvWC92U4S
uJypnX+Yd+UDr8amtWk9CohJ4mPXOjXyTZzhiWtMSwFhm8meiVcEff77yfc3KN4lQswMDjWLz6Oo
FDQ38XoRt+q3meb85ySop0q2dWE9SbdW4SrcjjB6pWFbHt0NLlroiQmOgdPwlf2TuFVXueBGIbVY
vsCGoJ/drXZ41g8QaPCoujfujWtLQ7xr63jBAqbYXXUWfHxdgnwXAIttc8GDdpmK0hJtGLDNY4v1
giTUrxPtbBf8BZJoe7cKsMfjG4Qcm30t06dEnx8mxovJeXqeJuDpI6qdXKfX6X26mzzPlUOxmugv
e/NDICZoKGBAACp3bSQouRaaj0W4LepHs2dwzILTAgxh3tgApzSvFGhmb7lEuZCrJJ7vL6qh+fDF
OoPw41F+TqELYjK4JHJZVovzVgH55mf+/fCC0lfEJJv+EESpkZTgLTe5jl9YO73PZ+Vl5u0GnINZ
VnW2H5xostvZU1tktbiV898FZleyuc9Vt7nqPFed0dHzgPg7VaU4ROHy9nW9j7MJtsglPSLg7zW5
HdskTHQ6k86vYf79fq2XXr1zO7sIjviegcoWK1nLjlQpEp1d40DU+jpVjvk20+zUurBq9g6b4I5H
M6zWt9VQl9I7A+IKhO3wsFDzYCxZJzgGO+zwRTpKlVe3QKaNPRypY4cmx+k3tdQWjd1oYCABEu0j
001QVWbJIpJGKbRyzqxpB2BV2mQBPj0BqYQjLQyL/QWBaQLwhnQOtYrAurxPIAsrQSl0PbH2R6rj
HcARPBHICIYk2baFqxkgOjwsoP04N/+vb5sAdf/DTUHerYwGRD9qK4GFyEjJ9dATe96ePV4BQMvC
JZFJmTjgX5LKCZYMpOBcAAEfe3I8oKI0UidiI8orwbNfqNo54FBNTLxI2PMRW+/pCyNchxEjmHyJ
kHoRyJwWtM8yo+O+EJkhsE91Nc2PC1VXPOMTU6JTq/jX6a1/nciH2MiN8CaOW0ShrDL4EFtftwU6
hH8KlTbsMlYa0USJ9vFb0K017iSxxCb71FjWqfAA6KSp06wrpwbSay+G7ZEs41i2sWoSlWT+QZPW
ijkrbMjt7Em/hxHl/9EKdGE1WvQo8i56ix7uViglUyTePah0thGlQQ75XiJCtfyNBSRAEAvq+sQY
dAFjGZ03XsGXovD4lEytYrO+BSnNE3vFzosuO4/WvrMMV/DhaCAFIy5LC0sXXffjTS03lTGn4ey1
vq0eWISzxDNnPNINB7WmXYdxd8z0zz681/f4i29DmAU22NwFTzKvXZCjleauR/oEvIGaN7jya8JB
57IjVyIcStAe9Dws7knJUAs4D9RDuL37m+sBwdOfHF08RWH8S/4u4vUty03/gGgDlQA/4x+fzo+x
eaS/fgskaaRDqflW7OOqvX6a0Qv4IuVSyyfVguiM6BHNQS8Ci/XxhahPTd6e6xLz36gfoPyUFOmP
8nXINnA7PL4UrPB90R45rDKO/PyK6CIxesFBKkBKyajRk5Xi26RJN5hQQvqRv+cXdGbojZUCmDHE
1wASKMiQpXeB/Ju1m/7Pd51JzWRr95/fcb2MDSu8CORE//9QSPqZ4++YGZ4I0GkQ0LdcR/JR/cGy
kumHJYClO/xyxJ7m5RovMBxGCphChWmPfyYUzHmVl6OBIaMf2A6c/AF8BzZHqY05saoNE6QbugAx
sNELLzCKXNRmTZKX/IDT4o03fd/NYf2/ehtvwGdQI+LhecF3ordzovHzg0F4tGJcqU5qSfL9LTav
Ub3iG2XMWdZASTX3KutSnTCeKl+7XvVU6vVyv03BrQ48iAlnqdyRAAQDqss1p4ED6vbHdDi9B9VM
+NEGaxwPcRj4HP3+zdUX4XLc9v2cYXna6Eor0sj4krODiYp36/gLCgQA3aI2hOrBGiI4uMXvyFNx
FPKMRG8ctgkZwJ9GVf7WeqdP34bZ7W9QQ+RGeso49XFh5vzt0NiTyLMixCkeVidU/VkA8Gw4XBeQ
0nSWAzAUJjjapRSCGZ9wGbUCPpebX86Xrwel7V69z6rz/VOo1ofzchOJ+LlemJ7rOaQ5uKAzw0u0
l2OiRVNQYMTWtbH77O7vbbxs5Fg5TvCBtX20jCZ6Gc8bNVx3hC6eIoYlg1PQekvX43qK49zR+2ff
TR8ZtpFbLbfKN/YK6EwP6YnoLhapS62yjUG6Ytc7PUD+ecj2lMnoOQbdPdLjx5U8P6Ig89vFekfm
FzCq6c6R2Qp0+sVF9VJyX8yto2nSEl8G+R++866gLunqqr/2z9AxjFD3n/urpLWIH2yvDhQiF2LO
LMBsj0nHr7hPeJ/dcVy/l2QO0I/dwW/hd79QARiFF0jrwM82JXhGo6Xvj+Ioh/+EEnmQU7qlxbV3
/R79rD/9llgRN0fM1S2OCF8d3ooECKWOXA3dPvRcmub4l827h8legGiEFnwsLDxztrcVlf12uypU
QWy1mOS9xIDpNdhjV7IHOBbFpchD2YZt/T979iJFnWAzAB2JLA6VT1q1yLeKrVO4ai1a+RqdZ0vh
k/4G9EVAsaGeU9ZHnG5kQmkZD7hmEDQ+tQvizX0cmx+ZEI0KBUKxOBog5HlXfa84lBvcyVBANyVs
x8PeCAWzWawGmAzwpUBbvmYfwHHcoBGLSotFhF0G8IFT9KpbdzGMMqjSAz92k40njWoUz8+yKR4q
T2xbf7Wj9wStZOp3L0CteYmNzGl6QIS+JY8BWti3E4AFhvEW1bdteCJE/t9TiS8Yeapbq9UYdZK4
4uVduuEN1cX6bdbJD05Q6kZb1rtnVHq2ymjya17L0GaUpqvMUC3UZKQbQSQYgy6HpSjYcNH2yFOe
gGAzuNLB3IzpBe0RFQOrBzji7w0pXJMvTr8iGrPRtpl8l3iDyvdzAvHFk8S0ovM+sE476lZ/CcoG
Vi0N9mCsQkeFdsoGFpXAk2EGH2x3pHy9NAJC4HMdslfNEwISfq8IsIGdFtcySTBINOh4FFORM2Lh
g2EYmzzOx4ptUHmpupK54e2nrTaC63X0I7qxPyqQO+AgUUSgImh1Ln4QlmpMRT7dj0uKaKWrmeoE
ZiuFaCt7t6ggLd/VCrQlb24xFRQlZvjDrZF/DWh2/YcGBrXD5HQNFn+slOPqtK49GQ501mBIWLWw
Nuih2Ig7yz4xpe8vSzgTfGwBGNw3TLWWoRsOERk3C0Ys64JueFEI1hqzFE9cFOjYU8d2r0NLd1qO
WVkkwmKBMAKUT5b6V0k0VTYttIZwDwSZFg3hicUwMSiRtc/7m+4DIbj6rW4hxDTrM1M9gR+olU6X
n+NijRrJqbzvr/mZtlkm23F9ywA9KsTaeC6uuzgr4l4I2JVSPdmgo6C4xsbE/2f8GHtfDs0TtHw1
Dofm8RNSanRok2iPLbuRplEjkK1hUFmIfBopaVFDZ7Kzz7tluSh63UwEPL6/4zFshgMbqtydhMwm
y2uMnFTVix7P0zkIARrzZKCMHpn/o9qutuv8x6KAn4HxXRTjRUEZXNO26f5x+Gg+bpV5C1LmBVDs
iCf/cyAYh+U9nmgKqe8IFfXDQxmwQbejv3u+vuxCAvlUWHBpP4I81NxiWKI1sRCZm5FGDcR9hJhO
zqiXWqStllhlYG8WYSE0P84Hhvc+lv8A0UvUzs4w3KCHkCceMzRI8lJ5ElIJmPfjbRmzHiSX2JP+
WiLXOpakms9ilsiWrIxOGlJNJD/kgle/0I4t608Y18e8gkugb0euF5+lwCGiTvi+7NJ3QDgBQM04
IhlJ1Hzo3/nwrty9vFHbqI7vSiqwETMOY/ZPvJaqZoyZd2IbAmMRNY0kVc6XR5QA1aiKRAtZHJDF
8nT3+f+CdgfYg7hLi7BrBBSqs42PmNkhmqnaHsoLH/VtjY8Z35fUIL1BlkZM4pZo7SC1Zu0QjV/L
Rlkmu+ZOxGBA1BLC4oTMOxcBNlbNI2BI+NfS9ZkyfqYupcC8TpzZklImdCE16cXwixbrVuutCdop
pXtB9YctFcsHxU+Uj/jPuYhFwbexLvMBN+I4QXaOpAAzsRWl6NNy8MY+NMRGynKM6Bd/86ESImcg
DKjhDm0NeFeboWJF3icimul5zwDjOQ8If1Xa9eVpVlNsFhmapaHDzSaptkl1sbJ77YMWqkatDDwC
Zd4Grkyx6GioaG70F05Vukvy/XfDjrCrMAR/YrsElH73CMMGYGK7SM8x1mTLoOdHsIckFbeYe314
13QD8c7lq3/pFdD8G+0q+mTuIVZBZq55y5Lh9k2PuB2yxWTkCud0w0aKM1Qm7pvzMIKNjsESTwLW
1OpXD0Vbgd009r7NDxC7WdsBDmd2x441DibUZ5XZn0uwwHM30lmwveWab38Hvwgy2VLitJv9aFOG
IyD/0FtuUp8buBpLA3CLikMIaRowDKA/GSSMJu6f8mbQVHvRopO0/cSeB3zw+BQpm3E4HZ2YSIT8
0VWRIjeAPPH3xFV+cxxryxlP5yuq+8L4BUOnimd752+uKRMKk6qOrDKv5X+67ZihpC2eszqOJkrc
2AjjWbs5RUsO/E92nsLw0ijRBnM3TX785IN0f9bmyyi42MBf7kciur4DiuytvIOwsFc8/ozefTwv
Jd8V4Fsx9wwWXIsK48zfbJeyA2ye18cLP5BO7BfDNRGBdAHbVZ4MGYWjnojQTtymw+ukIMOUVwQr
xfEiEDJg742VGLiDCCdpqhCzK2L09xWQ47HYJokJiBqln1C8Gs76s/5iRA+U6Wu6OVF9g4/9aolh
vFoZ9p7ReoCUkI/bP9fJYZSbnka5FhX2VqF1DK8RhCGAkQkOtXQ1E1yH7nBpwA69EfA0etsORZ6f
WHFc0LZBkalp5yHHy6Uqh0kI8VBUBLoAJ0igUdbx397piBZCWQWQNrCylnZBQ3TrDLKn7OaJCJVa
eG7oOho3+nHnIADG346qvUWJOQzU+URUiRbJgFQLlKRgLPgVg9DYC9Q171w5kQVOHldifjhZlypB
GGsRW63/EriCRM8jbscHK5kD/Di+t/WWsecREVgXWZT8L5gkxPXlBbRBAwnWtAP1TgXTPmZXnloF
Pafy4lTmbclH0mYlgyWisWRBxRUHGgvElWV13DPZdujucUX40h7u0EDOSZ4r+25Mu3iaFbeHLG/4
AmNj5nLJagfjF7EncdYP595ZU1QE0Os6Wkm74AGxcdUdvSZ3DgjiDc+VRiuc7ylqcRHbiNOQsS57
3gku/GgvqOU4+f6ES/6E1DUbbd4gxzzLnN3mLTdwSbBcIG27tIbbJC4rIJmHZoIGDnUezXajQ5DS
jdNGi/ng0piND9MCoMCKUirMBY6YZsYb9FgENh8BKvzgbXMHf3z33z/csDOkjHOwsil9ji4xssY3
LRpSlNlooDAt6xGLiXyODOQ7V4Vx1eib3mWjXduUYW2NjY9xGuGUlunFPhjG3VMIUZlUHvjAtFJ4
VNQz/OPO5Ars/1CO4kaNCzJ0IRWQmihP1jvuK4HSS5w5WyHP9nCwm/iox/KeLaudK3M7yiT8vntc
gQwJBQrowtdXvLzzcplItSUhSqht3jj0ieZIiYiM3MvZFQUUvszeQXMERnY1tCvxFuE73OP0Emt1
/7nZRdFaFGFFPl9nFpRC7VzeAiVyLpyNnQyhgAAUiRBYUDILg18crAUCOHu/Xoyj0/VXTNA4Lz0y
tO2YD8E/munqi/Y7bK8k0MBak9PXrJH5k5ige6HO1Cv8yfeevcVXivLdaV7OEJJ8Fser6a0FYaF5
fM+OIP1RLWg/JqOVJheED0y5iV7y2wDaFBssyygeF/wIGvkvvTNItPAwwkSBXn+g8CYtuAx0Ymqh
H/1OjNDrUqjrhXIKiYfYYUTGTie2r/Po0ZnkW7wqcDz/GbEQs6i1iMyUolA8DsZjLtcLrvGOEJ29
D3sq7Tx5+Y4KwzihPlVCaGCG8NoZzDGDuuKfSWEvplutqIoOzG6cYOY6p6rahguVdhMRgY0ilWR5
ybKoIpWGOR5vzEWnQAXeQ4ctmZ0QwcrAg6YXygn8I7t50/FuMO+7ZX9GlzL2+ZjWZ40r6g1poplw
37SL4+w9G5EhU1VP2ZOGU8LJTQo/J5zE0nBGLxEv1igIjmp8atdxbInxjKjTD04nVqBsQDeW48Pb
eiw//kEKZ3TIg/5zvIy1cY//WnxbshZJEXIQ07v2V61b99HVDiQ+Xw1DHpwOUx3g0GMI3lEbDqdx
2jbFrASFAZCmLUJs6rqaliDHUsAFyVd+YXGjGECSqmAXT6A7VQEg6tVjpD+C65t6bzYmsh2BNjG4
EjNEmiEzXSTC3WpZvk+caExSJySNttvCVD9D1mUnp4Go787EwXXPdUr45YWltNQ8q1lShfsCyi7M
7m+0rEPi4BpVYrGEihgJYJTBuNDlRzbv8ykEp2hR/ku1zmcS83jxb4zAKPf4bouMKM9wsWPD1Hre
gOGMbO1YuZJnRocrhkfKxYCE3bTdPSnCqeF1uxD7tuLUB3GFCJ7yGN/ToyIH8ox/rHFitIu6FUoF
3EV+b47c/8iIsZhq1p5j+5ItlXM0bIDkIgVxxZayeWNTudcSf+KsQhaLSo0kyJisxnT0yL+fPo/N
27GSXARyfOd9x9mdwNhDz6trHWJg51w/1GyhcIIjqj2ilosb6Bp3eui9uMfRGi56mqa0YQySB7zJ
58rzI70bKEZAgJrhP//GN//xSJQcXCMnHwy7uvooab8YlxKF1F+BESahOpkWwksCuQP2HRGmm6o9
sLIy1hHQErWNh5W5ixQYM1EfJQJ1OwElo4qJdQu3FuTgdGcgiLpGm4VtXXzWfblmrcQX1TJB15A4
f5d8JuXln9kISBZrpetcfLhixhxyJB0y8Q2YLWJSgIRxrwo8VoLT408KvE8UWYfcieD8VIa8l8Le
ZvSEBT0wUtUqKQ28/P4IiuwAZiDmnnEAiCrk17ZDOVp8ENabACWintv/ecGBpiXDEvifnJ3H9yXA
G4TNMb5+ni1XhY0unonA9M4/92I30jGMILLY88RB/K+uSQCYiNrNLXpxodHvK05yIFvnRKYUHU4Q
O8vBCbfs+Hdez3SpoTomvLnEV71NQEcQw27iLTBvJ4a9Ipwix5/Xl8EbdbKomU4M7Djpq+1SvQ2g
q8d0H9u5WGH9p2MoLxRfrJei3B5LBzd/T9GKFtUWKlmcaWxKcyKtdTDYJvNVc7jEDGiw+DnLO2Ef
GDvVMp7jrTUSqlRoq8gUjZWFKIICfonaFPJ8EHnTh3hp4tUjtOMOuiDwAx0pjDX7NJDlFl8ZIz6i
YcESb4Ji254nHU7jrjrsvrApEPCb5Tm8ktgl6cEqm5lNmW3BbrwqKBx47NlIbHSijEQwGJA3lz1H
4sDCd9Rk620EENflT2O9hTaC1yQ5dSloDNib2eIHLfNGnbQYuTEiy1dOWCeREweOoMCJQ8X7Z9fQ
rzF1G9Y7vNFYqG/Nr6UM7jk4WVwLdd0Db4B6nuLifDmhvP6OXjM6bXhKIxvTmI7dEaA40ZAdH9qJ
UVRbIWKP4RVvqi3K/OP4bSKNwVnUdYbfeL+1BZgukRIFq4ux79Ab7Fg70ANVxoJ5lDOfd2l6F28g
7CnEy9Ee4scn9SlziNK/huV5drhsX46ha7UxP3z7kOLaxJqfXZ1i7NIuMLi8OmJjkENXYyNX/KSH
cUfsB9Xb49ASU69z7BLjMQVufWtbVrn0QGaulRPYDj47V11/qOHBRIECUF2NEt0LLdODG6H48gf5
32xUbC4nKTPR/gGfrezfBGDgCSJBqQpTlXd8ALXNUNrb8VMCFPgcsoXS7KRWXdMfuQInUmCzRlKs
Gw01VCjhXIolc/jCjeNKcC3qxWCJ+g9KKJLD+qy9hUBA1NmYd+B9RsJR6mnM8gsv8U1lgO0LGQNA
FgdFpLbJGXQtVgJKFzBZePH6HlZXDt6ba0OOXyc0422G3yiEy2p6SnZkukG6uEBrxtYjKFRpml01
mNq0KN8smzcVxaBiq2P3Na9MXucygUwx+H39ibyv/5mdA8XDZZJGT8dOAP9VNXNDLKjN5gYS4Zw5
5GEcSTxKBEQo1mCiGPgZ9GE/RiUnLn5QtowzyywAPWzq9URUb0uOTEL4D7s0n46Pb4tL22a8Oxus
XapZAo5Y35rue8Ew12aTh+ZX/hFo8BGX4XwZ63lxIXDD2JDtAJP7X/gQ50/PCWaGlAblRViJtdgq
EyKGERJ0FktDGFjgs5DqLoqVM7VJFpza5vP1S+WGIEf9HfIEQtbYsdU6nFHOsZ39Liyi+pUBr1fB
H2Cp0In/RL7g6/dukLAjBPneNyGoSpCNBA4UBPlfbqxswgerU1cY07bccbDhk9KCxaXM41TZ14ro
NEYp+MW9/+CWGO92TuwCgsM8jCKTJR/OY+d8EqEQPY4+Xb7VpJV6r5peF1beXaHMEeM8kR2NqrR+
mpBX4KpEMRjzVyyyxn5nlOlijlFVbTwkBzb2MtZ8lBe3/rb+OrMd/Clu6k/2LhbHHMy48ikdPD+v
w/MDSx6ItLT+xrhrmEDwOKtki5XSd+Z9PTyGGAMkqrtWqp4Lk+/FcWJYbFMtyyzw3irPepffdKk8
H9+on8DTgOZ+ClI5e7Sf8GhH6wosfAyewCqLyv7YnB86yd7yVs2PE2+b39Rg9/vEXqP+qKyKlcuK
TtSF+mOhyKmMPiIttXKOoKKdfi8NDI0XXcuHAozP2nxsOHuvwT6MoQijXPjGTM4b4yOGJmzPTi3s
M1nLvhsmPmvHNiocy5GpUPm9o8K0KE6RZFjS42Ye2eOehnOIqjZWwRdjUGzohhwf5m1Y9lVH296W
XiQHWsova8lptmHXyg0MRL+z+qOt3t6edskG2V64CJMtPsNenASUQ2s+cqXJpvHo5n5udZzTqhMb
70QNT9gOfZllbQRGmmhufujniEhy3tu/VACyUyNmpZ1TfzFY45GfbcW52JyUaAW3Gl4vnr9dpE3U
BT9AaKfH4PyeZW5TjAW3UPMi2rWNCkLx3I0DfmsZzuPEP1x83jEesjIhJB6VlNtnYB+yeaDs2uIX
tmGUr6gDN6MCiLlM7fEbpwrKaJzbxz8XeNmFKU5sqVcAPXD585iewFML2XoJ8yCmRb94quY6l1xr
mSjPMlXrxrXtePZO5suyVihfF+UHNG7ux3O0hwS7rZH3b8Invfy8VrbHIO9lEdTbMT6iCuoFKZPv
TbXiDR4hLhJtPBecJSB87pUkikvivxgNjeqUXKUNgj32RrhTlNaX8CVQMYvi/7ZaxGCEUfbCcguO
6nNCblTYmYyM/XFsJSuHwkZqAq+G40UyRguDJQL7xZjt35DQ3Em7dXm1TCAqvIxL3nIEo8dlTT+a
9yRZlBefQgDMEyrsG0i+2QX+lKbMygBe1WtE+181Ng2z5tLbaZjmejko9r1tYFOqE9aOeVzwH1R9
yaMHioy5sBPK+H8YOrg2OroZQlZ1I3BkwVBOT1XpJtDaJggB7ThqHc1EJgtSFeG2NfMFvg/p0UKG
HSwRTfBd0xOwmN9f75UB34IIeAoDEXuoOgOeisKsXKGziW/Vg9tq/BYjw2raPdjxKGedgaKZEOx5
xo7sfC0/pplXvm9jyeRXvCcuoljzhsulfpnPxg7/ozeSDFKMZF3GvxlMXBXjvYm0O41VufqAoRnj
FoIyxRrGGs2JKIQMdrWndzw/tdreVK+j+ft/k0/nUKvHd2SFZrY6FkTDw5bkFsGNrESYCS8h2zkP
X0DNWgfQoJy5eCbXigqlG0IvUd+IJLMKzkQ2LvdU4qihO0KdxR6y89SguvuCYhZHSg4tPR7KlLMj
KMfoQMxpwcJwQsQ4yNJt81+vg8qpIxYmh2NH/H0eZRtXyJQ04RVlEWOJcZYTE8z2HCIvxRZN5juy
WW4dRkzl3NN6dF/bB9eea1qmmm2npYFgDkv8BHmHBjFdCusz2qMlECcm2/qdP8cUrid2MQfSYRel
pxcg0kSTebLSAYngwDieJOB30kVJ3W1DfoDCX0mx3lhKpZwkrCbjZMVw1+U8ydbsGu6u73IvaMZi
xcU4NzVJeVRBq6mJ/3f4k3VfF3URhDtbSJHZ97xW9s3jjd9fj/U5XcKx4JmWUXxxbItayPM9g7np
72qAMeOzTOXeBn+QK3Ae+8yLoTUBh4Sk4Bmv9HiTRfAMVszcDK8Kw5c/5QwQDTa3fxO/SiISUIOu
TQjTERT2AAwrsYuVkNFCAyIKsbwq3GPxQDxd3Y0CK8vIJq55FmxdNuJgzgjNkDj+uUhPDCURDzeR
Fn0lKiDsJTLiGxXeLGhHMWhsp6m4JrWroIZpKIHZtnLMJHieOFNozqcgHxut0a1GTh7Voa1FA1i0
i+GrfWs+QHiz1RtyrFRglXa+JfjPUQ3KUQOK1DTUqxTwZCmpZ+GoYQgqMa75aL+CPX0lrWhZL6Jq
lAYW8Ruxx7kIyw22waq/BWnxK5O6GI8zrDJVojGxeZcQgbnWKVjgHoCXGunsk7ZeVKTeUrU8ho2k
hNlwM/aFUrQJnDcWHxeoECDpp3EED71h4TkUJHqNlcTcIgLrLtgSrGpz6dbmFgdt2NlJVQIXjeCH
+UqXHeb2v3l6jry3hSQADf486A2jIkfc4EWwl4qu36m9zZfX5/Kze51XrtAv1nU+OZ3CwyncNoqP
SpJuuxg+9FZHBK575jTh+HxEpW4bXgGt6pmvVw6vJqyfYrCDvOv/6CL8Jgab89R2AnRi+nOq7/5s
e8xpFoAk02/lYGQNXSK1uqKD2NX9rg0ALpHpLxpVwhrURR/8ECXWF7k3Qgnc/PEUzkBBl+3lEHXO
Jd+T72vINVHMhYB8SlxApxkujZhKH86Xe631mxXZwbyxx19zhurIMNm+JHCdOwdwil2t0JLibLWB
n0CbAUvlqkLyIprYjDLT3WiPWnSHrjc92VbTkwOfIe6F+Ts+l+/18+CrN06V0YB/WT2ZNzKMIlE/
b6runX7tR/dob7BoboHnoLoR1TviaseSeGDIOdjdy+lkik2gY6jk4Y12AY73cqMMvHD6YMySColB
viOGb/ybIjOQyPnocAB0ADFmkvzDrHYs+B7CyQ4S8wAxgNidwrqpXGk7scqcjoY9UwB/uGRDPhmH
IjofjvW4oi+5w7+J58KzcvyNLOdqx6hrdAZ0MD/R0vJ1rxTZHX2aIzCh2EmxrrxWL9M7SUtUvoW+
ufugWUJXl9T9EJvBfqa26dec+DfEx3k++lk+tM6bDg/tQzsZFno5jg261Vwv01u1fVy+s39O37v3
3fvl2igsq6keDnnPRWUNTXLewVCOaKF5/tThFPX5e5YnNDmK56oLA5Z4mUfrkYbBV7kxuMIHbvzX
N88Wf7f3994fCFnWxpatZJV66dc+XH1bwopAei5+Qyf88RjEh316A8EOIb+VA4PHPWJrP484YBIY
nB5MgtBO0unGlgB0B0CRQoGG+pItQJoZcjK49c1jU+A5QdVmPX6gMouLGsZox7EfLXCYRaKXN1+t
5Br7wXFw6hVa6R+c91hdtmz2C7AIcZzcMI+oQlqUWtF1/fBlBZeKbX0JtvAoE1sYoGo+tGS5wzFH
GXK6Dq1DGaJS5RIP1MuVTXvXtilFcYCuspoNBaU8VFp6bQWZjF0tJeZqhVq6+mhuh7gBrltF2gUk
vs/TGRyqY4NWG70DG8Acs1mQrlEynH9iI4tnbPFZmX9i2/rAUvFZzrApVkqo0Qvvm/4e4RZWsZna
sguLTPdanntVLlBTG2aCG8TGSnZyeL/ju3KL2BCpKjyISznbHTzzwXuymyRSgXWwCd6O5Pcdm3Vy
TuDkg3W68VjW03uUyNNZqXqmIxwt9DAFsgVi8Vg5nYP5prmm+gjMTCzOXH2U1+EyxEwaJ+dsDi1b
OftxKd9XuOSVLrVs+QTSG6aWzQPeh3iF4lmfRUeCXn2SvNN5NwfiA06EW0m6+jyWTwkCM5S9jeWm
ltoGu024RT4Tzt7nEIip8LydxwkQTRIZQI3P17Gy/jggpX97vM0/qrnf5RjW4qZWzFYLNJGlZ1kh
yGeriSdZ7/VaWaPHflby82p+Hqw3tey8+pwHqWdldgxe+DU9qwV6hrNsDDdfGGHPf0rJCkODquP0
McwMF9e306JS2gSzb4IHwr1G8m8Cfm7lYmmdNkgNQEiU3OzHTVBOlNk4vEw5sV3jTgCwYq1LZxDy
FSZpkDquTofkvk6OD+pxm5ev38AmJ1ggKagXKL0LmBGkahkMDe6V4c+KQPte5hryN4VCZV9ovhLt
DLK4K2KyS/gKT4fKLR9w2e/zv6lCebFv8O4Z5I38+Pt/NJ3XkqJaFIafyCpJgrdkwZz1xjK0iBFB
QXz68y2nzjjT08FGhB1W+ENFCdk7IceFYg4MUlSj+MRGoZuYqWfSQYPiQt5J1gRycvpiHM2bT4zF
0jihILi6JRQjaWU9gy8AUnWoHgxRYin2xbI90yfPvTpFwINn7tTDfXfeZYsXJRwwMLvpZWTu3r3n
SJ3VCLGCINHtL6v6fDO/MmDD+/A5to45KyCjK9pEKBJMNSBmlGoJE0QjOgkp6KKfxLJZdmkbpqjO
W7pfj5TOc+OhAR5c4SN/WWrn1TEZa8u0nwKifGx5F1numh8/y3oaLiz0edq2Yh0rYtebZ0I6o5fC
2n9Zo6OQU7y40dgAjyOrRtGv+q25JXLkPf3RbZf+a/CZvgbtBVvaCTnIyx+XGL59M7PPR2Nd5v7V
dO8oY7y36itolC5SdCdUJjU7adg3qvooNBXu6Rye4Kk0fMo53EMGE0Wd0+JUwJEON3fuX7RhHjJM
2HoQFD6DpvPed8F2VA0yVo0zxvGHBbe2DXBMhl9hB9GetSEQ3oNbPnpq3XxuFby1sVX7n0dsNWT6
oE74JAaYw+xigtvvWbWu2oSrLkqrWC5WJ0+vAKtcupub7lxb+xY3XFH+Pg16T5fIpPdlOdcVgqto
eMLmd7I48wxYwDlgLurE8T02vAtoIi2o28xxr/H3GT+oPVTBvck4S5AQZs08EbSF1eg7PPVanrqu
Rzkl83HeoRSv2ko3O7AJdtO53mPZTelaEjdAmiZZxdhh/SVw5Ni4t+zfSIzTmZ1/l5d7YKAB/Ear
RATzkmna5d4VtoZK+vQ5rigGKJ18mh02wVkYuTXuROhKbEDxFURC/idUq1H1cXKImVVg+O81n70m
D2RKpaTTWL4Odf8ZtXcnp96Kkvy5Cgti7Rgt6MrovP7yP6vuvouJCQY0aKMOXSyegxPAtvCl2xmw
H6eUStI1+qLAdQqsjV2yw7AJ9i0rTG/+U7VLJCFuDsU/1ivu7AMHQV+UyZ4LTO9ruz3ZgO1B2eKG
OjeKx1XHpFAHOqDpVjhqADqn15naVnxal6N2bQPXgStOf5qy+bw9KvxNt/A/8+Y03T8mbYI+Ju7f
i1bEoDGkDvSi5klfjXgL1QCOBAQfH+jxZ4Vw3LpC8Bsg4LfHbqSxtaHiqw1KtLki01V7X8VmKumF
nRyT3DcJtWov+YbN44bWDWXM2k7vXg6PicFHrIyS/T2mWUv3eGqNT5GJsx/x8X1PETXZqhGjQ+3V
kTIwQBnmLm+ZjtnJeS2vqZ3R8mUE2Bu2ZghcROBzIhyF7RZwz9OpjgU2D3s995Gh7TzQmrJ6VlAf
m16bTt4+jbNJEzQImCvkeqnonhDtdd+V+9KcE+/87jVYggN0rfV1dnea+BUz9AgBqYJQ27qz8qCZ
cacqjjEAcrDAukk3Qtb3ByE3KQYgLpiMm1XyWqPkq7z7AuW7D8up0TUX7xk5DBCwBdK3e9GrzwcU
LIhbG31lrE+USBtl8WaYRuolzsk0uzo38UD6ktPcX9UzJUatXGUXpbZEy6//gHu64mflIXvb9fb5
ddKWhAss3hkFueh+aNMnwYhz2/TMSRXdjppfjY04+bWEHvv3ih5Pi6gA6duLU/cTSmmQqQpSsVFK
Pdv/dBXSzqLPVHObsy9wpcRrzp59eNA4RFFPGbYwb20x6hzEd8fPntb2lYUWYhixewZal0Hxujtq
73JcX4m8kQ1K8uHzMSnwYKv617Kf2G1IbJ2bVvnU3zZs6bqPf8x2w+BWmQFf/9WyDVxx+o+bb6JT
TgHh5WhUdAr7A1n57eYFWAY2yzuYhKrzxJHtE1xSMUGj4BXD0dZDJfEvl3HjanNEaUfwhq04UwaU
TA7WrkS9iBuH5hO7pXs7ZCNKZr2CiRuX42bXWjYXnxkK4zyptfiQ87MtflwAEZbmvKmkH6rJZ7Z5
2R9wyd8/SErF5E3uSolucltR30in9RKjF8jwzvWv1bvMieAYX9ABbvb3r1xnH1sh/fk4Crkl/orL
enKvPPNsPwrn9rKfL/vRpEllXzZsYMG9cphmn9Xpz4yu/evWJBVXgs0b7Xr2BSdl1ORrU2f/sZ9v
WweNZLlXygRkuvaNpuvHfa5ylr6nQ5dmgzd33nmgivEKErriH483VIOvBPJwstO9Rl8YyNDb2aAw
ZUGC91hVqtJuYhTIFM3dh9SQ3ezEnuXWy3qv5HZ5NA3bvjc8uhlngjGE2t/Oh24wW0VLYrV2hfiM
Z/IRBWJSsty+fpx6Z1J0A4VQuzllQyqVKEXTpeb2xdbuujaQbqE+h3mgLiVraFOWfaOsmTv1ZHbN
nbSyzyR/bE28JLO5tkHpnOfFUlvTKKkPNEWA13WToDlpHh5Ez4VN2CUt3mp4AnvcXJ0WV3K6CQp6
XKW1ARoUREDwhgs6pJGlzKk2eVSDk5XKUBghmRcU6B81ujXcy8S+sGAT2maskCK6ictBXtkmAgb0
ZL9MMccEnASajDLwrpo8hu9uC5kHfBh4sd63j1zV167IOGm6ocWI0QmfnRbfSF0qXjXRF83F6w8L
YdQNEIsiltiBg+9xtGsvA9uyOCXOhXLa3wes3ofi+agGT7fZbXZoG1wv7BH2Y/c6i0FDdY4UetTz
y5H9vEKhhE1VW12a9mv1nagAp78asup2CacGaLwWUqBKSRZ6TwAvucNye10m8wcQpOANDti5v51y
eZt/CKf76vwJ7OIRtBw693sWZJwlTjP94VaLFMzrX2gpXgaz/uErlY1wA4O4ayQzvf+qkDCwi8xr
o176WYHtHtWjh1eiNnB14s3VNd+cjVcR9aFiACSs85wLuqetOUh0p8ihUQZGxL0+6pTKl0i9v6a4
a9jGDqHtPwS+9aGJ4pmNMDsS3GnlXbkq/uMak7S8AdovCGe/u9cukexl2t61tgUd8gfU35wOM2Wm
qL1QZ+XJbiwlNr1r9nVPUzUyFs/ZdYL6UEgik+0eNPQ73zAbPOGKA1UNRECHJu3g3XvPpjBhMS1A
SA2YoCgXjS5r4o7s4hR/t0S0tZYv3CTKveAe0kUdXvbp8rW+XRxjpZC26iyUToNkiYCQpQ3SDW0T
gAljbUV94f7H+BLTg7NEVgUIxHmuEz5vRuwgp+Glf6UE05LCH0iJ4+vqs92dQaAQTvTqcUqjFqiT
4b/QjNha4Kg6JqV1tpIWr+E/MXHIscqCf6U2HT0oxtYcKXyyxBfIJA+J07fTZH8ky+q8AG0FDaQf
bnJ3ULBSmQmgCIr4HSqrtqsdGjS5YmNqTllxPy2H/l0R1sOaDS4kzTLbDqsQkaMRDO/ztLNILt28
thuAD3NPWTfmTNzrwgofip1HypYV6WS5t6Gy/Xw9i/wYycqH2zi2j6VEOukQwU3EzUgZlrfcvX87
BuASQgLkF8afj5vDOyUQRa2ma4y+/ZIVi+VuUJmhSvGNcWy558x5g3F/ujcy6Ye7OTuZhEysTQxZ
ijtlxcyxPjZ/UyRn91c82wlrWOzAQR7Ph/rjXlc6XbKWX06fiAeQ47ARfWyji/tRztbrcu1boxv3
ibWXQs2YIOl9xNEFCVmmHNOwfXfeu02fxfCOePuK7aCConBoT5mZH2JZ4LcUoPfwIfuv/Qs0zPEO
6HW86Z3Xr1mT9fMetUcZu6XhpEMVbPYYeR+07XFPYPG13MIKk8zWwD2Se44IT69eQ7dZ5xqpY9bB
mSLN2XmT47DUZc7mj+Ukp7K5+A6T3QYUJYIvOF0SdqEGMC6nFxgFJKJhPkzjS9zYqbO8k85vcWOq
DR+79kFPoOs0+dBXVgoxVu40UPx7BU3yWdIZzj91suEmuoQknGmsTOt+PvikpGImy9RA/zNjpPZX
mP8sLhOWEoVzIZhjuVpcZ+0Dy+91mW6chM0LOhfhPDubXGLOszFN3adPQzimvR41J9r6E7UG7Rn0
ZHatZttukL7Rljj36Y4+VtVAp72cDIkzaEvQhEFK+uWXgd4t+7SvWVUn0tyo0fPi12k0Fm9Hp3BO
ACM7M63WD94gTrk2txs6+Qw8tLBPrpaz0bRWjbVmObyOcaRcTEf0hueMu2myi3lIzDSwxfFP+HmB
+sLzyzP/0j3D8EHIDS2n5fD9d3yeGQd1TGDOhcOJMJu2gowTb9kn4CoUw26ugboRASCZAHNZSkXn
Dj4+KQOP2bJs9RIfyFmUrG4nz1o2jkUqqURCl1b1lEaHUKMxKBB1DVTCwRv1T1JoZKspABH3BeWS
mhT7XhsF3bdjtGEW47v2iM2uMWUpMpp+EaULVonnXB8lZHPqWmT/kt27di7bDECfKZnccrOlNKV1
mn1tupmNJocQAQIBdSGSbceTaFJB6cWZpm37lK+n05Ob2mBN5XPCK1oGYto+JrbkIVoygAapVqO+
4UyngPGwj+B3vy5ajjZBAb/ML0LbgD6b2ALYEx/VDv/D+CCh5a/IuiMiIT3kDu1UPjLKHZ78B6lt
HAyHUBxg02PKMEbRIvjrdhGCDWoEuwJ+VRzmf8fi7KRxwZlxZEEF8roUTO/uVIqK8to7qY6vxaGz
B8Jwx2PQw48VgKFkIQI/5Ec4udjLXo9mDBUKfiQPzDYECVdRuu8t+d2pgBIZYhQgl1KqrblVv1+m
YEiTfLlm8KdUbSMpTC4p5A52vbVgY5EiQIoBpUm4FKUvELwYdyJRapMi4X22cWLLiY/SQT5JGdty
5kACoYYKBDZGFkQTuhi0quMRqhkQvRMqDLyd3ylKYxjgigNE0uQ8WyODN0MNufKA+eojzMf6PTC/
GF+QTWRIsZVdxaVuxp3drQWhiewvbRyaCrylj68Gek+nvWDi8tqYiJE5B/73kHK8FQD2/NE9hPfB
peoJNFDK/YK3kzcuLoWgA+VLwB42WxqvRMMXPxGKj1S1qWfL6BCIQuLhECf9B0HBcftiMO8t/Nx+
AKAx0iDSocBqeMwfNBvkeePfHeZeo0ZLXwIYWBKNT5jAMfeuZBc0zeRsl7HwBOF2cAGFss5/T4+L
fojxABJjwyJOF//syvnpEi5jjLtrzu0UAr/UZ2OhxMfNIB65x4kor0PXkM76NnFo9+Z2v4VZ9UHI
gfg6biNY6S9n8sPX2HSB+Zv6tAGc8ChQqwmTDTfz0OqjKT+ZTEbH+EC8iry2ZwpoODp3FX9+CgSX
8PDmb4fXFgYzyvDIhcTxiGayKIZQNo6UiRoQV3z2xH6RyN1TQwhDnpH6vAQmV5hMjUZ8lwfmqWRy
dHD/kepLzwPeh9yu4qxWsMOA1whbFbVjkYMA8jMV9W2UpT3hjSHUQKOuE8CED4bophGrMe+GQ1Ep
Yr5Kb5aoFfEFfh6Mh3AJReJIOAdtnBb2iDD/Q6pAHxj+JT2EpuNfE63l/nGMoajUYMKq27SbaDos
+K8r4OJFlx80l5yBnDTCEQXnBD1ked5ypl1pIXP+ffQsFvA1u4uF7S3QD8AJHTEBC+dU7N0FWYe5
yMdDw5z7A4NtOxOS7inuQzWZW3Gze5lyWPJZjrHq9xdciv0wWKFovAq6GJ2j2qHbAWaqKxagMXBL
7xtRRAxW0heT16brAjzpG3W7eK+usKIFGbLiq+HwYy9muYwUPjI+SKeb04xOxhlndCqM4EkE7jGZ
oEHB/6JDgaHBBAFkOOC/H43EUhQSpT/haccfkuAwmkDVqckvyabsEd4E1KaD2lZjyug//zLNZniP
GMiVc6jtaDKax2t/zdRfMtkRXWWau7155v6WlSXRZN9Au5IDMbp/49QJJxcfUUsZtcmAdyJnePM5
0GQm4zkKYSOFx1HI4BqNmA/H698XBEocEmfczmHWoVLnLFlDWSJw+1aDn+U365ScwXS6EzIVP1my
bvU0YP54RvcaLK+QnyFgogByGcmavduxKPBk+ccvykK9lNVU1jeddal25sS7yLnKyrTkDeb8KGbZ
5J3FL3e+LKLfz+cas/3AlDhmNMAEolOj+QC2B/BMEY+EaGt5zxD2/YH1lQVW6PS0EeWVBBIgG4ac
/HIZL2NZxiFVdKUPK+uevBNZPGUTqSlYtfnst5ryBmUFWaqBgLrpZXE/5PCmOz8chAJ7wBMDpwq+
Pq1fF2xCuMlyi+WRutyLCSN1VnX4uN1CMmdsIR2zEnUI5nEChAdXvKjmzmSjC3JsYFuiyQRJE45D
NcZmJRu1xhoeHMDn5/+QQiE373iQ6yNL3tmZH06BCRxqZHYOgMNGXA0Hqj387x7ss9OfMXzCnUUF
cM4qKO+AO4kTduGdDvhGyf6YdyAAft11RrwtyzzRur+Tfq6s+yKWxZ0TmMQazDcaJ3zk+gGX4Nuv
jvwK+473207l0P9oAnI95dpxD2Q95v5h0Lfkh3PZAKFPy+8wGLg1QklBdEts4Pj7j4Gi+Y0lndSu
YB4+vEbr1xiXcURI0JkSRoxFS6JDV32KnragGISGImefhiT4bPPyEnI+PQ7aBMYkY+/n3BmzRRAc
xZAQloxuLuQBhJIQzsLJEdFVpXOYnwNxhQD+0/IEPJYx1Ljl4Mc23uF4Dq5OY7ph4Ml9Zk7LxOdm
M8Pc2ekn6sNqoXaBIdlRgVwT7JUJWo+tRV9JRWHwKaCEHF03jDg7HyDhlS+L337xN0Qt38MB2rJZ
C1nKuiuvu9p+PdY9D+EdfHM+HkiiPpzePgsbUgazYziRNXFydWTMyCokgDmByB2OB9NNJk04K/D0
ew3/EPNmHHjOjNr5MyTncEUHllzFPuJ2zLYmdhH/Q4qPE9R1JhMcRzC2Bt1k83JX7zX69ORlhEdB
9hMwaAW7dWU91BcYM4Rq+D/US0iG4tXNIVYLjk/fFGgb11mcKKgpT5kSSC781nTxT0AgxUFHvkQX
8um8tsbTKXvb7W+RFlAUXZga1ytRrfhpWJwAVN9Y95GIFGKZkA7lkc81EKDze1RiNJ0H154I+yYu
946/c7LwESm86aTwMI8CVBCAQuneO4iIQdPARFJoLP+oUxayG21ccKledgXnYNEua0bSMvuHXRDF
RrFapuHrstnjlyz+OLjTgIxP/IYrAeEPNY8Ubr8tPwBAKDu5eKWc+WexnFC9Ic7Z9KjYw/36DoSs
JD+Tg7S5ixIGyENMbv79lkYg9I96L+GhjGCTlVcQCdLoQxa4W88p3zMboHCAWmgSBku8V+OsWfNa
9+6V/wWcIaf/DygpRxcmlfzDSdSJWf1/+kDCvIL5JMpBAmH6B+iQ9VKO2SZr1o/PqPn37dw8um6i
ziWR3d/fxv0TxiBIJLrcIAVICAB3jRueRH9UJoMPKtW0VGmJYUqsCr5bnioIgt1PL491oST0ZV+g
3Eroiv0pt+df9Ppy41aPmmswf3hE1zf2Evko35OAT5s0A8v5zqyHR15HqkSZ05mP5qyAsm7+W2jY
DljZTHukdQ6HeNlAWZPFRdICNiWhlel9QY1eHe4CdLOxjB6WhAJP7zcx2QgOEi2Y6yxk5vcxzokm
4YSNPPGfPsXZ6SM+QjoVga8+kkirLaTUiEkcwIJ3IqQ5VSYxcc2jAyWcyGi1QoCrq6DR26toaVEC
Su+T4uG2idsP+SN6IYFZduiXMw/PTEMAoljWCH1JBjfjg8WewuTZ1scbNCfkZsqd+2c7XgKpYIXH
Y1JIENYWv0agTEpXI6piXac5kdrmshWhHD09HbSu6VtzoZO2ASSBhvg92gwmeWRTSREk+Zuy/rOl
q4w0kXH88a2H/8SzKDiy+oKKkwvMGi97wT8jc4nmhUaGlhYj6Lfif6X4yYpKd2BOn/sZPSI8DWkZ
/VjqqkcWZg82NFB0BCWmrYtXgkiJIIxH1PsjIU6R4HJC/FCYPz+JVL/tKRweRYg71ARnx7vwSFeE
ni5kJ2GZqU5vMzrfHLrfCHt0GeVsFv9OTU5PZGgEs9OgkyO/JvxxjiD/ySbV63FB6Yx02q4aUIgC
ORLTFVL/sEVZXRG0xb4xc6zSTWq7hJe4ailOCiS0AS4UB3SSDu5ZalP0ehTUdoW7S3XD1j/sD6jQ
2xv4H0vl6n/p5pHsATxDghMXzgKIKDleI0yOysQCYbGjXsBd77Oe0TsEy0R2GFFImz7x6KTThBm0
fOfevYClad1cc0DByxqBYppftqw5izlgJuj8FjAZclBklFrsI0NrhE752gqerFVXBMT1SB3dO43B
Y95WbNACLCP6+rvnTAH4UNt4LY3Bv7kpH0UFUyYku798WEr7Zt4KQITZE4JNEaKhUUk5nCVQqpts
QnBB/61zdH1o/eKx6/CkUFh9BLUemZcYYMkm8g80LLjAE6ZUMw24LrvukWPKzx1m1qwMAPhG2yjr
N6ItWQPiY/RJ7L7ibdG867ObsaeJeLiQLiQ5ok8CEFbkrc1ou3qj9CfgXXS3xBUr6wMN3/bZrQyH
jJF4LWIGMweZiSQX0ezqRczz7T/gNa9VIclBViMMqJ/8LZ8BFEYQjRdhsp/HcuhGIPpCGTL3d54n
1HlhDJx/Oh2yG8pXD76rHOUzlgg5v9v0NW+Dzfl54ZC1DIeLvkir9Tkgb5y3BqV528/t1ZZNUt6Z
2ODU0OYhIjtoiHfO49NYRdi8ETSCcwh4LGqM3h3NK7e0DIf6Mhm2R9TOeXnZjpOhCLwB+hiuOHFQ
1KJvLmZPHF2cdUjstAg5xCdvojFakfUBtCbvk+2YhW3F58LtFzoUpBcyxATAmMDI8nmablF4rq4D
5ROmJZdmhTVMv2IqbT+9h/sDVXOB0335x7UFpc09UDxBwBleE2G4e+d86TRboGKy0NIowMdWc0QX
7E5fOQ9OxGhHBs2ZJZjLAVNqJnIoDJJRE1T0xf2evWp7OscvyeJOVPgGtNGgfBI44c127/EA0y/C
DE1EvGoKNgzMmXw8r+WZb4I/PicXkcQQAtacnjaBXYoVDJVDFjxztdmz3efyovJ7JHmMXXlQpLZz
QA0UEomOyMd+K3hgeaIPlLkSpjNz/gXSsnRKYvLvQdpCPC4begmGWB4lEV09eqK7ny9FJe07aNGl
+wCy+/wh8ke7nuoyIqjeSeEYsmWXv4BHwh5BaFLvlShAHrK7q+h9PrGPpmrrJ3NrXfqCsJZKcJi7
tczgnyIIgcfxjn8xSOaTQ03zApSIpxIXlb46ko+lv+GX0/mTzVu03Hhb1LtCzAx6DaAM/38bTJlN
Ns1CcO0WIDUonqgjZdDqKQO9d19SLa+D+76m5S0hl0QhX1+wTt8OEQdi8brXRq/YBCVo+oIVPK8M
/qXht5vEaXwFWM+TLKD6SKBNBycTWWMtrNFEaP4ZeC9n7IhQHoD2ikKIQMRFKejftZYAR67VL0SU
GlwSDl6dvHM9SMOsq0c5qFRARyBTBcStw6sRSCyFOi6FysopJPcnNgoG75E4WxY7COlyteXyCKEe
pDqk+sqR9dRvEUeegnQnoZiYTcj2fvJGpKBy/2V7lZId2yoSx3LnJcnFuoWADdGAX9hGJ5L0t+GT
FJru4TeKJFKTR9M5DQvwvqTqBgR4eWkxt5ATEJEA+V/86P5hdWVsCEf/H2ZdPB3ka/num3r2y20F
klP/M8f4go8HdMY+1j/jc/MPF/txqR5Idi8FxH/CyYP1bgpV6Upp8B+VaSrc5gyqpdwB+Vc40x3y
QrC0Zmcf85hIHhqOx3C3JvAz0Zx+BwCWAuFmFk6zJy5K/BrKt3fkXQF46H+Z316IjHUbEEk7/nY0
cPxf/sEsB998Atb9JGr4N3jA0KUxYQbP6RSOGRqx0ECFkCao5zabfAssbzJWuGYSBwEB52UJAXhw
EkQemQ+2G1Hpev3tPCN6c8RVZKqdn0gNMQPhjyQPIns7GLyARYkGYdvHChtmwutwX8ngLMatuYxe
LBCQrFIgI2g+Gy8p+T+1HaO0v91r6p3AfrZo1D7GBmh4xmFOaN+2z0Bm5WMropg8bUXrnuJT314T
5WBiJhEa0dMlRB7g31eiS7Azw6kvnxAAE+X0eYbpy6tJsi9ObiLg8xoavuI2bOGR/ZsgEgoafjvl
SKqHUbdMmGzY9N79Jv8nsT5P4hfIwx9id6pvk1jpAigDoJYNi37Rvw8BwRwLyzVSjioPoEFZGcDi
BmUM9xhz02k2redl93qTWIW/IKr5CVAkGqy8FWAzhX3XEXgUfLf+5ZN6rj6JSrMpLuito3z9O26C
JDlRLYGHwoxtq+718Jq2vs5r2uQJ92GROoKlBJUS3U9B/e5ahX8bX8vAwCKFE2HzBrA70GdcbZ6r
dRV2JtUtPu4dLG3LP0MR4vTaweXjmrmbvrvva1RhWQATAWQ1KLRLNyFu4kt9ekPbZfss/O8ret+D
DAF7tau3J99GVMFtNvwNBRz0JV9RXvezKq6RykB1N9TH4CJARKhjo0Mf9QR2LJspebE3daJL1wIS
k9Fd901Q0wkOBYxtjSD5OtAbzr2Y3YDMo5UAqLx0rbb/RRE6c6/rZuqfL16jDLFpeOJqdQ5OD1/P
ggbUXt03c68Np4daNAnd2wHqSRcsBTJ4DwAz0x3P0T3FfMfPr10NcBHmrG8gVJ5FtA6rgHCBEPeP
UFZE2vAn+o7zo1nb3/lpXKBL9uz8JegYYLD0hDYhCB6CwM5noexg6tM3ZWM2aGnXlld8QnjX6p+M
nKYWpfqo1LsWkrgY1oKqONynetQeqJExUdiztfEG4HvunZjl3Xr0WRkH6pmnp/3eVTxSImxK/lwK
XMjh8KKtw5b0De5pdANRRnXDe9Kc1o0XwAnDtnBeKnuJjtmQxNVMhuAaPv3i0G75avfuZVE+UuCQ
1qNmK6iys//Gwnl2Huk7ATc27bfiAEBQqSERUhIlsDyjhT17eoQozyMRc5NeJ8w8wtK5urW2JdEt
sNfP29MNN2+4SuF8qKJE5wQtAfTsuCTPM2TUwlxxH7uNPfjc65SsTSN5gYhCo5FWJU2ToRWRj8VU
YC/OB9VMVFM5GlZHM4OZTZ6DFBMwZ2mSl6zuZ7c8k2JSvkL6INT7dIbpnfMXEFWGPoJDX9UgKkJh
JXyDE1idwbD2s2z2xtQWeC5LKWZxZ7tYaEOSEZ1wp+lod0cxHNqZ5vAUnf+Se+dD3YymJxfir5zd
Bq2Yjjx/+R4ojNq0icUUmH6FoyJEzrpCQQZAKpvow1WwcgbVC14gvm/P46prxfVC7aXjdmis6O5z
V9EC5qp/dOAq9mZnPu077AhcWHpVSNsm1FaNaYKOB9KrI9MHrje2AIHvL/1vNxsqrO8NaseU60Bd
zsv9ZX6eljQ9N5KXQZGC6swiy9ViJZy3/OznoxrBzn5PP4C+pR3wnnAFwRi9VjlN5dFlm5Mrj7jC
KVHh3ymsaE+guyDGPEg2iGqWNW0NvmOAxfnc7GEP0r3OmxNAuIPv6MnJdMtF2lMn5prBc3PTnzD0
o1vBu11s/A9qZO89brgApVbPXkaDfJ2MrE4CKiqncQ2wj6iaAMXWFhaGXg0Q1PA4zpWtAiq+fLv3
gojkzrRT3y/0DJ7HexW/6vZUvSvhSQXzuqsN1JiBpGd4uJEG7Onbv5dgJtpdFBCSt+5lVR1+zMa0
zskb386d0TlM9+rNf4M2OXtZS3VfgOKTD4CZwnmxb6NCgZVvUO5aZ2GMtbD0NuBqfaCCNdzmpR1h
IFPHwNWYPIw56yajyjzQKm+OPnsmzAuAaW1bxwTk/eln83ZydbihIIK/Nkv29+TxfZJY9oevykaQ
oTTYspvHnN3n5FIkA/vib1hVEZTog/fMS7nJKCjBzwBAokATrH1qAS1wuix7+F9gUswOB1Y18Upo
HA3/jmWe5gCNSIjkrgApPUVxgeo2aclCRyOUA66sUabCIY83tunTE8Stbiqh0mlWobJuwCJSjyrJ
LkBysFvNvor7zSzZAYq7Q1ownLcWvs5B4xM0TO/JKlLheePipndGtRw3e0II2OajdieF4PrupuSa
hAfi7AROnFQKeZVCKD2husuYCDMMIDuMKARXgI+oNvCVnGryF2NNREQgwCIXgHRA4iOQ5XMrOteI
xa3XMu0ivgb4DiEdTyGjXxCha0OIzyGNhFDrUDnGY8jomCvuW8IqvbhNWjEa3akFbRcAnY4yXWtp
RirFKZUqaitCJWSS/akxmMvNTmNd5smKXa41yoXEWgBlCcdKh/zvQixJOvn2IcnD/08I55A/7Rhg
X6mK4VkMQBSWrUoDr03HsXBnKeINeWg6uLjrJLyitpUh8ggfC2KwQRa3fyNpvkFEsu0o8KlOIU6/
bjuAicgdM2GwCqsarCA5rwhrn2D1g+QWHyaMudn3ydigCqM8fur8KhaeNTt3wYIG2uBDD4rtn39S
sv1OzCFSRWERWxyDFmHQDE3aOzQBoSteqHk8Q9ErFyO5OsyCK2xGCgnRPWi4Vv8+BpO5QUxk9XY1
R0WSrvapW3DWYiQM9XuIXmWskPTgL9QFdYP7NNUIVPE4QRVSNBUJT9/JnILRQLEFTnNguM2xhO9P
6OmEEqHGSTTdlm9Q7oaRhX/iJqq8rFMxj8iGYMx1EAsgVt6ZtM7u3R9BMLzCrzWgmbKD+gxC1JhF
kaF5906YYLKkshXnHXRkkakGzkCaZo0aodC8AL2TF1oQBAgMSTVv/axj7LG5jOHJjQiNJ+m8EWsT
5VAAgGHrIB8E6oi6zIWWizRPE94ERc7JjWInlSJPiuBcYUThKY/7OXdK2PfQP5lUfA9tBmYf85Ay
F/Ev2x6Gd3QKaUYgOUNdvtVvdNDmBgUZyc2VLkUVAgro5b2rN0FrIy7wXGtiD4t0m1NBpP54C5Nq
Tc7QKKk/SL1GeNMFrekXNGxMmHXssj+/4gSQYJeGjiuy7lBdK/bbFLIrPD17K4qEzRjKqpvS8CsD
WARAGyS7ooTfubmWf4rwMvjM6KGE1/W99w7zXjLQ+Yrogkqc5t2wb9MHiDIq80vnHrXCx0RHi7Dp
RhjZUmYwcLYtHdErDGhXm4GY9bLuUa1iiAfaT+6xJLE8h+3gybAEqJL12p0RhTmcTNr0jEAc0KnG
XWFO6VaaE3RQqTjO48MBKjzO4qikzUXEq+xmUC7b3QuVCkljBaRw7Rjc4w/vZ4NKXeaivRC20WCD
70ZOSzfKB6tF4iH1AKoCfLdieTlRDWySJnMtaF9Nrl4RGUPsXofG6gZW/EF0BNqct4cObN8cqnvQ
5Vb/sQAsG4G17pv759Z427c58XcR1/O7r/ZqMeMJP0tUlPvGXq2hZsla3AivUwYNt5HHh76iEDoT
EjLd0fxy34BobqB/1SQpufQ3YD0ZO3HlPHfwLZzLYHaOLF9EBS7ue3GNxLAvcdsrZXKe0i4lKbl3
60DAYrOrczu2Zudee/gGvnEe3VZszenKXIGFWz+G1Y6aE5zTLXhK1mZYecrXKabc2Pvou30vzrim
ObeFSgeJ7P9AKGEglUwQtcQ2jzC6f5uXQ2X/BF5rwIefsoWhkZPFyCIjuTggrGRUj+Ev7KteDgGv
2GpxViG0+to9E6cNzGpYinY7yQs8B4ucGh3UsTK5jAnqm57VgyqBOmoXIisX/dCaq7N3v+w8PR0k
0ftITVnxM2KpdmhRRn9G18NTXllzCUqLL8QBJ0sRqSSKRfQ41hBDP3eM5eYIsrOcUO8+rc4H8jZ2
5/YyiaEmQXdPx/6dSilAyz6xx+VjZ1Q/yeFoOIzVv8dareB22RpgSsv+QH8GefQlr+JMX0M4KnfC
mb9G5l0pRW7spoD2HFihAATmPNVARfyxBVIaSZlC3z6jskMpe7O+kxC2jp9OFUDNMPbv7WMEsZ8F
Hc5pdoBjB3zyvKTKMCgn5a5u2Ah29VGNmTx7j8iY5vuaoOJjP3cK8dXoOrz73wXKYo1ePXuP9Hm2
YK2LHmttkYwg/pmj++A8Sf7KnelcF+jMZscMKAR3Rrerp139KfhoqbPXEIY19ZEXFl00TlAokrdL
re4Bh3KQ7ACdJ4tGBzPMUKczQgTSHFOJq4En5/viaA4gtYBSfh83wWuvTd45ZTRceik9tCcAsn0t
bOPI+D2YBzoJ/TpnKDJqqbY94i8o89fenHwH1yGpB6rGN+jTdVx4yfizvEIyS/taapdkIIfT4TN5
DWnQz5Su8G3yEO/k/iPIJwlcn/iD7d5tDe7bPw3ExI3SB8ZlZ66cGMhfp7xAly5H983GODC6n05B
v2r9gAI1g/VT4Jk7ef5d1tzr7wbOwYvw8K9EGhydg2zR7F1d/wJ7TUMj3ySJCD87g3VnBW1OAwM8
Pk3K8MphGeybSsaMFtcCSk+8Syg0Iy43AwxhOGUHvl2edbZhM54Gv7N//G26yJDveNYDGVMxfLDc
Gj1BAojcrww7XbyjZKKjMVM41sk3V5dJMjh1dPM/os5rSVW13cJXZJWIiVPJIGZb2xNLnTYqmLNX
v5+B/6q9mPbqYIQvvGGE1qtrjsxRqf2MHt6ei9v5YK0Kwooi6i98k0Nyjsl7dti6loTttXpVOIwI
dGL6NiwHRFGWgzpO0+OprsvTOO9fJwRYzCQQB6CKS+18fI5ZmRj3JFZrtst6sl3U6b0mjX+f3+Py
QcHU6vEIagdN+BUEGtlE9s3X+NOFQzA8x/PFdjJfNAcoaZCREtYDXkdY2oBBf/8hQLYvQzJ6ijz5
6hxlnXMnX1FLfsRGXB5nMdExvUXE0qGFLZ+zKkWvCdPuNXwvbmEt5pG3oUl5m3ZN7zpDWW2IocFw
x7nvlzqXZRn9b7NzhhM7bkzmgP4/sTFhxGT9M5Jwdbb/+DI02/O/HIH2pn9oz1lZd73s4BLpbxfy
0n03Qc8dJ+mCYhP7cv8CG6DatyyIbxSe9hTIQJTvyEK53AfSvFr7SjcPabEPRMwxDlsG57N9i+uE
RGw6sIXG25k12Pr1J9kJWUtpB13bNvDfxIxp/FieUIoAqps58BHev1WA7Dgq7/ybGZgNhKJa76rz
IGBCNp6d5e5sN8GNVYruxD80ze6ZW7v4L1SLCELoBZhO1QhqfDoryNHwo5J6JECqVPxDr/GOS5fk
noWnjStywNgcXcjAvUYbLaOeos9tp0p1PP0DOW94nJB3n+Ze59OjQg8ulUJ5uOvNsflOO2ksJVds
wH0JYcMPXGWD7ju5Ak48/8AL2Q/qUbagWB6yCP5pc6yxnLyjBpbh+5/7XymA7RnUpqCPjn+NKa9V
Ic5DFVKm1OsSDXdUnXBzSmfMumWTU64PnwFPZRrjuDnmXN2C+m8mn8o+Zx8N7fjp5xN48H6TttZv
Ot4mzd4BKin8bmzc4/nvKzoFtc5psllu1/txk446Ju3WYD9mgLHDeB9GX0bNjpnO4uSTvxuthFYq
shQARAbPKB3k7akaIbVVtY/kSshy5yyf7POmA3ZjiGOhe9gjoNvwYPy274geUDXTyKfI3KetMNit
jqzDRnAZPnrP2RmNpjFjN1vPsZTFnLEPcSXVgp4cxyxrhLIIJkyksFoLIP/WQNtbME1QAUHRwN79
0nl59JAI6VQXCA2Y7Vt4LGoQU6pASW01H5Pfmqv3H3IEV1qy7H7o0LzCSxeuDELBepEN7BgpLfAT
7ntXnRbG32WZ4reYog59C4xOPkl9TdCt+wRw6j79SxurBL9GOYp0a6ZK+gEXTYOnzn9fk9pk/msQ
L9xn1NRnWf8RVEK6c8kLx938YGeI5Hy8rWWzMVN2pdxJlTPf2wdw71IvYO57JXoW1U513zqNzd/j
BMAEvetwG1+68PCXH4lyPGDDbwcEAujalJih9yinE/2m0bZj96onVnfe5yEBjlRqa/OENI7Q7tlD
RM9pLMxp4XOdAlYTNQZwYurvE5nsQSNF6Wb4idkMsM8bHsd4Q3i4o3TxFuM8MXcD6JXOoZcNjot0
8QJce/EoF7aerTIziL6z26+Rsj+8DYb2IHHoBJBCsB7jn2KEfN/oHZd9FcFGdMEHG9f6vcIq2bH4
kvJS37OCyr7FP2Ig1lGrjYtKZAAQOv/AukoOyJDcXcZkGuw7xw7MogiBl+hMsZyeIGr3+JzSRrC3
/ddyv7bmIq03f+tQ7QaXJZodXEv2T1+yNNWIFlvTfcbNQbPTxAJ4i9bU3uMcruuD48QMP798ksmZ
zHw3ZpUHmlwfNAfn+OJl5FzBmzCtDkDo5j2jevL239FrtelR+mAmnMIdhdS8rSydInebWrpXJSk0
QU5QAaZEHj16r+Vrwgxgg2TDxfYz6zwH1FLOizKCdfUetZ4gjUGFUMV9oVDB1BRuuFlqXZNd12S3
zbsvtnf1UHKPWj/nbsAkunY4PepOfeiQCFZC0wIFWORo6JWEyBpzEUkWQPljXcCvujPaGHWwfKDQ
ISN4IT/yrf4C4pR/4ciK1V2R4eBsJplLJCW5yfaD4GcgUKMghffO8kNvmHomAhQAzkNv5Hkz9nie
TUcXjCEw9d7gFj/iwQB7MN+c7MfZrLBEKsyjGHoTSaDxG35G3JnWjpAyHwdJqSpAGQSm2rt/L0A3
dGxIlPLera0GbN3XJ6bQWdzYqTxSKXqbr6lud/j5/IGiLnIyl3+FCo9Ogn3q6hXIzIvXKBSpvOPi
/HNsIgwuP/kXPcUaiVQToDl51X5COg3O70TOrFakunnXosv3n3I0544dnobWsk5nJSp6TzQIv60+
NW0lny3k44miAnUUp9LZx68To+boMob8cnG70erUrVKIkAPR4qjjNX/AmkuMDKlsgeJy4jhxEm8m
toI34qW7XRDD5IlJksw8/huF3qwhEW2GQjJL+OrxI/fmvssRMM8whCtymliuHE63PjE4EnQY247F
K+AakM/peuztRyzL4Ffxk6SdYDC2GEsybrkMoY86VAhbITyDgceF97q8JthWYX6mMzChQh3xHkH7
ABlKPk5XRRHhR6f8LlmWWiOvCwI1ZFQogxxsWwwYho+3tDyuEdURhdej7hL1JkaULDv07miu8D0c
x6REaRYRsjSoRzpe7SPLg9TEjgtzul9UQDXuafpWdj/VaPRAkBUqxPsJR99Y3RyqehSWIUt41790
sUOjhV9TmDT432Oq4zaFO/a3/7utXpl3M5yG6b7L7o5S5uCDRixFtPXBRqwSPcVN/7S2qq0aOozJ
njIDUPpWWQ6L4q4AacNO0R8PIwoJQ0A7lDEK+OI1/kcyzDDAQQgY7cPD9AykOqQGpy9oIrD0Hwmj
C0vVoHgumJcu4wcFktnbJcCgEDSlDV5gCbirGtzFhcbKeIZUNR9eVyOhBZpoXdBNiAie0IU1wV9/
BCZTD1vt5rf7n2GYdvFvh1z4LY09XlGXCSEFvlIr5kANl7az1pVbl84ifVCWqeINmh6u3KoYcZGX
hYxRso+MQlVr25fcF91hHrjheZsoPN3CD4GpJrvkuqSepaHzn1ouXRp02ljjeD7GB/g0rr6NwUgk
klYD+7oqvXx9OImKSV4MEHPKO8OaHAqsGtFf7WtNe8mqmIAUKjTKBVQA5/AvS+09DXyNSNm51jx9
DJiUrBbCxGnkpYy9jSPzbDpz/PxMNAmO/WdiLTP3iB5B7hFSNdh47s59E2xnejGUegPiuzHJF1+3
EQH9uwMogpWVDiIL0aF7GO5Wz8FrBF4zOgKkuA3JHG3wb0R5BGfHqPlDfpWYwZZCAw13lsekOs4G
Dc8Iyuv7+NA9zoiNX0BVgR/a9xm6CH8vDLZeU6oxgxqav5vRAfURa6WC+fFn0+OysZ6cvJSuPtlx
jCM68zgsu9vBtQMIcQ/cLYuVU9a8Q5gR00Jzo1OPnSbnZYl4B9ddH6/EpdXVNzghKNs4n0CEJtK7
Qgwt95AflxmkhM1106PhMej0abrrc6aEH9/RNMrwMlO/H2xNvC1ea7mc8WICCQqxISErjQPhB9VE
17WWDDXN6YChWIwmlsKKDQkNLDqYV7Y7vROZzekiShGe/XDJcxY4fD2lBnbZ1rat6VU43OgVZ8ul
2FhcfpadjKr5c4y2FINBo5533dczfj+pnpOdl+vJ22lrxyVgY1VavmQyLIlE+kT/BA3Q4GY27N0u
fxDMnjeyDYSC1Ehc8o+VU592iRDtwUNRipMjL2goXTqBA504Hv6/8xvnQ/4MyAMC3sGZdWseCrbg
Qti/RT0UMlhnWMNVj6AsxMMFHdb8ZaPG/ohffyey5hvZDXNOn1wCeyMgvEtNXsE3Puy2+jOVyqua
GOxJYj/cQENpi8t+4IhJiBFiBxGbPIGEomZIcsiLTW4ZoCOuhNIlKuOEm8EXAfvgibWq6atOTxYw
9USgECRBd9GlErqCMxzn3pLRozeq4aDDYF8jY+Rq69AWSesLzId2IeFSr8AxdL98hCy3GBFfBgtS
cl8o2Pd0syIEZyjxu2EjBq2R81TUUcapOPKlyXOAlFIRQlD4tFaH3q17RqunVV9UYHZuqZfVeHOe
cMAwhYen4X3NOlBf18jgGPALC100rqvYGUCtr3QBOIsabLppzRL2RNbRJwKPui9VP97dd6VmJecf
7QPAPN9ltBgnXX6pu6ip8AZbzh4/Y/3V6qxjDVp8rXXqK12uYa9TKM1yTV1dgQKPy0nVCGMERJq+
VMPA5GjLZTTwf3Oi4a7l/ek3Aq2GVRBz/6+ZmQXMEWYtuQSvtKXiwaDL/vd0mju63HpRrb1Sp/4e
aN9iW6/+mkINRiS6BM2HK19Gci1C3w5pIj1qKrBs7sR0wS0+9q99csRZPkRjftjcsYQvbz0wtucO
7OLaqjR8Ve3n2lreRo3psXMYVtg+VAEkym6AaKd087vrPpPbkHIVeVm5V++hUV2LX8PrgPKLqimp
3WTNnFCoIAvSpC6WDqYQUVCx6eEayckdEejpshDdMwxNxjJxLjtS2hqEBLm+P1mtNcG6BehoO0i4
81Ixkqi8cPt6E38dDkYGYlFayXVO9GJfVcqrr++XLAVflhDh77GjAFyTQosuC4ZC9FEt7i4JpChR
7KC9kzOQyJvt70ThyZJazLXj2rJ4SOMb1zXeH/ATvVMtYdoQ5W1rOrx7FhoqqVpudMG/KzOF2UET
adkVb/qBgRcGQ7ToW2YkDeSaLyFMESKv7V3HjJBDCX/boHpNWnvU54TjBYxZFgVmMS58a8U0FMZX
0ZAOAqbCIgSKj37J3y7FX9EMTuHGfK2lJLRr2FnvHAq2q0OER70P4K8QDVepjwfCBGIkPU4wvS93
AaYAAoGei+c1aeBkyDCAhQx3eE7AvOfNSf/0q3ssjhjFcfpdsOD/iOPguEh5mrwBfGva3W/IWxuj
Hb9+B4jGrytbx/i5/dDZnEIs2HTuxM0HX0LkiOhQdem9ON1r+eDKN+FrA4Xh01l6vq0t9CSZJunc
mTCL0Bl6j6yf63DXT7vNwX4p/Wp5uYIQse+REI/0FXuixBzBsh6RaSQJEQIS9BqHaCxS0P43t2t0
kb+Ib5RcwZhD5G3Bo5V55g/oGmLN6R2TPjCC9I9+vuB84k1Q4uJhpQjEojyP7qu8KZDM9srxLpL2
/Wd984HrANlJpzsQwH41TvkIUR68Q7j9Xt0TYHcX0PkrDvqmNA51WkUsBCqMdwURrxim0Tiiyu2O
3Q7+GxeQJ+ElKbdfbtpDeqlbQ7xfkuhvL8NIo6FtkkaOfQuqDkkK3FmmYHCGuPSEjxudfNDReQsA
9aeQg9ajnh59XMfw311Ze4kjc5RDCAKPbAOMeNYMimKFVjIqnGfH9LeI22IdAHBCgtOIoxU64cK/
U+hk5Ojt3hgvFkF7ZyEM+8f9NQB+AxMpEOYa02h8AIK3x9HQLpiqQ1FMCyT9YqEBCYRcEyO1xxcc
uzkX/BcxN6Amcn8fTthfJT6izJ5Hzfjh51GZyiRG3fEBPW54wFc+2idCHx4CxpkYRBHja5KNq79b
JB4nryUVNEp7+7E8bb/hlNYtI7gShl0LzobsALXOK4pFBIavR197AyWfItNTRkXutU79q3en4Y9e
nztflfnu2K75VoI3R9Toz7tXTI62PeRRY7Vgn929t4uOQ6QzuOBHD8kozuF7hCIcSihIgDCLgcEv
rOjjXtG+lrFehYkv5DiHK+cEKZBLq15HB5vL37Z5adF7nU7aW1tKB4NiKQV7hSPkNyHF354FuV44
p5GyEsekkVSad5TuUB/ma1FGYPFTiiE99hpgVMFjFYrqt5JhZWgABpzIMeezlCHydoY4zgw1NPLL
wtwAWzEAs4GAshIjlpGJZIxloKPUwXS+eUIZIPP7p0ThGLCzaiQKYnQXRY8MYSlDrP1B2xdpAax8
cbCQrZoFH2EfbkeC939YSxo+JicYkmSoLssC3YiofI/kFPDEtuaJXx9+NiweWgaB7zOUDgzR70JW
DR6+Vj0tmxqocsBA8In58rFplaav+HOIpTCu48Ho/zp0nplY3wPx4+8mR6BJNs+ACKCFrgcWM4aF
gym4WsE+h3AFug2ulQHBsOJBOZSzANfQpCX+cfc9sJxg+6AuxtkQXdnwlOyi9N46YI5Yce7/tPjq
QOZlD/pg7whtIMV/KN/MvvpSMP4TwvHb4SG5+FKgz/uVJV4FY9B6NFDGeTJ3DyTdstIV0t/oXQss
RgNn0ooDTXG86e+HTCiE60/c1wJqv2k3cLK6+cffPMjAFPYpre6oMDZ+L/6uj4ji1WYVhI0K0Fss
VD073lcAIE72cChB/HILxsdQi8GiAvBSOwqUE1gc2pe+K3q9BbG/6fR0xmCSSD+goHRgvyihbm1y
FzsCCwAxFoKW84flAdN+6wQa/fJA1IaIaEsitfzXGWRS2r3060G1jXRm7zjajzYAwgZc3uQyyANz
fO5exsguWToxKWvScOtoOlbjrHtKEPtm6wcDsOWk5PhDHFwsReKy1a8Tjh0Bn7YbZ7tSc+9IVAJz
AI1Rby3QXzyPruGGQO4eff7qtOlrbt2kLReiwla92x0k2erQHv72QMF+0CwqnewPzQ8wLFeAQ5/W
pp7sfnZnl84F/Nt5aNBQDyxq6BVIA9EBPYo1ezbCCAgmsJACOm51qIfZAM7BgHxdaKUk8Atxt/O7
QD8p1VDhFJ09dnTaZsmDM7Rz80i2KizWogtB1flto0tg+hnaAw9b4gtIOvn7adUpraFS+nMPadir
Y3Tup5ZvdOpto1PuVcJX2rrS5aJc/XausFcATKbqYBkUo2nDnIpjB3dn3AzngAbo0cR8mf/DfMu9
xXNnCznza7xbBNyEWUW+hZC8UjHyKJaj4YdAV6usGaPNR7ysaPueIERJ7qZDZZRll7Uk/tDQoECr
4kdhFkEkqFAdCjfhProAsy7KIcrI9gO5dimBECuV/6OZf1+oQIh4MjcVder+2xZfUIkCRFy8q/Ez
A1VZiR7AheDo7kasDQPdYTbT0rUkwJfGAO9G3mFLItcZ/FEcv3gGcpgiM5mSwHyJCBIsIOEOl7Pp
zz+EEPp9SpDTuq/3M8P1J5qRjEsKRdoHvHBRo5lS+Puap/BRyGqKXakVGnGYkYVoxSxEa9IiNUHP
m/Vo56CHQwXZb/cKF0w5ML+9Xy1w5xAwi4cZRd2DGLaA4804mNxJyFBkGqGK0X57zS5z8cRQo+WI
NuzdcUXxhordgfLlE5kxKg7xJTgF6J11TnG1VwcBqjKX4njekUpOpFcE5goliuKBrP2e9qyr8oD0
KZXujMTF0AP0QNi6awR77JUcP7dtwweYSsiiY3WIZZWMt0ebj/MrlfJq8QcFtrC+yh4jWdEk+LDW
hL/nLTnpasmW8/J3J5BXJsH435urBx72GH43F84BRFhEPSImC9S9I34wUWchI5k3WEYD2QSF7QpB
QcY1W+1O4aWxiJBbkKMIJn0BkQk6Fh8o/KCYxgQ/R4dVbxfIj+aiE0mUzbMXvx+Kky6ePNAyiFxf
fjUiggVlVqaP3yDUJK7d+D8oF4rFLguSR/IuAeW69OVJ8nUkUerwjdAl50B4iToai+yOqt9FlMLF
DVs35HiRGsttCOw3N737KGendyngDDjdLCrEiF7P/xDK3Fo1l7OPVi1rTJPRMOer2G8IuoJQ1Map
yF+f+gIzrTq5JKLbR1enNLNmJ0BOXDrQRz9Gv5aUxqhaBseV0SlWkPpI32wm9xLgicz2nN2WiJ95
ye6oEPP4rw5VhnUErTNWaPcyKRU39alelNRZJz05lMuUXgtCRsvj4FC6sytjFFtJzqg8kJBngYQj
TnAqFs2/ysFt/t3ecUbr5UFVjoWBZshzQbMbAQnyuaJi2aVgQ4YoY/Ud8dFgcAmAdGKatwEwQglz
iB42FSJWqUBRVXFLikHe7VKkR6vVKypAeE3CQqHyoIzwg1284irdFHNpfCNYqwYBkfmKFKeNtMIv
FkBWMtHAJ1aQp7vb9uv1YFVjPP9dWZRudunV8ht4y0yX7261fau18r/91eVsH5F2z50novS7v0a9
szfdGzi7cQmvZBx6iY9T74GPX93b1L1s3rqB8AJ4xoKFvJ3l4w6HtN6ZudMgcMIWLsKKL7HGqxOR
s1w+P/sWW1ET00tMlPbEON6La7K3VyUCxueaqRvn3RP4w/F7Td9NFRYtrtNP079cQtbVi0RPRPhj
sdQClwZIxIdvcHdaoLsWvT1VkwyH+oC+EZF71n3h9Kj7aC9Q8Y3TxsVQEU69Mi4JDvZ7ezCYOwMJ
gTGIuyw3rCUf0nVO/IArmEXk6Bvqd0suE/RsLTIYpBPGEqyte2vL7smhF8/IFfGZPPMk+qO4RBZr
ive2NpdIGSn6RAMqQ6XO3PD2j6NGoZIAl/C3lV/cepO6gyoPlOWm0NCoWZXQ9gXRhO2DWlDg1HCO
eANLVatAfhviNcng4P0KrseGXTFmn8OsRtmlRFVs7344Z/94oSw4JiXKXPXpMajQtFM5ccmHDFMs
Hx5BM7zFt+BSHDVXiUgxczV7t+OUd9RovWskhBTTM3gL2xNJQC1oBjeraZ/Na6u8pTqqHXawQqIV
zCjUmX25c7sALjyXQnNup/8Awc4h+5YBNTSe7YMVZrXe7n6NKTHtBrvkUS5Sxm/+gBMJ2YPOudb7
5VnNGarKnCXNKDAV9Zs9Hx2IrSYvepbvvwMOkU66te99VTOps1PRVItUxT91TywgkypQWivI3/yk
m2qgGjAUkxC35Be6o3iPoqOmnlm+kK7Bi6oSvUIuNKAYGtjtKM9Q7yI/c14qsj9QzUjVNpJmjbsZ
/T5SfAavJq9qfGg6Yr6ikrWyv28ZmLAFEzi5RePxrL2GMyfVKtUolDY8XOV7FsxmjLtF5hZKl3T3
2KugKR9cH/6jNDwT+aPD7z0oiZwWTEMesA8xEWSXRR3577lqzGqz8vD+W/n3LKIqUGW3ZbY+cqBB
Ot7394VLRgbB9F7Q2m5hGWhGx6DF3c1gHpK+BXtK7+Sw0RV4kwGkgsJ7JMdTrELQObtMoEGjtSrz
y3n4itMIXMs2AkNSUBCL+hr5H6Vz1QEM5/keW8RSNMV0ulUoll8RPLiiJqYHbd2QLNHbeCUXtLyj
/vuWooSEvRRZardW/UG7dYWI8GUCczIL65C618hb+x7gc455Nx0hzthvdnedM4WyK8tT5wweWppF
kJ8QoIAzDj87kpgVflePyEJtWrndt95F8vb28n37DN3qEx/xJa21b4SRTaSl7fk2ebAyN+PxHRi6
fTzH/JjV2rUPlKuk8q+xTXoIxrFGFBKAhDCj5duaWg+fvnOVqBcIVgrZMGh653voN0rgxEAjuPeZ
dbetCwY7cr5VTR+YR/F/qZ58B7PFAkmbgIiI+Gx0ujNTxinS4CC83qs3aqvneet8Ce5IJM8zr1KC
Vj287J0Kimu/KXN2jp7e2XCIUojcO79ZeM89rixASyNmPlUaKMSyrrsz4DFwht6EbuwSN9u+M6Hs
6QUFU9YS5ET2GId4oBFxyyBj8oCP5lTpU5aH/gXABt/X/lC+BKpjHrBqfdQXzzPbyg3I4OI1KFss
g8bHf/U+yQllhlbt/bs9JsY2uu3+jh/yDv9uI5HaPkzKSOMvz3fwhNSlD04Fse+rZIicO2sholHN
IUrWJD2N7W85Mmvd09/hOGsaHsRYg93qn3et0vnbLRtX5wYtAx8mcJAZXCf7KQILzgw1mG9N53Qt
u5cGOm+PVmyYrVLzAeczyAEe4pGdLnPeQf6Pcd/e7efwCIcNfBoOkwvdWZaTnZu+WGS71+3gvB3g
xFkhamEx3xzS5FUe356Qi9FPRsTTw/giMt7Dazplcyn2m0+LYgu566oHNDy9QXuAW7YZaJC/PUoJ
5+gDivjRnVCiggzvW7Mh4PlWpaspoZUDmHKQJoqeL3GVIXnqtE5Xr/5svU6danMJTzJDnVY1uLY/
oYq4eLUq0/yN8Pp7A0Wucw3NBrhZpNckBKewsnpQEXnXd8P5cBffexcwLj1kBYbp0OL/z4mFxMAd
ds3czaF/gCCEBndd3uN5Z96hUsAt9+HV8Dd57n5rm7gtPt37zjZUE64+eh+KisQVcj/d2vOHa6SJ
cZGAeffCEHz9NFh3Kh7IRXBiFmMKexmIQQYipU6FzBKY+ad1oDVR9H6vs9R9xQ+W+pJf+S3PN2DD
tSJRgIl3+MmC1R0fhlrDcKBmNSPT4nJQeVd1Sh2R/xqlTCu1FUmvNMV0aClXM3AwOE/Pq/zUqdNz
hMa/yod3075VSW7ynxtpyZO0W0EmLb7RyPw4bJykVCzx5yHJUo+YYdWjJsgkTysRUZnpN50qenMO
4Euwv1kih1CLAdqgeSPij63Sz2RSQT5s+QCimK0f4Am360baogcPvM3n4cjGqAH03YmW/21mwkVZ
ztMYnbegPT8l37CIqkH+7fzHpuSazUXJSl6mu9n23ouTAfYuN9svpsUFxPdjdOmYnUrtFu9ghn2W
TcNo1yaPTbl7B4h3c9K66e8Rcf30yrZx+L3Mq+HbryAZ1Lc8RKlO6/qmSwfQ7DQhQTK0EU+l9tA7
WL0cCGAOOoAFDJ+BIXwFxwJiomD7zSarPhxM+zpCK4e2qvHSG1AxRTmOji8pRlkNal8qE0lm8l+p
f8oQDyx3Gu1n/+RIzQrNUPClRhfmKyxkE0GqMyyfvL0Jn1EZrE+J+9SRqqgCRWsOGr1mp/a7W7Ps
BGcc+4QOkt5DoRVAnCAZoPdPGqj2CJCPsAth8qz1Ti7DMlYVBvDb5JLZ4RNVtZKd49EXwUWAj3+1
H9chNCPmomY5QWNvpb3sVTRT2Pt7R8xMTXoefcMaHlR0rPmkWFWiFKp1EbWbokoJGcc7kYPqJvPk
fVhfmcihWP6VYrz84viJCqbCzm/oqUwXMh4xy4M6YKPml6s0f4RgrlPWnwC64FNt0FTBRjzaJ+ef
Gl4YngWWrtWe/05fcR0VsuZyHm6eixst3V2d2PcO7YLq2hyqK1mDU2GhsgGYN/wBScDB/mRB3lqj
kTqQmq7s0kv2Gg+/rd+Ac1V+Uo1BVVsgt2/5gQnGTBuF+WhzmdTyhCfBCec6hseFBpm1+PnXpJXC
uw9Fy7EK6I5GAbwnMt4t/KdGL+eSzdkxBdT5FlRI5pQ+Ed2RL6DJFyOE9+8cH4uDCqQRSsFDUiBf
JTDa6DALaDmZjYByHowp713qGfGHRDuBW8lSoVa4yj4q/OhGONhLSyv1mYjeVg/C/axdg0YTPqKP
Xwmr1DEusTTiHzGI4mQe1mCSj7ZjghwS6vCAl2VE+sGqv646awPndcjcjgIpWgQ6EgUJrF7qMICh
BNkNeti+8ZzpuvF28m1YojL2wP83LYrr3xYvMiZUk6QzWAMqqHRBwauU4MRtwqvQtCWJIaTe046l
gwKqjdgimk6RSGdKaND/SJMMEUvvCZhVWKgv4oBKMSY9AUkJKvoLkjHiXMGZbg4a/MAOKhS96Inz
a/7AN2jE9mNEPKq+whnoBDzTxfmptfp3+9+UF+FuCFnW6LrxXvQoQCczdJYy+Ewv/zwtDRiptTOJ
ExsX2QV9phdSsfAYWDKbuIxLkEgiRKb8H+ZYe17lMV5Cf8BVdfS+IJTZXbx6hbp2hSrXXZXgR7Tp
VsJy6pjRq+SeOs+t1OAPUNvyqBH9GZm0/KhbIUf7shEFalLmatJPQpK2jDvwfFqhS2NooEruSNwn
zINlWsdv+SqRJQLJG5WVJZRWNAJzH+o3Xh00+yFAYvlE7AowggktXp4+j6a4dnoZquJR0NHP8t2e
h0+AVdSNSKZCwoGuDEthlFKJenudy86DEz162cSuzhnNcstVSqFck3BiYmlDU2NG/Sm2hwleBGo+
bViRS0UwgPwCCceTw6BlpBKvpAbhnzeI8iLLuUS3Af17747qPlJMiDepryEdpKcjFVtEnrQ8ZW3l
MZVzC7nZXo/9yiKm47R1dg3bHNNweEKtvU6ybiW+JXlUpdl2dMYvnzMTmK7al4utnVKqJxzqE9QM
y909BYxobMKutsZpOw2ZZau6o+I+MZShrVNtx5u7+7ES6nZFyqq8gBLkLxZwtvtLSbz9oWVuRLR8
o9/mAdJ/ILX3LbIq5BRnpzd5kHDp+NbkdoPjaDfIB9t/ktSqeuX2O2zSbd3EFyite9Tg96PKtLK6
/Vmz63TbTtvlsNk2yesGBsd8BAcgzBJhbZXYz7H51mlW6qKXaJJZwN0tSJfHnno2V3rrGsEatmZk
RFlIY8LT7QIRE9voPc3RD+0eC+mqCmCBsEG1Mafrf0WG6kyHUO2qJ21K0zcYGFfv6ikeVEmCXghe
ifQJXEj0xFcGiQ31OPpUTGEieFxR2LPurd7du0WPCKeEsDpCrcCvUpS9QqRGZrmo578YwuoPYCdl
66bGrRqVbFPsPkyDWiTPBRp8NyQCDh0rerbV8P92mypAgOn//dYW13+7tEUEImPeGkQB8o2chuOF
ufttmyna1VHYfHZKGN8dvQcrDa4aLIrSXizBIFbezBZG3/ATAGGhqSQCD35s+AcCHqEjGb1ITqlr
/NI0KJG8zirhZnDi8lR65uCMDt7Aangl8Bo4CCCiXB9VR5/BZ/DsveSURfgPJnRWxQOMYiWUHHRP
0bDr66DbYvp8qfaUmuLVApSl2Zv3xOzIh8AJgbmUE4tsWoUCmJeD7SAfweyAHGB178QSja6UoSSt
LfNItQhO7bRDiYd4pD7Tmvu0Yd2HYJIjaEBo5m/Pdr3/gM/fl4T/O8rkQ6kHW8AOcAB9GQ70PzmB
zpO0o5U+HTzdC0WjbafwCh1W+p/up1vuvH0zNP8Zp5YQ/nsOacJeILdC9Cf0Uhqu5oBQYwK9qOiu
9IRqGBrpg49U+4hpCFiVk1v2u4eACtGIhpx2v2IHpK2/p3/Kwhal4TyYBwdQBDo4z04dPAFVWqgy
jU7GbZvUQ0q09bAeEidro3z8b+9TIxguVXxOCNfj/ew0hEkHs53Y/epnFGC+uDUM5djV0o4UnzCE
4Z/KN3mIkiE34vOZFE1f3We/FBv/br+P33SZTg7Tz7A6w+ZrWuk3hnWEmGFdXXC3ueDDYq4aK5T3
fyp/1oqvTUiXtSkp8fVnD0g9D1/e/W+7yMPrX9UvR5vw/AcfFDPWRrfJJf6ghqXt9u3e4GEeIwt0
NAkPYlO6leGOCgS3wUtCmPSa03Cadp3wE6RLT8qqZEvjuXuNr8EmORde0bpOm/YVuoOJ1WutW+2/
cIopw3T94vvkLgqqCovTx1CEhwphkCv9pu8voRhh+atoqMJYw8EQTYejWwp0CPsur3ndIIew6nyl
OL9Sr2n3PNoC9EV2QZHXvIjDoTnb37tLVhhSsIPSikSbN4i+1Zw6N2TiY8yFYLHLIlVSsKhKuOQi
HG/hoNXHKdSXgdOh8VqMOH3dF3hB1UDnkYgRRMDRjitKFbNLbSHtvKAxx+aFUm15Y5dhTF0DRGmp
n1eiv0o0Kj8drq5N3fzT6xyDLmuB/bNR8EhgMqhihEMJjt10S3cqox7np/05lR8UEUoROukTFOVV
pmUFZ/tUBvfV+VePjHILvbjb3T+Ogbw1LsMtQjPua1IlltU9BfeUvYSQexT3VaikDTtH8+bhvm7R
Z/mKqHs/Go6BEH3Onev0Khu4Al15TPKRJxBF6cTqQ1x8U4aBJsRNKIhdsfoJGSEQBYVGnl3tBb0e
T89hdeZOM2SXLzCH2t51v1Dv+IFPVxUem2/eO0Dtc7YW2DrEVgbR8pj0kQenazYt54QJblYsssAx
ilJf5o5APbtCZWyR+IEkr6rdJYUlZIKqrt1o81HFaS6oj5UWm8nV1LrtwYi7uJM2+R5+GIhrTRpQ
GOgi+5RNYvIcweD03j/MZNyREgFqG4EOOLXBA86fImyJ/5KduHVywf0PXL1hVg4ZA00jUFkVjO3X
Hnxvr6Wy/wsiSQf7VNfwz6A62evQzZjTh1LJ45vDU7jnAqvQ+rCvnuETug/W7zVhwL7Sppnxxgxe
t5ubsanuIeL9lVcmu6qCBFqIDyQ3PtpmZxcqXT9m/0aBa04Dqdr0MzY7mHKCKRWHVkOgG4A3DgFO
vLyt5FHErdpC663TP9L7fHJHTunk1n/x5OS97f31kbBt1+VGMi8MFfVD+jkrRSjV1hoM4cAHcfcL
YE+4H2HphPip2U3vZi9I5GMsx4FHoKLBDXgISt6ZQwXvjgwT1sGQokvtK04TqYfcCY5GtYe79Uh1
6CD+SfAdBS3WhLdf8qrJA12I6BrVnA9kTUjn7U27Ds9t064kJyY6sgfBOa6FrFXxBv2DpPgiVleO
5KR6jQKWiIGR8m4U9JR8tUoV6NxBd3UOnbzTINxuRFa0CW6dSvsS7eIKWi6EXcAu3m3rr/FH0FMu
ovNslI22I6u/HV3wY90qliEGfK82i/u0NHtOn9P85z09/OjIF2fMEG5ZwL9LFhzARRfhkr6akfrX
wvg8PdNvJNt2Lclj7HiLKjM7FNeM6gv7lOXWi85IRuoG9aB7hAKG38yVav4zacRW/Aohi/e0yyM9
UlCX6r58Z7Wf5200DdE1pBLB9ipiU216QDRHUosX2BSoF3r6+gVawxUAlI7WEVxfKetEZQ42elGh
4Dpxk543AotF48dgPTeoLX6Pb7uE1Yd2Jm3FRBljGuVDfAuSrA9FX/RCEE+ES2f/DvFAuwSA1aJz
dIBNBKHn24dial790Y7SO70xpGoEpWyg8WQOtHXXnRrFhJN7B6dGHYDRrKGuqPbQokSs4JYeBZNR
5aqbSzvYJ3UiF9K1193qgDBVqMQKmSR5Qwf+8HSsBPGRzJvUu6Wk0d90DEoY+1Bu4eoYa9BI47ZD
Lsa41y+wdCjmGVNeRQ5N+0Uk1ZuyI313ShdKCJUSPkFJaj6qCaeeiHRP9G6ERtDxogZDwXW1Pu3j
co0+G2mFsisdxL+MhKajHsRNvUo6uA9aHTo10KCYnqNRURMQNlgNjQvL49er/QYJVCqQ0F9EgeE4
U2sU30YlL5DeWsSvtobQ0aakCD6Fp0PXAd6F7puBhNOjKEuy6pfwlNYbEZBYe8F1DFSY9sqRwl/D
LYHRUbHwe4+dI8gdFHwqm+hDUq0olFcJWhp8Z9IsPHl3UImqE6jxrdc9wsYlZGa1kTe6oMYN+zPQ
Esno4xTpCuPEDlZCCRNhHKK1yjCU1aQ+Dkh1pzCx5k3Q/lfBScmpkoU3yVnZ0+rMP0rOYC/Wd3aE
FsIjBYJhrAEjOOeH5pYurXIhwFpxjYuH7Utt1TitnpegNCvN2vPhZlFZvb3ytMEiDTwP3Q5mdal/
+9mDzsr+j6jzWk5c26LoF1EFIr8qoYBAZMwLZcDkKJG//o4p9al7ZNynu902IGnvtWZaw3Jw4e4+
MSz+l3BjOnJ9T5pBhms9y+hoG5PjzFgQjtttxk1VW/2U2JXtqNavdJif3Wm2T8Sh5+XQCyhDcIaO
J4gImAi20wJ+1KpPVpS/b9X9pk+kErpdkuGEyQf0am7+uBKNg7AOQRmxTAylIzQJ3sQIjz0Ub4Qp
Sdhq2CWEr1/nkUbbizOfMiSsiDTDgFOBc5x8FjAdfKAw42N3c4hcIE6B0DoiqUiR4aO2uCPGekYV
BKwpzn6EcJy1vwHo+RVdh9Qdafcy4MmFaPxQAl5ntcl3dOOHYE/vNcLBPGx4CanS2jba984tvkCd
HWlx7+NkPO/+bIbGsrhsosdojuiA3rD6G/8BBAmoOIAzcJaM7ZEQGZltisi6bml5SN3b9DLdkcDN
LUQuIQ2A4c/dml3uqOk+0EDt2p8KYYo6KsSQUdqlfv3eP98YJggN09oyDBkGd/r54XqsA26/9nZC
ygGN1ulPfYFKH8aY/lvJ4FP+VP9WPV38cgapB4QFJ/AjohEM536FfA/qDxEBu+A/AkCRrVoFq1jO
ypjm7yThGkE9q7EJ7e0xd9joqQf7BPOr9Ql24w+6cJypxFZbm/G+TUy5GjntiqrOa9ENJ7u9X5Uo
1Mt8A8IckF0ohdOEiiear7k01ttV9Bo/fufYJYUm4unInsQ1U7mWvF1AM5vxp7gRJFb4azpUaCox
xY5LVXuz/oBYtJ5O4r+CZbakcM63W6nupcLQHfIFlUWm3O9jmug90zakGCOMqSMytJIqaNcq91W+
ghcRVjGn3IXfEPCoXvvtSRhAvAufn2GdkD16cYVMzP25fxAgOUHCy+Lx9TagggMwkPBB7W6VF2X6
thPS3aqnVNsyfLnh7LwGKcMNsoXvNKZJW42pxk+QHdLa0w0ZmHDVmMinawDjC6i9hbXONtJdquRD
ht35N+/izX8LYSFMg+eDeJLSgA6GDmNPRMmRPbdCj3waFwaUiiQCkbAs25phsdOyIpoLLb+qHlUk
y/Lyn0VHBbMsOPqsMltOEDlleJiLhQQlgibnrfdhKJkETFvr6hX9on8PdHxbG19HqfVmHPoJ0Gnj
w+IBWVGQclvUnR07adMRFsSbDFcuAZCqd5ANAHesh6yyEiOxMrtyj1RJFtVGnW/WKQmPJLqS9vMY
59bawy8iBRDXJ/Y5Nezagc7+mcLh2j78KtNYUX1yNsnpdCKC21GOPV+M0049bIUBICorhAQrEFnf
6E2ActM833HSE7bjQ2mOtWcIybh3i+RQJXESX2Pms5Ns+xgDfVOYrVNQzDUJHZ16d9NJ2lsNTui8
8ZMSskacdQVJUx2lkr8J4VaHGobTCHYpckmJWHSQBd2BCbYK4SIc45AgYwsjX8udu5YZxCAMEu+o
aVD1zsBVd462FE1epApfR2obXfKHJM+7Opt2Oaq1jyESsX5j2BjOh9eJ8DgdxLNyVQtHUl1T56u1
W2m7V81RJKFOFhqF36O0GH5ZoIUr7z3K136l/e48OynwoFZH50qV+Q1ObS2K0rvpksAP44GNUDHM
MzuA5B7a2Cs095VRc9Ig05n2rR5szosi4VoHGsEe+bU3l0nRu+F1vBmex1tkdmwg2Esg2zGFHczC
XwI2gvUXK9Vqv6iggOY2p6r7A97d6dMpOsiOMI8L/cOo4Ox4ELNBW5qbD7a23E+oONXJARbwfDN1
hii3DKnPL2413pK+yq+g61A3gh56EWqg1H6w8Lp6IJX6Y6koefVFyTtl0n3qy4mqI1S5FCYVlIAJ
q43m20B28Dbqrc3sP5xhe4cWjK0Q6U5QQkjzVzi0klkym0+2pMoHD7qlN7rpd+vlp6sGqvYHbPGn
nek7GP8NeLjdRajR+P9PUfPBd6sHkwpoFEprsPzS+s2kW3TSgJ0vt9r7LGuDyqAwevfevVf8iveT
2vA4OU+MnytZLxR4i/cCf3CPjCXms9cZXXoAwcOFyOMaq8JXKvN5+OCqL0+ry3tiH35Pv3cW5V8Y
MhAB7gSCtl6Id9iWGMedhx6omK8E/9X8skYCPsAeGsR+V7C1Ug/SBUM8U6+foman2alzNJ2WFv0G
Cwcbp3dVKxsnSDG4zM4eFwJqap9LQtttrf0harXUqw2aUaM77zY4aIyMigN/SIl0HpfwhxWn1/F1
XGpYfFSmB/b3vJmqLHW8ptvxnNXsHM7bOrRP11Z6NkirkSveWAblMlTVWHph9qAA5krKrhLKWOYc
K25bi3uDlHFNXhHiyWSNNVkffJBow2d2QiRVfM4/0vV3KcP/d8kcaT4OY6YbspB/2BV2HQa8kiKw
y3LE5SNP4cLYtwmyARQh+yXXaCpz/ElCRoMUj11H6Nu9fSS9u9ze6XEiHdx9E+KikPRbUA/rIXAD
MTQ69l3iZgBtt10tCw3fQJEjofluhKApg37YAtl9d9zVpF3DuHzpG2W423dqS1Cb2vK7PuNBuAwv
P8/+s/8aIo70JNPSry//tfr4heCAdWDbTyiip3esa9ffZNzgH9aW7zXZf0xd4UpmpwCoZHiBwhc3
LF2NdqNd7WjhwskGik2AEy89TKNSeKEgp4bJt2jKm5Z243dIrfOeEEtFTuDe9clfDqoNdkBjcU+U
TnKbnbiBQyJ7SuSiaHpOOTs25Cw9CXe586gQ4HDopGOl6Z/9I0elRVpSjZwb9fyqcOZsElRYnEWG
A7B1rCmPu4/1a12enocG63y+Xwm3Uui9rnGVVsoAOg9T4ojTMVHPAH63jmEpu24fE47T38akPm9j
lUOKH9jyqAN/HXplXrIg9QPzs4HqYtnKmv16vxYnIerehBMn/EvcFlgd99GNYuTtHUZzVn2t/cUf
7nKiHBcV6d9wG/CvSsza9ZHFwKKyTFWhpCcE7SHDkJFE2E8hOrys+weR0Tnkdgsu0zqNj1qaJ/yf
iD+oxq9TOGP5pQA0AMReGKqOs/K6SbG6K4JxJQxrTlLzVEaH1d0cf7HiVGLjCnd3h/hDl/yIKXfP
ds0tGuaNgE94Cq77Xeve2eAZsDeHX7BNgZSfXet2epuvA4sdEtrah6KauZUxbJgJLI/pPIreQGUI
Xa3Zw4lsOyTMzAqnkYJAfN4g0zXJBuEjcl1b82a/LuI7RZX4/I2PLuOPVn1nOSbbLbSnxdBIpp5M
LugJCj1ZTn/S9g9/bTqtVrxcVnykrstvh6eA5ZL/2VlxiwASxDJZTkSfyJEuB8EifHc/bsUmQAAm
0Q3qSoA3tKlR4bP8Tr5fprtb6Q0srfBbRuLzKhTCzWb65R2toUbez5P+l8oNlhk9sB6IexdIeRnZ
in6g3+/7cnfFWBOwKheRtewmxgD6hrWRD2DJD29rDrOhyzH3RbOGAhmYsmiSNHmulri7SPYabUbV
frVvxEbMi6OvoV+pWzXqiHJU7FYjEZKNQRn2Zz6YDzbDE+1J+XT/kdL50r60C1FjoKPG8QBW1JGi
sLONgfik1K06c/c01cZTGb7iT1y35u28yc4VjfGENtVxOlWn0a7t7C10GtcRoWtfw09rXqPeohZI
l+QC09qRC9hG59WF0KsNxNolIIzbSfmrl8ouseGqLvf5smJ8hAkRx3VkAtjw3LTfDFmChg7d4uoc
Xh9Oc+dILVNgaLMRfQfn6XlaunmkrNS4hGgzCc8m76ve4vMOeRZkGEwY+cwfgp6T6RXGZD6q04iS
pP6XbkxUFcRNxQkJEXEtsQja4eOyt+6oNZgYQxpdap6Xe+v9MJPlab1FVo1IeV0+wHvpYETLkojQ
I7sWLhp2bjybyGuR69KHyXmAeYaE8yY8C+OEu2jt+FTZEYnILd2gxLjhzK3QdxbiC1vy0SILK4Lc
aH+B3/QQfKbCmGoXGuTTY769U+oqwHXbvmZTTeRqy5wUA6nVcEk7GNAGa0bXuY0+SipylM9/SN/C
/Av/PwLvgYBB5mGpHNA5LDVh5Eg6g/KKnoyjIXwoY1ua3v3n/rNbFNzG1xzfvFRKlJJPTmUWPKR+
qDnYDt8IawgZtE9jYgEHT56nHjeHPPMXWgnSAegNUS7OPi3OUkIOC1U93WRMrFFZMxL5uHMefk6L
y6L8c5uUkVwS4HqMhPZmSjybNBwLGKbm/hbNAfBv84cXWZcdeSIaquFsQYEVY5apZXiPUUt5DFNg
IvgRJJnRV3hJAywbnYCTf0k79GDsDKd/GRVvlwbD/v7sOqdfCLVfxn9taWH72qrZ4BO7cfxbGUKh
8asASKPr2fb2vWNPjr9zrxLWQkJ8UOK4FQ8nolsj+ncTkyFN9fjxmhkIc2EADSApuVNhicjmQrtG
Wth21OgfR8beui3qxPYX/Ef4COu+RtaIm8LADaxNHCH5g1tEiyQy45iUMYaMoAw2189gTDuQ+AfY
5sVnbiF+RdiI4GgODVb2C25xxnxqc3VBQFPwiq2EN2aLCkmo0J7sg/AVChq6R9eg4e0BWp69s/Ps
71+8ETNevTCoOUr8+LHY/6GbLJAPXAvn4bPzaVcDhAuT9uWH/UOAOOqD4IojPInOpBBm8omKdw4q
XkqdPA/T7q27B4Ta81qPrZpTbB3b8wiRaIY0Z7kWtN0GRzFgenNAzvQv1w3nEjaYt63SL8e1PkMQ
Uo9cdN4sgqdRsvtbvtfWV1m2heCscMtVQTVsiepIe4/q7fKwynGYnCa1Tjmugqk1OoWf7cwg5NOY
7Gc6jMlzhI99Vh41x/Vxp+ywunAuSdxrFVo333BvuJOZBhZ/HZTQ7rNV8bJRm/hRt05aGYEwIeCw
Oki0CQTLTPhKAbtRpXyJ1BNDJMZcAqKDecccyBDFKk0Oyl6Q7pKtaI9aywjU71aI9hLzKvZi27qi
/CoRwnMI7yRJqu8/BS9wFHBbTfEhKIhgEkWwvZiQI1xGuDoaLnqnEWVYeXH7Ky1Os9dI3JXG4Lxp
cW+dOSOd3j7LFTN4SO2IUVUjn+SDWmG3Pi+/qxet3F4hyHWgalKAX5ggzcb0Pd78XPtp/OgOuGyI
XOcgx3smf1dtcexVlpv5kLNCIgmRNdlYgdtkh4bsR1d8Pd6PdE0V4t1g102iikeSwwO1SB2JRgEZ
PE3lfHDwtWGVAoaQxAcEvUWurT1XV9pFXfwY6HiPGH6KhVVAKRGB0Ta6wBmV/Pnv/E94F/cfNWtG
tVd4YsLuzAPYRI5P3Ntnny6IGVIfBkvpqCDim77GNFAxYxrbCXOswiJgMxN1ABY4hWViNrYZbK03
bB4QmBRrJPwty1yoOXU7Jbw+W3pb1/ziD5mL0RX2meGfuK+1SLBSHwaF+DU5jhAosz4wL4BMiQ93
skiokYEuoQHJcGnXew/mIkAkVemNTsPLUNIeOQiuhF+5haBIbjMs1JEq/uZiAQbcvUbrj3eOmE3J
/SHGS3hwng1xcfYsYIgJRdIXIOsvIUBVuI320YM14BNuAz0AcF/gxUqHmPOa6ghzG6hhMnwXwWGd
0SMZ3FX3d8DFRkabgYhvWHxYnTPbPnZbRqkAMvMVExL8HXGAenwZ805PTVT+3Hl4DRStxKJyfyds
KqwE1N2H/pthSLw8OnrcrxvrSsKBs1io3JboQ3rBBR4nmsYMHNCfE/uXcbCaiiXSnguPE8Tlz3fR
3+TbKb7S36cdrke3waWL4A0ak2fIZJsgf93b3ra3G2x7h+6he+JguokRvhmfQAQBbP6LWPBoG1hK
rdfGipTAWSG/QRqRh3Ho7hbzpS1c82zz0DVJF7WrFtnEtQvkyX3SfFQy9bC+VgIJlKxDvY477EyR
V4TRNnkOdQryk6CRsQdUjjKq6zvmeWZ1s0i0mxYSShv0AxpIPCBAYzDCpsmEa36rx4UT9RiIZdUB
3o+pHm1yb4uBHikFDIBO5Nm5uI/YwGzyiLUJMFhjdEeMeGYpPMMPKK/jwOaDbZ90fIIccM/r9zpO
tq5q9C16XhoZ9wS4u6xlJZZiQ89MbO6RPazJBdXkspIWA0lJdnFK40waJtPriJu7hStJO++UPvou
OQD4RNvJnjhk8gNLEkyv8FfhgXrLU0drJtMzIS/1Vh6ZepX7oHHJXSJhmACp4MXisKSnELBKi+Zk
uRFgU1D7kPuTY1xKAVyr1+DsooJA9o1n+WSGwJI6uzoYxcEK/kElqXF6h7FyrqSBKi/ViQoS2GS8
6ifQ2q+STYmQ2r2PrQLL6NMp8EKYlJPCSNechEtfePJmPJ9tftM1eYNl64u4pzQFHwWlTPgsolVI
pzSywji/5JrRGdtzHI/M59NbRTSzyc7Dp6zUy3UwnbxG1MKC8YUrQOXDrktq6aQwrPQPk+rwOygN
6gDPs8P6CcjR7Ba6W3rdZ1uZekCuPoO+eS7fKdxC9vr1eTfWeXm7O/L66d4J+cX09raJFo8fHbKO
O/fBMbzS6haA8hAWwk5fvW3R/G5MJZI8PbKacJuKZLkH7/4c4mXuqlsTliRUUnps6UIl/WyRDw3J
fZwgDu/QMhzAmvh3YEuCmTY+Ojj3sgRrpd9UB1MB1WPeCSSkJI2YTADBdQAWZbouIX4IdQWqZn9e
wYZCTPI/EEmkNDFXGcx1ip6hJJIV/xoCOaEQewaHdjM6tRtd+D5BqpgS+KPaxk6n3x79EvC5XtuT
A2UfiVXCGne9dKSwELKTqFsoybtULuyAqiUp/BgSrqsgWTYRreUR8vQwzKuqmqjlaB7oLcr4RrP6
oNbSXOYwLJvXgt80OqkZdWcfZNK61p4ukieUTPIBfN06Z//3RQEp/ZY+Fzz5s3DoYxaZCT2p8M1Q
N2v2q7agNSkzNBE7u8AhwbrqSlT4hC5o6VA4RWJl4guuNE0I0bFtaQXUVV7NBO/HzNyNWIyZIXkV
q7/RweATqbgC5j3wXAv0F03GX1WHpKp7EpHVh+W4AsXJSKxYJKfRmZMV2cZDSFmXGSHA3EQTq4Sq
RbprEhciVLVhlX0sDZGjLWTvQZCWVQKSzisztcjSIIpFOp2Xs2Ergs0f8C6NaU1wXhVoFbxSau6w
wiKUebYpc5GcPLEw+2XaIfPeyna2VuXDq2AFZkCn1nypxchJalhjlocpq0Q4Hq+Y2VH1e0crS4Sd
MnaTEdgrgzFJ9htqoVs117yFo4GBXX6U2eIV+UF0z4FxNDq0727cB1eKHr11j26Of7OmYOD2XtXt
3svczg72ILEGI9ZnJtCSKtTA5coCf3TeyJWzEBEUN/yERqh2AQD7brEzM9eX78U3WPWYITcVWXzL
iOLUa0LyzK1blSAN6zOhzts6eFFggMUCH+jEsovCnbOUadPWsp2wWBepVI0WayRwTfQhxu1d5lo7
015UvbdhJUVbfkLgEDlO5W8Vx6OcUu1YLIQczEqqs20j9kw7c4d6kVQq2iC9+jTct3RxcHlIEMrp
1JGwMWR3jFvitBfaKmEY1tfK3jJdyOcWFWF/jlNGoczQ5lxVRmcMItCUzKd1r7Ip3dlQJPFX0yt2
STsJtwO/7hF9eNWtXaSzZ7DKxv6m+Fse6CC/pcEF/ns3rgXJrXv6nJgn8Rpd1k3SYlrF1X11/Xl0
gH8kaFh0FwuxvJncBS5UVEXu3z/bxAG+0L+q1Vezrx5cT0A7SrHHU1rK7PF2T+wue5aHBw2PUrxk
L2rQ1XHP3t2xugxVB7xR3F0acyr9qK72InfZl7cbhFqbUaF7YKHeIbXV3shbLbcJp0SGVtFa5+Ec
40WD9UWuYgl9dYLuPAVSrgluXs8jOZGwoNBlq4XEO5HB32dM3vOWdqRaVhZvSCPIOCWyI1n9TtCH
YL6YbaGxUF3sSFhPwoTT+9MYbNCB1xD0S24jVcUV44IEMRLBY68nhmWH8oDuBC6Q9LKeBjiL9Soi
XEO3o+wXhRSJUyMcA16fPzzAmBLxzIxlSfukASHBCNqrwNiXBLyryMYhl/vGRy4OJXZqF0aF0fcX
L0P8ZjRaLvkqJt73Zb/Xh4ZXq8DUVeAzEA+zWRTqiuPejB6MJwXDuJtqs8Boma1c8wVnSY+V7y4v
KkPgLsPXcQ2LhMSc6cMMhDAgTUuEYeWOdrDbcoM0DAF3MJHu5M2rl1ooz12SwiXTzMDIIvAB7M+P
k3M4dDYzDLAEVJX9JggC7Ky8zwqEoHK2pfUR26o0XiUMzFtgrJFqGRlZuEK5AhQAU/6Hsqpm1e8V
CSPT/oXGSPcrExTxoUvlKMk1+4ZciJCcfR8zUB80kySjJASMVDw07qn+3WuBtf5NgFoTJwbxhLd/
mrVh3cEWs0SGHccl/miHNkf26EmuxdLpF/8mCQ+W8uzQSweHVD3AC89yVNETkPbcHUKJZ2IAqoOo
8iMFgDSacnsjHPtTbbchIlfxFeKrbyPJBfQvdOwQj+qpNq2/PzHe8h+0/u44GCs2z1bB436pg+YR
IhLN5tusxehQUQ+ICodSwm/qSm3Ly5QpHtMUNcIzLHQkrhevyfgVBGmqenTSsuIFVF4XZO5EaBJG
R2icW3TRBFFLMIGwZeBweHfwoywn4M+pjZnhx/lxOp3fYF6G+N1vu0eSP7Cm4PfkGf7xZlZwxui6
I13IR/pKs/NCC5CLuMjvcPs89z9eqq7Hq1Pscitk+rKEUNe9JWT+T2WSokXmNi4QXHZkXhRh6pBJ
YwXFYYN6B8UvwvaM0yEeLTuKXFJog+/mjQoaaRXV0jdTrKC2iA6MSkD3wcWlKJ86ssD/sIwKAnbY
SJZ9HSfWyBsFdkpw6H1gMAoTWUyZuva+ymcTYyK1JW1KnfErW/ayxY7BU+dIDVoxPHXViSgOjEn1
6nqzHWu9sVe9nr4/HmuexQ0yZzu8kfkB+kbxgKcD0pFp11/clkYvT2nXso9HjtragAc6/jDPNWyM
v8Mjg60vff3pPX70noMi1Phn9BpVWfTrk89fc1Hk8Zh9GW2Cg/dP3BX3FyrLfUy4OHoZcacpHCSu
xbjcKaK8SLwKfrvEq/llAHKEfqhbbiasOB8n3jc4GVo9TFSL3eww23Eo6Z5RxMhqlrmlLI9ny64o
y+gWu3h7eLz720ll+O6/+9XZY3le62hGyQc11JND+iZWIq8SV6HeDyMcnOQlEAh9ote5zOoLaHRu
oZSjCkx0ACjahA1mwOT85gkJ9KmXUerdeSxuq9qvxEfo6f3k2z9PGlnSFdUufdQNOyPzKexP/0q5
BOj+CJqegE+ZOS5hk9ajHBeGkrRVf9LJY6IkQ4aHKkoyfNKe3wb3EZllAETaxWsd9h2P2X8ohQH3
dBg9aZn0bUlno2IizRJAQQ4FbYQNRrfk9YEstLVeYdCkqdFO92U0xYfhKwzG48Tk5B+fkakr0BYh
SzcdfcmPbbKOSbTIaVpdw2v4hDDwU4pglnJmIo7qvIXc58R1MwQDq8eBeO96yNAeGNy0/xwaY2Oc
9u/xp/PpcOEwh/qOsinpXgdMB6EbINp8lN816jfmMe5J9P20p5nUkfgv1jvE86TeQkoj1oez5xCr
KLcJcY3cKO/40y/268M6U49uKJBUBVE1qXICF0U2PdpQrdUopOvooY/omI7DPQIBBsk4ovJ3ASIo
pp1AWR675PFiS+Lj9ZdsSQFpTgqTR+8ElG6Yz7n5JF3ATJhlicmnwnhBpm8ASusdJznPRqdI6U+r
y+hWZrJ1MaGeDY35NKicgRWGzekJJU4y3P4Y4+fwPbzHmhV+C14RPmQlIY/QivLGvyfPyYUgOFot
jPmb7msiiDYZndEHJkGlrWNHkH7fsA277CDCpoj++JwXZlN2FLsH8HSnXcnhJ4bXJdZtWo/wbiEN
LMyw2GXOtUsbwQEyWj4Y/sYHGavL5Pc9Tofy0V3BsMkuFRA0OAxOXcNTuilgeGvHdLBW2cnRXwPT
mzqkF6k1CmHSQHFF2+OGZwFcXExmV15b++DUvVpPRgkyc9JhBa+F16CKAfTuQKtuw5d/IhOk4fLw
gpp3DWrhM9IN8A+Zpgdh+BEvBfcjE3xZdXE8AvPfzCsLBnp9aECwn8VnwEbhlxziEerB26m3jGky
Fg/8BrQ27JpHZGj40lg8ykeRCroddeXsmXZ46O57FzyZJ5s0A1zrGMuD+5HBZlvar1NIz9MWUngL
v1ylYAe3iW7bTRf1PAAs/3pWWdQmtUk6KI3AjvrVcYWLBhUSExnte6dE2jPLMePQiWSbtw+Qc29z
DigBjXIi1lZyUyXqntyTewMufYuLCPWKdBQxFoKJOIUWAalUedR5vtLcSkRFlskak2xHQZYFskcb
3SYxKopT2QyrvUpXSqtvrx6p4lPlp4qKX32p3wQxP2xcrRSQDwabSsl9gN/Hj9hCPLLty7QQMLjR
NhZsM2CFtQV4IayORLI7Lv1qNgtTjVDeDUqapiJbv5JFAquU++NYv0BbjaynLfBO1iCAJBmsdYrM
JIm3o0vJqtL7/tdYqQ8gBFzNQa3FnL6MDyFYqb5sZOSAtlQdwp0qM5GD9UGpS8nujhkG1Ga6RT8B
wxYpwKbE6NLnUNurBsEQnXUT3JUFF4k9UDZ+pgEnZ0QSe5bC6DST8IRBRTXiuvU/RJzywEjN+AJ5
3fTYBceuVA9ligLpXPStlE+vLXTjSbahFCgmiSHpfrvaizU8Qh1Gntau20UZqJKWKigrbw7PbSoD
miA8G3SYwKadhji3rP/UiFiplHX3v4bv3+fvYVUaXyl8/Jf/5szogJVxT91jr8ZJaomZuALxMv7V
07hXvGEECfSYXc6xBQLNv+WDOadAmmER9FtCaUHnQABNO53MHdGM4iGLJo4B6b5/q6CdupkvNvVS
5notYqf+OieEeNcOqDxryJG4U8ElAr2ffwkNIbQQbD4UCkBF1UctGubJI1rq6HOhL6p0uBgfaYsx
Vnbe8fvnwnQhGBghIkbTRomMJg7K1LssGrw3jITpJct3TBYAFwl7SCWAxQToOjnzjyXBjIGXN3iM
lSM1mwdZxcV5iWYCyUGBMucaylcMTaKGqp6sACpYdEi3LEGVrBradZRzJYnlhyZBIK9a+GpGYqn7
ZPytMCNN3qQCU66fXkUO/arFp9Fn1RmjauCv6lDYWogEVQovIiIBaAI9QbZwi0Za9wAqwCkebOza
2sF0mO4pSbvYAl0cDHVH5l5z3j9n6OMMGfi0mlgFH6BFjagR1XrqfU+dBjTXPJMMScsrNa/ckHvG
au7ZKUqQfM0Aq++1cxsmO+uBPw6ehfCDTOd4Ro0mI47sOKXg5WqSuOJ1ZUKvklh8irXyyHRsDBnq
4iBYnlS6iOtcYMahNDs6MFZZVVxVytHNleVyWUvgnIdDyUecpw/KW/Aei3HUenQjAYqsExKn9xzX
maK2tQIBzHD1Jn95+at3HiQ98zTuJoAyYF4X73q2tDCpdFLbLs5XfgAYqow3zWlfEb8fCBBRsqQH
Bbjpz71b9x1lG2jG1GRnle+v4qoOwnBebtb52ywuU/g+0gXWng9AY8oorpSiTHsGQA2XuSCcps9Q
eNBEqIIIAJoEW31GssCP5uCOlc1etV/+2j7maq0QFTxfK1J+MtSL4B7yfsLeOJrO7nvEGUx5HB+Y
3XNB3dhcEjRag91hnu1SCFMedSoMVG5bPUf8nLCvFbAWLalvV5xJzpvANwDn93E2jO7T93LzW1pK
IsyAZbR93wxqV9iLAkpPHSaAxGqHNdxAAWBCd1gVaUBBOQqE+ZjMQi2gRkQKhyfJxxJDo6mUA36l
HyRDg0+EOwqeJuuAfyqvjHxM8x+Zdu48dEgdpptOPJbEZhXrHJ+ZWZCOS7zW/AIG3iFSdOPUene7
vNxInQZyr4eUcol/Qbu2/UG3z++knAMyQPmM+VeT+4R6SakhogXLKzdwmjGXOlk55aRVV0eehpRw
uoohp4saQkd+YxaG+tqXt2EuWgGxQ8HOCFn+jf5dtrzCNB2dRijJApwbTJGx+EwAVwsIEgBEUyob
Ypp1JVDGm2syc7JlXBAm8ejBVpwiC/bZIhSUy6gHhLnmmhArGfbCcAxvBGKW0x8esLTdC1egsfPo
v1lfQovBDlmNUAmxAxW6uWOmyY7EimaeNeTLhF9ks6N2o5EDn8MphqqY3ZBlTwrSCycaFonWRnwj
2brUMtZ0rD6TH6ZraQ8BJU7kCAml9BL9oJdjrJ/4rZK2/O1aejBgm98nMm1hHZILFMkBaXK7f9Hq
kWjD4AEJuXXIYKQDV5CQXOIVhMQ7nATzw4NxdORikxO97ykJg3HUsHpFTTMANnNKY+XGjZSTITj4
DHcnhk+70Z2Z2wdozkKs8PgXu5BQVpUegvIFIQrM/3dWf4j3YniqWEIVszv2UfIPa5YER1lNxAm9
BjkpqOenTS8/EH25mD1y8QTapxq2EnOzuj1Z6xpLskOm0pDPB6+p9Gj7cWOAjbWGWRWrZO6ZbIL8
TTHYMfYQCIt3GXgZ1jf7IM2TDyr38jpFmrH1AoymsppmT4IdX1fq9Q8sm5HjeqZdrZKsZQNiwYj4
YvfnemK/4oXqUmKzyZcokdOa5M6XMuR8n+1jBxPpzHS1QkTDWiFyBV0XIcV1BIpQzlMhp1JvqMOc
zWbkqjJKit2122VBymhDm3/34DoUEfoQiv+iuGCPI0eWE1Zk25NopMBPlIOdyQy41bn3yNTpgmvk
7Cx5ciyKOpgBNoZs+BBaM+ZrM8KFOeU/qiFK3BplhtLewgYvLKdh9J2VQNVwQEZeK120GoCn6XR6
MTlbpHQCEGmQQ/UydDFk86hK1HV/g4r7es8jLfLBqTfdA5T6J3gaDlN0oGJxzTCVnNpR+A1oSca5
E0I5fdq6CccXj7L0BNEy6n7W5Eel7p7QQ9jMMoWi0JWy/WQEIUb7EhlOUT6cTcNnyQOUHHc7FLv7
XuoG022mW0zvefqr/IJyCcg6aZ+a7hRnUeuy2AAiYpCkim8wIX6PhfZrXfwmslnoHUbCf/CECnbc
WD9fR/ehrIMAMebvAxum7MhzVXlyAZy5q+grCTemOnmFnDaWH5YkrVEMI9nC48C3c4q4fs40g/wV
rgDoFioybritqRqQedpE1vKy7X34NggRCT5ms9fsMcHC2QxftpJVkFWw3+/7LARWIVJyz6/hfmyJ
j+SSvkKbrxkgHxxYVHUdi7Aj0I6Tv4cuAgLJeAG6NC6xfca0U4UBtJsXT7/NchHo1JlSCS1HEhg7
GhAx5b/wXNV6F+s6UP1elJPIOnna4/IJBYT2aL4p8YpkWOd+Xukq4NW5Ug5e8fdNxvCT9NoSfHC2
5gXosqEUVGnakX4YWd/SZ0vN+LKQaUnRBJtS5/lxj0W8p2UW7p09AMmD3Ket/7CKjVQIfFix9mbn
wxt/tga7adPurUjHYpqzXUUpJ1FbVXPdKPGwoNCIkNuJp5QoEF/PlVGCiwiLEtjoombhgrYJbdIr
W3Cjekc663YVMhi1NCIJmD+ndmsxAPRSNFesBy6RUD0mTLPw2WvRoJ0RcqRjhyQbjKUfs3Ox6eZ7
p7TV/PSuf6w5xM9XPdRxmBeev7vVc7yLN3E6bAZL+lDypakW23II14NCS3yqLjvm0BTNdHUvEUlT
cj4E0rCk0T0XWeENWozBnL//mM4vm+FqgCjDwQBsrZLWnQuNLsQVeHCwf++dl78lpZMLpg+n4Z/i
AkzIx66OX0MGElBej1jnWZEg+7hkXlwLcyaxlonCso3WSZEiZQSHRfQMQzR509MaQrqABIPx115K
i8nUea6dsTF7BXPO6/dHHJUIOaRq7MApioc3tfnVPq1L3TtkWhHWAOuD04i/3vxHsGH6sO+LbbfQ
BzXGg0OeL5jaJiJdxSaDBdPIq2weF99+tbNnPGV6sY4NEgluVrWLilpGbsK8MRs3GTkFVX7nlnY1
1I0Iarvrdev8RDQzaBcYQoaSphacGJuOPmvro6AbXCC7ZURrUAqWhzfERy9P/r0P4hOKTeSgD/pT
yYmUrXvnwtp1sOYZXOu4pplohcETDsQAk9a1Pwt7QrD3GMLEc9FW84dFy+9vQhpqEkIQkNAVpzTY
GrhX4o4iaIffv1qQbyW+GHZFCxl6RYwLvsIKqFLtcPXD/UCpw9qi6z5f9Nfh1rlaRIkyhYL2STJP
GYhO9aBIibdMu+dwby4TvDYJJ5G02UwZWmcIh/1CpUOngyrKu7CMAZQ82oeYHQmjG9O1LRRdL5oW
KyGrjEaGWZclp7x6lRgY/Hq6H6jeLllY2/a+R57ExZpubo6VjNKkRcLyJ3R+d9gCNjajXZwBfCnp
ig/MDjAIKNs9bTakoiyrbh2zYNmujAqcUWZQkYVSa93bDR+1iC+npVQ8SIb37fAdo+CeO9u9XWI4
EWl3iat9JMLEAU5A54oC7AJqDZYazMp3nrwpzL7M9BtG9lr3YaL5t30TF0kKBH1fIRmhCg9nlQb7
SbJpAdG/QCk+UW+HDRzXDq4ffrJfHOE9CKM0ODCuuPE2UQvnoHWtA5CqwIjOfvSYoAT7YJvWWkwX
xjqvWoykVu9CAfYaaBrJCRHVYfmepV0R8N/IMB939ZYG8B/yMyzStjH5eKhJrki/7wIqBnrD6876
+HeOKIM39kBLnt3zbJvlftct/LyoabaH+Bz1TgjPrePIfn8ZtvFXeeOYl4WocgtdFramIsgpT4nl
ll3ybs8j7b9bHykmr3OcBqHHloDub8TJPk3q5/a77hjJ4Oc8Kvw8/0oPm1FTtnFr2Y3Rjl5sb820
b6zKVO1NNivrgfF9j7A6RC1PTfqbWOPeyltT/6MetYg5HNhBwR0Dxf7ZFORVM7LHK9sbeGObwiUK
mRvAa+CEClLIp9TNqMHdYW/7bNUunYLjLkIbCRcvBLqSV8QHbgoEmLOnf3GaZGB0qcE18XVjjt+1
1nKGk4MBeC7fx53N+DtITm4zXS/6Dj3r1/J4Y7pYPWZF7jvGS0Rwol8I0rftMhGXH4X91o74qThV
oqnNAF17bU8jjSnmmYRfu88Xm+6DEc5USQ6jTN0GP0d/yX/6hkAr/Irng+8oKwuylarpLt0dw2tJ
gmWF4J4YuTKFyOTCr2a/2WLMGw6R7DcGIwpwN39s/9R5k6F2wgGKL2/yJElzUYOCsA22fsA0fsoe
BOhvW4VduuMSvYYQO7uoeLYkaNrMsF5hw663XrfRmT62waoGo7mJJiemhGKu1VldnSZbZCc0yKZy
Kav2mU6sfyiOdohfdubnjZvHHF6yMebp6DB7w5/yRM3O1+Rt50WI68lcLvwhnPAG5nVv84TeJhDM
flCxjm7zfrIbw35ShMDw57HYyyH/sMWX+3wT0jd9/g8lHgEyGdXaA33kvbxFlk/FuEHTS1VXoPpC
0oowFUFMr+eF6CE8BBEtoKYe7WgPWWHsEbF6jwbB+elVuejr5v5vM7A8z7J5eGfLYlDFQL9DndPb
Uz1TBIMn2FwPM8PKSngs861CV9a+T3B3Xx01jzSUXIur1btToptalCFG0RitWOSOf3MwhnUv1DOh
BtvTwXJpo8fo4W7yxk3mjthNJjnP7UrP21J+UzkOBoHTGViDYO5whyfs3Jul0RrwN+IyCUfwiPmm
6KH0BIpn66f49AZBYA0s+Nv7waygpDbc47zN/5OW04xJusJEQ2VEPbXPX2wEBdr7H1HntZ26uizh
J2IMcrhVlpAEiMwNw4ANIuf09Psrac1zliZeNsYEhf67q6uq21GbtZv5Pp7lWZNKlw/ejiKrPWkz
CnKibzkHO8kpVikTSQi19tgfBSNiCDDTY8pmJ+ISuhlcWDxSMixulAYMMnmwTp77jcVpVsX14GgV
xpwHmhqWQC6OqKXXoc4fh0qDfBJXuyWtxsxNt9LWuLEi/bezM4OzznDzG4PDs2GiDXLGM2Iv1+Ei
7ji+61uov7CD9DhVHq6GXej9OL/8GHUG3HiJBRfsgrnVG3I9BRGNuHyhH2a4FsGgbC64RksWa7Vv
ECM6EUPHCSJ8PoeZNZxpjqXrnf/4WR+TBzEmk9/4RBHtAP7E6fjwI/glT8FuWEijNnMWejhRicTY
6WhhipxJ1Ono2vdnfmem+ZnsZWYrEwXuUHbJJkni8ICBMOuk2A4JC/M4KYV8ap1f1awVy/6aOJrh
n4Thnpyuqfed/p/H+UASGlCqBD9xfDVs2zZZU4qGF/8UxAjjNAloulC6xIHtZUOkkL/8caJ5JLB/
vFgAMM25FPCi/R5YCr/hnPwj20AmQ8bLV64Z0Nd+b+f0gz9eEthFf8gJGHAeXg1eIjA98cnIM0yP
wE4dK8OaNa+/VUXLh4wZYh30j7SztB7uuX9HozZD/cbbnhCMYUo3aFaYfjwqG/fRhrVlNZNagaJ3
zXX8AjjENTnmw1ENg9/D1+48gSBS6nX4UsFWNZmnJpTSOCGELFWUaMDGgpb5URD90dzDaocVhsV3
Dn0C6Vub3xJlL8XDy+AJnY16fcbfGljk1oaT6M/jywIlQTxPnvQnWOpGjU7d/QUf7zQWKJT6G3Ej
IJ6C5RWS98K9twuYJ0wLMZrS2TqAOxKhqhzKSxfVrNEZLDfWDrMdOuxmEaM7iVBZroTvCX7HpqnF
CZzalcUH/XDFuuF/hClP/xJhZUhn1LtEZ+fGvM4HbqceXrRd0hP3wotQdo8vwa136UkdUsNTrkVV
XO99qJXTeD+Q6Y9oPSLzaP3BHJFL44it2U5MHg0VZlbwDc9wGfEsFkLDOOklveQq5YxPIgYgOJzX
XJBOebZ/GI1hqti/tQapDcGaf/4hwESccC4BPr/iB+fCy2U/O4YB+ZqCEWo1dzK+ST1tliduevyA
PsRAo/fkY54/36Bi+Vl3wmEvRQNWbUyMXP/C40tcayw3Wkwdn9cfcC8ztBYdHqng4PMtz5e9PO+C
fKjRFatNcO+L+oW8l05Emb7Sd/VdHZfF2fpPgsLcZvHoPijYvU23qqL6vDq41VKH5EN5iJIo0qeH
0bvhIvgKoVfSbwYEyPB4o3+wOO/zpo/gAa4EQClwhIoZF1zJZj7WESdadQ4u2Symgy/765ztJbup
FFpzFR+AIlvL/eDpIBMojetrou5gNhsYOacqHVO1pRlf179Ha9oDGXYPgt/eAW0hJPHOLqPlydmr
7cqFMZxI1ChKT05tiDMKsyOrHhY/iLTOPJgrkqn0+hNpMoQePDKe9xNuonw6Wnx2EHb6dpRT9QDn
r00XJBl13DqRJlqI87bbDAqTC94f2tZtbQycXbf304bzxGSqOCqOlIuViKiSaCiMC00XZP8BOJDw
AU7dn1CdMoIGAVMvRA7X/7qAksLl1EdxlRU482Yfr0G5Q9kLbqpEXNYygkazUEoMo+YlwGouHH5f
sYa+Mp+P2ogINsTRCODlR5xDIqkUDLe+xgrmy+5Qx+5rg6BylE+UUKVo790TuXfV2HKMKPeCkies
7rlgwlu06hB7u3lX8CzLZQ6h7DmKMBTOJomHRrdKeym+pyw4wckEIjqHGE4p2aKA6hEf90pvq+C8
p6Jui9Qy54OLvo/kkJ503i9RT1pHkCF+FBPET4cIB5/3Bqv3H0H3DtCi0Yagfc6Xqlws8afzBUy7
/El6UIBEW/1PFKdeW2sqOo3Egdq27mm8ddHcEXN1k7xp+0s0ZZ7smt18zFqsgp/xb6JTJfhahssP
+mPx8CcYCo9F7oP7eg6/gmqyysg2GKsn9giKzmFwoKF7ggtRDutPoxhWfg5TSBE/jZHa/3VHChSd
tvl5rvMa7c49QsTTua5N8RY4y7kzyuehakVAsqiVZJ6og3EEIlMLUe1CcYdpgISNTovtNLqMKjRV
9oPCUlZHrUlh8jyYB8bbV8JK5kFWgRRFPIfkJ6qfZAuiBtG1wWNiZ+f9GVnRMmuLBT4nt1FwLBTN
1C+At6UmarbhSsGpzwIHXySfS5/xNe0WrXBdKHJawpniycCoUmrcfWk81JIVM66BPwH3AEWEl/gU
l8rGZ9SafL6M7KW2hs+Uu0+Iw4X8D/th0RzFPmwRVBRaUHBnVNS7Wku8kVOQ2a+5Fe/NnFviInQw
Yj8rw4avDSxxitnIMMGzckYqghaKIJA1RRz+4EoVG0D8PtMdvNAoT/G9UpsQEnfeLpS8pwG+IurX
AR8koUuPQHLOD8eC3qQ1H3470qbJXZbeEVerdEnqMhw5CbeunuHMyS+2kdBs8Y0yuRyCNfUyJR6T
+Ld9dUZtYdp3kAIZ1yrQC/IuTT/AIl9bpMsNTOnCCk1jqf/tzGc1jHWfk8qyNDl233hvrL1SpxUi
nu7uhxUALYRYiF9kD3SLKizaWiglPpuP3n4lLD1ZuRvOoqMBQBjJDGVKehxTTdmUOvrfEWrkL+cS
i55Yu5kjjRD1DClnF7NUkUmIKV4hTRR6JP9irW9r2ks450n/pk2PxL2dmwKnuLgETKjC/IEjhq/w
9nwYVJGBjQ973pN0XEEUE9pMkfYm+VS8kX5J8aVJjNdO1ZCCXj5FBbL/mYuUpglEYusPIFZ1FiWi
9uNIZP3/2lwbSpkvbVe0kwyx6N8J6ku1TdOfOxO+OOt5Z8hhAhT6HdTxzJS+oZkMiz3cOGfn5QcJ
EK4Ri0b/jMyv5hR/IMLHNfjzyXX6ig8wJwuLMkyF2WG2nr1+a6CFlfFzYzA3BZLabUZ/bk+V+gxP
b07FGuDNtVv8qTP+LWvOHT7RGUxumkIj657hY6Vg01c2EUzEcFZPWPvnid7sZJf6SgZyeUyuUhHQ
IRknGanXTLZAnrBFBjrxdJLqMWqPScmXq/kkHtAtFw9IjPawUZbaGoI2d6Xawv0XOozYpUV7czae
A01D+9gSc+0Sif4q5Gs6lGpW5+0YtWbytU9Xh+gOuUFnftgKYTnZLeoMBNGVRER7GB/0HOs/qc3+
yRn+KRG1uhSW8t1SIiizbJ1y2fnHZS6vHFIy3JL2HYiMi93b1LTBNe6+av7IwUZTZ1JMdfQgsX7U
K1gPW3Zp8UK6HNWgoy3OnUOwZSIFnlE8Alu4bV/M65MGLsJChvAtssO/eVg1WjEMGNiPUp9pfhqv
/ZrI41RWjHIvuU1k3ydPbrjLA5H4NYFE6C82iSzZoJMUPSRFnvrJ70j6wyNVsuxltRDnMyzPWCqO
l7y7/zNiZ5gHHjk1O6Pz2yXUYw88L24MB8YHQ15ouKE9NbSegUhLXCEnL6eSeWSsEZnZIo/VYdnK
TnKXXdIaVjC3DlzrBZje+aZ4y7wG3ju8/jmmLOLeIhtDjRg0GiadzSNcw3RV+8HgEDC/TGaQ+ysq
jZAr78t6MjPlns3vfDHN+ZrZVOZPg/WR1wyLeMOXQXvO4/UvqNA0/S1AOWBYH/xzMRFyPgI0Ys0+
WweZI/N479zP1peJRENMiqIrE0lfvzuvhouPUx6WjMva+DAfz97djCZDwoge7ARkHvJ5KAais4Ek
cBODS1wIsSCEbtMKdhYp2Jx8OUVLXy6xK5Zk4uti1y+Wi+gP+VBBxUHipQXjVA5y+Ai+m7Bcs7HZ
Gf0sW2Fo4qgZmLPJSlbazufY6R4xy54hOahyJTk56QqTvlfXtGKcrkVd0cysb9riHQmoYR1Q1BMB
AEiUFStNWEc35rZkbOrMmDceO+uB5t3bomsK+BVlWvzuN08g93tg22FlURtfZsf+F8djONrnm5k5
ms2Z7omhHorAWk++PDqjbo7cWFvmuS2Rw7ENmZCtFosH0kDteOG3mmghOjdnT+nDtYZLa3/rlMay
q8qZ9PJ/xA4Xo/60B8POe8DJlkvA3deSkaj/hkNJ5slV8ZQfKDvQLW3L6Vfzga+wbm8/t5/GpPr3
JRVJjbL+v+0eMabtpslxoNuer0q/peFhV8t3UDWi/OtS4MK5hUYgf6uyIBRXRdxBpIzZoVdz44a1
Gr5g3PB82lE6ceFjZbnpvNuHSKZcciOWJxYLGnZLsnrH+Z03XLYxH9gaT785yg+wTgMpOL4lc8vf
YBWH5z4SD3Opzq1G854NckUHuwCVRLAlPAZ94bL78pvO25UpgzblipLCy3ZCfFpRSaWOe/ZkfvUZ
fAa37q17Ta7JpVvGtReWG8ysqnmqmo+nwb8bo8yZwfQxTk/jEm5ibJbCRjTnwpsPqtP69DCUPTFG
/xujcTduIJXfxXqmkVf3xS4TkqbkivnGhDNCAQrRTotnqeHT8+ng1xMLo9Um0asEGjIHHNfc8T0o
d+UJVeyWcDK+MPbjYakbXHbUmaYkKVMAnHtidUDysMUbedtFZzfIeSQtt8wE3zLVjLqmZVkaa69p
1qdGoXwJLnpA1TkndacygkELe7bJp2wy3UKilLIj6nCNTaNbMhdd5LJngmUVcgZ9dRPx6mL/ux8+
2k2UelAlNS/tQ/mxduAFLSgdumpZKZPb0RYhl0DAKNYO3Qy3T4+XzF902r4oJCKDHXsHvp46J0ib
ygCV/6lWoHxrUXFgPkCeou0B9eiI9F6csgpUyUJYAyBSD5xWGNST7JzQB2aVwM355RtvJh+yPmBM
hEHf1iu4T/jQd1aYK7NDfQmME6YUAUEDa3PO+6fk3P4Bj/4FkZZmSKjDAudjEGq3ERu+yy+MpFvg
0WR2ULl+eRKkT29jmbjfuIohU4tFz8gzbpe55lgRL1O3ycXOHxRwl+8QIjHyumPkhXEKw80ZNAYw
ucB9iqGre8OjgdsyMaX/TWT/3jLZ7wh9nqYraKBA9zNZG+OnwcWJPBrNOqsbDluIns0xfQMCrmu4
b1PXS/hCXKdP/GbNSSdlC1UcYPl46v2tKWOhKLiAY9nu6//Q4DK41g8ZVQ0P58c0aX0XW0ovxvpR
dNhYvUAkb7lrLMWt197cgWuQSqNN+ntjhrGs7I0PCd1oX/LeB2u+fFm38Pzzsrbx9aeIocU0LqOf
ZDPwt7YxS3myC6D4fIO8M14L1t15h+dHiYc0KvMD0em8YQLmNamMbt1774oO4JgV6HvQyI3RJ63A
8IyajEGW0xpzbSpcYQVGytcI02WzrTkARQ1yAMHRkiFWg1axCLw/mh1XZcJeAfC7YfRMK+Iwy21s
kXWMJgBH9HJmE1rJYD9PWj8RtAGte6Bk6FxJ15S6nX3MzEbEUDPSMlTk+TdlA8j3xi9FRdxCv7Ju
JPbYEGSmXXzum0Nq0h3/NswkNGzD7Rquj2mZeCs4l6lWy6cetfhOx5dykY/JBIcfWAPJcklM5DcN
czlejq8264qNV65WWTm8piYnMNd60XlY49CO3yYG18bUMG1mr4X8Z5hjI0zc0ERiZvihY9gxAaCK
9xk/LqgW/WHlaoQc9DqGaDR2BoV47ww2Vsxb9bkqcFgD0+twjTClmTaOkxiMC6RDD+6duAmnccN0
jQGfLNnz5wanMx83dbFkk8mbyTnr8iR0v3hIuOTxfHQDWi0vhwRPK+SSgzEYdAQk+gNjAtCOrm8d
KNUA5x+gAmTxZrA6SvasUTGbMfU++/e0opc9gXt0z4H3DHe/W6jIhPyhFwe7iyhTwTT4ShUEGSXb
3vT6MRG017FyibtFFygkawCOQlVPfq/aQVm1Mn25etArMur2SIQHZedXMEadSWJGq/Qk79hAq6OA
epmy+Dj7siv8OshopEXPXUJ2P6oTPllpLZ0YeYbpV0jWKvgSk5PwJToFoL4ygsxyJ6XfuTEBqkeK
HkGbOu1EMahQus+ghEHORBV/an9XFV8WxaK953z3N+d2n6iL8wdxVv4DWSkzH278LRkCBfeLboJg
GcFo4hmt+estwuDVJqxCiYcAz+KCedGL+lLp4BVtpqBCyI0yYyS7mujrF9qE3HLKttBnkXDx07Ro
SkFU43K6kIYplXxn/Fy0DiRmmTqffY2dBYSJmccC3JDtsDG78QQlKGwTKODGpAm1k5euGByhjMWL
CmPj8tRYz4nT7WIiF6MMsyscnq3ZfxmFcDTqWVSzEDbb7YmocxbC18nLnnG9U8KDg6eEyVx2BYDC
qbk2pHDFDthTItKkQ4mGj1i/Zfd4VU5uIdfd38Fy8YUAgv0msZp0KRpAlTPGKVeJfxuus6L9jgKC
LhIcXtaBEh9H6lu6RLSQOpCRRCWFTSKMOT9/ZjThJhFn8SFWi3r2gWfH+1QrW01vOlzqPdGgcnj7
M4D6DkGKb75W1FnQZ6aBBTa+GLByJTSoQNVT3h5T53l+3pi6dIvFgCeLZmuDiNYyBgspMMqcv9mB
Es4AaYMbcx6siFdQGG3xxx16pXqbTH0XKk5zjRYhPS8uSwgwBSPR+/WdhEgLwerKiaDMXNfi3eI6
eYP5EPK5lDQeQnq8nGemnsUZ5UFhccTAWRjTuS+caetIPQ5LCE8NZdBMf2nTxEZ7q+WPOjSgpHAO
w7mlSQdSK3BxsNzKRYS5TSxmip47FlGtnkS4htnV/zX/SdPkpB1vdqQ51sZqaS4l4r4bPJ6H2Ynr
Lt0wNYlKeEPGNgfVFxPJHyQEP0ZNKejpROHE8F3EwzgN/5IgUA5y8uxMl4/X/ViJ7/9ykvAg7uvq
7S9Z9ZcYoLj8rVLc3zzSQwVgbIpLjsAKn3SXvDQ+9LZCZUJwDI1pbI5D1x0zAmgcxrT/bEnh4zj4
L9NjXaVC/pDFkQTFTMBjuAiPm45DfDLDg1ldtqzp9OOEpjs1xmH3l2XAPquPF9AGZJikZ5pmPzyS
YnA3CmSePxxPqedYCLZWJQrGrRkMyBCtcjeFNdNjElx4thP/l/fI3qHjMgCMpCuqU4IIr/7+77Nh
/JTZY08zcbs6LEfvjc6dsWp8FFTgHBSSGHJdDkDX7bJcjMe8B37FCskR0ELW5R9LG5UxK5jtauXw
yYJYn/QGbLfDZYt4FsBMmEXKqrW1FgcaRiwgKl40pua/yxpbMzI/ljWTeWjMHJEOWpOJ1gYa7246
VEIour4AVAADjtEynPvHwQcIExELPSBVmSwlV4B672FOBKiNMP+g7BxBWRq1uQOToosH3waEDcct
F5eQ1YgZTnSVaCBBksENCcOSEcuE6AOwER5mpQ9Zi9j4Mk8jsgz8VY2RguqDMIZFgBwhJLiR+obx
CmCU2DAQMNtaeCDTaAWCLznZKr4K5f8ER4aviXmuxsrZF+OWlh4SIaBtDfyQDe2JECcX7re34ed8
oEd2f6ZqeHpy0dEJXSBQqXuTBSoNBisCPTXtCoREVjg4x9mkN4z7ArFy86tbTMtydlPvqIptbw0o
isjLUi2q8ZfEiFHPlJOExXzZZOEUmX/1pwa1KgjyPLVz6DxkHFHxRGnrEHDp20rIJRK3aot8cjN4
P/foPtX+mSYY4O5iSy4n9vDpr9p7TjSkRgu5IpGCnQiDwjiu2VqugkN9JrFmYdBi8SLONs/aF22c
iepCRcWkAgP/L3e4kQwELJOsMfrrQqijjBKX4y2YsMDUC96CjkmzJ5ez4+CE/16KzLr6UwklG4bS
1Gal1zQtzISlCTnhV6X/7/s5WqIgvsjlIJf42C2SX35suJkdWTZgWAIAACM7EV6vOdESlRQSeW/g
9c7XuS9cCISBIwrCB5oH+Ad0gBqY0l+g8nYgyFIrQYvjLMQffNZOk+3gAgd7i1W2nEQ2NPvEZJRs
cG8dUP9fqO+3HSa7srJoqg9P/qZjjQEI7KW8DaFRja/lAfJ/vAVFoTRVEY9px67bQOpUJGDhkP62
N8k2TgfScV5k/0f3DeFV+mSAyil84f59m8iqViZPa3c7lkAbr1m88QUOqsJ9WA1waoZKMOI6wxLP
/JKXJui06BkZbnNV46hli8GT2MpchDMTtjQqRC7wB0xdgRpV66qCehL96Mda36DWa4nosthtLa6W
B8PJavbrBT6SRijCE43/uKNpwULI3FMN0Qhjusbf8uSW0K1v/TXTLLs1pBVl1IAMpqCZUZlyBnHm
RfRuEHK+6IwUPMwX5V05j6TTQbQ+kAwJ7Qj0QRRqjH+H78dldPZVzFyZe3BnCtkT/nULpLsF7VRC
zJpSx4jJOxwJjvkJOVEB/+C7V5zuaF5V8DZafTFp676xM2FxzQcGtbh7C2NhDr7xXEiZJJTjDTyn
oCCPCJ5EI8EZjnO1U1gNqjKn9vQan+MD1uGtHuxpdtq4u3w5TPLkaDztVlTppaGswjGIx7G9wSDF
lJEc77FuV3hp7ESMwedW8gaq1MSTrK2kAFRaQJYQCULiQ/ptOfQs435tgqeFQlXCDw2EiuQaebPP
PP/SmaSDSe5KiMjHubcEKNA2UNRA3XGm287FjAtjFkByCQXa6huwvzjS/0oDQjpxmQtNl5ei53kg
Wav64tpKDsQiMh6KQ2B6hu4E5QgxGcpEXenKmhTCVRAIdiy76u6O2r0GQb7V5YPbpS6NBUg4CB7/
YLAJ7EjUqZSqSj5QvLHOPsp7pymcIHrTqAzUUVVPVZtiXSYDYAVShw2+tnrHEByinGCfF/h60GXB
fhGfmH2jn/M/pNeRYSj502XEuFUPxovWpGpCB607goob1eM5aK7JarU3R5y9tOO1FqotpF7bK3Md
0wKkoJovAHRc7AWjOUjyW5TLpIEUTqoDFqINUjtiZ/CFRUMaR8TQFFrZH+xs2UwAJ59MvpBFdAYN
Y6WVVLFWT8HEMizEUUNnsmJllnln68AjxF24WqzDMlkV8KtVdisvLqox+IOjVc1iJaalNdIs5wmi
GDNbjCkKIHY88D2ieRGuemhs2kp1uXvUoyOvj4sAkbtZgpUBrPiGwb4cXYgy7TsfccayIuMkEvNS
dvA1Vlrr3AT+zGJjzbI0vDNjBWfVll2jSXucfxK8YkIJe4HSiiY/X2lly9aUo88jZbJWZxUTpZ4S
FVpG8WNsCcgKzGW4inib4LbAHANb0UFLbTP4WlrrFdoVH8QxQt6LjFui7Ur71CNSoPc+E+arbJrp
c8tcEYXPK1m6sWx/w5LVykTaSqqUltMIwqRCSTdWN0SMbF3B7a4tYx2lzuuMjCq/HN3uC606/1xB
tIBR+wCekBtSPqEpYZmij67bwxXALfFxPi9RvYLb5OFUMY/uXCZPJvveLPVC1BEhugI6vZzPMsVG
6gG/tjET+q5GTWv46Xw6/0ar1MPSF6vAm5NSCCjLJM9UH+hJFQdUwuL/+06e5qdT5cmfRP5WpGZT
+WHQx1D3YlxgZvOYjhUQxbiaNTMwNfd/lSPyCdpr9JwaZqLZTer2yjDwukDDaaLnpBghlc/YuUxD
95TW/3aXJLlZ1qsUlxCaD4eRU8FOjlSZo6DwYM2k4u3Pjt6DpYJk9MoTHdz6lBXIrHeVtKq5/Gbv
C7FPfqEAZzijYJmsOuIaSgNdVOrelZhVoA4zNQ3gfu6DEBqnibyJaNKARWoPzp0nRBrMrDQV/ux9
pth2iURAAqibGtv6lG9In9uOJhrophmi+Joceuf+oVdblBh8e3Mb7YZHV6lBO+fev/YfEA1ktKK0
gzYixQRXt+gT1ID465LLjPIwS8Qg75DZq36LJwsnxcNtPqzLDFIcOIhMBzQvMO1pZiD0uAt7QZua
TOq6PNdyxl/dpoWf2/Q21fSjsn8i6RhsxptxeaBvfa3+KgU1ilMFYDbRmgl/YmOBxXd/d+Yke6+A
fa0QzIdTlzYZVwbnE+9d/DM16xcziOOTkbSgCjKKPLAKCUNqySvuKcsVOKPyP1+gdSHdaWPDBNAk
RDVc3/jtbYz3IvMqzfxJhU3LjIpaveXouAmc0FwtHWtVMr//7CzrnAZCbiEYRk1mPDMLhe91Fa8R
p+gPj0AclMZZNlZhwiwspjbWQ/z7YnpPZtCyyREHaZZuQrT9q7WM3Y/IMSW8P0k9+PeFKy8U4Gwe
MAvZ9grbbp59a3WS1ldyiHy51VBeGb3SMp/O7QpFDzEsmsfFs63hwY0uJqiN6WO8HW6H1QaZvRZd
hV7iJYwBr9W/LF4ZB0zQQd6eUq4ryBW38EfQCFvhJsolqmI/ocKAhySWuBwF5C3QIgNAsIwfMqJk
mhSyxMHTgcVVVCB6/JmFYZ1ef2NQTLRiqsISBUWqWn09STSD4gaCH3q9o1mEQE7U5WPq97n2Y8Na
MduhJaT4OA/PrtenDQGoLoraC+d98eq2syL81s9Y8lntJP0tLZBsIJ+8JtbOrWiIoyS9mVSnMtbU
6s9e5YUkqZV2ugxF6ovHhNozGprG0KCd2lO38M196nhrKJ9ceum5kElgyABBQbWHTHRVelCAIJTW
CoLZFSM6yy4Wmi+STtJOZhQzeFu7tdKVP3oNf/Q501GzW4IalYnPTWixsl+QAQPoH4KqjsRjOtV1
wp9hRWiRugC77UNlBVdQuWzoKsd3794WuHMiOTtgXXHzYNXyjRIeccty70JVSMWeMie9WdEfBK1K
mi5ePXkMZ4nemJQ4jFvjJ+Gr8NzwO1Dy/AjKsxyEFaQlntW/MS2yUdJFI8gOPGAxWIhFI2sSabWF
TqmMzl8xt5BqYLYB+OitlD5pU0VJ6YnTkdQvqg3XkOEejDDJmTHZmp7h/yoLpRUe/es5fzLE7IFP
sJIS7alyJGv33MNFpsVS3r7sTVenuriAshtIPeFparKriBZABilXnQmloWo8iE6C80U2i+YLl0bb
hn781wdEy8cFVqz3oGTdspKwCsVXEYyMimWcmzaVC4qy78GurcpyVgRqRL8MM1lWkfn7WT9YOQst
pmkAvUVadmSrq1VAESZP0hRliOs8v6zRFby1Acd4+ixSueWMmAOGHCcsOZp/+gBS/27wWhNIoKJT
5jANQ2jwJDdmE7L+30nAJd3XHAf6h/86hydH/MCHTysTH5bcHFJWSnkPuIqPkkiBokrKrL8sc3Qu
1MKUv88dL9p3FxJh/zo8D4940m8xJJMtmQJEHiQQk3GgHhztfj8GUQMYIyPgXz5RtmlUAvVPW26T
pmPZeYRTtJk/Pz8w8GOYpnfzHVfDc3CC3SjmaL5pbmb5v2QvxRNDl3gApT6OJQ3VuESpk0HxIINI
hJwLxLOxx38rISM9qP5EGll5469ENb02WyOYqnS+ce0WDfUav+vQUF8DaT+fyb0nUym1WBW50z4U
TIytrkM1aRXvFFywCbA/sDvVXcWhup5cxjtM0aZXUL9pbZo79q9B7oi3LyKa4qBorfInOTl3fK62
+Khj6kSL4Y6imnStaXyRPQI+lUzuqcshatFksCcq2d3ytXqtHqvWqPJT+fng47k6TC+rDfDdz25a
Ge2m66kmpd3Y6DoGMHfPRozLpya0XXwN3CV1wj0ALbcU3aRRDQ6CdtuZ8t5GpZBRs9E3IC/GHi67
gBX7RU3UV1WE+T4kuHI0tCcQ/zsqqaSsZtVgb4gHK+ar2F8qAXT9CuzST2KD6T6tHhLR/tGG7n84
GKIbqjOfc5RzKvjV+P58QnHBy85zRDuVFst/3W5KMS1bwpz0xvKebE+YV+/l/alJo+8zWiW4AQsq
ck1eSfUCL0fdqKo2tzkQrDKXyBgK7hbiQr1T72iGdJGCXKRybW/7QbfvOToNys4e8XuTGVHmt95O
B9uvyT+cFmjL8g/jhRolJ1MBYcSkDBa0bWTxMV4U6No9pg8aGM2TtGSzDU79PVZeOqngArC1poWu
J9HVxuj1GuCfO6NOTbc4LGAAwsH8roqwAa/L+XByZ8QOzafdaDdq9d+Tw+jtMFfGUThmuRjj/Av2
phNf1HQaOMoUKqgQGX3L2q0Rm0WaYG6J6TSPbC7bw+6pNoNSuTZqzi65PpnG7tY/DIZXZSQ3lDqH
DxJjZdIAbBHk0uhkBh0fCj6J1NujZhaTiEU64G09G8bAvgpCItTqgAI99y9SjwzFi2j6AipVGP8r
Q5sRpwqU6ycxRItZMabVKN4rW3OIMJX79WJbX81E3cuO0ewabfKtVsUrVtPDLjOMNPdxkS/CE4sv
3NmZ+Qc5CsY98GXV3Y11EVfsMpfkw28F+BS3grqjTWHybu6Wd+kInAcq8a1XM6thmagku7iLj+Kc
o6quH51DKn+d1XpdJQusXJ0bHsDikyoty9f7p6P1rOhe7DaLINTnD7+i+6eqnP+NJncHqWeFfhtO
FEquOIJaSB/eZsjJjc5IBtMep3HAfz/Mp8Pa7UKAFTtwyn+63mlslNDwIHSH8KL3p1J551QXVxly
I2/6O7p/nP5kavqxz9iDIJAFChtB9Ypz0t1VhIQ08IyUuG2QTsVqJFCFaYNWEdJMocsxhTQyRXQ/
VaC3j6h241YEAtlcbuoOtl6u9iSDHxcXZicztuNa7TeqMSngDu4i9tkGkufcFQeaSobSCK/hImE9
yONS07iPZAHQ5FzhTUo6osxyj7fVboEgHXWJxOsxQnpPZug1vwpqhHiMfOyyqCYbZjnPSSFxeiH8
bjnjNSOGiVWcNlJa13wuB6flnZE7LL+db/fdkc8cJwb50p4Ec4N/BHmx1B7Ruj+PUyLgNihFTU/W
PHcUzNkMEVYEVgoUzTvriLeLLFFyyElguwB2paa6ByMZ3shziG+TV4UizQorHyltVTwTte6WrS2T
Il5+cfDlZWBkjR+IwvZeOXzGj0HBvQ2qSFuwSYxq3VMbNJRrEXupNmh9r+piFf8hskrJv45p7g5q
kyYk9WL0iHde2v5EzGzFtuwUiMwuTmvmzQOXi9ltqbEmublZLWw04YSWrL1furs3nLuq9hWP2++r
XUbdg/kmWEDIGF4JAl52Gj/hVItVrU0ZmNKqt4+0/B1WoA0OIF5XmAZ5n2LLNp1/jSqJVcNpDHCr
7B2lqGbMQ43Du21vhzfmvSFDQIYWpeN5T5CgtgN1oQQD6jmIVy3qOhYMhJYG0gE2JXq66aF6gJo+
aCRni2NXb0ofU+mcBqLkfYCPPQcQU4c3N3IRhWHyIlJSnSpvBEdropcm9aUv+wSEo2jVkx99HsAz
0zV+JIjCmAcE5kNDhDlMWcNHSab2a8PT/n3FpJw4gUgkpqxNTRxlemjdICgqv/xXI6sgz+tQ9Tfp
eAo5HmfXNVQgZzpdqjGbRhrrLCAjRxJylrxIiFTWHETeSN4pAjfSc+fIoZ77qyx1gNEOGjQhUpBf
M469SmQ9n15VgABtSrML+SrP/6VPfg2xQJS2TmCjWM15q0WgsqgVu9/dUN/zVvp6YiCbp0Ertjt+
m3RFwWyWSwE5PPnwvfgyVuNXdXpCIixs4EJOzM7eWwtkqILNruxb3PVAQ1pt5KhYYoADPqLUptMD
Adu9YQVwXOwf8lhpi68LLgqWBLTWvmLPgGHxqOdNnL8r8+N6O9Zn1k9mSBb3TpXdA5aNbQA+CpNN
hEe6geyjBcbeiIukDH4ZrROaleJU4FzOM0RIzqZ+CUmauYm/5gW3aXH71PeAkLaks8v+Qo79RUsn
xE6Hv8ppgM8PNccd/voBU2ThNSLgZhYWlFJNikhTJ7AsnzWkgnNP5/dkdGVdwLGfxYwuKX5rwklU
pONYi36DdRSQVcIkVanUp4gJclBXfjECVEFr5RkoHeyq34fqR19wI4tAoHNsd1Z/ekK55NMl5Caw
gZzPoE2db5fOEJceKWp1I03TozYubVhVb+rvaYSPnkTodj2R2T6FnxKxrJbvk4TJimMbnPoSzkkj
pu2OnV2OxOtF97zkCnh51aBULG1BbQsDVfLAG79aFxpWPVb6Rl8y4sbnp2M8oXsgj/YPbUihK6pG
9VXMmNsPrTfc3JhSQbBgUjVRSWwKgeiiUWidrg0kjakiuanQYaT1CK1nQ+KpoUW0IRG+ad2EHg9u
w1LLniJrol+BCQpLcnvvl4Pv8vZ3Gp3+1Bkl+JFmpLHyL8BsHMXW5Ch3MBgUpAjUqniLYJC0epwo
fivU4i924IPoJJsP4HSVuu1Rvh9rvrJalfjsHZq3qxWZGylBA98PNUbyTb0BnVnoAYNikYiDIThe
HtXh1W9jH6YlG3dDPlktgy7UWBaQpmt+btGhlyTexiwhIwKRutFJUzvCrNs4EGr1w2VuSxNjt/hO
S9MiM/9wJYTFJGCi5X+wnD2THx2pK9L98Ah3+8rpXaXKrxoN6zaHd1d8cq4w6nFxxa+Ob+v4fAmP
ewU82/EX57cNS0dpWfuvqYJLBx5pAp8krCwzouwaFdvl9jXKmFeUGRL3Z5gOick1u10ZqmpUJ1ey
cDh8e4Yhn3/OWMVYJ8atP4hdtb3hHgYt91w3LrA41gykU75iQxc1fu1+E9Ok+wjLq6vBvxqD1HZd
c58ck68tMaKowmVSw5u/wsGYeo83s9WQPsaIMM3T83pW4PFffxqYUEr63j95Y56VkZhN77RWDwQK
DWwQV0ZFqnIZGaKe+Qz/kjNE5sLJlPps1NvQJ1xT9Tz8qvPztX9+qI/5hS7MPyRGq1EP6wICh0LH
Llb4yFW2gpagdFkRXgU9zwywLmhjJ6W8NCdANKAR/f+1MjsxD15jC7QCyt9PD8IBJaNGzCCASvrT
yPoyILJwENQo0ZaPVtrDA182Jiyh3ASuMBSDEVK6KvWnE7pDbbkHyfBXCNhhzMgFRa92pZsntc2E
eATLmYts+FO0lLwympbyyp6qbJ1TzcfkuY8ONjmw2OUUwyUJskhcCoI9uB2/vRoBE1HnTQ9IsIm/
JDXHhrTlCs1k+Z3U3cuo6f4jTykaCFP5F3NRvjF+c+tjZaO0XddvHnEl/jxOxFXZYg+mGHwGVtMF
NaK3R7xarRQtZV4WgFkUwQLgmYsfvONNCgA9m0MmEUyhEuVKwqepjktxufMlkUEo46jCLDqcwCPV
l3Iuk8y5YjNFnadD/k8SfwAk0KbvIfNyaUv/mcfP1MLum0KKnddXIlq2qs53VEUEXcAdsRa0MEc7
+JVAupi8ry/WK6NvLbUmmC+RwVGCvE8RUjsoVSzIv4w4SNT0qdLZ4Cu2rOpx6KtgHEEtAlvEF1d+
TpIOIwH8RtfK2326uJBhTHe0Ki3z/jUO03IIdWED5/Kj0rg6eGLqLIMkXaDJabJDCTe7Q3HSTspz
D3pAdIkOdNHVL1BegDwig9/U/qKNsOkoMaFpZPJWu92xO7aBkH4Yt4YBeQmePtR4txk3fAB1Ev+U
DmzTLiZcwR6TA8EnW+EDxuMQayL8luI9IJam32zsUlQzKRFAeFKnbBWCeyxfsF236mxJ1QZEm0fm
CIV18JqSiyXzZL6gm4MlOdUEECd6uq9Fi+Xtxfq8d+WPXG0Lz37hal7wm8zibGXG88W4OmtG+A/r
xLtqJu55Of85TuQGViGGbl3N3ingcnRFrFbj/a2q2SVWR+xKeQnc8sIwCO/jbsG/AA4zG20ITjBu
+PhSVQjcz+l6cWUmRXjAEDJuDfbYV56H9yEeRf3tkFZ1veo+SdSJDBXjgKHY2ji2RodFlep/xZdq
AmLyhiF/Mz/QshtU6OXo3VWtHTbOdOKb8RsV6pF1DxRA0312fxt24WSdzK/GY9QAHvJEoZKUEJWs
Xc+s64/T4vDZv3bmo8Zi229277hi34Y0r/slOlhf/87U9i1SK2zdMPFcXhLcQDgh+tURUCxrKYMo
v51Cex+Cdy/rjJHcDy4/GrcAr2BS6Kcod/BsTa7+Jd61b3Acjt1dckTXwxTtFLIQjhFFoxIeu9Q1
zo6ssWiTIhK/viEDHbDX2kAivjKSnAHy/VeED1v7Eaco8+FKKJeHvCMGRYrdXQ3qzwcOOxxNpOFO
6p39ayjwd59NTahZW7OIWLJBFjTkspVVkN/yylG1x/th+5hnv4wHY6vDJF3wizWr9hp/PtoP1t1n
kGx4Ss01yYxYQwf7FDwRb33D1Kuj/kRjtTqQh0vGtFmdfTzU4CTRLqQ1jeQZ7yI4+svzoGo+pUSD
X/axuZe/LiyJ+uTpdWYMHZFPP30Ndt/ZiLSQ4dzbleSbtGb18DChAdhlSrqHAXOwpl8sBeAdROxm
NczXhJQYmlLVKvtrSiXcXjVHh+pjNlAxo9Ebiim/iSQZOc2I8LHsvknvHwkYaQahU4isAzxwaG3D
SReBiivBx1lI1ReOGgpIS9LrPPgojMGrZL7LT8xI7bDr8nuFiAFWFp2FYHhc74SqY5kBuUplSl6u
5MD9jQar5r9KRd4cSSr3ihvQ+iiSVBwpEkIWg33BEsKeI4fngP8Te0rABamMxiksm3WwnokitHFo
2UOkVeEjRobwfFgA2HbkxMk5XV7FM3Wx1dp/85UeMD1MbOXpLjJw5gSrJuvJMrUkWAeF+DFMGYj0
P6LOrCuVpdmiv4gxlFZeqYJC+k5QXhggSqMonSL8+jtn1tnfPeztcdMUVVmZkRErVqw4xLPasUne
OGgdE43DQbhBNuRozQey3NTHPK7auR2MpMz4E3fBGskDnRjO0x0MiLLYH3wMUipLf3tfWRqEpo1b
LY2h6QRPL3jhclFhH7PuFY4Aef/DbjCrbX4nh317R5WnMdF58lsvfcdHRNvwXN92U1qt/C0OiIDB
/qEJy5T7B3JAWgNGirRHosdeQlce6LAdm04Zxaaq3fKfrq9p3CSzoCc/2b9QSSVLkZf/YxEalq6H
Eqr+EfpsuZFh1ZPX3bVvgCcQRpDw/+3kLr3T+nFPm7IZe8WoTH7hUiOHXkAeFBevWaIRAnKSx6iU
j1ZAnEx3dq+3i3F5cUznmnN9TZvzVX1LSn+GX2UrUX/6oH81dtfQXkZ+4S8pjwgH+k2yeYwEYRa+
uQiekGNzzHPN/gkLzvNLwi9ila9W6rLb4QBKeucOHwnaJP44Gm7n3l0bfgFk+VlvO/yqIYNThRFA
45v75herUr2Z++YnW65WKRN94V58xLC6ocb3r21sLLpuIfowRSSJ5YHNZEcThYdEPy3bUEQ521jT
zWc9sg+JPo5eDjEiqK8MukujOKVUA/AyLW4PtQAhCoOm2tsmuZ68qhm0MBO0tHWYHBE6J/xGvkhP
xGCPKK4pE2tF7GKa+NbzZ2bET5idHluKkRFGCstYfJEWYFgT6+ge/oOM7tHVNx+3DqQ8im5ZsBZL
uqxkZ0ru/N+MgAbgqvx5wyjzzsKExY36719/T+9sm75kq8A3WSo87ua3xxFoz/j2Gx17ubjcfPiI
T6zG6t0KNCEbbZ+/V9yV/2oqsU2SoSmYoXMDF9ucUU1y31wPfyebt32VppmVTStd6ym+IrKTwktq
+R5HeSpb2QnEl46P2Xfj/fKzJLj72v431HD8jFEjWKFQgBwvPW8/KxfcrJ8kf25tBhAHyq8Ps+Hs
1s2CZKAdXUJnJTvKUhlCLr471k8XpoLiDJ9Z4uM12szTEhyTsmm6hTx71F9iCU52eUR75DRJ9Ui8
USEzZkDReCpE83M0DNGF2GqAhtP7amadN8NJcAak6APp3RD2c1NN4srkEigD9tB+vg2kYJg6tiB4
0YXp9zNAofjzhaXnZpRhygrFFVon0gz38XlEORmMKW+4Mhrurx/VLPVjE8219x6SE6XXVxoay561
XOdfqjQbPQC4WZwfcL3qBTrUPTprSEyYzTVR+90gu8qe4ymJNPkAB6Oaw4fZV/koZr3tR8OOwD/j
SydLcVEKje5h1Xhz0xsN3Q47p3FPTbP/6qKy5GYFF7sUL027j7EKYPpghEgzkautLOD8kj92UjGt
PIMU57N6hlThgoUtgUuADigL+3ee5EEJ2qkP7Jl6nimo5LbkYagcnn51aY+aZpDRB10zOKBont8a
8grV0NwRP8r2HHLXexA2pQvum35IuND97sCNOVSoO+FHCkymLCKRQjvHXWk4dGn/tP30qU0Br8xS
y0zkHjoAMxhOb2GLwyfPQ4Gy2v8MODZRM7qQfHYOLWQFJq9vr2/8l+E6Q9TBILiuuWPYva/4QLMw
xSf8ez/Kz/Pz/fIwUPjFhwLX4rZCqwaZellr9EQAVKG+H6Ipv6EJMXat3dbx3zHOXuLd/Pp+g/YW
ax8/AIPEeeXHCBdNddbM1/tkymcIL7SMDvt3jTXNA+60pX2KlQicDZ6/x+Uu6BNU/No9UDCaHqyA
fMN7LWuVO/4sAm5QbYHXFs9uH0OAVM5TsMe5WoAWVah1F0jtuWn6GLxRANOjCuavTnHJW9JL/iLc
m0GSid7AJqGxFTqDI1U88NDeqMixQKWVTPaQ76DXTSYfj0WIfml49oAq9kNlR+hnrYh/5WpNwCOu
NTZjy1pOoflGz5tE5eQEiLZ1iFu+TXjT+I5EUvogRdfp/DziKuSi+Qs7bI8tfZ6LXubXmHZ88S26
kio6wW6+q61G2W1rOyg3TMLfxpf8OPv613gYlUo0MIo/DrRny3DP84f4sq2U17USjY4f4sMTRYmU
MnwSYYNBv9E/62c6IymIvenJUsOG51k81/aZBgNd+HJMSoxFWPVkFZjyeJCBGYe+sdQKSlIwQ45V
8to7wvuj9ufLp+CGMbTJ5GXywoS8J9oGZ5gHyaUhqHE8L1NsTDMzlvSCUi1KvabU5Qn8C2aIyFJj
NqWSTlAOWJbcAHOdO2dhVa/X6uGTpjcUz7dXjCnL4SsHI0uS34oJdQ7wYetoxHC052cYwc3l+zu5
vl0FJdj3ZR9p+uaYpxDoI7+NlMx4SYoQuSCdDOm3KSjMpy8gxM+gO32ouv0xT3CIJVgvMGIhbLMl
PvFbm9Eb/JcIZQM4fEVQxkZBBQA/wR6lKYSarc/8pNOvbsEn3atR1iVbKV7qqvAhnMz8fR5DxPbM
hYXUfZ0CFT2TrPQbaX1V8zUSIyY4XAp08dVHEuWksPT5GSB6CW24D+lvbGaXU+Y34JSi6PZy/L7M
d0RBeVIkfAyBeOwR0d0co1zeL4I589YD//P9VIn63n+PQtiOYBDp8S5BoiWjIGQBHkYqmv/N6IRD
nrZ333tgK8s9WnTyAP1beZhMzd1MOWv/X2wfqpyaRLcccunA0ilvAX+vWeTElV7i/gjY7SMxbRkE
oDaVoaPvAzITp4HH7RALN1lK5GDvWw6ojUKdU2DESIr5AfKVvFdT4qvYGcaP/4Pz8j4rZrzDDHya
hPK1crBISIkH/9NXprzOH93REikqD/kL/gtj+4E6J5P7txpgszlo/5E+yMt7e/9qs3Y+KfY9k8zQ
pi+pvfLmMdz+z0KfC3/H912VwXPdNM1O2enrF8Gs8Pp99wKVnZ1Px5MybpxP3TxFwa+Rqr5Ko9gq
lxPxqpthXlwjxFWPcRN19CUMUGytsssWrJooJxNSG+e5IyydWRW3mkmIeHrCymjSQF3ukx0T6JSA
K2Tm3SpjS7zSGZ6Cm6mQoefhXL3j4uh+Ql6eS6jRDqqmJ6PIfkop2L/qsCKiXWEacSNNvFCn0irC
f8x2AmUCSFsviIEpVOQ67QK5jwXwG5dDq5R8/xrlSS56U9M6UENa3QjjPvdNKmuatEOko6piJ+T6
bpQ4fqGFYP1lhojIv26tUKQhoVJSG90B2/RKnVBVQp2QsaFdXHMLykD6M8zelu6t31Se4Dc0LO40
TUcdCik5HAvaC2Ocwm+YTFwIftV9wC+BxK4vEJ4m4i7GFJRjSqnxxWjyh/09Tyk6OT0tHf+irSb1
fRYo9ahPZ4/ZsNtYDESmL8UIKX/8i1IBI5r2WZs4eT2Agx+rYolcdJWjDQju07jwle9zTAb6DnIM
3M5AzRvFyh2bSy450prY50tQkK3v3zet/iy2RDSlWfvIMzilgYTrlHRNKAq1l+HqsPn8LtRiMR7/
Bj7UB0uRRbKbQ/zBpriBPiItOxuHCFm3BB3O3CSIdX6gmCmVWJfJHjcjKvv9Xc8ybwcOH3avVtxF
diA+4WgQ/DbG3Dh/ZEGQ+KURDAdi7IU11fQE7HDlkvnjf2hHMk8OlUeo1GQT+XCNznF8zcIbZHNL
ql3P7G2tSfJGRS0jNnq0J9lIXuGCs6LImHNNtyG9TLO3Olz4Fi8kbHodgnI2PhIhHdAUshM9wd6E
zPIgE3BVu/cGtjQYzgFk+Ds5szlS5Am+gd4VbuqbikTI74Cu4Mx+NCRk7/4M0OLTkx2YTBPzahDE
IiRjuOCeN3DzGuc1OSsGF4vSWON4E0R2baT6PeXnhN6qX0gWW9DHu/qGvYBtBPF0V23CaG+XJuVF
oZmDvnBJch/RlUxko8Srv+CxgdFgyhgKfaOMDvVvb1e/H12S/FNx/jA/vhTftq+n/vXpPDz0a+i+
do697CY693Kt40+l0MpBDlKK80QXggICacfepXPm5328hdo3/riL8g+EBrnWpbPGOW8ee58v13k5
G1/np87xFN+3DoOfzmGw730Ptsv1Mv+ef7/Mty9fL7dRcXwYSOyUrX+kpDTLa+vlz3y7nL2viDzn
/ODPw/vnktjx4R0KRiqsmHl+eEdc6WPXIKokj43WIvKFF7y00Wn+Sc7vQJOrb2KDzqGzH/2Mf5Bl
/KZRJp2EgAMk0dO8tbrtfaJapG7RB4/Pno/ys4/LmGPRMgYhxzEo7qD8uiK7+Po1AjYdfXHA0/h7
XnrF7x3ifVDCY+5RnC2Yiy/mo1EUE5SajhVrq1xFuuVV7OcFiK7X+2N5svSRe2ox1QpJGXpduW1L
CnPpJwyCiQYSdXOmJQbCLnBJp/PUSpjaK4wDRgCXFSWMHvP0APS4r8JPkAYhCSJDS+xPirVBWOeN
aiMUbZ/iyWuuLQSFg4yHewCO8mOvlKnDS/CwdsMe+Oky3ttDnHzZKATnWM2ffaU3wXXTMJn5QOFs
0puUomt3RkM6bBM1NUwaXGdWDMXqVKVg8TotvHYIUVg6u6qrGEIhX6t1rOKpF3HYb/2khVONFy5R
S2+6M3/qUEKeTRN+dxWSfLjW13g+l2EmNc4HKXEy0eTyUKt+iqIGXkbUSA/E0WS56oLA1ZqDiz4R
yEuZJVNGQhP+1xDNaf/wwwsz7zijocWtKoJa3T3CTYRVxVkcI/REn56eMo35V9Xv9MjBtaEN5HAY
+LlPIANgiOTxzVtSXv5CISPkRs7X7J1sNPJ1nSf8IFi5IITvZjw1NpnEZj3h6kkZ8Y1e6ksxsNZ8
pdB4+ezgj7eq82rVUaxWn8ip8ouf/4l9vlVBf2WSvLR4jrcwio41Ut6VpNdKnASMM3EOtfzhF98S
4hhOCw8ftLMB85KxaTBPHIgG6fUomsP2m3e2NBdzKDoMiF0K98w5IoSk0uOXiKGKUNSu8nTnhStt
kINtzudf3I2oQ5MYtLU6DegPCOZHjWrEbHT8IihxKm3JWuNmU2zPg3dHzvQ5o8iYc4AqojNcCXIC
zAR6JvEBMFpqLJEb5ym/lu9lnF+cSp3hsEHCr/4e81XzJzLPL9xfPsxxOQu+JQ3b9nxlg8vskDdu
BDKDE+U3eeJknjgrEq2TS20iNvvy4nVx375rpFc984ajxIWZhKbOMgYs5qu4bZxhh4t9qCkeRtKT
zGenTg0eZeekcYfDqIoYToelxD36qjSY43zPSzlxSTR4O7eiyqGHPN/iJV5/4eoJwUKm98VJ44xC
ugFlCCxI667W6YSc97Dx8lt9IRducv2u9nLirZ0Ob8XIWIbEZGLCRS3eRWBMHRk2qMcyYQYwaizg
hFzh2xtSFigFEUMbaw9mMdter6s9e9aeUeWAcE54DYkelnevFD0mg7cMpfyEcW6pRpjpLh4wapAa
of/1UNeF7rzx29sG0OYthbPLVdBtvByC+PBx9mBkzzkKD6CT74RD2toBkzRIBi23dMVTdtZwrsxs
lNmBRcKJkwejdWxci4IWpev69mAN1B7Y5qN7o9GOkvsLdv+RvfceR7gNCNZyIP4Q9Q4QiAApuCfc
P2PAyOzy/w0Yg/VchqcJCMSAo3OOBNDrmJGwRkv3uQ2DjmEBwvf+tDoMMHGt3gKHnZgvphUHjEC8
DD7LCSpGxDWJPTlWkk6oS/2s8bbwFvyIGpx16tkcNq+VAdhhzwdFnF4Gb8Cn1zVzR7hAA5ItDpHQ
UcKAJucG5p8gvtUagqzQzZB+U9glpQ+Q2qckQN+mRU640wkeFGMgvwxFDc4Y4E6/KnwtG5bfEwab
DUHXOOhAkoHQZcLFYSiV+OQqpnDW8HDou/DvEZzlEzoMYJThSZxKnL0bHptTiVI7fooa/vA6DzBs
eWF0HwKcJum0yMCNFA9abOqjpMd8RmwbEoF/MDNkuG5IVBUSLBpE2xY7Kb82JgkSU/zGrrqJJr0X
9MrYaDR2Kae/inyJwEaVRX4L5p3F3mARweGdh/8J+WokMIhZuyqg6g2RI+Gf0G6NabE+LPIcC/X9
HaXphxr7g/sU5zWf37UiVnOVHNzT01fYRl60rIy5+BIbQhm4r5BgiEGZemy3oDCcszsWsAtICSf9
U2MrD7gTu318QX5tIt8Q9ORrDKrFpspgYFY4Eehoc7/M/SrsIFZ8aODTmVi1rQOlA1JCGD62JHtd
t6ypD6NSZSPmq0uNKqNarD2wo6cshhbDZNZr7+7MXLmLqSJh2lgXpu3Se0EytfOE3X9qcF+yVJ88
YT9Jn2HXYHsMoXd0+AS5cHa3F06XZ+w2NnlxZ7zyV7vTeoGQhd3SwqFnz2bohVzihHvG/sDVcKPm
GsjoiTI0jm7ZBrabXzDHx8rLHFV14DcM95yLce9gL2BuiOxtcDB0U7BVPvSJNDfakF1YfU5WA4dM
BUzc6JNaYUKU7bMlotf2tf1VW1jZpMj2Zzzh4PdVSi7okwED5blAQlyj06PYl3up+9Qyd1ht9V4p
BsVK+/D70tJJA6QPeF7YIGypYW4q4617SGhwYGl8ocsRercSk5L9JcUS4HBEV1k9rqMAbePVn4cB
uo9y9H8oI+nNisHYTU1z7TrTYuNjsBmgA1o3R0cKYq5RbAuHWE1PMq7ZZ+7QFAbUqQmMxB8M5lQr
qVUD9qBzXVAX2D42CeNDmD8ew1biaTuhCqL4GZLR8pmy9EUxzHJA397ymUoByjK/Ew1HZDc/K4W2
onJttfUmr3iEu9YkF2gzbCO/WHLiOfLAlSMloxZSP8Sg4ZNDvEJOiNf/eIK/NMDF0GmWjFEtAf9G
N3MTJB5sKv5BVLrrfzQI837ajDIqDzHVvYGVkGYFTpBnMTP9Un1fK/yvwI3SNBgsVX4Y2hxIcSwM
MlW3ykbFhhdYDKyuh2Q1ULSqjJq6r6XZUNvgiluJnZfJNRVRhXELUr9MWQEhGOv+76L0Ux5X4EPQ
yL9ggkDkig/43o9K+6dxl8BRey5bt4YOgCrwBMAAofu4XOd/gp4kU8eZem44FgkUAbVzMtRYwSIz
luCLd8k+BjIFVRynWGDzfhuXz/EQlFCcS9yK79kp9APiFBSGPviOMZ+FxxojN0OPLWhdlSaq304L
h2VTNyuFbG7zTKM1c0NmEU0FOySfJAVyyIZJndv2ZtTo3ZEkSAfN57477JtczpXB87VNB3JIp0gX
ZQeEcxGC5Zdn3iFsl2/8xXRDVRojC/rHs6jmcZX8+kvxzDhQ0rnwMCLqIfUZOy+rmLQds+X4VAcM
44hObH/h1zFTOfw29USPIaXxDcAAYDvmm/k1fWsp9PzlA+BvY1Qf2E+XAG6S3YpVhgcsb1eBcAgG
OIajO16OpRNwdBrFrGHokl3sj5tL919+SZU1LlQeAbbC8aPIB8/7yadDBRmqEdWl7SkpYxnCRx7K
oZPmuqoNsXD1UAEqZtZ2ClDdnBG4ZWnyR/kX+LBoi/AMYDngeR8IeNmn+QwwuAMCNslrzb5nAzkL
rm4fIE+wmZOnEAr8UGFUr4Aj2TmZUjE+iZyUHsQK0Sk0MyTu8N4+1dXMn1ODoqYxPMYxB+bLwK+t
OrtQPlN/B6N3FgvahyFALiWoXcTIg/jYx5uFYPNDFSSfD/u9pXgJeLlN+twgUAcM1bhQWYo1+36E
9oDTV+Ns8kz5FHPhVOVOcRd4E1O4zYoJkDBfi3YGp04uQT+NhJUdtLhsL6pPlODmSaphVqV9F/xS
U/cUz9XWhAH8Wy542GCvFhM9nRMbgRACNoaIzQ7ZloiPsnFj5g5lfPgEsY4dn31h7hYYPHG8wbD/
hR2po2NuTIhjT63QZFJlTwtRYFCNe4ExS8vOpzsY6FhkbhzjIF8CZRe7k5khC7TTsQkCBx7SMUmA
Dwja/p7+Sw4BS5VJyjwGQ3bCM6W5cdaGMEpmLewzqfH2xVSM5BMsPFVKtNiDYnnShGeoWnLEp+ue
i3a6MLdoSwp5Hqbv/Dv1KGHQ2XkWwf53uxklANUQdC+R48++ahOdLv0QROkQJ1wgW+iTFlsU6LBZ
J3NKKhUz8t0p2Bcva80+6LW4uBcHqO0k5vb1mZy6YNZm2QCEKh8ovww5T1bpKYVDFm7ZkKETxXav
U46LHUEAkDMg4Ww+3BZJWPywG/DFqQ0jS704d02eATtSU+GOdoj4LEAm2wZnTzREBUzTaVZGpoEd
g+d4A2EEQQF8JXfoVHt8YeqYP3zCOcomTP6cmiKy3jTxgjKBkbRvDW8KzQgZsfYieBv/0p6vg+7z
kqnMjYK75f7MZC6zQ/kEIBmJJDj83EWGDPvcZsR4S9g2cuxifIvZYATZgWT1G6h38abkIxsacnEk
Che0KzNMuo/DmZSZJ1POgg8DuxoujTy9xWBQC//mhYPTwdXF3fOg4r1KrYXLNVPOmLKfkiF0WEZW
u4Rx95PYSm6hS1nbgMkJ6aL6JzaLJ6mLllHsfPa2m2Rj9npdXHbJfFmzreyNI+mS9v/pesdApymb
Mrl6jDv/4jOGEGpdtrHpZEcwMYGBpKXgfvzWeEsYe2wjJnppHz3sEybmGaPHO6ZjzCBPcDSOwjaq
RXjH4mJ6+IJ8cqGFJY2jrw27PpCupIcwa5PJmjMplVZhheSfNo6/LGSP5/Y2HqtCYHIuWO/PKH63
ToRJrtEzOfbF9mDNBXyCajALGF0LH0o9NKsxY/+lXvi2j8qT5itDU8yQMApGMh6zAf5UUaTzOVp6
1RZX0qvICSmTyrf/l7BleBgFJvpAn9GOEVIMVwM9lpQ5LyUea8IokkSCtnuhA85noqknpgzrkG5B
7xtMZ8rXt+BzSEX9mj1gSDIXi9Xf0AOu36fmAtsLyY5Opg2ziyxmbgrH1ZaReOpIDfP++NPEYyG2
8IX9SmjtylgpgecjzUg5ev13vmT8vBiNvhFZotTNiYZAAQsTGiVeOwAsjiJrjHXEXJe4uOav7Bf1
hwTncc8Dpe5ANsAw1I9agebDlIWVgHQAG40SaHpflVf9T8NfXXizRxu4nSeXODhJV1Ym8ADLjDT5
6A3RT1Iu0BEJCAaT5BU8gDU1WrDE8LPc9MhjP1RxOzSpC1MVROSsHeukbvXRlKy35j/sXUt+Y9iY
H8swR7FB/4UEsDRjjRjeOPeY6cn05yCfMUmQ1ilhGzVTzPz6honzPJ2C5AyESkQwtPAuJUfOR7b6
UZ8u0t+l5ZkZ3T9yeeXKz1zBa1ymES4sTK47KFwX8pXOtRBXIIqclj9l6mYLdWjNh1NMRpUBdQYW
QZm9H5cwNVZFXGCXpJ1kXNm3mEsQQ/fMTIUGLUr26yecoXpd2xB8LubMuD+mzQzd55k5QVQ5+q4b
m/hJ1itmgB6jBm6pI1/moww2QgNB9pExTAl3uMr0WQ/ZarZZc7DuGyYtj7HnjtHEQLp2fthen7tY
NCeIRYr68QuMG0DPwPThN4RbxEN74Ely9EFzAiw0mYDsDB4HRDoSPaFd5M1KJYQ/QO1AT2+DUXvE
y6/JgFPvDibMlG4XpO1YH/TeWorLkyEUk6Gd5mgApgRW98eG88ic534y44CA3t6gyCScAtMHRabR
TEAMPSnykSBFTAM+Mhh1p2JOTjFMGjPFXQVj7pJxt+NsyE3goLzymZ45wCmyLlLpNBTGd0SleFrP
qLAmXE2+0iL1CG4Hzxam0zJDbhqNwx6NOM+0GMw/lQm7p5cefQwm3/2Pp1XrF9zuaTX6A1h7Y2GA
CXJh8GIDgdh4LclXbyPJna5Od5aQNUTT6TEX/wyUFrONlkRCtz8nEZnFTeX6lN7tXGxJofHJpm7/
q1UdTwivkcX23MS4tZ+NVPmAKc5VBStpeY8Vc2HidEkRU1zJAmbjT7sIP+vMsPE7KWV2lNn1zPeF
wJr7lW7NfMitlI0Vt4jwGEvA+iNKgpxVqP097si77eozhEzvayd48dJnb/Ff67N3goVvau1ufI+g
10hu9U/nnhcRYqRyjp5R2OJiIg1FasAR6bX7Ebx1Fk+hVqbT1I6U1Z7klZzWY8ufShI8vD9QD/Dd
MaW17mUbd2QVWlLhtWpSBE8ds2J+uEDzk2slf618okXN1KX93pqH7fi2o1l/zd9PJGPzxLW0eIPi
cese2EdWc+p/gkEGPoIHitMMFt5p9Jdu2oIMSuOBL2jQjYmISAweDEe601qpwl7q7oOjXoqf9f+0
+wSvbsAGO4YzqhxqBNilCWDYi1naYdbb4dHmrOzBWg53Mf0R8VyYRi5JfgPPDQLNZVJcr71LjSXC
87LJgGzAr/k3Jr31Qa5LpMYUONWzCESWFrm62Wd1wvaBc5enpRoFD/U/agJmjO8f94aGygB/dD6h
rKOfGe6Qm9Dqqbb7fiVi0oHAHefq2dfdAhGvcM/TzeBJ8oWYFPxJXjVYJIyL+iWsoxERJg6HTscD
pnSI3fyMQ+nbCRHY57V2hvzaPU2iznKImKSs6F2MsYRTJMmZ9xp+fG6Ge6rd5RnpIcUEhxHyEmOq
wVcZiIEM29ACBYCn2wRGcfRHjh2MOicxMpCNMSLQFFkjB5Ob/62lLYYoxYu7Cw/GtyKuhXPJbdkA
2mgdi9Q+kzAAvvEhQCRklBIHPhqI0pL734D9pxRU28CcKGsWN3NLXHEWfEP/+4liAI7ncS1uYAZ5
BYsRZ4Bte7yvs8eKLkxpyoB5mC70fn8SzAklMSTT+zPoEwhGziplHOjxT7G2Oy6L+95XcbDOdGEW
F9bzwxdNCi/evSYlwmqOcFPQJddpvELocQkcqlfKR75a6AngvOqsyIWyIC4tlctRPyfWIn/Mh3tg
AW+KeIuFIOENRwedJsnPv7EssuDBqIOePqgsYuMUUfqr/aJwh9kWAcA5C5ODd6cOsbaHYiCl130w
MeP18oj1u4/3EucDOqZentP5J5EFcMMm3ejsc58m9h9LkAa+IR/YVOdRSUbQeorH0U9d2PTpt7mm
BB5myxnhwFcIOaSHq5BZQevovgRaSf8nnC1vZXBEuB+MHK7Nf7NWOAe+jAqy3jr0GYduRb3dI+mI
pJO0uLtsXNA/mGyD3RP3mLbdF+gIp/55mJlkJtmn9fPfMAvfC4CebCplvaQ/jxF/btT+oSO3ie/R
IWRGZv1zInsO8kg8+e/nnk6SEHGKlUuxkstWcjhIvVztiACrfHRNMvVE/K5T4y1q0hAAWASnPvgd
JRyhL/TnWWyGAbR92INGndQy4e0wmuBV7So1V2IOgCX1dPB1VGh911kZ96ELcrNpjhRRA5cuaN1s
PELGBlQ4bciHX2HkyYDY2QghCOqYLNJRtNn16DqwPQAxHGZUah5YVJkF/h2hSkwWPqwuI6/vqDxk
vwZENArF7zsRC7PCPsnrfCesFVYLRNrWIKRm2G3Fv+Gfs82c2XrQBGbNwvVlFwpiMdZTaPCgSmyi
n/GWvWpceqaX6/vDBWJEsXEHP4N+q0reiE3cQQTz/ECehCu2MCx/awBk70uYnQA4TPlM3RE9gf/J
xczUCpfk4691ZQs4QzprQ/YMgFWJ8AHzKAJDutsE6XAoFioBk1Xjzt5skhiui360hSS7gAlTQl2w
Ca6dp7GiwUjiBFMTxV4CoZTfGQI3ex1ow153EkCLNPh/VE9RTpoPUphMUue4IhKiBEDX7CwbNg8s
XvCjPokl1rXfOtQqhl91M7o48jpS/VPdUoie7Ih44KwPFEk0XJ48X6qJ0t8KCCXb4QhL40vCFexZ
GykZ3/8lLugBGh54t5R93JrTsFuKnOiCYCnJMnJZXbyS+8ql7W290YuZJmMVOCkGRCi31u9bpA4Q
a9cUB3gkTDIwEWz7dviNlLcGeUXRDTmJ+ECywe9jWhHUf4MdPCREGdpvQP802TFYuDczEP7XHckh
MfvBYudQuFVggSW2Oc7WGHaD5ZCtB5GK+IohaINveZfh2nBkXDEP8KDyBrkVvVlc2D/vloYf9Ii7
xLiv6kAqDq6e3LG1HcmvzNNgTraY+LGwuxuSC+++lqI9/zAfqrR+iX+0thgQoLA8PUdKEM1u6EQQ
BYM5GwmvBrfaR+fcQufkiPb9Pz47mgf0Wvlmyv+jnrLn2GojxTBkxjPLINk2rV7fE2ak0atl6H3j
aKshWAZswTZ+wahc2Fk+gt4RiEMARa8MV1hPwLQBUIb1KZrBYf9VDKVAQtjwfxorvpSQET+DRUaA
hP+A9pil0AZeiomaxnEfYzUEx0LI2PtB5BZmHKfcJHOYI5nFl2PqrNhgprLD3tuJ202+yx5o2MWq
ZQHyjSRDRUn5Wr2RkIpw9vowCTX1dmrwy5X2iX44HpDU9DieWmxxiKY4Sp5fky0NVRJaIM5il+gZ
A6fRBIDkuwSZeYfN+gpYRVXpCdDI+iBDryzwKexwCBaaKAiGWjP7vHBNsIbkTeZZlCOSQ+xWG0Rs
KdogmLvaF2VAJg+SIPNQFI1YHpfDP/gSHG2BgcZxhBMIiV1g4Z41Q5qW+M0VNFoAE2lOcTtTl4gv
5VDpCHCjgrJbwac44xDlp76SlpjPQBag66CufplhkpH4jWulUTHJFMC48KFwHVxKPlo1+T4gBo5o
5ghaL7d13J6yRk58raPUdcNl+IwbsId8rY9BasU8S+1Nyt9lRjjAF3F+zKyjzJ2YYidHBIVwtKb3
5MsWCb51GjAZFHUDP4NBY5jYjRi46QVgnZtkpI5tT+ncYVzI8GFmIEsIYYaZew2ZNBcm56SNhNOp
+7Ct4SFWd1w+q83TWBAjLiwL5BoYvmhBiMUh2G0Dz0PT3x5nsCvY8yktAtie+XaAL6ETJiSq256z
68NphxW+sg4OVe3eW3BTAqSGQapRXSCKswC7wctmxtMuYzlmJBYLDyF2x1IWB2TjYF6Q/uAy1Vri
KqpTskLs3eQjiHAWNNyBb/4YOtmMCuHLnyXRgI5jm/3ehTY/IMyLBY2IiG+eWWAjEvwEME4LZ98i
ha7wc0eGoJzTCJ8LQooetT4AN4njEezsEkJktHqOk9PLrj3YfCR0T7zVS/c0tdl2z1j/bI1X7/CM
ol2fYl1El5JPkJCESDw9GjeSkTYb2hXB6i5wEQS93afSO8UTLJQed2qhxUVVE2NN2CuAMHpjHyih
oIJQAvL7j9hkpTjYyoHofLdKE3dMVKcacUF3xH6aPtjcdmGbZCMJbO4dIfZ/0YFa056WAFZ/FQ//
g0rHfTFJv0Ljy6bDlmEswhl6MRmSygkzR1azCyVb5XWoOu4qb0W7UA7eeKtNhlwtyKq764i6MegQ
fZgbHKIEt6nb5a5TfgKEhm8AqB3OmXX29ravv3GhDAmVMZGY2gBhJ2kcxJYIwp1qr9DFX8uQMtO9
0GneK+k/z5blMOVTbsIrb81D7/SvDvastj0iLn2qrZJ9/bsER2hWu0NfL0ZlmRLfykMP9W7S+yyW
ME8YInnZ2NLJB+10t1gnhtddWOuA0B++rYZE11xj6FViRWzK+WbhtSPts9im+8qeEizr5YwGhVlY
1/4QOE2p36xSwkBdAmCQJ50HD+QCPju4jnk4NJz4DJbMWysFQlqXP/dDJ16ZLgw/d9UyETR6jPHp
VJltotsmzm+iGZ21X+xAsbCikYYmwBUZltKsMWsEacJONsLB126rcusqZYLiXLDRkVzQz+KOoa5S
+QYzdNVrRkLtBe8DCKTgk/1GDLBI5QTlGpU1W3pUbOe6v69ZMI4sulE/ofDNqCAds+BJYgZchQWs
i1PZ4gp7k12JbljsLbqSbZjxhukpkK3V8CNkf+g8VM9XIWU/E7QJsFICiv0enZLRwv9CUS3mVlds
xJWzFpmK3ifjZCexO6hljt5cN4kZk9nuyIYKxDLQ6Fko/gV6HKzxrFSIDwsLMX2X11k2jHcKgTT0
TTIwYqgF4CeNxlpfzWI8ayHOTmFCKt9lPQIdTKD00it5UkCg5uk8Cb+XdpzOwHPDPOGrchmeHMhl
qQphI9cJ36LTRpE/vC9YeqwnTwGEVK14lFTYDbpMhMr0o72a/nxUV38RDV/UFICCw9y60e7lYUut
hmTADdcPTGhZ5QYOjQ+13Fz3bhJ3DRLNQEw+lmZgdI2otMETEMGX8S9DbjayEKIUHRCoty30bxhQ
36FVKCP+csBB+KHvy3pwia/U7H2NDxC7k49Hmzl/t3INRXnhTZ4puFD9zK4xBlzozmFU6XU6WZ+b
B2o+4Pz3z+tK9i86oepAF89MVNo/Prz9Dm/r5uy+fp1uuGnc01ZuVrmWowPh7JLmtWs8MZooLHc0
Yvljxq+a++UWRvQs+aMJ7/nxbtNe71kLq2bhNNovi7fos7epE/T+tvan/nG0wX+nwrVHM5fR/UP9
Oj7/RoXnXLz9Tda9GRhf7+seaA/IEKnFwUdnd6v+jOle/LzurT4b+VkVGdWB+ZZ144vBZJnIaAhB
CkYSD6PIslpNSi17Iq9bP40Hcl39PQLU+1jh1CLy2Yp2F4mfTQKQqgEUERZRjVYdNJcdGSgOhCvK
rZJU4LuWZL31h2W0HJC2Bkc9cJv3NZPDdj9wsnmnNDhrNqx0dusryltEDwKVvrBQKBIOitJsQvlL
5TjhLVRLGoeYCcKNcYWwzGz1RgSCQkX8QQcZfc5Ur8Ii+tsEQB/NCaZv46+Zv6+tCMDXlSIRVvuG
1W6efl+2my4t/HrXczuLwA5yreMZugrtWe3nlU5mvRLscxS+aRZwS3LtW/+OweSKk+O2ntvWd5vK
eR/lkvX81MrQMqmPFNH8sNzAo1fk6Ofxa3pPZgISJS2e4HcgVR6rGaDSkgkKtZcs01JC9WI7Ebwd
IcQwzlg4lPKJn3X9aXSFgtg76sTk6vbo2ucnCn7u6X3604W5mWQr+8ZfBxBFJqMdz9ESjrOt+/m5
MwMEffRxbe0rd+gmX1BPvo8Ooys6yh+9TW+L4QYB2qDZ9NIqoyKWSfI1pE0/WsdbNQf5a5BJfucZ
ZJeu8V81T5Jn3V6DxrVyu5h/HZBNuUWlq8LAdEf++6RjnGpjpfD43EQPz9maT2R5L6/wkZ+W8k05
1O+eb5EqZepE3dVKyQOprFqu8f34gxGuQb/4QlhM9mcZ5lnaewl64YtkDBmeSF9EuxcYGySXhhFc
HLRM91E+SDdY639dXJtf7fXUyMm14F+ElVcNWEarKNPItr4QXb4+Hmq/ieJTUCEbMEsa1BgcRrPK
CQnc8nsOAuaxc6vuevtOgbMYPMB1pFp4j2JlFG2WDqaPbeeX2Hpwjb+ghlxiH2WC/GIly6V9jD5G
v5Av72qbHurJklh3O4jpxddb9A2AVkLSaj//7BSf/xCK3na4PGn6X4M8Rchc7VyVaIWostD4oWp+
VR+aNrpHOQzxuHXVyFRRgysANalndA165UdcYfPMMn2+74Doi6HVwWfyAC2qeqmUer5qs6CLTZt9
L4r8CNjzSBsOZUZoKI7yq0oBqaVSlZ+Z5WoWI530sOLNl/rPosznmmSPUVwYXi3lgIwDU/laD//+
DDLbX8hOkTt/H/Y5I5kDqFHRtAiGFI0jat8xdgq0XULIvs0c51+Kyar89b7nflnt+t73ztkT4p06
YAlKguwXdn+qgkN+2e99gup7eYSRCr8Xsim0kqc8LQzvKkXEbD/pAX5O0iBXvlDXblCKMFpJm+uV
HrdJvfkuuYE8JAnEU+Njkm8XhvQ/eImfN3NwuGGhq0rIQ+VG74tV9PsUfeGdxLu4WFPB7PsXQuvH
8r5qCcqBrg7ZxTkB0Oof6Nb7eEQw67ONVBZtKGhZ3VM4626BhBdaI79JjrIDRPna2+oZqS5Uc/m/
jSWOb7uvSm66p9PP65EROaJav+9/MtGzlQNj95t81pWS5/famfDdOu9ZcxUdkPg6U/6Bymz18nh5
PPRmzd/OZ/2K5t7lMRdhwPhG13kmQdDqMYjG10+88sfIbaMjFguQw9KZNV+kutgxQa4wfiruq9zG
jDfcWbdFDfiYAFNwe72hVuukfy2k2SPnJpEgnZ1fUQ72wdOOKVyobHNUkG7ev1oHkAq+kdBg6TT8
pDHEz8JpqahwEKmEG0xi6sjtZHUGghcvIa3IpJl8sHF31/0tcGqYNJwBt3zP2vBWSwW7a6ZqxeuG
Z5M+n04DdffuKqm9QPwnqBqrre6KmNHTZA9qlZ0NzkDBlVv/uKsePpF12ySZcX5UwMWOT7XLz+Ox
/onA2KVy943EVun6+tn9/a6XaEa7Q13q7qVCIzgqBoqF6GHTvLA2t7SfQ3bq+af2Vd9fo1Wyesy1
zSaXnw7lyp7AuJdf6tsNROaDY9/XRTw96RkCwsEV1kvEwWIXzGwjFKqOzYd95YjYY9XM8iBUVcxo
rrniHb6PRAyekp2UdhQU/iQL+MpCJ9EPyhfHoQcTJNUHRf4o5hW+THhBMDk4t34+HAmnT9jO5BrB
fAqPwC/T0SXa5b1pOJZy1ESC3N9NupsEQtCgbjqI0lPyyyYL4E4f2v+112U7J2+Am2Ah5uDj7Q+v
13+mERLeFp/0inaEK+fJCnfUD+gZK8/hs5YRU9xCSzrqTVovUP6GWEwkv7esi22lgCf3QZWUKyVP
TQFmAZGh5AttPASpl3/JsTFrfrInzJqFYEYQpdbkRnt0w+3R8EvrCNmEzpsGVvj/X8Ua8207egao
l4h8xMv8r3pCVV8G/Yyf1qbBhbcC6ugyZbmmjb12NPf6bZ+Gvxinfw80rNjJY7SsPMMjBs2aMh/4
muzj+dqJDSp9sC6sYNhDqE8fOAYsOi2qNpUtAZQy7b1Do50X7fb27UA9UTu/yE42mPjGFY+Y4qV/
R0y/qfM0dFN4H85l9P9g9qgMwNdYhY0Imv6cjck2F9YhuU1boFboH9+pjgiMB3ZqtvA/i5ooweLa
n8gzU5JxffQOXLE51vNdRjpL39i+6/Ac/fZVG/hGIdLHZXQcaE6LQaB+jX3aLYu12zxDaVaOQbmL
V3t8mkzjrqXRb+Swwlks3kPdb/jAQLz/H0/ntZ04swXhJ9JaiMytckBkTLhhGWyDyIjM05+vpPnP
aHDEILW6d+9QVdsIJWMgu6S7xvAXA6k7Upy5ggUop3ysRfc2jk0j0i4s8co3jcV03NxTeArTHuvL
V/eJa3vb2XQq/vFvFz4YNb2oHC9k9rGQqIbQegf1EA56gRB0mFElKnnbgV6VLojee/r2an5pWmOn
/8DqEnupd4U0eqRDJTTS/pXw5mVDZyLZaa/DNe7nx19gL9S1qsTtD+81KOJHSOLlsEhAKDI0fc4J
bSb/vbrTv/Lumb7pX2l0RhrjYZtzpSUwNxzbpQJGMfNFM0+Jp1JWkcI7JTjIb/QmM/HjCumHd6hb
dnIavxpcbSnattQbQ72LEHCqAr19/NJNxT0gT3nr66ME+IVqMxzsOe1+jB86BcWfrXWJr4E5uyJy
0LTfkIKpGOQNf/CMhRi7qUW33OMypSezS0hPYC8A3sK+ES9OTpPL5D6RdlPRYwrujFgxOTuyqa7F
bPsIk4K4gVqEdK7uLzVD7rE8OunB8SsGS4zZGgbe7Kw0doWWDGFyxJF3DjWSBy6xOlaWp+oiql6i
Tzy/N/zVGtPvxRIoRkgrVPtKiZm24cHWzVnQcmSWy8PBlgi1hOQWmnYjkmfXgGZzHKiDiYF1kEHQ
eGmayvPTeiJ2Z4GXvEOYoZIVvvniEJa8D9bphPKm5ITf9LCig1WHTlazFs2z1GJLC32b4HGgKJ2s
PY3SfsyW1m31SEvWofIAY/gbdyRYLmrv91DAv45LWrwNgb7TJr4PARGhVMv6fcFAFM21EtFZhVMT
BQ3mjtMZ584leKzc0iCLCvaSUDPP3+RWY1x4sN+KRAlfAG6tHdwumq9grU41l7mLkWzm921vUdA6
Y8IX7XUihYgFZ9GyV78tbw9k5egQlJ3urrhTpB7y9MPNEl9Zj/LQJx+wevXF8xcsScxrFpGvVUaI
ZkDH1m079K69ilv5quMZKXBgKvMHiEnnfcq2TGkErLtQi7mViwk+Vj6Xd84et6biV1P6Kd5C05ym
XbpoZASsqMpcmlaJbc8+3oPj6ix4HPEdLin+s+4DAx2AfWNTUEML0OUwWSEMjMeKzsbjffDd9DrD
zI7GzE0Izt8whysuvDVNH33UVqGjBOF5HHGn5KMQ7vQBD5B9x6dFF/f/k0+G7qk+0rwviluunq71
pxYNN9hJgPVu/v1ppXe7dcReEXLvYH4Hx9NgvaMPwcd5bGCANl3zMspqvkkw7lE4gjsxXS7L9vns
oYUaPiVhBECKxKQKBnQcAS9xsFoB7TP7WtPI0/yR5cWF6hh85Es6W0OyuNtfIGypxe94cs3hlfmv
Kk9eSiICGIqxp+HXjNTFFM0vh+g6ahh3znhYBsUx/GMoh/0fCBaQFvi7zveEToU+ltRfwcIHnQ8x
jUVOFheUEIjNyQRqIHlgUlhGB72JqLpzJcDqvJG5QSQFv+YAoHVd9UXke5I7ooMa2zds25zSBgUQ
1tqaLUWM5Qwq8A9Fg58+rijBlpzUPjd7O/4DQ8x/eDhfnCZBKT4+92PQCvf+HwUZygk1CxBBn7fh
jcaw7LiZ/OciUK0ntOAV2zD6q8x+mfUq1grtSp78QRuk6vxe7frGapTH26t3eP42sVYb0mEv722h
f2uXY0kWvgk2hD5WmePMR77HBCt2ukwMeCGGg6fAQtZz+pTXFlgy4g+ftXUmNbm2MgitVr3Rfhxo
xfvT+GmN5tuH23kAmbH6BpM/vhuWvU42qVPrjC6DuguvpDRQikN+OZAb0uyk8ym9kNEALUXsB0Ab
IIUmglpVwSSRkcirTJoBXz98D5ONjFPvGc9cuBRqnEPxUoDqTUjlVGVnaAQkf5k3vF8DaLG6xEk/
B3vG1o6PwV1nG/efXnOoFCiITbL3Ddfs3FikeO6Ylpt1jguIBQovwDlnL5z7RpKyjeorKVfLzHP/
9Zq8qETeZCaJUpmccjO01WvwFChgOlnXHRauJq3qSoSj//CouWFVriLflISrLsepPQyMcd2pJceW
m2ZEcTfiwh3NVeStCByBE9T/AWdNFNN/WkGfbAaTnWFTTx0hpplyzBkRVRg0KmQ26Pc/ppvmED/o
X1yQThSOVfhltdWsGCGunA+EvD3JBFHICS0IOACAsgvQlXWgrXC1atlFVwypvlKfulEoGoRbhzgC
0RRnF66RT9tjGBcspzNE0pkRffyG+2yTuENCx+nl8mDhaEmtKP4i+UelhXI/hWOhGYSZVqVY+T+c
cwUnBAwDYaUpvVClRQwRSEte2x1JkqYAQRDOrID5KQZQmhxINfV6/SGvwU9TlNOeCYlzynCKcxRn
LAGCAGlQUVfZdnLbYN1G1xz/oKCGXDJSfWtiE8CCKLpsHL7ReVA8ytPgqofo/PQIVccVF5HCplNG
DaZvmNED7VoJuFICBg118hmiAf97JHb5E4EQRyBjV9V8Nxc9ll/g+F2dVrJrI2Zb8WtseZm7CyVn
XvKuXAZS3iiKkAoNoU6y98oN6AwZyuQnJtsF+9Zm4ZKegrALAbfDHIHEhJ5CULVWqzbzAWPT72u2
+gh+DzWTZFnoN+kenEu3HtdjsoS8X64vwY4z8SGR034Fo0kPAWcyObXxOFNER0Bbcvd9ymyoIDWo
finvz4JhNdkrSgRszg18J4SI0BOQzWUNcGZ0H0AahJOFC8X0/cNZ0LRUqgBzx4RFCx82hOhbuZRm
URlBO4ghTvkR+Gf5YUXWTxTmx9dh1CRfiG6I+ONk1ri8b0HO5DkwSvW79vzuBHU/2iMeYGGqVs6+
JGZNUVdScXFEMU2RqVAjOVOJZ2CfJPFGOUf/9J3gyHCXqE4z6nd3M5oe8zKvqlNCMZQjSsLzufBl
yZyMOsaIupELVFZWib9R6Kt9cSkZTzBIUsWk7Mt8Y/mAY1C1U+VkcK29AdOtG5NEB01FMUq4EyTC
gVNwZmwUeeleJX7mr0BlnFQhwZiXOSVBxwkkYHRE2So0IxvsLVp0BfBbgq005snxai9O8Mv5mVNn
9qnYqk8P74PE3QeE1RsegPifV06fsrFqdlxCA9vLrs7P+Ab5P06XM6N2L+BEiqyRUhC6a5AQvsRY
AMFAKe/lsNq0bEYFvl7oxh/tbMzNEsKRwPjpyvB01wMuiZJ3XgVnCf3qzlOIwa8jWlm3b8zHXq6J
ReTCYOk3YtrXkJHoKeqiXSwtTyc3dwJUuKdtmv0fgybXuj0IQXoMfOZoPcxodqOlvnDSX0FM0F/H
jPwCfBwwyixa+BQnrV4B8HVJEkdQ1kF/dkFy9QOysoIO2QmMCpJbDlIRF2fFHsI+spIsC/8nCiBQ
Eif1MFB9Hb0JlTuug8eBIWrs27eWUzMZ+p39XHvnYA1KCfqUtwGbHZeGtY93JYHkUidmd6L2ZJ3A
eT+snwoaYPtxr8RbEKq55ISu3HRAHBgs7rsJ2ECWCpuxs6klyn5xbYBc/B6FYXRR3+7yv8yLILxV
C5O5LLnoomFfNWE1Xbnz+XVzm1efDaBjUcKENqOowbRQukZ43jmTS3ddg8PNmmg+TrtKDHHJPoq3
wq5xStLXyIE5vIJ+CwaVUjYuI+ON8Y023V2VYqBKgSrs9M7uL4WbgT/BXSuQ3KOu5o3MPBMW5SFJ
ofhc/ECWqz35rVL7BGWARfpd8Q8xOddwayxRMK5gySjx/9bLs8dy/yGZJazTdBRC7mNvEaNN5SaL
8ircnCnPhZgeStqEV81BGQztL/da+4fQzhInpSCKeIcCZfkI3Iy31ybm/Afy4OqlduD26Bvn44Vg
UBWEo3nB7ITtseIV15yrlGMFh2s6VTLp9vp3s7PNavdj2if/WbcfRH2hFuFSRX4dMjRFM6WFf/pu
+qCo2huQWd+iNamWj7Dou3OuDw4pZ0b3X9BRGb7e0Ux69R90yqEtNfN27NqpXks+UinLe0GjrLfp
rt3X8hUz2xPtY+qfQ5aRfSlP/PkHF6tp5pBEkH1CJTeReaxz6PMC3JzOD5wpOv8Cc5URMK66AtxL
Cw1WP6/I5qnbzBugv48O+NNqPi3Q6OCSc2QyFA9gjNyz/xsR4cCZkwZ2k3o4k5Sknub3QEVD7I0A
MSlw5j17rECJF8FMSGcKhiXlBfDJTDnuqcEU07h/YiYjGoMUfP0HG36jT3HC7lu28i02+hJS1kEw
JgfespNOkCJhY0EA+7c53PZnroRAkIy0XBZ5DydHeYUKBeWWan86av7dOUEO1i7aSmp9gs5duAup
IfNXC/Q/2Cgb7KBEkAEu59U7u3QSSir99DK4RQd3QxbdatVx/uPXb+vlskIWw9bsRkb4ad0u+CVG
xb0YDj9on5IuCjzcMTd8Ora1Hu4sSglfFPu8OnU2qmp/F3JVDf8Q4lM0fLqSvL0yTViyrydFU9yN
skdVK9oGJzJpNXIR6py6631TwBos0FT50GFE3YFUPrh3pbK1p1mfqmN0XMSPoF81j39dq8l3qvyx
poPg0b8v6NpBZSN8xwcAYOEx2RJ5x7RDwofHf5f3Kt6fMPMCFAs/j3MvT+EbtKJkw0jzj/lWR5Yc
uiqE4D6onkVRSLFvZtvINP3+gkKRYeH2sk6lKkHyakwJmBRWLmaEaBaCSBsHT+jBvJFkD7orAz1k
zWTBVDTWc1v8VlLUuQlQ2kGyaZw/L9QMeUJroFK0Gkuxz7RnwgojvbZCIwQ3TRmUS5uuDbnEFWNF
iY5yjMeUIVjAI0JopLN3CQ86JD7R4sr7HaFFRT4gkmRcu4Mi1MedIejUiYY/PwxEHk+oaqWBoR8E
rxIgpFLyEHIRy5xQdIifF8381Mb5muFj/cV/w85EFh8+zDjoTPyJ4o7czxt/M299RbJowCBbNSaV
w/SeoTMzEaF9rBeDXRX3h1JnoVMP4lmDAXONp3W+kaniS6lZkcslQ6FoHAa8RJLabTmcEVIvLif5
h3+mbDAEebLuY5LGiJmhpnJmckdMI0YqDbVI2M/5zQwfEccweqIIRz5kSHJY74u/nYpDNxgsu/iD
iF0pJo8irkVjvemUp5UI+RpkjSHiv51ryOWj52OSlitaIyuJPekNVujqfPMEqkwe0nu97q/7PeQa
SSHwh7NeO8J/DSff0WdQQwSjbs9Hv1ZPTs60BtZ+DmsNMRGQiUJggaPToGEawdLhqck4gx/EUgm/
om0Ub0aAyvl0iUPWxdETJyCvjwgfDjRTKKcCs1z8SYvv8PiwnPJU+eOk4iXymXBep8Rv4qbzDHZY
RT0yxDk5ZgANVXMaAM7Gs5iQ3AU8EPaqAb9Y0cOkLi+kMVaGjS9wnAaGmyaIS/mEd3Lm4SQO9Hzs
pvpTHGPSveoEuGLzx04xqSaMOJNFsmJkScubnCJd9jeh2ADZigROLV/L0JhYw3U6iRptWiPk6Vvh
ShSXA3fge2kk83TV93RULElv6Mjyo9JtDMt+ih6EyAV6UTo3kA+o0g1OQ8heoEOuqpDxuPAM74hh
ESg253aKCseGb1j3zryLQ0uUphoZ4uNycfIboBuk0YcIyeslwCIZbYGaRYWdNxjvC6CaV1vQtDW9
cF6hqIrQFB1YjODrxb6RRo30QPcqjeHlVHOWjuKFy/fLOQNBzD1otmQRPFRYkwOFtE/8QI/g4Gbd
I9SPC91R5PMIpXJDHdfonJITmluyZWx2RwfnDSOjYDnsQmpBw4FgRkSWG/nwDGadUFGFUox+c/36
eIv+hY+SV2n651AoIJMZJUJMiX4PpwGSn1ARhZx/wlpUmwYd4jSuaUnUAL4Fk5BBxNEjIabzFzCQ
/RSJ/RzvBz8aMBesH9lcqfrK3RS6+RWAGgUs/2V4up9fsEyB/eg2CnwnnsiLj+L/6V6xJA5QRTZg
7Ugf3l3YzOrMJ5VokL4wWXXoyXIAEvhYpA4bJltL6W9BMyMJyUgIgpvZkWSCIHp6tGC7/x2+iTjQ
YuYJ3TUdzxHc4Qs0fYRiF7xdd5s3/IlFu27k6HyQUE+Yd0DMfNF/yALmM1JDXZCeQQSjzqzL0KCr
IyTofhJY06WiPL2MwMQKCgWHZeqJCskEbXlMUjnNatoh/oW8kQ8tC/C4hqCVQpC9t4kI67sx+FQx
I1A9HjwC3fkWiHRqQUVihtwMuxu0CZxRPfQy8ml4MYf1i+hvgz6ZqCRzEKK9ggH5zVIvIwXRCplK
+ea4wjGZtCcSvcvzOHKn2Pz0LYJ4xED2ILQsy42udB7B9oahpiqatAdI8eqc1O0mpiNqmtf1+N8v
0eCRoD4YKt1PYmnHSKD68PXwVLApuAOlHNqtEc7pCqx/dbe8xn34D6D7xNB+YgzIPSJZo/bmN7tn
JqV5hRyGjVpQ8nVUJptmHNwAxQ0HeFypB50CiKjmWBzP6aaqZRx/kdB2SHbpRZFt+FFPvikINNE4
wa9Fb8QddBZqaUfCjLfXvRY29OSK7E6CTDf5nd943UoBRpGNwnnjroosX+aH4ooLVs6jhZHOQoXc
wtYW0sgb2ERaRVr5WkW6TdwiOSc4/LgPUFR3doO8ysLDKj9nKLYGQIzbpr/CG3RUqMP3lFQsOUnV
LxTX9Oh8MHkiO81PJBWtVGRxlAFOHUJVZkgTzU5he8ZGCQ+9aMP4pO0ROSccDAnPrXjRp6fEUpHS
Yit4AJ0We4E9A/gEf6nJIiTyacxXxAEjEmmuFAyAhS/B242WiiLFPBoRCLMh/fvEFzJZXJJfDXt1
CWvzJryAJhgTnha8m24e1ufBmj4MWoRTxHLyxs4x+xFzfvUrjrvQrGxOlkU2J/8bglhif7hYYCxU
tSwAvXfXoCezUg2S9RIfGwqgRIddcKA6R2IY2etP/OLQQss5Sh7x/K+g6cIG6iQV7xQxj8DQivkL
1gZQQ4WXnCrOeiaotzDQdIc28AQXRIRG/ks+Y8qlv01e4WiD8XBvgdCpGwQn0equgcm/ump7e/nX
dVG4v/egEp7oFnmJDxN9pACqT9dARyM0t3kz0k1yoTx6CQwvnbTarXaJHPvGp7hCir3ZEQBK8iMZ
FFbs7oZm0iykNeRV/GTKTkffmNFtfJLS2Ybl5ZKR/vlBG4EMeo4wZGXRg6Hod6Q6Tb7GBKqmjVYf
EylJknvEUmL9aZFK3eUS0BggEPHozNIVvlqZMxL2fUkuvGC4FoHhx4NHIBU2xbBlDLTWrjZ3NnP1
eNU3LE5t/6rqKkNNN0O8BeX3JYIFwhJjoeWvg1OnfJifwwE8+NtnwcowQ7RQbyARmMjdiadMDYSS
mBgleXUq9xzIN1OyWNPuL2cD5oo2eX4Y/DZ7Ict5iTGXfyCUd75D0aJeEUoRn8hGyVo9PBk2/bQC
OMykt8IdsZMimiGOCfUVpkXVN50846Lr1dkU25R8RhmPHVrqYPD/w3+TvMZMCGdzJwOqTfeDjuCe
xm4yI8vldTAnh8jKE3OOFLaZP5dNdykEjhxCXhRPKGRQdF80v/IvUf23j21zuPhW8/jPsDJq/DQQ
f46vy9MEYuahZDURrONlwaEs1B+xdPUY6oAqDXdcOHxheG9OknrTJInxh6fzG5u4dtZPXMKZWkQe
jpPkjNhXG5Yz9+Ye3mzumnke9GeNbyLJdz7NGW9B7WkM4Tf1MxHktiFbP28hqPebGSXNO0lw32kS
qevR4F9BGBebheilvI908rS5NHJOmjwbSSSVwUUpgEvpJbMjT1Qn9lsAeWAJkwvzSTCRT2RfrWFj
JZBJDI7YftUqdx82OfoJpR/AXMRP2EoSSlruiihlLOTokDmSSSNhVLhqReip8DM3iTh9AlmRfktd
7A2ZCHTjxfIVuomPcqN4A6Hh9T0pGGVECOFPRJWFqflw8hueDQyXmy3Zji4ZRHJfTbmEzF9FRUsM
JCg3WVw5BjLUhSewcXpyDE6Yz8LG85ey0eHIag+0DlWRIG7AsJFuK85BMe0nwMOXX0voqytb6aKL
i+tqBNi9hMmWv5Dygi/GTeQ7FGaVy3jZ37+EacxM/WOist7dPPWGKecnTE5am8zJAK3pdrXb+49P
+02PowOY9dNXff7GnlU5UVgTw2vJMs5YvsLqbfwrjaRrvcqRniYXejPX3UsA2HzUCk5BK7hHJl0k
Xz31KamPM+/klvA3b96DHuN6iGrPY2quCqNUGCZlzwqvWG3KF7SSlACHGi6de2iNZHYhO6IfFh3y
JGwj5r6a7CKqsRnBHP8+0klGNkYHbMuvRrfRrn+ca7fiPn7XZXd3oUx9S4SFAbd5rlrPSeY36VTe
M2gpekm9a0BnU7jvC7vcqTnlztZ+zbZ2ulT4BFP9D2IoNBYcl4IBIW76a1rtP3CWq30d2xC1qr8N
H284XDeWkdwZafdodxRRTmvt5dSACGi5Ppy0IwVK9Bm76bdc4sLVlpac1hNlfzhdz7xPlEjzWpNo
TyCIX1i/Ox1kRADQozzIa65uI7wHta0kL3TTrvGHtF7nEtdpHlJ3b17Jr89v+PbEjTkvfEjPksVw
u7C2P5CFKjiTFceYXO/OOjpQ9WRf6p/v1m3YWhroNt2dlvdqkiQ0J9VTm1aMStXI4eALOCa4KbKa
Znw+0ppB60FJZhnRSqDPmt5KVtNPEr0JNXAQ7lBqNJjKOn6cwiI5bkXgRwQoa7rsHoLcdhUxBWlq
CiAPBqgBO0g/UyFIPbI0ZAprCE/s/AojeZpqhlJsPxriql+K1LNOz1aEwq7XUU/pFq+gG5RQaCKc
XT1gYiq8RVjCyfcrzOa85BJG5AKm3MD5kqpofkXUGDERQ/Pi18PK1m518KBIISuKp6qg2qUCX2WF
62j2KdGg9AHEHn7DGOzcAdYoYFVCa1ziNksVSlekY91Jvy975o32qxIk6hIqoGJES9a0mFGy7Oqg
9m9fR5+nar9Jm4iUR/RMlEzES+zN/rZcFu+tjRXOZueJ9+lm8LnL0d01V4R+bE4wtDU95cTdGIU6
JO+Cwa2305vpNSoKte0NYr7aMVXh1R6pI/1HdEfuQvxh3VRWNcd+pJm8G4gnruz0OjCm8g2zUN34
9DKShCGKFzMeEYWdi94sEbt6ni7ChbLlMXWdpI65bDrr5Bwv2uf4HKf+4ucWpDSEgYMVpe1a0kjW
4SsCmQderJVUu/X8KNB+l3Z1uM/8Jx5OjWgyHTb8NNyVrfqVDqTBA6keXJqv1tg8g/Fbh4+De+O3
L/zJLr98ZZ7xsqCemO/gxeQ3sCP+K7WPW/LVkwf7IT3miQUKxJrohquFh5EmK6STNhQSaoy4VDaN
ZbNnHshCw0PMWN60z2QBSohkHZw67y8jv6Vk37UJK6jdjIyu0a1MdcdK9q2t+sPmZ0Fu4ZMSa8Ow
J4WgwZV6kZIIfMe9Wl7xQ5gK+c0qsiOa3MWCgdolY6KHOmVec0GVHc1DJb1y5qPKCk3faLHMJH/E
XPmrRrLRMhUPOlqm5CtuYQvkFjd5gSnndJi5+ZrDHSiaEalC+synwNNd9GXM1oFOXEf5r/hcje7s
YogB6wJ0aOZ82vn6Ycei2+tAE1BauAvfqHROkAm3HaVUahsyKInUhF+OAX9La5ivVtLUVDrlQkCo
KUbtt9LmpTSfNZSNlewIYS3UK6kj6jA8+fN1t4r9v1tmT3wrQaNa9BQtnnHnWSTH/a+ND0+rcNH3
7S/ZU1wk0iSy3AUzsWAnzpcYjTNnoYSOsmLi0mIVCG2WuSbIzr4kp7f/mhiD03hhBDsa19O8cGOd
XlZtmUaNjBY+8OpHR6+GurJyaGU3+0lj8calx6WH7kLN2/+sgzeIAVic/GBU4heFKoqCsUOupZyr
kmn30a6EgBG2D1dchxySIqGHdEO+BRXJRBUEhGT5g/TgC/sl8DIEEhzqgukpV1CmVnke2SmGVBpV
EuIxPDnsj1mj/V9+UZH/Jty339yvwoTx9G3eB+5DInD9XWTWitcrZn7dV2evwoy/QZ+qSdeD/VUP
mXfFMoVfW+yxkpTWLNF80aGhZxlUcjOjAWwEkifV9gPrE+g9vSXlMKokKnPdXb47yhNJqES5zTlZ
YmRAiY/4D6oJdl64GHN57QqNx7T/V5DtknTXwyuWUBXnRL3tjiFuCrv4GgHIXec/EyrKrQ5ai/Nx
Y+/U4ZtzVC5Zu2VjIjLwITKp+j+ITdTthkzfuNhBC0oqMBytdhQH8/gt99gl17cNdZTod8b2iIKS
5MVaLaIK5w7WgNVACfvoIbm1PCiGKd6YpsBcLnsWFH9g/irnFS60Pm+GenfOBaaDTPwp4Ttqk5XJ
frjra1/Xse2qaTIbXtEZESQFHO4BHvGIHC0DnU95qxHrNugq/9s01pE5+QRyyuWAG4PNUDyBA5GC
PpMn4Gs1pjy7PSTukIRBaQLggVDYQuIKXkBOXNjXvIiSVyJU0KBEHWZ3r9Ww0lwkQU5K4Z7IjzbJ
HOfBAWMqKSzTWvSyWmK8nSpbFjohcCJ3/r7abaLDMfiY7jq5sf3ccqdb2RCSM/lBakiAZUEMKr6A
3dXhGRYJbHKsP+kGnij3HhYEAYs4EIZ9nihaKAIZXZ24xAoaJPIlVoXcez1Pb6N6l77fkRfR6xA2
ycMnETnQZejJlMf1Huw1RFI6j8UmDwcEtEPnvUdNlHZmlGGUn2rQmuVOkYbCU+bybIqm1JBoXeNP
eGEukoxOnRwLWxUvrXNchLxTocDIe+UiVdrN9GswGzyxhbfTdCDapL6J2XOVbmk6LTtjUwbOPmnC
ezY7qZ2B27BU+dDAqaWaIj31DxWqSNCoPRii25f59wYUrPbgC9AZUCoWkBvECCj6hQt6xO1VOxFr
VQMr3fs3/oodFfrAhujC3IMACl6/ThhJ5Z03JmWkjBrYCyWDuLlJGdc4bKytVqc6UxpKGvg6bw06
z+ehoCqlWMzr8NBHDeUFKKNA19R2KOmhRNDjlfXaQp0ccq5smujuKaSDBcMd1czWGhJXSGurWF+m
RCLkAo5YJbqTih15LSrZv3Rw6blqTCRouxCzV8CTdWv7vR4JYiXyAt2zkg+XW4DAqbJRS3FEazGB
LKOWLUwzS+INrvAMsfpb7ArxFDPr0KPo+Unt98PKbt7LvxGzzRfLUzO6JY11eC85h9lh1kJLlncc
ZPRl6ux6WWM6O3d2zWB3sPc1gDLP7Tx7W1dUJZECorXWzYz4aku12Yg2gMYHJgV8GoLR+vITpu3H
s936znDajqQ4nvYaYOX4A+29Yr1oFFaxH0hiVewatZ8ond7mzeC+saowwuMy2yORxZqC4jM0qEq+
4HDooRki1g112S3g7AuITSGuy5R6D865rwJ4gd4sBze/eOyjgnAimi4ECY4znL4tZKEcGXe2YaXa
qqFrlxuDv5tNmPJK4pMP2LIeDj6rFVgmSX+SBqQIaJCoe621arDKq7PqrNnDhrQ6DeZ8K7cRWsJ5
GK+UksIAjK6NWWTvyYtRaj5NcYqWiUpmqAy1do3OghK3Xj5bCipyC3jxnhAqotKrNojGRWGD2q2x
gAsmOIoMJKPQjJo1N4BY+ixyqz6mo+0150ycwvO3cAhiuvDk6c1tDm88XU9OD3Z5WvyqBn4i+zu0
c9pFdKCRWr17c4s1kM+6rtC4JkxGcLcBxWQKwTJ4KStH1llHc/icGvOnt/l6QtaB6R9WokNoRmL9
C59B2dm7TOHupYIH5KMo0woSOKBUkrNhyr1jnAWqgq79yhX9jjrCAFgUoI7FVyR2c+ROjt6hB/Q5
uAMDDs+xHmf+Notxs0lTJ1shjNdJNawxS85Yu3P8rJFk30+K13r3GvZ9VnP1xsIUNbh/zXwR57kh
oRLykwSEzTIuKO5a4ILuYCw3VJIOCbUfkd0LSyJjJ6x4ATihbcpvnXNX58iLcwZDpw1DIyNgdM1v
+C/u1QugB9ObW/WG5lTyNMYvagYQmwEejFnHTRa67GEJ4Mcpf4iDjNlsf9z69A3JaU3ZRquhCWVO
bAmxfzTnF+g1ROUY3qX34prcA+fsssTifXQ9WiKSkh2Br7oFGSA0tWATudPnixObAiYRZ00EirV3
n4i98iTDrfpx3S0PaiPpE3x+Sp2z8+qe3BP5ddi6ZMKfdrlf7pMKmpIYoaNE0ZRV7W43dJ7EafNL
/j0ySCHpkTn1REloUp5UqnkJ/OHYIJt0cj/Dxe+Z5PqN7ypDJTRua+eCnHF0nC7GlJUAffAHapVL
+YssdYFxBeUhW9EEh3tEqRK9NXff+XxlIKZbv9dh5j/uzv7ulK6gZCBfx6S+7sEu9U4CzhApGr0X
ycKrXTo5HzC3leDNFQeQ332j6r2vrvHG3jHEszL7TrkPWX7tPnubpnVhNqhP5AQMbISMbhd1zRwB
9ft8UmfaQDoCrt3bDKkXsu8mWVyGwq248A5jpVdzK2y+a4iqWbyuOovUrZftHbnXzHsYvWvF3t/H
pWHZtHZwltjSL3YdeOxocbDNMRfll4IaRJqSU4XgFMOrhuzDqAwv8OrPnRsURq/sNCd7UqDP0d4Y
vOMt0nS/t7pdM0j+p8sXaXN4T0n9GBqfaZltcUOW7LgJGherST+DCVUdwyZ2IXJJ4Lt+Ln4WNy7D
Q/Iw3Q8MsqP33lqPhQ134cgiPgfVnzor9BacwX6egzrrlQslQIYdODtPWu56vB7XBuVepVNz7x4o
nCtqIvQ0pMETeyFwzrvX5gtSxysV45X/lMdO6h1dKYkN8sOQ6ukjzuLzssprlnql7vZr/7X5fk9P
7UPZOrWvHtoHLFGViQ5jc3IfP8dQbfu3bo1EaK29nZqj7bQ63qyy7nmYDXl0q7/bVTa7/WQ/5S9j
uv25fz+/dwNkL4+9S4cODDFdD2j/SfZs3lq+fxmW57g2qUzwbpen38PvjiNbZsvzsjwrz6rhg9wx
xbNdYnQeKEYkj3hBhuPB0NTcmnvFMAjJVvNlqS/hxwVHlh9Z9EoeyRuHqX8ZPtYgmfbRCUtAnjy+
iQObHKNjJDS5DtGptFs+HXEmZWa0PVwY08yVCSkoSqLgf8Z79+hW24/OpXccQDP6BpUGri3bW9uL
fftbDKvdRlLL7bAcu4wzVVtgjGyzvWhzQYiLAlLgwUdKfKQQEWik3oa91huKv9HyBYUz/PSn7N3b
9zK+aCNC9yLcBtugEeG9dBs1C1Zm9iVdhhsY831Hx7HTiDbBYWZyJXLnUgqUOgcd9VBmmfZ30CBR
y16PUzZopYS0P1w4ZGn15Hq49mvsk6f2hWPTSUfnr3SUjrIvpDYGaW8zWPfwq6IT6bdoF97+ypQg
dIidIo+Y3sbjTwyGkgfirVwiaiUgJuMzKXsWt45TQnEC6qIcSWY9Z4FDDdZZM/7AvgSNjkqk2gQr
XspleAlASZv1U3KhefefoP5Xj6QQemtn4WEgNek0vkTv5Dw89M0Juvh9o9PstTr1no5ap9YpQ2h/
RLv2Lt+mG/1mdz0y+ovutrPubTuL7gZW7KltJEaCc+Cl4ZPZpe1FjkHJu5StXdU+oMJQTmrc7+a0
9Ve/Be8K5F+YuxG+pJwtNnjAe79QSXK8g0VjqLECwg88cWSE+vthZXIc3sfnobRly2xCw0/Tyjjp
O4tsN/8s1/PHpDXQXaoNSsjHMIeaAL8lDH0mJm2Q81ESSbmfOllLoTRO3EzduIXHxkxOz0gu7VO4
JlhBVcj0j8SfR7+CNCp8nYGmcINKCHIHL1k8D3u28/bIsmTV4eIEYUecwQ1b4Ca6U+SepyXnOK/c
HXPXO87h+8D1SZvWBtbsxjK2yJq2nvat6bbMuJlRDwA0BXKqGVZpEQ6KYRs2MveDW43cBViJl3WM
yvS9J+36CqoLWjGcv3Z4B6+GbVLWpMlDJbiBe6NMMWdfn26/L+H6jFIRsMTbzio3LTbhUvxk/0pg
gVeDQ9eAs4jwl3fofl7IHtzmlad7jPas8BoeCBRtdHm/Sze7hZnvFr/4kLx5+8e63Zith1x/9dap
UdY92ddqsI+w9VzgAr7RaJs8bk6LxB8UegIQ9qNJlVIk6NwT248Zl3ubW+8KKfxptQZrmnT+VLuY
gqzhnLtVt75zjt2rf5hzi6AN3ugLdk1qk+u4/PYbVI4o4G8BenGQ4rh0JNZegJu2s8eo+nUf3Hpn
yHPhLj5F5+GVCWJO0jnra3Kgmct4u7O33bR/TZSeuQ0rAa2bk0pciU9r+z7OzSoiQgLYvCagGfgs
WHGeKX4EQu002EQEoCM2z6zG+DS9epr+rf6ms+0IbVuAce+Qhw9sKIvhHVEqXACvMJYvlkV91YAA
VPJEGG9OEYcxcgmext81FPEdtm/ufNVs6MZs/ELoviGwZljVEu6TfA7T/vyJbqvou47dwnV3CZV3
fjapzja0OsBKAC2ST5jalUR+IVIlLjwkzBBbWw/9nwxTkh3jh9kKaFjAfFLULY8VD9U15x+lvhVt
28029m61CORXSvMO6HQVj4cAeYVBJDueERJn7sPGIe/wJKjsUu6ZlT1oPS43ul2hY+5xQHTIFW0C
XYrWPahksMkXFILupAo2A7V93KgFYa6QM8wICngPsg9kFYjKVcPtjZA6g1LXsD84+Wskvkiz4/gz
fw5huId4V7fWI2FOFXconFCw8uSzxkoRbHN6Rz3WOfSEJK16m0BDXmo/h8zv+nLnPFkqznYgQhIM
I95XLAzSV6SgBOXLa1F81KaqlEZxVDEk2lrlc79RNdLdLnN/hY7V5SiWZlLmrDCxrBXv6zeKmase
/NO3t/16eo+/GijuBg57yVM09XJ3I+UsdPcrkj6wj02mVeMFyagSX5NL8uIkGh3FJKgEhOv2HlGm
pNQtdWtJJdFmobOXSwLhIRQ45kEoeZw0R+/eu7sOW0nzTmM/VTWKxwcP+mvLoYH9EJ2ZbFj/nZQm
Wwbid7FqIV6EwbElLKXUTzG0Gt41bEnKHgHqMkDK6+jNlD39XYW8wr1dn2bfGpUqpPYSF1X1NDOU
SGiSCVHiRsd1Kng+cV5Oy1f8UqDYpVNl+LpjEip4IlFQQ4Ijo7vve/jol0ZH4vNmrMVTQ7CizPnN
RCHITQaTm8iaSOoxgccHF+IwfrHQX5P1/KCYS3rpKNf/7ua6wxc4Q2rrKGinyII57odF1cojrJQz
Zbr/i6VKSAXolp3CXAjrRDCqQNSM0vCVL7sinEYwJqyP8M7OwZEgVEz2UlcgMDlkxbx55/OnSPcV
yT5oeS7iM6xL4ZCo8VC+yrCOGb0b0Hynks8+JiOlwFCL/QrMTMlMhM2unl5dkbvmpGJqTaQ3k0ia
Gdlcsg4np8I4Hd0sYtyQMzYcOXfN4OXff86cKp52IJfvnLt+9cBMdHx4NOMPSozxK3klx/4jOQ2P
fVkiTXWE2rmo/Z/pv/AcWskB/0B6GHrQoVvW0uCHF0CdK1EpzOjSVgBfwU+j1Wp0JQs4enydRvvB
fnAd3UfnwRUmP/pF5GKaRJEn7/OrHfkaYmsfVi06jfRkDAzY+xIXpX7jFxD5R/7ghnxSlUgUpnRS
Igxbd9fdbdJwNn4T4n7TldAaDOZ/qlDwmUvWg7+OK6HRroTX+Im+lZgQxdGMpfhyhmxJ1AriKsh4
0TJyQ2r8pHWmXB99XJR3HSwQentaYsI8JhsPOTwcjiyu5rkEc2AO3r1P591l2ZJTbjMdhlWnBMM0
RZIQe0O0D5GnOA6AhonvDslmuOgdxoveuv8J7nCWDJIURdZTN1oLdfuxGc4H6USNuEb2QtfpEzoS
WnhlDF7Vq3sVZAT2LrbO/DV/2b0je0cjyKgeV7CCMQ5G/9K9dD/JNt4Gd8gjz7YU3PadCzooaMjh
A+5Gae/YaUErUe/sfbCIF/EnuXZJkHVfNefQ3UYlEgI63vFmhzbhJuJHQXW5jQ5DfBrkd0KwAV//
o+m8tlNVoyj8RI4hiAi3ilgQxB69YUST2BXF/vTnm7DPJpq6LfCXVWYp91Cj6V2j0/AzPQ1f08+0
+ndg2/gzpgcGot1WeCHlC/FLnkFxoAXl76DUsDeLgR6v+9v8KM/KMzM/qLVRgttTosiFuliMPmQm
Woo0QnFtHX1m6AVOHsvHcksGZc3z8nKT3X15DbQAKZ5W6lgb2jEN+NrwunTJDH+pxLELFWddy5UW
Ljd8f52m6dErf5VX17/r3+3v8bchQE76GaeuzIA0qUAWtQ+xyVU5NNufs/TEKJ3wJm+txwJtLzLz
xisqOcxK05PGl25WXkHZ5afh2XY7NQ63Y9FKRLltF+7C803BIuCuXehEDO+4FrtxEun8jGALhSkp
O2peEM9RM2BCS4hnF0g4sDbNfigNMFukikSo3rAZ45R4KNYU1Q0tzuJCaEOk901pWHvrk6qelj3V
/EoDxfuc19fM3vasn/N9sHVbSH44SGQg97d90Ubb/WTfD7aGyqCatY/fBlKdl8YDBBjF/ESymimt
oIdXcf3tq3E+N96v7q2thEuxvPoU1EZJEPJNmNRAnZbnb9a6wARh5aZp9I8eJs8FOS8UPjBPEgBB
+3UI7/PACLX4PvWPzUob5z8WUnHTcqIc66xCJ1VCa41yB11b9Eae8Wtwhs4iWydVIOnNrIinoJhA
lhY6isSQGz/gO4nMzKwRjDKQrChRCOQKvZB+FdAUYGLqf9HLeoduQKlRIcNu3/5c63ywFxPDO+hn
/lF0oQ/1d95AJqXCdGnciYx3iyoE4+qQBGx0ATjW6dm0kjeNZxqHdxCVgCjXrf00ATN0Nuc22Aia
BC8ZbJh0PYmY8fRKaaPSYASpY4fl1qd/nm567ijt3d9NU1k5ebYdVPsm2A2THt8OIgiQy66Om28t
yq0rtbF36/B19e9AUqUoKhCfwDHCHD0BU52HBYtR7ASnlU2zKVyM7zsdY6dh34YvtrHxengYy/BY
HIwEYx6H3r8yNCMHpyShE+566sUKBQVSm66jOo8mQv8mPdi0Y/P3j56C/5rv0r1WkoDtTI4Blvan
Q5fvSqmGUgi1WmE6JJZ7Qon51D4Dnsgunt07BJuZNS59J777/Wk9vFPv1FPL9Q7ys++E1X4SHnrV
vrqdpy16tYJRPa9gQ82BQL53jgJJdRinbENfh1hppnrjxWE218Ge6o2spCreO3ovaMxQpBdsrsQw
UE1DFV/ibnWIiLxZcCjTJP7xCzzIjuV7dW4tiGDCGpQeiekKNKimUqlBAW8bKtcNtlT3VH3WO5WF
hzrFFxByulJXQFmCX0hy1GJsCCX38Gv3HItTwyv33nVpOfE+D70krEGheOUMFKx4abhDX/xjYvIB
Nv5MbeTYqIEN45Lzwr+rwPbVF98OxTbRzQB/U7BSxBalT/6lK6oe9QsAhQA+OgrGjN6Nuh4q5YDh
ZNLRxSPZqDVu3ddQIVLR5BDCkV4xsPwP2taC5Av9kONGWnLx2XW4Nq+VmtN8IazcHdCJi4xt0TeX
KLSuUnGlsqnwCTkkmZY7qCrA0twapZ54TQ7+vEbfgKJkD8r5DLhRq8o/cPLh4/Kdfb+n17HDZIrO
J09mXO/pc3ocgnFkKMptCmVfTMNuHQdPL7l74ePF8fpnJqTW/anz/rNbMqUQEibtCT2m13/oJCFX
BKuFAvZeYG7KYFqOTCnBVgoW8CZHezw6hcY2JCbwB2bzyIon2lGWUxLE5Ng0ymHhISJ+R9FQL5qG
Wkzz3iQRC6IklN3UCNFqp65CrWHnHXERVxVBypId8cKVC0iX5GLdW/dUSdRQpW5H2dX6sTrSJVNt
SusgXDOtoFxYyqHWfDu5LRO42a/l8fezvPxuF5d8qhqBESgN13FHsY5LkdbZySzoYEeh4mOIZkM7
sqJqp9qpcDsDChX8U0Nb5XodUiJ4+VdPEAkGtj4l4burU/lZ7ZAjDEVPEshDE1ZLFEg0rohoVdCr
QPOVB1q81E0QRBLiL38tvJ/wSwVI6g2fSJhAedfpdhw6tJCBFL6bQp4dYs0DsIIPWEgPyGHFAqiB
9/JLDCatKpW+OaiOBOUoD64HJpdXYRFa0MJovVYmGFZhTjR6aVGAwEzBpet4+FuINrCr3rw1pi+P
KOSUQG8CD2ql0YpjNrXK7FYgMXrV3pNic5kdxg1qwbX/DAtLHCVC2yYS82ch3wu8EVD3+Xp529WN
zmNXPwdGJ4MnILEZOpdUGRpJX8rapHtUkMqY9xbNTWSeEHjLuKGDRRisiPhNCX/dP4T3YBdWAfNa
XDi392a32P6VW9VNPROMN1DQLWkip2lGn7gcffpWeP1KFsli+135euQbwjp4dGpM696t8+rdv+/f
1p/1565OYBQe9ZNZ3+Sud5tx1QW95gycgblpOAN7AKbxBhmRs9u1WsnCWVy/AKZ+Xf4+q3PNy/52
nZQLyZQTesbqYgVjdtdRrV9luX92hcnazxx6TUeGyHC/a5SH5aFec6mnmwdJA8irw7ELk0gBVhbU
xpWxtUi/0q8SYJ8D7la0LrhQQi6V/FKvxpmwo8/8M3/N97PXvORvWiQfajuJG6c9x+x+7o0HyAfP
BXJ5HLqU9vLT8Ok9OlRue0jqsy/KTlBYZ8HcBFV+/wmaeuhtenSx2i+AYMIj6V7ro/BS8o+mOcZu
wKDL907t6vK/0qGhxFo4vfO11XJHQAVZgrTHFsNLttECuOW+q6TDCrAUKiGoQSFkQ1NZK7jT2Ypj
E6jPoALDmfNHi+nsP5Z7mg83tifdtBmvua9GFQ6VlqFG5bktmvJLvWSUSR6+vdBsuPyZrWsF0BH8
08Gnb4blqBwJPbdp6URKSDDDZIpuIQwYNxeFqtLMcxrH4KqRfAZBfgnK0Ea4PMdZmQ6i+obFhKLJ
l7NIbnQDpX6+6VlhmZm5ndZGCjdegMWs1oHwQ0FItc+Or4t06h3AXB1YvMG2dgT/27KpK/aQA1u1
TdjJmdL2bjOk3JGmvPDa2qGY12wEry1WR9so7b3f9W1EJPNkLdJ6JHys1qLCes5kZQPf5h39ZHZr
KXsifOdQnzWlX0rxdYKs19hCfkuDyQbNGJcCK5QVQpWj1tems4+svNZ/ZSO6Ei8pFisiMr2IbbSP
rnQBdKzbgngavmzrbkCZr7RWRaQrtd+t8sLiJN0b71byffXfLZuTYg2qfRt7SZt3pbGyiw/xB086
2XOf/Ockay0V5MKLBAYsMuvHrxAqCCmoEV5A5/6HpfGX6ueEbrQPBcdlCDHEFMFr2KGmw1766u2x
x8HGDKAhkeJ1fIrvUaV3AQqMmdA/TYg1hZuDLwTjLb86WkL2bQVgn7HBUZpVlwbVnsfytrTn11lt
mIyrQyMCJ9sx0NqkV1jfh0JCqZJi/ghcpEa9FbtDaJvUfZXe2/lNFI+cJqKijL+fpFlDMGK7IzoK
cCUqrydAO3ILgTChbiIR/1iDXBuLVoYn9lACQU7xYmE3M8NX/16/5phGcbHEZCzoR+c2fIH4OTiQ
3cExkuw+fJ1qXaum3KT0t4I0csuBjA/hygWUxe5ii6dAQT2XeaSeXMj2r0XhlMUwdwDhYjP09DTt
baKQz0oLZ6mv4XGj2vxnYCOctIr4ziD+sjkELgGtR4FCzTB1UW5tolHnx6EHC2Ca+kZR4zi1qf+f
2mZ+WhTlnZb6WxvYidqT6k3Sb+rAi+bkqfkj6JnOlqRkhOUTR3mZh4wU9C/daqBF6NNGAAS3Scn8
CypTYuTYMSFylIwrw3JMZSU6UWMrd5J20k4JVLIvo5U2VZRKibEB3vyKQov0CbReRBJzMu0RrZJS
VIqA2XMDYxPySNEnqhDwqJDFEKGgp5uKexKsp1CFWrzRtK5hKfPpWpe6u+hoxBYFkRLNR/lOYFv4
9fQPU7VHS6EK03dE1Q71Ic1kBsUxA8YOwP6Lgj3g2/9ROx8sZvfD53Q/vI7LRJvl6Y0hf8F0Vraz
Lzwm7O9XJ/2xsXup9PZBGTk02nykPapKs9q2tnQlBWz5DEDIgJQpLewRqWVlsJvev+5fu6k1+gxO
gZZiWmaRMmwhCZmA8C6ACoFoJFE9kVpZzZR2mR53G2oVp/VY+i59b5Z04WvD7YTYjs4b+QsoNxlL
CkZPm3Jg9jNPxT9B5Uvh7e8OayP/MKnjU/ULt70av6ALnZ/GCmVmytH7OsrYLdVDdbVOQXVY9O2f
89L0+FVdVBfPVXl1+6OFUV7pfdy/NtPP4PxVmrY+w+d8t1QaZHfoiVlx9oCTScd/6Iw1ieVOJJ7V
F7wiansU+baUYZ917tdUT2Jz+InNyCIOIAYHd3FvkE9kf6+Vs9Am9DDwzLAW1uK2uq3OfyVGJ8WM
aj2p1tc2pAcdR45dvMPC98DlujM3b/UnhIPuZ1YpE7dgzXOI4ev9wP5E+BwkYHhvE0IQc1U71tCI
DeIhozPQtmSGd6yVuzu29x0H4Z+2I9E/U0JVgChBJS5DT4zdsTnUgQXI8DnQUQNTXoRmu5ZLnUgF
zlLnDm0nCzZhtbOfVQlangNjtP87APE///vYXD1i5gMBqYAwn/g8gzC4+f3sPLfayNhyTmStQHtR
Vs3YmomtpQ9x74ogSQT5hKUGYA6qE+xqBGTAcVtEOpf2Z75pnYPiSJ9EVjq0qL2Hr/5zsN80zPBD
2mWRdCk4Y2PCfPyG9TEEBDX3FE5rTTsqbh2Icgn8BpSR9wqpuCGMe/0tt+nH0oMFecdeeQq3/VNo
Jl76e/rd0nLl/VM4JEC9zyTUmid9zaRZjc9J486bXDfvsC/od1aaR5zFygBOd7FjIP8e3sTG8JKs
fiBUR3IEYPW5d5tbQKyB77fPTQVxJoQG6VWAvQZxfSdOQuI8NKjHIbmUzG+z2xI7bTxwFUKpKX3C
5MYkoxMviRINO6PigMJWHRoO4HKBud2cNak03iZmRsizc9IVpbrnDB1EOCqMGDMyIyPG6yGSX4vA
TFc/mYgmJrJYGS48YSgstB0q4ArUVQQ8UiQXxgsoZq5qiRIxAjzIskyEbkTF2ZfasgL8z1z3irhE
UdPcWBPB7CO7e45UuhHJBvoDx7OFQSVr9LNVcJJgRjSQf6cah8GmBDiQUpDuMzmeE3G3B6NEff0S
GPOqpzcgQrOEQrf9dmFswfWiLI+WNDNEGWC1o7h5u8R7ivBONEGV6bdL3Gg6Na/0kzQ2rSoILZsM
IyG1X/tK7y8gv94tlzFa8iudF2rUbWY/dXlGJMOwr6MySibXL4cc5PNV6stJG+/UDlpoFBkBZLTp
SFNeuofVoIrF1ZEs/4EI1pnpTuGqC9Ce/qnEPzQAivjmktMECMPzymMOOciDZintizRFyv6BZaGq
hsiHBW9CYaAO0WbEkL6QjOgN6eCCwgpQVaqCeIWyXEXvivKF/s/9g5I/2t7Dd2iYXjYtEaOZA0X2
lBx6EsUQV1D0KxnmGiSrImtxD+3tBU+XpBD3ckImeWbbU1VLJYgiNy9FYkbd/L2Ns+lSMbACZPIK
L1CgqEOxsl6aQtBKf/+u7wANd/c5abFIayk6jcoDo18eWCHX4kfXpNx6wtggbiHm0EMqGBEJCQtb
Qjg2fhErJBamgocQLETc8LqMvISSsyAge4iSd37XUZUZuCNnoEX4jDW7XJguIORqwWPDRqYLYIgN
AL72QWN/SwgAB4xIA/7L8k0Yfuhsv1UWLW61vjNw+8mAWioZk8Vx612gsurQiRGmRFSjot71/xlR
nqWomQwE3uoxcDIWiIzCqdIAZe9axHTyZXElIMqBdeAyAPvQL0RneIlC69LcEblXMQpqCn6uoqZO
Ei1MUkMCVItWn00wKogLSw3RkOTwVMsh/mwg37SSV5e2cnFxz8ShwxhZIIFGSv9iV3gfDSqmiqD3
2CPVljhYwWARtTJrkM7I6Rg274WxygMRD4hsQRQLplzBL/Ri2BnSZYPcAWyef/KhKOI3/qwjIsxy
uRDv5+OhbinuEmLIBKL8rH9v4RsxHkuiYjjceRTGFfcNJYMSF1Xz/Hs5xmN2DCAeJcg4jtF3hQDy
K80rQEMSkIwzUGeYRYczVanEOejy1QzEgOAJ1OMLDL06B7nMLG+F168SpCgkCnVEMqEeBWOH6ghB
5/jCdE5H4pXIH1tUxApKhyL35LQqhaUyKEd10PB5D2M8nJlLlzouVRd+t4AhuUdSOc5DcWo0vGMU
C+CCTaseqSjzuRQgfAL5SdQ4BfMFoVSzUYdDKZqHfDcXBTV8eGxwiomVUSfTxV+HAvTXIoRGCgst
WhDRka8drwZJdOPZc6GHa/w/tYXVOU6822w/KcrHG790pItSHFyygkF4JTQvKCTyl1uTCAnXZsYo
ZvHkXFikMTeeqyhdlAIdjxnpmpg0Affwb9WbKZgJDNIgn11cXrm06cXp/hEA+GGVjPTkekw9FJv0
TK+ar4gyae/AyFNCyMvX/xblnZCf5RcDk/A+KfR1SANQJoH7wGcdKqbrPmfgkAmKfnVcFFOD79DG
hyih/6BnpF6h9yH6vT4f0Q/UwcTrbiAfU3DXmxQLRT8kEOYb+Pb5t325LGvdOMFe0rHz87yFR2Q8
MTr1WT/haTCIzakz8GX4APHRF9dCDA/hIYQIccB/gAsBmHKBYOG2CpR2BRzxy9seGsdKnUbgjtyK
xfnQNZq1KSZDca37/ErxJa516P/AmYAKURpk4/2+B17YwE3KaCaBDSz+hPD0k3D59Zd+79LGeu0Z
E8dY7bovlCarHk3YK5ZKCPQmkIvKz9Zp1z69JbCbEWFOXZznPk3wvET28SHa/oAV6NFhR5he7h07
eVJdfO4ETHp2rl2ThAeUdNVbVzuHAfpwqAAjGyQF4znQHYmz/s6sa9Pq8yzGu1FrWRX8NXjnSY6N
QT8OAff5TIKaEn/TGtYZU9Du92tk9kZvCdNSmFyxvBKUUYg3zghPAvTqv/aN+74pKtuGC0JSHlbh
wKLxqc6CZDhJ+0S++kXN9ZdrxMTXVZL73IPxmysckK2v1uFvTunhtdbQU9vniXyO9m8bgCFdDxJA
hbCNa4cDZT8Fig1UZfb7SpsbMADH3vvnCled66wOnhw+3uR+Ql/oKsuRAtce3i2oI0rTeYdVBCQU
7GdkT8yXjoR3ALiJW63Darwo9N8HInga7D5ltHvL0wL0Ji3OdXvzs3W8yr3xoSZG2boju82CUq0g
UryQGrpd6r5oTdMcKabBccC+OKJSZz7pMB1IUI6dFFoPnMi5Ozt3tyDWG9eOFil5FavWIPS8GL06
Nr2rZ/T3f0pG6CEVP6xQZMhXeNa9ogYpKmzBCZXMlsrreigozT4BGMhygvmfXQuxSNcDRd5IiUdH
6EWPftQPqHaIGWnLsFTWS5Q/fqqFakxjM6nG/MXaxyxMhezcM/QPFkOETiCCh6NJm9H3R7MbYilG
YVKX0e2HR7jzlIVDRRasKbXhJ6bCisN7QhcRA4eB2Kd6VHWEEGn4V6+Odq3K3KUIrNfE4+B6wGuM
rBpu3+38Xchj7Y0xCir22j6PdbT20f5H8JI5I7FurDGoW4rgKldFxHcQ5jmgKi/SK2LzaaM7Ir1x
mlM9Pzxg7m1iP7enV6MLoDOn2tGU/UTVX920txbkfrmcu+iwGIgO2HC5i07ZGp0D1K2gxYqxquYj
wSkNKkZEVMYzdsGAU9PoPdH2RyOdOVZta+xp0aTWixOx0hjS51ALd2m2GSGgoHG67xah1Z4SaCXI
UdrUZvINou3SlsndmdiYqC5cQS+LzQYrva1ekdlRh0/Mtnw6avNgl1qq/y6kE01iIFu02Yir9bJI
UyG1pVQksu9djMMmBDLsMi9RhYI+oLdA0axiDJ0XnSd4HPV3S+dMVs/SCJL6hZRk7ihsqNFDx8Xk
x0Uh7uZPVUiTih2fR4+Vg+e59OxevlpHatXp/k2LSPVR8XMVvKpFRFrUkIZQYW0hRQXJHqlBoxkA
nqZbWp3GFLjdf2IKxWTU+0Fvuat7ZUzbwKIrzCTtAdrINWy5lhh4NBhJgHhbASpNgcnyHN5W1iCb
nkFb9fbKGw1f4gdvLusNwYYiA1m39Vn5yLKY+ct7qyY6cH5OdWZhZEBq4RMHUTEH1TjBjm5L99xF
BiYqrWkTOhZUhpyCqwhpwIDIZQK1X6tYqi2aXW+MnC/51w8zAdcHEdkLUnuVzzqvUoWUKJvO7s3X
lanUTxhRSz9Q7Tn9jZp0+qyrxLFhsUjCU+84xTEtUhfNGVCRUXZE1ZS7KZUUWjb5M0mIrmBKQ/2h
4615omuslt9dDb88SxKDXIcEAh243xozis/APvzlCh0q6986aZx01VuVrobLxgO/nioYYd2SzE0q
f1v408wZ5lJfk2ohNUjNNlY+pEB9gtZilS3WW/7TkoQPgQCZdOt/iRCviFGvqkj50TjKX6Feqeoc
NQlKPeu1zrM+dRrTF3oBaAjQnZtO0dgf/bHeTH+c/xcE3pJqwJSi2FRZba+YR+v1vKjYFs1iRbEk
GkzXMwMu18MgEVWd9UTXCgFIyVzqUP6h9o7M3ihj8EZo8zAziQFC5CuRuVPhu5ibCGdS9Lc/zd34
+F3FQRMvJBJtpxJKqEdcKaNzyVfm/wfD/y9Qpx39KPQKJM/O0ylJUXyo+DFBYE0ya4Sbkb4qgaB5
oLO2p6y5ntQiBahuowq4VXgOEaYPAT1palMN8RXdyWvw7uMflM0ztHuFFt424nVnRmPZW6FbhyRw
IaFq0+vOBY66pBZs++qK8yII5fCclU+1yjIJuJQtKYBPDwK1UO606uDKy/c3jLM2gAA21T+Xldev
Oe1yMx0/OvL3fdBeScfPqZbeR2/zc6AsqO7xCwUJu+u868jwq6tcbuxpBmnxktoMUEC0kugj54u1
5m9eBcorQnhcEAwtmNBaSUg4GH8XxqZF5x8Lcf8X8/SholRFx2IF6zKJYqhQVrO8+I5AiHWc8z3R
2XZgZYMhHsL0DoRlIvr55TydAskR3rpWvdwnkbK9WUxMhvKu3R51J8owV0Mi4zH6iIRna5Z2JIcz
P4ZQPENhGFXkBhFuCz65Vm9mxBjpWdI1ZWkzKM5RL8IjBROT795s1UJEkIo4IfMKuf/bn90/3xuH
Y9Mxpva6aYGVQzDmLu79/u0LYiqw2Rk5bPEVhR6WBcBrShSdu30ZIKz5+VSYY0FSBUi34Jhe8x7A
Zmqv9r3318MOPoRUi1raAHt1fwYfEBRWc881oa34/QAy91NjcV7ZCldr+3oK2zPYsrI0r8+ec5iX
aEpVouvBO68q4doAvJzDgsH8Ct6rUcdnmKG/DLqViPvifsMAyX9sE5JuQV1I11dHZbHuyZJNHE4d
tvcalH8O1eANO4pH64ktJDDaayAdM4sHI+7sgj/sPrqCbeAYKuFCbbJ62tW6w3eEvuKjCriMc4E2
X3hyHiBkIW22jXUPi/qOwGzxilTlN34bXvqul7+evVe0f/onhql/vTRK7yZS4ayTI4sNu386N9z4
kjXMWv119muVOpjZY/D5OSC073qUfrbv+ofzYXgJIeO2lW5bFFjXf+9rIzsSVJ1RzBZTs3JtGmtq
3NaghvbIq0nvdr1puNgdjS4Giujd9d9ptf670DR7y+399IkP1HaBKu2BptC1LoifVkv6Vc6Aor0i
VW0QRZDJszu2dzCnbyrpn86xWt/OrIfnhEnSOxkjd9s0Uew2vCN6tscpL9rofF4+r/zquyO3nYCP
+zKTJtJlO9rrapXvp8Lp8AALGWClX1dvqrhXxFA2oyvB7VHix5ImKY5dR/tTMEDoZBpMr15A0SyA
PIqueQ6VF22+QgJVHOWe45u35qFd+rtNz94+zoj8718ltLiA5tFJdvm2iwUP6QFexLuhZgC8Xka4
iFjqLgmYCVyzsE0h05TYPRZwT28+Y/qBV2TVpDkm6zXpSPAzctPYRo9AK6FKKStaltKKxf+dNZFh
U2vAFaAqQy2ggnK28qiirBIjIy1FT8dLYY3rK3usVEsSchqDFvihWoN1l7//ZWVNxqASqUiU+FuE
OKg3wAUTgk2up8qbi/6fAouiYmDHRJAMS7cRu8yUX6RzhwSJARw3pEaf4bVNBwkc8qNbG2T+u79H
henRBQcPvPx/arTsG/Y07q5wKzLPAZgpWoMbqs1UabkLg1v2Nbsb3ovm3rnS2HY2eL++0WlS12/b
EYwfdQai7Nw0R2rmIicwJ2udSm0EbwL+xK4asEDVQgP0ENQAOhrjJ+ELAG5aUB0U/llWDjVeWKVa
ZzX5dD+gsOlL0AD82YaQoeCe986scqNtxx5dEzLyuJVfnhWpFYYCh7844+KwT6ERiyg9rBFsUWbx
xZPE7LYxwwp7gjvFsNMfIuEdr+7+jGsdD3Nx9bUCbxQRC5AWj2vVcaAkN45bQx5vhfIFH1Dt55PR
pj6SBSif6BNgWYo1Kr5B6MajHz9HX/bRyNf5Hmk7OuQs5SsV28SGvPuk7zHXG9ygX5pq7xWEFje2
GDCsfgstR+VCGE/R8TfF5mex8ap+imUjfSmwPw9208zX5hrth6hce58Muus+kOu9TYBDe2EPPHoG
WasSWE7zhnCkGdBl29waxji9Np3v05ycwKxbt16NbuTLW7fvuH2BE4orfWtYIVxHHtNu7BHqCw9x
ioEvr6NKkrFrut+4EB7rTywY8AG2QsYm1P47nXeuDoOdtbRyrMclOHfXxs32yj8b1lF4ly1rztU+
ZY2b0ThQ6Ubwlv+o/uOrCxjmwVL5oMgxd0ko110XO82tb6MotfXXVt3gIbWg99LmLEaxnQten8FD
xp0CowJmCTXd9K8WWkm3NDEgVnWIOSzE26aO2fpknvm9IWWENTc6Ni0kFvs78GFoSpje46MGLpHY
6PlqwCrd/e76n2U2ScF+X+lKnrtrCsbwa5AmpHHVoaJxPPdonKJwSD8ajPix7iKuzIMdQgfRyHl6
aRopBNXH7Nm6V2iEQAxn/YMdbxHXX7zzzBiBiWybbLmUyWho7xsZ1fau65/6527CTEr91xVouKf7
fb1MIHyBudY49atw26BfWegUleA4fnop/R1UVemh0SNWsWbHZrGwmps1eO5b4r829ReCXBtaBLdq
e4sz4oZtR9DxPREqDxE8us5Y/NVSeDoiuGyvyr7R2Dje8SFBkCfffdtsyi0XMN/IaL5HW8AXqEWj
bDS9XuNDRkmk/fk+/+znWeaBxS4+9pRwCKI7LrDszi0yeyDpe7foHGfjKivz0JgigpKNs/Ep2sfb
eI/e6ngz3I+PUI+lu1AmxPCr0KYEIoC9Avel2j19n77t1YEb1FNIHBscatlbMEV168QpZRfq6BCE
+BUc4FXRkLtwF8nFA9xAs90emf2ULuHIHu2m6veXVzTav0XX0JNccPmuwswSiaXM5iMhkg0chD1d
QJFb8E6H5kFFihGuvSbr3Dvlntl7ZPVNUOom2zqnSAwKyxex6oK4C6waeBlmcA33fcBJfQsS4sc7
7zHjPojtkTZ2g31/BxsEeunkMRFDyJrBdniQpuYfZabtnoYyhNj6+lSv7erJcDdxhi4ioHMz4e6B
6e5vtrwvDyj2/VbmrzgVnm/1HEgSAvoszUrTs+GzUI7spiFQqZZJwJexGOk4ACdQU2APp66as48k
EFIFWpCyaILuoWUCw5qhpZyOfm0AN7R7CU+jK7HT4AJF7DETXCgt12/wxiTyXImcXpl7O61DuDSp
2+T31M/nDiDSpRsZZDdQqB/832TOWjWBXbC85Cm2EE5A5YDLWTTIwb04oBAmNv1hJUHcBhKM3/iI
Ovl6OkWIQnOIsiawNCBwgEoC32Y5bEmIlOrADeU7JCdhKo15MGh7wr9ckQKgSVRrqpQvbRmq4/8y
U4nBlHg3wjSJJIhzECGn08PrzWWNpncyxwk2rV86c0q3+SP8CKAOUgSGeV6gGVE7haYkghLJITt2
oRYFjBgIx6fLjRQc/mt1UIWvkAHL5FMyWo/FHhd3/NyTWMueZBkeYnFskVBI/M2SsLQPf3GgoV2l
7kIZri/4CL2NSqMGtw0y0qUjNpsUSioNTUKrJxYb6hlw1R7QhsQ+NJpGE0kODjjY8GhyKhDaFOWc
CVca5CxclANk8CtCFAbHfjqpzcE9uD/n5RGgxBvw4LmNVehSQNktx362X37mxvy8TIY6TpNSLHaT
jhxmEAgDS2d7mcHOObTQTqWBLSAGPk2t54zGOv1pqtPHusN9czNZI9tN7xtO05bDDEwYWA8KJv6j
9cQk3GnLjvnd2QXH+eXHga0qPpHMZSq8O9HcbOQZzky0Y/86EQXqzfFcHn53zJ7Nb2m8mWwm2Ww3
WY8OvNgndmh8ceLb7WgzYM5uBttRaV6SpTCzDaHXSv6BNrm5rtfG+1llrDNxJ+blFxRUaPiPH/MH
mFYAT0Md9vAyu8x2VgQ2IfpYXm5G3JcZsUybS57L9I6SIZylZLjubwYbVocN5VkLKZlbI/fxPsNz
MgOb+RTAtNdpMJe7RXlZXl5/H/tm/j+6EOh1orXwSF7GCq45k0ocPBky62YSTpu5eXINp2V0RjCj
S3/lictL4cVs/eNo63OWcujys30PoFFxiZyhyQbNGvRcnn7LH+/0W4rh6Z/CTX0Wf4CQSVZHAZf0
BQRuTTprAB3ypsInjlmkmkQuqcRvZDxntI8L5FmEAkG+AVxSFX7HGthcoiqLn02yCbv2IM21DUzU
UWbqWYnFQmlu4zuwzI3G/tkmPIEo5g7YVlNmWQXBn0ESbwfs2sMUpr+b1Xd/6w4k6BrwHNY/+spk
v1w6otnziijT+rmZffC3AIaM5jF8GsG1Gl5qPfPRrrCp0D9GsJL6NkOSUtSuDrrLiI5g2kh/Otqg
dH+I7hA07z2JZtCDQvKsm0bHGNmv6BqVe+yJQODacAJxJducPOlvXAghj6g7XkGHu/FmQgQ2d4ZJ
tOZCnNh6gM9BEf40XQBzxcHucwdXx26E67vxbbI7af6ipRUwYAZpeA1vrRs8uVtOV1ML6sI8yVD1
YuBguVqWh9Ydw/DLLONWGstAvDROpEIDA5E/fIR2YAePEEkTqrO0XKlHosjMxjjbz7bM+c/ciqxh
qVcaV+JaxzzmCv1VaM75BwgnMGNIqENVqDzrl3I94znh2zFahMzBGseONlAVZV+lESkb+uK41t0r
HMTNlupFrYXgBIfSEVKPnmQ2PhA2FQyIbAm3OmdGntjBK/xcTGxJyJZH5VFp8sJk/sjf4y1Kmw+6
DBe7SfpFFUJ6W9IxQ3Owd+G08L4wraYLBwtPmKx6jbjWqiPecCZaYmjB2z53bwhQl+p8sPZZay0A
9+V7tuPEa34SXjdxLZVUgVCPGUzsS0eZZ60lRbArm60FKgHcYWD9JNQc0Lg4e/b4plzz7iePxu7v
2OEtde6U72ZnhGGQPCKgMOCBn2Edn5jJNwzAUixO8nNaor2GGXK+RmqZPCpM2GPPlqHgMLi2Tmu8
lg8La2bNbG5mcEdoikVhi+AfXY786oAy4mJ9qA/t6q/82gk2ZEMnuQDnFzvBiq6l+nHmjt1xxpA5
TTaL6+Q6kTaVblJ8k3c3UFhkMrcLhInQiCgwTWKHSw1oHSY9yaTcuvB4k/Z9vpnpZo4vK+QW+Kgs
SlMqlagKrwGpAjAlA/pFxPKXCJ+CHV38Jo3OX35El4RcmG9IgFtaYGRFO+5QX6clWKr3C6FRnKwn
tdmTF7JfbAdrDiqm8Q0Wa7pc/yY/TGJyCuKTDx0JwoycPgnEtk0UU+BuxXo3UMUwZgeHtUnyMqf+
5QUMZIdnTa4919SV2/YqbMB8ZsnSAyCCMNgPTv3j4IiCRiV4pZ4ENJDhBrPt5FoIIgVdvKaUYIxu
rSXGrRT1PjnvVom0Uy/GpjQtagBpDTjhBTtZDGXLlyBZlS1d8hAXBCKq3fcWineGOAtxs1jiOnYR
4TEt1V3E0vQgHmDWUEnhN0YjI+glnq5TpFRBM0dG5NQEiSWofMAYRR0QevByu5lWCP8QgUFHh4Vg
UkkbZPpO/0krCWHDcvvTPGMjiLRQZZr1kEI0fwA785cGDoeliK8qQ+0CWA5ugaLXwIWdcji8sHEF
nori/3jJRaTASZ3F6SMg84XN4FQ6C5I+qgxqodknzuG+3AcCm2EKk/mV8N23e0YEmDlnL1aBJOuZ
1jgpBElcGjqxE9ekMflTnttjoiVqFZIXOiPqZBHj3OOr+NyIWKCcVU+JjZw2s7Jr9u5bb0ffK62f
gJVF3Utc6t6BLOu2RmWiSBTSLqx+4vft6BBCwwJqyPYdlWLxrN+0ofP1hPttf99/t3e0dkjHgBVU
fJKo8/xFZN/n1y7mRJ6JDFQqTtdmUcZGCLWcJnsi1WQVwb4lw6m2uOk79XVMMs41LJjapYFEMm5T
8Y/RE0EsaEJrmAunRio9VryBrp7cfZAE/ozu6tT+TJFOvtPOneY8Ixg8MHoarALq8yaoC6tH+6xX
wWzCdEbPJAtK1fj+7kG0qLaS6PBLHlIsgeellUOCPzHG6PPK2J7YE2cCYezfIZah+n/ivSaDezOF
IwLLhvtX1rQHSejibwKzkj4hIN5jcAysiFZ2S61uCjw5H5Vr29787f4oOZHVHUhWpieO8tf1yOxw
Edk4sdFp3yLXarOaiyv+QKhLOxh7WEv88Iu//bLbabf6a7cJG+223Za0g0AaqsMf8CXkAIVh10mG
ENgNnpPn5Dy49t/hO2eJPVvHHNeYTPX5iQWupKhg54V0eL19sxbYbBg5GFJkDS16mugp81zyFUc0
LzSLKdp+v1fvVW3BPNoD8BYCH6xansdU8cPdUQgJqS2klfaFinilXY1eUJgSVRqurmfYHrp37oAa
tJs001JzRw0penTntNPa9rOzp7RKz/A3QwSFATfhbidMH9/zq+O+mTAYguOTKVQbfP42l8htQZ++
dJCfhIi+pQBVii7gLeifIE45vtd6yTgZp5Tlf6oLTDyZ+6bTunifwTFrvuGaVVlkEK5C+AI6Dpio
FgFN/7M445RJposWG3krYKGy/8EVs79FcMv/RNflg4uBBqnlsUAQwhG3PSjjtahiPClxoOFBsc2p
U6Y4GFRLHUo/1up4bJxsH12e2uWHL6hRHC6R7d9BWUfvW0vVwn2dEhRJm+GDNaGwAYmPCL1POGGj
Hfu9ab/AxWzrp3JjA5scEPfCMZupRZod3KGoRLU5QNn5i/O/IyBo1HrXU+OKRAIIy980JRj0z7yq
W3BCKmJ+A5bp+Pcl0xh4Fttz8vHI3aub9mPy3tQv93pa88/9jDyYjGvXLrXOfZcm3NeLan+98nv2
j/O0ofhH8Ti1Rc1iKifSQkU+CKlI7bBnCo3/0XRm24lyWxR+IsdQQIFbevu+vXGYVCIgCihI8/Tn
W+b8w1QqlUpjs9l7rblmAx5hHcXi5wr8JUCydKMiPS10K2kY4Mc4rTOHlBaTwcdIbDyvPkcbm3ag
IiRDgToUGFSSpUAQmXVC0mbEDTAdJGOOZhL9onE5u8GDWeUOs3jCvBuUMEOTFDbRPAjhC/5WxGsN
s50JMqaRIs+LfpkPPL9Dpr6MHeTafkxSfgFDsX/ATv/KU7IWbOtOVMq8/npN2+6HXSNkM3L+vnCg
np+P1xFqD37JnoGbx+m/Emobxyyhm3IigYwvpP//k9R1cGeVTv/D5fTl6tHtcB/+qkvj5cI8D8QY
WfptXhV8Y8VCWWig4vImNGRImvQjooGXZBqZnzJ6gbshpEfx2f6o9hjov4sPdU+aDfFPqH7EDpxV
irPiVtiyQiqNTm2gfsl/v/yHJ4YKlS+k4D/+q1C+/z4nn78Hf5uI0IflpnuiXqwnUHGB0/mrRp8q
P5i4YaoFOYtFFyhKoTM9f4lyl/nWnbRwZvxMXIM4kQV/wz6KUXkKErvSmBIRQImbejs0n97jEteY
j481/EMAqM4OYCKs3KcN7nkdF/w6oNKAT6YD+8nyX7y/MvqDjnWeXKfM8YB3o6W5eozj2A5DO25w
YaEpcnLAkwcugAD3j3E7qxYV849mXi8V6u522dm+Idivz5BkTn0gJtASXBdkuvZHLmBatXuC8CFk
yHe4y9PP7J4TiDqX2yXidr30189Db42SoiFar0beqE3Hok0UjrCC8pAjg7NgUoW2vlbRRTQfjYXQ
iiECxTZyaN4r5Y4DzQUZgUQhNAoRCdeQstE4M6vYiaRLGRUf8broAcXNQTTRInWN0c2LROCPlCxe
BpovxG35ZYMpAzjeYpnYFd9q7mindi3BZHkgN0j4U+rq/vC+v+8R0bRH/Z+BBvNfjRc/RxxyQQSp
XDpCjwmHnZ7ToG+dFDARIufKtH/TfzrXyDZGXcOufl+3IP/FlUJDSfNxXGhGDPeEhI0yRYZtMfGR
lQ0XGXIOJG2RtAplAmYaJ/9fQBdkMj4jRA8RMMr7nqeQpiWT542s+mj0mXxDDGRe3tiDJf50c3Oe
TcJN9jG253fJo4e+Ds/dVxLmeQ89MBP7HVlQbrAtOT/Bqu2a2e8EVbJCXQ8ppd9zzEGA7vcxeSWO
GcCz93V0ZTu1hGhTU8qiYBQNwWBx87810EgJuf9TFn7gORHHCZwgGB+EdFCB5HMRg+RDd9dxLhFd
gRCy4GUjxdVQEPUcfVyh+Mrm+agHj1wUGD2nGEZBgSbBGF0DhgPGb3W5BtXlDl+BwC3IQa+L2AmI
Limf9bgYhdLCMc+VLagnRtRkk/6V8IIWqlerpBu8WlXMGMG5jjvzMw0oPBFFFAuFa7RuAS71izw7
sbBUKX3IEFfgHop1WtCpsdN2lEU+ZzGvHyAkK/m+U/ps6LMYl41ydN8NptfLq7GuvxxHjJBvNNL7
xzV4AC5XkxcOAjIJHkxfWG683NvuOrterum4SOd9OHOXEv0aGofunavjzjNuET0U/TZvRyOYCMGS
drYxTwwHdjywqz2Y12PLX19Azo8fwIFAwT7i+VGyoDAdmuNmip8u1rtjnm5eMiGeCQdOei6haDGI
8suTcChF6VsiqZcchf8mljKeYFr6c51COdcZCDldXmtsdqcfzgl7hJxnLSM9cRkVt9MPC5VTZ/U3
+KTCIXnR+hJKkpD6eNJwJhCGJZUR3gYit/jvluN4kLsKVDSxYjF5JCJLzoa4cugIbdv/68TFS0AQ
SBE/0fV3FnHmNftsezO9ruBq++bLPPaBMXsI0/ubArYhTCsDfMkm2CFGbCiqXhS04y4sr+GZNFbR
KIkQ/YzgPTkoqOH6MJDRpaCF4y3BG7qxGOfBbmE5vFHp0wz93URKKGrpftD8ULepGJyC/5Po9BP9
XOlck/3ZE8vBSes/ONSNibKg0lmkyKhe04adfa/vi3Wxfq9psjh7c8ZX2bycwmKd9/ZyWsUyU4PG
GiFuoWiAZNC3y2htYHQGGOVd+xaKvO51+LUyvVhFYs+qZp82nB48WbywnOLOucEulf3TLl8vAExe
8ZdljNKEsyQKHsfScMpLvOkRz8U0cuCXA6vgp2COch0/js1JHRP4cT7qOhTbLjE+rjLw+PzLooiB
rnedPTdKa2f/GNhxV8JvULwj4yrV8MxVODdXyXNff9UvgELjSP3YRUePPGDGtJEenLmwjAllrl1/
CC4pGQdChgnphQtXx4OpxNJbeqdyIjCNRtfagVIuFAHx6RWPJrFrz3bUlGLeJOi3/Offl0gzLT+O
9jxiPlU5pWonkf1pzqgmA3WrBZ18ggUpCC3s8RofaB0KFVVxbjde54mr5P1svXdyHypAQvEMkz7+
kjrQcvHCFAupv7Zd7qQ0fQZMaLq6jv8X5o2j8O69U3/FXrD/EYGKfDdzi9FgImbA0gHX1DZE2LQB
xDXBXVEUbI1NuxrgoBbhU3vHba7B6Qz/KSC2Bk805LqYmBC7xOAEj3a3Qdj7Z71WjPrTj2OiZDL1
QAF0BkKiDab+wkX7Bi73HnG4szeLKl2Ux3981xwgxPiY5Gr0kvS1EK4kI1hEWbv/Dicu3rXcGoSZ
yWGwldnV+1vcDXrf2edc5nTGFEAChWp2VcmXbUiqEwuI/gHCI5QjWMlCLskcaSEHSPwN+C+QI5+c
jbId4E8EZ1UsRd6ecFI/x/9H6SWqsitHgpjSSNkld5+oASkLZQbFpXLbmqtiH8GoE9tcfSaJxILy
MDw2FvQmAjEUrEXwJEolTcAGHjKDKwm3AI6DPQ+quY6xUkvmtyXzYt2+xn62z/bnzYM/4vNwnqgA
GMl4MFFf1nXyCOTyFrhFSlxRz+N3Rwn6DIlLUYG/gbROZ6IORIPdx9iyh1/3226XGpNNmWuKeXJ4
CS8Pw052zSG8VIeGW4wLGdBqihnojZZUABT5vj9GVcTlg2k/Tsm8/CwXnT/9VYYdlFR4qIxxXOpj
ZUMW+lS6VkgcWDVHmIvGBmyRFozqcdEOxqG4yPqsuSU4WYcyMv0YiDIQJptinATifCmZDzDUuMmI
UZoZUeEwB/dqflTNeYcxNNbQG5yUUUAP5jUjO+lgnki3z0OBFUUy+adzEeMeDvbJdRVvopnJeTdA
lxbNnhz13UuEMdDHemiVbT6UQlFlSqUdEWp+HVeXzqG8dL5T9ixj2VlHuc26g0PLW0q6DEc1AT44
p4T2GQ0jJJeLfpAbfmzFpJhgdQFkcvUaFLZi/PJkz3L1Y4O4idBazq3fPLQz1b4iI6UVYWdjPVOM
PvxQkx9qck8pv3bJprwMfiUxW9iO12COloP+TAjQ8v5LOI4fYjqU1QyHgvqzgAfoAeUkLBwJa5Zb
iVLAXgL8/P7+3uaRF7qmanUe8OfR9r7GSSe403WdBdMuK05qeGAwgcdnxr3OwHSIkx0nqGA5UEGS
f+tqjQ0P8JYiXW/M0fbFzzIX+NVnaCI42Y855svfyrKGh83DQn/YuvmsAD+bCsmznbCnY9Qe0q5c
eqWVI9GGoyyV5TN0KIvEouw8Ek0l7dD4TyMqwsEO/uSzcvYizIQjVkLozyPxCUs50u6jEsylh/M1
vhgjqQP/pIbC8K5cpGERzHLRU5RsNS/XXF9nf5LpP9mkXO936hOkXkchbf/dZE1FrjqW7vBG/4bo
cJQjWyUwbCMfQXIYkqUyrnaE8w1PJ/xfLgkpWP21vhavDwxyQExQE8wb2IGs4JVIZKNVOqtRRQIu
4sdBS8bpXiICFkcUnfMZ2TvruQArAqUg/drtbAFETvdD67ezwaRZPHRye9jVY0cFJBiG+3YlQwT2
e1QgoUen1ovtwVH63HTb25MCNWLTedNU977UL1pucszMrpWfmiuBBVYx5wQOOvszWo5Knrifep31
LLPjPPE7O0+aU3mqcnq+9xdkYXrLPlwsQILG64ZusWPmBIkVmffMwKuIcJrVw40WWFvizWQMEya3
c4yMRzSh9ej1csNZNImoTaDINjDxlAMaLX5A6mSzaqjfnQGf5FMk1eiDsQQi6cubOWeeJrb5yoHW
VYMSRhex6dAIGn6EFmGDOzX9ak8WFyaoqxoO3YgVdoOsiWaH7DSDZRICogAOQTGOeCG7p2g1QFlC
ehdgGa6AuQ1AUSDAA4hv3eS2HXQWTxEFXbrAZcdo1cFKEAYJdEf6hoGdgQNDxs+s10ohnGwcH9pQ
GhciB2Mrv1L60t5PBRNEScvT/VjzUmzvW3GaIELHuQ8FcGeYP4kmEpQI3ebUjh67wbyD4wQ1+YSn
Gq9sRoqYKLIrM6KcAXqn//SpFCNv90W/StIwk3BMXuARjUxqVKudtavm03vjwLGE3BKxFfI2LEli
Ii1djO576HuLhbhdcR9PH3UIjmy31QOlshLaffTJEfiBnUKoxf0b+K0ano+54r2YgiUbPqG3zq22
YZCVPg+sY7+26HLnbLvtiFfC2JVch7FilzTzyxL0Kxvh6kqQxJ22vjoydOMZKEbY7Z7BDLpHrCM3
Cs/m13MfwqOHnPQ69UGfgD1wIG8hhOAWs3/sm2NvhfUg9yzyK9qM1uouYgzu3u71pwsJSbMIO60f
Fiv3PQc9waNeQNtmRMuGBGtuInxYazzC0kaFDhUSflk9zGc4Pt5zGDw2xFdlil8DvhB4WtyZjdDf
dsEzDjhXpFQyZ7ej2Fm4wPEAtOH8nNwRWVXfT07xwtZ0+2nOocjO64yp6BsHCPB5GFj0NaZTQz1g
J19lhxZ15tUdkDhL0AIMJaQ3uhV3kHroWGBT1p2D+qj+0+BXHEMGdrXV5aB3GdYsXwddtxU0RnCv
6TxKi49rPH5hs1QAPqjmdCe5FDmlJDdGPCRi7F5exG+ZXOnHe9YD50vOkQ83myUmdiBR6NCl0p3D
CvoOHy6OzG/sRtJxBUDU8++YM9zxqhV7Y1SV8haAYxpfJNhAE6BIX781K31Y/cZX0IySfcH7k1HO
7uubowSPJRMOvjKd82UtwhADLkJO7Rp09/nbu5oewb9qb3xmtBWzFTABhYxRfqlH7DF4DdLQTn9V
0DjIVN/QlVtwm8tjkyxEjJUtorHqtNB1bU6WWVa4fciRoWMeEjhqaP6yRb56rWIgbi59HVB1mGzU
Q3uIQ+eNd8HzwAs6yD0NihUFn+kkMS8x1hC3vYYMCbBI995cjy/uL87828Lvo/+E3rfoX6jj+5cB
F9dZ0sF5T0hXSijG9RuN6MDwjJW6YILTq/x+icEI+rLxi4YYwj10hJvbgfVRDZP3XMPSohyDPKvb
OAo65uQJ6jdv6J57tnos8ZG8WZyUwC008zNOks5cI3GAauNJVRsOr9CVJ501S/i1YylTDXPsiYni
H4Ilpa/YBTwm59PrVyzjsGxAF4PWg33q4zpiboSGAnss3sL1jOG9YL/GvZdhrxlIDW18bC4782QT
YtVS7dJVusoW6eqx4Dl9LCrKIOxbYg44cUQScIwUSbFEUbDTkMwgkQoiPnXElKIci6kGMa1ufyc0
HKJvZOg/Fqfpx5RiYts/qkeyn1PIQOJ6hycvYIdj/5nyEu0jBAlHC950U7kng5v3ksLEL6YdR9Dz
u/crmimN7mrAs3Vd0Zq/MLuXYq28PDevFbEyROHMtW0JmtMDWC2IwBHC5uJO56yyQ8phnI9uY3VS
8sgEBjpTp9x34rlQY64qNwl0FOGg6gnCFGLxlBFRAxGFHcxHpLYU3e3DU8dXN2JEuaV/F1RYF4Sb
lGJCquCu4YkrGV1cp455apcDqGK47vgRx/Kfl1BF4EhvYuzeL4cD7nH39O9wwQvdu01SSCqXSvUe
nxMbmR87NEjJOBrBFT6pDuu+DsfsyemIbbo03XzgZPyz93Jes3M2rl+kUNKJ9wHGNfuKwAskrJ28
+I2gO0BdInxCsjMRfw+8OSmFYo92ZwxMT/wDMSE2jFyaWdJOtV3JkQKU9SezjRgbCPDTvQBlPzfZ
BhNQjFu+dKzFMuCNm1iTrd6fqvv98fT8T9TFUBCB7uPfE5u1bCiONk/stDjWVSE9y7LGmG3DyHSM
19kpnTKsnde/H40IeBiStlN4qIexZjO/WKqpY5ae/oQr3hyhVmOFv3/Rkg1r0PzSGyizenWF29il
m3ukzuvK8S1J70XQ03w9XyvHPMVT6dbxnxQ+BZfapTSGigdPD/ZIu7r3vOc+MY+9dlX3fUjLeRWc
r0EPEl1v2ytmj7jCeNE78/pn5rH7dgevOZXdGZlh7cLSE7qqc4UVtM0aNr+3f198X212ZphEsl6i
cF1CseyPC7ZN++UbfStk1opfuYSHTt7ZBrEFEKNC//D2b+xMyK6IuvDOUwDCO7CIsuVEMxgKUL5M
aUOg7xh7o8MJ72U3iVSJsM4r5vdiRgV3V4K+yh46bl6z+2MYbs0N/LUwnev55lZvz6Sz8To4CTjE
77uh9uVdpC1NfEBXihszB4kQz7XmsEubMQFZhuCE0pOzldrk8DSG5aVGwEzwTznKaf+p6Iszm7cE
nr/tbuKzMnOc0o5xO252zSXTyFZuXFOzY6C3Di1jNi+GmmGDD6WqXwxfIikDHDfubsXZ8B1O2NUS
+vQvcbNN3UdpXykBpcFyb7MGYGR4A7yCDdoLckiFvZlRX1Iius+j10plG+2Sv92bluoywkOWnqF0
NEyEWieEtvGVcSHgp9m9dH8aYkrebjZ+HRnb6swvaKwym04V+3KAoofBrF88nV7eA2oBusDbpNcd
dsEWaeq9Z+qrA4myLif5ed4vVs9k3fRXhv7VTxdmb9Nrh3XlXEMS4Ud3ww9xmxuMkVhp0PEgCYC8
TyHJJPUJvoPVzNPexMQ4D8aPV3WGFI1tFy5K2Sf6wmuxNYjdHqaDHZTF8NXIVS1jp4+REchQrF6y
NOAfN/8KRgsIhRr7YcdrDY+lcHOfvX4MhADvatfnJ0BWggTppWHQY/DIIsX3XwsaTgOMEe7TtkcA
aXod9YpFZCvrF+X4oldb9TbtWp37pdYQ8Nwx74aewLiKcHDSKjo7o8QyAwiy4xoVzoEg6g87BZQ8
2889ufaARTe/PPYa69naKg33ffP8bb7jLUV8HDwHwRN2YeTTq+qIdkG/dxQw+ebNohRuAEXjXht2
DykKWzBduFoFLvWjbmJ/h7/wfQaKxF8CzWjDevWmiu4AGmJb9q0xYYBLgBEcgAipmk4/cRvINVtQ
lLgNEMvMJY/0vIa0g3QF7d2M7UG52y3yCqx/kcjxld3D+UAqiU0PBMb9e9bcJ/Zl3aenT4zZeUyW
ClKOu3OHK1TaFG7k1ynrBcANbQOgIr02hdmmKUat7miHiF5pqAF398da4hVAB1roFDulc+kx+zyv
Ow+fEbjpP2qQBa8BSgaa02watPfASt8whMzRgyNpRcf1cJrQyT7sx2fPz+lozjeP8vBRzyPdLRiW
VRZVddu1U9Rh5TBpYFVSP3oE+fZg2lUMvDxMHF/ZVr1NISfI4DR+e5XmVLHV4HgAH5kV/4CGv4My
mdoVaRkVAXO0k/4D12Xd6qQOXdKqhdip2Mz3i8yhXL/dxmay1JNpFnlv1gXiN9jTLAW+/N2fGscQ
YQ4O9S/m8Pajs0EVwbf0992rrZG3tMaAaXflomRQvq1zt7kxCqIzKyhN6iHqB3avdEZkkvJjIJyA
tO6WpPtNeE5/Ek8tawvTucecWS/AdA2myb86TrrstqNMRVRuTs7kN237QZ5PntDk2p8IyB2a+9Vu
C/vGGGLEdXGlRJ+9sRQfzHraFtVGjGYYaQhpJNp4YNrxd8Iojjn+lfIh7xL45XwxRvmnA4JFzpnU
GlTAUYAIJUmD4jG8Ew1rOhw7AwRPT0fD8vgWcFG8HzjWg55dkdp1EdM6+dONUJJ7zSRatDnt9Swq
7DBxERqUVDnNyGxGuenVNz8eV2vjZlc4kJD8Xo7PsddsbmYwuG2f3fmzdjLrnpw68fD8oiXe30oC
QLD8f02KaNhHLRb/oqAZXDchOibqLWj28BaF3CeExsUN68PbFOQT3PSIDhpQoxib2CYSIMZ/CTQq
7ohMmJlod9i6hlkVjWBdgphlyzx3Hxkwwvic+zmJtouc7rYo5uwh4FfxDzVxUfgt8EoiCFqn9Hmr
Hm6ljqgUsBv7ga5GUxltidgmqC24bnOytiGBqV99lo/qFdXCSO3uJdm8D2RawXBjOlIHSm0rP7xo
lbE4k6uJQw8vPZXag7FJdrwR7EnbuZMhdTT7Qsm6D+3nRh3ShlKqVPYAV3EMsO4zne2ZE21gvRQf
WfaXAZ7A0QEqobB/UL2R+KY7z8S734Kycgaad2MKBF0fA4/c6aIEoV9bRrpzI3acy7BwDHbs0FKw
P+jZWs8t06DE8zCd9LS1Wi/prBpmXKDiN0cNR+/SUetNcRu/m1FCuhBFsT6iPWPzo0O7Vh4plCr1
HLKnPSkmpuIVtX3GNxuZk+k2lUfY2VP1lNDq/7xe/gA9LR0/Gj7aqXqhmkAU7BaZXXYZdfojmGs9
kgEG6xtONR0CXVHLoHhtbnM9DM6Z06q+QfELiafvDKAXqq6BhWg+qd/zkEqufRF1dtS0y6talPqo
qNxQSnYdieCsF4+v/WlfnXWUdZmOpBx5rGiO38ezfXuOc3X+7o4JVTgz5mlxoWiWTMYBeyfNrOQq
8s6/KpipxsE8Nf9h/qjNzls84Awb3gpLZNqbQwA4xAn1fcHMFiaiM09X0AEG01DcAFsvTiaDu9NX
nDByDYQzo2isXOKjyajcef5LTTt6Ikfvf7druP89DNfuAfjPAXj6qP103hZ6M97Hjh4UjCToarWV
ssSw1aJlZ/4Ryn7J2X3zX9N6grcpyxmp5ht2Ac01pz7EvV9Y/+DLLU+VpYFIb1q6EKoALDPaeTbs
HRLTf8Ir2Z1vQ+7lIB1HsK8IkqXCoPzG5B5aAwi54hi3oGpdvR5323nRXzlFPg3P0/dr9AbXOj0G
gYrOBg1wd8Sz0Vj3XZXuOlzgr8P7myFnyCl1eGN2NHD6G2OrPrwcKoiTE4qEpLQHQwaaDtwqTGni
Wb4XUjQmkWmyNAsnhcDGecE6SC+wk7vlAkZ1CbWe5Aa4hj9QyovCUUFyYODEmyReYGBvqceb4LfY
XeYJ7tP5ODl0n1A3UEMDHt9MZuQCu6rfqP+fuFLwyt5m1e7F0KzjvgnU6rvd2qnBlc9WtatwrNnd
wA+UnekJoM4Q5bosOErGZ3HxgbkBhxr6A06TUKKwLqidx8L88hR41YwEGM7b/OhXslfa+ZmGX1vW
wx7lnbgbMEZ2yt/wH/GNsmVwoOwOD6pg1IweU/UhIAPWOSBH7QFyVA7SN+xmvjZ7QxMxFw9/94ws
iBy3X2UW/zB8h5adzrluilOx4ppH/OoQUjg3//X+QYRR3g77X4wFA0/PTDcsPXMU8F2rT/mypYdF
VlGPs6AdK271y1IpFs81oB09p/0e9r5A8V43t9ZHJVVC/Z5l68e+tRbtl8K2+AP9B+o03khvzX5A
yoio0l+zdOC8Ev95NH5Z/RXV1S4fLQAEbRiJ99N9Wa1wcWs3KXR48jMB5NaILweQOGCHwBLZ8l0A
B9gjmYtmbNjhog/8Hy46Xz/ii8vpy8TijE22gnMmXklcKqcMzKDwwQj2sU9himkUPs7ViPLG5dD/
6o9bDOOB2TSm/2dbx4Bqi1/msEVzgwQBf1UVc1XfsMmPRBeYutkBvXyB5AlRlOGX2exJtNpv8Rqy
UGBn3FcDiqiB1QWTmBmN+MEgjHVvDzwolF03gZLUJZ4nOxroy97+yfjtwYelRb6vvgYjuvMu3oDD
Fo+Iyrn1oXfkPGSTUIkSJgCiVHLETLuDyzAp9I2X9vxuE/QjJzU8HUMGdW243dN5CQGKwkDJxvoN
vs2rIWQ4MFW4jqukQ2XiNvc9xUS/cOPb6k6Xg3/o7gkCa2ANxaDbuZ6Mzipmfn/KazuvLWUAD6DM
efFVMLvnrLCz5XXOWVIp7rO2iq25UIely6UHW2VR/r6Z3hw7cPhXMBzSvTG7U7Pb2vg1hysLnvcY
FZxswu2OV+VaP94Kqwk4f5Tca2P4FQOsapGHvJALsX5DKj0uRwQnE3iNL2zAvKfh0B5o34YCr8nV
zj400FTdnoX6OU5Sm6NtDQiVC6RYKi7kynStjbMVIVAzmqEXEpQAWccQEDnrI+TRp5DDIex4VcL3
eoPa6xLSBzhHjg+mt3iglpMU7xV19OQ6/c7VSZR4/WbY+blOwn13aCKC7Ns1bBquIP++NSljEGnw
fNlXbZe17ouE0/YEKqqR/fac1Y91Hw54MtJ/6R8J6e3b79rJ33ZD8loZIsM6v0e9O9zw6EWN5HeW
b6Z6pW/itcB8lJir14Te34z3SeNe9UAdgR4bzN6cM/sYviijvq+RQMaetYgmDcKs7oTK/XwQZV42
oylhcvJNLzig2ewi+NkxtoADBtqWrlMdFc0T5vrzXxtzNkK5nosPbSeIJ+VInT+9hL9hF0EUgrzV
m5McwNyKfQej0deoHHWXzVIscTs49Qqn8/bbzh9XmgKrXdN7+/exIHpsWiTARHsVi1niH/bmRLhu
YsscbrMKfh2QbirCuJu5qc1dEwCfQ9e6/j6NyZM9wfTU93CnLq6QhlAAGeA1CL553NIwgRhHWdCM
9WM0d5T9df7at/9SvCJAKpEf5V8XCBm4Ye8YlewyBrOz2o+chDlH6GGhnBz0ctnlkDw2xUItnB5Q
+ohTJvlp0NwC07D361a1PhcWVuQdq/zqYgoGmo+pBKwhJNST7qyf2QOotmNzGHkS1lHsICQ7us0M
7CZPeTopoTFqx4R04bOTE7LYcVCtse/mDNlfk7PoITQq4/irgNzcOOFt2UQz3Rxz3BdMiX+i5e2k
m5RQnFT+w3CQUPAqDsxpUTnad8rpVTkRC+6SXZ4X43D+bknCnIHKQ1qm5SteXpfJNBZJ/xomXgx2
GZqBT7Rertn925AUYaAHre8CTeODUWEggWMOGdWw/XYMYRlH3z3a5Q6zMMWhX4RJnXzY3tWG/2Rv
3MUM9yAWS/Oq/mqHjDPxeENIvYMzbRBVjCStF5j6h9mCJG0JpeW1kR9Jgb5DC6JSgcDgXZm/and4
+zeAYB/6zWv6ANfGoBrtULWHXK2AgDBrOsUqtI/sG1oaqDFBXVzNd7+XO3iCoEJM4antwtjvIUcI
VHyoHRSHL8QbnDR+car92Fg0nGTbGBtkZgv5yOzvdcOlcDVh8+bee5kt65ZnygFwsg2kLknQxbYK
Og214kwj0nQQdL80uJcoexRbogv55ugQjxuH546nCISw/Hc7VOtsKT4PNYeG/dzVjD4vClMX9Xdw
4AuTFZ2CAknnEiIfEcfGzBolQc/OLsb8PWpKi1hwpMKThGEqpB4Yu0NwP1/CGytuhNdhfrdFee48
Vs3kfuy3dgddzXAAcAL8f+kBn7dYOf8UQHtoN2ryPPlQMaxKsVPUJE7nV5wvXyaacyYypCY34CmD
RQvjH2X2tAqtquuUa+ZLJGRAgycLfMhchslFCuMX6UdrFcfs+4aXDCQ3a3B3zZeLKxvqUPQVKIPJ
ecCu59970wD9Vj7td/hdruKD2bG1n/Ou58AUk3FpiQk/rK/ursFsVdgOIw5OuKH6d7KJkReA0ELR
zP7BFX1uaM5hXqK4mAF2M+1vTl2b8Jou1mINsovqArL1zyT+OyXYCeD4FaQXirqQbFy/BtXie2iE
7JbZqCPxVQNk34rfeTrKrz6vsQeFuMcY0qXzCo3h9QKk3NDUYjVizOgtHn07vQ8NZVgQyoC7Dk1O
YmNYMr9/DThw2UDEqxhEdcCOvEoYlqRBF86KFU44M0N4LBOG1LQdBpEgKi9pgsd6CdtwLL6EV/Sb
0ELsh381LOws9tX+l2EGWv8naYOdIVbjdvh/QXW0xshbtDfcMmWctt9NAgbhaH2+EF3yFId6BKH3
eeiiQh5iEnDuodntOOdZlluc1zFLAkCcXPohEr0aOcLdW8sXYA9+os/mGM/8mtWgBbgOKF+pPq2e
PrphP1Xc+1yhxF4joVnSj3dQ7feww3jPDa8bKEAmVlrNkDhcDyAL1bo4XXNGfbWPujhgYcmHaG+o
GQgn+NZyNzrQKIrkgbjMIG6OnPSD+RtQIhvSRCaQlF1RvN746X/K56uHTSWjn8QXI0k5X9RNTqyH
7ojHt3gFIaVw6gVO8r58jI8MhpBohHi22MXxK8+DEv2S+FaKWaQoZyMHIsb/b3/SUsWJISFdIBx+
NOEps6TipKe2XFNcSPvw7dKoGMbnzjw4ASJP/Ci5Xj7PtDz/olYVXZbkU+aoigyvGW7rd8wQRwhw
+EAy0hYXsRepGU4dbMTMHJ8xLOHEFu7jn8tHK3SNjwDg0tFQfPTsGRG9fx5HNO/WiL1A/D0f9i99
hDWC3OtvRaB0mbn8F05JV6/ay93BuNOXO/iwl4wMIfLIghKdezZFzUIWaLDGDcpuLJ6L0FVwo3j6
8ZLMzzkPLDCdf6IEg0L7l4iXfGpCodKKQx5OfaeeheflVGg5f16rGxE9QCQdw8JIcRtGU2HhYu2u
1P2ffIKHKjoU/gy79dNTFe82mPLkFifk7C4e+rhqkNHDPZKXhztljVg/CJjR/4q/gJAhVciRfzfI
mJxwB7WxqK434uQkxAZxihVXA9H3S5YyrxffBUQAdfMGsXZerGri5B9bAg/msDDvN0aJj2qojFuc
zXPOQVuNnccV/ZGf/aD95eqhBtVmULm2hMhEs75nmsN60yncD2+1uH6BMqWtbWL+BJYD0buxatOn
9iaKE0gR+gSc2Fpx3p8YHpoyMRnE1OrfEvdSkVp/3FUra4zLNfwheW4xhFvxdnbe4x9Ac+tn8wW8
xc6Hr6GMM//tRIT3q+N4wJyaK0BcTE3+yISEY905nXILK0VcJXd38blDRHk6+3huS8CCeLtHgfLh
RkV4gkrsEKNPRLJIQ1iZYiaFEzCjUAJzhVO/BnBt+YdoZn5MjC7EZ018RuM1qk27eFjnHfRgKMD1
xPRI9rtj+U1/F0XC+rpeOhOU5HhOGtZYW94v7wNWYsyd9fXtMhjlM22LuQ3GW6iUMPwdii1iFrn3
xmnhLBxNbQIKKqgJW6YnCC7SAC6+tyuDAqp/RlWTjMv5wCFbPDhqbSJkIqePQnbNEUl87wHZS4HU
2yhsfObMS9E4jBRgbtrZvu7RONmgs6YEQx54WTVbZ8b0Dct72gMnRhtXudFSq9wnQn/mabCcIC8F
vU0U0MgOLtdqHn6j/4drbMo8xdIY0j7xD+/3R4hMcc3Aqg7Q14HeBdBDaCLRCrBpsCSYR0seNRiz
DinCTjpCpOldJwpzLA/YiTHWfefcidzoL0JsL1EUxFay1fkV+AsQkzNhhkHFROzmVgXEw/og7jgq
ZqEgpg5OTxXilsoF9mTA1uPUZPG+mBmxXpad1vEAPJoZ8zZQJjZGXLPhqnHCm3PeQQroksC27uhD
QjCZ/etz6Las7fj7jhEOHoEvG3ykg3yua8GGjecF4SpH7QIvnA49KE8c2gVK2ZzHrQGR9zadzOn+
vLZ3l4EZCR7oKeVxg/XfmJYNIyJNs6FpidUrKCScRqH03gJhNwqHj5G2VfzrGEIGL9ag+9UWWjtv
ALjRssTZ+D3rbnl4bYYAIVl3t8xJ+bIQ/UdXZByqkxUBgo77qns9UHy8qUUFsMVjcGEAAEaOyl0Z
EYgboqy6+cP3V/mjj5//wh4+Do5JcoHmlD0PQ6uGcCC33veDx/Dsvr5QByhcgcgw2SCalbIqOcHB
jO5uAaNrlj/IOSA3TnFu9PvZ3OgOVe3HTBAC9OAf9fyqnWK8y376BFlgKBqtdNVuiQ5nE99UlEIw
TYlegTg4g0AIvtdSUISAEu9y9FYWGfJJB4rWPfFrMPM5ms6CAxQvnHpf0I9s4GRck6B0o1UfMdSb
gZpPWs+62xBVQ3ltTmrp2gdAaZR6tdWYeyip8ZNACGBqA5HxquqSI/baPe+cXbZJ0kwyxKN0fbaJ
TE5+WIXdJXByyDVigzu/wYcKkEvr8XS6ySgzgmvrqjyqp6N/RwC81dZks49EMdDHSwo5zP9oOrMl
RbUlDD8REcigcMssDqg43xhalgjOIKI+/f6yOvaxu0/vastShrUy//wHsDgUHrg60zZDwPohAG74
HBKgDt5DBEt1AEzkhKFEYHE5rtphltQtZ2M5GjyvOY4eDMy0Ps5Jlx2xMvmEOUj8QUjT9qne76qr
tN0ntouM/NAu9ZX+tXFQVYNHVkQCb0bNJzLMXgNROQutU9yp/NcSyAnLhy+TpAtq1VmF7hLrXTSk
mn9L8H25/h5/M0JYpt/Re/XMvFuJ7SGAc7uaPArY1N3zskZVQAQYKi94aDYdlme3aOLk9bXDB+wQ
G6Jh+ULg49zoLzAIZiLX16f1xm0hzETCR2/jYLXw58RYQdqH9YAbwLRMQdQAkogHbkSmxjAWhzZY
Pi4kAyAEWWtmpUIkD9MK+IhNG4QUDt2z5TwrT5s90wezAdL2rvBi4CBHr52Igy30/m8iHnQXdegD
NGF0tJwXdBGBAe2e3NH8InlYwiarcwqXzrRnWTS4TL5I8ezwjMwX6jjQdYe5QRPU6xrBzpfRHqZp
r1SdX4YAawaCC+R/dsSSznSOaVz77cKuNPGeKXo3JN6Q5LCSCZ/Y4HBn1dwdKQ4Jq9s4mzAYoSeg
N8CrLmXtecJPsUIshtgKhoD6NtRYLbr16o5rjD+hYTBQFCHAuFN2lURDTCn0EcgJXBHk2kFwxM4S
93eJXbFTgEwWXhKd85+qNTsP7VME2MpsrxNi3DJhNmJKl8yENtPaeKwyk3ErZfCeb0smq+PW7/ft
vmc2wFvHReVLXUsNTPB05l5GyPGXCI1zFbDWf2wC3tb4NbEBqlCCAQ1CBWX+HdAOb6ggT/tsn4s/
I2ZL3eeYOQpGQ+XNNTFvzc6uAbt8AXxEmaNC/PO0m0eJf/1pOG4zfXX81YZMoZkGmj4TdMa1J52b
MtS4ADqeCTZOcTZ8TSqm6tATMpFmJ3gDXdfqjvGgsjqOLwEZ9qAc+zszYuCslpoU1BswClXvlJxP
kB4O1qTCcxel2ATMFSwG65ACo9UOli8iSUVEhAVVxNwChPuJWBreAUU4vmm4UXXWr0NJcDQNBVps
v0G4/o2fWnRiM1kYK2EqQHDeuA32MhjEgwmAc1HimEHpg5dVZXT+Atrl3T/XwYyJf4Bj7YHOHr2T
j/lJG6PAQY3PbQ/0nFRVGFFd9GzU8DDcPwveTkx3u8i9JoWAfCWDAZwmwOqLu20P1/YOeZGGXHEu
OsMZ6sfCf08w0dVsZyMucwqlaoIH2jvM2JyH71pUnytFxZugYG6Ay3WX0/oYcfq+ITzJ8iAwJR0P
yoxm9Fj+mUaidVB/rJ+jMb3yt67JihehwDd09B04JeKYG9/CV/Ia5XnEG+OGNTp99CQcYt32fnAP
7Y6+NDqMj+GV4ffJnI3dQOvxnt7IRS7dY8u38tDUw1fBSDP9Zku1vdch1JsQOXzV82+jAh97CEjn
JLfXV+RMyP0rx4+VwxlTM5o/JvLn0ZVB6bhOVa81JmdElMi045B9gN0X9+SL8UXvFjJARy44ymuX
qW9bgXb15Z8xPby83foYmV8Pg8c7/fMbRzcUaPe/k8ykuGRqQMfObcByyOAIbdb2zuV2YILEuIs7
Pne5Zqs+sFcbuLifr3DM5nbhBoRRUbs5YuL7cKS3cNR59O8cKb/DlX6wlucrja1/OOnzFolO/UvV
tbF/Hr0mYGro07C5/CkPRrJhVK7hntG59SrYxCQTQG95Rgb5bq+SeovUPZvSEDFPUBWUZxAPsOrz
LorclQ/mVB+vfIesQOqC0aaB5wHQ+ODm1d1P3wb3eQISiX0gSxbuf/RqWx0PlnwqbkOCGWlBPtIo
xRCddQ6AMHP5pn89D7cnMNsWLkVX+tTZDPYqTdH/hl3g+O6/B8CYd4ylqZO0BlucMuiCqRYl2+xf
w2y5dv9Gppe6bnXv3mfSJv7U4kmQMvnz34MCledfB9JGV7tM2mna2gdbfZZgSNaVlwe6+PuhGkCF
Fv29FUlG4yGGR5TifFj5KhUePkD/TJCIcdjSTGM8I1I7RHV0avJ749RT6dJOI3YeTzo28lDwNgFx
5+9yFITFvFmiMeh3Yoj/gGe8jMjgiuE/WVwrxmK1v7o7wyHuZRglFc4wc4cYnnCk6RHpgIHGukI8
tcCYIZIQLiE5aPxJWJjoxKr4fpkY4rpuMvruf0+UZ84GT40U+PH+w+I40EEXM4hLuFcAy3EaMVKi
deZTJ3ecncHjhYVqYT0He5m75u8ZJ8Zd3NNDeR490DN8/XLFcFIEZybKkMGURTDRC19NKOoSJlj+
qMMZZnqjDf2u+GeUsEIC/qhSlmIMy0IQ6zf0Y36aCk7BDwO3uARFBImjSluzfz9Y3h6wX6ozKfXP
JszxT/oCxMU1imica8y1OX0ELf9NKs17+OGQFz3mz+HN+ztmh8P+AAgAAMJDkgUkgeSON/6Hobrk
QNTk+0ERG3Ixhfr+m1Zc+8AzQCXoTlTXzEM+YTEgxLn7bNzO6MHdDuUXB1lkzVFe9WQyt3/jV9l9
Qk9dMfUVmxkBd3CDJuYAxRJtLr97uPj3EOz35ksx9xcAAjIScDz4Tz3poPLaicUCwmP/IYb42EcU
xC2fYiankc3g9vUXEydkaGHpUmV7A/myQIMwAOJXwDxZIu8lBuFyKCEq926UXnsloCxyJSdYvPjb
Pqb8bT4ELVGYLUriASVc0FPJJ2sl16UcKCYqSxH7V5zZqidpw4Rd++MNmddV7wCANVACk+A+eV0y
AQM+51R0yPLCeOgNs4R7bER5S9aimAB2RnVkjpBn8feqh8/eCLwPp60stUdq9CFt/c5yUHAyAYkF
frqO/yFbAkJxJjGyYbhhRZIzdIN1h8/jn3W26okZqXgdxbPhjJuGKB5mTCIrxesmgiIasMLwuO0b
wMumawW6LwvRsSemY5/+Vp66FTCm6mOzN9KC4ccbrvjdxzwKw7/cxfR6YZBEhC2GsxJTebk/tWAr
PxW6FD9QXuM6kR/7ZRHkH7bbLauE7uPGMtviHradqd5wixt+mrYXVu/7K+gacic0dR+ynbN0Mxln
QRUpUzIz7X6+kGGVhDnfbcdCL1oSSU0qHXwcsKvla2mnovp603uRl43vkFwYNloARCJgDy0Pa9Vp
wbuKpe+UuCARlUJh5WIpuxKfjGQLGyrutkijao+Jb7gQ7Ao1hIo0fmB9Sx5AnBNkcJmUU/lm0p3/
XuY+UucalyMs18/23+tbc4V5vea3kZJRjCPrYxwlvXCkb8Ln/o5Omx8CBhIgWtK2F95NH9ogCOYK
oOIq7DaRSO+vqzySznszh2tNzB4BC/Ftct5L3B4yJ3podXsfySeCMQtPG4J3D9YAmfcVBCmzj9Yw
kP/Oye8wcU0Auvn38HNnqu/YB130r3/g3dWbQh5Brytx3crOJu5GhP47jBokyASqE6AmeY903Qkp
N7spqvyHO52ioQP//FNm/gVl8Dp8A7/IgQOomk7FaOJfYg2RVbBhJPPg7BFzl/DLDHgOKYoemQkw
FCTr4CEMP5yP22wTKOZsZstLrGRSuvXr6DM89TgzT+YL/IKV/gkQft7H13NwR2oJgZS5JxBHDgfj
szNTngJph7PP8vsJ3seJDtoWM3KqWiFUlA1dPKn0+tnFXtuGD4QZ0tWD82FvZp0Plps/783u8gyq
S2wgY4AL0sb/wX9cRE52Rouj9RkfvDMPJ32tgzYIbr6LppnoBFA71tC7a9MQLe80rhwHvgARfwmf
AGwG5oj2FXEaNCjeUKlTbjgm7q2swiWLJi6KRFyT8CqZlIQkDppxvoMfAe5783NwVFglrC4s0ZIA
s9GXdhk3IF8svRVU0kjh87bIaH+FsB/OOOBWPo4R1YE9jzY/Z50l1GdrKQsFzgR8GrQG6uGpefAz
PMYp5rItz6YxhQ3D9Q2KP0L1hnnHA8Ph9g/wwQf5Jnsv54XOkTffXt9weAbkeXuniXbAuoR71Qbz
IS0VWTJ2XSsNvBrs4IhhT+5eDP9jYJV15L7bKftttmrrHi64WA3aB5W2hqKx2/lFrmR6xRpsG0mq
TbRU74g9fCcaFiUGAG0Wmpd/5G+QQ1KwgCft268BRr9o7yBXJ/a4nWZPT205TXA8PCkZgve3++p4
Ctgyo6k1tTDeTQ/3uFXWt+ULzMpOYR/gtvH08cJuB5yZuZXmlPxsK1xIc5vDCmtweF/fCB0++cZC
hVYHsLY7rhnjBOahGCrhdZzbKxvpIJ4Ck07hXn5roalafexDrMZ5M5ZWndrwFGQK+KrjqwoYxfhj
A8dUegA43h80aUuarYZCqfSgGUDwvRBmhAXM/AsUQg2Gcwppwrv7oZp+cMfU/U8EGSLYapAzYGDj
GAzHt3GKylVTHE2Za9MkMnK2ft6HB8d4qWa+9fCOsF6W38n5cOmr3Wak4NtEaW6hw3O4iOzGUygR
FL9tUrzQM3beXhFlTazPaI5ebzdvA+fkMrq+n2P77Bxt6I4usXm+Bb1fiIGA7diMAMpiv9Jxqh2t
6RtxSY95lE2M8JCJFTOcqsf8o3EUD+ycX6UzjIlscHwx9f9BNyNA9QlXIQlakJCQD8Tt7jcsPoTn
VcsqODHYOJQXP5OwAiyUL33Tb0hA5mhC/56WhVvsPibwSLfoOLXkClSBwtu0gPg89NDzb1xsT3ao
87k5bRB8CR/c1s9By3+NIUsCly2oFUucVv9Vh1hjKIQrU9PBC75HgGVaPcpvkUgDuyiiaPu+7KGf
tOYtn6KyCh6mT4+ZjyCeQ981+fl0nGEb92KG/DqHt0XqyR8+Vb7dIr6k19klUYqevVJG+i3gENKX
Z2SmomHBoInEhd8XIlhPiR9JZ3Si8/Wyn3MMPHGObqPMLU5sXV6pLIyz+x4rc3OoMuIspYf/LG+i
8M2nRul9yjFvcVN1uZUyjPODhinlpLUVr1qj90B04AqhI6UPogrCmG2od23VewZnFk8O757/12tf
6TNhhav/XN3AzIH08P9viaeTkgu35AaJcIQP7ORCtQi1pBPwnJbu8U/o1B54AZI+0lZ5mS8CS72r
j/59040SFo2awRbUv6MOnLcb4knOXWPA8HP2+q2ePamXoQ+5rd/TI256zHc6sFoShatppKqOlQeF
SYayMno1Xb0WBOTsd3CUhmeBhbxTP3yDUcGiDBsFjU6TZDT2YcFwks6HYTv01yaB4vQ0phqAL1NB
TIfqJWQHqiYQZ9oLSpt2cLe8M7JVPPUYUx3RpWN8n2c9zQ410KBvcJ2sOnGZyykH87M8uEbobpgV
9uxQvSdmjJsn5nfUX3iVTMEZ4OEHfd8dnqZfXwmb3Fl955dptqdA5gWixUqqOzt0fP/gx5iTS6dl
UQmSQ1E61HJfdxX7TBE1XE3EayRWPexIWKwCFTE2FA9QxC7a7GG8Nd0hldj6k172DWbgS0jhZGjq
R1f/+DgzUM1BabqT6j4tr759hb1URIiuCcjWPGI2gEl4MSlSZcr3dwNzD3ML1IuG+/o6w0aA2TQp
QjzE7RGtoDg+SstEn4qZpspNyVUgE3GQIQAlmRQffcbfHksYK4QsDeIoeKIfVikT5d8VeU3Il/96
4vYE8y/fmFCki7DQ3Ut1L0nfpVTkXTCWyWXBgI1vkXeZewcGkhShh1nKzJX1M3NnrFJ/HTlU2r9a
+QJSGGLl2SyAA8geW9ADAENH5wFsJguHil8c/eMLx7Q92FChro1dU6WfXRYgT0xhZlwSHavD8Djm
qnsOzpiYj/iq0avvXpb18VpAsP+eZukTaeQlETtO6dSFSvDn0U1HLg+kGQAAh/NYRtTaQpoEeLep
DFZPKb8Dvv/55wFd+AIdyD/Lech5KzLZbqI9ays+EbDT8Q/7EMDMPcdD9RPDxQJssFRd2qc1c0Wq
NFTAHim+/E+eI3PKjrPuoLx/EqcovVqHP2nbwLxDb76cr21Gk7BLf3+7XUl87TKUNJ1lbycer0E3
d9a7QbKWwnu94yWTHea9AD/OTto1eS2QIh7QNyGeyehTmlMjFCMX8XWiMQ7mvXE0X5a0qjKolsKV
NyThaexqfElmo1KqrufCF5ibDl8b8JHWJAa/CVSeChdbHvJhMvrHkrnUjZ/Ep5D2cw3A5gx648Pe
Wy4Zqk6J+yHLa03/t1xWVMzUyozCXT4cb55/+Vc6Q7Zf49ASP5NmaMyNQ0HE9tVvWbtPu3fbfiGh
chOVkdVxn1yGcOWArSX0D0IDdDoYgd4xxKG1PZFx/pkTDc/SGb9noJN5g2Mk+JDcWAfO8YETyK/x
ft/jPDI4Cq7ueXCA85HyrsfzfY/+sxfPUv4Tpie12zf5jJVIwkrR6DnvpUgwl3I01wT0ie+IROvJ
8ZD4vd10OplMKLvgOcukjqtibcUyr7MZNWd/w2sqd860HMnGX6/5Bvwh+VrLo5iXHqSFMZhcMJW7
E5eW3Q4tKgW+fEmuIjnVqsslxkVGe3Ty5QlUwIH8PPlOOheetOakLOf7/ZwwVE4rC6qzNz1OqZxr
SUvlz0AbHEH4ESa6DDG5ZPZ7cbGd73n8D22YzmE+njNcZ6+P5QrWYvm4/yIgUVsyRpSHNCksQl2m
LTA3IN7tGIAPzulpXKRCfhC/EKqyglky1jyEYygubj+dyV9OBPkPxJJRfjIodjV0ccgFXIKe/n4n
NEC8aiB2ZoWEJjOG4SFRzBLhzBf+Lia5ESruCe4ZGqfpJJyQeSv/xqHl2IoEXpq6719jJ95r0pe1
aJaksWTezHO5Nmm0gC/FHft6W0loQ5SOr+5+vL84SkTdHRZ9vDKdp8bhkDOQIBJCx4khM8p6JN9i
xEWXKy0xRwjWwtXuNvN63iZ7vh1r9An8P5xPplpe8Q2sFlr59NxtLBprxr+3/ePjv36YPzIj/Od0
eG+RiKBg4khOQliygjE2vXktjG165xn0vspVGve4ZovmrazZpDp4xwyLCB6mL1QiykQF9ykoQFD8
uGs+oZBVCwLuT/MLD0kfo0lCuy4mT3ggLs1ELg7om/xmwBijG8HR1fS+I7nPPKYqD6ZIRNH3uBWV
4COlSlTBLYHfVcc2CCq3Siy3yzO4+UxTQ8bb4zt0Gcu99BiMeZutCN1BVcEcN4StKH32LUKBWz6s
VHCvTfSB+8lViSMF+b+stiG7HB/CHAkMK3AsmocutSh/R/M3FEtme2r5VdTiXYQQaxl3TQUsa/tA
ZdzwqcBl/wC7f5SnKtqQ2NQGkEMjRKOIW4OP/4+Qa9JZq3FabBfH4HGLSRYYdTzZBJm2vUxe+QYr
H3AUcFg+BD1m0uqedvK+TK81OgIOywYk7BM5hMBnGBA8/LccH9poPfnuGbOCPJhx0e6j0ARkSGF9
6Mlmq7KgUNwvHoxPaRMCImuYSy/1JSYP3xXdKlNuEBslgvHfZ5ln1ZVcU3ksWajv3RtwjO0sO9zm
WghVj2DZD+f1384gKKLSF3RXJ//Y8onW4G0zSGIlld+URP/e8z9U819yKh497FAE0kl7sRyASUwZ
6Hny6iCNQ1xChgBK4RV/Je4HtFqkPxtc6LeDNfhgAJBtXwHSX96h/CkbD3QeMuvGjPLfINyuivWU
um5PRIaQgPfS/EMPbLwM5TsTWhT6WHcz7cE2dozKW3V2BT5IzobJ3W/9e1lfcWlwrtBtA2VxVUmn
NODxLc2gPT9ZYB1I3zxKA8iRB3YslEkNVF3Lg6sEweO6v7WiYs+EuHuj1QofCBaO4rMJZCDL7L+d
7t+9zlKCCcrfA9FMhHCXLko6qZM7MrzRz2JEv3ScM+YExP9nSFcofsUFPza8bzz6QT5DNMUvI2fM
D/SeXbkVrkZVqMCXQF2HpWczuQZ37DDIgIsqSlxuvB8IonfDPWElYR0qZNjWxYMXeqoC5BiPObLu
/Ir1DWLxsN4ML1sslCAtb5zztPMJzlPstpimdlUUGJgv+VgLAk5LrOHTQ6idboxApaFHcoxqn9Hq
sGoHEAq0P0Mt2dwE2RY/OEkfRtzB8vX1CnA78ZWThySBYzTFeiqPnBVUVlJZRSWsWRZ6y5Ne8+fk
Ln4ko5PwT5YjZMGo+SM13QTnymWEiDsN+3qo4jpA90YpYzi4MahfJ8F3CXkGki98Hs0A6yAYQCMF
v1TMFwywLv/ymjRfVxgYQFACAsIvfRn+uQ9+pKMtwg4A/Uz3VS2NbGBvYtzTlU38of/ZotbMsFXi
CMRKgt0JT8XCjGURbu3hjtmj/ejeDtmwOqVKZK3RHW7WF4CvKZbNNvzf+FihHPTrWHuxezbxw4T8
/64dE8yGsZ/mwsqWJ060NbcCkDj2L+HnMwCiagGn4D+CyrH9cVp2iBdD9U0gQjBlL7ti7YPNlWxf
bHEZonSbLEMXfzMsNCANs/8KUPokUFj59CDu+G3wV/RLOLeAsfQrqiiM3Oa3iTwVZTabtsb9+a8+
AJWULfRfbcFO8lfKMZTp4pIxQkcTyO4l3yDGnMW0AeTFz4cbwojlhpCXkaJDHvgO8LvBvLOaZxNB
jr8EWrax/xDLQhCwBs7pFAJHg2IEo5GzK6K5D3HFiJthDev+xnZL01UxpO/4X7YymOQ7S3X1VmAW
Pkugcfc14HjAhMLnixqKBOchROMjOrev2sN8JfymHaRkzK9MHA0RZ7BxCLBNYiiOMWl+yA+tpCBW
/owHt0TOG2Hrh5RuzIClpmMvYWGU/UQmG+K9Ly+A+b84pP67V+o/a7TmL2UXAJQPLfWbrA+yTkhJ
1Uk76T/DY4mBJtYb6v+YI8BvO5U7yGSDfTE0kbIc+uh83uFQ2sjt/m4kfKwJAe5ljIVWkqyMWRQw
skDJf/HJ+KyJO2wHOw8JVRa3beoU/LelnIKe55PrU5vD6u0WCUk+H0amzrt/EmepZnZO84HaFZPp
UTt9/LT7TgUtB7hK2Rr7YmFOcIrfq+CCq/ui3F1mygVSYyYEFW12QdA/vHFH49+Jnxn4pjgWA1KK
XUmWOYP7SA+S9W0ijQMAOLUs6m0AbanTQDup0Yhh/8W3wLN97BcIzWTogcmMd8OzETjl15riatqs
7rgVIxTZ9CV3WWwNJfyk4+pM82nZ3zVT86z2yityPdwj6SKpRA3vvShSa8Ub1jEyxWFp0CYgKrGU
6IzvsI5aEXV6jw0CH4bHgMHXr7wtqUYZvrNKfVmGpe470QrhiwU7jvctfE9577+TcBT+/lwdf+Mw
uFlUPwThPmOWsL/cTPkcfWY3fTwqXFarUP550ScRla+gT3EkrhJvxkkrY4ewfWMEhIhvDaZz1opo
syF5bInk0UtMsmwrcrR4U0SQ8l/wSzGng6RHsWzzbv5Ot5x2sWC//OIlmkqhilTIQwuWSth2rBMg
Q7EsZa1MHorO4It55YLgOJx66smrj8Aw1fxOdBm/0naOMqCZ6L1nUk2Q/E+vK73/mED/+6P8Oeo8
i9h3+I9i/5k3c+1QzWEwfmYVzCq/2DfNFn7WEyVTFRGMWXWh423GdtF/o2kaUxW4j5kx48ZX8TZs
iwq3ptbeMiNottpBJ9DJitCE2kvIwgr26vWXsQUgl/PGkco6vLrlVUr0voJ9XYwvYmQPT9zRu8tS
XQLqFHPYQT9WAsMo1jkkZN6N8lnWfc07Y5vAE3t7NQHanfKOjt0lOrXmHiev0xS1WkGhCQDXbU0u
qPidawtHGre8+yRJPLCgMjEa6OoTTGGJmmGT9dSRtrr83gY5kSz47HjnIeYMeJkqwtGAPYm5ktYt
joGxV2tY/QUZ568YT4kH9NwqKJ7wMu9D6BtPDDnL+XECiJ/V4fvomoPy418Vv3n3zIZoSmIZQ2Jh
QIs+nCUMYk/99mPwdbXH4H4fPk+LGrhfd0+MjT8RH+2IfvyBTnKerW6Ge8MllCWl8T4A7g1SYpcf
dMtCHakHgg+vNvpMBIyEdwYYreHdwbfiXND0dJwgYIVBgYKqxxIFQNhfaDjTq2wfYgnQ8T+Jtjdo
Yyd1oPWtH+w8vnTDE1RHtYRG5DM9czr89QpDurMwGY1tusT6sco4BlFPuNqQBzm9xdyxGD/024mR
wqzs0pUFJzwTqBpYV6EURNaDqpfhDC0EWNweGV3KsAZ7rbNvYHgcGlryfAf13xCqs8SSnGvZrX+/
FcfUuzTTBzabp3E+wGYDyfKD5rlXOQr21ezI7crpWbPTwRiz06NTfXkIyYvpETnYkOsjrBkT49Jy
jNKavmqP9H0iBb5JRMZtfF5+2l6DmSFYLHcXjohVQG/PDRPjKfSCa6161HTYvJiLVwrvcIMF03XK
loeqnB+fUM7pGtGi3kvWd9ig1E/Q6hglvZM3dQ0FECUh/GsWxBLfHPjLPxV7SxUTaP26AhtrwzbG
P1zPY12KOh/HX9Q6+B9AUYatg0zqgN/io8OgR0Tb3P6F9zWSY/P7aLv64nvzSFstSY097Yons1oX
GxttBTO7GTUjE4fzh8fEBGz7hAp/Af2MiBGSN5roqnCduQ14is+WQnrqY9ysWyhB4fXC1EWgP6f4
vf08wQlAZz4OPj/tjPDoRQuc4YwVh9yAVybJFoshMyf91FWZdJdz3Hfnp+FlLgROShxMt44Di1z7
kxhkv6en3gfpdITpCYxNxjuABNB3KhnLonwDlWbbEkXFt1eycYzxQXn85jG2hTdCbaLTMVaKqQaC
F5LsCy22a6PT8lpTM3im765wnbnwlnZyXtKAQXLYGaDpe3WtUlxBkNxMgBO5JqiQuCRRuibP3+sM
QJbYEiuoeEvIJ7MWRof9bF4i7A91ahobQzFmUQ4rGyPtDuHyYNij1wgip/DVOtF51WFzgH1jIAiH
oKYMX0+amReEAZS13/jcJvvvqIl+4JiSTLymLICo/t6jZ1axE5823KOg45nL1qDC252wz53TMsnJ
NrbGaPEhvZ0dCt36oEFq2Obz5/K6vAqfBBuOpKTWQE7Wu61gs32mFGkpEthBTggaQ5T4OM5Gz9+n
sJogAQJKY7MpGqX24uRhUoAeniRcvHewqYEasTMZdjAbGpa0kBnlUxHiGUWaUJ0YvTecLYNm51c5
kp/5QqezI20I+8lfdXFKtJ6xk9HPSkWV0PiMwchaQ7/Yy2ynwKarWzHD8LB/j2/P3r2JsgSa/9We
E6Nkj/LLoLPaTLhlKAn1pyeUmRFUBwjM78S7UJVRvsFL37VGzFsb+M8a53ZEMs/2E5scquP0xCad
SufYC6oJFxMiA+4aDjKhEtjGtfokSGDwub4BXDhP3cWJmLtZcjQ+ce0TeAH2gCE9EsZOlOExFSvT
z8KakAPnzcsj/SX6QMIA8ERp6I3AYfH7nLQgctuuTufE+YJrzFjFDi7cWTeX9vBMTGfhnWqP99JZ
XMgUoD3HL4PYyc28CFqtHWxG645bekBzVA3PbDGsKbn3BfZgoELTiEw1VG23GvPjMG7BFxOhUqiC
+jMXHTqwlxXI6AAtxwA3NxMqKRdKzugFh1xoGQDl2OPZ4u6G4Uz/TYFLrfhrU/3j10C1oIfazMSe
F19DxzrAuM/+PCBYSdm22V+YjKG533+73AJc+dnXOe4/JN5fp+XoDtMZ9/58kjH/CLAw7RvbK25M
tljefzmQpceNzzMyIMCv0z5o7F12yBe4jdpi0IBoER+zTQOr0MWe4Lw8hvkOkn7echnoQVU+sxh9
Ap3Fh0t8g12X96Jah69jUyGj4+YpT/I3WLh2V0gvJpY5uUMA19qcEjgcH+nSuH0guiGkZk962jzR
plVDqhVDZmPQwBL6U+MPwX0OgsDpJAiAwm1iwG2Y4Dx3hzcX88axyXbK/dtw8d585FHWgXrparlr
MvU7J3L63Pce4Qdl6H2lbROUUah5uBIikyOBpqQNB8YMQJWpjD4k5rmoKuITjq0WP2lL8LgdPtSI
5vGCaAuWtxwy7AXvUFsupId49eQKm+LnSj9nLy30CcGVIALaAdWFlPOY6Mym+TFhscAx+Xlg2zee
bofjj4BO4RLhtneF9PvaUcO+YXqu7beTQ1XGq2v9nRzndybbswYGTgpHdBMxLY9aFYF6kkbStBwb
ETfbYIBPwC/OVx0fB9Nu5Rb4RVUC/36HeuFSQqE52lHwr7jyuSyl270bkVq7v7Qmu3vXXB5XdeO2
Jt+2R4gvvUFO7BuaYyx3sQqmSE6qATopMgQbfEwoJ/U+NAv299YZWU/cSUBL2qAAZ6atRvgZ6wqs
X7DN98r2yiBjV0KCWHuF1sMAaHNBIBx00OIbyWPRaBEhNcUyn3OAqwH7z6P4OYE2TmpzhK8Yd83w
cowQDdxYIiOzd9RYm0HRXon6i0fpyXs9gXnY4sn3wJQcEac+fw2gKLIYPmeGEUFeN5TeJWX3h8F6
hpLMbelaLX+TQ3hrenD/OqarLyXNV19x3YIJZqiyPKZ9N/DH51IbPL2S6BN4MAh72UjRsbH2ARS2
ors+uq6+OPohkqGEMEq3/Png7UEmWMUKQMnGfmdBjWLDz0f3m3uPUSt51uAFSkK4JhgDP051kFax
B1xnHLrTLQb41bmACve5aphfgS7evM5UX2m4pbJ4MGjHhekFToAMxR5XD/+RtHuz69b6gQLw+EQY
oGhrtlGbqbXqbHAxffhK9wjeYvnxmdKhV48USLD3Ns7FbueFtkTAZrh/RMKasYLiom/VU/a/jtfa
5sa61W9B/rxh8ejgGRhv0BJOgbPYWlcdXDUSPc3Sbx6nRt3TTU/dELMDFxc6ddM33cfqgiuC6kIM
8OLvJX6ip2I190qJnRWdS83kWP6xHbzW3/kJazShsnLvI+BlDPlCSG8HHW5cb4NdWBu0joMTHCH+
M8JAg93fLAwcLmhDEahF3wGGIi/sViB0Ll7L+bM/Z+1s3bBBcfFKJRsXBGhfowYySP703/3iyYrt
HUfa1YfgAA/ttc/z5TX37Tr+iNjyOUL61fA+ycAy5viS6/1XinXag1t5lKMd9c3+bYIli3HINTRS
SEe8Dcj0uPLzOeOAadHXAxZWJK0QNqj+4DwyIDlYs/eS+QBQvJLwMaI8MWEXQ5spWBNJRX/3O6vL
7tIDLge8td/ha12NyvUdvSJb+X6zQESENzFj31lGMG2LlWTwSDkz/cuoE7fmDUm0cM8HwLS916z8
7cB+3SmkzFxJuDIOtyHWTBc+NNYjn4CFmmwUvR3VRvCPFqYv75kPe6r0SpjYtvMtWQud6/JxgBQG
YPVj0wdVXaKJ5rdzRMXPlyuWZVho7CHe+Rto7gXyPFqV0s0/3gfz8aP7hiX4m/sGo19ErlBZT3MD
lXLC8KP7XZ4st/3AmfpDeckQomGEkffBmZQe5m/Xrqnsj8VP5+nty3d8pe8hcJ3syiy56yHkpxOb
Se22k4fmtEgJprKMcXB7INKG3LMR67IOI35qGLHxHSP6ZuedIvaPiWK5eHU5fWFUBZsmtmpp9Som
++2A7f/rl7hfdAaoayI2Eex4uqg/sZP/+Q5bzNhIlG5137GRNEv8VC0rJA2RVjLrtvsNmo2EFEz2
8H17eUFAAMATISuggsdDxwoxXq1xf0Vm6rQhBfbuocXNB13pHKoefPL+a2gFZB/C0smdH6QKt/4L
eBNQJRQ97IkEqsx/7axMVBok1b0dshG/wyogAMNVA2spEa5Q7Q4XK8Ko7z7E4NvfQrZAvnDg0w/h
0YjmhojmNfUglAUkOBWiFLZun/FuMy2H14mK+HT89d1ZjDpimK3kZWPQGcB0SZqJCYL246/vb4d3
Pgi0YD/CgJhvcrDef3T9We1tVxAxdFcO6NVZDaHP/8uSwcTcgQUM4dyH+ITjB0GzUH88nEMndoy9
PbmoQ57Sxwe8S13Ct7UTnA+WuDexAnbpjvAbn2utkfuAClcwb9ZXditAdqNtRLukvMPoOih+W+I+
gCZmgFMBScHw2h2gbWouXNt6z5f3HHM7QZKwiJr0qMuP4z8Bj3qPFUo36hOY01j8fj12CEV3aFyg
QArBAu447I59Z5UFY21MR92FDQhjJ8WZ/L0+/dT7GrNkp06+totvDhE3Koy+TaIF6IYowA4PrAOB
OAftdwDIYHfcvN+id6YRGHEZWj/WkrNFKMFz/sGyXwuqo0eLxyxtqIybPjYic93yrsO3f/oGx8l1
mE/1MWRCAqjfHNO6z2VX9Y2fJ7vZQVI+NdABLVWRl7qlT+GR4cdLcQfMTJfvU4re2cgqKOO4OcyI
ldkQKxPoSAHe4YMRacFQ5n7z8svkeHTVvckyWGJkQuGFTRd1m6fB6uFVC0/dQzrFg6nw2rlXEnDh
YFOrlhEfNUPOswluIG+58wSA6Dc/Nov6/Hjx3tjcg+IxvEqwn/nAe+xQOuOqWqWYRoW6r6IWOMYN
UmOMmcPPotmRMa2ClHNSofl79SvgZJU1tDSPJZUJVbmJvoXPKnrnrWD7UqZZQkB97/1LOn2g4MgU
Qyczvec9wJvwgovZ7k7FA398UO+gXC02QxqgDzUVU1OwcagZP1TuD2/Q+RGYTSZ4yP2Maw9gupNQ
Arxrv0KNCwHo7j9vwZjtOIcoUvUqKJTcJK6ZYlYk3kJQbsIUus4C6z6dXQW0h5Ct0XdlPr3HAg/8
MaC9AomnZsBP/Je2U3fagg+oibUGuwH7MJdtCeMPg/vw0s+5xo9jnNNXueKyv8LToEmsWvLnE59A
qPLPOXfK8PwfU+e1parWbeEnsjVRQb0lipgwoOWNzUgwIiDK0//f0LVPO9tVtStYSphzxN77OCON
1b/PoXqo3BqMH8yfS/+9IBpvfnu0XfPjnE80sNqr+jb1H5PXKqF8yygrmLKUR6Qb85kKmhm8fiAD
a6oVGOKIIivDtVLpRjQZT2C2nyuYlKsQ3BytnlXpv0uwTw+T6YPp2b+grTijAQ2RHGx4OUws2uqg
mNTxfcZFZdTDbcVlIg1G2KvXolWGLF+6hPT3WDwYFIeyBfMKwAEz3O1qxafG8AV4GkztqDVSGGP8
sLjn6VJBTb4xff2RBAl7QRIXRP3T7miDoIRKISy8j1LqhJthNKdxRBOP3BjwPHpsWyrXSwpg8bF+
tysmK/PCu9eZO0mFuDNJlmfyKPMG7+3Wo6j3XmpYTrAx0/a9T1lGRqC4KagHZEtUJO/2l7t7fRBj
jctizBzcYxM5c5j0VTaL8tkL4uvwAq+EUV52V0PGncacTcBRzWnzoAAKzuKbWjzzHhNFVJuxPTCx
kaB5YMcnr4+9iqcStxwq8zm/Xnpo2BDVABOMaWFDoiXyQtkcdOop3L5NeM/1k7TmAFlultmJ9H3P
FEUV8bKP9T4jHZiAkL0caYWi841HVgZPKjE5JBvL63xl/AMCGxZF+FW0rDOjkkUiF9V/7cu++pcU
hrJPBqSOYVDRvqN8ghybXf1VB+XvE0nTCZuKW0+OVCBiGSaP6Z35QIX7iRC8r6xrdaGe1I/+yXrM
rOs9YXldM/8S3OdMV0YxY4nx6Gn7GC1C7MwHILFX3/Tx5W/alKdK/hAo6WOaG59BtXgP0UAG4tl0
WSmqC06CBpmFyxxtxtCZHOqAN3rpZlzo4LYRKkZhA05V4VEP6SwfC3VSQ3sHITCvWenFX6dJc+MM
xKrhLjOThsptCn2w65AlReaLvjH+GxQZenNOBJYu3iCyBB43HQM1Aa44qXNt4H8PztqUKnV6sW+n
W095Gmrbbs0fH7PdtZp4BQp1xFcuTMhhrLkKrXBor/6nPKrgblvg/rom+mL3XSOyGV1AONFBVESq
noBU85vdoOc4jKizBNw8Bo0groamp9mIljc2yRDwBSHhiMgVE1QH6exgWJrsLZrQDQviV7gqlSXx
/3US3ShzYvVs3FNUWeWqPintdN7Bs6eDkol1pf2xN+M2c+JlMJ1wDeWRDtJB22k7FdwdxbBo/FBD
twvIOBdYiHB0iAiIn/UOiYWv/CWG6WN1QcqCyj22AxDOF5fUAdoyVxdNPaSza32lQcIyo/OQ9z8K
E6DxJ5ThqYFyJY0GIIh+d0tro44f6OGY3kaF5AyDHWVkkeiJxN+GmKidMJLX0BjnRcGWlJpp2dT+
qM+cnbz36p0dJg67V0ejkI3wC1SI2uBKqVgql4Ok/xV1ARuUvpj9Z9zrk666Qsrbp+6vyXB46sEh
o9kgzM4otmaE8Pr8bNWPF67ZuFuMmgAiUSqh9rPL5685Y2tOza5+Bdfea/nJQAmtVtvYHF9lP+zY
ecukJINe3G1Sj5cU97mPXRrrqa3M75dJSaxCDMLcb7Q+KT53qZMhbGbWDQpDU+BlFAtQZmA8HBIR
5g0J4c78npgFrr2tPykxZyDH4BYR19x0XaD2G6tJ04Wb1bQehd21qvOKJHcHIABfmoyuqolB6+5o
jWaU3Jb4fngyUANftvaH3HY3HwEyQZeHDBJdb53JUqV+V2YF4CuHO+Dm/YaGK3JeAKOebEifOQZA
SPcfBHXoJKyAEK869keiAC1yuie1/5xeTWTEaJ/OrtAO3JelOp092OTHiLXR7rBk9TuNPpcg/rXF
6zVeTjuoFjUXxOoYYHrbFToblP9EljmzY8jDE6S3zaRf0cY4CZqREN1I9MU3oAWxLEBi+dgKpS3R
t93+Vjhroo4EvhiFa36n2d0+tQVi2g2R60Ovm1sW3vcRTUUs6PcohIgezmlvwnTgt9EUGPS3tanp
Vlw7IlYOmnEa6u4cKCq7zwB6RweY/+hRUmhHo+c7uTQeHtGato5Topbhd2o0C1l0ne5DmsP63I37
BB7St5yLDJLi/SaKXUxQrT+ErAAyvcMBDNdpNqt7ZAN9mYOSLIrlZej3QnN2M2a+T1dd5hkGwQ8S
9TEEYSsdenCalG6MfLwT2CkELPnuZqtUApzb+FGj+IBiGTrMVkJx5St/cnta0e5NtpkP0JRrUHDK
DQXYTgA9IsapV7CWqKblc8pvCYTNs3shaXiamo8e6lY5G+wWqlzhUZIobFxKSrcZvU9dXx0xQTvX
G0GKMNKrZrZOt/kHHdmYERkbxb5S+AUnp46QzZmeI7MVbZvttnUHSDOsYMAMr0781h8H9opF8ZEq
aomcAr0lMGHAzpwnc0m69sN+ERKOkP2dUz2mW4FySqD5hDderlrFNIaMjgYsQ+GYzAFCu46+kNdC
Q1p/33sRaqe0RtGHQlIB3qpqXL5jrFmy5AzhWWz6/VAh9cB4cWZ9Q/05OzdGI0A3Pk+eixC1Ggge
x7qXH9+wggG2nT5P6rtOQusCrFKQj3DNy810E+rqzYDluoEOjVqC10n86wON/l6NwBcxFiPbvYd5
kLZ7ROWE8iXlk4bNwC22bEcbPNvIDWyYEUzhk0weOSGzs3xDLjPq+5r1vPrQhbQHlT/0NE32eW6S
IhRUMAb0G5pND/luRgvVvcViwXQBYPFUrF4kXk/n4URWCE8b8jFyLQzaiZdUwt4T9NJAhrDMVoIc
oZas1x35ye9xpXyoUw1xYf0AESQMB5IC6LI1osE5/OLp0cvqPKkbdGjmcWF0QLrUtZ06IL3vUhV4
ggtkWqCoGCke8tWc4c3MDSYTw0bJj5h49g9hRbWTfJ/emdecyv91gFbKNEV7j5Y0PohSrAwmlWYe
eHlSNvl525jsj9PjHB12MEFrBqE4BDjAWSp7VVLv4SzAtNA/5XG3BANKFYSjlQnZQhEVMAuCOcYq
v6MYrjl0MFHWm8J/R0DMV0CEUtsEJNAdfJCqE5m62+IDkB+cFeISIVQEwRIWSPepfwKUpE/VEwym
gHAuxgEgJlx0q8K/EsXK1QSSgxVo0W9477FCCi5bEvvSHOUPqpdWPbNqF8nfkq9vxsOe56qjOvHw
Omy49UPr8DnAX2qwfg7Mc7XTfUYqM6yPCzLcDhW5x/o9/MyaCwTB/85/t3U6oaywfq2VhbbTvGT9
ODZ2EGHaCteBuRQRVSaKPhl9TsiAa75vcFPoBtIDf+h5KYkYn2nqEr21Mp2lQG7wXHAGFTwGX4Hr
QmSFPKWUFaNe04rAEEQ9vlEs6EL0Dm1l+HQUq3uUZ2nwleuAKs2mlU8JDpGjy95Be9KFNC5v9Xej
7HJqODF4YvN8mTWwCBxZ2adsDdb4Q5ukkjAy9dC68eJd3rYAXOXIdjEIAYrF7on9OCDd8ziPYqZn
eOriijLTCxSslUFkwRXU+iiq0rDddk8vn1rnxXpqkOsbdTOB3I/WIQVf4GLXYRH/tT9kQdz9cP/0
ESmigI3JkIoN8WpHj95O1mvfbJqFrbvVLAHFoZJLO4zLptc9XCckshZiCS//09CrAPgC09TORG4N
EyVQccjPj44EcDwhFiboZy5r2yBF71Jvcpm4iioAwFi6P25NM9E3flhtQFQXHaswpKuQ4Y+czaz9
lGDQ1CavHQrQMLPW2TBcq49+hSQ08v4i/7ajeQAOT6Zn3oGZtI6fii9kxFOdOW1LUDqIhm5pS0RL
1Y8HGouYobhMKOz6FxTFCqd9PyIa+wioM2dA5Ii94IpHpDJ+an9oDFDIhRioy7iUzCYuaJYLoBkg
Qur70q7nzmdMdENbXW/DKaXOYRfMH590R03iIMWIxiAykCkiRgMCRBWNIXJ3I0b5rnS0joXoCI36
hld++gzyOWZOuHbRPmuDv+haxbrb7YVo00FtZY4CvXO4yUCKPoxtp/mTjDdzTu5zePc5KwRoyPCI
eV8IishgJm5AG+S2tqqQAQIAwLCic4+0gKuc/SFrq6zrsAo7F0PZPochILxJnZ79gU2AmyAFIEBs
Tz4OJYzubVpLJikKgnWPiW/p+DmsMxzBUzUa1PiXOjKv7Bm60W3M/MX4eGh3In4BwinVNZY0GnF0
gIgCTchlLRrvAfkVMp3MZw3RunOZZhX6JGWQKhNUEcizbVg+dPT3tVNI0wBENtV9kqGmD602QT92
/kIGeNkGChgDl796qdeqW+Qm6a7mJqHxGtbneMI0sa8JQ4qwX8I1ErnBjMoaCRc99siBFO0Ka4oC
/kSsaGqRY45TCw7eUAgXaE0DthZwe/XXHVC+108ohlncG4QlTPSevuoh1APZFLIxLtCWS0pHImcC
6Z9OxawvvXFoYyLTS6lTHthGi3wSuZCr2cnc7FAD7mw2F9mYC/Yh9EGTEYP6BLX/n8ziKYQAFpu9
k3/C8PZm0Nj6vdnN4efEWz2M9gw26Wy2VQ1sFp5ycbGoPeqIIxF/noRKJd9yJFR5bBom/X5/RgJt
Q6np8yMzN6j+L3gdv/fRKZQSpi4WHD9/IWqd6LL4p8iCmoN9dYnyFlte9pA4vmYJR4d75vg+PKiX
CfdGVCBxmeuPRd4zUldCdSFXMevAKGGXghBe0wgwu4BSBZwK2huspnBj/iOufKlTO5r7uhBA6KeY
fMMoClp0ZBAQSNr2j5hPNBuJ5/2xT1KhdxHiQrwnfQOcCfkexs4Oks56tbrqNhgjQLE7xYaWs4O1
7/LktVcaq9XwMSgsUQUBT9//ik7yFMQSOIRpZE5T49gl/NXhjUEoWq/Wws5aQ6MKewK2heoT9ghh
k8nbRAsa4PXbXHMF8L6rFa6Rp3BkyAXcdRsSAA1ykAXCgZmLdACnzetSXjPGa0ECyzWhLbfl+ik2
M//4PeP+mM7LzFKdaPlKqF0YNS/40iFgbeUmJ+ejBeMHPx5ZgAwICP51yagwYYIJCPiMOoKcM0Dl
OX9RwJDhZgm/6ccVE+D4WkhqkuIBVObzi+AexAf3Uz4EYy4Be8UpEImMX2Z3XFiiQSFYYhkm2GJo
8wd1lRetqApcO3U8hIspCIM2rmzwYMDaKQworJL/HoLKlY8SKC+6mt1Ba3T46qYcTr3TTHW5fpxu
ELDqA+HLHaiIsc2EtyGIYJEh8f2e7xec/8cYcgpc3zdHyDWWS8018nmF7x1gUcx33DQui6jAyP0W
poOCpIosRbkMQpOTD6ZWKwK9RgNCyFPjnVxBYZFBjrDJJZHqFVqHXAj5TDeZTrWqBy9bfo3GN78W
cs7vIV/n6HgwT5mvLhiSwBcum+95cgqSC8mryXW4ueHoHhTAsuGE9H8B5xsm4v8/uMz6nhF7aD3+
HPEnH3QpWa64GfYKzA9jfu5zrlgSwtHx2WLtrW+uIMAFDh3NhTRxAU5nnLeSfbVRkYZvQM8LLYOP
XRAFXs1PfzOkDS/0EibOIw2CokTiXlz5XO8TyikMqWtx21tOzGknbgXxmqBT0kHhJAilRW4rHf1h
jMOxOjTA5VFwBYWYWe3f9mvFD/nzFY08PiVUKYCLhAHcqiIbaHT3+hnApz5Vv0FnSNNTHQtNkufk
q3zF8wAgxichfcXB02zOUliVuU1Ub4S7H+XpaaPog6qPZrXnEuaLglJCaJM46bJAxz/jc9sFUNZ2
uy7rClgUgbAjOsv0Tr2TWPaH0e8v+qPtaNvRCWkB/dEjoIcPfHjvOCCQoWXwkAycxtV2K4xjSdaB
I3+B1PxsQcr/S+dFLgojveDuB9/U4s0JBSydAg5XEKCCRpTNAgFDx0aXHwSr31ITGLtYUVZw8N36
QmDisNkSBVtBzlr4XIiTfZd/uP0tcGarciukQywPee0LuHZZO6yi75/p/h/lhcUCRyBiU8V3Qcrd
W7FR5Y8IHFncP77Rb0VLOnCQd5XdS6mXxSG3WnbxD6jPtvM/ej80+pSkIHv+l1HggH9ELsTgBpwF
A3gYsyDKQBRRJsrstpeTFtMmvOAaH3DzqKrIByEYjogPlMIflFRG1Pr+6AdKGaWBchbNPx44Wero
QPVAsf8NRn+jGfRscc6MHoILgq+DZOpz8MHhd05i04Q5KVuMjSI7nU/CqiGcw0a0uaAVlXF+LKZB
+HZghYkOhKQgv/49pANfCm2Cn4kBraMAKWbo5/wg3YpTiKdv3F7udvmxmMA2VlS24I+gCkIEAp6w
GiBJcPXlxQk03fNWjo2DWu/WYsT4h+PiWzFmcky/XFB4xC/MrByP3HM5IsGJPDFyHvahYWEi7tMG
I16hwNas6e+1dsKJlQOCd2JcKVBeUZ/iV5mBkg3dPTEsX6OZD8RLQfUUaD6E4Z28/8ONKEzCPLjj
6Ol9z6hrRKhbNnsXpoOPmrgamjgtLEvHUffI5E4ef8wtYzwmpJM6rFTkTJMFSZisBe5KoZ9C80Qo
IUfPjFBpBXF5xEwTVLAuJAvtwPb02Zunw+GgWRBijQPaWoUVyKoNPG9jsG9+zGC+/xeO/Nyq+H65
LfjHp7mSCyX06Nr+jacDITAWZ14Gwp6VuyL3RrzER2RrfvbLw9IA9pWJzu9x6d/2QmcRhiMlJGkN
0S2q/iKU3smfzNpc6JMd67rsfLmRwpDMQB9uLMQBzfYfcEmbD7M2icfykCAvgvmO8IIt9Y0zI4IR
i/pq5ckQBLKPjQ73Vni3g8lgSenv6tII/2Mr/AqLEtthhf7ESv2zRyPFomU+Gm0HhTn4oxAJ3J59
eDP42WCwdGh26MfJgLJ6HgjMgD+jPLkY3SzKkdvt6G/yNuBMtJ0U1Bgbik3Un51MsV8EGuK/ZCZL
g7UnPoxpsyIK9GUqC5X7wE2RRf5hQ7G34Z3PTj7mTZb2x9gMZUchxKOvpDIpjlauPPeSe/OLNL7R
zS+g/L8NKlXCxBRyBf7eg+ZNACWLpPbdHCxLYdRTS8BPi/kSh5v1vAP/Z2GUBkdOKCGLTcjo8kFc
KyE8tUXz4PPW4iglfBDzR1VDDCd/eUg9PkvnL+CvwelOtFFrmi7lFrfh8wvVVGiuzIeZR6KcRg2f
bmPzT5T+Walt87vGv16Fi8g/EoRZ32e9m4GsERb2gRKhBbyaF1YnUnjBWQEJlkMVR8Y5CLM+IohA
FgTfyFHNZv3eDaPOsUnlQ87QI0gIAp+NISFSzRaj2zHYVqkV+LOb6D/0CJs8Ty5Tqy8GRPzLCsrn
xfAKjI/UmL4C7LzO18XAtOIy8FN60jzkCoulATAzEl6pUNEakMyRfCKCzd0duTXm4hs+zXdSOh6P
xWAMkTQbEneiPIARIfrl1kI1lZsoMXmoT+eElVLqWq/lJ6wKqaXJB5oHBNkS4j9sOPWyWIiR118L
tVP0XaifLYI2yRjkjcVo/ra67F3xs7ICuTbUquk146GIMX2yF3GgcuUPXEKk84T35RFEAg1zxFBQ
JvQC72fxiUe/Nvdbp/6Z3sCrU9B5JjocZVpj4h2EjJsRFBP0ImbfsBrE85w6/57Ecr9l/fPSLPU1
dF1CTM4MC7+TEI7/za/OmAu+wnSTovCHN1jDYqE4e1fUCKZcEGr4AqunGK/fbMrFzrgc7jIuAEoE
a/IsOT75CDjj78ITJjedj0M0TJyuSTZ7cWTNS8jx85GRJIg9/8T5y/r3aj3Wi0ZUxWqXtUsx1iDr
k8X4/RIpAp/lQQUDpjYrV/RMqESwEQLKg7LcN9ZX4wQ3TrCCLKdYyq7JVWfHSYlRCN7ooMhulKD+
gE05HEI24QHLLWnMb83JSuN6iIeU8XM8Ed08/xAc2KFyvcWWcIERwWBVhbB+yXJkaRHYY3fkz8BO
QiUUB6FhoXjxwvC5t7LUZKF8bxSpHU1jC1KzZEZkb3wrt+ObF8kSzxiMy2YRn17TV8g3fAwWriwz
njmfiwACsFcOgJtGrhfr1HvRe8NMifNaeZwlJ4ar4MLwIdEYbyQPhLa5w7ID2ZKFsUIRgnXdtslD
uP8kqHc8L9tI9o8cXAfFNDk9yutQhgEzsFy/5lH7EhM5ZrmBQi3/tVjk6EV6Qpik65XXGlKtFccv
hm7Nzrk6khjO8X+il8LhViZcdbASbluPt3VOOiey/65hyVShtchSlCRJgLOSl4/X2HKyOA4JHhmB
k2Q1XGextUQIPIetLCIRrN67MT0eJ7nu7CcQzuSQxM9K9s0bc/ncnVgFqvl8PZ3vvi6Bn3yFND2u
C68EJ4SHPIHelXgCxtWbTU94lzVeHVqghkoLBCDeewghz/qK+M2lJv/taUHA55py25pEdr/wYsfh
XYfudOpy0b+xDm9E1j49DtCpkHAJE/Y2ibx2OylMNHs/UyPhk5g/8V0iuCJ824pq1xIWCXQOuCHZ
8JeyrXlBzgiRFl6M+Om7qNd8+T1phwvCsU85DH60kzXDCmXZ70jbj8e8N5VmAx1f+WvUZn6RTMXA
aYaSxERviNQxKICKCFYTipD5zfblSsvRS5NCyMryq1jOWpp5cit+24Veq1xEHhgjNEu4PrI2iIYs
kR0V2yOb8cuMZdWyfA6UfbCeol+SUK362hj/QOGwMy16Jypuk82Ijc6aD3JUTPifuDPZ9pIPINrh
MwTmgHDJG5UG+MQW5pcT5l+9L9bxXwJviB2UNTXkQnHi7Aih2dIDRL/muE/N4/54PHbM43Q35nme
t2JLrjxeRvQQBrIx5NUwg035MReVC7vjLjhTwli5FuMda8a6ymxmUwpGLWPN7RcLStHGHF97YlSH
390uW7TNZpXA8eZKuaNBln5xZdWLR5RV/7NFrC0ZCMFhy1+Ir2xgd0psHO4noBUKKAtjJzxmzCcl
x992oVJAqISoD+mHvVm3fGRf2IS/3fTzLXIT5B2ZpPvNqb/2YFWbxdvaDEPE+BX28ZpLQf5uqFRi
xDLIg/IIe3bOwOzhtza2Hg+xmMxt4RlSlxC5CFSADrmNAZIfyVX/mjYFP8RilXKJVMBSkEAVToYs
ZCdjWmS/f9/gax++1btfbiCnTkOIE+dwxKN/7yDGUejswJLEhnwFNFnTwpwXmvXHasC8gTAjkz+M
xyxX3cp7MPxv1EJPcfGowSK9wm8CVQKboA6Y668zKexWy1SIdJjL3JlcvLeI0VgQhelF9NA7gI8d
WzKxSIoiUhq8sndbX1UcxVTtlKwoJHBpBWBlkDCVWV/iRdFMGOXuWXEvTTQvmFPnorraMSLQJJd4
WyKrliw6ry3FlO44zGnfRTIBA1xUvc+s2vdKpV6vzMFW1FmwV6uxhjvvKAcV7WrIgxvmSp7HiLoT
tUEthOdI45hx6kijpG3/odifp6ENwyVuiz4PIxpECLtLvh3ihMi+x+mpwX1z68jdJj1G+JQ+wiUr
+q4+OReSJQkAk8xqssLAjFazImB+GYof4RQsu0w1iWafRbqoTeP+y+0yDowd1ysdxDzM6/CJggch
BBJ4myk6zwgFvZbJmPqmkXqRA9DH5iIuKg/IEvHx4u2FDE5/Q3ggFJBBXpPLQvmrzS/Hrtui5U3+
O+iuslHThO7hPylzNffQ38IAWY9J2fFu4KdI2s/mucEkDRCj4zLx6CxQEP1Tm26Rj5tTJrJv3OI9
h1fypJG9o2EEU3r/OTV41PYvWmF0+OG8X6ciX5vPH7x2Ni1H0ap1JCsVSiTBMYOpOnrMoJQOnDDw
LjpTbqDEVhXTRkGVr5Ul7Ju2UQOttdET3BcFjNwo3jA6dLVjb4ABWfm+O66WwAygW1WeuhJC9VpV
mFavJ/vPQvr/aEeABiKduvrxG+SM0QL+ChYW7HfCC+qhEzqZ3V5s7Mq5oupIWxREEZDXOyT10m4P
AXzDB+nzzUTF7IL2ePucRXP50JBwoaNkYr4gxAMlwltHxn3K+xNvA9PiNaElJjq8prD3YniiTK1r
BMy/gAGebBA0CL2Hy0gSpj8higqVy6vt78gzPo7h9K6xHKcbZUgRIx/w7DvMRY3ALbOiSYTan1kT
lP7LvjD3qmRCZWtEH741eo+ZuzzfBMOY+Z7HfNUi6V81+o0gonxHp/PNABVGP6gyxjlvHZkec+MA
wPfH0w9VNpROWs7mPmmdeyGjacKeElnk7p+rUwuhzjzQy+iCY+6YzOhodBBvqsgBD8jBNH3lKUBO
5oUwSCIo0FSAxMNdLvXX/Az/m8wJXZ+0nzx66Vuvv43c5c4qK+CZiNw+Onr9WFtmo2ytXftnhtXV
vNZfWhp5r43gJPHCdQWliJm+0w9FrtS4g7ZyMtWhy7Vi4nADZQCaRXsF5lI/XWkDsNBteqZQse4y
CKS0NzOGN/ggeMFEw6lCUI+pCPG6PDvgWapdyShONFJB6JTDJwUb6JUsHIoKaK6CRox6UTSAqIew
hLbN2ZM3AM+6xiG/JoDqtvkclkkIFqmX5Yfuy7mg7vQYd1cbmToDrLga3EQxOdk4zKYyoUx2V7DR
GHfCKOCi7bWYBFuzmg3K/6/QAQY6eQPqN1VmbaLHSunmA/n2RTPWZ2gatg0RXyjAlf1sDgosIZkf
99wvglb/3YIxY2MCBWqDUsqoCTodrCgMzG67F29TXCPCVjKWlH62+neu680na6lk3OE4C8CRHVm+
rD6ofZfBY/ygcwerhjlZS1aqyvxxgD01Cymdd+EkkaXFtCDIIB6Ejl0kZ2l1UyLcV+N4xIAqv7WF
jthcteBS9C8HbbsJ4HZzy28ucNNx5Z6D574c3uYl8vLZuDFFVycAgMx4zhyxz431xnl/hD2YHDbr
56yNybwzRkRIf0H6NuGbILkcB9WOhi+F0EqYwuWUY1LJ0xkuWFs2mH3qhHUXl9Dqc9jxtAgUpjYP
L+55hMAwymJnUIwYY+1pY0EiRvVY5+3zwAiaynhd7PKj1xSm9PZK1bswkqehf6jiAy7+2M/UBxB7
rXp3ZE8v9utiRIXxQosOEgSlU+DoLKPKfeCZnn4+R9gZmieEGpUIHYWSyQ6uMrpLiDNDURw09wwv
g/D1CWLBf2gfPfOZU7RtnVDtyfgrqbnD0mzOmfJE1Q6dZ46N5XDdAhFmwZRW53bsMBRDB+WA20GH
wm2c+Bbnw3qpoxqxL0m98FSMtLoa8VaZtZh9HRLrA4c+3f18Uq7h5L1lNhCTsnppkE1fu9ZfG9Ih
OuFGBv7IyiHf0PAOolV7CQqM8TewP68o2xFhRbAfzYJi0hqpAHwB085U7vbLCbfRg1FfCNfYV4hw
00dmwqzs0Ic/m1FiZ0OMNCGFZmBcn2AgZY4PHHzG5JjpmoIm0lWU5e/GE+R8Ie9fAPEHby9ORAdE
Vt17N/BY9G7v9mbe3l1hFV+hTjoKgPKMUXDWrXAU3IHedROvMCMPWbKhal97nb5Mr8uG595HcGzA
O6phuK/+SoLFZbX4tPUzYt+czQp/nqbGueFEG4fPKZPvr8yaEvcTvnpxYX627wOeqfG3meWBYHF1
Ep9ohofa/N1m8Rp7kl4c7e4gRXTuwCEz1JuuvhzREXoPWhnKzibLI38ZaW7XET6eRAdmmrb40YB9
1F1dR2uVW4vFZhygjkmJmE6HfDwRQWm+BNY9EwID0slo2vGsyHwieMVqA1Aeme0SKS2LQeFC7IJA
xNN4S00WRE7kiMpDMkjpefMOkflIBgCM74BDCRDZ0ihsIVMby0Q5dY8LUVcfhE4KmAbgRgYdH6UF
8z7dnMoRg9lm5/5rlk41gnFACA5tfrdAOOo8RXfns2ggwx6ZNYLYpxCHWZINn+yFSQhrX4ibsJGN
cLkhT55cJy986ryYMfEHruzujtzb4L2nBMA+bK4+HaRDDKzCe19fU6QeaeTFYOrgUBBpQNBieBFg
fuiX4GBi/Q59WwG6Z1RAn4mXmzoy4LUtLO9Obk7bD2taG7EEY6JAOuMbYs/uLkebqlwBvgV5u/no
EIffJih9cVtb8OSYdjjUmQVD4lzviegWAc3DbJ2t8njt38Yg/r2C8eRUV4kAb0j500HLC6gW94eV
ZYZG/8fFVaLd2aR0c3oceKtQRcKgyRlQcnPLNbukS1ntDb5Qv/w9/zgk4qe6rCqFZtHifLbOxmtj
tjSD4wZw2eAMG4baMtCKgRS+YSA0k5kh4rRNyKxnZJs1s71sAiPUmRYU7V79W/DYXrYbUBardNCY
pUR8qpGhE7QG/zkIW3rC2HQoDxATGUm5ZDsyd1R1EatkvNjGpPn5Jo5nPE/xmNYX11650ADHI1UP
5sTKQgN04ZRQGPrEu3cdTpNxOjwPozEuvfN3XqBoluwyhP5qelEaTO/SSLiYhZcZD+43z6GQDZwX
UCxgqJsBUL/9ALQUw7aDD5e4V1hXG+uRuA36GwAeAHcwHBhI5RfvmEG7xlt6t9F9Dnz/HZRzNfjM
Ot7TefZv0ztM2etfHVQWJzd9+u9hOr4dr9CK8r8VIYGpOPWx0leGxTwfpazIbH6egE3uvYIq6F5N
jXFOlF6QcecaZvP4sNnnwWWaziPCUGYNkMDDz2gIL6dEeoTdgvc/vYPISzyk20dV8NryghpzaAS9
FvMOCWrShOLu2cytJ/WAAey/Xn1Q6+fGG6hbNq9j2oL3tkC9jhcLyvFzGx8uU4iiLr8ka5ueeREo
0+4LuqN6us85DMSohRT5x1WYaOP7HPgOOCCiJjiW9Ar4F+TBK+ismsgt4mcBx+TbDk3W3IonBVyk
J8cJG/UUHm5o8zyCR3AJnhTjVhnoxvEbrHSyTbZaV2egUoz1SQ3uBC+FoE+X2RArBk9RK4uYBCVT
uPhXMQP8PH9QaOe9lRP64Ifb9BlwNbatVXXadJnOqu0LfMyLd1HhEjYNRrCWlJJP/LTNDOz3sLVL
+syuZSSGXdr9zfzde/fIp6zYya12P+plDZ3BBFO4xRiACXfhOWJ8mkXpiNaaaAEoTByNezfqLede
vK52ivdyQfKPHj1tVt8zDb4Ezmk9gtpaU8xLUBsmQUzFbd+Ghf3WiwckL7P8g7QhZIPmsI1SCHVo
EkAVDkJ79L5DmdabdDBxKO5mEmOW0MsB7gieFxeI4Hdha3wxaI7Ox7KUXdCicc3wbNq4oYjPtFRR
vODJ2mT/IpcGgoYGB3WohcYOBtzPcDmKH4S8AuLXX0tSldsOwSa+fy1xmZAAHF4K6gJPJcFplEYT
aVB4W5kxhSXIAfGufH7QKVYMOQLqadSAUC7hyXqrNPjNe4fBwBIJfSL0MQo574DTR4gHYg/oliN/
8tppkEr0fFebJuypHeIItTuxpxwhGRmVLuJqqDelsanB1x9uENpui+wYXyDu0kp0tDSUUdNZRl7d
rAUAp9Eoo6zm4fQxWssufuBYkOtmqbhXsk+Ztam/GIqFzI6GiKsohKB2hhBatdzALwRjxTUHmUHq
Sbl1WpHjYtoW6J9NeEuSTd5B4/y/z+Vl70cML2ngjjNQlpEdr0U8LDvySvGQl6iWZxJUpZcNa6N4
zcuGPv5GwWEsY5/4qTgq3nWdT0hekBRDcY6/4Z4J8pCTkDegM7pDiqxcKLvmrjyiOjYk1p7NH+Or
r/TysYxFIc6qL3hmtn6MEXxGLCrz1eVzDGd93GmxydBdqebiENTB4y/2Qu85QTSDjJNcshrcQ1tl
6beMK1J4IE6aJqEmqXHmpCO8GEFGRZzBEDBWImwX4H7rOmw7pmxahGwE2OMCQk0HmQkZeI7rI2Is
sAsniHRgot6DF7Fd6OQNUzv3rg2HqEP92AQY2tU6g7cCzLNZXt7epXCeUCrJSDrGq4lUp4ynqsaI
D8La3RNTaRSEgNZiFAR++wFLQItmD2ucnJGUArYMM0+SzCqg815M8K9tlIOhspSAnPX04bRgZEOs
ZoIVqqy7Tz6pI8tXMmjWlFAi1AvKWZBZW8L2ZSymFpGXG1Hbijs22rX3jUnvN6YfEg1/8ERpCpwI
NMDS/L3qXgfo26yg/aK0gH91KsiaxoUSIlo6TYICvXaAtvZZtpYF2L6XrgbFLBYuJ1TjhJIDCOhj
NdMIuwlkriYBJKE7J6fSDSToCh6HAnG1+FjjQBfZCAmOXjrsTDZ/7N2cE6EziBZKKVu5SdFx0Z6i
01fXO2YrMUmNQ9Cf7PjIZv2ysSm6fZ+ncMKQV27yWUGd5kDWDNEX7k7HTTosDNGsqRk8GVNThwi1
awi9p8GAH7BEC+YZhw2bd31PETSbXHatQ2OegzLHMBCD7HLCEbIMbD+sMW7cnnkeSyozyUwr9bN/
X7c9che7azTGxaBpVSC020N1ej2+lwzmLF5MtRW7Bb+jVcpAwmzxnEVj7E/lh0f2JkaGbXw+8pJY
BjSoekBsqdhgZDAfKr+iskBxpSOhP/3GfkNZtR/9LOolGtMPBnZzxwhDKiblkBCAkRLHHK7CbVhb
klik63JaTl+Tq8/7K7vrw+ZtCBnrR1L+6/q+Lghju/sNYDZns32SG1tIzi6YNYhiN9sc68F2Xue7
HJxFbfca3w7Ubbak6cTm7EpSpkm6zujdHvPd5o8TwABSM7WujP9EmctDWvsYrjvw06CvBKnb6mnL
/PikkzCJFk3G4lINGGW766y+i2e58+i/nXL+du52a5mg9XSda/v6SulHwX3FCFAXg0ZjyIPWtqTq
ulRGoZglh2uo/bGyFt1RMsPypw6J12VPXFbNH4d8jiJRg2nfHb+c1tGQgI9DNC4rsjn/0E2FA40N
GRHg0lXYNYbqjABcmcD8jEfR5DpNR90VoLhR2icqfc1b/dfqhtt89S4odJOy0w/CqkBuh2KAlyUB
+RYzGA/UIVWJJAcO6z3MxYW5Fgjwhs49ZW9Kxt0490E2SuODPJ7SdZOxvIVDvp0lbu1tX9CQQgI/
dy6PoaIMWqmdIf9Axolx6b3TlVlfU9HwOo0xZgEToEzq/r0XjlrDB41RHBF+B+/MElMNDANBOHUq
wNcgZthstBP9M1Pm8H819GmYhRef7c7useCpcYbaldFAmICO1SI/3ne1Wegh++lDIa4aTgtj/T+S
zmxJVWwJw09kBAIK3MosIs7TjeFQooioTAJP39/aHWefHqrsKgdYmfnnP7A7yEXI7n2muy/PAK79
ULfIHkJRfEaG+BgQj9Offi+aqU3zs9Y3MSiDl14Cch2YcfN9fn2iRMWc/IiEz8SEmamiv2pxh2oD
3J778P6Ir8mdnsGHAiaMjeH4zrtFq0Az/9fXsIwdaVfseYzfaHB9wFNRcFz5zJGYq9brzAPxJTmu
VYLYVnxIw1ucWZ3fnLMt3QHn0x9zBG7LFYUCNB4a1WPa0IMJg8vSZ1ZnC1AGx1n1l+ET+nOPjUdt
9TSnZE0JatFfVYfmCmi5kudgFezFaTBBKaahgKYBs26JH1NO/MIm6Mmsphro5t/X5RbExxq4v570
LngSybj5WWx28JL9maFALcYUtt8C+JASmi5V+xnky+7MoVCeRaI4uETPLGeEoZ1iUprqMbHeHkUM
TpQ8IqSKq7sPaFW7tc8VCiPplLwjLNcFHNotS1D1AXKgBS9ijC6b+OPYOw/nx7BlzLCoMoSJ0J1t
n8e9cW0idUie0khk/hHPBcjCSxRTsAElkWVqMGT1E9zXGO4ulUt1A3C76HMQGQRRSKGCPETwyDZK
n/Md8nk+09ZTZsN1fDrS0zB4n+6+Er02XaQv9GkxzibM2TKGysosphOj4buPyl2z+3FSVSdQ2HT1
PMUet10PF40Zb5+EQ1e7zeFCKJffDQwS4T/Ow+xIgjzCKfrztXo8motMsbLZHaZcjU4O4zYE35v7
XrXLiQJyDC8r0g899B+aWY2FmX0S9jGH05a9JdHip3SmiY0CGk1ikU0QkCPGGqPfIVt+w9+imuJt
pvAt63MdnOEEviEh/r28OJDNFoUAKwgSXjusKZXg43WgqQy7Gr5njMUYqVyPN14a2NwzKDjJUU/u
MecKWCAghqyhXfzW1Zpzmc5dQjyEp9sluTbL16K9gX//NiADuGl+TzpXJQDfTaAnnHo93jKVpRRP
dQHkl07yyTfkkj9xhfwEmIbxAQB7an4wCr2bMfdIag1Yed7BWlnk8fZwAcGipp8RdBayvtm8imXd
ZhcGVPZwE5+A2AXnAUJFzipvI0034iH/r0QDVrdDtv+CKyqYQhgtY35f2MGuv6xhkWH+fPjNPw/c
dB5nbTJco59bNDOWlX7tCMIjDG9kYYqvTnHT2WqTYjwMs8lv/PbEo5qZNCXfCEMuZflFapGGyMvA
0rjS7jCjiDG0xIqNECLc5ooxfJmtvJCnhYfTxGQw4zq3cBJEj9DZVFgTsYdbOvVE0CMGEMjhMsI0
ASr15fEHSnPuJzOkZdDVBeD9mXX+YIvD0l8aJZBh3iAg7zFQb1CvWBFM60k9UWGqZn4+0d3PRIuM
6HHiZo+UqB8NlhUhAMmEQFB8RAXLq+dB257cAYJtyVXDVwB60kXSVHCKEav4mXtfC27x0X44z6g9
YwS2VxAgkhMKJ7ZiU5bgEKH4BDw6PVHYBFrO7m+4INnAfmGelUAEFFaEYnlOS0cIEHFAvOlkdvrw
o3nD6V/ZluOBTq4Dm3PXSgnh7PtHm/cW3YvhHUM9lLA6ZOXIj0nMBylB4uMX6aLt6BTzBYnlCPIt
SIUP58fvqZ03LMbNDyzPYA4lGA86ypCXBfkrDSuCC8TGnJkRkgnWR+bRF/7FfQSOnZdEnTfwPg7U
ByRWA7H/Gz/H75BQARtraXvg6Rsy5g+d58RjBqsyyLYYHkHAaDGoKA5ZlDJGfOfvMFmm8NdrNm9Y
8EBnw15pzSzDWVyF7Vr9G5y52Qo3dfgi9powHpKlGGWKvyJkaDLLZRUe/eecNQk3Yb7vbVHNBoIS
02c7zQoITlRxeCJWxggDwP/IljNfvsZ0tiyZO4vxG7bO171jnpGClmkBOtQ/1VZR0Atfd/ZrgTjw
Q6YloUTJuOkrtxJ366E6vMc/1wg0lsvCCrzPT0OGMo7OvW07rRYiIwZGkLoBI3y7zkrlvOEskVD4
shnBLZl/0W/J/hULq+5Q7JSBh8TX2s2BCcX9EqzQ9x7jlbyvI06l74JDXhKIOsWQMrORTliN7+RT
fa0ODLr4gtCY9mwaz0E5ysl0IcQgzCLmvi8jJS/hvX6uKbLxIQ+aReYhsZwwhddnWm0dJlb05m19
jllD1dsy4mcAuPXYwzKvM5YnmdjNdv+m3AYNlAXCyS6kwRGG6gefl++E+CKP3/QzT7ZkNkesyroJ
uSo74oW0f4Z4gC8+wgUQCd87rM9N0HgP3lVGVYCm+XB29DnqbMPWppmD7Tbem2KWBSvc989ppNpM
oeFr/h1/5zrbIilkaGGNLXPpbFQ+T5GPy5LPgXrzZY9EkyXez84Hm5+pt9fi6fWDLypBjvksYgoo
wv75NxXt5NM+zrpAAofX50MekS6NAItrqn+xeAYDL8Hc8Oeygarx8FTNFghXt/BBESlRHOYg9CpT
JxHyVgk6M3DCuJxI5OuO62J8z32dIzDn6BLcDtiwJdqO/6URsEggx6q2aD/LyXD8KXxUPirmUWzd
m1F/+bwZS+BakhKvn6fTPSZPIjdOANdUZEBzci4jeCCwjlpGSpLphFXgnY0Vw/dOWb5hIN/JKro+
WFLAkZ8SrHyOMXZk8IHxRoAoVhWcIeXXoqrTm/GrWyBPkjpUFvkGDGJiIJhla/uFZC0a4EGHqhrf
JvJylF28OOLBSw1Diq16WOws9WWGpA3mj4vLyo0d8q6cqtRSwGrDNG4Idn0QZloqeNUbTebacXg7
NRlnJRGHQatEVcsL+7Oz1NQ6rovgtxXqZELI7GwB6Aiaab3Aq3apx4iyHQbl4nNIDzJGf9tlNtdO
AG2dMO0YIc/9PEyUhOCLHUzmGq+zC8JW2iwGZBzc8Eli0L551ryFyJOYNzXzGNd/kEN+9hHKNeJR
jh/MbS/F0sAGLEPcKNzIntd4z+94X5Mh7xb+Z9qNoOsh27cXYeC6iAjm97ccZA3D9kg/WlWPPs39
Dtw3KSsf+8GlqloZGNbbNP6UdXrgM8F7qbjTth1pM6/N4bUk7nWNhVj6z5noiPM+d3diMQD0MUbZ
Yupb/yn8iHnamAmaesYwjDkxdeCtbU1iAFTo9SjYUdjShcojHY9SNKAsEK7yl2EbLw6HqYtmLbmq
m98t3oir7UNPn1qSxuwuKCtCEZmKdWma2P3E1lFiE9bGaJ6ZJdUqN6utPO2WgyVQyvPULCWVotDb
/hsmxNk955azIGM0FtMY62SRXoKpBkjK19qxaYRD/0KZuIJCgJGCWfatBs+8Qw93ORGHnKhWnRCo
yMrX//99G2jUy2fNVWMZGP0M8eGzC876SqREMnXwOaIkgY4OgLHHbVBq7BcIn8SeySxVix/Swxaq
AjgXH3RBMMPA0hKWKsL6Mx64CpuHj92QY9EblQB7QF0YCQzJbvqipTpDppo1ezg3/zdnmBKqQNQz
TqAC/h9YXHB+c/9AamKrAjHEZw89Zk/yPbAmoQphZ0BsIMjMIY8Y+MXhB4uQsiHWgNhQW1YQhk7o
kBeMZjFq7cg58y/wDe+moKOJtGE2oRDW4IFCmuxBSHQih0gQ4RorYFAk0hhVlAJJBcVgCwiwMbxm
gf4+USSASw0SSHhHwiIe51sJeDXBNtQECmHnSSUARW3OPcAenmSYgwgOZ+qsDkAfwRHjMawZ8gNG
qt1njwK4KCrjGRCy8e7ozDCeEcNRFb7XdGHzn5ujiaINq9act1EkujDRf70XXKOuoB5XBDYxhbnF
KLEKt1y98IyBmshVwsS5Y8E7POWzhltuYeDrPqJK8g31Rt6BJLzInxuSCljJ4tY1b6fypp4cccuE
YOVUUCzSgvEKU1pELRvK64xunqGOzbVMz75Rwzior8C2Q7EeBd2tDnjeNOIkogNPV/pG70wxr0GM
yNw+rjUDsYvn3oFvsSymdFgTrgLYEXVEzWXZf2LJnSmTgUixhR0hdmpsoalErwNFlbevmFfzz5Lt
GofLEzd8VRQQ7fJGJCOiueHD/ER0B3NCDBnht8Fda1Is2NN3q+O4L94Z4sfYp+ML1wtAMPsXcnB0
9+GJyBOCwyHn0VgzEQipKSgBvD6o+CZniKMEYvt19EngNBMgrcs4gzpLjLAHguM1ZwCbvG/+g6zB
2d883XWMucOZsl+4v5Dhx8Ejkmu4CzAUgTXKO+b8S8p2SYlZN1RWsKnH4f133PemT3AfSjskly9N
HpZnc37DohbL/Ok9eq2JEhqCs1dOaWMcS9aGYUszdgrPv3/bC36OcgbfBiFMr8iJItDrqDvLGKQ1
cx7B/ptKQTs0mMiz7+TrFtNuIq25oO3vChNGPCA7yPBZpAXlitkrmVVTYOJFoRPoYxXYfoBkqDaL
dLp6jrjg3WKPy8FHNWZSfU4lW4kohUwFbHetwRJqwesGGkVuD6xTxg00y/PE7/vi2BuOuJ442HpP
p47thIhuQ4Aezz7+Mk62kz8m7mcNSnOFMFFRZAvsCCDHg/Jk7FbwFEI4wzE7INwiLIaWXh+yhkeP
XngHoFlCjX/LL+UO6wjYuwAqe6OyST2ruVlXCegH/hNHD8ogFmgYBEuZl+F8e2TBar6xHRmyrSvN
SeLVB7Uw62b0vcqY+8diIUjUcob9CJ8CRDJK/1baPp5mcjie21V3Uv6GeKs+zSGrF7M6Z82YCeLI
PCYMYPWFkth17eVQ8nLzpzsv3UnJ7W7GgwEYtgyKhZlSbSf6ZPBbUf2G+PjERIV5pNfO1cSpZh+c
jB6r+AjQ7uq598KlibYS50q8bTFsZMbjBuwIeEMkTxcC4wWqjINR2B3oYsc+EYfgL/0sgkAQ9x1m
N8XqO+uHg3Fh1ZiWGqwr+3gvQZqZYJU4haa50MBzYUbWQH2jnGo+Sac1sTeEV0KQw5OZa6oDCbSH
skVWh1Y479p8dw5/hs/JB4NvJx2OHoyzrOCBLh5mUdrV9bE3dNFqyBMSc48D+8s8gHMQhC7Ei7UI
C6EJUtY6nePA7o3jPS1MpmOFZXWZS9CH9vSwbtA/4YA18juq8lBJfPwluoxCOWok74U4FBv7FLdF
yRj1MbLMXCJFjkwqNI+pU/4snWOQnlDePCiz2XSQjb+IvFRXrmwD9SbkDh9VGKp+4l/tfGQjBzPt
9Xo6IMF3XRCuW/l3T7LWJyRfYvyGTeOyuzSHtF4Jo6rQhmKVOxbhq7krB09rLeGT/DExdP46X+ft
1J17UwNs9UZgOaYa0AkSX8GpsOy4jLfJGjvG9NABipeI2NIDmS7YfD1tXJpzbbuWGPlxmTw9d8rp
dzX+fj7I6nFnwPmgxpLfA1MpHuFyIu2wN8X57qRfskU5B6Bmrw0RKEW4Zsx78+FOso7LAbDLRt49
fN4VPmxjLva8qScFKnnUxYRcFbtnMgUt1Uu7YxdAYPoEJyKn5+LTOxq4jXuCVOMMxho6P1t21Asr
4edKwS+3P79vNI39wpuMFfy4TzKb4pj9+kW5pQtlLZYBkJJGDbHN70h3hp6MDZ7g/CKy8Uq+L3KJ
YfCwJTbC2jY4Ay8Lnf1sfKDQvtasOvKzvgfEWmfLNnx5msdsEiiTZgXFZdbbfqG4MK3Ovidi3fwq
xA7bpzJKYZ9LzoS9E798wRRlcNE3mBJMHvgBdmZ6BYbH+Io14ZDZn4/mL64s/6haOvcRzSRdUy58
734XHE3aGVUB+sMX4QE5MBSdNdtvGRoa7t7QIF8KbFphm9my+zlwqt3XUJfR/KDgBgzgobsKlP+m
iCHEVqGqoIJjWgYcq0c6l7G5f/nxrHXe9P8Y/MGEg8pWOBWgPIwWxmQy7h7C+6NHawjLjLJMlBxc
JIiyTGDU1sljxXpevfABHy9PtgZmc4tnyeIDHaFcQIqYfld7w21BgGVMY8nncCor5VrhaXj4peIE
LjN1mwqj/dB+zyRnXX+mKTa4D7M8SWpJO68dIGnwpF/Yy0EBUKAf9PkA9Qs/FSIAf1Uvg7nmTj4n
aQeXhaUiINFYm3NFcLP+HzDPXz83KcJQ19Jc4TL3xNX56A0gAHMREYfYeHUAIXiihPFECx+T6jJc
SbNyrISvXTxhlRF+rc7FrYUZq3N7pw/lH5aAEr53UtTb4OCfnamXedDOcPylB530Tk1wX8bh8PrZ
kg2UCWua5F8Zfsxp5GCoAAOk2+Mq2ypTedUsJFyX5Jm0H/Ik9AmBbyT/QcfZyRecGfGolqJP8JgU
yogAJzKSuqns96e/WX+hTLUpKUGfc98VZlZ9txfyoiLeM65yXIh5FW7rDKPnhFV4hJmRSaAgps4v
f+BiEBZ8AtWvsXBkyWK1Frs/BKo/r0Ia22JgUkT38X1cTl+OPn1s+/59/XGJnfYe3FfPCJHZbM14
RyDoUvKWEPpsBi9zuVx6rcdwJ/LpR6zXXQiWgPufq8rBD5JYnKSbsYMpTmoWHElq/y8f7fQQaPt4
AiqbUKhlhsc9Gdugznj8he+A6NTAwDBGxxkBz4jLHddtihWA7Q6KvzxniDauhq/N+tFncqfX7dHf
kgQyrc6Adj4k6KUSSZh0YD0j7DqCKwIYahfSQyZ3y5orI+vqIUwUX50LIWnhXa9U3flcs4Dm5lfc
LlDcAfNZ4IdCTkd2Bo9l6A8DHkdgMiAp5gZHE0mfJ1C9+x+utfXP7KA1QaZGbrcSwy/QsaA5mqrG
02sJ5Pn3bwANvABl1FOY1tjjfFnd8SXWE3ZxroqAm5z5mXaAhdUjGm5xdAQa/Xo0S0eY9DCW4IYk
HPY/TgOVHanNq4vJgYFetjV+pA2NJE18J/mOKgAYxpPE5J811LeFeQcApChwZaoUDbyze9Cy+HIz
wk0ZT58MLyFwVrba4iumJIn0Ah0QinYVdJ+FCMAXtjw94WgveznhO9jDhe98/M2cVloq7IPNmkwj
nBbp1yS/0j3u9VPaWL2f9WU7WLk4rVJi2A5MW3ALejtIuBghFh4RXX383YAXbuye7+n4J83oUQYZ
kFwg452xw0K03hTtMsZASof+hHXVPcxOnF80NW1sq9GW80DezdMTME8LFWFa2zKrbBjqOdZI5JSR
SNoUTva90pQ0rC2xk4dGSduqWQuOvwawAQiktiV8rSdvw42hRXw4RTk+OVmREHBTgZkzlsqbn4Sp
JGJxCmEOpQkr056r4P1l8sJKjPWZu2JXViaFPHqsOMjiu63y9mzwTOU3n36cMd0hl+gJdPwV4Ho9
B1jPHl3cz+7zwann/qTlU1oaYkPsl6w/PtPuVANM49pMMk8Lf6nhBd0gZHGQ08QM+UXArTVsyhjy
D4k3IE3+m01R7Vbs73CAreEkMp7ZbS9K9aB7bTtl3n1uR6y1SQGCQuJTpG5YfkeUly9VMToSnoZf
HiEfnR0PbT0PW92r+CgRLo21zMbWE2LEFzBoAVNtety1d6u+aa1NQXj6vRDTMazfsRvkDMc1YsCi
01ZYX92e5ifZlYB1HzdtFoZklzhCMDgyeMCQpqc41Y31uGo3WrqWCD4mhcYiR6KmUuR272l9auvR
c1uyM6nNoBpBlnMp23fN7A7UmwwRPmE3ZFqwboJDCxi20iD5ssE+f8GLxqX7hSe4/i3zsA6HAYYX
jffTQ3lbAJgz3Q1NXbYpYFd6+gFsGc6eGx8bw+O1nNN2HbcUz26TApjtKUWduAx+JHz0VpBIgHdQ
E+X4rOliG07vwEzNoF2l5M055PASRAOMAaTRg4B2rQzzC0HQwLbBH9J4p94w9dR8A8+GhS5zNq25
bB2/Jhu4D36pwJlU2LsLMPrCTgU7y8biAWyQ43+4KZv4eAH6xDDbw/0WL5XahFR8nLP3guu8+axY
jvFsSIyNXYjzum7yQ3iEhoM2jYWyYjUmmMRDARsyZTOFkfskPG2ACOLdlxuPfn1go2yg73mkXjJj
rC5wX5bH/HeEAcncVawrZPeoWWL1j5SlA0qi2zeRyPwIk8JwLHUS2fohDwMB6KZCHqH7EkTWyeCS
VOOKfaSxhl1UsBiMdFemiMBk/K648149+4hdjuEOuZ4A4zqP1Ft40A1RA3jToxZyIUlXNhRocuF4
4kyQme6zYP9JAI3y7UWHf1Lh63Jp5xBufCP3Os3TMc5h5M9c/eU+uYt5P2i3MNLkfiAoXDNGCCOa
PvI3phmCEcuFDlrFe4wRTuLhtS3jkP6y2UzquYMZagdagIQHRzZoEakptvsvmx+pg0unDuz1Yhgo
uvtGsQxQx6T+JSII1YwN0Py52+Q7AVv05Mnw5ZbaWYMB2GdGfmd/VZ88LUE0fECngVoAeeM+uBiA
YUq9HWpTtZg1qoWtfT5++u8I1Sip6jwYVBAiPI/+zaFlQd8A5yk2xYkI4b8Oyi9nnWUkc/qX4u/H
ckbjs7J0gqp4/rLF1Xp/rst2eTSWcnvo5FtpnBBM6HiOG9O7r6/lBQjqKZsXZ/mg3s0WejmgsldF
xa3QyLUzuSxphfm9hQehBrog2a1PAoutArCutFG+pLPMr07cM0kh4CQgmyGAwr/kMd5IPtEW3QeQ
Au6rc4KH9TUquLnm9ya6pwefdX8m02RzrRADrc6bWczCtr8bEASbXCRi6L8HkDsVpt8um6knmhOu
eC4Eef4+pwdjD0H9tY2jO8738jwhE7sX1TvDA66fYea4ISZv1gRd8PCSVT45uuiGUKSfP+d6CywW
FMxh2h5pHsGE3VYoMOhOto9Inj5O2ewxl8Lipt4gPBhbff/4AxHEk5XjEVDoj3FA4IDr5gzgxZ8H
U0kafc4oYAARF/Sg0NgVvM+bsB8yq/2ImZB8CGPyNQ3o1FfGWJ+8JnI0mBthRh7Im6rjF/vffviP
iwofkj/wKxSc1/JVy9YdQBl2BSgjjC14Zfm5WRBJaxsuQ8pwx2inAm4BOv1GXBB3JFNcf1voq19c
JFW4j8vaJtAbEvbs41Giwt+uPto/+C+yoMw+GxcNaYesI+KFAWD13r5yhvaYOc2qZCMy1gmiFkoX
NApkjkIifzWjcnv0V0RcAKDdLYGFiX962It4/QIzxWD/h5miwNDgW4oZC7NHlBiX8ppenux02Joi
cgRSX/ZHqMg5J527g7LU+/e/YOjrfhzeHfC6oPbI0rJyEGhQGKolq9x/CJ9YLioWhrsEULOiNBEB
phdGu2T/wN/ihJyD13pWAnZRPH7giKUoRQ50NOYgbMM+BFmY+hFlONBXn219FktcWKOQCUMJXWiH
MrQwFbRhIBYWzBYVXhyeCq2nq6OqYQ0GIHj0W7gQx4kG2JJZP4pD7Rqs75iJ+PUAHnCgYXhTC1gD
W+94DnzLziwnsAo7cfe30M6K4QxVzIEsfqwOGPDxYwAFiDRRHnEzwJmF2k4804OwJDYIxcOE4TU8
EYvbf4l0tLQ2QXm5DdGOMVYCEqwq7ty9vO7gfQNFdCIovTag6xNhbvXzeQYBNIPmQtHi3EiBc/Nq
fATb0/NLW6FObMgjRk1R06zAi8mCHwpYeS4LfS7/TdNuP73TtwOiC469WUbj1sLrl/ucm0gI+RvO
4+Y7vzwReGQQ0SuyHofBE9fj8EHvwKHyeN845Qs4SndomOqfOsR/h5vkJeNP+YEipwJHSgB0RUzw
rBPz3IaUhPfAGb5n5eBSxSEgI7Le5oW2kIlZ2TDdU1RUqjGYEds3MqcLh0NIyf26CVgVcpRTDIyn
A/dJAexCiBI9mFzQ10LFDPKL5svI0d+bX0A3jnw/MmAKKfvULbbfDSSbMWNAL2i2ANlczO3ffU0b
XkAFjdHxxZBnXh7iNX5Tcv3sUav/fXYc4d8bJYXzkKoECfV5crTL72ScuSlkAhrmEko3lt9UXwDW
eg/Yyfjw5sDlVp5VQTpnqMoZBmXYNNXmMe7RJYvA62pDOrFmfRdSSEvy3BQbpFvb/uKxrp1hyF6P
XWfDDMYx+8TplQMUXdJlcH1tUbxk43xcjMk5IuDYuNRk4uBdQkYl+kkAVRRArFr5ETXfisns+J1a
Mpalm7xGAIYnfQivVcnG0kynobBYj/Af5aZa21BCocH+cDbA4BP46zSgD4KvgwpmV18QxdWIKAWa
q+31BWYIY/VEj/ROXTbnapQsfrMKceVa9dvwTSHAD/v1MZ+BypNkgbYxrsxmPdQB9yVsXW2r/nHK
NfNuTgcOB7kROx9BV+UT/UMOXEbGub5yB3CrJSvaMy70AUBq5pL0rFVIP20Kft8QHdgDKOem7Kst
kxvFpdwf1/8SF/Wwf0EwjC+gTs0q9yL2CMpKgLL7r0YvkszR3yyNqHftwRIGKsKxKJ0koGgIeyec
3WNEj548xhgsqm6/MeJdGCJBOY4xLFGxF0xmz0CHjdqc4R+oDK37x/zjPOakLsHCwVzLqyh08B/D
JCTHzz9iSGI46eScLAceOerOccb6GSWo4OOyqaiXLZMg4/UAE9bNcNHjNSE/v6Y+aTQhKnZPcELK
CfYcDupir4S8Rd4lCwpyURwo9a6x0BZwEcgujzK4Bwi8A2X38AheCdBeLZ9saiocApA3Q/DnhnQh
iuBd3Y0T4DrIBX8DfDLSyXtchbFYySoRdMOxJtgo/zZ0xrSDHfvCaoDUwSnefVYVPIL7TCS/Pefd
OV0Wa2ysAmg9LFJFPDoNVcwehQrIhf8kivN9Oh4EHdIXfCV5PIgsA/JSzvv9gf7wux0PRkChJrjW
ENRDPlx66q5yf0/vLY8TNuzwFA46lt39KGFIQtqC7s+mj7mv8zUf6fdcbHOiSZTPqDjH5z7EaOgC
f93AxLaMK1clSEKfpuE3wNjxpoY9p+//tj2rP8MElDDgxudQd/ltLDWbpY6F2VG80v1ABA/2PGFY
TtgyPcwbP0r4q6BE8CzRB0+P43wGlwVjYvoXFTH1w/14g8XzoM6Atvhcyu171z9UNBuHHCuN2WD6
ObfRb4+Y0M238fq46i+Os/c633JNoAHBmYKJzYbUYn98MveCzsP+bfPeZCt4Gu9TD3+jzoF/nNm4
G09rWKFY/LhC5NB4ykJdkrmJ2nTf7pWpCu/ZgAp3+V2kveTDTiftXPG5cru++YkkTMyfIZeIcJt5
HOBgr+8wpAjA0szmYeeMgbFDxakIg7X5ON6ZC9VB4ZhrvSMJm6MBRncQMnWOyQQT1CTkHbs+N/KB
LhjtfL5TdpLoiLvL69SPoHVilxFqUTH/HsrlYwzPaUGz4nxhMWHLGvyCNsCbDT7Ub5otjelwH6+L
Ncc3RKvfCR6aK2SfXw+xM3tlnCAi4jScz1a9DuZgE/XdPC5pr347Ui7HHOFccs8NWc8W9hDeHTrT
Y45Hsa+40vK9K3FgvH13x9mRGM8h4F2OZRA0FGaamlBOTIgYLlmfQY+kueJOHUjIe9ApjZgMvii4
Y8g0SBdN49BG0Lk74QzBENVuvgs+KHVe3YhKxYxkDCVn8lpol4oPDDfguRAioQ57+cdLOlV3yu2+
qMfxhDJBv7NBTfQYlaeWZSVJqAZhkdym+p6j8rX+QKB/ju9Lei92lZgiUM/CeP4gOAJ62g+DbX2P
bGkIIanc8ikT0zQka4FeTLGRJGOIznRhvmii/s3LGbuc2nzA2IodDWKTr0qHFqgpHZOcVBd+SXa5
Mqm0Hf1kQlcyXHxxPv+GDYS/uwhPyu52YSyPB/mQXXS7N5GP5DyJEqsuYiA4TPGRUhBQDPbN1nmc
+60I2m1vPaIVZ5iZOPUKfZLzWfL2Pr2jS5muWODfl0+3P0J+jLENl3+KOjZxuEIh7FF9KtoyQe3K
lopP4Seglnihl/A/XQJ7uO0ZWSkWo8S44grFZG2RCQGmiK+MDaXDVpZgIr4Mi1B2MVjDBxjmCeoc
1dXd1P9AS5Chj7AkfQcttB98ZTSY1Vis22g58EvK/Q/2PML1SXUxiozeU8w7HAzZnSGKXVbpmJFA
OrQRLUyh7fjJilC0seGluIkol3hKEYVnLbuQWG0d72G2dDgVIcpn2fsvvV1suy+YHCHI40KxyXmk
nyacHdZFcUrxciHGA0cyYr547q8pIfOrr81z5UXjPhTzNor/cy5gA9RxrhFYFGmecSbmIawDkDgP
MaQNs82/W/eoZ7/hAnZW9OP408T7gM/M6g3f7Y2j5nfd0a4z60cMuTZAWCjc3BOHbjtg74mdUmbe
yC52e1ZOvkU6fjoZ3NlX1AYPC/Y9ZVACfRYmacJG6GO9zz8PWn1IuhUXLSgw1pEjsX67CiehxL0y
EJDWIPhmMFFZZAsL7T6/CfQU5xAxQsB9NL8u3AueESmHpvCMIunYS6lXf70pmH6g4VAfIisUfEnO
acG1x1GWsUWYnfGCmVP4gSvxs1M4kIRwjrpFR57k3RGcTyJHQozqHcWL+ph4sH7CXp3OkAkG9wKI
mOBMeGwI/zIZpw3BTwAG8IWlb27hNQcKPWKMMV/miggMYV/W2uKvBI8Ln6V/rD9dXG5OAuNXc56c
nHGkzZoIngQluthAxu4Y3fLVe849ETeCs1LPYI3+EaI2WDAxamgfM+e4b3+AwmZ8yK7txtil5DbQ
GQHtsM5ZyqG8YCXwOmeTjArTvcfPNQYK4v1ciEGf09jFPimQpu/z58K00ELiZkQGCboN+cTA6EvM
GnEWPXECF2G3Ktbvv8/yAevB5UnxxWRXIP5JZ++5Edz3hFWne8CA02sB7cCJhyOi7/bPLeZ1Hv4y
sDtRIv79/mh96Kc5VskKgO5AfYGvi40/hFEYRwtYqgdYNbAgBFWGF5bNSlQ+xylbjUnscQlwU0Ov
DYxdL4JcSqg9ZvecGOw+cGq+4K1Q8LJvfAmyFp4SfDW70DhgNfQR2Rl4pUxpztZyWIy7aAhTXJ5L
bn9voMA4zuGhhoADvalxiCexSIGM/2kW2UwQyRWyfxwny/ffAxOc/jxepeTPp/PvLN8ciey4qBdK
UMzVglkpZDH6x9h+YcFyJJrJIZO9hNmpCz+fAkkedgOAZXy0nV/7pfMNxNnCGxe8BBNl/V6DZzQj
eW0E4HRsSeAkoaVCC/qlsRJKLRZiD+7JfEYldRk5nwv51k3KlSYcBDYVgwumD5AmsxknzhiUQnBg
2tNj2u04dZfHmbrmuNlLsttc/83SfYh0xCVMUnUj+m3DLWP3VQAm2ncY9D2BNurYjsWOfrvj4MKl
9+byB1HVoOtt+MiodWgqj6P435fyVXLVMHlh2CP7GMJkzcQtHovMAYwUXRMQHW49CHe4WhTY9k8P
0BAAEbg1T9bYLzCN4SEFx3sFy5Xoq8ZRH/736QFSkgAPhMaIy/DeomfoBN+IUGM8V343df4WVP4/
dhTjnzdYSePXFEgEfU28kafCsPbndTesTgFGUaPd9HFvx2TH3tmDLTVLoFi9w3IGNdx9TsE7UJea
0rzhqP5sQUYZa4DCbAXL+JqzhRDFyQCs10FMTH9G1zphRp8OF68tiEzIDIVegD6tC5juoo/T+fjs
rb6n5+KzSmZURVxLiOuL0MfM2RfiWlz7r8WbA58ItAiOJMgnXQV9uaBdGc5rDHsJnlMZQaW69S8t
u7pkQufuCUY7vvlBKXQz9JBQsvGl4QYdPXi+T2wnYIvThkqz2hPy2MGkmrabZ9S4Oq/mx9IMF/LJ
MwAsox3elD43/hatoxJQaKD1zwBLejuJ3e5xiZwxvz1xlqAN4pxi9G1HbZSfodwVYRnAKkkJFrk0
n01ZYs5Eihmjpv0izp1x7mUOl6zIWXLgN8U2AejWhnbSZ33TG/MwFkMtC4Jm8fgeNHp23BYbtygj
VHrs0ON9vEq2MAGhwpQWkVIgZk9XZe2Ha0UCJToeD9pJ84KDBi08KCdvdqj9aTd/0CGCmWDWDZkI
nbzm64qdyF6ZjQeyrx+99jG7M39mkwKS5fl4HmxYlcGfoa8ptt0l2d9B2VpOc5K/e6PBjBEUAZm0
INdDXbaoXrgMwOfR9Jdmptva2/nUgsLZQxyOtRARIJU7KlmlAP7M2josUAtD8wNcBbe38k0DYcDp
PUxJHkmlzZ/B5k12IzRgTCzO3TKdFz65ghvZ6v7g6tbofPqm+rEHvxEb0QR5Z5/MEYKE3oL/xZ1D
VwoWC4YClRDgFxMwiAwKmzoTJVG6z/afaw/V2Z65u7erTiwxlAl6F6xBNjFQC/yibMR5XExluye6
XA7Voh09txL4yO01GD222aXea6vhHH4bV2lMbYGtUf/H0nltqYptYfiJHAMQBG7JQTHHG4eWCgYU
QQk+/fnW7tNdXV27tmUpYa05//kHRyA385zK9ZiNpCBdcNxLKBm7smJ6xRhtYU5vB0pNHkzGtfVd
N7ItZrLHO//2Jj8GSVBSEJFd1+04XTVMYplw6xZYh3kC9YB5xrA47IWPHZQmnnJbcgNPG9nKjpJm
/17wOgS88UaRQrmfAMaQjIdrB9SbvLYZS6obMRabwW3qwm5hBPy6FKk1nHiUK+ZcSm4UkupUWOJh
8Sc87EAE0tbBoStHQ1WsIEwaDwcMLY955cx8n1EOb4ABNwFQ2eG6P7Qk4nYuzKdXaIy5pj9MUWlM
SIgmm1z2++iltNnt0IcFBOZP8Z6OYCJOGxQvuld0jvxyfzNZcuvS1u3qiq7TblpPqmMtD56xnADl
XOEmonCbKbjGYlNgkFX/2ACQaiONBNYdQKh0ls7lvAP9leHyYpYg0Jb1fmUwngWUzdjGq+QLfxOB
2glYskq84iQkq13ydF7Jz8PpbJwfqKKi/kb70/6ki7wpwlFNvvsAxJmVOA0GlLYNDsI9oBN9vKe4
HUyhqdPNIjxD3IkU36GEdoUN6R4lkxBgvd0NDD8Ccy3p5g7UyTWNOG3GCXKvmQDNf9CPfpyfjkLB
0ZCTYhubhkAm6hm9ypKu/cDbUc/t/J2FH3obFglTCNUqu9ndH06hJMhti610eG77DMe3IhsD/z3v
nTwnTEMa/834oEuYmjy3LGwoXJ4nbgAxnvux/pEEIuzmgG2N1WcMpA2QTLok+gWS0ag8MAOkIIQ2
xcfHfnFTkxMGnDLwTVD0HR3q7rMnJrc6s5dwF+3otRuq2X+KIb6A33xf4j6hho8jCnOYdsvrwryF
DM4HLNi5zSpZHqAN9RtnsKkWH0bd5Ig7AziocIzuwQfbMkymME3rCR+XPCROdR/3WyK9yP16uV3u
MbY2uRaxKxzQzQe0l1nrMDZ/ktYkkpSYskobwqE0hLFXq0in7xODkH0Mhe21rf3rRjWs9xcOFlY5
KEmsD8rqLGKi+53v16bhsgalFF9ktrNELRUHnI3Xe5AZbxLJemoPH7eNlHkdGX8M2xPj+IArwuLV
MQ3RVkXUzBscVojHWn5GJMxGRWJG/WW5g1GQ/ERqXqLykoPv5DciKhOKHmNl17CwIYxeiDPKCGeY
AJeXscBs4HV6Fc4vv1FFW6J6YmSTBcghxv1lt7hve365eiQY9g2RQXCZDB8HBadxOuY26q0Iazzp
QKMaTCoDmMdmkTFFxkvdt+TlZ6VuoCvt568FriwywBwtJfZPSc0CO5cmg/A2/o4AG4ZcMggeDQ4s
mMAFufjhu2RM1BpeQQ5TaiP4DbnOuNjQR+0eG8pSaCbPczouuTKbJYIkgNHHnJlCyHfWPbTCOYYA
aggfayRN9GU31pfqQhuxm3033R8EAw7pm8zBb6yHVJm+4DcOYpLYZ0bMGoMw2/kdUhqHgSX4FBAc
wJiBaRjSIauBsDhSx2yHkCoeKwZVqeZCxBh0Xq9zv4pVzuCfQsLAo4fPKYtNh/bVM0x8Q4VZDWfS
sPcbLlsmCxq28tQB1HmYZlVW+SPX0vokvQtfkYcFRTJj5EPle74tn7tiWkI3Wu8RaO2uiNs2fZOR
i1NIbgJBgVdJmq3EvPhEBfERAgeuk+kdiJi9i1dD4VjbvAgW8xybGPbD1uJx9z/eqE6xyhzfDE0S
fVnD5BF7q8J83M81l5tL8NzgtRibAXl9Cm/61C1qSpe99RlYN0RwYowj2Hv3LdmPBRc0kWtMLwwm
OOIXiuzSlnO/kYYv+jcKgABbDVksGRQ5goYktPM3p+PkIG+YNuPfqkEwmo16W2XdPzen96lMcrwK
ujVaGjZwHQOu0Lw5sIXovdT1Z6lUSGXY1a3PqI9wm+DAJ8Bwh60NKWyFKBug2xg4jMcHzsl10cNK
0PSfB/k3brHGGKqqeKcqV8gVugBc0DbaYxKCeA57gmQfsMxwUg1kNsACnXtfcA5hJVhbDh9cT6Ta
tvgXhjHfFv+2dpY0Hiw4C06H3W0GXaL77HDr4frxLzzGXTcQ50S+zC9ar7/ehP9a+29gDWH9rIf+
hLUNWhCjMVL1hsNK/CU/CdHuYU346mn9bcU3WGksGhGLBDWKTdQu/IjIrxG5NeLl4MwVGny9pZ1y
Ev4/JEaFF/51xCNgahrWz90OibaJDsslgTYRaTik0nI1W/NbADXAIuthzpX6X6bYFAIeOQ+dFUDM
uztz5sW2yCIjB3eecF35S4XAGbwVBHNvG0XJUjCT7YSUz2WyPGyT7d6KbuJjLjJk+KVkWrj2NtoS
pRMl/HPYlpZIfHEPLp4O7pavo0Lk74gXzH3puJxQmyewie7hL5Of2zn89eHnJgcemBCwm0R7C+eo
whqavulvOT7DwyHilRTQn+fB5cIbmE6n8+n8aUO/w7O6ifnDdAo7T3y6cOZFcsSF/+ZTckswciFb
hj9Nn/Z8Sjwb/7tcrmh3wXZ4ksvycpkXPBEHzJVIpHHn5EARdJW5QSQOHr92zgOiOYcyoKESIXMR
FlM4iNiHOV8saZs9Dqc4mIQS5Q5HVLLmvB3C3/gW9zI/4G6X6H4PAy/5hjhOQdbaW083OogDOzl0
zgHImrcN14hz63JoDlvS6bbbDv7lkBvM27YuQR+ty1UgHtY4W/ffH4ZD/sfR42UcouWcU5aJozWf
Cy44r+LAENfmlMLFy4bvImhuXo+82RTYSlGDt+Iip1Jh6fk6yyVvl0WndFj6f2C4kOmQv1V+r/A1
2S3wF756surfoASi7cIOWw3LFxwYq78TbGDaH9xxmATjR5h63xq3CnRi+NxZ1VFwDjXyZt0UtIKT
iWiIdhjuDtoc2mofbk2szFq02i9tfO3ZBj7PRK8oiLaikuIoDVP6GNNt4XjUDpR1WM4q2imYuxzg
ERt3D5sncChsxuhe0Ni9GVfkE+a0kAnN0tPhe4OX8kvb+Hsf5nC4mLtRy1sIDi6lm+VuQ8AixkeO
Nu2dNUZ4u7ufUXUSAr0/9VnhuOMCcDmhRh0bqOc2zeG5uCbGqppi393Hy2UPpQ+DTSSGdGxfkPnK
Z45+1a2aHR1WPmgctjgIXv6N78H+mK629veFA+30B8zXrq5ZYLarx9vFdvDDZEa2B2BgqD1YIQyx
uTa1++0Fpoiwx77Phi3e1l56d1oqZqq8byId6HvofjC/8/bTzzCbDAA2hDKVfgkWFfNF7a9YsINT
Dt4oHyd1KI0UTHZvXsa0XHH0KmQEVUnBu5cQGYTc6bnAeJKHK4crLsO0QYsq0XEDWV6Dcl5N9aMG
S2QJTwQZMWUf1gZTRk0Ux/r6Neq5g4n+DHqopjJ7KI2v7Dg3Bx+UrGebdDhzNDrzEhYSHluQSaFz
zJHsaYznMMg1ItAPPUP9F7WlAzVN1oNXMbkeGILWX5vP9CgdkuL9RVoOVtkJBhETNt5/H6b7yaTG
BHvFHAgt+j8xlUwHdsOIweHF6HKE4ifuf70fmgCEOziBvgKmuRze1Bi+BoKRz3nhC7BIvEdRo9/j
VnFVqH4YW1aonqiULIMFG74nzrhAJpvb16/1oC6DPhJ0EFFqWyAehJTccbUD2wEzWyw4YccVp6ej
Ad8W4TNUmaM0uGwonVAuQ41DgYJj0Q5KAhI+jGBlyk6vYftiQ2wcvngudA+QCsYHxJZ+sO+J7Oyf
ZDGgwcQV5X436g8LULPSfoAq0mDtEaTYPyqD0w5j0fZUgAX23Oe6EyHPN3oROsm9A8GqfgVXglzJ
Qm2CynAZZpP0Da4JIad4u0oTqgxEULEVAVnRBkG88FFau6DP5LZgaL4RCCCmavQCiDS5DPb23UAU
JQy+XzBYDJcRx48noGmAZwLCYUAMhIthq5DZl/stt0asnn+ok4QXWVUJMuTzBP4lrag+fxATKZRh
aWwQHI4Vt46lcB/sA4ijT+gLDGCIrYB3CVax+2Fsg1GZqP0hcVjaGQ0xdRajHPlcj4qvY8i2vOyf
c6RZlCiIP/6Z/fRq983chuq/9Nvv+EXAj+ZUBgRZuxeia5WpqqljNxVdk0FsroXQadW/Q2SkuUBt
3ODc/hMZq8VUWb/noCXy3WdV6ymedLe70u9TAaAzgq85bJRjfYf9ElHaXfeoL+xOcqqP3QApdo5U
22WiR/Bn4c12V5fPWD3WhvOGuAhcaClGQJH6SJA81S4M3/4vfABLp4666Kkx6BViCN2mOd97GVRJ
yhwAxU9Q7UOtH5V6nFV/em+iVKGJVy2UCBUPrtdzXGLQT9yz4aSY5CJanD/TEfVV1jgKDbY1meBF
a/397TH2mtTW+u/PtP/OAwdfUPtMdexq7oT/0ys4hpMxUcht/07o9t/sExtOKChaDGdgUVt8hLPF
zLPMGdg0gw7gbXIxWmYScjDjOe7/JhJcmXwvX+KdgDcATK8WnpeY84j/i7EHTxlQfUODWqRTRm+z
weSJHuMarpWxMtZR9aTTOlYm/UgaGsfXGLJ7tkwlbPkFv396sYNLJAoizE5Axe2SvRjPE4qavZXw
WfzHrhpNC4qFiyinQOkpL4B42fzZc9ll59QMpS0esFxSaVBgUGrdXJJZoY7Q2vFDVw9Gii90R6K8
CP5F4V1O+JbwJzZiY11h+fJPkXOdmD51K20Inpnw3KW/YZbYanCblVLIZgZ31i3ibKUgGGHsmiH9
uYs77LEH5mbOw4+Gnzi3zz33zFHk6HMo/52DHJmpOJyz2Xk2mUzEqfvvMTXfMpzJ3S75OdZO/2wK
Gf2dl1A8ueM8lsgQVl9R2Vjpfpn6MFCmWKXDk+ZFttiD2PgfrLZxcalC5IBp4XBjlUkt7jNXOb65
N9/erbCR2qEgMf+e4DEyaKzKc+S8z6LDz+89Sh/DJ2qv1pVyH0f7VPWyOuw5g2dY3ydf5G4MxxCV
9vw3irHb6Em6s+r0ro7KtJQ0Sxlqlps+g7ybPfrzRxqZAGL26+3/6hGq/Ks2ysER9jNGU2REFRHc
bahXH7wVnoGJ4ywNwCsw9rZESAK1RiqoSJ+GCEyE+zFcDM74EdkacOjAT7+EJIc8XRGn+U5JfWM/
rvfJVXNvwILX2eA2zDOiIqYmuLniK1ANQtFt0X7Q1Goo2WhwnqiFH+H3MXwQ9lP7PQ24GPEVEgju
8XdIGN8Q2OIH63v7PJsLCLTCXvHrK/cA7lltRuXTLqmE9KFheC1NomzfPQQYheakGyHXO7xPzVyw
W8SbNoLWxtbgLjkat40ZPFPvnfmSYqHtRMM4rMyAhWefexKWgtzI2N5OJz1Odcwt4xkO2RVrMIFG
sMYAdvIR9SAYJBD5u4fFdToqmE1ycUBuwPqQ8meNomqUYeRQCSS7hRkiwWKR7F9pm6Z7Z4b4cR78
NRr59R5Aj7v/9Ioemv+JWNAhhjIJfJ+5TBBtf5cSrydQyCYhgFjxqD3A/XpI3jA4PJVbk7AI9qp/
CH8xZ3gDpDWtIbGNSwRdJpkjA1pQNjPheMyu+SIdrvV5YnYmtihsW2Su84hypGFVaf/Fg0/kn9Ot
tFhwWpkhRnAUevGj59SSU5MDDuL3j44pvfyudbpLIQhyJlQXypoCOtN7LX3GTCjT30auV+80UPaz
XB92aK1KfGKs20pdQLxgpDaQnQbNB7YOeUgd1bxm4eex0PbT9rWr1eODfI/BWe85H2ORdX9wZTvV
uUsb8EOqSAIxYERgZeW8pwCDjTDieuMv8QlSKD4TAWU+c49SZSDMDXnJ3V0YW/eJwOj8x9Uzodyp
XJ0pSQsdG+ojDxWslPDPxpQbiTMOVIzECOGegFGDB7CAKtqoW/9qd0riNTHbfGboLRY2anyWPQJH
5xcaofkN6Ji1MUqiZRJFAZJXujoR4io5CF//dX/8nVhp6RL5TPs0FE2lYf3/g2rJovehC6IdSkDI
UBDTJm6HtVv/e4atO0SV93XEX/37SETv/LNp8oetLb7FH3k81b7+GT7wpMS6joNDXpBjnruwf6hH
5irdyH3vjpkGi1QeaPcQDdFDmeo/EiVG3QdRuGUi7di8tiWefEALmfv94hutr8RmKTrX3ssfVCEo
FDAQyCWI0ZdRDDs5apqhdv744PCL/g5JIs4swDz3bTcfhK8R5G+MIgD2MefMdzcu9TPwMOvtHpEv
JefLVg463liMhGHwqpfqkC1wYbsxoMvmrN8jhIh/7BK/GXa4pMVfPYMJDxfrMp0+J5JN7oLuYPvN
lPDjfZhyjZ9Ob4bQ+4/e7Qfg9Q+OBbxv/lB8bvo+HlHcBvqxHEsQLXHIfwUSTS/2NXjBed9EmZYb
GIX4ZORTXBsAXbQZ1JzoGqbLH24BjIKdkmnvZ8hvVQbMYnpo0Sio0eHH7wb9FnonWxEFHXKNHGUS
EuCcxFZkH41gPrN2ECHUqevBLZaVZd5FRhpA/Mm5T1Pr2oQabAkKKXg0VRZRBT/glbQeVg0HHEBw
4t+geqIjLUf5O1GaA9KF10xjZo1M6GpzHG8nYX9ytQdL+Csh6UDzelGcctPWQAFhoaIbgPwwVZl0
MylSHAxaqOY7KaAWVwHmWYvwVuLtINnjkgHQ+WJk72Ajf4UO0jkP09EGTv8WgNnhEuu8TIu+EoYy
oBYe4BSkBrJrNiocRbEu+7m/VR8IbyP0TKS+4Ugk40lv1aywTxuxaH1jPYqAtnqr6uMUR9bFR1xA
KPk4AtQNStm9gcMSs3Vk9eWE1HDpQaOJbeUVQsE91kfoiyXsJZxI/hEY31Rhu+uyhe0smJrg+j9o
m1Dv48p5hVqEbHaU4fRNKS0X/nVEdIqnTt5LelyURUiQEBF1PZfD0pSYASATsWsaKTxVdKYF3pOj
DQAFxwabTgqlJuozs5Ks6osFI7cEzvmOAieFPAF696W6Tc+K9xllS32hzvA2ODw2v/n+zFibMR9y
FLP1COZIn37/w20p/HOR9Tyq4C08HqGyY+CFBhoHh9bqswXgtHLosBJDZgnnxO/ncJwhgq3ongjG
lSCWyYvbpq84V9MWWqmTmtrdThl4g3eimSFPSN+bnfQNOSGubBlRDNY8uo3hhmSkqWRbfQPnQPUb
mumPT6rPJ8XRhmAMKL6m14BsyoLX/q48rmmIK1+GaVcf+5zmiF7z9oiJ/SRlkbuAlGDwAtYrbopx
CR6FZlIeyS9fIzBGVKFJcQ9BWFrKDZSZ68dSqxHWWN13gnMOpqbJHk4pimzcvaB3cce9E3kh7E6Z
pkVHGII2WS7EMzn9CneOCv5gNmqREHc7NFUNk8EOpFyv100eYy6V3d0+Qlt1BNUmLwkN+jztliux
AWvZWyt+GUmqexSyPWv1WNqRja7XmToiyVu/uahXUQ/xgQ4T9y6GqlhlFakjz4WDUTqCwaA+Ywmd
CyNOkybegieh7uA/I2CCecepEwAKsMhaG2InRrYBpgR045SJy8Kw2IyNG5oqt5d5Aw2xE5iJ8B9+
LSRGTwAQR6p6OLISbTyYO0CUg0Fuooxxawfl2snTR2wMpW0ZpMv6iBdLAN3nLNFwVLh9KvbR2wkb
IGZpZ/wKA6qRJyPqHSZCiPsdWn5PWMlR3ECEUl2ID9axz+PHIvITLhnCzOCI0Z3dCkEJTDK2ZDno
UNHSG+2wdcMujfCsIQvkSfguoo9wmiVGOxiPU5eAmUTZuL+Wj8RUTX8i/NmpAxPXkSkMNfz+PgGd
VuWz+P48bZNNEJC4g+h1EDCC4HHruBVzQ75W+HdCycOGUJ0OpjrB3heDLRl7U2Hp9NwYy77V+c20
m2kLE4gWgAaPkzV+2OoMcfDEyBExl7D5Cue3fQXdjHychMZ/8UKydDtn015YjoqRwaj/KMXPJZrq
5XN5n2OFO3/uJLQ//yYad8ZnwF8Mf9cKVHU5HIx+YzPoDTNCWsFsOwsR9Yl7xSaDD4V4QP6u6KhA
mu05kbi6I8ZUgIEe4C9QLOijS1SCW/gNpNp++HVRscRVkI2EFnw/Q20NPf2L9Dmo1iLJnKheu8EM
sxefOl9ckvK8itKjUJGjaRgNEgJxILhLvg79tgoMhjpc7WR2/dMtaIveQobOLW+gRFosAzF3tv+O
YKfM67m8aOekSoLjMVk541s0hcSJgEh0YiigR6IzZTYGiMeqy8d1hDMffE3NBgBjPfqse5ACwacy
QRDn6uCv14Qpes1IdevFa9atXgkBYMljAtJIYeXKGzbv++oWsuj0x8oU6eMYO5GJNjFmGpxuTgdO
xKfewlzwTnibwB4J9AUuVoY5D/c3LwnlSgbL/UE+3Y80DfpCW2in9/q2ey5zxg3/1qYdTH96dhbR
pXI0t2oqRjb38XucxQPP8BQOtcmxxcwctG9VReaif9IIXdqi6ODBryMRkjtlJrNinBus2Cv7Q2sA
tMK7ZIrM/G9j7LQNLAuWmBQ9RU6GXW9xPw6WfB9uG/wYVlWRW8S+3UC2G+YRRG0LdtqS2lyjlhCq
t+p8tUJKX9VavGByiip4dA1S/O/bYW9zn3EDXHB4xD7V0rFTU0bX9W+bHnH8c6FriksPec7QHP4m
pfcKsIifXg/7EReJWqDm+2Boys8OR4afrrppz3ssccGwb2OqDQNJvsgUY4emE+KkopJa01Bjy3Q2
QihxPfdOkh85Rn7qhnuHAGGC02B15n7m6G8fXVNGKId/TwUODAeqZwv6IHsL6rEv/JKYTZsWP4N/
K6368N60oDwB10BxPD4mjwmMSKh1PbhUx9sWb1wmmiss/VHgPLfqofHVJVfo5EpQHZLgxSe80qj/
o30/w+w0iN4JMX/Q0bukGGsBLs/ePf7Oup0eyzFMPOxF73RgIWGphf1bfGePbXcwVu/pFZJX4xMY
F6O98aptH4OMtiCTwgIa6t6OPnBuuGLhInW5QWCn+/sHAQlQZ+9ghwnGEXLR9/AC4rZZEgUrSANf
6HtsyIYFkYDCipcMUImDLDs1PnAReQU2nELKFZMZM6tgjyLy8Xds0O8hNflTsREGyV5k2/vsGQqP
vPsBvg7dDxPCiPJGneDDARVnDvzMWLmDggZfBhEQ+lI8WkD9kSDORYWGpGBebb9bE/tAijX7i0/j
djCh1TUWxoTqSgpzRJN9n5SxLRJLZgbmAVbKIBM/m/r8FB8dAgJdIPcN7m/4H7Q2J5ailj6Vz1is
iurgr2ABMQ4lCzgrL4Rgke8br1imNpR0hJgWcLlNCMnQ0uPP+jt64+ipA3CBk4X5Eg/O+Q3GWDr9
4Yhc+RoSmsonDBTSL34tQD0Vo39CKD1sl8ED9rg8lmiB9lzz2EYxaIOKjfGTowYs1RpAh+l+Kz97
OA1kAgyTtIugbBnjdKH8sb8+V8+4talf+5E5zZLbrCW5pje9zd4htusE4dQMgFsXryO4C70LJCR5
9TvIK+3yOHxWZoSQ29mPC57QHMElHd9WJlcQqpHdYFwEIC/+LW5CoE7vun2fsG9i/l3MambraOlf
iyK5T66LDgcgKr+QMTCztO+wXFVDM5K87zAnxKY8PJLbgUQajoH4I8YzOD29CgSSdn66nn4DYSnV
HjCmWnwOgw1GMkEl4JgiEXMoEm/24xSEsDetV/kCpI0kmt605H1lsw8ZN/3oR9EDsesf28kc5cM6
UsZ7lEvYtYTSXAprWqR17yzvGhK5h6kYeGBCZdWRCgiZre7Djt6qcKX5h0jJOpL9hrRJ9DL027eV
PtJHkPjs/lQbcV8xS9oRDOW9wRJyH/adNOc2SxHsFq4C50T2ZT8fmiO0FVkCLcsYG/NmU1700WDc
eLAAv44vBtdPS3weWGu3z+N/0WD8i9JFllzDNhrMb6t8KCMAxvOoP3rEtV0EaPyxttFcOVFhnBuL
MqaNpB0LUVT4dUAuEyJeDKywDLdnwLLBjIsNgJeu10unL58zD0sc7AeJhOg7mFK0wrruhdHIHPiH
yN0d+x3ky/i6o9C5O6wFOt77ZMXcbT3OQWnuYMB6gMmSo9GdyYtyUhId+hvWIaORvSW8gx8Twp93
o763EbeJcGRi5CbY6fw3po7EztYI2XIF54yvzOROonC6POvJLOXt7r1noDp/XNJTjCb91tbc0pV9
JoduHmIX5sOnYXreBbfo6knBdfzxn1HtFyQNMcjFYdTrESnUDEEhgSHy8D3EBgMFDlZCY4zcuLq/
njbt+5WTJZovc5ECDCBs/WdfdZ/0fBlk9E7EU+e8F1mAGgZHEFZxr3MqrmyZq06PVBg/1wnXIxwe
zt0UWCbeL6StIOmDxCU5GhlUVEG+q87FGB8hW7AXPjhvYj2Hg/0/ITfAGi0fHSrjFipJ4RP5T6B3
33VnalkhsrJu67t9Rejbsdm9E11kIG1J4PXlEOIdHPuB/8D1sMYUF9EBhGxExD6eEVMDZcgtxEQy
uSfXRGLsqEAmxMgA+2l2br9F8y65GPlG1Qzv5WLxOtwT5SJF1UUBMzyI8uXlXi14G67B8+tE2v4W
NQUypDqhM9nw83DV0qAISZvAIAiAFwNBcAf/hdEWkncvH/Wn3eY61EaQ1kEh/7REX8ozdaInRVwc
dTKzdZdOnZ6YrA6211ZIQpEzd2wJb0Ea5GumZAqJ2waAWpDBhcmcO8KTvx9AE/s7fWtq3ZaqVyet
f4tgAng6BseyJ5Q4+DTg7U0QY4S/qqjYee/dUoup4B8x1stfFAZT6LQeTSPjnGFdIG+5eTrdicee
gYYzgznAlMwqEe+94sHMmKXY6d7H6vE1b0kkYXqQipzTqnAUJvbcfOh+8BRJ9ocMJOMqTIYfi8ek
R7AAXi0TRBZERjDlZSCtrgAsdNjAuJkcrrPe3NjBOF1/kdQ0Fjrsswr0enegut1JPbg6tyZ+kulX
uh+YKUQUPvybPOyX7m9MvIbShVrr9d5itgnOOcIoBECF0AjJgOUsBnXoyfllfbD8CRgB81v8bvUM
NRZ8LKQNDt4M10Fc7d2n6pLycwX1JBxhH0hqfOMU5uMM+m7nvTlaVPqoJ34iKfP1CO6wdmAFZdsN
11WkeUUsIbRCQ/EIusoDpjHxSadqryLm8vHgfPtjOFufBmhHjKkk+0h/iS/FRoQvIKXT9ys/wmeE
QL5WnBK3so/LFfA+EGNUkJEHYREnFhR2ufgMzX+gCwdfJrcaLh+8MDx7O0/H8O8WAktoPa/eR+9q
+LkDSuPoZOPhsC4xXGL2CvXp4/Swl8xhoXmPLHqrQfmi0e8ttIIaxs4QctOz0EyR97e5Xrja5D+m
xfpf74+KvznAXRavWRAysSyoXsP7wE7vLmgY89nbXIVrrWDwjsaSiS2iR8h78+/oOwJK7OfTPXa4
TNW5lwHF7HJdrFkZRADYawdayPX5ihRERaPbn0COdxRa2R83Cv0I8HC77kibp65Ar7On9tGnj5XO
KPcIcVpd0aJAnwJ5BCPyMBjgsBSpz/EGhSiZu1JkcXlmrmb4X9k3e173mgyqodwlJKi+71GhujJH
7C0Y1RVsRFn0oW0jxPDmsB9yID50iTrSfGdgOhyqgSTiRTEi7tOntX6ru7hnGTBCYYHoww8oKhAZ
PlgMG2i1UDRRLGJ8RX39duGe6aoDSMFJwTS5z69ZvyWrgY8Gj+UfuU27uVI/HJCR3VgtTmW8R0wP
eEl9qzeUZvcjjTERtZj+N8fblCgFfpj29sphBLAVQ8HPiMExz8ec6E6v/J5nU5QSu+sabTsPCBg0
Q6aWmEm09hPPB4KsZWGdRYyffx83/0bK4DwvsRta39Nv9Vm9FgJfjjHubk4yleT0xSQNwq39ohE6
SbvnML+QJcXHfxz1/eG31ebka0HXAH/rmcLVXroMLtofvrk0WBJ1St+uuP8yG02RpOPXZb9FHS+s
xzk0KZolZnKEq2LpZYMKAKOxIBLp+jAFvMdPt/Ctyb9ioCasUEG+CAbtmLdz90MfvrQL1nvdZEgm
GjnkM6BgQvwPagLJHj4v6hy6L64yGBHQ7UsrzhATnVQJS2u4F1jFQZD1yWEguoWYittQmfW8Fx5s
JmhAQeduuAMITy/vs/1s7pfrgcvtbYiMZO6Y3yY/UKxPe/GVhXW9P9xolbbX9esIILDuDcnpIw7C
SAYELdwEDZHuNwYIM9ZmdNsNjpyAHxgPMwdc0DgKkBNuRDLcyN+EqnDmdHPL5pQt3L6Iydb5EZYr
F2t6xCWBQLMY14bj04c5uR0kCMXwUrk5UmIGr7XQbXMVfl62dPyQOo9hLHbebWR8Eq0Ofi9Pkz3S
6GVoMlhEc/GX86fmKOvyO/6aqFltMBUZfTk8EouuffrY5ePaN9aD9WuuxtWYdwHrKosUr0g+EI6Z
w27zCeLXTbfpTdPTe9Im1bgZE3izzEbZEOP6dAbp2xRwJunUk95YgAwHY3pdCfQOdckGK/D3iu+y
CAmA8e+avBL9733hW/Jmj7Ls41QRYruA3JB8rSZ95Gbt+L0CpuAh4FGczjnt/jd6x/oQB517UizK
BSpdzCn042tKW/QwRBMICjzqiwJthnHQOj+Dn7wx6q5mqIBneUKv5LUIjIgNXSLRDwjNw+z4F7+W
7bo8Iih2BuGDVvKYLrM1EDkR4wws010fXC2NG7fA9E84IZBT679XUsSeOc4mBZR3DEMpSGYZm2h1
QBcw/JBy8k7asEmq5Da5LdBYhX3ni9I0HVEgIwFqo8ZL/clP2C4mEglbsIfkI9wXEMuKwOtmVi54
XgodcrG5D7KTsLO6vEfdpJ9cl4PJI6484rrwLMCBJyCwa0ZX4BZBO/vNKhacw+OCqgTVXfYAIH9t
GujR7VSmvDEP2uwT/abZpfp7DUuwoQ2Bv7t33+rDfBBwf4xW/nq+nhnfJByVLQFkp/pYrpme1Mf6
iD5+mY8Mp6Q0fo0Q7MdXny43p+6/XZ6BMRzMFTFRKg4ZuOiGzM1ptaHL1XFbGGoznhwnIsZvsoib
vXJRpjbUAEY2THKVEw9UF4NJHQvim8Ju7oDaUN9/z4yTBOj1QwWHak502f1ddpEmd4ozLothO0uX
nyOiJw4jG44Or4PKa/3e1IICfF3A6BnQsi9wnHswYmUUNJR90dHn1A3w1oG5EElBrV28Jvs19iJ2
N+/R0cGPwbcUinNaOjIJsbhsdWM1JdrH+ZHcAcpREDdrmUz1UFvd4hvxAErcXr3+j/0f3YXzHr0w
ALkzZbFJSAGjxijnwa1Iu/F0cqSC/SFzAWYDwg9oYOMHz/7Nv3drJVTNdwuYM+7sl7VbKCjpwScs
hLvWJzRAnWHPBbgRIhSFP8lqVzuYtKDa3o9YsNUpURKodMDEsBP76s6AAHDVZRF3FOBbjGfYoyhT
gfn4+DEroto8ce/uuYUx9kC8tpH/9I2BwqU55KnVj7nfsg3X50QiP0VxmwSZlM7AmMQOyHQHkKQa
1SPUtY2qWcYuT6QLGkdy8dh9jt3kGWM4gCMgqIjCCqgLORuXBIBI1Vg1riV4FhNmgpr2zPU2CDmH
VByccgnOJiML7hNW58lTAKAy12kkr0WDCK5+bkA2pPNnUp6oJpFpgb9Tygp+gW1MN8wKWEYemy9z
LjCZf287ZXcVBdOp/OuPGb/If+qUape6ozr0A/q/ZwiVrzYs89hfdzum36R8biXOAa2QHnzBztEr
FBNR2mFQsOA3KRdkQv3hb5hikrGmlETJW8/bebdsduqBqrpdqNA9OWD/2Gk8qprp8Q1nh9e0vdmV
wFs9Yin3B2mWjYplPlaDj11O0cmC8P3bWN7jL5yc1jKOA+6lI6QwzL7LM7UgZRaokqOHyM9HIivo
H9Bty+wkVdzfstFUR5RjOlfrTSQjYACKuUmBXBvCwfJ5d5UPknl06LuPTyxHrAQ1mxjsigI41kjQ
nwlTUX2LgWd3LM7UMPzA4Agp7rljBEX18jvXQvYb2XuaEIgkjyXFAH7Y21esT9j12DKZBuVr1BAO
JezkDReDnoh6e1Qum6M2eXmK9T3ezvIEOPg26qaQe8GHYQ3EfIMXom+pu6TZb0tdVUX76Rdzn2om
xxpmYciCcRU6P7z/0XReW4oqURh+ItcSEJFbySJi1vbGpbaiiAkD4enPt+0543S3WYSiaoc/tPbZ
hOo6lgKccGcDJWVgDdCwKZeC1qXiJoKl0rtklC0IZG8rhhOtluru8lvvX386B1IhcRh/W3hsJAyX
YZJaR0VqibcRkxNSZYTI4lDGtcs+2ZMp0zrnjEdajIKFoiCGKIhKmGS7DDohfjzTanYZfRa3Gd49
MlN1qG2DLUSaZG+EbrpTZ6/fu2jTqxs60MoUFCe12GkFI1wMc14Lht2TSmtzn+3Q8Oh/pk+P+s+A
insPlTgWYSo6VCPKUIU/Uh7Hj9uwU0c3cYUbUE5HsGhg/rYotY+1adpveyV0x7Bgo2jr3mYP79w7
URfghGKRCnNcBk4RcLGAkgxlF3bXSVbVE9hLRgmiUXZuSP1SWTVm6vRGwKHJHAi+Sx+kyAAwtaIL
PCjA8SFEJpJyJKuTelS/Xfrddwoipltu37N3VKtO7Velf3/71GX1fgNlAFKq9gV7UsFx5r8piTQ+
HhR/EEphj7GNZCvSPKc1hjRB9KLv1r/9nLkgwAmYGypKmy4+tdhuikSmjzQXm03qgulpY/za3hfj
1m9jbq5OOLV8haWbOFdCQUQpIMoFv4I1pmZrg9xfIzNe/dQU/QFWXy2kGC1cjW9KSL3EpAMNmWxD
EZcysEFt4LeKlfE1fKOrTye/6axRpMYeDFcXalIIi7L7f1u/iM/otIso/qNmQWsIFwrWIVuP1/vP
m0Y+HIQLqnJgU6hIIcREXkyzqp9wwpXIF6t+9rafoSg0zSHdESVjFLnlKLVuqFsgX9J2SeRp7L52
OtVpMsHoOmcd0wWTw+aCVTbpSJAtAGQAWkCE/rbqHeeYQZUOuxOwuSy8LCbalnmWFVg/ucZCnYG7
IGVGUPJN1r5KDu0ZRGyDQQC7ALQ61QjT/ozfsNceQ5RaR58RecdzWKPh3onfCNK3Bqd5TS3hvnvC
dEyIIVFB4ixjchbnUPIQZUfDwZyc54jVEAR+lu8D19DN6SHVPEU8GJERTAh58oUZOO+DtaHEg+ho
jDYnLOSPfbygw2KTLvCfte/+lUYiXFUrB1DAhx5SLkrP7Yju5BCFAkLPtqMELLdaUP+0Bo1+SosS
jfnxY5tGGapV7cGRmLfyjxhNiO8byOMVrbChPqW5mXQrHyVPdiltsZ+WIkrq19l1f9+fYpqXgcmo
tpDVWjAHTprb9SCbHUfmjzl8LJiXiW0Ruezly4aPKANeT3ED3EcfPA8dr5LkQ/lpbpvbBBQeys/U
Xsgu2yygBEMsewS+RvdJNgfgfyoNTSbnDKABnTiSk/us8QPeise5A/DannnhDrVs+5xoTiu8TV70
Xu8z8+cygSn4Y/ycJiQLHLoqaE7fZAUZEjL87nH625xiZq+ie0uD9IeF4L09SxaJznaoIHLElrGg
wOLiy6/ykbJPduacMrynQO2F8piNSd+C+/gBr5FW7+ge0RvEG2nyGsFTXICbZn177WtVEIgsbQrF
ux21je/9JYi6ico5Ce5JwdKDrh0dFwpQqxMky8U1gpPCCrJQhmS2rIIVotJt6/BKd+8Q/bAbimfg
LsuBrFnEmX6+QrzYQJyTE7ZvEGv+fDDzjD9vu159tK6yMfsvCuFUFjypdtFffC6aA0T0kbu5iqXZ
Vx3uM8HMTO2ySJQYynUs403m2LTe2E2PKEi8rq56KAjwahvh6kFtUwClO4lCBxkxtQfWayZUcBin
BbpW9B5EHEkJKwDwpitqUJl7tGHtpgMIs8TB17h1ttPc0TnF9X6Ko4qrYV/aGHzCtn134L9RQgc1
Qhk+lyj+47/oxyFQubhQsTUWr8lrUiJ9kIQg/X5yKuJUHL1Ov6DLVeEPZFxQB2VapbHG/5qW2l6Z
mmGT0HBaov9wGRTOmRMtnSp9AxUiEI0I32D0TbexZZe9h405fd9ARr4zpEAPOmh1xinnPatmmk8j
q8MX+73+5MMMq3Gtr9if32KMSTlYfMOljhGee/Ch/bPAuD7DF86gItuH5O/ysaEA/A06L8ggCJ7z
BKgbsNaE4IUOA3Ot4jDDtwynzXJML/3ICm9fkLP4uEcVmZ7qZt3hwLOJswopY2rU+VC04aTailJu
qGEPV+Jbl7ASfXwxPz7RPRPyqoKdIK159iJ9RpWI3lamuJxPLqM3loPojMI8aAIjviHDkyJfc4kI
GtlIunh08kdAq4FkaovnrPDuk4Ae3p3xc15dRuewOV8fiFNbB4p14GTVLjwUlYJkrJKkD5T+0ztT
KAd6sz9HdGJ7zxkad5NadK/0QbLPtzSSETJk0aVxyH5gPYTNwcexQppbitNkvyFLJcs7JOvzHp/A
DugmgE0tRDrF2xuq6JtymwvStdZ8ALgXbtJgACuDzPvH6YDIvzvg/5p8BSRQS9k15/BceciZZhMc
floB0LyUMItxMyui84ruZMhCxBHgUBBXtfFA3pOR1QR6BImlxBIaHexMAFEM45/G8tmx099sePzF
CBRrT7O7QvdG0qCIK6Ud3bpLhEasqHI6HvesHl2Gi0BtVtu4Za22K266iHe3fig4dnkZ5qRdo7uM
oiawm+j7HrxJZODDbUdL7kWdT54g9tCqJQ/xmKRO0XIVLWG4OxeuIv0TnwZtL51SAOAJ8hLZlgjx
Hn5/bK7Llb+//Cb7kudngWRrPHdpF87SXsmTmgg4AXYKlxFGX7Fruyv8weLAdYNoijWYK+wDLJv3
OL8F+dkyO+5x8jKnp8IvomyS9JJem3FOrHRUrWwCYFeZivuYirL3ljos2VgoLC7JtVg8pXJ2h+J6
oK89zKAG/Fab/HeL1GwIqqgLu4mxfJodd7i7lXAeEomptLE6bdMkpllNpmy8Z0pnADLQ3NDzLoF6
svJTn5OsowH/26kSD48iuqnJrqA2hVrKrONXwWNaOvf5O3gE1/GZdSQN39PjuDF6HV60xRipk9Qn
TFi8J0f/M9APyW8DhOk50PGmoYfFgKQHDkjlQLRCGeFtqyZIZ8BXKAePELeLCK4JsU8r5LZeVhOJ
f8o/EgdOGYQM7Vqyfuw4ptdBNmjHKqAT2my3vu6dhgxrUTkzEBWZ0x6kcS6yQmaI7+TGWJLLgTFD
EIRi1W3e7r0QZtij30QvolTFplF79lpeG9cQBM9a4ybOrx3rjg4Kynjru2XENY7W7eBZuiopm09R
QDfDoTJu95vAC5fV7ylo2a2uESGc6R6p5pbwvEjSaKu/LHNW4P6wZetbOPIF6wCS3ZTiAXlzsT+H
CM0jgIvsBrTEGMW1HwEMYRgU5mE9SA+QLjv9VirphLEw8UBjXLyJTEW0gWkFd+km6omNYTJGWU2n
0B7CPjNNGFn2GtzsywWnSj8DH0fFxD8b7LfBmkZA+i0WUKU1iIS1btq7DnBJDE9LBcQMCG8Qz12i
RUwfdHwpsORrddsGRlcfpJqRk3ovjDlSBRQSaa/A8Dpjm9BaImwA3gR8xpJQhIUa1UQFbZaiq6GJ
CG+wPWfpYC0S4P6qMH+Oo3zfxKgo31dbohrSAvAQtgHmGb+LOzBQ4hKJr+CZr2+OCRkC63azj2QK
Yc8MSaubLUCnwgdbjm02ZAaxqNADrLDjE7DfYhNv47+aCto9gcwWHPx+JnJjQL2HUlgxKbPwFOYN
OZH/LuSlCLjpQDDWEekj1xTch1Emihoof0rpBlcTLl/ghIUSpA1xyP36fQCHE8ePZ4gVFDZbgHG9
d09+5s0VxU7r6cyNbulWADvmLB5T7Vu0sE4L3hU7EUThCErcDAIsFW3g1Wf7Yrd9YfH2ZgAvIR0J
Fk4uORQhjgvMJEyZ+EEnsLthoHQnqLKFGI3M53p3XqEFCDOXsfV2OH6DygKyhu8cQxk5NHFX48cX
rJMWaL8PXy56YHwvEFkCtBO5XGeNoPJVut7wkgkrMXcBIYqBy90DyYnd1A2CdOrcYjCq9C8x1QG9
skkAfRKjz1Hm1KwU8T16feAjKagcSM1ufcDlJ+SU+FpzpGkCMCedLU6Z5g9hnvaTR8dVEkOyI4sO
D6eJVLBXaphAqBsThKIMcHp317UNmJCgkd5IRbxZR3V0H723xMUMvkxEkK+z5zafkRsTw18QUz/2
S+mEkFCNX7tqbPRLRcr07dV5Q32MLOJxOM/Xs/WMHGZyo8+fTPRY9Wj1Ru0VmUwGRnzQGj1hGlJP
AjyMDfuLZPYrvqbRtR7RNljw/sw6n74IzbzhBH+mj3G6RH6UOg5ErHmBgfJ7T7Cpb1kGSMBQUX8U
DrUN1l7yX6wuKAmwtgYXv1iVk3oKc4Vm3E/5y3LxNKyciZxmHHmzhbEjooyrV/z2YKECD3vjjqyh
K9ZtgqIiAHryCY/ZCRghMwHFSQCqgFfRFySXl8v3xJgLxhV1Uv/CBYCFLY17lJWdSmRgkZOEgt3d
3t0tqmmo+jUdEmA0SlG+QeIRoTpXF51SV6FEptBUfAzwWLPZru+2YMwiIRSXhydbdOkJkpbmlH1E
kVGxVaABfC1KpVfbCGGIsg1lIJeTf5Jr0zZF1BrBRimmgv36/kAm5VrGdl8cUfpTHX7QHIRzw4/E
C7L2YykFDcCI6XzJ6AcgSYj+dFAjeTrmhHyXRyVcMJgFZEbglYPSvuMEjrIbRphMChkeRX9ThPl9
0od2PRqh/Ja/ElXgNsQMI7vjvVl7mttAORHgO7vv/01Gxsxv7RGnDKvMac0+8SfGpAHGLK1WSkkI
liJxhPble1Ww5HMfCxicairHsraZaCRSJyZA2q6oqdgwF9wXsoNNMBI59WIh89wGVBVSkIBkj7xI
HmzOP0iUuNstGEjQEwm/W9Z7zERsy2GkGCMFTlFpvNG/SYef/mkse6CQKsCHK4or06R8w9O4cFZS
ltZcfEfYMDkOcjTyobyViHpCBQmkbI1MGwNAhhnlNff7Y22vYFiLGavbCNg5yOjMno7HY2/o3YUG
VNnoJFzsCdoOHwo+KFTB57BuQ93SrYnMaqgd/PzARXBowFltrGH0EdknKlNEEYULxAYcDdiWLlhx
fmoLqSD521tgawjUyRiJzkfW9cav7vhkjT8+CXi3PxRJhaY9QIBhsJnhocBmaCDZK/s+QJ7rK78g
EgzyzvCF2lxEuWO323+6e1Q1g+l0ygojl+k06QZld3z2USqlwNL05nOYGt8LGMPB7XsE5ShS4JAy
GEcWxrYv4qWUPtiZlHqQi+KEcTT/jYov8b1Iwurb1530VE5jII9f8g1ynYtMJLGJlfP4MQL7Au+G
3JFwgi7y97DIoQEHFa/EzrxARxQNWkCkZYBUNokikRFPQKDsOx9M6VSDOU3ge3JMPOi8C7mU1uJH
Wz132uq2vC1r4GVP0GlP9+nq6Dx2S0TRnz93Xw3kUo8TvPfQFQWJdLQ/AMIaIDyPXEAV4nEBy27C
PIQSaOaqhLlgE59MVVsJ9+WHfDjCsdTGbZYETJ3J3AFWHNEqHf3VjHeQ90CV4HvBXQX0LNLAsBAx
ZKDiiwafOQYG5XTsfRLt28FeoGgQFJOuHBp+y03RP11znMh4+MJy4V1dCIZ8+eT79D3MJ8C7JyuJ
IMICBLBfHPAdei2KR//hOwiedn8xsGaw2Sa/v6OD/x2iNGB7vQn6J3DPzKjsiYoLDS57IUotOFXF
sODtknfcTcd1NwA+AX5Z6VLdYwbDlcjZbhuc4mRHK5ls/vIWGvWe5Ezb+Dlbz+9Hr4XKkLY8DXJi
VoDVjooXCdiFIQuQvkPxoSSZQJB+ozIM+ix7jZ8yrnfvMdnErN2x4FPok2NAAxYGwZgVTFnWO9Y0
jYIgRUXsbSrn2Iik40GJDYqVsDwqFB3HYFBwX4KaA1mHtsKuEVaj20JlrS6kwwTbpzF9+q/Uqw0H
qoVpd0AtPbdEjoRmvgQTmWcOQbigtkLnzoUbmKbAT7UAsDfA6zdwFHFZaw1QV+K94GHiJS2qLqLO
IpIsQpmWy8lt2IWf8D4oZX4vv1LS6RByUU0e5e4vdl8zEB8+Ws7W50ceLP5dvs8kt3LpU/QLQwAN
wDI6Y5r3az4QGotVtLz6J/WO3lOM2rhTXBbY9mAEO7sKhdJ4npxdiXgu2GrifO7c3GdMSGZN4HQT
8lg88eISELlwj7oIefnH8DMoMNbwU7CCqS/hWjVV9uvtmxX8+1+enyLGfnZP30u1qIALXL3CP3Xw
UIXPjUclruOEX6dJtUgm7EdCM4K9zGqPzV+gWsP2WB/iI0e91n/g/cY22wfZ3cceYm38lW+3ZpdQ
LbBMvwPPAdvb4AoMv9+xwGoQp757RY8KKj6nxIdpQEhEmVlKwh69P5pu/L/AVkaNXkWjzsF6CMNw
M4YZ18RUGbQPqqU042FoDQAyPRGcboTryu5QatXQzN3qOhLUH0dD4XiIXuK8PTpG2Rhw8X2G3uFp
m8KZS50HMp307G/j9OhT1svK4LWamZw7q6x0lJNPdY9b7Lg2RUFg4xSFFhV61xR0Tr6q+wk5xwaK
+lHx0bdSvQdQyI9H9qm+ljXwl6p7+RGjhGNPYVkA1gowWvGOg/rwhOvHjEnvH4AoYQtgQnTBSnhI
NrBbUmWIkSdmCCBh9DFoyWKIRdML90IkEjMUxPBAM0f60cpwv2LOx0856aEo0ntg35oNaEi8Bsny
9tshjLx3MfiFC6rQrG/00gs2eN0MdIZyQZbBUTrWq8ME0jK7/BVmHBrXuWsC1OGgQMI+Id3SEKju
TBkJkQlTR76NX9BDMO5uumq5ne1lWqCsSc1gjKTEZSJ+jJeFyXkK2yZoOw0GgIT/TUg9D+rfYAeb
ozWJCSX0OsYk+XtaGTZYsWP0DJOafj6nxRsBTgabDDdjyJnly9mF6K/N2SXnFvVPTmfCcxIhxhvk
sBNA16QV0JvEVKpYAHtjbljoQ2XI/AWVHl8LTCoeFCUojxNvn9w19AvCQtYQKsb07qBWjl6jqoP9
GmVdpPUWsNO75t4QoTcUNhhCKgbcjGIcuinGVuLqp+Wg1F/U3hDkoIU2P86LJVcMGn08VVJXqK56
1JjpIxooHFr8aWEA7FpL5ZAQ/SHxhibbZo30G3Mfi/8OPztTR8LXRuqA2smH2QCBXz7ljGnhjiP+
4h5aFIqddawHwkNM4A/7vbseXqzRB0RXJ2cou4n0oUoGBpbK1B02p9/kp96A6QLzFSH4BrH4Tq09
J7EOO3c72an4AVE8HXT8NMx7qv+cNKfarPTew9fg4dL8PU9OcbElW3qT7qQj0Ju0AtAb6VXTHDG2
a08N7xESa7g9kT0z/Xx/fziL4ptbeq8B9P+M9dG9jpQoh65JqDsVXPx52HQL9AcuIJSZtya3hf6b
cxxZFlKLc5y5vzNY32wStGzVWVR0HH+0TbkBCj19rT6jCpmSdZeSfD7KnHdMwd/EzBdC1IpEcvva
ZxGZ2RmiEbUBZiK0NlyGhz4/iVQYiLPpO2jaVDhcC8n7nuYA1LVVXzxHnz59SbLt+udEkgi0gMon
xjbrWXKgnab/AgY4AwMEkwI9FlGBRBI98Hug2aBBgZzlFrAGBi/p6hAhiKvRf96dgrICpDdqEFi2
sAkrUK4M5nlCk6sR0IZJyChU8p8P586D0Ljw8LchVM775zm5P0RnqjbW0ojvNhto2ZZ9sH34kDYn
xcGyfZ97RhQNfa76o7DAVJQH5d/ctqk4uHZkR1Fku1EUcl2uhC73f2+Fri71R55o2yH/5JX+nPdg
xaXqwPWRHfJpnHg88gsTc8S7+3IX1304dXw+23MY8coRH8iHzuXvryWvY41g9vFGS/KhLdx+Fy9R
O7wG4FTiAv1ZkYjnk2VTbAqk1EJtyCmX7jJcslFhFIa2DaoltLloXdkWepnc54fhkuuy3fz6e9x2
eSr/l3K3zcup4C7tpctvKcbKJiyl+MoeWPJ1ja69rCz5cG4u+XA+lq3gXaIw4qPlAe6XAjEvUns8
qbJkX4ZQp2yCcdko1ft+S9nT4YgSzIjPltDBD8WcNbO4055x1C+L46wA25DSFHsvkPifXGe1A62a
kkwH1MXbNwIYhT1CqV69fLmMH+YToiWKsMi9O3LgDQ5JguS6wSvWA5QtA6P0jqprDpMYdESx4E2t
gwBFSfthsZPnEOBT6l/d4nN8sk8oXBH0YEFJCYpoibOhFZbnMHFhbUsbl4otht5+7jWpxHCvI4wE
pDD9O7wEzanJYO49A9zfLXj237bpAbwKSvT4mi7ypfACStx/F4qF8CjSQQvMg3x0GkTztBO+PJO6
tF9G1HLSUPIx5EchJEhGtibB+jhPewf/zsUAreizIuK0AyvJP1vkAaDru8WXG3hxZ8So0XyEsI6N
mVLw0rp3oKsbvJLIhaSogCsTEQlOsOzahNgHOjfLCV397i1+oDlys6+OmJyWXuZrTrOvREVAI7Nf
z5F3bdolPt2AIxHFq1z60A5PdF5O0+VeC7s4mBytydPd7drxetJReJ+3/UHaEQVbW4M5Cm0YAod4
qavYFd8mshvv3rGXzdaDantcFeEjzkaosAICI/HMCckiAFAOihB+9dUlfIPrWMLXCF5RPq574MjG
lL4+1MxGzbCIm/1iqs3z8TFUiSpUZNq6LFT5hpAnNAawwtq2kJhw14Zkrf9U+Lk3vNaStQmOVT5n
FUPOqQ0/Srlbj901bNl17+7ft4jB0aBZw4aFarDAlm4o/uTlAh95tK/00Wl6RB8GWtO7X7Ewxjrc
kXKQwB6nqQZl4eqhJY0XA4j+AUTXnhqB7y+Zz38JAF7YwhDEZctqdLdTvIRA6BQhQefwyn7Keszy
EveK9XzGsaaf310Ap2evNjyjV4PT716GwqWii/BT9It+gg27OMAIJQZdtc16ks3R04z5mgK1G8Ce
cwmnGJgxFtRwZYrldZMOOjFP0YiCIBjx7TSfpZXPOpGEHufaqiT4AfNgmePLrAyVhbLAvmD/2Wpj
bZxtO9PrtvmjDo/bJqbXVVyTM+LwRDafBLmfY62NXfYyo8f6dl+9dX9tw1ik3ZlgGPVcYjbXZiPh
psX1SPGoM1wMn6Ch7nW4G5LjOCdhBEePb7Yxkhpms3+Oa3olikMrfWuAAmCRzfYVYhmc1ddI0Adt
+Nen+WcHLprYukHJ7fA4cEND8/sCffkY6PERYMENi2sAtCQzzVE1goqcIrHeZbkFd2UEZ0D4qW2A
rx+SuJAd7QuEyGjs0bFbITY7Q53E3yByBHiUzrLgT0BP3ybGhpPMpWWO59N5kq4uE7DBt1gqrZA8
oiq8TFqLD0HFe5L17ogNfwbvYcs1PTBX3UaPurOvROB7iBBpCyDCg0DENxQ4b2tiOYnp0ug4uqPj
kgQa2h+noPYu2PgmIsgG/hPsXx3KaJUmrB42Z4gl7oW82JmeOPoYsKuT9QSCHJw077l8ukTTZN0d
kC+vBpoFx7gZP4iYjNHnQNx9nZ+m6vI8bbn4qPrn4QNDBtEVJP7+HGq0XOJsQ5kZUtsGCWPsVsE0
jtpxa1Ie9B56zINsXAR46Mygu7j1vsVswyyFfaVJU6KzKOIPFJxVe/GWKx/gDOdhRr06CwmUb+6m
ARzSU4HrGNPrvpqiIQajkxY2I4cSQtuynlRoYPLvs5FMYqefep6OOy7zA1U4qBvCSjS8Dp0sgob+
etVa1ZNke560t68InMNM8hqUwY7RKc5nGekkiFTGRYu1hD3/Bw4pahtmNseem8WWBUQMZyTE4yRG
0S71gWUMnlNU981zt0VN4mnRDeY/IDWgWvnH5ZjQlOF/ewh+KjRReDJ7bfdsZz19iNJB8NmU8/uY
L2a0kJSytLqHsEJJ/+qXvaLstVZXBbUFLp/CIEEggfSuiCvk8n6Oc28d3KjpQ8QhiIPLx4pEks9M
CiJvj/jF5kjdde1erm6TWicFNsrGtYOiXYcWIV4Z0IU+3c6n+8R/FlknqmTLQrWObZttKRO807qt
zO1U7h1FGREFRhZ09ggJTgn+sHiBxJAr9jN3XwiIUGGglALsF6chXrGObnAEX+OClJb094DLKxIQ
WHqDpVXsW4YKC6gcj5hRHQCobVoAYgCnXkVMTDXcWx4+ju6l5Z0eZE/0iNwPsUxOZk+czr7lNoir
j68QGALq13tXoBRfGQGWwAaUSNgShvXQwYZ3c6rHiq3RlyGaNcVX4B8+FhWmNiLx/qlwcjo+dR/6
DdKTuupci+G1lmZAY0vTuG7aqHWikXHT3GPusL9TPLtoEzTd5svttKEieWeK0afojZ3J1Xl37A+2
0FDAW73mPazUKD53QuQn0AE6OS9jrEypNRl5pFVhW4kQiaKvmL+c6zQ7sg9gQ11cY42RBRofv7qr
I02neicS7a+Zln6kn18gmIyN8yHvp2uo1ZwG1PPOKGZlBAtUnF75Haf5uRSatfm1sdG0OUSrtvcK
1u1Qu3CCIUR0bTqFOjozGfGWkHaxV87O/XYzOmU9cDkI9iQsRmdfefV0bd4A+tIMVHwMTuMrEqGv
HnwxLIdb6vSJQfNxfNGmJiX4tL9eL5oZ7Fn6Q49pAkSqnBhpX0OWhu15ovB9HK9vw08nuJqzdh1Q
Eevchk112nzscC5eQ3S614NMm2da//WImhXwNEfb3YFQnu/gPNqFZap4Ljt3ffw8L7IHinhVg9hu
/MZC8D5vpwutM7tdDzdioRoEe2NNFzrZNO5T9TOrLl5BxXNKua7R8XJKoHM61xUo78pat0U5FLEb
xEXrloMftJE45ORAh3JodxwyH8Zfw21dHBaXm0TvoMlIWki6Wa6GD0q+NLEVGv3EF5ZKBRTZjybZ
t+xvjhSKpQBtAOHTXf59jlsHwez8FnA80FfFqiZH4RvkF3Ya+IBax2HhILvDgMUlNAk1CmqUdsEV
xuWy6XXGWYCSAiLf1n2CGeiKNjbWkRFz03F/WgD+05dpXKPMQF8AY9v2CFuGDT351xR5g34xu9La
APO4Wgft4Zk6xcmBXSdCHdiIvfE2RrZr9IL6o8XGruMZYIzWrK51LBELPhQzhluxBzbzwj+vzeZA
NluAaqZ7mS/pB+mgbS+9fGpsoZYElJzjpAQXqYHDYWJbwEbGK3P/FqSSf59o2yrKhrqNEA4WD7fe
a3oPKCogugAt0Af8clu993xDXC+d1gENkVXa/yC62+yldIZSF0OqUNsaW5xhYQck/hXyyNl/DmCh
4DoDCP0yAB9ZHZqHViWI305FAw8NI+D5j/GRjBQaQNt5MAG3/MvdbUDtezNZ2a27awJ1HZ9uSL27
UPTeqV1gNknxGg8KihamUFs7mxuGkizZJMUgAxwMDt8Vtt/WjaY39npM36Am0M9jkl4wU7fRQact
dHaA1R7hpgJUw3kXUf8hSCOkyZ6gynUbqLQCtqqyzjBv6JzMNXReEGgmLiC8B9un22csQemkMMPq
NuQqLELpoUkLSaHY/+1buGCupH9BGZ6LD74/Brkc3+Mz3PGvNZt3cr5tAjumlzGQZgkaWXQ9ry79
JY9VDbojkGx5NtqKIChSfj/oL3x7DAkwas3HrC5CN4jX1v10iGbxHG/RC8rQltIet0Ak55S57MeG
GUvljwbLCV8AVhEaSVRd1uJkz39tqWnWY96IgfyfhNjWpIBIT/VKXRLAl3rgXh6eoLZzE4IUJXYV
NZ7Lps5t+ATpFHr0VAhSHOt7n86x2sPynolV2mynwbWfDKiwi0YJoiMjLb4XIYQrZHrQN26TSWIo
QgxM+Z6TB+GkWbpbcyYHtx5mqKOkdMwQ2MRDtP5ae4XSKOUK2kvDE65F0AQy57i7YXrJgpChKueh
MeGVrvQyS1c43K/gODQA4UJ6ipXlY14cigPZtSCiaIKCgxbNEDoDNEenHSplOMWexvqSta7/nksf
WbquHYz+mPWntXsaGGjklG4W0GPtVVjOfkjaWcv6WcC+OU4lVYdNSEVM6ihOxl6gWUaJht4j3KyA
CLf7nBu757xpAd+q2VQxnLqDDWZSdJn/M85BAVQ0e21sVuAaGnH0ogwg3HCmrPOGpWY9Mrrarkll
vg/beXScajupErSYMXIOM5RoXlpSx3g7LBaUvSvyetIfKuB9jho1TSg7WLjDpiGxr8hP6do6L3eu
Q5Z/Ovi6LPVv1WG5lM2WfbAyu+DZ6NfSaT9atLxquoVjGmxre9zdj5G3dcGI0bwHL7ZaRQpdZET5
aETzbfDh+2Lalst1lGyAJLQuXq6B5DgyM9qkDUYs4JQnfUZgJPyvQHLg5G2F4byw5rnUQiLQaasS
K11qItIEoGNC3aphH3xUZqkEgYGTXUBQA+qzlXel4pIG0hw/zyk1LYHDUfAnBw2kZRlFrruKY2n4
8ne1wivHUa01w0fBr/cL5JNm+5IZvXaP2I9Ftbtse7wRwNKNfJQgXvgYtScDYnmc/tlMgr2TRpeU
zto92V+rJq1pQeR0enziNo6pOFvY80KyCG7j17Tur3vimK46UaPLgysNNxib3UytDK9LCHrIvHQ8
hW2W8fQdhrJPqYBDixAKI/xsxjFs/tOgdBnM9ZIBQj2vR7FoeQ1QXXWSAdt+7YcCH0S9xW5xisj2
f1ySHna53BdRZ5L/qKxTEQNRw5lsxGQcPT6C93s7Ah24BpDqXTO+BnTb0N46DdTeiiezR+iqONDQ
6dGi2yX0rg6nOOEPmz9iY95OtGQfyj0sVIJLWi45S5eRtoPe8R0nd04xTkzODPlYefsl/2RkINgp
9TRqiCsbjEckLUXZBxxjTJ1ifYec0ODDSK1wRZTt09EIk6MkZycnnLOOKov6jIx9oxtSlpOzdFWw
TfxjK44Qx/WYaicLnFzm7Ae+loClmJcQqrcxPlEopbeQL/h+sPyWUwITye6Kd6egxSm7/lb6ZPME
sUCX82htV1IRWkWC52M8cKSfcnBpiZpsnkw4y3u/Xs/gp54hVOiN1V9fK6HWijIFF/n2L/vaF2Wb
v24XkHbuQ7D3exsyAA0ORMBQaGig8SSHikd78oxOhAckxds1jz25X6AksiWFo8Wga1mFikig4rBE
u2Ao4PllHgoJPFsgEbD9cDpN7LN9peMmiTdpGa5K2HsyTUiSUPOaI9uCmCF8ipxtxmre0WMdfBb+
f3xezeVNCZmJiHdj7aV5DhyDBujp+6qEVF7eVWewAb2x43IhPXbpuaMlZeG3DirmjzBYgm6TTReM
j9yz/r6JbK7sIBlzjS5QSB4TiAk0Tjrd4OS/vidnvg6vWIllrEwtfztVdtrfLpa/aMnx2r93uPdR
sGDH8WXZkS++GJ3d7t8rZRcUvXInWS5tppzvjfKD3RnJnq/l2xERHQHuFN+/AH3sMhCQkWxec4Z4
8Beo8IDrK8Aj1UrGAvNRWcpZntlPaCMBD2B25hogx++R+ASIwWB8yxrFy1zZD3xPd71aExLLfMiw
od1L/PzdGFKZnqAM/pAKCcB3WpwczIJN/IP5VNRz1+gpwv9nz+jZd9zIQ4IB+oMZyQkut+Ubfcwu
LWqcQThustsK0DYCW5IxIscYCj7v5ZgMK843dkVJqPj3WTIU3g6ubFOmHWbInuwnuaMNq/rtKNK1
k71r9g0KpgwkurcmRWK5ZQzNISheGvSMP2mYi/44DgA8hGYeX8Bgawwc3N6MShoVfJB8HFMh7y9e
v6/v0ZHHiMa/30R2gRwlQTnJYIJ2yq6UY0Ei/t3zEm8By2AAyuUI1j51BdQgeCYZxQpHUuG4kImz
DyB3gFKRs0V10t+WGFFU3nVfo59vawHDcslrqCYnzPRNS4f2SJXLSz3zF0V7xk2Lvckz0Bo62kog
Z33re56gycG5Rc2TajK8Iy5HAChYPzAfymTX5FlyjrNoAfoA+BJj0WdXPEvmjg8YGxnAMpxTnoP0
C3sr52SRvycgCCbXkX3g+8m8Iq9kJMKkk9OP5cQi9/tuh1A7ZF+Inr2IPdIa50dBqS1uWFsQH2s2
VEYmzgqyuwhXKd4xqhTMQFLGrIgdIeHLG8J4tkRXH8oHb53aDz7sf1TNJWoMZDLBFMVGDJ2pBXEK
BClfgXwFOTglSGiZlgRqJOvo30nzAYgvj8ttOUP+Ljl2E3+zBts0Atv4nR8EKI8BIPQQidlkIHwH
g6vtZKDIj/xO4M9orCBy/W+gyqAyYyPu/BvRyaA4AEAVECr3/s09cr3ifJJPklf+f/J8gxx5Yzkx
/j7k74PkOrDceB1R6CTGkymo3Amm7+/Zn538lZlFLjJmZafKmGAE8ltBERjpWY7+3++/WwIhFByV
GCuLXJTsUJn5ZczIZ/x9IfkrF84aJkScORgxf5/y97vD9ny/xvd5sp0FX03uk5lcpsE3kaMsmn87
SbaTxZPH7+CS5RZnFM+RqRkHVbYgoeYkn8K6EcBQ7acdRJH9xnr4fjpGHWXmpDA369b4CkwgF3Xg
BmJidNlbpOIE67QTCN9YRDKrBOhxsZU0uB2dsuGA8L8Db99oveSXQB54ynWgHDq7C7E08wg6dAc9
cwxcuG82tBvoRuaKQucNJxgC6JPU4/iM2y96xXpi5QeHJntrd9xqpCGjysMRo0ikXDu9zO7k4Lzr
hw4H7rca1BIURuhUgWIGCGvhAQPSBHptiOhITCsWWEfiXYoeksltW+m3GU48DS2ero6JTTpKUqfx
QmavYyvAi67uB6Usuv6eKk171HDorCAgMUbof/Sq/EevrM6ulhbuU8PxuoZIlDNfUeiA0pLp6EXQ
YAHNAXmJ5hSsMdHbsXI9QJ2V5gTQ+/Icp9eI8toRZJXYhZPiPXpFdEFd77bi/g6N34aNt4+pB+m9
GzV2lwGceo4CILnMPzHRsU2bhxoIh0MH9Vx3dbV7/1jUe7AyUTdvcLKPAWkmqSXyTNX8EwgpWKOA
i1HCWo5AZTjQPEnuoXQTv617Wv86rZf5fySd2ZaiSBRFv4i1mIdXQcB5Hl9YmmmioAyKTF/fO6pX
ZVV1Z+VgakDcuPecfY76LAeD/Neyk2wqiWd+0J6SGkW3tbEZNCDX9ofRT/STrbO1dnmP09O7x28v
1geBbxXm9m5gcqc8dhyCLu+L9FfC9/2hufsMFf6/rHEfYt4A+YDVL8P82c/aG03p4kZDqSRz02W+
boycbbeuTv0iuuiggIGxjMTk6q8iFZB6CXp49qeccU3kPzay8R+UE3y58hfBBILOMz1k81rv6Akh
P9DQ1x36XTtzbm83Gd/PyMek3+YgX0Ga7IobQJqBieZdRajQgV4vms2bXW4X494b494dSCOHbY94
9pZBpZyxEfTLcgNDxUG2ZHJUxttV34e4W9NqrmuGm2np7Hlk/BUUDLt6ASwtbn2B4kiQeHA/uSYK
BXDc3H2twZPEZOxsdGzVYd6uynRf5zS4J7V1fhaYxHHmbjMof+mwcoB9LTN7bDmritXRLNH3nGM+
nZh6xpkY8GOXpnhsel/yq0lkNz3AC+W0T1DK4mfTWwwT2DRmypZjO50bLEIbtBSYJHGelfSvfaWZ
9xHXj0BdXyTyS3VgfazoYTkmoZQQbE7Kv/rNXMqLFkwnlO+ROqYIndYbvgYaIXXtQJjlgXPyhFO0
EcYAXPDcA9gEG19NJzzu92ulN6PMJBEmwx/uRVBMk6CIPIxlSR7qEPiSH1n3FOZtbDh1mAZyPYIx
p1Xz3Nm/GTLCJE4wqs+/xlKvw08c3rmwm3YsK5OWnp011ZFLxr96HHZSWNu+ww2reM5SkjpQCrFl
f3ggnMdPNrdHAw4tgo1yU3I7sPy4XtnPC7hIY1WqyCjjofrrRNN4ZHPbbBHopDCM9oDLVJCes3sV
qM35AzPEIp54EO3AMpRgsBeOOXIYdshjJJbBw5jYQOYGQOzQNGNd5+zha0fONtBxQgknsTON35Pq
pK4Tw40Pr8glGnynUeIxcCfNGtoz43pEUVCSS1QAaJggM1DJl0Fc+10ZoAZYNsjoVMI8ey8RKGRU
L/yDtlQWxDHvnU12lLbfq1aHWhvIxRB+FckK//SKQw0+KCO5VqCtgER8OKulc2mSI1qwOaFylKLw
iTyjJRnFRbXFp6eoIfUFWF8U3Egq//17JYW2NlIs8RBQQ/699hbKh2sVVIE1givgjDM4g1OKnYov
Q+tY6wWH6a0Tp2UE8cNTvjPp7lmNHEgvcsy8DyWENeRHrzliATVuyDzA70sq1kql2y9uOb9O75ZA
4hhj7nGnbhWu+vjKcfHNCW+faoRiOnukTgmOM+7w/aqL/PjpMvxhd/gwfmVxMn+faGjTNgSq4jmp
A2bQ4+cYr7OFgIw0KPhLye45aw4MPSftUtnoOMIrFjc9aRem9QkVUHUqftI/ZSHTeyTenLx3LQ4g
uBPTzpcqbo407gy/TEeFPO+0be9cX9+pk07rZK1/rzleIoK5uHsiK8dZgr1LjDJogHAwxZ41epGY
QqsM0DvNL92t4qWsr5RqVBmsvXYU0RgBaVo+h1HsZszfIaFRUnIMxl1LzknD2mTvYhc/WPaK9+fP
yRdJxhCfKd1VgAW97OrAGnGFc9aCuryTmwFuzzeByJSP1aphjAxqUJsoW6J7u78HtDrQNmWIpe37
R2yImPnNM3nVVjugtl/EPiSe4x7sx+lEQo9nb3tt9IHFq4aFSFXjgUrPBaVm7z8pYtttwov4lElo
owjXv0u44Jpn/+VsGZLfkspKm8YgucSF7mD1NE9lT25dbhcRcQh8BphzCK7PH+PFhTVUcTxLWP3O
6Z3CQh/p5vKOzOE1y5O9AQ3ePmX6uW5+sr4iWxC6O1ctII9DTx+xe17kEmct80M5KoatSQozA092
9ugb5s3APGmz3hinAS48WYa8M2tO5m+F8hCRlzSw3tAYHsu6mtsvBqBmtIb1SF4qYQnOML6x/SqT
pAxeyfCR+0knROF8IWdOY7VbtKQe8qSlgSmF7276qajZd/U1OrX8ft0Il7FP1dU8QUy9FVdzCe9h
ALaCefru5b2Q+4p5fO5rQ9sHIBpokOlNgLiwWxfOCjki7FYxPMeRic4+DuIA5QJGZqGC/+zygMEB
Te82bMN6UvObyTpF1b9G+oBmODZwoZOPRx+SGlTgrcXkMbMAn9o4ETFBhO1E/Oon8biEvlrOPjOQ
EOkYU2HAgMmLaKVFgTjDZTjCEfuMCP1BkUhyFDxrvrbtSXMJ6qj4Ja3Fr3gFMJq+PPuNLwwOd2Zf
Y4KaILWRauRXdJVqTpvi1Ey2Suj4OocL+rOY7t7QLsvJfWbPrSVQhOUTRcI7QMCKLAPRH363FHUQ
GrzgCaudPQGyezLDM5jMBOPAOt13gM6B8kkTbF4+nqBJucP5tCpvyrW89df8hnsZJhdvXbJMUYpU
V2Xd237PE6FAVK6XMKLp4NNiOiJsfoJ7tWA2wLEKoJ8cmai22QyNPT57Ar6zBTjnfxcszvAumeC7
rg4w+FxnrjIBvr52b4wnBiG0xiC5FtGErMFXeSY0k6WldZxNJXOV1ys1GeIr/86Mw/tq60vTe4Eg
CYVq54v22YtV777P3twa3DvYeEFSUhhXkLqUEyEZIsnWOcP+ocFfcq7nOpigbAQKVPv95vOXbGGt
MKMKP6cPEbjyRFwEMNLbdU7b/om1n9T17KDmfnwDyQSNm9WTjc0RpwC1VegJIXzu5yZBKqP2FXwU
z6n8Cp1MEWSvUTbpO09/XW6SiyFGHP6pmfBYiKi34LDENfH1g6U8+uGawVcijzhAsAzZDVpaojP+
Tv5dTdkVtEG0LZiVBlWI/Z03NE7h+1pcwbuQvenb09rN9sh3EheWw4O8JySlb05Q69Zx2zk64aYY
pcfoYIfZWJ++LYTWTGXaQU6/np4rc783hS4NZ4C4zJVzkCk2T52QMtSrZmPLmwfH0O17rOIAmjJ6
rlYvX5l9jB1KY1S496lK2t1KPr8RL0BNObHXmGy3yGIyck+HitjvLS+MnkczmhCK1EAavJJ0kS2N
aT5mGlNNmuyS89OQgMkPRAgdC184dh7AJOKJ88P8gqHPiCYkR0jYEbfPjilbuSqWDt7vBSlTKIw5
6TAFaQ73sUU8yisLN7qBz9aeJk1Y5egcC25eUX+d3O8J8tw9sIwk6MIJD/fJ3xGx8afuqkuTHkIo
lneiLL+T55h6vPDekKmAeLhsac0SCYG5IHrkiQcviA462jtgPUZFo0GkwVcb546bc0ZrpN2yjVfq
5BlvHGevt9CCofz7T9PNZgjt8PiSBKf70io9JhTPKB3BC9IC/8OcArmDpKnk594F9OV0aLZCfAvQ
I+S/6vrU4nVutYNtM1plZPOdvQ5vPJKGvuw/L5/uThZiJOF01IyVJczX5NpGIYBKc5eicWjXDh07
dgN5ZJEMYoxb5g1cHtWpbIOWK4Jt06A1VB4aBh7wi7iIiys4uqq+Ec3VpisNNZ/GTE7VGKTVsyoE
5q/iT68oyGipNvunjviOri4Ob9eYAXA4x2e+Sn1VuN9/fwyBBlK1wUCcd+nlXMm/5J+3ueo/GGRi
vRLHjEGxya7RqIF/QEGHik3aF1cZ1TQ+VETa6bAjdrQL2BNrDoasW8aX0bi55bP34v37Xes7ByeP
aQx4exNi8g4T2vcC7iJEAsrh2Q3UyCTcJGVEqKLlOZDEWSEDxd1mjRVEe4daDyPVbzkOpAP4Ad0N
nAUEY2wGCn0f2nTvrfzHi5Gv6SC9PNQSIoGVEedVR9V3z4b6Z3hfJ/POA4Q90ZlkoCCcK6uvr26p
MXc5yGfAaA4m0eeSyVMgpixEjY0a97nVxwrLG8Mp5ES2trfLJXOuuTdcs1/jkALVKME/Wgj9jBDk
ygCq4YkNdoWBdseH6adHMaUwYtw5xD45B7Kfrx8djXfResfhzihrKjsItvzP7HFTrEH0qxJBjDaC
688WBvvPDXSXrnu8T+RsVR5YjOiU73QGAtvMmHGHfH+wuZzfJKShPgodfaFn67YYs5wgEXyRHygT
4T9j0Fo+TloxfqUBf37ALjGvz0P+w0LxSrgCqAUcmlcNfGfI4/+I098HDsqbA/Nakb2M3nntUljW
LzfnjnX3it8CBNeccTJ6perHnj32j0s70g7KtcFYpg+4vfRXyrX8/DpX5RiZEoxF2UswXq5hWUcW
5sAnSRDIb1jo7y33huLEp8ozKvwZgs/QwkEjuRY+x1bAFxjmY9TNNq8x/QhwNBwbj86m4PXfvdot
7YlI90oUYXDqxuRWsO2ZI/N0bScQh8mVYtwcrwxu8mdVBPa59i97Iue3+qoBrnVOkttONHhiCUu+
E0nCn3yi/ER0cDtfrK7Or473WX54j/NE5GPFi89VF7zVLgRHlNWz8g3/FkcUFT612h8KVTk9qOru
Ic1eefgcQTKCLQ0mCvFKPDdhww40xmXWjxinsD02/4BCDeF/jitPkh1KSkrYH22p4WqRQ1vkT5+y
mUbjYlFucg/x9ERHkFnS/6avGxCvG1r9nMCkZGsSfjFPYZDW/vPyelBn09JdQUU5oYjFsn9g2jyL
ziTrcC9Zlv+MBRCV6OjsaKUg86a98KE1bgTNF6vDmxtP4r1zn1NjihrlovwYfOJJIuKG0VLQTXIC
a/j53m6DauP2YZCKpb8fSBPzNZGc8buZRMoYUYaF+QQIAAQSnHBYvuF0MM8+tIuWucg4fgQ6y4Ho
u1ECWx2RlrRACcT64ECDjqAmTeb7R2zm2xpqqNZNqnjcPGDB7o5Q2NWnFDLTu+FnapFSAkL40LHP
XKU8A234WANzHne9+5AHlGjKUvk1G3qISJZDeJLgDtyaoc367ROz00yfD1QKw/6kcnLiSNsFj3Yq
M5MkRqwNEL9yrPzfsSGIVNY/SjZ/gi78zVHGLgEU82zxrcRCQGeSe9Ive/CK14UhUYPQHpuLNcIf
d79J1jC5Aeo6sZySW177hHvy8kM5mODmIcNQPVBpxkSdBhx0gUTHlcvdXz9Ihrd7mhtdDz/pwkkm
6ZvYoZwrIJ5m+sABUGG4PdvjP1sJgitrxPmf7LgJ621/jzcFfDHqN+RhBHRyN1LbKSd0GgM68suM
o/i0ZNxVoaXlHdqIXYxQHeTywB9ZokKLSIOPyAmN8zqqrS/n3eknmpR64EThN2F1Wtuuo0AcaObw
hQU0m6Z6YDjrr0kcGMLA1NfzoWROU7w7yL+ybKhxisttml3oZpVIwyLXg90YlMk4Zs8okw0qHBYy
ghwLzSl3AiMUExyS1Sf9yGI+a2H9jxFeRXjQYRfC9xdQgIz4KcZu/BLVvhgSc3b1lcXXLY5i/id6
+6I/3tEx/99bT+HNuELoghgBo4Zk7MfRHJ3PawjXnO8vkFdEYInTCrNVAiGQMXNxipoeHVJ5E1kS
yeZJfI1o6LMc+FPofQQXQMxFbOAf4pcdIHXh1/9/ir9tlAwCJCzGi/XoMeGmTJQAR2dAUT2/20N7
yBWkNxqNY4GoN6xRkk570ZoqTqRPv74/8v5bIfz9UBqKwLmkQMdIV162ZgVqTGOhcsPN41HOfOXj
x8o5ctgCTSlIlWTcae2o0Fz189ymDluttctqjhdHo07CtP8MZdQt7brCd5dk9sJoaX680plOFlBr
he8aGaP0+8sarlDAvDv6JdSC1M99cdM4+ufS8NuTMkdPodNJTqPctdELOuRKnOTfvhCt4Oca2fYx
/9M294AxwSWftuN0mUysvaxiif/CftX2veFLjZesLTQLKxM3YX5qtKnxd5cX8k+OTrclahV7iWlf
39r2SzsgS7lS7munH9m4bNC+fdqg0YcOMm3J3mgMElG3UiUADolXsfOTxpMvT2oJ6hv/SwofHbT5
h9gBxJRuVtDBTH/fPEGUQ1zzpP9CSFIwhFGiZXRSBtZSuY/6LynZS5kbGRVo4Vrd+I38nckaxVfs
Gmgh2eIOG8mcS/n1XvoI3GPCfIMMKF4ZFgghgIER4MUAswgsBntYMhn7gZzq3deHhPPh63V+bZ/z
zBw8fpmN1PsvWR/SOZ3SZwu+O3ow0B3W6l+2BOuwe9w+TINi8l+0mbnBQ/pGNQuNErEEZ9pLCz4P
CRJ5MMoq2xvjz1Lrg1bzTY9Hg9dRat1qVZ1poRHVR1dYQ0R5fEyeWyG0UVdc5S3kR9WtiZ2AIYes
mKNiPLQ4I0KxY/hu+A1TLhp0SHhRVeObixe4dy9c6GR/R2ytxYACuboUa2v/Wb7XWO/Mf/7UlPvr
X4LFiGRZYkfwrag070u3mxKbgzy7jAZYZQkifNteZnsfwgRql76gM9bS0eM5NZCGfmhTey0bpjN6
4DrNhncCbQBP7U98W1TiFrF0OFEtL6+GX/QBn1BCAzgsuB0Q84Ao/AXHzGViwLBq2tBc6waVOXC4
Bv9k1aPEvDNUJhF7286kX8zeh9znfgAP4u7xeNOp+stNAq7wyvnj4WIZclj75P78CBC6xddA7eoy
BuFu/NqSDmiImtnnHXxRZ0UT3EMIjG4fpygDMAsLfYe4z6cdrf0R56qixosDLLYVgY50XoZYlDwV
MRDDHNUjEAlzUhsUgTbkGjOP2h9KddzAU5kv/MBwlRDwIvuPaXlUVo1XYyMhCoaDyJiSR/cxthaf
wZOEZcftdNE1Zb/GOnLstp+NYQDF+gx29+eEQPmmCDv4wbtU8gq0+y2XSmDSh+ZkscISSyJ8Of1M
YfyP6K0HibtHWTAUej9pQeIL9vZmkoxJIPO4ZOKjQ05VOszSeZvMVeOsEn+ge46+jJrpA1EiFL23
LynTiJ46yR1CQfXoiRNRO7fSh7gj0CzGtmczU/81jqxJGf0hVC9UCTbJlIJ82jMHu8OnidvQNJlf
qKyil/usIRI8Wo8Sg/xu+0R80Fk50Di/dV1QWeNPu+3ijYJixiRVYVN8Jy80UhzMuq0mbVvq3XrS
3A+1vc7MfaHRcKfb0/vJY/jlFs8sWxnVzJwhJUrzDPEwK4LXgFHsd2xFu9RGuDTRpEvMaMq2jnW0
6//1g1v9T8LhYBp+pARfGT1v/QllKE33meLsDJHUt9NJM8wXRrIzyq2aHoxq3FXrvhpX3wDtNs+k
aFQOmr/3h4zykYyaJBqi7xaCdNKk0AjtawRJXMTEH+BRJ78JrfY/rTciyzn/A/2UBkTtsbWK585D
vZbvE64Baub3iGeu5Hz7I9m7tJomCM9VMsb3z+jyFSGm2Ca2GQa9aiwTybBlss/rnS9yAL/VtAPO
3/lIgpOY41ibTKVsIadsPQuE8i84xWyQ0ViKLyXRPv0I98SHQSSryWZud75rf1G9Q2z5YSPSo4OC
kikaAyZTeFTt5I0vJp7dLYz5E6ebS81GdjZAjFsEznzvOA2NZGorK+RcbK1DMxra6bhVhTaWmJC0
3Ff5gu/1LGcqMaH50skWtjLu6l31OfKQXjzIz1QNXukYZT0Wju415Jll71X7UOdQFV/4rml3ltRb
xg+Mg0Cd9uottbxPt7gnOxsnFD6S3roWn2ZrVNz2q3Fcra14/XYW/KA8tme7ISepXN2t69O6Gs2h
bzY8L1G6+eI8egV1NU7rnSzcVMW+imY82Fgdf7JJZu+i746UE54UQo0JOlX7Ef+aKsGHVLRi1es/
tbN4MlJX+WybOHMQeum45tiu/xTWNTaPj2L/ItlJIeTjpEbLO89bTC1k78p69y62UT9LyhXvyazQ
+IytcmS3Z/NJrnlYkdB0zBLx3LXOwoSn3RzM8uHVjFV19CufaeEstGKVqFMFd3gxe4JK7Zc8sXJy
iAnIyud3Z5EU2yI7JY/d43Nte4r0ffz6S8GIFo+dbm90HrdRlcyKNw5bT8QsR33d9CRUcLob/L5z
uCbeheVKyWnqvtH6bFoxcwL0Cbr/MHx066xjupgy/UTFw+TwRiUeIXb3IJXws6hs49gW0Lq7OtJB
gpgEmnWAKjYFlxN71LVf1o3l8rVZqfdyVlihEnsEoFTENKNPb4QLiM+qyFM3ryTMZCjvXsMHkgd4
JNHw+OIEhKYctQaLXfKjxyhCG93NLT5Uc0k4epOtoQ8h55F9kTx94zt47Gmt8LF8UmKF96cvvwIl
Hn4pFGPxxn+QUszbhwMIJs5VzvJOwjfQajuozGvch8U7lJPwrv1+lW0TDf9/k3HGGRMuF968JJn2
DtIDCUlQX7mFlHrdt/C6GKqRJiATyIfuIG9H+EL4D35Knox759Mm0JR9970YxepR7+xkw8tVFtwU
hVj/+/y7q1i3cBLfv571rGEbm57GNykR6T8qCnHxhWtaVhi/8gxb/vPvm0YgWUO1eHhmE/kpn5E0
GYnSFLjV3XtJoKsV9AHx80O/1M0YgElmGCcHUZTIPN2D+O47+SoiCKZDsnf5fqYxelFl+vfNlp1z
uBMBlYyfEnuHT0OvZ+iHFp0nvTng5Coe00z7kXqqrlfwLKAUjLBPKYyfV2UHSGP4YbYN4ftWQBAR
kGsgMbD0BJpPSP3s4f+WbKGkJCDcawgtFb+ZJ2CweyzkyXumE3An9J8MWMk4xpqd/tbEpaaXByZE
mf3X0/agHWFIyBDnFND8UFa+C0ZWjCF14bMRcu29kfucUbmB2TvwhwnMKFp4QOdEcod20QWl3uWA
xy27u/CBxklYQnmSaFE0a5k05m7wmaczlL+vy2OuANRj6cMeZedHXlOJAkjFmJjNSDOEwQSW64pc
nQ3G4ruzLo60/JsL+T50oiTvTQOUY3pncUrm5PzvASXEjF4KNvnSlZmp0QAXXV3LbQiJJYGTSxV/
4r80A8K0ewr0wfsEgs46kVHwviXLDzoXiWdhnJ1pj2/QoMQ4boiHW+IYnsIJuAnE0Dx/+N0GFsU3
RFVSbhkow9Erlt+LurrvhCFpJx+Kfb2ihntfoIxyvl2W62yKF5PhKF4M9YxeiCA5VNX4V/tb+tOe
v9vHUcJNhTHfWb6upBETXKPORBbMfVpsMSP9Lxuzh/nBJBbCTwEde8mpWPJT4CNyruVavmgbwuSs
QbIAqdrtS3TbQqWmLbHhJ60wV9JV4DWi60Dv4X4jzvj2f8fI8PbStju0y+foNYl2Qr7IuCIH1oVq
x3RxGMx40Q1kJ+lCRl1Pq6OnZS/8B/o+OaZzXkbsSTbUTZ4BCC6b7x3p14Ns0Ut0ey3ADXB/49Ql
4k5bQiom0o8eRIQgrD9QB9odr/532n4En2PRX3q6lGCeIICAw4k88B83webYP1En8hzmwiX+OlsH
e8wUl/5PciNVTKT7HNBWZNcKXxywRMQJXGtixWujBLXmKF1HAQ+7w4Pcay4gud+SgTMqGbh5OH72
+tyeCxrLBPw2UHnqtWL53uYGQs32h1xgTjxH7trY6CmN+2HMDIlFy8dCT73QIqrQr25gn4p4VmtE
pV7M70NaJ0CmuDtwVv7u37v+/FiwxD/XZIm85a8JsawHzFssDtbjbIXKoRo2S9gJ1c08dHCybxVI
6dIelOinVuWW8PR1fVhCjRNu1vhHcau99FdAgB0Y23jP7J7wQsgKbAsjJhrVqPh9zdM1UiEegDVh
ZWhXWiJiWnfHu0DyL+hINHlABBBe8Di29gz7W3cRFRfxbYG07P7uy2hVnJl/KCjLgmL+3XLB37FJ
/3BCM3c5HeCNAZbF+k30YffncCf6Qy+BZzeSQaXwIY1Jj5VTC7o0i3zbsX1qSNu4fjpApA+6IZDv
Wq/CrcnR7VyrmKF4Kc1RR5/1p5mi8vCywqsVgokJImjXBR0/RuGoPhghnEwEOCcJgeMyB3vOjNRG
NuBFf7UxrCQf4BdXnjpD6Ei/CdL1BPIuLg/RM+ULQFnY/Qm8TxM+g5IOpJCwA76Y3JG9I9X1bBwF
tAaDOHwM8XkSDJr5e1T1DCO5gXvnNwObnlw620O/z0fQfRypS1LY0IsDpgIRjah7JjiRnMd9hrJX
LSRQGnMufgGCEAHyT7lhj/F08Txeo/VzJo3opIbfiUxLB4Shb3ntTPe/oeBmYDNi7lz5+izBU4OJ
IMHHgVPEZEfQD0yVfW1cD2HJcEQcAMNfYaKx6EvNhD72PprkwyZk6QRckK7k7Tq/W9SDrz8VcSbW
SPLvQcUPpG2eo5KZRBwSwY5iE94aCtIahSdaxhnhw1jWBHQPDjwSLGsALu67eEEO62CjgcQARmYO
7XkxE1oAzPWpX81QHM+cX+rYOYLEkc5cUWAaEHUNOXuQTlKHhd+PPoyjhAK5ppVu8+SRhjkVsE1j
ybVOCqflyzcG/Ixk794/TB4evoPkIkEK0DBtH4crWmjaZAz+EdohflgzUMKP76ojktmg0in0xTBp
HfbIGr3HJF5Dwp4Aefe+czh0PldKSQoWSfMM5ytG8437WFOPsoRC9UAcQtDRZgaSgryf0hCgX0Uq
JUfF7LcO7DAnF2GTBe9bvKC0HRfIjS1YieZMaAUYtI85sK1RgWOPS9eYc8N2isSE9xZ4kfKZzQS9
CPt5MYyZLYN6rERwrhdNTxbmusHyCcQUOOg48Y1h60Y/NxXPIHXhoR5xxz2zIH2DHh8MPlyE+QyF
H9KdDwBzVJqw0XtA+o9he3WGaGCRITSA4B9hPiNLJR3cRIzsY8ag43H7kvdCt5GErRBq+lxbE58a
aD8qkMvMB0HmOeunv+ASEj6ywiMBETk+ZjoWKMfOzSQCbsw0GhQvQq6SbmXjMoVggdEUgTBkIYvX
2QWrkbA7tP6xDPfC9nZUh69xtNwKHyRDJ5CR2FchFzKCTIN4p466JZf3kmh193F9o+0vx3fPIQJV
chMfzT7PDYP6yU3d1BMa3bAcdbANb7h/v6BJICBaQ3VUEkDARgjgsV1ZpOTGs3rYB9JaCdJp6wIC
O/cE0RrBtPkXvGNcaTXhjomneNDriMzOca4FCU39ndb7uBLhMPERwjWJOj+fqK3NcCemw7dRfooj
20Z2pG7CRXaSizkx5kRmvNyIZkM85CiL35q+FkV7k45zLNP5At9xkUzj4hfTM3V6XP7oyipil3mK
6pNoUkR93OxWPaA2nnhcjmjliFFiDhGIqg+gXx7ajOaZUbfc1hgZyPPPodsWrQsZkPkJQ1TmLDa+
KNLp0WRAiDlSfBuc1vrBPWiQJURhPWwWUDmcqYloFiuv4lK1qX/WsdtjWTwyrsPNC5ViGVMMnrgW
SCLEeCEPFE4xRw6HJUlKX5SNXs3ZnquJyTkSbHo/EHsBeeB8npIS0sD9CTJouJoTEGEIpI3TPGrG
75XqlIanRkOaEiQdPiQP3sCbsxQFXuN9IWpxD0Z6RGf//LlU3v77z6dIo36jb9B/MZxTXgMdsr+F
/scK8eAMeLXH1abAJ8FkZ4r1cF4vATUMK4T3kEhOD9925TEsnKs6AZIFtASQguFFuP9IHjiZ4KnJ
q/YuMZDG378qEMDsB8AeanO3G/wx1cGDUwScPGn946oZGSiGKHypjDScykyeW18fEwkDj/qOFxSb
7PQ1p4s9fi1NKDREVxMI2d4em/b0urxHr4s9UxZOKHnd1gTN+PjRThhAl/LqPr0v1R1iqF06Q1i2
TOckLMHfm7LQxdbJuLuqKQJ6xqsH9kDg5KpAhbFaiOv4rsgj82BqBvqZ14YNsiuIqx0kOFZvOIgA
XQFLQPVXh88bGkTeUYYzUjgWzEcA7SF5IOzzgvJnijX4mGwTWHdrkjBAj31cy3B5efTZc9iPTxye
bW/7GGouOozrhwIX+HdogYFEazKJFzTQ0Iq9PLGdFSeKztNEHwJV/cWS5ydB6d2BP8FGmAAK2VBo
OsJ1aSyZLTpb1C/6Bd4vxN4rdzvEXNZEBdNS+vfNe2mPH/DWj3jb5xnHIi+ifhhWLvkrT9QCU65A
vwgaMT8jWHhEkW0AgvpXLXAoUqhW6ylZmNgvfpCgoI1oD9m0/WGmO8pDJB9HJ9QWik93zWsI6nzO
zCtERlK19YUN3ApH/7E96kPq3WSJvzQKHhNM+OwU8o5Z9GOFk/ucYPWij4hwdoBfj12Cii0av39Z
47xUFwgYMUQNXWQgtKrbfP1kxzX3RYculB0iv9PZRoSefv9d7hiOIm7NrPsdpVw040eikCZdoY0G
TB5QD1dMjmSPvFT1rC2ps18g8ujFwTtHmUhN4yaG1x0gK6xtki6dMJkmU4qzTqQJsFGbgPyVsKSO
oabhRHWoNyLQF+UQA1PEzuD7GZBAW7uf31+IcDIDYMA+o8eFvq3OPZJL9zP4nhErOPP3NflVuW1Y
1POAWwaUbQ53D06oF65/joVoZjjUOSPUvYwFY86YlPnIGzCr6IMV52EmJjAWmQPr0AA4hNHSOr/+
RaVxc2DwekVZKc8k5smM/yPvSWwBB0qmUsxP8a01fgmAxvaZ4HScr8GgmYMMbQsfYHmKFXAEb7FH
GW7LmHnLMiPh4D7jUqC/kOBYpLkDklOkdJXUqUwYJJFEi8CsQGDywwCPmyIHIXlfbPm+5SLdMEVt
roLb4mLqzS/Fb35D/iD/E70yVBX8JErNKy/enaKMPsegvEoLJNGfP3V3hz9MsJtnLy0LzU1pM/+i
4nwMfGZG7YA3RDtkuxTwcLYxGy7HLyqvPRUNepzHTQbVwiwZqS3jHmIn6Vk7Ap6QOYOCXUzxTLx1
qqfcCQqCnl0Vo84edilWLCu8Urv3TK7vfosIgj4QzyM9Ozc6QlKi3OUFFYK2FBHJwxfqEJYRrRNW
Cd5OZP8EsV1UyFyMQL/TrBqyA5b7B/I7dXDGJGLLYU2bHE3ISDtm8pIOFznoBj5eHW+7+O1sxN/0
U5ny9w2jdIfmAxmxIcc06z0Udamzefs6DSkU7c+p3Q45oPAqxa9Aly+IhBV5khnEFs7lhN20HRTV
IkKB+nYhkWRoNlGY5RwvC/iH6b7gHmp/FxlY6q5FdKlI1PDfgInxhEAYEBt26jXrN4c/xgUg7i73
X00MBThDUmGemPaPHxdU5SLxBFVM5KERuVKATB+IWadPP3tt8SvoKH8UQvOgTQBTt9zvm/kpKE48
/py+0FIuaEHTmeCMilCwDhx4M96DSpSNHPXAAU0/K5MsRkp5Hp9+UxEfMHyacL9Kn6Pnqdl/XxQi
wHmE/IHl+wp5CXoMMwGqvyCmufZnjsu5sm0PbBjlLlrysmmTcs5pMTFvsMDcK6vhveVjVE/u2Vls
VznSTn7h0X+xwRMOz9Wnz1MoUCKyUscx5dD3OTubDu4Ay7ud8nBe4y8YFTxpbziZC2ud/EXTOnys
1JtVI4lDiRqHbGE8fsAqd+bvvCpMEGC1T0sCJFkreLQ8yjQWE9GV2F4LLHP9Jv97zYtf4zEsuIf4
7TW96cy75b2I9cHqJFJ97rDEuYW+SQCbozJ/H+ytvn1ezWk0feyIsBHUtNnHd2aR32KmaUNqxq20
sthlkDFCO2ZuAcRoTz77IvZprQ+ZHfKIH24ihx9OTQk4MGQnS2VtjZtIJLOmYGXmFlaFgdwAIiwX
cHArJrzQqZjYnhXHpQhimIZvSSFMnBHZ9M5cbPDS3czymrunEWGN1OvHhvjH5dl4zOpKjfTLIY2C
gqqN3T3fF0gNLNe5dDT4EUBht2cAnw3kzYfjGDfUtfzrYAswxkS+NhjID88r+vA6cWVO/LQzEle0
AogpIdkLnNfHtTndc55SoKAOM7QIyGkPoG5gpiAnviJK4/wOCeiF3iv3WuwYNsfrMC78KB4/WhfL
WSGhrRP6vyJ1U1gzpts0oxdmc5TYsi6WYHNDGUwWBMR00O9I/1jKX85zfAqVHLFRQluOUHAjb4wV
hppfZW1v5UXN8GgQcclHwy9Hamdwp2D90wHrUwoyVWJmCyqr/GX4a4C1ZKPh6WX4ignN+o+p81pS
VdvC8BNRhSiit+QkYta+sYyIESPq059v4NpVZ7O0e6utApM5R/iD38IZkWodpopuETXX+PfqaEAi
HLt+EX7CDKKoTmvKsO5P64WXXRf/mzqe6vA97JGI36LL9vV2qmB41VkTieJi2+5dhtcU6cZBJQ74
zCI5hTkKxs5LcT5q6tS0EC3kBxdB2ChRPyM7nXfeXCPl0/80/aaBLMTd1mbPGfUM5tUPsG+gweaD
q5fYCNKanGdEkdlhA0YPfYa9b2BtAtZkZ6t8QegZQ0cPm10QB/cpmOwTtAZqJZE2hF+ID9EbKQUK
vwhxdLTh+xRkFfLtaFO+Sdqd+yqrrG5A0tD8hYLwSt5gWmfPVb0DwvNM6tDL98mOJBFHIsiTNM8N
t/CbVEjo8qouhMp87/RzVsCHnQHuatsKYoqUuvf2/LQw8mFLS+p6qNQ9FWFK9stSVOdycT3k2upg
H9j7dg91H8Ck314LVDPggCQfgY/TiGVfDqO4YCrEm0Y332Ezc6A+TuHaXEx0Dg04Bae4ldlkdJSX
p/Ab53n8Jf7KAoA+xRZxZLcF+ZXEs/AaNVJKkeK4Dfczhjojk/CccC+9+bvH1ivMZGduNYp72beP
iPk5hICZz/j/67AonHKPCL8UeBBqFDCFDIXWGvT6fGgkDwHbe02bFPo80ft4ITjndDc7kTW/rN2a
xgASBIrHRU+vf0+OBdootahcbjkBjDzOnDrd9TWENXmNptlCPqIzQWSLUt0uknIwUcBjowS0hyNa
gwj06TMAhHfrs3xBgALLPyTRq6fEY8pQWRP35d3WEqDXq/dcZ1NE5qQ8e+shnzwAGnFZAzyAPJnP
jPDcp1hthO+xvr0MEbZc87lcNzXp93ONnZNzUiQOkET+BGIlvNnLkADgvNihL2e2BkhIshtiD25Y
Dbcc1BzANQX8yjEDq075/UY/fKQGasrpR97mTsr9TTLihWZwt8v4EsPk6ObxKVjdXXWQOeIVleH2
VywbAdTD6X6sDVA+A+UT0qiO5v5neoAIn3Vu0auyRceu26OlGGsDtYvW36KWFKDRwUoknw7VjRFI
Msi67/DmX+1Dil75sG5YBmeHKSBtDZvrT0nhuEW4BVibIKHk3RmeOKhSD4HHAaoxguN3wIPhMcnK
HiZ77AQlV2Fd2BKO4dRw1L0buQ/8UWZFKo31UQH44EqJhDgppZBBMR0xz7/gFL6CxgJcIWuWUbrg
z1qY5MxxzatNLuI/l1PLmp0hqUVqUBf4ob3flitaNKf4nOSzmsg0vrc1FFazGLJBgZvgPlKQ8C0D
7RN+UPtc7qihNiAeAp6t+S8qMBqrD8xCG/EzvGh6GpghQWgzIV//CLuBfJJfIClAVWkXlm+rveR5
XtwtN3QXOPSDe09lNFGmwuOlhyqZ0zCvNl3DyDxZHJi6z0sAL+HtNyDI/LzN7gcBKy6U+NC/pW/C
YXpJOPwsQUu5yvKaHPy6feweRvRcg2P0Jlk8+4DBfZJa6w0ECiiOC3qFUhj2HGjZ0wgj2w4uSJ/q
fwWrxDnS+1KuAiKNfJFFjJqF9SVrPUcaHosCYhXlYjoFMKU5YYBi0OW8/r0KWpwWqxENhcMuONvt
ZTu6/qFcxv6tccDutDa37oONAO/Zu/Ta0XvdQs0HClCok+4RCl6x98Wf6GBDvHktJe7gixA0sriC
xYeIpa6bD+tNKeMJfAiwvEVYwBmER0xn4NZr9ik9oHTRTNrph8BCnaBmHl5nIIj2/Xx9mYMz/2QA
nLyiPTnS5HgBcsOCOiw2V2K9Abq3q4wlDSUEDvgVrCPFGLFZfbJIi3fqd1Hb7CL6YMb23H8k1/TC
FEvlZUr3oQnvAFRo+EgOs2yN9mcfbf9jAsZn92VRNs+Y3Rm9K2yGKyvSacoFXiLU5ABS8jDLS0qw
PmgOO3C+HNFwkYjohH2E4OraHtUQVHO5h73tqZHqHztHXCdoXUfYNoyw+PqDGpp8IqlcG/jV0hKP
eLR3BMxKlZH2Fu3KQCqJdN1cSsQO2YTX9oXueEaaroWLxjdFCIcE5M1H76lNnCJhs7D6Uda+DkSZ
lipUSJRh35HUYfaFuw5pQyzK78E+QbSXhaIZ75J7/N3eKOnQt2ViOIdo29LPsZ8h1rt78aan2quF
+5SqTYLSX9x0WH1DffhN7xHMfRGIuVvz/nOSDfLBvqcEmY3+AAQvdGm7j9Eb3fj32W610FOjB0z+
+ImQ938sKCh/N9fBgLMJ6xW+iBTCWK3JXHFvG97612EOywF+KREjIqEgEjYG+zsyZnmJPpt1Xx+m
9xQvzq95QQwi1CbtMB9C/KuNYQ/tMvO0VuARU2tBn5kPJwI5ZqEKexWHO3hwfQbexJgdR8xQt7dZ
WzduFlDQ+452w/WDt2Fvf4mv9UX91TV0mzj2QxaTh0UjZLX4grhqOacsBgElJBbr7CxahMq3oVZL
Ver5yPYpg88Om71hjQRxSiCkaeY93o9Z8/bOvQyJIBrpBf2pvoQ+6/clt5XNfkvYc6htNSrvG0IQ
JvuYp+fxHbsVEXLYUxNgGsVLFbrK+g6TP270cEf2CKuoELTQTyDxH9Sh/dOQnZv1F/8sJp8jhCDN
QjSuNoRECiWkPNhN2EIw1UnrmIzhmALJdbHMXeFQ5pFKkZbVMDAEZkxDa3Hqk1dhRzWsgTgj3DxZ
JQg2GtGbfWkWmMU+1jl9rUbA1341be4lnumcGLl4R+xx5MhxKRwDtFOnhLW4Vz7/Tn6xpuv1ZUVd
UKZRlnlYh/D6id+TQnPm42Oa9YFFodEoawTqfkGT3X4EJHO1a/eRYctKPl2ewRf5OLRS7cW2KQ9L
6FhUmPg27YS61SPSZpSP1YNLbKsAKiH/TLjDDwI1hPaH0pIH6G/Pepi5J1pvYX2RPwJF84wxY9AY
6wD87pgglMDqQ64nCmnEE0H964Dd28Ok0oG3ER4ETQIHSrsBwzOjLz+GoQbZ+fFHH7bh602Sd4RJ
kXs81ChDCeWX0seRyJiMBG0Uqrst91lz7wZiHT5g4jMzRFugpDidZ7FSYEDpMhE1UQkk/v9aT8p/
FGtA2wq6DM/kbPp+KSJ1CceJNZV8E9T0H0WWydy94q0Jow1VNijCZivN9t6ZOAPH9Kjwjb6etAJu
KaOr3Vff3v7lQpPBo/xaBk+uHagzZzpxNYcaS8sl2UEWtJ2A10PzhoCHimdh6n/NHNqvafQbKSef
jBNMt5JAhLiSjbaos67LlCLr9tMlQztOqN/Q4YRMUomBWCXEe3B/KMJUdCoCD+HroC5P6bF/WXEo
4FvxKA+R1nJij5rDdzzCoPQvBC4l2aY4289J3CjysPpY91ZQHMM3TaNvcCEMQ5NUG9zecfFINcXL
a+75419wlrz1DCWGI/m9ADkhSyLWRhFfRcgBu6X95gSJHjymBV6wchffddBlYq7+IIF/ISk+A0kp
fc1H3yKExQnrbeecrQH8OxP/s7cDgvqKsvxTqMKKp3htNPyJYUS4nKGUnhDzf1cC95dAjM50jy4m
AfxC9+7xi15PcGI7BC+nuXo4L0duT7vmvSh7oMQym4M2LRxeFSNSgtw5QO+gMRCaVkmfzOiQTe13
rrLJ8XVLdeGGHqMbNEddEr/v2+HwZ5TkbuB7IBC4J1SdqK0a1iska8SlGu0ibFuJHzAxRLfoapOF
kHSkKTdERdnEeCDdtK3NBFSvAzsHgvMrZMa6TI0RCyhfA9K/pwWgcfybkEUfftpIs04jzem6ET4m
bbyxH6AZTYLIw4aw4iQ0AGEyo3gpxW18v/7QoermFbEZbMbyuaGpjA0i+ZlT8w9Ign42XNvuZwSn
XqSqpE4LmgwbaLxjXdqbNhZ2VKUAj8zDn6QS7TdaFSImJmKUP9UvZXCnKfcWlsNUXJOkEn+zcYBL
ciDFkazHkI9w9yS8x4vqGokvKI7cInr3jkWjiBI0XdghxS5xOBOdJ9SeuBbZhMNA3mFePbqxiEnp
WMPJYySglDCpCBBOyrGWI87RPpmrNie57Whp2xImcYtkCqgCpFtIYi5JkSSVlpEoFpBonsHqjYEh
rmZiqycnh6IkrT/5m9+Guj5bi3dqpnKvpSerL0Rf+Vq5uWTmr76HKM8p3LIO/WXz5G3e5uZlrkBv
uGDnnAnyK7y/fA5YKPtuU8iSb1x9Spv73+fIu7TQuDISLlTeEDZdu593WrSkcRDGuo2EjZf8tqxD
LE0U6r8xrIsLczaZvNgj4R6jOsCjXpKE4YLp02kCt5bwSwIwhRucVWIP8Raj0b75CPWHWAipL2cr
lmNyqVIaNReFSaL1+9riHFHaNStLd/2S3+A9Qx2oOSxHNhRgtqIKskBW4chatz4kT8DB8cvQifAe
Fk0b7BII3WCxn9iONMyPztGp0fmR5x4Ee9JxIYu0HkkTOYCmu/Mb7ik9pUcsl4/9ayAR5W+jTOVd
uM5L9+bcnCfHuFwZf8ZfuSq2B65+VBxQ3z/Eh3juU0iNH7oJR9Cjkkitb0vB6mbCQaF8wuI6d5UF
0yBbcbQp8GRxFkNkZat75+3TrXmsULFIkclpeyP6xHUcvi3kh4lrKSsEKqJy5By7JIOrrjiiXLBP
sjRLjxIF0zx32x6EPuYieQc52SdPNgwZnIb9SQ1HZA2ouTeR7+Zqf/gtlAbkBtmyLVc3aYM/n2Uh
WNIsfEX0hNFOk6HQtA0HtRxmGBlmzYFMaXebKTj+hrVQ93Q+2OAeL5CwHhoeAeyYYHxcjD8u1kDU
scmRyJKsEvss1lhe3FwZzKnF4hKobjaUbS60DUSh2IV2b9416F13mW5pgmFvwF6yr+XOqW/fjuZq
4PnB/HOcZIi/cJGQM0Tm6slcLeeGznn4Ypv75NVsn5SJLkLzAnh/0EYzMDIcDBE8VnZKUQa72LQf
fjHJadJT3UvVtBlTPKh2Gc8Ozsrv9jsfL8fZJ3wB54Bjt47x2DOWIYN705q1xCtpwCo9MoGgvpVT
o+IOo7qyy3XxRzgFb2rWHKkLx+/LPYMoaP+Jj4ocyVMAspRNhtzNobuLIeRvvr67lFSZuBGq+N1k
D3Na7uzmdYX+VvU6HXcBnVNujBp29ZN8NffKGeiBRvCmL1LNNGhLjObMNauGnYITYj65TR5UL8Ap
gE756U3sKoE9kR6EUB/iJ1ep50FCsCi22F0aL2a/v/Emk9lsRl3MXPAfZV9+k232cWctsRsxZ6yQ
1PKce1xiDlPa8uwcgJ3m3mMd7xxgyn6i4hHK6z+8XsaO0iM273+tO2yY7QPOjowc+eMX5Wk59Fn6
ZtVFroe5CG8aeUGL2U/3xKcUnArohyZxb7RXA6gg05YpY1PuUVXHoUR8bOQoc5GFD6oXYd0rtjmZ
fDVphlyHXJO/TTw25Bm5gSl34Zv/XW1+QfGjUg2RKkEjWAGpZoRhA89Vh0iFJwupAYDlwNxKMeWC
JjxUGyZY7kQS5OLhTY+O48WDA43EyGUkuo6/BQrfilCUDX8LVeaI0iGCQkz/Mn3LZC5qiDK9v61D
LJP9nR3ak4s9ZpM4nnGhxXgJULE1vRUrxG+D6cwcD9eSRfC6uWzk3WWpE+2+3yr5BYwEP9AtApGY
RhzeOwdNCAsUyYCe5mNyGNjobgOIh2j2HgM1VMM7Mh4iXd30nlvKrslRsDSLBipPaGGtvm4Rgyij
JpeAJzG6b7c9gJ1QERd/1EXhj8tNJFflvjZAJIkqM/aaLe4FUyzOkwpinASiICXY0rYtznfyiDwr
myhqgiwG6lCDbyPxAf2E6hWiKkmh39JNglceRz6dDVAdJn3yl/U1KjW00NF8ImgAXcDPcW+M214r
WfMSoFI6SbaIVIs2MXHFH1rN+O1J4NAD/+l//axXRUQO/V7wHbQm2hDgUzmjFOfYpIxGoLQfoCLO
G9Gvvzrc538ACWvL2vL0NhE8wblZJzKS6Ojkk+lh5SGNpJrZapif0W1Qjj6jcqQBC9Ks4oFgvfxC
V7WtOdy/MeKFbv42y6/HH9y61d0H/QIewxa5Q7pp+CBPgt9GJSwqk3r8TG7pfvZZ6Jr9WdBzlLbj
+vfzvJ5vP4v5do7hmwtCdNwm7RMRdgDMoKGv49r0yQGctrud+/g6nvcu4wuWkyfUteh/Gn6zR9Mf
w2+cZCpePS1o/t2o7LwquGcR31Aab4S8nYw0WDvg/VQiPAZYT3itmncFXVgWQkb40jCPG517+O1q
HTV5d7HAHL5m30FrVEzLEBZG/IS6P31NUY3DX0nrPdoAOg38xetHS7Te91j+7OK2v4vrg2ysD451
dHMFlB02/27TYvquxQe4JtRMgDM+pvM/3EqQXAjeK3lepV2I+V3DsLjrfFBQ7EK1nTb/Wn/FNN8e
UWH1qWcMVO8etn3gS7WAKhkiggwgQGlOvs23h63iN/5ABLM/x7Z5dRod8YWU+PU9u4FTLFbZRAas
QHlEUFZ0dCVcAsliihcrBQeGNdJh9hrZM1du59FxhAItkKCPr2JUpi21iRjHw6ugnLoDHG2BxwCQ
1cMVJ5kjEkHXmY4A9tUOzVd4A/zvPRFH8hte09TuXSAATAqIvflUFJBPgTAQiSj4Y5j5D3pfTK/I
jYEx+Fog4tE32La2b4iKMVB2wOD0eIH+XhIqCTznlYs6IkdzrwiUVYufiIhXW+nQVf66TTruTDTn
4LOVQYBaPz8PC6E3i164wEMAj4PuIydoeT9/5+Vy2f2LxnuvunblgNEdg/XcAFhb6wr/+T9WNORe
D/V2RlVz9HCZWl5wJUBNwvDoNxlb0JgYdxDG4c8WADfvDlyBanqSmUCcpFEaIlkRCOIreJIzJI81
/WgQLDplUTjHqpXD1Ob/v0ED53FujrhAZ8zzwSHS0d4D9kEfOIVnQfP3MUB817l7nxHtGx4RFSfZ
sqhNquEf/O+woJcFwiGAWwdKx9fwfb9hz4yX9StA2zjmvNE7wmUozaJXQIYAEobaN+gLh15idLcu
lfs7jDbI3hl+70CZXWzJ4WqLQLJkYWj0ke80eD35DxHr6mwf+B+0KHjgbMvLxDweAxBLLOCrrSv3
tE5ZmUhRHW4kVOT2tjL5dCotYurQvBwCbUb3t6t2ThyJE7sk+3fwG7DNRSVD3l5zZKzJN2laH3wj
JDuUezlCz16dn2pnvzrLdxEFK5G7ys2+dzTj2azmQGwlPSBNQP00kahAAseSm4ScEoBhKIueBChl
rKsAASGZQmXG1uxnV4yi5piOklZ8O3RHePhF+HGRjZQBGQoq/SBj2kPK3C2nPdxz1eHz2xvszJAQ
R6IQiQMlMtem8mmSqQArIgyRMPhEDFq6x7HE4lfgnoiCESZ8iSygWZPhvIlk5mYZg+ahxiDR8INW
g8RyZyJ0SQQJux1We4kPwjz8+kfA2mLqLedHlJ0v4bki71ce73tbAjGJ1SV3lLRRknKWHfvCWmCB
kUSK+I8OG0s/6uVE+h7SVP5+IKvX8JcTNvlAvU/+iYgVilDV15AgA7dxgueC4LpgV5RRYyBoQ7Ur
JYVfggIUjE1iL3DKpEL/tpxu521bbGHjtFHHruInvk0XqMCnS6IEnZ2m6AsjuFeIahUBLDmSD5MT
nRzrwYFQNv/FtDRXPIMiPpZ9Lvp21LHFWJAQHk/Gj19sqO7MoFU6N9I/SQRVTrScjpwA8Rehy1CQ
g/2SFJmCCAHviXhKYipKAYLTrUS15PC8zJRKRbVPC5AT/zYZFjvzZMO99OU+xH9a/pNIZNfxdx2w
fMzJzNPedsvTo0UySyagViXBpidoBvV+PTGczdEkUKb7RpBsJbcEvDaHDv4ySTCRc4i5ee9s9QBu
cj2y3azBKJnxjRtmShBHsl/wZulklgD4XIxG1LIS/vIaLGazmJYCASFBIZ/Z75PF16RysFxezZqt
Od3ukGQ93Wz6wXAYUAgZHm2eroJ4z2OnZ5TNq7icL7JAs8IZUS1kk6z7ZmEHa8J54ztBZ6Orcieb
qzOOEUm0JMo8mysJnXPL8/p4b/Dpwz8w/lMRwGaRA1RNKUaw38vqO51tgoIquJXTQPZBDUv+Wk7M
A33VDdGzRwkEK4+Tp6BWdPV64160xiN2OpZZuempaETDNqi5QA55Z5wN2Cc+FsYTG6qCXBT873A4
JdYL7tHRk0WUffF+lYQblYQRhYtRMjeTwsK2NQKDBm5cxDLAhwDCrbs18OqaI2uh2OmIu4JcUBIW
/wpTqmUDSOrerWXTWsqLJHocU34fUfj0MRenE9ODUvNzV5eGDxho1uIRn01x1QoXHNfewcT1AVjA
ogjeLL6yATUzj2kb/L9cvV879+EnMhtj5aSyFoCaRMAfMqrPzI1zkitFqydzRG0ic0Sd+F2jSyS+
SLsqotoH4l4h8CkgYp6kefOAIhC1H6o/oNAlmal5cpHL1iCRou9nvjw513UMLWV2k5SJ9rgrpocy
IciG0rUDtsP5rMF4MNMFUlCSmSQHfYCsIwl2BpqfatiH4paRSBM7lcmtgfhT50GyqVBmzBzZmMgQ
4jKJj0mKCJid8yAH3390WVEYzHjuyI3yIv6GKANFzIxRVt2oWYXzSm7x5NEbpy4VXTpfWq0d9nXy
i79rzKL6BABddaSgIPARUquEIV/za36dp6VUWfCZxsPkXxsYUKfOE3JkZVnH4unEyo5aCu2YE2G0
jtLXeXAQ7RRqmrK6n5wWHc/eayAhgDz07GsOYYDGGqfxgA6B5G86xVkmnHYZqoG38fr9Pr8BonNk
rZaTLAsw+BmP2gcr58HPov0MTUDm1LWi2XVmqUBdqItL/7y+JzLq0PRisM69unsL0JLc3mDPt7gv
x7dAw7Plv3qq+BBQQ6V2ivdAR+6FRYP4lSka6eIPA8+RcK/LvyUgSy4poa5wEZHp84/FBUga5UBz
wyoRbXg4N7vLIa+rXvJmh/rx3JzRO7dmfhgmVAZi8tEsyEiepZxyhNuDZqFMjDkXvpSXZC6ubt4J
gwLGBjiMFN4ZUBZGaLsvo7SqUjosVk7TRu7tYa4oooZSSBVVD8l+nyupexVbWkJ/khmnhrVKKdFu
ZiPW7cG2V5rr7dOXSWAwwmgY92x9XLdC8dyVOU1jbhsNBlt/u+0dLRb7EXVNdiCJ40luTehX2hQ/
j+YqZRpmlGKjxV7LARoyy+b+UmItOXegXUF6SE1Z5O/rjEILiDIlkycnFBpoNUGDR0gzyjVfT+o5
1OaRiAmPN7CYKn6eUsj5bVxffuYByPLpOlZ3VfHZojNULc0r9TtEWUiD9aX4O1QNxfWFZn91+/nB
yGDA9RsLoJqrrPCxqp41yL6wW0EA/2HjSIQ06FgnwdiuOTzV6jMaLVgBWywJya5fw+d319/1kRT2
KNLMkt56DeDHhmxDmFdF0FKXB1k2beCppQLPVkNqBluZgY5BURkboOhB/I4iXYBIeE5ph2UjxrPq
BgTnySsRwCB/b3ZAChO/44EjCTYbkcxviBAcsxUYIDM0fDmQ8jxBDIMQE6i/NtPvx+I9WRXkd4al
FPAp4fvt/mEkv0PXJJaVxAa2YNVjEJWkKqWCr9a2n/8Yy0/sp1Hs8u6+7CRHRqABLC7OGzQIBVIl
kYH6YG4RZwqJIKQ8Jie8xicsWXqXS5nHZdFAuYkr87zJQZmkZwttLurie2IGogbxR3Hhd0+qyri1
R/pLnz0hVZ89umc+iKdqAYYq69KYY6DuzW0PAEF1xsg/+FJwjmHj0gsjBZIkSEoeJIVVzshgL1hu
ZNFhDWcdPztgsiC60Lq29ADPD0JbKjOELxmJZimGKjmWJtwwIcYO05EVi655Vdf/oKgt+WibF5ZE
xtiMwkf8lV8USICSYqnet9tgasEXTDS5HCmqSN1ELELYQpmAZBpC9cxp9qRaJI5lPzIfJCIn64tL
xseht1hRDy5JjjTL8IMzitxQPyeVOfiSkJaenMXf0iDHuja8hjIRP7pn+0PiQaRc5W28AuqL6nwW
10QRArg4nBVxgSYf4ohhqzNHGJ+BeA4KtszXXeADvIMkR3VCJx30L1g9xi0oX5JXyZoxT0SRS9Jk
4HFY1cusyQzQlWlws1k1CLTQBGZ0Lv+mkkNid6WvDEYn8prVOYNwwM+rSR2JP2IMv83+qSfFvzne
JKgsMpmhSkSCIBVkAzSZJDh3m2K203YOHvrEGPLswSshqiizERPRUkIhufRPZrRe99YyOn7CX6JL
/zM+w1ts2A1kPmcaSydt5la5LiSTWy6J0cRFSkadRCxnBofUG2SIyDmU7WmujwxheQEzhTRwRqMR
lVviWoJrmlASXx9Nz3uYTG0ps0c4Yvrd8xYyPGXDyxGpCC47makKfOrEt05G9K+yIUPxt51HZ8RU
pZAhbRvIOx0apBEIW+og8IV5vfBe5O+4CQkIVM9gJkepYTeHEpwwXR/NyYwCdYuwW64gGufVu8sV
UkayIxRNJN5ehItkNOhte711y+qNkShlk1BxsahZ/DlwB+JcabFNZC8lhWPerd6Ry6sjNkBgUOg2
gyMI5e/kat1FTfeaSvsKdSD2QNy8D67EgZDHqO4YgR7UEVC/Ri8wNLN71Er2HR1IkQwSCTWrCLCK
JXTGvlwYspYXwS1uwJU+UiXDCgxCIxad1DWlkBShvhdUw5m6mkSpCGP8n50QERSTFbwImcEg/JHz
SwKOGBwxo7yrKLVnfSnLPD3tAFJZpAqgqXPdIKagMR9x+OnUvAA/Q88Qggj/DjBVwHGBvqT8D8QF
cQRYJp8xCqGR+HmI1+Sp96F6CUtRFk4A1+UIZdHNc1Nu9OWz8+yAduNfg8S6U3RfrDzV31wRb+cX
eJ5VeeJAEAu5mPD/KbaoUhnIo+ZYZLCltlXHQkTqI3SU42/1O5A6GD7Wsy/Kc9Jolqd09x4CqQmI
qsD8NYaiZyd/2DHEby4a/6q8cgqo9XbbcmV9kqb9p7go1zl/cCpQB5ug1H5C+x0jU6CxVHcYh9E5
unpqBytfsTV4we+BW3ro1yjnHXymLpw1IBVfIU0gaWKjBnlHukMRJZH7h7wxdIhMRlwwPXLL3iC3
feZerjCG52gxCgE3oUXFNB4mSbIIfQZrj8E7IMBhpu7y42QPqiE4sMKRNRjIPL335Cr+bXJFK6hM
lsRBUDNdhBjlIoaaHb46ZERM9x/z1iHXYxGQezH6oKWLuxWTQCRrBIpM+FwJwAJmOMCKHM4aSLuJ
NH5l4fhlV7LOXF3JseRd64G+1teX6IL9uhLvOjvRFA92IUDDHavcLlR9NRJpyDICm9fhuvShVgkB
Ht5X30hb3F8n10l9dqPzSNG+jnzjN9USI/70390Hl4Bsmicr4WFMRIOF0W3vZDVrf+7r9+58h+Bn
+MX9YKBODgMkQUf54DwqJ09gs12Ip1k3g6kqrNUD9+hVyVdi+ZVJkImCaU9mLpnFjpak6IPC4+xw
nvB73EbRFGvDP4YK8zmc5z/NoUEA9AAecmVX+QSLxOJFmRDbz32K50X/1D+mp/55KOLvLeqirEkY
Lb3cfCx9FQmSXjlF0YxuFo2YQ4Lx4gX4cMnCqFqHBN0PNEjgaVYLJckvIcdw2N+kHtmctVltBBsw
F4S4uGRJlApG7l9uKWunRCbo2QHzKrGdEpM5saiT3k/DaqEyiU8pc0GeFKyL++Af4sIlFMpsycFL
ax9Mych7oZPMGJFQJ9dj1pwxuFwMX/aonWLZzuQmMcbVFzu1m9ukDnvjNO2xKv31lmCTQuMTt0Vp
AMkMhtozY+jAKJJ4RaVscxlKS7VYwAbQwyf9QiMUUACiRjM1vlOMim/JBRSAVENUGzwZmnMtd+9n
FIJ0ixBWyhRyL53JZFRdOzQkZ5LRHlLVvgcU+6qaRkZhCdEDPvtgA37F3U2iJiZ1fts53EMNLVAN
kGtClqTnzsT93WlOVIIskUIoq5q9gBsk+pIb4vYMoa2MIrkU5SqSpYulimX16ouCAMEchjoGSuBS
1L/6stzKa6vigdVKfqHcf1eXfBfZGr5cZ3J9LRZSgJNtTy1ISjhNl8q8v6C6JHmNVHAGXON87+4Z
+KscX5kGZEw//TrLzxNINF9D4rlfZPmpTrkEvdIw+22/53/9L8jB6LSZeKdKqFFijilrjsR3z1Cl
XcMoqJugaQHmcRTkeGw/Uj1ybh6Hgl3jdvef7L5EFnIoFHdvrdeMrLXMvA0PnxbsguQdRf1C7ml8
8zjmQjx2D8XKYB9IYP6LSSQu2RGsg3LvyKfOrdNS3lkOMc+M5DHZ1TcM+ok0VkBA4m/hNZ+cIMIT
Zs7tln6fRNQXk+8vvcP13pO4h8+jmTi3gA0DlkWs5dPLJo2DqUBGVU82gnN1xKuYV59mDZYdSnHd
w7a+uiZ6fDub70GxPq5Pi2yMTM1CmbJ6wqSOdsMOMkYPWDUjjEX7aKT0gVJDn6QAv8SxPAM6SvS6
EvNyRKmj20ifFVNlSlNFH5zgX9LwgA2NgjG+enQHaZVCEw/fQZmQZsK1SPaAM8lFOgblkj0rFews
288hc++IQgoqqL/UIIOevzuY9IsW9YUaXQZapE3uXXR3XSWEtxTOu0A8wr2jwcfFIZCwCeaLex8f
xmVPxw1B8d/ExvfFjSW/GV2RmEA5Q3G13pmVY+fWn8Hr7D6occpXrtt3GvVoQ2RB+2lDl8Wqhw7Z
kxV9REvsRpKMDxrngU77FIKr1jRxv4EiqOXW9eE+BUdWPM0zZVM6iOhKbhsG9JLzav4BqezUUXsh
eGVBu/unQ5A13ePLQxJGaIDkPqvyGz+5xrlUQI+isnpZ7wE50xVHlP9bmjvCRoKuoZ4qs2L06ABX
T6CVIVb8btiaAXfGQS74hk84Tb2jUx/QoexBJgqPyTNuftzbtoQMPiCNB087vcfP4NZvIHlFfbqT
DUBSawkHpXmPEUYDcaoBhUEZ/WJBw0Ng54p0Elg780Ngv7PLKch8yJnNAT+Z+562QQC2UFC7Oa1q
IzRgg5KjBSSrZSJGvbgPrWt6S84EyZfuhwTyGmk4lDU67+5l2+qcyDX8S5RNaJAT4t28xwGNB/PA
AO2cvcOstt0JARCjK/Euu+DxvFVpDKLAxVmB4gi3CCJBYd5hYTFoIZaVJu95RgGV+hnFjm6DyJJp
YXSnktWZb26rDNohwcRK+rQl61BCiZ6RtEse4/q4+DuPdp0Xk1O/AYtpWRIAEAvApi7IQURlAfEY
nQB6M+9jFsaEiGKAyJ6h99WePjhlZHWk4czVvfOMkYIEnAYyhcoaWBByE6ZqLIHuCOCBfMZbXbp1
r8FxxYgqN8h5xHSHmeGAD6KoaUL/xX78EasIKEE1ge6M0STQPcrbvrJzFFZX+IN52F7CPfmjJ3Xv
lV4NhZbPApn3YbZgsX4uPiCxqEqs99PrHyHtCC7LEUVMC6DtnIsVWL5uKf05HSNykWmTfV3fnuC1
6/aO2SiUVVqZgBM+u13FBF7wW7irMj4kcrzX9agQDsuOlj/sxAfqHtahEWWI9zFNeXXF/pLDY3S3
ejydHZHfHqLqkeljsYOuO9SnqoEQUllKKx6iLBqKVIkRlsH/ULVQgTk7hMpIYGJ29kFX44tA7eI5
xg+j2UHiAA1MHcxXcllAC39MT4ti+B2+Bt0aPQGi5xFN5b4Oso7SoiEGL7fZe8hbkD1cQ21ECTtB
6nFbDQnOO8IeRvya4feFrFq95XWy3DpzpLFjQx0WuhaXeMPK2rarU/xJTwk9o7CBgJhm3Zq8onP+
gy3AQHl458xr161G/nD0vcI1pPolkSrLD/TIdEdduW615s6NY3/vKi+nTfBC/Y46rYKWayMyRJX8
9Yd+3AUtBnx31pf1J9DityeAQJSscMbeZNPWyWo8nNvXfOSWsT32sfy7u1hDKrT9CDs/QsvVKeDB
JSdJdE9PxxgjNIQw16MvkPTTTF9kb/ezZDDvEWavgtQNAhiIqRPs4oJ3og9CePHAwUNf3HJLCSFd
zE2A5A3ILgvYnRwWEDQshExpuQDOYb/BqEDmuEF8Q7r/x7QxLqeAzJgtHgDQUBCeT8vuqYtIzKA5
qQdqZu5Zx54WXmZHytBtH0X/pD07b55LZPSvyzrz4Ejr12bG8BoRgefdV+GWmBXHNQrNq7JlfnGb
Q5W53hKkO7wd9W5/dp5O/0nzlNA42fNVg0n7jTuXW2tZL5wxgUxr9vXotr7p7rXIte373f0gqZz7
GnpF4SWPgXs/VTzssHcKj0f02vra9L1t05unbJU81yUX//QyUJe3EQDw0TxBRA5OIXMGhTWmqaVC
Lg9W+a9AO2sCA/G2Uama0cMa0crNlgeK612GGhgRpHShyO78+/C5bhQ25xfNPZTuEFK4TvZICeuj
2vgw+3ZeI+bHdkq2APgm4ugUmx3yPynzUrHhtPEP7kojURPsDZMDevvbtvtiCX5sIGhMqCFOjh1A
HXV0h76r07iJttltddr75+mO8J2QCmPGvxOX1tlWVPudvruK20b2JVXSBgJguM5SyYYEiP3Q4ou+
es16AbC+uCowE+Jbxo7GsiDyOS80Nxl/4u/RJfeS2lvjD6s0MnIuZCR/sPr16zS4Nt/RwcWmRu2/
Zkzdn/6nh56LTAanbsO9DhvMQXBX4waMUepPJDFIJcBU54v07uurEMFqRA7IRYP3hRNZRsbebxK2
nv3y2dGLSUMHuO61IJ8l2t6Bx8haW8Ikn8IBgDf7pncOSwK3TQgxSETfFo9kvrwClKZxRd9l/Wza
CODVKH0Ixt/MWPDfFpeqqqBIZN34y4fZZKFJHrMaXxuC319BLRcAwDwimsix/4OeQNDYwHrJOtwQ
xES+yMZe4Unv+mJ/gf4SqFI7mluEVkwOjaYN4MfQLIQn7h8LGYf2C+tIBFXQhMzH1DiIbVCWnXfu
W+QzatDvDyZTqLal2IHFjkrfNb4vkFetQwc8hK2/85QIgTd/oNZB+RPT469I3TSoEEvQhpQ8DgwF
3KZDh18ueG1QP/YgXOFklHOAdta1RI3SOdOgNpZGzb5crS/zKgu44lw52+1gvg9a3+7z7DW5DPka
aMR6x5Z3OnlX0VFwDzjx0D179fCECP5H03ltqcotUfiJHANF0i3ZnEN7wzACZlCCPv35yv2fsbt7
27YiLFaoNWvWnMZcuursA7MbZwcH6ST5zAqXIFd72kQ2DJESd7p5hpTKGS5S/fOxUNkryC1psXqz
/D6RRpHumJ4I2WDKEAeOjX60fZxQQEd5EbVbthuMLsT6G0LsgQ9UUh2H4AUsFxxRQX6Zlag8hHCB
oAZsRtWJ8Y9COoxKJHQ26Vh7xEEZoSkFNOg104EHNKXpfGfIzJyJjJCPAL1HQYKdOJta5A8Nz/0e
bh+73L/32uEDu4OpFY8yBrQGEYUvn/PmGuJVuvrOrD8FqakafRSUUeyvhXauCI20mWk+iPNkU40M
8i46VZlDmEHSjauw1venjWhEw7RZViH98PTr7hYL1JhJ8ABiQd4r7Fbbbh2LhQqzJXKrY+v4GaiQ
jKg52hCh5IfnXcQNXpLkSif5gcKgl63irL1HeIxFDncx1zDFb1DbX5btj7jVIqM5eM4fS4iU5G2o
v1/HLzvvPOc6LHNHOQG6NfY5WdkpARHVYOilSCBDipCFI3cVLgJsKli2AR6eWOSi9sOCfO8A2fEB
j5sLhlagTXBzQfBA+UAqeKaZuwkYOISIr2NRfnlAhYYFmSX6QdoGbioyRmij0Kfm+cEEtIcegYpX
NxmBKwZ5F42JgXKMlhrQ35SM6PVP66PJnAT3dt/UUbc8orVZLlOAHERZboOERRsKHEoPEJW+6PGK
AiVOJThhovhV/ZRc0Qp9/Bbj1+wMx/w9/LIlylb3hxPhEkXFosls2It21sBcJxRAYx1s2PmCTboG
2vUEPnE+1PHsEh3NFaQmXPxByrZrTlXy3G0XVR1cPXAZbZKYPjs5OXxYsBSBsZlUvCtGHorzxpiC
He1JS0SZUke96I0OgMOAJi6lg6vzeMci0oab9wGPgh4IhXyvs0iu40OEOxsWJqEBKI3bQ4gSX1/Y
ekgvhPmg5d7G1BPMo8w1iQVFRLtf3o6FSiZxSrnQDRrsFZNPqcw/o5bGTKU674/34Daw+bsIh9kc
6SypV1dZNyYZo6nlIviJkOlcO8GkXuRp2WPpXjOVs4irSA83qWwUemB7d188fNbMNuqYyFi5FxMw
WveyyS38DDRuxU/fRYcStqcw8ftCoLCYJgB4OXkSShm7dwSxsJ2AqgiARNxMJQzBPKsOBV/2C32r
+HhTdtAd33/4TlC10ZjoayjaH9QeQWGZzjtIFunznCJF/AqksJ6/VvPmVl9ZEPkIP7WRNQNwoJzi
76KwvKl/2lzfnDso1aFwZCGgXQCfsQ24t/oJVGASnkzU8Pl4GhQ9dhHEfnICUDsXmLc0K1m+uXh6
4Ofr3jVXFhsqmYn9j5HHdMEi81jBAGv0Mi/hCFAa7iE19jjEQyFc6X86uxeKKMGx84Nll6xmhnuN
wA8i5mMKj/fplOhCtdk2XQdMRHweh5UjDxEmXZD1miAqSnHgdcSEU9nG9AU2YtjqUB1+ceC6/qGv
B9EytzrkwIwiYHBrmLtoHnM+MTZhutoY3f8Yp9eWBN1Jy61ubgtxFjK/JEAfAptc6umVXSHbHrZ7
LedBMAISbnEk7zMxU4ohKMQHMjiUSs+8hUXe+5ZzhlxBXvHAbG9uUOZh6jswnIio+WmCzgD87JhV
ecgC/SAIm+irZ+zEs9eOAl7cp6oJKm2NsQQQjP+FuXj3q+Vn2dhr67PZiZ/DZzQgAG3glgOYd+5e
2j7mOQipt+h55RZR7bt6UJrzJ7qcWG7cRpHSNR6Tsuy1SKLooVK6ydt9UGVz9ljeW8jIaE5STpS8
x6p2a3pZj6HYZP16rIzK/pYDzFuYLNhox+VYG9floIHXFVBW5jXOwbsKTWyILgFiXknXBJV4hGXl
ZZbY9zUrj8fNp2/BBoTIYRKUusjtvCL7hsYu1KCGRChcKB2/miFvx4rPOvRAtws9HZSDMa1xrL+H
3q1CK5rGjV6E2SlQjIYDlWgLs7Ziq9m5YnBEAWpta4uEJ4+vsbbIfKawzI/T4FUwpomTEOzBFl7p
iTf8IMK7yr/N3gEiCSSpMgyfnSbViCvWuQhYMaOaKvM0dQii9Oix5c98jJ9gQkPbpycaiPHl0TTD
aJm4J13qG2S4rTDrVbtWWAulDxx2oA9wfvuAUJsTdYa68rTRKyFLs+jqU8Ji3WvC3I2QIkgOIAKE
TkWYTM4bZs0HcBeb9+VjgozBpIUI3PY6J7hDCO9yAkBopAFLY8U2ymdUbK05+V/2oBQo7bUF0gGN
CCcFZmj61mdFFEULZRSJEAJavdvqulm2NpbbmuKo47QIGWAM9FiiGPzlntWdkYEMMwxZWhC64spq
UpMHkSLv3QZII7MvfCImzcQBIYHqXgAPiLQ43IK8IPiGswqB6DbGSFNk7co/84TKJjcZ4ZK5gXoa
02RBX9jEU11z7wSjW0ptx69TtUm3DMtVNdZZum9TFZ8RCFXvHnNchALYhDpKFS0IpNFg0X3tHIEG
iAkTgmaqfZuKh0pOwU6WAPUKW7S1rye4Jt4oc9nUH4e5H+URZOVhyzQjtwmV5O6YABSYTlBfM8Nr
rSlV6xmh5upBrM0O64mPIhpnXmNabK1ectJHKuEUG2XKSm/UB3F4HRJY28X5kzk4e7s5GCOzEWEi
+k4f54lX1gYBm1PNr4hrV3aN1M6A+avddq+UNtOZ8wBdpevTNchgA82SrqTTf92CylgKuShQ5lLQ
nAJnpmqBEQOKXbh55afMQ0+fB9c3KIwPhvEmW47Kqk372DrFcH/k/mCyx+Y4Srt8PVqjC+4L7OIf
G7WY1bd+qs+1++ZVTUu4QJSehu3Yj58BiupPxiuAh1vpfvW1W0ImjmkppmPWXHx9206NjnJsK6Zb
PXvmUvOLwBB7LcQllRUSkGPuf2SnUJa70aUDCgkdG/INpxQi0I5wn32bomxdd+C+96Iuve3mN5DT
YMr2edWzsThTlFzjsYDwjEMYBaEQ9+Pp9YBO5UFZ8iT9nee1xDWv3WtzfB0nSaA/T5impNmQYCvT
bRUKxhQwK46BYNDrE5p9hhJmD8imeQF1m5BlTDw8tr/rCApOMr9cu+iYxc2Ql+KdwrtxpaDMKwVI
Qc/udu1mzUHj1eG5BpH5UkHT/t0l7gNeIYZkpfl+ZozTDxysD/J3DNIbuievsJ3vwcsIAzVlnE5J
BBM63qqtoTpcZcmlqdhmvhsDCRRZGjBHSgzEI4muUV9FR/LRa1cLMHOCy2xZX31j9NJ8VrUHs+D5
OSIcZfVEaE67+vKUeVm9XqjiMU+oUPvXly9GcZNoAtoMrHNGDJi+nKLp0GWz8WJ/ABsc8j9cItAu
bKCUMT81GCe/rwgK38c701L8KfH0mzxmN4L+LT/lS56OCXNNJ9N7CLMjf5veY5s4gk0JkwIP+DNb
szx3CaD54gGbEoMY8feTx+bHMbBr++AnKq9PGl3eyGMU5Nip6wzij7ymnYsvh/77+caTMZevd2vJ
T2xMsGDhNTi4rd8um5QH7c/OikgdnvNVDhWTyocyjQYIPleEBD8MXIs9FYCiOq/urWWdLoA4weuM
QguNWZU4fBEXEaxCu2ojDfvAs9RjFcafIyfuSlp9I6YbMp05fLGn+/fgvdZIUG3Qfv+gzGizW+In
j9nQnQl8KaUCnWaHwp6QuTcP+RmZw3+vQZka5w92Wnx2RKmM/KOMZqBPsK8aodu7VCYx3+rsdioR
W9rne6BevqLj98BikvUa/eznRW118JOATkuNiyP5L7Glf/hC3D/3VDLOwqd+dSTRJ3kvkG2eQwmT
9JyQPRqQmkro4ndUchGdcORf5fSW6/Uaxx/UXge1y+N14fT+5ZUkFzUaQYsZEPp4a0VSvGvYIUtJ
Sa2FXSMcHvyF+D8KhOosiVRJrgotiL2dK8xIYQEJV620/aOwdNCrhq2TBUIJhLOzg702JyiBqnb8
cXKO+/24FlKhsJukNo+9P98PfiLU5QvxUH7LHN4IeQMbUo7S9nZC4Xn8irXt8XgfTIXQQz6aZAvl
Oh+YxIQzUJ/ajrFn1seyRdJdxRJog88BybgMNTai7QCyHrwceIRd8BMh6BgjY6RPogF384Un2Agr
J591vQ3dL/tH8OubVEuBUlXdRvjvW5vR25pQ+owZAQVfYBr/7nu+fmk2+2++vlixSsbeGAkL8dpp
rhEjprLwH6Hl7Vshe/8ExVcpNpQqRAAAeQWSUt0khbPFP4IHuBOsSNx74K3EflBI9ZnGK6yOf3Q0
FIV//64UFhEUwxz50aIlrf3yjJ+wgLDPpLgIAIPiMynWwgcOwQGdzLsk3Bt2GsIBH2bYX3w8qWKS
rD2EmbkKu+Zf5dKZGyyq461u/qtnIwRnoy1J9HcfNoze/ZLu6zMDXsdymGyIG4t3m36IiYmK1/B1
u/++hSBQu0LafPNNsRWOCW8eRwE0zr38/Of+GAXWXqo0/33D3eF5YccJW1xqg4T034ImzlK4vVA3
JMf49wln0HRB1JPxfS6q74AE3xZscyEmKN5zLlziAmd7gEjyKkR7+ZwTFDIPmpu8jh8vXV4PEZyM
JjnNJepbYfqr8XnOzRMzteIx/Z3uh6p27+Q/o9P1cD4kBzIRfDfWSI8vFS77A0nIWsvGAGOL6RcR
1mYnn8s/7HLkv6h7fw10AT/yjpwnFAVh5gv1ToXyw87yT+N3KWWTOyP3RprkR4CmQaFeMsp/rpni
nhnhnhmHBcVo8qc0vB5E776CSc0qXqQOZyt1bObpOq4wf2aNHmPvRMlVSsw4zscVdZJvzsnssigj
lO9T+vZb/NlAcihAo62VeBVcKNZwaQDWwY6Z/a5Emo9lncI4OR+52x/+0PnQ4LepRKniBUvqbVgt
GbDV0lgTD0DxkDQMLZ7VLus4vh236ZMTq5av7Wvb2LdO2VZhgUYzCK4gmUKAKSryWLtB4tkFE+Nc
OmqjWyxNMUgTDokwSm5bY3/bPrbWnkQNGWzezE/2rcnXz3/0reIL/syGSn6CxJksL78vlYXo0mlc
fb6iAK1TSkbZxtn0emHd8sFwIs1AuJpUqMI+p+TPBktTThQYd4kr+PwW4f6Il+t7a885o+vLQjZu
IwDC9pXwnbnHg1fgGTBoPsyoMSLH/EpW+84PVu85mGyNCmZXExV1Jm6oLHHwuQfGx+cSP8LLNFES
sqOJYFbCVOPpEqEtPp8M0jkfEEqUFmF0l+wO8G+gN3/EzGeyhafJeckHlvqeDfMWo4ruBumm33Hu
aj95e731yBrFUz4aUg+//H4Ydo/ApQdvDvzMZzfBf5lCf+SSerzShLwHaOOak8+JiKuOg4radMC4
r4BvlJJwUMvuDUal6659A1CVwthzh7jF+H3Mhtjkv7+O4Bvc++8cAeY+R+edajQwqT6AkpcyEY14
wBXp3QZUfppApY72PSWmijC0uMJT8NDMJe6jYkHoehoSGmyGWKftkWHZ5OFowp71+MP/soJa/GGm
XzY/fvo4EscY6NRJ+S7PAyEytTfGFrJe0ShbMutxhhxCBRbPfRoR1T/21/3LPfi+kSDe+DfMKPp8
cBMcOPEUFg05DFHkiyryeY+zQWDKogyNHJYZXKqFtHGF3pd7/bJCMcl+17zrmohvGQAxH81xkJBm
Bs5g3iEUjSgTisVKlz8RvJVYpuL94Gt7mobuc+7cidcCHAN+8djrOmtRkkkA8HYlYOMxMzUAClj+
lo/gOc7mFzLDR+F3YgNAlhs3JXc3FRwqrMfSLTeEE+VNX8hRnCRv47JulxBqDLWG3BQjfBaBybu/
vJIN5QiEHLiVC9Ek+0KEgaGQ/JXI9LZV14wFLIoqXoy5B5T4cydfk2D4XR3XXTmyUHNyM+qsXh5V
73zw73nKZ3neGH3h2L4pwOeylW7BJRJiyl8IFclOsAdf1vxeAkHYhKxkFhhzpzPZDrrtLzjmMarG
gPoF7c8G+wnncglITxMAkpLWW9OS1YnAVGwEynWMGiHrPu4Pyw+FCKDaJLYDYyTXIDEFQSwLqkM4
yxdD4d7opu8+Hydx80g6CxE2++OhMeLAyZxUgbwVyzGLH2+3V3g9iRWQAyJJwoJtvQNhBSHv3IZ2
VHPUaABFyOsRpzy5n/JJFXRRroKboOVUo8unyNn8WkoesLLQG+TwAFL8Xv8oeMZMHYElticFDPYf
7+hjN/fcH1qmXt9aMJC4no5w2EufaNyccCJ8Y1UlhyCXMpMP5jxqvyBMxneOYIgT5UP4lXpmZso9
ySWXrkbPJ6Bu7s3N4+bR3BzvevXZXZyk7aC5yJHpQiKDRGPjVrcno0cxCReH7hYr/W/Yc2fYTbC3
gAiDK4WB8DEzZk9SVk2XQAmWDxIG8l5uJhQerkjaVWQdLnQJap5/bQcwJGO+pqDeijkHTpoeDkoX
gZncpE1AxSEVO/QbbtYWbdJBuaYuH5BhD2LCOZK3AAKlXn/dNEKGJt7qvyqRAneJNpDjjL08ncMY
MUqaawgFLTiQekCJtzCKP9GQyfux/XSb+8fSDJKx6ifjL2AbRHe6RaH3noSEFrbgS7ronWEgvK1z
EdyWmNdBas7m7Cjp+/y1HfAEex0ess88rWlompcnStxahH2QyCTybzsmT9XrVPO5MhAQLg+XTMRB
ZwwPXgHlTUYq2yf4O2x2+Iq3fG42SbdvZmt6ODdFXsTLuLB9i96zLF0+ha46I2ymWYGwZ4V3pvbA
kF4L94lhJ2Gy9Hs5BLdlwDzP3o6FaFSv6UhdGpjW5xaCatG3+BvdiOlS8N1f54cE5lr0Dnnxb7Aw
1BiA24Sg919f/HIL5Jixx+zF2FOoYIy3V8oDzbYvHfntc9tTrod4Ol3yxsiTIwDFuwwf/k5VLVaX
cu9t7nIbiYZ6XZwqp4UuuMdZsBVsT9g80j/W0i7MOew6ALB/w6v2GYsMvg+VHzQ4DYVoMIlTl6Cd
Tg66D/1Jpjr6MhOUSiOVPoUB1IKLt6PFa/CYRdBTaF+0BH3b+PXo6hzK1nSQQzYwwsaMIyOHISw1
WqiWj2TKY5ViD1LTBnnBZTxO7F9naGmi5vkikVHLRPbdc4OZYMnVrxkYzK/s3bbyfmOEkDWZSPo1
2JjHp5NO4JfLxzZqJjsZOLSFKQSW31adCXvSzMJ8L5YAI9QoSE31WUusWXMEaKruoRJD3QdTw0+A
gXrvc/Z8tI63RoKWs0stD2hCN16yBctoARLOHOrffBBBQuRieIFGjmMNirI2RuytoKEfmhDyCtHB
kEuyyEkiegFV57fT85a0t7BOCCnk3cLapMdi1rT/ddt/ywF/EHSDRbVh42OdOBzj82F2QBuFeV6G
DF35Z8/AWlZ12SnOkj5YK7uv1qTeV8LbjDx5Y5+pj3eg2shVkoPhMOTJyjWXyNpp0fObIy1z32s6
K+vFjI/m+IA2UDJpSGIS2p9u0WL2UxHfurrmBidiqRWBO8EYlDWxZKajYoyuTKZ2Xe5xBmHJMpgk
S5fOzuxasAajL7FBvOMzsV5B1eVc3j7DmP+pWpPhWoipd027M5xpHdoDNIf5nqnj6oJEmOfue8/L
M7Qq6c7YlrYD+ntlDt8kUskeT2KD51/gNhOu/tGcK1pvKQfL2FWaAwUElQAUPZH02+GSyr0+aEHN
q/+anULOh8/sM2etk057EENO7dJS3PFyT3N5DWx/0J/pQdvAzORsXye3GdbCAakch5S0SkPTofAA
AdZQsTJrzL5rfTDozdhgQ4Boox+3Ug+a25irf2oHXmn6AV9n5UXKbS5yEUZYiXfyY8nc8Rb6hXb/
wxQTjEZ2z9mP6cgjsgbtwGQuurK2YiiMswKMGmRQUAUSPl0gq29jxpifSECgjtJl1b2dlMnthJU0
xMyJWvCDRm5v7u/gdsKNKkUehVnF/00pckx5NxfWlQIxFR6rTG1gRIgTvwwJiMyJzoXL6q/a+gRS
xERh9qTdMG+XM6yphvk3X8qcCf2Ac7n36SIRIVI0EGGZ1gS/emx4NHRhkg5pvlOEBsubGyhvlcuo
ujXVBIXHAFw3R/g6jOpxunv/1X8kTQAZoO/gCzWUynLTMcaXFawAsEf5U6NnjHGJgXsEL86LVjqq
SKMyKFTP7F3xRH0GHwVCb4qKE8nnwi6g4jy5QppA7gDx7y0ZPIa1O6J8YFp3sm4RUA7ttpEsXTyx
FUTd1s5n2QZB6xzAHLnDb6AcqZfJ0IWuhuQMY9CK21BM3HBE4zBRF4jObfbizZf0AoXF1D2j25F6
YEtSLg5S9BzjysIu5CP7B+JilOa31givijkRIpu9WXUi5GMDzvIDhkTTMDsDvCDRKL/gYMj8DklB
gndiKYmC5C9XWOHSKX5LG23NgodwDCrGWK6NED/i7sKW5m6SueUZSNIdylh5d5dZgTsjc2QjlP5R
79+MLbk38nZkXEbcdu4MGlN0UZV6D3lOHUlxs0m3YLnsy/3UJ41QhIA+3aqbLhvhZZn0SbGOGiGJ
TToMiM9ajvT2qUb8fcLPsgWNHg6qT5hMO3Jw6UvStxROIF5e+/qAs/xhXl9WJgbrZwIIlYjXLsJC
kCja/oNQn/RfB/iaPkNPQeI3xCF3SF0p0oj0GtIjHUXH3Qu/Mx7Cjx4/sIVKgssJjJz5FEwLOvTQ
QGJ2a3x7VbtXpHg+O9lGXdVnHwZpm+I9cheoSc1etXfeb9ppqPWus8fggfMsAsmPEJbjLp5w6xSk
WQyS+aCETRT+Rme/QHblhjW1oxyR8x1o9BsEhEmh8UoV/BWUp0AivkKPYGggB2h5hcoGyha9gAvR
SBctvQV6gPASbSkO/p4MbCPZC0F7REKgdkTfLeuDA9qNwY/ph11KsVdGxgbFWZe01pHEV5syBHwb
t5b3hh1xCdpU8qOD6xKxT6O+nrrFnRrxPfuTASqkre0cJ7MFeTgMXMANCEmDKwGINsBdBUNllO2P
ZRgfE+xFcDmAN3tBWn4smpr7msaIu3PEUbQwgyxPaT3Azvw9RzlZWZz9OVn4O9L81qK5QYTQVlJ7
0fJf88fhBoZqBx5E7PeSnShADKnRvTYpGH5FJwPbGBse5IBzMcRPxjepYW/wP64AyCxY09jE/Ol1
5AxT0yuB53aQbDCNvXhnC20L7DhHxQKWRTX4UrU84fbAMH5lwL4i4wEEDg85czq4wk52t00OJ3t2
08U/iuF/h7jWcNttZO7rWXNO1Vk/bgXfvhHWvO+Kn0lYbRCuEgVWtgrOAwEo0LOS3TY1rPZr+p6Z
Ry18BcwMx3SSte15ucKzEKLorNn7rpIGJltx7KQeovZ15zUEDKumzXmJiiW8Hfya/lKschCICouh
yPWgtc5HDtJuTJ7axkEE85eByPeQniWbByjZZ5K5UmAwQ6LC27TRipX5iEwm9/LbG6E3OMln9O4r
sgc4HdrptGKEoQslW9t7R52p2PUKQMCECWwdcuesp0cykvb+k7YSjYiEm8/UuTaXl9jeIKXkKAyW
bhM1Wxo48e0pLUtaf/fdqQqo/IdzRMmpeHjNEmarozAhxr60Vu0C855fQni6Xd2nasOpzqaGJJcd
HI9dKUsGVVF1FqWG3+j3mAIRQtu2lszWVg9JtvMMsQlQ5Lbhrsl8PdMpUKsjVflPhHunAKYFWW8n
G8yPJbqwxzZVwM/Ep0Q3GkNcJ7ds1qR+YHi5zz+8wTOEucQ9mCHCBij1amwJSuoayzlBH/q7KNkO
KUrUINw6yR+46MkCwb2P0YIB3QMwPR8+CIg33ffNR+8bEtwfUPZSar++fdBpQLb8NVCWHJRmIHl9
HYu4N9grRWRALQd5tWQXmTHIICExwTIDtJlhLUfauY+ZSuJhN9hn6Hk7gS+Hd9Rw2iiTQO/HPptc
IVy1fxRKkMl/R7FsKC21CzayVjWKrMGc+VZJWZhInjgDrJe2rZN+kjLnl8nr8H3GCcrWT9o6u3Zh
lsyzJaGvT2YNi+wb4RH95l9Ly5lfEJR/uViqTjl1YGrAfVr+32fnGLKejL22J0NJjQS7pn8r2nf9
62dMxYKOvF09IE5AFQWUjPIT8inyQtk4YhpJQZKB8mB7AtWoeYg8QlmS87try9dICZWdaPjqFqGU
w5VIn8tmhwiamBcWcNAjkUTRi8/8W/dFXKQCarMvCwRRxFQkZXghJv22zytgNOSbHpOm/9hi3ooA
yIPBB3MRtJQ69fuhg5nL4rJozR+LJsXOPYkIGLLcD+Dq+zjGMyosvvYUvGqq125q9dBXO77YP8Cf
llzVZSHyOcVAWQwApaH0zxKi5tawEq2GdAhWJymGbEjeq0etBG5kdnFEbqUxjObtvz28KMa95eRh
A89r54kbSMdyVCppwoC5ZCVMr04cXAapiJZpIdbjg9qf4SMEF5FIABAxDZFNYOqj/yBMh7HVE/z/
22/27zCtpJsn0OyA2RFTCrkohdgSIEtKka4ddU8kEkSTug936kuieoh+CusT5HZcZTC/VDDk+vZz
oGCUBcZopywtTOLpfHBS7pJgZ764/nFYTA9JaaYMD/RX/JrZM2fKVJbMy7Q6nc+yoVnmHbUPMpEf
7rd+BQkzh3QMsN/y5EwtIXDR24C56XdDgHCdHETTN0rqPr6QR9BqHCCXjbLqT7ltR0g2IGqfPBYi
b4Bpij9i0rp4Bi7NI+nNLKsJK2LAqFF9gFY6sX6CIrAle4DXAkXbEBrs23MIhqxlc1Bg8HeKGuUE
TDawyEMDlbMAmJ2MTAEQG1c5vAzZlK11Kkvpfy5pFOGVgrxPyQe6F+oG2Pv14hmsyD3x8+AVWv01
gTUbDLZgUuqDo0tHm5GKJu1J0EfwAwzIlntkDqMjCnwfm3Tae1QtvvZz9mVRQ38MMGr3LobIegym
rcc29R5t+p7hoYOc7wIPXV+7NaLEhUW9U9WBOS5XdGC3nCUXv9rk44dQLHTTfc9bW5WyFeSsqAGv
wf2ZMWAEKUxAEA8CBjowkshWurHpFsgstU/FkmiXq3cZBZIHQRvFrrYRjXUe79oUmPTblMCwQwIm
F3B6SSR8c2PcYsd3rI1JODDxtIUQa0fdYkgQRr6MRsaOATFklcYE90cQE1z4+gp5c5MpRZKPV8wn
L1uWi/NccZK5theXEAUAa/7aRV5y8U4XezE7uUVoTsOuMO68jGHvoF8Jfbu3dsMXmATCOx97KQoB
QspE97NJLyGKo16BCQ0lTsa7/10x4qbom1VT1IEmKFOOlakyRSYBwLYgo458wrDNXyHEoXOERR23
BDM0FmBrVSy01WMSaW42wXeiCLIjjpUikSYKTwznod7Bow/pHrWBhxb5bMIHBxo0CScKyXoFS8Ho
jsATQQiEz80Z1bxW7zWIJ7eLcJbizQ3f76N59kw0ozRgzNUNh6U0sLwG4sVPFH9zRztmaL2NPjZi
tkG36puABq41ae1zzHztZPsFZbATA/UfevkA7t1aDZIlosqETWjpwcPD8AKBHegfxKwXZh8Ru3+G
JmpV0RxLrta+pUKyQqV4G62pd2SmiUWJrYlLSdVEqi4mMEFMGkW6nu5qU84TBWlzXlLLN9Y7+xbM
QtTxesa0zQR9fK/iVq8BB8lpND176sPzImc3INJ7MdXN4HwRXaVs08ATuyYf47fx1L3+1W+H+Ls4
SkD77ak7iYQugPeMBj7xEhCL3QYauljQAVYixpiR3OgR8Oej+6wmeDLjLp8lsz6DpRmeXYPKdxGj
6XFHOQ5n90ZzC41LHH5KD/LYk4/gVhr0qekVIQBIu2+hJihyxhcX0w/EBLz2UX25t5DDiLYNGwQ6
GGsySysVJnjcmB7bc8tefzy9i0CZ/yakZiYTjizqAZDAmMBRoIBQ0aHmCFYs/Dj0YqYvlGGS4ECc
ROquRsuwaCNLFichfkwUtxDJ5Tvzj4IaNm+xU+/Si6dX+GAQTnnMTJ6qhiKBYuF46bx3+0uAbuKQ
OoMx0l8hl5zRzxpD/Q+llMF5l+PhBLdY7LL+gDxCdfhetd3vCu7PCC6v/vD18/IyYdbcYDRFhRd6
jW49I8GPcnbIavCdF5OsS4ithlgtDRqrrEtFYU0ZHrnDZ6eyPGoR2Y8n+5QCRJYRlr/STg2fOjxm
+ktI1EUunYiMjcYZJM0rc0/5Lt54suXk2xuYjPVYQ9JKVhJCvWtrSGxtPKFfx5r9UgMD5hfb4UOE
eZZFNp9Mf0oyz2H9bi1ZsiCX3Q9tk1+qYTUsR9aunEXJpDJdBVYKyW0qjEjbD8vO5+7m40y2AtGL
NY1MgCtUBAwuXQqOO21CPc62nBcAl9DRmWFKKHIdc3leP6lwdvM/eHeXMJOU+S/YZK1mkIRMhMoX
Qyy7eSM34VnEfBT+QB9LRQ/h2SGScFsEGvQScnLk8UWSB7Kt81m+O2mI6W94HZP1/2CKB6m90+4y
NwE1z3cWdAGOyLkQ7F4PmzvDnWiaS44gNmNYTJECkedlWvbffV4Nh4CJcQ1n4P8X9JhWHmUTczmL
2t3Vrgj6vGxlyeLcXsLeZk/MYq22CEQvUwnO06lExRxZZKLKDiQ7Ca8oxJE4FkrgnHB9XCIXtPt4
RAqYitMNllwjgSUFSHwyj8RaeRmHrEvnA0Udcj4lWmxUVpQUjzJ1k/seV8IfVBETQl6WRAfFFKGs
T9Azx3lHqBrQQVqS14cEKPGzSiLjjWpdQAwsE4gj407O8sMlck79c5v1HDrLtoX3G40Ong6nQPhJ
okEhh5AIXZoiYT9A5MxSgdzguiHLFxLAtAXRza+ZpP1kCU2n7MXGbXL50n6ypJb9+1zaFK6gSMc9
c0ga8qCxpz04VLXMgLDwAeTDnh3C+vOYwk3a6zGMp9CaeJpUB7QYNgTby5BzbjkbIaTAIChesJ2d
DMagx0bWWKv+4IsgDkQNLzmwIsu94RIwVUXJeNsEpZd2hbiYUMQqJyWneSMmRr1lCE3i9/sb4sd9
nsKsYTyybHN2tI7Ic50hvoB1b4nohvc57IkfkYFrlA98oLSh+sTAX8QFiCWRzafq8k7jW3vWf/Es
YWOBRAcAWAN0tv8GuWb7Y6ISZQYNaGFQGYipbsMalQ3p+HjdQPoQdoRwsYjKT3IUGsZunRBKRoFD
2lH+R9oS211LmA7cDxImDkyLj1f2r4ApTtocwGZgEWH/8vq18r9zEelKrvHHpmBhY4i1CIbk5qs+
fACuSzSEiP+oDuKPjT21PYQpiJaHSFDeAyITGJSxEtJTrpARfwHQUyyrwA7utCyefFyayAXJQV9S
+kweQtoS7qffxkATEde3JAZyLoTcC0QVOQnkRKbyni+XLifE4Eb4wHA/ygDK6hXdTclFEjPqCxIb
kqgs10yVyIgYlV3+vSuHsg2qgG5Y5mJUlyGR5Br9s/OZkt1h+piOmHWmoC8iw18BBbQAiDt7QYDM
Co3Hh6MyRoj8OU1qJF6wU4eEwgYh+oRUBsQztrZ8HrRwEhpjgS4pFkGAoQ1fcc1uT5ggTUhHmqxS
hKp3wm/MEJlnSV+9ETtwwPvUwwdnOMkImQM2k1QeydTiUrT3Go6yRWOaBTXngLffRN29wQ2cGKGy
uIdKcu1lA5w5yY12WYuVQTV8DGWvyX6I4nYPry3w2QHxHkwkqlG6YCijRBIJOKMrRJfoW3vfcZOW
Iq3x9TMUoFmIjN1lU4oho305Zi0QqQSXS2uoM9M51jRANfhp72EeV4CCjwBjxYpdrK8Ql3xObE+Z
h+bJGMTmvw3NC/Ka5l9wC5QhwMbXue1cdl5f/+axF5RLgUGLkhRLBv0/Wz6JLXHCDc8jpkH/0ZWZ
dA3cuzSXTA4ElESgTQRuluRex1QoAtm3ugAscKtBVin6QEkj3ljsI+GEgh6QDAPeNQefk2VDhkRu
3xpejvPPgOBjDUMAmHdlzI1DASJPmJyF2Sp2e0TWAT0GyN7ePDLApje+kdf5td8cpavm2Jo/eutQ
mzEQ1vUclIUtGBblsRNrbgS+W0vgdsHtiJAKfS+2qOGLenzwOLyO5NnrjPsGjbMFcvPHbs4HOxNI
C+yuXskaa/kWOoYKAcp9poUDUYxD29UD85POGSGEyedhFYH22ypdjBvOEXa9pxJIeOj4tMeWpw2V
yi7Q7gKIHRMTRu4+X8GSH1xXTZSn8ARqDC+bXWsLS3Rkcbg2Wq1GgBiFRy3gRFRbKZtwL4E2RBjo
33+oA0k4heE0UVvfwHVaQ8UXoTOcn8oVZ3aVnQUhKfDgBR4GfT+tPAopfNUC6yALRBEnt0T6R30Q
tBCbC/2PgMsG9lSc564gj7rCdaYuxIP3udKR8gQl6MTEy5S64N1Bw86TKbYA7nmIj24hNiXmn9ZT
nPku7l3H5Vw2pWym3fY27d4GudSMoy0RPAbXGcNnc9yXdFSfzX7XynEKI55/Iry5UcbRnB0A5x9q
fXMpEn6jV/Bm64maGLaoMYX/w6Dh0Qhvu0mJKMBe79EP/oB6m7kN4Dy9+/9u7uOIw58KQI8hOmXJ
LKve7ZBTmkWAQv5wWK/AQdMQciLBb411zq8NKJsNm5N7+Oh//AD1XOAt+bp0AkJFwHeB2a6wd8H6
vHT+Zkth9nPQvpXcFZMbjbYkA7aWUmpC92EZ5jBhyed7LZbPYQdkP2ywI0sHFTAIeCL1HZFqNxwG
e7tD39mDyIxrZi22BgYl2ri6thbVkFp19ps+WJ9PidS+FbDHfU0CdUXa0kFg+PQKgB2R7b0sEHKX
aD+GswLpIpq0iHG+dO9bYCHWbLrxQv+jfvYQuX/m+BliSzK/dI51L0EPZ4dyJwNjLnqZfHbZdC4F
FwW+IjYoyYw/vSaGX20V4Bv2wxgYDhGIGVzabNa+QROPITFVE//wtGNsjJJfS2elczXud3o0phEZ
hHsPkyMKMakcQAtR7vUr+Ibsk3pXMl53RDmNVTOkRrVaJK+AjTLbm8mlm02a4Vtxq0URVAtlwU7A
VUiGvAKjpxxbixidpU+HcSzZskfmJ3uA9mTNn4CQJ23Lay1yUpnAj2MqSlLFuap23OoI/EoADdOb
hBugHsSU3gdpJPi/hJ/sg8hbf1k1SOe9HHbEjXuH+et/JJ3XkqJgEIWfyCoMIN6SETFg9sbSUUEF
A6ICT79fuzWzsxMMhD90nz59zvmYjJB+8MRs6fy26kAJ6XxgcLe9Wdu7h13qiltucomKOcIZX2IB
Fj4USuLNXpAUMeVDxFGe3sN1TMN05I+bn3tYAZP0uK31VzX1WevQWj8Rd7DypaRR6rAZUbeI51e3
zaixmIdv6y85fczYR1l3SqXGr3EhbK1ZfvybmNWTjtCYJZ1At6Baf1mjRRLxbWXYloqR1V+6SIZn
rHXuf19MvlkEKOzTYssSiu753Ur53DeZCdXoFtSY6p7xMcd16EVYSi9x1LjTcBdV46dKf7pNF9wQ
R2ttzO4k55VBXiGd/79Q9qL4+Ngzg9GDpYKNpJN1lLnyWd5Qfse0jLnBGvbzPNKsjEK/3x4OjDjU
0CD+HWkNNctc4wpACwpnIa5sMGhH3Xkd3QJlTf8Ta0dMlrlnkoHuSD5r4ZzMDqBSkGUbeCCFYVyx
8AH0AyhNRzen9uQf+s2MvMeUdDp4I334Qko0Rc/lFVZzESyEU0102qH2IXGRhIsSu6dONI7tN6FL
6xDPKDBhTmQ2J3F4JJpDM2DIpCkLILM2QMC5L29CUYW8tLePu6Z4/2K4cHOoDqd/z83bhekQxv3U
wj7ASqk/SF1EXJxYqCZMYu9GGUyOWpSvgYxv4u3gfOccLg/kgPn+bs5KWmI3dzezmxjTZKjevEMw
OKe7/G4eU1RWJ5g404Ygv6sNNajmWb8bMFnKqcwtjqnZsFhEGiJSjla5jrTx1boJm8NW4YzRh4/q
4+SZin1NsmJ+8mC2RQBM9l7O12w0pBTZDXoASG6SbGjAKcy6MLXYqVK792OFvW59Pq/F/NkOdY2l
je67B3Up5TyJu86nbV3y0UsaCxskCVBVzUcTF9Y+ScfisaaO09l1Fs0B5R0a8Cm5aAIWN4ni2MC3
vAyZM8+lSgh0TKWFbJEfRdlSsd+8Jvnu1r+twaPfkeSCUIV0qRXxUI3A+kMU3HXw1cEcNQ6qHT+j
mcK38o+BCU7cHEgKvwOlvknPbxzcDs1Bsqb4P8wPcW4+2c4JqHiQ/EnAcUkf44DYp3YSSDPEOZgV
zoAe2gNqNvmYY4yD1xCGWpDPwCEQli+om0oELDqXeJMQGTo8qrOo7HqQ/ufPc0UegJu6q5PMEa6N
gTIAhjtA1gqlIbpb+F/SQfmnSYY6e4xBu29yER83R9+dPeJrtMeBTbxOv9MiUQKQ7QhE8cMpOExO
kLSThLeA3w8O77cA8iWlbzEdXmRMFKHtTRYJJkDN5EQBiRrgKgZyCDf/VXcp+kSC2eMIQiJ6gKwr
OYicKCeyALNfCApa2Xshn0PVpwAG919OTbJXOWF5NIWTX7qou9w1yeUL7pTkx+SdXpmZlV2As4Cc
UgAEzTxIIeq5k3T6P4DxPxf+n/fL5UJHideUR4EKkTV/F0xsetz4AwxhTzqDkANtOntJv+SfvI9c
cQkcSLvlzO/D3KewAEayRma4tlPuNk8i+qdK/aTa8f95I17lAdYmUDT4NhdASjKI7nAb/A7SgVUg
p37WOBjBdCgUSisibHNKffxGDlZGgiAPvLPAB5KpJ9D9bYALID4SNSoiwzbtQfEknT10bFm5etKb
IrlzD8gP42B5kRMZPs0hnCmIDqG8HJH864KxMJMZKyAo4IB3gZptHiY/0kzwAt1HPo+eOt3iRxCO
bWV8KBuqTrceaq3+uT15IRCJnL1qk1ZnOD06ZY8eDzo8yEk4cqCBZNxb0atA6ePz8iDpaz/JWlJQ
0tq6i3oeqEsKypDOSMSvfhdxusTi9VVaHX/p81vxk3efUghs+zMdsc/Fs2ErWtCD8LGK27MEYBlr
C0j9qDbQHFrs0xkl3GQG67w7yhaQGUXTOR3wDYzv644vd3gJlGbR8qdUA6X0xSMp88EFFcrdj2QF
sRGKKZ6OVACFnS2lQzhkBAh5NYRjogvxrkQXk65FoaOjl65THkRfgDoD1a9qWIPDUTzhDgrSkftv
wDDiyx0mXBmt3kG8kA4t2DKJuQFK4Pq3TDJImA/zfIoSCMk4UAIojsYd3EiRnXHBKrWdcEyEL2Se
9GCC7QwaXop6E4OyRw+cYBriN0CLjKwpnd0TMG+OOAodHBwFBZhItiHyxgPqNbKJuJjXEP7BXwyz
OUG51bM7BwUKNrIWvDww3uhPrAeV4929/N+LaejrOHQwgkoHGhQiXI+pkt1diet+EO3NUrCTOSKW
BnCe3CdnYiuWW0o6r0nz41a7avcQHIzAJn9S8mmsvrtkTRPS2bqsQevkAV8+LrQlvXd0vvLRQTsd
Ft+Jq9g6EZBSbeMT4IVJAFYEWteA90ov5Qp4R4w+hMyj2R485nqMeD08ZyjDCy4mLT/P6EWEPK79
PbBx05Pct7yCLUulD27M1qr32MEd9bXywERxlDjYHFzNitLzmAgPZW+HdDzGjanDhW+AViBGwvTZ
k7keasthy3TZpyX6m9RLfdwbqpmh+8Q3dEEuyVQkcNEu7iwdqWdHNCYs8Wp4IiGXbbiKS1KoEXo0
bYoHhMq6ca9cnoooyBxE1m7tsLVi21U9BBdVgmvJgp/HN8dCnMLZuXuxP+hyf6YEHK3YfE9KWCkj
NvQSplvsZOdJo/DKJGhBRwnYE2+4dbP6sKFKLxoA9B3IJBCGGxuTn7RZHdkcNoTD3mPMRsaSDgv7
Zel9HDS43Tal4JovtGmlYxZs2QVVBHoMwdZlAymA1ZD8Y8neiNQz2MwC4JoN7//QFycVEDApg8o3
woORf4J0PsFHJQaTh5eww6R5LovqgQAYbUd6tCmd9tPDZ4AOx28anZDmImxjqfyP3crKJmucsBVk
5+rBzJYqNsNGHgByhxOHLMWkOzbrf2UL60BYeiy6B/CxBRgv1dlqwReCcsBgJhc9aoDssmpLvMj6
+1uhWTQBKVkKWYS/dML6zN8/gEsjA7MVlI+RTGgpeC4o+MNnyehC4NEtxvVtRtuWDvjEYp3J1kYH
rCzJvCuLb+OPWrCQWd47DgexYX4i1T3/DuGCvWRhN2NXU7m5Ig50BkFGEb/VL1HHvQ7SHgszWmp/
DSY1IDX40Ig20yZ9YjBbaGtZFKqN4pOim7TxpIgyUeZAlSXkbcB5U3LPLsxl4i8lfEO4tHQlhMBx
on+aIjRFfrp6yZapDlI4gxyMKis2A9rqe6LRhT/Sm0NHDy0IuE1C4vygMwybvI/O05dE3BS6rBgu
PD0YeIOLizLIdZmE133Dactyh/yqlSE202bBe2BxcLept8BAr6GPEhfox+eEidBc4vUo2WzWQuPo
gxUF5UvSjbIJHKSMDffTl3lUk+GruGgj8UCikMCg1frVBU7b1gc4BCq6TbcPhyj09iYY+b+nS0zA
0OAWPthk2TvWl3V7AJ3gMeMa3nTgWSYmjAQZ5LKFCwr/MsBhpfrGrPGJsBg4GLqAk4PlpzCLf/rs
dFNQkd7K1wU39KVwPjl7Izg2OxpAMJqNCRjAo4LKjZoQEmKwrRooeZBmNqzn22qjqIwg+zRGIqkz
6SgbPZuyEp7b/VbDpswBfp+q9ptKR1eL2Hk1vec1Gn19i3QTrSXY27ZPcaqxR2y3WJp3dQS+gBRo
2LvM25et2WmM0/aJEcHYDF/ofsCQejZhWwPdkDpX9ElptUd7R+dwbU16bVry7wEP/wKFcMComan0
OKKjT0jUc6srPQtS3pcMro5tJUNQLErRnmrYVTb9CDuFjvy0r8HRpWWwAV5Bk6P7Qe7iqq++H4QS
ev6z5bar5bW7uqDngHYx2UGZeU/O4g5RZxvWl/k77esZHadJLtdOScLO6+8FS+cD7ocmSxUQ19zu
d5Rt6EO8OaoavRWq8wihY8XHbNfoEdyOXly2Dr9P1ENHW6G5zwy5NXbn2lZEy6N9ut9spluDUKge
FT0U7/DIvo8SohW9N9QFUWqGnfptLFpK5RUxjOJElmGi1Bps5/01iit0l9H3foQL/4aw0asMpdhv
aZVTxk/djDmOS05/x9cqiIxozOu5l8u8+aF4y0OtWhIwNCjvBYtjAYpJtZMhWZbLhUZLxuW+vqs9
j14C+g6rzfMMYHqt7c921xgpYtz4yulVuGOsCwEvb/Sr1lq9swtW+oC2iDNlVEgQT6Kr3rDqljBi
0cZD0jGHRqqBZgNl3GjA4ZVe22mXhk9l3EuhzgJzp43d8z14NabKVtlkShGls5oKYm3rH6oD+P31
6Qpg7CCMgZxFp9ir10HnuUiosHZbi1p3Cw2WJmsHDTHXx7immXIRP8YaS063Hne7e1oeYsVv0RFE
DE0phB7H174Lm4Hux8+8BY7EcsCxbrdj3o67zVKXaSDg3b/bY4SSGr1YTULcnj7v3E6pGl2A1akh
MqbV1qBAy7ZGkfCMXFs5LXVg2pECFPDZlV+COZpAqDNe+xV9BKh/oOzV+y5B2luL/Dm7cXViYp9u
B1Jl92EQqEFfrkYaSQUaG9Xo2nRpvVRctRqWDZr9SZhFOvG+TOBYwhdb63aCTFd/+3bq8RaN3gyu
2qQ7zh3WwNH22KAfgeY1BQdUW4PNnE6f9GXxq3VvjLZKAoIPVVi1Ln813Hn0x6cK68A1Int+Zn3S
X/C/pteZn/sa6jQB9LDzPD7mWVgAJdmPPYgmyDiZBW8LXHmx0KAh8tEOd7rjDASYwUhz43lgNMZO
sWt20fG1Hw+3SwZpaQN9rCFpS3GZ97seO6tOFVzI0cGokb9CffC76z4Wd6J9GtEAwAefymvCaz/B
PGGHoalEs2+6o1yC9wdpOyvPcvtMXfDTWye52+34r+OjiZJo7DXZgcpTmk2ePURKzZhiE8Tj4jPc
iiZSAniR0VYCvH8L3xlZEIiJlaGPGVdhqSQGFyL/9NMiLPG1q1DdQjxNseGZdvJjShxkECb2Xg+0
s51y1n5KbFrPIDe2rZJ+70bPr18TSKmfPczFOrG33y64Yl5Pv3cXyZiGalO0zhO35CWqpl9SGWbR
e1EyudsVdjd/REe8DlIqrAl4d8aEnB/KghiyojncdboNZKMsXhuSXY2unZT80o1G8JLnk0sVKFe/
A5WpPSkb4S2fsLS3ugHN4IT3aFC2JoQTt+38Df2pboQxC3eynTcp02fvwXVYd45pvUTFpnohneXT
vZ0oQ+iUKnuNxppDL/U9XZJpx+1+TK5b6GazmmbIEEdt2sy3w0+yIw+8QR1kC2vi6c7GqzPukG2K
0z4NCVsMZuHgjSQ97a6UtyxP9rexLNRDgQdcyu4/vOn78J7DSUSHhUoPFsykCVcEtAnMia1asdVj
TU2qKSXeNotN/aZ1DIOQzNJhO+rWB5knUuqCq/OtR03rQluUSL3JhumfLyx2LIedz5nsAxgdIz1p
NP9kMLayl1mgTUaIw7rDacqtaZaBnsvbqVabqiqd51/pRnvu0sON/BnyKTXf/OXBkJbSNBs4tfDr
AkOIAYxR6Y+nti++bcROnK2TIXUsphuVkcLUeyF+4ZEqEO00nJeHMFaYIT6rm4f2T/pjhN1HIp49
qN2jcn94m5ODN+17U/y8WLVIrUmVmdbGx/jD5G2GL5HvDgaG4Y/2o5nvu7675BaAlgryO+g5tQ8i
RYVPwtEAFeGQlZ7iXHMk74I1yQnWjjXhG3YcT4T2++txaiwH+I+I+j+P/rU+qcaCY8zELYOw0VgF
uBcF5ALyQUt5cAgCMtSuM5p8DY/IVqxwpEYsuv+HlVhxn+lcJ4prk04HlGBAnmNjtoJW5lh+Zro+
DFPxYQLIBSrnuU8sw1xr1TNGzmR6mk7gAdL+C7rIgo434tUc3Iz1WlRUZtj0DdbDte1zBWbuciCO
kYr1MIyu6Zde1IODlttdEGeKLiXvMOOYhW2SDcVF40u1fYOC8i+cxHAItScjnsbW5AsVEF0ZE3DA
CDvmik7ItmHh29KfTleokfYDczqcmoH0tiItwNMkfzAyA/+Rs4WX80rayLd9Mf+YUVTSjL8j1Qmk
YSRzErkUOuSM6e+OnwKig9XKx2T+99eSbpdN5I4j3wl7RhiNC+74EYq8H9k49g1mFMmsgaPROwBN
BssdaRY8XMwu0svJ0UIfRzEv6xHFTWMc4SQqTUYkSxRd32AH5K8cnxjI7Na6sZ6Lpd501zTFJXZ+
4mWuxuJ3c7ngdMeZmOOYpz4uUn0sOAtL7uKk60/atBfRbmqL58rPQoMBQgkXkKn7u/HyZleDq1BT
bhGPiIYXzOS+kxPiGw15w4jGbuRusOwy99EYv6vYcPYYbkXHv3HEiOHCRYPxMpr9vLNksMnow+5n
JvdRyI7ce3/0lLR078PCO/qz/UaMG//IfKk9lFQARJjnuJThMo7k+9iIfmNnEJHn81EalLBuxnL5
+2tpGIPdTqw1x4OuO/BjG6a0Lx0eTe8d7jct8EKEBrnNmXHoWl3Lyv/+jxGkyLj9HXezAdvlDiNH
JPM0dn1nswo3zAHWLiNyQbIs6b3B+0ruamnsJR2GacC3lBI4Czmh/SjiAX/RbC+nfTYG8Bn4WA8h
DhqkLExdipKQBRAPo1j13QBic0gyZLdkebJGZCDAlBa/UYZDpcpgmVEYhwRKtmeciaj33VUcSbme
aAn3oqtzQt6ED+r/E/HZAqXiWq9WMv8ChrlAKqsFM3zC3Wa9YP2YYK0TYIQ0nU4gyMtHMJnjZ9Jf
4S0bLiaYzvwGEichz5ZX30TiUCl3bpaYs+hI/Rzkw+auuO7ANX72t9yBh2G7/C42DHNo9m1M29Bc
cjbhJpzxXTQDOB1FMgI+BrIORshYl1tbGyNyj2DPu2Lxg23r4m0usP+R2wUExfuPnCia+eGGcwkC
cZX9/yeWl9mH12WRgZnrG65vOLyZw0ijVMV9kqsvH7Yv6+z/JXbJwHDHy4E7mqnujvPgsgORUySn
00Q1HFm0MvANasikYcbo/zXY/8eYpAvpEcil6JqFMSAdcl2K/SYroPAVoGPI65T0nLpwJch1K0x9
wJ8AtCaThM3kdzacd8O8zq2N42NU6jDT5EZtfJ/LzNX7f2nPE3FQzsxxx1i6oNAO3qVc8YFuDFwf
v+GZa2sGKbFcPxmirDD2bIQPnbgOLwc8YhRFfx0Zj4lluIO17Y7lat/NaCkOolwGVl6DdVe+veMx
evWcywj1PuNsLgtKl4x2AsOOD3VAHsEipyAKcF7IeGWivAw/AqsxQ7o5Zb11usyZ9uxqbFb4JkWF
wd8i2SNW4cgXT2imeORWziBi0jLb2bP+WDzEats11vZw8FtpuQKD4dAejI8IF7Hisc0hlJtjfqeD
4dgsoigu8vbIWsFtonlK1il7ha9M11pZm6a1YdzwOWF9nMjYFczdM/tTE37XJgywzpGtAzaxwfTb
hDitjmYMFX80wkiZOxMdjwyKs2xRs7+SwivOdwaHJh9ufwhz1m593eZepViZ0AyFAa2X2bwWZk90
Zy604ST4GlZ7bXnso4Q9xgju9zEnl+syNVnpZk5kvCxXVkjeg6iAKilHEMV932bi2LY741euP3NW
cLUQwDFGs7sLMvibja+fV9ZE+qH482KxkGm/EB2AIJBvA04+CIgRTidrFK4WeO58DVpnPdZ+JFyM
iTntm2bAX1ZB1zqsNhvO22EiM3lGI19WYLyuxdka3q8Rne0oYn9mzDHkfBZhIAtjIBeIOIY7NyjN
wXL8d+RORnxGeKitbTmvGTP9zCQhpGH3TQxva7h/XXuYc4KymMyxKOZeypZQyIYnymwYPvuZ6y6X
a+7+aBb5vKQsOH/G+M1duHnLgc2eh3UVdWXVheli4L3NskAfkRlq7kZjkFKydrF5528wc5Dy6697
bswAmFxMxtOcXg1zybmxc53NwVqxhswo/xFE8JYdsiDe52ktDch25peeaT7HPeIQ+mqKIJsDt4fl
ntot6Oz8BSN0LoAvXaBHgXDBpRgWt+mTOWRf+0C5zUDk5J4TiBN8jzyddAjTdqiZEMFt9BYoJLcZ
PyqsZCNh3nypMKcwpbpmuXUuf01xon3224Ov+1EcdRCDpNJ3TJEz4GJ9xvilRF+aZjIyHaqfOwqa
VLR9jA0HKtAr1btfPyYM8nUD74qIopWgsBhr0vuGQD3VUAXYnocOlEVJzfI5pP1GWoPGbVwJoDXL
Q9IDyCENjlQCd/ehdoJOeyj825ho+iCN0MK3jr3NjWoF1t1gyI50GQGJDhHxEqURKgTjOxRiO3Ru
48IH5mL/JDzXT1IAgdY6o07Iasf6OSReR6XsV1bTEfv6zGIv969Rsn4N81kTlbHCb6z0U7JurG7j
17Cxeu14Xo5+XIvaPpl7v+mA1zqhvDN05BNoN8iJL+H0A0E3/fQEpdapeckLt53bjEY8nk1LvHuP
PoPPIIviQH6P/BuSYsLyFWu3bEjSh1gYJUz62kzyL+k+EsCQAAMa5wwHpavEbC9orwDL2VDowqDg
LWP0QqON+BpF6T7Zj/TQSEHE3FLyeO2kJpoNQTQyLhcdMgSapzMHImJoNCCx48wEB0/HFjxlqabC
uurLUcGxRecN4Ji6IfA3PquBBkr9BlqPve9CLgR0LHDst0DgnT5npvHzAwq01tcquIbgl8CWA61P
I0+fQgTlRQnjKS9IhRGVPS63dtL6GZRdmLFPTXjB2bDLaxQ860egjSN1ldN+Bcp8HYrpnqy6pP1g
oN0/aI5QCghv4DLCbuxAEEH5i/eGtq6juyfM2XPEbsLKeJuhfiZkWiHrVhR1N1KzHgqvWQ4qnUEi
R1wxGW96fyCRdUwhXK43+Rz8OdQGW+YIfTaQ35U8S5i0vD3kgd8PjHeyPKpXOXTIAUfeOdGQBRAP
KsoN4/rB08J00cwH50iG+23GzYoEv6B7M+UWbGlcYJMIOUGQYFTAuCylFVLjwGsVSVGr94d+XtSE
EiwNGOxRYmhGgZLKcod7oa4QC8tEz6sNcNYHlFpQtuUGfKUUq7scE0ekfS2aOOFlLUiVYXczYWkp
49ZoIvHR6l9mN/Zf0RrkhpQWQD/3Fk6Dv+E6ACbiQvMzfoDxLeM9GypSd6NkwdyhpgMMvtGo/wN7
n24+yPWNroAH06AYXFS7+0d1Dn8T8L2XPAlGKbJgM45MXakrMTdMqBvH7kscPHT3HDGMIZXTpT/m
Md8FV+vWsq4vh8IdIli5VZ04egx1kBUjDU/FD4JEPBk3RqIdydskszM+jFC72aZhQN+lNsj16/Mn
isr8DSyUFgLKH4w4pOA4Yh4hV7eFx9vDl7clToH2vJ3A/Nrpk+5fzZlfZgXqedgwnsp6+FzI9Yd0
S9lmxZfXghPlfvekyxGO3GtBC2x/g8ocCEWs0Wis/rX/8kH3jx9K530CFUAlM0F5+n162yESJJWB
99uELqrcwIvvyw5E/hcuvBOetEi3m5MgXCCQge4GTWt0cVOyh3Jshgc2bXHnQ4nKQxAB0YagnuLK
YSNu4WROxQtJ1MsefhI11od5+gXp8tspMf10I3QFyRskyRezvgPaqcTDEi6vFoRBAhZIDpcZRLJW
KE6+YswHR1fi69AKJlZgESUDYugcx4W3ImdDj5W425oInOCt5JESlB4WB5IgsiAibME26GvY8FAO
DpxDHjXahJ5AEJMVRTGEXF82qeMvIEOq7YdDfBwJSIgyRFNwA9FBwi5ZUIk69lK6JU0MdVfCohmx
9ornh2KlTPQzConm5cn8iiX2Nubpm9WmdkLSTd45WIWE0FRrJJUW52NYVBKaQ7JD21Cu2GoP/4om
0Jgwg3XLAxBmjYSSL+3sxpcFiajpDbjBleemuYIgGI8w6ccOyv8Ut1J/DyUC8faJZ068w2GyCCyw
HT7InzCKBUThXSR6/12NX/wISzBgKRQSrETnvu/sidf9yJmRip4lr+iZxl7aHUHMRw+fsw6wQjwc
HtZqP3JGnEjlQl3gHnq5Ey4OwYI1hPQ+RNLMAwNAbDdFYvd/Doe9ruNwTFMvRrZRLjJhp+UIBXb/
C4xWG67mL3XjR0k/QgAV+MVDgnIuHikfIBVUO6EXyB2Q61bzB27T79ROBMwseGREGqIg+EawNIGw
4ATvww6U/EiWvnDEEFEND5UtjYM/eacF92ODgh0pz9cObxTU4OaibmkgDQKm0Ua6Q7Xq0UqMqtFC
Mg61I/7meDGYJ6kTdtjVuLI0uFmTjzU5Xa1Jz+O5m5iNCj1h6WpuuZSnoHkcFiy1Mr3OlGoVk45V
cGQJvrsGV1wWF5hRXFchkFCKzHbAEcT9P4QggDLgJtMsjO1oeyGRc+I+fa/8CJTugAVMYjuDDHos
iYuPBTeP2ByQ3xJ+43jQv0HWfA2U1bJyFMiFu/7pbRhz3cgNvsG0+2EuTruCoJOaABl4/2NHy8JY
7+5+4uHjMfjYyzfPfFvRjLwGThO8Mp9UhzcaLGkKhVDJgbZd+pDNRjigJ40nQ/0gQXvYgyV1xIdp
vx1iVsQAOBadB3wt7NIMFbrvUsLzthClcfCWj+K0lKwVByiQiGU9JE/TrNiNVNuNri69Hc3h1iug
CSv+1kE1ZCbkct1voCMSSfZLnkKZQujHEiu3o+4QRgIDnWifZkNarBPpQab4ByIHOR+siICZ8dcY
0oAI5ZSxeMyO9yO9rUsubb9hboFmhWo/jHSW0afhx5Mzrjf3I9T/ZjBDgc6+rM4Q77qOSjwzgsRA
o4vJ6kOfEx1M0lQmDRDyVUR/6YaxvoRAMr/eqOAi1gzBNLaP4/tzTpPBmyCAXJp3RoJy1BpdTj14
tnHHVlElhGGI9Mt4y//g7grAdPCq3S8H1MVt073TzkSPpgcFRT+idSJSH3RcAendrI3qdQhDiISl
5wOpDhBcCz4gefEL4aBCRCLOnqMCST3EYduTziHq/rwfozYEUDthjWCxKF7oMr72M4o8TfrkNJOm
v9sh0eyMCkdChxTkX8UvZ9vOrLfihTRHoxjbogKBVxEcT9rXNAfN3A5w/Joo/rbdn2OjUkYNKB5t
uDsogOQfN9FpJ/xEBLNtiBdt3ev0HuQlvRatw51FNwbjiyfIS3wflPp1E6KBcvWoWrVgHleVl+VO
TUBHETH7cb6eD7Sc74qXTlUMFpYQcy5vv0eZo09NJR9voCoR9AsSCCmFDxBOQF1ZkvYk2yAnfDbY
igT/lOWf7YDfAB4LRsL4AiWSncjnG+BGyJLGL3+OjmPSdfLNPctcxNSMZqSuwnj6i7jxTJ0xKKE8
ApCdAihkXwXqt6XrdpG7jTMV6KD2MDS0oMhnZHfsFcz4hIEuA+RDT8A57A5LYf9II3UB+fvinGlb
Oc95hvqadhIPPlEPo0imc1gzGwC4+Eq1RQTGl2cA5DmSL+SH/Oid+7X3htzbP/chCcFjbsNnhrfg
KHeHJg428OmzhyEZdoA0ML1Tf5sti8JjGDUg/s7ijJ4DucF35NvveD0hMPDEhqGDw8vPjaAFzkfp
enFNCrDtJB1kWZ9WS+1UjBuNnYYY65SbnNMkoGFSKl2VdWPHzaV6+vKuTf+CLEf1aZN3dxSfqhPK
YFRp1OZYa9j3eEIEz2CAi6j4GUsVbAVsLq/PwbOcJ1uEjuFHkCdQUWtT3L/g9ZcgYgdtgfZ5ai6i
T+jBcUkvTJu8Q+EHU43isaZkxZHVo+4X2QtqaTVZLA9ujPZoLu9x+f3u9vc7bby6SYV+36uHCVsa
TAipA+NrdacWC33uBfV/3KicPcZuCpUjHT4ExA8Czmq6j3nd/bariixvlVl7wt09XX63D3fmZmvp
FOJNYiIATU7eagfX+wnCDiU0eJ1kvi+f+l3jPqJEtOe/yxt+y6P0egUqc9SlGmcGPdKuCfPk0Pq0
7a0O/IF0ddHfww3ZQ6TsrZo86XtzE8ig9Oa96s2eV3tQGkvKrhXfTw06P7Pty9wXX3H520HaUXvz
Xs+INYdK22vXeRyqNxA+J17jCUczkN6a4ND+pyvsL4qfM/LeblUQELeZ8Rd/2xu26KzGTalldboW
LnLNiwgFvx4HiCK35hgHpEeH+U3drpNOCdjvYobHvUlo9ArVpmaGCQ1WK6XpkvxxetguwGSggvi9
4jGFLIZVEi0wXj7PGZq+FQdCzaW1oGauuWdY401gMayJunCBtvTMb01WkXtjScEfj1FkQy/dvUYf
PE0Dqtllabhb207I+EFLpPnG/qX+ihnzt6+cUA25fCnd4bQxealkIlifkLzECxwIPxh8oeCJokx0
w8g6oB/tghv5njp5wuaf/n3RlYNchmqAOmYReEMGi4qLWaIT0nLaHi+WX02oj1ttXFATqP8g6VBb
Zv177mjDpuaE+MoanigOcORcIBgh93F7UgPK7CodlN4HvPnQg0iE/+/hRae8mXcGMqYqWrsUlpsU
Zr+2yJA3HGWnxgtIBA2iNnw2D2iTXqkryiN12NxUqkkn/c3rxWv97qRTbmB0J+gXBPioYWw7zSa3
C6Jd8AjfreB7tZ6l3fa+UbJ10q+jzDvXAPLAc1KlwwLf0FrW7uoEhSEHcoJme2jDKq2dRxtrvV4R
qANqw6ts0WtDq83BgLYL9CnSYfa2tHHsXk7baQWOmlgN1XgXVo+usw8OH2vlHkXPBIdt52bpgAdw
gF84kxIYVIfWO2zi7PX1Wol3P8LkauDK4+mEJ/ogfbkpBVYCFFqLkJxY09pwvUJfqA63pVSjd68a
9fntotmM0HKgd46w7IlOobldfIHhIIrZ2wWkAJot96xQPcofjNjxpWncsVX+evdywttcdOMJlkfn
DH2vHU/tORfFar4QAKTdvMMtFJ8RUXG4LNtsPdTtr2GvBakSP7nmfNu1W5dx+j3BrniWJoe1HW/H
TWJlZL+Z3bfFExAUUSEiJVLxNCIIwFTout4ucpoz/e7ymbp66SnqJCsOj2zeVaadxVu0wPq87WfW
SFwI/Nc2pXP7HIDh3Q4qxH2UDOrMaVtabV/URRkPMcdhRUUDAZLm/69vJHYwG2tbnWyZULQeZ15e
eKyY9PU15uBlyeRaONc2Mv8WozbpedcHbCjpsXgRMWfLBusaXlJwt67SKNBrWfdHwNe6A8Ni/mr3
O9DC0cpye+JJQx398XHhpKk40UOzrGGyXlNPCAmXHHVG6ZsH1CIxFyV9GMJqHlbgM+W7/+YBjTxk
rQIwgfhVD1gjKfTfT/endOADP5Wqrbdn0Ltcpgovc6dzCBzvcolAmpSbzRL+HL4XnZfTuTPU/fqx
/tD6EGVwL9ECASuiz1enotpgv4GOprYHTexKrvMmHA7CfQcO2jYmO0WVCwZpyd8aYZo5tdOE9g4t
YHY57+7tPptaqlHk6fmsimcAXqAVkLkqCXH0yavlKwl5m2YmaqmsE16LJKw9yHsYmQHIamxn3ZfH
dSrY8tpl8CkDFTZg2vMb7cX5EbRgxIvmP5S6Fq34XZQpVjDPKKikCJgFsBv0PnSOrGCPVw8fIXPU
d/fanvSuAxxeUpryOw37xWX99FxWmhLT5c4l9bR6hLfjY1RqfyrsJagP7e0oa08AOW6d4753mZ/z
v+6H1bDnvluKSI6j7voltmUiwQwKr1Frjofu7EZS2NdXrMAv5AxJCmhTAdnCWcG9HUqYxA+rvdTx
elMsIO7z8QUhMyjQWzTuLfeKKXxPOgWQKkZBYILaaQe+3cW4jXoO2z28Uu6mygKpH+jkYCiKeKa0
zsBzTNe8y3PxhqHmq7iLXlB/Zu8y2VOUzW2qq2bKwo0j6Kmj4HaPkzK9NAVcdfT50Oon1gIrQidM
QeRTTovt7MdMEeMcZc7S81m+T3FH7MIRO/GLJu2mNIhVRwLBDugkBSjw2r+sjygk0SAXxU2chEY6
KiCULxScFqSNFRgWtAR0X/yRMZjPTzBPSBj1te7TPQ+tz4WDSk8o1d5zgsLNhaiJCT6GoROwI8fr
epEl9h3sWPe3sdWYK6QHFJFvHpT8M2qOOLfdvLIzirM9R/1u0emW0OX7unOKrWyv0MZIAbFAwDId
NgNW3Locv0qRu+piV8flgySe+rlGNhE/g5KcMiwPIja0XTWTAQRMneThfF7dW375oagONRw2Wd4C
SPSbUL2y0YWb0nPzL+2QYKrwg4EDdObMhLay/MAChE0X/fI1QnYzLjq6vRdgQEgJ4P/JlKdBUyy5
YBEc6mJ1YR9j7Lb6pBjplnCRZeWMQi+rwWNMKwgS7Ql64iDMWASQo6GMydm61TAfNc5OfLWKV9BQ
TBoqyyjHGU01temj2pSZ+x2rsKZpxTGVb5g42tcvOoSfdO41IJoVS/YZ4uUlu8wLR9OP+41yZfkB
5a+GzeawRTp1th9ve/sIav9awf7qi7AVHQYA0U2WlQMeYOh23aYsqiqZMxXWnq+/oy0hPBsxtlqA
zCw0LdzqPwOatfJ1xfxpkgLX3X7747Q7jJx4EJc+lOQrt4rA5a0H3S2WTR4BOXIeQrHA3vpzoTkn
QKH5/eS58Okstm4NlLTtf/JAo5cYWZqyX+5bzaDYmjkV/IvNpcg6cBInjbOvF+b5PDgTnEb396jR
8tJ8+tE2eQt1n5DhUZWgItXxo0KSJL07g6wO6drlmGhcGJxtrTQzQJN56x9TZ7akqLat4SciAum5
lU6w701vDDVTUEEQaX36/c1aESdOlNtdq9I0TZo5x/jH39wjCoK4gF6FHNdOoORR+Va716JVAwZC
NJ/FpxaOOfbHLRbsYclj+FZwWupzr9pwsyPts4oLo6jTjtfjiWOR095E5U+quqd4QxMs1HjtC+EF
KMCoSQIK0fIO1F9V4QOjCV+t2HewwcfgNYs42J9kCfUyZROpI9YKxXDZEehePiympjWqsmPyy2p8
H1bphCWFy9eSR0ifbDuQiU98M45o40Yg0ZRxhka+HuUGc4cc/xJ02vLsmTP5yvEORhpKPSDTxDhJ
duQVndu8f1LmWYioq1FtENgdsjkIYVfNZfKdZN25Gyyq+5ndv5xKzJ9A10uo1Z6NRHlfdf7gR5d9
up8+EfET1N6C3093D32riPIjtqLMH5Kzjcs4xZDZre01mdl657diNPOgSDk/8YFG/AsPjvucqTV9
4ukHmRI7+XBwwfXjSFTrd1K9PZYGURzjyAE7kcVX6tbQV/HPVRL4pizIiJhm/Yxw5TvzHa7YDP2V
z4VU3Mp42nzDwfL0cTEKqPJ9i7qHyTO9r1g3WR3T4uXky7r4Do3alYjATGIxwTze78QBXDN7/IVI
qbroQ6WY43UK00WhENfz/UzTRSx7Znwx6FEHIcUPahFNjRB4nvAJl+dpE3xg5dLCCgFgWcU8w4Uv
oZ9LlH4KO19x07XC4+X2iaA28IT3DxWcUdzuaUt5Aleca7U/ITkxnxPEj59Y0JUxUTF+cczkryZJ
8pjosPpI6xwjb5/9iv0ICDZzOdtfhZ4jknDdpf0yx6XUD6k13jLu5jh3NuX08dsYq1Mx48Nn7pcq
gawhJUKzoaZH0JeODQIIho+2lBFqId6r7sE9b4P7+7dq8HlTNx9OD12D+HamnCteWZ+f8YHWTsxv
XtjiPOkXcU6BoGkYhwqaYesqlhDHtV8CKvfvCp9Nfo5OlWPUOEP11Nm9lxTzz2kmsxaLqqbyFCiT
Nlu3VfMRk8T5Cma7uul6XA+MFWT19P0gBJ2LUP/jQ5z6wtWqiaSzfZKgCYW4ZxT5wLf1jQ/ek8GM
mJLkWhwJ7qVaBzLGy+32Ta5kDc2/0NV5eqfR4ye9qAdVMyST9tBS2eMUzCSu9u4Dr4T7ATwFnR8j
YJidl9wEXCOQnXktht5OQn7Xn8Ko/O/NmsKJALfgIEFJ3jWs8QRKZTNlqR2V5X2MDfP+dcup08AI
Zl8cSlmNSGdM1rgVgNg1DGpCc61M9R9jJf22t6ewrTEZZsqsG8InG95C6nRXHOPR6ktndpHv5Xsw
AeXQ0TGVwEoRFG5PbaCyL2Dwwic+fkAetvHtY7jfySlUV3TEWCz/At/NpbE2/f4qR5UoZWxVqEMZ
2HXDFr+FB9cor6oDLUrQ+wn7mztOJe+tsbA23dImxKC7MmajTGXlLRTPegQFXO6vm+nup3N6zp0t
rM3A8NibGpae17z6eTAzhjAgopgZi2mYWZ/7He3WPl2QNQuaWA1PK16EfoRFWRQIaKh+BxebL/0Z
N8bFTJhxpQDDpooBJZV9bDPxcLNGuKWCIgykKGFxpYbrXZjsVk+ah4jsGVhhUo3oTsgJrQYrdfLC
TQNAxHlc6Ysz1I+JKOWSH9SSU7Mim05ZAgNgdkYwvdCxygMcZggBYAhYEVfPWmq/3QfwhuW3y+eZ
+flnpn+EXw7m2zoieWgUkDYhbt8Jj2Y5lHEKxZ9N4xoRIhoFQU3uouPHlxs/sZ2qiGCXQYmfmsYu
IYb/528zQxcS2ZhORNJv/HRKOK8/A/ahSD3Q9cPdACt4jtkPug5nlMcB+G9InZeRWww50yDBdJOF
VcGWLC2+z71JUJHilLv6QP22+LTjglHRTtoV9EK906EQeETSEyhl2DHDJuQyR7QA+f6JcRBZWkNl
kiw/+2fOu7j0nWofprb7YAUiCtsU5tOLEid6roR6Yd2xpMon5d1PTTzwsouluSg3c3t3wo2QyaeZ
Tk8LvZ98uKy7Uz1sqBdytol63nETWsbi83S/MemTzM27nzYdf/s/AGJJ8ajhe/LbFc9UzPBroBeo
a/o57mmM59vgpY9yDSAq/yBArLlzZzXd7Nfj4n4LHORu7lEmZM1KTydP263xeAlO5qJLBDwutyuJ
myhWpw38fG38ocvJRvrdq7/bWF+e1EhoqPE/VmZdgvZgX8f+GxMY9iV8CmInKaNnBkKMny59bH+2
KBcKKm3a7mJcqG5LayLUpuBJYpAIAi4sYoRnLVexuAMPdLo0GxQbvA9VTEJdwxuu5DNfffzSs2g7
tOMbUHHuK0gVfB/JsfQk/349XoT5KKm+JSQjVrXMsfgMYl/lHWHRcEdWtFe/bDvE3IGfNigfhAR/
8K9c4F1FDG2z4TazSaHHODP2G8p+lkUBKGJ96ui6Rzcp2u+XV2GfzFurLhpbiDKAb6yeFBy4ujEf
pUZPQ35dPkAmzTpe+NMh9zwNaaqFfj391XaNYOqPs5Xpl+tqYdx0cFB8i7Bpoaqh80DSCjUAJJ80
PnwYELZA2eGdcHQVomqhGq/grn38zPDFzyHS9/wF0XWFRvSNLgONo2JBn8wcDgniiAfZC9oG5Vf9
9TJmDzK1lTGY0ueibYADg2QT5fmNnyri/lhx6jM/DAiBx1dx4X4AFYB1cM+V06ryWA3Yf9Cp8dMS
TSQ68nsjBzjR/HMdI1egwiI4DuwUegkh4ZBof+iCC6FVRdlFvczB5ucAQkDtZ31hvUn5lTIim1xI
L3d+8+cIlgW8BJldHnYKzAewrc8IjRGHgyuGApLfFC9gcuQUWJteQxyRdUEeUNkB75e/nYK2HEri
7X5aF4pLiC/aCyQUn5cYwnBZAZ9rTEsMXnmiTXLQkNGxU0Kyy4OAcMr4TckVRIUP+M6PRRiNufB3
XtgBB6D/HjlMSIISMAWE9RAtaKT4JxBs5PWdOkHHwTvcvx5grkVUBB2UjfIoglyBpQBaKX45bNHg
YFB3mWNNWYI3FwATCZs0rlgujnNQHt63OoJr4CZEmzzQJupkwIrBKDcRY7MiAHX0Ho4SkFZCaYKz
udOPoDWgkejgnsCghrtRTWCEcuslnAJEgw5wqbuN+ctFmJWiaYcJelHHeHMxcsGQebAXFGyCxiBJ
kpk3I88d4zltpk0/N/Yagp/44KU6iTlgov7VUY9/VuUPNlgLuCuQxOikomT9/suPxSJZgKWMcUv5
YxNi5DSyQgu6LLpj2DgfGnjgG+j1RZAsUz4VKTgXKWz+0qj4sxfPtbmwJ58o35Ub7vNZe46P+CxF
hY9F4iRBJwqpjWFqOapGbxyAROAn1kZQVfFj8wfYot6n9y1R4dmfAYnQXH693gUO80/eK+jHXDDR
x8emyomBg3DGT+ZvHE7vkbml+GJoGZyoBgovhzqmEMMzacba3UU/9RqXF1Q9K+kix475ZKMb0quy
+9dHcFAxyMM1FSx/HcPNwjCcXWVukUuNeGYEHEVmSIt9GipA/4kxL4ZZjK0tV4NmRqPFiF+Gemgw
tcX0k0muhXLhUqHJBUIHFylAmnOmsHzUAA2VyM07LSksGz9m2rytx+q8wy96SlqZciNtFOKfOrIZ
UTVhLhzVMWcDBcfqjqlNEurzYiNPaaCZCHd74XuV7k+/jICtnxeHEATpiLcVk29pqi+/KzzaojbI
lrj8Ihxj+mqE1jB29vdlt5dW1egeymHrS8vHTsOk7/1H3wGhOJ9ZN/tqH154YrxCawrguKvPbDX7
AcY2WO0rNxYHzHQ8ZU6LHMSTPGyYNzNIM4/61Jx+JsnIhI/PPMCvIAI81gyzL/dju31GtW9yFrU1
iBtwvPWPGJvAqxjszQsw8+npAa08So/GnyiIH04PNzyQSvHb/Pb/ykB8fZWtDHi07Wfaln9jE2IH
+SytPw21FCscazNH5Ouw5t9n+oasqXkbva7vG7A4W8wHM5uMmfwJDwKIlPdhtjOH8YzKGiz/PXv8
YDRztn3YyBhzPZffkfIDFyFML/JiOGDCXS0YTNYzGk1UFW8vgcMYPTEHyJaYLSK4ayyw9scvbLj5
53L6K69VSMM2hy8HDdUKzVmz3qicts/PC1AWMrR8zQ73v6EqDkAHIChuiSrqD+oUrwkvW2hXbX2a
MB9GmdjmDnAhDhUaBggQvjuWH2fAbEAA8oGJk3ksIDYuBcByP9tqP/b5SWF6pGjuchdT5R5vKNvD
sDdPCbp0ABpgpa1e3OaS1xBHQTcE7bd3LrQRcFUAWeCaYIiLxdsFRw2XWwfqCasG/J8XRMZ69wpB
w/ZpSBHJjsBGiAnxsVn3W3WiEY3MpB6vVsb0X0GgJZ2mntFTMxQq1gTE1MfkKu7+p6cjZOCuioT+
Q7goUEPjgyc4CPSusA/YVwNaZSpeQhNYhQwkN9APURNgN8D1CDfRe4IXMeN8BvTugMpDuMSgjZUZ
4TsYbxuZE3jCQnlobL6Yg9HsYSYy7efWjzZXlwriTjA6mTEddtC200/ei3ugAyDiwNc5vPbEcAxs
cv3cYOC3iifNFB4/fKY9cCqjwcYz9rFTjE+/lYwQdmgt4i2KUb5i/Q6iLjCjjuaI5h+ItdDChxbi
J3ZvvJgeJKq2CvN0C3R+2HEdPBdvLbRxswBOZQKuhzGsPNuzOcBv36Qy77HGD94nt+amxB+D8Xb4
TSPJGMskNUpeKoev6lKCTLQq+rbH8WltcxPRkn6Ic7CofPM2Rvz3Uwry+JrDTmy4vAbVXw5Wq9+R
hWMx+rD8DIBsQF7MzGo2mUbynXLO8smXRm4iEaOqjz/H7qLOsAELCy9ePI6nlTWOMXbyHrsMSwbT
+eCKgrVLVBYuh6UYMXvFY4x0klExa87ygTSaUKFuMJDSc3EP1WWJeqp3U6zN108PhOWsYjVXjZRF
M/6OcdD2pMAUtiM4qBvzgddM8/m5GVkL4UqIa4NrTz+kkmQR93/QRZ/Jm1Seh0cwDOYAJ0KSOWlw
9g3HLCJxtnEQtzd89WVGteXd47Dqdo9s2et7U0Q59ieqHA/mjb36fgChI14XR/jF5PRp1eWzVZnY
xzPWZ4eC0r07nTRJaGolvfJhT8CWZ63DSHAFkM1NTD/N5vqQnK8eqEX0vbDI+6UZ9W3IHaw8Zzn4
Rf8cM4u1776tB7oeZDBx7/7bELf8g0w7jw+isqjj9Iau6+viOlMnUYsNfovuNhQ9iDF9JyPeg+lc
q/ih8gxo7Vos7tF9mLgteBri6reXq2PgVLkdYayC3b0qORaAHsR8mNocSDA8YB9s+YE4be/V+ixR
RPjk/TIZDI3Cf72miItTyQXBypb19AMu9xennngfUE22fev46CndQQAG2vbR37RyOzABVfanwaGx
jmW2SUGY36uBgaB8aTXz4vnTKwekyaVCLMxrKQ3oUUxAuIIhhi/jq3matO3c+mwBbCD0a92070aA
968TECmn3BzeyZd6u2z1asMgPJDZI3p8WzyTze2fERvtkMQ5IPjt7tpPR3u6yVW4jeMMF8aPqP0u
QV8xU8xQKxyLxsDyqXPscamsLAakDbcPu5DxYeXJMRQdKIvT4NhkW1KDPiuA0vZ2Og7m+a4CKryl
qAUGFyzsRth34NICJgGm9po3wtlo+cb2WZCpo3L+5eK2osEV77IxxcLCHEH62iKHZjKaBWpAgxd8
Z0xgfQvbw0FEa1xF6fiDkm0ArQ3udCBPNP8KnwzhhTfwaEqw+INOhr1HMm8DPBYvFj6LV915eZ2H
hV82ZRXbCiKbOZWOhWd6ibDaYXdlEyvla/4NcJiX/s14NbAXSxzdl9BR+Eq8L9uZZexrTsdRJS4K
jPzlG7vKWvXMSV/k6gxPtXvaqfi+3NfFm5T3bPQcmQf6D1J+fIrxKb/pVN2brU9FZsSOUv1Wg/1j
sFfS8F3OFBbigh7C0pacHROjDnyWCa5LZf+djWrOsuE9c4+ZrwnnH6YK5q2/lLmks+7oO5mjjWlg
QNVXfKwNKemzdPEh1UmUZo8NSfArcp1uNDIFwg5hri0QvwkYZJCt+P6aCSntB52qjYnC9sumu8Uc
MaL4hgyoDb/7FGFXHGRIVUGNyV1hB+Ps4GOYQVk7BSqFPjbDW4ufilWNBwL9PWADh21wjW8Z07Kd
jjDifq6jdKL0TnNQbsWCttU4V78Z+xgb1I1Z1oiIe6IZmapNH8IWeUZ2BMPsRKiZL8laX2UTc0mv
+PO9sExlW+5CxC7vZRsUP1z88nng48KCMptdGOqnsLRHQzLJV3TRyi1ZGAF7HNh3GUqQ6vkGOP4D
V6gz9AnGiRFTdD/xKawRKRXDH2RUfxsyylBrkuPt/gm+MRNt+pMUnt0Im7RAcgR70fauC/S6toNw
yCPIyr1jvMluXZG8gP0jNtYaNuIir+ZLqF4yqeHPA/9iJAq9eAmsj2KO777DDW3devJzPqNh2yNi
u4ZIyyCoheyYaESdObrp/X4/+eFPADuUnyyYwlR4kbirBCcMyVD0pLZWcQjOIBHSC7SozPgVOSag
sFQ9QGnQhyHLcCjwmmJohoUUZT3dPGVxR15D4m4EHzcJGcghQhREZ3HcmBpg+5h5H5wsYWHQijwE
mdMH4kDRnVE5NWPUvhRMKaK1ZrinY+QGrF0hTcc29gajwK/4786T6R97F4kCfxjZDquzemuBoW7K
VTqaR3vL0Yu0Dc6f+9f+w+diIvZvnCpDsZYFtCrQVcQD/6aozFt5QNnAH5riVASKMZeC1JRjSsRv
pVeMq+guIOlQzILwN3xDhQuR027bKSVmZQQK7RKGq+xSOFkyqf73zNGjQodhUuNB2IGyOrI94Zmx
F4sEj2qABxa2CUwlQIOG1fqzrOafZTPvGZfEFJQLRouHJHaTQ3/EZLM/lj8mzW4fYt5cqEOW4hOO
lwW+QuWCXnKmTqpFM5en/UwmPs9pFu2qM7wPvFCY0Mh6KeHRcdgOD9hTDfeVeatUlwf09LVIgftu
LiwQwF8mnFG6P5bNxgEhe74i/sLo5K6EPAp9UiEKtx2eme7yF/6lPIVSE/AApeIbeQb94rmkV889
WVvyF5oOhjKsR0+YrKfAQEsDySYZ84ztLr0JBJEKKY4iBsvwT3j+78GXqDN4QMXimWYmwy2h8gW0
5Q8yHwIqPpwDGKXfNTYiuGAkwHWWC7jFXyCzPAfzh3F7WuS3QeNwaH14/u/RM1j+fw/ANR4Clvn3
iEuIqZRdrg4GRZEiEDXfwhYI4dvX10FVsKPBUI8pPXBaJj4drmh8TD7Gl9m2NoEUOSinMERO8ohH
UY1S1jx+SxARD1iM/2e8xPNX9/7v0YJvrUwQgXJqZZAQPNiTfBHYCzYkLBL54/NcYBRi1CsN56sV
6JTAF/HSxm4NHRRGS4jHcQPDFQz+N8wWhlow1dKIZx4PMDoJgmUpzcGDYKHwDGAEWsRfeACk4Vtj
3PgH6Sqi2t5n6UrzD6uC9/7vR+WrChwjXxU4ON4p7+4zBDbX+izv2jMiuSZgyAYIKATrHesIo00s
RzPyqTooF+AuLJ+ioWFcxFfbnbByE9FueBSgTNP9+wi82Gc+J14CQxLpYnGXwrtZh0npojoi2+zf
ksRyTcdDtjR/BgSPygieUwftZzLcbq2LtFFGDZyYf46sJLDQAIt463qXI9XDPnRkHOMl3LwBibVQ
/jp0cPC7T5TXEGjFNvGHhd8/NUfm/CHfvO6FUfKXQMyG1cgOOoQ36ygZRroTnb394ooxO+VsOWaO
vmCNpdIWfxLwALzkfaZp6l7dpz6HeyAEYdIF3aYx2V+v17/hilWR160HY3XMKsz/VIza5T/8d/+5
D+scFKFmwRmM9IU0JIQC9cVlMIqjbgQXnm0lhdSreaag9mKDjfEaEIxoGD8AMyRSU2UQHUlVVgmZ
IYZTu/4mpHrwPqNiQfDOT7crb95ksg8WzJT+vaWQegvlLa/2nmQcUGtgCmDCSL+PxSm8CJs9bM6c
LxNyRPUj4hEpIyAn+SL17SJ8LS4oQwQVGl1WKC2tebcyXg6t3hs8y2H4sUznECk+02JezvtpP23B
rlRSpphF69+xPXCsh8vyyh1J3Vpg2oHs5BNAN+BXkqfVHBtw0lSX76XOWs1qWhO6ikmWMKvk+bTr
j/3xcXhcmfHga3DgHAvrKx6UUKXHM19oj4/r49oeO77nSBAv4hxfH1cJlcxjfT+mayKbtghwO+e1
Tuc24Mhc32dH2gqwm2JdzPNlvoT+cGTVV6l9aEcFu2CvEUeQhGwzWuc0CLtR4aXj92kCa7WmAX8N
3/Gclp8cUNgwqeoRKZQ2Y7FMs2NoLG6LrnI0gn6wH3q7VD0G9/CCNYkS0mDBk9asxVgQ9cmyYZCC
SfJ3D1RLfKT2Daw2zAhIRbdb75jgccqr0+WLCSRzZkD1D+bL5CNDq60DUGhSjJCuD1gyIhqaNyU+
1j1sguXeXkG55BO/zACzX0YdlxIfeXiloDfvKRxzChcByCvjgTx5x/vnff0dXAekQ+Fj+UN13G91
/IYWfTzXiYf4LlN10cjrU7+Fav60D7H+Y+s76f1zApOpQHio9pLDQ1nM3yuuqJgRK/FsZ52MRpAL
fXfXN5W+M6Q1LIukCkmQeyIkuD1XwFp9jaUjYPjXvrTAenWzgmfImL5KIFpy2J7bIoOtNGPScL9P
WRsNmmqiaOIA11pT/8MkTkTrge8zhTphFuQAgRu3Dqs2aa4kU0BupgInRM6rtJgzKajUnQxvLV/E
9aS3sBmE0Uq9ysr08XYI19DFr0fRY3hWhqgLETZFaLeQah6PQkDQITLIh/j3oO1CdyWcZRE6oUXA
poT6DSYSK+T8iIfP6mc2m0Wzmagzg1XInYU2bo7cQPxZiXdCH49Cge9cLPYseUNk8pO/gC+tNqxl
VH0M3ZPI/IxBg9vChyj7+Oz1alyZU+qQ2HCTHF/dGS7fEG64Xl9lIH8DDZg6OaoIgJ/u/XWt3qNc
hczDXQPT0/DyNKzLWW3QJrSvNRutoC2/56eXRwkkzFl7Zk4mygGvxvn1M8q5JWEHM9ftDbF9M3Ar
ZZ/nOAvnXNFmj8vYyG4CLfbZAXEEjwfhC55N7Mewp/XJh4xtA1fl4P6K5DRQMIk0PDbdTzZimvTO
A4Z7KtuPNX7ZI1hUujWi8KihgSVBDy+yGD9H7IrGxxcTsB7Ynl9eT+dKPha0sTtgGrv4AIpp6VDP
WKhY2H/PlGzcfdaNTURl1tihFiM/jyLoTAAluKpgj4PIa8s0JbmXwOX+bOrkDMH8Euyg5MUUlLjM
QfhpLnwqs9y8W3KIHytuxK8FqzcmS3hh4r+l/Uj387c+wBimCWFw17+8D3ShnsvZKmZ1jURhbmFH
lcDB+cF6sCnmcTFu5SM/h7FQL4cQJxh1vdVI7dcDxub38zvda/LoCzUWygcEQQi+q3ZnX1FXIFzF
ORszjia8v2eqhlMfQYcoVyj04QtNkKsiMegONcNTz3jvClE86F4rw4BPpgyFWDt4BiYDRGaOb5aI
mCJktMwOizqCygqriVfG6aiFRNJpJCQpXBlwXbBbpPJgqnU/3+MDtxZc0rpeKUokyRCJTusOSTfC
3ioyQG5PSwMmBrlkkDcpSE5CZoz6WEUjUS6lK25gbwKPGI5XXtrvKzRkRH5LmJINofP2QueMMZp6
LcBl1UO6oevT6Wm/qCScWgDg+vXJcPYA7SFZxOdkMThAI0XHAJMEiYZ2ozJCQ+XgHpYsoA7fJCR+
4h/QlrE/Qt4kqwC/smm3z6ffMcXDkjbhIbmgRRnDDsvXBuPM8uR6nqDJSkZJthzYy/yzxWWuLOdp
tm0ZPJMMp8loL2So4unoSWocBJMmMCH+3uFmTcv4optMf8svCcSkQWKckkY8ZKpMag4sWtMRzIoa
xlU864GpqgGJbAGEKc5ur/60X9Br3kaeyUqAkab0nDDwizmbmhIJNtJpq7LpLSgYOZm8jGEknEyt
PXO6OG8deozMQgcQqeWyMa+8AhNO0qyohqvQIDCAPmzBPJMcrXc+hjPE8EiCzv6AA/2dYcoWSx4W
dLxnetrCNOruKx1mRqPuslcgpocTyGncGxCmgChKeKFvp4+4Rpm1iissFFzlBIs1nUJ4A92DJCjm
oZYLTw4yOMNuFLSqFztPv5hCnb3PbVgpBGW+98UyDYyZ5FcgEJW7fO8NVFaX90X6VTc9c61q8rwl
U/N3sFAX1qwd608sth4MvJXdO2opGvG+OFN/dgdwkMDayGvzKP+qM1ECIOfBMVsfK1tli23G+ASR
8cU+5X3YlLye2viFs8F7NpjQBwOaE43rIGpEiVHusz+6xjnijFPnGGeqGfMCOg3E8x870mJ1W+mN
01a+bq4Y+aA63NCsvH7oCJ9j7lLC5Sm8mMnSm9GsMLL4l1lYJQFbIsU3BSd8AOAHsUWKPiDD94Fa
nibKTRoc5DkBiE7oadpdLGyM8aIop4jrcQzgdgMGwkn/GdbQ5WdClZuNq5/MvTNbhRHjNuR5b9nq
HZQQuOB37H/4ky5sUAYqAM3DjoEiWB8n4RN7C/wsPVwFwk+kMcvtgIaeHi/2H9OS2r+Zm3tSM33B
Q5gC//Err1/MClHEsFJJ1CKMNiYv/+6VF0zOL0aN9rNyBxP400xQW19d2X5NlCSEUP/kS465t4/Z
JA7tPTgB8tZqhD3lqxxaE4SXpMtvNXopUl8hvzifm9D9b6Q5OwkHiqkNtAYIChQCjNxZz7hoT92Z
rpTyIf0lck+iVnL4V1uas1m0naCgyuoS6rxWXzI14uQjkqAC+WD9UcsjWQ7hdVK2MVpl5afdg/oP
Lso3NFgvownYkKYG7mZfWWOpNFg1IQ9C0OCktAkoMlRqQTzg1mBNE0yuECrGp568NDGsx7CgxvSF
Po6pP2b7JUoFFgsC2ngrhkH4m944/+wX9hUpG06H7w93i/AV5lLl08n5mGm/fFqXNO1faIGUNEi5
5OkbRS5qTg4qLWMdoONioU8ywRjUrwz6AQhflcelgpIL12Gg5hnLKbN/GADwK4RXCZNNlmtzxG8I
kA8zAkfL3hinGy5Bvl09PM+FsNaQkhXngXkwwrF8l531qyxOjG6OMHowNa86zfmMd4alzVks2QOX
HGWsqk/HFEkQloIWrhfwGWHq4ZWLfXVRB8Y3VIaQoVbwqvHfwPdymrnGzL6yIgSAsj4nyDW8E/Go
icuPXSERryZpaOMiDsWMeXsKayEGH6wmJ4eCAhitvclRO9L8eA1CxrUMBWx4mjESmsvLZCqPYGb/
NDczJAM3hL2BLQKcJvgHp+kgbBjgpb4BjqYTgDdYJH+DyFqpYTt5LPVh7L5H9fgBWyL1EAlPH5Ns
T/qZl/ufMboDoBUau4dveBIhd/H56euL71xft0zSpLXk25vKyed6mO9fNNZQJCc1Ri13N4keAW7p
IySEoToW+drlBArB5JD+0HyKGBmwD8TmG5OlTGlhxz1XsTE8PETEwXfCyNur2DnzsznH6iQcHPLz
4ADlw3ttuAIgcHjslSWSEJ/BFn/b5ORLtGcl4Fpmx0atSQXhSVQ8o+ry2JXs3+ignRK3WSg/XK09
qIjzpN4KzUi5xhNp+r2dDvp04NlBylnd3B3du4OwtvCLA2MuZLdqAKfPt1EmOs+wnzDJLG5Q09Jf
QscDzUXyRXIs3juRDo0ykdmmDaT5+OP9KBtpy9iATuqXqCJzq2M+hlyZHLciKC84L+EfgIlkvHkR
XTf8zKVbMUvoYq/Wj3qR1hBJdpTJTN2SuTUhOwk3WZHtlu7bnzualx82dFQWF4Ez09R2ooeCQ+G8
ZSxwWbcJntYQbrNAAzFJc5ymq/qAqTuUI8g+ogw5IZmYO3XhJtvC7X5ia4jHBZSwx/B+QzVTXpvA
Dju/9POxtOm2LQXqgJw4fL7DGOEhLBoC7eHSVq7++2WeO/8+vHQCiRkXXDf2i4iF+0g9VS2zWze1
gA7ile0qXCdYeuxe+B9Yo4MW3DmkW3OdTF/L0m/Hb953mYTfuXFsI/43KvAb73y6omUf4VXsg6HD
S+GIsg0KGBsbF9/yDNi92pHdBXX6DncZrzx0B/onuLXBizOuLTE/X/Y09qnIcgFNhGOB07LX70xB
31fHCbK9AA+zJUCDB/kj9RlQSoC1OewYAIUBExvBRbBhCJQPx55qh4K0EMq3qb7KN6zSoO95+NrX
/scXvAyd0+n27CU2ughHn8GSck2vGIvoanMJN2cDHcVLRsXqsZJQ4qxtppyTopndAyZ/1QgiB9sO
23m+tcJyr4SP+WmiQt15bgF+BCmB6w2YWZ8xG0+Hf61PjB7ZGeo+OesrbVHB8RkErGmeEj63D+Cl
j/smqKsck/m0YlIMjo0eXF5ciUdw0jGdhnADXDUXpGT/jBd0T/BvnsE3kEr8D06EEw6QkDAlZjAf
O7Au30eBMhz5+AO8zrBpieQcGSNFBtFpTPsYp6ahdgaCZqFBB/XXA3Ej9cGce2WE1eKzalKxxH5t
QpHI4Paws2KL/Sw/fwmsgiX5FpUEeD6iZUCMmpvI2kJdZj+ghZtDhgS3AfkA5wUf7dnGEfpBCCSv
iSHcP4yWzF5tosk00wG9PmLDZvNB5EDlR0UH7JivwEmhuNGsP1CCwE5Dz7xrGoFWKjfhAnVuGfix
Y0TVUQolPwHk38JQ7UcFDiv3Ha6IifCd2ZUAnlMAmgmEJK7Kzyzx78FpdMFODPKZ5T0vKiZY2ejD
dKhjMATiNjJXD7GGQqbjfCCUvJ62ee034Rv21hPbXG5e2CQ4e6ySTbyCXW3PyxWsJdMlgHv0idQ1
eZVznI98IFrgRCT/f0D0fsagYUa9jxCrniIMfu25SqRhPu2vfeU+/0jP+SX5jD371m3LCLcE/z2B
I+TIvwJePDHResDk2JIqR60IAHUsuNAYfldDziQgV7tSqPWQK6iATMP05cClJUhLZ6X95ThDRskJ
u9pZy+qKzuU7J7bhl1yZCVP5sZiOCqadRsT5a8JWuRscBlcKb2oIVqXXRDl28wItx9T+bceQAiel
/97rIQzxSbKFt4edzWkW234ZlMEL56RXmB/5oZ1PFGeEYQFxMpf7GC39Py6kny1PoRUSlTmzPUjf
sHO6S3f5uJh97FmFs62yAOcLENYmcwLB6SIvjHEYhY0f3CCOFj7x6Fjrs5JkeJqgibiJILY5MD3Z
LrR1PElv8rr9sSZ0IFOJKbyj+JQ8JBRiM76yjyRihOi+uHdikdg5I+iOeeHnr96qlx61Xiy44fa+
nCOdnKsuIna/nDNFHd1X5pzGcV64OoQw5tdUBneGnIV/FGNMljyoD8IUiHzK0B6DOnFNGfAvsqmx
wIwjUDZ3ViVAXBgZJHJzyOORmJrBg3eJpgAVbrlicIxYNheNQvfhhNYCah+XHji9dOCypB1ohNiW
+2aFxPf1C+wwhbRL5UdrV0LgECMUnjEGWYmzwBn8lXdHEAQIa7f6Rg4SwD+cTHT+hA1MgCK9wvmQ
X+up+54a5QHGiw3cqFqwZ93ezl+7gOHl3MMqso8GfQpkw34KtCMyGgNp3/zWM3lXU3ne6nM34c7F
uQEEh6IeNI+iccd9bdwYd0sHYBO6erpGMcngBUhlkArO8KFwoExwl5GI6NlD+wCtZQXf8IdDfqCi
pamBlQwykw7zkbpQ6VlgOo3UEZOmMU5DU+wbuDm/VAsbEdKp3PTDwEXZLjzY4AVzdOh6WKC0yLzC
zqU+P5tYvNWIWAKsy0Ew6D8IXsHYLNEQp9DH0giQnyKEOBS5qkMkC+RjnBKQLUOWNSwHsKS2hAWA
1v4XQgSqSP1Mv0V4CkgHBGH5X62a04HhGE7Dg3MEdFZ8IdA5ENWBgoOljgSmc7sDOBHtLIUrWBmF
B8zyn2zFOMUHBg4ImCIJV0w/UsYrIjOkUSF/EdEVlO6hmyg7uGIOdDz2s+9Iwt0Uh5cQ2pBjUrxq
i3ybb4kHdSxQfTF7tdlLFtgWUAOSDUpN7J3I9HkMB/H48R0zRcHV8IvdQDVqpDkaNY7ZoJgD7gFV
07gQusYHRfMvzYGVOTWgbMqN36QT4zkfY3T6HNTXiBixqqcfmNIo0bzzBUHyZtHgOR9+4iVc7Rrc
c6fdeHPabRZfRmLAFTDEOWvAuBSX2EkMroBONA51hKMBjpx7NeyXxtFYZTdzjVbn/D+W7ms5sSSL
AugXEYE3r3jvhJF4IUBS4b3n62eleiKmu2ukEqB7b2aes882gUH9E+j2ku+l9h0Kp1ak/7bRGnVb
Nh/ULY17fdFMdpJf0+pydPmWbdsNlJ+P+MsaXX+bdsgShhCCaI6SBApyvYCHbnrz1qbDdLjpm48/
WSESeRgEFb0rd7GIkDhxGAupa4lJxn7bfGgac8EDwK/sXoaZZWizyV/1bIdYK4zsWOHpopR/Bn2m
5l4OGd5UEW+Ck6MjyMj8jYTNf6EItfJUQvCkW/RBJEELT+Csz+B7h6H+R2ZnkaCntM+jaQfcgkTd
XMeQEhRA6QPqfBfU5O7dWg7Bln3dZeSDeCtHr70eF107CWQLNPKQ9Abk5oXiRaxRFb2f8kYWgzfi
ZZhON5wOQmQAkLFzkcZ2c/y1bICRj0hJv6jNFGhzXRYf9eVA82jpuEdWT1hs7v3Mosp9P/7xz0MI
MYnUQf7zR9knPo0G0gt4T3aGbCUO2UJORajdVUmQKFisA6/qmCYQMLb0NY20L3vlYCHodiwLkH1V
AAuUzE+2HG1wWxof5rGaU7r3/jg1oG7ps7vE/4FoMh9RqQwiP9l2ogYX6q71X/VoL9rfjRezS/1J
80VuKR4WTXtRfH/mOtASN/rYvQ6maur0MNfZNt8dhfqWQxhF5vNTGc44oWyGMt83bt/rf5HRFW9i
tJ5Fv99txMtod9O81xHBonlcpv45k6fJ3rVwLJ3utCs033V1lNNcY3Hpbb9PvZvM+03AcOIz5JzI
Z/Kf5hvmI2gmv+hcPy+GnwKDE+PDcDPSMM5XYu5GD/NbbKNOBvPg1poOpol8ou3cra00M/Fr4fSd
bV7HETCAtGz+XTIIf+OsLc5fp3buM/fp/VRgLGeo8Cv3VIi3oVBwqEQ+PWL20UesBf5b/T1i4p3c
qdy2gHpvh3wwJ4jlX/3Q8pq7Jvt2lK/E57HDh3QMpZrE5jRxEtp70WF6puDzmMMSmMV4XiAKnjdf
IY/wpsBnKIWUP60EXMGToSZMUYG9ykvcErVeomBWZClEWx5JFjAeGFs0gOHhAAJjc3EZx/ER28vh
br4Z7z/3TZkzz21Bj9M+Q+iMDI/52Od6mKuum56w++cDP+nYfc2cY96WLPA0WnROjfN33K68/n30
bvNl80EBBn3tHruSPCKfqWoGgWcxjH5t5+/2vZFtLmeJKhOQ1uEz0Yu0jmMEpc947Tx/ikCpq/6u
jUQr2gk+LVJUmg7aU/FXBGQptCkelcwfTZfyGrX5PTacdMVWkytSbLakZHmgnTdwolX5zk5tLqZu
Op/+DT4JbO4U6/VVI/17/iOkQKpwUkxkZJnQ1aYpy6d/tAIjDHwt5HxHF45EbzrZdLSB9XQJxluz
1aoPYx222KVl5fr1/Axz33f3TRs47Vn3bRxf+c7KSrzqZrSc6W10VjDl5na8HNP/xr8EXJtqsWyZ
FhKnSq6vY0pMi2u0m01R32L3xZt8/CJYrg1DAweJUhHjPvssXH+SeM1JE+nk6PjzmKX/oai3nz/W
2HSkw3CiJjc1uSzHrt0VrQs7Y7Axvv7DdNu2aAeBrZvc4RZYKFyL8W1/4k82wqeeWolZsD7Q8+Lh
m4UqgRVGgslnLqhOQWTPQeQToOYxUGsY7Ns6baBOqT8nU3i1/SdAUtDS2S70MCGI0Il4G8ZYrt2M
vcU5uFW/aER6sqmJgXVB7fybDHmML3flx55/HDj8BXfd+q92AluVkv76kYF/uysAltGGoIIa7Prj
3KXv8m/jKwSWA/hQSl9b10TWqPjyWj54OGY0WQA7W38sdDzG129eX44yZ44pGIaNMtHLup42YccW
4uWrkXg1pqdQrHkg1l3EzW9DxZnqMVLOPh3Eq/KFwIfER1efPxR/0r3bWbsQKSvTi8dmvAJKKKzz
uWvh3T2Vb41j0Hku69NCevKCRqzr01K2dCziQ38e61uIGfvHctxhcftHgPqnEYr/8/yeKq9ASSuF
hGT1dG0hKYO5V3HVSjf3NDSp/r5zqMcEkUfYFL/LDgrcb3ibKm+YQatLfL4K6cp8UzpJk74W45WM
xo2ytLwDT0tj9dfnsFunHu6UDHAURSS1lVLrUoqOYEicraqREtJecEp/57/FJOnep9VffIjQ3+hA
RPWVpz/R2iE82dsxcRLMugrzbhyrcR853nlWkzVk4G60eW7vPi+fgQ9IHlfc1L5fZVSxkKA+OXNb
tH63yrdNPV1UFUg/bh8/NI69U/FStuvNkvn5ESrOhC5jH0NS5ICAYKelKD0L412FNWPD9gAjYOwM
i69k+vuqRNRStPiqPUsHyQLYYVqQCzzkzrpx1fTLsFAQQck/ecWwLoncgp9ZQ8/SyF5ctmffKh3x
tBinyGMEX5YjlRg7cfPz8pLLOZ0vkwbU91c5V4+NLh1hbWEvPc6eFfEWde5RjdtXitB8nv6Jkiqh
nuM80CNsKnK6QRC7SYI5AIJGycBaf8sFPUc6uoEutM2vY5Cxc2lxL76Ds+hTFirLJu5UIloPJXwI
zIo48I04JosCWE5bxlSg3XfQEwo9stQBTQoslCqrkkepWjIAC4Ieb/Xs6AwxFYu8wr0n8PvRztza
OWTG/VGCnNkuL4LCgZzjNnEs3j+QJqnbf6+dOBEMqkjYbwMFjwBT8227Mrtkr4HzlspPVTNMNou2
KLuPTxifTS8414YCeZyyv4zT88A7KrKkRpeVThDMLNQ29qnLaDI7wRZ6f+5rW08sh1TakH35EBiV
YgXPH8g4TFJjzWX5rFFckX4ty4jo564qViW/DgnVdhR74hPjblVoKRzDzncpZveIIiXX5cHs55/t
If7vHaygcbzi+dm1YNJbwhqpr1TblwYwz3IdRhuQP2t1BVXku9Z8f2U6PjmVoLr5I1mHv3fxdH83
pVt/p93NEGFIXY9Vp/RRKC8dIwkUI8K6awPC8eWKYx6rKSXUeNXSYaLsSWXz947bzLo+EHaAKH84
h12Swqh6mQVj7mLUfD9a0GsqE4k7leHBp+NHcuMIlKE6rh9+tiV5iORlx0q6FIKXOEMDKODrfKPR
FcmgFHtOtJDR9ONqFjd6Lxf5Mbs2L7azH/YzACfhWDwLqsuvG5kbHRPc81g+tNw9/BhOijBBhNoK
fmSJIMFaR72VG9kLVqhMqNQ9xSvLuFK8fGSxSBZi4FVJvUS03qvXf28GNZ/pLtpG7+6Z2w2xoSpk
Uecx2Q7w8zI8TF7D6w/2JhL0vbH+OO+Vg4c+0PpZ9dg7OjLu3rWshUNd2H85FGLJ0Id44hEmdC/7
HyO3bw8itWMArlbtxczszpxkUUy2L/UsvVP9/RXo27EvrmF984qfVOcUwAETPKuCG9Inz/IZYpXb
hNcYzE7qu17u48nR3pEGOtiUbF8ImeVbG02BqdmmJg8u/6V/RxzezzkTtk461AW/y2Pphlx39/Qu
StcGZWF1NcGAsGE98xNX1/7Cm6Z+amY/Mn2OdrNUXVNV5FU7ejd2BgCebQSZx025FKk8PmaP5nWW
dF/z6c/jaDF4fL9fhe2/x0L63HKcZF35KLxjrDWz8pgATZtSLRMrgZyeRCWijE+/7zllSQJHHf2t
vOxskMgAhUgsEbu6RszoohN/lBDUyEOCeuJYjFPzvY9V/nG0EIqUQ50z6S7RSlTXy0mQsb+oj0N9
AvNg2LRu3cyTtI9RrEfnM0BkccXxDPZofJPUIjg1dw5t+jG12R8l1RfRnqKrFngFiDGjblfAPWLB
LkkJzKuRCvzYwMvRnkKHUFoMzFf5iVo48x22s3tFwWLKuorVlryFX43QtF56wBkboLXLRklStAko
lq/2UCIjLSvs48VMqc2/EhSSHkErVFjxW5OVhxIIkcVLhzbH7nMOqmCQ4bZpDVmEL64RphsLRdls
30wtilHjAjtu5lv9dJNiWQx0a6DbJE2Ht6BsQR5g4FXV1ppE6zGgDNxMEmd+PoXEgw7rzwMNqjDl
l/kzraCKQBauTLD0ukoWn0I/qRsUnRAxXZVOxz0Ay9kBFa1qhoO+lRKuzc3ncuoup0EhLezOp8S2
nQZAO+Tx2hr9YgGgIhGBh++/XGQv41KF0oi9DOt+L6XpQWsxv1k0YmapeI27QBSW/O6Doqi4BgpE
La9/k9JO5Vu41H5HY1D/P/w2m6a3Md3VPLmBrosxr1oN6YhhSz/KL2Q6bZ9eKv8Tj/xUQQRpyKPT
rOdOGNWp0mJTOyeaO0aqmGb3fvo8UrCm76vCPTLjRBOZds7nSzGV7jNc0fgvl5IA+mto6DF0xt7Z
ZgGet8FuoXqTnOZPJV3NRL+zyyqyxlWNer7UmFcA7B+3/iqFxxkIcod4K/0PdLE7C+lbi07xseQM
v87fi37CEe6OnK5znT5/OVhAImZsmmkEzMBvs7dlZ8wY2Lau7vPEncwOUoFnFIWLQILMzRnnqCwT
9Ea5igTc5asBGTNgf1hB8Yf5cq6SOrVi23VBNmomwtmPHXDhsK7GV7UnlGAcA71n86fOlnG3lIKP
VWdZv3A9u5ffH0HtRAsSdx49azDwExaHJzBoXxhJrKryO0IPCm1yiRWsKt4V9cMjW7r0VhBtM6Pq
hkkx1PYszxALqsiwsj3ceQw/IrOsdsrVMItBAlXE5Eprm/0raH+YN95CFHzxikC/K+MAIGO+BLyW
BLu+1tXolukIok/ert56fr/hEZCE2pHnWuzbkB8KGylO35UQimdn2ZLWW6N8D/5l3zVgJAZBfMYn
OtRQmG6lOYXcdX4k/JxT6qhgU7WNfXqHcKu3SjMRNvUFTucCwOPR5kB1fX0EZI7lQ7xi9R+tw0cw
SjDGVayAkUzvcQdQg3DLoriqcp/jqwfl4HBKQRIJ7lJXm8E9+Cogab2s+ZFufXX4tyKf19skgs3H
awZ8YjRGR1eEcMUGRhiRQ/UplKAUS1deiFO/0UTZb0Kqt81MKC+c/Bj5ForFSAoxSZwrm8arBAUF
GdUWfTX6zZLF6vPI73jpMWjRGFKrRQy/8rH2vTo2M0GMYBxcwJjGu341zj+slR8r7YUD0515CPOM
Fq/XwmUSfVWOH+evR+kCPUAjO/XJ6ISVqwtx42xEO6a7W8WnrSiQOQK4hzDxytt3jj9opi4t+VIG
WFdd6Hu+nz/KrVSVOs5YTG9qi/IbubI2J/ut5RJU8ZNyvJcdMq39h9DwUumQCX/vyYLSres4zpKK
vpckqTutqdFblwi0KBqGJPvxwZCTm9llUbrzbqK/rOw+4g1rpyXvdlc+FAPPIx9fVW7u19g0dZ3q
vB6DyLGk0t5s22dZvJkJ62oClvMZ43rVW6EVo0fmb49OrpDR9mJljjeThWzahytBEbc5lZ+cy8HJ
qeo2g9Z9X5dJ1yOLbiTbjywmb/bfq1LEcFk1n+9vYx+X6acanUCCnMSQL2FQkSvnxoxXI/NNg75F
XZmsxxcsqYtLoZP8oi7KxUPp4cw9HEpq+1Wqh40a3ehwrt8uvedqGqs+cJ+exevgtGR9VYtuq2tA
lseCGcY8taicETG30cL+PSbuiG+r0Uj78czQJ1c2yYEur5jcs6PCVd1vhwpLyIh2296MKTf9xw/M
k5/mhhW75d/oxdPbtoD1AyxY5Jg+i19mRLyppc6CYOg2nL72MmsKKMnQ4HuR7PEHnW9uzcznRmH0
nPnYj3PAXwUvP6YfjJTPm+Ym0zgRL+MlGTEr1qCYJnaRJo+J0u2juYjymstvhwkCv+4CGp+PT2Bf
TllR7oe2zgOf/RTwHpkgRu65fQFWNsp0JYFoASDDI3iBHmU1wfbeXlvcC/2Gdr9NL9UELfwhZATP
Ky3FcP+bbOxcwUU+9XNIlldE/xLo84sRixJw+ZRgJoSzRAW93iowa+bhsAxtyatOPuWR23Tvz5HR
D8RWLx0tUw46ZeY6OM3QbXbKaPl0sFus+/m1thz8RKqZplekGYRMDadfJF3XXc2Oyp/nxmeq81a1
oxrvngXGhcpojUIuGM0Wc2OqYnadW2J1rXKWtSodMElBM3ksTx+td6qG1dRf9OOVf5n8v+lw31Te
AqEnmH6Me1NCGvbz0zBS2A2X+u9IAbWPSxltyvcc9G6+NYKVPPoL7Vy68IobcQSSQjkF/hA+zyDA
XgVG5nyks4YvXHsYpNJCEVOQmz1r13Is+yPHOq1xTKBH2nw0cKvSg2NTVo9bpQ+NVqHXt/qJzctV
ebZoq3I8KNufVV+FpAC5DvhlhlkLiD/mSp1byeM/X2f4eo7D0GItbJIblo6JEzJXtA0XB/XHt2I1
opXeqbSaJ/ucdklj6qi8Hr/oSOsdtuQSaFMKADM4HKTEpw93abOjBiNF5todo/n62H2HbyGRZGIj
YgfZJTWjuNJzU8RFydRAvKDebz/ygD52I6PF72LCQdf2lo/2RN0OM50D2GyS3iJf5b5j5lCmHEAM
/lv01j/I3jk8mEX5UPdHuh1kGXv5JRi2WVp/hWV0aDuPf2Tz717y52yQgyjzdft+dbcqKGJEtJv6
dBBpJ/pcDOwAVgNnw91wpQYOnqm7Yff0u2Q835gfL+PbMVg5n4/1bEwUWqg4yjvsivgBSa2xjf5o
9tfX1v4amHVKGRA3vtt0QmrL9hlNJ1r5u5b8ZDhlrOqLye6X1G+9Kt8bp3j5HM2n2rrC5q5i692P
l2XWFIQmsQgysazgGizbijQGddjiJXeyx8L+gfDjHfhPueZM1BobWY3tSzGey6c/Dp9+u1hxOzrU
DLJq7UX+K1JgBdL1ywarMV2Fq8RjvMzldPl5/cnRIPm9gs9Josfo4F7CWLRneOFUZX2ueG4pXGJU
69JrwryYqf7JaEuVYXq6LcauA1lvTtSEazm992PXapnoLopfvKMc3nadYWhNfK+/SEUdETbQtQut
G11xsXiyHt5Vp/7JlJOzVfVonqBzYQRmzMiRE08kK0TD6zOYq65iVUoDDBJOeHV8ItlUZXqln3V0
vOR26Uvre31av95Kxx8uqzR2jDqzAOUzM3RNEyLxorOL1YxFDSLwtqXRKR3t0m/y9CJ+/cEyDC1P
xVWKCRnzn0P7rn7lONleIsfe2Uvurz3UVZW5zKrXx6mtc0oHt0bL4e1nqMlwS7Z1G+q2u2mf3iXJ
2QTMMBWfkmFmYFLoNWyRimxigSAtqAcnlr93mP6LJwd/P5uzrsDJjuq3zbGy7Ir4aPoOJy+lwjYn
lyHHKy83P6dXwWgLlUBqcN2S2K/7z6b/Ol58PHdBhprqJ1vdDszccoeON5akrVTDZd12AzO07YVP
ktb8GotK9mBV8qPruirrLgYsxilzSwSz8K9w0Sr0BtvuM93fDq6Xmn4xDMdnSuc1NZ2XmoaJe23Z
DW//94VLCrnK0LdppUSu8RLfaBR8HZCGJSUzLfmexE8j07xILrR+xUT5LlIbyfPqsMTbROPHaU1m
cA6v51Y0kFEGxAH7VX8tw41r5rQUQf5LV9dAm8GxIMbMFCamJRmfy6t2rGb/qmWah9K6u5ndc55I
nj0l51WV1Vb/xltpycuc4UA3Wt+Mb6URYWNz0Telcc/nOr3y7TdXXkxW9QP6N5pt+zB538sOVUbs
RlWL6q6/o60ItqeL9rGJEDuwaAu8pZYVjxdoRD5D7dHiq7Ee24ZWpbu5MKp06Rqoi5vhG+7zxSOD
FDbsJfZfDsYXT1fJvT3/XCZK9Hl6lCyVIXHnJsleJQa0qPB+dTKfSvaDYCa4/Jr2eBKmGuJuAH3/
gqmtfi7xmfrISR/C+iw51BPFVDvsR8/qq5uau6o648qhGus+xs8OTjzs5oqzcv6xv3YWQ8RkHFGF
bC/SoD9vP8f3UPCtO48RXkCHIcTVudDZjne1HeIrjkuEXCXPIezrlPhY7nSsqe/FJr/vbuqgxVxt
01AIlQ4tPF5baEfMScm0vXbyTu/2up3qZ5G5l4VYaTM4tof7iYe1tetmq/iOO2IilqJKYtK1M55O
aQewdb7Pdjw0jZ7Gl6/IbBqpbG/d2ImX0Jb9S6TK0mQx+fMpnjuSU8naHWH/iIp+gWv7tA2WDthS
F6zffWeXayaKlH46XGLL3yxuEHOp+yA2CKaQz3xKnFdMCE6eQxDTilN5/lzifHQj49Wxkh09P2gu
yCsHtqtVlYMkgZC/vNXqbYv7r1D6C1pCyygtN/3XukW25AdAdGyAmPZYyrPt1/4rx0yrekmwbANY
FNz4THn/FbnrRHAgQ6MwQOhpoA/IbW9usSRtMg50OAsZFBv5/rP22lb96KKKpnC+f7LQ1k4hqISv
GxXui8E5gcrY/tFA6UAM9iXDPaDGvmjSieNi37UlLqpgo4uBZuN0nxv7hH3QQQ5cLfphm3wSddEp
sCsTVoVvcrz7s1q36W6qCUa3YRDFxYELWF2jGDal1CbsiY54hb6W+r+9k2opTOcUzgc2b5dniAcq
osGcu1TTFgICgsXWB2up0502qUgnXYdg66zeTQUInNyOFfm4Q6qjpj2IFpfZdnDiaPcee1m1+PNv
exfxct1ObFt/JoFyBlEVyiCeyy3E9MgMKcB+1gc1yLWOnpDJOgtt0RYnolT99CostMRNZtjFdWlT
jhTXlVdl2Ux0QulIpSC6c1GF4ZUC/ysmRvMy2mCvxz7tQ/6XfAUNpoEzfEKJAE7AthihLQ12BNWa
Oqr5bsgotaVm/21/jOPQ2/7/PyjBV+TTb3abLZa9A08XB4jRHqgUzFUwiDJhkLXRj5nBHxo752hI
VimkO7kDCvs8DcUdO+KXU70ws6zmk7MoXKL4updS6To6om/GjqXc/R+NLeIyx4ys4dY10tgeakcz
ZbLaoSJuVUebOYJnapH54V0PnqjT4h7Cyyv+TXiiKEyz43nyG2hmUcS3ldhgSWcMF47u7GSdYyy/
wmNmcEUxwjHg+JniaGAG8l8pEJ02kyOmn/7adBTO94VkcvGiseryUbdo4rP1tUYFyIFAPAfGVLQc
NtBpXXFB2W8Jd8Pjjbffh5gyjVsa+ilkvEr61EXhTFsbDQ/qPdAgF+fAAvOYngeUsuFAf3141Heq
dj7xwY6Zw/PVduKRMS713BPl0cuUHYQXDgMNehslDfSvf2JzXkRaeRadoMR/fz+tsGg6eFUyYcH5
iHYHu4K3fUzEaLDREK5bDfuCIUY/OooqcU/Su/47lh3WsmKbkMXtV2xgRHz6zelPCYSMxQ321Va1
sI7tIxRNf1dhR4mwtnQZKOgkDpJlp3WLNHzTei75TcnEwkcL/0B2I5caFNL/ZSZQXbHjIyIhtGrC
ZqzwaOlPabRoYPRgGDqFjc44VCPmcH/eskXc+8fCVBXASe+hAAH1qUksZSuPJFElK4zCUl1+8Vtw
E2iPbWVhj+DB3QUhe79bG78n0sl8OtUyCSq80yhNCYaqEzVOmpIY3IumtorUqhzHQUi26jYZ3+Ji
7A3RCrqzy7KGC6Djf6Kdb7tx729k7rfnaKE6/e8ChM5DVQgUj70jwnHdWwFSKEOLedo1/++6+5jp
fza9/QfTbNmhoZTye4FyVmQ66b5aDNbmFKtPg5mOVwnU4AKQ+v14SW8NpqJuomop8RlL/rs3l93X
aNOGoi36xo7JVDlNzqjVTNYJI4A8UxbXkRJGl72BI/uzu7sUtq2EEUW29DjUX6n6+1E57UrCYZpa
wrp6TyjxteZAb+w/3uPF5D7etbLdXHvBdg0KXDPIDOFdvJ7Cc+9CnGvcym28mPkiW/MPAqjW239d
3VU/93kdkHdwatzgwm1wNYBYFfZNzTt7MrFSxfQkgVZD2QFPF72r0zbPudLP5SVj4G9YDLo7bLr8
tPx7NdZTPhNgFvgIauUGmdIJawWA9HErH0sX//iQlWANuaok+tliMgTg8WC5OS/xwMuLrZGX2Uoy
17xNss+WFeNZd3vP19YpNdiSxYcLACv6W+ueIQdYOF5s+etIK5OtPWKVV33a42heOBZvhXMx9XEp
PYPJnnXyrKmiqcQS+vX/DBToPCrXqnqETlSAwErATQ1CFwnk33dDEkbqz4jpNvGg4Ry0EllXNyMW
OfBr4UohstfcNlW2rzxrOg3P/n9PBSDEjU1JaAE/hyfjbNYaaLBuiiPu1ba1RkHRPEbDVvAq3DbS
7K5jrmO20wiXnytLAlslD/RIerJeNIPlGpSumpqffqO/uFB5Ftq8e4DV6tRlJxmk19f8fD/O1gRT
sWWAuXErynaBz911Md49DdNNJMJfSW74JR5LEXdvwTX1ZdfKsHZYdqyqj5lNbtFwHF8H4jpCv3fz
MEp3qiUuuPF+v5Pz1G3IQ5w3p+5tFPlk8LGoWuyx8nWQDerDY6ybJTPMDdW2r/2f0SQuY6Z4+Qer
m5aijdUtPzLw8UjVLvgnw3Xp0KD5Q1NIFjPCT/rRipgUuBfSZSM68vCKCQ4sziZqmhHwrZT+fWOK
X35VlVv4S5YFTTCplLpyJ5pYTc4NBu7cTW0YYd94/9PGtaflmClm7c4hIm/eDEgfZ0r3dxHx4MIU
Ic/YavPvyX+WvqfzwnVyy9B9CXo6unUUFCINkQqpxmvEvXRI/o5C/vqNdN74Hmk1/6rnMs6PX1cu
p9OfjFt6qbyr0y90U/aH7/bd6CuIRxpgw/DnNkuIT9SLH2a7+eU4OzhUfqPJ9ma4T7f85NzwwNOw
6Xl0YdcDHzHUm7MAzbU9R8pcSUyj+VMUt7ecvcUvW5qfqeZykChffyQ1VO9SS9ddmYHN6WR+gwvw
BkOUYcFfP37t+aClg5Zg1fL4flIWFBAP45/T8jVbfnQPNDR7LjZ5xBqPz7TJYs+2Evwy4LRnUWHy
H2+tnOJasmXjQF3TmSd7ADb2qLrBOk/2ssBPVytFar7uLDuIhD3H9QDHSyhE55pnapFrRFvsL5Il
vKQBQ8KVpnByujfVhw56C+v/J7mwaEN9O4Bi0d51t+d7Yadtzfm8aCy76NhOiXYoA8LJh8wW/hDq
CQemvtYmAGbDD/gz8g43t8vbxxEJnhTeDIfrmrDmjl9OJ5kNy6/NqoWqDIYu8Hh9dhLZ4RrSxUyG
MCCe73LG7z6r3N2Rq4exCeHPqoKqgnr3MHvfLyvSy322UurYkSuNAYt61jSl82kcvd4kTOw4vCDx
q1pO+Nysgfw9UwNLDqf9+G/XP94De1cM4zvSsuzuiSYKRNiyFJpt45fM59V2vqjiSKlzmBXQn3c0
0rfRuYmlqzhB4swWsN8NaaPYBhxnLI0QJV3KFbFg8kP8zKnffTf350cel/rjVY1YQGWQ8Xj/naxs
u/rpWnTEqmYQvPsAK2zjroOEoygIG6KF7S1PTVE5RimSbNtoHVxDv6Mik4NdIOyQP/Hwlsuv6ufx
NEGkET3mVwmH9dD0dgQeaUjFHL4s9FG0tqqsZ/HBs/BsM/cEbeZTfRgwLLwBuFsfKNTzknsUp0+n
Wzn3nS4w2OkqFj/2u541w2e5RGOzGkzLifmmchTN6BOxmrTv2tzTiUaunM50JT1hVXUxIAuRBmwy
93EcxP8RBQWB3ql3bF5mD/GaPOGtkWYIfcfty4wffdkLEXlJ7EgJNlb17GDZWeuK8pvukwIvnyrB
pCm6ZESNJR9t38whg7M78fXrH6De7CDTJEPX0DMSbUUagZiSq0778QlgO9u+STVIt7TmO4w+dD53
JNtaD9+d+4306iGseF85lyPNiMeyYIydyWcX+0LCEymcwFb1DQPoZNrI/vuqLdCpTHFaMtTdG+XN
XZPeppWZuCC+yzii98c65mA03leTQS2Z7kx/nNMDqhk5al/R2nGspU9+xLuL3pObstBi9+E6BljV
T1RvDp0u3Q2ZJb2lX90T0np1TyhwBRdowPr12tgzz4bdy5/6Gx7xYF6Pb8MrA7j0FxITeyjITEt5
raluWvXRrcP+Pq3oZJktA+FM4NVaCGp1k/j1A9SShAfwUAwF/d9fQt3KlfEvmgehoT/BXjE+y53s
dJQZBjnBgEoCTuiA1Q4QbI4k3GhzNU9rf40i1bVSdcOkDw7AXWgtQh0VsMuzclnFH7Yb7fOMPT8L
Ei5rypwZC51kU4W97SKWrrvqrcx0qGA+XnoOFrrCZUub4WhlQ3M23fdehWxpN4802Jk3M0REm3/Z
Nk7kcDtID1/VsNAS3UzQ3jH3Ev0Bsbn4JClJ8ww5DT6Kr7bG0hsdazwsO7eRKMVZPEwNjzwq3t+S
7TGVuD5t2rJ06xzSb/8C6dXhf6ks+of+qnccUOHNcQtJAaGIygNJ1PCPMKR33dJfc0+GbKw8GgyL
4Gk1y9sa+XjRNQvvvGohTBoOhMsnagzpjQ8DLfFyVUatcdtL92o609wNoWgbyLFElnLuJFiu+DeX
2i1rplMZdVgop8WC1Lg5DQy9n8EnT3H917rcyMQ0F+u+ubQmsYaf/AwQBFc2sg5KvvPA/1t+Laq8
UkxiV22bYvxf5ntHIiDJ/NozUiQuTXTXJat7kR+67mhjLeLv8RABAXOriOtoonPvhl398sp3XgID
+Ca1dtLWK5fvbZmks5zsrGqb1rQ6XjWVtihtdCPwvGnt9wzAoAU+AB/5+VEd1wQH1hRA9mnMqvnj
wyiq7r2C0bkMm1cdssjMgL1AGMQJBzrUmQ+FP/e2XXoxAxu49n3wxF3qBjpnonoa6kx/XSniucom
1Dvncaawbr/7y3LMFJoX96N4aCaL58Yrkh+bYqAjut7lUFaeCyskD6OQKruKBMZzehZFnRmJctxV
bXKvGdCIrijYeAmb4ZRXYy5yRp4OSPWZgEYnbfgUL2ntNKx2mMDzx4hAj7OTpYcHabfsmfPr0tVl
3w4vVVY8+bVI3z5j7BAEg1NnqjrtsdniaW0jbkSp5aIzEz6FAPqEERLpE7DRFgzXQfxTuZaQnWvZ
SjREOWFKrIRWEwJ+jgg0NQBGiNMeRGyw7r7+pX9DowkErx5mqXKEVO84SPbmHH6a9wGd+hEj3mSO
1kmgz64mIa/7/n1arIRUg192e7dCNxPqr3IqPPDxoa68dWpRhdu4fOHMx6p07O5KjrRnY35x0/wp
O/NgAjRoKn4vv9p5RdTk1Pedc+NdOc9l85k9IJ90T7VNGb75sWdejoly6pxqXPzHGvbBecSQ4vVN
8FhIfqSIlkfpr9ePeyzWzSyu6DC575guyjkprD1501qcy1OuaOSEwJdzXTpp/KA96+Vsd9nJtY/H
+l0kwMTm60WHmyEW8m5oeh++vYKCqlUOfwbHzDc6z/ERQJ+V6sY+OdEgWz+Wr50AZoGq+OB1Awu9
Zphnw0x8ShYdrSTMYH/Y19fFrrgS7PUiDl9vO6ZprKfaBgJ8p4PMNVly3vJDc3wWcvM1f1BP2Gl2
/mBFw3xcgAYtfvCrLoB8ET3rj85ZjNDYmvmVD+ere9Lep2F19fSxUvPlI97PxRjwRVp075P1Jd97
6iRPH49ainZmHI/l450MXY2Ij9qqdheRM3obgLGFsIclluDtaTnTz0j5IhvdaFl3w2OMOQWboIKo
hMtj8ByvJc4/XE4G09MrFxkG05H+RUPViY3XHMvHbw7RhcPw1JIS0Ypmm5fW39U+H/Rjfxvs5NKa
1o6kdyk9Hf5yOlsSX+TCu/zqaE6w1wbH0TAlPtRgbqdh8lXfZ6lchQ4M77Szj7KAP3WKC9pYdzRA
EPvnQHO4mVwq61Nd7f08Fl/HMkRoy7XhMpSNnamm4qVV73pva5xDUyiTx2vEfxnWItZ+BCjPvLxx
jxYz1fODnzKN4KkZNmHKuCIiwL5DyXmwpXMh9FcT1YwGMzLnAJfW/6aqC9u8ej18756G7OGgz8NH
9OSnTRbH8ZnHBH4ZTkzM0xq67pITzKYK1VuCpBNVoLi3cHAS30gTtrUOj2VwHgqlxPHv5O+mzixV
uKRfgQ1OcnirsOdbFWHly1M4L4hEbFyJxkNQiCijW9UcntvcM++/XiRTfVSQnZUPMsxT+V08YIY2
PQdHJLzIvZZNCyBqsaMJh8puyn44E8yZeWEIIxAIHKLs7ThOIJ/xWXtrR7Kj4KM60xhA/KZMYqrQ
cnlE0DcFwGNGtoiJzLMG80qija45O3tM1An0VmQkWN6mr6mRn2DzoyOpXvbF64/PBKxPgzGDN6Na
I5QXf3gm2VD21vR9ho0e+11A3AHyPv6muv/ylvEFxQ9sYCeeITuCZNKYOnOSprHGN3Z1qq9A6QY8
RE2q0QhJNt/rftY7LGX/tFuUldNEz0mFWrodgiEdV+dWbjrUW3l72L0mBCMmqutcSy5k7uaY2l/C
5H3JUo2hTbxnitlFZjGpE8LrZJDNAzF95mqnLMVmGD/7KD4X4B7eON1XbjOknLY3utci2SpGzuI5
/BssQiOIG9Hr/Eq30a6duKXCYMAEkgFMeKHMbvKsKQyUga9Yx+mZIBW5lrypCdfqhshZYC0WgZ0A
tfsJlK9w5f7w1XBZYZrnO3WVTvE8yGVxA4UPd1YnIB/pGVHo0s/54M9o24R07xF2bOXIS7qGCFKI
X4uennBzqOwT4QoEaHfgmhvYauiM7VqqMgQ3CrT1YAsBAYZOK5IiBq9la0UTndhM/5/qo8jtHPqG
ftBBiOy+YjNNG6isEISMdsJ4RbAOoyzpZpuxvxeJtEytTZAx3vyEKy4cpPzE+WD04wY/dh/J8zfl
NDDa5CjdeH/apNNoiTwP/MIH6ZjPHP/YwvaZC6pmGfOr5EB8vS8lRZBsq/5WSrSLI/3vu89LNcg/
O+fj167t1PfDXz4chgICyWHGz8iNZo396eFZVE21YT7RiV68yieyCQ1PPod+q+jI9AVzdv/hkVPI
/ffwLBqB62VBg5VdLU/8rjgxftWb+NJ/rbpwPlgrCA5a7dsiigIXKtLyRPi0vnLOfP+Ncjwq2L2D
3a2JvwsE3G6G/u3DJ3LBU/HPHMvdBWqHCff61QB5uX1mXyjlbEGIgwIbIIqKdR4ZZCXqMZ4/QcwY
LNMiJTjt4p7Iu1ZC1AW0rvFBju2dL10SX8ZGy65/+VSJYOByeU947J1Gl5lhddzGzD1r2UWbXT1n
/yPqvJYUV7ol/ERE4AW38hIgQHhuCEyD8B4BT3++FHvOPzR0D0aUSmWWyZW5iUncgKorCkKJXwAb
FMlw5KYYH8/T3uatjOC7wfxnVgBzwcSa7UNy5rV0MCPmUQRhcQES/20zehmimIhk6mqoxkV1BKAv
KEWTAiM80MwnPPBtL2bcfpSfUcx0ZHDSbEY0GsKsFihRzyJOr3j+g36dJPyXsiPUqlGJDrfIRtOn
HWYunUVXVi9R/ts+9BmBdQOCn3rv+26IcAppKHLRQ7CmIJl3tcXhmarglhKQ5nV4Hib9La2oZ7xN
12Ed4dLxJt4cwsI4hxLAZYak0JeceXVZPjo5kPjnCLJB/AaM4VIf3MJz+KmSoRjXPg6t4Dw16apx
Ptf5FMM0H6CyRYhj9oVB5jivdalVuZ7/SK6R4t9HXI4EwALr8W25u/Vnz5gZD/4ZpOyTBQh4NtVW
FJU8w10Hli1QKaWQrYs+Pb4J6rFmIR5+hVLv1trESgZ+HaDzpD9O9wB+vGLBK3c3TNVurbsLEmIa
WM8s9kCn3Hpi5nycDhccWq2DYw3tcB8sVgm+tnEabqNtRlhK4k5xUmaWc2q/G0STIoKZk+rDeqPw
132dO2VEWrG79nBw4497REqALZ3x9zD+sVjwrVoqKwV3BpP5Zw+lGHbqAhth1sGWoBAJqBsO1WHn
fmnEAJsG/zwBI4TgkPcVvy7YVYcPouQ3uJYa+QNizzH2bDp9YGLKV2ATPCLq1ajiIRAZjmuoa0gH
idIX3K0N8UUCdAwTNj4ms7AdubEAcvQjzhtevKjHb0iv7m2Qek8qNvb2oe0ROfqj3jjeRse4OEct
h32umT+hAH4cVKhFLg6Iktc8gPzU+cLGQCY7HYBxAEHVIrkVHia4t5vhPSsMOKxKNqT/F/trYL+/
ay5opuoEa3m2ysUQt2+7CBKBnnosCIYQaWSRLQ6/xD2w06uTUne3xmkqCJC1eKGo8nTrrVq7xrYj
HnpKV4N66xuhyU0QJWkbMSVVT1MhJSjojsm8Mi1NxWpPJOHQyhFFRxUzWBYptYV+uZPuvCKkxwN8
YqPmbqCOoUhodIGKCvP5VsHYP6bUS5vGgI+5RlTOmbseoEN70xDrfsk1oDOoiG9LhJfUJfyY+K9w
74K5MR8nf3t2/+Co7lBxQkS7Hs6LTYYPEi+7aM+Au0GH97aanZHXIegCJT6lRyRcTm3olDA/H+QC
U/eWsw/f1fXrJaohwzy71hBSAPhbRrvHhZL+WwKjb2FO1Q0iveUBxXZ3VIpKlCYmYzK8ULFAwqms
br3iQ65M6oa/wTqBihA6miEOEdUC4/TileeYbZhrbKTU2F3YXCoI2RDgyWHmDAGOAlzeAA4jzgPc
vTy/gx2pzQ1OlhhaUl/S4tUV+fGZB5oA1DubBgn000Q4MSxI5nD/tDIILuI43Vak1Em3ws2KeDt0
R2SGydoQPMA+Af0AqHbOVn8jpEMw3D98r4SPwHsVPXbE4hzdRII+SQmxnJhT6GuUG8kPzSYgF9lO
1mvcYwKcYIyUqijDpFggdo0DhTlG4e/kA70W5iSqsBsYsKBspoIbj/FrZ++vuIoLwRNBbBA6YecD
WpEP3yPKZtDngbIdpEKG6qDMrQ9qjZnFOvUg/CSFw62PUXWHX51NDZ1rbJOHbDSsIlSwtZCr1A/w
APK+uPMeWSpiRthT8EixWuGD685neRd0S0A9+oSaH7MBMDcqjSAghAPpf3deu8awuNIksX3p07Sl
Pk4mKsq4rUiJiWPWA5qh8yJmmgd5wuGz3tBxkNbk41C/Z7+hZLLBcHCsYZ5dF1UYlxq1akjdPFZp
v/CEzQSq+PeAA5L+xYSnyMEiaNPh8lCjxLv0BtLQM7KtKXIwRPhoHNyMEOU+05L5KferIaYHsS+E
JDHl+CB2LXy7ShwWlN//NjkMvzFqQfZh7zBqn+GM4GKW1X4Od8gCsukrG0xnv1TTBJ6Qt2v/wHLM
SqDuXwfSXeS4wOutJR4uuV3LYHCqKsNC+3gMCIVYIMBx4CrAERh3O9h4aEcValZQvHWlIth/YAGC
r5fkWogZkHRQGkciGnAgxkqODQxGH2qQaGFIE4jUbBrarIBr3wOC//xxjW4BH4d45ghokjxoPuId
xRd2KoYoIMUIAEwREC2a2TAEzl+qTsSOPREspCsfUqImbAhV5M2GiplGkMpnHcbapiMor7KpLkcW
BW/g0j5Vq/owBhMmHNZxrg3KEFsSgIDiw82sg9m486Q5WNBtzB2Si9RK0psJeS/WoCdze6vgGC1O
n+C8b60bS+yBBfRWLtiPPclAnr6CMQd+uJnBg3982unuXjK/JyKgtSLVZ0l84L1nDvO95WMD0GER
Ji4KjwFcVFwVoQCRpgKfIBL5lnWLiNPNZkXFhqdl/HABeeSZGSlyoOwoF4I3A79GtJNjUO0Fg0hR
P3BV8jeEwxwsvy6uMfXpTi48BgKcD4wktDXnzyGgBoD95FtIGyU2f2+YEow6Fgkg2TADAZNQrQ1G
FIfg58GshZ764fBtHJuyGa4eP7LFqfRCDh5JYKQjljLuwFJU9Qke+XYdI6spYwbwX47KmfxOBkI/
Rjs51+x0oC4iRgpt7wUEBQb1nN+cK4/88KXE30h/rEnXGGMMVGN86l/nxphvlh4EIyK3hHI5IpGL
Vo+erLBBnfoGLkfKvp9f7xDYuUSI68w30BZ9FfyhrAFaU9iQ1vQn/sevJfl1fg1Jgn7VlG6Zl2BE
gmluTGcZ4wT2VELpCcll/M2OzM2hscTyqi+BhvKDSV7JM8gcSgPP8/OcTBiF1Bm/86+/7kPG5TYm
Hqgj8jMj7wXpMw8VDn/o87ZtzDnoHToPnStJMuLIdAJd8fvhWtDK3xUBiM0x9xhkEN9nhNP5S6e+
LEI6Q8mPtmrYVdUpjGQVweEPPnQwPg3B4h0YSAU9I04yt5Q31gctQmIz4ZyxddXxdDs/XD08Hr4D
I/f3ZfpWTiZ7TOnAbzu3RNI1ga2RkXEf1mFKza+xMaHjFAFPanNtaQlGM4/8YNHn2jOqs7YsAyLb
Obj0L5Y7o+oqamNoHnhkaDCeGAlcNKIkeFu44FRKynk28T7oGxrpYv9zwH0EaIfJgC3MH1SCkonj
TJllubo+SG/9HjlJdO5pKMOV3EM63zPT9D141tkY1rfAwv8ISzUkiB2cHp3OAb+MWH59yYVg9PCo
TgOjmrlK/IE1zkF5TKg9oFqC4sts3HNofBW+nj/oMzhj+O+eUAWsbExc0IrUyQ4ZQNuYZY2OpYGc
M0cEjPT/PwBgOA9iyjzylZzZb0GAOJduwljlkQPxPOODYgD+4J2Pu8/ZcGZ8E69yWB6La64kQQI+
ypUScU3NIxFbOLgQ2/C4qzgM0i35Z1pCozVbUxvdOxLy9B1ze9bmqCwk+wSqfgJ1+uEIMCr9/mCZ
+YJIv9n8sYPKnWWKCADNPueDW9M4tylIOmzjW23B0xuEyg89Ws1nS2NgV3yD2nRTc3nUcJQ7O8wm
6Eez9LO+DnU7Qwi4nVcK9nO9p3CvHJbDrN1MbPAzIJ/3cyhPvgI+puvP2iDCyADjg/t5abmfb+f7
eflmQsl0JINIbfA6XUPYW6BYrkuICMexDMhJAli7Tgodh+4IMSMwBRdTlVtlsjovrn45BoXYv45K
k3L0JYFHDebOKkdFosuNu1/BXqNWHgpq0oK2AXstWR6O+bVhu/YqgKUejfKkCidDKSicfNAObFWl
xCUvurpdocjYtqDbI9W1w1am1pA3EnFb3Z6kR96EN5PlMefNSk6t0NzWqNsYoHKJc7BFuu3av8wi
BPyGiAPFXJyvQJevGeWmTqncOi3wBkukbkegl/N717gwrKzcdNvXbIk2hLPmePZoiaMVYuVJ8JbE
LEXZKlE0H6sHa+LcSVgketcFsKId5X3e92xdLKBuaDtbSFh+6+bl5NSAZyfwtS6rLnTjTnHrHl1j
mAa37oE+Ao5OoJANi/r5sBIeO6XbqjL82Gf78wjKzTOp0f6xXx4b1hc3ZdvENCXtGBVBNkhiPcbb
pEri2d+0SPKJxnAHZWBqkvkzcUbzp/m30oLXg47NseAE1YpVXpX2eqpmU79VuXpwGaC/+z6DaMSl
tYhWS/p21r/EM9M6dyphZY3isYPSKNVjpL8g9/grCjC+KZv7io0eco5LHlVfPuH57wV0HjoNf+Ub
+DVU9fob6gJsREXdD5tpsxRzIWkbHL1fqomw8MHy36kbMy8fe1cYJCc/ptC83tjNHMBBZWS7Bwkb
dR/Cgk/79fXvu+aZDbhqH8cGImV0D3mtjkGp4dN5PYebDTnzGulycGTgdu3ZA5AcntysPnyMSief
yky+awbpBFvZ+t3dlizKoKtNo3V3U/eDChocX9MalPxmKZxBYpP33lbCDmse08br3rxRGjD5lO0U
Rc8deTx8cMiCin8Hwgb06eHqfCjvL14Y63hO5BSw3T9ASo7RlNoH0CWNLSzUTwdhkfaU7s7cyIUk
fuRHckeTg2QjqSfKqE8Pj8DVtNzodm+75p2KrBSp43PndPMhFHX2ZteGYs56QgEBWbB1da5OtQWA
GV4dicBVQJUAz3dhVWrorxQdvzKxkkPzE+7w1GA6aVNFW2gXu5QVT2eD4763J4QUgWfawKA4RXT4
eqHGbw2zGgdj8wQ/8oDUZMyZWNM7tRtp422EterFXCOywmU1h8Ph/u0+imBMvo006X83izwib04e
KxA4IMUMsNfku+IXEihwZ21HQM4q8H6vrn4DNnt0FFGE9VLyxU9zRa2Yp8OunpRzUDnIjVpT+xTk
mtUIqLW3H+ErOFf/gHhlAJyfUeoVOsUIZjIbflS+RK9TxaMqCoiNak6FRPTq7l+5kSe11DNk0oeo
v/O3vnRmXX30e2AMp5Kdd8De58OS1B3uvIY9rJiN7nqfeK+CK6x7PCNGNiJOWAmuZesI5Ib9+k0l
6Gdc2HZqzszZeTPn6c+gVF7NIlSN7RKQLht4qRGUGGyTysSY3EezuEqtXqeOmQ8kjyAAnK11O2fX
7YRRxH8Pg+co9dMF/eFzOAsqvNYs2rWSVmqu1JUaAN2eP+j1Vs52Zfu+PURQIupWglUNFiebWsPh
1V+JGqo7ZOCs+N+wZq38IR/vNgiQWyvGSVedwtXneFVnmGkPon9zDy/28LQ8jHF/PA09rpCVc/dm
YzU8WSv+jyhWBAs2Y3BPTePDvY2pZ7ZLvYo5HjNi3mQcmaE8crWhc7qNQdr4SZAEx3USHJpbwGX8
em8gNQfROH4vjd5rzOJAqa8HbJQx3biZ80Fv3VufLH99sNarg7VarYarBgn98ViqPRSPuQb3mkcU
MK4zueo4q8DEm9PpFyjeG6qch21vKsgPWfkQqC+0gUYbiMImyoe6K5YVlZZUlq9zvaRPrcCsgq8G
gss1ll8OzJ6t3bHefjrJ33B1NBvMBLAGhAfYZM4tbFs4Y4HfrmCWHu0HG4INA5YiEAoG+JTsDwUH
YbEmLUulG0xOgBHhA99lGs45tsXajiiweU3ZVey4H/f7/Xb7CM8WpSHWrVfyySOSdwu1YpCj5LG/
NfWm6dVsUwWE56PgVHvaTlBKMYnUWO27uagAxinY7WkOzSK2LaV9afWGT/LinfWo3QaLFb7tKcfR
rb3otzkspQLmkQp5CKCQNHv0AC/5/UXBXFDvTghAbj5AORaEGrg8CWHrJiZ+iHYJteje1hPtvEMz
2u1+0EeuM/vyHRhm2s5p0Mrf9/SVoKZqBdWyqbvgvDg7ogC8Q7KXfH66mHKSrKa0ktf1Wd2EJF7o
DyL3Vn+x2NkAYADBwMxj4VzoDBXFo0iQR+Sfjua4MeYgxDLa6gVyluqL9t2ic2A1BuHOCY7pDTqi
vaBrpuQFyeCpd6ZTVsDxdLwgKcwbvxJ/0k1vnE7hm3LOWfN4K9PdnX6Gdf7QkbITon4na/cTJdFf
+9uL1FvQO9CVwXeFz6oT5IF0JRTQV7Ns8ZVFq1U3X5xAHvoJAjD8LoYfMGdo8tp6FhBOAMzCNUgT
v3qVmUcCc068EFiAMYL7gk53oJegWOWn/QlmwWyj8acO+YLOz7FlgULnWOicE8LjdIc6ZTUFnbnp
1mwH/T4MA+qut/n3tzyZTpTzoNwP8ra0rZMGCajoEic+czVv7/hVcMII0XULKvTZhEtWttwFkXSu
Esx7NEB36Ie4RAfoiyRxJ5YfaHNbMHqOAHp7BS4h3xnCy0fAesckOLQ/0JtwTbiq6kr1PfqAb1CF
pLoCJK1NhACXyyv3nAW4n+oc+CZ8oL6jrVeJS3EOtPHDXKLIGjUptuK2AR0Cht0EOGB97GPng9Kp
WXSvAfgMcR8BZCY2w/0GiB7BMhjhBKQ/rHODai/fzrerzWqTjItjODe+aNaXxivlhKit7txT7z44
dvdOyQfY7N2ngAQ8lSghBgj/gq5gnmrM87zm4SEsDTSRdHUl1IhGWUEjR9eozkal2x6R5vGQFY9B
rOt/CuBuMT/wYVBJEKEn0d3EsP0Gp8AwpVIIG/CahOjbTrmUBD4YKJqxDH3pwy4KDDrCxzSn6Cwg
iSLNIKlCXpliooxX6x5yjgdnx30AHwy3on+xoGjNHuESDHfhzcPtNCmLxMpnv/ZTs3GwDmw1xOdp
JuuzVmfNC/FAz7wCnoQMIgMZDEWjoHaOC5Si5JaEvSmvKLjHqEh48dU8/ywnvVXOR2s8hiyaX3WO
02IWNthaDGBKHxj3oF/GPtlED0iXJdL4YpII7VUa3g+9TVTja/GYuT2hCH9Si4AKBeqVZa9iIrEw
f7tIJYQJ4DO2lAYb1zRbVQ2+toxYkW6ygODewqz4tkvmYYztUuh8VxvD/qR2pf2ElqVbfVOAgHqA
ecq3OqPRqCnByk2Hl9ovB0yX80bKRNznb4gBAYxR8fEbXa/w4qQdFWnwqdGI6hwEdRAANzuju41S
mQm9oUvijd8UafB/hjkIZHO5HDEQ+T9xCW6UavMkmYjRZCIurjCB72pyu1mf3h77Jjj491mARnkB
NJoNDYldnUE1Qxsl+Yt2tPtxyVi7J4rSn/aEdOtg90ddPZ2mzbveexKZMDfzp3NF0rVVCmqR0Tm1
IE7woDNxiRRwYi8Ha9+FswY6MVWb4FI0YUfpV2IjRu6uscfv45G5qEnyp9GtAWGwT9IIdZIDRAps
K7UEtk5HN9Xrvi10bmyqYZioVNuZGNuwcOi2czQ4CYMwCLf2xQL5RTUyYQ4LEQarZOFaWVVsXusZ
zOdzRjLMVtbJQxzMAwsSIb2BUWRgYGJaOpg/mLJnZ8iZmt7f1uoAqb00ip1qsNQyE/+x6rP6aDRD
juNqgmpGaZcRtFXigxotlN5SqXhCNWbnXDwAmeDxDhiEmSGK0fbgTZXW9urMHmbl4ta27qXWxJ3c
uhQ4cxJi6hzMtTLNa5l+J3VRXOjfbRRF83AAAZD7GOzd43/9oPPWgjafTAqWFAujsHew7o2Nzely
02GBq9A3iAdgQ5dw8gAv2BXWbzKjzslJ22/v7b24o0BpPzgB9V+NvgedaE4+JjO8kZo55BXgr3K2
4hyEdXCD3gCKOa3f10COwgJwoB91SzBpk6n6GiAXRvHPIDf6mON2zdlQx3lDrUR0OI/sclVoHgzc
ft7PBam/t2dQkD6gVGnpLSekQgCbk06F4KZbblQK46TexGg6DFb6ci1FAELNAmMFkkta/WTMPO1C
qPud+IhJ7SUnBIiDUz5nN2rqvIf3BMm4AGFD/8COyAnu0SU6gwYLgQrm/V14sbJneQXuvrDqH5w8
Qrcgkfi2Ar7/jRFHtJSRCJCAvs7RNesPY401NOGd0SD62FEESsDqFUcfcx32BkRhAqg/3MTPeVyw
5s1pauZGjNKzzVidX7j+PPFyJnU225rJE/N5hQ3r3On1emEYDhAfJ/bCGi1p7mugdugGgUdzoMHA
KNL8gBGUhUJzm1EExeho0kxtR8SH2VhK1Mr11k4btDcqWFHeRBNzbXSe/s7DBatG3en0jJkjlkus
pQ3b0/TOgL9i5I9Zjb/utEXBjs2bXjaBRSa0NqjfWo+MDXvWrUmsiXWk2j01T3iiAOYFj8ZVMHVn
gWLXWEHrhctEcRy37jpMbQa6tiH1JEye9joXbNryOetsN6sujNq4Itl2+NtlxuNGY9zAvRkOGx+r
hQfNafkna10dvQZFvwoImtI2VlQge4wjfB68QATy8AZP5meRm3wWKY+bXq6z6dU7s/jQOrQqKdpS
yWA3QF+DW/oF/Gs0P7O9U0NP169fp/u7dffL7Am4eIY5w9smctUygoP3OiMAlSD7gsRD6gN+sT+N
3tZer7ucIPfMycVhO5qZYWdk210LdVGMLgrVKG+QyUV8wvyLEX7480ADAMI8UwsMGtJO2tT/IeOO
yhvGXT3Wa29fdhr7wGmxxDYip2AS6TO3g8coL64pVl7z0XlT9YyZSi6OYDFmoKyDtzz8FrWgXMU3
++hPKxoBGhs1Cjc31mqHwdiH6pWqk88c61bJQfbrf8YMUjNUNulOjpVko3SlpUV9oVjwix0iowQ2
3xgJ1z6ZAPf3ToO/LkFpXPNk4IIUwAbQZ8+xyokB3dM9mfgyrQIk3dG4UoxFAxBrRiNRnoQ0P/ZR
OdxHL/ReU/ijCjThSxnSkQph4oDUGFHbhhH0+zhIcBqu3WeMPTVu4AKf/SFLP3bXYoHJDlOk/JSf
OwMwCr9s63x9tgC5JP9wABCoIi6za59bslHJuPAFFPFnvUa9P2nmEpna3w1ZQiwb9bSsIUC9nh4N
KN0LrpR3rnMq7OaEcgmm34eKvp4oqq+SnJFvC11RCJ5RFwZKVDpzP69CffNzgckJghYH3jJ8NHXx
JPmtDq59/otF/exAzUx9pMGPYkWMveHeRKgHg2mveEsNnTBY+8xCoK7IvA1s1Reiwy9qHzAhGQa3
QAPiv26Sm7bAY2HCy8Bs03Nn8KhGQ8Z95kLhAk7Vn1jsSGAQEef+68P/rFH5IHoDnR0z5rNdX2/7
BcjkmKlbZaHWht/gBJxBDuaCch68ALwD++fuUq81L+CJUpSC+4Ljm41BncLvPlVIro5Dpdtv49ZI
kC1+w8nLLeVP3YA7qqvVnxRYkdWGhYCLKfJifV59K8/rn8Mr51c9TbqMV1KnQTClodm9zyIg9DNr
UoOO7ebsVYPFSpcrdcbT1l3e+9lsyEjOzv7p8etq9fvx2wz+mk3cQhxTioPxqgs8wjIeUDYOJkXO
mZTahU9R3j4d4vV5VVJndnlNJgvTpACJLt7ikozIl/FHTTlLaJ9xVf0QK9DMYOhBoQ6zgV/K5DwL
vI3QNXpJ4DclGcZM4hhqrZ7UNwDs/8/aIQpAt+miU4+FKPqbu0p8Z15+iIzOnFLUbHyDw+Q0AlJS
Gs3qPA2jD/OaVWVYcXFzqCCgN+F65NA6KIuPAo0apbLw0b1q/azwXxRS3a/vFSlNnhQJKU/+r6MS
GTfHDxuNZ8V/6vydWYK3jDQCQ4w9PLOEelt3vV5nHov5z1IpmfUmV261Xq2RKlW084KY5gexlw+z
RB7Fz+WWJ8PAny74xxCUTw+HKPEGTYP+lJAHUYwpoXAGL+z5fg4XmogKc8KaUZ7Kkx7ADkZ42QQc
i4UygZRYdp72bR4mk9FyNPpBiWToPu3maPSNZPmVue+tgC0gp2U+u2H2O8WO4UBw7Oku1XttBshI
EVE68z52DtIDcoeBQkJaoRCMWqvPE/+nXZpCigtdvX8RioViOPKvr54m30HrGjd57fLbKb4QJTpc
Ljxl+A8iGBCvh4uSr8XyYC/w9BUiYTYTSuLVo9PXW3F/eaOOYaBOoN96llgVqW6XkY5+G8+B7snG
+db/WdUJEQPFmxQg+QVJiChprICkYTgaTHN81ictzZmtKereCtW0F9ok5GouuFT90+Q2QW/V+qoK
jbn021v0128a/3YxTWW1qswOySrCdNczBhCZIrggVhM0jDTr9Bqhqkj7E9gX3VhxCjZlOwSwsp2L
a19wiTMttEsseFQU6tegn32k5mmfIEdBwEWbkAKkVBabw9WzQXyzgrOpdZhlRIuU5p3ehdva1ahE
RoVnxAOnM1KLtAdrCedHIdjflJETqyWnhUEhsyBWqGTPcNCl/w0HIm2Lfp0ChGt4pCfVYF08WR9n
6+8PXvqmV+C78g7DnlX/EdClBNsITTHdzibd4eat1XA4pt8VEdWYwrs/mndHM5j1x17oFQ0Irega
efHD9OK+lj0OOtYOVDeDAsOSem54047w9dGu2CubIy/bghdxx5MH/GbSVE2TAaD9DCAKyxyJZ8gZ
tGZgvkwVvIwROqMkrD2+OwoR08ppW+OZY/JfbXb/brwyxdziVbb79kKXQmaO2nriSW1T+qDndTxv
MrqYzebSi+F0tQgh9l3FXnUExaRopgCBfC+zTjNKgVXFGqtW9i6FMtQWmsQoZSooUvnlrPkKro5+
6Zv+Om+zf0WhV1e3TUe3+1ePCCNR5I5sOZl4CfFhncyvfdhrHFYLMedJ4RbtwT6xFr+dTQvpmKAG
ZjohVMPs7qxGxW7w1qK1IB3kUvMnEyYm6EOw/+4oPcUxFtrI2we7P+7WbbYvNrAGsX3yIA3E78gJ
Ke+koNSw5jDmeDZr2N8fICdiFUrFLf/iP05II0ktpYMW/NOfeuqPQOLVxsUeeZPJ25m8cEgm3l+c
BWTrVhx78fJv79VsGA6IqR1Rm0hQbXtB7K7Sxt+KR8UYRBbZyhcc4el/+1Ro+yxbU1jNQ/11cgtm
Gl9DBaYB6MI4pWtaYJBxhQlAKiR5sj8t6vNgzKfOB4WF7gcHng0XrldCZERSWQBefRimbFjf2a82
hAcoTz3CHgOVHjcqd3qPHisHu7OGEI6QbuPxMLWwov7ddKE0DAj+y9qShZDFlcXVLtvyyjRG/6Sv
dUsRXU35OttvFrCG948V8R1oJYSegu+RHSkz5XfYukL/C4Lk2mRJJWrPqnWzSFi3u7E1O9vEt7qY
IH0uLdN33MLy14Xp561xG58Bs6Otw2kisZjKQFFUQ2adhqvsNg0/NhhKMgmzY/eCr7QrIyops91B
DVZtoKZQPrPFtOqqg7VlYBACtIYpEHvt327yG6Rau2jXzYbuTHF0GWKgMDIU8zne08+pR2mVT/QY
zc8sWhwW/G12NwCpXei8nYtMIYNEQwD6eG5wLfII80OATxRuwj7k8Az4szeb6C2FEfsb72aZ05KF
/xTVOrOSuW1tgOUSp6oGGsXiSqkTrdLAo1bbA3bM/3XToNRgPDIAEbh2kDAjyQiGvB7VY4r+4qR3
HHwpHoMgH0TF6Amt4RsOAes62PXOpNKlDQHunAbqVo8QJNJnI7AP/FAkR4UA5AZoTvIyb+Q2Qy9Y
H5TQfaFBDzSOIcKifxU/bSXkfApmuWKjOwolPCTT6qE7KRJi69Qoa4dVbJ16rtY1hCsAgttutcy4
/xB1L0ESCw5daOILW94dggg2vBBwv/VsncP6Am6TS8WvkvsPKz6UUgN9TqocL2SsGJPoC5MGaItH
ot6oUBhed+FwoAa2AnUidG6BdtkzxjRsS5BMUH+K4aeMUd3NUZbvP2PwxxcKjKF3QXOEW4VqtbtH
HoftFypSHa1EPJ6NOEmpYL11RJZ7oyJL8/AaagtDHJR3wR3ioz9NMgMausYFSopnlEZoiBC/gNVY
rsEWXCyPDeqeWUqDbWPf0P0rEPLSoL4Nw2JOWRquRp4q1J/9nXkX7P0fB45w+cSMc5b+Eoo1nEWS
3SlD4EhlmPq0RnybaK4PhdaFUoNnXrRMvZGCui6zoPwsCfnKP39ZTYMofFV31ad3uLGVlYIfjKWM
5SFbuqAbxJW9BTrqYVXJjg1TKsdVq3WDvBOjHov/R4sGvekEepl7BNMNdpCsFcQJm6A+75F6Yjcp
Ou8ADsktLYZJJ9BR1Xd7+EJeME5Q7HXrP7guUHZAigfiVEJr+PbEk2AIUGP+MSPpY1SKr8oY9wbN
BFWtP4pgi7cwtMlDuCIYIp9Y1tMsJKbQlIX1uxFVRQBKFlrBzq5vxXVPHfXNL6ZQC/m6jdDSMJmQ
YGoCf6ZOJqUcesUzE9DecxiigYqFSkz+vDkdWqNZK7gGnjpdh0RmwRHvSJG2lqjl8cHIN++Qcup2
j9L5QYKeIKtvOEpYe0Pw2TgtEOpH4go7dfjzGKfzB8kLGYu4QtwUHlHoZOPX1jCjbCn9I15CHRxo
bVUYggSnQlohgiLl1mqbLrouo3pSfQm1Jxh4XeTdBGQ3DDK6QS7JM7Nw7984VV0ADneOwT+iNhXf
QRXD94gFFX0ybtH4JC4E6r4oIfxW/9JblEP2sPMFzXUAcL6z0Dq8YRlfJnApEHGgLmot1Qk6k3gv
oExowQCbYgkh0gXqnE3vGoO2BnNdFYy0vCYUEOXnd9Znqs/WmahoCspxXAImDE5wxVVA8eZL2Rzw
ZBCEkCVCnDBh4KAFxDyGjXsOCB5kaj2A0BsQOO8FVw/dGWVnqOjRuyT2iEwffHQdYAuEw4tvAAMr
hmuQTCfvQSAX7THwzUD2nsNDE1haUMAV/Vj4nLMWqtYe8AOw0QoHAR0nx/j0yuHLTgIKYchtXIJn
+PS3wLN2Iagv/4rz/CIkeXVu2oy5SJoghAEciv5kDnggCrlQdUuZM2pYCKru8BteINwevD9B/bZA
6qHuLWvUMsAagUQTBPQZT2eJfGvK2zDh8V5OLtUbLAabxml1B6F+CHZgfa/AD8nhvptJsKIGm5RY
lRqQIwZhiuM8C7HPkcT6NvdIQ9W6yl293QTJr5KzwofQFCU78WHFN/wn4aEbIJudtT74FdxZYZFE
e1fJ8DHn0SoXbN1atM6TugOY6c8aOVx5eFmQM927M0wZ2tiF4hh0RlUhhhClRRvmWMIPUEhDwqXt
BIffMqhqvgXoN7Osob7NGcc31k4KPnEQ4DH+e7GWnXFF6xZcmQ4kDS40syzy125lQYEj++w+JBsi
MrPeASXkAiXQR8RSd3Rh0iMQ2jh6+0G5A+StUQtY+AElXHpfHyI2996KSfZGe7Zjylr4QIn9awsX
0TM6ho/etlGjoqHsMEfiHco7s27SEViSUGevSCi66uVIRezCj39p3bxcUMOZg76oeyCDi7zuGnBS
I20o3VknMKBwKNsW45NLI60k1AVHhq/99dp6s2Fd2NSXJ8wjPH62acRzzIWsEfZj1LuI1jIEXvYJ
5WbwRIBdthEMltgqb59CBq4bJCPAPoAAY71wsRx870x+vSr+L+KEN+huQWqb4R4JJajyeTklIsge
SexMwVzcZYD+QwCMmYcL2Zg1hc3AJVXCSKp5wYHc6Zq6BHjs4OjxLs47zAOEAyuIwXAkDQfbCAbH
E+EcRIXJ/DoPWrhlT71BZq36rRvUehdqphEZCksEnSgdVAENBS5QcyoDXCG6Ty67cwzvmKtnKiK2
PrSZGIdw9zJxKCvtbqN67wQwjASRkzSBYHXzWCA4xUv4RJh2WyenCDgF8ChqMSWp2NEmz1g7kqq7
4WCzIeKc7lnXlVygbApTk6Q2TutuXvJOjXKHARMe/zZhHnpyxKEwiSgvw1ik8Ffh8wDkIgBFZW9y
rXvdLPfvhPupvVtgBNYmrwVUZ0kbReoN+YL2AXQZDLRGY4984H1w6e2n0FNAxtWWdXpp33p3ZDOx
y6aQG42AzlBbsbEowE/G5QGzuKMaJ4wNivoLiJwgY91IYwqWvFLz3S9SrDjfnazU+0SSGZxhQ1PC
1YU3AyXqsiPz5hzKJHmB9wB1xjPyEQz4gEvNEpyBhSZm1xDiM+3A4EEwQAgwbLhsFfr+ghFNLza1
yT8JXjyjEiyDbEuNR0f7v9yZe8Qyj/VCLRHrk3b7HHvGq18eKsyw99nVeBGzxqaCWnEHjYkcHone
+IuLaAv8RVZ+0ZX8/IvLpF1VIJNz/M4NkNm4M8xdFnrMMNXjw0oBojliR9eueP8vzIIjESnwQY0V
fFq81uShzBYKWzRhWskg1tnor2Qy8lnoAm+CoaAWKC6DhjNAUQwdAkdoKPOK/Jg0+gaE6bK3NTE2
2PIpqQoJb0BZpjyBbvK7FEaUeUc0gPO+RzpdmXg63V+rKJuCeYhNrUg/QLXXBKtZINmhq6KxmtVO
MfplMFJDKaPj1j8gwdwhBaOIs44ec4W4IrIXfgEhdSh4VXtHQR3FiBMZc3oGdgdzIW+M/VXTjYTK
fMqcY0/nL61K51jBJ70li2dzyiANsSvUHlkQbLqYGrRVABTd8AlRr6YqL4f9nf1HMcsaknaQ/6lo
qv8Lb1OwhA3Gkke2iOIuoLQYNG0sTAwdXaRZeOhQ3qZzlmvK2SN2qBYpal5x83MUT83ulDBtHzKE
7D169RoXeBX9PN6lC1jHhFafiFRJATK50r+rIJsKk4tnclxwrSG6oZ/TxJbAQgDBRA5BjdGAYIcC
/qfBUSJErvbIytIQ1U1YOcoEsv6Xo/kLJNdZzhWiy+y3tc4Eo48jyqXXPYcZJ3P10RcbMBYfXUNY
nedk3hGa7/+vdd8jRialeES5ayEhs5RwuMLTu47aJ7P9F+L8tffSV30tODo16da/lsJnKUQZUMoW
4DLmUoxnphgUOTUxOKGNwFbFAMY8oiaNH4qR7uSGKDYZQit7hlDo5DwpSmpeI0rHGG97qr1QEmPg
lVVDxjswmfWIE8MVRWl1Dr0MtOUUDD2wgw9SGKeaiUZgWFGveOpgvM0+ErX/Mo6pz4FCC3EwEgyJ
5NxhXqXarggBlbVbUQBFtQcf/AxpJdYMVTIpahmg3SEJFs/sDcus+3IrnXzj0joNdmA12tse4ILR
AVBRvVPqVDpX/4agITCh0FgwjkCMKusE5w2uA4KmgE4gW2PsFHGkvpQOv3xE4phrhg0woY0iB3MO
CU62YwloJtrnSD+h1kfwARSQRW2amwtAYBBYUFBhE8awR3J5KghvUFdvEQSH4JarxmhzIMP2IMUk
60RsxhGSFQQ1WzPa2uxGb3NBiId9mnWTyMbB7W45dokdsCssBzrd5vQEGG3P/nzn2w0ibSVm+Ibo
HwP/yG1nwxriQebgMeo+zFshleSEMfo4CxjetUowNe9AKii2xUQ4EM2/Y1bAu8erKfhdzR3qvhir
BghiEvoYX2/EkleCI1AwzpZw7h4Hb4AiAs5srAgjIyxhocjHJp3k5D1x0WORsg8fMH+ByNoRZDis
GWzBLpl5dTopOMXDlVWiKJcIOdcT/C9Gt7/DIMSEwGH/+XQpleZUlWIKYBiQwYdDmQQFMTYCMTIN
CFmACn1Zy7vdYbOD0AbIKU2iQML/O5kljCKtuCX32WL94qtglMNS3bp1mUAs6Suq9jzywwFUqVCt
7htIcpo7DDUA2cTltEgcGTYYF6xnH/blQ7sAdw2AY3CHR3AV9SFiTKRWKK90js17UHAEIEFvHiRC
VPI+y/zBSscw9YE2XRZ7hS6EFLy94qU0nMkQbvrV8Z1EejeJZ0AzPs3XvEb6lhQPi+VHBeCv9ZWB
Mz1T5NUtP7wzYdf1t/vtApBCofnk3whZCff09fMBrC6I0O6xYO4En17hzCxB47dbFKJqH2ZPJ1lA
XDyqO8SUWtg3BIY2mM2wl4KL0kjcg1v8hjfGZbXPe6BHRNK8i/5S9HSPqEAjDhBcg52D7CDojouX
gMc++2m/SNqVqYoG6cn5Xq1iYhcp1oT1gakD1grHF116SrKX5eXrY9bJIpMQI0qHXiTKyjdzh5v2
MqHkM9/zgpNsQJzVP+YXJCgS6AQl/4+n89pSFW238BUxhoognkoSzLFcdeKwSkvMgqLi1e9n4t+7
UbtWBQN84Q0zWHChfIjlB7zuyWpopjdaO8RQsHpf8a/DU9IKleFl37oZobO+YEkM5vDZqu3xHGg1
CCj37uOnQo5/c+HRw3d5U6gcOrvwDdgCPMfXkmCUAeSewbiQQnVfJiK87ygnKUi7ty4qV6MamFXG
/henJ7x1s3ke+Pa0+FcQ5JyCAzqKde/6XEo4oELh74nAky/KDJEsZeaDX3+F5sXLqqy4Em+voS8K
ahRi0QXdHDDrw7vVQ9d9m3vH/WCPvVnuOa/Y8Pf1yKL0BsSvHh1wjYBBg/gg4Tz1nTrMFI+v96i7
+UtiZ4jZ9G4Q2qSxfWVZ2iODhnon+4wVPq7xrQi3SXtLHRH74pebUiAy3Avb9ijBl8xwkZOH4HPZ
4JUJLQXlvxvZAN2SG/p1t62XVFr5pnlvPanRoSOlApNKs5RKKeSmQBj4XWrCbfxlkMdCn2GH0R9p
wYHWFLBYhLJ6SJYhOEVU36n+7LaqZyJ+sRtZ5EhFfL93KvawBgbj1EtOI4PiJ6m11TfqEZSRfYO6
vAWoq4YMfDs5L7aPQf3Qb1hheggx/sRareDtWt6NUP6luu615ot6BP623rZuL5A334kVFaAbLlH+
7NWsr+YSLB3iNn5U5HhMefzR+SD3oCvqXz3eZ/Pm4m0iIylQ1WjySRASa5EMGXwawvvg+AyeuXex
cI9zrwj3ORjleVaKt5B+AeXmM4IdB1cmyIgxAigGklfxKsgXY/ZMKk4Dir/Nvf0dxdkAwUa+iTC/
2TbI6ZHmR60rC98NE64S4hvhboclTOTkXkoHgIDQ8F4AtX+qCIOBBfTMg/TcUBa7s1vcW1wBLpPl
qLK7x5/85VbANfIR7y6CYjzL8trlLSJGdjQ8fmo//dqGH9rQDMCQ1qXsyxPz3t5ZiDhXnSiSCgfO
UUFx8CxDxvVVK7IR5sZ9A2bEC6cR99AAbM1HtSm1P7ys4r15P4bn0JQ0vN3Dc2jE4XME1u0aHU3M
U0Js5nimGnSSZXC+hTxB8DA8Xh83sn3gUPM2g8RkBmHM7L4owrOCAbrjjN/dBk9ec08PT8pkkOXO
Lgag1JkNoKWvKE0iJMAf+IRkceMZ3DCkN4P9a2jmHd51TuHghSl0mKTt2rFzv4Vvq717+RgWPpMI
+bLmM3hZOJn672XwPIY1xBYCvAq/bw+vZgZ1UkEjfO+kr3HM/QpwRlSv9m6Tjzzk2rq0Olv07WGf
Pv0nBSNgVudOZfiEQzcuqkGFlePmYmF7xRbAQlQ6BcF+GcHKR5twDyEOAVwU+PYMGU6vo2t5QyHt
p7Z5oA8zMn/IDW8jri3/vJCes3XRrkJMH04SAw+3LNoKgKmd1v6XphSf54XCI0Ig7KOLx3J0Ztjw
bdjydDagH60xktz/OhuK+TZ5CyvkO8RDpeG0tnCeLP0mF9kygNBwPpZIYGeuw+qwJqUgHz66d6A0
JLtwOV8oPuJvSU2/WHapt9c2l1NLrws5y5QDZH3O2Hp+P8fJwuwe97yh7F+y4Dmqtm9hcZnwTnBc
JI3lojIGn9+ImfCD/SvI6BPzrtBUvsr68mWTHnkF2iWBs0Ip8kAPkjQUVTkGJJq3KBKSG29dbnzO
4y824zgBvdZLbAzZup8hP+BlkMzhXPEKPPFzzOcpgB7AHp2/1g2w7RTdx0sUzp6CEsyXScTfZiSI
mcuT0dzYFW5T8a3H9+3VY309B/tanzdCg+AIcA9QBOA+Co0AoPgz+nBnN/u3hMaDUpvhkXZjfcV2
hqTWL7V0npcvHVTrHK/OhHmzNsDGSPLR/TDeNTv2dpAuu2er+975SwrqlAb54jxpHMZJY8DbM/m1
AtLyrIZErNOxi5mznR7v0/t2flh27R11F05LmmGSgirTHPG7Wq33Rkmu2l8a/ep2iD7vreFu6x0z
HTzro8ttfqRelP57FrNzZVKtIXs/LHYjA1bm9bCyjJlVAeU9e1bbeTKq7se101deHViYW6YdXmYL
AvwFmptkkI+NRQPn5breZtgwfjdR2qP+lg0TG4vnwdEZm/mias1P1rSSLCr4QZ26u6x/Sv/u99Gj
Md7zYs4veinsmPi5yUrMzR2vqHxfIe5V2qhY4I1DMxPTnXuUowO8HQFvQo8byY0lfsk2kl7txI72
OwxKO+9llJ7ah33P3PbxC+tVsvWpHi9ZbC4+nrI3Km/HCPUXMthcf4xfj6QLm0XndIyWlcHBDBuU
jm9S1IerzxC8oQBs+/YhemGO2Wzzrqx3wDPsMZ/jqRzEgZaVdvOBbBErvtUhQaNgbhs++oWIBDqk
XwRLb0S+/ftwD24LIRsMEBCsr/UOxQpH+vwe8MmrpfkgOjYGBAWe+xQX9G9pJKD7ZwfoO/1gvINg
jgMQicQOtBMqltCapRGzJ4E71Ef2G0Is0AOZMlm+CRprP75BTLkFzl/THr8R4oFdb/morC0d/TGO
F9vV3nLzOOkexssRKRuOk/th2mkMrei9hsuYzykykA0+Jpe/BFHWCE2rV/sxXFLKZilY1VMXMddq
1U1H727jh63bqlBZQfJ1Q7xxYJ4CTz3gAkyk3Fw9CAFZnJi/XkbVjsQKISeIjoab0Zg5DE5232iO
bvSEGsMn8pjAnvAZry0uxNynxiS/EjhfgW91UIaE9J7d3CcMg3+Vy6ReHdBGQH76gtoQe91Pdhhj
rLDOho0tamU9MnF87epF67qAt4HQ86F/n5iwOEQrLUb2+DW49bOf28zuNbpkfSGGeOThaS/fwEKB
N6hyNr3F75SKAkitCr6By8ELpvb178Hw/2pQ5+xfR2/kxx+EvZe2VaV/EVwHxohWCB1g++E7dQhM
LJQzmmtdtiPfBJlQNmEpF3Ve/rH/mD/G0Ioget/7l2l9vS1CLLPqr+mF3iqCpQHe5oemzzZq3UL8
GfMXVZRihkMr+34ztu7TWza0txRaqB/SndvnqJ32i9KgipUZ6UxDkc1tfbolrdcyqljTV7Z3t+eY
2XG/eakZ4uXXXIaHDPSkuSWZP9cls1l/Ze6rUXUfjXVGn+a8ZNiFd37+wMM3RQCeKlGVogZNVioN
DsAKY1ZhXch2frP5syUP2j3HDO19Y8PYROx7d2o/3mB17c0+HVyaC5vJB/GoIvXFK038wxg/hwp9
jNu02oyuLGKVicM0u1OBK1fz89rEQoC5gRlf/fR1gCZWbTMfmeA3M36hGo19Gz2k/argnBr9xm30
op3yQuYoqOGP53Som+zX8vMCrIO2w9O7smI/3Or0arbohrM/3JouLSupVyLicGoZP0zyyfuvACNx
RKgtnxUgWvAv/sr+5T1wLz/qF+/ihl+pBKlnxlyR+WM+XHad4eUSnK6zaz1s7nv3/YgcI2/42+bc
eP9Uq4gew0e3Bi8Q0vWoWvxWzdUzRXhnOW3StKoFj22XUBmhe0XlNKKA5dLzl390x/w6fVezkID2
TBsk7+U9POiACSYg8UzqvfRlvilJByZfiX1GJx2raQClvVuPqFT/sL6Q0Z8Rkja+0u9ixuMoHREj
lpCAZw8szHWQ9w6o3aNWduNZEKP9Eu6PeIo0HfRATJz3lM8werEDAPGVDfGM8dMA/cvIFLxAx4X7
KbZBP4AiqGyML+PH+BJQ4D6okLDr5L0iugqHNo3iI/VO1bopVeiVOHJewPpBlJa7CdxBn87itYkf
Gx1hEHAJ4fE2egx0fwwIWbgctNgArzR9nG2X8we+IN+vJeiGc+pxO/7esBem2TR/37nyPLwmn+M5
xmlujpQaDzTE9zGP7+lzDLyhOr1XgpfJTOyw2DDT2OLfU8yOH2sbTW+wQTcPq2SLPifqy+Bl8I4A
IQXpYUVhGLfk+oqJhoT+iuo6AIHp8Z+x7Wfr2qq2upaPx391HKxZp9g7qAeRFl8QZtTEqKNUq+32
XsqDTVPKs0/q1TQgMcmm0GfeRvwcgy0myn1KSZrK0YUiZ0FzWl0jtY7VQxdi6NQXxNeJC38WJ63J
5G8yEi52NAKzLBSiWila+4Qdsqmt1OiW6hD6viyP0x1XUTRxCY6xW0Pimy+E7yx7pC3AEIDWgCPx
3yL3FwIfCmdGwUX4GyEAN+EQfttm43gbLFXdX8ESRWJjWwMXe1kg9N9OvSX1EDCvSDHQySbPJAkl
H2QdZiIo50RZcBvxiNvBxdHsYD39OfFLkKEITTdMlN03LrBkyt9sYEgyFs+2hBnLxZzn4Qn5nZwu
DTFwzceTkORnb0UZ+hqkLMxwOjgFv00T8oX8tx6lKsokg4l07zy30W1z+r7wXd73o/9KfaL454aH
CgBf4v2KHtNml2QvQ0cDigF/WP4W7/DC1KCFyduakTbdJ6yYoF6ZinfQZNmEBT7WwdsiLARFNcln
muh578lkVyMJbeSI6UOhs0G3yexocpczmynyZPpr7slVcfKZiOmIRtWX9UVmC2brm8lIav1dbNLv
xk/6zQszje7lZLqMauS0vTt/eGP2kqJQ+uvlwA9jVhjR0HdgqfKZCexPYC6B0lR3/AHhQxHyDAnH
YiQJLyg8IWhD4UrFAGiNH63x75Uecb1VGTRnZ2hQQY2kB3QRnEEdOYuoMcMEZ3DFvSoP8sAMKQS6
YbMn+GfuIekEW1GHMRKfUve3X3jD4WYIx7fZP7nACMdbf7oHhylUM9BDcBiBRvepdQ+EXO18f1N/
HTMSj61fsXupClEq6zlVIhVRLV/uLz8pf5h6mb+f54vnIlkVi/2q/ntc1Rbn1XVlL7br+2q52P5L
2nm0Z0tyk84zSjrH9iu02xW22/B8dfPJjZr0HT5dAcH43F+CLeAN6xAV7w77DUldNylpjGLaiRgE
FviIGkQBOIHqUvih1Ak2qFNrtXL2/niHjGWlde8dKt5p8CYXYRymusFee/AZSLCpo7zcopNAYtt/
YyOHpO0Rb4bKvmPvql0odtfnoV0IK/Ki8ULMfG1fmFDl7cyATVrpf7fHZvJszUvYL5f0w7kSXFAI
xA+CWVBHCw4lKOT1+g+mFv+JvwXfrR/3/X/dN/W5Lvby391/lYAvwmFJVwqHwy63fpxObjBBSbEw
j6DmBBL+6zZxvt6z90x0T6dzHbmw39oTw4MMFpzDfv/cEmIe8PyTs1yH39eDolVFaR2p0Y11D/7W
c709uPXfoI0/EEytcSXlZc77pI7n/v2JZJa0ZohtQ6DLWkkb/VLofU6LJ4eX+wvjFrb5BqTBmLWg
FXa7/X7z0T2QBWZu7eFeM/cBRZHmGDhdpC6XuOQikIFzvZtATaAtzdaBAx7yqTu/AlkFx863G1+b
NFm8N15fUF4dr2azePVf2Hq+PG4m8mRm3GCWceJoXpKflDcj6RFccTuCpv+7IzBN3nHyuDG0uB1J
IRCTRD0ItunbdRAvXVKbR3WXvaWOi87fKfHxOihg79Hvt+HYih14biHJHJ7WRlgjTtW9EuBmDxv+
EjUoo+pIcIzN6Ufx7WZoxXm3EaNzvPiMZJMzJ/5/rTUrOKsaxrBfBErv/I1K0mLf7//rdkF2D3Fp
Gt45j/9iMYifkwuPJw776xCISCkdnMks3kEpNbpgCkKJwixLfnkKhvlhlYIlEi3pzCGmAlPgoPYZ
wH3894+xJcD4EdMdsScALtF9cUrYaoIh1uPno4gg14coCYAbh4w+pmFwDUVAZcwz+F8MxB5zKuvd
N/fNY7OPmQ7n7+NIxFvKXzHoQ+8vHiFOUh2iV9Og5/L312bIu/3uVzjesNqxGBluuJqd+WX2/fYz
4bMxZ/l0essabRpvKI61ELWibl6gH1t0q4TxbYKxwJzbOFdU57oXXdN9lie8wYlPo2P/1rXQDmvZ
ixfdWS6H80tx8fcwNUa7aQ15GO/hbxP/eUd3Fjsbt4KFxXFCByLHj5Aw/88EoRPX6+MXtn8Eo9CJ
t73r3y4ywxPJV3k7zpcTB4RMr1L37cEeOTv8BKI6V4VCfkEnxAyN72qcrCq/lV+Dnda1CteZ6DAL
dz93JtZoObEH9iCpnzosPCzKT6wGk2mCIh8p+dJ//D6XPtIvR/clTza3kUb18xCtoscvHojO9+M3
W+ieLezvyqgyOiVuZfRErMZktTHEFAFmtQvZR959JyE2whc+sO9hY1QF9HSLk/kuaxd3UiGAMojb
UXErwkp47l67zQZUJQQqAeDsEN0EiZQj/PDmzN1Ap5+LHzCjaiDR/0/+7df0P2E03XetCoM8cReL
PYM8Rdd0efWX/bTdbCeYDg6Q3gaSR/ehB9QX4WLAgXdauDNhpgFX+RdOEiv51js5VLSglRrT2pga
6roYFyP0c+6L3ZxaRnfbP6wav5cVcpYrNFrn6djsDrBUGRDVE0+fgwEITeQfUHcCxGRNs0CfqoYq
XGMhyA3OcCEhByGDrJI6vTt27OgtDI402Jc9TLnjZvvSAWzsWcMEZaHt4DCodF7fTeYO2RyiG+a/
Subtx/SBGGFPyhyQ95Z9ukROM6zO3zutexZhJ4XzVsaW55Cdt5azdece2D0dyD4dXS5YjZbU93Vx
5moAA6RDBgF4cV+gOfVYoCLK7UioyxZE+YEtsGghJXrOQzsLapxqumhgDkvluhe/AOoOtazBfioq
KZKGK9FACNpLZpvCXWAKbVAeQGcdnMxqqEOziTPdtJdCSof5vnr7rM9e1T32AeyhF+neoEXv+zvE
gdGcCI8rbfTa8IvFLvGO82JxSLyCIMDJW4Qi8SOmRUfIqrB1M6RPRiB0LaGcgErpiwLqB2YEQtyt
R5Rhuw/+wkla7/AdPmJ7gu41E+s4T/opfhWtpH8u/6lv2aDPumiD0oGLX/Eb8gllFNrHBw1FUHM7
Ij6hqjEJRdiyo07/C2IpZutjehIk3WNkN7nOCO4Pb3Or1OS8SeASCUQeRTBd3BNPP1JSYAYPWcqW
WA+eiud84+VamRdzAAO11EVR9TA+jYV4lrEDIydkL/1B1AfnHljkaDa7Q/ZGnBQBqtkRXB3UsEVi
+ydKuta3Jf+QIAYgK+YVRRDM555eMpasA10sD/hnd0fw/7kv20OisSJohI0QGZZyqWvECRUetrgY
IxWOJxIEw92wov9p7ymIqNi+kGv4lXyGNCOoOU7vZOIpbfeIRirvotY6tpGfhhiof1HUcqnUcf00
11EL5p3suhKc0NsvULIQ/45epZdDG0EmsmyRiQ0nLgs1BR9XPgCTAnSyHlxZTrCK7yN2e+jv+mhI
VRcg3v7qf/u1w70qCAeQGHBz9NO5N4JsWOlZwLaEThc++zy8DoVi/gB/rzhUI+qKEuQqWeerKjTp
5m8dAXu8CLibmPXie1Dexfq1FkAt0hXypqBIV40cpLXFj7fj/XQ/vc31x1h4RbW4EouDX4kfJHmD
xmC7MlByWHH0kwef4tx9QFOS4IlwBPi7BGiV0YsKG1EjurVvbVXP7FIPRZhXQRVEN9N6jFuCjlL+
zPy3D5ON2syXTjW6tG+x0X4itILRThcfw/gY6ThHH36z9Ls0FHOBn7Fal916NnXiSx8kygWDYJAq
YI+vU4rAPMxP4wvHlfMl3H6Texo/+zQqskogOJyJMaWgbjqq3YxhR74MSg7UAJ52SEuLLS4SmcW6
Ie5uifQSFWuqfo8mG2Unjl+lKko8CMV0Bx+A1DQYAQVG9u/77zNKmyF7VlAPXqukjbYgW7YdIK3R
vbM6UmjoAL+NaswG7fMS1JA8otaOD5vEKMGiaa9KDieGC1ZkjLbjQGPtR1RBrWzV4DbHdwRkC4zj
Hd/6oOjFpkhcZw76BMQtQWL4YU5+wGsCONHrclNttQ664Fw5elsdo0tVv2NGzSndUw720ol034gS
0dRDu6MnFTwJ+XCC2CvFOdTvQUtEZO+CzcJ1cUf5rRLqXgslo2OHd+DG/M+B/Cuof7IGPaR1Q3xs
US4+DEoVLgSgAUYLu0JcFcS0IIQNQSBwio+IZeiocrL1b534FzNaYjeK5kz4sBLI0YXRSdRP/6el
wwnVQikO7BYwLcoJbLj6SjRxcb6UC8OPYfskP6ZRCeCV+iF9FMC2h29Ra/DsbdMVpq4xVWYNuBTu
BZRZQBrbWEycw2bpAdfgaZX8BikwlnNwnUi+CuNCPpSwhcJ2WYs9YgUw7Ttw7S9QEXs/3yLSQpfi
IosQJW01VdZ0nEHcXEB4AteF/kc8wpMrVCLpZiQqjtSn0SEK1efvj4CPyb85PlwxhwKPwMW6Sxy2
4NKLyIxWAIxuwbu61gIuEmJINrqudnhGcphLZyO2V+Mi4no0u8WaxNx9ocT3HHm7UepXUDxByCVB
0ibxD8FHuuXkKa/VELfcqm+Ej1U9UEr74v+rmK4gQa60eVRhonPIgPqwWpXBguT5X+ooypdA65id
gUl74WUsFlsDUL2kncCLaYVVNUHJL6KsKDXg+gJETCNUh+NrtErC0KTq8HS1LvFnH9q2SKg0/oby
iq65i2+98gLlgzX3oyvGvui04sm+wRSTJFK8mrIOsBAgezadJi4MUUEyBSQUe1mrCzQIZh0NQy44
lxzes1hwGmzgOMpHsNFcqsqGSzlSy96rbVSTLXriIh4hZF2kDcaET10Vm8gqdaDcsRlumoigkmuC
WhsdRsAvqHrqfuVvnpR/KHluVA+lM1geVEWplKpiCl6O2umHltikPIq3XxqLzCgOnqQE35RssJTh
EAiWGNU7rl+lvAHBcznYaC8x2ORaenIp2cCTJDoGVR/iVAQJQrQ6CV6I/KdRiBkIHxSrW0i+vEmx
zt5tJVefYw8QHtw73Wj/NqOVQP18AzETPZ0RNa3MaVFiM8WNezo+uqppD4d2bpfe6dC54OXMC02E
v4bb+eJpH8idCHdFn5p3phnCy0BHBCnOmiB5N60MLNhxHTzUtcTnpYQcOu6+0ZOSks3GLx0paPek
+ySqfyMyVOoa9HoF8OPokFLCxC5HFk6//nyUtFa1UhHpzQZQw3pT4QnJ1XCHrVBf6dZ5rsOZ1Ae1
QR2IRc+eWFf3xKa4+BzGjBbC6Dl8j5/DbTdj8vq/7/6Z7pjZch5ubZp81afv8Xtc8CvVMT0z0EoP
xIjLL2jYhMQ1P/uf44811rGdbWdZZ4eo1nbjADeEF4H1+9gYn2bJJJlgLfRT/bltDt8HBtFhdBoB
6O/8fwmd3KA+gxQxwp2SfGKUj9/TN0hve34dpmPwrON0LDKZMxfm/ENdw1OOcWwydn+Eb78OSn4a
i6s0aO6dUnqAobEdiWYpCTytrp+jHCTAMMkjGF1Nf4wGGJeNu9JxmJQzAFInGJFaWpdDoy/dQq3e
H27sGwpFugEO82Z8pWAMIQayZGpIit0IZ5zHx0BvT7uKFlnxOiW1sNGo6A4V6tkQuFHGYl2aZW46
oNyTtBBS6vf9r4eLONRnt6mSCxQImilwpZYwY4RI1GnrocPKIvY5/nbB/ypGs1V/9e/r7n+d5xbh
arO8N2Idt6gRn45dEw2pe5B08qlSEHBCFJrQWvqjiPVsI/IaSg9WAln/LWPahqW1mnniUYA3JVgS
pV53sTh0JDM9ErihamF4sUSmACC0iJJrQY138fIVoBxg7OKySc1Gh3INY3SY8l1jBMq4SwmIeviO
7CPpLwc7+tnxKarG1fjAo8quu+gWLINb8A5vQbq48VWdYYuTB/sw+tbHzhtbUX5aoIX4HlUA2W2j
Kn91/mP8D+qDZq8+OHR33WvW2nWNWX1izN6j1+jYOXZq0cbBzrw6tj06MpQhtMfTqsS1h85we1ij
PvGji6gZL/oxSX5vqFrsK0aLPXgwEYEU/dqI15Fb8HbzQHHViQvZtSc81FskXbtu2G1+6300ewck
nwm6uko4CPd79cmR2l63v8qr3mYbGvdgC1BQNUpE+iA3tjIwM90H5Kbv6je4RZMAtA1cUfnkHvEu
79jRySiGQIxxpw0sHxH+cW16Qofb54SVL5MhuVXKR4YFJBupejTC+kKVxSWH8iPVgE7/7m8GB/in
1tmPL94s9mf/VjDjn6iZwVHhsVJe1xpB5i26Re8V+mH9Gzlst0o6e+9bKhb5pv+Rc7sgANqyWFCp
ql0CVU/frKpBdZaNzhRSJX+GPor36qOshvobw1zxqsroumv4XFf3OQ2vUrjw7bOt+1U9OzLGWYzb
8oiKnXcJjvwx+EeKVdrsNbIBuejwJyysf+u8/Ud7aSS9MwltUv3tfg2haYnT+mb5lr4nF7n9omDf
GvaBDnjZWPJn9KbKAvLWa0aKHhRF6KkrLUw4mERomnextPCs1daF3cbqTIWME/EuewFvP+tfhhUa
6gYpMoRGN12n63276mdjfZCkvboMQaQMG7SWpvTq/3DCZb7/Jwx3ZOKRJeqldOiJ65z+WqClQRfj
6Z0iS1jeQ4TBE2YB775FulqwM+hohqcT7jNekXlNPnl/2ZLWnqyh7uOtu+JKESRJXk+lhxteURKJ
zD0V0zSSrdBBNjLnVfR6jHOy1apvubw/vUMMRlCrczr1NtFVfB0dEdF7Aq3i/945RnaQn+scQRFA
Y07KfstHOLPc/iWhuEMawk+UBCedrfuMjFhPX5ZuOb9ctsnfeo1CnztHQW0S17wZy6TdZrXU5Z18
ehPqFSL/JgGDBGkCQiHSEDEmqLNLphaloVAlGWzFCOQUZDYnL2iZu1WBGzGO9COUMBRzdU6tESX4
ZjQCfReskXWT8pTWuvQTi2WR1CiOgcJ35BcHi4XntSeJn4UTUTj1WSYxY21Zxn5G22qZk1JegR6U
nugdSHeuHp7+Tn9FfPqrj96AkL3dXBRP3RH/aWceNFACR3DHkZRBFTdTKoQgqtRW75N2AfoJHqVs
IsdyZKJBt37/e/1T4GldkSA3uo77LuW/Qdr6J4SG2CTaCpupbnpL34LYkPSa3q19+klC1Mi/JBQu
nW9tA2fBsX1JDDpfsFHLga7gGgk/n0ng2f0muu+6S3dRi/4FgCwbEy5ylM3TAX/EzJYipN3WWdFU
1XIgcU4NNumPajrD9WMtecB8e6iTtjiyb4FO+y0gpzD+zLA+aPQavYPpGrOMej4g9p7V23atntmT
3m3F9J5Dc7l499WhPbct2qjtDPg26HU6tvE9XrYbvU/bTgO6eXVrRyrCaTLevvsnMA3dM1Lr+6/b
olb9q6VeA3B3emD1fELyIisYHkh2t60nA3mAGCgRArEE4aYknZXuSJiZwSGGkBg8Ekf7ln32pw2p
mEQ1MrWatX0oqk08J9Kao2bgwc97eh7V6yAdfeFxl9MfhNiX76BxYqS2OP6x0zwwkWZNmv4g54FC
3IPCF7q80kU5B/wtEiFqLBLxt8bjy76D1Ilv3/8t9yhiIkaCIDiL3T/aUaxHVf/R11X4HIWXd3Mg
6Wa871NRNdlydQFyjoz+57INhpb7so3uK280rIZm79ixu9X+tdGq9iuYOy+nWDV8ZT/2v/vX6+ey
wfSYOA/UKb1pbsWGJjQw1Kw8aCeDtFAzF7LsIH1RDrY6NRRGwGmQgZSsCpOKqaw+lL0/Aj4rCT4h
S0RZ9hlXMMLIgpS6Twp1uIFLEBQLx6+PAZmTHZaRCzNHc6UsBfHLRlDoj2BpmIPMg90ZLzdJtxLe
f2UGYLR3f3U863rVgd2rjQ7z5uQ0P81fi3109+oYOp67F5TuKFHVYic8Q/aDS1pWFPDPhfl1hwv0
4c3LxlyHZJr+u+ykHLHEMk49BDOGSwh7kzJJGCo2NsY2XIP2/ceJ7m0FzG/gvhBNoybRZ1nrJ3lj
U2IAKc8WPl4qMUqXlGPX3OccFjRfaa0Tw06plO3C0uyQXqGhJHIMtflyEJ4nn/xe2RMn/BxQelCI
+p+g20eLQKCMT97+KaKBQ+oZHZ07wTCQwedRZ+KGQ1H8WmxxxlhJ6VnKxk5YoGeg+3Et4iWToExG
pSZDzIQs1pZSJZ15kRm1Eiu/gZP2bm3GAC+2IeWtj7SwAp4T+LSC9kcT7eNfNIBXLA8cmS8J7HOn
rFa5JgFb091/fUpkQyJs1UuJamKJlerIqepqHVG4ePW3pTw2loMeHjyEgo3ejqUkY9foVUewcb/z
4Fi0Uk/Jmp7Z8RzygmePut9pVYmL0EYCjnIq7YrD33l6Dg6ccIKdiMzx1D4PX8GeghJWC9MHBdbo
ugaqu5yDwlzGuKLlALRAbdmtOr5GNB6ws+TakVBe/SqjmTYclLG+WUNeBKzxaWbLx72J7eNtnuTw
Ggti3yCnnqIyZ9rwXuRzXJN6uOy9f7U36MC6tbvsSSa6OSnix4JOBm4b1Dibk+bE4DjNj1GlgMdm
h2yBfWNCDwOADSqlMKooP1x8bUKSQX2OMDppv4av4e3UMtdG8Ny2Tp0Lh9GVIGuyydtJ70bt7tah
RtdpRHlHR+Of9pBtoN2m4C7dYe0m0uql7djJ2CgAZ9FMnbwh2gWPCz0ws7NkbtgRgO+Su5rYCB09
gdsa/SX8zOBYj0/b+bniGzgjf9fI59BPTUEQeHkxR7x4+5sG+fSID1XgVL3sr1jU85Y1IoBU9KHj
4m2fLSfA08ZTuIZ87fgTpvmKBqtuIwYAOVbQ+eY7qxmqtvGEXvyIzfUTaJCaN7vaWRusPEqRVGFW
dKJKpA4WF85iDYeTPcz4HPVlNGuRsawjgYOZx3YldXQdeAAOkiHCQsmQFsiT9IJSttO+zaUiqALZ
Hbdj5BZwQJKgiRBSKmJK7LLOFNciwKAFFffJp8/XNgQR86uCzMFXPqvUW+D+B9dBrQ5WRjWarMS4
NTspWJaeCNpiQWN3jXsgELXxdXocMpynV4otU1iTKvDqLdZofU0Xl1LL7BiYHWoqqCEcyHqPg4wK
wOSe+lXx2DoQdsi1of4M4NmUglel2hHL2+YEGUFVw9//ehkp0AtlHHAFCP8qrZU92EVOt+neggvT
sdFjokfVGbog7FhZf6W2czpsGpNKoLoriCgosO28Bwm72d5X+xbWlw8mEyaVlDPxgjkO3hXkK0EK
5aD14yuSKMSAhy/Zq3wwK4sGSKD5orNGl5e8uw2WZKFdQuVlo11hX0iix++xK09Bor+/5bem0Jk9
lp6BQrXqoBhdFxf/vKiE198ssNMAMGnGRrX909MYbXNCnRtXl09XIkc/tSf1+Pni0KLMZzPLSKxJ
RPqzlSAGTAlCK1UlP6VDYOG8oloj/xVIiz/ajRmNnU+Z9MXWeEfpA/ELWptJt9muk4/zKS5tAzkH
1UslYox/y4xAjQoqWmucUlXN42dsgqKKDzifaEN9XDkxqp2zKbLRygBlO5dayb77jPdsmM/4EVh8
HtEyL23haZgXitsVuQs8cOUynihiFK32BFcUVauAB2XYv/fqyA+XqCBqsjROpJNm2f/qHgQ32nVX
35h9og2ptUuzHcmHiTpyyjc0RsoDCRCgzGil62h6zeHHhUYlYdafthltf4AFBKrDZkEj6ZvT24N3
2G90K/1brLvian1EkikuDxOTxc4hWlYIC36AykXRgmmp0nCDc6TzkFK53aGbpnWRTjphd4/yb3Ah
yJiBiFJ5lxFRH9VHWlvtEVrSkYZJLb7S99ZU/0xzWReKskwL9NK/4OmaTQWCVCPic7BerdULUjTx
AFOs6Q8CYtpsURQ3iSr/UqqluvgsFlo+8I3uNwd0ODLgE38OxtPGpDGwR/aoCk6LN7Plx7rTqS5r
68jQXCOOE1KlaFqAGR2+SSnp0+7oWut+R8add6yWXu5jafpQ35tbXt5uEC7+MROsvI1kfzPcjmuH
L4cR9m7Xz+smGOvIstvnxbURQd5mnOJ9l9MMcM9WVIeJ+oxOSbthdGuU15uD17DxiDK2cbrbxwa0
lJYRH+zN23aztEVla2Os05/q8ABCP2eNVWmcRXg7uWShg6dNF5ssM/wd7iJQIXuARQPCeqxjX349
siP5Qr+/iD+JhL5u1Hqh4TnPVp21/+yip9Hw71DGoV33X1/nAfhFGnGEL+D+APQsan8gYmXZzcte
vRMq7j95HdPV1omfbv0nhGiYcXl/+22v1dw191hytqB+YROEeDhWzSikQIs9zh982hcllZr3uHff
lV413q3hvh28i+Fa/w7p3d85rbQemcPXK7w91inDCjA9KzJB17n/pNRGNfTZyZYtdUabA4d+A3iP
35SVf989ggPgBUU9ps2O4BYKwepXSA6M/7O419xBfV5qUvSleiEtMCTG0CV7ogtjoFNqfAmSLQjl
rQdqdIu2nSWyn4RCYNBddOPrbHIZ7UvOHxV8bo1ru0aujiO3qFMwqZoOTtItOF1Qom4tAMlXpJyu
/+qAiTPGRutzg/EivYLnylgkazUM5QuKtDg19tAuIy4cwb3KUCp3NcRSbArpODRQMAUWCeZySHj4
qz6oQVhmECZ/0rFTT2VbFJi8xtgh0QmROuIXPvKzKtuqqqN87VOkJ2NTh6rUxyKhKduYgPhP3reN
FgLpZYk5lq5pEWPofhpap67FavY5BPn6lDoPR5QMhYRUOtyILNrRFgdhXEQzEx6zSZtZQJgizE0U
pJH9BKOwo6EyrnvjIEBRU8Dlb4XbQi+qTUZ/ksRFx7oR4drl2ltAZqxw9Lkd/+NYkLZtvzJ28MOy
PO0y91+ZWB1pn6AftdDO8+I9/SXdFGUBRLOwGNOOpwKJ4JGIkvZ+pqSJQMHCMGy4wzqwty+7Bct7
uAUb8iuLD2HV1G++BSVeDShC5lcGqVdwbxxoc4b86ihlCf/9PXfwMeZ0qwmpu3RtqiQqEIVLUUBK
7gQMEDfhEgL/eUNlnF0YhPam0YET8AjV/v4/ls5ryVFki6JfRAQI/yqcvC2rF6JUBitAePj6u7Ln
Rozp6amWgSTzmL3XqYgPUA1MX2Dxnkv0xziJw94znxQ2U2Ff5BnDc4R/LzuQ8UPuyLwLy4KSKVyK
f7msqC2kq4HhIkLv2gfNtcO2+KaGnrofBN2TpEKIWySq8aT2QkpnrWTGTS7tZrc4PqA9OyPPEoLC
oARFkrtUWPvNMjyGVwmG1WFiq/9YoNhiQT8peA2Iad55j/Jn/KuXDwYBL0meGToI+NBtvvuHN7UB
r4HSe8O2Q5owj9996croAhQvfRSOTMb2I5cAjlqknse5c4o1G7ziHy8B34y6d72cG5KirfUyV0LK
1vnRi9lckihIScjD5ZPiOWVzBjzSmJk7jstc7IkKxtaaIc5+EqgQNKGI4T00vDx0dK/s1qYngepW
lzLAusFRiJCl9WKsSNGif/HdSOkb3ICfrMf3LDvI0UZ/LEfLj/VAKV3bq7fdZ36fyd61T3Y+19aC
0TyPBf7/LKjRmW/Zb0vjxDfFXAYPQXHKjCfR+rQvfegsUi80vbBCZg3ECNzBPovW/bsSYmDfp6Bc
O1dSV+kV//ii9Gvs3WGx1I1bo1FQ5zkpV6js+21Do4WgEVgVsV78O2pr/mzebvvhj1FPTXvEC49L
PaFbh1S/RF1BMslmx4PF57qNw99As90uSheT2BBvWvRhSAHP9AfV3s82k7WLo120aV7pARbX6IyN
miSYViDKgyuWc/o/dkmb8VxmAdr9+Koqjq2Qsj3OJU10tPJNwJgo9PkpnpUBoqOEKEvdGX/PYWX8
RAH3P4bImfss7NjEW/8U4n22T+ruqBKuvAPPlZNt0OyxM5sJdLEamdwHrCB6nyl0KfptKMoWxxIV
iK/uCbK5VXjvyTQV5/lbWbjxTSBCj30tXDAZeJjYCKprz6Vq3udyXfgkDoTvdMIioJwch+/K09Mo
EByNdHAetodF+qn8sdJSC2cxhKSUFdaCiWsGV2LLbeHP/VOOsCFTvTiIjdn2GJwaiH3d9KwXkUXT
TPHEzwLQZXcWeLR+1a9Es1TyLvwWrAnRcWv5zR68Gm04MVTiX0dVdN4Y2+unV7HDrE38SQC+sdw/
fzM0Zjn6lLg/PTFl3OKjgiZjNW+nKXi+5hpyCpq7cnZKrynBKX56ikyM3uAC7eXnqy2avrg58mMl
OfQjQ5cQXsNLieIips8sW4gflO0d/xPkLRom5P1Ar+G0VTuZEVHiFCHN4MsJz4jo6j7WGQW0/E1I
yYhIhApv3hJtudzTLhg0ghL8+Rjgua0RRv6jAXcLQMD1Hvsv5F0ceJspZstEAwt7gHWabco9xgta
xL4opCVA99LBp19t3h+3lnGr/BSMAvUfJYHdFRfwkz3tOovsBSQacpFN/Ve8mWfzTFXlrAM7EVUp
8MLb8qbfcZeQyZl3+HJecWUhYjOkLEec9i8QII4qIbtwEfgL0wgZJRQbhzdid6wA7nIFKzK+6TfZ
EDRgVwzy60IUwxOAMeK7V+iYBCAGmGvBsPSglwDaHLvfErUNnkPJMQWhAGP1sKe3f1VXcufabMuk
bsASav4/tYMLqr8Ds+7TE4ihgmwVxtO4szbwuMC6AOBbZWsh/05Omi8F9j8puLlhkih9R40ulb4x
g5xhvMOOaXGH7CQFBm62JF4ihMtsmJKPlV6/IGClo6yzlXMac05c8qc7G8EV+EB5E1c+RFHH2mHF
YCkHGvBJ4fNdvagUQpVDu4Hghlt9E3Xw3EZTEEUC40X66vEXRUG1MnbjmSL1VqNNiRXMpa5MFVWl
NJwGYDgY3IFz/D06H4d4VbRbdKrljmEe4DdAbbTlOuZ2SojX9i/sKXwY41Se2XDEB5u39TGu2IzY
u2k4U1627z5e4SV30RbkNzYicB/nVOY1oBOfyePRSFT+b0YK+Mvr3YmSRorQz+CuEjbTMWJT2CPv
3EBScLtAF2uWn5MBvnnda+VfTHZV8QeQF/U0Xro90J+AewoirLkp9PT1d8JGqBIox1gWYgVgFnS7
V11yctnlwOVpUEDKwbAQSg7pPceWwmaEvmWFgTAhHt33p5TiN/ms/lkj67rPPJpUQ8AB5vrajpYd
kuve46josCiJT7r4ra89tSUf4gOQalYnM7qQZUO08Wacfd4txt4KDwSeCFN+W5pFuAxhK3rsxWv7
HV/Vnc2bA6C/4p1lO+GKUdGnqDv9TjAToQKd+W+4BUKM/Tj3V2gaGg0hqqoQMUZioCenju0/HWQx
/Snb2BX2eGRYkXev42V/+uUNbfqHDi5anic0DK1zNLg8RNFcMbrL708uROraW01nQcJaqHz7DomB
r8PXKjxQFTc2SPqWjNRcyWgnqiucIwsf10AL0p/2giDFc7nOXd6dV+TKZNvHmYWNp4U7aDHQxWE/
4v3kV9oOPhQNzRPGfgdCAGXjvTzyGTBXU5fnsm3+i/aVFftLQsEbLxndfaIy4ZGGBnjmw/D24knf
M17wyNP77wZgEv7toGFcwcESvbFrzHzmCF7vgQ/MUkHT64tdRywkAuBfsjbAShSz6yuioVebfglv
nX48uVFZHtwalp5YRhjGfiX6BrAm36voxroKTFHTXvCqfAMqy+/clA0vfuPb8IeANW7lX9CBG0gW
saB9HIzfxStPBbKBN1JC/q+CJEq8uEIjSaA/xAU7CmICZ6fJgctt+PcwyBS0xUZL1V2pVtR++XCM
mWHfRJyANB0yLmt5Eg0fcR81b/W0OcUwm3N8fvcnjqh1yWtjTefQFa99wb9q+nxTej68WPw9GWj2
Ed3xt7kdbvb7IuNDJN5/H4H0GcAdEpR/P88HNmmqABPZi69/p/IewHhjJxe0RlAe1q/4fmXC25LA
IV5mVhT0Kk6urUjZUqjz6oojpAn6I+2GlVm50h2BGXtrFyw4YBiqJf9iOsTRyIV8ov/ic974AMi+
+FAwpJcXfginVh5YuL6YJWAjcf6lisGDg9vXZ/KGcOGSMQL6APT1mXhAO8Q6t++C/VkfFdllCfGn
k9UaLCtYbThH3B/2MkBfiMdYXKZvsj0wgJzT/NAF4nmG1jJCImSpTre5WN7kV51uvlhcPVJThzvM
l+OhTABQiS/EOvARh6M9A3+5BFtCKxeIq/Ybf3N9eDwxvwg1BO5rhEXgucRLix8HpgqEiJlWQPx5
RPvTtIcnhjh75LPkfEHgYHC++E9+jkW6UmXeUIhK7TtfG6fJhXvpdzeyZx6hV0jWHbYCygWkG63T
XHIWCkAUbL58M+ypQtwk7j87pAHsFEnfh01zkEm85/iDCHNUWSfcnfFnMUMUyXKXbzME9ae4hvoS
jE5iuLiLYdU/fdIvYCTdpfABpVMuIfo4crylNWJcl4/3Qmm4lNmEpH/3IP1Gpuia85atbgiwFLd7
6DZU5lnDHNGe9njDzsmrUGRl2ypYazxWoFVI5yuyU4XJEQvWv+yCRpnHUxqfkvbVetMhxXC3KJxw
6A8XkiQEIDKrDG7J/KIgf+esEsAX9hYgJ4DU5mWMmAjvcm9dwJhUn8bQeHbLLAZUa+ZP/0QktzhK
1mXU7MMCh3rfk60+0JFGZGKG9Tn2hgPlwiqxtCXn3EwhjYIFtFBbIFRnkMBqOgBMUXdUJ9HLd3LP
5LEhYLEBnzV74L24FWheJSj5zFtYdIc5u8rJa9d8RNpvSmbZUrZNOgx3zDnoN+g1ciAYMpIDvIu+
1Ly2+FJigNbuCNaPovYP1dckcVTUD59Ye3tn2vNdpz1PRuEbtvjPCcL6A72dePoYvByxCXAlFq/8
Zw1pRw0FeNZCmcqFGVHlCoIwJ6rq9N8pB9Dqse0pWmo8O/VrpLw/YZ+Hh0ZG6vf9lP003M3jui3v
aoQggw8pS6Nbz16CoIw8UKVaWVMe9cpQcXsOFAQE0dFcR+3yydIBUfIF4QFDOHZ8YeJY9y1bA0Pl
0XBVjyBXBjBtHe2Z5yocf2OqFdGu2FcLX6e8iKdHuZQljfToHRabnr8tjMbRKdMQrE4U89TFOfn8
SqrUKW3SU9xt9gqew0BRkTHQFcaNkjx7WX72hxRdpcNxeKsDbnKCXyg8VHvue7hFg/KkeBTI92Lf
KU7EXglay8dSOt2N9Dg1ol2FhI3Yl8hdDxKqHKzKPUS3mZbsuDU+mYhtfM7asb1nv+2dqC4pHfFr
UnYNBKMpoEpotMkzmeh7gF3hGlx6yuI//ewtcBCxvMBZhxRDl023XKCSUAEz4Ij0pMEzkD2r2x5q
H+KvaPfEIc5hnv7kyW8y/sUxe83RZNgNa6pZlvRKOCq+H19jAjRpM3gmXYivYj0VwbP+tmiV66qj
PPfFWv2mUY3rba8etZtyje7mS0eV7VO+6dREbyOfcus916qH+4+luljViVNKfqN5n+Qrz3aTowI7
HMzhASPQMlcJ48M7J18E4Uf2I/1hs9rQrxugyVwe39HTLVsnqb3wXt0GWgsEG4SFP/WlytwHFRIG
qPML3DAnhSxsG9vv0i9BKNZ3XYZYk/tw2cjLsptAS8Doem06Gt1k6wShRDrXEjPzKzE3P53ccl82
TpC5CPiCmuyezDPayd0y6B8BpdaKEYQ1VVP6Rw8QyxMCPCziQC0Ud/iz/oz6Lllf1KapUN9ovUG9
W4MkIczjUmfqUqBjkAcV6J1j0o/anWIvHXgkad5xNupQ6P/U51vIZZwNv2vBfSBF6gMdT9H4FtIn
0X91cv9kA0xssBlGAa6FYnLLqyzBBmsbDDEMMDNF3bE6geyip/efjwnqBjKCyRNghX9sUTanag0x
ny1JkIKQRmNPIGrJPOLEPQp9uvk04dyZgRri3+o7gaTwarDX79nQs610Z6cuTtbb4otfMKatAWbt
07mPWSOZBW0SMK6FLirnfIPRMEPLGA5s2dL79ItD+Exnm1iMx4PznW7jd3GMHgcVsCXZOMXUQuV3
y3OEnp/CEurXab+et1aM4Ptxpkt7ryECCD06MixqgW798ziE2ar8VWO+tvwnRg1abDO7f2BouFZs
xMYyC2VHOtbVUf3QEWZ1TI0q19IRzuvgdSu4S1DVqPmDmf2SYs9AhvdGm8HVZGZ7lZvuN7+mOD+E
qYJTjgkF866HoUG0AOttgUVVAOuI6bnj6vuTdOFKBeHSQWWgSoRHavktavqksaglTc88GKjMLEFr
MN/tu32nMlIfJYKC+kRueAoxlwC5c9Qd/IOr9Rt/cGhhzuJkU96LK2RGg0hXQSaebYg/NqFLATT2
u1dKLdXgg8lLNiAca7g3zpM8wKb6NC5JqAFANDj/yQ6w5/IU8IGABzOOZUHZNdtZx4UPQgYh1ecy
fjOD4ovR51SoKdegCK6EPo9qZwZ+8WQMDl9AQn6xL44fKXF8dtbfCePse3NeC3Sq9cZNAQ4sJn8L
awgtwgDZl28h1czxV8DaA89UvkWJgwoCmw8ds1XiCjIAPA7nSK1N1NdhzgY8o020Xgyrlh4RHbXU
r68aBZB5t4hXpKXJmWIUf2igT7KEW6ewawINDTow3z9p5nPTsBWivCCtfHJW8PW5kdkChykno4y3
l4IBFTQuWwHxFFDeccg9n3Oxw2lDRP4mCEzkZXQ1njOsk+I03YASC68tcZMIafJP2jsDuYiIECES
nGaYJCS3xBVUS1e84a167ACEzFsAU+nRBLOUEgc+g1BdVopnlq5V+tOwpxyoOIbl2cVZsc8ytZrH
92J0CLtITEJ71+QMnyFFaBf/vs4y28TjifSEZgprWEPDoy2pj4uEzuNPdOfUHS4vBqEzs776Hyoh
KbFmC/92JSLFmKuNyxKwHjhkOjsGHOfhkqxgwEgfFiwymEmqs3jrzgSXBAhU+Cp3oMRMthy5Bv7B
t5R+/a7+4ZtbqIb/yJ3NDyKHkvoTJ8zJsq42dUijExeBNp0stjwIXkzFPVJIpIANf/mIe5Dz/gWk
TJq4db/pIv8Rn0dtZ7ylw0cevT1Mv+pWj8dWHU9A/QgQw+42yz9V9qllhPrsTSwJUeYppxeKOyWd
780DFiVPCPUHcZoS518V4u6MB4acfk+WSllpYBQbB0d1zVEPvib5oUXsYx7l6aUHNzS+WV+sEZE6
cZEF6bJHvGsEECLVO5UWlP/ks/qWKmiK6X1Tcph7aUXJg1Azu9FOIIflwGNGBsnif3/zsIZUK2L/
yQcOxNwkClXamim3Fvjp1Thh5bvy2/BDbW0tcyv5WjwCAukJhwWCKAlhc36UbMsdRejxpI17gIEj
VB32MMBs7XqOoIhLXmP18F4YxiAEGWtYagR9byDcpm4XPq6tdOykK4NG5tYz00vKvXDyz1Rd8tc/
qVAKxop8HMh06BoIKVs3RphL9Js7NCyIULUoMBAcXeJqE3a0PQAXITBBiGkA8/OTl2paqsrGspeG
ec/fzPSdx9RqnU4FdeUlyMvWbe0/5D8lkBjmReN6gZr/awECv3BoIRRbQ1q38yUdmFCLrpRQxgvZ
jSh5g6RUtqgnO4kYRneekcsrzFzO1rOSi6W/5aIV4WoY5e7aE9UiMoKEcUnyRWmOUhOU066BEQM0
/1C5Gizl+2zTiGIMon5cVKv5lqJJOrWFS4Q4AhRqUBZlpwxbMODBfQZhm75NZxxtnk0wST+NvXp8
lp8jjQnKkpabYG2/jPH++TLVZ66U3G4ikEc0+UowxVzAB2Fn95Ua22peS+lqke7ss2RfyTr0iTr5
Hr01kQZxByHHbB8G5lo8grn2Kf5pgN62EfPeeWalU+iDi3GExhtYtxxMkZuEm28p98LGVRYgA4OU
puWndNGGlxAHW7lJ70W7LD/kTx1XMcb4iQMRQMRU3eaOfy6tNW/C/ktZViJCakSRmZ9DWoEGSSfo
dkfNnwjLyUSYJ/FRXObpdVEdSQaeDDqw14SpubIey6CKXmSSQ+lcaZuiOUWEqdSsio9hS83fBKQZ
ziIP0KczN2rs0U6li3X/mlyL+qTF7iL2FrrHha6RWy8ChUaKO1L5PQghOAAU7aC1y/k1TT+SzuMW
JYnb4G8rt3F4KDLgicuCHbjFH9EifuGwBhHIANL4zUYzTh7GZq0uE+KBkwazQCymlZEEJuN3rSBp
Nz3OP/Z4uMQwmY1ThjoHHdSryYOIzp2FxgS09s5P9Yjg0XqQr9NiT1ZysoFaxdpugvr0uHENO47Z
947qUbVj54/snbzYsh/FgAFBD9L4h9iL2mjT60G7MtJtGYy93z10gvmloYA+BxTQmyuNuOal/qTy
1v6oOFqol+8UazXrXjg9Vw0oa7oQjLlBf9JTYNORhk9QHd1wWHEsUNBg44hGJ73iQ+qNG5BkthlJ
8YBAN/25bpfyJ5EJTxj9chRTFxW9Yr6HygzLYnqFB1yts6/nof+JsAheI0ZF7Iybcnogt/Ir5ufS
90g9Ld9LRAdQpbBdlL6OLbU7chEX20FerlTCcDDxI4EZ8ft1oThSuswZAJiQcS+NatO/plmQo757
Mlc3qCgRG5v4N4I8fzOgwFOss1z92+6cJ5U9znQo7qiRUdIW3jPf0Mbq5cNz4D5I10o5PLD32O7z
AWTP7/GRzIhCHLNFXrB4ibK1uIhXcwJWri9WxnMlWwFZ5Zy7yqb87sEvjF4GLA+rS4fOk9BCvi7w
OgLMVpc9HC2GKLBL0RK/MaEqfuk/ynuOMS8Fzkci7jf6JrS9RvMjXHGR21ODJQvMfFPfPTioqNET
B7K7/lbQsQ1nQeXMWCnsLQnEMQ0ZqxaoEadFw+UWBZ3WGd5bZdshKl6jmbQIqlckEtPkbGXgfmwR
7Cvv2V35REhJhflTBUG56hb2KnvkexQ3wBGqHMp4jktmKIIC9kD7Y1mkLpAZQwr6CCXbHLXNIyjZ
4ZO4h1cor4iIsp4JV4TLtXxIlGMoNa68CBrDCtBVhhlPySBg0IPlyXjWIV3PbkJLNXQXafDsPS0F
1bjnd+jX2pYfMpxZgcEeTKkrf6YIvQpBPA+bY9psZWld3UOmHTzobNNwIWfq69GzGHW0eO9JU8EJ
JsOZjrGh0pH+lrKFa6N2HWsPodpiQj1hr3R5qxevD0RZutMRstNJzi+dcbaMM8PrAZIYVOsZIE21
oF81xaroVwaFPW4mUB7Lm7OgabcLaZv1hwYZXH+aozV7Fas3Vv3ccCO0xmD2mIGxNBrAKKuWCQbz
pkCbG68r6hq1BxNLgp9juLNgLXpyGAwNc58ZHaThoSq8kbkOD1dhkEVCnuG2udchQsN/gxwOvDY2
eTrP+X2kmR8t9R+WyuKifgJ4mQsnIyw3l802/I2O8qWnMZLtxyPf1Xgt70/PhsHkLS4hmrJt8mcB
ZsM6+XSfHCZLl3YH7dPkVv5RLUJUdkbJ2zFZrMLaFH9R6ekK8l4H5iUNtCftjNwPP/Vd+UtgQc3N
gJ//8FWU09KmLLeVtYatlc5+n7iEwNySKvRGmG3pKgn3EROWxq3J3AVrJT08O4PsCNY2iCRfNZ3l
Pmx2fb3On/ua8oDm1Lon8+b6ZVGeCjJtRErDtq9XhubPLFUlMBkaO2wlKiwhSG7BJM6RO2XvkvXK
SLi2d54jj6Zv0feHvQKUPb0Owzok/Q0XPjlElXK++bX2qtgvYetIJiwgn0ghM9YyhmyGX47+/PRf
i9a3FhwnhNBw7Xahtc6rQ6EE88F4eC2CEHwcRTBijJudmpEfpIzwqRKo4xT8BE8Zwx6tNK4WJyZT
TpgogUiu9hRKNczjjNfQuqPaKSMBW5QJA5EEJn6n+PbTD1VPN9wBVSGIBlJt6pXA04CeEn3zO5Hg
7oHN78AA1K6J3BCSCs9O79rYJFFqc0yHLrFNTfXjYC22ZISVgtJlcTMp+JoB16enEUWyMK5MxL8K
5N3bAGvPIFD2+HgCBQjgAZERzhbaTXBmRo+aN9/Pxp2se8xKpNBa68R+vpYGfPLI6yhhVd7E2AFO
cUZlcF5R66BggvuAzgzD0ydKur6NcQcxO403nPAsCF7YBCUsBgIYmijAFMDiw2X/0hwo7jcOB6Po
QJMLEtJjvyiX0UfUC8exgv0HAeWZS9RwJ7XlqyWhe3coPbW2o4+MCHUjdOeNr1rOKHnEAw1/avKo
pWU62kflxTQYV+BZoffI1iX+ON0DRkmhnB4W2Pqc5I57VzPFw3TshUfvYuSkpvBEr5MbGi5BjdPt
6RZruyXx1nZD/SYZqOwR91q1n1PiUjY6FAHmPhG3ofVhmVhcpiUJSc9QNHy9oxdjCWVCQrRRq2X6
o73Ss1P5rpizcNPRhmdgDpPWgyxcVnSLEidlv/9orU0rfaZTvGzlS5IGUkcJrtzN0hbFNjhskeYi
O2mPlnnU4+MzZcmKyYdts4sSKXhwhpYo3CU4LbNPV6IpPD5WOHsG4inaLm8RjDufWw7O9lC8SMTA
P82ZPFp0apRuK4FCvqHrs30yuseqeS3iHQ1tsADRmrVAGaCkkUT7isbuTM5E+r2sRGufubQop4cz
xCL+DQ/c585LxVon8WuX451qC6YdBHqMu+AqAAXp6cJ3acBRUp4NNrpPzFTUFKMTbC/oOC8pZWq8
mUi7d1iT6brjGH3GnupwLITmeobNpFBieKwRYXXI5gjFUiXgYdLsjUS5Gw1QU+2T+iPsVunR4D4k
Pu+++IW6Of4w2gsRJIjGtwSpijsgkSTilYN5uI6ube9N6DVMdMIbggnv6Sfv4WE8hqZTQxA6M6oS
MW33IRS21MOI1kc/XrzXT1dNEFuXsTOxgj4SdP4fD8hTk2N3RFJka4MrMmTHOmdEfPVKOSpH9jMi
A9l4aWTTi7IuYIh6PTiRr2V7+aJhV4LpQvfqOu0WH2RX+ezY6WJp0fr5s0EFoXHYDFvtMl9xW0Op
RsCb7jgv8RI0WAnjU0Pv1iXq1DFGYcXGwlg4bbTpVlkE8v2kLgnUMj8FGmbsW6famwx/I6T2iUoq
6Ivt8jXH270C1YYMNYHv9qfR0WMjjT8AFhN8MeBS5RHDmhsFJQ0a5vnRMaMcNgYtlg6UIYNXc2Ky
ZZW+SalQ8+XQm9j1G0+x1irxr0lL26OYAeqUMQ7RJLj2NOkaWkyGq9PsM7wBFr2JsMGTmGyFopuj
sHRnk7rDamINMWGEq/ggIXb6zllMHrumGnl6TrHZn7B4UkcIiJQQwJpYzx/uTFmA3Rz9w6m7WxVi
EdBsm2bhZzygUjqHHGPrskx3bS+Dp2V5J2OHxYgmitlCn1GWUvPQ3NQGNqIBjc/pJhuP31S1oSDy
5JvqtJMlcxMpNuNWuIc0PlJaq0M/MvyXNdE8J0S5bO85vaVm8RVP6aaWtI1hAiiLs5eUlHew3tLW
4CJHXmuau6iodmU1+bXYTa9aK69zDjbFzl8LVb6PCn3OWqMk1MVrowdNjSLmezGPSzruk76KcvRY
ErwO2XIy0dO225Pdhl7TfhaxvYziSzuvZzXCkESPUL7RyymKP13m9C+QZSnUolXKWGEeJPOGkS0M
dungrNDPw7iAIpeHhREdiDRQWL9xmIGYlUdKD0SS1FDCaSOaZgwr7MVJx3wAqoz8mtl1rLbkj5tO
PayA4U2cg2YmWk4cs/S2Xhn3AC/hCYSSRuQluUnmkuI/opR/gg1whLQ+TUbS074MpMfyW+Q5hQC4
0xIJ+QU9LY+hKTPfFClVhAiSHhY9EmkzVs4pg4iCLIPVwLPKuYM+nOQ3wY/DgrbE7CCSejIHgydK
nEvFl+yCoAwFUA48IBYRiqUD2xNhdvlhHRt7mUno7CxGQGH1gCQLziX2TWhUnPUVTtP23qrIvhJY
gU52pkrQol/p30eGZmvdqlW8Zw/75FVG5T3gLucTD3SPHodY2/Mhxvxvno6pdFKCRc74F6L0G2Wu
fNNm68d87d+yz4khhUDHH07zon6lG95o2oFkXAJ2x6IeH8w/C7g8tXb27S1ie2brYQZ6MwpaGqgy
ts/sUhtucWkPZDjmZVgPNCL9kHko+caUV6BjgaAZfkPn6jPP1mzS41b/08ojeLQSg5pDwfzpfKuD
+93t2qVBTK06cDjNVT55/XSU7HdYAwDx7H2DLlO9dDwXEjRle2lr1Add4wlrLT/Agvxu32jKIAhq
PhJqJyE0aV/iEAzkNVH5I7Dj965jLo+r5wxf8B+USuid9aslE07CtZXdtTHgo1AwJ2kmQ/nOhjXf
mtyPFc4//v2K4h6ytUdwJ2WA7s9vU2ET5xs083j8E8pkJs486Ok28ZXqIu1WTvjPsbm20w+fQVtT
OxclRHDy5Edcy/CFHoFEowWfllO8M8II3cG+yOmsOfKwl+6I2tL5DRWdsX7YWwW+Hjl/70gfFE6t
wssY+xqry6iikH2yGzfMgmfkSAcKNj3wEuYuJUGu/8nKOeYFtVUivWTPjUy0ibvYz1EngQARvRiE
QzMmZj89K6PTsUOu+rOabSlXoT1ZFeIfIxrofRGtOSa9ZAFNAV4pfz/rQB3PKueXgs3+09KDjKhA
ZmWI/y129u4dYe4h9dJX/g3wm8yQaOVAYSBFLiit54RM/zA8CJycKjl1zYl9JRkxiQlrLkzFsDi1
VmClm7E4ygoNDdJ2NsZql6GBMtcLdFRBhCoSVmK4D8P3x4HzjFAZHwro3wZVgQ6zgF0J4B8zjvp1
Yy7xIf1JV4at2scOuevTVVTyBZB7jrTNmYGoosMJ8o+ZYMPEChFOXjz7NQHcmY3oA/YhVdMHAbyQ
cxjIEoETk0QAgI+cciMknR2KMaayoCo00CCqgcxQRGYRVS5VF7X4yMa9RQ2c/Eh3Ef2heSDweUB3
YYE5TfrDGlCYO0GbwAjkmTaChPwe2Q2V5H6F4gr5/ZYtNYx8VdthBGA6yq08C+QrOsAX/ELQ7/AK
XWoI2ohM2HsuC6aAP5olzTEYepxvFY8/Opa/+Xs6z9/inPtTOuqS21p9a8gdxo+YyJAZ5rizvBjO
CzcDY5nGBWRUZc1p5cHNR02nZcKB/P9HgosSr5CbenOJOGn3pKxV+XriM7H2l0eJ74fCwptVuo+D
p/WfaHGAOm7q9/LXDJ3mN7oRHT9FoZvZV3TEQqSa6CdC5uHw0cUILUwY7KOibqXix6USGPoIwFD1
bGIy5Dv9cyyza7oYEUBOBo7hokEvV2HzdOTpPEE/3XPTnmKAuojFwezyBPMw+EwCgDw+3vV3TNU0
HBmBwaZLNFxQ/6DsyC13DSUImdJ8iQ4MoEX8gJPIsbPdYhYnkYYxDsUgM7eUpQpuYnozeaJ/KWcw
fXSzeC1OxCvNDVMvb1lceXdkIoTf3R6hGO5VZlA3NMIWuRjRgpeWZVvYaxXLFNODGQ/e7uiU/gvZ
IK9xLJgrFmfzBWdimdrB4o1sEyEI6qD74h4ejLu1TS/qW/taf9fCcRjHYkZrtOV9AQwNR/6NYRNB
FJJbZtabW4bJMn88nJmBDG8QSgG9qwnw/vKp0Yrj7BRJ6p5KG1IgJsBF7kDj6HmL8AJiOM9f6itt
GgloPGH86MbSPhEz1RHkywT1LWomDMoN6DbMKT+StpIwUuQvXKgepovuNQVtHzo1gxhMt6nYdmmk
IW94o2WFbt3c1i88UABrPiP6Li+04Ll0+j38JE+Mr8W1fxkSh7+4fHpyCWNwBkQwJOz8ExsbBiNM
l3RambT6yT0q6UJSJgTx68bAeWIm1teI9qofS/6Y9G/WBRaA4S/265U+raOEPJPS3k8V7tnr2t+K
AbSMg2D7ZjcRHtYw9Yg0uEjM1YASOyy/F9Lq+/EbixayQDgxJIUxSh4PwQPTJLm3SzLF8pQgXbxz
tR84NsR/LQlu0m8cK8Uno7DUd+IUXpXDh7X+gr6OwjWpkrFW44AtX7SB5uUeLT5PCdh4lLPqhwqq
seFAdfQ7wU3c+5SZdWrdFq3H7x4uj0sDhR6V8kL1Qt/xxbBYaRBwvlDKTQBOea4p4F9LtJivnGQs
WwqcDcXoQKwgskWmQVpILkdOQSerAplZDvF70bg1xWANAT9h75VLn57YUrBkqbuo2yVlgH291F4W
f3rt3hPRamvZAfHbhJTv3KwIiJ4RNGAZj/a65JuAEXbamaMApaq0ejA/0nqTtup39UHCE6Hx3xox
vVE6vFSduOT6cCBXpXZAxEMd1xYTYomxapMAyE3RhjB2/IaqgF2Q8ypcxixfGBcW5ftlwQwO1WFe
SpWwlv95to7qt45mEkd7AXXUvsqQLW84GKVq32rolB2JFhY+DwaFctnxb4TnfY7kiAwXkdKSqLa9
MlKN7hndFA53Qk8jDSh0kMguOAy5IVjxmSV2sVqvfm954vAPbspPShwFOq6JmHWsTujEyvLYbx5w
z781nJvnHDhwgrcNv422Ntu/zH5jldDdIWnGJCUdWL1M03mafvFJ9zwTAhgujPHLdsruw6wInwJE
/6QS4FKqfaHx/JxQmFLhqTbDL5Map2g9/dJ+ZpRZhnSC7qC95v49vrpsjU9TOhpw39qdrPvUWBAp
flEmTtsPNGf1FW04l5f+LV1casKi7eFL6KPwpSooSKiXwZAU4EmcAfhNmJmBt0vgJwGKMHxyax/M
iw7FCdU3nXnpQ0mdMfal95hi0MR92BjRa9X5SlAOTiLBYynZnjqwzKgkUGrOB4rLxWr6aCB4/cVv
NYd0iKAMQ1dPWcbGlhQQDGrVTcPzRVSK6ugDn1VGaAWX0ZSWpv6GGQZ44I4eKoUehmTFJAg4xZwo
8mtGjHWA4cbskzqQLSqKPNPRL91SntCYo459619KoVGwd5m4QKMk93QwyV+quo7/ytittkw/KZgD
YrjcCMvlWKNZxLgO9qNyxfnGdCnri9+Ir93oLCLm0TNAPGasebmVv5iLQ8WP8ozsJCWVVN9Er8co
XOiOnCu0HiyXZElnGucquvFKGDIpGBMPORrdhvtAz5TolInXBKI+SRZJEzvPtA+D+VvxmSj2gdyA
A3xJDqn8RAmSOm96MF6LMR4j41l4jgSrGv63p3/IX2yjCbIesU8d/kfTmS0pqm1R9IuIAFGaV3rE
vk19MVJNBRSkU8Cvv2PXiXvyVFaWaS/svdZcsymnrzHKUp7E24/XSN62JuyQLZt31YjJ0oW1htOg
PKbiMLiPi7PC4sogcc6ADQq9gkACGWV0QZ0w2hNKyNXXn2SeMPI+8gEzLIsxr9NhbZEW9mCXUcVU
R4PwdJqykmDkrFTEgAtIW5qXz0DGFmPcY/iFpQiI4FfUMCkB2TSVkbmeQhciToYhE2NXD3oi9E4r
3VBsQeexYyAYpI8jq1OsbG+O7Pyiz2NpzmrB3hlX4xqHA/npU3ZDEELEWgYcAej45AmLEaU8fpGf
BW98R8G7M1DULQcfJ8OrCX0HE0uIuu43nXM0meTMckCQ1iXSo8nZiVglaus5cKrwozq0yrwkyt5n
yCtob/0O2a4h8pvaxuvqKZAzdK6mmBNgDNuSqXU81d9jPkl2BZLDJHzGNQpt50641xLkjetYhaPd
2tJLD9IlC8TO637DE6xIHZjV72dFCR67KsLq5CcrRV+dfAATzuuEXQCJAXJS8ivU33oLaCEEbD7y
pmo/uPYkhyCaWRTLXvPNBCoVzcjMmOfQO7+2SjeGEskxd3EQ47x5NZFOYkReT8zEtPRna39u8ntp
yjYFw4DgiJLZKuuFsY6ZjmDMPhu+pi9B2xzZGceqzwls6Gj5WdLh1Z+uoKTKlwP3zA9cUkoXwHxG
4Z9qYJ1MHwLDkA+gu0OvYah16CjqiIFwP880TIeeidLs6UsPdI+7YUXaEpw2XgFVlqgiwGd58nj1
XlkUXhjw9KUTn19Ub6dDM5Z6ZvVOtzJX0u55lmaj/WcNmpsMArH0whrk04PEb5AaTuLaHe43tteq
hGtryqEHgzxbwlQNzR8+6iqE7hZkM6DH4ZgTjgctrvECrv0Um8oPQxEE2agFdbj2ICcrSAu316xd
cbpIM7p/8pCFT6C5wjA1s0s//im/LjtXTdM9GbpshTD1kPJ16ICJw+HQJDkyHC5YyFgvTgch46GT
rJfxNQN4FI4jFFTs1w/d4SyjjRCYMNq5j61eXiZuvN+wSDwwDiFq+eDgrZDCPvCZeRQ0TbnPu//p
0RFoBwm9wfJZe2DuuJ/QQyDLcjmtc4/RNPovUqqp9B1WKKStYl64et6wmXQ+ePigyM4C+db+Kpvc
GI/08fuXNwvqMkZUV1FOn1n/6Y3aI80Ghx0Vwlk5m/Z3/2aYiFFLtwzvAMDzCxPwF0b4FD6MxmSb
BiJ78H7zFn3u/klnI2IFfO2QwMcDJzetlnGFzcD1eyFCbkdAJPgVSeUMANmPLxUp5Jz2UGE2nCH1
rkRszqa9aolyEmt8o56rdZL8sTPCm4f7QwcO23OvERmbeqd/zIpink155WIcb3hPRg9A8m66h6fB
ajVvm5BwFHxdgt4j4OJrs6WBg+RUS+tyAt8NzVa3gSf42r5Mul8n2xBXjW7Z/DVXaFFBuh7uAN3H
iRRfq/7LDTh7eh7i9Mh5V5O3DgtEE9NuLC/VI5CUweaAxPuI9Hg0NebVr7JsWMLZJ/ifvonvB/S/
LMVvrDXw/s5tIChzi2S0Ye3dqprDztsf5NTV4KQyWqVVmydTKkdX5MBnuKd+YTogA8Ur4I3Pubar
cDofYrkrnHxFZnw1b5nE4h4sTIdpRkT422fz3lGoNbBdWQ951zcy0QDMxZ6X+NIsCqj+SICQwEIO
RSRz6JXgeZCZMJJnZt238qFvycemvSjgtDKalixioynW2MAwbBSUXXYa3ivIFEWYzEY/TSjtKeXS
n3ol7wbjz/yzQK7H4g09nmfEusyxsKOUFJT5TT/LF8KPABCLbfCKlsNEY0Uf87z2OzG9JuBMnsLF
kDIo/OEGDBMNLiRwMwvRbmd3/4MNwfI9aTF2ZBcNR0tt/tg0szYUGUrCtQRCtpttBj+FyGu6yAdj
o06JIecE6Xaj33oxjAhimcUMkKk7LMbPjM9hU3MzYD1V+BH5zMvoUlEQs63u1UPsV/2Y9BwGCAk5
0HiNbxtmA0FhC7JmGjxX2TXbVLvTz4nAhp0Yw3GaIl0heoDDkkILS1hs54gCgr80jlfCTLObEnoD
W39SaF4fZnNpgkaBWbZ+6K3cV+09/CVMghadX20RjzNQsF6TJ7W7lREvivHcggloC41zYLUZn7eN
VrimdGKtoqeHVww9aZqF8K2SzQfjjvuGO1QrpOxMuRa9Jxy+OE5Ye3YNzT5uHGTyUptDwr01BBoS
LhEIcBRpQEf5v5N+mRJgZWJJf8pY8nEVZTrv6JCuEIKQx2E3rTeizGcQj6tQHp249T1MQDEJi+Q7
GJqNpMsXl/z3JS5FWj/pKd4ZHo/ou8Wz1iyJMQGQ74i5COMBC+6D8dp+OZqKgNB1J/36jEs5I4FY
1OAUcqSyHI7OIlW5uFK4Y0hDDJnNcpueBxu9DzX48sXmlEwqDo+nM7hTRXnFEHWOh000toSLQT7i
QLNfTyzegBqYSMD+uY+HukuwO6ntfeezPCQg34xxPy6J8HBSpRP4jj3Cw+pM6p5wBhIePo+MbE7A
pw9wzhxx2F+5Vfe4sY2ZeWPbLWxPhV88XFQ0TiIEAtsnh/wZnPadAWxPztwJUqGeXDZFsnN8nKUV
PO8jNzfPoDh4hLT/9idIsdcnwZQQteoLDLj3m+rgs0MCwcEmmHLLEeo24PwiQBM+4ZMdXMpJSkBV
9qAx34IdF7qDicurclJySmKm5pMEAG4AFXKWzaow30C2xm+vBijjMnxyngsNHhWmza1j/lBNxol7
bugA70E1KX/bzGE3JoMEifYGyMaM2m2i2/mCcDFeVz379yoEX04WwHG2pXOH/E9B/41wORfK/WmJ
zPQsAiGZn0bmHlUS8Iis7ZXRL919uUxPX4Y7JqHUyfpOAGNLkl0XflgtIVYCFJ7GkMVHYY0jMRmy
4GsguSfxvwL32wFdww3HL9uxDpmMeE9YzD+8BffYYUBRs3fcp5JQb9q9SbBJwQxJHIpFPlM/juIP
85WcWtUZVm+zzt9rXFcgPxO5ywyPt+FWGQGoYAtCZa5z7ApHnmBodyOcsVYSgzamGE/6UrILUyA8
8xTdaWLYckejI5Pe+/FeTO6j9w/B8qPR79sfpn/D95Fj6dGF+MT/UeTRUw31RfrYPPFFPx3CmqO2
WLBtQu+mcN0u2bBDDj7vmhJmFQfyuXc+091nAmrt5geiOtlCvpj+46yEfaF9HkUn/5ySHY8P6tNX
0fNz5DrPdUfHk3p06xT3fsl14ZgtAM05uXpe00N4FYBzz7Ox0LkOBIkvZiP6WBtisx2PlnkKScld
MZuycYchZpqdCx9OO5vqcMBVDyQynkszztILPvJ7kYjQ7VM+oQ0q6ICUG8wHdO6R9g9/mM7LN6iP
53REkZDfl74uEgBcBG7IUkgG8qFlBx2g9gvnzdTD1c52xM0KRu65DBRJUSYU5xxiHNA2RQ229Wjw
doAE3Ett3WfqXJqbF8mj4aCXBRfnLRWvtXIa5sHoC4TO4MgYl71XW2IphXsfhHAspFIAdLwBgo/z
maQePBe8jQAauN5ngjj0w+GsRkQYuBhYeC2behPGC/T93gbjBRTmYAu8O5yr7gfPqHzCkoDgkh7P
M5YK7wRYlEPQkVdENBJEs+gbsmd4sWIUxoAmZBxpvccgEWfiQ1lm30AREBtTP0cYrE46fC4fR3BV
5JGo6A9Y77C5URpDi7Yu3Rm2HeZCVkm/ypzb/zrlAOcuTHqpzJfmXNR3RYjv2U9702O4jYPZ4Jjs
Ku+1hzaDN1e55yT2++VrR9A3wQgdbwe1gnSh7njv7pFRUrLXQq05wytuhswbLvwWlZVQqByqOUZy
/wSdCF5wni/mrYlIiNDVDio4XrB8HMIjAH9eAbcv4SH58LeZSEE2xs6yJs5EdOQIImkmmw2M9Och
9wTobuuXe6BMvrxJpM1OiDYFV1EdQH5MRNmYiAfiWPzyQQx36GVQnQIy4e2GW6+VYiJ4UCeAZ/gA
nxZPtLB5xB5ry2OhiTUowjijvHye+QnYjY793omcXZE29eI64oD4t7JHsF2FRBYFO+EM2k7fN2vY
6k/ifFFIht+9wvCVXRIHF+jfBxb3GNouxxsUa9HKU4Ip4B8ImTje15z7nLkofQWlxf6egbSASAZD
J+OYQ8j+gJ5oNbSfBZNf54FLPJjRXi6sgtF9yjSZeEeha2mBHcMkglbJsWVYZova1ZW3zzq4D7Ao
ldkbYpYxwVj+TntVJ4P20oMdJ8hCpdGFVn1ajIjlexX7u+IynhqFyRdLptgvcTSOcXMBQ0jB8qba
ariC5FPCLFXt5+L1W5mWlvks4bAsgBIzCPd0fb/xpWZIcj0t0YzgWU/1/gOdT7rKhqcevovhFFYb
HnwsSJcz5aeNdNJRL0CmQmGfHGVWq2ZfbymLAc6ZpR+Bikp9IaEm4Nkoq9F+gAB6rp9Z/6xhfAcN
u7xGsGoTwqCZZBVDhRL9oULWav22T1iBKnWp5zWfRJn8tUaf+JmpXE68tc/Rh9LwfvcNvfXM7nXI
c3kCsWH2TZ9BnUiJ3ZdaS04e3fH7wx4UVNbjjkV7HEhjKIwGxwZjU0a/ADK1J5GLRQ42HZpBpGC5
VllQSSbvfvDyG4wwQowVRGhY9nZzPMp4CwoynJKdet8ituzeR7ULk8saC9UoGwUJUmozgde6Uhuc
9fR5nhrj6oW6gupSLtbJMKwxPpLDGntZlsXKGdHcF6hZmNfluJvqTBaUHlETgEmLXyyberlAVXkn
mVJuTpEJ3VohGKzUNI5M3gd6zPAAB9WaHVrHJeVT9mSPOEq/sCYU1V7vHA6H9+RQT6ic8F7kcPNp
saGar+hluUB8F5kLaDksNm2+00FNql1uzUhxBEm3qTPtw0GEcolrExwqgkS/3OA0PySbw8c9tD9v
9KStI357mgsrw3gmDNVbrGiFJS2EH1gH3AR3f2GtLm4uLDHf1LDUwr1XYtn6k+MhAy3NF6aI+nJ4
uW8go7lwR/i3yMkUf05r4ZDb/8CzoFgVuSKPsCw2muSV+blsoDcPkaqM36yoBuFyDHXyAY3s15Uv
pzd8LGxbsStLPwBqE959lTP3o8Cn1L6A8NIWQhL0INLkFo+Nicm86StQSMlugLM0wvCDwlqe5tq0
Gxzez2PDoSRBVfjQAbwa3G415FbdsYJni476Q6SCiHCQL/DBlPHQ8AfIP/DWMtawvObxLAk1MhqG
8xMTCRLt8Pwmdk6b8zMqaFTIT+sUcEfBYyLyHxSfxeXu41jNwIuKJ9DhwFlIXipECyqCLlhH7Uzj
3iuB7Cq+ifHpHGRiPTq+L+3l68Nx3Bp8wh35zm9v8KZypR0WRmHQN6j/RXaLcCPGJsxRfXoR64JV
2uVS4pTgwT9M7wfAri/yXWjN5KoMuQpiTyqE0U6DzZUmPycAExyKw+osHI/IGRlhigRwhT2S6TKE
djScnsUfYZBEFx4U+8FBiOhTIDvFOLDkNvTxL1bhSh1R74K/ZIFqOCvQY54OG4aOJVhxU5ej2X0c
zz/7z95cDRdNRC9N7An5rlPDKbFdevnl9v1HUZ9Dc3lBibwTYHP6l5MiHPakWcxTuNDs42REx0xh
k2FQI7z2yGgFkrAfU0ptT2gjYxQhs+HCuFaA9XvSYe1Jep4juQ5LYfZ02jz3OV/K6u6PZs9b8gn0
zDuhp3+5X5zDAHmy8AJADgzxL08m+wfuIzQYhkUgvgZwfAGcLHdwnaPw8fnVCcQDhyXdFfJMEUjE
tgwAhJejcJiiWrGLQHf7BfJN2EghR8bQGeBzlu5hJtl/8HLsp0Xbl9jxXvqFp7lqAtXvkFPO5BCh
E0OUyxMvT6gtBxzlKnyccKS1yA7hjf7anJKcn6c5HukEByq3D1w9yTf9X85H1gsXpjx0HNHyA13Z
Iu+ARdYRgapGUFhrEsys8ddeB9UUBYafecvY2t4qpOuD4Dn+TG+3dWHH7pgC307HXGUK9G2JgInb
uiKEA66Kp0XrfAqu/y8Chl+I8InHfBAx/naqJSe29flLRgGmRoTB8iuv8VMX7GT88bnvMQ+EH39l
LVNLB1cjKON+SRk8zT9dwAkfWy0ZKczIYWgOJmii/eqY6htzhPfKrpmut8LflRcRk63R2E+ePyiK
k0ZgDlwsXknqFvattyDy0VpD08OcwAJvhCzHBJev0sNnwNECcX2oFw4ACS+fm/JybUJwXui2tsqU
n7frxh7zSLJ4OL6ts4vqclXkjZNTtN5uP8vxrxGMNa8NB85bwG3bf6EQY3JtB9wrz/P3tBexthg5
TV4e/BY+kmi8lZFrv+c8IoQXXOZI1BBpIQ/n44sEXF6PWy15ahWPO1svxUdSLO8XVIVzkhDIQwi4
B7bRgMvtntchB8NgXWB0TSYIKExEZgK/X+c2+hYfgiQfr7jqw+NzsLmLbcVnsV7L4tPr+Xo46/Ut
cR4Y2w72DG9gw/DQvxBvvAQ/YN7zSDwQ2qluihk1shAR/GPd8M0WnzFf0d0Trxechq4Lv5LQJI4B
OqQXWwHeBg52vI7tBOvY7aEAXW/i6QAGcCjwnbsmKnpaTOXIDcbCnJsj1BEHXO2ME2/NuJyDMXV5
U8UHheyAv8n5vjQ2fha2unvx4OKzFzf57/cGRyOlBJdtReLaM/idwZbmK47Kw9DjIiwK+cM1LBFr
pLi/vSOAMpULkODxMzfA9ZDKbXR7k5L801nu4fnfpbLH7s1xwzlJOp8rOQpjO7H1ilS+csJSzgYL
uMaOOxpXO1Ac5hC3fv72touP5fkubD3vkIWVyzbNenBwqQwOB05hamL/N2dvF1laGQnTp/lE/Ch7
GvFc2kXYuomtu3UKNoTXRGzKiETw3IPXxo6NWJu8CrH9AijhYazjVzpiHGU3Ltx8v3LfwDskGS8V
fv6ORWp8x/MeoHnWQ2NN4jELzY3bT04sAsHI5yXhAIk4xbpQqvxuQa7cz830tR9WooqNCVoHOS2Y
X74sdx/PeDh/tEzCSe28JosDmDz3sKfZ5Z35L5kQd0+mh0F9YRvby+F9Alme5XSI/lqdqTPlzqI5
OOiss1Wgz9CkRx1mZqn7RgCceKY2BhYYrNlBQGzIlDE8IG26voPBHmGSkIXU4eUzYsJjzDEsZO7/
914dIE+iQkdsCMUPHJatYuPsPnTLUKaU4CIz15y/+mlGjKN6HvYohsD/KsdYv6Daa9A7ugDCILmI
YFWKMKyNaOzbLZZhdKniIvLu0A8/UfRi7+LUlN9fBNtsf+PT4kv0Avsw8w6fEexquIF6aecBVFNq
COJt5xUfpUkx45RhuuonHI8Dz7xp3m9hUSISHi6OWWXKGOLwcj/IQbBxaedblJzQxaje/61/3WwQ
/NrdlHJ7bc/GSB1ZXBAg2/8C4KVxw43e161qbwp3yLDYPyI9ji3l14iM/QAoxS06tyDDesmyBHXA
flxG+ApoXlrYHWhbh7jAGhhWvYDe8joYvNdOTd8V9JMtsCyrI+vXj777TuH82OLR4HRCEmVfmkzG
Y5jLBOnYMwwsksM7xJMnMse/+eq5KjflFX8eDmxKZc7Iyd3Ox6QYiYQg1c1XE3IUMFbiX0OvWp3E
gk9fOnkwo5sTfOv8ikyggVdY23xGAu5lQPg6+yWVLi0MNiL5zOD0EM6I4pClEqGumlz+HZzPm8be
fIFVZKMIY81hIOAIS/BkguDb4UTAcAPM8J9By0HDnOVh/y2o0ihc2cr/qwMeU3XWBBeOXgkx5IMb
jFxEXtRtnD60NoVt7jFJt8s0gp9IFkp+lasj4hDzPRNE4t4WAiQ9YraPplq4WY1hl5FQl/CVrtEA
TaH04BLD29MoZ6UBNgJHt6kQqb6EHyXEMJ6LQr+HY8n2ccQrMsH+TdAk4PpCmJDHcBm/Y4g80jCE
e8JrWnbZFF+nn/qPD5mV2FRcwpz/BXHipECUojCVZOr3iYgvzC3SQT7o4RmLxJ4aoF7ifKi4O/wd
7ke69IcvLyD17PQVVrwQdCmo13c6o4x0MsQmvC6FNkL1ka+MD3tG/BrV2ry6vSbEOp/WbwzH01CB
o3ly5W4UZHrhK+MqF80IBdEJQP0RyD9Pya3AkUKdaCkGufWEm7NSikWy1C7dK2rkwMRuEdS3gK4i
NZMP9OJyZ7yBRJjYJzoA+k6Rw7e2GpHcLk0rgxm70ArRZqTGT49CVg57KAGh8eaU0SDXUOK9nXWC
O7vYnxIPXuNWGMBjP7RPqnWrzvW3OyKmBkQbq2VHCQ17sBJjUBFlIbyPzUnsw9zB0N3A3lvdtMt2
2ftgk15HGozmisCGhxXhIu+ak11rQ6lE5XyMEMg5NYzFJKhyr/J2mOCDaJIR4DzogMVuatho9F4B
PgvgIGhEQa0qHuT0S465K0Jr4k1rO6qo/3CPd+57kVa709x6jArXQUHi9Iz432hCZ0P/X0oUERIW
V/jRJ40nnrth7won0qY6aTXyLLrGIUrKBWQ4d9fzmOJZRNcrQJm92y0b742NvcHL4UlaIh1nBJIo
TO9FCsWN0uHhOZlFzq5KZmkPmYJs0rFIBBDP1rCVEDTA1tyrsnicuUd+i/+9vkbHf4vD9kYECGm8
wv3amDGLsctAv3LA4H8enWxzgqeux3yZCrDFQB9Qz17yOS+kSTwlm8++Dmc16Tx8cs5SConXckRS
yJJLFif7ejVmFEQBxLAF1ROO/Ddhyt8GPU4j6V+/N8N6v24tEVv1Dm537/be33RnebLfwdXkI/8X
DB1yn+hc7vMlR8gCH3yqoXrfkhktnhUc6Vu9lxw+jXyKC4GTQwGTQim8Js7aXGBKM+MhqYST+cm9
eyIWgIhZni4idyLf3oHkiFKPs43ijIIq4XWK76JWk8IHDhHD/cMTv6SimyPAofAV32NKLS6nKgeG
FGWkUMbZsek+lyIZJaNUe0fplviH5Rr2qBAGrT/4bzKiIz0xBq5hFCDKK0rtsUSQQx19D81fzMqG
dg6LkJcL1axSgjsemRBsYFxI46+0GCBmGhy+5IY8kSQ6Cp08ouN2/Wgj9KHkOYmRmH8KPiRkIaHn
O6N+uirR/3a24it02Scic0TvZDj0UU/rzz+wW1rJVPwDYTH5Wl//9ZNzyxN9mkip/numwYMRPm47
TKEI+ZHHVR+kt8HmO3slftzNJWxcYOLg44NRTQMncWluFVaIp62ALo/fhv9g9segYZMsuhqbpR/j
9EvTqp5IM40T+814/4fxKJv/laD1nSSHlTpOyz/lETJF1aT5iSvvNILi746MeB6O8h7Fj7nJXjgu
oMWykGOVzeLZMNPzBpjND6MejWf0Ya87aG43V8KazLdIc2POw6a1BhwMatjdr/lWXah0Ey/nRL+C
8f09VA23BPthh6GHq9iKRcQhvEtyABu79DBJgssyHLM8mjX0arTjdjP7wg8An8ZcU/vRvouU4a+v
kz0kEi5b0yoIDWFXZJI4bcZv7/KvbvNGUwF8qMePiIZvunOejtVpU6x7PA6uw42xySRLgiRJ3YXx
JXrgkBGmvCh/FKTNqN6AVCDcfKAtUxjTAZ7Ip+fh2vGdQA6oaW7Vhw/KLmEfwHhBGF8Ik+bm/I1S
oII/k+EBQmPsn5jCk0c1fzHZRAcFxixCs+9H4P9FNjXYZD+BNEumDzwSjJCJA/lXLxsm9fDlddZn
OM+2Lb2OyYd6Wox4ON08KFBcIhirwKciP4YxwdW4mnY453XwxWui/PtbbUSultgcMZyFaXAXuVhr
fLC3L3tVToG9CWzlixBeYY3VYR1JWcswT1gh4WvJpAE3FxGrTX7MimGfiOWGQ85gBu9z9lWGqDEO
msaSzfebeF2wYRwIMgv38hthLh2FGE5iny9SC+CYWPwoHoQ74CLxLoT/LiFA8sMFMG/45Uo8CfEe
ie/iWpQF/37edPzFvUTceCluzK8pKsRt+DMVQxVxGXAQRUbs/JEIxhhaPCcK2hRH2nu5NfQJFuHe
4r40Or+DUCgcipog1DGOiJhpYpbOfIkxPFowR7gWJwOckx7T19+KK2JlJGEfRlwotHCR34OjGpwP
GP4rNl5qqpnp+tZfYlsL1wd0slahTwHXWQvDsQCZeJBAvCIOhc7arBj+dLjdC3eN9qKTaMrol1P7
CSSxYTIv+jSBmrou0ZUG3vy1iSfzdwwclVMKHlii6vCxYMAJOOCerN8S8H1HQwfHwBwPIfqMXP83
ue6empctOMuzxa/ivhApgVitoH1fX9cY4NitJ7AbYHMBCk+/STBOGZu+AJ3DctEdUeAKKEPLWFEH
M+wAimO9vufTCtsmzl869PzYPZwWWJhKCvmN5j+XpSDBO1At7piqolWBAYHaGYgwZLbJGDyqDYT5
CMYtvQ0RXFKx9FbNuAWgxH1H8h7J5LOj2f4abof+CJE7TedYeri9RE3cr++X0Z/chDQUUfOXOdvD
jMA+2jv3+Qyr1cC4UCI9DpqHwQrwKl4+Mlvi0B538HRm+l8FlWpeHGN9/6XSoVtYIv6qpg9WpszK
//TefjDWCgAcnn6w3s54WrT2QAnLYBmQOjympAqWgA/UVziQ+d1UJcZTgApkaJEgg4zaYYQEdTOK
3W3G9kzHv22WIpWHRPYcJzhGHVj+fp2czYH8EJYINtBjYnpbAacIDICmCIjG3bJb8T6Dj0HGPfT4
WPgSBvwQ8GABET92aJZ0XW0Y44rw8RHmseInBJg4pk+B+rxBb7rlNz0Jld5Ob82QVfNTUOPq9uWP
kT+8JWDIycd0BtdmX0VAUXAOgImIdjtjCiJf08Idzcx8TD16ZzHL7YXx8HUZTupcgY7ciriAFi89
YdMmZRZUbIzha/TTWI8xc9fe88ZcjhC5LoTCfPyczxmYkjqKAYQtvnvnB7nn5/kcrhSzbixlOEeM
ZV+ifHTK7UZwpER7wJLDwsZlSRus7gy7o+acM86CofT53O6sDNWa1hsEWGfNKjxyEb4R2puKJmRd
0N30RCjhISZ6dVZnLh5w12zDxX7ICJ9Dl/QEjDAVxN8Mb+yaba+10700A1FNpoogEBiSrxbYSIie
qqvsN6md+j/5o+J0S3bxGlsOxmxbCa0xfPYvreaaA8T9zp77uwTTXDDjIdsYazlkn7lTpdxaxo6c
jV58u8PuuiEJTKmY35vXBU733Zy+zJUmLe/TlHFe5fb94s0UxI53LBUPIXiydGh9DIGYlcKF6CMV
Vya07rVDN4BVTYGHUoiBAEXScLR7HeQTpg/IbEKEjvHMqB3EkB18oGo2nOAIpezylz/A8/KzlG5p
tevkgA5FVEd4DaALZIQlTymQDHNqyv4b0wHGzk8aWIznSyJT8I2vSaDDuxWYC91x50lbiAB38m7s
vJtD3LkrTprajbnoEPz2wehIa/o9EFH42X81jAicJ0m7YNjIXqnAVFtjalNjlgE/5FY+8Xu1BiTH
fZn4iqrm8ww0j9bPcMw/GLkaSdNvC6ygwc8bkOm1ioEJ2SlyZLrWa85GOjhjzVST85yTEfHYZZ5C
RJnN2fWEIUf20RDTE8uu5+3oV6C+UExg7Xhy5plj3on8EXYsxoMxTLGWl95bXY9zRFigC/7WOJI2
MJiko9qcMC5bU8FI2XlQYFsBiUtf1FhWgR2h2CS5A2o0jPHo+/JwyNGg9RJopiCk2quLGCYzyNL2
W3jlIWs2iUywBwRgTA6thoJOSFfj3zRHsei8PtY+qcMOfjWcMCZe37lRhSlWX+UuS9nO1N1DnvXE
+g38DgD+Z0uo05iVkQURZ9XbCHgBYTxCA20nEeVNPcOBu33nU4VpgNN+ZgpFGzaRwsweWwnmrVaN
4zP6X06hUdgVXh+xuNf0c7iPyit+n0Mku6+zev3OfiScurDhIWqBKvHrvEpfaselhH2KLXmZcsbt
tCFT47GIj2rvJxIcVVtqGcw5rMcF5pQZmAhiF7vCUo5R/5sZG/qakLV32f19ixXNATUHTmGUjhEj
4IrQ778voMg8uXAOfJDxvrAzQEvh91UY/3LiQJ/K+7mJylfZ1Miep5y17Sl4RpX7wIppYOlTzn2Z
ynxGWAglsDuYq0vVx11pW9Oq0ONjsJza8uHJbIlSDf914HIap7sFEwG3qdFKB1H+wwkXE+A/hq3w
gXXIqd2S/Aps86kE26C8h/k6XxeG8KOTGZ7BBW8siFzoKSUQecZtYGr5GTLtC86KiNf4Ej9V4ddR
BLhYwWCrJBvTLe4IPoFQW/BOqr9qjrHX6lkf1ZTenifyrteD0RdfEiKycOV9OHrfunFMNceTIXci
xanPyRQSFBwttR9sseTO8ArJXCK+Ff3qyDbhUZde0fj6G655BwMBB513d4hL+HSIQAa94Q9xUxzi
S1J3TK4UUgRzwvJUnpJER29k/ij1tOr3yydeD4BV3rzQOmhzea1x/g4M3c16Hcek31E/iU8Hc3h8
4inTNBreJKg785+ynABsIhutpUU3vCpDTgMJElYvzFdhdmTfqZofSkCU+zKXlop0+DTrvgM0KUee
lgE/aOt3LVq+2QhGb7nL+aQK7qXrGUTSWSLxqnJopE3hJgVNJL5KBkZqHbyTpty8qp2CualqxLaO
vYoOqVVuvF6B7IQM8YUfS0GbB7HNUoul2nnVfSVcsfBSIVHqliEUAsBmA37CliSud0gCNLSW1inr
iS4hNXdEIe3way0NcH7CzJlJwB8JFgjHlrgBPsReQ9Kd7nwH+zdz/hFRfcsrTxz4QvG+EIDtUrEL
sG9Wt6dNG9fDeqawQ3msawj59lVqfRfmRMfCfFqWfotDWuJpeVhHOcF9NIidj7+ZxgORSYXNbr4y
mUvAIoJZjcUM5ztHBWQACNIIs1a6wtvKOwgQAtHktFPKLU5TMc4/uGhEuKPx9wPHKU6SNoSUmxWh
GQfj7elMARO7iLJT7CxRY00zZ3jGRC99LrLnyFFldtEPwsNwxKY7K/NQuFoVaFAxNyyDTgEM7lj8
vQeZ2fAuyUbCyhvb5Y1TkG+NEtlSgZqZMYN5eZxK5VQ/F59ZssxPm/KBlQ+Sq4n+8boWso5PXI6I
zBHqopJcDKjSxbqBXlc+fDKPsiNhL9CkTJDKO2aXepCvUdrWqA4drBihNvXHGp7aPUIxCgMWNX/5
JxhRb/89gxtpv3+H/oDICdLu5h8HfdNcuyXu0H7v8hD17KTbVJvY7mBjPhf4d02K62PVJM4JVTBK
vySzBtlYg11La8ezJTrDy515nwXa18dwyYyI0ei3VGPlOD1tvjIkYoe1gidfb9//RWc8NwgFoZBx
8pzb9lBD5yM/chgM2lBO8Tj1kfV9U8+knl+/GKkP8M4f7mB3Z/3BND1yPAguD+RfdoxQSKIvxu0e
4Zp0hwbKKHlgZRQYj1WeoL15XkcTfDn7bivVgY6mrpomPPTLx1B+enTgnZGlmzns8D0ltWzH2Lvb
6QIBNgrn2bF3s1+i3aaw6Hi0n8GYY9FqJiemXN5798bregsCtoxuu1sU3JbrW2st+dfI+VGtn9Ze
TncRqJ1DwP305yeKajfi+8vi39HPg6uul7kdrSnfd5G4iP92ItG3caIfbleCZ2iQ1DC0i5FowUxR
ATuDnmW9cb6H1ob4QEBth9fNARQTkyvH3JAg6L/oyA+DGWvjcrfkKV2vjjRJKBssGp42atkFoO9g
6huLaERWvpq7NVaU//d1vk1YVT5TTun3WSelY6H/Q1GYsP37W02jcl/hK28XhrscGl6pBvonkAuU
EFLD8oFpoD0s9wTfRbjOvCN9oYftvj6bi/RPZQy3T8BYCfaJI7oUV3U7ht2UQ20UL/voTms1TeYx
pvAPcodxYA+e05P9/BNpxADTjhzRt6yxS9jGWNLCNZUpC0AfoydDXoitXCXf8oXo5MzLEz/jPOQ9
fXG3+ZQ3EQRzzjYDsYxSTD+cGFc+zhCVpI2+GOggoXWkzQQ6OTqM4HGHPCVxbLRW9FNnEc0T98Vj
3efPKXZ21BGEXnJt4Eh23FBkm4pBbzIXa5UPRpq6engt6UfFv80QOzViT1VK+gCqfs3zRvhEHyZi
mEcESgqi22tfj7+LV/RdaETA6finDmeDmRT1K30iRTWV+L7Eyx9tHlBtPFHnQOjDaeP9j6TzWk4c
icLwE6kKBRRulcnRYLihDMaSQEJCWTz9fj1b492Z8dhYQKv7nP/8QSewVZphylM/fTZpv4F67mBr
NFV3l6+YrWmFixK/9yi+N+2t/h5tlI25EGG1jVfeRpv+hhJL3Y3JrBzzSyFCHcXfH8pcvB7SCSl3
iFCXsi9I3d1BuqX7Dx3h5PyZv8mpJIeJDBb9bvjCy/w57RZEVl3znrFIs4Bxbp6iu3bChgp1y+hE
GU4bs6Zn6SAHW6gTR5NuzdATmyXmzKiJmZ5DkRHUKGUdBdHCnON/Dxj54dug9ctLZY2Q1cm+ixCy
r6fHJMIRQqlMLnNlra0v89GaqQoyQAZ3a2STfcC0he4mmlqZbaDEILbNiWAbbd6KDyYWCHEYSQ5B
tTFmY192tS/MvB28rAmxgsG+tOCFGqTAVWogV648rydjX/vpkX24XaAit6ULXtcT3NMh6mBqSDpz
3OIlIvwA+Kz2l67xAsMSYY9TPPGeCgNv5NkZjCyhjlZ9fVrPkUMx1OGRFQ87sSQpMd1I8T2ztWqO
7FIHbyWjlvQA2AXTaFvMccuKlsN0vEIzjwHWa6D8hVlczFPc14v5Axv6zTtf56WNJ94fQj3nfWSx
u4Xb+gMpxfzCN25CzgcHC3V18CCEXAvwyVLB5A9WqKNWDA7Mkpk21D5hAkxo0MwtPr9sNaRVMPx1
1QkNmP2Ys8DAiUNt0U3/TzMXEZePSTpn7YWPuRLUxFziaump5IZPPytAWhQPjGtwwEDbSDpz7asM
dzCC8y9frMYhMM/Zn/jOhXnuprVlqysCe0lNJ9d5LiKdm9LmWvWNtskOrNQHFsDYctA5T5EQiTfD
lXDmhi5MfMz73N2LXXeH2kyK2nB/+eMZCVP8jTx4hndon6hyx3ymWqT++IpbP44kzBaFiDp1+Sb+
SQyzxbTxf/t+8bAlqmK+BG0HRO/xkckfECbNvxhqkmgLzCajKkxXrLfH6v0V7/oZnC8qjJ2E/myX
rnr6bBS50VRAleRw+zk5uEjapzquFhzfO7L5+BVBDpjUsw7p+7oMo8BY8kedcRnEsQqkd65uWSHE
lAEa00nb5voZ3BH9gu7rczj0pH6KGYF0gGAFF+sSxtfxAkGC3dxq5rig1mfx/61jbwNvCcQJ4Oc4
N8+27fN2bXjBuraDOfgWeKImDPexgfDoOJgP4znLDDgC/a58jR5FZHJoIOFIg5lLYJjC73LgeV/T
4ft2vAs4tAyPdGf2STwIfMB5y+jiNjcIsDzDPSYlmKuO2QlAf2CqAZg/cKwIups6xooeZAiNje6S
8ra04Acqk+p08ZNFEX6J8fKtIH42MMTFTUBVQjEeKcFBePI/dzHJfsKAoBIM7cs8WmT8VXxCX+u/
ty04QvCP2ScYdE/AZYGTA/WAjSeLu5hpQ4aAd/YJXiFCDwjkbI5wGVO33I2vGNuGW2AjMN5pdCau
D1w4h+0g8B0ezqlDjcBE3GZmAFxb7PvuD9gX4t8fQOwizIA1vHpC/b4Ka34Wnbc6T3yWEG4tI/zk
0biuq4M8p7K60G+E2k+5Z4+BzP6HgHEtljtU+InmrKAlQ+l/22eiatnN+LOYgIvPQF/m66cfPonD
AvXisET5yFbH+AFaoA//xW9dYs+jLc51S2jy8oRq7VD9yFCltzr0Y0eE2pfEs6v+4DU/ioeHs1vP
FccfoYvgCiguY74Iqeo8/pWFCERIRURk7gevbzZIGpncIFaEO3Twejdb1vNkm8Ef/vi4DG16d/SH
5tOF663Oo4/HR02HJuL94Osny8/3Bx+/J9+ljta5jqwcAyPshf6Y52ItAd/S0WE+M4QDJwJZZFYN
VsP3fpbJm8+83fcBj9W3ArgDL8STvx97hNeaELXjgTw8QyjmIFo3bGw6jxRne9aIB/1QByZL6MsE
ckBl/0G64T5/2Ift1j2wGRurqgNxrakB5RUTXUdFV4LnqU8uECYO9eDPNDZAYnc8GMNOySz3NW/Q
C1grUFEmuWIvxCkJ9FZMghvG4P0aAIIZbsPOTvYr3/2asyun1oLDPg/rUwvQ+KuBsV3pi9KAcONr
d6TUejojZgzMLPGgxgMWXWA1ywEH0sUb0hq7CT8FBIZNxIKPhKLscsCPPS9QfaxGDf1MTFVJYi4t
b66F7RBkWmjS1gFkNZCprtoyQQM8IFxwIyjyDJQzW2M+FNvmOX7wTMhIQQtyWSBvduX1x5wgYNg2
f6O/wiJh5IlRLP5HS3OquuUF665DBW8oqXAUC1osAdkRxj8Zwo+6noxE+boonttqyVDnqH6WCPC7
/gvNdIVQNlH3KYaPzWeCW6kcfxnk1oxcA90NnWg+l9YA3dgedsbZ1HCw43ljDkKBCaVvx/hv9wcf
0xMjYBAChCYMDrLV3xQu5mJIVwp5mrvHP4Zi6v2M7BBxiFcGGpwaeMMsKVwVsZBw8/3z+3kDSVPC
MohY/zxivhJTi9eZeLiZErZfWijIhfpMC9+7qX78R8aE4td/af/+rMxem3RK30rGH1OOsF1w/LiC
SygYiTm00ccGWiZsitjDqlpy4zPUivAVULpjbOF2IeUhNSb168Rg5Gy42ZGXIDtiuwplotvALeB0
JeWDib0r7+I5bpjOKAAc4WSOJ/T6AGsLnE2ZNgZaUOBqR4WYd24CLWpKl0pTSAwXk23YHp4FYHXT
ArQXr0mDpkmBmOgaLGs84iFWaNMn5Fug138li4mPrQ21IVmOHOZOgKdTCAc3IAysFgNtSsrOgQcQ
B/dlI270FmETIl8m73udMtmYkfHFFxA8szX/3aarjCJrKcN/R1dDnYWo+V9KoTcsS5hos5jCXVCp
NzIJcnSj6QqwHqMYvJkC9fi5MrCcgaKAhCXTcf9LmLFBQ/Fcc7u03LEAWheUQ4m9iiGCoI7i7CcD
81isnhv29S8FNWOEXzfzrHcdjPG+4PtoSZUDbuk4Wn32qHUMdnHE0sfRF7cKoXKQVoFaOS3Qv3n7
BjssddYXLmVGssnO2zccptR/nvHmXRGtBKlr9XLHODXduYDqjDhJ0YQJCoymy1TFuN+o5nzVmxYK
qKPeJcNGPaopgC3qM3asx/k1f2PUMCKGqgvbNUMNKEbxJDng694wqdiOK3eIVriv4LTcoidGjkZ8
HEO0KdXq+Lsktcp+AAggpMnoONHBYMQEnjjiLKn8CprC5oKV6U0PWh9EBtRpcPKfkXJKJ+AhGoIu
JUihwWS8c8htEOdCQlEnYwgvpic2yHgPWI8WHIcR/DfMsybkP+KnKgG8PSpEbDQg+wAfsQM+5sV3
v8JXdNE4ggYkmDmYi0z1BQ8lalNRQvLPrOjc0xfKooLaIxY8Gy5EdXSrkHlw2eB2+KzfIbeHvsyP
F2AqqEFVGAf0gspWXJw0h8AYakBvEj4MMFhU5OdgRksJri0FFs0XaicuEadtSl8FaDcEqNOw8gOp
VIuzEiObwf+YTIuZZd2rml56ahQ6DAl0yEo56/PP96+FzlZN8FeHWUBdnVszRUHAn7BNo/6p4mKS
A9VzA6K1fhWor7DZMWQ224mMnWQ2GsJBZ63D7oVCwmn38LIPtHUVVdWSDVYijynZimMyXpdzfdrC
s54UE236WJfQF5fvqgIx1yEqQiKz9jIkhhKna5xr43FBvly1aCsvN1y5jfFIIZ+hSPBCZiprP0eL
aOw3DQQ7dof8noBVv6zPCosVM9JoN2U2IXBJZYi8lravaxDsxmTgaD+4oOmm2+Se3BA32Cz1f64y
bUXVgrkDzwI8hllanwmR3xlkh28wKhy13EaeqOVea7ZxuTfloI9/GjRhRAe5Bi5x8I/kBUru50zH
npSVHoXGeJFiOUkX/Xqf0/pbH393yFRR3OJniLmNQrbEN2kll4WCcPF9i37i5zmBBk69rE6fzwk+
W5U+G2N7iJk2wg1r97A+gCkxg+SgYvxfT/VnOMa5OQoWLyw/8PAElQPFSjbGst9gzn587MowmXNM
keujMn+atjN+y+8IueOVtXyFNbhJAHOhJu6OMG+oyDS17227y8LyV4k35k9UcnM6TxQUPwmD+Xj2
xB0KFR6gtGwnSB91gmuj+TOd5Z9AZ6qrE9AOEW+uID6y/LdGvmGoGF6rMie1TcwkAM+kUH7sH+Oz
9E+uLg1MIsSIymXaJ0N41nk9n9UciA42JePTyINXaD5mWFHgQ4GpmkLII8wr7vJVPXgFLIB6BAzu
6zeE0Kxi0v7Ky6q5jwdU3iUTbkaVirCA4BnwU9Hc3CqVt6l2LfOkx4Cmb4QY6ZP0FsyUa1DnZ/h8
bS/D9yD99s3fW+HUik7thaj4ef9ZdJgm+V3+3lmw2WwzRlJSU5g1KDseKMf4cYRHxKOthYgX58MT
o9TW8Ktuil0wpgDxINwKUgJ31grwzJEZ6WDM48ZACTRrzDVR6yrwz51NF46pxi7bY8+E6Bov206z
YRJZvzSi4GYPjkPngSpNc8uHA76go4wFK8J1lK2b1gcIGzSJGvFsIU9GeizjAcpwPKzVMNaAJJ1o
zE0eZiYe0XBeg5j2r3FJb0DjKVczCdUn4kyk3zKjrX9uVLmPLTmmK4yGUqQYsnACN6EJ5dBd/afs
aQX4+XRE0Gkye74mbTR9SrPHgP58cmH7BXijYAA2pj6FxXQBiIZH5Wmw3RX/w0E/DjDawhCsJk8M
0r3pp1owHlwZPxtCJ3CFLhyG1X0LrUKYy5sTSCV2n7tqiiQQvhiW3kD8ubZ8Stu8WCcH9vRW/ksO
UojRqNEv4/m4Rf0cmwE3brIs55TpQlEqOooEbx5883xOG+DZF02NCKR7BzK/J0ivSRLD05Eb+woS
jR4X0hA0I9F84VjCn4XnGb+mHPu2v5/sieaC84PLiS8fS5MvSVfqtfpKOckJ4YbM/vT4pxo6zz8q
z+JzhWo0g7FEnn07SwJzPl4iCDtlX5kgK00+REgjEGesT0VB50bvjssKTCjBgeJxwBoCS+SBwX/N
D4RhEO08psE4IR6YsIphBKEmS+BZcZcsen6wfb9DsbLXR0oHFAmN39J+roU2MLVvMHecZGIttJVQ
4kHwQ8GAkI7QciH00idCCyAEaQQZCVxtOKVHZFhlKDnPr3tK5w9pcP6+vcLROvpKvhgNJl/IZ8UT
CiAFrp9fJYnfDv+yLK46aJn47tllr26xAnWhbNMGR1O+9h9CgT0UvruiT0Uhv8Nxhi3mmH9FG6ha
IlUuhvWUfyWbfPG+wwsDLV4RhNfP3vwdtt8sBeGAMyYei5fQZN6BbRk6boGCUMvwJxqOVU56wfsL
v2l6CI328hLoU+O7O6Tr4ZBvKfQ0r16/gWQ6KijSxpAUyjMeYxdDU7PwiLKWxFysVUBABQc7nR8k
fhTttsOWviD7jY8UogkCDmxHtK/nh7NqL41/un4im6SPzJN4UqXLbnGJGKrMPqadJTto1o9bl4Q4
kRkUcpD/y6kG1oZS77H4sD5e037ffOzngHHamuKKcQketUPyXaL5bcK4gWc9/WTz1zv8MNyQd0o/
ifBW66Arf8tptOh06H+t2dMSluq3DL0lZpc296W5t/qbmn4/1B8lvUbxXbVglJ3eX6PRczFYhAta
mINeEgQZ5xLfWkPFoiiCU4eJJVLIwcJrjbtXNsIBssWFLqjUfmriL8oT7XkCOw+VUGIXMDCzXmKI
BpeRAbvGcuasrkanz0ulaWNnYqu3ouVIZ9o+VRRr/f6A/V+SZUuRKB+K7cjE2cZgahGiI55+DoTi
bClH1oObT4ypSW7zAQmRo6LXRTA4l/6ea9krlmlln2Thy4h94Dxm2fENxVIIFeLt5fb5S5cjn0G0
k81x0QZq9F7NfDwd/zGh2zAJ3PE2BnBJF+MFGpGNRno2iiQSr2jWlBnkpxSWLvFJ9G0Y4iOnQjiG
oEn8h+3P0pgqfqcwutf89wSamhA3eVykh5gjgxqFgg4j4B9lHs8eM+wtsH5SmWCY4VO5lgFETHkE
/a1vr600x8pZo0PUF8MsYbyouxYGJJR0YXnAMA/REu0odtCdV+HaCOSIWUccjhH6jFzpGbT9RLGI
qZk+4okxxhzL66NJSXl7cXUyQciAi6bMO5lO9qitklnNYABOM/o9zDOYGUvEgjnw1MwHMQkOg3U5
cgw8Rjgg6EUBBimHDJp+l0mu1IYqcKL7RiDdgIcLKJqEY+WPyE8qRGEKYkDtbuzzvj8mHjjIigXg
vbgfGYRFWxoyYWMItrXk2z6+RgdnckTgLTtjYkAuhozUmfjbcYU3PZWHTfnYfzex010zcA3B82Z+
QpmfGG59ApLI8OwAnWGi9c8XDe9LYJcIbcprxgI1YNkCHrZ4CgiLUYNaeUfAbo2x6MBQctHfkkM0
eErqjsb2CyU6huZhY//yVj/sXbjJ7AV+tUj8X67PbM/f40jhFM8gU4gnccZs1zE6ZsQ8r9Zj0mta
0HAWuT4dZEzWQo5NohMuskeoVAQzQvbjISC2AZCFoROPkdF/AGv2NjHWcH8u15G0b9Es4+u15IT/
4/nnA4QefDTK1NcAQZDc02zILgkVB7wAARNjD27zEBgkaCDKM4m+jFVcPSsSZKBDHcBMpO/S2OIf
i+ti9+FnOrAaLNl+ls6TBozNKsNXglF49xclTsJAlECXntLJJk8rIfGydwjvLhovKalHcVpzut79
F7WtMo1gs/h4n8wnTL72IjUYfpqEzy6enEpZaFD8/uTopk33IS9xM8Ss2BrDxgpUAnX59tEyVxZa
M4+kpSbtmnbb6Xb6+MnkVaIG6UnT/ZYIsWFmFKtXdk6BrSIc7UbkI4q04Xg/+mpVpFYuM2a60AIA
cTyBhCLjdYE9i+V38fTRH/BJZh4+Vr+M54ovew4wWPzf337N9HUxgYLIWYpfdJYG8iV4XSYqM128
c/FT8/ViFsfBh9S8FwTUI1vfGSSRQRQeId9nfkGfZkgrtA/gBwwYX87vbMHyD2MTql+5ypdDMqUy
7PEZwoEHvTUHCwoTnnY2TX9VIvTwlLaCR+L1uHbBsR8txuATKpZXy6xdgNVTiafapNF20HGajjCt
bWbNiY2VpH2vutVoqpHHB1cUmhV9Hx5RS4ka8+0VCoF1OMsG756jsdUml34qaxMMKqjzX1CXINAJ
B5MhW2JaiWS7o4neKgqZRCdyhdKC2ssdMYshtb7H7pKYAK9LJy/KFuxMLy4J7zLD9/c0Lj1oC13r
lglFNZnV2EC6F9W2ltmDaMcp1kZEuwzkzmL03dqXMrRewQhTZEzOYdgaSOStPtC6wNRuH/BhJDPx
OXpvtFD77GDhGg+Kbe36hhGURIFeTxWMMLDgwZM5DZM4QLP04j225P0YdwKFChcaLPpJjXFXBBHI
AGRFdYc9wi7WrHWtdq4CpoWftqKtB2ZRMWFyrmWcCmjD9BBKMZcwJTtuHxqqgx/q14JgPAgKP5Ar
sc6rovAzg23xMuy2cFS2xoZGrfXI2uDtai90X0EKSoZr5gDJyIY6mCJqwfiKgoJ6Hlz2lNHKMPZ4
uHRYD7gFnJssIKCpfwmQVUvKDkUE+bAiWqnSqO6DC0JgJvuYzPxzIMgFE89JkeeDpeQOLYQwM0OS
IHujJKiaxSv2x9wqoHnY0861ibx9MmHGgIo4yYcnXWl0uZoGYhp8BsOjpbNAjGg8kR7BeqycFDno
y1GYiRmb0iINbdJw9VyyNAFlskRkhk1AH9dO25wbtLwLrrfj4SMHwigWhDz/9BWSylIowtOUS84p
3+8Q0Wj0E1ACYF/Al8qDdZUyKwfrN0PMEaWWo8UZpb6hgRoQtkJFgo2ix5gXlil2uw21IIIJEcI1
EfReTrSH0zIvVB2S2KM572cBaW8ICn2RoIERJEAb9IQkFkytN4So4gLzXFLPIcGD3jCl6TXKY5vg
h3N6vKf6A5oW7wltH1Ddv6neePY+l6ua8aAo8EQtOzbOz00VGEeMopAiYHWifOMN9kD1Mp4oJF28
QcDttF/L3CmAzBfb8E3Mg/WJnOGdHZqfMDWZvL43uFsVe5JPgaQ4nta0ePR0LGluVJw6Rtz3NCxU
QqrALTjGOEWxTELhApqKZTaoR7YtmVT7j992pbZUZi47qdH5Mijb6nOrGWewzY999mCs66uP05wv
PXs3jq4kUdgxU2UTcmtQfKgE5wlVzHfN0VG67MwtjiAyDBmSADAb49ABVZTeHiXwiFaHFGwiHct7
TS/6QE4oaRhvTSxQzQQkLDUPpfJr4DIywvHGfKzqrpmOFOMQ0WW8gjGbUN0Go/ehwH/x8vOM2Wtq
UpRaWMqwkT6kSxrAe9m5Mxl/SxWJLAEpuRlrlMFQW20u0LN6gGGguPFwvBjfrbQaP7/MZqvxDmP9
hoU+G2umTj9WoDJXG44dUoR2brKbViTd4p23LvbWrDqzGFgkb+BU7NOzaaEdqvFJnnd47UuATrgx
v0kezlwQKAbx+cujSjENF5ehWBN/5QuLeXw2DqizGnyMTt1O2SqQ7oToCfQFphfEJPJGbCMkIBpS
055Th3aBh23BgoExfjUmKJQmW8517TnV8zWQ0VufATKl+CKCiFKYNg6gHegeZB+dxYwuDnO8yGMa
lYM5kwYHpWAbMx+L6IJB3XBSzag+3GwUuaBzIHCcE/EeC+lLfshbndtoOtZIclLzRZFhpFtLAOgY
8e7ew7mAaphDOJBIjsk7v9ep1Sc8HUk6SwpOFfLGlNZgu5d8ZlTfjTD3Y+wewWqNXH6CRDsJRAcb
mVeRS3iGlDGv1Jfgo2FZhuB9jxJ2MaxKSkNcC36fd1hpz6mUZyE/ojegy/J8ajKxR7aqAa2+r5AT
yxT/0q8LKG13cSAQViJszvvVrvECiqdgBwwh4Yq5u6zt6SuQsYli1Ag6/3YWWHl781E4BCtjAkHK
dL7l3/eRfS7oruztM20zCtTJNfJNT7IhZSlLcmpABMrvmNnbeKedo7/xngzsA/wYk0qJhY0G7WyF
KcY6hqcZhM15MU6LGBegfoNPhbB2AIG74WAt30Tli90KbxWZgaoDFBthUfEvGoEsC0rZHptvMyiR
WAGrVWxYU1kS2Hmkz1ICjqxVlC+Vaj4uQzBJ0hdlwWZ3FbZJA5yJxB+3BoHvAjB6Fv9IwlTVa2Ns
WdykJzLHayr/PQqr3uX4Z2yBCTlov6DlAkgbHiLoRzSXnosnvKcc7ylZ/lLUJXqI+LIn6xZXQP+j
/JT4EeNOaECWF5UOtA7cKJlkmXP688+Mq2FbfXeE2bKreVUX5ibJ2k63hghf8aDvndZOKkpihieE
UJLHAOfGmJP7gcEgvpcpLrf4rzpPhCbUztpqLGpqNiCnxq+HXb50RzzSSfvlEqE0Z0Q7MniBD91x
uq0rw1P2eCk+UcvecSflpLrE3Mru60LBDPbuUxxIWaAyuorAyhz+CUJsmXkF/QCDGlgDfAFTdhiy
YFFLzk3rx+AYaYSIMSndircuduvO7egbWNOwf0lyccDEdYiUWGP++zMaA068DuyKLHs4BljmqaQj
OOmRQ1fKJhcpkGNfkyZvTlyO2Cx84mdDy3BxM2n7gDmF7exjCXMOeuybkKmG6EI3Qc8ru23kMpnu
EAHkXsl9xiilc/XStyR/0WWB3HN8ED7qmUPYPn3umgp7QOPrmd0VyKI0Zdm17ecKc9zoBKqL+KM1
bJn+WQu45oaxHbN2ugTNvfxyhKNDEeh443dROOBITfQLdQMdH2e8LCDLiEaZYYWATNtF2a5bXveG
4mCEqiltD2VrOtkuvVfX4Vgvyrt1UnmrXDQDJU6BRDtyVGK7sKvvo2tBdQSyisPkyGmlQMxIqJkp
u6FfwmVDncq9Fdn6WT+n9+LLEAbIcHKh9hiY9FKboE17ANBS19hmyeSDoW8Ik+5CdJCrk1qAVY0h
clh7vKQs0fqxRSnwlUEMSQ8D7orcoiKRRLRcJtxYmFFM3BW3BDKG6snhZbocAhygee4BlliYfdCG
wFxDL4pIypzqUGQUr8alQvFSYufpRLSQOh74nnJOur8tGyS+ugP3vhlwcq/d0mV85Dj+M78qeKrQ
V4c7ZxJA12ulHpU7SL2GjSZcTxgUtI4EWTeuhlv1Q5TXsNRQDxGXyH3HdADrjmE9qY9AjlgBQKvb
PMgnwlUZxizzZTKBGVg2bMg2BSXlEWlwZF4jPsqwEnkTt2QDOMlkK6wvDAChipNWBv8Dtj7huLXD
8xqBQ6AWuTD2tyscOS6nBDtn+kYQSlBNPEcLOrFjsunQRlGSi54BgRAZxC59RWqdipGdS6xr/8Ku
Q8WDBoZcDtzvzogCjOUlfNA2Xd+LRiIvA5z8saswLC+P0Tm5A9dTC2cL9coT5EnwYjwZx1PoFjB1
KPVlw35AyKvdXMIvlYLthffne4HTLhsElWn0pa9ZvJLlkrKusnHuH8fht1uj4mEfYUxRw+f4LOK3
M8dbDH/WtyxKUjR2WKiZ4pZm18OAkBME91etubX78fgwApaglOK45YSU3Twj4Yx5qyjTntCpKJ2Q
QGKmgzEBUyrmBVyZCa/C5Y19g9AQtYlpaI+vpoWOgpECnkIQCoYA7iEGtthBaNxnCzGVgUemQqBF
1IFj+faDTmpEeDKQKO9/BF314VCQ0QjCHcvyLaGejH15EZltsK9+GCkQiwGBBAUeUCWkpbET3TH9
ohFA5JFifBJGUHskCnVnTDFjiUuvGCnxBMbU/iFx8TwBMxe9IQ/NWULJ3IqMv2LHzLmBqy0JSR0o
wuMKbr4p1+0eWBMlcMkeSq4Dk9CTmYjULpXF1dj5hok6zso8y5wBBNcE7yLHMMmJoI0BFsLO/n0c
EY7Xf4koTu3uW5A2pR9cRKCxMaji+WYQN4M97qOsYKSHLHfCNrbFqf0Fq2FpGttGxKoza8nxX/7m
/UYWyxOQgReBn7UXWF7ylY9nGcDPcL3ASrA6mhKd7uNF117oYa+GkjqxaPq0fL4trym6FUYq7UKv
V0aHLMPmK+CODn2AyIbeRADteAEDaSUGmRQziaDd0ZQzio0zYSQUTwcgm2H/iM5WD00Be0WiTLgT
njPlsYyMuULoBDZB4+8CK6Sczdiypq/cGTP10piNuhkYK9wFjgWAEcY5WiCTPl0I2Ilz48Mxyz1I
bhOJaAzJGeVFYRpNwf5I43xxP8DCQpOD01PtFg+vZU95he9CgFjQttt+yk76ICpnWbYTZPGGFPCQ
NecBfEOqJK6ihQzmxZiz0TVq9vvjwhACgVR1PG4iiy3UIa9bZihvcPo7pc++q9OSq6xW1iCcDLZb
aP2Y67lMSLWxz51EPPrFZDjpj3EKHnsKmDMF7FmFfofRFoZdjHEoaP4hSUyAWYoK6W2ggZVNHeuM
IF8yX818A35j4pINnBRByWdwVsQLDi08C0t3GX7CbmDSSMJwpouU7Yq0HjZWDofCK00/ZtTKHt0C
41HCegINQGsE157baOT0G2T6RHswc7braT+4BoBDJsaFNPOUJhYzIcgtfG3O2+m9UGoDqvDBJqua
fjIEkySesmGjAdWiEBNZRN89fBN24wEW3i2lx1Wct0D5KT5cRUfFxy7no7LCf0XHJI9QjMghXLCv
Zy1nwjN4QcqiDlRtroUzGEyC2SBh8FRpPDeeYalTXjKqdl6SU2JVB3mBELjWR3ZqwJTnZMzJRp/W
7B6Y4KB6ZDP68B5MkIb04H/itebVo3njinrMpcF8gfgyOF0ix67G5NZyyOAeGNxbIr+EcERF9xfF
Hk6g8hIFKe9cShNsBdLg11HQIQZFoGKET2rlZwgApuOOB6lLEW893RB16/tFYD1R4pMWWy4wSDou
zOxqzzcIt6nJDPHJPtdKv3pMEG1RM8N703tv9PZ13FEKr27CCu1bbNNKO9jNQR+jZULBsko4sSC6
47rx9wHgJezu+KHBpPfHrFR1wEW5lJbpGt4ouPh/fOK3FoCpIz4or9nc8V98eSOs4shPWRkQ9eDH
aMixOQ6wN7cFiApcw+0XSIA9hUigUonLEnuUW5wECgtqgXkHPDuaeqxbGEYyYgc4gdMB4Yj5sOpQ
pgzEP9TQrHxhY4gM2RJyE15O842UTGSvdluVzYrUmVmzRFEk465D2MGKRpgSozvh2YjACEN00H5o
RYx02fJR1mHbiZCBUSPllbSDryWjwbBOtFaw/WDqldR5jPl62Glyh900Td1DIcjJLkSoItg6H9lW
OYhm3aerhamSGCDdbr2TriiL2t8nDyJGWEB4mE6ItHDtdPnVUDcgYiIHS7RMjD0drmxELBLqE1or
bMfIEoGyMkaF4fACodTjvAA65g2BME/7TfL7A5Hk4GmtSx5uTXGeuQt6KMS84BckqkkK4JD4HhgX
BfUeBF5sdzSho+ZJc/4looFvMsUG7QYKjCTyDnbJFlQlvml3pvfvO4Ik4cHO5iBE8My50Yrae145
gu5oTyry3SGtuGwjCtQN5XUr2lkOIGNtJAy2sNJIn4cisms01Kj/FVtibbFhOP2yZBc74SJ6zG7o
ypD4s/w06GesGA5fzv+etIFQk53HmFWF5kx8AQYDGfVVhLeKzfjh0zs6YjEuiukqQxx8KBh4hNZd
FRiHrbT8nGbVFRghKqOwPmf09IzyeSFoVfA3IN6DGSa3OsOnz1B4rxQnsA5KpMhpgq6SKQFda/U3
8AZQyyOhAIlgoWACSLweiVx/Y+p+HTDOMQEcmG3HzCL+lTwxwc1+TDzT/2/WB32mS0IeXB2KoLKe
iMICTApPMFyl3g7kT04E3kHAoRocC+Y1YnHRTbFR28yIAFMKoRenDLNzGeUYmJ4zcJcDD3CQQbMo
bNR2CpsWqw7eIDHe7KCCHw75U9RiD7in+oMGA5bMLXsgSZpdei8zXAi5hckM7cb86KG1hzYDkewj
pJbj3+dSqvKVRaM4SOTiWY+vl7wcMxihJ6CJTwnuBW8DmYkRGbrKH9cOJM/neuIyhI+uB/cIUB3w
h+c6HACvOJ+gLpEterH59kZnn3DIKIdgAcBUZkQICJCAl7n4NX+G5fPCWqB1z9hLmFHI2pcJMW2m
4oV2NPAky87qVWIgunqtSv6rFshzoZ+QhRiW5E6/KK+6Rblji6g29a5ZUHFaV4oxNIfxN7HUX80G
1kq7azbxrdvK+9fpcvjs23W5FtlC+zdhx/zNPDBe0tksOW+4L9G2mOWSeLF6zf1dnKqNflDn7aRY
i3jTej0sL4fx/HUC2yKOh1fE/GOjaPcpQO7z46XDbBwHcTY35MhvXkyvQGNR6DMTmHzW8fwC8Ikl
zMN507KxYwEICHELieGczfb7mkEs1hbAXNXFk9kf92w/HDWvNfQaLRUTMKruzHS1aMPryAv+poZl
rgjLAdoHKxJXVYaPpI2BZJG1jLlXNo2RTOYClhMEw79iTa4NFw7syVpj/vNcMsWkXnxv6Lbmj9Pj
xD6hHcZY8SbB5Tc+jG7FUlq00+Y02jUvKiI8y+DIsnHfWFo6u6Cgk7HYWBGsHm4MPshkqpbtTv+h
eAEdEln1ggSfADu1YgMDTr38sX9dpsWatVOsI3rbf9rKFKqll4U51dSq277Pzd38sbAzpmQ+Iwzt
W0fBTmk7+nmdyv1rXfCedF/IkUGmRXOJVIB5L+ONa73rUq9baj8XVjIjUxynAKh8oZhGmwumU/m6
A2Uq21RMJHDVABrj//glMPfqqTPt+ISB/ZWAkTExFsLpMb09Ljed0Wb9OpvvJU+Ja6cLQkfJTcGT
4754MGQDXzRDtpDIcngHm+UHjxkoi9C6PEtHLpTPtLN8ex449PjoBrv5y37a77f3dThgqTbjv8w+
zGabWQdJ/gAxeXY4IPkZYw2I21OCc/5Wgwl1kn6za44q0Tolu9E7AF2oLs5oKe1Nltkwl9EQbtgK
oUqjPrJ20kQ/1ud+gecJHi/I9OgHOBRoqe/AEzVoJJ3nqf5G+ywQz1j8nz+jMYKoDODOWw1iLrEy
6fzA18mtOSTgvRyXUJsJjJY8BtzDn2FPUaO7+aF3LTsRCQ+wWK1J5v7yGnsahFUhytyMV69GQH01
eZENMXAW8PyWkqvHgzlfjf4GWO4mcmj7yQ/44tQeM+YAIYpsRYyp7II8NCpuYvQwRLT+yfvWBOlh
yyadeHJwAmqgVEQVu+QPKiOXxqs95vwAvj1mx+c1qpzPGrEX9qgnlQRXKtyBfFDbYmRvrbRpvEfD
LiKZdvm2WLer5Exa4NXE6eQoH62jPFcOWImvHitzDQf03CxGdyYcw9dI4Bzqtb9yUH7omGgnZ3Rl
RFQ1XzT3/B0MoViRbyzKqXtz5teGvcskmIw3bquJo50FO4aec2rXLHvpCrjSnLWvblsL2iwzkQ9B
KQjvkcMYIrC5nLXXDKbjv4xXwIpk0x5NlID6Pj5UN22l/KZXhmHYIhTXaIHTNeZavDSCMvVZ6vPR
fzSd15KyWhCFn8gqBES4VbKKiBhvLB0ds6IiIE9/vnb+U5Mchc3Ou8Pq1eNLjwhDlv5WRazYgHNT
Ckccr6DiJ5+Dvx/BKnNtx8SGsD+XkwcNf+/aUq/GhmyPizwtUuP3ttCnV/YOUXp3Bm4sGOmRF3fi
ssKSimQP8QL7uP7xDoptgPqAmAVw+OQwBMtGhnPByeLEJfVvSWjnji/khAlLfISd5+9bNvTnolyq
k3z8WCIAnpEgBLzOWm7X/RZQGPI4Vu6+co4X7wmkQnWeYzxWjZnKXDcAgoKekdB0HkcyWpNASOKa
OVKg6NS7pxJR2f7cSSfOFu2aU/amBuqF4rA3XW4uRg5zTeXgxDDPtq4O2AQqDvy3g9FvwcWHblZ6
L8yPR5uMpZ/cZePhJra0Ozwg6xsJLdtiKjnDR+AzuHx/liRGxBqNaKnvkCuRCy0APIt3RF/oO2XH
bra0Zlkm0rcBIA4Ig9pVkOzhc63Azkp6MCmHnriRG+Sd0FwadTi7TCKaScNfVVAHVYqoAj5KtZw6
bcxoF9KtsiPU/Kaw+ppmp8ZAw/hg7kNBm6AK1UTvXZwmOYV7zwUS5IQSGQIP2ZPOIyPFEjuHviaB
FGlx2IWHatVppt9URdhHLAjSDl3e/6xvbrvHTVSrXOpTkk0R4OMa680r+SxvcHbzNrm1bRVoUil7
MZ/T0Vb3IPCxK4EnZKeeANbHJmnujB1a77sgwbxbjHOgdxz7JBhOAQ/Iub2asmxjjjOgL3N1wunA
4L1u9jsptgA91CnNbqblsg7avZJTnXV3uvbJU0wnpebURFZgiJsp4f3Tm6QxSdirii1uOGg9Os+Y
7q35UD7KkWcwOsecnuiNyTupxsjnlx9zypU0iQfZl59HIucQ7IhrKtKWCP6CLfiby5SmGWuwucnV
LxOGhwvM6RGZgAQjlx9S2k7q1FiXURErgzJ6jd5Rq//cNnnvvcy31dgkXGibLfTJgYtPP9RlS15l
DnzssViXWeWrgCmwkjLNaTNV18aaWjFjmIRAXtBJ4D/AiVGIMoJFDMi53MuwcEeR7ntlIv2o8Vpd
N2Y5KeaeiFP6Ws7Mabnkrhb0CeaUdjX73E3nfqJiyKM/Ub4tE1qECFMM8y2v2L6yRZlwfo+LOB8z
VSJ1jUj9GCnrVfiKsjjbPjnYrR4NTJ7b54Jo1ZQKIDewSa6mNAoi5l6rRwv+DVSLa9lLLz9XmAxw
cuZxMcYVB3x2kcUibJCuArvzwmBa0I5XpE5bOGC3BRg9UKiJus5TLpMA5dJT1jxGn7LYzuQlRca6
rwlWfkt+PS2+9c9ROS0TBOF9cscmMCglXyT/RTVBAFuFnZH46/HlF4JE4hU0fG0sfELwlnVU9JpR
PTrMLr1ycdio2wNBqPtAJ+GDOmyNGpPL7/vHQKlV43yG0Vcd5mHWe5dotmpscfJoF0CFhpv1hL64
hNFaOJBBg8AgpLofWwuhDnGESRw7fvDqt1Fu1gxnx+i8bWR36Lblt+YJu+6LIFXCWZ2nUxG+aozf
rjF+uU+n6QHmAtVGVCzCnSNwWwHcojXaRfdHAlslrBXFysOA2SYVssTVHru4AO02HNWvxQ8Zvskh
gR0K9CzsWsSiYmkiLLYg0hQTho3ywmdCQUw5AdHt34QSJCVy1PjoSYxoK8JKg/18osckrEKDRsED
8wGsAPww55DBZAVtnYCc5+rnDHgS7InE+31LReuHXVAyRRx35uIGcR6EU8IniG0ScwXHL1BpyV7l
pjAxEh1NdjmPbFI4RUmaBbqaXNr8BRsCqlr+TxHdgM7C1c0lsKF5+UYuEIA0Xs0ugOiw2KxsIp69
66AiDBnWgDGH8d/xKamoXqRFEsDGJvjx4p8d3gFCpvcOwQ5gtcjdIDk7djEMd4RC2aWrphg2hBkN
lVLsuVhakCOwcnOcYk8jvCOT9+XN84hlhESKEwS8KgaN8cN77UCm4EbBbo6FGOHguCQs9zqQ8z/a
T7C8Y6DDPo9KVYAEJX4PH0YGghLzYof+wukBCBrXA1ZlHGFVu9MCNfl2zMIhRxj0znfG6gCOeRUI
O/Xde3nSUdfBaQzymZBhuJ4HTSSgFzwIezqXzQbqTa33njRyBJ9WLx9zZu99rYedAaQJHTDWNs0N
UiADQmQDIehH4sxpFWNA8iZ+vPfoxohoINPlIJH44PfkMSJKffyeoAa2Z3TDZwCXKOj0odF9ewxd
eO5Zm8cIIUUj9VcTogapKJbzU2a7kBKBFqOnAHvwC4WxAm0khkk5SbHPHH1OQtAhnIr6LsXhxAuw
b/BQQ7WIOQcegSE77bIaq8gnh7lsyMpA3REyx2nGb3P3pLyxHG3JZ5fHCCDAdOQ8Hho7c3eYn+bm
rpmefk4/Bn/Zdj6RPkEwqdJqy5nBWfCDAMD+ygHGaa+u2UY5GcnzDiypjQ+JkzeFN+Lxk2GHQ5k8
ybcVHT/px4I7ATI11CpljRpyWNyj9xoFEgKLX0R3/HIY6C4d3jmv0QFf68damzd+EO9bP3poeo05
Gia6JYdEvn0v0bbJWFwm2fb0HLaei/unCMvbD+pwfgeuigt/q5x+D5eFetnqX4zk/tHL30678Ixy
c1icfeQhgDzINRgdSXfeykftfU87Om1l+4FmEnFD7wSwDaDEkSC+QZgoksBqBPnpJ8WJhHsPA5wO
peHFqfd9AEkIjgeiai+4kwbN26DUeqxh/z0qrX7eGMGnU0ERUsbtLEAmbB56UPPU+ynrxEI5OXKj
nSP0WHGhJi+UueLlvYAD7DEIEMuL0A4a0SJDD5m1z/Ze9a2D5xJ6lL0B6SGFVBB9cGIfZpAENY2p
mm+Vpt/qHxpk2nYuR4/RRJyrDecJ2WfyVpAHHRqP+R7MKBKgNcMl2SZq+aFC4bh8HFBnGemy6a8I
P83dJgyWgGDOanDR7LfhcvxrHgeZhuH2aGu5fwbl/X7u1GvM+Bhuo4BqErsgaUQ9zmAE0AO4x/49
d4lkw+doiZ8O6SRFNHi+Bns10ADZifzUmr6g7ta8/ABNELFlZDjvYqTCkMCp+95hW2xtKh9HhTYj
MesQ7aK9IYgBA5dQMOxDdZttLphn8EWInvMDcIjPQVQw0Vt4cBUCsAb5BrTh9ewY50jBr4GlDjHR
GN72fbAzkR4cd8eyyy6EowAoms8oIYMAasJr1pyRf5LGP5ao6lrvE2nY8KDmX597BRnu2k676t9m
OotC0psd3fYGdrUaR2GXxIDIyFrvCnKD8wTnGBIrQYhWj+E7EN3IP6zaJxZSTNMdpBDziXwMIQqh
nLlIGo3noo0azFI8WvY5d+8a5jKbvkDYI7ajo2qi47SjuvecEdh2aBN3g7F4JB4A6OgQ5a4dBW9u
vJLw8/Z4PztDM4DV/eq+1MAk3ZkaNPbsuY+hAOpmSLUPc9baR7dD79MaNV8CpT0yO3PrB4fPR9yu
/dc1ZBBLfUQpOLX5LZJ27rwfvSNs34pDOLCK1Q+asfQVvSIkPGRf1BDmhQKBA6KFITYjZY0IxVzW
QEGTfoU4N6xJX3OJ+KOAVNDJPIfVTDL1pyD1EBPlyWaPArBwIERRwhXGJOJ8DLnycXfERnMT5wLy
H2XiDSBPNXnmBdeLmADI5wrbAsIZMzYznOzo0PtIZRjmcBtQLbp9JZSNXeRx3mmhk1E1as/8Rfmq
bCR4gLn8Zpkcla4+vSzK+tuQVYfVmJMYljWpyw08F6hvE6AfdkoINhRbIUkcCbj2bgZgllgKSMw1
+1b3WO1Yc5CvgI2TmfAIHIDua6+8ZuHlKy9/EQiKqd+BZEu6vWAiOfyLvYmZvBoZIWwL8NqwarIt
rgpshPTLGVfkE2chxMx2pXd5EuufgnmNusQ6vkA4y4nFp2iLWEkVt9HBFUSurooog5t0JjVkbnIT
KG6OiqbYQWVNElPccJuxEtYYkdb03uq3llTV9AveAXYr7pVBJpssvhsGkfWM9Q0evspmXOjKPbMc
GiF2u2NXFAaO2+8ocwHWQuYaJTCsVEA+BeoMbQ/dgOjWchSrSyNAgLNoGl/lgH0JD0Cn2KADpFbn
NX2srTkbvTLlyfzlwtOC4wNFjHkCOgtHBbxBGvhtGQ6qmqErMLC8qli7+NSPRPRiQOwyfswX5gg1
lg2UfO+QejAXCGT9zjw2xTcRrQRvMHEQxhXxqFJvep524tx7g8IELcIAQgcHGYeb928pVsQtD7ht
ceEDX+OUlKUxpXNAHFJVLPtU53qzMcGyzr9zmSuYJNlLYO+5zmkANRKnJK2iJuhMa/iL1mAU2TCo
wRatDu2I/F7UFLFK1lyVUgYH+TMG4LpggfEviki55g3CO7b6FAu02iWqFIhBnV620sNIpQlLjW/M
z4kyrfttt2SmUhuZbfQFHZlti++Qi7sKtX794Ysxw1iCgYYX7Gq8L+NAiWoH7Y5ZilLKO/Qqu8DD
AqtMDG3ngU5GmZhvMVdgauIKCn2mjDo5SJAImJNMXs2mdrB9sLbWFEU7uYpxRV8SBxVpBVABMJ2r
3QFhXiG+UjYNqtCERO6WnqMt2Gj/3msF5Jr0wSDYn4747U6SWQJrSNc+dWGWgwkEVkYH13wqCSZw
n8Cw0sR4UNuAQIgfxAsnwruLLYhziLHsHAZQkHV78L1sqlkjOo2tCCWClWAPoUhx8B9e4kdyij9r
eDfhviD9apeoewIsdcdys8V7J0npGpvS2eIbYq0pE2DQ/qsLx2XYHBN5nrzYtDvGwPRwHzTglqrh
nQ7btkYLEKSJzgea4khCDiFrwULp7n2O9xV5UY6Y+r6muGqz8k7e3i47Ghq06BSEVUIJQ0gpmRxo
c9ey3z7AEo//oal4QBoA0wSJUQE5OUgF0bXzO11+urnhYFiBdqKFMxPNBnWi6myYTB0T1WUHpNee
RWjg3QnpBLz8A5Ny3VOGJnIuOgZ5gW8+mtFt84k54AOtTzKXwcctyUP+GJGGGTogkL3EjeWDde6L
7G+i12U9tBEYg9pJGTdEh+RhnN8DrKGoWD04HUZvbwO9FIWAtPPfWLDqtA5YSvquSI+9Z4xRg+y1
xJJEJo6Vfe+Mm/eRXH4MjIjNfoEVYDU9LR6YVFgJMDIK1Rqb+iu6JwUnG/kQMARgcUya6T25J1Vf
vDM5VGVseP4FMwJ+fLwdxi8Tcj8lXGlrJJndGi7P08+0mkPOYV+nQHV6xvIxO/ThJ74Q+E1EeRfD
EKas+wS1JMeE3+hBHmAfJjmcC9iWyb8Cywh+7ejQffZr2wzv5PxWyFX+COGrJ3o0yu8+kK7n7AjR
PrEiCAn7SZuEfeSMNYLj6DwwIDKA3alCK1oFRqwvAIathrqrRUTeQ/4MZgktnt+ejv7Qq4iDR86G
ebHzIh4wH7TDK7CuEMk2hM11+t6etzDSf/AvwnwaAboN698m2QxffXOcOe+FABt7IHRgsLiirGGG
HYC8Ydg5vtDvEJlKj5PFiJUAV14KjS2OjPPo2hdeLmV8lujirAdMNC7CVmKO8wERFoNGcCOX0a1H
srr+frvftutuvlQxl1y7xVqdv0kR/nuaFk/8ul2Bounj7CMxIIiexJustqjyx93jxwRDtQWdySIb
KWM+QQTPcMrPtETBj99/Ba9g9bPfntZtlunPYa0ShIO+85M/und8WaCOVbsGO46Icuw2meA4KnUn
m5agx+MCLWZ+3ip9csRqksZtNScyghTv4bv/gEEal5h3TDOofkDCAavCStE3hvm6ua7X2RGm52J6
zB2Ttr/DldW5W7AZuOCtiJ9/56TAJGTtmpiNAE0MhR0b+3P2OXGAd+lUtp1GAjygMN0MRy7pLiD5
8FZhi56BPBDPWxfH3ELzCA3FOfsMif+vkivbErY4Qk5wARP73XQA3IAzUCAIVl0M6xanSiaAKwrF
zrBaADDD5GARw7OxEh4DOtlKIOciOPvsad4lydYFqAr87zXBVmQtIYE87FzIw8j1WAFI9jI6jbEo
gKTTNuDW3iA8ltqLMAr3MsZq/95xsfoJsSfUYNAmmPCJIRejOxZ+bcaWigrH70TboJADPQJFO8ka
QJFh7SRS/TXQNihVKe69kBhBysMEvuR9KGdoxvCxg+IVd8GOpUJJe5JkkBlt3CbHNVZpC2IYUAtA
E1AFcfbCMk9iGjJtAvjIXLB5beL2xSaP+o4ZBOTJZ9d+dUEzoKlXmLkrjmgXpcA4O29o/MEagfa6
jV5LriaW5wQaFDcjPdyyce2wyukJdAdyFmJb2NyXqKjYCqzNbWhtXsv2xgIHi7UGj/OsBd6G6Nqf
r9UdUOqjTtHar8vG7DBHPMQQwDeFAVs944QQnOzyMaJe4EDESvA16Vfi4MF+MFF32Avas3xIYzA+
3IZ6q+xcUjNUurcYIYCg7/cA4zT2CHpbbAmvJRjd9/I+wvYPtpXNdaju1B32ENwc2IupSD4uxtlw
qAwOc2ujTu5LHAqT1uY0LmYPD/8m9IsrUsDXfWLBAqCNQwh70ZWEgpbtkTy1HI2QHsC61iJzAtA7
0LeYBHlY5iJ668A4SB8+Ik4czyvPxRVrk9i1h6GhPa/sY8+cvtrdaxscJsq0YRFtKv4PdvpDsLdA
6TqnB0QwNs+8g9028WoI3AYRlNsIUfo6w5BUPkuqhCyNmwVnCo9tkMT0hrOEVGX2LR+gJVIiwmVd
usjeyPeq1T22WXqEoomtF4MMWFV8GyITk2a9X/fxNiAsIiliC0dAg70ILxBSDVVs4yhOzR3yJtHi
22KLGiiN59xCn0K1QOZBk6fGyMfntot8ZeUB/YGXHOEMZQl7N+IQ0luxZXDyLaIVBvYlJn8Eb0Qr
EXJh1ECGxTmNgIXvjQ0R2XEvrzkeeahY7PHyIaChKMzpBNQ5dIbbArELjQvpj5sPR68GznxZcLoi
6dUAHvD1EC8HhkXodUT/vy0QpRFH8X6gk/GoBcoTQj8vjbXVe26NCilT6zf75ILocQ+1fScaDBTv
JN+Sjql/T+h46ow0j7dvreNJEDDHQWr1afpEznIXhqsQQfbsIzTSjrpPqJDiarWLRsbHDdW+kgsB
jSx+bpHwFfiMbl+XTyX2fSr80jwxETEmU4xPon5i+SMkHtIcvSvWFhRCugLnMeYAoCrwv2LiN4mh
tU+Ke79IxKsoVWKksQFQ6LVD6xHHEWR5QatQL5H7kWOfcUXKdeyVBPmDbiu6aA4Uw1V/GjAjjyOW
DuWmwyIPmin1Q4XmU9SgZ0qhaIIoMMTEIe6eDFQ5B1WCefR5CK4OvQttMVt1UDtFK7GgfrevenhD
l0M1xfUyLT1Rg1qIO7ctfbkK7pHlWhDmgve4O2gaxvS4T9HSGq9RVvcqmyF8QA1VdPG3qNMTfMI8
xEX9GHTgYxWKIfyOjCzpgrFOw373Jjt2R/8ltB5fLH6l89W/JmhEBcRxa6xNSEn4PmlWHaByEuOL
6eWhhzTL/D3Fb+AAPADzEj4DwzV/YSDBX1eIPUlTUBQIzkER1om0JfUVY3BOGAADCiFOMnb914i2
oyi2oI5G/0GGKOZ1PUYZqAuvgQHM+vSygHGqA0w6Mvfdw9Fm5PcEssNuGD7rMXHVghICRgDVhRUA
XEGXawJrWAGbGn6iJglMWXPo3im1Lvqs/eLgEZP8iIwpI0X9aKwC0B/4IHwVPOLtYOY6WT7zS7ng
ySOY00S8PBThNTEgxyY/K1pu3UGjfFx8VgTJzYiWI6KByYOsTTC4TCL2gxaBFNtn7qjsqMa0BCXK
LZEsysbkRC5PdfDcNpoxfstn+gQHgWHlRmgyAu9FVFbzHOwVel0mIGBeKvuxr2x8ICECbVYOcEVW
MhNYToCocFQRCMVOY/5eQY3W7AMlAX5APwhDZzGg2ytYJ7wbDmuLgElmhp71ysdBdEzj9z0lyMN8
IhWpgwHgrAapCXBqQPQIlu+XvU8vEtFvUfkpCZgowYWwm/ZuKUUB1hAjBqBjhBdshLA6wtLJcU7X
fMh4RLiDi30BmFDbPSdYfSpKgucFz0/v8hpRFltigf8H0vXV7ytpKRg/MMUOyqlmAzTewrPJRqo4
9CEDXYs2fImZEpSrT8sp9jfurt0DZAvIrxgtWPS+AR0F+1Gfh6HdUwD3vdbgJrB0RIx6lupTwJQ4
obuNH/TPM5Qpmp0HtJ51yTgyBkCrsVMpU+YRSizjx8a1+uXJOcLlkZnJjgkFaC3Pp7OYCIBhGbBn
4R0JD5XFB+kdBqlfNgpAWAdlpjzihzpgO19dfNjdeQYHy1zuIf6gh0UPKBQ7gh4qWki3gCLAHZo2
iZVvxgdSh6Pp7yMOi31z2EAtTNkxchYgXkqsQlSzjxDvgxtCLYI2pvCKfh2Ua1oERjRPVQEyqlOq
hIEBjy+3QZKK1STbXrbUls7Rp7zL0bTvKWtsIjioxDKiOFlQYx15BvhIXcVR+SL4z/+soZ6H1ZKt
n/nxhP6U8NsQ04XwNbfcFqaMp0BT8mAVVv0VDKtH/57kwSs6+iuWobyHmBEUfP6IuNOXK2vezYMa
jB0dLDdSIGYYxGO37pMnkAdjJAGg871PrpWfvd+4AywCgsUk+V4mjmN5DmtESqn7ZkgxUjKTQaBY
FFWJuB1Rf3kskg4jHK5+qz66oTSKklch3d+C/UEeUsBEvfeJS4OT+hHlAY9chVKlIuCx+560WjpG
bmy5ZAhAevq7t4YfG2JPyMJN6iJtkJIg8lzj7yAtlVBit/gtZLVHf+/L8+RznkBQp59tj3J0fusv
FeHtZ9D4EWZslhVXKzxZl2GJG1DE+VnQhD+bVWlQivatySqUK8++1BH5OSBjqyudn3O2rDyTgfis
5T/pSqn/91l73yRQFSc4XSZV5Kz6a9v/nS+V+fuSvucqqbwGXbgKcaJQ3GJFcZpuhTWltpGtbEwt
U9LsMDlk7sjfyzaH5ErhXXmwGcL6ASWfdIFMIwIGvo84LeRa5tevjkWmIukBaYeoJtV2rtGTe2Q2
raS2LGo6D+OtdOLql+wPvnQ5HLuUJIMDpThzmWaHTYZn/+Uj/3uOXCeCA8ViOJAkD9LQIpCyID2n
RhV3ficl5XwHqSdDJk+Wekp//Q0wsyq6JnWfucTEk6fLlCn6sJ4zA1cha/sSC+kwgymTji96XK7+
m/9Vn3rkAe8VtEzKYTGrgB0ZDJPV8oiwMMqslYUjRbJYiuC0+FqvZIZzTHIlboqIFf79+G/ecj49
Emlt3X9RymctE18m3W0rc3lPe56BwTP++kt6wPzXtm8LezLdZOr8uypp2gSa8MUCw8jEfG7xoeJ8
F570DU2QDsN8++3b29+OIE/Z82PyTLlKWikjyPM4IFBtChosH8vK+a5WlhRacchGLDVi02O/XHlL
WcTfD2RBSg3/2qA4387DSB/INJOVIgYieSVfsuKkbHZEepK2UHdiGQORT/3lZ0pV6QKZVDJ8sj7u
kUwjTrlHJKAUGftX9Nd3MmL73iqU5SWv/r5kYFahAZErI0dfy7Xf8ZALpVUyHYjS9/C4Ss2lFNlY
ZC88vexnWvXv0SV+BtfkmvxtluRg4ZUUJtNbBkLqKQuJ236l87g+faZZeonpSMhz+PPknxtf8sEH
vrBrUmLp0oEKRwKWleOEGt+Zq8/0/n2r2QdlBK8Y1PyxMr3FKkEgU/q9XEspGT/35IFtTX5yjHBS
DLnFEJKwvSVnqovkEjX7FShpHJgJp7CY4nK8mdcEsp4UKoeU8jiJhte9CxKcWJlX7VQEvthHLbQO
IqIz/5Hp7pFgyKbPGJIa9liWDSBlvuVA/XpA4PsGMxujdt2h4oZ9FYRL/Ig4KxHKUBYBS3VLmm25
eUz3Y10NToA4Icj+Bcx/bnKmQaGHGbjfhuOac8Uim+OCNcOhz2hnhUdED98wD1FXXGiIiMiRorXg
WeQCvQuwmhiuy4Jp+H06EgMFKtMyQo+HEp8cUywIHjEvfw0scfjST1su5vsMHpa9PEZCfa/v+kK8
LmtiD3gIKxLvAkLgdQ1DKbwMgKHnyi8TH69DBYGpBlIe/fHaiBBwZDVmCAQjQMXmL3Mah4M1V8/B
Z41GgfxPSBEUSbJmgCbL8CM4YorPYeXV+o9EbfdwU7FvQCzUg7MH4a39CrLtgHEqUlSzxvx2dRH6
T9tj74TBWrQ4gzm390/sYwVCWRa8plQiZrNBnToMAO8WaEYmYW48iegNIhiRRczmgJEjWAoZGWnq
FqORwl5+iEuHYDP3mDR+IFEq0TDQFdAZcWMsYNCQUZY4nJCDmfu1b88jkGLqxSNRY+j3zlH7BwEY
0cg4B8drqKxfx652nnAgVDZzqWF5TKZrQogCLW+9Q0HEs0MwPS2BH9ABOdzx8zaBJcy8muRqHWxB
Qj7CkF4giQN4nBi/L8Ntt5wDsbq/dcsB6s3jvl2K+MkzzoaLcEpeHVbZLz1GsQXCKZVgdbfmJoNf
N4Z3fKN4or5yJpOZJhMJRm1api8VSmjVMmi8AoakUm1GhFV78RtzSme1CKUImfZyQJjchx7ahO8b
bnFIFkyCJzqHLTEnDUiEfpmfNx23qcMEgCDrIlxP8jQiAx6mhKXwm84Ep841n+l7TReQgkNi2NjO
kY/nxB+iX90bEQwmDOWq4dBqZhHXI3TSU1QVKRt+5FMhuYT2e5eOuBoyW3JOVwB1r4BmoT6hucJZ
M91Doo9fVMIPrjYTloONLoR4hKZYxJc0pLPVhvNmCCrbpVWEuTi64KU4YP+dgceE29iwUvqXDrzE
7zXSH8N7TWSbY+u7dhGxWfkykzI2HWt+TbIUynWGfSsbI8rhKnxHnD3Irrc+likjtOaygbGZYfUi
ap9DygZvfogP8Y19tTG/xI151f9Ms3QpO2vGngrCNSD6wuKz91qeR7dRo6U47GQHFhfr/BHx1mnL
robkT9wOhUOIk55IKaVSSSn6g98Gx4X8wEiES5WtUjbLf++ix34vhAbrUjC5DoVXMl7W/EAZlBSf
th/cajzGmtO1UjO4ITEn83zuAW9LwW8SJFBfSpUmEJsTv6d6CGifEi4S00IyZwpsz9sQJb/WOETJ
3QXTCvDB9Xvamp+jfXKMZAhPsFh/PHIlOSTsjv3HjDyig+PPI6idECwySYZMyKefNgRZpGE64NW6
/j7dA3c1A7hdoPMPHr0mmX2stNEnZMG3P+GFvVn3SgLTh8foGmUc5heX1MsHwF6FrUOLjsnJx8ia
iiRJHjscgQ5xIt17p7I3QlAq5JdN+EevExMWUBAxkeqRosDX/Oug8LE0l1DwQ0cbwDc6gBJqcA1K
t3T7eDnhWj9G1vDWt8YmPN3W8D4lr4yolllsDor5EX+OLl4dhCTLbeMWfHuVT6JW2E+R7KGTboFD
q/zCDxqzln8lDzMfwafqSmIJUoM1/dfg4Frk9ziDakMWQfv7srui/A5eHrH7YdLgU4X02WApvZr6
J5YDJdCg4TSB1n05Ts+Umzma553QG8A0Fl0QTkI+ug91KE8T3a7CCnZSl3BuJBjVSemNQY5HAlzO
OcSqPrgOLIdMICDr7LP3/kH5Fk1FBA8UGcB2koJkHxC35hjIFKh4dgqBK6mwyWfy9Ntwv2Y9PTjC
/WoA9iPvCO7XCv5AvF525r/dOlTcQ0TQ06AOV+N7/zKFhXJkDvdpe3SZyt9rXx3WuAuP3pOSyFHE
D+CssE2jV+6pbd/71z6pvkfnoMu2GOo9vfcY38LX0HTfwcEvYbq895vhTAubjnwMc4x/Sw69V/wa
3kbPwWF0HPJl6/4tzLukDvUw0jq38MR1wlmp9m+ARv0T5JV6n+S90aH3iPOIkLtY6T+TLEFVj9dQ
k3ABX+RDJAlzc2AqNh46Ll4feuS05NpH/Ok/0mv8Su/x2gqV/i25JfU0izR6ZX2P2dr7z+gZQaE5
v6co9fEleSELr1fv7i0y5mX/Gp/ja3xKrukx5pNieo4rfvbbe3pPKw7q5JLcU4pby3XHbRbti25U
TE9JNX0ElomJpXsuvHO8fqSAiubHmDykifZ7SI4EIv1YI5wn0/ZImd+mn/lqfFivxrMLL9Wfy3S2
Gl+m5fwyVfgHgwD/fXClZb/lnBzq/cay/CnnxvgwPU1ngIHtp9OYNEf6uB5dOs2ROmxMSnp2aowb
E20008faqD34ef3goFMA3o30Zqc1aExI5P7THvBOe/B2dzWO4dZg5RvjI6hofUx6siEzZXTsQ6Jc
j/pveD24TRtc8Eerw84HzLM1gaxGG8R1pA2qUTPSgx0+H0EeH8EYC2T21lNTELC+JLzJQCDfeoZ9
7MaXHjw5gUccd5wDMj7yqbIlsIJ7mhG+Cvvmm/12970QYDK+CKcZGbZkBmqsBZgMmwKQ5LZTJ5g7
u5YjV0iR8j9ZtlIo4YA188o2U/mrk/mHp3g5k4u35HJBNhspD3Pgv/vexRttVpi8LWDoI3BoI73g
1zx6WiJgaCVeUbJCnTTWv5TXwBSX4lnvNnlwQdito0UAp+DxtaiB1AzzGL8hteVqg1pQV0kLxN3y
/t9vuUY+ld/f+7gCbzj3/LvGgSnySIX+PrT4+MwF4tGXYv8ue/pIfx4eTrwK6SqFo4nL5RaTzeTv
d+5bzm3TSrIZfUnaJXOrLnLWeisBCI6rfyH47oYDAxC4bCk9mzVoBkHebCBSyN9rdSH/yaf87j65
Bn4mrs7hoSIXEX03+V78batpSxH7yd8tFoVneUdKBB9eUEfi0uUBAXStkwaFCLj8W/gG8AL3Qiqg
cL1cms9MjgdSsNBiuYwA+EViRTjuJwBshSt6Rew8H1y954YURgtyIX3LhHdghjFwC/8ItLWgIqS8
wl/Z8tpKztwpP/J13glOmgyXrrmQatGcRc6VxuLgSsHwzvhXjhcITzwkAdoBmpzypCwei6cWkPVf
HaQQLpoUfvUFvV+hp5ab/74E8g5DA/8LGF3eXwXVjApx1Mj1UoErTf6rqMlhK5WWCsj9PJhPC6Ds
8jR5Tw7jYnPecS//HVzg5AdXPpR///+SFpDhjrABrvgriSu5U5pPxi+AoXt6HaTYF6TfSKQFlU/N
pHTg+dIgmgFynAKkYX9fUshqwQV3WkEihf8/6Mnd0H3AbC9vNfEucdjtl3evmlX+ibukHCkeTnp5
zmohb9zB78iP3CRlETBA+6UsspZxE0WEcIFxvksqKnJf0ZMUEUhRwnt+AOHKxQdXPpbivkWI311G
4P+3pBFSBonMOLPhbeG3/JDoitiVWC7dL3kk/N8kSqPwbxt86ljNwC5JivWa6IQT+HeprrRmH0qh
OK/55CGF/1WTa6Sl++VfXb6p2b8V30MI/tfcv+v/L1EqhrMfwvbq+xyiEKCIF8zR3XsAGKIw6Qtp
P4iDTQ1v4B5fP4h/afGfsxuudzDD0JdLoc0NQg7E6JJTRijNwUeBu6X2IP75F7Yc/lDlPVfIj5QI
a3wo7PTfftmR+cF/7agUhfH4B+2UFnKTpI3nYYIDkOCM81K6EhZ1CjjSH/JQiRGgotwpfSXP3ZOi
vvo+hHhMrvgbjBeOaqkfNZHff69kVORWMAnfvxS8Obm0aCbFAWuQtxG16HWpqtzUxFUu78m78p68
/gZXULHvB1L9b+U94hzlJbl3XLmWj2fyF4C54D3g5QckTNiJxIAcEfY49mHlJ6MsjwMpAQT++0BB
QwzkJUzwQA1ocPnXv/AP7Uo6T+5LeQv4W/o5hC9CJe/ChARbrtYOq2oHhkMQHhkJce37SNtINCo0
KXjpV3abbRW3PeGTQOp2+QzoCEwrsGtB4QWShJAZwBsMzcFyWwDtSqCo7ocwo0/Y0IOP2QfiAfDB
0oOiHRpmv7hD7u+bpX9qweQ8urVgIwwMYFJ5z7oOjo8+QaT6wc8fIcARkxxy+z7wDZMAjadXZ/4t
gx8rhFb48O7VWKfaA4Nd1fCI7IKB/wJlZA/IB50O99iDnMHR+dG3WsFudfZOOWkJATuoZCzObFyc
rZN7AyhljFeX+FRGQAHAKrj3JcS+xGxUiNKNLlwlBFnyL7iONmKw5YAnuWJjM8Pzxdm3uw2S0INT
X0ELBzeZXUKJDyMwiH3uJQah9lrI1ESpN2zjbQtuhNDWQfOaCqUH55blECJIfGR9cgE8AJ9YQcNT
2FSk2bABaeD6s6AsK52C2hHZ8LCfcAhk3aMBNn6sQVl5wbYATMtugYqANANy62PIC+0EX75zIlCL
dpzc7OkQjfK2IHdzQFEcn31AFhpphVdsrZD1OTyOdoOuqBo2lP3wUJKkSyP9tVAF0VOXp9z6erg8
p3kZvhE6QQ3BkNb2MnOQkweSjKQJwAeJjoUhiyiym+A9QIDg/xU4BcGnRFRDbg4fDw07EZbUxYFM
42kVBEYFDC9i/yB8uAvVES1vn9wSkeXkPsn0DhmuYvO7Tb9AGQgwWrFfBRht+N06bv4NeMGVLyRJ
0KYAX8oxyfXBOjzQQ/A6nMnh1IVg5TnWTAlAZUDhA4BnDGBPk5MBsLSwRXWZ0FbSBlfBe7qtQpBm
pFUC19Zq2BithtqAlxbBNj8QBsEdeZoR9wTtGt9ERSEKwCYE0RZEZJAIA67SyBVDkhDYp3ObROVq
5Qk3ILkAyGEC2gvCDss+QR5Kzu+JZTnax6fww292gEcEHsEuCC/kxhcAWPyOi/oTAHqDgGnfcE+r
Ls8/rkJ9bzeX8K8QknAuYZwj/F++L79Zq9MSF17H3HL3pwXeXnibLVhm285qCwXNC0Zk3NMnyckC
19gLHOpHeOR0Og8PO2jieRuKwOHtV0Hmbwz28ZtEvI9fWHnvuEX71+lxWoY6+aHM5OUfBqdBg7yG
oGXsjJSmdCZp2bTpLXoE+0U7zJO7fXVPXvsHQOT22dcxzRqjO6mBJUBxNS+DRiD6PCyt3U9YYviT
RFc9eEyDI3r/MyDzEtZg0Mk2BCZhG1ie4lYOqPmwBuCoDwnpHlHp+/z9Qyglqbfmh/Up+o+lM1tS
VU2i8BMRgQgCt8yDgIpj3RiOIIooDoBPfz52d/SJPt17qCoZ/sxcuQboe75MmAQZVZbGde4F2YYY
b09ijG1KickX4rWBcWsMnHTq3g3DuMBF4YmCqU2swfp++KX8j+FEhhQTS7MhsVjCXJ/gmtTBUjwo
6HdQOVMEJ/JMn/RRzCL5docPoZ90AzCMYJobCugw6zpQjr2EmxjWQpt8cYvUiTDB5z/FA4fluwjF
jqMVLd9+FBNaeFtvT/xgVwDsdYvh+LEF54WhdMScZT/Y/NC/A7pOjqNY5qeGVOjj5kPs+lFJtYU+
xxwGq7KBgFwIZYvxwwsSR1geVYXzHwtFqAqkCZptY6p432CeB/VBMGSSD7DCkkIdE0wsGgjMQusY
qfMRaaH7q9MihiMt9PQ4PZ7GnbC1Lij+LonIPP5vEDiM9m/V7PxfxMNmDfw2bv/U3Ru17B7b/xG2
WjgQoFK8eINTlzNDd/M6vuk4ayHiMC7I4qDLycaW74G4+nQPhLNy1nkjJEPLLNihr80tN6UUYRPT
YclDTX+y6hgE893HEQi3KPZC/CPdkYDXbCFNxEm3KfbP3tL7n50Bn49mnTMW+5zV558dAoMBQwE0
05zEBF4eVkk2owkMZdxWFu0eDSkcrQ3m5BdYhaTRwFxUDQ1G7iXib+Gt+K2R5ptK4WcQKKBLQDSF
5o1FXYcOwoAPeoWTkCOVM0uwW+wj0PWTHkmOu6GtB+ffOZtgpipMW8xiwIDxwzHVP8mv4WluN3lK
lCoISc+21hyek7fR7EkOn9xOt6mkuMKGO3k7YdJRk4lkdJqxXamnNlaX6vmxE9fCQprL63LTQA8D
0YY0w3N+saSv+ZlUeF0gDZ22f9+TjM8w5GbrI+KoZ5REgEDePukw/bkyrE/mz+N9JnMf8LU5K0si
PxTEP0yn7CBZpLOJ4eSckVLykqwnlFkIIGyy+MdGuhxg6m2Vx1s8CAZB44ODrH/nFhYaqMjyOu7D
hiCLL8mcsd8uggmAwiqtjpfNx/9MPvPfIrOKxWhfhMryDXYyXH4SeV9Hd0j8OB1jjJqOxpfoTWdX
eyK+0cYPanAM7NEZg/PrwrXVp+q0c9pzDWxyA2K4LX8BJwU/4B3CTudcQLyH5oskIoI1OkNkoYAO
CsogbIDKyNkyYPxyRxFr8Wl/AMnon2DF4UY0giEXaDxPiGlhp51EeK5BKViyhvjQ4PnnDyOB2pTH
H83WmrgUdamf+Mvq6TsdrZ7gM1w6DdCdfRRXCz/GZTd/TTRHJIx6uPmsLuloJbpEUM41l7zB6fPY
Y05gVrPn/Iuu0OBTBpkvQTofF562uh7qoI4vvjodBKWVT5v9jeOm875xMfuMX+OnT9iLHVI8eMhP
LWYOe1I1sUc0Gu8Vbmfw24vTbbFlHQMp9uEUUblX52KM9f3iHXeHf4De332hrYqdDKI0CnkEcaDq
o9hLElzfPgEgNgckaZt847oIP7LfAMfMkJsqINAYatJd4dX4d5t+caeAWXU1iVaFe/yAYYh27l+I
6gtX1QiPlzCDKbzFCNJR35Y4wImdDD4LY0axCji6rhfnlwWPlsCA3t6Gf35IUlgKzd+URgQNZVIE
nXfpNxDZTEgxedGm+BFhE38ghjaoOuOxFsJmxeF14hYO8PhiU4iOiRXYkifhOS9sfXJJcKDM0ksq
hS3sewjnSCF2WvJyqOLihE4GwT2i5ikxVCAqUON9yRHH3HtON20vwWfN0Omb29XvryENtUzE1SdU
eRv3HRaIhSU/oKiZT8GsNFKX7PvD6TAmNDEJrq/2laR1CX9IXOR7xaAwHxA4AIMb8SOvNnpYfknD
NQRTs4zUNKMC7kB1NSUwda2yO2XR4HXzn/0iHUh3Bd4FJbhOSGZxL06NEc7pFvDR2wWJENvVkwbu
Z5UpcKnNE3891rDsoFLk1ougdXBBzGFxfUZPTBo10ULrjH5hI0GtmY/GclohDYU7717Hd3xSJtIR
c4LZL3wkJM/3drTa3RGPo4stD22aF5kZF752L+ne+o8VDqc2Y+5yKNhKQDLS7ku7EQtnDpzyUKZY
WpKZxCH0mT+dV/qDux1hSXbOaVoaA0c5DkAs3n6nlnabFi836lF8EYl7fQDXQmozi1FMIcI5Tl6J
KynUQn1ZiHaJKjCOF4vaqONu3EK6YyGKXzMixU2QTbYJZzu8c6GzrXtpbcP74RZ/xhKnXI8EOgC1
uCBcJop5HkzaiUjP8J1yjBgBX6qEwh220ci7kWrsD3egwUG+y3ysJa2PbGYbrkPCa8x7wN0Vwy++
U4vCzkNSnC6UjkC2UI7SllaVo8yKFaZL/tV/LG8A1DebgvCOWO+5FRtUDmPVH04f4PscJc4v0hys
b517HySuxshoLQ0xUrW8mMrssHr6g92WuN0vMcKn7Uo/cRWvkyfpMBx/OzXoQLEVk4NvKmwwhNI4
cqnO8uqDJWkikYjCsYEDn8R609eQg6xu0/zv4aLKdnuz/viLFytZeid9EH5CaSVs3u7dHM2w37Q7
4xuJvHNbds3Gj/osE5bjtZVzjyhldAyaOMZYrouFi4MW6vsEFv0GnaMGL7/taaPG2y1TaT/ay6su
vJ8ebmDjFyH1w/TfMxJAT3mOUlLIImXMHr2AHlAikb4l7z14HVbIPK454670NmsVidMYw1PEPifa
9nIBJxPcs4zQa2M1B6h1S4hV8FAyuKX9ch8bHOh60KB0XVwQlUADgMSCUzS2itngzD75mhs43yuu
mYG05R0MZm/SZXqxcU55WBGnYLL9MdlrE4cBf4Psgb98jZGOy/yUsfEKma1fD6ecjlD99YZJv/0F
CIx0PzIzn3/FmkEHeTsG1+5riSNfzs5zDnckPxICbt/RE2HMHlVYrvmdyY6G84EJzX0uqimjmtgH
JbHIhibEDxH7ENuhJcIn1s4sYPMju08iPdmMqzkaMjT9/5ZT8HKI/CVoJR1a8F3YGBVcMQyM96Dq
zHDYbD7Mz/qByuZjvq9eDulI9QaCrRLi/HLIAtbWetCvR3ivZ4+7FeiBzMkxFtdPmAg4+3NxCa3t
q7IoTgrBHg/dwqP+fuZCkM8+/nsm0QSJY8n5WNVh4D7HGob3U6Ez70T+kXsc0SzeX46mI041zCs7
VvSL5Kw4zTbC1344bcmTIns92ab8rFJSn5Wt/a5ZHXCYNROd5DzjTXlCPXGm02TVFokcfH1lzcyR
N/rnHAkhfkcgS7t8zJqhXU/JDmt5jwanOtjCINqUDu8kvpRVumW/pLtIrQhJhOb6NjbdpA6x+8c/
OXNliyH08ge6mAxnKuYrw0C6sPI2852cikfsK6XNdZFjr46jEN/0MOwTmatTeQJjy0fuI0Uy8JlK
UOoekE1cOJIs9ECQsBPHxKX8ojHgfEIFRqdDfsX0HnMtb2RQGfX5fpZSlTVNHqP8iTvrEUEJprD8
zEFEV8Jz63acITgi+yOa0CfZzu9UhinVe6s+UjbKGHmjx8M0YkkeCXeOhw9eIBQ16DEmROVLa+kH
wuAfH7PcsZ3F7GepH4bEMnBm0uJSgXVQAvMCuSQ3qnPGMhmKCtQLMpysLK7Ow+Tm98yWh5HNNXZD
4jGL6j3iJrm/U3fFUP8K4pcF5wNrRjMfKFl5cngZWFszAZf2Nim82+x7HiVPzEvRL/eG5ncyZMjt
lWdfxWjIxHDGiBpVl2MvO9ZQSMZnwc+h6lifhLxQRma/nNfLcvwO+vB1FXi+B+qQRRBtjoq+j1BD
H4O4w2w2mBR0bg+C/1P+PE+vkygbzWLAVELMrVkihiuPpMSGQ1wtbyE9Y4fYlFj4h9NijI1KiaHt
g2rDed37Rh5jDrNLdbwrsTOOGJmeznPktouO1B3j43PL6NB0m0o3vNrtyNQ4IOAY0cBdLca0SNsL
frMqAhgzf0Vw+ytO+FMED7dZvRgUaFqBQ/A9ANlC2YhkfEM/wgTIxPpFSRoo6dVYFq7g36bPRMFf
BMEoZg1edRwsB7a6q6OrgytgUo6FBU84loNxnij7xuWMGQJ5j/wXWkjWf0NrlA6moIGz8oQgNGZ4
MqGyn19jVDVmlXR4syZ65WRpftLiweS29Wje1CMDqYCPAuFfzLMtZwR+AzhXO3STyqZChtXrMen1
1CPNUKm4SC/58el/aF5VpleyXaktDXCT2ZUoAUg3ZrzB49l67Wkd318S6XCxtZiMcfoLgI2ccvXF
JPKGCYxV6ERm/xIsDsmbTLqgsjOHIb0+ESV/rGmX2d/T6bHoi69ow2L1eEStINGOPWx9XjPLM/+j
6737dUE/bHVuxPvnd8HHfi1Jp5CIugPWcp5nxnxSELDcm2SrX4ImLVT9ypb+hv9MXcnpk8lvTcow
u0VfIr2hTmVMaqY+pg2UZnR/IA18xuzdu4f+WDjtpxB1F5g1ghNMmdJ9bYphYr+aP3aeFh8fUeU8
+7xJB3zS1r1thEvj1xnZ1apY0M5fU0b1xx82lWY+u/ofZiOSwQ+j9YapVUXw43UrmtMqFfG7iX52
EfOKHlj0zzYTyiQLIe5QdJ3r7schFhYFG5L1gj3l1sP0SiScS5vLwBkq0zbAFr96Fo/6r/cVKkTC
LJCZtiK/J5xEf0h2JFY2fDacTe1R8rWZ0SKwWtagfSDD22Nla8lrUAKySjjmb+ELk4T5ZUzt7StL
1gcaDIJb3C6Z3ighYbuoME3c9La2IVnK4CeqT6S3g5J2uOwHsQNVYnjGb3vZ8AczCE99+CTGmAxl
ExAXOR70iMyTLaFfYJlZGOYI/VY8ICpy+Z2Vm++u+zfSdfORpyCWlMwcIRjeKEbpMHR/GV4LmUOm
/SudziP4ErLdeBu+2x4M4sqKq87LUkad8y3QgaxdHu4pHwZS9RNY77YfbUAiqL7U9d/qjlqv9wrC
ngiwE+RZwmxl3xJ6/UetYNkoeJiO+S8swGB9efwoqHE3L3xmjnX8nQ0XMgbUtFSPPxAQ+q/G71YX
jBZXyvHcTwGUIkdak1TICQDVQA+EoPM5CWwpFoCFJxUuXEbnXnd1buEoPkZOts+DZ3Jd390tlCDw
Ghgh33GGE0g8Cl42KJwthm8GKdl5L6/z5/wx63y09HpyjfV1x+GjjxszDZ7WL2bXo5l5DHGKngNd
wwZ+1ecG3es9wbABUzHAbvPmfWe/He+2yzLdp9kiAxBb4H4ZeSigVhD6NO0SyefyYQyGOAXvlz66
10YnZJw40MeQC79+yZqR2F//qtDSd87LX/mEOHOdSbDrKqfes9I3+hZ53vikQp8YlCTvxYRJYIMr
+bI1IlW17/i9Ao8Vp4jpRqzr4rcaAo0SGERnuwFlQDcwdL4sSU/PzJbmWUQeOmMyTpgsWLhl7UqP
dZzXqGNQLtmoPdJugYgUGL1XhmIkicoEUrHKPsOE3Y0+BQ4dpfd3cz7LasZOxmMnREvKfudpJj7i
ekDCFeJuEGowb7aVNd0v6FjNl0eahVAd5LSxtL9P8AxfwAPpn+g+4MJB7TldTtKmOkiJln6BlcBD
+mNAxXGc059+4gcXEtkOyV9B6Q/5dcpv18M7A+ZgHFrOT+LO+78jAnyhYkBQjXvBoZxkF9xeLO7b
brAERMKp+wtrgVcYHiLsp2NTWw/mgMOQvr/rgw043WAZhtvc6kc+/viUl4US5+re+yBF4gwY87I6
Li8rmopf0rm4MTnfqEkl57Frz9e5BAxHjxu39tCsnO+JQwMyKTSUj/sEeMe89jxKH2eOqFiPWyIw
mQEehMBQ7wHIDnWi7nstEkojoaeamW2v56Yd0XcvzPVyT2QFxBZmQV1ldL/wXn2dQefSD34XHARv
FPH5omTjR1BLYd2jN/+5R8zrHOUcLKSo0nzwf8m85Kw4KwmAG+bN//cG/9U+gnwKEr5+QXamEmSa
8y6sI4gyIh+bMCBK0GBSkj6sp3jVKiTH+4KnzAmjcW7gIM/VxelXE8yd+BEC2oxm27hMyHLFggIh
sUk75V0dyUK3b1MDVsQ/9M3pZmjKIe4QD6Mibaw4KROCLQz0synn8Gej/DWZvU1p/mm+b8uB+8UF
9+KuBu77DMSWt1Yxe83l8RUxLqjgDnRQS1jWsDSYNmseIS35BcNgBGVwSBTxxytDHVnYnksy2mKI
Pf6QHcJy+mpL4SMYYjSzu8JktdKGu4wLvvY3NJaqf3GQCYJyNBbnqMU37qcB4rNo4iEOCViQxE+L
dlidgivwM5QISDbsVuxiytz5WZVy8u6pA/ad04wWjBsyyZj/CPiEmbw5c+eboE1oaQi8I1gLC48t
gjLcKdmjhA2EmRR4RsXdA6cLX41kqDzXypE2+GiMjm8V/1zOHkalclyfn+tqDZT9b8bgXWGAz2No
bhhCUPvyFIx5w9rRFv44BaR1uwTI2YaCv40JwNmwjdhAlzebRFkOTfWscjMOggvxzRY9YcK64ZLK
exUZHFguVCG6p7DzPniptNAse++Q/s0Yrdq/KqXauwOMxYHorsk7ogoWXqz7mWTnQLI0m2EdfNkF
s6lINA9PNK487xCNAW1cWC0GgDujXk8+gLYgW8oUzJWX/btk3pCszFKsAfcJ+N/kIcB9B3ueAH+Q
/aPvCCt32T+yyCR5tGwddxd40eyIzJdxAsVaTAi7w/NbtvMjJgoABzjE7L7rkf3iWsir32J4qqPb
go0T5NTPEmo4+YZQRF+RuurXoD1pYkTDd8GtssFAsoyqBctBSIVV5nIi+LC2qafwihZZ72fAAPXS
bHXokSYVdRMAScTZJCInCcL8mwXJEvQg4+dhbEfUlfT7dezSAraAjCZo97lpUFaCKiNtsnf6WrBI
ZVyo0ysFnHQDEoXQvtMTqXY7FSmNMw3BKsmPRBqRFYUbIyd3Fdw3KAijURfgJRBiQSaD0kzwWnWr
P7b4eJjROcGOXINrMKEn2B68Ti+MBzEvaLAw6O3R7hanx9DBjrtmDoNkjBunzh7M+nYWPRaLyvw2
lbFdhhKA/J/wq+XVmwGirct57unIlOfX4xffTecdPyGtB6xlGEwYFgT/sVDmqs/kYFWO5oA1sQ7A
C1TnalBDKdUUBHktO+3X0sIiEPc3u3KAfEgrjDrjRnOwxeuROYHa3Tgaz3wJUILHxhZLEyYi6jBd
DR4TVZ9HI8xAgEyCVOU52TowAk3WFRkmcf/gvsfIvPHhRv3x0J6ao/o0Mx1uOtCOqYGm3oh4IGPD
GCzerOXZIRvvPyZzxo/GEiLQ5eMQ4QsrUjb2hrIE+JPCbs88wk5FDKf92MEab6Pimre/L9JnUrfG
l5Po68ikFGAYcnWf0GMxW3zjJWEPwGux9g11QtzC0hkuarfAQSKoA3lMm+QplCieBzgUFIiEgDjj
kwL6MgGK+/zaz2IA8StmmdoEanZYlLCMeMyyzW/JESESVGeC+4U6XLZTB357utv9geiOQiBECcAP
Rw7MI8wN79gKtIDonNwDOpB6K1P03V55EkCaWGFdNfu6qPf0kPTnRXp47/F9IVftAoMAao1CYJpF
4/LdqzMK4pTNCkM2uM5ozWIEAHy0Birc3sxiyXLuMrBkQoWuDtTGO6ZKMII+LlYNDKQLfZYn9DNT
lmzcYu1p5QQeyXaxtesiqFrWLuOs9soBtAboEcaJh4gKwkZ++taI3zCK1hqt+yKyE3FtISaJPvjn
PGKJbcZj2VkL3VIxi0JX4nD6+YV7NZozaTZAkfcTGYgxwQpQbG1whznzjn+PlMnAv/u0YdYnIoPa
eVBYcfCUjfOQMIZAeDNsGPocAQW4sugQT+SVjAJcJta9qPTiVB73g0Wf8aRuKOWZ078XHGMTcoR6
1HOibhhDeQieWLBYT+eTcAjr7DtUs0eDH1MeTZHumTSjhYCD5Pr9x4RP78iw8Z4iWkbqa6ZavI3V
xqj216RZfTyeGo523Wepy5fd5o4ou8K8OHXedn+xAOXHhA2Hr5Xi42xPe1C47Gf3/c9xN5+rZsVY
V0Qv7xUwaLGc23rQriOOAHmi4n/AUniRuR12PjgFjWGJBExYq77pBS3tvzHWsHZVWxjVWCOY3WxU
FtdT/bRx8qDeHZ4wLulkArQ5zuXY+UDBwXcqWvEYYX//hrq3g7QogysxqviUwwVteEc2er8nuHt0
o4S5sa6HFvUNtTnPUZeAxV39AUrjNXDil1fGgUQNG2A3pKm8zWi32ai6OdomIbhM7jONmlimwmQ7
ox7jgLPoPJADad8AadFQHcoj3St/Z/O1Ca7lrTJHCJwQ7OrGjpJFS2Bxs9Ah3MzaJW0dgBKLDAco
yNyGv91797UnXaLYcpLHzfi5Na4jsl0tAVtErhlGZ+lv8WW9BSkzLf6IZJ0N2NB1boOPf7Em2MTD
9nGEwbz9w8CP+WUG2nrz385vMkBuMHCUMejJNbxPUL4hpOxxY+Bf/wVFJsY3EXUs7V+MU8Lb/8D1
BjV7zN9zHLHs6z8+XEBr79Lbf/dCabhgI8s3CB8Trfu1GZpcPs7Lf/KBJKvDaNCmN6JGQlT7eslj
LJmyvWXV+Fwi8OD6UPk6CmluTdjpfJetyQ5n4N1TXu76Oi+jms3d4go7ECPh0wXcNMUMjCo44svT
/D92CkT+e7idk3w3rsaknew4iKxX0rqCy7Kb1/kKeoRLlbnLZxMo8+yQAW/fyH6MGTaRNIEe3Zc1
GlcAK3ZH/0X3jQc4FyTz0KtguUaAboyEEc0GSz0ARuYhsGxmmV5Ii/b55msk095DhDtH5E3qejsF
Ma0Rc/IRR0uYNMGPS1xOxQWbrUBIrssXMvchWg0IWGs1+SBxadkX/g71umXAQvmE4K8bIUFaz4c0
lLa0a33ivAJSCIHqjfHkNPravFd1eHV/oEuYVJOhFvXZY6d9CQ+RaMkZXHpOVojdrhJBSCeTos9J
Jo4VVjU+aeNBPJh1ExAqX968VzANsWrmsmQT6kEDLf0dPvqb/MPE+DMlwjXI8FDg9hQWq555sYfE
nJ2+QEOMSgudMquS5866mGaAZvEy4RbZd6Odammg/K8tZyxjIPK4uawugK0pQZekYCtfWkHAtsKu
Q9pqhzBF/l39ubE4fpGC6IuHd2cXKKgS5qv7EolBz8z6Qt25+/nQrPt162BN94bNbUIEMs0kghVm
12JCeK+z7uyfsx7RQsxosM3hhOgvZHq9B9mdtgQkORG8IytmF09lp9rlVJ3px8aUCDUWVvMCVtIv
dGGZAacWuSotuQEGbpZzFTiAlcoEpI/fY3Fx5jHCnrXetNhWeCBdoE/mgzUo7BJgOW26jQMagYbt
beMMg4eZ9p55QsIPh7ISZyI4affMomT0NJNCsivF4h8dujewjmhR8HCKQC9KslvUEfBh3FIg8zd/
sE/1fEbqnk6uMg/P8YQXHOAC7BPUp+1jLe7WmuxVaVqvGdso8rnNT3ibE194BLy7TWS7mqLsR1f2
6Z/3i3Eqx9lccN/xD9kpm24wJ54MaS0jWfRhRAmL55o3lJykwf6C2YR9jSBCm0w5HVZrzyFGmsbb
m0Flxj18i9aBlMMlOHlWW0O3WQOsw1/hdXRVt/Jpf7nD1Jf1zy2AH9be08r8FX2Zi4Vi8vVuexmN
hYZogPLN4/wNy1M2rU6vqAFf6VW0pryT7NdOxPvzPR6slYMWjf5kGgubFJs3sAl3H3Jqn1N37f4h
u+ryt9mi5/UkHBMku/XRrF9RaN68TLMUaBvL3jcDB3amB45LJIzcpQBo38bYL3vGrx2paQRAawBD
nxkpNQXOFo2lrtH7NViYvD3ExCOMeNEuoofrPV3FHdluzGNYHWms0rE2/Jc53/pNHyPVnciAp9pN
+b0LYiqO00NrBlCqwCU/45HOlV80wYXE7Gx2N19MTCCtoB95n6UK+kH9kZzMGayJ24N+YDfGAvAK
vtqNHYZRjYkkZsZPbrayU5bqktrEsEVkM90HR1y4EHlFC/vh0pamkG181mXlWF90T0B2OfkGW6/b
iP7nwBrCGq6uU/ZO2wmKFgY21mEEAKBD0U2wUwgHa2gyMWctTJl+36vDrFPyfn93oWJDPLRBh7b/
1P8k2dCrhBnhvVsTGOuzwLIrfhN3sL8gslOdJD+SlPxH/BmSli7hCwSojSDhdQ7NYb78p7PZV4uk
mwnO9HbkOUcXiq0peCD+e8F9raTbkxzTMNFt0+cIPvEr0dfRXJ35UtjD5KQy9mJ3ntXXqYVOSld2
ev4N9ofHDh1k+A7hzZtagJaWm084Wc1KjEgu6hgxFjyUfHwiKF7Wa4YRS6B6OMtLp6eJfIgmW4Lu
bh7oPw61jWgbHIKGgZpvkzDOTq2KXhG+PnecYvjWrTe5921EyQiMngUQVuR4f4eY2kCcmso3s28l
5tmcYfgAo1MaYsoDMJFNALKcOzmu7ezfjo43lbn+g8KLSO7A3WP99M9bBX8wYY31XTJyn+e3Ayjn
NZ5AWJIGcGFFfzpgt6Hx5Boj0IFASahoyuES0030CsiXrRoJd760W9R4JGTyWn0C9rV8AKyCzF5r
qY4VFJPkacY5VrOX3l0TBhN+Gs9lr9S8R2JPNhsKhjrpQth/EbuCWdvQ4Q6PvJK5Wzv3sZp8D/d1
O4HoKM/gLz6/fLePmU8GucV5T6LeA31mw5K7hHLKpAx89rYaE7pi73gNJ9uo2Qx3WAcyom7dalnu
Xkv6PfPVGdaXp6SHGb18IqNAXm6XT7KX2c718XfCnGsSfIixedn1v6QnFewJEI8TG9YdeZHM0Ta5
VqnYmXoywLilpx5j8/Eey4rBcgi+BC1Ci319X44ybDiwasJ542PqL5QMVtlY1XmQfp9eubX13tjf
uCxF+gkWiFBqkByjnweSsB65VeMkItsNHwStGBb0ySBB36oYD87QKXrs6XD9Yh8PZY6mQl3jPACQ
wb3Ujfd6eOAVuC7V9EI7p02LCRpuXvsdWXh8M0HiauFm6AJLQBCZqgnDF1ymO+/3wPqoVtdYRKsB
iUNrqgGAz1yHbc1QZYn4bwwQjNnVjwYEwIAcLov3QdpJnEL4FQLKcCC7YBzW9Sw+zPtYOfyg3+0I
H+Tv3F8ePl/2F8uZrdtiCEYePdg8drIpqZiYDwJX930J4u+eAA110pZTdSof2D5rPQbEKwJht38V
5CG+nsZoYDFF6tFQi99n+SDzGMPZZJWSGbSUCFNSIGqOly2yO5jZ4A1ZmjX2b58/bULFhYGtxxJR
r7E6u0EFKOwaqjUGUGz3akbNR1SyfwCJMUTrZ6OrZCcDy8aC8oe1ucEhHUVXpOHwjKdXHCt5/wds
sZCEsmi39K8t7nt+F3gejMtuLUxzr3VZr4IzIZRegI65Cm6iPedR+6KKYS3xtBSPOGMEH6j7rZKl
WsbCY7xit7v4uNcpp8JKZTEEz1t80JCv8p+1nb82wyhTvZI2A8wBdlW966rkBwXU2a5fc64Y8CZs
u/QxrXrTShveLJSx8G2WE/z4J3xr3FlbQoRp9GvShxWEjogRJn1WB+pWiKrRO7iM1amiQlaTxg+s
pMYDEzQk3Ca3+GacWHO6+uoLgrIAANBn91Ud/mYVQ17aTQj0OxTnC8IMBCnkCuEpSW6iz3eFmy2E
9fiBOULyo0V7LrhLDclmpFXdjsWRHuV0IVALbQnFcfGSjfyNfodt34hWVo/EtFgyIR5I8wxXoq/O
hI/DHVTwNDcgm1vA8syXyj/NMSwLWlwZZpkzSuA9udkCEjuxe6g1FbeI4W/8QX3vEtYnvW1yRv/N
HNMaBi5pJtP2N+gpMlKQ7WQS5IY0/Uf5PFxzat7msJDocqPKK9xOpBiBPJohKXu3sZDZYsf5sL6P
C+Lj4C9HPO3B29p/iB2wMFhew7ax6fBoW8VgtMiW2W407ZC+v3AyZhW0UT4+C2DoAU+PXWkIrnBd
i17mAA2L5iD9BOyPJeY87upKCBWYDnf8ZX44KF5mX81vIKbiEb/LZbYVJkVYq1mhfWiAATUMdPHB
3WcRjNsw5xK8362Zg218VkVlst3FXxpaO+3PjlWBSuVJmv7I9xgukKTckUAzgxLiuiojlEgqdGug
Mt2hDb1cke7xDvuaj/cn1yKht8WBVZOcATS3KXalPhZ54iLDsVcPf8YK9O5i1bOfjWyvSMupvn+n
pIkH16Hz+sO0RDCWNxfkAAp8tfoWdhNiuxgWpQHxPzVfooFh4Qc6F+FVTF9I3rJI2EEKRIAEQak3
ex0VNtgqgwzhB4gBRwNnu7kJfUw8ybnDPe0IftKa//DktA2GM/ISFgCupu6KGHdZSAZo7m+BsmDe
tVCF9uAp1O4AfPQzJc4LGsu9DhCtvCfM50jvac/rVNjn69f0mwxXz4guoSQmlAUaR1LLLMzEzMX9
NwNifVJ6r2U9x4HTe04hm+GJGV8MsqxJUp1wEyF4OCVmQMoKzpZ4ItzvjKke7hjYMOgH8mNtun2b
2sMso9CDLiujt4TBS8f/9XEZuOu23J4Ers0/S0pSxVIUi2Y17U4X1bgfmTXoS5q4pbC/7CGBSh9X
ZZMqTnpnpyGVaT5EXEmoa+96gYcdxz88mV1+JFPRwJeKpKNb0ls+sk6kVLToyz7u6DXOa4vi+o+Y
oNmZJYX34G6G+AvByfmtyyWVsgsQabi3hb4p3Nt6kL4gF7Rvi51I1VnyX7mnFI9vGwDJhJ0GKDcf
6DuKeNj0i6OuXiYfPaSYJyqbFaz9wqvdWyUo+x9Fxzho8iFjDcG6phpf5tKhteEjTBu+qhaF+d/N
fk0kxgpz3DRu20DR2abg/EjbOTckTtLSsOFAcZZMBmd5zRK4gxcOMF3kEfu+bk03TnvnVz6/ds1c
WvR4ZytTYKNk8tRciXNgYPVj1N8FBwkmOeZW5mKvTgzRKc6/Dkd8DEANOeEL3HYXjIwgmcFCaLd2
QR9NO9IZNaMsXUGq8SiPaQfXwlLlBoaa2akO6/PHWizx8AbKEcBKecb3UcWmVHaEzPpaQioFEcsW
6ypbPwgnvREp3qIeQYzMj8kTZOLFaTZu8FNDs+Vu58llRpJKZzLTlCuWiSwcg62tARhthqkU5QVU
ZaO8+DU9KsR63DIgPzRhSyne2ndpOZTY3xPya4Mpsqinibr5DaeziWPEIlsMZ8X+tqeDtXtXh4tL
BQJnQFlMAhd8XpiAfPKhauacOEBxqo3c6Ia1GQFV+363ElXR1nK4mPhd4DNEYAMWdL1zG+Ruxnvz
DSw/sOlLFjjvLJ/pExCCYYCOse88f5srttkPe4TL0Zq0T378nKbHaWkYh/0IzmjGk0bn+w3V2SBm
6ddPI1ReGoW+BtFd/OFfPe3+Of2VFpvzS4iN54sFptmw8MT/HdiEDUQs9gD6vFzR8n7CfCqFkpcl
+uSavKDhFU765qqwKqNZgc1QeXL0hOeqGNRIPH4sOGDbDdbXre40J32f4eIPYn+tfIrNBaf+gSnu
YbwD1tKB8G6w0thAn58W44alP+s5aP1rBWRExKVlyB7ng1DB+NLzAcShAk/gfGLiEgMMCIfnEk5K
UGHRUoGI4tLD3/2chRT3PUzL8iO/QxkAW9/xX9scV8ltpA5oFvGzNmDEvwq/753xMWaYoHHuxXso
8foGdfB2/7XP+bw9yNf0g1HmH8HUOSR1AIitr/EY2uWa3Q2Ha+tx/WoJkxBCZmKIT/5zVx+Bgqpg
sOIcvcDS7W0WAGUMdIFYlj3GcI/olmEC0uxbJe8LI8Hj0JH/+jmLnZ2BsuWRpOGdeZvXY2hIZhNu
sfV+myxqvjPowFD22X547+iSQEgWw7vdz8VM4joEk1/0cDNAGe8DdZ6iB5UjIU4pQf8yebRWOVdg
YmpjRHnXBY8NDnZYyFqCCZuJTTTj3zZ5jukjTQ3H71RZoAQZRBdHn2h2m6ipkigJFl0+OX5Qbony
y0nYHYBghAhTNCgNtJr/kXRmS4piURT9IiJkhldmRQRx9sVwSpxFQQG/vtetjuiozsoyU5nuPWef
PbDjo0CVQln1ZJlep3+CkwmB4oo/KiMsPIvFVJM/lXqo3wKCtbHXOtMAAkTKZG5VgCYM5+D3PYmC
FD5y1600ec6vUFFI7APGx8LJjPGhwpIMcKSIiRuRga05HkArIoBIGSWZqLKxTJagqm1PS0SiP/jJ
R0I+/sU9Yqv2pbV3cEuGWmLAV6jqPVsUMAnOnRTEFL1Y0dvC0xZDJpnJVqQc8a/m1UQ1pJ9ZbRJm
6WI+Q6IoWQG/6BuzMDBn/NIdU+pQDqVkD+DnUm0iaK3nsM2LBMgfV2Dv2gfoDVtQRd3XE7KnuJ8z
LeOUiBxh3PeGOxCv2XU2VeYmOyDJz2S7ndfosv95uqOgn6mLh6C9eAyiL5NnAjUbqfK5RRfqMXKF
C8NIVsqvCWJNViNp9Jmdk1t6Yb7DzUwEHGSFLsDZH/SUUL6FsGd/M9YiSIfSkPl163Duml8I8NMx
ZX26iuawXHOQyqHswAbRB6AGEuqH4nA+ICXTlgA/horowKH9OZF9gCAHyiMsHmoTsOchlC6oZne0
JBhXgWgDVIK4fS1X/TeMYDfji5optTm6zM/Tdn7HEXGu7cVQcAsuhD4FbjLCM94ceYEq3r+m7f6I
L/gm78aITh+AxUu/Hh5Y/u/naFQMX7cmbYVWGAoHmSxvz6Bk+DOi1+SZlqX7ShmY2F2o8TBd4ldw
gvt4393+lVJ1osDKR/PNWPhKNBQkzke0x12XiCLeBnANcFHxmEly9N+t9FfnWmA2HlRwa8lx8rGf
Qy01hrLgtIEnbxnvIV8CZyxzLHEgnqCg3HdkxQua1rUPvszjgQCg7KC8gVrRNnIODZqx0jXS9hqF
P9Xr1j/mGD7lDO35F50JsbawgxwFle3SEFa0mNPBd//TxnUAXNHDTdAl7LkzXWV86xfUoWAPhEmb
8D/56J42KPLT4TaVl9+3Z42vc3r+Bx7UWDgG5bDmKuetsEIVdo6CegCCiAc4Pvcik5cCuRrdI0rN
JmH9w7m8Bpv+hWQJVGghW/c+vopB/pMI88LP8GwOOe3yTGX0ugZ46S0e9K/XQykWuOfBHChLQ/Pb
S58JrDh3NTQT7M0/AWmMFxI+H32K5M0Q3a+wYaL5Kvz9XbCuvn8Srjv2Gquf1Bx8TffHFnVzlX3T
Yc1Gvt+MAqce4FLjK9fgWYfSvB0jqKeZrfCTIhmUQRdSrs7VcSyfqWuNxjED8YK3aYHxb1y+kPN2
DGWul92RtzJqIcKJT0mBtXwOrRTYmDQNIx3pv71FXfCrsDaWsaS9po+38u/eurlqXz0go1y9CNHJ
nzGk1i/b9ezSB4kg2MnrRQfL74VGCOyiDV5zmekMaSrwrhlpjt5bqI2DY0WAwGtgx8IRn/9Do8Ft
C873HvSAVoTeGM8XGwEYaDKFD2MEPXjdojelMvUnnrc/Tx02WwJ2fKY8WJHW09OqBRHiWUU5xTiu
jRl7A1mf+ta62F7nzR8A0ItFmRq72moDPP0Qfc6koRbeeYopD7fgvHxma3ZbVoPr33cps7suyyVI
FbmwogonY9F+942QLd8Aqbq5dgFfGHs+hPb0i0lHP1OSNyiIRvKBcg9M6UP5yHOeVIRCNDTgdCbT
YqRP1ak8KRgGwiFpsmal9AsEA59Egzh5j87RZQimRWvIXmsvPyBtzUJflZ7anzxhZ9WusjsDCOyM
8W/YhLfkuYPM6amxGgNTBWr6yAhLpSJ9iAivvbQkefhos1bSG4EEMQwELxBoP6wgZNy5vJbHOi5f
ZeN1e0AF9BOQ6E7OlamxCAFiSUY/AtGXwTNcCNosjoNcC+owsYhnmz8c2pkbeyzPYphguBUxUAxT
x0+yzBoSKbo5jga5sOfZrFBzMx3C+b6PqzkePrCLKDcwK2Nu0NDA3ELO2QDVgi8MUAhE+ueVivqH
qedpKKeUn/vPH63LDE+XTPKfyXP8yHSBIQ4v+K/qGP4W+TtQEnZTagTcSYAkhLrtCqdIiIWrGc0p
DTlGF7ACxJD+MtUXpJgMSNEIOHRXG5+pfF+JGuvsHCkexuRAfeIiqDFD/IxOiBvC+Y3D7I3roQTp
/B3AR1idtz3/M7r6j/Q5Zp0GBgY+gM3BHJFmHduhiQxJt0c+L6d2LBOiypDoUG31fTF/xdrIGoG2
Qld7TS7jkn7NXJlo2QlUHHOy8P5DAcfYJNSZQH98qQ9FJ8K0j4gs7PpcDAwCGA2zBgTaxrayAPZN
QeGhd3SzDtPFy5TBYPAhZ94tKdUvnqAmsIEzkcJ9Bx9yZIkNrHs8KXwF+BPmPQAETQaKSKxJz5Gt
CLPNz1+9f8bUpJ8Oqo8DJArqAdf3PaQvxrfwgfIA7kkHZCkeXZ5Jmt4pcHmAyXl2W8EupreVhygN
/dtd5HbQHysijsaTFN8EtGc2DZDP2tuA5rokUJqsnIs6VlbaqmNRleZqYgMjDUlg9lDKQO6Edn58
zs6wZCyY0QRIAlCP0IALrNzeaTM+X9k3/nAWnt/20gimblrkDffbJ+mwSwdiYG5Dh2gJU3wsTjvu
L/4kcwU62Qbfx9Vpz74VEGw1smOsQfgLw8D6HSqk2/eIodzzG8yd2SNrzjEX6pBMyvMvFGw7yeXF
JawVBJszADjrWFxERO1NIa9R0MANKp9b/B3Cq1mD9rZUwNCYgRroCqFRzDD36JqIn5B2JOdQHqmc
Fe4tuMpMDXEVQabCoJr2Dn3qhd3WN4Rl0nenI1nl0k5L7lH2kFZYw+Aq83iH9is0puCJfMrLhG6L
LcIc9BYliVZf+ipIbBgA0FLCUUfEhRnKjHCojM7sBrckr5avJelYwD18Wl4I1JSgZhxiHHakJ6Ns
g2sAucEuHH7kTAY1SUawXP7xRpRMH1nTn7C94F07BBqNSCnmTx1OAU8WPzFgzfkoAZN0UjMEl74Y
CyqDBYJ59as1Li3UeJxYljKccC6WY0HWAl7K6n+rlHXx8JXi6LuvNWzRQt9RpJ6D9hxApSosX7sI
vw+daDe6dXpiwrz4Aq8kWFTE1X40Cna3rVzhL/DzLjZcqX7FfzDsXgSSCJY5gyRIWLC0STa1ZZ8z
f5lQsXL0JDHzO0higstVY8XDalu4EA5K+EWQlyyf71eF+0X1iOMJbhJM/qMikSkQdif6KhrtEZQq
oLcZoWR7Gj45aNAyvXfy+DKv/5j22nABLtv3Fo7vAkom07hDF9/WCB8eM7nP41iMpIk9OfV1FvHF
fXEZ96YWKxoPKSOEcTuDIwrW+Z3ZVwRLr4m2qBMrblJBd1I5n2gPcnUNQN3Cl2OUSHVEyBQLI6hK
IS4Wl5QEay4ysO+KS/mFgYvZChQalVwzABmkALbpNdQAiAzJMCX9ZXihVVpTy7z/zDG1J+A5vJyu
fxug/71Oriit6+MzVedMSqvVBbeLSbuVZ+UMwtaLVQESnaOPqbOpTYUgd9mDKwSrr3UvrQvv+IkJ
xvGSgOtie9GCDjKNgfyN8BbeJE8IQVGQQCVHg1lwsHlLPOeZcUA7/pMptLCRBM3fUi8qiZH/EnE2
LPCEZkcIBHKb3q7+d4KZYkB044xk+hqK8o3eixLlT5GCKwx7yEV93l7KWP5YqgM0ZCtpCkftHlMe
3PEKipnAKcRzidJYWm+kAPEwR8YJYeK8WbZ/LwqOP/ME0Vh4ULT8os5p9rD2YfQ9D3AxcQMAnoTG
MHpmNXNN9CJzCjdQMyY3/2AuhsVJkeoX/zK7wXJEAwirZWHdhXQ8hS2aSWN5/FxK2/tyMzyJd7RS
eCwwN1ZWBjrzUNxqbWVt3B7YQKZqvMmwvjue1zyGFM6VkKSqCBLomLmCsB51Bm3hd9fmovIkkfDA
eIhVgOdfTJyQe0Q8G9xP4vFYC+RWJgCT+/Q2/f3bJDbhNcf4WV/SVNvL913IJHpzjKGZX8icLY5y
S0KSJpJu+QS1IDY9Z0b/sigjdoQpvWtvJZtOvdAybCjDe2aH+l/L6OrMco7dMUML4idnOnSdBk4e
5y8sM/YDGgN2tB+DUP7PL6d/ZtrNfVEAVvBDlosOEu/yHjsaoxMG6hgxHG/7x4pGBctk+CZsG3QO
evyN3pEsjztBW38uu/S0fX4FswqxOt6T3aG350sFN8/fuB3TMGE0xEcpZobqoHXm5Je7HLL1jnuL
tbJIjPvwKgWm6QKNPRpPunkdiOXb0WQicB0y8/6QSZ6Il2G8PTQmmBHhNFRQwLOTzfnjtVQT+B8C
aSVwnRdxk63V9e3P3krcadVKDy1ZHqrUQHDDd8+ZJoZT6voKQeeDbFk4t9AzNKrz4BCARqfQQr/S
K33YnkQNdU2uifKhhwZU1cdCrQFDdo9gu3d4Iwg83v5e+zfqz9mT0Q+zIcjIC5YOjo3Z1oUx/HlM
McrOzV9sfiBnUUHAwn6gikumpHzye43fw3l/XVbasG37LBQbLTpPOiYMiGPWiCdnJbv/7Jmd8Jgp
BGF4DXTEFAN+AiujvFJXV1Yl7sPVL/uRBsYHYFIuCZCvgNIzaSAxwJNiMWz6Jx+icH00ZCy8gN3s
BeZXFv0EzzUTWeR8H1HAX8m6CpiX/WJ44mLDQLoDiXzwVWHjDpiiPZM2h3u4Ljjz23rOk13P2y35
3lv2RTGqq3fn4/87nsbJ5QQgm+R+TrQ/Mty3v/7jcEHwwGppizLq93RecxrcA5rbUnOBd3Duhl6A
EAociS9UYDRDFC0/bmHc02mhuqCklUFXp656PDtGj5yqh5sor/n3HekXBtJBAxp7pj6JkNYDyt4G
cPwgdRvQcyk+oIR/8/rq6cVAbgdKGSpdpHX9omN0nmhmoFhBecETzHtcYpMOQHJZXbgmBdGaODcz
zttQnGAj5LPu6ir4kov+xYITCELTI1LpfzzYTI0B0BWO4ZSJ9FUtVSXFrDGSJz8YtiCg8MNkh14K
/fGdR0QmlYRuXoPUAhNBghN4EtJklfPYAJWwjPM+DjN7qcbACPsAtwQwFbCsYAUA6yFXuS3tN9qU
LWIQbpQLsj8IDzuV4Rc//xT+TC3gJwNR5Iq8JSZ/J0KyqNIckN26im4YA6CZYqWiuQApUrxvG8Pe
13gWITyD5EEVJXGArCxYHuC+H5fVBGiU78Bcknlczjjxs+DgdQ7tSQsp5zs60A3QEG33Xt8DMmoM
QXhZag5Bd7/7O0DF/JtRT6LdzXmIsE0C1TucJmbQoQeoEgpKOorgm1JYzxrhNSgmAe3ukj6PnxEL
aQM8hzPf0jgqIjoOXeK6XVwH9eSRPjASP8d1ZmLO05s16/rwL+5ZXZ5FRk8ZiDbG3jfz11wDqhBB
1a9c413JeFghWmAo8WM4fJVGzewcwzciQwC8EebBxoHiw62MA8mYhvpMH/geXml4+DwdcVVQSARb
FOqF21EyUnFOGiTytDnc0tpfuerBtMfokh2IxVeNUyIQMyZsrLss0u3y9WfuiWOiwQDWQUXFuI8B
Xe+v93daXbnbJo+JtX2vNFzs9p+1NYde1E7ZwDChA5E0jkxJO+oaOJ1I7sBHHwGOeBTFIER4eqCj
nLLOb0gDaAIeMMLDmEcySKfcQ0UCqlgCov8bOIKU/sBIEQq6LAFSTeMBi8ztRBdrVm4DsnkV0ev8
FkIqu5dzw9GjchnLUO8aEMM+MBSwh6IMYbTfQIXCVhBYlFJH0D8owXpbZdDQaW11+mSmyviFmWKC
0ZuZQIfD+xiIl4bp4zz29vDM6/Pe+rHsxjwG9d6egH/Ax+RJ6rD2YKCt4LJ1CkqJl5/z+4DdenO4
IdsGm6HxgbazBR9iCzDpzmmgKZNY/WTncu+XbAp8n0kVeABdJA19TlnXA9uc6Ws7/xzlBfsztfED
nIYKmXDVDewX1hmHMbBVI6ikOaBT6eqUV2kr1sAbtMbaU0e8XjWZb7DIBe07/mphJwcc6IlBzIrh
UEuvCPWMIu/iIlvHGI+B3aNzL43X4rsoBerTr0WSFnkkjnzzjAJBJ/6KgZJ+lp8A+5/y7pe6c1Xd
D4sG03CElrDc8ew6nGiXwBGoXz2qhRM3Zh0Cw5lrM8GOoAJ15uTiqn8bPtWhffMQSFQMAebAuKDB
iu20oMr7F7wXyiO2WFUYkLEJ4QYD84WzxakySrHiozP75dKMaF/cEPL3uMSJnsgH4gJQSEoHK7dy
liYT431WM8a0So4YYmwtqkN10P+69J60u3qhjzjkNr4wRjX6rV+Oy5mRWyMmGp+dkVeF8+/So6ng
O5v8mRo4vD+iMioA+0p8vOytPFbXUAB5GPgPxw2eBnhF0JDVWFjb47525Ca/z9i0qOWMlc5Nw259
ce9Hi+nk+Eq+Tod/gp2Tkct3sGuNKN30pRJ+SAOsU55oSPHj20jqBIB9PTyZ9KNMvpQYp3hwIxkX
ypmyE8qb5IWV1mPWgwdwNC7uO5GPz8kXq5oq/ibnyTuALTe870TQOONY1wgeowfDXEFexDttSrVV
Ea6RSCur4IT9Jh0nnG2ncd4UMsPNWJsrM2XWO5aTxwF4b8LZ+S6ff83dNycvdnc0GR8mMZPuQWnx
iXR6KkxCvG9yWZdHRpCGINbSnJR4v/IwEVaM25DhVEt9rWG3ThUNGk4I+Oizp96kDiznjzmF/vev
QnULRUslLtSxb6F6HW7mn4RnhJ7KANJAFpwWUG66A2UBOSLb7o/V7TslgxdROY8KJQ2bHvysf9nx
DXcJ2BmDLjKBF9CWOwBqbCn/hd8CeEAaIyNVoXKJtVl7gA2NUayomI+IDtgt7Mlmrfx9RtqWkkL7
Y0+qYOvSwrG3krbNOsL2QGHB0kc9zDsjadiykbHwsypfVqyVBbiRX+X826kE50UuHjL+mvMv/B5r
rs1Z6rQt+xtrNSIIfhMDL+7wjQiFwTbLA2cj/GlZkG5BwS0xEdmgPIe1cPbbCcv+1hrg50rH0q9y
Ek+HTMG65E4sFJWRL4uXuhKp5AwrT8ECW6Wh9Im7zZxnEN4igfawYKqWOZJeETyLLWnOkO2DczWs
5yGADLJBIOLZNZRzoZ4hPwFD4k3f8CR/92VIbQbLw8Y1PcQMyIROQ2oNjCHeAU4kEXi+CzlndztS
Mzyg+1WxPkUB7ckQr1SorVPAa8bs08LBV9m/ulaf3QpuAEAxoncmKR7cbqyCN55IjdY8rGfWR4aI
a8nJGB0iq6L2cwVTC5dy+N6CMFDGkp+hU9lj78VuOmU44TVBytlwfqMy4oxgno9tRijchKlChtcB
j+keXMXDsgSkF1siBzG9X8dQrDO6slzHuNT9xhuweUTc8NCYGoL+uCcX9zdMxlMLHyUbpmDr0kag
dzX65J5n71gET4PRuci8Upt/s1JIc9SN/SaTByN1fB1iwxp8VoLZRo5JAG+9jMWS7fPo4DaGtZjK
SWSmwzKIoyYAH3ea5FiqVxXYxzJypWbz7K0C8AW2lBVjNeFwGW/SHeAmwqgoYTnFMtX0OxBjmPDD
+/Id41E5kNagqy4XG9L06gftcSqCwIDKhjQZYoZpD2pXsCGxFYAZ40+/5J7TOrLx4bxEp/qN1Bym
R8Y6jpMBwwhhxU/i7gxwjfOye7q01HSBXsAYgYkH+S2Umz7fZ14X4gOEcOPsYXiac8JD8piZ8WiO
X7gd5It7tGc65W+P3CMnd7nLv+4IM1dYNKq3w3OFV9bijmGO8PRcx+FnHZ6k/jVhHuztV6DRC/qj
Dw3Oth6oo2rF5aCA6D+FdMKGasguTjnb5D0rRmWGNyuBqSMpqFfnRbnEBFXv21Hxx9p3nRNP6TQi
O4brj99ChIFSjg74kth9slw9lB2hmraeya2Nzi6HTEAlTHO2pV0n6mUz/g7hae+eydWnGIEiRdUW
6oxopIg53NZcykg5rjGZM+67j42pA+GSVcVhmisz8mk9wYaREZIR1QvzDRI07CxhxN4lhV9HcqiP
KS8YCGH9cHMyofHVBtagclGhUZ3RP3MNv/h37xq3Glj+fFpjctUFNTkKdzdt3DlBhhANK3d3w+e7
DI7PZ95rkts1fesRRR9SyND2ltQbPkRpdDdHAH6Gw1G74GPFnHIqDEJcfryy4eguATML2tTf4r1D
Sji+J9aqjfN+jpVFHzyk/3SnPXfJYse0XBopk+dST4BH4gJ2RqquqTt6CJlJtlD9YTFkMEHJ8R0o
faoCVOfM3i3Wi4bKL5SN0C6jchjrwB3eZfqYCkSdCEgahH6BD7bwq8fXxM1BcS+7MpLmtptWf6KS
5tFtvVsmB28ORtprYc/V98+oc5c1UzUml9PrCIID8XUfAqgUPHJx8+QBuYMgpZvECqHFkVmwYZFm
yI2fLMLw8/w5h7oMmewbcCMQOTzeGP94PX2Gt/8a6yrajPRH0G18YnfkBOlPR4Hld//oIXSq+Drt
+RXAKtr4IbiTUlrNaaP0pYgkazCYwDudiZe6hz7zW8p73ox2o/dHP3XKSJojHJO9yhKYDMikeDlB
VVoV1GjD/6j8jTsWfOEl634CPzplbCwtjyZdAQsfmxAJ5jlEO16pQvllZX0L9cGd5R8CCHgPjdzJ
vxxI3SLzjDHSQdwqLgiWAkfrSJm6MLk6KHEogxB0AWadgs5C0CXHPdrFvRkRDmxsYXVclk2uzLDD
Fl7gYzNm3My5jPHpjkEFLIZa09NcdlkSOR8nVoaozb4Bo0Z2/TloJEHpfUz44jdM4BpLFDh1g5q5
s+GVkA1hLj2IOCL/ymNY7crr0x9wDd0DxlvxL7Rx2S0pFBr3tugdRKk+syY1KcyZ7eMl3cN2Dl6F
sK4GBxIRJYC23D/UzYsaF4kRZTVONFYmnuXvEGZovSy2VghTVDi0Z70Z1Ck2IR77wcljh3mzayUy
aRSbwzd+oRpi+uLMkGTiygVNCJCQfY86xvFqDKVQWVRDDNaFiuMb4+aW78DueWLowwMqFSy4jCFe
Mj4WEYkWAC9N9eiVoMrHnZ9pJFzlEHrsaywvVPKcZKTT+AZs+qaf6ShSaXvpf3PL1zOgHcbzMyyn
nPtojpa7PppAUYuCOgnDVtQPfRTpGL8gvILaVlEVGOy/1CawSWnvzgNWN9ptzPNFDwpxnh2GWR4u
/8htz+Pr7DLZACaycJ2RTYDyi6SA81G01q2z2FoOnCvOmWdlF2ZdYnNzjbm9EFsM+3SCyMx09jJe
P4DqVSGGo8E7qghbwfCD6jq57cibQQRI6RNBC0CZubfpljZDlFwuRX544nBcZACsX3Cq+6BJb/RW
vvSI7rNNH3zgTHGxesqBNdT6HzIiYMT5N9y62WooR9w1I2UWbqQ9HKLmfegPUGsVsLyrwHBytHpg
ApCxYHeDyxUD/Omh6128HWloC4wY2cP+yRapO9Doqy7h4rm5ex0FDkDlSqOMY3txFVR3vjZ8BgUL
DAPYWcSaTohLcPdfELpYwnB8CFURT8FTZedfHpUqbGhBEDb1QY/jOr0EFFRizy6c3X1t7vQIAh9A
ustMKCFmYowhTyWI7GJAI0RflFJTeGy8wzcWYldqMpGgxZH3oGq+YQjgHUm1OnxHFicVnwXSC+Ac
U2vpOQgQf5KdQY7XxoM0cZ7xpIV4gryWxRCaKJwLKpYHtRXxKy7BWMSuQOBmVEU7r+yP3PDUnecZ
yB6a0u8CtWhsHQpfGkmjTAn2bGBUqcfhwx/l3EVQ570peJ+L2Xus9PmpDdwud6k7VLlUAB467zdZ
RYVPmNiQG5B7H5SeT4tc9WhlvewRo9vjIKGV7s5jO6e4kkfNqgcDlQdcRIyxJuKdieeFkAISsSSY
XO0OftX4gVfov5HULyonWBwxeCdsjRH4N/IVCt7hIzru8KzkZof6lV/xY2KdBkJQnmwd96CEMgem
dhb+gQpSmGJUn70WCf/dlSH1DXRkCKC5gjW8+RdXZjsfn2gG2ByRmT19CXb/KemNrQT8wpwsTQ9P
LcgZSYHU8y2WbCFxowGiYaGpOOe0FT+24jxhGh0w5do8ofm9l9CZiXBB46H1BfgyY9bLURwKQ8Qb
vs/MOXHZpCbSsVMrdr2w+HtC/Bt8/uhXXT27JS+0lwtlXcy7UFUdI9foirzfRBu9A5Q63g1iI5+4
D3sSvRZiha2UmjAgvoTkPbHWf6APYOtBLIv4b4gKOZ3pSBRXijdqUvpaqiesu/x4LWgG1mgOmckR
YXvEbIT0tN559PJNr02LCNkcq2jFhPodGACE4O9h6/WgdGjjp49NEI3OrqC8iTfu3yM8MMTad347
laOWRQA4g34dmj+Kv+9Q3YvPzcKItecgVhKmkCLSEE4nqQ0vb7O2xp9I8gYl3hcHFObeuIul1S1Z
wnNkonhB7XlzGUDTd4BKECUwsFf6SljpPH3GW5Sjcees4KC6k4+jhMunDztBrOlO5/ySM02UFWJK
43xTwa0o+Dv5vhGnv02bcZvJE1i5mFpefGApE7VY8fcNNrN7bIxU6Ju2jPWasujF7/A2UCI8oj0p
I8ojQq5w9szMYKDA47wnoBBbJOQCAygZUYtys/rrhWpWcmuB2CHnof5Hv80dKgwXtM5rxiUjjwbL
iTtaFqEgxCcivU/O0D2uQemaffYMF1eG3s7ui7QEJgZUOhSkKDQCc2X3ywGK5AWGu6vbDFjdzOgI
N/4tIcmOQagPwOzxa7x7zFSeH2PygFdhGwgzyvHZI6HEi2UI1phFMuKFx6AB+SWMA5gtiIJ84+0s
dF3PmbWSYx7GTAQOQSHavcKdIFbh7YpvDsVp5wujV3Snf/by6cSPkMaZG0hs1MKVp8yWtleRLQiC
4pHh6MN3Egswu4fF9eicg0JVaYVzLmSEATgNIOS/cIeiO1iiKUzQ27vMOl0AUZeZJDcIJ+Yg3gSc
7J8XwycC5Ofs2Jg7KfkYT+uQ0tbr/k7hQQ8AtvMP6wgUBf8eHzah6l08yLgVRSkKheE1FsHjGtrp
lpbCGsjBmNXLh5fqQK1engZFsATiDCvX2orNVzA4IC9hicPCeU6usPOAUq5rIFg2Gub5xRomANsd
8Cv5QdgFn2fAU2/OKEQgsJ7FLzScPfZaAxx8McTJ25iOG1H2190ry5ZZCtbsbM2D3kFe1xEIHDHV
PcYwpwO+5n07RpAlpuE7kFzxjtxgTPhhSEOeGEj5G3ItJUu7UGOuKt0OLzN3LQ2ULtBlomJYbm/U
uXy3cj9rNb5NulGVU+Ei1QpNDvzlfI7qTuUrwoBanp16gl1TDK4CmEI8MykrwpOY28alWoPox4xN
DN9UOFqHjq2J4nIjjH+x/+UTis0bg7vokYoTxWoDx2B44SxDAhRDWvZ9qEmC7Y5ujTWdBoqIp8En
BBgmusoVm9wpOI/BuF2Z4lNz1wZZoSZ+JeJeQRNEbhKbw8/ZVQn3ZXAFUiE3iT3uyj6P0dBsX06I
ICXmnrZv2UGPrr0TehDni2KTSXWHF85n+OnD9gMLPG1hhWMjrBBocXEOopPBwaOPySj2X5D0n9GJ
KNMmmkBKxnOI9nBEfYby9TPA+ovblfRRSEEz0pZyajw8ucVV3/TVmNID9w6MqgJE77NnSF4Ed+LN
XaoeDrpuqtCzg+MSWX7z0PBwzxFq5vIs4GEIpEylSrgPDSsyVb5+89QJ5pXat9yeuztREJCsVwWD
q4fuosAbedU56KceyewORsvYLlnADR4owf2L+vEVbGRX9TvvNyDFZviLmfVA0b/37cETfAe/+hGj
/fO0IqTzJwh3IA/N8YFl4mtwjczgttdoIgEdH+JOEksHeaokpjmk8bSTR6aCYEJMHZ2xjaldmeRv
Ip4RLTMkPGXK4NR/Rr+UARRR1KjA2iG6prle+QU5sgTPYJFm8ecp45xF9ygRjmlyOh58t3X+SU8+
l8FvyZd9DzFl4G+f9It3E8C93y3xN2CvO6AiQh5zOhhgNunz76zhX2dHFRo7cetBRmT9gB7RheLq
njCfogPiMUShwp2/MHawOIqex0y34CRDcnDyHPUN5yK/4qXxSRiz3Acd7td3wukuAm3wl5Bb2WMo
3iPwOKeh2ZnAWjgSCcaEuL+kMoHzUuIP+4zMqQkGJKwo2JxYRKmIxaoGe/n4ZfXsXyPGZKwO4ZDF
mYoIvzyKMCpjPYZFuIA4hDKZbPgI+SVxRSkKLQZxDa/Ea8HbGeFaja5rZGwxLWguUVEB3LGT3Jb/
wu0PUFn7lxI+K50MMEiLmwkFibujtnHYEikBGPCwSGOB4GI+Th/PxrrWF2ak+AV5tSwODcLJHlUh
ek4mnHxflAkQSVkeN9zC4nVCmf9KelA00weibjifXhGLHUPjvsbFRFhd2nGFElPvI+8b8vzCIRUl
CONBIn0CbbyWHRB+YTdAG/Ya3J35DoyQju7kHumRCevVjjbu6/hCgmruOqruU3qjXFX6j4A1mIt1
CzQ2nqeQtrOcVJD60y9vwSIzFovEbgPcyOIKylKFJmI81nJe08bApAlJvPFz8Bx0x/tanuK0toYB
xPFj+Ehn5tPDzUijCruROpSnzeibAQ3RO1ToM6BjnDdOscqJ7JzUfqby8eXFc3wJDBIF0UT3mYEB
7/QGL0AoXCMWtNWr6Tfm83KirFCC3ME1y3rAnjf4n1Z4HkXN5B2yOTGB3zAa2DC/EvN2ppt9HjEy
7yy6FjW+TEigpCq/JvrI3j4bJ1/raY0KDGozF64hxS3FpkDh10/As3SaGmX2HH+zTtS7PdC+pCFL
zU3wKuEJ4P7hvCguRE6qSgo1wN9opztLnNQGj0BiJWI/DvW+Onxn5URAc+JEk4SHuhG600pY3a3h
omHNLcgyZBjS2r0XBcvgJqi5onouqD6/iM6U1+INCTJJrYgoeCrWO9wy8Y/LTpN6IfmpqPLodjLa
meNlwhxUDJuhCNHVIfTAegWXAofv0kVXLntB+kMPOnuteUgATR4eHS6XL74ih2bmxCFGTzIBIFZT
PVPrP1ZV/uVt2e+Uebe1AQ7YqqZ3FqTlZ1zwcD/EpT7coLenYj4AvxH9DzcXu++RDfa3oAigDsbW
58tR4qC1euLxyjCL7xsruk7wBOnfkW6yK8grCOoInNrmQMX0k2kNDpxYmQpdw0joyZd8pS2ha12n
VwKBqfQhL5/H9DR+E/SCz1DEHH+Csw+ECI1qghTGJb128h3oiQFHxavxvcaRl5kJjTftsAlvyTow
NeJDNVgIYQQtORXL7YWIEOfD5BQXUPEgfBfSXXCwBSYg52QOZfXOyMRlQNjC3qat+A207kKjDf4I
xYp9e40H0PhDFMAz5EwbLBSAiZDpaDJozKbl5LLvSPX9BP2KuZP3HV/31aH17fAak6Q+eA3q1AZl
eae9o8msm/76yEJSIodx35mZ1jViEQdWXflwfzeQHeHagsn8qYbYC7uA92xG5gK7kL8q50mlHvv1
ubCEkPUpSVhpMiV8HwxmaMJhpLFdiFQMyIHj4NxgxqhgwQNYx/QM5ASKy9w4u2xTQAy0gVRBE52S
KLIY+INrM/F+uq8tIanLbvvF6ZJd8FKwsN6jy7I9XPbfwzf9Tkjwq5zPWtoRr/fl8D5JAzRBvQDZ
m2nlZ2Yv6pSLd9k3eTXWdwQ5jOtJkwj19gMWOOhmoEW/pCZB4xGiF8QE/IYjRjMqU0igwSek8cI4
WKwdPZBsqiDGN3V8TaSAdiSV0k94S8m/DI8WIiYRu2q670gNuV5jKFGpHlMhNly0cvJJ5Jhdayzo
+Pgxwe+4jN/hG6lcOXsk3a5Im/gTbVwpptlkYdMXwCFQgV8zMJCCqT2sapzGSV9YPWaP4xnUCDAL
ASVDfugu0y5nTnpomaio7qZ04ZsIE0pBpbD+0Ned/TKCADyDtX0oM2Vbme4DlgIDDjq74+sI1gYN
l8fOogjGSxjc5Q5ht57s9cH98EFpMZW3sLIKNJXz1wHCpwH9gud8+6U3YZjI9DAvv2S1U8EoZ/eV
PzKyHpci0fUcl9mdx3/zc99CO81twZ+C6QBthrjoygNntF3uE+6QnuU1/Il5A9Yy4rEG/sGNn84c
m2Z2vuuY2w22hTQCE9MNnATL1ESwyrgbBPSHO1G37basQOwfERgS+PfkvOZcMgT3Sy4Y0Sjj+wB7
JpBBnsvL3+nk07vseqwvmUanERvRM1VihKZEKc1OazirpzX/NFJTe3/NcStbQgnqbY3tk+Zzyf36
XvHeQMXS8gr6vKXwYgy6f2TSEssqZPIKbRA7BYYVr9lvR8X+gp70vSqskYz7QizsAiZFoksiXJ3f
gHLEAGmlnaTbhszPZkVfOGDpw+mFCpVtS/N3dCQLymHPxiqKtEw7KwKchBm5XgcYSm6eAcsmRBxO
F+xjxPaQrlMmykQx0qtAjeGhZMDLJ2dIzB1i/EChzSWj35tzy/Ql1tbn/LUwcbixxkSeTMwU8Qxo
A0r8upsof7wOcpDKDPjhc9yk+goelHCogWcEHk+ZiDgAKigdzuXsCec9nlZDrAGPVQc8DHoOGycl
kGMBdnfZIVxkGEbvQwekpdIAQ0a6P5yTYEJqBw0SRf4G7bwvy211d1/TasgLe3/KH0tHeTBcdAAf
WJOCmq1pHuQG1tJHBcoqj5irWewqLGzMH84EGoQVvtPCbrVeXBbq2l7jVT96ILGiMocTxvosrmm3
5vaTpve5NKn36kFLfvvzFsOysZggFX5+7f8GoG8urkDhL9j8R9JZLbeOBVH0i1QlhleLzIx5URkl
o8iy4OtnnTs1qVuZxElkwTnduzcg4SHzbygP8VQ/RkIJh6gCNbc60bmll86lO5T+cwFJstvhj3vN
F+nCvAKsqUfz9llb+0T14bunxJXk/h3+F5lQKewZiCGA1O7jpqwxT4IRzTaB8WbjIv2FhB4dosP3
HsCR/+zMfzR8Okc+WpqxL5Zerq26z8o1YczRPKIgZpeoITBI0PD85EZcxJdNRw4suK3SETW92H+g
zqBWxwoUu9PMY0I0eUL7WAg0zZxEyLE+4y8YF6Mf9gcqJnqqNFQlXIn6DQETr2tjhS0O/3CCYH0g
LYMx1oLZkcLhvimP8P1fpzuH3RNzqi9HN9UOrL8APxuNbXP32ugnQioy9M08YAzQ0W7Ewu2T2DI+
d3k8cwYqOoavX5asgHypxwJSKUOqvmlMXn/3lTOw5qBECam1/Ve2/hUDSfGe7LJxWOJQRutpiwVV
KTGrDUpiCEHFKM+BAwuPNB7mVejBeAGsTefM48AkKVtXRx4BJN1v6jQEpEwFYJFQ2vOzifvjxZXw
VYJOqCbI8j1ohhmIFuZyUOss8naJ2rSEOxLGhmNJEXM67hFYjSmtJZXT/2M57KX5fYjNbuUtvSVr
bd9kE4Z7nKc4F7+fo/norBnAYOBFt4hGA3cPZHeF18H5zd0M7qUNc9NHtUYTWDCMVcIO3Ihq/u2h
row/PkxGhOlyXx6hCpxgJXHTzoIBCFe67VlVzzgoWGKK2DY0sXvr/N428/z2WLc3Di3dRgsmcvJN
vzFvE1XerSBghLtr+FsreEkvv4N0mwpGCCwVgdyyrTQGJnUepLBC6y9tDYGmS+jOGxMgTPSYPgGp
sYpWUHJFaqvDGPc5ocYi8pFhV3SHbUD0HAgMjCPgLqwhkDNlLsEhMoEUoHOscqLbdFUWEFotTE4+
LnPutyGYwvpU/pOXfFED5VR87sZatIpcEe+51UcZKsrTewWm2C71lw/L9I2fRNwraLH4k/9rCiBP
YMNyQ885+dD9jDnZzowbggofxZSF/9lcyIqawX2kbj5rTcjNOSd/1LUPyJoUH0vA2gNNkSCrs0+h
WB+yeDLANm8A4mwiDVxG0Jd9cak6xDBXdjaDgD7MEoELkD/8My/Eh03CdnhTbaK+OmBiyY4BUCC5
LRIiLAgYWsNvDx+K4BvFeDKbQqSCygh60U9yoS2msFsQH+L1jPSCMgMVP9ssYqSnVyKGcTiVoPQx
JUPp+GwbODhyZHxIp8dZv5qwyJh9m9PcxKGeqx0TSBqHObJyBdtAvCXGuCW8sY5j8hRUfwVll7yR
dsWsmNV/8oSyA3K0BwvT2lElzZpTMosG4ldI7rcPxcDnBvuzMUADascLCFbsonzcPjLAjiAZRLdi
DfVr/Z3XfxF7/F461RM0RnGoTZHmhY77WNuTaGIucPq6qdQo6ObsLRXqNsUoASHtUT/G9z68s6k6
08ZcJHCUbl2B1aL7ojk6wzDdKTtlKW07iEXmuaL9XMbCra9Bf0rzUPUq+C0o73nkNbdAJkPhtOj8
bPgNvwDceYCKmwyzz+pOhpHj4x2+LdloZy2GNqACl89fRSKHSZ4f6hnppo++IBTBc6Mso7Ni9qi7
kEwIfmgpWOts09TM7bXc0I8tKRw+Co9fckFigcWqHUJx5U7iU5osXgtJ6xcJ1m58bPbmLRL/wQaD
GYXZSmDfeDldLj4wYwB0xG5zKF2WPeBh1uBA4m2LHPMIrzdCXS4MyvgUTQcycDjpZzHbsr1kB2kI
IS6c4SisKLq5oCDwltSDcRLARIi32qXCzxXBd5NPnM8sd6b3T8jK+uxc/HiBeYTrPHxqUTmsscJh
/bGHkNPwe4IWx+K8vyMRYq2dslp9E+/9j2Uwyxnpc8q9bxsU42TNMsOSp9Lnsq5CvVbOmGZQBce2
yNhg+eInjdn7WPu8MZBFwTJ3jRkLOEsivlRv7zF4v0VOFmkenQwr2WdX+FIY5i4vxtMt42mVfJY5
qw04EvzqiCEZsu/JRwFBPMk4NuYG9QXLnY3B8aGrQjxBSskXB9+RfY52nXKJtveDu1rmDOKR/Ql5
5NlVWt7iFviBuOUP07IeVxSnK1e9QbjmF2Zj2ND8de5R6BEoXB6wYs5W6dsTaAZm+FM8FqP7lt0n
8xwaC1amAVQLTuBIzuXxh5EkG+ijb7CIvEO2KiZF5Y3tTip8dpzH4MWZZBjbx3/uh5udyzal4cZ8
ZmS30QZM2tWJOKsBN4xyZgFmSNMFJ8yywA3Zehamf4+8iqhlvDfZkojNHctD9Uas4vi+fe4MBdnD
T6AiRKowLbvPhMKgwuBLQZrtpmxFsN7qI+QQc/GgKTgiwwIL/CETpfdlljznUrXhC1Pc1wT31y38
+bNBz0YgogMvucc/AzTYJocX/eEjgBPDkB3XFOYDT3DPIxeSy3/HlOkd93CJCt6hMpU4FFaneMp+
x0shUnWHehHhdXpj26RMyNYodNHnZ2sIJ5DRix9Y85zmBBqf4GjiLvBFLpG9ewpjxHSgMjTeJERI
nbDCsNBKjSo0reF3BufAGDE+VUiA/6O35f9ZrxsbK0lUiqKaq3CwZuS7a4FqHkFGvFAFvvG8qvcQ
nsojUIIYmsjSBrVLvfQkQycJUVCwfo+r0eNPQfXyxGb9x3ya03GRl6SbGJdiT23Cbs+eTg4rfoBq
T0DB6AzZIScqrYzxdqMbhsohrH1/W2P7zMrrMJhL6AUj/uLjak4rHlYmkhe8Yf4BAzkFuLDKHv8G
bC7yRr1Kp5dIawBVZ+jBlQl4SyAyUIk1wlq4ODqltWdeIMkb03qej2lHF3Ut2NPm3btfWW+Y7eMh
ovtAFOweGokNuqtPSDw45Ct5R0gTWZ3szumImV+uh90lwTBn11WMQNyaAnYJWmb50siZ1Tz8/gup
6oanIToaa3uJBkRZvY8oMV5rVQByzyOqIqYdMDyIDO2xXQnOtuPgHN7LP6E5ZGvO1iiFiFU88J4m
nwvzGiS/UTfEo//7dKurLfVQ60vjJrBxh0tCZ03BBEo3JC6c4eq0hFnjcz8jOqMPR5As0IrX2QnQ
if5/EzANEnSUPh1Zu6XONHBzFgxeRr3M4hqeF3jb3Ds4g5ya1X0hZT6CYWws/srN60BKxoVdKxrK
ACrULRPGWOkw41Ga0CFrAaR1toIHq0rvzYT+1I4qLv6Kx0TzAIwN7Jm4S326xccqtsdYHMDk9rV6
zSgIJARZbcbkkzq9r9sBknbWrnO8NNnohJwXcSy/Bt2c2UP6xwTrDUYMCvIvvBOoegOh3zxEa4Fe
qYF+qKQewzjY0aGhhyLcCAq+BKdqgDqSdq1m/FdgSzuDPOKZFmOfZIbIanB37bnp9Z5j0K6x3VcD
YZPFwOEYj8151O/oCfU6hAalXgDMLHb6C90kEgwTtgYQB3tyhvczG9gZnr8lh0jrLPxCeEp7eeWi
iCp9mnRW/3mLRUzpkWGYDvIFdOkyhMZUe10ZPA8yjNCLhhWwMfz22+uv/xzoFWMbktsHyq4RfnGJ
4eapz9klQujIHibt0g0wXzYyZyo5MVT3GJiMo1WxRQN692l3tanl7J7EMAh7NnoCOgvJ/3Ex5ybb
+B6t76e3aeC+1Ax6vHasp1AncVknfWdm8TDiVWj32SDYt1jfUMK6d4AVmzBwD0AGZntbEHCIvwUy
sl7J7csPnInkJTIDZVwzUUAqCd3qvc8tWin+IhgAgcmjlOsuDdPExzBvy+/HVezAN0gDZeZzlLtA
2Ra2pwd6EKmoGXuAgfj0kxZB0w5yS6FKLISxoOUmDZNnbV5Q0WTL+PLGKlBN/M8w23wbrEeUCy63
/ptm52KE5wquqDG1Jq8t3H1VSI43OeSybWd5P7os9FlgtNCMqIpC3r5N8Y2J24AuFWRpmLByTu5z
3eOGy0bpHm0y68DsZ3mAuxoKEPbIAaeOKo1ziNIRlcRny/2B8BInHwbIHNi29Oy9PUMs4whw3SQ0
KB48jvW5PlswuFa4rJj79hzDA17ZhW+OtZ/XLJXlk2PZaI2vLO6GK10tvrqIsSGa/qpNMcrPDxix
y0QZNgt6bSSuQvICrVpJfabTSgB77xzhpgYQ6ngITGzmHw8BHvNSPuG5oTF67ZL34KcHxl9JKh/9
NNUBIBy8jpZxiKIH6urV+j/QzcCCrsiKs1JaF2HzHXeeote8w5ihP4A+hSR5ILmrr4rbF7UaszBE
ENQpBW6q1Lf8CAqYZFph/eihVs4JHu6TYKoQeQwdvQWHxT6iJ+tYI7vW25+jjHhhbPTqnXWoTPBS
iwFnGXkeZAxUOnxLZIqIF/Cw/VzkzU3X16BsFgGv46DF+DD+ietiyRM8neL14xOKF3T96Cwu2PA+
ePBgkRkbkNqk70vIoVudi3HOGTLbIXcGf4Z7rYTSlPhwMflpfpGo09GC2AMbfz1lUpd9tB/Jq98G
NhRphpTvykMwWRx/HYgLhY3wpVYInI5DeczXHu9+MaU67zpfFSnV32VBjV0tVbXXqiwxHg+W6lnI
BbF9gnw/RG4SROvmpsEGLYMUYoe+5Xsffv0PV6qgaDYyHuogAyBRSwNGGrXbW56C+1XmMoY0gAVr
vDDj8P31E9oYhmgfML77gd+lwi0nt40wAlVI46ShYrvP9SuZfI2g9gwaUd7vO/EdrM6UUHnuuBwG
kzXcqnkU1C1BIjI9UUFm2vgOdEEV2/pz7vsEDRGUDO1SK56hB5o0RqNcIFy2Q0tZ8LqHOfpARWGl
/g5rflIbG89+pi5MByErKE730zZqid29+kgWT2vx+yC17qOTb8GMUWaVpKz2kmJwN4Ik8V72wOBG
6foKbMdu9iABM/IBVYo4rN6eY/UtID2rWRXNSvocdD34dHO8GU17+g0aKaDg/VHBQsORsLz8HTry
zZd3Bio/P8XbhUj6HeQvRKoxorWvW71HwgaISrdtfKoo+z2Por1sTSVn0j6H3XfYNFh9+mjUO9zV
6ZoQ2oJOmh9fx7HLGQBI29X4C7mEXQlEVvNypozKALac7Eav/oOJC+AzcpV1kYQawcNRT8+nFWzk
EZ0wLm+sgVqIZ9yPCBFMivEtvk/eAJvqBMw4DX90fUv20Hs26pwQp33nTI2PMR2Rvnfysnp2OsqT
SfUJW2bNvUyaWLhvd9Pyg/vHQguKWbxhwASEgvslD76FESPUFOufYvYutGPsSi/IY4Aext4ZFXOT
cv4fqsG7h6edtcGDK+lMlJlmz4yCmc7AhCcDLnUU9qdM5XEs2FL/S6f0CEaPfPWSTxkxxKJCAg+n
gSPfoT526/aImQJ8ZnRGFFfoJF6Df+YCRQG83AGUfBiug+w//4A+qNyp699uN444r72YnQbr/2/w
OjwuJnpbHt8NiiIFXuJdDAZSYd1ks02xE4Ajf9Frs5jhVRGYQghbfTwc9Phm7GCmEECQuFdjigkI
INJEow72EP2quM4ZgebM6NdUo/dgq7UxYRHWT07u4fsuLyItqLPQzJVBVI4A61O6GmZB8Fq2sNNQ
caO9jISbsfwW/1ozBQ0idhalrw7pJNJ/+l++yybFXRr7CW9bWJXDa4dRD2xKXJ9wl/Rl9IQ8oy/X
iH049vQqMps4Y2ikRawRjKHZwR1UpALdE88MayIYMhR87H/Y2VcgePwmmmq6drzUbdwFdJ/Ok0cJ
lr5DbUOKT+s///Wl9K9RC7TlguE/BvWQID8piI+sQMoZPSps9fuRo0gG/LGcomHFD2c2mcI783Mp
y2XdTVRp/GmnMdEuNEVvr2p9bjM1NPaQG2zQvF50BQ7gjuO0AI3qobSiK6cJ5vZmyHPHPxfZSYFs
1jWpiKZoG9YUkxWkFtgjx98KgOuTDbvMF0PQJR7Enz7F3XuP7yvpqqVv4HBVYo1wnkczhq0sQPBh
T9EYcAgzj5vC2xBmHuxoBf8vtMV+stUQVK06NnCM3UNtcr+myEwOWetWKsDCSP8E5jqB9gtMB1We
JYsAR4YBiq/PmyR43UApn6FDR8QxEvp0gMBvtK5McUynif82zfPclgI79uXzxxJ5h/ozoBZIGUMb
fdZlrlumMrnpZtqZ0GNHWE3QhUAMhbNG9QL3YFajaaO/JL8MmIGO/4gkgm5VgsYEUuATXnpMOhhX
hO5wmiGbQCvo+vRNtLvRHz2sDdwrYJCKhHMMrBc20L+4/TzGZNykTWA+hlgnoV3GIHVvRN6HRpzB
7nP4Cp+7eNZMIh/Ps8xw41On9ZoZi/cTJhkzhZ/3GNsbOw/sP7Ptf8+lHrCeGoX/O2fEUFJPs7Te
DM0nQ7Pm5IjIZPXlw8hERqJdAHaYi5/uu7oKNAY5axnnFu6DU8ooA1mChQP8Bsah5QMemVx7G5B3
SMPXprDge28ngDaUqnhZYUUVECX8DHDJWXDIdY8HFPNTJllVIF1KZmgw4FDIILVM+0wF7sTl6YxX
8xGgQ40NHXE5If4Of68rNjPSIaO+7mdwRuReV/eZJbwW2ZWjqOAVpP0nfR7cIhDnBj6n3pd+vnTg
pdjRKAyY0ErBXD05lxhKHfaUdMsp9+/VooAmJgjpNR672NZwUuhlTsqcM4XkeKgJkwQ4QtgHMdT/
7d7y3tKOGk4w3+dMfc6NEsSzOBRzRCcCJQAQDpgAw5BKmW9x4YIcjUUmuuwIBwvSnt3XTCZ1C5r+
KYBBxrKIA5edY7fnMRRv0CLh6XaA5In4g+3J2b+PLHyfPcf/wUGuz/FlgBq/FQr3n+ozef7Sw9Ge
CtcoxqfdCTm8RZdV40jF8kraPDUGMJmLWTmvuxqdR0eIxxI2w3A7swC441MHkB8RuQM+Y2gOF1Ip
QiDoBuOqJyMLn18MBP3+A/qwdvS7IO7XjIjDGK+GgDeuYvaz4qhgPDxhOPF+mjqY0IVrksd7raY4
jdXLJ6kpPLmc7dlr/54yveNUYOm1z1b5gua7nTKKxxRb+ZLukTKRGQi7G5YoSkEGVm42+I0f8y6I
RwpdB941QSF5Tg9zJ427yHQ1GjllTGf+HEkpnuM8vWgoIZN7HAkGMnNlz8DHiglxyNlnNS4PZxEk
kWvO2/+nk4//EE84RgjKzn4veftERuwoQKR9IbkOWVPMamkj+Ysg+/iJYeeO56k2gvrwgu7H7LiH
kyVL5QPih+wB9GsnAd/DY/x3g1QoOtjRIeBTpF0ZHTg9oH3gf8RUMwuKZPonSS6UM0tcQ7ZSA8UF
/B2GAsK9MYUhyjV5biz0J+W2XqJhI2HtLOkuv/COPYSKU5fwpagn0ImqAyY1xvQVFHCfNYYbEPhg
9IxBIqyRmKsMkouDCs8K9cRzaEQhgfg8O0OZozvTgiswij6XGp0gu/ldG2JyW7HtkxJKYFWCli1f
ZgOGrELpSqQJW5t2ZkQaPNAlQXIdGF1wL/GXWT/Oz84nkSwT42XyTG5JtHlciDC76O2GkSouxmXn
UjLZr1XRTZlPwrBjHklJBhONQKjHGFfzxAPgpyKPg3L+2/JMuN+9OvpOZWg+RPY2ARAsaK/Kfohe
M/HXYpwNLoa9CMMmnPoIpuDSuNZKR5OLb8iaZwWviCMTbK7UF0gw8phCv6cf9BItxtvs6orHlIb0
uakOcInJJRgpKRyC/+ynTd88VnmAZLP/hO0hXD+Z2f6QAxGPQRvkG7tmTRwX+TFrR0bxVx2dHTNj
KxPsQR4QRBc+xL1AWZa/wQuGLUJKzLWWMt3EWd3qyB26ObSv/QMiNBjOK3BIKujHOPTDKNK3XxlS
XdN/AvxZr6A9FnNSW+KgnuCIx4q2Q/0Mj1lwrT8ZdXJA4ffyuT2U98KAGwZ5hVslW7IWlN0QXBBL
v8YX27+HT7HkdVCZE64V/Bjbf5Ur1hKRhIhhfXZqTiWtKgzE9O9uTKF/dCOYAHUyZAjFWcPUOgtb
M+CdGDUknZKpGOQGyBLcA2JAl+k+ftpMYhG+s4FOvqpbHCoIgiOWxYJY1kYQKNtrm40Vsq9OduWx
kJYhnDdI5QfJGMYPXz7AoVxCpybiNc7cehqlIVMYiBmj3w7shng49i7YN6NqWy5ZCKyRTXznta5x
2BMIcXJ+eDXMuSxgCENb86bmRB7JOK0VcxXYjSiZSWvFYG+RgAV9+82F9c45FbNszvbAUvL8Zw1N
o/Ac/UjoCCiyLQa0a6gdvSDHXkhlowWJe3mPGa0gZDbz/PzX45cv4mNQvxOz5yC8J9g2hHTGxeDl
qh+BNLM29b8WtUUBGb2d8r5YKa7fUdNbD2a/QbDshWYvXMLggLvq9E6DXs+fzmFEQbYmncwFkgiB
urUdKxNia6LwhrEvVMx5+O4DqkNKRTPlQ7uh3M9Wp5OGHeqMND1P69PgjTDT7A0GvfAKcwjFUfgq
Q1MLcC0f4bfHopQv4FOeHAsmIuS7heJ14JlaTXrHC37Bib3VmktN2O5+bNl/xabcPVgv7AaKJDMy
mmnYC8LmCZJZvjTGPLZ44cyebQIkqqobLQP4skhXYuZYbzJpWY3ykYaguoZ0HlOiF+MfDqT41/wA
qp7JrP3WNA+jX30BHowY2nfMse1qQg4dk8wy/K7fU1bKSvZZle+wrUmQgXZzX1T4n0NfQ3IGMhqP
8Zkk7Ri53Y8JH5MD5zOA82GSoXLiLv6dcEdJUinAWSRVRt3vElXrFCWzhlR+tLPlIMqhPTTLR7aq
cNEuQXgLPNAlyPScHExE6vsfxt4/MNQmyBpqP0T1OiXU4E2mE+lwGJrmg8j083O67xaI4LC4cHD6
e9DSXH44pZ5loFEDjg8sDhd4i8jY9B4SMSAzWkoI/ZK2H2bqUDsfmDn3BHhHGciEbwlGZdHyeVB4
YEOiPQXr4gto+vPYy+j0ck+64gKAqWUi9HZAoqoCh4L4M4pO8RGP+bSRRe4wpE2qdX7cgptPtYXL
AO1fzZIPbOTeH37F9ABlDqgy60pNi0FKtieiGlovhcxK9iaeil/vFbkdrHiLA+SYQOeRKgDK7kol
wLaNKt8cmAYRLZxG5uGMKWzBY92UUp8eNcdiBiLp8wpnp5xkYOI/rwbLzcN7aF8aCHmC39KzZNeM
+tGH2HFAbwUyE7QTeAs4sQtSzhNTAMhbkYuzwvM3cKiBkRwj8amFlXlGjQHrH9KSIfx1vtgfUtvp
NJxuTRhm5glj9JbFCNm9kKSwSzcnlmDkA0xYuKlgeD3/cnDNULh7Msh/himsvhyATlRB1ZXF7VEH
1BczwQr4Z8/6vbSYn/JYIaupRZ7Q/e+xKq8wL3NGDuWEIfNfsyIhBqIBVKOYdcPjF7xWrOSQR6vN
a8YP5dcHE4crNCTYdPUADzjlxAso5Cj4+ChW8rX8Y0WDUcuCO7GY4r/7GfzHYsVgA+FDvYTf/ZdE
QbmwqDEoeEfdGpYgnY/gwQ/xwuoz2F9YJ8huK3nzW/EzDNS+K6Ej/ffzq/LPGMOuoDhafAnUbsSI
D1r55jdnucfL+U9URHCQUUy0x2rqsMhoHiTI7X3ZbmVfEBXzaYFtVnXkgR9/x/nxBU8V/5tiXayh
scDoKI+kf40L4gMLT4igAmcvLLGTNbbWe2lVbi0qoNcK1maIhfGsxAL5uXQCfa7OuX9x159Ga5wp
VISpSaBN27m5eo67pYzY87HTL8ayk11sWVEovU7ZKbrE1+gCfZkJmYWgduKkiCHNA47MG2mKhw+y
XExm5q1IuZfFP5+TTPnrU2tSLWzYSSf84Sm39uCDjyJ/m/6IJcQOrCW7uhC4Pq/fE9zpHynsyIkN
uhXhsdMr6cKouA76/A3N2eAIu2lyBEyl0/2Ho/dShBMMHAAUVr9FdzVHzfR+KITVJ1sP1AhzRntu
/T0VjyVFwYTx40qU4yjhS789O38w73xzZuAI4UyeY2uCySN+OfKgPEjoVYD5xbIRlR4Wj3oAhGuj
PEfuSk0J9KkcsfQxR8/VF1FHL56xB6yzyc3EegTGCjsBXGR6Ih5a3gpfpMHiUbzyqR65xs9nDvbA
1BmJP08XTzrSLV1MyT7X58reyUnPuFpbE2Spr15gEBYndd4MzQBJ4CFatjvqFNRfR70Ovn/2SB9H
EJtwI4DFBsX2Ig4wvbTrfM64ZF2tBUV28pq0C0yfQcjZnclD3qW7epaL7z0gTZ5hoZtnfGw6lqQM
B1iXvyrPjRABJwy414IwjWkCQavcJTgkvhZq3wELl+fKtN3f5/K42VrD+/o+MCby4D74LMt5NzGO
n6U8jg8R1e2tHHyO3c2BckH5CrBPVZT26sF34qzVaU4koTpRzLbnIDyj2UKQ+88J6WGKS4kymAJN
yPz3LMe/1vtaPW1pX2AZcjNDODThEFaCVMRSA7OZujNCSNSGCR2oDvMtsDbdghFLcXsTmwDQrZI9
AEYtnxlIMEupEZFwQPAScFwSpxAMPj7gpPXdfo/p+jtVJgAUieFh3NqxpICQYUILBpbRH4GN9wF4
fsBcbFu0O3ydUfCZT4F+mI7wwZgPPBQPJ4BRxv1k3HFvsnCdeT8YoX11QoXaC/ccWxp7IZsTfU3K
1AN64ZkXQj3lyw96RkOQU7U/XsH32LkKtkiDZduVCPLjnSBLYp65Tc+8ON1r7xF3PC+I+r8hG2cC
mobfJE0l+yjROZrPb2bfZUNNIRFBWwenBiGHNGhR4w3u72Mhr9Xq0Tehsz6Qii7ZVbulps7IezcQ
ihY05r60FXstM6KLDrIF1/6ofgKe35whFLODKkjr4WsnCLXy5Y09F0ZvkK/pqeBR8sGYDjl/3Ztb
lNIw0f9t1zGmJT9hQcFb5kW8IsOz7SReiez12KtYR4itu5PTxNUDrmGUiUchYyiyOPt1sjWjIIa0
ZCHQV3etNk+gHivo+t6XWp1mCYGpmjW1xzYsuM39eyiZNr/wf68WcFANgvbuoxwy0fLrgDzh1cqp
Ajo91x69Vx5yUFxwUD8JkItQ7inzjaoK6Y0YEz2Ob1BVigLdA4U5ledOzJr4JeUY0y5AtjejC4YX
PTZiKR2SsCR2e4jlnnk90alBwFsL3BPp81ZZE6n2h8aeSPsUeWWswJJ2yyicJujaJtIFtiEkwQq0
7xN69Mpxh8+0z6SjKpfJ+MHeWwgfTIHSbaE56ZvPDEpv1i8bJCwPhCDR8m3QtNzB/D0H2nzmVw+/
BX3jgkKFLIipIJvEs6t1Rf8ejT4awZRWj1ebBVZQSt2jANG5PV/57q17FI6PEs6LNFCacWaT97U2
q0nzu0jPfQsLuUuH+BO+TuqhssYKJRELI+VB9+kLk4oYUrLi/+xA2JYpo1b37EtLFy+f0LIYv+uv
mt83rTXOEjxmKOBwqkNniBboHuDmLkjq8gMl0iItn32HSHgKXH2g8cKf3/F+umJl2AGOgDb3XNzn
E0Q6GYEVBD7kuxR+EpsQHxa4qJXttCz8tnhxnh54Dsqkt74hiOZe3gSAuCQaKj3c/14kuyN1TmcI
HewIG6tPrPYJFieg/CYfv7O6QSjZU0ZfUlQrctD6OGZZf440ytH6cYdAhVZfp0LhQdE20KoprLTv
iNBdtE0UN1gcgApCCJfsQEGZboEGxsyjBnWG3kmHo6twtTaPX6DO3yEr41tZGdgvPg5PQru//qMa
a21PV734DCaY3PsWUVDUtB4j9/vcoBMKMHwa53uWwnafRVN9dmXdSgffRUuCpynClsy9M5G23xPE
zx8YAr5zYnIsTM9AT4iwGeRLdDbAYs/h+/o6SVMq2lBloVz+fAWl9h6XiXU5aNlNQ2bB5fjtYc/d
q3appw2bQqxG0KSM2X3KmgDQ5TUMwLJxDS01BFWDxrAHt8WMsoWSQl9Tgx52wWvcrQzI+sDydi9f
OXiMjbSPX+Plp09xFEpPFQ4snHJf/4NAFRSH7wo9DqUqewRNzpNIiBLPKcz85AUMciRD8EjuU0Bq
4OOC3KyVNHsc0GafoKOKpp8ClpUIWT94fkZzlhSewpTh65ONQFoPgap/1ZLuTihfkzUxJQs684xm
NgePRMptL9iUymuZb6TITQRUjr40kz1FO2aU0niAau99BYGKMoh7+rX+OQGG/Mi37QVLBohMqCF2
pdZO+qXE1sXKoWGETnVshL/flOujKC4iLDIyNmupvrVJn7w9QJj6em8hlD5nNcRaUE69D7ipZkEN
H9YeJ0z29QqdUMNln/EXixUY7tRGIrIB4w2BB/MNOClNporRx/3wIdePFKbhA5AUrPcD9VkdaUYY
eTOnmoIWtjww+jSmDKIe1/u6OYfe87GGCMXieMW5YDF28LhgRIr5D/QsAxMVdS34rzDR/JyDacfd
zna2gLp0GsyxHwliYbK/FRB2OR1r0xyhdzmn7fqBqDtDnTW5sKcUBihq32NFHj5uRDE5zFzYc28p
G3CRno1FHhCEcXX6VtVzSCE3BUU+RSr8FU5RuIZNeMGxmN55Zi8gfjSDnJ3PaIDnVqgw7v+2NKWU
l5QAcr3C2RMuA+yEx9aatOfnAJiNnmP4HrBxM/d49tJm+uuTUKjAyk1ulssyx06mN+i0uQ4BhQd+
TeK7EEXRHg2+UACxusVAbAG1g8rCYOjCk0DiyKGz8FUqdgyIKHzkg4yLLoo5DNwxFWHUiQEDww6K
DoP5vRgRyRe+LPZmbFHwkcBslgfsTI/a9Dsr0C/tJ+Dr0y+tIO1B4TuQ2ZHFe5S+qunT49Ke1kKg
EVK2y5pHI5Cc+AfDVIfkaHyfUo/+mxaXDhagT/c4LswDmj5HlJzQv1A2aEjcavpOj5u+UDAigloN
IM2qbVMffPr45yCBHTDmSnheIaUAaE1rVnZsxmCAvQccgaX2afJpXzl1XA66F95VhDsMHEI5oKZI
To9bg4EYm1evtHz+vEUoXWq4L7Ywh8hzbhIbaneBvlQwVujgm4Ce4HsflHT5kLHozF0Ge047kdHg
vVxliFM0ZkhIiEAHWAVaIgofWPDk7rzNwXFRZEz5t4omkeIVkMkZhj8GMjRsSD/4EvJC9lJcbUKq
15ZvmmhEGLDZOLsR+/QdN6Bx0oRgL9UZGLDhzOCWg2QQzS2EmT5UqPQiB4Li0ZP5gBeKjhzIYlTB
dNp8BNuylKAVhU260kD+DPSWzvbHCmjvyzGUl3TQhAbNeRZUtJuBZc7Nb49eqWMYlYWJ46cUqcb2
U2A/PeMI8gMqxEUurV+N//lwpy9f6fYDxhC7YI9Mt+0urP8AGcEoWA7iLnziidL0FMjzrBoMlRf5
a5uTwIOuhmU2pAWP4wE+V6bUT2bzLxIuNolQKXYGSnl8H9qxRouBOBLAwCLQ5omxdZ9SiL3kJ2Ri
78bvwJeBpR9W+JuDpuH0AQcOAoZXIH/zTW3xXSfzbgwMX+hurUwY6b6nVtkX/jwF1BFkryGNNBoZ
Qx2rtafg3EdE+TG9FTx6eNjWTOeXNeTvfM1wVNO24tvdTHYhP2QJazuWbipcnO8S+q7Tzbdf+CvZ
FhWP6qyYqpt4NEIXwYjpGYjqC8wUH6l1FeZh+crHEljpp4LoRKGBPUWsuC0qdBxf1H4D7AwZUOn9
MAPvJlBSbGNE2Qe/N+Z+GhZtYDGCIAAPZ6tigfWdlCwd3ZfTaY1SnzszLKk74aJ9RoI8UI5RNj2i
YUuYlCLiJBtaiI3CmANPnonTrzI3gucGbs8LcjFOZJT6HqGyYByQ8JwDfZmL+NNXmKWk6PgK1mMG
lbDU4YHu8tEXbOjIzo869yPifF7fWYVfV9UvH26LzQGZJ7CEQ3tprRmp8oK876ydeUt1RlX/BBRn
F6oirxx195DKFfJMhs0ky9VnCGmBcRiPrtYDz+WJDqNrpi8/SBMsCAEOFsposNTH0GTRfAwcCgjb
ChDT3Adxyz0uZDgV7DMMOxs8mEG6AN+lAXxw+t1E9+Gj5/fBfUUH7giRjw9VZ0tzyVy1YxiOyhI7
2d5jIuvhr3YtNJD3+QNIwmCZGrZomekxyIqYdLr3Be1DCVS4esFJdx1wM1B/X92hh1U7r4AqS4lb
s9+sL9jG5+1AzVbWPYy0if6YFBRUxCtB4zCiwACDsadv23Wa4OMcmRnk2TkG2ImG9kKCImXu39n0
GS/aMkAe+Xz18TcvAwGDTjpRerVqqL6Gbwq+uUIO5CthBlt+joVq+4nKDC8xsAtAuRQm9jqX+jHJ
LNWcfbwJE3YVDF3uWP+KBBaT6lflBZVXIFzDewrN4s8vY8r1qfGdlnH/g0uO2G9Y8yFs+lE5i++o
p3QGnYi2V5VANWfS72Jr/5F0X0uJZVEYgJ+IKnK4BQ45C6LeUNIiOWeefr7tVPfYo8LhxLVX+MM4
RGoicOgZpvjtzaY9b89jg/nsthpudvVjppdKV8+rTvxmIDzgY3PTh71eujqQ1zR9oaPR1KMaF9qu
q85VXp+Tnac719hA7/tx/8nH0IjMJe/z2nJmz9K32kIjYdU7FT7P6c7z9hnb4OZreKdoHpnq88Da
MwqPKvlV9eKbDDh7zZDKYEXWtXxWl8nKbbodnVzNfEgvhK29H6Xrudvv/F7fo8Togu5r2X1rnWza
ynxtftp8TE3C9+toxYcF0AshU35/pwDJUDeS7G0PFTY/krLJp8F5IA8bMcifChbPaFOoUNRNgahr
BK1LYNNIljiXDITWhuqv8oNSb4H8JdQkjMA+OAtxXe2SH4IyS0Ypr7OVbfuYB+ppLF6PaJEvwvzv
MUzmhviFynlRS0/e1QwpKARRVvs0H8kqH8nI/D7kVnqq+Qi9MmeMnAyapsjYhAtorPF+P1Rep2pi
98FS+Q6JVbmiN5qI28VTNZWMEiZs7UJQLDJiMHQz6jAt19fMF3PH6H+vTNSCjNcTMIu7pgqv6MwM
EXkqXk4fKiZHS/M6z4ipO2WsPF+qaLMKBapx2J6uPA1Ey5VzrzzASKVoZkB9CeRT10TLV72AGYr/
YNWITVHHJLYaxabR+VmYu1i7EwGbVZiGAZ30M4uAFropQKRZCd+5fFxUT0ij8s9FeUnoGMUyMnZQ
3MItpzhwwhfByAzxPROZEjOHU6Z8WlezFOG06wf3bvafJtUDDRN29U/DYf2TDIVu6d6HaTKTD6vC
51Ef8OPZuvVXjW2T5n5wezBa89wFTl14SKCNi4nfY4tYH47b22s4bx7Ns7gCMe5hvdE6/K7GVJgc
+xXW4h03gHQdFM5K6Wl+9bMbZv7lf4n4rcs3IAenCAZa9ouWYBQxywy4IGIgypCQK6HsEZ+2ZV3N
ee+KxrRumNXIBI3GVqgAdJUj/RK0Midloot0DM6hc+i6m4gYijkGpleSJg7kGSCr+4BP5dHME8wk
SPCoIMmusIxMrnDj1JSfsd8F5FwRLllGetqGxk7uwJkqcuT+TlIBW5pHvkLgLBZ+Ac0NEzdzEuqF
z8KPLuH2/WiKTgrCqLp7bqRZl5NqKCW+U+8uJujr5VcduxifSGKsoPiLIK4nk5tP1WGypdWZ6cNc
TXLRWRcxGDxeB0iPqGr4T2RXFnWUVNAHzQcl7Jvlz4g0+3s10QtDiexwy90mHKgu4eJ9MQ5N6ss0
NU2PbCKhhIXExRpzOepXPSNZQcrcubSmPKp+a7zezjkaIGVUqN1H6PB8PEEcElMTiwV/Ov3L0atQ
4W4PVmE4aqDKXO6HIynippwCgx0Ex0Oh7ZE1efq3e1LAKOlBpPqhk/iy+DMWKZQl+tp8Gpscyelc
/2R/1iNoCZPiA5XWewgcBjoeReiOvILubs4XfCjmy6AIEUifSDTBSicRzNDcSqLTIpi6hbEL/dEE
h+FIcecuvH491cq9/G/8Pc7S79DN1uP148fhF8lbr47dDxz55Md0SajbC4sYSqeq53abrFyMV/np
YnmX9jMqKwYkcJxGNMv+vq1Av1YyDbhJ+dTP4hWy4P0leryDOkNMa70hG6ySbYwIAilLsbXKUiGW
g4irLR/V/LV/MIVw20MXu5clhQQUYbdVb/IpwwMa1SPp77UQpn9Y6IRFvXrDxK24AjXzBmz5B9/Z
QGLPxaPDs7x6RndOZCaRnx7949jTC7ikb3+Yrey42PF57uanSOHPYeZ31WEZPNRC20lBTOc6iCFq
VHsQH65qD2OsfoL6uBUI0q/7GG1759Z6qD2tPgktU62s6CT25UlchghofXAJEh0AQ9WdAeLEnCan
2+wBvpUev4LQ/GdTzbXgiwtDw4dLO66bXrx9UczwdDAbPr1P0lFap9dtwnmg78O1OkBHJk36M7VC
Z9NU+umf65NceqsebCTwLeQkXh56olAjq46/X3okPERDF7UTurcfK0vnrqt6X38fWNXwxD0MRSTv
yrYzP8vpBQz4W54ra0x9wtPNK4c2RMvBuU2U7toqMv1ESVql5XMo3z4w+3w00RMqdgWV5cD9o5N/
7CdHnoPNT+xt/v0c3Mi4LafrKag1vGC8z2OzeSaDu/9Kk99Yfd4HsSn6Vupv3oXrNEsILoTY9Eo5
NMSoCnoQl3rowHPm3JNS4l46fOXnHXcb5ktudvhKUn9LvNn986kCxOgvLDTm+0G4PdeE9jUertb0
H997RUHxSYCgjPl+YxyxrUCbxv49PaXuvaTJRQVJFMald8IAsY3Shi3Bk0OTWI4x9Nelvf7q1hJo
kq7mR1do32l+IKnO/LyIK7qjaTuZasjYyZT9GZtPpvs3xX5LfSDUk7vhxIJNla/I0lcQcxLVifKt
DL24kSc0M/vKimb9353nLkYEsD20Np20XjC8osRj/MxRYW1GVX5ZbY3NQFfipXSsLLSvQTKxAeCA
HyU/z7LtNYF/lnXc8hzFngEZrEZROV2TjSXG9LombcaKTVSTp8p8Vz0UuoqKSTvIIHQK/wT0TGGU
4Dpi/QDBrkOdWftxxdMPQGv9xf2xpHLIDeXx69+XUYr2iLkfaf3hk8q63ktKs6N03nGFgVepUOtO
VGB9F5lo92iCdcPMxdzk8+mJ773q4VW/pyvHSQR2/LjgAbekvrsPNUstCRAKHguWm7A8V+bMGR+l
s2Qo1ziij769oL7IQM0hroLwQ1IeNte8KaVmmfd0q/AocbhiQ+JNu6/C55z4+zV0C+O0TYxw3mPT
9ExVC7DyBNkTdmYvKeHHc7T6yEwhgezGAk6FbhCS5ksoKu/XMtWQ1j1eYnYDIHJzKGdWXc8okFZs
8TmJ8YgT3ID0h+s1DGSQ65EurvPRKl2jvyI5lC6mxjYG0kLVg0GO1EnSKkWVXmoq+jYFIHXFiNB+
L8mLNSaTseKK8gdUZtsaUD99HnSdJIezm/HkVL1+Ap88lHPE1MjaBARQ5Kud3a6rz6TxDwv5ADm7
zyaf8hBL29iY47Kvxw4NbDXvfuQa+qNL6cGyQgWn6e05UUCrQmMyGRLg2zE6OPlZCgh1eS2IIsfM
87p5XSjyjGL3dWfJLy7ZttYl/e6xFcrxgxaDfoEiEMEm3utT7IhDvGS66z68oxwRe/Igg7XC5SOr
4v+mmlLEy8FNXj6CsIEny4z/xArAeOyNVetK0VVD9h45fYV9Lf6serFGpqzVeXYK9ouar+eZnNjn
+ZzH1CpZeJV9kuzbmyVkjt1HOjJ7IB9nAapOcHCHQuWuQbyOQsdW87XqQ+P3mlLOxfPClZf7iEz5
eS07Wa4BqMXC5XCWPdpGoGAUC0SQmgvgNBxniVrweUW3X3ekVLwKkk0dWVvYvNkVx7r1dmdToxiA
dhErh/2yfEFn299M2Q+lI4t7JT2vQ0OpGWg+SC/tbIB1/AEylBMqh/CTa9klpz5nryzssVsvvPIQ
EBvuBl91fIKilnslU36oIC7N1DTgSE5Vb/V7awrEiZvFh7tsScZ4tMf3NVWM05DDh6w6aUiwspMu
yKm/OW1a4Dh36Sw1tdvqj8XbppuqeY2aDc753rP913ms1TkDBuF2vqAyvyUfuOwrWHzUqRtLjVJH
HPli+tAyc8mMQYaf7dQ0sxluuoJRYgp+vH01VjC1mfN4bZkEekkx3JIkTX3xVkAZ8hJWtLWGQ0T/
63/YMQRyMlIB7S5v9XW2c3i+73Lt+0EFfx5xlbk24+1V/g9SWJEJkW18kHFoOjLKiYuEocSbxCwt
JwqINaq2AAODE21bsTCiyGHucl2SW9Rd6u7b5zbQ2xjY2TkxXtJ4I/M076uOcoTk71/bhrihyARm
XLZz0VgGn+qbn65bsvjde2y0/aBENV4DQIL3JovHTliXdhgzgI8zRfdrUn2+23CyCBoMt7IahswA
qqX3CjVyoJSXtv38N2rISoYP4x5rzbun0c61iJWyc8Bpc73SZNldtEky99cDvjxan6aHpCq3jRzd
SMwctZzaMneoAQ6TrNxEpzfV5LNt9GEOs5iXj+eR0Uj3IIQqHE8RQnYDlYMexPVrXvxKKyuXbw/t
sf7xKz27byLnjUAHgsUDAMhApckHean0mF5oShYq1DT7mpaGH+STcBGkItsD6caTlf8rqcMKOQpR
tmpTQeXVnGrxgQOWrCWh5y2+u7JSM2fcSODxXA2CcjcLQ3m9Nb5jsf2szw/V1T/57WKH357PN4W2
3iRR3+cqh54neh+RGlhUrwP577aGoBJcQJfF7raWIp+waSWT7YIB7vdNftV7dk70Tm+t288lEeCg
J3qdRmJ4Mak2BKPi2DMF5L4d3eNLHZACvHnFQuYj/qHk3L9pe3V0rD9V9Z/qnvj7qX5oUaiYfGk8
PX95KpXP5M2J9i/eRPzVGsX+1AWoBDqpFSZtziG/yegoQ+7wykCWUkIxHR8Akeb+rea0X48Hxn9n
H3SuvqSGyG7VVI2C8oLyx/07iMF7bqFOyQlH61BB7N4AMa1hX4c33cxMWX8LbnMVZlGvemiigBCn
asQ7xhtSOYvy8UsgWP0Tg/RJZ2GFkrIZlFFU1WvwRW7xRwIH9V1Ytyrw8UTcK4Bh5fyMhukoN368
CU9PEfqNsCYSilxwkP89gwhchZf8LIj2Plr+Cxh/kY/BS8XaIbhlOL9oWDg8Nt2lxaHOi+Evbuam
/Lehut5AqDHHafwDPHXW+2g9SL+Lr+TUTJb5hzCw75iqvWow2oFxEIIH64Ra4tKcnnASZse2iHu5
8pCikuMW83X4nJlU2ZVxvM2usr9gLiAvsKKE64Ko0UVxAAJ1RYqpSnLZT5Zu3fz7vJlf1PnvBmyx
YqCXgjh1uvKB+5P52AC/F6SajUMv+565lfZ9AGUnG/2tlvy9K7Mru59lsuoYZV00ivLl09BqKMtH
uyfnCpSO7ZX9TVBufZSf8Zpbd10LD3Q3PjKQDuXWsn5BVzelgUDrIzWystJzfATw9psgD0EnqMHj
xsr2MFczMV/ir9XsMdRfICcdg6LQTaGdQQuYaAw94HH1N1Sxguaq8rSeCMJ/EPfry8L5Z/TgwYxS
zUIFyBvNgUjFqy6uzuXwqJilIaMDLTmYQQNRfaPz2sqrJda2AHiGGF0OYGcyk+5h6DQ4qnhbPw3Q
/V5ZNhcf6UK0eWAB4+hfic6eSl1Z6Ka3Dm51G+QsioIa+RZFZgBV7aU1yLHhqQthlCKS4u+26N0a
YZzcPngmYLTw1yIrrbq7Jkehvg+mBOqdF9rh5yaLqRqRdVKsaXx96kk8RzIAuSRSzr4EJJL4SKYd
sp/kZ06Hxc4qLLHZfp3D3fSccZXJ9e4DzsriqmUJjlLSXtd9alQSTfiqqpFTFYC/AdJUZqsEOR1E
fTcVPjNBqba2eZuLtRwRKsv2vs2jyGCiPFSllCoDIA5/bjWJdnEgkW+CpJGnU23PwqaP1d2b+5dU
4pW906KiWrbxBRXZBWswdOOaMrM4gzL3fPunQPcX07noFmwcW9ni+HNSHI2+R61/ZChL1t0qylQR
2Xtdqt6Ks17PjIcDx0zfZ1HBZYnQ/LxMLVA6FTMNOXppXursiv/GDSLR0Zhc4bqDPVcqdNtp/zzK
GhEd6EO3r8lsMS1Sy9yQgVKVLyYctWNxeizVu+2PDccGujyVZPVJ6uZdH6SUa/lajPFjMNJB25hX
FtG9NkqWk7Vt2edvolv1UI2xiTjWcOoa5it1KBKCivNmgHYC1dfT77wu0GOmz1e0+NHkd9vFs9Z+
QJLXBccvYsta0M0oXy5RIQPZEVnNwsXkS1Ly5Hgq3J+pFu2eZ0d8ejW3s8W1c040k4+Gjs1eEggO
YY46XVCPpVJiMBovYmmA6Yiu7on44D6SOV3br0szTjUqosgF9mDz3/fvnHpchBaMiDQIZrIrFb85
oH8betjrtGZ6ZEtcgKfH2W2qV0RFS/toUZTJb2fwzPYC6zEklUkPxkhbeUs3ub7/QjPlcb8hwIJN
Us00548IKyJkh2NPmuU5OXrVX/dKbrxJUenOK8v64iJ1SjYmpqaNxBAjDLcCYPi8a5yIybwC3pZ/
UwbChlFceCZxjG/BO/fx8XpbVM+NTHcx3GWw36vEuQtGhJVzJxf6ga9WqpVTCpg6zUtd7W3RxnHu
po7wZoVVUXW0jvLyg0KxF1zPC51tW68GZAlgFdmKjhE2w3j/BTteW9ayv0GLGrBlgAX8M2mY5hZn
znipUA0KFud6rGoAXpsUG4lO8tO6vaVD73axaohvpF5IDqhapC+dy09w2BWmmMk0Vt0FAf6qV5+f
1eRdXUXUelFqQhDTGk8BV5/Uk/vRraagS9ZhGJAjWBzQ35q3DlGigdgdcfP5IXkxiHUc25G2l9he
rAd/Pro6dYPh+mpw6jzaF2lycFfrbr+OINTZxrZjkWltO1lPX/6TfovO3TKKRY+mmnPdEFC4F/qX
7DbMCBnuRJPqLCKFBNRyim2EMbiiTHYidSu7J0MfNNru7cW/XeXeSUc3+uW8n6vJSL0qW4CqoRrX
0B3Eb2drw/usnqqmIDOAJvTtdc7cvuX7x5n9DVQm+5p0D95AMFlX6S8Eh6EKI7bm0ubkCvwbOEiV
EEkYKW4ZkLMv7GmT1xeckxiSV6mZm1jPRxd3da6zhEbmDuHnXle2WHXIcdUMrmvrUSHaNc1ZOdwA
h5UYuBmTzavBWSls/VajkSqcFYIIm+9zg4IIDkA7gQPgIxF+e65A3zZznUIU700qk9rDxUlVz61B
arDlTX/L9YPJwuFlYF1etufrKM9KVN2rCyGxKVi0NQc8lf5XQZXMt44edzO8aznj912lqsIrngmx
QfVz61o7gWZZNHPqyRdP666fNnD75pE4kn60VTWrbRsOzap1TFUWjBPwIpzjW/RcmUZxz44O5yYa
gX5qiPl6uJ3g2RBadvPIS4pDJWj4V/NEimacXPMQFC346wZVdG1eEvthwej6W1Gi/s5r5HMJK3u0
x45mAuARes1N2HNt69QUjug2vZHjM/S5scRzjZsUve70eZIrxsl/rQNN28Cjmt9rO7i4tEtSuP5u
lpVHAhKwll5FczVk7XEqUbDbfGxeHtnso4r5AH6yZU6heMuHx912zPzOvB5w6vbyUYGASM7ujU+q
PrXCfKuwkVWZdlk3vuSDSvNQ1Y/uHY5wVhRgCC1vq3GsLHMQ8YORB37kpb4sXob5mdNtlWY9NbzD
umLegX6UIbOwWJXDx9kx21PJpwyO3g5Be9uT4yKA8VUkSlVPYpQgPwiXpqQ5FysZQvZb0QajlbfS
k25GBP+cirnGII6R3GmequziAVx4H20b7A6q9HhlupoWrEVXHkmiQrNw/9MAqt1cVEkcEf6cxVbw
Hj6VP+5c84fsfRjHLbuUj/njaN6CsTq/DtW7Hu+hCiwZHWYXIY16zipKTudDWPprP6MD1D2rQ7Gq
arFOuq5+yE5jdI0Xo7g6Y5BJVWPfpse8p3BBEU4Bl3Bc8m9QP9mhcLv/ycyy48I77efg7PGo7j+J
DeDs5WlHv5vrxSYRbaoKqOm8q9Ol4qBvQHgjkaAft4apj0Un1OvGldpcpmJgl3yavLPiqR/eF4Nc
I5kZHFuk7fABBBZVcqyjBY12U7lR4kew6ByL3SBav+pM/pFuN2DaNIypYHpygJbnGnmVGB1vVVu+
RrAlp09JWW94AuudU2lJX4eJ0+99qStwoS8J2JtcSV/zHrvurq8Tvgkkskzo0EIudvR1avlz6fiW
owNUe70jkdRM1GL1990QQLhmdQ1/ogZA3eckyjcT77n3tJZBZTnMFyW0FcZUb9vurnHt6lIXWQn6
c1BeuTSrYiN8uZTCzxbN71H4d3Ryyfz7ffKFbaH0ZbSL/PTkOz/89r/fiWiCEM2d0Va2PxhUFT3n
0vd3KuqYDHJSlsR2k4eyVmmivevHy+c3rSq8sO592HhbGMdHMW1dzPLidlI94nR2HtE62cscS/lK
8tk81h/f6nDSJsYIZv2OcbssU/lenErnejiXrJqWZtb0wdnl3scI+Us9iZG8errju9Bd6AyBfRVz
1UJ1Z0xHzLaYr5ksahwaDtd2JU5FlWzlwTUwSm0b53q6Ffs91vf1czn5ka/Fa6xUPjTb05VLNTk+
VU1uI75gzbSSufWyEBfPUr5qCii1AXRKmSO7Gz1a++9MslwwyV2WT10CihbtmlhhBL07aSDd45G1
zUQJPPYnLz8ngxtROL0AE4PWy5c+t/BYOw+LlCT7rZOQGN7qiWG8dIflkylutbrSxrEgnPRDyZ29
VNmiihwTlHS43FQ1pBYfGV1ArSjCaCX9qPmXshIyn7wAv/louWwoP4fYjoombTw7mOAxkaHZE+Z9
EoAchcrlINNSqOtbqiyvXwXdYfrHupEtXTMHBrCR0FrNTqKTAfFj0cpgBsU/pVg0THqoMMlaXvnx
75ThhEMIZ3Kgt50drAw+zv2YRLZwXKHjddLv5Awb8V+8J8t7qAosnVej8mArrLZJ/xQ6gITsGepz
SNkSuJSeE1BUnqT7N3Wd8n4GgPiPfOD3HFJazsq3aLDgeBMrNx+VdGPTS7VMEkiB0PrRnErB4JHe
2lbu7/Hf2JV3VwAX34KFNKG8YdA9lvcX4XIyBeLGZsF0j29/P10toty/Tb4GUU9VkkGoQXpEgMWw
mC+tqdXvid7bkcnKflvtw+aDTx2uNpYwj/3a6yf05hRJNvI18pKmGORfP9Gvv+Td1tZcqnZLRJv7
z7XwDr89FXk7YjDx7ey8QeAg5A6z4JyknC12v5qmCdWy0kXsZ2VZ/HjvazEx1TqVatdp5tNYDeAp
9jPhq0YnYjUCk8nBHJQSvYOSBprb/O5vBPmclE+kMkf5Mfx0E3rhtaj9cZFOndTo0M/WUu+3/lKo
iFgJR4lq8DZzYxQL5V+I02GskfvecSmblPa1TWvHvyAmtL5v+exxpIktK/eROyZmZhKdhuf3xZAm
8aGc7huwH3pxTi/WFTVMbFw4VdP6MgbD6jwQxS8d+3JCAuFuYzUY3KiN+Np7TaTbVBvh5r6VDvIp
Do4bYKbmImsCSXvxoAI0L6P1Vyv0oaYgmF2Mz2ePMTtLWBqnld/JCwXBatGf9NKMJJyMO/ED4mIV
uQaYTn11fnuMBRQN1hcDFokMDmSiZJwOTQHQI/3WybIP3kgsHdCHDcqh8Ri/oJvnwVSXoC1ROchT
jiTD4HJjv/OonQhid8UJuz/g7BVHaGJvdsBOynte4AmxbMPERkLVmD+rRjr2a7IKhq3yK2lxT4ZT
6FzGyBFWbWzQZ8/EHSgXDweVZ1Mop4dQXhOQEslB9gdkGoz2Qqw5NYgD8dfSP7h/n4XSQsEy3OHT
TGqr31vjBjvNdKQV72YihaYuRX1Xe3XA+Ov/bMCQvc2Skrn5pAU4nB4ey8hz9esnUC4/04H6z5Fp
bYnVMAC104GEneSW0E3lVU31X40071FdYxt+449I2k0Pv/JUVtZNsiFPSK2tWwlKjvX9ByZTYfRk
dvxiKXP+3MWrq9/zZ/oNejfezekTLMYZog/9V2dXe3aXpXGuUEp9KRk/xaHSs5ceOgT4xJ8JV3TH
AwQSgWEPH31j9EQnXiet947lLu6nqlrJrTm/zpDKz6sXLiur92SXXmIlE53AHFGPWACVwp7gg+RG
j/4pejhfAN5WCgdDbMLhgNH0czTYIKlYludYoZ/LjguYpNuLvKO0+P27MsEJnFlHtGzR+8BDXLao
BNkJ2jOldDeOpPRqpKrZLhh4OGnJf/R5YB06sTYBRwhxoKEbIt69sq7Tzurki2eV2rN16lw6dOFq
uwbNjujpSX1E99a9fK4fh7Hq9758Kv2+pYo1uWd0Kd8qAK0N+He+DbG3a1ToHlrn30v5I14SdKvr
4uVzUgp6NRhSpfCWB7Haxweg6rwjaqJJIKu938pm64kP085sNaYvbwa7GwqyGKX1j1NlXi6Uz818
KVV/z5SNkCvwjnWqSTI0UPg2gsNwx8nNTxpw/JV8ex/FB81ludEoVPNF64AmXSlNeC9b/P5+01ap
0IkYEUj5zNWtNq3E56EMHPa+gAx9/Ut0j1Gifi8l+6ePY3Qvyc9LNDer3AFXdfvXXXc2w4wD9JLq
NcpxHlpwMcSaKj2r2Nr1ZeejvwipUK7xLTUqjloYWySSSF4VmRbUg0nxW/+H1UUj2HiuRPVceWLd
y7WOUY5x4TFKVs+/2eqJN9NVAvpF1q1Cip6UafgkXpcaRbKvxrJ8L66LzVs5wWAyvMgE4iNHyKUb
lMctFWH7sVauTETeMePLld/0F8Fs5YjlQn3Tpn5Y13Dq35uuQy0fFcpQKYtqrFJo/WA27OzNhjrs
pI9TbMJEUOBbj6MUL4/efn9+Nq3339915efnXtpx50TcCNe6/az9vr+7Bw7IxpdKppuTnyyLu9b8
+2U9tZA+7DA54qqx/T1KVJKlr1j31Dq/b5zfc3SMsgDHiXoA8+Z6+cFxfB6fm5NoV1pYnPpU35EG
PzA7Y+1z+fJb8HVdh0Z7VpSsb4vO7feKaVfcvQeEvUZ1YBF5TOqX6OhK3D9wMLe6ighF4FXufxqq
meq9Emtnu7H29WPbOkUYZUVS55VHI9YORrfMiH/pyrLSEyMnWoQxjYp9G4qosuiCvNQMl6T8HrVT
dP0AFVZdlP4+ZEIb/V5B3wRSb+MU1+MfuKFkOp//QjDLeiCvLThW2eCxvumEu2TfekDmNBJ++RD1
0CxP0mmfT6WknB2Kj4A2ce+gawFntCtR3NwZ12FQwGDwc9Y2Cy2DzCA9DLxtwPgRpK4Ww5rgzbp6
qi2mgVetVdTG2OY2/BqcrzWKIUsBKHyM0OFenbhbSfzUEh1zLrNI/BpRtjiYVydvy7qJ/3eQreyg
MD2VNNs6JFUMh/I9tE0/R6no9X38ZzBXm8qbi7OkftD53/EfLYWYb6hfji0jcT7msE1PvT8KBHaK
8bGpnPX10owNFqZMizeNC6JtOin8ci61VMfqANVdz33Rqamni5/fkp9Gvrtw8vatZ4U8WuMz0Qhn
2fSq/fCqbclC2DGWupZpwvxLNc58qlvJf/Ph5vvwLmNXjJGgfZaTFbrppX191zl0wHjwnIojk/fS
L73aAEh/53Gl5SMJ1Rw2Bql+Z0rX3q2TiDRiKBJRqNKJ2JekWlKHSYnRtQllYJ8Uz7V3V01jWL3c
fNQJsex+Fp+PFn3EgUeA3M/QM4zeTLMQmy3WPVC7zZXppYWeY/n8HdrJYSomhnMveyDKzIvDdrfd
7P/+XmsbCmvLcvnUfisICs2MfO4RHtfihNlLvv8XbV/pCOEg2PZSxih2Q18FfI7/suW/tGki3dQP
Q12eTuJNW7q4LwZjgsvs2Ty0n815ZdKZRFlFZbIDl1sXJ7bgjsO8MxNcv4dSSv6sIYQApW2qMsfy
NdihXJtgMYTPJ+X7GFlFaYoOPMr1bEDIs6UcAcV8qTwv1eSTtX6iTqstLg7kuvLiZOMhHb6/56tH
/53pqgdLQhNsXqyWCdI+XvKRqJA4KA4H8+I4PKQguFk5QqZviWM4f2vMgAplvDYUfR1q1V69aA0B
fhVwLx+nMq28Y40Qkbq7muyvIDnPUaqL9lDUvWdnIwELOjCvsQ6lo2zzifXjkIxJJ+XSX5V2/14D
m7sWm8FvfrqpxMzRjsWP/r1orWnDpovq62L/WRyZ8pU+x6coakDzqQRZEndX/V9MJ6OARBe3LM2B
NwTCfJsizmBFi27bfJ9/h8UoW8UudQpSxWZYFa9KlXsp40eH1set/FUpDuJsxbPl8d1jHeYpVaYU
2vZXjgbTZTWtf7iU662N0fLl0AJNtfOtg0UnBRhWen5iiv1IvaQmsHyGIHmuoZMadRRxYSIS+N2k
ktTwPTUPQWDw0ORP3gmRheK/iR1UQe309wdiUDOTvGb1IYelEVSCOSrlVNX5Mi1JrnHpYdgVyUsn
x3V8qJ82nY+wr+xu/vM0hXvkn7IbLwWsK+DtMD/cjPPD9aoay/ZR2hbZRjbb0u/JX2uCoL/6SfHP
zThzItUb2nErYS6Zsf1bzhOoYZcdXnfU3pRT9HkwxWif7Mbhz6Em1U3Xk73cqemPACmBq+2mCGp7
naxVSUfgwjyJMu6ySoNiua/sb1FmcA56YhGYYLrn3fV0fVnF3E5pJB8IukW274QS/xbiYkBwhF9W
JWUyjq6kpLeKWzmW1ct4IU2v9qxZ/zSdO4cxnZf6ss00xmtzTyZnNf3FDW4bF87S5CfXOUxDzp4Z
5AaXZrY3b4evXN38hOyG/u6lNm/rCg+WOss+m+vHTOsKyxmUezc1gQh71p788IGL4sgm7AgnQ5T2
+p0dY6pIQx/akqSA8U3PdWBWqLGdL4cmNrcAXadiapDu5SJ95/IpUtuXPgtVOHBNovIj3nbq38gp
qVr0b2thyud/CwNSSIR0u6J6PbTAYx2Fl6a34r4XzgDofo1NaHChMw3ycduqHcgFm7TJj49ctvO9
fZuMjOibLUbfYJnFTYNFWPnTwx4a5ck/puXFBZwMJz/Ecf7e78S5kVAJL01Wk5FHAQcxH7TWk3en
G6Z9Ppr8uG666wPvKAz+PuzSLAxuTeDqWxN2li/p2EVLDdyg5HSqh+m66p235lLpPFIOVr1Ei8L9
j5IY7BBjpZPnoT1BQKkWBg5Q/6N8qQU/OW3/T+aEZbXX3+cfxoVBtg4y57TPZ7mrBOPW5BOtfTrO
9xxxNJ/NZ4fpZXyaIp7PZ9neup3TwuktZ9zpRj5xnXrTV7eJ0zjHXPiCg0Ej1Wi7Ppf9DsJ6irE/
NwpIWJY+3Un+2ndbmWs/j/KsH4qXw6V0IT+bNKxb/UvcZk+l1qRcmDRfr0E2wWJqur19HtOdCdDr
DZUlij1aYZbgkZJ6GNnpNt7a93yst8n3sfFj95/L6W3bjt1mL+wbLPKzEvTRiK/e5/nIZzyeLWPG
a2Jeyh5GdyXJCisuTa6uudn0H7ffST1QxfNaygSOq9BHbcjv1X32avoZuO8U9HrlA3zfe9VU1oFT
Mxsodyc9UJ2EQcKigky4/DlXIR6QgtHkrZ5AYm9Ol1HQ1JdTuu7r/Os1hVlfxQc8zrUA+vl9i9b4
26sZ2gJPcJTXoQFOCciRyaKkMbh1s6rM1wF7aKr2BzWDfTcD2HTh6UDxtuzy5vOSun7ZAFWELExk
wo7szIvmcAOdc6YD7FegXQYd3tQXuK6b8y/KSNt1ZD664m4b8C+RHfMQ6YiS4ILGlYPU/AtJtl83
bS/lXs81NhWDh2VSo0F3gQ7e9gNCpD3PlE0Ul/e6Q9fG0Chaz0wbCwkZLEbtXyfg0XSukJxMwE1e
45hbaXffdrablA/pOvGaciZVuzQzhygTSLGfYjQov2TNQMQ23Du0eh5mXfPGK/O1HaU/04/qxSRG
t0LuZuiUZrPp5LIWcrgdnTmzhdia6bWp54NxMc8P+dG+RUAqLWo0Pc/a59oZWhxhGKP4AIqs6qd7
aS5PKR3aHZYx9mvMYsKzndmPVQUL6+KYnRjaGLlMOy2FF8TbroltrfsFgg4aJXqQf/JYhjNJRHos
pPHiLdeZ4CxTWBntL91FiKOvfdkMYXduGj4jnB2r+Zin3w5cyPGQNBzHHw3NFw670LrcZbREPMtW
wpvOwkCUWFRk1vdDcfEb/zGGOPmrpH5aIVO0NYgPVzILGiTIwhu95U360l+fcG2ei39XFiLZd5OY
gBsCJzuPzjNPKhkKn3UZZx4tUf2v2eNJ6HoOHTlG9H5fmbeXNJZigwxRsSE2Xtbra576bN0ZchI8
zq60x5lQ14Py3UoIrJrjWyr3VWv6c1VdvNk0lvVlzO91RyCg6Q7ybr8VC0UZNwJ73I4uVHo3SN+L
ntZJxm1QMn32Im8NV4n47sjp+rQT6IHinuA6KW0xGXupQyQguql8hx05r5kHbauPczOTYRxONrvr
ShuteN62pNuQXaceNYO029hT4MZzp2rYhV+bV6U7kJ3Xjg/XMaPAyIZQNuIhJ+Wl4RfrHDAiCY+g
Jh4C3ECzDuDZLtrKa0x+p+Sm0CTdpEbi0vZeA5fdjjwpyHkPQKrFGwUFFt1gis+qEGOaWIuZeCWW
VMibtnydCRAJU8In8vQCNa4OPv0kEcNzfvK5/go7dKikptp/Zu593x5HmH7m7qATCw95PjA1HrEm
c0VMglsP4GL7tYf2qIkiy0XjwC716zo7PxvbuXILRvcN+hlkcmF+JJzRPNidqtcALQe9Mxk6PhvH
+6cBI2A2SLjIAr2b2vQ13ZcVGzRkRzOmZIvZY/JLSJLFYPmmjx2YjYKXIxGEQECPsr03bvRAtjoj
xqeVBPzlp/16XELEyrv+TqXfc2R7yxBxUSMBegaU1dQg0hIKoxY7N4W+Kxzabl9fNzT/nYv7PTQy
ryNTFyKJAWHOcCZgqxJTJ/q4aAiSLrfD9CYnDaqIjTBwUGPSOxvUljQ1hT4kygrceqiMMC9hjwND
suIMxDo64xhI4OoTN3D8wxXEvty8OcRN11lwgNfZztq4NVi13UVjnmy60T0u0thzU+6xGU9a2Kiz
XOf5ucChC8/wJ3hmjp8AVGhiSpJwxkIlhCAmz45rjDl6mrq3E1M3sZs3/2nqnH80tIp9x4Kd/tl6
/R9JZ7bcOLIk0S+CGVaCeCUBggT3XdILTKQk7PuOr++DapuZ23OrVZJIJjIjI9yPH4QDuznbKx3g
ZL7DxXWHSrCHbvaq5C0R4zBhzxMZA2Ie6rzc+bc2EgQO+lcBs9RsKPqyDZHlgwOCgw+MCTYfkXsS
VISPu+SXjyRyOEU4nuhBT6cP09xOe6IXxJ/pu7fxOUSY7s2weron5GaIsb2zcFHY4zlmj6wbgpdh
Ik+DHHI/59F22j/YQtnSLSBVu3LFiNVGPsmpC+tv7Hj2zQ5ksMRyRVFe3Ntkj6gc4T4SchKFUVh0
G4Tm0wqlJbKdVCnaU5CYRfBeqwL9z38PGd9jfCKtk2Z7Pzq2EK5QASGKeTW/cEiYiyP0bzAM9JNV
FbQfa02CWSAsNYK8jXMQH8Dg8K9QwGA+7VU8eaFuljT7/6Fx+vTDr+tpVM+vyxV4OLveFTFUdPaK
Hd+3swMH6gifVw0K88SPhEoF1Zgp2asuHHwBxgqbSTY68i+x5PmaQ7x/Mb3P+Y75esba3PO3WWal
uuZjn5YhTUb6/CG/vINO48AZ9L90HyXDY0ZvEunHIYgOPPnTXyAIPUuu8qz9LKHXED6XScox9/ZV
AQAweDZluZn9KR/SR/Rw783AD95AJCjIYtX7rRpuUiI5AQtI+MAHS8qZoEPOqVbYSUBEVwc0TcW+
rEzK2XTSI8sHf+eC3WJCUi7St3im94f/vAVlw0xnvpoNS8D7ZW2piN0QIii44isMuGusM7k8AQi/
U+kk0+yXTQm/0s3DwY+p0OTys+fKxb1lBTsQzymuS4F7D7cA5rf3qNuEDPuUa8nK7G54pBt5O404
4PBwgWIEle1yEezaCv6HZyXNEb1IsGJjx39eGzc2EQoxtkLkhwjN5xZypckUzbWh/JrFrx6rLRJ4
9nN2EDA7KUkFuB2y36rjnFkE50698vxIMLpSQoyV5jOfdxNxPEPIF9Aj1hI7H5h7tUGTrBvMGo1I
AiNurrisacBlTsPK9EL/4M+vY0oiclkRBhdXt1Tq8aZGN0l0N7VxHoZhJKBBtNMezVMCCSssSOhU
fRS0TCuUhHG4LKNyaeqlZ0j32uWG2nVbQSsYZEuXqP/0B9TS0ggQTNAYdqfapp8di2SMtlnG2ZUj
CKqaTa3TFi7+OhUHnzdntCrbipesXSJtspiBaM42lw52142gSuV9VgX0aFqyfSp0e6KWLeMhc2Zh
dagL3Z7xQvuWZ7T/nrJOeO9mLDUQbUocfuTM2yQ697LK2D5vTSW/BnQhPQW2M55WCSF6tBcDf19G
zwE/yyC2q+m3KytEuS71Fhq7VACSeB+7KddkWBu9dO21dREIjuw5paSvEyxt09+JCfYU2DMELuLQ
U9WaOWATbnR8h6CM5+EhjW5NgHAo/GyjmdOAXElCZmbeLgSUOOO+m8O/zwxmKVGxKWIQbS3GM6G5
CwYLUZTSnwS3r1f3m9nA9dPN140GIWuOXCCVIHGUcFoKDJuJI4jMc8ttxMFaC95GVkmCBBkUCdgh
aydmdIrAEH8QUrK5zECqPuXNboq70aOaoB084gNC/hDxYGuLsWHJubAONYiiJXZDHXdaeZyR3Jjl
TMl7ZATlp46yMWFRR+KrwW3Rp/Wqy3F1R2c9SpZpswc5UeG5aLS77H7LtyKJ7bC/VLm4yuuAW+F9
VKNvQwAe7np43hr/yxPTm9Tgv2YYpta0oGDHROIqzv76bOsWvdOpz6CaI3XhtQRIH318jAyQRS6O
qryuhrNadWbeP/gAPQkid8HQ+qAViDRitKe69CdUwsbT8+85FRV0FVF4VFxI3Blpgu63ovAU4gvS
Zo4COhTXZMl+5XNsBMMFO6XXXITW8Tlt2hHQRsv5UojbwVs3NJtLLCCRu49HY1MqYIdV8VoQTVMC
LhdmyaYPUIGl8KNaHmFyQsoxf4paYM8ktqG5eIga5NTNP9WFIqDtw6NTdNtIN2hdWCLKXMUJWPYZ
bBGtZBKKLohgmfUsLLC6AYEp1a3OpWGerGbtYqjP1U9LEVUGb322MRAzhIOTw/HmCvIX5e++JPwi
olMhevAjkZjozkg2BqUykCIvxB5SkxrEeM/7EprJr0R0SA/v3EVab6g0YN0RB0AQf5SEO4w+0zsP
AKIXE/c+f88LfOmNrzwjUKBNuJ2lbCeBsC7D3DbQR5XqLmkOfvtVNE7a7IR57oTlgw13um0IvY8e
9aZQpnfEf3LNDYHyiYdR1qzM01dRI9rGXNxluoUTGoKjCPcxLN6NjXFGyUFTHETA8xc8D1go8axQ
keF61rbk6nbeSqRjHhBEqQHXIH1pCdekGHY65x8dPDrC7Nt7BZcSY4Oihqq45vmsnAaLNP+1rje0
ngXFmp3l1nRpZ8/5DazeN82OnnFwaaoFP4AUHP7Im63IY+GHta1dpVf+s0gt9x8SrFaW/AwD+0zE
sRYLpkIpJedUKeDHdCpL9CxpcJ02xkAqrh0D46CZGELjVQ1AE1TjsGnqiejM1jsEqPfVkf7UOtU5
xOIK4ZxG8d56q6D9EtTOuXAdH1V4fDxTQilvGjRGmHuEoy8eRMXR1zEmebSjWbuUWPCleOIBYwOM
pKPIdpVXCJYKR6RZGBu2pzpZ8maOj1aSdoJYmyF5Edhkp9qvIzDLHjXb629x25IIeypIf8shsqIM
24zlSw8/3HAnsj+XSFoGWBEZN9R6P8saqwoBTQvrGUWz4jNJwnqMl6I5jRQJ3LEy3b334RzH3dXH
byjd2UaDerQM/YvfZlwLxo2v6kRk8Yx/fbNVz4rOSmU+iRUOYVJzYKktOhd140ojkFduafK1PL25
vprzTMk+on6JKb9PMT1vdz5xITmi0CKsVwbruxG+G93dVNk+Fqd7CW8oUQmzGTCdBdS7rSCnZjjX
KO0GDGDKZhZ+iPmhF8k5wfmRYzguuS3G0HU0iZYNaeiEg5M51Ytg63o7UhgsZNz7Zy9eT42LrAnF
cz4/qEX6lOhKqC17bxCQU0iCVpg8Df9PII0kLdFsZ2e+E1+rtNk7QUUfZxxBXJrEdTD78YNiCZIo
wFLUH5oSKIXSY55cKNpUvqJRaZlF1Xu1dpL0qORw9Ka1ZQ0ooyrloTAmATHOHpVIaIeEvcbYoSip
lICYB/Zcp7Rg7aotfBBJXoZpe0oihqnIpdzqIXpooXUGWKx/n2ZCSN8pHNhRWDCAWgUwUhzE/OaS
AtuB3l+KV36OSd+PPxq54fpK9SLtfeWgBxDQhkPehWuOYGN+jwuyUjGGSqBKEgqJpJ/vpKmByM7S
MRKQqzsVgt9tBxn1lcyVds4YSr8W0T71xnPdTWgArhxqarukchq+iPKlXPKZGclxPtMXdZy85RlW
NeMcucTw8m10V7KrINr3bISekZ6aWf903dKRfBS7ciIQzkReidBdZD8h8rNaBLQdVYMbhJwxjGvj
zZBIW4l4zdLuPDzUM8z+Ln74cS6dRt3Yz+nLqK62qYm+ECXRHqX7AOIERItEelbEXx7i2a7Q2TDI
XYkHJB86yzAx8PLQ0MtVRPcxVrvpQh5U34VwiQuFr8M6wpTYSHn4BpCKeKWUAmhC2hMge3Trm44M
o02dGC5wkN8SLAseCSJz4sFlmAnSfFu3VHBRDPYGGgqQhcolSYaaQ6I+CXCFBZb7TFbsPJZGAS5X
+zB5+aNCvc6m6m4Ulv5Yo3hH8ioyoq0M2RSznzFnNYLwqoKt9lMwqe9R4/jduYZxMdc01juMOVZj
kzBL4VMgQc03u+QnCNf1gCSX5zHsArvIqarmm5IlnsMfhvS09FiLDbpKtyNGmDqigPRUcFXoDbum
5xjM58tGvcblM6SAVPOrwOgATn+rktlaLnP2kDD66QIrQV9juDSQ+vjBMVmLy7lCqjSucccbfacv
fmqx3YaN5szIpyrDn+RqwOgyWAtS8TED+dIF19FFWq/vgvi7lgWMzY5vPKt56Wiz89iRmCjiSp1z
rVPPhaQRIBNjaKR+FcffjIHL2EtMa3UdAzzvDodqKYmWoGrPIBhxfLnDIRATu2xleMRbvSwUYBOA
15PqU6dJ0WkopATCrUjkAYTDP/9xE+ih+jQeEQ9Fj5l46cXxoyNo0IhKE7UtzT4iNcjNG+d2LzsD
hhKPS5SXgSXjE+wUUH8EFg6NRCmwZb+aR/paaTDqkSci8FY3QetoarKZz16h0fCSEddN//COblCY
Q8xEvf9oWq4W8l5rmMLD+B3viqpAYhMWBayBfErCrY9B+A3FWs+SzUzBK5h5ZtLD8s4c7T7jOheM
KZx7+q9xbbnjRfDpNky2I7apCDQBw2Uf4bn3ERibvPjWgZ3q3bc2R3hDvV39SjVyId3sB+s3EynH
My49JFSLhFaU/Tomysrvmal0/UPLSTzrfufBsBp0IvRgD0SJ67Q1OrYUtBLrH7e5ZKVMAKnVYTa4
ivqvLC/rc8nCGyIqw07d+Mg5A4NZfI98gHK9YjX6MY06oOwzYhCbQ1R08BV5TQS0RAeVVpVMsqQA
skGJbgQnxe8m5VIRkVdSE6TOvbJiusN9ROdskWk2RSlKJ0G0iqQg17fQX5pdVEcanELr4sAdlvKM
8QhKaxoAEuCz5pVP6EiObroZ4qyE/lyshDI4pYVT6pecMrrsIHEbvG2cOEP0HhTyVmhJGFxCY+k+
E95yC+0A58G0j+e9aLYREUco97JZthpr7vjUB5Ir7kRNs2cy0wM+andyfH2UM8YXnBgi5tvQ6DdF
2ttVj/Y04ixNhtUYfbTodHU63zkCguJvxEvVGfQM6tlKz57UoYvA59MaFKvsj0ZszbjLFJzckTBf
R03wWUSRk3Ubr4/NqYBqBWggUBenkpaL7EARXM4I56kwiDiti5epGKx+8kcPmBywoxsxJ2RCoHrh
FcAvMwdYPEqI6cv8xDhldAEU9PmSQrAF6Ni8W0aV/NWzkGf6eQyDX8OrnLRTHa9jbkTjIFXv+gy4
CI9EHnm/JOeEvHVa4h3rUF53Lc0o98vl4RXatwqhOdVBLbLx5lV2qkEbqCrEbiWyRg5+T+fiYbwN
Vr3O5pg25W2uDZZaYCABncgEhvItL26jNqzc5BjUjaX05VmvhTnDoIrpLRsknPviQwUWpb8LngGN
eUkgjecxxpSh8GnTMdQDViNe4T5fXjsvtYZB2oi6uzZAsjZ6t1S8ep2RmziGoE/UdDODaTVdCwRF
+BA46nFDIWwII2hGZhBqJ59AOo7vj7TCzhtsVPExKkHGWSN/tjks45g5J13rGgR6w+y5IYki1n07
pbWsVBVnVx4BO8f1zp3SA0JJ3Ijgk9W78SvvzU0h9/FszVZThwvgSoELxQjVlTg79XnJUA7cEJcr
Fdq1SKMeu5CENp3WosbQSxSsqEkfYlatFXCDgwBdPD+DWHRzVpzib9qgRGOoFBst/Oa6GZZPoehu
GfxUZdPSe+cMr/Zjf1YwuSbcM3nUk4FuSEruLVASCAJcHlMRPYTqQ7tXMGJz/8nwwqrcZ1vGpKLv
SLNkK2pEKIzNlz7Sf25D8WkIBt5Vzd2rElbVpZe+w0h8loVNlbhgOitrJ7X8GsJDBpxw2M0hQKvw
zBmQ+FT5jLIYdmXtvhF+G2FNS3XG9JljA0UImUsD7YRFCGcXAigeISIi9XOyZ2zb23pwfEsMRoQ1
X/6ef85BMErbCVWIiHJE6rVlwlshuZOW0/STxgil3HFOFLMZv+anizKYRnBEvszgTV+OyqTTIIxK
ucAtUaotSZDzKeiE4YpIbjOmhI0abKlSufCZb761ZtGapH48xlvDRqy3zRyP6xFTJmXCZ+jMF9DM
TrFNGN9wrG7hrZ3uaNpGc3zhtmH5qT8jug32CbQ7iIfNZGdjsGqfqB64Sz94DIIlreE1oI0X4hST
MM4j77r3ZVg9jlFpdSz2iIUl5zTZyZm3IFnvkNrQxQUUrZjeOT1xMKDMhem/HxmM+68enR9PlQ30
5RYic+EIFFfMzgITQ8kwf7WdqQk7xH8uto7YBIWls9wNUmwXxdurpthpDhmCCfie/JbuLv7LSE3b
T6JNHQ0KH4Z+KEnFIjsLmD1JUXN+EeXgM2cGIItUYhfFq8NgnhgnctZfiYoiK9gkYy5YqZvs113L
uEUu7QuxDfd9Wz15bNF4pL88Mn+tyayeMPtBGr7jZ/HyXYa4mNMW9/yXdEbwNjhm18QI6JgcorOE
8ARmzob+BNfsO5ptVl43zQineeNV245PhrMI/Fgpj3wLFgmAgMl6ch3hMpLsiTbFc5I16kFY90gM
vqYvuXgO3fy9sWXnsNwVx0WCTfoLvca6Z7xSb/jTU/OZ2O4a4blLV4RICiyFvIxUXryYI4MpZvaF
RZgJMnoYxOeeh9Jc3rAC6pfA3XlbW/Inni7YXJb8QWhE+Gj/xBP7ghUkS4lk9EX9NyBH0M22fsUM
WnAyIM+7deQluKvmR5vMhYuytxQSRYojjeFlVjoy9TBtKdSA43fjbrort166VgRFHWtv+UlXjnyQ
tre+e1u6T96mFlpgYhlXhSuQsRYRVaVLmQ3ZStlujyDTICevMtfOQQbbMkIE6MW2Kl3Ke88YnUTM
wKrhg0J2Qr+3LIgMkzFXjZ/ChstwjUESsAP/aSMW49b3TTm7pGgA6bhVfoVN8jDeLHn0T6a/TQ/E
wWNo0gCTrrEnmuXqZ3jOOQtStNgjlud25bUHFV2/7q31zzSyErSMvwgB6ifCz2V47iigGurRBS6L
e0PCJry0KS/minKGDe/RLFVQ8jQRTZodeE38hUKYU7hSGXI4Me/oQkB/t+VrJx8GYjbjJ1ynvzNI
Cp/yNt4nWF03fr+oXv6WTkN2UTb+F0QwCcoKdXK39Ph8P/tVG089GfzPiCcDbEjGIlhBREMc5pvV
uyMKefkdHT0ZV0l0nIsv+cLLlDb46pb5PkV3cWz3SNFsiMUO/3cSeht/iXFNtir72FFG6livfvJf
JaQfuOjSjSwuA2q753ian90DMTFHRsPWvVu3ysL/oqfq6Lv5fKW1mx4aLB303i7WSJFOAXKuA5z2
Pd8HsDu2Lvxufy8yCR4+G8CS+dB+tg6/ii2hO8IOZySREFPUcdgsPV4hzcABywzX1a+cGQ12DcJP
DsJfuTxkK7854rnYyLyF+Qe/n4Rvn5kWsR0bHD34Z9aVSGiPfvP+FN56phz9rVpzLyuYC/Fv7pNZ
Lf4NU4vO5m+WMUJbAF/TNqDa1FfH6PvOPtev5zofmmjXPPtcvQEbIffhyTv6QER2GAGFtfslH9yD
vqusfJPuOvdAx6f9KWUTzB09wi3FA7VDe2XexjaM2I1qAKiBjE6NmRKXxgO1bvr2LuM7ImWvf2l4
0puloE5en+/0W7xCKM+hNZ79b83pv70P9A2r8Nwfqh2KHhhty/B+V0DU8X4gF3V50PQ30CAWyPxj
dkRwJkyWkoicH/Iq6XybRMgeYswGm+4DiZ9FHBFKcTqbn+3+jzaGdDI+hZV7KdSNkO5yXvEtXbaM
t8nfPqZfsWayfAHT3cWtyJGz9c8Mck45c45nZgVXerl2+3ZBO6zEb6L5vjv89zDpL3RblS0TPKQj
1W8FBEG8T8NRVCwXLv/lC7gZJpFs+RqIYaV5wpuASr0FazKkxP+ZSNtp6unGgoiATfCcw8zOl9IR
dkMN8GZGA2fpnhsnOGQDwbALRP2I2jnw/9xnuPZWU7cKLgn87Anolz3ER/XFCBedCbQ2XkZwrZcQ
66/SL9sRU/+lvEHTHFSWuhmilR5b0rBuwMTsZ7g76Xp+w5gkPzIwa5sFSJacCTTgwZa18N4tc3Ir
QGKCX25J9iDIYlN3aGgngIVNul6l2dzYdLt22Zkgm9gBU1BqCwLHFyLBiHte20He/3t00ZvdKjo7
Fy6NR6Iab+VPn4Blya9gHfcVd4RFtHaHRb/pn6/iEW4E6pul8sPbFXIBZUb6oeJR2MvccnnpP8jo
hXNzE8z5MjryK3xSlyDrcvyjeI1HNOnDdrQYfJCvwujlh40pnCCVI1sfD7936j4y32LgSTUwGV5I
reWWADzOePAEGgrWUJZzB8ecbMED02h9gwWGjRVpgtW5n8apXMkJn7D8wBViNqcJUwtghJXg8URK
sIy3w/IxrGermpEjokCJYEdeBiHJwQqvonxQ9zAbUxb+nxIF29Tfu9v6ztWZH/aqWSRfKkNK7gq0
26fEcf2zXOEszM01oV8zm+E2DmGQxodsJ64cljZPCDa2H4wUrUmv5W/+Bz3BNjbqV2vzeLyzDfvm
TTUW+j7ZaI9h6wOCGC8k19w/ESm8+gsOY5QsF8Kg8UuxnWJFwtCsWLkNavK7PYtr7WHYjDrM6cEE
WW8sZiusxCHmH3kKi1Y+ub9MqzXl3wsrCPHaTV+8QNa0pr6RrPrrTlM7yBf34KhQ4/KwMW83Fg9O
2vnkdOUNQZn/XX/xSBq3xOzMdI1aYqDqYFs+4LGql/5Bt2H44gs+ApXklh/e2WL9G/uNVa6EDUy4
R4qrR7F1+84l/JPB9cc9tUdSd7fhXf4yjuLBvRCYvBhuvLHo6UGFPLQNIGC0R6fkxi39lxMr2bqX
1mYriSl86WGYwqk/nb1VduKJUds9GodcWs5+BgBGi2oXfDD75584VH2KzhrhzAQdDk70WfvMptqY
Ws5fwkmyNFx3i0Q0+d/6C8bCV4qKO8Bmfe+2qeMRPVNjbJFQTRQXcdngLXKMRfzuAQgjoyJFiPyN
pfSjvN1vLts1inSqflqKTs/Tglgctx3ftOOYA+7iWu53fGOdr+YfTr6/F3gWsPzESwFDC7dHQCMI
lXE+1bRYLRd3Svziso6ompRNMuK5jdJd3LvH4nQfuCyv2OlLnATJM+UKOFuevT9jF2DIh0tLsgV6
rj8PD9uaTFbu3/j5UOJzosIxRMNvXAc7vFOB2NEFCAinTbGOrgUbG/dwnP2TsG9prIf0tM27278d
aRJITSoeZGQNbkHq92qH0vlcwJRfg3s9skthbON31TDYM7lOcNq5R+zYYPu5QqyET2mvwP37qWkN
kZqOqQmDmLDOhQU9Jj5ZZn6wTDESUkbjhrc0tGVb/UrfACOrstGvqbEfrBcrlK/jpm06fMqBOeNz
/WD+i6NrmSBehx80u6T8F8hsCw+cwbstTf8HA6MzXMAscjYG4RJOwGgshj/x3DyNdejTkeE2A8C0
343wsXjYyE+qjhx8sUVsQrjOucOT/XnDUvOWiUrADO4+KWlXPByOwILwdzz42eMxWJnVf9KseSs8
eNiDDijFaaIJJopP9MjdwptzX0fgumDsrt0NvtLfhge6ONEt/oO+gLd06VsIYkFiXRsIK0Dm8cjd
h9X0IVhowOpXBAjoq3+FT7Kf6Pj+xXgtKocGmrhqz/On9lf+hhC/ERFQe/KQInDZM65YpDxBtFJv
M5pci/y34kqq7aWT5229cMucCUygJN9y2eZAaRWnmD16RC0MeLOApvceMmAT29rMhl3BeYse0sPo
gpGXQeq1pKz9oyR6t4f4EvimynUQyUHJUVNzWYCyJGFwgsG062wUOujKfO4iL1XecvGMHojdlOAT
NQnsGBYI2m9qy3Qn6TdVWsx3/hXVEbUHy6/GGkON9sfHDQN6IW6oIRMG0Ln4oc6+WP94LdEPoxuE
oVryULxqcFbxeUAC2qy4RSUfHilM4RJ7c/PZrWh38SJbYIpr+d2xZWAzQ/O5++OoAVRECckvLNte
M63kGsnJOToy11sTo8eLTPYBteR3+9VsgB4XmzttKZ2HLL3zbAB11/bdjbZi/cVJbBYPaQPdNy12
klXtoNBdaJQvVH2lMMJm4GGNh+xOp5Mdto3ZXaOjdIqOPUyAai3eVDS5y26FNJj+OIi1QzCx6MGj
rKrMAvAp3ajniRWpvuY3BHJkuE8xBu3aI8GDiAYUWFtGr1a4zjbzysmjNb9efIlFazqVTZp+zDWt
9OCr28Z1YJPyKQ0/mrgIEECrZngKVGKlyx+3I9nJGqBUvcsdWjx4x2vVHlfj9gVbq8CPqcGTFjfl
TSfyhL7EDSIILQtS6jfVd7JGn0KOIXMBqg0SoSYuF0M0WML4DN8IhNLP+NbN6fvC4Et+yf47zB7V
t/BkrSXrxCYW0f+GAgCuKnvULXGA1rgrACNsyUcD5m6NJ5EXa8bv8IRk8WFQMPBEoR8lhxHBoo6A
+8VXDGyUxIvY2SXCEYnP1Snu3owELii2IDqJB9FoJozPmIdMS+0OQyb3jOkKj8iXrhT4rsRkylOC
ZkIrh2DpCGMSAO9vrTvQOye1k63ZAjijh/aknfqadtpoW77G5+yEcixxMmbtS2zBN/XGuqPXDXoF
irGtO8bZ+yGUcUtHhKZuvvyc6M9JuKIHc0UmA8fmo6alvOi22bM/DVR7Nf0H7Qxfg7tDzlzRHjYS
+5PHoGsGknaxKyLuzIxeuAMG7oobtgx4VibX6UJ9SPfGxoL5BpQBRGw8MD28RxcezHDKyK5zhO3q
J20NYnaAMEOq/4GbB8q/hZtvue97VFrcP6Vpz0YNkxaLewtVwQx2xWnaB7oLYFcInSWzGp4u4wgz
fw4U7qPaT6pyPK94oTbeSWsvunJEKOySq0VTWl2+ph4fZVB0Hj4pke+gGD/RibYsDjCBxiqhR45W
H/0gXs8XI23ie9oVH09ARw09K01/mYyNhd+sA+xSP4x4LDZwioeT+h65U67VN66EA7ZS3tPyLzrF
j+CELDhj9k+ct/TkkrDFs7yWeEruJVRZBBl80sVv8hvQyZkSoEE428pHwsNdrQHSLNK9zwFLDtBq
vhqw+pvfpAZxD1VlB2o5FfSEyZmWylk36NaDc6Xo7g7AgapfVFX6FoIrMZkfswcLkp13gexeMwGK
MJH36fBwY/RMSE3tzEKa1F2AD2JnqfqVYhNNmaOpKL/IocPUb86x+gyWLJzynX6tHj0lImg7JGwM
q9YhVhQr1MGEkIiwnR1EADtoXLZoDwVjA6XJiRzIqQv1D6oiXrAVwtbMjt+FYkfVaaVQ4KNEbM0J
YgQShh0YFxH/84L8lUyc/wAQFvAjnjwGYofuF/4hlAieDES+UJQRBZfr+E98q6oF0hFwKc/4EZQP
TzulX78B/syGAAt6cDpMAf8YybTcSDX+oOOLQoNujoMqN98We/cTRZvV7ZG81osLXVX+iFphHR7I
zdXR16W2/6W+q3iJTtX3Le1KeQCey+ouw291jme2x3vU/kqHjqv4DQJXuiYWb1KCWm+2FhxxT4xU
YILgmZzUdo1dDTjsDXsGrU6dbQHsKC7sJ+J5vhNNXv7YZzxOg+auUVZTG80WeoppasomqH7iw6n/
0+FqYjkPuDplSwyvbmm2+K9M5UEWmLi70txaCQVtinJujl8iZ+S/aIqj5gQd7ZYJdDN+ozFsUDgV
R5o87a6ALRUSSUOIoOn9UR4gB1+OFvK9RQNe+Xrn5UM8AyFmt3u6X2wOpT3jcGoPJSeiC2pvxZ08
gUnamHjFvsYp4GZVvWK6maBACCvDkblOv9V1dqqOQ27eyUKOxh0VLx0e2lgU5J/v5OZSHWUAGbBo
U1vSh4Mtf47en7FTQuhY3cVXAcgN7yI1pEQ8D0XJr7QpyIwzzMwqqea4pmkP74qJSVg36zLdCT/i
8iFrDp2YzJI+MstbUZlPhWOxo05Iv7m4m/HWu9Fj+GXx2ORzAV8J8l26bl/VymBGskXsG5JUco8c
2seyQPu7O9Hx1a2Rn/NCyjrHMTen6uAaKP3WD6pXs3HcC4I+7OigRVeju6u/Ybf0e/hov/K+WxOe
1XaL5CHQgJM+kZQENlf+U/TLT+Io78clYCghsytuhg/A+h049HXBTWH5J5vtY6oUMYs6qHgVJ4Zo
Yc6ZHi6GyvQhEgkOGUo73c57k3cSL88zvcxR93/3o0V/1f3oaW7Ty5jKRg7xqYE32uGh+mGbM6g4
frLP4JM4uPtsLbooSTbSQwVhPsH+K4TS1rDQH+4zOvIxTh05o1/OgxXXzeWJ+cyCLkTIlc7n8QEN
Q6cKGRV3RuQxLGirlEwyywZqamFiBizCExOJncAN6MVm6RtcoSwZ7e9tGrrY6Vrr7sFGQABrx6lt
EB5vlg4nWoJqK3docWbJnoQWQkee6RsuxTG7FUfd1qwa1JOdHlrmUlsBF6R6qX79ZA+EFvk2AbC1
sgnJITyEM/BRD7860Q+uuSdWU0M4pPyFeQ8PIfugLZDwMpA7gOtB8JAs+X/qXz9CokMQ6opi2VX3
HGWBsKfmxKRCwmBJgf1hwEShnP1rH0WL9e7QJicB6/9+CF5zfAYqd0yxx25mz+HeyLBtI/Jzca9g
ZQDYJyp0J0EArDkHg97CvRczS4BPAFto2a+HT5H2HsmKzGPBhSFX4kJzj+zwyhbO5I6OEo5vmDeI
hRyGGOjHKVowdkANVhAEY3qh+WsQ0yr/w3kGjo5t458rI3I4N7SJYf8/MbRoj/w9LzrhlJHWfbIH
2kMpYsV/GmQ/wpHptRHCRMnGMMyYOQWYBgpmvAW/6pQ1sAu9nZGj7UCVNxX14wvCYM/TEp08bgXQ
DtGp+WQ4AG+lqCUrA5fKisIPZdipOWD34d9wyFcYgrBMcC09Fr9cLcmRHqoj6FztZ87xd1TevWxW
lwDiBN1wFAHAobAcV3cO8+bLP2IAQ5S7pDuF6Jfvi2MZqupbODK8mFwujfX4QcbIpcGBUeKlprKL
R/o3i+y7OWSPAhd6sMW/DTYfCHpq0Xf+eaHaY94Ps1KYfPz+CdPCg64rkFImiQRQtxp/bKjznUZz
Nl317yLcyK4Vtd9BtQKQgjl9j+oX56vD3QeNSPRNFzrAq2kLb3KsGHQQaYqolRgH4i+X4j6u9jN/
XwXLnPlfmR+HkhYxTW7mHvVSRcdOGBC/Dv7bwhGGXV49kQt02dLD0xCdiLvCfkPIIu6t5OxisKAa
br6a6h6LTwE1P/pV4tQOlHE6O/AM2ii5UPOF0YPmHDmgKGAshNLUNAtSgXbCen7oljXhsjiruBU/
mi9JofUBKdM9CG9I9tJpkCeUakEEhRkMmzG5JewGit3VDyP89OULR74MlRTar228ij0DyKi857M9
bhBSEiCET49DDxmdOCCr4rFBZqGYfXdqdL73qjx2HLuI0+IjE+p59DCehf+ncG/yF7FG2oFFfMgE
SsUaw8M64FMk5Dk6yZ8+9hQj3ZRPOkOTZBLIObqp8FjRQ04o9LnKfWolzxM2UG1yfgb7U7jSW9qO
sJuPfflUttycSLIsGC/DE2DIXoOzIiJwZKtkJ+w+R+Vbr7YBSqP5DnMoms+lyjbJHB/RlESArTDB
cXl4GO3jTiWYrDvHXERfLQcLYFkq/sGehYcwBfmB5zfRLQR6b34Go2K+GRNS1vo/SyJuaLa92U79
DF94tQzNEUlfBCtCVfGPn+abb98k6e9NWYLOpn3htl+1x5rQR8yRMSp+eiD/kXReS4pqURh+IqtA
kHBLDipmW2+oNrQBUXLw6c/HnKqpqQndtsJm77X+9Qd09UymGTb3nHEfZKIR365tIL4C6DLsJXke
STYaKvEEaSNDr87tSa5IA4cwQMpXV8c0ALPmeYacDGk8qHKxx5IKWTanKcOiqwg7fD4YgSNIpUpr
P788LINQlZAIUs2QAtN2UaFTvODpr1JW5bY8WWh0ZQ1FzA2SYobEy6bzfz/BTcCRXhlES2PEzery
2hUoVGwSkim2IOj8szkVuwvMnNMQvRdyZvPJhsqQJ0ilHke1hG6LlA2+RCVSpXBZeI9jPch9/qml
tnJC1J8P1XGC2rwdFMk5Z4CZXNnBt3cyRIawQIQnaMdxb+Vl8WytwvhAC8IcjlLlbuRohr97pg4k
W/nQBfTVWbdxQQgF/xXmPwl2WBhsNcZmCxxCUqxAJY2b4FZ0gQ1cCJMesdGYmxGbyh1lIrui0Zk/
roPfC2yBMRDOFkX44Z8wHLHpFAcIb7zIQihvk7m4+s6FqAtueFuNh4n/H1fxsb/vanbXFuHlPbee
EDeMcskx8LQQRTydiHY+W5fbGqcMnsNPh1kZv8novI5ZVF+5SmiLx2GR2xHs9ZDu634WQ53eldPk
ist6OwQ0sOn313rWz9jO8oANFa/77cvCzx1tNyO+iRW1rOwAHRUSNrHBNiBCGg0D03wcI1RvZTYl
roN/q7dCt0E29jCw7kxQUxqfJVlutgpR/22QAPxLCCJkhi8e1tAoIAGzaAVjMZoXHqJ7RLxoGQZ2
QxGSNd/l+4Rvi9Up0qORHA2xgtn07iD64mXKrYq3+kCG8+k3EaIVoOwtohcO4K/Hp1ceF8j9VGbZ
lHntpHFObR9E/P/A8dkTQIK1Yoltq81GFPGaPCeRNLjX32wCwfHq5zxAWQa1esvVaweLexLdODn2
7Fn5Fp5Bar/XXLzc5TBvlEjA0OURiB6P2lo/SQxu9xFU34zENm7+yyVKOLG5ORVOMg7u0OxFvFx6
fPM8BRjjx+2BOiOfIQAm3uZfc3VC7ApBIeJe84sLrjcLBVedzP9nFwuCv0+WOP/bI7DeNUaEWI0K
1nANaAjuXHlUZs5rXbsqU0r6yvxI94QWcZ0eNaJy9lCX1wi293B1nIcd4arCu/YIM1iqeyiENSjv
VvIUkmsQGEBkhoIC//XFjye2LMRS+tkaq+gIUNMZR/2kY5Ry92lzZ5yx+CiqxHl84mmSzldH+uEH
lJRg9sSnzcA/Mw/gRW243Ebr1rPjzZhtuM4YF/cijjHKxO0EEuURX1l9pzkf5b17qc22EOpQFwtD
H+f7jHL82ymr17MKEQXUL7uTWQTH7FutlP24F6w8rMul4tdOj1fCkoBoqtOBW9EgPQa0qN1XZ70F
7455zR8AyEMnO9P9WJISlvdVqkcl8NOPLMDF/VyK2xRyFxYmYJZ3P/2u28F8E8bRAP/mwxmBzRM1
QTrTKcBKZcG5hPShGpuDZJNRnA/szMiKxpjI9K2Cja0RVScabR+YzXxuZJbW6b6Bm568MFbrGjOp
HFrv+zlbPOF6PH+pKnIMrTBNQuluTWYFeIlHInPQR5kBmQCgfKHOZeaG23rf+o/1QKW4TZHgLaVZ
a1GbzZAr0QpQ+Pr4q07oLsBaz18Ap2ab2deDPB3vX95nk25uYKi1KR6Bt7ETpAEyZbu1T6A5FxXc
UfBKr/denj5D8D4rneuHzGcenXZODDOEJoiyM4BYWCszCuUJijmD2y1yzDzn58bjmBs9NsrtkjU7
WLCAC0+LHa40C9D4iZli3Elcd2ep2J983THjZDAzPJ58/CXha+VTavlgvCB3ENxtvL5hhKp51Tzx
obwDCvSOK61ITZ/AkhfCN2ZvgxdPwedF+Y7z+G+Gc0XCAsex4iAvSoYQExeIUMUaRcbODAIUUIQB
1MwBnZDqNzxSOf0l+Wo0KBURJI0PwHpQriOQIFORmSAPGlo4OPoqhgr8tHtSnI+cy2xnSNXb2zrB
1b3z0Rx8ZiJZSYw6GTl/PH4rd88f8lpI65p9vm6GVWGHX8JKAgyUA9KE+OrF69ymg5DMyAhslHCf
gJj1mBWKzjqqcBxZaSjyYMwXjbZ73hyRwNeXlM17uTcryJRQ2Bav0c16kvw+BcWIa7+WF22NkWHH
8lbX+lY4x+XPB3Q/26tQH8VRvnne3n5ScWPF02DGDdpV96QI3Zh/M5tmz9WFKeVC/NgVj02eLV/j
TZXe9notn0hWL7tQ+UQfbl37vR0qfow8GGJAkBNGqzj28H7mDNcFW+3Og8IdUTusKo4aMihwizhB
wyqBBoiA+4E+16Do2YHZzGGuY5fIGCYZyOrZr1IQQLOSL7LqfQuHbNLc+UhXJjPJ5o0op/vic/k4
InH1aYpR8gzgOb0Rfv6MT0fbz5bUOfsuG0XwmQ7lABi5H59Bhc4je7ybrIAnAQ38UdgjfKRlwzjD
YlCfYreLBwVCqqZwyhsGOg88LOFLQK2qvj6bAoIuNLnZvHIn+JJOOb+pBTG6pGR7E+88LzL4fXkc
3Lowvy3RkFHYkj8LLsE83gaL5xF/IJ+EQkSLhOCRcYLCVhRQGM5xWuo8ySl+3uwrUMdQGzCnnd63
L9g7k/N9iA3VNhVl5NvvoiTUDtIUHPx+Zo+SA0T9EXs5rI+A7SgYKAcLvIXHvy+mAjJ+4cPPYqbO
lBzgiNlEsYPch6TTf/5OkBrw2R72+A/nuM9hEkA1IQLVioE/oQLC5NrWG/Aaro4UvPE0gHLpqjPu
LEp2uCy34D7PtzT7o3l5bk7y28FNJfVzrPqb++C8JzB+CfjE68f2gReodlDtZMZRierj2GHJDKQ4
l883woOoUDeQsUAl1rpuSUHiIHsbO1jwQfdGp+5iVjKxFV96e1x7rD5dpFE22xBYfYVRQWPg3gGl
jswZzDNQOri4BiyUi9TgBzqaE/cSL55/eORPuMb4BE1Ow0AH3xVcYLbc+ifg6pyrbuLpIGCbK55G
tnhEZR2go26G50bxcw6FU2priyHDmGsP4LumpXw7Pc1sa1LilBgfu5M52tuIVuxz7SDYDraCWNYx
Mlzx6ooJKL5WT+Nf7DpvdGZ2uW5PGMZJvA9xs8G8AGMDWkw+pYY9DcfL0O3i+LekbZT/ZBTawx3h
9jpPvmpGDPKC3Yz4JajDsyQknzENqpPqtlzw5Pr/t5dXCvcX9TL4uxzwiHwAZc5jW3OxuFS9Gv6h
4HPpmPaAVA580W2y6Wgfj6P5+FcOeN6mvPN5fkS3vsBJGTdthgY8y9DcG4e6AskdUy+mfvA46BJx
aT9SiiG65WPWpnBiDgoyjeEw5s2x3UFC5d7xjMXDbsGATKEDeSWRbPeLzqPwkC/jHRTaPUvMlH64
8DhOKG43cXn1kgs8gE/s4HB3x7+sR92pTvWKd3Nf9wQosG+HjytQC8bNQBmcsdBRXJYs0wKTKabq
MfctIjawr0DeBvryWLUrtYqhB0rLjt7rO4O6AdLQfWiUpiq2EHfgpaIj6LtZ9KN4I42XOH+reAa9
hrjNuzLjqGxSDE0mkLiZbWUjOGsIH50PZGojl4RDUuAi2zbLezXeosDjrCFn9fT1Mex5f2g3NHdg
W5SB9APbmd0Ca4oboy74DEw2EA2y72gID3H5mGeyV8AzZHU8N2VhigUVIER21iclFDJ+A3cFYhSZ
wIibEUFMLEzZps4mNJhRI8deyqCdUazHbGiTeGCvAkuepvTMHeiYhz0X9/M4N2WOqjmPCJrkL2bO
9uRc0eVAAmdEdbdiMAqwLAjIazkYhfVJW7IOGZpgjmLqZ+BGbTkYHEBuZvvfsh0RGvMDIlN/DS1e
J4Ld/mlsST4W/Bq4o/NiH8Nr9m5OXseUfQrm8VxbSg5ICL7sDhpVMWIYkv9V64EkKWIYPgpFbuC6
+CG+NKr8GlKhK26wL/mFP0ZyThX0c/mC7wlFE0N2sz7169d2cm1xJ+ffpHMLNGlqB5A4VhLQyuwf
6ZSnBKsTnK+lws9D+UukVv77rAL1LJaIxYdTP4znlW7gEMYJVuL/ZSHHIBU1/iyI5Ur+cFz1AcSL
p83Vu+3ehEolvxI8StzwWNIi/kNgBnf7EaItqld00jzvWCzQSsG9j4FZUM0Rs8HH+2yJtxi2PecW
tPAuLbxtgvee+4xz7ZDIiMn74kN0DLoZPOLw2OP7cO/k+7+OCL7FjjPGbvtBlp2DhVnYXcYRmg3F
ouMfw6DTQwU/PtzsOBmEn+aEro5WfZvanGZDJ4eP0ih3P8TQqIHcER9xNxlrOTQLFGxzQhuM5lSs
dQapuvluAqiSM7IgmCmWGBIzCycPlEznfJZdhrsXtvYthB9Z7oDXmsuTGU9AjjHoE6cFN7U5abtO
/qXpZr2RV8S5zz7SkU/T6EeJkOifJvPwk3pXoAL3YMKTAUFRtDWgoApwXL6ogw1e0+2IzyQdUaZ3
yk56i/EpOgNsmIb0FgUo2Sw05wz3FIvUUOUifvA6eZ7Yo+XF5DUDLKmVKfVRC+PoK3gflZYV06WP
z/cibsKLhDIHxy4/bz18GuFzYyEmr9nYchiRbNkB4XabjiE+MPpceQ8pztovmVC/+YzLUTj5jvZu
2N8gBWCnGJaY9v2KJ+HBFpDfnNvXpH+jmwmbE1LVvQaxDigVWBp75wUV6oQWVZEtUgTS1hdw3lHs
V+rm/fo+RvgDAWbsAaHPsdebJTB2wC2dfoqeA6Jj6gPwE/255oiH+D8wMQOIIr8DBSpod9WaBTH+
5Qn4jHdPHK15ll9su19GKMZ4U4xshiCyE9Nnccc53MeLsvT4scCGkp1EI5zJGCFF4iqZpSJdZz27
R5n3dUW3g45SBBI0DQmH2sHXFpb8/HFguALBqgglBqv0Bd0un2IwTqKfzDE1Wqvnwq/8Bvq3WVn3
qWJLi51C+7iGyGX9SBFbiDrGFW36SREnZEaJbm2obTjAOX84L2GJ8PY0sNXzTcL0m8825qyXnPbK
zLLALmuVul+y/N4RJzYAXgKuk0zRcVOkCRCXC6Yi6q6ZSTYTdls4i7DxCFxpYLXmmwbfXzQRb8am
799fwRkcdIVIibo/ULORa87Ljeq6V+AWqLLvzYt0D2d0ZuQO48endw5Ew6F+NvCQwg12dI7YJz1s
3JxxwDaOk3MkB6LTWKy84KTAeZOih0cBSVRgafdLAV2GK/wqWlgcSjeltCpN32f0Rk0CVAiPtFjj
24crPtgQ6WRQ2+TFgP1g8Gxp9g5yGUAUMFKCZta8Qse24jMkU/tuEwTimRivjmawW03muM/13dxh
RL7CEw4rn3FiHKN/1rskvGb+/SdbtLZFmjPDIuqCm81xRhbW14G+Bvk7+cVp21J/RhwZBfl7b4tS
HQdJX/SIMd523mPLIPnSEDYIxlp5E7vjoB3WQzMnpWNL9HYc9tZNZtpu3EEAfmGFVuYBgiF4HzUU
H5h9dPENQcR4pHDWtb6QzRDTT4UdpkSHzBE9nGj5vGDRK9W8Md7bYZI6MAbclYt2xI89OUIR+pNv
ygXcVXn6WYCCXSBqseajLYPiDs2VAQEk7J1XONoytKhd3XAe/PAVONBej55T2JS77MCT3g21VYi1
qDZt/l4huyZXXmWmPr95TDZa0rcQmK9nb4K41NPbmg3eDL8UoV7nqbwyR5cHRAKxKRqCgFhIL+pz
fzTD5PoHeTzW19yam70ZLNko3BOY4bI9Ok5cSHEmWbBUGhY5eLHNnCsAv4EzIztsbM5zh+4HVnZj
Ng8GnRBIt3FU+uLsl4HjUg+oXOIomWLs/Ns7TZhzx2+U8BpZAZ6fB3fGiljAGC8fOn9Y73uM3scB
xx80kdEPwhDZhIaD41i3GRLaoU8Ah92dzOujFcwed/AjHfv3Pzl6p7Cra6BYyeRHq0ve1gdiJ6Ij
OxkZq1hCxYtVsAK9ex97jD81vFMfrr66LdPjd5/MnkMsGxvi9YNAH3tfMrPI88m9e26EraEx6KGs
aJwPyoHYVi1thbCUquOYoz5nNS9RPwepTBv22IWjdXEeYV+w1WZMq2JUqK54qQNR9dPfbNpMa7v7
qZzvj0bmksni4oimedvkKqyoY74ql48ljktDc74R/PbcguW4wLmLam900I94ihbVCY80pFJNeFIN
WbBfV+ZJs5eLU5Z7ycPC6ZfJTnaV2QfY7vhBoQ9rOJkXPjyQWb4tqfyYEXmfvWTAZDBO9TXiqPd7
s14pwem9+fqSx2qgweQ0Agh5/iWm/4/URbdZhP1ijIkrnRp+PKkBdHeWjmS9rAg7exqL4U2S5cnG
tVSDgAg6ps0jUDd53VpQYy2iYVzlSubkqUR59V1nfj0nPICAMTIdHVzcGEpSPOAoxRmO86do6zYZ
Jyz8yUqfu3hUclhmn4FHFpZgNXCOIpgbNoISpwhvtgPVLOD7Lu3+uexPDSogHBQN9QIvtaCZZdzg
8kdpQ6foj5dtb4jRy8fJwRKumF8y+jEfc3HxnpWMP/cvMxysoP9Gi+f1c4IISpQVAoPsmjgT2VBo
EqIX1KBkD8cYMKywehM+qyPQVhOLxsx4q0ML7qC1/pUBhjgTp7m0duNgEmTXayoP6GEeIy5Yyro/
GnHP8j951h3qEzQOGMGTA1Pu+xH6lcY09cB7NgQzTFaDfkH3n+BdvfWy9YX1J23aE0+c7DXLGDox
fTVBBb1hIokZg6m8ZvGqDO9u+iFSlUd57MZLgSqzd1/+EyrReCkE/R8kjj/FReUKsSNfw5g2dXId
8RFPT8IqsxR3FsUj40TkhKHwfqYvPDmjyY/81/7FfwzMW/dOn9lcHiu0Zrx23IcI/Ed+zPGE9Qic
o8W7HMxIETqetPuOcgEkwFUaX7jQ8rGNdl6zvn+ID5TnkFpcbKs+ECt3zXPwVx3BKQMKwdBEshLv
3RoSJhEotTkHoRcs3omrbprW41txAIbVUIB13vYtsH74nmXbf0y24oM4EZ2H0/2gJX9CjYOJgZUY
FIb1axRosQ2/vlStjF21cpUtPai4qUVwtKneE9mypOK+odTU0I8NrhSDHd33Qwm/xK4a7vrEBky9
Q+IRaksVTtpGe+6eUFIpgIQE/v9AItyKwkqezEc3opfylCHcXPRkGIRI4Bu/7tz8+5XI3+gxf71A
t0zhUkPUozfHWeJmRhCn6jsnnnSKhrMaZhBbQ2p3Q+5uf+1n78PzIEL22Iw5o3NHmt7YEF+hupfI
YcafsdkrVhOyldygRfnMCU1mauXjco8PVT3XROf5cPCUxWrVeFzZA6BHIVvzBgN+Wmk39o1rMvwJ
NjIN9+IG8Q4L2ZtRgWNmFpO0YV5yBcdXQzSOU0c3onQOdSSG2CZcmQM9ltDheMIRZj4XK210VWn6
CfwjC2hLyPkTn16GPSu3vAUL5qPgpw3cq87gY4or4dBTcOrDbLUKU9lyR+xwsBOkaKI68kIjtoPZ
6OqqMrQ00oWwYVK4Q4SA7iPDoYVpbmHI5/ZnQcH/71xc5wjVIgJrXTEAyrnPJSizqT+w30lo8B+M
KKGXmyAC8aEJOb5Xhy8SnLUefMhpsL9HhZoCO06SMQlq2HMHjmNIJDz/Myyqzf5vRHwxMRrhEnNl
GH8W7ctoiqRjDBQVwQ6DhfQxduSZYIdn3Mke6BF30AsZBXJ9mzhtWiQMrikz4yl+Wm2gEhQFxb72
+Pgggbi0ghANHu+uO0I6RiWYYFbIDFFbC9C9/irIANcHiCsW7BhtjH2giPfd0belbpCS0eCLZOpL
8J7M14m72tFteLwcYEhEGe7K55rRiN57VOXTeCHh+Ws8G5McxB1oApV1vuRgH2BaehpBIh+z/Kls
CPXZQNTTDIqtjqA+WHHDB3mHj6k+gyc0cZNpzNh/OqJYkKeJU2EC6TTzdjrBmn60Yg7MgH0cvDDl
gCli/CATtcgh/NgRW/m0Dx5oEcy7T6INuo2xC3iAxwm7RQiAsH4xSsE10H2hZ+aJpAEmsaYOSPDq
oi+Kh0sH2wOlzAlJJmTuKxS2JfmDML1h/BWWBm8YTv9RWUrG5Dxy/iz0o3O8HX8UW8dP8WuMMQGH
K+/1JCd0uPJdJn6CdanVHKjOmKetFuB66fYJ1PK0yLRj14uldTJ7aLZ2w7AhggcJI+HEiJusTUAR
2v/EHp0AqfAiXTKbZNR71Fc8HcuhdmNpHrhc5RmIkZWw4XlyWIwhVE22RkpS5tUpI2sKO8Qx0F97
p56mFnWvSaoSMtAlSh287OCvg9fAQiUzD1Nrk3RfkgLNQSdKhspc3ykQ+AZX5yUV+np8/bgLzUgP
1bKaFduxBwoGZmJmnEo5VP2wcRWnhOir7sZTWurlM3ru+4gFQ2FwxEdt/UVk/EDyyWTLqgciwseN
D6pXrgS78/HB7czazUgDJFN7NqE2954crHa3wDUokFHu7l4ME434ypRi90HBJpgTZ5ju6ixzeJmD
Dyn0ktVtXjCbRIwr79t92TiXnbjuWdDprhfd3q0BqnsT5MD4RvqUh1HF1YAMjRuL0sqZf/O5gCER
6BAEobnHyZQh6Z7p3ReliHFi28VuacCM+XFsXvwHkx9GFww5P8vcpUzViOujNGf4ixU6Ff8Yo142
xUVThrg2sxZc/OWGnRJeSGPg7X7+cDtcyFSxj8VitUebtRpfhDWGD+evzT3kxs3fKDlTknK+X2/B
tOLNLO/eWfHP9jAx1b8JtEIcumKIlQtoFfbYYhc3Cp458lMcHj7xt/qt/ZhQgtwfqQz/vqXDWqBS
nrglJCZgltmTEATKS0ofaa96yk4Ph35PI5Khj1SSeVK/2mkQP4FwaVDGf+IPLOS0p92UFqODEFsY
Lawxr7wfCbK0u6hFaWCAN7CpTWrEl9Cr34f2yMm2TPEkgGxNOCSWIMiJvub9QqLwIcoe5BIJuxZa
61QlxhnirUtFZkYdCs/M76ajs3rmKbfuRGXhaWLlFI0CMUNGJhHMAh0lvnCx8dm25M3rH0fm3U85
UrCD6TydVo89IElCvrDyKJ2fT5PRJD03k1Dxbirr2lq84SDE9nOljn0GkPls8l19rnSW6QnmmfqM
MG4nNQG1H/wUOcKqe8HrKgeXLqs5IdbI4aZsYZhwmry52Q6GFPCFM2IEGr6swoSbKInY4hBzVwu8
zSF0jOaq5APOtV2gsQwW+IszZ7uf2OrHmUEERYtHBu+WkehJmmO3575443MG2RmH9hazP0QeCobo
mHUauYinltFPv2SQEQln0bJYUnSbg/NNocza4l49YaPu8/GHZhc6X+mSmnzgB3DIxxfckIFTBo6q
Rd2eE//LdB4/fBg0VCypwWHDl2Yhg5F5XXvakJw2THcj6Q8JaAvQxm6SAAHEO7hs6p40erYyQmnh
zD5md4x4RJt29OYT1GS1yCapU5t5dZTgWeMPYDAhAv1J4Q7HFsXfe6mF7SZdQLTWGd1OHB32fLOW
Qkgf5Onh54lVIb2CFIKww3OgMwbLJ0hoNPQk2Ks8uWhaa9yVo9SfJZFywBEw44eq1S7v6Q+kxbQP
JvWCiAHimBUEg2u6HrQ4evNHl/+4II484zsgZbNng/VubUFWeZHAO7hfP2zS1uFWfIeiC+tFoCuP
UUp/BRe6gyMkViNC4nseniUg3eQZ1mPqh0eioTvNzAximTbBZJlglxuP9Wsyod+pC2jm5nMce3ct
+GgMkUbj8CO06BW6cy198D7jMErYLguJL60rJ3khPFVeyq7y6rpSzVy7r2HMnUoA2idm6QWGw6nu
FvH78ijwRsa8vIQwff9ksw7gTsNlpfgqHCpFA9SDSBGPpBF6a6XiyG0fjDNe6l/xBnkmRQwL0JdC
Rk6XTMJkkvuJtNMBELT2baqitgfce8ekLI3+EePz73s5eSIrYYz01qzm+Qb/fW9GDVSW+BEJMELy
Ri9dgY6qLSR8nMuoIcbhmdUWYeXfzpt4Qsr91Ud22YCX959r/gHEfJ17MPFaG1vFR+VNJelKx8UO
PdBbxoIJkBaOo4odgHL9NEcRH2GceTEvLmZKnpkkbaUDeOfHaeELI+0HIwyx8eNNkX69z4Syp5lY
lRKvqluDwJ0Zt9qqG+GxbXvKDMyrTuh4+gYPCj6ErGHS89ac5FbHRpJm66og/wg6yOQr+I877kzy
Je8Egtw7+GiJNolqLQHIbAcb4b0Gh2f0wQf2Vkgq2MaQGPLgrByXopXmyaZsu83zjVdhppQaKoCY
ezWujMGaqymUXz40jV01Lep2X1Bcl8XTfTaCJ176hI0g7/70ppgnN6hu9y1KyxcldKtL3mvyntfv
EcxdPUyq99BHlmQzPsRwMqKt72C1TRoAZZyw7qoUFF8H7PQW0s4yVItdjbhXkS2ChpmQQFLLuOuK
nS2aDZv5I+SviHKai0j2+2/O/jXHa1D5RVqW4fRb0TSb1UJ+YHNnyUw26Fd/FYKfTCRdYF8HTFqR
n2FaJU35TQR38/O5bjwv77tLMczAtPDb1WfFn5spcP0N/y4Lk0uW+ejnfsmol4MSw1owd/ONCx7M
K5cBG40Uda06nqIH5TamzMkwWENY2cxQMF3xE6JYGq9RRPjSb3tBiQxQPO997i8aOtTuPirknYS9
V2riKTvoPv6Eab0B+gKzhozvaxEKCgj+gFA/GWXIjUmSchR9dIMnSF92NsVtpBmT7g7pGKYhRkZ0
XKYChXDH5JDB/Rh/biKK+bcbCiNGPfTsxs0rpo3DtXZKIoRvYbkafn9dCHYfZjsVRdsZvRvAUm2/
pv8sGLaDhUlvA/FEo7106rcTRF428lK4tbD42us9XbIvM6Nhp4M7iA87YQk0bRAFc3DBL3lzL8Yx
QbnF056vbJiu2ENouzYosp4cNTPIAA1izzVJq+yK8JFJS6Ao8nXimY4d/zO2UWdC26XWTRlkM8oW
7Q66JogdAhVOCSIWcqOZuEMKBQdz60PUHLwTB563diDJfGiGv3Q1W94Zo3bIf3SXID8ktcYcnYxh
AXIoc5bdCRYh9F0Ufri73zBrIzP241HNcK7e1YBa+9s4HMz6ptuDHvB/qNP+kTwxtXwCOJBQQq1E
TAFtLikWNNRkdBGxxiyQSq4PPtv4AFeXv/CiDb4XMd5VNNYcFcaHedrdY/JFZYgHF28CDgC8Af6d
SAd+EBeH/SbdrqD/AK+iUdgSKEREKXx5mB/09BwenyOQBi5GYc0xduwYaOCAd97f/HYOyx4yU2NB
wK6HUAIwUGpPEZ+CJdbDAe8iv5YfDg0KaFJqYPxh+p+Yur5pbzANkvNb9lR9U3VIW3bUMSnBDq39
6TbVhEat9fvyyAoob+tSMTkdckyjmYSVeN9p0zGvwPGPuIpvl4a7Zinp6UNoGNRejPphtzXOYIjL
gYhcIJ3BrxS/54bcAB2ADwykb71h2fHGsRVTiRUibrXQIeJ5OSkMg0E//wevnXfamVCFR0RUfacT
JlM3FoMy41d785n9w5Xn45ecD60Dv/E+PoG59AmUGVMKk+BhD7I2wizWr3XBwslZBVaH4GGZBMOo
+tReC8ykIHYmFgRh0H10F0wXb03EC/Z3hEgGz4l88+EIud0IqapNdY/SIOS0hyUJ5MKXZGSQogzE
sA6BIYXAcCGH74NEG3fLfitoNtNEHiooXvwA3kDK9BRQRjYEfl2ZnzBVh/r/VlxJd4ZxytiWNbvC
1GwPZxNCyRiOAbZNmKBKjOTMHt8a4PFtP8uipMPEzVBlj/dXb6HgZ08HiukQvSxBS+QJlj3EKZh8
Yu1wpbyDeAi3lM6y4XeYfvoSZQnFiQizvcXXlBhLyjS0JAzAbPkzENgglfKzmxbYBQKiTSIDRQ0v
8kBxJTlwPiEeQw9l4A2XtYBoD5UXcRq8KYHr4slYpoztIuILMWdmIhQ07RDWcGP4xEC8DmXyKbAQ
ttvB194oO7888hXv0oUJocImZ7tFJ8PkN0Ptq2cWMFuqLfguzBALFPcNh6SRvnCKCXgDjHLvdUgk
Orw7rOSIOmEGzvwWqu+X+w+GNESMTeaFapD5S6hnCbSAydUxZpIND2ay7d/MqXfJjkHg5MzOXNJp
YkZGMa6h8KBxtWK2aIa9B1Q6TKtIcoesDrGZoTaEY4YhhPQi4cZ/ssODCIMJG6PiTIS84WhXGSgI
hhMCoNt7d8cyHBN0LBIsXgC5ZwoIUwT89XlGCwRGJz3sTrHfrSt/XGT1L3HOEQC/5ltheuaWCsR2
u4FmkjqcsZ1V7t7ThujB2xzix+9nXs87n4dthlzTKGeyjS2GVR1A+mGWKpbHFLbdQx2UDj1gGLwi
smiYKmFqSyG8fi9TZxw+NCOeX2iMFeAl/GpNfdHvB4Oq5XcmhNm13984Lk4f2fvTF/pCCOVQ8bBC
xblEBZIhDdEH1oL+ambTp98GmktZeYU6BGiINFYweJq49eqpPr4HkXXpYkzjoyVgiKn5XWUAEsEs
z5wKcdSsWCB8gqNA/cBw8En+Lnm/myHGU3MHLCifDf2ZGBbAoA94Y7i7zAkZGAIUSX/qD4y9hOhL
uvZ4EW9qRJN/Mbyvhq4POYcwGNMwieKHktZiint2sZbzjKRk0ql178MxPItZrloAT0VGvoulPbxx
gjWYiTAlRLg7Xg08ZiztHwHirfehyr3+ZX839LgZUy6rc8Q1diH98kisXIzCbA1rgkw0pqy2hMB1
EMsT02G+F41fbfK5BnHkYXMOip5wBQ/PZ1L4DXEgsysf6Beu+bBPeeV84IO/T1DHqkBcqjYMuVnb
EhjIZyHJliQ5tOIV/jpvW/2Tf2AxYyC5iNdn2HDT1zxdwIgcgqYl8lYn7n6BJhZSn+8AfAxTuW5w
YAh0IttVB5kVswZmun8dDSVhnG4GGdZFMxwRVWhVjP2U89joHbwtp71FtG/C6BX3ddUe+wOjur+A
Im9gUnlI7910CubKYFw1RlcgQPDH9odeZiAGnIecbWa8TM4bjoeX9eUzvxwoPQZfAbcAOPetQGtG
fJn60yk6gpUGowdCn05S9yCPQdQDlAaKTQwZHN6DfKCLhhE7WlUEg7eOOmNx8BVvUPPURY3BHHs2
xoZ2IKOCer1Rcr6NKwo2nOxOIsR7FaKHsoD0y+qCsD8089X+trxzGwcZJdncGCxmNplTa4pA3tfX
VtBRbfYMOG8h5IsFgzCghnSaTmXjdFs95njjiC8T+gGPtMEI+UHHLMJpY/89UCH4uBNjGcEiINWL
3wl9A1nWBsm8dnhcb/Ig7oGdgwHg+y8WjT7qADdFJ93FM4lHBKsuPq+yGK2onAi2YpE3p9cJ6iTn
DEQ4jgkQBrYhhkTu8/RdScf2/LTkbqPsTu28WHw3qsdOxmSjGHM84AEZfI6cIBVoA/rA40ALQI4C
rchArJdCKLHkq6oZzzNPRSsQnmFmB8AdYJ+O6AMc0QHDWSF/MsM/uoUNXCZ2BCpbfc0UVV8XNFk4
Hy36OVA23gDI/r80efiJmqj/iZeiDAQtpozlx0JrZBfmnwVrsmd4hHARXuy2vn5I7GOr5SDjZk2G
KM2JYH7nKhpBoiU+Mx6/HH+bfXnA+eWumfO/gIfI37Jy1q/UyhHWyzbpzzVbPPbImRJKdUdB5rQM
usCL387kYaHjy594vxrdxBTb4C4iscdfv1eZs5uPU6kaYwa3kGDBcsHoHbRm/vLh6OQYvyBDIJR/
OPJKXjUjY3SZwIYDrGPI59+iD14LiJ5nrcHA7uNwBhmyO0wCeUF23cbRJ+aEn3SC2oNpBaSKdt9S
vYPRnz6UT//c557ZNKPWiqi9r8XyRmAxFAtgxadF6oM4OPC5NUppGDWEX3Ev18KeXEgxsZl1ohTG
4ARtGpb6INoCbHVsnR7WGO13B5d+UA4MMnOjPT0RFshliEJ44rdL6MTTqnILxZuAewTKlvmZtq2A
dA4g8s35tms7m0jiTbzqPSY3h6olDsHuJZ9ziAgre9jWYbifKyxDUTDsehxu7qvcR9iGH9IHAYVJ
LN5xchip9puhms+l+D7tb8s/d4cnjkuFLRV2/+JTUvqB2w9WIBW2h3Ts+ITuEug04L7w+pMg/Zr8
gtEBBzBe4jUm6sytYG9bHVHKWAT1vJaPiJckEwh2iDqzMVQRsyXCiabwgSre/o+pM1tSVWu28BMZ
QaOIt0rfqdh7Y2hpib2CIvD058tV/444sXbVthQRYTJn5sgxRmLCXWB83aXzg/AZj0ik24MPzERE
+6wkR5dnjJb9osvoawChAQk9PEE+0noy37exY7JPKaslxotdv7CvfpnZPNdaVlG2/86NLqFLv0ej
kpespHwatw+vd1hhez+EJ5/t5vc7fxSQgN4Z1s2DNwd0t2npzoNv4ZAGsxXZJpzH7r9SzXlfdiCf
yoY4wqOtZb9AURUf+o+BUFm3VKFUdbevI7AUukPgBMZZg972obUH7sY4cFPPnlyyuFnS/rGzvNH0
ekvp6nl1cppRzO8Y0gcm1oH1Tm/JIKn6mf2hT8+4ZmzO7jPDbq+1dWuiuEfcctGy9fWv0HxKGzQE
vypSM8g9R68CV5gfoW8VVkcTG6cOXS6oVfZwGXG5atfbAPbEmlTDaQuV2eo4zDAk0w8NoIvg0LsY
Di2dTKxAGgQ0/fY1oMqU8H2OfGVO6LS7fOPMNefr5dg2NAPOOGdR6zj1rzK44OcA5tRxHMqHCIsZ
OirOmch7KAWA1tQ2xZ8OlXtOwLDYbVIs7nCJHXZHOGxzt353z1nBfc06uGhD8o+LBZp6C45gH7eD
kClisPk1551dExIiu1SnQA9nLbzsLgOF28sl/siMGREHVicq8hinSOsT7yk1KKsKjppZpA/P0znI
1oB+ewnSdNRCzi/LaZ+0y7vZ7TlwzXMKBgMsGX7jJ5a06FWxfGFVpWaRry7hBiRycIZcyBjRLDOg
PDYs4IQ2UTPFmdumTtMnHNpmAzS1YZu8aXwC6G4PIF4FMcVz3OEu8wZHMmaKAV65rnxLwyVbhVPC
vYk/GeV8axOXVuO0JhCUeY6iG9VQJaEUM/sl1XdhLIlhmR7iwAPR7xRcJ63UhLnDoAPs0T1SOBQH
K/wKaE8InYpg6JPQESbfl3uw/29qbqHFUk+4Ugho8Fu1SlYyxX5P6ZvhXykYnph+idKp25Vuvu9s
+qbIv8Ge3vQe2GpzeFeMCh3/kGWxPaa35LR9O4VN924iVFXCL4r5LHKDRmpPHvZFYQeqH2GEMzX6
SC1mvR0fUPqPpKLWDbvNQwnNZVZJ3ADc0A+gqPRVC0ehCCobjMKPrVpGcEpBzMEG/gHlCI36Zf8H
UAx7yb4iyggl5lLOIEBRPn2mvTkYP096z4FiEZ+MK/ROMFXB7GsLxsQYXypnJS5th7PDKKB/S7+9
+sLQSEuP++cA+MG0FlN+o+OzOPL4QqF6HDICaegV8HWpEZA7gH0PrqL2hIlGnLTm9iPhjD/xa616
4HtkcHC/YZ163/gNPfaCfvA9UfFZJTKAxE1NL6jXPac9a89upPElACChY3hSBmRLJ6RII0Y0CuSb
nNaOwpmFg7yiZt6l9m0ARE2uK6hK9IeCuzJ/7l/0uhbfh369hWNizBHB1NuN0Qcva3M6pvBqhEQ2
aSc49TrkmUj2T3DKWF9eyNVyCwTxRzKO8wTDXLu2OekxwBMExGLQ6e8yZ4dZIUOrxX3NJY6ePmmk
JxwTuWiQftkh7ecRm7Mo52BtH5QMnQjRsoUrVL/Tv8zffjb60kce0yXvwVxmcGs3MBk/3hNOEOo+
mPDPCUFhQHgmVWOvZr77jDnZdPWB6oQbReMqK9xt5koN595WRYyIw7nU9lounNt5M3+MygRDuDlS
FwR8aOUWR2wqe2MaS22PvjLSoQY2/ecOtCqlSFSXHtoEcC0coGjsDbR16lj67s6hgI2sAS/AT965
+1iTV6jh1YJSzJPk4hV8pJfdWgxLigHEYWOG4zd5rhpKnsR9a4Am0Dl21bIACOjNmOk2l5+0/duz
G/78YnFP8yeLNlWnp6uWg6LZWq9X+OJemj8SVJXkp/iqbzVMKrf3kQbf+dVfXsFuQT1iMv4ToiSk
fHLWg9sYDGIzx1WNuQJja/fpIUhpHfj2iAhpmR2U4dOjxu534mvYWSMre1mQl5eKnD1s+c7paX9P
G7v6hVYb5DYRhnf2EIEq1nGUpVok2eGTaMD9fMh9YEri+NeCSzzqBQqtSwCCmSIg79IzMcQ+9Cw+
Xu9tRqONm1WMKrsA/h022K6gucosJOLVzd54pwgnv9/P8uhT8DlenecvSQ5W5XjzKpgzvAbf5YVx
xSpKsQ6q4KSE+S/pDda/fYhMhP8W0Qv0QYjW6Bjsbx8jS4vKHYkwDq9ELrCXx/foQ7oOGOFmIbi1
RdalD+A/Vk38WaJ1e1FBinW3Sb8rtUa82u8+aYIhBT3TiB5ElYSjmlerznGmp9kGJocNbpLvjNVl
JpkE5N0ZMnqALgBYHHVSKHleJ37f+jnGZ3AF0FGitGq5Kszscs4dDeWj7PiPegydBCUBZXHmRmIs
KQrD4E+vTAEkGqJG/1LolUIlQSAMUfITUEok7lgMoRFfVB5oJlpvVEWAqwxlUGseloJMMwzXxzGb
gTEC/ADegsICTIJ6Qy+mAmZlLcGcAUoJbieX9eeA5akCynlxi8NLuAgdpNP8gDmRF5Fwc7eDZTHd
YdJx+MCzoiXOAmm58rXbfDW4LPT8aCJU43jmobUTCYtOE1S4Yn2J/vpglxQEz2eHBKYRFppF3gQk
dRtjb2EAPS4aEzKW+1KYNbl1VOjNnzV+dTr2aqx5qObLAekorXKOA5OEJ6UwuAD0mgKSvpLugivB
lyHrRb5Go8TkEwhBxRjTiJaC+CnkTLlH5uyTPf1ghVbNWDipPyve5OGAvQ/gqPXbCUwt9xy3qP5o
Lo7c/nmNpjD9THuIWJznoGe1HIwjbIOA/Ga1rOyg4z5wOA2v6xZ6cg4g0O3W753kkPuRAjWpFisk
Bja0ItzXjP5tiZbs7b2hVQ0QXrgP/+zh7bi4Ysp6PpDqCJkGZ/Q5Sy8DmfDrllJRIu5UM7tLfn0S
Wcocp2f0Mkl3NIe7DVqMdAig8NXHav6zf6ZtnJa2nZv1GOGZCle5IOnzH+XguMeHDA8R8pHKufL1
MZdj3SLOuVmEfifPJBbf4xtD0KsTUu6vqxbRFYs4KoifDYhDdNJdc74h81mXGPEdTl0uqoQ/9IdG
OTessVOtnNou0iN3VF/DGB2ppYg2rAqgn5KyBb7MKgm8yQTKRQfoK4dfqltcO3Ckq8if7pTCUXEA
B/4wbz5oNYawiCrppr+ZG4BAqPq7NNmZEay9jkM0T2fdgisD2CSrqtF/l8imacltU0iqtxw/Tth8
RWIZ0oe3RockCJ00oSUydrKD1oVPKmkg7vwsjXhSr0/zOngzO6BcPVpvtAn6ADnAaWu6nZ8nJShE
EtTV+B8ec/QsvKQES4Tkb0uBrc37nLPVG0BaryyNP9FUEd5sgh6RJ/xoygIsxrSYPTB+H8DBDTc3
S/WbyJScafgBHwZyu4xb+PthaJD1MVprJcdDj+ivt9Xdwsp/kXV49wVN0YLrnMposczmJczuesDE
qQYXkoWljvsGHdQLevyAdh5Ym6gmUf3+R/ngCQB5ilvUTLhtO6D8uM3QmrhNN7J+sWZhAWcu1hqL
4bi3YxHj8tcViB/ug8AagGD0vWLDvHDl0oU0EsSB8Yhqso4x5NAVGtz0qwmOngn2N8DEhKPHnMAU
7Zhd7Z+jS/hNgHMJtBWQkDfrHgJAKikW4/6YXihmk5mAP0/IzPxjf0m7+LRFCwpbn7ZwYKOzGvzd
ndLXvGNrAPc8fTtldB0hyPVANmyowUQalY/tXUJLSYuM57MVOUTLhuQV/AH8H4i5FBMnjxk2ETvO
g7qD87kZAZv6VyyJ4e+RjFsVMUDjAQ6gpWnct42htyMzwG14Hs+uyfkFje8IaKnMbmPqW83u38R6
Q53wJOBUF3d6tmPZaOuLc+7Slh3+HtUySDfQejHoOSED0NMTi0TPfX51H6yQWy1Al+RdRpsfc3nu
hj08CXu7Gxl3BLUF2Tuuj+tqXUwUbaCROhR0kHgyQ1Hz6tc7SFBBAs1tRDdkMPRlXrIat6NnmqWf
qOf2xhx/Dk6F4rqDvALD2b1OVtXt3xcKaFseIgoAYdNgUgMTbmggTvft7BbfDkBkXdOh0GiM8l2+
w/SOvhsgylWwmWR3uwdb3lq8cs9EeC7+dH5nrPhodDBX8hpj3YRUDmWft/5VSVmvMNl63bDVSj80
AEaGiSEJBHPxKHqS0QCxZ4RTDxeMC50dq1H+z1mJbAjQnLsFFZqEn58DCx2VKbBjVk68PIRy95mx
koGpx/pCRQr6A/3Jhkm4aCGb7TmQCrs7FiEWLwpSPSkUfiqCEZsqGHUcikw3KFjwTTEc6N8JfZld
L1LSUQmygDxhhwwo4fQWlKso0dAjEygMEHU41L3WrqbosCOgHffC8wqcoh1ADr152JvtPzPMTR4x
kQRWM1R07I1/HOc7AtEWtvmZpXt4IYDnuR9Xpwj7RYZRY2LTIq6FwBSoAUyVzcT4gYg7ZUd+1/04
31Hjbpw7dkcpJWlmDIICeuuIxRQB6owzQ3mBEJaslwjVlxaByQUqCa8WMUVdFqm52kdpJ8u/q/hZ
3deTU/zeMWMwbxQxrhTf5RdmnK+BZjHERsrwPM8Wxr7AsXFn7sG0pXNKZn8dxUeMQrU/zDouwu5z
v9tFweng+cXQp6AMjr9r2h7VqPuQpJ5J8BL8y+X6m50RbkKWm8GTriTfCWFVeqXzA50YiJOwf8OV
cHCRQnzfZ56k2sCNQF0JHGNcshz/aORW9YyK27cJ+KZYSZSKBCM6QDH4wpzqEGkjPNKAOated9Cc
dkj/82G23AT4+02+Ka0/oY5Tf44pY5V7WAgQPJ7gW/3nvp6XU8r4FiIixTIOObzmv7pTzyKmB5d4
jRk3yqEX7v5ppnAJbJNV7QCO8DXJYENdwjZ1moaClOS4xhamLGvaifYWLTaV39CiOAJ5/pvIc4yi
xu86qJVRYNXskISsS+TYZhsGGP9HW8Bj+UF1jCDlv78rv8UzRVqwzzV1Xf4nH/C36d+buyThf3/L
2/92m1PqkG35cH5Usr1XX3aCwEHeLP/eI3nEn9juIHvwdU4rqnFonmwkD4efVLWcnRxLr2S/mn1h
7F88DZiCzVJareB3155LZgvd9eQxIu8kt6pFPuypUemXfnub7++rE1+JIqtH5zBiZx7CuYHrcQwv
nmxUId4BM983vAVdyTEsfW373LM7jTyZTTKdsEbZ/n18V1TSeIdQSdPOxH8QSMA1HZqvobxFnkKb
dN2hoZD39jtO59+jDnYF8jfKwejobYK3j2M0OQ707ip6+9f9JkC0u31jIis/wtThym3hhPEKcAs7
glz377WS1zcgrQLGAA9xiINYttkED/grDDCgkpTenNkK1E4+d/Ob//uQJjID+TA2RNbIvqqoinj/
30G8El75rSIUEQ1VqYg9VNErqSLM644shaLxfCW8ivr77ROLaQTM19EtfSXy7z6qovvowV+bwqlY
QAELX0k+fSQcEbv4266JqsaRo3gZbCT7NwMz4POuvJWpTZ5Bqju67mmHC8rPlv/25V9HeLqysfxA
TqWW9ftvc6g6fH8Em/wGi+mvi/4aZhisJpRJLN4vPJP69xGfAUzxSlgqLYVLxbnmtwYpurFq4Cx+
27cUI10e6ZxpeZXmtfZ9lE/zqWzPO/Cqh+3y73X5mwK2/E9AVXnL30YKZV2elq10J5/KiZNHfy9z
SpGCciaP3v9/T2vJuIE6tczbEkX4G8537p/38rYPuvQHAQRXC3tOhDtcU+OXXfMQSf0WyliwcWWP
n635m+0ZGv/+yn157szfcgjy++i9EmrHXEX5Oe+vvCbbyA9X0znvTVSf5q+8/r/nNIaGvNjhksnm
BPmUa23r71jkFdntA6mkjNO/bWRoyE7+e5/szmS4y+H+20NH629+67kMOp39fhnzMrplx9i0eDVj
/m+0Mw72Co3G5GYhheDf300kd4pcbtkj+wQCi3BwZA0fcU/IEJQfBmJKMb9I+PWmJkZsCJ5F2RgN
IHGcvCysuiJ5MWKLJAMeSdkLL8LmZTCrUY/VFoSCZ7n32ZKqP29Ro5yf5+i6+hQ4FA9QT0bt+XOU
j15pPjJIJFIm10/yZT/fhGlCjcBwL97ub+KkAxyzsh5pMMguQGAAmyplYCrQo5PXZnaDsMK0rIPa
sq5G8hjiEPMc2hu26QpdiXx+9B6V/CFoLaz/VP4xQ5NWkdia84tnDJqp7KsnUjm8G/BeYvlk8v/3
uE2bb926eUBoU7Aq5lOwRPtCwsKHAywCzrXZL0wL3fqmWtGXz/qmFfOzaTC/mnOcLvlOFw9tFnuQ
HXNc5Uje37Yxvagm/JJ9ESJZ5+WNYwOjAMl2MTMzKv4v/3gnaDoSW+fvb9L09gw2R+ODWuJcz+5v
HEnj12u8UP3/njGxxJfn/15HmCuLeSiTMdvz+dWEVZFXv65sJwcn52kz7/FFL565ZX1EdcqfINig
2PLov3/4RchRV1P80GX9kcVTvvYXRx25EnibjuWrEJc1kSx4PRY+ckgDiNWAl0lLP66O4lQTuYI6
J1Teh6xmRM7JMaEH5USyVMn5kfci1Yt46TPmF1eJA5XrpU5Bcv8uxb/LwRdopnJJvlxmGROAGH9D
QoZMly8i10dWQBlMskBysHN5hOeHZ85LFn7S2Xx/4YTI8iqLLEfHciZ7YzMeMRJW9LGk4R9jktEj
ny9DlFPGroy5XGlsaeayczl3svXfWiz/x3qcRRT7qD3+Eay4UBt4Rhba0r/v/x7R6Ja/5SamJRXP
4zKf77nNkCduuyzGsj7LK7LX6+q6yvd/670cHQvb/56Xo5LjkS/FKi3Z+sm70/tP3qowm8iT8sOB
2M+VttX+t2pzz4F2SziicpVOnIi/H3kfFiYao1qOQIK5aipHIVG2vIiq9N/3kPtYjoMtON6/j5NT
LMNKzpMeybP/xSh/Z0mOUkaYxD86BTjs4off2QdPtXzV3QggxW2D59wee5L21pyrU227mbe3Z+ac
fXt+/SFcYSOmNzJIECxQknz/vVstCm8G7/gmWJH98APbYk5gl5TD5+qLXR8TD7OPeSCyYp/k7PSA
2z6gDx0dBKRYgK8I0JJPKsSEO/WbKdeX2intadgNwRbmHGOR05pznuPXikvLBu/9F2Txkw84HMaq
wcFyhPASnqt6LcdbTSAbV9NyT75OfQ9If6uy75KeU2+mLW4BjiiD/0nfou35R/IImH9QbfbPPbMa
UiOTDctRL2REc0KKlA4QXEWexVaBe0TZmodqT6VCDvkDaP7iZBLcEcsRX3OJ+RQmwvl7zyFiCARG
MuI9nFNj254zUH4/KSMKNcsWCee8PedgWB3yfZuAr0iB4UfarBtWEyaDbNmenX+UWTVpLYAvRHwY
c1rC7+wybhaoqRfU/JTkrirFhAYBxaI32qSXCWDac7ZJO99+AyCEOJq6XGf62AzUEbYzvX13VHG5
Un2CaHn4QuXXC0VDOi4Xz7CXNjT9VBGT3sbvCZ3LI/WnM2km2fTGuoX1ckAhKd5gbQo1ZfxY3pba
5B520s3+Pqxn3cV3/eb/zZSr9k2R1o65ltcfviOgCeTHA2ZBTAWcPmJmrjurGFRwwBPG1jEfyIIF
OoZfFcsdMx1pzvSStsd1StObnYryuDsEMW+Fp103Ambk+aG6bEatyEgRU4eIk8bt8SbIR88JABX3
w7A7PHKvQ6vC/RRYxaVMAxaEsJGGC/MiLDGtg4SJ2BvROIjZL+YUgzdS/+O8GjUTfdSdPha3RRad
R4SFrLMPqhMsoyCAVYg7IWEbUSmqqucQVR9yFWxKL2tIPGpiTLQR3gMzM4JSmVKAGebAEuSP2r61
rTA4QW6z6KQYM02qxWksNTiSvgAeIfW2qEBrZ4pMXxnRwHbaDTrjVtxbKz7G8vFridf5sjXjzCcP
6oin8PzzGqtTEkJgoM+Mwo9Q7lopphnBLWjC07gbmgHkdoL0W8AqMjYxvcpG2cr8JZqtGQQdEX8m
ptgoXHDMy4fF+MU3ApGOTwdzD8OA7X6Un1ZMwr7E/W1qoC8dnqbl/DalF0l3bEDH02MsUnT3Ht53
anpfkMsL/fdA940ZKTRoPukueMYXMhH/kcCwyv2DN2bdHTkwAB2/zzAsKVlRIYBSS7F9VeFmqs3O
S+5nXi6H6pQJx9gaUC4RtXG/UqLMlsbhkyoQZz+Cr1KHZMhx+32T6w8wLL5rk2pibg3whHUH5sJI
nd5XLLR8ALMCAUqPHBkv/J9ywscwg/EUExezCFuwHRtleO/gKvb3Aqs4qCKFSt7EbyY4Gn4wk7Ab
knTUEQx1ZXYJ5QbAhHmqTplz2PN7b27/9s5i18KLkRQ+4Yb4d8+cYBhAqoRmxBpJ5LMnYGG1ZXa+
POySlZzFkeMFlKZqA/EUBJjlFJuvk7S20bZ8fXZ1XfGG3e0eGLQjY2KfKQcs5Cmpt3atHXEVz7GE
IEzScdwEw5PD4H4kcmRNYJ+wYNlL5+Yw73M4HC1nwTy89+U0X7E0sC3fnlq7THH7K1dkz73Ms1wV
BLySrP6bZ9k/yyPbcTjsuZRpk51VzHXm3JByL9MEG5V73stHnBSb53gv++FgiJj5GB7zBTnDIK98
n7+P/1uTUJNwkjkIzizVZBQoVUm4qkfG++d2GlOaNKk59X56gg1d0i/OHAziZ2v3KiMmmefGb523
lzKCkWviD6k49dWv79a3jO4vpX8F2MoPKqRH8Boalbdfv51rpErFrXu0em+bi3lH2TjVVP9tHLpQ
/zj6EhcGDHluIoa59MLejgKDQeCDm41Oa7tYuXovM+y+PbIxMxvzpaQ2ASkL2gnd7srBGZhq4xqd
1b0Jc2VBAqHDOay3HKHajtqv0VNxzi06XMn3+eDiMNR8ujMRodFgzxwg6Sl77v0YNnBG33638E3w
6OPVoEeXTc76ktw+i4/pBs8aXZg/g4u2apmzy8vODg0KdtaIb0jbNYrBMN/UwYagXnf1FRyyG2zH
M466g0u1v89UiNt4NiSnHVrtS0YF8B19kgKXpdGzY3NJN3PzMagxikAwiLMzdFdgtSu2qU4H8mUb
jkFWJpVoKpHUov24747wYtYXlN0pKN7oFTMB0IyaukW5F1hbKItoWBDUyrmHsHlftYbgGJBrbmOi
QHr9SduuHm6Bn4Mqb0WAjO0jUz6714EIJgyYB9jJEeOmKaQhKpZG3KKYfUVzRJCO5jjA8M/WKAS9
UnIGRhoemu1nCNfqsm1T10djidsNLn2/JhWinrDCIJ19cZbXsaK4+u0GpbrOJGS3xyqXR8HhgqoO
PaepqyhbrNDoHQIZScX8zu9F7UXtYn1OQJBWP0J7W9PqGKW3Bx3NjLv7M9qQa1867nZH+WGD74Kl
I+zFzyZzlP1GIJ6fjnhk/+vOg468xxAaZM4LKzbagBnWcXrymzRvhk98L6D3HsTPp3f4RPSuxl5x
ouWW9qI1Qx+SM2h6q795xp/KATtHbJNjx+KV0ItoHnPfbUQJ5PXQBcMku03fmCwqm0hv7XTuz3MW
lk34OccvpioyBJr5vWFr4+EBJnRfZ1AW7idkp2DeR6rNNCCozre+uACWhWW8Mm4dVn2NKotpfaiq
PTiHN+qDc6Oe9cyfyqTt0Lhr/jBLKBqCWK4X5l/X2bvn4Sx3QShNg74NzrlBzv1eYj/TsvKvC7U6
LnDCYqI+4pZh/J7RkXXoedLZf8MTFNuQ6ufbMU/DI73hrmjtB+qyl9lZ4Z2V5GMO4CB+kDx38eTu
axSCjhgX24ViE2h2oHpgeGYi+RxsEG0CNWF72sUlGZOIQT3T2lRowLFfscxT3ILBe1RthIZe40Fp
dUJ8AI43n3YMBHQoB5gbARsLZMK0rrF6CyGF7Z9tXfRjteFkZBdAjfmeEqDUApvB5WZ1HsPyYxkP
n1aSv0V4XbbzPn1zWZRcfaI9LO7g1v4h9MIc3lVmcagZAeIIRiRlv0vKWZN4u+y/5jqW0E7e6t+X
RXgXgMTXUNJjQ4yA+FBGD/dMkb6VamYEDo/YhnWCq3wLEJi86UzCBETKyyyBi6i8zl8PQCNiiH+L
Ge9BKiNF+6OPgAfNvDl9/OQhwRLSK+0DYdE/lhHsSOM4qI4up5L3UVVgwiNjMK9IcH0qn/cIYu3z
S3dYrCIH0IJQNGGwiVOrwNyKSTaOVhvu8uDcwvInpQD7qOzvrGfEtJ5SsG24uPmEmYUVp1jXF1fp
CmNSZvneQD1vWbKYgSi7Hs8xYAEkpDx6cq03uCxBkEZPnSX5jT/u8NeXrEcZsev8klwRBVCRgPYx
P37la7ygpa6IvasfeKRmh2WX9oaMcouV4oRAgFSSe5QALUW/mDMRzeqvdeTM40hFwAIfFg35p99Q
3iMqW9ZYiFB5GJ0xtkMwnfkdv/ppB8ACrH6wFLmlaE88gsKRD5FTMZUxBaC0wPsTRblPo92T8zHt
4mvjctskMGJCThCNMDSc2mEApk9fn37CRyjqCx0lIOHKLPttdvoOdeMvlnn4cMGQMVx0S1Is9S6P
xeWIUd3uTYmt20xAVb/vn/vJhnu5QTVuHJe1CK0eZxpJDhkeWeMoBoNt2aFMA4iWh2XLLZ4DBqLi
MvBYXn+oUHfxffg17TrM19cDxpzBBVSW0MagBQ6U7nN6+8mTI/2qOgkjUpuKxj/KqH5Q1tsU1v2J
0kKoKC7a0QBtAT4qu+PYZMIEzMHRljI1elwKaUiCDnTEACS/bV+/mzGGNvQ3e2MoVztGpIqWhH7v
Wf8YQ1Ov0lZlwzg/ZbYeN9SA0SfDhRjQXQlHOu3q4EIMq3GO7eJBG2lDBX+lLQvaE0Y3lACYJ8zx
z5jfmL6QZszyBdoCG4fHW3yMcuQr+a5Bu04fM9YeSPRcFtg7+y8ef1erzr0WujGkODG21E/a5q1v
NDDm2HFFag+P645B7Ph06NNyXxnXhWRQhoQOFagrrYleCDd0NdggTe/S1Mlwm8Yu4AHTivXnq5KT
3He0B7kh6VtD+xLOCxW41gBTWPAFbkFKkNzOyWWMSW5OORgTY5xkNhHSmnGzYwhKDLbO0FCqYmqA
up7eHt/SNvYPJuPF163nKA92oDsF/JXn4sbt9tMASlQRSe7k7VUpFB+qtc158EBW6dPCSDpqoNi5
uOXL1l+if2yvKOiNc8hHRwz7Xt6ZWmVutzLhB4XXDVVOc/SFWdfCzg7acEpnS2bnjmrB81arkCEI
YPuFAExHWpxr345KhogvzuLj1r2IaJSiBpMIXqTmLJuCmsCbrGNo0nickGGch93aKtwXKz6Noo3t
Nz6OuYtTY0uTCISEyNtAEbWORf+INi1uYSTYj+h8Gtz8k13uUXu9YSiT8GOtOGI2tttQxnuD7rwG
tHgjqLQv1xBuEaRY5RF1E8Vnfd/16FqSL27Lnntc4kM3V37K50CbIkJlECLawZWm7ucMeZYos3+J
u+8E8hdDgzazj9zCkxrPnh/8zqfHlUJhhsbyeAzhAHXHIhc7xvNwYXr0v6GSCWPuMbx6NKHdw87D
f118J875QP/Vaie7uwXWIkEb31nEbMVee9vGUlfd43l2g814c++Ke3tTsnUonL4vsXJyMabPn7b+
COps/zmHJgbOODJURoBB1NtDSHs24raoc+hqRZkckY26vLW7wfVCnbie4u+D1TEBaC/60mLjWaOJ
LriauV20Q8zzDSpp5bpG/Z/eEEIgKnlRaqfp0Ps9UDeOcv4tJzeQxK53otRWjBufOmAARAH09BmX
EwCrSScqhyDB8ip4BWsa+WVUTs5L+JvTm1fH5aS34N/O3IIu7bTZm/qqKdlLzSfX4qyNdPs9+qav
YDMvxl2QuALfWEJknHBAJkekhHxcQkzuw2+FyUGBb/geafMXSMUHVQ45kNBmc2in1VTBDPfD4wJY
vZze98/VGiLzVnKm6+oBzXavTuE3k0HNgWIj8GJfIKUvMA5VhScwPKlvSJnBLxiYlDBJ2ig2TOBN
x6dQ3oDxDv/q5L2v9m9gr4KUSZtTHJteVwoolcP+pFr8SYHdJ0TFzCLTF89xjzN633tStOuq4eRA
SoEBwxkcQZumeKmTAMhRE7+vOBRBszoReyMPTe+rIt3MmZEu9OygDj1qA+rWiRKTKR1Ddu5pYGR8
bDMVVLDk/NSJwP0Cls2JE8kxtbmcvGZKVK5tgdm2KEBCbmkB7XBppo7dC8mRyxGEuxwcTo4HpDjk
6iSAUOycAglQB0ggJeVN8BwBpKfkG4BbcoI/iWDJzxUSzPackwx/nP4DK/ke1bTgZEhZhNwD1zXO
JCXbEUUlR1B6LmRaDmXvp1DGVr4/8QmcKGTMVHsEGb6OKjTfbcAiLi0Fms+YL8xHklVP+Y56VHNV
TK6SbC4fxxcmB/mHVK4IAa6r+553/Epd8wz8TQdHIG38EqZiMuA8qQFVkoAl2lzlelJcTnPg6Bu9
ByFXo3Z9T7NVJXkiZ4zGX/Q7TjB27y2f08/2n/YErjUEutdW+4WjsAmgbKat5TfBonhex4jCxrAs
ZyBLq1NAu4M10mwY/a8ZrsQWDrq+OtTidtyZdCbaGA3B5DTvAhx2hhs8BQbQzmLDRhpNIQN4f1D6
3ITE1xxVvS1SriijW/jDrWU9f207w1aI6duyEzYLmOxeGUJP90zXjKFf05CnDHs2jo7g2uLZilvB
+jZ7L9qrLg2YLgGmm3SENbFC3MSd4W1+hsB92+I25p/S69QIjpSqeyFYKgLTVwyQgjahCune1wI4
O8Ws9zsB2nFgZ/IAGfVMH8ufMKNHD4JQOP4tpxs9wo5/2zWjT2DSA5Emip6SdgkrvW7UGXaG+CgG
CpgbLh5+gT8nnp02FOlQcR9IBYgH6TcfKW7mniZ5fMJuOQuyAKIuvTfPrur3PDZk8wKS9HCTZLFK
fwolOCV3Ose8uAsojjOZj97+Jb1ROBSuB1rCoRrinxr3bMwK3Uekj++wbF/uy0WvHTI4eFRg543e
xoaIHgn3/OOY9LfqYhpVwfLtBB9IpSJclZp/Pb9Qjcbqb3ylDRUODsQls/YIBzoXuN5XgicF1puH
LD0xfEzQaVEAzcwvAgWbTW189oXScAlxUKM3Gd0sqOt8XISowTnIXfEtLSl9yxag2ml3ITRYqHuL
x6xcmCTB3Pmr04x+azlam90dPnIZgnpHOm5+zW83JntwkXy7j9E5vaen1XH1GPEX+FRSo41K2iKG
+Md34G7FH/UOrYmac4RrEqUqaHVxh4uKLQAjiNWaNX4IPcztJv/OHmfmNoBD6sk0LnVJJLGw0Hvj
S9RCOENBhZ0+mfp6Dmo8YFbTf3OIxxlho9OLc1pW++Ic/Ym7IdMAhQLabaGreLl4qXjkwXdunsus
jR0TlmqYOtOBiz4eN5uejtIH+8jOLykFcCyDs6h2i0Bcep/RJbkkImJphreQNd/tAPtn+AHR0BOi
DjGVUznisEUsQwdxGsbYdIKlXbfGHXOTzsMWJ+eLWh4pDifnQXSNcfRQinLZkPHh3p0N7KfuGMeE
qO2roYqAB6JjfJMTHly8MyqhkrI3ElgM+D6xigAJIlS+yFAeMAp7C040gHdnARq9rqIHfl6v7QP9
TW/Ymhjj89SsUR7j6hadEmMM0qEuIQMD7cN5b01q7+Rcg8fQeNq3IWltecCLPCwCIcv/PpAZXpzK
zZhNrujQb0k1+SZYOMOJ49I6JiBMa9rZa2l3f4JKNr0sRJT58kpY04gNXL6s27E+oeLdYzN5hDVn
9O5TEBBaAIqClK7ocAoar5ts/BKFj3TDIPSG4Sb64DYxmc49Ubv6iPvTg0GHm3QTbhgh7QDnM+to
XePC030z7TEnlE4dMP34pn20NraWmGlr/1oUO2oWsQzEj01HG7YC5MH2BRM92oPFDad849/iVgpu
Tg87EjGMAO0XZ1pK1rQ+xKpX8w2/kzw5oipkekzPGNXLJ32De1SLyEMNyffKRbUoZq+ZCHcah84D
uIPqLrRbOCKV1ePeL5B3Z2iVVfDCzGkxc6Bt8NXAxKwd9QQK85bbCvK0mT9TnaOMLtEVQ0z8Axj2
9yHdA4IKJQ34nXMK8PgYYgkBD4RyKKRRdSd31yk4je+T57BhnXyPnkN98TnQKHt2XMNhTTUfeC25
IJXCHhlz5uF10iw2o+tEQbKGUCXqjno+gax79zH71RIQAAeHMGjsvaEZfAaQjqXr/JhkmH+QMDl/
ekhojpU5zbKQjXxHnfgSYbs+Oc9bcWv8TLpw3LEgi8AyKamo44uLHRX3qtiNUFNNqRkzbOkwRBmK
yAruExMZzBAWjIbpTEPjpWLbCRU8oRmNU/jX9JwYOGJ/8eyKvstOoCyPo/d8M4RAirofPqT3GN/G
z8kTJ4wDLRTGRUwRHGK/arGIxiT1l/gdPplAaBaESiLImTIfcYnBjoGRG+Muwi3FbX6/0dnroFdB
Auojd0Bxjmf3y0G66tHl1XuPH/tbpLonXxm6RmREBdWiZ6LQbW8gtqGt2TPsuJm3WWpMkWlPGJmW
mtSjbHenpGVO8VbY6cl1AX/WP8VNt093COokRCgp8yQzSYcKmASz/8fSee02rixR9IsIMIdXK1Ai
RSpZcngh7LHNnDO//i4eXAwOcDCe0Uhid1f1rh040ygmKstSOTAL6Vm4q9RvPfIhhNv9Q0OGtdJG
JKhf0YV8GFqtnJByFrZv+c2bdcPeGTm/eSkOixP+oKRZ1SFM1OFRHC1YFdndcDGFP4OlDKf8xizv
FdQM4V16+K8CHhW3ug8uRix+465HN6Z7vngROYRjZFyB7RWIcNfdi+XnftXywxx2Nvo+caNDS0Yz
6Ntp/Kd5XKG4cTn9UTyJp+wwHhu/xCUWa+t9coj4ZREtR77UZcaKWvHlD/1VufUf4gVFklefGj+/
x3eMpB+qL95EPzoFvnUkGoJT0es8c4/nHlao8nvx1M/Zl3E1qFqZH92iL8sLsHKNnulJP/fv0rVm
pJr8RW/C73KTbrCasWxrLHJvzJ+O0QgjQx6FjP2BetE/wl/DN48x4UL60fIZLqqrCWWzRmuw7m/E
rskf2i18ZG/kcf3oH81b970W15i6k/Mr+IjZcChIpUNxNtzhpNuxL9K36NdVACFtGU3aSK9wOJAc
wcue+j30Ssi8LVdfarFbcfAo7C3lGl7gkN8yfklO54A0T1fhgSnDjmQJH3HKo7zXd/MgnyK3IEDo
MmFhEbnr120eoHUfCK7x5jfzFvj1m+mHZyy+veg3eggfyW/yEN/Gw+DVZ8IVb8tX5Ve3ktsflnqo
uIYv6Su/YI/5kV8UJ31FpiV42nU+C7+EF23UV/Fi/sQYoyp8gIrUiviCkpIdm1/UvX5AqH0RfevH
epUu1iv0fLdCMvX61x/Cu3Uh5jy9B7dC3iOu6L+FD0xV6m/OoewXlXPxiw4FJyVcVfj98Q1nvewx
vlkfxSM8Vx6a+uv6/HW33LZnDJlOg90fGQHtx3PkNn6DHbGOVq24rX66yUHeRu5kZ07ijkeB5aaS
ZfRsXxvEbtltPmW3kTUa/1hOBgM+vKT4SRBg7zaY92qbwZMP4iG7zm7BW4jv4Vm4CBfjUj3Se3TN
7zmfJj2v/989Kg8/3vyuu5mT3uPz7IrfDb+ZXCt7dmdeJL1XDv6vXuSs75+fOIUtutbR9JOH8dG/
RZ5xKTaBH9zMW3ju34QLX8Tomn7/bX1oFxJ/fA07AN0XXhWmHCOSFKbo0cm8Cv/4765elbN4ZcZ+
mS4y9dm48KoE55g300cZp96sH77j9pu374kYsFuX7BGfBW2DqPyj/q6/y2/pQ71pF903feMohziW
Zkcyzf0azBozdK8+FCfrIPurcJ3sWj++t+76c/UGKnuRffxdTkwBztO7edWv1anl1lEdCanHUceR
r9aBbHvaLe1cnEI/w2rWRIaVnNbfTTwFtucxuIXb8tA75e6/8IANjuMvay7Bcg0OzU6xiZM5Bh+E
drnUod3qjzI4OYVVcla+e3RbHKJDyIbeFwfsqckLAfZxMYpyEt/8lwa0aP1J3Vusg3qPPHEXuMpu
sidyRvJ9wXOR3yIedvKIPlcDeO2icEPA6v2WPPQb2qh3nEgwAKQ5VG0kdR6P9sCsQ3crB9U+ow/R
ZaY3/a7n25o3X/Orswl+28hw5WOHCT0kN/pyAHXXclfuSW/jDnnlTOAIN2kRhw3JPFh+Uvb2JX2B
gTb3iJuxL1zH7biHoEgfVXsTNTNC+t25Axm6GR7hVDr9woSSL+YWXBpqDXEZOwb222VDXd2nTnDE
we2S/6b4FOM7x1GzqlYA+7zyhBECRH20lJJteSlxF4sjrkX4Mr52WGnfxlf5VF86fyGyDk8Jz9iF
NrI7cGQuK6RLDIcWxUdsjzBt1ra85UBbq1DoaTdSYd3lpvIYiRc55CcZSenKvahP5rl4Im5xBGpC
zQPUSXGZKbvUBFwkOPWsa/wanMPX9KK/k0zIMZNe8gsOgpf60lCA1x3dHqdnBaB10GGG+vWx8DPf
soH1HIrO2TwYTvsa3cw9eJrDkIGXV2x5X16aW4Th4utwqy/t6/K0mFLRjllOdyt5dIO3eI0jn9QT
NnOYqzZXlZOmRThDoM8+OxDYR85MfZG+JsyDEoant8FXnulHewk/xtf4o/OlL30vUscUDtOJn5UX
+TQfdf5pRsgcWAlHdcORPdmMAvfqYeaAwiT9VXDWjxe4/J0dyOYp5irWc6hbTv1Tgibq1FKONk6u
5KCe+nPgYiXEEYj/t43U1hnd9jDySzzkW50aXJ/mvUIv0FMc8n+Sx4TY7vzywlfgt8fxVPnlq4ww
7ISN+0VmyvIavE/wAlzBGbcgqlxWLRdSF+5kxFHhLrheaEYP5wW747ZIPtRRsvWtfGn3897ACxff
CSxrFYfUEzKFtDcFrhDmU3Z6RagDvo66cT135+169i67cj8eR/yXFg51ztSz7IouJyqlKWF7/pe5
MvPecDI+6JziZNP4gpNeRD50chjswlmP6MZe967odh55APvEaatt4+X37HPyzDf9MHkDxBWgBIoP
oUPIWGmXPyUqN8KTBLUs/RhzHgaNWA9/D4Qqc12+NG7hJt+Za54Erz+hjMZCYOCesDjNk4r3mvlc
jU8dDAjeUXIYE+EuSF5nijsVhaYEYWIpD1YY70mjfmnMy6I5bco2kOajlBnbMkV/SzJ5ESM9BIaX
YLIu7HKBaxVnFdyeWs5fBV7fiqgFZXg3tRvTjNLcRuucEr+YsAZjLnJnCMPdVNox7bX1jHOg5eVX
r9L9GLuBUWMVhuQDDNxgQidoBpADmJXKDcgoSBVP5V1tcd1gRKxCQuxMxsudgrKSeXfjJYgVaUU7
hu0yZAG9xwcX3/2AOXjwFefhhyn9m6bwdZquEoh9yZigGmhx8blNuXFhNpsovtiYW9GasCoq31rB
MyZMe0N1X/UlgRJc+GK+agM/YhhJ46sJ5V5nnoCx39RsjPBzgn8RSLt8QEeGTAIJqT6MRxW6Lk5b
qNPF0yhuF4gJCNmyZw6Ml11jdPokdgc4/uPp53a4w+KIZaCPI3dTK/e9i7lQlrhLcFOKk2Hg9ugR
wzJS6fQFKT5DU5h1FowV/ol9FngF7HnzYIqf9Qv22wgTLdw8wn0amCuxCZCcvHhIB4yGd/0T07lZ
daDTwDXCj0HGWQx+0VXBleo5odUGkrmL2HTlO0HZhdFmtst+HRRPOFNptlXuxWonwleU3JnmqNmX
45YxeoaxT2E34zZazv2/EYtY4YgMfapt3Ea1zidIjKGlyqgA1/kdsD4mCX+CsMuxk8u+au0kY5sW
b1sYOO0+C6lO5Olh6YLwedlZ0bbhz/1HRTX2pMtsF2Y8/Z2RRXiOPEvZjfjU4VkeMmJ44dqKpD/9
wWbj3jIGJWin22IapUMSCb0CFcDXgNAYkyDWIgv4gcUwpAjxn/quIkPLtwkPkhk/XhSMKACvsdwA
df4C1YKrpbxQyWZxv+BTucP4icm4HZ6yt2XYNneSQXrcXj+YGAb71F6lsMR/y2sokZ4+MdtMZXc2
iTpAcckIBqX5sb2ghZy3fDcUrWaLUwgFA94+zsHgvCbM9cG8hnYgcVXKfXDjBxp3VIjrSB5Ev8aN
FWYrQdf8rYNkeIn1uTDM+YEI9xgxbHEVx0DeBrlLI+5J/xFAOsVjX51Dgm94DcbncJf7swTUClsX
BZ/q8aQihdEyIFl7V9+FDE+QTdPucU5onGiHzSCFdkPUhPS0ftv7uI/uGodxdhnJ1XHx5DsK3W1i
tgH2+CmbD+aOzbYN7bh3EhQLiCNQT3BR7l8az4JAwAlE1qTsqplXKziqpddo8Eyi1MydsFURX0Mk
144CkV24jtcMrOTVZbziGi/amIIqXNLQmC2P/pM8dhZ258opCgBWbspStZkjd5cgdouAAGrSZ1ad
YVR4/WoauOQHHZwe6XB0GICr30KM9GRXmDhf3pnSgQ253bd+wj5ho9vWgT4VGMhWnZnpBIyn5Fwc
oicE0W3NHDwGrFaP8ivTKR8/JihFFcxhhpj/HeHERoHdw/hAliKdydByWJU9sR7dCbuyYsSa/U++
YyfRPKuriFM8CcCO+VIrWAmipjir3P0ggdfAkcle8i1jkwdeeJE89g3RivfuOr/2p+xrAYzJ1ocy
3cZ3FK6F4vTDFil+jnBQxc1mPhTMIKo/6a+AMciFBprtlUF/j56FedMa2T0doFPCBj2O0banKTgr
uTuZb3PHXatEPcCEwmQhbTJrq12Rd86A/GD1TFAgnD9wqG67bUvrRXA2Q8UvZoQ5goLqjGWFykxw
nY8zXOYOu061eQ0oVkSCS4SYMGPkEO/4wzDa4LrBjIo2xnifLI9o6sTFl6EHFOUBr760KGcRgmMF
3ONE/2tBKCAdVoYNHfp4gDWhjbbpZBlegNWB+dtnZHYftG+cTjPtM05/jIYlpsDd6Fawm6pkTNO2
z+Z9IaxMFkmG+IbTFo6uUbxrEJx0vtYyJMfmUMVAvgYeDeCBYNK/upPvxuBfG3D2J0eFOmSRY4Qn
9C2D5mvwEvyZlsG9YDkWvQsWPeLnxE5oCR6USVmExqMkw6eCCfO5SX1umSMxfOZqgXbNfsVPFbrk
ExOy6Kj6lK4o5IfUCjxqT+0/8Z2uBWksstlDgVUHvrhXrbMXyFDBbiBZuSAmSv/jINN/a/Lkpsug
7/vVpmLT2CE2rmd2tfYg+hHrn10LWc5LX5tdcKJ6dCuRTnkjYzlzLe4V7RsqcoBlSu8DwH43v9MT
dMWuxvwse+EQ7vTtrO64fBvv0rrBA3/hpciO+YVoiFcYD787iLhwwGZEy+JKNs75CWFo5mbm3zqN
wlYbd7kBW7TjKW0ws0u4LknwC099sF3gKRBTqrwEjL37D3z8pmQXU4RFm9MjLS5WTxLbdIRSNHrS
qya/KNp2SN35pgyuXPP3DIJkf0NIARoRBW8iaUHyC5bksFSeuJJwZPDsyysuO3Cb8R2+iChTZmzw
AmulWNGUdN74pmF9cRuwc4H8txzHP/ErvnFVVOdzQRDWTAHx+/IX49Rb+0BPXGIhyyzpJDIXAakh
epAobrsv/0od9SXprFhUiv/K7l22Xsp3CBVUGyg9E33zD5JgPKZ5eIG5of0w30z5ZYK8Ol3ae3I1
LuHf8g80PdF+Ku2HHcO4r4l24O7rbBObOdwO9T8sHu6wP7C26UDU8JuzcI87BY/IPAgIzLTXjM6r
Xog7pzQJIpTx6U9GYZSGxmZkvKVJR/ojtQ18o8u3EVUyJD2pY8MIOm2nwkhkAiSnoqhJ5RmmnWW3
djL8ZObcwQo5TyeKWmRbqbjJZZZ2gRgunzErvqqMjWEnDEjdTBzalEcAB6fDeVALkb3LBOm0Zbgd
Z3zf6ajKDJZnf5Cxbx5Im7VUDH2gt0QN9oIxlNg6PugDFm6G+ZZSwg2No8H41JYHbz/BGlguwg3k
hhxugxq5Sv0ccI4T0qc42PBXCMOtpXus7SwR028NbDBoj9YAp29CEp3ZsUVzgWeA8pWE8ia3QIVn
J1MhFLdXFaNdnR5QWG6m/JlXHa3koxK/s+RdqJ70n3hE4/cY3PL02cDdM9cyhZETsWGltrVGzDWr
ffAU80MnePAZx+ytgvRa3OP8PgVMJ1QnNtJ9lcXHvO1fQt1tJYh4InW5qDhpe/Jq6A7wbSw7NCHT
PiiwN0zelfcsPYUNbq22xHSP836J91Z/GeN/GUdZXN5kLtiLFtlloe177VtOsBSIPoYI2j9kYbXX
NmPVECcmbM2vCqmPitKTndzCZiN74CVEgCIxZgfbAqCPt+KCfx1reJjfcHfOFfEQCy1UDluq6ovB
F2ki4Aj8oe6ofleFEodkRfsZumSXLahhw+ygJVDtEBuW5TMhMXRMIXMJLIQW6IKDqymlrYlxZYky
ocUBMbEkm7ZI6iNAjeq+pJZT9dAMFsg5H7NMoioPbCycmSLDzyPMt4e9LMybQcffkzim9cUHeNKp
4qfSbzSzI/a9WNpWzBISbFMZjq3GRI6yEoV4qMwsbCfI3WrY1Z3fw4yBayav+kf2aVg8GkPj/cPq
o/daZltMocGtZH7OQXr30byO/bRbY/eUi0a0VNdgYyd9qgreBTmmQ3qzTSVifLF4rBa/y43Vp3vG
6zOhUNdRdoi5ZxUymztYu1b1KVf3omSzlwzXlNaTGsuZeYp5QnIfJaO+tfCHUo5eiXfSytpp/RbX
LT/Kztj3+0mGf9kS+MixWc5MKZO9+NJAKBrC8hpVfxHpDEFFb5vqxxyWWcKxwDvj26UuBjt9wn91
YLiQco0NT9G44FA6c/9w5YoXpFSbyXudvlW84nqVW0wTfciyD3Do7OXwNGqONg4vXc1NAC6vbEty
aUc5DzPPd9lovii9CYEYrKhk4tUW+wE5mPI0+QDc5TT2v0olrqpntXwbitcup1z8rovISTVb1wl3
06J9P4v+oFl8w5TcvvOUWYYBpu2aAeZRZzfzVZHEgyjPTj9S0STsgrjUCQvZjBn6pDApEVr8M1Pp
OOo9F+OuPwtmc5jynquc8T0q6BdilRkNJBpTN3EvZ5Kt99uUPMOlOXcGdPz0d1D+TNozg7crFSHx
SKF4WNnVGhZ8WY2F10UzDpKCrh4zSC3cKgHiFxdfxDpMbKEAmF8zZ2L90QHKZNG+IL0crU+sbo36
bYGWGMwWDol7TqBWyrcTvrEGNaFRl32m/qXDZ9fhKldc+UtNO75kpI2N2OgY8JM5ONijAb1K2P4F
wnLN8M9poIZXpmTnvYTnH95XKXiJ8jbNMsa+Tp5YRyHDUrH9bSgH60duCqdo4kPCfghD9CHr5UGg
0clkVq3omiTiogyaAHa5LxYiLWHIp8+JYm2GR48bu5lQHiMmDz33NPZLNE0sKFxbSxkTwL6+jKJp
B1DGp1zb5JJ5zedW2GhqsgtV0y4iWABq4qTY/yRquVXMT8mAIztgQqKyl2n59AyD6cY4DuAIZvml
SQNZkeIxszJOBVJR0Ajk5wm2ho5YlHMhovtNiuwYRH8NrdfUuJVs3rXxX85XZcZeS9ZuSFKJGSDC
QonQk8XMo537eBfR1jUzmBw2RZxXu1gjYJDarwbLvmZ2U490eBruUawAi78elDIZ4weooSU7RREu
I7c0vXPW4ymcvAVfLxXvVBbmfj2tKj6kIQMxJLAxSVCFVTPkAfKHwxiDtVrBo4utY5XH+r6pFDse
wV1wf1KXZ94u3MlIa+Srq7HHyrGEkTH8h5WudD+zWG6lPOBqALhFcVuqrxyCNGOI7NOUL9NA5lDx
2ZQYp80Wz/LPmiAl1Pwh40VMP2sZBTFUHnCSKtvGEK3T3SC0/pR44eiE0x9rJKwMe6y9ikGdPGzG
wsDlDrP6DpfWFJfiEt5tvyuJLyU/GZu9SPE16wm9OVL5eJ6cbZCGaKWjqkiHsgObV6McdMji4ev1
9ziWD/TYOoxxZSGlIqgO9ZQdTf07ENgUXE6np1wXe5NlpKjzsYZGmXFKLcqXZUDCCwlh5WyRorOs
3KSOOwZWlzQxzU/NLa5oKzsLHkkE/X/ONlVzFuufROru4UhnbhTuvJr0cNESwvNszdewcVawLE/c
SnEibk9W/KZy5UhGchz81jr2uWdwyAmcXMFB6W8m1HETkmy4lsZzkv7EoNoVBhAvGIbCLeUbXyte
QHGapgUkXqk3pYg3UP+vKwhoLelZ/omG9R0hYPgvq2l1ANXFfUgQQHIwcJxup+hmkQkrktfcUpEb
bRPKHM6Jz+WpUKatxeYVaXADOdzW+ru6yNs09qraqRi9Tz49gZUQ0ImWAK7ghLyzHGmsFYfUByqs
yE0ist7YXkp01iRHCeiN1EeN6ix5mDpE6f57wKS3vM2Ugsxi9o42izcTUvh5UXPY8HWJwDPlv4xj
eFi+a4ZFBn36qDwNkMA5WbvMxMSjn24c62UxeE9JoaLQUJ2D5aEAQpnZXZGp1vKptcAFTYC87SgC
uAhODirL4jcL/HWimW922LXJ4uCL1MT5viVjXoK6l11HGkiVTFg5/psidPMczVJ9qBgcsKtE3rwk
/kSpfqFuTDU3X1P2FfrWOFHh3nwpEwNGLlQqb9AUkaCbV1VrMVdHKoWrKFDZ1KY7SeNBatcu8koV
yq90zfXgkGKKNYE0E/hQ5vl2pJz3sAWGFhVojryLjkuPti17TQWcXXuuCQZ0t4qcUCow90m121p9
ZfMogQNUoteHAHT/Im2nrAhr+KkGeOYFKIfPCn9cq7FxKrZiDf8i/GgHPATUwBEYOaxeu3ah36To
O1GYuiy3DP6g3md2Qf8I9sunagunK88WBuVrjyPK11ri3DC9jGw2bEt782qGn6lMxxc7a49kAkqk
ZXOoJkcJf2L5K/7qNWyXjeDfJKFm+Zn2o/6h4REbL8B0rFRdRanQrgh15rSAhKw1ATUQTIOqvket
Xdb5UUu+BEl4tzKyf7PviJ+P9SEvb6YGqGHAWiUgTkLg2uCJ4yoqFoKUtEn5Ugb83nJvWxEEUQrR
eSEfrVMNYlb3Kf09x+4wJ24Obbuu24vJXYa6XNFCLWGHTfgdWB2fPFszbA7zbhls01ReBPQ1iub1
a5urYDRIRdcr5a9qeVomnmRwZdG7ldK6qVr9Na1cEWPMUcLPjLghecl3tc50ajIPKeFjqbFHS6CH
ZylyuZuZSJk1BWZdS7JjNwJGNuc8osGbwhUYpV1bkQ3WvwWWMTvz8Da02SYOb934ZdlDLGyK5VND
c9iDAbNSNDM5ml2+kbPqJBKT2fLhwunN0vHME5y1T1P04SB1z9CwQPAaWwny3XpXtDA0nMljPaz9
7VqiDSHcDYSi5xk2WlHOmTBv4kyxBc6gFbpPMcVNhOSuJzyI8Z/FkCE4xZNdRfKhZx4vZ3wKkd65
WG6dJf40nXXUYDzQeAgMSxIldLQE/2rcQuPmPcne0vdoullCtKOpM1koBNqJoGxlIaKna/fB8qUh
UYkh+S5skgSf/DTSNibh0PxJKo1Auvugf0ikq4xyQ4F905PAjWhgxpy3g5AhtQ5Zt2/M2ZUqvuEJ
cgbpdMRxWiMzO6VG4Y14uAC/B2Zusgslrzd+OZQD8Zm1K0K1q2nr862FYo6yqAdHPXJD9MuldBcD
L0kchQNTALDQXsv4xuI0E0yK/gQ8b7gky9A6WHOW0e7i/poBJoMxd9l+ZJhaE5s1nCPxK9CoX1+L
4AvaPWhTpJKcaHCsLdJ1MihD7X5B2TTDwdY6rMa6p9Qmx3YC+AOWGnJieDhhWouMMt3jC3gJRA4J
mHBCjysj2LdGOA6Jd9rkR9SPcPw3zXzACtTOcvQQ0EWzC5NgSi5yBSIj5UtW4C5R5vqyXZuAOi7P
3LNjjoygSY4rdFZE1/VdJ6XLNmohuxT8m0D2Coswyr915rtobgDRQs2ZEUak2JlKTzVA40altWYK
0a2MO5dLLrenjsXF6EfHM7gW6AY55NYqu4Cz1kq75dgwC49OedfW1/X6M3ef6yPQJy+q7rr1tEDo
Umix8OEkWDhasAMyWPfBmIuovRxhAvG0dbN/Ear3tXlae/SYmTNjB0q8AiusuSWs+kl2ehNy8AjS
wz2/nJ5l9RTWm636S/ejtRkWljJzitu0QjQC5IPROqQCOFPyLqMomuAClF85CHhi/YVoHWibgF24
qTL5ovaZIOG8qiKinCH8WOHQ4RZKE02oo08VQyCNFzHrX2eDx1D3RHnFKWYGXQOtyTghTAV3Tylw
1W8T3+WXBp2WEuOZzHW5iY518WwKPNPpgYzoj3w8in7S2hNHmVLd2wmfGP5CrWPN1QJ/wNY00HRY
PwVXQ4lAYDjiWrgZjV+KzxKzGjIc5PlmkuA4MxGUht8q+gigwVbAjUKxK0FzQOd1STgkTCiH6NWi
Ue+Df3Uzo8jaxXO0nblEKCSrBeU1lX9UvkQe9igC+5XTNpXDl4Z1nDJ5k9sHR75K7xflkNe4AU2M
kZsq3w4qBd5fd3Y5WaDMfhxNjkw6J0v13pH1EHRQ0aimRgMqiEY8mdtDiH6blnOB6Q7VSRV/8rk4
y7kGzoYYDC9yq94K2DppkPKGnbjkth7tJ+MomOeRjxS4EmKhkImTKpl7i2jHSY05j4HzQC3Xq7HV
vWYC2AsjjxKi0X8j0OrO8t3nIVObovqec0cZu6Osn9c+ag7dkelYGPbvmj6ggnqrMvyAkIYHEQk0
P0EiEV3ljQhisvwQJb0tV9mxUKpT2XiKtQAtL4TY4lwqRwyuJ84UnzumxaBNp2ZlTCS53SsWeQvQ
pFh27GUWkXApcZZsMOrFNpOBHv1rQQUgUGN2ZNkrMOmknUEDiyY34pQq6o2OEt5CkdHvOp5NJPYP
nqXBmkyH1NP5zAswCjA+Bw8/GI3hJEf/ooEoM9aRXBMGkBwDqL1aVtmjQtRxIaKCw8db67GQDT65
VGw6BofG+KWCERcS+fAavFINiKYPT7ravXQYVmRExVO9TsGIK71GtE3njqRdluGHLD1iUJT1LGrA
GMlsxaMeAJreU5KvKalLqWxXrO1IVt9neXHVsGbGG2Aksp6ImOXwvQTJNQBpzFTNk6hf/XcJPJAs
V40x6wp4sOXN+TuVdqacnEIIv8mbRdc5QF1YSmpC6XeV9ROKtxCX/0B3TF5Xgh/fKNemRrUF9NFr
E7N2lazUcCuhsVos4a3t9Reh/tbb8lZ0CISVZ6N76KMlieDI4W3J50M0q+68ghngDpktqO0uEB5m
7nXCU4QMj3BtbcWANdscFjbBGIkZeXGXlIw66o+cua/MvZZ7r1Iws61wXAXfYXspFkG1ArMh7bta
b8TibpDCFfcskb2G2TGbLrPqt/Kzn3lAhZ8WzRET86JwBaUk7wpoMH/GbNkpj2xpzo/h8rtwFNZj
8Smajb3SAfQ05cL6o4MMsJgF0LBj0o6bjhRw1IJ1XG+LftxP2msY+bl1LbVqN8Ik6HP1OenZWZik
m5EeJeWgoCRWeIxdom0rwbrHNBJNyRh/wBGMFKQy7/dR3bnmrFJ/CGUyZUesReIQb2oKKW2xDZNL
PY5kMeMjkXlUzHyjWdH5r0oLnYhnGXSm37SZq+fQrqk52v+P0fiLT8YVw4/alc+wVai8FZAFEIgz
xejyOnUTS/io4kouzuCAWDBQxravKc3niviopJ1GrHi91uwAi4NU/hygijBqXYE8erui5+KOg136
22ELKxdXoGarmIGnsEwRv6lnPWJWjm8uNmbpi0F7KIlZVTmguUCzaVpwukxTQClPnf4n4ptuTG80
GmJvHZrGU7MKjkLvBCbiuDp2qgpzwjKyieRkkWU6EQoS6Djr3zCwPpecDCePuOj3KxKSkQza6jho
e1KOw0TwKNFqD2AdrNQ3jO1D3CGGNcAbmboK8g6hWRw2GU2PgdqcG/GQ3oSh3k5ze7YqZk6c5XMv
v/VJeQnqipQg+hOWkan+MXzrC4118RVhRVMl4AogptNXQskUqIRcEgOqYDn0e7X7yWV7CAhExy+L
bccDUw1iEFKLcCAgrFpxOo4ymW84pzudVP+/rontTMleT+4QsEmd/gyGgSWqIXO0h2xmH+iZU0sP
EcBRjbgnpXwpoU+zMKYYWq00jP4zF/4xIOFBuQXYdafS600v+gwfA7Y6i1wQh7eGBceN8XVIpa3G
HmvV6nP9uIoGQijzZekDhLFFgIpQnqxO38Mon9lpjcJ8w+ybYylgTNgq/yLDqxg3pV1F4B0nSBNv
64LfMgCsct1N+KzrudhAfonCyjHM0FebZmfhmRmVqPyTXT03TjfBdhKJfSn0rVpbfiFyN+bGvBZk
Hugz4bqrzhwOHUrPAV+B9pXvXkkATnYyvlvtfE2y1xB4VKGPlFDqliG0H2EPQ6Dv3suM2VV7k6UT
gw2z+JJxN9IcppY19+agPUkcI1DBSjKBRG0TNaK3rqK6cCjyY65xBCA5/QKqAaAxaP9L1o2cDr41
Q7Ui9yLMnpEl7OVV2L18a+pDSdAi4/fNBboy+41l0FCJ2kOLwUlDqfAUuKicNFreXTJE5AJC8wis
u+osivQNHCASfa0cWWQk0ox/SbRvGSYNKnpPqUWPeNEs81XLhH+5rBzEYMaAwY1ywo87epRhfBnW
flgXHgGzgQC1o4XPPxBjnPgWcldBLPbrjm+mZ8r6CiMSJyJ0uPpFpK9YQZA++2a1V9xtqZsNKOIK
aq53N3N8HxiAtApNGElq0r0jlhobBM7MeuKCSz8aWNcAqSKAtR2zkIbDxACEQ8jsv4aWp4XWADIJ
1+i1oeMl1RD9OPbo4XhOlJ2BZ0gUk2t5t0iw3IzRDdAggb5mgNCr05rkKyiHfnL4F6uJeBcDBw9G
Li3/+iBBiERJn6jEKhs1zvd09lZ4sgAWS5kkCgENaHMnR50kYnWvLqDRueF1gJMmO88ovBiEj7XE
KKeDPaBgus+4toz0bSLM5zxh/NV3Zyl9lxPoy8ALTRhfs/hthaKWZSR0h0ZOzMp9Eb+mxCbAzM+i
43qFZSGMo7iH5FUT6m5ml1aHO4UxUKSd5uCZm8hWRfxVQ2OrVmjGWBwS07JqwFVYZoCzUg9JmEmZ
6kxcYKYEOq32FwNbAiYK8gMoFPgQC4j+GgFocApIrdcyVm+JJA1waJxxohCaK2dqOxR8XPzsyPRs
CyidufLIgbNnGAy8P7Nm98iaQND2W9NdCk2yoxDqftgcLBLWNELl5+IW9X7acqTmrtbg/TGQPdBZ
L3G8M1C/NIoTV8muMIyNARQZ9zrByty8QAuaxm5C4gfr4rx2WXOt+ZPOnn8d6N645zP8wdof/wnM
Y9SrSAs0l4YjmClUtKw89mZhm3RSmWzr/+PovJYbN4Io+kWoQg6vDGCmSEoUJb2gRK00yDnO1/vA
D94t79piANDTffsG4Hbmrdg7Tz/RriOxb5izUuTHIMFvydHu230/kjk5UNAA/wywmR4dXNh89p48
OB50EuMxIwnMwfdarzEPq1C6c7/wMGVY48dMtWW7D+zw1d5pyRfR6ZoNBhQsK6ay1oW+O3U8mMRB
4f4UGa/lc54ECpoom+83VfB1ZdEKXQyPQc/8E/I7rh+GCjtrPXct3vTs2RWN4/ts6dBOvu7Yp6AM
N27TQEUNCM0zFXqxdhkK6y7BGxLdO42p/BIcJSxwXKB0q91zzRU2No1lLdT4fQqnf04VXaweF5wZ
INHhjgc7ad9ia1NBvAPoXw7KXyYqgvGw8lSIEquBQF0wy+RVcUuf5Zw6onlEMMI+ImHOpeG1sa6Z
N8bVX9v/DY71S0M+6vKT0tKOzQavBM91jmnbQIj7GbvDvBlpO4izYBh12R66vP8YFZuHFW4nLDbJ
arIrDm17mot8x2YijNAusDQoWLNaVXvKNIao6Kak5I4Byh7t8kS/QosUHRv6lrIo5ro231mhhu2L
5a4c+y0dh23LtjWe6xwYnQAyiXkiipaAjoQ8+xuPIoOWx080xc1hToVpAyGPkZ43sQASAjTErpmu
df6zGO+VULkb9ECGg6RxxAmiaNYdy1celvnRnmdTsNrOxRQVINtMesZJaBha67dOR7KWoW4c24TX
w2I/N6KvAaqH5UQ3tbF3CWqGNFpZkBgDTHSkUGEIaYsi/kvwFarZqNrBP+kZ95Ii3BroFRUGGYGO
ydvSceXmlyZhJdSfqpqe+nrdZx92k27Swd5VdDVp68FAY+vPKJ0sTbIeQc1EhdeX1h3SIdjpGHmZ
OWggNuPNM6GxymbZsvfuEriqNS68eDwocGExmYOqGE9a9aPXxo1aCki4LLDoGUwNACIvX9xOxW//
YIfplxcTdsiR0ot3CZ+M09A0mGZpchlO04Ca0HsL07KfnUXsS8Btn3zZI/G2PanINHuZDmsf+GOY
3lPUsjhZMY2Y9k+a456lvICkBEa91xyEwszgNrNY29W+5VqHtLvEFfquosZOaI31VNFuTOpPDJ6+
a/FMcHbatG5jNqsq0pTBXsFKBmPe5nBVBzpwZtISYhzc2gZfoML840FcaFq21hUMLNpoA3eAlR95
2HlzKDTEr+MwbdV2+NdExlXB5BrA3omxii0YPqo5J9gFsUuAVSJSrfVxXwDJqq210zVSG5lmurcc
0qTaXCe+DI+eVhm5lc2rPdXPMfxg8B7FNZOhb2Lel2VwRrJLgKY4ILYDeFsx0lXcylNENn0kIRAR
U9NimwpRIxqUrQN6mdxLVskpOWm2lq+thnE0X8t0XChJ53slZXrag1LyQ3vCaYDgy79CuXsxEgqo
HIKvWKMuDx5ULeM7KL1VnVE7wo9+mAOvmBV6zIkR4eooOzV+mtMcq9dBsGAhaTFpMMqBwz2Z+ZLl
lNGhMrA79NjhH9yWgf7CRPDmXeO+WAqsLO2JJCd4wWpUX+rQ4boJ7FxJU/FgSF5jkzR1Bt1RtTZx
kBwa62gPsbG3HPowB7JKHkdvKfOSMidOEqVZYzglSX1SKkChKt5XeezHYNf96LJYmIqtzfMbJr8e
narpnDoKksm3ms4UZHwABbM70Iyqm5/MzWwW+jFYull3LCxcf3Nvqw7hfmSuEpAzwZJhap9Li4Cc
Q1odzTi4dPAkcuzP8YgyKW4SA5Imhno1koNWxOqbhaWcy3HnUXAmIB9oB0o/rQx2AgIRRBoRcnJt
4zkvTOCGCA+fP26Mb0E1mbHhIXZ5sCmRIBDTI0xWURneM5Aeqzim5D7VdC2pcjMr9UQDTjOgrBzG
eTM5l1Lb0wAse6g5VQ0L0btaYfujj3+ddW9y0uswPml4+8aIGVVzZuhY5Gwx87Lfhha6+EpRMJML
3iECucDp+DWdvfidjtQj+qQ51NBXyn1ZsXHL7zn9V0fIkS1JPsT4KHPghZszt1Z/SL5r0/MtS6H6
xKfGyw8aRTHA8Se+2k2yo+Pht+PIQaH35s7iydLI/Mm+0uLWjoQHdcq6mH7LDipg1OKEyeeOYNKa
g3HBbRHGeUD7ox5qNnbss8Uc0D3t1ZDYGFagagjJV/kcuB/mt2B44M1DuNzOggQrIUsG0l+pPzzv
m/NvbmZhSPVoHiGUGETgLmOm6wS1vXD3iqmuSts9qIVy7MQIrb2AwnN1M+6/hthVdZOEDatBfS3H
j5nwosGq07tXXBCL8Tcd600bOpsYeKpiRC3Zsg1w7GnheC+Md1vJ/925uMuX7YMV0S4d+Daqg1X9
RN4f8Xz/b93yk522LzJ8c433zPlqe7bMMORCsfDQv4OxRupu6N1VL1CQinjVkkHGmKUSx4cTN2OC
g9FvAgDf1bNZjs77aInlqaAsuSiMyNZm2M1o7Fqv3lQ46WiwO6KU9ba9ceCGSqc6NgiMrNlkKZnI
f8otVvcY0At2TVBVuhrZYuzP3K6JuzbvDoZ+SaboMGB4pZCSXYF19sSsiY4X5tmoSg/HMxWVkUli
Y4EbnDFAY6+N1GJx0H7rLTb4GLh6kYWN1mfmMM+PcM9t3oWjRnzwEJuo8V2mBFGV4IrI4IhgJIkv
t6xl7D0MfJJilxnSYzdk+SmIk6wJ8UEHEQyZn2nDqivqTS6hYQ/riCOe1dou6tUN5JIxjy5RNfMK
reG1Ml6tID7G+GuV6Aa0vLGXQ38ChD1G9bfNs5ur9rdj4iKZq8RKyGCpZ+NNju/RsLXpYCU4WK+X
n12JDwxAOujMWFfvunMZTup4dad9ZUNllC3hE1CvFIsku5anGFe4FHcP6JB8+ArKRPfqeXix6weR
XGQyMKS2G/rSNVjbUGd7/nICD/NogBXARIDyYYdRGITIFWrxidlGQprCfcfQ/SkWHyEjSWphyzlG
ZxfMR5/vXk0clak9mzRMo9bDe8evxiBbpnlVM1AZlaxrWz00zegbQ57tcpX9qm73yH4+hrCAUFTU
CNYBZaba+J1sDEwbPWMoBcca2HSMSXL0cgn6yqLLJvStqXG9uY8Ym9bKJUgfk00rRoq2gsWmQfxT
TYoyx2ImWcl6kJl6Zavl7GazABBoPbRY3uVgOlH40pU2JrIaM5WeHpyc2LYC26zwlnDoZRHpcJrk
hIeI7rLTSQa4B+ycx3qEXg5wb9B2VzOam+NJivaRZikYSScZMKdrTfZm40dBEZczt3sk5Q1wQGrT
weDcVFKIXvhlZUp1Ndh7ipEyIVNcp5IvpZBriVGaKc2vCftnTJDdr66b2Kw0X50IVlFd3PW8Y12I
AgV1QJqSZse7TLQOCBFiLOv2kXQzZ/K2iv2ReeKVYXG4V4W8FpO6d23lBNDqQawjSHlQ3iNSsAy6
e4iYvk3D5oXaWU0Q/QrWjBHkozjFFakq5k5cXA1Hf5kbayvtQKgQOWTVe3d3oJXWHPQZz3IN8S0B
YibpMYbSasWu3CqJlHtCWX9FMWwDC5QyQ2aPUE/d9YDODp8SKmDETsYodwqwPLlXFqipgBoylNlX
QIOi2g8l6t8HoIpQtIcpj98DAp0Mm9YVOX5tPEGbdpOVcxgMbwOUdvS+2BJw1FFIsujPtFb5gLFc
/T3WqEYFu1INlwsPNxYruklTA+kKrZfIAnaQiCEwZ7eupvfedgE4KAkgTbeTAbARpQzFSM8LmZB2
rFy9p7Z3t+bmi4xPQ9lH2GsWvK/hz6gflsScD8a+lf+ETCU24SLh6Iex+skIv0tMAxxeWYmsudZU
zmIs7lHy53LSlxQQa2x2kvA1SEgDVKXaxVx/FIfW5KdgDxp2e8VBuYq8aC4MagTxAH9YxAVePxxE
w1GEgVwchvRq0E6V6ZsLXbnpMQJ2qa6K293DTvHTdhkBuoK7eNp5pFRHhLAXS6LuQht6IdejhukV
69C20je1syEljT4UXadW12HrEZQ5LtsYyyiQXktOvBFCDQOx09vyILyUyZ4o1gRST9GdwEaXocuI
l5BYE0e+dOQ+HB0Q2HDv0B2V1jGEf27K1s9UOL0wpufvMmDzTgF56SFexiGG/3JVEy5q7BoBe2TP
r2GJtds+LvdpufcyVFdu/zkeRth2QFBT0ex7aGBz+XaLW4MlaIMCDnAv6V9ze++wtMk4+asJYXSE
H+KqhWZT0sZZI1Mgr6NGpZ+F4R4WSuUxHyAPh67vEldeb9Q/lDm1deN9j3TLRgZj2WK9J2855hW0
kyLCRIk6P7+mm0FBEsHNxrKpHodDy/Oi4TVW7DVuOfh3Zv/FPb+Ixwfc5MGjdXG/Uh3/GClvKr1j
WMHjNtI1t4WSntzxrI8GZfQxI8xZ+NdmbzY2Oj2sSli7ZXruSWnSUbRgC7kCNEqyfxjkODg3s8EF
dJ1gpk9ucwyskaj7qxoXqHW8aRdGJEfwkv1kH4weoL8xrO9cpd/OcCf0BD+8dZx/CuvZEX/RDKDZ
Sq29lNWbgdTEPmsG0c7xe2bgErSpHdbUNW5KmPwRWSex4oi7AwTsYw0MHdS/GmxxbFmdOlvVqoPm
ZZm5iNOmwg+8aK95BlmLnNYRf8E5KysiCbEY5hRSEbHDmVBjsemCZ59u++qizjMlXPH4Lxe4Iwm4
n+CRqXwdqovCXkXHZHa4CgivRfKecCKGLhuX5AAToWdmbnBC7OLkMy3yXV9jjsV9nPVyaWgY9lfe
RS0x5YuNLUzw78J5NQAX1JwVIC+psnbKy+LUWXDIVYznsUKd6umIUict8Z6BtWOh1el4FfaHWzne
K++rrRK/ISAtCBCNVr6lihUoWQS/VLLQHB+tjq8wJgLA3yGRtRG0BAGXlHdbhxDtcF/UZMV6CO/d
uSoM6FLG4Kyml6og4UP3FZOQmpFgYw8QmkV5jGTeUmw/GF5azE6YnefRo+OIGz1rJVr84/+x+IOd
AB9axrB1y99UgbftkSymY0hgJi86G6rqPeH06NuTioYjzaJLTmq6icW5rOiJeVtuJlbCuxmUSbv+
bGmNIzIBCpI7WBPT+iU+P7Ue3wq82aGnNMQmTN1GyQrY0DABTbabPAh2DnvwCU8+NO/gEiWlrGyv
OgSZEZJvv8p/9MoPQA9r0guhT1RAMiI/9MFd2jszO8fwRkzjI4HPqVp4bvIVTxC6uWnRWs3+5Err
LqSCYTKgHu7ztCwj1Fp1QEyCwZxpLPNxM1CJ83LaS0v39UkcS85+vZjWCsvTnvhG1YFaA50mR7hs
1t8ZX2jITAZjbX6w8sh80bUXEWnLBh4BYFN4jVlf04HF68CNGWbBTfcxwRwQ160RyLt/6Rxn7xRU
GUu927S/rbh3GK+bbDui0TzAKHP1HxW1hx0r63iyi+VCu/a2Av5yT5lZKWROCgMcxZSVUcXiPfyt
dUi8NTIW3TzMH1d1zqBTLGjgPAHIqJB7O/3UAT0sw/41cGAcXg225yNqM5N+xnaSWwtZiHNlq2CP
y0QS4A3b8nhjsQ5/Nv8xoabDJu50JLuk3Bc/I/jcpB8Gd82mY2b7zMdm0wMZGfeZx4fCoTOumvU3
X1KUUtO+obwmvEk1wgOKu73j5p3QxDS/CRzggVE4qNHXue1WMKAXuQsufma10bqPZjwoqCO51lYV
7hD5LAWF1g7JNQAUm5uliLLCpD9LHvpDk2+9+Bkm+gr2fM1Uo/8vSlI99aWzPDg4hDA8Av1Vm9nf
PD6F51JJ380aT7Npn9W/eQ6HsPLDLvWD7NErLw4AjG6JRy8usQbYypVEvchuDpbJjFNqfJmKfUhE
szPQguV/Ag4v8oCTgR+1rYhlze0qYKOWI+GNUiXe7l0fT/MHRfx0Dq380AAllU6IjT+blI4riLZM
IzJ6LN+4tIuiqEleQtZQfWgATAkAgqE3b4XrUGkNzNxx7e2QSJaFflF6a5EXGJA7tY/F/8F0Hd9B
t2+NF4N32rH8mYejknDHHKCBZQ4PcV0/jWncjTZuPc7ZSF+LHjYDcFwt6kVZ/FMNkEqORAONfjud
2k7DzhnDJOJIW4mDe7PtUdyjG2qO9bveb2rsGjBeHgJfTM+050g6D/zsGDODFkM/6xSMTHAcODTP
OavGSgMxmFrokWCFoEesvJwO60E22OVJ1Kvuo4pubCIKfOPj7Nk5hNaYDsDweYpCfGCf0JQAoABd
wMfra0NmtNPiBQ8+HN7q6V632XqCjmVq7zPkN9bZq6ubG8c8wdRYVtV3k3pbdFw8sawhaJSXndL4
2AcpAZDIpPwYYteX+qmgtkTNKZolW6xTwF3MWetqPZ0SoTEUI8Nj2eTtGuXa5cUqT88MOQqyNYIU
ZrS3t+4RSJ1lOcCHYlpHslxVLThx/TvfbwjpVsTl8vZh0bfdc8aRRqyWrUT4ZcAVQ7/Xs5wTElwa
0Hhoxk2v9EjL9i13+hSZ22hmGfLFquOdE8dFq+vCN+qM3i97X3e7LyiT2f/HLoTpAiUGq998tsRe
dzZeSMqwrRt8/kFMRQZ5wwghQFyk8aogToxMKBGOcnThUTbpWo/2VTVc53bCQtBX0aRW3ZeasjxE
BekadEFWTfb1FyRYersNKfZZvinwj4PfAP+KPlXHU2LdQf5JsmeFQxtUcnuXt+e5wJiyO5RoUjnI
AQA6ark8NNL9l3JVHbYrDhC1xOLeHbmwyoC9X7fRWMpWMn4EOVvu/K8g5MnDSAcyRpXeRCChRaEl
iYu9KNiLJxtbc3bS+YhtTuYhW3GzThNvYKJrjXTUTJyW6bgBWI3T4JhRUwSKqzH8mrdwIv+JcMwH
e9B4t6rxU+h4V9ssp7CvIYPAad74NepuAfRyQ5uXxNSo7IVzX0DnbE5jDh2bO89cqs2vwhnoYvuG
PFqIaN1GkLEq/EkJBi3eXf13VjqA1LPZ5whnjZfFz4LDC6Co1zaJ/Rsnvw6ZzPx7UnzPi44WmooN
j5p9FQ2MfYXIkeMdzw1cccAV7DvGCiyOwHp7PznvCCApH/MEuGgw72GTQkO4UNxvpULqk59LM94q
uby4ZYGLoYjZNnsY0UeAF6hVe8LZ0UR0fbR2mWKFPa1rB7mX8iLlRUZ3dz61YLvFgiQd5c7/JjgA
cvOPB0JaxsrqwUjvCqxjvyLvKUi7Zzjs+/7P1eu1i2qXtasBf0ro8TaQ9lOTJ6PHBBXBrOq920yn
cfM0tAw583qyvP18ZnZ6uTEtZ+Ul5tFFERE7jAgqux1AjI6Hh8e0ACmcbzWHc6CGH5g+GI8OE6Sk
AspwkvyF9Fldi6oO12oYwEsLpZ2eYl6alSuCSviOmwlxNo7RYOgO7J7PoC1f0kA9F0tGglU6t0zW
pxV8859mHF2ODsWFMdzDN2R4qMnTghnGRVNgzrr1tWKd2ns4ckhuz/4LqiyPI7bEmJb8X1n0d011
/QmqWQVDDH7UvscxdFmlLhlJTbTNQpTI4XeCGoJme98wis4Pezp8a+kaArBIAJF4loJs65bmZgwS
lmoMUzU7TyRwM38K5BxY5xTbFziqlK6pP5V98GLirIKpi6UFz7p6OHJCpuDB+qc34tYuy/cw0vwi
fm6qXqWco0LSrwG0ipzJERkWe6KZF43Wy2PrDVkkJ0cnLX5InmJDPbuNc6a71kw+6vxUTVYC312X
3a9Jp5+zVs+5sO2XVnxZqUp92c5wL1etCroDX20wE5ZYeeJGz5WwTKA+KJ9pyWgS0W/s+gQvHpe9
YGp+0912wKdokPcKNH4LsqEzRjvlWMWKP3UYCHn2QW3EOsDWgA+ViWFJs6nyeYAMvbzbtBI7iE00
33WknTNwcBeHeINCsU1BNgcyrnDx6Dr2xnQbHUvfusMhMGqOcaO+gEGoQ3pAPvfqoB+otcrP1eiv
kN8hSUkGdOZB3ioUUVe8uHKQRqICycQgt+8R3LO/JlgiDqHVpZlRtY0OSQNKTrfBaYY2dIv8H6GK
0r6N6ECwWKw2YXIows/IPDXjS6PhRkPYO0Al7AQPDzLsscjDhXI0Iz0OTRZpT9RSvSwvVgY7mQGW
FySPMFzW7ntefHv9Z9l1axQxWnKQBBFADiKX6zT+BqSADH6MQENZFhhIagfYBpA6400V+TGiSnFk
g5Cbr4Hnt7rf4lQm9uwdPHyuk48c+21ZfCeYwo27DEYoIkqQUxz0YOdhggfPC5QJmvkEdrUMnBXz
H/cUG3Sh7W1Q/xKOiwnxdsYUZ6K+QGMIXMS9vZ67xNA0d8WEIAqKnKJdzVdHhfiw6Jp1686RBziT
QCHv2p2aHrv4ZplvZQsNdzNEHKTcAZn659hwURx6OV7UZeLqix+2En7L9G248izjEwBG0S6hbAfF
Z1xhj6SEO1PNwKnpVhkKGlofcJJNwg5fTRMIYmdku0tN8F5Y0TALVGYG+ihWNoy7uQvsYHAYpfTb
9JRjGsCPhh0Bs3EOGl+q6QvdCCyReVxjFWciVzEc2sRDjXzAaJ5effPUp0c0hgAHroyPnMhiD89X
8zay+ftIBrYvzqrp8Deof2tu4Lk0E0mIyZddwpGi0aKlCikbPaEZ8U3Bx8AmZavPSWGD2odJzq2Y
tl2lsXfF7o8MSmjE2CPd590VJWyuZCWbaigDywbSeecVqAi8G+/AJpipotUKVBL1vG3IntCEY2gB
frRQpDsFrIMT9yUw8TOioAHE5PblHjzlb+cuSo68Rfs1vboEBXJ2HoYtm2i/nFkRs88rBlC+um99
WJPMHwg0glO6k8VbWuabkBoCZN4OJnvHTTese3tcM+XWE0y8CYa+QSRBG696W5tpNeuB+pt2GF5w
rknrFOPkRsp0L1Hq2Pglq9BGjbVbvIEyki53yOt5K2q9RrDck4yvwYnPXyr9cgBnsoQuCs2u3kfp
KTqHyTEqzhOcXlD+ye43swQ0GWaqBUtanLEMrp0CvTzjcJ/xIL09pb231JpHYoqlGctjQpOIm00F
6TsPWx8HiZzbnYQVtQO/Quo2bGqiE2qyXGIMbFiNayYIMaENVokpD4Swvmo+ZnlO+BM9ZfUBRS17
6SkJFrjUjASlaKY6jnXDbXfeNAvWO7/i09TnEviSqdDA+bRmMczjBHCfdTmnlrGiNd8nZnBUIfo0
GdU5d3wFxmeAmt9lY5rvoayY4ofZkYs1mZvGKY7FgM1k8RxYKY6sWTyDbseJVyHuh0hx4Zq1W71Z
KeEJH79W3cVSPWFE0Sh/pYvBJZlJhvcoY+tQtnyrBpPRTHwwiFgJAzxBU/TCMQZonzNnEt7lvGGx
2c86UOqYhfV+WOt1wgx1UWlKHXtELWUOhAjgabGCoTDx0BjxAwZBBLcIwbnXU+AhJajOhLlQZh2i
Rl/XibcxktfhI6wI1yZTSA7JOqel4nngkBfcvQM8BDWLVw0npU7hFAAlTABAPPecr9GmTsG6LHYS
kYjGqDlC0GMEFxDAuo0Lj94utzPmqt6y8bWSBwU5eIzRgFsuFR79Eoapsk+LQ+EhkOEmRooxU1Il
Ir7glRU2kyYW4OG3bd/CQGVnXgEGfFBzHEJy8n2f7kMIfSn4VQelMrQxWuho3TjdarCYXkLvxpWe
iuvYv3lGOBJhmwWCZpfp13xzQlyaynj5lbSg0zG6Fs5ANeueXHOa0hnjkyA68I+h27iGX40f9tAv
DRJxYhiwUhGbOvsL9ZdQg8sRo3eSzkonuL2GnNCP987GF2L6pwx856xq8rZkE2b4vYm9bKHvgnSj
cXkSDm4X5C1QuA8iiNHxcqBC2sE6+qYjow/XuD3c6//9OWNcnn05XDg4xDHPuhd/mwD9IxhzyLdu
o4opHjZPvvFOsfdBDVlgNGuN7KKhZMUzDQtd/Qov5Q4mT81iezJB6ibfwFmNcdw27LP+YkZ/FlbT
0+8cqeQdm/5FpIfW3ow4JsTM9E8WG0H+ZHdSvmLNFU60BXtD4Mn3EmXnLMWAHRLqK2LdivRV1i4U
5+HeDn7zlaqr5ovcGNzjydGCs465l+6nILzTOzsCk0wrxAaMxyMsNhRL/2dtbkqCccSSHozdDH+f
4EdPl0wKF4YMXH8XFQIzzVIptnr422MOjLceP575GAYAGLHuJ8laR+z5sD+n4s6NNc3UCG3NrPCI
wZ4iHTNw23pqxjCvgpGPOiWxOfTi4QQs/RDM35FebqFipESpKYfWAEYBL24R0EXJbu6HWHhoUAj7
RwjdHZuxYhnRXsSHlNiF4ah0KCS21B2HRo5+VME3qgH59JA6jh4zIr+j62q8N9IJ22RjFWBdZEdN
j7r6hexrDbem/sTTqwJsFm9hc4mzc6V8TsZOvE48S1gLo4c1H/qT36hOd95D/ssg5ZWL8ofktIaU
zZJHgG0TZjIQnOaMuIm6byxF/92skxhZBZZLAF5Gby/1sbgoI89KFVLLy43u0naJTMcPC/YlkG8S
74aMKLb1hC8mlyGy7Y3qwIAqoS2xqF+WWHe5NjZ+PZpAdYYkcywjiy08AJbh8HDgi9AJwGr7E9Ou
yc4yyFZZ0H1bpM6hUV7PMFyJqUDJFUYRjdJTwZRkZguaG1rk0uBrG97Rt7ls2yX8uIDuTHQc5TaA
0cAy0LlnGUVF2Gsl2g7ODuY3c4xD+iGEJVKmoe4a9EWNi/kLejO7NilK1wpwsGguuRzmFQG1mbtU
hD8dDkwky7VZsJ19Vc1QrEoXX9ABU4ZFlKlbPSPRvMQ1Hwue2vQVpneEq1MyfSqeebLxRAwzfFkB
j1vnx7PbtYiwsiQ9UfwMbr+h2UixxuI6yQirxGxTsBKBTLJMASl0tXoUdf0SyWA9QCHQoOca2450
TdPY2ARKwyf3kLoz8ij2s5rVAGB5dR6vIPzHXP5xoC9+RGAXlfuuz8W9Ywhl/QT8Kk0BA2Onx0Ce
nKBVAsdXPjsE385ryxAaUm1y+247gDMECIg3t1+V7SZHHJZy4re9u3CLh5kfCnJTA778ub0SDjSo
eTuRXLyyXbVsCGvu8MJVPmYHOAsMmw2ZmK1Ponzpucmy4ExI2UIw/H7WcfhTVf1vU4D0h3QGnmos
zfbpdTNsjFJnkulbayJSIoaHdBj91xvUR8FsqHu3OmhOaQ3RbGBxou9i2D9jw/mVjLRNaHtuZmEs
quZ7bis03flFrdVKseqxLKjh0NXdsdXJh8FmtfE52qJ2HY93FRU+eT3hOvqX9RsATl1fsZwBec6n
Fz0CS1q49g8wHuLYadGPC7PYBe0G07t+xBdOG5c/qHgw/KVcLfVFqW4doXO8cipw62nx0bV5PLk+
zGlNrF7sCbJFE+FiKLGwt+RH3mVnF9lSUekrrdrbNky2qtuoyAFBpVnX7lMreMmExspYvs4gk6g+
XFgzjeJjCNn+qRS5/E8Bi1Qq81grh5BKW24veMhCSV7As/Ozo8CRUrtK6HI0EybBsqCIAlsMhfoM
2iO/cDaYETNUDgjIOe0Rj7rVQ2EEM+9edGrLCyFyrAet6jVQT5r0s/SgiHCtBdcI9TeXDiQihVdf
a9E5H7HZjrKr9hi1fK+Z7SJKA7bScAzK6RHZOCyxg29UunwZbVIywQVtHatKCAzLArO2/u46984X
u2ZFhIBEyCnWIGGNfR8NJC0jkv14OKjdp+C+Cj4R5VyH9274LPtDH3EYoPCxlqVSrhraFZSR61SB
o8oawfxT6mMm8Ue2SB2mE4/XHp79xrGfrRycDVKWGKgsrxU2FskehLWgdpAf3L2yyY4heMM2RhZS
ZtB+2FEPePuYs2HSwQ3hmY+Oh/F7te5K6wRvy9iMWsRiZ+GyU0kjt0I5yg7ZAnRG+hiX5a6MglNd
UOqQ5JNYoFU4CX0mbz01SnfCVWgFKyw4w0gcGLEm5sR5u/OwOSKj+BgxwimWuhwIROpS/NaovjR4
xxprhDEEWsNzs3ITH2XPq5qvlaDe6t0xV4+9h9qvbBBpI/lhLU12NKYgJvHg0C1XeUDocvEpvY2V
3EKeDontd/pCqLCdv6Y/CQCfZdzzWacSXZOJmYFn9xKfvKN5ReRpgPnoaLjnc6n/rJ7sCSBlDk8a
NqRiMKDgeuQ/RJvcuhJgfEE77rH4/oHa+8l/g6GCy/rn1/uc8W76ADrSR/lVnygjeL3iYU+9e8Z3
61M/m1+4pqUMBc/moV55VfVP/8MW/CYPxVd9sQmGWwieLqD+pWS2hQ6LavKTjqf64sM6+O5FLYd3
rZz05KfpkTsV2KHAfmKlHObWSuUI8kKyAcy5ZcbqwXmLZ/9h/qnuPeJKKGu4/dHQIJCpNMar8QzV
VMlf6CwHhUUpK4+cATDu9r6RzknW1rmt3prBPlkDRDRvWI3hT5A5N6mraxuKD+Jc8eJGw+LaKW8S
blPPNJBBLRwnlb3ilqLfI1wE2IAXSdrLPF5VK9QHOuFIrHS52TAZHSjhQPUrLKFG2PfxFtg88vjb
lyDewxBKMsR32Jl91OIm2mMH5dfZdqATHZpWzjeY3uva21XOBxNx40JcFiwkRHtqcesyPzyCegU4
jyQ8EbanzdNcJb9pW2xp068RJBunuGIGF1N+yZZTdD8PyVae3cMGHMpm2mgO01dnC1Y9BkhGhmFd
NCaFQUte8nLw9VYg2Cqx0Msvtd3gJ2b+/+/gu65zbWKCEYKEWEZ2dIVS4tJxmF9g7EhfeU74zlln
G60ivql42BagAQq8OvY3rEPn/SKvA6cEZ0qgX1Z7by6YzrIlZdlgNEfms+h+AaD51KgzPbqwfzXJ
thiVkAVBEcrXmbsiXDt4B/ZrToTGStpJVMcrBa6dcGDhlSBJMRlHleK3xgW40dQP8yPfWNh+SVSB
IC21a6KLQUmEsSYhCMMO2eLUGsseuUOKJ22N2MBBZYd1cureNpYE0oMsmDfsrOyh2U4AixwyPHDB
Wz5vlxkiDXimvekdVMPXCEd0+SiOcacnoKpQ+EYM3HBIUKi91R1ZkCghZZrQX5YqT14Vf7l0kUrx
HpUpQJlckQTRL6x7gK/XW4HLmQeiJI/zhr+5uRJONKsi2ScrL3hLBV589g9NHowu+lrAUO2bl0wi
iIY5QQ7IXJoMKBB3A9NcGBgBp/UPtoJ5WG5iw3xrHOKrgS/BzRaMb9WgbnuXKISZaeUl4qAz4i3/
I+m8dhtHgij6RQSYw6sYRGVZkmXLL4Qjk5gzv34PZ4HFYGfXViCb3VW3bgiyAFvm3CYUD6fubjZW
KRBMIWebJ+PxsMeze/It+TcKf0ou0Szti2mjmcpB1RD6kHWZopPRnyNwkuoW7adpWdhcAKdQ2+VP
anVs60ZKtQqRYkWHDqs1SRLYBZupPmhPosLb1jMYgZcGlQG2VpDlPCV5+u38aGEDjh9q0p11JT+L
xl8akUFAPyhaBMLScKmlHwK2wCGYekTO9SvsH9HYjxgfjBNe/ShR5Zn8OQtZZULYXP/WpxnGmu25
l8Cuaw7MYYEJPC3/mLSXngFCniqgKL95bH5WYFYszTHnDDCXW2b6GQoj5IPE86AgomTMnisacj+C
75dptxHgr5aro5qxeEXG6/L3M+Q4bNWNrtlw04zB63nnmIoEBptFXFOSv0eYh8spVmeDN0V/Bao0
HLun44RhcjsyPIB1o+f9ETkFBr0qperzYpAZ1ulHsWVAiz+EnpBcgBm6mqWXqbY4jTG6sLBe6Fxy
EQN3HE8FV7YDcBKzL1FJtjEWyfDhLGMAkIadpclgM9NLNeUYViB2l5KDAmo1HqXbjOszFpaSjAs9
g8K0XeOztCoFPklvOUWne43WnsXmOMOZDuVXrARkizHWqptW0/gR3J+Bh7Oar88vEmWoWh1NaT5G
YkRAMdWp8RCxDRwmpNBkicdyfWSufcW4ucJulyhhpJwjpxRT3rdufLEW6sjQMF1/SarYrYZ+HU+G
90RtYAGMBF4HZ/SJiRQviIASGYhVuEa5DlHvmtGVEGpMM92hsHx1UPFzwxZtLTeucE9UBoQc+vwg
N9Ik9zWjeeZn5WyxgLYzYEUxsV4LkAcl33BaR3DDxrTyYGw7Yl/ul31DrC0oeHbcfvfzm2T8ZE/o
6ScZd0wjxGbIsKd4q883LfzoIVhRh4GR0ahjLAQyngByhOMG89HwFRAMtJHeSXFyZTO3iCJxh3bU
GsASggluEghxzw31IylknS0kPpBKzTlwh/xmMffDtDpAybN6fpk/aAP5rf5vvIcdTDqnhXuHcd9S
S9tYF7IeY6wkYYJSu60YOFswZlDMj/sJoFzysBzDNjuMtpiy5oSX9Mcq3T0JVnhFgQsoOAywPHYM
eXrLEymVYKgzBjfYO5xB8QDSwCAm1REmrsVBj88ZWWfDNtG2UEO1QxZepvGoRmeVsAx8gSlg+Oz6
Fj0aRqh54OGKGuPeimJQciVjVX3PGF4C0361JZbufHy3kTx4WLhNi+Ti/Zl0VASGBCdd8GLCuXIv
1w5m6DPfHJMTdC/5lfJav4O1VL/iQzuM6JAeKTePKouWHmIO7I0/ToJqRge4yh8VFmVbhpG4PJsb
FJNkR8VnGSRzWGGvfMe4P/AkQlZgMjMOhBhKa6lt6/5Xih46h7zZ+zROSuEic2HcQWafuKb6Zkhv
aRyFbJD5EphDYiYZzYWbja76/CF7QMZay/qo2aPV1bPeAkpXhhfLm0g+Kv1WtN4RSeadr/XbwjhC
RumxSSZHYo01G2KOFTBaPG+5F4pqC7Jzeu4p7V4qXyTvBrFvlfl9c0vlQxkikvIV9Y71SVMdWxC4
2Im6DUbeY4C3S/Q2ZjeUlovqDMPmEv6zlxY3ihQgvxFxGWNJ5pbVN42UiOv/2cpc/WreausWA1+l
5zrcw5bSf2eommOFizDeewy31pZxUC1KmJ3KKLC5FsVFL/ZJ4demR+FviWuNWQpH9h6MXyQqj2oC
/2v6asBJBLKjlyUuiVdl7EEghLwXw1Smh1A3KoZpzQ4bSyH2hIa9iBp/zXLJS4d7YSBNQUocYZ1+
r5/6bootUrDngq6CYtKGgyChh8TWiR0BfiygPfKcdJ9QvEcuGNg8stj9XNnHAsOmTZ7sNfSra5oZ
E1ggw+0a+ifXxu5wItIxVmKyS0nqQAAfy9OUryfYKzyPFUpBJ/jAqHeXaiJjugO8kL71hcTrCpuP
GxU4vuIjzkzLorvy1MZTylPRXzDdoFSj/gxbD/J3XKyrI7yDTNnq8lZI9zklSdK/48FhNdhre3H/
VU67VIHPska1w8KYXrlYySne6TmeNRgUeeGd1xoYTi3dg0AzBO2ZARosRjT4xdFApofPqIa2343C
DTJBjWaFluOOqFm5Ub5RBero82B0k5sFvwNpwrRuO9rb9aCdk+cL0kh274kMaGghilMY2Ig6ERvR
q0LkIp7BjQNBF9oKZyzsRTVbow1jYl99WLFX48jXrKNvQI30BfkkjA3hX3woQDphJv88x3VQoIFU
ChsOAIsGrgA8PmaK6ikTLjo2BsJKf6wwnGfshpTAeKEzGzuKdR9vI6vlNt6TGfhzVfXMMr3sBO3p
QvtlKZjAQrS0l5DbhGT1EgWRA3/IIKV1PlnyC+aTRkbGh4PCdRKZo4PeoAtaRqcqtB3GXstWbi/c
DpllA+zj1tg/PXlkt3K7zEKG0MGrOsIIVGELIouopMGTOC3ZrZkUrSCjdIbLUCR9HY1V/4V9BqfK
kgSMKXKLfJRCZLa7T7YK6QsOSPvFZToQcY+N+276ibDFNOBbrKxxeXOGpdlgcz00w5YNliUZ7IQr
mcjj79h6EkIXYb6NHJTb8AMUGBNahpfmOXqLrlSI0MTXqeoUhdf0myjFoHzX6bYRkGLujYwf6DJT
+l4b3xWcIKZkXUNqo+880Q4CgLKpE8USjj7nR0oCQ+Esw867/Atcruvn2tiKKbkNjhpuPIpCfQOH
DBrJjMUvGuJ1yxzF8jhmeOSpmXSKWbrrADzLXuafgOOQTkH8eX+GNycWOksQtYP5o+FI/c6Jy65e
YhX4wcbA8TEYLlNWjj4iOYASvgQDcG1jGSv6WY4uUWcUwuAAW0CP1Zp8i1xif0E6Pyy33pEQSS4s
Pu8XwweGXxA+042QWOC5yaWA7+ATU3+A/Mmmp44HFq4JTiYpe0wNsEnKUewhz5yICON0WzVjhhcF
Uyj8eOLwvQI7K7Jrmv+0+mcJfUAebEVGF93NG+6gLjdfmhWgzRXWiUjNgGa41W8ZGthxifh4BTis
l9Y8+R5ey6UoJSR09pV2+Te+DDte+ELRS8wHgQnsovVMkssqOHML58CBltV0TvUbPPi7CH5yzt/E
a/FuvJ5XLJ4U6/92B/QyhJicLi/Cwstll7IWLim62oRtnsEGWCMxGNjK3Nsfaye99W+tn7w9r9Nx
+SY1PRkYrA2Px5ApyvkYdoLd2nMVXziBsTow/0QdMsOKAXNY2/QUmrqvTMBtfs4OmfVtlchlfxzD
tdW4xCPkXMPO9sqb/PdEXoqBBS5XSOMoOWVedbwthCqcrzN7+CS4HArpqZmkl0j7Ma7pZ3Exdtxx
5at77a/JI7kJ1/E7RoCJCPUWX/JzCHeOwNOSuDnzQm8lsTzuVGHzFk8C6zBjKHyCWrCefLb4HRpp
vMsL065Mpm5smzT/Dic9EydE2/mDw+FJv8rYm4l1b0fn50+PCTZL+p2YH45idmL+xu8F0WEmhAID
ab+TccdyOBZyNGYoXSGWZzZgIBiDCNNRcLlisLDUT4YUz8YpMDAp8EPwGRzwNqz/9idgacOKCsHw
SxtX+oN1tZ42cquCjQAeJ0zJTxxoZ2TiWHXXDunTYCDqy4SK+B2um3aVNt1b8mKRzExFKf21F8aM
a+Xaw58gWaABT4C04EvvfB0RPABTRcMRrOXO9vLKeK9okPrlpqQXEPCYkJJbceS/wNxLwQS49R1k
mNWIlwTGbZvmrv6xy5FkDMP3E7j8XXl6QmcnZ920o9bN0k33KdWOEhJ54Yt/DXo02PXKtur2AG8s
ke4uVAdOSBwq0hTrQQo8l+19uKt8khvR6KV05gKFo8P/I+wWbKuzA+rlf1BF3O27CD8Fhw+J+28A
sG6DPfC8SpHLKqR5SKjsl49MiCyjWehKzDpmLhsLh+EVN+4IaMX87ojr2hgxSKQLZIAFGgEBZQVy
yLsnmcfrUWbwXyr0w4yOFfa1ZUFjcV/wJbkb7Dcp+dPkVW+m74DUIRYTWBr0K7u+VxTHXD9C3Agj
cMLcCal2/n0RMlNyHk2bZ4E/efIa0pM/sfDkjBcphPD54/ngeV509o7wXqtcafEeaB5Xhk54+KTR
/oQglvxMT8KmGC/TYBGHYIOly8YOSyDcc7j5Ub+stzrzyJcwEAaxuHU3YIoW2xAhKBa0zG6QR1WO
wSCNoB0TP+pV/Ku8MWbkEDDdZvT18NC/85l4foX36GG8Z58TTY7sNJ9P0IOMU4lJ98qEO3ThMzFg
A1OCKBHPLr/C7Ugv4r35VMAw0Rz+8a7lDSrPtt/AHGUHED8pWaDO92fFh04j1VuSfxlQgaWi4uc8
PaIl9rXLEgRyHBv8YjdPDWl+jxDYydV799zUmq8Jj+jcRBvoeuq8DmZcabGF9iTdTWPsWFBCbwwI
7UsM1FqyvFkl03gLHAeKrWhui8ZORkmMYhR/bdqGQxptn8a2Job7eahV3yIEniHfQSZVr8V7dk1k
Q7doW50CV2T/Oe3TkqpwW0VbbEEUXlf1OSOtca8FuwnV1fLXg6oeVWw1uvMkXATzFqpXebhh1kIj
V/K7yc4otosy16T7TXcyTZwOsemMGANdAFqQrrhE2YH/3g0HFSV5MML4PCB/SMeHklKSnqz+HD6P
HXl2TKW+5WiTKQej3fTUINkWNnbfvOBK1wjHrL8E3T6TD0N8GKsTjUxfo6PZorvrycbUbOhOTbtO
CL5VvaW1oqjTBhgTtxoEv0G7y6EhJ/dh4IA0Xc14yXqIzmw1EIh7ZFuv2eCUXDOqdpNnK7VsRMYr
KGRoNeMRc+DvZ7X4kq0M/BQVovgwpKLPQwFO50fAYCRfY2UzRV6jKOyh+EVxtjUROZQCBKFpGw9/
ZbnPqb7q5/dAi9xpfjMLDGi91FyGtCSFHIyEnQU0hFopsOfCw04x7o9itU0ZUIS2gLQZKdawVtGA
jPm+oPIyiDrR9xYineQs80toXlTsZ4y9FfhdDNqLCOFQElGVAlWzoeCwBaxA09tjbrvKvsuFWwhO
filEHDVs3m7Js9KJpQDPp7qU3jPCbAUbVSnPCG1beC3zAzkBzVaQPCN1o6czC3cGHUNzqNnBPoLZ
QaFbU/An0DZstfIgp4vMCipyEtbEtjXnplkvMn31VJi3dNxjRRt34KTQOc4lMsVqPapHyIEVbzve
0JgyjPrjNUm4UxJXE3eBnSdro/7o07sm/OJejh/OIaM1w9UQ/my+lidsqQGfxQ1ZFwFgEM5/xVHh
S4lh7knYvhUtfTEH0Di+1QyrT1OyKaOLInxM5XfQMhfqf34EiD5dtpgSMQctr0PhI62JxG0f/zBX
NUrmOZQZBjD+rRbfEeOVwwE2YxM9FuSpf2Lg7lqM8utgbUSfkbIvg09J/QkYzOTKXVLuU7ufOkam
5XGq7hwg2LPXt/EF1ys87BfkB9/PbdxiQWMHBNOjI+MZpUjDGYXZgHgunluISx3F7uW5nwOPE8zI
Hz2GiazkCSmKVlP9biKMSGe3xVHtibksYTtEKxAyM3O8s5tb4TEl3g+cMzJdCSlruXtaaJbWUbTv
chmk9iW1qI82uXEojHNCjuu8FgcXj6IixYUoxejpECqeqOxqyN3PvVWeKvNNnbYqS80kj0q4VfFv
U32O6QnDybLwg3ErpbeJbETxkkrvAxsL4xmUCCq0jYRhkAplQ0UzX3H8GwHKGASpuz47PHkn8gAq
BmKrDDUF4j2wJLdRf8zhTbVOgbHGNEVvQHF+kDY/AzK62A48RJVVRIvMDMlD3Mmsm3yLAf2E4Rer
bLqheYpzpxtpnO10OOlJgb5mJz7XbMLzc+mqcNXWdmPpDwKDMLs9oUsTRVshwS30MyDE2RHQUKL4
xQ1kYlSE/AuAzFb/MHao4GURvVivRsM1QKpdh8GacNa/g9MbDkVLScSmMV3D8dw+ISv/ihDLKb+i
IzKbfsIMiFGSzZJqgnMAF4cqPlXRthFXQGJbvuWilNhiX6RiH9SYN6tQpRyNnKPKE8mXxXwpPpch
Uxic1kjXUBfmtz6e2umI5c/eIjFw/K566sVIWOvyaw1oFm575RrB96hK1yRMhmnGN6Pl54QXBFTc
bjcMxyRCPou9Dd3YZiYynaipRdXLVAzV4K6GXsicR4GgZ5dv04+s2OQ3huXr2OyYUsx2Dvo3X/To
lFm3wLoV4w8JejxURXtVp58+xMzgGrRnfdzHzdUUL90g4x96FbVTthR3mpNCgELDnn3g1CsbF62y
+W0j9rsnk6s9gdWFg4+uTmBDuNasL0s+Y5e2wDuJRyHNaZyVR8uEmguDnKF0ugpYp5ivUpYAOHxP
oKaBgztSryISgvOf1yeT/Pnkt0cyDUmq1NdabBL/ydDPC5JjlFCuAc3JgAch9RslgbKYRjO3hWQI
pWAMKHp2RYx9OZAxRNXgVYPgFAUfWXsHJcIBH07gThxOVQUT0ARsIEI7PDPkb8BXSTgigllwmMgh
f5Xgf7MPlp4o2Wp8GkR2SVTqJz18qZPXVFobVDds8QTAdcc6vM5cMMR1BNGzuBXMPQKJYrTb1QVO
VLdGsot4k4EvyXsuy0eYIOl2GMfi46dA/IeE/EQDG8sP8peshuv5OZr4da92QD8yzH3JZaAI9x6G
XHOdmPO3mKB6ZA9MDTxvZxEOASZIXt6BdgBmkPPmJ5x9+LGWootuM4k5MaZNXBy0mNNNfkdjUlSn
WHrD00KFixQzohMYMiXza/Dc59GNnKFJ2I0icad/AiKGKbkyRFTFV1Xxi+FvNDHM3eN9yqSbf1CV
QMib5TM11jN9bafdUBHBhJJxMxnwb/fMdRQa8wBQ4jzOe6n0hfkXJjR2JBjfPpFwvlhoF7LpM4xe
nuJ+AaqfWypXGd0WIHxgwMOA0uOpzD+X72LnsKg96DpPnSgcTA5dzMcZnRDji2Us5Hg+Mycbbn3o
lPhi2CHXbGivM+emCXTFCqLKQDc3caC6xsAejEWUG7f+PINUU3cAL4io7pRHX/7ppJiDNXMQZYvg
en63dNJq1tAvZNmFF6lx4E47ZHl6h3+pCxE5bVwl3TKPg1sdauQo3YVyZ9GTlCb6wyMVi6x9FLk/
Lch/7WnquW1PWfY+pmdVX4eAlTbbFtOXZGU+GgyjakcmWYeP8G+H7ayDla0xXUE3D0aBiYXVH9PB
1fq/TAqhVL+m07te3irjJ+Iq4zSnbXLtmPZn6PQ1cZCQOkV9g1SQn2ZzgTmFNaS0nTmyQM3ETbHo
HZ2q95MZaNiFjYNbG7axqELIaTgE0nrstupvhH2fYV1xXinHVwUxZrcN5W9d/EYtpQt2zcCoYxgj
DCYBs54S/1SgCcKjG36FVOEIYWbyJD6Dp6V6vmTYAsDOhKpGe0VWHuSdER4UOqA9BnmYA5VsUqIN
mw48WHUFc60bENltSrF0ABKGfOlCBUDybYyQ7BxKPaDBisTdlfGbIsDHdz9iZuNn5DAyQvq3H8l4
yWbk6I57I8Ju2Ob9ZuZhePME6A6csMSzmdnuQSPhgyxv7PzAhUmtRDM0k3eH2MeRas9UXMt+wuFt
oY3EJwV8DhIWYZvd0vwOoIpEfHALEcTxIUI3FM/ThNPuRWVXxydOvpAV0D/vQvb1BMbpsYZ5Rii6
zmgoUbvVsgcHSyU3RtymglMaR+iFQoxOGqcyP3zutfaCAEunK8bMAbObitaIThYesaujmyCigE6E
MgUqJVZU2UEqSI1GCkTcxp7xfZbuW+VlopqZ6BJhPW4CyzGEv858UADlWwVS3VKd2dZvhFlGsG5O
/B1AFdpyhX82sTuhn/ZehbIUhRH6bHUNyUJBZ0AmG3NHg7wpG9EQVDNofVQ26kVo1iiotatOEvil
lxxVxczPncuDadjBJ9Qv7izCMMKmwI4gLFRwe/61zCBRbPH9e/MmH3Hot/UtQzrf2Clv/Q87flO/
dV+A4X8JgGZyYkMudnh74XdtuAw7cWWC1SQbHpMX/aPxKzDYxi7UdQzDDbKy3Rgr8u44mosFKvUn
0wtlJLT4SYGF4+q3YEtcjxAkeEHX7JTYgdjW7qSW4axqYIQjHHJYadPKUBm+rWfNa8G/yHbn5Zkp
4Qgp02f/wueGbSsltA4uOzwNRA/Y90kiBmhBvZ2BWWYXSlTzM0HgHc6mRPvq0XdZI5kvXHaiFfHm
d/KXaHLUt5SJCsQYi8GsyxPAc5IDwmPpy+vcGDeJr1K/BMFWKSECroSxF0K70E5aOzD36WLzuMxU
QQCAIVAjYboVSU65pzExbjiMEo0+4lVA/eGW8Ec4LW4ZwfLFiS+gHvtDj3G5k2PlAuLd4ebiYkNP
AFKySG9QATmwrcgu0mipP0ggh+YLzUD1Q9yjoeKTbd1Mtvqh3bplzmlb3zzpVKf9LQV9smWdBwDZ
vaP/ae+6v3A0H9l3+8H56hj7AdbFv7nOFxdXoNQTV/mH9Js+EvwZYidDDv9O1UaEfbXct/6VP4Tt
fBDBXpHIA1HoK3mv++1RfwcCxPJqMTDbkqjB9U9vAPTqN6QWXVnVb5DmElI4L0DxSzXD7s2cY/1E
p70ZbjI0E3gP6EBWDW892eIRwgu9G3sOHvjsBPyPL1zbhAeY875dUCESsjDPI90JByY7/E7f58NS
PQB54ClJNm1jqzu4t3AOpF96IHY6jgmDHiVt/yRMJAh0+kc4M5gRkaRHUUT7wb5J19IgSsRfaoWR
M+7Vu+rpTBm5QOsEGIwNETsbCH8YDCMpZ9hNnX9k2gPoUlI0Qedbli/itWVPBdcB+rOoCxklcrFA
yhi/wSBFKvA+v8fMZEGC8dN5geKWFqCV9hMGxMxsfI29TfdGWGxQOCLhJO/FlZqWpRwzITQ5vZy4
Bh9xRc0DlGJaCmKOSwZTS5YSEeFEQ4C8VXaJUysmyYf2e6YOBPam5hjWyWu0rV+Kzo/w0V4EBW71
Jp1Y9NEPSCuUDWavlJ5zu6CCyY1gX6Zpgq9fcmGh32W9xw5EZkZN8E66h6XzTgKdjpbdCf+w2TnV
I/ZEHtFJVe8xAGArkb+sYSkzNHwrvYRkFlAnSMmr8PtJsuKVPQLtTIcJGzoxKv3W0aDIXqm0CIP8
oMZHGYalaobzMqM62e4/IrrhR3VqbtJhwlYEb/JVd2UvgGTRnPWdyTAaKtfF+ssvJXNBNp2GS7Kh
4ORdpF8IrILgT5JN92/qB/SXKLX4qXG0deTqjc1FJ1BEe4U0LVdsyz6NBeF7YDEaYesYky7sw66C
Qe9B3q+QGaH75uYhrf8tqiVPgm6c1wE9qQ0X7SM3HfC1J/+SJO0Bi2cYVejWfR0h/S+cdIaB0AYJ
GQNCbOxlLbIwJlh6Cw6J4dxHjOvsCt030fYdzim9IzCRQ+WIR/k/Wkf9AGPN2PoUjMQZU6EZRyLj
mJj9Ya8yLwMlAFTwZ4YSPGcjdOu1sE+xJKfA5i02BakP1FQr0GbOj/4bzR1rB75T/w/3Hf5AypEP
FBmMCCeh0RVgHK6kH/QE2WexJISDsRNCFIGAZzgk2uU3ezY/Ih+mwukfbNzqkT9MqIjKRutetBjM
gUe8wDggq2zNZBTqi9MHj46Yr5kITKQMg7Hy2eEVMA4R1xitKg/csNn0uRzyrh7thB6CAij2qhow
hvmMNqyjLoA4/gq/CsmqABwNvbP5zoprkJ4ZUaEgLhagtsaUGMoVedakyaECZqvi2y4ufnZ+7Y5A
5zSb2QKvLjYq1Lc4On22+GvDM2Heh8rvWj74X5b5as1HHnSFjRVAnfV6Cff5n5x73SOnizFdLJtH
nlDulqodmcZBsojCfQ2QVnqQCJE00tRBfOgsUAXuD1PMZfSG3WfdXjuYrSAFis/sH08dicWB8+YL
bV03bRlEgiRwEtU494ebSvaYN8oy+ARgwqo6BOenEyRnxfRw8sITIAadHjGOYgRijzOaOEd6Y044
Y2WV3HoyN/u7qp5DdaVhFsjO+4D8DW+GcVqJv1GyVkQXwyEN07oXKD1B5zbIEVvmuDik8V0z/cyH
Yp5pPoLwWk/3anphPIdRCwh7GbsLzUi8JP1Z1s5yfumTU59vElw7lqQ2h4YcGSBu6hob58JdmV+U
I4bI+B+XNmKVN7RfEMeY+unn4rUbbBz0kYKWXxWgKFrLnnbbbid6vpX4TQIsFMwQY1b4uMrOM4kd
xAR8lV16T7wzT+yDhTcEeCPiDp2jT0CiY7d/+rV7D/ag+CVxetE2U3cyFPyZcWysXqf6o0XyDzAx
sca9/umYw5ZLKaM+1vxsfomQWSanNSNNKDRMg4dhI3LHiproQe2IwokBkqFjJnYQsG+T/Djb1vO1
1P4OVX2feQxxWUWXWIBbkskojzLeIfukPIXKjUATVBgLiCL7qI0pVxJxl0sous6xvJ06qjW04jet
Ee2+/KgMeN04dkGEak915/cDbu1EQKLUiZgTNqc2fwULJc4hqV6M2OHRR6YijJS0myr4HYstc1Jj
3Fco9xE5GZv2IZNzKZzNO7NqRveQx83qwGIXMeHBxJsT9GzGBxgbCLYS1R/1jxkutGA9KqW3b8OT
VJ7PktPhT0+/p/EFEpaY/GNvzfpHmp7bmN7Znww3Jm2bPPEC4NVTs4fRO+OigFkL7VFWzzCqBupL
umqYijocOrudfWv22/CgmSUSDN4O7eL4lvJejVeRchC50exO1rraFP0yUarC9YTsxsRXdQ8t55mT
0HJuzC+QoWfia90vq0g3AWVYTgQVrlVxN/a/GuWjpsF+8rEiNdP7k5k8P6c4rBPpFpk+83gmCkmx
qdNTWl7S5gM9WtJKjqXiYYtYx/Iytu6IGdeeQE8I8ohIdSxtGVmoKHe+ugVqFL/qcS8HvqH4SX8c
tLcg2QWhX1J4GvQVMk6cCs0rUZuBwBHDKUXkxwz9u9hASeJPueCeAZHMzhBeMQEoOAp1fMKTkzhs
EJ7zufXF5w93QHjU8aPHJYLFbcFGC3GDg5EgTXv2Edy3Y4qnhrjfZmfFtwq0sO3ufeIDt8oQgE02
aecfB2SNzWFOFiGLXI6ug4qXovZodRgavTO3b2N+yM2DEB5VoLToCu1WjaDLYWXki/LB7ICR76Sl
TsLflJyxzN6b/Ulp3+Rqp6o36iZN2ecYdDDYNqVbo7/n9CtV+J5G7wn0RwaGIE5UewZQP+LS5pBk
+17bTINPfJ/EqNjY4RxgNTvyOA3NF1NGIyFDr8gmEEEfSdU8JsItki8QuIggfAo30UQ99uAghOig
HUVIzTJpaMlRwpYqgpiGOEvYtMmLijmvtI6bDUgmG1f1ADiROUKZt5prdJZIZFCiN1CkmWT+kbqZ
wjvO1kEHixwiD9VNvglpKF3sGoXJVxv3KfopeqMQid2KrfaZb2paU0ItGY9FEOS8BWgmbRNbZgHu
yVoNDh2D3OqUBWsBrpX2krde//nUPcLpoVyURx2Z7MyRjpTXYZYb1TcEvHSqypYA1uZHpHBuOlI7
zJDejrCLdZfsSZKsFTj6ULwP8JRktimJZJqX0lp3PFLRoRociYI32kZbYgbpAfniIjq/3yckOfj2
3zL+MAnRFPhvenmzYer+fNfOYuD00y0jZKp/EeTvganDwHCSGDIYhHhdZ9pBV3dhdycxI6hJLN80
xDNrbCKAbSmMfRbDhI+/QQLCBsMD0GyJKlJDyuflk8vnV6wFJ6wDIpjgpNpzuDOfPzxmeMcMHQNx
xOB21NiYJKB4M5fRGRKxFYannJuaM0tQVtB1w6FHdb6UBhaaIx2Cq7NRYuxViZpe9YKNUi4kNm7Z
MCGfBprN+QPXlBfrfimbIat7kCUY8ohH+vYBJijrIvYwZ0nGFa3els6+pc6miqXf+adrkXA6IHgI
DsG0wqkIooXS2Yz14TzwvBNbxX1oeLvf/gSoSofpUqBNL/OZaplSW4Y3nNAqwaq1rRyHDZuke33B
gO3xbF2rC2TIkRAyBs0jezX2jKdmRkDs4BQUphs0x7zF//wKUOgar407LSTDE3pguHkzxEuYG/BU
Hoa58PUiWFw8HwhHahu/MOjiJdNkvkBpQ8dA7t5Am12s+h3kROhdTA1NBYEs7kIdxv8Yfxe6G4Sx
pCoRSNFhvbyikEVKA1omBCh/ib9e5VhZcbJTQun4itsYCsC7QxcMcE3oOBRj2C1gYtMePQKqRPOB
YFRNmBC6dQClFoDAg9GDAQ6j+IAurEBHhqmhq6MNxr4bcRD+uZQHI5R2yBEekvgnWbcm/AneFSaO
DWG3GV+orQymKaX7nNHL8DVoPRFb4CZCLKg9Ph3Cn1AJw5fpKO8ZtNDosaEvjJVV/4kyK5OZza5o
jmcYHkALLI6rSMYGxxF5kXDJMzt+KDh9cOHAG1B6GVgBYr3t1Io3QxRNbIXij+HjYDMeZdIwMoDh
Iu5GNj2UX4D379Vm+mJ9tb/lR38hCUTjmcfGOMbqnYHsCp67Qaz1uBp/MfAX7Cxd2qY0ZDbFe636
F+mVQ0r7DADcvmH401yjp4Uc9cupwMixA1zAtnhdnKIXmpUB09BVid8wcM5jkSbkq3VxXQQfKlTl
Fd8SkBUKI4+aTEO35XPUCLK+qJvHt+yXEjZoHVJ3SLlC4Cp9oAzGHxwKF+pxxHkRvga6HbvZB2cq
bl+ZeAIJxE6IxlNhwqZ78D9ZcKw8FhkNDqFTzGBaKOyQRHbLOlkj1ONshiDGs2OyLGDYfjHY1m/c
PTwOTObUNAxQ4gGIH6yDDgXnSEWEHSu536sWBzY8Qfh17jQzwwSGodt+EaZJwVcXjJZcQlzKCWHC
Qv3ju4j54rEycqcDVyWihvYZQs49F5YtWAdppL6lq9CxuYJAbVNGQvc24Ec/st/L08twg6SBQRix
wugIr7QH5fEJKg0PoZJ57NtEUEH5gHTEXKe6Qxci0bwHOAIQYWtebB+YNjuy7lmRywFrZAsBrWRx
ILtmu+QRf88Psr/QEIC7gWW47xS6nYN32rJpgAJFrzAh0JAnCyZJH8y/A+wV7JkJlrmLEqpWaDRZ
7BROq+RrfsnWPLvEZ5I4Ah+XhUajCH0RlikcJr40mmgL/BjzFriEKyASWELUSmApxaVj1kieKb0m
T8pevpDUDrQIGtKBpDJzSb1ucs3JLSN3cOHgqIKbtxjHw7j1x6f3T3LlZFxzxrwYRyCzZY+mAWcI
SGfzRWe3aLTMFeIoAaCVu0se2kF6MyRk4CC5sBxsCgUJuL6xqdPLwDGMFW66DkFT3GZmwDwCEUQR
Gtlzt6b9U0ioSxfid8ncq8SH3OG3y44cTo9GAgUvy7xh1yLe86P6hoI/sVwnb5LAIRx4/DwNHcg5
dnhccqZ/ND/Fll+GbcwOyGQ4RTLCKO/fS7MtMgQyY0xsMdDga6z4s/9Lv3nQMD83ZjcAV8TNuXFJ
0hkUhLvOYK4HrAxqHxJuJ9FUAeiSxelkhVeC5wYLRTblM+FQRGrsScF+BHe78JVKF+YrbzTwYAOF
Ua4kS1fGi+mhi2UEQG3RbVG/HKffhWcExogVG0/Vn/RH9Wgcgj1S1h2Kw4v6w5CWQBllgXbRI1BR
w/y88vAnMErhjSDN3sHlas88m+0X7QT9pvRFGQf+BPWpvllv6mf2yhRcBMLnpgJyAenEDuy2gAy+
H1ZKiqhcxeXfDn4XkTRXKNhC8UvYTFH0MRyJbfFT/eUdODkg8rK5oBGhrEc1OWOWgmYOrgTOcEun
iwiQ08f8SfBPwt74vXpn08aPiz8Z7+Ahu9gXYEDBpsvjOYLVwb7mMbFh1tKzK5zt8nI8MZ7HlBLO
sPwDyb9SVrArFokkenS7bghwQE/nIFSO/gg0ZjeKAvY6gpOWvZKahB1AKh2StZgkjTZsej6mzj5M
Z8NsB0Ybbg6glvnyKbi+DsXzDf+VTbrP3qH3UNLoZ1jP5dfEUcrd5gUgDiCEpt9hC6TTvzDC6HOf
o+Df2gaTAAdg6WMkzTrnF0yBagELHzc74Pp+IjX7SDH+KH75sumvOPDQ6+UKT7pr9gInF87eb/Wa
vURXLMipa9rlQ6SvgArAVYx9yC+ElTwR3cBz8Xjuki/rYl14npoDtOHFbvNeHfEn+Y+k89pSFdvC
8BMxBki+BQQD5lR6w9AKIEGygE/fH7vH6a7e3aeqVGCtNec//3CM3dRFHLGHYLWdcBbeaT732V74
yvba2Xy8N9lOv2Sz/mA+qouwRxw03sdHc8BGBK02mMYbZIUd7N9q5d5CPAA7gftLncYlUB/IvQDs
2Q7Y7Fn+7YmHEaoz+y3fkXMKQOkG37585jgOgoXCOl23O/g+EVCv1f9EV/EeXWHvRlQAZ3A23n36
U+7zXbsu7+VgJX89xdeogSGWlmQLcO1Yw5yYQ1l8CL52muzCO/SadCv+QSI+wkEMHCqh1NUby4E4
lW9kWAsjuD/w1x5gPzvXfy8aUwBlcVZc1a8O8CGzo+vIGIQD8Y9gnN1B5z5b4ThZonanqtgPbr3N
ru1RXVA6azw0391Xf5743SHfYCp50Nbx6XUi2Z2zZCks6k29eZ8mjrl9n/CgAJRX8Y3Jxq8xhtyP
bomM9XUrdiZUe44GAYWYJfuSj4MbROLGyafLepmu0pN5RRKNB+Ch2H1OIJrvXX/qjsANJ/OnvzZX
hlCMqAAKmT+kPkU8IHWF4B1GPzcfmj6VT2vzcTgonozYwage5rFd4idCUkZLhZ6DgVtO6IxHFsZd
o35cmEc3ZRkNs77zyqnkTqaTs3guVTw1oCIDUPIKz7X4J3/jlzjnBs3qTfcTLMvCEv76dQEezgxV
IK34O/sutwPbkfvkZcNNvHvtJjvBSb3IAz1GlLz5LN+DG/vQZk7Cpj4RLmLJLqiAa/joZbeSX3rv
h3ZlQttf8Et3P772157DO6gnKPwGNdC8fjC7AL1HNAA9mUrbuANF4lcA6x70gp2OkRL82ALeKiYn
wz+SN64lbCgX8zg88sPrplyeh/bCc0Y07YMpzeSSbLgeGDX9AnJzB0sgRUrf3GW8wyAvY3yrWxCD
JAHhr8W/0oIQe2Ck47QwriGtj4Dnhmd7uEFzZ2aNn89ockTJyPPA0cB+h83oA2Axwmbt63XFa5YS
nBJqRCdHnwqYE+OJoK6Da3JjeRYHlli+Q6566Wf67LU1bnRGzddkl9wZqEENnvxCHJl1OP1bwfV5
UlfqDW7DtmSSjyrRjr5RN2xx9N/U+8+RkyG7618SKYAswOdMXLx8cQezFNUtNO+9ztBkXOrszMWB
JatCfYGWxbWksj1O9szNejYn5GvwG5fU0DXeQt/yL/5a79/m9/37/LaZPdUoHcc5bbJROA3w2KFo
qDzlQTnENIN1zY3UTjzGlDHFDzAz20X7ix1kfaNT+GLsitImhMvG5M+h6iJqAyIxSrbwj2ku/WCd
03uPM1MYVAP6GTaX0EkTEBGb5g+1lByOM+CCiX4JJ2ccypgPaSQcTEcVFLUb+27jA0JywAMejJ4D
TEC/OFSQ0U/FbXsdFYM/w3U8AH5pgJty0Qoz6lUkMlb8R/lB/8KWyYCOu8ZhQnNZjG0aalGz8HTR
K4sNToPUq/EdcgFh9EqIER1FHfQi3u64neOsF4/qElsdnA7+qOTSfXFIZqfJlZsfLogCQl9luqgo
Pu1a0HF0ZZruqelOkPDTSneNsDRZWqqLyFkQVwaxdCgcvgUDSYHNiJHUbWwQ8R+kxkHoRhNBSWH+
Bd8M/U/DFx7U+i16cHoiq1QYT3V4kljUbRQaHX092QiYkdEqoQKxUOF+xx12WWMLSQvIEJcHDP6M
0qPQp7CyiaanzsDEhzojD/FZxpcX4BCDOWyHXLCAkjOC9mA8Jh3COSkE8ulwA1SW4Uk8tN93O1UN
oo/G0Qu3C5Im1pmEXqCP5xGhSyGUHFkDeTp02WU+fS57bCrRT9DlRx4iEHjlMmNMZlZMe3jTnEyN
CwJRPmeTaHbko1AJcNu4Z1SuvGuMk7KKjCUGX6S28LiMFURPL8PtVNJfIus25G8tklvzwrJSYnlI
uCCzE+AV8jyqzBOUYflOl+2A9AoLaqN8oV7FHqD4qmJetzmKpG8RjKCZJ73dw8fFIovOj+0yZJbO
KBzpbMUddGADG9Q3XHWDEdtIpMBgBgeCu35OJIu+cwyE+s0fwejg0R7ya+tTeD4hX3yFP/KJ3rQW
bHYuIM3g0nFvyK6RLfpjQukazUr36mDhRlDBIKHcxfB0WrFNAqszCAOF/iNzKv7X9trNql+lO44u
XorQnIBEIJYxWYvaOCWALcShRAreG0InByPxkCiR4WlwVBQox+Z1u3vHdqywDprpU9iT1vwxXCp8
/bkR6nUCCZT+QK2Xpfdyh7XGUxqtWfLGvqflfpEuXLgTcFqE9fo0H5XHVoSspHM6CEmpPbbFcJB/
3g/KOdkbvpoFtCJgQGYQUeRiKU9ddtVPAplJVrhtIlva9/ua3BuGLnTVOHCD/Mz7u7FBIOL1C83i
sPdVG7cKtpvcwk+ynlZuvWSvkUcg3Xna1zUbhuK0s+RQH9qfgonnSvSe68ZPj+nPE64ucBJYFXub
NlMXdNeoz7igcHZRvDFEBK15kBrWOvkDWHYverBj6maKpxEue3GD3tOA9+iDQcpPSH7cSWZe1VWi
qQtPRe9Moxea+6NSrzD4yIqNjAMklHIax1k9sV/Zt0rvBEUNnOgDCXA459DQ+nPFkUiXjyVKHqMb
ktiHfpV6qXar6O3IArfEVlCz+ED3Zr0GzNcnhL8sJ0eOriA566qHtgCz4dkgzvHwZAqK8YJ5kpCo
NgvlvaQiT5Yw66sB66J5SEePylm2+4d5p2cQdQ8hlO5B3aesTVJPWTQJFKepGGzLGTt1vG1PoE5s
j9IOGx+vBjtfvTYoz0YS4VI7BjMMDNafc31lsFTPwEbS+/BDl5R5ycsHAGvEEalgX9EHX6hXb61y
wpX+Ppkw3CSP8Gtgan3POCGsTpWeus8cPcfrt47xLVEGEsUZABB00IjHKhuLIVi3kKkCaFdILtgn
IsrwM6b6lTQTHzP4NsBd45jZCtYTK8PxDPObKZHqAbMJAB8vR70AY2KFCvI1Qz4iRMge2VDAsuci
nOeLPkyhpinH6iAosKan1caEt8emSxPJzNoDk30f68DHdYG5BwsvSPD6pCsRXk5014nSQgmquNUw
x9LivWomyHgBQYCiGpI0SgjouydjapPFMmjnF8wtO7G/PU+zfMme3ol35sEZv9I32oeJdTjFy4kT
W3cZ26xtCmdFQ03115EnDb5aUPyq95BeYFr1zucefikP5BVQrXtjSYpTPyARhr8BYXqJtF1jN1am
z3omG5hX2/2+hZsirwkcCYJZQc7U5NRTrnycBoA21lZoyE1IPTd4pjWgdOqm94Ao87WQr7V809Vo
X2YhpsS8ATlFAnMeRP8ZOhDNmhtreYSEFGANV8WasbSxRihmdeMo4+BtU8Id4PB+Lo3w1KgE0TO8
3JnsgRPv/fyCbygwDfZBWXhA7OHlMwmrMmyBR/pO7hOIBYgLVBIg7T68Prfq7/Wch9Wc6LI6niJP
qbluEOWD5aSd04c+dcKoZrSONHiEJEE86WZAYZPnSnVrEMb+juEFqStiNpsUexNfvwvCDtKlSeJT
pqTZv98LhOaEjryYhJwBndhSp8IccgsaaIEKHXlpNX+XOyM5UI733OQICbOoHGUO0Faa54BhmHD0
7KMg1YWLtghc92XccjRODOi1DiU/9hgNKnIco9y+WzOoKYDMTMqS7IvBN7yHBPlBjuGUsFDGTA9e
OuVS/5gDRtuDF9CkDYWO48d6YNm/qrnZoVJhCEzu3KyHn/Jc1hqkIyh9iYjRF01GgY0maXJomorF
cyIvQ47JHpkYsWY14NykjYjwinCF/p2Uc1xs8eViJlq1Z/IhF7F0KRGtkHimw0LpglVeLgOCKwbC
5Gg99WZRT5ia4eWkcd5nn26aC9HMTMoHJjCBFHptg+MClv013JHQS3oa41TicwXsMph9h/rMRIXx
bIlgjNO/ASRZbYFYJov0zRDjOfxK1GqR/LyPbwNriqeeeApPTyQeOdz7Qb+89dbRY+DXIPGrRv1q
hC18LuIqPug/zOp3QAZT9qb1kaSN0GleFi3LfCd8iBhvawqHkilt7XRuGXQXzZhrokzOLePQNPGA
GmqGXcbrKHasOkDpvtl9IEnkCnaSY6SZT04HZsLyLjCLS/vifBPjU56rm1Rj2CPgO/IuyzVuOJSY
yUeY6s/JzqTduNVgV/Vk/omatdRh9RjBGYz73fhBmpzSXye/5TkSIN2spI2UIRqVtWtgEDTU4urZ
m4s8OA51geIRG93A1VE4JnSGkD01SKGRfpUhkceYZhpMyyA+tMte030IE0rPXJVa6/N+yAw4y9EO
PLqEPWtj2DWVuEL1wpSvpU8F9J9g94fdttu3HN9myO6Abb+ST7uX5IWi6MqQ9Uef5feotn3L/oCR
wSDG3kcCjQ7qRdEuSqlg2JZHv3ElTltcqXvQgBAXR6UDWCU8IuQxCYVDigYri0A8ipjLCrCjRV69
TZmVG09zWhBUKNffb8IJ84h+QSjptYU5iRTrupIxO/BeGZkUsKZVBjCEGOoIK7kgCJrIyCa0zk40
uEDERpN5lJxS8DFYJ/3kMIFMMywLSmXQtfazTlt0t1wUAbvwXCRiD6z98yZd06CyG8+Gc5uI84Lu
uQHSggGnj9MFWSWJ19ySHwwTMqx3pTmHq403VSr1m8q8GiRMobjhbbavbkVCG4Pawnv38RbN1Nrk
vhow+j8Da5T003g+XnfoIVm2LvI5YGwrr/ErdxTwyPGbSw7Q4d7UxzKlZhIwX/zIcwGC2BNYLGeK
Xt8TSCeERq6H8XO+SJec1LNY+o7e1QyCy/ulfEsD5goDdLMvg5o/ChgWdbr7FpbGkwOGFhWnW66L
CxlnfJJfn+9nH/hD2nkGpa/RJau8OD0HFk82+Jj2deKvWN/ieLKt8p2mYxzNjSW4q+VAwMKsLB5q
ATmGIu2VboS3uQhNESm/6ShEZBupPu0hGAT6Qe7XGmh7wTRX52LIGdJ7cFED3zbq7YydSJS/NEXH
+nCwKEezyXTMZuFFG8gURY4tevs1/gZd+xuwRxn9/EzYp5FYrHSYuxF7SG586VAl31VrTwR2PxjS
WfQjSsvR/GvcOTID9kN7FVSTFbTWeQNEVaEcNRxuy/ihI6Xz0laH59psdTV1ahRi+NNPWBACfi8q
jYaO5UE4j18V+Bhe8QYSbnOvMgEDrHwyjMjPJhuSAQnh06e2VgGkCIo9ZFCVWtFL401LT5Uwv4oY
6gbBT2J4hSyv32gDNXik1eOdfjWvyY4n3jF7zX0hiA47mjXawE93iihNIYS9jWMMK1cPCqwHyJeh
BIsMXM35nc+mhVPjDcGapcG11mlTgZro9e7dfnICvzWACkFUOiv77S/gKAWd5r3bjrYd+Aefhy3p
nh/6Bav8YYqn/sG/JXsExu3YwFnZstSxYILKih/HtgUf6OGhyyE0qjEQeSJhjSOF+6hsPVkrMSMT
95g7VpQ9lQqDDk2aAhVUrVOkAXhHENbVCSP5oyKDfKEY6lwgqEXW5mKPK57yU2Yd8mHXEFxFcMVq
xv4Dik9ik647GMx+JryKC6NSpewOaK+YWmJqG5twcHBW9uoJT6Fr0uAmUDwc7ONoAOsASjATchzM
Hcg3DCN19JEOBn58xB7+Ivf4hN3UBJbegY6PjC0moWZpcREmNN63DnEblDU63J+IvfHAjyUTW2KW
E9pljd27o8FrWGJAF+HL++jpVkj0cdMFHE2SeQnxLgr7KSGK8ZB4xigFRYds3FJkvOQkwe39mj4J
TdZceMmaQUntdHB4emIo1mG4xuMyRKECoQaVQzIrQrekY/zVHoPVRuvnofbb4/OLFgm6rqA4EBOx
UlZ/M2ACKH8qJw9iG7dKyPqY81YNrNe+38AIIzBNso3NXyBNCKgoy0tkMYhfn9iMeSklCdVPMn1i
t6vZRW83N0Re/MXlvks0nczWf+nBSQjV0DoAYIPbXrLvcRysIvOwpfuz3lGfuFz1UYl2r3WPQ6Xn
xWnheX6plwhfC+cv/NPeK16zGRbD240LEsRJamZ07BrQS0PnuWnrQ0GavfpXMSaX2AyT+umEBnVn
tjHwDzBUeTXRuYnmESLHQUX/MABEkJgyLyuI3lo2VziGm8nXuBF0xM/RXFt4VeADEnEfRndckKsX
GufoSwuXXdOsbMiPKIokBs/6qy7sSQOxOIhOWt4fxckfjjPxi4MxbL7EAjJGLQmbiLKoIBjdQG+k
NLKdTyZkCtYzLTpHteZOxOAUIIdkI5rLuAXgarp462iVE4YSEc7uHT0RnkR4pz2FFBJBT5aaupaJ
E46Zn7ZVx14Jy4a4YrpxSGk94lOjPLZtfUpKmGSyOFdTjllBnWoNPTXoy/j7dENYU1AkBSZRAkNA
LBxl5IUxt5irb8BlNfTNJMPHFoNf3npljvvO4SPIUxF6yIshlVqGbgM/NVCAJDXO7bxOweBG+gkZ
G0La+gKaGjbpbfrqfsdNO2g0n/gKcbjC/GnjbCGQ0T2Egat0JBlVNzZC6yWCNTRXczLLcn+idacG
vCUg0rrrO6caCW9d42hU6lX7G01OBqxpcYDNTCyF8QlREnP+ZfGiuqYviPhs+i+ZoRmbbC7MDBqo
qFNWJIBnbIgCb17DQC9hmNJkxwRCfQDnUIg+TCVxAT89AZ/T9+8HvE1pxZkcEZwt6myEBDOHpbl6
Mw8OQGZfYI3vo8Ic08AwrwvhCQF6yjrEb3qxJ28vxZ14ECjJS40OfGx45BU+3MCx76laYMLQ1F77
VCBGgObWGHp/2tElFUCfLNqYqWLXCL/ECW9DI8SC0QRhzVcKfAypu4zFK1TlnERAKYxWIgClrF6U
6FrQc718eYCgiL1aua5z4melBLNuDGxF0xrkXdyzSDn8AtDViFsstQJMcyAyXAa0Ivfy0tUhEH4h
m44xqwhdDCSfuiv5hYzgTMccjEQ/SN8qfWGc70z9JywgjnVwHED1IcX64Y/+V5yrP9YTLDcDBL+y
4gt8FUBZWLqvygOkVihhf5VzuhUeNF4wd8fWc6v6yqm+BeOkjPEgcPJI/xiuyYlZH7hKDQ2ANgN6
Rnsxv4M/RNMH9TKcyrV4G/7KHXg9C5iZR9gdmTIyCBy5E/44dWXixpzOG3z5RJevn+vjhDLyjx59
88bWxXrty21/k8IjWpjw2h05hz8cog1TmBD2wrm6t3POkc+qPMQLvJbp6q0In0xgwhGYJw+BmlG4
SRC2hawCKtWnoiRBqwHVgLOoQah/9/v/TRckHpT0bpqfYwozKIMQ0ALjiHgg1KMLJldsJPrKywT8
FUnsksDUwxOWcEwTpb+6+6v9USjB2hARXWUZTY/oPkabB4teog7Qgj01HLZX8R3pJKVLpiHEBt6v
gLybgKq/2ZSfr0Ji9hzD+NLTeSrgIFJg1xDg6VCL55hpk8rIwbgOqMEnCc3QPCK64lR1t7IG2S1N
6TBRvyPdpXFpaB4z+PEDvg1P5GkGoKuJ9IVSc6g2gg59ZwJUHBGlykJ7RsNCeIqXQmHczF3X02PC
dlhoOK+Ya2KMsaL9IDWMEKe+Po/3YPyNbQI1F6QmZOufAGWU0v9ob919EUYF3NkjI+/3Aw64b7Dh
bBxhjUlUUuW1pKEj8siPnzA8TFKGVgnKylLzq5hH8VMw4x7Yb7sYB4FuAjmvIy+Ji/KJYFcA+I2m
l6K5qgEn2fuKgUF8Q0cRsoEmanAMoFIlL2khZfJe007Ru/trm9KRnswihWCX9hlnmYoNsFZQsjGj
kYwxcCmAk8BDobIVCThGgSkYgLNv6DOD6ZY0IxmDzRRY/B3QrYqiNo3YxySIACa3kRCOmVbNDRgC
+vumKbjmMA3Oxgc3mL1LbFhR4L2Ni8HYpUOowA3XvSJcmc0+x2SqZFirXTokivgD9vqu7hZdtgmN
zUfDcPvpVTMRxDi3M8XqdF81cXTFsu4kYqWhoVq0OTJzBiyI2RgwM7+7RH+jeAJTJgEVk6NPWe4B
/jTaXNpxGHf6Xc2nkrn9iB5JSd3r1KL9G6OfvSYCI+i9JNt/tF2lYn050ks6NHVk0j5ZGV644tVS
5HFkH3Ds8f46HCjmbAIvw4ULNWbUQ1lgLNhJ5P56gul8XgQh04qt+/Sr7Rcv1Qt/IdxJaTWViqkS
rwFR+I0aGfLI2ECarozGvOgBTV4mnhL8CirkhtAJ8JynMeOrvEh+Wp8Ee0ZOxnP6iXdQ7jRf9uDM
mbuw3AUgLq8lDJuoWL9GLIaVBlltLWcjmBvmMBc9HIOph9mCcRYdvoRTTy0Cb+IUuiTxSTQ589cq
uGCDPQ0dGL4cJHAyVBkzgr2JGDYi9F1NdtB2pCpCXjxTMVXpPXNwIPnDC1EHTklspMtFxpRrhEU9
WETPhHQHxE+YMvTQ9qcMRZlQ0S8xibjoa3ETzunGpnF10b+Z6FMryermmAdnRlgmOUUKwn6GlQLU
5a+g22FmY7QbwYByfIavJOwf8T9OIhwRgrIhur3VTaccJPneaKt4MkVB22eroDu2CRi5C+cb8GrA
jYjpijBB8/75LrHE73/r4l4mXs0jmfDMQ5ETsq8X2wJ8bH6THFyVbtZ5A0UkOdE7PkA1Mw6hD3Cn
pqtusoQ4AteFWyq+/OyJU834WNTL5mKaDiAj5jcr7cjdpQb8Ng5Q5oas/iYWCjfZ9ONPhgU8S44g
bcEjBXid9n4FCwjfSNIER0JtsDVJOUAMCPEmCQ9aCYqMoapygOIlNMSsTWtY3eAVwiztzwzNMsnS
MoQ/uD8U9zA5T0IK7GTazypk7JjdFrORf/pew99pE1CdtVwf9Pc26Fbj+0mmUHhUbIsORQ8B7Pej
4O13bfpfSGUyYii0LCEoLkU+uPsjQCv7nBUbpZuPmoBh5I5DRvm816CWIrH0owJnOAUFex7Mdw55
V9ZGsD9WcXFdJRhH0uYwg/wsCK9ATMrEjyFvu9QJxYx8sdhTPGimr8ZuggEvbNDw9iqoRTOMQVa6
cGwiYF8MSVUG3QZHdzqlEmXeKA9/SBfe6r1IrlG/zeEn3DghoFIxnsQFlieOUjOvEZhY7wIQaez4
lzAPSDKWRxMvyHN0QipDx3m5g5JItC/mHyNVXlJJVFvH+uZTe2Hgp7UnC0cAOOP5B/lXby4BE6Jy
z/Q16Rm48mCrDELJ8ll22uEduGb+xUdrMCvImV5m310/A9coRwf4aYlcoHA+s5e24dQayiXkAJR9
hOXhsTpWJfhrcu0RMD3tzhlSHzF5foXo5QzXaqrxLXZyTAn7S5uMo9EqjqqPNNFG2LuCbMao+8wh
NocRom7aMx6d8sQRyHhv0aO6ryMCT9R2uKLG2xd2Zt8x0MaiEFb1xFPdwEt/alp6eAUHug7tDzUH
x/Q93JU3yTcWOAqgf9uLKwbpUH6GKbUbcYyQbpeVsYIZmVvyN70TmthbQFWGc+Por0Dllcy0X3iQ
sWvuoS7VdnkKuY//SNKwpMrBKw446YKBYxaWMayAcQ3J0pcUh64zHrx4QaEeKnP+LZgSwnvPcmew
OZHraUkm6mder7LVZ49dTDULd4XbHOupOQdO2SvT5Lf8n94Ib4b3DQINFL+Hb4kQ9N87HLknjnyA
XSt9SS3jVEDJ6eeLyh0i3gRr4R1RsbDEslnGzj/HuJkp+Yq7D4dF4S7d6MxkKIkODlbieTQ18cit
wSYUN6JtuQcmmkmC/dpEGwjjhHtZceSDo3F5cijpo8We6mrolo7l3rgHE7cdTR0Dt24WEGiju+np
Z30BB5J48Fw+fNCm4l2w4oPeCD/Aoe5XOUE0pdmoWmuc1B6qTbkvdwk7KipMbG2ZudrhEksQt9gW
c0BaWIosSurPOVGv6YaTC7QV10MAJry3l+aPNv1s1G/IxvpB2qJtlOeUkMlnDJyr95AMoIg6+td7
A6flu90TY/hcZnukicMfz8FROgqPR7SBpCKCk80bv/tTbPBfjJl/WZ+SD5elcmBy7YCVlnQMYxNu
rIo5859zdQCRdxmZWvkdqxtcy5xuz7V6zfG25Xs+G9SPlCkzPkIHFXupfwOJeOIq88ZVgNfVOps9
d+0O+fk8t7X7QMaAbXjZjIRO4ApXx2AYTYalLDBoBiWYwXH4zJDnwJTl9eVZeYqqKZiZ1d3YbeCH
nsJptTRd1K3K9HOh773CE94Op/irw2/0FwmUPHtve2cUdo630QOHnY0EBV551W2Debf6zLszPbAX
uQAe/mveYH2gHJANbwMHivSX8ic/JCtgERJ9vk0voxWq3S+paXGwtkN22P5H8uOt7JQr2VV29Z1P
oH7hyrTUUe5amIJPmw0Fk7HtH/wR4RikP1oVaxyoWPoFTc2SC4YT7Ub9YmSwQjs4JeyBzcBhA3of
8hWjwoe+l44cpsG1MqxsSmujLmGb4N+qLpVt7WV3DiPC9Bx2KLueuFg4E4AHBeGh37Qrg9l97xUe
VoLe20YM5zantLIBN9Qpvo4ryom5NuNJhiXkQspbp7ucaZlVN9TfkHUo63087T3Y5Y3uQrPCeIoy
amT0zHQqRU4r0G58VOwIBQUHrgp/GdySQtap2i2RTvCfW0LncHFtz5KTjkXcaNyFf+3oH4U4ij/A
jJHTnYjBkwsrns9OzhBxDOL0w7nh1VZduKxRDEZSIHTcEhn2+sU2Rt3nYMu2IHoNZtjnwSG9qSHo
WfrIu40fSFOcxs8XwrpZ9DNA1sgOtlvNFr6lI/6jbr1WfuGaIgAZ+S35TV+GM8yXv3lHjHxW8vqf
4y5ENNNNjwqTfX7/nPs5H7bhLXX7hzpKMyK8vZz8l6k6zrBO5de7aCNumyXccCgQWFdBlAB1mI+U
fqdGgjAKTEw3XGw/l5ElAVjqfOxiWZz72dMG4nBYEFNYtekZKu/wbTgkfbMmzG/V/8ygOo1PVHTg
uTYv5Jl9lpB7+UZ4SJMDZlIzAhaJaYBtNDLQ4mM2oMGyoi05IIt0ycmFMnD3nDOImFx5jhCoVSNA
TDnGwuFv7rcDkZBbl+6x2YF1RjnkZ9536ZORcjSuc83HPWKGKcWcSolTUcdEbmJp/FSBWSLlOk6U
6qV/KMScj5WnsTVJ7byP92UKRyFk0/AZ+f+EP2/crS3NFf2aYC20NIvmola2x5Mq/3FA2sWF6e7u
tR5AIDGY24DIE+GdjMLXKfNxDjyf84VP8VQcfnQ92rFZdOgz41g7MmzU7+etbJynXy0xfPTDG+IP
7jRf+4t0qWHjudlRXkwOYywVfIBxMLyFXMjz4FPRT449d/Q9gzHzhhBQnnjqL5lP43aBqoNzyFR0
QwIosajgiVxqiQtbfXCkxxZh2LSZYvpzD0/8NjxRDqygwR2/MVmZ92Iq4k3syKtwy3344vH3oE00
s8QPjpNwmscYM3ImWVi0nPVVMdM26q1fiFuW8L2+vs6ga/Pct2HY9jvtW9olR2Uzynsgtd7lBXQj
uHguSD8UkpLphfeelQySYX/3ixhf18RV+ynvhDTkI/cIr6HTZK7qNoblCg++tMe8jJ9OfHgpfebt
udrjJZA6f2RlEJJ+B59u7Bz+N6ZmKJ2UH9j9+koR3QlRKBAcbQwdF8nvdwbfQt2X391XyFPztlt/
8i2hX3XeCzCs/sG6BeTCZQauBImy5GOu2cx6x1WmkKj7h7wnFSE+FCC2c2R8I8N5fMQZJc31Ndge
3Rd0hsB/nSEJakc+4+QHDTfAc4sjjw0Z9q/4Ew2CTUiucMTBDQ7j8tbmyoFRLgmbBAFAPvJbLOgm
m0B04oty4NieFZxUCzj9skvUM3ClH7kswQ2BwxvepewnO7yIRoVXNiXewCqoQYpH5st7YCigv+dY
FNrPmwmw6ah+tNFsEMev15xFdutu72W/EFbsDpGlHF+44c8GZtZ+uZHIAHZa9zXj/nOtcRr7FNMe
RtVrFiEoCOzmkuxgyXzRs95bMtL49ZgnfSHtSY74268hJ02f88mW1fbaJB4m7WsWS+KhQYynBsNJ
ZLy3+hu8gm6+9FovPbDJRgIPA45av8y0ZEgvEIiwy9pIeMivK05mm+Rzh15f/ME+AWhO3ErwR/ch
PDDox3DJjPnnQqtE/Mx9nCed0ztb3rj9r7+NueqVxNFp8vR5+uyV75hVPbjjU8Asn8DAHZAu6Gts
fb8f6to44IQgrIVzs3wuzNO7woteHmxmSIy1mzNcJmkx3nyWVXcSzznVCFpMiLDxAVoVLDZjC6Xt
CjbiR+cPEc3W8EX7DpMTripPfu1n39F68gPxGaotw4LVh1STtxtyKV8zfIg+mOkyPo5duIEtTQTi
ijNUUIznIVzpyOiheSKZs+uLgLjpAs6HBYgI9GubtLSHzw1KIOp9H3o0E8cDp61hLNbVrYaSfFB8
cLwS8AU9wBSRKgk2NwIOp3QNC+2L3JpLu/lgBUXCsnWC+24b0z90zVZsMwiwDPsHUJA/GlggucKW
DOPF00FV6gxWvCtsLJi98SvzPvvv7+8cWeu7DHcRVUA67Y7MUBkwJYIjM2tBQT6ylyD/WMA31v1e
2Oc/ItY9OkKLgR2vPfBrxr9R0fCay/PhZV2u98K6XLaw/yzZ+jm31s9PZB3G78H9gP+I1sGKFqhA
IAa2M93p+IYfvlAPORVvbvw+ZjiOMP//e+B32/+/FrQH3ijvY9F4lS1yDcGbLVA06wQxB/IVsxi+
DhZlCv8UebmMz46KxUK+RfES8klVe/x/GLw5T14a3ZIzvgCDqvFn+V6KFYcrwneO3/2i43Am5lw+
jyQskuqm1cI8twHGW3YJBZmspd6R/5jTEYkupAcavzhaUQ0N6GkBqSyCVXzZVm1qVv4XcC3Z+a0r
FlLW4BgWUDD/nPC6fOwZQg2XV8aia3yP+EXY6ZRh3CL5dwfH/zZ+kng5/rqJJfGz5gKRqeYKu/Sv
YQ4Ia4xI1d5hpTviF1swsudswWzuvRtpJ2iBGOwRILEsbigtwTIw5iBPeYP0L2JIQnLaX5phKG3X
fjIscSVQFw02G6OYK+VkPb8BXa/4GcHCRDPdElgP8ilbBrnczCpXyqPbQDnj5w4YhcJ1g0jjEf2Q
q1OAsQjbFoS9azlaMeVU4ZdZpMm36h43PKyIzd2bGx85BjOJ1nutjXqWz7Of17oxbfMsjsoPW7zo
d+Yjygcam6X4KjnYJ41O/gwOT0pFcx49FWAi+SkrZP32UrrKm3wGl6h/uBR0CTWmBFPa0gU2ATGi
1zXit6h1qxlUQTokyiovvX1O+YEtzdij3ZIZfV2fTnso6TsB3xmi4HifLpp235/z7URwFB/zKQXT
HULAnWQDTz/ZQPSdJc8pCVzFHgvC9vje5Z0LyTHFIJuRczQ1zJP6J8Kp5pS4KrnVzs1fjWgW1E4M
IzqrvjQgISpO1nZ7qXbmiYkHM/lgQxCBMlpyKTjY8sAEG+jm9AT8cZvOyk16M5GLwYGHJQu8Y2WP
UYYd2AUG2Sb2AUDwVn1IYGlNtQsumbzdd+toxSIwryYHHT+GLKY7G72fK5smXgv0+i7PcrUQl5B4
ELW/Zu04iF4NHAsLBrwhU4r3NpTvGpbL8FCZMGyVzCXFQ6Vczv3OOErtPO/OQ3kxiJtj8LDr4PVG
PEbPz3mgMqH/M24N7ZvYLGtacw15htbBFvqPpHNbUhQJwvATGaEoCLecEVE8IOqN0dg2oqKIHH36
/Wo2eqN3ZppWLKqysjL/A6WYg0TDvEL5SUUNH5pO/iF3XQ549wnFqY90Qs6cyZ3upvkGe/N3Zuay
91ZWdKcRbVQkq0pn0nB2bf03vJGbp2reAxucEqHuuabNb53TnoQuEhfn4NC04PReNeq+VmB+EP7T
FPGJL4H8sf4+Fm+ZKns4HazbgS8ps1v0ph+qhHcEf/Nt1i5SxSuomo1Jc/Y94q3yJkWO9x3dnt+n
NVWooLa/WFwBhgyvTG26FINPWMBqqGYD9IsmLnD/olo8wHMPMZSJP9lCQte9LHC3oBXPKcgC+YE7
DxxItlsFK3XEHK6oPRvIFH6mOBiJaju5KU7etI3kk/VUqYZb2dcGXYoMcC5b6nn0xwbyxJUEGU7w
BsQm6u4m8GsZ2i2Q1hsIeAST0OM+Qci0OTLDIsRXaMARhVhFU4df4TE1qI9xQLFy+I4YxlzkoQWm
CdrHE/kbjgXkc2Mq0cF30aCUg6iwJlCepIKQBblQbuhtWlCVwbmfuF+i/tQW/VlgHbR7ACsxJhl4
L/xqzBtVnQwakoFELLxN1jv77RCgtAB1o8lqIygD+xIO2FeDFYmdkY5OFRnakHYuXAfMydHxYqOn
Zj9x7lh0o3VIP7BAE9ImnEmUjCeCU6P41Q+tRZIqsq8KvRJEBjGZE7h/48uYUXAhKQU0/6/ITkrz
+VhQj3rBLIePwv2XNB3AVbFNPsRDA8ZJS6LtnLEGnIcmJJuESM0ZBw4fJfUFavNUINAzxKqFM8RU
P6NfWSGSoGGaRlVxRLzWOY68OdxhNspRuca03BgeVBTLsiHtwxKjTMR2VsrQRwFE0X7HPRqVvvxu
yTWdYkpj5m+gQbe2OYrXgH9O7rcj7aQzRkf6JfmKEqJocKsQPg0eHbdCpulw0v4gbJRALp6SXcfD
g3Loks/qFRHEaCnhpwUVLc3sOobkvwKsNSZ/4KAbVYEMCQP8tTP8o0ZG4LCBSdg9MHc2aHPit7HQ
2ke5gdJKgDQ66njf6Bm8XejiZ6qAldHGHE0pZZNPiwwKFflHJNHAQhOBnfXckBAdYDOUTMiYVjsy
T2jck6yTjQOBom6Idq1O45oAPrHPyuGd/j0m7ufSUligZus3m0/5T6wswJYZpJXweb98Y8kDjwIw
GlcANE9xhInJuoSeOZD4mgoLNWlrRBrNsb8t1gxeH1G3IQSxSh4jcd6l8zC1cg9vCBzUU6EpiUBc
IWNGZH7elqQKBcFRRB9IlDbeDt6SQ8keWI01iWXOTG/ztP0mj2ZRIwQLQY6i0tviBK54ZPMFFD3E
jrGroPlNqdFDS+Lv9DPpzx011mZ5k3YovqN5dleG3kCVO/MKQ+E5FL667RvjD2piN1ejioB5Oh0o
TpFTWrV8FEE5oegoWvNXOnfo2iAGjxoChHzhngSdq/+tFIhYVtUb/HY3NUjRmXv90C7k2VD9o5MH
JbwakuHTrtKbTzjuElb9aRTTRRRW4shZAV4px96kOvRAOAbOBSxuyh6HgAScZSw40XcY884TBo/q
D+19IKwGOl/PBAo4s5kuFAZ2RJ7x9YB5K3x0qtOTFibx4vG2pg1Kinqmzsf5nvMhDdn8vYbsdcss
Ssaj8+vnuZ2S6ZECf4RyAdVkin5ta7WBeqFa7iNgxlKlN0PF7uo+NzSXJqaKkg6xViJIAv47eaiv
XbdCBqKCwA3i9hGoxBWqkohzoBmOXJK2vU9ijeCZXiQUPmWHU1pRbibT+RA3BX4dd9J2pVbLD/hW
fpotM14PEc+JYPiDZ+DPnNDouzaUyBGHqJadDLg4QKAshT7lNmQl8gjtJXtYLTERHD8CaeRri/ul
0g4Uh4sGmRu78Pk2KjdPFHowVZSD78iqGLfvmmGUx64ihwVH4AkteaAUPvW5123HS9/p5Vk9Xd4G
AYpCl14/1SMYoNIAZkFdcYwaDDX0QKLxq8Yv2sgvD3XVa6BwJnGPLFGeJ9N2dzsdKH3hjiEe1sA/
VctTo5LizTR0U9C0edH0Q2IFaXyjyvdfmmkfbDDMF65gk02p4sk7l9ighHtxRbZ5Rxu4Nof4Jd0d
ug8DKt1vBEe63ZC+RZUH1SdmqXx6YIZMVv9GE3+cB4Dm8aRBquQdZdNw8jg/23DSHb4I1QCLpdp9
RxfTniZw7IYdp7sZHTVUGBROatmlLtZ4buJLJUw/yN1+P7gtvWd9MPWpYfvX/TACMeZ3m25z95Xd
3c/8YdAuKtbSoocNxQ43h9LjU2VHLQjaHX0t8S9Pggmv8Tm+jp/oE0E7ikdJk3QJJsTxC80RTqvY
i0XPpQTT6cJtQnrcQJnbvFb5Cp/ozfs4TcolUmJLoB59ioWBUW7aiB+s3iuibR/A8CuXbUDTggZd
G7TBNJHjOnpukI9e5RGEp+V9Rd9ho8V8JYN4EFcbTAxELZ0biQZr2Nz2N1bCiTcM04iq9zylYzOO
i2XtZBYcxedmHCNJGFHq4P+PzW3zjUmxo3c0iu9HiuMxCYyDE0IflMvXStx/HcnJ/Zjx1SXAub9x
dhwlo4RKFvXMMpHYX1S+lEMVT9eAlhbD8OE//NMImGMhV3v0Fp3PD2Z/ty1EbXkpb7Tt1SEKLsfL
4ez9c/0tt/WiCKf7z+71o52lv2xNBT6j53L9Vf6grT63tJHXzy0q8rffFvedQNo12ypslvJcnrf4
jJVhvajCDzZW0HmrsOKvZdhsG3o94mvC5ZA93lxX0ip6rwWnGw7lcMfC2l4P0q7/kcSfJ7hfFZXb
/wh2/mQ34d9lEOU/LX8tt6+1tod7pu1Rn9uOyANF6+b9M/lTkMfAVkfDkuf09/ilF8h/t9/6R5j0
KG8jX6t/fCDcq/Y9aKlunrvPjkxiDdl/XXBPZQhZZN3CodGrbblV/iRruFPfcPOfv5+FGJ3Potk+
DhVXTnb14nmo6Q+2Uc2jk5NyM7U1+4mIwtdnaXdJE98jMm5wAWxMc22thk38WPIg45LZUy6HEWLX
y7vfB8PotQLb/L1fvi9kEWE5vND0vM5vHmJQG/lcUvg5kw78QG+xNV+mRJ+vp/sXSelPZbpXXbXv
9m9nt7t8XTCSLUNVcP9IdEBTDp8hlOMiVHYyGF8Uo3atw3vzfD48ChA6w2AYILvu7lMzX8L239RL
xf8zv+aH59cvPqtWfDxqJqwbAJCsJPH1WpWsKki3L2Qc2ui9Yg/XfABnYp0PwZ5pCdRclEX4Qx8N
I1Ya1wXi16pNH2mJlmRA9Vfav/XYBj0LizA3vLRBHfQX8Vb9pWb1DQFXwQJftZecPt+TxcA6517E
YqfkJ5viPUQaEXCP/eXJHdb40fAbKP8l+b/f+Hc56VgsEyrkhOQDKtKYFXUnlNAw4h4f6Otxh+KL
9c7LEISS1/HNF5ckU5ADx+eG3xS9Rt6aOHLVb2h8XuREXCQn7YWfNgSNS3vh/f/dQiWaoe2FYeJq
wi5EZi4SrbMEx1dehbDVRvmReNVGIpqNiDZso9lxHNcBnySiLS8AbKvkbfCJIqCBr6P4DHzno72O
r9WH2DJmUlGWpD3Lj4lYfI2TbJVf3pecmxtGgNf9+jLiI9eXmtEVketzFKFQDNldjCz7+Z3mKO6z
hJX02Okh4iVWs/jRSdUvIjDJCQngfXUjZmXiOzuPuJZibcpfQTrRg2kmVCxzgpZgTr4jbf2MCzc+
zCT3cL6jBIA1X9wkGgJLSRYpABKp/LOtEcTvIOobH0HVdTV7+igHBLqynGCzY6ibQfBYPNZvTzkP
9zQudupm7GTb0xLHphCmYDX9abRuN/r6MG4WLV9imUzdr9dsRvDpd8/D5Kc4lIfTrtu0x+t5cgEt
yTPkIYlpkB1tmRonLAGhOMCzIRY/N/fVO6KfKTYHlR2PRSK+CMiE489FPC3xu0/2j5a9CPgK+glc
vmTux2iIRGLBMBIAlAnW74sYWoLFfcUgZgz4NGFa1FzLdiSuIXLEAyPuKRhRYF2RgzBCWVTGJQOG
1eEB0QW6P9+EScRjBVYXq+FgLZ7EbfPvtsW2IKzK+D4SWlkfNpQuJplACY3n9E0m1EYCTmcv8HkX
bT1YF8psyAlZmPqS87uprVqj5SkYedNtPYOatVFX+Y98hhGiBNnPdFPs0122UFdCN3h3DVH8gzO7
u21vWxiC4/P4/D1fvUlw8wZLWujDv559JF9X2yJ8rV/rUY6nXr17bnGam2X+yVGcbt9b/U7WzdnN
zanEPGYDD7rf/AaYyEh3ozP94hneaNsmvM8eDPwAUhIxdAr+UAi8tJcHmhlj+jSfI7tnh8fu771z
gb+0X+GhoaA9OYYVAxrw4cP8ITmuc3fyNPN8R3WbPf6DhZKM1UM4eiFA53ToQSHX7UzqJae7vLXk
eFQvpAHIOqFUKjXeoLbBIWMBUXKY+rs2/SZHJqqjNWJLRxAVeJqMCvaMx+GFlAI8KGktQbYpZ+CU
4QiWOC+Jm8CtD7IPGJXClerjSVlcOWBNn0GKnsvER4GgmOK6AxxLf2KXDhhzClkkqJQl8LArwJk7
ILQtB0zgSLAGCJIPskVTI6OQ6Z2O9IGMQAm1ARilQjijQxvZuIJA7/F4RqFmCNADlv/yOw2wwwQ4
+RzgUBF2jyVczbeDBtL7O4P3Xm5wxmVukx2K4x5vLJvj04p/nMD3QCT3YWnFrFMc7WTipgyZFNUn
Lb7ZXTpHnhT1Iw4DlOZGBjCYG6U84gxhk/wxUxaNZCG4PCV5hJjivcgv0dBWaDGBdp4gxHSzgXbx
5hnlwLfFCUOTl5/WoqMFeghg0dCE2UMKWqMMOo7wmnt+56BgCdBA5FBygrPUa1iPIBXtT5rl/4dV
PglXgljDqLAUnB5o5fcBhwnJut9/38E7oPHJCZMxBT1WxbfkFHKa768z8NWaZI0gA7Ehif7IYD1G
bQ+Ogs3L8AnGCcuSuy6RDHw7iA/SBVZDAb6bOLn3ugLJel4pQith+uzwcrsMcfYuH3RZ4CFLpTVA
gVwtLxNqADl4PhkCMJLmVQ/Pjc4cJwSNZXolT0+pkeQDf6B+MPK7A/JaVifCrYTe2fd8up0WHWoB
t4ayefbeC/R/USmIC1bB4IZQYNq2QCOTanwosy6qrpTOmzudJ/mIMx3PnYpRs8jASDcUg6SH6lbl
fITGCySKnsPT6aDgZgeqhflm30a/AGJHGF1ZnM862UE6CgWAuwHvfMK5ZJlHZ1qwnMmZ+wRIBgqm
FoJ4aGozmVAD4GHQ4unnSE6Do+U72xA+9mMUNvsZIg+U41Xr/BT1M/+FhW9EQEvvgrY9VELMdVBt
I37y6tp7hoQG8wtdXzbeT+fhWI0EhNlf3ZdK+cwCtMvhdk0NqT/QeT2FN9BIwllWtF8RPAVovCSh
xn/98sBhALaxqsOaBrZHdgNTvDD3PVaCoz0qhERhvpdAlyE1660DwOXC5SBsOv1cLKjIo+bgOwUa
jPkWdIqVvxGEAZ9zbs0Imw0HYN9rarDX05RAuMgau1cBpUQhRnTUQBtQu+fciH4iz7y01AtoJlHt
oBB0hhEnQx03iOsLztUzwgUAKSCi3qB0uqTSXw6uKCoAqaff6YhSA2yHamSn0UjfPuwxuyMGOySQ
H5u5AK1aM3Mf/kO+v6JAAiqC/isghUXJWr58o8EBvw0K7DXKNseKoh0aM5AvUGZ6uaPeUWIVkl9z
QMgap1wum85UTEfuDuaAXxDplWxWToEaf3aY4rVH2Z+BuzuPFa93P6e/9FEMunHy2HgrevlLJRlr
TCzZrRuuhMTKQG0x3tSF6gnjyA7wkYHBHgb1Qh5S6kpp1XEmBuYivNShexknUHbIIhRu8/ImknCw
JBg8TU6GJjEA7CvlnEw2234mRph+8sN6Kg5gNJRtqHUxWb0JzWAftVeHXIpn4QMroWdZ6TiQ6l1A
ae1JqkXCEPBwTKINYpeER7DvrUcjXzi6o0rl3I9l/wuSd4BCPOblDykZUsxSFt8JQKtWWbBSCLTs
512AXhphOkCCs8BUkWdGfJHoxTJ3V7w0lsjcJeI707uhvByCOnCGzkNYk91rqs4I/9/+rytAr4mt
AHWLF9sgZF5WCg9lwwz5oGLDwT8sN58jOwupf33kyCNQqxMgtd4JfAGqMmbzy3ZzB1rG/XOez3dK
aw3ZlwxK+gBgg8dBeFY9Dh8HUuOyJGQCSkSshnjIOQ3YDWxOKgdzFhISdjyNnRhHRJu/fMYzDfUf
8FwxRRPKrj/XfX6sXDo0CLFSRgYg50tRuWT/+Qr/PlQ7M+KQyK6o4g0vRQnxieJIpM4+x5og/fNY
rqvf2xZVW3BBAE2oNfyiYav8sb3Dk6aY8CUiYLelMmLw/Qu0MRQTCR85s2HfsHY5+1OeAbFJjIoo
fDD645iph4L/QzKATAVIFZKys4Zo3Yyt9shP+EjfGTOJqclcZeK920CIF8Dauh+49N57U7cgh/yU
P3hx4KNJeTWhiqcA5GsWZX9hc0Lo/9WBJkVKwXlrFjdVbMbJK8A7VaCa0EfBiNRGr3acYHVEub31
2OqAbyvYG0VgZ7WYIa+EvNaIPmILeJkrTTbnbIXHa4ZIUrlBuLkNW/SkvWIDHNXR2pB+xM0eXtAg
6o+qQrHhJJsItVLsZEiHVHAjVgeprQlITCjuE1YBM0yH+pI1wlCROcCYF/UTqty0EkDGAeAGk06F
vbDbKLNk9z57O2yHepJayQNkFG3cA3wcAPOUvdHE7NgG6IA94HELSfVMrHBUnR4+RzpUF5Nt88UY
7SR2E3IWUggOTCxVcGwJXNRgyUbFYSqdk27wmyIRWXD/1JxizCCI9WDsMzwlknN8s+hHSe2lFG6+
7t8kIWYIow5a8KQ4eqWv2T9kX7wQ4biNYJeD3Ey+/ii5bpzDTE3Q7gjQ4LdBP3CEZ6ySgsYXj4cm
6snkESHK9TWl3glqTsLYBIOTpKzN6IDMNtk6iDVRRkdZ5xTXuaSujCA7HZdNk1Qn31oKW/INUzK5
iT+y+UnU2dDjHBnLt7FM9YSj3dcF74hvssUjuK+WQDULlzS/Voyk0+Glc97mrV8G02TKtvE1ybqg
Pdsjn8BJfvdcJi8nQTKbnUBU59Bpa4l5QQusOf5cUMiBUiD57GzjF3u+w5xihibA6srhmro9a2Uc
Dybe2CV4kSRjyEO70SNQPU1RtGLfRuLEIYzVDmDf6LEZxfZXX74DjlaMVS35b9AZkn1ffRN7yX3D
Oeud5IbzqVG8rSX3XpEUQCNAIShgHX4TNUS8ngIlEycP8jsqgOaEbT8eLBAcJHu/O1Q9x2U8lYPx
bXlKLzQSOPc0sEHQy+E3zNNrzZQm34DihuyPxTdWHNEkOzpTgwSaKguUcnT6/jFxFDrXa7LvoT4a
u7CmWCqs+hPCX6XzoX6KeSjjlYCRZtFNXGbl8kE9EcooDvbJ1WZWjmLOhY9PTDk1tcSFmwLtHHWF
il4EtK+JQXYhQc+7NqAB7wA2sNYBgkTGhP5fODHpISCCdjIVb7DGJoRVxNktJHUhnXjNx6t8/2n8
okKvjPo9fp96Ts0d+Emc6gKRBJ+tm+UOR77uH7T+hzOT96cu/E981QceygiHD9pKYc8mLZuPYDzQ
dw9jADBATxcft4g+vHRc0JexJBuEL9iqiDKE+qstnsvJ9uS9LwifhVPNGl1tIGQMnLx4sfvNuKd/
iqoyGCNEBc5r5I1AAw70hpIYRz/1CO2qOZyiFSdHzK7y3cDlDhz6Cls0jmPJobW7lAxEajDIyVYg
wNFAXk8DbVXbF878xj26JQhMYNmGAc/MmwNda1vdeiPpgaHS3WIefP9ppwIqVgYufVZq9/fLNNVD
rOg6eqkgnExqDBBOx2hcG2cAnmEelHEecTyWZIPGBThm2mIkynp4D0IOfFRweS2wmecr3E2SOPWX
Nu7JpQM0XtRTS90Ofmg6nszwajqND0rMOjMPW0HD+tiKrl9oWumZ80hQ1Wv8NBg2roNIAeCbSndU
D54FbR2Pi5zMm1pFLHodG+XA7KsAr87R0sEf+5pguczA84sCO0evAsYG8CDEqVyoraD/EJ2ifRde
nHuUqnOscRCnPfYH5kX4OZM8vZARB2w6WKB/ExzmSJhLtYMXL5k7KnJ4ZuqTq1Os7ks8GwERrDjV
7yg/jkp315hTFGeOpb1flSYTBUOXc5pb/VrCQK7Yr/BFq/V9BzzO2E0Pu3dStiCEVAvdMZQ3TbVw
+NMOZTHAQxiUXQ+9vmoRer8MT0ZDlxZFB84COUKhONBAwPPvVCQIxfw6ecKiOnwPd0RKQxrfJNzW
7rSA0PX7cN7+N5zq+F8EmSlHvT5TwPhaQDhq0H1QtqJdTTyic6SjZRnmZMzGdd7sgQVwt4dXIgEZ
QEYSBzqzaFwa3ZoZSUhHCHjc6hETB5qX+e2FyG8R0zADtkvb/o5pgkC53iDkmalg2GWG4qlhmEcs
RzYTTojWYMHKKONxcPjORsasd7+hL+BJ09UY2MtnyT3djpCw8exScp36a6AuBnOG6USDVfOVwrkG
H9BL6xoiCDl3YaaLlka5TmXYXiFG67xeQMGKc3UY1jbeZwNzxwsNPL92ZWgERh4/29UXxRrEQvFP
9fJNan/i3RMPPNBHdQwb9ix45x8dUMvDQdJvOrLlEBxMr9e+0K9NN9zOPalBniHiaGDROG91n2Dh
Prann3aF7cduGk10sibwaYvavjssAQmnHFruCVsF6piX6zKL2PVFNBbyiTUpsEEx8iT4NIQ+3ONl
FPnAwNOsPThVHDYj4qNDWzC1wk5HdYRi7LqKP4oBvD53gKzrJCGh6pOBI2qnTPWmm+2akY9Fh98Q
UqZz7gbTE96dYNDgx+pDVgblVJuPzxGECoA+IIl93HCYiYyxB96eSXRlObezPdMOhYM8vjnKiNl2
m39mxciGSc4bfdPZi4P3L0KsKgC7ASb3+jWo6G1PMItERQ6lFF3DXxVrM2tCEX2Av10/T7efM0J8
7ivMTMVCqLM3MVy2KBCZEpBnk6dLdoLC82vOs+EPPeqsczAMa8npbMkAJQ8+nfvaVduHV4fPNY+y
NK9M+sbBJ0277TIJJSCmeL3RUPUVyEUDibsFpFVivWK1uolpENPpg0OnVwVI/885XphdMLsfqiNs
fFjd60N4gGxuslE4wJrwn1upS0A63sZCY+o4OTe5Dg3aq7cTl5OHA6CgtZ01uYvdwds6MK1AEEvL
dRoOHEN2gGgL+HzH8sMxcLTWyBQByeCFu+Lo6zQ62kK6AY3CPHDkWF7dzlLYsq4bDw95qOKzNMzm
h/D5c+g9VLNChu/3C0L83NuzoTsIb5fCWGQmu1k/W82+fz8AhC8gLAhsp80NiK3LdDPPgxWw9t42
rrqV2R/3b2iPgptFaGj96wz4rxGD9gUnDN7TfcHoeNkNAga67JWgr0NIpaPD30yyH66YLkdJn6ee
uu3pwDvcr13PJxAECNxDm0c000Dlti5SsFfr7X3AQL69ybI1kWsPHtZpD65R9aEuGT+cZ+ITlUPS
WIvjhz50py1r7MX5hqfzxllStakW8RFgXq7BNQAHfWO0ab6WeMZY+9Y/JUhuyDcHG3EAd5wk7Rx+
CSGMxNHEDpNCkc59fCwMF7PN271F2vxJnznJKVabJ+tKF914pr/Pxqpdfxw+hIGyuubnk+VngiIq
wXA4NGBLcJthtuSMaTRQKUiagz4e3xwODCIwIpE1k2eSuQGKHGYC4GoAccL32V0MQJs7Y6MODxhu
GvU2PSAz59/t1P5Gi9pXjXSZ2QhXN/pmYAJsU3T32vHys4+X4s24u1GkxciK/2STygGn7pbW8vG+
iXoCGZRPnB/WTHhMjQC1MpTOzZEWAitDGkMdGKgf6qvm6na5RnzWGWqwxtC+e+epc7eZJi8xRtEf
ENmgCk5IyUX+84LMucGuwbEBwbiW2/b9m9O7RGdAp1BlXNiVnmYq8XUWbWYcE40uKgPeRhtvUHqh
4oEeezRxn2T5nCo2QAhvXVAY1vQydCMgMlYTFax3G3yOQA8KIXjLJ7CyT/Jmu2tURTXblckD9nL6
BtxCY+8y87eP1SQz2UoiFn0BmTfZtfGgcXFx1szdH/sFGc42tXfSy/TF3qHat8gnNlU4p4CfRuPI
/EV2H1vjZLxt+NgX85VoXnZGgcvYARnkfXfETd4PGMamvKDSeSsEFwQBVF1zVLe78I/MJ7NeZjDb
hosOrc9w5O0/bBLUkHXmGajQTscmp401cxD6bWaDKQWjS43KBMS5vh6HvppwAcFSqJeSaZZ45AHk
8CXZu8Py+FKRRgh+YIBHZTrdVqf4T3UP2NdXX6dpzANQtv2NjgXK2/4DKBA1NOdqnq+289QXz1nr
PTCvAUm8jW6zFwq417lkLtoNJacJ4l6yroJwdN4HaV6unkcemeqTjK2uKzDjbhcAoWx24LJOy9e2
c7hFastWCjx7aI8BORn3cxu/baAxF8LlFvi6uncl5jFTQs8Oqv8esAi0zrCK6EVyH6aIXQw89lzO
0/1szN+nl4oRHy0RiAwyW/HvGzl0OURfemjhYOpWmkcnAAClKS/fLsn9Bf1fJorfLd4bRBVOPnPh
ZDB4F3X91mxsE3HB0Jm2QMLuS5TTbsdaT5esGPg0JADc2Oa+5xHgshkzIlVQRAzFAAvGN9CbGacA
udMj/FCcgTdw+NQGi0M8yMlc7AXiY2fLybyLcICICFy8Nb6HeoRkGtPKhjQ/3H7mL1PzPrOHh2KS
kW5RgMqY5gBz7HI1sdEHSffErMcM+A8MAg+Bwzz8/rE3SvrfkzEekhJaJc2+6W7iD0x0A2bID6/A
UgG51osIuMv3b+p8L0PzHg7nJY0PE/1gagXFApFRhB88yb6STOob7eVUKzospYFq0zd6IMZpoUU1
/VPPxYoHjKhUAJjbHK+q3chq4chaA1NxQVuPwEEfLc0prZc3FrBFBIsXOSyzOSwLncFk81iDjbyU
s2KN8CaemuZ1dR25sKwXlM+7Rb2loB4AwpTYRrD/tL7W2x63MHV683XQLuhpve1SYTQw20C5+AMq
nZyTroo/NkCgA6uxU6MKhE27oQr60f0wnj3+NIe5aUxn190B+x7Kq6oxcFq7WZ/2PIoaTiGqQFt1
/8pM1P1FZ8yUfx4Eeq/YVTPBJRtxefHzMvPfgSOhqYR6RW8PjvlWy632vbp9jendpS3R2/TN0t8U
SS7GHWAjPgfU/ybUAgzUOAnFuw6mhfwO0Sb/mB3a5Xr1M97BCEJvb46cEntZBHJW2stU4k76EKDd
Sc/nwDdRUXtCmXvbDwotD2sKZfK0HB9bOw2ZiiXakEEfjmfdquit9z8jz2EPpAVpD9DF0l5bI2Z4
VrDx+rz0M8KzqKag3TEjs4AotmY84Vl9F/ToOPDk89tCNdHPqRlA6JkOesEgfXeVi+vHovqTFZQ2
QI0ihm8hQOkSGRl+v6KQoiNQaGOD3Juzkw/GTj959WGCBov+2Ss1wuD4SBjyET03RJ6gBRp9KClu
a0pLFS+dk6WClDQz7/r3pcNjIpQLybX8qwcOubI868OPXeyyYHIW3Bp13tuNkRLCuhV+iYIz9nQf
P5gpIRX7Ps360oKotp8eoef+ACB87VVsySimImSB2B4YV43M67QFlpiOUTgxHxO7guQKxqJbPF3t
tG8BvuJohBFojdOt+d6XyRivqxixyxAoYXak83GtQyCMD9UGdzhPneni4U/XV7BOr6CZUAnIn+z/
jQUPFHVC3o+iIGyrtHc4svuiHikOkoZ6yIKRn5O9U0eBrFovOhpE9EBH4u3RB3lBQr/aN0zLyQ5r
vfHPmSgk6lMS3PA2soZIRyOeJkF1Un5pAQFz5IIqnni3OuScj2YHh3nIiKCkEbBHP5iQgsjZxNHI
HTko77AeaEw4WTUHOwGzBtkqQVD85UiNnRiWcKEgIUKH4umlF94XPKWmbGFc/EjenSq08diVuY//
0x1X9i0uOS/r9lcB8txNDW1dsZUupQ2nbZ47R/DqYTL5QG+PnN6GkMVSln4Z3WlnTY9TaITDcjkO
YC7uNVB7jLMJ7vma8LkE6ZPXGHJzdCxguk1+4ft5gw6+2Hd9r5w8P9wmNlIv9AeVxtcqgIlGeXOx
PuOXK0TCSxidzIQ0wjFgcbIFcQ1R3epHBv3Ou+z6X+mAs9WuW93J12F+Lliuu1iZU216XSQeIkUU
SgKIr62YuD1R44bXnl4l0u90JVuVjyf2nLI5BG815BBWJd9Fu2fZX1E+GZ5RgKPrjejXnCWJyiYh
pPYe+S9VLtjKzL2VGK6BQIaDm53Qmv4hnSh8nAOs79v5Lu4zBFVn2cDtnuza4BpS0j04tjHwJaCh
ByYmDgcNuu4K7M8Kkes/OCVtY+Te0+deXxF4VCx9r7+oWbBnb6/2mZP3MNQi5VdqLGhqLPnnX7di
7kE9XWRzCZmoPctwSil2YBMxrmsw8BG42cIZjINbMmcA+tpDz/6XW6n08VryyGoS3F18Vs8rhd3M
EcC5T7G2M28cNMEg3ywg4v1BedrUZKjNECTuCGkasAsUmCrYBxpKCC7+m3sgygsY5eyixMl/FqEo
pKTHwTq9pFE2Xqi4nBQC1ssELzRqL/pZWT5/2C/Z1j4ZBYcJHKmchE06o+lovObIispBuqWhXBgq
pPgAzi6tTWqnjdse8ogmErCXRQpLYZtbebRu/NO2iSmsInI9b80pSbOXXb4uODFOu+5rRn2esik1
SmR/Jp5yuMbcTzrnRu+XtHHVOUynoFurh+EhdxQ+X+YrAdZgzzk+GS4Q7AthzGHhC665/M9uhEYo
z3ZN2ZmVRSVQcugRh/fddSvbAMiQDsd+ZUWEHc/kY+O+YMxHwLMg/MDwHS7ZCZnVE6BHRqcXCfEM
WurPZHNDfRt/liEmHQRysNBPWzXT1dfBGQtKXWqydYDEvuPUiTECSh13L2ucdIIQI1pZWKGwwcIb
nbPLj9hJMPc1mUi8uyokS9gNSMBHAJ/tLEolG+AlvTyY5qkzsCgncKUDEYrVnMpgxikJ3v6oz9UH
4sXrnG1T2iHZCvBxb1r3eaOZ6AzdiPFHqFt0tPO5pIkd6+miEl+4FVsQGrIs6JD4T8lrLTitiFPC
feVYq1d/XySf4cHW5+tf5n1nQypvgkJp1rxsfOPHOVJdGhuioD3dJYTaYXtWcOoNLmXSY3H4uc3v
WwTFMep4QF2LlHM/x+R2G1KwpkuUAlq8rlGaLYmkyMV2LoVqoXd/wq+rNJ/Wx+ttDjUUjES2MpWc
8ReSDdh1+IJYqEHyy0bz+wnDkOQLJXquaKi/Ce5f41AUubFMA0qTVxuHhE1vv8LBAYGeKVOHI2Xr
DXCJK0VE1UZUADCymY0sTvbl1JSJjZ1b2CcPXjI2aR0cyzOks2aBLCYZRt3b0Ah3k1fBNOpcCcTY
AJ1QnZLb4jZEdtnMgqYRzBwaNs2SKRfT7pBCNrZhjaq7Wf0xQ9K2dmF//CCm38BbQ7kYxbTxbYNY
4RurWFlPSzAHEOZ1NMFgFRHxRz1lv4lQWSUnQBQfY920QNDKPPWLV+mVaYB2e9/6JZmYdJBLffon
o+lSmsON8kurHce3jNXGgUI2pg6yatD80y2OMcsqyLdnvbHaebMYXUZBoeO1EtPTWeKUbI2dqzuG
t4cZyUyayxTUGB5k21ZjxgQXkGYxayZfsgBIEYtvUkM9G4qZekWW1SY8aPTcKVri6fWMqWAL0c8U
/73l6fDav+YDHm9InwJ9DBiitJTscttJ+uM/ss6sOVFwW8O/yCpGgVsFRFGjRk3iDRUzMMs8yK8/
z9fZu/bFqa5Od4xRZPrWetc7JP8mmtT06Jv1txjQK/UhR/9UwdXK3xl1QrL5N4bbqXeFFBo4Abpg
aST4QDlzpvMVPhVUkriQo/pxYWvkF7ygnz/oNYjigNvBrAn+aIqdK85BTAPCW/s2Pz87j8XSyoR0
O/MjhOIR42t7sJPTQzrKQKKFkLIokovcO4Q5Ei8emotFABYOSPRYgMyl9dmA8x/au3pSkx3Sstrl
cvqroygvcSPbIywcbO2lMtdfvfP1xMXjNcMR8/hFult3zXAH44J1IXJ8SWibNl9qvchb9GHiLGvs
p8s5AzWNa9T5ij6FGbqoT9mWOZA8inKE9M/34etNlleWvOKi59Jur+px2ghoxVqDu/wDYy9xi7CS
hCMVWgTyd5IZ1oPbfHCr5X48HRtb5IESPJfJdJLnxH6qUPJN6F2sUhBjtDUCEEbiKX5fUCEd6zah
hu3W0ZW7DvccZCHPA0Gsb6wDOCkU6y91JVZIPzSW0cvAJXQCU6bAcjq0XKuG8GOVIfrjFQYOSniZ
NXxeLgaVb2LGnGhxQcqArtfWZ7plr+ENgYRqZ9E/uAwJOdzKd7obWRkmmrkrqwIiyYuwPYT4z/22
9XSJN0Z9aCdXHIB2szvjrZkjvTBlxTGD7DlcTtB3GMILgEUe8o52oLQjb3GmeDMSeHbtm/nxeDMM
F2dOfNprHx8htCXNC+VvAOjQrcl+CBMgkV3Te8/HUsNyQgGDwZUuXzfUtulOY/6gvnHEo7s091J0
c+oO4BPnVzSEgffQVkr+OUIJoPSqvqoO9SGWvwu1t6PSqR9eCBCd7BTJJ2OCpR8rB81Yhdwx022U
el3mKhDaofEMk1sBpc6eHOFFQbPn9Y80xqVeJAUxdn8WTjUdO9XV5VPMofXmLGiWAx3Xnq6gfTOb
9UV4l3Ef7hfhh/ZuYXcP7lk068O5oDjNl8pVdruYZEaUPHbwRc7L6DSHofFwdEdecaIUahz0w+1j
Pz9blI+Pwp/XTrgzD0Oy+KAZ9bRyg0OBp+LfF2IA/QFfV6P5pQuGjIxVPdpIuzoamFys8l0WuX36
23HJnDPZIddPYp2Dz8RNcxav6yu3JNw0zBfLsMdf3DvK5fAe4jxdvEx70kq0b+1Dhx2FzpEdiuAz
dQeDm6uNUo1lK6QRkLcT66B2IFoYqVa5VLGvYd0EAkbNtOWenBJHQUaAhq6LO4EvTAo6hyt2WlKs
UXfROkiBsH2A+Rq3K/n4fDdWuFY0h/wLQCRWltawbnFoRgo3f8nt2B1CbEtscDsJTc0EdgFerqDP
9nQgFfOH+fO+AZI/KvkSCICrtTsnEEbd0bGQ+tEXbqXGk7aDQqTFImZH6U4vr4rgRdfdTjBGHdbO
ugy2NMalT56Qit/m1kG6c2YHYTOBI5a0evyac5GYO94we+UmzJIFThEsYLvMzE1Kc21VOE6vNMCh
aVMjy8Nclljg7xCVUrhGKTX0Dvc+7pkIRAvccc0AkgLW2IOrfZL2HGwH8tMjz/hHqnvMMEyLNuRS
ECWFQmxRcsHDPZx5UCExNOP85xyF9W1EHzCJ9ZWSMN4nvmejwO4hE6X04M7kRBWUXsciVb3Bo5PP
JCrFuY/aYw8TJsqWQXOd5jjZizS0mObGxYKzzN3mt17NXcr6BqSiQgLpE63XWis2ihwbPV+a0k3F
ZnW6SVjjUJ3cOkKmbppvbSIf7Fhbylf1UNQuGhElgycU4dneY3J9GN+7TRRxTrnwmR6EM7/AVtQ5
APFzM8FNSZ0abmgFtwsCBaOgmBBqWv/HiSQAdGO0n88WvHE4klSV0K9b8UtDpYxRJIIwaVzNe9hQ
pOHOfkPQzITt7fZy8qLKwt+KZF5baH/B8Wt01dSjGpcK4nLc7VNyN4OrKmOsgy9XaCEc7fWVmGMX
5KcTipXSEODC6UQMa7GjCmjVmXUHlPmb0jqPsftoXi3pPnG94omFQx6Z8JHXxvAnjjmEUym/F8PH
hLVqgaKXLFPecNjpZFJxXOcQ9TpzG1lHyAQzKDWwWqHE4BzMfSItP4N+FyB703cPEj+ThksNaS/1
1dY44pAzIdWBSsKVwdyxXybwv6FtNSsFkDDC9Z7wjm0Xb5BRQNnJwcZNh7MkqulIzW2SVPDSfmaQ
LHT4ETK32UZK9/jDMVZS7inr52OqUdXDb853s34fYq2YThAAMFLNm35TxL8xtBpos+30TaVRWRTQ
2R4y8gytCtRuRajVYBuTfQGlDQksppSq6c5lt61WIYkguHZQPNDI1y7tKxCe/kNEwZPrbYZkKnyF
h1M8j6qXR5vgeYTMnXWOGe16JvaTI7ebHsZG4JuAn8Q/hXvL8FGKJ2CRGFJxJh3IEyCzqqGrwdsK
DDm2lWxf4h45eGgg4c/Cf4tPWrlvwAdIp8cxeD/1XAj4eHOclhqFNdNbPyDVoF8SaEc4Tyg5lIwS
/jzxbpa7Yf8VjERDLCRl9+TQXGbIJ8gVZgaJUdjauLQehC7uaWQe0ouB7ov7xg7V6ECIBorrJ3SU
TXNF7DURc3XoTU+6lhLOS36J3JO7C+YRGxjBs9dIxNRsJXoTosnCVdG4JL/MgF09kkDnx4o8LZ+M
z3xtwpJgIH2wQo/pyFyoLlEYizlldGP4lOwi2KN7HdXsonjL34RMTVtC+N8RgiPl66qwWVxfmUXC
Np0tcqYT0HTuFoTFNwPwAoCYEQtDDe2Yc7nY9RpeF0xWmHIAc9Gi8SZoNmsmrNKpNtZlt5xvDPyW
6BFTzO7t4HiHV1kDLjOG/U3WI4Pp0YdBGXwMEK4P4RFh1GZ8Q78pECoNkMrY4MSH+hvVY11vnvEG
dqn3IEhawoeCXr8EKcO5j3tlkn3o7EfI+/1yjf6NY99hguh0vwlQ3c2AUQji4s4dNPWG/YCzQKHx
Mr6jZ6u3lttdRmZJyBNhwEYQfimgZpiVQ0tqlneKJQoWGdIN9rEQ4LmDCZNjHyOOE3OrHXaoBL3j
6w/n2sWq7QRpoNlzJntU8vvmFrPAvQHPeJwP9PfMMQHrHcRLdYnlUnOFEpodhpMMVPwNDRamMnQv
53nMztUN0hrY+WValXfuZPJeetcOdAC9tMEkGKdKrMCAJgrkw98ISGG+mgzfX+AF5hvZ576SuHBi
8MvlstgOl36trLjUYQ7SL1Sb7MNECoBRp+JQhvq6j1RyjT/ibg5OkC5/ZF93MQYU8mGsin4o6mGU
iV6bshK8hDJ0PElfEz6TS8ge5x6LPtw1kNysEGire1g/yHN7RLmqR98RJR/J9P0wsiWc3Gd5UhiP
dn4Rb3BPi14LUl2QkCTvJhkMF4q4dguXIrzq71h9CX/I6jp+mbltrpQVeCu2kv2NKzBtXVWyXVY4
azlHj/rEgksTrstizbRceHTQGMFKUTsJidETkjBsXu3zcQhZbE7KYKsvoa0cER67s5c5NKLP/oUV
31oYgjkoVWD2XoypHhzZBBct5mb0SYKAUvxk8LGp9zkaTOOFPRXAMlDvRfi5K/6dLJEXSJLlR+LO
3kpUkSfBs36dttA1f0KCDjDeZBMMV/cD9jp6ShReWG6+oc9QIUAsYIJRm9zJ9Cs2smf4g9N+YbjJ
bFDHJq661LBpN3B2UxZNQGFYfVgMmXbXuNVJhj5FaY/FYMd1tK23gmqfey2UQZApLGqZGEFmfArH
Nv2t6DBzcjou+pX2LRNE/YbG+wuyGVByOEBAfMz8/j5hjtpN7+Gu9/ncnA1t4MeJbwxfMu6KCt6E
NlgzEm3WzUlf1fWKCwgL32vDvAiKAcJIF2XsQvbrg/4FUsVhKu9wFp4XqHWeemRic4c0fedE9UFO
QSsi0c3Csd1g8+x3LkRbeA3EPr49kGnBCYUQCNtXGRfWHf7mi7RsAQGdEJABTAriycW6YYWBFxce
jzXsNHoawQyOlvKX7o82ayTVmi3wfwrs04h/GAxAKgAgM1U4JC+RjWoXFCiYwe+Lne7L78gqlyPX
L9IcLEvJSsWZfwmfa1PjnibMgG1ry9ZiE8gHgNEbrDNb2fDvgCv0CtBoBZNE5IZDO+F0InzGxdH7
kHsJqm2Vxh4TdvJNlsMKqs4LwpJL51DHHmnowPwEGYPjD4T6W60Dt/VBsYH1DwHZ2bQyIXbJE9aJ
1KYPOC9iVJA68ttwU21xG5xHS/iZHIE7hHGHVsfEoTYWOgsYT7Z1h6nqAhVgAJ28KGdNWCN+5VDn
vqplsALYPFDq4yNYLG8QT09RIJzK9NVm8JgIQAlYisthzUxnLeM7yfzO1SBnRKv0DIfhQskTrQYx
GlW5DDG5f4tfKhxRkPSDuFJee/InDYv2hd+egLbIE7G1wgslu4e5jd2CqOfJHoWfAe/O1VuWKwXp
3U2GkYP/lPEhQyDZikjnGhfrmeEEkByZAev2nLhrKJ6mO4UeDlMDKfGzc4ivzAP7iEVErPR88Svj
OwQkdGHKmb9Kb4pPTjQJBCCr+EpnDs+FZ5Qdp8qd01SYDGrr9CtOz/iAuDLeK+tULL+dx7OYWjP8
Psgscf1Knzm0RySv5qbXvHdYUUV+RzDma+tEJ9g9FuwZhppkTuJZ6kpeNHwcqWbJ/5uV2/aHWM8C
QQO3AqELydWLMVvgGu3/e7fUdOGPmab7vLOfVOa8zNmmTfGiX6qWybZdA4xDoSRIh+4l3r0GdEWh
qz+caIYBgOnl3yq2uLBFCCOtzyqJHNOt/ewip1U2AZawymYk4Dp4VZUzGEMIOaFnoqGf5HQzKuec
yCkCPaC+P912yBkiYZoEleDti2FnBi7OJADQxPzqyAIAPITbjMcWs38iFueMsz6J7DR0YLFiPffr
E4jxhLCCaQ+TTAPiUJZ69TWD1s0590G3OF4bVN5npuOX9hqv5bnw7BzTDS1Ue5JX0ru5KOZO/I1j
WPRJrR99glJqIMIwgs7l5UkhCFUMow2aVE409vq4V2C1+cZG2xa0JvZ46TubGiG5SWgBVh23NAb9
2FmifFmkxg2i0hx1mzsCrJOP5JU/FbP/49xNgKH7CqnhktHwiD22yRTtqkMYRNT+mU1OsgcZVY+S
W++Zn4PPmtgH0u82ECnr0Yv8ZFrIc7c5GHAAoEzf0o9cW+5L/HBWiNHKTR0uG8Z3V7wD4dQH0BVW
TL6eL5jWBAvtkr0RN9VIVAfx6gFErSDxZriaZoyFX9p2G0LVZHRVHytul3Mk39CMrOA1NL51OsvU
IpRxP8QOHAJ0g3D7QZOkl4a7qxkQRDL7JIJKfLLLcxtT7OWUbAVbxC6sg736i2MnPkbkJsSnJ76K
gy0B0b2PdXZgwI2dEwcaBHYOKfBhU/Cn5QK7t334QTeTXTnk8qd+AQLQSGZg4d4zbo8Bu14LfRtH
nMupqxKrELwE+C0TVc37v0vhqn+s6OZr1s92FSnHbEaq0Cu7lWztASvdhGC+2zw8heZlCD/75G0o
z6a5DvRTLh3K/LXJblK3CnW8S5a6suHBAMjY2mf9LZZf64oFrrs/n2+DdpXHz6dBltJ4UeR9np4k
fduSGavrH2F2Ch7HAfvraQvZJILlYyZXjIoiLKd1gIYJCbp+icu7NbsrMA8NVJXJ90RtBlGvhsj3
gLA93Z/5KYnPswf0GTeMD6OOYTjcmPagzQGG3dAA6/J7+LHMMxkCU7zjWdfa4IFN7anMLBH91J5e
uVO8Bghv6A6UrVStMcxJ5r4BIlkuiRPrldU0cV/3p2RHV2s5j2ID8pNZtowmAbsq1dyOFmDk3NaZ
+xOPYdEioqxdZKQacfen5oz2aoEMfNV81MESRi6bEZHnzKt0LnPl5xeo8SQtoauD+dSsflh8sRrF
K75iNlXKDq+IMw+vSAS7hRQnd9JgA7rURdfwRhGEmSTG3VhXrWJlMUGblFfVbKOGO/mBxHCJGR9D
l+TpTAVki6WJIQibpS6NJwTVBSm7oED6L4NlIE9Qw9D8NbIVc70nqy+Bsb09y+wIJZ4MymQD9JZM
HhJvpvlsbzOSfYf/lk9/KlyvDLfUXPCsMOHOBO/WfppX5uog2OIz/ds/Efao5zAVYemT4iWC3oBh
NI5DJMuOGF5B+Qnx4nNzWt/YB7rAQkjGtXTmQdgdMMTpXG0kbNnuVWKDXRZwTfaf2P9FHq8jJTbF
WDX7VZVLbl0x5UlQJNQ3bTibA5pk30wOxfxQjlfhLzMclPFIui64vrnmrcLnZjSPifZZz3f451Am
nHSqOIjNUPngBqjbFi7aHNN2u1ScboeGD22+5ZY1QohrNTjjG4UQH05ITqipZWZzuE0rTvWD/q6c
2eOr9AMK6YfHjtEjT/BRLmX4wFC4GfddSPXGhSPmjf0dtUh+YTL3VvuYiNW+JLvBbA0s/PBJBR+z
c9G6qd+tihuplyJLufrpbsNOne9oIsPjT7jBVdzH2ICIz8kGO5Kz45zpSut3jLEea3RUAAzj4mfE
Dpr5RLoKReVPjXdQZgswVLr/2qeoMb8jBAANqA2PW/uvnjzjJd0ZNSmYd+1zB62oKaXlgyzfD/1p
1xD9Pk1GRQhyIbqs8aDqN/0mbFfaGvEpCx1s6vxE/QOfVugS1JMJGlAryBAAWDScuao16X3MtcO1
tWMEYdyobu9c7wzblXU334/DoSGFcAw7N8PBMZont7EdYddq8xehvcUGvFjFu0fIqUIupvzwrSNB
gg+Qxgp6ImODHTK5yz9J2rA2B2Be4QRFu0KoKsRRB5osYk6VOb7c3jrpZOmo3ZvFB7NNrLtZS/lp
tsWGG9tWo1js0xayQsDBk53I6dYH5LZXax3kTxhj+smYvabjZtx+m9liHXq382lkisQ4KJSxIWKq
jiU5MxtZ+4A6wLUXUI/pM65a9LMGxujjtqy7XRj8GkQ/pviFMvyYbUbdabq7Cbdm9ThXrBPUqij8
Y6IfyXt7V9kxw8PJocn1/SIDQkBm/8JUDRN4BZ1gH76b6P/UDSunwnHh6SD/UAUfTod4stsa5f7T
1JgTznEIMKlX3+ckERPAWC9VaD6EN5MPkeGMwMo5Y4EtRTUSoBQ8g2gWo2gjBHPmmHbwzG4xzk9s
Gw48FhxCLKaIePnNQDjIIeD5tJ20UHgOMubUGV0xbeuYLKKgJTp+bbwOmFCKAPglidHKgYZaI/aW
GeUHyhoLJgbNENLdN9qyWHYhc/DO+o7Bj75ino1domZCg4aUdYAC4sqb5JeBGjPXB25t5+I9u1IF
SWR6rQHAqUbGaonB4hvd+oNQ9fgAP+/BzBViHydBCFkPN9lDsaWUutZQv14DHBOAcr9rT1wr5raG
wDNfI+b0mdVwf91zCUMAsmPsyvH18+brlvSZ7Q+RPeNK6z9+wKV2QBW0SNFruGLLGRzb5g6nx0O2
ytg3xHQsGUEJZVk984F8EMvZFhaNy69iyTV0gJnU3yus7qFIMRF4Y2hJayfglnGR2Rh0ZTZX7A8G
G6pGFqBwEEDCT3r7gK4ODTINKFNT2APYZUFZRfa5gm1QnFR/Encp9LfAl+gdu13mli+yJ/spqEnM
XwwHNoiq+EPMWbpBnfifH4kHxf//+6/sAVNCa1mpzMmxzvdktJj//W3ZF68pvopHxNf//S/dqELy
++/xbiVeBqU4vy374nHVI4hCfIM2lV8TD6SgNn8vTbnGmUmRxsuJXxUvhfkOFGXEh+KVxB/xo79f
Qb8oHhCv8d+Hn8YhC+KlqtwnPHPQ7f9tf0OcAEUlf3lB93npcNYGSaJHtd5UW3zHT2zxMtKFSRSr
1X+ebr2JH4Eq3f77yP9/SfGTv+eITfv7/4OPrDnNihB08aa2+Je1GDAs538aOTDibTVHcwic5HGA
Yx7NnQciLH4kvulfNQcM8UHnKjafgeaKHLAtFx5JIjwH2ceFPPR/n0K8xd/f/32vXB7/XlLDEkC8
ovi52FTx5uJrt+pfGbXxpn+bLJ4nfiY28O9n/9385vj3W+JDlO5zL7ZOvL943f88PeeBbvX3lmJf
iM0Qb/G3meJz9ofu+Pdp/76Kn/89S3xg6TKcxEby+ftXvojn5OAMYp+Jzfq3Z8TL/e0m8asxY/h/
u0HsCFZ4PtLffp5DPnCoblyUM/zR/23tdFYcHOxP4kniU/QH8Vd8ds0ZCp72703/nvv3+cSzxLPF
hor3Qy8gNk88hU8GuvV3GAy+V5yYbeQznsV3nGD7v39VgljEr5MsyREUZwfnsjjh/078v1NXPIGk
bQaOPNx7aMWc0qGvgH9HTp2NlI8/uMbzFYW7Z67FHwKGduCLu4SMnHxnrpln7JMXc117yke66z2K
av7Oz7yG6vVYes0Pqr4iqKMbkDfaSuiB8VER4lNKITi0K/iJteaSMflmQKQdDp1LybuCbFCLqnud
cFY4w8NlMo3fLeMbKpwc7tbs+zGdEuWSDfQ6KUxXPBN/Wl9s5t/GxqvgW2y44ZjrGF1iyscI+d5i
A83z/z6c+IAEFUAkZcMx8Kw9Gf96sS3icfEn5H/6njgQCwGH1RykYaPEdwWWpOVX3Rr3YK1+Sdhq
6gYzOiTNXsb/rFZeBqgK0A4Y0cGlFX3gMnhAWlpNZA2KOMzq3azW1ddMJl17XYKhO92hOdPpbanv
B3ibsk2Eg+CSaSgnof9wrEyMl6F1fcjcrmHtqeYbqD2NAowbfPWEkeMCYPlobka/+cKEFqNdqvOE
IvpT2vY4XJc7hp4vsO+xn0o+aZqBCMg3gIDZvAMsaHizEr137nczRCloXYLl/E4PWRIOI4PCUPp7
qqBshRaK1dWMnly1aSBwwFUJkoDEFdpwwXIRuUBHEWQfub7U4UjDiSCi4QplByqIRSnIQB3SHhQt
3NaLFQ0jXHAY5fpv/DV/jyR6kFNUr9BXzxOH9AxaiwZy1HGaOfT4Eg7rrF8Tu3YJqxK/Yl2itPCM
ZlsFL0axh5GO7katbBl4u7CHxpYobGrS1JYGDqbyhjzHDtoDPpk4AU/CXgSDMGKGei8eaHoxnhBJ
EwV7nFHn0dCX0w1cqYahh5CwdWsDw1tH7jW8cUzCA1CVsaqh710HPsiVuHZ+4OMCynxnvomNabwS
XpHld+5FDPSv+pvqfXUutiQ+L0znv95gW/PDjCq4YgqB9tGDpIflJmtz/oOWFnJ8h8ygO0uYsamr
fq9fRuzpn0LP4JtvmPA89sYeKTrKCsjqsHhQ+t0qoFV1BWn9/ekCcc5f46320pHCPKyHbbrGmgiI
nWNCySyttTWNJAV9sK12zdFytY12DE8N7O75GV5wuubmsFVc8eqD3Yobw+bJ9AFKRYNZPxYRt4GR
0/ycXVEywFBNIWIKzpzQAxDeUcEjQNAvq0soumU5/hZUNfF+St9DA4JdtSTZtMUJGUBzPXCJ98eU
mwuka6vYKGf+hcjam+6Q7IePTMaWli5k5BIIhAQeKzYKSWOBbjPLdticQoXpkDQ+bdIAMZv/yH/q
19E3VVoYPi+oPReLjH6R/pQ35ISUSQl96ku4Qf1bzFTt/k913d55Kh0MZFTOLkP0MyjseayHqLM2
TsQv3aPXeJde8h+icgZMeVqf59Gy3mH68ESYw3RUCWUT7+nRKnFiIC71UWgHHzyT4Rw9lXaArWnx
cvTYop2C5gCHjX1BswWbebIxErjQiEEto1XEISNPV7h7YSdR7AQvn0ZKnEwRZ9K4foDKd4Pg/LDr
Y8W2bk1i41tAbG4K9jnzsItmFNPhKIQTxmPJxQfqNwEJZLC/mVaTRt1oh756ZRghtwclvkI5Ivjz
adZ4kdxLSismmWXk8nO+keJ93K/z9iW2vLlhHEzw3VZ7wXXko55jrrXRH2v0sfPZIlAX0WOt6OEe
zpJGIWsWLhUtHbkUejiDEuBpVUho4+cKdiDrPFcfPgYR1iG0BKWD4T+MKtOtik9mgEVzw6hbCz1Q
HGgLORkZ2hq3pXJCBPHNSz80sGFuZZxw3DVx6P07JMZ+PD3S99TYtl6AzpD+/kWC0jCSRPHKcYD0
xE6fATd3+/Bo7aEmzyQHn295/0y+0PViEimO1gh6N7ef4ckcDxYwVdGfm4lhUHpPW0LKsaUgmJJP
dNLWZNTCHIfRAwiiEImocsezzfZjyD8hBZFF8NVCdy+YXq+llw7h01qiF4FfUdsoQVmfifTlZgKB
fKN16ya5w/9BY7KLoTUxC3rakB+DGOasm6kvIEjQuSOECAoAoEpw/KZ8rNkYAcWku+GxRf9gno3a
H7UdpDfBp4TUgR3YiS/IIaTywpCqF2cwwcRK4crKRcf5koHJfFNcClrh0TrTZWjcI8cocbBKA1wo
810vnTDfMIp/lBlpUXV2+XjHVChlycOXF+uzuh0XYW4AOW7y7IrzDNZXfBV8CLn18SP9wR1GsPQ1
Tym3lNq4gBjZUb7zhWNbmFvh4jien6QDQ4fAjUNcdwxGhzWnQXrRcFqmndLeCBZlYRuH7TBk61hD
q5hXkh1phO9iu1RnXPYpgtfgIyhwPFsGymuZ7ULL4YYYCx4gjD0s0DgFMrabyQ3WArLpZsCFmF+k
cGgE/5eVUWayahNWi7geRQIQkASjEBpiIAh8urglOfSQ7QYLbUJkwdIKlgqTdO15ua56Jw9OXSCs
uVkiYdcO8Mi4HNEkkfJR2ZPuPx77WkHdPTydzngc9afhEW7dIMjFvDz6sHqKI3usX+UWXlM59/oc
t62SAzwUeLTFr/DFZtoLo6xeK/Ekl2D5JASYnPrJC+FgDAV2eWp2e5oAR4B5TTFtrTgFN1kQG6do
Rb1QUuKFo9gZk+o4JMlGjxl63xQDIQmD/iZlNPQMFkoYokdYWty+rFTQ2Rg+cs3UZnWa4wroJjEG
s/0e67xSwf8NrD+9tvha4nGVwNvt8PUPTQS1NczaAJz3wbtkBWyOcj8xztAvUXFoZLZvO7C0x5uW
AdTjkbg6NkhFSYiAjokEHe/zX4VYwmd6ejPinuAvdkoHNwwtdcXV2Hwy5g+CLyHUQVETX5tngdyY
4qCvV4MF2RV5caZi0ktxm3BammR6jHA5YizZ6i6iC1a8VH/tSiZmiZ8XJzQ5bU7eopStH0Q8jOUq
Nq4tiRwysZFQNXIJZdX4PjTGJo8KJ5v50qNxjGfgVUXlTHF94qwC8jQOGAZVXCnB9OTK7mwzfI2C
1utiZtBYzT26Q61fE2lbkMLaa2fz2Vx1SHEWA/iIDUBbJam7Si9OnWyi066rV13S9rWkkhL0uGsd
yopUOwZ81PkTSsWQMpZU73XPWB3ijzR9Btx6JiyBOJwGXkoJKrXCeWBM96BlRxOedCNMdW5+4Vjb
BXi+HsIREyyofp8/w7OMB0ejo/hqSG2UlI8oIXO3p9xh8kF4fF12fqklcB+5iuZV5uVFb3dGvq1O
bWccLKikSkHF2jRvnEw13CC1kDC12CYULwPYUCS9FmHhDSGde/n76BE3R8SKxuiETGUVA9kZvl4D
Fce7ADe4XE2dZ1X6E2mos/IR2lY43jXZOlqqfs4kfBznixyCU9Yy9ww+22om+bMgfZGigYReicCV
4K7FmDRZuKYNqV/19a01cg5Btw/ariVrTnfaaCVFwk4u9VOtWKkwtp/aQS73as9d7vlc9vLctuTc
aQfqrWmEhAXhLJCAKEmDkayXeoIvAd16YIykQI9CHaIMzFf7ayxTcwupZwMLSYZfawWHqJScXQ4r
skIPhAdBgao+7dwhb70kv2U1V3EcsqaLota6TLPHOcG7SAPFo7JQ2rUkPTdmAU3txkUnaVigsLxF
Vn1RZ0ylImM9M4DbrlVNr1Qo9y4R1bZ5oBDPC3rjJ6wlC8vdAa3c0MLH5qhHBdPijq5NYQoAu/v5
G0avGD51kDEnk0wctGvzOLbng3qPQrsG/Ie5hvplMBkp14uU0HCoGtWnqXe3fM7C1BMHzN3FJDch
/MrGaBVnz83c0lcmfloF6BLzU/1tLtdO/lDWlRED+fa7KfsHY8aHGQ4aqVqcNOXNTAn+CHUnzSO3
kLcBHNpwqirCua1tTBiR/GwCR8pq6sbk3Ypn3zXs3OHZb6V5/jGOPRz0wbP0Ga4Pc3GMTI5nx9n4
DAt/RBU+5rrfKpaXTPIhbQH2Uq5sbdOm0bp4qCyTlNRj4YfwVjLapxYyfwZztEbf1KC8DCG81xAH
pDncKuIWcJoN33UDYy2c/uJxF8y736wn8XQ3lnhWhBBZGUkHZLoM2FZZqjMzmX/22JxiBNPhKTGf
FqOKX7w+uQ99cMpqw95dFLBFivAVl82F6s6a5qXDUzc0Ef1AenuOdDVPlHjfVFgqniFBZHkdxoNd
v35a6B6T04v2QOsna5sQfWReRc6A2QmikkTe1O1xDq8YHp1hROt2tkuno2XcsnbwpeZHKh+enL1w
1PPMH6E9yU80qipggFQuZ2FGSTa7DjkrJqlaszr0IeRWIdFbAaSCSbZ5A4PQ2jDmLOTVHoo9i3Fo
UHr4n133+FJ7Ys8HL+C06Bv6ATHyorqdd+pG3OZGM9lmlNRaPl8nOLOru8y4PaTu2kfqScK2sph/
ZirGMXWAHYYirSap/Bi9IYrtZ6Xf5tNFR8D24OM8xI1GLdkbzMNrGRbSCNd96n9TozuE7eAmZWar
sASrTnRdmbEUH4E7ZMGd7AENqh1GYjXg+hVPjxc0Y/3GVE9/7KTyM+37lTpcBzXbjn1u99XMHQ2G
7NP9YQwUOIGrgLjmQ+tW8BlK/FTGnQxJY6K80LWLMtcXZTFzH5Bfw+dbyJVBugIrpHQS76pL3wPt
dlpPywB3VsSp2THI+PRjg7QBAlrS/zyN2TrDZCGOp30DByVmiU0Hc1Vx8oh/LVbyjr1vipMJW8Gp
HN8NyqjW2DxGCYO0xCljlQRarLOah5vhi84IVQJfbuHQjgm2QvCVv1UTW6IW14SJDgF8nohyM4+X
ipbhhAF3WYAqR0tBmf14nsVtfV4lm3EAXMCMAU1ZUW5nERlI3WkyfnTMe6PxV0YtDOSf9sVe1qq7
wRUWY8iWz7NDZW3r5HMoU9scP2dCA0WA0STdokrex8UT9xcZ+sHQlPdOuc3muidLEDhgOmp14+uJ
NHhGDHGuxLm2PhbGfG9AT0cUKqXWanjsoejjaMAxlpVQdTsZul+vryd9JGWUfmApmxicN3gKKo1t
ZSx/6NMRN7USXMh0pUkrk1Qto5odpgdTCzM5wWFzCx06cZOjWmu7zTzbBD1HoMHIp9uE6maAYxAo
G069AdtTJSO+N3JCZVdTqbfb+fPWk1FpV881MicWPTe/Qr1tEwJbr9jRcqxBN7Ba09qrZtmdKVKT
qqU1Mg14z0pzbZnZV1OChNdGo8FRrxhweKZq4mCyrrhM8NnNG5YHC18ELoxs3AfZJn1SC3MujLNL
1B5LoIgC9UpJoNwcXhznutp91giQI1lDeeZlJe7kBiPPJNlLmATBUCo13uzZexJJ5b1+bWbt1VRx
tq0PLaTCuYX5hIYhbLeZsosmV54Z4/rs8lWaSEni4hpZ4rKndqVedPWQ8XDGcLuvHYu7pNG/dykX
1dmM043RlpC0T3Esr7kyxKtnqtNhb8TMVnpVI+wwR/rs4WYONPGGjKIMZ8QaUmhubKsRytNUeZOE
fxy2A9RssI2tpt5QpjgJ+WKFidlxCVib0NRqEnZugF35r9WG7jNhdK+xTinKNrFCpKfcm4OkxlAS
PZfxWOWm5PTzxG8U3Y9Ie/4/ls5ruXEs2aJfhAh480oSoPdeLwipRMF7j6+fhb43Jnq6q0olkSCQ
J3PnNlzVtuLDMyR7clRWGDRK+AIYG06/9GuBs/FcKtIzz7GmFpHTQ+WSk3hlMs+3E8lGSjeRFmOR
ixQoUvcmZ5fFhVfjd4n1XmTB/XwHZDa7Ugu1BroMGh4XmNGyjoaSDbOguaBa0Fq2dS1EqRFXJ2st
WNyY7N9SdMC173jNLqicDsiGF896LPsrR+Es9AhTlX43ZuUqKPtjNTWPNFwI6qsMoqTCFtHiZjbu
bSdcrbh7lxC+clZ/pblvQxeL3A6iXdztWYYG9NcRMF2vhXtdsAsJFwtNfPRSQchqRv/QyN7aE3ys
vCsO+dRldijErQTxv3Xvpkq2AxViDC4xpKQavynOurgCUUWpHic4q/K90PBk4R+997ZCcQzaI3bi
3ApMmJ1AVxo7aPTiEiyZvkWoJeK3S0WPGeLgY6nU5umuV6JimWctBEYKl+ELTmV8T9dfHMfzUF/V
qFiIEK2atPwnlyi7aGkCupAcu5kGbCJteqbmfaYRFj5Q4tXbl8itZFYnNyfdMEI0TakJNEyoOCNc
FD7iVMAj2BxelP4bhoR979aFC1fHr7iKH2YIrb9MvW2anHvl22JwrGmMYlFF9pFGEBhhlnp9zVnj
roYI9u3Z6P31dNt4Y8WNHWXY2LaATkhfeXZC9V6l3ivJKxAWad0g+1AYTHnAe7Ui8MjAJOHSyS+a
dQojS9oeRPVsxtWyqFDNQyTxom+JcFzbZIJoVWiR7BQjsd4E6r1JKUxFhU/Dm3TiOh1XiDQ8X0Q9
BzKiBzYWBGP6m+f/4kGHGtPOht4A3cW12ML8LjkFmGaGQrUVWImX8LMQ5brXrtz79IQDQcZGPZOl
jo5gwOl7bqXIybRVxZNsmOZMFljRw6PS6E5RQECwxKlUkrBGKXB4sJtgKY+1oyOrrrGqrPccGevW
DFf+COzi73NsRVrse+tVB77jo5tukzNZqorTBszif+oAYRiucgxDxPsyTduiBWQZX1X/DEOg9Mnz
UOInqWALqsxNBL+j/BujhQB+EsN5b0zchZgB4RIEJ5dNeFzCnASzV+Hn/8u4tC2yrb4qtno9kA/w
T+3yreVd1IqYWfmrjEsiH6E0JGcNNUXsbY14sKfGSiJWCAIkdM4GPURYKrSiX8k9Rc7DySfqGRg3
wYaM9fmt7p96La25a1grrEIc7nRY65BGITzfulAi/e6bSAQLYbywMdJ+K0T+NgnqlR8CnMJ8cnPb
jNGAQi0iipWHJMA3qm9RpPOipDq9M7N4Y39KhXsbNnaZsdP3rYWZUeu7JSjBrKjSRUgRVEX2qZNS
OdBhSqEwqJtd5g7Id3DfJZWnNgGJDA4Y+TvLvJ0UWjvLrx3PI+i+gJyqlcy5eBF0sKdGEe9HpZMd
xQdjYkVRIl2OH1VnPEMvYrPDxaVTJQaWvSjGd2MJOGewlUOXVaHd1hufxgQvupzNSR5Zf52Lfl7w
upneLxvO+ow7uWd3pAs4YrXv4g5wplRoKCfb70CCuvN0g+xMizPQ4gw1uijZIihIhN/n5uJaykCL
2dTkYiQxCnbnwCRuRhttNHJDx5iegYZK6xYg1Md4iMxA7JmFOLe9SlkOTbwNEmXtDsWX3u/bGDfI
wFqQ41RY4irz/1gtGmLjGAkC9AFgV2EK5Er2cguXAtCoKG9D0p1YvbWYZCg4bFQjsdso+1394XMN
6MvWTSOe47jY8jA7phLY3aBtqsbFJxRWgovDHWSLqpVBjxV1Z/j0QIRpCsaXByKHUKvgBxKvpYIm
E+Su51RBmZNY7PAfS+4FJZUiw1ndNTtNA/d1Uf9UkxFAt8gBCXwhwURppqYsbhZ1h5j/08O0p/WK
La+eKfgzl3xf1/+b3mFaV46LskOG9NgxL3CbLaYOuopovsp7gWxCYU9geF/TtZAV2HTQVsV4UXJJ
LQkNn045pvj5qAOy/K5xg0SRt4iKdFFPlmyZDmJDkHly7gTVrlV0SiLAquxk8mBzZ/WT0wDq8ERz
Nzr9NFEXlRqvfTdZRmmClyYqCfIK+c+hXysDlOeB5GAPmQUBrkLvxGmzFDkIk7ghoS7bwxlTmWRR
UOKlM5w0oizc7uz7gDT1fxkdtwHgUay/tMkYqnRXUjYu8uEzTQ79WdayZ5bDHfSFo0/7xMMXWXA5
ArN0GioYBHeJpWD3gtc1Ew1MRN6yaJ2nzgXVUekvOXBtDtkxMRwftMYP/StXxIXMF/G0iAm4PpvE
kwy1NtX3opct17yZ6QMJ2GYKGuQmNMAc/T57IthIF3LC6E6WWobkl7gkEUYc870rrtIAiVQQPy1i
M7KAEK2W9hdhJ/ZYjBO/tTujpiYJRY0+8z9LZIjdeDvjg8MDN2dBgFqScWRErWmthoflcFb47wTc
yvsJ65VXHDq4Vki44hkhL9xShrmKhGv27X61OEvcqhnyCJCQZqnHk6rMkAkwW6ZksFJzMhRzKKIP
UozA1cU+jd5JinZJcYriJ8Mnjbqc/ZGtouDoaYD1tHyRIgiOqmrsipmrEORV67papeXNw6KuiDc8
o+whIEpRGU0ocklO1cCDrtzLQ2KXhNOPxyo/JfAAfzr3GvDlTbpkaMI66k8dv7bSPyjimIVGS/8O
fbBcgSQBb+p39FtFsuC2L/VVns3k0hkrezx6B8Ok+O5U1eFpzVkAmGx5fZsf2mIAgB0Wxyn/Qh6Z
Ss8hWfX0BqzRcAXA5WuNbn1kPrTL30o6hv8YPLDxH1eZgMNU+PZwhO0cQvZCp5smalTA7RUpY/Xp
x13xIU6i/pX7ObW18q8pJnDNERSph7eMJThMSF5NAuqPWI2aRw3JVhFLBE5JdxkvNA5tmA4UiWwp
BM0MEW5eLdLqLKs3evoG5wk0A9gXFJ4AH3N9ZM4rrY4j492N8yr70wcdyfE2ZWuZIKiaTTeXsCmh
tY7VqlFudf2SxkPCuqLKDwX+J5Xd6dsmYK2abYvUJlp58sEVQtv9DEuAtYIcInznVtYR9/fmhJ1Z
Af2Pw2+p3cK19Tt1Zx5FfJbuE6duF/pPg7d3N/PX3nd4gtZ/Crm5CZJd8CNrzIf5d/ihdb4CUg/o
AHLez0yygL4WBgb0qlPB6UAyvBidblxRPWklJBwUaMWR8UDHnOMy5JkLRkI9hzY7156MLfVc71a6
/ym6tUbEI/gOOUPoj9sl+iJEa+WVEUk45mSzNzaNjo/qAD4qs7XMXB0txh0hOA614aP+mUu9xMJj
y0rAuo0d2wbY2Dj6duf6XWGATpWtHFp6pGtobmeldRbDk6w++anyJwEsmRdnHHwAxcVpY2eMuGc6
6KyAr9xHdgnbJV+k4a1iLFkLeaRbs8CHlnrueCOLcT1ty3F5YROKoQHGvv9acBBclky85vo/6AXS
3ocUuDKgu6ExhYYFnMeaAHMr32lCm9MRzRU7YPasBpqE8mk1B4IrWFDV2nroz3VyRiSl47CMdpOe
H2f20ClgxNxNnCPP6ZsVCyI0tLqTkZi/Mr/Ddi7fobvtvC9qwA9EC/Ed3d0T8CnKEiKdzzCUkU+b
vzCgYdRC+92ze0AmgSTOQtVL74RJGeLIygdRtYMPiD/vOVmWK5bUXKRyiecN2ytM47kIuOPnPJV4
fnPdCHFkl7gpvLXxwyotwwVlUspzxbA0tMl5XVYHAy8j/BXOFpt+9giLf+NTnT4LOihPX0AF5Mci
4NmzhHxaDj+QRcMz+C8n9M6aFFEaNhf/JmmdNVc1wlLv/VNib90L23/hFS7tHqN8lmQ2d05ucsVi
5l7tMK5gyk2/z+4XtaM1T8OVevwu7ap85bM37IK1dR5ZezLyIn6QppshfaY4R4XeG6IBoN6arfo/
LKEYAVlw46T1ZNfCcv/J2Yidnun4P9DRc/pMjCSQ5vbOeLA4kpQZ6UQIqSDRHMRqX7MTX8jaMjoC
en1r8qsj4o8PnNAkPBpI8Bh37vM/61RUm4RsYP5LZERkp1MnvTbdRfkFiV5cNC3Ekj3jDLuXMtuG
34BuvXuANDq8m3/qS3q0Z9rA8tKL6wjAgxF/oSzxDPROo3qr3UMXXgwMF6Z07xm7LkAGfzHs/GFh
tsuNsaynfbKAnU5NHSA6Xj1al/Ggv7x3EM70F71jse4Pgreng8kJzkQ+AseZg4nonAt8nBQTDIDj
Sw/ujDZzmBdQf9j7I0VjtqWM8cpf/Eb5QDrNCgyB8VbDgBGwIV8yjufpJpEg78LCQJyJoARDRX8l
v0zNxocKKUyPocrLa7kjZ8MOVncFFR7WF65YS/nXwAlGYGU/h9BkM7A0r0g9TR43sSOdjSWWHOYV
eBqOAjcVe2N887C/206tQGdbONv+0L65GzyO5G7JxprFtKJvBvVAr0bHzMIbYQKjI080rlDRDQcm
kS1WvI5Odzw8WYmgoBWeffdt/mtw2tS3TFlFf5Uu/pQmPtlXhs9gT8Ebn/68mrQcuO9RP3zXRpjF
ViB7lWjM/yyo91Bu/7x3nNl0iA14xqb+hvCSHqRvQVqW1hwHnRHx0cT75dQObr7J9pDh0cGqyz/4
3/DScOAVp929JXILoOtjNkAO8ylOrPzTy/hVrKO17F0idJH5vodLLeYD9KWDhsmNv22r03CCf4Do
hM0/EVsJO3yIv08oAhBauD6YtQWgr8laxnveP8rCOpC2unLAs1ANbWgJyoU9jL4gSzvx8MxT1ogl
arYVrIvLuQSvSpiFnGmNzWzjniYpfnRMwOvgSwFUnOMTPU1RnDw0zjEGSGxtj1pgy9hfVAt6ddDH
ES6tu9fJw9NOyA5X4a39l+9EDApQHZCXAOGNm2atZWtyOsggpzpEyMDh4dDeLKk/NVLDHAIYJacr
YSLPoI8kc4HTLJkzvknVIppWmlQo6xWg563uCdtlC7QTNxvHbdeQmzvGbnb9vL40X1Fv6PJdFXar
78QocDlYcJ/BGQ3tLvpTvN2TL8jiGoJ7dZWxc6KTig6YppmSAzNFQnqNgBR6NelO0KPVNZxpZg2o
OMY22bDfoOgO4QJ9M54b5oLdIIv3CI73SdoByVazZg+fRJubi+yenGEu+nxY0pHCrJIyqrVwXAX8
Rva8efgruCpAyuCIK+FMROSlOcUUI/pf4BfYLV0fbMp8m/9hactjDA8+YXOjTco0HtMSEmeBzYJz
iKAuoEghvBmjpGMiM4o6lrCr8ZEfVhqDBWYKK9gGWNzgNIUPETZOCWsCOuU1/kF+ezf7Q4CyS17g
hGpB1JPWOuadUAiVN64xlX8w+OI/heU4BmEJfDsbWn0O2skUfIvWvS1sxiVie6e4IiKLHRQBAM+o
CIb1FCNgG5/s1AFmUZGu0c7AUtEnNIOJgb50A+c+wnEJKhBfjVkWzq3dePJOISOGtaoCm8Gbl+ZO
tBlOCRb+oDCYF+KmNsYL6JaYXy0nGS3PvQ/FcPhPkGDNjYe+GtbWEhWeARhzxKpahlL4GffGg/ku
PcSrkJQjpz+M3xGCT/ock/vUGagOn/FbI0ABzydp30r7RsbrZ4fxVqbu1NoGMMT7jF/FDmUc7S0l
uXr1f0x+MDy/q3YuMDDZCrL/bDLgM3fVC2GEzAT0lX6QE50wkoVBAoJAplmHuwkwEqaIsVPGf6V0
rqpNPhwrygf8WQyDAPv+1dAZ2YXiBgGbdotyUMPwmj1BO7nX4npbnDBja8CjBeopIQ3K9HhxLxHj
DfLwBmKTr90/PkKOgunKTe3/fDhSF/OHTJP5b0yWwlfNED7vN90/9YpXJsZ8Jf4KM/+ooO0D23tC
RZKvlbS4yP8qulR4LMBxib2GW5p6e+SnSDdR58OK6C7FGX6S8awOHOCi7b+EyZjQ+tZfyjdIh/Gp
D5igrId76C20Kbs1f1bM0DMd0jRuwBW9E0foCZIcbcpcmspZ81qL/zLVHv51sJ+zmcnAg5ykdLix
yoq7YTZWjvbne477GnBLxbfMEOzodxzt5NccnfrSfimf+ktfFWhKvlG7tOMcNVo2OuMDF2GUv8MN
u2ySCttuptwyaL836xflb4DRxSwSFkwe1Uqlz13xU+tlecfSfrxL9xiK1oG/TouBQnZW5FN7Vq6S
T7jAw+/S4XZFYpE0DTXJ3j9CZ4uq9WQUOq9w1cU8EhEXmnp5mbjL6TPlEOeVoxLWKigK37JvR8NW
XsA7Acmb6Y51z2BRzjj+0019Edt5eWi/kSVPb6JGE5vzUh7drQkWICXfRk9fwDkevTOXDReqUXt8
YP40XFH40qjU5kJ69Nly/BaYXh469eSRKQv6jhat0G9VrztqzzsXce4Tme7QUxzzYof+D4OvjjNl
FjGCf6rQwQSF7olrBR4C/DUAnX9d6YrUpFiWKtLuzBZtjDc4h2GxE54dsuiNbUj3+L3klK+liQSZ
zCKLCFXsSbasSXCy3POAPJJ00ZwzTHQDfBqCaF08JNXOvqUdOANkXzVelTSmNx1LarrY74KyB/ZA
6CBGmrB8r/gJ2f1xsFHCsOd9hbjbWzPVQjKk2zJWQ2W7EULUnz/1Kf5Hh+xbfyKFUBCWpYt6TvqN
UrxPdzAdpD/AtUKzUXlW3Qrj7KG7ptRFyHYTXAkrvqbjx13gQ78Ku7Mr7hmxcwwE1RUiHUcLCqaK
UD0kdPxBrkAvbTB9jKf+hGNp6ru30EYlb4YXbQxzl1DbCAWrjafTJO7x/gSycSeDgObAN8SzDX4R
iO1Pt2f1A/yOhSHjypXIWM1yoOXhkfwf8dc9gw2dTAhy1colvOA15Yn/dnvOZi4OHx6xD3fhh0M3
2ajDBkWWJtviR8AFMQdKJ+heIA7zB6+q5gsnDemm4PZ207+RRVqrjoh0Dt/+WlJsvn3vMd7wzOq+
mwP4CY0ZdjJ/I+cKBfqlHQOUGVNssUokB2Fn5orP7S//bb7Effnb/vIZdvv4KO71b0RfBsI0Gm2M
VB9Yxf2CmbTb4CDoNqowMgnn+Q7uanSxtpTIpfoH2BG3EKBWfjt7jcZKcOo3LQ/5ttYs+/stOD+W
FiBCNrsyy9J5GBadnN0vwMIUoLAKi5Zr+kIaz5B2fPD6dKzxLsTDgGOQavxBl2bZXNJf2JNTkeVd
Z5QEJsx58IMUORDmMP7X+SvcAAywT9XeMAcv5AUNm5ZTA6AQVD3h1jDA9mnPFqkOODuvIQeyEuPR
F04p+urBTqc5YV49wl96o+aP6Rr56iWFcK7T2YGO2R6MAxQF5KKoM21Lojbk1RlxbdtYeCMHvbQk
Kqy6F6X21BhwbOHmtgX6CWy3+Lqf4Yjp3O0Cm6l7w9vKQbMxn/vv7MifJu04sgnCs/dcc7h/tFza
k/HZYjyZZnUci//RRQV7+nRCE3G5gzNJhcIy3X3VV+5L1s38AebJ8DY9cov5Xv6GG9PjYGxxIKng
Ky3Y3BuYXNAhlkvhVJlnsJLsqVgX8JMK4xIyOSBEdKtsWyJnNhY4PVJ+GafyFxBr8RCFEyy4sbRb
YqAUxrV58WO1q5Q9NA5y62KlbqqDOsylj8XD8ZWf6YlTFPt4eR2HZ7gXl8orHZ387Zc8AZT64Ew8
vQv6SUIbaoEl6ydolmAZFogi5ArRxIYCT8tsx+IpPFjN32QzzFlpTZjLjGuD55zKKX9Rr6YLJbsC
d8A4lOctad8+jO/QhtBKd8rwY95SnhlHGkDAOtxzuMiKBQ2WZW540hTehL4vyHv21iohUNJP8kF+
zBBF/jBbZiJqJf6cD5+BzUk+6JfpVGnrfZZI+h65M8Z3KSiDjaJC6T6TlB7LShH7pTg5i+Iruevq
QSXe+NgijWKljt0HmNbdv7LAw3aHmEiKCjscdYUXqodF5seybi4NEJF8HnZp+mn48DHTlDcYSX6K
PTZ7PW4uzREoJUOTG8QnOcItYB2Pu2S4AYFTo/RhaTz5vWlzJi6w9TPc26jefVYeUFBYnBEEOa7K
zgGI51Ul/dpDnz4RV3F9a+DQ4GiCgV9TXJDMECf6m0vc+Gjb2GiDmuAXBaIOoiMSngN6Ee/5fxGz
URVV1DzbS6QIEqCQrQYaWRHmA1LH/JuoRuKuT8YPy17AMRS6AzsvWDm7ibKBH4dJyZ8UJFbwZmJq
OffYf1zCk3uue6fcaYfKge89gbr37CzdOHwwmjdt1JbZnYC38UcwOYvwsz94U0KeQiiRPscRB/Gl
fMKDmR5Jv4FjQrgiHeWIanfKJKKplZVdwkhGp2PTgMF8ZaiC7zXBAYQYPJSPhJGPt4O5H72GnXA2
T+673iDVl08YS/nVQRcnU2/saCYLfsCj8eZauy5vMG5nvmDtFmGaEvePJnrI/U1W8Xs4KE/0XQLB
H8jchiX3VAM4yCyVO5xHU8Akwx1BKG8Fmj0kAxIYSJ0iv40Gk3Vdwk4TCw86N2YQog9YO/CXXnLy
A9IFZY4TTrlzBZjeyLa14DRsYzZ4dvNpPiOSeYiSWAgRMtyhkbvK3Ur74fpzKU3WeSsNBrmDCBR1
GOW3QGaK8m1eLSNOeJbSyxDHIImfiG/VbB07N0zPFvwab2zive3bOON3AmZPUi/5GwoyOkQq25iQ
Xok5bvo9jKb5LpNsFKU4bWIwZwO+9Drm6wWNie/vqn31Ye8QaYfyPT5vN7I5OQvQEOQ/jO/SeYYi
ePbEY5rS/pB3+vZbmW8gZM4Y+JmLpn9U7F3YNC3wkyRYpLVxr+V6oToP1gc+4gNGz/NircxtzBL5
Quhoc4JxyA1Rd2iFNv0B/3iMeMGe0eMEJ/wG0OGIi//+N+Mr5u1+Ml7ptgicJtzou/o1CJg5Yjk2
iptY2wjo2aCJKMXVR0OygOUOZQsYwdhpF0tZN91Z0zf1M2FQhrCM3XYFYkQs8yd330zj1R1/xqjb
q9FpxMeKvFR30btvtCo62ZfTaXLBUiwt7F5dmcPyRq0KoyPcZ54v/KFWsDFnfOZUCh4I7FptArEh
XXKTUanjWz3N4ffyqhkbqgT0csqF8gSmh0EJHcuNcOrkI8fAqdMgw39RLPLsRcJopF8Hlhna1cvn
vHPXoZIR2951xxG0z3vKwWraT93l4Gpoq54xk4OaVpFRaSWn/wwAnRhdZ5UBn6LZMv6s9pUri5Gi
txiwxbOPOq3Dvrjn7wwTjW3z6QnpJUh2kibN+nyDbgl5P4b6+g3/1/iHM6FpiECfIjG9aDk+azRC
UI+Ua5uuy61wcHfCARdhfltes6Zbx9/J6JiD0z+UR01fjtwHO+ZY3FvBGjd/jl1Ug9Gde48AnfTC
46cqV4XTi6YE84sS7YPAbuU84Qt++eT44Qju6b82XfsuMQ3ivDhgAoPSL/wTPuGFI4Q8raX25R+Y
KFacJzB4W07iYVn5vy5Dc+0usMMw23g5BL/J3AWfW4/KN9oelDZUseIOpi3R3mHmxjGjtnuYqBWJ
LnMPDR323khom37RiOS+31j4UPU6xH4odrGFDR+aThdCWqe/UfoHeh0FhtpW/maWwvcCjHqY3Cp6
xo27S75Ca5tvc3IzxtETH9CXGXHwuu8ecJcVAwgNwpiSTcJPUWDzwDnefWib836ndy8R2x4XOzLb
0xbhtdWWCUpaBeOcLc6ALHSJf+dzwC0mf06lsUTW6m3kN2+ZlBIwdZwImbKo5zBkViU4NrbrDKQK
UrUM1vOJ8EwG/CHcEhWiv81bjtrJwldrBvkSHSB46iUH57fFE8C8eEqh6TuuNqdSY5wieI7q3Rth
nSvge0cx+xZyO9qbAZntzELCp4Ng/Uy8lQY4yCoEn3/EBkDG+NklR6k/RtjGeZcAmt4TVQ8gOjEW
gD78pGnj5+Q/3CshIjveUvsOs3XIu92av94SlYsX/AoHbLvH5sTtU6nXxLQT7wPoPje1k0C4G4pb
2jmVxJb23FbEKg5I57k3c3wUDPMJ75UUmY6+PLS9Cd7DmjvY8R1pXrBXYdOn9nSh3nqiPHNncXB8
ZWeqenmV0leN/Qfbc5WOnuHlR6YOV0+t3iIDYRqBKqrvB6jkHfHVkAiYSlT/z4RqBSV5DuUg6VeS
5UwSFJnnecAASmcnh+Gv32yrj96/fdxB8FxlP42axaivbb5Gr+fvSvwY6DrIDWSHqTh01KgtH8ym
9CJevBDImcDOguTCfk3iOE/48BH9DVkbw8YjUi8iv5jXN9JyHfMag8Av/FNjjbCAD/9BLrc07loM
5oczBUoT5v21T3ZeC42QGdthNCSDloMF7ohM+giggrDgLGmln7r7C7yr8exGKAzQaJAm0r0r6jTo
Bd2knyIUHrdcFZesCaZFeNU/UeQxdtay7Vk7Fqolknu2NHRy7FO3sCMc2V/RiMO8wz5vmjH/TbIe
OhwqkcxEjqjSnfOzeOmJQtTSpC2bbCe4+UschgmZwyw+IOsY3xSaNViV5BVP+tHs06cvhP9AsKEz
bom6Z7424wNTKO4RuE5YbHWnDGI0qLACIZa/QVwF8y3gBMfE1x7TK18IrR4/GQYZRmVGXP5Db235
Jr5YiOB+wwHzg3UlrYj1NrEJhZhKlzWhTVRUTBnJzaIFsR68UCWB/L0Axs28daHRdS+l3P4X7UuW
+uyl3C1db8rf+SdF5yKk6m81fpUOO/ppConcryE30A0TCGLMXRZKtEARISzIzIZdRq7AhxIp4OZk
TltBZA73WF3RgJL5As3AWNGDq/m9HS/AyGWDc2HHx8bhjuntTeh3onpo2HRwfRuseEYqfDyA8wdg
5OzT+AQgTvCJESTnkt28GI/pDXFHYj6j2BbUlcFFFmOnwK0JSwdCqcuNDD8f9lwwr3fR0z9hsryR
7/UPjyN7ATSakjEzZAJ5CXYS8H2o3sK8ewMLWt+o2sofrJN61HBfxlRA0fNjSaOly8L6oYPhbML9
insgB8hKXswZ8MNVGng6k5CYhAU28NzpKdQAHjGA7kkS9EIy4hM1qW6DfFklG0/dDGyBmOnxufzi
RsGvhCNmaNGJ0UasDWPGgYb2FBUSDxX+m2AQE9vp6XM77IxjB8g6S2/G6BAFkxGI85S4dErK5n/i
kReAMrSUfB7wDebZNbsKzdGNuE35Y/sf91nif9r+wYaRlADsR4FgotP/68Ok4ReaO+QZ0r27Jd1K
wTTO04/3A+MBr8e8KctiTRTWJq2eLMhFDH5xfBh3/AUhffnJLQA+xFkE3gviNwFmZeCEJmIb/FYn
ZpHIDsskFjLTwcEsBCoaJN/7T6vzlObYvP2VyR0eX0HGWdadI5iNQK7aaiLm03RZiQ74bP1NVJ/s
U9HO+OSfTmPFVh6im0DtlJIzpD8Mh7Px1qfFicXL5MitRKQXuZyGFqGrJZBhhEx1bE++Wc9VE5DN
8i81whSrEGz146ewJwAXO+Ey+L/q1NQD+nlgJRFFLENOI1i2lyhzqyZ7Mym5QLD2Am9RVAKA4iNW
833aA+I2wW4ikVUuvT1edD5eXoW3HAvAPvHYEr/Dovqj7duHTiBiCEuGzXUWNrD2OFct5OAuDMxy
IK4DvDqqkZd+d+l3X/0fHwrPCKM+Kdigw24oYFIaHNUBioMeWmsLW6xxWeV1GDx/aQl2+tVvOzyM
Up/77BYQry2awt83yQFe7NzIdbsB1ut/Fe/RTR+nhKh6mXXMAPyVRWQnie0OK0llC3Jz3esQt3Y9
yutKZls+VFtRQQANLwSeoQXfVJFntyGFqWCTciknGwhakB5d01tXRun4ovunVOu+H3ajXGKbXzh5
Ki5blNMccF4HiynE0Q0rzMbgtlfvqLNolnQawD3xc95fC9NiooRlBg/smJ7y30xVdtIN8jpwNqCQ
P9668d6MdystDuHIyt9fG4wrF1NiIK1ZKXv6MU+hrIEZ+w1e6X3zLEJlHym8bnmTYKQY59o6Dse/
lOBgmZ1O0WKxw6mia+GmjYRTADnJw7DfNJPN4CHWa5VzouuXrtQvsWU5aPo44VeD+jIElbm8Q77k
ungYeKRpe3JhC6xPUuMO9W0WauwTxhRhtbduBQgmVf8lm+px8Ling1vDcyNDeCuResRleTSiSy46
cAj/rIg7yUVGQE5oCm2b27akneA+biaVL4cNpKHqncp8n3bigE+9ue5++QZY9kMXPpX1p0r+SqDf
AwEt63CVpORfud1KpB3wXJIIq7uF/LQyUNaam0qdQAeCfouN79KjW/iwdLB6cdAH0BtdzonWDmXo
QUOx6VleNW4/K3vWhSPZoWq11t1soUBT7IdPO9QgOyFOg/pBZRXfhskjVYSFVMAFhbzYayQjkNuD
+jxmRdmlSy8gzxgxYtcGaFQxtbKSY0TFT1ALxg3Srwi6EBpNpEelIH8HMT88rqulSQOYSSlaCuB2
FySpCI7dV2Kx4OkdBEoaKdphSe60tNOg8AYCsRU+qupcYMpvkc1iOVsjj1VQJEodAyTBfhNNvsKb
MKm7g+LSwr5SDeN/UG9kTXiI6iPJe5iAqOLXpBAoE9VpAafIXgGoH6yjlT4ybzMVs+lyVcN5uvEn
3j6ShkTR9oLU2zU7+ArrSGvEvLQbjpYQwnD88vISy+5O9+a9glUI1KPpw8+0ni7RdqsvTK1KvXBc
6QhZUk2+DVzhfMC3Rrl2IQ65+pentMshVGwRtU1dRushxzWQuCkXglkeOl5NmHGA5Vl1lgjxKBhw
q3IvpAh+OjwjguHEF1O+94i1DJKIDJmUYWiw4qMDphTgiJ4G4RGTXIm8EcM65SwFEdIwekSmcLaw
Hiu4mkQygNNBa7ZQUJfxQC1KmhX6XgDWfqakgsOzrqEMFqXOVmo+1q7YVKyGLF4A51TfffwOTYZJ
PeUgCz9pzu4DaVyQ0PgwaaW+vFTYMXCr5xLrzChF/0dFITBsYvx1G6twFzJjR1LAl6TAVA2LUv4k
Fde56z0qnhddwnNb24XCsraUu4RwO6SmDx1nPjwHSQPL1oODp+YrK8Aihg8vDzipx55xnW4nGQhU
B+NQ7hEl1CLSZxgv3J6WG/yNo0v2eeIoTUzFYcyrpaURlAcLGJriSkRfkDj9NDCrhoof6/BS251l
rALieYaFl+MqPQu+8bJ/imeGCiOZw1CMKqRzHys/9iZLjm2ZOLA/zQy2wtqaevsEh3ITyu2ij48l
rm0myQ9LK0ZwDQt9weBP06ZL65F1SvAbscZqoq2BS4m5K4KTbjwG1BzE8iiXhmiy7GYMR1w+A+uT
TqE7ZFJ5E+vAqUg4wx/XdPAxALwFG8navc42Ud2DyjZYlWAmSnvXpmcS8zCidL1VBOM+PSs1WS4F
ihhQ8bLmUTxQniE5yh2GEoc8d8mmwstH3vIrkQJn1uKimFCZEOMewid8bFJa1g49jnMKDK8KfCLD
iDbG9nGFrExapQWmwiZi2KVUr/tpzdu+fBhmiqRg1RAgtseXhaKfZsRx4Y6TirHd4fhEWG6ztVBp
qcyPkJTYKYrhFTmlT1/K3Dd0dzlCrAox17wMtM0pxl+QYHCdl+HNTKxgo9XRcJm4uUAV8w69e2fk
7uNnT+7J+Mk+tYoLtRXC0dediF0sd46g/k2FIau/gH98rBIplOK47Aj6ckUeCzYDjbJHwNl74kbg
eYL3rGG33mT1TOD+NyIBpEf97tuTIAaX6YmTqUNlGf94CSXZJKnXVFdNYgDvslfwFVqRrRdF51qP
VzkHx3QIpS3bpnBi1A70GvCWEFxKFEOA0F7VrhBRwoKVOUfX9GIDaAoeHopdRwpaVYK1UGZ8H4mg
o4Z/IZTE3EJitS78P2PcFvLR0v/H0XntNo4sYfiJCDCHWytTWZYsWzeErJGZc+bT79cLnN015ngU
yGZ3Vf0p2wQmC1hjw2S8LQ55hYVgwqkdtIWq6fzWuDAtgGkmKzFAGrvuhOJoCi69ZF1L0AbwJcLU
B8g6eB+zbuuZfkmu2jH/DY/5tkuwt8/P6gzl4YXg54iZi/UBXAybmdQj6ppv6yQt8yc7AxYPEzzC
ffhoMLfdMZE9qKyifEEATn6R3/2NctT4xf4UBR0oBg7XjIIgCtzHP51x8yrYaSft6v8lKxAbQrdR
CqzMh3pp4JZZH/58wrsFRAeaOY7JHCm4O64qacnRI19GBixr/3P6Kd7VE2cGHKff1dIkdMD6p/Uf
DvBP9y0ty1/pJ/sGor0EZ3yZtoWbPMp7AmN4U9yi2R9Q0L392KK9O+LleW/mFiTsD9RvTAIggQ6Y
a1HlLWDREyjib4tjdO3d72pTr7Dx+fj+xR0fOzr/Yc4exvZkMBMTkYpUjzOewmtP7Nk1OcHOuKrn
8ZIL9PCVf8XMDKufkBthz6zvZKMSBaZvvBPDcs4dnK1YbzyZIroGGASI9s3dpH/2GLrP4VZBTX5w
/UfkOrv0GB7TbbZzvpujsALdxBdsrBf1c/q2z8ZreMXP4B/OOCLqUAQY+Bua5ll2sr4DeDyfEl8W
PBvfY4wfs/kAcRgL/7Wz1GdkraygNK2BzaFuwkZY822NLZ3vnICgj5qRDKxXNz9TbCytLet0dmV3
oyxmL9+n5/BcPoxf4WibftTmxcHU4rt5wt7oXwyPT6F3KfMLBKYQYi42lluC25hu5QRggMz1/7uq
tB/sozyKtADTNrmne2sbb4PPiHkE5M8fJlTwIUmgoShhUEg7yK6S3ixSAPDBgtas3vQvHdsfdQkt
uL9Z2LKe6eH3qculLj4x5rcYZMzhAOjP8DLtqlP94OmOESb5HsFekLKswZ6lLeE0xJB7LdIuTkeh
p9JR11rEz2lbGPTSDuOVj/xJFT1jFPGnHUfAwmQDTDF+jBxks/6336Idw0Md8uRcPiS77icfuV0Q
bBbFKdhIS8D9LUa+v8w2uB5EEx+Dr343nSNE7TTk0Abv1YJxIiPX5oPBENzdf94PaAZumnDmyPfh
ICWUIDspVYOG1HP9iAJlyuNNHtw7/TeujWWKAjTnmac9NzXeqP3yQky3oPRL2bDQFX3po1KNIn0d
4IMfjPI8YvSvcgr04NyTATPPPBn04+TWOstoCK/jZMxoggzogeLIFzvkKMG9HfVVQXOb1g+xH7GH
CSmw55Nqygs6mOxKNwcvD3pMTruGI8g+JDepm8lg/c3OsDdRsNLMr6755JnIfehqDUa5KsV/+688
mBIM2lCce1a1F/+GqDPmPl5P8ESTYE3BP2xU9Rx32rIcCNto0EiTC6n80vgHEW62HT06F9VC1eMR
pieY71zACsdxwdy+A9y1nGEf9L2Q0UH6TsAaoI39E1YrrTAwT3NkAFSvVFI+9A/IggwBQDHabl7A
lG0+82RbY7xKJIntkr7ERLC2DvH4k6brNkdQOKPSZnrDtIGVqhE0Rvpetg/TL9W6h/LVGE6Tt9Gm
7cgx1h09TKebrVNvlXprd4yAqcfa4qzIq8g7TeyOWCWDIxAzoQ4iRg12en+Dfxgnm/ZLDfdDvc8v
FHwD2T6b3IUZEPyMf+ZfnayYJmKK24UEPTEAErQw+59cXABT7ZQgTJXBmTOfbMxypLWHgFeD0Gj0
r7yRl1PrYe1TrKmx/qXUrn64SiaURMWITziwaYVZOiIF1SIVfBw/SokpA0tMwuYEeypGH4IU5DOh
Ykx97VoiRtdooMt26WFrjoYUlCpYUr8NGL9os8LgJq4d8bAfGmkL+DM2iJDG4DFB0/HZbQd/o3RX
Q4V2gHGvpQ8cirAEB2nZDu1C8Ugw0cO12fvLVt1rcrAIs45NZrStjxHBuTofyv1IR2LqbppS6Kbj
JlfJLwM/qGL0klgUVH2wmJx6WQ38ty8R0mN9h/olsl6VGi2dNlhqyDIzB42KOusxapJkQEPEflaR
u76NH5wJ7ySgstffFvDskDKKQs/kQ6wJ+NWBf6rmGz+jVnHlaY18V/V2QX5TjW9l4IsQJunGMLmx
sMQZnh4/2PuXpv72tatsfU/SU/b3Qb2QSAsgbCtY2dOR16uMnVhGk6uWlwlTNTncj8Ge/482GYkO
sWk8wSUmZflFFf4X7z79ZSRrlG7ofVsRVpsVeBo8QhKCJuILMJTORwYOwYoXr+XjFN/k9sLnslWX
D2g1mH49xefxnkqHA2b7HcHQ0aRjGn53NdbSa/A2oQ0qj3wBQ1ryhTsmIaD0LQOSleFddVjQ6hpI
wCQnXF/iVsPPU4m2EBcSrHnU2ZDuCZADhrQMl/Ib6CCZU+75k0up54OY4HFmLZEjMfPXKIgN4ynq
6aJ0saXjJSv5jJ2YCdJcwOSmHnSKDWPZMvyW7HVUHtPqbTKJzAp82JhSq2RAaDl3L0Tjkj7ap06C
k/Ssm9/aXHIBapXhQAYElTBB7ioiEEJvFufehx/sNSH3BMKK+afg5BhCEIOjIheLoMdDi6+VeE/m
6wsZxTCrCIYmVgjmMBdvFqIWmEptlkr3tqrmTRhsTUh6Cv2hamD/UyJiBehrKFkqkCZV/27AdoZd
CTCGw0O2iKcl5klde+zAQfB8lV0PTb7qavjVZIwrlml1KegksTyoFwhvRdSBi26ohGCffJuwT/Bj
RDBRLgxzlxH1pq35dX7XJnYASo36Lp2K0IxzAEpQMogR9w7i6viG6dvcsVFBGT5Ge64pcXr8wK+m
wTdLgHtV2xiHTm+vO7ZQD9r+iJ8LBlfiNrfHvjka1OXGuqgICVxO9nm0dniB4GDZHrnz4t/cQoMj
Qywn/lLAVkwHVyyh1MUr7i97SyGxvXBwu5yBIc5ntlimvDsrgb/NDzwYfDA+XtxdTHOp+WT+Lbmr
LNXCfvNuQbXgcQhxiwfaAgxmeBAdETZyxvEVeHH+hLdl/frdsR9cVmQVHsFr8uGKPzYcg+S7xzdH
xm/0X5wfgUfgpjakm+nif37wtOs1g4wJCx+NLewcKWuvZli3jnG9UNYybtrVW5JQO+xKY1dp7A2s
7GPi7ZTi4kRvZtg66af0vv2xLjFxGABLiBVhQOyzO1aLjNQpTNr0RUSmCl0blnfJ+AH3KLyExKHB
zulYarJaLCIhXUg89L1MB1hfSfNWa4I0j56ETbsbd67tX6YGzXHwYWr/eIFIXnvlOsxuvPBynLRZ
2xNH0iEZ8PLFyBREtuNZzBLVTWAexBYKNX3XYH8cVBsz3YWDW3H/CISAe57feMMKUTmT73TqvyxU
75NvzXVsCHQTRwbCOAzS0HUVSTSTksCmwnzL3EcWX0s9xn3wMJMbpPYjnXhsLewwGP9QPqBepFnk
Z7HSMhWmlRCPFSY5qxGO699e9lvf6oLFNHGkPz1q1xy9BOGO7VhgqQUoybB14A2N/ltsJUZ8CcCz
OxGik19YTgOfoRIqVv/N7iT20fKm58+CSap31ZJzgsqB+DEdwFv51tBBqNVTfAEeFVQt4XrIv4l9
HMLfFj8GRv6tpjLj02asWnZOmkxTOqjhd1j9geJX/q1u+BBMHIM1ijxrx8ZI+8WxIdaofZ4SjGF4
5xntoyFdU2/XTW/d2bX1zQvfYilDYdTdIPzlPGhjWq3uu5xuYpMTm51q04hAHxdE2wnlDzohTN/t
txOgPVDXEzu6EYsnugfpVdaBd/bqm4xX8qdvHYDNekbSOaMiffrmISZkI8P9evjKW2TpK2XCLWRv
1aSIm/uYsXyAe5aRLtvxaTHOKceb4zMvRyRA/T8oBFEQUqIyx3Ra1hesbtWUHtlQr0a8M2y0uoWQ
lDADHTyOZx03Ic2gNIP6jSdLwJ8JU43IJ+OGQO6M5Akt3vkIekIk4BKERMe6pOx6tuUt2dQzGGDp
iDFXVVO7cIDxgoFeLMSh15LuEdC/hu221+2teF0E1tDtiAbAOK7TRHdfKmeCaojxvKftTuYjqLFJ
1QuPnCcsHMNFDKEkD4ZFR4BEz6Pr8/SN5CWRTrHoIg4yTgoLA4VIeibC4I+9OSW7hKqiRqjaa97S
ohaxTIXMU++jN7kznCt+yeXGzbennLBhhlNsGPyx1kLl5b8y4T4BCsXgwnfktPbRfgFeebhA0rvV
m9zC7lBxxSUThYhudGDzqC/ybdIxvmBqrFIVaz22jvyTC/bFEPNVkDfhBTeEI5aKPRg0Ozp7T0lJ
3umU5tKdjTfQdmbyCdc2gC7anszpkuKHuA0pAMAda3B74qVAxe2VJL8GBskJXlHjsPBBQ7MVz0HW
rAY8TrqD5KxxpbC6k5m8xnIXRKSFGGuNdJ8xOdUxNJJNQkHZnfL6ZLQHxvCZfEmCHa6yMjgvGvFD
Y8wSY94gcUJi5yPL4iTZpcWhkg+BfA+GU54cUny0+NLaosEUymMoMeeVkDjlqRvD1GAgDI4Epkmq
D5W2vxRvmy5BAhkt+xEekOLPQTML77cdbjEhy8RGVneZ8gRebesA1C341UG6mtUNVDM+cxhVQlSq
30FgMwvnPgDIHWQPUFVrIFWJYf7e9NZJSncFcWLnGUTJz1NvX7SXqDoZKvkQbm/9Js2llPbG9PC8
vSHvTeOSpW7C5yt3+AHLlBP+sjcWWoZ92W+s1xg7wQ+foBEnT6+G/o7/to1cGJ1VXzMDCTEYY8Qc
nJLm4KhrZbz44SlU71p+ykkF169IgUYcuvXFpFyNZN6/DGErNKOrlHgaZXyP6YKObecSeUYuRgBG
O+pMHzRoEtobN1Ipv1t3anrA8lzpcXDBYpPDk+3sMMZLzz7afFBIg8KsDwbKR1C8tOE3JYR1YMzY
kSvansCruURSv4NLIzlbPl8XcA5NFwZ5SwznmLk9quqe+398mdSYc/F15A0Eh0H2xeyLsA0fsAzk
PI0Ezh4isd61PTw+o2FydrfkV9o+QpMBW0MlhrfXw+ENxC9Kv+DaQXZL09eAd6k1viKsoQH4a0E5
UtftuJLKewowwJtK4w4Da7t36+jV8v/XGM7K7YOFwIrwu4eUu4Q5t+EBcpKcQKrb8LGiciU4RdCf
0ksbi8WJ4eusJXlNKVZkvcC0JU/e58hqQWPLfKdbtD9IDKJXrvAh67vU84X0u51eivHCdwXsKtDW
C3jAu5rxSa4fSn/iSeIC8YKduuaGy6gfp4OB92S7kqy1WNHpyVLQsO4a3Pva6C8g3T0+yNrdKO55
+Qj1Axzvovur45OTrmQNVwTxgbkNguE1zrsTa53OZww23GwuozLhgrNvRxcH7hRkouPZj/o/SCxj
zGzw4JQ7YE4WfIekAXtL6I2EM8TR2iggWkTRuuYihKBROdnm5j2z9zzoXLGWAFNgl95VlRVsoY5t
YrQ4+7mh7YjRNkUim7xWcAYrS7V58eAP8TNqiUkLvvvqlACwSH6D1DtaO2a1m/wtUOimB09LfX2j
yWSu4gOHX+po2lsT+SmbG5tUrq05ilA50y9yuvKDHL9khv3aYrKujCggKTcZRRQqxerOfU2NN/gx
OvwA6i1YYbJrx3spHfu6gHNz0eNHhN5gUADhQxiy4QFhSfPl4OCaqbQmuDU4+zi4Oc3Jpk5DmkH4
WKt9+R4rDRv5k4lnkIadzinqX8x2EmveRW5YPKr6UvC4Zqy2FcNI3KN4Lvxs53VndHtyuuNFVeeY
ZxeWAy/tRPeo/uNPYo3zfs6TL/2/z+DAJB49ljRPd73KYeijiixf7EWZ+qPBiMnDHU9uh/GSqsz5
rtxM/hL3GyNqbHr5Sk2osMXAPwtf7FAd4ncEvXCZYMR3zCtCtw1erQqq6LyT6jDIa6MG2mCHf7D+
iDIWjzbqZJ/HqYCJm0pAaApSiOYkvof163AFY/vIjsJaNKjQcp6NrkNAZy0CfincFSlcXyTu9V/p
vdve5WO0pFTHJ0bnxfAajV+/doMWODIjgDG9yg1wKjxdTIqG9mZ4mxa3TobtOrNpbIEkP8CnA7Ez
Y5gxph/FFSIH2oTJg3Ss7j/96tJj9h8covJTG/eSiR15KOxLcB7hTOVht/ENBNZe8hFLx0ULmCOm
iRktw66JUQ444Tyhx5HbamMk+wGTJzX8l1XTEpSNiZ06H5UWAYK2msJrjiBOGtqPYGASu4QHfhjp
MtrJdVRn1lJYjgGTftReE1N9GxVbC36Q8SwkFgJArPc1UiDE7KfXFAZGeOQQbmA598a5VwX9sAjm
sr4m8tmL7Rje4p50RbTYa1Vi03H+BaNgLSeA+8dK679Ha5uUdythJJC+G01jFHbrqVE879H0EncR
OG8XZWjeCXsdX2B9CWotufnROrQpDG20iawjflOKp3nokHOB88vASSC3ay0/hCmRe8wGt4lDuYTH
UGVlWKUY/IyCG5ctufpzvN9y+Omxl+nZUUqEwB3I6JB812IqPvzm47VGwKAzg55IEuZrjNFvZjyA
xhG+/qUSY13LgZuPRW9HdgNT44w3t+FOP2sUQAl2K8O7iHgLdhIEykN5zLWfPjnp5bYsL63xaVCh
14tSXyXOPrS+Hdp662dof/T8awz3enWSSThufvPuYgfYSh67nhxOzAL9t67AVTKPk/BEyAHnNAxz
mcHl6ErFTvGnG4zovaPOF9BgNqktybVYCouTtbOuVnfzucM5oWxwpjnBTPuLZgBeKVZ9jrPNMXkG
KBLWepwAWnRntYaI2ZmUdkuyFTTjXCO8IZilu1bWT6VRqh8lul956yMGN9wkvsr+nz+erf4rhh7E
eY1/3axVt1jEhwOabWamBjW/FPx42RNz/Fg7JBQZqVDc7BMU0NqdTQF3/CQ+m9qdtyaBUAqQZS4s
xaXZL8CSOfT7Q0Ds0gBsaLfzFkfPAJJG5KO7Ie4z/ut7exkTqlEp96m5MhsdoIP2TPCW/DqzakF9
hAc2zRXpB0hfxeJwAHWaS+Yqjvbj/36rUr6Z1ont0v8TKK6122Q4xeqxs45599KSet2oxJ/x4LM1
DzSgswwaOQKUe+42pLBr32oOR3LVNZsiFAZVcjizPqMXyAR2fvZEuuyWlD5fVFzb4hSFc36H+VMI
ywDDGvQQ0zLSd4W+c+LbWH0Z3k3xt6F/NANoMHN4dfjlGILluu6nVWXg+3Js2k/J2svlLi53UsTU
8wOyfXk2uegLmn4m3RNXyVzhCzLGJ6U7lMHGMDZFsGsglpInEc+4VtjdYQNAFpnQsuV4SkGBWhR/
4yvb4v6LgBC1PG0GIIwBSED0BWWbxO/jl+WqBK5DACOe6ElGNpTmjq8FUVG+1TfpAOU4OhLdkN6Y
VUukGCV4cM4mALAlSvYIZ5bv/yf62Dd8NId2px7JklH/hZv/ESTpXWKpT6yjtAWfAxY626+BTQoZ
RL6pbG7/B56iPki/P4/+8GVgfJaKcZkgYJPI6XgLR1uRsUkoQuZAQVg2KDlabsRCeWruyE2TIG9v
9asuI9wW7gqy8mmk/xIdfj83LHY+rHJa6hb+T5R9UICttgLxF5IIBBlZugxws7SjHvoPo4AeCwUC
D3oexor4Q507q6rY4eNeKxWbuLhJ7ZdS44IaoYmAdjWeWwbQFW7lNtmewFMhRWfBi8PJCsLVRFWJ
STbaktz8lOlRusVm/BfAnOrk38QCS83pIvaNVs2c9j0iKghxVxn8cwb2DlIVfGn5u0JLWexNvIAS
Uuo0dTENb2fay0aPq/WZMUyNx3M5x89tUdu3GO5/tnLwHZGjR1/vh+CcJe6QuJgtLvTeWkphcLKw
2U0wvVcBKJXATXiG/PCcM6LXw/cQc19enGuNhFChueDE5WKsiEvgxzRchoqKOcLqdqY6725CUkcD
glu2VFHU9edaB/hESZwOK74AdJqesE40gbCe9hYVnu7hqwg+gKcF753JxknjSBICi/yJlLAefmJB
7pUtZgPzGFC5rPYxmskQumLnm+TNGMaD3lZCPGGmzzCWF8b449g21snpNYjKgw7BBf6BsGWjzqT4
Ck1oPrU442zpbRELJMtIT6luoTsX0tbRXSfHYTv8y4lBsCYYZzXCa3Y8nfeUUeMDe2XI0ZkHI0+H
tSfhhBl+SRQPxcg9qKpFaBBM6icvuYNirNU/AZYOqWPh5a6efTpra/zHei5rV7UQqbmBAjzpEzAy
nEYEtJ51h99itZAgFmxr/ACKAWGc3AWwLhJRCaLKmXxzndV5Vm1SRtgc0V/Ytmj1IdffFL32sOTf
g8lZLR6a1lwT88QFl8EvG9rdVczBnboq3gctlLYP5S+DO1cJxxTmazohtVDS6yO6AwYCPgv8i0Qq
BVvgZOnwB+Rp/pjfmNXqDqfUWqsQ0fGUw8ke7B/dkACQktVAqdYluAFk6EtRWz5iGt4WJl+czEfa
4iizKWXPg4nJGVteUjEArs8xbxinz06bDmWxbzP5x9aSBUupw9CmCco/q3dmNjWiat3S7KFh+ViK
/alG1dqe8efQB2mRxMhOIaMEhI8ZE6itpix8vG0s/rxI/yI+sEkvazt/Vr1PNSJ3cwfCx8OI+m1A
KdtQmxgNXjkV8hNllUkwP9rgb1L1HzgqmTpga5NuTSwqhOWfoLLoGRWREuPzgrjpBjNrrVNRWpwp
UfCA9Osz3TTg/GCAh/UpZlm0ohMbupc9PDFnQeiV4ou6cqxz3m8cBGa17ELHRH+lnRn4oE+AeQyd
Aiuer4DqOkYhgGR8jvUUWbolov1mRlibX1xMZ1dTqsSrrqUemOXdsUSxC36f7mrGTIOQ+gbSIuJc
8JBJEuu2wTmG2rHTlxIsTGYA3caCUVksyFOTP4HcqeoEg/+GO4tzyX7VHxgOmGnx16BOAwHDnm7u
YFMlpmbjR4pXB9O5q08r8SFpGCFyYO/IWBsj0QhGyqKlpQpcu9gl4Q/OgkgCBF6EPm0gIXipwS3X
jiqxPsgCswbv+yXuNZAB0BQIRix1AAQyWrcZMhmSWkifIopJtXbIcsEmyXsDQ1QR+lk4fS6A5dMI
JRYl7wzfHuatuj5Hhb+xbp5Jau7eE0ImkTtKpsZIiYhUPxEsGWJTloEkzNdq1yo2FLE1O/yq1+Dt
faoBCq2edG0cT7CJgQ8C8SbYjP26xwrdZLDvKbjOXuVkW2XQhMx3jRemRiXRVKcOWyeZQZwB4kuU
xWD2eLIghiqRRM/jYN3yWHXwlplgMn2gVAjsX8k79nBUTf1sMifu4BH4SGKx0WyiHRc1UyF1YbDS
s0ENOtXytgszxATYZ2Eak2OtWSYb2S/dyGjA+cct6Qsf6tgfutTamhmOINK6maJT0xtfVOn+rNAu
EMbkiETYGeQiDP3NMyRn3YF8RPTz1pTXoJglnE7Q8HoumEToa6q9gNLC4s8xX52/ss0tXCPSFos7
brM1etWMaIodR6rDahUDfagjJB7Wj/yNHMSDeMuWhlIaRhg6IbJMcQc9JRh9QfKL15DHk5TeUvwl
FSV4gd5lbRenlmxnpIHUMdoG+25CnBw8CRR8D27Y/CABAmH7JzAI6Cgmc4kP/T32RAHg/s6Du5hQ
dqmrWttSJKLFsBuGVnPZ3yTdSe2vIXMZ2SAemN5UluRV2AL9YghQitxqtL4YB1II8yihbSRpnDji
YWpxnEkJgJsb0z621z4YmTTn6CrSeusQ2OojylCFziquV6YXnvUSv1iTNCxshhvsTs3boO05zyz4
6n5NicngA4Fm3a6wYC6Z8SvKs492JZZ9xNa3NhvIaM0bU1tRKYhpxpAvCn8/smPbiPwD+xDiUuVY
0c6oISyhjAtcs+coy4i25AFLzy2X3Ga64XMKxhxCQbd1sgcrWoaHHONNWX+p3a72rzazwOrQN19l
ss6no5bOMoa9yTGfftS+wTMQLjTiyTw9KB4pO+eQLVG+Cz94SCPyvi2+6nStjeCEGcxovMqMvQzk
UzVnincTn36+TKgIQn/EfnpEHqNU6ypQ76WHWdA8UT6t8Dq0zwQrufBQOdfBPOZQPDRSb6evksYF
D4QW/vs4pJvK01zTpORt7BeO1bsyNd9+mrDFrtv+kgjsAKUx3cgACbLOhlPNxTO5Cbw5lgCZ+tvr
8zRAC/MqQOVC2e011wL3xyy3MJ7STGP2odaPctiiOmi6F4XAKGy6akhwDBNzMBi/PsJPtKG0YmJu
DDumdEV8dgzXCfC2QlunMQeL8tck7Xp/oQ+HKl6D+lodBvf0VR1ZHSHqnJh4xkH6Hb2D5WwSn/yo
FZEQNgx9iQxiHYYSCIyPaYk560t1kXsPJQjmUi1xJZWt7AvqlfCu4ExW0pUTnj04f0r3qiUi3bsf
oQ0ydu0ARPA/A/E8ZUj3p33+pmgbQcJqjKTGj15ZefXDr2+qTxCm+lf3ezWjNKxW8G3z8DP11E0w
tvBLnK3d7iF4TtBHoDsm/qOmrxYsUWPqBJiOrwwOb0RPirm5RfUsI1m3312IrQ42AU40Ipd8a4zg
BhTcVIe9NWKyMsz94SxOT1jPevngA4y4j5YGCrRAoIPYB/wJKicp1Dr8JVMn5xh+gMaEIA6hj+fj
vCDUS/yFFoiqjDExRFZ5i/PuRw61T6Mk7AO6XucUZ70nGkrhkIjuMsyJThs4pd0e/WCL3x1hNHOr
HE7qMG0CVcOUEA8EbGI68DcDXeSAu248NRsHokk6DUslYUKMd4CpL1vjz88QxTAms2PAbs417NCi
gRFmzJEAPdhKqfeAt4CWTFLp27qee8hoqKyVqZ3ZInXCVOe1N2GJ9if5V5UBpAGU5kFNsEMoUSXe
qMyNZFidwbPE2ZuwA5R/ydwKySbmJXNBreNXRu2LJJqZYsXLCIhMZswVakijMp7fCTyK6USl7Wt7
3xDJqIY7poO50eBS5h/9KHTVZgUbzd/Q9fV9PKvflAbESg3+HoctpgcUKtMhEXkK30OqrDSyCDIf
AqQSL2tP3us6ZvvVwszmJgVMCN/fl6GiQIegnpIYGTUpiD4XSJ6g6Lbxs04lGOLZScRS+HbBHGQk
BRQfSFCrUf8XFbB5zkGy9uu1Uhzaaes4B119e8VeacTQ06h3onFwvF0e3LzKIeQNM4GI3tXBll80
fRZQ0862v7z2amL7QJM1bAfAQm8p43RIa6B9RNIptX4l52A667BdD/S5qJ/NDhtSddVYc6N9Svk/
aF559GiVZqZwUXobzoF6JSTkQynR3/H4VUz1hvzgQ1mBz4sr6YzF59O4q/NJ/enVr05ZjcNnIm+w
yaZtQ5TE7m18xpMLAS1HmoVNH5ehQU9nUV0Ur2Y8FtXvwFAJej73BShehJk5JwduVmP9BPYSfVwl
xvrLUj/hm5pOJ+yuIlSGTOxHRiG/ogP1sNwjz2PbKCu5WYc/Zb2Wy43Z/NjUSUqPBabtzH0zgCdR
U9Pm2FL6EP0iHvpkHsPzNPp/XfWplXdk4mVDYNEqqnexgbHhtsYHor/Z1PlKc8nTZVVGuxgVXU28
0UFhCxvBrjob7p+PISRkR0usjD6dsdm30lrqv4gDAd2uPzYdzWIvUchIK6h1njDX0qz1hKSQeeij
cnA0tuSFjScFh34QWXO1eFaQIBUdC3ZqbC0KFjl1uoJmqUv3anc0YWaT0tLq996XH2EQHrF2+dK8
b10FDlFt10+Q4vYAwXShSe6dzejF9MQ09KPoD8VIDibFJk0Olf3QTWtb+Dr4Y+h2DF4T52AoyGpP
yCGEaaoTgXeEK12L2au4yjzkE3bPAfTUoUQp/SCPR8EKMzQOeGbKGGYb1ZbD3MMTzVFcTvdY4oVx
Tf9hCssNdxiE1/3dLs+1dMz0LeSREasb7UufDthgYjUmPI6Vp2/j9nwpy3sB+dBadii1K3eqYKU1
Z1U9mSNhFKtmJOELsuZCtY5KsPGolHFLkN283nY6Q7m51LtRw7o8NMzpoNvqwcqCso8yHNPOFpnU
pk+XJE9p5dbkBx7XkElvQp3BsHMKF43MVM3/Df0DDhkO6gg3aY9ViOn21SB6SdPvRn6r1K087br+
qHrwM7S9YmDPrPO8C7UkGRe/UepiHGppbqFuVIdefzPQEsbPUv4c4C2hmCKxAjlsPe8tt4Ro4x+T
ZNOR2viXSQfHhqDo6tM2RApWEt3mfMOp8WpEZtuyXcgmFe+vZ710NBetvmtPGKWZtBc0t7QhHOD1
fspXOWM99cSbZu3LGZ7FxM2gsT2o6VWRNwnDxXgoYX8NiwmU309uWvPbKqdQ2hfKozcvtnM7WFDX
x8+BLdi014F21gydv6WQN3dIno1oMHZO4ubG2yDjXruq02cB+zdI+pmKT++4TapXlONEOJZ7aTLn
9Kzo6kPXayfsSsu1gaOR4X9q2qeQYyb6flD2kWT94KtXohigRhoZ3yrXMCKFhFpm3EiaAwoV473x
rvvqq4TCrHMwa47GsTTCsVV2Jn2eATaZUx/LkbGMmsg17YnVZFyL3OH2gmSoeJk1etSwN8I2yOkX
Unpz2ktSj2DRDXpCo1AKyz8ZsoRKoRa6Wlg9Rm6ZOBpz1rkDCJF46j5V440Smw9dHHES4tRsZPyf
4AgbU4iKkhEalc6tbAjI/fKM2wB93qNT9OynntTkMM3Gxu2IRcqyEBbDsCQO7xoQx1OHNxFDZnd4
EyrKYTK2er/Fcn+OBgqRYRBdwxSAr8t7YDvtU8nLt9WG+w6gyWvt9ajpHHgMp6GoxGm29yfjT+rY
ZehW5ElbK4qy0UqUslm8yopsV0vavJQYZKUwOtG9yyoeNLBBiuDYZYQmj7TcAOseargB1/S6R0gB
WRlUVM6DRcPeX2Yt8bb1jm1hlxsO+3nffieYSvay1gHBH4IIyhGEXX8udxA9cJZ+j9KmC35isCgT
TCEDNaSpASbpctZG/WfUQFj6AURKky9p8ssHpPombg2hi5U4OPzq80m5hfD9JtqsnHzktp8PqhCY
vAhHgiWBU2uOc4HBCc4MioRTD4Q8aMz/d8YsqtbQMY9GbR9ML0PjX93JBAKdAt2d2ymsoSSoOywW
4ZWhG9Ep3PLJuExOgQtoNhyncPg0KnAbtVNc8l+vzvSCAMisdt4zWzCOVfRTleumY6Tr3UfUR0p9
G8bqGIb+Zkp1DfK8/crsatVaaC+Dqf6Q2u7VjX+to9xS2g4y4oT8zXk25JLovQPf9T+Szmw5dSSL
ol+kCM3Dq0HMYDAG27wofG2seR5TX98rqyOqI6pdHkBImSfP2XttgtlpQILsCl/H+jueNliQNKIh
MsRd/Yxu+pl0gJ/NkEITWl/Wnmqa70EaM1jeJrg0lOA9V+lMxMj2ni2H33rMr6hfwMSWhL0TjEc0
CTgr3cQaxnxSWfMFlItDxFT3Wgp0q21yd3tK+gT482+eR8cZp3OjuO86sPdMHf5VkSSYxn+WwX7h
kTj5UpvJd05yjBV18PdD502PsIC7SLcmAwZlu2am4Qb2I0ZhBntfCU/oXMoYaCaR6541L+BvsUjH
bzUvdnyD246+waB1RSsyA2+4QZCDPH7oPRYlm744Jo2hWgW6eh3Y6MNkwqb+3ZBpQtLTKiJ1x6JJ
m5HwYFnHnPN64f7KQVI0A50VyG0VxR9yzHbx33tWODS26EjyEZoi/NS8Uz4cLVQTlXqwG3oE+BCL
Y4CUdq6/PJr5xYiWjX2mohmc8bGqcJyJCPzXcvix6SrNn+10AbuQFEcp9AtrdRvN6jEYoVjNBdKe
Mtm1hFnkVY+ggCmldGmN4IMcZ+s2cLpmueazzNsfNOc2AkBzggKj5f5vXRV6n4eiq5w3HfLUHp36
yzw+8ylRJQ0ycPDa9s7EWFGDFtTSxuiZQSau9YNNfzmOlNZA9hwcOF2uAIcgazEBIhKzMVWMFSes
NwJ4TzNsAheJJuF5jaoe3bJZmciPaMnkTcrQfHJPlV58enw6ZjIcm/kXm2QhDS+jnMVTCInp7BAX
lnP+ZbhIohyc2vLYzus4cSmIMNVPaMCCS5Uk/pTXWwKnFo6br0liWsVmetQ+om6+DQNYl8zgYAIV
Ne3JbYxBfxv9aqDB2XHszWE5d3jc88aCsG+cKjHQFPieFIXoGSPeauIn7d11Nk6HKqHiFycc7ES3
wGAGG/2hwTSACVSMq4hzi4NWmNy3FuqovMC4+5jqZqui6i8T251Tyfk6OkCMRQRiqPEVo62BLsV+
TaFW2WQWqatO8/YJL6jGbqALsdRCuK+EtzgztDjRvQaELpfcKQ60lTAOlnmtL3PEoIvuNbSx0Ajt
kjTg2gDXweSAzoF1IKRVWKnqLQCyNMzbYbA/Agt/vGcfp6baqEh2k6pfxjoa12ryqzxfqTjLSSIY
EY72TNzIqK4jEC+eujOHap8xF8kdpF1BfXQMl+MMKEErmXYmwVfYsXe4WzwVTH2lLxNKxYhZn90U
q9j4jLL3COQrPuyyt/2aOsvC7TSterPnPLNvwhyEEO7H94HEHM80SEhAz4fADjXqkDHwIkE+GxkK
zasxtP6pDHF4/4ij1AHDXvCt5uPVURi/TCI5Gz21IhoPZrXM+LpgX0+ssda7RxnbIrCsHTh6vXPS
se8YI8IOY2fobM3JXOy13gXPIinxzIGtaedOLgFRrT815mr26PwolfuiMzp1MgW5UrzUqhyhz6fN
tNEmyp7WoKds0+nLsr+bdIJdYTW/Iht3lUEoST7ejajduOFM2AQ1aVQWl6Jy4xXuhahUzp31DJX0
e057eIuEZ86IUqpxp4StWKjxJcWM2PJIZC50C0hUIqJLZoMusxEEVlQzYuqX6zaudhaPoDeARY/U
FwPIYHVoSZfr7EfeNijC2e60CWwHM6Zh/Bw6Z50zfhla4lQguoIb8EV84oBjmhhckTAiDOlDwRo5
LesyfbdDsFNze2093S845oxaAqbhMvX2ys21vWXpjNTFLk3MszS350zLKx4ZcLcbUfyzS++3qHbN
8GtWE+Ns/X1m9NbJzBSRL+dwJg993BeaQbGkmwctOuCUwF/UfdQCW1TDRGYCwcf3qRF+ytT5rAXn
MQt6R93P1y5smVG6hzG+VILdKwK5pwYnLGQIROdbQk53X1j/7MREhNrSFwJrV8V7l/ThqkHZShvP
hQKsCeNiY9ByGTLGxBwMDidv2sEqwASp1K7s+V60Mzoc4lDi9DLQcnUxIyuD69NL23U0klDu8vY1
dWcjmyvtr5BhBD1bWqCVdkulbQBRAsnKHrIRJo1+0kxX7uq1RVRjXZf3Yur8sQCJFK7UYh3Ex06H
GWSDHp7WSUln3cOYZ37Jj7Ey6fhyu43tPWSXZPXQLItR4jshr8X46RnTrra+sCPY6CbJx1tPIJ89
MrVRzKSQaxzBcdkgluWf0o2vAr+0NV17onFdTCaFwSgVgw5NP5PeNrp44mW431HPWu9Jd8k39Mbh
ZrnlNai/O8SzwLa0JZ4agk4GcAzGUQD6UJkL2LtSOxbwgrjN8CKGq/+0CL7+RzIpZm1AKVHvEwoT
0npjAMp1xpHBbxsxrC2tygevBDRNp7YgbPMDZqkj4cMvmXskplef1sb0Eyd/kwyw5Sb3lHw/GuVX
0gZ7yRXxsBg1rWe+2DjpvAKkNALwFh0kUA8z9WmbWefGehi4za11P23H6FqTVYw2hNi1UapwU3VH
wc7pG52gCWF9fAsjF42Es5dNvgkkXvQWBxsjOCPDy1CNedPBM2bfonbqNUaAyBaakzUTpIjDV3HW
BbJxd7T2uqY+lWp+xCoKa6bxJgqOOvpAoZbXBzhssdUfFWNtN5SdALppAk0RHB7TQnFdr5qW0KBO
WaXzsIlUHBAGZmWDRnE7cOIGOTYDvmqVbO8Y08oWzWc7Wrt6UK/qVD3zBCV0AkGtc8dfeyaEiy4l
1Txa3HHbMKxXDsjB2FqQi0AHNrVtDCoJVcKMKvfKEEuqozJH7kzSNvYraMJWTQN1tboHChlHxXxR
iZ4cmUpmhGius+CVMPVBeYXbnNivWXJLslXOSl6t8PiRZpHGb0PgZ9155P1p3jtpQXBQgVKXLe6z
VQUJROHTRkjOcyPpeRPKZnFynS1nCkGSR7GBV42EnNk8Skn4YwytQJCqFvRQ1CFfRnUOvc0Ar8Hj
ruuCD/bvN5Z3doGyp1nNLgpCzw+fjkE5tsTm4MJ8BRww0aB9a4djqfG4sBiQ0lXeJdwqXaE4NbLn
UDsMlZ8aWEN+I1zrICcOdecg+7RRXMFirE+5sZy0faGQ8Yjja62XeGT3BAt9e7jLnYXRHbz6rmgo
4I1uwYU2OgZqtBDiRfEdjszOuIST1LK4lLEaUuga/RoiFSKG9B8KpKy6cxGSP/UM1/YPnmuUEx9H
Aw1zGrOvLV1PWLSUqJb2HpokCBTaJm09It5gbzDNZ1Vu1s1fUK44cwIZ+I/qzcFNgGvVDoiw3OBh
hsvwrJQL5w+kSvcxviFSANl81b69o/M23lREB0frUf1NAJLexad9rog5eFXuNCvhmGgk8tiLDjoG
5gC6Gn9jtgoO2QohrbbuV8quuyv3bqYD4Kef5BLg2sed5p5m3I1vPYOzdwwqvId/IQP/XUyQ26Pn
s4AUoWwyc+Wi9MfWHpIaAOUyuqvEgdEwqHyYLfWjNE4jmq9KH9dF0TGOnF8SEFmDqflogmtkGDSA
gk9WdIGUCkzkPFDAo42JxUXwveijUCRdIpDzk0872sQ2iT88MRg3/nj5ERiYHLqC7cu+xqP3pj2K
k/EnXpmgY8B2+T5res6gSXFZTz7cPKC9pbKLv7LvmtX+ILghnmWyJqBlyn2tlcJ67nlmwnyWkJaQ
C/EYlu+9VD0avxpd2hRxmWrL9uhRXfUYOEvYF/5E2g8eFD5+40LoDSyPbIGOgtc7DuTd3zqK9G49
mr/2O1kMfJqoYdEfrTyXLK6PUS182oETgpCB2A4xQTxJ3vLytaQgHT9j6Qcug4NZuBtPxg9U7r7U
LFI9MHrgSewx5AqakqHod9r4r3ReYUMIFwaa4TDeYDp5Tp3oJaILJ6Jl33EGkmonbjbvBxIRPfVt
ic+qhmKT4tgdcc0OHAD40hjuk9bcVPi9BYQBR4+XQUrs0Pz2XxeWiV5WV7QRDT+vq1M3wjVnBF+q
snvpAY60lnbU0+hxsU+u3VA/pAr8C3UGMec4vpOntAl5/XSOh42muMsxxXHQsy8N54DjWI25vybs
obAvA9lqMfGlANodvH8sRx3RSM2bgMSfVmhTVnH7qiMLCCzaMt2rQaIPHBSvhzH6kYvvEhEdB6eM
tK5l8a04SF+3GqzR6NeOMQs3txCnd4jLjjKvHpg4N94508BFAx+GXGOrwdIEqRKAfGibG4N4tCEG
GboInnFqa2ib5kNb+FKgrJKXlv2gTNDrs85A3QXA2CAwKPHmOKn3KBNj1RcfanZvgXAmADoQ6iY6
JiG2UgRVPwqdJUprrlG9s0PxLmEnDa7yNvQYP5hkSNhrU7i4qqOzJgR245PDZEU/z9pJltk5gUG5
9LXwcNl0WWdG5gQxOnAtdQ5IAIWK4rGKmU1HdoJX61gxgSrCyXlhxnHMOBQYIKgmE+s2c6SOFnM7
PxLcV1YYvYImgiMjsB+my5XHkt3Enp9zxYYQioHLXAyVZQ71UF/ZsKo9B7E2sQs9un4DQMwqq5Ut
WYStIK1EH/aZZftNgxOH86D+ntGQbM0vJUfLVyVX4iuvM7F66PdN1FN+UEfvvUw5jIpTjIBqQJJh
vA8WLC9eQKExJ/SWE6aQtnIhRjXStMJB00NlJYxmo3B66sMUytMbPY7acT4G29mOVrJ1qvm8KgOo
43Xz0w/KkweeuSIOqrEYyUswI47vQX3KWiS7seChpVAr+QMCMqR5DNkeDP33r1f2IVgXqFMAq/qT
GP6N/HQJ81nvN+ps7VokVSkOnvHJ/mTkezbwl1Evl+i+XpXC3UfJzOPT2Rs+QnSGK5UKi2kz9Ot8
M2YzUzHcdDkdKICjmgEy0QqYjYA7ZojTU8JBCP7yvqVCLV7C/EdYhEz6N7sH5P98IxZIyf45jwyI
LxQDG/Ev2bn4kF4A5CNrsugY0wK5NFI66uGlXGKr+io/eUJpl7Xei+Dp+VM/k+9xyT0R8w8pKcYC
+ZT3ABfAH9GjJelEJLUhQKkBs+gLuLUJmoz4bMHWHHxUZY7nuzEDcW3lpBoBZxyEayrsyvWdU+fo
O5uN0I7pleMwaQJ0HnV/cEjYYOF5NEZ8rFKYydR8fYbNOf6ZhYaMwVrRl1uX+BHcBs8BWQ8E7b7w
gUoSEWa697kKXyXystyZ4X0gQtFAcqVNDybgXTRhvXvWNdhShnvwDIIggs6QbStgGZ6KtKmCBx2F
JEMCay3rRUJdUXICLQxSYhYKN72BUDDxzKWaDVRMnx4LZo+zthuxOqGJUVtaFXwsMeOqNvshEk31
OKGUn5rF6PSETqk3Qm5eiM7Qy2Aj5zXseVrsPSf8cSKUu8OaPR+Y3PqtnMiSL5e8ClAP4bgHZbAw
TvPkUyDq5cOomPujEdfwO7U0O9tew4v4rXrt0oJlGbHMFh1eFnWvBpu8bxcF6MIR1rpFB7VS7sps
bRNCXtDm2WGI0U9fY+AQ+VedvdkodlMkFhkz5jgraHH6KThHxf51jHo19PHOUch8KAY4AMd+Fj7N
PoCtWoV+kS+iq9PRr2j6zbHfp1JfBx650e4jhl/o2tdct5e2ZgO2QyCWwVhJxLZjHqmg6ovLiS0a
TotVHMi8HTrEayNp52RUIz+wkZlCBwxSKCt0DUTPTvftogBbNXbjw2XU44vEm0jUXe2gbDDxaTK3
aYsdCoZZFZgrKzqC7zpuQp3CtNOcJW0I1vD4IhOE86RZeWS/1NOwijudqdLdSTjoQZyCjqd64Y73
hug2Z0jZYnacDAIsiptnNLBJls2kbSMGlMgSnf7WB8My77dOIUfW5aIDchUoLaFclNaIIaQ4QgIN
xYBR+zKlOwe4YiAttpqN+AY0wDWMdHIqUKcWEEVAmFHmIf0tmDhGAAxhULbRBxPMDPFD7UKnRMfR
IRqUQ01QyTq+SYvqgEOSmdKABElXILEwKSQ1ntiUmavrspX1l0TJfdYqHJMOkH1kIPM0LJO+wyjm
7JkgcDEAgvcc82D/8YlLtQVnCSoaRGMlknyxLDx72c8uF4MUXo6j/Dqp57CCL5zRy+VKiQj3ovbG
opYJWtR4CTu8wEn7pxl48vdeCdEErYTTnKGZ4d/vtz0D7j545jG/OXhSIcccTVnUogbHCegEL/2b
cgKXcSR0ySUMTJ/uGNaoqIwWnfmIbMygCb61zNjoJfvEcEsYy1UpoU3tI++PVGBMSCsbzSBdxYF6
MHRufBq89NFUeWSOdnxzlDOnQkQVL9jf4eZRMYBbVO0r0G6VRquFPjAPHrWZblta+d78rRVPbW5P
qIOJacCt7kyomtqVoGIuR6z90yNTzlZ1rnlYOiB5LWIXONwGVLMgSxaGQeEy/E72Q0lQ2se7UmRr
b5jZKqZFa/Q8LZg3bHGUhMQZElMX/BhEWXYFB1dcACZCmYnW+NGLsNCI22gRcAytKdjVGW4/Nd6k
lezN2gxvc6AdpLqN6rVt74Zd72OBQrtnD0Cc2jGw7lXfSHkwUyiv8jt5lI4xMVc14iEmc+t4hMaC
IMzV35MevhqhqPziikQmvF4W6mOvPYfltxdqLyU6JBaEcgCIjZo2b89UlS7ZltH4ORYfA+tKXNMI
QJp1bO2YVFpmgNG0mOcP2+zWElQZKePiaIQoVuSMl3VL1iede3NVc4l0DUkxL4KU1qoghQmJkZS8
VRe2EP7uCHtpZDYSzfGuY3VYrlwbmLPLPJxwz9KnYbqtUCIgNZI/ms9fqqTCBePBLtVTMToXSoV9
O5Ki1CI7zTwGxebLsUgAW+EmS+94u5L0surLG+Yagckr/UjR0SDk9uaNoj8Ks0HPA2iaU9X0wbML
RsPghWSs/rjpF1Z6cTBR3mrx2ZVL3GszzGzuAh54mNVYfIAPAxKU8Gq0N1H17ao/PfOIobyNOtmJ
tO3JdcOnzIYziqOsIrzAXmk5572RlgSa0EZaP5IBpOw0PvpQ25pW+ZsHJEYiUPQoGyxOkLFk/YTj
RvC2W6099QE2RdSjjY1LqfsWjP7UgV2Gg9/G4P+gFJusm7xbmEIeOoSDoZG951RKom33Y5Jt4iZc
KT8dVAAN1Y5eaGxtzxCAgSurydHB4kyCFzqc4VVrL3Rsa0dZg5i9xZW45dLUxF4j1P4jV9rdGH42
Q/Hf9dBMCusFzGiSGrDydvadng2L7qZzzOM41n9uqZyUXN1QCy5csGdNvDMTkDpmRrJaA6QYv79C
c5DDki27KnREph7YjWHQac33UQqxSS/R6IXoryk+timnem0TZ1u3fsa0LmEq7TWQLU43Im4LAX5Y
gMO1lB0wqGiWlZeRsPVW/Jg0EmJOuXUC0Wjc9Hg+SzNdDKl6QSpwd/pLUwnfCumQFn7HujegYY5Z
Paz6gceK7lHLFiTtJVGIEImoRs6d9DKVFHip+JyTB23hfWG/JbiyQ2IzhrsmfhWj8IElh5yUaKQu
OvFsvC8l9gj3i5YGiToJ1kPKMPa2vSirHU7C1Ug5BBdnqwZ4SDQyWgR6cp2YgvS7KU3iRBjD0cA1
r1Ft+HX3NZrCt+dmOwY/qZMyaSiYaHyng7sowbe7uvpe28FVr6xTZvfgohZW4pyUAY3BJB7JKICU
DSTMGe8WQiXnVpDqk4gW2JjvqUwdAZSnHNTqcm/D2gqSeuO0yqGHlzPZmm/05xIUYS07EyWdmY4K
vCkWonnU+hUbJLWhX6bPiO2V8Kzs10VOHcT3Yny6I+0lhnjpWH8ieS0QI4Z4y+M0fzdCkummL9Gn
x0z5ZGrO2ySeNdWPduv4Y8M5e3qWTAFlWcbi7Ss5JC7EJEj7PDp4SYD0nLV86vf8oZkunqHfXLnJ
ng31YUboeusRYf9fwnbtmPmaWrWM75P2VSekgA/rwUFZbTw0QtJBqKbuuXC8vc44mHyIPEK6XrKP
kgcfdX+4SXKO8WmbsmxDvRPt6xgkn6EtHlpP2goUBB1bjld5xER47lkgubI5SboQIoOIfJ5y1/Bn
WMXI42OFCeeLIU87sPIKuKpqF3+kYbRX62jVoyfozYEeYuo3lmSmMtd0W8ih5KJ3Ib3NYPQHBRnK
bJ4ryyaKOT5NJfNiSwMnOyE0Gpcq1rQaJdSU0QaQYp0SkWWm0GUPnjqrAJmh7sSyl8TvRbufQvIa
mMHrJT2caWSY+YX4060fGT7U/KjisYmri8oighu1oZwtk/A94akpI/wddrj2ZJcVd2+wrGocLBPH
hTykZ2EcAz4/u/pziM/UJBaXUPsIqZKpHqYkP4aEE1revld+ElStDeYoV5GHtEdUPR39kViw7wiP
874CFSg1JxsFC50VP2cN36N9TqGIoP4etO8pMld2OW1jWdw+ZQM6J2XGbNeNXE5FZKM12VkD6G3Q
N7z/gbFpPL5HRFlDU8gF9nLkug6KxvEYiXDfOcHrVBP1k10YOSPbBk9K6x6138hQ1g7vilMdJunN
0Ghk5m+xBvK4oUYKmh0Gh6A/6onDkznIJ8sk7Jla0ncUcmzpxwm8cx2R9mqprEvgh6wjnDhcuKzQ
alP94SFVdG0hnV1dG2EpIP9rmYJRLpDl91l54tGSjwqt4h45efbaXQsRouJHFGSgBpsBh1nbxgku
Nf4OfTgGIkIvuB5Ln50K16OyDSntvOZi09drWkqwFqAQVAQHSzzEyO6R8mJiDVVFcZwjB15HuGbu
gX2gpa3XG6iZ4hdUsms7/oQkdw2ScsN/jAtfQ/RfVuEhrHE8c1B1KTM4SLiwCfmGZqK5Qn2jqTww
hcMQFUn72O31OH/VM6zW1TIcRvLrfcNhFyh3ds7h0LulIFlc06UkgJJUpq8RahBRmMsMWhH3bliR
r1wXfqO8K/SInLg+1km8tzg6ZyiMOA0F1S0fb8BlzPHVi+/kVr60cvYusEF4XGChoOBom/CgoxkR
J92jKZNPmq/YAp/8iEww3ib8uqSOlm6849JNDOHsYj3TCLcTpOJa1C5R3r6w8nPRSgW9TrGqtaN8
yyjwWRebJLhxadF9yaJt5DnzkK3LFXG06fFD8mtbznH1gbsGgaSb0jIM3V3KQ1BiYioxuTQMd4Lm
r4noQ7U35g5581vwEk0k46GoaY2wSkdu/RagtaA6XCCyLES+Nhi+u/oeqPhLz+S34yhvZ0x9OJhp
HlYPelu5E20gWC8QuWz0DGx/dWM55ZYZ1dy3ydb8LniiJ96/2szQIFW/4g+7Nf8+NRcuscWQoWxL
6uPxJTJhLWgPc1QPM8GzkeccHfWA2pw1SN8o8XAwwEiETTktOXS6xsnpqJ25NfWbvN36uHYx//Vv
3DL/XSeTr9ENTnSwLu1dGCEYP3FXKW2GmRpS2DCWub8HnnHX2CnDbgrPlfLPGIO9W1bHEAIMzaKM
rpwz5Zu4tyCoOAeTme3Wg+8Jy+Jz3s7Q50xQ/Y75bCJJVdUpwPOCKBRhuPva6NAZvc4dXpjGISiH
14bvzYU2Pr5GXrIyiNXQ1HUe7xuVLArJE++4ReDoJP1w1urw5DIc41kPTapRuRbI7sEUteuU3VLe
XFWLZ5QfHJNnN01+kiYcGSh7GdGyU80mS3b8b7TjrcsANtGQZ3oolfEiZZyW8tbcKQI0ikLMY4zp
lPAWERebobDPLtryGt6U28DYYEil1BzcdB8s5bbS8EkH4EUJ+OaIrBFb1xgrB4E5JzEvf1bKQXiZ
H2CYzfPv0NO3Bpag1MoOnD3cSGzGzvEb+qkOmHA2WE3C71K4VLAli7hdJ9rTyh5tvdKZ4sfUL9U0
n8WYb9P8rIFw9jrlOMKMGTYq7nehHXR3i7gISAI9E9o1nN1p1jsox3KVPLnwRv8CMiHPiiDAT310
VsMBn3hXbsaZOyjWSZDhoMfYEKvaCaN8HBwas/zsVezLTr2v4LVZWkGsFyLGCnG6/L1W2e9jvIpt
L8dvmEdHWEcwNM3OI15W/4ncpzpq58HgA+MJKJL8I4aJNk1nS9ivAwyULMDgp/pyUatjgtnrP3bQ
KDxCSWDlZWEdAa9wTjLCI++QFaeG0UFYM0eO2ME7ke3k3xoqh6MvbTHIe9l3xP0Rzu5KfryKRUfG
SACgH+ndLRqqL4f62Eu/bMZsWU6WA+4ozoUDLnvdbq58o8fPlaRmyNVDXo9E/W0gzTcexhbKgWS+
Y+1TURW2D5WxucGiyAMoFCJJuQvlg/vfFshVVTj/saXUIWfKlw6XjFDPVFpFYO0MjzZcNsdnR9A6
JSfLRUvYXppxXHDGST4ndEYdnFG8KtZMh8/h9M8SPzhXhREO9TivSKiIri1K6/0sHiqlQs5NDa5o
Jnyl3Fj1usPrSvuA5YsYNUIQCcpG1Em2E1WPUW0ibg+8wSaAG2ol+OJSZLbAWzwR94ycpDnqzJGC
l0ymxUjydlq9ZfYWJF6pr0LzCkPRyI9ohshq6iWSeMHfIDNYndb4/+a9igjCxocRbZiogVQC4EzA
Vk/pTICatTGHNxrnEkrQbs0MiuSSitxz5HSfFvcwfHbBC7BwXrEg9B214807ETMiIKJeC+3Eg6sZ
0jLJlBH067AoIt+8S7kWkX8ATQT12b/IxRL2wrCBMdzwz3zOyk3U55r4h5Du/TLvDpDJHG3JwhQZ
5JAuOXWQOBnHGzT11kWvCBAllgdvLshXVs/N8AGAoL/xFCO1VgwACbJbA8oiZsbE95GrLjCWb6hG
Vfh10VWf11g182aRAy+lEuQL8LHrGR4wBtiuYMqbKgdTtIeeEinujWUUMT/Iik3BAQgkoUtp4Zpg
xTlkKISAhXb3zsN2mGYK6om6DpOREQUfEXqzDD19Yt/thmQu2tdaiyL4phlftmUtI8i7Mg6KAEnX
/Vfl13rAxUx4iKVMtxwXb25BLWM14mCV4/GhDQdZJ5gPJkHRdb0eRgJjgD5UF/YP4KdjjkSEaowG
o62/mCiHu6rhyHNS4zs9DSbfy85yeQu+41p72rN4l6Nth4PC1sDwLpji4NvBmVBGlMfHgevZ0Jz5
v5lLsfubZwrsiOVJG5+DjuMtY/Bjo111DN91qbxF/RHSvHJtBIsrS7soHGB6NAnepqzAZwzEHvXr
eAJMC2nD20QKPU307mqCTdNEuoYGQhB9bDB+BdtqaDiwm3eln6GQUkxv4UyrJAOQdoX9dh5yXwoC
VBV64Yb2RMERQV4mHc1pPhCmwbAFtC5rL4kgTpT5c2KCxO+JguU8wwpG66Cqp02QIVDpi6tJq8/z
blPHUv+Zv9YOnbYGq5ZNhHNMhLkn2D3qMy5TOs2oWm+yXZwgwYHhZNEWdIW6yfobLVFpDnaVU9LN
G3kLzCUcUOJzwyk+akWzp9cCIA3tudhAW2wamnJMXUuNEIgKoytN1wZLeB1j/4wIXt9IH5y85Wa7
OExFeq2c6jRpwISMdvjPoybHAVE8v9rlQa8AuNcMO5Ev2X2E9JU5Q4MDt2ieBZtlpn9iv6gQTitB
5k9ML1pj4+jUQNGz6Z4l5+KWUwWZRtsCBFcc35QRBzbFmNjrlsEysDMNToZU+GzL2KFeFJwDREwg
Hx9UsG8lzI6QzD+H0cfMUj0wfeBaxXxJS4ZvqBm+6W7jUjBz51YldG+EKV76A9Vl4v00bD1ltpPd
d5tPHw2VxyqaBfRkA19jkKXhMTNdpKWLPAZZq974eAxYywWYceUgi37ue4DW/aJyL5r3ZRLz4TDK
mVS2Ef3WzaharWPGz5aPODvN4UQOiQYr/oYs/pFoW+5QhT6eSj87t1E8JmcnxyKEKRpcSE+vvGZf
cql1JS9D6Q0Em0dBA5yGsjy8YwEpMXvk6bNlUCO79owRXERzdL305NHM3KQkHfA45h2jjxIuCl07
7kYx7QQzoJg2dXVSgeOZi44H3GMD4zcoPebJC0ioF705ySamfErr+2hvYve7pKWoZjdkk1nivbq4
HvSlL8rygDzMT7OHyhMRpcmVfnYQqWu76JcT647S3CTQQyEMD0p4wC/xaHuJfDW4yxp5mhnxv5Bm
mwLhq0q2Oj1p7Be+Q1kvpidOvl3HAjn/DSitmhw2c3sIQRDr1F+yNy6fYafA112vJjLOfTcUzdI1
UIjGXrX22RbViPUVoPscRVAi0jXwLwwtEhxIjROkt5xuLo7IHoM6I9G2emT2zHSPMWa8oSseiwZP
ncFy/dGGI6SZL6RVWCKJLuQUk+895azTZeRYX6MfsweSApSzTRfYsN5HiN9sxqsCG8xMnT34rbKT
5kivWLewcALuTl5BGfTyh1clc30gawaNhzD8Ft28dTftQNMaJ7ZFK08Zx0OFYS3ATqxt+zpZO7T6
67j5pONK9ksNxD5fesqwNKgC85JkjHEGG83cBqZMS1NkUL4its5sN1e4wGy2uYpe+7AMeCQHNPzM
I6C64OhChb7Q4awB+k177Hilr3G4sXkkNYsJ2ykNiM5Rz6Zk93j/LD7AyKYFrGd7hGBnUsb4d8v3
THMlB2+GuyWCJbDYnrh2YSklXzuZkNK7B1qby1ym/d1G1GriNLOb6LgnPN504T6x0i3diqWH9Jtw
sJeN0lNLA4+IN5pb7D0ai0VzYYmrOAP0QC1d+BEKGk5DxDuSFhigobTPkM7By4iso+y8W/7cHGcK
mG46R+lV7/8/8Ep8jnCs5niIHW3weRrClByk+FODZILRK1LUHW1vK5qgStN+JCaGPVhumLPB8Zt8
WZlxJ7SjmwawhdZJRmOGXq1a7CkvA3oxcrbmsXYVGY62bKfN5GjA6K4DmqjRRe+KPWSFl7C4tfal
5C5wSGlpVLTB82UqXsPyrNQkmd0V79B5DvzWEbbyGx0dJpI65d2sBH6soG7RNRykJuc6WtBxWe3l
ZLQlRq3h9Oa0a4v+DK05fqurnIO0v03ORh6M0iLbjDUB88GWuGZgC8VdrojpfAt7DYxauu5TniE5
5zIq4HxS4PeoOR1XbbXoACDlCp9Kewnjp8xk0qebvGwMe0yU6fASMuHRs7DWDhE2+kDqjofcQkt2
jEfk1ckRN5PuTnhok98idIVgWiguwkWsO/hGIkhb8HMxtoQZgDbm1eort6Fk+RRyjJ5cwAkw72OS
+AAa5KAoo4kxww/kik8p1Nr8piJSM8OjERfrNGLWT0THrBswxdlm1GyTQj9OO7Y5NKdRfVZ7dVNP
nj86CEcp/cRYAXXpl6ZGH5Vwc8Vj+LjVs25F289l+2q4FnJ6oBMmh3qpHoiAZoQ3sEwfPXqNkZQd
FvjhKUci0FYEO5YzsK8NTCEKIOFpx5ptgePsJjU5Ohi3hDvM4+WAPuHX9NWj6//1Ffx+JmespUZN
24tsYXqc1YyY8W0AkUhXz4B5K9BLaMSdY3Z4Keg4cvwkJHUTYv1DT59DLvsfS2e23KiybdEvIoK+
ebUa1FuyLXcvhMsNkDRJD8nXn8G+N+LEeantKktCsHKuOcfMsBxLbpfG9DTCAhFfTnOOXr0n+1u9
RP17gxTqILLSKMGxms+ipHLByngKcR824vkx8sRbMhYXT3LeiF8m/ZnlTRK41xrxRY9/nf82nnTy
DL+YbdsUhqX5Ygq+xHgEOO3VnBFxWM+ISSZvRe2zT4kXcGeLeYTIePE7IpDwnRkbtvb2Z5P37OoC
jjEoVGeLK4gsIQIO9VFMkf/3mNkYi7jDQBST0kSHa2i1i/TyxdD0GyzhlTFgH8ZBPmkO2ZdlL1ZD
k8kPcSq/6KUWDT9qZQWHNxZUes0+Ot442Z8dG9qDwz66MoavHr5wT9rPZbjVuO3MOF2smC6ACNU8
gBzO+nyZp0BntKZ19N2JgFCMZ5MDMTOesN5H6n412o+xrmTPU8EMKKutDwvesK9Q24P8EpFAVPM3
R9NOe82go1CqVfAH+7689d1bZ22zehclKKJHbyLR9Oz3YdtvcMVkESQPUHqHrrkEOcmAm6E/Ql4P
aA/fT9XRGu+F9ijM85yepQdY7dT1T7377U/HjOh6wVmXFKhHt4if8H4DdW+7vcbI4+204jmzT515
ZhXlzts6oKPqbjrE9b6N6tgubsn4khqXqXzWh3eioJl5ZfpTAfvmGJvwE1IKd7r3qnoiTZtFt1I/
9NZJeb8V+gkVnw+lc9Oc4ZikGpLdrsk3OubtNvrn6I8Nc1qbwN6mKsP1ab5p2NxiXGT1ONsvNT6l
S6Sgx75MRbj81sL+yO1baX8YEYB6UCn6GQseIAukhZTGFSA/89WTEJV5/lvUnrKZ4yAZ+Q9Q8j1o
zHznctNcRVz9ur/rWDIvxAPEVxgJ3HnRaGNJhxHJWPTkzcBqMaCTZSLvName+/w108IUQD+UrwD2
NK4NChR5MpaCwz4DZ4JNHuvlKqPcQk++ABVU8Df0s0vEhfJcBkxnO+g7OFr29JbVZ9I4Ot6mngHV
JhsBQIFtL8TgL6TEsT+YhG0SYBfeX0s9Jx+YnCFAMcxNoQdiJx5pKZV/fX0Ds6+DLqeDhqmGIa9Y
1fYp48PT9TcOVnG9jyv/YTJ2VcP2NrVDj3j0TEtlWRpbiD3I048JS4MZa3Dkj2wYSBpglx0woer+
PrgX+ExyAg63RIZzdoDjT7e6A8cJoJZ2BoNAvFLniEVIiqxtDq/vMdHPoGYluANMJP8oo5D+P6K3
DwWDTK+TrY/O9Jhv/ICU77rK9vV8Dd7wqZr6dgG9DzRfP1gD4NEdo/WYfkk6NdRbpvoLb6gYvwqB
L2UNX6D4sYH5aYcSdTtLv2an3PWDgSuOl0DNwMo/xTfjZdHSfmn0OVt/4wu4BA1PavA0t7/GdGvl
TWuz100Jq05h25mdj4xLZGGQkXIe18spRMmw5CRHcdo2Kbh101mhFa/Gm0zo+KHmFbcBzsqHvFd7
gwqDIbigiVuK6u8Wy/DakbhS6dVTA8W080WvbrHzpCNZxOUJZGZkXROkyzSM4nVKtdbRB4qh0xwY
EM8CF1QXAd3q9IUrOmGqCrHnn5s/Wf6WG5xVo2MET5HsFwOTVr1VOpV5AjgahjSPvIc57H3tp81C
CixYFmisZpMtwIIhvunTZaiw7jukWp33Ap6iKH8SsWfnDEkCdl2OZxozb7UFZxjhVg1OtKdH0Wti
3WsQhQUmRALo5k8bf1l2WBI1iZzrUId82SUfxQFYTVECH3i3SCBOAfRafKUpOL50PwXPVv7cmCEv
7AFI2sX2ZnCs9VGQN2s2sx7CAE7cY19+5DNrHC7vwUHMyfrNEq4e3buW7isrYAezSThVWtLwOVjT
S2yCObxjOwCDgxOv1vPlwM0zvKOxwaDAtz0qOwYlPl86aMCEUQdjzbaa9Aam/cFgmOQXwapVm3hy
e59URHuCfJjFn2XG+cnhUeiOL02KgCTNq+JSKdWtNuhq0tyLLM2LDZuRcPI+o/Nb2Oapi5/5JbYt
zpl++HWbFp9b8zRRkBAU6sgq7U+m7nOrYK0m9bRnjl4NiEZlDdOXtcdzaZbfvQdPacanDkQSaD+y
FVW+VkByXi+NE6fBx7IiSpb8MojXy1rIj7wHdJ8J9ghyq48C2Oh7vcCrU4wbGGGgDhhMcNUvvxoh
L1ZW7nGS8DzL0JWEN5JDgBMoI3hZHhqe2TlAndm7MtTxrQQ8U1u/dkKbL7Rc8qv8XTbe5h5nrzUb
NAU0mEDjEpWv77SdM6c7VXAS67RL1X07Q7BoXCJ0GD0NbgDWzKLe7WmY7NbL4chKqR1od4r0HFGc
3cJIXDSRZhN0X1p+WJxdnNtoTthH9r6uN1mEcsVDe4KbusBszPiuA2TOrYSYBiqJD2zE8DeqZR2X
1AV7QgSmQeDMIal38KlGSUCCxX63L5n2bNOe1+yn90NnvTog+FTm4MmDC65pj6yWH+3Ug9Q8vRml
d2rqmLWO8+FFCe9RHlFGNXLp8rSdyWpLwr2SsBiLn2ucnwKpf9UajIA4cxHrhcLRGKitb3TdVtA/
hpfFAR7ufQ9zQQ9YX91LyLBgdeSzD3GW4gEkLSkdcuiAfSjyiMNY3andiNVnY/zOEXY3k9kq0qH2
uzvf2gzZ/J++tTiOZys9QnU4a6gEeW0esgpuQUPMqxqDecVmICynBidDe4vs8QUx6lcOrBBr29mO
RfKxnFxtP13kxwJ+V7urdGWEdcSvpaUTyQATBa8drO6BiFtFKSvGq9bB2akXoPFiHkuFXSQPULQA
EJf/5uEz5mzq0Thp5+Nd2cSvobLoLfMoDyA5DjcN/uCA5MRyjzUXXhlOHHCv7Mg6tkAohznFDaQI
tEFUWWesmSVhKHzOGpMzsYgBudpLs98uN58EsIIxRcLIkpeU2iTT06DH1MAeF3RoscVGQV1rVP8F
EFqzAUlDCgVIIYA6HOFQGhzwdFX1aWnAPergmuq0G/tagOrQk1NRkBZbDz3csuy1meCR94ObpXvJ
xqEOYVlkg1warPFTDNE/N/lHUJSrZXZ+MlS4otNfKnJLNrizFN44XtTiOQ5eIm87yw/N58vHmaA0
7LM/pCsFV3Mi1I9ReRVA9ROsYdPFbFXlW8caThlmcLxao7tFEsHexLjukBq3J7S/3IVVQlMmEhvf
vJ7EOjjnTh0k/BIPDYEewalYGd3nmN/GCJc9w/tY1teZGb/AUtmhlOEP5NfJLm4DLljHNMTWJeMA
6JTxIXcYBBy1b4Nt1Bdr9d+pBauB86n8FBnX300clQhsuC+0t64XFXPB+6AVoGXlms1y+egBoK29
Pc5KN4ACxH+2GAEwLCy21KYr1imbMoKTi1OpoAJnAbb66C/JQuxh64aE6HfcH4dqlw4vwjvGPnFA
7VkP9hlwKs7lfWXdWsEAKn97BB0nn99mKCheAp2IUu1S/ves1tX4Ev/4uButotrb3HIrlHjrw1j0
j5RhGPIOA1OvTCQhSZzrB3brXz0Ut4o9Re3zb3MzL7wwqTvUIJJsE9tFQSsKWx+H2E0n4r2R3sBg
hMW24PlhexlSV381chz5CWNFKjLaS4JNhkBidyB2wshpNqq3n0CmpECp6C9LWvaVMWpRAz/B3VRV
StQ/e507+mE1vjESFqr03Lsswr5mjqxq8TIskYOUEcpw2m1HcoiPT+G7XrpaOO676qPnbMm/8+CO
K252/+0m8JytzHHcOM4t4zvVhFB8t/63BjdNF/o+cq/LaTnS1SbjRdrBCR2lG//chqVOkj3q9R15
U0KCVqBy5v7N5XoR4C2EfXeoY7PnF96kU0p6qsT+ke8XkssClCjwHxjMMkzZYOt6huS7zeJVYL8u
yNhYpYO9JIILbmuAbhsBLMrduHr/b0oufsEBLtW3E3nbznfRr4LjUqs2o1ZXFqFDaj2iWBx0I9gs
6m5A/0tBdtVCaZ6TE0dhXifA/NPcoKuLsOovBcFJ+aTlN9ER2UfCnTh8G66x7fx2H/gGrweaLhe+
i1xOzUNZHwhJsz1Mp71Gh6azM9yQsjG7e42Is0Gva7TlCWOel1JzFgOcM80EqJdYEhAHmbg05LGa
1vsNU2cOfCxxXm00c8dDaY/ZE1cae7noqM2IeDnjBJNL810L9yHC/lY4GSutbUd727ynKzDogYjv
rDRMjZcsuEg+/wE27xbFKo+vgpVpPSl68oxXI//VuBiGzKW/ARcT/ZsptBcmNkRU3cJlXDZ4fdWl
YngWJFEDlHYWEEAbOPOTWmk3ceAe2Hbu0c+YDOv0INL5RUtH7Pc9t+DiM2p3VvUXY4AMsr6mX717
HQOCith9M84lwQSmzRQV1tYzZjs9xurCMQgYt1OPYdwMHIBQjBNiOH1waXLzIKPxJ5IY1XgKIaVG
GEH1GkfSWGjPydJy7UrZPUH8ikrWn3n3LRNOhY7UYakDOsB4o7EDHCIgMyJJz5APcsIrlKTsNJh7
SVddTZyb4Dregmm8ZAYzvcm1UgVa2IwEdgPoIx4jRIYg6IJmyWyyeaNmt6g24J0sfMhayV6hZ5hS
a3uZHYfiXeDk5NaNnqQo0co/3Tbs4GzitQCNrGBOQXtwcfJIhgb/XTRc1FzYEVqcg/yaQTGuukWt
D4qDbPz3cS6vcPiInFjUzTOwFzgaike9OQir+g2KgGNdXzD5QYbrLDQBZhsEjpn67q7O1mygf6iR
eUkHhNDKPEQm60GHDYRWHcoWMIpyyGMqBLG4EB378MLe4egDDNFnp4qSh3KON6nJzspEEH1IuZg2
U277G6N5zSu0Id/3rbVGd47lkTAceyo5chtLA7ZhrfpVPfnHyJj3seLU08utjseIQP2p5AOZXB23
ZzE+BYnaN6xmirq5EjohQtJcvKWpAkuVqrFxc1Tqzl0WHwZqESrBTU63uD/Z/bbIe6rwZPrieBxD
8Ito1m/adFeB56rP8nOxPEGC1VzM71XN4p9quyzbaNqd58AuoX7Fl/HbLNJXyw5e6sw5zm1ymoU6
KUy7rkGqnu/sGLmhR9RQOmAxNCIWM/pcFDXbFOMRR5bl82nIpvTowwtXEm66Iutlzs1zwD0+6d8D
7Tzgk5aN+Yg9ZSk3j/g1FuG76QmzmLz4Kv4H9yiX26B91Nz7fzKwuNVJvuvyr0wr9si5CjVU+9VG
fo3+7LFM9vER1pL1WPIzPtTkijs6ud0URjtWAYiCviyRav6Wcb/GfmfgUZzJp8IuSbTXEZNfis1L
Yn2fIuYUJvNqCTtOQEe4QJNyM5WKxV74OtJJHuqLKkw42fSpXYIcG5xnDBH93ICu4qYm+qvinPnf
h8Gue3Q4TQ6QX6J/zMszaIoDaPV1kd0FIHj41qXGUrs/o1nA9djQPfzgOp/RklxFyKWKfGquVUCc
oFlDszLeOPF46sOoJvaFm2U+0TKUNtZ0Yn7Uh+lUBvJQVvLJz6vQYPFd8DsZ3ToFb8r+6RoTpBTY
QrHV2kjCi/OxBevtrT3SH21Z7Ft8nE08Xsswno19EKivKXSteGewy5LcCE36hBZhn+ZjfBnGfshK
IqkQM4j7LyqkvokRQSoWc2WuPzmcpZMJuRt+guS0PfLZsGaGVgMosvL2NgOOX4c9O8ap/GqJ91SK
d5+fbiqfCMHGboj08tTwuGHGlJu1hzLeaFRwsXGQcOXzEXRL9ud3dmg1h7IPK6Xfe46xGioMf5XT
sWZ3147fHFjQGB1HGFycLP9/3K7fDnRbsQkHAjUkr3Ozth171Yx8thFeiD4+y7r9bfHFqYi2z3GV
EcmBA8N8zHs3OR7WpO2+ytBuyB4wfNWcJjxFFjIHN1Ox5eTKhD1aFCz3pmTb8onmSuw1fUnDwP47
ZyxU/9s6PnrlmqVoS0GS82AHB4f3pfDmJ0lkx4y2+WxtY9Pepn78WNBRJJGlIrsldHc2WaA3M8+R
qwkGrHyTafkU8G4tzQSus/dGHwrCc+moc9ajcOIarIC6jkW2t9Jfap4g1BOjGyhKQ4GDCI7caxr5
sQubdUBljMEIux0gvOAxOMN0iIgsX1oSmoQUUyJmDiRQjM0l9pHysbE3+XQpoMaLaw94fNFHV4w8
Ma1/5ooVX06p2yqd1w37UBZ+FW8TvT3rI+IWfzGQxIlaQR/KyqFJf7uQn+PjkVssKz+rh83qslqt
dqvdLh5+18fzmdWzIJtDQpnjFT2qj9OianF8x5hTPFigTR6sj/kKz4RZtsmuGZNNQnVIsJFE9OeQ
jai1iS5U4oqH+Tl7Q3/l3zokSJwg7FiYcWWsuKeR/mIGXJVTqF2503FJF9oa5kF+dn6SaGezCH7m
eSytQ037m7/vgwLC4vKm9n7PPL8tF09zze62TbMz9sMwMjAktMOxZmajogDzL2GuBmXHgavFqSpg
iTgpPA5stMqDxh3IxhJGEqaBDKCgYunRoD2ogt+S51ht7NrpDMFwVifiPDoML1dhLQPNll0WeJW9
E9VBSYApZ8dDLnduo6l5bMoFWw4QzixlNSqrOLnyvyr5S0qYmhyP5AQpnOAy2NwgrIdjRDdk/w3r
yxH2JStifE24TyPn4pZ8uBC2TM7jByyUp37GD5UxFEVJHs61epIcKXAD+N5TVXJWNm2fk5XiCjFY
/WX+CDcg3VVddaRwhOre6jliaTryxamlHvKA4GBAmrg9a4QcoBI9ZKM8edpzrOEzczwIapNnuHi7
szUAX+OPHNtLRp0lavDVSLwdRyaASxDa0nMsnLvNfGlaEGmwPAcjBjHaH3ivhcDE6NXUSb2KxgjH
qrna9dnQriQMWx4FXXTl9l0VCK3VxOeO5bBT8cO4dmAm9Kwah/GzJbmoW0ufdb5zYiKUfFpl1F57
AhfuDOmKMoEMcIXvc9CJmuY+81nP3DEmgF759MnJjn+jVfM+L59dmji9Wf81ND4N2LTgC8S5mOg6
mODmufNuEZo0Uz8NUDdmFB2LfjKHedLJs30j6i3hOM2gZ4iG2kmwjWelb8acwyL2h9ODPTavvonp
WjTWC4AoZlDZXavq1+mQDomTIQBE+M7UTHrOJk55do1f4ephmdHkbXFfRUPELN+IVSdM2jFqHRxD
Cjey3AwD78zce3cxls81IKwWrF2yt5JD34RZPR77LHrOfHG0IZDXSjuJCuYN59AO3Qi5Y4PgUQG8
rGmRb7B6BFLcNWDf5sSFYC+zOvg/IJncpETB7gtjH2htgSiXwVM1acxGn3iAf2Wyoa6BT6jXrCm+
lQSolvXb1odmJM9lBKadtMtQEvIEJMPBlWd8MzBzmr+VAKeBPgYfjAd5NxN2Zj81GtOG/uQs/geN
CddQYB2zBjsOtt5AeXQvdLQ3nxuerAWEnRgxY9S38JW2woe2WUfUHOY4iYXOcDTc1Uyfl6ygy5IK
d7eLdEKo+9hlxcGV0dVpsfhFH+qIrBO6ZEUXmYNPs/PpHkfFm2if4lFh2+lZo8dScuOfuJOauDgj
ln6Bo+8mFSYDVRtzkOwCRRJw1G8DYboaflYGzTWbpovmvvFYgcEzb32H29kcxj7IRpdtzSLryoAO
odp4L0sEPsUXwe6geY+Sm56TjofaJguuvPKlcvAUDyTHRupyOVr3Pte5gotkJuOrC4iEdlnON+M6
cClGIiyzUDmEzr6T82H2kiOifJror2VWbrvq1aHXSOPpZw7UrAbtpZVLhXz/sjwJyU5clfujItOk
dAqolTA+5rHCIl4R6yjZ2zUn1Uwkw2nzhYuYc7gwOQRk5OFcIA/97AAyTa6STVmtxm/XsD2SECMy
D2xJj3OLF2oVxxjB3SqYCV0zSTuDYa0qqhKKVewjBbEf0ziiGjaWsHo/wwW3QYyn/zlQ0RmJITMB
aLr9PMvmPeogIbEi1DL2J8bM+RSSw8UcILMEETGt9tfxu1c2BS/Snb6WG24xo9q0Bqg4GcZwG7mW
1MxeLuNQMWJT0ALB48bzKdSYzvXSAkhOoAhHl4KbDPFlyXqGtURxA/EW0Zvpz9Gx9+2nTlgijBP8
JSbsBWH1j6Y2nUVJOR6I76bFptEP8y2KOgNH7vxnGwTkZk5JOut2DEgJyYMJWyE/XNjRXxMb+sY1
Z5iyZrXOTGScwWaPWHnu2Z69f3erjPh2GqCFhJtcZ/zLhWTFI6PpzMh8FHxrBvmXWUxnE54MXdPv
ViseZyC8nounokqqbZOJvVVcR1pUOCp8LHcLtBnikCTASSYjnKX+LaPjMaJs2lYJIZLHGtcQD0l8
xmrPC4IDODGMAeSh0bHtAB8Gr54v3pTxbyEY0Wv1Wg/XoGtp22itPydPg22jKBEyUYxpaY3ZLiP+
hr5VnQvM/vPU7sqZZrk7t95NPHrngn4xMIZ7VIqDJo4K1G4bVWzBqTabmqPXk2hg5JpZukpEzHbM
X13CGnPffpcUgpYxRYfusHXn/qNP05ue1rfeTbDsveegolJVnkZzPhrZ90RFZWTUaDA6PiCaP3SL
X0XfApLbzIa1yxV+bDrAE+o3irYK80pDVfc3Mxglhp8WSoCkVKnwUJXh2UQsXnRoHqOC9RG/2unG
GUnk5VeiWin8whoqI9s2KpsvKc6iBD+9JrpLNByg8W48qmss+KOBQdICdWtiS6pgsHeaizObPEqE
bGIE5NzRwQiONbzHSHE+kaXDnL92gMh1KyVWCViAgi2mn+6hGacnERePsy33Q6PDaCOKX7K/rB3P
2nXC4IquE1L+uJrbru42tR6sPbNGk+tR7Z2XzHTfskp7hrZ27ruiueRwzSrduyj54oISBdfOnLtZ
fHKNGJ8H5O6V7fwWyAcy3/Vi5FQDx5d7LTjdB3dIQ6PR6MfiVDhibVTMNY3UdbYeI0kJig0cVqzY
8FMlsOkN4LDMIQCOHIW1JyCJwfyagubZ0fOrFRhU0KC9syCewCOz6S84qNW1u7YaR4FU4xMhtKw1
8WH0MXA/YijFCOaIO0VqmLAVc+7EtkRV3nvkfTrcag2kVWKpFOLwlCCR0b2IhlQZNXeBRUfE4No8
U5JLE9d4DIFzGbhCJEwNx3XDYOFFtkAkjKB+nBGoeJDpt7QliTbWC1DewwGVHVJubKwKd5Pu/iWO
ffTEPEDponM36wSbwoZuPnrs+pTv4jgMULVenfpL096WUc7P7pUm1n3tHgR6GV/oGE2xNkZKHD6p
2aRVfCFwuXiyu6fgV7ecN0l31zHwaX30WCl10aX3FmOEx2qi4umYDXQAmKzf06DhJ9PvuuboFbmI
/dUA/8vKNU60cPdSXsPsvU3AM0cg6Eb5rwB5xyIqeMhyittctU9kRt+vBzJCYEfbiKDaDYRHI/6o
0O1QoBv04rmMXlN5y9uv2u+3JI6KrRWL/WQFp6Qerwass8bRQJ9FHQuF+Fj1DmjPxv0ZUg3rhx22
ifVYTO4W7cIHExvj/KsnRoeqy7Yudyy711Y9jThtZH76BOkjlFxX7mvCmSUSMEoyH3ZOskM/k9w2
OqzRAL24+xX9sDPvdfpXzgTN4/G0CK1z9LJUb1UOHBe+7iOfU3tuJ/RvOsoDoBqWrpAOzbMHEdCd
7y4LSKWeciYildpnfZlq2O8Rz6r/25WaQ/GGt3IXyX2C7MuslByk8///z+/IMi8iyYrYHCxpE3Zu
9SEYvY0wqAlkxsE3B7rUW9z8+JY4YdFeQV0Yj5uvqemfFtiXJM0Vu9x5HDALPdJaWa7zdrouc2t9
ArWIpVyg4CFVlDmwWBIYYmH+P6NoU4wHytLlb0d/G/CcvHqO/dBXGk8mNMX5nqfnBOzDVFBIMd61
nO0S+Ue6TApISiM2/6lcBwCzkq77TtW2T59S+6/H8uUS/PVzfZew6HVdgsOS4bTA2N9tIgzEVh5K
dYr6S4JhAmc5PEb4TMEqggQD+RfSDm4ZQbChjcKeW0pqiV3JqayQc0nH0peaJ75BgMQSzzuAWnif
hnbT6t53h/akYOl37Utunnutvoy6g7Db/ovwY0pUc5C7yeS9SuI/D4PJTIdQg3SFtiiTRd2GopoX
SLSyvE51C8sm25uG9tj371593aSRRI4giEWl1tEKuJ/QseSX6SnR2w3r0NYiSpK+V9lrjMUzgG2f
cB+uWDpaiMpmQyw15QdIVERXRsGXAI2hVYL5tKR12VCX7B2kLHqPTfjaT/2wEYBKTIfxoIqoi+32
YHL4djfmX0WAIBX4fqFs9sPKzj/7l4ZZwmodztQVT2Cu16HIfI4uEHWsCtzsTBFkU+KhcuMec7+/
9hcCgxQ3U3GuhjiDKPFr4NmPKpDwFiWRTrPVeNAvwQ9GeQ0mk4UXVvdMbC1jDNRCPi7stbHn3psu
KFm/Z/OUlOuW0rZoYL6aA50Kk3QESjktiU5u2zoPEcej0ZGFwpOcCFMXHOCT43+OLLpuXDlfpeay
GgNiULs2m9b+cRz0I/LYxWEnOzbQ2ax7m3jX2XrxE9zzM13oesqFiWXfcexnRFWFvYdOU4MK38iB
EC6jmmRz8i7hfkkk98kkMjQIn16rubpOhGJ4nYv3o3LdTVtz8nDKEcrY1mw852FjuA4AQOtsOyFN
dvhafdzIpOMSXKx8JVzk99i8qPnYIzEQ0HFSY98U5DNY8dp8AyWPv86ytkbgshpnbuSUrsFwbiPx
BOPgTytMiBp0Guvkk+tN1Yzvbc6P8Dm7PqUYRR46lCY7MkQMhff7aaXVVibZzk0piHT1AIWANZ/a
CITrIsZ1SuJiHjldaohxzb+EttOyI7Qc8Z1DsqHhZZUO12XXabTfGp6wsgM75QOP2ER8RMS9sf9M
ibnO+amkqJ/6AoZeodNHZnmCzVHBdl8m7R4TojfaWI1sTrWNgdRbEtSI/dUcgQTHRFqshyHdxqm3
jfHERV6wbmu1BvADPM77UAZHHpbNBl6pqcVD5rE0wkiMOWuYiNcjrZ7yZrqPUG7FqZXZqujfBkmy
LAHmml8n9Oicviv2jK8ek8XyApfxdzkMJghbo/tpcwBGOxbTB0wWzWxPlhecpLYeWWUQKZDjZRmi
viDTgKUBkYQIM5i3Dq2+ACcU6z9lzDKngci+q9swz35zb5tYwTvlik4BI1TCIUD+HrPnjnkvVn9D
WWyWJzY+t01XzvS/QKQHROACItTLw4hJKeKwo5d4LLj1xzurabbLMZkXmatDnnIBZK8FHsPl+2ZB
5u+sAnUwerDbc0MHWexD0+O8y0YYpD2Gln9TfdeSv3vKxjkl4Q1Autd/AbHzVNNpBkH7wA9Nyjni
zlclxiqhCIuxmV7oksoQJ4UxGPfeP13zoJGmTLqQxrCycQyDSkBX+exyWWNolgOybOrjraPqDBoJ
fsCC5XTd0vVjaNhnIS3joCupg+YWAme427UGn7ReWk+MutvKLR6bKggnL7uPVfDp4wpJQHR1vAM2
4IiOmzK/uQBzUc0HD6Ase7Be/UDtw1yAxXL5LCVVi1BklOpv8Lmjetgq2ETRTOrXGjfLdzGaWDZa
QntSkE8q58UM7LMZiN3yfjYDm3nrnkHgwsDCnvTsur/Lah+MgpXB1m7vywlJsWEcbM7DjthKXoLh
5S+zbj4NFqQ8Eletia7PQRNRRB8OiUevJHzBAK8Ij9AOlk8yWx9OxqqryMWtWXBQXTt/y44pTAdj
1AxGuHx6WtC9mkHo1D/8+x2V0GXFWo/cPy2EmYLcx0An8ft12D7oAOLeegvGW6qHXCIdl/3IE9xi
sV+aN38KSZyTgMrExSTB7bUXg3xfElxj6gQpcEY6sKJzM5xxqYSjb6BxrARV7xjaP7m0cNs4aHL4
wYifvGFuBoHKmrQwvIpVU0zZhkkWj0a3imtjLNnX6+Qkly6FTbZ0ayJM6TmTgmQaJ6/Kx09CgTGZ
6NkD73gDAXlxS3UDed4iZ2AOuXz4978rAS6dEUYzbpR44EMEqson4ZGT8ji2zohaZbi8lIIEQ4cx
lS0ZRgxwUTe+2Hpp41VRzxmm0ZwumsC6kWRK3d+Sx2fqldumjWnG4bwFRtfW2u3EjxOOFKB/ZL0O
xruJQMowhKAMM1Jg9d6OtdjmNrbqjgoIaqfxBOOjpkDgu4SHrfPYWEQ+HfsetrNN4rGWAM/ROYde
0V9T/FGUHCgLIpD60CQhUW145uOtYLn2BZJYuukjjHjituxtPZATJj1m6lN13DaXJzPeYQuarzyn
Ad/rm2JfZpna5zRi91LeQ9ltjZaObQIPjMMNfswywjBHextLDBJEGizmPqiPzAVWoj015TOHk3WR
nzwUg1LtFal5iMum/9cCABhm5h9nes/04JIbAsNpszKN8lrltYGrAYJiFVxbwrbLc94cTCp22Zub
rvnVlsHnSP7Gc9Wu4SavfCQV/ZNXOuv92+T9JzUj2yDZKQg7Ud5R7SW97zSj6xV1pzVZ8pcUbgvw
riCwx0uvaLSzqrcioLajCzEAEJp18+/R+eknk2Zx7kWSgygZm94/9P6IcEwvbZ6acttzr3uoMVSx
hlQfAHrIcif6yW6TrVcd2ZKzhUmbfQKRt4I1JufNCCLf2Nj1Y1JFOKFuSQY3mY368oxNIvwliCa0
rkHRnvpDAYBDVqxc8u8qL57gb9A7NJ9zvXi3VPEO4vDIFHrDeTAMFH61kX3ueod6EG1dfJd28Khz
icbyz8gPll8cMiZlj2MhT1k2C3G8WLsHkGwj6eQKDhmFnVx6NCUQMGBeE/olybnhKgBS0+iG80TX
loNDpSr2pkOcO+H9dP1srzVAfd+TIbkqtkp+0txMqDpJh9nGYkn4GkDVtKBkKY9TegDaIG1pU5Fb
o0SX6lbW/FmohGBYyqtPCE0CmYQMXJ5LWmzNpRxVgXmm4oHlmNZckN5zHXPeR57lb5614NkSGufj
kIYXqHoyeXTT7JOgLTKHLqa3MUmwcgpiZVo/vpNmY1GGP8QAhm58FUMWmhxOF0sEnlujxnTksw1o
fl1u1vjbwMgxPTRVWLjEO3iCIsmRmMjkWRJtt/kPuNctkKJ2wbFjyTaeWp6abYPEQXOwyo1VVrzz
8KufPQA0teQBDNFoClMHqDJdKoSAWKDcfIRK/lIMqrHe4MXbI+VBa54xn+TYSjuO3xN/KARm595r
7q2HBm/QmCgC+mkFXM3Fw5tBB89YSPNFRN4q++SzBF6baXeN+1BGUW81GDe9yw+NOZ/H/5F0XsuN
I0kU/SJEAAVTwKvovUhJlFovCKpbhPceX7+nZh92dqajZQiUybx5TU5hxq882NAZYNdTg27w6FqZ
8DU1u8DjHoxDTxax+Z7QPNY1Xh7cg/3gXQOcZAogA9UkukO7yEpcC5LhqJ6AF88rvz310w5f1VG/
lN035DfcSXHfoc/1uG6VEMgp/4QTnpL1dHP4Txm9paTZaNOjRfTMJPfdo7CDablVqsiP0gtv3RvH
oyCtIaAr8qdfs703w0ZwzEDeWYQV1sb+KbGPuk1eCTyqWz6qIsRFwIP8AtsuJ1XnBH9kjuRBkStf
wJ+mC8dOBBUfhJ5NhEMhSRZjBhKzFdpH4nzw3qkHRpwH2vbDC580tUME9U3iawDX/0QpHirHktdm
9rgL9jplPZAuFIkQDyUi7Ljtlc5YZ/xm5k/T3OjhLaAj4TbxbMZB/fcU/DAn6y0swZ2PhEVmOeTH
pTYuTLtQ+zWxpRrjey4fuD6gjFFRX7DSsaQ1W8F4Ab7qsJ3VvT0d+KZc0qpVdkgx5h60uNc4SmN4
Pz9duUfBh5WWuiuEtjftNRa2CAurba5BDoalPVIoFQ63tEQm3XMv8oGLhxk3R6/D/XkLj8VvMe1Y
aeZXi64Eqfy6pJRNdWktQlBjVbtMKByZdwx/Y+azOvNKtX9a57VvvvuQkZH8FKZYTQa8XvaxUzkw
JtjGrenxEibtGg8u7k0WEiLHXLcVDkU+mRizR7vu9LBP5xibJT6Q8zetAoHrFlvCgoNYkaPUwhxi
BunFeAHilhSN880syxvK0FA6T0DJpcUVEzUB8+S5/Se/FcwZNw+n/tJjutNQjy7EhlC6svid+iE4
iQ3EjKxMbJUDx7zoxvDDpPE6BMg4cv3NsiRpInn5kRi08P9s3M9nLHf84CDds4erjE7CFpUX2NdJ
RMHS8Z/YaNpOgJWPcjGiyt52cpNiEFHqt/ITN94yXXbmqxvc1MnZk7GT9QDR+CFhgGjCwy0GDPaI
fKDnd4i5iAkWmqRK2BUf3lyvzbRFuQsNEdISFXEIRXOGd+sO2FRY8TFzL3Z9dORDd0ewbCR8C6mV
ROWSGWOfNBWBKvj9qz1lxCkRJs9zq2vtoQhp0hiLHxtmfoY2MX/GjKXbJvwYmmtkPFgx4hHaRqRY
qGeiBVcae5ZaRqtvFFrDI99G0sIPaJr5NC6zOWPU9i4kEB2rvzi0UFjjsEXnY8XeCk/T7Bgb3iZC
Z2kWSfOCx6+ynoMzUiptZQNRrZrzW1RDZoi1LXD6pkliEnOrixFb23lU6rqL+pyDxfMhhrQfnVNb
xrhF+cfewBKgFJyCRnGaENG6cWyu7NjDdA0PHTM8ycH7q5U/OZqQBJM4CDzo5pJb4xwZ7oqpJfBW
LHS0RVhcfqWwKlIbtQk2oy94OxkNBSRctuEedo8Eh+Ipvps4KifuplVZyM5Bd+tPiRLGltO+ozFq
HXuR6yoTqBt25Zxh/45iKsnfbLyqViHmnUJGV9FQ1jk6JnkDo8AUGAyyH/ltaGctimUrfHR9SHgp
EFEDCt2Mn3bUrooYaxM+WhhS0DnXmRQKNoKsG8R9hMbFb0aGaML3DuAO30k4bqu5u2L3mC1TXhgD
zGoisVc+4pz8iXjlCexFB5hNEDEABLZhrULi+bT4Lyb+jRf1ojL9Uu2zcf2tbszLEmlXFncwBDB8
1etl08JDYP/XOPgZYYvjNa26cw89fa3+uCdnQ2nhWuzN8jncxJ25M3OTZBH8aksVG15OzCAi70o1
9hmhnC54LoKvNPyOeBI1DiQ9oizTd6MPdvbkYVOnTP2rRW98cyhDylr5bnoJG+soS6TKqDY1Aqdq
nO+xcimOkPUp2jluQ3nVPfH2/w8/ZvGOEngJ/3s/fHGQ1vO0doxn2T3Uhza7B99b7fNRCtTGE55b
w2vS4a5OBAkctVhs1UeU/BAvZ4wjr86g8hD1vQdhUYQPkxi7OYXyWiDLs2t4f8GtDYwXrYlBMRNc
d4OXcYgRPC5agJiG4CUWgfo9NR4IWJ/XWPBF/BfmJlf1oAM73NnM9jaWn+wzF04+DpsMLtdDYv9R
P1z9tMFBBWQxoYZiap0YGRKEBEYe3KYsOTEuQCVOn0b8Kh1f0KQopp+WicEWcRjOTF4CdSS1GSP3
ZcjhwS3H3+u5hNo17F3bGNCSPrvobPrlsvGehn0a7OCk+8MFW/ax2rgOIcjEUDBa9CFHlRpHRHSW
rn6OdATJ/dQxn3JeZV59FFo+bMthyl7iHrVFTkjcWOELG+DQMSPXUsL4qTRPwXga3Wvf3TMYaZwy
VMYvIa3YYHq7ocftO//GAxdqb3oo4UEYGOvogMoTvRF6HsQBkthznpQVnS2AVMju9AHL2njwOcv+
I0LUYvxM0U9pdB+Ow5akbLSQpDJYm6D7t6cgmo9MLfZGmIe7vNroGpbIk0m+DHaPDFqyEe83F5Vx
9tFynTVuvXW+VEXFZZ9qTIUGxbLYD9U11ouPdPBeLWLGWd/Yj0f1oiYRTaeGn8xipZJxlIG5KTZY
GADH7jHMCfAahNS292JaIFCjwhBHSTVLJ+UI594SMlC58jVpsrXaSqHrc5xZbxqlEAOeOmdSUM6A
ECUXSsNp/QMLp3jnhK9Qiyi75h76EpVsbly7UIdHcZvMp6BhaPkqzK8pUtqEL9ZpNtrvPnnvvQ5b
gzXYHd58/6HrDK60ResRTZqnDD+xPRyQNlT+RlSYI9Ttzkm68+Cd6sbCIhcyXd4/DCvbdu2/sYGe
qI2HipPRqLRFipxNgGuZm57/8pKCdhkRmUXJNIbasknMXQTHncWRUYNI8ehQgZPjzhfQogQ+8AJW
qMMpgzqknnJLIGaNWXTSM4Y7V3CY5v45zyUNerTuc4aJPHDpAGaCW5fdfAs6F+uqkUQ7GMdYnddX
nUyXPPwEceDZDMTd5WcdNtbYHvT5MfbOS0xHo44KIe8xuEhmi53X3zkEax2eOe6zyp9JXiVl0BTs
I3VOxHi10ppr6PnZTjW/5ESAAIbmuzQEImP/xRrc7Lb58ToAbc6NInhwDb3wIdX/jQmZNvOHgg9S
xcBzzJd3vC2C6KnNoG8Q30trNyfImYbniH9uPWPkF/0bSHPLCpJ8g5IweU4T/P05+3Sss4osWVvZ
DeuQpfRK7JgonGqJoONtduS2+4CjxKVvn2qTOoYHG2WP3Yh/QuP72067I4Dz5uimu4QlAfjEOsSf
udglM6M6iH05HobZFVbASw/MbUJ97BjCy++ugSEZPmG1sow9BgEaPDSVaakVAXObB4S5JRu1cT98
V1saw70T4zZNkk2ysRoHNW+3zvv7DLNz8NydrmOPF8EzxL/EMPE74I40P3zlUUWFjdYvI1YRXXdE
5wtKlMxXQjhIMc1tzHSn6QQ8z5/q43uDtPulMcTZjWBHBhWmZUqaoaBazBOu1YB7OIDN66yHG83C
MwkvA0Kfm0UHdxfEc4M3X68TnQLrcGh1lGUri7Olm07OnNxaTaAL9sbPuiW9rde+itT7cma3fwEI
n1ztreQGqrpxXcCLRzQtAOqiyr6PoGZKetjhxKfl5dluWwbx5Ncp1Ev/7qjnlPySUrIxMXoAO/U5
eaaVyXUjKZxS32HxYjlWG6TKMCDCBdnl1GEq5wXZPz2vv0rFyw/6VRRcACQz9EXQtfW2+TBEhs+i
EPBqM20d+WAJkiDWeATWItYpRwEySbqwDJwkEp9h1f2aBs1Z16R/Mr36C9YKc6lMd7KyL03/6XHA
op2blQ8aUOsyHI3fukz+hGVJJkDUgDqKhaqZGQhH8se1rWU7EENIpgbqRqJJvH0qqC8n+dbGNXZe
wdd/W5B6dgxBd2EOcHpI5ikNtsQoIQsMqtIwNlZZiD5q8psN4XJdPu0j5zWAuFWtqP4OAWEbjBa5
nq3sXaUUmLH96dfN38zRV1GZ/8XDyAVnVVbV5DXo9M0wlNVmQ1/Uy3bvwAUoy3pbGv62D+ikf1Rz
ZOoO1FTw1H/Tw5cHnE2r7pgUn65/Z3ybiKcCLUJ0TSqnGfbZB3wk/GIic233LH6QbiP81Gzs72iu
E1EfqioB8MQ30dW9Y4IzVS/3ut5zQxAYMn4yRcvnY+58qLOSgcuq4C6xU3fhJL81atcQf8TxGcCJ
xmOpGt8QxCU4M8xbB2AIdVdF+ctXqyeeePThkwMx+p8F1FbN9LvyW/09bmYolK67deZPjt+cjjeY
/6B6ciWEcry9+fYh92CHaXcF7qtoWgOKwRJlfuNykrQBSgq7W46wH9FiMA2RDmBFO4srviJrFboL
4tn4NBy1cXadbplGLj5YUBhMcJScVIjhNEwbTjDIOZ53wGaw1mldsqsPt4dkoSx/usa7BTmqe6sx
0ha2ul3xtWZ6O9sfJlLnyYc9x7XgwGKebuYUopn4sIqcHnm8dd1Mi5CTJiQfFjOhhERJJiXn+CsN
zn6c3VL2f/HSAhONDJwT68q1u7LQofrLMc5/0Znu1QDEnMc1syyQkIznCxqiM1DXcc/BMwSGMS4R
e7Aq4A724Yty1RFA1jiQpdD6yAzwkJIHXDlTfyoLbW37B0xK8STBbJi0KCjLMQbpq9GGLuiaV8Bo
YpCrlggVrDpGF9NkJ3/0WvrZe/R2BZxp5marcEyWVv2hs98a7dmzfkuJpwWeR6vRIFAJIEXJz/in
VjItv9SUCZgyWhxp3Yg7yuQd1OuYW3YfnTEtUsKcj9r+ioaeGFDTgqs6WTu9J9mD8VhObiQ7HnNe
xoovZmQoG2dWc3exigwVUfnRzzd13td5cJhEcZMGraxluBeRIJIZHoPLiDPAhNS7JgJ2typd2hM1
CRTJ+yx++q4Gc0U1PaanqPUZaYsVM73KW1GhV5ARq7vyA8qhPqgrqiItefRN6tgOTnwzrEbP3ntd
/z6Qye7gjiUNcZAoVBrfWEw9hl4QCUOULlMgF1V6oynYGz7sPs07j7BdWvS60C/P1Al1ce/o+i0C
CZ/tVL1nRnwtW2Md6doq9VnS9blbW1W4cuCGhyQHRoW/mfXTBN0JiKGvF5QZHfO/GQ02jAtl4Fn8
2FTktYfJsxntSS+j+NnKpsZEROJGiztn4Q0X2WYHYsCj6t5r1yiM3ttmb7HG1CMvi5B6MqDnqoga
gd+lFA/lp5fEkHk0usQIO4BCX2dlveMImrjcNc1Y2t4HQyU0cmQm1NS3dPiZ766a8aBG2CO0IPXp
HbxXGISo2iTgZXclsaakzRPlPgUUNxZqYubuXGPWobK5O03EpVOK+CgyDkNBsmURafcUNKUGqHeh
G9Yjo+nEjzYEP9kbp8Gi2NcJmszyON9GsQXeM+SokxPyzMoMjK71QFCwiRAHE4kizOz/wjUcZBNg
xOU0EEZnMaXA3g77e6bsIEgJwE6y9GGFqI8Av5Z2lNG8TE+DH75lDn5RgXMdJrCFTeXxiipIJ0Fs
3Po2JufYgCmRkhFpNZj+h8UrTs2sZ/JsAnAkzhfJKo+3cwU27mj/kuielO27egoTtibEQ9ddwUAl
AfvDDEVPTkzYWNCYPH+X7rDubIibPvGmEskVKoKtQ2Wg0Bff7/YhcG+4tVh6LuG1cj6Rv7LqmQJn
ZrfxadU5C3A+UyFBusHV4mErLyDd8N3yVYIgUKIyq5BzwvaC9ZV++YQgvBhatarC17zBRTvdEt1+
7LynmOqVITBfd7F2dcW/yJIF8Y3Wz5TdDGuDfn2ub31WbbN3IAA7W80I1GaH/EXZzSz38LvEaQIs
XN/KInu3KvJ7g79qqhZZH472UTkfIfyomZhDZ9iTr4h92j6aKdeNGezubizkHt+VI6fvOlqnho2H
XIvassUO+it6T/wdk9IcmV43MtHinkH9twg65LAcHWQ4gATAWWRvNLZYC1/s1FMb3Rp3uSv+yarB
Aj0lMZTY+7EFajSWygJm1EFp8L/x7Kt0h3BVCRxxrAYFNIrp+RRATTILd425bdT/GWf8SyKwTj/A
uIe36eIqyvjKAGc5WbRdyoMiJk6ZdmTTF8aiHru1Z6Fb6MLPCh3UWYVcTKkl1y6pHPgJZyYcTIiJ
or0yjaZop17hPk1nRogtRkpPFB2vzPiq4ZmOtzD1XnzsPslYJhLs2CibKGLi8UoK6B7ajXyVE9bO
er5WDpfI3u3+acsF338/YlYEc/niByGt0VqDplEh2hvTp+vkO9GQKkOKndSW0fjsnT8V2o9Owz2a
DaamrH24LaiCSuOk5pe+NhxCv1zo/RPD+VZ8Fy0xADo2Zje1pFXfkNK69j4UyulOaAcGkxYCQtVt
IL/u/zVD8x8y0sfzOizpA8kH02guYzdZ6cL4g9FZ6VfvseO9+sXD7RCH4amkj8FmQoo5y2CdGHJf
qqumhY4VS+IGD4WaXVL90abZw99m6g4hdTvZJ/DNsXDBlBqua7QZs3aVds8q96qtNZuPDn1CM2yD
DD1P5dNm5o1yBSmIcwFU1DFenpiyuJRTDD5EgJ0RQGnvvgDjl4jkGJKF86PuELgX7jXCMzdMsA4y
AfxTDUlfF8/nnHyNlhw6/ifD/jIY3s3lN7V4045YzPo7CqPU3lg9lTaGS/KE4WAkw7/Cp/+PwY5H
IBD0qRcZJ2+Z/lX5LvwppONd0b6Ph4yRvLHySpU12trWdijTL5ERTomKa87Xfl/wdkaUlURoYvtC
TjKVMQwnPF3S3rxVabn3xnsJ6SQLT7FE2BipuBfR8/v9Ilmg5qM2KrBOxxA7hlEFzJ0bLyDqECYh
esh13yV/Oau65N3xx4NjpEfNMk+ztF+1W1I598ILQNlMBjfGEhPpEi3FvizxmwQWqlZBcaOQKPD4
iOF+S0iQWFThC0IcHDoDue860t4lFIp9FznPJtY2CXA+gTcYQFSfBXHlNoig3ribWVpbC5+BrtdQ
mbERMGhmsFhQJvqT/mza8qkXPM+e5c/fuaIOC713fQhWgwJP9GJp9JirPW0z/SD+4bVCojISl2P5
9jENkqOBZ1bVBq/IB1lUCflfZUHIxBhln6JJUJOjrotxJM84HAIbWpcdxoKwSthl43awICZ3cBrT
2uyAOSD26Tnea25Krg5DrehPgTv7JinHWyUDvG5TKFrZjyoQNGKmJ3y9/K+0CC6GW1O2mPTQc5wc
Cz3dTWFoYQcHj9Rj1AR4OTG0Jt00b+iCE5hnIwOjrsHbJ2n+NGzPXqw0pyq2cgJlLWN7i8zjNERI
CPDZj4K1qq+VmR2ypHcdMMav/W8TqMHQf0CawkJFdKeYEDcdeevxh2V+igxNWTIiqGnxTLLBexQt
1lKehQ4SaqPMTlkcLexq/mPId8NtDsxVfPN3Gn+9Ln4mdr0cLW7x+RpSyHQsCyt/pFEEIzov/8Zj
A2sd0QE+zwyDagynemvTatl3rQBxnVJL88fFr9tyzNSm81X/p99qjcXgN1SdYZweOD8RO4MDkxlp
B7y7qWFJOt2VUw1OT9PLU1X0n/lAmg6gTeGdvKTF8LNZFZRenc6BA7s5VLlMZxroIwp6hJrsZ+Bb
SFYTUEdGf9rHwTrE0NXQ3gGsBHUAuVsYTHOIRuGuTJN9aJRn3YiXgloc3LST7g7e2rZts5us7b8c
KnNkvfvc+AYDQJhbGSXqTJZl6z21clzbJdrTXlwa54Qnjse4ABBbar82cUkcEyDBwQgTMaO+DtGX
n3oNz9hxONX6nwRZVIXSphUQupCjv+r5LUDvPQaE3HT5OovOoZI7a4vM7U5J3WwdM8U6XUKrbMi7
WsUTFpe8Kqe8xRRXMlqb1qUnzLH2YQjKXQW0HDHmgxEmj5WgfUwPAvFkiKw+MXOyFTz+LUQVu4gh
n5fdq859Xaf6X0Mnre4Zg9HVNYI09tQLFNqLB/tXBP22ytDZwWL/KBLxkPSzttIFM3HjaswYn+ri
0rXoNH/xulO2cO2/KOtWpSRxOvkk/XYjNWIyk7jZBwM3sxBw52vnPpc0WpqNswhVhGiMJXMukBAT
WySiJdLqZzQ3dvxqU0z4SQ1JuLpq5HhHZYTqD82jCk9G+y/dNefFYoZC4cCtk+CY1eDtyuHEq+lM
+C0U0D0Ed6GdXjJa0xk2n2+jXERzpojn0YyOd6Whpc/RTdntvU52JFGSoBPHKcfGNZDcteIFMlJ4
x+tQjxCBIT7DLsWAQpABg1f4UuCpEkiSsol5rApnO4IqBgEvzqGhVs0ZzTvcr947hDnf9cOTyGnx
zJ/ZriU/22KuoKG1n1P3HFJHO1b+W4twE4Jc9gHkpKqJjkHYXGtTDXYY9vQ2XYwpmalwCqFT6FMa
BFx91LqntgocDAoA0/UtEXobBCCLij7IYx5vslHTgZC5UZ768hF/Zw50AIbvSyYIpPkR+oCzq4M2
suLIDCjwlV1xxuC8FBKGTiaWqFQ/k8FCP8rRBfw+1Ry/Zor42MCiJBCCiVm1SebpBlz1YigUZywg
arjzC5wZ7ngXfKfdOJi2taTGG4n+N/LTN6kvqpADOSiMDwqxiS9JVOUa5xjWwzEtvXlXU0hAtHqT
VQ7E96E0e119aiXQwkDGhD2QdJEdrDbaCXeXesFSVYYyJ3pWy1aRF68yrb9mxsEIvH3CYnE8d2v7
TLU1a6VO9zznDtuV+c42d1ahP/8j1sd4/UoMxxJbWxZmw/fsrWXuywUxWP+QSm6dMb+PbPRMZ2Bh
RP0/AchOgyAwYbLt11DL3+IeaLi+Qm11TAdd4k/uZzvQmZMT/i3H4JjzbaKcYpk2808Q7CFA9kAf
eOWutdi62355DSvsylvRvlDvkyUO6B4MKBFLZJ2m216V/3cR95jvKfsgVO5cN6pi88a/bTce63yH
qXqvnbK5yxlhwwib9ELD6kP1Z9UGb5inXeqfIdC3D8PCwuYmamcmy+WfqCeI7NSYiuK5D6biU/er
JTMNtDBeEr1lbzbhiTGVYQwNOwGJlAwWXNiyY+dftXFlf6cSM1h6xupYTkTN8mBSmpZu2DQkEmPc
SDeJQhawi/n/UkMwkLFHO+NJ9Cq66kU2mluF2cQqhK26K6Njhw1M57MweygALnMlAwYPz7t01wVQ
FjOKnH5pBJfzCJQbcXaxd0D4mCYsY9WMVyA0FksEM6SWUWl1KQeY1QI+Y9CnexhTbDHyRBUWCu+P
fe143XIO+p0lXlUbVDQJ/QI7DjiB56DmjRA81UGifg3u2OToh1Bh/JMLlS+uGe80cKTwRQjjQ1dJ
ZnE+mP4jb+m6Qv2Nj7ZTwV3CBJ5q0SilyzQBLmNu7TJm8C6lyjpyfqE5aZI4Q4JkQwqF3sWgEp5e
mx4USRoGKvQ2yYXPX2WxeWQ3DyXzf8zYijpdu7P2MM3gbGNMXWkWYHqMizOBSN29TZ2tU5Ld7DGb
Ep+IG5GUK25LDWXmV4nOYdSGI40ItkZoLfDkJcyVShS6q+OuyZhbwFvsO54WNyjGoAFJnZ3+iwAj
TcSL4KkoxFc9IbdryOd+N5jmMCEdwpgLvP7IJPqwgmFco5wk9aVqZ3odMJOZ4UT0WgInXHF2Bki/
Ha0jVkM48UyABOEhL/9wIrt8brWrpyrY0GEJV7xagjugu+c0rSIyLlX8kyMttjHuc3pkwNidezte
yux/CnXPQSP0pjey0qBVMUHUapCPD269reqW1XIFBnHnFCPVPFs3BQGsEUSTKN7Dz1SnP6zdK0fy
BtZtSiVkMbZSMIBBoQYl5TdgylJav2pAE4p6W4/EUEc6BHTkF81vCrt5/PEpztWT8SzuhxiTS0Nu
enNmjPJIidzDzCu/ADUg8+o2WY+RAYwS1c+hpa3DetuP1b7ocCoZ4qU7feHbuxLYDzk+4rQHcT5H
T9OXQU4dKtqfWcvWNhw6/EA+RYB+eVRmLvDcXFkv2wri4mgtbIjVABW+oJvhd8rYyuq1ZIw4g3RQ
Sx2GLJzhps83E+8nStFQgdAA9UcBkTOoUjzP3JgV/azq6w1KoCnBhjt9JqRfj75xRgS8M9BgaVK8
DkAXyYRBjycehrTWENdf+bmrlLcgTWOV2z405ulItvzZwgcMmz32uJr4iG2MCHII8+sYc6SnPXii
FbzWGuN1/2KN8h94jUaKlhmrLFAGeSNXbHNOuCyjEQPYylUfdFTpDTB9HY4mOf7W8HmIW0AOw9AH
+51cw82mPg84Udi4hc74b5gT0D6Hs1oklBBqoWKgeah03iSkOwZBInrSWzqsTRWglzoKiMEmPoXP
6NW0+AR+U/pa+rda9L5D+wkICmyOu6M3n33tk2iRDXZILzosZKMr9i6JDkExsCnSr7xsNoUBdwAG
ChCbOn/aoIZuTSigiU3IUCyLlnKYB5JFi4Z6eSSyPQG89TC2Y4TZf9YBBl+5ebBKcCuQcGxgJ/vK
DFaQhN4BOEoYRTQamqTm4QsNFH2qgGlZ5GrnDwPaJnoXrone4V8ZP/VNtPZTKEEYw6oFr/Nec8iC
6GAE0jWc76rIXc7UMhp3HyAf+h1bbKr20RRPtlEJtuGH0YWoDLAInAYxx8/5UW5GfVUnfwecchtx
6PFfXsDn4IKFm4oFigjXrWWcDc7RHpZhAPLXm83bgEY0m7JFI3zi9q4JIzaZdy3zw4ZJVgvSCZMm
W/mMjv282UR+9MqZbTTUgmF6mUu6FkFWg/85mxIG5CYH5lTxxBYXO2Gva5mf1KC6HZiZcKClprlL
2S39Nm1y3LF6PMxfKXKs0kIWflaG8/5rpo3bgowoFp2e2NduERGdGdjtltkN9Dsu0a7JYJSlZyvB
SYZZ3egiNp5vrpftpnGAxuBuY/EMYccSxRQjYehdZ+ERvtXbybIc9VvNpS3wAGsk8mCHl4sF8zAt
El6OENcMblk84XcRYgADHdsOxdHFs160juJZv5AjESnBVOfiGQ9FLZ33yY3g2B89xVH8BtRFNA3k
1Ub8UzkTee+tG49rwaZbSSpljxJdWel9TyAUQ7eVQVSCRzlf+/lbmr/GmOR1HKgdw/OnqtQ4YUMV
FJw9vSRdz+24VLW2S/qZUWI/baOom95t7m0ECbEk2S+FoV4t2jBD4vqBcQdi9IvqjV0i1GELcUxb
X6p4CJmBjuVw95n5URM0zb5t2eXyrvoAzEOC/tvvUBTDwgjqfFniTVq5S/v03jDAdrJHTqXRGeOG
ZFaHtIoCjnjmf6RVvDExiWos2geqDfVhOjfbthM2E5Gzr+Amm1j525wZQZEvE84c5YjJnb+QkMUS
+luLzxAyBcbqVp0b/30r9H0lpr1upq+4/JYdQ+XQdg9m712jf7k2usuhYhIurHqrvEuU+gA3ynVA
oeTij1GsUqZdEW4aNpRyJvFdMJKJ7GMe670Ee8lqZ+KfYbwgNYJRG84DvktmhFiWPGy930JOxG1x
H2FBmoDzNhBiOW3iclt1uOLXQAgAd5lnMySEF6lIQv4WAT+W4/DajN7b9SOGEH/H8o5WVZs7Uhve
5X/QMS9G/zR9U4PR258gqStDktD/sgjeTG1Kv/lhNiQ8/YQkoMfC2QnduwwgLpbeHnlxhRWuMotZ
MSqrZoP76bIL4GbztvvJfrHJPfDHtXoVbKnQEjQU81n6gLN6phMIiZ8SVST5IFp2RW1NOt/N4tqz
Gq4TEPs6xI7L3ZiqeTVOq7F6rQMUYThb3EbzYpuXCDKwx5zVqaelYwBwEqx+EUSOseDX2Yg5qW5g
pm3W5g2PmbZ4VjNKwPpD90hMpThR97lCVdWRWXsEYLnlF/BaLPcV8rL//pn/B8VNgHLNf3/EPxv+
Q/n1ZgPTN5O6eOjPhfU2qLVSu/rRMRpY8bBElTratk/BxGnd+jiQD0wAKzj43aHDDw5PHOawGEX3
uD8poR5MZ0kfoScgbi180yxGXpUY0HjrYtuTepuCL1bmm8S9dnbLUxPkqAfjyyS6Az5O17JnAYig
WukTlBHnZtR/S+NacX213HkzImXokb3StUP8t/aqPJvdd713Lx4MNy3E+HOa9VUl7WPQJDe34OVi
1FC0sB26au1VytnxnpKC4DclaJPR8UJ4l8a6kYLCAOOGyNmR9n20x4k5C/0bcQv+jgkgNlwY+zNY
G/6jN4VQnxqAvAHXwRz3TwYSMIUAlrzFEGxacQptSMPOGrbYOEELgKs+ds6mbOqlXjZLDzlIj1hq
BELtyCbxkMoXbzE02zliGkIxqg0X0sr21bVJD0HxEzRM7AHLGJLDQKPK5WoG6B+ga3p4whV4TRDF
B1iNAJVQWx2yGSYFM0VklEzmi2FBBgK11ClVYZZ551IOm9zDW9hKr+lov2GKsh6s4t3C91ocVMko
wM007PkKQhNDtyRCZVc52Ur3tC2TkRzPI0JicZZoom8D7obtX0jyaVEGyJrb5dw6mCMMAml9OX06
ffpFY/9ptN1x1KJb45pvOCvJ/8qAOsh340wkmk77JDqE7hoGJVZztxwa/HA4l0k+nJskWorc2+Wq
3tea6mwgPu+I5VDhXxLVSNGZnDNQauHulMFdwCxxag+z9+KzMvKTNymcQ4cAHx9imIEtbAEn24ao
eLqhODReeZww31R5cwCvvfPdYotj/foGVPqvgOGE2WRLCPErOCjLtpFbWXo/uvPRM4PzgK2EnHeT
9q3WqUYkCVFQlBuUsg0ZDXO+t2AwuLx3D4//Ggqa7wKYLDztj6P9hrr9yqS+wX5PB0vOzQd2WxjU
+9m/OSC2vcvbi2tPj0ochCvfisE5i8G9NPRX1ZCcuhksNXtMHfTW8YgcI/gnsmlJFjiuZlQEGFql
KyJy1FLTfnumJTETSosOm4N9ZjoCXkmJSHdmlbvEGf7ksBLtE1fRMPs1Ya0tF4xT7oa44NvoFwOE
N27zSzHUxOa4I0CUlCvXYujNbdZRxpZRflC1S6PffU5Ckwospa8e4bAhaYaNGd9rAit9TAx8vJkw
a99JxH66kl5c/EpDitcZuzQzn06FFDl2tqrdqoJokZv1xhtGPDnAGaad3hY7wsJY5EyOeCmnwrA3
DSlEKQjNzICyNe61INLdQdCPo0uNrq2wGfy07H4n5+YstPKLMXRakZtXinjVZPwhDOvCGAGbgb5K
loon8DZ21uzvjIshNz6yGEqRo0hnutO9ddgGyvalqh4Oktyu0JgE/Izts+BQZ5B/zrFTraz0oj5v
THb1kP9UQXEVWX8quB2mKvpBMXsrs3jbgbVI6rVieM/KB0b5EVVHS4bdV5X8nSNQh7j/O5A359mv
KVl7GI7+j6PzWG4dyYLoFyEC3mxFEiToKcpQ2iAkPQnemwLw9X2qFxMzPTPdTyKBMnkzTx41T+gH
lf9OQ9zq0xg2QX3JW3y2lvgoGko68p4Z/cQZYnLT4xDTHRMyRNQQZnO0wUWtTykUrrzki+5jZ43I
QjlQ7JcwRSN4m0rquWTmXxR9pg+7Xx7xhKVYgYSv0oIRZjOupJIdlIFP5P3jVHSYUISp0tkwLHuH
e3D25gvT8FVfdH5deGQWGDbEHDxTlU7c174cL5ouBzEz6QaZxYrFMePg0THqCpEYO8KbVXIkeUZK
gazOsp15l0Z2NCryzqoadNwamMbX2XRfvP8Fq8nUNh0VlnyJ5a5KlnvfmwEwhfcmn3DL49ksXE5e
v0ZCnafZHM3QDerIPFREqRL22KI2tinCk8KywQmG/lAzcFh5ZmHs5GW65/LWDgyFEXKGsNrrpfNO
ruDmAvwSMwoSraLQKiMXz3xDW5p4tdimkXpqdkIVYchtxUuUz0eU6siB2s86LijGYtpYxazgpcBE
sNChbAedw/W3g7folBFCuY1LAGQDw+he/a0Q5mUDnDy0phSn6/jtDKLmkxP9MVWVUj3mIMF3liKg
5BTHD+pwwJ3xnGpU0zf8j1Pza2bS9Q/LaSz/tNj51aQ9uDMZKsfov0bgOclKt69NJI7y7VHZ+mm8
Vd1TPf9rdawlWL8zLhsaGmDaFdeoGPdtP9OSBChWLS+dqW88ELxMrvQnobQ3h8ctGq3nFPIy85hD
mNlntcFh1vuRSrl70Z90pTswZnWFGUi2rc6JNuUc0Zgr6VFNGe6DjSqbZbvwcLd8qA6BAsL2kN5w
s1nDY5n7s94YFGUnH2r822E6H7E3KVbxIphjGTQ3PrHhmjwN6cY2tdcK5Tk3xn9uHt261tjO1vLo
XkfMhQq/k9x2Oi/2ObtjGgobBr0hrvYa1RH8zxuR+AERmh/RU8FscTzIopDLqC/1wcJVtyooiSwC
Ac9JHDYly7LUVOGxAtx7rSadTAnB+8jiDfYncB4Kp0I677xJPWXJn1x7WzhAgtyUiUkuFz53e9cb
XjA9b1RNbIq6OltFCsMypcXXfXaHn6KCIweQPZwFVMOq97D5JPdYoUUMZc96jgrlCWUsARRAaxRw
p7VlMtZV7lJ3ktarprI2DYUbxjAdcJgOfbZ25VuHaVyzTX9mNZ/a+QZDnznCuHaqqZftGaxCk2ut
3coIeoN7+0gAyqL6KA6bn0LPd8xsiRYRLOAtMHaCY5RRM7au4tMQoTWWMsxI0x6KaqTbx1GUfwWo
syZD4Flukd78DXkd6CGRPts4dzYJk8j2BW7YJCz2ExL2YqafS3eT9zosnp5EL8FpUGTrBfaSotzE
yBQ6XI2cEUvaUoLMncNQ/xyuWyNAEQPlaGhz9qyKCY8B7L6MoNVY2lHJvHEf8v7pbOReMtJlivLW
wxJzc0LpBoP2roINQieAi/TAtUTw8TaAXaRaMaRk8gE4TjKLihllYtbWyEHAeCt5ahvtVszaTpt1
fzHKA9Zsc4AGxegQKRz7S39Osw2qGcY9dCD6VNIz0uHTaIIhiN80td1pBpU3pn3nmA0wHOQ5hr+W
71VKH4bO9sk2arp/kkEP6tRRvJNcihrIWlIodGkVq2P9dxrjQFp81Ba0q7qmAFP5crgNNbg2E/p2
2uS1GiI6qcgbZrWwmGqD9Pd4rEX+Tx0E9uJhPQ5mt+Xnv8bhNjfT06QYh/8FJZQ2RxlV9u/0ynHo
s+m6Q2kkSOvC2lliHxNzEM6/3WSlSJuCFuQC6/CflEbSKA8UQm3yiisfxgrnhIAfMo8ZBT+3RHmP
pSz3/6EnZy9hS2iQ/ntX3+HKCyuAIUr7rDjF6wQfP+89P5L+N9w3Q4WRqAvo2/rJlek+4MpEfDL1
jiksMe9BOyWSkFSHV01ddnr8ZidnhbuQPumgSQEIfCGDhAGlrnvvoFzMm35KcgKvKKHTGZMyMk4w
en8UmcOJ/ypyca+c6qkNpj48NL1+qED855wtIA3uaYt56grYJDyU8rdMSzgMhrv7TnC0ljw6RiJr
qlQAt6/1wlc18qCQ6caOanLNQGWeuapnIoUF0B12gL4XrQmar8Vm5gBaEjINuZt2bwNHUyyofOpG
so2Z1Tz1Vg63LvoaWeHRzZqUkyocDgl2t5jEDQAj+jk+DipXyOnJtj9TBSxu3gYDjhJFDd/HpfoM
RzjQVQtJwox8UtQrPMUN5USty/T1Nw8r8iQEU8vWL8WNBlAG0uI8Qf52uf40JuhhNk0TNobB32ib
987InlsoOnrm0vnFjbsfz0iQ/ti1A2f3/OyGZ9XV39Iiviii/XEQv4k7ggWqHnmXvM6YrISpv5oj
SW1bHMcalEgES3cwSfXQveU0L9nZdp2XfqrvesKXJppl5aXUtnaMPhw/Ndyz0lL6gzjDg56OFGHa
TsdJWwtSMPETVxCzK9Arytui2hebfodkotoccK3SEQJsiNdwVBpQHzsUzcQmO6Ak/WGCu9wogL6z
U4NNvzXdlbyAOFMcqNXyHKqQC1K40R6NBYn3JahjUw/REuMC69aWUzHdgtzB7dYl2ejCSR8lgtlK
WQF/dHw33Qb84acZkmiKhvVb2cb+MKcfmI5Vx+g2Sf+tmf84sO6V3nzWXOSqs4dCnebqai3R7aV8
ZUR8bELjbOnWbgD14bBPzRFQD6CeFfQxrdomSHlqifsv7z/glXAPnNRDPa6c8DXtXnTlvS0Nwur/
xLKpyxMK2dN0hJAK5ecQ3W3HgCL72jdXrcNAadBJZR+gwz6JAFjVkRKptV0saHbhKmd9VnC90rCw
VV3isb2NR21Zq1gCm2bXW5TTjG5JFwCCtqZd1TzfYWk4tv3DK+KWT62Smpr5k1o2Z9bXtubqNNgK
uXu4aOU/C0Z70XEtT/SXvofC5VW/MSPNOF2OMxJAm1FaGBLYkdBaeSJh4JzQWF6qZWB3OJh5MZup
uI+LEyyeoBiaM8ZEmUg6YcrRKHozD+Y0+g3XSFxTySjWOvPwBZzKjGUmzN+KOHDuEyf9N+k0J/m7
kYvX7BpbTk0maRYdzHZpY5DtsB8eMLGRY8y5FjHrj9oQK4MsXVI0B4UBUtEAfZ2iQympWQlsFfcj
YkIV1fdcu0sFU2avWgkaIsq7apMHZzA5hSM/gPfmtcYKars0uU8IyuysHAx71HpeJ10e4lusmaXr
2+Xyw3swKhjnSg/LGW9uDmNWvqIa21j9MvTpP/lX8hgkFzQsNOPKi7goR5QdKT22uab+Ths6emXv
Ujd9dOXEfULbcRPHUv1aYGcrsM0UNXgvusWW7Rj6wOfb6K0mL+M0jC9ZsVPKAxA95AjPlVptgsRZ
ifRDL/BbqxtzDzGMgBGiaAqdPZr5vzgsP0kavVZyiMM6ijSPDZCIW8rcTvvlkBuu++gPcvM03qpM
A0ayNRciVw/5d6qob6KCFVh3h4ppaqF/jkwk5VKpuJjkKtjabud3c/6iUEZU2vpObX5DwG0ZvTh/
9Ntw5dEI+NADmxOv5u6Zr07IMS+ql93wniabutt186uNODtPN3RGpGUzG575k5wanWfSDnrOaRGP
UGBFDUg89YravOR36YOjrOmtG2j3XUqVqa4RCNqdvQYlu1jQ3jczjybZFhwaDY4PRiTN8mmq267l
RjdsHXz2muEe+eyIjLxGCd7knhQTv13JJlwkyAmVD7Tt2LjYltzlg18ec/G2KavT1BB4UPF4MODN
Ebh7HsmYBbrh/qBHGXz99GeYAo9QCBbVdWFC0oRXIV8FPUOdj94mGzyyQUswo/N9K2LK4VC7Kx1Z
GyM9tXHyx5QzJ756DsryRK1Y/E6LtpPzfzuX+5+8IZYjHqxmhPKvbOek2LS1c+CQ9tN6im/azkZB
P5MTgT7Rv5dxONOD6GLRLjcD22jBB6NzwLJRkVOAy8B4+ihOuQ7vvJT9pqr2mQmEyLazG18ESHTo
Zlziy4gAmg1EJb+7NN4Rin/CBRhZ9bpBTNbZpXI/Xn6hzbDAgOdICX5/doQFx63mGZzWaQ6F+m3d
2rK817VYTXqg1NWO0l9gs9GXPtXMJWJ/xH8F3fRUdslzNVyi7KcDiZheqNaqI+qy0bu6kvLna8SQ
xrI+JIgqYUsfecUrgwHicB0V+gTK6IocR2OPRCCzeLD8VipjWZqSiPxBZvY7Do19goNf96C98dCm
YpOM4F+Qy6mgwRzugrtgPuqvM/7DwIvQlmhIzBrYE/FjJquZZdd2PeWJvu2acq7Mu+XcZ4WS4Zeh
Vl751JsXB9r8ArITjFoRognNwThrB8m97AIj866rFmp9Y5TPvY02tKT+IPp7r4+7geUPIxFmD2af
yWrgspbUtynmWNqifu6ktw58N/k2Cf5BEbKYWyxN5C9leJrHJejyTyHmR5s2L7pOq1S3gakosLf1
NDxvJiDNMdxtl/GgIfC3N91W4uLLhEBDV1x6bgV9iaUxJh3XPS9D63eCOTnn086cuDjZ+1516NbZ
mFlHUeprzXLCoDtt3yomJx3H/UpKVuQaF4PiX7e+hYb9QaKXxtc6xbXM8YWDbzQa95jEewsynv3P
VRAfBj5jT/lHMOB1ho+SgLydOk6G+gAdmv5Wz4fdTVPWwbMxWzb0BjDR+8zseYul6R7VOR3MiVjF
RnYRTGaUKjxwRd9V7OnloHAt3GipHlih7YO2faoyZPPZ2ReANMZpfJVbVUqnblyxgtudjyBO0VWC
bjVguw3lgGDyVnZcbGYFp8iCE5QZt2u983hHHIucMPhfxA0DWdPtVPtcUsVZonUqAqMRAhcz6nhE
Ref0qoPGyVHRNW0+oD3DA6U1VNOkT33vQJ2qAE4b6jOo/YlmKMM6WVXx3tSWD/Rqo6TGoRxt7Hn2
qiO2hQlFjpBj65iZe7tAAuXWwD5HOR3TjcjzC+C6qt0eYuomU+c0TB8OLPqS2omaDnWC8NAlMKGx
XnfQFfpz5v0rmpAPsj7MBBhVEiN6EfoG22jGEmOBGJnnj55wQFcfOSevEmv06bM5uiHvg4v5QofR
Ta3LTLuwJVdAuRrU+rfNWbcuULmqYt2ZsO2IHql81URF1oken8LiL1E/NTh7trpLZ+Rxw1159Qmz
Ep7i7WyDLpzULbO0jckcghkzgELUyRrLDSQk7bRknChVnfAmd6rhzc4Mgg0DexY3AQ/wKf5MxqAW
F8keIZXdK5EjCIqBlDk6NbhbxoZtk+FqVCYbE/peDMaBrUuaj8doYhOsgtqy8c6/D0C+Nd5rgz+j
zzSMASjlzFuS2wAzwODn0WVRDs6AxSQSCAiGuycbu5YwhywxyH4bC+EhauwWmOeyL01uH5WJY4p9
Q7KX8+yDgcRGfuWG2xxLE3cJUK+IpofSmdaVjYIksxiWrODE4Uc9WRlvuWf0BgfI/G0EPS57RQpa
3evxJI0KcmOPy1cigykDIKnONO1rrjPY99aqMtAizpmr/Pzfa82DlJOb6flY68J6s6PSzyPjlxoe
ZVI/Goa1eQ7lmTVVsspvU+muQnOQSaVNJ2EvXBuEwAWYMkhENJcXET7FRE2Y6v0yB15ZrAOloW4r
QtPQwUxN7I0uXls8PLLJqcS/Bg/qSccYXhU3OLwciFdl90n9ArWLioJYBsg2b07j5OEJUaj9KlAO
aCDPwoM8cHIwMAdAW1Pp81NbeJ5KXH12T1I6iy+dDveK01IkiPXzGcshcQvhhKAUQ0WcCK2qPQ3P
AF7Z9xkFOMZFNQ32L6aiglaCGaYImI2EBVrh2L4AM+X3y9mftVE7mBxM8/YZ8b0D3siowtax7tKR
UIgvPXEp1cb7MWHzBq1Rf7WkDeWrJS0FamEUVMda26SP1oShXQBUjWL5LZvJ/283rexpxFXEgZex
6PdR1beW+dVhq1Giz9aAwwRFWKPscuIS+p3RezsypREkBI0PtfokqSkx2k8WDW5snpLcl6bvstso
GvC4hdpzOVLhwbCI9g/uuLP+SzBB0yZWpYSdxzrqFy8j4TF1jOm5o6coY4pyDKEdhRFHPP544r77
WtEPBJb/X8eJtvNDA/0yUNx0zsQWC+Niblg4uEJSYDm/zuSJi1y9inyrlPLxvKsRzNgelTr/SDHs
JOZ5DIfAyLVNLwA4o9B5+Z9wlKtOSspKXkT2hh66UhThR7F1mYxXvOeEqlMSKWT1MqwGdj8yi/sN
LbHq26NwjiLxiGBZPu8iNEJ7oyoxHBWgLMW81Q3VbxvTV9X5marJlIUmOeA8uFri2hfHYvzq9DRw
p/w81+KReMh4pb53OPimsvwF8AaAzzPHN0/fpCQmu2RdHxPiF0XNNPBL4/dHpNrEdU3+8q7ZqV+W
CkOTHkyBRlXgsUkxEZjbglNFW8KkiNzdRO9vZ6gwXSELQq7mtE4OGeEkn9LJd6Nlk+rFq7S2LOBT
ZnpnzH2C+TOEV5sRJBoLc91FE/lhEuPd9JwpLjcasmO1F6DSrjoFZTRz8aEKVInooPFB4lZ0Wd9J
7uKvWBFbhvnrbPIsoiLqH+0nXEbPnTptFiiaCjJfvFl845pxN0YGMdsv0fxTaNI1aGoII5JPbFeT
BfxR9XxF+Y4aP63pJZmXdw4G2xZmaJbv8tHc4BYJIVpMQUiWpYDuIoblu/M2eJCIw+mL8qSL2k9x
M2l4pwlT+apsFPsjZQQG6oWqZcR2pPnm2RF/WooGGqOqor4hKfOCc4GZD2plnJCfyMotEuK/rUeK
PL4pyhupTfdSFwpgfxwgmNE6qhfWwUsW1ges/tJepSWHFlIXmCNsWy2R0R7scfwqSxWLAijR9Efj
Az1Q4m4kZxuN1Y2Ho5FPQZplN1rJgnTosJWv0lbmvde9Bb2Iy7+iXRy8DQlXo3hqT8ieJ7c3jy3N
8P0IPS0ktNZ8KWOghUpQ8CezoImmJK4WrbtO3xnZNbtUDK/Y3Bg7fCTep4ZX3iS5IPMIF/qmgLRw
BeAi6qQgv0w+kohaG4KIfU0EKFkEmxYPCpfMaQR5aZc7BYJtnMHk6G+L9RO5Z7yxo/ooU22XtdY7
hm7KqauTMwSLTUsb6NZ8mbaSqROX6q7lJNpB8NNpVFAYoUYMqEop1SsX1+1f25HkP4j0ioeJ7wpM
1qYYa171+B4bNJF0L336pWDlVCt9byvjo0eJJCbRQC4epDoxFmdReo+xg8IBcAMT+JK9YPEsKFox
cMkMK95BiablPLkQ7R+b+CJgU7L4J2yDuGUn7R2LzGzs0zjzZ8z5UkDBPTgyVeZan53xd1GQNvla
ToSq944ukpbJvk+9Dn3Od6Hrz3qyszjoTPObBqEiunYEAHIYRWpqvCM2MTkh0TyPjOqIzdK2mSXR
phAapHaGfxpWUPXgTmwClbhoTbU3wtcaiomaz5fZAUeKQ9FT8o+JvG+FJUW1/Nq0Ppb53BG94Qm5
Ry72fHwaBt9fv4QbQY5X2OU5LB1WmX2zUGdBi3xkn50qmOKv0gHgppAvGARPiELqrLAptu7XkTY+
lvw5H2FoOuWurV+s5Bu/U9PedA83bzQCJCpgAXeE2YgcTDRIJ1367c5qAC3yiWNOmYX0ZOt+WL+Z
hcOEkc2mOIIJhMywbAFx8HTeqvnHiX5S8BIaWi2Fmbhv5ONahQrX4HcnLugqH6HKQv+WNWwdbgaO
6BaHMz3F3dFWQHhxVD6VcU7Kdjq6mY3crNywWchaj7Qv8FIU2s3C0FAMW7vGHEk1c5WQ7k0PgCdD
OMeeQWsx29KMMZscpDtwwokFg0uN89U5pXkc8XptGsx/mIU3eITKwv1mqcbvtfGEt4mi6N7wTSk9
XcguakqrYvPewjWEt/O58OGUVcLinK7lJ6q2UP5qHHeVoORkhox1cjoM0SZqbWXziLMdEkamXInh
ZPFsZeFaU9VtWzK0YKJEmdHE4iO8j2YEKgdsl9JHUq4mfoYJFHlS3Dw2L9YFVTmF4gejJaGgXRh/
dTUhaGOtN1EQzQoim72ZqZ40WQ5oM4cJRVILqJ3jmLt6+pknlHREMfofLZW6AyJhesKtpClo4LXI
5nQUc4X3bqaAMOcKxjKsZlfk+UCvj3Q5Plls93Zb39wlvo6Lde47tDy131qa9q1hubO6EHfDtSRq
JDAQR84lTd/08JghyueEZ83lt+NsXVR0YwBzNUX61NPPNNXMaV1SIvFHxkIryn4zcCQoG3Njt8L3
qnoHxJnvCCOWUbzlURKYdh40aXzicp+TXp2K73REDIExVUzJehxj/uRmq+nOBRWmpMZUGz+yDvVQ
xzCGkkiPwaaawIVwk2kBKXnVbYm+LHTjfno0I4/K94jpDUJgsfwO+Mj7BRQn7gmFKsn5Ss0LbhAa
ABhBt+tSb/Yj5CQvtB8VI0/bbTZZp6+1lvJpooejo60bFlu70q7LlLx26DeRlR8IRvOR3i39rtZc
uYddG0VrGmpzQ+YtyXkuLHD6poXEl3A7iKsKFjkgvQQ/InzfWKNuHOh+XrPJM/DTP2ri49rw99vN
6sYZ+r1O03YbecDysvc8vCbKDkp5H9769qVnI5jNcTfmGR07xlpVFQY8zA/5gDgxcH3U12bSb2Oc
SmlxtGyYGDO3y5L5VM0wG7ihVYZ+ilOv506VzLuWAzyGE5MkF1NheeFeD8W/UOXsY2hwthlIhRcF
B2AUL6u55x7OYBojQR5ml8ZVgRR528kadorjnOqJmrvoES5fI3Y/uFcHknN3uVCE1UPFBdC4n4ID
R07vkCPHXfhz5/BY98Oq3zM2cDucitjTmSBzjyhr40mM2+4YhpeMCxKdyvAyky333G3MWlDF6XqZ
VRg9f0PEbYnweaINASjdwMwNjEYchg3dVz3okYW9tcShdnZVR5CRz875ypigtrilagAuuXP32CRD
D7uppfMas3RE801wwF9wUeDOjqsze1iD7tuOAx2l5srr8UjmOC8pW6nyGSqgyxiMWbRhIb55Pvvz
XLzgNroazGUZUbIKevjAKenUgeNkB3NRma7SHMrNvmCUp5QkhnlQE8x8rTgo2THmeuxQANjA4TSU
5pZHVxVPejgrG5jIF1cZfYXWHMHxQeOBTnOeW2AwZKwJMzrU3FCpXng6ik8RpDYpH2XkFXpkowcW
Fy2XnrxFW2n2sgGGUGr93ko18Plyxm4GBAXqUkFz/1wWakYG1ivP9nXDCtCE/LIjxiGn0/+Xaz01
6p6au2uYvBsKKNMRj2r3NPWklzUbHl2zYjCHJcHvY5j7KP72dLRDLh3IB63A38iWYhn7pSh8sz8a
MMZkk3nYpcfUgUEYropd1Cd8T9ZrBdeYGSPX5eqnyIldYFtsMw45JmoGjctGrx76CcmID6GpMAwu
rM5xRmB1UMBRjwG7y5qIep+dY1Yj4WFbQfvPrGwPESTIIUmYYtk3/bnGz5BjlLAXIpmct0UJ/OfF
7O+tdY0Sn+GR2R0NcRjoGkAL18jwX/tHaf5Qa87kZmx2gB7Z5/EuYQitg4Z4vZ0/6ono4bej/7hM
z0u4j3ogl06LhQsPNmZXNBACwBndBpG91ReVpaK6e0I5x/qlmIW2rtjNK9s8LVS+NCmP9FYWWPAT
RmjB7HHq0G8M6TRgP+MaQ3hbE5A+6mNrR4jsA8uPtbHmKKhbfr7k3AWLvqUcG/UNvwcb7mjB3qxe
OnRAZ157v63r4el4U10s51n9NxwclMUkdKC5FcEXrQ5Mb3BvDWduT7gwchp5cRnnI6d/bJ701EnR
5zPBv47or8zbnpM+c/QqWWeonlMEsrmP192UAsRwngRdnH3DJYNejdT4kU1rYUJEF4l14lja40lu
VXVFr4OZHzEabl1eHnNogY3dLA047PJqxfXzIm1PC0PUzPBVJ3nS3kQSrsZeo1l+OA+09SWetYvE
tdLsS63MWNBwDw+yHNpaNbZUr0ngINIOeEUm/Bw9QLlg7JO1NT+WZFVdl+yPEcJsLAcjr18qDpwa
wzOdRQPgI1MIc9jTvrfBiwZ2ZVWJ8NJCbWwLiXvhMGsxN/NsOAL6QfQ6s+Tq0duPgqIMjhHqU251
kJX6O0PC91AB8pe6+2p8mcvoQUh7W2iP0QJqYG8TIB9UGGyLNDtFXnHylIYIq31U2yDijbUGCyYo
ht1hP+PfnSs6kjkiKHwVnXNRcXm1Lh2rrKAaiMDWnE9GEj4PXIfcLcKb33Uy8J186ZQylGw3SoYz
hs5BAOEG/XWTRodxTfLS67lsTBiOE5ypYMLb4l65IUeBEVwSLXiaNJ9r13ZiwhZj1wcsMH22tkEi
7FWjl0Ubv9WMwqf2120GKD1HGWPj7J7q/SoXytUtUChPPTZ9kT9YxnXy/SGf0aga6tMyi5cp+9RQ
lyObcuuUEumyiu/qHF+dqKA+hOEPq0Oepdz3qg0X65T0dWHt2PRN5OFsVxLTs+jT4LGeNf0ZktvK
ofQkNd54SAPD5qKkUnkyDQIvovcyD/0upJQWLS3ejbb7O+O56GDn1WNKjZT7bDtTAKv2uDw8xwrX
qIMXbHwfc5MGrM06rl3FGDd4ILeNiyNV8LT2Cidr6iGzI9jgtSnCI3h6v7cWv3IaUrz0Nf8ly69m
3mweMhPJWI/qDbjHVTvPkKK6TVpXW5oAN9im/oyiC+yJdeuktIDv+dj2GtlZnlKWTYGTvJmT7Vw6
a4V6Sz2moLr8ovlEjGDkGUZPbPQwHdlmP0z11Sz/dQskGcEQr3s4CYxucaDdEug1bV702ss5blO/
ueLHLK+hppAvVK6W+Ytd/0gDLRL+zJ14PtiZua0nPHUaz8Gk3YnH+wx6A81QbgBirzGfXK/v56X4
NKz0WanGoxQVTIpHYv49qbHeskmmiGW8PWTmfdxbmjQ/8Voh/NbUkG9Vp97lNgotD6TLsbuGQ51M
3xzSLHEsl+yeYHxdDdNXYWoDjieKwrAg402QAezMWVvMAx00H68odmGGayN6FrbyJM9KXnYwULNU
LkaFVQCq5m/jZNTRfUbRpWmb+AYYR5dHGGY4iX6axFhbDYlytAoNT6SVHWxAr/Yu4z7PP3dCpVEq
OuNF4ac21Q6J+RmayUEdj0W3bFQzJiNFK0/Omze3+7GPdwq1q0LCFrxl3ZAULSiNaUfnxpm1DC8W
+50XfXnu21iq2AfD7cTwuEJC5/S5HohjGS66fFkfoMOsI3qOhhgxYNZfbKRUgPgsUzVPVHReQu1I
v957kqYXm4V1yS8tHhHtSDxzrTpvLutpZE1cimjEUeg4eqD90cqxSd2E8B//kbH+uGxMC+Zr8jOH
/ZMe/i7lwaLZRJBvst2Cakum+By4ORgg9zFLn6InwIqHftAfCa08HFbA91TKNTYH3BfNyqZ6OqeD
CxML6CFohKAWODd65KsjpMnpFGLr1Zt0gxnzSQI3KNn+hXi60gpwGuLm9i8GB06b+w9rObhPbBf/
ogRbL0WEJa9DbfJtcClsi30/Tofehl1W/oTkalGiy8+yfFRLfOeotFa96qgzLBJtuK1UkGJ8sE3y
4U3nmoIpAc/4VGBHoekDrUWslKVD660JqQeDFW88kwNjB286WkO1MjUNXFO4NyjPcJA8lHxGnz03
pAHxMamhtV1QbmeaPkX716iAIbqjhsN6SA4zWaiMQmBWSsIG5IkFVjYelWladSYVImrPuMJFHJhZ
nKJ167g0WOgckKcTDhKFGXmGs9CDcpUi/6geytCEIozNp6zbNwcodwSmzK6VH4gwG618GVOoou2+
gBkWAjVyTKLJMbeOJsl4NjC4V8ep6S9m2vl99aVRFBkNZzN5Sc1niKtUrTwl44JClfJS1r6jXLJe
nEuIcChzWXSSF2W3u85UY5a0VcyQsA0OIGs8g3rnHmydo2711edvzVRva/abePpOgOSl+Zso6KQg
aNxfiurROkEbvjbFn629eO7vyMErf7SWIBqBXDDh2S1xolwT+9EPj1Jilhs6f8LXmOrMGP8MaMga
41CoR/siXCiyjZlCbWZO2rr4NuGpKyH9T1xSppRJVsD5gZ6YzNfTsxrvEu8Y4dM0kVQ88w9/3Toj
YNldFx3mEKcCgA4oYdgc4LAeovEqgMSbLrCoI6aAJ8vsmQJ3K0d1jxavcTFZG5vwn2PEsF+fE+Wm
4eUMudxXBiSnqaOEwQec71N1vQp5YwreeY9tVl9+jXnAQ844hzNV2T0L7V57N7hYDbmwJV1OVgv3
kXFtxskA2C31FScN0l9ofdpEIKN/RcXJm/GJriEboo3M6srrPtwcdAIyhOdR/ski2NWcF4nncEHt
nVVGQLdULhMi2UjKkZGT+i7soGcjAMbBLSIGWPY+2fsMC22Z/xXxl0Oua0FfZsmGlmPkgToJagZZ
mfhVJpYSC++EYQBcR8qd3f1EKaM+URCFcWyZBFu+4meGdgGbDzZjWDNu1cp37D51+BszM0iSD027
LDCj1Hnh1IDclPwUDH0gzy38IzVm8QsQzw5jN+uJyRoh7H1VvsxM/sa/un7U84/wKAiG8of843IG
LgZ8LuJNmwOc6EvGv7pll4lTVPBNqiksomc9/mtrceG8SozVtDlIcMPozEfNw8Gmng3HbmZ5Hmgg
ILEuqnPVnudst9CsMzJiGHmuy5GfNUIr44r4kY57zz4lyg9TFT1JDxFn0yZjQ2+HS1MzuQF96aAO
qDN9EYQTlFIJHA1NWv9BCYCz1GDJjtaVrm0V27lqottFJiPefDuSyqNPaE1anIDdL9XN8uiML8Hn
r7LwUrB0iJ2TdfuYhqRI/7EjdxvVL9jHNAMUS88hgGOJXiWfMf3KbSyTnCx8FXVSBJqql0Y5UfIN
ZYFxAM3ZXRc4+l6QXAVNe4DpFoQJYbvoXM7nBrFAKYsdkDVSWfWGD3ytFM/GcFSgvqhEdQSQaw8Y
fwtDJbuqyzqWJlOHW6/5ECriiRz222SrcH1m0cO2MDi3sFG83JcO5Bxbwb+U55aq5LgGas47V05b
uxPrTmGAMP9GGmEZGg901BFBEMCrweUwCWJ0wxMmt+0iQ9ziehe6B6v7i3hn8jnxI/B5NlqVmawd
iH+E7MCV0gc8QerfJLoNkCp/8/4j6bx2Y8euIPpFBJjDKzvnHF8I3VaLOWd+vRfHgOGBxzO6ktg8
Z4eqVRwPdU6vAmtNpHzIY3cdNlsFPzttNXCnVLI1crl63r2eaUlJFnS1DRg9GPFTlMZ5QrkYXLAi
jzTZcBWCwIuYqAgeTITwnjCaVF5StjUGqLTIGeW70XDDuc3aoNvStV+2qgORAGRZaECvTXS3tcXV
x8GEYnGq4bbCgbBQ9QZVmjmyNGiFyPtTiIIxvwGzf15MpQdILVDRyTuZ8S4fZT/aO9ZXHvWBKkPh
UGP9AoGYV5o2eCKKyOQSgfTTb4imaRhQY8IqvSlIXN3fKlvFdPqdtql4IbTs4/EbFKIaFwaryfDU
I6xvyAuocfE03lXK7gUoFf4NySdQj8iHrMA07RNcKEBfu+vlqai2rfsJE8Qarb9te2D9HFgZj5TG
tpKYBQK/VJsJ1wcjP5SoTIfLXRk7i6aRvkXE6IEACqEs/5w+vlR0i8w5MWeynFG8WZuLe035MxD4
uwIKapbXvQqSgKE7mZmxZ1EiUHOp2Aqt4ziE6rO90TCP443W9B1eaQejI3HEyHwIpxzQzsVvCdOI
/KiYmCeOvHNUAVlyOlEZrxj13RRb9g0y2y1YZi4CUs0Fy8SMRieKq60YaHeMR6VhrsY1zP196+fP
8W6q+Fdz9ADdmm0t/lvFR3orYyRQfQVBMF4G8wRlf5X7+7BCV8cGVo7ODu3XEL1ka866KBNG7fO7
cwgZr454EGNsu9pOSvmySrtOOi797CR0TIbpBav0I8O61aJdYlRLFcpHRu4apkvyG0IdpcBdZbkc
sssUwT3Z0lVpQXT5+iF0B+otmBu0Ga2uTWqjJqNoysKYgZCEc2quokYu0nfccGcxP+moiRSXFFnv
byA1qeyzucgcLvfNWQbAEXHDTC6VtekERx9oYhh2N0s51CoLVLYmATopJaPKJywzATrGNiia+5Wy
wNcXWvLcM7n1QNe1rjSVl9lALrC+A3VlhzN4QHgu1AnCQ1s/1aSHxHjx2N/D983cmeiF28btQZ4i
8gMUW3RrE6+6D0oTsqdMgkmrg/fgYXvXVDG4cbjnwI8RpDZwuLLWIlkJC+OyxZWntWBuGE44Hp29
1NarUNPnXUl1p1gPB9I1ARqVhyc/PptOs9bZLscZ7UJ0ttgPWNBVLPnjmN2xxJ4QjqBV+Wbpl3El
SnCtLrA6SwLMlIxc1W/GO43JIWZ2Bw/WLvp/xPNg3PxLrW8ywtqYirDDtvkhZiIrJzHsTiGmdRXZ
hYL7LCgf2BfGKWA8QC+WPl7L9CpyN3rSrMdnkyEELOD1AR4+jckXcf2JaDdr78qbPfr1pgqp4TVK
ubHwcVjDtbBFdCEFSPLU9GYVuHxGpL3hziRrWOCXpgl8qxgRVFb93m3o0I91MotkicF5u1frRWqg
Eme3BD+u/HWrq8bg1GKtKvGLc7Cf9sIzpBDTKN4c71FXR0/PYSpJCJk6XrDHeJ1lxkXU3rR4BMGp
Ysso20V5R0a8d88KcAEhKL1yqtfJmmRnDgig0QwoWjhXHaOAeYSVx7tp3BiBgvIYPImFPR/X+9Ss
ZmO1MnXleKejvWYU4soOkhqHTC5yeyxGbfJdka5ErqXDow2FqQqY0WVPHFMzR8M7aDASIWmT+MWy
FMxAEOeoOTdacEdUipUYcFynkDqM7kpjys9mTiWqWccj61DVAFSWIce1NG4mH29hR2lsNSyT5MMQ
ko6IToJxuctpbHKKRfhYGB9R7M4C5NbR8MzH2J1EX8awtRhClsbCwgvIzeNAGszSs0m0udt9yYpd
BMLCtZKJQk6sipcOR8fE6CuioxasROeiUC6EOP5pyx+X+0QmQrqkdfQJK20cad4PylVraNNFqX+F
FrSeqE5+fIksmoDqlUFO6WSPoTJ3UZ+vcMqik6uWMs+4c4/cyHZf1Cv0AT5FnpJcxr1v7dGNlJAJ
Bv8p+CujcUDeEgE1hlEv40aEbkVy+WgoV4g6CtAcFRSZoTIz74XBuQR1rg2w4POdqT4oroyBOn3z
0K1zl2TShoba+c1y2rOQaUCtcbIS6whIp/COJW+XExAyCFfOA+1mtuKqS/9daovyi8JN7gXUUTyq
HG+0cuA4YlDGVl/1iB1s7y5nk1+hsoq0WWHexq1bEex7vmAqgoJiEWJyiEtevdOos9iQtwPBIsQ1
a9Jv3dzpoCnkYbWhxXGhJYklQUTlVu6YVdaILcozNtRZyGTVURE81YSFboPu2aPqzdJXXf8l6UsJ
tjIlALBNXLgkFBOWKmINz+4JvzlM7JO+/lS09CHqsCh8xuPwNrMN/HMgPGMEqhT+Xo0YIz5o1tEy
eYssc55b6EkLSh5qbMjjbKf/FP2NihallsWrQECCZz7K+pOZwK+yv7gfW/Lgv6QBFX/M3uA179Gq
oDBzx10NZav+dpX+VefZTWKiWRvNpoMUD72H88VguIT7rUbEpbQQ/Lp0nVGDAgfTJbgWkIhysOJw
pJx/YwEps1SRaspXyWCV7dbV1ul8nxExi1zsaZmBrahxDlnFTKxAA1GEDdMhRmeiwuLSNKU1/Jdp
QsHlZ+jPs0uIJKz3UQRaW7n5OsiLMsYxDalPIKv4kINBVt2XVz2RejQVO3dY6k0AmMU7wdTHXM7l
VZizYbgLLBgMorqLj6S/WdLC07b6LRP4sXxTLCpe1t0KUl6gDONrJNC5OZAIBhYbeG7HjVzegGBQ
SSvikmm3Xr2nfREbXJUD5kCzPgodnbVFf1ciOR1WsVb8qwk3YMRcqIhlXHCKebpwimLjIjjLdHfb
h/0yG82uLIKMOF54QzsfwSY0DIJ7aOgVR72mn6JAQkXXlBfSY6GU3UQ9WmeoF9sYE5O7C2JSZbKv
n7cvI5WvYNpbHIAoyjZkY3Whe/Ot3jYPujrjlS5ZkigmzutmpjbsS8I58jo0c6ueTioI+qUbInZs
TwmjaWHfsij2aqQQrcWLyEaEj5KH5NnHmcA0eNrCqSowm0kMqsxffM+CdKtSPq1NUP5p4LLQ1cJe
Y1MgodgCmoeafVQT6sNBx8+XuOcCVIAzTDxE6mGCrBsohdknLHlM72BI2srBkNTVC9OJplJ5ahKD
ZT4jQ4/ZHVcAB2F/TtV+KtOtagJjd825MtBaiH68M9KTVsw81PhG4q9qFxkOhk6EzU6o4SzldwLh
BjOyUcPnXMumj32/aAlCt/gMdgzdSTFI+kOrIfubNw76OAzJSrwevZUg35LEXOX3UoyueC83USDO
5RTBSBqyuRnWo0VOdocr5cp0oDiVrT0vHi9c5jXI7SW7KT5+j15uiO2q2goJ/vrOXPYAstQKp48F
y32EQcABaxZ+/W603Ri98iyqfY6CC4jTNELDnNziAncmShUMZZGIQoE3gdq6L89q/dezFyqx3hXh
gpUbR7JNX6ShOWDzEm79+o8bS+JHrbiMmGiji3MDDPrNT9Q/Q+MZBlfmH2MfplJ0AdEu+CkC5V9c
1DMtKbhVrwanre4y5Q7hfHpQ6yBrkeSpkOgAvKOnm8MfAFdnJrR7vy5WGmIkkizGlJmpblgrAW0h
C7L1kMI6iW8tnIyIDCHfb2euESBXAEDGkLEdR6x0DkW0z7R7RgBQXFUUQaw4pG2vi2g5fxr5yzA+
pIUo0JEgLUCn89eoX4ArVyZKkrsB2kGkgLE1ICt2gvzNqvYfFV4SdBuLqjpFksbPIgDYE9WRVWKu
YwKS9EpYi0PTgse6iDWZNIE5h2lOWZNuiA3ZZZSgOiAAk77USZqzIFj2zWRg1FfGPw2VUaTre3/w
j8i3ryWTd13j3e1jDxC+v1C6elKghMxIc1Sc7cAlYpnx3FSSvUzsr5Qs8RWOHVlbrSqmbLQpSCD5
yEDQZcQluvucfYYvGAhSVeYXOIbDslirfrYUfe517WtRUo+CnwE/ucYYTKYnhDzU1BCFymEe8522
1G1WPPPqZu/iWRxNcvjS0+Eug3TlMcj6QTY/HjWNwcCVGeQ0E75DdmfswSgJjQnDP/qNt2LOROXQ
Z3QBHJgoSDkox0coQVdyLASrmKsKC7dUJeDkSrCXSdDpmX3h+ip0KHCyXN2miR+c3Ixs66TXL27r
knMOyAu8oXoOJfSUGWrCpN6JaPNlVh46EMSM3WSsDTswOzXy8hCW/78q07E/aC1NITq1PmI/UMDe
A0jhQogNjcJfDF6D1Ygm3GBSIYznuj/jOH8VovwTKhkpn5WHjEBCFcK4yopHRg9LkQEDmVEIB436
OqoBXCTZyjHRqo6pccRwrPhOgaRU+bTKYbv2F3LpdwF+TKxO1BBOuBWIWVUhB+YyMCrrqggP8kmF
+JV2nw7Tr7q3qiWQkgmuHlN4sTWScTmAVHYWgapsGjnD2I7bTWcqsaXuCXJ0TgYfjsrHW7WRcCLo
J6vm5Ub7kiebnKVuZy0D3iTZcrERb3sKcfRmSBbL6zCQCotpVeQeCVX/UKfddJDRuhQLPwAwW31G
/b/6leKfyFu6zls2T4UQzDUOsUpewP6yx7q6haMhB48oflJTdvAwK4n/wxeYEAUXrXZafjPUvuwN
I4gviqgtAsRcHosXnfFmxETHoEth7IEHnIkl5GEscsPSw4Vi9Gio+tqO/L3iHTPxaDWtXRVcX8lD
yRdu/HKKdRlDH+uYgRIi7/cdBnRAe+JcYgCBOoAp70hmt012IrVrTaOsxuu/ipozPuiL6aVzl7gy
yAgsdjsyQHZCQm4S2eH1LbUCSq7sKqt0hOj+FQX7U5yVn54CEQ5hZMf8QNw605idTMF4K5OnLjsI
s175KhEheBYs6VD2X09xJ+LwEcptGN6psXllZGWY1xh4h86dlc16QP44KN5TQP+u5xgGSjzcLqCd
sTzxl6pzM33TlsmeDFhhsIeZwKa5ZzHEFX24xNkuS5AZ/VoqgsmkwjJdbgJCqCvWqopVV+z1glmL
Ia4U/EPRldcoFS5RBlxB4TUhpcNvbsgUp94qj6KrhqPZd3dFOm5Uhe1gfoLU3NHOhCbKORy8MHRo
n4wpvug5Ok3WrQD0sMtowjqo19wjnfZLG/8sc0IU2ODf+xrUKjAPGdVO6LBncWBQWuHUYOTcyswt
uBrM6jgeqXA5q8HF4ZmBHIQV7M5QnLoxmknhZgqoFUyPJlCxOd2KDOU3Nv405cwogQ1mf4i13Rim
IIbO4NEguCFeO+Qw9419W+aLOuXpZ/VW/zoMOTr1LY+h3SVZaFjUgWNf1VHOSk51Ix5BKI17NtVF
bu0vLMiILXWujL0HIuqmJdlJ8zquJkz2jJeUBwJjTwRvAnA6WBesYULjUnhnRb0NPVJ+gtPQEyQU
4n5zzZ1dLH1Lk1WsW9NdNNM2+PWI0lFJcUVfo8kvwCCx9NDCVSw+oGsx8JpGf4NYnUN+jpDWudfS
s+Vpy5KUMKteO+JSA0sXvtgOa3GJpy5cqqTqFS4ELEQ8qMSsnyRbajToIwYAehu0DCgL3xbFasqT
FYx74i7qeqsWN6LXREud1DKaPiKv4SbjLft0k6OyOH6Onb0oZkQ42J/PQ5gc/YW/WJjTxjan5y+v
yAT/mH22JsZkwYh+Ek/Orj1fSTZeNnt1XnyMiWrb7y++0uk2sRfdxN6ukUXdu9n2Q404fSgL9Sic
ATDan3KKfZFF/XSYhCviXOxHxxenXbIf6wlKE9u+fvnyxuTTTI6J/arszv5+t6q9//lZ7/kn9vbV
Xl1Xx3M4eSzyydWeXWarjz2b6fb6ej0vFjPPXm11+2e9Xu/Xvc1/lqfl+m/ST1m58S1aO0BIfMck
HnFz8kd/OZhm2bJYVkv8bjOk59POPq8W/Ndna+9l+8f5709n56LOkkf7Yh82pmoFM4C1bTPLg3vm
vfjsGtrOT8+5uR3Y1IoMH32UhrmEAIwrm85k1Vb6Le8wILmY4giEastty2WsR/5Mo93piVdUeS4R
e/h+eGbJb6tbFHVjZBP2mIj2KxhyRpYokXTDIEZspuc4ZFR4Hqh0gGz+jOpZvb+03d4PmWOP9RLH
p+ySvOE926q1PbrZIGeXR+5Ht28KhxWheiWhmZmeJqI6zRfsqEFzISvLTSD9XMxVcFNyfZOCb2Wv
W6EaiUR5zRE08TA5pAOnZZ9uhlR5Sy7barXAAJygZQiaj1+tA/aCbNsZDXwUl/NMNiDzB06DNg1d
gvHyw3rVjS4GiW5BXIw7L7Ot92YknsuqI/2Gu8/S21kR+U9VHaY8Q4QRDi6OcVyKCrlteIoQEgbp
UFTnimOyE6Jpk1U0dzFe6Xvv3aK/pntH0qsM3h7Nlg9S2XpABnrUySu3fsLkZYWjr+eUW5wv9scw
LnJzadNTmy/5u710MfH/G1cGF7LwEb27mdx07+4zJMkeTvWi3wzVaWC+8vyN6KGvd/z+Ih6z9FOY
r6DaF8Elrk8OkufS/YYB5J9fVscE7Un+roVTof6W0tGlGfK+fv8rGUe9wuotj5c79BK8ZWTH687N
UE9OPE9U3FbIt8e/DljnFHPB56BEdZP+Qeo3jWmN2g2piJ8fTZbtoXsNaPZVZAVKPy95zr0yS56e
hg3p1t26YcdkiU/gyspnxtt6kK80h2u8cq8HL55oFzLCB39LSzcMqD2XUXI19atXv3Cpl8WiJWWt
m4yV9oXmngUuZIgNUaazl2ROLpFsl7RX/WQ4CHMXTt20xVzejNQ9wsWsVS2cIUtr2q/F3Ripv37+
MdNPegX1xC4/xzpwD4IFqAihe6ndb9/9NsRLcznoa334gEaJWrtVTlV3QV1jeYzdfyXhr5T+4TFL
jCN5XPWo6X5lFCc5CbjiRDuwNPr4S16tj1BPBrpZOz53/L34R4sm7lliUzrPtiwHpFU6KzfyP3nZ
/mOndNMOhDTEl3hj/OrYkGi67HRzRxpAq8bPVm4o1cUHfzITTGY7QH2MV0OVIRAetdX+mOaTpc6g
B80qtBjbPxjpRNwAtaNrY/sHIraYlTguahtCiU4WJeJcZEp7fSnHiDsuEVCFFfsCcvUWbT0Xfrvw
I0enxv+N3v3Y5hz5U3UtZpn2K+pvoz01bALHiu3Ydocg21EBpsbJcM4ZOh+KzPrVpD/oKbE0m293
2FrB0QPsz/6I69PYRzMJPjSKZwAv4rYGyCfsum7axZRiryTdSH9BjFNjEiLk9Z5ycPa1Ow1xr3+6
4iMGNwPbWn7K3Z/QA5+2ZINsEtX0wNsUWD+sxRFmuUtBOYtriaMCetfXlX8QboOLEc3JaJfJpp38
D6BJQbgXKazKPbFuuv4cjOUAXxxeZ3ml3wwQjzf4EClEmG3M6JKsfqEisTJxgdD2PGoPZBSl7U9f
/sMrVuf7zJsp7UMcdvQ0ErzKv3bT/DnKMqp3LT5tHu2hH+MgL7310FnGPhAUzdNykizKS7QoZ0IE
5Rfaw6T5ZEwA7PS+q+IJLmuej8n/jOzsyeqha9c97w3FBWuP1h4d1IfuKX00GSzAtAd4220yxqvR
CvbvoKEhc2cmLGktYmY4h7UW7GPHztbFt9x03wxhacfRtRWpn5hOSzD8J0jRfypkN3/43qJ0gZHX
wf9gZyD0yylAqgpTwVT6IQnU+jPSTX0E0OgnNBQVanVjXRrroR//48dPigMqsGfHrGooLGp14FfW
IyQ2ShjhZvCSx2XiBkn+NJXQJu1946/vP3HS7QniQ1d9Gzx0zpz48L83PfJD3WGkD5NaZ45StDgT
ozg4gG4QRghDbK/i+ir2GkL+PfqZDJJrx+mkaQyQSUOHmPwO1HbuQACjbPCzq8LKP/YFkP08aJCd
SYt1WU8OVWqtowzjs/gfC6eVITi5cCymEfLFUl9UDNq5EZbNwEpEYV8oQV6kdWpvzci7A9oEXVNl
CoYwimheXR0DR1jJWNJvEaIvNNydIo4q7hRjlTP1CQoUaGY9rqPwLjrfHkMUuB0QNvOxu38U2QfR
hW2E6OSVadGQzTHGOUGMl8yLqZfXnHgZE2TvsWl/slJddu3BaFe+QBOSHrRyk3Xqwkj3Ov5FVT+I
+dvpF0rPU/bynZUzFKvDtYP6Kx5FvQ8jQJ0krWPl0mByMLJur6Ut2KMSuNw+Yozu0Gyxk5T8HtTJ
JtUsOjVHtjspvXi+9E8hegWLY8eLI9ekE5djYAs6aWh3w7rO+ulIUC09Uru6lUnu4Yj4I66t77Dv
I+uVVQoLFhE42XqvIj4UX58ryLNxSqQ5W/axRvAKyOazeJ8VS14zNZ5HQX0MuWcJUXIDdcqk+lLz
RilYHip2RrJFbSv869X1+K2oZNZYib4Jwm6u58defiKdwe5H7+jiMBpYrPkgVsun/25UKIYZUd/w
gsqST2XbUgSMiSfcWUa7jIr4J2O3xs9asH0DUWUynhYQXjrRMnHGfHKsr2inhyKYNiYGzq9fnaPy
6ShvRd52bFJJGpk0rGUd8rJaX1/oUYO5fNZl5O9oqsN4085b4tAo/p7RHO+cdS2Mgp59ii6s6h6y
lVOm6dYSFx7mKuIznoaOw0UJbvJg2iWCqtKcJUEMOp/A7XuD/FdnJp6YyMzwHzfZb51fxQqxGLgD
b8H75cHbQFBQSJTxCAMLBRCzwJAW6q3g9my09/3IkaFWtRhaWqPhtxPnQf8b5Uz2koIeilFdLdwZ
E5+dlmyUOt73gjE3GmGepopdgF7o1GVYheOu5MgYAJlGV610fXiGMRIZMfjxOfXU1KDP/xMaBca2
pIP3lIg6b+0IzwAVdFhMi1ReJjrbfspJjaHSoF1qZqSyxJyDBi3LLo0SIshhqdWfsw50LRYNJqVv
JUX+Uj4l+WCYcHLiJXEx7H45ljGiJ2QD5LXCdlXfJP7Ek1RcefuiXzj1SMXn3kt2YGOZgpC0O+8D
LK6sEmDC6QfXaWa9wkYlfKvoh3TaVNNd4Ans8RLVGdI0oA2W8PFF3A3lh9JZBpQvu+W0RzMOCSQo
uBD5ED0cZ2cpa4Z5CXIo/e1R7qGjGM0RmZBAUCEnNrkmJFaMQB6grN6/nOtMuYn5QgG+UpPz7YEh
lWSY01TWLa+VRFTg1hUcss3nhjhzoQIZSYuo76CxHGLQMdVdfq9uOslLooCJ7zGKBZ6kbY8lWew3
WHo0jv5wnAT/K0yGFcHSc3H+SwqSh4Z39NWzGpf4GMKHWPTsz3yR2BOkkgN/lu+R5ZY0e8RRgOHN
kM+sR2YZumOYx4rUrEoSsDyWnTqVKaIWeWzlw0UdtyQhQSiCruqz7S8jjiUOjVBddzJy1PA+pGzN
2m7RDdSyTJ/kX8dYF3ihsQ86OxG1U8QYHjTFum57FA5P0/3kowF6GhIn2TO2pAPPF54B9BsgRklo
vLb20IeH/hV/z8rVr0KAgAcNie7MB6GdKSjphugqx/BHYd2DV7U55qvo2WOrNAyypFiFQysiBc9u
0MLwFb2dpV4yjdd5PmA0LEjdsO5i53AO8vMJLxOxRK9PxHHEj8qjj/7l+dYhKttI1qhmVppRUSLk
cx/Iv1yUG8nQjwSLsygbJiJzkp7rq4UY4ZIYX8fk1jVz08PsHxPI0BzYpm099NQBq/oCnhHs9sK7
RytNJpHx2CECbYdTBe6jvEVWuUoja9UjM2/inFdU4ALbJdrHwuqchGeH1ymPln6EVRSgXLdrWvdQ
BFwviUjoQE04mrUX6CK5Go5+KC0Nk9VFQWFfSF+fgA+KpGk8ToShd4mBTswBA5sxCwqFcYb/Nugu
ch5NjEg9586xST2kdf22zLFHY7lpR/wZ06AEpUbCkA6GPpFQS1GlTYSyWrol2J1woyUu2QBCurc0
HJCJhSDYgan9tuRvwti5B6Qg3swOrxbrzFDPZwn6bNySM09hs097U7LocHBmjoYCP1aJDvcWwXFU
lnvCIiMwKNI0KC3XkQY7BnkOKU1YzemaGjM96Bedn6+K9mmFSAuAtkTwNRXUv7QJXho1kAchGEHb
kU5F5zP1BVXHAQwzmYY1MRlYrbjcxOIE+srB3aExU78Q+jfLHFxUu4vD42bMW6YrDpSo2zMsbuK1
2j2hbphR8WNowlQu8YKQhM6Wxa7RqDniDwgX+CDYOfhra0VLEV2KpSjbHteHyjBTMpuliTsGNugG
G9GpYDvE772p0fFpT0GsbpmZ3iqoS1rGOLLBWUO73EbdtJFvdZXNfEj/hqzB9DpztWGBGUAWqAhD
0St31rTg5R3P0kDct0rJeOxdZMquxIBYF/U0uQXh0YGZXZqnDq85xkmqMXLzqptoxCfJZ0nn7QXW
VzKM08rEEsH4OvnodLWFNfcVYr3RYOmjI7emJilFjcKCIwPbacnGM5OTZQO1vu3DScYJ3HQD7y/b
ITdbFYxEFHHXkg+QFnyjiX5omjt+x2lSosuEcxyieFTpQ2X095YfLgpcWyE8RiXdhAWdo/Rbmqxo
CFLNW/q4EgBwr8cTijYB9iJ4gQ/FMHFlN6JvSqCFQi9smrCF54dBTXy4zXdE2vUFv0saQH9cxsPc
QD+v36hQfdbKlj4T1rpI8Fh+UCmMKlPa1Ao7PXA3TgNp+xwHWzHe9izzoV2iYKcYruWbBymhaP71
/UPw1SXxVSvdB/6TrwTkqplCmdWVOEDUSU734Ud87rtjlIYTVWN7j0amcXchqKiYT3cyMG7elNV7
HHvXLApd6pjhrYvihjzT1O5i9xYnEW68ZzoK+gD8+PJZoIbICG7K45eBk4EE0W4AaIZxUH2nNFod
gCVcMKfR6jAY4CQ47GqfF6f1jqqk/o31Ng4r/HXEXsMyqdeohcB68lTimmGgx0J3JI6594GYc6k7
OPE5EomMzGZGSEc0BRjEut9Lr5mwGxdwSiFPQaZnk1FRImBAOXYj+aJ49eF26FZtey+tpdfgti3+
XMz1fnod58Eq5jEXaGQ++h5rAnd+GNJofHrHF78yfazLgu2215atotOqM1ITJzRBlne02M6qSNuS
DKuvZfDRZFawl61FJsNxfbjOqUP7WcvWhMdtBvFckddlhKXSJMyPgEeZVGIZEw0PCtFG2V9rhhC4
ygid8+eydvBR2Y5bQIFZoUUGDNzeSqOm9wa7trppG4KRJCegOdT+vQJqTHzXQZbuo6cfzaIhX3oo
p1EPUcCbIlvZVSCRwFTMxzVhyIM0PRiOA2oQgdnXjsLKddHh7xHZSL4KA5qJf7Tp1W6e1WdHPYvK
DBuO5aQbUcjX3MKD9ObuRNkIRdz9V7vniJpNo27iLi6Kh6s/nOKr9njPamYAtT+No3tgMIWzG2fm
0NaNsljFPUEksFXzLKH5zPVZmuDJwlJCPxXJ+B4F9KJ8LLtgHqBGiXvWbVhuA9OkXSAw6VSZA062
f1bfrmvvD7ebTNaTS64PfiV4s/IkjBA9I6NMemGtIs+ROOX8Alhb8dWagPQwLlz1t4DnQ/hYLltX
vzfPgf/MXXWuZQLifHIWWVRZEnbfcBDXuIIOcIrh2Z2SDqNKTfAbW0UsIXIoLpVBnvrsWNg6jvPX
6UC1zFhHQk83ECIeGXOp4rznt9Dnyd0PC+hs74RjMW76fcI4roBQV2PsMgxxXPzFbAOKblXwUQow
rsvxKjYSHC4HXbnU/rZkS0lfCE9xWMZJ8o8wtpmbtCvIM7ZFiYTynofrC7ei/UeBiGit5I5Ta2Sm
jIDTIJuNJmDQJLbJ74bBEykkMLBzOoWC/a1r7nrwM4qW4Qf3AeewL2gXi1GdLMc1usEVVV3HNr6q
f1zjXAsnbMXcWuXYO1EDECHnr3E207Svc2eNjXbQr1FnMLr5iyAYOrqCA4s8TKLPRPOHInWtkQvi
6yOdESOFMws0hqpopwejnadYpRqSpuG+ghIES9sgT8i1jcIzDPqbBTY8V+iRw+w1wjAKw0AaClkW
3Axq7SpFHs5np+ALk9sw0hE/kMIIxIn9n7BZ5wdRgdnNt6hxqp2dGo1/PhUoburwaroOzQQXcfpE
XMIunQVz/qB1p0vYhPLHEHdJhWJTPJnWP7//K4mnRFisUx1aw/P/JnCMtctc/iGzRTJ+FP+OoXQW
MIJxLeKDuXeR2vWFPq+CmcdoHmUINtlkxWFp6+zG8x6qgWwsJHRn2KwUtsGVO/wN4zkbr1SA5sGf
5fHRYJryTKRpVC6N4RLg2m19Jmkh2BYNzDd3QJyEqxnCUNlzHqnuLTJ1zztjQFGC93XOScUYOQQd
CqDSI/3P4L1fJejMWwyxYopQC++RdFGHXesc85C2a/QjOvyRmofJLoydLUPkSdmiC5f6jyCwoXOB
erRIv4MSkR34taxdQftC2wka+p+EJaVEGTiWgRSj47I96486n6o8PCmcVDqBKmGHFFlgtlbjF2Xg
i4x3K63Mhu28I8XoZC2GuCvTWPckIkYDnCpsCGXDMoYPB2Dc6Yiw7n9GfkRcEiAPvIoHTf5k2m3F
FpOTRosvg2VAeJ15kwyC+Qj1SP1s0dCq6MUlNy7uMLw8o9u4vAekzFXer6PNAqXfdWVPpl/NKCwt
BmTE3EcUIl2dbetaexQYZDFQuGDTanpDMXsYzhiggs8kbLMHzN1NLHj3VhS9uc4FHUbx0sgrzoB4
2BXY0MRyVpQFCkOBxZI8c9tuGrLe1qJ0k+YhRr//0ItnL2HadKNTDp23kR69zNg6w7ciziLkfddE
xlHltc4beFHJJoYvR/qlibKvVPBFQiw2DJhkEl5YRpROrEwkFhcpJqlRTqHp+aJhiygQo8ApBbYI
a8Ok7h/ka7r+jQYcytIkNABsMRmTHDSA8XLUrVvWusYTPzbkYB4DEwv/HXM+mp4VNcGEjAdqE5+F
PDMc9Gq5VPyLSmvR6rBB/OL1HyCnVsiE/rZ+t5FrvO8heVbGVEb0CXiIZ1dQco0pafHwiEfqQcPY
043xe/0E9TYSnbkDKXjIi6nePmuRUR7/gNSOssG9RgVTYN/XTi37gCHdIsMY+SZo/vjYRqgRhjdT
ASeoYGqghuxCBvotu71sX/rGpmn1c2VgGtRDhr9ItWXBP5VNcMwRpOmV9IjRdlFFnb1RpBGpztmt
qKLaQ1diyucX+D+SzmO5dSVbol9UEfAFTEVvRVGiSGmCOHLw3uPre9Xt0euIfjotkUDVNpkrkVwv
M4YSGjoQi4GJb7D+7HZdOhNihmIAOmZtUtib2VK3yK+n0/INeFomHts2Dz9bgaCUlaNT+3ugZAB3
2DN5uwA8clDAGADTxxwtP9UkA+RaRfoBqiQ+m8rwEQX1FAac10weCrRkc+Cf9NbbDanYdhpx1aDx
A3uZ6NVZk/hlJve3pJRtm2IDdX/Xxm8K7dKWF40Ji06PXcSbAHOcOz9E84/IQtZP3GfMDtqhWJUa
oD5q7MCzNy41VWGssZgzMlGWjaNJQHNKLC+aczU7kE28DtRWw8oPpktmNRbIxqJQirS32YlOYzd/
SNYxc3ailaq9e6edHefaMCGtrW5F0UtvbC9C7DIho9jKjamsykOi/zrayK/EdTcywILdzSlh4flo
iYHojOocIDiuq/cZ8lr8puHMNn7a5i+ciwXpI8kLowXXDLeuMFic9LhIh4vGT4TgSGkbFJAlmz1Y
oTEYu+oYwB3SWpSqEelk0sekHuxNEurgma/UJFvzmaySmWZkwSWO3ki6Y/dTAJySvF1OC42nB1gM
DqvvH9Ck/UzSpbOrwd4LCykUd89kOqe9ozXYuMhXKDAUjitjGxjmF435o0VpaD2Ux7C3PyTfjWHf
DD6MvtRXmHQSlUlb8jHNanQmstfcXHNGLCyes8yMz+k19KyfCsH4UCBnC+J0MxFLoUaH0t7GeUdR
+i/TlhFcrUlPX32KFc2Ddbffw4pb7AzGknHRbkU2f/fhCR/gRv/PiE8+QPEqCN3kBcqe8umYEEpV
zqRRoDb2bgIMWdylTHL5cRUsDrmncbeh4OGyu7PGtZd5L5ZXXEddHPUZpKYvN0RvzaVxBv2zG5k5
uH36kvNtZHQ/xpBBLcOEHgwvkxMuOf4GvqM63kzyiH0YO1uF6X1e5tw6BfIcFNcIWjct0/HZNw4h
c5QWK3U29XtjBFHwQ/fKdLZGDcXbOPvrkZovsB8NKCfPd1feNJKUGS8mbqSCrYxjsp6nCAkYpKuf
grksSDfjcusM7kpgek42EqDJHWVIdEIZB/zWnq5DTAIpG0fSnAr8XzY1sOtDS/dURgHtHL7gDImu
g2Ak1nj6xy9H6WMoRZwpf6Grp5M38QiygcZ3XlbTc14Nr46AmjKFay8fX9I4O7k5wMstZJ0+dJ9D
96UPNIp/KpEcZSAwnoThm5VxgCW3qObJgWmLewOjoHf25nqbgYVAMHmYQpYhHU23r6/qkmvSCFaB
Xa306F80iF+XoV5oksTVyTMt6RYJAPdfdU2GGxSZgDlC7hPk4hPwKtBcBOp6Yb/poXpkjkFqG4Lg
e8jsHZ/E0u+n91Knoq7Gnjt+HSP5mlHCKM2b7reolLhr0TGP1VL3+ltq/ZnUmJCzV417buqj92o2
N9WRB8k9LhEXqDBX18RG8Ug5D8X8rtckkREHYzOcxG5fqDaMfCTDTJ+xLAULpQWzUfjouDSfe8n2
1jq7wXVgDkMVuVPmth4tXj16bAZnvJp0O2woE567tTMgTYqCi+tzZWCvMKQkuAeN/eA+JS1lzbrE
CV+/1fa4Zc1X0Zahv2yCk8QwmK0ilhs2vype4q1hD9h9F2qO6sTvOKg9dRUhSFbUybRj1+L32ObL
J7P8YKixjsAySpyyf4iBRHvO2fxScgRZvbEA+8fMDZ34z+YXzzGjZmGA4RQKvM4b6KGmyM/O+D5r
iGRcyFKIhgsNND5aurbbVxg5EATz8zU5oayeEs6bjVt/Df4rn0vg/tEmv7k8zoFaayQde1ugpQ9R
tbQ4SInSGhMQ2B+688GVu8aN9nPfMOY9JgU9hLDpxicaQZSGHNeTd1K48hwx0+DC//XmdVUGC6Ni
bGyXtNaUTTl/AdQWKWiS2iX+qosRXzTrjm0DoGK6SZU7OlN3ESgLC+m5xPNBMq9TbvWivYzIyK1v
EMd4w3Fxd8O17suLLOSxtqrVyDKsk0AsCVegAm0xz5tRt+64RXHtQltoNXHzSw7LkYF7/wYpBn18
vg2ikaAaMuGtaVN6E8T678ILSdlc5zjPrceUiG3uZYu2GlcTNrSILqO9T+2H1gUXzYbOj5rCSI+m
791nr2RGUi/L9dzrgKb2oXl0ah6whDk/CrkBOmOSrMJKO9kVScqE1SynMrXoNDAzBjBTaKFz8nMT
loRu0a31wXzMmGCr+BiN/jFoG5jL2lYO1ZLE+audiUvU8eCHSzIsFim24bRgN8FpUeTaSYykBkC1
THump8HFAxhYOazCm7UWJfjOwSwn40HZsZskW5rUQtq09aNgjTlwWYDLTQzzKYv33nhxcYvQJFWE
kQcOVp+YXwrGFNzRl0Em6ypCq90zBzuiop0wssCupUuK9OfEmcETfky/scPIKSGDHPN1Mq7MLCDG
uLoO2K9nS9sTxKLOgujfXFnXvIih20zb9L/Op1uSRs067mIHbEu4+Vtide3fkR1VH9462s4E1WjJ
HHKy82W9M7iYklFpCR4t6gQn+cO8CUh2WmPQWDQuWIBYghpjEBP2MGkIbEn1N7OxOVrzJ0X8lgaK
v5oNM07C3v1S0vOswP6CN68RZ0uSyXvD2QXdCxGzvWZIomGwUgYd5dUnkAU3t490ajDnFTOx4R/c
eC7xxHmACTqkOrmeHGEGvk8Af9FQXhRQIQwY9IYjqmj9JLNwaRhinzvfEy+9DhRaoFyHgRqGL4Lr
R0kDh/AadSTTk16svEzVNeeWV+ilnA2EWi4XAhdVvQksRI0zowyG90m7ZproE+/BT5fdvGj5oHJz
WuoOdAbyUTuv4H0z1qMFjYINBv5MCanaYd5AYTatCa7YMs1kNc2gGUmpbVl84cXGQEZauLcye3XG
g02cVSPJuvHOko83RnvDU4ZwHULMlB9NNsT1qLNjZ3H6LqdH1+8b/6WihMSnx38q1cKI9AE/uukd
VjeFX40eqbG2wLrbKYwkU4HeWL06z3bskD3JL629RhimPH60xvoCoXyWCKunV8f8FQnvoG7u83JY
63ujR1lWiAVUwIXfbvLmayzTbUYCUKCITxGbS+HfTbJYUpD7I6UonwOGTOG8FBWNQKeGGWs6ft3s
CQv5MEbMhf0v7BbCJRFCw70zxSvpO5sQ0rs9Qfi6ldVvIVqqhB0PC9rPKHzv5n22iH2snHwo4Iq5
suhDc6iHpFA9jSGBtnO5zqGDan25TsK3fHpvLHOhYopy/epPzP/w5ssc8aAHP3KWwMFU5D3rJ1gh
XFyx9uzhJ1NzdG+i/87QobPNstKLQ7Eo67ecT1LQ6vPlNibWxkQZZqYC0CsQbOusW9T+ZP5GTFkr
JFYuUV+G9s0NTvVkLAtuRww8FkMMwVkyYQFVNGAsm3NWIdcvv/0oQYN09MtjBehUkAjetEf+X8aa
Zw9qb7wy+AjJNGLGZlNv7EY+UPZcA/iYAQWxNnVLu7E2NUc//jYu5W1CDg6dOYoYVoOoF930zVMp
EizgS0xJHuEKiuyjBwjqO5r+APUDQQpu8YyaEm2/qFhjDcG65ZCwoKMWWIYZwJMXZVuECc53Hyel
O+YbJwkwruiq5QQ8FM3ipeDFTDvFf1cVvYt19qvCy+JEEuNct/BhozAkdluGGcGflvF5mtex+/MQ
cFS8y4xUGZH+SX5xt9L3wmcyEBPOtKpmJAo6kS886rH3ie8gLYr1YDP4Kg8EWvfUXcqTHCEp1jO+
zwznLG5gEOgmIxwV5gLETa4V1IcCHi18RajEpx8P1w/yStlPdzsBZSfBw5BXEDtxuAmkm9Gs9ujH
kFJPGAjP3L1NGe66Ag/DZzbdC05UMz3bOpcfg0VMnFtIIjvOvRpJgkqFso85f3GFpES3bqm7ly5E
CO9Ls5lHEX8IOIeLgSoCagRPIl2mdlfPuU/qHCM55eol58PIPpnaNSNTAMUpIYvCgqvU1DrWNF7k
GedUX367E8jOoxICacYDsoGNmHFYlUpe2wxPLgU+CqJ5oLhCWgVd18t/VWaZpgskDt62URgM85f3
NiiPYYWqyAari1suJC7Fm34cjqLmqkabrN4dVXYBCzcpKwZOD/b7DdiKdNDZ21GAawzt4Gh0q45D
nQaJleAoeJz/ez10guRcSjT+WOpeJuNdhqKMoSIDcWjXlvLH6drTCAQ4YMJVxRRu/caK+otuv4As
pacCIT6HxwG3aaXH68H67lGEDsa6HinFCiDg0dYw8Y+MQNnAceIbDKNx5bbI5MrgDgsMKRsLa1k/
l0X0GnMLFOmHSV3iw3Gz+WZQGzHesS+9OxE4D6FFqnRU8x3Mj9ZWDjYSY2kC1zPtF91UBx8nArM1
gM1H2RvQ6Z9aqIhm9+rjNQRIxPBDAFCuD2PlLic9RLZu8Hi0m6Ro4ieLlOfcyZ6Fb9z0phqWuZy2
rrdJKaLigP4npyBHy3IqAUGm6X2eeP0j4RzSkMQDr622JjOSwc/PIuuPWA/XVb6s7A/dJQfSzxaK
jm8DdLfZ2Pn2tGQ9incA6TN7RuTP+aKyXjxMMZ1AT51eQQK+aDSVDVpVDKSk5A3GSzvQfDtQDdo0
2ZBnvsnsApTbSsubY+eHQKJhfE6UU93vqHuAbZtVkLDmVhSmDnoFXz7NOynCcgY/ke8dXe6RG+1A
cG81fC2SpT8Bqz9pw8vnpemqyRAKkiaFd8UnsiIm5tYrupc+tFYzttCwTF7x0m69iKwF6SzWOduL
TKbPQrtHhrEU8b8MSaHNbkmLJB63YNm/MgrkHucqcPculZw73TrXfs7KlN3PmVU8butbkQRrybKg
KLBZ4v/pQAyS3YcQIhS/Wfs7cnj2/ic1lmqLnsyB6YlVtUcdz5Ta/JvGP0Pv7k6G2LlEjAKEEOGp
8jP+c+3HEIszdvd1Leb1VLbLaSYn0kmeJ8gD0k/X0vM/5gC3QvUrcL80BfJNqHBBBAtkeosNCF35
oqNWx9AokBCIjWgeBqsCz66PevGI6fAC4n+0allF1gZzNvi99qSsVH71GhMlS1FA5bjTWHLOeflo
rJdS3NQAQuJ28rNDJ45p0+17rtosGs5mxuHsSwSOB+xus3YkOmkNDgdA4nNPt+o7aPH5vHXdWsne
Yt8LiQD0uVNDEoGIGIjsv8w4n5v4lLOk0PCyzb3BHu/OfgaJHNGqvJj4OptK52L5yqyXMCWktdpO
7dEuPhSXokJ0qFxuvfzyuTkZ3luEU3SSd5s2P14lAroXGSFKLMiN67Pubso/lo1D883Kb2kLsTa8
e4FqpNYjwGfzKoj8lQ6QSHi3jmmHxaTjFBhI7XhgfY1pq/k7OQ9wLvC+j5Up8ein16Ay9snAKoF6
mnxomldmJSPdE9j+/+Qgs3yGkoA+D9zIqjQ4C+O1HP/64ajbn1IH3Fzedq1N/rElF73SMoUPZb6r
I/vWynktYKcXvHKdjfHcQtAd8TKnS5NzdIYVlBLQYvqs8d0XbRScHkD9wVuwRqEwKPRyr4HetwhK
KeD7uAS7gS23yLce9Yev3S2LpYeSuLg2JdfaaqgPK7HQJ3AgjF5mirtUiz8D4W5qzVqPCPYUYlkz
rVfkK1ogUW43Bzeld8m0DCwLWpMuPXu8EQ2joFF86lPH3JypCH+Vy0NJ4G2iLCMx6m9nGdIj1cht
5uwvc7cxwW0kezQB9hWUaoriMGSkfWBpd0psweHQo5DSt57W/cb0lrPL2z5+WXO1cAkAMXHlMCZg
sysm4NL1A1PdCqQZsSk5tzu7x49c0HmiGSwYDFn8kTGDL120b6YWsTZLMPEp+k7TTmhJBmI+mcT6
2Vebec+unyxtZAMIsyqiiNiwINLZDlmMNMNddG576qL8zPT+2R9x6JPxZvCrh+Tc68WwnouL3vlH
paaLnO4IOIdeRIsf0yg3UfgNbGTTthS+A0jfsXzrpNg5VGpkPa0T8VnIcsNJMOInU1hdTWT42jBw
Uwz2hUneMLFculu+DVp9jWHy8jJiH1SDxFf1oaTd8Ae01MBdhoasJ+Ca1aOhp+sstndzD77eHHdS
04B+hv9m/uZcKTJI5NBkQqJLsS5FvHca+cVBvOqwP9tchbq9IgGo4hO/+DzqiZUtS5Fsu6hfjwZC
Hap+OxvO+miAeysPdeVscHNPH7FfvrX5Rbb6NpvTlZmbb+pvoiBadCAKaBtxDCbGzWE5XbxPOO8Y
X/vJ2sQYYjGkCFznkmbFRyvBlqAtyOQ5rvhk/WTnF/U+HhAuIYbpibectPBbb0dK2PmGNRqp6Vl5
a3LOO/hKmD5zatwb3wnXibxkZrSmlB+0rfXnVwDOCvJv7BeF0fGyB10w4IW5JuOR3MnCuRcma0tK
q4G9tj4DwQE61CLMLl32yYLxFGzl8TPoJnit4zLr013X2Ftt3BcWywh8hMm73jAUh9rI8MpjzIwS
I6U0bEvQB5iMeYxdgSWlZyt0nOtLLZGH0CrnmYYHN19P4UCGLJ8V9wY7GZgmC0ej6p1u2SSQ5vK2
omfxweZi3I/Znc0M8MVwc7yb2sJECsCjWSiiFVZ/8q8thEi1cDdmH5UFkHNTP3sWAwlumFgv/5lU
Uo7HxA6vCyRgJX0RlY8Kid240V4nK9kUfIkJFi+M8SAWEa+ETU8JkV8ybr3I1E96hpDc/62DBA8g
+TI7qRygwUy9zcXqUyTVzsiQjVmx+SbdelVk44vGukxtfXza1J6xDCDbmLGzMln7NEaEKYgezf4L
lGYizSRi7nIZ/bM4wTu2qA0DnY4EtqvA99in88lh2ozsc6uETwVfTZVQuLXTlsQpxO+bAYGGQ2GZ
dnz75MhgGWJEUOCvUP766qMQ2UWL2EUTUF3n/VuQXOz512FmCn9ko7kekQW0SYSc4EDSavBSbzK5
DyhACIgmJeFoWdeRVV+J6cSGGGlwAk+jDYEG953FgJ/ZO+keMSYZvlIC45UuGt14xoS4T89DRzdi
kcqKgDCrv7RcvyeICaZGMrbDRZKSJgVM7F8RTWcn0t+igeydNFjnHvztQTCDmEhgfAZmtCitl4Y4
8Il4NVVPADuvi3WFLK0KmddwV+fJRuw6L1WapUPoxy+58TAimF71vamfg9a6WnzkDTGAEf/DQLCl
z1j9r6AM9Wnl8jojBLf47FhCVjr8LQMRY7fTAnNHCg4m+uFpbC51TiZDgLGrNtdZE/zkHdf9exF9
9SWaT3WyMEORaljVBrsYRYblMFKfw9NYusshK3aWB6YwbdE3dqs+AFhGzWtCyUta5psxbRsgrSbu
L7nb0K84Z9Zo+473zCGw3ZlTQhiclc/UWfntSgtvH2vriHffrX3wv4NPRqq71jvnLQnyTzvHu+T1
zwGmFvUDA0JxMuitTN8CoCbbXlqYoqp+a8bjR5HTidzbXls3aHxk8p7kwHic4TQLqCH9R8Ykex7F
X9KUH5K9d6JpP0GN3KG+z+ZrFcZbS1LaW/z7wCNTMjIKlDN59jFm2qHyIS8hV4TDuBDfFiLRinek
I6bWRHw0ZX95XzzHWfYlKwpZdcaM2lUjP0gAJGh8TOrTbgY5CkyKMYBTvLgaAjrZnhoSL1IYB862
rzimxofV4KAHMki5Y91KXne8UOj0dMEiCJAGbQoWV2aS62qEVmK24qG+cb923gBgFNMlxBfWzr8K
9asT4wCZN/qVBbWABuQ1oq9rkWTopkQdh2AmR9yEBwDV1jA/2mFESBwS2HEDP6T0U/w+Mn6TJFsb
7aMt4dmSskLspAmnmwifxWB+50R0UGw5b0pCFMNL0KpHwMULDGBZoXFGvcpymOJQPmFDwYQDs4y6
Zgh+oHRZw36u+0P3aPgJp6sOEUkEmoYvzKJ1Ht1VIH4nFxG5Cww3fmVT7IestPl3pL3r7b9x/CO1
jjF4pA//CabUP53zjA+I1lgCU6i+OPAPc/dAF5wNvD+m/y55MBwX/Aqr2K5fuTWyQjE8zTMeAhEw
bhtRObFqGMi8Yzc65Y9G9zh+MCxw7MMUYxllcSRYnIkePTCkxCcH+xgQa44VgLgaXNEYcONAgdwW
PYvD5h1Uh3oWUK6pUo+t/AoCtEGHzpowAUxf7UX5WQd/vksLkEcICBnHevDNmPx5Tv80S8K4p1sg
P4ccGKdEH8cQjlXwsAjmq0kH6P2qf5mDGIT4xuwestq65k0gwojts6n99z7Y2ZkolKcu745DbbwU
Tbo2KQ5thlxQojYirIkvMRn0IHat70qj3gt3p8/xLWrruw+r9Mnvh5XOwjD2PdIPqKv1l9nVXzqK
WQodW/5gnhu0bFGgfyNJldGfeDXr6GqPXGmjVrIfUK4xQlb0/AFWTWM0bPocR2V98NIeEsFXlEEF
xm3ROIR7A/7zp+hrZurWZ9o6Ax7HSnvpcQjZSsS6NYtUbUJsxvfm+Bt5TO+mo298ugC2OAF5ANWr
xWzSkRCy97Spk94uQgbM3S58zmObQKqXkk1MY69UyWhV2zr/VigUv213NXmPJaTBrsJHne0r791z
Tpp748Uzh6OXz1vGO5gEeYaSvz5pl3p51kid9ql3C3dm8QU/kM4OHGnbUEfYDdNvFq9edLR52HwX
AHto71K+1AjVBmDfoHXuehkR4oOBLV1+e7hPcgkhDOy8x/i9hOaRGuULJIR1lqGgQRoQ/5tggED+
XVopJhSlWEhHBjTv+Lma/NP0iD1A3sJDWtA+8pn+dG7Jr5xOxGoj1Ev759IuaavEbo6fsyF5C4Ye
ts4Q/8UFICAVPzkW0Mp9LONJEO9Fp/8rQ+vU4c0uLf4u9O5JdSHyAs0bJ0wdK99QiY0mU66Z/Lvp
ePghnuLkEgVzfhT3zI/Fr1Jfp9G6sRgIpwed/0o5xfgJ6jp8uszWaG3Y1KcIfMIweivkeB+1vRne
9eCzLHawE5TKJPc/TAPXNaXLcYBb1FvlWd1RBkbwvuTTyJ3N5AHxC659uselEFCbYo9vOeXmLv6i
LCIFgVmdF2zDeWuJcaX76VlBmSxS+zR5iLiUZGBgdM7A1D3cWltWjHl0c0BBNCw1hPi2/CjFRT0t
CRFRjPIY7k9qqhGFO2sEleWIjUOM0ZR/CPnhaI+UfiEmSaAR1o58nb30PnPwWyqUqtyY+j81dHFH
hje99TxgkZVKOlnVK7PWtno47rvoNULb3CI1snzrEWTZspgiUn5Yltn6axYhmCIPXpPmDu7xyuZX
snz7WozVg20it8a/tn3NBuvhDfNhCIOrzN8zhlSaTpYrt1/rV8+4DBl0EgC6De0uIQrGxmxKuR26
+waBpeU/o/O1G29nuqx9DBJ7c2g3hRZcgqxcvkluPGo77U4lgC3/kaeAu5gpzcYNlP0yCMu3GHxo
qbGd8Y6Jsxi3k7UqsCHNASbC+E31XhZtvtqbTEP1pK67tKbUQwZYVfiEN+iYQgdBM790K5l3JnzI
aH+dii0gvgc23RP2VYQJmIW64dnDIhW+j2GytXUVSIcvHtq3qmcjdHgNPzIS05xKk4AbJKAJ6D1z
YWpE6Tkrc0YP7qxQguBlM3aRXq+t0Ni7OOFpWJhdL8wclEOZL3RDXNvR4/9yXePulmZJo/ztjf1S
eSnsU2sT0xOxNjAFewwG69q0pAbOGViSuLDqJ+ytn3SkdKmrBsSawWDH01gjF/Mp5kYOKZg8c6NH
6cnm4C1AzAG1pzWKj4242T3yTJG81irm1u/IMUcFjcTS7VRCCQAtfXid4/xY9CfdNRadbS7c6JfZ
ZJsgIAEi0pFB4KqZ5ZiSirMCvhxw0SCvKjvVc9P8F/N+1rYJOoVBfhOC6RriWWNRBdnJBPnuKCp9
EP46MQBDrTFWkVoFRPXGpGoqw/ZF6pyDfZFe8omRu6vrC7NmkKF4ysNAvW/xfI5rXp0K76ubbubm
WmCD7Ye63EiHhv864RavfJq8gW208HqJgajbOjNLYWk5x7D4aVremDDs3uKG7bsjeG7tEOcTg0ME
uzetrtYhi6c6JC+rNzgQOyaAC/npUkuFJLwdXeTggX3nfyxnZuEF1gIaOJfsnVyZBY0gkOBn0VxQ
tPS6iUkTDqbY18Zzz5Ve3sa6ZPW7sXl6W+ZYjJk5JShveiVm7bMNqdl8NOLgz/vWt7bqPuvtfSYK
Xt2SZVxug5vlA/UuzdBcJWAoAqcXiSYune+vmJReQnALLhffUB3DbDwi4ntQZh+1EDZaUWxl/NL5
KhvbPEUWol0CVCcHkCROPw8YgI8MdWIdFFfmddLnC3LTcNWS1Uhtri/Rh5XNUfim+gNkq1wedZdd
9Hj+mGqMmmKrD8M2spn9G231KjsSult5t633CUNViIuYmTYEUnxgBrwOKv3+bpTgxIJ8XNbWLqx0
AlnQn47V+CBlfsc3H/j3blxq7yPwfOg9EZiQDmWAU6nkUnrY9JvkWWIz3RVaNZItV6lpbTo/X2DV
SZhilWFzYqf+jaxbs9kjoP+wjeh7iIdd5yYHr1tbctwGZnGVUHtbzIkGTQd6zoqMAxOfbP2oy5tX
FC9Rh0YhWproMxQVtq++JWUfbKhRCx5As1f5fkCvCikhZ+Ao0Cdkrxpwdi0TShf1ZwTIN+xdScgC
Hj8ql876jUJqo2qb8sOYHrVuq6YtJCtaHe61eG0wKQi77BkZ+CZgR5PA9hhb+5VqXDQdTySKxuKv
HbfDsLY5AiPSUdgp0ccGtbHrqDIs4+qCwZoTi4aSwKbfBmY3XE+NhLMkQ/FAWgKH2LaPWHM633a8
S/wvt4rYSrfL0WnOGhx9P8hfRs08s2V/Hd1pmZjRW2LNOwNbg9VmP+Ygb/D6wH9BoGzAcFltcojs
v2zHLQGti73MqBGTynJjquOXOY62mjPtapa5E+S2Fvu3R2Fj58bC6Mx9DZ4g7TnhRQiXQZ9Oc3M3
4nOY77T03Sg2Q8CvIn6rcJcNSwffvjFZh9gtT874ItFHj+RIpOVWiujkTQQAm/lqHozXqp1BAOnt
h1USMFga+9AmQ3wedOoIBu4NKOK5QfRSLg2EqAm7rWKa3vk2foKBzDjvtdKeASsHGuUpV2IOckmJ
+r4a9WchImIa7k6M5TyEnJJNaXWOqkOHeVswDOrkcqBWVvmGbemh+01+BOmYPeaOvL2L4T2rGBEN
2VLa7wbWwtjfhcWu6HuaRYMVk8eUgjkxtnB9aJ5bGigEm4SWPGTybAuQnmi25qMTHZoOM0fTbAqE
wGGGhxN04Xkm/cFATWjVaFKJvAgvs80hmvv2pcUUbQ0nFeYKho15EiIyGBau+MRfskRAR7Y8hHH7
JcHhbS16zVmn+AFST/wLA3Ccs7xNPOpslPYoDhYh8k0EzXwtOVdE8tFkIeG+dL3jNrEYgGVIB6Al
uFC8TYJ1GKvGXk2H5x4M/64N33jgu6Y61kid+h7S1MgAciAEy0EtNqIeFazhyeO7dGX0QTzfCV7h
cS6yi409H7AuszTPeQD18JN4o7P20t12a5TYUofms/J/HY/5fM22kDlVm24D/huE6Yu0OwyAvCQi
vGAmbDFNQboNh7m1diZFdzh+Dx6LT8Gsf0bvi8XdbxYj36VwXgn9YsELSYo4i1H/9FgCRQRfpj6G
BxupGp4HPDZ+D3yfcsgq2l1qcJxma7DquIAYxk7BjySDQ+obl3Q7LDseOoKIiZYbbCOit7XBxuzj
vddGvBNMGRoG7swOn2S8MwmuKGHemUz70aEjRjR/goomslX/Wa5jNgKqBfb6r4GZuwfyPnz2j2cN
GmQgDwUCSpx5PT4OWT40PNo826PzZCOQcRhYMdRXGXdMNh2SBJ7twjno4lQl33NfrHXiB7gyYldf
cniU9njKpPYUxuFhaim+HDQK8VEE5taBNSM4yXrzK2WyE+G04oOZPQxcdBYum9l5YQI9qI2/CIct
YsR+vObOo7B+kkCx46prZgL7zkP9XFLJplq4T/YpIbkNpjIdRjD98VMHmX5qUWi1K3bQC6fpz2NH
RJv/C+mdM+gprBAaqG6jfI3vNvqs2T4VSftvIrehC6xLTHqhXllHRaKoCyIpjO3IFd7SMDUde8tm
5Rrx1eA57UdMf6GVw2pfU0HX4p47zaVnL8iNYPefSJ9pS/8/AcajwDeUrcBHHh1S7NAbW/4pZ+EY
o65nWMAYAZNleNDtYAnMlwcFmvzd7BWzgKdKP8xh+iKy4GnVb6rwWP9rekrxfm/j8otisUvC/DS6
0Y+Hz5IvL9jp5J4WGxdOUJeOhGmhc+HMT2S2HCeoc6iaBpI+WZcy6WGEZvxEfKdDXx/Z8Ww6R/7D
7VVVp7xfD8JfqWefbDTGxoZOkx2S27b1+LjDMNvMxSEDrqgiFZTgUyIWpCgC6HqIogcICwbpjxkN
9lQYixZoeoLUVE6fhIBy8r1Wvs1vsq7sH0agQbAX4NSRDJSYr8ql5l8Lf0+m+6pRxlkb3+TadtFg
K4r/V7GcTezZqbXtLbaZLtO2YV+O3639jEYuoFFhqm6kkVoadFjwM7mRbLvxZpSDtwxLDlbmXvZz
qyJwyVSAkRt+9NOX25EujILT+e7nvbBfbSphJFk1A/eup9gblxOsTw+eaFBzqfbfrZUhdDfRQKGe
NVdz7j3ZM0KqpSsYZ6PbLijABdU/ZyTjw0+ZX2HR5n6zw3v2XNYz8EzoK4Z3TWOTlABjL6x6UxIU
TIwlbYq2Dtkl4kSQjMc7sE18nQsSZLeIXXSbU5f5Th5C//2zyD/BPYA62JJfmxyTdp/j5NRr8VU6
Of9c8sSaZ5j2wYQiNHx1WnLFsv4/F69votwGIyEjeEYmaZ20fKtc/yluTXlt0gtde7Ly7HmF+qQq
XmE6soOmJF8aOPE8413F7Fp/drbuw4sy3GeBg0oEXyVv3TweZs4A2CtBlixL/MpIttk9fYrplfCs
ar7VFqFf7cHKQN3eCBBMMHKmaKbiwH9HzouzZ8Cyy25SdxZm2FHGQh2dt3VNGhJX6FReA3O46HDe
6CeHHxxCAkijxszLjhok1McwQWta3SE4WFx2jnmKMdvjAr0T0WzGYMo4aw3xqlNxOCN9gBZvDAi6
KaNdXL9C7EsE3SXPD3R8N99M5sHT//1Kshqs7qt1fnxkTX3LlAC5I+6GRjOWkh1QliCq8L2dpmak
hfxmHvo/js5juXVji6JfhCrkMBUDmBUoSryaoBSRUzfy13u1q97AZfvJuiTQfcLea1PuZCEB7ejI
JuXSCnU2Oy1jMPCreXOpjIvF74IK3fUvMDTbbG0Bsh/Z0gzB8lwjlEj/z8iyuMlBb6f/JnFBY+iI
/tCDGytBFNMh5cij5AhWDyZwVNEFIv3uDRgMhoq9hT2blofqfztbvC+RlaDm+Wv74SPVG1JKGV/i
7LR9ungkPPVjYrG/76EfJ3mARB2BSW2SAXtNo1skNBCp/pqyrwvyXZkjq4cB3WH6GU00V5ECFXTb
htlxdbHYkqoeaR4RkPvg7Ag+qxFGmSQ4QJtKDNT9+vDcQC7oau4HO8lYFOjbDvywhU5MW7x926RX
vWpxYMUg5sxbw8SzrU8B2z680E5wiK0OUr256yLz1feBRfn1xoYYYhaf8Qgfu7H3cWsfTOG+1fGM
Z/EPq9iQbyICKSL/0wChNFEYdRzY0o2upXVyimuiD+xf+v3Sdv8mYklbGxFcqxOrbN0SvWfhw7yS
LPmAbPqZfbDW1t9tAKbCZ65sN1W8sbL3mYi7TA++vKB+g9D+lxUW9DAc/ChGKxe3V4S1eoEc4ZrI
HbkM2+7QVRmha9ht0piYLh1+afrtW2jXRgViQ/9FJocEqmtlvNXVRsF7UpCgEkM7MhODW7gD9jPG
eRh0cpekHsJFXBl0iq3xCQ2EZRrTgZeObsk0aGT9fnXsUa878NYz6W9BhPAr4Tp0HBTkFnMTcxYn
x86fecyNWD/Z5hcli06+VEu0rVgKdM9skHXUlvzLpTkwGGHMNnpgM/YkzXuc1ro3rlg3bLyKKHaZ
rEde4rnr2U/9ZsHVk5fUrQ8CEpeo34E1K3l+34ciYPXTeNZFlHZo05Q6uLvaHvNrqtphdCfWT1FS
eTMjysabLKKwJcFXIlTk9NQyGyXNh+5s9CTCgE3QzZ4x3MAKKU9x9PRDyEC1xmnH5XXp8luSEJKV
MkmHR50M/k7Le3BQkhtUWwFwshOFK0L3o+JTFUBXQ7qZvmqZ+5lYHw7uVaPq+PBPmL0eTm1HVG6M
UEzvX3RRbLSh2qre3Kuzo98U4SR7RLkV8jsqKeO3nGgD07+IDEm3G9GIZYeaRTVSKWrMFBdttGpY
syeXzsUbBJQoy0dYYkxKEpxXPTt9d+sx2ZkozkR/cVDaDrQAlCr0zwPkDX20Vg5bVZVnx1O3KhWh
KP1stdtS+euGJ/wWiD+MOXiImru3fOjW8M+ZvVU80H7GJUwcxCz1+MJc9Zwg+OzFwdPqt7juD3GJ
XgEFr9QYhjGEyRQvKEGuX0YQ8bpVWn4btOFVug1c9lLWb9cyoGnKfeIE6G1yzBsqcViBuq19wSip
nwl2Q1ffaCiYHgQL6Ei8FdGXbR7jQz0fGiAOTLu85sBgqJ42tn8cgCkWRMpu+G+DQTLEGYCAO1hb
wifz4pKlBER7YD7ETV26DrCL1NwvLJeCSdtmyZdPwF4DYcbZYGRA0JoW73PzU9WPxngkvp25Ayy6
U2yGyVPG72PqkF5RICuyR+b8gSgIGANUShBgHuDOSVo/VAoWQ83AvXksxSto1h5r/ubkkEQ9AbSQ
5YPRPXXDbXLOCpNlJu+TSUYRQuWlnK+8tRoeaUXI0XR2njpXzFLdS/2D5XeckArHveYMYDCao9a9
x0Q6qpgN9ZeY+DTNO2ldBHpGIyJhWFsso5M/DW9lPgHe5u+oHbuVCMBKNuMIheezUOBU1yhP6bZD
39ywrbBc+ID6ua4fKzwVk1KQpAVCcKR/HO3g+txuZfvs2JBubAciuRbOk2lhOO4r+PWpY5inNn8m
bqnSTd+dyt2rwaaJzeahYoo46DwYLMjdtOT75FCVYO7xwjibf9WhkjeGsvyvmD6sjhg51oiDcZj4
GcNxzI+DZB9gsb7yvZQMmjebAl93r6PuYYgiiZhvOuLSdVJW7iQtBXMZZojSanJEOP7K3FzRHzf2
uWDrL+yPtmcdO18tk2lp9Zi2ZmhG49H2SlJtxofgZlASeuiilkPR/allYUq70ORIKeoEFlXM8HxG
U7KgrwqIjk7Y9JKKlwn3qWdkUCQhO5vIRT/l3qApI/+1D0gyVkLjKB3ZZgKQFpgfgaSbCCRyd9i2
v75H8mXVfS26t5Yo/HjndhUeVJ5em+QaRo49WQdR9Zqr0TlSp/ahkfGm4ZQbyuUW8TGjUT5gM4sS
gAPPVnSp7be2MrdSINUVsLUeLcpNf+wPVdGRJV5uLKN5ynkqOroNNEgMCYhHtMq/AGK+00j2Icd8
mDfDlG8EeWMYu8r+z+hsZgxAShNrIzssbzMPu5EcbMbHZabvWCjSMDGw7l7wYzMw671l37FXQwu3
ZQuIlnBaTQxtEaGah9qwj6J2/hfcG6SGMedAZsG5CHeRpRCaH+eMQqm2fgyFkDRCrOImGl2EyLH1
nuPyaLV9Xae3bCa8vnycAmJEI06/b9nuTZw/DDfGRWxaBzXhq0+JQnYNRoX67EA86fFuyOKLAO+T
zf2WktxrjeWTGKuD3p8ti1kmNIWKOV6WZWd0Tx8zV98iqn3qlpuyR1X0kxCplPSs2YJvYC2O+SvK
ZpdCK4BaqCY9oE4KSa3Hus+hIockZrV4i9hE1c1bTK0kaGLpfjRcmi0DSwbUuYeynlkoButN3DKT
ob5XqIPB6f4Ml4I6izaUtz6broVzE4bdRuEIuniHd4EWgU0esXisivqiedEN48AT2g3cs4ytlsk7
G46gpxvPOXhG8EHxEIfCLy5pScAPRh4dP563gJ/kmTKHVuVDPKgBZCTtPx2VZ9Xk3CfJDdB05N44
ElU3w+61LqAcag9NcGXvPauNqIX05tvniW614FBbhMQ6lwQGe2JlYQWA3eRoi6qMNHUix4z4OaL6
n7Ho+fO2Lj615bGxmxN4tGMw1VCJk3PvgcCouktpRA/W/OEARZwd5ViGAKwDNLI04lx9VetKG8qS
1xNt1nE/t9fcpckb3WWvVpACMHbUSFTfeDM5yp69Mf4sc21+SNSwZ8ZjkmEKKG16dltzbjHnJGjr
Sw6QfTEXmPSe9tmogaU1hDMakFgNrwnuic8t8ggvAJIhzkLYr3ScoRFfSkwZbtc9zlP+msCVSwG/
WFxubp7hSWi2zCrzbsFyUqyG/i8t5WHWTaSM5kUjEtnjpshsY2u3+dPSDV/qDcHT0SKb7tIvI6dh
E/ZMpBWXIYoAJc317HZrV9pRlt9F9pINmDB7suzbMC27cHLfZIuCIf4oSAKZ+GmzFHtAUycvChC0
IjopFaSxfV4I/es9zN9YF8w7u7QS9SMuyXQe16SPMqGfcTBIF1qkgwqdbyIbSMnwNa401CfpzIdv
Wde89lbVEOFPJOYeHq3LQGvmXkBj29dPy+CFjeIJchGmiI7gHUMDy4jWquI2VJk0eoET1nXIEjW3
ORFpAXKJYpoVEGvT1q9sJvG1E9f81LZs50e4NfV3ADGg658s+d4W32PjP9uLcZuw+QwBNXb6xtO7
sKQsdOJu519Ht8PFmvfT+DRREwdmeSRVBJ5hsSdPsi6JcNL7rQ9YQRcz40G8KHRXYUvsoZ9+dDiT
nIoVFjtnJg/1/FyhZmwU8puyzByecx8DEq2hyVsdt8G5qZGOzORZDbuYJbrHqARNm5yU1/wVBTRE
TUxnK52oMCfGd9x4UK54JZlKsrHSPOwvuRvm+cUvSTH9Bcj5YORym0QNC5CvbvzldpRqlDm8vbgZ
Cuks3zDCR/qZHgmHexj08/RmukB2h/c2/R4w2Q5fNeprO9DWLlwfx9xqNPlQkHl8Yg8dbDQS04cV
WuMc2gVgK/uIcZ98VYI7Byqz2zMtXF5tv7/KwlGh1GOISEioAFyc0fSpu0RWq3SwH5zxxOR5ftfR
f5YIVJKopI6kOmXkX3mvzLkoLZ9dV9/FiP3Kvlqr560gOSpx83UES0ttfrmb+cz0hBZzfgZiR/wB
Cg1jp/P4z1VFMavmwGSmIsKq9TtL48sMOBnDZRO2JDvN84w1HkZiMq8ppWvrAvCI6frJmKdNTueV
Jq9Zd+2DP0VCaODFdSxnzZFlmrLJnvHMY2RJQw28VtDiTtX7cOz8l1760AbQNdrvjXpxdUJFSDSM
ifuFiJEyW4ppNnIZMAR/czMknjUB0PWpwRcnuTPU6rsa3jpsAJ56xlmiGIheZNmGEU1gRdJTD+DY
BuHHiQjFYm9/z4jZVTMF6JFFw5eYxW5Ex44RYrH7Y1uIDSXMKjP57zJ9JQ2zz5ZH3+Uf9wR4tv7G
gFfWoIhIaxWahxeCRch0tgNvNyN69O4sy2Z303TNqxjd3cJP8FO5HXCozEa8XSJqcD8+Gah7iNHF
LSW3ziJXQQlL0ANgeBXeRouuYAWQIK9n/yY4WevoLLEITxQeS/6L9csrLWBmAbMPeDiNA2C5u1Xl
kSV6Ov7Ozi3yb+pKaRrAGJB6GDdXdU1UJIZ4PSK8hDAX8r0CLvgoRx4wjafZJFYCpBYMQqtZflrj
NLJFdhoBvl48qo+3Srx1RrJkL6hPuaXZBKTmazKi9CHFSZVVM1b+jHs6ne9tL7FovqrN3Zy9WOWu
KV7V8RnM8afwOIvw5pt4aGdDOwwkAk3BJgkQiGITqeEmWuQDePTiyqWm8TGlJuMVfzMZt0z/HuOX
yQp2PvVxiUQoFw57b8QUpvXuEo9WDd33EDG0n9pN6oe24o/Gd/jURfVpOO85o+qCJdLCe2tyyd8t
rJlF+leQmlKlTMrRFGgMobWJqs14mpIWrjAaepP6ei5/jXiG7ILvycEcaZgzPx9iMtA9vYsOhttl
a1v/jcGrx+nFxqCTj6DgzspxrvFC1v8gxTyMoK9szDSUcW/OgvlSvpFPuoP7HljuPh0Jkdc3UfDt
uy9ANhAfqZ7fbphzXhXtNp1Z+l2KfNjHtXhqXElS03TOWa3japaxs6/IaKSR3FelT5B7Ba/oEadS
LEKyh1cJVXdFA20Ay7Bo832c1rWYdhCgNw2gp2YBbBCtUOsmG6P6ov/CsoUBZmDaWkAIoUeSsb/n
W1nrekxDzMjPTXdTZK99w20edBuu42TeYvfa+YxqXhwPdNbJkN5OuoJzip/FVyLZHY6cA/Xi0fD5
b4X9Yc7Dtk8zNEnlpbHRZJV2BcRtwkJTqVQFFGkkqW2kDM4pkR7bRpIwpjA3hENv0BO+WfrwGAmw
fBVXVJC9RO6VOZ9vFJulfJWYX5PhkNXNruuTR/SFP3mJ3kfDr2OxvWj2+q0ncqcD1Vwy+jPmFwoY
mnD/VIaRC2Kr8PjT9WoOb4nnyBIHdtI4M8Y9ByIHyPP/sbYAqorlJVAHhWbcIU9tg8X80FFjj71x
sPUeeN347GMf9gmBV3/fsD8nN0WoYZdHDVUf122fxGu7VIxDSOoTYenmfsCj4oLw1iNwdxJjad5u
C/1HM2/luPdRFOXWvbHxonHhAwZZ5j9hRI+6cP/SfIFiWr9Hmhk2Y3m0ZusSW4C5gaVLMMwJn6LH
3NKlw/1iAtUGFJAg2HXIZ8GxtJ+QIxu8x0jcOcORYnDmeHxIGvIyPAlkj7Wz2LcaVmgCQI2lWwut
+p4QRrkaUNmNzg4nzlBcDfqTzKZ1BIFRwA/z3FunR68aiwCTo9Tba1xyGcdcS+Xfmrsc2KqJWIes
4ewtT3YN+ysT/UvVeWfL6Tk+CSFA0DRyM5WpQRwg/TKWgZqQzJmw2V4/28nZTq9AZc+J8M5TeW4Q
lfvRS0tpxgQDynLT/NYMudANj65B1fcm9H/Aawjpu9YO5DR5d8yJ0XjwpFfRsWaqbxeSWbyFTeUn
5U+BBeWVVv5Cydj5SMP9TYLjNCKpw4p+a4fnChBFFmJIXhF7uMMlDv2XFrgL37L4xfJJXYiYNMQb
l4Er5GYykGmexSZD49Ln424oUGn3uLboxS6pHh3cmg35chrR0UbOshvjYacRd29jmRt1AL/JZqaS
mpcm7PMcbZoRljQ1jcmYkfgl4kTZZbmoa3CHkgBHvnCU1mCPHxdGliMqFFglxGcRQouSwcQdLZH4
FCU1Idrl5WspuNRTXnAqNj99y0awZ7yKSBYWN+wR/vKAOyy7lbyvaMgmQ8tSeWcX43ZUEQfNcNE0
OLPICGn+Ju0IgewpXtyV2xpHk9kOEfdcdpqNu94BB11hqW93JmCRibveQ+XJYJO7oY/iqxUTGPlk
aOnVMVLI3QQgTSgSf3m+IXibYY29Nso+LQIpp9lnEwljhqLS4b1i68NHHuzbBBdmJXa9uYrtr8Lo
TjZhO/z5tjGTTlaSTLOyl0KW+waIchWMTzRvEz9oDFgR89cmJnwSb9Rhbop7WZyQJuGPASdKroL1
a3pU5Fa+hnA6hMhHODmIXofOnvtIQllLZKgU9CnU8TJbFmZFz3/Oxmxf4NxuGF/KLdZnPbOeUpw/
TuAAfMC1UOzoXVbSIwvdYZMjcxLvvnz2UGzImXsRvGbTMSAJRUhJ8bk0mxHYqd3KRwfh4yjXSXzP
Aveks0KNULayx6VWYrz83ZYcS1gJS3fYTfO7ax3c5G9U+cLfGh0N13yM7IWh+tC9tuN3atShMyMY
YXM5ENJUl7sMK7VLZFcB/7U4slpuAEBn4oD5yvCuduuHpXtqA3kQ5GZ0Gc3i4DFZya76hqC0de9G
2IoI3tDa4gpg3GuNf7HZrCojOKqhR2kicoxvKUCyoKBgHYvDSBvZwxFq7E/bc9AnxqeESJRpGQ9p
rfpIecrlrcnH9bS4LGE4iKP4YmC/KqgXM/2lq7tjb+CtaedNM3ZnOyYzEYWLUc4rX/5EMfH0j2K4
u4G4yLo+56wJ2c46JbHWn1NTvruF+ar3fkj64zOQkahHyu28z227wWcgCv0Qt8eppuFrcKuCcOEt
SWx7UwLh8LHwcOQu8wd7dYJXLV4O32kgo71E5MMXPXs8Ys5ea97un55joLTom/oP2T2J9obdtCsJ
O0gvi343EuSA3b9ieDYY5nQpPZ1dMwS6js7N6h5d+RQt8A715KuQjDxdthO4aX5dmCyptuz80T77
nsYUYF4vEcWpePV7ehGWB5xnpZ8wHz/ClX5gQWmNhImQjwP4R4A+1L5orm+KhcuU4RznmHlrxlFM
AdFebBT90GYHXaXV3qKWJQzYg27Uxx7UlrMbR9u8+0jFyQ3AK8S/RIXvfKRolGw2khiNFQk92yGL
A0aPCabhAvXCsiNiwajPqSRB3OOedM7YpzE/HKqSEUiKw5PieMH6Ta00iWgryU1oHwOkPAmuJC7Z
Lq53Drz/5BdDwSqAoFdycVZo9E3YeY2sn1UtWJv+KZINJub6jMrUdfe1T3YwyWZQXrnloHtRXUO2
ssCTuwsku+Kc1MH2f8lC3q/G5dSjn3aYeaL3pjlVW8ZH2V8nDDJU8C00IDpyWGMPgo9I0lyaRC2l
nP0CP1rPMVUwoFqMOxA0ZjHsaQoOAhDwDbCgEeY3a9toIhFpRMV0x8fRIXwrrLOlYSa2P3rPPEhI
1oM5lKj0T5rWvLaZ/pAHf4SzmM4uT4Du60TkPlBRGqREp8wmlQKwqZqNDawUv85WDQ3SItjFNdOT
1KE67p5KA4i4ma01hts1tfwCWAr36s6L230bQKKVczj1kPaN3WixsSMtwhxxK+Vv6ggMYJE45MSo
7vGWasFOqJAeWIlpS4sP49b6SeAL29peyx7VYKAo48eCHCd8iH6MUEkJk/kN0/lziU/8HySgXMOz
Qq/gKtH7u0PulZuNJyVhipgBN6T9uMHdGjzaupTVZbmJkl9l5x7RnyVuAKDq1a55Zshwtlmjuq+q
Ga6y12lCHgEnRLZrxDmHIrA29QhCgiFOMeyGOTiaI9fqQlAYlXbPnF3Lb8PCgOHRLUIGWxA2Vpjg
gaFDuKNfhD1rwaXI8K4o6XID3Ujv0TCkSAVB9lKY2W4aCsDdWPAbhLAxgC0NYYXR8/oRa+/wsbXi
r1t+TK06zw3jNxIHjkEEP8A7x+SXAPAIuJbZTrFEYargsUceUIQ07sx+JQYvVL92PGcuA0+kuzSl
/zoBf+43japzUbpIMJFudP3RRhdqDvY2qo13TdqrvLr5C/aEFktKGxyXRYD+0j5tENMNS14k1spW
s8Ab9p5tn93bhK99ac6F8TkmYUJfvwhGCXOM31SphH5LZiFL6q4DJ91CKNi2xxx9BZyEZz9/8fWF
o91BKQZXEc9YDF2kHN+86DHTtiP9JVxhXV7QyuHbpDy9Wp4Mdbe59KNiyWDAH6xdq7PrDjTiGfhW
1Q3shKn+jfErnCzj0I4o7PqAgJsKCMyEfqvd0mUtHpfjp8BDShQxYCamF2zp0CgPBocUjsSgw0CD
EIgUoH06/eqJg6gMIiVjg0zXt4hI+uLXTP61cf7ID4v0V0hpLS5gW8y7abkDk0cjU3FkG7z3s+Fu
SX94h6V/CHSVaJ1fs4wVa/+p2qQ5fiJ2r8MV22gQbNtut1CirBLN3XXVG0+DR8yRe0sE6VnMc1VN
rIo5IPfLtBO8xHpLdnYGv5Ujzuv3gz3xD6mPGaF63rrBUxAg5Rf1aZj+ARBLyTyEiRSOkG5xCDma
XPsKfs4QZEIf6QzlNkZkBA8tW8RRh//Cl791KucpQyDX59U58TdqXxYz+jTBR2xj5KgaWRtI8jTp
bQq+7Uj6ew8OQ1IjiqPC4Kml8e1gOnrqiHfpeY25u3m2dVnKBqSs9S+b0p2MbnaNRnbsyX751HiK
8gZRZ6V+EN9s3B1icHCox81JRQjhhtO7vV73rxKPfday6VjQxzMTaViaS1REM6ZYC3du1o2bGTFY
Yb2UCBOLsjkx3oRSlG1SfdoAqUAM6fIX6Q5QlHvUCFqA2rwGUmZzD3uKLdNkOC8RXUWY7exj7e79
7DGVR8dPNj0YqgA2hi2OObw4g5mTujsAjRTjY59zn9bpqgc/YUCbXebhODC8yqDPGey7K8oy0RlP
8Dwfau11Vbfmk4t/rpxak6LcuugppgivJ2plegncbmcLAtYjgbMWMgw2ZgzXShvFRNro/iKYzExR
/El5mXCNs95Pn2wY+JHN/oU+FHAYSgK49g9tm4ZUG8SCcckYA00n7CrpNiEMVgar5YupX9r6XCTv
Xm/x9McbwWhOWKFf3nMgEs5M3hFpUiluct0OjteaLXyJilcHbRZVe8e6+IAu0RJq/i+M2o7Vv0gJ
EiZ/vnRCEuW3uYFDogNy21XPpM6/yv5Jw/Tt1286vMSWXW5Dq5GCypz7P0d+J0lHt58wGcvejeRK
5sTAzgVDAzq0TfO1aHen/K2Xdp9Z5IVSp2RTvBYeNllGOrnzYKSA8/Ewod5Hg4KSp2SElNSX3LoO
Vbfpy3ojRmT6mbkz9eaRjeK6GE8CJ3PhIiz/GPz44qEsYn7Xxx8ur5rXwrPuq+dh8Al6xyWkVtJC
HlEy8MIcynlLVc9Sbu0mJgC/e5f8k4UJkJcbNWEBQoWX8XYkwDgs99CW18598anV6waFLq+xUrNq
EHE+AaFhPwLlWO813v/BQ5pIUiX3ExIxk2BAW3l8aqiFVTOFLVrZAXi1co4mPx1XUTyqs9B+0Ai8
ytlQdHaoRypB07WyXVDUZGL7T4MpVhlfpzHcHa3FAYd/w+mOFXCIhHE5oTwEDhDt2fMNpLhnMTwW
dghhknjJeusTdSD8swBmZsLT8UYALhWcODjxbKNRw3Ijez1sdfPcUOmo34/moY+clbnQBZDpPXfT
c6SXG709OjACEn5vY756PGwg3HkesLRh19YioiqZgKs9gWwAVzGTxrE0lfexR7BKoBp6KAwWGC1s
qOLlPcrAgLAssHX86GOBei3dsi5o4ApKVgaziekaNTMLLZAvoPFZRjGpUAPotKm3avMfwI2BaNjB
n/V5wiWuA1cBSFiVzbF8xx67aOgA+bSd5THVPuOGdoPBuozpXQBOtKJe+xCgpEP9qTfIkPQ3P8GD
g+VPDfAyeaDlWbesWXk1Vw6npFi6pyomvGDYGSXPo3nsse6Vac3sE1nWGdNNn2ShnUbUYYTGOntp
DKEe+P9nDbi1tbccD4TzuZB/klkl62L4VTuBCTUeQCG+RDk5Q+TTtc928uGD66y4U5ybw37GY3mR
XWDimei/yKYUIaqa8Y2l2cNkFhs1C3P6a7bYK1t+k2g30mGm0afE6+ORRYC57mB9mRPUzGzjQIwz
jfM4MhZlceAG4zrIeBfogJhprBJK6LI6TGVE0ys3er6Lu0+TXcJCDoOyE8Tj90K6Tj+w4bmMJplb
PBXu0mOCMekN/grU+okIsLUwhC93fhxv0P88ZsSSLJSssM0kTxDdCQ6oCYm36W3I/HrIn0QGk9Rg
4rpwsot+ZWj3iE1wzpCy9E8Jlok5vRrLP01OyEm8symqbTS8JGq2GXQMEVZs6ZoYiNB9AlYH6IuI
4E/6jli+Wfxcv8diUF9E8jEakEJ4o0fJ1wCpflY0bJx2BM+yU4gmOIzOL+pC4MjM6Pn8J5xjEbKG
aCZbHS1r5L1n0PWQoa9sUDpImHgyrf3covrEsmtxCqv1TYnxewmX1tsHxX2gbeBm7njWBQai9tdm
O8ctC337VHTfHX2i3WjPdu2vgM+sHPNsUYqZjAs03mOyz3eWm630nDECFMX+kiMt5zjaJKSUzNtg
GI6R+TPOGjh3CysWPFiMZuWkhzVOlYUp79AdkdBfrWpmxOs/WDbQH75sgTOOlX/KEjcu6ucyEqCA
2Yuyyp68X0FwoWUNazshesD/boLHtHlr5upoG4dxOmntOa26EAgDBxOHMBWmqnnxGit7mtcekTWQ
YsDScTopPyRKNSY1jIzhd1oPuRTHfmD6Mi43hoWGdRI8sVFLHP3bKJ766cPl3ihQtgsSzNKkW1nA
c4vpbMHLmZn2ONeU80J0F76JjZPSCCBXheJF2Z/qEkIBOSTNV8x70dRfkbw4rtgqnqWdfyz5tY0l
cDn4hUfSnNrvuUU9EmOtfU+SZ5E+NXk4Mz8nQv4xtpatjphH7GYuh8W5Rt6147lUMTdF/COc95j0
k5Y6VzM+Rt0/wb1ezfhsoE2qwRCO0giWJNZt5qRWf5mqX71gqajfJYr1ZQDz62OQYzNoGFSpjguL
oQsNsGPsD0Z2fslCNXw25MVFCTTjTY6ZowbeMZix7BTA2ceDIBHRxSA0TH1o+vVWnjl8QQJhljyU
XU4AGQduem2pGexum0/2scoRE2XpIytpuLzNtmjJV1OYVqfdSTqjil1YRxNoDv2enCVWuNSnDbzz
JCzJQISe91CX5BO540EJBiLsVK1zEeAOEbYyzM7O3vw+sCeecMUjwPNirg0k4RheM6QeSvYLFfNJ
iW7EWOwMYivMWLKh+p6UxpterelP/1AUOv7TAt6HajjD8JQjoJ96to3dckfW7bfnuJYv0gJMOiG6
ccnEucwoF8REOlc5E3JHGeCY74Ptf9XOh4p4m5AkDUb61RTRLuu/HR11hjZ+S2NkdZdvWRlqiMAb
EpOtH+RNsLnw+eghDElGb0gmvAMTdIEPFPRKTp2fQs9wwSFBUV/ZBHmL6lgwuEzoz0bjb2CvN1qI
0UaMugTV53j1LfcTjgOzPnBC4798+sJgvbLoBzL26w5ntlrSBWij/GtDRib2BfyPlBPEQ2KvKdiB
6zT1EcGTNuJysFr6qAguK2lgneC+10PRnJ35rmXVbiYc0Zf5KkFhoA85NpJgo4KarAnAPB9IYhxd
WunWMx9RuN+cjseLogO3BTkh9qFqYwyICASWa5ptu65Z2TaEBuNO6RlFlJLCes7K7nmE4W1m5B0O
xYsx7ymHG3bFgtawB5gJ1QTlw+jQFDO6WTCV1by6JXkNibwWY0o80sDAqVm5xavT6dtxestUmELe
hUzM1pYbnOZIbm3y+/DW5d0uoO/0vIoWn2mT3CzYJlo+TY9a0GfR40N+GHymfQ7oQ8RpNjvhqYfi
waSoGX69DxcaXoYsx8nLzaIPoLlf8ZCmAWIPXBtYg5aNXnjPScJSkNmwYzer3qT1LgcWDwOKyVAO
QyjjlDifmqIWy5YaY6OesVi2T0wSL55GHjHLiZntJtTOvfpuR17N1KY4466VJdbZYNu4e73HmaQ/
B+O3yS0KPkFzPkamQHP3CKZQD4jpysnCOJkjCfE9bDrOBALh4GRAQ3DRtMdKkefx1Ovg0OCuo0VB
/VJ9uui7GPsduiY/JDZVNz66uoT4W2j4ZZstrD/gAdjn9h44Y52cV6e45e5dcnvaJGfaxt7rB0Q1
40Pblysuaza6sE3NVtnRyfCwL3LcS6LiZR6te+s46O9ecaIiwdcQbwGeoVHnY2EpbmEnMTX5Ms7e
1pH+BonFFv/N2iD5uHNRXVk/ssdKgh24WFhMTmRkbGtxWVylk6G6ZQpFB4bOJDoAeoIDxUXIeziS
JmRAyaOLZVXPuQAGWk4oTfnYCEymP5+QCc3Fockw90GpqlkEoIBgGUzS4rDueFp4eR8YULHc8RG9
vwsfR1Qbnb0WDwCbLrTWMmrWIO3LuN5Dk0zR8oIwepg5jnOLSSkI7BYUWZStfTkeJ/fqkPEk+CUm
gymC54PiaMM6cJBnEKoMrtKussMwJe89k4O6IQQDwXqCyyCfr2Ih9hI2k0nnT4QhCbyctGP5ZrCO
WZjH0zmMFsnqVBsAFbdm71Np3BVIbE4/XMXvQ/sSwIAGnHa0pp4ZdrzOrJhB+pszfjgzhW1wA0KD
UZBc9Nh6dgz6IuJea7ZoA9qm+l3w/Uu2XgOQbLWkZfwDnyalZPq0e9K9y50kgzDg09Ro4BerO6QN
dogZcjg6rSaZyK+5AT9C/rZATmDXrHshLAYmisfWyA8G6Bvpe1S7jA/g34Drk6RhAsUDFPAi8oFr
kmMbhaFgnjuZ7z4+VT/BdI/2aBjJnyhNvHjRa9lO14rYi5JoEzu/t1P854j4ya/uihLiAJ7oLVzk
hbXlxGrsd8NLaXXJIs+4pfPgMBJNmjQvKQ9ATKRzXB0sqtFS+9Cjcxlku4XS39Bj1CjTAfbY/0dU
Kc5qYdZj4J0e7nb+NvctC0CLAThz9F/ogCFKrsWgBRXZmbEUxbgDKp5vnXA2W9wwyxE3TkJV/trE
DJszVswtw0iE2FutFoRTHfPibU4JXDPuyCoqxlE2ksqZ4XCcvLVje7SFGY528pYgVTYAi7mcewOz
2/9IOq/lxq0lin4RqpDDKwJBgkGkJEojvaAUKOSc8fV3wbfsGttjjUQSwDl9uvdem34RmFJ7nbYp
Jn1echKyddpbRrxLOj7CpNl6ShuxYycN1lWxtKcQeetqd1LxVtHUTngqWRSGiSZq4bZttBclci2H
ncXNidBtUunhqJ8ztvcieim3w2pgktkb7iB/z0cxTSiqMAthF1FI1VJIjB+JcDZ4dDvmkjzQY/4W
Qmscl+TQGJ+l8bK0y0ULx3MDuW5ADKh0EhkN4POSf8Ic+lSnFbbEklKpmYDH026uBKB+AxnbryWm
B+TZObSHUhcvW+ayOldbfgZGhOV3kppAq74a5Yn0I2NAyc8IrLGCPlG9SGWEgJ/EILXhM4fXUm64
U9qXLD/sFfqdCrmjJgtF5W0ofms0H5UW0r3sNrUcTLYNQLFw+mSbZ7AO/ghPHnqlCP0rIvZYsP5q
YomKkHPc1RLmQIcQNBj9bpTKg7TU/go2MvvL9Nw1Ug0A/W61VCwr2fsAbbjEkkU7h1ZEeY7Y3Ws4
dy3Oi5lUg3TVLriCAD4J6LxiloGzNZxJHaEFCKOPzYHwFeYA1xkaQYwVS0CduOD+GxMFYN2tUJmk
6GcEkfaYUKPwCCtEnZkjKzHKLxEp6MzNh4TsQ4mr8xBnhxzqsZYa9gquA6unqN96YcZOEIxt5y22
CPErEnRXU2UPi8sTbDinh3VgjJYnRG9RvHqG3rg187eFJUWhOxZuL5VptLUodCVxUnP1rQlzIYTD
UeiDMb8b8TN9/dFqP6KmeMVVSabNvtQ4VtfMbFDUBBPzMjRu2AOFig13hFDfcVRobxPmUFHN/FEH
eJhos5vOIDTB1HbnsgZ20rZw5z9Hdks5Bq8mn3WqYWO9ybyKioyjkBzeiK6JvK3ynPcLxkVK/DsC
MCtphDJTotA+LlXvkWRkS8UH8kiJq8REVEZiWlf/JuukVi8TlZMqYEQgPYxcu3wMfaLDnLxBMipR
ogDtg7cu6e9xejSqkdPiJ41tdDxPcvo+Ccq7gZu7ItAON/tEwyVLxbNOXRMnCS2KjzlMvYlYspxe
+kzIrqTRJzdmTKjWaUoWV1np5ihiQL7lxu1ZNIKXLRR6nAKM5ofzC0LOGRHBdgePztQzpKVVU5c/
W/Mxv2xq2fUxsbZkIJsH9CiTKR/D2iRKW94lukWPjvFA9VYgVVCs/Bk9CzM5R0ylcydu4j+AVetw
HFHsrCoGhOLSjkzxAcLI87sam6BzEJV0ghvTNh5UjqiMaqRE2k1U+Sskq23SudRPifjQKtjafeH2
VJNjjxF6POsad/p4a3mSkQp9oWcEakZ7V6XgadAu1HBEGJGQ3lX21LooZiaW2BCogFYdOxl2DxZG
bL0fOEvssbfuaEiGpIXCRrkSIpIpcWNJfq69V9MfwR4xom6J7n3TU2nGtELb4qcPpytNr3lQ7M7C
NifwHKXs6ZxYZ/JDtA5UmNE6bUYsISMUZkuMnDj6bcHYNT6s9nk1z6EIWjK7WvEP4BSKcuX1bRpx
OijpNpGyJ3wSWVscGpSaCh5uJEy2pno9xk2xSQ+zMlFTaDCqCQE03iI6FfJc0w/4WAhUwOM4SgXG
b8r/ZNhXH2P8VyrDsZyRxDC1rUzOfFzmYaQZydYngdZ+oiPRMtOq8GFmPTNWbluBjs1/EsP8xHFy
ym5ZYgVtZLqitU9HICVpyzmFsnW8Frz5UP8q6yPrlVm/lkjdqgj2pvncS1+y+UhRL+fFXy/vF4O8
sdQHmbKbJPliDW99HEMje95cIUhuMUhx2FD1S9fxEMqqAxJjfCqY7+VdftThUMkpEqnJK0Mqlpqh
bcF8OZL6QBa/yM/RKiR5xfohztlHlANP5CFhhDrK5/ZsUAdotXSscXuEbXaqVsQuNRpWpmllxC3g
tQNH3/SVnaqzdla7BFK7QnFrXibZYCtEWrhq0ismiGBt8PPBbV6YEqAdgMXALpXdaPXkeISFyZ/R
c2nqr5V8E1KmYatWhOlJzHhs8CkTalhk4TVGtD8ZXBLcJHG1L6JdNuKgrrRApxe3qTTWnVyzVKp4
UJkQQP5eNWBMelBxgROL0qb4t3W1aXM2vNJaKbESufFWM82XCSmRYjGgG3fSVG1GO/zRyK+Rnuqy
4LdD7awx6Vlc7pAljeNZvAwe+ju/EG/6+CtjxgVyCV/1a9A/kSrGKkg6I3dX0ySV9zBwNNYiuqXy
9BrWlxytowZYdzrIGERV4pz/wzjvk2U4tFyzqfQBScuMXPr8sYbHSOcrwPxg9kfBBOM9D4ptfHyJ
E+bpqnUY6mOJ+yZnQxR5XkrxanAKIUQDHycrLvyzqf3ON4Tkf8rNAR9i9Cix3Vj5EBRU/EnxAGze
FuRD91ifEDpQpFQ57Yjyi1wfDVcozhhpejQ45w11+pZV2N0RFqkKLxROk+VJCgOrzl9AAMHV4jBC
1M4loSlBn1+LyF9lX60vtXKFTz7Tobc4eqW476Q6vUqgwtX8URR4OGlFptklWg86Qbpkoplc9Lr6
iPVvMeU7bZKRz6J7nrWfWG33Us8A/cea360FU6R5Mjg8pS8pjlRD7Ei1RlwHskOaCbJjTBOlltNS
USfqLVemj6I7LQbJrvN+rDpEMuq7mSpuxQ8Mp8hdm2ZHoApTckZv6I1TSKIqZpNtYqcIMbEFGy4S
2TNzC3pz5fbZ0dyzOF2r0D7FM7IcMCxz+mNuo88Jibv1oVIgddCtaF5Z+auZmR+b5gPhPPMzPpQK
83nfnMMteVqlHhnC3Sh+zlvgNBExw+ummRWYfy/tLvpaNbZoomWbWHzhYKcYNJIwdmrYgn87sGZG
XT/18ogb6DEafzVfmDB6RJr+zTBRqgu7R94Jc/vUaNFu7CKQfylGIM6k8WGMnpf5+SRXB5rW9uCp
kof+E8Taq6SFb20NCcH8ymhZxewFy0KgLMa9KiHXU3dzrF6zAsWqNslqkZ8sSli6M4hIHREJD4IK
RB6TyuBONwNdRoQtAfwWh89VHq9kp4tk3Sit/qogmypj1puqeBlrcufCkdm4k4KX4UAxIvlRZDjW
Qr/PGpAVKqHSFrL2VY29VjL8BrOgHPVXDas3Tzt0ZSZy9XJScs0nmNBZ6reBRVSmDDCoXw0Ym2pB
VUy/gMwikMfofrEhsu6PTA3njs5Kd0EzzmLSHXJabpM1bjcfZLcnIa9+kqV81TPmTCrSKJ2BSnNQ
6no36CJOwEw4IH90aO272bjSAdo22BrA67LXKAq6l6mV9wYGvRxt/Ib3M6KY/OjBnmjfytQHEzt2
HL5JmvhEz3DdRlYvlRl5k555syD9ms2bROiVzhmo45Gs4PVF/FOMPkX9ke7/24E4KBTTvl7IpQMd
vz4NYB06VpAG7XGWz77KaXZEg5wyqFEHmHyieoklLhQgurJq/HKCk9meR67iwg1rTQedsliUElr9
LaVO6Wl0+QYtOxS0BRMCARjqlMctVEjhKWFbUI2bphhBrzAiKJLGo3qnpCaperlMIGul3o8Y5KEx
ppMFPQusQNEavoraOqePsmhfRRyjJjiLqJikVr3J5KVtuydZgLVxAWo/SxjMEkkl5Vc8tCbngSj5
iGPrnytM2+4g8Us5tJhfRoJmoTizrZXyxjbfagQ+tHTTnan5WSgSDn6K+JpzwtVl9U7gnR1Hupey
vtL/OyNmcUP69gZOauUcCm8w53mKpuOABA9JZsnpJ6anzNBTMyCWdn8V7CxhpKuHOpDGUchnQCoz
1RTezSSmlws0mZisYKH4kLtrX6t+V+An7xfSLxU8LBA98FZLZgI34qfqmJRa+k5ja2mgB6xb74Gp
UoeKBG5j+RkhZ5pgMmLhsSbF76TVHzdI0CYVGyE66+JxCH2N1JsYDF5ujsdEujLjY63U4RFVzc4E
2KONr82KFCY07hq2OAHJeQUvTc1rH2UaErxzvaV9FAaryWa3VfzRFPf0Lz4XVf1IBQ42ExSj9jNF
dr4tr0Y8nuv0yPK/IzzhSFK0L06Wry8WAkbjM3oXQtQC5vCki0BzkzKG3hiel7j4E+LpG+PRGTsB
QumDQgUIicGNBp3UAd0tauXUoy3XjGgvGNlLDma9D7e4ufmQ6dB41LUy9gMrAIrcnREvz6CnREH5
7AHxODHyXJ7kx5R2z3ooPNX9L1lOmZzu1Kp70pn+Foz7W/gJ6OUpkxq2zDxY8Onmz5uL21jg4Vr7
teau4Xxl1uC04J3SSCYpg1utO9EZELAqoYNRkTSLQyDkQSKj166wXo33DRkgNyr9OSZhwYx9OKFH
FDEJG/S30GQnbiygvWjL/4MBp+QQVHyg2ruCDyZRYs80aNRp76nWuaJJb4d4baRwtZ+xh7HF+9O8
MGhHFwaDpOyALfVFMOHutdqnHsZs1uk78Ou+xoXJp/3QvldkyJnEyQjJ4tMb1RSQNMMhZwJWdclr
PeU+pZpMOzwsY1eIKOTh8Onh9xjTJgqV5Joyhbe1e8EuPrK0pdpHZYUe0EnPyMmvkLIzbI5jGh3a
COIs9Uoy0J0QfBZ66Gc5HhskynzPxRjJS0RjjgMORo+x3MRRtscmvDQ6x2mW0FE/GxXH1/C9raV9
Ah4lsqbvMErfay4CvUdarLCjfIUM7R4nZ6YOlyYEQo2kYy/mp07tsf2Wu17Wbho+g1FEwVwCUKrX
L90iOlpI3sk8Ne1KpefdxceKqmyRi29VKRl2w8Yzln0VNke5uNMah8FA8kbF/ZKoB6yxvW4lnhFL
TMqGwKh3uliBFlz8ddB2RczkuBOxF4y0iVkT2hxWVJKWrNAjFvpPuZw+2JGAiEC30KAAADcdcIG2
a/GCuuwhv0N3R0kz+oVCI2Kd9acyapkfaNozivTKFthCWJA/U4Ox8fLPQkaTjAgxZzMLEtHiTEY/
il2Zz0UytGNZ/+RsXyaSIez3jxR9VTGBjwcZ11Cm0QSIAJRmzROtoCV8JCe5wWG9ITikD9JDftNs
iR00lrRaXQsyQgbZjK38JI/y17gCx1+L1WQ8NH7kmMIQOzX0oHlWM6UuvIV8BWHVdlOSvsKov3Js
geMpjW+rXN1GU6Ptx4R9mspjqi17mpNLBz2TYDCU6xIDy5Cyd9vWDM4oGHrFaYaDc9d4Avt4OUgK
yQbaRyxQfuhOnuuPQk/3RRnv+/lcEvi0ZhvK01fKzGX5ouW2HCUWSKXL3LmUdiOt2Z4+ZTNy0I31
C2PCb1EYX2m9KRb4wXrIlYuApmjqJzemA5p2PoemGO2CUNw0vXnkguRDSBOm7KPXa40co+qYN0Fl
pn8NfaEkXd7jFe9luuyNRN3VjfWxQXOEbP3NaYaFbewaG5+6wvaJPgi96MTgTaiOOscWoCdHvQ8/
6piMeLTNkpHt57nyIqodDL613u9knOEZkIJBmr4L2XILpeU3MLSOlOVpeTb0R0UCvflnl/kzOXYD
76OmL8qGiOSEPqskjAdmKsCxCNvQkYyYK6rXwCqaXyEEJTdGN1OBENTuVRNOwbwQiFW+kVxxrwrl
MpOJmVYBumbErmaggJrT8tcmMxw98XRhVwj6bhVeSJ5j5QlBMqC0rFXgamxSP0OJnBJMdcgxXyrK
FwEyFTszm+FnH2KJWmQeNFSs4gWzlNfOdP5Y8rT6oUoLs8edpW7+l/jMKixnK1q/XLm15vpV6bMr
WM1C6Hb9ok+QJrZh/AjUivQeN0nutYC6MhW8WV/fZSAbNZV/xQpCZz4lmQv+zniXUiaMdJdNFgOd
ACu9YG62XKqYJl1XP2TuLtDjV5lW5dinByujEpfNgaR0bi1tZ1SE/NUyT0c0TD9mRuq4iR10Rv5E
mA/F4GuuDI+aUKciWryBkimPQm/rRFV0uyk9CW9hwFLVL0pvHodlY24qsD8K6VO21ieC5HqMj5CJ
ZqEG6G0aGFlAXuTZ88D3p38iJrRmER36ofRCieMo2nyFsvTKR7BB8Wh1XwdKQCPUH1OrnYsGtLdK
CEbUH6F3kcWlk0sljgdQ1sN4gD2b4PTbOrwPfo2V/SjdidgT1fm9jJJXU9eoLumdiQIh9mB10KMq
zG/JMCdQVCyDVh9+im1hUSUY1pEIumXm4NQwVcRUrBW5N+PSfVWoA0eaoqCTHTJuzLTdWQq5e+Qm
1F1MPhBXubbcPEv30oJ0GZ1UgY7NwCxOFsJdQHPPvoGeBkR9m+5lhioboL7gBo+/Bw55+PC9woQh
2VdX6GHI8DDeZBBp+WhoyuzAAWNneImqhY4mYoiRSY++EcOSGocwzlDyQuXxxURi4BRi+BENI8Ka
dt/R5Twk4DxHxbzKKU2gPB/eza31aQKpTl8FL5woBMzLkswohWonzO5650cttgN4MomafxgTpb+K
pFh8MmhYZAyQ0X8f6rEGYQ2mpyoB//HmJvNYlYQMDo2Tap9DJQbU5TkMfnpik8AmEwrqTovk5zHV
yXtfTugWIzq6kifIwpH68ZhJ6jmtEZlSpU7UnKE8XA0VIFLR/4O44NIkH+n0L/NjjM+98tQpl1yi
JspuVHY5ExqpfHBm4zRYHlqlv+qpTCj24pUo/YVo16oKYJ8SSO85G9gNt3dukGil1zdCV/CP0J7e
snO6xtY1phKI1umXZH9GRymCyZqUIWJdrKcZg7POGcXabJVEYE1M61WifOoPRE5PymC9lyRVR5Nx
bGMDx7fwxJZBMJAclC0rZv03sjcj1yxBrNZI5Y3ZG4fCHtfOWxbp21JXNm/sAPIln8gTHgiH19qU
O1YSDxiwsqWDxaJBRS9JnZKMj4TH1AAjntAAgwCuChy+8+4lNQy8Eyx50JxpddFTNjlmN7EzSOTE
L/Ovrf8SIoznv9eZUWj1ZQFQPjJSTmiCLW3tNHDvpByWEm8HSiBhUXP1THPQ9MaRiTTtnpoJW8vj
mToAcjxD2Q7qHx0NPvyoL2tTiTwbAH0dc8BRvjK743KFsc7Wfp9VKF0lsWaMOXomp5owPMsdWFLx
26hAoCs1+TtWkCp3wjxJhlr7i5UV7wqjN7pMusH5CnNG1qbc6GP6BX+PHzZsgkJWgm5hnjdGy2cO
VE1VCirY4oilneYImHbGWTKIrzZsT1FOz8t67oedzpyk0RYGyek+6fERraxruhh0eOX7uUPsYqCh
Ms+0G2HBtrtuqnDgJXswjih2Mf+XvLdMwfGTtNA19gI9fwF73EKVC9Z+Nw/aK66dU1zesxElQ4HK
rHZilRGyKO5pVrsZmpDkI1Im+kDwIyE84vRixMR0V38SNOFfmam7MU33lH3gEj4RwrjFoPyYPKiq
IPpbMFNeGzepK30zOad47YV4vLccN7esw1S9txY7KVLFop7Qc1CzQYn16umernRJkGp1FR9dNIE/
xhPaUjJAOlsINILh8JBq6Waq2oVEDBoi9V+IT71sv4xuPoS5hgtiPqAvsOtad1EcOmP7aabwilGU
Ji0at+rRqXPQAikEyTVied2e5G6d/d6svguJrBYl9VLCB7B0T54YTc8NDTPGP7USPsuIRKVe4nTO
bSdNB4VhMkUd6w8sM8pnaVLtnMVUZg5Taw37KqNQIlRJCnJEFiuvFQaSBjkfcSptuBh6Qk8/BEY0
jWgb1znQ/nTM2e1r3LLhz4ODp6fMmORMZAFnLZP35t7mRAXy5k0OKSEyYeRIM9M9eqdfqfUcVeHB
1Nj3QE3uW6uh0Xiulsf2yrL0Q+njKx6/c64QfszSLD4pVYvFrLgKfeHFNLgssGyJrO7AYrtkO7j6
dMxoGGTmoVAezkCuArYY1LQmeVZaRTzK6nuadENSu19QmJBzRnvQhcOww1YYHU1ECyuKgcaqHG35
YBLkJ1x/kKxShSe6ok/StOJd6d4aWNEFF8yEMRRajT8u84thhH6RQWxPONgJrMYq9WSfPuq4saeZ
zW5hcacrGM9nfBDYzRC7xlsw+La2psN9K9M7PvuCKqUnw0eOMMfIq98t9zYV/UL+nOtgnj43IHmV
R2eKJ6oVIj/YGNgTluGiAo/qgURYKtwZeohbqmxOkcdO20uXdQQ/CNc31FG6zTtORRyZzwnP+SC3
u7n47Cd6H9iCOWOxiPPSb1RQ25I2h64umrSsSWeebsLXgDLSYj4zdIHRpVCOVJvtIBdOaGbwpzpD
de83lhnY7Hz2WpRb8HGU6K3RWiQ0rI7qDikECs/XoX6mNFDIDCX0EjQoGd8Jena0LXwcxlGDokca
yr+VnGzF7A99cZ7p5zBbI8S1jLZcxZehVz3zsOrDc0SUhcGG+Sd3YMLOkvI09g9xPJvZdy9PTsvI
WBTvOj4cswq4RWfckQSDtARk5+zPdfQlKI8I4Gf5KUPp+ZFV7nViQStmQRjeNLsuqiDj5UXFSwV0
zTB+ZOkwE/NBERJzmMwNMP08pRMdFfwg204ohvJlsGrCx+d7X0NGyH50RXpDH+CJ29SiG7o3CNR3
KCknHuQg4qLD+TgJ9KXKl7wYf2SdYj5J9opENcYyRxPUsYZfWiTPiG+DvJPI2RlOKtTSmk2iBh3b
N48EIfSIq6bazjeoKjijL+hKhnKvNECrDY21WVxl8FLITeYGPrGnDSPkFTcSD0pzS2jzxeb6MQHm
NTpcxHH5pq+c+tn5Kbz7dHXFjARlzeqvM4C2EchbaZl867Q+igaiFpysVcLDNPeVDxDq0MXP2XCT
hA73/Vhjz0KXjJqzbZB7xCSohCbWSipFqsWxPysc0KoW/feYBYsApcKTqvalTrVbKrCBwcnY0qG3
pbkiEUCjnG7M9Snn4mif4I1UBL9ArLbFIOb/ycZdGWFUEPU463gEIILLEkmV3Eh9f1dwoISCm121
PN/rOaK37pYOLwsdXuA2XRg90Sxx2nj0mqU/mBIimHb6YQ7wBLrhNQslJsoFYhf2cXAJVvswtOUs
iUiRyu5XZ+rfCSepJmiVtN3lewbNsyB5MazirBkp5rgZRblqz5l6w1YM3pl2Tjs7GvudHtHJW8Ec
gDIvIg4kGkandifSVg9Dd64MB8FYTfZO9l6I1M+03q1G2sX5eyMmfjlgrhqL4qj261VOpBGliHzv
hYtI9q0Ris4qsMdLyX3QQuIEyvm3rcGs0LgzPLkg2kkRjxJ2CNq0CGF+cwax2zqmtx8JpX3EuS/l
hHxr4EGnnkK0H5ppDkrhIexAFj/U6JyjRmhykFCZ8FKEl0gT/CElxEU4syjLGMF0JQG21vLUsOpq
eCO5uUESo1X+XGLJF9HfpdrrtjL26ofJ6YFmPj/5ISGFX3nerevKaoWXoEJ+JCNnJUzHzZhpr8lf
Wj9ikonFuttxoHOaGoliw5epNUkmyltV9m4xc31RHwpXVY50MgnY5YXkVBuzv8Z3XKD0Q6CYGWYw
ZfKhMR/KRrOXCRHWue1rXMiVdMdD4wlgDWdDc7Sgtxokw3FBj4KzThbDqJMOOJcWRdtZUaDnn2Fx
a1aN5LrSFZuzJh3GIQRNzBu3mMfnlUeKLU/T+JN0pz7RDgMNo5UeJ7Qm3pZPxyEZ9QNMdZ+XuRE/
8ujYY4FOdXulPDDxnsTgpB4lSSExFaw5HQuB/mXvNCDjRLq7tIPGe3VQqgcHl6k6R8bvtkklKHbG
q6pzPYz5kU+PnM/DqFQExAs4o26HI6CtaQ5ijSYkyWJ6s8XggR5/FDWxcwdlXp2MrkREjabVCUGC
NxRCdgxrEDJr/SXU8FrY3dQEc12+IMXPb9w6Ai4HI1k/JQRb0Cs8If5rh5H+Vs94+k9ZfwbL0czm
ALzPjSIwMvktTD63zzClQOXoRIoVreR5crv8qiKxiOv1jh10NimGmbiJ9DzE30nFmk8N2IgUVjnT
+znItvZFqT/JfX6wJK8dd4l8Vkv2yPms8/hVXc0ko3oJRdRfZRk0wGflVw7TKFfNTVK3ZW0dVkmB
uQDxJlm4l7/W8HUZb2GZB5LCWDiilV3cckmhn3zWh1ucwsJBxgKiAUQnKB0zZJrJLZgFZhM5W/9H
Ci/gp+PkJrR3I3tEElSsPJC568k30sofrozWAT3jxNLdDLT0/ACWzG78ntcXCbX7Vq9H8nlBqhdZ
D9lS4Xeiypg+RfVlghSz3htoBVbnpHhvuRVGC6kX+pE+vEqcLEuIXFUe6KnkhXkQxWj05aeFaPdY
owyW1ARxROG15idqLYenPdz8n4XHQvU00FsbQvGpArE+3ML6LLMNrPkawN1+mjJxP5s8BlIRaNux
rKLchfzURNJrRRVvC7jSy1K8xJwQomtqhM8C3eYJD/pk7odmOFvxbcyARYNz3uciipBX47k4U94U
5+ys/p7eBzc7rEHGGfyUnGj1Jz7qBeoPVwAG4SW++uqbrvwCxvYEMMrRnjM/3oUf6a7y5+90B9bo
WD5BNy6fUheA75G5C1vEkb2ddsgBwo798H+afwl/Njlnzo/i//w8H+za9i7lZXBxy9m+93XxCudq
y3YQ9PbVn07wt5hZ2sOpORimo/9T/xG4DJT1BFyDRT0o36Zd60WH7SWJVzz+rriDzmGrbm7/qE/Y
03aU6jZvzSEC4s20zafB7VzDs7xn4lbckNeF1aC0P8I9CBf4Wja/5XgfHz7vOXb5a/d4kBZrMyHf
/3zAn7Nf8iC2L5nz+Jmd00dz4qzgtJfIAd9+Ji3BzdyXYH6rDvQIdFv9J+4UhyIogESOHP5kBVjW
eMdkYNlaMJxaVNsnEmN5wbRbna+v6sTvuCS+25ajHiyH9ecJXFplSzdgFLwK9NCO+VH56z7xIpsG
u/38HAXkXjrqL+zHtvAqgMMLhh7nNbIT+/M8up9nwT68zvbJN23DX73gBa2H7Vy+vOArtoPW9k7+
1fd6b3IvF333pTlfxZUhnd3a9y98MLz0lbnLrv4aPfx+T3BtbOTy7v0r90ZfJf3bhthy5INBXGv/
pR5FoRMHEIodcb+Pvf5R7HrffO/9ievgJzD6PH7nDmHaW96jHTisO8Fk76ETeikeZNf4yPmfAFdf
sl3qlbfcK1zpLPPt2wAW+RdKbhdut8crDGj+pnbwUjvbDw0CtgNUPl+y3TvbmwTPvMs///7+bsA0
nrUrfBBwDk7uT3vmQd/dEasjmM49Hs9fej93VAxOt+dl+On99hK5t9vxH50aGw2j3eybvfELNv9C
uTwdl2MMiMOm0vD3E++i9AfeAR6by2D/fi5nznF27/7inzjK+zhY3uvzckRrEQci7fNP+ZvhklMH
5j7fZ2gegoU0LTugCein++Y3PiJ+EgKSIy7xnrcE6Fo+ySd6A+au2V3GZ30necqbuov3zbW/SF+S
NyIMcchU29UUAXZ3YOjrdYWTXdEFOvUFQO5r+dxeuD2c5QA73DH3sq3vEWW500HyvtK9xgdoHktv
vmgO36m6ioxdqyvwHG96ZQoYErRhPFPisuMi6YV0VvQHbBukBHwBTcVfTVgLG0Bvuoap7JeWkx7F
R2RSCOn7tDyEeOgLofS3DWVtaUXSNlI4WAAezNMnqmO4gzgVqBQ6YmCZbUPAUtPS1azclTPI0dV5
zmRSYKr/Tsfi8vNH+iVhuXqTEDzGykyrTLams2wEqjke6uW2Vkz62O7Le35nanwIvWiXOy/7xb4r
zv1S3giNdMTTXd4e7vocuTREPWxH/LXf7x3n3TudLnw9twh/5qUbbCY4T9h9CtLV7eVQB6nHloes
8Qjg4Rw63N3O2+1vz9V1/m570/ud7NjjdIEc8ZedP/1MdvRgSK4NluOEfuHMHYFT5CkElWMP1/F5
0D16n9hrS9s/5ayM/HTTucFMoedDSg4tFe6Cr4+T39u2x4s0vVtqO0FcMYS0LWi0r9obyYFb5722
K4OIRQ8x2MZK3w+EqNvqTuRuuDbXrD+g4efv9W19a/B/yPS+uE/Mfzgxr9vNFWhfoltwCy0EMnGh
17cEuNBX/8XQsP/iv8gH+LXeUtS0DyR8qNToUigZznEbAVBXu+o7YxL3DrMWKg6vPT4C+3cEcBy/
4T9JpqdP9HR9XMMLchuj/ckr1AzGkfEPS3/1KpMF5cTP8XNoB5fWdkjN2GzY5FnQtcIsyd8X7nEH
IQAdT6bM5bF8Rz3j197I4oh+234Gtu9mfuHYz/2ench4FjzB648Cf0xnC6C+PybbSnv4MadXfTwb
Ab4gmlYBO4Y9ex+sJsUPUGavOxgB51RGpdfVWz39Hxo0V2MBvZMuwf3Ts2FRxr027FEx2MKd5ddf
2w6hBdtXSgHua36kz34bvZ5O7CDvxplGj208/7Cz7Wj6v6GGdsYAQoy7XuTX+Vnzwt0z8mn39ZXs
gzNbtJ14pw91R0FpZ7sX1jjnzq184dsNbnH4GNm/Zk9yOOWzRtf213AQAoVXdr9s9/hi5/5gL44c
cHSwZe+zu6hOf1hdcux9tMc2JbRr2CSc+/lB9t8KG5KZrZ7bHZ2tXbsTjv0O+g7LaOszD7CrncyW
TWfWHg4BKzO7QObeq922HGfu5TS4lzsPGIs0DEQ+T83/MHyILjbyjW0zvvErcwRevfDZsweZL2Qg
OMb5B8fjHUWvnR8jn9Dak3ZBZipeTVyj1CQCGFB7+zD/2yO5ij+G94OugM+QMpNdlGyYy+pg07rQ
1WTb+2Kz+gKV4bNJshZiGuLIFvJra3/JLvWc3zuF+/LHZIVHOPZ11k57BJLi/DIBc/gcsMa4ZMbv
cQZ5QKFdoJH2YBuHyI1ccXuO2Vec/A5ZdTftS798bDsN/+YIrvi9vBPygwhV3afe+AmLyE6PHDuZ
4FfWHqzKiWO8Hb4MzKgZbF26gxVMhy+eHLBGtnj8/7dixyKr/cgLEnbMt23R/03Yc4ILrjPyF7jg
FCJcC5k/M/q9j4SWXRSqIDGhrE/bNxn2kRvf/0fTeS23jSVh+IlQhRxuCYA5SqICb1C2TCHnjKff
72hqy7s1tscji+RBn+6//+CIKncOkemsHK/GItVL7tmG0I4Pgr6+jJ32lbk/Pyl/eeOq28oV1/n8
e2M6V/vMq3SNnelHGxiUrnSEyuOyfOKYYKmD1kD8KH0sZVfSVnyb0jr4w51YeZ+QptZ/4VKvn9fB
/b4SnslzRyrDSn617gw+rn2Ud8XBPmq0WEwvZ+OsX7H1OCF68KJL6CdefGvd2i33kFu9+dy/4NZ1
HXnW/H+U7t0pPCAO4rjWvnnq1rVvrT7tDQrENXC8G+1GV3xrCdd/9QQT8osjWkW3/4AytbJ9CJEu
/719szefCJXcfPVuu9vbbV79iLdR8ooT/3eL07j653hMuBR2DkZ8xqmfv9U8R8ch42/gQ90Sqb1v
PPJt9qP7idP5a+82XnSEUYNTyC5xEdxvUYrvxlVy+xFnZn/n+j1Tx+Fv8WB5wWewusseoDT1+g/P
0PanX/FtsY9cx9vyRfa19fyO2/oG4/rfA4FFxVo8u9Wx8zpPv+V8DsiGeOEo38M/NIVHfTOtrVcg
yJVz/IcxHod63CNu8JxLcIve4P/6xoX3jCBEt303N9g7v6sbtPO3mR9F5pbb8oB3ereOdubjPXNv
nI6Zh0D7xzH2KPJg6h9G+ANAQG7svAHS3Vkez0/tJy7Or/yoNvI22TPYovbikmQQ9rgfX8O1RIuW
cJbavfKq7OqD8zX+7f/Wf9PFS07ONbohXubgmhzcedttTJSDUM3KY7SP9iONW781ribdWrKS7TUa
rgP2ECt8IVlvYWGFz8nf6YljoHkgY47St8Xm9PnzE7jJxvbZ+pSH4psXq27kzXgzfdOfX+Sb8doe
NCXli1gC4UXgSq8khYckMP9qxrwr8VMwN8M1xmC0RKnARRjcY5ZsxInn32O6NqeTMkFu2UsBwZwV
0UcotVb461isEPCnJX3TL/RrgXjUdrBFvbYYaPVEgKylrXPBQ4XZngU6tIDxUianfL5XBKogApyH
lxzXMNn/sTl88HvPjhdTdm/e7D54YLj40LJhJwwVZ5UexFNjuVeuxDVUwnKDLcTiS6u/cD9XEz/I
c9s55/QUfMWneFO6/Ht/2Ubr9Fneo9fmw/ynfulXwjrW0Zo7f/U39leDu9rBfnWf3fb3MvWKw8sz
d/lirrIlp9rTjn+rNZtj9zJuyD3tEGQBzLOWA9ZHueXDKnkxXf0PyU5b3N3rl8kbxRH0li9MTvzk
SGLKzrpaK9U11m8vkns9dqsPctJ8cSdYd0yemdHw0oPw+aIcEVRCjmupBuaaMDj+N3ChEElFIMdf
Idbqi8+wZmDDDZX01JVtnw1D2mpMuT33f/tnqm+VDE7aG4e4/qjGkwUh36yLD9HOGqbttQM547X+
EZnJTUYr0lbm2sFwKGiIPq/2GX5bMp24pXyxG/6rVc1BghoZIfFHUQqvcjeV+jrOfFXnrtbkTc/M
VkIV0TkWGZhP0v40lr7Kmdn5ld03rwLiy7q9rN5NUnrSbAuGUZOaUL+r8S0tfBbzgLBtfioDxRtj
bGjvWXzCqhLvFnttxEjVp3QfVJsS8gAJGVUClAfhCccs/sQmDR9ibSOPtk9yKimt4ErAN2XxHr8H
kLoD3HfACS1Y4A0yRtXo1lZen2a7W5fAUgZpCyPOyPFeBfZNQ4Izp4duflYDqeEm5OQQWB/I1Tp3
2FKAEMzqM4aAaOMJ8CUvGV4zsB4VFEyV26YPvTTYZ4Uur79nJw9IVkkpED4JZfmjeZ+c6i2GZiEX
F/s1Mbtpow0M7YT7ygfLYv6pDTSvlnUrohebVlsaIj9J9mm90UGNlI1FZWn3f/ne+o7wQ636kCL9
MOBautSO12sI8ONnC1hDEluFDaAq9i8yzaYC6o20/O402MeFyc3EvGRAlYHEMlgItB2funob0LaA
zMXGA9zSkH9KbErEOngev/u0Z2X7UO1wBXbpxCcjntAr3ZEEognAezeSrhr+edkjxjAMDSqOtd5A
elutME1HD8sW9aqV7bMmC3Ww4pp9RCoi7x9Kf42hJEOe18KTnxOw+J9Gqs9hJx/nAXZOugEELiUv
xLjVrOmuUgGn8oazphKbsNzCrwECO/w+gOEkhG7jXDEzzYaNBVbHfywgbEA1AORp+lIPHHQLiprz
J0JdFO6sOfOkZZMAyLMaKsmtKBskaoF1gmX70hopQdNcxco1UCe/XNJ91Q9b/cAXtEliiiPn2BX9
pWlBskwLL9dlo48K7xonIjIeQJbzkG6MatgN5abieYwI28EWAYxO30gMiJZ4WpV4W7RQvlpWIX3l
l8SrOYvjde3gTg5NmIWDu5ZtR2t8bzsd4qu8q5S7NN71hJ6JbJ4U+qUmWX755cyNp1Vg7f2zUMl/
dp6/ppqYzJTxo8hvuSOj4IdfUEsfaK1d8QwXE+Ge9XlkGQwde91lmV9r07eCoexifXX4HEvqY5is
tz6WtyrJTIizm7Y7CrTbge3ZYK0l85FMw3TJEy7shMgwG/ofqKT5VeXvxNNec2urDps+incCdq5J
iADfbPHLb3Nk4jVOIQ/2iQCPEmvqFiOnpVLebO6ZlF15Kpnvw8LOaBr/xOxJAJlDQMaieTpSA/Bl
vggamA7t14ClFWePIj5xHJws9NnW/iLC9YShXIRzTeZstGaRfmlKoy6hNqHRsLn6bTXdtbCRIa2m
ATrgcVa3Yn7HKmer4dIBEwHOAi7wYl0FOaFl58R6rFtwq4wPDVwdE6rSPGWEC9MHUGzNqMcd5SXM
H3OYke/8FDtgSDlOXCKaBVyB5o23T8lD20+FVwKyBxbtKtYCeWq6kyVfcukrjjXIHWy0RmtGNQk3
Mo5h+KS7sQVb6+T3AkO3+S7X7034KkU3sYOFmcTiwepveU5uPIMdcgog8MWhGBpgvs8wAaAI//DE
ip0w6Qj7RD60c3uhbA0x25s2PMoKvc7Fhh+uo3fvQtxI2gnTHv1Z9h/KnTK5xzKw8QuSMqzpmItY
vkg42z8r824iHg60gEgTiCJcZ/gJyRYLFNMBTg79rmIbko68DnyVIBQ4xt6GIZmSyVnjDOwM+iWo
mDQGHC6ikcUcMgKLfUmsBnjxpZitRdMdpf86x2G6mjfJSShrsOjEaYfWYHwTN0bZkoMJkaHssEuL
kFlArE0HdKQdqzf22RbVKykl7B0C0GUCHh9WHeE1E7gW6y/JSdyxb99A9Q2MxiAyrSh+iobNC6nC
bAlM1ics76pcZ5t/TlmjJ3LLuoXzi7dqUt0HFd61eWFphWEMcz+giYUVa/m3ULFHp2+F8KUrJPep
07EDOpAd1o7tD9w7qtCN1VM9914Q/AjeFbu2on23tJbEs4mnIj3YFkgDawYycPD3KeRvDLtPMXem
BkF0yg1PnSvi8OatWIjkDX46NjAXkpIEYnrbQ6KdVsNH0FSXpufIkCjuK6RsCJps1+dvSmjDodnm
SnyjFeCCx8s5jj6zBEljjHsoPCUwi2gptrSEoTJt1YTLk+BFQXvTH6HQJ+z+W27eycXA9RtLQA7x
v5oLd4mR5Woo/6jbYg02qZBcAcY63N7MmIF8vomlbU2C+lymO/Fhio6lAGtl72f+qfDn7d9D4/LD
B8EHFML+4Not6Ugxk9qOCS4NG/rkIv3XRbipGPjrRD//bKJXFgRFMKU7xnMuh/aBB7MyHGstFkq9
rTMToatNJ2GSWCZbnY1WknH0Er9P7l2LfUV/quESClJOT1UdjWQNuU9QSoaAViq9i2tH60iHX9gi
QMjtpS9iM2leBDsGootcZTixV64lozduOBknhZQ3HtjAxAYqQoYLAWLkvk+P1dCidvuX1bCg7MQL
OXBt/+CgYaxZr+eixtes+8GRSsmJVcC1WhBLBgLZLOutkCw346OEx2tDY1B1RuT2MVMiY3awbc5n
j8bYFta+BuRCBCiZBleCZB5HXg6/D3yxF0VMvJ6o41bp/jbsrFK2WkEDCpqxfueCF0Qf+CTneOYT
Harz0DBYxrcCihVE76nYK9a3aAMrvJbYncmy24zovuEUtNLuWssBD3u4cHuNSJWVjeg50InZUvUm
mygaoWSJIz2Fw0spd8/Y0EmCbi9TemmNV/nVYT0nbGg0WbrnuvFFAMKmUO5sCzlkwrNQUe9lDUZb
n2zlKQ6t1PwN8KKDImJxom1aQyWeCU2m9sDesC7wf5TaxFvh3Chr9uWYIdBqC8Ij2i98IEPWmJFM
RSU7Z8bjMTDXA+dgiv6GlhCpvjbd51xoqEyIl4ixwSoXKhyMcmGSxB60poWVOfmTmm/MPvzkduuT
CqLYtzo7/kAblxMwk8N0W+hoO53K1EZbHY+E3LpOTnjM8A2TiKPpkuFu1NE2U6NdR83JqNwSdlnT
xL0bmuqNo66Zz3ZmU8fl0Qx0OIZzzKbwMwS9FiSyRffoQ/HjSPzWZqVoDMeuzzB02RQ2fWKz3Omw
2z7xVCrKQHammlzNiXGGZQkHh/2jOEPleEsMkQsx//JUeLAMANQ8+49DSeuQSddajRDumlgMKe5s
nhMLjgaq43EhpYni3GMBORaidjh+uae7hxQKv4gyTeSgMz2q0Fjx13CW+x7yIvqVqifb5ckUoVu0
d9Rusi3b+VZhttQPENVQD4SnQZX35ki2Rw3EKdM5zizrIMfrBk70Pc/HR8MHtRijh/n1xk6t25Kw
eYYBRDriDJHCzgAIsLJRinGrtuDDwUTvXIFFdfgeRTcFoxRys1pY6hLMxJRgzYdo+qW6eBVctTCj
RIovwi1vN28Jv0tlcJidCJXdiGFJcBtizLYnM8JrA0ZXtGF9W/eWIOvacGPGELY+zihBAjHxXBLx
o+/a6daP9LcsNxByEoCzU7UzRiT8TqFWRLQ0XnIrG5qRlKgetgooN54aBJEQ6GYM8BsXXC1JZyBX
r2mIzQbmjNT4EmYKkxtRkfdSSzF0XadS9UFAMGz1m3jz+F4TwTGjvEIoEKTCPh5ZhkNcYwsyho8i
80ce7wKv2EF6k0eGM4MNwmcQfuj4u0XLU0PWzBRIHbOru2A8o+HwQgTxWiNd5Bb7Hjogecl9/lBj
fefTeC7VwIPFdHLaFD6uGXp4v0LYNTyrU/CwBjhlMWE+u4RYF0g5tEmuuJq0RdsF1AQpUE+O43DK
shLinnJuRJMxs71oU/rBEc5Y4pTkyPc44GHdHRNfyDJH8AsjJBPGUnwnnE16tishP/Ct1b3W3pcW
3kP8DJl9catE3OUvUNzM+UvQ6QBdcCDFNJYNlMrpYvyA4BL1sp+nT5yGV6RRepOEDxkSbRr9Ehoo
JF/tOhUVdJ5oWI+z6el5/9IvAGU95wZdujEo9Ow4IRLiXIEVcG8cDHl5USN9K7OGsERWUPWUrd4T
tdyU9UOXY4cSPpJFvusgt/gJT0W7thFuTJgvdcgUc7g5FloKMZ3LGdOco38qhunSka15vJyMSE74
mRuhsDSBES1n49jkkuVsZMZlIa0v37cNg/pyax3AVrp3nXBFKUJcgPm9FuVruzsmDZvO/lZTnWE1
OAS8NgpWofcZ3moXTbjf39GWkbbA97LTtZ9Qf6qNeOZFIiAZAfgOwy0gtFuwsiAIvDJEWtZmCrvb
NGtrNZK3RkzYUj2WDGQIMQztYEIvMXs+5rEuNgnKphI3wG3VXsW40XZbc57dBu/A8tLKpAex1Ws7
IIlI3jBZOdFOx7KiyxBzsD+2GXGjP3FqrgQXEFbHQhvrsHHDTEv81KR3jaLhOOBMZimVr1GD21z+
01fRm6NexznewgQOs3knxvKlp9lrCXFIVfUedx2Z0RNd7kaj3ZFl8QJvnBxlKNelCbmSkb9uvjk5
MzgGkamKsTURf+Ejw25SDCSCJtiXBPoQAof61Pksnc+sJq+1aj0T3om4SWH7MnpA7VG4ExFL4s/S
jFcyGQR4hxorR9zEZ5eNuICyCW0iVrEBpLodwkbSSkZhgpVGkNms6CJhzRsRVyImI0HS1QLkGXl2
lXVfQUYTYgYqLlaepB1Bz2cTdz5lMC+1Vf7YCURpPnSh6FBwbuYaCYmccezMtXJ8NSCXhXvRb9oZ
qFq2DmEx6UWYrPQAhD6vt84S/BX3uLpAvUje60mBuZRYG2P8J5z5eRTwL98UlU5894SFkn6RtHzX
qjLug/QSJaF04UcO1CVYRZ1GSLu+j6AWh3CDO5myP+D+k++WDGdX/ikoTRKCVpmAoRrCNAP1AsXH
bmQKA0sMHSmKiHJjL6yoKIdGnmL9GWcb8QaI90Y0igU5VLDg13aVkeOjr/qIvk/6kFFqVKZyges4
UXZDAs1pjGm1kSyIzkvrx6Ntpbg36leOYNAfeyjHeLn5mvPB136j3lMf8fBYtoWM/ZqtnVIum2j2
Ovhcoq9Oy/rGPRBxB7TNRrTTOnOQDo2vzu8Lgx0vD7RnUp+WAtAKESsAWGDS1hdyzse9arPrlh4N
c3oR7sVwH9Oo8hUzsDFHw1afrlxrBf2L7A20i7KQhHc7iy7DQfyzxN+VDprG4BXjn/dvAbIhtUPS
KMcZb2/Z4TUp3J2guOe919TfIU9dXTbo5/ZlSBNUU0/Cd/FUikuR7rtpcXKwuSm74kPQryabHejw
AqcUBcnsJ7RtDlxMnqxEeSK7cmT90ptwxkpyrZturaAp0ml39fk7X6yXxVR3Mx92PwrYJ992roFQ
QmkAZTlx1KWYB4yysl5AyJJaZh9VNfcAz2ihgHit4uXdINFEHbkA8Beh5wRWv0XhSdwZEsnKan5s
FkS2j0kXV2uyToZ3WppRM11lqrzFPMBZF+TQFCpYo8DXbwlaoPgxbIq5B9m4vpwFzqlMd/VT1X6m
DCdAfNZFhyKGbv57+IW4yYXhXWBiMuVbwJNCjaaD65f1BSDRIb8SoIHPz0Zwobck7K4FJpTtgWDF
cBsRsVNmlDPjEzBGmimYKvGTVjyeOGxebF7GHpOo8vfTgpk2Uyb4VVaxAqHXkSlXOadPjLldkR2w
VJTlDwFGyAXDnBsMlGkDO3rrgLmkD9go+JtGqr+MLVnZy8mcTK8a9jbHdohrF+K7oPaNftPweZ9C
R3WnmBUmB0/bCfg2w+g2OCd44w98FpJVn6152hKbhCEBjAt4N4rxzIKHmpNylOgf+QRMGiJFiuUX
ztGw5MRjV4w7KLZAXsR3ahhfas/SSjrDJBha5iweeQBRAf6pHXkwBaEa+qBjMrKc8vQnwicsB/qj
hz1UDakGvCV0qCceO0h7o5tx0YZJfU7N/YKtGbDISEbLWLIQ1vK7oR4rFct4wSeJgFonlU7G8bSZ
HGrA4Ycjj74ZCP7hJRSTHDnGiyhDWrjWiFFwLE+VvoqJoUkAUrbhOsrNcaYd54FxkvGQRwwXZs37
/da7R4Xlo0kWuMDtmJBidkv4A2FBylRnpL60HNUWqKsy3eWA9FTQC+d7p000JNEFg3CdT1kn/YZ/
MYc/HfS/JgFaTtKdg9KDBRP2lc+RkbdhUcUfsiogA/lffhvR3QhYIcC2XVzr6ElsFT/q4A9tqCiQ
YjwQ2EGGtgMRLZjHtKFsb+TuYXyMIrCkxG6k7zfkcFJrnyP0QwFIiEl8mSEolJjj2XgnCtWzrp5o
HxomXIc/gvf01rBL1jpwxhucjXWYSuLnU5Ph+iyyMxL42/FrXGBqp8ts5gacTeKDmN85pAUtyESS
eIeI2V5u1MyOewTrPwyCS7cBbhRdg7Oc2qNav8nYavVE70q0xlPzgbriV9EU/+VDiPYCbBXaI+i6
Igx4BPIbjrZ+S7AbNhoAgB3LkS72O/nVSC+phdEXkyc5S25tndX2HtQ/aopdNFuDYh/TuwYE1llr
jQrV4VrT8zsDZdwKMKssOE/w8BevDkNSn2AvcCEZ7c9YyO/Ebn/GCA4Nff5rhHChGBNEobXFCCe3
31brClQ0oosVomEH33dmjHFC81TepBD+UknsIm+DIP4XY3ZVFRuJQOsJDN2GQOzY/ZqgcycMWSxw
RgGso3DGBDJ8l9X7YGH5awBswjamNejCjxqbfpOV6Jz1B4HXl/OyGQPiBrqkeyE7dkvLG+vbbmxO
xgT7kDY8yoigK/FdbI5mudflxzIxP7gx53OGC9pp/ljj82cR76XYjOeyK7qgBNxLRZMmkDeHmz+v
ci8cF9aUd4xzyP+R/5WQnoe52Km9ggkGjdOi7DjXIL1Tt0kRB5SoKygrnX0Xowop82sxasUqfn7c
jyFlgrW4wZomwu5+3qgympuaJZAy+SwfNLCDZOCCAIIEULUjgER6fquhT+WRka4sO1LA0oXOAjHR
tjYRavDzhMWAhFpOPK3cyOIKNwOXJO9LUNdXatRYZac5gUTLN4DVnifgNXHliKIL4MsCrsIExipc
7vQD7tNATGjfAgTNmlAlQhwn4os9co9oE8v3JM62tX6MaEfHIcMClHu40j7t6A857gVaTLY6so4E
Immvwpgx79QV7p37wjbelb54G+dy06ew5IIaOaKEZHq4lUJS5rN+aeXSVyTqjPQQTPeAai4zxLUx
HzvoMQd+5sO36NlNLsVBiy/MuwbK7KGGKdtF/ke6E7df8F/NFk2TxXMFec4Vzf6gGST/korH76U4
bShRtW8E6KKP0Iqml+FL5qo2nFJedRUnoUhyAFR4gVl8lpYIDDbxnVbzwha5ycyEYiMmxa53qHp/
Mcm7cAroFkX8nS7flSoMXV21QR0OZx2oVvwjiR3ycGc2Xf/Prqp+73Tx70LVy3F9762Zxbu9ISeZ
LeMmGOydYcq+MhJYiSEh7XbB8pcNY9PCBkluCAP7fp+Ya9G84NksXrAka0e40Y4g3C2+Y31iv+tq
CFKMSkMoGI2eHOLkBkOa/nKMqs2g/ESl+gqh2sb9GT4j9R9TTgbprVS2h26APkhWJoFtGCLSh0hQ
fmORYiuQrAmvF5sMhqoFh8cGHzGjlNd33UaKhVx5FcbdB+DlapbINJzJu1TWrZVd5rE9Tqr9NmXV
l8KFMbfWuoW8SQKzZeh4JN6d5CJAz0FlNRAwmqqyi5YB5Eh0gJnM1WjkJyco/b5Lt5TycCYd1WAs
a08T4F0Tzu6kiWcngTWSHxGZsAQlNsRA/pCypzjG9knV7g4NylzgPmzfQJaaXNuUmYwYo9qm+i6I
ukOkT9/FxDOdPodaJZiQeHgiO0pFP4o30KhuM2rIljKbgAarWe3Njr1VBsutTV/XnLUCtIqkhVW1
8zqiopzp4luMOuqh+ZcZXzNuCjbZMNmW14YKupROYnSqCY0TSiJZQyAGvX6sX9vSy4rsOyp7Tiga
OS7PUaXJ0agW9CoWebRXoVCmSeLJqLUfmU1ZXsJxo08EC1GafZ0G/iLRVVnu1JNC136bYecCmjl8
5iw2SYl4sJAJE9gCj0bsjdWHzsBSp6+xPvzOjGGfvEpCkav/dQhfSYB4jUj+6lP4CgXDPIpgWfKV
W6UNkMTjP3nJrN7g68ZTINb0rPc8GS2xaK3U+awYnzVPE1C5mMB19aqybug7pCpEpgdMaw5XB6JI
IbwVY61QLopeg3WLsjDAyGTEzFhSZN6E/Qn4s1I+eBFaP3hVz804ew6DnENmqfj6RWVh8ixKMQ7c
CTKlpnod5uFVVJSyeIibmmTb3v5XzxRH3iCK7YSXDn2yHFhiXOrUEy5g0NQ5Y2P0nqmqpyYwbqiM
I7EQvcIyfzg5xMmA1SWWwfaUeq07OHcmWzaZpYEB/PKskera0Qf7oHE+NZXtclmxb1OIpGYDF2mR
K5ADgaEkA6rjnE0hn1DthDvGSFEWJVaFQjGuAjYAdTYdZnncsch6ayrlIH1N5kPID8t9O8r+PPwK
cBawagywJE3fqFyX3PwRF4HaXkRcLftJIWgWeL5KaOLwIz4podJhSx7CG4yA2e1+v3AoxVvZQNaH
5ztciFER0UNIUKbmUuCPQAaNzoJtoVrnziEkAsMpsacwAdDTJz49QfSq0kJH2j3GQKp+zMpr23wK
s/HIIj1nZqnFrWzUKE/p/mUNRcQgeSz0sI2vPUm3V4CKLE3S7GLzpijxBbBNCt74utzJRbXHC0o5
Y3DfpMQwYbizgjxQUp9E95aWMnvMc8cnOeI2KQEQ3zkySOpBNBX0IMm3rn1k+oUv28bfkpB13br+
2QLqqt0lZgfY9jbSTAez32exfPMmONmtx5lbvRfZTco+yfRk81lL667Jzp16KxbQm4ywR6CYrFEP
lRSTcFP/MwscppwvxeSgj8d0YUdG1FTQYExHmjE+1NJAnwXYI9RNTtRdxRdgAGSrQmRz+SHh9CIo
AllAaOySnNXXPIRola/rcSTTZfjOcODIG8RvTKVmu66S6FJhwaPHTwOeBzA0UlgQQiTYqXQafCzx
ChU3TDzAZDs/4O/i5/2y60qmbv29S3c9FOmKbJ1l4Go5JzW6Eylaczw067OwYk+0+AFVtLNvSkph
MnadLHqkHlXjXN+D6aRrFSDRcFNbgie4LZAuzTlKDPYgE25JMStlC7xBbNFz/NPzdvamOd2HOYQC
bLNTOQLIjlDh2weD3IACIn9R7sXT39NcaxL7h3nZjcm06nX7MDV4JJj6SeYuJCMn0+pDiWOwJslf
ae1w2uFYEz+yKsgzJIegIw8kaP/lKH+1xjkExswtOuN5TgzJtAY8gr6SmBBoLQ43q+d2OpBmoxDH
HMaGDxSpLvjIkMpUK1vxeDWopcy2Z8GXhbwMLHk6+Qe4DLMA7DgNVnNyHt4E6CXboBhseLIFiBmh
oZCvJvhmTDPApwkIR9OdvGZYuPZrHapXZjKWqUxq4ZvM1Kj/Nula1rzAKZrL7eQgUt+KTj2tbh1R
0VX9bo0Ej8UYeykjnWB4Cy461J8px1WnzS9KNPliAsyArJIOjxh05GLBMIU3Y2ndH0M6zzSlWqVg
mIZltmuCDid8Ge5XEIhZ0MHgdy9H7h4WMmIXGPClhkzDC8pfhHtLcXOQW0JsbbPZK2PJ19oXO8UD
qAIsdgwdB0kqPDwOnbMppgHRQGdgQAwHGX2laAtsmyNkQU9AIt7E2ecS6VgoEBiGAai5MxF4heGB
5W/S4TrGFpk160hLUxIZLtvALtyHlVX7bFgz+kZZ00jNeG9idYuQHfPgwM8X3F4E8BTGyqVk5TR1
GJ0gzsJ3OeSgmuFTcfKd2MrJpKZOA2TBwnbZ7nQ0ARbly84yL4ye2YQOznoKwJye1542QnIsm/m2
Ub/ykRYTH/DSxvke1US8VkLpJCeIF5zPpJ6AHOFQ47XMXC8qbY/dqQG1NcfuPoPAgFCbUOIAkC8q
02fK/WCaKNdZr8QGWpui/jP0D70pkLPA/2XMpnXpNe2zFi7d2UbFM7fnXbFGiLZsGsX6qi1uCg+p
xdGP2PyKrXSTnlWW+FVdvotPx0qXt5qWN653UvRJ+StAW58zF4qjZWdDhrjCt7qwfp4hkUaZl5g4
ORST36nqkYtRnKgk/ZHyAWuM1NenZafSDEVWCC5xq8sbFJiIvQl0FdnBi1PTSUNP9pYTbYdC24SB
sknFBQek2UCNGmz9tVbxd3BwbiuHvNp0EuJ8ra+u/aS+yjVV3qxqRsr86OS/ZbPuDo3x4QTqTobn
kqvwrnTiOtTvQZeEARUUFiFS7EyMzZjWZ3oU4fsCiU888PairxWIHA2r9hv+ZVkL1obDQo1RnBAI
IQcO9cavYuvedHirJWl3rcr53iom+7sHX1yMKYIlV4PZDvKpcChl61yjTeVa0sKTRp8lIL5gVNGC
N+sCvJTcm+JDT8u9TCc0bct5wiCiIsvtoRenZrFb6CzyAf8+kiN/xdHEPwDICCz8KGEqHRKLJ11t
ho5azHlisd0elxZGNXWwlmi4TV8dbegRzwJAu12KU0pfPKbljtnH+QdI4jNjTHT/5rjVYRFKeKec
BH9g2ojmG3TaSvbLjI2M85xBYIRzk9jMTEjCqNhV+tlxVAQ+XTQfBbhTCiCMWeZKy6wN8Md/bQr3
Nj9RfsSmcZHeSFNqIINNNjmI8Io23LE9kSCtQKjoOwBEDJxfouJzmCqsKnBy73GLG6edrvDY1Xvh
Zick30WALkVVV7jQWRasgHYcyCjon8JvPwgdv5geM4sau4n3enNCnpNr+XPJ5pecs2zZJBnjHYDe
Ciqh/DXq34FW3CqcVBfMgiMspwVMlc+IPDSIZpnFW9GRwGMweZnde5IHQIyJ85pbDBABknhCRvFt
IKfvfSptL8YMWyKHo4vBt3gDC67zMTcPGcs/cBJ8UnOLlfDRwUKxrIOrPBUnc9u2m5pZGcB9JBEk
jyH28F4u0GToDCS7/Dd3PL68lLYp14LQ2WxagomBTrO9mEL4Na82We7YONccKokLbpIAtSsuJpMr
P+iQxdsOh3GayNTi/XXqSzAfHGX8ma3koBvmR/+v5OZW+3KrjY7fI0+LzQ3Z3bS+PzVNwIyiKXYU
EJT0y8QWQa9kZLdR8G3UyEXmRvIUJXvr5NTXAESVYbrWtvEmBm6Fd7KOqajQ6lr5qTMBCidzOXKe
f7SGwbBo1gbRGtB/sY8Gz80S/E1ZBdFJW6Zvxe8wzRLpCRshgdTmJHR0U3wtF3qrEv4rry0ufmq8
eSU9Zw7hMsBdyqzXETZmQVQRRzYRLgZbyaRDwhxem2Q875gEGEPG1jqVDLg5l5PmuOLtFFTghrCF
L7g0tOcF7J1XE6CXOiveeTatCzYPfHOin8MsQTDtJOjRY+WslPSblyE2MhCBBKWk3QsiSV7vw+BL
xwQMHoVAfWz9T7scZfyaxJ+VMsO343Wm4YSMeDIBnuPFCqtXVq3YNIyYUjAYmg8KKvUfxYL40tRR
YB5UrpkvkDH2PQ3iOicE4ZV+SPwS6+O4+cO8T0AwWeKSW93h/YbandyiIHY8lWkzUo3TYiEN34tX
Ax0PZu+EdwwF03zoEBYqg9jq4sTWwUz7K3+7wFGX5J0F9e80hdEicfSAmvV+ZgoTBT1jaqWDtEkU
DNZaxGUlDATZmskOUG9F+E6xg4Nq4V1ryEx2cL6QSPHXpyTN8eddthjibcFcdqWV0saKkmKdWSAO
ilUWW23KTl0bmq+qapKbXOcqDFp+qcR2t4lCCki/gq0EdmoTZlgTs21vB04dfmL0jyR27ZWZST4D
3it63P8mCXp2B7ajhRknWXq0kk0WLnwL3IfMGlG3DnTUjmt9OoyNjZ+Y6RaAEkEHlcOH0Y4xz9Dd
Z5Ii6JsGm6DCEoEuAQgREg8GtoXGOTGsh7PQ2UEkxG6bE0aADa6CVimdW0O79HK9s3/npfKnZ7Fc
wCaqwhkoKxLpaH3963+iz6gOluZ1CZgGDHmn9zQMLSaCUfp5LkMCL0XDBZTbRli+3PkjXsxHCnQg
2LSV/eRSULVonWjzodaRdxnVR8IGraxIJdv/j6XzWm4cS7boFyEC3ryKBOgpkRIpiS8IVZUIbw/8
1991em7ExHR3VXeJBI7J3LlNu7TEMktMjnhXfqI+u8fU7f4onNImqvZipHoByecRYdyH+A4LSGKO
KB3//57C0Ioc4/1E1pcpufUZZS9ASR6MQ/JpoE7QsVkV8T+lf5ubM5qHrt6Bh3ZYz5vIYK+N/gsL
4yWxr9o4Ek8VRBoy7vQhA0PrzxDdqHHJCrEunyERPYq9KYqztwje4HBWnWI71ahcaucOSAQS0Xnf
kt9hATwaVCbeD4XXKl20N9X6ZFhum+/wYxIaISDPJflw21eVeVKd48+GZUrtmWvCK2u+JscF0Elk
obrjFFFVa+OO+SsXps1a5RbQ3EevgXRV5Kl4yFuFSgox9G4QprR1TklorFv9nMXbcniDyOla7bmc
0KNPkYX/abStdNhQkKWzEL5hd/qPvhdv6+gt4SSN3a27nBzADDIZ0PZUiJWqrTnvBWODtmcp9h15
NWD0rKyu5CTDlimkwxzok+nVJJHwpKC055ItxEM2cSVTLlo4pnwrE/OZVGcMrF+4jeGNL0np00hj
kiHnPKqhvagzzGVN5fbvaCeZKeC+X2DzSBwZsIZqPFLLN74yqkXabmZ4kEkkIbW0GcVEezN/yMWB
h4i5ALAWmxAd23duniC+atmv6XkfjeNsClhcLUSciIyxGvdpUq5gd1dLiaklGCyjAofySVrpVHBL
GRkdpzE/jZBlUjc+JXCEkiaHdRuhO49h4gyeQ1vEmY0BrSTPFwXydrq7PChifeuCpLuRRczpVczL
ypiplnDNmnFX8bqnCuolj4V6zxjDbbsC7rC9USwMsRL1HZPJn6wMER3akEzz0vD1srw2ZC4Ty+O3
BCz3A5CidZK9uE2Za5AzlGo1Nu1wfJu9nNEl2cXmd2NKuoYc6T6Z3l1r2EmOvVdmn85ovpEXQxET
61x/yVZxza+EToQhM0O9/luWnCxcyU+uNIadozEGLZCUa4a7eVSvUYYBQZV/quDkkxMOqzC86Sg2
e+emQyHhcEgEJLWCVqBY9pPFNJMBOBXUqyQHRwbqMh1XMGzm8weeK2dwcmaMDLNSW8gmZWfyfppg
UNoga8ygN9M3kRE/FBMuk3v2qbKRPGeG/g/i+tVZgKpHSsiYxkRe2gWk+Bw50txOpFXCakxZmmXJ
WHBWDJduv74pMlLPReIzg4EvXuPD29t7Y7ati+naICMD1ZmUK+ZFqyoGQVfwKk5QObc8VQahBHZc
hY7DB5tsgSrZmnOzXQaZHVT5pjhBjZKoNPTNjgbPYIqEx++BtOFEnQkjwjoHWxIgwLvXgL0mDjKz
GCMkc+a4To8D3V9az68VADcz3lOcunihb8NGwFAuDjGxpOoCuAWqKcuJzDTxOJXmvaSOcFgpKUrX
Srn24KMFZZFD9xJ3ylpGoQ3KJZPjWcY1xrHz9B3s02VnUu4PgVsxr6rwXM2ImTfNW63NexgKbbkc
bRONH082ldS9UawLhdLA5YavPA8/cpirj3FnpSQy0jZ64jHkjjwimDzg9UZBJDg2DJRMDdsz1TF8
OGt1t07b9F11049lYZgf5G0Cp1Wi4rAbmBXXKbI3daHCjtG+ACl17Bn8LTeS8ACU7emFj2o+7Nt9
otSQOso3aXlDH05B13enrAhU+zoyMSpS8bkYmEzEyNEjPOTyYcFEcmW1xwjQdAqNjdeTO4F+eFTd
KyF+6cB0JLqb3M1WTcot05ZXrmf4LfMjzCxmS6b/WTDaT7QKf4ulXUWiP+tKH+TACnauE5txc7PZ
t00/7uKvyHtN51erK7Og0/ZKbPvF8NH00z87IiqBtJ6CimxCGNY14db07pYbDDgo245YS/KRxvGE
eS4Wopt21nYGsakZNWE0KVDMc0CCJcGb2HIPsFkSD8Sa8aHkes9Fisc+j758jjYejjPnfPS6jJAJ
OVxLbgRJq/eY/8TwXSO79YfumFnakVJ/AYxSXKQNjORGOlnIEpg5euQydU+PzSbtkJOiONURx17G
oBgmuYkKNDuTJSi9tfBGG5f6PfSwCJhIioSylObUG50OnwUvXJoQfpUsycJhQkMlzBTLgZ7Bj3Eh
NvbeUTNvjsoZx1zLoR23dJDioEE/rroQUhlMTK2cc+OQRo6MvpV9oM2cww7Ha0c0Wxeuq8gh1rQ/
j8wtygHfkHs6LH/GtD/NPe4+AJUph44bSip3dC4bWM4jSSFhh73zUcIIC6LXnply74kfTRPfXev9
dZpaEu4TAF14Ujqu+h3a3Oho2wgx5G0rDGjPIYDceqJRLN8wa5MEY4m+j5Aa4v4Cciy1jouAvMQc
FSJRMWvbvi4OkgeIqWFXjvchsW7ceHP4rvQTBGmelnbK8LlHFytxci/s7w7+YGp6r+LktWiX//El
anU7OMa+aa09jEPMi1zcrNYfmmNcUe52PeIHfUMnpy8elRCAIiaHruW3XAm3ns2uI1I0Y8BJIVaA
BgZpAMh9QvNUzzXr9rc/iGFVY6auifku6RfpmPhy17ZmsTfpknMmywZOc3bNGSx5DCB9g3SJtF9t
MzmADa/t6cKtgfs1Oig8vmJv71Xm+aOeYXXZKDRVNPIq3oQtU/VM2eiKgkHi/KcEiJRUO/sGxp7C
ryApCG87VBFUHTiu71qA0NmljtK3zcK53TuvHf32wvCjAPVmWdpjSfYMlQejmbTbRzPvX9tLvxaU
opt5NI9VN7+Jd7t33kZ1XNlT8a+DpcByFqx27+TAmhzwlUlQkanMQpDrp2A4mIRiJbyLshOzV8mN
F9Bv3Kk7La2ushCIicEsxrS+tBB40PhFK9jONwcfUfXMI3Bc6FUeUiqHSDUJC5q/qKVnxu4q6ckO
IUFqTbojdypTbEcGtR0sKA+OpfvCtP6uUWihfmKdr1Id0shmrRBdT/W+Im16ZS3NJhI7rNYqXMf/
ps6F10+RXbRkfkvhrEE1p9w7qp8xI4pHBZZae1nFs9fXDURXCtoWJzcc2kYa4iS7tXF+Ue3moLrG
wRs5mKPSfDjpsFPbAS4L8a96mK/sIv62y2RnzzDdSdKdRMjVDRQLkCS55iN8gczidWsTaIYMnYR+
WuJHoH51THZ6wnHXqlWgcOPqsWTOBK2O9RI0CgDfi0FEDUjMztmMmBpXU/pmNE6M6BGTVcgbBMHw
JzwzApSVycAM2r6KEHrxOIFpGHt1JLk4H7MfXcqmx5Mrp6Ed2mLfLmbYdyczeeTMDxXnMqk3eppV
w8RNnj7UpnpK2F2E3S2td97+Vh1B6OipJDEAQcKsAfF2sNFBbfyeWXQ82cfuMRb6xpCtk50Tqc7W
m+CvDz9Dml8ZWPsGyi6GLy+YBvqpmI9LfrQGmeP7Irljy8jPBwyAOscBYUwU676UEQIshpzlEqF3
oUaXi8/sn/gJHJ5AAmixtVhF/3Aux4+CwrYN32sXTL7ah2hklP7pwkoyq+TYd11ApgqZ9/ofYXVP
KLAwMEis7CJHUp3WU9rR8YpFklHtk8rMMcO7I7eClEu4oaL79sL6qA20zj85cmlCc+D+lNvEu9VM
IHOkqOF/B+BjYX8W87DGNvqY5uleM75QEX/YWNoqUOjC8sF3fCvoE7u6/o/FE7oXO2KuCP6bWzbo
TCZnN6ucNARAIlx9mqCy0EUN+bs9GatW9adRqrnm7QJ/JZsMQFRux3FM9h0iJM+wH4v4rRASq9Zp
hLpncdTZtHtyvq3l7c5mljIgaBmq6qiuMnv6Ft0PLpzrlMxqVcdou8NfH6fqFj5XD3kojm82ZubJ
WVWpnypidbxwZTe4wETvmaSoAjyIBv8gPCEU6OngAdCPlmeEHqbirkqhqUV7ABUVcqu+vFf2XVuo
nzTT90YHsCZZDbkOYWky3uHWFxhfy3rMgqQFVCKliSOEYcnSafPrmH8lSeDOULty9CoCR0DGLVKh
SrAdaTkZbohdhqACEAfvzfJvWRwKIuvThHjRpZRgT2RE257/WGkz5t3uzXKHIxLGF9Sjrxl/8DjB
YbVALhxGnPzwtIVFCOnHPJHJyPI112PDFOhGcSDhHnjq6E3NdUF40TCt+QGSY29ZdxUWjvmQAJRG
TAOvHuB2aGQSK0a5VF8DQAp/DB4EYXmPIEDJZVEX3RUJcFoRDlncoEI1C5JLTKNbwEhlbcWEy/TG
tsLXUQX4wa8Y4BPC51xeQWBQWnU7LU2xWar2M2VhjycBUXaEa609Kl9Phfsp1B2t//xoHeTytT+h
DE/LUxEy03CwFeHbMk2Ge+rqx6Q5pvGMdpIbzzJ+Gj0oh3uo/sblI6UpZFtDq1/1oytzVev9aFgb
GHI0Fmo9+SURLBqjMODh1H4uYkswKaXC3DwxT3RadaOnFKjLjExppaT/DIoGdWr/Nh3nN2reyao+
TBwsaph0LcV+GaRoEZLwPYo1PDIBGtIBNn4PeIENlf6d4Ckld+Iyiw4FAE/ts2GCq8c4yjTm3cVS
mmX/KubmXw5nxe3fe69lgjoeujLaSR4zeQi+xqdWGBcr0OZ47rmWb7zxotg3cncgJX3nEQwIB0vp
EYkGtUCHnGSK64cZcgWUXAlgAq6XBerdxqw6+86EFTRxtckGjNGy6WsME1xpNV8l2sSjGQPxz4FH
x+kDX2AM8CH4sMjIjoZwrGIlOp/VGiwBWwu31VblEJ6VJF0tU+lXdQMmwi0+WH/w4odpP29KRJQW
BDXaf46v3QR4AFPDBngZHPQ+bMsmEm+RQ7kV+wA9mVVvXBCcIp99ODfkTx+T9KdmY0CPJTBimHHk
3lQJMvUap31YTa5NoHFHqtxeXmy1We81QCfCTS5jtyX63JgKgn/rK/aHEewU2SBpONGRkwAoi4u7
RCrDGevDxMfwAVm7O/560RWdqive3dHjGD5RyTQp+5MCV7Bf2ATtf3BwOV7GZfjkXFtYcFA7oaL9
ujan3CNq39Ux/G8/AvPaQBqFflMHPiX1p2N9ay0EUkDzlyFVDgK/B929jkP4KsFoSSvnU2QjGDgm
o33JiCOJWShXScMcUMHG984y0IrZL5P1h0ynj6XFysT9UIyzPAEMkH2nP4XLT8IZ3+D1V7kGVeLy
otPNyItfHoUDCtnEwd2Dcqyqhw8tMf7FQ3+Ic/NLpW0Zh1up3Bp1q2TI5jDE5a1x4BXmifIUbnfI
jzfj6ECr3+TcbB3JzOmpwtbLyc+FQPGd5Mu2L2xQaJ4c/0W/tBv5Sf/7JDX+TukHY4fe2JkdDmyZ
nBaUihewzMniY9aPOn0IsmrLL7h55ycVGA+MQtPdtuqdMu0lT+5SmqqQoDecVA2tKw298DX9iGfv
St1rsUN+Q8iew5a4x0gJuttZISw+gTVYuLu2+u7M6HvO3rEmb3Rjp5DvkzPEd/45lhJE6W7Q7yOc
tOoc4cM7zYdZE369vC3asxZ+knTfQNprmEMrfuejoeIT2reNHo54ek5EU9ibpqKZNTbmpsbGQyow
fTeHnRQY9FTpZ8FpYnkmqU86KZzMtMbaTwpxmvcjf0pWvVXaxdBa5DHCn+LpEHfmdcExJQI9YeNG
2EOV/Z64i0fIHFOn/dCoyt1lCsqQG5QL2JELRdl5lbbR9k317Wjerg7fk1Z/h+KfcS4TMjYyDh0o
FJCg54elObYkCQ+hddB5uRPFK64PhCttbUsjg6ne1FyH7jJAFCR/bRZ72WECSytqCcyOm2u97bWn
7fxRG+yZSwi9XHTJXL9POAxWSvhCnAaJMRDygcU8jggVKtXM14g2QxbdGIoBvWzq0ndo8PntOcyO
JQwWi7lza3w4FAwFJsmYITEg2sof3pAkR0h7B0Ok7ItNnHzqXghK/I+0SOGgLiN3GkMUPmM2yWG/
DYprdwNE6WfjnVCtNNr7aFVH7Pmwua6GjZ2onMj6XyXRfL5LCOWzwUrFE8/UPGnP3nt2CT5wJItK
5/1uw59cdLn/1tuM5QCs223eZn7kPuUfJNuuEOSA5cE4VqvukfQL6TdWd59RE0EV4mLCp5kAQaay
OqUPEQjoUcZsWqki3NscXGUaHayWZMc+9RfmIQ7vy84c1kDLatzhyVLHeBk/JLoqC1+jjPwh/mQy
vjbwE8er3DcKnFNcxtlNF4wHk8dMNyJ5yBGzWrMwDiNQspL/HbDdWpLvunYH7vG9mKKXqRHfcmqW
JM2b7X6rqAc6hVQpq7s4YYFrnXZcEDs3mvVuNaQmo4zToGCEmfJHbvbSlleneG/xbelQgGLsKYn7
NtTEsoNBFAM8KHVQL2AsS8i3zScMHyEqRUyZX+q+xASLqJiyJtRO/PEwCCnLpwbPl0edE1CFcDhH
OL5DTL6uERfQgTLSL3pqdBPCF97H1q5u2gCETaJqwoCmNCTGjpObWyBSXPD1SxETq7M85o/Gvkua
vG5Hd8z7TaAkJ2B0iWnCvexo7rpuHwq6uMmDlKeY6yFFlWe6K4O3TVkEiFjrGEwzOyNafT0r9YU1
GbQKItWXRY3/ToT8IdiiDOUMEA1GzyXUr2FvDvGGwf5f4alvdYdLlrPgcFABWC87oghJav6OoL4V
PIbWfcu5uLRIEMkAgFOw83o8ZCmtOTjb8Kb1NkUChdSy7IasvLQ9ic99flVNY9dY+GKUnK+tfk2m
/jNK6Q+MMCDq9S0W5qpFhlYykTfrzu+pIAvzx17WlE6x0+MxzKuP0RVgywvrxHXp7qFvEpAQefGK
rh2WJuTgitFaly+QxTZFD32eQAh6d3pZpQtKSoAB+8IEohQvsINoEclhDs476r362+Q0scppLlF1
sOQQW7G5PbhOJiMA08oxYC6g1AvRQLB4iCz78lD1lq6LE9fDjjlEJy2/Vmbz7aVukE6YgpqlwZki
hgNx2K/2ZH0MwDb3BBGSpGVnaH/h3NyQiu8nD8+UAu3/8H0xILtx1dF6pN6tZQrqJUHLRa8+Q8U6
1FWQGcQJa7dcRRVDkTONya7E8I4NLgrkmSDe+eBDxW+K4qsR/Sf8Acp7/nUiuRnL4iyFlYqzvI+T
4AXjn8kIgWzKUxfh50CsNNCCJNi6pgrHDYQyEkE+fQ1j9rqQAqyo2tGkA2rRwWa8d5c8Co30s2Xt
jO/lbxn9AEDH4QnLr/LM3wrM73tJqpRtvckEEc6IuJs0Nk1/SsVHQsXoAaSroEfq7KLlgw5GYckO
oWXbqOBHHbNT/FbUkQ2jYHqsOq9zsZ4iTKPgkFrKKjS8LSGFNaOczFRuhveK+Lvz6KlBmF/0CV6n
7j7KELWXe6IOQ0A2F2PQZ8+sxUhzrtZoebju405dCS8nrRHou96MugPN9hL24xZwKk3sU9P1JyYX
0d2wGN5khDkDAlrhJ3Ed3KzaNnUPRk3EDGWJXbyqRp2uY7i+TkxOqoZu0KuQIVg7DX2aXh0NBlR1
fy6cP0jRGfOhnC0eOnhDDNYehbSblAuQT0ys2yHPeWeCqIOqnz9gSQQGRjlZSIk4BIMLgtBoiBPg
wVjJq4uhSPe0+QnUp053LyGZNvoStF1+7YfuYa5JMK5xuWXJZNXrENVvU8RUiqqPwYbCsL5bLqq6
7ghsyMSE/LvcmipzkNR03xOXRG02vEgeYcpVVul+yL066OV2Bj1xxd7zcJ1v+BaIiSO/oViIcXgq
Z/WLjQOvTY9PBtVChY7L4pkXuIrhSFOu8QWblwVAdwgmbrkoZI/uG4WayWByWO/Dhjlq7TJXinDC
nTgmchXDc9xWkj0T1Lb2uQ6xG/DwlB1OzA2R+2LJ/BzjxufGdWtxbJYvYDEGaw1YXkE3m+a/GgWz
Fq6g6cpha+jQkXbk4u4jACZgWh4p0JNmXdohYcXMvnBv1V+7OgHbUKy8GXPjH1N8v3ReMD31N7M5
x8O3dcAWMrq485H8+nVvvQlLD4DlJMglf8/kfIYAMJBYJL/8QNSpmhwkZsuhZO7A2viZdV/5TWvj
y9b/E/kPIQnleFP0HUoAkrbntaZgRNkOMBbcc2dMl2TBJVtN1yaluOyvJ2ufGzvuxsD9VkzrjbIr
BfP7T2+sKVeF54eGPBBteyjVCGJBGug8z0jZ2A5HbZnlQV08xxbqn/ieJ0B3d7p7OXzasUKmVabb
1hx2KQTvRbdfU+bKsoVuCK6I9klUXQDiHHFgOLhnPNeL6Brb1h8Dg+tAkA/cAz1GLpvWtRoHSWl6
dCxcriZCLzFaYms+kMYduPLMxbgiipUYggIw8N0NJGlkiKAyhiEEcjWq8qerC76bt5uKmQBSDJmc
g3QDmonenvBklqet3Ezyr72arRnlYQEEs9U6G9NHy9Qdv4rROdHr2Msfp/d87H4qng+xjn5TlV8J
hgZeeh8K468H/GuHDApWjHa64i818KXc94zVTPbcSE/eM3j0BQntPQwrOYixKrqraZ43rGMOwKYk
aLfZ6db4MonPZDEljy1KkldDcQPTzHdOHj/5JQHqw1/4j9J6uMpZAhTns2hvwK6nqZ3OOd1wZmMr
XE9XG/4T1ehIYzXnh8ICwa+zHZwGw3fNc8v+tTAuGicnWOarjCRSF23fgtKN5U/vdfrKM0ijI2zh
dXBIdkhB+BlSxV5P+YDeymRG8Sz7J0PjViBimrHUpXaR59mgloHKHUsLmEmCzUVRGtj0CW5HMKWw
EOxrZl9tddbhqxJ3vA9n+6dX0mPT4GL+J+eckdiWUpZruyfHDk6hrUGkGpq9kaabzGo3GnSAOKk2
HYxcSTSqjQ2RjC+p2yMefo4OBjnc2qBrshOVUWkjnEKT7BuXQVkhZwoKwS/MOE3YVksp9rgJba0R
G56yHn5s4hsIld4kVItKzRSOpG+3+KJWjXCelM06h/AI4c8k6XvYReaTWTe9ObQlOV6TUKSmpTe7
xgO5Ba4i8ryakNvCfkXYl+g+MWHeb8hQRhuRokwXmnlIyASXBRGbCP7RiRwOTv66R7Tk1vhWM+1o
mv6olerOs2M0NlFzcCmLFJtqdQw/3FJD5Z3GAuGw85KhgzDXKqthbpq7LKEKTfuP1gZs44Gt8wMZ
bOQaZ4LzO+nYF+ZvzFXhRDS1xgkBzQ02ddBHOAqjc+bxVjYDYdLsrLbydakBrPK1l5vrqN4a2LMA
k6vVQ6rmwN/oopghSS0x5VB4qUCBJe1XdBcOdat0oJ7jMNSenaTZe4bhdwke5oTK5huz/oog0SNe
Qb1KYwCOLGAev1AgdQXaMDB/NKoLUjN1wCKJ2RFaPctJdubck8biQC1ZiYnMMw4No1xjw3DDkG9v
2OmXLt35Gf8AQ9Y6Yj/kZNVIuDxJoItGd61gJaF9zX14yAoVQ3m/EWD5JCR6lNO0Wuyl/4FC1s0e
cENoOlmhjjcBMteN896O+j1F5Ly8c2vK9WvN30X0kGrExYg/ssR8jXRSc2mWABWxgZEK71hXYXGc
RAQj24nwNWGz62FFyUfqujcMZ5uPLef7K8FyWP4zryN7xGawRQz0y2iAnshv7ly8wt72ANizxgzh
P4CJIHCmrxtY1SWboC4Am/gyPQ1LiaMMxEuCYJ4Tdjk8TpYIXNdKE8GOscwel7x1I0WWoTUFA/0s
Dam5tiz1DQu8OOo/UtycnTLHpu93Mi55Fz9i3R6xRaUWZeqmTDYWRTEFXYQgFyMWzj7Sox52cc36
k77LZuWUmf4EMdXthyOAGdEKBbQpwty7uxgA3LxbMjlriYbBnGUpecieoj4wPORYk/ZiD+KHK3QT
2fENUye+T4rWT3fIM43Ic37mgLZORyAfCgxvcfCueYglwdJ1Q9Ph63g8N0jphvDQ8pujTeMy/mgD
banj7Ql25sissH3D5RtMMUVwAbMKRwZDC79t1fpyCj2wivJTtYGv+h6vktH5U4TAwQgfG0gphmm8
2LKNtkkeJNWqpSEcOatUMnaWfLimOW5rOJyNpXcqlcNoUTNHRwEcL4BFCxWvgIbjQgeIUzhVG115
RrzPRBh/+hylEvFDHWq7BTs+YyoJ6HNOdlgium8PBFdtOLqPzP7YMTPz+56ggw4xPVN4+QdGGT4y
ba0EvZI9KiH0F6ULL8uS37yQMLOcnFp2fzNAaKU2qLEIhW0ri+mkfqYzYtD0t3R/dQ6YxYrN1VjS
U5XTdWZRCjT2pca5iNOTUu/Vec//mxrpM1xKLZphSGAEHsHY5kZbe+KTimrhCq4LPLxD7bfDqJqC
KW07vwSZDvkqkB0zsoIp5GB/w8Il6rvccQOOSC8UDlsTxQl0PyBdmM1FeytwPph0+2dCu2B4HYpY
PnEGCYVGtYO2AufYMyHwNn4/D4EWfpH+7pn7jLHq6Fg7PT6P+q8Lx8ZCTqFueZ8IuASNtYuEZI7f
JFRdxi1DIHMj07sd8o3M+KyDHssbFy6X7zEXqo2tBkOOfcM1j9rQF15MoYWn401CRbhHrF0tPpi6
6lcKmlNGkoapbRAGwrr40oX7T5af1HwLyKWqHjMt3uHyAIf8pkKNtemcUnCkAqHHeKlM/Q9VrCfP
wxoMyuC+FgCejbKSj9PjY6ZgrB1TMWHoKMfhnoy9KieKRkO1CDfUifxZo3+WJkGWfZfOqdIzcLJu
MxpEgr0N6YECmS911q0bBfytVA4ZKSKgduVOa/HMxRevEyH32qtoAzVt+Iynf2732pvw7GU5F7Yn
6kc5J0yJ/6IWx2kI9ex+rBF/p98gUfLjQp9ZjcpvXu8ViENh7h2p5anHWQIcDqr11k3OKeLYBjHj
l4fp6uoYnXs6tiRXmjGqzDlV17KcVp1bMYEIVV5gY6ABcMWESX7uPr4vqeCN0UoOMUlHUVhtUb68
jOhszRQGaoF7MGGYCiqtrrkvJkV/OuKo0CCwa4FcYAz3jHOyrUtV7ZXqp96hqY9bQryxSdIsxjPW
u5N6q4VRD6tKKgh8iO1ECuXbnBtAcIpp9hRYNVxQF9qby3cIX6XzYCZtC1/GxFw71WeBF6VBdLHZ
7CDNehadinKlZj7wKOfer375krMzBS6deMaRKcfqtsj3qhzcEvijHHINYfQy7xdnYMyfkV2OkRV1
jzFXO1F+dQBh3N3yrpf0B71ikCrXXvskj3g7tLBdMOwaVCwqMYICNqEU7pv/6i587ECeZ0lqyX5h
pCf9xV5g4FncGGJj5biilcbaYUk0eEoWWXMx2mGLfMBgI0/VcjRr7YSMbStfhqzy1d66VZ55jQr3
aLUE0IHGh01562p8MiWu2v4Soi3tbMhN5GdaGfZc/YrpBnaD8tIFf5xpeGVdP8/xDjwfZxvY7TwJ
oDBqkwlX0waOq/zQ4zD+QCKXLjPjQJ4DfuL802DgVI2XzqK/TMND6t1gTUgw0ZGedAunwDhtpUuH
8kS+blbVvkIFkKIuDLmSp2oTlTe7PHUopPTlX2Oa39JXoeqfiAf8meQf5rfMQ0nGowrrzDV+FnK4
wC/Z8lZlmlD5Cwrz0JXb9Tb09Emx2BvxueBCyzkTISmuY+QB/YRxZnoPdbx9nRvcFr18zq1xjOpz
8ZNFWmBnFvgtELHYTznkB5hhJo7/BTRNXTRvJR2Qi2Jhnq9ScTCNWNFar5J5z7FXWTt0GtVw5xVI
Tq+hQBasXydZRJW6dtTkkQVlbGHiRSExVnTKlMRUePjrcnfGK4VFBK2nIHzaxrrHrqEVMhYewsSP
9WXV0+4veM3W1PgDT4KuiYOqbCBQvVRW9N5CkNFKa6/xPGIw+Lo2vl0XYpuub6oq/FDcAW6H7mOD
u0llLRZfRC750iqGu3spreSmqgqgH6skgR0/hnFTOhCHsVLRBzfojVNbMpapfpkwlabzmmZXh1hn
Lbq3ykfIs9Eg/ybU1zOOuckdxQ+sC5hzZrWxmtC32UqI/15oofHh4PKBxhBCREFwSQ+QbflfoimX
unibmMXmVN3TbJ80y/uj1PfEOOaQ7V4gz65yrIe7StpOrDXR8wSmW5upXMuMWLlIk0DM48pi2MxI
z3aotqB4wdZihzmbuSdYoybJ8MoiTRJp+44ovURfP7Ybq7Z+7FFZ61V5Jl6K67xZcIWKmfTJJZnK
SHIEJjypViw4Uee7Eiv1KAUpq7x2/YQUvJafF9uYXwWfHu7JxpvWVpv+RaxqrXqzhgHsgfEaktok
y9Qh6XczfXJWfNW1DgqckNeTbTLtjyZBTTWVkwlmGHoa/au17jzV0UFvH3mJYmzhIsfOpmlv1Idy
YdXfRVbTZmdHi4MU9zOM7eWIZxbTKWu/XK9bhckdmMFNmo8eR6wRHm1o4QuDsM+k/l/EJUL07VS7
AfMfDBFghllIfE2WbAwn74Q8i3YgN5ESRs4ezUfQu85rHBGCYLS7WZ/Q2iis+GBItdUAeqyMJlJ5
aFdYQhdvOkAspABId3SlPLSEHj3EaT6/UHrhDcx3d4SvJO2XMutX09Heswyet25iDGoa2nZQyNzU
mSgO2ta0CHlmTIcq6u/YUt/l4Udrefuk8lb14mK9nN/HFHsP+LXNxssQfeQWnoQDWO+WeA76Y2Z1
8HC8rcMLTqky9KLeeZDPkh9YDyhmW+xjFH/8SZ3rCFeqsuqrpaH1CasFFxcN4oj30k5B0twj/eTg
uLRE6t5RDnryr8nezOkijSnZRW5iwi57xsxvuwgbK+guk/qun/L2kkIG++8FrTKYiPhwfzYpi4nQ
5403LQR+gVxrBeY6BrO3divGkwmpBA+QwJrGfSpk3OR8LDgIcry0O5oDtbOPFHrHWBv+4JA+cuq1
xA5LThQRKQpOAanREIM7fkGXPvVjRgmyKp3yw1H0LV0r7YAhDgO+AuqYHucuAm4XB0zr7QUbAQKu
msXXZ1C41v2SB4HzkPRCq0f4FOLrwy0FAaHbugQKcLg7I8x3XphXrJ2hvsfSQnb+GfJdpZLfo5zc
/4r9N+FixkMCZkIxit54rCTqPdbpRoVkxUSkj/Jg6b+wWmL5pIhMK9wCAMUMYcOMRuKTizdQGvIR
ALycU4jlxiC2WpwjmTH7d8veh6ZF/3poBcuv5jIFUTEWROciiNF8SEZu19JzF0nBpcmCjftDL4wL
mKuEIav4VcHVvj5bZEUy6MVB3/5tGb5Gt1vLGeS5/myTkuO0mx5uv97J8UN3jjix6sb+43rH/uqN
BiwLRkQxc7+ixANUJbzkZWDrSuJrCpeloeXocjXIo7M655gH9q8p/8RPnyWjdzI2vFC5XUbl7wu2
agZ2A+RhFPsWc/JlOgoU/l2KE6+TPjsHbZcQXwy70ISx5CgGTRFj/otXoKw3h83/kXReW40jQRh+
Ip2jHG5tWbblDBgwNzrAgHLOevr9mr2ZnWXA2FKru6r+NI3kn+BErPZtuZXOMW2vMFoQubPZYH1I
zKm6WT2EKjCnPru4Oj5aVDAWjJWo/Z2AKHRvoJ1pCh/1Iy4xZEcwhEk1r1ch3tpkNzyFmfZsVuW+
om8qWS+NxJCdQcyUvgSl7CbMH/HoOgh2nSiilz64xcqPoTHxjVCISj+K8TE6vxEikQLugq2+AQEj
BnPkZ91KCdPxfwDyy+kswfUFgLUQKrjys+aH4KD4a66NTXFh9U8HufWhTh0LgpswG0HWtppecp+O
cIZuzHFlvcjqm4V2aNVgtE7GOkk+BDmzSKBm4qmKYeqGChdMtkMw0hMfunCFa0+DpAT4u6ntSxpu
kJmy4+rYpkYv2ZvuKlANn6xMjDrw4sS2GOs0eI8aTRBi2S2mCCr2tCfYTryhYC/00BB02x2z2BZ9
zuhunC1MYx+JRPlpzTwFND37AbD7Nd3al3o/5mvNtzYtJhHjSr9CH+aYUpgshn70HPcudb7EkDz2
+LIk34vf6Iw2gFBljWYJxO0J4C7e5CS/bZsS5INGGh8ORiKrPHFZT8Fl4NkAULC2IRYvdGZYdrjm
C7ww8iA4IOr6kAgH1Edl7tUWA2dgbkTYZC1AMN822lWzVzJ5lIbbnthCnBvTwRjAUsZgy1/Uh0wq
ll9GW0yhdB3dwiZ9fiYMSvUUUphIg1PrC+GdEjpteGJbU6KYIT3kHW80bXGZBxIgBEPwQ+OZ+eTp
wuiG39aiYb2YuBBNL9qO0baLcqR6Hj8Y9kTX4jg9CEuQCq/7LjS68NWAEzdqgVVZHTlRI9ApZKEY
FfvhlsOYIV24tiGM4jq+l2lK93wJV8ixvOXEQuoY5SATxb9KOGGhhSzOZG7yaNkcCNR6MCX4Enwn
65cey/J7/ZXFSQPcuuM7K6vW3qYnvXaRDOlu9FW7I4Fx2krNnhoMoItj0D2KeosvCHloeNNjVIA/
2cJIYlsj22+hzax5U9yzcdiZA5OtFRfJAY0KdlisAuEF+9Egp2UdsFEhBH7XDtkj95nJjRIk8tW4
bVry0tK7jvbzYKLjPY60qV6rEOPgMrdIf4Nt8qCi55zMlDXB6pzJjw6X74vxgY6FE+s9+UJBd8re
mAHxBtUenJF5MDZN9LzrCisf2GLvtFu5vWubkyMhr1xpqofkO//ikMvfyFsK4YDx1WajEUeBXAHl
wxdvYhChNuMzI6RNe0IhrTAkK3DX3kbDa3NgHcTDzug9opXREA46WCH8I8+yXqSZBPRV1a5HIXHe
2SM2lyRA9t85QWvWGlc2Fke4mxpXdPHe8oKmiZfjz+KfMHuJV46nHWjAZOTDULIQ+600DPJWnE0L
m8OaVLVXTLIIEGF8wDTg/5XSkcT2iUK1ib361OmfPJdBssWpZCh2BARRzue0GiSFw7fAMM0LrE31
1WiXoPCgkBgbtXzpvyWYFs3OUHx2bhyZ2AEPkuHiUtADmfp0h9UXUcrwlXvIQwS9xbvskr2xLSVv
anygAM6ymwIceOKzLxGWqi9J+GBtsxwk6cCp+o8+3gj8bPYQTVNKUj5UiksU+za8kZBaJwee/yne
c6306Tk5W4of1T0b1jxx5LimcQ3Ts95B5sMQGTvHbTKcCWQtP5wzV7w7aPGL2T1q9W3pX3vnKdee
cCSqQ7fD6Rd5+LmGDTldQeApAI2PViWckFAtVu+VipI/W1I8zqP2VEDXJM6A9dN/YwVRK25JINsG
qM/BAf3KsuarprWlgSrkWyPfjE1VnHnRWIeny851LaYLLzyzN7FsZO0pHN+W5qktX+ThWbKeQ/LF
cNnp70NxHXwOHZDO0rpP8VuvvCbKCyPLtDqBN//iS9NL+AfcLchlqITcfsHAZdPhdqm+QH6S6Rgs
xHBx+so8EwudBtUuIX+c0ehhSMfExQxu12bU8fF7YfpiZk8ddGnwDvOGZ0nLiHde9ccAx/1kX6k+
wB/ObfSsvvrdHgcOM39mt9zkp/xpIJGULXvfSBAj38z+JZ7e6+m9rD7gYBBVpbtF/DL/A/osmLxF
3lTybN5gxXDZwuo08O7ZfujtjPZAwzisKg/ImbSe+kc7lJFvlx4TapP2mk+LMnL+ireWuu87FxXu
xA5E2CjmpgceSQwZ/oW7pMW3kvisvXaIT0Q7+AozcNDR1/0TO0JRbB/2NzIAR7oGwaX6JB2FcYrX
fPFEs2AyyFVkhEKvMf0ORkHtklM2X/I1dOEy3HcqYTiuWqwtHWHCNk62ARZKe85FnBeabSS7FKxj
6mbPAzmY1qbZwXiLBeXuq8gXdxGiE5D+t1LiHM0vhvaR9T9kmPAPOsRM5ZOBCBlJLv56ww/WRHa6
xWFLLumdVtJXzlG7F78T8gUOf1scu/VkM460FnBg/fHB0EN+pr4jbI7RN+c8aNIj7NcQpzmkDOZg
Hgd/Xq6ytw5EGf/ncGcWXnjiOs7ud8jo6Xng9L3l732zH34LVD2cVJj8NOsy2DEIDX0JMGk3bqeX
Dn32j/3Ckd1JR0bgxei2+LWSh+cp/mihbXJ7b8CSAfNCofBaoyV5cLi1p+C18tjdOOtiJJl7Ko54
ZxyQE7NNxoR8HSqcgxVUuER4eOXkx8Wn+pi6a/GGGJDTA2Q4zYU28Ul+yDTDASPOPW1DjIbA3vaP
WoLd+Gh2Y/2RD7uqw7X3NjLZl6hroO8zDVy9aLd6ZGD2wzY6kHVeenh/SZ8QfiHeJ/qeKoXwwAcb
HN7yueKmx9blAcfwP1awKN+DM2Rv07xDB4nTTvaJ7AQeNNgpDoon7DSfyDV34My+tIW3yAxUiC9a
6y9bTiR8E5mkpwnV2aZHz7Mj3/es0SJr/c+ifHLFAHAvbJcIGuazYeL4TCYE9P+zDebmG7KfEpwt
HZtf87u34FUyI1BcxnDWahJc4COPJR6/nMlwVdMt22NmbCeSMNHjffXJlfl2Vu7kacuHNvE+p9PA
k/5n6q+QtgMDY5sdprwMmMkYxZcaQd6FCjP7VaBqxx7HCzeKHDHIrR/1CVp14PanIXaTdzjvxcO6
jHzfs+5bFNp0r0gXSVGSIdPtOIDUMudQvtQkZ8GnRvi/k/FLnf2EZxDU4av41+ytS4P9DFoKjvT+
XJwISzqHO4w42xtidmd6NfBuhJmQHjJ9zyMhBWsjWJNGAeoeYpY23hDodDVkAciTa6U94NjGyYlN
f7ljYAVLCa8W2LD6pdslgZsLx2QXlwCqEGYN1OlfgU1Rm3GxpN1MyYZ1CvU4InNn3cKTILZ7Pk5v
/ASwreaX3kRa3gYnX+mJS1v9VbjqI1U47JgU+1bvsazz8hhX93SbE7gRuMuBe5+Hu/w0jzeuqzBa
S7mFOLmhr3O5gdHOSNftKfzh9CsuKpInHlrVDX7lR+tR3jWqDxXM/gfRIzMuKVW3T3S5vJWR/yN1
OUb9GrP7HTGgAxVPyEZkNTiuoUNb1XvaJSZEjOaiG0hkV5/JXackXEfn4N9eOVgt3/yCt6DHw+Mh
LYW/Mn8MGBEFZA2tizdl0zS4TKGOW0+8EGqTBcatK7d76/VZ3pWb+LPfSN6DRgkAicyi+UI4E2I5
jdQJIQg4qrPHKdaVHK8KnOGTxJ5Ee9fYO1wOetU3kLOt8Cax32HWMJkvOU45AEmM4OMgWhl2XH5o
Rkm1s5j9uICRR019nh4142HcdiTszo/hVxlfOsXLf7MH2C4V29ZOzmZ5Xw7GbtktOBCsijd1Y2+V
9yjaZP+KR+zz+NPS9ev8yHrIjz0l2gZrjH+08AENKVN69ioIyZ6FFxESmC2IdriziD41Ds1XBzMQ
lxPtonaEN62pfyxtRye4stZg811wYD/K34u30K/2U+DjiMIw1eTM2rC7rADrjENuM2bdxEzTfsLu
kpfEilE8P/L5vRpe+Qu4IuPPPn7NrBuFFI4hqfZmKDRlrt7vgdRWFOV5fFD3Md0J8kBsyViIha8+
rFv3WWNs6uqMVElnJ0nW3ECaxE5it8gHLdiFe0PeFCSqKKLLiEuPfR2kBt0WJ4B97It7gadm8YoB
akO7y8ELIx8bmMHyRl7zDU5RYH0O41H7qOQXcDAkFkGM6+CrXNyDnRTh43hQKUreZoYbiKLrZ1RI
uPalJwPjKGoUBG4oGk/qcKu+2vh1jF8dyqKl9DmT9fRrLj6X8BFVyDzPcvpVWfCWPykDeNC4EUmL
k9HnqL114aPaMZrOhleWWYh4d98/TIC7Yg14XPALWbQk+17DrdReZ4R92oWWwWDTee7KN0vbDiZU
NrolGGw0iGvV+qy/rQThwqaAzHekMeuztdYcK7Llq5MEP4Q6L4B64WYtwt+NHVysLY0GvrBR6lO9
iuX/Wp2c4kjPZy6rpUMy6Q9sDbhQep3KJtp8YDfUQOVK4xyL1f49kCw6yR7KtXLolm/8VQSn04Tg
SH01dWdgsx65MRFCFpxm6cpMqABEFwNqew85XYC7/BB0cYSTGGEyo43QZknKDdS1ZaQqyS8CJcFt
MZ+2zebYpH45o1apICt8wEfDo100pNhoNLjpIQdHW+OMsZfXQPfZFiRypszgb6ALKF96+nAhmyNi
GuFs8ZrSnCDfEQYIg534qF7/BOVAiEiFBCAhMQIQ/7nrwC4hB4hQwceOswboxek8Qgeqir6YKocj
s9gIF1vsT2f6fx3qpLDCAprto02j8QNDumv6+AnYTsjRIBPz2RjU8bswOdFkC9YL+MXA45H5HMFF
r+8l1AgKhRt5o+K3cyh2WxklK7MIoyOdDegLUz3qQihP6v+hhuBXOK3AC36pUO1gWG+rH0vyuHQm
9d8rYDKfqEH7HL9K/VmJHznz9YKTwcG5iTdrSdfvdngbQEIEOZXB0g1cfAruFEnoJVehhXoIJEI7
MWBbsGQFOLN51Z79bwC3cKxyzXTcqp77jLNBxlJCyNC60XKVEFxEvXEHGvOWpByHQpkX1Nuqw7Ih
Z+Gj36hx+5GHCTdroA0BjLTGT2ydEOkMJfxqW4E4i+Q+srcdZbKGcIbrqYGPTYhK6AYjXFCElv1D
XHwukzPe4SyMmHwGfXwU+i9C6FxlOoLjqK6wv6mCehc71l6A7fDOVJ4duXXuWSKSWzS/NcUECbNX
8EChhCovPV4QwjdYBqsSyYOMmpG8i8m2aR+VQxGzJltMZycMM+1fIUymrNfRMhvU1jQLzl0KCUii
OuFyI2Eckan8MCkFMARyRAemS5cqZ4oXflgEQZrBx2DK16WBcJ/hswJoIWfAg0QY0BfqOLcWDiNP
Pn7ZiJeuDkZ5/vsne19wc61i22tQmeFMlNBrDT/vXJsxkujBiFLLICJpxj6DsaxrngiLQjjIsokl
pluXkdtq9je7OsX5J6rTkFGSZd0iFh93WVAHoQhUIOoC/+YqzMBWrGku/CKfoKcAoObpvUyM7ZwY
rwFRCouVM3jj4ZnYe7WfP3SOW821EEwCJA94J4rl1dftDukDgjLuhis0xcRWWmAscDCF2E6FQzP8
YvwimK09nPyqHs+CudeSf8pPIdDfipxNgUkJajs0cdKt7DbeNdMh5Gko4VNjg4T8EImt3FD7OH49
6nvYU5vO+R2Kp7ijftSerdL+jtX6KYQTVakD9Rgnfmz6SRB5CotGQjmhZPKNg0Y3J3D1xfIXuzhp
au/GUugBKicMbSf4YEAP58HqnyssYgQTVJ1pIWvpOwKHK0KVIQZUmsjsnzUEsjpPNJkOZwjOXAhg
OPHpRKBp0pi7CNMhPg7u9LUK0lZXR0ESrOkISty7ceqQ414olbd6cJe06N0it6sa4F/Ae7N7Uoxl
E15bL6Ey1xFPHuRhIISZzJiU0rdKYmZYYf2+NMnnyBR+Neq4rcDWHGcxEYZv1Hc5s8vsbnb1tY2b
t9Aa3mx9OYRwkEYpP+i59R5GR24gkRax8LVigbQ+sC+4OR+Hk5lopz9TDjkx1lhmCStKQSRoGm0r
DJI4h4rgd0hGQk8A3YrmEvOkaQLjzSEH2fJW6xbP6Q5BJ1ELTDgo25T72KcVvM0XhCkYuGNpxPAN
4pIIHxYMCBtPcgOjJfziPfxHOORMN0OuGxX9dekmDHIQo0JWk4fbGC5ndanQ7zWwtPvIbyrl01QF
sZtIBKpq68OEOan/nT8TNr8pVmpZroCG6xer5yyoxmEzA99VQ3BzCsJXQzZx+HdJQiBlgs7eFohs
qSlEyOpsy1TikF2cMryosCkyjllcsTTc72Z0NRHE6cG0wSLstfB6kUnlXeRbEjWXACdNFiLbtWDN
8xWohXtOW5OnWbgJKMh4sMHJOwv7usqVHmrwSE22sJZoZXEeV/h2lzPOOiXLrbjFRMSI21Hhodqq
tZdi0hKwFweYffPIh7RrqVFCeYXvPNEp3GNOG4wY400z5c9Ch/RnuSpXaxTwUDj6oy5pp6Vcqxzs
GQQowZMIrXkP6duICJXiO4Iaa+fIyvbRoixUFYyZZapCnt4uLnYRUWuCP4JwyI8vRfmJULSCotxu
xZIXcoKUekE2FIAGbEHY5v907WbykxvWZ8P/5xMGBjq1YPqisbo6ExNDdvCNpUy/YTw9en4OmG8i
FUNwygYFxiqXoTEZ/sjZIctrt6jDnxHGSiOpF7G0ctQrmYmVl9NuCfCpYjxRMo7dN2NmwzigBdv1
9PM2lBQJyitkVKiWMjIQdsiIKyFWDgzHSzxoOw3DUgWmsmCnCReSZf6J+4/cfCuY5YkSR1isDx07
Bo4VNEtqrqKR1/wiB7nIb0llgTHozwU5CTKYuHD8QLxmJ8Xuj7tm3wxsmwTbjNl40F0GuG3ie7TJ
2cJBnXIQBAxoocAgwRI3kAVUoS7TVM2DLinVlRsCYUQTyYXJpyAX47A0Y9PoyRyTzh7CTke4hnBU
GOqfMaI04yGzS5zHJLDqbOeYwVHHfUKtYxBwCNzTTXY05qlwfnUPbT4/JvYm+BZimxNEn+UuLIVU
8GDCbyn4qH2o1iQNFENlYGK4oVEc1JDEtFswgSZM955yIzM9QUMSZp0j5CPhP2TQ2Nns7mhmeQLx
8Eol4dQMmeNq10xkk3uqduiSlX3qDCpwxAIpRprWvQw/HMbfrDJzntIzGwwdkZXdiY4EhoGD0etf
ioYJpnGtR+z9tLcRpKKKbbfU7yHxSUoNZZHhMdlue2X+iEz7BRkXrNwaZ2Bcltpu0TZ5jg4pLp+G
xZVH/UeRAuAEIOwh91rLWen9fFowKYNgTJUbskg9nCSwSEfKE8drcDSqHzkmF5Ar3oOPhkTvSEHw
KVWcH4FJuBep2iSYX51ZvqksoyqpnlIFGuus3lSaubG+R8CSsdjKo42cPCKtOeTwhScSKrLs1WAB
5/2vnisk0lRAQcqzjq88OHPeGx81lvIUsC0aCiFsIQ0JhgtOS+pRBLfbmWmjwGy8nG0mRqEfpRMc
UQfIpnKN5WhwlRDC4AqybqhMa9YcTm6uWTAVhQ4W5qTQwW2PvtXuA2oCXlI59uvIeAnmYZxETW3L
7XFs2S/yEV/JMPLMLn/uWjjdEa7kAujVMXe0IL82y+/E0TTA6LLGELlSdRX1ihanO5MDup9vkSCy
MSlEYSIOGlzkU5t0d8rrMGP8y06cM8etuvSfxERiabD6QAOM9cquMsajhfdLZsnXCb+7pQXlbMGn
sHgpDHxWtIBIia9hSp55XEL4761yJeyFnuFHae+DhjBv6fckQACba2NHo9JuINCxrWJRKpLslNrw
SGX/YCk43gAxxMjGa2U12HISux4Ei68GL7rCQYRz1TYtHXhMkEy12tdHJh3lyOHZIrXOEZb/q5hi
wz77yDF5RlDbX4WPlDGXqMV57/kJCmQvH0hZUyn48JAQYkgS1DHpsNo7dV4BstAwIRXXDUbOB5YN
/8rIPszx71yo9EfpPhpJjYw6EOn2mfF0LBdYyuLvLlyasV2ikRCkxSrhmqHGURJc+SmyHYtgGjh7
CfVtl/YXOjvRdGUpmnUarwnemWiAkjo7JZ/tkDxVyk2u5yMWOSKKE7HCWuwd1Q+NjJlwinEyTCit
pUNZPiptRsMQe0IGpyiUjVTyjsQWkOq7JqfnLs+JbGzCl0BJTqHJ7gq1MoDs4OByGpvjt7Av7uXP
aeyO+mAQtGMjhhSmZt2k7NApQNpHFKmV1UGy3vHfe2h68yziE63mXzJ/5kkRUt9EW2zEUZsDCKOa
vI6j9DbzPhMZftgtif/FoXn9YxNyTumWfKyt8LcRxh+hc5slRFy2Jf2zZ+tk58NT3poHvesJhC62
hoOq1jkYWo+/BC4UYwtZJWEca8s7eQhB5yiPnGmnIDMU9rgWfkExshk9nL7yqn3CZOhQdfY1FaN0
EPueCBZ1gnepYf6S6+1zqqbYieCNNoSHxHxr4vi7xPJ6AqYIIbQqSDeIfQbvxu88lSQEfOPnlMDM
WtTsAkNLuKUMZwvFFvqtEUaXTWpVhFd4ke7FkZ9TpbUV6ENKDVSJUjQ1zEtEiUBtBiJgeNgBzpvA
uNTyt9Mh9FShlzF3jdrq3BMJk+bj3e7lS8TBIsLO7Ul6CwdfRScqzCGESkUZ8/cMq7wajQkQXRyb
Z7R0R4j8vjZMkO71FSHN0cFAkw7TYlqLyym4mzn7r4SgMCAmDdrOQnLejE0ZdcdSX8UxlSXzLs/e
ixQWRzjrgDRETKDmqUFdhF+tBCGLPg9zzWqprqTfURB2t1g1MK3+WEbjE3WWqDbPaT9AgwMs4iJo
/UqY1ifOJnesXa4V73LSHWT4eiu5OxuDKFedw9AH5wiJl7DuqfDRyFOFZ4FiI4YtnngLhrGDLugT
KfP6GrGb89tzSMvqvekDzL2AGczJrfPk33BMm+VVqn7aOjgoubO2oUfAjDzIuFNLbeqLvjkD6egS
g8QvaReimFpi/c/VJpGfwwC5NTWTqMplStUhc3wL5UdLPzdQhxHm6tPp9dgwTV5ZY0aUwwVP0eZT
9SitfJon6kC6CBXthZLHN40rGyrIGx39YC+cjSDHhim/drkMG5LJXrWQVgTG6wAVlTlaHNPtIyjy
bDtadrFUBZkHLr5EyEwd8Be2Z+nICYHFTwJ7DHK7/FLPjzApv1IiDhZsXQcMiFS58prwtVbJkhZN
b86QcZTxFXQ2IqxeofWhRx/xgMr1ZK8NmBhVA4fHcjEC47sluCee/elgw6gKovZhNOa/jFlpx6Mh
sTfnuvEkJlgmyDUMyA6HS1Gs/e2nYh7/RnU1tNZXBUmSY69knYsfzUXR/c1gy7IK7hlD83AQpruH
alkOCvt+AxWAWqkHOl56SGCwN3KH2Nm9AgSKOfuTVCxun0xP6iB7ZSTq/hDkIpzfLFR6EyqzzTzL
HuZl3lh3fFFE5aG/rEf2N5Uyjh7dUaC+4lzhDW24a7OAE4iUTwMJMyfk0S4wAVEX9dzDfQJdkYTo
XHw2C2ZmyqPcIVER1GxkTlGZf0CPQp7Gdi23jNmFUUdZjnfBBZfUecM4y0I2aUZ4hORuxBYvhgnM
RODOTvItFfGy5EbyPXtRT4qj1qB8FTQrkSQhXi4bjJvwmrZgH1jI7D/6NMUF6KdEKics1eHf8Ux/
OKHz3OKkYnA4lJZ6DVQGYAzxxWxhYSL8wpAC/ipWYNv0JYcg1WtH6mH5KdCU7QjxJ7I0/MnbP3ff
oSzA+dSL2LLUZdkKJ19Mg8a62fT8SgWstp5eJ4XFVBluF/4WvOlZycilojjOe/Nadhgi26jCp/Qn
M27dgrFLVUXndCEIRwtd4G9RYhNO4abZk6YHx6Hun0z8icucbmFRDhogQ2oQm1stL7lkUZaBZZfx
nrjWzVQP7p9RLuWN8CDqHFhKNcPvon3qMh0R3Xs/FDe1AK4IBkZpytyeDE075llyw2YOvD5nXFMR
QzFm1Q4qPv54aRsdSD3V5uoqjITzKt7HNrwnhlixlngWjj1TgNe2rnXPClalrsnBPYbzc5vQsw2T
39pfY4FMjvBKbIFXatH4kyrsjN+mQuEEK92xa/Gw+jKAezOz+M4NZ1Va+qafWO6t17ZURn31JHNR
xPxwMpt9aVVbSwJpYU9KsIKIO/ke4y5YhaBvxW/fwjvH5QOSedO20PStlQpailr4oMN0k6B2C58p
o4BSpGyLLtkkuMInXYVzyOC4IvuKc4vKNaLdqoBI8rY7hrOKNjH2LHSMyOpFwJYYDyr6DxP0HrFv
L/u5Uh0XPmwXAHiqv1GOG7K5amSG479S215C6sopYSBv78qREWc2fU694zV1CRd70iG832c0YomR
eBxdjDbtHMSbaUU79/3OTOtjQYFcNc5HB2tMKzajQxGu4+RXfmhD5uMzRmAMozLemDA/GBQwpgyb
mr65jkt3REmyNWxi4kzoPa5C+oJpmueq6mfQ7fRm9+G7GTDWQ7efsmEYHQ4y1J7hkr44ihS5EnYB
TejWEZlfWHyMWnoNmL1EpbOJZuVU4QetWP8MEmSE5NjuAQCSw1xozznmKFbVoVLoD8j8DpXqPCIx
PkBlHcJmUBOazvwpi4xfa8QESVHPYkIgZAyxDGE9ukdRdJorigE4r8JuISZrBaPgvTz3n/CZPSea
8XJR8Fwdd2alY9QfbcStWIbyQuTRVYLfYTV+47D2M9/h/mZ9m+PFcOkBKGHh5sCdCyuX0me509fH
IKADtnZN075HAryEZRvqED3ZdYwgWFnzW5eRuzRkTwtDvtonjEx4jzc9Nm34p4tejhZKCCJQVPjp
iEbD4sFkHiBavILDXKV3DRDjOepwzJbojQRCbzKQqtwXLIQyQz9NRnIy5+RrCfBzZtJnGjzusrkV
sbrCDHXp6YoY1E3Sq3jxgkG9IA0Xo+OaKIWiwT7VeiP0rhD0QA5aYlEYXfMtWS1tLExYEdmlnHFc
gAZzUK1zJUc+zpPlw5tUJfXbcLLPqDYPadJ9jWzOMUi3utyzGjMUtXZFRNaMf41T4aGPUGAEb2SK
J87rNIUnKdyGvbbAjcB8VgyoUpwMUxW8GVq4g8d9wUPuWcvXgWqemgn9nc0CKnByxDPEwX92KgzI
GeVF7TECI3CE2OdIu7Jjduwudli/xJXkZzHuG4zNJehxQ4TlQ++LR66CXtNGgVeeiI7i0ohMNr2F
5GRkG3rBBvuyAM2BmgVeRL3Y8euZ1jL40d4QXq6m9xh6NHsBndGk3icO8wDZdUxzlNDplQqBjulr
3I3PcaSQHcdEmmWQtbcAaWsLA7LIUessFd7aQkUNi09FDYIgTFCQ2TJwYmFqxIoVDy1YWUtRIpnB
Dgwqa63DkjeQunHpvWtQ6ZFRtpGyj0cGUy16cOxnihPmvgLuXPyxBsm0dY9VyzjfYPokGMQxjHOD
3penRQjFtwaynFH+GKrhihBCJpe9vYvtSbwvp4weSDIhf7YVLTBYiO7PoMkmAa7SImCe1yGUcFC3
fRFz16kiTIkh3mcXAhGxSLFTYkgEMSFQdziEfEiW/MrWKEqoZJqP6IdYD/BB7ffGkdZCTg4CV8dk
Aeg3qP3gJYpcCc/7MOqF3s8elKPdGrtpggCd4O9ZhQQ5SH6TfuC6e9El5yQX0ZMmumTsHdH6mvaA
uKEH215ctf6n5iTDdH5IBrORPdSIHWFW1lFbu3hM7aoxwXDvF2W7SNNeki/qAgtuBf452NCRWrIt
RlC2Cu9Wzklh+zJ/MIiE4DudwREwYqqcI4Iq1FgcE4QmMMX7u5YFCJh64nbFE90Y9SKdQuG35C6K
2rmZxWSf4RCG9PD3g1Ecu8jVEH3BsdeDV3ysmCoKxFXMAa0G0QjbCAeu6ywBUyNrc4kpzXFd8VXK
bjbZfiqvJiglI9ymlF/EYmJpqLQ4YuZh5Qa4y3zsjB/mHgP2z+L5R1ubqJarhybcGgKGsT9FLdGh
kJpVOLQWZGyWco9osSEjuU1wccilYzTTeZ9RTwtgZIWeArIXPvbpeC6sT8J/l/hLnaZjQnWUM0At
GJMpqjdByxVTLZNAIWgyS+reBl2/KDXiNJEZy0fssQ/GHW8c7iCJafUr7KyFroMry2IT3Hj2LY5b
/hU/IgGmivUzArtN4MNiYhVi9fM5YKge62eBI0UmxjMRtP7iNvXEjb0beCMDGf9d+BChHAUAL4u9
70ZXT8LZNepvHWh+icRDW1ic+HeWp7j0bWQyGRHKMdt4jygCFpLYPXmtrN2KpyxAAiL2BIQL8SCS
QgVIHNqgSOpdKMMmHCbK9oO7ii0BUJir2eR7sPnjAgZoXTPzGUgc1K9V9aaOLzrDBKZ/1iRiwSiH
gdDyIHuU6AU74hFE7BdVjan8MMZb9cG3idc534nrQGTYnoXP7lpZpCd7eFEholM67Jz+t1LzFxmG
plhoAl1vUDXqqJ0NsIlu/E3nB5eapYzyUHxOpb3x+cT51SC3lzElZEqLr6kRx1vRK9fdp7hFSfLZ
CAI2k+lkQfGROydgW1trPbrrLYYfPM306H/DGKt5jaEwCryB1wpH3sP/EhY9wk5RPTnT5He9Bu3n
N7AG1OuiQoUtvJquVnQtP7GiGoUonah2+qu51LZovEX9InRGSR5euNoCO0nacid8yrncRv8vDCIa
UajqIJ01BE4e3LDctvY9I5Na+6Hj4vuWOj8nFyxKrPQX7B3modnUntAEw9xhM5a1rVTMCIr9Bs4q
I2YQ+5wapY9UVxzkjIEpOulzBej691Rz4ZiFcRf5HRUNyjKcxPRd082zKGDN1CbbGrfF+M72bXbG
CplmdSjzhixUIbNOVMSjiK7GG68RWwH+vWTbCS7CDA+OFFr2jWaGP6G9oxVi5xEYvbiIJCWIQ3TA
Jrutf2r8+UQRyFmD0wlHFh9Bd/CJduv0FYUXQP+UeAH9xXIXZ4WwWpWke1IipmBxhIARgvQAqcDC
aT/CdU4Yn7YmvS+J5qv4Qzi5DKjTq7sDLkcFIbAPsSQkHYkPENUEnsgp7jmOehE6HCeh0oIdn8aV
nwe/RHh2kKmylwTcSQAqjBGolRQmRoxKnF+AAcZ+0Ep4qnCTO9hjcxjbRLTCIsWAuYCn49Y3jFdl
+P2r6BACYf0U8gBD0GXFToQngpGz1ngtjJ1G7QQDQpjv5bDvWzeV3TvaSVQ8s3aEOLugQcLQkotR
zj4XfxruTpaup7BAUs/hzuSF14d+gACYR5Hnl/ciMVgLsMmcfMiBQrKWpwxP0PLzBrg5Zf7LvRH7
PO8kwb4SkgZN6sgoT5OIZ2D8sPxE6i0O2daxfAdsRpopbCb/HL0opOAMAMo6P/i3tvrxLBzqhd0x
75qRKC7HMRAM61LMwQaSSgvkZJ15a5RTTPqH2EwKAQfFiwQgSqMGQUPPPnBSERBDfRI8ghI/C5Gr
IVSPiMUXkos4cawzCziIP7heOvzFQUIEYwXA/wAmRF2iqkK9RfBvu+k4JNO43IhPyV7NNeIhAcFq
cwVa61aUwRD9oP8hL2YVCshLxYsAMdKrAmOTqycJtx22u/GGJQdXiWsnDX69tdNzXN0qaH3cEXEP
cuj97+yKMWePJgNsvMJLMJEw8m08MXn9qZcT8gASjaYtRjFY/6pMvjlwYcMKfo34J3EoUKUx7+b3
lGwJqs8+7S429wLGZb6B3aLEo6uMTGmgbjG212l+B3ZhSRKjwcsY2LBKobikeAO02Btt4+pZzc/i
OJgthP++zNSOijOnt2Lsw7SPvYbqjGqAB9kYxZ+pfuMv9vThgOUyqxP9Hx9fkGBoPGEM9flmKj4p
s3iGdQoGgfumzNv+Y+m8upPVuij8ixiDIiC3NMVuEk25YSQ5CV1BBIFf/z0r7zc8OW+KhbL3qnPN
yW9w5xMMDhVFbP4o5Li04TtAz8xIC4aJ3FPkxKG/5pqrKp29C7v/RyjMaKxqqGdqFM44LC7f/Y+B
op1vDLCZFyhEVRLAEnVASn3d8P5IrMhW0eah4KhTKstYk3KeesdgxN146qknNAy1oDuowt8O/i/Z
Ay55yGy/IStzkooRGVUWyPqU4XtB8HDP4CUjDpXgEksh3dlkHvF8UQGVPQAEpqg+H+g6pQ+2dUI/
D02jSw89eL6aoUAsFRv+dUeuHymwM5AEAK6d2YEC5NERq1nTKukTCJ+49cCdAE5xEwTO9gdugQ3n
8aPQqZaQvpqP7Aw5YEpA8KSKQb/E5O4pRLRohmQ71i6xlp183Km5EpDNmx0xN7P0fHjODa0vlH0B
XDh9mM9QCbr/snfoBkjPc2SWJdEPAOPYkk3xITxHoOI0JEHxPNcrbRmwR9YdJT29RU/tk9qqUj7P
mbUWVqxRPaiXdzVeXVi4EHAwNgBohJPiBPT5tm7ggq0+y0SgYaxe+7JlL11mFOhBfYCVSAAfzPM7
9aVxDe+dnG8GAO4xzyLRpWXalNOc46YadO8JzKRC24NWLY74MtmCUI2moO/ofrXBGDJXg6rX+KPT
YpJgcbrPPWAOGdEF7BvK9CkVNrnbcog2kjlDhangBIlpHHhUTWaqAI0lPB+DSPojlCQSz0Jhvkb+
F4mGn1FhixsbrKcEaxLrofnF8OZo98/yepuSZQJtjkA/xrLyNWQ7kuy3RWuGtC3RmYlkXlNiiT4Z
vm0lX3KKcttx9ndicyduXnMsw5UxXcIV8El9f7KQGsYt39HR1FfivWc5k8XobLA0sWPYLXhTkYrk
qNLp526cxDkIlRDwqtE8tlDGOjY8ZWB32fnkAnKEedUh/fKRtn8BAMb5/yaVWNEvaTCK6WbHMJfI
H4g9+QhoKCAyEq3U8ldCWrYpAEWcLB8JwbwI2mBgxcgQNDCKQ3IteCt0X4HVYdzR0JiYfNDbkz4c
cYCYdfIshdy30z4InvLuKNoy3FwMA4g1CM0ZdAd6RaHOdny5RHD/tkdYLx1GROdbYZoXBSWsjV0L
hQT8clrSnwwI4uVOyB15LAxaIyX31xH+rdv9tbBfJfEh2fsj40QvBldB1EIgf2d0hSSGEF+qbSpj
OYaWbCDA4RqAE8DvXzOB1B+tSjnazj1UILt0YFYpIdCQSdxHyxSJYoYm3MIpMEsZtdcqyme3+x9h
mfEYvb6yESRfSTe6ZuCUMV/rfIOEgxpBAbUK7KAkoPHjRBd9vH13bci6u2US8VKaqSB3P5oFMGh9
b/Oht2NnLtXrmZZBwWYmw7zmpC/ZihOCVqPIiDTp5rMSFUDJ3H69Gfbm30AJ1gVA5c2U0XkAlXG9
5j6mdMYgcFqovxIZ3SDdGxIdLucrlTWHRZcgQcQwHSGdzZRSOwQklcSH4sXmmGYJgiyyDal1joCX
gYYqM4Z2oSDq1HqJALSqPGk63BO5BJvYPUHi9g3YwEt6upq3HXefNWnG7+ov95nkF9fHbb0gIQHb
mw6RZXRTNziJjkYl+wM4BpYLziPCHrIGTkEifTrJyQctb/C8UitJARTQgjBMGsHdr9X4aDOVVYQB
sSjsYx0wmfh2yHcIyogT8Ih4cYziDS5Oe4vbs3WwpQueRqCAUByNYfrH7Ukrp724JLlxuMmLmS76
/A/1MiGmJ7EHS5kbS3rLa3lDIn2Q3F4FMLITapE53VRjwc4wqdaMGgLS1sJJmlAy5bslKsQSJ8VW
SGgjuNg/dQ4aJDk5B9tT1NS5CPdERiNWQCXZb0kKQXbt8Xk4Ggygqi4r5bnH/KxH+JgwF7C1/CEF
4b++QIvNeqELYhqDd4Ujqd+27IeOsjnBHfkFBs50Th3yZXLec9gkbrDBYlyANFyEDtL6wbILJwqf
dWdog1yEGIc7KEbcpPCK21asbEtQga1AZVGCZ8oR5vij1daB43ZOafba3LYGlptbN4GrBwwkbig5
VMUG7wcbC6cp1kNrFsVj9UgevkjpMu7VjawGyHU4lEaDi4T0Ir2ERnKwuvxdXONlC1YEi4Q/+qu/
GwMYCHyoxOTEgF38M4eIW3ykLEwFEr4EiWU96SCZRV4T1mR921TlkkVRMiBPXNVBy3wFmTQHeUl7
j6fJupSnCvB3gqoVzA/FXLBlXIkCNRTx47n+2cAgc2teifUkjSWUxSvF3fZaWCdOrwDwbOgnmGy5
hjGvsNGblRVMYY/6k6TKVf4He5bcWpoFB0Mz6MsyQ8h0aB6y5626Xds2Q+uMEsdjZN3PEofFCZnP
BS0DcuAFIZ4IxnC3pGcgwHKa2fUMRgymha2QQpxNia7Cf9hOuctIZ2qSp1v5e62PNkBm2euSKnD4
mG/eZshIue+wsUlJgQV40wfxDeI6L8kH5DU+sZGpHFj+dXXEW96I6yGwYTp4oM/P8EIrK4OkDTdE
NCg++SJghxZ+HIbMUVC9L4QCtKF4Cyy/fyO7fgDOLK1qQXhBEtPk33f0quz2L466zxgRM6mLk1ck
UtBu/pIa2J9ike1OjmJwHiD72rl/f8DeU225x+gQwA61QBQUp1ebFZQbr0JN87d4SLuAdJKdVu6V
BqHUtFjhnC8sD24JOomCIV6dms0E3MBIiH9pYafnGWUXLhHemZjXMmW0QQx0z4Z7wLIgabLS3D38
1XXFYtDtk1Jg9rotpvGKl6JImLfPRGhWHMmGgAKjIBAHq4uhlGQW7mTmKr8butPiCqlI49g4jC6l
dqlvua//j2sk1dNIMFhuVAMYQKHMYZhbo91iwuW6cu5p/G7UNxfEPDqd5pF6EA6Y9mxM7bsVqMsI
3ZtGklZ0kKZayIkCFSNlhrfcTq5ALQWWxUrGFrPp+fgLXBp/6QYYw/ZDZyifqz8hCeSY4GOnPy55
HW65wQHaAl0GG6stPmwJHDKasjdCXPK/K/eP9aNw4Uw4tCk1pTsN8oAEb6qCoxfUNodrWIx2CgPD
5dg4FJ3IlKTkiQ/CgVDEM83BNwjRaxswLzOOVEpwKf0ElfFTTIZ6o4A/swzo9fTIgi6wAw2IMSEq
waKC2ZU4gaWSkTo3xzZzPKJsaTbwDEqBLGjCGrwI/kMSiVo7SUZSz7bQQYI6JAxiA5APim2QQAYu
3h466ZPoz2ExEX5iToZsGA/FzMP/bTdgQwoEVILIbOes6ElfCKzxQX2wbVD5IAxTsGtju7+Z8HpB
70W7ogVIfxIY372DZLVeECcyA8KVl6D/SkMGDA/Ss5xLR4ePayBkOGL85FYxg4HPyozjcDumkLOM
FJriD2Fn12hYVnhzsDQKHcgu/5Hly2WiYwBX+vVytjANpHf/D63GagkpCs5DTAol6dnWRtO9+8UD
Mb0iUS/ceESM2E9yXi4JPNKsfDaOcaOvhBIxfgLmJq4ZOZdcTMy1uPbiVE+oglCVKBC7JQqtfyAw
5s4j0tdcnlIGWgAUsfnxKYi8ShYCqZ+3qAvSeywhakIycW29jqDsLrMIoi+pFeE+CQXIsrhbfLoW
E8L5YJ6vALsuEcWUHqGZ+aaGXr7aMmFKNPRRjz8tzbqhYYKEkSHDfmN0Y1Wg6Z7H0OiNTAE7yapo
6wUSOOb9Ss/rnQGDP4iScvAqy/DvHe2rNKi4qv3BUosdE7+JSr5tz734RjyP00NmhBMAoZk0KLrK
cN1seb91fp1pX3eIs6AOg4wMsYvagn8AEnAim3aR0O1gO9vAbkRfO1bf1OQ5hzNFB8KDRxx0aFb6
1xbKr4tzRUQ87BNY3SF6b0eAXukMZdh5YNsrBc/00NhS7XGmH4m8G+14o/JgTD8KkNaiSEEGXyXY
kEmiGbEsUFOh0380SVhlMBWzDztK+zfgwxhNR9fWo9CDGr1vOyfVgrxEwTvNsxssZx3FFawhaizO
aC5jej5Zp4E+/RfEKaD3khQ3WG+g7tWukWVffMglKxCLRKXWTwcMd2DTC6/m42qGNcIHTMrOUAyB
EkpCx/vdPpoKA+P67AWzlGIWjRpJUJoKOKQrC6umoNW1EuTS0AY4RYFpT0rcAG3S84+qQzjQgXD9
o4YlowXIwXWCX1WkhKVUxl46jQ6EqQatpu6UMcDIfCeQwqSf/dRSZwXdjzxrWc8iyDQ90C9E9vCO
mWOQYlCYJXQfSf/DPlQhTu0U2zcYTplQVtdBt6oflPXxk3KB53UBzyzlhpnG0MlHdjFhQqfRAu6l
M39UyFBFnj3pIc8F1h4XMIJD3Hz5j1yzxf/cbITPracOXgf6uMv2okAvgJ59cqQgq7c9BRSAYpBq
gJX+GICLFWCanQvoUWYD8T51OT/VBVKICRi6ynw2TPvpfmO84V4tU6oPpTZb2o/7rpwni9KsX1gH
9EGpli9I6LQrrTtYnHojSNQOsFf0uM1Xvc6MGaqLRJqPJw2AZ+NgAkRTQ4e1lyI8FTUb5UJKwxPx
fJ9VWxuZ48ucKlg9A9Kr3lDhO3XoVCtY1TnNqHl5bpLnq5eOyWauQLjHHCVyFvOSkXurfUmuejTX
DnnZhSOqPdItcYYPtZ6/zbHjTvGLBIh3RTBDZ1AvVcEAwN5/1Wegbn4LauVaGWiGCusJQgPUi2LE
UsDetFr7InLbIBiWOp7JAVo1Zwa1l5pUE+gsOog5X/7UpiiAa529GimUOXa6VOcfYMldLIagvicz
5xbjsU06xknUbQy7R4AT3Vwyg/JDsJZFyWAyfvKGD5z7N3qYRpZvBKia3hjxftcrbWXG7fqehfd5
R9kIlzMgF/Fo5/vcwp/IyDa6nCP7yqouSyYQ9mXibJKGUl55BK1tp/OgrNH7KmNGpYG2FkdpBXbA
3/VEebFMJ9ApnAgVOyTAQRoDsTK9OZT0iXVf5/AK5tw7RQpEjM+bCTh+9acrKanCSswOVFe1efuq
0K81cNuNkF0A5XrcjGVJ8Jm3v2wpgiNuviOM++STKbH4Y9uZFrpt03Pua8zodRVhL4x4zwN2rEHx
kpkyOczGBKlPyHWlzii1BYdMP4YD76gr920HPhfRAmzhNbPXMzYaVaXCeVEf5+v4Y1xQQp6Ot9Z4
0RqCR52pXog1yapz23hXbhT+QHVC7Vk4zBHMQ0V/18dpqRnvGdQPrQohNOhM2KY6e3EvHzsu3AOK
dTFKGVM90BhHPVGPBpX1lSDsPgNZeE88a7huYBcx7cp76NminV0TpMMYI8ELGiQUeaJ6dv5l06Q3
4vcJXgL6NuWHMWx1ioAlwCB72N8qomXG1nCgUzt7SqWFRuJJrFoml7VJ/bRCifd669l4IxAbSM7v
4fCAKOiuhC2OlXecehOAAfgS7rB1Q5bpQoPw4plolN6mftVhGK7Q8yRYaHKAGcxoGvhYhYm4ORlE
rMMgNU4pYKdHIACnAehUUk0B3NEHQRHkUHjY7CEDWlIHGVEsQwHBb1mUiytliMctX0kAB6+gBJr1
A4V4Jo7ttKOvQOWG+IPcIu3zd4eaVYaJj2/S8EkX177xS+bIm3xLUkaJcnVph6PTpFDvzGET6sMp
AydADJjlwF9gv8kubxQHwVQRhNB2hi20PzVOf+jQkslN5EFN8ych6L3cvnSg4WJ0ihwVHN3eXUHd
siqaahbWVxhI0cHU2A0pKPGWQ6ziqMnJvaBWsrSDHCkLWoWShuGcQkfM4E7juMyUlzqGR2auRsxb
1RAbi+WkUXgB2H2hqK7Uli9vd2UoT4Ato0Yd2QoZfBxaT6HSmKajJ6lW/SOYRKVckTzOSb9qzBFt
xoCcojegSgBeqD9AyTJelX+PGQaBcvkECnyYpgDq8xXbjPhQ0MIZDURoqtR2OkquFq/bZDVaDqKk
8d8U9rUZmYXZk8GJs2NlFVDQTVTcLiAizYZDgFTqYs3gFtyCd2H136BDq6Bi6cpXh+eIO0BC5c9b
jwpC5Ndg3scrtvvsBiYKCD6JHOUB0XgxFW2RUCFu7GplURdOuKBNU6Fi/K8Xq3bJ24A096MlEFKx
r9klIvxV1Xyrgw9RQdUxmcCY4SyDgiS60hvUiJ/GieyfI6G4lmqMandQCjNuwehXjL21INsrqRK1
BA7SXcd4IDolWuNX4oWMgUBgpH1HUXUr0PKCQ7bKN0V71gWif89eZpiL+lP7SuZ6VE3mFkGshQCB
sJGeHpvhH/6rBzGofhTmzJ+xk8yHshRcMmhMLqK96HR4lwwL/AuQy18TA1dNapAcHE3362sCO+gU
XVhWV5rSEBp+ZrH5Osl0yHXw69FiwNrNHTjXGM57DExTJPa60ps1xav3hDYIm4o4LbG4alRRLg4z
+VQMS0o3klLWsLuQWdzphSgjOwBWFJNSEQlTN1PZlbFvmcTl9D3UboA0Hppe6jgKMI26jc8ZtLEZ
sgU2dWUBkdCBn2G/CE3VGsQfxS/TyZdXMAckkJcUGCmdNsJrbK0U3Ogs3IC1D82xm8NPliONV5zj
HNEynUMbM8q6dC5BL181kKmw7Q+A/ydUvNupjJJbE1V8ZjuRhbYfzlRH03SBuv3Lyjd3kn8Uf6Ie
iauGZiPhkiM4us9ZAeyAwLQn8zSY3rCU5nSz0N9qwIzcRj97CJo2eTEMwMLJOaNYVFvQ7jhxCINb
6tZcv+qz6xoIw+iFJKv5lC17BtMndkhsQBUx+5lJP1ehteDAZWnYEcWbsRn3hnKNBH6RYWwLs1oJ
Pj1JBp+wyTQ/MvXX6iAhoKpYwYyvLfD3CVun3E79u6CRy575S8VYgEaGy9bxJPinYCBCqGKKJoC5
txHBrAxBgDFq4doAYEtjyanNsCSQjC36EcmpMX4e1fuVwg94pq0YECo111IJyF/FIKpNuzYuAKBI
07ny3bky0TWlmtakR5WGnINka0Z4jb8eBuZoaJH+Xct5MDf34BnqQAX3dCVklpicpjWkUH/HO2NA
UVx13DALinrk1UCyJV/KX5H1fYSCWaooeps2IW3LFOl+gvSCvOE2Z9oYuiW8B5dKZo56Ue0gqibh
lRsk4DuxHKShBX7uod8WGrP6t/iHuVlibXcG1wONi5ia/rzazeWEL+d8Bs0EcSbXnsNmBVFLFodl
JJA6xb/3eailDkhvptM/bvnzNQ+gr5LwMad2LiO1BXTyrCZB1pdMpBApzkKJGO3ix9AGj4biFeVB
lFeG2QCl+AOGXrrIGDBWC/izWFUgXASxpUqBW6H/3rVQ9xa/SskNfgAWR/Y60TDucokRvtZzKgQ2
e6wMqZMai4SFQPz2oHjb0+xCSZSi8nmO/6mqrwdzXuP2BtK1uLuqQvuOSEnMt+GkLDcHtV/av4SV
o3FKKmGAkKB0nKH9eudeXCl6xMHDPAnJf3M99qgomYw2ijM3za9qtEMCbBjyBVSGNtNwkttrTmj0
zBjZqLDzRbWuD+Qyba4J7nGdMThd0SuMHXDz3M1xa9ha0FLpy7njZJ4zg6nUsvf0GUH4tFVBeRb6
27x+Kom8ivqk2c/WHc72hqqIBBtO7SLBoMIlU1uQcvLdVp3sUAKWsUqOElWIfpSY9UojVyDIpXpO
ZtZLSTMzGbeNBgSSOKfUfLG4q53605Ak6ea3fXu63u7hDP6ba3p+9Ecl1lcyOh4j2tXphDYwL19V
rGG2vsNXKWHxACZcsb4NCnmF43jgxTfEbYk1okl1ixhy6eESzu01iZcM41wY0q0fRHQ/A/6pRlLI
QRV1XN7VM7V5uP8xWhRtmJp+lEeUXC12FSSAMQFTjH9uH//pMap225RgkdcwhWPSRoUYvbeWWoNq
ZrdEDJDqzjSi3EI9pr6m9FsKZmWLSG2Yj6lSX5Z9caTmJtvaqo8X2nPlpwbnop1B843fQ6WR2P5i
EBmnU5CUNCjTQHhSsPVWThFwtpX9L8eKjSjQuWut8Fad9AcVACKnwYqhm2DZKFVQQNkaM4VhMgMy
9c+3K32z6k0DLCB7guIy4GVfc7INhyUJh8zISFwp//YDyQcya4/tZF5c2GIHEKfJcKL9nhYvwETk
PLjsFIck4y7A7pR4a8lhiP9gWJ3cFtm3qaOpWVdLKAf8yXm+3865FarlSUF8QuuLEJqnqgQvsHCU
1wciqvMaxRc6aX3dbe5dFzYzkM58THwZN02e7s3xXTSIRu0RMYHZ0YuSKVjHavYToM0Ky581UU62
00yia0V+inRcYAIrKNlD6bzfOMkzkhm0brlFohk8NAQcd18kiW/gjoo/V0WRj1WjlZCQti5RozF/
K2IggR/p5belWpDqtDBSkMJakFDTkz1gTtqhtrJ9rD1X7R4yhy5ZX5gUfvTqSeZFxqFYGzd00OtZ
KBwX9uzCNOFzgXEdNaSKi+PlyjQELqVk5qaHQCy7w1+fdRK+gT9oiBEEBwuQKiA99wGd1PuR8VkE
bOvyqXSW+mf/orwRsnWft5fxXD3VL+abvbf3D2o3K3gdNmmUbqo1peroGnRBvMiW81W8SJb3aOZp
ruY2XvQES0cwC66rPup2jCgdsBLaRpbA6rIv98WxOpqv5bPBl42s8xcH9nHfpyX4orB/7j7Uk/3a
ffTPAw8QkucYJvjD/Dw/O7E7vUDxd2ifHjuld+Gh27RPwKm6XbEslo8nqEYh/XCpLIQwaa2z1bRu
ttmx2cpjWPbrdJ8/t6frcdyyVut9dowPCU+a1sb6sbXXdKFG/rmuIDZaxmEcYjlCzHbUr+LwslQ+
kUxYX5ZqpC3kkSzuyydlB3r8oOySI02dZGBpe1RAAvxg9OC1RUR9aePCChTwXsnixjv3y2Jb4cg9
0BBB66HysyIY83+qiInGHR0WF3v4ln+CcvSAjm5jH4F19+3ceVpEcuDffaDXASOIUJua4eOzccM9
cyqcdbGAAGyZRcLmt5oWl7W9c3IPLoID42c7APxfVEEpeNy/4vfha3hNn4dXyNOup+aUfQAZeG5O
+bNcsBtncSxWzZYEHnT+wl4yvbB0QrnOqBFE0ANw8xljiYZNv6l2DMX2m/lqa4TJUg36iAgrytba
Zojk2bPACXn1+ravVsUKUkUZrXCvKxrvy9v+sa33l70J/dnsp1rKY4qI25x1ve+23bblAR6Injho
MYoqR4JleCjcaqlyr+QteMPFgwFCKCDbhcZXtTL5Zba6bvs1GIGF3OFmOy3zfbWtVXcecRf+Hv3y
voZWiEeygCZ4FtXLZMEgI8zUoMC5/ajocBOrzbTSVvkOOmFkvDaPzbhxVvJ12WUHg9bizlgZPAOw
0+e0Gngw18rDWDAKlbkZVJ72SYYMF+xHqibLNuR3/gMz5iURNaR/CwUoECaeXxcR9SGWDq/mkch7
UHBd9SuNN2SHc2BIxm7gdNzQwbQXjPRFMGFzDKicbKD6ia6RuWoi43cm/NFtxJB1DTF19m4E5bJ4
t8I2QiIwROqQh+6r/ugTyAbmQh6kAIuWWdzo9gsJW/o5f2Zg1+WE/f4s7yvv3myazIVweyWnmETD
Cl7iRf2bRaDtb8Hj+9/78HLCR/Ubaa5pdQ8O2t91AdYt0XKxKTZJVPGlMSrpQnwXGh8D0Sgamy/w
8VHUCChsHszJtV6ANh1m0QyTWi+HxI0e73Pf8XqX4cbFgrGd3ezwc18vKk/xfqoFkipoVJA+7qN9
634Nfvjmv+keUzceUoSugp1iSQAULDz2WPRdeDAuYr7kD8Ma88Gm4509gsko3txdhpw8cwe7lsvM
jfsNLyFlXMyMwvaMN+mr80nryut85ONdxr7Y7fK4B9SAXct9ZdQdGRJjBczKnbO3gesKDbZXHMC+
uXQHPFgLXbgXI8ttN0wQLGr3fe4GXuB/vpe70Q9YcfhqNvWCzq+X8y5Qp3vJoeP3EKvyuOxQS+P3
r9+DBwYhuEb38wA9+hCQYITztylQfW61i8/3slDxM7/yGVfmNyYcoRjWAIDB08hCUDdkD558F7uw
qHoasrTQHXrwfnvTluKmnzDA7HdrtEzcnMcJgg7e7/F622Y+lNYBzDfeuJTnU/3jmOZuumNSigvz
PTxxNXbvtft5gn3Tu3jyNsgeRBcv8SG5cOm38erUTd3Pz9tCdX//I1LhJ4hrOf+bd2Ich3+QFeKl
IFy36QqyY16Y+HI8I0/L+SpCVrVL2MNvaAOvGNPhFfIMuLC42MITDcFq5vZnw9NY3k1Uu9dokCvh
edwDaGPZ58zQB0bwKafA/vn7ZN7bp9jITUNkAeJCCuXu6ys84jzk4oAF4dP+HQdXZwl3CLW3kIJU
IG9geBQ5SAJc2XGaJx/urGCs5DaRwP/twnwHVVzQ+dCPufIb5ThxS2E49SFO+ltZSQQrLd/hjlzl
bG3KtRodXrsQal7eV1kYXrqch0Cc/24w+TQP56cJc5dmGwv/SoMbrj9XW76EjbslEvOORwLU5frj
w3GJ4mimu8VS8/VPaP8Y9wgZcnufXubn1t2/RE/RYfF65cwhAQ6Vo3I0VgBPPZasXCaGUMJPdXNz
P3X/E1oU932xwBu70AkswbL5qPB5EK173ZZGGT8jrBwYa3MNrTa/g5kAKvdynwUJJPXAbcJ/z6n3
fBdenvmNz+vCC3+D9dO/+PXeWJc+VC1r1Dp4Ne+4yMN/zyv5Vx4575KH/GWbh0mQ+gmfzKwiBqTw
gIzyHf4RI8Boi/zg4HgZDvarRfyehviPJUJMAfYkHF6VHPOQBLD7BpBA/BkJvufJ8rKCF2IsOAM5
AjKRhXz6xZcjfTzJeV8442HJaP5rFuDbCFiYbN0z6M/HDEJGOyzTsOIEKEGmzxxjYB2cJzkU+0nM
jbkDWbtRD4936npqoJzhkcxt93CgI+G70c8PGdkTNMTr+99K0Y4WOYGsLYgBWHpiNOT/8tC8biOW
XdZYuTOxVZQn2DspO9pbLReX3afust8uK34ug53YMglOWJnc1d3OCp8v3n/Q8f89YEXglX9vE+8v
shxOqfsLSbD7vGIZyNpoNgx/uLJwhpUsYOtZ3NshcQHfu3vH3eorai3uy48ZHCz3/SL/bV5fDz8/
h59XflJDqM6xHPUqZVOL3eDzf2P+lY8Wi/H3EsrI8lhW3tVDYQnL3r/Kdz/fh83CjcLocOAD0Jd2
v8Wkcxwcm7HilDD1copip0E8hGLIYfQzFyDbOeD8rO83gZixf/vw+/u7l7f4pme/AmIDASff8Wfx
zNQP8C2kXq61v/1yxoFY+RqzQQ3iSF3MuwV/n75JNiC3XXtbbKjicYX+fbq89229eR/9z8/Hf8bJ
/rkEMCMvT2KCsZ1ieON1vja96r/PT7H9Jv7lX9gxfx5W9W/6KVb3upHzU7ZyyAjcP08rCkPVhojG
a331G08MEzDeSTbz5nvzDe/f32vkeqihs5Bb3fP+jHUQRWjBJzMaC/a2mLsL9/XiVhGdUjzXv4e2
0Pc0Kbm2ZjDtzED5obmPp6VMvoAKPaQM8sWOP5b+fu/76+Mx8X+fFf/XiwNKnthxtF5dMzrbm8J9
i7dvlfsfTzqep2e25hbd67dkd/dtl+qmN/tFWW0BkbOLruRuDBr3i/acT+k4YjEp7haKf6wZQX2w
13wsG1PjLiRZHvTfu8vG3vd+Fzx+h/Cycfbad+87Llw14E2JsO8+NXD+35Ll3H3k2X/BNK9u/EZd
xVuCGt5ER6GGBbvW+WQn1Nyvr0vYrNo/wyqZEIb2SKSB3dNcIHBL8zVz2y34LZ4r5jcJJNSQxZot
DjP/cOAWvL/LlT39XVkx5yhg4Jlit31h0M+P1+//Ygs1+m58lgjInSeoF3lMbrOAXtGfR6x5tBX+
rf1hCX3bYaCsz1P1ngawB6OIQkSjjV6qY7djh0Sh69ci05JvfxjBgjUrQkFrCxsaz5v5rAmCWtYz
mS4rGspx1jsTQ7yY+RihIOd2w5myGI4S/pgBbBOc1/BFauWKo8nD/Vfkd65xyL3YK3HcUAWvH674
neuSaaRv8ujT3Z9CQKU8qI5sACBFX9DRexVvpXhWRGsGCwcG5Pm6gFH9Qy4vJA9RvZkfe27Wv9vF
jKJPFs4XtSz/8lat043px6gE8GnzoF23y3mgbOZe7RuRugMPwG9jzziYPoqjK2fZrq5L6Gp8xy+3
+VZChl+JLVDbcCV8dNwvSkc85H7LfR23cKxzr+XxZa73Xx+MKJMrP7w2gMp9c2PttKuG72fbdMMU
jn/z+X4xhPNjx9rqfWX/CIqdrGHeei/rgvkg7+e7fdP3s+dXOJqJdIlxC+8Jz8LA8xrfwtyL0JzL
T1zsylvcXXfDJo2xy6f3d5PAAHJQjBb9NG94Gp4uSx1pCfLJDe+duF9yKlOo7Ht2yLkLkp3sBXXl
7PMIAiGPoZZAAq/5Ln56LJnqWaQ/D5fBKCKvzB+X45J18s7feM4Z2RvOEHzA39YCurBAV4xNKLtD
gglYqMOv1pULRcXa6/hiOtknPcfa82cCc7kM6KEGWjggs8FvNro38hOFkd3kj8EYsNn4zgh1j6Jn
oLIBZWPKV/IJu78rW5UtyiHUmzZofhnUORfu+eEej8+r1W73eTol3u9/OeYl95grcY1n6rtLhGq4
7/KvsxyPcgbFLv1PPmryZ0xQuJo/RFNEu9fyqiXKEV6yJqElaYeOfa352kuxztb9IVuT3kXzz+E/
w6daw6mibYmv/3rBIvBTu+i2VD+IQaiXE69I3CORjLaWSEW+k2go941142lLuUhfhj/u9vsXxvjd
p8MB2SC2mb21t0wbfsTPm80Y2gumZ+ByMEMJ1iFVJJwfo0fUdoFzLpcrnUCesP8sAb0qXv5J9ZXV
9SAJg+ldD7NQkgL5olHK30bdnb/poWQM+RPtqiD9+z9ghJ2zePAmzP2QuZRP4s2oieHRmNm77PiR
giCHUBySQ/okIaukk3R+z31AsI9rpXj6H0lk+0VOZH5LgKurZPSRAbGo3r5VxUfefinqojz/WZMV
GaEkutORWHf2NFDQJFcGA/6Wn4FO5ef6V/lwtnAZdRCeJQw4UfNmMtCfKPBqLrgGG5EE4hnED9hQ
ALRKH7nAHipfJFt4PvAizWtP9lf1Mx4eb/p3fjaOs+/7+XLuMvd+Lg4mmcMVGSPKe/T83RTKoMyj
aNxlPmkYcMXSM4n43hoNJh+3ec7hDDD9koqyl8+VoAeilDP+CHcbJB00USi6A09a1qYZDcDdpvHK
DHU4oCJdUkOeTyETg/Pp2DHKXmycy2HsZMSpgs11pw+zc/LIkG1IeENq4bVjr83u4ddDBxHVrnBM
eMebcLSzrU3h3FER5nygNjIDkcvEl97/5jeiUQrRBiCHeCDvgYibOaFN20sf96cAzy/tmhGa9fb+
yYCJ4I4KhX1ZlMu4KKKkn852PQsobdMmv90nac74N2uXpnRMuLCNgzejkipwFzkrRe/W6pgjZ8UA
SPV0QfdVrcDV2R9pTk8whzbMgv5FBrPxOFX3MXd0Rl+FlJXOLodKR6GeXmnJ7YrmnPVXxKRSRueZ
ECeYASQA3BPuGpcuP/SZC9533jIKQe8ArJHPYDZqkv78geFrvq79jK47mQTNmUEaQlTg6Rrb1Ohv
MPmicEl/pUMy/V4frNv72OMsKe4KJMEWXlwBP6+k/STYCLhpXKcvIyM7t9SXFboORcqyG59ulh4Y
6ht4ldhattm5037bcvRRNADVbN3q99iujyUNPLCXSXYEvGjOdLfV0QBL8WQ1JNUf3Fr4juITGrOg
arTKWNi9diphn4XwFJpEBnXpxLjZHISu+cStS2nfXjgGukEMz42vOSPmzDHODu10WzzKt/4aOsC5
7hqalBfuk8McnrymNUiHi8bv73Of/pWWlEvwR+DgaNggd+nQ5rvqVKLsR3A3TA91Qp82K7x34NYs
KHOybYpOqfZszM62RZJ7XybaXuGjpbPy11qmwVdmjOLXlTda4xLSAAP8mCAnpRMKMsMdcs3L+Xzw
F2YB/+x/6CTVQ+pJP740/jXMc11f1/1PPMNe3LPZM5xKIXzMS7umpgBmIrePdb6HMxBwkWXiPuKP
OyQdAusYapLOkSPIQWMbt1CaILamEuNlCJfdln2hBZz6JPDWlqlBuJjuIKfBt6DcDPqHhV7RZ6XF
wkQI2xN2vlAmNRLwexCA+NBWd47OGYGvoH7/P5LOa6eVdInCT9RS53DrDGyCARvwTcs2duec++nn
K0YazZmzN8Fu/6Fq1QoJFuNBSarHpEFMFnf7uv9O1a+K5EXRppdQNIPiaNgWeTko9bGCgfrmoudj
KCg8HwPqmg8vEFI4VFnSNF8YF4fy6iq6c1hfylsASSdTVul51rbMfXKGQMJXqqrmrUMEIH7ARIjl
U7p1nXfVxqMJSg1Pvol5HDJfY9ajOzp5WkedTxK6vjmnr3B5Uvsmkv1QvY+DtYMZ7BXvWRcSdnoK
4XVbGZczsd1iSxz54073xqeqDN7VYvpnt5gRJSeMeWdYLbgJLnTnV0f5iAW7THkxAFqg/V+OFux6
2A28bmFfymRVMygco/fZRWNXWjDBvKVoRIZbGWJGgMqm2KEsJHRyM0bD0kHG5ffjzvaUTT8TwQLZ
XKvMX6eLIaB7K178rGCLgMjD/PGqeZ++2SEwLgpjcrWRYTB1s1j6LU9KYXw3MJsFXmS0jBUTk5L6
CrNXgUaiGf5zl8d4vZ29eS/2Y+OEE+CAV5IeEF0LL0EZ3ohrx7H9jgvGBhWeeBbHCkzlf5b1LQNH
tKTikGCZhwZTOZmojdZBhW0O2Wojw7DQeu3xK2IeNxGE5Goro3hTLCKOLF6igkE1ZGuhAhmTC2tw
35UoBhme9snwZkfhxsiv6uA9uWi8IA04Cs0YZzWjpsZld5WwsVCaaDReFjgTXEFZSwYsnblely0J
2iwyWGbkOCThLfzLfsDPYKEOAAj5l5Ut5nfzwzsN38oJqqd/Lc/xWb+aHxBibW2hf5R3IGC5j7Hs
BNsOj+oVR4TgNz2Dbhn39EzbeJ6P6k/91X3r3zTSpQDcCqXc9V9NT0HJwHee5zvXLBJm+R/3ylfo
1/QM/qx/T9/Nd32fru5ndEu/9B/3k/hT96f8mt8FKT8XoNNH97O4QXa1P4MboUHDT/rF/wsvynnQ
FuoPKEoaCliL4zuZv9pl/NiMnzJhsr4qCtzTcKhJiGZSxgDypKmL4mQewx/77nxVN76zt7cNJ6wI
l6uT8jV+wAAyz8YFq9vxAiuyvViX/lc/uMf+VbnIrzr0fLiMVPBchFfL2AKnhyXjFMfaOlBzhp0G
wl5vq3Kj6k+FizBzx19pFxJxiWEcLcz7NylWqpSpLmH2G1vfBOPOlCTax8DYjHhdhY8IfaYJPTkH
IXP0Lce74aCIJJmdYezGHNZFeiW1tHkiyqkm2mTlpGv+jXPBlKw1zPqsJYmL1A/Y+nG17qwThxB5
mlBgXMBD6nEuPso3iNiMjaG3osS4spZdc62mOF9wUS04fo1b25HattbeKBbUdmFp35a7UkF/DiqI
PkRxwLVoNw78AIj9CxezQtgz2UbBqKJZ2eZy6HE5wa8STsUKzYCvI8HbYcTsMH3AmPXMtRhE0DhW
Hju9eAoI16TF7bbZW33kqMuUZ9yOh3pFe3eF+jjeqjc2T/Nviqhkk9/idz6WvJtz9juenXv0k/wG
P/gUtu/BT/BDUrNzT365vIaP/FZcxlv36X7qP/Zndppeh2/127xqEkvJamXOMhBZdmWgMh+Nu3gs
Y3zyM7zBNfi27vmpu1QXc4fZ9pW1GwOuX+0rK5oAT//KOq/P/jeEEfl22SS8Pp5y9Fvna37cOeOF
QbnfJ+HKuHef8yE/wbvY16tp211K3tcrD3z6oNqxL8WXcSRj63O6jG/+Qb9kX809OmOk4iyaZkmG
wJFM3ct4p8A6dh/zwf5q9+YFzB4H2fHWnqDIxww/z/XdvRrH8mb8TPx9fR7Pw2cF5HBS73m/ABYh
WWYxvPpX9vU5vSEhihbTe3YZLk27iG/dq4WgceH8wKVWfmHI29ylN8XAKonQpEV4s361a7fH1wCy
zkK/6WjzfuxT+w3hYLjUt0zHF2XVH+YbNtXqhWQ+7OMv5td8S37Kc/DLRf89fWY3JsLv1kX/gfC4
197xtus/u3eJSyOn5zn/wkw1d6hnFhMf28AHhvbchES5GM886PyLOB/UiN6JvoBUzgsHyPg+XAfO
lfKiXeaX+p2nFSy6Dz6j5JdHZB+Ss33CQfps3LVjxALKT9YnX5Le0hGlw6L/UffjdXhV9VW7x8D8
0F3mHwM87qb9qC/lt3sCy/gOjuGt/S4u0+d4bj5NWRSsIv7NZ36Lb8kl+f+7eHDpLfnSfqwfi/8k
FudXu/d37dn84vHzmD/i8/yC5zEjtL1Yz75OvEn/itXvR//efbTv+YkXpfORcO1e5kPGW/hCNYt5
zhuC+eLLJNPuA9WdeeFB65fyxl+p7+OrcVWIUeJBvXq//OruIh+ZeYFa2b5H7I763J7N6/yeflXf
KWuj+5guw7xi+YQ377f6Eu+1gQpuMX8EX2ih5g92+0xW3lf0lTKj4Q1/+9x3C2jZv7jNjm/qu/Fb
o3e78Ot8YGtQbyjqGfX6IieR7cLKCG/ax/w67JVf4wfWYHljZdxIpeAtdhf+gN/eAH7ehovyO1/N
o3rQz8N92IdEMHz3jPYg7/40stpZm+UtA94/dW88Ex5mcfEbcCb47C37kqktuNvXcAnVpXR/dLD2
xWMU9Qthhu/3foNjdVfv8W/Fhr2r7yxq/pnLBaa+i+yLAFZslsZr8OV88m3U49C2jA//YH06nxoU
/0XyNf+Mr+3V+J35WvZp8cWbZaXwzMwAhQkEvUXwPR+mT+0Y/Bj3mR3pf2tH59ifSphwG+fH+VXf
ozM7z8FX/Nv4QMeDSoL9aTU49z9Md+PK2+icFWKBOwnINWgimApnIndwsfCuLuVDtAjORrnILtN7
zpV9d658GT0g/1AqTTgKcy1/57+NC1UWDcFaevK78t3dXZvSeyH8K/kaKjMvWqBuQaalHx1qawA6
CIUIPfh5nNHX4azfpvNcLOIfRODEgSOJ41kfPbpoi7B4eVU/rL/ki5+owMqmr/4pYYc3C2SZ8qNx
QuYHN8gagWoxzcBmHK7swrnyDfKy5JXaOK/wAqMcMwn5IGMGo29w+9pwpR9xwZ/o+4uFdkV6jI3R
nffMn8i/l8G5/3b9dZlu+u/xiiCW9RKy8TXMhtaNkE4xfoEatsygW6er9trQ7By0jwD0V/nwrtZV
v7Ow4xrQab5G5+4e9gsX3hd3BDP6DxNYoP3Hr5oJb+EBX9HG3kMC7higfGsffJYXtV5Wa/VFC6+W
z0961s2T7z9NeBq5VLzhI2anw11X38kRSZOnijxonwmHwtW3rLQNJU5tbT3SCbx0H87XyvrC2BxZ
0Wg8TN77MOCc89a3rJfliE3pU/5FpZJf6gv1XM4pqv/EF/MTmWj4Qdj1sXUgmtR34YoCCdw5ofAb
au8gIByH3F6+B06Mj+W6IXGuhmSIXQWfwZLya6bf0fkeg4Zj/OJ6TpioGEtqAz1iMqERgsO64BtY
N5jCTEt2SweGTRH+HeGE+G1pcOxZmTQHBZjpHiWji/cOGwMM9IdD4lfj7L5UKbbOWIwt+Uj7K7E8
n+GtuegX7eB+Kfay3VvH7s06QIVydwpJCG/TR3Q1RmoTYghwuZ9vmfJDmHyIIwIhD0eVmhNQ9Bc3
f2TTOgzCD10Xc6w3yYzAP7znMWcxEYo2BC3TXxvx0Yrsf3jWai3kGQ7sghuUwwv7t9acdkG1Vmgt
xJ+uzZs3OL+t+hTKKdPhayMf8K1RbyU6n0QdPwMUxZBaybQukSnp08qrvL0oOAaHGp6yok3XWWHv
VCyIC4r3PLDRoTF+dVaN/6zq/7KpHzhm1eWk30was1IEJfUeMiG0/VVJQfj3Sq6uVv4LPTQNw7CK
xmZT2Q+e6lMypfNe595zuG6d6aH69BvrAU57TaWCsKbNP/wANQdGhipGZ2b60+bHtgd1Bfz1MBZB
sV3DMR/5IA30buxatczfrDrfZJZ2FW8AYveQVeOYMSoPJgZIoCwY6KOCgO6JiKV0yp0+k6RzxvrX
JCpy+oKdvAlVpuaxszLECeuBz8FDbzk7b+30XKBLmGYq2PENfu9Uwz/nk4ah2Suk7qxIcdTieVVn
97ivt6KyGiPjuTLah85cxh60Se9tDJ7RQi2AIRaBoq2i7lNhsYuerOG4h/jrgg5l9W7Ig3VLJDzS
YRQiYiMSYDuufIAtYHO6itUZ5T1PjukZnh7lFpeioVkVDRJHuQ3KxxmIwcKSd+r/5RbhTCPYxlYD
7hCivhX91EQvRcEOV7J1m2PQAt+ydG8Oty7NoVnCvkrsRdvirDO9IMT1RnujsVKy1jKXIpcyTEJs
8sdaw7V1XJuB9mtq/brix4w6Ai1E5UBbKfAdMZ0i+qvK7WzWD7yyAi3kWAL05PsUo1ckvrVJyhAZ
R0Br0moqSDRq4mE9y1jAjA3FkqfuRKAJzbTHdqQDFg0/q6rGDiPe4ajWq49pWC9azd34RFspRrAx
egSnSviqf3QR0AW9yETrA/t7cpgLMlZoVh3JCqFlvk7w2iCeo64be3UZbKoHxaOHrW85nQhu6kvZ
kMMQrzqFAqD9SJEOOFD4bVrnRkCGKbxAx1WNk6BgcJUJ5Gvmk4k4jRw/sva8bYA/8zNez5MOCx4m
NRcj+UgJD9WtRxzvQaBKIrg6b6tg1NBjn+igZey7Ytmhx8h1TOiaVTxrO7fYEw2NasmGu9b0bDv8
S4SjX1LUQ8Um82ShU3LMBrjg+DzHhBz5N50igY/SfdW4unoTorlyY4e05W9Yvmjqs1gIWsA7QEsx
fXhUEIf8Q2bCKuVpjoW9UojFyDl+BfiIVCo81T6zhZrw4HJQNpOOL8UN0WGhq8+p6j6hbMqBhgOd
sztT6rNphEvTvQbkoM5klgoWFJM4NM/dRkR2wo1XIhj2E7gqvOpyfFc4jkUB34TvhDKLOHYcIOf7
1uMfOxv4U+PpIJtCjZRP+w4vv2xqX/wvcxox1tTWY6o8+uAIxGBsw9L5N2D1wuTHLz/FeLwb7Ce9
QHEAfRWlLHzJFu1RXuLvzibHDFHNPoRLmxbYzIDuZ6ZznjBrquBqaMkPcSrr3kCAOCYXFwCvqFH2
WdhkeI+CdLjGS1fj99/5+wAkGvKxa0Gg6PGUSeZ/rVB9UXAQHEte2EZNdnpz9hkVKB62syH8im4b
uuEjiuZF7EdfIljQGa1O2JOCF5V4PpvJp6LNS8mLcaezPa6KMjxpIKxpS6+OQeZJy9BPgQSx6Jrk
OnSv2fRi699FQvxA/Ig/aGpL+ES2mrhx43p66Sb8EZm4qHzapo1tn7lQaJ51hOXaBMU6GRflAFOO
jqTBzG00fmGYdipXqol8kC3hcvEkQNOqL9bpQMxAI3ioPuD7oHIYJcilKwpEpAzEDHa4wiISD9kI
hXkEfVRSUgDuElKEDKqOGww6OZQ5/Jytz81RWO3TYIebbg5wr+3Wf2DkTA4Ac+KGnywnqOuPLzpn
jds8atnWDK5JnYF6qZjDwwYLALH1A3AUGl4CnFr/LcOMOTL++QhOeNd/ksMwYl7UPqMyAGh1DKQY
GNRiSxHOxMxiraL37c4E3zZHi5exaMP5tUowR3dWOZ8dii4txfnjLCRqbSSjSUFLm59FKmOXDBlN
hxy9RwV1q3odMN+HCx3m0IUn2BksDgvpamTBpQQ46RhVWNQsaVdfBSB1dAgvlbNwINuwE5F2zNwi
7bFu820AQ7sw1qNTSaKGETJj594DUI4jW5wChVA/NaDzGqg7iyqQn5c/x5jS1CY+MvHGrBmxcuIk
zHJsx3lSajBt1nczYE4b4zzEULEkmTnAuBDObMsILAWau2L/vEemQpQPsY1QqmjENJvpoNEtzOQ9
bK4h6q1GIzEZADheF8qzVr7VdcJRhSpZeei5s7Gmo/NBVIH+60iicBUOK9VUH3FowXdA3zVMWwpA
0rwAxzSzlYiFVVowhZOPQ9oHGJ917G7yZwciU2NvdR0FNZuJ6qbYIuOYDHMJo56tUVjj0nNZGs+I
eSaT6JY3L7lVXKGzug83bv6udiRpp9BvPv2aVhIvKFDYXIOTqLF26MFL512EqCOjD/QCdfJZUjEj
gewRr7Qq1omcF/NLFfockbAROp4pGQeJQs7VGmlzYZDxBmkYe8+cNLvaRNZhL/WDnj4hrvTSW98h
CWdkYItp0j7wP9IZCkKEBQ2JGDwABfnC1gjPA3cEFhuNOYk0xQu4CRqpFli90XhQPhHvVhFqhGGP
rTEyb8HO5ZaT/fw3PAKyYWFj0cEJNzNUQvts69i7DQ8ijLKwbhKAtTb+je5F5ZVLoGJOhf4czxRH
fDY5CZf5xD0oC66bTpH+2Af9pkjKrUFWSz8UDEGv5fgBvR/sGZBytB+t6qtW4lewQjfDoyPwHlyz
WfVIQAgQEPG/zf05ZiffMX9lziViYRmuiIBcTjs4+DNJOR1nv6gItJm5fpM+t1p2iBmUptxGie8+
GhOsOM9ZMSQsWMqxdrToLXouAJHN8fPF5xNXMNIJBpDZ7lHFs9V+SpN/OtFKJCg4T8wVorBfqwF0
j3lHuriNY0jiTQxt3tSICjDBXRbU1qAewQXRttpjYKKjyHNac8+yH9s0fG3Jnhd34AqVqs8qsikM
U44qw8V9ZUw/544adeL+SB9RSeOgHqlYAZrPGgEceAGw/7MfSvL4VW3ObQLloTuHqoO51LMTH+om
+qxx+BChCpNJpgdhi1kkx5M93EgUSZnAymUAyYlfGY/bJnumA5CB4licB1xyB/RHXDYdaUjTAOHJ
JrEorSAOkaorfrXZRIi4xSiQqg5v/r8+wGRiaa8mtLNhaz/PefsmArlAf3OowCjvsvrGOUtpqIa7
NP5R+2eZ4Ik/mYX8KxT7ZS/fetEnsR5/N5RFtE1T3btwX5DqhicMXi+qP6O/VneoTpCTAyLBp4rw
ccYypJL7WaMWRDhaRcobNhGbGepIuI5fVM3+sBR8IDH+CcJ4b8XGZzvDTzARm+gN1HoIN3TV42Bv
xHq4YlGKuk2GIG776aABQsUUMjVkxGix53mjXDDI8gb7ZKMeq5qP8rlS30X+hhUZZobqVG0wQ5KH
yuiO5qLqn5JkM4PK6tYDE1enb/9FII+Yx8jYVMZ16tCTUJeWL0aSbUUY13cc0IwVRfbaaFy+4z5r
MT+2wx0+IVTbxFosI5LSgcN155AFD0yYqdPZ+X/T+ejZLnHoCIDZH7sAfWajrdhSfz65mfVYkjEW
edzlrrHakuWtzsGLVVOt+9k17M6aBplKa5bzhMzI5Uh5IUHWnYd1quJWM8EqQGRHDSIhA0GCaI5W
tvdfROPjcyciASNQCYUVqWksAVYY5Sl+dm3z4cSvjAp5UD65LKNOpO9jVKNxs28Wzg/dgPa1x0Ie
fP+E/+j/BeiM/U6yjNW1G24zeGz5hmCyEd5wwC2wqZAYoKt0sQvO8DfDodvzXubMB/ZYstZJKqAM
59Dzy+8Op1UvH1diT8XA0axOuMPfUDFvuoa5Yrkxvxma6cU+5VrtjfIBHa0MYuUrqr78cOq3EkKF
1k14qMXoC5lRWcCE2G2Ed4/StBRPGwoGkT/Stg+W+ScnxxwiZcYr6ThedbeOmFxGgC3sSYXrh5ZI
mRmBmrCbbJJQTjV6fIkAoi6yZ6qn6KylXz3RnaOD+JavJB8dt7iiPnhYGMvdQ7tHjfFnKgFKJRPM
qZaosW0rzQiVjIk2DL0rDnYRpx5fq8X+L6ZdkrXd6uOys8Hp0nKLlNRlwIElIl4BzM6fEdrPaCdV
Y+TyIcNPhQjyzQxyLRo43PzXmX8yQswUNt581oBYsGjF7Tf8J5cwu8DvRtpfzDVTLLIYd/R7G6/i
BokpnrokjvMoeu0eUIpxXvUJ5B9qRSN87Mx/cfKS9QMD6Kcu6XbKno91WgUKcwzUbOJVF5EYqaMu
biIQjfbgYkhJwy1lU9JKU5+T9BJxydXzczieQCJQWAfZbZ5ppslAoRULwSXEbSVn3Bplm8FEOE8d
0Ydw/rlaWIQig6xZpqg5J99Y9RQeyYGSKsauBfWcCD21lB2KDwfVX+TdUz6ScujwnmX07KnBsVEc
lNrWgj5dL/E2OusRMiBSreRJaVy4YnfCy/cJZwqaeOlpmLZRpk8D1HSKy9bBv6VgbfWQcO2/AzUG
LioGqnAdA3Cb0qTxDoHUqeW0i8kAm7JlA+7pY0HnJs0DL7edsPm28VufWKUKPgCwx5xk0/KabfBg
cS2w6M4BILaGBkNhFhU5xx4VeW8QJFoaKfeBvaj7Dp1xt2I/6Y3xEoChFB4ZeLQCzT4MmCoTbsoj
1yNAMxqBCPibHXIyM+eFWiHhvOiKFU42m+pJB+Gy7pJUkH7aDNst6wdCzoQ7Bb9VhN55feUMczV8
lZghYJKU7//sM4JlDRrV2SddegX0xoaJWJk/hZWS0A+hNK7mEQn5/OKzIUG5OAekJJGnLbYR/nTz
umevUlaFUTx7dLQFAAM9NV4FNk7GNBHem93oS5bIfEwABdjfnEs9/h7DnMuK7Z4qo1gODfR354R5
dYMVtyAdGrcr0YGyfUdsq9CM79pcwSVqz8/KaD75MDQ8QWZU1NLgxc1jzyiVLkezsClGY0KtRAjq
fEuVNw6YQUF7vBXix2i72zBJtvSsH+KpoTz71vzquPjeY+1WYGHTZjivVfIz76KipYCVrdsZBJly
EGMDhAOqXNgxDCWizlydPT0ddJKbpdNtjEPE+RoEjyrjyxBcKJ+xfAh77Kqww6Qf9vCD466R89qv
gV0oSX8bGXVa5VZ+YTm0lPUIwRLnIimDqvLUZhc9UhhaVFtKST8oXqfQWAh2MNThzvK01ziRLfNP
Cf1VX3uveckxnugrWMGke8BT6cIjNaxKbgzWA2r1LPsST3gsx/hd3NPBSYG+Zg35tyf8D8bEUaK9
SruVkIoB20ZD2Ic31x/5bEb1j91A1safDoFEivYQItr31J1preMBm0gK1rzeuuGqcCgKQwUqYboJ
uAnLpttgiuKhoJ4tgEKbybDz4hbZQ+MBtNI+uV68kqU/B82WyWACHMCFG+Rc7u0pIaWINxNmzgNt
pFwEf4HT1DkaVBu1xnOGwAr3TcfQp3IeWLIJ9LMIBy75EyGsdO6vlD66rsMNIr6MTncMgM1IejUw
i8vzm93C7AwfUuOSf2U41/KUWvDkHKfYGHBob/C4tHQvVldiM1B3+OPhZ401FALimuJGbnaKLRH4
l77BZARKp4JjWhNtsI2SC7Z1ykev/ee02r5MjI1YN/jhr5onm8pRd3Bq2p6hy8jZ1qmHlAuYNxJT
JBmt/oCDgKAPhmDLh6nl/sxq5GDVvjIOOMdWuvsk2S3JvpvgnUbuMiXWTCztcLYLygB7xN2f78h0
oz5NA1ec46HUGO64Cq1iSZejqmhhKpt1lD726C5p6dWjBHjaXLYxlm9ND3YLuG/A/HH6tVmFQLlg
rVO17iEYiUPapMHgpSYsSHfotlbtkHPCDgWaIUw6R3hKbcazbGP8Vv9wS+mkhb+D16PzJE63Se2f
a9vcSIvOi/rfWQOVLn1q4dKAawNmWeGGO3gGUxayE9sLTqDThf/wMRGURlaZ6StPvTe92TmyyOQW
JC8tSZMcDsCiUggoZvyohPG/3H9x7KfuoYRkY7V3veOIalc5zn5uVuIdcBDYEwoUxwvAK7tuqffb
BkWqadXlInXdldB/1Pp54nByHcrxDiMzSjGL+CB2ei9mm1ywSu3sPa4fewjWXrqhW/rDJ4C0//Ls
qyc4RS3Yt0bWkdNnr9hIgja6wdat99DssAOeltiQIS9vzPIx2BUATSn7EiSM3BTxgpGy23IsMamf
eaDZ2AMrPLHBgQkAEiVfo1KzNQ2F6NaLcF97KcMhVzZ6LRwyfG5IKaoxXOIw8uMjtvDiGSSNIman
idmtaWyb5p+QvbhBHvnVDW42nN54AUZ4cNMFmiwNt7yPBWIF/xXmGd4tHIAArEHzKX4/8nlLG2pQ
R7XtHg9LbgPhy7UVhdV0ABXwYcRw4IBhuCxTFnwBfpHG3lIMODhAnQmCMsxoecPgJ5CspCAN7t2w
FfMVcYmWKo1l1tfGpjEIocIutSOmoFnl1aPjPiRWvqqNfhVk/ETB3XkaWlQfcNBkcsqGoXe3VMw/
GIyV29Q5FiDR8EKLsuYeAfj/dKFG8WobogEEAhGnUbdyjuKRlPjNTrLqxc1HfAQMBUOT6KnE0i7j
AOVZUXnKa4/gq3VDvcPSSTT7tRdmMMag1vAMcc9/MdxoWc7/Jp/557DFhmFSMjhG+wz7Us04zYVN
kQN7kPg68FcxGStwFdWK7h/WHj68Uc1rOHS5twrct/Wl638VYMAe6JymMV6J8qWb39L5hTcSUx8X
uH/GMIIkJbtuwVaslRAGZROyaewZpOohCdxFeK90Greg/zdH5YNjNvtidLZ0YLCzoJy4qN43+JnV
Ebz6ZCM32giaZDJ7EYxRzZS1kDClwDUnvD4YHYixiXQ51BY23R8WEAmWG4n1r3ZVHM6Qfbhk+Nkr
F2JrLTnSzI+6cemzzAmy2MQmcAiUc+C2igGkBynMaiAhQqCsAvH35S2I4RqruM70tZxzcf9tTE/j
jIomO/XSZ2SPDVM9MfAKSLGGYpBkG+EbznO16Qvi8TQ0eeUzd+9WyrCBfZ3V79VA5Yg7I56FJKA9
tjVKfc4x2KmWUUr2CR+bLMTYXPa05LXl/7mdcHpVurorsfnEuuYJz2mWuY1jbj0gLBwenX5cV6wf
0o02U42bFSdaVAbP9K5SBJXExVGpgUi+hISsBY66plR0zPi5p4XlLFCxFjV9Z4UXWDqpxwh39S4t
H2p9pYGTRJFO3DJE4OKMT0bfAzMGuCIwzHURzcIynt0NEd6YIRXbXNO3ZoKMj/2dhv1mVKB5ldrW
YSrfS5Iehbxu7uzagazFszcBpXCVSej/u5zLbEpuPkViQUIrNb+aups840GqCuXpXlWNTUGaWL9T
8lPY4RcJdCfmIhK5obIoLP6Mdybed75SPIrnUWiNW6FaduGnZq9LD+v7bjODxXYNVmft2qZJmbYY
fCxloDkyG7Gjg+B/wiqWGYjFYpb6BkNZ2fomfnkplZnMECiTQMhzVdCXvUupj2WOqsR77FVGCsWw
P1FsYm7/yb3MjAph+RAwW8THlhPTw4RdGJsyZ7I4h2rP3TT+rZ3RNEONtSDsOww3/ha5VRPXGeN0
pjyIZ14jBqjWtCuD+Nq7JdPmZKk5izbeWehGU58ERWatG7XDAuHPdiXGzwYvbJtUrWHPOe3451l9
k2pcLP/ESE1jjphBIdZxbJNTSnrDhMk+8GRttesY4Bpr2TTjrAKPFf+sQVkPAIAg+JCRwrKEemUd
cqYEE46JE3nrOSdyUQwvHTo5kAru3B4BheEBgbbvaQee4b0OE/VD+2yK7wlJm7q7bG1v1XDhiDVZ
DjuwypRHmoDVgBEleKI7kAI0LisyVYTcb3rDt5DcE8bb7G4Lp3AGt5t6ulmJjOFta2WRMNGZH3oR
rBQiV2IjkuQBF5ydXdVY7KH5ISG3AWe+rVzexcAFXaQEMKvNKqN+LzMiL4H+8tyjWKoeKNge6KbF
whWiM59uE/X/KrxlOs4Fqzu0eLvZNf4+1p4C2gNSS3mwHFJ/kAtRJ7GW75ho0rtLFAM4c8ClJ1Or
mHmH4YnUj6qVkQzf3qnDUvFe7DijUIVLhcOoMcbbdu3FOETb9U/g4w6RRoe/CbVzsCr3p9Crn0I7
zpm2G4LwFQ4HFeloQqQ3rW0QOOvC557U6HMbf1njYJowCZx4fKoi6bjguu9G+j2gA3SmnEsPKIXx
oFCsebPaVKwhYlPtyvMfg730Ax0Fjoqxg3UTJytBt1l3No7jiFWdE3c0UHtqYFgF9BO8ireeRlfL
jo4GTza2lAG98lwJQ5OmT64wN2WCmDEI4bmAyK0C9cFwFciu9oMPCKd5D5b3YHg4IuEJ6q56Vd8O
1rQaGO76rUIM41++i2vjSdzVT1JWaGn9SGBjIZNUKkNF03ctZ4c4Chq9vx3hUlXZ3eG2lCp18MrP
Cnp3QNMLToTqQ16V3BsDWztqqPJ4i5TyCbMjcaUKcZWizWNlwNjPfP1hMMirdst9sLYVGDjl/B5p
7oPwweXTjR91upcGXC3y8CJhlTNel7uW5m2Z7FSmgJITWmEDUjJlHg00ljScRj88uC39eZA+ZOxf
FAWb1mcO8N0P9hqCBccfRZICO1wM2dhbIbVN6Ohni6j6OKaSreo3js+SIQKZTpaxk0fnc1tWiF8w
Rf9reYbT1M/wiOhnHfYpaLbdMb4NuOvTtTizKT5segwjRckgf2f2ybOp/IUzrhusfBdV6WMS+j1h
YWQ1JqPweQkhnUdjsJ48uCzUmHEzbSvGZyFlql9twSYqLAWBgRTdXP3VQuOzEvlr+To79ohBpRCE
+JGSEyc5Qe3ADEhCvGvSM6jEjc5jIFrukiCTCWykM1xl2RuEbhhq8eqM42PIaF5JXAJp9JfJ6/8x
G3UcY+t67Uf1OQ/vmdbgxti+dcm0ltOAV+nBQyDFjaxCsSTj7o10NH+ZuvVYSeLASsUQ4DYZdEgx
aXMra/hHhyUzjvYofZBOU1oH3snhv3swr4KiY+NnTO8JpGl8DHsh96QfXdE8yfWsewiPe2Y/M675
TQpocnO5xDlZ5Iq2q2zHpwT3ZyWWsSKdCPiEK3oFXocVrYfkUegMNoQ75xZZp87lbmeglAHxjOCn
9aBfUsiZFCVCUUki/7fxcDSUDhdA3YDC1auMsHos/lAj0hfj8PnG7OPJQp8jmq4+pEwu9gYCDWjG
U/xs+Bgd2BCRlIgrIuOMOYhIyXaGCxF1WNLaK9XJnv8SuQtxviombyn+yhgwooEACySZvSdzl8lm
n3/0lPYeGDCNBrCoSy3jRky80EHl9yl1MSNnzL7olXY7ZdAZdAzzk/bJLcdXAkhyGlAHXZjBB826
lcGChQauj/hkWkhc5lx/UAI7XoXr/LcGtzHnkKYvU5NhbcGcaLAsJCYbuEgiMzofiWoPV4bBQB3P
S5E1EZ9g9G8PHNzOBBEYgDVwyoeMuxxebYNdTRhwd8XZ2oNoQ3I1ntgYvTPtpKBswtuYp0j1TpJJ
Ki3wbNxliyYQnToaP+FsmXjxMa0gZRqmX7wWoAKfvyD8sRy4iYiJSeuiPZBPU3qkjO5dLkGy1xYB
/Cf+WmZQDE0A0Zg+S6gIwyedx1t3sL4PnfcgHuquD7mS/lGi8uB8Be5ujBiedkePda5TxPGD/NJ8
wNUM6BhI2WD9CbGEU85cSd65opxiyI0MTqaR18NeCxP0QvTenEQapABqHcDAHmlUpHl8jA8howVY
QFupIgYehAgiK6gjlffTYAzeg+wOIaOhf1N6F3kfjpnY5GcPUkjVfAHVtcfcMkkthH24/qXI7gF0
7eqogjaa+b1H39Ggdxl0wp3pGwz/tUQAooHr2ANRVOu58lb/50s1dNmPI0PLrLsDKIKd43AR+D/O
4DxysxO1qKIUYZAylwzsbHBu7oaCxsCOt1zuY3+YmnxbwngucUPVanZHcaOrpGWWY4ajZYbZYwUr
h2jQhGT19j5XMaFpt7SDZl0ikCMoml+DAFF2Az7loJZMI3pM7/wEN+3yMY2VpxEJU331bdTk1V6d
KMz0u8DTqhPvCP5emTJJoFyyDa4E3HCoTAG4RYdWx3dKT4mMA69siFzOxzPYMiQYXZJj2+Lm4UNr
4CEKpG87T0Pmf0SQEvrOP3j2mwC4srCY6NB15xwxfJiehA4eWj5yOMzijJ2PF8cw1hDLPZazjNh8
Obzo9g1meiaMbkAB0iOmXZSP26w417gxOx2pNQzA/+PpvHYiZ7M1fEWWnMMplVyZAoqGOrHo/sE5
Z1/9PIstbWmkmemmqeAvrPWmRXHkGufALPheOGGlijEohgsSlXVc1+ahj/6WzVvgfcl2YzPbEXnc
9Ekkg9oQ6tR9ZuZDiBkS52mzwoPx91zzqFhpZKs88WdP3VnK8sviCCYgbE6CwpQXepVB7LwJOx39
mD3TTu66XHZJhHdd9ZjN9y5p0ijkYrtkQP2jjPZafeA/FvNTVIYcLfwQ/WPuRb7NiSrx2mrIKAGy
M2bu3eBTanVJF7VRh+4UiAWbNj6hya2C8VmRgdxQYxNKD09XT0K2V5bGaKRdwpucrBtnj1Bbbul8
8K2LHqvQGABir4gRDd09DUdXMJkSB3P66KEzoE97CPWm1ny1UYk6zH22a8XEaNmLwp/YPREG3SZb
wIomQo661g+xSAduiHKr572W28r50hQHi17MvaBmexWSX/pvuYYCYGxZExoGv66L/uEKrPJ59xrU
hwilXqUQ+D6NpCj2a931XSJCkGZLwz5+zHr4pCfSCwOI9zLyV1ouQZwTBi1Sj/dkzyLnrPgulRQh
Hl0b1ZJo4wRR46TTyGXV1sr8j7kxObhlhItDvnYbLgO6DazR1Y4WAW9V8ONaJscDqJFFhNeAAEw9
avEbXdghkdaoxAtK88WeZyO4C3P50nuJ7bh2jCc9qC6jdR+CeSd26Jy/FbK7RLFvVMZfgP8XfWQ6
q44CZfaz9JtCXaJNZZiU1n7JIxezdFKNh4Q7M1QwQNr/2Z3PsI8niTQWYYhT0mYSX8IvRbtYpLjk
ibkCWo2McIOxkieBG8X77UNtDwUUpB048RMjj38HWKHCtpGEqxQJ82/cI2zjApsD/J2BDghElJDv
3i8uhQHrbk7f6500tQgC6ix/UKwnM1GISDJmut48PDf6O9igDM5BbcLEtIMwEaCBiI5jB8Mn3a/M
huETMopFBqG0HaN+FIR3e4YkmdOhwNtc9U/TEvrZvNyzwft0C5vJx/kmoFKOWH16Na9NcHbDoaNm
GSkkHobNRcYykt8NZg/6UTMgbTtiSGNoDJL/vdcdXOVPF5y1dk1G9uS3POvhahtHrzsOiAog670j
gpnMRdHpZwF6P6xpPrpKzmhlftQ19PxtVh6m7YfNubUhA7cWp2r+GjPwlHFZPZKO6Nwhq+s+GoNZ
S8fxdIHiekqqdBPNu4Cb2eU6drgZXWRQc5DdZDabO6dH18mPTa7uVc+gY70kjroONONDlnKGHyTS
0+cWKz/26XVvELTANJJkMXA1s7TR+sg96qkjDSKqN+Wlnoe1AfbV8UpL8MPIXmkb7eI8IfLQ8E7x
zZENOD27HwlnfzARY3YY8FBZVfw6L+GpN+YXgy413iu1PxBP0PQlk0ESRh0PaBK0q/Rt0TK9ETNN
TOWEjyY0DnKHaDOCQr3rtxmdezFfcjIxS22DJuIadPbLRJ8w2O6LinLUxoPRWX6hIGip3gPDujYc
d5OZXltqciux9gqYk4GvX7S6asIKUrBNwlqQUb9LnXYfsSC81NghqXLhcLn78lE5tNZILesieywQ
8Gj1Xrt6Y3+MClou0OmkTVH9FZscaV3FKKwMo3mH+KYhU7xnanwa2UT3T++FPm+mIN5bkNONhW5g
+jbNa1S2GwP45v84nm6/xPE1T/KzTRM6IgmTYw7mUW5jZNFlB0XUjWunIkAKt0U51l9CSiI8EaV4
TTwsco1m5m/HgtJU3U8eJedA9HZo7NG5y+Wele1zbjLbhnIHjKh33LVeEJbQ+guy/ird0ewUh859
bhuGZu6tnnHeUcE8SI46Jjah9YLGNO4DjWjeEeOYnkHsA/sdOprnah1FdQmyoFTWcZr/E9Fgwvdc
xjv71ELPmiwkO/zt1Kng2PXnioK1Hb/k3pYqY1Hms/ABwqiiTK9tEauJQm3Ry7eJPq+taEjMb/El
SDcI/pfzkrih2U2wVAxHFwxLGEYvZn+OIAI/anNQe8UXnpJ/Kl+Y7VhEd+P8ALajXRZZjJTbKZDA
xGgHxjUJn16zCzVCNUwDLXiLeWSpOa0YPKrOJdSm+CeKudoi73CszzRVr3FkUC7BCzPpaIgOSLSw
HrrOryuflI52PiriIqJ85JIRvXZXLgfxeCS4wInEjln0ec55c5Y2kQJD5uy25W8fL2TbEJscbsAF
HaPCObmX5pDahE88lHJtMBxOGjBaV1G0YVRfyIogoVqkRgWedQs8QNioRSWBe36fKTuZFsdFJviu
9hn18Taj85yE41OnlaMhSCXvmUYnIIho1H3aOTkMpfnnfO6XedPYtxpAa3qfEZoCItjNrud+4myz
6IaJ5H8S4+8fmk/RFs+UzBSMDZUic7iU8l+IMcfq/tpOt2HJAgEjMqD4QCwktxySi15XD0KpJ2yI
Zm4P9kjGZnZDVYsuMFKZ+XWzGIQR0/HQYLA2soM0c79eo/UC2Aprirp8O87fMtEAD7wDLMyKsoRR
yeKbAFzIRKmhd6WC51jsVRYt+7jykGfjsdnJIUU5TkOau/+F3IZUnIw100ifJN9xZPj8+XemOc4p
ZEaMJ8zfmvGPxkgG+sPQ/JZWUiQcNqWiAbaJ9gBh6Aa9Jo2QCZQ70TJO6N7wD/KJ47R/jvJLGFoE
LHgMeflN/JAyS2hCkWOg8uwB/xzvl+HmHcg1wBx4va4ohlheKWCEgvmA9UwTURCEUNzEU8OP5uOu
odKXtd1jWgpQf0La1rW3ZVYrQxMecqfH5rqo/gTYpDIPmPwBSF5g/UePMJE0GgJwEc9C0w2wlefI
tEEjq/Q9bOrDL5NpTQdljP2it7YzPric4YM9oYgjCRgfzIoIqEMEGdVt6hA+Pnsz5//KsAmJjylC
lDiqDD+srPqpG/9SpChVQMbClfZFfkqcDvFm5vKBZ6C/QdQgK4XGPbMvKMdUtpPslcJ4Kwie6Tj0
TKY16DGucwYf4uygAjJAI0TMTa+T0xyKQYFnBw3H7yw6zee/WO2Cust0yz6+1OmO3SDrUDoXsWGM
CEpJt8EZ+DDqrWvvCyejCzurKDBkvhgCvdMIuCoieCWdX9JMC0EJu38Rw9N62hPQuxZ0ic8DccVL
S4i+KBydar7KnpX3wClgtvQwmB2k0pGoDupsigibVjkwDAjOwoeriiowB1RLHbjlaEVb0pNHZvWt
+c5cjF4Cb9nLy2IwPXK5ORoBfkwIqjx+ui8MhJ2fImqWYSjA9QCuU78NTK7bBrqSW9Q4xzV1OtHT
0ARw0JzVMkTCxfZt8Gibb969TM6jLKERBQl38LUxms79QbZIR4RgzSavR36X1Gz8IVJ+kKE5wxOE
zwOlfwl8F3rJUWQRKR1OC+QiC41zPIOX8Gg+iNBQLCrkKjyw3tKZN0xQGZ2HQ0nXlAQXkMTXRr6B
TjbTyKtqDi4PkH+G1AkVnIpBn/QJ7JFMHA+/UOoKtyCPi//nMAykHDDj9r7WuWL1kQaYZVjbw6sc
DzWQdOWdraRfl8rzMBLEaxp/ivBQ1P0V6p1Wg6tTkutls5oz8WRwqJLLHuS3X9VNOtJLVdVpiAAy
hFvI3/gube8uYHhobGLc7OmmJgfZ+DAhQ6XtDEibkUa/QTtCmyaetFgzDsly7yFYxemDpyiaznIV
Gi2zTFD2zQ8gX7kqbW7QxPrkr/kcNFxqOjNS2uUaG8tnbUEaMjdsl3uiE7PI3O0Zc9A7mnjxg0F+
VKGPdKLdGTabDgEbP8IADVRcXM6CkGSTDDZmR9MOpbT6TLYUG8KA0l7eOiXOiHFejqyR1If2dcIY
3OSggpPxe3p5/PvSRFM7wY/mBzRoF3munJM695c09ySacOynMtzrJWC4PTPC0uJNfVIWsiXTu9AW
TBv+JygkN9mSGFvx4tGdciOXmGESZuAyL7GZ7sK2ykAkvN1uMVVQFucY+LnMoQ6dB/JjDDrOiS9L
4YNKgRAGf4N5Qm7ZHpP01mE1ZUEzZ4iRk1JCuGuO1sRenheaSZ5i1RPTyPlvk26q4xu9y/C4roOw
032zvaYax0yM4pCECMGX8C7YHicrce6TdzSj74qJijEDNWSjVxNuEP5bZHo1s3I0y96brGAFjjAx
qU6pdzy9PZk5lWJ7TBedg+tbkB40LDLOicZRxFkmG7kMD2btrsDXEn67yAj5OdFwswDBOlHPnKh1
6qF4HrJD0PEQDjI5Xj/03aHtDsQwLohNu4NRHP80CcyPeaVLDqriBdXHKBBYytwZjo3wO8KrJ+qZ
wR32SN4YdMjmwlBdk9UmTXSpXRvrnGKXNb33fH6dAXWL5qehE6YiGZHEjGa5zoeVPV9M5V9TUdqs
QOTApaaNCP3Rd63rpP8nc3yDOyMMhxHSujtzg5FYZSzeivHnBphiDVuXtER7to+694nXMt90dLDJ
ckBvGt0ssgiTU5tVa5JO0EpodUnxi7wwFLcAlSaPtLFQDDHHGlFNxm9zVKwcLo8CxHpBecTmcjMS
c0ERpHPqh9XC7BfwHm8NcS/EEjpsGZsZrMPZ93o8e/uK281sA454IObIjyrfQdNh1UcHQYDd7kVi
Xsk2M7YeGFb3dwQltO1vgSrC/hAv1roLEbwVO9WmmifVgkEm8T6f/VRbLQNaUQaAP8GOSuqNlxyY
F7INvD3xXU/DZGzUxD7RFEsMlWgEOvKiSti2xcM+3pB4kPxRDI8RQg1aDRNfACPLRgKXuRQNhvQR
nOKGz0I6ig5tvHeBuh1a6tPwvXeIYEqwfTIxBkxesAahFhGx4MMDo026cHeJ6kvOTPbqo6ataYIT
PGrBkM8CL7DMXuvdeg0mz2TiCfLf0/zSPI04/yKYXQoT7nsJOhJBGRXySol+hurX9cLJaRr1McHF
STWImVbgumnx/lFBl5zoQXBWvlgDgU5Q3iIcgYCQfXdGngIhtKnU5y74CpzlQlWXRs6/wNp7reEj
c5H5xWpsSjQGTlrApE478jfQMcSlQQdk4zZByI6USQBvhB9jQ9E4QpWN31KRyQsxj5oT025eeu1T
FJzDRvTqBNzX6+RhIze1p1OVQbaU7vNUOmgC0TJjtsTvFuXldzr9KF5LQpmjP0LC57KciyUnkDrJ
X5LI/mCQ+W1K6gNg/sq90ArOHdOOSOGqMjV58nAylICK5CkFY7cqUrSNxHGF0CpCHXn4tDXKGZh1
Lm9vQrKx68L3xDwp4ddcMpJq3kL2rGAgGe1uMjKu34/MEITmsZcPO9VX5pRv417dUh4AK2cKnS9p
RXRUXWycqcqYD8W5w0lEGCEnPYsOtnaZHwOKh+Sq1+UVjfHU/XCwtmq/txImiVysD+OU6Bc3Qwz4
RlQYI9f8NgO9pZdZRvU8o7BrqV0i8Bl1Ubej8u5FKo4Whiu+iazRpLIY6a3OmNN6ggoUJFMbi/aI
ECBwcEGqQH1/N7v8HroJRJAtl03fEz3PWdlxdEqP0/UYwkHzmx4vJdIqc6+HfpK8EUJHKEh3Pku6
nJetdEaGIgEvjOeKyrOHXSKCbslPKsBTXYRrNXluQNckb6uC7gftXEfJuM3MeCXPQPiyhSk1tYI+
Je38BiddCTBuwj7Pr6kG20MeEo2cTQV+RCTI3LgbfFMTb5sAkJGj12frEF+IGGGRMZEIYNfeNngf
AbWGnc1xolLTYVNeg89Sk3FI8X+NduVaF6M+VOXZcHnf2PuxrembhnjT4WExK5TVoQwcFdz3Yv9J
swtlDQPB7kOLaxuPFtV4BjKiTkirmanpZuPfvB835h0UuO5Pg71su3pYBdNnX8/rqLsoVJ4k0zGf
RGFyc+yToaRMXzZ7miOo6p5GMFpkGOO8m5Nd0R5x7DxN7g2ZbAcL2n4mJQRN9NwHH3QWAa23YIPW
XL1mgOvCKbIlwAI26QjOoz+F5jZetC1sm9lBhAXPNpshG6h+Te0pmJjBhmSWwZnrIYXLtdMLUKWD
ktiFb9Hd5iBKG91FJY7fMfjUFTCeKn6hfBUcstLvFnrWxpZxmGFwmt2TjPSm+KOybRugYtTEfHWF
9yXqFCldtfDbGvZufNUxOQfHCim81nEGQ3cVojd2jasy1EQe0DJO+UVqcs0YvmT8UJ1PLy5ZsJlH
jcf9z6DJGs2hSrlJfgbNvojuTMmyUoe1ZvZCbSBompga/KiMceuENkECxdpletCMFGFos4OGOcHl
JksxoJJkGCEdzJyXhAM1oBGWdoeXQCiRpOZDIIUZYcJsztQ96KJd0UeRlEKUWfuFOV71lCcJD41Y
zyBwyjhtq9af3ZUadFT2Fz38TNFY9SKQLw+YCMfO8Q1hltFXiCOPXxMFZ2uEYEFWYhG/0p4HEE0d
zA7L9K503JWCbOe3xgBac7jYZAYZ7jKL6qC16P+hJ0ZKdDgzd1PZWDTH9MtFAM2qN5ikJUWPdHt8
e7MjKBkCNKrJgkQ01Em/4j6BIIA8Ss3casr8pwZElJIFzeoumP7EbxnfXSMZjtPDioLN7KHea3/Q
t8bBNcSVPuEe+XXuUomrHnGS7dnjyBHsHy+f5qJzzBCZIphmrB6LxCseNhYTG3sQjwOhRLrcXSn8
uLpJE6bk65r55MDzdXRKnvs3Z10bBMrmGGDsvN3IiyCg4hDtAntnB/MrZAHEubaJPFtCIAr8pQI7
qoThoPGHhBUK00YSo9gIM4ETpELM+Pqs6c3s0C/cHCpONAKSTmGlxlNL8oIEmJp8OQsQQhlAAVsL
G8/YJODHkycGJN3F5tJhnHssCYHxIGUym51SIKYBlaGkcUucP1WTw0r1tF5k14irblYWXouMqCCI
nPWIODXS49XUZGfpvqemxDm7IRBQq9ot55fJo65Q4CLthd/oGR34sRQEszil39Nshw7KYINml/CP
CpG6wSDKU1P7geYv3TH1qO3l7T/Nzr9UAYl20fUEDzt4aYS0qokFYrUpy3+G+1imb0jCqX9Ptcqv
i/sYPzpV2VEgNW24UQxyjTFn9e6ujdS1aW4658M0E1/qH4x6qnnpRD1gIeVL/BGdCPZygS+A3ghX
2tg41JFyYIpkUarlww3eytbZehWDpd+Q9yztd60x8Y6WkVGJXCw5O2Lsd6RJMjkNemcRUZuJE9R+
xJCDPWEUAHANfuOgeOQmTS5km/sy87mGaov/MJzJvnogto84GQQfbdJ+q+GnY0qk+HwgkEsApEGs
IQJUVZxCIRymyfnIJUXbQclJgd2YdNb3gQJRQ13KcqJFnNTYF7iNsovbiZ9SG4QDnrqXYIUWOb7w
DnEs/ciuwuvN4MwrIrWnkVpchCslV6sif05WHIpJExQEnkFaFlk0U0iV6fo1el4jJkW1YTAvrTEW
FBQL/FwI2rO0Xxrvk8gfd2KoTMIMKFt4JFLAyfSLpo1NLTcr+IXcF7duV7leHFmAsMlYxju5kAjb
zu/4YTXwXV2CoOxT6SE+wseu/pegfJIfrRD/QIUxw3IVDRmeNeVZ/lgiPQq0oOLIoOqFz10vLdIf
F7cusDHXygAH3lKRIUiHg5Z9wUPIb0HzM7ElsqA7GrrJTcUn9iSYNeJzBwAf/FNhpZzwwkDKxe39
io2oaYipGoJ7oJLR+or2q8EcjqoIaIexegiN6TLl3MFDw+iyKkJ2GrCWkcFV72YV/hm6D875LXpR
EZDN1i3V/Kq+CvJGjT9Xl4kSJAH2LlHck67wTzV2PUfFlJHEiMIKzZ3kMSPoGTinekDDBiG9fkO4
TQ/gLKSu+el8h/1/YtLukqt+R7qIhhcMj0dVzBuruS3KGbeJMGwQppx8WXipnW2Dj7EBPsb1Ajpj
q91ptD8VMs/J3tWn+4A6e7D0Hekb/MAxk7ORuFLuY4NkLjN41xkBYO3tkIRq7mfEZMU2JJCZUG7U
rsOB3y3GVU7MtmCwULnDXNRPnzYllF0/d84LnDrrjCs8O4KnsGl19zzHR/hd0WhwnwMiw8Jy6BIv
QlcBImby2fNcf+qUrynYoYZH7V7qu5qvq1qnsD0KhnEPupELjSGFPBajP+bLZxBcuB4W86+hcpmC
EWskteG3LC89CIW5j0vSaIo74q5k2Kr5ibhw0hupjtt5g/zSgJ2muZZRul3FDMRjMFNWqtjAzjXS
9RFwKAJGT5Ar5S7rMkS/Ata0kGbwVSssmeZV3D4ECQTYFJaJ+tz4Fsl9CTBTuBgG2Rde1u2H0j3V
GkQuOzznkI5q5g2EWGvLGd+58a4lMFZEig432hMi28rpalWw03zkmAPRZYcRhRHzCzwGWQVI1rh8
Ev2Gakx6evp5WRjAXLsk3mkj1/y/magh4ZXdt6j+g9oBTwiqTBGx8AC77pBE4KdEYSD/ha/jBIKx
JrnaiO9Ooj7JVmnmjcepC3gt6opB+cQNa48HzWSCjckt+KOzz0Mm7p1zBg8UK64vnQJhDUEh0Ea4
T8JTiUkpmEkB/BJIrGKZi23eREkexRskvTzNmJ6MghBvrB59GfO/3y1Xps/6+MI7LRjIbAo9DjUt
4bM3M/4umj8N4aoxMRcmaX9TtPUYLakie5LgueFQDmuz5mpCrxbRyynoOnTgtDK+zZw7Cf9qiLck
uCqklQefQJd1ikHBsNBJlX6kwoYwx85kSJ4+7pQ3larapn+uyKUsWWKT+12Ex7HqsUfCqY70Ytxl
31GIcQWNV3eW0s/BKJTlDGRMaFcQdFPit9+Yn5DZSqD0/z+PpDs03jnPBMtVY6GEwjUbGWydlHbk
Y2BkOruy0U9O48rO1xFi9MYZcBFKhaek9WRABtQy/J5iq6rnHtg3rX5S0AOZ5ImTxuD6cSSWhIOT
LOikg7mNGIU83h2OUblMmmSAsZWJ4snwG2QxALSibGMnT/0B+Sl+MT4Yata5dp+G5i0ip7AGAIh0
mob2x0ADa5zhdJDRhS2CYK85UKfIhgF2jvC/VDBaYKvahu3POerS7ZctsS44srBQFGghlIaJA2YE
4bMN3Fd47rzZYY3Ea4UgtIGrilBkEiJc0oC9mQr/C+uTTsVXQe92TE1cqGQ4xGb1JiHVxEWhc1fU
4rkfCs6zb/lqEiZmxytjmQ8zmZQcQ436LrgwyQfihhaOnufZMsK456Jqf/+QpwE2Jr1Brz0C9TwC
DEDhKJA7ifLTJC9WDpsXrFWmNaQhS4T5W/nK1WAhx6Op5CgEqQQQJ7c6LBVMLO8xxPCBbFkDsRPl
AS/R2eeQjGtOPk4Ymuw2e2HfybBVvnceGn5L4Zk4Q39dU5w0YuYKjG9UBEJ8MPWVD90vNWCEhbqa
pATexWK88zKy7XlRCiWJEhDoaim9W9vhvUnQlJBvg1oyO0gu/q8mnmoXchGLYUuKrc3u1Pqe0Lh0
3PZYApIRS3Sf+hnWcZjytcq32uZYaPsf3p3m3POq9M2EGKOSEEeODxP26qBIRFKebbpqq7CCK0mD
KQ/Cx8P5ReDI4uS1zcOCQZyDFXn5b3wD6Tbo4AjNoOQvm2pd5j9pMfPl33UjWrkKTnS0v1RKbv7e
o1Z1ly8drwYCisBk0AuAt6evreBQkSGm3CumXNsXi5EqaFGWLzPgoqNahrbqGZlElDxyrHg+qWXx
ysIILG6FENVNwBJ7eHSX0pVG1J5IYLttjr5DulvVIgCZ05i/jMbsPqoM0w0fCQ25a9BGs8MUlxHf
RCTl7k42bPmYwSNtiRPQCf7Ho4WOETLTcH/UZNwZ3rUbi+NDiKoaBIyjdK5v0/zo9Xq/OC5/CHl4
ov/gycg9T2ecxOymhxJrmwq2QyypNAvSDLCe5GOoybs4HhpiCgyF3K21Q1Gp8MvFxhnDyNJjLEb3
Ln+8dMvfqkTwi5R9whatFBkOCPzbjApQifwc4FIWbD68DU4INIQerZvc2CQy9sat7C4maImIsDrj
zlVg1LR9RMTZuMoRs4EHrbAerDkIRSE3MMe3wTmelAg1m2OuplcIcvHvQQlE0IyRlBWE2Jtpu3Ph
BKFIGPYN82TnF5OjbpbeLGUu30e3/IgP6xfFbtQdITqn30pkfFI1phzgCzW/RZVbjMqJHUWPGwD+
ogee/CpwVmOu7xN6SJ2ReBzUOvV7GDJ1r3iI7FjQEesEBj05+W40m4v8mBCjsgBDvIuIDsVRxO0U
UhwhAqQyRCAEt6ZX9y5kcpaHkRQeiCke3mgeBI2dKzpCLEtZ8a6RHU2mVSnx4jY0d73T3OaU2MXe
RT2wfCN7ttDElqBq/F2ZeX/0tqIt65j/Wj4ZwUJ46Dau0m1GAWQ5O4udF0d7vc+ATOp1nPzko7WW
thXtDbqiixUhoNW+4qCT8Mcw3XCZLvN/BgJcVIBOs1bKz3YAzT23pXKoIoj0sEUUjfEF9mU8DwzH
0KzM7yJGBOus7pkxpJPJeBhAe4tQz6b8o+i3kWQrklFICUU5D6xNqy29AqgzrVtNIAnNTk7tpAPC
5zlzH4JVTFhdCKqhhym6YOgCZotZl8BiIovGmPO6+pdT8kygmL2Kl8hGlEf7r/X6MQlvHUkLISyx
iO0UADejWyucvbA7XQ5kAw3rvNPrKeXJjJgzjleByuhvEb0Kq0EB7WgbgRON5Boq0RFE/prgdMCg
BcPbcL06q7ZH7EI9VKKGVOr4TVI8hK/sOmUX084KsyGyMenTUzvxVReyERun9OT5jKTurai4yQ3g
W05/rXhmZMhT7dGOEIa6vGdEI7X7eNuStD1aPd3VcJwqb4stnCp5a9qfBq1arzIxApOENpKjg36w
GGD5yFKM8pttdn5OWFlp7LpJI+g08C18ZUauH0amIEV/E5d79p8KEuFGzKENHwPBgUVsbINYIixS
JBmx3+SU2IyxGErrYMa/6Af1Qpp/JYgm1JTgkuwxkWWpkotTPgrd29gRJkkh14thzfUhT46lntnm
R0iqaoq5lKt1TnF6EA6m6KuMPh1n3xCvYBHS6RJq2pM0zGhJmHvDSbKYeLas0edcdHngLQi4PX82
zVnTTnA8iEukRxWDgUgdsJw0aErgQmkARcMNR4n9D7ReaoJp2fVFeIX2QRnqBNUR0JwmfbJQaKAZ
wBcgvY8cdzDm+K4D5682fCnlhYsVsRXq0P2cJf5AVIDIBsrSuUnTykeXLQ14jZQzPTiEvNV4P01m
rioSIcs0VhOXyTdEbjl4x3ZhfKRB8gc1siUqCnJ1VdZfVO1BvEmpexDgYbDeZT0JDamlFBsVnUgN
gj7ZpsR+8GZ3GZa8KiqYYtGtudpFFI9M0VsxbX5Kl02KKFOsiBTk8KMBLl3G82jummQek9hy+wV2
O1WfLP1VKh7IbY/Lt6oYVyD2hbNspzmddjzwTnmxS4wuMXqs0u+Sb4XaVleWo9wOEujKezZz9wll
VtzfspIxOndgDTc/oDGNpq8JK2aFQeNVjm4IZgs2UO4c/C8LjjEgN4nO40RDkR+ToiG18QQnmiJs
jjgHQAK4nXPSgx20kxL3YgcP+FdBP+Q8mbIfwXIV8wxyQwUCq88PuJn64kB8o/PakY4zJ/25jUTI
NLH8FEQxwnEJWCK/YtYBZYTmN7HocZ8naMTBcmQby3UYSuCC9QbEJCWYztkIfy3MeIeABVMMtRP4
MGkvAb+jzM/IYWIiYPhS+SfpYMBS8sbBiNPmYYR4jMt14EL8iYDrP9vcQPHI05bvXLhzND4bu/wj
434WsOKCy1veHKQa3578L8kh5UsHIBKZVvHw4FhNnCd/ChRm7clofLfwJ5OPd3em4ZByD8/9oR5v
9IhCQUiNrzxX5PpkCjg0NURqJgS3eLAWVAd8AYUFqpG8hwXmzh+vGI6SQVYkiBPjAzVb1tUXo3wk
4KHIs1SCWNARyBbXIH6SYitYL7pVpJEp2gTjGum84LfD/WmnNwlylS+5rWP0SHRP+4hRhdyhvwh+
TQRBOfytjN6nrhCsJeOgHelFwNxiRj/M6Q2wSuRAqJUVPgPhGrsKYWg0B4eWI0vY36ZfjSRoNtFG
FDBzmZIkfEOappf63qbrC21IYSayAdKz6mZcnbJnDLH6sQ1ElTOl8p5rKiN2HXgU7hbiF+OzaF8n
tBlAwjkvjN5dTR5VwQBCTMMjz4UCN6OobFRM8ljUm1dOGwxZNxy6GlfCUDL+aiTUqk3uKfI7J9DP
MmUoVf3RwSiBCYZYL6ZabYo8AgL5G00cGJRy81hy2WKzdoqtufzVtK0KlhtFBWyad7YtUb40O+Jt
4MJuUnoSaYenmP5xmnc6gkUdC5GBKJk4O3r8niv/I3ZuLkveTfGKBnuJ600uLCkzIIf1rbecZ0vu
zwqmi6hJOv+cwAQyHU1Dp4HjFdDSCNyvxbpvDeTrpM3V9DipkvQcwawVafCffG1sBDnVxxCIjpN5
pLih16ErXAvzgGP1N2sZvwfdveDz0jbSpmxm+ERUb8QwINfN0EDmw1Fel3C0ddXNWzc+OUhKKOsQ
QrkwgkQFooTp0ocYs3j4UX8Lu4K4Kbyf4NxZ+hFqKMjJcqdENmgZ2vGBlCYjVEP4K2VxpHcXpFAw
Dv1esrFId84igmJgP556IHmyMBemeZAM8isEkntTSbZa423VpjsIAOEGnl8tApLjXF/QPUKW6Apx
0TSrSdCcppxSUYk5vBjcRkVgl/8c498wlC+oggJLdE2jKCCA7lWJj6TJb2LzWHABqhGgvdHdEpLV
4AxweT95k7YvkR42PZwN5WEzJvvFJvlEDsqMULOJTqb8FsBIwmQVjdmJ1ZtwUiZafCymQxdB6QMR
jOZpMv3Yco69XZ7UxThI8BHuaOkmBeeh1pesRdmUNeOE6PUny9wO6GWy8CWICvQ1H95Tusl1U769
SHewC30ruH/LaSfFv24DMHKY9pHKq9dPd027BtodyS5nw2uTx8QCv4jpn1hw9EE1iX3c0LWHTBBl
VoSpCqG8rf8shIRSu2dLsu+Z+1CQx5G0W6d7SUnXMblDJkA+OmhaBEfRVnytIj1ir8YRUiacYfpS
+QkmaJpIB35kIN2oIH5DMryAfCWQUMfQIvKhCXxWap2K414OQZXpFEM9X6kR+mWtkzcIVDCqm0ml
aucovGpEbCioadv4S1Einxl3U1Ju0NTELaIYhlaCUnJoavQWcpO7AHFEA3imBez9M5rZBgxOfJQJ
2ZFyJ6Msix2MqaBwLhhtDtmt1wRVeyhn95lzoc5aTMZxqs0W+XQ+LrsYcGccqjV6B4/dhxI6qW78
VinHpM4DK+BMUlugBn6plBaoYRpyeFHbOUD9v5GgEfOzeadZgRJ2+BygPev/HrgDRiL2Wb+a9TMv
kiyziq7T9J+FHlEv36nu7GK3EJ4O4DqYO64/MX2Cbbj6Qx48gDGXj5D2dMFC/9LWKOYPeI0YjlWi
OujnC772YUAMzimcLxBd1Rp5dRtf2oD+FbN0nLCZpLTj0XEPIlafEnUvQvBgVu+LQ0ZlCG0udqyt
SlvXFAdqsFk/MFyjLUimCH+A0YVXM2gWuSVNbmtwk6eo6Qgmls6k1kc/9Rhls4n0YSsOPgwutrC/
KVbyXZKBLEw7Rq57GMabHVtUUy2k/sPKRYFFBWNVyqrUx6e0XE5iNu0ZPmHFy1bYaD5NT1GXAA5C
ZbKSq+NiDCuNCWoRI8146BpQJeWpeBCnvxkWS1pU8EKL5A3tI5oYeMv9h+ZNbqwm4nMDb1KNp4FN
6jXT/8CMxuhd1hihO2iGSjQ15sFKw1vVPWaeDxPmxOa8EBDCyijimqmXtJW0XClgUvoTJYcIqa8Y
ZpfJOaQWKvznHC+Yl6y67oSUt/NQAQZWc7Eh9gg2/O0IrNChmFa2PMXGS06U1e7k7gJiyMKBKGcK
CA8TPwrPxIv36lShaNCZFQDLyAUe5tgDdmi7GqpQmvhwPZCEY6OpUzfcSnFQbAkbqekxZdoddlAL
uNi51xCR2pztB4I1cXepICmiKSf8EWcrsroSgAtIQc4byeehGhbNtahod4tx5lkwX1CSHAx6dup0
NI2yADOg85kMaxVfPGePOzNyuTgj5tp6SIbULzWC6tb/Wfb3kD1CRqzkxh/sJDIxsKa6FMtilbyE
Fa2oq68DAoFkOJ/IZAXUt+At4ZCksITGF1SwXhgjPN970h+kJ2CjaN1EA64SVQWAhuU7BOkBaYVl
HlG+/6p3tGUzGExspx3hG1crcy0EkrxAY3C2NngHCjDU6KRFV9tkYaMUGsodZ3PmdOuYaEEWuM2t
HRIVUhbVkfxbi+M8j+ja0pc5uuUR0jMiSyTPscNEnMTXlKqPjISlIEkUmwh1nflRltMB5pMliu25
prDTgTa6+AVArGhfSW9DCBJtq/oQEC3SQhCTu6DW9aNZWsS9RAHmzDg6uMwIi3GL8UBDEj9cdKci
kOAmNFmYXMRKYu2KHIc8B+f/WDqvpsbVJAz/IlUph1tnG9vYgEk3KmBAOWf9+n3aZ6+2ds4M2NIX
ut/UpY4HRoNvPdUY/dwKxO0JPkGMaFQDXJuhSei+d3PI/h4zVpeELCIUxp9k0q9JiAAmNWHhRKAd
kJucMievQ3LooDL5mcdnnGfG2O66jPG+ywwE60D9bW5GJHpSIggFfbe0z5zp/8SbL9mlmLqlmyTi
c62ZxPVx32d+v6+xSGFYoB6gkDfBU64eg5nJH640GR065P4DaaHUotJSImRXFOImboHXcr18+PZF
g5UMsnYB7+/dZtpQTf2KyoigNpW4VFz+2bIPTx2VVa+TIE09KpeLXFjiCx+2FgCfxVRIMeQJF8IP
d1CXCv1NwNBWjBxcyhhbH4pcQhLBu59y+xMxJnlgdctMLdj6GOcxl3PL+B/VNCgW0chB34U3PrC0
QqNqfiN2yCBiRIrSxPouS8kqcxZ8WvozMQEAH9gcj2pDTBvuJyq+mLkSbvgiccCc+Gn92+Nfw/Xj
M7ODmk6sBOkB8piHz452RYAbfGner8CqMxsaGkTWxFRbX2GhEpXzKcxChhUyjI0lPIdWblpQIgn0
EJpWjLou4G2C/T9H+0yrz2cDvYTGAqVWHdQgs4/CjxdKPoHINO1rxjgL/mMavRaztk/oHTnYsfM4
a3R+TdHxUF7ZkrhSs62W89cBiqZu7SNxZlPwLQV+tcn8qA4cQCxQwA25CkbrJhmRsqBjBGmDtqW9
kmBDucQDnGV4h9xTXep7s7kBgEv+AieGMH0JqYQF9UzLhvUT5cHXiGU0hNP8KkgXsevxrjtrnJHg
FfiYELCO+Z5UeqLeYbc6IsvlkbucVTEqA/gGUcUPbUOKGNIaHS6WY9Yk6kRjFpg0yVPH++Y24a4R
8NMl16RitEyGY84NqjMqfClBNS40SfJpaftrgxARRosKHpG10hNA+d2kyjLUP4NSDVHHGgylsX4V
jGQmv7Pi/XjJPsRuQpU1x6RM2HvhZgJuAKEn3b3RcwqyGOYTgQQuFuaYNt0a+11DvgfXt/x8clfT
8TNUtf2o1USkAcaL3alK9kWSfxgJE14g6S3EwH6w5soTE5NJbYgYTsJC+UWEWG7UYH0PmFNRV1p7
lSyWXJbhVJ1KHvJ9no27n8C8KAOLoHroIm7UigsDeXVw9WZmp6G16bVPcA56CzV3L4JsS5uTISLz
iVADsKCIE3qmJPNctdUd69FBpWvxR8IOiwx3kvDnmD/kv93pBsT2ARk/wjf6ZCD5yEgFdQZwJz7q
jGnY58anBgNR4OB2PYwg1dWnPUKEceW5+sDI2ngd2r/A4DQl0xRZpUB+Ds9OwwXMcbWOqKJKaBsL
QESIjqYxr1n0KgYWkTrhSAlYcQKNptSmPETZ0yppZkO2VhJNuqql7n/JryOatr4VrXPihGAr17hf
EuXHfMmJR5ZDW4gBLCwrUy2fBZPx83gtWDVfm4XJyvJEsAcpaqFa6ZHnCU7Erk1o57Kd4Mfomqj0
DHftNu2pC8jYzvdD+R2Y9nnsf/UBawrnd8wYbmJTMfgQmTsQ+eQMzLS5RESLcuoM+m/nh6tx4TlX
+uqlS2S7swu5MHhF0jHI9QBHLce00oNUpoLXsdRm1lig0C7JH3INOTdZ2L1CIDTdq9mcxBIx2Ftc
lZVHaPgCizsctUbWvbrB/p0Ne9V/hYC1PkUrpiwZCsTLRz90VCX7nxEGT1H8WCo7guyNMriIoViA
z12FaxW8PecnMzruwFwvqh5HRimIAYOqx6aBr7TuL+FeIuG8Og1+hJXxMsWXtg7WEzOviN4G8zcZ
acrKWV3dUYIxWAYgr1VD0Iq3CItgjdBYlrZhp2dyNCxu0rGevmRnFukT1mi5cjh9EF2C+51EWaBX
25zSJ4K1ih5knHfG8IGOiXTkJTJpDueRP65ndwuCoc1fYbK1qXUB/XZGfDZIUhb3WgDaxS4X2FhC
xoh7YoAI4CZFZexVK4VeEr40gFEUmS2HuBLfTOch5T6BKtdwrJA5isyAUk0Y8IyOBjkQikEKBlTn
N4eqQw2IUAtJMEtfc2YqctLXG4N5bAK5Tt1ebvSRKkH8/Qk/Q3eZHlzsU59yZAq2KiUpV+P0HDIG
btRXub6iymVWfINkLjg3tU7mzkUFKpVeIyC1sBcvUUVclxBwYGJt+CoFhBLRaxqEUMCDQhsIFk3h
z+qCmWAfcJzdW1EdBzbwEBNIhwtDv30inPSNqeymkquWGqIyFwViYu4fge7HIN9L5S0V71CCpwHB
iDmjeZtFUZN/csRRxSE+L8nS4brrwC2kW+fm7YJxKTqWVJJ38LZwgnFAsMRGlfe/dRWoaPd+iQiV
BloiEPqg/7khHlVUalVPKcxPFbtlMbHj8XTYqi9zlqSk43/kNqkngCECO9y9JDFxtGbcuylQKy2V
Q2CQfC4d1QwTX7gPeZWE/Sy0HsExYI0G+7nv419ZfFg0uc3px7CYhekWwkluj4wgD1q+AArKLzEp
TmtJC5Y1FDAdnTE2gb8h4aeeDuU4EdVePkTmvvABZzh/TffPRN06kj5JJtd+qCwiiBh6S7NvUwhP
OrHl5IOmGvFkS0pNRqalhIACp87mPtbxIWV/SCAGwF4fkkfi/2xUcGRLwN9Q5SEzkqovBiovkKJy
8/fzh6DBTVse5eah4nvL83B1v8fB+IWsBxsBjfPS/uihYwvpIiwWYEHiCx9Xw3hSEcYtwQRBQOnG
Kqpl8qPg6aioQO9BtzJN33qKuhdahfRcR36qu+91jat0WlzCkQggsKugyB4EoBMWn6tFxKGK0TBQ
AiQCi0KbrMiizPmRbQ39j8dy5logHIoLhQsZlZTEIth86TudQdNhgmUIhgqMltHoit0CvQcPOoec
rtAlxMTtD86KN3gvqW00tMmRfltw52AG3fDARgAZQnupsDIpDWAHaOdZS0ALCODlcgIh5k/JWur4
7AoKtBIBHgT8Moi79QFJN64C1cBO5V5KFGhMOpvH34kNw5Bm+ap32VBwl8lYLpAhFS0iN57JTBEk
8GQUaY/aixEhmyFfy3kOyVuwR7gQlUArTLa0zpw/vD4BqfmYMfdvIWZ75GNcbsIvihqUUlcQQnZa
Hc1rwQm4UGZkcY71KeWkLtIltlVtfugDo3fASCkfVaR1oQxoNk+8E6AW7CAej0/iJ0eB7JK1Sfta
oXDiKdRozkIk7YIEA3I7bH87nE5SoMXDQRIMNO6tvoXB54jh8h+Y08zDlr3vOdqik4xOjnLYHiue
dvirBJYSdKCpXRotji1oFOo3HJoAQBFnU+hY27KsT/LNkVa5cbk2JMLUU97Yn4KbxtzaxdCuB//q
tK80TTbHKo4iUYgjX51m7z18VgHQDXaWbURro2LShJJfjQywYRXQBaMK2DusLMlnk8aeaQXa6KzF
k+Syx2URSiee+9GRBspzhx17TYRPopgWZJQzuamLndS1d6WUdZWC0GsvafUmWuF2io4ymc4O7kdk
j9P3RTwoOlCGAp7Ny4tpqxiV0QG3G8SJG1G56aqrNFsDfq6GOQcupgG6mHxi7tYqatf8I0b06e2L
QRwTE3kQCOIW8Z1H4EqXKkvscxbJTd1Wt/dcpNTnZX8ytHd7+MeC4NBT0QXDvfB3Nf4ufFylVpwr
6jZWm2MywcnxhVqEW/mWbcCLFNQIRjVALQNrATYiBoMKzIESVy4GlpFULg7tdpiEJ0KQXY0uQAyx
FD1iJaaNtmrtLH2zyDfFlaYOXF74CKCU2og3DCQcPloqdB59NWy7bG40hQAyQnVKlFkQRXd6wibj
CxlGphQbQZJlJkDzOyCpEPNGRUqSvDnZJBiTbkadPhzKaa+av1rC88bCU5HllFAI6/q18t5b7ey4
zEtBnYrBKiQ+0aSnK/dmbu74A4k0aqOD8FpSp7AvjfDcV9G2Cwmwh1MM+wx2uXrgIFJVOnzHOKT1
MWzOCu/Vaf7l7YOSnBLjH2lo/IMQH9RLme4zZiugZGpC9G1flndh6MzKNb6d/NELHybGEefJY5oT
gIpyl6op1NfoRWySI7R/FalhjvfY1UdD/edwaw3YAn0u4czqSRDP9lNlHTSGEdH4FaTLy6JM0FmD
z2yRIJMTTeCzsbSYOJgVwSP6BDqJCSEUtZaDCINLuY+fDM0UAt2zoAaP4cRwYEKD7rQqZbMc3x0G
LXBoBfkVQz5YH3js5MTlrUuXAI4lt8/YNfchOoX5NszvTpntA+dVNgBPUmoXMWtDbCIdE7KZM1gM
WnwX8SvbYickLXy41gjTJ/s28AP5leDPnDAKVxTGNs4qfnGOthA3BNli3hZnH5yqT95f1ybbMahR
b2N1wK8OCCgxcErWPJg9mpH6CsPcoengVzjxl4Pbm7tUGFsuuBb9Cey1yPQ5U0WeI6SYbHSiB0jx
yi7iAe3R3EIQVjeN+FPvliPoEHgK1D4GCBUkQ47phlabT10VMfqlcqF4x3uKpYdUf/pNUPTLTtRA
uALgN4E+YJyRU8F5stCr9msEQdTRYZvdlzjvJHyXtzajJKnBr5pU5SjdomsDUuYS5jRsGkKBmORO
WN8sNOyNrZRPB49mULR/8lBYHQKOzcC9FCA4pBk3QGaKiBqFLhSHh2wkfqTACMoH0uN7Drm0TTrc
0NAQUcxBDJ6iQHWwlXl2wklLIUUHE1LJ4QZV+vhZjfK9fCvsWbL9c/ACIH1N6sniTpKWonqSLwGz
i+rPh5zg7jUiUsWZDsfvM787jyh9dZUr0PyzmEYZGBy57yJ5HZFsPA1XnT+2tikY2fBQ0pKa2qMb
Xk0S+weMtGs2KGkh1XxQCDxHjiowDsHavf8xTIexIfCZtQvfR3uUYtTUC4KTI+ZjbvkVZVxtENo1
7rDSkKaW89a36LY5w7Hy8B0YLoMy9rUGzOd5FSWdhUZLCY14QGa1hEkctafWfuSjDvGv6gIlADGZ
Okoov6BUgVAiS7vBnWd5N0lFgt0AIu2aAGe0/iSlGyuNRCMEoKcBKzgHD+Zr9LJgGXdGqMnYtT20
mW9QVf9Kcy61sG9w+yHXoBcWna6Q/2ySUAlPNtcsioCICpO9WwEtydvGTzWhPOmJEnYY48M/0aAC
5eTldgygV+QvAk1kED/QzJyMUgYzSYeyX3ZKCfGk1y+95y7F7NQyiIeYbnYDgPVJGjFJtTIB+auC
QS2Ajb63qVzyw3gZzPVbiFoOqovvXk493AO1CCc/kp1U/5MbY2LJ2zCuSdwtvfjFJFQmH7XFxH8K
0IMD6SAepTUakgH0a+35mzQxV5X3qaYv92EVFSJlrsyJO1QOK7HDFhzxhFSgop4SfcEP1U8l8wrC
Ga3Nh+w8qH9eS5cbJ4uHxl0mgQ8DnKaEJEgGcPzLAcLqNwi/SXRt7xcxE0fUBfeSD+3HLdoReiCo
HNoMIDrajprqaSTfxoVTM/1pxwvn16C9ybrp2qmHsNcQiuurWE5bRM6JeVcTRpT+JqEJbs1MRErx
J6TQiXedI0jTkJsC7w6YfkEfi9MQX8IBnFy2nGAyBtaT/nqvVuCrBX2aIZs9hLqo0mTAkgglcifE
0IpzgzXBvDKm/ujzE5ugrl4cwEbaWB6IeP564uRFNgqEJnsZRp9jJ2aWe8nNjOrdWTGQ2ulvDoLe
QnlkJgWxRM2GXlUDJ6adku0Pb5fQhUXZciC7uW4ROdzmoV6bVFnUlo7+Byk4gyW1OoZSKjzI3qA5
S46n/O7AHMgkNNeQ2V4UYDV9FG2jkz801Wq4uD4AnkoLyZ5Ep/3aJqIO1hZ6/Zib1JXRvJsYVpkh
rfkXdNs02Wu3Sf0uASiKP2o7jUQbmCO2hFO+ZRoyBzxcRKgQ88JKZ/XTNHDsWtkXA624kFL1050i
Iae06s9FQKDTV3FdUbHRH+jeae45hRCx1jvbgeDDItMnLwnqmaq6Veq7htIYPIrFbpYXvftG7I8S
CkES8LvsRJaRLFstusogCykdemlVFfsVAkBEUTwxhj9snGFpE+EmrBiqO65IWehAgHwUbjwoHIUJ
u+73WCX3GHOuQGFG4DFYlhg0pLusJpRdiCI7wnXuBg3uHqY5QHTJCCSColYacbk9x5NqUrixHUTY
9P9uXJxfUuE1hPxw03EH3BPwQuJsHehPwvz+VRbpTpHG1DxxT55RVgJQMHAZ+e45JVUNUcWVdkMC
mwaQYxPNPtdnAKAjDaTkLxjxCfRTg6Y3JVgHTGjQniQKD0gOG0K+xDLOIrLrazUSq4Bch1xImOkF
F4MG9kutr++pHOEqlLfUcRcku4XVOugfydaAnQSZLKEqhE6z9XYTdiCO5a7DjdNtM/8HfYNp4Is+
gIeU6rVCXiM9DQO/mN5Fpx5vgVk1i+Itekgt9GrEn4tiueDGtBwcpCFDYeZL3H93MbiLfkacwVwo
DsQRy8Z89m4RJhGKMeFY0XAFw5Lf4Y0W9jBEfGQVoMSStLlinVgMWJBFRgPA4JWBHRhepWf/78An
2g9nDAt1qUqVxhE9oJkkJqu/MtF4UUukvjDU87yPla+cWiqM6zMDtqF4YMp7ZvZB0CGwhGDlWITA
R4ZBpYI9RPi1mgSa+xpgG053CdZSqd7JMRi5AgI4mZnT1YGEJJ9DH36a+tGNv1M+bZPVe0RfEM/b
Oofl0/c6iu+XNmQmyXLgCCQOCJxtMV5w2t7fxAqFfxf1MHRo2obrzC0qptqasXBlzSHDpgBVpGbK
MUv0XPQlikMSJyovexClZ4PSmjpTdfPTPDX7eeg2NPyiqYqpdUsFlS4fkwBqAY9Cb4NTn4RLlfsL
MTwSPaGLW/NTp34SeXmwDSd8be6RUIoC/rvUTrJeRbqqxN1lEO8it3gImKP8uoNwNHvf+4uUlcb0
MHw2c/tJ6ZAqZ6F7syc3YUYwTtb2FMbk2gB0CWBdIROJFuG35r/EIf+Uxs3c5f05HF+ZEcI53/Wg
r/xK7TT9g5qZVZzoFEzDLg65jXFwb7JupzI5MwR3e02NvdH9ccqw183s2cCfiy0nInvTxgy8Vodn
smbg0TukZIgxZ278kEnhJGXoL8oo5fGFZYZTJRu3kYlLAWNzFvN+lKUT/3Q9tWROtJ1+pn3if17q
ZJdByVOM9m8pU7YKzvX4YDCVF/GEQ+loxo9a1SEc/Yqnj1IzFqr6wJNE20XVTXA4sWf8JWRKNLTy
aTjR2JpcUPx/HuqDBijKyEOqo4wOLu8bwS/v/Hxws+CnEbpyYbNcQNADGR0xiPqPSh3NOL9HEDqC
MyiaOWRlPcfWqQ0U0bNOaIQ4MsElE+YrIuHni6e1sbCVjsaZ8c42gv6labBtVw7OVbR6M15RfA1k
LyFE4DHAp8vZG9komTHk2QwHPUkJzkFJhwJ50jLXg4mo3JyiBuW38SkiBOpQZsw6AnunjYbz43wN
vH21L06OAmkSUf985DltW3aV0AKOfyamY54f5FbSsbcxb0K3F9xMXM0AYTP2GtP69I1PJ96a41Ob
o3D44itltgK/TgyR1q5Ioqni5zxplrb3mSnXSp+hbzoo3ZwAgCvzt0TC1PhvZZ0vHPMm7CMI+GAf
uhwvPF8bdtyaQaPZtN1BYr+AbZrkYOh8XopBRuNkCKSow0WWbOn5olTO9YQR/I19QJh4CW9fF+9K
fx5RIKgo/NE/I03g+1EX1CwT23nnRtJ+yBRw3H0bgvTJQKO02ZpYOphSQs6Rhcr6UAQtTnusjiZT
nXsF6dwlDANxb0jP838nGp3moFT4xwkeZUrJofzpG8q7RRMcLV552GCKUMHutnwXA8CN6kyKFgAA
CTQzsQpRbAIZs1j4iPIEpArfOJRscp3SGhBen/T+ZkAwQzUhx2jgBA+AIijmJa5Q9HHsjzBoCRyj
nsRyQnA7SiQUV9aBO7Et8xW/0sxJImlOOZ2ViHGFx8wdd2liz9WwcJA2vBZRjtRF5DdEYggfSHUu
SOD6iYe9FIl4H/HMUSyEicuSP3bQQ1F6IcaOHkvEYXr7qCHJaLu3ut+G87M/SK3AgSPQMKd9itR2
Mh8S9UVYU65Ls3roeTys0UKQArVsTiokVtQE3MVbH/YO/ETaH/acRQVPCYqKSvqFxr4y06DK96r6
JVV5wlFM3DEdfEp74XNX4dFFWYKtyXgiYoRKiJcLh6P2PzaQsc3ANWBeM9855dFAaMUwprP2zwpp
Ij8jTFsmAQrm/DA9I6jBxK6BjTp8SrY9UmlSKIYAsifESQA6Gv7VJffp8C1dr9y1lEownVoE4hnr
q0jXUO0coN/74VPI1AgJgIq4D05ecExbYilAWEDMkfjT0EWvErSuOgxSJGZecJH5OSTgB6UE0CcQ
MCiED84iEnZh18Ym20r0Lu9Xqqa2/G5QUJH+aCpvo/k6t2v1NSY0iXcrj1amIQl1xctsij96BgRs
dBVqrJDY8K5BiPtszHAeViJ5Yp5de0gK51jS1tftG40VrYx0WvIhp+nPJk8vt4qn2KLSfWFK/OjC
0rL1TRibNlIXNZ0AzZdYhzVj3AriVtjZppp/auJv2sGg3wvJigI9lpQQCkWaXFoNPhkQIMfMffQF
pQRWQgBlijefyW6gHZyUPcKxs9JjY5Qpb23wgxqtsP6kvLbCd616uKPJ1q1RVWQVAB4d4SKXPCAG
FpdBCd8h37WnklHLI5G1lzJwF4Wf7ZmfsJfcv0YXCnVC+fKLSNZXmuVI7FMYPECXeM+x464TFltS
TI/BbD3E7qFhgRtA5QhMHOvkIlXun2oqrtElltFmus0xafAnd1tPZbAR1JUxb10tXDsqQZaDC+sL
P+p96t9xk69yhkn21UgRciNdgEmvMmnbZRrh9F3E+tZqmwunh00y6UBWRohUZqsbwbHMjG2pzsw+
I0TDe/Pp9S0SQrEH+6Sa2ZYKr++Q2F3JiAiIv8YqTiWSHDYMNlpEtbpbvjWascm0ZBdiLBVzdNV9
Flq/weguY6nYXpQ+KbrY2TrGHsRTcS0pGzyel0tAc5NlR8TXu0IJt01JXEJLo9ugiiU6xATOdVm2
1a0bn+wh3xTKfUQvvXdX1KveGBZWUmzthrx4Li7cH84HGLN9HUw+/aSuNF19ERlT1riMB4YGY8Mm
Q8QUXGXfVzuDHdo5gDgU8P4+bok2bSzEVVgSrbWlRRcSCtdIZMbqzRmPYc0IiGdHmvw4XY9QHWk1
PuojBgCkS1F0NngAGCPzUl8XpCi3xOiemCERQuA4Ddaf4tWbChjXeNN375OKw4zsFfdRaoVm3ld0
t3w8AcdE85fwPrGZQevjaywXuky4NdcCCotpKUgJlXYoKl9rVPS2+SlJO46lnd3qEgzj0gK4CLpx
03FcCP+fcDppOsqF/orwPCaqxXFc2EaJF0P+wPodqUE6qF3EC/QD9rTplMOc/pklD4UAVxHezOVF
PATVycIx2bQ7Vb9l2gEUyicom/nAljZvZCAQV8XoJm+wapycTdIgGKCoMjNYp/yJ3wGYGXMU09Oi
9pC7XXf/JhOby3wq7s1YyuFPAPeOmgxYVIFyhVceIBSzFsMh0JRNyUHza6Ey0wOLSvQaIke3XyVr
ue51uHgJnWECj3kjdzA2MuoX6M36h+YevS8xergpRDLNz6VCopvYhO58dt19qp1UMlYSRI8O7kq1
PuDlqFivQnipLA3pSglZ2zD8L47/BYyfccH/C93ZzqZPeuGXQm+ZcihYVQnZgjpzPiVu+0AvPznQ
WORjzHS7yNyKA6MJqfv/+nD60JA91e1XSvsxMpZWCrYQ/RYMLXilxSaQ+CF0DUlDP0SB4IB+NYVo
g/iwPQNiyzPCVvFAIdPF126SvzsgUeiRVqe05WgTAKkYflgNfzrzpEomvzZUd4Ax9I9rx/xXTY3c
e7TUZNfjpnMZGjlu0WkLkjeM6tn23W3K9CZwHknbHfuTEsVktR4iI97Gl1mBE13ney+1UG2S0679
TS1JNPExYxAwexg/zjgZG0gdb2C6unJq8DoDY9nlVTAHPKGheSATeZihJhHiGmtR8MnoSNt+mtwd
TzycD352kpN4xtlUdCNhXdGbpk7b3n9TR65xXHceeKc7kQqq/vXa1gL5VvJXc3IeKxCbXkFCQiCe
jhFoJm9ADB5ZRcTCmDFNemMQnUeBIj+CpYgFy+Fmo/Z28g5EfAO0rZLPGV1KNg4+BvWVpyDTVYl6
iPdNlDP+rSXWDAiDXlSPgrVWvNuMPKtNjDevNYEroz4ctWzYzMYneIncHDnZoIMcFeQfdqaztqL0
4Y73EImKECfmn/vcHAynypqFDDYUF4NsKXZeSjhX6wZX7uB6ul6pc8CBA9AIi9pnJtAM6RvQxJx8
g3QgPuisX+gOV7sxg25tg3KNrrKn8gkEtPZkbI8KjesxSa6GKgERc8jhVzvjSMEkEa/zeEVgnrn+
MqbcsHIuyxFiyrqo/avLRxo4RaJZeSk1fdPk/dqKBSwiQIn7z6Z7q5lvpSLoGEgDGEB/kZTygdkb
fLwqVr6V2r8p2Vekl8eYvi+vADMpJFyq0aL5cQPtiCWKLrfcuMaXhnhjKI5uHmznzKesvVlJnZH0
JBOaGemOZuowlkxx9F7wLFzKmXJupKa33E2GXUcVEqSnCtd2Vai+VoQgDuFXNwyL2eRqDcF4MbcW
IZVFueZ1qRESPHjqwFA29zT8kL2v/2FHVkEVnYkkLKi+qT+V7siAvQ+VsaHuZKzKjkaSlOWs0RaR
AbFJ2qtT6ZRyn1abk4qU70hVHymqDarDGJGDpdhbHw0eTKWNDlADZ9VH/SgiVpnMpQH2tfgbzarY
O21wTG26RYS+46PEfMugPMYILMmE1Yf8OmUIf+aTqCH5E0ngHcJvNbbWktcVwYgPYMGGUJ4NcBK1
B+HkeE9XeYaA5MoAPbyCyWVUH1H3+GTLonSshz+ZNkSGc0CSHOycD35Eshc0Lad7jj6dZgTLJP9Y
D89yYknI+AT7w/HUkPsg8yalyY50PPMsT644JkgG7yj5PfOcRv8YyL6XqCuc08BU1tOECXgu7WOI
SHjKvLPSjsd9Z56LuVyMDsyFmn/3iUHTQMVPJfnfx8YHOZfpSztwWZifoHqSxtVxevXFPmFXef6x
1vtFkgT4QtVVBcdSkh5pJMEz2Q+MZDpJPLzCHKA7MeTcfMhi9FguH9/lL7hklFnX3kM3aNY7hC5g
TV39KThXWCtHFQeRuJ4w78WEaiWcAtBrLtl2dQc12RHAc/Emwt/4cWkfkR5f/Llj95baBuXWt1e8
M2GajvLa5xDlgbjA4pUH1m/pSAFhWelVpklerkZCM7dy+6rjQa0Ap3SveFFp1yX0a+RfypBhDZKM
5MBDxPRFmYAQ06DzPuQQ5ApM85+kPwzkS3Vo/zPbIVvsNVtGMdRUoS0UFbe0Hm1npIC98kgcf4sK
r6fbs5JTfb9KC44x8I2KfqN10BmYNBIxP3vIwAWvXHNy3/oSuwlJoJPsLXc1ByJhrUm1j2kaWW8g
NtQXVCn4Y3E3hNSwch4PLC8ZQs+6WE9Al/W4RYrDmDOHZ92hIvdIU9Zbmb/LqU/+CYkIpLz5ydqh
8IGBA1Bh4KAaoPbWeNvo8hT34nK18B+MiT2psD9JNidjGBQGGXTI2K2p+5CgesUgQBERpiSb8Yal
aJJxukAQrHYSW1asrDnPOFcCeQCIbGwSIpnI0if5TqpuWmxK5XyoLs0IM4Vu3fniW9KitehWK0Wj
t2SVyCMnl+aCg54yq82IOQCdo9a8pxFAhOl/3BjmpPzjfVn0y5B3svhltiUJ+QEDlDGCc50lgvdY
/bWVk4DExvHdVdfDhJEbQwPwpdOdvOgkChzaIifJdpFqcv0i0DA/ijEHUHpcdxVuu/DNr+2dI7Kr
8E8mHVq2duFclU3LcrehnBGNy8IquKg0GloPrQyPQ6goR+fdZSzer8iGOOUiM6i9QFtYs4whU8l5
5pNTbwb6hbtLTiaB2zDde+h6EGTaMa57oXzqXeL3r32yk7x8dpNlQm2uYZPX1FnMj/hkIgM60rK1
t0NkLJKp3FEOFgpnm9GvVRAX1P2QMsKyg3XwDtUEkpwBQkwABR5xmfTEe4ql0tZ5ptOWueku12GN
ItNLopXb6PueQGiWhvxWy2uuHvLfwPknA6LywC/JohhgAPQD10XAY3eFkXSvCnJLmzNWSQ18he42
CIcjPyTDXVy3t7E398o47wwn3VWwrdRyoM6E5LXO46w/hWrzRjIFetiTgmi9AjEyfAJRD9gcK89Y
lqa3BURYGQOCdzx9BuE92NOPbvyDI3DFX5TVoSHZR3mFJEwGewBiWdz64i3IMAVgkB0BJlhMfCpD
8dbNgF6WUfapWl0GwjjM4L23ia+WBW/WSNpH60GyRUDjQErXMJJsOUGOJrSx0HUR25g1g/UH0p/6
v+wuKLUo5zDG9KHLfkWE31xM9nVS5h9qYr96rJXaTL9y3IJtTSAk9hwGAOlgkymEbAqyZ1OwTaDP
KXWwPHSV0LjoIOcI61hUYYJ2MBJV1odu9isOkil+lcAZvdehdjppFpizgTJ46xHqJNJOtowsWDEL
URF5U4zU4Z+gZ0ypBsf/7AwfT+4f48WP94MLbD6dtItaMcuKK9KiVWtCKTTLHZI21T3p4CEFrVZr
oOghE7ca223b8f9bcx8mw56Exb+BmA9RTTUl5kLryiANplUPPwZNFmVQBMxX1ydYzPu25kjjwrW6
GyWFWKlIvaWOysgI85ZlTOxheZKGRIYF2DCUmRLy+Ill8ctrhJSu8vdhiB26a5dN91Pb0IFlt2m1
NwtDwkQ2B3AN9LWNxEHF3SuhhDIx2zabQ3JWST304piMkRxi03nE7iV3K/+kkNOwYUtxzUR5ycwy
GE+e+aQhfOuRIzqY5/N1gcTGR7MpAoSkt7cSiZUhRqU9zEDOZQ2JyUVy6DAtu59VeSPdQygMwW9n
pSBKjFMuPkhebY36GOmdaBSBw7l2Y6xe2AaKXkN9DYUkHuRoDc7APxBKBocoYi/hH7MrEegGwTxk
+s/j3fIhAkOmPRg6x9X4CQkyJjsr3mcpsUajBxKc7jjGWxU0kdMMm504FhPlCz03tjEw9IG4jhDc
Jm+/lZShgcqLjJuzQVQdDotBF3fBCeOFw5i+8c9DpA2d69NP1YwCHswREfEvUDJ0K+wIcwPFTgFa
wlXUg/SLhY8jijtIhqeOJ9N5hztZjgjqnBeSFikCFZ/T1LlSQvFU+uSNFTvlL73ZnPm0yGoFttdg
MGp0fhbSBxIUdBAhESExHi3Y5kx34bprPuqPgJPQMw93mZR5mpngol5meBnnFb/xzA0D0eMoS79H
MoIurfkY8dJwSEs73OI14r4xHGtjqCSvvYpDx2ghuuNXERMACYqDGDg+qlYi2ZNOUvM1kkS445k5
VP+KQn2onptiFQl6RHHje/VT33Ak1Gjbz1ObYPxUl7O6M+k5XZQiUpOZPmOrD60KdE/TywwJyQCU
IoGtPHiQLEjeav1BkA8NMHQiG8Jq9KfsYpaPPjoMAcNLxP41hJ6dKN+0Ic4cHofqV8pwcUJ1dnFu
yU5mUFaPxJEMjMSwF1g7ZNhFrSEIPjkOc8tCtNYT5yHXQQMo6WBwc2itOpTZZWfskmHbWccwZfTU
JYUESNyBuQXlGnj1IFxDq+zk+9Bo1vX0igZgG+KiYAwolTTFSV7sW9i0Ui+xj+C+iV5lCHNekloE
PJLlNgNPF6aDCxB1enXIos1QCftHH1r+6ug6fEK7C+2t141zhT1UMnxkcQxkx8rU7vs4wQg2mdVc
OdEiu9gqQ8SjDxvpc+rYe/oV7FEyAs6v+ieFsSvEjyK+VdatmC3GkdCcfBkZb/AKexiZwe8hNKZL
xvbH8AVgie4sLDlq2YfcOyC9k/6A4n8DAkIlwXiTBWMjNjGRdjLSbMLg71NBSdFnVkRdMJNZ7lPf
ulRptUaCtjSZHSV2MEXDyd4BI/H8xIaZtcFZioiID6hASHCtBS6xM1cF0Y/jOk9hTed6J2KuuWHs
O6LAaFVk2AIEGK1Hx/0EO6S12tUrjt48bBKEab7AziT/lF64LSsU2umxjrSjXMMWqkYLadVF6FVI
oJWG4NLVj2PunFNyiQg8pHTywCJNlazewtjq7XToHDjYXPQbGyNSwYzhWsDmZnAk2M9x3LjwYi3A
Y28ZqxTKwSMLgGFnlOUzFEP6JmYzWYXCSk8uAQS2dXXwwLuY6ozZXiTNTwGe0vB7G/cd0oRGRpAU
qdpknUIOZkDsBVpA6QNKVHDU1RtJnvaCv7n4S5R+DYeHWUiqnYQ210M65CNFbCYKyfGgN7ee8pQ1
nIX+RmfkWiFg5PjdKEiJ1GzDTPHnrupkTK/FbrDQZagErzDQoijDTRQdZp6k33Q5XgnyIUHJDO6E
4egF1ZXinyFaUCYRt3TftSsVR2xqNGeHcexxHDxoGbCFjrSAgAmpwHHqddNbru7IciDEiKRfzrlZ
I9p9OspoNqWN9wqpjgNwMRJ3TwMqD0+11T6aTMyjkqQ4CAHr8EEVsb1rv3qoYz10JKOAKhdAnJnt
k9QYPplFc0nmPMssZKgkp1HCFTtymcbIekqkedw53EGOkG3GhV6zgd1L4htxAYu59R4rlXAvY1x2
CYL+rPizO/c6FfaKq6s1PkwIEbBMmV9dGFmOwIt8KO3WBh6OdRqM/s8ORkESxZMbHAwNpMz23mq+
WMf9gCaEIUiTT1hMnm4MRmQIsClZN4SVCmggXpRxLDcRgHdUqy//Y+m8dhvHlij6RQSYw6uVo6Ps
tl4IJzHnzK+/qzQXGGAwPd1tiTyhaqeSFkAm9ihEnPlisuC+k3quT84BOfUL7yFiwmkSERrgWWuv
z88BpIu4kgbAA7KOtx4i1KkHXv0ySb61AaHjuNwaaf9kxPGC4Z5r8sYW40Taqn31ZwRQwPGvWPaW
GQWVUmQre4tzJpIw4/JEaTa2OHjc7xIJJjUHxiI9ZSo5UieaH714YDYEu04GVKt8H7BHsbaieSzZ
O45K9E8j+D4Ex82a4nWEs0CEAlLbCF/DiSuQFooX51kznM1gxUS6pGtHTma9WGQ4Y+oXNKiD7S+t
4jVpX8v+ZTBfUi9a8jJnZ1q6WK2MH+xLG53aSJ2gSE0bx7Z372vzCfX5bwzFAGzCi+LBU4ka88kI
8J+X5voOOnf+glZvDD9mZg4HKh0X5mlQaUX1iIc5q/BXY9sh/L+KybEo+Dn6ZcJF6QTGB9ALqxNU
zSVyiamOLa7hrzaJxWtbFp8j/t7mMewYRd+SBw691rbAmxin+95Y09hM1OX0Pq1cFOAZglZQqv6T
7nbSgYuJS89Ik6PRUpl//GeSRhEyaAWgof6bL3lJEepnx6otHyKSmVubqgnxQ0FwXkNwCeO47mU6
YBxVf+YQLjJzKwN6FMO6Mb2d1I4j0SdWrKLJqi9og+VClOYk5xDAHIs4JoE64e/VCZiwfus2wG02
sOPAl0pys6J+Jz8O8hRM9T4Hqy0WFFUGA5QUZOmfs2OseP45QS2gzYwUXc4sq8ZrlznrmB0mfwh6
1nSeQ+gugmYXMoue9suiWdOna4l9gVq3tP9ach3a0KfgRgcY+eDHz6RyrZB8MxzhF96TbTJxo3rq
cniWDqiwoZjQtZFiClvI/yVXtGEkTI7ERCjOJ8P5Dmt9lav4JlmDfv2buGeP3ccOWuu5TyX0JdLv
ijHl1mgvLdtftHm07IFeYtriSmnXQwpa4qWHQNUXHU6HkcdREhVvqisw+yCedg4MUcFdattHF3V6
UCzR8obuS2WvPdFwUzdwCSH6y4VjiL9yf9imfSgpulKnGI21bue3mLqgKwjv8XHMBzcp/+1PvRoO
EgPhgeWQLLitleCgsqNH3I3V0OwK10IE+o2WPMrMrYi4oDKsArFEFGwpaGvEUTERSTX04kysuJkd
GxK0whcjH35mMqFpUoHgWx2BwV84kq7Bi2F23quW4XZVMP+/Uxz7rCkvU/cuN4/jPs7VRaLpBpwv
2rSHTd+oabGEqtCRVkZ48hHFdV/0qy68Yzx5q87EvTlUxIa461IpmQsB2KphNpORK93BM6ul7QK/
tF9y0shRC9wuwRxkkAiw3hXuOuRoJZNnH9onl4LHZB9kATVzUDk8iVPnMBOdyVVLt/DuyAJDZRyw
u4wsoBAVTU3wguDrouXuq0ePEypxX5lPJSxqyXuR2PgMdDBj+KL0ZqOOfkRFAU/LG6PwSP0dKjoG
7QQkZ/4NKIbGQtkk47g09WLTqULKjcWwQJkkDVcG7M+gXg79kSbEpayIkF+D1uondrkEMGjRTWUM
A5+nbgjnIj1VOclL8CUTjQzjso1J/yggbVlvkbsEMan9EafSHmGydN+VOcImOrA2+A/T5zIgyZT2
QdgKigaFACFnQ4ubkTqmkp4fpECWz31LOX0DTyBwMlonyjGtru2YHVsQhpBHIX8x2onQYtA56Q3M
i+eoE9WROkQE7U1UBPs61ZdsK/GEzqB8OKjXMaNNp+xaOcUyseFc+d5C9LSHrJ+OOYWBz/Vyn4xB
rTiF9YffZC9tmBwExGCfFx0R0A7NrzTLs8JoaZwjA0dGjtm34mBDaSC3i0zCk2TgMp3OILYmnzg1
8n+ejIRyrr39NhZkc0vI7Qn8hhW/5AmUPUYA9Frhe8mCIeWk0Rh9+KVwKxKGxuMqRXhBT1RHL1po
7JryHdDVlAstzEl9eudkkYYn4LfYzIIp4EiA1ph6QI+lqifucJBKTy4FZmVBH3Jtal1759NFOQDe
xYbOaKzTDg0K81Bqa2kziZdYIUcloIr+TRAeHbEsQY58CtkNESNoO0I3bIuMmAHwF0FsqLvHfqR5
4ylk6ZojUViIuP4z04tBb2EwR0YjEALXZu1h2gOtYfl2aX1NiDSNpnYnsHycoKUcVxzXah89eeHf
jNuGrWZUoioLs6+SGbJ3hRvJVdVJMaj/iKkgiTY1jy2altZA8FG+8724Fzpw1WJ4HcrT7EGGC1ZD
ds58KcEX5OrQTXNLt6FypbK2M0LtO3Ssr4xa6lEpmdZvOxC+ZX55xqdV+ATh0f5xw2aORxqqtR98
ZLKZAiGenehjwB7bKliXrAFBZmfS+2BwG9L1WW9RiEPcMAWmVApzEUUMS89w2qvX0on3Q4+06FQh
4dKdvw5vuwSOVKSHEJnufocc7+w2A6295Web0LoKYOH+Gk2304uOWOp5VXXVemAqucJg8bAIn1Q+
G8/hHpbBKMKh7IELiIhHwJfAt9DgWB3CI0VBIKEsUnNdIW+LtRZ0wXpqW2TKXMZmdrCILZjLltvR
vFbJu6YAo+8DW6afFjtyLPnwUi4alC0DksxxnrZRSK1IkwrKbEwArNyekD3SDprVVZumg0+1qOJu
kuYBymuonhWKccEQajyvdd5+AnBLNcG/HOz+Mbr1cjB/yrjcCdodZdElaiuWE9eg65ExiDBp1YVM
8mvREQI+MaOlMT4IU1A5ALp4WEqeRhZMq2MPFqJkN1HzuJirnOSvs6/s8m721yH4G3eUqcXX+/+3
GVMAGhkA2fT+hOwdBx98scRwSpmk0XgN1oXzTXG+Zr7yPGhLP2IcljUfIxNyvVnNOttwugqBOzv5
Mp67RZr+6bZ5n+hcQJzbA7NaOgQy3lOKYVz1uIcYTyYVCmLemSww6Wwz5l8RqMGusgUIzfJVRB/N
Mc66MAlIs4jQpSMDFa90hnPjJOzVHUPk6S9U+ynt9dXobmtmlJF8ua7+Bip74DMYbUBF7t6Ql1XU
7lqur9g5xXArHbpxZK4l6UdkFsX8NNYdOLwsNrMMwByvLg6sQGGSaIgsg2ooyoz9BTUOU+PJQCZ3
GSCF1DAKUaLKSL6HK5Psxcq8CcBXj+qyjuMjcgzWOOw/sn0WNXdPidJD5YYfk2QnOlFADNbxEvUO
hABwHGC7IDcJsLDJ0JjSt8/S0NZURF12YSgQ5XZjnrXht0Q16XsQ1IQo6+m5j4Gh6Cgpq8gOIGZE
HnyBoKqiFrHmZBsZyPaidwZ+PdQeMykBjZJIW/dlvmmG6WFiRJrBzlQh013E4+gABIVFaFkBsmQN
Hk3AaBm+PqBmFqbTk+kfxqev0YevgvAFpk2SYXhjCbhu7XSvGmkkwm/N9Xw00i8DR0RBWoIvMeWi
hc+CxwiBM79gTyh+3C+0ny6qOTTgkPFhFkPOhqekeicIU1YtG9wxna+Wrzra2X4k8gmn50EmJdtX
lAqefhPR5ZAzBIC0LdXa6mq4zIx61RFnYvonDiLpc8daBbHljCcd1m0GrMWc4ZIwkLXrlBvFIALL
DY6y8XlrTZqvXPsxSa2tZ3WvRl7vIq09Sw3ZxinEBGeOCGkKK360OnUxaNZTUWCruTjk0lHAdAj1
up7UlDzdFjEufqAZx2P57AOm02nxU8KQDE89aMaTH3gPxM279iGb0rPBlBSd+8ilbmlRz3flT6zG
zy0KXb+pHv2Z4TxULEBVufnkWjqT3/FqV4Js4P/TBxcwPaD9msONM4UHTvyl9IxuL1NLzhYtrKTV
D+3BGeA/kdgXjUFcZLAWjQMHh61Oh9LWt3XtM8O4OUhbrKk6YXaMAVIaZq4h1Of/SxEnlzj3KuWS
ipFaiv04/J6V7DQZzT5E3N658UJkHTWDblLnd+72lsbQVTkYXxUs9CpOcbU0IR0JuMHl3qHvqjXv
vm9le5HNJIkiFZqrMTx2yUEPXumDaw8BMqYkkJ48Ws+Ri7cd2Vpz7ZL+nWUhs9H9eLiigMP9l616
xyBlQXmk7wNUlQKfseKVx9+PzlfFiSnMlcSJYhiVETj2Ja8v2OtXJa5TPIN4+H1GcJoHy3mPCsmu
f540ly0lI59JDsVGnbFP5unkZDpkUH82owz5AUZzit94hINJgHSvFIW1Xy0YvyvqyGgtwIKqo6Fm
//lev0k72qNqFbrlBsLNASahVIBRo74fMRDIr+tQ3oSm5fSjKIaRVVs0RyHNiLGmDzm2o/EMuyLX
5FSvdCYEFoYhTZs3Ps2vlvJH8atx/gvgIaMN8v4dNrmcyP7WocXHF4ujEmxcWgB4JPzlP5Wz62EH
SBeING1ZqD4X5FeMHjiD0FQA5pSZoZR1tXHl3kQI0vqQ1tGzi2GkqHQAwpmcDEpN+FGm8wQYVJlN
K/nPmY7lq92LQIFhAjVg50QghCfvAtV3qSLqEuZDeiQIwAXqB2HOxDhEHjbUECJJ3AHOA2VjMJ56
IAz7kygG7g1GR2NFiqEDddrIAMWCgHHCm7MytH4TU00qgtVxR2Mzchn32ZnPqFg3SkX/6nLGINm3
rzJhiRy/BIup8EQRz5RWZNEHX11TLskdo/SbSU6in4gzvBzo0iIZMCYm/Z79to6xFdqdzpQ6hBNY
2NBKEtBJQkCJb96zSAOha0HJkPvTIoF3lsRche/CnuHekpB/4jkdTvEY1FC8R7Z6TZCz4kqIXcpg
CkWfMMXioaewgmUmZhop7Yyz6UbNxn0qOjtqPLJQqLtRpU1d+iqyOYklTTsonNl/BGhEEk3bdm+n
+IzS4YcoC97BsRkdrD3OLpg0ysa3ND7eUSoiijp86RPXhGEfiGd3pQBmY/FTZyOl8novYa8wGQsT
KXSyCGSECez7el/IZJD8KrSiILgzPjoRFUQsuogj+i5SBnRpwHIg2j7kLUBl2NxveBwFH0V9O+Vn
ORboPS2CCrV6r5qvw7DliOGMhVtm/GDIxN3eunDkiBwbfGwc4SVqEFuqHSMTq9YiLC5e/J7XohWE
gmDsbHtIVVGDYNAM4AGAS5wvr8qf8jYiT8986OyEnH6k7VQz5A9QIUvHD0PVKMjjzqneE90vluYQ
0IWIwfv9TqegJgM95EZsEKgymEhUseso6v1Axbs8LZOMAREe7o8cZSClHAtFEu0tsJF5/mdkJpNv
NYxj6BetT6kPDMVBh5ejFeSXnLVed7hoWH0ZZALZIbzS2Db2GESHKn+1zBAz9jnPtu38gAbpTQgC
xyOFgm03Jx43GMob/cKNqmrJGsdPMz0DUOAtlNisGRlVZvjrEQuJ5+0JYESQSrYiqxKjvyDEAgVL
9Q+MMD8awLYgoZuBxCbh3eUsl+E4RJPJL+mSYcVhPKrpk5Qszuwfdf3Jbk78cUUtt35cPwrKCdDB
Y6AY4KCTqSKJilji2IbbwqXL+S8xXkI1atNb9YNNitdfDBfDImxU0eOOuHM4uAKZr0Le4Mh1E9Fg
E/7noG4NopvCaS41dWsZu8xNilULr6jH2U/kXzU+lErhCE7nRJuUeLCEuzGQeU3KYwAJi3+K4pzl
JTeKiL85322okab9orxBGqCQcW1SmLT3NrFk+BlntoKMUmSRpHSgWMHdEyr9I7c32oOSuy4jPp9z
i5QaJ7jCkbCO0RnJJG4WvQxiDwGtpLrIMTtJV5xo+wjytHWQqsyk4ZgTQ24bRvRCUBbvbggHiRK7
7lywanRiBBXI45BdVINqyOvgQ8m4JlxpNrPGIAEq8wrtVnMPyPsIvqQsEEcMn4v/SuFrCknEb4he
JGvcC28KYYsocJXYJ7+E+i/88oovX5Jr0SLYFon/eKkgZQa8p3PePol4rghKJv22MKe8txOwjaj1
6+xC57e9F4PEXEXvdWwdGebHdTjr3Qbs3OFJzIiUeDqcZQ9lhvOEBaqxrQyMg/70R0kiJUbvbIB/
LPRp2OEh6u6xLs0JhppHmmKazLKfLPjQKZUbArwZucVRG02bMpV1zz6gEUr+ecxsQMQpKNLcjQs5
nrr2xtKS5GOUSWDv/CAPiFfi81N8arr5psa4bYCRtL1ka/BHOA7FJkFdCF+79TMgXR4TPGD/5lQl
Sv2UoSgW9k8cGlyQFKA2yqxqF8FsGMhLZoQzgLUUfiEUVzJeADmL7jgwDr00+iXqfLP2EUJJRJlv
YgBSluxlMAAUU47qHgQcUKsNiAn3XMTJQ8idxQQHtkp3E9GFmpPT6d0nqIh2Ga2QTczwrBIKhLiB
Z0vdRKHPMp1rWuaKvmM4yTAjmz7dZbocckv+RlvaU68jlXAmhhVWprpw54skkw+WozDTFGpFGThG
hkHyXLNmeccm41tnW90VlsH4TyatXYjWksmdURSuNZLHap2mJH9GEH1nTwx0KoTU0WIhNjfI4SRl
zuluE/d+QRn9L8AHQsUE10ExI8yEdLhSANBOiuSRHhFlcxEgbkaDhzQKvRBrXY7xdi6/7so8sBsb
T5x1BbbiOqTEKGgi2KPNPXt2JQxRU5+gq6QuvF9sjDBw4WlQ3xUUN7SWI64+M3HuTHoPVA1Ld+9o
nCtOpaJft+aH3JMwQ3yoEAU0yk7BTGKyNOYsWLbpk8K/kvoz1fYtYYOac+aINdxgGajNVk3PFqni
PeMLb8mAzpv8Pwy4jMT20n8IMhcu3Uo9zQuGPEGQILg+qeWjEfyrlHcDRFmYax7CLDC/oq+S9C0T
AsO6wqjLrUM8Rma+hvhSlWPlbqprlPNdEJaPnG/Wm7wNvVeoVg1yDiFf5mCdsik8Xo/9k75KTWXI
G8Lu0KhEktiJwDTC2aHFJu5BQPLSJZzzpySKXwwTpNYUdcCS7+UeQRbgEyvPNoTFRtLXkMk3xxnO
Hsq5ScbgWWQmT61QUTJUT7wQGnkMIugGeZQtK3HAgt1i6mTfd5A6nKhzY6A2gm2ecMNY09pH6KoE
PwLJOp26E56eZKJe75GKIW3Ovhg3vSmS/g6wpHP6ZtAjwxqFTQ5+ywanEPyQkzhkbneTXYrOXiQc
lVWBsUWLd2DIc0Ce6VU4SoC8qI8JHbxM7Zvv/KmEclq8AR4SKgzZUfK/u5HhonbH+XCRo5VDejUE
yqdIMcQyQkgSFX1EoudfkV3jAuEhqhKHWIcabpi03Ixvw0xng9/bJrsMKRo40OyHuCeYhlVaKAu6
uwKf+rUI5mUAmxnq7XUUsVXB7WmPr4WIaRxym9bcMKxzAK/7STv2zrobwVh3pWNtmFTEcOfzYESn
NDBWKeJz/Av3zT8ABEOgo8JAgHcXKV5Vqua+jrBeobCq9rbnoDjm/dkrqSpjqknHfOpivi0ikvoF
dJ5bhZbeGrcpG2mcmYc45zgebEoKemL7UlJk1Z21iAcXXACFAaZM+b6z/V1Afdb9m4HHAfsdmt6G
BT/5Z6jBpdkj9O6SVSCpz+QcQZkVcHFDry1iwxEzR6W+qv5G2pSqePZBbtohwuFw9PkDTbH1CLCt
EQjGRogOiU4ibzEeDA9FraFpwjCMAMAp7Pds/M34QQQw7Lv2RbEUJof8NJkKXwlo39xSYEcNOyWm
gabO0cJHS5WNBfTvtFeV1N64Ix1FvVIWtNOJdOVlE9RvJF/29HYMDbafgdAz81RU7Qo90tNcIP2W
NyCUH9WlV18GMwAcnE4+ScJJTDuEic/tv8pm53C+Q2VW3JuT8VyTrWQpj8W083wS4JOXoNX2g9VT
Srwohc58aX2haj9B/y8mP6sLmA2N74NEoQGtteEcJtLo0/JM2jdJKvpznnjbqH/yWyqOqgovivFE
EUKGsfcZGNG/QTlUZffo+sa+TDaNDsuFnymI0pVGcoHDhGGIQunBTd5anhqELP9xLwdMWfEQSgqv
NfXRiyWPId+lQXpIh2zNk6gbhUuOTP92eGhwyQiIL3VGYMabfDzX5TcIwZhOX73FN5jndU/4l9Np
684ij8wmbIvbTUZoKTBB3AHh5AL19MfOyrFC0NTqPEYmaWrFMe7NgyyXKLCWLnV1A1HRN8ZuCIxH
5mHOLUoQXi5nP/Ho2mYIx3+Dsc2g1myG7Ykqk8bRQV0YBP+cnOh4GqBqRs1Y9+c61ZiAB5DWR/66
LKOjyrcveucUAZjWhLkoQAsSvmOQ4gEF5sGHjeMxov6ceB+NS7xPy4st7eFTUj04EJjFbm7j4Ddp
xLRWKcexeEmpeT0UXSrukSqtH1UoBDdsmMJhpI9AZXpOw8z4aA41ZvIhU6AByGx2b+ecklT58SZn
T0V7GAptYSyYeEdoXLoIjiR96qiNYqZlu8gCdfwvscHkmvKozR6UIrefq1L06x9sGDek14/n16zt
z4EbnIKiini7Nprd4GgOzGrhMgtRtJJxpJKTowbje9bDiMC1xyQYW/qqogyf2e0jR0ra3QRTFdss
N3tTqTfT6NdmsA3bm68RMCH4QTo8WS3uYtbPPPurEXvbRKbvYDL7sq6UdQTQESfDX9nfivgHrBjX
Td++VMnVdjfoGxznJn2+6HndLnkR5KLx1ccCQMoab+idmXBkPrK1tkzi3DnsOw9KlvJGRYE9W8QA
gbdlFNvRsB0cJn1387++e9c57KCtfIgae9SBI0j/xl0S34QcHRFMSp3QuAXZGo9k5S+KQiOTWsa/
XGv7NFNTp/Z10G6QtPXIWsamyF04QvUzzwBe0iBCOgYz0ZViH5YtB6CzCsyHZHgz25WbXYvxXDAh
NsB2tusU/2BL2hSrULWHS+/1tDPTpuHMG4hEvoNQkNoExXjZw0gSUU4nro+bIY3WMb/K3akyBVAZ
kSQd80z5HsL2BWkjkVQA0cO00mJIF9RBPCGLSBYScz29OqbmVzsMUFHfFoYy7ac3T4pGcBCBVOq/
ltabOJlOV1bD7B0tonWn4ovanOM0Id6Vw3cfQDxQxwgDUxnpsfJ+WfHLQL8xWWGBLKrzdPYZbhlk
ulIQwHchvo/YSP/XuVfgfganfDL5iyIJgFqnx1DelwQFehLpDf7WI6XFPSSFpQ6BhCp5XwwGBy+2
nHhNTc5Ecb18mStjCWfke9TkY3NMy/HsAeQMmJFwDQQ+hyRKCC36RyPuMFHIAmeYGxRMaIWweDKa
cuWEzM8b9kGv7Tz3b4zfmSVWIHKxcvMoteaQOUwfezdI1a5+Q+C4GOeWn+gPARCdsK0yTYC906Md
8NjUok3Xav8xb0egBj4+Lizpj7PUobjgQO2fMTCAhrooXDXzzeCuimljqLXgpnyI8J73ow/Bpodh
M9T/5vOEWOWzs9a+pKi56ftk/hb6wF+SFwsIhWNRHEaSlULrZuUnleQcnxGKRrYxpnHX+BzyzJVR
RlDYFk+gwpwulQcAZ21R9WoH5iuF6QF3ngf0QMdvUBT8iLA4LXZesasqZZl03nKKvsWBI3DUwMFq
NYxvoN1VnBufrcS+HHEtSFBAjHP6DxKwA2pzSQJNg+dsegoURFmz/hx7JT9Ff8xxW4jXbwZIwDQr
/t4BVEjc8cK4gDVYbfAYV90RyGPZOXQ4JFdNazvAFMJf1TTpq+pJimdCgvQNh6KwKTETQsvxzckX
AemeKYDoBq8p+m0fxCuNn9V8TRUHRg1gWwzmTjBik89ewDpgH6IipgfFojlT+SWQrc/gnV4kQhl6
tmreMk8IHlK0WAWviuqooMqEZ+GNCiMklBfgJsIL7yza3KaLIW4lLhqXzwb4OANGwm3EwdER3A3f
R8of5eBaeu8UlLJlb9vq+CYido5FU893NBgph1lopTvGoYTzeBztT2HM7a7b10NJIjZWCnrb/BpU
zOGuDXVlo7ulserggR1qdypkQDlQfBIeRFqSK+1JwFXQNJ3AMwfdA/YII7+Jt4tdXI1I1/WLnX0B
0cp6QuFGPmImsR7jyUHBmEbeeoReqJEFqR5Udq9JQ0IihxshrTRtbIndUkAcsByvfbUwFZA5Wo3h
iiNP1CQ0CUlBfjYapeq3dyBqAGcRR0hUUmNcXOzKwDAYfBQDilLgJa5wywrJc5Cn8VeZnGrBM+Rt
+SEAFXg7r0Wu7QFZUQpeLPJVgccAGl1TQCNxSooBSIJ1aP1CjXF9GzEjhQFpWsBWOMAo7AR6a8Zw
bUX9A+Wqx2wVKFSOUFI/caEwKhjGnnAN5YBWgjI/RmiTMNAKIZ4xvwTUSsWI2opYa+ENAaOotwEQ
6C95AyGrgZ8RedoSSScph2SWhzIE+6bHLhW8zKrWU3RR/SdIvzpYCxeEh+t5xYUfElrOsmms16r6
FZsQaM0kypzo3e6tLQtG5KezhIcC6WODlRY+S1bixNLItkBsIu/bZ0oriBA6M0ES/hPegcOiGm/W
KjTXmMPJaDxI7HUQssUNsFCnLpucfyhvchtlajlvO0vBfX8RhgUEwdW6g0kGmslhKObB8mMa5Ndz
0lrRDUOlqRY2MAXFyV8Au5BPEtfFgGwQEv1S1C8WT7DzynXFGhAQDlITWRcWImIsWqrq9mgjE2vM
Cj6btDShcPgwiHGrgsABuGdd77al9i3zNkVfV810lvODJqF7iDxFewPGAOAgDhVRnyl1vAUtfLba
z6mAtIIrifTtVJFec40M7SEhj6H1zbuLKaJDQ9aUTMkW2pF2iOhB9waJIgK+uBUrEAmY0Gm99jK3
xotYGylI5ATU0pNUBeSyrgcDzL++1EQ7YW8V5EirkLcb9clUMDwl9K9wrAxxpjaHKeMYlGll4vyl
KYX1DyCjMMpm0CvAZF2O5sdau+7GC5D185WdZNjS3YPSi8WJ5gpoaB5+I+vHyocFs5hHW2OsyYdJ
KIaoYxzohJksl+x3il9FJaWCGyAHBDfJEcvBWZOmM8U1KnQGpVEKsTa7gGeZoMOziPDN1pONmhmB
ivIWaQ+0lpBgIjISlpz/4i+iqQZy4oYQJyJQ2AjFS2Lpj283qN+fRevGQFasQFb7QlnaFl+Q+4MJ
4ks5hU2Pg5XGXrBfKBeH4QNpvmxRSDXtUrd6HsKPILcVKoExq8hm2usTFiapkvIVyhyrnddBEyOR
xKtej/wGAligAGYicDKn3AN7MghWIhrYepzP9FELWlpuB5xOgpNLPhCIjcy2ghzkKKEPMlKXkV8/
QmTcAWXuHavVTt2zB9HQhDMz1oiAZaMBxQhhjfQcgVUJCzTnOtZ/BpmM3lbrIh5fuRH9RkcPLWov
4BuwIT63CGxr8LDEJn0cxhxMAGxCJ5ecTemXTGbGx9i9VnWyw06gqCaelsWMGjc4uPhBxmPnxRRr
J4NknjIxt0IIcaIbCVYzaDkn2fGoMOlH3YpjG9SSuYlEL3EoMKY1MleCwQKDDLDf0+9Y/VGczJrP
yIu7BLggt6CnlhY7RE7FM/RfbvDPVLfNBO3RfglsLGSjgJXk0YAK36H5gblaPDLlTwiskUKdby08
cMdQbIMLTboriQ6g9RaOZcarFpRPifJhzQQTIwTtVaK7UMz22pLfbRGFll+EyWzfbfILpY4vLRS3
pKFwnspz5UuSJAarKtCtBw8s1Qs7SYBZCVyQN8xTMjMfbQi6J6aHTh7lzUNpoHo9J/5DWMU0c5wd
UINsJwdxJSIOHoenuqvBUcm1yh5K7jsvaV4GlbqI0wgSn08r+KcNbFTHzoGAyqDGUAuRK1WjwjcQ
fEI4oA7DT3couD9HY4vELuW0Yp15IfI1IBzqEWZwHlgWMb4jIeHslBStL2FG5MHJKT5Cs6T9Wo/9
Y8gdONAyYIzKwChh44IbYAjo3qImJpV4dU4VPoWbgb6bp6opPrXwBUVI6PeXZHpMCc8KJobgFbci
2VidfzD86oyu3y6oLMQZurLKneKpe+qLhOkwrGbAsjEhtGcB9rlMqRQL9Tli9Kpft2t/aN77ul7N
g7nhbagANnBEXpid/cLcj/lwGK1NVl1MNDU4hbha2PsidMQEnZGLI5ImbBWNEl0TeJe7osfo93rG
3C55ROX0F6vdGoUcKdrmOnKJUJCqA0upPiirtKPeUykF5rWWo1MjFqCc8w8nSanGmrPGAKWMonjE
yiJ+B1R0FUHHVEJ6ix6qOlHGGpO58YC7ZYpfaDXHluwh6A8bZihCUhvHND5tvc5c4llANdPmiBLp
ocx3JZYcrIeVob6JL5DQyaXUhjNHOhUGJ19sSin/HijV2ziCagZUa6SP21m7KBBInxhIt2y9/sMC
QjObjQgNqUViQ6PcOxjVp85/5dj62V9cxETCMWssWDf+X1cQyQ61QFeRt+pxmPuFmHhHoDDLiY92
xSBP4M6l1y89y6CNRW088Jw54qsR6Dp+V4xvtM3LBsrLIjRY9ooZEEE6MDOIdaH03lb8AJK3nREc
UhOmNMIg29xceklK+CJWmnVuY1ZCk7XMGN3cL8juEeS4Tl+NUxrtbOeodWdGjiRYTzJvw4SeEaTX
xVgOilqw96VvGlMyq4iA5ZRJCLKMo+lJpmmW8KIyuCEfOyTr2NdJx9A5hYFiCRdjTIcXjZfWXQW8
PAg3MOVcndYRvoHcbnYdhSx+LPw7ckM3kSdzuLmvgh6XGG5awjlRUBnefDBYibFFKaAh3qBhH03c
HBM44CBiRDCszrsBMEeB8lr4f4333ZBGX5NVAkDPyQQZknKC603C4EL45/kcNcUBcaPCHZ472SnX
CX7tnAeToJog2amYZjg3pZTIh5tmIokuNjJBunKNRWqgxuaCQTfb2i7PjGAbz1vKW0uR+WH+BHVQ
YLekBMoTAoZr99TXBL3WjFt+mIlQ5Mvm+6kkgL4XvwlG+tlSj+jZvkrdPUREHzRzftNSZVERFltq
z0Gib4K0PfBNKUe8IloFGk4cUEmqcXrfhuwMUWvh9wto0zzlJWCgKUdiyiaUQhpZPIz8exWP/xzC
U1MXwRVaW7V9G3CcBGOFeaW7O80c1nX1YztfYyZhn/Wqb50XzGgxJoosYou3l7vfoP6TpgTuLgfX
qIad6NobGxs/ybgSigRnEfb0GNbdqZBAzOlRt7exayAZCnm/G2II4XZyXoF8E8lLUCtjc3+WhcM9
6+xj0AyJ9CF1oq/eMbmSX/Rb92TXg7YT92cWPnM37Y1TvzmBd5R35gGJRLwKyYgItPpXyjtP6vll
9GP7z5LWgOdSzy/GmXskTm5psLf56GONnSa8UC3wj4gCRWAu/7aDVd1fXPc92WjPqHwa0B0KKinZ
6V9razjKYciJpRMQAV9qI8CBAkJ8fcqN4ehk9ZXhjMt5L6/VSLsXJ+TfFj9OqDK9iAil/5PwtLLW
MHIhFdxoTrlq/UfUuw2wKGJkHLdQyVa6lQHvdztgOqzFWl7Pu6y4S3/kwmDLdGL0Y2RKg5jUT450
RtPofthktQPqrOsg/AYHxDc1cC/5zSJv5QTKs4NmAUCmrw32cduattk4Pg9E9kseFK0xW4jLWwvq
Da0Zr90Sl6m0Z114jOaZoYsgTuo2cijXCX7B9se7Z46NSLi3ARwoiwFaEe3LZ98cCFXJvXPqvboJ
t0RKSdwzfiWnyiX0OHjhyqM1dzpRBV9k/LfX+8+q3h2AKDlj1JbMm7r44maH8ZL9Id5QDt4C9qeJ
310QjE4197IffZLKDcK3ZBqL9ALQo6WOY4tEVuzbOurrHHTcRVJ+SRIGXxrfY/9kK2uvkJw10Dhg
nnCtBm+K3q3HvFqLwcPv48vOVEFD2Y1U1HL4SkwBkaK+Gh2tOjulzKkWCXVLPj8n26BUZ5/lhKJ1
ow3pQXSwjdl/dOHZayJGKSQnynJRy6httr1npGHuih0Aaw50nwKlUuD/25XcxJgJZXiPfGmH2KKR
Mp+iyzYaGaC1EzsWlXQajk8O7Y5MysB2UyftQSQh9l/MrGkGSxEsV97kcJenJSAH6StOWO5mFb1e
RdbnQJkySQH/yIiNiq4j30BlfhBJQKqaec2bP9KYOapFiDHK7YNeipYlcX/autzJiaOjSVOV4DtP
dx6BH7g7InhiilSl5Oj55HKAD+qWovQdIu86c4kqzHJy9b+U8C9KSR80qnoXD8mA1VFVwx1NVWNj
Cybuu2nOelA/MmVubUFOmR0h36IPnX7EaG0yoAHBh/hB7g4Wa599+1EtXd9IAEfkofUl003oSkCA
GFdJsa1Nf0VyVZvjnMWeRAKKuAurgvL4XGj2Y0kYtQTKz4nxqsVn3GIeAAji57zFnua7nDqQ+xVz
oCRqQILWKkakoD0laTTj21zFoT5ZFrUe7bl6y0UriDZegMGZQJGpQKoKdiHRPzVhc1TeQZy80KWa
uXtqynEtkm6tqaCW+cEcaVM4fuuzu4NWrUHBY+sakp7PaLNEI80WtumL7T+Cp+iI5BaBieWt2E2c
IlbpfeWMB/0fSee100i2heEnKqlyuHXOxiZzUwIaKudcTz/fYnSkMzPd6gZs195r/VEFNmGf8r+q
7ls2aJXw55zkBi647NPSjxOZ6o2uLJUM8KTMkTM6dNExpPTPVTqstXG8RnpymEf8T+q3PvjX2jt3
SNlJ0TxXOwwyS/JNF0XFGzplP5hBglh7DHggPWLFVEV/sq4Gkk/Nro6tRZr28EVcZQSi02oaTdzj
UqPrQXaKFGVFK5BLpDz0I+ckBlQ4wFX4Y8QV2ljEZeReZtO0q50d4i8kwu1ROLFw77afJqZ7wY24
vlAbEwPnnFs/X8Io/sldIuq9ug9/+s7Ldh+Sr9e30NoP0rsekzPDUlcl858OUzJ98SSEGO55GRRi
cxGuIkUJUQFnXn0d7fydxDDm3JbExpa7Ha4WWh7JBxqufrCOAwIvjg1oIixRz/I8Z1wU3Ccq7eYR
mg8Re+VKtEFdIW7fjGIbcFGkjNGrBCN2yvPg/BMAwPvV2lIEttB8/komuiqf1q1JAm8BB93+Rmr0
6qFSQHLVtrSuiHzxWZsg3zrnpetU1BPsUsMzn/atNSbPOYXMf3eU9WSDcPTBTRd/ff9RK/m59RLM
5BEX2NaS/ZFlATk9cOJGtbStUqors2JdTu86sbcoH7Us3xFb1yrKsXGfLTJHmdyko4QIChFTgiXZ
WUAzDHmkW5f7N8jPZVWviIZgx/nmjOeBx9/MdtEFG8V90/po1ygo+lmu62p8CYziUfBvsTG0ukY6
BjfKtMnrft9CBCZQjM/YxF+Zlj2OEBO0SU4lWRfAu8RTyXACnjry9uWaqL9pFZERB4eblZ8yND6A
KKYOYAz9kHs7JZxQf0Rkrbw5jB1RA4sgwbj9PQaK5HX09DeT+Bza0Gw6PJt8X3sUoWLfYmbs3WGd
t+FC07jmCN2MGYPQgPARqGdKg2z6XAmycfrknM8BL+VHhezCRhBQV98D16P4IBQ+/66NECn70EJ7
qdKzmzBvEspSE+NTRAfXR2mhM0W50qklDuRACs08B3FjtaqieaVWd6h2RD8FRNNHW5OyPa9zVo/B
Sh/EG1gp1oY1B60COhVmh3xp6q9/F1wzXFQqPceBFkiCAgxrPzT/5I7ltuHjSH4mZ5fIfBjop6Q8
+RN0BTMJyPHgEVkfcnZxnOjkY47KwigpsSzstUbZpmMHG7XfBcqPNZ7y7it7Yk7L/C+30x9CcHi1
BxxBJyWKPC7gDEUqV6lRElc6AH98h+O/MORup6IebNARMVoYr+VbK9Nnj9ekkQq9gBzIgg4VGJQO
7ItzBgi9YwTuUDBO6VZNISxn62LhnNC4H6j7ZOoB7JEYBbqbBGECCDV4cKfhE8BAr8a/CVvlmIjE
H8+EC4OPocmHMdZAJBQqhG0Cbs9B+JnEF25expxgBRGn2vpGuVPVHVNeHO2XQXPL0CTxcEVgslW9
1fhuJpQbIzcf30YIzpDSTK8om7ju1wybGcrefnou80etfAidIwMIlYHC5sOaBAXpVdz+IcxXyxA2
DyUGbGWXIBwE1xTcXcDSSaxKA5rVI/tyDwQq/doxJQwBcDVfQ+xTs17sXPvRi4gy7i/sHiNeXCQ0
NsUcfP94c2wumIymu9GsdgkCC54n5oJCV9AM/gO9ozxGPD+SWCJiU36b2CVyotRWnJ43133uwm+Z
1pl9eXfhqsm1FbcECYaIDiFFr9PwL8eQY/mvHJBai/u0PZq+sW7JBGWI1yCPcpBnRIUo0Ak+ULKX
tKaFk6CYokaSqv5hokHSrprM40YT2Q/BuzRscm324wEHDi9c64A8Ec4O6gC5tBpcfF0kc6AUFK85
4kKAOMPmGnSgy/iIr8eseAt/Yr/ZJpO3ExWHdGmBVDqds9II31IxUvIrqhRaF+RbJuoiCb7ciNxk
FktSe4QHp058gFVjyRN7GsHjRFO6BpoEHr2YO/YmIDJacIpu/HJrkohUp8WicMuj2t5M5JP8RYLO
SFyEwrgogmyIB3T5hFXcCcHYy3zHiyt9rC2p6vUzQMWEeqpGUgaJzHNrkjjAQywGXM5uPeMRYMAb
7U2AfRrDWgde6HGCNvVJQhjS7YROCS0d6rAXhNTYmpTE3SfjLoPa9YEKQOTTX3Am2J5+6i50kLIB
VN5ZPAYmCkni+pRyKx8dKzbOao1wFk4HdRysIKUujSzevLHWLWK449Bbqw8eaZCtpV4kJkmbjnI5
GoQbeNg60/L3YAVP2kAHKyBwY1NrRNS6Bmfd8ABNJD+zlPKIFGj7fF4yIVBLNkHb7tGE/B8yPHOZ
YPGgKcB/UuAPmyrkvDzXzpMOC8EqItE4lvqlpVCpeFDR1WhmvDaR2mJiSFpr01MMyFOwYYHx+CWf
KQ1GCIkA0kWDsBZcUhtZ3ixHPdUZad18RrveOOSEFbW4GYWbcLHMKfPnwLoeILCtrefZR86PDoPv
wNbSbWvwnHI1hlfDIGnKKDlXKNAKXxWyTxzKQZuJekqbUZeMXP23LFG8dExj0CosciNxKVl44Hui
yDqEMPNAZ82MxaY563p8RvIvK4Nn54vWizeNlRCzOiFdwWeQabz+1mO40qhEomcy+xwVUhvnlUlA
dwYoxNAuY4hIEYnkiixEZ/mZZTvgFWcCaal4wX2ZthY4UPXgK8HCQqYThSkf1Gmb+sDzLSoO94x0
j1lnmaLsDhgPWwSTugfR2eXXDnu0nalHxZkvsp17U7fs4nscjmtr+hhhcEefzRgfGMpJcWvOqn8v
alxEffw+GPNGKUGU8l/JcvHxbDswMrJ+yD/l89KW4w+fEiQp8VfUw3Rj8aioTzF45iMVTsbGZ4cz
YKXV417S2mvT2Yp1yY3Kh5jZHGhzT7zSxu6T5yTONzqIktrr97Sd3ljKoxZXOE3qJKuJoLkJkC9H
Lzl16W7wEJO8D8PlGN1bggk9nSpywgiCo/3Y7MlZkcRVxtrIPc4dDrnoVIGII/RbqERNTExPqRVv
oz7b8Rb05rCuRcXGew9BwgGdWHjQvX0d/7IG6dN3EFY3kQ763sDmq64NW//jr0n34s/rRQPVE6AD
2UJYIOBcZ1R8pw0NIF3Gx51Ye7N7xsyLAmHr0RdBq+egZ2tvU2JMgEIfRso32MjFXt5YFKpuGo3a
XjKj/mJxYVlLBngHRDfSXsgweh1a9TiajLK8Lk5xqe23RivX8qNMw0NTAACTH94Tf4jFR9BMw/ax
vKS7aToU8Za6TX18nfSTV1wyK16Q41t7j5MZ0E+26LST3uxc5x87Fw1afwQtbpEa/tJ9k1mMTRo5
1qWwIuB4fd6JO79sTBaz8+SkhDcpS4zcSGadYw7d3tDn3D0WTrLVHz0azcnvyTZ93C3AbJStPOM0
zpMxzPynfsyAZlZBvKX9k/FOtIwyDBfihOAgxYiGric9WoP5OAUBtpSDxJrOLueotuNoVt1rOZ9F
E8VI77F1qNRoR1c6ZSlOGkokQZvKOPGtMgIJD6T1BFFb7117CFkks6C+KAXKP5JoGxRNjDjvFmsP
6RzHLvgXteCeM76k4VClm1bhGB8Xvg6DuSOjLo93Gq0L+TZRuIGmY63tuvJaGgeRQiBfkOcS06Wd
L5ucyK2ly+tlLwdQGg6IStP2lvfiZpcqJvZQIUoRhLu4t/xDJZUHw5UYOcxy3pTDrqv3uoEFDMSR
xaTuxBG8shAXNoQRRCHqT4HxkCsqEwrjMl27Bj5T6DMzvGdDztjUfCp9/jgapNREVbjrsmifj/Gp
YAKOB/JZDKY098stiH/w6nXtYoOwiN3jr5WsA1LVZeCo2B/TTThvCuOd2sDCP/JshMVdAZ8cYVgC
rkRVX+s24qRNRCOey2PJKUSfek2vM10V/YtVcyOoHo+pfRi0D53Zy8tYhDtzE/sHQztpvneQudfE
n6QQ8xZW+K6N9F5qD2lhUQCd3ZoRbAD1gTJ4i/nb+1fRSOcaR5FedDYgH9cjgo+Q9BDWFOSbFM1c
G/IYdAKIgzd94zHns6z5oPMJZisBgQMPu14PxAsbg9YHEJrTwJ8QRp/z9gmfa2gysLQn03xyjm7y
r81O/OB9ccosDU3qNktxKpPBShO9/9oEN7e8iMnMD1EIjqSURmg0VtTFgkE2wN7jj+IyXr020rjM
3sQmtXWdFecF3WaUMbrsVd42yRBp2C9acHD7Hz9l0TP1Vec/ldz6/YATl+4CPm6WTv88tHgAOxqd
MGIIqGaM0U6GVfSMpHQzlaOkxGPjJ9ZxHr01pFqouPCarCEVCmbvGc+/qkYfmVlRa/Q5RASUialr
15dY7dAAdPuwGlY4lvXmgfBbCt+kEAlBLVuihAy6hG2mM5NgyAHgvnY0+5z8eVWRDRFsgYD11lzH
irrJMhKqaeCqtfOcYDIlmBVavJgB6kFdZ5qks2LAFq2sE2UZqDy5uDLdudip5l4396ZLcesaVqaM
UMUyuESLvCETxH/p2TJEqDLExdrqu01WfMqmM5Qwn/57lRzT5lUnM2rComt9ZQHQWHHIxPIFRVSA
OqmDJmRCEcF+JsmSLMFUiXaWF21MeZOEvAjfY+NJ7zS68Vj2aIjriM9IMYj5Jd4gbNZiS01QBCda
gMXzqBcqmblcwQQ/nSxePm3bSMYe01karCbqf929S7tO8VEW+o4kFDHLzcaLgrxmfC749OBR03jB
8FU9+lz/Y/gUBKea+Bljk+Bb0BY2i1WmPSrhaxtqS5lRGclVIo5ptorJ6GT1ZroAx8O89lFpD6qe
n6Lo3Z31a5jbdwCVheVSV/YPE70IPmS41CCCNb6vgsYSLSU3NGwOnUUSnAzSQGplY2xTWlnwXiso
OL49h8Ci4sErpk2Z4Pwe3ongsRuPXLrfrIKaGPSLGcSPdvmdKLcy8dgnnw1lumgmtEKD4h+oxgF1
Dm71zBXw0znZwpgOzFnTsK2VEYkR1wiMLEcj2p+TiWmqQ9cdt/+aMt6ZqrFIuYAIFBJ5YJSd8DRS
X07VULhKwpUFmReD2aKJg/rj81SPvxzl3t26e2cIQRQFjfFg4r5G6kk+nYUS7OLjQZpWUMbEnnFF
HuOpOoTgBz1hgNbaAFIFtAZ6AD3xN67z6/Ec9T1uDDo/UV/0LqICi8CzF6DDEhOetXLHwxQ9ROkE
iICNDyTKIXELu16Py09dW1QwVMFbV/ENDfPOk1m3KzYeUL+JybtA5Enecui660jbiXQ1BXvDXG1o
wPelvWpwBdTXythgWjhmVQuz/SP496TQBYNScWQpMzyGY3vo2JSS5ZhjuyGbQiGisKRAXt5eYyT5
0/S3IW5Lh7rPksmu28+Gt3aHn7FvIHbHJUKv1zSIj2EAoy8psFraQXgem+6Q+VinzW0Se2uTrEGz
oDcPaiEr55+RpB2t2A3kUM9bdb5Vxq2zdI6ZboWYqavaPVuQyleCtmxnGwnXzZ/eA9VGN+usXbbY
fEAvy6tinmVPt4pd368UcI+2+I37btGwsYnGBrkVYd3yVk+8+gE6W4C0PxksrwAkh6zTIvAXrsom
JKnUMMPMbKDhB7f/YSy7p0kgtsRbFfzJuqJpsD8LXqrE7ZPuqJvJsPchy99fOALohKmuDIP8Io73
ihR4GNjkkrWPLar8m0dLdCVs26KbXyp4bouwjJidSIazkECMbAsUKJ4VNG4khtdoEvpqk4QfE7P6
QLr/AyQBT2ebrjOLmHNsl21EGCFiAKBW1yfspzzV/Q6CIczLRfUrlk6s5DwDliCSMTmhKcd5A7TI
JDrVqwq4R1Xgi7+avY2JuXMTDHDE/RDe3X2NCtJurNXBeAXY7WhUNOgms/elufYxBRrJRyYGKIgE
XeVuYAE5itRew49L3XNbWC+N+hGG2zQ95TFS3pykobdYfzGlQ0SS/HWVGIEf0hjx1S8KJHPtPUv2
jf49UBZmrcE8IO5U9gDPPLPkZvZ9poygcFAPbV0JJVAArHZE1TXxex889v5LXT8TbTgVO1iZybtk
0SvxNUT5JR512fgpqwAlz8lujoS0rTP0Kn234ruBKPrTKviHoAwXFXCqWb541GBwjiH+URPjLNob
afbguVlmi3+aifOT9lEhgpzNHL64iObodqGm9DF4quFImvVgPAwFIkCfhxVFY4oK2PtU9Pe6yHhN
iOuh8bG8lMoDrgfSuOeJSq6M6ZmeN1fRLqV68Jz6MuXZmY6bLS/R/NL8ZElyM+I307qPsOvRdGko
dwyoYSBxYjfS/qa4RN0MJmL3A4C63GnS2SIfcZG5yaOd6ReiEhuGrfRIPpHPnzdXnHLxoC9oZgvV
6YmlgbxWnNF4jG1aer0Hkpn8AIthDDjsNC8ThZ0iwkha7Q4imL2JLg34iovCrwLcD/QPs7wOzk+R
3Wj3us1gsa2d7iWK13ODQwhHARlwSDOQb2fRg3gUyTnRP0rKN3m5eOPp0zBOqscuY5yhi3n5dxx2
obdFH4q+SYdSY9hUaJnNvksio2XEwRvF5B2E26LZWzG5ZQfsG0DvkEA8VjpKNWJnMNa5IQl6NVMX
ICfPJupDshu5Eo8xbj1GtQwSlOo5w1m4wKgmqOYcQSjyxHIKW6O14ZxVIAaxK83jzU4RFMKNjec8
rJeudL8BsAB+8TkitGhl/GbRAlKchfUpxI7fTMdxWuek++ptcQw1h+uheW/TS2gM6yl2r3rqrLK4
W7cZEFGuXU1Xw6gLpuuG3sIff/iyGiF8tsv5j2q04P2r1gqLUUNHwAhpZHIaZMq0bwbS5NStW5KB
RKaY0N8MGeIBiAKemxxzN/prNfsI7Rcuep9xJiERrEvMdbhWlC1wZ03Mp2ZvWi3c17OzCmMq7szf
pP1p1J1nZLuAYaEMlM/YcK85iGQ2Yf0p3ngUg3wAwt5IW0JOsl91bex9VSR7hTqMa2ZedWD+TCDu
6jq5KBmDSwUDW4EdDzgJdD66OTMT2DBpdHbf74xW35TuDylMaPKp6ClJPAmIkNBtAA0TjH2XI9C1
0u6UZMT4Y49CH5nH2nfLocii0oREPU6nOd7ORBeihpO8FMy5X746n03D2Dj+wpvCQ3IzD410hnwm
k03I/atPFvNEL3Uj/CH3egDXmw2fbugSNgNUhFBaACuifSoP4lwadP7yaPuPCh38wGowtmRl8Xzz
M9EpRtTDhdBYzEI3s+RpT/DR9PXKT6CQWWsRtyKvQOAAL2xo+bVmFIt4bwiHAXNBWSI2EwlNxFFE
7Zq/liKNpKuPKmhI80iPgXu2HnxS4bIF/oUJoMB4DKBU+x8n/E7smxuewGR4WxLit3yzuQaORpst
NaG0lj92qb6zWnVl2WSegaQUKNlSmMTBra/WePNDNt8epwaL3rtW4T27hcqvtDyRbFNm16T6TvVT
ggVhmJDqHYvppPNpHLmjJOM1+8p+S++ajo/JZ4OWKLrIdIGDcQ8LSDS7Wr4jgClJ4EJobK573lC6
WUjX73emtrGZwKf4m7a95jj1TynsmqSlac2nmAH01NroeKhs/eK2B6O3NqENJZQO5CdpDsx6Yp1d
LIE6qd/6xeEH7rwPrbsBEyMREuPXNSukq+ReG8bazHj24qXeW+uAiy5N1rnnLiryHWJymar+rEWv
JdHC0Mdz520gO3DH1gDrXPMsAUeuXCV5GQkF8g6oWYg6vITWTEIs2hOOKpxqW8e686cr+5yQY9eW
R/6NzNSUDh8uy4mbu8DlT38zlhVzkU8H/sWIlUse3IggPNB+3AtD6JdPgoeVpBt7T82AUsc+VMF2
bO+mj6is9VCyYZZhWy4IFmUqAcmXxGl59Vi/oBYZa4qW98LGFxgfZLQD/yqQ0fEwrceE9i3nzpA7
Xln066FZq/pzR9NKnryE2kdDCVTkbwMvQ/BGIGxCgmfC9UqkRluRQtPvyEfqK59oMSQr3ItKtnO0
g4sAMmCO6RV/V1fD2uEL1AklEzVGahHaAYxWJE9g0EUiaudXoz4RCIe0Ktq6pHq5wzE0m50FVatW
O0t5DWtlg5Sk9OwdTB64y7TsGvXQlzu64vZdyURhfU2gJbWLHI9Z3wHkKhUIT/QJsD7AXMYtafeu
+88H2w9iIr+HpeKeFBJO2qgjbhqIKvXw2uTkqDKyGNwX6LyBPXTKtU06IvESdCxBlWHIEKXURHQ2
81Vu+6LO98yQogQHsPTmfoU+wCi/MhoK2X2Cq2+em/lDUHLJuQEdb8qXnHW0SqZ95Bsnr8MYwrKF
nctxCeM+23l5091pp1XnbIT0xxfnZ+Tlx2huuO4j5IGI4icbCXy/SRyY+H6+kCLdIkSZO0KAt0ws
ANOxwjdQbyYNlREKTKqP2y+nJekIEW1evXvd0XEPjvaQBG/GP0KAYpRS/HavIVVmP0DVBQxPOwsm
5DcjKkhUS9dAOgaHpEhp3G1N2SU/XUzgvTql4pWoLW0xt+CcPuKb8TWCwkl8zsxl7RjX3spWYQ9G
gqUdg1RfPLjMgEprLGxPfTeAsiWiTBX7KPRAyvZNWZIJXag/u/Nji8MD0dVKYxyPXnpiHh0+5vTL
Q9AI9wdhgrTT0j8V/30KhDzhPeHYB++uv2BBdmrMGw8Sq9wa51tzEGWtaPIuK+5Yqz5lxa17VVAH
6eWj+Oe1B9/8NSKYBuiJRvOQFRXsGYSrsCJKMJhMNlRUK/l86JpbSwQciuxeoz8HoprBqkOBiES2
2nvIspmoLEo/60uQ0vEaSE+euOd1hO39BW2XbxJCcCu5gkjr7VJW/MfUR0j6NhCG/oVvy9NRdL0E
ze4hCJzlzLPhW2Sm90ddu0DLs+aQUcdn3rO5BIlnUq0jFpfJoo8ueomjaGdjVPK4WgRF1Ag3dHCA
RleD4PXQPwxqtCnQ9NJe4Nt89W56i4Akhsm7Wg753896lGyEoiKWAQZsyC9hPS5H5dchSSn2adsk
hIIPd1nriHM1suPI3eORmevspgwPOrumfP7n8adpDmJyRQCEm9XXmd/Qe6TqArqup88M4bkGP1aG
P3mAr7R+Rk7gc4ApSVAsTN1Z8iQVKglqHdELHR5pvX2zWAg6GK2EN1E/RDQpdkAyfBJXCn2Xfm+c
FM+4otETFSeOTGkONaBizfkWIZ5s7X+Os1OT6Z5PeIpy8DXyZNBtFrzZMOrNYG2gJtcWj2xj3Cx6
uxnmk7zbhIjNJrs/G8LVGYS0XGZGO5XkxxoDQsDIkmTD0vH6vWHG9LWTvwZuDz+vPxjoo5QAJXXz
PPSM1EdruorcnP1SPFHMjt25DD4tq16HZBeHEmvred+VykvnkMpTEI+kkpyfpmBmVJ1N4hls8CuF
zFC4Cdd6c4/I0mShkqprhBnrwCVETK93bkVg+4hSsZmuOrwRlsPWaJeVqq96zz7kiIR0HsWxGu4x
jag6/AHW1mNIYblH3au8vRZoZhOmm9hY5xvVf4h8HzQQnAlTJLcFirj+edLOIVNl5PdvSgcPQlxz
Q/G686x1JbRM95KP1k6S6nJ7lrRSsqVoBEVAEQHhDckaZar228zpNiQPvyUyt2dPw/sE8I4T3APW
i9OjxzdXJQDN7g2vwpgW9w61pcW3TT4fscDcrfVNpKoOC3qiUjaEpEMUG6yyY/UsBkAXsRtg1V8c
O0a/GDzhHgF8Tb2ybRhnU3ynA5VI2WBcvCFf5gFtit6z5OdJwLbCOdvgRtCBi0bSkZjJSTOSPyAg
tli+jAwfB3kpWbizwSKjT5+nsMPY1J8AIbiT1Rf5yzwUDTUKpoi1AhJz4RefuIIQEEj6IlK1Qp9Y
KNDXWAhc25Wov2onkYIjEaSKNyg7NFmxrkwX1ekzoeFe4P0jzUn+lvIg6UR45RWE6rxSgVA0oNe9
cOr8N2RuDeE1gmQl87hsugD9McHUZKgICDpU5lp12d06bedhDlYBK0QF0DhfQ0xmRvAcdgZI3rjp
+nyberRTkAMDwiNyDgKbbNQWon+tVG5vF3suXHqESw/QEh6ktSQ3inp2agKZk/LgHpJAVhFmoQFK
BNQxg1wBmkOl9kTS+cxz+Ohn7ESSOKXDIokdhi6TGO9e63s0giD54VtEsyDRe6yBBkuxZCCWPMOu
6y9t6m4kBgbbg6qpK4mglOg4039k91EGoP6REDcCS50nwBrRmorJj7KJGcP5buLVk2qG3pWOvt/E
vNU4xauOYmSiimgzKPeW9RkQTFWZ6Z8PRnJJCYuS+59PB5EnyAwagyeeBVDKpP6EiMgIOoxQnHgh
H3BKaIDfpYYKVkT+FBlIAGwbJFkZglk+6yveOHucRMoUxPWrBD3MDC5/HidS2mV3sPkRKW3ABWBz
vE/zk9ikpgCPz7Z16ZarCZ+1JWsbe46hXbnmaJjnZLQ+YmIypbkw6Bt2GDwJSfwNpyAlFZxLmGQl
hAcBeAw6zQvs5y8sTFfdAKclx6HBPh0PQCgDXfcWeZtwL+k2E1ojObjOH0Huczg7RoUh5hZIFQAx
drDN4mmU+vgSsETEI3PVHIWk5wMlGkIM0Rx0hBOBjVfmj8PFNqfsSjxANq/xgN+9sJDbBkS6jKdS
CR/luGy4fjG9unhz+StFg89LR1ie0asbpSSYhdeiHCJu3Q7tKRAoijKVt9qMh+0wPAfcbpmF1k4W
ImKFmYxMhgASd6SIQyV4Ou3qcwXkUoqFKhsvnHZyUKEuEi9HGhtEPhXcz4d4YXblDl2A3J1oaVLj
FZtJj+VqQEGAqDVTPiuFpJ3+T9VOsFNfsq8udWMrn0Jx85nlLcM62ESfyFzaepsM99z7xuGTaFST
qmcDejzd1+M/ygGYpReJ0z36LtflXB3m2F5qd4GWK9o45PWVj2yfzTQO+DSAMWFhN+A6i9BokvIp
3VWCeMA1KAqy4mSVwWzYQCV/8dHoaVES+R7wuWkx7VDIRFIHL9c1RceONLS+wU7YlfXXQCOuPABg
jPlaUP41Psqh25cgUSq2bArbUVAIxTu5nzYzireVdGiMJLk1Ao++821VQBJdiH5mUl9EluepqAsU
cllI8OY/tQpsuH73zGlZKx7IMdJFhg2RLVsDRQ9a+trVJTPhU6Dba6UnYpFipFyTF16Kp2YMhhSu
1cs5eqjAo221eqgrWsVYesyzb+3labEJEinbaSW51lgEa/LgHbzC5HUPZYsjB9dXHmwql0As/Zsf
n5cyI6iIrI/Mgcyrpi2Q6XRAtqQlr2bxLh6x8ForCMh5oeru1fOGTQy8kzo/yHH67rF/bO6WOYJa
/hg7Hqr5OhhnJXnyavToXG4KbvO/6Ct0/eBfK7wl6ckcP/7yX4kVUocdHYRcrdwD6P41C4aNIxdH
jkTmBY7xAAFeiJ0pQPBIKc+Q1nSsv0q9Or8T0k+plOYuiu+ApA/8SEgH4ci24p3kMqX1qBuhQbnL
s2R8NVMs3GzPeVJv+wDrKpFXFjNNyDYrT3WX+1uxjBhkITfhVhk/FW1DhnsCk18BB2M1b2iswC0i
6q6SQT2u2Je9q0HAbOffK4/FxJBorCnP114P6cYntIWR5sdjL5nIeCWmvS1Xug0KpN6ESkg+sYNs
LkCqu8J7R8mm2G8uEdII+PSG8VzWQrdmiLG2JFC0kPCuAvDGQ8KwESHTo9lA4j4ni9gq4k0crJxn
HulUTTYZBVNDdRMVXYiZTeR/Xf5RkXEwbvlgiX47pBlmAowuWDQLwuFp55YVwpsOKui7Sm4bGj7M
2yWfHqmbxHMfNN9WqRxVwkMz3gd+iNp9SCMiREglqxXioywEdyRfCNGZE6MmBzKJ/pIjS+Yf75sC
JCymZcE4VTbJLcGhW47OEqCkc0SyE+7U8Th5KcwRQTNkASF8bNQfkX/Jn5JXmXgMFQMsjN7c0YE+
PiNhkh6EGeUM+gA0B+mw8htyvfxw5d/5ehMHzxfwgMQi4heuxy/LQpKnf/DGSLKCjP+41kXozT9a
dP4uYJVFjDaTAoOcmCRsBIhQu1ZOgckGKbDhS4MwIVtt+jjr9WMJcYpcGsNyRL3Ps4wzdgeh371I
oZB0hrjshuyNDlXFmDky7Aoii2cq6hA6662zlL6+uvtIETUyusEUl9mv1KRY6vbvcz8lS6zX2SdH
i9z6uk7MD35mwoElbVPYcYsq5jmnEVq9Zx0lN7VaH8V6xXWq3+Ma2Qzqm258rvVH075FNiqZfINq
aNvZJWVmrCoZxwoGQ6sVqSRxafD3gIjsQAITSxacFFyJ6gGHAJZEc9E6oM/htvZfLylROH2kH+ZR
h21G32/Te+UAxVn+plL084B9ibzL1iAdA9ZA7GTyLCW2ciYaAGPeKwsAQwul0yy2if/bIjnJHZ6a
urzKLh3/jGxpbj1f5UaNXQYp6onh+xfDmG0C2g78ugAECveFqh2kOx5n6B+kyDyHzL2rYGHsD8lE
YCYiz5Jfq4EoQYMURi8OdNW4OwLGo2uImkON58fh0uSR8WC3/hgnBmzROnhwuQUReT4vA7fIOqju
TG+cp7R3DB0Jakf+bh7BoTmP4Y2KBNmtqTVe5mC5vP1irNdM7JIAfv/ct+4pQhy1HD+Nl/kzeQ/e
g3/95/jp/Rb/wmChvTj8b3rqHtxX/Ir6F6Ghb8Pj/Nx+uK/z8/Cof7tPvN3+k7f0zsv+5bO7kqcP
6/rFyq9+pe465BH8KD9o13t0VRCyRYvxiL9JbYFg8Dwvui82zeQ1+nLvMEqvw238Hn5dlD4L+zX4
7tSV/ypfzeZ/7Y2AUvkmFTRlV4axv69Err39BbV6VHfllnypY3judvG5O/L/W2fv7Kcj7A6hM4v6
w/osNtnK/ZrBtsMFzIr7oIw8/Q5I2tvMgDlUaPgXzs46srGsmy09bFv6nbfVrbzGK9KEf0Z+xzqb
V+Wjg4WNoTwWZCec0NYtAfI23OALaloXwdbe30kLeHYP0WXcnOM9rvWNeSDV/1jusLIs2jUg+ZXA
8ktx0h+dS7qJ1sWWfNWDe8W7vYWmPBC3tkvuyQWH8IUAhW2/QVe6wnG3IbjmHByc+3yod7iGXlEJ
Ld3FuHy4P5y6FTbchb1AqL34hwpzhX7v0q/DS3MaVtaW/KmDsh021Eb0C2/rHNo1bonLsNfW0z5b
PZf3emvu4EVO/do6gMYhQKa276iesAI8pRfMmAtSk3cjpWjLjl8kkXBdbMhUDw40ac0Ya93NHDQg
Epy6BmV6lxS7h97SiYJepeNhdsK3cP4cMeqECP8qdaXqLhQYNpLwyLuxQnhouXThWFTXpuiKT0Rl
Hn3mropvefK3JsMPfhsmkZldrCrXzF4STuDrw84MuBQsn+JxFOQRSuUA/TeAMJFT+fDTkUfbEhs4
aSCJQSZxMk737kTfwFT8u6GfNeO9U6kgBZ/0cOL9wFRzwQUo5WXYq6GiZ6CLSKrcHE5jXuqERoYU
McVB8WLI/vl3DIMdfBIZ7yawiBOTLBtEqyJI/0lSesbnrs3QMIzaU2xHX0b+3RDbSOaQwVIU2/Yl
1yYE1sEOW9Wiwbpb+O21dIY9qvljgK4WiRrL3UEbveckGDCKbEBmjirHBYnt675VOUydpaH+I96S
nt2FbWJeKiVDI8kh4LstuK2IIhi05WZoUEzC1fnxu2fDZqW2SABsKRTuDn1F0yaMEPfIwC6pKxdn
Jif1LFe43+Lz5dLKCPi2uB7AXOTCF/NBTt/PvSEMQUxUAAEoHnuV5mY/x8iAI4dicQmC4jfh5/LU
306GxcJzSFmp5ZhjKBUHHCdb45K6ZbWbHpmSOfmPWqccNFDFiHMQedz8G70FARgZ7akKyVuoItK7
DNO8n1UKXJCxwi9VQBNOZRz+GTlU+Ah6032tdfexLdIHdXyM03I/ZdMJRGehGiwG+s0kbTxp0mtt
GxuamNb/0XReW41ryxp+Io2hHG5xtrHBNKaBGw2aoJzDlPT0+yvW2Dd7nXVWN9jSDFV//SFC2D02
Xx1DuYZpfv3Rg5vpAVSTAePleudMVGbWN+o+kS500/TMYZ7gMKFhlti6XPZ4mySf2QCM4xyrGV/O
7iCEU3OwiHmDuIFtRgVHtfBxr3iuBQ3aCnMjGUFwbhQxbn8swZPBS38zzDA0puvB3gsqiBiG/xHV
IPIQ6NwWXZpB6kGlm9yTq8GxGSq1x07DIISCxtduwAXrRjsKCRg+16tBwST4QA0VkNo+oL8CqI4q
WNc51l00lpQfGm4J0L9oxHTCdiJsrTs9vi+RVuAjxbcjtJwKIYm8TZZ96OJBOkGxAnlLoaUl7nlO
xqcBL0jyMmmiElqkAh8Vk6wQhgtoJUwCVOPMxzo4ved7cFOS47KyR0TY8byPpbPojh4Csbr6GzM7
bq/S6xr9+1Ic4+wwVt9p91gnGmt5OGFFaRh4PxC7a7fP4vSActymw/Od6AJpwAQcFGpvkjYXIUF7
t8LEMcH6aABnKM88MKjOf4w8XWxgOnW2jZqMUqQlrE7NsLZigIq9VQiIj0sETE2oqqsxRBTYvoOQ
uOklIHLAwyVs5SSMYwjWBaHRIEevdebbAxgt1rjCQKK5jEL3CKtOo4ye7acuwX+3BYcpiWmDC6/+
1PW/HID4C1PDmYe17FF4TqWFoxFjpvrS99naj3ZUxeK2JebNVozzF9x8/BqCXTvj9oC1PIRNB2YW
k9YmbrY8P4x+t+mwL/HTdCi3M3wdfdtd48ceAAORU5EyS9dGC+BOtGB+jVnVsYlbzo8SAyifavdl
QSFVREgzyE6xbaQHfXgYtTfWqxFRz+fTCd42pg2rXGt2C5bFLSdGA8owF8hd+iMoSDAju0awTc7Y
y5C/DugTW57kWJOLB1NOUGAyIFQKzMyBwQBYiBhM+3ijiKkYe2Dvwola3ck5TSMvjS6nS4aTkjhU
mNo+CS6dBaUa2Zklnt62dkOQjGeTdvDwIQ950QATGhw4GpV4NA8GgoYIW1sGKq0C1hJuM+avzrWn
t0lisWISH04IGTKxxFeJ8izLThYWPtW+IsOghiTbDojHhzy7hl3zHqL9MyrodLr+Wbbtg5sOh5mR
RtTYrwvMtSK0Vsvy0gIXiY9UrNUvJA/Wy3Bo0EVhplKnNIteywxFBi7fZv8P/feUa3g6w0vTiEuI
megzSIGjigGIPoDU4cC6dC0zWwh6kHzy1vr2pnTdvxlpvYc4vVpSfMAL4FboZKGjc2tlR8SRmzyd
1yKDmYxpo3vInrPHEjaS8st7A6MmM+6uQfniMyQpXNRw0Lf7tFiPxEJkwEJ0SwszYpd2pQSSd1R9
YmgX4hyW6Qxq6dCGOH8X24Bp6P72qOTVTbYBcxCw7U0xH9EK+jm0ug5jaq29LzV4Xir5BxdyV8fu
Uww9OUvSd58fMSs8knRgGjTTnC4FIrwJzU4KHzFqV5Xo1/WDYQFrcHM6HLgOfzLgxSJpXbwXkxmb
wmymx8yJM4GTyZR3aRzj5JtOUwhUstVbv1zX8HSC3N7FPndRllbkOyM7i8wnn3qAnWINHwaUvtyr
yQvYmVm+GVEAZ3RjTFB1+xvjBJPDmdGNNP3KwxoCHVDHXmqMR898l5n0CKFd/xq7aOtD0slKm2F/
+cyo/m70tx4OXMxzNGAEm9a/UdUl9fK9D49TTm5VIB5OYaAue2iBWPEBMsstijn0dvLfBFqsSP5r
QnPLiVBBMloXekRsJyDIh9iV9fTkPV5N/G3OPqB9YjfLCW/z6IvnJfUxUE2DM/pMCoupw4DAX4Bv
WxJuk7Ihe6g0kfGVEG08YlaCBE1WhzyABjPp7CPihE/JPsydK298UWBJc4ScorpTDLBMYHDGmTPM
EhcEi5tNVNCJ+y33eDvfBO0QH6taQwyHIywHjsOoXUow+sSqyrfd/reCyoujxM6gd99avG/RY5Fs
bELo1IwrvihQKPUONU9xywWYYZYXM2VIbBiJt6xVBwZQ9dRT/4PTrJz0i4IAQmES+Juu6zY5siJx
KXlieYP0HLjzcLAOgOLL1qdcQxfuhXsT2k0+PXkWEkauXE/dRB/eJacFlbqqNOzA6kugf7v2CaXc
I4WjOU0/Wr+2E4KHHH0V2JBZXFCwpb/PcUaQzpuaStefnZSgvflWuCUOVrzTKNhXbJ6u988Fq32m
4WNYEFvI239HOWMIeQ+gMJnlzI/1YSOLRc+GTVvXOzTT7akm2SWlSCx5RjnM3UbtoUCsBqJkeCzV
G8lD24y9Js9q4S/KPzOcP7wFLVQAkfKFn9yW9OvtCsQefFUqwYThkz7w1HqNrDqeT/XhTZh5KWi7
MwO+KdkiZWwbxALvDiWW13xG/t6wklNLW6BURPocSCaYBJC3rKIgO3ozIiCqT5Jeo11DaR9GHyBX
4NGMROHylduAy6ib5hVCa+Rd7A720QJ7qsBqQx+h1NN/Rlb6nGvjH8/Fn4sarYw+QANujUlvF9xa
YDneluHeVzMjc5ZbWvA5DHwa84eCSR7bOUJuYVX3jX6b9VWCXwszzvWiG3ubuihGTrCx3S8RFCLs
ljIF7lrN6fifSQCPjLvag+g8ECeVPGZhe6iQCZXxT9NfMwkhtW+FUz1OOAcY3kvNLJk0p23MHGPJ
faSFiCKtaW/YPzOcTaO9gpVkQFHD8lSTiTCQLayZ9yFqiiFyN6ppHwrkZeWsXVuHxBmA5bOvl7D7
9E09pkgkMd0B/Oeu4GT8qOaj3OgeejrmTISdFsQL2mLL4jx74Y6Itu2oXZc823LDgbBPD+WKUFjW
1WKdQvMBzsAQP0D2SqIJ2cVEk5vUfCoaPwbx0h3CBXY5goC4GDu1YX8ecL3NY76Hou+EZ+0BZDgj
gUuv03A1L5ooi4YvzjuO46r8E0wwpDjk+CqEHO2LZW8uB5nu/mbkgg7hu9TQXZZMS2ymk9HFliiQ
IbnjV1ZYh0ItYDCRNC8uUxwLcHUaNrM3rw2L6DGRlAzXDOdjHYt85pYNPKBZi3YMPZ/aYFrX/vIQ
qVcV/A3z7gwpKqeTzKfLqHaMtgos5wHZErwAPA0Cx/CB5MQ2waAgjtCQxiihhAjh1TcFiEGKNhIp
kr3AVYPsFn6/cJoF2NGJlK/3b3VwJCmrRMAY01jk1YeV8Dvsc8+IQigDTPsMQTSnd6FjZM1uWJq/
Fuw5OYr0AqPhxJtpjZt/eQiVudS3k/UTyIgl7OXD5ZxlLmwbq0HLH/h7Nm5jfEgjhynItAuZM8pL
SrB26j+IRvEYrwTRGh8sgXf58gMMUo3uSH5Qquf3GF7tbDTnPgaUFQxrT3JPUrKy9dwgckrtG8N4
hZTtkAuif1lwOPzsnESQhWIM5ykO5OHUwTkhjQmxQs3U08AGq37BNSQpoUn89ZpXzUow4gOisjFk
exF0WpqWjGve5Vq29A2uzaDmImuddkk0X9ESHNAqdPGbZC64LfoYeOMzISbLl/zVRceLxQES9/C7
gdYSqftEY/DX//EiOIKac2qMW5uegtL6U8zarg9+CnCEzIFW158NTDi9tDz508Yyxm3ILFK1xiE0
EwRdIA44lDN8BA7VODyLLUOPaLo3Wtr+m2ntebAwR0DS+xifkoReMBkOhhMj9AzuraJ7oZuJGcfj
CJt2zS5xUfUoHeq89adtbwunQWC1l163vpI5O45VhDpphFNYnSCLPPuoeZz5TW7RaBTXzgv01j9R
rd1LmEPRPlFcl9BOw2Nti2oMFwriwI3udZhJmgVlm8kcTl4cJ2TW198NDPro6O3lX4tMVMdD3xqt
Pce3Fv2o6ROJS8w96JfpyT9XNuy79lXHvDHqTfKqb0HAYCj7kfXR1dGGznpVTyOOSh+19TeboHVW
a5/MAD88t58awlkb+J+0GFxqMU8McIiJYeEua5SjWx/xLfqtGsfTKMBgThN9VPRYx1+Kw1Sf7F3f
jTuXFIUmIPAzME4jej0j61ZGqG1Lsz8YGcQvvbygHpGfbVYE1IJAIGhZmVMv3ute+lHh0lXbP/6Y
oDsGPUB0o4dbJzQf/QnSUjNw5fBtyujUB1/q92pY28DwRWXvDAOeLkiq2xibGC5vLu7b9kQjH0K3
O+Lv4OJNzw00NMmhc8rnDD2LV/+UoPp61myF6FYqpCegwWb4sCif9QTCCEfR6cO7AsGFuK354c+i
PzEBNf7+Vu2YGkIV7VhyEuHntyDbcDf0NqC8eygYdsC1KxptH+iIvZEF2ot5R4S4TGBk4pwj8nYd
wD3lb3w32PmM3Yf+PDpvYwAFhkTaEGiPLMQNBZUq4m1eXoYeHo7CUBUjI6ZWWwM6qe0vOxtP6co/
DOFZcZPMgHRaShvldWSet0eYY/g1LuuqZNpP+uyAB+KgjoM5PlWzA7oPIopfARIEF/pkPyhIjTpc
EpzSmwRHRRNFsXGXwm2NQZxH2inOyZYssJZLBE6FL3VgZYgfmmHenHraVNou1295nh0T68lVkOix
yQl/mNqS9A6bynYeg+aPk1Kn5Pq6YRWPzzN824D2J4vzV98cIfuBT7MTQpTDfKQMmnllwvt/CLAZ
40EWOxWgQ9DsteG+JU73NDOa0yo06psxj04eB6Yeo1dc7Ac7JBkOJCfrNuJYHeA0SX++ZNZ6Wvq7
2dUOCOpGJH4q/pr4R88Z36F6JoCpBkPPqYrgkTHyjg1/i0PZML1G5pfHY/V1CkmMt7Oc1AcbE8e2
I5kV8a/JMGewuOq8jYs9hee5EAYhDxfI6aJ47atsZbohaCeyD5+Mg2ecBdLlXxLfauZ1Kq6289Ac
IvxuCxRPS02jZy37+O/YEBzvYhpaPswDZIDZZaATnDOveRxHBDojNoWU2mH0Otcx2yK9qPIW8r7A
YdbKvdkGdmstR29WAQ6QXT+0T0J8Nqd277rNFh9TVxO3d5ylZ+sUUSxTuGwW1d+6snvoupRJ8E+M
wNKOkS8K0xDSk+lAEawPdWVfah7uQFAuLupj/VcPPxfb2iTYF4NfhWxht7BfdWtVoLGFYjd+pOQY
Z/XWiaZLSj+gO1TP0+dC4DrO+zUDJwJaxENdXA1os/K62fumts1nZ5M6yX7GiZG5TgnaVw/wOr+t
+Z9ABjhBiAdEE5urIK0/ITHEVC6AGS0OfHoH23t+CMuHpWMWPL0DZ4onxxyR+Ek7NzHojmLyOGGv
dNzJFs3qssCgI2IXo5Uh2dkDcdOcwCUMgGDHqFsHGIB+YA3zQ8kd/iqq+iL5ghBTii2XMjG9ZVRH
iRtCO1zC6sakGD+W2UE2wewUlHfI9BPxWSMMFKlpY64RF0M9hhYtN2wOkkz/Jh+/kDLFZDISw63g
v0VuiXT9yJerR+uigaExm7LQHCVOv2Fi4d4oyw8eZC4jTfFsDynV+5Xhl+jUudIT+6EEEBCXSYFS
E+ZYisi2qgFr6m7CXAyokj2mbCVTyNra+fFOekc643WSleeSRqrpuQrZHFMTHvy3xrQf2HYtnhtM
ebuZIc+Sn62QJJnM+VhIyILq2EeKBbPOw5PTMpBcHgXS/TUsoXfnnQHO04zRiDs86upDztel8aXF
t2HTJeORd9qgio3R18sLnRlSOHBNUY7pJoa8+qFsXkDIbF6kE2frrHwwn7UuvCv56zrFeMeUYW79
ezOGvtX96W4C7BROuY7j/AsogriSeW9b3T0QEGCmUfK/xR6XyBkKTR9x9EH9VExIlWPcFRjucZqZ
3lYQF+xPAjpY9kABIhTYR3GSdbP7BpduiAb1RKoAYohWB0ugBaxA9FKg18Kr3jNclGl1xTTIj5mv
xr6Rr7BQJpnPyJgOgQ94WfoglCkK59OiHTBwqdND2zNs7fFE6vqdBmxtad3arEhEiXjqPJouMPdN
PO4dUn8IVBDQRM3qgIqoMS+g0wEGgVO1cxmXugAiDryc2BdNPrNFFqc0Z1IKCu8wRwLDR0wY79PL
/iIiACY8onDYjb/Gp5cUvBQX5tyfKfxXLt+j868GNRT3sclO7vd+MnJBfmPrhCEKq1DdmImgjh0O
qZAy7Vvk0ivhm9wyyTHJedXcF9B/u05PiCZxV3GTPwnyWtecn0wOMynkCcxOgXals3cg3HQ6Ss5E
ByIfwKQY/ysPUwrKu3SzZBppv2zGWoMFGZyLrN1UXvO3jLllonjDj4GDgJByUdvGjPaD9xAgSQqx
QhTQoWE46iUQMkTRzvwjCtY+G1TqdynQcRHS4mtbV8OdoEOFegwZALbfVqjuu9zZQUzfSjnswFXL
uZBgL/UmDbWN2tPGC2AptpjY7jzdO1q+s5P3UXOm2SXiLTolqXJDBh4J9Y5/BiZ68eZLiUE6s6EZ
uoGLyXXfHTJtPNfhsnMjSFX+S4kLWQEn0YQMWY6fKVqZfss4Y6vRnPro4AYUpWV4rqAAeFcrH/ej
gyAaAeiIPLxO14TRAfrT9X3geUiPgnRq61AUGvtaw54K86sgw+p6/FEwHyjG+6RDDBeuE3By5Nso
mGpIL4ckhbbcIsZn4Gmapwr+aO8eA8M8mS31CZZIRD1lqIpbUiDzhrlOvC95TZN/Te1bANYV1zAV
KD47xJmUR8Www+WKFdNX7q0v8Vz47YIXElYKqzjF1UUWmNDZQNVXQl7CwZeyBRkBI82JvKxxlQpb
vIWLWZ6dCOngdyO09fHHDSgV8uNkEvXlWBBzj0bo75IO1i1x9a2CL3RuuQ3ZOZDJ+KFMRVoEhV2L
5QC/McXfW1YHP0PGU+KvWBUcetk3WI5EIWFauUIAIYv8l6N5K8s3yr/fNi89CswksFkOTgV/GSID
vHlONoIZ/qJWzki7MOgHCOvAhFjdOqAsmn86QcgdzvCveRY4z02RlMo2bpM/uW1tQ39+dPQayawp
Jvn/yIKsl3fDrCBM7vgKeCRB0OEWNEx8X7AAwEbzKQltWt9zajI3zsmzm4K1k2x0VMxQrEzEXQbk
ucz8AaUSLF/uueoDXpQe+6iZvZVnlOJ2cmq0GSFIt1Ijw+JSkR8oiixjXwCmNM9tfwUuAD/ekbtC
yRUJK6t5TlUEnZABdgDLGOCgVsA/TClkPivwSl9R1Fo4UNN9iZ8StiQHKfS66uZcXFw0K1U9RECY
PlBQLaIdrm+PKoIgDIZK/MoOohDfp6+pP5F6whUChM3wNrYSKLY2xhElINirSAOYO9kAgjVQIZQX
RnJiHQkw7TfahjtC1hqPc+jx/lZ3WkGUrXWYqPOixbr3zXOffeToWpYw+lNb8X1Xq21X/fh8/zDV
75t+WWlz8TgV9V4jd85dHmbaciJNrOBNyrjZ9B9woTqPKEs52ndytE9cHQ717ZB+xy7N1fguhuTt
SOgPBUzeks3acqpj7mq0exOvVgVq5yvYynhng9OwzvsUw+va3WvVX3fYRNFwyKd3wpU4hyiXyFAJ
aIcjC/pE+DEkRIak6aPA/EHxk3k3yxGKM6ZPzpvPDJvIsaTZd3CU9R49feMQVqLT790H4duCLhPC
vR2KTG1Zz1237+l1477Asea5Sz+p8ZbS33Y21UgzguWRATg9TagbU6nKOykAhPXjYEI0kHJSNdV5
QCREidYyIG5OlT9fGw4kj9PSB/3jEnZZfGEG75p70RsbIZwiwpzr4tFJP4HzPP8lIj/uPdI1BvTl
F7+lVN3JjG7cgsKnY2gePVfxusQph0Xe4LGgtHcCQ3kzcVAeICgC5xM5i6flmhRHcDjUMgEYFb+1
QRYUO/Hao5gPs+Gv69uPAYO09LmgY5KfwGev3FWxQO069AYW2cUdO6HjTJBXw62rkouP1GPs5n0D
msX0qV4Qai36fYGusAwxUKpha4c7tyXNsL165VnQc/r6ZmI0DVne7O9H79tgjGNXy0bx9YWvEFPc
oQcpix+TnaZSBg0LtRDj6oYJdggbS/y52Wg5weTY2/NxMv5aA/nx/+PIbr7xHCh4YpsRR9Q/UtdK
iSuFBEcibytdbi47qe1Pc+K9RQNjcxihtI4jF47U86Mj23u4m7S/MlLIUSUh5TQgoCJwcNQxb799
yNsqvRnU+R3odpLduIZsswNcytYUeeLDaTkvMVEzCiKZfw1i/Zxy+ZghVzMTNCnvuStkEJpD5J82
nv6sMcUaJUWeijd40gb4NAGN896xRJLJVIeqUk3YzDMEWUgPzvhwHah7FpZ7ZBr7UCe73DoMsfUv
8l6k7utBA6Vr7968BZUZRbLU6vJ36WAMs2fA7u9kCASS1HDtSDVvMa8pqBSCTYnJ3YMUDNJbDX1M
C/jrq8l1m0SfERWMAYNngoulUjLcsLOTw2YiUIXqn44EJF7OMoj7KqHmBf0pEmQfRKQM1llMPbTx
mBPXFfBJu+ZmUZHFH6gOfCgrzqMfPsm5NjhYJPntWqahsoY8iBFrq/7WXbXvrPsFOxmC2SeGqZx7
AWQ7I7lyl9HK/E77/UM/oD3jdfCNZbKQZvjpQRy3QJlq6Mr4zdruwaLsmzOTR2Q8yNaVa7DgvSMq
EYS4Mq7Z/ObbeJahU/2TTrjGANW8GWT9wv4e49OicA7TdmkJd51eCV0c16pU8iZfyT6nfbLlQhz9
lCyZb0giRUAdxfvgeOGjdEjmCkq8nNRbdqir6qewvExgtXNJOHtIZi9sbBAiUL2S/iOIA6xl33Hd
ewcF5ldMDB8ivTrmfFnVBXsDJms2J1ssSxns6x7JL6dF/5T5cKW3wgtCiybrUcNyinHtGt9S3q7D
S4OgyNz4VjDMy1jlKcMsua3xdHQQjyWKB8Nr4HIqGVBwpyC/g8lRXA1kCNyBFVVs3wC+qB0I2Vpr
IYwWTz4bzlAvHZ6x3YA3MrWZdjPCc02mW7eZADNIg4K8ksVATTn9Cha23Gn2T5F9p/2RCoKFtDCP
w/8mzD/sQDtQ5qz4ejmMU85HjGW5tuaU8qtiDDtdR6TVdYEfjqTHGyeuQI/MtngQa0QMrVAiIU30
UGalkXGvdVhGcsRks7OaBxZK8jGXmId3JCv4aBtBcoERZJ5sxxeXK4VD+A7eOQPrgB4t+0Yi6BkL
LNziowYfrHn5A2aTCbMbzh9ZxwLaYNocM1EhUyKbrrLLhb0z9szTGT1LyBTcejnTNIpPx3cezfHE
wbwSZ2/ZTRiCiCdimdp3lp4dOXUB4lkV7DaVRmsYKVP2jBoGPVx6P8tkgWfjei9ajBTQ0WgeHpo2
Zip87SlafAgsGuGLLcPsM2XDHKWoq8oXR3scgs8Aa9qqfpCxOVjpWmN4GJjwV0IiD+HUYVYA/aJ8
liE6AXBoa+kZBCU1opcA7xdtfOli0C1nFVQOnmuUTqpfaf24iWjhnbOglJ2Z3wtmZIfYL+46tWOo
wU1opbh98bzRm8ChiRrwpOnKQ+Q/1XTgkf/QT18Tzfen3z1pKKqYV8ucKmkx/X+KIPPO0bxN+eA+
dB7Te5EmwyAD2tHtw2Sx32nAxY8d0xPf+7WT3ARRRu7xYUAi3x+N0ZZh2lHsHWBIYx/3MCDCC8N6
Cy+NcPsrB7e8TqaQhjDi8HaNaY8t6y3CqrlFALuyGcXUi/fkWLus9Ve8XahBPJfZMi81uV18JUwA
+V/RL/QKfyWN3kmd/MzZ6JP72AeAbhDaJmf4vblMMeRnoZOVHBj3HC+8RHZY6ZT7rp43HGi8QSHo
eDQsZK6ZKPj4U3pAyg1yN4Mtb18tPmSW6I8M8KWccV26BuKyMQZkmthzjGD/xNTeOtrJt159SHAm
UJBVY/ERvVI5xt1FqkzkFGX5ig5rQJHMj5ViX2QQtXCbyVx4L+EblBfgBdZ7R76ZPnEJkvaOCB0y
pSenTvHjDn8WmL38kYALoV3SX/ofUaJw2+mkuq3V3YbIPgNBw6tgAbV5vdGwx3KXdFWbwFI7+XY2
96nuPcqJMs33VC2WjUqBxr7WePQJmj0skUQegyi/UT2kzY8SV6mxOPORGeTbmAu1BBO3GFny4Wqu
o4kmH4g7mzDS7Hc1Ra9ZbbI23/fjMdBTrHy+2aOdk+zqot3BWMNhaA1TCvFBSCE4LNMlxqDCdCb5
/zqwVjmjI7gHNm01jDh/7Vvsth/5pD7wDi6bNfCsB48lSeE9cv2M402v3keBjO1vqbv4LbSVOlyt
kduaf+PAJX8PVuILlDB8O6c1zQ1rgNfCpI8ijt+EBFwKnSjq71y8tkgx/G1EQ8I8pTmjXS5gTQiH
Q9AX/nKKw4mDGhK83hN40UVDyqjUnrK9rY5c+3wocVqmXO9Hsi1g/PB0SYsVJJAnK0fZ4hxniAK8
sBEiQW5TYwCcyFVD2WxZ+2HACj3DPHf8qU9tHe4XxvqCEQ6/Y7D2ecARvcO0q7bYGSAQQB5wU5aL
xjxPCAV0uL17LaKC9ERzLeANfhRBkBBegS0la4dzV7YjNfDicIab71Ie9yjq6U1TN18R6SBt9BJa
OWFGoKwQwwX9EI6OXx30KSLQEds/4HHICy0s5sg2V536cQ1zJwgSxIRpQqke2pscZr4sd5TrK6b7
6GigXeCjor8T1ohPHUQWM7C4yFDkMmMp2CpIaLipMo5n+iPOcEPSGEHw+D9TY2s8MgjOERtorIyK
tIB62WF2oPIf/PtclLR9tw/Jc2cWZMbUL8ZVNncBpKI7r1WwzRA1dSAv3CUUvByqiIcAgWg+ZaJH
ZjdXqTMQSERF1hT5VhEdhwFEt1C2/+QLaRWUSpqYtqP5gFfsc4VE5W2B89Gnnzx7Ts4RAAEM0ZSk
7BpL9qff5qg8C0Im2AEQJsdsC1vFe88Z66YcNPLbs8E/MvUc6RFaBjJgyr/a7GTip3G98ApkFGrZ
f3DhLh0Yr5I9wQlHSrxUJauA4oDKRI+0u/ZCfyN4BcRgv2LMiatexWbnRNB4QsKD7aybgFhys4b5
X16H/F6PTT1ANYU6EpK21/XXur3lNRwjSLaplq/lbw7aW1Fhk+K8V+NRCGT8qLZAlADuKIwUjZQL
BuQLfBkCATJdX7cunAowi/iIc2SH6AtJqPCIKq4QdEprjwngZARPdoloHL8kL6tpv8ieAouX4sD1
TuYKjrCJQcIaR4u9Ai2ej7x4Qlo4EWnLCntr83yVW626oD6JuhYDuB3yaaCB/0YCBvZx1M6Ez2SZ
s9Uail12b4LEpWBWlMOrGrLiSCNtQ8zmaWGqTAwbUCyAEZcwqanLnN459ddsvXBvKu3JMzaFgjdf
TdtGn/4ifzIywi+83awdQ+tLMeKIWfmsOL69dPD4iVOGS8NsB7eOYlQr4jNgmwxMspcBCgwGdSwH
5nITCcp4yePoeGeAVYI1/zKyMpYrh56A7wV7jZpaYTMA+lHDx9CMphDTCaGTQhVjbL1ljcFaFrKK
g3iNRQc/QdYxzGopR/m3Ec5EVR8lmRn5ivtul5Rykb7FIESYqNjOVRspg5i+GuNBtr3fx4eBEZHu
fUDMohvNKPnQJRe02wCpC/RfhfLvSRSRAtzTZaFyNPVib6TM18qznb+bqXv08OpFBylbqgOfzymk
8IPaivyg/jFApgGhezBaIdkjgtAU9S0mqf1VQ8s84sUh7HpWrsMFg+dEOZG4W0BBIxOa6pzfI6cf
2B1p8/hvAg7Rfo2vWfi3wetugf6Oxo5/0K8OkPwYyG/41VF3rqiaKiLheMaVyXSU0w5CbIDBtBh6
8LvVAigJDWlh5KXOFW5TDFYOcb7rnO+ctonlPVEq4J24Eg4c7P47Kh1qJ5uuTJB7/1RMjw10TEAN
VjdP65qTds1r52qDM6aPl3gZcRBwuS8ZcCZHbiSKRtohrlEb/wZhDSqGNJAU/eEzZ+tT5AipCh4V
zR2NABcW7TP1loyE6LFAQARf8vxngKyd1oYHOhoV+ntanTwb7uEAznTmUfvhmd2Bs3VtmTfGEBsN
ocgyeAcHMlkNjktbSnklJUsx4k7CRDgNyO4kE5U/0LfJYyPpT7XEUmAlujzR4Reav2+D7N/C2Bkk
gIp9mTxS32ZoeZjna9gcQxxB/S2jIldIyIqeiZ6HYsfMCgKICxrobtsH2GPYt1mNx2gmSSXkC1tR
s9YwveqxTYJD1XfDoaNf/52PDZ8A0jxVafIlXTBf/TLhOCwyOBWzeq3SZmuGOkbIx0lBNF9KRuDR
PoLbZ6HKKc6DW/wEefgta0eup0hXZ+LC72tl20xF8WGf0vGfrsf7IMOg8G+C9bgLW8XBJ6jrWZeF
NI4u4VtzrEub1eI6nJofHAMIHdYAEWaRPTLPd8BgI96UUPb0ilwB0uhD5ywMwwBYTGAQC1p0DoHf
xjlv1REdA2QnG8hT46723haV7yvtc8a6SUinHFnSFvMh9jqCdSoUOavlUpDiXK/5/LOO/jY/ZtH7
MAWnEpl5AqAE3f3BUf2HiphbIwdQ2jPX1Jrx2l1JaQ9FVBumt4I+u+wnIXDt5P6cuKOHLtqT2MJY
Xccra8dCZjU6mUDeU/5jVP1lhBTIO4P48spRw10v9hUpjisNq2OgPoKRspVH4VNtopxdNwx4KELs
mVA8n2HCEPXbPnavEVl4eDxIzPK2WHpEQzTd5fCI78iBmricae9Knj0FvIWhjptcQnqpnhQrOeil
seRdSM0BPmiTHkT1jcVh05okdyPdSYzxK3Wi9eC7WCRgbOnnB8zvN9nacTwCq/mjXHq4UudoV0dc
F4vqxLZDuBiE3aVXZNjF6Vpp3kke9u+g2gqPJWl5bt1tjIp4JXXOoM+LEob5xojdVTh/zQFYKKdy
gn5P7SkgywJFGt/F8Hf6eBM9gSILT8DzqM1fNdwMSyicUiP6sMi1angcOfCnBXDhXSChMcCywLPW
JhGjEwTEKNThqXR77EbWwHYTUXP4Z22TIwR2Y9xVoXWIBu1uMfV/U5NukGURA8ovVe5O/jO69PGl
qNL70kPGNp5tEpoCFpKu/VTBGTzhF6RAWDfeBNXQ8ZMHyOPAAA8JCGxzaeotghlk4FCwaIoBJxOq
9qZ/D/TH+JFvDBeqTLIHzdsb7bvSuXBz5A4YsC0+Hh9TjldYejcoCkw6TQrQsPhB18vdwL9KdWJR
LxSMyRJ73zBOigbv3TaLQ8EhZqfDm0zPQg3FOHw+Qyewy/6p6h1Emm0WlUez/+0qfObqBJIzoZeB
KSa8zDvAsIAbf88/rrXJWFHKCE5Aey3gJSiV9Ht0oEQJD0u+ks8hXLIwDQnYFP49gdNyhQD94sC9
XpKe9GduzKW4yvkp8yazJn6Ht2aH3U5RVAje5IJwCtl+0NDv4iGbts90Gm2D7p1Ee5dJBua5jQ6z
P8fEDJ0yFYsNOyqCvjfjo9eff08B6zo1EGZpFgDRNAbYcHqBnXuOEN5UTZg4jwAEKR6Y1zD91vEI
8wX+sdPDjIwGsCx0H+24vziMNgA40vQj69JTwqQLYkUB5zP2JKP+BtteKAYZlzI8DW4hkBSDnr9S
V9v59Ah5MUGGxx8Rr/mj2DnGR3YAhXPHbB0ASaC1Ln+SgYD03dxbkNMdx4e0tJPtUoEo52JOLVlA
RJVNJ1g7OTC6YzDpUg8TcUXatyv2DaW2ndp/3NY4gBEJyxYTb8kXD5kONAtpenpHe6J6KgFwuCpn
FfFvGOIVT7RLemo+21xLUXrJbO0R+cbTCNJRcU7W1fhP/smel6ZW8Cc7Y6tSLmTcnh23IJuVmVkb
3/COdmjUFJdSMTlPMhcZsmwv4yoOXzfN1z3epczOj1OL1WvvvgQQxHsMGCl4gpuOrQF73l3s42wS
3gsEMeOuCiWQFmgiz2BCB6LhaVEOb1XyJlxnE07SaKJ8g47RXs0aYBZQhVfh6nT+8bZE+k8HKrUk
ezbugy1LgXVbZv+MchWnT1LyRpsxSJBBa0gvbDh5BVaL57LeLVwmEQfnLwARrGnrIpgi0iBAY5Hr
hc/spRWT9noDt/LOBtPxIevLwnT8bDOTySAwvkfRSOkhg8FR6il6IsuB5UNvxgsxuNGD+lFOtoAE
gDIMURL+VUW5dmbYIi4mhLQbsYDx2bcqWwi8DPJTQiA5VhDDGTMlIlOoheJqygOuVNQiOuP0DqYU
wkC+Tmv5d81r3RyT+OxZRK+tys6/2SC4gzWcXK28aT7mV/gwEjAvH9Mg4vZ/LJ3HcuNYEkW/CBHw
ZivRip6SKLNBqGTgvcfXz0n2rGaiu6tEgQ8vM69LtkZvuc+wgFq5um16h4AtHUUU3++ybjZldJUr
EMWzDbAhbehEt2an3bqZw7UukjLnJkCgkapYCcCCOb4RY4+KUEOm3eA28XXC/RhIMgf1gCibyTPI
2S2KQmUCx48k5w8uro/ZQcQMBfgM/GcBl3krEuzdEo3m8KkMCD3eBXiQpoIwGytFVEaQfwk8jHAy
n4BMeFRytNSGXU4cqKE5dUi6GBLhkoRopZrB/XLxS3EBOunBGQpyq3ykAaMSrvxuuhhttBf4UxBg
Oty4LWSuFWk2ExoZLXwCCykV1RYlf4mRUJqFukB+pO1FleM3nzMhOKbHJ8f9SPfMzRSw2CxoVgIZ
D230oY6vzKl3kp1eJR3XoONSV7WhZ0Oi8ykR6WqSbwBPdZ5t0PylgqSxkqcI/wrkGfL6M5zrfIE0
0jJSxlq+rmjl1YYF1BaPr1/YSB0j2jz5baSS6Em3SZirFdQMeuBtjfHHpm5hAAY/p3/LbNaelD9J
3EsLLRCbfKYWKarg7j1h1AhC2J5z0vxFSdiVvmYBxOgn9N1E8I/5++QMMeSIDseNI1C9gOdPlbB2
6zYb3wveqKClRe9OEYfY4rYHTUyVdV9ywkn3kC4A9FJcoh1+jz+ZFnkbxULhmBcmO1wnBmv5uo2L
r+yxVZB0wT6DnwynTuXJAqB6cBUCiBmvIvsYG0S3VDGnVpfxKCEh0jJik3SCozzYASEI307M0c6V
V9H4xwCP4DpwnjLoyPmOu4uvXSwqqBUQEUbBDyj4E/VaMhn5EAJ1yJGCGbD9YwvrXlQjElaelx6i
eamNZ2E3ecAall2OhwCBdJBZDV9q/NjYi0vOoFwhrGwSDKt12oNLTI+0R+h9hQNnHRPLi9Dx/kFR
gQeaAxslg08Hw2ZubZkIeNGoQXecN9zRychNEpKCl7QZm2nS7Z1qoFpaU8sqVfJC0+gif4DbFSEb
V6maFEimMXZw5Y9gzw5lY3QClEsPcr4omMcc175MPLAGApPxUkX8m9TWSYn7xOGETfpJhjODdj8j
KE5gSj5hQtsk7wKfX8jcINW1BzYyV2Tl4rPAM/kgYrQZb41mj6gR3HNCb1m5LNpsjjpWm4LWXLz5
AAtQW4htGLTFmlwy7NSeu5KvuPdfuTgbYsQwYrRqAeCYv6ciqeqNa8iH5le5d2ecppwukCP4Kl5Q
I8q3s8UGZqEJMiCuIvrJQ1gjmInoVzAG8RnJD+y+mOUNlgSAaojnh7G3ltpE5DkNP1mmGNjifwI+
MXULTkCkSNjXRHQYK/Jh+E5EHyLIrvErg2vZ3wrzr9Ypn3q0YhIvA4tdo8hgeKPxEfeezgau4mpx
5BKH7pdv/9KGB9G6IFyh0hKrNX2KWdpX4C1oL1glViIKnCPEtFRjXORGV3wJhsgLIcM3wm0bXI7Y
S+VVkOWIZTp8950HRsVL4HsjWoHZ2cz1fOVEYW/UWbVgs4meOIdiIcdLVR2EvHi54lXQnYNeIjbw
sEDwCAIhyr/Zecq8Yc2ZRlxaMvMIq8QoTDdCZ8Gyk587M631ZFOsIrSEgDFSOlxEl4KsFYp2Rski
uib6bmEfgZMGw38Q5hqtTuD8Op2OZPjB6XZDfWNnFfBkAP4+I4cFIzB/UMmKcFZcs8zmKpK5oCXM
DQJFYXHCtSbWl5/g26/K/KlHyUah8AhBVOSY8ZBhGrypjRsduFzFiB4BjmsSV/ckzQ56g4iKAxNX
MC/q+kGua8HSWaAFgcv7C50hk4HFP2OMY4P5I+yPY2NrKr4syqvjgHnz1wvOpPtrxV7F/4XI9Cxb
NLt9CjRQ0bB3pHrRI7m+vuBlZzIgQTRPu/KR7CQ8HU2U7I2i3vliT2P8AqdSsq2jb1PAV6/ZTPQ3
7q/cIpnZr9j3sPCxBAlJ6WHuqcjW5ViE5OzTCLG8k3U9ChgZzBbmKqXJtgJAagTSByBqGYiDR7MK
4Fhz4XFoqO4CvLWZu5EygvHgzi7ym9IxiyUBApGlEPyGsfk0KP6afB0hwvhN9DF4ptUdaHHscX5y
+I8EvvSYacL/8NeK6ouNa8prWc2cVuqq6fRP1YBn4SKYRoy4mOalO9NV7ah0f7QMpQ4rCBHXE2Kt
q595EewosUsBu6UpQuXM6WyHvzq5lBrJ+pGzosoITSLnweXTzu0iVFh3yT2j3Rz1I2J9aOu3LPmO
JIfBSIE64qcWLopXi4aTbllFztgbhxRCggVJW+HL7QnvraxXrFGmIWS6gqIJIMpHE9RMpMtTvXHQ
24zeS4iQwEWHOXSIRpth49+rHbbujGAW0FVwRp23vjlJrQMFmxAJiLVTIuVAQ0SXHbMbhIcCVwvP
Zo7Nog2tt47JW/7qbkevJA+4Jg2TmGDnluCvTrgseIkFXXZIIq/z/MeetRVRASbFDZyzGdF7ioQm
C3ZZz9THsNOAU9GfcU+G1IY759K8Rl1wpk2pSOXKeBGziTNOkbvZ/EjAIGZ1rLadrEBrFZojlXzs
SAOJukziOsdhHs4bE+yDgsiqnQf5impLJTUf8AvdCbt7DaRRnrGUp1qqmxk5Rwd83D24DzE76LNr
1vNckz/p6VPuQqM2P0STAiZbWMjvXeNXGBtBE1EBB0vzncam5W6Bq4H7liHK4Ei/QgyIUOaOyaAT
w23CGtgekXghzaA8Dng16bqZLW0QHMYFi6BG+tQCCSA1lDmsCv+k9oFqAihyf0qbJgUsIJiKAj74
r27aHhR6UJg1oU/oNQQ8z2NjqxY3O2WRHQNwTD4BhwWtjsWvB2LCqhqIZ+RyorJJZnydwcZjgq/A
Z1BCc7gU5nobc58nQ4R3tuxzbDorJbD3PvwASXLz+Irz6TvzAa9gTDmbsGoQ73Pzm3ICqCXya/A+
CAgXz68uT7WByuaD+rPFxI7bl/fXBXgn/NLqBVJ/lPde+KiAG1wkzBmwbQc6Xo/h5l4VtD8nPk7c
1EnDV/oq9fI+6ZkEwb2Kljxw0AzHrOcExghj8p1QiFVoAsUpG7Au0vmx9XbxZx86FjnKX0lA18Kw
z9WYP9IA8+mkuHCcEhq0c9Zd5HH2ls4BsTYE6l1YYcjazAOtzgRqLQ3dGBOF4ONQ49D1e40rpS1L
NNEcFQ4wRrBHVgCGqbEXiR3IuegVQhJN0KkIvzPQ9SVAbrmCWmf6zLhlXBtjHLnjNel+7Iin1VbK
esvYKC8rV4AlxI2Znqi2q6ZeG+pnAbZD7BbHiK9dhyIWdIHuCZG5Tvnleq+Vl9BSvpj6aggBJQwh
yigjADQonHOcRKaxVpplScHiy8DnqhOvIRfqiBbavArv4A31BlmyEL6pFi00XHy6f01j9ZkuSt6H
gBxbCiQPUP63Gc41VxPKqHhuxbsPFamYISIioEcWb9Gag296tDkKAAntuICyUpblH7G2m6OENkZn
H2KK0216EvmORYAW715/k6Eto1GsZvEMo84mLR8T8JdMXyL+FqM//VuvwxdRYoWVMWi3bZB/G1Vp
JOVaaAd52XuH4C1UDh5Y00QaJXgwaH5J8ZJ7jlAQm2sAJUcZmOc6VnbENa+lFgnTLuQOUVXtrozI
862Kt770JQ/ERqqIxD1O1APb5Vb1EO/K/km+P/q2DAU2PBJcjwBZszru0QsgNhWQhXe9dgmw1DCY
cyuKE8ToWUDbeQ8ewI0WIKjptA+X3z0cnbXctj2RJELAjbgJ8ZIBvMEN919yLchIWCOhz8L+AWcH
Q6L33po2AMIu9vdsu+GJStsnr69/HYvXlJ077HxDeUSYOGYyJgGGqgEuqU7mtbR4ws+RlVLSaqN7
zKLyJF824Vtiqah5aELE8ne6CMKjO9qglOlqHsKrgjDGqWnoqDoTIvDkl/6W8xu05tUFCZSukWs7
5RxpU8smo0/BoWS6VAHxufwlNcE5o36zoOBEnKQpAASshhj7rZd8eKqo0QGPvD9RTci9BBOokPNN
cBJYUQbooqgTeablEvYtcbl0OUaAKQ7TxMC8ze0vf0EakP3JPIbdr7vIsxERCX+j6P+kQKZQAtAO
OaWV1lwKcAp3yf9llBBKTW7R4K3vQQhNbeumMLEMsaBzajydaT+c/mqQgYP6xK72uaTPA4mx72AX
6u2X4KJBg1zhS9hsBfuPyNDLec8zldyCat6zefbNgkeRxpsmGf6S3rEJQLE9Hle9HWtCxDOehle2
v2YlF8I3zi3XfDLy+GboB3l74PFEDhFwiLXS3LW/TnLj+mPX2RkNBxCBFrCHgSaBMUsgl8LPkR8V
K2koaAT9VltBKCkKAu8K2t/6ku9dKEHBLzQCK4rijVdchwoo6BaZcmQe5t/ZfvQeMgcJM9MVYC/K
QYG8hUwVpSwHZVNS5lzqXteyNIgPTaYOhnaD5ikPqnUNx1VDUNrc0DZwhBBtOIuQpcZLIb30Yj9m
GrKYamFVLNXpw5OIAS3VuXIj9vRFgvbwyeL0k/XLaPWKyT/JCNZq/hNB89IGwcf1KWk9BqsTDlE7
L2dMfuIJEYRUkq/ctjpzLIT2iu4GaW3nWeMd1KtAqocNO3RgZkWzDTsRfnG9yq9nxIT51dkqQs06
qO3FMIl7riYkACkmi7XX7ANMT/LuUCCdMAEzfJaHJjhBzgdr0plWyF/4YO42FGXB/5cONiQgQSo7
LjTM30j2gW7sJtg7SG8N6qDcZjRo4uohtUBaeIOrRy0oL/kfeKlcFAN6ITF7YyhbMAWu2rbFwxw8
duYa9WQQmPKmIoHgnhX0JIperBeOH2nMMp0Shs1UWxHfJt2vXDpGDnlBZYGzz8xxo9sFAqtsBx68
5p6V5lyGgDRpPioGD01jjynL4aLRZGF0f5IKrnxQptlmMK1obAR2kjwWLoIIWoVLFoyFZdL83rT9
0quo2VK0GKRRKHJjV2//5+/4w1bUwSakKyhLWmFtWXHzoB8EEBDtkmv2p8bDa4oeGIcwT+Zu3gvY
6QaELzDgDAzm9D8KgaipYYG1XHwlWiozLB39FThxAF9fZ8mKx9CSpGGxIdILCsJVwHSI2FPvyK9S
KE+NmrNwiLWyqPA1CqFDZIC7zVo86wCmAjIE+5LMJ7u8zuXG+1c1BBPB40cErYNELwyNxLv6olGQ
84bDqPr6c1eqK0GrBA5Rcb6G0ckLzBcVY3tE092O/+SS0gJG+PhfPRx0iwwXVqU3a4sKF+iop8TU
Q8GQig+BqRsUBKzmxNE7aI4L2UX1SuPgaEdstLjwb9aUreJLJinP3Bbxus03nCTKgHB59CgRKgsG
rgrzWTngwiaN46EmeL0Q6xPXSTCYR344GFWYPKskY0usQlyR2qvLxFZlL07YH2OGg5LoPJvWza4B
qn4t7EM2PUVuzPzTRMLTy7RfqeqXU29U9glPeniRRpOCXbf1c1QexorVwYb5ABFgiMJD6qNJkzLb
RAFgRK+rLW3DyDknqEq/wNI/2rpH1Aa7BMvyN9CrHT9/4dO7WfU1TIDU5UQUS37Ne7EzX8sc8S9D
ttz+zOQm1j/NgricUcPlwUaN/jEa8EDdyTwS5IM9ghBfilcdcLOMyE3z/JQ4hK//BEC+AGFeuzUV
FhxJg8gmUY19Jfn4HbbQOfgQZUaVEyrgWTP3dNtsXIay5Yf4XrmVMt3iQmGyMHlcIqDLIBgK7g8t
nVe5duGNcGu2N9KiT7hhKGiF+zt0+W6mEtndhzZTldQfNTF3qnGuElZy5PZS9dytaNJZf4rkDt+D
KtY5rMnSCrcNatoPaX/vl7BzY7Kn0cn5WAiOFlQ2GtwopYmAMBB9VGNNC2ZRYQwpAUhFUL3ZqBfY
SErzKrd70vbrDoGFETnQfUCvFjzFVKxGYpvqEjSp2zACMXcIt0H8DyPHVz9G/0UnlmQwqvhmGFSC
pN7QfzL8GRVQdXjkixOAyAeXU3s2P9HHlWuR2ahWuTJZJWYfSOXGqO6AlFQWqW/2mL+SPHJXBACh
sqpHwknmIl2XageYBL2liuxb+Bi2nDgKPrPmorMYT/WUZ7md3LKEpy2d58p0+4fIIv6UAyXbCmTE
B11zQEoY7klvePfIn+n0Wh4PvKntmZ9FsBGRI+injGwWzd6PYkJVNqveZbNHpLs/cg02jbcXLEaA
Ku424T4C3burDm38FYKz4V4pifapLxzKwiCMICAeggeqIzugtxO5ihF7j5qlbZBV8yegzcbhwe5Z
FDhtBkIIkPJZ/ZkJHEZswL2Rhxd5pWbM2CnqQL68CCze5X6XeJou+6mTVZSYLzGoy9iqa/KbCnx4
jo0aEKHL9Kma6ROEpni/TJ5LJSQIUV/xjeyEW6wTyqiv+ix5KR0Y2pfJHEDBDe8Z+NInYIGRRO4+
i+Lx4HGuoqxbpqDdgDiorwY27Ah1LK8HKhKaMJvGkTyqbZaVy8n/sOxorXbnWblSf6VfHJj5hmWH
aD92Qk6pcvWApUJuIk3tDlBpDyZG1QYIodbzDaducEvW9wUbnlVms5DoPcWKkQM85OxmL3u2OVF0
gs5bZpFBKlX8BuG4o3UlUkVDxuMqD5NhnLuhz8Wnu06c5LOj2WKxUuP5O4dxS6RxlD0ZVkAFctwb
MknIbU8dM4OSMCPjUQTDdOQURZPj6fb3G0Fm5aBwVgCa4nQA3RTHqdCKzVFoSY2GiQxUzBcdIU8c
vzu5QzpYGNqvteNxDJnh1AqvujgwyLhHTMhRz/NyA3AQTPtauRYAZTTUkgQvIGtFhrjgj42j0Y8X
hMe4F0HD8jB7Nvh+TYWcZFSNhW8+1LiApNmqFCxW0tegAJGJq/zjRq+IM0SBOOAZpnMDZxVaL7G9
sxQu5Vw4LMPE2sjbqsmp5VdhEFRw9LfmuRirvRLZG2mtpeGSSVroRkRo8hgF4OpMcGbQoGTu2axL
MNLYftGpZbj/SkKEape8C/pYnSHVtIRgs+xf4fskQFDyc+SEOyhPiR2Sviri/mgGnNtcsdlUPYnQ
zYaTFC+m+Axof+XzM/NI2CaAn3yzId2+U2mvd8MmNzpnSOYoQbcVkPdgERMjAuV6Sokictr6UCp/
aowvRtVXdafd0N6sxPTtjskqoMuVegQF5o36m1q5ZHWAHo+4y3uPmInqBZJTcCqhmmnFMJkSuBqx
3+PPNu13JH3yLfMRwBJIN/NY8jf0BEpM72o3IvP5FFpbeM3SelbrhLn9NQKSBhYThb/jQX7SkIyD
ekwoLlIhwETZzRksmYhCQSSKtc7Ui1yBm0bA1lzfsBznNNoFavMDvHHjQPtW7gqGkLqSAKCgCxdM
D2mNwm3mIsemeWJ8xqKnGtreZBgHOQX3QYdyZY5WC4yFItxXmdlYB583azEuKOYfBoXZeuogXEU8
xXQndCTTn41NCZ0oS4rR7ttLId50H7cSG9Lmg9jZhGPp1i4r8GBpeZM6nqgHucAyiLw/d/5NhH3c
WExW0kfBhYy00sNQy3jI3tkd5AqjpdH4W+HHNCyrUV9tOyxGfBmdNhxA6bD1XNB+wPDBIUgEos+v
OyH7lxxIvfyQN6NzzAW+V905U1lDfrtmAqifdqWVflv2dMHFLvCzqf6wD5WEEpTofAmcByjMOiA4
m0fuWNpt2jVTvxXYRQ57lYbbak5Wqu7sCQNcK1yz4lqxAlQl3Di6uiFuYJlk3UbhTTeaV7B2AtHW
dKPsVEc7xcvXQ9Xi6dwqHRLyevy2yvHTNaej7RbYr+eBCFgwVmU2DmKTpFXkBXBRPCnGuGkq13vI
GYTYpmaSypvZ8xpk1dAKXhMFS0Z88lqduX5cl7H1NtnhQuBt+epZ8LexqvQ1Js86BYaRq5592sIn
UIYlVWBS9SduD+mkWn5psl6v1sRa9tF/VAz/jvVhEBGNY6h+ysBQjcjsVEqAVBVUwkIB+yZXpc6u
MeAtbixT/dSBKH1iheRrYQvh0gS2BPSRVFYxRZYTrryeLTRW8qnh+nRKAksQUNs0Ab59kw4N/410
SuJtrON5I30C8z2yQGl9HBNTHySC4h0haCOszDHNrrAeDdeS/DlBTDzIlBCUhrg0HZkOp9o1GoC5
U91eIE2c0X3pbKEKAWSd4Sa/kJ7ozz0Xn6M1R2J+7y4mqNUak0jA4hSQh1E51Oxa4D2Vl1EUpgzL
XF6GWW6qPEb1dXVAoQbkzQzhmOvQPtjULYO662bMjH5xJOzIQ9PBbdqgIZrov+Y7KT9h9CYJLM4/
WWG5dWDHC925lsFzEMHUMtgLxSudMzlRGRzZK+9dRwSgGNLl7so8mp2Yt7vE3+WBHQctwcQ6xusw
PheE9irsEG2DtW+iRWtMqudg4NChZaJ8duXVenMpPCTy5f1TnaO5oitoI6KjnRJ8Ef7Sw64DeqO/
dokDvo4JvapRGx+E3YeuE7kb3EAXffs+QVTk0tWK9cNthGMGaUtkzMUjavD8t2XdIyoxJbu7ghXe
KpdTmUMQC7LuJOiXqAXCR7vbigiHO8irXTKrWXkJqzwhRuFfWk3fl3AOqLru9Aptmu3GpFbTVxiM
iFG9FM+WYW19zyJ8sEXhcZByaNS/Rd8uPDX5DBv/kWQH+K1m3ZmbHI2caJG8GCjPUnZec/WLQ5SN
5IodRMArFY5JhetRsMeEPtFlFPBgxAu2z4doa4pLor+2PU8Zqt2pQdgVpnyffOIIpM+C4CwNZRNU
LT7rZm1DgxqU0xJGh08XM+QyaxhGg04yOFF62JTIGMY3lFkPpCruRuw/GnO+2mU7K1rMFvRCTUqQ
tjartzo+93EL0U8KCeLNhczrOtquXvbhPM46BR9/vPJDGtCDDesvmb3SXBNsG7H2JJJUUA+0Qtoz
/IJhrm2HwMRURXQr08YUWW9KwIaJmjdMS4ytJe/iYuTrlEm+QhzQ2NBnLix6+Big/HfUn4oYTRd7
Gg5zZyXMztyqV9V1EfV/R4NPahUN+kDwpS/cm2CWuQJLgTrFZ2vRpgzjr1ZnjgHus1z26RbdptTo
bfubtAJS0YUPSQX6Ut1jqr0V7Y8Njgq+DfiJLlBs8ANjegp0zUEU7NtogB7cU9S0b3Y03ux4x0F3
G7a58t5w50MmLo3mHE+sVSJkCXqJQwxG51GwhYnh7glIYGW7rtwKPlyMVIvSJOvA7nHXJkSDNGhH
xP+o/dnG+Eo81Sbq2H/sLTRjOPHqF8241dtbxvZpajDoncTj9dbehjZim4sRgAdF0C4x8A0/oEVW
UPLuVrtUMd0H4otJ9WesNt2b4EHgJifCQET9MDl/OFQeEgho7mkSNawtc6g8KCUkaz57gUAVwEwg
Vun2pwkJCviDAYPV/c0ZykEObFMZn4Lm1uq/DGmzEil7g0ucQcRtNexA536sScgjSLK4Mi/XYDDF
vIuD070FLvN9zNkw0YMLUzUzwtTVtIh1myO+gUx+KEkz9FtJmcdhZCorNXgvSeXRV45lrEzkDsKt
mXiiGToEa5BWNtFatq0zk9kQ/wiDgbwERRP8O+I0S8cvemaxlhf2We2Xg64fpS7e6XYuDTG6crSJ
00ImkDKx/XYWFjN0BRwnAI67DyS5G/6Eq9duUHnSaMhPkPIQI2fF3FQQioPoQ2xxgloCmM4B7ckM
cO4R9wj2hLPTriYWgSI+5fXC/0sIkB6ol8klbzG62Ajb8RbRFTXcHYbHC4oN0EHPOjVsdq3F2qZh
J6cNkLmpvoq2inAE6dNlEi9ylo6biH2QNGRj9OCdESv2XOZxi439D/fVQbPVR58XRkAXkHe4Rjd+
cYpkEeAtYeE8HLCEHcCK0oGDVYi4KUWQw+0JpM4AUXkbhHf162ijT6iP8N5lfqQPxcwBF8xWlv5f
qwjVRoam/CC6Fh8eP8VaQupGXCtPkaXtfXLpva7faWW217p8ZWH3dNRXf4TTBE3iHMp+9SR7twRU
gqJzqATia1PDRObrJqj3NToK5trH2QqPbvVy/+sYwKeR7x2iKRLyTyYxHpoUM9+WvX9/Jd1Z60/7
wf0wu5D9ALgDeSNlPpBh3JfTQ5Oo02UL7A1PYJEcwozk+H9lOnFVEpLJ0FAN1QagFj3Tn0gBpEuv
1grmH9BXsu5+0UhT3IQ08CW0m+s0tdyrqmMygUuQHga3d+7pi4DBWCJm2W7iwK4EqAJimJyexNlK
eTEQL0U6qnL2ArNUkSbE5j8S17FgGkAXj+HaYHbh0LGpg+A/UjyPAjCMQFQ1AUYSXywEb0d3rRJI
F7vYrkudlMCDBy0r51iANc4kX6oLd+xZ6uY/vyS2xab+59sLtYrOYE0Id+5JC7LpxCFxIb6H7oJi
y28NfivvNX04/XsVeijzaI+k7WALMtJ5j321/rtyC533vthFo09XZbPAAhka04JvceyZJbJu2Nyd
ZMiwbIWeV/3VGjBMQIXEBiqpviZvBcghx0KYBVly2SjqXnodgeAFb0RkoSO/F0Yhtku2g9cXMk2P
bqE9l+n3FFcLm67Sh8cpG32RTf5lUAYyGPtsEZvdziQcLcLtHhrfoaXbixTKV5cWCiXR1fUAVWNk
N1wXePxEhOr3FgRzZO8iNX31WJ4KyfZEICdEYh/RpyB74hB4RDBIcr68yHXrrmH3LYIHSqfZuMGn
8FcO+OgwWVuLhXjiovNxgEH3qZn/3MtqA/qGapzZiFcdwRaelI8465/oDEhmnVHiHSTe3ie1ec7H
U5z/c5P6ZRj9U2vDKB+Lig15RWv/OPk0sJNnXLZsDitwZQ+SrsGJfIYYf3LQM8hkLPpRHTuNXDby
jcKmi3It9OpD4+t4z3Bz6+2L0mZCpAvfNqg4hmt7N7Fc1WXM7dPvHghiUIDiDKijGop6uEBMQYLI
J0XO6/BOkJELuNbTX0UTsFq8q/7x3wgExoNU7srzDrnBRd7jbv42zf4uiBoCUrBhAvopwSEesMcP
4KlzcLq6S2V6J7hvLZ1BPdrfwmLHsqCktFh6DR5lUwPgPKpQzBmrXq22WdcSvJSy2hXNEk6KKix3
SUTwW2o+STiGMbzFVfYrHHxasRuC/ldCmUtiJ0eW9Ab5czWX1/I9sXYKW2u6vmS1Sn7GOXBKQtKs
WP46OS0gJWFIbA8pvGOO2szXyyvNg6ksHdaC9KNPKBIWTm4DIJz/5/ck87GKCLTz2HTJKZchEyaq
qP9EDSrBBB1/Gv0QPotdM0YvRCs+aFDyk5+cy/eoZ09U8XIP185m5jNyHXIr4eJEOqBeegdxbv4S
Y32JErpCPHPIGkR5Xren6o1kIZix7tDTMfbmLe5Zz472ZAzXJfIGwab48sgnnuMM5Mp4ko6tM+yF
zHoTEQqin5fYMdbcqTatAvAJkAUiPG0n1xbSTZTyRIoKDFS1e5rO9ymZN32LwNcs1u1sX0XcYBFV
xN4ZBQgtP7DNYhlh5yudB1IyGQNgJhQac83Vl6ETfrdo9cj5rbOPhFfEJDoIXkaOpGFMS/EPZOEO
Q4nq5NvSxrOqfyYoKZmZ146WHlMyo90CnQKXUvnPzpxlPpVwix5MCcWzXBaQJtJaMMAJBujpgCrs
16txZgF3YEyxiJwpPH5R9WIgXtKBQEmPUjXwpuQzV7VNCEBSQbL2Bqsr2icPdr9RbxAMxP/T7vOq
Vawa4cdX/5yaDT04QRqCQdt1lPwbads17+jgydXSdFPN+S4nP8Uk/B9Ev07eSEk+NPg/rcLc+Dky
LVpJRpLMF5xI0M5ZNwAw7Z0az5d8Rs/ooJEns6uP/INI4UxVe5R+pXeUVzcqNyNRgKOtvkcui58H
+zpEA4mQucH+0BBTnE/QePNi/alcvg4bPuSvQgWUBfiqCCX2obmJyRFlwmx+K8aAAjbm3FKWW1p/
cHi8loQq/El1Ru4nj9QH+hTUuNVx7JB0wdt39y4OwFrhNoChzI231FCezTb8cFPcAiWhEs9288QG
Sy3WlnyWrdVle9d3j02Qn4nWRikEOFXFm84ncMrrfXI54Yt6nBP9FVXYRDplQ/m3NHNn6fHrXOUf
5PC1kupJ2yvGQcMPf3wjfyfjLsyiZ0LBMoykWgciX0b2I/kbRYgAtmDdff3bk79R2xGGxK76sZAV
alnOCuu1GbqbYFb2UhJsvjTxXCRa8ezl+HVT+PoWEwzAlTVoazGyh1wFrqvcN2TyEBOiTGKYqTaM
NtIg9UlzsQAI8DeNYM86di91+NPSfCMfQFY96ZnHe4PmBSScO/eUDLoQdFvHyLlrp4oe40nyJJNG
J979LNkrmg3QBxsGTIBVnZAsfvmElczTmJ2rCRs+3VOMMkGFIBl88m9AcTCz8DY9ZtQNvX4OWB5H
7VnSS/IX2/ftEGPefSu+BrcBeDhN30Weo1/H/P+a8TNJO8WF9uUGaB/ju9VIGr0GLZitvBWsHwPE
9pKlx51OO9vVOrcv+ncgqdhZqUQmj2u1XabsBh8ktYwJTSL6aGGAWn0/yx905za148rUGqKt6m3r
Ic211fi9r8u3gDy7MJ93dIePLq9IYfvqymWcF51tSn10vWqRgBvbROqUOvKQt5LYPSMIsZQ7T4yc
1RxcRcpXiN6OWd4NYBFERQ7GVLIUDESNv6731eNUXqPQfSbBepFhbJVrQ27FUoinytW/5U8IcKC3
yaYHAYIUDnm+RaTcUjXF0QqYM3hq/qA1OKBccir4PDbLi0L/Q5lRIjtA608T9+PEorne+5TFH4DC
ZaT9FDZJb4r7EuE1wUUiYZpCzw8jTSv9acPScM0O9ubw1PTKIsEvKN69zjhEtoP0c0YKT8PUpOcx
JXBmjIyngt15tUPL8KvZ4ZsVEbiFJMJlt2FmfqkqydkJELIN4gZDktGNBv4h1b+HaKMpBjd5sPRG
lpqW+WOv7LA+BhmbEsxtyn4+aASfrUgBGR3BOtGc5wRlm9ParJEHjs58AQECHlW4azCIxMOv2jcb
YGpUr2gWLm1LJco/dAH7ZnMb8XiF+Qc4UjX3WmXTc277ZDX82LjrZM2IjbipYTmZbMzQNeWZgX9n
99YqKaZNEZF3YIMeKseyxZEBI6iC3WYxq4h4tx0kJxZfkm4pW85ZTOdyl8+m7aPDzdDTDDz2cbYR
8U0fiFk72xgOAfoh61aDQV2FjvE6MXOz9fYcoPDBp0qGO6HmE5OLcUWUE7AWdtRFVu7cZrN5asv2
NlrA/iRfls58pG671jW0k5VXfesNMe12Of7KREt1jLlb7ZRg5WYtxVHCR131WLjfTjS8q9zrIwyq
Hn2JCdvIbrq6KLkk2WxxiHg4GuOwmrE+FOSEcVVupFGdPL4rlLA1Jhgf+qqt3LPXdsjsXRD77h4E
IvhjVQUnO3GvYkNOyRx14mBZ1dpiMlH4ljHJpdzfcTWyae2/TciyiGagNU28adtyAqUYODkduHDw
vfUZaBW2WMnNeFFENcJ0E2Vxu5iqCc16rr+Mfv6bhvZWtQ/k59/8EL1qPxsboui2qfo+gNw5LPMe
VnWK/L47hWpyrMwvJUFLn5xl8c8U1xyHxuORcHHM+rCugI6liESckanzd0bK8GHtYkKMnCj9EsbD
JfWTC7oftbVI9QSHFEd5yn82/PRlvI5T9JftBA8kbLBGtpP9MRvr2H6pKwQIYkMA+UTOaZ6ANYcx
l2XVW33wd8Wor0Zv2C+hTn7C5tZrNqKPCz6Yyde4bgLhhUASH0p3WrBjcSPdQJc753JjfKY375K9
1F8WpaAHj3iP44NBNp8Y4cNVa5nfss+u1r1L5/w0dNiyyUcnIxCNVq6wblW9lX5yZGemFtpXv6rY
9bzrpl0SoxXVrb1vm6uyfY3meYUHbzHWA7HyZ58wCavbq456k8mbSFkNA8vUbIcs2pZHjYA/dWXr
f4FyCgFIq71AUv3wMswstyTl2O0Pib5r4xPpXAacuJiHxTRUMvyMusf2DzKpire6s9ew/WPBYhcJ
IaULRM0AoWkgUPqL1ZfC+tPLk29f75KB3Dt7c0ZksPGR8HUh2gP5JShgrycfdV8ckWDfDTEmFeBH
RGljjPiJlEJJGyJKZm3GfBHOMTTWZYvBrmPCtiYJIgXaJTnspGXTxgOHmTR2R5nDc99vLdtiHxGn
aiCVlGVc3YmVKhCGXQiuMCtH1drPMWvgaJ+IBCAciTSUXCMOPJQN0/MLPSnh2ns1cp46LooO8w53
cDVF5wB4EflfwbLqhJgbf6xIc7T0tSS4MXeLFi5nSfE80WLX49Ht/9RJ2yJ/wyCOooiAchIDa303
NPk+G+1VKnFqVNnhIvw2/I065U/xsFT1cR/nrL2A4mvj6MEIn8loWeKXlJ8kh50enCRxhIcPHhSV
H5JW9jmm8Qm96KqM/H886DLPnrhcXXQXoYvSA4/AiM9tZPmR1OvsIskH7dg9NnCiPvnALoFBJWk3
QAYF24TLhihp7vCS9p3073lAVIbXhrQ4B82AhnkpwVroj+jOSRkQhdDcFt+x+lFZ1c+Mop/nGxnJ
/0g6j+XGkSWKfhEi4M1W9FYiKVJmg5B6JHhbMAV8/Tult5jo6Z5pkiLKZN685pDl6cbw6UDASRKs
SViVBaZPESUpba+yBhZTjcsLlYJ5Ut7Pbh7gNRN/YKmpk+nlg0/odKq+ETAlh5XBxA8kMiKJThmh
yhwY0mBKT1yep0RH3gE+UjHvUy4c0k1m1BQBVWMftGcLAj2TFCCgtYxTclVfISMDpY/YlDQhAjXX
fXfBLtT1j6/TX7oaZbMaghX4qdkkVE0lZ4b8trN2P7UddPwev7N7RdWV8ubKELPBRmLw5pWL6Yuw
rVfpkJaW8AXQOE50kiNrIfDHrZr0cvqnQHBcGElkrgbfwinQP/PbWauY9b54Jf58apDX0Lf42gpG
RceBYUEFZPCsm/1ZRxqiPDcseE8Fye7ebsaS57XroADRHeAxgAE0Whh4PRe3fdTyRflm2IhQyQze
Bm3yBTRP6/0TBv8V7/Wj/bKiSyEbXKjWE05aIFkDo+hHRGQjqmOb0Kc5vto8yz+AiABOSQIqjY7y
CVDi4x47PwYtaGB5RpS13M6clS0MEXZHxWGm5WwmefGy97R867jRVBgA5FYZsYg2iYx+/HF6pNFB
+vgOevZT3OHurOkw6sKXzvgDcB24fizCovwMyLmOR1AiloR07vCpdbw6qTBTl/kVeaNUm+sWU8sc
xoUhoRHgnEYomVL/AGSrY5d6FR38unce0s32NaN3JehW+rYBPFqzeTzxMWxAEZReRDFSZtRRyhVl
JWwbcfk26p8zamfXtTEPeikzY9mHAb5xSEe7izKvsUSC2Vl2i6jh8hH3k4Rue7qiGiJRpGR94ifB
nLLmGlKcl7bB8UrA7fdelOOiDo8tKduDT0kW1hCUSF/3zG9MqnEk4zH5q34kBcCDRZ3t0xAM3GPg
C4dfzHxN/krnjKTwI/pnXE3TR8/usxME6G6znEmB18ZumWnZYa7wasU+2ELZZbE5vZWZnedBYu5d
at+CbslGVT30VEEdGssRwr08trBIlAehoB8Cl0Y3YrKjG6fdduaHnRIpF4v7QK5UzMpR9pSq4jcD
1m26wbxR+UPYxVU5hsM20CJ7LcPmiwrOA+lRpoDYIx7ZYAOXKa6UyPr8DSI6P0SxBxm2MjAOH96T
wjoZWbgP6ctrIvKm8MhHfQO0xqq0uZujfRnAjt1OPiMkgsVuPlWqH82Ge1C+B6WLJV1Uvxa5ewzk
fyaohg/t00rLnfC0Ve8yYumHFez+b9F1bwFXwJQnz4mEJeBk5GPxT5+SwpQ98ORExwQTXxBY2Mud
sMWjNolMhWDf+SgT+0ORtmuNoZrrvJV98WJqFaMhOz+azGLwUrmQw3S0cG7Sex+HHMiO4Ep8q3yV
KPmgxytL8rbeYuAuc/cgUxBGQcK4hFvIA2FyxBCMiYeDHXWN/fXUN9Dr0HRLfV/rLwo0hmJgVJ++
JjY2WC7R3WuFrCdIRkAmf+wJjl9nQ/JTNCmNyWjNSTaegsgh4oE+NdukcGyZnmAO4qHYzdZ9Qhla
dtlNQOlWDufKStEjlxCShSE+Q6xao7tClArQVGXHx2R7FWtireI6W+bNIsWyecJoocdBFrQz6yCt
Oh30bkJDnCG8hVNEknxoHqy4OXRR/JiyF6fKdux1P3xwsjIGnwgf7xllKoua7yQ/F5SkfSv+eVh/
EXZt0uhk5BwrjyPscUdKUm0w/CeHnFI7w3zc2mFHs24ok8qQYHK3ZeTCEHXgwDUcDJZYEg75QbMB
m1oOcK03tT5xxudIw3HC/GcJpsqFsy66JnmasmFfMXTTbBKT2iSDGgBRAfeH5l1Lkp0Dls9A1PTK
eyyGFYZvz2GkbaATvEKXep6S6kDHh11Gt6cQ7hB503YsbDVPdc79IK9KURiJf3KCB1tPNwH+oFYK
3KCZUr7WiuWsQO1EfLfMkYxExybBnOEzD+ULHu7MehjbDejv8bK4KgqZUihJY6IqF+jBg0uko8F1
3yfAtlpSBs722TLLRVsEkOZWUT1tI2pVx4nWkokve2HLe3vUO1zU4lDQo2H9aNXByhfI9zG9UfJU
+oB1CGVSiQMrDDk7MOTo2UPbBqMJwCb4aRM0nFlxGeTwr+4NrvdyhejYiugpEmID1IBcpN+NbZ6V
dNK2gqvi12Cbv/AhQwk0AHPubbINITw7O5AHR2dSk3X3mai6P3hMTRCZxE6NAzNBP6mTvK3elEDK
B3VBLCdhQtPbMBTFMxVqTvA8Nr+8xBqlf8xMgUsbEvIUFtTb/n6mtfNMIli9Z9+gbg0p8SwQ7bHA
npothpgNex29+xQhrDiBPXGBiFx39oP+r4Y0b8hzW6cLVQ1Im/4zuYbKQ1vxgKqkOHZYUCjrZgCX
P8MNBElh7X9ERnEcR+vY0SLh3wQFGY/L/kxBdJmwpqfYWzTI4/BUSkHhnHw49u5EviYMATOkTDEe
xFNAvcPYteEPPCfC4TDYNVgYtl7PDwMCXIRvk+mtSxnvIOgMrXU0UODPzAigSfDKrv9WBk9KbVfB
N4AC0pb1jtDhjN4c/k2e4zoToRPZU1Gk8Cfl6OPxSAHE7LYxlPmf9uynurkwKDQwHFqG5vCi5FIS
gmMtQux+c9QX/utAw4GJrJyYCMGDYAhkzcFCFNFyyAAkBAcW13oH7Ay5bVkEwUXQ+4M1+UsDoY2E
I6Gn2MVZNSTpnY0Hna+378rPGGzCxUU4obxSZDTTCA8Ky2c2Ig1CF4J/peNj14zHK7MTyNUXJK4r
l2DasOr3itH0Z/rKmijgaUCFt4CdE9zrnZcAM8+GGDEbWkLuIoxPEl4QcrBaQVxouJ6oKoO6R20V
D8jQNZCbaODSyofqHMI3ikdCHzjAg6PS5xVdeFam5kY4PyIASTW7K7ATQ+Y+uVDduFe9kaRA4Fzl
muE2n1ec/RWGrtiCU12d3TLaJwbCnAI8jYmdA+7cQKdVeyzUKrIgcXrFo1IZghmMPRu8ttRLjkyR
stb+W85KCjM6UG+C/BRAd3DQkpQANBmuDeTRqLL+howLiq3SC0NyTwr97xtzQNlUWrE0/UObv7U4
DZTeoAagIezOVCEdGXqC2sMLlqTf1DCvZhOBx9TLnJyTbviv/R7D38L4KQN3WznNwSqxgjSYT4No
JzqvzOw44hys4RNGhUpTrBY9DNCUmMvCi3ZTC9GaMm0swmOE32hQOIuCy68t7j7jJ286KNcJdmdF
H9pHIKTgBzF5BSqqq/c2CShWl1h481EUj8nVYoSpTTctL+DTgg/ANcJqh/wa+IASA1YxgclfY4ae
MZheiI0YHO8o/oLUb/XzQUd2U+Dl0ju0ENgm62n20ioITb6O5tqN0OIbp346wc5ZMNVGFzs4f40G
C3yZKaaD9jFLa+HYbzIAYXVpreenRuvW77kC2GDWmNq06Mh9ZAy4KXDsGfZA5ytNex71cNnjKpyY
zz7gm0Tm4LScIryA7dqotUiWh65O6q7OcsqgIIaSP6pIrPLAvUfIG8VnFnnbCWcPkW5asPyhx2YT
RRKnsNck0O+sB+rTdZssAyb5JBUvfZhrRjauBIXZk9PbZBpVz44FI9ikuBmJA/Ke6/A/N/4YCcCU
xbrzH4rXhzcffYpuT9hYtMshpPLGz+sBvln3HqMeAhzwUKwQtb4Hc37wSXRQCsBalaadtcS+8WVC
Ea6eRNdRDGDT1M0n8V6UzxB3ZyNbW+yKRtu0BAl7xRnvHgZsTVITjUEpX/02DaaGIGAtGhQPRvUI
7mwMON8BeGU6mPgmFAVTwQViI6PF0Sza9eLGa7TJNSCycFWxfzPU8nPwnKck0jobEjlL34a0yrpK
0PUTCJXSX9U+RBzKc0YHUxCujDraOUxfbIpaHaaIpm9o21CtvE8oCX1IK0GsxMmOAKfdp9aV8BqO
Twzn2/McgGyv05hovvmeuz8+BU/K0cxK9qYEpv0/Vw2AiJbylMiUf4fdge/iMz9wp//M+SeWAIWj
P0VWx//G7M3/9Zmp/v0tc2fBSsRDbTYWeYj54sbNL6P8zQl52aYScZY4oEbMSFlxwrU3vp8Yfiur
HJQm1dg8T1AiZjAZH8pTyjSf6yQf1BjYxpR63hhQGCv3YeNSX4MuQZdRWtFJP1WwC0kL5pasYVJC
HaKraR7j/GrItzjF8wUq6Mw5rFXHAn9zdKgDwwsF2mAErM5kRdyMRm+T0+Yrmpg0gb0lpy/tZNMw
66WDF9xXo9KCcs/Ncb314Z7oYdMtBRrfGD1f3ExnpFXR/Kkl9J/R0L9qaUde6wTYbLCVmOlB9nS0
ZmPidScArXv/oVyqK/5VKRc0wBuaob4gCtul5AZMUlMQRncRc2Slpo5rDEtpqhLyxl4TJHEyJTI5
rTltta9xvAzjg3DRAZ8iiI3wQEN5r6IM/o7xYgUWhyLOZZhXtIXzb8yvnXUPYYjB+PXJfXDQ2ZvT
hsKNVdkRmBquB6YT/Rx863X6H1kYeyBOr6VzxNePNrmp/+i2aj9G8qYKlPSrGb2VgZ2TclOTOunG
eKAPRHYlGNXB7oEKAsS1obpX1nQcS4jDmIPjTIWfRudCWaSV+ctcgEHFvKP4UOoqi0u5iL7wP5zA
Dwps3yHnJaxzDoCkA4njPOeBm5Jku4GATq5d10uXPhERe5IZQgzPFXlTmRIF9AYgdCvT2GjNRSs9
9gJRVNycMz5TA06EuHN6vHnfWl+uwyNIu6PluUe9z4blyFw45t7x+lkHiKwAqLJVbDirtsjPDmyu
jiAeB/1VO3+OnIetRdjdbG+aCpfynDeGIAf7rc+PbsSqEMj3Kx/xVbv18advPe7zqllXo3bhb8Dm
9hKMtZJvXKjbuKYYv8BBzNmXbZhiYiYWFkAJhcySm4CcjKXmnkR7T0GdW6gRakuGJAz4XzK8pxPh
pW2PCLNYpWTYx7q79pXUoic7FBJ4tG+5+0Fs4P/ttKZ+zDOxJ324yZtip4vpOHnZ0Z8nwkyw7SWz
Q5y9Wpx9JzgHCd53kOsMuDo9z6ci29oWz6SO0U+2CNFi5MgNjT2DFM36IpNvCfNqjdIhiIKFw3/R
Q3eVuDpHFVrUqc9vepQfEzO9RgEnc1QMx7wnOlA4/I7ho89cZ/Y7aE9KtIANHVk56qfPHkG0hwdR
OD48pyQU64miMiFJG/WCizaEzBPmKQgmggHdCeVMeeGrMRmdcHxLdfasxuZSelA+bVRcpvNajGrO
Vu48j2lILa7FR4fBbdKn2zLGehiH2BCHSfi+bUDSGr45AZBu5O4as9yPfvCRF4dBr55iJ3ukjn+w
27mggPAOsRAHVyfV0bZ2ISRXlE/CHjBGlQn+iHi/ppLCqloGzHdsiCciKPbzwAnGBNh5a5hn6wZq
GixXP6c5XwUNwzbYCM5HOGQtDxdmwPAJYEy7Xu3CEV4HIl/QZAlmHYNukbcDozhcx0AsiAdCSLX1
iKDlnFNGYP6HOHlE+48okcQRDXlHWN7zTEdnvAvpiep4axP7AHgDgyhKtCelvnZBjTJvIFqTjVni
g8R9HhMrpkbWTLxiPODmdh1c5ZjAQ2ES6RA1z4UG3lz/Bo0krAkYkdOVFZ/iyA1Xxedlh2yEI4hR
BhPVbrYXgd8v8AHSKC8HF1nhF3lZPrvbqB5hSg2UM8zP6IQ1hDfG6zDWIFXwIVp4Rl4ek6ISkI5z
aCyuKAKtfW7dtu/uXGkglDLY9VGyj45Nqj8iNzsYuPXBBZwTRX42YNuHS/XVpROkm/linuYOYl+w
H+i74UjJ9JECowngyBRHuQFLPOwgKH9UaSAU4d8+/X3VvExdYDd8wyjlCd7GsrJQdxYqdJvVzACF
TTHh5poSJMtJkM/ZvYWCWPXjrtZ3Vt29OJNYuY625kvqxk2sIUHuPkNf6U2eVDk3cIxlwyTIirNO
FVld5QYjSKAZLKzxlvMwiBDpMXgXmrudBw8oZ7i0bA61MCNYJwIvrJT6t7wOdnytDNriOQU+z/Tb
DNk0TwEJpJOQrWvYkFPFpF1ahpx5078K6KRjb126IeK242PrJVOFYN34KN+Z2NA7xOEJqSllAEtz
dvEsWplJibf3Blptk7xFzcoFmVVb3WAugX8tgT8ePK4Vm7liSzKJI6C2BgF3Dz1ij82wx4a7y2La
jVDV92TMV5mDjIAlXKD8XBp+9/Bw4ifhdUnXzk4zZusptarN5DDSMGfqtCm1GDoOaDABWWwKLJ0G
LI25tikaRudOOEBAlYWdYXEvqgR4k3Bd+BsPxy5TsE7GVaaPSywEVBiKGXYDo/shKu3g0uHoHge+
f9d9REwa7mJVSLjHuRi/eHxtuwG+i2rIrBAJrHyDbrVo9pUk8SsAvnI/GTNCAK0qyPNMPivMYk66
uEbJzr0nzVtRoMcdlNQHCURNtExwL5Mt8na2T0rdA4LRokO+8L16qEnVH4MYxPJeu/CExS8FFckG
Ueov5/gNs+FB37cQm3x3Xo71hwpVVwi7mzziVBLeivk7tfpVjO2L41XEVRFoyIXH6InPzScdqRoC
7jUJ+VeJi62a3MW5gmpJ0vtc/6MnX6OX+DSYTkRYeOpQNKt9wvfGB8yTE2eKjd2cPZZPjn3HA4f+
JyquI6AHJihwHDpsXilznlqdYvCl0RAwxRtfnfcoe/U76yjFgQdt4JO6Ui042aRsAbjzi481Dd9T
QM2maCxV90oBS6EEEswjoj0ryEmiWQni38a9qCuU7atKPdUJmYZYjfh3eRb/U6zdcpSZdbzihQaj
3r/9Z3YYTGuMa1zGaXR3JQGD09weeR7wYHWfVTU7d0gxUGkRo25Kte4Z7IOBpXisQtDO+l++SZ1I
87B57yAlejRfXF8GPVsAp16txCb45OLpeUYAdAFGhDYWE6h+1Gmc68cxBSHs0LS9c3Iw0oat/9Gz
Rd1WnHCcnUeq3ig+JPkir73VEL/OXbPlJO2BGEzj6hGY2FOTYTmgF8coR91DsZGCyA/4zjqWt1bf
xDAufN/H5mo8zZLURQSziNNziCzUcVm375kNzx4ChL2IbGydFzh5QaBd9dN3PR6AHhbqUVdndNYc
iu9eLJ8cY6f2nJaIvdMRkNI7505iqM53H1NZVdOPjsBS2Os+19ZDazxlPWDF/Kpm5VGtrbOeoJiZ
qRPi3Bq6sbocmN4NrIJSccsFGUXpvsy3MtuF9jn24ecgfQjEhu7b6IGl4+2ADQDr39WQ9wD/YlKC
FJAulh9KWYrpyOkgCNhLVSMHPlok+9QNX9bA/a+gVLhabKCw+uKc9zWidxKouvmKPINItW40p7wj
FRHlGuYfmLqx65z6mtqRyqNlhoIzUAB406T/SYiejbKFn3ldSkYaYYyFwc/TUyd/JRzZgdjWXwum
QsZ2jjTGfyobpo4vU9SToXQ0C2dnuueiRoUA/VCIjUt5YIZ7WK0UuienPKWFw93GA8kVvY+TYQKh
6yFKOk2xLNsfmz3j4xHsO4xcRrlsxt8JJ4NG9fVl99rOgEpzsp3hc47PVTowrsJjhlQhCqmgRvXh
Qg1zPlkZLIkocRaJrcJ71bsVMLl0iEyhsWlpFRwGGQqFqUS7dmhUeAgiOcNCWKu6tof9x+lDC6qi
9hILi2t3j17xoAAPibE9hzkDIxYPT8jS+xWcbDrSApJVAz3G2vuKRh39JgMZoAwb1Y8ZO+HKpfpR
H6YFEYNsBXlLXd+VtM+KsVdUZNK67s7ASbfKHiGVkdoC9LfCtVYkCFYESBELsEoh0vEzjgBUZuYc
+wjCgkdSorXiJGKrZjGAi32OkPnjO5NQIO+kfAziFiIEHhprpXWY3nsHofXbGIZ0ATiL/HxZ5NOq
Eitli1BTMUAnU4Ud/pPrWkD9KjghMdnu9ughJvawVGBSDNuLgNG5R+8BB8+i787lIfTLbTJfbKf+
0qv/Wt9fxRD5C8Xs1X+QOpoY7jA522GLjTsrk0lXnNMBMlIUeRgR9dNjmg6mj4kWWfW9bl+dYn5T
KIqKNSRSgbrf+C5rPNFCF9JdyPq2h6vLQ/WyDoSLazOQzJLco8vB7Ljdua+Sb3/AihK/2BQ6dI7w
ifIK0Ms6SjjbZthvoQxtc4GbUDprm4zWp8Zn006r40ytV3nFKUyEDR0i+8x8EnKam9aan2mipjUk
ONTmVlW8pGAl9JSU+kP+2tfaQwFApri3MPrH6Fflwdpkd6gdzaQYis0TV7ECCPHLWyvgRK0rqZzO
E33J2GgwiRjqTuxzSJQXBpaoe3cxDePUdLeJgO78TzwL3kijjAhwAAmHeItZ57o/jrODFTy8LQE5
Fa/Eqf5TLarVBgxGLiqdvsbgCZMMbkMFvKlaHNtc4lJwkw0hLfF0GlhlVmwtCwFj2Gp2mV3uLBF/
uv/SguyvqgAWA0Lo/f86ZQKmXP7Saw9ARr/nVnCaakJjiFpA7VV6X5yqqRzOPeCOvJgFFVDw1ibD
3mitWwZoOssOV5gfKz0bmORMuKUgWvo7D9U6tc0/qhYlXvk1AW9aWGpiA06fju7rt8mvTZ8c2aYr
b/zRhpEueyXSX3IlMYmgI6kXJV4Yv6inuEQnvu00D7cxPapCWkvYOqSXxX9kkItCy/DCiXDYRqtV
bQJv55XPrH3sM7hZuNsHbBIdWgBZnv1/6vyxeCzRZEChB7K5CK2ip/ovaG6zhVU5/XW7UBcFsBpy
TJBhiFqD+3CSR5MEtCYIC3DR47xqmZtQnCcNlOGE/Vi5HJL+s84QXsPDfv6q4Kc0BRe/hBrAqWyO
1J+RK+On0UyRaCo6B0d5vkK2X8FmC2NcYOZtzguVLu7ZxSHPzIXeeu/KqQoswmD6xuTb4tYg/2pB
deTr5T5ULQ/+7VFd/Cs48T00ApZcOdm4lQyqE64fy8nJttZWHdyVYowPdUVjEt18f+YmjSAoHGfi
05oHzYre4JuK5aMLIZVrHvcxufI5HOdeLjRN3yn4eNbTnRIqh+2HC+O6toi7YaNE9rAMsYic0h6e
9ReK7E3OHMumtnUwWKCC941pPU8E5FRcyD7oI0c9pq+ch0YGH4WQueBSfiqmU91nWy3aWorHgvds
eWEEqfyh3ZM2ZooEpRrEAHJXZGwUuRhzLYPTqu8fhXkhbU4951zVCHCnXcjQnOPV4CC6IK6QXRxX
zM/hosQItyNc9g3CNL4m0yT229/FztWbrAX3y9rB8TCW702Ef162zhXCUG+IVAkw1M/b8N1hnOmC
EvjAUSnn2sR0PwsY7oFrS/Hp1Djk0gtmnAc612HEoAYjaIiJ+5ov6q//S85CFR067izIWbBPC6aj
1mJ9xyg3fk5hbc8UcjYglRN3Rx3nnbj/kigeh4LE0a48VFa90ZzqUKJ8LoILQnvQGwlTO0rwQU4O
0Eqi/GF20JaQPWhoN0yz/+0AOko+te+hOrbmtRMiDO3/jsGaEF9gGlxg9pxKtwweEmMIDLd2sgoB
OMVSJGgPGCyZhAPg0Is6pOKW7siHjnxrz9xjoaGEB6iiLXHZ5USdU3dlGCplZwpnU7JFGAhbxVfJ
9vUA5sbwCfw1FLANM48731nCwfIho18LgnZ93+LxwqlhD5QXxcBIgxOdrVagMqXBxaYeKF7Hllfm
OfDkfBgi86WigwPOxvtgEzONhmkxMpb3zOkawK4b7EWDPKKqizV+YhsLBTOQrPI/pPzC2q1O5A37
ikVoADA4P1UfozWAiq2L8iOpJPoz6xXoSnDTK9R/POmRBnUjWKse+WZWu0Ce6VuNxoP4aL+FyqDF
7MAoa5ThKP5jTPWYTkbKToA3LrzhzS6adeN0Z8eZVtoAw18uYYQGM+Zfuj485YmdPPXTvFPlCCk0
9rQNAyLoUbhwRMZ4FDEo0CtqtuwH6j39YeGFjCXcawlBksM6Fo4KZnKpo/lFrQh9kPA61pH7U8LN
h+cn8nGVYpQ6wuysU59i/AsNGwbSZ1CMEYaZKrpziOq5GoYB57gA/p5dISy/B/PJR+ucT96pM78K
xItsQvXp6XI4Dwr4Jo2+USEReMYD6wEbDzQE1WSoIthmtjNMfFn0MxbXnOW8Toa94dy1o1M7nz1/
NcoB3hugb4HLXrtRTBW1hTIYi8bb2CB9Ji8adFGvvwrqXgo3vF14s7Taq5KQO9+bpoWNVlf91ZCr
BSgGvmeZ9LuQzxozZDX79NbBjFZ/QSEpLsYaoCXKTYQpMe0K14yq9QY2PHAPwnczuUj/0oL/5KrU
6crwSUi5jggYynMy29Drg2Vx6Fh/ktlV6PEZ4LCAXsz6V+krekP4nKIDUIJKytNE4ziiIfW98f8l
RPKTRWiNZ0yMFn1q7pDiV7gSJse5pbAoS4IKUoJY4iXPKEbNGdN58KnihqmcuVFV7hypAiBf5uPF
xImiMsO1AVFa4X6qE1KXi0j2MtaQIVFhFGdCHuFHM+x+0FgrHC0w7qOH6kDnKeEpkWcHWk2DEkm1
mn+/tdxdiRTXxDlW3/pDunOos6K0vo8aSlqwpDj4bpAhThWZYp214UFZKLu6cTqq2ywk1Ybb2rGx
fBFKDQWRqXejm92lcDHzRSK0S5/V2ypgw9vWIfKDRzzCNJ1nf2Y0Pa91EDe2PpHj6C1xke61S0ZU
h4fySLOqHuGMt0KReMp9HD0CBsOmiROoVt11QX+1cCTj90IJUNwQKTTty2FmYpyhikQ8XDPPpGfF
WyEqITUhrIa03qEMNPmWg248Y9YjlWN2LXZdRINjVi1G+JxWFWVIYIKA18hCxqGBT8a7QIG6TkGD
Yqf9QCtYOq+qAtSRN1sDfO0sfQWJOo94Y3Jks6w0k4kV6EivhmiaSWgMZgxVnfx6zYtICphc/NmM
5MBluxZxxcHrGGd3Du5FmD2T0LjQDICz7JjO8Ys5ih94sKupbF/zUG6xPzU5h1J7vEZteVQnb9Y8
EgCPSBAvYwBCpUcPBsCsGeuEeUzsfZseJAFmvw1fjrqVIq/fKR8ZTn6JO3FOfFVcYqHZXKKz1lqk
4jI9qchkpQYMqxVhoZXx7KLnH5hUJNynGAABZvXcyp6h7ZEcBMUmqQkk4dal35qHnposevGB9xUM
RW4S6F/2Ary38LKfeCog1WPwKzYF11ofvDmYH+gAym1yHgQUwPJHj5n8vlFebljhAc6hnPQQOnsy
o/W9Q0M0lGzNKVrW9C6OxbG5UkVDLhHBy8uo/K8YlA9BtJ3T/6vA1Yk4QLiyunSD9RzwkQ4ObiS/
XanEdeBk+zg211bSn5hDpKwhj6lomDCdCKDAroEP3HSV4zs8Nj4/Do+wRaiQPxLjweuZVFQkrT/N
HvlxHHxCJ2Qb9Rmx3l2K54IXbUFTLx5G2umuCHcGx4rWYgxDcxICOqL3l1SVFjGnZa4DBFz4aNwL
bo2n37k6KCgBp4VDMppLTvqyb7YdBKmZ+9DDD7XMHvQoJY64AIgGjgyhIPJIDjd1a6tBFv81d3WU
BRflyJfY0CCYzjP+P/MYZv0EyXOy44NEhUZvUNVcBdbdsudXJI8o1Z8wO1RYfpNZCDR/KT9IEZUx
0ci0Zkp25W2z4ZMsWceylrAHHIwEW3TtnqUkFZRBEzQ9QbyfRZgI9t3oisVqgv5dg4YSu/Z3EuT4
a5Esxe3NHeTZ14luCj1AbzPL4giAyaO8AQwktUBI7F8AjWgi4oX4YcDfrIe4hRdy+MmNaXB0JlR5
1Ap2gcly8OaXsDpnsk2ZuboQx5EGMp9D0Jp4CnQdHG/hiBtOS4uB7rXwt0Z4i8ufMaJogCNBJt4G
rO0EqlsOjETsZ5vWqq8T2CG7P2CQshW6OPFopnVT1QtOPGvoi3Xy1iGuAF4ANxK9fVOrtsO3ASRA
MJvxp2hnRqdmdFQHRJM1jenaIPeqinuYE/2Xz8hZs0mNVS0hU+UpZf6ol5++feLMp2oCiMdFQxXa
8ac+FVuM+zM0cmQAGJZ78ogEzmrMY4ByPKoRT3ya8ATaGj8OB6Y0JE7dXfdTtlFtVG7sTYl/h8K8
6N/oXSOMI9UNG1PxqBUAFwvt/lNteq8SJsFAQVXc28bdNrbEt4V4HA4BKLMVRnfMwbjgVRGjrq4M
8dEwohtH/65EwdEIOSfAMy49RrHYpa8JZ/ig7XGb6iAegDm1YmMzsLViRkqz8WaJGTebrlvjN2b7
xY8bhh+WmVmYzlpHhzMzhMJlkt0hyKiYSxOsg4AqceeuHcpxp7iVAeX+EFPacu9qFbFPzxp6sPmo
u9OWkfRUnj1+1pBOsu3nUxveejdctRLK0wuaQs7Ydi9JMKsY3XZ2irk9zyn68iBvhK6zAVvYsW06
wNohKzaRTFezeAEKqxvQpG1ORJOVrRuI8dPorkyMMZihe5j0aVSbOZVzPribikmMFviwTXQffa11
LHSa0SA5KZyUh27kzrFghgEnkiy/E2MTGFIcxOSGRJgi4lmG9IhPTfWjwglDA6dCnZcfEIkUDXGY
9nmY6xcupJ1TFZsxy4+t2TyPRp3wiDzyOw2ahTA9NU7xEk3Jvu4n6g7vP4ebdpIX7IXw1MXZoS0U
qOetbYnBIvwpZjIQlzZ2VLTLrMF/pdVfJ+jToXUN0ug3w+mvqpzNMDcrdL0i8vjuX/1U7n3g0Ral
6CruJ4iVxJE49a9sY4ZP0XOmJywnZ5uF8VswJlCGtWOfNJtwXse1de4tiylQp4IwjgWZRGEVPyNT
fZpuKI5vQzMgWGzWUwcIoDG27EtQWfOf7wz/WWn9FUOO1HrvI7KgSbhyP/K92XPy6ESFagDj1U5f
zVAQBNTG4q6X1tJD5Bb52n8aJ2TMQNhFU63mowGu2i0FOfVXRdCLKjlCwK45HGkxZ5QC1qZpqXDs
bx2GB4gOQ2nCJZiJ81S3CfbfGMYf6p9hJFkRmckAqcZCTWeSagVNsd2qfjgsNPKXveHVbuStkzMr
LgoJs/60wpO6EN1HPhAYmXw5AnCW893mUm0Ic7jIatikLc06HlEWFTW00UV2SvnwLF9VwwunPsP7
j7kPAEMh4F/RBwJ5mHAo8bpmVXartEPX7fv6XnbTuhrcf0XtZkgv0lUYjDohFzTn2E+ug3kviFbF
dD73NxGYTlHbBNWbMUu0RiphFc98m6p7tAiHC8yjaOMbDajAHpm0DYt+2qKITbNqI5qYN1jlkfOM
p+c7/p7FAmb7ppOIxUvY91GPC2gIvS6DZyNxzDCxXyaGCeYWVz3JkDARnjLtu41d0rPl99iS11FO
hAzWn61F5MbgpxsJmchxPnQS7vilhJqUDZsZwntvFy/TmJD8OF3xMj/No/OVzySbGTxPz6N5CYLX
MV4CORz8ZN41DcLQ7gpqVmlXzpQFbQO6eUaKd63caPFvhmFtm4lLCmFocJx7ymlTOh42B4CH+Slj
TN52EPRlhmh9gODxYXZP4/Sfn1lLZXurNe6rkbpH2vufIEanLp0/npc0y1Xbvw3x8DQYCZITKLwi
IP9bPCQ+8gmgWykDxI5y3XXmba6s95Agjsg1niMD4LYE4vsJvO/pkpfAqtU/VeOX5FNCRG4OOu4r
DHCfkBwsIMnrT4JB6aGF8B6wABo/vELaoLIj0V3RhoTSikzMBMwSncAf7kdDZ8fQSxvoLiM84sm/
Q6s518OuqMRnR+tY2C4ydhUW7TrLWiAPD8zVjL2ZhV3e4GYcvnX9EVHCC/QjBrZ2ZnNr1e2sI7IG
iyFTueywDRunHdzNJxOuTIoJXNJbu+p/JJ3XbuPYEkW/iABzeJVIKmc5vhC222bOmV9/15kLDHBD
91g0dULVrh10DDnRhBn9WmXQVHLXLsayW7DaA4YaMAoo88YLIcXldExKEW9aMC3MYleK/RUWgyfM
wSJ8e1ANqzFHanyvTWcjj2ROYzZgBpsZoHv8QmJngYiJNGCGuwKO4MaERP85KOqK1DavVHCHzf8w
ZWqZQMPk1ufXFimP1LOtU1hApCYVmTeV4zrg/4YD4QlpICUKCTjEqUOtJOGF8fn8GiY6TuYgTzHX
GqfSFTKSa+rHoCW6Z+o80q6YYBcor2HkxDVGfFAEGNTWyrkeI18xGx8EzORSqyRa0pyQNpY/is61
bfwFzQ3l4dC8ihZF4AIEsNtMbsYen1Lr0xajWIJ0RsjskIpFaS3EggndvagsjeXGmB4nA4r4zrrq
7QBBs2MzSSDfWwcIAv9MeNs4O7UnHS5TqgaHIONKzQPh2pFb9n1yjDVRwqc2/lL/u7NxvE6KszNK
e7bvWWWNsVKwOesY7EA9KENqeoq9afq14DuOIbPAdPmWjQZT55DTZWIgGYMkkiVHNIVEqaGEyo4u
YT15CesnbCGKSyp688HLZOZjqQPRJnazDuv2hSom9dWSZl3HPpwCsbG7O7YFn1bKV8vAVsOChErL
TpKrmSd34o1XCoWewRdmN7UbjzIzCdxwoy+Hj2dNQcphWq/UXoXtrZpsGx23fZ37zzBQC7yJqVaH
k3lrsfqHHxvbJE3blP0mp/mjOREyzBknFBEEIcAbMV40p01vK48+kNjNjlfDQC5bYyds4ziV6/Io
yufGIkt6bL77UcNkAjyA9BMDcgHFdAw/MaOhVArE7+OprvfUGNT1gE8sXz6I7nbzH3bJFw6av3Ww
3EX7n6ISGWkkhc1GOwGrJYzE1dvAQYkB5t5QapJDhIIJpXL8PfFS6d+3uKBKCOM6JAOiMssYDBO5
KyUSvVF4j7Num3bLW1S85POeXz3QrU3JX8hL4yhsuiP1S+CTcvcyqK8N8SrRDEzZ89KcJ2AEpKvx
Zlg3pWhY+rkKeX/xbbM+V012WqiLYSDv1b4ksDc6WrWwactz3Cnjtzi7FyHELIr5Mh03AYcF0R+U
zR0chWbOj5EtP2hH5cBG0lyK5snESFETQ0Z4ZAPaY8X+HKGfOcAmopyEB8Z4aGq+xbOrQnjkQMV0
+lxDhQRvr4xpTRuI9CUEiVErCl8ijgTiBzoJ2dkl7fKva5nfTxn8mkH3SrRDc/wzOMmjdEgwQQnk
BMFZ/OfUBduy0z3bKf7SoHhmZINooBpBtUAeCThpGofrPZm2SoLnCIoxI/ke8GWmMgC6UFuy1pIm
OZqSQx58gHUoQVf6z5AqXtFYCQWetFfb+G/pcSCozA36AE/jyXu186rDAhNe1sPLqOHfk8evijiS
GMOoffXQSzyOcJAUum4MYa1B/zbF3NFYLgZ/Ahzv8i0b6Qz1FzTKCSgPSqyR1OJCQDBeYsrfXGOG
FFYqY6PxU8u6D7N68q2LsEkbj94x+WX8nhfFsA6K9K5n9s1QrU8g+wojW+i86VnhOyO1APcT0t1f
KmyhBfJWcwGnvbRhRPNtcbQJsD2VGJX1AAr0HxUjQwWxF2s0euf08HvWqyyoGLQ7Y2hAB8g4Ncv3
fBFMSviRa9lsPDSGfC2kU1UicWfKWs7lvyVIXxvsQbJKduPh12ZWiZpm3SrF3pg3BXAtspiDWDUO
XjPwhRQYg/Bxrl2YrOv+TuZg41UbB9kmpGh2AUKhfl8j3wkYKoi03hJ2rWMsrg58UU6hRzKvRemu
oMAqjfa7MLGu6hQPOJS+SM9H7z9CqzbiV5kJvNqNfjnu6Gp1BOTxLL/k4LshVC2n/F6oX7VkuoUc
IMowUk8qJ4Z1ss3SiVcTRjm2esS72BqotXOUgroAFuc2Adwge6oadxl1hY0eOMNxjIXITWmDfjQc
/oL0K+bhZbzgWPki8N+6nDcm34me4Sqr7In63A4zAQwDDMmI6QvC2399MKMpxC5vo2n/WqxsgN9w
JrwxZmaYTSyIUzOvigKKBB3ivfyw6Qop6guM9mCvLlrgLxgYiWFuu1i3QkX/QmQl+hYO32o+l5J5
Xdr5Y5H0K7oc/OoY8LcI6/ndvoqveiLdTa19cKtVH8UvoZ49ehWfy+phVRiGFXcLfDtDUtqhy81r
baCrHs5JggknUcch6TMJHWqsPp2IVI1cvSYNQ8Uyecmm6JGMO8zO4ZGQDyg3IXYZqHfVG2nI6Eag
p7XYniTLizC4m+A+iWxPiGrMg21OjtIlKAnCD2dpuf2vB+Z8yN94x+uB8TXIC206uE8qiCflGerX
o6OdiJYRCQIYESDJAlrIDiX/0foWFkQ6nIsCyXSp5VurRPFfCnQXoxuqqrY7m7heaTkvs9Leuiqg
AkBlIwEAlrE/Gnu9HzcQIj0LMn6ofkUgiWk9UKkNvmCpDqrxLq69ATh2HnN4qvietyf6WNv6SuhR
ItZOlOpvfWnvCroCsPtfNYhvekT0uInmJmQyPRi8alnaqKbybSWKPzFLlbDT11NjHZbRd2Xid8lb
Eu2H079NmJBlau/a5r+9aE46hCll3xP8sReyJkIegNGuAHx1RbZTgRt+BEjBICdVP3u1wgGqRDj1
AHMGTsV6TSp8e26O6hS/pdz1CIqgkrPVA9UrK8qUoTlK3XgMqFRRjVu8YwmQpQ4UBEHhudqqCB8Z
0WBzBadMpRzGEBHJGwXBDC7Oc1BRuhnR4anu7FV5/GbsLkboiUj/fON/KJqzRZIv2kbN+U2bB1ga
lD45+mpyz6jTvZNCi+M6HtmNOoezjlJyGV/JdgSgYvhqUU0IFWSfIjFhGMEtO/UUXrAlYVjDfDIM
qnt+dYNGURMky3b0zMBxnaE46rN1cEzpFXcoRkg4zCo4qIesWgEAJayepsxcJga42wuTjqqRdyy9
/wYbVEkWhk/wBLEBaPrwaZfNFmUyOlUM+aHVluei+8MdiKQUFIEnEYE2bSgODP1L+7ZatBZZ7FIH
UV61f1o0wn9rfyODaSwn4QLCZJUQmrF/Y19/TDrseGuEpD1dB5Mks9LQn2PF+B+ET4IF0ikHpS3v
dqWCP/UrRkUOSJHRy5shOfdUSlVcSkxCS0Y0Duo9XIVQKphwSEMr9MsJHyEIXEJhfnIme9U5Jb4g
X4lMAs38DVjXRArCZGcjVpk6BDM+j8+yIdoj1vuzjr+lIAuoi1H6KanRjk06ZbITzgehBB2KQTrB
DuTxyj0w3usSJKCuKFeLicADujWkKtxgfVriHTyi7mr8rp4fBEKf2tnygHkovy0OVWiwX0KVk7Y2
bfTOwBUi1f4crpJRbwA0/sx5PCsj8Trzw5rhbOrEAyonDesi8eDkaOBBXD/NMv8QviO5sPSiLZWZ
pmMM5vOYTP6tssKAGM4xkDzCpeOopfekj6+aIDzmrPlghMVq116njZ95aO1VLJbG+IvxH76kybih
y+SZ4b5i02CAvAdMM1vF2BbI1WRzF/ojqSeZLWPPzUVV1dN1DtNtWmdHQ6PIHqZLAAfB5pbA0I5B
5zTiHha/xhJiFszGmdcF//QqqP28HK5aVj+xUYq0ex5g0D9ge4Y4DkOKY4iTzhSB+cP+sJ92Op2j
hpQ7NdmMLWYUUCebiWYd/4eHBFJ/1YhIHzG2oudoxKhRZ6yh+qFNCNNkemML+yewB6aD3bbDGyFs
ENNW0bpPWS9aH+CAxUiF2lwz9bfYuat4qWSorkuZJprlNTXpFV7TtO4s6KfzeNNxCq3U9kcf+GFK
jyWf8de13VXXwn+N4tyy0PRNcLMA5HCCzdzO8zs3iB9XgEYJhMF25E2Cp6DKKVrmWwZ2QFmGCWoA
/5LwN3DAggdAfX9paeaS6U4Vro7/uQwDPhsMNGVZ8MmmY8oO6bUvmeE0hFvIHbAfK6RulRhCdnCE
6bFWIbBcq/VnMOV11dJ0WUkNWOJswFuwcZTPGSYLDGTt66DWnlQnx8RydoKyocvnwZE25WifgkW6
xKCZbLcebynQlmoYz3V10Y1uwH4gILpQ31ZT+VNX7bPFg6PWjyWaRKnFLCTlu9KMd8VR4Nn2MGfx
TnBTR+U3YfpBUTLuWjP5DHlVQzrdnEJHm1XE9L/dd97Hm7RWJdQNODzOs3CKKzkHWolYQEaXfkyS
3oq90mNLLAmJr7aR5VHE3QBqilqk4qMtielt3ppvyl+t0BvMSYm80swvWR/huQuHlwiYJyUwVSCS
AGSPSJJxsyzqkWCk6teMtasWV8Q3AE7bBthm64sSPk7jLyuVo11dtIC64XCcK+P43xsr0O6qA8GA
EUXOYNmPuElnMI8jDISIKKAy2syh6fjm7DjHRu42haPVxHYruH2V4zWwlG9HfY59HPpDnZ3bWnmT
8DrDJYGuxRIWAQlwDc1OpAHA1rOfNvkWSbLbTjO0YyAwWlJ5ST6rJPmH9QHzfuMMpe7cOY8u2XHd
NzoeF6nWeerMwmyYpJXQCPNhXleItQo+LAxI7Eq3eqz9Wq2EYq+KhIXYNpVJXEKvyASFpOdVi6+Q
KNdV5bWwq2MPM56rzMPwEqPY6mk2uxT7TQbe1XEgd5hO3Bc/vRnac2sHq9JBhtqp8xNObR0uuH10
+iOHvTLwfD1R3mVG6d2X6WFYJMyDFxQ73WxHbtvs9OQTNPRdvJkJ3rliTDtMQq51Kx+kwrlZgFJ1
ibOg9sU9hn1phpyCFginE5w6Ry9QHD+BRS8h3OdmRttv27Hk9+AUjhH/eKz7AIFqzf1QX6d+lE/4
XKuaSo4UkoPA6lFkwhQx7Y2pN1tzYe4lFcYhXhpvwK4+ZO4kym+yVRsHsQUdsKzjBo6xAHffzEfK
6xEAsEys72kMd0FUUhoExwb7ScTMGumW0afCNNJIkPTMzg++bxQehY2QgcR5pzzLY/FUSucW6Xnh
CgC4HJESLCSaF3DKUhZ3w9y8LfA6DsvwZ66SO1QaV69s60C1/VUSitZPJrrJuPvAkQ3nL6wj5bR5
LYMFgm1V/pujhSHBMjy60SWWFDItEwrPGWb4dMpNgv1/z2ng+tLASFqLH04MJXZACVE9m+QhQyoy
9ei1rIwPPHrwbRJoKnPAxHF2ozE90kW7YFVJIW135bpoYxQsf3rf7YjFBA1t4L9O8Q4XQXi7LZ8j
RXTyYb/hXtoHFkEUenlbTKxZcO5hiiGjyFFLVAgMJpvC9Eckrxz6KR1BgLMZCq8+s266kiF4Em96
zsaVJpxd6HkM9CAxmYQY8m+bsv7rowZjQ0oDq/3KYmCzSvPzZuhd1Yp2GctrkNmQRv1DxiTIXAdR
uH+ZJgLY+NDJrI541fwbyhgTWb5DTr2PKrjaiQb7jQQBh2EY2W7B/Ga35adkjV6YSltxX/cJonGe
PyMhJXe+ZtjCGa87C9BpZ8MLKO5BrzmiiG5g2MtDyxAIdQO1wbivNbvAap+RaYveJcCMLFT/Vbad
w52FdGxN5zyWPCH+VvMOGTcyRQOas9tZ3RPDUJeJ07rW52sdmdvIdE5mNn/NmXAkWEfgzElp+pqO
VEaLQSkJO8Pk0MZEI+tFMNBg7heZ5OTO+Ii1f12jgTDLaoelMf4aRfxmWDWjb4r8BpR4VpgmAOGh
q6l7y41LOKvE1lbGWshXah9+r5mAW5qNaxcd89+IMhb0mFrHejgvesIZ6MBGTW1f1u+Vxpgwbexf
+AjPBtQnLXPE+JOvjhUltP0G7wOOFSAV0YGPwlweSe6ZFBwQws/cdrdUqmRq8fTpKJDGqwX3677A
JLOTfdkeDwCixxl+kWWSCUB0EGCagZfCuGD2SNEflE+j7tm07HzBKTP7m9ru9eWaJr3bKZg3qoyL
cjm9BLpgn6EuFKa5M8SJFDkb5xd3hLrGZzcGdIywZIiV5cCBlVBCRopFhB1xgQHmHyd8y11QSKLh
XMZRiDQt7mrqKmzPZuZLf2aCNeC9KSf5HMKOYa9Z9kxiqsNA2mYyI3f12bLKXZ7PrtPmOEq4bBgP
OY3N2PaS6JtSkU4t53lZfEa0alnu2n+spE09hTu0WHSX0fTXSazzWd1yxNJiUKhwnccOMyZAnhFL
mTo2IAUO6DI+xB9Bu2zRr1C50N0gK1TrF4PyxdIawleOBj4AOCzrxqb6dYDbIhiisYGxmLUcDDjV
8R/UU+ZZNnZlAkFVMELLGScIora4jGwpYxIOGwMK/HjCamsy9pp+c+J6P0OHGvRL118VgzMTx1+8
IgIgG0qqBa0I22UWgx1oleVXNJuHgr6tdMgCivay8vbfMa1ZXoiRWE1Vn6B8G4nAjY9TGolcqnXg
nEYJ3hFqOWrZpa/uEOXWTfktTR8VJVWr0bZyP9HzDKqyWhTuTmNfZRyz1jnXgBv7AMoRJunjX0DI
DN9mJraGMcLLQbQwvk5xuRr0O0OmXHrMKn65H3rLFM7T4BfQlbN7FzdhiNS5Uf0jxy8R1bPN1lLT
b8yNsQfrVrn2amYypLsnAkGMFrntYsPxIPfH3IrRU2v+EkWsBGjITEaKjQrNdpBjVwUAroodZXaN
l5PbtoSsAKJBIKHjFSKXVkWxrADqZGsh2DLDe5UzSJBc/lqrtbsASmREO4eJUGsLnZbXtJi8ShsS
gtco7PT8fX6THVDF+d6n70EToQmFrFOMkBHvbHfhozHGB5VflQsCnIpAtsG+5bwkJTxGxlYHpIOj
YsNQWFACOZWnwvybv0WXDQpRQaeXGHRXdoJvk4ZhG4Y2Cr6Re4Em8B0zDjGhC0ZDCPccooO5wwQ5
fTe7gjZq2w+/tJKiGcBFD7VS7KLcC9FhJN90dV4Djz7CtQ0RafSlQ+weYH2Z4aeg2cj15jBCqrTT
X61vuBagiPQbdD9hUXrkeLnMbZ1Z8e32E61OAKVtsaE0SswXN0QzwJcN25Po6GoqbtFNmAtw8/BV
hz8m8gans1bpXOPJdBMekoyvqvGUajTo6Ib67iRyZXKIxTFrgNoFv/mbtKCnoHSCf9wJEAdK/vRq
gZwpxDJkGVzjkSHiijVR268zzzvx+IqF2tVBtt0KwtJoyC6afvksaUcMLauPmqPykyQBnCX4WiYb
9pLjO+UWzmVm0g4CSuw0qhwLdmKNPIg7UX431a2w/U+YKAK2cSbkjurXEoRwu9okNQCEI+FE56bj
V07NluGWyHwT74Qi+FgOIynC5rLXf3vb07ATHCj3sVMoXtJTBX7CwZq9lF26tmDXB9QKKJ6C8A32
6rpBo9nTubevHVA7+XowYfDKgWMqls6yHDH6ghEDAxSWdsPyNnVmOOUdeMset3X3iXlIO14KYnvE
mzceE8JKhz9UeTnQCmOwO3JJCXDYY7chjV4/ch/DFgLE7zt1I80eFk34qJvMgJXpotij23myeqQg
R1u6sn9U2JRT86PL5r7xUulSsffx5YcYEsauhgMmERuwb7YChJsK8VotnB6Y2G3r7TziRU8wa/XI
jc+WqicHpIbtsY7051CdNVqCCVhhZDRY1IzBJy8SphGHBcmqDNEMi2ATKXGOMgykorb3rfSEopEP
65RmBxcsdTNgb46XEmJV6c0YXch2w0Sm+vjCvYX42RvGKHR7Rbss0O1064ULzKsb58Wx0tsIP0Cb
pVVqypGvC9XDTG2b57taQu+4XCM9Os3ptM2SHD93412Un42c+oDFf9XY3bO88o2qcQMHMlz1N2p/
MkRXwR6GVjeWl7J+AqjjozG5M7VUBGNN3AyljbPW+JVJ5DLYX3nT4IAKEIL4OwAPB3tjVXcJmLc1
+IJVJrY1yRbM2M8qFGd12IiThJMowbkW8xp5YujxNUFd1UC9lFFajYAzK3tXSfHWMnBoMk9pjjML
QhH+LS4l5lfU9Kvse2bNk9IQDX4Z7seWma6OyeoIZsYhy6NgVzJthxGKSrRKXyIpOAlPiyqrXxyt
/E84ET0qK/ZMIkNwGQqso21c4QhxA2GdsmnL7iICHdLXGY7LkL+He4mWuQtDnEpMPGhCYqTWSnuq
qn4TTOQDgvZo6ldBkwLMUAG0V0I/IzyT7EM0Ym8Ai6j+EhqhHHGaNP40jvEPGtJ/6kOIcRAZuTpB
HFaJFLsjzm14NwF1wv9l4wn6tcjriUFLWhsQiNXOGCKlPS3SRw5Wkfba5+DAHeZeKco3pidMEcHl
ydm5z9xtHVrhv5iXaGHJJg0AlZ+2epavyZtNWsWHpZ/QFEH/h/ajwWClsmBDJ8MZP/GB26aiYsMw
gW+MAgQ5KT1QlT7jSNuNYNOtPgNwJ4IkP1bQF2pY0z3Ogilwz77EQabgERCNrWvlHWEIXySdgUaC
jL6JIg5R5hFR/Rrlnq4xZ4WZt0qnPY1CqSmuwVpWcLkBl5J3ir4cW/s1wGkVXr7tnAp1vJlW4RU2
RZ9UerO2osoe4rdZeyUaA5GP0TjYvjTXzNgSj2pClrN7r2UEaDT+mBwpcJDQciT+/13rEJvDehNh
lKT/4SY4jSP864QptIazzAmLuBU7QAkwRo+3iRptnWK9DG959Q8Ra6vdxEhObIRdJErs5poe6ntc
H5DFGp225igcUwgMSOyxzQ09BdvL+ShEouIGbe3Iwzixrwo8lA5ihTulc9CpaNKiYd1/T9aTYxft
MBAjPN8SlrScuAmy6LipfUvoxudv/AnCtKTEmHa20ezF52nII/A31DkWy+g61BedEq/SOOhrT8Mn
qyVopq4xxarCezbV5cogujfCHAOBlXKdbPSO40D4qbpx8m4nfSM27KA/y4F80I14Y5gkwFvQB+Vx
U5n1V65gwB5q36MKKUluXUHHbRAKE23AlU6iIJaemA3Cp43vQmShMXdTk7eKyAp+272UyFe16C6Q
DfcG4jHg4v/AWGVvUyBEk0OxEx6ENrfEiquxfybjK2EaEokAgmje9LVUMybtuQnzf0VafVghEaAp
MINMZqoF3570WJ3zKFRLX8l3CjoxlXJmxFFdme5h0DxHFfF7/ZTUj6GzmT6IhOz3IP4HrG9bS4xA
F/hOsWla4YTWC2l7TYxBSui35i5ByZamlzJ7qlSPTo6VpURNPLtKLD0Lzvs8+uSfzJI3068i4ljf
cvUBE8gNFa6t5Ym+yiInpmBFiCkMdZXAhLqxPCi/SU6hAXZOILV1LWZiibhexADWCv/1mCCi4XyN
O2CxWFlF2hvkq0qPKUFz99bN76kznhGJuedsLdhHA0d0cjJwOilzEm7hwUP/uPf44/JHxjGR5mO5
JXiKFIPVWJzHGYUucbw4DBeQ2BdqhXqT8qQadpM60gSiT7MKwy0mZhkotOiAe/a/OdwyXmIzvQZZ
eTAQSHE+CbhM3EKVnXqZqe6dxtoKixZlz/ZO9C0BgUzi0E0zw1T22TTvRDnXDUyS9X41tsiRucHD
XDDRn8SA7/L0B+WGiragCZ6D0+50RPYy8j82MWcLVRwiIt/qZpGqTADwTqHvQsNyaI3zPGJI7Bx1
jMulnOEZLsOvJtNahzGARrV3SZM/uVwetSTtuLr2SxcJzMGX+mXbMSuSGUQHk/pmjyGdTLXecXTH
TH1QlI3s0SbFRQuljw2TKaxf5zB5heVxiIt0O+XoXpijiO1vEe44EX+o9OxgS/IXRLcBQGLTwgQr
sISUGxci+8ysFEURxfKEyu5T8UKLbyz8IreGmU1r60LNiOMo5tqHosTkDvYeTQTtT51vzFMZwHVm
Qjt0GKibZFhxMAiTE7pDXX9hLAfFngIcwkvTHpT0lmpniDxwAtQmd4PgEDo7Yx+eKiYRlOBd98LL
He1OOFELPWdbaeuxOdX9np8GyyyhneuZQDLsK7Do7++GLYukDj8EQBvrLfjAa8gmYjBBtYuik/HL
UMPdsLjcySbqZ9ARPmsa8VjqqkfYesanAKEX+rQqO/XdZYTivjiAuZx/LCHgkZDNDenDgxMGO4B5
L6ZzbwsZgNq2wekWnRl3NdUujBnRbtYOwz3lZPbDOlkKn36kqTRvBGS045cmfxg1UupvjI7DjgxX
PgT2DGchVhTIuqANdfc8F/U1535Hw9a+zzW2OIqy5t4/ViO2G+20byzfMsNbEiqfcqBvAnMn+llY
rvR5qvImQBw7PhiLRs3KnE/HwnTw65ZR2TzuTMf0zPDQZdsxyz9C+S0j/CfUtjx1iZEdhrcVju/j
IjRsl1l5M4cNv0ww0P2md+QHG2rct8aC8hDrGD0edQ2fO4ckrOIts0DUrDuueyaZijgkzh2eveu5
iQ56bHfrCO6ds+8zCuKQYWPQ7gEs1pEzPwu+Ppmgu1Xfqn5Q9C5VYa19DLRXYtkO+YRVafFgLlzg
mRpsZDvzBUKNnzL5wwXmYW6dL7sy5Ux09GFrRcZ+rlG9J8JnNxtWjWerjZfB3EidE5DaKPFyOhXR
QnoZPKh7cvql4OAkA6kJSYoS+CYeIEMxMRd7Y/ZK2+Cq+OQRI01F0WvvCZa1GkXtEJCQ0IS+pj2j
AYtSiwjfnim2uYuVax6A6zBHaIBfI22f9Pe23c6z4dr5cltK+Wj9tUOPsAeCJRZU9BYTXkONwSCo
etFexRycVcdGZ4QDYg3bqn8HU/EZmFB3BFBDCXNFszcGul+WKv6V7D6OcNSz4FOadjew8KTSXloQ
s+6Mu7CJ0OGkZh5kCSZXKNC1Kj6q1h4cCRYKxF3mqDQrKI24oKhgphY5xBC7EjuZnuqBl+xoaujZ
t9pE0ci5aoVkTT01BiXhzF4amNhDlTo3ibpWoVz0xb3BE15AEZDDwaug3K2z/hyyXikE5ozG3/kw
FYvRwlqIL3rtRPBeJbNsqdct2fENXj+8shjDiaL1KBqjvNkKToJVUf7iCegNTgwXGw6FnTjbXYd9
n7CRrbjLAKbiQT0WBp670p8AQ3Dm8eGJ9NNR731+ngFXevCCyPAy2B+UMXjP8xZ67PeclUUzRziF
KHc03mizhK5JoVwbvyl5AwlbILv3EaNmeQT1CqFwfjq1trUxcoR9hsWK2VMNWMVahribMkhaBEpm
568hREUhaB2Psv0JrNp1sMn17NaVMgUStkHLr0BmZB3SIOgUnLS1qc6+BUEYGuba0UV8J7adzuwK
ty41oRTEczh1XoHM8BYZnUMON512SYaUDB8LxLE6ykASYlFxbzDLxrXlayQ+GgueGoNpL+cwi3pS
/crOC8f83lvWca4HT+P2FYr3Wt/a89HGHVncfQnLUTxpQwmeFAiMcFiocLCJiVOwtsWs44wXnUi3
81vOKEC0kMeqSdEF8glpaEvYuGI1qaJ2fA0hCOST7A1IPrVuK2MEyvi9nWAI8hqINVoZMNb+Qy1p
k5oWJRkjbxPpASdeqr3i7i6ADmgIVCg+6VuieWzBXDoHoVZ3he+z5Hsjdba4UjJQwQb22VSHMQ3P
Mih3QziFtBFtKBsk1HahdgnwDjTElUPPEXrZABW03jfTuDopTO7mLHU1KniNAJsGLWqInSF49UbD
Kl4ziBXi4ClwjAIsUiJ4a51fLdnqOEyfxV+n3gr0CeAwPBI3bDwzX/vAEytpjbWpSK74IbyTWkHm
x2h8T7OhGH+OhbIUV1h6Oez+YARBwJ3u4CANCRD1NOCJG2AdiTnnQL/QOqsUQV0G26wjT6P5pqZc
UeY7kkJy5wo7mCw4dsYBB0lslZCV9rof9xgGKsSa/f+1VgpZKUycFp68Z5bN80ftd1Ves7B6dWav
Ws3WzyAx7bSJhqc7LiIHcO/V4PH18lLwsH1bu1ITHK04x/oZZVZxwKp0bafGzgquJBH0km+psysP
G8jqoFL+/M+BeqSu2p6y09DeVGdVmMNWckaPN3aYo3hv9eZONearuAnY9Ocin1dv8ZJsoWRdkNDQ
5DZ/EnQ1RY8vrRPfwqvSK1txA3TVOQTfn5CgA12TBWtbNwX2aRT25BguuCZ8BtBDvznGKicCwF07
xT22UHIPym4ozglxL4VTwrC1PLqPnrzAPFD8Co47LSIGaJAVXPwyygbvOqL9sG8ab6I9wsV/njeK
1oJ67Bv1kpKH7ne9jUil2QZMZ2ff4M1HY7BZcjQlHDQx5sGYPUCGYX9j5wkJdEEhOeHyUjcHYTpM
m9zX6gavjLU+navIeinHtwYVlgpps4rZHxXfRMXpvXS0BdAWw59u1lywdtFzGt2+VbZQXxQXqOGS
aS/xeLKi+irA25EYhxDNLCtbouHuYOZ3z5R0HKvyHSr1cMJBCpzncA9opcq6pzep/aQdXClRRBSO
Wr2AyABxikOdL9yT438ZbiWKvs0zygNv2MENOzc7ULs1Bo+u7Gluvad+8nUPNtGB728F5uUtO2m1
7Gggt+hjttJK9YQeAw3WGkoHTtG34ZGFqNjXn8OTlReCNfxzfmxO+n4dnh3s+TbqOTsp//r15EsX
jB222S448b1sIo84QF/xkXd81ifQwkflp4dyrxzyTXZxvhGqqhTueKJsp51xlL7lFxTiLwHtw6rd
1ZdkBTK1sZ/dm3GfL+ZDfUSvgsrENtA3/xfzOQnBTkyFAAHh7risQekXtQutlAmKT/YhPtXopnIG
S5swOS7GoVxMHGQCLnTs9ufLrN+FmSMcshFT18IgEYLq1KLHImiL9IwL/Q7X5IcFmDWXTyt5ALAk
OnE0Z+K0UhZxQHv0Wyt/gXSrEnxGma8wrV2D8TMcezev6cbixnPWsJ/UC2OZVeBCEHbj9bAOr70r
vbSu9MsBv8Nt6OB4P7NL1baCabUJ3PRkX/WPUdr2461GzqwOH1yhpN2VEV4zPrEeBpnjn3xPyzPh
PGB6ShbGsB6eF/21Pdf36aGHvrga5oPT7ysAT0qV0EdyBipmqFAnIJptcAYeN1g5Bq9hcFRGH6Rh
aPZp5qJsX13qdeTmnrTite+ok7zvkGhCdO4rJJn8FxNdU+Eqx4xUDsFGAbqnWad14MDalPdlZ227
a3GtntkzuTo/uEE6DvrUVfKPqWO5Na7Mvz9BQ07dadhA3a8+cVJAPGTD3sLkjMxkMijlb8g20A1X
5lv3S3tz4G89zDObTsHSCvoH4k9GRgEnASapGNWwJ1ynRIu4A5e3sAElgSrc2cPWAN68YtW27/32
GLyjGl9gtmh7tbnBVV0kL89xlIVHtUtMGPNeOxBzy2Jw+xZq9V7Cjys8DxX+rZeClGf9KLfEE+34
a5W2V/qj7Wxwn1pU7otNoezabjsvfhoLDDx4h85s8o+z4WMptzzlxCDifzSd13LbWLOFnwhVyOGW
BHOQRGXdoCjZQs4ZT/9/7TnnYsoTPDIDdu/u1SuIGyA2P90aU14WniCSNdynBYh8FUNE5p9W5oeC
RZ3fPanfMYzgd/vq7Zd+tTyoX+rNOTt/QPZRG/+NkS8uh5Eg7WaE839jPblS5urgxC8djPYWMQOm
cj2f/6F/nf8uHCyicps3iEP9OVM2xrxSvshUetQfgT/9+URvhXKCrcK63aL32ML2PoTQQA4l+roW
dhwL3BUm5eWpPPT8l2VzdHbv92Q9rj9AIBjT0Dm/RUcH93xtPe7DtfErDCHfWOOQetbw63yzf5tX
WIE3W7mzmTkWN47UnK1Re2z0h+aBS5qVtJ+crZP1PF66j/qzfiAfEGskUgieuSqot/2BseQXZiL7
glXzXmzto+qs7A0LuWO/jkJuWUByutWRGNhrdAm8TfeT7VKWoz6pMf3wS+Ln2t3EDfkq1qNCyevY
W+B8mkNrk1g9sS8oqMOkqW5BYTLWOxZ72F61GCvg6iHnRqDAt2fx16YNo4MZYQ77F7MAReBymRU3
lvcGOxiPQ0Gc5Baqh58spq8p52Ndhzycb46lyZ4xCZ+RnHnWLZBQWlZt1nOxPLfJwzAhv2jXLX5m
QUYTBumw3TcsB6vt0D3m5tXNbkyqCJQFpW5POLgHy2O2HG2wWxZ9aEHGk+F8MgLlKbPT+Ju25jGY
vHNKzjcdWTx3hzG6CXIDdixATnEHDRRkQoyIX2Z14zr1LVKwRYGnyj2NJ4ZuRbt5gNf5HcTvjf6u
63dIagHPG7nF+JGI1868VbENENO+f7FV7H4NhKJjepmmP6oQW4d8S6OpescYV4QID7AQ9wN3x8Yc
mgs4sLThSp/6Wn+nCeFPbWv1Ik2y2DzTYDq05ANWFp2bbFqWyQxkbf3O71sSYecemcdIHsXtYaZW
yMVdeffGJfHuEa6z86lnF7V/nC2keizxSbHANYAWjda050A2zARV8lSPADDvLd+8Xr0U+R8ZE5zm
ltuPQfIjm4R/rWL6RzEP8BtXCmg3rPYqeO5y7ATQ6BzbJrzkjxNiXWE1RniOaNEfTdmzdAHN3Awt
QYzKb4Z6GRhbAzE37Qnvoo1qhOvZZjeTb9mGKr2+7rWviII5OTgrMaWxvp7oLmcJsc92LrOMDCea
/kTTVs9vHonDQ4Z94DPb0xDCB0ss/s5JTlo54cDNfitDxGW+4mHQ0NeqJJLFtYKZZckSae14OHUC
6kwRjU58Q35/ZpZkMR3hJpwpAUCur1toL4XpoD4SFKfAcmfJKwsNtvQn1V7g3dGQ4gxD7oTTvbUK
OVEfplCr9Uu1XG00G+lE0LDyqqlEIXJsscglJdj2HTvZ6rgsBuVVJ8zeXPf6Yay2y7Dw2QLWvjtI
kAfb23ud6CV7DHwUwkF4K2MLuwCzWOIcMM3gQQb81Kv7WLJDxMkheagv8lEt2QemvPqVPbDBKpRd
/KbAq8ZWtLPyG7CjYSZkxGw2MrW7KHmPXTqwCrexlue+Z1yu7XPeoUE7et6CJWzHAHzrWJBYAVsz
DJ4SuOucDM4HCFSCaN/Gzq64yf5nmm8BGwqA18H55VYdkedqnC+9+kGuBSxHRIi66pqXaoh35bUE
rrASFIwfqDxXNrDhEuPM4zz2bHds86ldiLhkUiEzZEbU4nnYIzLe0T+T977XnfY5c8+eec3y7xDY
Nk8+uJFVJ6dPdGIOPrTOZ4NKX21GQgD55yrrz212Laydm/20DPuojzcm1tyIWGFnyBoFdCkeOTbG
vVVwKyPVfCbf6k+A49cOHpPhbsP+kpKpa3BBJgou3w+t/Wxn1wS+8tBtogQbULpWwAimKBUDqmZV
3uw7KjCovRpbgwHmi5qM+9g9JSOTpw7ye5LBuUg4zcyjA53wDM0gnw74Q2T0+3IepZs2sAKF5IMi
JYWKVSTHsKG6LBg59c1zOtSnGbmvs7DUgBRh8QU4XbyRf/aWeWc9Tc125gR4g/XgwtZvyl9sXbKk
oHv64dXm8TvKMEC97wzvILEnrulS2RcuCW/rRAikb7He160PpflIrJ8gfChNsJn6e9TQ8VbdWlOU
x9LMV1LAom45zxYg2bwjSx6hKsQNwUElvjPC38JE80EI3oBMYjpxvAQfRdbPbBMjI0WuCcO7OSL9
P9Uq/BVsa+YbL5cy0DDSF9ZXwcOVkQyRHubkPHjXDhC3N35jNr2hrHqm7xQMgtyynfISacO2Y9Qy
8IDGosgv29YPE2fb4HcL2m8OmxinFFqfs2J20FlgTmCBUZYMrHwZgi1gPUUeqBldO9LbXDZkC35K
SfXcprxsWAQYwtXJyPYRkKc4TdyqZFkBLy01EjSM5eVo8gQG/KrbWHqFN0Y+Fp42jlB5Np2hYlA8
VJMFIIXJwjFPIuX+xSjq9x67/K7EiIqWfuABdvGEmVRgVGyq5HMzFHWrq0AowMC8XC98Ujv1zXyw
bTADM2Zx53w1EwnwfF0x+9d4H8VkJZivFVmvJCDu4KvIZl7qbARwPnTIuHtITCCA2H64d5YZOpi5
Fj/FxHpFd/kC2VG5QFUWxMylxZdlxEUHv8r2tvB9DwrnqjwW7eIXFFl8+HICWX/ShYvnksQwgPuv
3nAkgJS0Y+XYJvMD0+OBARiGGlGfKSwZq3VPVo8RzMC4O3/1JqclIqmF+LsRTVLKctW4ei0wtYA/
yfdIukcMwR176QjbAU8x+YKpPlQgQcqD8apUxsptzdXYFCeRDllLsR9ddhPazmIvmLFuCT2HryZB
rQlx4aJYP3jkYa+q8MF4vhMVKzeLgS+4PHqNdTXN8QbdkWOweSEIPdcmlo2fY/dHW8SpD5KyB1UU
QgByQWyyVhmW5Dk8OYVMmEav97UWPjTTQ1LjG0eZ7o7AKf/oQf101LJXljyy3VXL7VIcFuUj7vlW
dQK1OG1kj4QrVBfrqlj2TT2BcjZX1txxWm6buWD3eTepNRmLZMynJ77q2MasuCMNhWjwYG3lG+0Y
HCr2NCUWJgLdGUcLxh/frh+UFpIG85+DXUVvnWABX6Xv8mf37N8ToEt1eNcX6kXkz32+h0im1um+
j0h57uG70UMGED5GHTuXMoLbjXzOQrB+NOkdQYAmK38mHpU8s4WW04HplbqoIIZklyXj1mjTTcMW
0yuil/ixq6EQo8PBGrxy3xw+0XJ6G/toA8Cv0+TEnA8ADzF0ETetLEVloZprrflCkr0w0MH4WFuI
TMwZkGFJeBwIvarxcG0RRjjYjZCrk5v6voyUfT2/8icTMN+jO7njRAiG0Yf2q8I3V5QE883hrgpJ
n4hYILTbrJmINW72ZLofSR/clPgjjuFtTK+d+jdzvmBjjdY3oSXU687HKr0i3VWxoyukL4/4U4/v
pWd5ikeVMndbnGwC9jCdCvxk4FY3fM8IS3PQt/xZFzes5u88xeuctxhTSQtQlNAsdiG7STILcLun
a5qrx8y8MzPxke7QYoeMJzWRTd18Uf4dEKK+kvSvNrORXUxQ+goSBx8KPGtX89O0xNRz3Rr3CKlu
X+EzAUakgdVPdJDYuEWLSXcHSHAf5l8C6NkZFNzaDE1ttpVnXFgPeN0Zqm9U2doit7F3Drby02jK
a0J5rzAjau3gOFq4UVds8H+snli6TN8o1E1oEaaLZJT2li0tySEGhvxjrWOYoW+b8ikvopXlXPTC
fRoic2MhCm08IYpc3IhW1n7VJZBXBDuIqlL8K23oumIKiCBsVDx6T8vbqrXCDwKxcNp9HbE2HmkG
RYHhPIyIYe3mrzNi1T3hshoUPwTKRUzQ0jOPxR4q/lVWf3V8660UijnXdlnvNTvbxO7IWUO9QkZI
Mew7JANT3HQr8a0J2Hl2NPBox3NnOpi1gcXiza40jPK+xJ+JHY7n6ZuODOyMfOS+OqZ03dA/Ef0Z
crvuB+8pC3BlAFYBD68B9oSzQbulkVuukJAOWyb0bvFiHFXkXFmHRDsO9gsRUEnwVRSYPiIrHMRV
DMJUisha1fpnJCwIzT5bjTtufCN8jdIzDWAUof2ARUbOhc6sgTvrxpmPpA1w9hy+Rda23Oo2No4D
KKBu2OvMI5W7wSY4hJYB/wCz8ALaGdwchQamxBKNpAQ630AbkEge2358bHPllMT1dbEuOV81rWhe
f9lgCDGsoWQZz11ZbaNAhQnleSxhmJXpAiFpyP5Ko31IrzEWGfwLqUjV1SrmB3nravugsYur/xga
fhzFuZ/hnFnszGEycVTsklWrvudtqdENgkY7t1teQhpSKqfJd6mF3CdEe9O7YFPkYEaNkhJWB5Ok
FCKTgLwFuYDThkdhLzvDWxJvmLdoDWzwW4ojnrU2ZB0DktewSbsMqX/60TLRNc13y62B4W5LyAiN
PEcIV7V7oFa71ruzYaVlGsPiOeMVQKPVjV1MDI71J1YikC96VGp7Cyw0FcvG3DoK/nvzuIqb1u97
z6+66i+Hi7J/t5wEvPx3wJa+hbul06HW4alCCahMwj/t9wZ5AU497wt9gtUPjsBQ4VTRX8xvBufJ
cb/i/ubhIctRtoz6IvcEJ5DvTq1xe+VtajVSTFieYk9b3S0VB0QLSAgyVz20uFyXa7mpSjrbgrjn
ac5OCiADn6In3Fgi5Rly2KRhFIhQElcc/JbfrfZcEClZ0lxI5eKZ1MzxcYYAkyffMfcd/N9Gw2AK
KmDbfoYdJdBrHwZ2B05ynNH8wKIL4ychlso5UUO25/x9yBaM0uTwoPBl9SbvqbgYABh0HKlV7pTg
lWhwTBZUIkgeVQUvJtQg6sLUlzXIn4lBKwo43+XGYdi1ESLhvYJGbjlTDXzNBM9ud6LjYo0lRaDo
7WdSIU3to3p2GiQcKi6CDThAvzWa6KoHCuqqXcO4K6x7SW0f39za8ef6N4iKbRdbh7bRDgEUQIdl
vQMgMIxkM2AIAIk25yrS0m+9uprTTUIbnfKOKG9HyUXr96EO0LOwd1r8ami3RlVCeMKV1cIegkGC
sElC0Nq16yfZBz4NV52OWVX+FiU/nNFpIlpdX8P95qsO+YFyMHoTSmw1HM3gd2Qc7IRSpOJQytIQ
gvyUR9uB6sb95bJQUh0TEiO7HpzFYoxSdpPDKTAkUQhXgfbmQRkqQD1hMBJ7hRmu9hBRwwDDK1Zm
DsggF2aAmhJbf4aDoHIP9JslnlstGZqwTc8zs0Lap0RfUwFZklmIrhpdg+r2jTSrwc6N0ljAf6XI
atpH+ZxQ7vCnWYeYeKgpaZkjJg7JiLXm8J2xxWl1C8FEyJD17y2bI3p6G0vAKvHAJJg6keZbxTFi
MZoZb0bwy2eDTzo5K+hKh+g4p61vD6cOMYiq0wyXxpqHealjfwbVbVT3pKfZsCkK5ep1sW83iLMG
LBD70nmapx4fQXxvh3bkt4KhL9aDlyjYRiU/WGy9b8ouucUFtNhxUj9Vpuje4bpqECShrrNz9Vja
x4pj9u+WCUN2BkAbfkjri/SVukDLaoiqALPgvr+J21XCXvL/j0gEWkIHq8zrQJgjJkcY7FwaFuGX
4oskv3RZRIPhZqex+UCcwLDyZ+7gqEqmVRWp58CxT4mGprq1fYXRJhwV9AogwNaGaGcsCMptlLYX
GLWTTsydgRGRye5/1bYH/ne2GWq5iyzC7IJRTHA6BGtWXjw7yPLsFrl9VejKrsj6l9D5HhX2ylkD
vtb2C7DBgR7l02zqSxiS6Y660URrZgPtlDgZ6SSxceYp6twYRqAgvH6PHPcQ1E+2+5szCvfkhbCs
HufJx/E/db5y+ioO3qmj163rajfRqnTmSw1dwS7LRy7ZdmluPL2a1+3Rpx+EgDstn3UqHHLie1jP
OpeU9ZPH6N45Zzr73t7lWIMrwHXAcM03lX4gvbusVQZn9EB45tF0BVMnCIfb6ztcSUt+7OIgROK6
qx1Ew7jK5qOJGhPFQc0DrrQbFntPuf0ash0yQOfo1DT0mgFOCDGMG6mSlRpvJZwvXFjit82jFeMP
jxYnVA9pZR7MEUA7L6GDXrOQmw9qdQ6Pi9yKzTSCchepn97InjmkDitjAoZl95hUxLjhha1LS6qO
6X4pUPMOoG9Q0hiIx8ZZx5DRSokPdBkk6OlS+FaFqRBuTjtO1QImqPJTTtPXesmHhcO4UI4jrO64
oPdCkR+T4jHUVw0WVFr2piZ7XcPrqMU2FbIIh7bKHxTuicpzdjluMMzlbDggVCQMvkSU7wftS6ic
pGbh2OCsJwobsB1mYKwi+G8htkomtpTy2SeiMGSDWnv3GN+YkdkaRp3FU4PEBBT+2lvOhl+i+qM1
K6Ry6s+IkmH0Xswyl1pJEfD1Pt6gP13Z/4I/CUq0L0vsITzCmRXxM342beduu2hgY/zgIJs1uOGk
fFFMML9ZF3lwKtV91R5anuPhcagaHIT+ptXgz/SROmxsjO86rGHtLtxnfbISH6k4uKfmYxA9ekPg
j31xaoCRqJfCfg1ZpmITm5IUxtMfMyPY4h3jfSWasoofpQgn4KqEILVsBoKaCpzIinCnxkhdS1rM
ZsYyBGI1Es68/JNi3aagnEOIUbyU7KhmrtjQ4VhzCKs7oUw86jKKLHDxo+T5RhhGRSjxMOKcp58S
Xh+0BLt8MAFaxZ+ryrVd1QxIBfHj1685JZj+QKxx5tLxLbYKOa7gAWExEYZJGkvnrPodlm+oY6Az
OKSOEI3gKE8D7Uh7zXijiATBo8AxHMJvmBgqF0HZ3p1qJHP00cgKsY9dozxgU9YpRJua3soe3jqa
BPUUGIOvwn5GMc3KVcVKR4NWo8e/E0mHHh+XLdORaW4r4iIUbPvkOeWhSbm6RbMEbKizJ4A4KUVT
eln2JCqIBi9MQVfElUhn7rAyfm5x7P4LNqnYR9EkwMmR281y2X7BPy3xUnO6fV8M22p6QwWwpXcW
kJCX6uH6QfwT9RWHC6RxUXLTgdedBkbswvOmmxgpRn6QkN8JtYiLuWATELnEwWMClGOcEzMjndlj
BAsdR3Tz8icsu5C7rfBU2LBRWc0wvQ2djK3mFO/aexSetD6hCwhW6o8RILcxiPCGsRbz4TlQMUbC
laFec1L1DlYJYrgO/mcSwOEpMK9Hv4I6DRsKtpv4DlbLTsCpxO4IwWMc4HB4ceDLgNQij/Fm0GkY
zw5CgE7ZjkOxNvA8y0AkcExGVSifJqubSymsMQCfhs6aQrWG316VJ4fZSiObFFyIssEDSQ/BfAS5
Q6cFM4/D2K9iYDi1ax/kcpQimfHtZ9NrQdeSgLmSJCdfpw7a303f1fgrGjC4PQ4SQTGRinIM2Hlk
hXex6MQ6g5tlyhpznMX90gE3PRrGoMfiM54O6aVz3ykTGEJ/0+R2CkOFRUIe3FVVbPmfFhfRIcK8
AnJ6WaytYQto0Bl3sXzirvUdiiAMmG1JrUywhJh+OUZ8baHhnhtQvbZiz43rTEHl6nhDQWtsEXyO
QAWmfolp5KIb9/crz3zLWQbzlPcoH4P0bzHaSKwNBGZJK1hm8FTkVPOkCgE+s9rNMNdYYZq3ko5j
Qq+OpUfBsyx+jhE4g9oh+ODr1FFd9Iz04sJIwJZucoBg96OPBHOUsaEPt4lGvC5f+WL+wQMKnZNC
Yjob44HMG0AnpbVoqQRTA19CJySnTsfBiQ+wbi7EfmqkmIcTWSenAQQo9d4nyiiBettucnfKANNN
kT/NowvlF5fpdSGakyjjtTtdO7r+FD83Y/JOKdreWm+uGb2oy70nmaBMTXxELrM7h5FuNCpQ8vGg
aGrPOno+gWvIhxZG84Yh3pd2vY7GWxJhHRN8a6ZyNBEnaXA2LdLRBV0Ro5pAe9QdYtZkrbakfoQT
B3vUgJdmBXfh/YTxSx+rW2Z9ERsNwEEbS3kclclPGM6c58ZEB4pjf1DD3Ut2Ijmv6XuV+B2XbidF
yRyNFGLk4YzdBrcrWKKJ9SDvqswoudxlzOryBm0eXzXF47TgkurZRJntYECBmg4LBLAZGrDWjQTE
YBFK5knWM3+KKuSdAof2QZvsWwymqCNHodYKHs2AGTIaLuS02NCj5MOCMzXCwEYktAnzgmUswYBl
9px5NNvmvWUJjT7EZaThhw7V0VA+w/JbRj25thLL2LE9TcHVE4LB8uovwd1woGgCu2lPK+qKi058
iWb2grm79TL7OougmIJgIFpKGGtQ6c6581phECY4gdpi4U9uLMtco99zpWVdfbBqjFHcet93PGxt
eM70T7D6dYjP6kTPnnfQp+vh5CQpbXZAviJCEj5OqRZgnFu71PaUY8YTnTNggaH2X/LyZZwLsNec
chgpTFljTNRpabCIA2egj4vH7TyprNk3s0U2jnbtNY9twPxMOrevOhCLi/KsG+OmzK4do/NY5hsV
07CxRwuYTURTtN3rnOEBNfoeXgDNhNoLr6EwfLMpsxqEdrCZrHRRqA77unvLMbmLosdsBFkjMpDr
wynLdRewIE7pRxOC5Ix1VbEAUGduORrEjmyVN7kBPAC0qPKw6uSv4gnzaGrB3ViMg6EOxwLPFaXc
q0r8qmfuxRqz04yBLrYP+15/iybVxwWaslL8cxmpWEKOeuqXJZOHgM/lW7t4yK9wJGZnj782vKdz
A3FO4Lik9p5EJ0u57MzG5+ex4bUV/ai7jNg04Q4P+DBSF21ZrRtsc6m7ZcvZn1fgtXp+C/gCMXqQ
RrYJPk08rOQicWrzhc+fK+qtw1bVocQt7Fvoy6iRNmknVvGzwNQy9no2PcRwJ4SA6eLhjtZGHIDU
wXprzwbXp8V6NcEua2TUXRZ4eBiZgFozbYhmArfYiNotA2fiZOcZnTcPPhir/inXVGtLnw0BaPnV
gjMeXYM4jHpvDBbSYnBd1SAckJBDpnbFgilLsRBxIo2gXgbXmOZMPgMFg9kqJ/sZHz7F23bwUJqf
adA3JOBKQ2TBDkhnRokakYXJ72X+tYqToX7pPa7rhvK3C7tjEI0g5jE20PT2hAY66oOcm76oMZO/
ITojbH3ZjqJ5lsLA9S5UYbn4eVgGCNTiui843DIzK2sp4OxDoKswq2AHjMlE9sNx8VhUAIGCVtpg
e5qlruIetNN9b7FzqWv3AqDI/LIlxFiIiaLXD48Nwq1eRzCtFgiT3xu73zjIpMNAvfScO5U8cm+W
Po59HoCqhsCq47dHMIf7bK9HMAZ5SsinPrDrX3iVFedghtfJDhSmSeQll4qPEAcfPF7KA3LXbYiN
TrKY9B7DHnUgXVjKjq6su3OBTq9o0pMx84KAA8SWAB/wHbgNQoDxw+Sitmc4T6RcwK88VjDvzOIz
T3uSe/jf6cC4X0azZhHz19YJtaJj7YrnNGE3BADVcjmxgmEY7wP0JOW4MoF6I/undJZrSqBajebC
aBw/Y54aRx0QPzhq0ULnT+PqwcF0XPofUFMFkp5UYttv4J5hKLFyu680m45h9xkxlHnVyPqHZWL9
V0jr4FZyVeQpiTMVQ7adcCYaN3whqQkMbot/SQluDSCW/orSIjYK/A9IObmkLNG7Bao2eCCZsm2X
gINTORGoyvXWaGd3vkiXoDQp2+M3sD76H+lyjeKg3GryERvT2auQRni6q6RFDMNJnVn6d3dZGjd/
FewxPCu9KempmV9ka8eYIQ0Ed4Ive4Gejs3lDbFBCVQy7FJYtvRqkUIMG3x5aWHyod1zDNn/UO/g
RN1M79ceoFGrzZOFIzQyvSbEdFgj7JTmE4rEWEx7TklZ0i27SNPP8r/pxV0o53IHgFmF2d7GzLBk
7JMX7YIdpiGcx5bOlBrM07KelFtUFb417P/RZBjieAQFovHwxYpsU+oBXAOiuzF0tnOXhrR4z4sv
5qmZ08vUYAOn/tuyL59KAIBB7esXzzc7WN8jE4EkWLGXxJvagH7VBYQvEEvHGFtCrbeMWAjHfbA8
cOHk4KDGZL0UiCVaG8uUOUDSG+31PrvYS+WrnnrQ6XfUqKZRJjk6vQKCO9VywlLyqctzf7DGgS8u
+sgS7asNvF/L6Sq//ogp8vQBtMvuFGyU/pOpXkXaj6n9HicqeCN8qsRLi0OzXKpNOcg1Q5WOHmYL
c3B4AR44t9Y5bwrdrAX456FWw0nJPkZNvDWj8XuBqJu5E+MbVo+GMax6j6aB+Kah9qdQfRYxl3zu
8BiT6DfMmGL0kk639TWcqd38SnA7HcZ3phTrLsP+b3osmKKAf3DKSJ//bZg8CFfMDGHybPfJAYR/
VYAcxVBwqXl9H+xcuEAF8UuqhQYD1yRaxxKXqpwbTf6+Y4RuXL77+D3LUXQmpz73/kzvupH4kUOe
TfuNoPWJD2oJ1Y38bCdmh4upWgisiO0jh8MFc2wm0p/tiwgRQYJVgIGl/qbIsenn8vVShCANZCMH
lOVtrLrzf1WDwMz1lPRIdnTRDOdWvcFYYeFBcuDQSU/HJecZBCxMtLc5WC1b/Mj0F/OQ5XApC6h/
XedbyrKdnBzdDJJsN2N2gueNEK8afnA5XTHYSUXGN3mHqZvfLxCkLRfXwa+xc/eomyPAZm9AVkwK
DdkTx7xUiNZFpMM3L9hwQAdm1BhKcVXKqtbVow0mo6umMYEfLw3CVIeLP2aViexhJCi36UDUIAK5
NYrdcpuoiNpnBH+9i/wjOdnjSxQ5vs4aMjOjnbReIf+pR4gsWyGx4FAYxQti4Kbcw3MROw4WQIP1
3bekPag9iJSrH1i4yZ0eGt4JSLIkmgtLjbHu1h2hlALEyZaJqYnhKwG7GJX4iMrISKE6rAerZjDl
geBulxZSOm5xjlSw65XgEYuy1ZKOqw+bVmPgNrqjWNrL9g8YcBzhs9fVgSXNZP53qU9QZxTzl6tF
RwzdoCQNMmI26KL638iEUYsp5OIGxgo5Dh5OpyQNP2Va7q1virrd8qXQfnhsxLXxlY+P5dGKy7Bz
yX97B8zQ513k0BK3r1iclen71GM5B9zOjy0cnpg+m7dzEG3QwPitQ4yJwqn4qVhEs2Bv2GYU44dO
qItVP0RiL8m5EIArtQBBlmwPkFPzbjQwCQOOcD5NX1ZR+dVXnhGnwP55cUhiBAQty9diAakPzPmL
cRCTsaca6V+SpkQxbTXW4IGJdw0FbcTSLh7zIzIUYhy3cfokR7VDnxxT9Bvw2spBLwqJooYKqcZk
huE6JFI+xkhMe5HM2dvUhmL9hUHoeiCwvaU8chZg1xVFR47bdDX1dcfgr3bLOgrsEwPCZnK/prQ/
aQZ60e4pVRN6CL7Y/Neyw00awSUz8Aaqv/G/o1sHSsB1gzdpQ3ysFU4RUzuKSumUFICachlWLX0B
EcSrcshOHhb0NXTzKaMcBMTl5S+wXguEKCOS8IJ135jma7iIRC1akLGhwngucMJAYC4PUPdPT8Or
g17Cd+lwiwfzkUM4sbsE3TzyRZSqdqa1xLayTDLQVnazb8iCwI30lcklacMprhXbN8AnDFXA1mcy
2HzDmP5dExTDhQk7RJQa8UCoNjqL+Zom8wF+6jZ30q1UKwpRxfal9dTHYsFKx4Qgb61do9tV06+2
j0OEfUifuXN7vDRY2TmcJNxMgYBYPyvAPg34C6TEYb5Von916a+45B1F921jOI8QGb28wRLZ2Pdw
Y11SxMKAnzY424rNzYAabfL6h1bIBw4EILYHHXsnR9NfBu1TEIS+SrY2S5He07Dx+JL7gqecankj
LTfIDT9utFcOXJ++K9UHaEVrQ/2tqz+t8cS9hrech21HQzPCvQnLml4dkpQM9aiwpOOQp7Sm+vNV
y43GL4lKZOdw7qhuIYnnwEfI0HdRWGAotncWIZMQzFtZPHAatDMxHFE1TK8Z7GL4WrbIElh9MVAk
sKMloGqB3FCa2SYY6p3mNRi/8Md37iZxsVbO51eXZSyPaQ7eFgWIRKE2sO+wPiBF96EJJ+JaM5UX
29j5UXDohYSCATnEO+HAoBuhTLptsvm3FeW7kQrLE9TD8QnkwBSPiqXt8W4KaN+lB2vSrxGbIBKK
xvfJXBAlQnHuvUPEBFleR0jluP0vOIRY4HSkH2wmx9zP3nTqok+kZvu2ShnbIxjG9aK/l0BzSmNe
TXfCaYY35H0GBfGL1w6cUXg7DRlqMkaVLLsxz8J2FmOT9CjCP764CYScW3MOyAmJFywN36Qssf7e
RgrYv3ThjAwVtQ6F3t+0x0XSy8gxGC45kjpLxae9hFIw/lgT1nca3BWU+xHqnnx8U/BYMzPgjm7T
YWlLS2BjH2QSMl/9gmV2VXlIAcBiIitKfJrt4cuGc5QS3u5ghqjQuIv2k8DGS1sdLIb2DNRYsJUM
PeaCmLit5s3AjoVnsWDejzASkLzNQGNCCT41DQOi+jgaJMPWrHGvUx2cTGACPNKcasD2DPJx8vxf
z01QnljoabvJeINksY3Y9CeOoIBLTzehEIAuXW7anrSaMgJOnzNS6m330ETLA0kwIQx3mhAV8nGu
yT5aHs3BYlnO+sEpLhWk9HlxqDM5iNuRXoOtq6yCWI8MeKAkM0lBxkac6ASNgMNxVfnGsAxbGEWU
nO2eHh7FE5eDw9GHrBxx8yqqdnS00+h98u+5e8uwfNZ07NeTDi/bX0ZRk3cTG3dZ1VC0vVT3A+3e
MwnBcYc1IXEr+b910AgZvfY1Zk5pu3Rvgn0ebGHSxUwAuTbjUhqSKP32bZWIbiysQeOnRL7Q6CRf
hgaoiyc12DaNF/5J9LdkbCduSyLCWyf2TTxqrcfw/JhIyWWym+wf4+P/DFtICX9g3pxC/BeGncbp
wWRLM90NlkjrjtQMBe02ulX7dcpfPAC6LHsdMc8fCeYmPCrgfnA5YOqJJISJGwVByCYaWdA8QVjc
RJm76sgw+bV4WdK8jDxKElwgUHSQLO85QbSUGl37p7GsCZyNCzzVuV2M4RA1Ne54CAUTblJvW46T
zFMWIC7zN008rat02vJh1HiZGo27l58dwj3Tqnfpg1Wj2ci+Q6H/20HQ9XnXBvPfmJSbWD+x2As7
LFuxb5KSMlqvKaeQMYTbnpLoauZBzLAnYAM+oybptvD/gdIS4zrCkF0GayvgPo9Y5JAejMKMnoTf
iYM+5jLNQxt+pyr4HSbc+escy0sRHqRHRyYw52DNOBjs4uVV1PCyJAIAn1IAR+xyiqOsh6RTNywO
flhBa/k20edzP5xkGS4XaFpbJ+zKejzH5OG0gTkw02531BMx6DBYzyiyCRnuXKRW82ahf5HxuVf/
9B50xiSgOWLxVr5wPXj8UB70qPxrGz84X+XqdzOZKzAvOQ5yDcveoV0WJsQ3aOjco0GHetHrTwIH
8PgUdBtS5SfD2mtCrOG2w7xGjM5MdbgWC2wnj+Bg2D1RcG80eFugUsJep7PLmROCWNvmasXcyPVk
JR9lbZ0FBg5TcoUMfCCXQz+655lRidZk0zP2lU+OdYhwIIhzqpV1G5ry7HYBQFyx7y3MlHLgUFgQ
AK3cpPWAhw4FY07jIxY3vuGalHMs4Zm4e9U4DMhTZRPRWkwEVclgTdA2lJ8QchEEjY8AAhQf+DLA
aQ2H9TTBo0bZZ4+ZT47ECPT/ErCqLnBu4emcXLatzJIZNlIJa0iLd6s5vbAOPeJ14J0KzJRyX/IC
UTgJ+jD1s8/fmhb0FpONKlizpjuP9uLsp3Ibeu8K8gt2EIXm5zT6OR95DE3GwxRBBCXRkAFcwjfJ
oX5JWw0yTWj4mkD47Bh/2NsZFRRuFDYRB1tzb+kvmKoc+TdXhEvDigLUHvpv8/ah/MGXCTZAoTwb
m/rF/UghB++j/RNu4gfR+Z8orq/m9/DaHqfH7tN5rr0r5t0qcVJ38iTze1teFwSvGy4TjcXe+gH1
Qu1RE1gBMqiuLVzAsQBEirDuwhNLj1rBzGlnQbFe9m6w6SPM7rgLYbuv/sfSeS25imVb9IuIQHhe
8SCX5ijdi0JphEeAEO7re+y6N6K7uvpUllISsPfaa8055hBjfuR8nPPUEYk1b+U3sOMQgLTXTZmo
NuRHZ75UB0ry4bhZfsjaYunBmQuq9xEiday/mMeNXA5cOIAFM9gAdPgTjVLWY5gPXdv8ptH8mSeP
5zKBdSH+PaV82py9HOAeamhGchLWtFey4lftsipUu08qj2hfEI6ZvtYmPspmr7Q7wGAaEWC0w+BC
y662Pg/ZDj6lXhyRNNIxIx3Pe3ROWO/VMH0yr23njjj3Ni7Om3JPRikNg4A/qSf3EQDYbQt3YICF
KYRYriqYiXXY8QCcWw+PWQ5NBHoLFnOZHiEgEvhGfrX6pBAYWIc25NRvzdMiiga//c5xFxYmQxcU
clZgou3BlQE6VKL75kEu9TiEboCVGp/zGN8i7Yul0cwI8sWA5lWfxRDdVVoITnWs93Kz4x1a+aF6
kNIQ2MPhSKDbiKJ1+ndD/mUUTwANleIna71b9nc7DeuPtiRpxcC2oECCuKEftVP2KqHugjvXYgn2
FqT/ZJbOWKbn39Y8v5qf5ELe/CH1bNyC4eRPb1SK98ZvY14EJzOkWzza1YbBl1c+0zX6ZMLGYIex
0vrVlXEJ7I2eNUVYbCAZZqSH6RzgCc041GLcMOqd+bhCw0qNqa+4yBh0qPj7X0RBEj1DdpXPAWXg
3oqxPJfxRON/t4lolyMsJJfFN78euFczwDACNOir/vClwlEJ2c6RR75uaq+Ils9uz+06RJukQUtW
hhUMpV0H3XXlkfTPfVQ/UD1/5UIJF8p22PMZqEPM7Zx+sCAVqJ5pPqRMYZbtNLJpQBG8EFDM8JKC
kyzv6f0Gr9v8QgM3lDHdkwInLLYynNGhajLhcB87XrQ5dNL+PG+t816AFgkdDC0GLXJ8m7cLxqjN
ADtM/9ErBhQgytDKNofq5f6LiZYAAx9bHt5ckRlXBd2OFLg8riFmfWes4XFbR+PzzGTtg1MsCJbA
jNfXx5bJ3AEc6beqecq2al0i31sDNCNu5X1x2xaSX8B/n5wmGJ/KJC3xrIVYVrI0kIgUe+sZykHv
GZTPPA05YZZP7JYbtPcJQx8rLmOGo3ynK8eTpFL/Eb58/7lxFKO8D5StGTMeSl/LwaUp3FAK01Ch
EocgEDPuzYsduDwisvOn4dC8DXhng3zvLuhIKVLAFgTTv4F7DYZi6nZ50Jdhy/im3W1mxycJwLCi
aX1HOMWZ+JRzfUvMHu76NyMxRoYVTy+an4XoBG83fpAlgQJBYBvOtzyZZhp19acFZMoCuNIyRelu
j70AqrQ4vzgWSXq+lVMLsM+39Dy+ZzODUCH9gUDDiZCDvGhcpLbG6cupf2R6KpAackijKnex6InV
qIrPx6VB9WaAy6e3jdHbYAKBfZOOeuEY6kvG8q9S5NVEpd3eH3x0TRD81uMdVeFiSTG6lu8J+Qlg
uVZ+F62j+8Pei5IbA2FbCqnTvA4w6BngP5ZjKVBWfLkVXDF4t3IVSTmegJRjm1gi75Lg0YhaWzST
RTHybi/Q+FZPdKcFNLQdXmZkcXP6fCb+ptRCmm+ikF3M7hkcQ6zWmKJpixDE5sxI3zMdNaQKeTod
70cCeH3xYqJIT9kwactp4nTY7DtK/BYeCsVgg+YHBw70uFGhn8ICMWeBOFCKWtnA8lKr7+LH+BP8
rj79QpspRS12FGjqsqwfBIWks+ObGpg6XxZCsxvnprFTIlGHVXnzJT4NF0obv2et+UfJBRds18Jn
sE93OabHWNBmOKYIK1klKIbbw616x5nFMouQeN4+5Eir6Sp6chJzsFDID+DPY7wmTVD7hcKdzMhZ
YA9G0A4sMRTi7TOmCAoXtd+V6ss5YNWjC8qD+AESnQ4ue14b5OxuRkwJX6ze3Lul7axJyooa91/4
Id+KgxRuLL9WnerQPy5EVUOAAjlqAHvrA2t8zWomS0Gt/Pb4bNbhJI1fD+NkpCeNg7drGbuJVFMY
1UwuAauz8+4BN4XtFZPt9A/2K6WipUX3mANEY25Z7/QaK84LWEaefEhgAtBSr4dUIbrpA64aAt51
m1d+R4PTqfdlEZIFnZyPBiAIlhwix7WARC751aJ3CpIiRqqnvm0sFyLJ3YhyDRV6JMet/A/KjKJ5
DJFSVoLC1c4RoIgu0HlpPsq4TcOVxVn06DaTh9YIwX027HgsH6n4Vhs9UHTOdWH2ooItYGB2Qzvk
TEeocjvQljYpy+zYG4RKj+ic04clb8Ubtq1/390zv72i0bJiwszgEvANGgwZuQuM7X1X2rQ2XRZn
83o+bnpiN/hzB7eYUn913ZFOvQmyeQlA4GTyc/ZOGYnkq2RRAmDmPiBB0bzwz7kzHGpi3xyQMlTq
D898NozIPPsGxZqS5CL2Dz4nHT24Boan/EMRyw1fTtG4Ld5RktKrBf1JOLwc2OozfC+AyCTvkkPd
UwORnUMnLgcDhuqY5VT5uXWb6LH4CshNjWsvQSfsYPLph3IgGjbHilLuahIMqmht33DfYIFoEBoM
BKqPj+cUG+BmjcyBvIWVOT8fE41ChSkSnXI4pHNgsWNiVGKYBjtUQqkKMugOq0NYBGyqQnu+5EyK
GdnecR7bvMNJ/1gWBnocVDncAay1lqRVQaCyVchQ/5caHeN+U+IaRqzDGW/uG1A8eQKiuGUZUvRI
Uh6/MkcDeAHu3I9vopFtTaAjjNMGRRH75czZj/Q/JN6gK5OC6tLgnkNkos2FbxqPbcf4J7cAYKD1
LvEeN6EJ2e8Gilw4GQivfFLyrZEfJjWjQNV8Ew/NeG53Rj0jSFC3tloRyFPEWs/n/K0z7ij6sXes
q6jXsHy8Y7YQWoASZgMpsTlr3UJHJ502cdGhrnU12jHoD9AZEXE+7WWqvwYJB9X2K0cl92H94oys
z7NvCBsENZ593rU623Kfe2dWT6FwodkojZRcxQ64FullJKXNJHvy4NOCexs5rd3lPw2wxsowA7n5
iUjWd3IDnvP64zHQDuPNrYWE4X3j0TUR4wa91mLJrC5CIVDBgxDqofvIiP8RV8MSl9kjFjYsleMi
mxgvr9ebF41DRN/z2Gxuw/5mnxO83ob1UrXFa4kKIpVN4hDZXGpKD7oLBUdkdNvl7aWrm3Cq0Twr
DF6VIazUm7emC4RfJZJTcyfk8ZqZb4nT9mqWlVWwTma6KaMdcLGrdROXZUltcuwqIHiE9E31W9Xd
91Y3/UhNF40rjyTaYlJII8FmP2MjLSr0nLkaqhISx7SPVPidQq+u4cdgey1vF4Xy1dwkMoHrUoY4
VgwkGYRONpadu4WoCI1CfVENby5qSmv6kSkBcVYd0St5a3LV25RMWIKpQ9K5QZQEl6f6aHI7UdGw
0MfxcAkcVJndhSdOTJRpbYBsCURHF4JpbVxv7fCv0Nttz7SseCXX21dU9BKIxAEOlPwb+iUzg8lC
3wm5lF6mQZBLhtuy0V9AYd7qIhDtSYk7Cl1u8vgy3jgdlAobNZWo83iujtaTRk7Aq2BAO5q/bqlH
liXJn9WozHjCfOm91BEgJMN8ZSgEuUGGk9rcX5VxzzlIAzOwtUy/fgBs3DIEKtAY+Sx50ujRxAh1
Xwfnw8PBrSrRZoA7g0+sDfTorgkyf4/q9/7KhoF5UGGK5HP6IsRlDDC3A0eFrUAfnFBFT4s3N58F
foCfi1JHnKmcTcShLUU1HeWjJ5SPuAbpNnxh9Cbwvnid1agleZajCpL5P/liJeRW0f2m/p+7pMh2
2s2VtGhT4x34VtELBIS0DM2HRWw5Zlqil54XI5jCtAVmiA6HUbhTKRCfGdqFrZmYByqIto5nLpc3
LnE/MOs8XzLO3CkGeAsel1LjAb2XrnqjJFh93dwySDrm8m4V0MWnFnfk8vj3kBs3B3Uls++M8AlM
LE4tE/D1xQQNyx2BQkp+7G/EygxnKh1SqWthSZ10ugbIwzgvM4lbGmjeeDc61O7ICMmwjXGv3J6F
TjwrpL0p/RugD6YWTWfWBHiWm74FTfiTdc+pAp5A+W04hE/2a2pRdnqlERCTCkyWFFQOnGaoAYKO
yiXqZY/xmfXGz4yxJL/Wmwi5kuq1NNcbgE+nB8W027PexFYKoMzV+30eSYw1zWPzQEDzkTWMI9Ap
epyWjb95B9xAXo895vZ7XMt70TsbvhEpzfOrcXuCjzhNp1Hd6T33aIYdI1CYxqL6/DTq94yz/Ut+
MB8uPb4EfTLVxYgEEWS4v7KPYwA0kLA600v7yTk/h8l3ZHZfH7hXpifTtzjJ8OHaLvon7tD/bktb
jdfxr2DWUYSPTySHEmb69F2pnlicH8XfY6+/84AkFHgJ7+xoBiBP/DwiIHkHPWr0hh4qNmB9bPzh
+V31zbALsgSRZdTG5xBkwvkpC6299FNwZJ89PehwcDPwCOzfCnKs18dSpKswN/1ilzH7S5+JRzfO
HKX5qZFTKK1pEUrmY+y+95xC3OZPisrVrXYEMut8eA4fkRQjgHrXUT85dpDRw4vNLVeqLzBN+Heq
pYuuUcRHzLZXqlPFgUaISd/0mt29c3vrG0i0Yb+SmDljFSPTlWNUH/A36XSSfh5s/+qu+MUPyhNO
og1avH31+KjveBjo2zlyd9FBNWei+f+hYkhmgr23SjGaJDsTCVz1KwAXM0qbKeI99t8UOp9SHXIw
pCnQR1jQp526L1Bg49N8Zw07I2d1SUwyzFB9BHj3eQIxsQ+RAYatwFXj1DP8a7TjOzLv74/dTHFK
8kKNONFZvuBh8a57MjPpXvvnfXpIhS1lW+3SdC+a5Hv825KFNc4ZaYhZ7ooTcKsXvlYI3I1YhUnL
1aOWGZ4a3wkV5a+gwfAR/0H0W6Jz+iSEQ/ABvgpimjhGJzm8cZ46BdOuA06Mj61dKlwJZGtxzIkr
cq+g5lWhGQwiaOidZh6orhKddwiuyUClGfIPZoIN3vgwZ/PDTEOFQBZKzQDto4inYQGMLJkbC5oG
M+vhV4aNyfK5+FyxKeRH6gS4Po27GRHqfMIpptKXBwP6abOGMzzH0KSHi+WPEXqj3XiBiUh6YuPY
4SQxInBoq8HvnGjyJRObfOfSu7jFxOvElPrn3zEhqZL4WObFQRlrUmCHCtI+B1wYx1eKZBAfN+Q3
nJ6oes8uBRtaJXwlNtsooEKioXWX9PFkuMdz7VoJryqz6PMEIOvYglyPup/5ykV/Zsa5CbhKAOk4
oxnXc9gp4RSOkRppSbWr+F20PIpITgrT5yw6fCItHqWoD5rYWKLbBRI+vAYevS7iUskgN0PuzNGI
kRlSXfZ+QSoqtFSQfEy5+HvEGY9tCmDQiPly6U3RxTzmlMBMbwdXuZoBDU5WI65vQyYVdMtASj0p
koKcCgOuNioOWjKkKpKlBSuLa8Phcmdc5SsLbbsDIVD9olhdfBV+xrDjn0rZhbS89NBy2uMGUD+5
8nTrcY3y2Fk0EcJVdfklxT+bzgQBM02o8gfWd/H4aM8nbh7uAH4v7lNulcIOeSE4dDpcDtCyB+bW
PAB8gaOj91GvugN5Iy7a6SVhH5lvx3yzZ8rS3j3twltsVNTjWN2YFjCp80QKwIM69Ghc9Bq2aMA9
yi7MgLQguoQ5UEhXuCW0nFti4LhF0MmO7Cyp3HHvyxe+BQkuA15JIwCPo7qrRCT6Lx+yu8GD8esK
8QBUMshLzu2i1i4rNlcWbCLtYNNCdeoqF5aQuQ6my9DvpyTvf27yl3Y926/jg0OWIwUd1nCuEEfL
b1VyaEuJh+9BtOyBT5keBFk485WrqryxXLKkLi5Z4SD3xh3X7MFY/6Jc+jOdRXjAxS9nf26H5Ysl
mHa5JQ7o3CcIu/ujyCfccFwP+riBlofsdf9gdlxfTc44EpgvU9kZz233PI2XcvW7A/ftPdvLt63d
7RUlyf5JPCGLHEn9Xul/q6d79pEiB8OWogHjYB34kMt4tr839repI6Gx/dvDM1jJcSha/6A5bIbt
+cn8QkvTrLtNHyKE3yCjde6fzH9uP9QstMULqr79CDQTSHWTnM9RC884kCove2+yT06X5yDHHwpt
xS+1HaeND/7P/bM/o4WIhm11FY3L4lD/g8lE9bszyqCN8j0Zafa8O6cR4TpHervqtjjy0+/Gv4YK
90WOiyvN7HPAMYuFOjVcU/QshwTR2jULzl4WPP4olzG7RCYcFSY1FGdhmzGsQ6sXYeTqplciBtA+
kLpdxMoxQ8YzeayA90TNY+TYmFHTvQz6A8H1Z88AQ7CjL9Atz+cg/ZPL0EYhFLCdkMeiY0xBGQFe
xhuvo0vo3ZEUE04/Bqezbq9zw5Y7fWVd8CtzO8gRR4QU/dgra1+5o6FPwDZFN2x8zGMPGnePgHIZ
c97GRbFLKli8uaZxV3jpjU4Iaym7Ji1Y0/VXsrSC9JdV0/iBF6j7Q7+tseM5JUo2poHeORpIX/Qg
K6qJ9EZvmtjOnMERGp9A/qSsIzW+7nbnEdQZ1T0tLhfeGCvzGJ0DKY9ZrgGunn9uP+mvEigP+NhP
iBlAkfCGYnrLOHBRHjt5DABlppUB5+Tuo8BlzWaceTOj9cryzJiA5zNPmm/dPw8u7RH0HLjk0Orw
nxKvCnBEHqUK1aS7+WLVxYlFpiv6pe81BPFwrWYwL44kMMP1zvqXl37+1+N8/MyZXp0/9Dcdhxf7
BsjfnyzqsNf7dmixk7nkdk/AQkgQvt4fCZ2tlur+s00Qpm3YvAA9EizyeHlv3mg5r1zicKzewfH3
jTd+6W+zmjA3a5N231RhPjn1L18IV41oGRq6BwAYnXww39irgR+SIWbtee4R3g6s6JBByBqpXBaK
1grHT9rt/JgeoAeSr4wBKQZu782PsJU4t2hgHYJhyjoMHeKvi6iZ2GOaeP7MmcTvNz7Cl/IbbAJ6
QJbPDVFPvE6Sb2IO+pYmViY2hIyBBatqhg0XvjFDGQ8tHs8mJt+32o4NEukxfTDlc6ks5IgmxZro
V/1PPQnNXkBTjk5X9l5dzz/mG+lvPaoQ6kz9TdvWUKSiKdK2XFmLSaLYyN+o5n+z9/6CWLiO5T6i
o+RIMavukTuPsBS/DmnR/40EBIbW6ECC4u7nlVSZEAqXDlPjF9cyTJPm8/FHbjU3dkhe1j/5XxfT
vBq/GnBybv6+YirDGcKQxmE+flWfJGa1Tnm04wfUKu6VmC+r1bzKN68Svyn0uSQ5MKbL/JVmDgZS
itYiplv8N17yWPlXx/2lSQb26KQOhfOiTbjlUNCsK9a1fWkzxlT+WBupIeoQlDv7frjSSPL79J+1
eWKszy23CekQ3v7hKeSAlf+xA3Gfc1f/q3A3kvvXewhf9FOL6JlqPO7K3RIQOMIcm3Wn3jFf3pbh
mNAuq74Bpfo8BWja6Y7WsfJZMz2nOOUZ7phy8FbOANrd7Mqty0VCIZihiXWKhDCucxrOcow1OxNN
eKf5hmVPTzCxfmj/gRpd7v7CX5l/0ZgPSL+jU6nzoFPvbyfx5AUY1CbcNeXrSEXATAgYPasLpFdO
3cwVWj9ro802nfmUfBlgthP5k54tl5LVoNytYn1tEFiQIUe1R8Rd+scBmQyQSDqjSUZH6rbmtvyt
NhFfPNIQWKcUJssWUQAfRL1yJ+B80W2ANZ65ENeKUv4TUAEDa55SbtwEMKvdhHJAeOqZ3Mdfm/nc
PWDolj9hax7ecmIezz6LAGc6f00sZN4Xug2Tv7x2gTE836hjy5hRV/FOj5m3rfYBv31NBj7ydbzQ
6uxGrMfhOeAfMvHIY14HRhu1I4se5TMCbQy51PyKxwCWiGu6x28jB8EbXzIIaFHIZ2AKMYqK52si
dAfNX4q3zBt2xafWMCaIqMzyt5bYGCxHbL1nwG8Oc0LEHtBBvtXPYqckFA0SWb5gv47NjhqOkpNS
jzKq/dlTjRi+tt34Y4iwKAaXp3hr5tPzx4IxpCELAfFML5sPnhr2keud88US5Fdedzzxaxholo2f
ogGQY2q/VMRTbkeaw/wS2fA2mTdb38qVapjjWn7J32CeyvVVFHJ+ofrUIYUDRemFlHaqVAxDpE+h
G6OlGFAn8wsmHhzOhRTZILT+SFMIAF/xAGtvhnhVYNYwRD4qarQcxKDDkcrqA4DLEYqct/mLPrid
0DMWPA6maC53AjdA/ss1Eaaf68wVyZ35Ci2VhOyRey3ga8fFniWP9WVog6HcYrxUmMuwLwdrsePr
nxIbwj5da+ZIIfsPbQV2SwBRrrAucw8gZ/xX7ioOi+XOBnGA9BGokkMbBXeZsp24rxHzAbFL2SI9
A+9OsoYKPh70EFdu3TVgy+XlztEtpi39a7Od4xrlM7oMRJMpXCMSONeoo4GRmP5m2/zmSRmqDIpA
0yCgw2LojFc8DndW2/pzsqL1YjBcpu8N6xjBQn6Z2uN64UvRIsWKdOzc14QWM4+DP9JiBhj8s3zO
PPOoye86GlSfp7j5VokPBRCAseBnToaIGSc7HVskd/Y5YLAg/hCC23wa06DbPMn/mn1NEZXwvdNe
wMbjKwECuqQku+kkcBv0/RRKHRn0u328gwE8Uzom2ev01BNmWzA7cikOgX6ANSYSnGym6t/ebD0l
zsiepWW30F6RXhUSNxkGU0tAJoG2gLYW8RY7FxLdz+6DJSsFiLUNw3JvvjAtQffLoBZfRmlGjCqq
KtF+MjlOR/IO4VZD6AerDMzri8/W8Yz+Q3Dkd9jbn1WGYGXEXm1ieAXWDFNZfsroMECeQYQN/Yf1
O6EN8c+WEdqCqnLMg/zLUZPRfB0vgXV8lGgo/BtpCh7zluGy/NuIsyr3orp4cJiA18tbVi7E9SlQ
WOzjSCTFCvEQrEi/TT8slmhaR4xbxBVTqmBM95JPSc1osWVjwYUH8hTf3YQWHVaC278NNLBZI8WK
jvioweNA3yH1dJREIdYvlksTDsIPuSolS4KB9955bPHN/81ctcK3QFuK719IT+j/MvuUVf9svK2o
32v2wRsHNjNn2SEEicd/s5z6PyP7VDTS6ZiR/J3bY9H8QSuxOs86v/CWzwRRoZ1c6JjdyG6BiU3r
kfYWzqCD9VPvHgzT8v0tnKNbyFnK7Z0TLjneGVuQ/fzY2QmYrDcGUy4X2z97BOpBuLZD5oN+vmuu
tx3kpF3xhmRZ/mCp3pc7itiYXiGGvs337ZT6sfM08oKQk45sG/kx808bf/DFK36eCucdh5N7c8On
TxYpFxGBg+LNWVzMCA5lGAInw9mduPMcogaix1byGn/106fbPy0gsCOoA6Z57L5ygGk1kZL6CcFE
vOzIjHV8AnLC5XgOnhCbeHWUOk845SmKOBlR3iDJje/e7EOBQH5B+9/9gfDoWBEwn2D380RX1znl
nrwl2uzvfgRscMEYbH2w/yKKa98Gh+GzcznBmHn7eXo65J5bhakrB+ANXWMr/o4ATacNh+f84/bL
XcBtW/9uOsoA66fYFlv1xFn9C0CuiXJjfZmx59J4o4kZsnYgnKE7cdkED5/oi86x2P0MIGcIunfP
GvHAdpy4h8b5JKrIvRTO4YIVPVACopoiammaNp88Z0uAFt4lPmUr+YjKQT5FxZHlxjVo1QKkdf5+
ft6ZsLqD2/N19mEbSvHyzqgl5cvYZwl8EucWuO61cVMP4ahzwd5CsZ4/PXbkwLmfjhNijWyJFBUx
Jd/Vz3KAiuLX7g9qD4fh1ROVGtepIXgLtSHPi/grGzRLmYmNdMOImRQwCGzxUDzJaoSXSmIAxptE
Rb9FcbPF2LtgWcX4AINUr3yaT8YrA930zoEZyjm6UZfayeldPrC4OBXtIzvblVsCXXo6oz1xmIgr
CNJiuuDkF/3YfjCY3eke+7R7e1Vwxgn5CEswSvPsX/mlerRcykCOpu19a/jKXoqWZzAlAxXWn3Fa
XozT3cdHg/7Gzb0tUOFk3HF6CDg4BFlMZ2QH5M8j4XkKr5hYzs43TDc2JYovZBquFN1eUZyk0Lmd
NCh/OCwwlbpdlZeUXhGFgWEfUOU49o58S7a0+/d8uh1HVh8IA5rfsUdcmCjYvyXupJC+5EU/2b/N
T0W66X5GdEaraBE1CE6MD7yqdN94Gq7312Xj/vbK61X5QYPDJ79vq+jxdCZzx0Ff01wXaF29z4aN
2qOO8wywbQRSpKeavcfl+IFjt7oHHVyEe6ys3G8k+FHFsTeTnw3sdnznOMqKnp/wQpTyB4dCGguP
OZy/mUHlJ2Tm9M+Ko30SRezuAcXVF/i/aJDJZQ04Kasgb2+B5vVXWmJcNupgfOYo7flFZdT1eCWP
9x9zn1oRlxo1wTDRdvbtPdLdiYtCfCdjjNTBHMz0lZ1Yeu7LCJJvK72PfcAcsth8IpvIBJQKHml2
hFXwk+/kH9ZFrJorfaLe5YBtxXlIL3n+p5jMOaT36litHvLcG+4V+kQ6ARmOfVKyQyOHuhYoNhAP
OnXuqhavt5lgznDYmu8ge+pDur2xaGrBfdnmR0bblEF5IKKuqZgEQ8gBwjFVdKh9Wti8J4YOGjJF
1WFGqMUMqHyqGh8a2PYFIqL+QpRO+91sjZjZ/USj02m37db43RCCqvyTf5GLPdkHK1ZfqFLXl5wV
kXPffJj3bFjLK03F12HMf+7sTV9nrsZ6pA2wXtKPO1sLUY0jWDbMbLBofA036FtBHhXjJTQV6GWQ
XJ2PPL98+bSheN+oNBuffBW19phudbv1BRAM0R6Qq43A/Bq2jFM2EVsp7SzOwqglSdfJL3xZD/Sc
zFtJ5eNOV0iX4OhKKw0nIF0gHuMFlgnAFteiov0YUA6otEHJ2EJM7dgvhrd86IvDXiUEU7M3VIz6
0X5t+yrsyLMk1JFIWTUBkI/2B+0eQqbbbjMEMwnOZlQiGLVOJc/Kf/0cYaQC0UkUzeoyGJtIss+D
oXFbYmFoX9jPlv2l9gdL+ubeQpNWQHA8n9oqQmGywh/RX8o+Gu/f+nNPoEePPJ/t2+k+SKqnhiYM
huKAERJudjfdIeNgQGV+ca/xDVLjM7uFcCv+JREYwVmKX3Axn81kfCHdyUjg6n4Bssf+0I2k9SH2
831khqbgdKNqefqvvlnIx6GsWQva1ce2Rf3OkRti+v2FwlK0+ZAdUYVO3kuqexq1EdaC7dLHKV3d
5favtT21hlbXWKG02VwLW2VcXvgcEOzlKT9P2zbbBLZdQuB9s5FxCtdoJbfJA8KPsPYI0tNic3Ti
pDRbnLYJg87Sk2SPe3zCoX1OY3tG/2L9TrQfFPz3N4PkCdJiepJVNxNhvtaZQSwbDroGnfkJ45nH
XP4n2tegiGVYvewcPsIcFohR1Ns9apkyax3QB5Tyw7RbHp+rsd+MblYw9eFbNmoUpyw8wABmnrRl
NdwJcqjFrFWhS2/0WWI1UYlsX6HKFgpyncEx7JRzRXKp6CPHglmX84dquoq+TNdmcaMpgRRY3Obq
2Q5Aq+XocG2u3J2z5Ixbu5CICiV6+94Gd8ptu4cYNJWnW/sjeDZVp75myHYN5DM4JbMF7vcKMBHf
u1rEgiQKgjFWNur2UdANfHAAiIWjV+KoWKwwh6nWkCFIVSJsDbkRk4ao2wv+3l0pyV6AUwmf3r24
dhSgApvbFT0070tqv/RI262lfVVzpE86M4phd6etAAljYLTeV9LBmokXpilYgcRdTmTpLS2yu7eV
WHSsOBmAhVyvAJczHGToYyTio98RNOrFN9i0YGIqZiFjkcq3ByeP6fbDlwktR+La8S//H1B0nCOD
U5j2nmrxjJ7B5ioaLfMfPJbaKEBezXZF4IqrAhmEIG3aAxmruHqGJ6x4l/Y+YHEEh0dsdY70iPEd
UwCJwhkhEIPoOtUOAGttgHfAdkAx+UoNi0UiX6j8NkYGfZondM3QWjiu7pEeCeyMqdsc9rswHdVf
iU9U2EzI8CGVqlC0fI+SlOgw+9RXQXCZmX5IQOxt83Hs6WcvcnPM7/1xk07PYDOziawvM7QByVGz
M2OB7j3pDvJGyJo3hhplpqF0MTCOveDK32T0vIsD5guswilfDSvdTVb8md6dXExI+Rhlktql29Tx
BWQE/YHlXaAwaDrXCXdgX5H0OkDzsDtvwumLHEgQCrV22bHiZlz2qa883aSBqr4AP4J0Jhi1FMN8
g5iriAP3ed+cJFua6RbfOiiLih3CLDjfMTGQ54tQswjeLtoaMjSiO4aQlptVAJobJjy2haYlFsg5
QVtS6TaJOyCTn3LFIP1HSK7+cvmKw5/lDQEwA8RyUtnxsrBbY/HcK/cTlBScmXJQcdAUwLYNcqTK
st5kklH/exK5jwiOpiEZCiDYgMsSbaCN+qRUrJexkNAZoOFN292M3LJPyVLq/wTuaM0/xsMdxxJc
2HT57mASSec/s/hhkwAqsOBIkiX6IoMGry+5TdbByEzvoRM3ifXLOGEJA1vuS91+Nn1gNmv1Wuu7
VfRY8LNQjsC+hYS9GmHfSYFEyCCPKSIzVcNrdP8exXiRvjTshA/JzpiSwmGdwhtUqbQ++5qofeiw
dtaxNgBw2wSJJ/PmzaB9gK9woheb02fhWHnHK4F927ShB6nPU3kQxqmmMQLD7NBFUe4XfxKNSxWg
nwBiKcpztjAIu51JILgqmCfATD4XiB26guAdrXf55L28u9H/HOrGbVDlFbjYDGRpOmErZHCDiZLY
9GCj5VD31xRYAJNqRHDQPVJNCR/KG5+V+FAiIU+pmCtS4i3dB/A5jEIGQJkU/QbJkCgCWBAwIg1A
qgwEBSxf0+YLqK6BWUSA6jpkuFjFwBPc82Ro81M2CNXh6zkFLDmzYa2PqGm+QCIhBwLiiNo0NZVI
aatkRO2fzoBj0vEJji8Lh9maaJseU1wLfJQVCmzU48b5hkJ3YoBHEEP5kE8wE1ou122UCbW71HzH
bcuNAAMPbAJrQ/tAa8Sw+l5TsOPyn6uBsfaeTw1mQii0Z/rFGzq4pv5pqRQW6Rf6rBFRbT1TBMwF
+RwkG7NEareXVNMYGmheu7Dgj30IVFIAAEzadTWiYWOh2c1LCbkO352FCwbxztqRhqAUx8f5Ze6R
nU+qAOuZ4rkDCMSV+o8chsZ9BWDZasLcngwNEyhhYCIVS+XGbDq0KcjpH+yOGmpfC9P8qJh0PJmK
aT8POFHZ7AuonkDhoT1crK9Gaz8Ej1oi14DhHYxZJN6IOQek9CmlhAbD4f/3Fpl0C8GEhZMCRhyx
EMWAJMMaV+Rg0XGf2TSnCvec7YR3cy6koCml50nDHlMQOIxtHxvNrUJ8fwaVJbRebPgV18KEGX5j
eD7RIQaGPwIqhOp4J4HShluj4QZAyldQ4qiTO+NjaEeY/xjtVWaAfLl3xXZTgESCOifu3P/+d34e
kMbgA4UFV+hhXXOcuglMjMk+r3EaB/S0MOqSQHEJ3pJcnQBhCnYky1zVfrR4JZF1VukB+6oQCJLy
MDDwyrS9WKOElrwv0kDoJYdxhtlRsaeG4iIJKWvHCqmQL3C+WZitslCyUfNIV1xkFZt8fyNvkzt0
HI8bHtahNJ2sRDuOb5htFJzrE7uxSIqQmAsJdMVEXUj2Olv4ylm6WzgQKedAwYFJTrZS1Rdlw84I
K90TCsqOoaiOPa+RTtOZCcmA2nChY66T2G1wy4I2eCzgTnDQ2It1ujNh2TDkZBvFAjgKfqOP1L7s
8MHXrx2WF1tWdw0rMTPBM8QBbK7/ETH6P6A9WDNFckJPZGZjX6ry5uscVQASLxy2F1jhHAcQtFdE
eirQzXSKNUFeIETXgyhKUo2nPbAMvmfa36IasV18g5YWbpwHF6XjJwVjtmXIIpGjW3RkY/NfaSPv
MjMLsQHeGpqXW7YrbfgfT+e1GzmWbNEvIkBvXqX0VikvvRCSWkXv7eHX3xUa4AKDQXd1VVaK5kTE
jm0Ie/N4QGgJC1jKlc3LkT0wELThper21ARxeaOUiuoCl96ZrskMvhyWrGJ2hfGgP31hTgCXLOC/
al8RMOBI9rhQiTkjpMfECujUtNWe9bmDNVoE2NgElohfnTY/owaRJ4yKQPgJKk04OUJpJtDHv9GY
BVTFMIDHlASsOI/9VJzGqL/hwydlDr8gMcE6ddCnh4z0JqAdn0pMUIBXkFHjkrRr4PPWL+fJ+Y7M
Uwq/O4JLMx5r0BnLQnuOVyu0NWbdoIQhgntG8Krhkog7eGbkq+YRbxa0sBNkp/ieJ6c7av+RGEb3
SacFaqwgztZbotFNnDpEh6nhZFVnD0XBAJkdsUMayp000VndS6RvzKU2BnRc/aFS2NJ5rz3xPV12
SGm6GhJzxEhF2oeJ8Xex6j9fCSkBQ5BvUrS/Tjnd2wHb25DVnytiDm4o1I8uKfmBHooFDY7HHjVk
IQQXOtNfDQ2pIK28wZIBY61lfOPyEuggcRadohuobjwLEwaCSwPiS3aauUAghY5T+7+VsUkqAZPy
Mn9g1B3NkVaLuFkco0T+S/+MPY9Ek3TOr/iParb3nM/tfsq7XcpToDFFDSOBRPiOwY2foEXLw5xb
byC0FRUFnXOUk7sHsVF01T0ZplDWTVhggwWvGnUc9AU5O/k7xPHE4aQP7ugGFxe+3dZG4S0tF/Fp
KNfA7HFu+C/BfJBHas7irV7wfRmt69Tknw9p/Y7Tt+TXpOXeJ/Tyr6OCaD94X0qH1EoV02iQKxxF
dDTD3DLbRCnfqcOQkCVg4iDgEB46imNt/p1x4kzOkdN5Z03GR8dxwwG+tQlJkpws+g6FIBaYtJlx
loCdGxmke1yWaF057yGKmap2V2Zrw7BmvOkS6IY0XN2loKfsMvfoJP1WQilMd9rONj5fUkySGXtI
I9nXdOOIsSP00eLwEmg6KnSWnjjGeu3R/w+N9ZMJU3Rkt9eTCBLacC7y6Kq0HWsNC22nXXTfpTnu
CAGirvBM8o7nOLM05bwXK3aLyD9pNWvfPFSx95GyIyixHuJEbGPELPCS/1cBZu7cZFqrPNLFdAOO
eERPiXaFlxaLdgh5RlkVq9wjyFWjujdb4kj/vy7dhynQgWl2G5gZFo5Xfrv2kez3itFcIRdNL5Gt
P2Pilit/a3dn14nvbTvdjS55WnhS+uDFSYgQsYDA2T+0OQufUnWX2AEmhlKC6UpqqgNGXA96HJwz
ZMZOlzxywDT4iuF1IckIck7nHNtmc/NMbG8oejppC/y6tm8mh1cCR+Cg+dfFKG8qArR1wnjMOQXl
5eisa3xc4kuaiZknNuIQBSY0M7Z7FAummNwjG0yioMglDxgiik9MSV3HeCGgvIl/K6etnK/ibzKi
R+lYFrhWfjCqXVBZR2l/sKi0AxZtVXct8Gkj99pF88PcgHf5BBzcsOdxaPDmZhuO7gWLBfLMSmAS
hElK3QsyMVctuNGEPAhnyxhB10xHwyk9eZB77o21VF1sW8O8Xg3xYUSXm6DFzltk6jgWEIB0j/Z9
NRbpXh+OY+SufJ6YgDkovDmgwElBgArs27a/URCaqdhgfYSATJz3cHbe4ZwoPmv0ljCakJ/xaYDB
Hbx9kwen/W3Tf1H0govJgl6rBiWtKrZG2gaNkRz4EW/+0AKj3X0kOHZjJG8seJqolyUajlV2DoAv
RXPePC4+y1Wm4yo9ewXbGxrHovoK3Ze2vIhwo6SP5QtD1YOp2BT7qO62EmW0sHMVMQOqOnoT3gi+
1wRmpthB8a1pfftJ+kA8Qe7lQ8VS3dCSWzdAn2kCOQ8DXPzl1ZS6paIdh21Xhu9BBvSJE+BCF5QY
JoLcdpfoDSQh0vxAkhil0zm/mZ66uUiuOuBJaxc5RHH76S1tmHhN7DtTD+UgEJHfBDvTHjemNm9N
8AVrIYd4zq/0pPR0cBMnH0OIrURPOMTx0ZyKPzRVqwdFE6NC3yXPhOdYdJst9sNuqn3oc7at+N0G
xvPacF9yNOm+5t+NxfTegtdEODDj+bWNOaoIi0OTmfEpaYUUCRBInoIsWaFTQuHN0YtRNRiIgk+G
Jye+xjh1WmwEo3w18PqPEC3MFEbrXFIy/uWhelgoUwgpcVBL+pdMPcZYKPR9SgNB53BLiGv+Gx9p
EcoY8AaAAs3oDEupFgbduhz8nU8GOM4k9BZN3bK3jgmSKHbL/2Z5F4CAn46GbbABhzLrjLmBSp1N
wNAZtNl6ysOj+HciZEBxxygflM1V/Kq6KdmGcAFl+SjG0FmPY6qDM06InrF9lOs5MEuL6UzLVsGr
omfdWtYhCu3qXX5VtlvlQtig/4dWVZaobEv+A07dpmecbKQQmJYXCq7JfGuZZTGi5P7wlqDsMXHU
LbLP0tq2YXcQuFFsGFL81ovEviZ1cZvg4jp18wmgZmvfDFRbcSIMSRAyC/2xiybsSZtnacnxI5rJ
0ckYJxClniwr3hqYobfQQl3irsfHgMVQOOxdXtjKIadY9fQ0IFSeRtibhcKrzR/mXD1qFnV9ftOc
8SDv7tiHp0HTNuJAIl6LPW698TbLNl3I+biFn5XBZfcqLuyEJ39AHgwrnIR+BAVpjTJRHf4QBTgy
FPS5P0mKAHYe1F9Be+i82qEk3CwltWm+5KQVLD5O0fNZ8+nnOMBoWmMSYrQwXAmi5VNlDICGFzHe
WGjVdQuM0wSh8n4zjagk8xz8QTK7+BqDH/+1XeOPOHKL/wiVgaQY+CU4vWNgA58umK/z8CItTxsE
awNO9AS5dcQKhwgBbBwhHFMcZ6hMpssChXBh0puL81hj/BOWr5wkYt8aN69mKOQAhjXaJoSuDLcG
hlsZ5Hy4ieE5xbQYrb0NU9LHOixI1TGHT0VxEJOMxUQvNfm4WqWfUqCytoFCzvyBbdCEjVAJX1RB
sjbjD6s6RVhR5VP5MUOidEnnpYDO2WVa1MkHvUkb3DM8hA2ts40hmy+WjSMiX9wL9hgQvIbiaBCE
j04fXZMMW0HvQcx8bJ2wWMt46St4WIjWk3LGMsJ6CIEsxOSFt9moPhPXO/RB+awUzFTaYjm0umlg
SzURxlpUB1TwqZbD1caQsO0t1vzGpZ9AvrNSneqGaA08KcXakTpCagbElgDfq3b03zK8b/gj2fpP
N65KjFuNFA/R5Bp6kKsxw1Jhvw/Bixwi2MEj/OUyxgO4Px5TJQsXX42vEek1VeAS+YA/YXQN4+zo
ZHhFx4Iz+5G3AQaOyO1FWY0f3B29GAV6qgns/Ois4kueEzmNAuy/R2XdpVgII97sWZH0hX/QLJx0
wd5N63HWMPdcybM9ueVp0brLYH1h5FoS00EeMehRXL5WoFia/ZwaKLqxD6UVHwf8AY03cQUqIqal
8OQdGd3c9MKhs+U3EQ1pzoiMlg+MGYECn2pretYYX3OICxR2UnXEW8dm4eHT/I9pD0kLLoezx0Rn
BNYMxHILB1To4lkBtaQdH8OupNX7lZRU+TNh8oYFTzAaz27Ni5xCw0J0r7nJtQkX/T7HiS7WC26n
QptWEUnGKrZQwKQVy15oZG08EQqiyX64NG5F4GJIg2EFdvudZe9BdQkhXk3qZeq//1IWpkXEsRze
Kd9nlN4dqa6L+/BsUjjceicHY8KrQv5vjK8/ezRMnXTDhHBonocEZNBY8X5PNdKg+QoXSAc9L8jA
A/gA4hYrIqyTKl6p3kFdwBqgM+t11pYPpq7eK1M/m3b5qYU5lVrtsUrjxHhMyx8fzZke08wym8Xw
cHvfkRCtHtPgBPvhJMw3RQ4yPuopQSr+e+5owFQsGcUrozFweKBOeDrn+4Ck6L2IyxUrTmnHwABw
iTu3ob9yWaqkTEcTfGyiUwA7X3tIsDnyAawDUCSXxZEwUDEVEPZKweFOPnMcIE9g/sKtGyI4cdaP
LqaKBHtKBI3MiOw4muTL8m5DCGjWY1TY5Ih3rWPpvzdZjr05i3cYoDUpiw5fISTJIjbqjdk6J3zl
m/kV/NsDIrTK+JjqySEEumjCSzfiMmGhcqCbY5ueWa/zYAJs4uRg7pa5O5Jaxx+uEqx/H2MCSI23
oug+mFcACUPihPug2eneuEmHW13SIdvBgdJssyWLVEUgA658+NXFCO4T7ARsejKZObNpOIjPwcAK
VIsBSSYc5qZ8L4jAqyonaEk1R99R3saOZelgZkdDoyHiFnhYFInk04wsVnIkJzS0klbXgEvsWMyY
MUL8mr/arTc4OKNQeOorvjdZjazjwc/E6awhB05uSWGdEge3njAF7utKUqHqe2lJwKTkVVug4g0d
/m04BTVEv5O9F26TdMC6TJNw6YDRL8HTzp4+ZB5ieqqe5jo/9gIyzeZpCN1t6He7ick+ncdNTcBc
DGydR7zCw2dHY+2KAw1SQ541jxdWWcU9WQVYo3h80wBb+LWgAneRHa6WjiYHrUpy86YvVMxSL60S
ugiiVUAlDhXZi2DrU58Nl/4fhQg94U6sfCezv2sAXMBz9cTdsSAeEDWryoGW1rzbMUtdZYshxnRf
LPFVayE7cFgI+oiH4MqCU9oUBWYi6NllfedQQSTAwmRLVYMNCjDh8u+5xwxCtLacNKTaPYvD4KBZ
X/TeT5STTBILf6Vk1kzGY+3/Ww5d2D4n6AG9uX36Oxlo7uT6uVDMTNp1r35px6PBCotFTlp8B8Eo
/Xvig5OGuzH9L00DHH8h+TBTd/GHFHoxSYtDWODFJKM/9Y6lD1cBDmUbnAZuSnQlLIMXErM3q3kF
6mdfxFvMrwS0/zWcNQeXyXE92sRAXkmfP9Gc3cfad+AMOzqUjYYLfTIDOy13jvoOqksMb7RmuBEU
Th71kGvneQGxs+mzMfuHocFzGdV370MH4LlJiWtKfext4/HBh52S5JgZloirc9R4gJH4+ZhELWCE
m2FIrCoav+w3QDMgziViL2vC8EhgdOdkPYvP5oSTVerCxMWeNQz9C0dbhkYXgPRBvpdcW2WOqz+T
OBMpDKEPTsSQvwzY7WBiExBRUT800XmKoD5OP4LvtP4DB5JgpuDDCyhTA2OgOykdhRJFsXM3rOpm
pt6F1pWnr7Lwy+D9Iv9Kin3NpOGxGi1+mmF51cUtnmbQdOatjI8lpZmGcUD0GROaI2UCHoGviAwF
QVvMFJeEL0UmnM6ya6bs9gGcnOQWu/icDngfk2cubgo4/7ao9N3+SPrRXrwImpLFLt9eR9PHAdqj
5VkEm2aAIjFtq7ob0U4LqxvcVLSgx98KBTaPahrTm+D8ZXbOsaimixkorBv6tQlbv9K0T5e7LZdd
16O1p0OdZm1GCRsT8+CF44Hxf9uyOdBq7bUPbCTSA14XW3dMH7CBEkAh6fIVF2WaonseNbK8UTY+
0kbITfHcecNRTCzZ3ehlLzaQqJWzX+wOBueutKUVrCHUMcGy5W7UCYr8sVyrEM6EIjDGTQ+58SA/
gurJAGCqEiNiA0N9nJeHoN1E7GFZnTvauKtLCPfJV/Y3z3/JXev1HGsg9roYuJoIeK41xsLMJxO+
I4mGSvB18n7xz6gzckYqMZjnmydLRAYVqJx0W5xgHEHElXNRXddDhc2OofX3gPEEMnSmfTWhseN7
Kb8ImBDE3imEJtS7Cy0jrvz5TkcU6WW/MZIhFHvglIMd7VD59zw0+RMbAkoR77Nim8peoAdbYCFs
2y95+wsGxmoC6xUyQSKojENRfI51unLZM8lc4e5DSN69aW9GDctlNrLjOg5qrK/qe9X9LsrcV3B5
sbqkGUl7jC9Zq41Y7cEV2GeA5QMsNhq2TgNMniF9i3ETIQ9coshKIOKzV01BkJzefWyJZdRAb2t4
Usl08QAXavbTbv5eI5wnEGAVFreBnzUlJUXcIYcS+kC0tkJ3U5sYErAj9CMeoYQIkngfkSwsJ8rs
mQe6SOEAxuDivEpAQvHOCop9BjiVtdmRXiTriSt1tG/XQguLW7RefRL74zXshy0s6FrEPSk3LWd2
+vB50+mG2EHaa6UgZ4XspgcoBg1x08MfxpPw3I2tRIkeFr+jQH7a3rdOb7TFbR5dwV+YTTb77IHm
O4xuJivb656PwMy7t4E1NB6Lvzf1HLCgMjK1cQf0jAZEzTA7FpAFqLfUM0a1mQX7WF7ctr5Omn7M
WuMgDtAku6yduEtZnUIsBDmMaadBcdpHlwhHN12Zo76hO8kAGLrmyyejJCtdWgwdDdNwryDkB0xE
B9ooeXUWw3v2+2YjAR4qfdHn4jfp0+dwIlQY7hkJJfnEDk9tF7Ty6GiXkYhJ4uQ8S3EK1xDkqIkR
pkN8dTzK1nBeTgvW7AkIeGsb95FHZAD2U0uM7ZeJX0fyxeYFlxJpI1MW/Eb8I72FAZFaTc1Wvp20
2VYw7qKFTAIzlTKkI8jLmbbJOtHQ+6fsYKdNocV4AfUIaZOVViCYf405OGI3AZLFXy8+cz+sE6tO
hin34HMF9OIrMIw1Pre33O43kV29A7w62bFyqz+Wkm3khO7oDyMct4522vDpxnBvsLT6hH9yhiM6
Xx9hP+P7pJoDDvB7xzjwhDCYj9bXKBl1DzNWLkiwCftN1pUO3ZRQDTsZCU39zBb3kujV3uEEhKxW
Uh79BjxXg4yIWWuraWjCmUGmnHW3bbFHaS2FEcDVaX4T9y+wDLvdlbQEvtdu4WBt9dDa2Fi2xN2+
YbuAST6SYxoA95/LDVEGwvJ4vqOkBm8ANFVx5ieQrC7b/RWmUcTuodPLXZK2a9aWv03NvoHjA4bE
QY4R+VpgsJQmzWT7aEAd0JrrbB6mPN+aursxciG7hjiUvhkuzemEwQ9dR5N2mIO/F/B8cvNTP9qw
R5X1gLcx3EeEZvO5185zU/MHfMjuJEQ/l5iZhjhkjt5vX+508kkGSUkoDoULrTgKV+Dd8AGbVc9q
3gHHaiyGzzcXuE9r2o3dcz+AlWhfqx5nhI2mP6ZILvVsII9cE1fnEt+3sGM1eeHInp03vJ9OjLHn
hsl71CA4xvDlaTzJl6GocENl3GyT7tsHFGAxmqPUtx1zswRczwSNQIc/J2mNddsdW4vpgZaE51rH
dCAZ+/eAafrOz7W1WzjbLNjFBnafgOyhiyAXOojwhXxg4CF9zguYpng/MFNbUYI/IMOI/lIYbGuo
lY9FPT7Yc7hrmdgxV9TrP0ymp/mCA8QCwg3eUt74FEpHNvN9CBCWO2+a1mUqtQcoNGEaf9hZdDaU
2vHQ2/hELd64kmgCZUVHl6+Cc1tWTztxm7VoDELy8ioTXYP5yZskCUU6qgmCtO4SIqaiAWgdXk+M
hU7bLtuYYQSAisNLW4Z1lBsnxdmQ58HOBwTqYiasAIRL7o7NGZbZ1iaPPpuY8F1367AwhiLewDni
pRKbM3cVGGwdDBd/zgGeLS62CRUywUcO54O2+Y+7qbcs/FmJAbEQHIQrZ/c6kDhQAsEXtHwOzCob
+bVP4Aioy7yXYLIqml4HDS9779xj1mezYJgyemHaTfxqo/gmoWpU3YQbX9ve3+PPcyDTnDwcipga
ojQXJNdLkTJBHdjYrexMsVEbP8LgCsFWzXjXz0jObQPXjm3N9qGh9wrwuZV09uiH0fQKsU5nK4l3
zyXnPOuxby+ZhTRcbntN/5Aa5EC9Dtg0Nqx8wRBaXewn5l/fhPSU7z0AXrY46wQMvGJH1FAqS9sH
qcObLiZEONzm3bRqB34rJb8otbPiqW1oW4nhMqJmz1mz6uSzGznzmAU4A2GRxJwNDiaIIeg2Fd+a
YBMQBIPWCNNaCD2zukyksTOnV8FXWtOEbUum5ML+NweQQAgEUw4WaSwW5gHWFuO+CZYsgOfAu9HW
6qCP285w14EXkEaEvavvnTQ2yY3/usykkbOMZfI2InfLMGKRT6Itn9JTyRjd4TfGKqIfQ8wlyKNk
dGhtB8jmU2NbuETRIenOiXUZG+0kG1RhzaWpsfN3Jm5Uwkqy078QwYYcj7BACXQR9mmX3QprZzGE
2KTg8CPo5Ktad+oxSzqUt2xX0LQBOBE9b+JB6srD4cq6ywYmEQhQ5TQ3CIpol/pUekfItfz1kggo
3B1hO6rB20i0asLsZfvLWkhrI2sNiwmeANVNCvdwMLaWhdgFAVaC9tB1j2528DDIgsEPJv6Qtg4e
Vuu6f4xoyKRthHSdsq1TfykCUH4Y/BXbxK2PrT+MuY6FKN5XhrYHuFaPY/VicPXmw8g4kmwtAxB2
2JNwMCzfyfBgoqiaTxoCXiRKzgFOgOee+K1ZC7F7kybwKx6rdOcpYsJIdHkJaJCiXZs+NOMGqJ8h
0haVJnnPK2U/5O3R6h8U5rfaKfJ2Sl1o9omx6rpz9YHTKCO47uxoRLropZUV99nxj4A+IBdNKbSr
pj3YzRWAN21fS6kL4ZOZnfiQEedyJAXN/gHVutpGKJGxbkGunzw6zbOjnWvtqoXXvv6AAFoVB7ff
2NSb6GQ4O/6/nbbMlqzzIvsw+EI9DanKWDFsA+fqsX0dLgWdNjHo+hqVQtvBvLXeCvthbo+MDLSF
bXZeMAB2T7giTsmRHxDp6ow/bYMFLtg/GKFDnl6o9RTiyXvpFQ6FlofUbtyrvccBu4CYR752nNFY
VtVr7N43XbEaaKTDdpsEm6w6EoNyH/nTk5wNrc1D2gNpfCacsyEkL699zKBohZHDwPZHLk465r75
XFDUzSiccBzj0AHzcZabAtbvrZuGWnNgJUryoWu+Ztkl4ZU2sTKIiXPTpJXLhpORQhgooS6V58Av
1vG1JNLE0n8qInSQuLDFE75oufyRmQzqT7MUO3nIU987VBoSrfnZHj+tEtp27H0tbnJRVn3XMxza
klWBZLmKEVQQKETPHNIyqBb5TVl+1B4HBrv3xAmOWswki24Azuou5x/ZrT3YsPjwxADkh4BP2SI8
KKEX9ctom9dsmginlm2TXTt7ZacADrSDZLpw+91d4GOjAEG8wPgPBic9s4Pzx9TY79lAoiLHYKal
OzkuMraMHJh/Dv7YFEWsjhmWF7yubGaJTiesocSmw2IHK6i0tRb3QPmD4nWHfVxPKl/Avps03cTB
yAcIygFsm/ARkRSlqIgoZxL8QTxr+ppn5X2mQdJiuYqMUx+JLiIZfC2gmI1aAUKiMqJVi3lYammb
0cH5IoivtfmmmK+E9alYYJlGgfQHSrar1kJi8s0f8XG1kSnbHL5Cee7yb75RPgZAEjWSqfykc7BY
YG7ALvLMCFEmDEwf99xlPIZDtTGz+b8ui4/ZYkA9mV+sQCcehTUlSVGR/QIjXHO/aYN3Tf84Btjz
p08e10aY0BH3RauaUyu09JQYE/O/TB1y5DWkEANXYE+8oKuc0OYB7/Wz+Ci2dGlPvQ3C0V0kMdtO
wCBQKfh8XuCx7dL2fx+Hy2BuD3wT/V622lHzXjDqzuZjDVcWXi+O7cbS3IktXpb9m/x0uykH0tch
OnEkV7w7KsEvXBhyBAKQflSxNbDRqy+Fc4UIP4FNsa62CYqeGJmM7uYPKPgjXhP1ChbjOcIQ85BH
LSGNxwCRCtT13lxAE3CntqJ6q3ctgm8dG6tXwMfnhZMxjR0IWvWhUfpB9jG5Y/4kUFBYDci99yz3
PXDSJ7OEcsxPJYZ/WvsrX88oj53/EsTLYeTlCbqU8C4FGc/+D0qwpowfNobx0G+HESfqUrWMbNZa
aFU+Ua0WGSK8BqSWtni1jTxVFZBKQp13aFJtPqgDDpuyJ9sHAu1ctGnsauabRpq7+s4tfAOxyQdJ
+y50dXQcjJWq8hiO/1UVljNIpLz6n81P7fAWAUnogOU6FbJs+Itm7S+hUUj1LgAM8USPutZsSuhA
bJqPrG1H9Qhjc5NS2S0iosOYmGhhGKRAvrh/cRaA5Wgwcgj+4xWlb7VctmdJSqD1Y7BQpNlZNdOb
pb5xFI3K+lQAtAnBzgODnaRcF+jWoKrl6ZtsTUegDwPvc2bKPCRKiK9ZLo8tqy1qOlT99IvwEoel
oaBMbu6QyMoGmSSMDvc0pATovboIcjAZQ8DhtWb8K9jy612zgeJyyqEau0wbvCtCn+bgzbPp6e/6
B1AIbIjRQ/acU7khv9U5phtk+8KzOuSVeyWUCB4YFAtCp2asHpzWf9EZWpvma2iaEy8irj7nNlA/
kt+kHB3K5Nici6bYGcYi1FPczjLCl8v4hATDh/7CYN1Yb26V7fwIc8Bc/9G76tnkzBb/1groRbp3
9VEBVUDFbvuXafAv0BvuvOLNQqltdaSRLWpv1Ki1sBLmofKk4xmSzfLT8mw2kMOEs8osJ4R0uUQ2
J26qcWzl+TtRpgoyQ7dclvKfObpvjoaXCFuesMhXvsbyEza5NEIJUUeBmV+d8hIk+GmYeXtoBafF
o5rVLXD7fQt/iT6vwlMtrBOqDPxIL9gyMzJ7h3LuVBcpQyZEQjlVa9pLMjyGJXtdAE6coNu7mDEk
KGsd0MTIdNY53AJWNSPdf8LrTBA9ES5Y8bmsWNW5nnh85JoqclTNnRP6h7H6Eb5D6x1NEH0WUf3D
ElBUs8rFdTL+LPxgKzTXEQvQftF3aVb/UyHr9Owy4ANqD6yRYwwv4Hf0NhiMsdaxrwJUnoroueMF
tVL4gOPBJBrbyBgM54MEdFkd2g+WzTq7OgNrZXmjGnN4t6gjRrHj1i3nOMEVjrO049P4XxZC8bDa
s2dNO5OJMTFJRiJsuwrSbZFE75H5S1b42kSOoSyKnGP2LwVKK2Rq8YRk3hMAnqKn5/CzJqZRqhq9
mVBrIhr0WLB6THE8TBUWwUIeEabIjdS5UPYPj2Pe4M8bgEzJsijAapiLTGUGxf21qb7Cere14rTw
sLVg696QrQZ4LUNyrNjayfNZLtZpaBKMymrnNsMqbTR1m8MBve6XN2KLP4E5oHew4CoCmXDSGQoH
obHeqei1buCrcfgSqjBQnnOSZaT48mwEFgHzM6HLEPcnzDi8iywEKvIxQD5Ed1V0KImB9AnCiVzY
JYk8DNGvq/GieZdEzXg8dBsX8WrrQxiHCwbc8td8UTGSxIX9na7mUAPZ+M77Z+O5LwhaVptGAXyT
FYlPnUFBzWnNM25ozAikZ+kBC1PH3pVocFwOvKkiCTir19O4D5+nD052PXocYuTxy0NMGVAoUgsP
ezGLIaesDl0RnRN6fsd38Kv3j5rZ/PNLI9/oetNA8Qw3edsS0UEqy+yrH+DKdTAPz1w0VWnnHAlw
nfn3vZ48OMBuvf+frHv6/EGueX0MJp2wHS69sfjsHCGI0oUH4zql3BYdj9eAI1DvM8/iYjpcUigw
nRVdTdj49Pcj1tCui3UV3UmLLwQHv90DWDmfpog4iBMETuJV5ak/N2HJ+IA2EnPbwbroPWZK5smj
kZLjAAK1bDSGX2K3zODauDjgMv8O+m+rvZW1sY66s0SR9QTXKN7DEhWnRfrKDscTrYz31vyvshG/
9cmWSZJpbFMlw4rB7YU3u4M7D8/TXNpNT0MRkDZuuysv0W61oZF98Wbmr9n4VPFUd9AupF8Susxk
uR+DiZ440blrVwMoz6hIZJqnc9Kjty8CA5TbgQrkrYzQ+aZA6ejDAilUCe9ujA5yJ/mjTJSxh6IK
BKRHPReh0qfzoZU2KKhamJ0h3tUsJ5C7eeB9fnuT7UhuY+quHjkDmJi8yFp70i6F2SfgsgTMWQVR
bSz05Xg2ChbMQKHmj1qao5WYdCTPlGv8RukDShxACHFCUg3yXBnnFutcIWH1NrzJB4sV/oxwIyS6
YkwxGuBKgYKw+AqIahQpTWO+0SDJjzA+1Ol4zyzMydz2F6FYdfYvi2dggK0HkW5Cfxz/h2PzZklq
DnsX/yUoFvR8TKQjKGaE7xue3edGXyCGFWuj/C8goP6v82ra79xUN+l/jQQNTYmnXqXD8kOSAgwd
gsclmOlNgIS2y8eXbvRBdMPPkvyrgbiES5kZL4lH7vmUPZrlUcdoC+wp0dTFTr8N1e37cLyEzbSW
mxk3zTVakHx3fbiten2E/hGwYLY09Dra7wT2AuFur1d4Flim5LIlTwHqxam8pyIJfVsCn1wwCbMH
9MlSeMMpaJXUMwtBXDWICTS4C5pdCBXc+O7XiltMMIby3+hqx7aOn2O6b68G+IUMm7HswKuhI1EF
EigMxVxNK/TVGq1LwPzDeSsdpGnQkGRsyCb92DbdsWNmn8IZG7c+e0kyfx9k+SWuk03l2Wuf+4c6
L4f/kd3aND3NkQXGoWP+27W4QTTnEGURIZ7Bq154t4ADXpNtbzv0L7IbSqb0cYm8f1NBZlw5/ygW
QPNMrxY28yadFTOE+90RccNJQ0uDgEfvCKZBLSh/M6zP+Z4wwnZj+hj/Y8Y0NzajF8vWWqMcjzRd
DtIHbpzUHzp32WknRY/PAqNkOX6nPfTIHlK/l17FBXuqDKh7Ky4WDw0nMS4W5XKLpvBocfsXF7un
wcG2OfwSAg30EiZ34Z3FjXlO+PbWn3q1N7bmuHV8JFXlbzxegmJY2egqIdwEZLGPrAOm1NgXE4EM
QCCNJJUnAdQqueMSeJZQJkcAxcqMLtJucYIMI1YZrJN4ICawsBa9lx+SmWnAgATEBUTFl8I0jNMf
3wpx9rJ0FztCf5r3Jz2hAEBCbyqc05ouwUykwnNMH8Jnw+UIN3H3qcYBT2OoyLqZMwxa20Q1/xW+
+TTUGByWrMMTE5wGPUI17hp72FiYU3Z8SQmvMnKkY3N3yfxhH4MCFaFABjNB5uWzGxHyEmCo42OB
1eeXdHmZYRfzjntDK5z5uH6aoMAWmc79eeh0jhnE+SHnEam/ngu7YTyiR23J3yvT9Ce39X1AUxv3
N7NytqRiwopKvZ1Xki5MYzyZL6Uo+iAWG4wNDrMu2Wbsh0dMMRXeQOyfJM0SdUvNWKxs1hHztV71
FhpCHCdpQJYJcAFfvuoRCoPm3EaoxA2+aZy4EpsobClp/CZcEwzc3jgxTL/Z10a0FobriF7Z8+Dh
GAFSpD577DDJsGUFKGM2Qvssf2xJoU78nQ2TSkJ0UYuXV3PKj0QQoOtiExrHZ5tEaKd+UqH9yaFP
rRuZSWVbX/vLe1p796NjM9ul/zlFfZtSEBsUDAAcNlIUSq3RiSqHJqtDPZAqqGnTjtFimGqYQl/g
rC7ReBWAcgq5jwxpTdin+NPMGxu5ueiHUhZBkkZIUKe0SHF7McZ/Ef8kel47vGiUYAPcsalZSsZ8
981c8yMdHD5UlDBJ+zLFbCx+UoT1U71Rrg7/5oaoVdo4EwoOBDbBVPL0XchLUcrvDunFKu8vvCWe
8GQNrrCMBVbXfFC2fNgI72PGfCG+VLBWa0wDJUG0ofWS6NuMUXXpsSBqf8PmIHhAQt6kXTzkMXfH
xlgY2BMSZfbaQaL17TctP/+GLpsq+8vjHnX9i5UiuMYgB8ynBJAJ2mUjNKwmbJ9Mki20b6Ii4Lar
8U04qgvp4tVxBnTwW0ITaxjKTE2wwjVYdMHRiatXHYElutEQUH5pTyr8FLYcF9Vl2MsGpsvmNGe3
mZppB68tpniq1GgWccxlP47VmTwsoqmq2IUVNvo0brKEMDh+ySlK6hu+pEEB1cnDuNOCD/oyGp8t
vEKC8Bj+QO51rGrZTZrueJLFQ6Nu1vTapCx2Zzyn+vGLgAosp39bPHaS8TMMy13AoO7YL6JegxQq
EUONTdPooE0KGCL4EumuJR6OuYJw9xOTrSyARJzEW8KcLDdlmWGYgb61OA0PCkmqNcNS6V4X3T0H
ASbtQLrza0SroUl7U95ACQ1kKHIpAr/eNExWCuy63/EVYr28m/yXVt3IU/fM6a6ydoVEpiGZ7c7a
/5F0VsuRI1sU/SJFiOG1QMVsl+FFYWiLKcX6+rtybs+0O6bHUCUpM8/ZZ0M3rt30GwxwJa8cccd7
PfpR4SJbPD/k9fmSntcorP2wPegeBinBOvmqC6iSipyCIqmWdEo7fjdiSD28zf8Y/ah6jXJCBf0w
wfrIESTMZwr4JncTISzSuHIAYWYfSSykB95/gPM0PqO9BoZ50ce1mG0O9HGrspAqrJIpgGROkkaS
IQYQK0UyP8R3LpxbpSSrHkr/ZLOT68nWQ0AoCUdFUNFF4mcd/XB+ES7E9uNmOC/Hf7NU6dHcWu3a
mNN1BvvI55rVFHhtyw7jbMmLgN+/qwj+kHdkUOedZFg3Y/8r0kGqEQnOwtrGjk8JTnilZl8oCFNu
o02XOzbdPcN706ufUfOI8/yowtol/lHWwcZof+UDnUmFyRGPo8qEWcY/SQGPbsA2rRPgSka7icEZ
x7BjwGmvmnCYMY663WK876wAw6Lq0IDDs9sdpMxBcd3vthaEh/HeoulEOvzWrm1Qc+p4dvAaHrS0
+aCBZ4oEg80FplUzVCQztFsLvTlIcOnKB7Lrx3uQB77wqp2N2QBLrrTmj2h21m2Fp4favw2cFFHV
r4Ip2uf9cKDHXHMyFeq3fAYHdnJWuiG+O8i/4t8ESAGkbOwU8HF20AD9VHmvgQebHFI1m2weULZP
EaL+0cYrnfg21rikUJVApXfCxteNqmzbalr0Klpfx0asNa60+jqMNw9yEabCCaZaxasIedyyXzcm
/IAeuitb30gG7F/IGy250G63rnpUt5RBGYhFqf4S+RuCgnoF/qJZfuLpn0LnJlkacl8Fvkei5FuI
9Rt0Cb1irGbQVMMwLzWQlG3fPA5cO7MPtU1YZUGXGyR4/xkrDdkcNE2WNO9YgmpSkDgD81oxFg46
Ywi8F3OdDCLLHyFN6QDkDXZWKczcHrKg2d0l41Se+SGmdJ73mIoeiktwGIviGMk+o6M2AnqRdzFg
D5dj276doEixe6uEZhfhNhiOuo4kUNt1wvgLcReaAtzsrZQMDjKvqMZixgK4C+SwOEtHrIQQp44f
LyXdLuW8F//+R7hkilga5ICwr43CoD08OB8RyoSm3ml42pK8CMhJ3oxVHyQgmKBuB26ElcH4U0CD
Jp4ZkB8KKJ6MSLQd4yXHlcgoMSumalOtZlVg+FLP2DrkdxQyV4fhv9o/9FBdq0X9gHflj4yEM44Y
WYbI57rClb2MyX2cTppW+BYtKD9ejr1kbUm5bkKUpNatRfRaaeSD8JQmTUtVLI2nUVjzQjuq5Kmj
xIJ2Cptxp1pXICuiitC5QFlD9qAVggkjXjMQiJZVzhRTYseoBegsys/ELj5H4j0iwDq4FcsEhZ8U
iwhXP/YivPWUzj2JWTkj1wxP7YzHRYW56rqtvhK1RVJTtkqq1ndz+DukpgaDvx094utID3Yxhi90
nEGJX9HBgZD+t0Z80mEsor0k59rZDZPKdH9YUkldTQyliTOZBwkkEcGo0+fEQ88TUBJp3a8lg7ZI
S1yeWPtCGT5KY/BFS8DdZ4WnkNFeRBCeBFdk7sXS61D7huNZIjn0nUVT/fTQKRacOV992+/kqgmh
rAwDe306vlJF+xCQYJMdjca9TFAqUTytIstPivGsDxi21O+N7wzUJFQfIkq2SoUy0UpTmHMpe93b
WLbbsoiIkkXwBCRvwXCLPdPXpnVJPrHc/di24QvoBppY/dDiWZS6NyyHmgMbW1p9TNEqC+ulfEKy
4ptRHmHJx5G6OI/0baCgMIrjl8BrcBdV9v3s8hyAFyLGag3dN1CVGQ68Cvy3e2wbCXLwqJJzC2KQ
1FQqsbnqyy/4ObL6YsLa5uXJwyxJUpwn0nMROpnjnx6+5oCqWBHnjb6KqpJpCZ6HXGvZS3F4t3a2
M6AIWzKoYf4nH5EIYW3FZq+QNloSF5cZ0G6YBnvHqPxmC0UjKX+I5DnwfCfdWYutLfYeArjTBL9w
9NcouDkIPisWhKxhYwoANxt3smYMLAt9JV75nh6fwnh+ZFmLq20B3Ikrq0aYNWX9te7GDbQMk2Xk
EG/Xfw7iUcbKD6aBKdBGLN5Al0JYpF5tPRjeDn7fZK81i7CAFKCgjwHnIGk37f4jI9Ow2Ll+nUW3
FkJ7DQqkgci3ocmjRHIjc6XU83YabqEklrEzWMZ7OdtQ75xbYyMsJvWDEWBr5kcnvHVE0SPRqbBm
laBhPxrr3JzXrv3hjpdaUkWYxZvOqTcsP6Z1qUHLDZwMGyRGHS7getO/yF05Bxft1G/5nFZ0Jl7Q
vGu7uTIh2TDmotzGsIIqfdb7184sz7xhE35QVdVbSBK9Y7wxBm+tRk40RpP4wZhRBrtIZZMdC6+x
tLwrwLSkjc4qHQ8YDWfuXOMGp6yYUEVdfpVLUwKudtt/JFDrAeKXSFwNhhGqwZg2Pom536S2eu76
fqdpKsRDnzA8I6k2uf2NRHhB6xfRPMCAgGOWjCqM8BNnDaKW/2+4dsUDDwKF3wxNN/Vx0GxEZEHb
xkcPQNYxB7ntovMu71Lr6Ya4bZiYE5tcCbmbVVm7mlsNSZW7liIxEcYHEXQHRi7/HXC8VsmgrmoP
0/5fQ9sMledrNiG/6lN418C1dmkJ2DX1GzrvvCh9L3kHJ/eAri09unr1FVnuSbfEswnUtzm0KWO1
VV2/Da65D2p3JSO2TalAKM1DlZ6jcDcO4hQgXEck8+g4xzPJmJTADOerPPLkuohJbMl/U2JBjEbH
eBLO0Hz/fxeYzLDscIlU+o/U/GIQIi9kkDzF3J4zWvtG7vRwcNtDywjGCFANu6LewLKh/MXmgwpz
nNWbnDSp0iSDB0wOAOAV452jwEGEa2K8QT+CT/AM6AJUp3yh/pZ0HBLI1g0HKPg9PdOeaI2u25h5
7ctCoJrh7tCA15gvZWoP3aDAwWJayWF7TDqtjVweM6vBjFdTo0nvEZoiy6s3IsSG3wV7Shob2xvj
JCtgp0IejkrT5Dvz06UupIARKotTB0c0ajbcHiQDPlhPkdh2Jm8D4FsSQ3Pg1KrZeoG+02YCVgQF
QjDfLdPc1hwP8jxM4TXJHj3rjonAt85pz0lw61lgLiZ3QzYudQ0PwuybapInXkL9rfY5d/Y2hGcc
dxmCopDsuFkyHOXJxx33KDWhs9CR0SrRS/NgE4G+sKAiiHjfF82xK3/SCWdGuUk67bjsmpxCUTJ3
I+SJsoaWr5EI8aOggJJ7iSg0xrarjosuyz0p/aGAwHyRia41wtZkA85xC2mhGaUafQIMUrkNl0hy
awwitOmksoeqBXwDkFCj44YjKqXb40osINSOvHZud1qgn+oVTMIg5BvwJ2xIfWguE5pgUYarRrGo
EXFshLzk2XRnofYZGtV7BQtOrjOHMTxwWBNA08TRxJYjnPrLiGCll19okQ7yMC7wTpd7l3yBxQTp
Md+AwFwnfZIagpYGlW0qQeEJ5LTGEzEAafvngc80oJiI1gFK5KHQMxLjiajhCUtWSoDIUiLhLuPp
fU9dn6mMu0oG2+PeGplOniHZewS6enTCshQvmmYVqATFfcqJXSvaA84M7Ip1MzxxZKHXMZqH02gP
kxw20eZXp6WPh2P8NkhTFUCHxPCktI8hbEXanKe9yoO5TtOdDu/AQl3CpJrPOoO819D4YrZOOeIP
1QNnrVxHCPFKhFfCcfzGtlaROS5BfdaKHtzyAO/biICYCM8DvjCEEm0LBSvt8JDmcmzlHgESOTlb
6RY02HfefcKRZld/OoRCdSZCwt3I4VIC0qVlUApUsiMo9u2JKBdCRXNHWUoAOCrwBdUF3BWSU+3h
LJtgVHdtKt2fdbjTLd8ka17xLoPHypEHv1W6uwmwFs8h11f5MuI7/zrAwzxBMIY5RBB83IfgSa7c
KmGdSNamNiinYgQocmIYlIsmYGxQMuPNsMjwmGb2lQPBfPSzCainzN5N3nOhe2epzDGYIcutv1HL
O2GITJfMnVwVakuKzF8227toVM8D5gY6J4wog11OPLlwXwT1YQIJdMw3GlOlhV7oRMuHfpeX+BZG
Z8kHd2GmAbyvsOeq0+ZFnviyXPOqwR/t/lQ3I/MB9bWhUR9w5cXJam/h+4R4hakew1uwOo+dQiWE
AyYM1XIwjnud2Sxcp5uscxAEyeea03wzpeOG0jBF4W3SKvHAGUF1H2LlkcCWtaHhujAfwkm8Su+c
wYVwx1eqFvFxEJ2QO7ZK9eLpTEURV/UJNr9o/4FjsSgI6P9DwawhzNU1xMSbKPBy+1S99mQYk7vo
IpUQ13wxYc8VqWvZGsJCnYXtCwpUedvnlOvYf8qyhNZ9T2GDtEPKf+Tzm+bfrO0Ents8+tg/IYUJ
ZccEqiMPZ7k1S6Z9PGZ7WNLQXlltNHWEJ1GyZQYbc38yXZyWBvPIWpT6wP/EWx32NfhW5NYfOpM6
sU4ZxuURce/2PwlsSL0m1cF6wnzdoHtMhq8AcjcM3rD5RihrwMEnbVJKwODsFJIIiEFKDuVU+j06
GpKApYsMoWMAwFmN1z9cLuJ9ZukGkqJEEGnw6AFUVBFd5upNVxDyosyVDZGlZg8WVQTtX5Y1cZ8y
IMR/mCuSodwjoT0f9HVdeGsjfBfcQil0oqrPIrJHgn0H/W5+E+PBqE9qHFAf4J8FUQPvD2KyEArN
2imqLiGRgwpya7dkMW+6vPjt1FCDfENVXhTgpqyfpok/OkwKKd5fdBwoXHeirEumlRLgERMwRB2V
9OJMUqGH19GIhSOldGZdVC28En3ri9LkDNYRY5no8vDJ4FEtkRUk7ENm9nDcHjNnyc4aVyYjudp5
ZAw3tbmCZYupuuK9KKl5sZjsse00IJeNC0cTtYQ3YnxxnzT1w7TmXYC3VczmIp8sRknyE10YO5BX
6OcZVlAMWAgabSobjZycUVp2hsRRMTyosS9n+koZL0ErZqm2kLFF3HWOO4kmzaZG26hoi/RuTAql
C7l/4wqvuo28ZwbNiCu0W0hHHYzy6QCH8bq1MpBfYaTg2x1WVAezI40aPmTOljE1GGSSlhuQ2YIF
XRsPTw82V5FfaA6ggyJ4SiDQD4AQaoDqidtmhEjfmWhAaxdpwtOvxh9ZgxG7jYlmntFpsZE5tbrF
92ApVeezi6+EYn1EbNgxG7deBL7mDmu48cjusq0njoipfbXUuW4BDmDKr50MOx3KU8EoMzX/zUqH
NsNaJSI6Ra5xBm5m6Tb6046iy4RUz6qiTzYIQii5pexGNkHm1t7gOScT2jS5QmDGoa+ZOKVQ3rGA
OLluIQdGzTPCJBj384p+soM+rg/lvlWbd+lhkKhvMcfbsieGYDTsddRb6PHeZWUry3jGGLp66hvt
PNC+FO4/nFC458aSmdW6WeK98h9I4qHsxAUXcXEMrsdV1WFATRDiR3RAzwoFbAbdCHULhdoyjXAJ
VshkHhdD4WLHO7wX2hvDMijeWKhS7kIaq7MAdN8Ew9V62MyKb4XML+d7g+WqJx5iSKgzwi94VTJK
tb5Z0UACtF9RF9UHnqucR1ZzI5wEx01M35qgLOhQ/mBO3m16C5t6g3kSf07N0y17E08SRhDDOFNg
90gRZ9IqMxWFtNfia9A2HNBvgqpdyr/kLQYvz7oWR+z33EpeZ6StM4R8Wbv0jEc6WAf1v0Q7d3Z8
iGXDRKjMaOJ1Rpyp4lRw6bI7KNNQ393xpIbeW0cTXzvZfdCHo6MDkKlb+dKtQVynmrapFgSWGMcB
46ChmOkLSd0uo3eHPIx+utRK4EfuDCMBuam6rZrp3Z3tlaaTnQPGSZgeyTCIH+rK16zyIldsUSLu
ZBNVMIjTp3ynEXk1eSoUCyBj6NJRsG3qazf1oC4O+Zs1CVX6cXJTP6g1sDAcQdwAlxoUvODv8UyV
md073GUILdJ65RHCoR69Xe/tSPYEz/B2SrPT2dtTgN7ypHGKVCNJgNonx0xBRHCh4v1csZUwKkRV
IHcNO0URBKwz4cmYlm9l/xO2WAXoJykgm+roc6j/lGa4B+BkHaIkdA6L5Do8g42GHc1iPLY7cx0e
IB9vHR/0Z150T04J+DerZm3f3FO9rtekxK74qctgSQDhCjNHsXjE/A1hVctmXHXjCkwWqLvadOoS
O2fhD3su00Ylqa9+xmflklzLM5yJfbAZV9CuFxznuPojpV80SyJFFv82127lnT7AA/oFpRdZEtXi
481efRfmpzRB30ZEamDSQrL2G2n2ELsXnG78/HrxDcVocZX5E+vsUBBzH27MXXjS8d26ArhAm0Zz
p95rACqf85Of/skXEUa0oJ96Vm9dg6nTrSf/p7z2/nu+uD1vv8w8F7T54weBO8MKuHgdvpTHzdvR
lYkO9OqLv18yYxdo5Eic6NYzH809ZAdf8w2/P5Lutwu3MD9rZBSraVud0kd0Y1xVs3ocfG0JN0k3
FdEXyfKJ0fFCX4K5IfjHEmMxeEcPDxsIzIBri+Y1/ZT0hm984ctT+S/8jPf0faf0FRusdouaWbx1
w9L9xaTbuEOoCTdiC31lub6GJFYMzHlP8eJ+/3fcFIvzmacST2+iOBofCIFPc1f9gUC83Uh0INF6
xQUf7ZPBmGFh/hNs7fhEhIv2Cva9Yh6Ge8JdI56hbW+V6svs1HZXHGpFWhdghkRXQg/9W5vGjzX/
uRgsqG11niO4tp7DNuP8xW0FAy6CsW44yI1B5Nhg9Uo/OFX+C9ZPHrjfR+lZys8Sq97pzPwIulD0
k0nd4LEWYb4sAyajGeLoKq+2VXUB6CRPqsVjhATsjoiaoKx2Q/6Yc9ycYThS5rPbFVRs3ezKw+8r
NbULYPSGY7zr05feTi4w2ehoArKd8sI+elhYqexzFTcto/mrve69I7IH0pXpqdgOK0cpdlYaGGEp
HV7XlhcAi3cALZBNEHHxq044LM4WN3Uw8y9CIuwe+Kgup1MUeZRF6R2N6hzMD0WiwcJZNdX03qrB
HcdbrNLqmUluOFwiZmu6LLDQkc95tKnm7DQakw+n5Z3ymyLsD7N2FPtotgYteTcHMj9Iz0s4EDtm
rLz8aM/MCz8q+ydB8lRqSGECx717XX1JxhT7tnMUE/MY1eajs3QaB2j9mf4oGdE1OQ2cxp7gNb7u
jf+kjDOlTHLQXVdp/cawjMC8mh5VPIOp2EguGZQiBVNYa9tjBye8M2bpP1MbbdnrF7W7FfiYp1by
ItGXypg2ZUOxHiO/Soa71D5Z+uRHUqgE8q72zmpOq9065lmQsntRhICpHYA2sAReXJACgKAyqJaO
AfOZdt3Og0ONK5hafET6lwYsHxkflvI22vZ9yhlv1hNFVX+vJraTyvwoeloTDTtdkqnRg4GP03QT
JYkwnWkxaPs9kW6AMyHYmMJBXLoUob0c++agmkee5FNlYDGIo7/BVFPF1j7BirPPs7+aSykdCWe7
3fQKd7PNg28rpzHHvSxqcHy0PUYTqII6a++l+sVuFEAdzd0W2A3WoAKTJW2j4ESFeLeH4bPI8oNu
EsQLwtB3JVlUz2iqdm0tD7calWX67YjqleKDtHAlUVtULKRbM/qcDaJvqTU/4wyQRzmXg3eumSYM
GG5Ja66MCGjHhC8sPimA0c2iOcjUS2y2f6YyLFG5+oKMOPl58i2pdrtLGNY5uDShZMSSo8MPkVsY
38tCZyJdrj0IE2bHNlKQrFnapj9kYK443TQ2ag6uwtBC1iuqm9bNJ0lxUjCPhUKqhcQKomgZUdmR
vzcO9+mlLqynMxGZ3tQvku1rKMo/F2V3FN0GXKu0/jNK0U9AaJ1VwweUR5QH3k6Vms5/uo0lo8F+
bDNpwdBhlaF3bCZvlSHiEBz+YfDpZMNese1TrWsrl1YlaaaMHhb6duEOx1Ad/ZBHWo8xT2I1Mpm3
mb7EVfEqL0KutJ9x5544aZr2WtKKqGhIs0qjc7Dsoz15PlYB79KjQTjZGTIZnIrs0TTOrYR9GYXR
0mbsEmOQUIvTHEFQS6azGkmPCnPRk1Ibo6youuzqkfyiTmADIea8GHngNPgZ6VhJyEyTiI6YIIym
DwBqBAKazHvI+6P89XWFoRVc6HAiBQ89zLoeG4T04a7XkKmoyYsSVb94iVyC0rh1mD95xkeIcqXM
P3MqTN1MPoM+e1R1e2xt+5jLXgg9P0dyyDy/XMLAdd7d4V8bxZfZMnBSJ2NPNH/mjJDNdd9KqOrh
NPzUO+wHbsNAfzbqm7i035ouhKIJtVTM9V+gi3slShg6ew2UOGaCgyJ4MSj2AeJWPRsHYxZwOlRz
gUnSIRiZaWASkLXiPSnHW+G4B5z2YY8TplEzMuCn24iC1dD0J5m0W8THyjGueoAkkAlCj64ynJND
GnXb0HArOE6fIsPApKXxh3XSmrOxGIh9H+CPR+S7QMQedIKpcKpiO9h4Csk9ykDewE2f0YBcRRre
JlNKkBr7EKekeNXORsTJpm3Ua5dGPggfEbHrWfF2CEt2gVgpsC3lc+pxA/ScOMUJTlNaRd+RtHto
sNwYQoeWmxwK/NIzyuYwGv1WIQutMP7a+DBlKJ4H9aNCSm3lBIakDm7ztuQwjuE5dl4Spa1IyDR3
xMzCN3BDbOuY2niZ+jkMNmB1e/FMprUuaOLARseGnGEJnMdSzDKmWJ3HnyA8gAo0NmjBce5j4A/M
yz0Ydwy78eTC2LAe/DhoHolpbOO83/Rm+xZijDE56repwMPsjlmQy0jMUl9PebGGDl1v5sHeul17
SBzc8YV6iQzg097Cxpz0hmHWb2V0DJT83nmYSimwFlAdYT1EXWUMGcMP+LSOJw2LpGZgUPwRyl7S
zmCNzSbqOqqteBPW4qzYb8aIOA61AIT1i1WFe838/1IzC5t8zXpXFNjCVkx3mJ0FJQJkBmz2dIQx
t1a8+IIVjcP/qqKb3H8EMgskcxdV6DcdFgj9bruxqChsJKhc2q1DwKO2LTBcTIqnqZObGbFje9RU
BAAoolwnrQrWK5h0kEAWKv6MlUpgbb0OwUVf1SsoEoDcuL+BKQmUOzVroILFVzvBn0np2BOLaVuY
R7imQ/QGpWFc7maktMtQ0AtkNnyZWjkpudCJt7lHXegxz0d9MbvAebiEjA6kYTOD2iuqN7fUd6Z+
7dOz6tirAgvXMKxvhJgc3GT0VYFCG8CvYJqWx2sNsN5oow0duALPYqBfLmKAaQGIi9xUzLdRKz9i
mI9gXIBhEB8y1Fzpf1I617uVNR4zBsEoonlTJnKmLeAsFUtXaPvhowg1BPFauCna1A9ZwbqirfWD
GO2j1aPrQrBAtNbMPEH5S1Et9g6nOgiQVBBKnp7cn7lLaCt7pBRW5UBy5zICn6VDu47V34r2QhTZ
Qf7Ydnqd4Pc5Ex4gMTqQLEB0gJmKhWErS6LHFLWzXjViwvIa85O6ucr7xERSUrtkyg0qUHRpBbbv
ru7sKts8uBVtElpuKfoisBbyswou5857kQCze/C28nYmciBYWlZ4VSeAHesR8EUWdwq2GmjjyIOm
QMiTR07viUOUK3dK4qWlDmf8S3/4rGEyX6LZ2IR9cRv1E/6X+PRUJ2QJa5uXVQrtiNXWvzmct1ZX
3YRm+CUHJZEOMSNZDGpwIeCsln/vjvkWiwtIMjrejiycgSdKXruk0w6plhzGljnwPKwTzhId1r08
XiXoow8jBzS+FGKPLjYEx+KFTSgfZodDn4ox0S7teWi7W8jWN+rpWp5Gab2vSbqO6IND8g3Tv4yM
Z5aWLAzlGw/7bN9kCf6dJbPeWyf+G9A4KDFlaSXtiqUmd1Axy0LShgBUftMM51EOo2nrgSSzPCTE
eUrK3QgaK/313REz5DlB3A+RhtokmjppgLUU+VMDMlaRGIfSl0IZXd/qAdgCOz0mHfeakJJjB1AN
Qx12biV5KtKA1PmeSGS3yC6cYaNKFakj4yjbV72Fkh3hiq3gA8w8UikQx89Y/tNEC+ZHE6e3liSX
NMw2aQYW1iybuuBhtAkWd37cBooN5tAYROGAJ36w/t6oU/ajJhZG2M43MPPOw4SlU59dWe6FjmWh
O1y5uG8IMtbNVFO6ZPc+1T6tzPVDQ1uFM1C72eOTbqh7+TLf3JH4NQBPla0b1vCzJyyggqCNQ6Wf
x8o2FeAM6IUTYMqA48IGL9bf4xAYzdPOKRU5k4aTWvX+3DbczfCr9D4HTpkKA1XF4TFurIM5Uqbm
+ftQlRd1YAJmsd764TUx7Z1UGJfcOOhGA9hLpxw06YsTGziGMshr1MwvKMjDobjOeF2wZ9TaucmK
9RB9yqQMNchXFaZT8kJVXvo2m+qKhJ6BqksanltGA5CqB8e0izddeTKbaCfPK9f+VzcUVinD3WdU
oBeXNaTN+H4RlPkHoaTQ5QdMS3NwDVc5lZQXNXy+MW18YXuPTtknEVr9ytvMRXWts/JYeptcwSzu
JP2T7V73E95Qm74VjrFhUXBkJ9ReuREdvYhTEOeORXtOa2oarTgWGfLTcv6MRMXgctgqjCAMI13J
+iNJ47MG2tp0BAYYOamZdr5XMrXYdMm9qMZr2sy7CMBX190tBwnrqs6ZDjzQBrkZvMZovuo/wsvI
rIZqy3rfwBzvzMSvuWg5dMaMqGj8eERXXlEwBTTTATMEcuZQkLDthqkMP3HwpCY3kfgyPPx3VYSj
rQs8Z/ldQfyZytpP/A5oKq6cd8XTj3WbfU9CbLN58NX0S26K8jOT1PqOWvVG/yEVCHZgHKD5FdP0
wSw3syDg1OVakaMcC05G8iVfgNHSllWabwoIctrwExkbyJcWOXLiI3J8F6YUxgEFshDbe1VT51Eo
vPUgvYxR6G4yMG85ziiNnyG/TG35Bu+OE7W6R552MJA95HiUkrtsYo9qeVDFJFnd89DQ4jMxZv2f
JFBL4yZAXmxv4qP03xobh2Cp+mZbzo+KntIpCICHByFdwuU4Wo+LE0yRRI+PWlXijjNgT1F852g/
l6pjPZQ4N5fW1J8rCBtoph1m8i2qMu2iR+JfOI7IKK4OmxRdzVIJ1E1sfsnhpILgyhPhPsmQmrA5
FkF4HUqAME2TOsOAe/bfy4mtX0swfFFsmEy4fi4si1lsPK2z3nzYHficuk/bbmsi423K8KRg+DSC
aiSd99BrLkIwLkvI/my1txlQQvq4RXWz91T1ZoQ2RBwPgR2kCC3GdUggeRy0vVPj2AdsWeV24Lft
J8oejEC7V2nQkbD5ASFVny7uUBMLyrUZcghau9olecXAiBf5juN5W7XiKbJgyzHAyCuio5nKYxgj
3z2EOo8VSpyQY36EAVHQRm5dVcMh2o9MEAh8cHwB4yFMmtaW2APACcNF4vw79FfKYfBCKfnCYZx0
CJrUNph/s6m9cUxB9PtNCtxkBbTe9E/UMVYN1R6/iGlL0FjNUW1lcfrfN+jD/lB7QKaOeTAijXqq
6XYaMR44xymh9ld1/bnFpKxQooeZO6dZU6D1en8cNrvIOZuuw+0qd2XgvpiacpwppQPmzUXc3LSa
Mq/51vLiJ3Y6F415sDJb4h/hDVi4MDqR8gz1GlDIrnCMtz4dwtLF6JBJ2kdv8i/1Wj1146+C4HOt
MxkuKi7LNFKYMHLDSWqg6Oqy+tZoxSdcFIzNJpCNrImwjxuAF0c126FpSXpken2QG1CLFfg04cqz
JpbxsG14J6FTwp7eGPKsTx1Qm+o1mkaNQafxNwxZQhncc1rmf2aIERQDWZypRhPMZiq/mkh241wh
p/kN7fnQZfNlNh20OFG78xrLXLZdWq6K5qu0NZiPlcBP8S/CugYqfkZ5iJKtm8ZD59IXmwOu/CL/
9FRtm2D5VNuce8k+n7algtAJLDy4To9sYi9Jbmbo4LTPuYAJS3kbhOlb1suwcziNq1oKEnt6WjDz
cJVz/xauilUow6EdN4n66jNWifXq5QJDXgqr1nvlS2Q2ZEvhTXZznWC6zA4+wUGVFFUs/bz8UFO/
Rd4ZY8iwMf2qDPxGxWxz/JCfxutUYo/pP3arUwOxSsbkYu3nmvgbkHEf0OC2rFopAIQ/Ym3kPoTD
LA77DgMV1J21hVA523CT9wrCc1RUJLpY2KHhwteCSLYWBa8zKpehISwlDt/iAb8ow1lbgIOhRrY5
zuvaJU/fjdA7d1iUlBhWk08gBiJgPDRE2NVuzBA5IxAQ+w9qx492Mvat/rSUG+hQtO2BWjDBXsiR
yKThIhZeg7m+xYTeZxVjCQ8jOQacjPgguGwDXAjK2Vim1Ezw0AbytuyRKY6uEIZEbqbT3EOn8YcI
76tqNXJzmPKX7ABNBlm9Cfdi+AwxwB66faiS+Kn86Jm7MzEaS6EEi2bFUl4NcChwG6h57Esm285v
FxJpwwuh+xinfd9MkLXv8UutLB9///26DYvb7+/t9+kun/zKF/wr/1n93m4OH5gE8CnkGv/d/m78
+r3xmfILfm/Nm3ONTvrisd8+ltvt3+q2va0Ov6v35+r0/n46IaNkaHJ7Pn+f9ZoP/MNXdVs+/qaL
3+ezY4LCtIfsboSKfOSbagPh0u6a18PXPVP5ahgP/P8lOfwJyskER/72/vvt8Sfj6oXCaACTl+RV
109QOAcNW7Vlbu4yYz8bLyEmQM5JpKSloOmEoM/Wn4PVjrgT6QkUGxkF5PRi55DUOyHQmrHheR1e
0h+PGe+Pq+DEj651wSyGh/dMsQ4KgoENgmZcp6UlDGM/8McMbEbsmU6Z44qYhTfiMfeKc8NVn8R2
HHelRceRNmKtpm+VCZYBfmENB890viAgeUZLXApmA/1JQ6QtKfPK+MD7fGXFx4n/gIbvPVxyMvCf
TgnagFcmGcsTIdZKsBkQ8rcExsoFRogDs2SH/FYcYC1SrSOGay3u8MOl8KAEM4LFuUJzj9DmVMeh
9PxLUGI6A9ok3PLjLNrpUACMxxiu4tIBHru1yNhHN+Wph3HY3EwSRYgnwskSziGrrgcEkBtNAa3T
gc0jLlp2aqMPcAxPfwnTYz0ST8KpDhvsoGW4zCUY6cA6s7msQ03hdwvJXhiATNyQPBF22Jbj1IbH
LwDUOA1nElqM5rv2Wr473nP7Wr0H09tY/TNZJZLdX9oQcat26w79DQOIrZ2iyfNU1NhwmNoSpvlU
v7YaYcn45jrT8G4FMi4apEMRrzMj28J+GbkrXRU9Uy2ApfpeTDcnj07Yt+NrSlTNPB4Z4Gbouiqz
eS3G+Jh39i1KySoxug9jsJ9JyLQLI/5CP7ixuxwLb1tb8wFGdMnxH6KlMNBWEmW4rjvbZ9pCpN5l
Zl4JIQHz+P9xdF5LzSNbFH4iVSmHW9uynDHGYOBGBfygnKVWePr5ei7O1AwHbFlude+99gqZYX8l
GTcTRkEF90SRI/hMw6IAA0YXR87j2CJWJ4zFk4u0cZ+xlV5XA0WaMbhPhuX9hoIirUze2/x7jMcv
vcxhPoCo5AvD75NdtBwZ7Xlk2RSsOKkGzBVcgr3n3AaOsg0MJQpsiN37BHfKGj6qGDlPBzqYv8fF
d1q8kKBG2bkD0sGuB2Zpn+1ao7qrdFEUNgC6cbjqpl944xHJQfC4O/hJgzngoYGeL77YMHvhA1mM
K1Lm+C5905tmXWf7sDBA7bHlhSnt/RFSkYzFVccHJK/7JxppqL35rtND37BV/3+RH2G0LUxGejUQ
c4ouPBTIbiTfxrTPS5T5MfFS7gTprLxjSUXGuDSLtnnV7l9sUcbixXmunZeJRd0RFdND3agrGY6w
niBUpqjNNXXwVSe5JZGJeZHYmhpMGfObbKTcsW6SMCtFJaiJ8HLlpKiWkzTqA43BFY3xQ6IEUnQn
Vb2jeTETls9GtjcV+MhErHJ5hjd6UnGhVmG9OHV/H2sGTWP01UYF+5D7zwU7mYT26pCOJtffEA0w
NtRLozq7ka48uqTsXpUjs/a6KvxM6x9bQzAPOGN7J6uU8XtDQLeKSuKln366GC6cG+OWA1UxrzZj
m5y69r2VP/YsLNXBXQcEzvhGUrKyWpbZBFwwhiOPz28IPUM0MGB076SPGCAu3WlJEjAz4Dc6SnVy
sS/SzwaDFQXF4cT8lYd3wj9ehbaaNe9WeesW8OSh3UzYS7oUO3Kb8mAixWEEafgzvwjM9xdOWOLR
3WJLmqn+0PB2mGgQYT/1DTpk72x4D2krPqBegfIMBbwNLOtDlPPW0Ml7sX9r/X/DbunKmOCysJkT
TGPMIE1YDw6B1Gw/TfrUG+pOUG9bFywJNgoBBmCkeLAp/VZzxk2U3iztXY1ORS6e+tENVLH1EOaS
j5PThdtn09aQlMIRyh8ZZphRfS4McUK2r5XJx5RjYiO55o72AhNir1QMM+bklheW33vuXojJhacV
Pi+tfmbCcxBRFdBf0B7hqeJ9zEnz7STqPnEdCh4GqcuHI89xWGjQaCmQ9SJnjaLWVQQ2I3Z2xpH3
IFsAnkiIVBOhRelW6RY8itl5GCoyAbyheMdSkOKrGH3Iu2+pN5CF+ui9+peywVk4FBCzpgcd2cdk
7uV37QwcnRFKb1MA6JRv7LEbQDhovO8CIwtVvGLwq7fTjrOptJyXrOf77AirWI8KxUgyvZjw8vq6
ungqdkF1cW5q+6giipMXq805+rp9Np8a5BNgnW/a2H1MxOVBQAR8qzEcgGDQcnY7Mi+IURFoYL6f
CnqKqP6QfeFEhryMDvAqRNEjBSwfsKqrs8vXLNo3LFoPPU/kOF9m/qrOnRc3ParNe71Qf5jPEiFt
U/IdeEMTXwfXAiWcvsz2MYts34jmm0ZtPKUvESpHHP2xYM4XiGFqgGvDNW77O3uAYigHVZ0+64Kb
JwW44Qcc/1GDVzkem/n1jO5i06Z4WnHoMOzH+GVmAUBBnADwyxL2D1z6g8U0F/sIqVvummrDS2jR
oY8OZgUTeGt9NPbBQBOZzltEXheDaTMkM8OPopZ2MEK5dVA8VocG3ZxhS97JMa5NdGnJxxdPSom3
KVKaVCZOwKuBuEIZlR1150CN6ESH0UCEA/bjfI9ItSTv1+VZmz3yh40Ug89062UbET4SsqzKvPZL
7qChjyi41KcRsSbmwNKvykq83ZIoxxomkk9qza2bfpTkJtx6n0YX3UifTO+iMYlmtJPvdZC5sviY
DBiDnfJm46lE04LX6HKMLAYeSUaI27xAy7KPHIzgPoz/aEAzBQU4RG8LzXYxZDWNmXJDF6z0t3pM
iZVgJN+ihMkY0JJxr3grHbpqWnH2egwyLC+gRLGZI3POOgpuQBiDqZB1kaHghNsAvXCieLwKxeLG
tfIdA7ojKHiIevyAxGIdovkdUwZShvHgiEQxVKMAtX3ESGAeFKxDjl6DMqe2AO37Chkqz04xinvR
Vy9tNgcxX7AMLpDbdiZd6myy3FaYukk1V3y3M6bg8GSld1LqxLvFU3ZupL8zA7gKTm+hHyIcIC1a
BmxzqYLI+8IXrLGt3Zjix0MxYgjwY3ayJoYF2gbhcmT5MuM9VJB32mEjdWAmPLmQPc6lJJnwlXas
9ZBExzTWzwrHOg1HPIR7WjtH5n9OJrKdZW0Qh0FpIzu5PkrIlCFD095YIC9efMrZaGc7fw1pSPVW
fNc5aK0Jeotmg69HeJhqsI+HlG+p8cQA71w5GNA26KjAQdhWMxXS7oD2Dafk4tt0g5q7xB4gmukN
gi0gJ+mtmD9gjD6VW6du95694AnFFqgUSpCws+QtEcchoqjR5bcENY/ykC9tUxikKYl9Nca0+aVX
vjCt3rqJ+FFqrENm1AbcD0I1/GQuD5i0W+yZWlNsCIWAyehsDanNrH9UHuQia5F8VSBWowhaZmMr
xdLkt8U3MxHU2cfpNi59uVBkq6tZ8Us1S6t+XEwwG4gSn5P0kzSAcAEd2ydd9+KiUBm/4M8wj2HW
XN30vPeVucP2+aCwjMhWh0PaXOvoj7PnrMapL1TycFt2OGHf2QZ5haqWs2GLGwSBhurC7KBcqx+K
gHI2D9vIsyG0d8R6YsHjHPqYtWwzynh0THDlD6PR2S+SU8tx2pZg58ikyOfRWYol11APn676bTlP
Kai77XD8gCHD9S9CDKIRTXVndfyxBx2362kjP7xQf+W6MXAtKXq/rdynwuz2Bk8num/Igr9sEP0M
45TiyeqbIEOSliroB9iANESIULC9q6xZrapCAYiuq/cH9kebcmKGX6n19dWKzX2ILCuV8Uqe/jnm
H7W6j5x2Z1QymhratjreF7N9AcX5svqa2UsOGB9304eYCl+X1gqYZhBgoku7qfRflNjYlGCtzW4U
1YQO1NhHg+EDqWmYdXHnEt5f4HvT5B7i1+4qFX42Vg5dQ/gCQSdTRodPd1ixxRRwHCWmx6ix4pkr
jkXiBUx8b3LJqdafl5u7KjGuljHfRyK63YT8eRG92HqEBAUXFJ2KB7uilY4NkWecUTiDe6n3Hqii
9Bgkk4I0Yz5zzpUsUCBMDoN+dtX4Jimp0ihNsPkM6vQDS2yVeaidwH1ctVlnYty32YvnNjtrzMhq
R4aiLvEpUVUo6aDMi3nKe9jexKdwz0kf3yNPosAvs2NNR2PxNTLgOUkueIS9ALk8VAAGZzmDxxj2
Kj7bCGIyMZxs1zwPvXJCFL2d6w7HQuzwhPGSxLBeiJRyMmz1JpO9DxKqECijhxeFrT6eyNlYyO2i
E53HLbb4fj8kp5RcuRDkLGW2RVBTAconzEcDDXpZ4JwtVAD680IdmhOE0Xn7EZ9aLd6m/Tlml4SS
SFopFvrfGFeROlbWiPveZo3gQG4/GeZSCTxRvisoZsAD2wgNekQ9tFm83aD6NoxOpPDWWjwDytU0
4KYFt8JBeDO1yCKTvQmHNl4ITTE+mlbxvwCdV5W7q9FSxybdCOLNkl2qNA4dvq7JyawAXDREjDbd
zawwgu3PIwAtNfu7WTt7KyKC79w5n0s5AaUt28Tt6ATxzIDU/APhT0vXzrIBmaiiQ2SfBgBDPpjT
OQ/8ny88tgUeCGl+URJik1FQm+6tggvvmdk5Wdxdhm7EgXYCDn8UXrFdzPjsxSmCVMiP6IIdgyGh
t2FC+xnzzXkOtl22skWOvxbIvcHL3zOeAMVtb5D6RWQc3QHLkbo7hPyqWf3mMeptTISwoiyw7oio
ZDMNxhuoJ8nRNcrAiQAnPaQAU16GCnchq1+nur63CFK066vqMm8kFlyppSv6zmXAKd1aXI54+Ocm
lSJtTpTBxmIuUOD+pomCS9U33vxq43kB/AszT6ImylHFA09nkieSChqzt9PyGQ047x4HXSZOHcNd
JuT487rvbTrflhrZYUR4CdtdrSpBZ1wqjDo4gZc/SGhGybZq41aZIr+QN0fVnL2taFhtLj5UzUrJ
d27GsFUlJwBSVdmgSC0OroY1qcYgA5c/vVIZjPQ4JJlPbS7NLXFCXXL2GykgqnCmr84zMohoaJ+E
xSpMiAMsDzSSSDsYF1BNmiZkasdXgGVG56YilE2pcOiRSzNQdMTlNQm89lhCLTlmgm6ccjPNI4pZ
TJ8WnWM/3TSkzTtpdFdIW/UcTOXpwOWDVsLZH5oX1ZBklF3x1Dr9V9bid5orr72TScqWBFJPavhH
sY+htrRSwU8OfBJVLslXJue3R9tGOEfK2eS0vwymqEeZZKqG7yXDNoGapoQ9Mj1jS+DBaL2KWRzt
utoqgvEPfkxiJAcTktCq62aoe/UeG/CY8N5apS/jQxj0QnR2rsNeYkAaTfHNGKaIsBA6MC2+FWHz
MeSflsP9LSz6E8/rvxs36tdRA0JBvug427h6XjJK6pVVDnfV8HDiwa5NxTkrzh+Fg4WXjZN+lYbB
gH0DjDHy4kpYEtKxsjeqc26VO/4bdinyfa2JgJxRag84Ko3SFQT4R/GFhh8aiLILMC3A3zuqepOU
WdMh06knRPmvwd1KVcvjOGcDRtToXRjjeCNK6wjPLhRMJX2eZoWXvCFk1fL2kFMK5TrWV1QZkbrL
4rPa3wrqnm+w+ZD5HoySIaDZMXBUISAPBTd0fkwhSLzb8Ad2t+21F2eufYOmXPikdjmQNlIK2LC9
j8kt6t9N3rZEqizJLRheNvlhHm5Gc2dOTOAsHbrzz/liwfWYJi1YKPCf+mem92RX6kdQtCI7h6AZ
BtUx/nNEDWRUoSzzzvbt5orV9rEBbtKChH5LD0ncPmmNTXDogRSUIMp3leZPebTvyufEw/zOkeah
UA0BEEDayMxUtepYQvHRpnufo0WDZ8aXKhWuQ07OGcJ0wtXarYr23op/SWiweKDEBK+BMZTNnfAI
lfi1hotT+61COC56cCYUBmaV0oYmGCPlbJZ7YCZlPpWwCc9apb3krXdU6etnhWQhT3yBdmKpgAkW
G5LrpLB6+qNwD7GOHQrN9TCTfmBK9iyS3hHal41765Xn7aZP6h9jiqa4KrT/IaZhVIq5oW0FnaPb
0DA2hHFoAhqa0y87gXE+cj3N1p+01PQ9qryM7Qe+2GfcDSg7TWCHQ1yTqEjMu/yXvD7Ac3ibHmia
VsMInQUXdImKJKjVzfBQ6LTWLuPNvNe9dRsRSVyam5Kuy1mi4zx84oz82g04UcVE/EUD8SMYNV8s
xpeuEH9TiSlvOucDGht26PiFQX++Lozkl2EYiGYUTHjQ2x1Fk3Mlms2ubuSIaeER5Jzp8ylqANT0
eD9DZHdU94SACGUd2ZADHvklRUFjOFuUmtep2ttctmnGL5GVn6KpiLZTCU7eQL2Zsq9path2WKZ5
T8wNxZhZbaRdGSa1SGwvavcbF+NbBP9CNScKzBTJWgeLpgU/R6Xu3CdH2xSQlfPReW6ZX6ZDtSNK
dtu4zP4WhVnm8D5qqNvJCBvxXPSyjoYJFWh8icpsl+jTI0rCrS7IWbeSdzGJez1FIa5O9ZMTV+9t
SxATJy2MVzyDlAnnKC7XDkl6YRoByR9YlgD1acB7s+VlDQKWkt0AnEI4BiPrkAzF6pFX5tmDqNTC
YOw5udeL4l0FvrRV0sITuRugALoKuSRO3K+lRj9FpuGnV2n3bqk+avpVtwp4kBS8nWhgrH+TTnAN
wc1Zhw9DCDu3G7AU/szq5KPt52vFCMGBiKjlyXOPy3ROwswEcK+YU1BUeEACqlskp844+Hbz3enr
u4tHUBGTq0K/kRBW0cW/Damv+RLk3FJ3PsSkIAAjt++24Bf+1dQj3zlxyzMaA2LE/C4F+0jqnYei
U9Loian6nBMyGQrtMhM11kbNrkfn1C0IsRyGJXeXQ3QYrb10u2GMDHLm0ZWlzURBVh4m9OF2ZUPt
FRuFGMjcOPZWeCqsndFH5PoZKlsUomWQSSdlq/BAy9LfsArvKijvFIZ3QfXkdi9VpPsZVUg9fJut
TGprimfnn2p+1jOgHsoZ40CzRo2VbEC7N5EH/S6FYJ5Y414S/D2ShDsNXkw1TxePig/ByDHLxD4E
W6BbA2UIpxCyYQiDL+VsGc3mqCiDX+rGCfr0riw1v2Fy4NTOc9xUWwsJgOWc4QejL/AdgSeInhw7
kQTOPL9mrbIre+4u9ca6WKJ/M/HgXe/uQ/w588R4E7D2EWf+NRFQCjmpmvfU6jj/6OZGz4qfDGje
aBHQuFp3jZ0Mfz9t3Y0GUuBn/NSM4h8p2+i2H5CFz1jHrStqsCaj8OD0s0bjYKUIpzDIdvOXnFYE
VskG1SHKV5PdhnoUbk0SQ4oZMfNQl1cHHdNQUkHbivJEJuLNbK23kpCkIn3SZ/JpkpK00YZgodxA
MDd+UUtBai9f/DlqP7hFDryhbAk/XG1C9VA+JqpaJj3NJbobFYdHw3xum7Ex9LDAELNQJMaMowlc
mvMJ4w3IGOZfH/qUGv7o0iuaKTZydLVxbvrwmQIMkqF1RDLmfsHnCqQcjRPg/KEFy0vgKtmQnJ31
yLkDu3wj8ugNJMY1/xQH4w7oW1tJUFlS66CazjsOdxsvX3YRALVN0qyFjiWMn0WjQhCQ8lb3mgHw
EA+/s1TsjHCWjpdi9TD1vwV/T973OC4Y9qnNviqOabMfJm2LUzrsu/bkhOE1tQ02f6zBCO/DbwmB
Dj0xVS54QTqlMKjwbjCg+sfFsSsId5B6WpTYJifKZGrbpCpeLI4ivQgvGlCp7fqeqSzrmU9ratkd
F0d6wfktHI1gCN+i8cG4asIxqOSUbXGtmsf/WQK4uoz9mfjtkdNMxV6kj6TzCoPSeSAMkBOgrV3E
IXc75gD9FOpM5VOcXGFdodT4Jc+mabT7FgeKvv2Kchagme6ToSYman6CuRzYDGSVaQla+L58ozPj
jUgdYGVY+OU8oFJQ694yQhgcjjUlf8PyCDrPEbaBZDGkaGSo8b3eCqo0PmQpub0WbtpyUA/cDR7g
sHEZXEqi2Bdt1s45T5bedUe9tp6V6sNb0rP5l4v2NYnoYPTlKaWE1Em3rnILKNKvTcJeKVLoMggK
+HCKlIU8P5IZujsDNkfBXQb2ioNBAcc+Eki2u0M6JoGFO/FKCsexYa4VLJAYWDQjTUdkYnIw/yz6
d+YX0juUCB9ja8kCdT8XB0/OgP1JQCv1tgp/byBtRDLuMZMc8Z+GJ9S7zSE237rixTMZbiDBEw7e
+Mm4V4qQkaS2y5jG1wb8rPFZZ4LTep9dqL05CMTKmAOvrAL0scxo30qafFGOfmcp/9tXNFMpU2iY
B87QZACnVnVIyI4TH0yToLwRuislzsbV7YBD4rdNPHwgXyWIL4+XMfROKlwQC3ropKEnGZlkEout
FjtvW+AeL+RtrD5xODzGs/FaxNWlIHpHrcnPSpzxqdGWz8q8uk2LROa7ic0rW5VKjJJGx96WwUh+
92FCUTw18RHj8F3W8RC4ZJRJ9B3GpBwaxHb9YWKaNzdjYI4w2FqclMpeRbSofzsWSJ3JADEaF2J1
AX2kqag0C9UpALnB6pQHco+wvB8PU6IGuza4Yckh3nxuz9vzJ++3nn3ydmA2nLVts9pu99v9/ne/
WgX7QKxuQXAlVn69uolVsFpd+fFtdVsFxTq4bW/x+r4K+tX+x1sHV7EOVoG5WnWb4BS0PobVK7HG
HHD1E27Hq/IarH4fWMaug8RaL0G5u4rV9cZbrH5/VrdffIq+7Y1Alfqboaa8ev4P/wx+gyT4uSbr
n6u5ueJDPG2tc4PJVrIPfnjn1WlFqvmq9X04gwGDotWJC76eHssh2Yt19+59Dj/56ip/RV4Skn//
xJU9Ibfl04g1r/mQ12k8c+mPH/54la1Xqz2f9RTI1zzx9vyT37zuez5/zm14yL/m7wPfD7iCwOf1
V49TcD3x6w/+dzJXfvC4MuhecWdOP3xofshPTw8+E39+/f8/cDSV786vHR7X1uf9xPpnehZry7/W
/vWn9pmgvyPwXq+4cfyfV68l5GvFTN/6zKFUqT7rQa3pJ9dmuSWxyqMQiVcVvg3o18gZMxPMpuxN
IXYEE04hHAlXWhIYcBTxL0RZzrAC1BlKCSl0JsfIfgHUCjcQgK1kO2PYjF0A9ws2nJ/aK8ZKWOmh
msoCCHM6su2HAxXP3Y6O71bEAtUktVb3mG6gm4Dmq+y6KOPWdbx+0/U4cjZpso3z7FQO6sMYxp2j
mpdQ6gBTtbn9Jgt8XeHF5NkpyWoSw8fIm1N9rkOehg35Dg+q6Fcl4alZ4sPEDMyp4je5xitOfaDI
OX3ruW4em86y/7wRMyhPNfdozP+vbPA3bVvlx0MMLs3cFHyrxPw31dqHcKqN0TKIHqFDJ8Rtkjnd
Ru6pUOy9Z0m9OpjdSFgOgK7VPUx6mLgfnhgvD2ECTedC+MIM3AcFf5tlv2p9we4AxUs+fhgukgjw
PotZpCRWOCYUQ5d874QRMhZuWborqPgkTqohc7FQTiSJHCIx3WBegOdk5vfdZRwQYFzQMqkqUA8z
u9F9jkkelaOTuYHkvrNrhnUcB2d1S7pkM+wUoP3F/rD0bJeSiG7SaBXKzlBhwpVYQukMTErnVrvp
ix32+45jf0kw080aNwgtTAYolUwbixsiqFBOYkylQ0qhNSckzqyjK9OIp1wFcO01Et7yaSvskfUD
DGfgp9xg9KgUTkBTWzYtE0Y4ElDaNFgHQ7j87/IgwGGTLG03oTG/IfD1baxp5OFPlAOKOfWlE9ph
YoZCXC8zbgKWs/EgNzd5rzA69EMgzEZsPHvY9rG3tQbhe+o3EbggHxjibBfPO9dJSIOPgzgwjWFu
JFjdIVSFJNh5MW6Oqn0LMSTQ84kQ42wiZzj+ADwJrZK6QuckYKTWAI7PfSEFa5S8P02+4Itcjbul
4R7qKkAMBWHR8SS5BXyrVgtyM34fVKrPtn+eEzUwmSbC6EY/gdUNGRDdWQ+/3CI8TNH4knj6Vy3q
3xpTkNYWq3K0fA8vRydf/tHqCJkYGMuAy6YIMnZPhxe3yvElzmskuQAKtsfg2KjRayEISCb11i8F
yQTlc0Qey0inkgz6y4x+gtxLO7rWM7FYgARi+dCEw1PKpxoZSITNSZpCVZoJ6kVmdv0nJ7wtAFer
xNuhx9cTMo8GPTQCMEy0BdWuc+QM4xDU6JWxomVe1s5EzcGb1CEtYUwocYNqnWYXCNp703m2MNmr
R/tiVOLioqGX3AkXK45JnWYO8Wod9Y8Z4nJmKP9ay7kmHhpgOdqiBGLOT1eV2PpR6GogCTSLg8nO
8kyyBwoFfmN5w6ZiVVfeztPdY21h2ZS2e4KqzhMRUJPJtgKXy4FXYxn0K7jTFAD3e3e8N7Zx9cps
r3W/ckiId/BXgTwJdxAxP9QBv62xNk5d5W6lpY8CqGr0ZJwzgk0/miS657MPY02SZinAGYPmFe4I
rD23eLLU/s0qtF0IR4PoqyrSdpVxaF3XL96sDlFThomsSpi71hAg/3DcAygktsP/uw6mzEKsjPSj
+Qt3j64OLxXSRNZfaK0A+jUFqh5DfDjRTwoUbqHynEJAWKybSlHrzFjjIW2Tw67RWFYj1iwTHAK4
bv4QxSv2TJPVLqp8K9vn0UA7mTOqY1qp5/F5pDGIfd0mMmskNKn9AfLfuALJ51LBHRAYZRgBloZr
OWOUZAtTg7Wsc7bACM24unpc9bQQYUe3xZeotPjqW4jDp3QPK2pj4BkaYqW4YBHX4b7iKjeuqHMI
fOl+XduDRfkoFytYKKEmkyLFxIK/IhWPCLslq94Ww9jGNRMQCP0MkSSyP2rvi+53AikCXyPjHqTu
TwNiGHfU/cnC7QJQX15L7oCr9G5gKtgnkI0Zg2l2PURCEH1o/wZnEWywmOG3HEVZiKqLpyJJIV6q
oT9xQnIOnWzGyi7ng2zkSHWRIqft2H1A9ESuPe5htsB38Kyrll4nZvm5rsBebwIvNNYvSz/s8fmE
YTdfLVodCXNPevwZ0/os2fBvMbmn4daa4RUVG49ZWgVWm9Guhza9FMFYy24cUE6+tbPuQyxhvp1Y
b576STJzJRR1xQ9a812ejSPzGEleMafhFZI9x2sPAD8O0EMjN/rzbIzlLdAjdrugjzAUSqDnKLm3
nzBTQ7q4qmh+8ANnj82Z3CcXC9tB+QFipENmfZaUkbShYyWsHUUBPgDPBaePUEwC5A4lAzZQihjm
9oIfPSwU7hIis9DJvzR1BuMin4iyDjA8kW13kxyM6SxZo/D8Np54ihuZq9m3b9LwSvJHK2Ii4MyG
uPU4rH6AhzrbeSOPBo5jmLvjug1VdNiUjElMlw6k+RuYqbmVeraj/tx23QkRGu6w3gHL1aBL72Mp
MYVhW832kwhvYY3PtQlfcSz3WfzRq+nfDHukDFD2cATDgirRl0wT7DsNy28wkEaLwTw5uXTwUSue
TuJ3qvQzw52765bofiPspACQI855oo2y/CsK4Ych/IYfDpdmx41iUoQkszi7XJchpnsIdKWlBbgt
inc+q9ap0L8+LOAlSaUXTggb0AtkgpcT435UHCa8VCVDhHiIvSKM7cDTHdHA6OzPbfqnYP2ZOLgh
aLBfolfN7Xyprsya6Fjml8VGe9D/sFA2OPVycpDLh0c/Nj9ghXQrzJnzKF118xM8ItnYhiD0c0M5
Dk3MdM7T9DXadSBPDFd7kSwjngW2Q5fUbDHi2svhZUeBhvO95r3Iq4/hFhmRsbILOMVmMPTFQyY1
yodPcs5GB/oLvGEAm1xBTD7D553znSkyXAWoP1sL9WhuDJ8VI2oECoRMb+QWjD3PKrc3Mx4oXfhU
GSd7and9B8dNOXBcdHK70ySzAOgqDS/NhAqKXcwxhhfODSztzKdILe4mU7RaDE8Ue7p9l1RDkKSg
HkOuaBXB0ZF4X6JTDC4ZeB2y4tlTbiqPTq2Eb1ZcgNLVvlnjWjWZv7mJmP8rrslJTfx4SDad91M2
zMzGVcdVFhZbSWYfvZy/IdkCOZW+DUmLm93PDFt08oxzDqSKI3LArjByf1Chldzq0aHrdfHklOkT
YOfCFacM6gNxg4eq0i49jQGP02QhwK7MXef+A8CEFYwfWkLEVu2dcs/je4cil5ofJsM5ljVmP0IM
R3lf3Ur5Fzpu0MDmo5bEIRisUwe277FQV8T/5r8aKjDtOSH9vP8FjKZmrTa6F/702qDB6kzO6lwE
lq28JLZNdOscU0tEko6Iql+dftKqutaTfZf/Ps0o/LEN3vaww+0eSKDS8QwwYf66tvXdTyKI2glz
LqLklXkP9xAH7F3EZXOBr1EJySYfzfck+eiWAoey5NvALbwNiYWd3Bxf3f4QQ91zMnMTq5iuNCpQ
oKWzeKrY2NU9nkXxvoqbs4tLZUSxbiK+TGibzdz+dji7UyYB3ojeiUd2Qtyg43xRwCGG6NgbKL8B
ri0FkYLAurcnwwizyZD12DjlSVqyUjTCDIp2MOYowGCQsgVT8yapupPbGpYFbyoNlGSlN7PG5P3X
CYcXO7F/Mug+pL4SIT/faxRTkUbmnVzhvMSkEJrsJZfawuyC2Tys3mdGfIQWTw948uS6V89621xa
zTqWncz60tRnx1U3hK+dDM0O8jm/xsI66rqg7CdokGIrrfqNAhPbkN6JXXwnaYqwjrH/4OJwGsfX
YnAmRnuYv5uy4yzqa6k28J8SP0vgPG7dwTyXNJnUieul+en6AX+wTsFUrtj1ernRCVqZsgfw7Xca
bQlLCXrHeiK7x186w58QINS69dxPxjeiYi2J4H5o64LjmFRCDyYWhXUdncuMpDeNKZkKWyJBEYUr
ZQK1s5vte57cRxGfCCiR5JN50k3IehrSTQKSTJo5HXLkjCospRuuqiboRXny0M/BOf6Z8h4RRnwP
0xGiDypCPDnYrL+U5qvtPJivc1CEyTPUedzNf6sa1cFB1wHyHVB0C5J619E14lNWquaGzAS+euU7
abArtzMfqClRzzHhyXkznKbhqtevjftbRTUshB4Pf9qeGFmvpZKUy+icig/WTm1+elDKcBzhfAyf
ZQdbxdep+UEekUhZCKxDPBnkIcOML8Dria3B2FKqHCeIteW3a2Hi24Ewz3ijVPtea26Kdg615Gax
MbF1rZazE9dbE7mYssT/9MjZjEzQcKndycGELmzSVNA2gOxV6rxGJYs+jydp3k6NctCKl8pCDcDE
JV7NvFroGb7cHDUTTyyxkPFBhotbJJeIiQeV40q+kUNzKMlahf1qJGKTqS2MPHhOMbbuEXuVIMLL
VKn6c/wbvXtR7Z2mehVa+phzeGRM9znLrMr66i1UvpD7iza8mMOT7lSBxq6c0CfX1nFSG4iDjAdq
/eQpaJYBy+UQjaNO4tqMG5iQMHyb9G1VmJ8V0UYE+XZkl6qkQgGS9VtVmY74Q51UHEhgixqUGA0J
KaLR6CyZ43B3DLIal6T0GQAS1AJNpwJ4g65jU/2UFn0iiv3pR+IRwBKx4gVGYuz6Gn5s9paXA+UX
Xi7Dc8pDrBX8qQyO7G4CNdB4c3sIKL6VYJFTEqHLXl8n0LBKuB7WWYKhHtM92Br3BTLLPNt7bTp6
EKoW3tdRvzUcWPFj6abRr7FbkB6W8hPko3rQ1NsEb6B2+hPl30bQK0hZg8m0HwJcNEe7zCmPXP/r
qEMOymTNkG66kcwE64YRz55ZM7bXU44LWgp59cnUzwvpQtk1Jw/EnKwz728zCNPh44ydse90jlOJ
8GvlAifP2I2f9YLMpWTg4C4f0rswoWZCOIF2WVKtDYegTUz7EKwhrUdEH9/oO01jPmN1cJDYdNm5
u5wqyWBB4F8DGax5K/HSwOWRUUi9FRBqhEnkbTG/uiy5LtLWDNxeJiwQN9Yc/i2CNysjdVtBFnEo
81UKNpcjX5GwEAyeWau+FtiXk66cJCCL9NS3eOdxhmHVPfXYVXJNEHWkXw7kAjU+/A8ylf9ccPUi
KSHL1YeK4nQmmL4Fdx72oncPFmtDinFzmD7NDIsVNy5ZDdNRjuDDPdN9pvcSmpA8vq57hJTLUZRd
dGQlRYzJICPcSoWqB4pfQPdm8EFgJ2YsFpHXnC5adcuAjTwGENChtP9IOq/dxpEtin4RAebwqkDl
ZFmWrRfCstXMOfPrZ5UHuBj0zG1bFKvq1Ak79G5MjLQp2gT/RweSXw+lKyKH8PsxLI/5kHYWtxqr
i9dy7P1LSHW4Lq9GRm+nMraNjVgLxKvBRl2PhkLTj/vWIbqiSK1ziMPpZlR3U9JXYiI3chhCmld2
njCsJjh1DjbdCMXX6yL89if577U60FASIzkoaMI4DKItH4VU483KDXZgvyH7CYvEheC4nFo618a/
AZCOqBhEV0cUR41WX0QELcLxYlp7VNvWAP0YGEHvBEeMh6yJwD9kqdFZ9nqylHMDlYKbLkZrWrkS
NDaNjFT1MreciOoyUbrYow4NxwSCK5homJ8kRS1GMA4wL1jQ4DbFexpU6qK8m7dOfKK7E2TSO2zt
TIKZNoCWTMiSsjbCYRfaRCdjyV2m15QDLKFKbTYZEpo7ID8KGJQqq7dd7BwSL/sA1yVQywyHFnAn
gFW/qhQAhJqeekrzEAk5Wr+p9KGNCB6K3CJ682GH0tTU+o8GVlOCzFIvsCFojMoKqsUgPsW1JtZE
hPHCyVeZtVXiZKnIKL2rKDOxw+jpTDocxRhCK/A6mjme6upI8GvIuIPeV4jsY42yDjeJ4DtkfQja
HXiasfM9BvPk1mb0I8G1r2kyhMabHSBOJ2cbVBQoKTiSDL5oKqH3FZvXHgycrGU/MstOaFnIBsT5
bMl+hrMyHCq6KbVOZcJ4yq/aeTPexRxU9FITqyLTaJZPa0IChMp4SKS1mJ91jfGhOdkGCjxYPyGr
0a7NSFS9gNU5CXlmLAv64IP5pQQEFV5JkstPhxPR0dB1mHGn6iMx25u4RtPQXACQXRbpeJZTztZz
ihxqyyLGCZs3Eifr1jtOEcW8GLgJuEdRBbuBjkrWw0KBDyVGUs0Yr0zQv+HIx3A4OSU2WXcXKQvB
j+i66U/RVKO51tuGK57bGZD4VrpTOjnflQkb5Sy+ZdEGmzIPDxoqN0GyE/O6ZIgWIzyejAtA5DUF
lT3akgkjYYHS9fqVEkmHWq3XYn0VuwKqpx+E4GPFzebRlxGzy3KAtgsvJTFukRqACqXrZQSQTwG7
YB8hnpYBnt03J/Gwvo36FmtZ0B+QammJW7JmaDex5ywmehZQhxyOoE63NADzpUyvVB7/xqiJV9Pf
ty4i8oqGHPpJn0LDXfjFhbRuhEZu5Mt4GxM3eFDQGtWuJlQJSI5YCdHa5mDgPw6yIliQzai1upqV
Y70IvPGtqUtG2a15bDxlXfjJQSqo5L0T8dSsdon/m9PkynJlK2q0JCOPQ+x9lJodKSUV6sO3zS3U
QlHtAfDe1NKtsrorguTseRTsZ3rcHjymlXZE8ZGVHx2TNxLDpmF4CJI064+ih0XLQlCWgiJc4fe+
LFmIhDmmxPP7XBE9PwQSYklFBAOWhEF9ThVcUXjxpet0Csooz4Kglta4sQIFsRBoh0hRBhDiY/xt
fBcLu+9KLVetVB4T9aGSeYTw/wc5B5JEPgzcCUqaDSW1P3G+Uno4QnLDYbUDr/gsDWUlcOwdWks6
3VyZ/VvRmQsy5gYJoyY696jMZu26yzpm1vW2nSI3rGDOxnektu+CGKerCnc5ONL4JRJicV0ZODeN
rCoiUKesgLDZvgOroiT5EbcgzYqYKYlcyIJrUoRc/j8tRkiMhgoblOIowo9yKjvJbeBGQUDY2apx
t/HMAgOtcPzyVHq2IFoHRHiBkR9wNnajKiSgAS4bdtOQMK+njURTYkqBM4Pd9niMuPsllQkQwCSV
74zo6dEzEVCJGnYjjy8ivrieRTMnq5J12NnzAq1kB6A2a206v9LQulFypTIKkPpKFInj3i+QsRHY
jIgcySceGirY0FH/BG3ibDILa3LoH9OgLludxj/1WmGHB5H4qGiwPJt02PmRtkQTtSZ5DUPbTVRk
jHA0bOj6JWH1hUgVuItmq7XB3IDoyJhKlkfC9jeDhUa/t94dY/UtNCdHojhIk1ucIYaqa8fGAZIt
KNnNdBqydq8D/bYpJsHi0AQcV8YEdi1oDpThmOT9lIxbImiIOoEnHcOlW6S0yRUXDVfYSLcsZkqd
qMeErNTQGYlL8xwueJlLbm/6e2HH2o79CQ4AMoau0TjnqoXHykyrwgCrCAxE4dk6YepqJOFg8KYi
2+DGgVPEQgSj3kY6XYBdKMmyur0gUPEPIDKjPhSkdWq3ZNVquHqDErY9e5NDe9egaVDhtaAeG7Uk
scqXpYZ5EIDiol0V1uTSrMWXO1l6qYUkKhKi8Xeu7SzvPfOQSi76N0AOHtBdczQ/LOGpKkvdPtIQ
2tPWnoorKnWYv03llgsY/KoYTlGodyQ/HYOpieMrkh5HK/cpyVDrVC6OAss4wG7LhmGwEW4ayQhI
f4q3IucUP4ki2CFHjGgG8n0GVq4EzTBx9pRUAp4BDZxuddegHMPXEk20sa3Xg+hUJtYKOrGTqJ8F
CLC+xlgCEo6sx0sBk4kq+7eDjYQmM/zWAhkVBFE3so40Id0LQdYI2EVhkF7bDGBKBgRDDBybgfZm
Zn0qZfUm8vCW1N/XfZwEAootZyPuw5DWbqmOIP7mpo4SxaGc9KtWH0yaLUpAj/fKnnUaaDTkoQLU
IhYMHXOyRx9MsUjRfMJ0lhZuoIQLR9EhfCAzBKtAvPzY1ObojotUeQgBZRfOFjKBiSBdiYJ8kSb7
zHuquAeWyHeL0eyEPEIP3SNN8fWj2i66LcCa2q/hT1MAwSGCf4z17bQmwQFbPq7Fg4nTmfioHfgW
6hXZEpE7E4MoI4bMOwgzkyhAKCdCBZC7X6Q55LABCN90TGF41jg9L50uc5laxggzaCHMEcP/lw7a
WpGnj6Ecjmk5rhW7PIisR2VYKKbMpfpIaSUDOEkVCsjIAh0bJpgf6jQr0q1A+gz4BpWKujc6pvED
jeLeLJFmoj8UL7ATIe8Vw2OU9tY+GnZ1EMHzmLUVGJwG8/Mk0LaBQWSiYBlB5pcqntgsjEjOdNjj
IgEoq0B82izNMzS0wLb46kow4wFlzqcx/+FibHhmmXJ6AFuas1v7tdCuFPGc7nXcThs4d3gtcCV1
W5TKlowHOyXcDaO/9KSnyY1Oi2RdIeZDsRRLb1zPQiIoBYMHsSl2Ln3t7zuGIMaUnPSSJgUNT1rS
IfAib/j4i9al8WaoODti3MbsheYnnBzm7ShmMExsJ6QVIHoIgiMhWMweNcRqLf27HaCzMAIAli4j
8Ca65mgxUE3TXPX7s4w9HuN4CXhYRsLjBfa3Bd0IBKjHcBco4wDLQkyvRAt65LcnJHAY+2j6uw40
Ha+cKm6QvGa4IPCjwCpQiBBPI5rqrdHeHFrOqjrCD/inpWe4LJBfSjp5/pyd0a000mgxuDCbcAX/
U6OrkViM+qSKvgm9YmFy8pBxlPRojUmlvpDbbTd8C56/PXzIiZ4R9PWFxtp3MmzbDE0NzeUelS3m
EAI51sGgZZU0+TMpsTgGepwAfBXlTKQd6E0lBQG3kQADmutUlGCw7UqSuRRq+GT5yyCA/FFZ//Ba
A3nOLAMR/Wi0lgFWmsLpSjD6ReXpQBoQNargQI+S4lZVt06M+FzKwwItg5WYWiumN1ci7UtF+X8i
NCWB8RmS29nhW4DNDaqRshsZV6F1Fi173ARSpMILracjZK+UHI4V+xQd3Y2YSWe0SZr6V85t2L4m
GU68kpEga0q2ANtYkOE0IGGIYM97UPOinqO/uBClDQgQAg8iD7B0ZOFPYL6VRn7ulYrJEG7tMhSi
Ym0x1+sU/SKavQ5dSpHSqMbKBEpAk/PP0VkjJQqRorVC81RjQ16lF/YrvEEuw43IkIacFqcQgsi7
eCuSsACD15Y2TtkSPLKNxjRV1Nk+eFwPprhoYALbAEGfrHrVAHhOm9UO/nDEVd19ztNGXuag1MSu
H0zmK2QnogFH+mKkz4ahmsN4B3G3ObnkxtcAHVcmRLHyKEclvI/gGPli0GEtrQnLKtC/g/Ze+Z+C
Ttgl9hVGpVsO06s1vlS/JJ+66t4VurY7sfkb/KCGqd8JnKm4Ayy5wSX++Ydx8a/IuS7gBqK70s7+
VoFgE432saoodqpYX45yj84CXTlzGaP+2Hx3VvEPVNCiHai3A1j1mHZ8ikpiYHipIKwUqN3WpsNn
ps/OG0H91f8mkpYUzr7MJanl/rz29b84T3NF4OhFTe8xFsb49KARK2ybdJqemSEP20QZDnm6Nquz
6EUJQx5RQ3QjiGMDiCKd2A5ovwjpAD+fYCu2bbAWaMOxHbdNDaI87V+ZdTABiKJzO7Obd1Hrj+Fi
CGHyjAhhsaPqHgGGqrqUES1oYoSK3z3XgfkV3yq4uFzCMyrPCIFCQ/ZcPflG6ZbSW6CVqe6m/qhD
yGJbZNMzKexl4klvuaUuGRNtMOLpGSVoY7QUCYFpEe2nm2z7R/FF9CJdYiVNV1ac4RpOgIClDgmq
zSMls10D1UXUWWr/kUlUQIu5r0V1rnNS0Vwj3PcW/GyuDcF5yxR15RB08uqf6UnARxq3capFzrzN
hB+Pht7Mx4KYhvS3wFU2THnp9ewymiGtAimSXgiihqBrEEr+yzpEQiTg+aJrF2AUWzXNXOCnRM0m
2KCiCerx7jUMB5X0Pc45NE64i1r7L/UTPy5Gi3QbxrbYqKNwqyS/knzsRH9UBxl88NpBNNJI4j0U
wLobZzvSFoavcYyZdzjwASrMRrx6uAR0Y2OAWyJr6zSc1bQmCec2XaBUD84mg360EEwsdmgZYcOY
Zx9J355FTSoSKN08Fla/ls3oY8zscxmXn5bGQqiuOqJyqjH0s7RPAd3UpxsFrLjzfOgnxRdv1G27
8irSGrwxV+UDbRXXCdCm8b/a5hkBBxZoYSHI8LdB6SGAM8G+wE0j8TIu4jUpf53q1YA6TueKNDBm
hUymvo1P75nWiQK9Olcw+AAMoXrDXVAkolYofmGDSBJhVO0hhQUpcofJtjGvxTCAfLFCBCMn0RNr
xCU9gSTCyuSZd/V3ENeYEE8yNmLBEgEk/GiRSMCeOQaN0jIZN6JsXYI/dLz/BQDT6Lvg8vVV3cWb
ch91w7n0NmWN1kMEjEEDvDByv1RhfpRoMkY+xDLoisOLUIaJ7AzvIKkoqKPd8rerP0LQ4IJqPgBd
mXgrnVJw2DHQZipngMUIN3kZk74iz0mN0jNsb+BUSdjLWgIBpTAW5cCnZn0FEINXAV6oOFaV6vQP
4dNNrKq/EWDuUcFbK8jXkuV9djmq7ipFu4EAprfrwcYUDtQ0OdUuNrZnQsPGQ2yzR0tVUM9KLdum
bOgEKBommdtRy0Ad2nARmXkxPQ7/xUIgUaA+gLT8TRRWQnImCxh/B96iKF69Mq1Fu9UmpRSXqgDD
T+pWk+5BLO9FiQ1BsTNljK/paMpPcepyVdkGvX/yyvxCc+MYqtnSbIu9U6BUaH7IqgeesAMGHKOT
C/lARVx06SOJILojiAD94dfD7gPh6IWwCQ8L9YQUg6LM9SbZiG5K1uNAqV984jphLGXMrzLjMDuL
uXaysWPwjViiwgDaJ0DRTD1bTXaEvrg0k8ctPhgrqlhUohFiVjmNucSksge6gSU6ebDUAJ/n2/RN
PW/hT8awO/Egs2E5RcVSpm+VgxTzo0MRaTjGCyljfwbvy60L+0dEYQHpLJm5SXTOFJJUPfEXgwHw
1Gm3WUatQNe2kDTQCPl+4Feir9E000pJP5Np+vu4Wlbm/ad4HcFYwWYE1ac2GEDhjQBVSerkeXar
RySinGCHtutKyZp7NdY/Ii8M7I5mw0OP1fVoV3PTKt8EHqZPMWhRqmMQn7saRUZ6PX5crGpHAVSk
rMqKBhEaDB0XuQNFnd6X+E8OBU8Nr9BrYBnSN5DiY8ytPdHEswZK/josL7EOYJfFkIEN4vn0puj3
EZGajCsiFFl+YS5RdqP/aogSMMSmxPxFynttgCzgNXx3VD/I/QQzIX50SYd6BoggMrxtrnjrUabG
lHBrojwi6qPX12xymJOhogNkKecjMQIXmU3ILTs04zYDracOMTivct1zp1aPOMXAqLDofoLm1Mva
n5tGBqAtdwkRdCEFp3EX0hqmBi1Khu7jkMaAdFBJQtQ2Ylw4hGsN1g31oZjAtbroRIc7BbvFAaeU
GcYJx8IX4c3beC2IkgY9KjpaWoUUdhSeksHZC1hD2ABoBLTXBwyVzGYWTcm5lSY3hU5u42UmKmhk
acRAVi2TrcjdBcfIBu7SUzHHdFdFPtiEFarTFGNJxB8Yu7YE2GYVt8M+06OFLI2k2fa2zA4CFlVm
0j6J5HMX/qZGAW6m204Qp7sKDxM9gdJC200t6bFr69AGaDY+m2T4sBwJqTJ9K4JUGpm/AtajBmgV
WciZtHV4bmTttxK+FB5MOpxJ3u2IlKqHhVneQJWkg7X2aEb0IJ9zjUpHDC0UUIOlFGPeDk6jRigw
5PUnwuEZPgd6LGJT1baGJWuvv7KcOe5g3AW3LGbQiMAMHQFr22caXW8OAt6Ry7SOtwyNDnnRYAsL
KgahpQAqOPMTGljpCirPvB0REE8A8SHhi2Kwq4DgqzwmKV33rmOIxuPdkIDi/akkAoifk4SSkX/l
cn0tc2wQpLVYBTi663bKtnFmbvOKeQQFaOkwAOFXMtiZWf0mYcNDrwhRCrU/LNC+ToO6vTlalF/Z
ViGyiOcpsnZjMePyjYdCWxMW/iW0ikOgWDQsrWLRAqew+stYxit7gj0Xx3uJtL2fym2LdEUcL7sy
/DJ19SQKTxXG51hsoziHZoPeD6g8AS4Rg2yTlxCM6JJmhJuA9Iv6vJBVRGNOZZ1fR4HsGAv9Q7Rp
1RzweRkCCSw8N0SwozvniHAh3rnWwmLPqPBdldN3R2FsIqdIrwB/iftzGFcg4+kbgfOgwhvoRqk0
z1GjhUqEulIwybTJrW5jYxbgSAGg0/jvOR3YybMmPntOMCwUQSCpQDwzsa+j9gwT7xz6BBm/2PYY
dJVesRvybi2arHj3vRVMpMYwodQmSxyFCnB3imgQ2u05FJ57TOpsUEmo9phx5BZUjSklzwSmpq2C
TQTscqBDpiDlZ/CJjt8dLMvatYV6MTT7lBnFOrW2Fj7ZFWJcyBwuQ1pZU6nsvFxdx5JK4/9noGkC
rqolCcAjpKZWig1SXFvqVxWTuYg+vrMhjOHtgSYnVYCnR6e6UfjZ7l7FKZ0tRIpbNL3UdWhy/eYo
6qsHBiTLwB9XVek9/JEpW+Zf6kq5dv16QI8cRwTimCJ/tna/mmhZIaDyTDMN4qG1Cjtq62FCMzBX
L2IGPvjJwxxQtMF6x4ripT80h8jWfj2NaW8Tf/S0aAM4mnLNNSDn1xo7DVEQ1kqDqgK0MlMZ9pGN
RyMGq4TSLFUX/3Q5/adw14pLAZGaHQisS1Wwl22SdKhT1WgjkPsU1XyQG0s/qQgN3BGZuvaKEtSf
aDFS0Bok+0BJsGpF44LoxsjCNeOKMsRyhJ6cMtkXOT2MZXcqqZesQr54NDrtzFxa4CX61AJ9I6SI
4cNNHUp5AlMwgYuC57VKUKOswNzUlMyNtSwiZ2MYARsowI7EIuko91XYrMBmFnaxHsoJE88KTxp0
qWCSTegNmbnzVxyTRpyboN8DaCCLQVBkunaFmz38ZlpUmrr3W/nQaDQuobdLinlkIggChI/mWCfW
8D6JIhQwEyqUY341OORqdx6C/CMLXxENZ6i+gmHfjStQzTurrekHbUBGNzb2xm5LJKYvUG77mA7i
YUiOTrIz0SlEiZzAep/KRQhrxzwr1pnsX5BO6dEOKwazVLqG6erjXvX3wNNo2E6liyaoBiKGUDVs
y/ir7t1m9UWTxv6pEGDbxb822bHbX7x7/86khjvK+lUoY2JEpo71tC8Q4wiBTmk7xAtpiXTfPjop
iGqg9QjNh/kKLjcVfpOL4H269t4iRQeCsZLbohxuHEOdrwYLBt2xLx9sNFoXCgXXAmyFZMyVG2s5
2EuNosyE4LiUzs0LbT4K4QBrxBQ/gcUASDZeTLQBh/cWVRp0sfSZziRMOQXGTPuHRQ8TGLQ8tV8D
9PEnlRGyhepa3eXGKVbe6upESMDhvPHXlLYZc5aJkn4WAAEwVx6NgIkPWEbkko5rMf3GysGgK1ps
BbCBWycDKTQlq4jrvq9WAypq0JOgCPJdQ3/fQ9KX/gkZU8W8q+iVxP5e785aSPa9VatmGff/OEwg
WsByykW17IhD9r43NyP5Ef9zXvZ9hOeDmtAa5xR5WtCc4IiSh8OqYBgmBDuXFQhntJC4MeuZSC9m
vArnY7zHqNz1aGzhAzGbfg2SXeINwNESA/dZdjNhILQLdZf+5l8M1pjM8fd0GXMenMwWyqu9I2PB
j7QAB/AMxLABF8tZupH8tff0QRAAY81ILYRWMtUYPzPZ7II54z62D7+9egwAeZjOxPPwhwsFSSeJ
iu6jSmY4ha7HDZ6Yd+UXTCWXJF/dGGEwM5memY/sBWaOVJ2KUC8WtLq8YhvKC1SfABuGrtaRaLv0
1XrwL/AZ4CbNqlV84k88rbnTaMmfcBjt3lIg74ix6GiOzfNlWyzwb09Qq2EsRrL0HF7ePf/i6/Un
QEycCkoartXankXD0rGX7GF+gwqp7FjB9kQR4Zd5MW+ItyWywoHX7vrX7BCf5Lu+xgx2Vl5pP+2C
JU4JB2+p77zlxZvJi3/tPXvws/VJRkZ9DZR1XV7La75mOcorm/4h3wWBRJvxgQrq57P0F0Tgxlwn
R22Z3IzNdBuOvEKUlcIrFxWnUX1K5+jmzadlfU1P1ISbtp6PTwgBOujOGWhWpmmU9uKLhYiz9eJk
alAGj3xBPoHzwtog+sI/PcYPkOXQ0YXCSMuPYvfZ3fj34SVSmxPVr89MiEkJdd3fU7DyOtJiG6aH
F+Pc3MY9JfY2O8L6f6qzb9+FjtPduISSG4tCHxeAO/5O1zRyuxefrnE90faYjcDXxRbH9uNeb6NL
/W4/eTLvPp2TC/6PJ5Zhy77Vvnh6/anexXqz317Vli2JZo5yTq88WP8cAdLzc/ouecveqgf9F74+
T9+9plt/kp8sminTFJsNt+mg34EYrrtVfmK/LBvWKneLA6ZJ82rpzNGRW2XLbOnPrQ2/AdmvV3GQ
FjULFy2Tbez2OzC5m3r5gfLvDuqTi3/ehoph4V8x5FlVW3Tq2EV4EJw4yP0zeaBNeZL3dLV39PRX
ztZZBEuqzG0x909gOJctLWVYhnvavWtjUa5RxzzTfHpvd+Dmt9mjW9KH5LyWPLS9RJTwlJ5NFyW3
FUKdB4h0K2nHOrzIXc/pQt7h/bSp15LbrcBRrsITwINzwG6iZbQOXdQgduodvZxd6VLXbdKTuuBV
u+Md/sCcOdZqOKCQseo38i7b+q6+Tt+rVXLAumzXHTi5m2Ap7+Q7ojsL+54vimPpZlv7lGzp5HEE
kLs5pC58rYvvLoxFdeBj/tYjPVnnAXdT7WyhmsTLDx7+NbxOt+ogfTU36BtIrjCMu5Unn9Vzo21z
k5/2zn5CEdyxthd9h3/tvbpVN5MDwPDnkl2AoDYEeOSYaZndPFRpnt13fS1W0Zz3wb3Gt18ll453
xae5vO91DTU4eBNvH++QbbXC+/YeHOjI8P+yLdzUbffFEfGXg7n2TtUs3ekXJqR3/5TvnH20zW72
UWLrjevwCjzwWb2KV3BhdxUHbgWUkFl/zqu6Su8NMOC59NUd2I/Jy7zn8RzNg2rgVLDTgb6LUBZz
AGcKCLaXsqR4vaFRtfZ498m2W0ln+56eyisqqffgwS84VQjJ+6fS9U8oZM2ZH7EnvKegd+CJxaKy
69nimBrxEyBsls1r3LTPbIsDw7YkWlQvXrJ+F8x9UE2P8Zm6bKIH6IElXg4njpp85//xdtOhY2k5
Nq60yvfOKnSJbvv+ku3Hi/3Ud4T9g/cmEcpxQNiWy+DBrZs8WBQaUYwpTukp2lbzbImFBG9eXuf3
8N5fyh2fD3+Ey49/ZqBXwaK9x4v6Hh1wV6rfAVsVNxo6FEdEIToWBBtChvHtMyHkdE+v8plcmjf7
k2DgIMV4V/caQMJ35dXc0OtQ37qbt8OeB7pD+MktKrKDuf2Mtt2BM3s38CM5aOf+Kf1GFwIgb4ys
Dvc2sgsT9X/wSwl4D+ItKsyz/BnsrU/jq9qm1+xMRCANIYjqdxE3qUyPGKnFn+l1WKENx5Lwq4pb
e4blc4wuykmkJVgWHjrACT/2T/foLkxhnV/viYlKs7J37N7o0b2BomH+2LkxWL548eKi4UKevqIH
WMAPoiglgp0vumHuvDyZ+J+DDlHm8poMz+AVMjPdldfuxSag18+/QhwdWZdembPQIMeJBcai4YL/
TM5YyzZfXAvsumHVnrSvFKExkgBQIN/eD5sSRe/85Hz0dy4UsqDqjSIvmymv/IRPy99Vmd/tNcAo
CQTOXEXJrlsAThZhnXnjYFJkz6tXdZOA4n6CJbzE4Pis2W+CUng+l36LS/wFnM18pvICsfE1Ef+f
9eFwzx5YAI7TAbCcjkIkgPZ5iMdW6PL+uPD5BVxa3KOUsVwcMA9Zof4KH4OtpN2Kt/Eqf0qr7EVj
iPY51mVcFByga/k7vodkoe2TtQLCcE1ZAYnzgAHsCf2XnjboDHmzzJ9Hj1bFwRxDJyi3PBH9EUiR
ykn54iri64Yuo0JuEwniOwzDE++rJgzwW9HSiRa88ewF+luFEfvgMDW38pcdRj7Jwys35dAXmL7P
pH30Cq/qnW3nPfkSpHL8ZftOu2hAAv4KJovTSXp/I/Vq9/aOjC3ZWmeiz1bZ5gtlaW2lre4CypqD
/787x3AF/2BescnFXruGJ97MLiQAwHPbISe7sucQLbg0yiXSS3NzZb75Vz5Eflq/eJSs2RXBWSaI
R5zp8qTeaSFULzb2sXqFP2wRvmj0aF76kwckv4OJsM9P+ZWNRKqXcNtDkeFFHVBIWUfr6uJ/Qj28
qrv2SjwkMJIeBgSL4BIvkE68jhukxPhV+rPjR4xbcUjWpDjVoybExW5wIDJdW4Zg5WzEocKe8Qhc
7OxtYqb9jGmKXaubvm8evCbrzLmz76R9gDEAhD/4+/2VX8dCsXmALaH6T/Ly4rxrPetv3s2nLITe
igdRJOY1yXdvF23hpJ2kHaLwK/kpuljrccfWD39IPcov/mZ38H+gxet7jEHGp+iyXHmc+kr056N7
NnUjEjVSGxCk0jz8VL6l8zQn4+B3mevsUK2qF5Et2YYnOhiLcpf9+tfxSiOJmyriBmW57vEidutT
AItnb53b9fgMf7gsP7kW9XXx6m7wFE/kYgA9hLvnrPlIiMjBQ7+TPr/qJ9mpJiztxXrI7+azuBSP
/tmf2NWIND45eg3ZT3XhGn+SjIs8j1igEmwJhSTlD/sePaYPdc83oRTgiqWgfEJcBrv4Vrypa36A
NN97Tq+GpHIQ0ZIgXZ6aF9+ZxFgPgSDtofxjH519QF1e2ie0ZA98BIeeb/EkAUMyiFjCob+U1+xb
3Uln6ikW+54de0J6K5PP80CYyL/0g3XVYA3TspLf5T0U8R/4pJxOsFzAm2Yyp/+DdWC7WF+w7Ihb
w4Gkj1EaUWMC300Ge+lRceHy5T+YpBFU1mwYovUDGTSUmPIN0zBchaVteuZF/phcI/WzIrpzrzsf
4Um/I7ZEfZPP2nftjEjcvjnyIpSP4Igs8oUdotwkYRf07UeUoMYXz8szcsRIq0Va/7czWA0yAm4t
vM5gXaLxDBKddwkU+dP4xWBuLJcexPFwxgDceu8wwaHl8ENNk0Drf1FZyu/8qT0TTiKS8gjRSkQf
+K+iSAHtTuFE8f3kug14Xdw8N5gbZHTJhVEBmTaojmt1RD6Hko6e64m99NluoJ0TmyhlXGsbLWnI
boJDsMUcZtHfkzV5Ejko99o93yHZ4A4r3U0O+tYhFxwpfeA4rzF2cft1dBm2zUo/hj89Z0x9qy6k
7VgOXxJ6R6duq7rGbzUPiV/ZinzqFF2IMaf6iXnJKqH2mxvgo0n8qB+Q9CX6cx98SgIWNBfirK/p
u3jjXZ+53HbTjQKUw0/CgKtBeuVl1zjtcGGIS5/58o0qD1NUKgxO/av9JcjyL9TJ/GEg9/qLXMUr
ejhUeyKesHAYDp+Qus1xj/17QWxT/kCE4wnYLR0DTyKIkHREUrQFfgF7/e/G5MpmkTDCocpGk9wG
4jMLUaJsEBZeguGz78ONLX1nCzofRMkH8WkQhbV3ZwOyRRxxmHpGUJkIIt4n60dQI4kxn8OxPFHK
xZ/1ybub4vi1Z+mLYrzBxGbuf2LFTSUlrhuSAXSx2CVEi0+CrvVRrQBKUNwfRX/gl4DRXIhU1JHJ
gzNL8yP+kd8JsrxL3GY8fLTRqr/83w7gK6D7QC2O7YPD5JzWHON+2ENcluw9UG4+zI1ZWMGWQghr
Rupii8DLcSNu8J0mXg38U2ZsdMM+CDIIAUToES9IXqBGosoHyMXigRFBOGA0RSNB/NZwHeFV0rhT
jGoQ1y++F7O8WrIK8SfP1L9H3YJGsRMfFXgR+tu4Mz89Zm+a+MwI/UpEHEjduKyhLKE/CL9jlpMe
ERe6W3LJKbvG9+G7+bDX3Su+RqIqHW7pe78Tpby67q/JmrzgneTow3wyoBvO0PKJhszM+U13fa/z
d+JT8CDCssXsO27WD046GQffvWA8as60b1YQtcmb9SKVftP30SVZ9xzKxXDUT9O39EWORM6Yvezd
cOivKjk1RfA6OTSrcocz8Bm5X2w1ae0wRX5wMUN/nYX7/L06VJeKqLfPbsUlvRYXfis6TF9/oV17
SZfkItHGR5r/jkbInniIJCv9R3afia68CPbAE0i1+DMPjfLGZ/osXsnDeyoHWnT1GXAFKi60mF90
kQr+1s1+S27qPbp0t+6oPynytvJ79cgu3Kpc93AV2gWNj28uFXYrDaCVsy9ef5yFWXWke8anKzcB
jHjqNBUrUY5czDfrW7SC2JnyXV2T36K7z0KUv+zM8do8pK32jVJI+8TRgHd5iy5/KXd3GA42d2KN
BA8ZFnkJiCUIH5+kxnwkdz8KJ9zI1rfysp9cX3fOFGdeoVuDmd8XcY+iyy6XXH7f0mFako+cIAy8
SZuIboa/qW4MaTfIpy6+kzfnfVwzAnKrA50j52zvKmqrYVVs2TR8GpClnfHBfXYcN7mrfDG2ngNv
pdXoX/1Tc8iX9sWIZgvpi7qKo3UrXv7HuN+WZ/pN3r14qUfSemIMJ4YWTfyj8zvNOYFh4m8P7CAH
au28Ow4P7u+GI/rkcKKqTfBhkkO0Mz6UD++Tpu2OJ/jqLt2xvebX/ES5c69PVLRnbsD2PJFglafq
xoBxE9HOEPVzeJLek6W1MA9kZ7zbhtwv3Kjr4oI1/EMl5Jcnokj6z3/DCWrETEmZE2Lir+LOW4Mr
yoGcHv077Ml7fqW1yL5FNnfHzqeLsRrXJcr9Lskhy0dJTIuMwwndmUxQvlPfHuQnP3YZSVHsN94O
KcdNf7Ina3Lj+MR/KbhAiGu8H44ffyBjFBUKpcEb98uuujDFOg0ki86ZDomIprQ6OG5ENOMDo79r
8SjpMfAi+WUpe0rci2h38sB86sCJnm4kzOLgUvvdKCm0W/zJNRF/4kVJTc9PiXyJQuI/ku5rOZkk
iQLwExGBN7c0tvFCyN0QSOLHe8/Tz1ea3Y1ZDUJtq9KcPHnyQHc9OBDv3QO17HIiyi/2KN9a/Fy+
ZfqHnu3wF+EkbT6u6+sP8BKeOLlgM1AxViF/8URmt5D8+tDb5OvGrbDmv/m90e39Mby+CORUY00P
/vMGz0pa0Q8PjTxDcFxoiot1zyrmWaQuT7f3lZr+WSin4pHS7durt90Ron1xq6kO/5TDjh2w/Oeu
3vTS250iXss6Y44dYnasyvs2+4qsLtiIznPEum9+zgOQ8ryswB7yHRcZAs4vxa1WtpP5PI5Orzu5
lH3aGX8LvWYf+6kNKI/lnIwF3g8Y9ADS4d1/zn68uMz0PnW+TSiwULDHpiRFVfOomfcHBYVPN0OK
yzeINii4zsunvl9x/8m2qw25cgae9y38ND6qyKyE3R2SE57LGhYd0RU4pcIe15t1HHi92y9KkHzu
Pj4ObLK7BcaN+2Ffc5ne8RFuIa6OrW/O9ymFgJxW7NCQeHJ104QBBtIcjB78Tg2e37mRu4bM5qj+
/Dk6jv8+DXJM2p8rVgc4FyNXcyX/DQO0ZFyWoCEA5FSEk5X7vWlByAe5VlLHmanlzT8vekzV5VXm
IjR0hhMF84AqibNvaEG4oqJvK4CIvE5YYr+sJ3Xpva6Q6HinuV2dJ+NjUpetOLxqEeG8bdMGnlW4
gRz5iVJ1kWvIzR+ZCmWapTmkJj3i+4FZ/qyK41uQXmJh6hHNiB2QaNB0OXAdD5D/okIU+7apaRy8
wXmsvi8S2cS69veGS/bVc45ITjiaN2zmiC0SIAXjlfj2e5QvhugrvFf9axtBTthLfn7K48iNTPlO
h5E6jVY/BUsybRZZlQkEu1wOVQ2KTzyrWzXrUvaVZSssG2mCSORvG3uf/Jtt4/Xnn5XC57mb8uif
FbOFeL37lMWUnys4oOPLqjdnr6PikL71hJLLwuX5Vof3CpmyjCDVxXLDc0BsLbz5ZJUxuw3nrJqD
ge5qiAwVBynvKrNoNBnFn/Vut1tvd6Nq9b3R/ufnbjyI6t1GOY6r1WE1jiLxqS9TuXSgZzS6lUdx
vfoox/Ny/Fmt78vz8ujo2/FoWY7DD/5tVO3GUaNbnnS7k6oDzcutajyKuo1q7JDzcuMzjtrDbTka
/XYnjXb3WO5+NqrVRndeHg7acXcwaUyq/6L2oPEvro4aPg3/iarDxiCuOvC8PGjExfIwiuJBNxNt
y3E4ajxpxK6hHg26jbjin/+q0dAuryiJRXC18izqdi++tixXy3FjXx6OMI/K3V9l37IvDCYO8s/m
LA8e5UYU/6sOfR51I3/KKT7Kw1vZJ3vfdsZ39/tJr67cdZDqYF6eDAfRPvJv/7rDhkmckSij/PvP
sxj83cHnKE5URsNRdzCMcTvK8b941OjGnvlo2HDwZbkh6E6Wq/G/YexJ/ouH7XgbxZfyJPaLZflY
duXJ8sh6qwyHo3j4L46jT9fcniTL0eRRxq+P1tHwEb4yL3vqg243bsTlyFt0P/5bHw0aXS/1N+qO
Yq8yGq5q0aPsWy13FnfNM4rUIMtvg3+j8NwF1y2dRQPLNQuaOoYoafx9A82Ov3mKfIMZO/XYQ7YM
5CS2S+MRswuCfb9GNeEVv1bDgDi1LtuPFEZMkMPJQ90C9mFnZHrZTT93+iim65cNPb8UbXKEpjT9
W52QoWO1YBvNTx/7XQ7NDQpyStdOdyzgXGNTAjzuvozZorx4z1FWLE43p9FdgOIkqXN1XuiYSnXU
yzPOF2oFM1RmxcrmeWqcNDJtS8/WU5i9YSUuh1tts97UgWuZgQ4nQy40wdyZn/O8FprqjgWtD8Wf
MJEmqSkBWftyunRyqPulLL/4vNQuuUVnfjs1UFCX+9fE/oaQvanKQ7ZjPT4n6tZjkhaz1/HZU17c
4pI2j8z1qLVrHiUeuWo6eW5uQainQhnpbF/aR9fMQOWrO+voBNWGsWrk4pyFM3y0lmZOyRv+Hfp3
aqNXTXqVNB+1JxFRVsKVmHo7q2S6ul8ZOWv2d/Z+Hm7UrJ/5+KBzAmnuYf4Bgab7uN+/ksuc9CVB
Ubc9mYza3VHXpn2fpMufcaFiRIClt6loWFAwyUW7RSW9wfBvH4s6TaJxOsyqLWxA39XCNDsuFxGL
Joee6ESp0Po4xgtc7TG8ooJAeTJR6GXVzxARL98nRnNdJ89J7t/zELms5Rttbb2DhXg/UeK/vBb+
XU1+MiH6CTOXHqk88hYOZhRXVk+ZPrkD4Kq4ipYN7JxABNlI1gwgIB8Y7PQhU1FwprSe6viyHsXA
MVhEKV38u6pMLb+JGNgARHjA90rB/Sj704jalw+v6PFt2djp9fabfN20k7VDT2faQCdgHWj/tqxm
25cmuae+WXfVRPx4P7EOvPipnNFiuiCQZGCWtgx9yOVHM/cPq2GBsRRgGAOXaArUN204GwT/h4RF
DhlgHxnFpfOxSGER4jLcq1WXj9+pbkLVv5OxcX7Tr8d/iYHRApQITnqXjY1SwwBq2W8cB0jCjqEM
yvWoMwq6piJf/n494P046PzHPS487Oxb8/C6659eD/DIkHfuPlHCDP/bZcFigRjh72SQui7mOuq8
fV1qWXTv8ni4aZof+PJsHTqb0fMl/3Nqq9twb7deWjWt8HL/W7aDzSgTn6Gib+NaoZrpXkZ4xq1N
s9ifvyR/NIKZMHDhWbk2OYwpjVHTrJuYjJ/6tkhVLlgrfjxw02jS4uGkOothpl6yPQa72qqdhBPP
327NbZcyWjfd5u764w+rZ0e8w6oXDabeli+parqcrlEza8XSZjnFtZuuFRuHmgJTrTQlnuK/RENq
+1G6fe0e30i7v5QG+Fjlp6RLk23l0SrW9vVVZf2y7GZrxPGo867qoJrKojLrL6t7C3ayqsFQokmh
PpFLtI2Sbgn3b24220zVz2+X12JDtbdJPOjn9LofmCIJMv1cNPMV7LXRvDfvYRdHWnY6j1YpvvWz
alKK04vP8UfxYy8lX9laHwYjvc1fSvUwhnojIRAIycjrBhS29y/XLqT0TZNcbzsxwmKw7doatc0r
ESlo+yKknjLC7rWeGi1haLqRvnJmiPzevoWS9kv2QyRJZugcbzXm9HfD/Pe2m23NY33d1UW90MW9
aVzjQnUVTc7lRf0wStUL9cfrpTlW9N31c9NZ/9FIVkwEiNOSzGvn0czXdB37KRRp8W/rd6UAfbIt
7HQKJ5gBitn1+SinppztPSro+81kczO6vxfba68l8fIwlPvRXMeXBiyuk+jCIhaKdbnqxTu5RotB
vn8aiQtJ+V5bl9q6pcW2+5zs1G/nA7rRX3PZ46JmDkXIFf8HmM6dRXv/lq79Ta2N873VZ+GlMDi1
Z+2LUiO3Nyy+rjp6oeNEJ19BdqlhlHzt2qFcsKqVIO8g//dx4/i+bxw6oc5yaOt2HBzdfC7KQccL
nXTl+bZ9szBb27d8r2j4Wdf+rxy7416mfm7k27cKVeRoXMNir5XYVflbNdHBjXao6YYscyHKxYua
JsbmolZssZcM4b2eb9i9Jhr6Vurt2F2/ZH8O/cwEOoPIdiqfcA+zEbOjApl91mzj07lR3YUxSZHd
zDizTaRbHmn6buUkSwrNkw34kL4d7MOmh0UHu/LIGD9YsXTotcxJTG4i03A3nxDlibzqwj5nA9hF
V2qjwnesPJ/l5M/mk729f7GxkmXFhdry34xD+HfhRCCq43b6o7SpsH/nReTvGfH0qbL5vU+MlPkr
oBz/nf8d3wDK7BgSzoFNoin6DGdCzOFt1mijxKZJO5iDofXsidVdcbkHfEbjp39W4ag192qPWPE3
ArJCVx158j2e6PaqcjVadg49GjeihNWPRvyt63kxziF4F6kA7BpWFmoI1yf9+mjxuf1KFHWUhnxa
UoutEhIPIIH65hhbVHJGIAwnbbErb17BjDDxx4+hprM+7hlmSHP/lnoZQwjGO41HZQNKJ7tNBA2Z
Sh9fKaH292/BSyzK9qly3eLnHkov3gmQQrLPwWDHfpZGmiH6T0V3bMAXgPng9rvByTf8AzvprVQ9
do8vVoolsjJPbeJtJl9vQymSd8GLtVNvApF0u/iRYR2OceqNzZ9FcMla+uPyeqI8NCy+OwC46gm5
2g7IW3S58kWAQe5fHMDiddXnm3MmLL5yIK+bz1sP5//YXbwqNyhZzlWUUprM22jsn4zPz+LX4vCC
HLqXGjz/mYjxdh+tJ5l/q4BS3L4PfeTN3et54sZL/3JAoVuvMQeK9ghfuUA+WNhROzWzrUI/35hP
waKN0/uzs2tnIpJY9Vx9BvLK1rJK/9LV+PluSEnjZosxTu10+/xyHtmHcutQt8RWGij0/WT662m6
oYbyW6wtW6f+zV+HauWpfxpuoQbXOv7JUKSUxPYQWB36y1bqbf9yaT3e92/GqjBpyAj9+RcEiJLG
6662qySaipT1XFyK19U/LzKk+ujdnSrj4a19jkv1JHX1bGVWVYWLCi/ppgFINQrwr9CKyqOiS695
qiRrAIkKbcavwzugL+Z/upl6sTarJN819AziUEu9R9QAa+uGBl4EkxPmhdjCeLZmsoLO8PJoHtEp
LA1u7e0em5+AiZGEGs9bSKnXdXlm1TTX9VIzZDG5eM5xHWop3m/z+ngvDbaNXX9bpTZbeyrXZtub
fqqLxwfxXTYo/f/mEVZOzW0VHFk9CACOncv7sqv9Fk1tuus/2rRYetZjnOpsXosfAtXUhGGcHJrH
iYHM33ZJ4iv982gLkC49yFbARJ7oG5fh41toq4o/egCB0Zt5P0qM1fvXjITia2lqc2f+hV1tCskn
yeHC231KWy2trHfqi3zkIclXsQ7DJsWGtObgXeJjWqbFKjRlZpqUeqaRD4kKPuWDogxBDmbVxruW
k6WyuPQ8yf4kcoK/VJz9KHTGw+zPyTSDFwx+0YIAQONIJzcFB4CeXOyiVJPijylymf7VL7yJntwP
1M5UsuH5xf4shhLh+N3wc9U4+IkyU1iPTq456gbBUI8HD4XS4bMCLLrjetmbmJ6gy8+9iAXCdIoO
vw6TVCNDe1Q2yCcjRM5956rWgOCgrjScg+2/5AesGwoCbMcK5m3T38cRQsozAD6BfCFDEJir9CEo
rKgt6mEwiRG8VKB2TCEDjRQ5RW31WxYXWqR1dKcCjouPu/0KCCyIgrN4gVIAO3TUK0BhL+by0IfA
PMxM861nLoBI4orw8BE9ac5JDz94EtGq6AVIo4rIwvj++RiwEsQhV/bDwB7SwSQj9XlYrNUXcN+n
42/nZQE+Pbzr1wxVUrNsW/kUleb9qmbk9BeNcQEzApXg3nojpSAMoSE10Aa9+m2xSoMuN9W65ADH
jjqR0ghiCUhllqwkPA49qwo8ZiJlmddaXveToW9i7Ks+lggJA7nUq0NsTr9bZoAX8KDRMqEGBQ7P
R5drTfQN/VNQgMOANAFPiEQu6Qxs0pKuKp9CtBOrAoGu01vPEkYOzweOI1xH5w8QbEsX4x6gQzCP
m4BEIgNzQR6aNMgPri883S8rjY1SxfMgIXRhLxGwooGk/rULmL36rdrbrwfg/QfndqlIG/S6e7qr
ynkEyu/vv0B/s1SEZyqLknABNcP2fIV3MeyLX+/N87UAn9cqhIwQteWVTURrwKmbgDeuK6th8WVT
23ZPvwoEfzyVoyEHvzAt0LPqN8FTsvR/aMG9jiieGalHLy1fgdci4sD/9oBtDL/eY9xO8h+oBpRz
RnOBSufxuhomXpVdjXHWgdC1JNy7dQwMdrO7S8h9vWOVCgyey6vFu/qBdVtj4byXsOmye1wzTpJp
nJo4pvCYb+kMHF47pf7sw0V7I64TUPf8esKlVX3G30UkbRyZ2Y+K3nmq1hauxtHz72vJlGcSGIVf
SaZK6b91QrFcjrLC8uA6hrJyeyp8G3Q5TfzjDEUbsjULdiQmdyzE6J8V0XhCPsBrc2tGx1Cnc2Cg
r5NZyV45FhVVHRvR3tcxx2ukA+hpcpfpwQ6+JqkyN222ktyEz6VvIjzHUJA5vCvPCMaWAV/kV23J
sNWg9lj5/3N5UsblBUkbQOzkOWuYn0lyQg0klK4RfxGnneFauZJlEGUWda/SUgDpRBvxB6XH3n0k
0NJrgHwGmPcC4ZuBdgL2vPTtEmaDzWBEtip4TxXH1DRcjDNYv4BXxrMY2MX+KX/dpS2raNUDKZ1f
UtND4DUtW9Aky/SGwlFokn1sbKdWE8T+FZu0Byz2plW+U1rd/pBt6O1qqP7htS5+POiV6V/Tzb7p
dB504N0+O7MPxA4rsfiemv7ZnsdwHNgf4kBet55h5YqNnZJMVkH19lt8z77ne3Tj/vDcxzCsO/F+
9j0wXZSGWofPeWv8DW9nDMkluBulssIbs3tUi0EHYw5sT3yxZNiqjA8OFxT4+iXC9BZxxqeut4iS
a7fSd21dB5Y1J//3a8/4Mjy+ZCa5EQfndV16xQbIOxxnCvu3CYSFz5HtplQH5QaILH4yU28BdIxo
WzshIPEPG4MiK/KHwF2+T3kXjx5EjnDwjUo8glq4d2biMfzfblhIl6HXiKPxggsYCITWxwfAafax
1TGD8Tz7SOCuf1v1OLItFbLW+N1Cx7dBNfgovV27rj7ZFh8gDzSUj6bXKZoGYhUq1NCfWSLME3q+
CsptmGyJ+ss4rl138mi6l8PwXLesLCrh/el39nH/YgdZscQZITo/XPXd5rWz1BLiYV6a565v29BO
e3iV/HYQiBvz6rKhe0OGMryiN5ASD7dwH7EmpLQ9o66xaEzJ9/nF7duleoHs7tMvdySuDzF5dzXM
tjOTs7GSbuw55asWP7DQ9Rf6uf/H0Hh+Wb7cg/fiL9yAi958ekEyiPCNDzvkOb0OvHxl8i9f231a
PznqJ6lQeENRgpQ+cFV51lttka4Gp4RfSZp5XLFe1AquRNxvDatEcU6QYzEoAo33lTAOFk6XYUoq
IfjRae9V5etFwka6FO5Vn2eKXr6scbnWghawK0d1TuXFYHjWr/N7Y3Wqq9HkCJ8bfAwAM4tz2Sks
YhPhn0aYrOpzD1O4ZCrSrLJKyTCJl9VTtw76xS68cUe1xlYf/L6DimiU18xoV1RSb0ov6SFQhKhs
fsIg4pPZU9ESvPq39bkxFSLFmpyaSrqKucmB73r8q1BkoctmqnKH6b8QJEWCEp47s6/dwPnrClYv
H1siarPUDVrD3uScZ4bg6Skz/DMZStLcvM4l/Snmn3sk81KVOIpH4XbEERowQ+2ldtFlz46JDUK4
UxtfA/T6LGmLDaa3kKaAVeH+uBu3ZMijreZaqCV7ltZxRgixqtrvshxYnYHZGKCHilKTRNONeV6w
ZzvOiAGMyiLCIH7yIzqG+ib3qyTpiAKRmUE5q5Z5xCQ+guFA/8AKULxetchfFaW829pyR761tRKs
zyrXUvWZqZ3ydV0i23vImSnkCAXYRXaJz2ZcMVqMcCPinmfNmWWmBik2MIyDEb310NBcVprL4UnU
sLRjy4F1I9E/hHwr1t0bvqs6BT+Vy4vgtmrtPsrlrKh6uOwMSF1kZC+AaYnnAJ0zI9UtZxJ+Ey1w
HdjY3m6+iP1RORBYceBrZQ/2BhitvZ44n9DHUi2sKruTT1rKh94/4hNSvb6bNBWjRrFUEzgxhwpl
YFBLxfpanOrCZKyd8BpIitvYj9fDUtt7uPrSrSMw8q5DEJOu2vh87606N6L4HJHTt3A8+/E7I63v
bFOMb5fWIVPdZKro+1iacs2L9uTKY4hkjkf4NG2zqUi3w1glc1cy0sUu6qzWnQxViFy/cH3VxLW/
opPWacoY4ne6twuLVr7kBXTyWRKSZZzo66zxWA3y41YKsgdn2ezjzbhyz3Yf2d5ymkPJWlY0IF8W
tcSuZtjs+hL6dRLn3h4aOlLs8O3LcHvpzfXylvfF9uXRTpDV37czCbodocMFIAYYzdX3l97l2hcK
njYdtmmeI7fUu6iqYLynq06yHaX6kFJNOD1Jzql/rItMZAyJ1yPxQiZ+gfnUXVwDvVC4RJaAL56R
3WfcMN1Ow+XXgjUe+WA74vv4VMcBbNrF+Dok2dW8Apvg8A0v4KEFvrcQqDL2GKvCE2VnVIP1lNrd
SJok2hfJsnv3DmqicGQh3NRzHM56COQZwWTg+Q4VhQMR6DhaIpRyBMXvBMGXzvwvKePXZRM8v7Ia
lz1yy9nvff0Qeg0QkofcrnR2PeIJUp/bQGUUSzrseYRa9J1/xwXVRZd8z43W0gLJFEXR4PJ80b9J
wNyTQHk/hX7iiLtM936kKYgPiwaXb2TffbYd+TKEVHCOYxaLsK1ap/SwuLMQa/9Vg70n3kO+wCL4
Y9YZX0O0i+GdNIxL+59sDX+dasO7hx0a4Q6h8+4w1Gol++LWeVP3K+Waw5g/T98O7z361CHNytjR
cleXtykF939PXieymE8GdhMr6EUxDxVVCZv8f/IwR2VpDzm6OXEK3SfJ79M+fj7iQ2aU3HycVz+H
fGc7a97hB+eWw8POciuACiYVgXm6/0qFwQGuB+sRoGv8fRx4hpyrN3UcuW5RgOeh3ugR+YFfdvWS
I3cZngQ2o0kUAh8FBJ41tECGfEH8tbXZvVWtEYkQmgcmTgU9OoRgrDGauk3hbWGNr798KJK2JfhO
OdsmX7/ZtHIUQfTAg8COOEHBM1PRKWvioIHWj6+2kv972gIg+Zx4yHc5OXbV2YENto9Ww93Q2bk9
9AjrklfOvu+lw4ZP7itEcW4h1D//SLyzhfI1SF2WFwozP2Q7GWFFwrPrjtaidZUmI1y80ynWfmZp
vmpV12uWWtkVEFotwZx1duWilcVhezMN5m79Ut8tgjPNcnZ+y/Fc2Wcr52WoMJD1+ZTSkp5sMEub
M6GDe5y89EuVMVEp/fyt3JIi5cxG7c/3kIHds7zfT/KZyeN6UzpLmDADKdiKI8aawnJ4laZBFL50
IxaWP890a4P6cVWQmxlmqQ7WoMqZIdlF3zvCjtimaZ5EpyRp8nCps7FbpD4cbsQ4bsnZcxZfl/0L
TfNC+1E0IvutuHydXf/N5p/bXH8Jza3bueNj62po6Y6qRHf37s7OekTu5s7UStv26dsGpZ65MtL7
2jSHKp1pHgvt1OHrPv53BIf4KXFppq6DVWHgIe0dcvF2en6Xsv1CojneEEd6KW1ecpuXmyxF2U9T
drbiD4+dkrBS7DyOihENIRTKGbj4yWh629ROojC3KdjQ8k3Z7ttOud8GNhe1rqQXrOv446YwoS+n
m2gtm8/eGX/Lujepan7teE+lVM072+BPe1GOsqeJFo6bnddumcY10YARmfhn/J0E7ZnS5dE6zhpJ
aovLqJCqMaCpZb1wbRTov6HT8ha5Osm8Q06bP/np1/v6+2rGLW7isnsm1mRm4K0qA7h9W62scgHf
68tetMJYEubJZ9eRZV76tMfyjWt12+HfevPR8SX5LnnTCNDLtme9aDkg7CCJzn9rY9Y2UtG+hycv
KP7bBowvO5pt3LvJlsw7VRY6c6T7gU2ZlllxDXO+pQ+UEf3KtXWfyh1sezvRHvR4ASmPYvm6iEtv
eF9Ge9ZBKHuUattSrCHMyaINiCRSYbM/3m3V2QfvAF2QJfD7gmy5jDyO6eV7NKOyqn5QxgEMjTig
4pJxqd5IcWkD4RGVd7RRCCNu0WofaIWzH9EyYyCp8ANeUGlqOxw+nVbaJcxZfMj1AmkgRGo+PZba
rkfqxUqJJ2WvgkkHZXRdJCvkcyyJgGRolCKmOVh/uSbGHO+OgWD1rR9ekanDeqhpRE7z/ngpg9M7
xhrPy4fnBQnFKrOKdJf49FvPXSOe5SfQfckreyB2hl5eH0mJpFdsq5icfwi9PNOjTm4OPBhZ2Jxs
guMO7V1UduvBhuEQL3o60HlA7o0t/+uimccXzSihJe70ftM4V+wS3WtpUXwtNJMv6ZeDWEN3GwjA
kmaEpcBTf86P+3tmTHtwKHVYtPvRYqhOWDYNGFIYOKgI0KXPbX3fubWAy6Pb966X+HTRhT7C5RQ/
dcSvPDuaW6OlGEuzGi23wFXH+uPnwxLajgrxvatPsbWtH3p7kLJZBliv+g39LF4dLJsbeeMN4dQ5
pjiavL/1eBzYDFahYD7/vf+6TrnOlSasTW/f2X2vhvOvhpfjaXOMXE2xe2nZJvwaG+3B+2GNN+xO
F8NbIxBz+ID096O1js0jbui/bug3FR6l5ch+pQhLF5NFubVEOVT76+PuQxIe2qKwTxGab++r2kZX
hCN7XuxCHh/gpTjatrP1bOcxSP0qQbEYu2fov7OPfEuBaj21izt+vi/rNrRKgcX+nfpcCLm08zRK
lZmG0ct7qf9ojV+WHROtuyKq9/V0jfW1qGTrLuzy7niCptD/UOobGVa5NDKatg7vJ396rGTK/yil
NIvdOdBLRby+7Kw14q69GvWI1rqufi6V11FUD8oG2j7xyDV6xtp6NRBZy6HRuHX5tiAyn5n+rnHW
kEu3rHqJtC80Lw6BtdN6m9UKzUIzU97Wc33YT7WICD2P8xt9pqZu6gQZnFqbWrq172w7W23nXrpH
WeiPFbm22lF9PkrK/k/630MhR+NwZIs3zpGa4BBzMJrpkp5VjnqxAA/aP2a1RPPt5jZKlb1b2na4
AOY73tbDk5v1EnbHYmgMSbP4omnMcW/o1Ezo7tub8sww2wW4gHmm5i/4FlnPpFS3EMaNeWq6zWnZ
BdaCtJvSU49ZgD3gmEAmIPk6mZJt9PmC53Xvmj3ylS4jL2BLN0MPboBGwy63XBe9U0/RfsBARuZX
NLGiAwu+s/0S3apJLTAS9PW3yVR0NGbaDrY3qQHQyO3bfYnnlroeaRdPfWTzyKOAu6A5sDbr9LVS
ZzNyQ/T7uR0JMddh687Rf8NOtlmWaPZWLCvXKHwWHRAKpYMMhi6Y/wO8iUMIkvHA9lNBtMejvsWO
pAIeUgyYqm4HDAYX46CuJ7WrJT49PVE3zi4ZE4E0dFfYFbD+EJj9jwXd3osvpb6uonAhzqcGG8QL
K5dvrRYCarbcQ+dAGLwj+EAecoqWgWbCdNBa+dsr/Ko9HXIPEFzDX3krtr0NL6in+MHgetia2dWA
Zd62GyfSYqbRHlTW1iGHwk53Ca6/0J+Z8xT+wm3o/Aqm/BbqDQy6Uo1uPT8uaXlHnKoTiWmx1nUJ
X8aV3KxRuFYznLTU7FlRe3i8M9yXb8G6kN1KEfaLku3lBxkA9cSrkQ8BoPVbroyNFImKfOnWZK81
hkmCQGjS/cNxwRXiWB3hnj5+kfbX8Yv2je6Y7AjMmvu7RY/v9LcnGyJd/wOWBJPsTUGh4RxykzvA
7VN6LFB3WjaCEDi745ycmbQ6cMyHXB5v/dQwzhajnwm/9R7ta8kjdTtqmopttWQxPiUGSxyZYiPg
CMeZsVYAsG6GHoOoervu+2d+oee4XlgLLXsZZBBmUxtDEH//Lhj6VxwEydt855FtPk7D0qrPC282
g8T4X+LSya8H+8V0tu4lualMS6pPwDAP2y4OnrcO/zzbN7aKudvvEGnsa8v5VMkCjFXMjkqs1TwW
NxEg0lcgVhUupXbtwvNjxvhL/+a59+ttHy1V+q986ur+dqD+s5HLz4+m0Zmkm6/GynfWdm6Go0nt
Yxx8y9hYmcKqJemzg/EmU/dKLlEtLXAgG9EY9JCnxRKKdSIGBaf9vSNVL+o2DvEQ4C3PliInHBe/
cEEwPcr27dpPHo+2nDBn/bHMXWvnRAJ4c64/d6rCdxP+Lptol6tfsqDp5c8ym6EQTamqfdRFegIJ
ueCL9ftqgqBY9TpuLOhgLioyhFm6cd9EJaolV9NmqMdUS5T1X9IPGX+U37RWG/Np69kbrnhts2+g
oNxfionaPlfLvOVSZgI1nnx+TlHpmFFS2mnuywdgOn7+zvFHnIZf11ljWfXmhpm8LFrzP4EeewF4
nv+4vnCMt1M3mYnyIKPSS/YCAmiPxz8XQxa33fGK2krv3Eqnfp+zcu48eR7ba3rTaVtWzz1NzVW8
m9cTFJ0eHZnKLDR1JsetB1GgIEqzJFORbaqw7akPELNoP7iPfP++p6RE7v+pzp4QSlWEhPuvO9rR
sU6hhxLSbQ7MwlVv23gzbbOPODF+SZZeL8ts7a8yfHE1lfH95zncXr2kwrNMQWWTqqzO1KxQ32ko
JFrjA922ZjrXebCY+8PoSZA6211lJuNH+7HsLe5v6/n0TLLqMq9JDTKzBkOUX4vME3Zxw7bOFz/J
2lXGl/4s19w827TpskmI1iMGE6y+U/t843IczhENl6u3XSJtKk1/PW/QykkWX+FI7qMQZjFexuno
cLtF6/HbeNnTfjm2qmftZzGoKqWRC9MIBBraUOe5XshJwQDS4LqO9FGJ2D7iO6XfR8ya3TYeMUk0
IELI/Fr0KNSiN50QYy5qOyKGhyqjaBrIZR/vlb2yzeWs6W/zjzbZXmJdwYBxGZuO/PkE/57Hp1Jo
2r2m//6WkdyPVjkDpFS0yF5XtrcOh0Y0QrGYKOTdth5cxp9n8fZBAidrrhSzTfGdNXoEcjOmEp2F
cY/lRa63MFTu1uSgPE7NwZtNh610Id6poU9s8V+5GUjgT4lJ3dI4/sjD1buKM0UU+p1QM70cjGSo
5FXOZJNWLWdYmFUI5r2/5t32sc50cx1SHy4toBHwCXIn6VZu1z5kmzsSFPl4k20eiSSCNgv7GlPM
oIfqxJ/782f7LwalZFpivC5Ej2OBGpe0ZeFexF/7yWFzfE30k6djeakFYpU18S4Gvh3T+2Dt5isz
1IACy9K+oTK4PqAvworI7wUhMG3g7CCZsdTMtPLQvby6dvObDxIH2/mv5CMAp89sc5Y1kO0qtzOP
oPQWFAXynSzbl7l/zmqrW3d1ad7XTRMyk2mKSwMyYuun+DRtD6U+luu3VL712AzO6+5iuGIuLzB+
4bDOn68Qeqc+GPnLpbt5/MJ3jJUi21L3TLMPAVimqjvm+fooNc6J4WVG1qp6XjYRiORcy0UDDgR9
NI9o/mjdZ61ZoxjGfMPy/ELNIXH/vOSaOXFKsLudxw/RWSRczj4+5ONEvg3pWtbt/51252ruXhfa
eE1/jj5N/mzWO6KIiIhg/BsFib9E1prWo7OvzyqPUk28Q8+Zx7x19Gi2ZnBvCjgigH1td4jnJyq+
tXlLySTEUyxK+ltE8ni/4VvVT1aQ10xHbPuI53VBigisKM97v8OZdgWtgdczJO3a2STJp47u+UdU
7JZ+2fDsuJUumntWOxFtykc7PWyHax/GY3nvoMIto/3uK5GzBmnVo/PwVOhZPqXH5KQacDNbQ/6C
GCDcifkelSZd3kF2jKtL7CYz936/0mXJPn/Xpny2zFs9DjbLT39Aqgzcf13/JL9VWC7XLjmO/JWW
IR3BZgKH8a7IEeB5usxHVbzF53H3cih82ag3Vaknnu+ZLnOk/qxo+AXOJnoth3qevlQaNZcX3dL0
kK/TdWgV3+nkHeslXaKFTu5cW4a2OZqicJvOkvRkSDSNXs335UhCu9LnfCAil2Y0vRXdaKlniEf/
8rSazcf+gBOfGnTek1lSnMBgQQp4zljhoi5Psc5BdyKppd1gRwAxZ1YC1vW2k/REk7+Hde+SbxYy
e+029CJNqKhCvo6Y3bkw6fBVoWlhEHciYWZ21uj6QR6XDbnjmTPVXCnO6IN2Ef/oZNSqGpXa0PHQ
KvwDV1/a68wngjdYY31/LRwDdG4gyqueXgnUrjRwuYzQMhZi7Tv7BcTu9MVKzJhb4+nPqvyX2ddN
Ic56v9dt9Yu8yAhqW0N6v8HIntL1Ln3J2ORJoMudQWcFooVhwOXp7SDs4jARRg9HWFLNBZGSY83D
iOdfpM7xeHTUPFwfJybj7HRsqt62elm8nASrtyXliXixmGBqmQ62230sZJlGpkFtbk1k1vy4bhc9
Q7L9p+v0vjdwq6wUdZrpUiR+mFuyULmusEe4v028zXKNLEWreSOjrQnYfGHdSAGtfnKrFn9UWOn0
8/LYq8J9kH62k+/Xx2BrqkNQnGuKPgwYOJLBs0LTVFh3H/tOsbHQM77Qz0KY7G/t30QK44eidLJS
IORIbDeTeNvtSajKse7L6T5jlOBstHx0AkCMCWFwIEaIEuRerLck3C6ejJWRCBYVy6Mt6ly6kq4A
P8gWjTZSCNJn2LvXahcfbt7QrRBNdN6EDqsHqa3tS/yZrAzH5RF2FtGUFKpfo1izXgknPCiZ7Wra
g6IoUjTFNh4q4QWeeoRf/ix7cyhcSLKNfXk0Ln9Otpp7buVR4EbmIr1Cy/Lks2tCQuVA2yATKYXr
37z86i6m6DFUsZYj76SWW+RrTTzNIa5ZueFqiq1uNIqqj1r5vdjrlkv1tmJt9V2bw/ZFFwSyfDix
4rlua3yiff1MnEtDv4s81GAhVRnABo+ZHO3HuJWbiG4zzsHrx7R6OuP3YTncSZRDDrxX42q2NqFm
7y8DgV+bsuejcS2KJ06Te0N+pGDvsUZd0FeEPq03yr2d/X+jS6rH9ZSmkbnxuI2Lj2gyiyLPUZRS
9r9iTQLtu+uqa/2PpbtabqNbogD8RKoSw+2QGEwx3Kgc2xEz6+nPt/2fSpwYZM3Mht4Na60OY3KM
IdZdiYIF8YhwnacORKNsQGcDn7vKwiTNqZBRyYvIeLv18MKXTYAcFwPmG6duN5r898U6PQ50i0hW
SA3xwHVggeSbqt1iy/8eMtC4qLj4eIoZcQNE8xoj+vy4yTj4hrHlxmLMOqpqD3k6dS6A+xPI0Puo
9wT3EBudvRHbR1MKNoF+8kJVBoP+vRQPDm05r9TvejQV5CbctWcupZc2GkfLC94V0ZInX3eUzOOL
PMHnNb3+iQXFbdtOEIkJX82KyYuFm3zqX6hOHSHLu+K0ex5U8C4KKVjG46E9fitn2+h9C+Kqj4Zr
TbuoJe1csxRA+RlwZFY3DRWDb/2by0/DtkmqLQnSVdKZR0+dCSiRQXjpxAXjs8oszJK5YPKzmX5Q
sflsWXpu5fTMXwVKfzh39F6NpnEhEk9GVX8CtVEJJAlzXMcZn8DPHtJJRhjcZOl6igpxfN5HWpGD
RjGMoLHbz2VAlid5hDOJ2vZ1Eo3fN83+c/8jFw3/akMRl2PwrSifho/hLBp+7KJn0UL06IyWH7tR
SMBtcmWOt6VAGMe8yG22xlH6/vrzOiIV2T5HOslGuRTVJcrFP+NEvSD5aabVZJfoKBZJQ0S7RH01
4UTbY0tfk/Hw55S83jtBLQlA/+Gc1po29c3E3o1+PXofPL1/2lzxNx5emo9xhuJ70oiuyfCSNiK4
9ARtjYASxFpS0GSjUxuWm5f4mh1SeoAJFUypu1NUHVQfx/GptWwSmY4clMnCFurRbsEX+Ld8PDxT
Xh1dB6anTSAeI6N10llO6juWrwMfiVU6jmvrHcn3Uk0vpC1ea/to+yqb3qrmC5JfEG53kYpie0/9
Hb4/2R6jR4Iwr6vmKtWRPJpEw3LcD8Md/jQiQ31P/FpyT3TjSUsZ3y0OX/33kKXsmqiDeOnGx7W3
8XkpK2Wbgeiwc0vvyc0Y7Ab1zts9Abz0Ed51276l46YGF83N4Fr0G+HbgByutW9r4JDkU/mBuJDA
o8RC4jgXf/XwZ6In1WtL0Iq1IoPRLsRMNAuLJ5RUbTT9aNqfMCuPFq6FQfrcRyF+V4yIeGTsiSPf
a/GNsk/7pLUYCRDHkeaVbSjmRodGZnsxii+9acurcwPyv9npeTsgIe7Cl54IfKQXxe319DfkrKRe
AWDWEJkZuLkddM/Kp2b1C9VD+7HpE17f4POUDAiAJRNbZ/ENl38m6F6KsTAepiEQjmof61bxXUe1
dJqMegCcjA4NAZeiAUiMsL/JCHUNNEuMhDz9coQ0W38rMIgakaGoVJP8TjWzvdU/wOMewqFFk1E3
94IpnSeitmia/C3GFkbzLlPWPzycnZUFWGwZ7PhwTiBWuuFlYahHo2y4zdDU7Oy/YYMvUpwDS+On
9/6J9C5PG2xpKe18lW0lFic9Rj9fo3rU0d6LlMDvVrQBA8s5WOVw7jkVPoPNZw9tz0+ItuTzHl8S
JZl48Mqms4/hOAF3MG+OlSzwDU5P76+D+N887lasLyFOVnBb4UbHzXKHTj5BTe3w/DlnknYdrV1s
KcF1/G+Gan14QiNw4hrOwd4VwdObgSlGgsCetAheQE9i0vbN3lcwnpX065GjF606pXrUHO4if8N+
rkUfw0n0qGST9j5fnMfVFlLvy9PgBcG30xl0/O4gPiTn+P3Tn3TpMmk2fG5/tNv94WNxtMnhV905
TMeX6vNlSPJ3dGJAbt3DMaviGmL8TqNyJkYol59unUv89x79DLO3LvBPHAxHeEgoJal42K4k/Csy
jjYpqHdUYUGk0C9x9xZ/aFmSVj8ExB3aA9GdrBuKTrKIut1jpim77/3ZJ8t2GLpdWmIU9lHxYYlw
lly8qUxTZSib9HlKUduyP8n3Lurf4nETYj1atP/+7nQz9A4syvad02t6TKtR1Ma1YfsWg8rbtl3t
jDVjSSpZJSskt8+af4/DdTIcDrP+xyyY7uzvxyF6liuNHq/RY3ONuP1iT4czOY9ornISvcxbRS5q
x6lazbhRVkhSt00/wxK54guOowgmP2UeJkr3o9tgm4WVcRvUfwrRYNsdZ5J0sTwZUl9+mHu5N2e9
/FAPumT0NeuJ56JavHs7ixfjWe/+cI4bL8WnQ1Zo5p8C6fOQ8CSXmlsMUdB671EvrTRf0+agl67a
abqO0l6lU48Gd36P/9/fl4P3916umTrZO4d2OPffnaS75wEfwL2mn59T/mAxS3tRrc/L+TPNh6Zo
iIpOSyFzXOrMemO5hXj1BkNhpdUcqoKA8jS+s2XV6BUOpmnCvlbJ/aH0YbcFzxv3pIlEUU2Xm9fm
ayk4YpoPx9vW6b3czo9+HifpJBp99dKrrYq9emzVBrn0eRI9l9jW9ib+ARFLNeXsPzZH74NKs3f9
O0OdXbU2iGz9XXPRyZ618WJ5Jp3JJH6exsO/K+F3azU491jrcPp86YoWvfXjHedE1B7dHyQibzqI
M9bX6NnS26T/gFyHcVIYOqucahcyy/Pe0a7tUmXoVSK9haI/b6RlRJI9L0/6/ayfffSH/Y+PYiw/
ln6c28Pr6yQYIonl+Hc7vr5+1QxfxGqKOF5eR71mOfoymXH0k0WrtNaqtc4jamDx30b376V5Gzzv
Ip+Wkr9acUSlJBs/LNu3+O2t+LCK3t42UR973pr8auZegv50NUpvb71oEcN4RaPHa7B5x+h1vY+a
X1+lh9dtOotfa+mrfxn2TtS091FYepX+a/EJ5Cid9Zo9P9I6Kjpko1lvNGpe45HP2ZxZ3Kuk5chq
/BoVmmyGt4jHLQUSx/+hBZnY5YSW0qdCX4Wh+dQZd1vcQXrJnPqnf0/Be45X2RPRA0oBc8oPi+wh
7qTbiPtLCCJvbZ0HLO+89VKiKjgZjYeSwtVlXB1e3pZ/Lm/nf9d/a8pW5z/1t8k3dl8ekO4ka6OB
brT/U3xb/6kPV71Vb4/suU/1sRkqqBteBQlHhapUWBi/H8AXTOfwI3urROUm7f3obdjPsixqj3q9
0ZUWA8mY+PQGINhuWnGAsf1a3Nbw2480a29vXOb2tsPwMfAVrAngT2DHTFvv20TX2mS31DMjsB4n
zxPcyeGkfUZCXbcqnDhdEGM9kuPg4NVs+zsv0xbv1DqAdx3uOaKQgp5wsCTZUQ8EDIWRvOqH5/iV
+hC+z74AjQEJPJBOjzPdOrLNSFuLEYrxoD6cPDceFnyBaXfbIVs3p4cEP3hcx+t8N/TuUXK6Ryd2
11yIyTbwqxETG8Apf8/v+Y8cVgWUOuO4jDVlJMOv1fjh1p5ch/A5x2vWAMgFp3gvPkLY/NZtD93C
aPZXEv4Mj98pYj5pLKQFhAzFXAXzVY1tfk51vrjuPgrrzxoCwkW++O/yJRRjFcgU+PEp1FFBB1Kt
fQhlFLuLTBUIxIEan3pqhxBMfOZuUKpKef7x8rFotQl1Jlu8k2DNoPqd3QCU8l6zhCrNtvkggUUt
OjdqKB/XB+M0FJ4173y6/QVuDE33osPf8eNB8RVYrlUa5v9p8ne8PK01DqtoqYrfmGuAl233UWNv
U01k9iGJSwHYd6sRPPqzuQnmpP1mSrbbTrFc8jSji+T3HIZVKetwuKprXX45T/iyy/n39tr29zpV
w5PllNQ4rFRWGzDEtx/Vl0JdpLWjULOJn6rl1vmuZLSj/uDwq5M1WP0pHp8WKwVYLYY2xb91OKHN
GUy8+Pd0+6lef+TdysfXaXEbS36Uys+nU2dSlBeckqHLZCN2rOvRKRZaBeQ0Hz1k/Lztlox6qzx/
KeiDM29XaRSsstu4GdoEQi5LkS2aIMJbGAMss+30SXpc8W+27Fc05WXpKq2jg36dVAXn9/fSn22x
fZy2QZ4L6en2vQWTqPdAmHNTvXaUQmGXYYbPugTKYze35XoosT5AdKmiLhEOp6BnZeWEsrqFfNe2
dfwoVZ7sgduzrJcmqcpAkvLT5gWATEp4uQoUsNO4WTxrABld/+05ntLZ/IUb1YyYLsFZ/1TJEYmC
nBYD6YlzrICb58T2oTramLiTkQ25/YeyyrRsKZyyLk69f7c3n03eadNSh1W1flm9Ku02yaRSRldB
foZg1qQoK6/6W+1e5Hb7+5eZHN0BaVFhQ+05h90Ao77GjFrS0r8ikq0r+lUNJjsNbgIneHXr7WWV
12/Xsr7b7fmDzjGLXWd86G5/NPicDZUT5+UndZ/cpnfGy6/3bhV94zHkPZPy7+21MlnK7PPcXzyV
+obsfgPSF8E98JElNENSXNG2pExIHCOe9r9v1c7+NFTZqW9T70WoFLpR8g8uRZX570UFfrSVXavN
R2tvC7KgA5Jkdij8woUC9t46jXNrpfXwZOiWClg3lWGtktcyQL5tXXk9adREUbcSejmoyyEV5Sv9
RRGhbvwMyoVpvfCxUReW/tXNA+6rhrnLAMO6iFFzj3fbddcMTZzU4SCZp9ZLRB7/535uVXKP5cXz
jRgM5Klxvpz1G20VE7Xs+uBuUOxsYf/r7CB1sxPMvhxatnq+8Leu2RN8+eX5AMi8S11tMryXA3+M
XOGD0rtOJXKKAQ/944fbYgamUu8ZX6luOvgAEtC3Am+dedTaS0edHZ/crV7i06mGnk1ilorB85hI
6dUaBv24vKvJUsf1e32LKLud1CKfJZ+ni4ANAADw1vXrt7wtTO3J6bgmtzp/VmQo22gV1Ppolf9b
eT/VH5SyFJAvMtAcsJcFAFXdwORsHS3KrvNRY8462T+N9+P2ZW9jli7xtLna0bopZpfToDh9r2yZ
61lWmXcb5WR2+Z7Mh0C6k6EBmTha5tte7kpUudrxoI332eUf9Ez5/A9cclNuK3dNsUkMvw6gpfZJ
TTbQXXKXbHoaqoLdct1FrVM6DnfLB0tpkdVG086s/AnNcUwWuW798dKd/1jKYK7TTp7FHi5nP8sX
JY3GteNAUBjZIZlYN0LiULU8rNu7OViX+QZQnOoR85Qjb5Kb/FxzP5Oh0Ttd/ihnkPIKCwTeZC+f
BV7BXiNzDF186fEatPBz81FuG1kmsHt4rgqjl1c4qeX1Iadx7/bRo6spjt93UBNw6/sPyyw/17sh
f4R4sYYWz0BGm9auS2mkXdw/jQfGaFwDjik23k3iug/0qCRj+XVAk16llAHkQ20QBgi6RLrJnTGr
t1CGsY5JtW5zAZnpKa8s3HjRrxdeTLk6aREQu/xZXr1tToNfsGz7HOzTz0V2BTIbZqM4UOVVpfgF
zt0XXWNxuX3pn3B+rz+e7o9HrGcolu35wRqtwA46c2sAt07GsEOABvLUPn3TU1j5Whxf3d55/Vgd
BNARk8D9VcTVUH44zeueahMfAaFHii+zezIuDzcw5Y1n2+EKRHrsYsHUw8oCvXXKnh/wzBA9lMyr
su6qKyPgHDUGhTO5iXXAvYCdVsvt6ut281icPxQfT8UXeJZdrqu6uZD81bjnMRS4IFOfrGtSw5vW
JHO+qnHJAUDlgaCrZexSuJ1yJQjvMjseDtoFAhDLt4HRCUqkPQQEevnQtZmQGQBd1lqzOLxl4xMr
9ZIj5h9DTZ6rI2fWwiEEhwVkU9v0YGlCAT+gTFWtuEHJ9tJXYF5ve3M1hdaxfxH5GoRftUjNO3rA
LZTYQG8YAnDRAASEa1SgzUMyFruePrTnAxUFrYCo0qpysm+yF4VbU9kpd07HWlJuQXMjB6I1G6rv
DrGjmDxa2kibZK/6IxWnd/Yl3jb+QEdrqKjh87kPQWU/A2izuU5pCDJWSfn8ZPeOJT1ci9sghsu1
fAuyl+mFTDjXe45XvA44JTfayIrscq4705NGGzd1znWb7xQAuRDxomARHzmuRQqsPdm0tRcDE71f
lKRb6senmr2cgG7i6t10CmzOpy34JWQD1t5CgbBaTzuG0D7zBmBO1UMXagq/AH5daRY2wPDPT0mA
rZ8zgM/G+7YYNdpObykDnZTOKQtRLaSg4cBTuZ4XwocvMZ0iGOfF6s3eODrCLARe57bYXW57Fogx
d5emcLJLK3NQ+g7XI3C/+QTqyx18FLhbyUAM2p2jJb6V1e2bcB1Ki6dqH9TKe90sTZ21TZhZh9m3
vOeB/6HirSJtcG2V+aUFPXUkLgSToKsYNg1/YdE9L7oG2JEHN9DY9BwPBo912NdTB9/+8OHRADpg
MlyouGk540EkDCDkQ/E0YDghLY782Wr/sAPH7+0sfvy/Qvz9C6dL7vJf8yYTcTwN1ZfBQOrrtl5D
qpgX7arq6qAdk7Gc/qtd+hhVMAlaEx3G77kyNSwcmy2Ii0TTqm//O1/D6bJASYAgKcQQC2DNKrn/
ISoCkqHgdIIxC2QMcIqDri6lT2AvyIwdSOK2hwB03PawjnM8luOlD8QROnDJmHBHauz2rdk4I94k
5dNATyx2Cr8Cf6s0bQWlX3ISphAgbNFUvOPfo+/fQEr6877xrf/68NemhP34l36sQo2SvngjeS7L
qojyoDrL+bwCMl+CbCMzO5skJWQsn6fcZxGBtXiVOMt1cPcIy1w0Q19ySEmUNbEIJc8Vab7R/cRn
p9zz7ASRkcA/YL7tPMbITrRCmRL2A5jDqxQvaj+NXyVGCmC/mD78lMoPKpzx2kDL9A/fd22Qdtor
gdJXc13zz6PmHrvebzlMm56WQk2nCmdNaYgoTlBe+fbuQNI8BVhcPEh5UWlBZrtXGxYH3EY5UziY
YsYyWukWKEKoR13POiiiWG1B5RMpWAFg+1giPBsaUyVLbECYGwmrS8ZIB4LKvYMdZzTdL8t0radB
/8Fa31NB58w1XYIJ5hTCyKAaItopbaPp8bYDoIVkZa5rVfgRYD1AyvjYvc9+Soaail5FAuuuacUN
ch53iJfW0KS44/Zul8zNrI6vlD1R/47Vp9U+NfSCIf1PVfEbPxxHHUgo02yDIgCBhCABp+gyJ86g
KY6TRasxwTRgl9rnfwIx2vWGMuvxkUio6r9h3oMMSxXaC/smK6eRnAlclFtgHtB9dhdn8sygbXtA
joRBCoK9cbZtpOVWQxZlTsbOCps+mMVTpZc/B05uUkRQV8wigkGj1OARRkWl1GceioLAgwXMcStT
UAjRIWphC65iLkPwi/hHIVoum4sxomJklhAKiyESiEEhuarLj02lfd59FoIpTZS/6/umiretCDfi
TkJzvUsWmJDL5nrGtdBwrnWH5t8mqOI4r40FLEGEFWmJFNghVCX5NXacLMWP+9UjNohpoynq/qQa
i1N2/2Ju7Kv7h9S6KhT3lhzc/9uGNSCaoKhySdk2gOBBb80luKun780625yk/5SHttYnfR55DTN9
jLhyuo/q38083V36x86sobUiedw6+5cSfdrbw1zSrxmCNvxgimd2Jmeg2l/emlxna2tRaVuphqR6
eDUO63tHjCqELgNXGzcuZSd/iANVTJMaA/1Ls199KYvWiSr9ELIeBqUSIh9IN7dn6Ic8NFajF4if
AYQlBnmAROGTcqqulUH9FpaA9IxtFC7zu/uYt+W0E0ADuw7atDnldVjpokGhoLPkvDrF1jjdE79G
FCHfK1Wz8yS7f5BnysXQTEQ66pu27b6/WkeQxsUaLRCywYb+/OJQCVAB4iTrvwhF4VunalOeaN66
FKP95+TbMsQvkTBoAQnnRpwxRMxd9cPRYXOCI5SpFCl1NO1B+8F8GQ1Lik0Y75sWqYL05pkulM0I
CDR0GzgHLsvMl+Gm43MlIdWCtZ3zRICo76UGIjWkULStYvsBywVpQYsXbIFWmEjgWHqwOyWpHJAv
qAyBqBeuHabGBpqSwycXZNgtiLX0UKByX6uDRaXFs7AdDYl7tF+Cld6FhatTMWrxONjWRHoFixkm
6z4L9yFLI2lyvbykz9X29nX9t/R4blWTenuisNRIJ83T2+GQ3qT46WTV4+s0Lt0QdaJ1LSmA6Cjl
NWSxb1Q/07nKFojYvU1XTzUPOoIIcSyq+FOapCvp0X/nt7VeiSSsaqHk4ctzduDkH7PFYN+u0q2P
d8hbp3ghsyeR9i+89M/u3/Xr+Fb+yHXvI7HQvenpecuzJ0O4A9CX4qeB6Hr3VJKIXJkMqAKqDOMZ
PnbFRuGIJcd6rHVzYduM8m+TVVyYt+vu/U1fALlPEyf2t3CktqMqZ+zavrycXkqtUmutznFJnRnN
SXpXUB3/WYBrrZPr8350f56HxuXFT5jhP2Bbs+46mWZlVcTNe41uhAUBh0NQxBpZ8UTxl74RsItg
kCc3GnIqDNHFyaHKstddCy4rkJ0mjHFbHmIxREvF8ORB8QsEBaBqAT2kh2+0ZuV/yZwYPRZumeTg
rkCfWMx8t53BvQNReLnNnO92lIvQKZocmCW/bNuudA9l3knw/BIHuF7j3yZ8f60qppE9o4YzWw1v
inwsQVP+qLptgf2xQQc4Z9U1B1qQGmo7lOCjKpgUlTaevd2dV7aSl1NF9JyIlpt0SbPmmhWqT40f
q7W2ezQO+1s/SMzldGF83hWiQiO9jbP5NhgyR9pS+y2p3uWf47XF5LtZYFAwXsRvoFhkf/zk0yYg
s6ZBq8DhUuEmzb5FGbDoYI0cPt57jewYXNy8KxMgRJsirs+7YHrnzWfu2uGQQ/CGyAZFT4xekav5
bV4JFeulE49FAE3aptqZX9q/cVy3JMnUALk+i0nv5vYMIiRouX3zSCd+j6t6OYprMgYqxFe3Dv1w
3oqbDMc37gWb7e9URZB9hg5xiPyAhTETjFV4oN+WHaIdJ5kjyCFzqbTuoDWFR9oKziikeaIXwX5L
f5c/vfMsH7pjQukXr/8gJEP2u0JjqXu7/mvIEeS/5tc2RZjlsnu9dwLHn3oJZFQtLjOHcK6r2z+J
VSM/vXe46jB1lmD92DXDNMKlHJck34Cycee6mkPd/pBxMNGn+ofFMtPttaHdOv+o1bikoXHHVfI1
yDRsJuE0k28kVHsrfF0/Ligu52S5g2JM97vsVhtuqi8O9i1MaS2uwtzWYrpPtguxhA61WbII99v7
7miMDt/HWpA1dwjPULNobswSWhH3Qit3FWSHjVOlZ0lv87lCuehIEqE9nT5cIHKOLB7832vhntIk
nEu3ABwt20vJnWWrRFgS4CXfrhfF9l22sXxsTSTcVqgX+XR2eF/WHMYRHw+zgK97n7T5EVQectve
coX7Mvu52Wx350GKdiExueH/L4I7ahP6V7SwFsA5ZSyjkG5bNKX4SiB6krSwygF3vA+CBpxf23lZ
CdjqgFgUwMBqX/qlem9SaefAia01khaO1hzXYfcJqXcudaezjrkXXZkT7iOVUOipaft4b7aMLWTj
adsIB8d02rZzzwFRVWnzXLz2eo3tVU1V9vemM4MiBFWRZXWgMYBDyXdWhyadhrKrn3SzbpHwoEix
37OC8KTWHS/Y5iNEv5/97DS2Lbec3ZVJ2zqVfIaJDFtz2sEGsGnLr4UVKDUHHeei0p7UO41bkOTa
VIda606J3O3wDLiGdjkzhmd+a0pgcR24KjdmZdF16FuhNpdEsMgL8VKwfF2Ew/EmRk94x/aHN+cB
8sjCA0GlX9u3XccTmCRTxYJUj92aLNwRi0Y+bNITo9LhoN9CQ0pDj2UAR1IVOe0QFVrB1aHpsaU/
13IXjBGvkaMVwiiMn1J3wXuB1HYXEh4CtVLXsNij9rQ1YYx56MxjJffHRpTJ35a6blI8Vf21mXId
heorv8Qd8tl9OTl1WQuW2+YubtrcOOuuSkqFV9ahnmEmzYopnS++Sc/gqjAjAQSL+nL/2ZyeHCRl
GOFxljt9AJZSVJvr5anhrmQ9kAZJvkOzUWhTEf3vjNJh4bJPmeWLo448RKm5+t4+VsZP+WnKAT19
27mXeeaJyb3g4+YmoQcECqglEKbRg+oCZ7BxkRqpXVvkm1QTTSp2uYegNHbXBrJJXDQ0+rlnyifb
RryEzKoQABeTAPpTuMH/SOlpXXPyFr3d83wQNi+KsIJy26qd1zJ7dKsYo0ZZe7t7fb41ryf7a+K5
dmoY46BErT/XVqDRtpNL14RNUNcoIyRSAF/0QnjqJF/hTlAvDMI4hV1c5nSA9E3j/I04QbusSfiu
f1iG6wiPXKFUN7otABNypee1CmweAnSGU5PRNSTtOmY6AMo05VKD5wqwTMqV9a/Cmq5OMtF8HCPl
c/c7DuTqPCOX5XIQjPBiw7P7+eL3pld+9SRkkQ96pLtD0HsF50CjVAxbusf5SlrIt5bwSPW4WExy
6+aGsMyy40Lkqtf1ZHFI3AD4gfE6N3RIxE5zP+m60LocW4aeyazOZRUL0FIzTR+mTXg9r6cLVCs2
G/ffbsejubYLS9GpXGW05gURjGiyftNdJhdgVuelfn7c3K+DUNm47FZisj5HojW7zJF/A5tspNfd
Y+PH91AJmHUxwmGcVRwzoinaxafLQHy/ibnMO8ZVmYlgkrSakhhMJZZoGOTQOXF/DVas9lnW2OlM
Y1Xfr/7iy+Lcxfmg+25h6dydeeWhHI+7zpzLvTf7Iqfy7Q3y0yb6cjHmU/DCNZNa7z/JWQmFMQMs
0NapZ5Hd77J2aIE+CeNdP7Tzx7SRb9H4lSmv5tSQEvEqN9rCv5SS7aMVTPvovhqR98mPH+w3F9mU
dPnI3CXN3Nshmes1/U2dafIVukt82IG8nxBTx/SnGj+YGy5dnHTP9NKroSLt4Kl9XqCCEUaqElnG
5Jc59TW9eqcGfVgu/LKlkHhS38gA2o9/Lo3QZ2NHOn319V9UfVv1LAGhRFFRV0AxEHeJQGs/GrpO
hhe7YhfEgWcQTVCP0+R0ly8QdcXOSfmRbaHlYFw0WnaekMS6tm6NcWXTlBy4GeMNceOw/OdLmcpI
icTyMc7hnUudybsxqSd+IG/ASV+WOm7CFg4vrSdW6W2aqqa4A8f82EHc0DsntkRP3+OVTZHcVrGa
qzahx0L7RPn+1GvAueIZSCB9GXyRTAhsilrCVlp8ButF8TRvhlTxPBeoKfyihMEtOeWBnjQsi6wg
7U3+s06b98UX98EjEa/fA04deVXNDlt4WfWW1Wc1MQPpsSanlMyfLQ3KQ8EKhDY/7ZrgOaKyDaZU
Lidy6jBp81LTe/FcirN0SqD1e3JposqwLo0cGbD2pZJaWfvVqzk9Qu5Nm9OudQbWb2CuN7FCVio2
a/lWmbbhAW2tddFSs5IeS51DDZev0WYgJu8LYpiVdHBleSAkjPgskV9jzU8HJCs8gpBmY+5hBBnc
kDgwmkSYRYa5XLoYHRvxYZZQ1az8iKSCeyUI9Z7qvsfMfr5pESPZv0w45AaWAfdIPP3Lt2+IBe42
m/5rZMFLTQJdDKwVUXAHpeZt8WiUWIu82PKa5Ccjold7ota/ulc5gUs21XuwlBWmTw4qUjXLUkYN
8uQI9/715ZDR4IcwARwCp9m0mghui6TMdpkg1hq8nWE5mrM3c+lgO89aZ+7JjuuUUgojcr2Rusrb
SeGOWANyZ+MGHma8PmaVT3uEA7cFcZUPqWWG3VSo3Z9p/FPR6tvX+8oDu6PZ17Ogzd1LYB7ro3o9
OqCiFGYd1JPz6muy7/CJxruOZButLMk2JfygGPfI47C/j8W2dzEnE9ViyqO7WMCp38ZYpPxobTRU
imQ3xVF1D9ViFldfFYfSSoq151QO6R8cF7pw2oBe09rs18CZ8pPGDobappyhZm3IutH6ZZRcrag8
sioly5Ift9y8ST5UU/E9Y1+pJ9fNU2Ed1Fr9G+gwm7S0GngunjQzc9oHqdUKhfRSVq7hgf8KoBlS
mazSNeQjJYzw1Jz93IvSi9fzhqe1MET0R7dtdrXMmyEtUYs7fptxkxsO+mJc/UqAG4gaBZpnJX4x
mBAPE19LohXqKzcw9Aoe8/uubW9bPYfGg6JCkeB92jYrll94Q/Ki3PFlevnmxdBgZ17ZG9Z//ch8
Vu/ZopoyH46807FtGQL3GBGRQUiAKIqCScvGjcLw9ZBdbRK5QjyWiyOH69lI+TWzUnoahhdvJftD
G6PNto2yZQ1WxDX6PArA2+jNMymuS6uEt8zzlSIHslDTuv6bV58Ecs6BmgQMJGOdr54g91zB3O8Z
v4GjIrMe4halVL0rtPxzfpIEPejLgEhhzH9kC8Jelw//kWhC25c9Zkpst1rQc1kuU+kveTWxWLVp
Bh1p2kAeZaGT9e1dLyhblSMylZ7Ji8OfzI7cr3nw6NVzk9VbTp9v1eCjmWCPN25wx4IAi4zu/N75
nXWiTdqCAagxI9asIEdq1rLl58mEzREmVV62PQxPBQ2ES1XkPlWqkHW7ttwXBTvucmBa3Tt5vFp1
fKCsB3M5u/ckvOlbFLv18qdVcQXkB5P4FWm5YngbSnUStQ11tYBZUPG5tERCdpfUiXNWKAzLc//Y
rTNvGiAC4m1SpIEU2xQSnxqZvCM/3Ska0uIdBGLEUuHVZNY89eYD7qCnmT8WG9FxlTiceLKroSLW
+FFSBdeWsy8KKt0e3BggkUqPYozSClhECBW2iVh4IbX8Owsi4NDETSXuIBOpfE7QhAhtS3QvJUD3
2R0eQ7sxfg8fWfi/7AhfVPFwOfNQKDKiLKsqTS2+FAMt3eRAEbDhsy+BL0dqjAY+YtEqPxwnNQZq
TrIPl0yyRmzBLbdZ7Rq8ruBDnlIbg98IsMBD+hWoNH+5RXvLHuBor9I1OZZOvr3oH6AqcPf6coCH
Y+sAvZ7Sj87VXu07q5IXIdvKUT7pMhHoOGsd0yiWE8VYjXLNRufUpnC6+6aN/FDtAspYMPXWpX2F
op207cqEDFk6gd9z5UjyWMJS/mmDHbuPKROfgkqrTHP3/FHtbhotHnpVjQ5LluPj6SkTOtudHasa
9VWhq7BRikmynFHa1TtUB/OOf1tZKKJ5xZaHKVIQLdUzvP3LLSs93DWrkHq7fshugNoDzYwqWt8e
qdTuMJCk3CWF0V/cXK+8jA/ghAztcsAXdFraqs7H0FiHZIl9JXPOkGxaKkiiN9OFzKdmo8rilFqm
5nXbl2ghSGvaqoF9yhLu3l32AqcMYVUc1UOrNKcx/2y+bDu4zTW/0faXddMz1XZj3pzHhWO2z6eM
I0t6+nV0tvseb/NQiCbXjPjkldE6NP1Idnx8+1MMUgrZZv5u+1DJ5FdPvvadMZLQZ6MjuDR4kkFq
VHIUTLGkwTbIiQl41aS8mgHhHxmIhqXSETGa/vq5eQmhn2A7RPYOAWJEUPV4m7K7CJp6E/Vu3+vW
+ImM+rHUnH39JlhCqcOLLMddQ700saQXRDwhN74IBSnkOyqP2ezLmSLTKXxX12tZ4d5ydc1Kn9I5
6n+h/VpAgjbkDB8Egz0GgI28fB9gTZ0Szhwq4E0NHdaDXe9IguCrdGvpv3wnX8tmB8ASf8L0eqdG
KeMjaGk6UlRUbLFsbDG3JDlIkl5oV2w6hzn1jrYwA5OsIsziIQtv6o8iYqvdhtAmB+Xp1LkLUnkQ
DiDgHmB5wTw91iK/nm9Rw9Ek5XCAs8hg7XL3MN3FewZCyHNbKEaCuJ+hJMPz1B03zs9l05eMNF9U
EmuizQ401j6xNzeTJnRhlYQm+aLhQfKrRC4zugKllpNzZ/0HfUy16be4qpyinG7snXscZX994ol0
1+BuC1XN6mnbdlnOnHNl1Wg5PzmWhVx6LfTZRk5tUdMQjUvI2/EfZ5Auz4YOTLEu1ugtqPOXbKPd
NAkqodpBddk8/MZBtQFbGRsk5aSLlrM6W1jZ9ooCzfYh10EFq9zCkFkXE/E5337/LRwWJUD+Hspy
xqFzkvCkcDfmrSv+DNbjgRRGeI3WVaVKtju0pzqx6/4y7a85V0K8N1UyT3YehJhC+u4cqtVwek3t
q/mkvxFZYfunekgN5mwkvD9jV7ws+uOWmH+zirfLtgdkg8M2uQpZMrnRE8UkIE7VFZ7MntVtOppF
cyGnQQ1XCRbwVGshBFLZ1WuLx2IKjssu9/YYpDPlopl/5Xa1O79h39pUdUY6HyR5OSg7BE+kotWH
GFPEsR94d0e8Ei6WvkVx6gR3JdTB62flDHX9pOaJSUinZpHHyCtafJ2l7FiQhELo0+LP5BE9o/TV
4OJ050qR9dQJTTyVetFyQFJRjpnOg1o0sQQKCnAClkuQ/eksP+S8pM9kuxbDJfRz8XWHwSfxKOm4
V/Hb96Xkt53xXxZgcwmMYSxWnVKWFCixK1FB+w4zFHGW5MjRzo50yr5D7zfE6KJ6ZLYf1BttaJZC
u6FLUeEPYOjJee1b1p2W0Apj2onow3Tp3aRq/sxGhX+rZ50dloP5IWOUl9l0sClGGsjv+tPBopfr
1xaR7kHbP+vW4qXefqwNSloPvecwDnJDChcbgdZ+cBzUW4dGK1d+4PqFG5Hta5fVSQh1K13uOlLt
eXhYWUMnTAXp4uz3QCL03wkh7mo0JxElTTPVq3unv5r5q31Kyqj+SVV3/GQyOlHc5lseW42bPsBl
jceqkuWCV48q1U0WqvSDt5nJxLBbRYy0qbZa1SHbkf5u7NyDfc9OiPOFogaFd6tsEu6tt6TCn85G
4ciVB++H3GWpuwuNAfeBJR2mQY6mbQOwZN5DXyh9BdcPwp5ij+rz4Zkn8GnVCDPtJqLVWzdVppNm
ED6kuUOiaKIN1/LxOAh8Y89oR3nWzz0f6dhb9Ga9NeroCyTQ0344Hx76O82i9n/mj42A+eAoujmn
/ONqNK0HevQHhUNiE2HW14OFbKKlM4C1AiAjGQCUNJws9Amj1OZeQ95sIIm1HkwfN73ln/xw/Jwb
YKTsu5PnXZiGXUZNq7/+Qef9Kvb4HRXGYtPdDmYjWUDdjC1hDtqysxrqI/ApBoVw6PIx/kfSfTUn
si1ZAP5FRODNqxymKIwQolsvRKOji/eeXz9famLu9FGrJaCq9s6duXKtlcGCSgu9cjoV3eF01adS
kr82L9WnSmPdWP13JlD9mPUy3WK/Vqmv2Vjgxbfu9W1SaGba11Ir0y45nyfFbYvZ1NxjuaS4KvdR
hcVFfVPXSDqj8hnkQYv3Xn3fJ7XN83FS6mUWnd0QYcsobIPVrpNseKYhnfSnaoZgCGvKs5tLDCO/
NYVQJdgBZfRtfAhLEjHzUr8NuTA1sjvLxpTIVk2PofbqcOaYpdvBMH3X4s1waMW6WoHJ3kqfl/4F
jINgEXF9/zHuziovlX4VpNmeJbV9+7FuVGf1UsFAs3KGNq7WGfey+jyNHQOLNN+8/zFBrf2bnV3q
j6/Z+/wjwwduMAbSdefTZPmx+iyImh/CLGYh58/Opv1oXzsn7WtSywHmoSlCfAyT6YCNTrGzSOdd
FL5sUrWlHNpsP+q3f+a2k1O01cc2cWc+LF9So9x6m8a0qRvQPbBSM/4Z8y8sgh3kCCmhVT670qJX
zvVm7Szy+8emneudFknxPUOFsP3MdEvdXG/8rvGJAXdDycMgBeT/3u/KE8ZPhz9dgliXnitkuWw9
ekK+SDrv7pNxf/vv1hZBx/3z/enaOnNJfc20p50l6PV/m491Z925teGab+f0MdmdnnKjXffRXvWO
VVyR52I/v2gdxq2x0ZLn50q30r38oZQq8vQAXxTT5baVxTPKNHPZZM5KrtAcl1qEwbO3A+/q00sl
l3Czxui2vqa4sWedXnw+Y964MfPZcbYjz6VMDkcmhWIMoTq4EO3bc+N/tR5ifO7cxWd7cJBDW7s1
oic3ddprzDV4epxisoNg/sO3Jpnz29j9hnXd0qR4StASndXbgXh4rLZgRk6WBOtv3orzu7WbNW/D
+TcU2Em36esHaw/luZ/DVFeJpFwF1N12RX4RdgQINu7BWdqyeouNx297qTw5fGWmTQwT1M9WPskN
LfQDSBjRAq2hpeuIc8Wwpa855p84EFXqQvZCKLXgH+klVfNYlrNWecQ632dctSS1OtvS2TOXSpJl
ZMQ6Bk51sr//6JDo1kBLuhxQ9JfweUzGu9LCyEA1bg73flykMat1xYFpBOXXjTGmOf3LgKTldf40
vGrzcqILGuO4POpCqou91Fd9SZdph8Olk9GWFnwYALk7zBfpafT1+wuvPrURiqZM5JPavbVAmj13
p9N2BYPSIYTZZWyGp/wbKgtahf04a6Od6DMbhyEI0OSqopdd/X9t+3VX19Foap7PDO26JfqLSksZ
KTd3dmnvqomPg+fq+y6dvlHlceVszb/jEx27aomiYxqJ115aNRZic2bVjBvgJukpGmsYtCW5guKG
4Lh1IK2SlRB0RACR7iLOBKLLhOwtniBzNQGs1KwmxQRIgyC37xpncBourJk0Xk6C7zqNUjJOyQeO
y8tOsFTyI+b8EDCt8Oy2ma+4Lmtvb8YYgdjtZdOBgWSNA3QEojb04gjfdDKp83L1jPBLqx+fNNPz
S2jCFzva57e+D+ll6P3CrSU+4HLAm0v9vq20Vq3BygD7WPk4BevBJR0n0r3131ya+9x+zHtRJlX/
SImxb0xm+vF0JXm3dPF1nrZ1NKU/ptBvu/pxt5T0JbVq7QDLAYINs1519nmdHeV0Jh13o0XVus8U
DQukSGPC3nK5erW7zLQ2/0wI/fRemiCqwxOJEneQs5RIgvaR/3b8XWX1GWZ0oh3HoQYvQPBCpucQ
+HQkZ9s7v6wbKAuAdPgiTkRC7LcMLJpGaNPaUEr9EjKvTthLJ8LufONLJfKq8fi3eR9XGz4ZjPh9
1ZGvyNznvV1HhSoFMVIx9zLrTHvL2rBWp5XvlHt7JKbq62qw6eLXt1fJ/EN3nW+CyZWrjtvltEll
Q2JMw0eJZcN2JJKQe5P1SHI0o2D55rGw+dk1jZ2DPDZ4k34rsCM/krcUJfJyJaWBLGVmWFBkU0o7
SYFY8H6qvpxNSFt/cLxR0xZPrd3nbpriHz1KCXPB0ezxcty2H6PLZIVJXW3fKq1pv9qbGujnU5qx
auhFqyyLMffXQQYq/NxOo6PkwO3UGlfi6S7ObpXPK+vp7YhvHi9tiJZQlE3KI3sN7cg0gr5NVk0W
TjVDSMDMfMJ/52dapzuuGBA4/gxml/zNrt9mVcyTgIRix0GgsuuUE618Wn26+cLAt3YDAoGGnYYR
cX88uUv9Xm0Jd9UkO/0UddfrD21sAad15qhScu47wI+zSWb/k6kkugsH2+HUnp3bKqdlJt0dVbuP
hmd6ytXVR/MTDGTR4IXdPoJrai/zU1hrFwphXis1otbLsI9IHCOEI+ss4PflPjkuuPW6A7s0jgox
ARimmL7hRX4D/qUgMK7GfqCazuvVwt1OboMboqKMdhdi7bi+yaHohGdOGQ61E9KBpeqsF+ZFMsPg
mUYoCwK4b2IpmQrwIzDg9InPgh8QEbFw+QciXvi5l5rz7ygo/20Krb0Ht37earXVnlSktt4aVJB7
Ob/tv8e9am/R3TRO9JBlg/cOaaYtK5PqyozP7cyyhRWm1jxmuEY+Y+mmi27OrN29/xbe16qKmVxF
5F/Zusr0KAfGHW6Wn5XC86wnPTh+yjK6xTSMsJLII94RmJHokXIEfo+pore+bM57+3alD1+7IlE8
FzrF3qk17W3kgxsTB+cfpdLT8kPlygmnFQ2KhzMjcpNZfztQMWbBm31Bstopd6b/CqcWN5Dz8WmN
jtI5fk47lW7pe9q5zV4XPU3EZi3JrLE9nrOfR0nK9t/so5qWuuVpup6l686RaHv9sl221hSq2md9
6sZPVzB73uQotR9g4qScrpM876hWpR1ukuyEyesSBvnb3GvtI9crv2fam1zCFj4WU7XDZLbcOU/4
4WfjHly4ml+arN7HncfVH7K3XZr7e5zYTT3rqtCr9DIfmP94EVOM1+Q8yYD1npAcFsNCc9bONddJ
tYPMf6+vE69mpLKgsUhn7Vpj2yj1LMFar9Z2BZu2NKw1ZWNAEvQ+7pf78qxZu5zud89EPZLqxn60
Tc6FJo1Srldcpjf+LD05/HHErjbXW7QL4MFupsE/u5SWiBeO/tNTl5Q7nuXpahrC02rcWN/aC2pb
eCGemEVwb89+E7QFojgZ7sCHiskcfJ/JwSjXOpuf8bvUzsRAX+zS8rlHq4IZPSDzSzM9wpvNlxQu
wSJaDtweZogFFtbdRX85yPSWAxHdoWi2a1/lv+nLYOSmhfjh2vUvcW+XlljF3q0itrNuVQmk8X+Z
njTCibSKpKs0lNrZA1KX5Z+F5Mbi8ipZ2ZyAhhSXqZjubKQhqu8AqWb6aO9SyDR0D3H5xzuI029+
wy6+SLqOx2DNskQb8DOLZKnYWNK+fxeTXXkUxzv/bKMtSz+OAJleMYEX/nrv9ty32MY/kv7m/i93
5XqBfZA6hPlyFOIOBoGxgUSvadC1M0ApUIu+D7PtygjPJLvdvUwIOLodmPMoLBQSfGR426p1Ov5U
cnsNUChPIclWgLiPsvS0buLs8pJoUrgjCND3TXqlui62oGD74mQ9Z/ELh77W1+uu1tEM83NP4zet
44k6e1/HfwKgreyevr8fHExavHp4bNBXEDUyraxG7DSXwArNtO+ZrlbxJp9ej4xfTOixbPT/suHW
tTy/zufRKTX2PICpP1qvSm+0CQhbMQ8cfr3Cz5BRaKvuyVTnt6d+r87fr/N/ubGCuD7jZUOxv+uU
eO2sX2/Gwa3I8GjnEOTlA+XbYDbTvUxXnfxaqFoNphLmx3GSP0kbNXO3tOqOgdVbqZ+dvu7W/DTT
+7FVWr1sjR/mP7J+2Zzb1WW7MO2f7RB+U5l/RUeyimf2kvvfKdutTfsyg2PPjLR6cZRtIK9qi+z6
OIocmr3cuVNbJPSOJ8LIR7EzP3eoso78IkwB/iVDMyl/se8pZ3ZDlotbcRbmRRU7kRGDypYDJw1x
JbJmsdy6TFuNMxuKZ8LA7eRKYceEvMKg+bRt22t878WUw/DWu46Ok/mAFn0zxH3NfGyGpb/LLjFM
bz7YJ9OuWRezNEf+2ZkNeWXP6R6fzxNV+J1aU6NB/YRaq+2z6J4IuySp1/TE6/iUcJ/vZwkYGKnu
2jwjUfbnXTpXOtZzt5jw/z/K64nrWwA1R1S5se2qI5LLUC7cgK5uYxbszAaET5NFpKvG7w46d3eH
f6AXhmy6yNo5NgtpEjB731LrHFqGApODt9AXYl/ocUFGACvA0H/n9u3cPnR849pV4HhhqUMMKF85
4YoNxRNowWyk2ZOT8jZUF52G2y5Ezze1JaLxJLIs+pEzzxulR//30KFvUPJJz9ln6s9gtoHEWJpL
NwxmNLlUrAqUaO2y14OTsRSHIWZfZtmTa6d8n1Olx8p03PD1ryZgfpcNrMEKlaqMDi2bOT0Afw5D
k4CvdUP18vXgahkdjPJTVSYqsPqixPxbVuu0M266uelv8VtuTaMCZk0Vxm9Wz2ParUp8xGMX65S7
AFy/SDy4u0k/jbrTUnNPhS9P69vWvwYLMAAmEibwiTyLmEMd9rfaqGLgPZGOQESqjdVspD0ABQsI
5n39jWlwzb7B3sry2Ihs4TCx8LB8wAWzNR28t5u0NoCZcTCJNI09f3VHIGpwKtVP/FdprGcXQJyF
UmnR9fuLW2s2otLST6tfK8/VBsqchZJOvxkkKq5vxHJyAitpzL4ghpTKpE0VNoPwTYsOZ8mgZCVm
O7J9V2eVZCO7QUrBKW3oIRdUTWCgWz36c/kO6CCpFN5iknQgRdURIEUosgZ75/MrHsilY0Qhlswv
eyDbHic65UkutdRULs3lAyMQy6CNTmMuIaRRfy0eG1gXUhQfbWXGPK+hdnALpu4Q8H2eqft5j2At
gZuW2tO/YsSlflTs5Nu0dO6gG0vyW3mrgehJtW5Dn82FLVb18si0YrdNdaTtvJqOwA3jcp0wJ89U
so83aV34Ob13G6hPcGWR58vpDX5daelVla60fS1DoEbo4EPJO5I22+CScYxG5nZOqX0Treb0YH2b
OHHT1ovuVnzDUzDPYdr0Pu6meEBVocSYqan8k82grN8ODl+RrF0nRa6aUL6jMnykTDOuZUIULCWY
bFezl+JkN7zM/neie+0vvoqJ/tuqFUlwem8q16J15fRyM8u43F0JBl/spfBTHh2nbdcUWwzjlpDs
dGvqJVzqetq2mWZkPxYiBDsKbiIVqJgOkKf8HdB19Y0tIMAPGl4d0Ei+X72doqxTqQRZ0tpZ1dE+
EGo2uEtKyxULTHm76ta0KbKVWL+lKFwc/wOm21lDrT83X48fRb+JeFDWSktsULnPzDFAWD6kj8Au
yMHkFFZcf01FtEuRf9VF9uFF0Vwt16ODzzcir4gVbtyJhXR4NySUDRjrAjg06wzQIT+CLcDWvu5S
A8Bc96hmN2DEqI7YTifRJ/4Ej8eG0901CsoQSRO2LZh5w/QLgNVNKCo3HkXsliPZcvaugMogEsyZ
w79iWmGB51dmQL1z7djtf4ITZ3P/p1VehbEtm1nuMjqhs7S2JZrr7o5v5ztVaf9SelsvCTaXQ7MA
uZy96vgd2+vSa6aiK9arbZLC6T2/ZSPwJKcoF19XxzdSOuw34Pj09HovvuZO7zfo9QwfCw+XJTUj
2TqL5aIfriCP1nPlF+4biGcSMbOXKnwycgEt3nwCdcnh7TFuXctB93Q6n3NBj6g+Fk9L/IdbD9lp
lnmd/of8tHg8PxT5z3ie62+vxWQ6RlwZN78dxCid+dsZkXdR7M0Ozd3xz2r6T32QOXSrpSuViW1S
oCI7Kt1G5ZVy+/pxWZ6fB0yq6VsrhcEYRrNadqp52jTIXphPN7CijrKxW7QfS1qsuUaRh30FL3a3
ITjIXd7y92Knogperf+RZITEOiwKgv0+DNsZBrIy4kzvMmPW1ra68seBuTOwPRx73hrFDq3FBlAo
KYA7Ekv39a2kImpIvWUfY9n10wgqywF5mc2+7kKk+BbKRywTR3UcaFVNoL4m3n3a3poo4pyAzQ0A
VRRw/envIFVQ4TKRtd/luQUnvvNe+XKKYU0nZVxsEytvPwgLa/vx1N8oWsox1bP2o3aUBRjdblqC
+KZR9iF6/nDJkNJ7qE4R4FuYfNmpOsW9Sx27SisGCaHWgM34/0MOC1Un9VBJ0DXNcNAXUyDBwt4X
u2TZWzxe/1poLFicbP1pb/6hrD19LjRS9B/w3l4lmuemwJRwB9Wralowmu///66C9rUpRy3EYUHa
gWgnY3GgcBgEMhkPCcK4/Kv+kacu3q2zBavKO5DnCJMxa/PScWmUPXKUfFtcsZ/2xq9rr1gQ6mcf
HaIW3yhs6+tvWy22vpN2/7bGu8s2xn8cUcAwPT7tjLyumfQMb98919x0SEbUXKc7xhgG6CisyB9D
LTxl0N/MRbG5Kr5sR49eoXfMN4piQPsx0LiWGEB1Dpv2xaz1Xq5Z7ChnM5mmcQQlU8Iq/Cm62jkK
Qu5GHeMmCADVRh6/I0S/pmuXkFLfDTWallNzODjPV0UsFknSGWeG+TpCeX8G0dQihc4LfBkfkLxT
rJz1Y/3OB1FhgYf1unJPzi/FT8RhWNfifRfAG4ruGZ3GdXVvCDXwVUd1LpUnSYwcg4yrTR3wUAgF
gYEuL9gKu87lU28d5riTzSDai2xalPOakxhk3zYiBpWuYWFzaQ2CIXAOcukMtHotf6XiKuXD/jDA
T3tmdWvlTZJcpdN7m+lEzOi2ETGUTqQm3VlfGj77oqaq7oJnMKPIYroRJ2W/OiknKkEkb+s1gLyg
ReMvVHQ+9Xlrz9selnNgWbHSGzIdsrG6X192x+96zOQPOxqwZHv6FU6ZrtcNcd9MmW9YChju8VK4
pAoDT8MSkNFX2vodneL0t3VT6BlJ8xHdvVKPi/e2rW+yKobFVKZJhWUAWtfhHsXtaejhzmptDvdf
mQDbdEkCVnXsx5N0hljyGFA2SlGUjFzxwbqaa9H3fiBBX77qOUihORBhWnhVjbzfCLNoccFLZOJr
XgcaVSgHdMY5mi+SGIceYqCxO04nAMInHZx3NLFaNXv78rczNvsvCx5fHbEFABgjip2LEMfkEhl7
LZzfQQ98kHjiU+uZ33qoYy0qR9jxJFw35oXhTLs+llxAdbW/XDQYfYdy0MSvjSFc24GyKRBkVCs/
ux0sdRZewmzpojMpwaCn80hvjccX8dDZUe05OMbXAzGfD4EMqpiIq6v+msRHp8j6ofUIMezv7dCJ
7RnbmdDPWGkPtuDAcmey2+i0FztHs6/AOa/pnfE8iwy+H853byyD8s4Wf1pOokeE1QS/10UBr0vs
c4W6BFhGKCuEyYmg8q5bKrhSxu5lAStdJLsV3+p3S/qS8f0bYpY/cKaSRyo9zDI7m/3yoSUHSz+6
SwOakcg4BAOKftRj5ph0A3Re+vfblyytX4IvAQyP/cnYoJdf9jXbUK06wkhtnszSsIghgXRkcQpK
UUKXOrlu0hLS2dIMQYUoj2SW+VF5Imz8RGPLoh+oVYtBssA8U31SMSKgYsHxgiX1LDUdePEc8xO2
DzHwpKt5PLIKDsNVP7qgQn1rShyz6owTpMFMDww3Va/qQoGjSqK+rEf5KUfMA+roopO7Pf9bylx+
lO3Sy0hdnaP2XZ7N/S9AVAXI294ORd83Ba3omv2I50aCVb595pPo3kCauG+sEuWO+QC/qQlP4x+z
vibR9N2lSjDrlwWTYObQMxRRqs+C3qgf98cyaskqo5ZC/hWbLj+iixNaqk+M2y2fO9bZvGtEbDfy
R8HGQel5RamsTa5LNwjqqzyhf1khzNgHgAW3aTnQqmxkRza8ypF3QMXusZl+O0HWtKUPvEAelR7q
TCrLIkN1c7syjkGkT+65Vp7TW1lIWkYRC3eSbR9SL5NNAt231vT+ML+hklobXEzb2F6xQraSuB91
53qQvfakG3Heagqe1DioPRg7yvpoX8f75HXw+W7MLSuvSKjQ93TtwWwiwsjBVdJkOspO9VfFgmoE
I5TTmloNuVLhrzKFvy949fvH2k/06R8/A/crRa+FyojezG4qvVrPjfE5LOxFKs0y7oapoRfItPCA
f23ZggjCP2OJqiDIXSe1nqctE5LeyKLyMLTYqVmmgvZJS521cdfiKfyeMCqIaMg75zWQvrHg1139
Hbk9FDb25aAW7Wl4KHMkE3j4jQDiDU/2V11uj0g6F+3PoWHJvlHrHZPzkcUVazat10y0SawpI7Vm
kcLttPmkBNYYtnMLRKhpMI2GNIGNk4/OCGFL/zdSsbYmZF/f1DTgdZ9uz+pTKwAq/akq0fgezKdt
J/MAApufxElXapbnfwXdhStk+Yh8nWCiwmN1DNNjqamjmjM/J8j+S0jHfJNe6qf0F2EQvLUIam+x
CP0CTGQL1rPnhBZBc+b8DGMD0UvZmnO+UQ9uu2a4eh9zPKzigTKy1BExi7lXbmmRRcyjouSQwFsu
+pvdAzupgfaRX1tFg9yUnd+9whpGmnz4MaBhOSBClJBKL/E8k/NDKhDrV6hkdB216+XBVrwFgHj4
4us8kJN251WN6eAJ3E5fRos5+KUz7j7Yuwi2Dl+PRzvKPIrGHcBTqXkZIqxusNR0gKqlplQlUseI
Cb6Mum7fUvgVk9MPDwlq9Mvw9EOyGk3hAJHkdg4O3hCav/q3QbyyydzmqWkQ+uSKdBHSZxkcfuwJ
vNoir5hE+pR71BV1Uu1qcixBcYAv62vn8oXOrmOiAIB+XXto0VIn5kK3wL1c+OLVW6L9pmKIQGbP
7SB4Vd6FsR2iJ07+ePilrD2kpjj4jepJyu59wpa/2NDmA0383fXlMIpBPLjHsEzyyQVJ1klEgrW6
/yuG+Qt07fEVGpLss2RN41FiZu/jEBfbDy7d7CfxtK/17X/r40s0TC/91fsYtWbzdpGK/qKAG2Sf
53OPnsAkm5ji9QQeHCducK4QMnkZIunP/aKI02ykq8ESQHr7PrwL5uP68lo/moXiUvIdRGIzKAyh
daXUS2CXimCi+LBpFRzn10VjfnuzjdbiXyy8abes2zVrzz8vheflv60RaOPu9fPGrLmsJdSqsW6f
P12QUdPzvFnorq6JEjGLmtwyZD1dVDDpUKhOfx/Xeqk4menF1uHjOk6rfbPCWy9PENW6bNr7BoeA
xeuRpbiOTaF5FQLaq0vTxPbN+Cd36q45cdHZ9rRjjmz5EFSaRsRdeQPiHb1j+Vw5Kr1q8ay0fi/N
+2hFc43vyF2Lf9gQOl25ctuXKS1S+usyhOXcq9yCyMWQa7uKb9YoAu5tIDDrni6P0j1XZAOe2Y6Z
0sk1clNtsy9Z/JTv7VAXVLSoXwrTQXZCOWyRFid5+xqjAfzKh0TlkE0Mysote5Y9F0n1o3LGmROi
4yduT9OuCI2mTCFMsOu3rq9iG1L/Y/u+SA9ydJYfWN/hRanI3RUqb4sSO4ulODEQE9S+wBJIU+zL
AWcwiz48wpYMIxS1EXedmiv6z42w5H8RKJUVWM+jqsNKXzeyapk9Z8NFujx3HKBgeJqCyAyW1P12
tYmgdOwixkhXMqCeiin1nHRM7bbATSPeDoqN40CSJW1zFpy5EDbOg6xJCGlxtB+E5puy2o+Bk2Og
cyirpYZ8G3z06FfF/8svuIuNO5Vzuh3NLq81ZK4Fl9HK0ynTLDRLvX0Quyg0qRWftyHO0Lpj4zjx
Bb+zgnTHhcSkTzHVcMWS27+Q8JpN3TtOPPbSX0yvIRctAnIz2cItTCUpYYDSseHDwMvth7ll577U
/2dwft2aHtfa4r2Kd5me3yrd0Ikn2/FHUe8NDWTVD4jweNepD3vVw5cwc2fGRHIOsVusOtzJopNP
/++UUQNO2+om49XQUHbPwrMmutsCpx9UJ8w6YGc/a9mbY8PPxerZ/Sy+xqv+OUazyb2F9fH1f/Hl
T3aiHDBaB01IiTYLn8qF9/nRwitPnNgiY16eEgoIyD3JK7ADrXWGUtN0BuLjQtyJRcosqoKmFR09
bQm8kG/ZmGlZmaiDEIsNMG1x+jl1jmMjO4KoHLWlhha5wmcGH/Xc1tQfl16ziUP8OlK02T5oBHdG
tP1w8uouTA/YPOu1xrleeCre2oVbPXfBxZxbeCYbMNd48xtylSlHCNwfMCaYlCHeTgGaYfOHE5dL
WE9m/iq7qm12uAHFQKXDbS8K2kMaVV6AQ8/G5zk0NMujNpH/BoTLpigmZytYcKdK5+jeQIr8Kb0e
2A+KI/rjctjAotOVg5qh0joMK6oiU3lG7IgYXdmL84ENxLfQTGScLt/m6WG4Z3IspzIT0IAkdNss
TiSJ+xal/vKcFPet6qOtU7RrkmecUkfOlLJvgKS26+/XH4dComETHKXD8P/V/toot/S6/FstNSoO
EKa7MswMyyiX7DCesxON28nLUtTbLDucZIHP6IJjAXIKruqeJzaTPtfaRk0oMM4TKYK289DiEdNJ
ybphTiGxltLFWyOTYdKdsFusSz1bGXRI3Py+yureyi06nHKxODNJzJkPb1n4Lr4Hu1teS5Hbcark
kSIbu1xTyRI7h98bz/pjIAswehuRumbQYPs8GXeu5FQXZ/E13agVNKUerVutrasxImVZaVw7z8UN
O2Db5iV1+mUToFu8PCpcHlpKXVj6vcUGTrg6/RhieIwKU/MRCeyV56w4nWOlK8OeGDIa5ZZcCZ6j
Lo2oNZTCs8NTcdkP0b2znfWq1e5oPV/ViY1iR6+7WD4K71kkHBh+Tl4sf4ZE3UgwFFPMtNHfqK6u
kVKd+pXPTf+RosV3L+/liXZFafWpC+liRxbzeTL7CrfH4WJoTcPDewu2EZPFD4pNTnzyGMedIH3k
R4KvJiJNjy5ijKRNTsvODNuPy54RsF0uhdR1Pk/BGYGqUetrbyB4cEb81THCxvH9Ju474myyB71O
bHq18u4rQrVCaAvK2B7qDhYVeZ98iufvONqUUhPgHaSORO5EEW0Wc4tMiTpp+x9MiL2SARiYkOcW
t4bAE4ObTq6ygYx0FBaWyWUBguHp64z1YE4wsHE5NYnP6adYerTIpLRFa59wQkdTLgchpNLAEEQk
wrQ8vYI7c/xE9TmoLGRyZZP6hiCVUg/Q5oYxMBIct0LtmhgQvh/2c6V40UP5Qzk0/V5n36rbp9yy
ecHFZ6RfSWbv466Bj7OXwyePB710LPrqif4uPXwGMel/j89t76hgudGUvoYqoyPsYT0bO9CiSesa
hvaRwUvBHkcMoGA/vTxgRGmp0Nnf2oAzRt6HSltAC9iMaXvXzWU/aeNVoVYq6l1b8KGuBCqDkCQE
RKPj26e2cvaCuCzTdLEz53Wd8acjnV+Miw7PzRNb7hcbb1MP+VXu2YtE2zc4nZA9gUMm0pTJS0Kd
1dJ3J1HNTsNPnLU0Zm5TDWEgh4NKK7IFWlBDV8iutImUXQnvS1sBQ3NVa4fyUoWitUr/KMNX9euS
KSuA4AKHqxABJTwaO6u+ZliBxghN7ckbQ8X5x9kgxMvcQ7TzZJ4exbrHPcD9BIDDeQMfvnVCwZgf
3ZNMLnyZxu8K0jVa+6LDVpZN7NXBLB35tTyLLQ6guYbuj6PU+f4JbC2AK2hMRAoggjKCNZuGn7jg
UNmXo6+/XUsrDqmyKWoYlAO3VeO1FYrJwQEp2qGstHNiGjubjUb/uBINKts9NpKOxrUhBkmbiF/n
MiJiKTtKZ5BKDTjjpYT69UCyAJ5xHtmJXtvR7a+7IVtbnwNOp6A8SCtGKjrb9f9tRinShJBY3zFb
O9z7SFS3GeLg9jj7bnV4/WkltXOVhTiSyaIWXjKClYd+eGj5aIQBDe4Kn+pvD5/KxrJFxAgvTSwd
NYItOSNHMvG1TnOIeGKdexToHTrMefy+LhtX/ryBAUNdID74xgj1C+v34zRuPIxZIhfdtI/4HCjC
Uyb9fxA3jnj9TNiKndKCmbks0qnJq3pchsrmWXnbIXHAIm+B+SIvNnM3IpMglsB5hVrLRkOcJ+N0
HE3dADp2Gv23W9SMINhY0YT9hdrrIsEip7A9pe6drm71F3LMB8mZ7aKl7Ra5k9bfohWWlq3z7ccy
oZ2d/2lliZy6RWZI3ThfCnjPJgeWhhIb2nRVl7JJzVT6sXRl7qAnGwZtHqy1D3pTuG75EM6it+sA
4L4/4+UE4RkHM8R1haCBS3Mtkq2GwO+VOTUCVRLkrg2xiyEO7yBuSDBYG97xblNJbQacMGWXat5y
9j3PDYzbNHvKQ50wqFzfD3g7qdq1SIvhDxf6yQqhBj9UqP/1v3LYcXnREG72PWgR+EwklG2rUdXH
Tqvdb2p6UYA9s89SIebNIUjI1xEJ0VIJ4TKt638gSvZPV4DwTO8HueAXwWlJo6DKxE/+cUsCJcLW
c4jSskn+bwIQu8uGReWWgK1KTR8beGUccJ9sTPYFIlj0oXggTHQOTWNr2UitMJpK3B9kB722R+tY
1sEP7rvsx4aL/vGlo3qJboO8QLSKNoojXFYV4EBKlY4D56LdbR/NPhUFUPgdD6ISEo9Iuhka8gzR
Fgnm3UgJnTnzhjAWfDnhZGc6yb3Fn9nJdJ9Y+fbW2YaRoJnaIfP2d3GboD/wA2JMtz96jmG4qMKh
wrZpo7QDsA2cTHqiIkzTb4kc0h7ycrVoL9KnMvqPpQF58ulF7IMSwCYwBd3/BB4Bmh4AGJu6DMvC
ZcRdQewH/M5MtWxa7OuBZe4aedpFyBEJuSiTjwtjdPLTthsXcLUGRD+c1bZNWmY5TrTEvS6xgDoP
w12mtm3O86GBhYgTCgEh7kEgaFoNwLy4QulyIMIYQ+KgQBc+yU3jVOZCh/mSEti8a9A8kcPNu1Ej
qkq7ghHvC//MF2zGKMvdJC+FzprVayUjHWkEWPqKJe0chgjLxGY8Dqp5qmgPxUUZIU3lEH6EkceD
52pL/ghYvOwS+OMMyIVbICwUR2XKtiutjL4R5JaUP5HFRW3LOu3LGxQ5fEH7iiOnVrTdOG+5IawQ
828KgqsyqBb+BrArzmb52tvl0l1IJ3AmuFdVT5Gmih4+jrAJ1vK1Ktcw1WqL6eAtGiIPxqpVg7Df
zPTwIYUfn4DRrznEtoDuMY/vchc9w7e9oA384Jvn6NSLl/CiWAcsCVx3Tn/jM9h9ir+HFA2WoM85
7pvRnFuRmS27u5+KA2OdhjkcbOB8+8/TvE8Mad/9aOUwQ22a+ovAwsZwmVTWk/Wlt/gywJnu+zAU
ftwRfJQ1Eaa8qcEWTWJBEH7MvtstZihAIk6l0fz2ow4OG3GWFbuX21A0yo+yk92PXhnusUHkIy8K
uZgP9IDmVN79/bGu922/IHeq22bVV2VAafGdmzbK18+zO7koqEiNWX8KPp6+vlkROhg2WHSwXhz7
5kYo3iKQwtCKUWUbHMHnYTGFmJKsG/l+oN62wdwjMtomeda9VXyEQx5k2pxzpRr3eY7Uo8MXoHPK
Q8VJNH+TLzl0q9W+Z6R8zjeY6QE/fhQFu3wy+5qyg+iqw4sjVb1Sb6uqVwoHLYuA8xXrRKW3QB7g
IG9naW3x7MNOLPcY2LLiPG3fxQi/UvU1FZKKUJAWiIz80PLS0/TZsWcMUablm6JOFVdE0In0ybHr
aITfaq1UpiwaOXoHAdii9JJH2qf5f9L96bof48TBnspXRnf+7XBteGXPjVk6H9jsJJub+MaNJ7rs
LjzyO2U2pUBrKEQ0GY83SbWOicdsuZHfGZLEHv5eBzLflvXqxDquHdHsI8nMv3ktX6hVjvrp8Kvs
Vtf4Y/GlZrzSl7CDi9kZ++NAIRyT7HFntLxmjdo2pjor+42wX9+MnTFqBDhEWUXkFAcXROnJm2iW
jj9sFLVL3PXjaPMTi9AKLTYz1Xb4FNzrMuLlG6MJSQ/MjMGIiHjatxcgitUrK5EgYo7ceNi/mykW
Lb4e3unHc3dhtqfb5Z9t9MVXPNjBirTCquWw/aMBeV33xyhZLtUHd53QohXNuOvA62VUumufV7mn
/foPZI0f6EJuhM9zed1e3iqV14c1+zK9vBWkpx5/sbko93LbfxU9ZgX4jHgCQATmkehM75IyDGNH
a0ASfCWFKrztxcvlXiceXsbwB259mScPXtTTObxBprVuDVgIUW/TptIWWr5tpCtGNowXXaIIax12
5peT8GO2Wzi7DdWhkCtbUfjwwsuBw1Zo3kmO4ZyluhAVe15fwuOd2GaGKtnm2gL7gYsOeIitqhk+
UlV9YEHN+enjzOQxpBhxFyWt/ssWUX3tg+cd+Ez1j8+INveJ5XRQXPR0KEov0hasI9Wnq159BXL2
l5hQxsAzh3geXpPlWvQGxofWa+5f0xiABsey8Db1/1TJXEv9w5KDyjSQyjBKH0qdLflNndBRD1mG
7YbZnO7MwgGLCrH8BK5ZDgH2LM0GeKJurC6U7x0AsLXvHnhjybbxBZfdPxNMqrnYRa785BgOeWhE
v3UOD+PI3Lhx53kVOj4LDfKpL4Ubq7ysXzmAGcb+euVP1WaQ40edDD4nOaYfsJROPwszcMuTnF32
42xZDjZDA87xoaZ/DPuJJ1R7o9S7MS+V5xleLRQcnmctZv8xMvPxqoG9bVAOS7j/J0rpB4mT/EPF
SU3uSRE0YItu36qFf+NSF5eRx+zi63/z8Qf1zOzr5fAjnef6unixBuwxC1889d7rLnMdovB3yLdT
nSuZQvYNWkj2xzrlCai7++LtQplsryRiaADXGjSdGxNX6ArPH14Sh7pEsnB7yn5wUV31iaE2hCXh
cW49HgdYPw3V0jy8cYLVHf/gS+nUoTP/dnIfyRM2zaX2j8eVtbRiQdmyPmeQC2UKXzAadOzH0Czk
ka9NtnbO2qD6ddGFpnqQizAse9tIDLaDRcu08WCgqKH7OU3cWOq1j+zoChKdDxbPgBZHJ9Xs7rnv
acorHA27r6MzVuqjoA7EFKLt/vjvKV3+URrzUj8OXP7j5zyYBZJb+bfvXbvFpamme/NGf1uB6mdn
tod9LrNunn5bM7aaVBW7V7vKR2MRN3QN1FG/3OZLxw5TxksOXM7tqc87XL9mPhBdIy4AYm3J+XfI
DzuPef/+ocxneixrITWfLGuIRnI/a7wwNOsq1Yg99FcdcOxr7tVMh3DCagGKxP31VuMel3LKZOj1
On5h93If3Q+D7OJ5Kfxk6rqOxuU03Jr9aN/A68lNW85Vjrc3Zk38qcIp38pdfGnCWklWoLBh3q3E
hzlsJATmzkhGPFQYRbym4JGEdT5mKJi9rg6/J552Ga3P07r1WUTBNTJNj1eMsfNUwuOP3dehT670
tOZc86MaCYxDd13Kh5gLtKyLsFQ0Zh4dn68Gj5jtQd/zIj0qLf6T/6GSzjN/twM3cOWpwnNlswdw
ft3Dfb4OzvzpuAjnGmGQs/yr2AY6mmoP6hWHHBv3H6+iWBmG26x0dkAfybfl8K9MVaQxVwiB2e5z
+fEcksPVW9U0kJfq3VxQSqv8Z8XgTP5pb7fn+mX1NEOHuDd18wrDR8p02syLUrM1NwAEwi1rCf6E
5oOYMq+9cTM0ZIk4omAWjXbM36WMbfx8v78fCw3+5JqcfQIBMwDWfyu5NKxj6Ag/q5NNSmKlvXa6
PhcL6KKveiXBgAt4CF+SlBz6TsxXYD1wRczcIShMjEGjQyImub6Ol6Y8IgUYBEWXoyCQnHn+zpLZ
bPVcyP457aNdwne87GyrbkhGX27lnsBUmv23R9Qe7+v/x9J5baeOBFH0i1gLEEF67W5FMpj4wsL2
RSIKRFD4+tmFZzzXAYRid1c6dU6R/BP/pmlH0EwXG+JXLP5BqEApd9Kgd34ZAAyOyr8IEqLG4Lmg
ntB1W9a8zPcIFoA8Z5jiqBC1pR3YMO9zHPHstnsjAIh/i+wJrAWKlojiAabUTzYVBISsvhQLe527
L1AJoTqnBxjTuKAeW/ggWaibvfKYiod/+QZHcrztUvwfugXRcbl8P+BqgBGb9IQjCchs2FrVx/YY
2hfKpOLrdb6ppaEjlBBEtYZU+5hIOcnPN5l/t2zOkw2yZ9c6nJW2KA3gr4h3xXUsSOQIRR0tS7Ta
nhaECfi3qDA86C60AFLS7UbYLuRqONIQpXeDFr0N5JqhGJ/ixFAMQoeJeVOxMalvkon0GYEGRdIJ
f2O7yIQtWjtQUZFJLvI1iXgYnOAbksKHIfImcXY4jcg/vi4D6KNz7m2RD2qMNjoLKGbVagtsF8Qy
5/Q7hnKwAHLe1TQhVZT16j9Qi3dvO6IKFmnUi7CS1Rs5+RvCCTrvMsA2LCL0YjYreLeOZEHJzjsT
rD5+TKsxjXH2KSM57WFZ/GvxGo56I51W5xfvAk8s0Mq0wRAm4vDi0JBZpIZKWfIC1L9n21AeeXdc
aFpgco/A0GnPqJXAMU5WRLJDxYC1n7Xg0pxjz1hwbvWs98zXFB+yORlJDBP2kBwsMoh4UOBLWFWp
4XbOKxwv1ig87DroE8IzorIOnMfxvp2vX1wJUfUT5jAEZSwVd0LIIS/pBBOQ1P173eucdnighNi4
J6A7Lnd2o7ttGpzAOtSLfxDI81hdVhuGEMYQiBdVVowijUaSTq2NK+mwe8+BHNJwQnlhhntXQCOH
pRth3YC/MPLxoABgI10NKSYNf5KKQUQJOkyPQh4cKcL0Di8UTRj/kHo6brAHgC1wGolhkcTTV/Fy
Md7l9+s7xcvF9yfyRZlL6lnIvoj3xsMEpNimYw3D+02Bmvdxc5x3IC4vSwEKUO+AN8//aMUioQHR
HCFG8zJ41aeYS1LRpDLE28Edw6MV1whuzpt3/Xf9d8vdnEp9rBkIOTrgTM7P/cD7YiYQeGG6ILbO
AFrgidNlJc3+R6TGS2PNxQEW9TlUUuW422kLtBXPmIcgN4Wrh2KvzPwspwcSMCa5HPjUBYfK0g3f
AI7yBn+D7kh+JbuDCzonco5glsVfnAMw24rLXXF2uXd07zMEvlhtpgBWyEvtKT8FZzywI5guMJk3
YQeHE49IISR5AI4JcsPnIGJMkG4k9QeCltfJHbzFeIh/z8WRziRVhH/LW6wGFwIeCUZAeFFibZJr
B+oIYGuDr4UHSIDHwtmCxiGxPKQVEKuLtvjGq3ah0DwjkblM16x38K7BJ0pelAaijmnrRoEJgBP0
CfTSgb+FdBGrF1y4QtpYflW05VzMfd2ed3fgzJyFNU/XrxFOrd1jOS3odPomj0XukRWTmJrMvAQB
YGnRB2OUUFnkEYqkF0Axczh9xQxY+r6tAHgpPYcwg5rXwaNUDTjkX7sWQFLrPZYHUizsZclTx3Rf
PDIHhBKUUHHTrrAndALB6IxZIFCYJWtPsgVW/Hkdd5EiDpDbpYzgPSBIuEICKmo3IMQevBodXGxl
cdUariQv23A/8H8EcwhNH1yBqLDmOE/CyfX2j0LCc7ah24d8VHUtv7YYTUP+80fhNFQhmthhOJV/
vuv/LJXy3T4q3rutiiI9y5We7fcsdioIgv2+REkX7dyrnk1mpZrd/L3I4c5miRpGQdBUsyDI1DxR
oD75PkPc/OkjbU4TCjaNL/33Az/3/xcyvb8AoJMvtue/kxcFN46JJIDi6c/oVzWl2pPIUHqONqoI
pSfubBbMoggpaD4kXRW8+8JZrn5q1uwIj0hd5ny6RA7SoI1Cc2UUG1wgOACbOGY3WUKrOQVdBmr+
HpKSeqAhgS4izFEsfM1viaxgLRmIcCnSAV1dwHPK+ExCnDnGdKv/mBH12FE2IRV8FNI9OF6hfqdE
KapNYGdzwkrqhz+AAO9T8EYwVb83BCysDUAvB2AR6YYnqSbpVgyDVKjcZkX3EV7rEVYTsgKsI0xa
ToRlaC/MdegTrkvWNZIkZFlYq1iRiFOvm+Be/ANsMGfhqq1fy3x5J5GKSz9A9q3+DbhWnBouhnCx
DuVK3aZaj1N5RAKDc5X8Dh7t7fRTfuNcktDc3twcebgE26tYPAh4JRU4ai5JNtHJ/TLw0DLRWzLj
yekBrQEwDe0nVSGeLIELYQKe/4ixTRYopWfkCFZZUR8dc2vgChZt5M6wFmZU53E/WXoZ8s1lvILo
YcKOWt9U4MDt8sADqWZIeE+6dLuETHFA5rWskQUl+UXLmNTBnH9U6wRg8KkDKvKXVN3QUPVOddPx
+CB9aTi0GwZlNsS7noMvuY/gWk4F44yVJUmQSH82VGSFTysXmiN36OtkhbUlqfq2yD2DFngOXjOS
6Gh90ZTnRJnCRkyQWTBCssJgZ8VyqDvdNqwnlKqBvYmGORouW9IVb6Ef5L4Q3IHHFHw1WTRkWbHn
0FWSkhtwnf/s5XNCdBj/EEmyNp+aU/oWV9acNeofFoAlgPsOwxkRIqDOCl7mjBAk7z8y03DvX8eS
At09KBOwaei6EJyu4ycWxR7ghFkkLOhcLDbFLv3qrB5fra8Gi0cbQmfwha0iAtPHMEYY2ILvGn1T
YmlhDs8Jlh/0tM9vA+AwoDrIRhAIsUiyZCNpxvrGrPg8CJwCRNaekCNf/kD75D2okVRuJQAbyGW+
eRxQvsKEc4SHnAFLruzs184/0EjjKVDFP/USGoAQiEI55ibFBOCsZHh4n85ZalUF0GEbCgMh+pQe
U6Q3uhpp6lNshGTiI6kGPUjSHV6ZfYVLMRxIAhMQfmvqaPDJ59sQw0EDZucZEuF3PaDwABAhN4Ln
P30MLmjCak6X5pLLDSocyD9rd6HslkQHhaGv/AsPHFZMwAGiTtUIoDOHHv0NZQWk1jT42IaEwuNN
dcBYOJCqQwuQSn9pMQI+UEGYDjaZRnLHr/nbFYQ2AIiOjoZJCP6OivToW8MbSiPLC+UWWwv5D7FV
blCksy4GgYfa/hVyQBqp4JpkQiCeKD5HQgFaOhMg/X04HoUGvEDSLSV0fOS2abIgfx/iHCOcjZgN
31ljSGZn+DGAp0iLJBFphEa8PzyWmMIZ+2mTvSPDSUaJFDvOD5lFfpE8I1nWiX27+q/tDp5GF2k1
4jzSPYNzg8qAm37ZQXTVk19z1KtVL1Ub0r/eXQ3ocdZb/zJFWi/EuqoB0FZV419Tb0q3dE3LP/eP
Yam7s2P4NNCXKvL65qJWALB8YCEbupc8EHsusZ5/UU8+IG9npj1qs8Ug16tzn65Gt/c0FGb8tiIj
GS3qE+BzHvJ8JtdNP4/Yns9YI7CSA1Bwobx37C8Wd7fHYFK2/k38RZCrCeavMesMW5uEwNLUICqY
A3LtxV5riG8ksmJdFJdhc3hOmMbUeKAOQONLjJyYpoOpY8uwp5keuo2o0Ms5mFKFuhW+kwddY6ie
bp9aSq9NBx9qJ7fo8RogsepfE1jpR0ca6JVad9QaJXkX9Kvxr6rfL/TY5ae7VHCxqpfhV7Ve+vqq
Pm/bsWtV4bgjW5AjUH9fsMa6D9Pvjz2IflTC9+cSpgVTKOqa6qKpnfQKXoc/Bk+dF57f8mJiTnP+
DVL/HeC+u9vxZQ4CTk3peQrD2CUDor2HHg1GKU+LR0ofmS5MM0pVV1Ve1kcaQQMhdEuNuLwa3NW3
VwTqx3+Z5dvNDcZWrbEDXPPhq1/3brv10vWVT6eTLhQJG4QFFLNofPBhe//GJ4SltMz1k5OmrBl0
1lyKDy1DL44Sc3C/2suzgdjAvevyZTjRWDna99d9V+9oRDqZPesgDswnG/h5THgSiYpm5H55YxKb
iXS4vQLa6P4dB/vJFv3XR+CYX+e3HdrD3lYfffgDw+Tf7yM46/0Ls3z0J2fN/w5ZnNiUjJxc7UFU
64k4UPwO8Vg35GV+OiaYBGayn/BbbH4JL3zHgAjkTSPbbqd7DklaODbsfjKR17rrSal+cUh/J79b
tzvmxV+OZsEGpFCsb6zbBl8SUe6JMWay2Opec9g2v2lQjekO0722QlRoY6kehLVzS60ga/Oy1YsB
WpRSTcG6YHA5A4TakZ2l5QBkHC4pzCxA0YmsHj75uCUpEGpohLKsMLxK3QRTgLSatOMo+CSmCb4C
BVPyWWSh4Yg/icDlfZ3POtM6ZJoCVgXcRakNeA80ZLCKs2hYHvEu3nh7kU1px8bu2G71rwOyQ9he
MP/4zjgn2Hx88fccD4qIi97Bb/L8TMAMk0Ya4P77nj5+W8sWNX9abKjWktKwcRA+eioSpBGaLHGg
s4gekWoT/5DJh5QPp5xlEsuUopFEyNyZQT10gMyxRHVGtwB1D9NfMk1wO5642cgSTPNZ41+UbZjw
WABrh7P3nGA02R/OB+YKHxzvaftN5jFfBtfNa+QsUNshk3b6YWMCHTYi5fAKWf7PQfqL3V3jOz59
3roJ2gunsxiCcX88pVMCcoIVBqrzTRHUVkDUKTbtD2v6Zqm5Da7HPYQt5+nhF1jLY0zvdWeGcskD
eQpcJdQBz73Oaf0Y53GvSfSCVB2YSwKEbJeuId1AcQVPCZb6s0rDCnKxT2IZVCy5Kly/xyiH+PkK
RwwJPoPWSpMbiJwJ7AiwmtKXaa9gIhMaPDCy8fq2cyYp3d/UhFVGAwbh3rcUR70nYA7uE5HbHWU7
Ov2l+ZEQgX8WaeB/XQm2lBhevCGObX9oramwxVq85BrGjGiVQJNQin5BtgYxQ3kWF5WWTspLPGAg
1x8NCTLBpC/wTtkROBpwptwo3j27KGhw39mWo1whdiJhcBaoNowGxJX0NcTAcBGLUtAWswtYs9kF
v7AJXg45vQt+2pT0CL9ydE6JdIQMJ7jJO94dnBBeM82C9LR+3GMiD3bABuyajxKTil/XkHOGtYLg
lYlF1pUTEiwOPWJQWSGN+NknbgZjruMVO36Qy8aromOFfXEYLpj9vqhVyHUI7zEf6/6b0XVa0GFS
d+XK4JH4vMV3XmEDPthGKvQDU+RE2Zh7QIsQ13vuzniF/3kC9FdxFC6PJyW/xB574K1HXT7Ln7ge
UPqwN/7kLDk3ToBbwCtUCfifC2A/8iJ0vZZIQdn0AtH5TQhOPZYb5Oezx+cy2jwibDuPkToDGQwI
Upin3A+MIcwk3BKcN6fH3WIzXvx7drBtMwSgCeOpcf/4OPslQVUNuUBOg89xvbx5Y3HlfNiEeILS
QCE7kFegYUctM/Zt2PZk8MnnMwqXn0dNmZhpSj39MxZ5/mzw/sDE2UzO6XM7OQIIMvpWcPIYbNXn
s4wUSkh8HE1RrpjnznekdZoGUgk+zV65LnCif5fPPjpAx0egIj+H46o4WRa4v025sBOpSYxYIXp7
HJo9c32cPnvm0Mwdjvu2PLanY4Vb+3fp3Hi5X58ByTrCZ/nOJfwdhd1yEjxS/oRcnlPhT7xqzubv
wfJU+Tg9dmzJPeEEYDOc8wdsMHJICNGgBUWnp5Jj8LFmv4nwn3xahggZODf+4YicDDOK/fMSoRAn
wIdkXDCQWSdhv+VGbAW3xYsyrDhuI7A+lOwgtXiF7fk4o4SDQJJLJzXU3rSIPyFChxsb1RX0Y1LZ
UsOkgl8OESDPA40y3Gb4pribf5dKJxNXyO+coNwjQ4MUXilIk88+uKlx3eNEUmi32ffwcz2Q49kI
oV30OA0tFmnOITz2uh3gg2gV4dmz+v/y0faO5ytyNQRvUdJ77hqL9pzRQ7DHdxnaMsbg1EY2rLtD
egd6QCd6hK+iJ1QUmRTOO9N7r007spBxihXBhNCgSUM9XpAlmEjaV5nD6YTgqUa5Gg+S0lFbbsx7
yl3u/sug9LFgEUbG5/HV3UMgcPmtxDbC1U4sx7IFKzkobZBw1YaXuU8ljCIHQ//ZPP8VUp2n5n6e
t33YRWo22nmAjRp34JZu9uFIvjsBPPROVB6nfyaGVZEPPGbcRJ4R8RX8XigFtIENwxiLZtanv5M9
o2KTOAapX8jPsWDtObBqWN/Rk+ITV/hxcG+5rTSBQZHY8WKUl9ruC8GOVz9+Q7vlwvufFKaNUO5d
Q9iSQpUIUUBi2jDf8URfCMRrpx52izlmGownUlEvsL2oDrQo/tNP5MIlxopBEIbOHjoEyGHWYR0x
9RfcmEGdh4GCAR2uGZ2K+3I7gkus+dPwb8uMDpuMrNu5Vw9BaeB9J4nu6m1wVm23jfLt9AX1wslR
ZQOmR9TLXHqTnl3jlMD0NCY+pp2u8tL6sGZ9IfOVXCu3Qa3wEaLpZb989MZaBfcY2nsv/erWQ4R7
q/Myf0U16PoceM0myRspKZcb0YaL29a1RN9TVYCLQX24Y260Qp1NstXXZXcDJRE8PN3f26qDDNvZ
ZLHLd37PccdZf+HPwTMYvPykjX4Z2qPqtdvCOVDOszoZ2Ovw2r2bojvuptmquQW5ML+Ru67NSIX1
21SEa31rlmYsrDpOCEIJpBq01jDC8QebKK5TjDb3+uT6g4jx1iWC5KWjpZ+O6iI2R8EYTA5ML+Bl
q/AoCA5bP4D1dL+SOxmvbEvtK61P8xcg7+bvc3NsmGrOKHL6O56Bixfa6xoRhte31W11XR12lFIe
9BpBVMVw0E/z/nmUCJ2QujAt7kqGrDzKySQ6bgQJL51OqdNlD3MB/Pu1rVHb8kuIfy1TX9yeQVmH
RwwNBsR4zBU8y/K1KYebZ9hAagZ9bByDBDiT7nR0TjMPQCUVfj8mNxaW74ygb48/911CC0Gmr8sy
rq9Hum8hfNENKpn5xD4CYEFZTB1BV1FgxV0pSMIEGRpl0dXUlunE6Z2v+vlVGG/Q8A4wWpgjRHMw
xTTQvXOfyCQiX0LYfF0X/NlyceKfpqh5cddYDdOxh6/9hRlCB3CvXrrVT56pOwAHzEaCDpyyGiq/
6XyynWcrB5e/Ax6VnQkhN8XWhJ5kagi5BoyJvwwnzi1Gjjw6tqh7eQfWqbeOKR7RvEG1YrB1KdTy
dp6a8qippsMsUuC/LB+Jx0cyOgOe5jgoCdDJlugc8r3ipZ1kWrahWfbuMMWP6lwgwh5IciVuulit
CPeTalZDgtthVCO/ZTpX/0a3lcwPsyJOcnngFxDiuuAZ/W6u4/OaR1rn2lZHhKyZGOiJoDgJ3f3u
tKvv67s7tSCAPqlxeCip14bnhCYd4Gip13q77bv/pggJ2LUW8BCbqUd4efnHr1fgNlZQuyjvSq0I
wN2RmaFeKH7+Q9a+wdLnd3L97uVxkBG/N8iVRvc4sglxAP4tbYpY69emQ44VJj1M2y9ab03VxnJj
XAdv8pKQrCb6PX5gUCFJZBDaprOQ0fn0LOQWlR2lwwKJxwfsQPT+qHbDNEuEuxnRedQZkMsoVbv0
7oWp3mqzeU3ug/eoCjlle72l0cxS/o3lyy9XjwPIMJVgaRfuktaGJ1gH5Buv+jBIkHLK6VtQTuYX
ZOraQdvGN1KdXQcxPDQPQsqC2/2WCAG3D+2RXYxg374BNTDSwtN0+pjm6hDYEfVtuBl1uSD+1yAg
wnc/30HyqBON2IcihFAJv6Oyws8GxI/BcS1/YK944RCgxYCyjG70ESs0iOaZ7wHN+9q68EHZyTvE
d2XLcl5n+JmzaQQPP6fObHIfKTeDO/oFq78i9e1WnIKkmw4Bh11iA3TzHDSM7Ogd1lj0GsiYZ3hu
3rNPYR0eSY9U06rpQ//tvVyyqKv7Hpkhl75dnZnMvCISqblJL268z3XmvTS8uwrtW37WYbf36MI9
GyoMARTmY/oFeiw2LvDrZebVvIJ2Im1rU48J8+FJ5S9ahENKM3DLQsHITxTHNWRVUFGx3yPr6zcd
txSdieahAVO4cIGtr9vgIPyRAjMlaXCUdqA9/W7Udt/baVKjNAwx6bghhSbArtTuBokLDEMyUhl/
4swWg4vHDCG8mVzIXmf6owiGZ0zBjKiNHDpu3BOQo+apq11prlPqWAoBEhQmefdIdr35Ta+qOfsn
0FhzuD15mdix44nqyW0DmMyPmxr0J5WyriAHaJSiEkCakpZfeln+cSKrakPaAfYQsCoE+fgzgIdI
DydnkcjrEOgSftjinoHAB6tEmgLYCI3NjP4Ka3ygIqlq3dFJ8CcaVAjD8wKpsEFnoBaTZVbbTWJp
bM8JQ5yRINbxvvFEngflV1O7fjlUFXcgii3L7Vo8VFCoBVgOr3NBJoaU9TDLZ7nuwdmJNXE6tCD2
jyUKY+6V79sBUzGFTWX1wh7Zunj5ZT20nHlsRU3W36ZpIK4LkKKlmc5tBt2vQ37XHNeOKvrUXs02
wrT1K0ZkjirFsDK0AYenKeyhJBU89pGFMpYRqmN004E4vQytFRm2Sl+/6rr2cw1RbNqhCDdCqbbP
OlCbYRpKnaW0PmtnhlFkzVitHHVfIDo5IWdKDq6uj0yRUncwG32kz1TJy3XdXhUGC813YmqS0DvE
CA0SxLzp/Dg/5Be+3maw6ewbXoydUtfx/UFWd3hECmzI6seMosMeLc0d/JEs9YVJxnWd7t7mMGRX
B3XiR5OBDnRLJ+F5hY0+91nJzuptSg7fZWXP+nQcq+znpS+9Ym279SmNuPr4mRq2TpkFNl9HXWOq
dVwL1DbzBrMHtlYhQMYEevE+wnyx/Mp06bi2izErcJ/d0rc1tYfP7lLZk6UgpOZOtFU1Aq9JaUIX
DfFWJDmMByG+THLghHL8LdaAv7nO0ZnXBJZGXinZ5SviiOyFpLVypm1gGD16HJY3urPJrqaE0Rqm
um9WrX/EFUHVawQsgX4WwCflUTj45Dhj0pXbNTlXheHwyXF8UrFHsq9Hr1K0/HoA7RWrL4snyGm9
ZWai+8x3uLz5BOQOCskQLI1rhzFBpP4kSnV9TPT5BQBkKissEaoGjWHxo8ahbNO88gvv8nWlWsfJ
tDB9KNTJqZ+BkXINB/cwKehPMKdIkqrgWJZ3dsLXk4K+qcHzyGk1VDppUvVfJisZs+8xWX0PLS8t
b6OW3E/0kRilV4XIdrGUU6Qi/sc0nAIxDbK2y/Z/pgGxvqCm3l9xDwiGuv3WKH18pkgc8HgY9wVD
UMoGLUoYmsj994xelml4xA5tNwbm+VVbOz/Hr1aEARg2vJLR3NS5++w/+7mLg3ph0DkjEtOwG39m
RWOFTurqssOtwPgkRoYwSsP8lJlQMlxKD+dBP89ePXrhV8mSE3Pd/MIoYOS2fIfl4gkzABU3KTR0
3nw79o/9buaC80n0K2pAkS725MmgbSsQn4zYPHq4nU1j9vSSPixtjCjgYjJFWxva5lDNU4cFjhSa
vV57lp05GvyFmF40pS9+xYw9juWWlIsOwwu1GXWawovM7Wjm5rCDlaKrLIosZLDu5ty/cqaX/dM8
Te3OPWDllHz9K+dCr/3arGSSdkeYP53v6/pGJUaWjBJ3C/FABt+udOvyA6X7+CHBw5tWOuI2HJEK
5CcPJx3S4weuxFwWaHIZHNasD9sUawwLAAeThyeegpj4koHsP8PLgTXjevnc8QTxcFPiRMhKhHjO
afhaOGjPwLmxqEcUdbijuY4XD/fcZ6JClvFjcdshJVC14LzKzG1lD3CMV+8VN5pXec6xPM2f9kzu
720l89YJLhR6AJsxKpnprzo8HSlPg/YG3SO66c7AW+3SU1DueUwLWUAbq9OwazFagIPSC8IZF0ZW
0L9l0rF0jAQxn2SM1LnMrF98lr7tJHflte1ExlFtJJuXe1kUYfphyT3QjejGQ5S5uPPPj7sBUlSn
e1mFZJh8LpM1KdcJjw5GkRchFAtQznqVT8T5kAWyrR4RWjGmudVUAFZBoHum5vXMwNBApqrDQmt3
pl2ttA40pY1gMtm6ruY/0B0UjSemdzO9QQ/wHvUvzxB7DDzjWcbbyNRSm8+uBo5i72Yw0boVWGPs
E2VlawzjYDJ/SwYD1+SybEPqkvUquP1f3iuNjhTKi+iEi/rAAzoNsm3bpEUeNThzDJ59CU8v8r+D
SncHJ6C2xhmgQGw6M8wmjDSmopyki+hhtrGpDYhFqRXhnpJkJhNQLOiTIzklXgt6hRNwz1A8QzZr
ym/+LcnEQ7YEmwIVlWQAQfnp2+YOioeFLWJQioP4NkCBWCOe3OTiRwqA3NDwz/ZkhkQps+Ucym/W
iPmK77ed41kwo0ttjaRMCWHMgZFWrHKCWdmRmBWckJKlAqP8mU/Mr6Yvrz/2MjxkRoDltfAtmS4M
1HNfgmn56IOKpOyGs/G2G6I7zm07QAtJlVznsLHKcUzre2gUfgAWcJDMFCO5JDmVJCzP+E1IHtQY
dhCJDRmpOLRyibZfeIUhLBRbTNIg5cT51lXwHJmUYY0/TG9c92O8n/0DTMmfQfo02GnOa3EZ1tRx
jIatrnG3Q/HFc79i1eYLE8DTm8duYqoemnzuaQPIHgGwkEJS0Pk66FuQj5+KSqZ6/VBz4ovYgudJ
T+6A/Kk+DtuRk/GLTbETMD4qcFXU9SmWe48QOBoIhhf0OBYzTxb216JaHTHhMjdsZoSNWm0CkADE
g1QfVDq2V4/+KcRpxB7CqWLoEtKWnww5mI83iY07mgNn/iASQYoQk/jTwTaeQjl0I0IoFf56AibK
tYkmTwcsl3NzJmdFIcLwppjd+s8pbET2qNHcvVkPOlFhboTvyFOZl6hjyHOLh7Lq/407e55rgg4Q
BYtrk5UJiIq5/S1+4j3JSr6N8KvuQ4iLHx8jdx4D2356uCjR9ZdYkSfrkqPG8r2RKte3cUdXfR4B
NSIQ2CSnemRYFBwbo/uEcI0n1AjkicAByxdehZf64kmIGcaXM/kUNx2YHi+Is3k2NIpsiHAfgxQz
XwWVes/EqpM78PFdJgRvfEqe+ZGxQPXAIPnF95N7NpeIToo5CSpNE5aBlRAmcN3g9lI81pc5TfRB
IzhF1EA4XvdbfAf5x4cjOSF8fvcTEGoezISGEByJRo+Hwxe3RtPOvrnz3sGFemUiBwV4xXKgM87g
RXHF5STg+Dd1MqdGtsz/tUDNAKSQPbJ/Zu2A06e4xtXjmPbwQWJebeGqlIxvIMyuSGBytTT2cZpX
I3dJnJY/7+SNC3PoEe/LqOeDeChEsUhGf/6Wn7IDHgMezlOcnBS6K/FnQnlmh+AQ0LCkGsDlO4y7
UozfZSqeTY2BjdFlmc9wjcVEyi5vnhWUA4vbLfdC7oJMbPx3scz3BYLiXxJOv/yW+wzrOiY/+yNm
SazOn//S/qG6yef+fJrPniMW+ooII+OztLuHb0PzPgd/7CA+G6cf/4q4gmwaQrsekYFqrN5IWGrS
SRWuung/cI/3TzUiBFmEPge+4V5xWOFeYp0791lz5wmNBWKfOkAw8CRw/sVdzjzxxG3dDoWVluxW
3bNgN7oHmOOJhY9ENyur9BY3XsJlO8P9l6VXluK3t6pGC/4U08cufgn2NHQl2gnhpkC/HZBx2Tv/
c8LYvIKt6xj4bFn/yy1FdZRciYNhLOi9lu0xg2BJyG3zLkWSb7IYVN1vusYnoaPS+fLBWrW8wgkl
mA7wsMABIcGSov7BK4Oa2QN50QcgrPgkoBVLBXpSIBeyVtE7wAWIIaFffvTqpRLZi8G2tVznAzMM
EpzK6a4BzhLsHmvYgWCbmDsPL9IjBoaZuJdtxNF/u2eWLEfbYBqqHlNaXQkN3j2E0AkH6PLQiduE
zgJeN2J6+oBRfyDb8OcdMFYIvv4GFVOPWSxDCy4wvKYGmo5t0IWXtYUNvXE4MgEguKRc+4asMelx
h8DwQQNC8B/QWCMqighyUjJhOXyFlzGsFqT4dA3pLs7FVmXi1nyQzGcFvzV41QW9OeyXaFyEazOu
BnwSsl2GEyfoYZDTzy9/yXb0M4H5vc8OIDjpnwvIC46wNkL1SQchkAS+GFNHFmCas0ikC+SCllro
Ke1pjUfuGPiwllsNtRJsabgoncQj3fI33mz38l13aAyEOA2gIx66boQSOSbwHBFYyrDij/6rrY79
avRA2hYnEX/cz6mfuA0wQynprBt+aNNvjMTxxMfHisuzLca4bV8k2OUxtzp4DOK0nRJynuxAIkVS
jGxJZly2kLDRwaJJtIoaiC8uBj302HFxBQrIkXQ167hO8IExcXT6QPF+MyP+gk3275FBKieW3z4z
MWhsCT8uxQOvNd4BeaJdDKymCx2AnEbFepDhZRD44B9gOGRB2JbuG4wOYftLgikxQNvoTMhFIBHI
qkMSyYMJ2CRwpPTIzfCSs2z3YixMRpFbPeYSlt4HsXumHuUlXtnskSf9Bg04wnz8A99KJRLkUEI0
mwIQ0QllMjTQ+ZrwGpUuLzHx5kJjoMtDNdQUsVJUdi7UwHTiVcvYFfudzFKgUSTxsUeXQUx7Gp24
a/lEwoFk73SVLo/ws/bymvqY/ebYDk+s3Ni7xLvPZS8VJ5YAdcIfCAl45VTV5V/iFSTzB23sVD44
syOxVw2uq+qdR5iV6yj+QIoOUYOpd52J4bF6YEUHdJcGYGvnYg9hwCW4bWDRwzoqWxdsCrmdZC25
HWKdnDplhB0gdNcJWEDTfWAWeAS2fvY7EfIdX6zozBlWZsIHmA4IE2ojWc47kTyrum5FstRKUCGp
SYnOiAXwqGS4eN0RObA6jh3RF1lMKpIaXkII/u3Bxz1tsbJRR0bFUxekF3cPV6KoggxRtcJt/CzN
hCD6GG4HKREW3uiqGJ2z4E3tgRUS+Fy6TxiApOhxh5t+MaIvu9cIU96RpIh4Yk2fCsIng6lThrao
qn2SM3eyI6x6TAs82fbMUk3ID8UwgBnGO1+RX8APZW5YIRVc1yYWkyzLYf9xbFefrVhJmawx5QUC
PnxvqWkAyTMobHBIdJO1PSeB2LeevOwEWBTVnNrIUkEPyumRr5nIneIWi8uOTRoIGopVeifnj/BW
W3bDlg/OTLK+zGSZrnT0q2omySWcsIHs+oF735Pzpw4mE78+ESAhqcWnqU9kl3Jaf1minA/LX4cF
Tda0bOoPT/sN3Bf+iFsLJCeWI6sq6bAj/+SeEF1kJl5s5+hzz7fz5tl0ZyeJp1eIHTCnXwA89GFn
N6KYpCDZPxIRJD+OYxz/0k2HrTvTuKKey5qsugc1oubQZtjZDNKSRPyc/KZG0ZB3t9FlSt+eOP6N
Tzby+dbOhWEc995fkoO/ftaCOnn85EBeQRYG+cp3lCLEaVKPKZmlr/cX1CHs7yafaeCrvnYvNJ11
pyIPzByACoPUS8NrRWVJVN+khNjEuX2X3mlR/NzdJgwtwcdHDm9mIeH5pUdR2TjmDmMc4yEj4Q8v
mFhyrKqJ6a4ZXN5eQmcLBnpOx4Su/abL7piM7tGF+VDMvdh/3sEHeUDa7cOfThDJPjG9dx+LwZu0
Bx1B6iXzas3QZyUm6w7l5ody8Uo9aywnlfRvxHYMp7NhbpxVsYqHH8edwElmpuQ4mLs7yah2iE1a
RAGy1EqIWfvBcWWRLfqWwF3f3J2/lAgTm/yOrAaUSEllST1WfncwzXL/yKCTTJF6lwRqqeSmUl7M
XetAjYt9Uxl8m3Qn/iALDEkTsickgOVZSvaKtgYOfJq+jd32Kq+8+veFLByt3LDYk8mQEMW1uLrx
+cuysA7U1SpPUsTiqbEhGQkWB4/rEIOBKEh4/PIwRu7xq0Ptjh1z1KgjASXUUbIaYcMk5yL2Kx7+
rVBQL2B9JOTkNC02fJqOf8FxxWccdn/kCslgJ8bCwxSX9b5wft59m5UScHNITQd/m2KRBCstV5x2
nHtsEGXIiYQgHb7qErpccbnRTGBUg+IgmIA0kARGxd8VuSQZluLiOx75h8eG9T26WUw0VZGN5/aw
odSdyC9+FZ+f7/AZVk0jAS/rLtznhKpvLe9JMvUpcUnf8RpfWyBBurNgJepfgoaEImkkhlIypA2q
VCcXRAxsKxJ+DO5YjEaADSUEORAt3YiN6HglXj6gl8Skc5/L57LYGsxbHNGMGCTA2t0a/AI3dnGX
FG0BLrebGjC8hhpmLB9KzG15Bc0rGN4tJgXjdaKzhvjpNpN7RMnDu5xdgqHB932TjSQ2EvevIK0q
k/Q07US0ribM6CyRqpiMXXli4olcyVVQxn3xeMWF5F/EauzeqCbVQrzugPx6a1is74BOIXJjBskM
BZYKZGWZ/GNCKRQJAKfKWy2WT/HxmWPB3xorqSzqzuKNdT/5+fYXtdVfSdM4ZPB5Rkgd/lXIZKUV
V41+B3F0wAFUyBXKio80iKn1sARtbAYYB+bqjAQHRTpK+ffgxqwcYPPABADWlgo43HVXcb+6MaU9
e3MEoYz9k8ziC/vpxkD43ebktO902ah+0z3SW3PxDSXXIEu7nBFWJHLAVeF7gSyQ+dD9Ae5MzZ+o
Kqzo5at7NjQPrMNkM5CUU8DpBsDDSH1I2qM5gigWUDPUMfpOvDc7q6V100DyG+YSYsvPkghDPtfZ
kIYQBHjUmBRsMOOh8Q8XSLo2QnRnJ8miPbA2b90y99VbsmVABHmYujavWh4aPlg7cmuEM2TW3hyv
BSy6TY8VEQWiGerhSV7mvuoijAMOS0Fblqv6OMfpI9+wuJuDfhUenROq+YuMKFkS0CUIilKqUPbX
swe+IQEEw77qa4vS8RgfSznD5vpyNA6FR3RF+ExB6qQ96Kgb+PcqkjRKO5LYBgbVKO/vCrfa3cMd
DXwgrXJSPlJZfMxo4UBHN6jmtONw8ZLcA4EP9ACmMSqokC4zKq5HRhsruqaJH+cG1mYag+E+JoJz
1mdavvTBQH7JrZ7dEPxxaWGb0Vn2hIXk5JUKmDcN/NiQGcIE3k0DNFGTPcRbhr53b5+APAFByJCW
DFPiWoA/6W9L1GwXwF5BrpGOKoVk5nyyn9GHSpNmgNYtcdQMEV+2CyaP/2g6syVF1SUKP5ERCiJw
ywzOs9aNYWkXiCAIOODTny/dcXbvri5HlCH/zJVrrQzN9zixooBNydIUT4XZ/bBICzAEOGFR4A1c
eBy/hyNmziyxwzP21tP+ro9tsiUQ1glRNUUg8N73CGa/KPGDk8BbtadGPRwq7HjP/ES8WajC4D29
N/CXY+q0i2rpUH6h6tFygVEKp9mRMgtiZkA9zMge9reIrbB3xDwZnSglZLtEdCWm44rMKKmwBZca
TsrR//59zmV/kdoQKzKQB1kHtZO260cVoVOWMeI2+IJJMiDQhQQiwZAoGcgbBIiRnv7/URXC6fcP
EXJ9t83fKpGqQh4GxhKEKP82iuRtBEghMZpXBACppmGVzPSV8PVFb8Fweexh4TU4FNN2O3z/a340
hl8AXAwscb9U/0zkiYp8XfmjQrYCP2akN4RBLhJB/5SpyCqqDe3nkJGPanQATWSCMxVsPpOruHYw
4wGurIC5IgEsB19UmsEVNOcwohP00M7DTutmk3TSbHr0dajTm81BSt0FL+uxubhvZ5M394Flb+Tx
eFas3lyMowI2mp2PPlyZBYSzgfWJHg4mYEAL+px7N8nkjRqEzxzduuOne9vkcNNa+r+esisSgsaN
k2F2OMFhp9geXZ52unjB5cOJnXmel3Pr1CFycA86H3ZIfNg7g3Jp5jLyujy+FErxlzNpnZbTBEYk
iqSP+waTLVbPTXNElPTJHY2ZSnnjllY2YTImrZrVy5Gvj+DZaTbCvpT9wrJBDEyPh+k1cRqXMHd5
8K2ekYTAw5OQITGLMJJb74W6eFrqRJqiEKcaa3AWYTrn/u3XhJ/voPew9IVeEbNMO14/A0pE3nSI
J+ikMxlodvmr7K9jyD0U/CA2rBbkB5wKa2QtQ2h2aHjHpUpBgueU1XHZKswJ/ijh6QV8bqnzeHVn
fwv2e9u0fE120cATXKJmulOPb/mFOrgtlIcvG+J7EjEaFsE0KdTktsDVpfPbophmrhNXWM3QWXAS
EvANuT/KZlAQLBmIbkyy+uApI6+UGYQIUKZYM7jo7gWCie3X9D6rZw+8zbjR94xdLINfOn9yDt0m
KpHzFa4lvGRBdmFfyxkMMA2pkNPRsF5e6zVu/2TOcR4NwdJ5kII9ak/KfWzQFbCVnbKTZ15WnTHi
hfDhXEIcmKzOeLRlgJKTbf5bp+Lw4enrhye3+hazRHymhtt3Xqssc4gtAa2voHY6b6uJFMzM2Pyp
cnvzvtNZQ9O3ldUBYfvbg4PKTjbXECW1n8GV27XTnfKOgSDytVO6XHhLHIh5Tmb1fuTZDdt8RqdD
YM2u8A+tW2CyetGoZv1Cn8g9FTI41qqQloLzmTyAhj7Wa2bawta82Kdvp4Hl62K3U52T7WLjzMjL
+AIOEVUJnxHMFRa2bnh3lFU75fSjVXGh6+ip4/82IV0KeW3t1OwEsHlYKvIlzYHTd+TTauMDi6L2
c814LBveyDFogtuDURG7HfYiyer3hZeRvG524xJksBfPkD+yiH+7IdQru+qPq1AOHCukjTn/svrj
6rcJB3J4FSTA0fubFXzsZHG/yEHnUpKjIksEHHsH+iYBoyEEGURqODjDPmewYXV8mMJ+i10R94Iy
hOYa2Y8lrQB0HpRuCvk4FJNNP6JIIye/E5A5QfmEGAyHSP2nco6xev9dRrLu6/x+wsGDpzwc7RoR
hqDsAVRKhHwSPGHpTGo0Xdw+MkKY0xpYk8AcO2YonRsFJPQoKX8O0EHbSiqq5pt5PigPnqAM0iWj
E05HlCKZOk+gwyuZUX9Xh1j4Wc0G8cWfBFbZ+GUVzxj5HkkcAokkABWrZAFEScMwPTI9A9HLCzyS
LHBWQ8EGoSRa0bqFAiXe2+wu+eXmYnwI+48hx10xm9gC02JGBeQXYRzE9SbrnmCQ8FulJuXnAWOz
zH/8yrLzAop+Yfuk76VXJd0qOA7opEBrISKCQFEU9LYXUCQpEgRkurCjTa+aCbmBKpDKiQxA4Gxf
ljC2yxZTMFHI1BxGdh9wMYWsQNWgViWfqGVAkHwiFrygi81fvnzQb9RZLGmv+CZou7ZnKACVbw33
rMuQHfkWXXG6SlyYhXanBP9O/pGauMh/6bLyZpir79shWb6DelxGhSKqhzs6FGCdr4yzCIAftxOZ
hlMB8Tl8CP/m49SMlG0YO3ew5YbsPyHnbjm5DuMBHVDpkTJYFahDughXKEyQtgR9kiZe8UsiJzmd
bAb0VrATebEUI0qk7qTJygrvyUoqKTZnJdFQcsh7KBkWRzQLUK8TE0lsWLVkWc04H9OJxO40YMIz
URwKO3tTbgviLNGcUB3c3DRKsF3/rBWA9OdcIrzkPZImVPbxm/qw08TV4L806BGy7SNBlVMrX8HM
2mBkMuqy7y01QmTBUo39odX7o6PJ9aBL5/rF5SmBuCGTO3Y93SfrtTtzPqHmPf+KirU7PfI2FGs7
+ejQvIkw7PeTOaYXnkkIJkXY9cgFNN1WxxJRCEibb2yod4lh94ilqn8ih/mGYUxecEnwCpUoI8VH
z+9bpy6xT17JBiKTB+CvE1ZtBOO8/zfYESJH19F3tb5taudFhSAlS4VnoZvzFf8kauk6AY9FnVa/
Rw3xd6p3qOktday5fhOxZBAeOVHkSc5sVrbfcEemotnGuWDUAUvv9UVfQwoSCfXamGWHBBdRF/d2
90Yo1QipAK+X7dO2HR28hpCt272J1B6mO3DicUPwGzjqhBoY5BcaPnkFGC8551xFt5p4zbZ/ozp5
7eX9sm2fcaBWs71QPVvFOJ4DI8PFhevkFv5DOFsxtQINbUlatRGeNDRPEbcAXINfT3nYjSNABwfM
+z4GDZ72cT2AA5UCCxeQHLll04e8zzGk+NAo1wDHpLsoSa5X/9dH/a/dCL5B542sdkZTkZqcvg7S
pe+GdZBuyZCZQjWRPJlO5VD4UoNI4z3ySA+kPUiWTcdRsDfBogTA77vSVJXXfrNt3Pj4Fjfv2wel
GMW5jMCDyQpoCPxtsP0X/EuJQ5F0e6/zDAz+Ch+9pnMsaLl0ylGWWwcSKqeQdjLgBQ3VFFqQdQir
4YD1FbmnQPzehZ9X+uw9AIx43mF/DViaLzzaXWZDXdbh/Qv59p6j07Gygnc/DZzXDNIc1eS39nQG
rC8MQw919+70OKbSrEc+ZN2GsqRTIl9GXAovrgHOktF/Z3W3x4UllAIduYPVxaiMKw/QnYz06ZbH
w6k8skKcq8mdXJhU/g3IBuOV5Nt90LSj1AioeuRK569m47LhFLNXzuJFBUSfmEGtPEQjykfNGNsE
zTl1LcGc8IEeiVVDflYscXeJyGikUhpn9Uz87jBmeE3lfaOjrDVZYK8l5rDQYHgxVKwg6jNXSQpM
0XqdSs4aOnj8QEmoYe3FA9id4zoMPR3JqqwJWVRD3ZuyHOFqRFgu/a/QfyJlD728pQTuC4UstpJc
XTJo502om/e3GLmWHipTcXYlZF/BQ5WAgprXYWkTVmvaiEO2wosuDl/0SjGIuR+2uEh765IlBiMf
XGuuJeKNJBJbfD4bWMOaRPRHPhqFNtbQNOV+S5ZL3D35eAP8sHg/JThcSHS7gfwtuetAIGWdJT7J
t+drPixG+FmFIzsVCjJyELsAo0Ez2tTfQwNeSuDGesGqNsBiKywqEMKQm/c9/e8eViwMcKGlK7o3
yC1JnRxEbFQ4sgZQ51ksE35SE4HvSGucDCTryyaS46xF6SQP04lhUYUlkwshvRelnDcteZc92PHC
CfJEeRNHkBlJluXtJ9Q3yyffFb61mydE+W8mzr+Slkg6hPeHVBNkZZSFFHorvL55m6crhWMGuc4x
5/LAnWEFvKCC6W3xmIrvEYhqLyK4d0+9KIG4SMoFHUU2PiBUv3ZyzkOK8kA40lHjMrQLkOAyoqwC
bJKfxN7Y5Q5a8hbJufYjOFB3qdtJa+kuS8iPKZn77UnJUtkHJut17aRwmsQziWxway9+0V8UTdSh
rW9ONF13DXBzmH8KNAY3ZpEE3waAbfnFKllPzcxK//rPrUp8SjxjNHBwuPh9MOGPq/0J9kcJx+V8
cDxtIUDR4ByPVUjqhyAe4xiluzeJ1u3+4iuNRJ7C+VJU6ZiRoDidCXZmIJOBwWMGTEa34yozrAoY
c8UTB2FBsohtqKNjWEuRx9DndadlM1Au9ozTPBCrYCXhI41jgLnIfV0N8Vrug/hevMUVg2lMwWoG
UBDL3ngOKx6x7ovsEtOJ62inILoeCKBDBO5gqrBcPFkeVPJpSLKQilxsU+kiEi1Zc4rxB2jtXwGb
phi/cSPjXkrWHHzs8I2tpn3C6GCF076FhIs9En87/OAfGBtgN+VB1QRmjHJkG5B9P/OYM4VEQAoD
k1LDkdMbnBAuN5mvJEMtJ6VqX87ENLSKkuOAoHltaNC+53CJMx/Sa7ykGWDO2yAp+mZ8ZtiSVwq9
AQ07Zj/ECuaeSoSreEvTl3JRNipMh4QT34b/jwuAsZX8CRFQKJclhQlYWScU3h11Gf1YOrDAxWBh
F8ZyIPnnKvE52sS0AVmaXOlU2ZycOemUyv1kswRRkm88MLY84SRRVwa/xyyOBJgWWaJAPYK5SWYs
4YBLJzyycDJG9o0nAcgmBt5gWsQVxtGS0n7/waefjE/WCVIHuc6sI9Icdg5vNC8zPplBOMaQnWcT
n+FWS1iSukUyQIEjBSqLd4+lZIYGe1fCfj0jNyfrFFsg9jT34mUg0lWp/2UiK/YD7AGUGDLZjLPk
ddibV5Ka3u8DFJt8Zao00PEQa0goJ6ZjbI4LokEeHiHwwcaK2kO+LWOxLB7AvxrjfDHqnZYQPopc
qBFiNcvEA/YPcgpFxi+wlxo+coyZIsebXYV/LHZ+bAJbRL484kG+E3AlY+h/CwzUM7cF8oJRxnZT
yxGIk9DNPE2MfAKFb87sT2GaKBREgm4I00RBUELU5tDQ5sMVCVdcdNFs1hiiNmUHPFknNTaNfBh7
gv/wE6VxM1ddP86P88cUBx8zmZeFiwQXGQnqTe0DxGqj4tVZy7blpLd55TYu/XjxMJD+TXk78DKO
8e5BzQsL5mdAveabACmEBrBm9kZHvjTGgnjd4ceEvXBZ4tvqosXOVUeHvHvB7cgFGa26vA8TJXCg
xFwC5QqC4PEBitXi+vueaitlUagBxooxKw5cc1RDb+vzdbdjx746tEWjmtllHj94q4RTBpYz7dfM
RUeDJPaxGngPoE7TflNg5NvOH5JdHBe6TCxWZHm/PMQCrhwwrtHVAP8hIiK7UJjZ6+I4ZeLprIXp
v+tSvOcxiLj6zNVlXDAGz+91B3oGK+6d0T425k7JElMl9PbvI5AdktKe5qXdUOt7SFZzmrYvq49I
H9eanyf2Dwm6/s1nXTG5Eu4c1hz+E9y5Iz+Tf6/u1xOExNGtp+iRm7cMgDA7ARa2SeE9qAvxp4V3
UEDPTrBiPd2pXMikEiGLFze0geg9YYSopaTDreKpeOZT3Opgc27WBOXHK42g5xki4HEvBhoadqdL
D/KqO8+O90RIy5G6oPgO3kg9bsG9dPuLLlgUiiu5ru9+o4/MN0ZFFytp/f6TYSZe3HHIhHAvQRn1
ZIFeG/NPQrHd2WYs2QY8F/8y8DpIggecbG5L1X9x6S+qT1slaNZwicIWUkYyfpu+WuEV5d3xNkAf
y5AlIxgnGpYlm86BiSuw6t6nimwbYWTDqATvebqkUHZ6y8/JXPbn6QjKf6ivEIH9VbuKen3XTaMW
+BfPbzu3nrsXp/c16GV0hNMwCfUR3aslDHN2xQPkNUA8GRBoiyG0i0hf0pIl9JKFznXW8enlmK10
I3iDLeLh9QdMQgw9puGznLdzbOtvQfwbU8/FdNfUWX9cuFfy8wIqQnMyxr3pe9ou6JrtXlQxT+y0
3hMTfIxOTjqBpNDHRWX/+r0uSTQj/PkwMCRlIx4F0TIq7WXqEgsw5qvsiHi/Tr51MYldaq3X8reK
oqM9iWwXA7C97U4AlCeTvXu0jzwXR8Dl+jixbf5fDs/D+dDhR2afH1YwxN0GgvrQCZzgzN9gaM8d
O/iDqm5zE2Op+dJZ/kHQO8tdY2/sbJzh1WK1cXjGFKEGLHVUEvbmYTvjqzUfPqy54W4C52Hh34MB
z3DuDX/GDkQD6yxUQx7YnIfnDQ3Ic2rPpWepO0P4K2xjbjqOfKbA4VFn87DOWOxgtMO26es4Q7YV
rJ3g6TnOmd/Zlmpt8Pj5mweBY58J53/OcM4W5ngqcvdFXmlDHuSfwP5jJbXYqezBJTuVvXhz17gT
jCOcDm/yDXnMZe/jguQTv53MJdFmKZCkOXFhDvIyHvEYDWIRtJcEYVk4l8HFmTO/3sm+Qr0OO6cj
Kzvb5XNgSSQQ1hK/Ko7gkhvnjWqdN7sNOxrTok7IArvEB1ISZpWDhIWpNeGZdM34UjPLwk6psib7
0nL3hjUR58i3a5N/uP5oNFFtMG0O/hHZAekJjc/SmrBWTPreUeM9Sblta7SvR/sRL8Vlw3b39D7d
LWgEbz7yFxbqhNLihTxKHty47ghEdGCNttzmucLTFthzVDvW/u3KfxEfaM3eYg97fwfjmP/EiHX9
vmlPcU1cHf5eEw3trztF17pRm2DAwLWVwe/K8YWhFzWzGtCuH6ebqv2h2xJpk4oZLY6GuxmIMNh0
HJKGdeGgDiFgbrWDjci7oOlnQAddV+yi10p//ev9ktL+krD6jM7KRQVOLyLFExw2Jyn806UhTIh+
hLeJWJXr0VWZNcd8RTfoHuaretQZ96eD6Tt31Z/2BIjzQCZAUbB87Oj+RgD4HrhvuVEHzgFQhInY
p3YqmMkbJ4ZypY67Ybpt98Y5AejQ59W2CciA5zRO3EtYhB3/g4vXtPXeEW49/nVVQ1wISdmAMY3n
plQ8jRGcrFr4RxxOeVhQSRym2WSAZ2pDapfPXiNj+uFT0BRbvd37yLy3FFX1yPTTyY3Cy1fek8+E
5naUTB4o6Pzbn744LBP6ZV0Fw/Hgow/ZByrFVgoAmqDMt2lXA6lf0A5QR4BuveBwDxmqtqj3Fec3
ZQlwGr4Ymg1iQPmA/7Z7SN0MzjY/EfCqzr1jVYVzUMmYU0ws8K77a8jEfno543F9agLWQGwT8thX
DfuRiKMeGNz9XALQnjuAaf/EmIM6n7Sjo1kH2orfVirOCwLc9d0PVarptwg2KudDnr2pDb9LqdOS
zbpK7FbAEa3Xo3v5h51JToR+4AMp1u0J9RWEK2j6b/t+JktIYY3CT3iLV1ZpayAy4KN8hQP+F8jS
xQgwLXztSCLF+1Aktx/ngaLw4DDfdV/1neSf6g+c3uLj9/xPBNA3WJn2DyP2Vlfb1wH2Z7NFxVg0
+4WLwJtiHQcQbOyt9l8C840jF1sG7RvY7aS5D+v1toFy9H4AEaxV/P568cFCH7dAbaK+Yiu77VTq
HqRyjO/qLmqGWCypaXAxeNP09w9nnUoGmKeItEXddx6F96EGxxhacdXOnhpKL1hT7XjgvM/pzX5O
X7AE7TxjjN+yqdyysWFe4gnPWDeQegBoaHAOqBVEtJqqH1UbnFdKak2ShaTBXtq/1l5xzEn9ph/E
E5BhmLOwAl9nKQPZw1Ev67lt30Ga30WkWDK0xL4pLsAUHJoSsADWKKs90CKIhthSepL8OMa/F4Ye
uadhAqE4Bm6Lmqt3nQ+QBiSXNwNkIfu//AH4Fm0McmN7EHtvuFudyaWyn5QCiEIyzzSnBf2H5SWq
mOgkBNIaDzOSRLzrlJlyfi/ei2z7yWEmW595OwMPOwScv+w7Ybne19cYumsfOgpGWozsHaA2th/4
YmI4kIRv1SlIou54mTj6bwNssj+soAIdnqv7+sZ18vtewTvt7OpjFz9CXIgAwSDbofQZMk2MJ0wG
+yd2IIu6YL/h/y92JQrcvr5X4LiIpQcuIFYGGnXALZ4Jj1Z/n/7qPxr63MQ2lgYgzYMRPgKKtU+u
Wv/2xkITQxqaxA/oCPQUwN9G4BpPcDUgucobdLyL4WuZ0yfDbr0+msjWzUfFqTH5Wnbed5oSQhu5
XaBi8YjRN3RJYA2A5i8GDjCjOBrX9abnx4Tg2FKYTADXb5Jtk21xSv9MWEl/8eowTRcD7+lXayb1
0JVgJJHKlCSI4dRCLYmzTX4eM+eV7BhpR+ZQ+GM2/3vruvySdN36XJxfq+fkyciJDt6lH693TCpx
/2RMeUPXkaSR30kXkSzF3kBhWiRuQ1bXDGtoF3geqpGmYwc+S3vjkj4qSObDzz5uqvgfZipcA61i
DMr5jbnMLUHp7hNAinby2uWtR1AvX06FfDIj27TvD79QHBcvmroOuN2FlQvDr/LeiwZeW5Rga+3o
A+ShDph3RXdEt2MEdzDeOM27To8a4+nEmWu8GaNn9ejjZ96Bxt3dq/vencPS9zQEUxgT8fLZh6cD
+ZzL/ZshDdpE7/MQhMYrIrjSzUqm02CjgSGbELkvr1X6WdxQ2fJaTt4OoPEzVG+hzlBEzp0Pxh5h
jZv6dczP3i3ogP7BN9S9pnV02EeF23249+T0vAXd55zzEErer4rnwZY5z8Du+ESZDiGs5Shjn4K+
k9NDp04US45D2O9vD1BBnkwM96htFIoqIPDhAoeVASxyNahuYakG19Q387Dp+xf8fWXDdK7wg3Ye
8AlYIBm/VngdWKWKy4e+jo19d1/vtDl2lOdmUsyYlbqqZ2XE6L+x+j3wy8eSNRfkl9qurOwPLYKZ
tPdjW6XEe1sMj8V8GBTigjCFHPqvpEf0Gd/ROc8ULH5opwL6jdJhAby5qamlgVRyp/h40EVMzGoS
91YM41WMZxAQtjY31ypEIGZwz6pIgYzC9eS/RlXUTHBEKjdQVrjcaTaxpvX+rhjXzjp/99Vh99wk
i0/0mStTc0xHOQMw1f56N/8J5HmsGyyD6xUOhqzzffrGs8/HPZxa2L/wsnZqDnZALWYP4Kwia01t
t/YYsDA6BCXVzjqeGSeX0Rh/6vxJm+cy0nQoabfgENw22Ub/0cc9yr/hHbrDYoAuBAlA6naZ68O4
TWjKuP+9rNBIrTsI7dbYcx1cI+Ll/KYeLz6LyAtfko6r5jSYsLZxX4A89FI5C/qOgvqfqk/iVFG7
SXf8rjyTvkIfabJTYfSrWvWJfAhFD04rOC8QCqOCg0APLaUJEjAmjlHz/SLAFxdn9T4/qO0xl6x/
74AyJBcLprIoUDPH6pr26qt2DDob8P7pPXBN1sGHIt+0j/WKt9Xf4umsoghlPaGT10M42riyXc17
wVMgVJyfdHyg5BnBZ9N0XPYnZwBdwrTDXK9g8PY+gLCZe/DaqUpPeNds06WRrJXhAARtTLQdDDVz
a9B223VASzoYBLzAn9EDkZ01LlNmpg+ww/9oDGCtRG9G9eWOibblAfKfl+qufB0vnXFeB22WCsHg
eY34qeY+fZMY/ugn1MeNu1eQ3Bh4HKjTNHxPD9DeYIh5CCASGC4PPDFhHICX7Adud3Qb6ptiyJRS
Whqqbfo5BBK6fM/XWYsMMWFYpFOuNVYmY1XAPcDnD+IKM3eAZ+G4AClyUCD90+w+MKIiSDBX4PIJ
1XEL03pJLrpo1oeFIBPYkWBeQEpnsuMt7KYeXdBuuwvERleOhaD0DdN+YUHZAz4WCneDaBVJxWdq
sL6cATiwRMHDKDXZKhEfmU7Kp2W4mB6Rl1XYxhtWXrkxiCXJRIznx6RzAPdsmTJ3ZL7zfdasQUGM
7fKPsZI+pd9/Nq8Kp+iMCQ1smqSs97KYY1MH503fH3tIEt/b5pfZUZyd8I0OM36dMBZt+A7C8GNN
aSQmTsf+Z5JsBb8irvklK6sn79Fj0/M6J+9HZLsI3mBDhIpbk7HZ3OMwCnbClOOHP4h0SxgS8CQi
kQrnukMsr4B+EfwDFMbdO2ydN53AC+g364QPY3iM3tV9eHC20MzAQQ5WA2cmG+9FV9J6WMd+jyaO
+NcaHNizRlsxG3+AkaFBIKZDJY8MRZ+l/lmHCJDCxE19EvMRT4QxjD2Ta/geYLS9Y2Cug7DAysI/
MD5xAYZeIOx3aXBmIaJdv8NHL1fyol/y+++Xe0N332FoCLe8cH96sH+zMPMYKRz+dALsCEMs63g1
ECMIDNUBlUgJBRQOPM1SJG3uWIBysXuo+BgwM8J22Iywz4Hy30Z/tUtji3qYhZEPn7jDMcCihcqS
TsJtajzmKi6xPadcsp5i9iWGMWgwWWVVuGK5213DZspdLQBgKExbHw02bUVPL96+wzK1KO2dOU76
D3Znl6yNMp1hU/auM3NgilYg0W4Ff60YGYOoiv0cJPH39vDTJXYDtco1vek1FhoJHIj5uJdly+AP
Ju10MZIt7+Uopli4Aj536UXZ1wNlwD/r34mll4buvwlUT9R9o9/EI3rRC5liUmPT1LUGuW7nY/Yd
T3gOf38yR/FGsXsiVfZ5VQ6vFWhhPIwMe81oi9IHQGbQnAlsIbDxxVuC7kY5RvN/uH6JvprLvstA
3NiBggbpxYKAKlfEvkLKSDR3jkKfFfDBmMB4xawAlVLmo/PRnf4k9UEGx5jVQ+6g+gAe8G+WDc1y
lDvbJJiQklhQpTKfGnEJjcMuwD+g+9DK7dn+/uWcoFcSBBd9aw+EZoFrMFHHI4VFdqEsnkaNGTfT
GC52Qqcy2RdDfAno32o2rPMW8Sun/g9zWt42/E1Mi8BJBr8MObW2vaimw5oxULhYpRToGPczVW3K
IOUbkrepubr/tgyLYLr6DeckPHjpACKM9PurwwjsgP2+b71ymA2zbRdMBOIhmSoQwNkIy9/BrPqV
bBq8AMmZeFF9AtzEPIP70UavO4RKyIvsPigItLrx3Vze6GHQyeN8nqD1RwABoRpsQcRqjCaI6nG2
TKfZNE2sGujhs70ttW29LpF+68P3UmTRyloFruhMrjCvGYnIXlSCykdc+vxn/FY/DIShlKAJAbco
9fuNxYSeLmUY8yg6MnvRTIcMkNJjMHC/hi71Aie1ccSGmf+vM8ItHiuI/iTx+4verLdHxDtEPsVX
33cX5uo1L+ElbYXgL5T5bdq3snWX9mM/VAK29aI3SzN9yQ+2iT0nvqA0CiArM+9FaCPdLRMhuIwg
zjByT2PutzhNQkjOkX+dazRlLA/EzBmHOjjScCQx4A8dPnbTjEUIhb9x+FW1/WF4g4uJyiQ/pVgb
9LvEDwaoXPsBM8hM7DZTcrorMPcAUyiJn0oKTEU7PPZw+Lbp3tBzgtsF+g7GjGs+/XBG3eZ74QiS
InB+Kk4uQxt1BhKMcB2eFc3kidvOst2SXbCXE2V3KVefLvOg+1RgL0ZVMBOwnGVUHpo26XZfQUbO
cKdx8HnuH5wp2z6Z9L8az9kfVh86GsbWYC4UXCJ43eT6dyY8212UP/T5QJVPD2iHlzljZvv2LQ+S
+/D6GUpNo+IeCErs020xDn7R9e7gJJgL98JP4fNL/tzFF4RFIBROBgUm8bW/GwgELns4yXw8Bg/g
UwlUQmcR5E1xmAdnIJBjz9OBYfiBEVwRmn1q70ljVXPr3qzF3QBbztbr6E7dRNcEFGByaxYkZvTJ
gbAAYwBZqDg7GRW6Xf1R2gAWba4qDjx27xpRzJky/oCik654u3vPyT2UMCU47mrvCumFHUnH8rY3
u3hncx44ecUQTYsSagApBi+RH7KnAmoTAgy+3vi1v20HI22c/mk/2R9tA7KOzb3D+AS7YUIhZ9XL
Uu7UOG758A70C07XEwYqKSYOtLhgk2QO6l8g9CJjkIPzvvh9TDZWxuKiBrSMHqX7hI6ACNB0ktS/
b7lY3mBPBUPVXfAmauPm+CTQ0qzlIwLaQ0FZ3PAERNLCag4DDPnR9DDuoVU5anfGA1v5JqdcMBwF
CurFao+PI70CTDhFPrgpNhkMLa8HpvNwTVQIqdNyak8YHTK90eRrnZZPwhVrvdEiUaPBYW1xVIxu
jUMK1dxsRfdosRgf0qJtTRnEXDxI389QS10kPGhZegx8xf4ALmGXoVUiuzDBJSgUsZ5ek89OaKfV
0KMIA64Wfma/JpL5Xh8rKjSVd3xH4qCGLtXHJez17/JaYG9m/ORDfTVYlH4SMDN4rZ35iN2Ffv7w
OfeYyCiL67YOO5EGQSUlvekR2QFZMDioMwcdfx0oi9f203cOtz2JeJt/pnS5XlPzIIPc5n2U3104
wVmPsuzuFfs6W+SXzfVqBp8+/vkXeEeH+b3DefHavvEoe89u+Pq1JS3OdzXs6dBNetvuytwwIsSF
NCJtTOkRg9YgiAcFtej0rmGmOELpZqA8dBUhiQ+8+gxsFLzomUNi8Z7zx2zNU6Xlmrh0RVpmNcye
9sx/2ih//IUEqgVEhvDfbDbzt+7EnUyiu7de99ZPH1qlV8WQFOEOEQg/CxWxPsPX/pXFttaPFVah
r9HhhMk9fU1G2bTaUXvvy3XlKXlwezC0bZa9GbhNK3UI8tEdhIcSboR/WTZmNLgPm+fQPISfcza6
d5wuLJ05nUgwyXsXSIG2qt+5unfY3nwvJqsgdjasBPWi5igd+55iUedS+HBnDyaYypBFl3b7k+b7
O2BaNpglwZX2NhQm6EP0kFqqlsS6nPD4I2yJOkZ66Cx3Qiagw429PDOdPJrPf1CWGpodiZvMbz7t
jmLJvqP7gFk3CQlo+g/7k7QBwok4BdxITP4bJJW5Be97VewMjAOrFgYQxniw4fENH+tGbXUP7uCN
6L8ymy4sA+D5xcCVA75rJnNfIN9fTyloD7SNvYZg5GNFa9A/ZCL0dHMSwQvFi9PcEBPYL+7B+gcw
oOv26BrCwbviU++BEF2B9OM95P5jenMo+Z+dSYWW4z5lmn3wmBlwgsjbuRphe68YcarEPu1aDI8x
TKAgp9t9R+Vn2ApkpzoEUyb0gggTUzENpnVNgxw//h6mp3/a3wexBY4zdFUNp1H8azscdGeE4ltv
jPdwTFIIcRPAmyHAFjBdcyRjuVRjHJMp8zFWxvT34/Z3FyqEXXV8EI42XebOwAe9223sV9cwNsPs
Mcqrcb+J9imxF8w1d6qO+7kG19g/dGQ6WW/98attvUftRqe7pWTOmaYOu6Sc3TX3BddGiSBm8fDz
yARyFPVyfnusJGZ02HXgDYF9e5ewCcwYYtI15Mkp05oYLHylXpg+f7orlg84JrRnpw+Wg+uIuSFf
ajJmGW/GPVgHeBT/Pus8pKK01OUNOgmRmpLsN16SblynzZqkL5kfFjW3lrf5e92Me9R4sFngsI1l
pUX//TV+R25Gl7l5hwp+7DST6d/A9mSBBU4zJFEx/72W7YhBbItJSY4rxOtO2G4ZrP1bTPvbW6Rv
XiFMMkWmQOdT6rH78vOPy+Xz73LKT0wBUP/hE44KCD+fc9ayfsePoEdlhBgGUOhIHXrBkx2yWgGB
uJqQfUERWnQiGal62T9GsBln+oAFFAvyimqTtHdzhX0UW4wVOpxYqjn3mEf03/I9oLNEdx4QEMQX
UAfGJcRGGFIQJVzO9GJ1PT9WVXT1WFaIGVAdxsJvYSGnnXVxtPeag9fhxeXEZFGfdXLX9Aexr3dm
4E4GiAYf6b6J4VjA8yBrB/9A+a44j9FDcWojAAK9zPLVFWgJSR0QZw1iD8ZaOWa2jPE1Tm7u4T5O
3ng/lP+qZMwzOctizb1o7rsYvuoAzOt2czlVHrE/SNcP8rPGvcIhaz3ueVM04eZdOX2kbOWEU7Xb
RAPELsSYj11XpCTMIXVB2u6XxQ3eGM00ii9AMSDXYtrlJroAbCw4+UFUNLfBzKj2PlSzu1oPHnpw
qAS/vUIMcGldAZxfEpcWndqbv2q3wO2P0JQ7h8+Mp/CLiVGENoQa18WGbhBckXnqTAN22un94pu4
KkErwj5EByMHvLVeGi7mNj3DOnX4qUBWv42M7/9dHqIIg+jCWvwIui/fVH0SXm528uABMKeLWLOB
YoE0lQyLNAqsGL8jNAYZQ+TD9yVs7472U8NmbAMyOzerhhXunDdixKFYX5gmcnCA2PqArhCt8CkD
raGtBkjD7+AqQG/QpoOU2acgKgP/pTkwJsqDX2aPoTZUQqZBOp9PxoDbnukA3GoLkI+SCZXIvDEL
EwuVPt7GWtR5OoMcd6QSCY7x7/k6wd77FI5BLUqyVQ2bA+uwBWL4REt8YBDonEo5XSZTiqJEs9Np
7GIYSWJRgKyAZMRjwKUeu26P9yVgjIs9B/5N89ckB3eaxXOE19IcKocfm6hS7Kt5FrEeHeQ28hzn
MjOj+Fwee9L8Q6t7emIKIlZiqDXFIaYzuzhv39w8mDXsEkq5dhn2xlRbFvoAOMElAQv+R9J5LSeO
BWH4iahSQuEWlMnR4BsV2FgJoYQST7+fZqumZj1eB5B0zun+U+fMtqMxmqIWgrwXFsrCYHZmQSo1
hfU4caHwI9l57VuJ8V8JDMRf5QMe9EhQlQ0x2tM3wjeHj4X3oprudW3RoLir9j1dK6JA4hPiTaRb
IW89thlTSp5uD6uo/sOdyVfD+YVkyykZ7wWA3nha57+7eUXiGEAsUV8JDQLT6qnEx++m3WNe5R/S
XoWcB7J2AEYRGiD9QKT7bzaYqI+zCCfxr654CP3K0uedCKQ/pt36GbsMM84ACMjM/TeogwELlBqc
qyGXQLW1pwtRUqGAQjNvjEdU+nZhSdBacyBxuH3OOlsLEX/fjAfNIROlxUe3Dgwqi7Mdv1FXblA3
mjKKy2h5Rg0fjiTqmX+zWtjvgF9VVv6/IRtsUZOnnypjSNurIDLK5DfwzxTTQDz+zb7VvhxaK6bw
CYWrkXvF/aAPtl6wB58x+bwHdCG3Wp61COdfx9r/aLhZUE5bEiYzskoSslBmfEBiOqkl1NRy/o1n
90vcBg+wJghgRyy9HJrp7Wg1M4sI2Z6PiLIw5wdTZSNkynM/IxaxtYAOZZI9FczZW22K8IYaj0Z1
TLrgOVB5MoPHh/RZk5v+DHxCOvmRk2pTT33ipHO6TAKkASGAU0lZ4QdzbzJoj9CNTg3xwIUlKyal
MH+XsV1OxwHKxSmZQkpbf+OEcBK/E1J7x+eAp0Fux+eq0C2egaKfB3Aeks25mNVfgcLEZxjr8SER
+yMxGixbvutZ2BWnJsIM5N2bhNYZJyvHa3/lpQxQn7vE13OPwXGDYQ/tOjKsd+92yilTHZYO34je
repdPpY5YFfq16g/ZJ0+HUl1RFYMIMjPiHghs+3Wemdnhs8TJ3/8rlkY5NzyMQliiE45/RNbY/UB
IWDGacbZJjk9fLRgSMv/k0z4SqbJMJ5lIPH59dUqPo9q+RwnwzI2hjOXmS3ID3moeEjq6ZIPIHde
udWH5ajmpGvmUeOzPN4KBCMwzC9CDj7k7zWjSXjyPqi6CSegGTBcysAJJlNae/RwOO+mRM2Pcxvh
BqAIy2GRIbtXlrGCGsGqOSRrmUtnGp8N/+bchGN9pR4DLmCHZKBQLKgvS2dXUKzpx6Uv5oOoZxXE
s4hcW8ICnnORvQZmCk+RI2prtuyByERieGD3aKkJAEvcQTpTivYfN6SSJOtRYl6WKRN5FzolBx/+
BV6GPh4ciT5nlhxEIz8VdrVPfJWhkUjI+RVTGXBgNnQOHXM5cTiEOI0aaf0UnI7zhmjQAZjd4cZx
2WFcldJSW0R8ZDqtJ8JCjhdvTrh+ST/JH4GwKli8YAwwVUQLnYNIIh65rmyoOPPvOo55hsQBTEp2
Qwwk7JzOkPdZMjiaYvKAM5ZbTebxpmrMaGpOCEuTbBxqzHgGeeFv1IwlWdukDLMLsuJVBj/PQQhD
zBHinfOpGZZ8JTliI2VM8ypZDH+Gg0nguefG9fUw6CfxAeEFQLTNDsJPQ0d1x+VGyTn470d3HwSG
0DNDYhZwXKCh5I2DKLAnx7bL4mEuKzCbHpgslG6yEMav5xMlUc2djWRV+dLvCEun5Uwe9yb24nEY
MZrTHD/Cg9lWjKtt03NWOc29a9boQSaKKaANqeca2s47n0jwM7FR0l3oFiucBHaYrEqdM08bv4bE
2cBBRIYiaASLdurohc/7Zagb1+3ZrXj7Ai9vynzSmXJHfowWlfNFJNaFX41tBBRrnCU517+MxmRO
G83KXfrSv1oE0AYlPf0Kq2X+/OZ9MPALjS8hNHf2WXhRPq8ibf0+obOO8SjATFCpswHQdcYXSmuW
K3qXV29lPzCp1ZoNXj7x9NS/kHA1huKT9pBPlOE98RvQn9hZqNXZx9vvECQfIuBplYx3ZtRPQpoQ
cFvB3Fh2FIMjkivKS+BrT1xcPsFRGcOPY1VjtBwyFYJxuF2MvX5ibmOCCt9Ay1vt+BmVQb24429m
jvHN3SG3ia+7DYUnMOr3Da1LL5OZ/TcyXJBGnjccZT/cxnm/Ti8KE9ewdz7oPqPFcHxTAv1Sf3Ci
jd3jOOuJcy1liSIPec+Vzi6GVXnNmYqTwTnM8l9a0Wn5aEeMbi5CRY3zbj5nxr1x4Pm6y/xr8D1E
QjAAoB9rLfaBNHQCc1h0EXInU+7HthaEMKFNzR0kz/nvFPnYyE0GTMrFhmLM1TEKxmrGS11VlD3M
7OF10n9wGNKQMDgwGwdaqQRIKLAXDt/Fj+NyYzCSKXRnY89B89xQSyzYTpnzk12fpB+hOuD1EjKq
WunL7n7za3YVmfBzhWejs5ne+I1ss8YDEIO30f0ijJLAUEt2GYe6go1XiK3uoOuzrF3wxfwgdmxm
SXEpmcQl04rT8UDro7M4jj9RWqHmDueN197AL9nRuYLIHGgaqXTBP+1yS71b0CvhwNbN8YMzAm2N
jAleCu3FuvNqjGK04hWhbrKJ0nzsrOi6z2z95CDyjWz08pnmrPydwlTjzEY4RZAKL0YaR4u99sYf
jS1910s3FVr+t8Wf9ha9zAH9kt0t/9mNOU9ijhuUdbDlbKq48d9WAHy65Vf0N15wkI+RiSI9HgeH
8FX+0i6m6b7WfnkLa4j7ZrSzoTMABOf5gv3/BYuKb12GOsm487702q0VjvNr9lx2xSboF0gBQk9f
koFQcs5DCo51rn7XqefMkc+g1SIBFA9xdRyhMIYiKUst/6OPY0d1ENM4uSN4XBWNvklb8FyqtduS
eDU5SBBywgZoglY+AjJG6UklJkytQd2/yWYWV1Lt5dWxTpejBBBvq1dBNs5HCqpboH5sgebWHd8C
O2KSwcG4aJqeDxAGD/RlKqw07L+wP1G0outC8vjxx0brteBYUobtJ7DozlAEvPEKAuRq6+hulE7N
ZgCH3FmIXYwNtUgH8xqqrA7de24zF12dw6MRPSGlDSY9uAzmy5tFVezHyBmqGuqdqXLI5BvHhjzB
/aCsJ8BlZu6lyYazmZh5w2NAfIyEDjPMXtkRFhUtw+E2TCyU4rrgwB919ZbO1O8vBWakavQUoRfj
tUqjG4iu9CCtmSi3McC0qadod93nLttiqD+81tJC8wYmjk8c8oDg8l4ukQ4WdhZ8Q9M9aQFW7iUn
GjNY8jkk3bzebKmKFvUGPQTAVnJrC8PhSTC+0QzqWJUonkf3eoch0brhw0Q3AyCFotJNN+3qvVIW
nKAcAi+UEZoPhFHpS0nxpttkCmXISdwB1Iw7zDLfgPKlBy5ahLZxR5Ezw2o4LLBTU6lxUvvag+UJ
KACUzz17ZYd20S7QFHahJ6HJ02xla3CVE9tAx/OeHNHaJa/RNzXSA5MDc8KEwstwUn2cYOqG2bIU
Z+ZQuCGpG6fIN4wliFXjBd1aUcg4jC1AWwV4yw/VcwmcrNGhYjlBegmOobxdJkHWdNxSTnZ5aU+a
DfUJ6hCmyE+QJsArVOfqD+wrC06sV7C0TlxXOStinGVdRkvIGMhdhqynm2InlY4EzUcRU+LT62CS
70mIHJA+VMyWTBvR83MWrjJpR0CjXKwa6rDShEtoGCcXLzXVGgbCjGoEvdpBATDQGRjmtgQOws6X
uxzlgEYZbk8OKYRpPSboTbpDg1K28qLPlsY6IxhhWE0rS/sVKytY0XiSdrcG+zIZ0/OBPIEaASvT
V1NkCsuqXaSKreyQQgQG2kRqBPxNOOlQaxw1lizHPyOEkAgm1i8ZdWbwcEvxBMEAxW+YiWjni8/k
Bx3GGFT0siuidEWrIEEVzyvyvXSyEJV1IKQm8UEDBaT84DwtqVMSB5/LgD/j2v+NTJkHvd18MToq
sSJS1YhBQ8YOliSwWZ4pbCl4v6gLxNAWT8DOL+uNyWStEE3wHcgWVBKTzwRiv2AHjG+eaKV/TLwm
YBKCW1zg8ULaWJN8AfEKUekxuv4ND92RLMYcM8LtgJAxLFAQHClbozXVx3fn0peJh2g37BX0BCsi
o6IVAZLO5Ig7dl0jLSDvZIup3iIIy8LvuQRysdm5weic93NRon0qMGLAwaQm1uIBBER99m5K08uB
3KbbScI5rXyFkNA7ZBQ8FKMJz1negMfhyFN7vZzP8QmEtrHlao8yizHniEaTpbSCfZ1gE9Mxb+R/
CgmwZ25xvn9tYwK3Z8s1ivr98WmCeZnEXq9ylB7SV/ItoqK41PcoWdTEZkJhtfI6kQ5ydpN/O+0q
CwveN/dyCtrtJA7kT43f6AGeAJqv6LP3sCItQnWpANJrcBlshEPGH+VR+FqJ/zqxOloANbJ50V4w
sbxY058koiPFyxy16E/GsfaxUYMSnW+nNuU6LuSV6nIkEkBDyjQgZjw3HlzC1xOrmb7SnxvKh5TC
4fqh/wS2T8WvnFqJNThM7pzMVBnrgC5KsAtKpW28BepDKMe8Qd0rmdFDICdHszYCgkQw6fJSOydw
fYruM1QIXx27iFaBYIQehiEsh82ih2hYCWgfViCMxJ6OgnRqYxc1AIc++Tup/Trl989B3ugfL9+8
mRj9uRrwGYYpk1uKVhzmaxwi0J2fP88NB/wcPhuhOTGLItH9Jb6eTfb1/imR/9JUJ2a2nUJZzYTL
GAYVPd2avcHucBwaXmpTJaN43QPCEJ9no4L9hdnUufyF9UgOqmcYc+9b/kEt43fBtuzMbyid/bQl
QK66iT5oWdqugp1xwM17wktc3YWrgt/vVznS0imzk2DY6RcJZLjsr3/6QvZbsigqxU42/T5a17hc
l4kdP8Rl8I204m9yoR66Vwd4C3DkfwgLd60gf2ijaB40LS7pXaGhl6KiH63WAohnzIDQ5kAX3o/j
KOTu+mTbf3noAA6cDpGPUjcr/Kb/bdwpFGDi0NjAsfOoMSTrqh0xm5X3/EuBC+QUGr0woHSr5isk
AEy3PgCj2+eO3xfjuNAttTAHDKTYKX71i3J53sqfYJsiwV80jKYwAWjxSIwWbtyGFlOK6QLn7Vm4
THwQETQOwDJW5hFx8WTugkYVCTRQ/ma/SrDpLjDJ6PfGyz8F01nEJIKBbY9qw2IxiWxxr8MdDKMz
pLJQZVJctiSKEczVH2itX+7HR2J34SRE7Mt1KyzNktjfsEjWNsVPvR2WmMO3OsQFj/I3iWBL5fDi
XS+oyqpZW2yZaLDUToTsdTQspnB90uBYdNst8Gjce+ku+Yr+DFQ/JSgGO/Cj20cs5pWBS4I0jmgP
K0C/CQk3G37HDLC3Q1eYM3vybSV/lKMwnKeaDtMmZI/nmyGoL4iAshgrOqyzR9IE9Xltq79pNwaT
CHa3aY5TJ/8hsExjloFXImPHtkwIUHgNaFq0UUUeEhN1konQs4Qtct3JabICrG9q833THF5+wU7G
7AGCGTB4qD7rZqleaAwaLD7aSdnIvnHObFpzeEI7ldDkM27QGjzMugvdpZIsyevmxUhHDVR+rBvG
ivBXV92GMxnoEBw7oTKmUFww8m9SL4y1sh3IFnBx6YS7N6WjSK4pnm11lOvFWCK00WASIg2ZPFev
Zm3oopOdPhoPOwqRKdILt4JK0Zljn++nQF+jmZPM8UtVWkV2CXFHGu912DJlTryFjXlXHTwcTgE1
2iG7NbHIoKV1+r0urVskV1CbX2ngjvIyUojR7Rer6vZ8HWhqSng84RBVs3mxrrcCO1VjReRzUYzQ
Zm/ryqfjk8dCwdUcdognsazpN0aVXHMJfomoGL7R0pMoqSCk4ZXO2Cl5aJNobqxGYT45LgbIiMvq
aAcL4amsmmj2W1Kkxm5sBxbU/ER/UBRMrVqRKaZYg+YZLyyDjB4d56BOTsif7+iICAMiA00eAdfu
cgJ9Sp16LzNCYF/uPn61iD0BbzIzrT4uCuzioG3Ks3ZIahNdWxov0V+THYoo9KC+MemMSuGWt7kK
O+sV2/VDNtGYU1qgGc5OwerpAAJUqxZNH/jHDy6L9LtFcMF4tWiL0nHZWiN6iSAUDcQc0Q94x658
RDzoWCGIVcUH0qlz4scnAv6pZakv093bzR7DI4esBZcFEJJOJV4TSVwQKMdDgjMmhPcXzPdBQCWP
4uI3X2lUypN59+AT7CDoUNEqLoTtBIe2yL1ajRYHkjFJeWH6hxOeni+vzXqmzNmfCfJ7N/A1Tik3
8F6Ete7CnmnmiJBnxSY6xCv1V6dzeZn6Tz3Yw3Ky6y6j0BcZ/YtCuigddGOUjF/MuSwd4ZQu0O1j
GivrmbCKbOTTxtq4k4IOAkTaBz75BKiB8SE2jpgeLjCnfX/TRrO2sYDuhcF6HXmOgRjYXQj2YJDz
rkWRj2q+Ij8ByZpsvti/+9wXlRUeLEkHh6DRwLTtYWAKeD3wgYReFKLDI6JwW0YP7xz+qNs+A5PG
7A+r8mx6ip4OJP3AqOsSZm8UFmnkxJC8cRruqBrkdNt9vZClQA4ZlrYtHgmMLL7W+TOD5cnOGsLm
HUq/IbB15j6QRReu2XYpAnpqWzh5GmMkLS/zua98WnM6awrFeCvpTL9GNYjeahx8T0eANxzOl6Lw
7RgeiRej6gpsrLwW+3r5gf51KfgDFFAnLLXp5rmabmG6wB/xwrtMsGXHGG06m47AzHlBao+E3xud
sLZ9fut34QsoUwNOSRYZ62Oc7vB8IG2LHvwivNsWkq6snkfQX70TF6AVNgg4/VjKAJ25vk83AFJv
ILPnDvyj3CTyYqgdrC4jytBtEG4Mi9aBKti9HuAtSJGzH2OJtQa5uSWs36HVXwLAMxBdw28YlKFZ
DHJtArN6MOf58H6oC+MKaiXsyfVSXPLX7/8Ef+nzWDF0ep57nEiNBwJKFQ/K/wan7GcU7OKpwopJ
pqEwU79SSlQG5GLOHXbRGMOpQ3uYSbeiutQZtXPHB0QGyldRIgRseKAWVMN4dID94O4lncAIhwDP
fCQHABGZe/38jgNbWjxbUyYDWbZoZnHtqAAwDJgWobH9fHRb8HLEFYCYcHiSOoKAwEwvPAOfEM33
vNgb5/aG32ckkFITdLejg+abmND0Dx+MQ1pbR99z80vNgUsajsYf0BPtxih+yTHYPp1qJyE6lYH0
/QbX43zqo3wDa+Kcn4AP0HKa1RhCgJnDFMT19Onx9QKqf0Zd0IKZYjY+3WzD6Dlo0xn8vsTdA7QU
cABlqIWinb4X4N5UP9nRfeUbLmy64XawxdGVsz6c8EJ3BEgDqCaeUQPg86+X8P+UxJxTSAKle3eQ
CJ/tMR8SsMWL8rtd+UfBX6SMn12TgP87gdYKrYI+SGTqnLr7TSBpV+VhRNy/AFzH8604INMl92dH
PgQguDP1WKI6tOdhDLdDtsAeaNfn6TayRig95DsR0udusZt6wOsAvsE+YV5F8qicCgDZUaZOycPx
KCJXB1e8xIfPqtIt+fE+MRvDomREGEiyc2CBU39OrJTng6giBJCKy+vDrQmhCkQaX9RNwpDwMZgN
DNMA8aIdUiBqligmnxYFjewY/yymAFbOs9yzGnkMhy9zEv3i/KjwixrX9pF/Vaukd1XSIWCYeHNk
Scp2OEUeUh/o1JAwceDqaLRSh2uP4PTtROAS49DuNxtqvAu850KypyceyddKY0FHdANv+E+6hKoi
nJT0bDy+6SLBra24cbflNwFU94+QiaNk0KDsy+yQQg/UjbAZtJdMrj1XPtLS1y68ICXQLaD5uPTV
HKzDliYLEJfkO/8aqgNULuvk9U1NpK4DUsaJln2EBJvg3RsxCdp6llQSeszDKdEGWfwNQ8EiIl72
Xx0dXyIMhkROFa7KUG11BZrdroEWtnRw68BuPNT+d4lDepduehzkTDi1whGk1QsL6qI5NIoLryzc
nw63a+nmLyKn8F2gXvucR0ka3T3TF14/3R34mIw/Rj0QzLJKvlHjkmgj+k+XW6fuB7d2C4fRcX+d
F9z1PasKvVixUhcvJ7u/5jcNOsqVT5pH9Y+3iQskXxGZq5sbiX37YM+EIKJbKZCp3LaBNovYReC5
HYArshFhgBF7CKjEXg9ay2OGTD084OcyI+R91cq48gN12PWZyuix9ASwyZgvjlA/CxwR9AfNkmb2
JewmRMospadglqLkCCTaHAydCTeQgyC/uVf9VXvOrt1gU6VekZYlwH8jD/TBb3atqbscNK13DH0W
SlL5TTyAwkhZpKUutzo+gQWmZ4Ivs0VL9CSzQLVrpZ+lYDFpruJrD0/ctm5QfrFvy+AWqItN4/zc
DRC87GhOSGMEJ4P42FQc0D0WGq5XxQsP0Ewvn2OyJaFx8kvMNKuJvp0TC3zltYPf5gZAGVH/Z/O/
AdP0Dj0Jgau2mM2bFTKL5jS5I8IoeAB/Pq4OTmZn/nT53Aq73as/vk+wtSKUcbeiFSscTi6a6mJw
WHIG5B6QT+jVmDCrfTI9wKrByQ13VfPr9Nq2G/ga6I43s3OB5uivzglQPp1KO8NoigjsCzmsetKO
xTU6Mhon4ohGP1rahgwv4UAevJiFwByJBcwBvG4SeW/6DuRzPzFme7M5tjvkCkLEsti2yo6elD05
vLZ7NWLAwtQVsqOwRDG0RoUMsnfgUIZVelJs4+Bq/MBwuudpmPbwC9+vXfL9T22nBs5Echr6fsAl
HqbBFW+9uPqcwUGLfyRJTZIEg+QA8pzwoBDJD1POXAtUllsW/WuNegjdHWb/lzvdT/aJ5lNlKR47
BcgKWn1i2TGU++g4J3S1MI1wKXhVAupSK4A8JxZiLjBiEDn0LCauVvR7H4qd3Jg1d30yC+MZPdXr
jxgsDOHyPRxWDaUo6bndTz+jZpUgI/vZoyV3aPSraU5p1leESZTMmSOvi9LCOtLIq9GYBCEfW8UB
Gc1706C8BDkla+y55rwE9kmXInNiGcuGBN+Pnei2l2M7USEMxH3/FVtTu6+9DGZv2x+fy/z2Waq3
xqkAE/bROSZWMHMBrEysw/JXckHJNEMk3lIAYwOMLf0W/ME8f6nI7SXGfTNMokKWvoD+QHU9Z3/g
fkJXFLfev7HeFFINePMEMTI8b9P3DtUq+iYE7XOuBXoritdZdMuu7121puG4TkHnmO9uItij0QYG
GhEF9tB+VZ2Gw8AGhoHUYnqgrS7quz6YwDPAebtcWUr6PUDFKAIdcqnQYptSa0OcRj76CgC6eDDj
lxnuJ+6k3gR78ISOlFC2SB3CBWdufaA0QuzlPU9IRgwP6spKEo+3L/sQSzqQncUuj66aKv8KaIQr
od3Vx8qSMTEdAUK/sDECnHoJRzUh8eviTJQydjVKEnQY+uKWEKsPpWUS+Y74l2fnSD4m1U+JZZbe
TF7Tvq8+TJojzOyrvMQEOwp25XaM6PwexuC2KN4gC0sKnx4+QFeCMpxGPZln2CEedEbsB1m8xaJJ
Y1xVzmfxQkZ8LysckfMPO2DpogdBE0wqW+lgqAcg73JL6MmuNkWE2cI6lX3c/gIhdcNMIhjip2fl
EZ+JRZeBaFMz9zuVGUvCySBTbLTLI01TWgvVfooSEDsuNtARbcNFO482IgyHBZkg4Pb9UbwSOb5m
GQg6C+kmssbydJ0VtsoMekx5001GPEG6aAaHLrC5fbxEhyMDD549wgUJ/DOmuDDbkhiPvN28KGCp
tWwG+yWXUJsPCKDpBbfDqbsRpjD9khleNS9pC8EDoI/wsRA2yYaBUZEnCJ0a2fxg7oySYljdpfwc
RUpa7PMey6fT8WzMjA3gM7Y72Ry+6X7xq2APPhjVLuaJQH1Z7sp1cC7XE1AqEjAzS/mrEy/905lU
ZKoPmAyrub6oo2hFV4AcOONxNTHKvGPytKKQ+pk5GAr+2HgI5uZ50N+rpt4I+BeDPy6Zuk0fH2oE
/LDtqh7RRVCOtDtG9QK7tbwWtlMQTkYnld/v95qAk4lu54YVM9xxmu4gdiJtQ/Sp9LZjrsNgXIpj
QjJouHiRVaMvPkdsMHj+HuU+45bTlZDE4McrWJTA486lRAj7LSdXYcOMxTslp1K2n5ss/OtoyglE
5okibT8lrjWqaH7N8S5iDOB/fiBx8byyCXGkk+MO9kUW0NuLCR3UfoSPZQjbF/bcatVJju48f+LO
qntnAlRfQycRF5I6EnPOeSAeSe7mD/neTx2JiAbNyrgSY4QE9kP6wh15EzETM0hlwMYM+o2fC5Na
tCRjQzoLcMckxlE1SbNun3Cu7luo/DeRU5ZCDtVgT1BSXrMeinjM/du1++KbbTSxwgPBe9gSHEBL
HiFyZOvqJMKXSrcn041JzpiaRwnQ0rDZuovYnn7F4ZzD+Ts+YdOnjSLqJZ83EiA7wF++a57ERwLE
FGAez/3HcJV4pYtu0vrVluWXLvK9Ti66/z40a5FD55cnsHm6q6CaMZGeOLGWxLMlYRLvnNVBdRva
4AupavfTU9MDJvDBhsUHwDL5kiB4Ou99L9rfiLDDqT8ljX+LZDTvrEBfTtRVnTqwsREA6UPiZT5q
eFQkLHNOI04xdgcGixPC9p5PWrt4bj6NP+4EYGMWB2RgZ1Ag48V8z8OFSDNIzXpgkCWII3minZv8
xGDCSKVp8mQ08EzfOQoNWqOZihaTKV2WIQ8z0KOBcNXWLils0D/fqwD6y1KS9ZMy+KFToPPpwJsu
ItXhPWotBMXqUy+0Ztucgo6RcOAiE1oTBgiNXgff+CrxZJGbwI1JyQVh6iltFDpZ4sekUzWemSQD
P1WPoT99uJxyP4kWybGsDN8s4/QmrPQtP5UcFMlrXpZmzLj+2GU+6bIhVxtSg9Q6EWXZXPj7wMn8
VVspO2R4ieJZ/J2M8SIsi2p8iesB8fRMeX/z07JT+p35+aqB1/Oi9EiYQ48+Ed99C+sPlQ1tFEFk
PoCcgNWkHiMDvdAGKCl9lOpWV0yOyz7BRfNLFQgih2TE5r3WuiUVhB65A8vAUqk1pEu4Gzq2N49/
TSZzOw+WPPi9BLG0E99WWG57zA3nBmrqPPixOguwlazZI2sCChnwZean6MLgI7g+Nh6iV2alDyAl
oX0A0e5NTV4W5CegVmadIBxFGRHNniEOtXHaamnMG40BSBZYXUIHtq3Jlw5tgenrDFAI/bS4KYmT
pWuRVZmWMHbLVtm0KJ6SzZ4NDERcn275rFj4HUOumMJEynIH0kesXGvq5ZLLb4TbHlAJf8h+ehhz
1/AlMaMC8zHayJEVpjonmGBc8qrHhoV6Zd6tmfeHyvAejwmL1Kf4b3ke3zSlqzBFgp8cSOAJqNtE
16BOl8cT4oW8ud1MLikb5K3ZKxBcZOFsX1txme3VG1diMzwyt/cMiUDIWf6ZRb8GXcV59Xr7ve7g
IQtxJmNpM8PUHSf/VXbNqe1pmzthjcw9LaPH872opQVXXLdEPHpELutOZxSzv8KAtKfl4JR9rhqr
WfW/kKxNjPCNOVgzuZnnZ2lAmzxr/kQ6GryA2L1KFGNWBHN2Trb8ZyCVE9UM2AdaetQWKGyILv+r
CdeFrTgqsEmchlMSVLBGPTgS1Zt0a4g4WAwr5aRl89fv5FJtCeBmh+IMZBvg61FWdJ856GZbXybF
sTVuEiBBlh6SZUlxph3ynhOTlFlyfYJt3dxgzWHdEARD1aku49vS/vsVnyZEU8C0ZOOVypOPJZar
On7Zhu4NN4IiIDDJyPjpcJ5jIY1nNId4up3hZf+rnZj5WEu2pmwoG0aIeupkxOD8il9adUjYmKdf
A9vNhuXCUcRaGtCQQvQUrn5L+q2kbV/CsiwXL7CUj61jsry1kZPDA4lbkcixD1mGHNCLhNIUBh+J
DTP9iOCAJCe0GLMFGh5UWziE+GDxbqx6rwvfQYOp4cakN/ntG2//KZ8lvzdo2VBF/hTjM8vJl665
BO/pfvBhMYmWjcY4GK09aKUX/uWBFcTuG0iUSXmlmcbs50gDZ2GFzFn5TpkGTSIB2DqDBZfxX4jY
xHghXLIaMmRAYJHP/XXw5sXqw9TIYjchRD5BsxY6A2YR6U3hQ6Tl96efmp+GCKzpj4bHSXnvxfik
Co5OSgQviIdF46lZEdu2JUxEsdMjJqfuQn2v/FbYnY3T5088i3jrU/uZutSAISDSpTEcUlXo9rE7
0fb1/x4ZEde9it2y+PkooBfXjpIsOmaMcCQVT3K74T4UTnUZKnvRN8RKuEq3NKbLEhqbsZgZ1YUb
xXs5OanPA1IeudpV019J8gNaDszwfGbzfNootIvK08RltCRLsUUep0EVOclnO0DDTgH1FlXKSM/W
46Tq9CUV9tutrwKjwtBI0rAvk0vQmzGwvk55gQ56pR9V/EIwpr2lJmDEWLPmurHr6UGpl8bQRhax
+DG793mS4RQptsZkRYSmDtQBR0XaKI0xGj+0OZmr/9WZL39sm4JI+ZzU6bVGxGKw+bFY4D1pLIEp
p1YeLpCBJaXdJNcKFcVYPTOFSmNDXrw5N28EZoDOwrS9yNgaDwE1cpXUGQshxWuI2hNsTi8xdAic
GuuIl6ONDpt5ptoCMhaGvmYbA1eobDfY7OHGJn6lLNne2CPJyCHEfkJ8MpuNck4uBmXWGNHv024e
KySOBC/TGhypUjIr3UXMmDtVqiMDXHWn5tGRdhCymBkOYEAjUXhTEHa73uXpCCAAAUw/aH7ZRcix
Z7BewnFa7GN1/UbJydkWrkbaDTGmVyFENYl8YKAdJGTVYzAR8lOC3Z4cv3xR/tEcopGJEkslvd5/
2+Pg1cHqEbmkE9WjfoEFMnyAW2jfVHNj/gw2qXQS8Fkx25J6MsFagq4DrOJQO1MX8bmrbwVyMmgt
67G5aRJGY4zEVYDSOMclYnrQThywAwcgnjRqv/Fg5sbPKLfu8n66poqzJKvwiL5Yij/lTVySRmb1
fohTjqBx3j29nPOmr14iHt9M16oXr2gd7THdqPZSAv1U2/ANP90STOjVAO7seu3a+JP/ZF+/oI1c
pkcQdixbAdDrceK/b3ntTnn28kXASK63pTZOz07VjsDZNFqJsJK6Q2R5v493mTVGFqSOvhF9OHav
uOGFRrvBg1cwaMlwBupMGuA3LoHltFhoxR9mDsxjGCSLZhkJuAxOOOYT+UoWVtjO+DWR6OF5eyHD
LBb154AQEUJE5tUk4COyr0xWBe1rbg0xyMpFHDPCuMOSGbcOX4W4HrQPrwhkaVOZGZbhf/k8DLkC
3cdGB1f/OnfL9356FjmDR0kknJG+6f9e+wShG9JMdiXEEDdged7N5Ls9Z0dSJAkzx6F8oIuP1pD2
RzxraCbia/0L8oMzBWKd5n7KJC2UWf/cjxlWQFKNoc7whTOEixC1I040xPngPmx22RaHZ/7PJApU
Q8MCAG58w4EoFxYvThvShRKCVrG9JQz2QtMPvfBC2WRiskPWifmTSxMCGeLTx1cvuAns8hO4yGqr
MzyJgBFBxVjO3rvpGYalXFTisDn+YP5v+EaXmmYKuoeJbsBjxvF/adqZ8Te+ewI5WMvvZVOu+N88
AHXrCLWbRVY5WWkkbyaesE02+Tf5duPdrG4IviR5iZGwUeZFdxqhP530PF9EupAhjhzno/Hu+WmT
aKTDS5S1iAh/ZQaN4BmU59zGYPki9J97+UtwIu8Wb1/7hwoFmRandnmECKzZZkl+j8yagZnDjFC6
JysBhOdr2IRHpnqtKh+dAndp8b5RlPMcoG/oE8/IHIPhPqHz0ucJBcwS2cg2OhTivDwFV5kEP+XK
zlmv6rXOaTt7UZuFi8CD3IeCRpm6D49iOI89fl9HNg+jIw+YmjZvcrmAnc/P2+eG7DpClwGlQ2d5
QWlNpF7bLPHenHBiAhDSssMnkAhJOsKMP7xNhN8tEwN4Pim3IkxVVo8VmMtIE0FgImMyIK2I7fq3
o6uXdXVjElLwnFcED+BE570NVhDSdY7vakzvMr55vLi02h/yYtBdylkWJZUG9iU8GzStCFKpu0am
y1SlfwkQzVwNbmq5IuCTQAM8msRhomaASq6vxZ2MKSBwhKcrOPynPifY8839rN0SfnC6+zivRbDE
mLkJNoxksv8j6by2FNW2MPxEjEGQdKuCYE5lqTcOywQCSk5Pv7/Ve+w+fbqrlbDiXHP+gbZynvb4
B9sPA054upQgwWfuB8tQnIvGtUuGmgJUintRyIeRQWIFhTR80yeARkHPCTsG1Q3A1q+iXT3JoMV/
EZeXZ+mGplkoHJxYxDmQr0HwrWFWMbPvsKdpKQBPIwW8+CJahBNzGy1Kjz8tkkk4KcbQQUbxhNQ8
RwaqFPa9b1B36k/kDvaoBDJLGWpu7BJAT4RXKyaNE8c5OSfkARDnBTRIsVj+q6h7ifLxMX+EbjCF
HjaCvGK+h2GxtwnzDJGqabNJDoIBOBYlDtWVOe1C2eomZGDjzKn/hM1K7X0nigdB1rVObNXzwGM6
cwT+0dbca60incAlYOj/tmQkHgIzLlCwY3TsTuCu199xM9zIk3BbbHuCsrsxeVP7KP7iHzgqn3MN
P5hSNGx41BHBo2d783BB3YYcBlLsjwH4/3/LASMETD24dJagKCCPqYFuExjtETsAVU77ApnXbWwP
qBGgFHmOnimwcLTnst4dAELDpXLO2idRv4LjrGAanm/M6Dfn7agRUVyPXBl1AJbtWQAbE21PAiQW
X2BE5EY/eLoiR+Hml3m9RK6xHqHPFgHuK/6wTmQdYNFGtrh36HT48IiZEGLyOvDR5R70u/dS1qTi
EpfEDGJBn7F2ZdqhchKtI7y3IF9fkxaFfa/z7Wlg4WZoZsv2yiqi2MegdNvvBKU380CqN1cEaD4b
IM06jE5L8REI+LbPdORwoG00a8wTf+tp1kxeWOWgFwhmBxVJBXxuPE+UZZrOoO41FAQMJ7CFkiCw
hfrr1GgTXPykF9rx4X35lpYx6aCY3eR1mciDJ5XpjKbXNnGwsEhjwZVPwO04YPLYExHTv5ALIFcO
9J9lNGYPl0khYpBB+pFJJu2YtmLdXhjWTdDfbCHo2SIjlOt7PfT07oQMwhsLZRAWB7RlKAyhbiD0
AOl6qA5a/VdfC4DWpCWxMOKQS+buMpfVtYyGJAgFBXn95t6QfZcIDqmcImMJpGgPfagO/P4BbtzO
f/TIeaHIgKcJoA/VLUA+GhNgAA0KPijbpIIFBceplA4aRXx9OfirSJPb+NEAGVlEuxyto3YoUexG
YyBUtrZ0+GRXWLdAS6H1Qr6ivEtUeNnH/wJnjfSSNitDL1YwW0vAupEbm3ZU5cozRKRIhtQERkCY
E4ExiGH8RRhCOcavXmRHHeEuxWcNY9EJhhMz/3hfeV53Jy450GEQy4xp8myNtahIPWsgOoCtV8E8
k+9aZLF1nkn30xipsS+pzqfTQdy6Uj9BxKdvT5e/QvcD8jHxrI/XjTWVsmuYHuHavrgaEGLe+wOU
NBLRbuNmzTqP7hCWtH6iR1AIOPYgGSxjAUEiimROOoY7q5BEK15IgqN/BmCSWjN+7BapVS6ZuRbi
tv1EmBV1iy+n59os5iGPxIE9pWoSU7xGzQFJJ3NVAZZNm3qKwErGd81Ic6xPQ+fcK5zfql9V96gn
5ougQVvVH6D6T56m43+mNquLHymb88wBrZMPZplxHZgwttHrmRqq0yXdKAIRQnXfIrepYwGZwi3w
6fX3m+RW6n2NVfTmpAeSdq13k/5hDEhpbMr4AMgGMMpLxyNgDFPhVRDUwVZEOmQQrTjnQMjA7aMj
1QLCiAoweyVUNTmbyp8FAiesk5HuFWT46HCFPsicr7lA/cxYDihAlSgPHTMLvDmlURVsehpOU3x8
zVHGzqZTC6BXoJ3hX4XATg9MBBrZwGbYLD/2PAifOWdtmK8XgGcdB4kvTgOMbrVe6pBdUx9oix5M
dX0MECj8LpgH77Mdr7vuQN/ryEKBVlGiu1zDhpu0DYk5ki5KNJmaXBc8DAwVCpeR4XfNWqUFM9Ll
cNkio3J1ahTZZ/M508x5OK0ug5OqAmoi7gdLAnKeGY4BNrU7WBF9d1LZRKGCnY1Em5rQaVMvCPwE
EADDXQHBDQAUtZK4P7EosLZU/SG7cxS2HRrW5JOk3Unpl1zPgqtuvuoZRN/oLU9ziHz911pLPbhd
9ciLpFRFX/DIws/C6g6fTVXuBtJIJeBSQE00qU2kw8x94aYWjaFr6/yUgu47CV3a46v7oSAPpVsp
xBwJwYF4/alXUQMWX9oDRUvqw6d4jS3l61Wt5Lav35Zdpf+uqaFCI6s0DPEIXMZgaFgoeJZYnsKd
Y6SQWhcKQpNmJ+Be0IofDJ7w1gqCYSePseuqjZ3GpzSHT/HDFA3rx4VVysDmyvrTQVeSA4Ruk3mi
6VaEdXyk1gRxUMFviydlJyMVRJ5EAXHngQ9RMVjUXAuYEdhxxhlLBHcF7wQ9MOaf5TGf4NHa4gd6
oGQs4dZQMQDUZQlCPJ9lbRVqN+TS4xXTEDTU5Zehi4QPSjvslR/MQcId8pYdblwkyYEpykil/nKN
N/iUXjxgqG4LksqNGyJ183bLs/JgkDCqC3nML3YAKZjmZwY7rCIJEKUiBjLPCsvBht1QCK4vTwy8
hVuYxQ+Pzo1oIx6N9qLtKP6XtsODqa8z78miF96qasfTxR0iLFxM/MqTJVflJirLRbdomxXtyTXA
YXGZFLNpStXNkr/SIJY15c5QUyB4oWkojQX9ksqm7pVn3pF2+porfsyKyTCFrcAlNF72mK0ywIod
yRpm72cPZxSwHUIvyPjmyZpeMd4uwgY0vmTsuPqlER/gMpA8hSG5OdKohkO1Q6m/nwAeZK0HwFQi
rJw7rOjag3d6HWkK2JioKPECMZkcg0BKcCZoTcriMQwr0cvqZUP/0lo263XsECHwynTqRzjLsNYg
wVTtolwwU7kTQ5N3bc/mg8bVyOSL3qh2XIrM0MdGWmUe3iCl/+axIHcVjOhYUCu/OblAJzpqPwQu
5aaeSCDAVaFipOz6s5CQiyoP5GB7Vv8RKmGsavGMZkN5j99HMHYBNHVUUOMJe4Fm/ua8GjPBFkMC
flXNC6pQUz/7r8JxCk4SEcVZR3JgyHOwZhgeRC4YvfUSuFp5Zu2n/n3t2RQh/IzoRaB5RzgI6Z+E
NMCDgtgW4AN3Nxw+Ql/YQjRARDYsUPwQyZxuT2LiqiyaO4coCKgiNJ3DGpox0ug2YH9nZj0017fX
L172MITwNQPkg7jg94R8M8tWBdSv2hOokFU5EqnWBzJtxEwEpqR9tGF/5kTOUyenZE0mgYMRAVQs
LbtuRlo4OkG6BKsiImMyjogNI5kz10kNUvRwBNgU0gFL6x1v+2BiPpM7F6DOaB+4ZLk1r/j9xeBS
hOgPcoHbesPA4p3Zk8HD0ILlgsbv/OjE+QWczrQ/d3vg5CRfoHJd5ti0U7jkgOTARm3u0c0+vI7t
OeiEnFV0Ilgz8HOf6o9iXQtYFYF5Irv2g0WfLyhXIAusz6npkp7bE32ig06zmAjOCQN5EhzNXr8y
+jLPPvRnsWSidqjRotCAym276HboG6MEUAPAFYfGC4DEO6/9r+OKNdm1O6JAW+MyrLf6Nd1yC5qz
L93L7+vYrOiy8NjseRQ+Qadw487HondnH2gThAke75lyLbcY4ZFSYx7+wf42H8wLWNjyON6UG1aO
wLnM2gXrEasmpGw+yniBSgzFhlLhxy23HCAKNLFQtdpwirAB3oVjRhDH3eoe0sdO43MEeXCtPhTa
IN1OYEgfSJNoYrCJnAxFUIAFQDX5yZWl/apCgqlA3woIZ7LmYNwLqog6t8Pp68bJ//+Jzuivt6xT
XJpsYCWu2+3hf4lGoWxDVY4EEyTnQPzen4XbIcAldDHBefDxkhpwNSs3ZT1mArB7sMyycJhXiM88
OK1m/UJiOaNNBogYwGEO3Yrr8GbZqcOW6Kc+s6+3C5sp9RO1y5Bk/gdHrnZZLxktIlcuDlb0gLz/
1jPWMaL2HVKSawYoq5E4qbCMEsuBnb5S8L2XG2ZRdKRN9J8LCn0cmDj8HdHGYROl6M62AFWfJSw8
8s16ax9otW7ParQfzIs1XcJqBARvWy95yfYsUKtiyxzXZ5bQ/4cCV4RnQfNyGOUfgdzKxAtAhZmV
lPT24Y1riCdAWzmGoiqyE/YBihi/9Gt04nDa+TyMOh/MxSTaMIQA4+65wXf9ngU2YdUQEgWyb/QV
69acwVdfG7+606TteQCgo4UPz9D+/4FIEMFEy6e0D5gx3u3W3Dkt67bDEoLHmSxwdPS1OPkQO+yp
j66ZLzQhSIQtL8LQKO5RMoc/TmMC2YXwxpRO7sijL/VDzVr6cSv0SoTSyhDVLerOYCQ3fAazgQt5
tgPLn8pZmCj4nzBtT8g+5n5ROCE4g/PEvxukSYBi36HyliSagP+ymRQTRj4PC96Un4c3Fv5qbTFF
2HqjG3OaqzJ0OOfz7jRkdY9A6kMkIwcDlo4d7UWZxSQrMGLD4Ht87FUuGP8sUepl0mlizAqBPBAh
NSJW8+Le3LkQ/QJtnmlDPoFJwnvzO1OeJvs3O+ENQaqHms85mTnZIcOEJTLZmmbL7+Kgb7i6hYag
W92JTxnvXcC2NSpZJfZvZKRB+5OEIbPRmVtSx0jqDZEaIlnF0RfOjKD7Wx71IKvwtcgfAI3CqIFM
F/kzhhNeaIIHzowew7MPi00Y/5DI/CYuhDYSGijukZgmrYE2n/grx3ZkBdrDp96SUSDpEaJyKvjy
auCQJkbxDBj35RiePsvXycbFSSXNiZkWWbkXmaosO5P/MF/HizS1A4ItoBaoBDJUeRJY/73hkodg
yeVs36jwkLbIwZDqJKmMAw0Jz4S1mgdG0YCDKRZhHM3Qo6e4J+wfQRLC50ZUFfcIpN3J4X5Ibfcw
G6fg0Y4xPPRwmIvkKLlN8qOgBlPdVTonMI5a7pJsRAYNx0GPtSOdCi0oMrGEBMNqhT/ksiZZTC0X
mB8FNjJ+fJykH0D0TqivSbkLmIQVcxlFExlHsdQpyvULDyTY+36/uyTeYKOvyBWgAn6gMgTMq2ak
fJyM5P/zslEbbPo8SmomsAd4U7tg/sXuCruu106eGb/1RD9Ea3bn/sk7a6QZSdNSoAPvtSScYemk
Bmyv0Sm1dZzKUT55rdgfVVdSZtrXNTgW1b7A2RO+ENKTSkS6r7wCpsdnwbhZ/yTi4Eei8EbSl5Yj
I8/14bG2TwHex5STPCu1g/ZZP80fa43ksgWWbCjhmjO46RgYJt8/oyjmJFh7pOVRL92AP+TATakm
SJweDuPLueBxT52IqJqaM/hcqJbsUSEhqJBbU/dQn+APNXPMNCAOGWsAZ3L5Hd7gf/IfPT0GhDbm
8ziR5vIyAOUNxBWmFc4cCX7MtW/Is45kwZ8JZQD6BcEOYvp3g2O4gOatBxTgR4MJs3j+Iekz/YIH
w8zZmlFRY7TD/aEAN0p9awKDce6e3b3/aIeu7/vbCeLxmNgXC9ylR38r07VdYMxD4A+g05B5V0eo
DPn1nAQZ2uZyuvx2gqATeFKkbb4oxHw+u0zoP11+nGE8RM2wH4FxQIAQgfVsArkKJWv8IUbraIJP
RMH4EJe1h+qouop6YT1/eS+P5PVEc5HIv36XFImTrTVNtt1BQ+pdc3M/2SZbViRnkI0uk8EIjV55
21pDbV+Ooy0qWtfX1lx96BjAiCA9mULj1n/jJAuUdAolVhQfs1G0Dbe1j0tSvW/3OcRVFG4Z3cVY
GoyMRwJXFdxSsLNgdNYjUjp7xEI6n601VHYsoxnLPY0CbJC6wYkZ/boziS8rSHft0158ngoGU6IM
4uBuE1wvK2arrR+lBZT3VJloOrgW8Gw4WizEpLVGpj5kZiPURNYe0SbGJ4MTRwjtSRY7JUxdSw8T
tu48hWRPDOJXp5r0Orj1xseBdCP/JpnTQeRCMykm7zVSHLYfsQkhpcHcOER3Uv1UpMhmRvfvnnIS
LAfUPJo5tQDWU0Q+pA1FQSDmpFtpdoxCiM6erAmUJFRUFVEKISXBggCAUyUXQnLdJR5ktdW0DWUn
tLAUYBsH8r7kS98IoSQuq3Z9Za3lO6ROuSBLdS+Cb0pprN18nQKW8S+xL/+SfSjUdbcn1GRDxJrn
/d197wa+A9zotScsy/EJ2JrI1e9ZID6Kz3Y5J9RGKZMs5B2cPhl7FmlWEQmcMulrECaI01wR2ySh
S2qTXQNg+AUHZ/aL4lZjQ1q4vG3E/f69+YUyJEqsADfxxUDVhCgYvnzpmmR9LxD9vI7qA7UIYMuA
kdAxQDqbyjY7ob63evdtH0kei6OC7Xdz+B6kuMGVwBEFfOxQZQteLl/n3EHqHikaUtuS7JF3z0X0
grgOO2EJY0FI6EAsJmnFLnahbiDqRp+XC21ObG28lkLCQxyGuHsOp+ZIw0I1oa7IjocwGVE/ISh8
Y8KJa3Ln54wCeU8oR5qd79DpdFwSTOoYy242QnFnOHQ8U5G4pM61/M7NCkYLwG4c0sCqIGjEm2UA
xdHfwDPJ43SkE4y86zkvjRSPnt/jxFOLDSZJYSk25E/O6DYEc8Lof6tiY/JxESR8HLY6ynm0C/R+
2hp2jB35ab3tjDvcnq+yZDgRCDSvtWywgQNiLDa1dTQLLJTYk66vbGV+HFgZvK9yaBhndAO1noMm
ihUJ5fdIxhF0yFWTxCV2J11yZfwTzWvwOtw2WIgcf34X0V84HCE2UGQnXdpRjpa0jQz0sEdGDKaj
tOIyOvPlhk0TIyaz/eyumbOGKiLiP0FxYI61B4YbNII+2LygIKCr0b1m0rPSnzLUPHlFFSWFY1X9
9R17FLKV9l+qTWX7D0y6dFnG5iyDCHEjgwThbYNbHk94/X4XzGRex87J5e7b4kbwgthQTiOU866c
WhgAlPMvHqz4xYDYYirS+7ZH9kz+rigvV+kqtJA2woeIVmQwUSUpYThe6fZcXpXaNEekkgmtO3a6
fMGEjD0EeNL2B36v2DgpeSE0G4wxwoqAsX5BmxyT6Id3SdZ2uh5IgJ3GirKg4kKNkJIknZoxSiL8
VwvvHfkhIVnkc3HQBCrwHOypVApOo5cfAJjealdSIpyjQoAXwg2YSGurPFk/OF7rFQL5l9UgBxB8
btINO6EdeQNUaHXXaH41supn40PTjll2T2V2CKwjZ2ZCBZYKVJFeyIHR9+hSlM0P8rGSNbrcIOMo
yaTVZ9BAvuy2cCo/kzT6bcbSBlsmNGJb3VUBG9roQmQLLSEbEHly9EOcFjTXsmCWTFC2zRC75dyr
bXBML+wfgodmzBRnwahBnsyRADWJS2ZvJAO3JEFgAyKHJQthUXtoSW7iW0cOnExTwAFo5eIsltB9
0AeVJxSbqy6v2FBgbPwLPwsCScpBlmdXf9/3dvCavGUv0eZReurBQYCsRo6/gn7nR0KkJfLYP2KL
hC39wbEg/c6MwqmYu1TBmNrIFRZeixEPoAS6FkVAQkt21nCrU8d/beRuRjmdCOdrFMTsFHDAlgyw
Z6OCnx2oKyEUUBUewaF1o9oXwqYGMUlBHbdg5HSXAYXY+2Bec5pGFwz+FoRNWyx3rNCxBuBy0ssL
ylpcF2wDJf0Ma8mPo0trB7XC9FpfIc25rOLJJJ+hDIC0jvWXyh7FWCVx6gqxjRprgYmUCocskB5C
aMC4BShKS79ZNP9oJ7SEzXTNzvPdi1EJWgL0AogfdKnSdNnzmvEvsXMPvwU8DL4w5sxufuLqDzQL
+BYa7kJFtfAHRMMJ3NeSWnW/DNd8k9lHvuY7JCXrM1Q5kJATAopBbx6NG6NNM5FmZmfGZevJ3mn1
S2ZijgMos4e5Vic7onAkS/dipsVTPqKoU3ZYrpBfdtT9+SXRDNqTJgDK/NoH1+5mYbDZPkGttAe+
Vx7if96bYtgCR+nFQMk/wpyvF/6jnGcaY5vDXjWANm4RSRFoAQqCzGcc9FQmN/rg/5CPWeHTtF/K
vYxCInaaL0LRk5ZGfWXIoYSzCGOWBQduDa9K/RFQgq5OGdPSpjvCRDkyPgPZ48xBO6tHc/M5oER9
U4/gEj5XCjI0Dwot4f5/Bk8ci7eN9gA43suMEuVIefaiIa0j+ijbmCqyNOVm8KZSjoLEP4doD8hB
gHMS8S2WAEg8HJCQeQ44GP0DMCA9TRvwBjwMA5uwqhGFaFEgza8sZTLBtYoHpNh5kn0rOXrk0fQ0
OrdicPBI8RLsD79A4gw0UBTEctFe2ljYNyMR/Yyv9LrazngCLgr7naszqXhGU14A/uHG/DlSxzyf
+u/0QszEq3NxZotY2Dss2qSNo0/fW8E1PPANHv5LYwG3QEOEQESb98/yEFkeT8AKQCMPjgwfPpCQ
CSwcOlH0EvVwe8IGZJkeX+TmNCHe2owg9JO8Ym8+aSFujHvrhtVKnDAZSGt+8u99or1Bp41Zpfkx
j0Lj86D83j8BnXAPeo5bf66cBMHnMCCRI0WdlBGh9OfXXWCNDtaxVBY6KBMOsZzTsY4CHiYaF2gP
/5/LHl0EYom2ps0ZBjwSo8e6cU/akJEdKAtQQYwKHtyg6pHjzTl+k8Tge4cXW8iRr9DKDEHOoK81
x3D7SbhGDGcCd0R5RKAR+MGlIDATHOv/L83TM4MtXG3jbbFHi55AnbYnbXzjrf+NiMae8IxCxJ5t
xxSOHQTDPAYdSq/wi6binfkhv7Pk0VQczUXUEs1pJ/7MjsKYoenZ8uge+hp9cp3fwVdB5egEIoq+
4ZPpgbb8qvQR7dcy1ll+GaIYAdqbz5U5w2Eb1ngoJIhoFR49bGfxlVY3bgxxjPpea7pFIJWP+OyS
PBAggaEuOcSW9jO/sipEe7YmG+G3G4sEcy3fKPwDT8qg+ggQngk+FRDcV9yBlAK3rDoXQViAXoZF
BnAysAHbUXaC5iW2BfkGNI8o/QAY7rWn04DF3V8vT/RDtGZ88548YTG/oH9GDu/GIZuRuGeF5Nno
t/8fUtqAMcsWLIu8QbBlNhsoiwycVJj3NuSm5uB4//kIR/v/OZuX1QcYaQA6ZgheD0E5+capKT4Y
K3vD4sL0fLI3ZxgqEMUM5+lVjV0xaJ85oyF3O3sVHyKiH4QI2GhYCWJqX8P47QuLYjQOP3yWuUBX
I14Bou8QXLk+wQVdwuO9r4MbT08xg0HHCYCSJwjsfclSs5SPnwNfQWTXhNnMceOW0yqjxvQ57PFH
NHoDEjlziuAc/nbyLUARgNqyvZOw7lQmMiBR3hYW5K1/+zyIiTDUOH2+r2axHIAbVkAKgjP6ztTi
eFnxWCxj+C+UykTfsB6xwfJ9cXRET+ep3sI9+zo/b+xV3QAqjnecHY2VfLQUlj6vk9x+k5J/mKsn
46RA3nGMPafAAy+PumGNOiYmlhMOpLR4/lRtaFejSkggwbErny9wnjmnVw73xFz4ECPwDiqwmPNW
kZ9z25tRTmJzbEFgOr4PjBb6iBIcuv+fGWo32P4J9KqHaY8RkfrisijGBD1SaazhG75WP0Mf9wlt
3tj/0lr0SOTVsjgU18ykI12UX+lyJg8qkKDYpLPUOi9mmzzh3iY6EUA92RO7UTFeV67W+ULMfib7
KeMEqZtkElWIxTncmVoy53ErGw9E6XhY3DTuPXCK2wRfIT6FPhAjny998Ns7vX8zikJYPNjAjYfW
nB+224xs5pkry9pYuv7val2mLB9CQBn9f4tiWzY2f/hOcsxuPBcRDkr9EcpFPPqEv2EFK5lsvmNu
RU5gQBe+Sjhso3jG9QKiA2YnPNdz2/nd/WtDreOgDFRBdEXoQyai1Qx7Jd9oGowLGCKAtqN+2cCq
xQrgSHKQwWHtcMwEicyjAUlGfQlUpHxk6IpHwBqFACNz5/jf6Qv73CM2nYyZKbGCv8IMcyXkiaqb
/obpMtZD32pdsllxgI0jAlLqTr2HrCnFyCbV6gf4UQybATqSIpZDowmFxBrlP27R45yROM0tUbBe
EH2P6hC/uGhymb71IzZZMrXRyKVDKip3NJcGexyuiauhK05FF6QN7CmQiRS75mhXDZz4ydSkuPpZ
ciX9LCSVcuEOSqN+B1RDJxrlgU40pEavgFPClQEZgBXekxAaeWEMOLl+yfzpkIqcYx+UZX7EvGW3
C0h9OzoVGjQ82FLGaYWmCY6MIJxwEqIGu/n3ICC3+Rt5vULygX2kgNcl7Ojct0zBeCjjzJ7PoG4g
uDlOIQQP/9kXdw5toE3s85v148fYIfqlDz8eL6By4sAluuRfaamPlzo8pnJGMMr+TLvkKt+RHCtO
jCztLNYYDG9iZiGQPYzWRx3Q7nMYznLYKRwyVvb1M3ALABYIhfOGqDSBzEHbWTiwK1TQW9dunRY7
RUbNZUrfCesIrNCRi8RrjBI0/WiO5J1ZI3vjlOjjbbJj6tAP3yMiP2j7sPpAaUJEp/NqhHNBvC1R
26caazsXcASMFIYMnWcPmVEaoKxV8CtxDoB0iqbVFy4QCvjwiNCRGbdY6ikOBO8evQZMFtbchxRp
Ti41WAvl8dbNrSVCX91KXmuMVTXzgMwy6WqUqa6kV1lofPKhgSsvWCo3ECJfCxC1/bY58YxVNk7t
GY3FsNI3PJsGXAVvdjzp8QwWfhIFJWVk9lW0DKja0jJAVEYNNVRciCoXKS3ERJp1q3pZsuXhcDSW
tAlt+T2aXwdSBoMBnVGSsd/Xlqb5cqrDVFQMtgrGhhBPFspkjGF5B9ylTvzmpIYz5PmaKYDhuHJN
gKuCy+RdUnQEUUJCxnaY/cCyDBjcVHZMsjMEYcPC8OicdgN/nyMkVBwqPUi75duBKpYohiQiXew8
vUxXjLipyVkfn3oyzyDxUc3kSRpgb5CNPTgGTbnKcOHFyMntS1ChHTaxAIqaYUt6+Dsu0HZBzqgf
WghEdCzxjm26/CTEb4ACJ2wRNj5w/mMUKIZARd7OBUgmAnkBhlJIgZG5RhQOCkQ7wNNgZnZj9VQ0
I1P1IiQA6KXXlIeQGO50w8eHt/eBVUh+9cFH5c+cfzQrN6udrBZPm2qeEKWimBqSLNmUDB209j5e
UIzkem9rK8xEsBFpLVf+QtXBHtslLy6bUBKHeJ6ghYWYr/oem9scvczE52VS6YjCPUuv1o3xi+at
enwsJRLMiKyT1x62ms+UroCB6dMIG+qXl/6K9uE5JB/qK46blg8u8zMDyjtEtuyvRN2e0hTGtWAC
PrDTPJ1tdEGHv96gie4tRHwa7xTytorDA74tl7bAC+bLUwM+g9qLfEl4C6w9iGG1BqUyNGmjAkMu
IMqjCuF7pGkgNX1GLdKhvywRcEn6AODdQ4h//Vl4F3zm0huBsWnJAgG8XLA/42gTSnjKwMIUNssX
OqCbWGt6JAqXzcUrK5cufMEXBNkFBxLLGQq2QuYsyBwGJKJSSNX/VY14QZQRGRKk2NR7+fHoFD3n
+dDSQKNf8C65ehC62mAiX7a8sh24vJie+AyfhkL098fa928OBMOCGWo66a98Uu+BaFtrLgj4OyY8
a94rnDGoLdkFaE7xhGFVhYjpadqCPb63x59frGzAw5UDdIGFolw0UiVYJK75Pg728W9J0Xh2oQR8
eaiM/a8YPp8dXOZfe0szG290fwW1z6KzSpQhkMQx1vDAaw3NAlcejHUTPA+fGw5OEJPlIeOgw3+s
dss/Pd9Bn3+pbo2+LFLzkD2lmY4wZzYJoHbBLP7OIbgGqwSxwcYJAb6cYQIVzYJeTyLH/HvDA4aR
FC8Ym7yHcYLyFQbTAJ3SRwtR2okeCcpAG1L2r51w/2y8z9eHzGmiSdaPA3OqxQtB6h3hKopcCEoJ
KShTKt+uTC9xb6wHDLx1qE4d29TLtupP80AwEiFDvVp+f4oHT/rqpmbGzjGv6hOkqcv7AIcZlnGD
ioZncF6bXyag/mL0ANR59ozIK+3zu5AoAc+IYTDWPBI6MUU7ys45uz5QDSo6fKGmxKLwc/TUnOxg
cHpZyI9YGhU/3000QxEg29a8FMZBQBHHnemYv0xhyrn7/BemFteCuI/s/rXvl4NDugb8Wu8akrdo
lOrue909Sk/bEoWgTGHPDZibl3GLrQQmKyyrLCi1A+e4gHWB/GePsamnwO+85n7PmTudXabhrNoo
qX8u9zr+xvQZWlg7FsJgpDr6HBL19wfFvt+c/njBeof/C9DzqVAZsfByHKEIUO9zv80ce1vBoGbR
qOcm2YfRYP2FFk5ZlFpaNCVVOSlghU0xWMC7tZ0HN2p/A79HHOen9ZgLJ0QYkgeTlsBSXyqpEz7y
v/7jv94HW/NThbIJUCCPxcn8TunohHc6cwD+M92W7CCnGb8A09FPBsEiBdo8K3/rX+ZcYLBqiQBF
QYsJiB5oAHQIZxVRG7BYkI6R2GkGa6qTKqwH8Ks4v1F2+WO9TIL7AIb3a2ity19Y7ty2rF2Y1HTY
Z/c9m7+ma3Fu3QfY2I96df4GgkEChyORNQ63qGDQ8tlGxxiPAkCNqgcstywDyUaThLNsC9E4P+Xo
2wrp88qn2p7BOYLiXY7f4eoleR9NvLG9Ta2NNMATaah4ySZoXXqBPkBfwSRiJGhwBpAaWCTZeQYI
XTrltLsREeeO6rPQoPMgJjSVY6ofOF62c9W39tDk3UqoXqQ75Y9jUY5qJ/a3g8m/bXFcv0fQeVgy
9IqpRNZwHisO4iLd5c42oFRiya5RK7wHFmkJj599fuN2brK3N2TwRh/sQ2svvYg1MS+Xn/qB/ARE
PxbWy91MHQlSH3dcvKZioANchikqjfhzETnKn/mHKGR1Lfet7li8bETkLUQpGgbYSh7Z1OpJwk+o
ys7ae+pa1+Ps5aKZOgMv6qkT1EFGCBFwiUe8q1Hd+EPMUvkNdjAH5CG7IUtdNGJFZc3VhVpjjFCq
8lM0G8KI2tNDt71nI4n9lb3qn+sV1Fay51OW3+AvWUTn6tH9dOfvtNgGQBuA7zkc0UcRJapltFTZ
Du/GFeGO9q9Y0HooS/2ovrbBA5asCOfLQe6wRYh32jSL99jyq0m1hLIJb7kYJot09TpHHoOYuOLx
8ZRNuGDcdA9AjorDIEVBxM6pzYaTbq2uQSQQPFcnAldjX020Rfx8CalMwj3smh/VRHeUSXqQ5zE1
3BVUIYd8kwKIirMWEpjPCz4liYM6NOkok0rblPNRr4tzQnXqUxyIoQwhUftxa3s2UECAQ7A5sZfj
4YZvGVusYYCNdAivQ3AAIZ6NXsV2IaF/MdQYPQwj8IgiwvE+2UTfsg9eYJS+PKPx0p39V6449CeL
wYl/FApO7B7EmFhsjEyvicYQLT5oVN2sA/Ml2n63ypy1VQ0W6k9Prg7YwsGaYtOFX9a6EPGu1A4x
XEfaiZUWcW2KbY9qUVZTqhgsFAUlc06RLD9O9dPvk2RYr3S+Pcs4GomTCmci/TzYG35vTK071HGM
kUl6AYJAoUUQ5GUXhjevKolXzpD4BXUibSqXJMIvsxxBDiyNpsSY2Q+Ml2ahdtPXY3BikyWeIuSX
CawRfWWOmP/OdX89hr8QVjj//n3kHyHLO1X3wl/ul/hJs1xjDfhmz3GCswddH/xdSN8RwYzZR4Ix
OvHi0Ing4ia7cdq7zBnQSEu0+oKFimhmjPfUXwN1CxQtQbsFm7i5IT+z0Bfhg5ID9WBqqPFSm7Jg
XzRgzcOwOxLlyDrW3RKWPChUjABOEAUSVCOrT5vfwOcQP03rtcLjEplT7K+f8rhBoO5UEJZEo3mJ
Pu+cdQI91epEFE0srCzfYxfCPyiycT0j6elA4Aw8lpY1hfxzcKyO1DcT+ERT6Vku7YNCiph5jEzx
GB8btCc3IM1dSx+yQ1O7GsqJI09S1MlR6MOFCE4IpUPkn6+Ui/F2QXlR/iv+ZMYpIEgG/z9YW3ru
ZlgCQXAb+OZ3jhnketCD1VS9z6NGLIqJiGbb8LV6n4E8kj6cGzOTcppTnnB2OwzmfELAkLFFjsbJ
/TMtf74O/3nBjFoDsDLAeEAjwPZBunpjv9c+Ss1VHtXFperLKCK1Km14TapflHBZuYUgOAodKNJP
YkOYUaDRWp+5DEjkfxhFwK/1FvyWTYUebRAhrIrGJBqUiYrpCpRcVo4dVmU1oHrg9IDJwRPeKM6T
3if1f0rP6VndpkfsJxF1HxmzeqMfKLiBZUjWGtXkBb4BPTwlDq3AUvVre23m3R5cdrXjVV+Y0dAq
2DiA342FzSsZngUon9wLXMQ8POgkoI/LLc+NCDqVKWG/KLKoRK/KlHQtRX5iU4ps6ZM0w9scRsyg
UbAzxhxISHPttesXv5YLfHR+gGefQCvEiKDBLpmJI/q43XLmFjOBaRcXLqk7cqVIeu9wcYKgUc4X
yaHrKEORAxypeHtQVRUuNSTnr1hvf33tUP4Ek2IaHqwJqVt0163ahUD13iDwqqIHQdMNNZQkeVsA
mxP7hG4dx254fiOKlNSVaK3vGvH6FWKY2kNC1yUYwugm1NtGJ0CEDLqBl+1ytrSFhV6+Bg4IezHO
mUSFRPHDnBs8lAVVeTjMaOgZQr3wvRAqE4j9jUM3cTFgczO/3tQ/6hIq6BhEnA+GZ6S6wD0m7+mV
6HvWIjPE1R4N1NAfm9UWQAeLE2oJOD6Gq89UplM26H0i8uIL2P0vsEksDF8YgAnINaMScylQng+g
t+UmJf5kRRC4LUFMalIx2QB4/UfSnfUmkgRBAP5FSNzHK/fdYIyxeUHGg7nvm1+/X3ml0Wh3jKHp
rsrKjIyIvF9aqWtkLpfa2FAotNc/Kr+TvHUfHaCwn+namuzKIiWFyjVvM0KWrcEqhgKzDp/GGefK
EWd+LeMAW5cw9xPDhBl4noTQju/FSTZW4urqI/LVfOs05mnHufjr9n3sMSg8l4NxHa1ERjlxrBwj
Wibz5NOnmtHMhWfNg0gSYHhKyPZ/28bcK0v1Nn6QC1YMnMqPNvXr+/nfTrD+OuLk/uwq3DVbaObD
dXSfPkeb/i3XDTzgmTdnQZdTBBZMmq49Yy2zMvCqzIP0+Kbx9r684rDTSHxzWfaBuCmEGevWfboa
O13XA+b6Agj1LTmvbzvGdxZmTDesJ3DTdQLDTE3WCofOo6aVWTLbuhVv5cqcsYfr8q1mgl7dXMDR
k2N8pnQcXIb0Tp7vaob8MXh0MGNYErKIsLs1YFWmItG+euk8Osfe8h/KfylQK0vZ+kVXqegbBpqO
O034igpJhgwZ16EK07yM+ZZx8ekYJREL8aNS3UVlFYa3A9n7rC+Ykv14LAQPz6k3C8KHKZnhronL
enoTFV4hWoZINOOycepfe5j/P8sfA6AH90ZSJXxo9mM98H81w+O0u2il2/mR7TFz1VfjU4bJNqJP
GO1Jy1sDW8zblGjUKRYrgvzMblnGZHX7ZImg5hglhk6r7/xP/DNn4kbx1sW9nqZHS9qsr+eIZjI/
urgKXN9d89R5Fuvn1t2wg1jvhcpAPFk08WecIIvsn8aXMYrxeUAbxVQ6PUpOH0MZIOSNvqUbZAEs
qLPnEIdfM5qhfB17GQ1M+RpZ4xrN34UZckDj8HFC+Y+3tUuwX3aEy2xsfvQmb9+Gu7QvlfiAg6ED
moGRNugS5RHexrB95Zjl60h7QA177GJviS4h6urG5mr5gj5y45KpMfnr6gFoTVzL2gFzIPLH4fv8
vi+fxpNCA4Vq0roM8bOIg8aZUq6T0wWg2TU/nHHw4NjYVKhEjdrY/vMrtNqr2iu6fcZaJqSX8L/l
C6/uqfKo5E0CxO770gszga2FqVXZtkxnrB2jyZRwy/KtbEZmPY6viq++87+4eMtlHSU6Xj2dXY36
W+VWMp9YlZIw7waWwKGm9vzM/3D9LmfM3B2d/tbRYnya2S9bZupNi7+8jFb9VxhaJwTdR0ESb1J7
89JHcK0uOovm3qiaF9v12qapf9tYvV2R7BlWTz5R28gMh3jnp7fYL+5drjb50efP/SKIPSg0cGdN
Fgg+pBhOWAHZz/m/RWv782wcutYQ0saq/gjk/9xHoYnthv9MTu6Y9sNc//yZjGIdTatPg0P/xfZc
OnQZV99zXCoEu37oLZbX74lmYZzRlypp/8Sra9PGBLXlX8+YTcX2/fShebM8151Zp3hHaaZhlIxp
nWp1lF6r5qStQ1yX0GOdl82H6Rhc2A712XHIZhAoonQDigYnk8t0XuHsKJXEvxkfa5PGamQi8vXH
Qgy9p8QYjBaP7lWE7pHNXX1GYuhHro/pVDEXvXQZbiqL+lljD1aJ/FXUxkyVzoNE5fRxHcRq2zbH
sIqerUFEy97um1CGrTYf7EXt9JMpu3Br/7RuPioHhsSp3oYeFO3bdqxghRuUwZk7PuKzbhqV6rS8
HRZyhgWbweZLKIwtz9fvuXGrZbti7aW278XmzotnOxktvlmOQxjenWFlpp5T8v0321ZO4mFoigS7
el3pMC3M6iplB3Nn8q99QzjUPA/S1UtlMwXfTd69OvOblZI89Yvj7fv7/OtZXom4j1/totebSgye
l2xQ9PwcU6XL74bpC0Lo8j0WGm+Tep5vUEcDaAw7uvf2n8l3dVaAsL8g9RZ2xI8RhbKcbKym0DA0
H/8JXvasOviR1GW01fV7RDDwGLOsN+XNOKb3idCBj+HoNI6OTkWaNLS5LjxzQ4a1G5NrhHhvA8Ta
hTo/ryjfSQwuZQ9JDNt1TrNY79oElvN5JuzuzKN468zM+vR2DlqWjVX4KblAri2tuhAhXH6xulto
Ioas6hxwRL3gIlcr9LWVT7+6abtfYcnJl6yTnr/TMXSQOxunWxV8YJeHxRDOqknknsQ6q+7ijVdv
jWCqfS+z7Suf21rr18b83/Ifb/rqsmyMdDUf2Dh5A4N4YV6L+W6uJ1vPd5MIm+3X4KyydSgugutN
ru8cLK/qx+rcOUjZX463KFcaQFxe/5M3ppT9mEFxrF/pT1PvkjucmZjfklN2OOm6jgai4qpEv503
gehko1va855Vc28IDdSa5XwXXNLz3vRW4CC3Zf0510MLP2x6YfBG8AEoaO3cOHwrO6CD3PlK1YJ2
iCy8tDGJktzItyYR+Ue+WfLZ10q29aLpXNYnIwl3L/fNEOmbM2Pp8p1DUNtVd02WVs8G4l5zGYR4
QEOL5dBiYFcKq4CS5zM8wec7d50PVF5MZMINNdn13fGAhJwv1LAU8z+Tz3v52c78IvSdvh04ygi8
N6YjOABSbOwV4gzfG9+/dzWYEUcsWfY0fYvfQ6KDjOA3UvApeJTo1bn8qlWtRezBWKZlJeTyg9Wr
fvwsDC+VTEc3NzecVLefh/rZeSUPaok4/Wv/9u/RvivG6xAcaVk53Ix7214zMfT6ju0VxWbLTuEN
6gJqspGGHJbywTdXELOkqKSLj7fVKNuTuvUDdBvDuGcHZk5UMzU1AZ0TFXR9Um33fhgnmJ1cBIFP
GtxVS4YWOhSNoCkdTLcxJKKzqpqp2yjEG3Hapf4DdfjepmDZV1LOycvbsbqMCuVFpyDlLxhvLo7Y
GNJva0CBRIdXhiMTG9QLH/eIb9e88RrK+/mTzlazXNh3USayYp1Jpr6GYWBF9WS00CLJNbPs0A3C
GJsgwIj+YlXcwwg2oW3RxLVkRZhosOAf+8WZiNANc7SS287lTw0vqU7wY+Ti6+MU9zOa/mRd1Gue
+ncdLdkqDSrz0c5jLEpQMtEovcaXTcOkUhor9aMlentTesS8z4go/9BR6ea784HMelGZRwXVVMD5
S3QhkwnVyO5R2vTPA9YSUrTy6wMZWJ6lDM70VCqLfnJqo2aV/IoJkKos09QF0w0v/TA9BCVEI7ZH
AyVKxdr5LpPw5rVnWhoCy10Rjyev+Nl1luXlYNJ1LXI9fgWE4lK49Y834PpDgszOeMSzfpYdncaH
TVdtoPRcx8oKxE7aOIRQK1HLVx+HqmLHZD03Sr7NfmAfLyeGkrddGFOYbnlSIkN0mKm6NAZSLTYR
5gU8QjEXTDWM7agnW9npoXnrXAd/gnXluxfF88ItJ6IaN6rI3Uq2GNk0CWhL617qw+owgSbgHAJC
P6wVY2dRk4TB1L6WdEPC+wsbflM2n6xmR2CF17+4acwvdizFEwOjKm1o9/ru5CnGmlKRSbKcUltf
o8TsNmOsbaKE25jO9438ipG88MXBVJ0ZkMGR7SsEw3Mrx5M4otK+vMUkP3OWWt2NMHSmGEr6fBZp
qBnBpdogu9MsW6dXzjv3rr3wjG8hY6oGQ8yY57useowsSnyHbHT7LQjW9+jU+f9CTjNztBxYTPHM
bS0V+vkfdELT0coTA73C8XhtIEbf2nSROAxdygMHULgt1rpxDzXqkE0X/emG3AUGsR9DHmZ6KnXB
D97c6dv5igarUD3+Az/M6MiPX0CUY4MP2BMnSObT/1q/m/7EDb+q17R7g4OTIWqq0E4uwsNU/FA+
xfT8WRu6V5azk6R1jwik+FClw9yRxMemnvrwORjC4ZDaddGlQvAN0Ex9TXQVjpoy1vBMJRNif7p1
sidS70u6mbzTYh9ZnWGbF+qZnkAwJp23pAs9jhv19BTKkmz58v/kDB/eF8bVyJSSLVCVlXqDOVn1
Ay5N7mneIlh+sWN6NKXcM8/MQrUvTOgO59lq7HN8n2SLUjfWnHzGyQ0GfNUfpuBQW2aGiY/cnOw1
abZG+c6sJ18VsV3+on8KhgKXzjoShzzEJO1Zb27Yd6yEfGIiza55GAeMrNC3tx4+TVUGUeDoYd0t
9E8D1OVvatvUbGL9GsSnu/RBK+30OX7BE5Kt85oc3dAbBdrIxk1OJ5i7CrPws2BgY2slp+lWemQj
rGU5SeMwDvWXYdxVniYuS4HoIszleHl6lMp5sRx0IcSc82H+iJx/VbkOEh2QGQBFuk7O6KYSiCSt
3zeJPA2L1N2QuVU9bNYH55pBdkrnsy5nWxaxMzHxQegjjVTULIrGjtzG0g5mN6ESDNdfP715z6fz
/U/LwWFNMuwTQlZk8XAfcYQ5WH2OpJ6XG6otpnDOwkl9cP5xWX4U2Msf4C3S7tz3M298rK8W1oXt
Z5nwPhid4HNjIf08sBqOHtw9In4+/wOy+UOpEd8GUeaJx8HQ9eXuldRQNU7cOkEA5Qgp+mocXusr
457FQyIexkSfsEAx79GRv/xsf6QkpMfrT+meqUV+APTjBJD7DmJUJxkBCClIGGhdShgYRJb/r9CM
4+ZmpQaFvvnL9SOm268sCh3fF4ItdW1BhnmnroKUJaCDJVS260/+/TTGr/Hpba33E26aH/kG93f6
ZQfBMhAZWhDPOunv1/09XH20lHAlp7tmonP0eObSIeO2WzzBSOScDzcjYPxy7whNS3xQEjKvC3mj
SaEy2pAaUnjE7QdBM/XhS8Xfg1pXZRvmUbtF+v7SvULdjIDaY3ztvbb17Zfr4SuleL8EUW0RBsaY
j7Dqz6NBAHPRygsDy1m5l2VNbdoyM5TmUfosubsTOtPCuy6i7TdRjozXU+GR8QysXcPIA+v4ag2S
Dn+m62H3HuxT4zRAP+2/POt/vqcS6irGhqT26sv8HU9AoLw2/d0n+3LVkKYZUNFhdhPFC7LvfITY
SEQrKQfqh2xbUopfPeHB6CfeGF5sRCdN1R/xFZ/0qqZ8tDAWF9+FfoFVKEtTuc3rF2X0jnR3L2d/
aHJd+yJRR1dFEfyVC266F2oo4HTC0fb8QavlwvUlAbLEl2FiecZOuLc33XVML/bxdlYOIkeAIFFa
DQEu3d8tpFKsZ28LXCvN954pWLFaHO0sSrIx3BTTmaIxvOH5jONTh18ZDApWaaVRG9bhuLVboCuy
mfwoZOfhGE506LsA4ybRlNUOiMzY+Mwaqe+2EvJFeZ9v5IwAbOY68cb5Z/eL8GiS3gAkciKVNfAK
ua6CS+o7ucDfnip4XaVKtWYR236zSMWl0B/qYhJgSiw78a8rVkdnPpOC/uWhElJ9nD66B+cLM/Xw
RHRGRshNixH/dDj3cucTuTopLLYh3jniB+Y8RAUe0iIBwobcJqbBRZVa5AP4F+eyU0fGLACJs5B6
yOeGjzHd/K6c+7B0O8dIZsPoSFyEQIbUx3Fwmh1mSxMApE/eOLp0nCxSIpFdLtMRgX1erByfXqBn
rfTUuZKelG8S26bVLMiGvWfOk0UslpOemzOTY0PC8GT+s+ufI/mdAHU+1OPHig9e9AGyk+4C3SLa
cazT2EAsY3oeK7sm7mDkLgeGY/NdP5YpH6NNZf4jP+XQAqtbkHKXwll0rKbrIhRHhkdQNCU6gJW/
wdnnrMliYpl/X36yznoMgaquempFJFu+Gs+IY3USK/Fa4pAlKQnJdhPEbr4Do4XUzK8BVpwlAZG/
jRXLPnb9E+dDi6A3PJVkYcPzJEj4gzuG1NnhaT+fo1vfOlNpQzM5tKyqriHYsY03qdbBvduME3n/
x5zpYXRy5zY0wo4/heOeV9vS/iXLHkoJWiSGPoQlgNW//bkZa+zJeBRjJ/OP71b4EFiSrThI8jEM
BfJfpcEx42PJRcRT+P9c5S38ISWI1egAJvVC9zhDxair3HoUfgoSmHBx2eOvp6rtZACCUK1HLVQx
ablM5ncSTX7UWFX+phkQWCuE4Ghi2uKAEhxy1s5j/3bkR1LzkAXboX9H1HMarCPdaipKPlvDqyxA
ZpGvSlHbSsv39Wf40puOekGmweHHSaZQUeoMTpDpa+/CExjR7fev3E+g01OtOCUBbbU7YKkjd+4R
HwDUuiHqY+cPJ1Gozo9fwacynAraHX9pEj8K2filA7/XY0rN0tPlINQpqvRJNw/+0CedWuSHjNF9
GTLLTceemisRt0FAUdHzGV0jn5oPBk/BSKuVH3HuuQ5y2W52BKK1uP0JRYYteQoO07fhqR8yVhaa
iU5emss0ctEiYF7+1IHjdCZgjctbSmpft5j3X4bPQQc53ITKz1Tkz1D2NHl0q3U9mkKwHXLDmta7
FGqNqRvtv+AN68/lj3JOZaJ50r03zo3EB7Qt3Q6FfgHdJ+RbPkH1HwnIGkt5TqCxMuv2AYZLL3QH
yJVU9AqPcDeprZ34wNZ1BLNX1cSnIV7KP99BeE12uz2GdLD4ftgGys9FRV5iOwzUVawNJA7D4K8U
sfmZl5dryJNv/4e6PHknanAeuiH6/8vnG04apGcJ09/DEgpkXOGL3N5OXdi2+i4ZtM+0JLJ28iz+
EMQctBLP6rodDsLj57otIJ/8yLDI8rZT6J5GWf8fTpVzj91GZ/JGiZlGderB3WvK8DbDX+eaE02H
0NDc3w19QHSYjPKXGqo/gnhGngLmUJmQKtFcPE9lsrT0z+U3P6+I91C90y/EkWW6M9P1wDUW37ff
5+dXNlqWgOfNY64RH2gfOoaLyw4fZV346fPr8RZU5DTjXSBHfVUcMiMSh0Jvb/FonGZpPbaZXFOP
ZvZ8y79Zwq67FYor/kbKRAxFx0+hGxjxnWv52ra2lFVnsGd0/fVrXSXapEKS2tx3YxE2EIIPcC8n
a7Qy/SWUC63nwT08KtnNvFeM/8hPf2UDsbERtrs6Jv5e2uL9jYavSzhDG+neP3zmHAiI4LrVm35+
lEsDC05vYeUqtWSshzAnNPmJTIeTDnGCsDYnuhAqAImto7kXkwYVolR02pTyw829iY3N47M4H2Xf
QtOb//dsMTTZLYV2dS5l/Ao2KG8nBQiAaFU+3kirSiuF0bGqtPzJR4dt6EPZIpum7Mzzle/squC0
kemSLfdVqiVLX8LftAOChTikPia96VKBYiQIMo/fBXWxLOBfqDBDxAUmGB/mmbh5FyeVMOFBlPX9
xbvdbMLwsTuPJqVUkdV8KRYtKKLCUIfmfPT6ElfCQziolU6d1Lz5e8h0zwoJQfDcW2D5wK24rgho
G8BjKICMB2TR+glIdSTMLqFaL9wb6dZjmB2dWTxgyTJwenRu49PY5hBdAOGRzqlzG8LSVAiIXn09
6NOY6SxPr/760wSAj8t3TE3BaSU8iWc57J94Ck6Gi4S30di27+d6iJ3Itr1rm+jVknPppbiC01kL
KWSYM3NsxnqZ3oa6ueJhOLEGyvBwZEsMok0zdIf7BQ2Vz9z39odRWzNmhSkrX8/aSmTMlgQSZazi
TJRVkab3delKcpoNVpLSXmmt9OrnMM6nG+mpl7kBAikUCTMiiXL0BZ/tpgvy/HBehM6n6YvhRfkA
a/jzVwTLT2aKoWXooAlAbWq6P1OVFxolrWGG1sbzDUXdbmipyf+9j0O/JZk5lUxY9eYBDHcK3yvp
VjaYOqanMhHAa7o1j3bYMo6QQzU+3asmLfNDPfWsXWbzatLpfjAANRSdTr1Qb6qNB/OBX4g9m9A6
V8WONMpOc9eysdZOxWN0HZw6hgD0b2+e/3WwHySTaoiwNbUVzz3C/eO/V778+Ga3lr4V08+Wnodi
axmMyTIf+1R5/7XeVa2peBuLgt14OM1F1qpRPnBI2BifssmtKTOajLJT50c/BWRniMS9K9cBUKns
OCKV/koRmnGWGpMoAMVSok6yhZ8vlYq/M2O6I0hbarwGw5TD7WAZyT3kgcAM9ZAddhyEe68ACQiH
7MYyDHdimp++fCSDEcZ1AcSQeChV3tf/iCvNXhAOGd3wwhevg2fcxlngGF0U4TpioeZy/9luZsMT
vX2rJy2gyiSaZxkeC+LPfZD/+Y/L97VxVsLJbJ7QRm2H9WBZ/Yt6kwRQi6de7ptJ1fNdYtpZRgGk
KvRk06qFl8msSRzE0fOPOuHZOmYHHphOM8QCG4B9pfZ7JJQwYIZ+J36fbSGojofTQiRHc8iXnCqh
Yv9NDzYtc140RX73/yZwNZTdkcx68YcSBq4NNyv58LEanLUsXTgHq0pfb8xv7YpQ6gRRtqfJeoJM
0oYNp9I/mQSbiOelomg5SQdI3vJItFyGSwnqAojrbCMTVNe4M9zOBOfh/oslwmA3y77F3hf9bOs4
MAG9ahwcxU9vxzs71lAiWdcu7oDmtTIA0ikhYM9xJejZEzVl4osejML2fWue0gG37o2tDuHYN3IR
y5F9706S+Q8Ulv8hMcyMqdR+nm07Ol/Pfj4/Lx/mmbUW43yu+nzb2jS7sNRT5awjLV5/JTrbubyo
yogf76WAskQwei5vLtVEvswWyyE1GaVHAsEjRv9YzlzkreXnq3xyDiDHLupps5aScKOSsgQRQDaH
KZDIlE3VgPzyzClyAYYesZiUKAVm18jhdq+n1t1roXo0U/peEZ14/J7GyccHooc9okh6HoKj5mPT
AwJ7xIlvUtZMrnwwPwNo0TZxpLIpr6ocKbqXj9Xb6vselHy4s28S1cJvGF7wLcGZ/ABwu7Ha9Z0l
NHTs/d6WcfW1SCxFCUpX8d52W/Tdcf00vypGuIpRe4SJCWcDS4uhGUJi0KnqBZOcqTD1fgs6sGsV
ol1XSag0NT/w7ViZK7MaSnm6J8L4zwDRHL/YziSb7B2iYIDdcEyb6rD85zWTyAn4VOGef4xvbu5+
bxWfaYV8u6FaluzBa6H0xPZTmheT7b33kmVXUQt0SroOhOexhjQpn711MX6uPV3ckPMtuq4SV9es
i5eK41xm7hEQA/tn0Zq0cvfGrrkbZ1tqJy52HHHcmYVuybJN46DfmemauFef1Ofvy3eMhsm5dneC
nbp/jjePrkBTjbUfX9dmqsqGkOEQu6YSzKOVEWpLq2GiccGntVyUKReE6+bjazOMt0LWGlp0mxpR
k4xh1wUgB0/FS+XWvDPcS1UCqw8idGhi4qzYYHDqyXC0DJWGkkXqwkU/vIW5NzDCGEjuFHKUfXTo
YF/pKUxfs5f0J1r+hNbq6wtHbttamIXYjrVzUWLgFzoPI150TIqctLLdONHRUC1/GF5mjsw0PotJ
gVMHymm2v6BgBfNtDenlIDk6O0xnr78K/rKob0QQFkVi/Z5fqdNoqASTRj7RhJ4G6Qnm7tMXvuJl
eD6U1Tjbgbh9E1yF8UVgXq2TlfnBQE07Xr4OKCkpihRrGKRxmCGOUhn3S4iwwZxsIoaswyXYZSgZ
I+So5HRdXTULzgz1QOHLO+yAvwhZz2YACsAZHMP9GiIlCHL9gfupRSJCmWu3aKZ5+I8LvXmUufcZ
iV0UhioKKY2aaq0fvgiTuF3emm5A+JxtkW+mYvFfw1sZvJEbEkoNOJPlExVBbPlsSxGO3JHvhFvh
i7on/xd4oo93Eo7/UoX8yOMdrMa5/dtztI58RUnF8VC+zVwwZuQ1WUnhwjnJkOckCfIFE+fEyhAl
Q+/4AIXWzZ6X8omS/lJdeHeH3Fb/5KPcqixt1LFymd06yXUkD5AsAWdg5OdBMhsxqhb0Q9N6qq50
mHYCEiFegULOqy/BajKKHarHP6vkszUX4+LD2PUq4EEbMsPMbJUtH8Ynd4q/oldPRq+he5MfOQNU
Y7PXDCEUjyqgkww5gR/ZmtNZCnKSwoM/roNN3xQKnCQnkYPpHsGGr++hUArK+tBKjjX/qkc589XG
F3QDY0GM7l7RwPNFMijNzqtseNG7Vni521ehpylqbNuhKA+AbPpSvNUkj3pB2iKlfA/Td90p6PmH
DmmCnPy4DO6uwXv2Gl3BEYgNgCnISO9UXvWOb8/vQv1a2Xdv7Un/9ZPtbLkSFy8K4WQ93189Wvl+
AlbNDqY4V/nwJNuVQg8l4Fozh33o8r/bp1rvWi3tHLPi4jY6jBetZGvy9pKbpLdq1Yu3Klr/dpMR
4YZ7X+6V48r88cPY4x1bksAcfx0DVKbNSt4HSzae1nstZ8cIsSg7PY3VwsgW+nNEa9fQ1vToFxtT
QZHR2II33GgZMxNoTVePS5LVCvwKCzM91a+VMtnweRmyBCQgDtIoH52eHgfSBwlYQnjRkZxC05x2
JsO43TddEymrJ8JuOYWntWuC/grsyTuPhxzm+HUF7eEZ26e7JnC8FZcnFpx1lb9kX74Qigum+JcU
MiK0IwVH2eJkFg7tyyzsSdtPsvB8x92EpmwjC3SJ2DWD2S0zdSmf/9sb7ofdKVzYy4H2KdJtlQnu
mt9xG6eu348nPPNlO9aiNwPSVm+1ORjtWIzf1W/wsMNYeZBxT912mGW2a/UycXZH5j/5KQzNxbop
/vZPl746yTxze3XItPbUTA1vvGwBg3gSswOqE9fxe4CiMx+OP+gbu1YumolvjW2GZ3HYxKuayFaV
ZusU/Lx0byBHZEIP4Na/v09wab7v72yrdvmWfhbU4o/AtT2XHXoML/OZCqcx1l1gf0mYDiXnMLn4
qfxcfstQNSgZZ5xfVZbHQI/P0zcEIpaopTmN/Lmh8LcI3hWvMHSGvVECOnVhcltndKGOyacre2uA
vOnYyS/eXvsud/d7kptDcGPyi+f26ePGyfFZkRY+WqwXJW1k2rExKw/i9UkheDBgjnF2MHn5MIy9
m7/diiGxZ0oFY7EsuZYJ4MPUe+7fdTo/t+LsczmYQnT19e/FxfBxGKqDA6J+qO3MR4T7hda7mKnG
Awcr+UI7k4W/CDP/kdb+/3Q9VoExgMwg6jP70oqKsRPfdMRsaFdillXfRhaj7NdUgvwodHhV0OY5
rdu4cZdvxTlW0iXQkh5XvRA121S55yBfhh2UkParLHqXb8gFpCIQe8S0Op/Yr0CzCCXV5u056YSu
ghiaizcQKCGKpdMHwyyGIgGzSTaSg8BukSJgOk2Tykl0xtCxe/eUTyH/ywU3FM6kTF0ithK5jobA
9Wf/eZAit7lkrOo67gPltzUbEpRQgYHSDggh/nOY6/0VGVJXLIGRZiLL7aaz4DTGJAYxY2mT9WhH
ZoOz3DzTXn5hErKXs/omHK+Ud+aFd9myxM+Nwq8L+To96yZ0BAVs1bgqZv+7qpnVNNOh+8ZNJtZB
v+FUAMZarkXjwC5IfWcRP9KtRV8fFSd56EhM6rRq96KJOUvPzdPn4XM5irM6bLoPdAr6ZlVYJpgt
VuuGKjoDzMn1fn/TVNIUqvVNHYxXLdQv5fkIOqLpUvijlRUi4xg7J2eAQTmx9r7O9qH1IPbS15fP
bzPjG30G4RKNqZbSqpZiSivb/1qnGglCVJKlZzlJvrIyB6EMigImwMia6VEatVmxJi5lR/pvgsmh
4/QN5WbtpaWkFt1Hsvgju/pBuh2ufzOcP6oTnO5w0cn2RKd52eNcAcYrdDAm5etKrkMsGO84/eTH
N/ypZYvrVd3ebIXGrcTecpC511K9batQnw9Yjzp9MOg86LBixKJ3JfQnWmMntalnIKtkQO4rYLux
7D0AQGYodeB5ZmIGvP7RfX0/AILhzoeEFagXPCXBu0AnlKD0LwOHf0cZfZ2BNEgt3cl37rJPmwRg
dQr9muUXjgSdEM53Dl8vAIbWsUfAQiRafN0C7xs3Y5KoXcrZTraf7h8XpcmwwDZ370O4A9thhk/2
/lAQIuT+0xw0Gv7i7Wf7LCYaeZ7swxiFITCGwCZeyYm6lP/A5rf9KNY6QE8Mi6Dmn7SW51JqVZGD
0+95iVM31ch9SXXx3Wn27K9QNxwqk7fUXStEX6gW+4L3rNFGQoxBch/yXdBcQg5S3xkb7b8hguny
nZDTH4wDmSuQhQgg9Kxw90YyVjT6J/VlBclFKm55y1y9/B5/E9+c7KHZUr/vze0NcJS+2SJTXtwr
h3xld2/EFUgvBV4xZjk+lkWAtJwzRjyuaZP2r9hsoPO1UFWMT8qQIDhYaL8BecI464BK0Q4HLrf2
sk4d/IEifoELIt/UFcAuWowlJBfQyqG6NIQ+iR0iR5Hk7BgI9ABaeanoNpIKdB66z44W3zFKLqsH
F+NztK0LvefUQ7JxredApmftMIRd+LaBaEKViiuwWLdyPTdcUi73DLqAiyaIGQU9zezQ0wYGi93y
ZMnO9dqNGXpuDn3tLO3YlwOwVik0+vo8Hedur4BxkiteYauDhaNzFtAudwQuW4tzUtBHOGPbOZjX
pcV4jsU6euXaj1Utcy/93qeH4fMW2EZ0UPGpRGe2H8R6d9TWQIRys3aIYB6IGxPe0zKaeYuAP2Hv
mzuzyQgosd7mWtb5hGv1shYsjvRfHr+RqGdLvsYcCzoQpDz5DSznjk//eHfvQej+1aGFkLkE1oeN
2L0T/zlEds1Vf6kay6u3z5eWhE+67iUCnsKJQWcnOb2RLpT/YBtTwDahzSWLUYdYe/7eIu/sxqeh
lzsDz8nKGe+9Z3W6Ih9raSp6CId0aAxbyykVIabW3pxPQ/GBsgOzkkOVz5GqOZA7fG2sH1z/8XPf
gE+4L4HflymHW2K1IQbL9eReA3HQ2/j5eiD9yp9LJyF1CuJQYkgeTx3AfTn/lup5sKdbg4dJg/hi
QSf/d64nGE4MbbmYaVmhjSpLFlwTMWe+QYCGc9Q2w/3LdESE6qLnWJABzAqajjmGSsWtnzhKCH1X
5efkr/y6jrz8FbMaQOPeezF7rWpntjUxGWPTKkP6owrmzU7/nwvorh2q8Mx3w9RVUD8T957Xu7wE
/2B/uxaPebDaly63TiiV6RPfrHaLPz8pLTR16RhnqzyGdvit3K3+mrNDbUlZCvSDf5lNePm9mEqX
c3Tz6rSuLaXWRBIim/H5elZ266OWS5ePz3Z+xyUqBBeMAw8j/HRfF2JkLvSNu+ImWfXDv7p9abrI
1zIg4RqgF4B9ycqzyMWO+L7uGet2MKFAPNZI1+OR864rnuDBBDol0nqwT1aUDWpqT9POcHTIwBRC
PsgAm0ffe1lZIbcp6Zm9gfYG7oHl0we9e6HaEwKoMlXWryMgU39izc+Wr7Zi/zaTQOf0MpVdsK1A
zbJsnZL+XPp3BeKhfI8KH08JgiMOQZVYaI5v8tAnDolRoqMFQcnXV31cOofmqvVs3xgrX5Hummdg
1elj113VUV/2EbOFEM8TvKqhlk6XWFSovsrzt7tuprP4EUgZ3VVjuSkfS9e3fD8jJ0DrfXtWrpVc
ZJDxmZygv2g7unreaAnd68DpcdqwBCHUQUoC0/Hdk9VEA1GlszA7u8J4oGln5kdeo4JAbL3NrPxl
1uDoEk6aaSTh/EezxcBZ9FJIev/2kPXiqlfQ1uKG+bPQGzOTMrKVrRo2eNT01J3dc2VZvY4EFFEC
U4TSp9AE6z1q8MgVMtxcOF21zj3J/vl9Uw+DEVrJKSxg0g0s3tX72lsEaYksvnbpxS/mESmPH+XQ
JfofmUejAjDLlI3icOViSZDcIirA89Vtw0OffU6UxcLih9DPENfZI/zXe+FmpD7ZJ5b497UT7buv
Ca+YD/5PenVvV5WC4z4R3armMmNfE1JTo+jWi7DagQs5gcl/gbabDjxCMJeYEX9XHG26HNlLcZnw
KLdj4KIbyJi6s27POYWk+oXOHckwtIfyhWYo7uXFjO3a3FKfJJyP7j7yftvICpy8LTnGDPanwN/p
Z0KbLjTnthFmVD5Cqg9KzU19ZSh4YGBi5PzVq3oSTAr7YRYLI6EPuQ56fIvM+y1XN4SsfKuwcNEa
Bofy3ESx/pvkERSm11sJWith2/3ONYcnNChJrdZb5VnOY0FtHX5GG7nfys/1gDV/71pfRzlpqOiW
K8dat/KtypKjFB/lK+cmHfDH4f3RWJSuH3QSdQ0njKGtCnpj8Fu8Fe/mH2qixWw3vAMQspUPAgpj
gOdmJLr5hSLjC67l70wxO9d6wS0/V84fG0DGYlV8tJ+VV3vzb5mqrZmdilSt7Pe2z1cijLwf3s1c
HrNEv51qm7IRsA/5fvH0tZffjB9OMC6cUO1KfBNEBVkI+QwWe67cGs8uLX81P3Tq+0rXCg17Nxfd
raNClH2WrIKYCKVzN6/Exwvx9VqZzHLRHkHtc/vrWa3x+geZVHk9DRE5IFw3MhwK1sq2+/qZt249
5vEVnyb+9rfRaV0OAJkV0/IWDOGTHzFpM5F+OTaAxaJY6/JUz2/zt4dugadDJlEpDHIRIkk5K8lM
PovE/3Z0fNV8pfhVWeBBYTxI6rixyZ06qsGZHMvcP0isKa3+E3xKj24J80OQBFvKAGgrjzals5eo
VB6GxhTPb6blbbsTLz/YK9t6njp/VUaAbZwZ82fn1fRH7GfScVuOFe1elyGTWfRX49BuZp5TeXY9
S3CJpMc9OMuSTyEhV1z+X2KKa9ILKHR2eG2Kfjtf91F+pMoX9AoeN4agFCd93e7d0ES9AJKFd5jr
kCXvQUm5LkNxYIey3ZHXWTdGoHX4KpXdRh2UGlOYb/OXqxrRkoW/TnSJd1aLl343Lvb8xn+Bbvcy
4GvS14z+PWeL27e5DLu1787ftvVcfZKsZe/lAxlQGHhRzvZX77wJ/PL1XI3zocNDXg0XOBF4h8Zd
v227i/cUez53Wg26LIVE+BLGSnjBhq6rvHs/4AT9hrnmxTvLVFTOSyP+fc1WU5rnWK+Itf9OvQVb
rW72N4+kY4ObAkLnRnD17cH4crfekr9V70nNE688x9dOrm5t/9WP67dbY0u0owxQcmSL+U3xYoBW
b0PziLZKMVpM/96syGZ+XxPKISzdcyc47dQT7WTpVU1Fx3Cs/D7anKSHl8GqnDnV7KnLwKdW7rV1
prjvOg3MK+BqYjk3X4PHF3lgVPiJDXKDW/nRiKebx+62ezPquW19JASPv+vZRdvhcpZXWOQrhW5S
e6Izr2yqe5I6M8ft3mMgNhPMsdg4zl7Z2mawGmg+8UHaRcexwab9+DBN7NC1Nje9FGDIgiiUDLLr
PVigvruo43fOSVSoZX/PrF7fg+/ErrbosY97Qefw4ouFKtZptRBv50FuGSa5xdjo2j82bxGHcm1j
ENNXDKrBhuLtyDtjcBynwPGamUBp5xzStSqudO7+x9J9LaWybWEAfiKqyA235JwEUW+ohSg5Z5/+
fJN9artdKtA9e4YR//EPfe3Pg/R7NlvJvpNLlHbTnxbCWcjoB93s+/3fVpC2aPa1c1WHsyuvYLCu
VRsjelbsos1wMbPp/syRSM3w1NtGqO0K+fH15/iz6iJhib9NaloLS3bd/sEZ1AGaN53bvYTiEwvo
5r13wWOI4reEnup+B6vVZaWwmH5v0soxStJTp9/YKNvaNNOp0lVwwMhn6nqQ1ez5W/0Ivx3SnsHq
7amKHE6bGBg94M1nedWuw+vgD6S/lmnOy/viqlJfN+4ChtVlOR8vWMx7bfGWX1ZWjiMoe3+nvx/T
5TS0JEtUgp8pFEOdaz8/zp/hHyoHloaQo6Dsz7H/RCGjJgjtZqoD49HONBPTFQqM/dfqe2OHaC0c
X1dvNVshww5bF+8Pct0Qt4/CTnpPdDOMwXgW3zdmeiP+b8EEQsaea9r9Fir9fu5kMDvS3tnmavbU
2CfwX5e1zwXS/d53kpLRLTwl6qzDW1thCKkxHbFviD72F29utS577/jyZkjp97BLdkD8hex7SrC/
us238ELFYsX0aB4Vsyx73QC/4qNUbQFxmSucYRoeCixcJSu8x9AV7jeh6+pGqmhefyhEwl8ExfkG
7Yl4C5Cz+DfGNg8Rj6ZpIo+nCcQwd6ylsiVELzhP4qBsElxFTatLt1dlVrz+aGzeFS3fH81UP1mX
EGc8iWMN8gO7glf5G4EjTXL157daMrpeyg4IX7js1TWK/SWgw52rMen7d2Qvx3JCpWimM3dKn8LK
2KAbwqgtjbovvxgjsLg+fjH98uTrud68fDrUMnoNgRO/Y4Mh1lazk14A1+oEQhhBDwJt5mwwByYw
K6kK6sN0KfeJ8cs87EexSXP+dXi74lgvJIaPRSs9yo9N7O7tjPekMOnt8pXEFA0RrrZcT9vZWirU
RC4ZW/l2cojaMzdkhc3mPE9Zkt4wVQsifjV8VFbDLa3uvr15O1n/G+RH9+9zSaq2BnNO6V4b+9+/
qJqoZzuwMvmaOAxFnu7PV/VMVF0quu1sBFm6KwDdUJsuSDblBexXlUWf40KBXRNFPhJnh8uBO2I3
OuDmmtflsHgnnKbNGlkg0rS6t2zYFikGzB0Bq2QWsgox5RBXA7hMImmiQHOpakjLKOlnuvK7vV1h
PAPoQtcuY+UoXd6ixH9PJJDV66+Az/8F8urFp/ygPMU7gUJqXj7TX3coXnCx24fWHR3y6TRLv5/q
k35eQbKsLVw5ep4ngyv79exHb2up5d5DBAxD2SDdWbQ2Q0Lp/B7MoHsnOcrO8XthmYUTKJwShexP
fHSl2Qnt/kYf3e5F6Lx/DHRv6oeXo+UX7RmvZ/9hQvv5k4BlZCsBkgJcF1MSvQIFQh3tnHplzgT0
V/PZuQ0z9OVwG6/lQHJJ6u65HGKHzsn8a9tf4SkWpjmBjLZXx2pOhkHD7DrSLDWwt/GiexPq2uP1
Y0Wr+UN+W92q8OO97YsqtjeSeqNM8z64aJU3+CvdhvfB9RHY2+Lr0vlr192Udt2dDGEOco4MRlVY
P2YrhpRGWl84DYnwE4iodMCiOCc7GJH6/2QKaeIYNze8xdOGayMZS64b2OcyebW6pFeDvL8HMqnQ
5ydz0VlDZw/rEnUnAvjf3saFiykxeeP80KwnnJ+lSDhR0TGyWqYnJnztaEShsdqjL/JqopTKa+hS
n/s7fAnw/Kp1nreFHRG40bnnJ4L1UZSQOBP9ss7FHafHoyzHiW56U7XLBSZ9X0qPtP+UlIqPLcts
WpDCjCyG47CQBstN968cxejUEFHNvJ868CbACMoQIhgdVaRS+HZ5TeX2shyl+omjsrzdP2xH+fZJ
QrapTOpWWAkMv98ri3Fy9tyP4steftLMirnjYHi/s9MDF+PoSezb7tPMuYAjVN8N5aSpr0w7SleU
vSI+klYOXqQbYMvJfu9bEyGq2rW0GGyHYBJnUd8BlnLCW+WV6sxYYMSedFVNZ7und9wrj39IlDaD
eW851NAI2zXy/75iq5BiEW4SDxI6EWhZiWNMBQhOAqkCPQPxL+0Ov5LAz5MBf0WQKIgB2WXJQZQZ
DTEJlunmXl5JVz9+0iDcYnPrroDJcZobcBaJAiny+3iHhhW18b/Dx1/3AsLbQ7hK6gLbDSe30v7d
NnowCrdc39yumWaXtvGgsVrPyeqjvq2dO3+tS2/zmf43eY9qAvxCM5lqsBRIoZ+1vtUMB46IkHSs
mZptMhyE1DDfQnCTnxE79wgc8DwOoRcZmlufaw56KuC/6odyxE1nNQila5gGGLA9g25KqcjKqY07
ot5FbCNYIK6FnvLRmPy74kFRoCSK/7RcJS5QpJAevgq8J1M86QkpKSPKqY7/94ER9jt/qV6f5UwX
d9kbfv1ibpC5CyrlVPDFmvF+elMyPaePdD/3KP/lCzFnYiK+MIod64hk7MWQYOFSpXkYt5Z4Tee0
L+S+tr+H7+zXnn1LFp1K2YWgFjt2l/fRbLKeiMq5zk2YZRZrrlppdZ9F52ShMaxeI3wFfvxXapgQ
9Mt2gjtEqNtnyZaghIi1yoaQLltV5VESu2I0i81mq59YVBbwL/F9cu3VokwERIX5wJHiJu5PleSB
zJYhCAFjKf90P/aWq+a78f76d/u7aDnBsbcsNo5F6fouomNzAkLPcr9HDXyQ+ndOiz0y1orqTDqL
IXdV/WwNKrnAhLEdLmcBGNTbaHWRC3Ql11K6i32nvf3AsqzKurOo5AfxOjIEoGuE3Tb12OliAD4G
8V5cvJCduKtdUQfjG0FvKl3kPe/X71sx0w99xG6NdaoYQw0d2h8U9zwPzhgG6GcXxVlMUvlrIz6R
KWSH8XrA2itL2w30hiLCO+thOPRqtQKwOfV+vtRUu+Pybs0v1Sy40bnN2Ml04vVdopH6mk9qWI6F
r9sqeQUcKE41rgoG5Xe8rbdvzsWkm1e27l/QdiuoQsr3UN5Aot1x6rBfYqwvycz2/lOXzOjfPqXm
ZBuaS940eUuVb/L0/ySMpDmNExOFlPL2omlSQcMKSHXD/VO0sWsen5WAEfs9LYrJozht6ZkaTDR4
jerRKBQz4TPWPe/0u3vfXquhSUG+u8eGU5icQsuX1QCUWy1UrK9egEm2vDRW8spam/vaVm8NTNNH
7ezaCNSxcm1+Y22vINyPgdIcQ28FtC4PPc5/b++3Xfn2T5lX9gOGi6sT+rHNe37CSvicoQN+fmbZ
JJ0ls0egtqOEv5VjNW6ryfp8rgOAZ7rkMIxjCC+m+WqlzTsWQVPVTmQDpxsLTr+M1UD1mgoLXVIe
7zK0YgKUdBUAV5w3IHOo00lH0HnefbJkGfrwCmCeHIJcS2w3K0KghrJ/n10GSS4awUD4oWa5qJVY
PdqKRxMHpG0hYkqYdGJ6a5RDu0PZfR1x1C5rVJH7Vgi3hGFkAeZwfIdOQyoMJiZ0/qmH4gCc4Cx1
TLf9wRLcOoIATdYXDB3gV3vbhaIS4wcnElzVenwsFYPjfpAvxYZ/yuMyRQFxv4Qa4b5woR7xCaFM
8DFYBciDUDAemnwOTkj4mApfv6svAKRNQ9tqbcjVO627cH1yCPTDgIyA76SyxpRldjQZ4eHqJtsJ
6DSwmryw0mg5fg6IQaLAYad5qeA2FcuIzOxauUwjah0yxcunYJC/JjG9tJJbRbjshHEMj7ZGATYh
703NHK5RZO/z8hE57S/jgKXwEK/i2D4V+Td354/1+0Jl6LOSSZSIv92xndw142wUPfHuzfMdrS0E
VtmHIgaVS3rT9Vm4a2CFguGJ+PrjXpz/y8+5IkGaPr5lLN7+YLoThVDFg3DeUi1KxPFC7R5xSbSl
Vd3VBMu6ie/97+3ejNaVu+y0U6Xzb6yyy04XjM0NS8XRLD11W+I35B3aYjJTSImzpmIVsyLJlihs
gsfucbgMhYtuEGfWEzsEY1eFON0lSsmv5e/cQHWKVMLj6CS4UtqND/16O5Yun5jkTh9PsMrynx5b
xaPncsd5OdvPti9zHavKS10iYpVT6XD6yPZZYAzoy8c+82EMu1Nt/bsksb8iB/1Z3HzQB+dNKY5U
71kkx323InTJAfwz0Yrf1JMCD5aXj+5pXjonu95/ZQI8ugaW1v1iV0nNpHqPAu//QFS0Z2CcAPwW
WF91aHxcRHqSikQPJ4xp3Ff896iQh0kHHpwqm4hUf0vNf83Vsk7KpzTy4PJVfWz7MGlk9kOG3PlU
SDHH15XJo7zfghqXD9+ndeWo+mZeMicJUO8fI10J+AiBZqXmigvWZAjUpmGCKguWZv8c7z8sMhv2
K0xr5fBB2eZGt+/le/prEh/Gnxqtyld/JulzjVA+3POORGBe8sMlqqeftagUVopJey2sOYrWh1GJ
sH9bPXybQUbBkjLOl9NfDoY7zadQZDyrRKr0+JyPWQm3XWU9TQ03MXu9tpw6COesPoY43ul6gdZw
lraKdHajzAz4Yf0cXHbFvxnjIjcyS3ftFDYl++ECxrEq3oRwdLPOl3253qPn8hMBCa9oaQyHH2Nd
IoMG6ikeA5taQJn2Lpiuw2rdUr34vjyfZuPl7Tgd12gD6XspZqwiThetGNEilMGirwpvDjqo+aGe
/Qs+U+fRvceLiZnuvWV/XESgbwj5y/t9aYcZHGxqPNFZABFyqufTf298zY1eCNC1emQqM4mCi3lC
7LSohNFII7rlSqzZnyc/YAMnHHWMvPES7P7AfZK0BAstek9iqdFjx5N5eO6jm6WwnRdN2olDyuzp
YcwGAZ8XsmrNdyUDOaOuA64LwHghmaLNuLsXXMFnD4bE+lfsj1d+R/XpGmuS5tP/3neSMpdJEBnD
O2o5loge2ZQXw1DrtG26i0/Z/omZ/wOnWyRS/s8wPEOY8dlu++9xCI+1+bh9ZmYkaYp4b3g+j7xY
lTxXTuE5UyVWD3MC8DLbi0RrLLioGMQzPtqaA/HDfWM+dQND2iEvlYT/V3osm9uxhUmBVN6Glipu
svHblyEYv1nCACmQHzHyeJu3dTV7BI/GLNxN2CdihB+TsocJVt5Ra9r2fHpXVs5p/+QR0aZMxEU7
3Yla4QE5yzVW5X56WlWj1uRfYhbA0hdprJejD8YhHScZMCmvs43btZ2x8vWFHDETZbac3gu3SS3C
yAQ3QJ0zwqLCcuoSxz3A9dW8Q4NfdCAoeu2IbDtVKyZEIu4BWybVHI/Ei4vqAvKfsB6p3g3iDNXX
jM0dLG8Eg6qor+VQGjqWcNkLDg63h7Ivt7suKhadV/B5G8kGlNKD+VhaB6po6oSl1aDKb6dKVsSo
EpNaMl9yHq6rooW+xeqZYWYm4j+7Si0yC87F86TIrZzSjPEVrrQCh+MEcULyIT3RlfxWS3B1/Nzy
JDevQNT0Djj9WXKd9aQESbeFw0iVolmALkXlk6wwbNa8MHOEzLJFdLWjNgLhwechX17YTpcYHNL6
3RUek5plumACT755xWolJBHsfeujNkUu3e4EreHWuqaD6XQsRmdZ+Ewg9xSeWWU1kw32pQSRr/2U
k8PuibWyWfk2MOVy7DNkVmI9HQzRvUvWT4/k0r1xFMUk7hNlNkcnBjsLD1vID//EVp4lQGoJdl/A
LqHGNblpZz634n44VAfKwkxENHOwJ/844M6HVKNUe6KXzpfmU1vjeBibEDMnbhSmMFFOCG/xUBw/
4ZBX6Z+AX8/wN+ovmDk0jCdU0Ccncvs0VLNiGs5am4AWBWiQVQIEeGEYwpW0aVZbB8rInsSnkA63
Uv8QSk6WsDojUeOBjfi4BWMqMiuhkUHJS6l7gNk8H9/rqJ/W0ihT9BeDBC7g0w0AhS97DT8NBlSj
dyNePJpptUXgtQB6xXD3RWYme57TLdrFthoGCBvrKGoplhODABLLlQXZRMc6+drj0TAIdzqD9hf/
EpXdSjNJ2ZhC0hTPG+6eRda5Lx2tuqMx24OyjbMGB4zKzgFB4ERcAhHjJvUWLnEv2iy+bD9+YlY5
AYYOQ40K8WzDTHmPTXqio/ju2cZrWrxLeeVrPsGkyod9BRIvmqV6sP9F7FG2YQw1G0R9YWkSxQLO
xcXP9vS2GUHXcB59GOvxqhA/lNPqfl4IJDsjLIzyQpA9nQ5Gm5Fz/XeTb4+9ltm8z/rn6eInIS35
Amc8otZl1QQeWR4aHhT4w2PHBU+PpzeYjsmutkUQltRUcJBzGG6nr9TCJN+dqVqOdxahVHjKPt2b
6+xXHGVe6tK9J//dYrXYvR+/v8f2/yK+3uqBoWkiHHpo7B795b7+mOuwXssTcAAYmD/TtZ18XFpX
XDGXUnTNQUzmsTpKkUhc5W/t5/19Ff/YrN8DImnT3l61CGmu7xInveP4skJarWN06ZhpqybLP6rg
LwY+P1aBGrd/0828tj03+9GMXO0dQZhmlMuViIBxRPLSbj77qSHVFamMo1oB6azCgDxkY/V2CfR2
ibpTnxn+vUn5Xr7PjcmPUpdXJdtMBEtzd2okwGz+o3PK9Ihzan3o2ARDfxqTps7XRE6CGmJQlxYx
3DlBENl4xJRwreuTACv7fYgET5GOy6ZFE5xllo3kRLacbLtLepCfgdjEhvMXJEdMm7LyHdrIAXEE
bbMoNbYh/eyYzWVw46yf4lnJARxyxfstcjgECnwvJSKKdAP8uxYXo3RnddNC1jEvnGupTyBRgieI
XxAde+yAQyhIjTUUIPWiFifbsTmdUycyd3t3bLyfgHD1nIo/fQGcor8Sv9tZCtJ3Lb4bsEiMGLP1
eIkD+d6yCgGb+T5L9BxD/pabpNNVo7LTYc7OFvPt/lcCFfJhqKT0rm4Hk4Eqlt3+OnaL6NFIrZqJ
PXaENTR9WQH9fbxIAyFpPlQiLha5coi337RffVGlRaIzj9H8+/SlssWez1fuY2CijIrbe21yahLH
RHK2s+iHPDYCX6iDPtEe7CHLFc2sn+jcMFR+cyhzARj/ULC/Kd9Gp5F98SlyV4NYxMIUgHtCf4MQ
mMf/EdTzsbklW5qxoZO3a0NI8hdVCsLvl0NZfrqTmsXFMwZOtCWIPslWAiJVW46paVK/RaFOOvtp
pPmQ1+kNITUknj+waXBglJIPX8cE0aJ9H5u0V4VxAMMmotZuRExhkYPkU80PyXksq60VaHqlHcCv
F40VACBGk1DTYhsjhl/gTQx1vIrm3nXYa6ijho6WC5p8rIQOGiha/+EGywxQfHHIHwJMOIdWsMYF
cBE8BHP7hQoETELgdBjsYw3xCBR92jcKniptS5Pvflq1bcZeiN+zK3Ff/CmS1oiwxD/CMIPcGICB
LIdlSsjrZ3phMui9gcPeFCHlCXaPv5r5dtJtFmaukutk+5A4oA9dLfIEzBs5ioGYEHeaY1U4qqk9
/dyq9y40q1CicGKJyl7DSgbME1xwg3+y/w0/ZLoEB5CBoPteZ8wTKUUgllj2PbJDaDGmEcSxndYP
Qez09slyenQf0Ff3MtmxaOXasbdE5VYP0ddkkZO+F87jC2W6iXyI4pY22nw9qF4Jmv1v1I11J/2c
/5jNJaXjUWfV4mul22Khb5N+IlnaDvIVBp+Ibaa7asGM1CYNWI/VTNJ6cPy91VGyVgK0OdsB5Gjc
yyBJFV4MfMVVot2g8OWYSw6eHAbBR3IIqAa7v75qhSr7bU0lvipt6IggCTNduYSDluqdWz2Fr6dz
HtyrexnbGejJ93bRlqYGh/4TedAiQ00p8Fbl/C6BcdA49a9+D5nl+nIKbD0ggMhI55yCPmPWFywa
XPcNVlT4G7adbjyn1pDQBGHsbJvJrzS06pjZiOB9zIhWoN5L2guCr61E/TgONEMkIV0FByKj/RLA
pN9l39o3U8Obt0MLZ1QJq0RSpTF0dB6fEEifEWxXOO8AlHrN8snEuo/BiDPAcL64EQrloCRBlxX4
jBy1FUCherQ9UzVATgNoJ2YzAmzLxW0xybyq5vMmddHeM+V6tIxX2DykcgCL3yDHM5yjWMu+Lq5a
zKuMYTC/7/2oi7MuF3jBXhRY5yA0A012fIxtrmNXh1zCsqv4I11T7EOAMULDrdnpsgk5rLP9TI8R
sW1mhpdEk7ANOowFuxsQJTDe6ttYJ0BJxeU0O1BUt2fGGxwhDYZqPka0KXNOiF3wdF7Zja5jwhR5
wyiDFpflFRQAy4WlzoQh+gmdCfwPq+WGjjA3oArWDAja7NOsuwjZmgnkEseEzJp4MsiqxrLSIseb
+g6LTF4v385jpgoTJIThZP1DOO7ImAC/9lFXd+LdKMiG+9hF2S9G/ViFBadGaCQ2Iz2RthSJSnQp
MYN86jx+1abeyqCtwc6EEc6pU0evUI0NXcBj+oRHzuY+80PGIl0KJs1YXfXcJcaE9KXZktGQ6Rf7
7OLZ1dGzutGWOR02HLOGUt2G+7M80fWwlInaZSUHDlI4ju147/cXO42ZHV6ZDISk7R/mrKi0GzOi
EyyG8LC963TRzg2S+B9UHUSY6APFJxbJBW6S3NU94HET88akTNJzu1E8AJUbXsINWXq92G3oPjTl
Si1ZAKynbjUTxm0xJc9xfFlRT/l2aLPE2BC8cDhMYmwaS1RitHjn/1D1MJaLJGLL3e88tkC2w2Uw
6uW5aSlYuRfmyqcHWq3LYQAg6ExFZsIqlDksRuoPssdq1IsNw/OPPI7XH+i3nCMlo5YxUfR0K9Qn
mhBcOntGxl4peWupNi/sTSb3BKqVfApb04fDPh2EpfhkIlgBVQoQzzT19KyXBzFW4oT1rH0jALwj
sjzAQpNTOn2QqP+tmj77zFVY8NdUzU2DT/MjEX95NjyXP5jNBDpR8JO/Um3VthWSHd/+W10H7C3w
KJ2zDR80x6brVVQRCg9eAHlSIfpkX0mHq0DyNweKb4hTU6whFDOQJLhV+LTRLAu2TafJcATx5gzv
FC7tm9umoxk4Tyad8yYAsYNJpI/ciCwCB30arMJnUicEq/fCQcWV5LZ7EHxGyhZcjXwKQp9I89Qv
34qzBx9i/k6ShPVQ1RBLh98h+kxQ1LIbw9KRUm9QsbsvgNB27lBlfF4EDlhmTCDP+MaMUntgo3A1
EbGIuoOuVaxhPtHMdlh8ucDW3APmfQNryPT4JcpCc2UsO3aR+sbIwtjAnfWUu4j4pYDsNIVIx63/
qNHMV/7TSIm1ebJ8saw+PYonysH9WwQ7lrjcKnwinnSJ24cN7b1BFofJcRh+mORdKjbWVXkLIP3g
P1DFlRP3MtSRTwo4z3wXJzEBvZMK+GeLhJtXbNJgP+27yzdz+ZmfMS5eOzvM3IyHLKm7/AZ+DN72
gP1BNQQYsiKzKZaaKEgXJXYhfgCEKuPr7SVY90ClE+YvNkSB8cbe0rSB1FMlfhYaAGw3+oROkyqj
0P4FKD4WRa1iRubsPA5uP+GG9kHcxXRRQdDGCF/TtegfxGfbgfGRF0+sh/JvqGsmGEJI5T3ohSgU
xxiRjStky4WP4Z19W5Q5YF+TsrXNI5CdSOD2HiwkrMY2lr1gx/R3ajrDTlxPAw1suubPjKuurEkm
xDN8VlvCBPHFqqXeOPz5mYUfZT49svKCMIrZovpi6GbRfhod2H/GhnGCMz2hlOt0tW6GYwJY/2xp
s6HKx1aZF0x60MiJisPkKrxZ6tKf94Pt43276UslsRXsLLtHnAWIFbpm0c9tP+Bkf4xws2jcY03C
YatYzGZNa0npCHKALDZgx74miMBdppVBnjJVRMpRopJ5NHjW9rNHdajD/Xm4YnVSQsFHCqgbaa4N
lJdVsAFJCmVSpKurBOVza1sNSsM6cV5o6IcyHOgVdCFOpI2GeFocLlEO00IxHnd1z0aMqeVwBxub
qFUDocQpJMz2wS+z7TM3bGWBpYlEDJ5R6Tw1xfx1vyfSIkZFJzPXCZ0UzO0z2xDl8UQed69GbfUe
7Ss2s0uo+TotZt7vU14yFg/LRfIQyjZ4+/x0n6UYyWYP5ID5eZupkvJcqitKKEdctUMv+vQxH07b
OkFGaBMTdE5QuCkOmaDIs0q30Z5ZEQtFdlOzSRpROAZNfFvf2GZKQZDJCtNMpnVxmvljR0C2e4Ed
6D3HTNUCpFbiPWw1ZTjh1GO8VYziCY2S2W5wgiRPvJO5lxDn9YkvCpJyQGEduJDP7/Oywr7wPJ7T
8xwpYW7S/hW2orzMUChqAmpxVuaXpmUk6f4reHJtUvPeJCXdLJ4K+t4nEzz61Xdq9X2+hdo0my6k
OaXd95W7QjhJa2LQw6/aCbW8uYpRWrTFD26nWjCVALHqd6Y6qyRfAfi6LivPsUEZOGXcYhNEZD5o
X2U1Uogw88YsGozNyAN5z38hoFgIqoSqpYAJe9Xa2HexOVLkUihcijWprnmubwM7IzkZFQ/mIGxo
42Bp5Y7Vuy3YOzeYRL0D0YvoKkjoQfwJKFA2F8ShXLrt40w4LsdAD+M3W1U2PRxSG9FRDPLq8HNQ
RzYChCFp2Mnra8fiOs5G7Kyyu0ZOT9Tb/GyOlFQ1DJJCBPC0wZ4Nlwznjhmvi64iRc9jW5OnUaLp
WMTlfljhbhbNRZvQXlAEwfIhGJxL28VQ6LVQ6qeDk3qMEA1T4EfLXILdJTrHGmUDcTCCtI/dass3
ixuL1YJ8eU4RZW0DB1vQUPowdG2HcGzYRSKQYm0M2d55ao8GTwC7A7GHKSNo/tDy6JCsOPCy3+mp
f/VN7tnoEB/O0k2HpmBbWLbwRYV+OtVG75MTffEeVIdCSdbBdTx/izflo6fRQyCLyZ6iKYrHafRJ
mZx+PKunPIysk+2I+P2saZzJpt/y84ZHVVsMDGFciOnUVbFYHKlPy2DrLrs+7uSLMVGlryO/jhp2
RJCBpfvUUL2q8kt0xVGWjsoJYSM5Gp8V2WX14SyZIuVW1Nv27TKCWHxOr2NXtsu4kB0hZvFJa6fG
1MWCY99XnmIr+K5OCH1CfBz7dDrJEFbj8dy0pQi+GLcoDNZqkiluboDztyAOWaaOfgCZwgWVPeDj
WnIxu/86JUWcUHsETQjNq2DUTmEmB6cl1NqRny5h5+WVpLHk7SRHRwjGms9Mib/hN3IJxWM2onlE
70JzYDZSm2pV3M4inUZhgVDdmfpmiJznb+V7KDsr24vm/3b7JIqCLBSpd5qdaRogRO/Jwpe073P4
movh/v1WScwS7aixHSYrqbICl9Dgs3i5D+2JZH6oOvY/WeboGZBATcwxQ76EL2pf0USOCA+xW3Ov
NvJZuO2LScc9uLzvviPAod2AnYmMdXl3NO7i9lQ93Ot8bNKa2r3VKRu+hVkIYpWgYNdzIeBNodWz
X25mc5MnGx02YDiD+LfhgnaFfj+W75mqTWcmGY7G7DbuZ513uG6SZaMNyuQlWkKFqZnl5Yc+ywXy
61DY4zjnx3WOi0+P9Jy+trLZFrizuKuvB1Y9dHB/Jevg8za5y1nqYGS5+eb89acR4U3LgbB9g6h2
a1LLInm4zCfBIcRM4KhPZkLlPy1K7O/DDle0OxaRfe1JT+eU7vMVC+5IDGwwLQPHL4610MwBTSff
lnKhUCqrH3XVrmiX6KWwm/+ueRqHoGDYEPSN9VqINRqyNgOXkdJQ54N/S46zAWVXiJaBlI4CbPNC
o/bMuLW1dPdMFwvQ7oeVYvQ0J40/ClG7RNlO8kwuv+7+JStC5QcFo282l3z/m+u82CptMbLI3uQc
0iwsJ4FyCs/zqHp7GYqklCmwtOEoAq293GvTYQoM41mLU1ROkoyDMgogRlLWxp8H8LHrJhfAOaol
k03l14S18djx2QTYRmt3C0toVoSYxkEfGFtf68I9jhomzEvRsCocD6KbxvZcbpNLBbsrhFBoy6Cv
XtHIucqtdOB4wVEYzPiwN4Kbv/rZzZUL6WC3rzHWfwIlvjcq3M21cPHqIr9ubt8IBE/nSudpJmrR
Y4cRU4H0vjTDoO51t1t9wVPmMYvINQRbrrB02HLl46FBA5IO/xUYo0RUPaoMnSmxQFALBsy7SFbW
9v2FRcvZtQtu5ahH3zD27+FE0Ptu4/SFxNNh5Nfr2OY8TsWKg/+DGGs84b8FH+hYzV47p3vt797n
te0Hzs5phDPPCMM18JQ6KCFlhxm7iC2Nofsis/NwpkXE2yw+Vk32C40UZIGUYKLsUKtkJsG5HMbD
kLJ6OJFUpq47zn/ImAVbLxiMhLt5tnOY4dbDfARCZqLW/hUJJtFPjrSjawZNhSEoWhfmWQUDjeb3
q0iQYLzd5h6C3OpOe8H0OlVNQCXNZUPyzEv9oRjtJ8s4GaQHMqeCKA6HJ8WASYDTAa8ggGhAclL8
JcUVFDug9qN6f3OvZtdSeHQT9H9VhiCAfcqof7xT8RbH9Nhqvpt/+jc810sAu6uHtdR0/OPvg3Xt
DZygN4LVa3MmAp0ULHmTZhx+s4fczgAYJp7MfvE6QQfOMw4+qVkbgLf2Q3KXJZoLj7+BUCemXmZC
8AAYe1bZLI0OVXgsCq7CMz5PnTizZh5pO+fRVmD4eVDHX0dSsch7/WWJWDjrHIrm+RphqqRVoT72
RQ6a/IBqfieYzZBMh/kPJ6l9nYaq8Kncy9QH5EICFUqwNl72dLgZW8gJpBBfIkIc0OpCvWnTETiz
DNI+MAWvG0tuhGFOBq/wkAvajd5MyWzSb7SJuY/tK6fRbuRzwebe17CRjJyJ4KW9fJV8rCawMNgg
JcM0swzOXu5QNkjL5UlMpa9nSLuYJWmLV2sLd6L0bQUyl8G3+aE0MpRy6N9iMx3QU+FPCEYri/M5
ZuXNuzjE5kG02apE7Q6b2yHD3ZUJXPTzPaQFzkh68P/QG5JNypUMW3Kar2ee4cDmXAX+BE5QOsWg
1GfPBtj9RLEaZ9RJk3Al18PCc1VYSABWmDf45snAFEBQ/nfOJJ9Ep7zNxCH6Hj/HRnRtakkiNTNK
XgI/2a2qLWWbvlFhT1zZR8zEpvppFsYuHA2mbo+tcMeMRgRdXoozyMT44D+RcxAEwLtWwR2OPqd9
78bShRVOPHSQKdCVChZAnSR0cynpCDZEhYmpOmHHEwLzyqb/MDvqLBV051Q+Mk10HBGO9C8uwREj
kUvcU9XZv8cRMeAS+8a8/ghsWcuM/qUvEnYtjJohrOGEhVxjLWRs/koPmRHs1u1rYz3Nz3ZI//D0
fYVKcT0/bz+IIbUvwn6jo4d2PZoksLvJHMW3mlpp4FLEOt08jIqnxqEznz3rGIAEBhWkpIaBDMPB
RKKmYLlrsowoxKbwyAhpRKrCWQDMbB7pV4j3TRBXuIEaVJxbfYGseA5V1a0fP9SwakvHZb2ESTAw
Jy1GoA6tUGR6Vje8KF4EecBaff6/1h7XuizXtacTkf6RFCN2McQeeNsEKZVup1vL1QASd/0cr9b1
9PYLYSuK0XimrjmQfkoCS6mERMK8vlgi2GinnsPYsrH8Tm/1cW+fEvVkqni9Fs7f++8N+HpU2iQb
85skCrtkUt//Nden8uXW5RhqH5A/f130IbKR7L1YzS4Sa/qLDYQR5g7uOvq8zb8dtrAF45I7wnG8
Z5LcPj2A1AYbMfAOqp+h7hlUjKJV89XZ9EKKfzl86wxSlxBXokiwsrA4IRoRY9Dw9zZzex/IPHAf
3Mfu8/IBqgt8iOsyBAnlRQ7a0BaO+xukFSOZ9aLmiRgPTAwuQ7p2r2wTiuiTRUBiXKdkFIHCxJ+L
Jfk0mRAMzTvMqeBDYPtLx5qxT6LuglCBkS6/EGw1J3EzEuxws4bWUoGQxsN5EHboV55gJ1SIM24X
rWp4jqrr0rtSroHGxnupxyDQCeagRUwARPC1N7nik+BHKF9Iae2GQkY4PttgC4aD7R753u5QBfCV
BG1I72hE2z2NqApiavNDxDsbLhkiXsG/z8sq67pgAIIyvm4Ibc7N81jYN1CECyoGw5RSojTm/zfU
Vn1F3uhrTl+XflrPq+qfsAFLJVPfH2qsS5eSuaXkLYSpttjUlPd7dkLwUUOgeAqeFAuaIGGN4bXQ
+8DLRsJiota6V3vlLVi+kTi0pFArNpQoWvD1jRW46o0djpkx9mmy9DSzF+xn4jJQ+D3UPuX0s6lt
VxU/xKeClVltaEcGlhYeAsSflLTNugCNFzkpvmcQSaQ5xMFePyFhNM7qbeRSPy4QMtCBOjw6VPyY
nKLj3B/L6UshO75tOpvgEvz94LhzCPE9x0/VP5dCQB7inDqYCp4jsX97qMeBuO3DkeCWXSzq/pr6
CRByoOOuWsRsd957/CJJVZ2gPedeWxc6vfgog4ivh6d/t3/P+k6AUMnEroNhIf+U48Y+/3l/OwHF
arsVwrsWyrbRF7w/gVIHH/nBojb/eHwRnXw1HnJXdeTTc5AbnePwoIb0V2vvRef0vu6pjx9Gv8oJ
bLBJQSe+fgux/XKIpWqjOwSa44/5MNNftvRZf4/0Cl2BaJYVhUukX1txjShVVvye5VeHoP3Llg6W
sfdIk6F2PFeN9QO5yLPybJ2hJ8ePICoFFwbOmBgiJ9MmZ117guSUSLCXqfa/fSs40uzykLh7ocvk
RnKLivO4ZNMxjhC4apfNVkAbsWjgIeAmvpn2JwpNnIPkfCA5ufaOcH+zJYjmPOD5EUWQyMoXhsfP
vGr2W3Hj91Rps6s+OuvvR0Bf8PscAnkFQL25u8fL13TlL1HYbCpKDu9RKZeqPLR8DwDz9FfyK58q
59rx/p+qYXQb12L0tj1Vro1LBX5HFfmxFAejGC1CkblM7GawROP9PE2V1Ow4Q6nWfF65qpb/q9xX
tfmisvmY45bZDG5R9XmtnGKAlaoyLr3jtTfHo4h3Q9nGqbaqZzel9F87f25EuWnE41xU7w9nPFNY
mJfD8HapPne9TK69L5/zzXOmkUvWTo4zaFlGGaCoz5EbBeoU7N5s+2+VlFTDBV6D8gB9/YNGials
vuHt23ZT5InfLtf6LvnmUeDUn+dBjnuTrqyfWKq7+9rfqZvKlle5o1qSJkz7PYis8+/60ZpH/Vw5
q65RxTbvSkfF8jLeT2XrucQNhK6dzw+g/C6JyiP59sjtipk40DuOqACpfoH6hCXjxXykKPAs3P05
OW5hbbh60pTPfBECSFoBMmD/KMSfpSjq5rKleN/T52EK1god16fKVvX2svTMlzYQTMBDuTSNYvzw
jlndDnLCDUhv3qIn0fB9nIwRTdgyOQJi9aysVDLvoloeSn2HgPkuqjQvHZW1xfsHQ4TQvqe+olRp
Sy9Te/lHLxaTrVVrc3xqafi+l8S2+quP9MZlS39XDJKxKuy8T2b+R9KZbamKbFH0ixyDHnyVHrHv
fXHYpKiICAoIX18zTj3cuqdOpalCELH32qvB+EmZ/A7qQCnMgW6stEfUZH6KFkomieNmW20IvVlQ
qemr4d0r8xQ6qekJQS+EKJbqlHa+CqC3wipnAKJe+AeQRv+iQy9LNhBooXAzvGMUBy8V2izU1wpO
Na7xYpHzdeCIfSqvZ5HOaH+ZrkLIxm0CYFzF7dbuL0mP/MCv89J0VL0CeP/8Kn7DB4e7ev2soRZN
u/sa4mGihTm8YVxVWLv14otHSg4VETJhP36YLu8DiTyhczZn3a4XK3PenC/SzllyCpnZtPFzEFns
Ybp/q5BvPeRFFk9psaCSixny8kMQjqBV8CHMOgS/eR+uerftJ8zDympkcRcSib1lyecz1NCqrrWy
4EyjY4fLxUcEW2YInP6joN3pVqAmcA7LHkaD2YZppXkft3nUmYLYaM1f8rBP8iS0BXi7XFJgJzXk
j+q/T6lOeS2rj99TwwamJ2SM1jXYVGAMzzeFQ0vDLYB1RnSt4NLNO7oVHj01KIAdigXET363jBKB
/8Cs3KdMYS51ucsuxGnxRjsDvj9sViEstRtT3FyYDn3SfHp+jwQNYKAtnHfpFXG3sOfrZTG6AhFg
hkyB1QJV5VktIam8uGhUsA/cFuFa5M6XNQ9VnW/OqyuPN+Dbc2O5K1xBno0b3wIE6OfD3O4x7wOn
FeQvZWy5fDzW2f0Eb5hlwl8rOpEnJBQ4XBio7xdl3lfGOX9TAqTZHx69bSILFjdvwK++c4sSwQQx
5jymJhbZr9wTdPJ75cFbT0+pRMWiw5F8Atxt6vvwfpLAAxj7/2Mr8r5c4196EtxIiN03bD1xe6LX
tfNNTvyAwxdueFdfvB+ktEOghj9h080ihwFHrwBVcsUvqyhYYSbC1qbSZ9oKEnnztDmkkv6SQfYv
45pwUNVuEbzzVcbIjiwE5r7sSTyAtP2AMGJZlK8j3E+jdfK3C9NWmbOOu/uY78GgGAIo1HSoGuJ7
34gZx02g7VzrvnzW4QeZO+tbw3ulO71wTCj8zy/mHVP8k9jpBGCFfSeQrst0DqoMF0LQaGC505XA
X+Yorbz8xMURlwVSxj9aJycmX/xViyf28fDzTZ17YH8ZnEUai2VT+O8k6KCAqTgp+QpMHnEhslxQ
9SHOMKZgQgZIyvJlkpY+R5zCvHmeRywTzPvYOVEJsNYf/oP2+uFjKFezVorNsyLYYAezukg4TtQA
2rBBTV3xvTacrqAH0nM7ZJzBBIMnrQ50dv+cQaf/0ZkEPbda4es82zSR/17VUJvoVFFXWR62r1CG
7turQ2ClMl1b5UaY5HXUOiTbi26s+9OoBTfW6bd/oP2gL9rWtuRh2TvIBuuHWw4kT5+x5a9QGnma
1/e7CIfOiOIaD6NmsOrh5brM6OZgs9hKpMNM+3rm5H3+bduIvSys8NNIotfi5eC1izkvolp9wIVy
a0fxJZuZlo/k7Hcu3HorwQPsx4rfH4AR+Jqfz7FY1CkHvt7l5tKzvuAw8LQNcsrANZojknuSwZvR
duuwcT+YoqIForQB/aOayz2QD0ZOdPDZpPbr8RfHLti6tPtYdEYkog/UEMswG0CRWr6dYUzqvs+3
UD0/4/wImZWGU/6RGk0+SY6wHyMgPN92tPndpT4+b6H+GLeYfw6/GCW//McLGy5hK0+PhKYnX/+z
ptHMYa9ADUi63yeoqBm4pWwzCPeVazaX0bP1mJOTljun5OWuiGJgKWDLc1PDzAyxgm/ra6v6SIKG
ULWe75hRFmOuXCH0Lvz0Qag8ijl9pMUoItZy34b1/n3an3TzVuJUdpmcCtHmBxGfiQWybeA6Z+0S
TBCMzaNj00TECp+60PEpg1XqJ2rYInR7uJY+fCDrB31izGEyncJ0+Ds2qr9HHTxm0v7TG6JC0uUF
/WG1zN8Ru7BKowcSxKxL70PQ5VAyZpayKuoxUwxY431SPiELmzEdOQcoGNGvnr3TNUTSdMEW0yMT
PncqHBBwwq7FY+71IRQd2QH7ZYDOSEUI+cJUj3K/Dt5I1EhNwPmEUefLfe6/9bLC6ItJvLJJMJJm
Wg3pX18zUkPNXpQ+nJzSDPPn4p65nKdiYzBGVhFRa5ZkEJTevW8jFr/jpIGBzpW3ze520d881TUa
RdRU3WvefsZtd1LkzDcQHkJLh7P27GA8YO3DxT4g1ZXSmaaPGjNCU9TvXW7PdbdTD1Do3TfGmBxO
2odscuqy22cvaFeucmC+3fK0yyetEeSBU/UNsV5uDsy1vQ7bjn+DmAJc8u3+JI49bYCOtuEqHsU4
aPk53c9sJHPIL+MCTjVfXThAcdclJQQwQ1XJnozho4blDPYRImLNnOZX3HCkNiRAw0qc71+Gvo/b
M7o9N32R+AR0oNRC6yzvubECduxfKAqAM9VD8LnK2La1k2+7MD4ectM783rKBzWPL786lNpzW+P+
xBxm+Ob0bN/shiOZE6Ksl4BnyHMxFMN3qjun+EWxJnpG3E9PGVOsJGrePY+Tv0vI1fQAsfT+tcyP
sMxYHroGCXb0oC9FiMMBy054T2cPwi1rZObm83S7U+ClS+nmAZfcAQBMm1IWj226alX8SOubj6mB
TEKbaLkLWRVOXlmHDPJUjPcONqh8Lzv2DPr2vU6yoIJ1APu/XkE1zYEkPxbhuDWOJY9PlBeRoZPN
MLvLRJPUPtlCwDJ3PvXGkCLVPHJOUlIjg6UaY6Ri6FELwpR6Ggl9onw18A8yp8zUUtCfl44sBlcy
7cbcD3LR5jAEim2/wywrkXVGGAb38c3P+/x0CxtvJGVhl1xSdZVhcpo+Z9/e0+3RCqcJiUSHu299
ULa38ztpxFYE5PKD/KNHbz68jsS24Lx43S8PdVHjAKsx7CIagIOO6QKCK7XHEQ5FAqcLpkX4UsAf
eOM0vdDZULAwowVB6wsHgeB0NjguktKf1T8+EMSbiWaFPRkjIUdTYgMhMjx7C5FyXJzkM7adoBmH
T2jgOan7dE84CaaRXu0QNVvQT7+MmONScQ7yrESj2q+jOwFqE1wx+riRM73bl924LlhlgkgokRSP
OaT6w+zUJzJAbYKS6hd43EARBP0a4T/QSYkFUtA/RAd47eAG/wrEvL+4rZR7KEmu3I45uDG0QPN8
32ATB08X/1UJxbojSb7x9k1em7u9ayFH79u0SYMSxZyou5p5eYZa/kFNjJ0PJmy4h16lzKXeIUcH
IwyYa8uUpr7yuhCjjy6z2QGM1/jnWT4JANPGr1bdsOP0grRUzXIALpxqXg0E+v74iR4bw73XH+Ju
CQuKT9Q2zsGE98mmBvO7f1TvYIzxR9v25Q3bX/UKK22PWIg5J9GHPzHTZXf9bg9XNeBxydjHVi2O
GBdj1h3m5hU8wXD1LUpxyrsyVjdl+N7KW8oXrsXhz/DvHTsdTmzZsaw5W8LDunpdGz/5LSUk26zU
bQX1DeSNnA/IG64VC9OF4/1PYrESmkU2hhVavq65XbajBURlnvBsmss+BpVHS1oVfKrNbQSqUcjz
7y/g4Ot94dnDiaLHagynf+5v3gxprgji5fA16hkD5oDjA8xLeFnioBpokbyEtd4J9u9vKkw5Mlca
d2YoS1Njdvd+hV2PVAXgYfGbZEdlBtBFmSm1Np/8wMTHftC8e89+iJBBXt9eMcqfR7NEbULJ3zZn
xaioyiHmfMaoklrMux+TdPPoeSa7OBtL+4vFlJoirsKpACOKFYc1db02einxU/aYH32bkLzv4juk
XjHb8b/rxiZ5YGIOM4nd5183EXIyPW7C61uR7Icc826U+7Qbujo+IEDXKHrO/ExNs9/h1MOWinj2
q08foMiAE/UB1yg1kB8Y2vf+OHi/j7XcMnQkgmvfvEZp42vfCEIfTzkJT5MaOGuRnzAvfAjdgRH8
9H9ZLa+ff1gx/u5uYDwBxUVKFDLnU8yBSeSyLjwSYGcj59chEVEk0Tonbr+zqyEa57xe4Z10iG6Z
zR/bCIkCp2i3aygwD+pKsyJ9TVrl6+UQUgM+zvaXEAda6C4a7fNPBHdXlwJbVniEJz2/8GXrObh7
yx5xc949F8RwwxAJIzn8Nj7x94XZkvNdH2iEfDlDcypGPnDitLk1qpV1BzF2RXnBa3VPIw0CB4pp
HpjUZwCQx+zKn8zJb3kL6XqwhMXkngK3sPXFe5rRGyoOQAyP5ieiMMCiAPPffKCXblGc03m5MK4q
qRPsjEEqjXpYmLKk550UPyGgNewTsC3eMbWdRpjTigOdkaA8yEPw+3ZhAjX3hD0xbUSPQuu9UIBo
6AAgpDl55uaQ50EHZykfXKe4pIr7qpBJ7H7iWtePf4iSo3RMCuHE14tJJMElZ3jTnGr7OorCLSjP
H1BtRlCkOTBHINSGWtpyG9500zA+QnVWDUAWb/gLvF3FcIBDQOt7UGxvWFcyQBT9XyqI4UC0z9VN
Hj7dl4Wm3m4DXtH6VoTjn4b5JOdA27py4bzC9sgh88bjhOqCxx6O8m+gjUCKjT1++NInfqobYaGz
pIdiQkJS7icwFxglyQsKBJCcojsV6qT/G6uLRphUsmdhvIOfElS8mwOk9dpiuqW8fAsnpptOSqzX
Vxz8MW6Wb/WHIAl56XPgZYjkONf1/UFe6VTBABxIH9k8vgoz4nonJH4Jhqu3XfMVy/gfbm9MFXYV
NAOy6X+sZVmzPcGG42SpPCbRpEtp3Vzk2RBbjPE2UjJMAiFVuUxaqLrBp7mBjUDn8ELSZgrSyDvQ
LPtxQREB1YvGU0AWQU3JiG8o7zqWwJd7XmMFHEmBOs0X3yv3qA1v8+8qmYJ9vyOyvxe3MVdM4ZEU
QmVHglBMg5Re8NX5xEogIR+lm7AxOkkuvVU+BdO+jfs+GrHBG2n3wIKoxdx5Wj0x/wXGT84PcuX2
4MzGos+JMmOmCYPkAcHc0S/klKVC9sMaoIcjkWPwY5j4jBg3qO57jaId6xMPAt7SGjKrf+4r3AW1
2XOvFow3XG53/1iExomeGs5X+SfhWeAlnrliNyHYjhDiQOgKbl6So693QRdO76DF3cHFQWgLkxJf
bjOkhlSKH3Ot6NDEv5+n0V1gOLJNsPbC9e3LrgEFO9KUXbaS4274JI4PJnk+/56ql/1mbDHhJCr2
NWcv0qapNOfwpqsMsbxIMA+l8zqM6zNmeXSdavxkgrVNGIBN4X0t8Hezrpi0geGtOe/vEywTeAAB
6a9oA09lM/gu1EkaqFvONk4fXDTgAnkJ2Cjo6aQN9SnwyLclw4DUOl8dYEDMf4NQi4wneMT3qN7i
C0P8Rgh202cYmjPmyMIeLc49bl5DDqIZuw5l5H3YXrEE4xlBtXYlx9c1g6cV9Oj8b06zxwKVkJF5
X0VewVOA52WFWcjUaAMruo9yA3Qasd8Ae9p741g+HiFL1Ge4JhI8i0ElgTo4FJmgOxA3vArDJHSQ
RNZuimUREErv6879+AHX6n4MvzB+Or9WNabGKAQHUGa6SzMq0cVN2d+gNRBV0f3YLw8YgQD8AMXA
m7G7NZRN9iQk+RgkHebS7EOgmTi3snLAzkQTQY7ROoGQXlFcDxV22bDbMn2Lc4/Hsx8/p7TSyL76
QClioZYTi4g4uthWOD1rHqlg6/tapJ0J58T0MyAXso1hAXBrtSiNMK4pokc96LnSERDnETII6oW9
82tEBgrSJI5AGhkW3Eb8/+AekLAimXCVbPlfpVBPX8uEfQuDMCB0fdcLZI/yzpyTPsePMw0EqLI1
V+Uh5WC0b7E8sJifc0egQ5CCzd5LLU7JggsbKlUaBuR1qcKxLth2X+9xYY2yN+CJQ8jk0voJpxxw
SnoaAMtPDHJKY/fA4SbR9nR5OFn/Tjr2v90nQl0d9mOhVNx/1vKiWCtMXhS7WOWfgRVyMYrhI3x1
Q+VYb8tNMtTxiwLC2PLFP1vMN6vxCy+mFUcPFdRRDlhR+o4JJGhrsoFBwz0Ch13gjRxVzAYyyidy
urmRvo58nSKjLxxhHktzCNCYRpxU4Kg50nf7G2cRBR84nb5ojg0lHsHWPbeavfmwiyqCvjeqMRIO
GI3qE24XwgltX+Il/vTNHR56jUeFoW/MRX/4DptRb5wEFI69Cf9QPXOcHs2lET0Sly//Xny9l/d9
R5+5PH2GKl2bz27+k2mNBp8FGPJhnx85q24TCSkSiLtn7DTJS0eGb/xZ6CGVGIMizU1P+BJPfxsm
6X/V9Xvis9ZDywdDpHwev6e/6WFkQebERbo3VmZUDdDIlhmha+9pD1OtMe9aDGliDmxesxy/bYZw
uPuA733aOU4kzBxvLkE02H1rYGCAqnzjagTYN+cgo3qJtDAdU9ToXjeR3D5Hh+gleELxuMSgYEUr
4rOYeVxHRkTVIYyWFjyADTpRLjfYwJrBkp/N0k0zxtQIAA1KwUhhceAONdYX3LH3WXhGj4C/6oHK
uYkTJ48j5nRnjJiGSoSfbspEzfLVGMpsTH/7/jMdCRdywX5Uz5R6dqYJYzu86KgJngJypf1QxlgG
MqHK6VQc6doIB5xsCU8hZ3OXnOYVNHgNsU0hgxhm5JFvPwFDLqadYVUOmygFBOFaccVo0bfViSXk
5mvoEQD/u+ceRg8RhI8VRdI1m0hzw/8NsUOoVTYReHrQ+ueUafDHlj2/dG9kFAoDCEyo2K6A91DD
uEb0RjJhrbrp/YE+1n2GTO4el1fqyeRX+hZ9Ku7hhQ2E8rhwRR69iGSgojfV1BkeWVXlJUe+dqX4
eQRbDIRgZegefSx1XIGHLM34rTdPi9O3ntW9M4MhObm8mUkxYtTM2UMfp7CLX3OltwUCbwL4yC8Q
HkhEH42Z/5TIgcTwMT+XECjH6Wf7/HgICWsL1YpDAKF8pd4my4TWyWRWJeKapBPYNSw5rrWWhrgV
5tSfhfPbw+N6oeiW5uaCwcYd6x0H+QM3E1YaoLfk62LNQzMqFkzicGdkDwQ0eECEgn8TFRHm5+bl
u2Ukmq65Kda5N/2d30smh9onLquQyeFdxqUHAzOszHnn8uvjdIIugO9LSEM5691cDjVN9dngcJ2u
TIfiqE/4XPtefzHt/Baj5NiSwdR6DGmzl0OiU4nbsKO0AeWfND9wajxsdvA0qE9AzWwd3YjQ3j0Q
gLS/Lzpgawe3B0raBg5lh4eCXzLJnQmngW7wLEPWxf2Gzf+9mB4ISfwEHNNGQjRi5rJb95UJ9B6m
8zAQb36/jas5+zZG0AEmjhJlsO5hRa5hzzbP9vK5i0tokmR7ZE4LmxkXzoDM+Vd8A2H0WPa9+S/6
LNLE5ai774s6KLGPcwDDm5E2/U6bI26RCYDDqi9MSZ2+4bToJ8xgUG217+glR4fb2Hh5Om47e7bp
97K8ORzY+E/+uK8v96c4b3maEgP7FgePDmpid8vbTnq5vZuDs/k3fC8bzFcxJccoCoc5RZzy1fox
xQOY7nKpCRtNOz2q2y+u6prNy56XmhdiO4agXbjVLtKjhc4aRHXbn7xBu1yxzSlOAgvrucR+8/Yb
4laLk3yGip9ZznuM5hz/OpL8Di7etb8t5nNJGtwLttpAnQCnrLqFNLubJIbQgNdbSgSghGeMARq/
xGInMktXplIcsZZqhZZB8xIOdcoXFsPv/CiDqhdzjjBp5ulPI5gG7OaN5LNs5QkWaBXt6bYBSiSc
dAIcTVMDuMPEJbUWoNYkR/FSCgFrXDyi7456jOdF5DXAivhNik9sjJR9gpbCLn4xM0/BCCM4sZyY
FLQU1KrNAW6sFCSmIZFU2XvRb3xmxcJNK4bZYIbp9XBUL0ol3GKKYT40l+buNuIwMD1lfDjCbWi1
Yf8LrQb/0hDMnXGY0AC/6uUtPfF+5kuMHBl8qE3EeJnJZDViAAl03qlj/gD7Zwlzlc6KR4LsXgKK
gi+2V4AxGu4GVERqyBq+9MXQLvhCuic+2AWR/MIeYSMG0JNdtJRUbszJnjl+/LhdM84QbyvvuodL
LWaK0iyEDskoAOLdMmdA+Bk+R+aUj3tIdipz2gtUTReng+tzC3KZ4EUiTGyE2Qh9CQ5Q3RTwlMl1
/4UhGrJZ/QK2BHSo7vjgIEHDCrACRVW2gcR3HyeEm3G0n3D6ETM7AHNKS6pHzWdWhgwNggakcjRd
EVEuE74d4j04Lzj6MMoXpCiDfJF/3iNFuYHqxp4B0XB+E8DoP37tYV4mzNNG/BxNB7+UetKYw2Q+
zBHy7mB4I9dQGaKhdxcil0o6QYsD+4bwUoqQKiG6MX8RKE+Rh0Cto2paCXMSVASIyVZEC9XcP5E2
dUq2GQ4adErjPOzt1agcowrDr92KyS73qYVGjYfC3X7vAb2UDSlALllOpaP7yeXZ2UQXftdyJPuk
y4Ci2liX2irTuSbAhML5ecqMRQw+iE+GMWKWix3Rrk9LQUpQ+Io77zAS+CUF+Jh4FJdZ9aDnr66/
SX4tnU+AZMHvh4YLxmanGzG9A23l1drs/fR+W9oM4m9suIQGFszok87kZLLDkuk4f85pgFC0Ucvn
y9dR+bja9j4tlti5DRMSbBoHH2hA+mmb2QC0EUHci3cAojc4/mM0k4tGcmhKigm+fSiIMiddcGOr
QMcYiNCYAgk3cBZjio25lMZrqQ36hWP4+fgQgesyJmT8sX3Hb8aMzPsDMSs2FwlZHs9Y8gPgU78K
SHr20rEI+MDPqL3e54oL0uv9vC+1M2XbIQqxuhxILkrGQe3wZZ1qoPg9tnuNDRxlKqANbCZDp1Ps
tqZwa3fvx8Pstazc9TWxgfMdBTEPF14Ei1QSbQRcJZhFoWQXGOWIR0VkZHFC+7pl34LuaNQAWcn5
7TcnIJgoXUMdHnD2x4rTDC4mExe+nOKbi+cS2CDS7JK6D1ydW8dnxCMXncwA7wWfjkBdGL50zdcE
oHQMVhFXjskMGKtP+7tl63udeZ5x5XzE0pxHhKo1OZlZLE8o0em2EI/joC7IEsQOwhNgs2PZsncw
p5HGGm418rT1Wx/eI625L87eIWAnSnRB8oS+B21vD0JE3pkEjzIk0e+fJkXh27wd1QD5gQMguH/k
umG3A72zwowDwgXO4AO8aXV8FD0TWMH9g41js2s7BIs2WwkqHPaw97B01Sj9ONUSxyvU3YBPCgGa
EBiBYT3Awzn/myEmIVdrmggw6bCXovucDXB8Y9h8mNWOHLO9TUSbP1Z8yk1lTsP9pIUhzme9pq4k
bZ1oSIZmi3xNLwgF/4KDeliGqneIumUX6yeQZLfhXgmXSsDQK14/Y876JYQPENt+zFC33Crj7MRA
FyCNO07nSGUM4fCxf2F8j8BYqChpVsFZArbZE9QNCDIMr9jkqhHMggaDgH9SefYhWJtojABWKOcY
g5DUXGMT/CBWrIkZ/uUTAownrwiGqDZs/slEvVukuiUSh8QzyGkBgwrQyi0VlJDUX/WfFFRDNP1j
yX87Zshfvf9QmjHTaYdPHzQJ79qLFTyjnmBt/2CoelDj55Q8KwsUYP0L5a+bz9+I9FAd2Nk+j8D2
kxorMvuxI8smmVfYx+AxBriebirCFbURKk6iVeBvRoqbR+pJ3uhBNSZajCyb9eeqEkQ+MEAOFaLO
7QMPG+LEP0hSh4FJC0RRdfwcKQxAXrP1i6m8fmZXAk80ZjRQ6ZVdrSJ/tfXh33AWgx5BPpqQB8YW
7IO9+VCqIfMyNAqeYX3+efpZiQgPCn/LH+zxjgLy6TRjvNf9Vwxscb/+pjp6WgjY4DXD1hebyYOz
nwoe20zhMMMpJKxoBJVEqJf/wMQovNEhZovnDNa9T8KVC5drdtjz3O0EF3uWTzJhHfDa44k7LSlk
hRsPwUteNizQq6Lyj5vImFEhkS2Qr3/nDlKsZPNpvBz7fdN5L0GlfngZsWWBcVCPYWcuE9pL1jaA
0rSj8GZCHjMPwoXoezYXH9wurt/zAwu7q7ygOgECr2C8mvj42hyjOswhZPOiWQ77IewFjaO9F2YL
hoscYK+oHTx9A94VPkPuLZL6HoRhnQI7ADyWhvWfvqohDXriIEZgxWNoMKSi1oZewajRKzZ0DsKA
N1unYwmWp+JbM9WDbusajuXkIzCYAIKod79aK0CZf2UW34HLiugFwSDRKUzpSFCKPhf4Ti32eIdN
CYKp7tSLytYnwHHKCeEySi/FhOVMa0/nJk/wK/55xRFTkGE3BfZlNrC1mMUtUnI0BuyLoyYogobj
kbhYDh1IJF69pDhW1sZViZBFeJB/NjgdUaZ+hmyZ9EcRhQDRWzAreh77KPUT6ckRw8MlYLJNHvtQ
cyWb4ZnHjoC59fpBXF62yTdfCPDOb9IJshsM3goBLb0npBn7vVa81mnPjXPMPDwOEnZjZdRGxH14
evwZAzXVnMpYrIJQ9YI2KCb1Cq71d59Ps6VKlpGX7Z5zVsZMnZk+GwTPtE25PX1ERHCPMPW/D6C4
2Zj+u5lHJmKo7rrdJ0Axx9FB/lYyhwY7ov5ZdwuqUperDpjqEqXnk+uHgqLFyJ7G8eCiDziMqT/5
kBx0I+oDnK8X+DHFPVb+S1gymkt8Y1mB+DMG7YxaHmf/2ultKQb7ZHuQRX+Vvc57xq2fw/SI0dj4
7DoB04RZyXqD9DVI1jLpm6kDtDY6XmVhmN0DMmXyylZzlgL4C3Pi1KKnSzQ5tRLlwRMeINv5urfI
j9maIoenSQ31HTSq5+x+xpoc5qJlk7UF5PzltUc4NgqWIoSXDXYAbz4mkIMxKuF9Q7J6c5K40hyU
DCXUAWEq2prUD79e6N7/IWPAxFQZ8DrO8Jg44DlHm0iJ2BwiEXEs7XFT1VC/r8iTwN8d3AvpzIpw
X+7XWeHEyjzp9B49xVjtaSvOihEaWuh5T/KoQQGNtukGdzkfJ2OvGKxhr9PsbbmcbA8cWhVOHMwW
9hVeRbD2B7fh605CgICOn5zYiKwcEyTodSFY7QKlFwsGtz/Aalq0LI+Q1oaBz80dm34Tw1uD8jcF
pOBJOctnDM16C24sDRSgplNFFnNL6h2nAygG8ynhcuD9CnadBC3xaLjIe9qRIKRmlO7bUTHWML+f
mINTMfqQtmPs72MrkuxszNuPW7yu6M2gdxHrdWzWNEyR6qhxuSwhO3vZ/jH5NDMNIiVyDgLKkA37
NcZq4L5kjVnR86JvFbsZMfURzAYbPOy5qPzO+ayR9NnVnxpIpKcM2jUZXXbhk22lB+QsRQqErdNr
0gWF34W41ZBL9NzdgzIuQ50a73UxIsynr3hw8+QaIwZQhHniYsfz/tsm1AP6ln67v3gzUlsVuL5I
AStS3JbWv68ZuZkLKTr496ATiIGtgjNlNjnUgASwjx1zCKh3/YapcFcG5qodcRXSebfVot5W/NvH
pbLkEjSrMgRwOyUzPnv6h/fx4h5si2FxAjxhw+LUa9yJCvOSJYtlGz5vzC2b1btkWj14TAhFnB3W
rx0oAJJ+FzwAXsH6tiuXcAX07cE3IgHPbZVrk8yIbWKmT+Ec8716E9LJmAXMaPnz9VsZ9M6AixNE
R8OckB/wjPAeQ4VbEyEwUcLXSeNEXNz3+kYT8WG38wchV5Duc93pNmmksbF8DxgJD5UU0ptjfn3F
P+AdRqxz4TzYOjds9WYMXSIbeKw3cf7u8qhlnhTIy+9COVp/Jn3OYaAw1TTWCfw3rEVhX4Pkk5gi
ygP4Y65h2eXX1WA1j+VtRqJ3AiOBNhW6sE0kFZlCljI7UMGTsLGu1mSxlb+hyIi7VlcqvoIr/hsa
jaOrNv9q9rzDrChs8ntuy45B4gTUA79A6kIiSDLnk4mj+8XvJfqC5/jIspCYgL6nmv+jL0mPNBqF
rYLujEj+iECEqsbpzg0ihNewRxSGrz/t+1i+zWXyBdOAWTtnFeIPjkUmmLMfzyAFFA+68O/fPvjU
wBO0LTOyYqz9YU+gkAxgyWsQVNw31HEgr/AtVfiCMPlLDw98jjiw+PyKm3XEB6yO9bKe1os3ojk6
5OGdMVCz1iIiYUE6FR8xkkPeGKYZ5o7axsRyS1C0Gb1RFzNpgDONiEGybxxEOtRLXHHsjmCwMxgq
FHxs8ek7H1g06iA9cTvnM3jFmu95IMLe9DXThi8Bsz3b9Em5/scBjlXAxUHDfR/BSNQ8aYzXnuAG
YHzNEbrEGJAUUQl/upAdEf9C4sq2bFKFCc86YGwNhZ9W5a6GWLRnrwDMETNz6LhgLw3sbLhmVP+o
5Hms4Zw/XGgjEHkKPaohVZfIEWxYU8/79H5iQPEZ3vH3nELeqITwloOMgyjsaDoZxKi7m//1CIue
Q5DXBOmD+QNPI//p1wwomj+BvpQ4gIRXCY6eULM1rEfwQwBZOTiXDz8hfn8e0B+A/ARgsg72ephM
9JYcACAfYDA3P4cVG9z+ioAZC9RdWKwFxN4lHGmqDwj2/MXNV2Y9MCRg9f/Z7fUOogssemzwgdbo
NKjk/0kD1AvXiFIV+rvMZ9KePjgNnSLvx62FBq2N0yuDEm5QGaEGBDVKOFjgOjLj5pqls0ZB7pXN
tXZOwZhNimUvpObB4QTyYEMxnwtLL80v9lVAM4ZuGf7CwFzWspecoETAgd1gCKMyKqRCAXaB6VmG
t/gzFJK3jQVv1OEQPpzUiAnAxdjoTPBWJt2WQtgPBPBhg5E/S5Hp7BzvL6c/KZgn50ExxbbO8rhk
2ggiPwaUj5nwBMCSAzOmNtSoLYlZpJOZPxafebq3Uve3+SGsotjpFnA1K7p5DSibkWLyjevEJdnr
vua3tnNGqzzq1VEHswI83uXrZv/GjWPfYt9xsL8o3kESrCtTUm3d+O+lzAAfTGPEuTLsz43dffVY
5Ixj4QrGALNf8vmU+KfECb8LPgTUJ1hwCSuchIoIHgB0/lImZuNYYzEwgxFVkv7i0ikyvGM82ouL
NZzTMMkH833n8StyfUgfcvgifQRakO3yDwda0KBqy1x7A3FX7K6jPj2qQPMscmG0vUWxx1LVrkND
OiLS2D/+jLk2YtRJBAflP2iPCJ+9Lx7zl9tsYBF1C6YnWeuaMTdZB1SmfT8MBaWCDBlh2sKStADv
MnoU1pTIEtAXCbNkRiOgD/EngJPJfLMv/IQFBtY6H8N5Af6TIXHGNV8Y4z6Y2WCZioJ8I1hNFz4i
DUN3oZe+466+ZLkhR2ADYoKGE5fLdfKaSF2wn0j4nn1cmRSvj+DjPHhZ2P7pXgPWbNq/ksSDCIAU
fjBMeX5fYSAMj0A4s4z4Dzs9I07HI5pLzEPzA9OAu696TFYU5zmXCF4JFWFKTApW6ZOcEn9hwCVO
15F5hq3FuZqAepET0G1fzNAohISa4/2glFW8Xsh8Fh4LUHlD8DCb5gyrpGzINnAY1Ige6bpFmb9s
gzqnRnyGD+hvtmKgeQcnfftFiPkczAKeVOKV3Vvr3f4U/+P3ODFwjwC7efxpc+WUTYlgAfWk+0L6
IfaL/gWpYPdDGcLMwdi/sYVLrx0pRRzsYGOty9xuBBKNgs9h3vWk797jJsOuxMRjYj3DPmAOhOUT
0LF85mP96MBSHPhIrhwkT/9JjghyJ3J5+WzBYdQ7hJ0n86AQG/0cNSMdI0wUUThtOHVkLCv/q8Fy
9oqPd/8gDCOAAlAEaj784ueq9JJ5bytFj9WPjxarUTM5HHYQOXFLqU7NrI3wvt30hcknAge2LnIQ
5ZgQQauBAeGkkLwmTGVOnQZDHLe5SEFJDA76+lN4uK18XWpnrfCUz9R6+t3df6tjvYw6ymsUuPq/
0a3mKOWQOBGeQKA9sHzyJxB6sP33cK71FIYsY5TGLGoN1XCDmQlKWQnEZzf7LanDOYot3VOMIXQl
QJorZ4wIesMsjtSvNTEtc+u2rNSQ80mVPKjxj9UXkybS4g3OzyA/fQtHi9qUxHOwO4brd4d9/lMz
fuCpgUSTBHj0dAWzY20FJ+KQkPQiktoxyUBnwttxhlLuvicP4KenzayS5rfThWfDmzq6uuKA99xD
eiZIqV59hopf/wsFLs88WNjFYo9AU6cN3+vP0jqVfxx/lTCURqxP2RQI0cMSlG+gLZhuRO8m7F9+
3ZQCKP2PpDNbVtXawvATWYX03iq9CvbdjaXLBhAUEUF4+nxzp+pUcirJXssGmGP8rcfFwwimfJAP
Dut/2WdAHSCJxCvlwiyNnAGijTEGHcO8ClmZvXZDgGl/NudFC64BiBVBC88iLmtOVNBC3uJzCq65
+2z4zH/gbq9pNyl2768DNpETFoHJG+OetgcU4KBCovU2/1HPGg6t4PuZFcnMZOBhAuAyL/iV39lH
m37SVRlfJAI41AgnGyibkbjP2ocdMJSQdoGXdDblU1VLeB0jnm4a2DssD8Duz7p/rASh9BSd3vdj
xx6RimviQOAksU8FmmE/EcsN6SDcIPD21D8k+dgq5n2qfK2LkdtIELHNZIuGEENc1EDWFOcsod+p
TvIV2tbxKJC9jadgLLbzLy/GZ5sAFWI6lG7ohSlZZTNgIuVPKsxm3+A3oblr8jrcF+h55oM/eown
LbIaVGuZ+BW0FzXEPrJBdB6UKZMFbUyULUGPlexcHF7fkOcRH7ligE5zjRPYRPgTIeQ44VNh7S1Q
qTMGLuFtmCT4QLiCeWY3ImFNJDa+RYxAeUgp2iNKhIO4SkiZ6AV3rMY80rmTynXP/XxHyewZaBbC
j5Zve42rGM76VgYEfM1iT90h7MJlhnh32NnoSygdRMo3yYDJ+LBn1OxNSTiJPeXGum8h0U0n2l7G
Fv0ME4sZF+JCXBkMJTwKoYaL1ikgwFrxKb9ug6jyS17CzYAJaV1p8/QToEBws0mz6FBPAecY7Ka/
Se+v8ysHRZMjb+4nypSYQvzXoZ6UVdBuwDQIioOypCVocVx3ThFlaFWZXpdgFy5KHj2grklz0qW+
Qs7PMOJKJPxZd8ZHwhgKS6r9Lhwg1kUauM/IjDn9PFr4iuPoyR/e978OjzX6jmUSO9RAQqTztI2P
RWHm8+hSAQ6wrl+z2JXuu+x+zjBjJ3bx3X1/60wKE3JYQWZ+SxCuJlua/SA2PPTpDOt8GEe61kEE
dU5zNl1SwKENWN3m+UXyBpMBtaJ+7jS0KHvgnRF5sxHdX8hyx29EqRtlxxtLIxTzbIsCslzLwb8g
Km0mBDdLZuxWJJ3/8fjCWk+3CUdFRAh9SKfUa1it3vOPOvxRqzp8Mkegvp8+SChYoZHoeIrxj6Zd
KEdPhOA0gB9g2b/TBxft0MTOu2HDTYbQTsW4/6H7KFKvHPV9hDcgGJsB7DLNcpPs7n5v5lyyX2st
PC6lnX5Bs6dM66A4Z/Rm8idnnGwYk7uQLrzHusfsuO+dnpL7mEovnsbug17DMio1vw85BWRAa919
1uucvF3nCfkoRdTasbqBYS9ibJmL/Gk/Ychn6KDU3DWpX+9vf149ZtwbM7oH71Me9qIUBRpkhHFk
Onf6qCHAs1O/Zv1UL/fe1kSxqB0B/bdVRtRHvOhAXRPQdLOHIwan094ktYC+sg+7C9jtQeZuzduo
7N/a5yVtljLltj+nSfyH+Mb9I+fRK/Fp0TxW603DIU491oO+csnNKpfzizYgBZUQiBOVUIor/2xO
RDWfqeQAGqH1hdXrzTt9TV1Vnbj9weVurGCOknL8HNxJguIeNTZxu2ufnozSDixZUWcEOsuPKRVO
SewUg2svDlvK/uIRbXRaMmEaZ/bDndk/Xhs1uj9WjBFQScQD1jf1DCFENFtFGeBgY5A+yRrRB84O
WJM4OSa4qagTUSZapNcoiTMnc+IVjzW8sWwcNbjuy6ZCDfMfqynHIfJRdqyu52CivRPK+I/DYEJF
Z4z/B+8uE2j8wRsj7AowzyIHzUTEnrdOtsnCksaaYdUJ1LmY68Sc1D4UWDZBe3/odzDTOgdJoB/d
6kQuCnq/6NsRBjXMvdZA4LbAJ8YSxYZbrONxWi9S9s9DdmUO5zRii8biosLiQIgLCh0T4SfoPRwI
DMUq8cACNltHd8WjWll1+gR/dMcBh9erJ3LSubXK5xosL6arQp6QyoMW+yLCotFDQleR3KKPyJRn
5BZCfaFe5Snul47SYK5E0SPnXp7bPEK5i9nelZ+DM7826ISxdqCzGWarbirO9gRPBjItJGvq+2y0
M8BzCenTcvAZo73lyRChlmE0HVgsmM+1tgIGAzKBjaEXtpy8F80B8gEsgEfrCTMddowMelgYarhY
2PNbyT2mweCvbyXUo4HbiVpbtBk+9V7B42W/+BwNopUmD1pVGqsHmLY4dna6LIjdHHZ/aGI5XPMT
Uv1kAywCI4y4XOh6yFa7fhD4AUduv2w4THvLwv0E79txDZb9OL2I7P6BJRHBPfBLiyc05Bk9a3/3
LSZUTHHbH2PqCK1lmZF0NqXNYF2eFe85MwYCrhisyFRjQmLLaefgQZwxg6EcEAdbQ0zSg8cD1ur2
ZGbKyAhQqCCDO3ECYRVWfeGPIOpvX/xGlTweXGhqQBtXzHGX4REOGJbeIb0gmFGRipzjAwtQcir5
bmvrzrMWT+pRsoUhAkMowgdMGCg0dIxk8vJJ3Q7LOOU594CTnSu/jR8u7hCslr0ZeYsyZxw7PrwK
wCPbrchFoDJsy0gm/Pu9IVoI6h+RI2Hhh8P9CaM97i4eOUybRNCRV8/sQJQAhwdiFBgacVeTgElc
hm7S6QJvTOcsr/Pnvvi9SJQVkT7EmvpV3fruYbHjF6MvUfoOgUHVVfWIUOP10dpAmQEPGm7T3vHC
hGb0XFZ6TI01dl+iB0iKv+Dn4U7u9gkpjMkMvIK1UpARhd2bsCM0gB9PciTsl+qy3t/wrpNbUDei
Je4zRj4vgqmJmdyTtEgy+FGk8Bxh7BpHwn62z2VSCy19MCw6W8Zu8Q3YbTO3OiimZe7++iELLKDa
mihCu+dCaz+vJJZyHT2D/GxSfznk9TN8oBGPcdgLVSbd583hZY6+p/s2m+WesTjSjf5aK5DWYS5k
Ua8xJWjcPrTTJi5q762+YJQkMohv9UxumTpmNWcKI33MBKcnlYFgVdWdaXQleiRhhXif0zV+jPym
r1uvv253qlAFy2Pj8rxgqxalOtwot/sWatOp1nRibl+LGDqmtDbJrWNK4Tbl5Bbzdelqtj77IdP4
oINZg5eCa7Nco6jeQlOfkk27EKQqGm604shKmxvAMFhEO+LguZ9eRxAhD0gh5VLI3Q/SfKS/yQiG
ON2jSVEX77E5veMfetnxhbmDpzohBKCjtdDKY4dGnTYtlAiinZEdKQX9xe/1c9+dOUV6zHPhb3mf
K6qvzoptHtDKqSCdhyLgoHCzszHlN2V/CWl4iwYSKB9zAjISok3+PZwftj24nZ6oBIWZhm7RNggo
OEOMlayDCwyr/cBKcTR8xo9Tf8mf5Y4vjm4Jtk2bDQexRcfJCsF8N+P9PjZt7vNkQ0C8qWMySMCb
utWbJHhS0fLhcZmNwYyOPNO9bKnuz4PwF7wbLAc8OE7MJPjxPOP8YE6hWCGSEVziG8yGNmtGgkDT
oqhlJ3yYcAHo+A7lxIovilOMKRB+juNZMq+JXDjXCPGYQfKgINiFgk0xP2VLJhHg/57L0QpvZMfA
eXZyyMjOR8jNdidhJbSVe5h9rKKy78nUVPZICDWcCZkvXYU8HXbyavTtPru+9dPpEgp4cj3nA/D1
m4GiBJFubhF6Dx2MqBYgcK/BSOFKx7pkOBJ5bk5/K79G5R7rV2Ix/Zk5rTf994rrKluZm1isU5iK
htrHe368Yvb9jboQbKIA6IzqbcNOdWju1mt3p6hkU42fTl2PVHmcLpOf4DqOKIRadlzrzcdy9I8/
S14z5X3p6rxqFZZ3kgWEplPyYYPgpEykm7MSHRXfOzSLSZIeKGVYRr38wH/MSM1omdYu6lzCtL8L
1vriK7BrDkNzypXECYcimvNR8V9n7kT9DH8HC2z4mQ9d+4o4CYDlk1OHt2Y61gOu/WoGxLGpVo8T
OD+qRoYi5e5m+0KyTCiuboRDgHAgjIV46OTRqHG7j3tO5rw/DkT2UfXymrakLqcUfKeRAT6DJIHd
Uw0UVhU+/12FQov0h/DjogeP36iptwyucCPmJuI7fNlHYl7AqYmWJXtXse5wrSgNh+pWRUFTo/l9
zHg3oFd4rwm2mwzubvmHGvw3w8TKut/12AWaQDrla7BH3qoxELaJ30q/DgaASvWkxoymGUE1Szvn
R6YgxAknBsgE9k1GHTHVkYhqx3411VbAam8+HE6hoOO+sblinst8AdG5TX0eCud6gpaapuDBkDy0
xT1SfJ43+tMqrs9/FLSNtL3XjJm7xNCx0FHHZW6hgiot7h+nfW2Awgkd3cgQQ4jgIW96Dk20GGIa
l4iSdkEQAI1DbImM35vWbW68z/vmfYNuIJ2DaA+EilY6j3nNCCoDHEtUrCG3oSmYFeIKKtf7rRgT
S55t9aiph+wosPG0EAP/PTCCHt6Tdv/d9fn32968oTTogahpgEsxeo8hpkBNx0rEdoSkFI1ZGyCb
RdExRv0TcBjUf+DrnIHU/05bOGv8XmA/L9t4Q0N+0T21jHCueUCaRK47wenjHu8zKLkkoYpuFvgC
R7StgaPzbKh3ygumSKzOaFQ20FLbDnlhP8zDZPMGCiSHDLsT3LsCeysHb4F2DQvoqB/CjVzkPgpM
XH2P+Gu35OXO1FN6wb/NvCTaZ5kvM1bzCWsOXsTfAAc+DSwoaD00EYd0l7e+ToFHMpK5JW8kK2S7
12AEZVif3xAp+HzGFeaGai2dqm77PjHxw8VxJyFrSUiXewpxFYeMRj6ujSupz3l91XEz9keYKYjl
tzQEjh9HYnVmFjd3ahEiAVFGIPu5QFuf8/igo5EemoeGrew9PZIpvL0jAFmkjFQyNUei06vnDGYg
IsaeyLvmrPEdgDd+r5Ktgu5DSFdkDeEagQT/+Xw2PfgZFtt38K2ERUq1X99JTYEa0USWAjrfDrkA
dVLeuMVhS1hapulFAdw4YFrEggD4lE6Oc1TAtqL9HbspyRD9CxUbazzCED7ML6LEVczoUHvYbxvv
taVz/Pa+PbasWO8IXcF7HE/ui3KFSGPArUYS16IihosoWMWTwya4QAat0yusGiJX7sOH6pP2i2iJ
Dzb5S4Glk/6wGb/HGfpY+3jDxsOu2ZtCI9YVmUFinI3pBDvOhEniMxSygV703CHGwhtfY79p2MTx
1iNPyyxcapzzKHF58T8qLHu+TA42AaRHSzrAXZSOpg8fq2ouu4kEFwR0HbcjwzdFxGrmQt4+DIsh
+7fr7+lXEmD4ncA/5wNC0VzE4PHHACsdRKQHZF88+n2Aw+mu+peIq+2PnzH4sbqNveKkcIYj/ddA
47Hh/3YNMv37BhGUvkgnMGIW1gPpLBOoButGGTSj3RxwPb4HPGoYLfm8+M3EsOlvB3SLBz2UgaSe
xPfCXcoj2SVeVD3zHmpUJgzsrdhAAT+TFoEE08o+PcTTwiX0ddxsDdTZ+jS7EozYMQ+RSllDUG9p
A9fF4sxKWD4XeKReQIpv0DIXkI7oxiNIxZmYRYpKhvwIhMzIg/lE7zNzBW/CA4cjh8hDQAlOonkP
RHgC8u3zvLvIZ9FSp+ypH0c4stDXPIQbnO6oa9MIpE9b06jSiCxihDX8yadkV3Dhq4H3kXyoFVYO
NkWASpCYnak6+uH7Qf5lI7o3mm3dH9Y6Fdh8t8813t8kwuQx1fEtMXZUaahuJQuTusMPrq79CyQt
xHNUoIkHrDrjkCU6GM34DNFKOUEYe8ME94BKGjaPHRjf7jvX6OSwAHo4Rgw6z6z7mLpDYfbKIIaH
3ba5O6hdNa6ARcueiEIQ2wJPOUTD3HiHDgUfIkXkDcrA70q/2iEGPbDYZbHN4TBtkSVIXiyLGAI+
3SYQqnUkCX1OAQaDAFx9QEqfd0c4/RqLz6P1ofpMeNawPQx6wSCm4hmQkY9tWZBMd0Inzft6hEwT
CnY6QiiGxy0oA/t49x0xdJA1RbTkNfPJbgIVRByk+p+rTH4JO9UPBor1yoYnMQPw/BTPBqTG0y2R
YpRWvwq6P+Q7CCnBKiHnxmz8xhDSRs8YUMV4wv+wDvaPU544HNCPzR2Z1ExKRiCdWMT130HicfRB
Of4Xr835PfOKEhR7FPcc2NlaWQg6PqBtPkJSl5/InT23SLmW3xOfTx/YnfEVtIxBjMmU386Dn7Ip
OihW0KZ8XEIUrQtxQtLZHAM8Se5ECxTwOyIiT0RtnO8RgCQpir0VOw6gLSw5tySCv/i4IfNUI2m3
IOfbJc2ZWiSFbngYuEmZsVvdoQuI7I3wLpDMV8ZrVn6iGg3cdb8/WTuw0vGaIFeIRyLN9IHkCoEO
4023I//1iwBMn5maS6lVQzHVoVqTrQrcI0IWGrtgdPoJAzwrIcudiMlubFBwYq+xdHNwYkdEa4Nq
WCYG2m526u61GxyU1ub4byKSVgcUqeHnlW1yWlq2zScPwsaTC3IUETRBx9glkLEwtmbMaN2kethm
jZEVfIk0rmz86c3BjEIF0cpvpOtuxcP24xpYdeuIIRvYiAjUJ5q4bqhPcv96XfgrR9qUsS2t8zWb
xW/+Mf3vKns7j712gDSQe4H89+Bcgs5tLe0ARxyxTMqeTsSrhzRvy1MerZ6+4In0HYN6vMYpU4MI
JnVgoPVxz62el8LgDrFkYOKwrX1zcozkSc9VsS6O6lER6quHj47M/9bDKjS3nF/kDzr0jTIWTQYH
DdgeIHB6XHFWkpoiOc2sJURsqKwpInXeF/K6EcWoBKUSNAAEwL5SjtEECGL/2fcHzCUaI+xIeQQx
oFbD6rLAmtVBZrCE4URjMJhqsIOy18+s7z4lPuVSbo90SFQjVu4ZN4Jr4Ji0VWJF1OVxZS67eKXP
WuwDeMO5gvAynkl0UCavAE3T/dC3CHtj+76k4ROiZ6TRbzyUPB7tXJMxaWLDRtnwrliCoAD6UNdT
eRdvdGTSS9yfPI8XybTmBYJEgMDD9Px1h5pHBc8H7LPkXkLAZMLT/RrHQTupIGfvp3jTzn44u7EF
kDqz+3JbfEiWlSbEnIyJi7NjNHgo/JDX8BzfPnjiAGOaVk0zQdib9tyWNCHk4X0sZMuX1WDYteu+
/d6Vm7ewoz+4iDc82w74LGEbQL4mKWgQxxmA/STb3v0s87BYcckh2UeQiDShvyemHY1vHTLiSh6Y
lF3ZnQi7EiqQZbvlKKpPJEfJloqAhs7DbySdce9gr7wI+nMwUtoZgrKSwyT7eAgIEGxjNQi6iPgm
oqYJorWlgETEx6ZARCwqqL6j16nnAekAsHy23YWnOY9AHsNk+EAu1FyJ/9oRMWOQfes9w55vrGAT
AfaI01kzrsuGeLC0zAFHnN8+99mLz00HJie7D0vbSM5GqpP49N52/Hvepf96CtmNFMZrIEpyy+fH
f7V/PBwIJPkMX5r9uIeckwOTwcc2+gELrTy6rx4mqRBunLt87THJLt2iMFfMl03PVST3xXkc5tfB
6Rc7OSoG1molfPbGX0RQNWmFRLYaOOIo2oHvH+vkn7NjmG4F4CoP+24bQSZqh88s8XvzdPM8PT3p
rwpVaMB2mHAmHCRu3yc5BPjdRkVAfoJql8ARvDAVbPlIBE/O6P6nFwTCP2bmsuJ8Y04jEQbDbcyT
2CI5GaJl0vxxsd/4cQaU+e494W+dRpQZ08ysU50XLwdPPXN4PdLmmTGUmmF/PvgN0/OjB6A/zMYi
yniq2RXac+Is2qF+IbiopGjmh3PPy3fxg3PJY2AzS5bz4fMGPWagKE7cBtPynuANecW2quOKQCLf
TDrqckm8IYpRAUwmNcvtndQvZsjR4DF9FsFjsCmkbvTqeX6Nvgr9/8v7XDNz/mSjkWuvjoHSaj+u
aJhjuEtDkxZ3w5aEDgmRxF8fbWV7LjPr+Qoyc9Wy/DsvIMpkNshJPSUOqD8kmZmB5sxNInFiu+rX
fuW0KZAJ+XYxjGeynZCI9TyVieADxSZLQxyz0H2U74pt8fLvNDcQ4W5M4fUMEZa8l4mO4WPjC8Rq
r/UXZX84TAa2YgZvdHRJ4T4Kt4SxQEVPb9eY84DXIasjopSyz0RR3EHq9bEvSuNOmqdAuDxn0vn3
6TyxKHJrlDCDPn9tvjYvqS+tWoQeMcI38mcC/k9OZE9rdySLKPYA0QNfXe6/04lJAscx+GA0RGKr
e63ucaTWI31AvYolVyO5tMsSUGKkRwnjxFoClG+CI2qqT9DvuFi1qQJMXTLyD6vHskK40g804thI
2GdEw13DsILcAa6HV3ZT8JGPlTDdPJi/EcQM+f5jw3r/cTTx87t2+Pl7/8ZVGxnPkPY5wIDS6hAW
LnSUFqX1AvonghJnMh/k7rvjd+ukaDDJdD6BJkU77ILy9uJw4hFVdfadTIsJKpUhST0riVyMBHES
ms6hMQd1a6sgx/3KV7tRbkZri0B/hKSQ5fgVid8caVyoYIYZA6VXtUN+gMlW7j3fIz7D98B9kwkV
Wz3SDZ6kFo/iTcezb1gh25ypkeJKM/7QO7YLduK/lhv265qYS+3jM2L1/ssn3BAw4LLhD6ZVbj35
ID6IL4Pfja/9hTcN6LN0MAe//xLyx+WSehu7+Xt9fHQHMIWEewBz4D/D5tDa/AzM6pnz5UHFN/y+
lB/HkKYS4+PoSJZ6TZ2kQPvs/tNN2jEnt5SPngRYyO6dfSCzldbtPWx84YylBlfEbwQs3UTsI58t
FBKj9q5gCeB93l0A1gxoCz9ej7Uq+pojdJ8si0qPiOpJou0I+2Y1klOPRQzwtEomBq56runMfnc+
CbxszDUORt2CdUf7+aZYMcdihoxvyjhbGWuz9aovAcBRfgbKAbvhZGKMfCYbWD/SfXhiS/QhTHCE
TL5ob9lNg/6+CdpAW7LlFdQuoo1CKYB5dD5mA/iM2+X7jCAVALjhVA+OAx7pQ8ASBMM1/RH3IZqn
GgbOzVOfEDr1OStw/pceWPnzbpNlUDVB8yGTotnQuAURQwjQIA3xlWIbiok4v4MIoMs2ICEsYlO9
1DWnjy1LH680XjNH6IpXmzZ9QYAbcCDqWcQUbZGmsL5AfkPaQF9gJbCrFY5DovAUontZ39ANwTLJ
ePXGxz++HzYWWBXNx6kmjPrSQp4yUXfMMBqIlaiLhe6K0l9AWTb61y1WBYxmpuQ+d6pEWTmRxWV5
+LePaY9ZfRAlMDRmvdCx9WeD/TdIzhzFvXk7ZvMlIV3YhJEvuPAuLRPbR/ThYhjmv/lxAvJcf074
ESmeo63InisCtoTyiqWX2sYLKzQEEhGaxR1pITlgKV8gmO+OnmXNLQOkWS1RmEiYECUYERG53y2z
9Y/ldCovsjmtMBOQSXkKnQnLRa/wwlzfNyyoxl/eUVzH/G4TQv7ZIHdxC8qLp6ywyAYW7ILoWyB7
229YXdHKpeA2Q+R5CLJ0r/GYpd7fYRlm0weaYyZYllMNeQ5idqdBDDQ8XkXjOPwx36lOYCyDD96A
vx7N5Uu2p18EEtanVNKThpB9XFiMr4Irs+83EqpEPhq6yD28HPSwvGAGYllh2zUwcnD9Qk6B2KBp
rZWwAlZBmJNa35cox0YTmBqTZzqGDmOD5yejEaP0iz4HiqlUKnI5zu48M8S+InDdBdsyIduk7a/A
T7CcrSHGJHL1ul0zV2bEZtwj8rAmeUQh4f5FuVxA+AO3jwh9IJQZvzjGolE5/6Vsclb9B6bEKgdE
vO7hJ/wg7oAgv8OV1O73nDvUsfyBPlhN8PJYqxGsce/1Z32/waxPRR5LFsrg4xZS/Md2iPfl7iD+
iwCp2KhqiwNCKBIdYEwS/CxM8dPXGGaen0ReQyM83Nno5Xy2pUOqzbbFaBpoF+rEuKJmmHXGx+uA
QuSaH2qGug1zRxsxczXdHywy3ebposUSrpp4So1Wqc8IOxNtaM1YmB41JnLmQ7AFQB/gN2h9ehSI
Nl+QAoIgvIIiQptKWc0MSZU0hxQ6riEXuTbb7ZMeXcP+noX6+yEaI/jPRbwG+xR8Pp3eKKf2vGRC
9oCT1u8lXzLbL30qABPkXDyc2M1mpUpKHTKD1kXA90k9ZAK9Vb59rjhazpSac8GRkOIZt9TVb5qP
192nUrl0BfDKyC14VdZoF37QmPDkBCfCFwcm1hNVyBGfV92sQDrWzbbxtcvgQmNtGlCcsuaOBvAe
fKd80/K0d+En9fUJ24lga/t0lgLlsfmgP3K5ILhmCS0B0aPKkXeYUdxGEQvCYLbuMzQyN6SAT4A1
m1WD2ZNY0R/lySjSy5FWMeA5lC0duS2CDKiL7Ed6GzEu2zwRsjk/sHkFZerSyshLpzzvpywB3fnG
SDPnY92Qcg/M0F0G/oDFT4QoEsMo1PHE0GoXUtQ+sZPiSiI1AFlf30EiWM7VBTWCCG/v3BJCv8mr
ufPceJy/2vTdApmtwXyn33rDh1cQfEdlDokhONNK9hOhPj6qbgw+j+kdkwTtuUcBKTQrIxuDoLEW
luvfFAv0z1X/XsghRc7effm4vSVuWqQGPF3V6d10tNXgAupaCAyO3Han3RFyvM3HPDYJbjJt48qn
l2/VA4Ep5ppn5Scqp7Do/LL8/GEpWEFWkN8yT09M9wnxp0gK0evjrZwUHIP4oRYaQnCsXfi9ImpG
18WiXqBA4ODG/DeJV/kPD3S2qvayaKjlRIFGqUCcMo/v8IOIdscNxa8zvbdjxNjJwEHKE7sP+cMo
sGqoJxoFvAq54Mq4an45R+HM1swXhxEb8V2U7FKEflAIuacSQIVCRfRyTY4hQX7hkYUrhJkBLG7m
wIA4yDiuebCCmn0QDTxHMYmUlCiJ6A0CfrE/c3cVrFGA9eimZgne8UUXiTwe1PEXFNIw+/RQ8e2K
olF1zEfmojjgfJk+v+DYQq7OLEL41/+WWM4N2DekvsYIrAO4HC4P0WxdzjVSlCnF40zFVUYq3t2X
6YGh8mvWnuQbXmGHLQ1ogzTPmyZcj437YfKDSA4RzgCOPcUZsXlHVIjeoPscwhh4vA8iIncIviGN
M2D/VQOeJJzonO41/iRxhNzHjYj64v3zAEVvgwmntqUFOHR30RiRFvwZ7JIFXOojeIQga169bEUa
hUd4+k8oun2uWa5h9+E9JzL+aGI1KDDin4k4ElOJjlcl0oSjC1fhFXT8uyQE940F5MyQtMUQEg1W
LN0AWPzSlbRuXMN0f2jbfLDxPY7UqTpPNtittSVH6Bn0gl2VVlssiiE8/oES1WlvwmcgbI+g5MQn
WAW6OaEJqNHnJyTT8Zli7CJmXA14WJCDMpjoLsAU4oZ9/huRsvdZYydXgYqr8DVHU/1e9EadV0YA
vRlZsrIz2LHhLMtZs67g4iUdladNmJR8I66mvBDMWThQqP0dEHV/8qLJ64LnzKwWSHQQWkivkFmu
/iNwGdYcIORKlMtxzd2nn4E0OaXJUeE1S7eHQHEL8qUGjhSo+Kex4I4Vp/sj8YuUMo3yFg7B81eN
0oebIkju8yT0BlMzYkX5LQYbPfoZFhv6r6NB50OfKsaw2P/hfLDiJeMl/GgPghPKET7/TOIrNKaN
lmdWOS/hHJNd7aKsUGKaaH3lKdcFOXozzK1nHYvJPSAgJcJRJjdkeWOgfd+w551w3vdr0oJH73cI
B4WkSqvwNyGzdvJzw9H/s/DU8Cl6qmQDHzHUMxuSniDMA+U/mdDTIXpG8E7IBMc/Eorh1K5MMLiF
fskfBIulGo54IALvUbaR+wy6pKdDNTFBx3ePpGpkgcmydMhb5jM1LGX//NNo2XaI1YHhAGkRmjXI
R5/7AM1VSjDEuvGYcng5XBRCLh6DvU+QE7uIyZD+I2bgBBG5EcDWIqWWx/RgdQxZgdfANXCJH1fw
zdoFcTHKGB3XsgGtLlycP+wfqd0jmj0qIIvI3VTQax9FSYQwIDREi3KIsHiSe443FJVQ7nM8cAbm
547WH7YdZp74yhVjrMw5oqRL0fNQn3/OyKnEIUlMDEPAETcVAeueStIBQfQFmXk2lRLg/pA6Mn9t
NrRfUtPL44yTTQiXxI1JGpkh5rwPfgMq+OilJ6n2E/CknkviHgl/Cct9Sn5rKFchpyoJHfciUI9j
5XhlnMFtlq44koGqxT2JhYMpPZmh6H+rEY4tU5v+YJiPSfR6odYG3M65+Y9c6+RYQ7xGBbYDqjMR
rAQZMcrL92wwxzY0+/hp+MFYnE6xqhAPbNpM9MHA6qa0ntt9DPuMJK506pC6os98nAxRNkdAjQ4U
l5BaRRyDjDjzONz0WdVh2zJtRnrhWiSf3uTpPeKb67nJrN1ql67AcvoiME0k4BqgyC9Pn2oXY8Y3
znIXCycUvnkRCDCW4INkRzMmZTPFcqSH8ZV3C3SILYNWrN9QCdDPDnwpQEXBFAuLg+ZV/DJostvr
xlcGEaAiU6GWC/ttPB2s6sbL5lwyyh7yvjgcYa6nVC1OpTPv5qSOGZ8TZOoEFNNbwE1jvVfJ8jdD
77Lg4pQdk89EFdvx031ERhCqZ+YPRoh4zZ3FDfjDdEE83ZXBiIJWpPHG1fDV7XfMkegqf8oFEwaT
8OqINkq+sdqI0w47ouyma4QS0IzG/nflccuHsHxO2g20cn57bDSE6zmWuLxbxN9Ifm+lMyhsc1ao
45sJhR+7zFpBzAp3f/1RXMJEepFMSppsEhcZps0hGw8PgIc8ysnZGg8IiiXTzKbkoz8c7EkJ5yYD
Q2Z4Ktb1X+pW6+5EJZ/3Pg61dT5TYPRX1Q0HHxfP78D3si6mxwVIdlC4kheYw3p0evLjYHyC7yy2
+V6cbmRa92vj4H0FMRYdHD3KfvEh0I1GlPyI2npLp7HNwmQUVuE3YhmB4Sy5Cut5NarcCeTXiTa5
gNgKrHInti0rDZ4jigpx0wcQrsBmawBrEBuRFauQ46JPoa44cxeciUPAyclL6O6In1Kie8hbX6Wz
coaG1H9E1ZQsKYhd0ZaZOICWtOGSyei0bBwFXSDEvltoNbcmqfND3EbWwDJFVhUrDSKoE3UZjsnr
pQwL2cZXBr03gsH1vVyeajclmIVvIz1QAcIPMiZkdlypwnSW5YjEdciR70q7ESfmMiT4HFBTaWxi
VYR8h/ma3jcYZpfiSnZJm0J1PuWM/znpzHSP8wbpHMuo9fsjGTE0QH66Ed5z8h+QYeRWtWLaasJ0
p7N/4cJnqNiVzse+cHMdw3yZR4B1hCcTl85Iqoc8F+UQ6Qzy6ml/idWKXVrBgU/kn18L8s+9dLW3
IyjA41r1jElPBHQBwPtIC5AeAjsvitF79mVGpFrW5T/Zx4GOkkRgAQ6DdYXPi3wiVAvxBAPI9OUg
nMlh6LgUflNcytPWzSaPzS+q6Nl5ROoWieSmDmEneHjP2r5diABpqr1doDDIBNMGmptLVjJTnbdP
EoqPVs1/n1G5Yu+osRdrPjZZYCP7OO8t78iNvoSdkF9mURUb0haAM60kqgQ6GT41WXxD1NJDvifS
EqBPUXYzaECveDzZJkgS/37I+MQ89g76HmF7UNW1R74r1+tIcfjbF5K4nfbHxxmpeLzjiIIJiwRL
C1RxifAfpXpvKIR+9zFtJcQ1YZYX/yB3Ky+28oBsPaLyh6KCyhjGs02KipnXFtDUJuzQVjEBH6KL
wm9dpFMez2SSmrS9cYHfhwzpLbOgINZLXBbyiGEuI4w1vuSLqD9GIBkmi5LErJw7viMNnQyX0XNC
M5HL8WaLHoLPMAIldHS2fhcb67qce6TnhxDEQMtj0Hdnbop+XGJz01l6TZYUgbOm892MP+fKKSwR
aEDi6ovxZWeGwWelo1jVF5y643zMni+eocSjEkM7ORLL+ztpG+ALcT1JIUsLpy6e0gHpdz4C7QuB
a/YXd1Gzqje9gAsLkOEbGEuT5DGCLPlmdRu74BD4wDoOixMl6vZNsfX1a8xKYjOxIXErheSbNKmA
FlHkOFY/4EFN6CMPmNZqZizyDs+mcP/emovESQ/AEuQ/JOFnXF7Blikp7V1oCgE4SOf9aWzDmdrt
mLo/AYas2UuOSI4EjdRbkU4Ea6dPlWW1Ix3677MRnn4XA4IFC4BCCB+hnQek7DrvKaJ1S/trNuIa
OZIHJ/s/rxfGxHV8b3cPgRDyE+zEJrrmFB2x4iVzsihXla+N+RFuvkZsTMmCXQBVk8Pkc4XvnnuN
RWAk7Y/ECjIdLBGE23eslMLGgyiARJ7fpJpoIu0jae0eURjZ6hsWy69LQU0HA9rYbVDs8g1lH9YT
Jsd/7hnYYut965wodSo2txmiUyZQBmxujtcCw8XS9LVwhUaCvagGOoOKaabIUT0udmWrs9CZQ0yj
YTk++oAgUbZkrJ+RkpEEsSNfYhDFkfEfR2e2pCgSheEnMgJRBG7ZV8F9uTFcSsANEVDx6fvLjpno
6emuKhWSzHP+8y/u1xxaBXxFdxg85+UEJuSzNss11o2x5AOqQ5vkoA6kwpCO6F2Oz6W6fZuFT3vM
kKziTLZU3lNwOXcOJ9SmGpk1HsmGMiYB8QRvK+IAi3Uzi1sKdnPnbukDsa4X9s0/vxyZBy3ooU54
pJ+pAjUKHQ1em0ZHsejpL5ib5mvO9jBBReYWgR7W2zJ+OgiyHBoUd462xaKxmXwZ46zaLd9Jx2Pj
U2xDnkmU0sq2j1kZPJLX7OopnrJqY8bUXg5yyKwZ3NuS/NbpSIazm+ALsYuNR+jR+1zC7+r+d4eP
dkBDBbfPH1goveBis9kPrGsoLem9sBCkIy1dxDJmb606c/BMWx8PuLt6eHPc2tGZPJjtZhcx18D5
Jqkd2CXjW4hl+LiKod6Ehd0jFWD7hGMP/27nMg4G5HfVu3k5YSSK8uK5qYi+MrES+Zk3rLTuiP5y
u3vYkGRKeDlw7m28fPtreIKI6ej42r3qPSxx8TKsuDgGSq/TnNJG77LOBcMpd3NM+3pECA5jVDoJ
lzrWzrsAeisoFHAa8jxSjhe/4/vYEHJN63w1tvjI2dmE8pErBb+fThRBLIw9bH1sUCGzmcOaj2/s
y9aPci7EAzOiW/zrxi3EAPoEmE9c+Zb28fDElYLobvTiwuMDaTzacj6y5qGrhF4jBzTTsEIYUsA5
x1GAkcFwAkEFB15gjHHz/+nAKQQC7hpKaobXd2Fp56xxmtrSQyzbOYYoC9kF8hkHipFb+bqwK7d/
uMOZZqDv6KAWJJ9A494BpSXlVg1Ll0Dp4DOtxBKlM+WWIyNZqeHtqC0fc0GYdD5Y3cCSYYkhP/T6
Vhdfw34EHWWhRB2bA+xJzJ1lQCyuju4ISlB45SjIrasNeZ0W8wRQNCzDBywqzP39QzWWFtz8blxP
AdG5C+wQz1mGmGfDYw2Ah1cKbdpIAWD/BKAX4C2w9ME3+D2aoSEtHAsepjB7FD+aeTb+KYpz41yQ
XeGs1k/r0IOAd92TZ/GN2BFtxqnnUILuH2IMIqLkL3+5mK8glABxFYapoHsiN8rDzhyMkCNamcNy
YyQ+64O/EBA//UWqg52wT1pyjBbWxW7WOO3GhXNCZeMtcYEUnV21qg6/BAwHwI9/fin6YNUHiTpy
sP9lIWP4zH0oNudkYd7ta6gtR1+zCJGwOMOnoxun3gnuo50BXvex1NuxjnfuLQHVHY944Eq+qdv2
BiY2QxuStxxSB2aPmctenb7tmhVwSXVnh6+E1wNBJZ0XivHfi8SB9P5zexBfXS29m9Tw9mB6ReWB
pzQ8nD/gjemboZRJk7+GVQvLXTzucDV1SKiP2c6/R6XLjsoG9fU0IYXEzN9RfJiBFDbsw9ZjhmZO
ZIzArWJr+ZOYwljyvMS6wx2lgylADO8f6aon1hsD1Rp45QIS7ze6cCsAsoaQAYFYim9WNb2lP59N
UmKWFdaLr4fy2pMuFg/hXzZh270kO6g38dVmZ/0xxECyAXKHySEclG2Fr8GIfAzwd6I0ApQTi++s
XpR4eOO8ubxZzUEdH2trXiMO3l7tfpg7bpmC57tfb/QHshVwLwPpb7i4qybE4ubU6tym9wxmrvvC
BsTGVwmE0673r1OTAkoLufGUsJt4Z7Uxf83+nn4gO+N3YrCPSrZpYXMFHjYUII0WfHuJQGlKV+wK
r5gSsd2NR+efwfAft0rhyYJo42HTbgPgvCIoejh/D8FQiaaytQnjqV4IP1o3WOsQDit5cr0F3+v2
69AC7uL6XIscGR78hvUHs/XmE+RCepzRwKKD2s0uO9O2DD6Z/IGfcs7nI68nmxjNr/l7dT1w8gva
MZwfjtCcR1ev3N8UG8EbHeVuUp9/nVMRFbVkEhZflxJVXudlTsucpA17ETA0GhRXRXvOBD+U7DW2
lsBfABADj1C1h8EWS+mAk2P98/uZ1THn7lvApz0SPTrvBTV4i+abUBe2Q4KUmcL7mSY41bDO1SMV
k4gXwsmuMPI51+rmI1TmXy5H76gfkUFwnb60krX3WxNR88bZcsK7BwxWXhRUc0jG3wHO0sUeN/HL
zUEVxx6L0gj8G9WQAM3FxBVWNjtTgZMhVTsG9PdbwJ9SirAJ/VRveFk/Y5aCNAaAojvk16JA9Q1Q
8OngOAtmK6Vz1RlvSrRM2NpjFMq0m73u2tnwchn/yrEIq4QynEiTamcjcICWxIwb5rcwTHaVHek6
9E/489B3vjfM7hBK/kfNAA2IHf0/xWOWx8wI72HGedAP4SzpPgyq17Tz29l1BvyAicSVucibeSTu
LUNmYTjpJFBCVOEeIqPI3oACqRtS4+jArofqkFkvlwG08h/zwOAYComlpHr6jFEs4NTaS5uYab+4
4eQdCStC5T9ZW8y66KiYoAC7rGqBBVc2ZH4+LNaafFiLgWTtCEN/iir6LcgFezAund0Esc0ErhTT
1uBnIbsyse9LpDGRmkglDd1pVpo1/86Brl1WA2YfOCVeabhyC8wXCJjdx1UO7xXnF5alaK/Atb8R
G+5w8SBJRWjVFMQijW9By3d/ydthLJVCT0sAHV2Cm1YjWy1sxjzGLsarzv6dpKm2KixI6lFrogvp
O/K2XZ3xbZ4wlNANLRhE1E6TpyMRQIoQ1U3quIAVzPH8mBHgYr1JLqQM1MPPFUnRbf6aV0sovBiL
Ilk6M4fn5s9Ec9QdVB+/YS4o/W58TUB1eHbXzDTkcV9EB7PsCXLXrRousCdGxxNELR9okJECYhSP
phQ4HeEWtzVdPTx/R4VjElw7c6KijuAnwKZnNkB8gxisbQBaUfTDzcUWHb0uunf40Ir/WTE8Y1IH
CIt3hgeGCVP+ub7xXL837w8zEaKVVh8RbIulExZP+I1LbrEnORSCwedQe8WhD7pyHLrwimm7WTcv
sJg764HDEWSW5YmWU02V9LvBNFgYRXrNm9l4TaituBgQGZFhP9bPo2BXkHkomjdM60SedgbphHIw
Dwds+9h/NMySCWJRccITbiUC7QL7y0W6jzR9Yf2zUk983F703vAVSEdVYQFTYrNbChctedqH7scn
ZMACiEw1hn/EFdMSh8f59UGlbn43QNlMKYh1BOttsLukYKhW4nHnmQNSgV0ypfbshOcqvmEod9jp
QIt4hzDbpu8N7w6EmwxgKeR6wWSA4f8R7li5qzA9iFG+yuOMoeuQB8vJF7UHB+MCCE6f+v/rdAkc
hNEUODQiTPky4Qdzz7mDvG2U6VxxjDeeYrjPCkKdMf2E18OEz83kHoNOzBEEDr/7445R98BBxogd
Je5UmjIohBM/JhBcxXlshOUOXvlGiScohm3P0mGUzMbDdxC+DHAKRPxTUNtEgyLEbwXndii2cAv+
N9f3yiW6ohbqBDH0JGGAXAQTLziuYm/Ob7ngLf1mjXaN9zgskdJ+NxgnoY7k04nXYSh0mTNA4X9B
Hoim5A/vYd9/vlHmQ6GA7nBndAhFhf1mUwq3KAM2CoQTfc7HFA5oZn9D9AXvoaJtX7HYLn/Y71qi
ZlE2XDVt2nnItQDP+Rp+5VPl2LcKZycEO8wN4aIwZu+ToGqS4cULIZsPa3YDeADYk2HSSqnOLabh
uK+UtD1cZ5kllxabb46bI6icX9mCCH1d8ZxCDV18aCyYTwuAzGzY2yuP7VGbfhjqiUwT7pPiM+K/
UTbyMG9U9HUhxeo1QULK/sCnYJoPjwYYt8Z3bcpdL1e7cW/Dig6QUx+Y6CM9ZRFwC2qk4NoYQbHL
vbkemMhvVGgQPHhYyfH3UNQ5NUbTfMGEFqtTuzrAGPrvn4gP1MX8YnnHwBStxYmFzpUVHjeYC2CS
wMlB2uT/W9GbY+kiXYhdubl8EthU3DGWO/OLH7W18eVrRTw4sFIXAk7ydP5xCbgdvdMDGIIU7Igi
klSxMde7sBjB4RoNesLT/U0Rr865vhCVPyvsqTJhgWSh0Ax5KQ97EY85CS/C3dNYtijVpk+rxZCN
7S/IvMJr8cT7L4Pg9ZhOco1p7h7uHY4x3wBDgz9hoPlNeQi5mNWB+Yr24EhnGIrpFfP2qzNurScw
B0wHHohLxFcylOJNoxsC5Msd8PjM4WjwRyJnnMeHnwyVWbPfDq6DmnP7u896fpN5lz8FEAhriYhd
BEUg0QUExHNxWIsmjsFeFap+MRvAF6RD5ZhZM1hV6Fnkqe6z/GrvHuJ4yRzWlGPCfmhLYbXSWRGc
94i5yRy5T2JkG+y/uNYJ97D1sKIdijdFVzGGlUFfQ/QSMQtQX3mKxfRBzHnCOsTa9sTRX0PGvrhP
LjIqCfRm496cjFyBzpGDstiNtelvJlYgbKzyoGxA5ic9h8EXWK/d85EmMOfvZs8tk8l0QgGIwTNA
GntgdeCpB0tEBDna9qGawIlSXGHQr/i1J2vzawI7Q7VZEWRTr24xow7uWgFqz7Ri6OXwHhDQc2Kl
w3Gz5kyyPmyVlIfsbQQ8sIducGcmTzybiQ9OCinhb9DWdeu9ab062XGrXQgGLDhRjCKlyXh2W5uL
zmiMms6Z/cxHuNpLIdm/2OTWq2ecOUu0L06cL2YSKQIYKaFOVBzJBL8lw4JjhWvLOQG0RRnrtQjZ
8IOyOL1TcDywA+GDYCkbQs5E6SSD3cQD87nXkq+N5Juqe1nLxmVKYO/Q+8LeidRAc0Zes2gTIFI6
+YDFB8NFQ5fPj2G5My+q2IXN2x/1kT2wiP4ll1SesiPo1r5ICW1h9ZIMqD/ZbsTn7yF7G2HmRjXl
cE55pLhnKH+9fAur5Y8hkb3bX1h/GGk+AVks5lk8FxBVuHTARUeN3CqNm8BiuS2AI5HCBRDJZlTw
TObtPS/lZYezbMD+4Le1jcA40BjNUy5QuphkdmPi7zMLy2bU81EeiFDFa4Il/BYGFKYU8P5Zhvn2
6TJuoTUvLRIgGXc9Yu7cAbES3e3O4EzEK/sWgWqaLHeBs3r4pbosdHaClRg9JRe+j2K2ZkAADy0d
qgZlwAur9O1j+97eHchX+faylR7MTH78PjPU4Ie3PYIy7Lc4f0ivrmePxSuGncPCnWvjEk86pFBD
DNQV5w1AcwMF6zZMPYT6GDEjzcGymzRrJpSTx5o7Iaz8macTYBGpx50LXP0xQZ8ZrX/AmuCFMfH/
782KDyzHmjJvnFFnohhDFy7HQ6z+2eY9hhky0BVFSeXhrIOFmeLvplh1cWdMZSN+ZVK/yt3HkUsO
qspUHwkEtWCgRjQFIWUAlLKcWTdlPwUEPoWcZrQNKED6uO6w2zfUYmzzQX5xcWmDaYhR3cVlg0Zy
h5UZ5h/MN2G84eQBR++AfUYeEB1k//bvfVOZe4zWuIAfizjBiQjoAPRPoMDghl04uYG00TIfAabU
5oj/BduZEXOX9vzc7pvei8eoMGJOgghvSvb+0jpfCJqmV6fAw9Ma52vMR+yRXYII03thHxNOxIxk
ySG9G2ME+0cF8EsHKSlO3PfsyI7FOWexvFje8FmZrxYWBsE8rqfHBDDz/IPTbI5C5L87Kp7Dk78j
X9SGbXIqLOoNyq6CxTcUJo1MbGI2jaVqMuYY746v88NgpTAbZNVN6wgJ5/ixVzDunSoMlREZTsgE
4Mi5sMvgw2axj9BIprOLp3kf/xORCWLuvoKr2YvOlcMgM6mZ2vZIDFFnEG19JaFfBfCx33+7UIqe
Y0bHMiihwTPGs0+1zZCDNspwCkfMxW74b4jSz2LfY7hOO2Zae0Q2EBDneHaHJTY1VHxnZm3GmXEb
F5EMspQDajbkLOAph+rktOlgZKAcMpf94y2inrXO2MyP5bO+vsyh//lQ/thUbu6sm7PlBmWKmSTp
ybmLJ4cQYnJjQf+rMYD+kx+O3GPTs4YR80urWNHYExjL+/CWDPhp5fCBp2iRVrvpk/0pgVyKvcGx
H79dMfkhmxfcyCbh0aIJ4wn7TPFiztMJh5HhSN4zGK3wVqFSmPLs7F++tBS5JW24zOdNdNkABs9e
s8ZnihZ2i+6vTx94sQ5g/n5JKAzRDDzXyE0QOgB8PxOVmbIPYWZCqc1+Ttge+Z4N/mlWtQWwnpQ8
sitmaUZVmU9mn5b29/IvQ7PC05QlkmIKAUB9Hd98FR0CTsr6TDqD9QIOdDwXmWCN3ck91dysM57I
x48nBg8mLYWLAhy3FgwMCBZQ2Szf9GliF+gxrJJj7OVgQdoKmt8z+ONesM+OryMPMiegSmWIJS95
bkcZ/AHwkqkdJxWlxBgeEfsNjn/hgF6sYE45ijU7O8hKUBxwwcLhLpBCOXxtrzMmyBwCbKb4ErPP
8F8DVj0YozJkgIHfMtLA8JcMZjgn/mZ9v0QlQpiWScepzOUpkyvmbr8TZHvKdAW5J726T+usjmy4
9C+Qr5RzvAODwOKFcJLPvIvE/GEAImVIzj39jnOvYjAXksO7LDeljwxuxRz8ifhYVC6hZD3HPC+Y
EZvioRAPqWKCRh2gH7dIoD+HyxY+BUIdlxmZxH/0E3VWSDA9DCUulGCnpKqpjHsPxIZHIudgjqN6
D/MFNE/BSIF5BCRh67X9hWb2tgDDvk67/EWYpx+B34pxdx4Q+3Cjnlcj6OdBsXodyeaEdV+TbYAU
yG3BGK/jalyEP2cJlzP5/eUBwC/TzAbeR8eXtV4vQpbIFmuSCLccOGBsTCnx8oG2hm/LXGYvnWZG
DNoEwFTZF059zR7gAf/wFaezG+7yx2Cs2QlyvjxmDsvjDDZygIoIkZ01NenPcpchponkHjhcDj5B
bW/LCXQ3nPN5SGWOrJTuBja7J5g0jYXVBv63QGqA95RcY+3UMBpg1swpETDPpinrMZLcudBSBVWr
Rx64MWCELjEGJmIhM8/DMSRq9ljo4XiNfGAX9MJbxBNQLxsxrBVI8S3KfRwAbxFJNmewrMYZAp3A
pk1lu+8wCX9EIJD9WSFmmpy1DD8A9njsTJzgoHTjlg8h4WtdFNhQCTDq13/j7gL3ImYg6vdOwDYo
BkPU+ZAt7P6SfO905GBTCbmC7JAUx9Y1J4AYwRjtiXj2E2nONFzsrJBgk+f04mFNnqB9cLrcklFX
1P7X5USiToTQC6iD4OS7fvmUjifFLw+DE403ikMbOOPlPgBjRuNZY7+DFTxum5PSvsT4SxYWvSko
FCEFb2cgGlV6FJrRwpIonqDNO/0UvpCLk5uOu8KQvYxKrFrRSMkMiWkWcQAWHMiWnDY2+5pAM0wV
M/NhP0FQgSlqSwkI0EEcgBXHpj+htIwuIRJXbgqMyaUCHCIYL+W8f34sMx+VUxPUTks5UhrvyuRX
MpPWo/XbHrF3x6Oj7kKawCPEEqix5WCFPWUEw6wsc3Ibfv4cc3O8ZCDLjjXneuyi3BOOxvoMNjAr
HKotmRicV/yaoTpdYJzpU32McUIV1Rl1vdiifs6ah3r6i69H1Enxb6P65J8hnbwz839vRnHOY/Ve
ExU2zzkHA23y4URoOcu6WeszdOPE7CcTTvoxpQOKE7IkYAkCxNWuOEPoNXybqjTWrTMnok/P5BTi
tAjhyqwGwvoh9ymeE/JbUBbGzAg26ITm1Z6BE8qdbppHwLJ0efYrYkdgh0tA+0CA+Xxw/biRRMnC
UInqQPRvFLz+K4XCtHxR1cJhFAwcneeIpFpv6H8tDjIINAyZrWeqrxu8gWBYRsWYaFVzaPKVNpGn
ZjZ5e4j+LsnnTwYly3gEYppMUDuqSBgQeQRYiytotb9srvZuUzFg0LY68zmSjm4JOejoA4HXB97H
7YeYHXBhslXN9lF555yLik+8WY2JEbN2MIDkqTLT4l2Mw4D9PVaegOvhwdks+5EwJtptW3tEN93R
VyM9nrM7MavIpsW+DSgM8ZbkblHLbdknDMjOrkT77zKRPFLLQPWCUsffQ8ehYECs9N7wZDPEfA/N
VsPml7AAD/8OiKXMDUA5bJmYnNZuAPuxVKAaZNnPRFHFjwbY5RojaIIOCnHhBUeONgVMavYx1k2U
eUiPiB6ANlBPP7aok1hyuHAJNsZtLaIU8ADlR8BzsfpOw5KkUnOA952W1IIv1xXBHb+DwUBtKlZz
M+fP7DdfCUPXkyjwIbdffEaOlx2ZH1i28JpdcCNFVwxtTfg1GBBSojI28dsJqkM2XVMl/NJxOGNy
h5plSQ0RXImfIsyS87Gy3xdOLXHJ2eAZif+fpvyceiwGRYxN1xoBeZiCBPWy3ss2J+9RxvehduFm
OH2POV09rtmZLpBrDxAgXGkGUwA9UNqwdxwwPwheBwVyBIJ+dxBeJzfYAh7eXbwXrEoHyLWBOkDG
fysdcEczfoetmhBjR6uD4WVIVPS6IyqYR4Fg0ymMog5TXW4FY/j5I335WsBwXgxaOxoq+NSfuI7Z
mTWmYgPnHrBwMNT5eapNs8X4ELUoSLyLJRRPEwrF5Bq/wyFPU/jSjAvuDcyjy7F0ZsDFAKdqIuos
DAplUZOVk+cGj9oRa/7I/IwSO9YWnMhenxEvDTDPJWU4S0UmZ6EHQveKHtGaSS7Dd6i6zk6wXaiC
PyEFCgEojYPOdNaLqGxC2GfaFLitwLJeo2HOAPWoZ+CDcuaTrhABHThkq/FIE3AaMsTawhBvCQ2s
+RCXNTeKScb8FRFxsmfcateC3nCHa/EKrx4RZ7cUggBLfT6IPuOfOB8lGEaxMmthZCWEYTRHYHjO
gecaAdgvaa4O0kasprIlfH/JEv2dhAdJAd8QN6bZL4XZK/ib7G30dLhfWHUgTmZ5eg8xxswOdfDE
b5K0JiZ8AbUcKr46gSpF9qqSgPrDzNYlC6s/KMcP2kHFQOlDz4hiCwRO9Ka7PbUdnSwW6PsP2vg1
QprTw73FtOwcTT1Y12BW1wR9myNHIwwnMJEUSiXJqFag2St+YA8BFxD/RvefJowtIhgoV9yQdp6m
TcZF3XjOWeiQCM15t+QK1cuqZszTTolH7rbaspxC8HALeHFXBB40hTinQQaCGFc5zOj5lQwPZa7R
0ZQByDhqDTjm6CmHIBHMCs7FGc8ARKG7/etINuzdR24CDZAYwg4PIbp17SHI3WpEmAerB95hSf86
GR0gDYKMAm7GomP5HKBvwwCAuokHCfA0EW1gzzozEcViv8yI3npN80AAqjE4NdSv3gKZq38Xxl5v
F+WdjZU4VuFm325cBKjuPWEWN5O9h4ucEjpodQDVkg699LW4O3eANsBwZicXV2TmaTYO+hbceMBg
4ByYKyITK8M0dcoYb0lAGGFz/XUxvcDT+vr5elSan6+BHq1HlDV3DCuSARxRxaW46EPhgr2AOyik
DRegTPnYIwRGHNjh8ABk0tvUfP6KwSGc6osFhuszwaAW9JA5MEdKsBC1ZnDy8NkvT+S6eWA4AxoA
0EA4eXhqAoIysVFRSTEtYUgpCz4/sxUcCv7PPD+YwpRnFEOiviXPiYOdXKBqPDRvlpa+vGv8YhRB
TSoDtWdeZqO13H7pihboiGn8EF1S+9CwweOafJnovw+wurR06GOuCitLADWPA8L8V4hsBJ+vPsSo
3aaAMIDrFkw5CFarHBnMO2y8/lQzvibqrYRpewg5k8Ps7Re2hi2XcZ2UMbvkfVEEvAI7J5ZgZDS/
wzcbKUJhU1vQUC9vPjGOS7QesKjIzgzY6Ahx3hAcZOMStZaxtFbgBzPr7JYvAlRF2a+gAqWIu9pK
375yhwnnxpAMcIIKr2+UGCyaJeQCFpErb3pTagNzkDs4F852GzbKOJvcO9dyqgO1nNVuD5XdCcoI
tCQLg0Lw3YCzYLcRKVhcoHCYIrwC4TYyYQdYTngl7INujnS1660KZQnjJlSFhxaMrefliEjZEYMn
CFLIu2DPGzD6wV4m/MA7RbTs/Dw8WzSmSPM+cK81gCXU914gC2N9elnBcLVhcMSDaUalwKICe4CG
mP3tMMNqMDAn+tmRoZJ7hwPzUq4Ebrwd7Sso+KqFqz7rh+3fdyVvvty5Xu7cyNl6YqGHK681ghZY
gpH/jIb66gXKlPRHVtsaw2SY4Bzx9C6rwTiLIO4RiGJ3RzRazigZWiwLj+lOcPcLf+fsnO+krG0t
6VFMBJWfNmF/3Hd/JskviajkJXCXasbjPsXZ2crZFynuqVhoS0U5rIWKWZyY4KbFaej8bIJDSdue
FHju/bCoUON2/di3EWz2ST6VjqoQ1aOzv/qj5B7hmtEbOqNZu34Kb5m+W/oQSc7D2Yh/Oky1M+tD
ifmJyqN0fC2FwwDPnd+f/iA0AtlNH574b8OwjqeSp+1n0Fz3xrsoP2fuYDw6KfYwwYrDGc74u2yB
lc07vG5zZH+89ui4SzB6IcZPda9+6V959cfPaKMuuk2fP7MfVBE2JVh3uNV8oAHodYB37H8pXMgd
Zz8iWkCNoXPHpjJHQWlx3TM2ARS41NsQXmS/R6Hy8HhdVkU/vMFQ+0Cgslbyw3yGkv9BdkKYErOo
9B6XsQBl4OBs9L2UIGzyigWFg3vjXBJEazyvDXWbL6Hrc8DNhTzq3L/bA8xt4PZ15ojK2N05Iz/f
oeBfV6WDY2mLxtz6evWiD3w1q2ItzWcDZmexSvwYnbGrhO1iZzF82P7clycuWL2RjrXzNgHE5y0M
tOC77AdPW/abUCV9Fe7X8w79RGRQQgH0Hs5lXZrpkB4Im5S0cHD8Oxdzzah8/LDwsdAMHZhUj2+M
k8i0xNHZ47JIIBvjalHG96BgMxlhA/wIr5EyadghkjKSj1Cn5l+z8qW1DksVoQNsHoKuQxnLuSjz
OSv9fI/ujomPgORIGzc32izDGGzBvsdTVL29mryabFPxkIH1viFTTndNoqHKvcUyyJFqPwF9MfYc
hANa0gOaJWpesNmwnUCUCjHHgcvUg6ZiFxMfqu1jRhrdGHpjnmgfSCPGYHp3HzzqZQRTELf8r3n1
ZedivxYdcwoxPLvZY5a4xcjDRIzwlxG1pK2aBU8sILdm3I/gsnt9wkCkCYw/EM2UpvQXXIkxa40r
OICKe5WnQrTdfCWkfaZUhD3o1V+X986t1ndh8xOGtDrccTZovFCg/O6oKHB0W2DXsxS7WL82CfyC
xZeNe0ZC8cs2xu5q1iSlNb7m8lTa9JqcG/r0yh0Gtgprp15/rC9UNuhmRLeYGW9sKifkMeTTC4Ws
cVsNN+9Vjeifl+yZ+fGVYMcCKxn2nTQyr1/vkwObWRxc6orrqDO6ba0cqCTWSlPur2+QHAkYJcW5
j4sLbvlmjY48lktTgp635b/8+5Is9TAamXyr1loygbZ/zx7QgqMeXvio3EJ+fH4cUgKCZVAT7ZXw
lSi1lROq+Ve/TP7sfrPKG3ND84ZEGQ8LwQ17J6OvVQDBnrKwgf6WGfc70XgUX5P3/OsPmTRSj6bP
zYUC3bl7pC28T3x/PWl/gpCrO28fU7LXvKOZK8i9sCDxwdHFFRk3Rw46OJrFM4VP1h+YvaFdSYKY
Bh5ARlSwRvC5GS7piHXnTkWsRJUJJ5X0Qe0PY7vl4Uvy4UNoSN88SWhpmUojD7cIMWxdxbs4On0d
NACmYFDlFtqm8VSSzOmyANlDNKAl7P4xD0Gz+q1w+IWGqE/ZdTBm9THaWeGzzJGP7wEycwSF6Jys
N1vUoWc/DiO/jHv2CDaBJ/t4gQGhO0OcKQxOG+1h6IvuiE8UQOSxURl/5N4l5DkPxFOK8N4ZuBpX
czFMaw65FBuaaj1QRGxnD5YKDqoGXjycfwYRDe/wYrEEiK1dFHFBc7G8+ygY8RNMcJ4QBizqRE5K
cPoNU9K42MLuN18eO4NF1wQdnPO3tzPv+Iu6oAkexRDWSxfrC9lzZH1iwo3eggIsoaJ6wzDdwVVq
Y5QiKWVOwAe+I5Nxm5UKZEX1BAwsrEwRLwJAwdX4g1Z5Lx3O/MfPeqx40z26himVmQ9Tsc/o1OnP
eRpRBZ5J7ZER/16cvmx+d46K9xHUM8nusZGfmnqDnTLLSyy3VCYPF4f96xm+EegLDtFmbbBVgPKw
ZESeb+W+vTlqks5QwKFksAuBgyVwvImBfDg7HwCD7DVnRFbmdgBl7+XQ6ZPfPlz+eFIfIXwrg7eF
YwmdOYx6hw+ygA6aSDPVfh8K6KB0nND4r4tssktZSZTwIbMvGDR+N2Beh3GmIYF8HUczbNYoDzAg
6i24/c2ZdSKMtwq3da4+s+bxCDqpbqpgYoCanCF6nC/5ptueJJ4R7wKIjvIpZsvnhw62OHLflu/z
aE1OXfKqGSw1pYmVxW7KEHY4RS3KPZhBCSF9Qk/xRGBkhb6EOfwJT5ebSxXyyhjgmZevXe4cvZqO
UIxJf71snksmc6NcxzPHUAhTXctr/Oj9187UwYIy8eEa6xn+pr+pNPuk/QkrU0t+PKsAJ4T6Yuxm
fu0Lo7NRiPTWfI1BA6u0dEi+ttk69nVKphnk7Znq6hNl8rGGDh5Iv87QzyXgEhAgn14mdNV4hF3S
kEg0cjQsiqWVnDGapX+90PdTK39U+FxMXWVy38YkF5ZeiQoYjeP4SYohCNqFQVYJ2yNLbnYH6kaT
RjPjy94lIPDg7zbp0WPTPIkRMfsf7Rjmp3pUHnr+7b+UaDjlD+En8AqQIYJnrG5aDBD+6M7gjVWe
EBu7gLFJR1MqzJBx+RnFkL8w/MDp+EtW94OdD7sdW4jYGDXXgtfUrl5YSDCe5yHNYGhk0IlgAMCb
gsxz4Yg/gHGC2TJhgCqlMrP58D0Cy5UdrMOIRm8JIYMp2TtB9rCBxrY47TODDsk6BsTS5zBnCfhA
J4mUlteB/0zDfRj8gp5iaZ7Us/jk7ew7bmfq/vOyH9AAyHzrzOvAWrzITN1fN3Zn3XmaJfwQfz+j
GsBRwFfavEuOjlqHSoJz/gQgjkT4t++yMIMXiGVibXSEYxgv+LODqA8rrDUfe24uLolfPDJSMRkd
P+/4tnEYmZpu3Oc4F40zurbxDx4/jpZi2d/GLD/R5n5O2Rrvytrvx2QuTiv/R3ppxAplcLzuB+/l
Oyij2tnNtIwavEhfS20tNsrt1SfBSnEf59aq0WtRG1HtfIPhjC32xI0i8ZQFi0jiLMav0OIsRF1J
gZ7NV8hIoQWUks+ahXpbqjfK3TIaTH5P880+fH7az/AZ4ho1+TiPUGW9SjqnQsVk/WYN4tH8A+9v
hVyo8TCnG84zZluSK6zk8eC/W3zq9/n3sSoGffvXue/eKN7k9BZeP2ET4Kap4bL8ZRhy92DuL/QH
4T9Gu9BXPVF98+5WNa3HmwMIIAerGubF3udG3T+ao1YaWfXxZSvcTE7GRX11XpS+FMAeLqZLUiAX
u/QH44THIzf4zXf1gMMzpNPjPKSzQ9RA3BHNVl9xrxxB7wwEx9AiDq8e5EV4gXRPlD+6/fZGeFNU
7nd1XRQuPcQVxZKlbZTpNUZXGKpxGX1NCZ3YZDDGU+2yLCLsLftPu8V6F9MAspbeQth17U3RD2Vm
7ry826EJ8aobvW3UBTfo+j272xD0u+mPs1hOB1ts/DooDR/evvPhOYRONdWneID69QL8L39a9Jjf
lRJmtjrmPHqvNKQNf/chB+oLBCOsYizBrv8LqhB5G65NgBaLnI16SNhTh/It/B2IGKR8gt9fbdG4
mPSciyNsTHhKgqVDBSr2cyFS4m1F8ukaN4cLV06l77wysHHLY+FSHXM1NCSrQ4vegSteLTpqN5An
jFxtfnhJkVZhk06JfHF+KzK5HklOXnJ/paG77JlsHC5SrervOsm2BEUHKGpUgIYTSnZVdOzyRGY0
TWbNlLI0YHDBUeA3EUh2oIZF2Df+ettj8Ueto9LFc3ffhyEXnsYl33+D/ljfvwNRnEAvYRFjc0ri
WRW9WZoDs6Efejg1m/aht6ATPxTu2yQV61xRsbVONbS+GIjAfgTrYAf7GKMhNbQFIvwfdDAbPGsR
KjBo5c5a7dvfbdqh0V1DUY6NxjQEwxH0NU9Ur6xXNAvcB+g2jNQb8xfiQGnXlMwwOoxzHwFvxymn
u926ppL6nW/nsjUvI6obyiMxeDJ3GKjSPWA4YY0SdaIlOjgQzPrTJ32+DPp6msW0gB31iSqrwYyP
4Y0hQcXy0p4J2E0nA+6AsdHmzRq8oGIdWpQ+fwjfcBHD4VcCQzZGJ32vskc6ooP0XyXm6ouC24gN
7c6jrxoOLX5GSX7J6pFC/LmcZAau0x372lh62PzLvEbg8WT7nfqaAdTNhy4n8h8XrsdIGEcGKhys
RsKMh5IzaSGeyxTj1i/8BiB6Cgxl4N5oAZdXZqbz4ZwG+Ha4HOSRXbi5QxvWXS0WM2++Xbz+tweI
q/ySzvM+HqL2VM0Mrwyn3UX1IyCcooShJ7Is8ft2HgDYEEab+D2XGOSeKdBZyfs+orMNU5dv7n7x
ozsNf7YSFVhjstV2IcvxH0fn1ayo1q3hX0SVIgLeSgYJ5nBjGZaIiIEg6K/vZ3Z9+1Tt07u711oq
c47xRnB1Iu9Hjf8YuURDX3nJBmhVp29YcWZ6LA+Qrrr7GlrXM//6Y/aF3LloGxo+wLL37E2Ns+ek
YtyaEicvKDWRRf8ZEIsDyruEV1eggrGKyWw7ome1WQ1gXN7CAlCtlAh/BE29/NIoHnKtqIEWv1kZ
4yE+ZtzIJHPb6an1CB21pa1WoG9r9jY5KqwVPN+qR8Cu3TuwTkBQ8d6ulLBE58gZuc1BK5F4Hj/c
qdFvSwMDMfzxy5R5o3+Ia8Eom6O0rbH+xc3x+jcgRkObgJwzf5J/Lfzgjvyea1mEgpUhpKvldYOc
nvioksemEv/A3PIrmGnovHoC1t3c4rZW9PlbsFhDPt8IYb4oju5OOz5/8OMz2bDIoAROD/1T8GT0
L7GyPqAf0mNdwDzwOL23dO3EQ3LPoP1akTvBt8o3gCOBQCW/kukslAfkUvTnVHbY79XoxGdTmhOw
3sL5OrkOmmyQOIfG7b7HWMcQPW0Paf1FslFFQ/Vq9nh8McgnymMukxoJwKDFn5Ny58EVEeZ78s0w
wtw8ebfH/8xfPBITHFlHmKD48AhKssFhR5uhSVMDtqiAwImTOsXZUmHC5KklA/qwUUOhkJOCYlVu
eKnyI4MswzKuCUTgQq9P/tARqSvehj8cP0IRQ73iPhxu4CnWJGVOwVUhXxCQ0q5DcMUwQSbkDOdf
Ivfhw3ArxJ2JawZJgVD70Mzj8FEAiX2ubnBNevjwZONGzoAqXEDQmDBKZhWW8dP5+/gJopVAWzeO
iju4b/4PCaItlMYc+fDj5B1CiJjslThstwNCpwgu4FVnGRKSLcjGqMSAOJwXcE4fk5vZ5IlAkGiI
L1Mc6skPMnRVT5pDawXMThOGIWSaBC1RntsAbGNV5iSAPouffs/C94knZu8IY2AXLHT/uiV0xx9i
xSqgNnvwzV+/tWqvP9nwRenfgOAiyQkL74tULt4TsNn3X8b70s1xNk3BTK/xVbaGwSd4htlU2pvX
GG65IXlgSDjAb/1x2Sm9MlCTx5GEVma8q9uCd8iLjybwVgYihaeE/Z9KVIryuF3G+J0bQNU0BLTl
+uAy/HHzFqlR50aJ4Wen5I7CEMD9MPI1yZTB5F9kDBslNnN5DL3TPB18OdTk5MqWRP3sMe9w6peh
BHZ/kE54rxBa4ULkwMmbCflYKpKpA7/Wv9sgcFf+SIbKGjqQ8sSqsu+F0eeFRDCScer4ZTmlj+dX
ggUaWMIeFr9VQwnDBPpw6sHkRbUoFjteahx7d9vk+BI87pWP1M3T8aCSBnuDiDYziY5sW9IdaESw
C56tURuIctyRsKMWpJlvyE8ijDS9z2sKM3KfqNKUHYdUMPqe/Jbbj1Rv3N8ir9J/tOv6JO/Q7dBp
9dqk37ESjub3bq7SuXglCMlpEF9A/hHUKy94APfo7wbG7RsRi8qZWJ/2f1B0dJffjKWEykBItMec
MaJcAXa6dwGG4aMvvsMNKMz1TAmL1eHkHdIKYGhYZp6YTHwJBHyJyqBUYsB2IrOY5T70eNDjcATB
wi+q2TiHCktpkWRSMkCcRH9ZgzU9uRNA/JZDEpQCVQQNjZNu2gDBPMNyZL8UGgDHo4hhcYJ0jH6l
9kZ0OJHToePgDvbB7LCrslbIdgufDtBcWznjUu7uWf9JW0jwS2UuMOcFZujS8sxcuG/uZ5qZ67Oy
/BCPoTqjt2htADAOsEYabwMqg29Eo3dbMoSv82Grf32SSoijEDAmAY3CfomBXEPRNKXhWXjJM2KC
jeeKUxrnHyIIjoo3PnHhAsYFuHjSwogkSfDRXG36NOxv9JCUCbJTvtgZ11LjIujPZbzDP/u+2E9V
v1wArVHXwgH+olMqNxvsWZlI7yA+CZ9bYd1NhluDaYXBCgbCK/5E0BjHUX3W6G4haNDJZnwm3XQK
2gV2baRfo/oBZPDQ8FPct+oBIhnZDwKPVcZgoJsKncFRc4Cgf/KSc8ci3uaJnf0wMvLSbPnJKcOB
hz5XEdf5lVUepUU4g7sxn8ty3sxAS1SCd+Z3unCyztizkIYantAxw8+Pyi+qY0UAzOPMQWQP3E4y
hpN6kdK7Q/Lv1aoi0J/CB8P8MjCe9jRWTDDx2hLJKlCD6xZgeMcsqUIFIVzhrEDOxCjCUfCeavtx
DegDMjtrtvCWfzqLO+kttHN2BB5z+PqFVccasjmspraQzy2EBpsXbQxuxcvK7tGYVucOQfnj37FZ
AhKiKrelWe73OqOOZYyWHc1tRGmafHP9aqHJuHgtXiiNm0I3how9ENHw0hQ/QQHOhldT4/DQzZJx
nXCh35iYgmrWl82iwsbpXrcpypw9Tcbj5mEyZ+WjQKbHiHOLj9V7RtcyewIyAcI0OhJYJAstLxJq
0k++69I5EDsBZ0AItrhd+AN8Rs03Sb+X7wXLLcHgKIIeqOpA3LAGCsE/XmOrXndAeOsV9ychHLn1
hY4npjClcdMWuXDfGamyi9sfsjW2WP7Sv8wW2lJQH1EMn6AzIjlJaCWEewatg+oDOoGLiHxVGQMH
YAIjKraBlFiuKiCBdYcT6Y1AV7V7mEWelrIbTdJLiVjVhki+O6mOVaFaw0bjMcR2JTxY2IuUWZcg
zztnVAVyMXnDRbkZeBh/UOQoM8nzc2+eHVk/QCcxdcw5I39ExGR2H6LcT2HfwUrJIqrtkfuadMiS
K5DiAaMHRz6KctT2zHKfTqSdYU8Q4TH58drH00Ge0UVc+IgIgZqN0YJuI7u3fjjAWL5+xJ03V9ZQ
8Rb4gAwLPhcippqxhRAG/CIawwUcNbKKEQ5NExPE7nPCI+OJfMVVLyIVQKSqGvjimkBGYiqN+fpU
3/CaaoRfsKxxFocIDHGqrXWCCnG5HUuUPorZEC69RmXBDkwyEqNb61C0CFNM2druucymN7tbfCkg
YxXcg0g+SP14EbczsNqIEGmZTy4aM7x38Wi+d8ii4LXcYlkfsaBwe5Ue58Rjq6jjn2pVHA93b68S
hDQGndX4UMGWJij+t68zF0QaaBSiq/5gUwHIEtkSv9mpktpqYPwUChmBPTc8nxWduREKIPKvHSQl
IVsizZzwNNIO0XZK3hj3IgotynRNGKr/2zISVLo1AsBk9qHmD6T5+ccW/Rf1xsSqaCANnLwWURqT
I5ByOr3Gf0DWi+eCqgDzj8htm7QMMd1f7S8mLZ4ORBRjXUCxbL47+C0NQ2EJJ7Q/s7ftvcZ5zH9B
CfcWgd2CstSAcZQ7CoIv4zPtvpcD0vyh0/l6pOJQqSN56ZzPBKU5f+2apYLv9Wm/9+ZAyKwJQTp9
/R3nkf4wsglMofFx3wQmMkjl1pFQSvyzuDTj3DxwV9sPdCI3Y9PntO4jeJV/YwrLlVmKxv6QL/KJ
hYNL5AvdJ/hEMSkxxiIttOk2QYRsI4Xn46tbKhcjKHh56pCmHXOj8ICkRssGj5y39/BNutzXSHSP
ugP1eFTQUWrx4IS4HoE9Myh5FZKHKpljEf/Sw/9EuZny5BPBZL1o1WvHS82Hxx2fmfmxFUnmg+Cl
9kgGmfuM8U7gYiUIA6ODHDRxs6hnaUrauE6RnFSxXRrKpKm9+8hQIHL3Y3WTZuaVAwoOeej3bPhO
5EJ2sZBt3B93WE+63wkGxnaBWrgBURFJM4gEgtc2HU/ypDvo7P/ZWJjUcQSQb3luFl1EfhcMvl9s
q/jDHhSDdpdLoFv3t6pn/Ik8acxs0jtTIJNs2zkDKifccE7ER4Trojm+/uqwjkDeB6vb7Brx9hEx
m52L5BGNcq/NrN+K7GNXETmQqFAbr0h+h9dBtVNuPQ9ZLBS33yyiIUGhUKV81Kn9APq7HaRd6nE5
joeHZzIkRcEpvNIiroZaEjwCKrmg46EaDJlB9+Osn5R3X+uFUIWSk34Emtqthj9wePs1qxYdjAlX
I8nkHNNLMsPjd9xQIZSb/LwKBCSI1pXAP3xL9My6HHMSuBJro0R3ESQjzC4HIeHtFhUBk+HfsBtn
G8oYgHbN0hrxjNGQQ27Y6cOBSkejJQxXqN4uNJ88ESjDzlJdS2kRubw6JwlQH2m/eypD8FM62aYj
QnWcv7yfCjnhNSA7aJdYKkDfcrP/9+tcrRsfKvOAbITHgUM0bEhX5QlLUojGXY3EseMX+a5riJaX
u+eLUGJMJ1KPL2U+OddU8yXH/cMHkmExWOEGUO0+nWAGPzu6Ub6G8Z0PrBcMgFc6/OzqOj3px33w
5oVj6/urZ7/lD3bwD58ZeacDE2HyHaHcY6yQrIesJ590yDXK6XeRcy8RYZRSeOT0TPxJIPiQT7TP
6Kcvke1SY2IN+3rPBNIf/ViggxetC7gad381dbJRpzkFL7zH3mtFvjOf9v1YsPpvD+c6zQoAPk5l
+qWx/sad8Yi0cBAOcToa/enP4Y+Zt+hF9oqyoSjdowGVeAkDV4nRbL7gz4jwcRMdysNThBcqJx2G
hX5CriduA/7j7HFh4iNzB9kAnQ1XkmIQbSNjHm9ri4IL8blG/mGVGAx7J3C+jeLtYSugzzzRgw3K
dqXoxVBP2hRI/Jvb96A/y5a5w2d3Ogh7dHSZIAOkfJivFegzPRjlpUPBSjZH4dAQ3CaO+DqTB0yN
/Tj2GBsEI18oJujx7TjQ7C8vGy1cjmYclgzXIOP/z67s48pD48MEboFVAqcjTfFQXID1fSEi2ZWB
Y2/oCBhzmc5qQ70GFEzd1wOa00l1cTUNeY8cf8DMY8156caNLNwLAxTyGNg2WuZnPyAeAwi//FoF
uu+30Vvwrn0xWPKNAPmSnvvQiR899BDipQkii4dQ6wxWisvnlMyMTLAfr5HReClrquQUW1GAlE/A
vjC1yUeE6a5IaKwNX3L4rVe3x7HDnuNy/Q3GU4AZ5IfMVLjrsaWXa1JracID5LhP3/YrutPihrbm
5l5pwSrJUFzhD50TyQgrYEXC3MzDuW1uxgC/3VEkyxVESd3IgQP4kbb4lo/3ZXvExCyZKPiMgT+v
XGLW8TAE6qyf4Ju7Lq9/b1cKvj5OGC4eYRJ6WjniQO0zbSFfK5Efj1Hu+nfj4SFZG7vBy4S26rm6
LV4rHJV6hNFA2z4oGiT6bYn9GPeVNfyw9uPnJ/yawFSL8a7u/NE2QxES8jBbbwStwriJn+6J1/tA
fvFYWHRJATzNJR8zNU0ZDKxjIDKYxNQsjh+AaAytfL/67kcGBKY19+3Nzz+mPNwiyAa+Is1jlR9Y
GZArx7sakxXYFCG9pBevdSvwMvx+d1x8vWm1ovk81LyS6AT6lzVSQwjOpYfpG5A663GLuRfV5SjF
GBoIb2kPTJHA1uTqk+GHm1QyNQwBzG7ixAKm/f/zLkQsAFYq/NkXBiaznSIRRSdM1O6CkXFDgs5T
seWQFltyZiwuzgX6d44KktXij+ml8M8fe74kVddjgupNO1IymdNEDKbikEHGljmIQVBlf7/7nYYE
lGXRfneeDwzmXoYqBpfOJPAnlFySSc+o+SP8CBOxHfD3oYXFH0/35QrBbhpV/htJHSrzHKQjpsYe
CyXhTGBhX7tYPb9jPqmPU3GEr8BIccVfyd/Dj6ZaF1ILo3b6DD6gEu7I62LN43NY28iTn1b/xLDL
n2CDmNAic5SC/Q4U5LYQ3SorJoAJxu7wNcHDw06HbvzNl8957k79zXUfUrHCuNoHODFAcyVylApB
tlJ78jJ//DKJT8W5/YaDktmZnGlnyAvN24yKpXQxZQCjvSgKMIEF02oGMsl4RD1Fyvr/l2tjpWfd
9q6kX2jcgtd9HolVvjk4XOFqf3372TeYy3FIkw5NO8ddhZI1KAEoEJwDVuEz4/MLePU0asK4QJun
T7b/pKHcVbGKxSvqI8LwFVs5fe1H1LObxYC5mugZDKZcz7Wju2TfPiBfnh5NdnbGsUgy7ZUf3ygY
pH8RowySr+3HEY9t3xe/Edwi/JIGi4hweV+KeF/2DUwzATb1rfDYZzEGiM2L4Ftqk4zrjIDBCVo5
9z1BeZiQQkGKD+ckamQ+c2ht4TzBP3el/bZ2C24rY9cfE+TJX4czi/xu6ooQ6gAzrHPgQrYCqjUJ
XcJ0jGPtDDb7Nl8iD+lp0K3zX5FBjupksAFaJA6J9DHoKgJwoAHRVb393G+XKiPxK2FJ4pPxNXR+
LDhfHArI8hg34Yxrp6IRiOA4BLE3urLHIz7ObEU8G3h8NrIoyho/gaWlcfkwqGzZEfPGcsfv7GlG
9wn6TCTxQ7Gk4A3qveWExT6rhPWIRgqr05wbuyAGJ8ne93x+mPbmV1+D3YyiTpmeKavhK/SpLUH9
zTwukdh4VInpRVJg3v3GpfUXBCGz+KH4wH9pkSDqGj08irpn0tpb3T2/TMIjxfl32XPUD8bzjpHh
5TBaYOV+eWdGT5Rdpj/wET6DYnNIoHrzOc7vjhJBDIAOSQE/cUcPNe1f3METtunjO4DoxM3EcclJ
LKETOkotMc5V3CStd6d5AUueMTyM4IF25U4WYuyA1IffGYU703lxHC7AAHEFyCFsbER2J+9yaSr0
Q9FqaBHtfDM1+D8c+/BuLu/pldEBdobILXGy+t8ZbI2nOKQjMvFXrmS3gqEBHccsi7cVuBgZObGu
FkLnoB907pPVk3rI+ffqPh3IyCK8H0n1t3OXzRI+E0NTu49k7skF/amARoR1VW7BR5Ajj2Ke1Ono
l977UgesOMbTQLLvgmWIDfZqP49C9fTy98di3v1VcYcLn6eVuABEHiyIJhQGCo40zshlHgJfEN2y
kElE7Z/xTeidRbpWNxJGjw9hagdWDErMgYJFwKPqlLaM+QOfzuW6BaZSsTldJ7LDGUmZ04JHo/O6
MwzZZHTiyBSGCYQhFgAKWMbDQZRy9a+iSugd9BMwhiXB1KQ38TjMUdiRJfNAwVEFpICJvCX8Mo7G
OdgsBycmbZlP///ObK46Lb7iOWQv9Dksubd0/LYs2cZC4BwUW5lDsfjNM6uPzeRKNvB9zv/sEWx4
7lRgHOBdHUI+njlqzhHIsedKxDMSnhpopIFeDeIX52ryCt6blzvglYXN/hOK8cLJpgO3R9lbYfB2
3Wu3OjxpHIR8ww2Ivw5K1ObrE3So+B0BJLKIm9NOPSpAtnuKiY3uTgjx7pE6vb7T9kJS5mpg+NJs
Lm9+gQoRYdcS8DLBY08WMTqybJmZqXSyOR6dbReXmxD9ey+U03B4ui8ytsiVmhoEV5rIFEDAaN9u
AZJnmrurZh2VvaO4AR2ftr6EnXxvjbB+U3+8Bfvi9sZbcY8I1DCQxOChVGYllUPiIeCFZUZCjWjf
8Mhj3XLwi5nMwUwkqnUWp+55w5jIzkhIm/UwSUQ1xruPrU+PVYhNS3hZY1gzGHgNTLEwdA9pQzCy
8r9PkIYFLkeS1MAdXVoIWLCnBPcFhP3pTIhJP5s9Ro52yiULrpP+eIVkukfQgygZzh5gMCS08h3S
4yGSdUVBNP62vc8hyVGpENbckFY3fhJsqZkkQ0AEfFDaXA26cN+4Ft/1TEUJXVhQBVyVOj/+3koP
FI4THEfPLiJslLVU8P7nCjhgc828f2295/T21pOwvdrhnbre7aI1sQbJUxXf+vdr8TcKS9VdhOD1
GPdFK2aXWpLq8mT9Kh8LevpjNaZpNhwRU8sMVlkffi9uY0hePEAaFhOfr/z+Wk9kYRATgB8tJU5M
I41ig6jx2FO2Aq/II/vbjhKisu0PtIpFMBMQBd/ma0KvhkXKIbsBcCDw6KY+4dFR3zZjQLFCZkWH
aA02IzhKPS7hTU+3dCZPfzG2oO8vJEYQ4xRtYHnhfKSpTAm6WXO5bd6PaLDgwLxqFu55EtD6/8lU
oqOB9IklvvTnzCg0vGOJ7MTJmr8dlSirvoU2ixSCib7EZoTCMRF5VCgvtwic6/A+xMvOYTh/chdj
LMdUWBy5hmGqMpyRUb4WgGHro7+BpMSeupSXOzTI7mBxhSiksfJKIgQ6s5E7jLkSHsIIrRPoRnk0
suT9H3ZFZi8kGpZszomh4u5I1w12CzydwciFyf5/4UFaZxiKUbKL71Zf7qecbYIk4RoYYwgjl640
ukT+8FJUhC5wP3si2wkzzEI39juJwRQX4TmocBNYWHUS+O2m5/d2vHHUh2RmjbI4ao58nDYEndVQ
31EbtAFX8lWcyGTeQGkklYuf7vI/LlG0QX1nXxxwdJOtHieuJ2I9HhshRd0MeE+wrNUb8QjeuYWF
2RtzOnF+nUlRW9z3GEwjZlaeczqWsOaR286jia/cRCXAUSCecWKRCJob+cAaOPg5MsH8teiGsx2U
dNESsIBDynowxfOWcW581xFcxpE5eDxHQo0LoW/3mX+U6Y3QeWVGVx6JIUiQJKfbfgjzDLjEZS1i
Rnlhaaa8gqDws7YgGmXgDbwGL1Zt/85csnyueDfLdhzU5FwQp30zUwS+jH6EbbNRkof4gtkjMibg
5n7imeefY7ftMOBjvyOLBBxNnQxQa6HCI5+ImnWCFaTWobWJP/rQV8Sp5WsFdb4IXAPgNDMChx5e
rttNHl7/t6AQC3V10jUlYB9vKGKHEXh1TkVJGHsiSR0hR4iA95qAACoUjXyFxhWJURTtuoTK0dDA
vYxTWCiuxQv2pmKarY8ymY6bgbcwaiHnSQF9kv2phtqEp+EKgglUsaXdzcS1xgDsLkscv922gZ03
XRHfQDOEvO5AledNHjPtloAb/bBvRA25s8F3ogO56PZjms7nPwAbDPQEoUbPQHJHMY0KE9Kmxstq
knK2y5RKfxfPRLG5qWPmCI9bnAoKjOTODwAPrNnlCTL5fLpA9AQ66CTaw+mGGVoCslN8wKowMwsT
Ez2bvy/mKVz6O9IaJg//5jIxbV+MfcQbjguYPHIExA4pBgA3XYl43lcoJYSyvFWfBKoBhWzX3X2J
UmGteaNtYYMIC6sHCMlPG7fIATULlQ9YNWkD9j7+WdV5P36sKt4fU/Z6cxlGgX+VcDgaIkq2mnyQ
pvNi8ZPVTofEwFaOYm+AyfKxhyAbruZApNBxbB48GTNMxEyKoGI0Z5FgYnVWMrImT7v7K/80FHS4
C9jM1iUu3QFa3vsfa/ER3TsLOgUxRE5CFcksfsJKorv5SeRIIVEl45jNEFKYuFvca0KG7CBjZSLi
swNwHWN3xOtBnYbwcZMtqmIWu/rKsT3ye+6oEkn/EvWbIH972GWbI6e/5UlKL3VqcdtwydUbMrg3
kPRQr27rC6kJ3SRcDhTQBTTvWf0tjxDBfDN5xnl/FWESwqOaXeh0xnjs4Ovc/pLf/HViNWTlYcYH
yBBJ3h1DrYykjEix/yZRagCRn3DncsNyuk6rw2gj8iZQlbxXCi8hEZprUnbczwm6mfxaOkaCkXkn
YmyixTJe7+G8Nx3Eg43qY8H0CfSwdCdDmUBWCiWlyNPfD+6zIYQd42zFGj9EtIueQmJm80eFWa5G
jtR3hmBrhJ68/CcfkbAPmk3AdQCeC+KaMcYUaxpF+ROVNzR+4XNezfcBmi0HxdmkQYpFAPqpWOgn
wvbG3eE2e1gsRDRp6+CnuG8OaGz5CQOEtqiACQ5CnvS0iSyRg3cMbqoHjUf5WfAJqzNlrlG7SDfV
XOWoXMMXM5CuSY9/om1c4icbpSIsP8WFBDaFRJsTBvB0u7fbDYaGcvWKBocnm1p4d7FbzTPIeWBk
V+INdfn4Evf0mQGWszTdwgEfqRl6bLCkPAZZYXGU0e885tWYsWrctSKK9s1JTdIByVsLeoW93JU2
r4RiNBs6mdWwHDewtWMgC/DgkmwgWiuoDCN1bsxkU13AIvHso1ux5AOJxhYb664JUQ4QkE3wgMHB
ginJJ7nM42pUyED+EuKl7lKgclQTbKfoOhqBlTxX7wszEpoOBjQmObaL5yqbVQeIxQz0NveYy0iu
jeDcP7j/ASoQGMzygV8TDvAj6+BnN5BnCBVhjzyRa40pnGj/+GuQBwLg1ZpESuxFsVDW82ippAEC
I2nKbiYiJt+rOLXKI69CSpwhe/YuY8CsS7PmtM1E4IDug0Uc2pFxZeBDQUc80QIZzG9CJDoe0xKd
4B7qvEVmjoHnDSRvCPdMTtTeWDoO7RGdBIXQpZJGS1ALd7k8+8X7AqOvttVpXCWNyCHC2cUYfdZw
PIoQKeIkbHXJCmX0gxjRzLTb7KcM6j1mdRoFN6+rVUQZbqLZm1EeXtBsWjYahPVs2QYKq80+zA7X
JI0akR0AKfnaYpZCPtlf78WSw8yCHhRa78oF6mfOoPe/waIytNofna5n5TKYyH/CI4J4CWtS7mcE
k+NwfJKuwxzB/w1pKhBp5Tf7ygJVz2+Y2QrnGf6gsnEcYWcDIOFcZU+7xiAT/PSktdk/mNKQ1E0L
uW8B7LhUz9hg+7MKAUu4t3/j4yimpJ19ATk9dFD6GacNB7TJoIj85YpQ8wEaH+0dhSwD2IgEXATZ
Uje5n4mDgNdHZI+tlZQhs57wBt64LFEo58u3UVHdwctFRwCnU+n9PIxgS4TFZFO2vH0DJhwuYWHQ
/5gs0qy1P17Oe3JPiGDoofowNez2GoBNsRu697f1XtaS2ZmbvXV/guSqMzwOfP03jsOR/cFDrlrv
yniEjykYqPmdDeL8oJ20AaUEPG3EUSHlR4TxQZiB2yubDTa636cmpmAZsZqD6uezl4cQq2cph+Gk
mu64XMkZU8N3wBgklmCRJiKc4MRJrzpb4KLUyozc0XwIOFpQYIF2CBKYiPvgHrN68HOhr40GJDkL
S+aI1wrxihH3Wcrog6EZkMOfBUX1UdaYUKFYnvqTnO9qCEB1Hm065NMi61ms4LF8GW54TNuVOLi5
5SaUJrrvqI67yeNMXAsthUykDdrZ8YpZcFv5SBCGYEoz2s0ddB8IM2y4Sd5PqubQ1wAlhDcPrUKM
nHWAuLMhXpr4VCLmoy9AHcVhFBzhb9GnGBJhgCc3tn1XT/iUjDEvEeXFB/KH1Insjr4LUWagmPbQ
5+KLtyGnww8OJBTnaFKQLAVIW5DR8yGkDdhl1a+Pxd8+yYZU+nAopyz+BVMoCwjSqDu2/5vNH+N3
ujfaVeYKQmvyOZCVO/imk8IAQnCqGbrHZRFqQRMhPTCQN3+n9wlJEGI6B/wAL7SFGOBhN0tpjXRH
NZ5RfzM6fSZoEjJIhOEYiIIoFQQBK55dJNdCCslPOCTkA3oQux8BJmpql3OMCRjvGcl18xd9T0w4
1s1+T0t0FFzOR5VQ3HAUqUyQ9FLcYrwJ+C7ppkjKNZcNwVVXHdewzG5QgpjWyBhRGC61mb5VEhTT
Xg0TDKnF46iaeYJbZv3A5RahPivX+KElA2MGi1zIC0mkt9FEP/eJJQHlO6XtZvb3dF5z9vg7yoHc
KcmQ9WQYSHToiLON1NH5T+t9ZhIOYq5vusG+B+tm8sewCY8RmjE9psmr50rT+yxNvvYwJGHJG9y5
9fLJvjLRvb3W6JlC9U8GiqLPmIP2d4R/NoeAqte5FineN+7hZll0UFxfMoD+ay9a4UhDm4dNd5bt
JKt6Ggp+RiJE46GdzlC1wiVZX6snWT2LmHFOBWwgwuPMO9bygN/jq30Cy6PlaOCs0eDZA4DbbEng
wNjCSCjsrC5yFLuikhoyzfmh/ULjA+wvLr/SPoPGUWsD0N1Z+znOG7PGu/8OkaqhEBTCGoS/FPqQ
hk6DQuvUizoZ0K+JIwI7LC/qE60ECy4vxYDxfJVjjaSQndf5BaDyE+SBhSWd+MV55363mOajwfrp
8L/lJ5BwjNRkPmgu2kH0AiRwIz4A+hoyAOCpFdZE1eSupZZrXXN2cKaFufFYCX1HOk1GIY5yE3+J
7IEs0UXDEPK2RRhbOs+gqbjmHX4N/w+YgZl7eF1OW9jZg3YNn0kP/jCSMhzUZl5Dx48JyFDtzur7
Ykonqmnz3VCVq+DK3NwvV6xkbdB3Xus9U3sj8rguzQnG9nVpEENPh04HPx99/FnJwQ8oMQaHTnje
psVcd2X8dt/N6zveu7DCm5//cL8NTG6imCwLMKMVQRkkVS749EO5cg2BfZFGQIzy1yzXuLoxFPSx
0P0vZaoz0aLU0uoMCCDB7ht7VJUNHQaYMVHj2vhoOrws/MrTvRJ1MHTef1ilNV4ePrm5KevWq7WV
3FJzpyUumMgT2qXWA76PHTbmR228d4On19DSIY8m+cDGIFL3JilBgHR681lDsksj5hrz8ejj9+FG
UeE938GA8etDwfKAWJ8D15Xeizv1T0XKSxBsZXbK5MarMoL2Nz7Fjl9UtID/905iPKrnXqxBaVxD
QGbU/Wh8fyU2ejTdivO9AMYVSKI46G8L0GtWPVBuh7AN0gC4Kb6xBJiKQFuZDZFtSzap13/D5B6y
4cRgYfFtSnischR7Dj5xe7jVZ4+/WrYrocqRkpuPtsch/GA3SACiuWCRCQrTYh+ZWdkYgxNdthN9
9z/zrm/msHcUyF8GCcp1bKwsMz8bU6TXOkCzMapKziqvf6ymtccSDTkM0v5jx2QFIFtiB+IWfVzo
fnM/BXEFiUUFT1P41SFcsDrUKBTt/S4X29PjBBSV3DeAC1CoYXpBU3YkLvlnfngjOUjgn4hkRX2h
E0zOmgpAoYh24xrLHkCiBTLItCu5ny0atjPgQr0FI5JEWvqQyB6GNZwFJGnFEAba/LNh8v768DW3
XsBSlYsA8e7jwl/ApjVHWGSVIiq63OV6rPOBizkmzs8kvY0RB2ZzFjKh3wjktZTcoYIFJo8cMSpm
GiWDEsDYg8itdHZNBImxt0glvHmVLwLUxfYG0O4gqwTDx65PJpmoExR8xm6UsURCfUtkzrQ8GySl
5vOKsPYbG0eJuomn+AiWQYTuYkQeoE78IPMktUbwjuBJxHr/bwhomYBlBiRYUwYScqwOzDvTD5mQ
D0w0Art8nHqzAZ8c0osDIl+RSQEcivB2gGZmMtJH6SxDXY6si4qmYP60ZHgx8mL+EzWflo2yIC4J
faINAjcawOFeyrHmsEKtMD327Goh4HJ6QX2OKAfNz43gNNQtaLpFttV+dtu9wkHSi0CiqO5QYNNh
RB6iGRShAJ+DpztkSMKwwoOYT9s/0X4EI8H4FD1X2pytw/taFVObZrOsPMfgPQA9QD493NOzFuUj
SfMA46+G/iK2eWXd8jn5mavplGaH8fC4a5BXElZmj5jJBhjMbz3udBQMhNiYTajZrBmNKYx/v97Y
I37GVJG1nSVeUVzMm5E4rcjZVjbJHbQPp22LaqOYdODcCbO8q3u9pPYxbwf0ITGlV8sa/4rqXDcd
R4tfTJkosNtV0yrMO/7SoUsWGVlAJI6ML2DEqCFUYMwseh8ww/M8if3sM2E+XD9srPP4qa03lzZD
Z29FiuRDGN497I8MBJrTTIpEW9H1aGpO32m2cqLNGLt0hHd9t1i2ilmEJRS7ufepvbKH6CcxMilA
AbUtLYS+DwSVqzGuLiqBc8KMr3JtUk8nykDs34Qusw/ZRSyILIS9wyN5eVdeOrJDr+drUlPtDenP
FF7yBknHmhak904m7ui+aFe52zDJ3bZ8RUavb+7iaLhVdMvBj5lyZfMvSrv8pc6Vu62XhG94jutM
/rkD9CsgFPu1ELPzGf+OmXv30z4GJymBhxD/MrTzhzO6TT7vMMMEDvnQdyjW6rOo/QwiEnG9PoJM
DeCEbs8tFTqdztazTqN6YDw0lxIfUkW/Py/lz+BzYEOlrZFUY44z0h4LC38Ev8KOyD8amDEm+R/j
L6FZmEP7fldu4Bd4WtADkIcggnAB8XFRKTdX7jmIAZ7DIL+8by5JaTd8XKUALvNjmy2kCQ0z69uu
xW85CIp5hcDFpuLCIqc4wrHnpmiKezOsWYRlU85IE+mJWmKn8hTgMaKUHXVGSfpcctF8TiEZyPpk
kAepmekusjSKY3luOSCRaICFIJ3sucTjr+GI6C+rWbRb3GZMS52TwTERzE+U45BYQZGGS1Xjqr8p
KT+DLlbJoCVbZfqxJVw7rU+UqIQ4E65twofglqDJvaiX2/k9YsFkF56IejQF5HIkOlrpA4XcqgKR
FtjjOYZnJFmFuHmIA7GiK1OIQSAvpl4EmwKHfbtdLCMKpWfIPj7iB/95v0tXUGkTULlR8hWZpwlI
gjlKiKIGBb47GOTg79jzMwIcON9h86hjYRAkeLTgbwVK5+dK6Cbmi0gOkYH8zpQNLz1KVOyhEwIO
T6M3Ah/RJMBiESM83Q6RrJJ2ITF/E9NCixxOIM3NEPfyOLLuF2QT4hx97sq48zRM22e2zGhoi0uz
I22vz2pIUC5mqWpF2yyQTh6mY+TGHxKtsSAO0X3ho63nYlkR4dgssTyIOVTvhUNZxQ6GWoF6r3TH
ibzj45UT3gNtnpDm3FupouPQwgABHrsiIBVYlZ557x3pIHyqU5BdKiIWRxNYf1AP5MYOjwXRmJdq
BYMKfHmCk+XZKqL7uYhek/2O5Irssv8rbn6/ZxdYpSMYgze+t2xNNjM5EEdW5KGIk0vHKuUGYK3a
gjD+Kcy8j8ufyH7kRI78M4iv4ev/Zwrzy4DCKggYQm+ViGCC27I5EiaQ3DqQSz3S2HHF53FKnhzB
n8RbkmbBlUWkrLgUHBgdQgL/sXRfy6kkWRRAv4gIvHnFew9CeiGQEFZ4z9fPytsTE9Nxu69MUZWV
ec4+2wxQrthZMqLn6xZS5tjLoXAE90/JCl0lTWcRrK2CJzfSjUC6WymQmYycTs7ZGHGihLjBQSvR
3gTItpDBCjEvACBlQjrLcVpdfwc/vFV+zon+6zq5TxAR8xaYq7Leud/te9vOkf4PaBd88VmglwMl
XrSE43pwvfGElXdRjEqY4O00YFLRjs0FGZil8D1xcOSKydaqlhaVaMQ/2C4oRZVBhjX2f7YOEn69
3EleTMviorDPzwJD2NwPkozU5JiH0NQnbIwdaxgRHEedGSUn9UGGU1wpELwh9POg22tB1WqgjPaW
GkoQbBjmjaOlkMgX8T+6FW/9qxJ8+FUx+mGJxn7eoxfrcHnDzno6VbXZKpAQ4xjSFvy7ibQttAzz
pqgAZDsvjG4raSnF3velJ8Z0Xz4G0+liXIhPd/prV0VroG1E5vjkV6QDhW1X0eGi5rXHUC8pF+1X
UDyNjfVVnB8ry/It30DT6vH7LkXzi0TtrxW8n1VgHlDGMnN8DU3empDYAYvo4XdEERQqgHjFB6N4
Tos/ixa+yLMqoRdfe2RknaVTVUGs+fXEK/iMLTTbwn8Bvmv5x06K8h1tBL/BERn1JpkwjF+UBke5
VKGuAgMXwvwAx/BowIdxILKE1qVomDNYDuyzg019PYBctdNhjuSAd3pgfXCW5ErtBhoc4+mzw4eI
lQOUrJyzZv9KgBMX9VcPNCoDElsUYU1/VQufJxh4wYetLeHTIS65RJgE9Ov83YoPTvDW6LJtRul6
Ty04i0Y2//2eZ1t2dnDGv8bX75JGQLosh6seqSpNyyl8oHOxF6lFPbnAh+YdWx4vrgZWfNIMIgnJ
mPNZ3/JGJJgc+d9YimFD7613tXfnr7mchVH/tr7spxe6onMtSPfezWvnH+CYrw1vX2SL3UP/2r2w
aDrkx16GxGcC0StQ+VjcAh7vNdIxaasnBgiVUyvGEz9Y2B+Z5ifbqeHLogNxKX+zRXBlPlVlYGhj
FUrZFqyb/xFyavaEQ1IK+rS17OalAi/aue0LzNXudfUGl67q/XvdytYuFThVdVt4GlQWsqyw8Ap4
S6Rr2c9166icC8yJdHEtjjZEkQ52PeowllxBSix3DR1aYwa9muLtzE+9Vys+U7mq8wBl3Yyd9T2R
G1FnBEOgVNtPkhKZ5bv8blqGPFKic8d8NRO8uBGYmtG2c/4jidfRkEoX3mBAP+91/FBW2BCP8NzN
ONqGhCdzbIaUdEjDSz2cn+8hVCqS/xtC0kMnINM7W2Gj6J1WKY944iYrX39SloGs+V0vzl3WnOCa
qeL86HrsC6XcwJsb7i5+KCoO7ekEqXVHViHNYO5k9MYH2+LQgaxqKKG/cbAhIfDRskDjDpR0Njst
QfL2FCreXqya+0Z209SaNuk4M3OqE1joqTHWDZYcGzaEeCWH8WrzKd4PZQTI7NfV9OryIUqDuKoY
DREgsU4uSJ51osgXxfvoiEmcBV+yAGinS+9PpMM5UKyWrKfy82vFmNAarslhWumONiPbejd4oCO1
ErJ6h9Q+5bDkNditP8kZ8uWJzKNM1W293/sfIeu9xOQ45DelEDJLsytde3+u0VHobrMOsO5kMInr
NnD/KwwOtSVTdg2ktzoEH9GEAS9zneqlG4ImLvXpSOYERYeC4lk79bDmBiF3grQSeH+sSdBeDjA5
vOGMEApOHavs5XjJfcoSSNW4u+KK4hGabpeyqNs8Gn5tEazZUUow4r6sTG4dy6qQn2Ku6Z4SSOEy
/mwXPDqar9Y3B33mpLDEv8FqS5y4EdD8pTV8T+ye5Ks/ILTCz1Otf2rxzixe2qwJSsP4IjI5N6cV
Z07IvXdy8XbqLb8nh5Ua4tBGFfmlosx/PRD1/ppEQIGIwUe/o4kI20pQwwLamxE3P5R9wcv8b5hB
t+I3PHD82hL5lwfP7bOUr2hFekot+zYLSdscHZ46FTdbp+tMYg9TsnjnriZT2C7ioTKmfkVwqShJ
ZdcUsQuwf1Rct/5FYwUaF2zeDU7o+1os4KjdsC1wmOF8eJwHC4CM15gdNTxYrwrbu5hL4dJ3NS3t
3I8mX0GL0ACwTzWTs2Uju1iq3pf5TOP1LHwda5z1J+txtA6vQYV+QOeo20iiNTwAN/KH9rHrgia0
UyU3QE3OtWyId4IRtsJgdITPY9YZolBmfvhWntwugUafLkUdp6vhOlh6p1GpYzCdr+DG8/vXyVIg
sL+unHijBVlc9jfIS0OTHkgsLx32fXQY7HunznJyE9tR4VnTinUSNcEMbL+dj433b5pnvVf4uzfS
rpRXjRDsEivlKti/eod3gY1n+aG4b6ecGINsE/xGoJGoX1gSxTuZ1qtzbsRrD5uV/JFWqv1uU7fp
3tGm0Bgt7Tjzyd38gvrLxQkJ4NpaVZEIMOuvQReU/UigBRkaX3EmTdXLD4PjEEdA1d46OrRDXNm5
+LUpd1BkK4uzBS8BbAC0pz6toGIl5npXNca/fLzPv8JyoSUvnvOLuCUT4vbWgzieQajxkcKLfgDb
xTzuwYNhv8iFBvihHxdYpF46fOORyDE8oNyFeKNA0uHmgO9AC90TOIUTC6pC5TkMEoqFyOcgmIvm
+EBd9WqIrRt7GtVnj5itKzvY8PFSxedgECabEaVwT7KP6aFrMnOxtR46p4HKrKuK9L5Me0kP1Cii
L7SKQC4wC01mlRrRkqIpNSGfMko+cmz3yTurwn74niwFhD7qXs3teNlftlMDEk+b9Dwj6NTL5FKq
99Grge9ggLkpYFun26v6jX3H2y5u45ZaJY1DhtihnGV8iSlS/6eYgNnRVsgHcXFV1TInkoWptFOZ
EUuIiD03d/3NXS8XnwESTOp0EOn6us+LOUgfCwdS5zsybiyoQkJc5aWOfkDyF3oEBJz6d6ihTlUn
xjwHw1MsDzMyNlSxm2bQDqh0KEpjaiEj9UvVBO1i80hpzTLckJQOXdP2zShKeuj7+pnu4xroT9dN
yeWaxZ++L2hqD9UnBg9LJ+Iu/1QiLefwzWM+N0/3rwqdenZk7Ocs2wnpgY7ik1SFam0H/hGvfoqi
h+jn6Ip+oCmB14Ljkl93lGcD1BCPN5Pfj/a9VyOsgHwd7psfXUWB0bCYbcGGcF3vZWGk+bGBsCiZ
wLb1f8vMaoUMhtLs6wWS2dZZghakAVuNThr762r4KCy8vwupDE2B3elKY/ptISrS0u1EfuIBpB16
HA7r1/698m+QJz3iWJBsEtq9DLP9L1RhtHA3Abf5Nb4UdgW52h9QQraKzGSM4IadW/ghTt3C+SeU
jofKsv5XRCpNDMNcP2QbpK0HTV0P2MJ8wLmb+GT6t+ld+8mGzaWwUpeZNrLj1A5gIUf78gG0o8rA
ya06z4ZBCCt6h5sbFcpUBUrz1N7OPIKqpKHQ+TpK909Ro8wCt+UMWYNwrwaanPtI1J6trBCLrIec
alA92BJ2v7YLSlguXzmNCDmoP5uOd+qACyICgDLd0Adya8y/R5HuoXsVGWTNS2CQsdhYBcryPe/p
dJzDkg3sE3ZMCWCcwRMhAUDfRMx4Ki80DAHBVX/s8oukXhgVK67yUo+Ui9evEyOvTmw8yM0Pnus0
yI6Ijk9tX5wbJ0bmI6xhesdepDgW3c4oADOkTMLAGHCcm5iw38aqSUc24erbblN5NDIuAFNoNxa+
MZZyrnZ7Vrc9vWtVFWc/KWxnUJmS8FW7IqCoGBu4q5Vn5ayLwmI0N1e8qwqlgjKbIW6Jc9RIfwm6
C+kj5dBqG3lrXEIIZIbYCq+VBtUHM6tVL951JyHC8V+6g1THSBGe7DtG89CrRAsTOG75oeVMKb0S
HT6g4CV95CIdZrom9fnEjz8aAhh1tNIhqayWqkUaCUIALTCSmx0aroAX5TUI28x5NCetYh6/K9ND
/Gt1jzWDR8cXxpHVBzbbtyKfqdpfhXgFf4vWHaRWetTulYHuaXj2oRircKk5F3DfHlV2SV/kx33h
c6VpieMBojgrELVUCZmziaOLJ1I8kxtfqtiOetWMVM/L9575VTnlhWXJXdnNxuuO1rR45wXESQOZ
uBhnMrmhazIhmbhTfdvLamQf40SHMzJKKnC4otPARSB92X5gkhnDf08dMNoApllIDZpwOrPqtfBo
vhePspluzUirRnupIXZz96VbjZ9hZOEEG8Q/pPshAM1f+UPx1k2LMnxoG9QRrjHREYj1nB0LsnLD
vbWdqqQuQpTCnDVVDgkhEWxPmy3a99eFs9Qzn4B6PAv3HhZXsFjsPoOtSftcitqPwCa54Nct2bSS
bV6K9ET0lI8yekVIdsynOysMbJOVrwPyo3XWghHgWtwLJKr1NDn2cSTcKnzsj8wwUOv/E2mcUaSz
FRzgWDdXzPanbWFYu86uI2xcrNt0tGnG65eZNyLyEy3hjH5sJrlGqrwfJjlRqSi8k46MkR7ozzdQ
f0FMH8fS7iMtVMqfpcY6DXJN4xNpfRc7E9Hk/Ky6Ut2fakSCFgxO+LQwIjhlu30c/4ePJLqfcd4N
kKRG+ivVQUMVxGe8ByN0wzH7pl/VbVKj/7LXxXvzNtqamR5tYE+5MIjb8OrjEdn2PX/mkvGoGmZW
Ev8Qxkj5mMPRek/eP9DqRLKELUhF8pf3KHHYvYPQY/EsmqTUp/NKCnMhutgPM2dnf0BFgnGouyXZ
N1LD/tfV1JM6EgrJAEqNaWb0Y5QqQewYdn3I4a1th+s7ktcoaB88Sf1sv0CNzxANty1VXhNYOzpC
c7Zy6yGLFbQd+a0hYmdjJO+vi1HrB+PyM3BfAjiMNLX3N6Ftk1aj6bZVgFydb2FH2I5BwU/zhV31
QHXy4NGc+ngG2/Fl/fa7ritaicaHOaqEx+gA0EwLOmZmbuq/q0xrS9K5/N+3mQteBi6Sx+51Xn7L
zNEjGYM8WsQujxL+2jA079OawXnlUMiU19XMZNunai2u69HRjbiLXRy5R/n58cK0Aree8kMMMo5U
5w9VVQAFPoIdAltyXtqBjHOqs1UoZmsmDhx53ghMFonZCjecarIUQmuWnH8ypV2zG/pa3RPSU6rD
zEnHjjVOPlNECNvOBMCUtv1sb/oVFUpNAeZpmtF5F4rQ0lveS0w4I+7C4RpwDbdw23e55+GuPa0r
sRyLQkPMg1EBnbmbmv+Oxoe01zdfKcaLOtxAeR0F0eS0IoEigIPeMOH282T7b2KwqBe5jdc+MEUg
QPlVDzPDJGpUtpKbMIxRWHqhTrq3Rgp8BV4EoWDIHOd/80f71lo6Su1741Pp+RkWVzhfEKmZiDQ2
zXBsQe7GeOzWwg0nJ21OxWOoc8nn2LApC5LVhWP9X9uRUq5nJs8miVXToCF6FEoAoGUa0NKbdXZQ
QFR4osCpuxIUXcGXxCDUuxHAQKGeqqrc3OqHGtufG878VXnJHXQYAA7IcB800bPUx8CIz5OyymnN
64aQz8e/zb459xthwwlpa1ai7UJyUbrS2rX5VnrGMIf25eOK1mZ8UuBbgj/V6oyRzbX7j39GZ5yb
R8neYZHujeF5pWsS/vWvQ0eMDDMME85XjajGg05/Pb0LrPBQu26oSxZ5MQxEEPvEzx8fSujT7Iz+
Zo87tO1obSS/Tnni3LK7qWu8/1QYDtDSSa01LWXQd4FhugG+vcjwmTypyFXPqdgp2xsKoT5Slqkx
VvVgvG2BFKqPRbT0ALMkTIRwhevumUN73Zb10UhoKjA5e8qQwnR0LQaTN021eIEE07Yc1cP53/HP
3a7xMLvtZts8RqoOM6BL6aJijMjavI6C/DOMihfjNQlf2EYCnTrRXeUTexgm6FYtC2wmtKzdFrhq
tnBdrWdct4hUfKtPwiuX8bTrwCrkjD3LaJh2PnTPTsjuC5pc0lbURB5FAjuWvfTnerT7NQupBDbW
siSeI8ibEHT726/Ud6aKetFA2zj1vNOF1STBZ/Xk7geEPxC9YtUpd6YPZu2t1UIsTx+Xt7Ssr8rT
IoIa79iwPQS1WQLZLdV/Ntaj9weLbVB8JVmzq+mOitl5tBN3G4U/8TNP4SV2L2XEjvwylU+ObhRV
l0p4h/eJIsu4+Pj2LJqF5M5FZn6W0dvxcvh3NwN7tomU/7b2jw4iQGT1r0YPCdDPAuXlCSGZ/gSl
AguiDthIXcn0LRgGxoHSh1JQwYdNYj+MdMIU6Ugut4YILVmwcphl0ZUsbspWz+eJUziDl99pbf/N
dzRW6LKbZffN4LjHLKq/a63rp1YktAf2R/pN2weuVWF4Ijvnyx5uTKLKhK/yrQx6GSQx8Q1oETfe
BpIYTNEEoTDFhkoGT6gSKlwVG6SHjQqFrnLx42R1rXLTau94Bh6pkPDgFfBnr1PAOQWmwXYTQq6x
7jqR/iosyTCMQIhFHfkmsm4eO0hBf4NdZdfy65cl0KEuQ9FfulXeH/J1KvvvgwTQZOnc6adRrQqx
/rS8BP7y4RKi8iimKnfDj/BeZoer7/g80Y9KQWlxqUXrOzeeZO2cb2H/y9YL73CPuvSxZCYcK1SW
JlXfj8+DyjfC9dUxvrgYkUflhXmTCyApLs87q81LXJqW0ahek9Nw1U/6EdFBop/sxuS3hBwX8rrq
uyLDpfOz+xXyY+1k2JmlWpkK0tojDqbuYv2GxO7SX4f4QP3F+82SB3KnKjnzLbN7ggv2M9NOGgEr
OCG+RtfqbfaPmuY2rHvkrV/TLnh72bQFfp8z+ZRNz8XyuLiXgH1c/+rB3Qs8vjHjD0j956A9rfYv
v08/PFbnEV/hKuHxRaz0BKoGualvuxT6tByMEVrX6vn70U2V0p3P/aj+LCRaS+BANdIPjTOjDHcp
Wd5zp3kxLEK3wXUBa9IqGyWaH+CyRVfFV/M9e49T9RsjBgKBbXU1wymJLeKBrPYqbROiuPOR2Y63
kX4DIYH6KKlYTQ/P08Ib5UPBqwn9dz2nSurZXP5GbuVEtpytJTlX+S2x0maQow5qve9lkUVrnO5v
VMALUfmlwHE5yR3q0ZVl9G7mTvU0guRfN/qnHZLGVd2kRpl0Zfno7MLIJT5KK573reTr8/RXun2l
cTmwtCYp0Webcvo3+4tptm3ENapsvXOF06kcRXRvLQEees3Y8N5JjjaTNyp2xtQYfz3WTI4SDOd2
0FuuLI0NFMt42NSh8B6yCT71L/i44a9D+aUpnfumv5/nMAmpGyQuNB55zoPPdXEpQrN/MBQZp638
4ZrBiR80yKCvzcNVG1cY3zpykXpfYpbCd94HrsOXc/6LTPZDB0Dp1t56Ef7yv8PY8Lou+ksew34X
3rjcPgUXJu2r+KT3QXzLhF+Mmtvd2ff6j36seUrnddQUA5849OXk+Ig2+M97D3uHYn1Xzmqdc5O/
1ffxUtwwgV0XnsNbbnKLVY8SjhlBzlYusy9sEhUs2VP2nViKSV5eJCgV4sUErAZlTs+8K+QgWXxZ
UiJGJYNWkuPz8Dj3X/wYHcOxe+r7IX7J14YK8FLkPGiQJ7UVsJv43jN5HQHDsfubiSb/GUSf4JF5
2hVTNJ3DQzvBxowvse2cY+49cPxIxZFyvJEMiqO2aGzpatBmq66hHZ/iy/C1IAVuhF/SPgQbQ8kq
Bf6PgQnIrHEazLKPDElrKkWVQTwvsDoEa3ZTJvXLtgNxnBD6Vufzte2j3FxUJtv82LBZ7sgJy5Ti
8dAYi7Z12yVyKR99TnOo6VillS36oYdYbXlxQZDqOK84EsN+oowLjzbAE/GkvfGlra9AG+CpoJND
im1t+w7PJpX1l+7d1sPs1C38ZHSiVtjXWi3HDvJ/+MRZJ56VYUd9FverinLSmUTR0U3Ip6RcKez6
LJ+YvEQ6D0Ee2WzhyFTKFe0KDx6t1+qVc4lflDCG4cRZLD9TpccskGSfzciEYqWaylWEUfqFdnek
+C3pjRaE05vN1qxNtPap3UGnKbXwIg75iY8xwamrf4XE39etebkJWpcigWB5a2aDDeclXnm8Szdu
k3/VxwyoOsUbmtzf5WW6nLyUk9O2K3KZ7iDbuEekhIbx5vn5LL4SvWe8GJmcjBLfJYaLSQh7up9d
xM6tO+p4oq6ei9ykZVeZB+BDmVdPgzGjNOZl5cFSJNK62iQXq4MWCQF7sVlpHKJVfNAru1BDh4Vl
4MXJROp+cTbyEUXKUC+7boPaxfEs55QtoBL5Hlc5flNVDMkzNtcSxcoTfvUoZiZ+GhvI97aJBYJh
RdWVSRQe20D1PI23fTeexif3k0XUSOpbY5NV9+grjUoObU86Mtm9S7mfUwgML0YSoKprTldIrm0Z
3qI1nqOIWj7YgXnYT/pRBKVcfFwvxLmVJQnhOKnxzE3Yp8ShmMJTLB8ZWMPkYt9Npsq++PIuhAKG
Hv+BFVvI9lbTDhLMrq39WM0JN9bRqu8yOylS7FPys+d2jbdd0UfhOYDthUHmHlDys+o4GMm3sr3Y
JDXZzZbP4tLWg38VrWamraimgWG4+5LrLPtuSXpTQ7YxPIirMgEZkVaSLnHc2s147foPvHR9diqp
d+Hogzv2rKcXQmHlEVQY78ma88YiAXbNp37Y0hjisbtiHXAq7FelEy4h92M/aZ1fdX0NlwFurXr+
eN1EDL030/F56L/OaknxhfvA9n2gs1ERxyoghNMWKaHkU0WZhzM0YZSglogEAtotVnFvgrbqtjBk
x2ZVNL6Jal5K5lIsZ9MqvXYVwvUsxVRu4Buzh+7xVf4zAFH7Y9sTvrwwHatndzv+eVVx4bVZsqxD
D537iTlQsHv4s1zpjw2Y1/m0JtyY+N/XuMjHpoZC5+vjh+4ZgLvnDVJUsLva5Ks05TJTMf46beu+
I0tNb5Y5bUVixdy5uonjgDb2q2D/8CZU9ntYMKxHPCj+ClBCn9DndIk4BHcLL+xQrdt2EIv/HvxW
/g4/LikOajTd9s3Z2l+m+jbEOrbu57C8H/sGtX/u1Y0a/2kb9EZBpkRpU9Ng6UCW7SRCcLD5+Stm
8rh9QShQXLXCrEmIVhFkfdtUp1+Gjz7D2O8xTMF+CJSb5ey/K4fZxNls3tl8/YZ4TphfMMIpS5wh
pzjVbHCMq17NgZGKzBjEemzNIrZrkTsOgIRhu+oLjq0AZe8gMugrxAHzRi1y/RQvKlizVX/le9ef
VwB4eJqGUVB9uQgG5lPA9ANHVu/5w2+m/Y7AwoTIDi4LEch51TJ0/MzHUnyfiSRURrGyEUSU6Fh7
kl+RX2a5wCj3/uHxmLg0EwOcHR6jniajCn0hP9TCcUIDb5Ox1wanyAOnzygeYS1kSXtarV5odV+F
EPxgeErf0Fh34AO190CGsiGzyU5QLgcuHZICZlIwfbk0ct1xGmVpHvCzXgpdQIBBa1N/fNwavK6A
gZB5Ik0vpMODNCNhSJ8z/c0C78DgOhxxpavmV9I5CMclwXoXX3Da+qZMbqGIMk3QwTDe5jInfNQ4
F2ldOGEXl0OZnigT/FzwE9GFC7sK2X4jLbUrnCD/BuNJI8jfFQN1wZSliJ9fzS64NtNmrcMuwELb
/vD3bLzwAL2upL3gg4hwknr0LcCGs1jNWr1Q1r3K/spiOdiAcEgS8gWCycQxW8l+vazPPS7/JjH3
Ralj7zhBGw2M+EvpRJhVWywM60BfccQL4DZw9e8ffxMx0Yf6Xs+WM35HqU/ttgFBRoz7abEca83t
dEIxzBnn0dLBaW2Q2PM2xCtswMLjyndc0sb6AyiKhg3AhenquxzFqoMpBMgzx7Tfo6sm+6hQzAui
VeYQUpw2vzfy6iU4Idz63nyvTIn9nEo8haLNY31jfmg0K5181zZ8NK/KorWZ/DXSo3/Mi7C3lSxw
l3FvEhE119Q1j9ah7sZ1n8hPB7b02VYMXcC7unfAm5oPtySnoUVf9kkiRqnBsxzbsPC6lNgAwNKk
/57k1DYvH5n5G8NDpHkHm4Ffzqby4ALX9fbF2/tJbvj+ZM2OggKHyzL9Ov5MZxzVOAlgDT7qwV+f
j8d4eWhoYc0Z2okiMi6yM+4ksjIHzYaqqp1LqDIiSyyy3IdHgbyJ89xiy/Ez/TJl6GQwp7Mt3foX
Ze76I/1/L2IsOI7F5lo5U5ancGrRA6+vUDI6XeyXBIn3dTOO2v/u2nBM0lonMMyQVWZpO1v2RXTz
2Dg0oDxQQ8d+92nKHDzyoo11WQDBqnTrsscsrwx6eWN4N+dGOujku6I5dZgjGPmEB2RA01iWI3P7
VrbNV7h7MqZylhLAbhWH6fGf8D4OuLjfaNBqsiB/C9Yfb4hvcKgI+5fuT7Oq1tOYAkt+IwUHnQZW
UBmwJkAtFHt4pt4Z+2+i/H1SCwZW0XdQQplB+Rp/hB6QdKFG447oNJBRRANVn9yaKEn8hqozFHIC
jnS2Cu64luDX91c5s/98LblKoiZtPgD550yNPQs/jnWsl04XT0mBYtXNpb7eBX7A6R9n+73qu88P
j/rVyyWKhr6ZS+W+9ZKGjGpShuSrms511+/WA3kPoWgq0i1Yi0RShdO3FK8cXzfDUhVAGckKePpu
JqqgaxBycYKv2xHw4LetN1W+bp5htO0fN43XydGap1DZF8/e+EoqQmO6HaSJXceiDxEGt4PnKP4d
ZaplQFF5dnYfgQqQZHL8LPqhB+C+U78cN0gKovPr7+brONr/Mt6qPL7fo79SpHj4fmM+BDIQIkUZ
m4Q9GsllZ9WazuI9uD84kScKKlH82/ERaAAU0JVjbcIPAimCtKoSJAcmilzb6eRKxgfEzge4koMC
BPEsOg0eizu96rZ+qNy+8EQHITmDqE26bh/JF0NGdLuoBsyhqU3+Wk7FwsQU8nRxmkYrmQAVkzDf
aMyabMUTWT1ASLasRltKEo0UzgTSGSdcJHoQBZBcyLIY2XaCas60FEmIE1+ilimObbRU83NmSUPC
Hnpfvg9mP601iwca3kC5e9RXw8An3ZVfjeACwsDbRBTz+8XP/HcpsG1V286sy7wzQ69zJzaPimIf
7buHMa5UaQozz/aQKkQfMWW3okOk6F9Z8z6TBNtBuKNEPgLc1tX9MNGUBJFdsH1O1h/XPrhTSIPx
XiEXG2ey7NnaFwF8u85/9mG5XD3uqF8Wk2bnAr7Ope2m/jR+jHe2aI3zSz1D7bPFcoV2uNRoO1Mc
TJFWNooABLzJwUdZm2ilitMRMLnPCgdRVtJLe1UxUhWy1yLX6XAMh+3DJCu0wj1Fr9f//nturQep
T5onuiYuuc4CxEqH8WFg0aoNKNvtKcdKlpuz4wJoLOcrUwwu7CRzjuVMh/daL/YT9tI/OxKgs/xo
wwU33U4/wVStg/hOSZRG7ARAaOsk+VgJOox9cVdYlr6enMrUymajTqocOicHhiIDM47ZceDmsq8G
m1bCDoP7EirjNHHKQ5SLS1nPdjPttT5nN0OPz/wYaZ2R72b/2p94KfLxhFzea/q+c5MmvAPYa0zH
oB1mlK9MEFtv26oddCt+DB5D+S22JnsJHHcSq1GysdsY519He1YhJZtAAwlx5hvXfb9p3d/29/M1
Wv+0nq3/dbf9sx4RzSUQyRgeSBepqYEire2MhxYZn0JYyMY0HEvpke0m03Qmx7pOaUNexd+DxSlP
qAOvLzwtrpJKq/6tfmQuZXUuVGvbsfINA+JV5tWhZliOpdvb56/9c7A2mbZP3wgsbpSRhzX0dUmW
T8+Ol19aSaYUm0czhRglaPeCI/nImw+zZN2honw+P9ff18/jTxivUZBzszsW3p933vq1EJ2xiDSe
HTOLYrz1RzASpOEtbzXCd/NUzTRdHtV1f4lRgTTw7lLdYSl+4IMm5rcM51Rzx0c+/Wjm5rFadqSQ
DrOLb1ZCa/5zDYPOGNiGv+V8lQjfhQXKvQWg0th+oO9kvZlmWnO8pWggfOTMnMI4ftnh/VuN4Lv4
IAxO1oOX0zJZZJO54thyqdxW5U26upnWr9P6+93l70ZGdLN8mJady7tHUZhrnIf7M58WmJfhlqIs
ujY33XNT/2GtJSaP8XUIMte85/gqrGmXXEz/Wgus1q2J43EeG55lj9OXH8oxxuYMOUOCR4p8dRuC
u0if7FmHMZpF99zZd4N3Vurj5PCUMD6Q8DRLc43FUUWeACYbyYQsHX1cdeoFSddk+1ZUtY1rA8cZ
zU04OQeen3gnW2SfXYp2yEKMRus2oXu0+Kzt9mFZHz9xAYFPCdBwvHJTQO6Kb5RGXkWIaNFazojp
ZzN/zAzXF/q22E/8UXxOItRwr7+69hz8YNj4KjF+qMsyfSximWoC82VxmvG8o/bFbtMzagzPGmAq
rt2xq8nXzj7SjStAuAY306mn97qhbTWR63Dc08Xqif8Mzja1tAIXlnvL6yDj048dE6PoM/8WI+WL
zrUDDV1vs2meMg99pRWoMt6+a5HYOARamREzw8uIwSkyBrOfOuyDNqPhgLA20ZdjYrb8kq+ktNV4
+8gdImlrHN3IlBdZ1EFIq/OsqEvp5WqOlj6hpiiLsXMrvwj8tGdnMQuTxil2/fjQYeFUVV7zvtLO
3MukJ427Am5nT/pOB2eSkls6pmxUpLMRgD0kg499fsCPK9AUg2Aq1Xl59SMDaEv3qJQyEGZv4oxa
zpQvuzFAJjFx49ftTU3lLPo6PznVw2wOxQqp4KncOFSCToOlnOM90UgyVHk3Iz+09FWVq9EZp79q
cnxCIGRr0U4uTOi1OHbUIkuI2kPuBZxak5Yrno1l67GfbX6OIEOBk2tWk5OgtsDIUIDbABBEMaje
KgSMszGAwuYD95EiowX6UbtuugKtatfw1gQN6pMmBFJamEWdva+GkWlhEqq/bG2IcKyFi6xHT8kn
bIPk+q1UwAs6xUqiPpDGQHbnvv0Nj4GL0zk2AcU3PsR03K3e0dhSIG7t1TJsl7xDBShhMf8apyYi
cFTJHAE/iJOSLV2JQcKzFCWYkWzi07wHQbRyzM9o4b6fbuNXZpBseSCVb+RvfuXt5ySL8sb+ox7r
HIT0lN6Ts5fqXM4NEDd7t8JiWUjgtauELDKROROV+BCt/liw4WfCtmBOZQJXzQw0VAWbksojcEav
buye2aYj+1w54r0ExQgW0/gmuC0M7TKoHHc0DW58H0obMWg4o/fmYcZp1JGrkfCwlxIkgz+MksS3
gL2q3GUdmLFGqFdY1PovgZSvUm0TuKeqh/ojcD4k1/zAn+K9TPPigPnhzXc599PQc4ZrH1kWPA5d
9MpT+W7VGOCdahq/orzmxqGjLkCYqWVLiXmwrsuK+FVlgDhOgz/UubHDnMWLaDTLN7j23pR+8dId
PV+FYDocXq3D7DV+BPWbS+QIXl95M5sYlUOiutaGcP1ZCSuFRxLS5bTP20lDYEcOvi16kTL4AVqQ
JpBhPxSIVo0eElGpOgvFSUYHN8sy4Ey5k8mKPjBV8742nSSrXyHyjdD9BKQlY8f5DOjxLj9msl1/
ITDMH2rpRVgii1BFhco6GK0kcS3/EckqUWwakScUNwrJXRkqX3mOvdtUDnyWWOlX1Fg2uXVfwKmr
eeUvg9T4+fUYbko9DCfPVxp0CRNhVZofISevnsXp/oa+N8UrkJOgluw2H/jeqkoVJW+8mG3/8d0U
BeUNEN+MzgLGE3IfMJidTM9yYATtZtv2rYSq9kJq8q/tP/ofCJBXDSQGaLG01GJInZ7ctUBTL4+u
HnQo23yPgRd9E4ZQCAe8VMcv9Vlg4YYU6kP7b4iomC7fkcRDoyDAsZgqhNttI0QHCvK4uzYn1Gjf
hq4QUj+TnC7IJUNd//y30TzysV8K4daqNJ44Xup2mECIgGpgjdrHOsE2GJtb5KvY+jqyMy+jBoZz
OC4P/Wz91EbLJ4DA0qhgkdAoRJPe2P2n3vEyjhXvHYCs4fZ5aLmUID+C7jGWWEeXz50drdCjdeeg
43Sh1O8Hh1uZfQCL8CUbo4lgrBVENC+MiHf5O1SJqQZHGl8i0l6BGDxpwkc7FjOD3M+2nxwhB5Y0
kpoaXMt+gEyUyySvKXSSxKTBaoPMLsUnSD5nk8wW081nthIiCjamCp54ZhDoLZsaYJn0xjP6Fu1T
nOekAfJW9tD531NWqB6DGTwaCPLpufwwGaxewoSfKmEtnCbnKKCxiAwiWDZfp9KEc6KMMrWnHRX6
OwsisrMntf3iAYXNGh2jHMDOAx97Suyb8lBOY9dhd8/2Evp5AO9pkRkA10hGakH1a/MZ3HXsAXZm
pDwLisCAD0EBdXVme5Xr0cP7SfS8+vbiKXXprnQcvMMG5EY3g7GRabK9MYjA71yRTr/fk/Mjv7o5
foODDB5H55IuwA/QLL6+A3mKgQ6euMAdAYxqK0P/ZEFvatemi025NWG6E8t/I1MHhLKVmm/qt49N
y3YU97IRuuUbR14Y6OC8BCJNvHX0JUDnQOQoltPs3QwawB5Es3jT8l7sBQG/hBCe3JpoIUHJ55cx
EwuoxZ+jWOpAM2l5TAhcZpHOsgq1kunIiGmiHHGxPva2FyRmO1YY+lpGENmxmZT7y/CB32Xh8B2K
unRlUR8AUAvp3ppgLuUhj6dfZoiYtCHcAAQ8QrBKOUnme9op56/zj9awYrHY9rIu/PtWQp7BxDvj
zu+wfi/ZgsSpfRONCTn7ono0qCnmcFHDrnps/rfAlzpcMi9vqNvLFPOfPT4z4mo8mJYS/TiU1Rm2
v4xZnOFikatjsNlMkPNBKZXyHUvEpozVF8Ybs9vMMSIlS4PZ+Yi0uD+Gu7iS+Qa+s5cZ40EgtoZ4
5Nqt3ZfnnO7iUYwioydvmQjHtWwxY3RcyYzSRYztBOGaeei2dJ8n+emk+fbBZRtDc48qK61x1Dhx
j061FBsA2xOohDitmrUYOQhweVLQDoAZJT7iCpY48Okb+Bt882i046UvmneVd4yFZmAkP0rTVudd
5Ul2ceGnsZOwcVM+hUykU0UQb51woDodBu2hXcorKLdpw5MeCYxCvcx2nnEOXwREmZEIyq1NTB3Q
1qP9NRnwygkJDnyPHoZvKWwg6tIOJkk/53vcmHEKKSpo2lSwyttjM+jCfdZSh/GGW00p6f4ggUx5
Mf2cCuWAL5I95o1cwJPxukFbpJMJqLswT8D1yQsF2bJn9b6hM6g06+oRF/tut3MzKK2M0a7md+eu
o8WHmXZzYVEV/sjRghAr9OjJVipviX0dKNsEhdvocYj0sKFSNBu2AzSOnRgxGU5jJfUjuXOtfsrl
O7uvvw4+J6FAh/Vg0AasqGZdWSzv7jHr43VxGgV7peD7go1ms47W3+a7j9JlMcVYc7tyHR4y9rmg
ZzW4UJFtZwiGy2UrM1C8zt+djQiaebRH7zAE6L64IwzET3xB1afpolpsiu8XEhwYayILciAWsOro
sq33jKW/9pPwx//RdF9LiW1bGICfiCpyuCXDAkmK6A2l0gQxAIKEpz/fcNep3ruDCqww15gj/IHE
qj1Z7G8czCinf6IoQqu6Gi0QfYXoU+f7DlJR1PjlKObUmu+GzfFAoxdRmAIyi/e5O0xZrukld+wI
D0p2lfZDHpySf0UwVA0rdF7VC1Vwcm6zGxSiZ4O2+bzxe2oZnxHJZrc4MEV6K0PFK9K0y1Jtz5hU
Dj3m+ZPyl731DWhPE3Rb+5dr9035Sm/GpqepsZ5W/b1HwNhx7OEBMexk5ecvG6DTkAzfNzKTyEd/
dDZG3w4Gf0e337n+NAQ/oTIEczBL25vXn+TQXLxXl5K3/m1ikCEnqfSWmYYZY9VoFdKw+b0ke82R
2q52mtLzRRKwLREu3LciEzDVCtvjbLf09n1HQdQSvlfv0a/XYJlo0ChKCIobh4p1mKducprUWuUu
YElCt0lps3+ZmcbpDWfIae46A0MZLGDJbtMmKSNEIHBlvjoVcM7f+43H9Qc2MvSR9YEG9yBxRgi/
NnXhLSDQGYs494dmOjSIBrVWU7eBmYJlShgTqQ7guiXIhhPLkgzf3VUpl7aJe3W+dZoWmkFGDEGD
tC9TTK7LNM2OVSjPn07x983z3rQxRxZ4kNhtk1tb4zw5MOpoXtrZ4bxdgioM/bBb67NG05f/xeN7
ukoZLMlAEU7ZG8Ewzhe8gbQVf8X6OhshxkU5O97bu+Lls5odHh8P7fzTJSl3CndHzZldDefOLEUs
Pb7OSYa2Nr157zzMjHfJvFOBhazU4ND4yzXWyzfYuEr1ddO14u7LGzJchXEJPwqqb/UARdlKNSLY
pIerh/Ji87Dpv6N50TRAsmjvkpBXK/R13mFbc1VRjL/upfZ4iGMFG9K451R3eE0/Fcbbh3glge7R
5dIoE0+zXbeKvW2rcPfTLDU+EmjJSamxkUp9I2mXe+V7zk0UdUqNn6c15aVhagwFU62EpAaMXr5+
HZR71oeGcsV4oVz/KpPhu43n6lqrpvX1SnIyLHvh+Pyz2KEvpmCyFl8BXetFl+d98NlC1uock3XT
l4+cQ/KLQ7u4KA4BzCHXdu202WAOjT9JD+msFSdnnyYTG9xGbsNed7IvvrxmfxuXTG17qaWzzbRV
oh8rfSRq8pDur7fNrxzg6mkMZaPrsg59m9xbaUZrUGb7NTnS5qvcsS+w1ihx1/RMdTWNVtruefL5
sLFMTVEm5QVwEeqSAKADlGYrlWIOd2iX9OrbUPGlu1LjaOpxhTGsuJAVrwqA3uktM3JxnWUZ6PJb
e+bth5LCdNXZJWeYPmzObDs3/v5tfL/XAYp6qwdoucv4fKq+v1bG53z99/EgkOXrsI/f534u39nt
6vlsE83083l/qa3BbBSeNAne8rgikelRUoPnkZoXjED6WYYqF4ge8/pAjF7kAyB8tfm2ocOfv4SR
bEbLSmsTae3fV6pe1i+uNM655rV4R1OmnZUaPF8Ahy4wBY1vwMSYLERP4bIxe9jZLE6NXcfTXeXQ
K1GLLZPH8r/iU1mxOt49yijKOEWl6sfrZTy+9t0ct+SFxqxJspHZYAe+6pLm74vDNycBESrTqL65
Lc+VcemOuW9vXv9ufQ1WH+HTuqWp24eYg0KUwpU5LHdX7LFW/CpqX2kjSrDeMpwMiJfm5y75Vnno
DCYpNB0aEqvhlolQsgUav9UK16SAFAwEtpYe3Ij6Asl9gHqRQZjteoPja663bWdFtf3dD/i8eCo9
1+pYAhN9rFs4ILdsHTaoDpZ0hQtaIsJdgzd+2hms8O5ez1tlwJPPGqzYx2+LIMFmnM70K7MrDjVm
tmdRA9GWvUvgpzC7nT9xZ5DR0uyUHvzcpG+Hzsc1gR16vyYAP6XjLHXslvb3u8MI6Oc3NwWdKd8G
vpi/Dcq7BbjL7cSRYZIv1c9TrcPjT2d7a6RKbUCezDsr+PJr4djdcMw7nlqwQPvd3Tc8vXfhrnDs
4b+A1xTJ0tHu95Xp7pLYH7fH3tUQ1BmHHcsgnb3PCruVMiX+np5tqlKd39r+maaWVyg/nKh/aPZR
gPmsr9bcQynl5hfvZ8+/e3U5hfVKg8/E7U3PplLqmNmb8H5rM51av6XXNDBv9v0xfQSxKyZsKLKf
HjEYyx95yex9P1oRuYJqYX/9+7A6ji/MRoGezfWLydYuLwFFq6y8VC77GO+zyOH1c3nbQcnCFBaS
IlYBzhlnpAupAvNAqqs8EgaU9Rr6LlYWCYXVhIkU6ePBKTh3GTLDzeuB3oHHswpeBA0814hY5CYr
8Cdt2pJYZmNKin1VbqZ5v60Vq2+dAQo/Lv6L1hLe8q5GMOWrd6y/BpxX10rC/HbtFh+0+ePNo1kX
+x+GZEWr6aAdudEn64ZW1Lx2eSOL5cGbaSJdAA8G++WRpNVMjlsenZY3C6md5U+s9/0NLJ4fVvSj
d8tjVe0EWL3tFRq7hFn36A6ujPspOsI1iGJv95+0k34evh+2/4pOnoTfNoG2LD0eJ+UiYPj6q5a/
1OOR+SEr1soAoBlDpe9y88ERp3Jduy537w/RVTaMsZvDGmCbzsBwsJ70bnECNUwawcsrYQASKtGo
kgfgOEj9YjiqeH9gC9eH9Wxc65P6L8K+BhMArCZP2CKVYVuk4bKXkETQGdAh+MH6PL0M7i+J20yY
hWIp2f3B87XbPw6/hsGjCG0Qho5Err86XiuP1d7LvJ2BlaATQp7rahJ+z5r1UEN02vY3DxwMa+eR
idDoR5M3rNu+G/UcEbYdvES5ttQC6WFzw8XTxxiYfdJhfFVsPvyl3u3sXWn48GexaZwbfsij6Jl6
BLB8Q3oHA67OfYsQ6IcJ81ZOswEG+gCdVfk8O8W0PaRlkve6gt13o8Nc+V6cYDMARmEM8nGoG/VI
hzSvoT9fKx1iksRoIFnhstHgoqUGaKDHwT5pdmpY84ZSQVidB7ypC3NtRB7dB+NlY8ra9VHN3bIG
iR5qqr4d66AxP9dGPk+X+FtJDgmk7I3B9K05/Y8gjBvhIuCQhiwh/mdMnOUQ8QGJaNWsPAIQdomG
+8dHc/+VzB825zpPmAs4XPs91fwwo9p3NpXHk8F+Xt9Yp0bf8DZZz9tnrUik2DsDptyQVNjHA8wW
MlaMqb5z6nh8p7+Vk3d4tJfMVEnq98C2Rjzhio2KziPslbZStjYwO5J/ICro+pXJANzeaP54yPFl
bcoKIKlrCA9OIsnXaKDGnPBiILJIquW06rO9Oc6ou7dwBw/ajCOliiogmleBpdVM0pBbGBzB1+xb
MwZy1GG4AnjXLKiUsA6ZcAPckCYlJUlnCsQs076ilIGwhFJ5oCeobj1vroPSxXR+elmN53NUCDOX
Yn0NZ02pChpE5Z/edI60K5cnw9ZrI1ush1tZduFctCpxNyvg7UsxrJKtlW9PR1Tt9L/Dh1hfzRK6
wH967x6KbbJAKqjVcrU0DVS25Vid7KElCXw2Y85AQxn+wlLzgElLSW4tb/t29gPQo66gOuj55xuC
puFiunV8S+Oxf2hu8O14Rm9+xFu3xGAAMm/sccy5u/slas3EFPRs/51+wUTA/zz/wotUc8GmZgUO
erSvHwHe1lWsXe4z72HTU3zIdG5DnyNUp75C6IQ6V8/B54v1r1kKeu/favlL2wXonooa5j5yve5N
Zbi/tnXS9x9hi61fNT6S93nbHVu+YsQIBhSQNR+WvYNcs2d3Q16ijCIW+mwWQvtD4QKvBL6Rf1yj
IySFBVObG0uAaNd/lqquojZrsfdVgGVup3/uTqfFhmb1qXM7t24EKw9/GKtK2w5SIMeOIjBRyUny
vmqJf1FN23yDedIxrG5eD2LfUEktgzIkeWJvnnvO+N7ofGqmxwpZ0p0WMDM5s35xLNVhGjq5/QsN
YT5V57Z5alIS09Ljn4TSQsQnWA7i4zsD1N0QADTYqtryijdCDCg++jBjR6fQLWDeaXt2BJTKhrmp
fKga6jXX2vfS3b076Em6JW/HtwoA2rqXHzlIlKjvADB27arGzX0rFLSllYOoYpZREjx7h7dT10jj
rCWC2zGlDLNf6gCg2HVPL8gCu+HGEx36tJ+tV72FUN5Vy0eaCZR1t9a+qEFDe9y++/Z8Hs/FDoR2
vUC3AltqPgT7SJQrtSzSz1hx9fGYuoXmiYIhTb/h/h37tp2dfEx31+qvlsFjoZ/6d81U/Zce7hon
12Jc7GwIxj0d6Gmq27LDNA2J1idN0RVykBLoqTzkI06BaHAmXvyv9FhJQp0nZE+jyc8g4O42lvoF
WFZoae5gDRQv9/rQQk0mSlEdqfJTtTA+Jvs+pS8A/9NLwMeUx8AbEUXT4Pe/tauWDjjTS35agdu6
GDH7jlH1BqQBwiG9NEpek7/moKN7dJ+eais1Do/lzvN+6noPnS3pyNO280MMKV/L9VgyAFdml7LM
gJfrEOiblr9aG1nx2K4TbFHM5hicBRRs/px5E2920o8vUF/wRoxHD+Igqwe0ejS6kiSNSMjW3P8d
u4VDc/WodzqRkW3uXm1XyQbDqm8vOevYb/rbPuydzgICb3ZIGam6fZCF0O+6aGaOL+Ntv9TYakmM
fskf6o3Rqwf2NbcY79rbllSk8Kqt6Qp+P+xb2X9z6t1oRp+29m2X6mPy2cXGKYb0T1nX/0M3OUau
v+1i/Z+OV51oNapb59IGKhvm2qX25T7yHFPy1rsZ6IXSEIKhVtlZGl/0gnknPyzrlZrywck7XqLu
gne0Ke21/q39Qw7mc1ownGKYJA3RS0hUzegshiH6HITNgicXuKt5PT+UtNzHQOObYP92Wy0ojG/A
rR/DaKvqpbTfboTNVl20pzjQ3ONqdKIYpIrvHgab7q+DO77ijlnQT7sk9e8r090tC8/Z+yuSivBp
VNkiHK6fONQ/WD+WexmsH+kcUffP5yyO2L5xnPxUGj/z3juIEI7hk8UWjBdFkeaGeH6fVyIYVXnE
ph+rBI3iwCwXnGZbAf/c361uVaQKRR9dG7QRWeu6UZrtbw2WdLemokbn5r4wKxzqvpcLoct6amB2
uk9DBTW18vfTLEbHTed4t64jZhdX/dVH9/urFUnZPRXY0keA8G3IVPx6Hq5QpPwiMven9gqmgJoQ
vSzNRVtL6r4YKj1SBB1WZnCVQTAMvl9QjWe+sg+uuyhCDgKRQVtT0od3EC1FGf6yRAIB3THfyLwF
k1NPFbtT1uqnR1AOslcAX61BbnSy89Nno/DTlRbpuOMnUJbG/XapTKiFRLukzLRVVvyruDx86P99
6HZpUrYLOO/Vx0M7o6cO/C+H5z7KjRSOGx4Sumwn9YCY53cn7wcHXV7eyqQjyVRf5Vug3dGVvKA2
hJupuKmrWrK63/wGIOMyeYKvDAdfXMaPj2bJCFaYk1ATiqbE90iCK+1Tn+1vTusj3/A2s0z+LeIw
adRL88DascSboJaHoHtL0VlX8ezrKxhkWqrn6vyh8N3/OrbytPor3D7uyeQe3vqyi89Nx7vmJgBy
xzfdyWcWxPRMsEN1bM372Z2D36scPxtpbRQtao1MREEwQL0Trn5S8Bwz+pZ7kR2x83PDyPb+HJrb
paM6aN9seo7feDxKsgWUp0bzs8l4DhqHmZbWM5/ar7pc0ZL4wBNd2tS3UMfQfvISPiSX8fe1/n5s
UU8xUfmljURTUXH03i2Cwf/z7rfv0QbJ/IKOFn55JvJ2vVShZ8+CB0vvQ1t3vml/V4bFXGtfYdP8
0y1TdgReBAKU8wFieccyAxBmjGyqM72VDG0D6afPdHLZ5T40FqR+EwCwQzrJUA56Zz2cFI79qye1
fCALOqYeCiH4fJOPrE7N0rwp+7lKW/HYnipth/hDnT/ybVt/oW7Y3uPzp1o91abfhFSIBM5rgBGZ
zgIgq2y0adBJdJVnd1O/XdIatPDMU0nlFd81nWpM9+11DKWM+29DyP52dnwSTjoXqDIqoulx9u4y
VLvYILLj6zjbL9xnx+soOdaKBlepPYXRllUTCq0mU9NCKiya/d4tBFZhdHs5BH7p+AOvO25a3vNZ
tgFGr+dNu69R6kzj/Q9NaY2vyopK99JHsJ7b5ASuRhSdrkABEquC7s8f7rMKxu6Ug/0PH2/zbRNw
YR2k9eHj4gDOtWlo58RxpHA0PhO7F7qF6f4rFyKwOvVOY1EwddsnCw81BdV3wAJfZfJDK6JQZ/g1
lECq+YFDngQkWka3YFocT3DgcTniggHi9OUgJGGRKNogcoY2R29WlHepKlBXzqMYdh8N/3ruUbGh
loEMfC3dB3YIbhFncOp1zlz1SwBGLiUfhXwnBRMn6SzjZN1rN9Sw2zntSUnDYPh6VKInt93mzc0Q
DNqtjytZri1CyTluSaWXMXXp19edZO4UCm69r5454vJQLdWTuG548k2/K53iQwodC8JHFeCOqeOC
kaiiOIc67uzY4RyaBO4x33E5wQDmPqpN5x2RL0bpf8OAKWUpAjdz4o9xbG4vUWi4o8yQYIE7qTsC
HhQsBmMLddN7bXTRbXBci1JnEVJVU7ZxtAusG5aErl+IxscF2j7G6xYV433LYMG5ACpyr6wtYRA4
+2F8hNcyTiS2ADbi3rqFMpjZri41uj3F3eJL4Ezd6lwHn1wJz3nCtm6GmKsunLof+H6UCddzp052
7IOob7SXfOVroxENG9es0DFBjLXtUD1DDKRdpLiE0MDWUxBBQ5PVt+MZSRaewAAfeGSFP7Cxk5Tq
XF2OgCh93OffrVtw0/BrBAjYLntzKyWgM8UxnFJhkSykxx6ueL2M20U4t0cWSjL15oFCCV5ObhJn
4+2tjlgfhaq59miv7T62EtpZfsbmsE8aM2jTrsx5dG1lOqV7VFUhIvovGX6WFe8XS/9K+LMekijz
WjJaTMhvIjC/HKrthzsDtgcUo+dr1UEgjSirq9PFvLZcgErXty/P2Vo9GS1BbmJV0Iwijd7oQrvW
7rqr2kutO5kAAmCzAFBv6mYmfm/Xk+S3Hvpdf4+3ba6WTGpdBEpYm1vjZdINkakY3Ot5sGuqj1Zu
/xRgVPpKnWM6BdaQ2VY9kaNTMpqQBtr64OW8MbI6G+6s21uv3TWe7u4eupORHs5yVfe9lehInciR
WpP0Lzx2LhGQSV88S7eSpJ6t6jWM2uhY//0c8yA/OaXE7ioedBR8vvS9qUEwlXY1WQ7ij1SkjgRo
5ZGvp9ah3m4vFqNRqH4lCd2WGPktLOFTVZgIhZhzDRimUAfF33ogZwnhFAIiYGSOxYoqaAXO+p9V
YJDqaNbv6whpn50axuPPTROuEiDIrODyXWv+dZV8aGo1ZzFzOTX0H59n9X7wbsFFCEEEiCnxc7MZ
To939d5oWaavARIwlydJDt713P95fj3gRdDDimbSot1tt0kTIuM1ptda0idEuq/28XqpphrJIdRU
nylCNJ/jPto91XwOMt36rPpKutHvx0cmjuS5fx+wkELTlz6rxCoQRR3ad/XZ+9Vni/odiRTneWoE
iipurJ98HgzWtX49idlfv1mve+F904f348Wffqb//Gz07poUXLHoKEToiQsdOLX2crFIrJFctX+q
JvFchvKP93Ducd3iKjuW5xkotYm1m3FqNGezbCvxQfVJe+QPA/huMprW3TXLHnTNgu3vq+jN3mRm
HbiUwnC9OfhTjIkr4EcXPthf6s+vYRLRJNUWwa4OjdLvT11CS/ibr2s9mS0EzIgvXkT4TJQMgayI
sshbjMzgj8SmVxsGkf37WIXwcBmBNCIU7xCemScv+HlcwWOTVYAXCzW5D8Sxs+Ba//VzscD1Pb/e
Fu+/DUBC4GbbuF0yPjS+FzFTPmDZQAGiRcKvL1MepPgLA1e/r5qLCM95z4wQTMK3KIZFyDlwJC46
+vj1015jOxCro6lMsC1J9RbEHwsd6pA2odgY4qziLPN3v09EquDJ7TT3gmBj/WD/0swrdew7ZYi3
/F3QSmghQuUv9nZ7oZG+YZa+pG0uzpONiyPEKitrqnd0Xf8sG20KEfkiuahIZyBrJ+tOZhIb4TTP
UA71rhPA/58udfZuBmqSbrboF7/iueYw9Lqlg5Fn6Xxv5wq3GD1AcdueD/Ten1oUQbGkxeRemzIM
0+PpIsKnTRvN1jtIsQRRjsvCizRGmIkLG7nR4kQF+ZQE2IlMZXxFFO98ZfQuGaUkp5KoLhcdxw+U
nlaTytOq/hc3c8x/SapSPWjC14OAsmnpX19RAhtx72NbDa8SLRgHe2Ix6nV3vt6f332g1nxZVgGv
xklMYOO6eKZ/VKIU5X6YSMCTyC3+MJEazp9wsQGBANAXSUqDmPzF3zkjTZ04eHCJ+muw/lYiIkIS
GiDBfYA84EVVCETOyF18tjEEfDQs1CMz+v8vj6lrJXmPFHaffPxqlUv3LQU61cSCwcJfI1eIU0AB
MzdIJ+vna1Jxt5PSU4njfepJmGdScE0+9WeQHUPo+pO9W5eSFSfO9OPx3+4BLri1pRmXbU/ClyMu
gHf924NG29dCJwvS2Mra9aWF3wnA6mXor21dUWRp/xfuY/MVp0Xp++9kRXbm3Q4UOaRN+73v7nEJ
ZQYbSarnznER741NC22YUKVirq24qC1tOeClLolt+mOW7evkqjPzI5fnC4aNeCNVf/Li4Aynxkpv
aMdakL1oY7uksVwTeMwc6Ia5hEZFEQwdkcr0+IYirVsKhdLlomxcYQtpQbS9lWvKDhlKqJwXFttH
KSSNxkIno1mIuej6Ruh47xO+xSJ1YdtLq4li4IaMYtY5HBkJtoJCbb/GVlyuR1eRgL11K/52hc63
MYOKhPkv5yzn7PtHL3eveCRlk29nPuKrbOs+P9JyTBBWE8lU23UoIKlo7T6YBUeaF0UFk8AWzqvn
MzbW9Cg9shrRA38UwH6EBjVlRyri8qGMrO1cuw08sE0OEb2LBkgYZEdxUDp3Kf6fzW9AD88Sjjjm
Udwq/5hI6UY00+J0nUHXifXDXyBd8qMRc0v1RXsUd5Ghws/rCfZYynBq03bvRAz0PGFmLcpCJkju
a8S8SNijzoo4GAmhrbMG/Nef9UfTiogX2WCkISTkVBeLoA8vCkM446fyXUoiHYG8FLHSKYV7EuVQ
75YbSufjoKO8kcV+N+Ql0daNWO0duGSIiPBNHC4gtj1E/49UZDXfvaGjxjAoPHn6IXrrP4/R9hVt
JMKL1P3+0cX5SX7iD+f0UBbRBJqTkdLPawUPCmmI+V2NrwP+1d9TE8tbxGLp/SBdF6iF6wfNaEmu
L/9IyM+R6uddhCgpMtSDMRxq+9c4kg8pnFmNZ9Maeb0msSY8mchyoxFAWLn2GVXQInaGyNuiFHBk
IulfXFtN3C+KwudHKnbnV0d2lpsR+uykLNyIfRFFIzOPaiilUpDyvzpbqrvlMROT4RwjaiVmftU2
gwgnIXKXoh9jPpZnL+3orm3/9rXUcFuu7thQa4abWpqtDBwmS2CTvdFv69j6bH5ogwa1EcPN8p58
NGrLcK+J553WKKq3S9iJI7TzOmoO2O145019Eqf93o1c9gCRnW5vm+suyW1NmHb76YmOTWOIT3Z/
6+ZA93rvd+kmLct6mSI4f7XWkSc6pUyZYutQlVPTxm9nm788mn/ASH6aSPVts5wmwdDaBpvjtzEf
EHJqfnZCbvtdLe36ihF7A7dgRzhpDzG4dO1zEd//kjLoDze3MaZs7/qfgyOdKJgE575tLkWGJrF9
xuHONYx+mvtm5t9HN42/SJB1p7cQSW3etPDSFJI04RsQbbHvn6V6YZceVV2U8FG40Jyt5sFDHtaN
tfd6rx6qLyvVArI0dqhMYJi6f29FLQ6KS2iNr4DyLm7hT/KJM7vST8K5SPbtzyRKyaRwb5wDPQpK
dTW1jin/uWAPKk38oWO2vi9rAkpCKKHTxdPsw/SPmf9RxrBYqNejVIvnKzvWUqhOZYsSzYo8TZu6
LkmVqaJC9CvtmVovTtDxHKtKnbbZa01lZ3v9Dxsn6TLFxg8mmJTcKAz68UiOFhFMUvVlPGBgKvZr
0SRKwNT9unWloLhvganaG+2Af8lIXK2IMHWFfCSffwVesTEzezV1EDuzouTtN9EEUIaCViIKRXug
2EikeHXiH8FGmf0pm1LD/wshONeqhJA0ShQLstSfxnSUUMt4ajy+5GoPV4+URLI/Ii68mBL8k+RO
o05xQ88ju95ocdAIiG1me/W17H9JXcTaFf+f/LguR1CTyKsiUXq/JyDoo/vPqWqzs+I5Mv6tjuMv
Gwm+FdNPd/vN55k8XE4clViwNCKwqqw1F3QOprEE7I0OH0GkMWu6GUB0kfjPZjPRZjpTR8Z0NjcI
aUXkiuTvGo9UjSHVIGJKVJ3G9q96jbpaVfJb7/eb8L1jBChQtc4A5hH6VnrflLWrXhJX35UmRVKp
NplfVu/X9U4H+pYJ3Cunk5sh0KoxMBoFJMvUOfve33MvSTrBuP+pDYjW/a0emIhO1LiIHSqPuJJO
VhlBSqPabALkv65rg2an81kbdwaDQSw4h+V6oYu4OM/Pr6+dgaFKo7OuN5sm5twfStX+a6aqWOmf
CYL0m8HZX+Hvd55fB6+hSfhLa8MM2hKWz1UTyzPaD9E9UEcLuqOKBDC22veOS6eN3FEohcK0Hy62
pjKKSHzsaLESlbg2oNmozgOtWpuoazWd7Gy/TUBoJAWjJwni3LEAUDe/W6V2fxbl2IybU0QFZRYI
pdrWH6H5mLYGcQmrLm1URCpW2WQc50zZGkffxHEJ+zGn+awy/Y7Xz+IeQ3i+dsyb6F7N4j7Fd1VV
YDS1WR+0pIicpz8YuL6AN9dza2CR0EHwf3K7TwGWF/7u5evxvtB8NhDyefGJBo8g7C4XWhhN9KCl
9Ov1lLtU5/CM0xxXILp81qjiyRaTlA9R3NSMU0la30X1ourRXLWrVw/Wi9ZBZPjxe/xJHgSIrl8E
Haz//Rb5xX9pY+RiLERtm//18ILvomRwB8BG2h6BGXC1OxKtms/kPAoCeqTOuU56/Ks0j96biR3V
4ihWHqJqs+fikM3HqeF/laIMpjaKvClyCcHB9BhA/+gGhuQtqD41m/jYSK5+uj/ddc98t6r9HNn6
ZZhxotEnDJIfsZhxfGAlYDKRo+hsdkaF4UreFVupDRVyJ7ZmCw7HSx/tnzZfpE3xudFRvgi6pbrM
Qec/iU71t26hHrXCT+TveUnkaPK2U6KwU26OowhTQ/19nucyGM+RV0XxFn3ClFOKI43GlmS+UTEQ
LzohsWC6lNL9JX0egWj1RUoQQWGFoIxAFsZ1IccBfl1dYMFFsJafR5SIoBHZl66uJ8HKdbmidD5F
71L0Hf/lsjmj0giDcXA2pa+aBONcTUrDSO5Gbr29dzWodHIq6bEq7q82c5quTM1VyTw5WKe/ecXx
1uE3zbjSVvkTTcGwBRHYRa/yp223icPOnAl4n/jnKYG5MDDak6c9+vCxSz6gLeCGv74/lMfAePrk
v1JVFygeZMpCDzfR29jXZYoevcUTa1a2VVBXpQAhvW2i4tR4IJn//vDzGNXBX0JpjpB7+n6krtO7
PEm3o+x3/v7LDdf9dR9/PZLOsjbER8sWEpkZpx/NPJWNrHHTlH5/KIMjQSyhBJUfLoNFZrGRSCMi
jbbONG6enNJNkpD31//mjeUpiYywZGuJNQdeKpVKtz/L1Q0W13wMO9BScUlYrPcBjfhINl3oxvs/
3cmSpeKyOWIpbXRRVAj3+TEC4PuUCSzsw6qZosMBspWy4P6S/chyT+Gv8U7PBaowXY0dzq/WfFy0
of0rW4zRFsHD7ILyV09cX6KRbfnEGCHXkeGXoL7kgd5JdR6Pgk3138e/8+OXlS0hDKQEUZJkp+Ta
DlRMzioyn7+KI2qpnfwWwkm6A7/i/XVEbNUKqIgZ7w/xpkuKEe2fR8mQnM7xvPcjTV5+2vOWkEiW
32oQCCqU4voo1Cdk7a/Sf4tSyhq5XizF06NwIcuPDTxywsPD74MjqU4mBrWDyZrFUjA4I5P2Y8N4
MqO9EzcljkrNJy1cecDSAIcGcQMn1JTaOrl1Yxmn7sLdLTeTKDUFhqf3beOMUg8MgQ+4a/6iRlHm
3DR/VTSF1jeP9Xzn8F17v3AZbRQLrbn/5vXbuX3MV6V9H/3s47GfqeXVB3pio5M2Y3PfebDbRMHV
vjV+6L1fuOvV51CS09vL6mk3npOrm5wHRNIa5d6hwWq+eZ6t7iutlBS50n9Ztg/T4lt+8rukxMZC
BpFukKH0lK6nRqVlallpZQrNU6/UPdXn7feXCoWQLvtuy2PV2pg633Hyzleq53xjjrm7rOC2TCvP
bx/JpVsY7TGIbq01Tnu23Vt13n686TfhkF3txWsr3e39fl69vRReyoj9OpuV1rV5raMDKzR+ueDl
m4XapdGqlOBT2G044lTrOmPuTZFjkAa3ulaP03MvNfoiREIhOI7nhr4+PLKy5//dLFhRvd1dqVsZ
nU3pG79c3MlttvMQ6ofGmZ351V7brXRXw6+7VIs6XjNTO9dPnbAjyiYHdf7zqm5ydKwuPX2Eb0kc
XquXbr5THnAqb+QnG5iICzXc1HTTSbXy1coD5Hjv0/ffXw6NrI94v3OrzqCy39W7j0b4n7/fUaJY
fjTazGOD+GoNEVTJLeWgFhwtutiTuxDJ5dHX/TtczeyzToqxd+6le0oWZgtlWeNErJ2xO3wbWW3W
r4pFvVRz4H9+TuHbAtdGJSVc/S6SgWCWSP+wckIrJdslc9UqkTnqla8KhmiWsRhoF17WybmzTn5H
X6OIW6H4H5Erdt94/mkdkBIIojYVrolHlN/pKVnSUgcNDI386AWFuFNcONhJKXcggP+wjhLzDLZ5
ogHwt6dJrM8l3cPiQ4wpXQT7GvHbHlWE7rzPvGoAxsrxC5qwinfxyceecuycDB0FJJp1x7dIlhf8
dsLHxsz2NjCuq4Ml8E0NF0Wsd50LYfxBjFRGsUUyFD7ouXz0DOBR2rqg4JnZjSzjvE/uGk2xjFsZ
PFMco9p69N4lwjIF7VW2tNaNLPmCS6vcTNevE1N4mkerpi5XeI1FmrKXzRFmmsThz0dgXwoRGVT8
pNDQiLYQQ5yYc0S+B/qmxEOTiujfzgwuM+jIOGf+cYyLbuwvw0A3fJQr3ULt9lzEV+a1/t08dIvN
tJV0q6WbkPzO9ajj52xHl34ee/5A/gDSOLxBawYxRTPMGN+EzY4uUaA1lRjgHQ76Rg7iowcLav4Q
pmmRRtkX7Fxuazo5PPMRKd3DBzcgRhAbu+h/ZNDYUt1t7ixfzsZUGeShMYaZngcXmzaE3QWgGLBY
wsKdnMjEhmQB74B0CHqwYzrSOPqBCC37FVn0sYnrDnf7PnoffTxn25f+fvAxshm4vvO73NCkTLAn
kBAKZ9nRL2jHFJ+SLxr1SszC1IQOaJkVqb8baI2BZv74GlfOOGFXr+5RSgrZa5OAdc8hA4zRcIp1
xFZIIAGNZaPDCe78JwsfdhPwIjanqPkpu3G2SKPI6EX6Kl0aMKDbLC8veiHsCdi+ZB5dP/cU8y0N
hEZ+9l1ul5u//z7y9Onfk++n3L+Um1jGYUo+ZL26qetabpLVrY4O9po8faYuIQU1XNcnMGngt+d2
Nrk+VkwedMm1rCF8/AcQvf+E2pYFSnyVjKhkUw1/03+yAo3CG07A2SYbdEJUkMdcfbWqzkoyRosO
GdNEbFD7feGA7gH7fDkTJ7q/dM7/fv59tg6Nd4yGVu832WK/rjrv09aFtsb3OCjpu1eowI/BYbJN
wi/4PC2+7Cbvk5WcelE81nev+HZ7hBgeVRooGcGoi48zpHbeJU9Yjy4NzZC1ts3tLtOqjPY0lq6o
VkUK+Gg5l3AszvwGcI/+hcUS/1GDKmL91vbjnVCAMVJqn/rshzDhicwzxAO7O/Zo5d5oqtZO/ceN
j36F14fhen86Yo7jiH4Ny8vCB9JsqXnFRyhadPiCtTIZ9u0DvFnP571+107N717HcPBWI6w0BPv/
UtudGrCDFGtWd0UXLAVGPD5kqzcGM9MiJoVSmH4BJ0U0SBTFTvylRMu22C21VVccyE+CzN9VqeWe
V50WaNnD/i77crsvvP7kFWypt1IzR+G/2Jk3hxcadr3+fnRrcpBuOofwqzyHSoXUFYG8kddHLHWA
hHPV0WW47gisF4JgJxxCn88WqrZ32OxUzN+2tQ71/Zddh4H76L2Z1y3+A2cH0L8gy1p38+Nr94uq
A1AbxGX2YSvuUTpjBww5ck/4r1Rdl5kO5d5yM85WndQMT7RULckNO0TzLCh1xAILtlM8NW/Di1Rw
U4/Bgq58rwxA8VfO7ZfKO+EFbks8PrcL9+nRDfzMkcfot4gSsAPjDFGJ6CRnu9/TqGf7a3qMhQCL
SGbtalv1x0dnQfKzXE21fu8+bTG6NkOIslEj1+L6CU2Clj64kfKUeIBPu/WN/OO7sixyXm7c9qRV
ffI5CBmNXVT9dzrhq0leay21AOH9aVd634cqDZevceblt395pmqfnwEIVmnztdOqGxZ240MIVYXb
kkZ1fVGY3IJ2vV/Sfjt3Kl2A9tYvjnM/jjh6Gefu9sX0KqXDw3yxA85s4rOqE7jUyo/GTVRHkrr6
JHaIRRR30VQvyjyzmrG+K3wfBelKW2/tnFFyrbuKoEPrIqHItl8u5P+DITAHIxIdXq41XVwYhDEp
9RZBsgnbQY2f7Xg+kirvy9XxZrStZWofbTiHyPE7Wlp2kr/3uDv0FyVdB0D2+29TIxfP7CfNUuPW
IHSljim2fqbAa+6ptuXKTYwl2I+GJNNpneIIsftCNZWzv9RKwJLjbP33YcfNjggrUqttktYq2Eo0
W0qUs7yXUUD9zDBMKTi4Lj20HH1Q4QUCfaU5quKumXoMjR86QFlaGBGWCq97O8oXdXAopb6Jj+Yq
bM79t57ZiBNIPdqApaRSLY5ODR6B+VDU/qCtsJtw2YAnxQPc4bXutJgG23+bfr4+lzY0Tr0TknLt
E1vtLv1QaO9k6Zt4ftbNwmvu9fvfMdeu3O0fVtWvfevnYRNm5vzmb43v0fUh9fozrlh4rKy6Nrmi
StGFz758U3x9CSHL7WhTHZkwlPR4CyzDvloAYc8T3eDavE/OvY5CH/4ZX83wGA3eBY5hfx6BBLNY
Hle7usLXNhHi5zDS+xGs1kMmao1PoAb8F68IMbtwezmNTv19n8EeqdBQWRGcXL3i9PjbSLPrGV5b
G4M9QHaN4SyFOwJi7eNg3u3bPm0xeWFH/AGx+kxuw+xP7/ZXn3qOPh+vRKo2S0qS9xQCe22uBs5k
j8XtGUZsykHBpPxYtuShwpYPwI2qG+rx7fqybRM5oBmC9oxy3KFk2XyFLtfwCELN83ryi5NafLpV
B9kypb9Q9caUZkPDeYXG2PmZ5Mpuce0/h68LaZDaz0PRmljZSsJQ8+l/JJ3ZkqpYFoafyAhm4ZYZ
BOf5xnBIwQFQUEGfvr59KroiurvOyUxTYbPWPwbWlJUhPlpI9heP8EJQml5DeTpaHj//+gSYDUVp
UzHRyeD59zSvnHE5+pDB8ox3NMoM2vQ6Uqd0iFDMA873SAjeiGSsZaLIuJgUbO3xWCTeEF+ybJc9
WqdFOWFxJoeWR18OqPI6cmYP/iV4zWXcYKxpnnK+8Vi4LLPhSZjfJcJvUEOQG4S3mPcAj7rql4B9
hbiE1KRd0D6VWEeeWijK5bBKP+Fv+olRyYr7AF/pldK8qbXGnkINiUo8HInA2ytKnB+hxuj1tTMu
xiykVZbWLJVNwIz18D7T0H3QsAIcvUbVyH3GlkGuv3c3iZ0oV3+j6zgj1oKQULYK2iA/IUJ40h9J
Q8bCDQKDG42UTjpYlP3Df8hoiHv2Lm7ZmGbEMlCaI696BRErV79G1e/TEtvjSY1INRYWgdvib2RM
RpUz0rnIiRLkBZPQTkURwONRaMB3zNH8F3F2nzDbNk5H4ifjDHEoytbAt8q1pYSEqmWclHXnh6RI
0AbML3zhxzAjCaHOy91thQkfL5KQ3GAYzOfEfklEFHjTngNrTxlgQIg7DP+cOOxQFIFxTYQY6/9w
5QPvcYp94zOePA5J0Cl0ZfKICx8JawfSG95DUWgvsEBqyQXk/Eoa+6+iV4sHsRZYNq8FSJyQNPIu
aJ7g6AEiB3XvDW+pMv7DcG9jbKDbbhpF/hWclp6vp0u9hXNkbppm3MZ/NCzyH+xRmPeP/5pStPNU
GnOBh1QWDYlUnHSwxcEleuy/83Jq2LcEbz6fTZbi9S/Wb/+9kYOfsyj5QbeI1LsA40HtGcfP8usW
EfPYlJCLIWkAd/wf0QfL9x0UwPQtXBrgZYSn6cRaZ8FjAK1SR+Qi5G6WMp3sfzYYMX+Doq14lAUv
/i+MNL8I+YKUzBwgkcRXxtZwFwlD2I269BoXgXBIaGOKd4q3q13BO5xuaowoQF/dofb77EZ8XM3k
lZB0b9/+uNP4NtKmC0WcXDU8CIv+j8OfO4Eznh2c+THBuX7IuNe/mA8GOXL5oOBu/S4PNNV08we9
SNiTGbUaqCBoBHFDV0+bExKMU2xDH5e8Ie9lj83ohcuFBveoHKjD+0CGg0ovk2rbO/zmu6fz5sb7
xLLm6Ile+G2zpDwEy8kjyufaBO4uAP5DUrpErP9kQyVbCd2cldwTkHeeTeSo0EZOBqgAtzvmxWaY
2dqYGEo/J2LqtuX0of9d3H+ktZB3IIHsiV/z8Bu/YR9EEx5NT9xI5FmsFe8ZZ6SuP4MrW754Aujc
CS1cRgG3QSYJTfOClyEl3p4LluUwwqHIFzMr/puCRXZTZpNOs95C5Dyd7XZ02Lmj7VqsOtXPuY7J
JALDJ2YDfMrNRz1yG3YRr3ftzzubfp7MPvhwN9BbJSWBTIEoCgRVSEoU4oUlYPCZf4mbTDS9OuRv
nR9YV9ozs70oaJ+L5Oa+c2RVsv+mc+KY+I4/aCUypcjxFTEkHa92HolwbI5k0+U64EmmE/e2FVQW
HU9OMOV/HMfiCiQL+sZ3PBLwP2QCAvoaB7YQ5omJdSvUiqN0HgWUANZOlnw33ETDq4u2Z605h3nl
3IJ6sHMfA2vxicm/5Cl8mHIr1GGOrsfRIuNEIROzBuo05PoLY/48Xrjlc6gwilKIYjJcruIGwEvk
SGzZJI9vb4R1asUDyeBQlZgkZA5rkyQukWyEqM/bgtESLsselbDkXYhREuwM/g66akMiR5LiLEKr
idCivSEU3A6BfEHDY6O9OOsqxIElgijAopKEpW1+IPHKyUcKWKpD/YvP8kfjJzYkHi/cNSuTV9kc
d8nOJ/OXN5VJy8/Sz8AifOg71rcPr2QBBG40oMvHfWxjt7TjoUI1m8Lr+pMWPTjvi6td0sZ0adLJ
2S9K79q4FNfReqeShtGKZUqm0gG6u3BUZDzLEvb5RywNT0g+nn8VGG8UycSI77hL5LV5jajMoPGD
J1vFkixSdzyei/W/ahKids3gs0tFmAtLuxlRMZHXk5oLBW/JWe2Hj15s4IlBM1E0vnzbdqjbjr2Z
KjbCf441oLKv314jCilehNFho0ffBTqfeddqJBUezhH1uJtgz8FWU1jM9vxCKfZ6UmSIbyVXHy5d
Ru6VpbV6ev+igmLMW9ytydo38B3QNoH7O/PeTVKdhT2ceDPinw0ClFodCxN+CP6gLQJyl+pyVJaj
J79DH57l6eIPUfPFE0gIV1jt427dpY+EvQlYDJk0dgIuB2nS7wcy8bNnEpeFWcZEwtx3bgBdnOmd
12Jj7rC+sC4+Dz28FSbZp97dSoW9ZNHhmPympD1/PqSVrrJrWEvn7hlhIMH8gbfzytIGvIhVGn6D
ELxrfMff93LK1i4u82cZ7vZ4Y6xQJ9BGG1xWJXMfg91DlFtfketBvqNb+riWnvAlgpSShfHyCRyJ
vrA4kKuLKl9Whha30rBrbbX0e5LfMCcCIzGycohcvaxxPrsQm0cO3MagmNnUl1tMZngfXQHStlG3
L/eypy6+EEfsL1AfuOnZ98Imt3Na0imdT+tt5b/QdBSUA9587fC/zAURBXWo123L+fhFzve2F8TT
A2nqVCcCkPXtG0WuPr85AjRctoBmnz/mYDCuThZ2KBHSKQKibaxc+fweufIZQNjBYMbeXsDsZZyc
4jYjMSTGWYNiQCS2G1hINGDkofEIEP99JwZu43WPmZlDEUOxsXjDuVxdGYbxBOUJNtxxNOzJZAoA
IhPULNR+jni2TABtYL+sDQDZCz0L3QhjhcsH45jLFvTGkez8y9sPrA1hfoGCqosH+dNdwkw4TfKe
17G5zphTQZdcXE6KKFWiAIG2URI9aIIGC+OWkgp6P9vK5XmG3FQI34C45QHkSR8RS20KSuM2K2/2
Vbf3b1cO7kuJWrcog2Ee0RM36Dxl/VkqQHu4stkpiBOw8/DNs3L4gjPdAUXgJwvr6Q1GBlLvZcPz
4aLgvRDE+ImLPl4wYPE66X907oIDFhYklQgFBQiY4PXgsagQ0b9mz9kjc26S+9jeCCH/LF63oNNs
GQL+7ebl4UemI2e75HJ9FATCo1F7293N7QIpUWPa3YYdi3s5yVq/7uznplx+EZ7E+aCaF/PXUrvY
X9B81A/zXf6z4Vka0hixqjGHU6uBLdfcGK4aZPPL+DYmmy7mVXJJkEMTvrwhZ1r0Xt2QD93GMDWk
eQ65Q/mYzJn0pO119/EuvLdD3LhfXJ+X5BMbiXbKD72//NxbXJI7fdyU9+0SY4NPNMip/f39nPrn
UOP0+9oascAUHiDEm0JqcD8Dj3wc/vkt86kcq/jSWJamhv+e3cNmRqVPgJgKTBQ00/4te8FjqRxp
2hD8gRW0BDPwHl5cfVwG5xuA8i9V96+JFr7+8gmqPRjOh61NAX5IhDgBU0L+c0jlSY+MvHMb/44v
1PBobgeb6mIPTYCMB8wzrDLMJVLtJ0WRyuSbO4vOO+Gsuyf1uufHfYyIdj8wfGByUGvPnA3FnlQN
ZuyTvAY2SzozLwNTA+9+wIxf0/KPWNhD/ocAkEWVTCeC50mR5CdXKxjkHZ5iLiLIvBdKL31j4Zzz
yacQQAbNbOPy43EHwemzSmT8WHEA4EnxVVgtlACCxhNGTA58NrnFbouG0eGdJElkjJRtNMyI6p3B
rtkVHFIBXmxOf8gZpIqM2Wf4Q3wmNNjGFBgdyd9CIf8S1DxjkCBnfCaaVMpRfwCZTFj5A1WWoEjE
pAJoT/C6NZt8BQ8Jh4lieSaPbysFEzK+OSP9rK/OWVpTR8HbhOxNBEV9CEWecpaBhV09zVfPTaLS
ZzR+J+zntsLrTu6hgVYYWRyWud8YDyYBr6Coe7B69+u2rkGHkFAveF9Yxuz0TXQIT8R68BcSxvsM
nA/GNO275RGO+Eso2Yw409Ey9zYI+KQjdsSRuLJ3qxxFXiTxXEa5y7y5XIiAfxTwUM6DFuZe9P6A
o+GCxY5Zi1D/b9yAg/TGDZ4tiR4T+m3uOd59QLouoKcHFZkYKrmSuKypWQhOpFNyE2MagOV5D5Y8
b3WCMNCnEEf5I2nnjPlrzhMdaW319bL9hTwPpIhzoMHPFL3f4j0Sug1EkyyePfTzBXMzXDJqAL6n
PiIsDme0vv58kBKAbcavIVQcON1ldKUVh73h/MJas0VVmQHg5GLaIJ6c2gzeri9/ylUZmWE53Q3e
szewYip0CeTGxDiBnVu85fwbKsPvBJqEqYjthQJWsgA5lHURO5VjH4+0JbW48XPfYFURZmTRrFbt
P9WIpwMJRIxW1d4CV08KmhZfa1khDoqkpy7Bnvyac54r+wssDmbr51/xJ68a9lyFpyWZlCxrB7ol
Z3WY/SmRTuQIxskhJ02R/kJYlikv5oYPhTRZHlAfpFt3VzjAVfIpDwzA+aqbVBDHH6fHqIvzlQXh
wUI7ID/TmQMpEMdZxNfZLTVOrA7YhABRAn4mWZGwhak5JqEnZX4cXibPWGVbpzNEPVIvUMK3kMiu
D6jw3n6H4CKkm5AuMFGJUeByWokQ4IyigdwVGdgWVVMj+WUf8llWOXcCehXPjLMp78/jRBPEyHA0
eudy4uxFdpshrhtja0wq6CwDNdCx2ncJq+VW88pNuwexo+FUHmidw7T7i2ReBs3EsIMSLTJL3tge
uYPvlHCCKOOSAZpmfjAhssBlqMAWgMMlvB4VbPoS6fQMIGS1Y6TnkcKZi3LjjvgHOBQS6CiL+HSS
2CCSSEx7gRX0p5TWxiLy77XmQ5bOu+C+IVpfW1L3MS9JrCVvdloMoYpBIrNYJVMFanhDLodhv9XJ
fdPNiATCvdh3Mz1gx/Qx+4vnincQuU2Yf2ViipD4IhsXPAJQNj2oFiQTIxhUG9VyUixYP9knvvcM
grQpR9fRLbWmv8ETOI4FxAMIunW8ob/oMZaWZsD7aLF16ww7XyYeM1LwiiEe/gozN81uxM2m2DpX
DTvu6BNYywf6I2GngWInaKr3ch7HfmJAW2/UMZHDa76hVItJX14vAWC4J9VRgb2UcfBH/JrK/Vsz
PVQuE0iZ9k6MOiyjSExVzBtfPhBhg7gRNt8hW00AhfKIv4OU3jdJp2fx+vk68CSH/ET/F3O9E24C
YvJzdrO0G9U4Rm/wufpMxevBXgFdgqwUqIc0GItV3D08A5GFPBcbPTkYAtQEpYU8BgNHMWaQYkr1
1vMMDrXbPs+8LeYEsfCCxBObi+dGqgdEDZ0VaPrDj58nlGKQSbUlwrOmAaNmG2SrxFlao293T8a0
5yPAYqXT+YVgbUHicPeIkjf0eLvhl82SRKQUCTzZGKz95AUC9aTosFom+KhexHfUBwqc4wOMmFVM
+B1KiliMlYRWPrr8XGbMf/01mYv9Fn8KP2WAxJvxDcO8TGKJqMQTicQ70hroYJ3oqDuJth3UI5Xg
wAcqFrGZh5+NzNpld5aw90Ozc8O91nkEeS9YbvaWXmhQGKITuPqyhFYZKpcv/ViUkZAdx+HH+1ws
O3PBpU1i2aGZsHfyBoLY0n1I5rToQKlPNJrDBmoIa+G5KBV+BllMvN7bN6hVVtPv6DtufTl+JqX9
Bw432cL8RRYY4uqN/s3rVsbV1qKiFz3BwvR4/EPweCJGUt4C+5BXWFwHGb08mX35szyOvDc8wIHY
FWtYH4zSqQ+i8peeFt0pD59Q6BTSx4p/98EuRabjSqFDg4yyItU2PQizgzolknbJr48c53XWbKkk
BlBhLCGEA9A6i/JD1QUKog7OUIRdM+Kd8dTzDsOaEoGRS2S02Ap04cex0oeH0Y52KmKOjbE2zt0m
7QNkEqG5ahGok4s8etVgIgDtfFh9Pl4bgcnXo8nZIMjwIBqui8AY32AmSRoLYBInhma309dJnOUZ
0dICwSWHgJAujtwwnxEfsjfKQQ7Okcqz3aRGotHyiG1WAz5vEVj23PYHRAhCskOmqQSIqP5toP0V
YVc476G51xwW+Os439B364snxQWoSyb8lsDEK+SpRNPRc0JgowIGNzE3UuUDFWobUEk+HY5Jv/BI
rqYR2mDnYN0I+kOjF+yS6si7fmsdI9Gn5DePvjQ6SUxzxN6RwE8VH289sPMlVaLf8IFKidn58OIm
5ruNRVt1F9aH/lTgf7zTFk/qAIgnS3oMcR4fMrjToabsaCUfLFw/H5dvaAJhTZvhjRmO4t7nlOdt
/XEIUkS2fwJdNogQtl/jb9oGzykA/KRGST/pjoLs+SW3gbzmAzEnhBNq0Nkfm2jXijB0qjdrkFSE
KUDUvVF3VI8KOl9i3ogq5AwhdJv3yi7+4A7w3ooW8at/aD1uM+5YAuzpTqfBPec7MKOsRTThlLvW
ro8kZnEB8FEpIrqZiwSRhGXDyTi96WXRGzIa8CvMrbWCenLSpHwsQOiXuJrUG9RCOF99mDQgmaik
//wxemrkT1cwzP3BNwVvPe9ibQGOnlBoG31GZIKMH6P3cI1tBy04P8njzEDgyXOVVva/xgPMYBsg
kob4Ho/RhW7qJIN84Xr1eXEMhhriHJrUJ9bxBi34hqiuBHdTBNmf2LreIAyb/vCCMiD3C5DaJhU5
OLnMJ82qFhJRI7iTwWOQJS+PRd0Ve8YXEDb4eMZM34KZM/EWVCLk+zeyus80D4vIvmyIbJu/Eeyw
O51fILBgAPjZTgTOylOCTGkoSyml1zKnikW89O/pXVAojanlCi+LTwjIZhv2nyjTIc/M/wU3pzd8
IFu/LbJtbwjYzyQi2w1w6uOgMRjQs2MxeKjgm+jbR/kc/s++ady+W1BmCgsPpMuGxO1A37wOP34k
ef+R6vf494+DFLX+G9VdwfUsOXOqJhHHcwCZ82qNx8bZbbIECoJCHxLQh5+VMm7HHZZNp13cWYKp
P6jjdlsQ+dIGGVkPhsjNkQuHdFFd93KmaBHlz+UMBmmeyadv9wg2OpA7mq83b0v80VOilAieD/GC
qtiQojTz0p8M1Pt+OiorMxo69miIWDaXSig8ynk/Z2j0OPQJWR/3cu8lDa9kxJpOpyMY0okdxSx1
ERoPi8DQ0qNbZAeW1BDC3BI9TYgOKVll0NUTZB6UI2rVAHGGArX5c17gRbvRtxrogI0EqdapbkBr
3BISHft4TjAL86QhzW+PYmsBwPbBW0fE6KCOUWnjpTW3v9ObU02okbOzQVafKCuSPMZiOjvbgBo2
5EA5Sr3LEA0G0hCVHCqV00YfcJyQrdwHrB+rP7b3DxHZbXCLb2EGMsgYWznEJE+zgMFUW3K8HuSV
ualhhQZgzUYCynxx+kPSuRY6Z90PdttTOIsnWkbNvX6NlTlY3NA49ZYdEEaj2Pq5rwSPvdXZ741x
guQ2Zb/Xt4kYrd5uRWgd94TNHfv8y7atZhslYdyd04MSZdLF48T+u7JWleE+EIk0rkFvCYXjpgh9
NVTuxbrwXy8R8vo2bDX3+IeIzH7tyr2UDyEj6bb0RMl16/IhAQBT2MOwoL5ii2uCP2Mer3/D+270
fowZqNrW1XfxTrf73HqgDxSVWQTusbZHTeG+apcKZQWREC3cBpmt1FUpBKdTzQy23YR0AbzRfjLX
fWyC6y3sXRHnkw53v8Rk+j5LMdIs4lRJqn9RY8I4xTvUDj6ILjl2LMTFXo9Yb33wpsLnXCsJsw0z
CFcB5yWDNyOi0An2HRRnGsGIlq2+sCw5gMKgtBRWzTSm3XyqTJAIXhN+JggyUy+vlD4lza/kGDy5
JUqZUbfzH8w2kJM5SyJfR8kTeetM4j3/KcfELgEKa1fgS4e4QaXv8BP6MlE9Sbku8IrQXntbApzU
macx2rRbUl6fAD93t/9yej23Q20NpM5zhZcPb8AcLsDhxWXF9NvExpbl+Ecl6IUrjxWcEXq2S5uv
zc9QZ1dC/dihk24EXoGrgCcEPQWSp+SjvCV91i2E/UEnKhO/cUowh86FyFQiO40aqoC4/AkTCjhm
S7Hl7KsHEpW4O7f+U2Hebsv7FrAQGTPFNt5nCqYxl456oHEC82bG3d1+7Kv5Z1maLuCYxQeubIp5
pnsgCdn4B2k67y/l5TfZEWQ+fMS3kcbsuqwY77GQ0BMoIZLHNoGcT2hRCu+wNj3+1MbSCPhrzXe0
CBIYHTeJ5JaQ8cqBHFAKE5AHAtR87cU1AIouBicnNkFTuaoXFULAzh8o6OArj4sCtEUBOiCz5L64
RM7j74I4Bhx8JLSFGwU01cROls029wDESSZ854txiwcbwY9k+hJXIFp+Chbi+SPkVmGDVFA7DC3o
CZZkIiTSJ9RymT6QYMqcHmOJfek5aEk/ASPFKv3a8Jn+C6FzF1aKctAYXlDk8eNnDztkWQFu4jCj
HIJD6kIbmQMq7w3z8JfeQ0oK7Nek3Ero88Gep0L6TscO8xlQGHpQLK1CMyR0uEJHjOgIAM2CQ+yI
7EVayc4BSUmfBROIiLZq/0X8X5aEGoOoIASeqDP+NQMfGCSaMkaLkeqvQzMUIg3RhTHh7uGPZCYa
0ssn3UiYLvBEo6vDdTIXDVckB033erxH+MSH+Tv98K8u+yN+qUei8fwX0Nm+WdKLsESgxJRif/k4
NSIHAJeTmtuGfRqZCztHTFIw6FvAU8qg04KdBLnUWpsA+P9jPaFNoTPV8Bcig7CQJJIpeLiatNY0
yAgQR09UcnvhoTklJjkBvZGSKlN5XCghV+yexWZ8OTc8I9AA3Gb9DffEZfUbkyKGDZOJhnsPNo+N
7kawKDf9WhEV1BOqK7bF8guoibQUtBJCEPWSsI0IM86GccSGKzUXOe3F4DnA6I3bYT8FS8L12U/O
Rkgr1Ybubec2F37gFz7TA14EBzU0LiyAzUkp4ncXEvCzhnwV7Zf3nf5O3PfZnlOSdBtzTVhAy7Wn
xVd2K0QvtFzPq+lvzoza2Dom34gKHaFo4EgRDSI7OUA6gciWPU0638CvngziKxbxKwKNh6cQZwzY
ChoItZKyhtITm42uEJJERcs+dMFO9t6P+G56jR6YZCRpQpO3EUfHp3Builcumt4gbz1z52JN2ZXR
o40MIj/qQPv4xiOuAAqoA0GX2tl1HtZQK7RT3JwM8fNiZ/lssm8z7tHgstgdLuun5P4WFc/hjkHT
RXyrEWvl3+kP4jkHMs/Ehn+s8N8nZedL8wxMelnH78gKnoka6MEHigc4M/NkwCFkaIQTEwLp7mYv
TqQFi5r3WDb+G2JtCeypsp+S0A1GQXYtWEDKk9XNh1/fnD3d5HvsB3mY7cBmQVehRj2NkWMpTMaV
7zTRe94NkUYuegi5sYtwH1okO0iDwpU9JNj09CqDveQbsyoCsYcM0mdvIFl50QU5uWtzOShDgzUO
nPVcLjtQNq9Dpq74hHZzIbKnzbKAPoV6cFkw3PenR+zWuCGKP0XFKHFLiuQG15lA1vBT5bRyL5sq
euCtKAfAuZtdIkW/SbFWxh2I7ivu7S30KyonVmuXB2WsRIbKosu3SPWMzbQ+kzjrrRSf7c1RAysF
Y/fh7hAOtpxDnYfHCr9ZjCeaMo/lTJ00bjavoiZq3V8s4OIlzwaQYfyl6ZdiybR2ZE+4wx9TGAiw
inoBFwgujtZjhbEmxx4kmuMQW590OI1yAQSEVyfzRWbW184Hb9bHAM4ordCYBB1BWd4nkObG4Dox
kPFYfxQ5HRRM5+T8DOhknP/G7YSIQCpF2RHAoEbiavCvoEu8o/t6LQ1vEgYxNcKgDSIPaoH6lXvi
HUvINjFnTVQs3uUfjx0uTKFM5aYU1cga/kOGBSKahLaczAhjCrZDYzkH1j0l5E+ELYm/fg9qjHtp
GxrAwH+kukB2ifgt4lTupNihBZ5IQ8KCyegjzwWBEv61fGF6rLj28ePl+KfogyRdQktvZyO9rNTZ
ube1JuW+mPcxvfSXN58vwaEJDFYmVo8blpTJMXn2HOcg7kgsU3kjysau4Iy4b7dClwXgKKaLf3Gg
A2onRT7HjmONdD72SLx2HNxCGCtsiEhqyF/0yKvz6Ntzrc/swZlK0+CRwYUUwf5M6IIZvmEazyRS
T3ZHPvY8pv78iHUFYXU+p1R5aeGQsOYiiAf16kwLH3hRDIyZL95yaM7l69jGp3YFSubL7A/AfDgc
aefCSxd8p/m2E1SX4Hxr7Bym/fEWygB/pUvBHPcc6QbZ6EsCDQIcMuQgZmb3Ic6i3NWdiutWuPhg
Zxz1a0uYW81UCS7n7EsrjToTD80fGA4MExw8kv5MBA7uplA/I23b0f+SFcBVIqI6uZl4Lro106mZ
luQ2NIM3kyxx78L9KS6lbPZP3D2+r+ujS/R5mzvycbegPQ8oZi7G4CNrBszFuj9DCDfhxDUWyrRY
3dfitTN1MQV7/AVzi7GBQYCPQoTEcUUPEUYz3ohU9XIOHif4njftQcmTu65wn4K++Oc+P1u01Vkz
wB3Kfgu32bPdPeYNYtqLx2cv+mM0G7j/z0ZvIwaCy1RFn0qPwtw4H7pB9icPtegDDkVDLaZu4oxo
cKL4blSftAXQUIBmcFxgJ1cgDECQjXE5uOMG76IvrT60Z5y6cSHEhgxw6FXxKaF0xQ05lKAr5jgJ
U/ELIc6juO09VMG74ACASQs0YhTFAiQRccuu+4rFhAVpQFYAxW2Ym0nxZHdGv8vWzQAicYlecX/8
hN6yBQaTMFwRuUDq4O7vxfpNOPShxOAAyvJZXX1Qd+Z6Sgfe0yZQcX0GVVytMEyKAqvlhXtHEI+V
R5TkRARbAsUCvIPTe+2Bm0uNmBeBik/0K7hLgqkbAavi0sx8yZ7II5FIhK1qVC70cS96/PHr0iG0
vpLK43GuaEPma2TYQwEK95lOoA4RokEYcOzugdMQP2LkZOtlnLsueujKf3f/NmRtAqjG1CI29t7I
AldCrDoWpY0sVz4MXITc2q0m3NXsoBMZT1mZNBy2MPY9AhZocIjwilPJBeGYPKAQuXXp33oOt4SJ
HYQPnrSAiko5JX4BZl97TrEwov5CwyLwFjrZm5AbqihyTaijh3/fMM4ZfD+SjB0RKC/yDFGLz6gs
v/PPmBxa9MGl30UWCLuZfggZ1v3f/A6DVN4IPrUAXuYs40sSHqiM1OIs1Paq+17Q940DTIj5SAck
LK0FPXiM5aQ7tZ3dzT8MxFG7z8KGQGU9kVIB1Fthf96A3UVWiTJPjP1G2k+IQ0TtAVYK4ZinvP/N
nYGYm54bd36bAlVx0nf+4XcgS444I5pzRq9IdFNTU4OS9RXuQHnEFUURxtCMEXFHb49dx8651nWa
Vio8GkKonc8uaKF7M+5xIQZmfmQu8V66w00dU8BwDbGZYJDFj3pkUB/XpOuPIbtvBwY6KkSO0oSF
kzhc7vtsT6FJPkZ0DpfFrDYC9iJW+Sq5fdhqGh1WPUbbMQ9Do2//+A2vPCa70Wvz8sljnTQ8CUa7
PxYh9rpuY2zvCcoVpl/4DkZZsu+Zq8V8T/4kQr6wcEVXAaG3gt8x0zr5JD2QqnzUH6r/FKqN3wOe
1hxye00yuP2e3ae3HvCQSkZuVz4fdEJgy6JqOudauA1b0a0ru+j/gVLUtVDMs2/EfaohaPvw2lRI
F69ud6BGEw/ZcylWuCspSZiyJ+gIxHnMyYrloo/W8B3jHWXVKI/XQBN3GgGYSbb8iPS2IZZyRoQy
kEK0R+edjUD2BoVrIOCUx+pIHhF+RTXekaWqB+3doeSlFGlm0YyLZIzg/Q2yKkredguWSLsYAVRs
5VnPR96gbK0Z1y3JCmj0eJqnCCa4JOkzWyF6gnj8p1RaFDPclLjBehCrZsozQp/z8MLlv4o/nhVD
G7NmiZTMDvqajxeyvFheow7vGdlk9DVS28mvbXrkKihDCkowMQouUU+46RaoQWJ2N54hkLbXBBxC
DAk1WQYa2gFsirYQBWZLuDKyPv+1v5hbns9s/+fvJFvSHMDPhIRLdarojJQs1H/BvMKb/7Uh9fg2
8GOUnVMES5dJIA1F/p5OiC1hNWI1wHOeojnaLaQtxbj0vb4yr1vzhCTP5Iz2j9WKK+PNlbC/z/PT
J+qv+jz1SVnz5EEFFYGcewrKxz8flOLX05dKj+rOH3KygHtXsPBMMDeM6IQFRQXBraym0x5kFQGo
KUFGs93U5GroiJ6iH2El5iHQgjOPeGGxKXkkHKiT4V0YVDEuNS5eIH0fbz/vqyPE5FsCOhz8kH1c
AsKUUcT6Ci2steqdLBz1QhpCXTa6qaZ2bhOg50XfAy0SLjgywgX7/V4gjETOu4BvA3HXOf+oWB1J
zsikiKWA08JJyQ8WMezt4plW1FmtOpMTF/KnSUXBCN8M3bJEDgqUtHuBtelBhAyQyI2+C3mAnJ7j
Junsg3IWJAfTFYVfuJIXQqirTikFkOjZ/Wds5FH14buwwXg6D6gZZLb3AoKi7dIYS5GeWvvGR7vN
e4JUUWzxQsxdxB1I/Y6n6gXA+zXYIaXG0ufrE2MktpxnVCQgf9gwKNUJsqAbfKEq5LAbWFMqBcrD
9dDzqlQfXldFgDPhJ3uQbry7ZURXIi67Yl9Mue9ptgEUcSzus1DK4tfLRvmcpaDYsDEq4Rf7HC6Y
RgtUeGes5zkXqaMH0HbyXPdUoPAB/WTkW/6hj3/S0kUge2RGP4zlwM9iGUsuiTnrzu/ck5HRYkEH
o+MU46EJ2TL8OI8BhWyQSlskEQzzPuKlftBE36R11cl3tAuRg7NKRF0F47jDlv+1O1buVJjLAYAG
UpgYkebyMlFFTFrm2uiiOjz/oI9GGZVExqwc1AO+d/t0LygJsVCpDgviAh3ZHRBXmu1mPZKaWA5H
lx0rzwXEctKf6JNsLAcailS7RkI+b9UVC5g6NHjjicavEUi2yJ1Z05LL3JqY6Ez3vUX9dSqss6To
QNcAw9IHztGDgiXSEeVdTkx/CH95Q/lgK+T9iD0oTpInL5iInrML38d2bG2Nkfy1nwJbts5dUMdN
JPkmEVco9OYkcZ214wtmz4ZO/erAsg6egQ9aFyv3r8jWe3ZNX+JuUF2XWjm9GswyWayhELwbqVnt
d5/0t6ODw1cpbWWMbRED0DtxOVkYgKEp8F5pkYqPX/EuCF1JfPiDn2wgedEjD+bqQR/0/RyyEn9U
u2kI4XkHTeXUln/juVRF8HQvoAPQJSDxzOk3INcOyHfR2V+DXzuqZ3nrI/KQUuuAfVNYcMA5hEVS
KPfB9JkQfwT8i6v0Ms03OLuaoeb5jxk88xW/xFNwkNzzEPkUNLz/ugME+eTq3ljLNe5ri4FYs8c7
jg8Af/Q3Yj4yE50mPRm3xyMsw0vUAc9J9n5jbnpe8B6/oyctR7dZ5cPb4RNkXqx8yVXPwA+t6mRf
/73Ol6+7K82sRTcVOWhCgP6M/XJESeCvTxbPvzfMqlyJvKNpSUoafl5SPkh32Hw3tLQhVP9wXkbW
sJS9bKFhER/kIzb4In3z/kxwtoGSoKygk0M5w9qbcd9/B9KCA4O5m3u0wDPXn35WF/7bRGXnXdLP
Ae+wcBZd4p4w/QavWTssx28kRz1HnZqlrc2/oxbp/JJXIgeimrEMeR29vTb+kaWRch1/gTdoRbK5
b8oQKuM7/k2kMZZObnn4p6iLeRuC677Cu2J5+pCRk/4a6BjehiIyRllUHdUGXosDxH+w/7MArBnU
DxAo8hBhuqvyNVL0xpBNsP4/Tr0PYe19eH+Asdly0GSErRAS0WFN7Q1jfOfIdSCvnhzYHdJzmytJ
yuP3zaOn0CRERXIrpLWdc+Vqar0HepTGqWdccu0dPpArjoYK5eHDszRddMHshFKgY1Pi9kiVzsku
8Q/BDufh7xfKsJPPROI9RHvZDh+4Ou6DpinD6umLv0uHFBJvoso5c/56N5gNb0efIBPsou4HFikx
ndenevL4agNrdek71W/TKNGlXNZvHt2o7ewLFcDs1rg8p/3G1fXwJfkQfvLHUZvARERS+l8Svyos
dPw0noiAVfhtdMd4+S89+VIZhfkqc97PQUd5ZO/wwhr8cap6eEXQoDj8/d7LKyQInbA+qa9ILxaA
3E9tAFn44y9O3/B3GNUQyhJBCgGPARQHYuNeWCxrh/m1nvcwdr8cnXJjpK7UBbpVPX7w9yxRf1iP
RbEgrw8b1bg88WRkSkNWxNfMVfjF8WOuQDVTzuVfyLllWiCy+gJKZ9930Z3uVhi5kySHEhJvGb5/
UGE2BPo8fV9+jc4DtIP71cQcEb4Q3fSCdvwA+JhbEGLApxy6txQRW7upUYOiH1JCUxkaRN1dU+n0
QO/+jNrxB4HRmgM9g0eAcV8/cCWckezekepBk7Hi3qmU8z6Qdti+cLe8g8c9zDCA5y7nf36P+WLO
8LfmiawVdqOPC6wGnJ3SDVpyUyFa+I+m++pOJFm2APyLWAtvXjGFt0II8aKFoPEe4fTrz5eae8+c
nuluSVBUZUZG7Nh7Rx1/AhvYDWB9Wkorjxz56fKma9OIxR+7rih4KkT5tMw5AQj8PtJL9p+60ddS
2oLu/3w/T5Wf30HaMdY4JUrH902yQu6hJ50nlIUIcgvbtR/tXNPufyrbUAXb/67lV3SaXoeZxZpK
51Is9BunUaq6zdXvjVz7ZBpVycn0HJxnhRzo0Fb+HVyaTuiEBtOncz3+me39BVFq1VYmW3a7jrPV
93mm4/67CjyOjkFFkdNi2Ur20jZrJ8u5e2AAZ/X34/HuJpXiXe+RUC7Iq3Dt87VXspgGQMwPgySq
CyFlIxkdiAi0kzqnzl1C2YsBZPPF2/i6L2WjNbp2ZvG6NfSebsliKl5PqnhQQxgprIvpWSCyBiL3
Y3ZYbKjsB2G850bnsqJvUKN4i55QwiPtqYwg+ZbCpa+tpUk0e/VCfz28VF7ztQG3CAq7Zo5FzqOX
6cggLuQ0RuNwD0KRuJYOziheP5NsuiwOxSonyZJzUeQ4OZUrtsVPN30sYRgFyeUfxxPVAW9ykvzn
fHPcHSeFU9nA01+ZF0ptKswePyizOvsapglgX6spXjWTLjHnQhWlOAGMcUlDxZCJcmMlaGZWoA/s
PltH/Itbe6VHNIjhRobjEa2jEQYcU7Y1leBr+vF2rKf2yKj6lDiaf3iG62ZuXTSLEx90/hiRv1MA
ueKvKEcK59BArBKJ88XVtb42th4ZwnRW5zwo18jjZkbJ89s8OIRS5efk0k/8o+84pip58VpzhrcG
+tb3+q8zvyktu9s33qJE459nZGTmVW0mYWiCP3xeFCqrWN38txRJ5bMLqczFootkenwfnpww83Vx
lijph9cPkj8tSLvv7RZlKi69TCnJi3QnIDbSb7+G2IlU5iJdEB9P0fn9MYH8o8VE+rGL0ygjre+s
OmtJzWg3leydPtL12OD592H3ExXDJQErS3E9QPsapgNoGSqqhBE0huqYPXgiLmpv8QoQ+/RtqmAd
QOHXum6M4GNT059W5bv4wiy52PVSYyjMleWUQgz/x0WoMTj1XNrP9mWQESgU1M2ASiZx2Jr6u2IF
R0CWlG8Jk3+DutzFbd7wnIIgsp8f7TbF+7xwr2Y9xKRnEAh+fTBhJVRfLYyHjbq/a+e+oVusFGn6
2bdXKOA0ybTH9b5fxmNtaz+mIy5e24bOvN66W55YViiZMnkQ9AkWh10iNGnOvsqJT0T+Qn2VbAK3
YgjxQ4Zld32kDpIszck2D19YeeBoJRgv3zEQqdbmrmLNEJsHDX2KSJ5+6io5DE12V7Gq3xijyI01
P42e+ccm7IA1dCozT9sw3rqVTzpI23JaPJQfFKKfVeP0T6vqfKytbR+tqo6mdmBCmruIpLyOnrnK
7av5yNEqlTiz/4ZmHx1TYv78xH5nWv1Y6ItlsV15/65KV93/dLRcpOZ3HyN4tD+RthxoDzwKmdMy
aOWMP3tko0Oh9sBQZmx+KZ0ZEMlnWPeg1t4H+31tsy4nlh37yWAqTO3PeL6cvA+WWF3GY2WLDwpS
1iiFUgbJgTkDvPGncpsmNWTngLHetnl9FjdjQ85N30231o/BZbh9vZvpdCVbqZ7md8SjWMUrnZyt
ZvU9yym+x6x0gwtLbZmqpn7CKbmCS4J6zaTaR3GofPrTCx6uPBIcjCWKvw2gCEAsQA018+K7Wu7W
QEh//kaO2VTGNdGRo+48tvXNPI/hjlj0+5HLVK7nnoT7UnfyIhZt5r92Ts4XMdqZuy5Q0GKVy/CU
9oFckzvu4OyFgz30Bi7sYiK1d/nYeUx/W7fOthmwozXu1IsHQraBXhR8ego3hi435G9s8eziNDyh
QIXbdzVsXW9m+jJJ9Wvx23q28vgTaqEgEz3wU9DTQX1bNhUm5cf00Av/DW+sM4WkUJzY/x08oMFr
dBgeXFKA+QgF9m6zW7kf6HtWQUBTxEkeAimk4+OgQBHtEw9T0WnIpzM6e04Ekxw3DbYa7HpMlhrc
HIa7YYJZDdSW9n+IYajKA2KHn7h7pYQBEsdpuhHotq+KeICc+cJ314PEGk9xxAh/foVr8+PQNNqH
QWa8BFyGuRc6veVL3e0JPxucWDiDoa7g5bpBuJpOSD8Y5jyH2dKIHF4I7BACoMEZvsMdctOWzXRp
4j6YZiJOoO62dvyR16UwSi2A+blxylg1IKc/iSqa9g6SKZ6nzx4WTm87CB9wdPIB952/x+maTkNS
ak8G5X/iVp0NZJOVfTU2803v2ElEIYhWU+PbyG/ChW161BGlbONSxzdsreY54rU7kx99+8WxUyge
dQeGwWcnPExyaZ/fY2yFO+ErDH8QXdjNPMv8QXLjw7Cg+R+AY08yvbgdKvvOeRpsWf05fNce18S+
87ghVt44GNfALZH7w9II73EDWu7RTZcD+CY+yr6TBcuHV2gho2kJcDNIGjcNuPKKAQEPr/nfRBK8
51bOzMLw88+yBj2dBIJm+MPPn0eOVQZ/53QFqGpl3OBkaXIl9uh6EGG9jtedX25X+6k5sHlM9PAG
RiA2LG53xTtaDOHVAK3rq3X+qFC6hrd4VcIdWg/+/1MEKflveZIbh0u5aAyXfIqM4SnBm8dVIOf5
z728n6KaLBFbj9NY1yoKnzgMij12/OMHHpCgvy3q3vjMP0Gkkhvj3w8sNg+J0rBUmP3+LVES9Vqg
u4YNiHkBf/81nxQSfOI5sBvGdcF+WjhUw7/F6yvVnC+pTNuhC7AZ0rDqKwC6sPt3Q9P3dC5eo0sd
EbZ38d0erZsU7K3Po3AH3fmp5+PxHni/rYbk9L424U7mG3fz8K1IaZosmXHapSZLFqO7l6XFMRuY
8C8QKCyYRLQbhnUUfu2Dbe6q53GsPhM+QXhWlvZy4DaR6xBtbKmwHa2G8dGIsHm6jf62s8X8rXml
vRrWCmCkGh6wxwyC8ilNrwkv9qqMJ55v1J6sfNy8GcUxWCJqGfV4cAy2SoUH61uI8xRg8lpomyHb
FyQepAr/hLsbPmnOyxHbMAxmEeVXarztJBuv4AZUGhtzTF8QtkachGU50MOLfseBRe0ygnMwhA/a
+BQSdIas1HA34TxeU/++lYh8hL//ovLWJmEJhLcCT8ell566a8n3zRgvmYrdl1faK2SLxTYPhR6L
kOiplTBp+zxlLDMYTGiZEgmCYQnFomBF7vuDwXquKMPhl3xFXw/hOR7mRgCjIDiB9w29Drj5Tk9T
p5x51TMKSib8wNHe6gof0BBNlkOeA3ayiR5mUXhTz8h2+nv10IEKF4FvlHM9YbPoa7pCvkOdSfic
mirFTOu7/YBPY5iAtescne2ViXFBumNZ9wT1v8e1OUz54UgSXLRctm9iPB1GQWgyMLlj7B3OrHCH
J8lSO9zfn7q7sBX3XhUHDnqTvtU1mBncQ9stvAJ7O/+PvYWp3zk/GSwV2tZfN8QB98i8kk6Y28Nn
epSpj4K/e7v7HT7M34+HLRZsyussWpgsJIqTiYv/L3T9WEasp12N9qCPUvBDD28zOftNt4vMGfmf
L0r/gxMxs4dys+zOhmcSXA6DrUx4xuHdLRyc5jZH8OCUPh6zAa//q7c+DkXuDMYRXSs+1aSrHVSv
J4rDENHYno9uf8/SlKjwiuVw30LIzDbG6h12w0ZSVdq2nS9mudq0zVzK+Tn+kCWySsTS4rh8MXEI
7G1dhzuSrrb9WHBCd4gWtWnGYU+cR+2cIVJhUV3+bmhoAYfVVy4v5nNTYKJgGh6uYYXoOw7Po92N
Bs9itdpqtT6q1XrUvQtOIcI4MooRO4pnccAwolofipDFNRsO7UllAOJ7OfyyIPzvTjTjzlhNX7oD
cb9fzUMIDSd7+K50ya6522ftLjOUTqZ7NR1FT+dEIIc+DO2upCB0hun0E2JJvJJrTo6j9XQ/RcHG
4RK7UQV4pZmilyW2uYyX01x3oh+U05tpP8fZ/jkTNE25WbqBdq4bIBXaDpwLKAfal1NU1oYXKnRp
5OpbzBmQvknzjp7lIGyKsR5K5hmZxJnvZ7rjpaxcedUqdB+LQjffOMjYgn9XAg8/PiWCDxtmNzwN
OQh1dH+ccVi6WOwUPOLLz62a7ecn+Sp1HvVDO27olFBmWDoG5PjQurTkO+BHWiJm1wKge9PNvxfG
wQtDltx7Scou9fOoMBOJtZl11y5/F/PD5SpED5QAjUK0lvq9FYgQwheViDh75GmZmi0HMZ2Yrs9W
38A+aP5CcrGsxWap2XakX67xtAkeksfFkzhsBW1wQmGX8/xUHzpR4npzcQarKqNMNz9JWaLUf9V4
O1aaxBdnaRDeSY6T91YDw5GYbGAvyI5G6CI1WAbdh79PA56lgJQueFOVdWWn5TnMMxX7Lf579HKl
r/ml9urlTdB4lQrT1GD38er+DjKTpabT57Ief2NRy/vq93vZjnePs3wrFLHbpgL7cw3lh6mkh3CU
UjfZsK+9KiJ5+ZwqFcyvmB5Gt6gAoooi5izNlE6V/c0ta1XMfZnKSu9w6IXE+fJZ+A6NHtKcp4nS
G+qadPmnwpX3Usm2AL6nYv3+DcW/nMqqkcQjei1RjfV0Vx6GYfCVlSHskxWpyPZSSj/LdDTZf0nS
tQsNzde6fVmHciS3LylHHtPYq6ktV3tJh6eUNY9DRWViQS0FG66bOwNxoh9U9cWdIkEBSNF2DXkW
1aYa6mtB5TOyzlZz+aeSJT2SdXN22UfpxTpf3oS/5uqzKt9ojccECb7X8S8wpErctnI2wcw6cfTL
f9INjAVlznWam+Vm67BhsCl15Un8Qu2RdhrgTtZolM2ETrSgo1/8v3Y9A4fT+VJuth14p68+qQsG
wRBf/lHR5AaeSlqCbOHizAzV/mO0+jxPC2MaCmnbUwUhlqCo/5KIN8ioIF7eel/KcE0ZUkCkZjTD
jQcYQ1akQN9kKoj1rwVM4T8f3tuhmq5at7w/JV7xhc0tyUI2ccdayYo73MEUwkST3Mzcgp9WbPaz
qmwh+tuaoO/D0QVnG5JlWedMBvLf++8iH4JjMQqG15NED6/TO4LpMI444c1jsrBHJoIMJJEvLmWU
0iuF1J8EYztFVXllm17+sa3luHIEnVMSx+H5Fpec0niPUpkBpatdON1x9glzln9ZLCSqHtEzM+DO
EktyS8mvwMX1bNAJVJdGTuvbjomrb5otey6dZIw1vH8/njU3+IzP4taYKpKh4cgAG9ORN720Dtyi
/gjAWa2lV/GLE0a+7nME7UDLvTvtokuwBtLlv0TpbeP6KBOq/wr+o3Ou/DsWbLZT6AaciGwlXdHx
Hq+ncgFh7Y6mdqRGT07APZrfLTzh9gFlPYfItBzkZn/OFyOe2E6/He7azxRlEoMbaTdkdegQg3Q1
xk5RjbEIkoL6A4vGeQkVwobk6dYoDBnFMPS1bVE8Xg3EjQwqYCCzM0XEbOHAtF1giZHdZvtizQzV
987sZAWXOuOaEVMg27cIvTwSglbmNaA/cPYoNv6qMjqeue2HoRwbMGAQWhov7tJa8vZalXnb3PPV
fHXHRi4Q+OBU2yl8JKReiEsVCoUwvTUY5AWVvSqM8a0oKCzHaldu0ogX+Voc/z4PdJQzRf1l6Y0X
ZTNYYVIaVxbniJwsKKTTqAeFVvCWfAr/XexbDJD7eDVE01Phb4Z6SzTGuaAjPrTyXBmMgOB6Eka5
sDeEiD15YuNINwo1teoITkiBZ7r2ubKINeJRpqFryonf3McsRScDom3nXh8CmnbFmd6InnVnF8G4
SjhGZalsbd8OOuDfZpjBHlSeH4ZTV3KVWEGLHBeZsdjZ7JXgYMXfrLVtBGu0VfdKpKofVvr9WJOo
gxEYvG0Bj+s/99wVsSPP9dLsK3r2fxpM4eoZ7UOQNrph+VE9lO+0RgUucSSj/kGg7T7dxVfxPNay
qNxRkuJ1oo36pUYW28HaDi6Gm+6uqz26ulY3jIhnN1lStlIYc6NhTKATBpJWf/8MH0HXTEQTL2v5
rBn1TGP2x3g3F173AxEXMiOQAnYu81s+FHr7eFf5PAU/g4REyd0wN14+y4d0yT0k/1K9f5068Wuk
rDxdawKblaZPEkqqXmyWGMcXed0W4VgEuVpVBGioivHaLv1PCLTeN3xKMpHqbzlwK7fTn2fzuYuS
1PbnkY2aydV25Js0AdBd9g2/gYZEiI8Wd8x4V3funX9PAilsF+V/a+d8yTbdZiI0QnoiWKvIkYYw
+J6rF4Ecup0RhdAac4vJxiv6cr1eMFW6Pcrbn9aRIWI4ijRLwt8wnCqYNXH7v++kKNpzf0wUhQR4
qfgAFFxiCjtMWEElF7dt4/xbh2b6hlOyBRKOozAnqvKpGCvZ33o80Uh6x+P8uUR+x5w3/WJXBhDv
Xp2HyaKx1i/Dg23jZUrSvXyZ3TWBkZGynGqCBMF9+CnnMVrsFGuc4oA8/s7HIzPfqWDimC8imUlP
7Hq/E5kSn7oweBI3iEEec45auvlTvfZOjVMp+50OIwgNzWpcu3+2Sgkahec/9FwGu9i2q6Jxtwqd
mPqG8+4EicbAvT4L02c9rx7VdTDGvvie/SrmzsUTKyDekJwXctF9fogooOaS28FpTmV2V7hTHWmV
yBFxGRUUivftNPg7vBqJaLx5v3AapjMovop9S7Pyg87h9HGeIEk34o2N2nhZwyQ+cqxlxPfGo2Oo
Ri5/h77+trjguaN0mb8dOux36Z/edECinDROybJURVxrhqK0jqN5oeeGvD5uNShwamg25yTdGNGA
c1Lqw6/zg7N3svnUF8fKOGibj4htB4WG7eTOvkAQuEvtzMd68tMkphbO44P8eyg295VEqK/ctHDj
vnWgY8XxrhVjqFmI6PJ0d9c1Vti3/kN25AeCwf+u/qS+ljrCEaQLomdgbC4hGim1SLKh2yurVdfK
QNSOApxCnmKJP7WSk41MjbAEZC7dDOqcXfSsnb5Jw8rxaa4ZIhQ3wW4iAh2AdX5bvuPt9CaZr4vl
VTRJpbOqMKKsrg+1FIbbxkE3AYIz0AF2iXVev+Zg7NjJo1QhTSppdHrYMnmOgeWLMNbL1E0KLO1Y
r4e/ZY9Ws/6MHlxVfA0H41LPzUJVeNX4rCRBm1tHSOINk6uMfhuMuYL7LxuB8nkUSGIB+0zhRaar
oxMiu/a9G3vuO63NfiF3EqYZ65rQp3nEDIPFN/uNdeMKj1Evcts5VO9HXEGGJ+PtIjkh/bRZwYaf
tyY3DV5B7rgAFfKcRga9INE+HBjw9ONVJofYOTDYULOs1c77zsNqDQirNOE6ysyWndUQFOKKTsdu
QtmuPpNuScZ5jedm51GsK9otO/3r8KvZ/+F5ukMcUZ8Gmwrgh1zGv9GiMErvEQ4/FixgO2Wka56d
KYbK3Dw4J2OidYWkt44Nzb/y9lCRx+xNX1G2DDLfu66O4SbK/HWH367VuwZ6fi9IO9NZ18gPBOTr
aDv13FECWaxdSACCXx/0UYfDoPSvSn6yVrPoGoply4yGTilkO+xpuL1qtvk/BG0qvtm1qUdzc5X8
IDgSSuwL5fljjn2P7YquD/5g5jr/Ab5kZjlARrrBLU2OQfXdXnc0uiTdqdkK/hs0S986Vm1JvT5I
/RLSMSRH/RdJmRW2NwFgsb9E50X8Ly2ImwqbM99JSsLOOICfhOXNyavBqydbbe4X2cCf/XpWFHTb
hUaVhlqwR8Ge+ykxDXmE600kWtICKeFdB3HMYGh+pnnix9U28aTxuyk/vi3X99O7CTbG51yiuQMQ
vQUbpPHz/jCJJ9e7alB+ELOJN5eSwrp8eOfzZhwDm5Iiz15pdtklM1MOIzCDoYgujVmub2teTB55
rseDmnnTNirUqUrCRAkzf1bFhZlxZio/SuYlyNlaPCdYnPzUefTCA0V80ph5rpcFoIUE7DbKGq8x
og9jNMOrKjNMdGnqKnOpM+ej4lnELY+oVTopJSj3vJxX4ELDjrf8WmyXEoJrmPuGRGX5B+9v335r
rt9+2iceTYRl2w98WXzMswF9QeY2/eqGYUJhqh/DoM607/SZm1I7f0YKma/+V1/0oZRsWcOeEaje
yly9JRRW69AsDrxgkYyr4+gmJw4Qn1KbuOJSz8q+kj12giIW4JekIV6zpKA/Yd5FqOufTAoC4Vj6
SqNEm7Fz/sS6iZmmd6pkT6i9YmQVy0F+MfkGnTontTjg1wy0M+1D7Vn6+Lcqv9r66XBLyGHtWtq8
BVTjUQFSwGukr0LdfWz+Ry28qZQUvCePhXwfeL1nGTFIpU91kB5ShdwW5OYNw1SA7jcOfCUMZUi6
LeUnUOyMOqXlKkAgSMYbHFAKkpsvRH0pU2hNwG5nl1ZAhGngKvMwpTOIO7PNOI+8m0jKa3Wpr238
TNwxrBH+B3WZVYHzuim+OeFGdsnNOiSF2ZiPYxE5KauB+0+T9Rfg7q3D3Dt21yNJjkpXUD5eHBTS
nzAMLiASAWXhU8qx/I+AAtbCdh9nZkFhyeFHcyigvEdcOWiRDVu5D2/VRDPhLD6XulnmTO5AOVVT
IlSS07g2ps6dQXXN+9u1o5tXOU/CMlv2g61UANb/ul9vuzf+d1/MfpXS5a/e8n3NEsb9chhSPSKi
0yWQ/1T6p/FrQOMwTr4jYa26+c97c18NfYadQZfEYw0ZzOub9IeGOF+C2aiBwqhOXktYQOUHPbjI
nHJv6muEPPuNsdizJzhsFyDpvi44Xxicvic7V20fBhaeXqhsHvIJhSul27aMbc5GhLZzb0IkE4YB
ZN2OIhAxLEAWwZyeAgVAOw9zI71cGE0CIHaAMPbVePRe+jw6JkL3stNsxIGeZGTOGG0NGNrTj0AX
GQmQs3oU+0FoY9btVO4qnNSHDodmaGoagEVvzlIXtGUuBQYlYgitDCKgFSlgFO9D/qdYFv2CaYZn
aNG+8X0sjka8I4NH0XJ0gg4Eh+2doQWoAEwfAnbESth3S0r8RDc4WixMVygZDh6XnsVBX6ptJr/F
LtChda0Jhobrvkrli45WKIadmGo3bIgeatkY6ab4vhssybCc4PAP7+V2OpSx1zUaNDUwMP8hInXp
PhpS9V2LAp6CPXanqTJ2r2I8T/2n/apdv7nfDpdjRJja/X0z+ersP8L4m3OFydTKwG/twIbpu5oi
WjSPV3G8Ipgyej3MaQyp6tVpaj6N0h1O8uVSncA+vKmcco9giHf9DggzWTN/LceuFrSD3tDvMLSN
8athb6p0wU8zopxhqVV7tbLjbPTm0L5gTEEvSNbD8HOjI96gDMyRle+mIRGd6AsYnMPynIOo6yU0
fHfk3IgmD8JbuhMATHbkJWjMubMeJBzb0N69yag6FLALwTUz23eUJIfWfNWw7WGyQiuLrooehcA9
/Ald7m6m+xP1kzXxOJU3pYOCZmhq478XAkmukfp3qFzfVpXRV1sVRbpjGbrnbNeyBNkI8CYI74zt
ufTz1/JWioJe5O8XEKc0ilQaYMj4xGCNGYG22HeNCXeOjrGL3f9WgKGynVtLgJSvb4YnWFWyqpTE
GHhcbSvhoqFLD8dYBM2ybYp0guawlxguDhVCBtkP8w+FqEa/7qYesWszO6bPCNXKiZdvX8XndPl5
LC8UvPU0dCaJRgAs1Hj/b6udNWDD5AIzMA2pYltXe+i4jC82W/+l/7WfgvxuUySCDqRWjkSpNixE
K49haprLIqmGhV4baPVqpGZ//XQLAH0lZRaUDcodL2wRO1Hu+uswXS/unAGLjVMx3XoRppy/zQL8
SxmzdeeJPIWh4jaaO0fwb8NIBnSsMA1AV5mDFs2U/I/43EG/hsDlYRnZgSlavpCvPHthgh8ejAT/
t/KmoKsHK7hgMKbPCUyl52BkV81bltb5IpQCu1LjzqtmnGsYg+eHqwtrs7XY0GpsML8dMAA9SKhM
rxbyWtWXY03N0owvtA+DnG+Az5ct18+hk7+uyZFDHS2KCeRFuOCX7PSA93DjXZed7k3wOCEfMZii
LVyyoMYX9HcToBoHoerTEC4+Z0X02zCXoAzs1QYrLoyGBhkXNySqOI7KQhe1HtzrJ13Qfafwph0g
KyD6horMfCBnZ104lEs9V+gTCuZSj9mKNbMdxMaulNJ9iD7AdvNLD1weVRwBSd3Ghgt1NuNMcFGs
HxvUdFauZ+8dU2RwgQ996/BKae/hNZPbAnxnntdTpynpbER/YEvYDW7kt+heHGokP8vDfzAdV4eM
WEouvrPDMB4A4YPGkuAShatv0Oxpo20lpQ7+CXlA0beGPuxSA4mqEcAHkj4WZ5cPLOpOSgKG4D86
xdqx2XUaC6buTO0ZeaXK3zC5XFmeDIa17dO9tZhtelS5e6zmKqtRsJoaxpHoE47STG09+F6V3Zq1
hgOKm+iu/QgeLGoYRKkGPqAPVZXgl/F8mHAZGPC92vLiug7C/cvpv2oNkMlBtUwT0wIOFAI0iOI/
a3ek4P+YoMlxqto2wEGI1T1PB3Lr/HALUK1/vhO8kqr/rAzds4w1sTa9I1sP2kvyn55IxjiFNIk/
CtyuPg72GdSxDidtSa/EycUGD0adgl1QOG2IavRdGq/ppjzcd77R856Nf9+vxaqXqx16ntO/0+cP
RZ4pFA7X14g2uZh1UdpfEwBvk7DKLIHX+7OeqsXfL71H5ygaIeu2briNsTCcNJzs6ltwocDUOdfT
kZhjDPSvFZkOZJOIVkpoDeofUaYHZ46+0VjK7fPorxhxjSRD1EfaFNyeZP3Fs6rkIYKsmM8GGdkD
pS7xdgO4LEgC5WFih62vT6cLLCYWulT0o0s4cxVqAoSBIQS53j1fvYxJmHlohe6s+5OIzgPNklAK
PUojNUlRSyuIMJfRSCz5KVPob2rvc2jcqDY12EwckcgWZtm8lwMQMBLVlkSI8Arrgf4JC42wTOTr
7JMc5JwGHWi8XBvJtpEYvrYrqRw1G26ZkPE7SlfJsLQyygDU6ZY9SV5TUXwU3vCuLKYjOkFIMBFq
YM3/BbxsZcmryOmK9LD2WZYSUcl7ts/m41FqbgaKoHTDtQL23B7WXcZLihWDxVp6iOo6iy8e2qNm
DCBLdLejCz3VPrRTQic1da3xm/JvXRVUJ6LDUv7GTH/N5HBTTjVvg1xzFT2qupaYonNnrhjA3rWX
5R02MDKL4U0x9o0YM9l+87BXRbVeIyil3/0oObJVo4anCHGya0+nlR0k3oDnoQd4cKbnq8HR7tX4
MvXh8vHbfA6PYl9KpaKkDXzNJVIvCvhcVtYKfiU86u4NYUSpnC7xDSo/ZnlaaJcbdth18nyTqXWO
It3HCjgGbFXIBRfubNsnzsw4NSuWnOAX+4IwsN081LMnlYuv7tXYinl4oc/oHMbjZ950w6F7Dbi/
66IvkDmFBwRiCnP0I5PnAI32HaF/aCQTKf71TnKXUGWdAc/Beqm8S5VC8/qrnZklZmvznV7l1Fft
brwEMx/HDx/3JnixfRsaOlXjuawWrrARqRyHl9JqjcJeBKf6HLUcz6liHkrRIuwvfSlsjWsLhJNl
M28W+nKgq7PvqHLC9LN0ObP5SEtSb1XRfowyCsc9j/aDdSVMEbkJ64UK5Fgf5Bd5LNW6SuVPPR5o
ZoLjRFEfP2EoYbraLdo16WWMtBMH2hdS9nV/93FGbVmlyj+MsZJlJwSUWdG2dF9j5WS0hMoB8zgy
gxTdo00JYmzgY+VpqujPLPR3/HLwwDbkuLHGjib1we0fI0QJDSEjg2k5F0eHzsqIzLys6y2haFuP
JGvm83By4fEiNcu/nxfoC0x81GiAHu4hOUJo5cym9Rrs2tvuifHDXXbTegAqXuXVKOV1XmZEqh1Z
ulePLsOssbBrscYyNE3LaqGS7ElzC914YFZIUn1a/sW74rfZE5XLLAOj0rauracHQgRiOztqxFT4
8/dbsYzWyfo+OCyyUyr/1II9KrJBWJmdVQ9sk+IB+eKdamCPg3jdiUP92Rx6fipznqFcec/vcmti
F3BJGAFUKO8Ga8W2eQgLrm64PaLHsmeJmObNYr/Ka5f/GqdA7QzYddlL5mbQMNaM1nb10c/UY/VD
405AVcy8iuv5GZaSVwSa3FBKzn7NFb6BWiVKJ7LKwNJj2VMxGGi6MotEe0vJsO3oZzFpgDrpDX3G
6nHhehJ336LwNEyePOlCvXgrmBFQvy14HNJ6cIM+VJODO5Nogr2y1MokDMm4RVNA/XxxyxSTdDw2
/CAYhNSurV0nUzrXzTkw2Tszy3Tji1HC0eDWyMd5LxiKGCyc+OfUkgr8eyTzZnTtENaou7UTc13O
t5Xwk8ChrC/L01RfQ1GqGK+y3g57/hLZ15OC3mebS9qGV4x5UtzX6odoaahM0K7vhpdo9S4b/AoB
QhM2YVtPnYKN9UgXd4cAcNdA5h1QfQhnN08toLt2a17eiAmuFYE8cT4YRCG7D8VPQXvZBIVUMLag
jcaH0KM4TkWdRDfXevJXXtYggyuN6ephVOizurnvy0q72pO5DVesVqZHfz5VHFUywbJEMt9I23Yl
u8oo5kdpzrKFicLvzDQAQ5/Ru8s3J1eufCllPxyJflovPdIx5n/0pS5SZXTWCMe77r4mwu8L4nI4
qdMls2rAMWiTgeJSZhtt3ChPwl9pon8dNQANgAxzSJ5f3WUTu9Sy5C0f2JaqIEvv1DsMM7Mgr08a
UHoj6kvW/syA4q01YKHATSxr9vVlyWqumIIbrwxtP7QSb/ZZGDm+PsCcHwm1Sa7ivRcYN1H8gcUr
D/3BjdImUnoeK6tjxPCptiQrUx6Iz6b6WuLJ1qr/rIDMHVlwdiV5O04Sy8Ek2+dubPRI/zhdcwgn
IhqdkalkeE1YbaouOORKh5kz1F/UjjUMd/jemV9OsvYC3HSSNpJ+aiuW626ujatqeMibFKenMEgZ
hgwBlKhfSsILRv7VHr43BbT1c8vVz+ya4LvwWA0vMdMzEpWfO3/DynPT22mVDDnBROmPZffSPveM
fSxlur9vxqqtQSxbKFwjUXmZY9kP+3mN8XQa4/vbBDexSgBLanhoLCuyhcbf8Dfpl5gYAIKvd8io
81kXMBV9oZDzvqCosB9ib36b20Ya+QzEZrL6xtdI/8OAGrMv1znYwap6qT7QkVirss6bFYgidMwX
sWhkIMIcuKlfkHd6fxy/yseP+IDl3lQESnSTnav4iptI5SoRm2/qF9W8/Ihh17rKDDAXq+7gkvVC
C/bsLdroes8wOepO9zW/HcupYfzZ3RXgBAz+J8s3PhC/5hVqyFHzgVeN8DCteLJaagOlmTxlSvvv
3+7ybK+n9SO6O/Cs6SSWFKP50Ml/c1wnw37P95Vo62l6At76UQVx/3SVHwyM2nQTX4QSnpkomZwk
G09vg3HQ2H+T9nfS+uv1Ry0+2Y7i1Vff7SOBcFhU45LxVVkiEauB5YMpTWX1SQ0gDeKDE7F+RJr6
naURE7qJN34kgOzF78lZBfDHoWA3raV5+ZpwJnzGkDcIFsOQGAYLz5u1V+LKmdzXUlpUq04yXsm+
u/FhHM3sx0jtAWAbgI85Dp4L5grOC0A8tklkQf7OHvIk0xaEyyZzi8+rgXjNtTwEf2++ZZVm3X64
BRkgwr54/7zPtgwkvpkffj1aZlV6GW+12lRZD6Q+z9+eBIv3YoZl8qnB32x5NLi9s3nU10R2x2h7
4Vum/1LcbMvH8jNe3wE5el/fjoABCzve5sfyvsci7CcfBnrkoQ31NfUvNlY7uyyno1z/jWGWjHvK
E/Dj9iGZls3EKrF+PHwvh0csQsnD2670vpTVVk7TTMN5s+skm6ZPTJ0x0nC5mza0M9x2YbjRjtW+
/r2elQKqt6a0vAivd7BeONbWIwOFQt8mFfw1Y0CEV+3cNTYhRuCDhRcMgqbSSjZ59QJgz87qkdql
GWZ9vZvyty+jPZ1Y71k1Sf58j37IZTQ9+hwUK/m2lUE0oABSlnD1R09sZQJw/Zh/dfnnte/t5Vts
+PsWezM0hiOZ29YU1UUhPil0FbHucXFc8Kj4AX6sa5cWH6JZkq2eyt3c7VSdgRcSyzhBSHescp4W
4fTkORoweltGu/ausuDH10iapNNDX0HoDN3Tl0/wonLLNzT/WnQGbw5wv8zLhPd5bSZjf5YVpira
teghd7wN+yk69hLvWUe4gagJzoa51qmRbKYqT0alyGqtZSHcIKnCKnjjO0PxEV4NxlJTMzvOq0qs
+uQK0nEUA5CTZYFp2XR4gL8bSqt83RGy+sQubC87nmN6W9O6cCXg+HTV8NRW7k1S6Ug170pK3r9q
GMgidr3kon1iwxurKJ6BHgb8tPYDyg7ji6uh9fKaHtxNiFANZIaJZehYCU0je42uU1IOp+DJjBcL
D29aj6HqEHVuCCgaXFI7U8PYie51JQlFaz9TczkMumUFxKclEO3kqjXOiVr1EhvJvH5jlPupQtMC
Cmmf32k2UmNNQwB6jvzApxCoJQkeNZte5E7ZvDWPgUHgRRkNvA7GR1r/2UYcUr4kWL2OrgsJFWzK
iTUMN3PK1hqIAicwPEuXrO2kR/0ZffXZq0RmjETrzy3HKxSjvwFsoLHQWskzDAsD5JP9rRnE6ybO
AXC6mJD5uNYsppni9Bb4Tn0jiEFS5dXf9lWQwh/4kSrGA5lVTouQoF8IuEFcsYmWtYQSQj4EclJa
O9Vj0RGwDwwUihS+37Nc6VtjG4UxOAMRsiRu1XVIh0L7SncI49vsPh822tY2SP3i5vNap8sije1S
SAX/XL3WI7lRAcxP7UP0mZkx8t6VujnNgrXwm+kehsy6gDGUq8s+SScM21BtRJ91n9H7R6AvB4PM
BwTmXPpGVoYkrScpgzHvH4kPJIRnU5LfYgQX/K6jH31atij/eJZ8I55X9h+ysn85KlSpLNqXGy0h
WTVwgu1xtZr2VMPplxQPdKyZLaEtW+eqlVLuIyE/SU80YrAn+/fwJ8TN2MxK1iuQwsWrsn9Yfz03
fiwM5K7fvnN1OUVMpxg+8ergF5YeH+dm9l3C8ssSAB21BM2j89A2BaL35QAq0S88BXCMFMk85u49
Vs38lLjCbO4oB3G6yV66k3hLwy7ZL51KX//U9CXDg2rnGqPRkAOsBxmjKMyQ+jhxcLyM4qJxMWVE
oB1R+syPk8z69qW3FDqgPXrsaCqVSu8plZqzSaEFyacBHAExZO/28uJ3uqucrE52dAdhgoGD7BgT
AkVBV9xgoec0zkpV9aBXsGrdZ2YeV64jM2cDEzVtKweRxkZ3+zZgrTbUPSqt/wXmpvF7pSXqE5b8
dRREHuf2coDqlESwVNbhO+MlJW5h7gxv7WcdeasgYUKiCN2bQvfQs+UqpxYdpXnfaHNBoWJS7K2N
JPKmn9lOWfFlng85tuj49fijHp9toJ7JLyC3HrBF3Uz/j6T72k1kW8IA/ERI5IZb0zTZBEd8gwy2
yTnz9Ptbs6WtcyZ4MG5WqPpTVe861utfpk2aK+h7Ymhe7/x+FUtPYFCUqFDHCOTJMRS12ID5YNMT
GVB2K/74E4JQfhhTe3e5ankpjckYr+RYih/HDkZoD3ZlznEoE5HMGsey/GSCl5ws+cWPPvRtNLzo
vr/S8nXaGeZutkQfjINxWjtNa/tUuC9Kh6R0bG8kOcNZC62SgnBxRcCj/Py7EiI+n6QjGWdPqgAF
W6s0rytmd3RP5Vbh9ZR7ypgmldokuXOjuGnmXtdjlfS+Je9Vyq2vnH6wjkaNXQihfD+ZZ1Zs/ZE1
NuBOgVEieFw0Wj8UBIJyAwkcIPx1FwQiXUmhtf7IDJWBVJP17HPpTkV+IDe4D7KcD2Z2cpjbvvu/
fCf/rNIhoggQaDhp3eE3gvlpKKKxSsC38mT7DqNvht9SdGyF6pZfgtnPWAGqHbljAO20VLDH5z4A
g7dPs4xdTgQ9lT88M9rtezGQ8uIlg6di/86Q5ET9MYWkju//XDx5gQs6JeSfBSkkUFnEUcApFCOr
1w1fAvr9XVRZ7fyX9VaEsYG80Z2T7KYV7reZBsbYOos/KF9un+Gf6CWtPz7/d2R5OUihVZMjZtZS
rSw47JN6z4QWFMYWe/Vzrq+lpjLReVT7Vl4M7rVZ6HptjoAy4KPUSZdfFua36dvfYe5Z/W1Z+5DC
1H4b3xrmhvPjdK1G7kIQvfAEZoz9t3UdfjXUPKGzmltA+/d0UKytTOiWlLlpdEIY3voN7YNLLlWF
/8XkrTW0bBj1k6vP4smhisW888mFkTyS3q0A0q9k+u0IdhyWq69f0L8jAFAj+jZ/T7VGDhv9bt97
hJxoTnxwIRkjsEDHd/VAGCGzxFg12PKj4aaTPtR0kqs3q3I+Xn2i8BX8JDP56hRU8Fk+SuLatSFn
J+LOOGscUpGH4f6uG+PRMO5BIYex074gaMNDL5xq1IoF8UKgC8cRqjOfyPi8kK7BS18exD1Lx95J
wNS6e8JQ/aX7Svf5yBaJC2kDElPz2kmhvmlfULbX2khLe23OGGrEo2aS44dcTLHgsjij3RN8fdb5
mybnFj2JXTO8mDQiO/Fkzlv0w0uee82LZSy3dkKrjc5RB++qRP/d+QtxpOgvwYobg57uJMPTJPXa
t/3WreXH9VC5DOfGcrs7fszKKWmUd3Q75dd1a7cIsjIDJBMH7vi8gwbB7Z7XbTORndyz/kh6XP7Z
h4LtscOMHQZCxmwqdEyq37M8Vt8mrYUiN6lIFj3KXBMs0GMyF4Zc2lXPmLjpi2zj4iiGcSyu9W0e
XB3b4hdXt1tj/BAdBMtOJatUDfuroXb2zAutkTkXcwRhbWrCzemnsHnVPQuUvWZDjp0OZh44vmpp
lmQXkFeRsF5uv+w/zFkZxbdMK8XAvpCombs0DHQbb37haqkfD8KSWcAervKZWODNbL9c+tsPZvhW
4dK4XWS8PK3nSSaT/K062hvW+PWxci8lpUz16tu+nOg+62RQnenHecVBUTmq9sShjQbpXXWW/9gW
vpYX9QpOZfp0ABPd47xg31Hd/27Lsc6ufK7ehUah9aksFR75WP9wyMuFqmyPAJdkvnkKSUij+Nga
lUl3hfnXSrvaY8iq74Gttu3tfbzOalPuR/YuKViLUWaYnSej3PdFQMZ6hB1MtTwo6JxV68S4lWpa
pxMVwzmEl1uHs3x8E6dA9OfeVL5DcU8VLaG8eLX51E51g9OJPUWKoe5lmH/2w4iXE6kovcy9XyBl
4bR6KhbjW6eUSoZu+ZrBTe/l+duJHTJXeAhLqckBOGV6i/zvPEqb3BfgnDvuD9ALnl4XP+/8SVal
OTH3JG2u+7KuvIOCXwzwyw9us7f0reoyukoCyie7cidT6mq5c6uKfVmWsHH49OeZDKtGnC/G136q
WL1J2tHlbV+n61qq9XgRNdHaHsljDb1So8hrudKCV7M+wvLPPL6BXlHIBJutc11UdNu568wG4HKr
XX5GHMUrgLfo3gOnE4Tk2lpL5E7QjI3l4MDfjfQJg3Xc6S0uHZQ/oFM/EiE0voF2UTd6SnJdO5tu
1xS72WvOJzJJ55MyuY1uBjF8jVfHpp6/PGvP2hCxT/JIpIJECp+etMZDg3DqSIToTCrVmNCMM1Q6
zS/fCpX15TtTVoxk80khert9UmZrnxTZvs/0OFY7lQzsXdSvh8SXnDct3/qy6a7lyUEouAU56qNK
ed/ILJNcsb4dVf1if0G8pHnqqqli41qM87Jij7XVqWYmbi6qQb3SBQXJvDGbvd1znVO6tUvV8otP
vzjMJrNLNUOQsZa/c+6sFs93YXjVoK+2KO8xAOkqXpiyY9MtrgJjkoqCb2+/Uo8XxFcV37YmOzNj
WAWZdlEWBrmTSFHB0f/uigP4wtAz6GKh/xA68hhmo+dZ9H7fNEubeMGGoGcFzeXizWf+Xp//bc4N
wp5PR3V+n1x4KKgM4FqQ9zJPypXY7mv6sQ++EfMR6RD+qOHBuWBCeT9GxvgUZUATCLh2JJzhX5XF
boFWQe/dEo5bv0yKbyqJL3OLVeXXPxKKG0Q210i15uOT9lknvBbUHbSUZaqFiO5WHY2ye82uqjez
3ILozYVlHxKRrsWw28qW+u4J+rITtyfleUFKRHFH4T0apHp5436DiLJUOxkbSN9ZKQ/vTxXn2/FD
nvDo7Shk2v2yoaMwCbP6FcQZ1jAIeP3n8uGgUXG8K+huQ2EzEsLauwnOAk4FYb5qcc0y+pQjrOV0
224Mz9zXzSwwxtufCWjtLVhkRU0Svvfom+k8jg6QNSqBsKs2+jaxIJCkqFhMewx/oX9KtWFM7gyL
Jy2jK6db8rFGr0WjJCsKJHcKnFEV1p/SaVG7XZ9OBTTle0ac2qhRfgUtl02PGxSfYTkuenhtkLXu
Pud/cpiDvrL1bzzq3E2faokeffMHGELcFE2TGdM+dwHIaRL7A9m0wzcN0oq3GgIqQ2abQa7nfrih
qj5GvxwEhw0TVeVBviSsjju59g6W8y7cDcWBfwvsNPj5IPvIcAr4juxjM1Wddsy15C7P03eOojC4
bjTYihKev79nevMPeqfVZ4TxSqalJEylzqvNY8/Qd7mf3wvX5tV1UY5JaDI/j1xYB/v6Ee2TJjaP
hlFv59YB0bnjQzrMUxGf64JkK4dnvSxkFFLFnt/FuAzcrJBDS3QIfI4EvKfosKfjWaf8A+SzH7ez
5NbLRkmBrt1EQhDUR+F1+WfQt06WOvPv3lwqgIEDxgRdwrOpzH4DVBxKLW5aildaixutvKhYD8fs
azFui4WJMzgUzUpyhzQKj7ZnFMBQqD9pAMI48slj3na8h2UQVa/HZ9mIUNB19HrP16L19/ksIiyx
YEaSY/Y1v/C95n9ZQqCvPLrxosDxh3N4i6hN8hr1hDt+IN3620lxX7es5MU0JA8V9nG4QZQUW5k3
iYt4m60bCl26VZ0/coMMQZwv6o4MX6B6uy2q64w4JvJxseanTbIPa/pOcOlyydIrfC/m3PLPzhvG
ktO8ZX36TyP7msHlpORcp2eJWkfuM6tQrIzzNMo/izdFx5UrSk5wjzz52io+L6GlBgeQZI1VATnw
6gdBsoS47kbII+tIc/NcTPYvf/6UkmQf27z3vhGPL5mXHyDuY1PJD+ajuPzjzR7rt66eYFdVEwwo
ZxLxMDrXaLzDQfzuWbc0xl1Iz23i4YTbvlDZ4Fu0tZf+ZWGM72natLGv45XdLWNfDv1bnrf9FCpP
b17dsP+QS1QcLMfrsYJq8wuofzo2ZlX03fSp3qz36+QKQVUWhBLBY/41BozrPZWNu6fdxCkXwyfh
MO0wQRFWKlZ3bSBu0SRbGU89PppSdXc1NxZaUf7po4rRy++aC1EH/Oyf+KWAy2YmTgpcI6sKpn+Q
yblbzHe3Wcq7p3UpYWhYiIMF864+qc5/1KnIo6Lc9jCtEupRfGOUmygazMOp7T6VJjbc9kP0s4Rf
vN8W+bOtF+L1+O+n/tf/A168h9iFc0g02NaD3tuBAPr1J/YLBvc999Ty9t6vlVigXu2Q+IDUu5eM
vnH3+Xgh3Bh9P34MmVcAmtSMHdG3dlP69bqq3A4ovEZiGow/QQ41dhOF10IoFzYTGNAaCeajX+64
TNe6CGDg6Lk0sNSixkYb7AevZ02pcWwafJw2qUxvoWSbahUKPY1Ex74zjHgQhgevW2VotWbs/d5/
9MrX5p5SOD1W24xTmLqDLSOvIdAcZROBNBBck/9mJDn6sqyoTkjcz1TOUqhVK4XX6Xu2Y186xAlB
/sr19Z/GBCIQzkdH4eCH66qlsX96v3Ut2mhYHhbVZRZquW3l+BAQSJRX17DOotdZp9CL2pme0RLP
y49ZGMet2qYaCL1DydC7hvPY19tb0alTfnUA34a+3WnoQ9yd4uXYI57VLgCGWunZr3fbt/u/b+Mf
o+tmi6oHZv2nXu3IO45iNPByZZmwSnJ0vBllnVln27JSHZMep57MYYO3zXgX6sxrJfrxgars52O8
V8Zf/KvXyyKwv9wdKh1f5ToY+/BW/3g/PA2W1s2efdaqO7BwVhl3YOyjKg1cO/LzX1QhhMAyGa0r
ER5dsw1cjINZO/R1zEaLyhtdxarmZ1p/mABBSFuU+3wUpL3+KD7fB7duuq9MzEeVo6lcbeu59LzR
eNY1QtTJP+VhofHoygDvlU8KGT9LZnhs0rrw8nfQOpaP9uDXvzuOT9vE0JFjPfc6Z3LXpJ4/Ss8+
du3CaXibP7voppnKsZTckPgf+D3vqjTwwUJJ9EFfeMJStp77ya8bTr3DvHcZWqrbfc3l6R+qCTEa
z7memSGdopp7mNkk8B5R11rlK2yF7d6DpfT58KKb2rTrWH1sFbvVcDU8FxZhTFf+HvtGy49VPj7n
O+E63oVDdm/F62FcI85k94nm8brT5jXSck6utnAqsen9i8IwM3TrispvWxrOWa/m08DvpDdmDlno
VplhFH6iRfjEis7dFDDRXCOZkcLrtyxzo4G35hBedq//utIhCjdljznnCB5fR1GSG64/Sm/uZ9u6
8HNKyi/Gh7hRntfuZlntL1P9+b2mqFAEK1/QbFZI1JvdKhx5THxen4HsCMqS+d6WrcPczg0m/ehl
Pzj9FOGDKW483Szwol14oUsBZR4rFIc687pJh9vnA3z1Va4YfKuxfSeNniA/hNuDmny1YOD6un56
xXxpIop9Zu+qgoWqjhKdGO8kRWcrcegqP4aA+1X1hZBtCn2QcL3oSfuaS8LAVxF2q5ap3IhmdHyj
jgqLVAFwymthKNYg6l0F9DVPldt3iY8j1N/zR53+AgwjtQM9LQns0pjfYdlC0DSNAathZ/y+Shc8
f7vXlSDMSmykX6k2aXRj6ugCm6hKlyTnNq3o60WoohbwzEdAmR7kc4/wHA+LOD1wVllum4nFTIz4
5eVycHuFijbkanMpFJwf1x1HYa6h0G2YR/YBnVFrnjq6aK+z6hh9sXmLGo7tnZH0z8uxj8/5waTd
iXr5j5QkRyUVY+Fn9ms69mXXbRMk5Ey4F5rleS3aVPpFBUIlN5QEOGuuX2ZsI2/LF4ONLbjtR/Qa
rnxZT5IgjCM0efD6JzpRl+DhH5vKckS2U1haYM9l471Pq/drIEF9ScngdVabZJNsqU676/7c7GBZ
FqDikR1ARfqRaRXfz51Rb9Tjy2HHovM79C4/FsussnvZfz0aqHSpcq9nMmTCdd7mw+uud+7fctX7
d8Q5EF9/o6T4nYVoU20AwzFpF7o0irFXeOCNXr9yEHpPAXQlSaDOA9dOv/fVMrcE6AiyhAp7AbL1
rr8FYxAg9Kluih6NUBUOeEDAZOhjqsdRj7htlomt1tMk0ziEYQT6UoR3aO++HMfq63E0D/elStxO
Xn2Ge3GTwM/8WXbd+Ne5pF6VCVbFrZvr9nO96XgL3Ah0zpEMSBB2BK2ppp9vXRX1beKYaxt2/rkY
+gkCmYPmFZCnfxN9/k8EMJ92ELnC3N499tOoGeCCaayd07zy8H2W3ogW2i5md6JPM7+uX5t6TKhs
7uXan5sR76KbfV3ejr18PRUrtgoNI9QDKJyJcwaonz1ouIDwDMMkdq3Sa6q6oEUu2MXC9EbS7wvJ
iAMKyi+s+1GJFm16p7sNFeZ4n4OeZJCGQvxtSjV764YuBL+k8ZPiNBiYWAv/ChMA6wFbMKsyyYkD
oT1DEG5X9e28glaixS4/wgQLUt/HqSlk41AK0DqrxGjakWv2WTQ+M9Asjp8im7pJmd9SSYhS/0zD
PLTXON51JXdrFbZd44BhzibeYre3raAJU9Oxg1MWmvm0pmk+HHRtKIz735UA7fPqL78DQB7FhQnE
CMZ+3b37mW9SsiSKHtvLaWcjJG/JLE2Odo33fwu2Vjo7m8FQ3YxmRv1+mwBPJHnCd9NCawKIEXsJ
ApPgRsfCzCprB2zJW5BdwU7hE/TBliqrqJ471bzB/HFgORJMaON4Z6IujdlZty7ENUgRi/3p9tmM
qAnMzXc/Htup9Htq3d3t+sZlLu9dS+ZAaO4BpIPdjKfU99ib1Cn8dWdCzylB+z/EprbcTIZp5CGQ
femklkIgFjUq0VvoW66tBw0w9dv7w3S18tMhatyM5zioTN3j/Fng9kM9yybksp4QrAI0HBmlqJIB
TxiluA+vR19z6zkd3YnrDy3W38x9D7X9OnWCyS4kIGcq55+DTNHajtTzCmFQAGR06YJXh+HkXQn4
uVfnUv2Hmn05LSNm75uY9Omb4QTscDx0n+jcaBIG+y4At09BDC5iLtn+WY9ErRSZ7fzfWlblYngw
i3ETXxmhrn+cgzi6DRw613Xir81DoZeWt/rPEGny6QpGLzXOgG441lbfYM/owhtRPf2bi/FwwcCm
ParmezcZ6ieFAekYT26J9mD5ta4zg0mWGx6HN7d7o3QKgc5pOTGDWz/1JoJ6J9mi1DBNvHfaVbcL
QwQetT3fZu3euwiDznfzwLGnVUuoBS2M8YrbRzMtp3pXyf5uhcJ/ZF4NBFdSkHx+XV4u3VS+Inq7
MKpN4YaBj0wLMDZlujZ7yUv6kIECmHdhxZf6oyXs4Pc6WG+re9d6sbrpoYoJtPeDcEze38frJu+h
Rh70yhS937Ju+j/iXZW0CrbL0kHVd7Liq5vk8XRywKN3g4XCFOfb+MZe/nZ4KZN/u3QclK2HHOL8
U3SojfJPC3DUpNBKfSR5MrLr9/Ebk58KdD530txbdzRnBWEoxYldCT3P2T5BQBp9jeoyf6ZUA4al
G4d/6smc5O9ZSPQJUp0u54abbFaoFrjf5VCAnEq1KF9Fz/B7mGp+SMTX7Msvjsmou5X+YkLoowFY
JfChnWBOv1Z2kc5wVGgtTQi8Q/3UIsibcPNRGeQTQKk9AzGIogb00zYNAJ6DbJk4A4GOeVJvm5Ea
1C66xicxOgJSMOwsrNdWel1bPxqXYxPxc8oPptGxcjs2d6DZRX0uu4zaZWlORCxm7LhslnyDR4f6
nIY7SLBhquRz0QtvEqGsHxlMdzYOug5gBfJp/AoQTlYBsX/TQ4KjM5dsmcCijob7KTvyyepQj6Zx
Fh8LqivRExrGbuYD/jf/qbqHSlzB46IkR40zfOJWvRdj9S6yZH4GjH8sadSAnT/pa3urjr0pN3Rg
2o/pvKHO1dmozZfg6W1Tq60oUTarhu/R6zl6Qm5geFUyxbtgAKjE7XN9aF1yvWWhmTq9gq20q7Zb
+tDKGOU41phRDC1+VS9Lwt5zXBiWBtcPnMzxw5jBX7qmtLhOCBzkSojgqZLeJ2rhqaSt6xOQ1u3r
BFTOLSEkmwQyiHxepBq3EYlCbV8H0T7mNZf2QzFzj6NcL7rWise/LOxkVNExPIYK8Ds8pRB+NGdo
+TUnoSNRyUc/+lRtqP5znB+kB49uQT0Z5Kz+ezxbjPbV+d09d2M8jlyQRMAuhZLzw+d9D2qmdPbV
6W4tqEoybmWGACsASon8zyfmAFlioLISrdI0tiz26A6JTcWQbb1c12BSl8zvJftjQufzbplEI+HI
MOgnYISKZkT+IT9LpVWw9mqnKMzpC23QhRWQPk9JoGumrFzxx0/frCakpvfgdp9nhpl5+5B5z96q
5yLxef80OVc4m2EUmgYH0SU2YNlD9x48llvPx7vxZFr54zf8LzrWzrMkNeupXEU6U97G71BfRZVW
2Tctt7W00DNLxkcWZjLp6TONa7oJkMAOI8OI7bCTZulqtzk5hkC9Epn+tgqVyfLMwI81r3quFUim
hazdjlWtuiyTPxgA4EtSqPNluUqB9PKfanlAownbAHo+hjgFTKlnkBtuP7wysPkx9LkCa/W+HRkY
RCbowHFh3rrYv9Afo8HMBLg1F4vafAzEVfFrj4nIrTaLV6nomRx3/hJPt0s1NItag9yPbw7O1PBp
+fWpWHbvVFd7WLQ0j1GqkRrVdxcG286BudxYZVEsXmjbhOEVXr2s0INXcxajKnDhuOifhmuUn3ZD
NuZV04wMBJOWmS+2cfG6DOkLW9pMM7JWFUWnwuzkEt/1N2Lote8MPuRmhDyEGeWeEJuHga7tq3EX
9/poFcZr+5k0BgAj8Jf47heHEkplDnBTRewZBBo2KpgxN3venxMQ83b3AfvdjOqzdMteQk6xqoQm
UKwLQiWfmB1+3LTAhCgPS6K7NggnU7OkHVeF7M/jlqyZmc1/zDO0GK+2b2xAjRkSl9i6mbVNqfxx
CKVznS3CAS9Dl7RPokN1ruyiNSAHy1aQSutFHemBAFOs+JbN2anmENh9Hu+NGwsp/wyJm8vVg3R+
rRZVkCDuwTJyyAAzLr8bCmJYFBu1W44QYRbjxGxct0B22yNmVIUjcHblZvFeP30Sh881HtIzOWiO
75+KPkz/aRIIuE8LGCL4tfJODAr06O+96e2rtKiXvqQNrWVNnfvWC9Q9Mm+1GGcXHTcQT44x5bDw
Ui3tQsnVQH5OtVSuSg8WPC2Zrn5VyXf9cy9RXTu+S6VnBWhQp2a6u8lSF7AwGM+RpfEnihneb4Pw
jtd1IBU8WrhJ3YbSzxQotMu9+SwZbZrz+8BGIGV2bl/QPGNeXW3FPV5FVdCL/+yJiBkLR0+fy2V6
rNhDpMN2sxeC1blltMpjWxyYddK9ErQ3fT+6hePMLeMnvTaLUWL76kTDUFaXQ1MFTCajcA2xZ8Ee
42LLPkdSjW5NHHFuSIm9/mhlaLNb175q8zAJLFdAp3eVN2RuvOsfZxQrjABnKKQJsa1DIb68zfq8
643ycNYvDwOEYnzwqXqMv9Pkb0dsM7amdepsOniT6Kf0LGyvs6a+O0JjL0kQkxk0PTXq9Di+t4Ki
JrgmQ1TMXPiIx9o+xT/bF1iN8IrFULGKr2j6hJyjflM5dy4SQM5VZw+r5Mt9vOikyCjXHxG8yszZ
t5MKScqTp93GTnWp6DWD8Tgf5wldRgl1Umvb2Zki/jX/lXT1e/f1yWLCDJocPozDaRWH0fNi/ABX
OWSry9+5hAXsGCCl6h2ODPIS31C9mtpdGgad27SlFT91S9966HV9L83g+HzqaUIPsTxCyVEUgcVC
oi0kkEkzQvkhiq2oe8q2QxDUsnv6XbB8Y8nUSwosI2qS9VO92FonMPpgA7+1zcBbVsYYPQ8Gj7Lo
qKc4+Iwlj6NeULGXn8ZbCRTKpX6OB2SVrCthNoms/9rKzxxVg6nZvElGyTJsKuS4boJ3SDadOZxQ
oFUj6iJEr38ok0OMrH5MyK/doblu8ev2eftUPhHUz9/Jen/zz+4gKzA7WEJEq3e2BD+VL1bEXSZA
1VxD+QIbppq1gB9DCYBi+QKQA8LzJ3c+3a60Cs+V9tnp1dewED63RnYbBAnQIBXuZqR5Z2aCdzDR
QsnG6nQf1qlV+lk9Dbe91VPjyUdYSw1S23iKi/2d/l7GM1KBupQP/bvO6LX0HqJLSY2P73f16B9K
0BnmhhX64SgK1UXUVQ2GYtKsxVlbNtR3CNt3mDyTDmuVCX2X36EU7d8+FaL03oJ+JnC2RLcE5KNe
LDeVD04IFe2c80GOj/QzlFWQSdVU3yrWfB+q4Pf5zrXvhPxdddL1QDRvPxxpHg3JV2dWnRrG6FBw
ZvyD8UvkWo6MtASXSwheCWEcx6/jG1/HXM71LV7WqUP6Gf7xTS/IhGexcHB2oJs43zQmj4cjJPKC
TyD2lKPLv4c1p/7pIH58xXTwPo3TrU1nWnoqy5MIgcXaiNg4GCDlERGdkiJ2/w7udDhaGyS0MFBw
01CQA98EbXRoGYIi+4/DwfdixZiSOpcITI9iEimBiXCa/hm9RWZC9fm0Ec66k/9q1EfWrNRU9LTt
bGK1TnvXlgi1fstDZyvplwljbEqq4aG+7Ow+stjdukLvZG5Ap8wwPDV+rLJwV8/lX2cK5pkISp2X
K8sBITgDyjN4KvtH5icYEuYD7AhAyar5YKj/8wdACreQv8/ck4XWx0ixMi4rABVHVOppoLfQInXd
PvIoaYbFioqwdQgBD3YVsZk0GlDW6bcrN7Xr6NkBopPbROvBtgBemcA5jEgONoeyJv7RuUzSi7p+
wuUieorajDuI1m39TnugZ0H2GV7pc+ruPg+l2ln/4u9Y+BZNF5WZmPd5w/qTn4m2m2hb/Ebb1Zu7
25/qVB0Mm3nxeIc3x8LrNFYuA6+kzBATD7ZVwjpx96Pm7seBS9WF9nX83tFCxQ7lONDX9dbTbsvF
ccjBCGwSzDlqJ/Ah/C2vKCngPNURzWft9J2rzuMUmBhh/Ml9/Mpv35ASTWYThjZFrevzow7mE/8V
0hPeUxySaP2n2VfpWbxKs3uUdFIrNNat8bIqzKjnCH9TpYpTzgjG+zeolnM8NbHrAQ2Cfn4igwLj
7d/FmT9v09Wjwifqc60choQ3QAapymyymdzXjeuutgUHp+PCywJVM8m93roKP0dXuHgHYUyqao90
waW33FWL/5h8xaVOCnJCU1B6s11nFrwhk9+udpXa6I3yyi/Tz2DKPVKe82k4FZ7AZI/DN3CezDVd
C/WVEVaZyjQdBHjudBvcm1BNKat0hH4RCp5prBLwnvYRpuEWuoe0iY4csB2lbKrtewDLL5Xbvr6b
WDGUO/9m1YBCPyCjo2/WogUZ6rOCXGFJM1ZTtOdRGD+KgzsRxTY+m6b3T21zRNOfE33cfDyrPbCa
o8r9zE2JgFVDe7n5h5/Van3kqqE+7h0zFEIVCr7tsaVlU6Fo2S7DxbU5tbO+lI7oX5B2AWvTQpIP
vAZiJUKIUboNruPNrRm1aWRkZmUI1B54miDwMhasehTdjKDxUN62YxyQgkrxrUZC/4Y7RbvT8+48
Xoo7bA6Op4B3tzfyljUuDLt9YUKgclZa4ZpK7dO1ertWqcTK0nOy1UM/VWptvOxgCQSmis+KLZi+
zLs3wxhoyMUBEq6rTs+2t8QoeVEmpQKh+ryHg2QnZFCGjdBHsQRN8NXJsQmso9XJi197KijQgtBF
Sl+4vB+9x4+BQ1VNMYK8N31J19/uDfxln4SA3GZoXR0/UG/D4wdCq45L/L5+z1u5+r6TD0FjczUQ
5VK48LPKHEYUw4s5aJ+OVLndY2f9uxC8+HXuHLqnXvE9yj49qN1Buoj6SWJOEqjbhJZvp+ydgXgW
Ry+854JdY/Eo32DhnY559Uo5B6kBYExN5vgnpHOF8V56CJ8BdFzXQKJJkN+CSo/NR9fAae2oInlB
VMddJdRYEEeU6BhdUJ4f0fGf07FDJa1LgFh+gpRGHbUn8LOw6cL7+Jn6ua5Ec+kZDd8qyz9xbN85
uTT/8wAzKJqVy/rVKbeYrPB0gpSdveFrbzfagVsvgLhwo5m5vufWhYWdqw51UwjaElpNT1ePp33U
bKYjzsd6bkggkdLf6gqxTJq4zFtmiMi0wBD9xByUNohIxlCfnfdEJNn115netY9NsNV1E9vq0V6R
9pvq3yMDheLMy6lYzwvyqOkszuU47AHaDFIe1YEGZ/GJlFqPs/8zooWg0NdXE/iG94i8vtQvlyql
ndVTQIKOj4/YTpi/lHu5oWViMhUgCVQF+ZoAJqBMOhfA6chxceACaW6lhP2TGNvktEBUIbp3VLAT
Da/+Q6n2JU5Vc3zKI/w1K1pIFN54VV31NzUcaX3/cRP6XPxa4/i5gUgeAjs6Iw5ppoJnC+wc4vv4
XusiofgW9RKrfEDo7tueYmdX0SeKLRxZru9/hUqmKtyydusorFiVB49EPRH8ndp8Nub9d7YaScgr
G/leEL1EBiTYpbb81mUdkh/26CfIMOvVhuCuHL+HiUHRZ39lf4rWqPNdv4kv+jnZkrogIU6EN7R5
9UWT+VUbQonrDED2OaBy3PTzbhRUbvTrn/jacW64qRXT5HUMPzV3sP29/jabJNX1kzmWghViV7Xu
HgzI0/dDQXrbv8c7+tUKu4p9ek7iWWeZa2jJPGsrDdyzBTH8aJ2i18Krw4B26qIYOgee+jbcf5yb
BKHxHyAmuVTfwtsWKVjsu4CcZ3XgmlcunBteGV28bR08BGmaucaylBBmcVaQsm15OSV7GRXb3Ce7
WnicYqMrzU0TvH+5VYrqID9mPuhi82bTUwxwBHN8BEk+UvggkBXavEvOtye1sIpO5Au8f6NJ4SEg
TZaHdOXMM332a7tvw9t3SRb8vEhKjcJgv3gqtee1ootgXP5YTDbGXao4R4FwijhentbfK0WCwoCD
T5xUFQazD3B9pg6Pjj4eIat5Xg/tj7gmd7IukaFU9MSmtsnG6ixcjVC54hMCUUVVWLQFm18lruSr
j4ko5KUvBRmHMJT9E6AWcHHhKIXopqEavJd+wN8rPXkLiweLLd268NmZCWx/mUMVUIlzLIrTZL7/
kkEshzX75cNz65OJls10q2BVTsj0zfPJjmHKYual7g4qan1ZiBNPO//CDdvOhDmFQOSbyYrq8ccw
bOe31bSqtnVrdlxGEK/WBepkTMDQ5xoQr1111Zl38/QPXnZ87ZYd0tXrJkQJZJeVrOI/RUIVrh+j
X5RaWuDq7UP7H56a/fCnknr3HL/uTjdDfGippJngK7WFLl5Ez6mz+DLTWQtW4GiWjVWxnlKN7Hjz
e1bWmV329ZgURsIbc59BK50PIs8bYriXjMLkzf2v8cPbN8Aid93ip9yC8HPrJCL/6ZpdGuDW+5/a
0EkgXRr8A7OXmt9Po99NWX95vL3ACG6/l7f9i7v1YzPZfBa6IYyXvPuFKTrR+4S4PWVqY/F7rD96
ma6b9FgV6dpAGGtGoE0Qc0BY3KekmpgyeEgleeeTzaIyyP1QA1DvYPP/9fypn8eQxdp5q2doa6lu
207+Vn2AxHBV1wCIk2Wehio6ro7ctQk8t6OKh9aujDq6x9dZF24Ns8k/5+Tt1QOc+grAO5Sb175r
xw5UyikL53QJ+RiICJ7ejuGW549F5zGMH7mncrGapVKOapwk6YGLsDCPhdpOnwJG/plO989RRbF1
SgqBwc4zODmrcItOzvq1pYZR4+jG2qUvXolDsovTxDWqsCAZA4dyHpixq/HtusRG3rwOeCi6qClo
SJhhA4pq3aTQ8kJovHb2+do/NktfC+esIVA/lCWNa63Q2r2ALs75MJNz0U2xrPMtPOJN9/w1Cjle
i+HqJ5r5Cbk0S0GpYnjREL1kaJrcR9VBMyhKVj0qE0nMjou0QJrUuNxKja+dsGTCnJiTKFcR6Mdv
ASBrI4J106WOYAOCHL6MQsOeSw/QHuxIQnAGAX2IuiGwufySbR7CtDvjnGcAaaT5+KQUU4w3z2+W
6lngKUuLlsDo3NsopPGJ3MZThbCJ9XOpL9QFeU2DWs0rS0xwwhNte2xzi1LjdGpiQu4s7IfK0nR1
45eOzfXqj2hL924JBphvwpBg7RXXcsuDfxNM8YbQAJ+fmXyATAewLv66puZVZ583PXc/oa7eoFAe
qFkf+7qj6IjM0hAS7hOEqkidSE0LApzmPiCEVsWjZMgXL/ViTlxaNagXm/N87fET6qlfMtmWF9Oy
MbaaVml+YhBKEaUpFblbf8RjAHErQDrVxnHZUcoHoUz1QU44vA0tWm/WK6g+VSEB4gfIl+H5SdRm
FkXpPF/mLe+OzwOwv/9QuJYGqXZRTle/aBCTzKiBGKJFnBBg6wLKbdrti2GaHdozDQw3E7mvNoba
jG7VAZfe1xT6+XtbngBzhomo51Tl2ooaKTmSy7/CC7JFI4yKd3Jkv1qXcz18NzCHkukUK1k0BC/L
bTN9NopF2EEUr9iJ1eN0uZcq0ZJ1aL96z3KjNsrb+pm0WuF5ttxtM4JLfx/Ou93T6ndR1Q5pqIyC
+M5INXX8dvIM+Aso92lyCJY+/OIrARDvVKkK7EhlWtOoOd9X95JGfeGtkh3vk+XPOY7e+CeaDwjo
HcJWkqboXKBnbNlyPXJfpiQgMLsE+UBQo5GrtrwV5IR3mB5wE+jaJfav3yH0liBlko5P3ghaQMHI
K4TY0eqckVTFvCPKu93e2yxZo1HlRASff5pnq+f6Q1+FD7CE8nHh8DW71/a2B1QURR2a6ING5qSp
KbZWPs7Wtgv//JdlXVZdXOoFja1+DRuld2OmG9CvAIrz1g7NNnj3EuTw6w9rVNUZlLnyK+ueNsxp
sf+yam0N5+tpAlkTUPJy65KTf6hLCpXy/Ll4bfObKqAEnn+C5+fbnr1lBUrt/IkYZDCA2+Q6ZmMu
6f5fzoTU8LwXd1Yr3c7GtNwh/MfJxs77T5SZjoJujx/stKgtfu/j/aG2fLTn6fjSWU5mrd1zNviO
Kg+BlOfWlGz4TYMv2CptGsKrxKP9a+7hFK8UnWwa/Ebk+TQOz6VZXNIqOTLA1I2TVLhFLRMCR6K2
uhmWcY5LL7Pn0eT0fk1uzUtVnI2JvqNnBXn+WbXigFWj4clp/1JxcbyVh5SqHd6z5aeoX3p6S/1H
0nksN440W/iJEAFvtjSgtxJFkRuEKAPvPZ5+vurZ3H/idrdEU8jKPHkMHvE17h32E1co4RUKHQu+
z+tVAmtBtILoQlLThtpt/gmwObwM9/iAm9ui+MHdCuXDJKhY7OuxZAcm5cStw1OLuBae22oh0fh8
kgTAuzrrH927nwlcuf7AXGbBpm3DxgznD8w1xy0hf/P+WeI8uB124bZwq/fgxyEjwsA/EvHKBXgS
vBP4Dt+jE5NYg/ltBQXMultcPuvmBHC8ql7dK4nn2r0+RCfKsX2WOYPHZCe3s/qh4p6zaEW+xHza
okk6NojuaJ70GRSIlfoFn2zNrWOtVW4TultiC5y548ofXbvlsuHtds2ynHBEkL7/pxY4VFaidsjY
GvITjhOwCEBS7YMgzfF8s3DaaycARDhM3iHHOIijOTxyYQtCq8syjltU2OrQ0/pH3hHyU7I12P4m
8+CdDXECRe4dxZXlCOgSHzZU3Ri7vtdH9QsM0oEbgYNowrmgrxrgYb4GXdgmpVA4te/pm9EHClJn
b/gZgIznYc/nry4bqEKz9sIhEFMJTk/ZE3Onuw1iBpgESxfGUnyU/9Stil+DjV+cdwxPuP9ezat+
DWA8IihgZjwAFaY4QnCp8UmMS3h4/pVpHs8LRnw/nEPGEnYMDF58vYDW3IeEIqzzWz5vTiMf/TAP
sAVxIZKdtEu+Z+t5KqejdIjbufHM1gYCdH9mPhoFCsIcr0wFlnS8UFsEFfOKSviKsVZq11hRnlJ2
cfvyChPqs9UvGTiigduf9J3a9I0494Zfir8iUQSdPr4b5BtxDlmZwFyqFuBqrAs4bWimYARizpEK
a41BA6wk6YhqJ0gdLO0BWOkjlYtTHDy+D+Ze/Gf6nR9D/ZKnA/AAIjqfpRUunyTWlJsEUomFxOeK
QxTTk897HVyeyIx6Dtr/0zHv2r8oxjzCNcj8wQ3qyJxfvoT3O9eZcQq/PJoSrlmMOI0LowFoKrRn
npR7fNdkl8bRTM8DBxwNyTPAyu7VsLIHdWAv8YsICAIzEyiSk/BFEgOHcZgxCmcEYC/kJ5qsnfNT
v6jcXI3cWd4X9jjkQe+bBzcDNfYbrS9kD6RmQEmgiviGtmsu6sncB2g62H8p8NSdPewQNpM5DOuK
bIX4wEUnJkLE9ezpv+ghck90EvAguwd1vcS2gIX1Jy9fWijnDyRgIiIQgJJ/7qwZ4+lpPW0lWpBy
BWxGF0thDhQ4wZBSmge3sXZmH0eb9VpbG+bOxN9y9dJ703RaZ9FbNgK5A71Ac7xsrv1epTrpaygp
COKZzCG8nOmX8TMjyIaS7t+J7qGEVqut9LRntKhsv5E4HVj20kOqFwthO6AFUw+BdjaDz3gBtB2w
pcb2CbFeM2foUgWeHv5xvxjvwCAwF/w7y9OTxRqTa7xe88UgeYCwdUBxUQm5BbsLisIePgHcOPQg
EJRFU8WGRaYnYuTc0FSV1Q6xLEcRddEOQXB2aOgZjtp2XMA05K/nux91x/phcwy26t3abDmbsx43
LKgU9LQYiSzYgroW3giEBB29J0bLK/9Ktsfig2ud8MPq3dpBGWE7RjOw577lTqXf18RGnDtFIrAF
Ri3Kk386B+3HwH6Hdty1tuOGp2f2hnZX7BLoUUGfhENi/l78IuErMAeEdzZT+X8B3K/w6WSB6Lz9
qFiqk5PDJ71AWBDtfRw+Re6XukVl/0dGpcoOnKEWTAX3w0/vSSfFHgsPQtBD13gjCXS9RTJc8fxe
oiX+EjgNSU9/zkWIaeUidS/4gISzZ+I+WX2gZN1SAiH+HnkYsQPekOyxhHHbbeh6dhZ/YrgvovJW
3c5+Y1kqHwy3JDnO5uBjgkpZmq2nZUae19rZa+8dwYgjHg0IF+eA/mwxLpwD8g7RBUEc3mInq9OD
lWsIVliSs2qy2S2B3nKS9tOJvxt/qFs8AIwTsuAAsyGLAQlQWATXzV/UvsXGJZLmCZtgNqxJaWBT
+hn9QCG9TLuXSEFlc7SseZVE6RLzoK/SI9aSZEuaG3gys/jKmyNybsd29xa5E5PZ8oA+ZlETjOXf
FBfhJO58iPbm9dFyG0CpX2XNBrP8hR/4wlhqzVFnbRZ1wogwvApwAT8i+ByBIL5NkuugsrsE1Iat
evGgIbNu1d4kFwQs+2SLJnZQ+oGuGYJVMcc2wMBMHmKNOqcKTbRmbByDvRD7cMgoFA8Udg96XdHs
Z4dsAFvTjzzUol9GUYJ8xGXyXOM1PWeafbewuGKZBBNhMyK1h5kabrg4XSYc4T0xgz3Mkif5tA9g
MWvu0XOx/2RRCoiHRiBYzk23Wr0hRALEg1OHdXj2jlsjLqdkbrJrxM8AKZwKy51+2Hrr/3A8EzkZ
fPIi8NZfE2347SNHgKKzo93EuUilTQMZ2PNDYavjPcwL5ZmaA/ffhGaOsI/k4iAGOyS3hICDZNVC
ll/yiCcHRJ/CgQvKwCF8Dvdp9uy3wD72U3LLHTFAK5HDNiwG0A7/iJvVdnANMMGBh2Zw1T84V4S+
qQDhwuDOWeDZ8CFce9QPIg3gTWNQDYPvsEnhvuaMM3xM0Y9wD4dA8JrWBRR5/BiveGWhZmU5OWzY
F+M9ihnVrPwSJHsskd0nPc7j0N5YyKwFW32evUG0WuETs0keEyeR1PK1GINvUBSyN9ig4TPdkk9J
j2MeiLDizxhF9y8QyVWCO+aJNvuKGfiBqodBJz4QvD42TyvvIayr8yu6a3CdWbXD8BCSA0/Crnzi
9jxnrHiWs3fjCgY/F/ZJqJ9e8hVginTqkk2BiTv4BKZjnmn/qpdmzYp7LYYgN7x5APFvxqs6BYh9
wX5xATWWJkEM0xzvkS8+BcPeFCq5A/BbAQ55Rx+gQggMBE/vm8atJIk0Pvr/0of+eXJpwk4Eh0x0
soJXH36lRK4If0/YzFwVfK/cBzDN46/4g30a9Kdj8GB3NAd12APYuw0pKATy0aRgEwDVSFlA9pPZ
q5BbL84dHBW8hLxD/CVvWfwT3HogIgWQlnUCIqR0xz/lmmB7XXF+2ZRvL9wZMBjARRRsaZKNgBDZ
l0ApBy20MJ9hG2w/yToXR8lk24ood6dSwvAdhBSNWmWO//kSIo12VlCoiKwPrnnYHg7oxjjfXcY7
kCQHmF9QCen7cCphSwEtIF/k3C6DDaKmBV+fi/fRm/jhwb5YqE/tTcGXK3g4ZGvFSzwPQefJ2bqI
JoUcAS6Xlc89/Yn9yxW/+O34J4IeIWQdgA0XnOxTvSUjuryKHCmbOKrgAFBN83PXxJ4TqsaGHQWz
L8897izncNm9EPoC1AMpEltInxSstB8qB4UfMRrpYtknDUV4b8i45uuK/zztwLZxAMzjs6Odtp/5
2nkX+zBjQQ/GRwfH6lzvetHvK+fsmxbH++KLiCGmwlJixOGytJc4a9Ju78WkSlf1Uq/c/9ADDSC2
I3aLCApgcQpREPf0Lt1NwrW5RairvEHE2+V3MEGdponb4ZrvQmbNTfnSjx8VMAm6vLsu9uJcfjNi
EJb9Nn7RBH72tBbWGW3QGW0jBRg3xV+4i+l9+sESg42rt4TjxhArOi6wSQiP4j0Ev9LDw4ZMv3rY
9LLmZhGVDyDJAhNkLufDEi8bu8U7jRbiWsTx1Eb9OZ357KB9Iu6jlKvXUvAw6R4xjMNtxsHQRCxZ
DdgDEKfOLF15/HCAgfLFq4iQ/9MRU84jQeWCFfUerWKCFX/DE5SJvbZEII+Pk2zN0F/cdDj2q35T
0Hg0nC3OGU3Q+iGtxo2+o/JtrI3Iu07ObKAO4nr4xylwyWmDacRt90fDL4LfcEfDCW2p4lhIjBWh
rlTUb6YEUsDekcHhcuViZfeFlhmBm3El2ty+sNiqV8P6zLX5jdkXa1Zub1zFyTu8k+0Cd4B8HrhB
1gwTtt/qzf6yuLI4kbx0IG+q1Dw95Cvj3t6GHWlA7njI5793hWhLvLgwg2fmyW+QS8LbxOVzTV7m
OeBizuexjxJyWdgzInx4OuRZmmNdHoSudKROggzPGkEloV6+V5uIO9QRYpn2y/uXYkBYB8M6PC2y
zNqP8EraR3jMEpfpkzxH1Ld3kfteuHgBvUfvBL5S5VDGyFhWOUdwEjaw8OEHNhLg6WTBpyKovfuk
jFFzuD8NaKWQZeBiAyGntMkZyg24bwSFretoTWGgprHygN0OARLkhmJGa1pQZoKDAjTOAyVQG7al
nHiMah+cJJZ82CeyraDf5wlpHv4H2VVfAHHOHshGOdOfpi94qexZxdDD8Xb24V8Vk+aHR9B34/Ji
lf+Hi+kEYo5e9a2jkTqNlxQj0jUgKL0dnK+9s08ZqaCqkaKmQzzCYwLnKsFNhpKQ78Dm+V8KO0cd
jvKG6xUFHT3fk6l/ZUBswDv7VG3ULQdEvkB6YLZRwU84uC8ZZGqlPUgro1u/MnO/eUdYzPCIrhRu
OA0WzpTqE3sysGk4kqSmtmuJgsW+/uGhvgVSodpZe+vH+jHDCyUAki+sWPi1FBrnB/8e56eQZrK6
YXULh41xA2iVBS7Aq4AdgF89SiQ6VA0MgiXw9MaTyQQCIe/XWKwxfdzYAkpjhgJvo/xeoPqTKsgj
hI/MGYY71MQWv3r9ueNPnH1Py+PRvHtLNpLI2HWci8Yd5YFyw26JRh+LQspd+OJLvEElvOnXN6Db
q/XjLcWAxj/8J2g1rxBI3nBnbYXU+GhssgNYhMligQ+GehBalwo3627Nr6NWab3YV1CTJZjU2Lpx
jKhu1F/1yr6en8450dl+Mvfx0Tez+sWfleUbEwzzVLCCHAD+8o/Xqvd7+8hyZMW2FD8OtplQikDg
dv7J5GlV5uDl0xudGY509rGGFvZDga93orCGBMjivSqWZKxhtLcP+jRUuHy/Pr9tlb+cc3RAwflP
zwkG3riI5tmRvf7/Cb+QTwbYjf2cV8l3xFfOISnvpgKAGi/ik/Fg6s2p58a7ejSv7PO3GWUuWtou
+O4G2LA58hf2NkxXrgs8Vk1XIuW3VbFBZE/JnJsd3uRF9OXNguUtPBvz4jfZ9kDzjSvYDukX6ZsX
/OKJQOAh/7fx0lxzrtzZ47uAOOUV6QTILHNHeohX+iOcfdIMrFTSI9UtNOc/jLMuNB9gcxuzAgFS
9sUp3Jm0K4B+/loEwBB1ca9Xn/qhIKyKVQy0OGhvNxEkpm9JRz6LbF+WJd/hKnCxz75rO2Qxq3Jr
ralx6kO5dnN4MPlmINzXgSWMYpSt8IB/1CXcibY2X0ElYdODTND5Zv7k5TS0CzzVliASaydqE7s/
FnaAbqhlhLeFyAhE1sfbiXEE5F41zujehQ1+cYvIwlRZW/9pILbVlZENweYXpst7Q4TlQtBbtr+Y
QZ65EXaOq2J+jRARhO2fmyxAJTQSoYT7Y8qjEeGQTOc13kZIHhfFgMYcKg2thihFLM2+2CfhTMqQ
Qi4XsChsQvo5TvYsWQu2iHB1IsdeeP8baKSRQH+g31uL4VpZ2rOMZvTrC/s0wcARDoA8WhtOs3Jy
1kD/xFDdLIM3KYIBFbfY0ESsaUo6FjpXHhIuak43KAkSSQa7eZttKAFYg/FnUE9Y7mOSmN/pGUjG
2UFKA/kx4WLJ3CNssZEkAsKDCKAAYMkJwYhLTpz/wJWPYEZ71cKERH6RGPVAyrfB9wQvCQa1ufZe
86iD8aOZF65lXHmv4KDGGL84a2D4H8TOGlXdZsXq1g0LtJTNt0sBb4MTiltqTHBj68DiO80g98z0
HZ727862xj90ZtGsE0P/1T3LRwI7BBEA9xCWhaMrYf4tzPj4QK4si0VSEfchXoVvhKEDrXPjiAhA
b1WhqF90ey7TZilNR/PP23LBArhuicI7q5uWJkhQqg+Afzh6yx/MC0CM0EuEGbB/927N54S0FzSW
5gL1J0aREAq/P2FSslamOX/wYdER0V/RKu4Q1CLJFAxd3l7VLBAfUc/Z1/PfprENbmaJ0QQXApsH
+2qdPdbALGXYHTMzHx2YaTv1SDfnSKsg2mXoo4c9K1k+MbFWo2jQjOXrSr/D4qGy0awiIheWQCtg
HM6IfuXvcVnRJnYHyhhlqtEQss45Rqz1BPHnwQ+DwsRdY0F8Ey+b30hB+decwo0LbhwYdOvSvunY
Vy2d819wESwziJii3eSfw/a3vHWI0k1f9PY7/yEhL2Wnhl1GD5wAMLanMeS4cGoh0AUurzG6RWQj
gj1zMdET8E48/hPrGLTtkbVn/QyPAZYd6xcOZ5QLPpY9XKc378aDqD45XZ52QqVAl88/1h7dRWeJ
P25LkAiduBg/X03UrqISLhUISoAdIrmee6SwTeHSHFkS1cGnjltgy84NUmuYHT0NrclVSeRFKLMe
KxnetQHe2GEowQEj4DKS3/h6u+pT0WjRE/MrlqbDEPF8cKmlaolSxgfaNrnQBlCTxPaARtL87Dk0
zlOmbLUq30zpkG2ixDkMMbbx/PoS8rBjy+Wsq/WdbsgwrbSJe6FfV7Hndj4GO3J90+1pKSXtqcq2
sjoBo4+bLAS1rX8DdRdW4TySI7eepkPGZ6Jm47XuTfCX2LkY4a1vX2FC9m15aFAAS3V27EBkYhkX
DpO0v85xQyVe1vJnVSFT8X9bCetgjzg+q9mZIaydCfUb5Vg20OpmwKGIw0sfu+e0Mr6dIn63C8a2
iN2Y2iAw1MHTcutiVcnKM0rcAo3qkjvyvpWGS4iPZdpxa/VCr2ReYunopGSQ4JigsVlR/F9lbP96
mbD49O6XCARL+Z6o9SZKfTrNk9GMxd5U/H1hMdYP+tFRk72cPwspJ3+JTVMYulVhY3uIZ+8+bSl7
TB3hdMlqiowcz7ukps8qxAmylkqq3CODHUxRglsb3bLm6tAtbhv5YubnkMzXhuc3t2dyiJsBdopD
tLcnLqfOhh1U2+yPswkzsBhB1s5k0Sk+SBNeTRB3aHoQQ8OOGuJdYdFtUS7UDNEv9dGa7kn4UPJo
x6euClWXYbAZhwaULFu6eonT73v+3EuDbUooo2fPuqybq76+p4ssSrZ2GO6L3101OJuQtij9NgF4
vYWozHMbuZjF2CKwBMrPYELqd91z5v0AR30f8jZ2/iEgZRfeaixYDLU8pJKDqdoqmEY3sAHdPjwu
e+A2+Tm22d106lVU1U+Zn1toyO4c+h+hCvb7g5yzXlNL0I2briLp56FJrF9nCL+qkhWys7KnfKkl
+A9oZH/JgCE8bL645/ZFol9TA4O0nu22JoO11MumBoiIa8yrxlPPEizOmu+JQKzQKdJZNJU+IE5L
NuVwlVRWfW0uYdW/LnO6fB0Kl13OG1ZW8Ib6nsiOFkshk9hPqow4A0m310d90UDtckw0pSCYgW+u
w6R9DJ7JP6+7Y1IzOFTeaVLDTSM38UpuSHm1OHpesGga+9X5HpbwRbsPPB25VO33bKX5ytjq6X7y
6qsKE8CuO4Y22c2DAV6SSqs26+JF2dBUJUa3sh1pmpeQrWLdWUme9WZpzW9dsU4v1IvdhHghmOG1
R2GeNuXZhp5UjiFRDulJJwzByfqnZRpLS/U3Gmcnb+VdqBKihyVTiFdnoiwy+tAWWf19rMuFOcb8
4HqNlgjZ63RqrV+d39uZD7kjiGJ661Job/rFsHcx3LJioeiotTfquAnivcISexiPKve1xzddZ1un
3qRQA77RH/rZOg5P7JPs6Zbincj2LdxFWHQx6Deurf9ozd4/x+x/UJEmxwsoA9xVP/srjO/QRP3K
nqP57JotppOBfcOIJMKIxvrie9G86+D/cKyl7oCVnY42NfwZgo2Ubidta4HfNvTYPNPqKh/fTLjU
HqNPP915C0a8mPJjMdxymYF4wfuS+o2XugZmrNaitdaGtGy+enNVQKsymbCGVZ5eSu0W+GCAwFrd
LcU/HZoPKr08WneqiQQf2E1ZYfiIzWVgYxZOsNFEDl25wi3dGY+9vE7r78BDBanBZR2Dk1Z9ZtHN
y4+qerCstalsR30XlXtFdTPjPNinHnDLoRk2ys2ovhsEThMX7NxG6zMA68ZfUl8aykdRk3kGtNqD
/MsvWGWycai1r5YzXbA5ZUlPgbMvffgwueJSt84vobyPZnKz0/Mtf39wrqgurEcAiEIFrMlsGZ9p
/sOHrqfnyGa1fkiKm47JW/jB+lOP3/jGWy2DoILrGD/inJbYgb6Pyaauvsz2W1wfZkO/HCNwYQiq
dUbkilUROxfIIEV3r+w/33/oxhbiXIwnHc6d+PVUu16MiCGL8WGbxR+6dajwKCMFDoKzvXGKnyi9
pwFaWrrdBHIN/2TpbLJp1SGgYSPaQHfwtiq7WlGhYdfxo+TuW7J/+/Cdn1ljxe9fOBCes+2UrQJd
IlsE/bqO37Li4Ldny9rDXaERCBWCtNUT3wIHoMPyjBekAsOwlgCKAbiMWCo8yWlNiAZmPTX8cgTj
5pXBIjUR7HkfcXzOV5lyy/pfLXh09SpkLnbcwv+IWID0D/5vjKA5c4cKTiicUX3mpCez/XDQs1Hu
xKel2m6A1VuMyGPLeRScGzjr+k68w96784GHBFFEx3B875AyBscoPoX9OrMeFFUT0jKw4/iQ698S
6lPUQ+ooceeybjFDkz0dasge+Ox5e1llSlh1zjIlm1s7Vt5VLVchcG9w6jH6wbYkdIg329ak+3g7
vjCemUmEWarvRXMtMWsviT/HcnTLP5XTy2BChMfuVHZ5E5xUVXXDYpdjbos+BYxA53CE6jrHBiDf
BObBiW9R8Qi0a5t/qyBwYbd0jBi6ii5DG0gunFIc5JCe68SKw5FRzxWLc3/acgUb+ToybWGnb3L/
xl+291bm/cpRMQwNmnVlx4tW0t69iXqvTDiP6+s0l+9lG383VEfla9Q3WfN0imtSEme+0/EYKbnb
l5S5CbF3dVe1G08K1Qf0TJvwRsZXecO3xnvj6VfyhyiCFlO4ucu8VaDuIazwcimE8rRC8SA+vuoI
nXX80v8geyC6Ac5AX9JER0M/q30mqorNpgsa8d6fvkKIuI7kzFM1RSXs7FW/WhbyZ6e5Eq9JfUOR
iTi4s08UDNbgzq+e7PnmPH3TmXue0EndQ2bgbicAhBZHj84VW3uWkEha8NbTGeHPHVLV0vc3Tb+q
chG/amhnOUMzjRRyyhm3CqQgNyUyMQ/9jSgwA6w+udd3aRnuEiO5DT2Ub+7UFCWOKGtq/84Nk/Ud
WX4QYCdiTxTE1pklPzLNe5h++xO3iAGrrtrnRjnMpejpcN83WQ8gHVXnrNKwAC+Soyw+nSD9HGyk
s16MIDtRjUMPxhCa2VL0tTYkcNMbX2qIMhLvKQ2rKws8sXKeGu2ZibRS7Tt4MryIpCIh1pi7Rt0u
Kq7J2PszgCQGwqbaBl5FNL3oUz9lyGjNcKydKUYdbuB7VmfYThutADs3Zpm+j1m5lbXuqymp+hV5
tSr8Ot1eVAYduoSm0IHAPPwoMfKCCTFJIC8lACTjLLpGQ6V9HRT/yMKvLGJ/CTzea2iARnsWGk+N
e5sj4yveNDc7tv/gILTJBm8kwXooZyKbsFbQ6nYrYW6U2vGyD9K7BlBRNUsH61Nn6I6tSst/GGU4
evGvFLFUM2G8l70rp8khyvG50YiBhqSo06sUOCRMp8k+WOE/swMbm/DTpGFfHyw0E3niFLN94hmT
M2VlKMkjx5tH68+QiBWT0TnFMDFNwViiEJtVrTkGSY91rWuTfdmkHzUb46jjRmiO2QS0R+fu7TWU
+6BqxWdKD+z4X+J9RRdluHRgxQUC7p6NaNQesxARVM6lkXMfRZZ4SsRHEVrfIdB437PoxHlZ4YHI
wduU8KdK6dZlKrOS4QufHMXTI4X9yZY+HMQQVRlsfcjFsY69WQpTVPJXTECL2inmo/83vcrkytc9
46+H3GupXC4VC+FnOjBkLlq+v27AbbJYyT6l9KcUTWnGDFK+l7xopcZGKrw4XcR2HMZGyehP9fO0
rR8Bl3A+Jdbdrb+R0JRIRrmPpEWacX9L0FlbxEcG0hv1iZ02kKVjzjVLOK7I0FHyTeJXx8iGJNb4
wOdBAGUt3o2UINGbhCN7kU5ZmYUy11LnGMTDOuu2HmiZGGsGhfuZRBYzmOZtWBxMCPIOK8a0JKNd
MUEzDRosrXalVIJxJz1pXYFnmrknRQvHUt5KVf3TgEWshB21XyzE7ylhGZcUze5WmOByJfZL5o4b
fayujheSKcJeO2XdqxL8KDG/mLIbjGC26sQgWoaf3Ugz0E/FzvTsbVgDdA+rOk+uXq3ejAIFm5Oy
vlLfQoqteKr8DFI0cagyHzKXehWHm8Skex1shAixfRuHEVRFxdnqouXI3DN/bTb1YURIbWiIxtHB
1oEGd03eSyZmWzlVRAnZlxaHyQzp52Tr0UmBxjGGwjACjenJPZ3UU5lttJD1ronvhBeYSy1UOdh+
itLQwyhFD0wg2jF4FirGm4hQbaQ0yD8ySyJUEK8VPmQtMCkLGVSRynFr3z5OKs9etpRY+aSAWF7b
mBwT/atz9I0Vd0ejwsFTI0amOcdRvcnADhoPnnddLTLVWlWTQ40C92xSAi3YUobdEaOyrhiPY6IB
fXgm/pPdgAnyW2yzovG6U1fDMQ2izGbnDS16Sl5pD4IS4RmUUsSkDCxPMwgsw9rH7oOdyiajwu8v
mG6SUaxlaeCrv5qMRSH03gIwIEFvkRmgSg6ikoH988KAkuFMpFVADNTw+timBtRgjA5GnMRSeo3a
Hm5Thl1ErCo7dSgOFUW8MyGMesAR86FwjmR2ZfavmCB7m+c4r92MFVLTEGIiIb0AAvBXiv+R5zZ9
Omt0pYQVCARrfTo6ASYg2h5EKtN746VirwOZGV4ww3zVZH8Tkk3fKld9gcuCPWzHGtqo49XvWoRO
YZiWKg+UMto0izX7EC1Sdl7EmGbU9U9h0rurMPh1XcZLoZlVnu/MfHqCZGwXY6uhPMsbmI1jOk8G
+1U3APf8W7Mi7AqTrx52b8qeCxAiC9KFYug/RbNnLOnVW26s9I7bM1IOQe58WVpGeo2JUBCaVZcQ
5aXuDAOUerDuQ4AJ/JgvPTteAaR5PctrM3c7j51cAsXJE2QypC8ykQTNUu/lFxOb6oPzldldCuYT
e3B0aLhCRNpOCeqLxy/u6/QSU3BAYa6FzdarhPbTfypQTLuM45Rg1SQxJjk8YpmzKkGh+uk7iX1g
DUKTIQdxliBIvEaA7wldK5WY9ynx2Coh56bi/Cr1rQJcoJVvrdTtjWkbDGSC4utZyRg5TtpnaDFI
FUfNOUrjKc5PYX7yxmMhH9Ro3zZbaYIh7srq2ZNQHNuuxI3ZqsOhS7AlLPq1Z3pwTvsFOe/DwPeO
J5kzRKSOfbcWOdI63kflwrJiBn/gENqm8TDWbzEiAzrWUEz+BqW2+Gx9xHwQPVWyTSGLwiFotmlX
MVBMqxZj9Um6aIG0bBuK9XRRuJm4CZRQ2aoG9vva1ebapkBpXvWuD/ZbOUmrumODkaK1bFjOc1CG
FjqzQ75tg5JJZheKvwAT1xRKGAH56+obWigztdHNKxwm2s10L80zlzSAe/IHGsRJcAusfGp/3idc
mHq4UhgWolxagCgiBcf0UPG3dsiXQjfkpC02RedA+QCbDCbczgK4pmi6I1iWuM9Hu6KwL41CR6Jm
bsvn6SnjKiHeIaRnSJiZi+jaqv1+ZAZQjJ/R4xWQ2dDET7W5DTpKuWE3sLurR+ekdwmdRH/qQv1q
5srG4N5ou6MSXuIBew11N3iOGxmMNsNT1lYFBYT71FPffXo53Ycfb3Bb6Yj8uK1kW3VpTPURvZUy
LRmANZJe0yMVouNJr1AmeOfI+xtVUu/FZW0q7pRGZx6QPhBOZpD3GOUyuV71cGT9WrpWKiw4h02u
bL4177olL5oyXJlU6XBirA+pUv/jSvA/ecDF18ARzVCfsTggM0T8zCLGhoywlI4eqCUSJLP7Q98u
Yh16Od2K1KZYW8Iv1nBt/4y1+uwoaJABmkr6jA59qKMWpKfEwjspgiubK+qtptn1LedFMjE9hN0t
uUo02lotOjmur56aZtpIb+00vkc5O+IaAkLuI7hJkvdURryT9+rO8aXloINmZ27XZb+KPV0L03Hz
1v6Iy3JbxcN8lMzf1Greo1Al/APikZpdaoV4aY1dQ0DVHTx0o0N67W0d1zSQ92ACzR7z6SGFu7px
qoPWNr/V+D5iVO4QQBOtI4ZKsO4F9sUqMTOlf6wZfizjbrQPmecraaBE0YL3Na04/HbxMtVcWU66
dBD4Xd1b13D0FmVrkz3DXAu4mLteT73nsRQ9fiOZfGHMx9wncmuRy3Owe+w5zI1c2tuxgdHEVE+r
sugoSG16H+O76C8a+VfHvJDNXByP6PjkbSd3i2TcmZwoRT7aYbjgf1qT1HqLZSvGdMOwBEtmD4Ct
DTcs0+Og1i47gH/9c+y74kuv9Ajj22IeqSTMMaSVPVy/wV7S6sWtt0+p38GQYs2RicAZbxcxWOvj
KAyhNInuq6PDA0OsBiwza04ETgII8Ao4HN11CgOEegAnvERNKl1tBKeLw23WUnWh4Ngl7bWRb0Wv
odIMZXqwxOedDkSM2nwkopxU3KcGqqtAGdY+gmPw6H9YvtKt5BhpFLC19wpU9WuKQLC0R5CMS6u2
1wwFuPMnP2JwiS3saOpqO/VcW52vfRa6StYtP62ju9Zaht1Kal1L+1YqLJpyHhhwFb8PIcHjcSOJ
OIpSdTXnFWP6CGZl18FV5zuWQwUbSLcr3kct3I0ynIu8Qr+GeSOJ8bhCqVZxKxJjL/oeE+1jq3ju
EOB9YfDZR954Vszy3OnKvq0gdVEI5O4lWx8SxtaV1nEe9f1ghgszgdHKd1oC9sdTt1JhjsS6f1VD
ItVoz8CTXUf1VuLby/VuFVl/NtebZFUnvbcX9YfOJBPX/oW0sYOyt4rpWUsW1JiseFVF/JmZ8bCw
c98dSxZVTmuvnZjrsrCy98LHaUw2uRnjcMQPsXEuTdRjj1+GHjIjL5plJc0Pw3So7qSScpdRTDPr
mKvOKx2w8QkVY/msJhVPOw0+ppeVC1rb1CfKQ76EpYE6zl5qtTS3GmAnH8kWYbvU4LyA6gkAOiGB
KnLYZ1xHOjNMVOy4ClXrVtLNUXFTvhO7r3ehqV6jHkG8KbF2NT41XT9MBS8wL3oX0GERTbkxl4fy
vabvKQJp11rPoLpx0MTnZdwlOWFBMn727bh25OpSh9MrLyBWmGQ5dSkmB4BttuROzbLybJq1L3M0
r2r9XUZ/epyuRo5rxowcWB1NWAY4kJNIhy0sgXZMFgKiSrjclCxbOSZ6kti6GEH9m9f6GxPw2Puw
nUL1j9K/8ISncEkCRtEG66ryMcFigA0zG7OlmL2mGu/qlH1EQPxPVz/SGG6U4UwfetWCATFEOaqM
d4KKA1RmPvoRprFC9FQrLQ036Ixh7jna3gw//SkmnTgyocOEIkBTug3BMuwRO0fdPma1E6rwyAJl
8x9N57EbObJE0S8iQM/kVuWtysluCEktJb1L+q9/hwO8zQzGtFRFpom4cU1rFD9dHxy0SUPL3vz4
9IasqCddQKwuUj6prhh1j5AgMhK0PVqfoIjXiQXfT/p3K0yPRjGew05NhGwh/CkMcoIGC+P58dP1
4tmkx0PVEsFsokE1QghEocDuQQTvmXnKGqRD9J33yrAYeHj4QbNndfC8wNrJHKlx5kDhreuNXQ+A
ty0WDRw6kdpKzdp1TA27FjC/7iGEFBkNqe5h46yIMRfv1YSW1MVHXrXOoYn8VTtIzMbrqd5j68Ss
zJ4GhGattU7L8ODI8O4EyVGv+CBmOoGHp+N6jCwMSRh9NXHernVbYnDt1psoKy9REEEIU2Qx9fBr
UvVIwgoyUBLly7EyOhBHYnjCbrrrZf854DMT+c1NWoI1qyfPdk5Kea1PSxoYmWu/pkYm8jsqWzEN
C/6WN3uDOVkA4fF1TPb8G/3/f+Ufixr5MRTgZo9jwPwPZrL389heSEmRbGOd0yg8EsS1qntn7xid
eR9ThdYwTQkOQM3muyMdYv8TWfy6QocwHzecoXHWBktW17FXxyRmeizLGIeWEQA0ApW0S/fmGjZ6
EfqYxtzIrtgUMnY3beYPT8j5XdP+Ckwdh6DgzfH3Ef5taf6iSVw1AQTFNjdwJ4uwixv0ZV8Gyzjr
d0OMoRUgcqFDjBTohiJa/GFcizQ9BUJca4f5Sj9Ccq8NmI1y2Ba9f2lRMlVZsItd1PKT8WqIqsVG
G+VkOCIQwXUiaMKztMxHHyCWie3wb6JwaSSBpJ4xQJ2iQynAYDl/E/emSR+hdcovx30i6h+5aBDc
Cx3zfv2lmaVKWvHb1wCIemhvm5CY6zGrl2WgbKA8f2FAtrGV/+zNgYWRQy6zK1Euj/Ge3bwdex0y
kiMuRmrujJKiqByqc6k6tdCBpbqedxaRg12k5/kgURnii1SsZTygfppgWCb6b5fqKz/jJmmTkMom
PlZx8eG1+kdXyh8jG7bJxJhM6MwV0OqUqvh0C3WKqpGMt6GgkwtXta246+Bv1o6xaAjJi1MOoYlJ
VeAQTC3Exa6yT1drAErevXw8W5axyAYbA8ihh1bSHH09f4R2sslLtfR9bwOzKOxC2HLZTjOxM9Hp
SBxCG6LSZ8qWYskzbT09J3AqLi+q7A6u6x61wVjgwFSA+NmROowdvUAdwx2tOT+N4j3vh19Nfo0l
eo+eIbTWbauoYY42UIPwZ4YU3i16jSys9plQ0Ai0l2gSB5qJTRAMizKnRszMnW7h1KGKTe+pa9En
b/k03M08Ttgwa4tXO9TUcDpXXpSAHxYAeW4Jez2AIa1xTQ2k02pRd50see/nY6CL1Jedcx9p7tE0
HznNAu3bKXDnXh0wgqVRfEz+V5Mgau+xueSpdL6BuFcSldNGqyKCViX8lerSGy9fPJn6yKAyPaso
3MxNxVTGF1djWNrX7cNgOuja5Q0CVyfbU29bm7Hi63dZtnBTJKyRgXDM1MmeBNIniHtM4OjEz6WM
r+Hkfqdzpna97eRXXDcMwHNGCHow7/TOe55g5wyyvooB53ARZhuw7Z2LX1+dgcs0WLL7060rcB23
5LU2/3S9MpeNp30PibnmGH4EFFm+I8goRkfEXpSG/+PypaWB+YVf7LqoIl8uAhFv8rLYT+K5NLEc
BJzVpvTf/HhqJztXSXyUdHKaVpGM0AJKZ6gqJoxlgurC9XxMcyJMjPwWjjpZlcPmFATmqfGia9Nz
9xTHxgoOrl9t6giX92zwt55LZlRDFyg5f58y3FuDMjuOSFqVj2dIUl6tdDjkWbG3PNjeEnFWaf/l
Fgi2zLDsSZ1rpkP7MZ2I7FhDIEwlP0gsaJ8fOmLuMtAfRlQBbYyfZh3QvaUG94//wpOskXxqtEEN
s90sIqQDmyV2bTY3u/Of1fgvo48IAVd/p3hvqprkK5k/tRO/0HGag5SwOf1urwL9PQU+NPWuXxe6
/q4C7aGh9884YvI4vZdCPtdgHQV+vg1Jx2PuXEVpfFo+wiMbvwlpwwSbfIY9DbW6/5I6Brld+m1Q
uGlo8C6l1i46Domxwkq1YhZUD9sua9BIDOI3aYnNaiYgTrUTnrdqBfLEktIvlS+hRtXfjzzcJtZW
mlF9JIP93aU1jl7Bh2izo2lUf411tAT5OXJwiKTNThpMROmEcqnDgLQQyNnffggg53wXio8U0fqm
nC2xV/3oAbzKBsmixK28qDFZ9c3qo6Way8yQKWHMG0KWF5sYiLnyo3A7hEhQzyLL5ZmLAtnedIpq
zuIseqm5R8zi2jewAZ0e2+0QhjpAkTeYUNo7dpjH+qU7izRg2KBi2KP3CGsCQHkX9xKv+6zHc27h
Y4mnvvjzLGoz0HsP5xk/xzUoMXe9ht9BJOoEN+7p3OaCBZhYaLKlAEs5j4V9NKgku8gHdhHuS8zc
mnp2NeVcBNpkPbcWuq+0+OjqCBpYhA97Gn62lr4rxvTh0nH00JWC3nlOJOCTRBw8NK/ZCKUErDOe
dwF6Lnhjuhk9C5++UnbQvuSq87RTE3PhiW7chjmnUFExMvWGVUZuRhtW42rqKadK4x6EkD+cnFav
Sop7V31mTvXWR9WlHpl/5FWOwdJs7dhTUZZuzpnaY+IdwLdzV7Xm0mbRa7YFYiVtLRMkmwUsA1ed
dRuD+kwntoUTtv+pTDyrqvHLbzDZKIbHzJ+cYmuTiWpWxzIFiJwaXqCmvVk+QCFd5W9ljM9mixFf
FHw2OFQ42KvVKYMOWu6ZR8TBPKLmZJIQzFMlv6GrSFBR26RS5GbJSN+5YJ/u2/l5apPnpM02SYKp
pVtuahsGUItvGwEHzIduiaGdy65d+llysit3OXRslTgj1kkNuMTTow8YNKgcaUxo/w5NHsIQir4g
qubS/KpzXGsLCxqvpAvteakKX4ym0T7iEQ7fiM9i4VFNRvWuNoetaNrXKuK8g9Xg1AVYID/DVvbO
7+rVkMRnk9nlU5mZJsA+qYdjuxFiOuZZt/BGIhgoLuBM8cH18qwVFVkMcAyJYooz6O8jjFvX3Yrk
F+HvmDDd1Ew4GvmcfBFnG2MagR48JBYVf7Aw3moljpPSN1oGzV1Zy6RuNo2VbLQy7pcTLiuabi1K
03wflHd3JizvmJomc+OWRQSUmEudF7BSk7VpfHOnpRS6zwyMlnKI7m7sX6O5VYE7UPUecqqEYImU
wVAw/cHm6Du4s4a7jZlJcIpeO66irJB/Y1R+dGngUhWWS5iSk2Zgbj5++7W4cYj/JBxdQkLnl+yj
zOsASorHYLSXMQHrt9r6dyq9ZaalG8s3/8l4wvqsCI9alv4U/vAa+v4hK7HYp6fNwmkVJjY7Kkpf
A7vbtwbBWqwxSv+dX1E6tQ50D3yDehV/41gvneaY1t6+MN2tHtC1WsWLO0AJSRXAph7CxEKP39RU
egjsA6yGzYQxVlaKv6w3nnW0G7InBsi1j10LoT4Zv7QAP7D64JqUOwWmEZX5MumQkONgHsOYKy2Z
YeQAs7M5eC1ApeDdIXA9mU3E0rGB4WhDmw9hnbowXZouLtQuvgf1Tw3XvLSXFUdgBP4weeN/TFHx
29IIdJwGpbs12/Dca8XOLwLM46ClGcSVOReINa1gzNDsq1cJFmsLFIp4hsz3ZYapcWfNmK5cNPrf
6NmMH7lSweJauHlWiogNQKjpKhIsvqjBa/Mfc65N3EDW5j8UBYEPJrfiDKdkv5WQi6Qioiv69GId
5QnHsQFFrKAAu8UGUslYLSc0ucwJlzFHzkxGsDwbz/FulU4Gu//F8HaGN22wbuGW6RiCzeMtOt61
zv1iQB4TcwpVG+989MzE/jKRbZsXfqPs+f/5Lj7jwx7KrvSGWxL3Z1eqg8znu6PFsho2Jcz5DP4m
dmo6OvniR4m3xCDkuqueR7irGorKmql6jHxLMXrVso9UPPvDJbewEqK+SCk6/ntZjwLav4bPfWzO
g/NhTcWA637z9BpAyDL49koxDfqGECTr78ZHPcCETzVEw+CXo+M9b4Aucha4xW8dcvaymqLa3VS5
JA6JuSSP3YSuBaQDmrj2GrSuc44yP2h+Ky21eZ7QdHWQ5JCuFPz2ikVZYtmuQSicJu2EyX7sn3rn
PRQMYLjWANHWbYjzs9msRExlAtPR4gKc34xQvyMIiY2KqvmVfMwE6V2eqWVpKIBIRN+0fGOm7lSC
TkyR6dftPaRtMWglCkpc1T9Ei5juEbsEUy5nxMFX6jl1iMpRpHfMKzeOdtnM5WEwEThMKKYiw1Fx
YHEMJafh0A70goiQ5h3rlVh1tXYCIgdUZOZzJdpjo5u8qXbEqw1uWalBqugwqygDwPc5VC3yxSbP
LdSOJq6xZpbfM4VaPX/W/PAFUHin2d6m4n8qPO1RV/FpMPiyzasVtXs5BTfR6++aDRLMJeDZeIFY
I/o3OiPPg20lovE1aW6pTPfM2M+BjWNZNmwCicGMSLaCF9uE8mdwuptjtJt4opDTI0gTDOQo/poQ
Lzk6hrqw/7RKbfgYQS/3XfGoC5BOTbfZcYnx5mb2bgrMu5y7skHehTZ89LiqxdhgSCwEq3BaVwkF
XDGAbcKmgohyLfJXPLtSjtZ+EG9GMjPl2i+rZE4QJ0vbKF5tLaFQozgy2mrZmPiosBQOWUiTOR/u
7aRDiYQjz6mPTnZuZf67QpsRq++m755cyskkOZgFYQteZJNalP9ghRpYFcPeMT9FXfbcZGSF4Vhg
lo8+d2/zD5ksHqNZwE7AXUxDJ8CVp9PR+VZysHJIJjqYCeGzEUYoPLRRD89J1exdBmwhu1CfL66a
UZJlpt9BG21TOv6iyG1WLqaMI8klYQnpCVHB1GIROyBfmr/KNE1Mb9el7V6qody3BEOVtsI+8zVp
hVrMDyot5I/K63tLwRrwCUa73oWA0MSfht7Vyr3uCWAPRouBdFnqcKGG+yBvgvam9icmioqDJdGy
NeXZoU9o9gawMKIAA5W8sGHXFm9h8OTB7PCzEzCnw5qo9YHrUdm4OEXVc2ai45dgRCCYwlcUBzUa
EZi62B9E4FIbQbFe6t1FDcPCctqLZfUkhkX9RoVch55db0kI0gfrXM2vyHJYVVS2mVecE3dezmSY
xN+qilaGT55JG76nalv5eIhPtcJGvGz3edlhPExzt0nmAQEkm3nT2SWnpBPXr/2AiNrYDMW0A0Fz
F+VEw5BOJ2cAyejNZ4OOhcH/Lffc/X+LHJCYA7/IVqNVXJ18mp6UY71VBtkuBRqj8XNuKZwAl6Go
/QoD81IMoNQpQ61AZEd8Q2T5iu3lWGQ7M0rPlVWCVWGO2KaP1o9fSwuojRlHz6cOE1iKMTPFuj9b
SC/NKd+qFsBLiuaRgVhos6kZ7omBPkAN91tI0hqSNC34jSaayhx+YJo5G3MECYT+ip+o0Jq3XoE+
GQ0W+GGA0OleN+mHGYZ4dBqcr91LjfyrrOqXtu0OltjY8bwhNPyXJ1J/QhxF0vLgZeor6rFQ0vVH
1SPIMxgWimTk2STd0tc6TKjXLjNJp6P0azNBv9Y521jNoXz1xY3ZJZYZ55CCiPviPWqSuVVryZmn
qwYucvjvCVnPYzeXRX11ElO2t5nwxViAGzMY0JVUtPMkqIOmUUTlC5VYMzblrrHsUzYgLJ6crWqA
AZqWKeQ0q7nyGEljfIlDD/cIG1zcGYffQDeXJCJoHSxDyT3jcxepHgs5m6EWk/tXM0/PI64NnoId
n2Ak2Bt7URT/ChOYQE3lmz9ysMf1bii4ODLH/CjTJlvmU+quAg27JhnCnNwHJK1E41HnsiliOkUP
WolN3BxzZtMjEWaI12lsXf08Q7olFlWbPfMqMdvCYAw4xNSvkvs36zELjNJ9UJOj3ZUu4WCkTYEW
JoR1ZRl4v8wSfFCzs9Hq3iKyI+zrXqDPUEjHuK5BKfpwa3joftrvEtXtOvsnGnHMVT5t4tj6u3Ss
V6rlZzgSvzPTVadKY+Uo/zsaciiAWrAqm3hYtkJ8FKVFavdf4XRYeFIpZFPQLqcWokzqI7NuyuqU
Ox7vxcJEGjtbrpoEeqbf6CDg/pevnG3iEqmmMJ2M/BcY/eWiHK2LFmt/fVVCzAltjAGEf/JHjoou
jF5clluVZ8/pOC3dzNt1PaY8nnEbqGtCK9lJnZgV5uKOY6PN8Dvcnjm4a0iDicjutQYi6obeXyJh
EsDMsinFojTaOlH0EpMpFhSw3V0KBmJpGupzAb5GaYhEGxzLqT59jFlcPd6PmnwvjPDUtdXHoL+G
ZmfRbPp/gYbrXwHrhwxzEUITDcMRuzf7gifT1OE9YgEE8663IwXIENwocoamIrH8x2/dfVVNalEo
vEe7Tz4/KHFnvo4yvPFR9tZIzdrb6gMVyDVzU7rchVW276GBCKzgykpUhAMkKXFpw37NuekiH5pr
gY0TSNCQilvtIi0U1kN2mDxYNJWMHN3ubzADLjw87lx4uUZ3rbmWs1S6QO8bRV3tNB5hXfLuJu0G
1c5Szt37GL4idjrp5oAis8FlRUEhmNhEpAUz+A27fBfm7Z+d8udxO8kzjqYOESCkvoI2Khl4eFTD
pUOd7UI85N/nFamsrbsLKZm8Or5VQGyJBaqdEbiQx/Sg984MLnlIYqA9Mc3y/8rQug5oL2xpooXr
EVMAdGRe/hFDV07qsF56FSV/kZxMBSFRr2qyXCv7uYVqkGsJRn0lMFRnElOYijfR2P9GOBejhVck
LKxOkTLVpdvR0a8FJBjkYHvDE2czZFAeEcrhG7dWTD+FYoKV49VJ4pyVfkbBdKpyli/ad4u6MxFk
a5ViOT+L+e+dNh5F0eFPyyxUfUHXRVCTnTO8yrzUvYfkKgVe8Bug5cvD/DLPTJ9k8dqRXSi0aO3m
P14CcAfFWHInTO95xfFi1bscnFWVCDqm91CHEBeBItvTms7a7stHAunQDRgMUnJu0gF0hboj57Fr
jdzYjYHQryIlqdoo+Lmaga6iwuKvxpaHfAM3dohEVu0CWxWFYGZR19VBh7QksIcyMgnjwfvyqUr6
+DGfDKbp4flXHpIquJXWW45GLRz0jWV3RA3oy5JXWBRhDrMcTIiNF4ltoalDNtZ/GVszEgJPdBMt
U3YaE/ca5QTZQNWCoEtsX7V3KYgGMgOkb21HQByEcTjuUARo0sW4ahovoYBqXXJOsKPzOlvD5cTk
yNPOune3w5SuLxNoDqxnpGJbkqldFz5KHTB+ZqpPzMv0SN9tP/kVCeSMPMo3uu7fGdHyg570CTa9
8PJ7j+ms2yZvRfEWjs7LkMKXaw3jMnZIsWoSJaedIeyjZ1sTTKRh5UhiV4gunwtim0HVKDmw9Ypw
HiQoKkVpI8kRCd47wSw1ScJ9g3Q/yUpgdTxKuvh55k8ZeoE5bv7lD8VDx07WdOULzOhdF1i/WRK+
Cdx4ZNx+wGu+CIFBWppcGnvpNd6hcys25izQLPedZVHKOu1zlaXrlvl703XIJ2NgBauJdpBTLA3I
2EZrYJF1Z6BGIcYLU3pVMXMzQPRx8O6zGPl/e2c6R79FFx11AQSTEIfNCVpsSFSSj5iSHrhHRBub
06VtHfhKlF/zxeBkGGd4+inou7vDIE1E/dosi39BZq30io3vdOJYLw3Pfo1U+1VVzK8d7uf5POi9
6CfEVdyJsoVuR/e+sr8dDhA76FfVX+qBAjF3XXoKtEtTOFWb7irVwt0wuov5QpKUmWgryTeBEpOp
kzGhNUbZI409ZuQ1BFCrY+zKWKuKb7b0r25Y/hqlDUCNmIc/H9efEjI+wzLcqBtrkUAoB1ujFpMt
svUKPwCbvl5UFwcMomU+qvl7TbUzdusebLg/Qvep5pgPlUW0SWhXR0PgkFTHiJ9DTBJ1oghDZyPq
cp05FtWyv6u0dqd7MCTp9pwZsM8lJOm8WLfc6ZNurycf92stYNKh7SvB+E8Wu9IgLemrwtlh8tlb
/Fi7I76JE55KIY8/IhcbQedGfvhwb4bB/K9sFKSJ5Lb1XHtQKAJu39r619XBIgevkUVzHPzkmDGf
qSjCsvpP42CZW0bh+QRfq93EfAKKeYQKLNV+WpXeKiSkC+G6vzPaat+UiI+q025Byk1o+dk/FWWX
enL+0qDel6G/jXSFrxU9WBqS4loNyxzxSDXgxixKgsHj5mQb/sWa3scuuhUuUT/Is5Xfg6lkmBlF
1Br5MCBTaGHJEaPZeZ9Rjds7h66fWlsD0uYC3XUjzUUUGNuwiL/GHAoSJyyUA67hBKddnSARsz6b
7bSSISpqDcvsugYnndFFKKkPR3OORYDPhzKPUKCPU5VCE8aHcYR2x8nl43YfxBzEfUUeZVE/N/6f
BC0gqikgzMcV1DeMloOEKEayfB06pLQhthUnTi38h6kPrVhIhAFAqcMYYcwgSMJCENc2S3YV7kiJ
B/wYJhib48kD/q8NGcnPryIz4O8Yq6Z4ESa+8mjDfOwes3HfdqRUm9aXredrLc2XLbpCmzG1C14c
6RDLrTfHc15sv/3xlcCrbvaxjjGgcKd6OYngVSpyqcwU+rolKN8HLIgh5D9VDvAtuNqO7c0olFjG
FHAkcg90RwtHUMc2SYFkgIo+Tea8AlHsC8FPKHL1aRbTVq+I462a6WBbnrmOU7kMCXyJwqXW2Adl
QDWmVUDxGP5rdIc5ZahDls/+XBWQStt+VDbClGLKbpaVMjavh6UFrYcTKdKQWbpfZfuBX0AUUgqh
4O9bGBjN3tGhf3uN2taJDsHHImQ0jPF+a+MAjb9rrnsPsKTu8ZwwZs555i6GjklJNEUnravusQhg
2VUaltjOsq4A1XvAR761wlDeRpnvy1PJF815TPCWwJINs3g0Aaq3zF31Bvwm2QAfkXpSWuOXK4yL
YWOJKbvPKUgWA/VgFjzG1v0Cob32PsQrwf2o8cnsJiBPvl2jeH1olvYhxwDEdkABOks8ere5Zolr
bk3Gm353Nab2XUvta2yM5FhJgnb5dI3NQAF6nMtS0NNmNUbeBvqBsUhbDiMw5ShP8CnOMShIs0uV
E4fIoJd8khKJg7j4dXSsi6+4x5FEyUupDZshsb6n+rN02neT0nkJ2IMd1tRtccV0u3+ptp2HiRBd
Bu5RAhPq+MdMyo0949f4D+BIgK+itU0tFAgEcItbRNiu1TyjoU+cz4iNL6puNcGAl6zgGFd+H5yV
a80OFurbGzYpXHJMG2Db6xwJdZFz5r1a8VkVONmXL7mkmmzPjoG4ACZ3vHSLZpUaMYfLm/pWinfH
Rxmpqvp9WlCqo4ptDkZ8KZyTkSHeojZr0u8wwtd1E2QTU4K/NIG/s8XuOk0nDLpnRiE+X1tyICbi
461txJXAfDXUfnT0HrD/kk1ZrrviFicMTubrkqvmRPiHI151EGfcIzhy8QqB5ErnhyKY/0v2IfOt
D+wbhL5yxo0l967/oCOk6NGLLf+1kKv+jo4aBx6t2/3nw131l3SmXhxq1gJCpCNfuIr3kfOVU4eV
621nvxn5V1a92fiGvaCMrJpDSQ0jNxn0dIya1sHngOMUdGfEN2D2zNXaJdIrYjFsY4EDhuuv0H3E
gGpklMxvD2N8gtPK93LcTOkKEr4eE7tBU5b8QXaawN3KlUmlR9Uc90+ZftOgdLk5vhdL54L/vOWh
ooSBZt7RCDhUwOMG0fC8tAwGIrx/TPGiD0R/wBu+tvMh7TvjXjknUW2GEuIOpmcYs0wAsI7G6Pap
vBrZ7OJuFeuoOVCW4Lycr2ry7qCLp82emZnXP7GFazR5RJtQPjyH/c7pjlMSzUuEWKokBX/59hGe
indmjJQgmGrUh9Hams6mc+6c3mV5MLE7CZeuptb0wtMv9nT8YMulgIZTupSsKOcSg2vFB4EjU3VE
Ein5teWXJah04SYvDaSA6Ta7pwx+9KMekDHhJatawp5bUphN9TaKt2RLzUayq9o9Slyp0d5MlDDN
A2LXKsJur/tgsyl1aSlo+qX/L7vbB/83zN/G++RdPCZbvx1mI8A26cpsX1tjdo7T6n2DiLF9hurt
lyxopt9r6AH5tX2DLQy72HlpH3b5zIGAfpiKOavvgYEY4hRNSz/e9O6V7N2BCYo9fx4RHnn82JYA
UjEyMM2VY78N+U24hGK8sjGs9tlNgPrVosTfJz2M4jo4b+k8tGVkHO5x2YLoHctdWaxpw+KXZPiX
OhV2Rb/F+GqjxcMN8DszX+L8u8NEWfw0xO4eyXser1hWjeQnDif2QjrtEUyRipFA53ty7UOoPXVQ
mil4z4CzPbRVKqhiLgWsf0w88GILiJVQa45WixJdHT0La8ute+0MHjsNOyZgRC9dMGoJPBxcl8p7
JNmuZDGrAxRuxOqxx8lz0BmFhls2PCnkuNjk1XX0L6RmGe22axgPBLemv5rtORyvbjsQubVP85uj
bTPoPRVqoiG5BAaHCNhWeo2j37qQS6ZEBpZh1QarFcfCUGjJoo1hq28BRtvn8jOY5cLjpkfLyWiV
OolRz5c5rvRPJGKufzD6xxwjBRvqKzl4P7PMXR1abGso1shLooQnDQ5F5hxBENwshGd7zi72oW9i
r7hJ7NNhPjj7XcpKpnTSzFcDUgVyK/GAdBks8UZE2kC0g9IsOKsnoqKV+dJKcDuPhYYhMTZcGkjr
dUAKzu4qtlwFkrDU9/g4K5ucTfLWlhvUmrV2IoLIAagm2BQVkvsKo4uZ+Yij0xXHNrTVXs8QYcOq
Z8mV1Q13HDtYsggJZfxHJMo54ShGMw5bo3wCb9SYvMzBTPo57mcLptz/Iv5D3AqsWYhPOyb9GWbw
NO4ZiqFfbxhZDKes2MKlIDOo8Hhaf2NNSgRupdExhblNN9GXC/fFpE+dtrPJOIuHRBu5ssQv/Aoi
ARnYCOdEC4aIi6SRkup0wkMfqU8N3wmmEul5JDkYYtnfo2Cl5ImAw+KtdzbA+kMPpnPE6dzGuIgc
cZq2uiZHDdDCvyWoq61HM6zHfEP1/hN3LLE1AXktwgdHwsL0b9a/snzx6z3yGeOiUwY6d0g2J+PC
PLsG/Cr+mG8xk1/xFggKm5aCfLIlSZhcs6jHbe6Vw/SLIV5U7rmNWiLdsrWc70k207Ocvv1uZZRr
bmLuJXhw+FiHtvkE6SMFL0XnGK5RH+9DGKvLYks0OzbWB6Ro4AgYYmGRT/YOxBF3gymaQY+0N6ed
zVMC2wlufJUCsy4SOCp/SY2qI1rg3EcCrm693IF79l+18zsR/2If04b6vzsqeBflusdyeeXAZVi+
+5jPgM7VSzVSx+wTTK5eI9wZ6aywC5jF0E9sd4Iy61d8JLp3B6hPscd7XNyQUyJGItDupENCWmLt
aE0VwxlmY82G7KlYzEQztlz+4lrPfrf1PrZ/cDSYeZIXAhzyXDER5CG2617dCHOb/T2Qjvd7AGnK
1GFTn913HYVGjCupsZbRvvyHpzUaUXrXI/pM2FgdpDgiOwBhzxOWhyH9WLkxT+TjiRO4YzdTG1c8
qo5gTu5bBsCSKqP9sB68jT+gT7YTpt5jucXChQhSH00mpSOG6Wu3OkysnjMi9o4BGUGciiuWOhnz
eIqiZJl/avAjt0CkTbk2MA9ci834GiL8xkNrb/zwkgHLGlo66pZkqb/hDpL4yJRXE2wjBNi0ZU/6
l7uRoPwaQ9oVX4GtFVo4p4E93af66pJSRtuzmTNhFIgA3/qAPwM+DQ1akkdPWDV3PAFixIk8YT2F
1qp7aquLyZCG5xycJg59cjewK+a85zARn76Hn5uDAuUJaYvYCJi0iCgX6S6m5g8PLHPG3azjdhXY
G+2YzAljewyDfA5UbljFL8FVUy1jsPNFeWo2BdGn+pK1DocIjeuLH9KmbK9/lBoM4oBiDQeziQ3F
iw80wTjmadwzVEXEC6wOm3FpLlqaZlJrj3wD2h/1qjVESgSYlNjb+Mdi3r/Q59TB4vCH10t2bE5/
3HsWEm1923b8+eQLvREeHv+QG1WKmLdVqS2TcYfPPlY08wkanEoLaJvu5KOFcuHtgWnK9qA+y3wd
kWte7tzhRQ/ftfpa76zqWsXs42TLqzH9i8JjHYvieIe8chEaZHY0HD8127ydvdC0J8P18OzCQxRm
EpyHpd3+s8BDTGdPpmLMwkzWKn/1YG5AR6Vf5UAfUUAscLvL1fNYruRb/V5oF5FTtDxZd69Z2CHj
NdxyzZt/MQGIfgnUiHYYRmDxGT40zBD7JTE5mOnCETU+uFXwJ14gguZiy5FqLQa1McKVPidBmfkh
IDYbtu6wttorhih4SRoHGzNs9gUm7immR0+qfG5u2fOoFmjIsZBwtiUFK1q+A0OQyDsZ/YqogvjY
jJf3kAIEzSN7xLvn4XIkmYNbRG35a4urB5qep+QUcNZotxjRwQq4pSx3Pld2Rfbba2icDQtLN6jG
exv9c3DPxh31L7rF5JggcfK1k67vIrgw0qqoAP9s6NYCFF+rdtJ572E2vxtlRcjFI3W+G9EfUvPf
/zg6r93WrSwMPxEB9nIrUhLVuyX5hnA77L3z6fMxwAAzmTg5tkXuvdZfCWzFhMnl/BlRuNIoBDBj
iUn50dogXo/hPYiOnfUxsEWG7VEmYKMjBxtLKea8gZ2v5tgg3pD7AJ0gDJzqBI+go4llNSi35NC7
RvTR1cjQLR7haQ+CIver6ZN8DvHTMG3tkIa7iuvvU94ZZ5rBEYS7WLCD0RE5/Chp6gnxpDM52pM6
RlJi5Qgt3s8Nb1/9r93GMplLL5/qQ8BndTmusbLs+lucPFBieLA0A2Y9G4ctdVugrHr3ww6bPPAB
DNXDOxohV/68QQHkwLEOTvfjoed2LBMpFUfjDzBj3q+0fiNqLpcqv55B3KnqjlGVAiN6JIs9ARWx
R+Mi+QS144FXujAERA216Wv2hpU9eBRXJNBRRR8jbj6DW31dFmv9MjRz1y2FffngjNmfnvzjlaQN
1E/YULZNjwDYaWldAb2dNpgdCayLGMbyDVOQwdrOzpfvY38vnAHj2h1fWmgsqH8J+UhHi9KN6Zpc
hs9O2vjWUyLtjtO4vUHe+0vdfVD+aZyJBnClZI2Nk9h+CqPItOYG7eTfNiCOYtnLW8FN5H271e6j
m/yRtRtt+XHGy7jWRoZmMlLqH8ILinglb/vPNkf7hQtmkYk3fc1LFu5RMHbnYo6mzDYFeRfMzg+k
3bPYnfvQqbmznjzv3rvhM+dG+IC015ZSvcsvB+UHe2dzTrx7INjdDobZZzwr9hmzVfBjjHMcfa6S
lGanhFQMays5yPINjx3oIZEt1Ioobk0x3YHyOrwjNtI0cdzy5ZXEAz6t7725FMpngC7IvKAO0jF4
/9JVMwXrNHHba38YXJxHEg5AJv5lRRQiNw4BTMpSPluEz5DFS1GaH37gsYVnLu2J4nQU3E739IGj
9gCB5J4O9FvwXXartFua7aUybgQpUEJA6MEM27/Czm4lPCGO9RbufrGl2piQPaqQ1+ZNBRQpbi0/
Z/vuJsse+e2nwkcW0/WuH6XdIPFYF8yA1dPs3/14KTpeacapuslcPyKji7BkJ6/+BfKZ9U7dl7jx
o23npU5JlEnMJCzzJaSfVukneURrbkL+Im6iXy1INl5xjECjWw7RHiNoTW8Z5PayR7g9KPsgzKg2
TbcNIZGtrtGoBmgUC8uQbT9IMAcipiKtOizSjSTTDJ9L65l9LruHjM416tdo7qSZtKxeIygtZKq6
Ghjtwz0hMwx9jCZgEnRW6sgBBfPUogPuxQCh1y7llq/UJYwQUv311LqjQivhKkO5maw4B3ntjE5x
JPhnsn0wXMbtV2g9zejFWMndHiRUBW5I1iZKHPzoR/E+NThObTgK8MgzkYUr1DWDejeJxXpiKAug
Y0jU8xFJFhCiExkSPEVmep7KlMoZJlRkHgaJ4ymhzDZ2S5n8RNhkov1wiu1SxaWf8tWUBy4BsW5I
H6N5jbjNXsSOyZURPLXSs8l6n/dTPXdHpu4Zxg/nit7mTcy0GW0H78f0w/NUdBgk0l0pqq45UbMi
UUWFfgWbKZksv5kAV8xVwUs7j7nFbS6cPbf1Lop2KdUrSnjuCYEjM8pHf4aDJM4cjwh4c8XEx0yp
9FA2Fk9z21Kety9lAqxboq/w/tI3SuEav4ockqfMt7OOtyJ87CXcAULzZ525SOxM6WsgRVfnvDr3
BRZQrl4w3eYMxFz+i8pNDOgTrKK/snDyX51Lm3/KTrxPkE41uuOAsdAhnqNwN3UbcuXMg2jZXYfa
3c4//H8NPU7tZh7n2yO/QQSfjLBYjuOIBqo50byl9AsPSUjwukAEFWBBQedBTqQk4eVhfwxv9RNX
DcpwZDapG/vP+koJbD0dCq6EGQgL/rreFbmx0iMctT5SSOeGyqPyNx3+EccUttJHdplPYRHR26oV
V77wSPBeYhkBdGTck/fNT0u235qtNTlUf1VxbSmXoqPlg6T3pN8yGOlQ2CqpDo8Spw3QxU6J1mCK
rGUZ5aMh3bNsztVnlOLAc5jmas3g/BkW6MMolySNAEHPzZIO5bnf+K8J3SN0AwXYiW3caPzq8139
AWrD0G52wNZHGrP5qIr+LiHvu4/dKvT3YA44K3Ke1uBgMPN5D8Vfkx7TRQ8muEZYjXSGUp1S3QCK
Qu5HDCJk6mdLGdqSIFJSpTpbhZAyHtR0BN12khn0NoinuvoyGRSRrqP0yxA2oAPY1tkNgAw6btJ8
T/MMkz2CmnrOWgMa505C1TLptsCukID9L6x3Efxa7aGhXM5aKKkdB8Mi/JA7KlntyncKkoQLysQ4
ZX/mhRHmEDVyp57VYd8LOymjrS3m5eHhW6ThxqqxBqN79Hd0nJv8f7RLsAs+e2MbsEoalxIJacg0
QJZ8+d3isKrjAykUVBP4kssnQqRWC/dAN9tXgQ6iolcgu0vBR6xvc2HHp5WLeAxWFIzwmpvek1+o
eqWMzMcxQ1M5nlCnDzNb+qVKyzKXqvpoGPqWfH3aXBtMnWT8BAuqfdhFyFTOWNJpVfjEBWL9MOHp
1W+pv/3yKtMcb7leRyywsqfDtNl7hyq4tnACKetmgphaCj49ZUJvQY9q+uUzoWEMxy6J9J2KM4vc
PGtOgFDHqwDNFVgfqkWjkK8SJsuCRJU2b3AxOiTPjYbpZCZBmpHs8KvNgK1Lw1/G2gFOh7sCshC3
l0J8J3QMWscFniDsH0RCPzs8835I93G2qnKJ44JGpvjbj9muGPpFvoaxMfHn5g5+hdYA10vRYhVQ
9hndiR/8CsrYjQHva887hN4cUVmup7pfTq3JHrHmexhJ2k7J4806ng6LnAl9m3SHVlaQ9gCXCldC
kYXwjOCYFIto5ZdIShxLWnFIjf0vfaQSKJMioMODYeKcaSsaEjCQWMDFvosSI6HxkWTG6ibCdSlP
L3mBLMuRxLeOCZn5vSByWLdFb627iuA2yq5SEdvMKvAdsKWwoXIbyqygcRXiK+Vd40XIa7obSdSB
5ACh/2rDe0HKNVHcsTsrahGcD/IeRCewrh4ZQN5uUJlOSMQTrsyu8AO0deTfJoStnCIpzr7gqAgT
hADjg0axU5t3kLJSXoYtmtEfWVwQQKYa7yb7ars/hCU2eUOF+UFNZrA1BHSnQIvahh+xpVJII5YO
bZjvFgz5ZnlD8D4nP9JOy4QfhnaWfOfgpPSKYiMiTOmqk1s2YqW1axSupEdyvTBhOQK4fXoWv+mO
QCHXfuEO44mpDgFm8N8CwgR4IVvx3PfjZjoguE1Q01uo8qHp8eNsS36LxZZEITF+wZJQqcBtHH/3
zyqeYWKQZw3s1HP5OGORONoTBsqJQ0m7AV8rMFfSuI3jO7eggOD4gl2TTzX6a7850dBztOpBx0FI
IHHLFrljy8NiY3SH9JRTLwrcRFIRtnMi4IA/SVRPqNOzC2Mpjy71vGXqDKc6d8hgYX+Ly/UcKKNi
9LvrycsTXlAOVHvipyauBL9xjNGQ9DUToCUIHEU7W2/+TtuhNYkrZPtHdUdsmX/jJuS30eR7Q993
0ZGTUx/2obH181dM/LC0+l/CjG+S7MsVXYSxf6C2orabn4AUA8bG3/jUTHec0lq+p+QdN/Yp+iPL
xZcu3L+4byirCOMNlyHxr4m8y6K1qbxUbg1M9Fz6i6nfsU3hZq4jmOBlaj25nSBfsNCqzOolTTdD
52OYYSo9TjPIDnAx85ZEBgJazUcYbgOyRvJupRUP4GNiu/RrLyF0BbTDxwCanRO/qwWIEtjaqluj
aIvBp7CkHB2w6yADlW3PRYDtpcVhnMWbtr411SP6zOhHi+RXaG3ZEwlw57GKV5a2YK/UF5Bj4Dow
pQKvxUIV+YlcoTwQ5crucOq1T/BIvXFr9UuBCoej4S+sDPvPKlGA2f07hvhCfKCwlapVhxlb5kq9
BtKFRGmNEsrxId5zxK/sL6Q6EWe1hALiJsrbZXGI66uYL+vvyd+AcQpO4d9EeSGQ7/lXhDsG9Ymr
86BqG65c4sYBxtoTUag1ZY3L/AZsp0ZfsvUTXOO9x+/eX2cxzOGVn63cTwSYci0jILPJkIE1Ihok
rQ6WvjApcjdfjbXMxjvHgowUrXGpSDBOCsK6kh7bi/pvmp6Z9RCnEz53OieNe6utGYAg5NMadP4K
aplKhxCa4V+Xv5MzYFX6ZOyDmasonUjobD501Z27Wzqb3UlVt6Gxa6KH+iDbYezumYXmGpmDdhST
o1RtY3OnvFLkxZ6qgnxRFWwbAPJsu3n2N/U3+o1FAQzf9Qoila7SuOLVKD/q/OyHh5jB3Dtq9Epi
voOWltYMfB3Sd90hbhep4UgGaw9tkopOS7LMenrV7SzLg/khYhUwTBlXlLiWAFD1tWCVIMSFxgK9
+ceyoXMxEPNQQlPpwcrMyBxTyGuLWWhuJuKC8qmdE/i+xhxci5RATsQJ+ghlbQtEk6Ux0CAZjdcW
INqH3vXwfTM2T5xD5Mho4XGA9hBMipM9dECduOb1UtQz42nUYevkOIm/QwNTL7AYV7JPozQrIKdm
fZrT4er2byge841oIY3hOlIitkuFZ5mrlesyIAhSMGnUAKcgSwHiGu8rRplNQwgi4ZOlYBI1kCwm
Xkk/OvlUbB8U9Rmoz4yDC3HfsuSkz/g3eozkCmkopKpb4VJFLwhEP40oFdC5QjUONTgcl1xEcRRm
y5CdMjnwJU3EL5B/tgnFTR1bPEEkp3J3+ZVdEojSqE8Oq5FcUFFaWtR+GUsp/+rTA1QirhCiU6kR
+vb6DzWklvcreQgdsKvwB+fb9CnS0EtBMszY/8MtLKj0PQzJWsqp04nvpfeGrNJFtszsWsw4AJ11
aOq59bjQMF36TMZEvY8QLZf53BjKdsHSuGSBhVipV4W84ohV/NxGZzJqBM0wf6QeaIqr6BFxXZDL
JlMxpzwhbQmNTl/NeBrSdaWtsGGZ6UE0ftXXxARl2pZ6aWkZUrGky++ycqJm39AtRAw0mcp4EtuN
4aNQXwzhm4DJgDl6NWm7MtoHX0rvFF+BNlNekr/R4qPUHbi+gyPeD41ziLD+lOQqfuMdpjdamZsY
OOofD8ZAW2Vplwj7ZkyZulauKPjGgtDl8UOcfrIYjpe/oewUQkYx91WHSt/RHWseS5/l/uRRAF3u
y/qVEPgAnoORA19hbeAryG6Fvmq8dila32pqc/7yiJtEAWU0Vgr4Am1A1ppfsmctpZ80/4tIuShO
6VWoXL4fi7K9F68fjb6mfIEObxh3NO0v8RE4kd3P46Lqq2AgORMGgJMbtK8gwQRYIV1risN1h1IK
fhyjmccS51PRG0tvAmml6KFIFXL9V017tf/M/KPFX4+c8lLyCRY4fuUYI3T5UmGMRNkj8F4xiK4V
pIGkutbjS8tSpw5/RB5vKb6TP7QIihfK7jbdmj6F8Tlt1DJzVLzvyHGL6x8pPyHkwwDckzn76nDz
RBweXU/0wnwQjQizwoaEsYKWJ6DR0q9XdTS5Iwd16O3C5jy14pp3cAbjCAQxSmZUPk8PpPgYsXOr
Kj/zQg2ooh/WFLXrFUmalqOrn6gRZEKqGpMdEuMSWrUJO17mXY38kfHWi/FF5n08KpNvC94/tH9z
xHjbHOui3zHHljxJfreKhm2Qf6kI0LTfxhpWEeS42RPJ860DAejGPZmlL0euydRzLLRedDt1HWzz
nr/BLq/Q4+DHF50zJ/GupaudA5+6AhKQ5AefU8fQzCzFADcfkgpFlj0igFhkjj8RurNILdkGBk0Z
D2PFbbx/NRmwIr8OskNntqy23vMQSJiZwlSYoopies/mXQg8Goa9VijacFBKgq4SeM0pPyDl3/P/
zXHXeALInQrXOZ5q2fGvNEAx6w/WgYYy/tSBWSteqpo7+Jv41fFFQJlY7w71j67tnwZNjlgGs4tS
XE1eQ0v4Ix7J/6YOzXyo/8iJgmsDunoB5EzKDXkC/6MlR3pcScYHhWfeGkci06C6rg7Z1rSrPc5s
9JOxQ6qPAlGFphwNXOBG6YNu2MQtSkwLkJ0MssjdKuPRJ2xTx3YuTQM00wlmKhHxLJLfmAAlIMoF
HNKKnVewh1ueLdX8qC/1I0vJWeejfczeRkovtqO1JLw5BqninqR8Kj5aO3MLISKOtAvmRw7tNtjw
rWX5oapdNUfEa7eMKXb2y/sMNVpVGxZOIH26mAqQ6S4/zUFOy9nDp74ValpH5VCVB3hB3Ti2y0wi
gzHe89yqf2ivM2vlcbugExBUhFYLgkvKfF1PyxyR80f7KZFCu8oZAZf0tk/hVQ0qNhfGGXMR8Ka2
4qEZj/6HehmTf6GU8WdMe1PdKfoDdwEbfy/e/VJe4AJZlUlz7EIEd9DdGdAAizfmJDTLBCE6FZhe
ae2GsidbhXSZIyZrQn540fDRi+0ZWuepglPwj5LV3jtw/4hBEVZ5x5xqXxnZMOBCxr8FLK7fvqyb
x9kh6N+lcGZhTsoD0axNt0vbvyr9EqG4vwnY5aH/BaxKSIFBH0oyAHorJ3kpzZqGP8D8saLm5faR
/pNeLKfTyjqJdFeSfikGb30Zmk5C0Xqu2LX8zvnjwmw3sEIS6GkUn1Z9YvekkhSYSyP8cjGWz46D
QOCJ0QARPzH0k8jrGRx2HrumAmmFWaln8g5WVA0N7aGEOJxtBGS/RDq/ywg/v1vgnZbaTVwMvHpw
iz6K23Itk6/S/DHJwtTDOLbDHsLAGDlhSCurA45SNPI98TpcUNZf/kTdz6Ez4rIsn3PSEcb3RROw
80E0sw84fXyhyyvrDjLKd5chxcGkqKJql1ga9E0yD0M6Z/ypJTu+d2PqqW3xG6bG6d1eceObryxL
nTjRY/I3STOzjDUA2qxn5piWjXcQ/B0Y9qSDjywbHyQTRR0W6tIBvRG2NFVw3qOzOfT1ud5acAGe
8fahIHoati69GtqGSE1ei/T2j0UY8Uf2J7ybhxwCa/iLIy5/A/vUA9Fan3+kzTe3rpntBFruz362
DWfw6YNZNRV5tU5oMbgDoW7FcUktW2XT3wVERU4LWh9xDUdQUTdB4GvMnIbjlhN/gZpBUs+MgMED
DljkWzGje1FcZxhp2no8YVxh0gW8jGJYcQs0hs6EMhrq2lBRqjTDv6BgGD4rc5MAopHrhVi9Z+LB
QGGpboWh1tgxWcP6TC0+N5zbK/CAST8KpIw6WudSYrCnzDoSvg1y1y8aEBl+92NwNd9ce12xnZrF
Jlk88VVecWBAVy88mg28jxblTW8S6kWK7FrgwlSFZRzaPgUfvbJvawXSGDE3K6gZRaAYNLYQ2zgm
f9KNMj//G3BYS95IZgLl2Gv1DgXDlO3T0jgEevWOikc67ANcgDPwM1JThCGY5zc0Vyb4g86V4pU3
uTkLd2NTgsZQFoModGBYDYIQCp/Z/ABXBzYNH0+LlgB9yZDfAlRJaMsoN5BXZfD29E+zWLKGNaq8
YtaYF1Z9G4erKoFcOIvlO5WXPZQ5Q6K8Y92ABFDwFjlErUnkhJO7c0pDZupjeNfVpUfXiEG6wNYa
PwPhBteJH8I60zXSkyjjkAIzT7i2tXENqF1WPopkL/IWKckA7RLUNFTQpOB2wTUJryaVALkAAz0S
0boep60aEfpBziK3KkXJ5kKNj6iFrAIa2tbfnugQ/4UppKMdgzAuEK/iJmUu7JgR37tvxEt+gwLt
TMIq0QequZtvDnVhHft+LUfLvnMzgIyjSpfXzaBPx6Hm1AeE1bdCsW70u5WsOTfy7DSn4zm9dArE
v6bdFYDAYX71Yczz/k2gRgV0rpEODPPuDk+5csSVcBjSTegRhspnj3mBSWg95xq0q2KGCyNIvWWP
5qdfR6SrVruY7cWMnHjdrhrsPjvC298NKI22Vgiq8LcsAexN1FYMuTO4SoEz65h2V4D7/LnGhl6g
zr8jC/0pCXf8iODKpcUoIWIW/xkF4ZvBvSme2rCfkCCl35r4XfobPVojhV40W7m1EWkvInGj10R0
UFnI2k+5EhU0BNZEbBmKetI9l18bDqR+JSVcqgwjC+guEvMk5SE9ISvNzVmF+UAGv9J/jcxhKYdq
ougv3Yi/2Ixqi3ZrNbs17ujAXHAsroHJUsK9nSmcYfY1muJ6zxra4iVGCL/pWOuu+o8mEOW600ac
ItYRqi/jjw79dZdsM7oA62XIruQIX41/qPOrTIsE4teOCdbtvyQGLHaLlu9rRadDUmzqg3AcRJsM
ru4U/4HcI2S0K3NHwjSOars0D723VloS0y8ZmJ+B5cDWjB9P2gxWaOt/skIgyb79TNCMgRALI5jz
l6C5HUCBdaP+VTmH3P4u0xOshjGsDO7T1BEWeK263FHwJokXggl0KPPxJfEDeecu+VNbVwKZudGL
tPD964S4IaTlalw8gyPCnZzhiGTjwPGsL2jQWa8w7Ybo94iYNJEvsyup/ZDFXQlPpq6JGDE/6o9E
/hCIrr+K9buQUI9BBlwoPZcdQJs43xkols6IyluXna1YfTIzJLfG/wI7gKyID9iI84lsKFssPmR8
MEBXnOOyyI9ai3YCi/vmgDIawo1PtBgFNLeSd4RJ8RaHZ+EYTPuQODN8gcwj1Xqod0a9yO8aW1F5
D8/pnoqzRZNvCLu3wNaqnRHdLYDhpFyzQCoepcZ6txR/fdKVvuPAkV/W1gNlBiC3q2v2BTrmyPfa
WObtPTBXhbYuDJauAe0W9LGjFqBsMPASSCMZQU8tJLCaC9ExEyyYtnrR+l2dMYLa6sN4emxVNbQv
ySB7TX5wlqS9TXoo4B5TAZZSuxORvmDUAGHbdPYPsQ2+yrF071QKXjhI3cBfV8KnCT0qkauB748Q
jkXJPkexL1rG9FRfQX0BTaydKHGnXBi1FuZWTB0/tPlSkzonWySjYu5XLKRdbcHw2QT3cfbVqIp1
u/quBaJiucxh9suDQBcmp6ed3Sfz2xyZsNEGr0IKHaVnOSwDeux0Oz3Im175UO/CB1Q+QFVQuNaX
su0In0W3iWy5WLZI3rlFO0o0tjJHDLLnNt5Y/trgpwnRCuGUPQRTDesEDrptZIc8jX+jtJ0kB0db
kK5iniVm8glwDBwivEJopzFplSwcGgErxNbPovysPxjMdYt+GxEa0eCEs2TUiOYTqXpCMPu6qTdN
R23VLso+ixpaWwUJrw5k9OjhplbURcdHWOtUN20GgWpUcXIRX7X/jAb/ol1LDAwbJtCY31GrfsrY
AmCmgJPnXB+m9YzNBwXfuOVyg1tkUAz2w4+e/bX/5PnMCCBv5k6lwMmpY6nx7fGAzjME7cjBcqSl
iI9pIvU8cCAPFvE1EM+OruzYVlVtAVEgBTdpKX140kJN7OKroI8QWTlutpXGzahsZP3CCixqh3L4
A8PIunu4CkmPngLypCF6r2r47pF9kVIl2hURTqFOJQ5Zy44V+ksN4aFZLsHd8Bp00S6MX+hno+ls
9Lvup6EBO1gW0wqdnuahQN9EN7E/NOwynChzDdiy5L5t/zzAbbiBusKgBGG3zLg7Mx28ivNB3MA2
p9kTf1zFk5Pbq2Hy5y6SzvzV+IbJeJqoYoGqOYWDzQKRavfev+cCjimZSlm0lGw1SzJtIBb9lTgt
Qe3iHqsv/K5pp+23WR69rfWK51QbhxA9AHlB3JcpCN26z25m5uMhfPnFrqTbtNpMLyXeN+JZU2ET
SY5fhUcavk3vbNzRXX2gGunRTdYu/mj+pIpeVQa/W/KX9C7TNZRwv4MsusTKZ7tEd5ZONuYEfaHU
CACcF/rIfTAdjXEG8y6VhzwACSDfq/y0mOszfztFIL5HE0wIKmzmk6w7NccCypbMAcj6mH4a6xE3
+8rY6Bc8lcIsxQ50d2oPhNrjImHeL6ztZUKp/ZfeiNjXafXWV63pjslK8w/NV/yre+u4W5shtgiG
Ge0Gn4BRT/FddC9e5pKhafXrafY4k95DISrvOmR4B61hrSUeyWxwhk82l36hDbPWnNB37nXZ2nQf
QbY00rVPEry0l6aFpy/J65Zwly1M5a8ikskidVK6pa+OIE8EJwQWMCkqc3OdheOWFrhpm/TY0h1I
hZimDeOStAdC4z0MdRQw7q34J+G5NHKiyxeoC57pgBfukk/PNkRts8qWxMQOZGe+QBSxmZMtM+BK
rVchMrWbbiyI/AUx6jTDwayDzoL4GKJ80H+0rF05Zlhfwu8Javkv/aCp25/1v+g/UYjT6WeFV+/S
sZ8kdg3SZAgkj+ounsgUsXFzwkx49oDeluCmA4OjIS1aihhwFUzLWP+VPhT/rpn4EaIvtVm23sNX
0O6qe4FWg52Ba5lFAtRl7e16uNtmzUemi2coiXhNVU3+25UfBaZEq1p9wdUu1JElNnn68cOaJQ/F
aVprE2MQ41i7b8/bKvlBRkHzUPJJZCqzdMLUhyQA3020zbw9McRAmcmjYdOYkXYAXAveMQfOHteN
cK1pmI/YM+unj0sA3MxgwofQYembN3HkI8NJAsRbRCSRuUgtYKJ+GHj7Nf+7/gfDKl+Vu35oK6Kc
F/WTpPzsEd7gdAB2f9MdNwu5+avpjf/lgBYbJ8MP+AxhykR5YXVvXsKtW9Ht/gwOFACT1VUv+SIk
/XgzQgTwreF4F3Wr7cWDwGlLSC46CfI0SFla5V+86mRFtMXZ3+GQJa8afeSk7hXWzq9qQwBLjfVo
0f8TkGZRZJ06TF0H6cb3UM0HiP5vZkzEc/bbkVQgL0jdjq/6uoNePJP/MK++dnkNr5SSgoumAmLv
lfolY8/kFrwUAtKDVTRz6Tud6slnvMZUg5QIUByp0ILBlzOBgG0OoHwOQ1ykbwHklmGFWUu1cbF+
JNdushGQRVdUv+2MuCyUCxXEGyo3yergecFiuu9Ue4Znszsy+YjpjDAm+DmX4w6CLXDaL0S5DVPy
YIMF9Tlii4Xy5L/9T/OdfcMhQxOeZwvZmQEaEPpi3vnj0k18D++VrR/bXXmbLikVMgvTLd/JsfpX
Nw7cS/rJpMAjWKDaBsYc7XhnwlDRUVIupO/wkwIP7uCrYpe/abFQvnybNeRQGYtsJ54kjslVdi3P
VBnSuBwNtvEW4LGdEsPIAolCrrpEvTefLdl99Mcv0C32LNSjw4jMe41+INzAPugEo/wzqT09kUQy
l8dxxLA/2ANz1gnCiu2aaxZRolFsxWKVCE75YDKls0dsnZTm0fhY9yhlF1yl18SV3FBdCkwN1A59
QIkPvZMxYfwzLDtnirYpG9YI/zEc0hmY0WCvyesH7WMwGJfarUzXiUkBy4abgXWd6c+fwNht39rx
jhBpzhOKGb/YG4u52WQBANhfhSe5XJLswHPQbIWwBeoY3qEMN4buspzHXwNacILfNkK0RzsfUxDk
nYBksNqwqs5CZJTxfKqg0AZqZ1rklwFJPCi22KbwjP7yipJRrGfbaC38Is2NlyhuOxwyus33zhtI
JZG0Yt3hH8xXBiLck2K4nHNc0BPPUbwhPEupN8G4Q7cUCOB0bjDsiID2ybsBmqlc1H9DcGVS4W8p
86BDNavxluBQVkZ+nkijolyUaHJAX2FbCTT1AmIT4iUhYtx2mDnSVa4Se70OUQlYNlCkOK0qxPj+
Smr3jek0xS7NVn2IXYjUbRsbHnw56gWLJZ/YbqRrk00GP65JKrxweqkzdJGjtVliTwHLYnbyyGST
qdxaq6iQEcBYa6ty9C/IGrhMxvwFHhPIqoiPDGqW34lKnAHIBKPjsq/xQC57LCnEU88WxLWOgpNN
g/OSOAPsM7ZEdkD5WbMAHLJ5jGK+yg6IGFguvgKaLlqyyKqzsDVroni2LHcj3gIWW1DBxRvRIH6F
lny25TyeEABGlzDE0eEJH71qphM5fP0dTvqMyCKO3pWyMjtoqA2e4wmFNF1tipvPzCeW1OQQY5qS
km+r+kQ6jVTsExFSmtwVCABlAMIrHmgfuOWU9Iq0nMOAZHZ3MCVCnJysfDAFCM2J+nPmuNFJMnrb
4PkeabElc78Kd/hFlAA/HWTcOu8+VOlh/OLVw1VqHnH7jPElmlASCi8D0Wj7y82ZuwZcHS53deuJ
/InQrhCwCI0x0ngL5ZuCCv4joAU51d4LcanBE9e8/PRJD3y393hSzSUJ2hDZlnAip0+19vwlK3HE
TSq/eyD/RiqhWsaFovz4X8Q+TatUR/6PIUJM/2Ub0picNudFLgAG5EWA+X2cq5Y2GUVLcjB7iq6w
BlJFNHmw+MyAmhAakguCii3bFY0rMHp9Wd2O+8xQr+ZlQlFspn8CBw7PmJGfIPj4CZrmH3aKoFqL
gLRwY7mdkOWxeJFujOuNfFxe93B6dUDnFZG+FuOtZpEXiTszcjiH/0QioEqiKpwoXBepyFtBavuJ
3ESqnEEc4d8EdCIcZFZ4Gvk8/GhlqKeORJN9Spuo4281ZIsdpawZex8GMBKe0C21JFzT93CmJLCl
WNKnT+NV/E7BTqHsuFXevtji62K2klB0eSddPMSolo3ogcyQ80zREJccMqh0MhDDd5Mc0ktdrCoy
XxzKOqjW2Aw3hU/9y7C+BTKx0S4zBnDIrYmuyD/6Y380XG6fED9giQoMK4hjaC6WodHAq0ysXg54
HlwK0zWUP+qYZfmua6+IPm6iopo5VUTAmrKH9dZQTfq4AKAL+LSys7zVcIFyNUvKP95yi+A8wvjy
Ozd5IZ5LAkqxcnVfqezWS/67j549J4aSH7CBmtFBAzaxFOkQkSoDnFZiNNHCnQGBCFQuPVBe/xLf
qOKkYM9vMAFwrwx3CXUcQTE28rgsv/LV05toAkqaa4CmcYmT5MA5Q3Qh8YakGhnroLxD7MBeKA3a
lEXpljBazAHjyfvT0c/fBPJ5Rbuz9qb2MQ0bTUV/hUuPgEpEwUBOeLITetSufgCl7bphd6ZnKtOd
UidthT57roOtId1Lc6OXG5JvOn/VApVcBUx7AKtKTW7gRSMSxGOcypRblF/V2WIR7jBwKLugdJOf
KFpEdwFTjmLSAQxutkMtJM50mUOShhGsA/HYbGrCwcbxUHnq0gJO6Nt/pvRI27MooQaGNnpX/jac
fgxGdX34rYQPMhFuufAwmMXHZf2jcuDYno3s6ghzGRENCHMxl5Cckj312aQ11dz0/JsxeYFoqzcS
ihLrA4u9Li7DkCQVu8zWyQZxDRtYIJ0rlDw91jVuYSR943WCvkRVks0KjZpTzIPJgGC3O5aL5m7C
T/2Q3EL8NcV0zPuo4KafNHsZ8TlK1sS2TDySRXnM5auHt1MWCHBEJeKOzIH1YQR+CzYKKhwAxGZj
FpdGZE84NMEfzOHY7qz4Vxo2xfBuMajh6KbUKriF4p9EAm1E/aXpCCVV3+8B2LJtt1wEsbwPvYM3
rqp0W4GeMIbhG0UeDk1JpUpDE2q0F/7j6DyWHMWyMPxERCA8Wwkj5L1SuSFSqkw8wgj79P3Rm+mZ
7p6qLAnuPee3Yk/CF/6eYvuuCec6fjRrtphLwQ90r3QbMYVEQBgKBYf82VjU5p9k1QjocGjm2WgD
aYsLWjBatiDu6AEv/ucQEgHZvTfYLMSvuDhkyl9IUHjv9DXyVW/KUoUgPafM5JsZDUaBk2ge4EH8
SygDBizuSxU96cAwqlmI8MEns3rZRPNwHVhQ2Aj1+ILVjnYF2gK8t8AfAMkeSg3aOBQPZ7IRL6mD
p7EVt0FJW+W8coTIxkLb6JPUXzgX5cVsVs2fv0Wwo9ol3myGzAExao8hJkaZS7oKM/NXAcmXuwFI
b2V9DG8KpEeWy52m8rv2hM/ZNNE3N1F5ALREMCPRri4ZnNnksYlK31J4Uc8xjapwzfKXeMKQkQx0
myHXc1nN8vh7DL/F5K+X8YHDhFpG/xT+vdcSO26AoW9o/xCtlpReRQ0WZeLhEqH4X0jUE0dSvsXt
SCjmDOWNjq256yn/w1BaFJLVAHZp+janfo18l+yiECw7O+jHTvonEcuzYxYq60cQ7NKJbbKFH+JI
unY9vLT6i4dHj/7k6ye5Ew6w4BSmiYRINf9atZtqx9KglB7+L707RQWxuQQZEmMZPrEAy+zQRbvP
xM1ghIh0rALLF6FaFC7a2WFga4jr+Uaijt3J+aB28ZTvAyleA8nPZwueM1KsJgsAdhO8QWuDbZ46
EJIfw6kgjddRt9sVLtbAQfOJSZwRIX11F/RYRHkmjyLY87Z10uGHrbYx55pwVF2keD1j44M9CBS6
zW8zSAod96+nfDy7tQeiSFvkvLyePO4VKJMbosA2QFhyu46wqtzD9KWmayPZCweTDJF5aTiCw+E+
HEfTTUMbZoBCVD9Z6Wes2THaeg2pyciTErmtNSiXIdiq0SaTVqFX5mTo8G8UfTVXpX+hzFLpkXQQ
PACE1H9RPPnHTePK/fNxkHQAl5ENgtirGg6VamfRFqxIRNFuHqJbY/M4CytusGkcWUziQeISCVBe
z8zEigV/ifQE/sQnZ90Td3ruTFlfHW8MOWP6B5Jth5AB+3Vm8doENxWSbq23x6ZaQ8EHpoMsRQd1
xIrVOLhOibg6tONBHQ6CMDk0oUwp0Ua/URfnSCZc6KT+q4hgwYDYPnyZ2hNIAskmDbag4sQx2VOH
JV9dBSGOwjSr3BG9hY2QpdS8joxqUp1hRTkHtJGnY25DiTNpuApz2BKzBzhbWFmDxiW+nTWL4sP8
SDbxQn0RdtWXx6xAUPP3aVac4zOTTBo77lbRT3GYGqs5EtIlyqUgP7RGAqOpkBRHPRDEij0+0Nkj
C54lTwNKMaGbVm09s0dlDQSwnYGPUlgVSL4d588B/iTcyOld10kloic6HS50TtHzZheiB//DiA6N
OJzfH9bmS1euJrWbSZb0L7bmY+7flNDtwTMPxAHqv+98av7d98iw2mzpZ2R7DVeD9WI8GwUZfP94
OQykavAQ43vd+T+qO7zKZqlI94zooi2pVV+VvNJJcVlVR473H3AetnBlPWgIRhGb2LDC3TIKN+YE
ckVAd5fqW2GWlCC+WyeP+HnTJwIcxD6IBMixj9JLHx/k6B8RVNEeQduY/EtLEudcVXJwJhHhknTO
532acVjjZr/MSEn44JR5kX/SpA4VriSZxKv32zI9A50autVlcDB9IkA9auWh2gNsF4fS+VyJbNOa
A8JutP7KYsfePfn2mYjm6Rb40fTe6Rd4ILDXu4R0tCUZxbj3qX6Sds2Roc/c94HbIMSoJ+0DtM8Y
tvmJk/Hmq9/mIbz6NcA7mmBPPCpb9kiTVDhh/b7R8+AwTLM/8+2MlCsD37rGX6xuqOqA699THEyQ
ZftZhRf5BUAsL32ohh/fFTGJpWdBOan74BYkW70CMV0Ie8YevPL9fPbSzRWgk0iiUGaPoY1kqBO3
ncwz339nDZpTfmC8qtCustVzfomYNjDbYNF8GMWKgbByqAEGP2JGh3Cou41WbYIfECpFWgU7PAZY
6WEfsnbTShsG4vKmvnKLqAEuaWMeLeGcDyWWeMxbLMEzdJkgXC5TCJVWRb0Yn9UBZGCHJreRLgla
Ytp1EBeBeDnBipgLRpt8CSHFIojDmwYJGpWEVUj9WUnjU1lprl5+Yetik8PSk/2MFEDCNzqQxRDB
Q+vlBEl0R7/ZxoqnSWf+c7Ym6OldHgRz//FXQ+VghgfvkP2Ln9iYOHlu53DewYLAJ+o4XEhycvkt
jdPehZy+dXaIDipbDtrkfcQn1tx6i8tW+sOw6h+DnXZkPqz/qo3m+tvca/7KXXsA2krP5ZV1htUQ
SQg44yL7JUf2UKzzdfwcd/VXeEON0x/7pWJrf+Ut2skv/5tfq1nBTTJJ7qSdtmOBfDCK4fLf1ff8
2pMoZ2ObUL1mjQvrH3i9hehoM9urZ8lN/pBwpJvsT/lmDgU1KDjcmem5oXgbW/ePn3abwzmQgfBh
htlylnUisC3wavNZRl9sBrqVjXuiMWXgZZa2c8ytJWw+SJUT4MDxwIbM1IMGhVQVXhMMnNozfi9o
THo7wR5HECFGHf43GrYKEsInm4futSzf6RpnHJhYA44JWd+kFCsVjgj2aS7LSRCbSf9yyhnyZGVM
KqJtzcIgpOAJU1T6vBj2Gcl/5wkXbkj1tBCeApUE2v52xYXASlK7QNwfSEjVhdKStpz1wNGyv+IG
Qj0TD5DFFvsyYvKP6eWe/z0weUauKHssMt1aiA8gzHH/mCpo/9W0JlgpTz5fOr11qY32ngkwH79m
2aksVjpcv2Ee6eGsfYdRXDBZ+yy78fJj/yi+SKmdcpPAbnFxHOvkHBFJtpAPg92QqHyK/0XMIgTy
ikSqVI7BsmAsNI3aPNTpX9ARWO+KEMCQd4L7q/0VZHxW6q5jB66lJycPJ+UMH++apaBRPMoBI3Z6
RMMrlhDsWpAtgDetk2p3vqIptXfylUgh3V7EDUEGPdp2O/K08f+XeiSIBIZNvvVHFcp24Ejgk5Ej
0pe5mSUHaif3RFNaOMwYX8L6R8o8TDXkgYnlKi83qTYFdanWrMXGhePDU962wh/zxtYIOMM5in2T
2LV6/XmhhedVnu0/kRu8l6LiZk2H1f05qhwvoDp5hyTAv5WparUaECg5U8YkC2Ma/pEXOY8/37KI
VGrn4wc/Bg3CR4IqiZPMjyVgGShiDuHOQj6Wm7dG8h/I9LUE7mgqkrE1FDZfvrHs4hP+6TshOpx3
6p48kezZMSSYDxKeoRKSDG9I8iJmr9ukAFTENg3z97Je5S/6CfHfRthbJmsocQvAA8SPc0Ic4RRw
/v5b/9MfTUSlw5ygoJkHc44Hi8PZt4n5m+fxTtYIRCaJO3rxekwa1APqXyhf5HDY8QRO9wslr6Y3
SU4fRC+EujcjD42MAaQnEO7E5SIBzvvj8i+LnEFbwXrEhPaNVzyo0h2R/Ch+Ufhp+BPhRnVcatrV
NUNJjJkAAlHX0QtXq+AcQ7zxCXe+pUTgL+dwxd8RZ88eyLxHCODFwOAKHzhgHZay6Bejs/UmJTMn
VvwfpDsWWo7cJCdnizZcc5zDjxTwiL+xS35JcGY3iD78AUj2LoFOum2AjQx18oFjqVtme2W4wcri
/uKjw2WJA3CKU36mtkyVSGFJ6z9eS4KzKmTXnVeqSz/CIRKtwuNSLDjIN0CVaXtEmdz0t06bMlIC
JZqciVxzOaYCzjHUNu+fIL28VQ+zV6NcU7l1o0RexbZIrQiDSA4+w8xX5K9qpUbLmim6Dg4fk/T/
aOFnDgCujHoQFomj/mPzRLE9Yt9FwWjyRwHdMx3wEJb2eZW7uL3rZ+gS3ZQr/zTxoviH2QxdyICS
lGMU+SVZQhz3hxLztosvwlZ+0725JrIbLRcROEy3XIO9i/JzGR/E7249YgRCbXFukVs59Q1lsRdv
yW+yweBtzD97NVhCZaG53ALweHAUZ0LJ0BQRrQAj+GJm8yk5IhGPv+ZPYgI0i5L7L8Lpco/HXVwW
15DUG4gbK1Yt8FL20nQkj2EeWGzjkiWRCODADXC4jB+no4j9la3hCU170JCJzcU1D6V64Ivo7pwH
2hN4GEcQMYaVGzTriafFA+1JrFJLOpcQMTdMn9AZvG0HaUlviCtAJpCwOX0ndIXDDfazb2OgB2Bt
roomXeBACCX37QmaVQw5Ob/W+0LZMYP7gLC8XTIWorEtmmZOveQsf/UzkuVIJuJbFPe6tp7+R/j+
LUEQ1dmD3NHsS7O0f2bj4Eyjjo0xHq+nE0G5o4ucj6QBrJRXecn1hdAtpcKipAKpOGQXocHhQH7J
KWfnC08diiuEYL65x6NXF1vZ3EnOQDE2J9qCOR8VypVPtXmqP7WHWYPKw5hNiqjYftWQyRCeuylk
1WlaF9xBB/mkTgrgikSWV6kuuPEom51MYbg+lGDxPlF+zC6MGZp2I0vYGZotu/e6ZNWVjwLCo682
P5Rw0XrMEruAn9VM9ktbjE/kIANfNcmp598K79GK2eSD9G9SpmmPSlhAIemoD4jRgrJrCXxcED6N
kQ2pZWxHAqWr54TOH2Bnp/GkdZBuEYeysnTz2RVkH7sP3pgQbQBpTt1jpm37tfQgW+ZX+NZduAZ8
7ipRNIhcNLZgr1e2tXz+YEFnwpABHuB4Sdqdl8HSJ/jRv2E4IjHOX7w+88/HYUlm/iw3zXuuXbR/
Imbcbktmxshiss628haAEigR1/aNPJn8kANc9X8JfBM3i4S+FoDAVo9wNQUGQKffgX4353znv/Tm
B4iB0JpXrVjyPX8kiPOnQatACErR2XakGGxYv9tNUqxN09PSlXRNERafqovIVhoPZwCdtIdF7XFr
DHP/IPwIR8UxwmdNz+nJBEHGPrESN1njCj603Hhkd6PrkmxrVAjlukUsI/2lsMKisS/pzBJ2gN9F
9/Vuvk1evJ6rbZ+KLuwjMzKJ9Ezw9Ko8SAWiagK/i0f7AdouCFAj2pmn4i4s1NxTJZCJf+wI7xNN
NJUV7JrBpmh3m5ID85BWpe1fCcVGNcQv48XfWKJRlNqFT5XuPLsyELeb3KMQA/F25KBZxtcO6q1V
MDpsY+hkiF3IXwO15eZvXB7RrJjQ01gckDbM5ggOFtz116E7Zsf4K58mnxFvnAP4aqPuF6kRAMIl
tfFQQEW4NLWBvCKAZJum6F5bZk955qiNh2Uy9AAhWmOJcKwlj+hnKjAXn9Ar45o5augsXPdVA9bo
hc4vRNJiNBzVdJK1AjgyT34kzTIh2ns7QkQ/Rt8fx7exeX+c5sYqAcyt2copvb4/i1CxcxZalA06
+Izriy6X0SlHcyBTS/1u5+1P9GikBTZkYoc6gyT6yYq8NMo/cw3iC+T2Q6Fbt6jWMgpLfg3rjWUW
Sy23qrwwQCEv/bwim55t3PYvyq3wVMFpdm+3OxCiDFkAdpoiL9uQqd4u+f4/xGc8WrIvdWeId6m/
Nh5Z7HKUp5zbnXCs+k2sbAWsVfEi5BH4F95sMrAkXqYzj3q0YF3n1B8I33MovUIINwnj5vD6q3bH
LObrFy1AMvuPnDQuM/D55PYub10GY0hoOEAPUylQCFZpPntSw+dt/RSVE9Q2Gm59F9ksObrsTeI4
eY1Ty2bYH9bxjjYZFVaVNUvqLXXTDCugoC3wKox6IXnjwtjEMzuw0300bAVUGvqmfl8HRInhJrHz
YpV9K+GSkBftxqjVHTUVjkd10y0QURpMSBCiiKjcQVO/iaO47KVDipWHAmEJKniSe/TZKZv9oGX3
f4U929mdYVbVcNcXNhV14b9iOInUGPULQ3ICuK46PaDB/FU8fJOwpc6GxQEN44HjLERVM70prBsQ
YU607tkL7zQEL/6HX9HH4XWYeYBtgL2/JXeu9A2WKZEj1/JgbRDSv4oX/HLshvbbYcbnU6Azc1ti
EU530pppxM2ew1+0FEZwapTV+7EkDW5Svf1JwkuI9gw32/e1dml5UUwb6Yef7ZI3vKCFoqo9BKQa
Xodj/0bgj9kOqznf7RFFDEEoJD5L4SMlGFFZM+kgvPdP3TH0eLw2crtCBkC16Nz40esFwV3LFE8V
DmmsHuiBVPdzDvG8pGz1WDxwgmCr9/sTobDQgJ2L5jeQLTpiFkFD/zwqcSm/4pGIC7uTdyy/iFCQ
93QHUfyTZyuztXgxIKSnoYqhbltQHTc4xFe5prgoUBE5yCVkTFTzV+YdcmDyBoWQPDpDuXyZ5XNQ
bDTXDAYjModpwLkQF6vuawnR7E7nGDl91iQpSYeZ4aQkweKdyyZyGoVpk1N0tJIzuypvSr3kWyeW
TaDabhfQjKQX+7RXCEAnJBMt/pUuyJZxohpJtrRKAzRCPOs/KWbl1Cqqv662guCW+G5XE92nPhAA
FAac2yGpLlFtTQqneLxqqi0iyH1lg4NiOXVw3WkkNyXRKV4PzV1oqeCCtXNLBjafpCfT/EL4NLP1
P0DjL3GKOiJkJWPOR1yKPHA0rEHSWDp/uNmj4InwOgZqDLZdviefQ0B3nR5l5kaujWhSWlV8tx+X
DJ2OUa72BtFixHzvcboW/xTVDuGRVv2IGo3Yg9zDTcM41bmfb9Bo1gKya1El36fOMu2nYx8CPGen
khczF8Aeqda/WeK2Rwl1bC7anKAj+qLQVnkrzGQVYImMQpvrOwqs/lcB01TM8lSW0+aSIIM35r3G
JbZoYw+MmqkODh+va0K7+ci5jBc4Ugg0UM7MGGrsMSIuVIy/NJNYxpLJdTMpHBmLE/x7C53MZjKs
wmU53shIi1fNWu1xC9sIPXg4+mNZeKl697MjiGnGyKBMgomAp/hMOE803mtG3sG8kl2OfDH+C2CX
pt4kF9c8wpkLShceUilYNj4UPsUcjghEFZDbB5u2KqttgPEGfZROjM9fiJ2C6K//ldCLyQIta4dw
dBUKexbpEhEIZLR68WX8CL+EiSCbqqoD01mHe6K6tIzEyVmJr8DG4j5ZVPmyXYtnRrsVjD35c0G2
QW9lrBPe8xVK8GuUfRcMvnQgUjC+KH57ySGWPLAsHb5uaVzJVBUutKMVDOKd4QBoU7pUbmelpZ2o
TDQdEi8yMPaBxGt64KDEVIi/v4jTsnQUg5XYOhNeZGKp9uuzT8pkQD0m8cD9pJT9LJBzoTLrtBt4
9lwWzoK2iEw4AApjW9c3n8kkDjZdiYQghJOowANzSx+JxlxIYkdHx5HDmNnQMTt4AW8/OIlg0/An
yRt1AiKttr6C5+r6IW/3CFA+wpndxEzISHvSeMW5dWdoqO+xCrBF2jguUVYWor/YubdB4hWNOwNL
3wr3FgG1RYo8A8V4HmcbyHg8jqXVZXzyt4SFKyl/gwCn32zfUcPVaF+QeyFl9GWFmm3JDifGWInA
Nn/xkmqlm3E10pzaT8pXpkB8bWDlhGaAU1nHIHGEA9dsgSyeS7Si9vnQCvgqLf+viFiDNnrIKL0u
ir0iHUky6NZJdyAsAzAwuqUCVQrPJtz2ybesDXP+eNHbgiEhmVwB/qqJEew3i5RAKNtE2nbquGCL
YFX1i55AoinTZ9GykaIJA61viLuyQoaFOdxKbwuecZ2ypthFw0dItz2qp8Q1Dx8g4XJeYSwEW/g8
0gD7YEidBgASCn+CjUWn6zhMFiMMPRpkCxsMSzPRH5lB3sKR0ElUXjJNUoYXaE6AoiTG2wqIMUO6
R/hYJCB1NlMPY0hSoa8m7J042BGBSEImRKz+Q9GlrCTAZMxFUDU2cT0PHxKPSKzxu0odMucIWkVc
kmcoJo7awMAjsd7xttqVV6BqQhqDAF6f3T68kSr/kG5IsnIIMSG0i05V7lJV+JokKCQ5Sk9R/Mqg
1ztc/YXXnXxtXkCOGypJe74jGM+K6BnTLTj7UpOLobRxpvccetH4Haro+U7p7KA66KAveUptScNr
6ogMRmjRBsJ38QWqiAkxkPNTkjeiW2PyneW/otZxUXjJ5AauJQqSvDcyu1n9UNjmSZSoSKE/GyVd
BZcoYCkvuPplPulPTj7GRmF/iu51Z5GwaLxfCraCN2EgBN06s3+ybOUvAjAxDAgXQ/wRJIwQSHRV
aO+34srtpQq46BS3g4SKSLoS3vZkFO0AONo3uQjNIXZJ1prM1wbUCvyzCgBuQB6YABmgpWO8I+Gt
ZPdTARpiUXX/6RsJz3N7VC9G1hNNexTkQ4KbOCnvLUDJh0YdHT0FHqozTku8BpzOOvCFRVUOK6SM
6YoNSZEQuy56A4Bm7lN84KJ1NZFC9sWFSdAYF+ELGkXYscRJPECTyt4Os6+i/aPkEqyCJuD0IUPn
Y3yGCO5wnxnYa35KEQPLSCFU/9dP0eh84BEs5s3sQsjOKcrc0QHJOxlDFjOiAd4ak8mm1CekOtRc
UdMzA5NGrDqInpDHHOIaUkgao5dS98NLSmPrpWIw1tycaNzi1ksaUTOOSQJ1htZWnsVLadU7IYqc
OKQgquArLBzyiQ1aSlcdR3IamDtanBZ1fB/8u0LrIYRO6343x2jwCNE4yNJmRKvVYaiklJEPpcOG
IX1+Gl7xocSvO+uXUqQtgmrdSMvpNIi6nExb5f9mIsSUJAxYH4z5u/cnYGviYfrFl8wQqX0YhKDs
XsWndUW+tNH/i8tv4kmCSZ4jE6i/SZFIa5PqggOcza96U+G2ntrrZ+YN9jhpKc7YFsEy9/9IrZ+q
UtbtNITbZpHPpZ5HQHd68Zf6xBkgr2Tl/1L9Hw2mGqNo8x2+ZOMf2mCEX/ouAdJxVJprDK+H45h6
Ra1EXggAlZ2b8YgpVMKcpfggqeBXv5V89YOlSHo56dDKv9dv+l75AuHB8Nl7kfgM86LCEPS/kc1Z
pIGxzyD58DDaAA7JFVZBBJ3b53cm10BYFkByCA2XmMG05kglnfLe8lt3qPKDl7FRPMPDYkuS7T0g
/HqHCLe+MjyPy4Bk66uhzGfj77BDIAvzKTNJrfVgVyOa4HKMx7U0IyQSzQdH9ln6zWEPG0sl6GZP
NmmyE8+9uRsrjDFzWCsyKJUpS49EVF84heYlJ7Me0T2x3yqdUstiAvfRSBOI/VcTf429nFFXIU4u
x3p8IgMqgE3O4TgpPyDuIP8SpWcOcCPpbxrR1gZhuqZBDwHkach0B4e2rpoJQ47Qo1rGZ6d0L1Um
1udby0hYoP4Zgy5u3Ji9EaAEXwlXYGBeODdYJ1swmiK6ATpz1aDtCCy1O3++oELpiyIFySe4liad
eRpdR2nT4YXjn7ixS5KQegk34bo8IEf9TBEPBEzwMsNUwv8DqM2Jt113F4G6yo1ZvpKNuKeFVDyI
j0a3g+JqRNawR3CB0RBN+FLUPWkf3t7FsSVzQ603UuWVj6InZs+Zsl8m5Wh1Novvz6PhvzlSfA7A
+u38xQVrcjp2x84AYb6kbz5OYmVO0qkcPK46JDq+sRh2JMJigcWUCWGoOz58KsLeeFsmnqZ9VQpi
yiXR9QXyjWiOtAoPaO2J8qNGEyw68loF93Yzc24eScSOrAZA2QbY2yWwcy3JhEu21bBzcF/+Vs0a
C3JAFZmt50s8bcTFvBcZzxmQt2fenzQx4bB7yM2eFHWQb+C09/aNagWXIr/5xynmwuqHMUVOVm1u
p0RmFrgrrA9AvfjUTtyK/+Sz8g2+YgCQImlj/kbSvQDo6f5IQMU7BqTuIBdBTsK+Qgb0gQyJGZdN
mj9C4woWYiIMogrUt3DPBP4S9R2CfUtgpPssIbEKTvI5ooZmSxdDvaKzks+Fk90YvewnE/Fnn5BG
4i+rT/6AhHXh/0LpD6XbPKUlIGdzMY8cZ6N598+qS9MzfyQNEwtJSvqc0Bdh+xG2xKwQaJXceHBw
ydylp0GVA5ibow6/9ZHoCXTt8pefnEfhu/6cKsOV9zWpPg6Zi7KDriTdhnb7+wmWjCjgfEKFfAAp
O4WJjQsZkDCzjjcR4V6gbNhgBfMsF/xuDHcklzkpF3QvXT5AJVuTnhBX+6eBcFaKOxxqDJI2YeeW
aRPvvUcFlNfzDPPlMj0qNB4QDUxnGq/Ia6ANTdAV2NV3wQbdM8uZqwGeRKKimYdlRf6QRLsttqaE
nAlenyqm1Cqy3v2pJb8Z1fJzNhMOdOQtwmAp/R9byTulJFttsJgrQwrTkjujflgSr3SElMmGk0TU
CzmpcnSTCaoK8o/ts89FGDYEmDxUu/pGwSaYx4duaXqDdMUtyAXABJELr3SS8ATkOXmJyOlAwTij
AGVQ5LRp+AYbBzgPRwXCZK77ZG++f4gqlc3TrLuTaGh8d0ewP9XL4xsSM5n55Qyjs6dIJwHz5HBB
taGp2xaj/lujlRBQ0WS+IssAbyJqguK9CUBBUJPEyE5gnLPsC3gMK1nJj9xP2u6p82DShZ8+6PSm
CEJIEoPWkE93IWlKHr5QlA7RVOP6KIV1ovxQjpLIP5riSfkX9Fj/UajiucIpCTGyOnDm5PWu7g0R
EtU5JuB6Fq/z6B/R5p/oNaVUUVvQUh8jWE13IGdAZKft2EpbGzrVdKR6jSRJoEGrJRtnbLdF4sYE
XYQPIgHeyIEg7bzSoBdq42N0O4i70Ito/CFimr4Epha6TCy2OUrzCFyGzObHN7VDdGY3UCQPjCy/
dstQvYvPOgwWxAvH15hvCrFLbBVbTd3zkylon2dviV/qjWQffYwpIkWLf7Xu782M1HsSGUR+uo3o
nrdaCdIlnMYp/FPyOWr/qJ7S6jWEnBRfRshHnov2QVdyLK3lw2zqFZ2rIkFSX22Iaqz+Njo+hmXc
UOuzzoyjxO4TvZHcXEg1ZTeGP6olW7o35qUuYAo4pP1hU/b/BF4hVctvkxfVKrs/eB8iW6avXySV
QFx3z6J79Oi3Sf9hVwknByzUhxyF2zATD5/fPh+Q74VkQU/I2sCqlEbnPpkg3a8+fRkg2iy6s/JH
1e4QPsrdTNYwvWF6QwtYNSllZiDAIr7Z7mAAvFUiyd75Fuwmg9swhWFRfWDARVqgYNFKu8o4LGUn
pKFGEruFMv76fBaVuMJH1X+XIcqCKbUvir8LRjX9VwMP73aCehHSW9bhnduU8kH62GzBo839gGUd
PoedA4htkiH2HTIM2W6zxBZht4GmsJUi1HcK45AFNw6hjjQEtBpvAsUpskNa68nJIZVdjB4iLmf4
1qMwoP23EMzz6Rfk157f8eMtEtdj4x+Jt+x5o/hbR/vKBMVd8gjQQ1VihLPzb3JWGU8Qii5Tt5b2
OQEs4zzbkWFruGifKkZe3jYCmjHUrbUMCQBioW/YaGZEHL787Sphd2rpR9xQFJaPR6NChZyknlys
tTjd+Mk1+fduvkBDYLfIcdyzaoi2guS8GfNF+5kcSZzBPdQkcRzUjhPFxeRlEBTrzcSlEuzi2Z4u
9Q9ZK8Lt803pQjDbvUWkyHvodloYPHK/RTQJWCHh0z4saF80vWeWeWaaz9ArMHOl/JSUzVngGz0+
MfXHiETkoJA7Vg8f+NHXRflrGC+F95KMRcSBxQK8XpJu4jlfwtgTm6G6Cpmv0GJMw7j1qNzYUIcL
qocatfls9fQwyLQFGPRCAOUhfuqtmo/hMMv/CCeWCTlBPKDnqxkd3BytJ02fZKb6H6PbZLdjhGgX
/EPkgGSFQvtOXLSNyPRjJQQ2zumdATRLT/9yoijXYki3CH8s14+dQdmQDzxFOvSJvtzp9cScY/tX
aMqASWueMl5uEtq0L+lLzlyaT8sHSsIxtySZk1/cv5vVZHrzIuEn7pGPsBznJkglMG5PxmSi/EYF
soEOYFkZaRvbxlzU5f9cXIxI9XOSAnfGN9DBcpZoyIlzSP9QDeCvQznqz26qK2SukE7gpS4e4fK6
DzJhF8Fer0LFNJufOjmR9Cq+maW/JhEgu2DeWnFFkzOVqkjVSVuTkcV7av0qcMaw6H3Sc20AD/sU
pDkoi8Adx1XGG2S4I7FWw06b3WpqZwK7cUor4y+tjW/P/A4OvBeiAtdx7Mb7OzjU5XIMvWR2Ktko
qFRJ4Vo0wnXVe3kWWXekE5mzNEQBxeZ28sCKQNgemQfhJi65bRcZ6r3EHy3NWGqaNDdSBwz5oZE1
MMMtLs113+7rTchglZxbfsK223TN9u1yuj9486u72NGqZpGucPH3IIZRsyovhEdrz/BI2qyAnLTf
NrItktoCdPumfIzfndCIhb8H0K00ZxZtMVxE1TLwcdzOY+1LHKlGefj6MiHZFL+cQbAcAbpIqpFV
ddjbbLIKUol4z2XShBapeRWAjXEOffs15I45Mi4dDFh6DGC0IJj7HjSCTksqVD6rpIIEJz2IFbZl
+91nvWCPyrYbvkTDtNqRq9xtGuBDKyWlSoMHeH72gCxCt+nlZRdm9qy6q0/smn7z/HyORInMhpuU
uuo6KgiG0ObCXkXZyiLj4SdICVs4KZqjgHuNxonWyilNz3ffRElpO8LY8rOKoZmmCWGudMeXjwZp
NsEQKRVpe6EDqrlH8JKoVyZkV7RDZRNJyyjaVhf/llNOTJz+ori00MKES1C02MxJO0wZ3CYNpP8j
kz6SeHp/b2z6T1GkuG156RGfzQkFGW4UY6vSPH5kyyl9Q8MJh7sNYHZ0up+ugJiXlHmyfofLz7M3
LQCw4qoEdMhZ+QHCBjcZbmOBlwbHMOeP5h+CqTT6KuKjmRMIjrFWCF3h/VCBPi8QI2ViGQ+Ekb9D
4s6S/cxY1VsJ2nfaJNhScXUe9C2ZBucWgQb6IbRUgWMs/8ibQMtF5DpMSBRNaTfpj0CA/Ow+hvs3
G4J0wR4ZKtvgsy/ey5RIly1tFsOMWq8b2QfVM1e8LnsWMXUtVxUsDa5J+6Y80yTMCxXL51/YrANa
lWHvVvrbybfxEQNte5Vw87MAXhj5UAUaLrEfisc0B4LE6LsOyVcKvHAfg5SvO9hAExWMm+EP9MbS
NSz5dJf2cNE4NevKmx05dDtsuJyHEd/tURJc39GvUsVPg7UtF76a9jhjXqzp3iS85KOtuvSpdze9
2XFN11AcRHpZRU4iDQE188DLAJuLa4TiQ6eHYa5Mxlr4RUIQ27PJWoG5hbqWEcLLyswp4bplv7ol
2xKEe4yPonKog6VeuAWdVc1RPGRvZySwrqangTpUbEADCmOQGK4PCH5N37RlP9eYMHscnnxacnUv
ryMvU6cfGqKcNLitLeADApwcRHUxcm5B0IZsbav2aWgbvhYeGOW9aaJ4XqNYlF7Dr1hsQnMV2GJj
8bERsBGi0GMOPGpeaNXHguo51LHKiqyTwAkqO/ymOCk+pzpBGdQYMltHZyRrKGv8vcHQs2B9yBz8
cGtKnX8/WCBS89A5+h8Ta/LUGlh5gXzNX7PzpB1NY+J/HJ1Zk6LYGkV/ERHM4KsiKIrzkOYLkWaZ
TDLP/vpedMSNG/d2dXdZKZzzDXuvrT9MFa5BeK3UU1L+vpH3ukhV9CUeOG3OyBZWxbguqeEETA6B
O1OAXBx0JAbZScCl9KDxPI9frfX+U8Vbbaz5epUlmkB/ieTAD6bShaqMmjq5Z0y2JdEuKMOzE5RF
FU0hrHwGn1DrAbFBwUjiO4FMU7zIR1cX5vvF5n7YzmzzxeAzVpHccKuBGza9fCATYIlVWZRtTd3X
4WHkuRkpW5bIJ2/BFvlFhPRe2Tba72e8j38JByEDk6mv1clUpIiyK3ymf9FJpZwZgerjvf2OahtK
4bBH7TsXoVSW9nvFpZ/z+/6ykRapvHjrtpkjeyIddP1E+gajZdE5iKBG6FEMJtB5kPeAnIXMA0lZ
pkx5Scqgre6ZCPSh3ZTfEuptsSfTqNzk2VpBH2KomeMDAS2lnxqfnbAST1pDCgYztRgfw9A74dZI
jqpIDuTGBH/zAj8f3piZxRQc7bRlZu2ueZMzxLcEHS8AHWNN0uaRucBsiewhGHl8AVFFh5pYWOOs
Dp1dagJrv89yZLzYsIC6NgXYxgjhQ2ZcSBwo7jLeoslFxCzRTp3ZMldIAkW1+Hq/j2FnB41lGHah
rArdFVmD8OVsX3K/aAqGDPseNJlp/qGZkMjKkfCU/37MfsmllJhXKfv30b5m/KDq2R6NGU658Kan
6aqkDWX/pwrHdCzQEEF204Eiu3ViLOOnsIzh4Av/YqQ1s8wVQQFiV0W0+xj36syVKtRjn6OOJVpZ
vhnvSz7je2mbBvhKMxtf3zwR/8LeKj+H+ktH37wKIAKMh3y2l5I/VX+OPKif4+xbcoKLSXSh8YN6
QwbGxZ4XTsGPRK7mnGO//g6OPHTSM1nyeHarhn65gWww7IlWQKdR8xyrBU+DK+bHuDwj/xE0XoD4
HtPUZxtOoGgC6S8bdEPIwox6o68RECwx4nYb1jFNuRjJoF/n0bf8MA97pjvk2xJQtTVxBzpq6wU5
vHiKcS/DrDZdJRzPgJww8+3RP/irmNQBVrarEHcKALYVtKxOp937wY4baYvKsLJsE/5VG6pC2qTo
Esh8voce3TowDEZuZV0wFx8xUU8wuIgGmb/a3tUf9RUwZeJkMGfLdYruBk5WABwp2xcfT62WAyMm
SAqaFYCTu6F2004V/6YKx50T3pN4OzsOCrux+TAu6m2HNHji2N+vBGUb+pcanlQARqnjlyuQLOKq
DG/FZ02qOCWDsOSREyF3v7/YYOYWjGrhSAHM/SxusC/WCji3hforgX6fRzbg3IwWyw6/RzoWqPNs
s3lWN4jmtGM92BVzQqJA3Wl8Wa55S+A8lJEjfA8L+Uu0BgfvZ25BmRmeMwZaVB7dvkdB88J2LR6Q
PnYu3aLbJ1vhlqNKPxqvwvN3KE6pUQ8V61V0tg/d/vzUW7Y2LWuYMwr7JlmJFjMPNtZUpxhrLvCx
pX5F74pw6CF+kQ9CjFaZ2PTjLOsFp/hpJPA7/F5atgxPfKLGJjl2P8ObPjGDSA5FyNK9VHFK0MTj
fR8RdfC6WygAEFYo3A5YWqyBtC0nQjgE39L5SQ9tsR/5VMFxkhGKC+OGrymZr/4BaO1Z7n2VBm7E
GXcMJrcgXjHq+dP+KuQWIett1CGLB1U2A+O3MC/jdWCVZ5bN6WwVqhcmAcO3vwydnrkgUTYsqNYc
gdgjiWUdDgU7KKKo/BW27H36iKQDAxHljTY2sM/G1iSgaa864D0rBnZfDJUjW4kcou7GfJ3Y8NJz
BfCHzVwDq/yf4gZgXZWX9sfnMawBPIrL0FK0OJpXDJanOZo+rasZj0B/dCmvOP5rrHGCvuyPBnyN
z36mQ8t88CNqnGidqLewOMRkCNA7wwFCDJ3fuR0am9p7JzArnkKAh34OpMBUnfjFZB/lLhqAbMFe
ELUoJQNMBJiiaNr2OTxHaGM85oz68NdYrKLlO/qEbrDxB8X0FMa25Ivh0JkPL5yxbKCpWfNXg04A
sOvy3zDFNAW39zV242t0J6uB8pWJAvNKZa18HDQcQN05l5eInVDquZTfENUDAkF/BVuYnVj3lvu2
AGGA1BzOBWty9hW1T8o5SXNtwRHL0TbNGTtj2WqeQAdM5naZfklM93hkcGBzDvzDmsXEe0yPKbkX
nTcRqVukdPKyg54mb97hS8R+YTJa5O1kfIdqL5Z42qk6+U7rDZAI4FdolMOroR3C2ETWxIPBxUV/
m/D5eJQxS0Cvu47xXlWuqfScAYGeofxG277poUUW7DBolgh0msqynmhoRFLrtD6zdQldid90oSUb
4gJvvEQv5ltBfSfspQn/3rKNJkQW5yUyqqF/hMm/hok86FgIpAFzJSaCZfY1DXN47kd+q9NM7JxC
v489iwaymNs2hAYx7XdYKxXdN0r3dHyl2VFjJaZyveWRTSRw5uYXHDas9ofYo1HFIvkH5xgMPKvg
RgHiePy8OUPPcuohbceKiWkTPQ39HcoSKlgceGOzCUwX/CSE2I4JgLaHiRXYGym44FvNbUQwsMvf
Thpsy+4wk+1a+oemRWJ7ylITg/bHIlMIfPgRbwWAUbadl/hY6YfAiomJF+eVxxr4pbDyP8TCcrxA
xFmyskN/wxW8m63pPI1JWTZ3g4Zl7Vzcy9tqod4x84SvUV3JppuO//h1Jj012mpCprOnFJ1hhqNH
bZDFIZHwssmHYslP6jZ88h8OftJdLXU7UlkRPpveRsqwBiGTvBCFhwjS49hSjf7G0rrV/zhJxmKv
NVtTsropqeAfMiCVE/YPyuCGQe8KCE79xItEdkRqy5VD3KfcBgzxECYKLqow8+tdbWfNr7YYFMBD
C59BVX3DZP95yYxGZlDrYbnLxzBZceRWP26AWqh+MvdCkk2FV47ohRfLgdlRPh/VE0tRxSmrVT/c
ReXEuCBHUs6F6su3gAlof82GH0XfmJwEIlAF1FKozEBtzmXk8PS7RrLS3M9sVxYY+i2epQfqjC9k
yuHqs6x+BMYAKawSEDKlSMX96ChlPskZRSlxzPkDE0nKbaXiXOCDrxIv0/b0UYl+aJ7+hV+R+Kq4
aBVUwxIYui/1TVdsy1QqfbTJHWN5ueATpG/LXwWIuX3bA7VYorph32PlAFqbSQPPCSqRT71SRHTZ
UAmRzDXeeA/4J9vlQHSLxZDEUieNfmFYDPmKNQbqeFmaQCrsZYJFo0anekwbp7hVu+J4w2GrGq5c
uv063n1OQ2vnrYMmi8hzQtvK8cmSkplnVDvTdhkgnm6jIZmWiJYgwjtKz4XKT6/e1uz2qRFGyOcA
19u1Hzmz0E6uKhbRbBvuqYqCbyq34IFytiIAeDmucY6MF4Ksw7s5HoaF8I3yCf8bpeHs6KOM6gHj
giI8NTeJSqlboxeP3Y9TsVU6dj5U3nRTIcQTFMSKMuk46/wLlbjZYMZKV/fGhaDBJzO8Jl6r/YY5
BWMwIiUy7AvyOim5qZwPeQUsDZG0gRvahf6J45k4Pvx0gm1e4+aRa1yfdqOdI1a8nC7D0hQeLMYY
pjrvcW36c3bDV2YR/+rMZfyh6Ytstuy1NRQ8M7W7I3DGDoYwgC1yLlbVa7LUbCqPTUO/maWuNPz0
nRv/lGvhqFzfi428ar41nkvj1GEMhdg778pf5o7vSf5eThIpi1dbZQMs25/Z8q/wWgTG9OQBaVMW
LRnzMx2Yk7+MZo65GV7xKrpAIPtfMTfNwpjf4DdaiZdCPgrf0IURHPI0N38zzwTvqZ469OU/2c/E
BwA0r67GdYPKSvGwLPjbVDl/gMthE86xyaEV4amv9iHalN6pyjNEVJyu9C4agwcNFiFXBLKfxkba
SszF27CbNxKvE+nr6QfK7PSUkWLVroRDPL8VdYtU0+Kv1XdNW4SUyvy8bh0dXIq0OIt+kewpEerv
f/H7SXiJjr/m7QAD+ok3qPJ6RA0ucQ/jWiQbAksGvwEBCYFxiZu9ZpIqtqVzbnK7R11BL1Hgu0IO
yykPCcG3JreWCKnG4tDnWFYc8Pw0voz/QGf091D0qGzBLS57HDIE4XyW6Jc/70NHLSbSmUy2KPR2
wedXaFdlu4vbC7k8MbQpk7KCSEkubTwG+cxSiCuU7xq+1ElXyjbgo+xUZuPVRqRvaVtbMXjWp+iS
5m1HqVPegB5l3LjoMZkQYOM+antiiFDCKTbZWueUBY3I3RhYf/5CRGa3FCsCEmZM+XR7kryhvhNs
Ek1DbYlQKmFynh4Tpkotg67iEPEoKCea4nQ+/FI4fuolZuu03JHmMHJqV2thH5wGK9LnMgaNlj/J
OO5xSeJVkRO82nSy9d9XwD0/pv8UUm7l9czUUAHjHr/nGs/opr6TmKYwB5KupsTeAkLatL5Tmgf7
vnLDvIRyVeSSL81jqXnouVdRgzeuXtwkFtm0/8INj1NIETOyDI1D9wOvv8PduYJ/EOuLcIlfvXkZ
D8zywX6snC7+xV0lsIx8YXQEnS1cuJFFqrQ3jWyLJVgg2vWR/BtHuJoY4Gab1PcmB6YjwD90cQ7R
k3wWz+xpZieEx6g0+XqY6b5vuNzMzzPVj1Bha/HJXhBaPaUiOTXkCe5yNiJrnrVMu1NH6Vd0wD5X
ABk7EYc16nHKh90b30Cxyw/RF9mFXOIj6etactV+sR8HEyENgSJzV3Vc8eu0znxbTDQju58r6E2L
a7ZkOqos2SCpKwBi2mJVCMsO0YEVPbnWCU3L1qRefft7xtKsiRpyccslm0EUawMTZQhaaBnZEIjN
hu+ACFOt2uvZeqYegrvRn/UORt9J5CXn24ecjXDghgaiBohMOrpmBzeek3QX/uv+Fftc2XzwBzBZ
Fu02sfx1tQGGzGYabZY5c1F0pGsZfR57DmnzIeScGsSYcS4ce/D36J6qYN5O51RKYKHPUuwUw+PI
h5+42Ce4XWmHpl2bieuQkKV7X0ZWmjNmTP6UkeaF2bZE+x9lryIjzaml/jkkHO2KGjk1TgHQB3T5
yt3gcqtxgmKe+sI0V41f8JnC6/sVqGzLoBdtU2FjsO2Njx3+BP9E8IEh/IbShmNDOeBA1fGCcKqR
EtMcyPvjnPIJstG+xcgW5Ryv3ILdOCGGyf5vyNnD8DzJ0z+m/Hz6NTFyqjiHSteax2a4UFuFj7zZ
iDrhwFj/eEnnRPP1hKp/NXjTQb4VeOjD5Ib8DbNLtc+GS/8B9fMVwn5h0wIayo/gfsAiptbtDuiV
dPr3c4bhdXj10PFMivI69ZB0457bhh1IemK6RpAPNHhyt8PEVWar3udGx13XMOWWsc9L5baDJuwb
Xk4Sd6JfM76mQEUJ863DNNBMDpZrN+2kHLG5FJGxHlmvZM1N3arhsxp/zMznid4MqFuzuxwyjake
3Y9AHNt7W6d2qf9J6TkPngaZnqr5FJpTrdEUwLKEbPJQeGLzel1RyWQ5KsXzWK86ZMFv90M4Wowq
2iDQfRoGysm3Wq2uDbxE14+W/UMhexlqBCBXxn+N9cE1jlwFbRuqWxxIYEk67nQGhuCXSTw9MawK
mIi+zOi3I7uefVIHPpGR/tB85hVsGIi8B845+JFKscCmcmLsJ+JoHp7d/ZRjb1pkZ76kFHAM3oZm
OeDCuqVb44iwMMPP85j5sA7Xg+ayfDBx4Ty4xe/o7BIHcZKxjVOvJxMYPTEkQhlZ5A+J1/h8i9Qp
5AuVVkSR9NBEJwVqqlE8KSFwH0Q5PtBgh1WfRFIdVp5u3TOM/GeAACAJfm04ixlM6o/oqb9sqpR6
2yf82Tnn1OCkAYHPpZdo/gQzhhbLUT6b1E61ehCMY9Avu9WvogH8XcSnQfF8CrfKnk1JibsSCToH
FTV6ZsGb4Jy/bpVxyVfYxttg3JgaxkaPPh1vt+5DC1mwkObhwjVMFSE6IiuSYIW86JvbNnLo2NIN
FS/+Vg/PFbP+z3Cc0o0OzPZpKSa0jpU/uTcEijhb++E64Q1+mL4b/eu4oJD6IwhSVjS17xc3yq9V
QHIUd7NqhcazVNf1E+QMfHWvJv1n0XixW+GR/NeaDnYP/Jh47c6CnVNUzuvQK9YtrcA+phMKbOkV
1zYVkb/HtKkiy9/W67p32AaPZ8bAKqOR+Ir9kzFyOoVuanPSaDUnTixlXW961D7VeaKMYBUngI+o
hNXbJOkGMzq7dzozxsPF74B6kihLKLl4QEwuvZwUcJvBqPHQMfKgEGXn9mCoCll6C7ZUOiMZQq9i
bocr8j1GzqdhRydM9RL2Kx2EWf0t9rxgTivSlqTH8Ym/eUHF4vQr1ROwDUksOtjqs/Q+Q/jB7o37
air3NZYLW8KSJe2OVQitKbKl9wl3DP4ZEVnhNCNiQYdyB5ZEP7MZAHygNb83wJEpPv+axupdZIIy
81hgppySORMNB2maMSxStDjTboslzJreX1qIeJ6qBQ8zMjFUZRF4LqwOFjKNcgMOIl40w9Qyz9z0
gGM1O2XoTKgeZeI0+PBIKkSkhS5LKy4oiX2WLWg0WTtii/1rCDWBUM/F7K7X9uyXHWABn6YKNlg7
+T9gU0os6fTrRToXw3Wt2LP8YaJcBQHFNoIf5UuveeTGU3sz9fkzri2MDzRwF4Z32WLzXkhgxdFF
k8MakimIgPYibEf0gHeNUV0PKcCWzbu5rKG4IgcBeGYAS1wOxprOutQ2fGK6KchVzZJfREpNoacb
G357/dSJhyhlsz6vXwMcZAimiHDtyQLHGrRb1jSYkt2rO22gYnYijSbbqv8wUwDNbJ9YDnxjV63l
PxatpIvxOXfSRUvtIADahnh6ZOmwSH5ajmSGDk/ZzWlDKqQBqzd0Q/kvR+s3K3ldiyk5OqWLkxbA
fN6QncQDCiZY20xCIoY+e24R+ejrD7EBLArgAoE8ytICNOSqZF/qBAZCpD2PBfxFHq0ZBX1yACmn
XRq7jFeQSLHR8SzlyYIRHMM6AmP0E/2sWJyZQu5lpA+WcGg+Di85mV75crCBRHhkG+FwkM5Icwng
+Pzzh73aWTNyborXrNl3HB1stPNhDgg9VJGAFdR9dEcFKx5/oWsumJj3uZo2CXajMthd8I2znHaR
mftvi/823656xD5pUAD+tvkdsgriV678fMAh+q+Vf8Rp6TtHF1iXd4luDMz5K0ys5CwTrOx98B/C
PNTw4xIvq8Ggla9DfAs1TCu7kvp18ub0x0+wAkPxQour9fz4bY2ZjT45CJGyuNr7NqKOgQig6GeQ
s+M2MFdIqgpP0pkXmvUBS2PhMQisp6Apho08s40J5sMj69JAIPzQEctuWEza5O1Os7q5uKGGZimD
c8K4mZuF/BQujDnTjXGIejRVREzNs2PhlXb6+wE6v31/GL4Da/p/UnSLzJVo/whObdGaXlgkZzd9
n3AlLI1pDFtjKvCUds3zsUr2IDY9Bm5coyZ9CzHEjLC4EpMbhGeskjDMabRgCc394DkLPW6IlvI0
m6uayzGBFrTnJwk8qLFAV2gOczWv3qBtRJIFn6HrofBwpoB5MZ85dBDxPh0dNTA3K7kz9a1bGwj9
G/kf1XlW/qRQD9NvQXIYSSe6U1Kv8bFgizHXIcUwm2+Qfl99b2ZFaGr3lJwCrqeFeRWoI/CSaOZW
uXJiNbt3d6L8pFilQxA8c89EQmB8Rl6bivVuLoDyxq3XTrmBpbyi34BaSjgs+mIPGs1oQXKRXRE9
0JfZrGj2CWfMXaHxtHNVHBlPh1eODWSoDCVQ6Gee/pS85Is5o1l5DYMdhtm/7dlniU0YCMcRzUP2
QlLzIVjR/vAHAPZOdqCBkLyzKJkVZmks8XBkdRGw5yMYuorpEusaTpP0S1iXzYb5TaFwVC+ZYwf/
NEi9j6n3INSWftO8Mk7LmaswsVFXSUDdOM9+xm0jf2XDStwW5oZBOgWMRWdSlAR8+fScrN3rztXK
AwMsAGVch9K24PovecSiRY3APRAusOowysTJzniNTDR/pdnyTcAEZ/Wah9j8AvLa7K6j6eZ7CbkS
g3pA5wVIFOa2NTosPUGxvKm4dbr3Mm0uQnSGmuTbYb/nl1J8ZB8mob2D14pyik3OdQo459RgnEZr
HrGWeu8n+Rtt0bAgLbpWF8m/ghiKCcG2YP4iVHYyATxkF66F5FGxqLkFsYaGPcPxmHCsUL0hL/ur
JIffEybUTr4z/C8PE2y6/ipqNgzvEzUTdEOER+zEkbMpjACO79Bjn9SjugAYIG3ebvrojI2qbs3x
zHRS0g48evJw6omP6xBld8gUlQ3Taf6j9GzlPmQ2LePrCleh8Ehs5MjtpkNaN/lH0U1ClXbGfidu
pjj34VLB1esfdX0Wh5sClrVf1TlUsLN8Kr50d5IZVPyIV6riMaSovqKGWtfpPw+Us/GyK1kfbxjp
ag77nEFZRD8IsN8zL4P8AUuuxLwL+8B+O3CYyCcV0zm9JZyuA+m7vbIu6EGqF8sKfFgyo28rW/g7
wnY17OX6FpkCBYNKft9TKbcjDQ0H1siwBgTE/Oq3dL2zdcAjA6ZiWJACXczdQp9kgiAlICpzpNj0
39Gw55/rPDY7aORru9xWlK3QDiW0Jtzd/PzhKQRfiTInPpUihMUcESlYxpV584Dqrk65cVyQXH2l
6vHYh9lPf8/5evn3kLLyTZcGT2CwDgA5p8ks4YYbxMZJzhvNEIDgDhpyAR3UpOKl5KWOVdpL0a0m
6QGXkRZbrCCwEn28VLly1yZo9Oem17JEYCuGUIMKlUclwWuDnFJeQQAfFCx9gAqGRfvkj0crqoqT
rFhBewOBVbMQoHMOTjMziUwq613YQDn8HZJ5sLciEJpoT6RbxaD0WwQUYi6ZX8AOmOYis4U4eUJo
/VCHoLyCbWDzVhg3MJHjkhdI3mrHEtORsAfv5Q7Cq+M1ALj+WTD6RW+rMZHXFxp6042uX6gdhq8w
cM0MwT1bH7m4l8nx7a+q+CofA9V+5/ZUCvxDss6ihhtcGo9yfcboMrBKYiN4nU0SdgwDhCyuGPsS
kEW47XubMeIMAH7qKyoT1P61Qbz4UVkP5IOopxFfWL5Jd/A3DMbcFExSfpGoC33PAhmqpN/xB+wG
zo4E1B7J8kRDqCURtnYYXVPhDqg45z0tSvI9f4XA+gxY9WDKRcp38FkGFQRwRp59+hsJO7HYDP8o
6TAG4lDX3KLeDJuX2XtNs3nLpz48xxiePzU0jzOGlfG9CVmAQtYSNr3gxOemP3R3gdMRR8G7QBj/
TN7DvFG3FSoeO2bnBdrF4DWrHYV+MmYB36wGmflH9c/kteJfHsAIQvjAyKMhkG5mITuhqICT0Ycw
tckUFQQXaKeivDDPEYPyl4ESLeRbFKMKuoiUBPDdmMgG7I7Rxlj8r++eF5IFSw0ziCOAj7UY2PpK
LnF9D8MZkBTKCjfIOll//kRly/T3ulOcao7rOw2X79kOoe7wBxDth8j1obwBjAkS/PeSV2uM3ZZk
ME048RuZp33gfYRJrzABRZHu6CnzrXirSk6vHJOcdeNSo2ZMPgysQyuRL6iUO3yHIStlg2LhBzZi
t25PWJjH8YENeWD02u6GmV0Wp67ZoBtI1TMCv4KbDZgPwQpok1KggAYSXDbIwbmRQRyRt3CvoJ7B
6C5X3Z9G4MyXGF9hXI4zr+Uy7axGdVroTCxgVM9gbqwbxA5YxLWa2EqC4B9n/zUYXSIAZY4YJEAa
U0vzOBBIyId/ewJ/579GJPjv0m26ZlcZtFaEDHQEWuf08LigQG5MekTkuCMIntrcoqwYxF+Jojdy
mSKIZ30O5ecYY3di+EcxAVbJWOgQNhFKBaj9za0JXnREE6swg4Q2ILEvspSAFfLiR/FQC9abtW8l
BfZPH6UzMObBh1P7zyACQViyrQJqYZcqZ86NubI5znkxRh28DcpBhrpkWXAlSwuTwKNgVfNhNlEJ
yX/FbzcrnBN2adwPSwNZaEqz5zZoJpDmZljP8edtYnTxDZeAScyam+XrApcia2Y1P2eCFYMEdQIX
lFEoL8FbkzikmAS2/nQ0WL54YyRFQNorA3ZRM4f4beBgpJdA/5XaayY5A41MWq1Forp1Zuy80vI8
CNmdxWRLAOXmXo/WTfOKqzupZQwoB+IP5uK3P/Gaj6rXLp/ld+mJabNHWdjc9QbN66t5H9MAjxgu
nfRHaVAPVqw99pHbtVSPDKgRzt7ydo+Xdx4w4tMffHODacNrya9sa3K+iG1z9sFpVYdat+nz2CTf
ikvZ8fQprt9yUE6CbzDAPdZSGFGstYmm3A8QN+2QcQRVASHj7KK5UHJE9OIIM+N7Et1QIfa6Lca/
WD0DVu4TcXmNoDHGBRLvmvKsNbu6Vef+56uaHas326YFoKUUldhs3kUPgXGJBl9/Cs5LITm4Eg15
8Kcnh+5Zeg2bsitxK/juRkSGKNdM1JXgoVtubQZp6DVGVCnU+iSvhe9rmm5EE6IeO7IEsTbyN9bv
Vph9Z6y6UZ+80QLtAQ1UiOpdDVpEuSlhKpmAMM0VwfVk0b4QS60i+uX6RmBYRhOJUT3GMjUfSL3i
FEoQjbbdVZQulYFgpXGLipDzg5J/J0+2+2zs8V8a4aEiNr0lmWtOjASqYGlnli/kx9oMJdEvTBQG
6PH6zTKQzhvwZ/nVqb8peyENz/cvTX50Yj5SNqfwcwh20bF6diUduNvHAuFZVhttsmKJF7Z68i4E
6jkfHRLP82QZaOh8XkPlKPe3TUCCidSe5rF1G9RPQLRTGF3AhH3Fki8CbmbYCFOZ0PPwvPGXOYaw
N6DiCG7CcKJ+cg7yxs2Lzy7z6afm6Z+W2DMqLZmRPQgspk6dk/tbJVk0NUOsQ6/yZdhqu9c0Dx1g
PGzJYPZMWiTGW+rBzL+jaIsJ+y/LrBh1AFUp/UckrHkY1xm9Dy+cb8cxgjXgMJq/EQGrxzvyJDnN
UrhY8DE4iphjp++d3tgk4yjok+LSw9RYDPew9kgaDRnhoN7DwqKOVlGt/PeyJqbqF6OsyoVq1wWz
GYxE01CmmaJmqHuhp1S2WFFwJXYiNkwGscO/hVWt7SEknllQUAggL2GZSLavcZANF9tOsmccZbhn
AmON9w5NNiqrAQuIQ7dK4qBwoagsXgK4GozhpLRga5x9lWQysS+GdRaC7PNbtN5L4diSz+sBRwhp
vZnN1wziTDtA90M8PPU8gAoTkBBgevM71TYNWrPuN5oG5si66fBYFTIG60idU/nzO28SlGCQZpBY
xn/i6oPFx4vxdCUWotN0vvuQ+bOu8CUsQeJhrTPAyZnCppEJXsJw+HzTzas9XMpqp7zdKjgOeJ8g
DHPjC27DDke1WZRkBRNnljnw1HFyrjkQEeL2n12bYLzRv/pxI+SbQNvG/o4ZIOGAmPvqS/fN6gBj
hM9jeUTykeLPHx0DDASLtt50afpydOvNd9F7fbGqcTfhUWXCvuAslydBdLlVUWKmOmzCFR3KiGkC
Qs2MGtcxwDYCNJCuPi17MTqttAQNEh6DYg0rIL1nDL5xX9BB3ogdULG9cenQw33gdc2wbyRMwe8G
5myVMjmt7rQcCRrBY464Z3wG6rplIU2id4GLCCbTCcyp6H/19SkcSJbYpfVpJv0LGL6lPm9/c/i0
q74gKtfJV14gbAcEqRRO0rWbCdaMdGTEjTnrEGyWGZKSupnHHh1Wpd6p5XUqBKyEuYI/5CC3B5JC
BqbN9MSc9OJ4y0Y3as5NcsjIlkEPlJWnznsTFaE8DZ0L2rgHePKwVT7kGU49MC00jQxYJwZtvQPm
VkkbFmUtVdtGf4aRG0xRYmuNvmbYYoBlEMb+T0eYwOgot+u7QsPnr6BTvt87X/uRn+O91hy2/ki3
cmUFXshfhB+6IOoGLC1CZPCtlQvUXLm6l/xfNT4CiG/TtRbBAnIYyvsURCSZ9QSwsaM69u/9B8fJ
J0Y6qyN0JgflSknKFJ8UUXyXxwQwFAFV2Sy2QKyo8inkQzbgCcwXmncpx8a1ZjZSUGvUjq6AaukW
tYAbTgbZBPPFZAVOszKpZg4z3BOgihK78ZSgnley6YSYCYbmnzpQ7g7T3ym9D7XU4RH5q//Vwo/y
M8y2I5lOpvFntptqwYjwLqyPhC8O9giJzmQmXGa7mWgRSscKWLz4xkKU3AQt/PA9MhOSSpbe4t+n
YRj0Ncu9UlkLMIx6OwKWNHiJ7gG/4nv7YBshDTJYEzlylF1824VG0OHCd1txKVCrsAF+r8LqmJXe
DBFB7BXmmvVBBuCpwlZFc4sScLaFGTabrQJYR1eRATz9S+sMgv0xMb+7wefKGBo0SG8Ns70Gq1r7
FReRSC93oyRj0/5e4UDXVTsjHoL6eKqBWN1o/b2VMWewzsYtuo0AsZtcjtdWIiB1N+DxAl6mEdFo
1XyLbEwg8q6V6phmf0L15WvMx4F4JxLvRLsVJt/pMkjZfNfeUF1CoB+ilmKXWPmQdqZGODc2/rjE
cjj+FFs521Q1EeGcOflBCyzmpzKybP/QBFYt/XTZtTXYf2xQJwzFkcPeZInGCKD/8EFwi1qNNcFo
eneiEIqADkhggiM/7jPlhB6RO4L3NkgTN5IYVgy8Rz8EgAyw5Aio7BfMBwNL4Gc7LlJm8R2I6wWG
8g8+gNPUUkTrycb3sYdkW8LTnuveZDahspgndzLdNVbxMGsj8q9t7aCRLzZgUDE14tfQoBZLFCH4
nTXvk10F2oppUtkdicQRBlew/hAhssYYfM3yczfG6AlwTvcm8Qa6IAprG0WvHC3xcnJ9iZilmN7H
X3UDI4W5BX9hRlWVOZMU4+sjv4Lo3hYOf2jdmxA9sIrUX0aatkBmL0bybFHmVq27OERJeMTmPeGi
MGu+Mm/FfjyEALrr3qdSIZQrrbiw3MxRd59/8rfOBtYbvmQXQe7SWKPvMkR7QBhNoBql346lLD8E
oIgsjIkOx4Xs4XmI2t14T+TlsSVGFMDJoiF++AIC3fAxhjMct/yrIFpHKAJQeLTIAvhk0O3F5h3B
Ew5yOBegBtLiXzI7gx/i+eNk+pTrSZgUbWqMSMOCuxCrvET6MtTTfBWDv1MxV7Cu9lUvfM2KLWED
qAKiktLG+vwTRfQ6AHqNA1KGUllWbjRbZUTFsbVw9OGkHUD8/mXUn7xA5w+SGvMmGjZDqFCx2Q8p
L1m0xjNaUZbUfCtEUxmQpJGflV+tWz8LFfMsGCjshXA2AACpe9H4DgApE1qqfmfYYREwmZRQyO7A
iB34sSj3EWox3DtPzdcNATdgcWNLuQwocagjU39H5q95ZbD2rvf6SRRP8egVDufzrmvXuAKZw8nT
rhIS4TvAF05pryyNZo8sTPnJ1Wc3Scg2HQXAkdFQHsNOtXPlSGxxZ5NIAr2ARYna2bWyFBBVGI58
pipgpH9DzX9gXc6Ay2DOPf/YtM8/eb8VGX+SI1RaNHOnlrLEg1gj7kwACkf5W/ZynJdeySBvrazb
O7Md6mmxYLo92bXYj6ToXVp+5pvuh7ETsyrgmGd8iQcF99dXfNSTC3P3DjwvqjkP90qtncgTcCPN
5cHgoOVpi3PAawvGbMZrWHKP/0fSmS23qqZJ9ImIYBRwKyFAaJ4syzeEtSUzg8QMT1+LUxcdXd11
zt62BP+QX+bK5B9HjLHHcmJxsSMUsZPRG9k5qcC4Dkvz3GvVvP1uAxLZXzyOjF4iwSLEXI34cZhS
pB5xH1dmsuwfUOqoT8fjX0IeWJpEcVF6oSrInI2Xg2OOjnJg8sP1a4GLZTzzTpjBlXoHbgqVBwKh
ZtiZ3UZCbCihErmUedK4nB0614cETaWlHbECk5CBMr/BUcXErPttYXphKaXGhMUP1zdYCadXX6p/
81/s2b7i9OEpGgFVs18ia/UwH0Rcvxuu29mw4Bw0hl4z/tMwpDClbidquB/uO2L3sMmOb/5xLLpY
xAHO0PD1g/nLTd4eU15h9IBd1/E0ZxYggypEDBddB7aAx4fmYZlN5IaF2qjn2mHKCw6sEnGy9k9v
a8tY9pvaGlO0TQhsZPEXfW0jWuuBl7CKvPAoYkROr1CfMZxQOcIxCPwFpy2GExBlv7vYNcwd50yo
Y0l6VhVHWbm4RM/tl+T1/B940HC7u5XLBqcaizU7DkmIhurnBU/Pm2JqY12/zFcAFibBl32Cd5s4
xO6ZmGakieblcPAV/vP0zxb38jerjjrns77Z0GokImdulfTMtXBqGDFocGYi+QMOnjZFN2KX9ZjK
fUpC4dbHHY6MLxhsL+VTtAcuk+3H9lZNHZpQ97/ILlKOTRaEDrpx/gfeGoWNSg6PUj0LDx1hT7wd
7TJlDu3IJ2lPex8FbOHKMLHZJm+3jJxkj5RBroFkLBgU0JJrYyneqICEu4o0AFpR3HUwDrjms3vj
EnmAFZpD2D3pju45WKcJk1rcyFKHQ/yNonpVXoqVxacY2UREnKL/Ucd7lrvaYfZxwBRQjynPnX7L
AXKpXLkN83vRGcv7sBfXjBCVbv9XEUEPlgNaDrNWjgMW3MjYY5g7KQUY4YMFHmwR7Ua28SjOGeP2
dxpa1PyAPlrmxJgYurQ7Gqq4+STTE4lxbBajwzpvFoICixOX8+fYwZakoBpzS7vmZIjv/sF/aX51
tspngpIfrUcmMMRPcP6t9dLWvT7bsTbzeDF/oJCYD5lzZ0nSEyj7Drl4AiHpEpMurGCH5MCYhNJS
wLm/WCPwvkm4xnIGSU5ABGnJREuO90ph98Ffwo832+FKMHZs3BW1OuS4UDmWdfKUwRe9WOJxQZNr
fLvx5wpBDkeutP7MlqZ27nyH+h8czaygENpjzvdztH82Kz5xqTywSMd4daYKw5HFQnSL324qpEHC
YPzhZoS0xYPxZ6SuPu4ixavVJ+2MKfgLzLHUjcB5dtgndFtaz764A88c9afZPQhxGW97vIUQc+bt
pvujYiZfCf+azPODhUjzAoJdbwkkjyOXqoHC4Nn1XyGJgnaRZZacLtOVOt3nMatY4QF+xUTJF8Jp
VmLjagm2nPp23NfFVfkkQbEVhOvbRIp4cQxUMPEg9AOHtMHXz5vt0F+Qk2CX+/IO3akioxb+++AC
vMOV8HNHIVRO+odiY2QITEgjySpi6z85Jnp/6ogmo4pBwM8PFTnCpP7VK6fm41r7Ne1BYFsQqEz2
y5QK223Obafw9LuwKkreAwCs2YaBQmYVM4/5w7cE7p50z3DCBclKMFSHke/dDZ/TO79BxOT3T0jk
fH+EjV+fsCfQJYmdVZ0RoV3G/srvrPJgGLSqOlpLzx+Xp4sy8z5Xc9gkn40EAvz2ia3kKv5jjoMx
8d1+NQ19dm9bjji+OwX8nXgrRiBE7mG8J33jH9Pv/m4+6X1vU5tSCg79VAI3V1w3tzf2vWI5lNCC
VxHrCw06DupbvvyUVsZtFaczXhdxayjRnAM9vyqDYpTLjoR0gnVllBBlz/lg9Rw46A+VMXb7SK3h
e5kLLCUwztZdtzB3GR4OyGrJXQ7AxWKc8fKHtqPahangEnbf1e/Addy00iEDrT1E5Yy/+3NtYc1O
cLb47aKtiRz72/a/hLHue3hcsAnqCCszmmuuKsIR7RGcjtjHvbe6ImDYr3T/QgixGL6priN1anaH
IVg1VLgFik1LXhZvg49ddduLoE8jEbgucxD/VU010ZLi5lZZfjgR7atfio91JLCO0Vwf/+iVFwaI
lXDIQTtXkx88Gb44I8FO6rVF4Y65DU4ID5ffPgG3GEDAi5M4/AtrjjQ3g04NphoBX7tdM1OQcBA0
yGgK6ddt2DjsD2HlfhvZEjDrzJGPpm+nzZHuP3mqpEGDUX9wVAOKQ6t5wBA3yj19HbPZUjphS/FP
ZbVuI/xUi+SnbLKDRNOOTpr340WowU/0SsUENhL8zF7FCYpiNFhBv/z0YOH+K3Mi+qjclPKM08+n
uP3OoxB+tcsis5vGMcnp13Rn1c8goN0bF2v33n8aTNDmyoRa9Ys8hErBqtT9E/+V0YqGyTxx2y/k
ZGit9ckwVrlywTSpJ2cUVUNa9MSmLXzSO5M6zavUXkkeRdPoZPLNEbLLF8yKRGRwAxVvHqNwLkVy
KNG2aRCEhXWTrMfk0gMkYmVymVC1ZAk+bWdJE4ntU997zIQYceC4ZXy57oxW1z+92UQDeQYZ1w0m
rpARh/ak4CdKyArMNTrIxr2isnsCiyGC8Bv037XwHdLRDmYauhoukMOc7Tj6ktWDGNHb7ZbItfVO
wn5EJGO26akLz4ESFP4f/9QUVIFJUHjmQuV3MQBac6wMUTW0UxTviNGTjJ16MfWdMXwHWBsFTjGI
2nGw0VToogzKgj81PjAzKUVytxeRWqxCOOufS0tIcxmI30Zx9XvnfQOB2T7es58Jo/ioMv4aYpGo
+MaAU24N2AHLJN8sDgBR+jbVVfL+7fivSlhD5qVVf0v0M3JiCMbw2FcR11DM4nsKAfJ6TUZcL+Gn
4xuGlrTl33lDpJCXI/GFT8DsZ2OC7q/KnfatICAJe8xun/ezBKmfuBKxXONKo2TlCv+4XAK7UOCD
R//FrLEN0NBV7Gj1Rl5oqfk5a9pD6m8z7BfDX3ACJC45VKOhXkTvwzskyvspGBHOaXiQ308aww32
68pLfmmvBWKvImh3mOlm/4KO+4S2fBu9lZX//HgVllyACIXzoaSV9SaC28OPhFJVfIk8dcCF+REy
1S6Sc5fvptNTc9Gh7sLawDXf4r5lVCY8mzVvPJmEkorEE0wDSciPDL/RZ9IJlNs/8QxwVDaTRxh/
Reo+6X3MaCd5shQuBwUIIoORbR/7Nt7TEktSu40F4rAspwqqTRzStpLRclaRMpZjTu17JDidx4hD
9i59Xym8oEyoLX/k4B5T44Q/aeZp7V2Vf3MztHzxivdlhZ8TVvMCRmRnVQf6fFQQN7SfAFKYczjm
UkHpJDbSE3JN5fCrc3Ie9aXan0Z+pRYG9SSwrTI2SY9QIXhhgfrTZJz7pGsY64+iPeODKfANcJRn
yD3E7mDsNMbzweimbB5Se3sPHCI/zNhs4WNxYB4RsCX+k3RW2Spy4P+ZDijlXCugfpFeJLvq/8Xj
t/ZumFU4VO8g/RenWvjrWpSVFvHD5jO/V+lsibD3YSUOt0O5pmLCWERvAJ13gjTVh6E7+PClH+0/
N3Te2Yk3O3hVHCPApoao5XTr8uBu+2ap6LqlRhdIzgmUP3ral1DiJZ3zcMScjtaIAefVYio+bF98
y5MdsbFbaVOhdEELcNWT0B9QYaIMU6FKhWrijLEO1HnVtlt4lAKblMYW45vYz8kwZATU0ktXcj3G
T5vgzIx1O63t+CRC+YMWuzD2xLHlG+4JxmBoaJ+ccA5D+clpknL6j+64cEzkP3n8JxHpe4ceKeBV
VB/qdl3CA6N6t+ctN485lAWRczIm4Ahvj7povzD1fBbhbkwxO6/qCvPaPl6PwTlnikEU6Jow9ECl
vvEX4adES/fgJvl7Vq1mNWBj67fkkYdhTb4Ss3H8K/zUPGTKSiOUki5uKItfUHPTk4jnYlzIuAsr
O4OlG2CbXtIY91e3p4Ko0bnUbJJJpOu5kmTlMTpMFyZI1GOyRN2lzbh09Lsanytc5sDN1SP/E7tq
5vQ6XhpnOBXLkdAev+DgZhLnF7TGeV3v0Qm02JFCtznz1MIZC8lkGIRfnlwTaaKl9hJODtCxtFh/
mMcqFoOoEjwj65eELZ7sZP2LHMRtDGmWbAe3d9nfcNtMbGKhgc2anJN4ChVcWwwS7mW6IGHO44B8
Afy4h1+Z20pzx2YjXPQD/iauJszCXT1mXI1kokjEI1j3MLf1yLiWOHObbx2UQHLIZksCrAzs+YHC
nYDyEVoE+I6BjRcxasCCFlSf3kP4RfX/A4gE1j7qSeqXs2Zl/kKoGHjzhN8B/ZL0DOzxZ4AT0YAe
AayY67ojNujLiefzFi6VE+bh0OHqy9EOsM+BXPF4KatjGDrVTl74m7L/16N6WR3RFpuYHV1NX03x
VUxNLIjC4/fgBcTk2y9EzlF5zXgwCVLLk1EghQWCl4frULeqHzEyy4ztT/5t1a2Ml4hE3tDNwU4U
bTvPst8Ktvdo1ZzPKGmkpIBrZnXmdMVFrVZslInJhQslioWfVxD63gIdaBkfmh8myPwt+eSC8oTZ
j4mIwdgK8m6yJVor89hRwrDiQ1Xo8PyO2m+FmpPhveV9a9uHjqcf0ipdD1JnCYkbIGt3VttdEajk
Y/G5mP1eRx2h2qnFxQLEIDZxiTMiTkDKhfI8xSVdbRT82O+J1rqm8KLYjIxxUysgSoVxD8Um3yhA
FF9tuyuwOacXduymmf/btCCtZGb/XcPHROQIM+7a0EG3mOuW2aSb5RuR21lD/wxJuQjAgXKTsNHg
Iq9OvBk9nllJsd4OWtIRcY7mA3CEb2DjkxGQ81fmMaggo4fE0S3fJnfCefSYhVuWwmfqxJOHictz
6jA6Q7x4f+OXawLig+/jQPeIsiPnWI5OQA/7QXAphChEB+AAAeCRKmmMpDttmBQoQl8VVei5TUmi
0yRH7ssowjjhu30AzuwC0YRM8vLbRKPhTV0pwh9GvPR1nPn3Ovp65yemcBPfEgsy1SnJScYCTNZO
SJYK/nysogCvqcgsCIJOb/c/3MosnS1RJUIKxWDVgYereQh3+konXqPsswEThx1RcRF+qfGetin6
KkyLfGS6Y+rqN8+Ka7mhTOI4BQDBPojvbYhktU5KR0z2eE6beD/wQiScocwLIMsGUBSBquwNCQtj
9Kbvt6PyjarGvoXwj8SODGsi/d4HmFjikg8h6r6KcSDz5QysiCjSXO0JD3Hg0sgLKksUEDA/HODm
iMTFf1ZtktHZSpqqUpbCf/8AQnMiOp/mC9fjp+SqbmniDqIeByfR4a1guUNiGiFHwqkfDjpdrJeP
yG15QNFVgBvs9Lt210kY7qRDLM8H2qlJcpkkAUqbTr3J3s++LkMowM7rlifSpNiBqYxiXszVq9rR
TTz5nOtiIeZuNNviTZ+qbPDumU8OM6AZ7qG2KzhTcqepzpO707TVmUeDsh5DzLcq/Sx8fkSMGQSA
xk2Cwsa0FZJlP3jNo4fPc6nbJZDzZvfmLIue+irTnXHic2GJoRthrt19RiWF28cHujKQZkblbBLQ
YBJJsehCvumUj3AtKfck4g2o/fPmBvy4unEsQyxFYckdTPO7OF4Xbw9vKGUlfsOUacslbnDP+RaF
tXjE6MoQIoyBDfuUs1/P+EjYxJkpmuouCTaADlSHo1xHDk/8h+7Mb0e6EfEK2K2mTWJlay5wcp9p
K8bWjo2QJCOG0GlfoogVTTlPXQ75srad6R7nN+0u0KpKOYwV+auW+Q0QihSqM+7k9m9MJvbKB0n1
3I2n+EhmuDfPA+7AaFlXdvwr1o7iHxjl9YjZBAkiO+XsGCgrBloUbVDqKy/QeU1ieES+FzQQ0hLB
lMEfrR61kEfr7UrRWuEYimQlLBk0mqveh3El4rUbqKpxVNkx/1ERQEWgFZlcVJacvgdSJrRbCChP
b/Rw0gjddGRdlMS/wMezopU0sS7xGbBaMhuO7P5XIzi0zs7SpN0eVHXLeYZBEe52+mHi4ndsL5yh
hAq/gU3Yh8XEzzGrQZVFlORRA/rVAozBE53dyB1aM0fiqG/CWSD7zoo5j6P1WzuQlcxIVqRcyW8Y
XKuSRMSSbg/2W+znyDoI+Kn56oob4rYPbpdGLDov59UZarMNs56jk7FHrCpDN/cye1hJ5M7m9Vf/
g+AXtHZ41YQXS6BAgU15NtoXfeCc0OXkIqG9cMYPCjK1X6T11dmWWZ7P68ediO9DWAiBR9qTvxil
oJ24dVDZcuYL1/e3DiblVzbX0sc133MzeqrYn5Aszfn42cKIr6iNdovCk6u1eGPoTbaVKln12pPc
VW8f8V+c/iPQSoSyvxfnMU4XNV9N1/8x1n41A03bTBjKK2mlcov8yHmbcfeyZJAIm4DFtxuJmR4z
BKNpx1zW0Ut6bwyg9cq1xzIa/cn6D1Obd088B0YGtv6sShwDF6gc3w06vSYISsofJhk02k7/O/oT
ExWcwV2vfrrs6OffAV5TnCjsKZj10L9AmH4JaYYL7lL2F7IlymDM5f4wjp4ffmydtDR8NA2IGEFD
Ad9XAZkCFkJSLkZgJHv1EUUgaHSGNIuevGjJQxxTMjP4tIcciE1I30A9M+xtOYzKMFy9oXmr6/Q4
AVyqftW8v+tjZPXXEhyhFnohJJEoYM3DNhH9zZAydZIx+c9E88j/KUjAGTB/diLAhqBg1PTyxuZf
St85FOaeKgKmdrj/NO6BsCgiDLAzzGHaZyMQqG0OoRfZobkp0v3njrPZry786AyXGn+V/FNmN4Fj
e8cPGwXX9sPBjlHyCPa45TsLMWy0ydMsHlFyhzAnASfg8s0jAEej4Ksc7j05SKKUtrxm2Bk1oCip
gZIfBj8FNnQ8XCUuJmOgXZ4p20i0oSdyOnI7wo4bY2yoU4Wh1zqEG6mxLaS0SUkYbfsfrg8kNBX+
hIKXT6wb7skRFB3WSL7QYJq/hQwXFL5R7oY4nrizCPaus9Ijo98adNvRFBC6MTMYW5ETsMQJ34cx
rJrLnG2R1J3/YNkLGCXro6f4yjkPbwyMagJ9EWdAZbrut7QogO6qVp+Djy06OBLE5XPW8Bz5BV4/
4hbdNamW/nj4EPtRrqSMmnFdA6IgEz+2XOOu0YGgRLaaMX4Ei7HoCGvmvzX/7V+sep/goCIOD4pF
FVf92SGzayTX25ILis+L7eGqKaiYhMu1VO0htCDmlD/cviLzKeF+U3ws7x0FeBF5O1CvjBMwlBPu
64evD8ddfVTsik0b8mRoqdppto/JAlewbQna18sSG2ur3FEBCgizIegeMjjXhJ7IWL1wd6MJ7Iv0
IvAZkTkOHpPmYJiurD74JHP+YQVhsMu3nHhKnpWqox7en6LhxCaL44fIW6f/jd2pBAg3YkwwR51R
MDfKcV7NntJkBoQ7kqNQksxlXRg2E8mNGSu5AEKpTmjxVV6EPT4+F/ZFbkGgzWrXPNZIJwZMZBKg
q+BlCM+uuRPyBYKZaIsbFTko/3MEB3wkHDJogx1VVg73YzVwpVToNoAsqtsMcs0hwCY992eeeqt7
rksw9+aESDlGGep+GrsKc+OBTPeHIJtNV3jKA6yqfsg/WoA7e1/rFOUlVHtxGxaYiU/x5E1ILzV7
JNgG6YShCgcbRXi4ZsiOEyasHWGNG5p6xQYjw1J++ONG3QXdD7m9SjyKyIBcvFOH/aFH2zb/MWYj
mAhx+8gMhJZg3FrhUQLrRqmBJZl/OhWZGC4shb+fYepCe9LT/YFpEym/+U//Qw6HGBUb4Jr7Oo68
5L/WXa25kA0mvTN7tCEnFaq4YsAAO+qe8FME+2TEHoeIvS7B0lnZGdCldMW/PFU0r0TgrT7uv/mU
w10l5rFFMsxcLqVJtaZcA2uF2z2J3VGFhTVupmOLmwufbZI5kl0qS0qhqJw/CqVn0eRFVZPEPZoh
OeOAr4JLDvEq0m0Tp2hu9M54wi5Vr6kRvEm+rW3yO2cXmE1/7FNWQswkFOF0EdDAfoOS+rFQVNBP
M9kR+W6jKVdavNchsRGPdsa8FvmieZhoJi5uOXEnhdojyAbn1v8KsRcYm1lwhw00yL8EuzJmBzwO
PAhZwZ3jKN4U8VtIvliseSmSf/3ODLD4PmnuIIJYuXgQQ2y3Ty5WrDMyfCuDRz4LDsFnn88GLFkO
tHVj+sGwJK8Hrsr6PfFd+fvt0SOcTuHlkeHVFiWG45FFMht9cGZazKurP54hjooPTfVwfugrZNYz
9JI3NkKY0JCVd+jv0DKjBWVM+tz/EUWPAqnvqV+nBzy34PfTv7rUhg5qGJxraLJgbgDPCuFW+nt7
E1SrT0+M5FKsbnOsVjB0eU/FK5c23ZvxFzKvEa9sx2BDMOFxKe7mXPYYJGjnN1Vj0PpCMkX95U8h
hmCAnHmfNWW+YCjKZpLqhwaRkEEV8VBmieKXCG3yOcPTUDuYLHmoTrolHajj9iYFCvV+DqoZFTE+
6qU3dVvzK+QxGby6W3F+PpachIBdqC5NaaT9V3hjaK6kyA0f3AhEwp5gFcSGNvVPiEMfAw0X+oZg
ocDLyt6ib4JqI7JYbMYz8zStOHGcIlPGy4T7i90LEmRDKGmThHsRPlHnsjvxhzJwJpthm18egB0u
hPqlW7T/6tLVgy+CTGW1x6KEcUjYwNgBJK/b+iX97xzCNIMDKOPaYuZwezH5FtGUwO9N766xz7He
0eCtUlkePZlVY4SBx6bJ66xCorAoaVhQGCMPC65DqrIyPrfi8bkxlcXJpxHBhy8OzDIlZA+OKtty
5KbPBd6sdA00fc7Dyw1CiTH2eSX3jeBMGbsef2HxadFGDun3KDESQwggdkc1Gr6UxJ6dKm4gZA4C
Fm/C8uQu25dA5EVqj2q1w10C0m0cjoNpyzfzwI+QxlbLdaChP2iPlolXmTvFzIYAic+lw72zCDA3
xdjGIKjzYUz4EONTe8PJr3aKfwIcYia7gVsgueHmkFWIHvWeL9oMaFj+Nvimn9I+i1ayvkORNYwL
UL8Ym8LiA9eWBKO646+nBgPWHYfBA+ZFzG70grBxIBjvIQunfN4bcsyAiNIU2JDnX3EGMm8heUww
zKWvvd0HGIDy1VjzHB5o/ATuPOBXXenmiREZfknF3OCpqQy7IgJzEYdThTmDWQ6+smhv0JvB7BTd
HasX+c65/uS94byokWb8V2719ii9f0h0soFqFy7l6ZXrMyUE4Vy48yES8gqoaMfghjo5WggA2yi/
ANLTxXWRfeeTUh+jeF1UOv5wLulz5IKGh2qPG9DiFyZcm4wrIJqQK8+DuPG5h72XEId5i9haFNcI
7kp7b6KQKMpBfjsRGGkmz9oBBZvPjVvsB79HsMHC1dnZRElG6/am5ebBzZbPnSKejWABe+FH5AYk
pKe+5zT1Qjwr378Cf9Bsh/PP1DeSf2JMg1usSI84ldXZFK5GegHTwpoH3R1kGWyodc/KX1Adw8PY
OTX0x0e+MFmcFqZu/UKzpPqYOwQOSspZSDeVxZUlSCwdNjZ8q6SDK36rOQF9iAvU4QFbmn5QbkDT
hyh6A242NGZ8dx3fkICSse75vmcH7UCPVMoQ+YBdnYArKWaOlFZ3NrlYcypoK1ClU6q2sYEDEEvg
uH0rkqO5ens8VU//REyx2NCt+sffN6h73NLE++SQJs3s7bIcoddoAgoz9S0kIEGahV4dK/Pz+8pe
OtI5QzBZ5ESfnfGXQ6AHAYYONTk5zX3lQSyqlL02v1L8WKdLVrf10+j/YdZEqcUnVM9dip2KnpmE
pd+x73WPkEuCA+USkiq3mh+fYm2uQD23g8IuX9yemvlZYfo8Y6uKLxU0X44ayAvsc9GrQ9CcXJZ8
uvQMYh0MeMjXraPN7NbY8KzJO0VE71niiHJwTqo3zqJd+5o87gFmMZIcLOhcK5t1tZYJUooI2XKG
DAczsxwcKB0urCdAiMKfUttXU3iywVYzkISeseQEiKUa/y47r3aW1B0Xt0D3snHzVBN4CpN5ibN2
aLMiYSW2ZzUbD/ci/nQ/wYy55tbLApL5d0Um/DplaIXw+UGz2AGYNGyul5OgFluCwAvK8YyLxh25
JeDdadbgs5DsuCjPGKt27hFFKT9yKZ9RDc/z57NK+Yv3UcQ4QdkCxK8bns7wOsFM6kMZfzXaXlQ5
lVOxkBxC/ysg6J4QD6CLEIVqzw2X5z102GBicz+guyNvksyS5t3sYtJTlNIhn2wMRtOtuJIUTzDW
SrJKuBY6OswTPI4PqkNBHdDLR1MO62gykk18Izs4OGkxeAbBFMWOaWqa1+Cs0Zk+ng+EwElRgc31
MLimSxgDEQmKGACHglvnPrCRsxLyHag55E9ewEfR34i1txQ+R0cpclsNv8Yryo5Nvu1h8dP08CIt
pguOcifkFGzVaHJYlvmGox2NT5MMdM9w7fH/S73kH26ALTthNTBOxcVjsTDWdiCjdy3I6ZrCv65/
fh6cbbuHMRGdecrUPYJOwiMA0nFG4/1CPpNz3ukz3uZ5SRyzfvk7aWWJCy4A7BKJnf0yRdyI6YT/
E6fZdsdIdd4Mf7ritSfZZV3Bqw2gQMy34ZWXmX8Rj99NR1ZgF6x+ehK37/I6Rusm9yLWwwbUIEQF
84jeOGNG2nZHVCF4vCozLWA9cJp2nHQ55uS8gKqO76U5sAToQJ3D12COPMrllSbL4ebzaw1sduy6
jBkQuAZqiYNvRdhxteYzqSHzS4/+xTLOv23szCdbB48qcMPZ+NJeJFNMHG5r2D/MiVvzBJHj45aq
RY6icQmvilfeOd6q6sHnXzYr7jR+ZqO58BEwS2P6KL4wdOIALDxS35z+lPiQcs/MgGGTQjDy70p1
UzoLlu8taRUCJwnub86HIncwel/xXXy6V/re5JgQUSfgZMkPtX8NGRd3LC8tV8GZywHvzvq5TXeQ
LGgGZlYKM050oE2IPDl5cOmevnkE9qXIu3qqbtSd8ndoYdXFTgcBVXbaVxRs8mvPabIGaXmXlV+F
ZKGwpjyMXMqlscAUtb+ycOEUxZE7+eaC/CHASLUGDACOOPGET+EmpTN/WwypTagQ4Hyz0pRFDdGC
Sj/M96BhuBB0VDLbeNg0LHSkCxxf8SD9UiRr/CCEzY44wlL/qo4QkNINmYZhdE3aQfUNXrjgoctP
XajogTuWNVaR3hv8ZNloWy2cWWTNhRPCHRdKnjcyz8NGxStWaPyx7UF8+PFd1faTtW7PZoT6XzOR
15g/jgNw/HvwdofZVuNwDTGri+1PsBFwdulo4ONm9kBEScZnz9Knh38dMGAZ5zzgzWwxbESCoOl8
XHIuDvFTQf4HNq//TRiLcisNyxrBPVwS1meggjrM4HRxRSMSOSHP+OM8o15CEazMFYi6ifpA5fN8
WHUuujnBfloQGNBy1Gu2MBkhIGXvFTtOiymMGMHHUiueW4tmThnklMikfae8jkgTzFIg07fHvFlF
N91iZMnV1vNhnkPiVIQDMoPUs8gdeJ7U0NE86ouk35toOmI8ibqaf5pOUWgJnK/QFyC34Pf0d6W0
Qf+X+JHWyDB8eHX05MDYhPdnpqza9EFlo15sQAKEx2K2jf0vEDznSMe3jffRzVJuSQs6zuLcQyyV
ixW7KK1lyjnoXxVsyT9Xv8v0wBGINu8Fi+KrD8+cqNLPNS6vAe90jGX6pWW/U2YgxlDHJm9FEthk
DApYs1jNUJt4NME8dc2O9ASqJG8YZmrS7y6rOMckYAG0jeIjwAFvbMwvQm5tYok4vIqJmNRMAe6l
SjyNFkuYfZbM5cAabkr8j+oqUM5CcKX+ChgKdlfOAz3cIAhaO1J3jChSVALQmqxTnLmnYz8lUPP3
C3C9hMkMSdSiy3kbL8afZrbSaMtA1AM7oBwYwmEN0j2WashO8PP5F5dJtarASv6ESzc6AzVm1MWK
UCApOs06y7/rVzG8oo8H7IFAATtfcfM/TkBwtz4zUGFRY99gHSuYSKFDFEzP2LbSbWa/rz7ojpJw
0lJX1jABe/xj8roZT38pZoBVXV6hek6cjwUIWvVGwskciOHfhvAOWIsjKM7yuF8CNfosdeLDnE8T
jXWQ2Fbe7Pm2zuJ6RG2uZu57uGCE/ZAb3oYxvFPxH38auBBMMdMVgO0x4qaekby4kbCZrrYd1KT2
JWJrRBPKv4GI66+MiURczpXflFw1Xog50EKGMN25wZbPDiEvZ+PDvFO9BB0RYVw2fpo9McauXWij
Q6TwfKbNwWceFaFcDJSJaAsOofEUzFppKTYX9034l2ME+0LgiZxLGPa8je+EGhcePIZrcAaUNY8b
Y/sPYmvvNvKSPChDuOZu5CtDRwqlo+eRd0c2eCJZqQUihNRlc9DYrxG68DiyVncrVgrg/iZ+76eh
Ty5Y3ocIzuCCwlacHhkIf5ypy5HuZIJ4CLpP4cKLeRYOIZm/uV7+EOo0UbeKVaudp+qDAzuo7rEY
DZYZr9BS6RjjYLbgasiE4YPiGTnURJIx8hUXUTz7B2IN9ntthfE0MWKf8deKRDp+nWcuv5so3HFv
Y8kX6wXAIbRLEcttvBFSHjfiV9S3nGTA/3PEL5ZWhfpiDluOGXhg8YKMUfZGBoMsbfL5hjKGiADa
lClbtuKez1wTvvh0C2LY0kX46IwYHFBIxkPmrcePoW46DMu4RXdhCnoZo7m/jyBTsHSD8Up3I0pc
yKO8Zm0b19zqZbyhistT06+S74Luj/7iK9cW1Vt9cDUWCKwxRWF8bpdXrVsheLvSskkBUcm27AL5
L5FgB7cNliQIjmnFEXp0IhlU1ByfSf+bBZY8TYJPGkq/+OIMkZNVxznPkwzDUdineI79H54gvwYk
Q/pv8X41xZYGw1peMeKMGMHJTHawk9S3rL61yVrsX7WxyZNDL33XEaBLolXJvusx82wm09moWY2+
T+Vv2Xeai/TbwTldqqDb7RoRavvZNJgSVrm8SondzXeixb/j1wyNv0KT82p54TBejWvU/ybYQM9E
pIguH+bC7FiJqzbfdNc1wl5WNz0gtX+8RAVW9XJRYthRvLhYl4CtWTYYpkHA1P+kJW/HzPwZr4AM
84f0vqJXIDqUDlIwSQJlk0pwptHno7n5amc2inh8YieDr4frXHfpZuSnLdMlvlAWPereC+o15yqg
zgN3fIoCZpoLrguxXiR3wXimn14BhLJI3HRUdvnj82MPNc0amflD0QU/T9AdeB1DtgYGIhN8PDOn
W4PAKQWPkNBtKRIPXUZ9FPa8MUmdmnrFbxr3UDrRS3gDJAy+KGzmgT0dSD6LOUskVzLD+TyQ9BiE
cLb9K/QfZLHEZt4h5oQBCVmAFyl/RRsutl/CTztEwpa3ZODko9oV1tlnRI3FPAqcmruAvKrJl2E7
vsz+0bMIAhOlo8U0mR8i3xXo8uCQX3hhvID8oYJns+Jqo8s4FJgx4fE/wGvsDlQoazlII8DQzBGQ
2TzpyBDNx9fX22DLE4b8H0ilriZ7enarZT75FQJ0uSz0R2N6jdXVC8rRBW5E5iIQD9yDeO9AcYPy
uPAR+ipwANosE3RVa+hv9ZtqcTj8Vnt8nyCT+LNH+gsiiqxtGNgoX0G6wRSRzmxo5Omv9KMBaXz6
zw+HXhHz5aIkYIKsvFMvw8etx5X2fg62sdf/sNqyz0cOZ2Ja3MtsKQLICawm9OL3soEXjTkESY37
Y22l7CwEbEZbBrz302erbrB9w8maRWksWFySyuIkan1Yb1UY5A4ydZ4t6BkZxZVMOF39UrjB8M9x
m5rxQi/Cr16bm39NZfGvAsTi8YXMxT0LPw6ZDDzfzP4xhyWLVprDUEROkIh39WBkKIrHWsS3P5ef
H22hMZcYHS7vRDMI73BpjtFjJ3mDjZ8RBAnGmK/rfxyd13Kj2hZFv4gqQMRXgQDlbFl+oSy3TRA5
w9efwXm4VTe1+1iCvVeYc0yc3rnlh05JG0b/gQxNsKRniKOOxwv5ZG/5pUPEZxysqxwezIqigv4c
b0oWbKofRrfYSv2KWG8IprZcbAWy6/Eg1A7LrYQtIjJSkafLmq6Uy0i4aYLUNe60YFwWzG06ZwpJ
DCDWwvaxSQ87gm/LfyXdKC4sSugaDRMlXfKtUcniZp4v1hA7HW/wUjiH1Gsu/u7qtz/X6YrivMDB
CnMWTfO4j/kHjlC8zAAqJl4yWRwQy4a540emNPPgqBRbvJ/L5G6mrzdWLWBb0KgJ/UATFrkQCBnR
laXH/TgPAkhgZ+KDbBUNn/XmgYW3cwimHbdmg1yNVrf9V3yp90UJSnBeGk73VgGcstwwxqpbl/hY
1sXUuyGM+vgu4hE3vDpbMdEFzUelF54ZJFlltafPqWGE0ivjkSq9dl1oqG2gljkkt+MEBx1DEtoI
AnK4F/2BlQgyuYw5/bL5J0Of5yjm8hU5y5ashKGVNywlwBqlEQgwi2abH6t9wnAqufVqbuavFrF/
JLohYqeCnkrkwvyZqx6hYRbFbquboe8qpO1jkX1TbWrStxYehfGTAWwFZov2SpL7pVE0REAGvO3c
Ewq1VX5BrbAI/nJYvpr6hRaj6fYVbZjCCE/3ser7tsqNCf4Kv1KXYNY2rAkCKXtvEM+W9D5FxyEl
2LFGOv2p0oMq+lcWgP3lsavkrdRzUmvskvC0vrnG5F65VePNEH90MXDfAQNQyCwEwdTijzLie8s+
tXi0FrRZyXgWePRAup7fyRla+FjCl/zhtwG/JZEeo3oqfqvoCXZ9ijgwBMCV/gfnPhBnyjvaTUyg
vIYxmIboB5UMPw5JEs4cenK5O5mjuPwjWg4Pr6Rd+8rcyMwdpbXPn0pJdd6+AWvoX4scc7abxwCM
hpukHmr+Hlk7dhP3Naqd4alzg/b9H3e1qjFk+6LlHv5owlEApNrR52/kcztn/L8CleFFtMoHLhZU
emiObQNTLlINIonTA8w3mg36kyp8VP0ZWcgM7gUvqG2x4xbIRXbjNuPPQYqkr4a9ByojppFHlbqc
J2Iy1fEX6qzEbTgUVr0N2jiIkQAtDWekmucvEAv4ax4gg4ETBjyrVf3GZwRGyovX733lGZ7UB7II
9pL0aNgtD0PldBeKQn3hMLkP7lF65PmE4GBnv/FvSM4VESx0H6HH3zMkK1bW6PzQ1QKPETfKIYaY
oVn8Yt3/vhbHcCCL3DnS5G3IyOmIDCeyg09J38LGNow7+/TtPLhnN0mWhse86oBWdWJG9CfMUgNO
zq/yhrOWAwjlwmJDbDXOUJK3WXW//u8FTQQOh2GFCAKxcf6jYNNH4hof/G2XkPYi7OA2R6rDnAG2
XrpaIAlPl50AFq9fUwebPgooIpLZq7AxZ4FzYCuvgvajOfkuKVu2PD1s0cXSKTC/N0vYmc397TPN
oa3iQ8IivdNuE3lACqbB5ZjjN9tWC9e/cNw0X6xP9O8YKTXYsRmUSyAAlX/uCOOSPQFx6GfEysxl
0aimy/LFBq/dZ+mFYf+/DUCM/NRfiSO/k8fUkMQ5OyDWwvvfPAZzkslqze9+x9Zxr6EH9T0kVgZg
HOt9ZGMZ7xuVTSFJhTbe2dmZy0ICigGvM0kEhulyomHqKuY0rBN8VDVeFxLCiGVxn3GMgGvRU+wW
7YoFULhBMsHElBx33SpRD1rqpiKE8KcdtxAzJNd0pW+YzsYl0jcwbAfdZZzJ3xliDLzmQmQRr86Y
RBFusBGFwetcnh7D8IxuU51bzoPHm4fVblgz/Kubh+g7bEsZCYFBLtYloW0QNMcbHV51IULA8GLy
C+25PGMT61QXX/3HyACvZ8XwK6n5MvlnYYIzeMxkIdaCWgxAYrDMnqX09SsAjCd4wwrKF5SrMXBF
ZFl2siUKBXS09oORO6uduVdK+ZF/ySW4FaD4LlG3obtpr7OWYKOfsBcPwprCQUPnB9lvptMWL0LP
3IEZDQRVrB1YbplPBA/0DVBiqYe52pOvZi8N8/WtAg1OUTZr1AWycUGu0vsvOTHYiLEfgciEqNhY
HvyfhY4jZLmYsPej67WAuF2KjHlYs1VOkdUQC2ppV/Qn7wAtH/JjlxMZWdWSI6F/ityUN2TwG5F0
ZuYhfLHgSXHGUg/vdVYYq5JBW1mBGeTVt5kd9QJ6LWoWlg8VSS6wEZDhaCt0NxZmRRrsT/19ksK1
FF6REvWVO0mzP060tE1h/OjMljbVP0lGG4AZaFpcRnHFlj9TUIt+gUCu+meCmrFj9oNuHBQsu6Gc
WfgAWmVYx9qBe57n/e3Q6MYluQMUcf7niJNsEy82M4RqlePjIR6etKizwsS0OCrTR3cx8e654qc0
7X3SwOeIPYaO7FJ58gOLfQ6kjlU2rovCisq1FJ0RvxowvmBTzVF5ZreDe0+QHydmwhOXbbBkvEVE
CbvSBHDDhC7grGhGOtJlvX5KaJB3WrtEbKPQt5ICT8vOYy5lP+8f48EGvIcONSNj4w1AoQUTmJ8R
vuuz3ymfcJ1M3Ivppjq00iOHyFmSwUyFXe8ifrfilzI7Ir92F9JWpaQpSZdFfQdR8yub+KV7phl2
i6JjuDOq4/sEvlor62heqg0nYrKbteYO/pfPHzWyDzPccr9r4LLsdJ2ehp6RPvxLWKjBkeuGWznW
H4Qt1eEOtZGoev7jqqkof5W1+o8qFOokJ/6JZTKxhotdtR5oigC+oNVfIXaMjs3vHIGSN1c8TlzO
mF0T8GlF54b/5L+e8MicjYgNFAljEBdCz56AV4JNFbIKYJtIexlbjO0BFGh7jPpDHF4Trvd2uwDL
TmxDvsw+sEwg5BptRmXly6fo9jrqY8Px0S2zuQWcRjzZjfLWt+a+n3JiOgF6MAiuaU8c18zTTRgO
NjRpO6mYszKlNnas0pHR+fgKmXhuepHwUfbH+zx8KXz8CTcr6i3muV3ywbmUEYU3fHOmNJf6lDp8
nFc+yaD/gxk09wnqk1MgZGSD7t5CBGdSJ+mnipIZPSO/Zd4Am9ozF+KyiJgWJNjxMW8xZnqws2S0
hBYRwBlH4dt3RYGKy1Z0wOReLAOkRlbDBP9QpMyEmVbMWrctBQx7VJHmizHlSmALOT7i8f8T/4QA
iXYACdYnc7rgevXy43z+rsVpR1psu5aYKYOl/6SiMLoT/Hqy7VyGATozVHtKiCrw+mAr7vidhATJ
EXUNKTMoRXKmS+Bipm7HJR0h3cKLxWB97gyyPaAyBHH9togJxHminK4hlwGIx6GPMII1fsvczjZZ
hIBqYrwdepvigrquWY02PP1K4JzXcAreE+HARamzm7UO5Zr/NcU5/o9stb6nokV1VNdr4snF6qxP
R0LnhwxHDvonb8KCX3shtQS8YAMWBYo5VMkeUfWi4Ur+Sk1dHJ8S4UUGHaoT63RKq44MOus9Htp+
myRXwKKxtO9tnTZRKhRLXWxK+ZRWR15buaHkLV5YOAy8LBJu5fYfl8Mcu4CSgq1I9jOx0lQeMMPB
Gix40vgaMo7iN76w+BSiY8Blhf9POpn+Wo43Gnq6Ut3wNHMWTvmuwso5s0DCaAnskUUFBTDfz1B9
qzk+oDnM5sn2indOK7wogI1UeLyvaNwYGqNrQGE/hPBbsS395myOVKx/BqZa7HMPQyE0AxOvg19q
REux2Kao5LRD03xoC/IKkjVUtRalUvqSH/nilXwZl05w5/U39WSxpgbzc9DH7Y9W7dUcEkXJQOS6
rUrRLnsnP/YgZE0kXIg8gweL56bb4cWdDbjmX0REA6cc6ic/+TIXW8ovSNYj6pDWkTbMgbJDJ5xq
XrAzanVejjzYygQnQ5Ytm5VJYy3skugXybxW2IYj5t0yF16ajiuG6e883xBPrWyLwbQkq1G5LcLP
DEuolKxrik20m4wx8/Q2MhRDss+mI6ydbxotOl1eDBIj0ISGxVa95yrPsBcPmyE+vVmFMH/Ccj6c
Z5GzOX2+ryFKLR5ZjAw24qnWGoVdj8yNuIOPXPSy1IlEi7n7DdYZUtudAMJQJzjrUPVrZH+sFhhj
NzqqiXkLje4FRBqmHtRkzhQAID6hAKKUrqM1Wit4jKGJ0oJFpwPui80xogRC6lDEOB6n6742bsAm
veYpGEc/8jgdJ53hkalhVF816BvaD7HaRgVrcnSbpAvNVgHWp232gbXGvGEUOovsptnd8QTAOvcA
eQqXjH3M+JlgicHhteC/0c9gVJGuwh5B6tl7uYClbqM0+55kIBrK97mKJFAepwUFmf8v63/k+bsE
At8oFJAXIWV1MPCTF9q+Qyy9DbYLdkjcJfWeSMdphaMl/QCPk/UgNNAXYT3+IbHWilb+Uyiv2QMO
pKBb5EAb8s4QNuCemV3HmxrlzgeTnxxztm8r/TqOHu/wUsf3YF8mHjK2wSFrx38UvLWmv5luKJtV
TEPqIcD3SY5jZb8M/wS4QQnO2Y8/v/Uw5wClXNEZoQT2hKvJNVRtWB1KgmOii22fCbeV3VP1k0MA
NGCZM3hZQrLK2RFf5cU5C2cmx0RVz1x6dMsO6P79jYZr9y/2jzW6Cxdk2JgdJoy1vJArTlWyvfmO
C2knn4FrUJSsGtlK44+Rvutcdii/vYoKcPiI7QZTM6koKvUIv01yjiAau8OrexmNHR8Nohb+qTtw
j3cNvcwrQxw8e2CRvWefbKFG2VMbu8b4ZW8Hm28iY+il8Vfnn6zcp21bngrC0M7IIt4bDHcqq2LT
WQhWG51N4hsBMMcXeaWswh8A9lJGger0wZkRc+L0NEqv+l41Vv/BFGp2Ma2Us8mO0cbreCn05XRR
WVVv+YAe01bLrf2rSS2JvGKCLWH3OvU3jDfGdAGNzl+AkcdfhqeUzBXW4owsSCOpz8k/yfQYKcVo
VvDlsM5/vsONXj66V0DY3Re8tz3BYtjc7jLuhubKzWkgfY0/s/Qm+O60kyEOcDkHbr/y3Xpxy4h4
kt3y4M8YCAflZijDCX6xbJYnrEfqZ/NpluspZf8ooisFVUGLaGMToGLONiP0bkx4TB+2co6Tix3z
sla3aPLFVXtAlHbNfzWezd5FbPxqO6gFnPb06Rgi1yrIB+SyLQbCTPHy0CO4SeVpJ6LFB33GY6Tg
SLRo2caVxszQvIuUJqK5HI8VVy4u5Gpp/Ou2Y7fN5etChAH+qsi18FXd1komicvx309Ds4mgw3dK
Vh3Vlo22FGwlk+UEw5SlZEs2RsBo2KealUROS8sJbBcUQ/ubZ9+1vhKorBAxYLFZuA2qpZkw+xOc
I3DkvdUSOYaV+cqokqOTSnifLDfhIUXxjD/6mL63A9fAkvmXpePvgeVBE8LbC8jVkvddthsv+jJd
HUf6bsHt0+/JtyLybqGtrPxhI+dOlqAbKVYi8uwfwrZG+FITs98ZbtaUT0gyYGnhhZnI+apVEbGf
uL2XQNPASrIedNHnMkXqAOLPk9sZja/EvGT/Fo01bsytrNgZz8ivFv0oz2YrkQpHYrkUWDCKyUFf
PET865nT3ZrQRnvAUSmuXuFVDZY4ogS7yD0Ec4qlWPmmvcNqHh7lvFU+BMOTYV7HYkekItzlh46O
NbqYuifkx5IYJ9GLCpciA3k083w3J3OnWDM7GpgJCtsI3xWRJMo5hyqUu4vUSv4hctwx/7WCz0aW
4R/sOP8oIYSHth/CDVZE4gPjLQt+Ztt0f5dePqnYh+bJbXwvPQkMMqkMp7zG3vE9fgT89xP6clsv
jzKBh+HOwAQenVsWmryqqVPz4mUkrBPGidaO/2SM9yz9MlixFA1zFGLuF05bombDuWAzN5DrXcWY
ffHA2ki5gn5EhuIC+QqxD+VHhFuOejXiB8NghJSBm3B05zxE9bp4RxD8Xd90Gk565oRsilxhsFQi
57UTxmhzozc/dU1TGmzJGVWDNdEe8yYIOwg7HIjsuGSrBS7bIyIdCCGBG/3DoWFMTpi7FaPnfr1g
RVi95zmv2iCIp5igpsm6XWT8ZOqtBRSqeMWdkQ2zQ3ynWnR8o0zlFp7qjVnR565xBTGUdifhV2d8
iiIZz70lrQP8He0cffGc2ReAcfWLYqLChc4e/iqcDjAUUlto3aS6jXCJT0J57shVtAWv/UtuUKbt
cgMtmQwerwoxRi2LW4vfRSkP5XIw3fxbIGVgXHf+D6eFwjHHSvdYREhP2auZiFKIqkOKPMOkdylQ
+FG/Reqe6EBUg3SkjGMUYCwG00LtX/6EqEc5KiDp2KOUrIcdmUPY8abizF44Hj5RKA0d9TM5qjKe
DQslBwMInN6/KDCQT+BNMg7MVf8NrIp7D9xb9nY5EuPsCE8ORdVmg7zPnSIXYY95Aw3HJC2yK/aI
FxWKnIEiDUt8t/KX8wJMTqxqJdDf2z9Kt21J5OV8xdixC2NPmv3xHH5m5aQ74Vvb1TxK62n8UTEI
s7xFsGMcJHgh3zVnWs/qVZyTwGQi3Ej0ZJOCqP4+MNNPLD1+UVHGgoe4kt+NB5Iug3N7liEsQFPd
SSSTfSftTzRzAq24wsu2zDmIWJHHTuzVosMGGKPAe5V3GrOmtQ7Q362+YOX6iCqBwaIuour90Ep4
/9wEDPHBit7l5MiknIj3muBM/fhuiEj+R+4OenbmEiylq40SoE6Ey3mM3hg7maivWbz3xs87OPBT
JMM22pmnw2qK+lXEpci+wZy+JGRnQssEGCr0kqoLy6kipHaPBwAux3fwzAwQOStURhVVCPYhp0FS
iTtIev8qO3yadF25yjnA88M2m6XdUnTE0KYHk3V28/WaJNpo3kvSj0z4FR75zRCOeBmGFWBfVrIl
RTR9Ds4lf6lSA5vAupbmB1YqiqVpxWSZ/Ut8YbiG4Q9rRkhgMc/2Mm3/2oRkPeZzGnN+ooOeNduh
loWJDGzFiYt7srguQnjcxEG1H6iM9DXiVuSTN8acKGRm4w2roZwDrkTFADSWRDpk4m8oHsYvAS+j
dqvmJYfVql9oYGvxlWKlEKmhWbM+FzMFFV1RkO5lyJ5wM5ruhkreH3bTaUieRXdFWJSwaYJyRfIP
k+03835PvYs5uxuIM/Y4QQJ5pNGt6PY6gHLClthKIR0vfXo8yGnNRP4gtqwVRnxxL219EY8b++gF
VPgT+1AJzWd8knHfo6lonzLxR/ndAGvJo60areWzgflq6RIgI4HfCRm4TbhC4xVTzNXiUIXOxEGw
0i8FimDoQiLuHSV+1eZfHvwDcgax/SVTJlbEOcFUqRpmIveEwUf/bxA+W/AF6Ifko8EViNZ8bcDi
Q48HiZzyT7lXIZKHCNYKfnr9p2wr6wWvCk3hYeSJ/DYpMwCWK8yq5koa/96yh+xE4jaWb5EGcWxe
Aws9ifsusgwCz/170ngluMWbzObjp5TO9Sz70WeBoCLeiZdq4tdoPoEZYppG7tYaTAxJpPJkmquL
jCeWXqbFXylt1dk9scaoDFZjU5FcHNpsztgrKAqfHVEBM33rJ/LRGlNSnfAWm+2Z2LWmPTfUJuUj
XAHdXhW9p2KQlXBr3/XoJO9h9qNnZA5MZDFFHo1STcS5Vf0s+keZ/KnyLoa84lMw76Snrzuz/CoU
Lu3StMPFYSRpjWADCiZMLci21q247+BadUvmbogIsuHMTBhrgllxar+QrqOSEvlamV0D1QYuohBp
SV6DueyXNhkCaulpAJ75tfqU98iDeXAdTvzPTNcKcxn8UYSKB59d6fulKMeCNg1NpYk3nZeTecPN
2ChE+wiWgQ4+84zMadBjYZxBJABTl6BItw/Wcba8pa72LBZHeG/acfpfPcGmqfrtLoR0okBg0M2w
jFbdlxCBHPvpxBZd+B1ZZwco7KzuKm/UufZNQAYiasSZBzrDvFO0M1cNWH14RHqxX2RdCANlxaec
3arQpXPQnpXiVl7IPgquW7wViQBIz329TA/EKXNm7DFJgAkZ8KYiOTsh2g8b12zXLa0p4op1pe3a
AIGYFTlodtnSM+JyyEdCz9D/Y8AWoEdFUQh4X7AAJYR7BGUmc7WKPVq5I2BbrDZMxjHMTYuZqvM+
zgBum8FOQJvMCABXYDKgBFx+P6Gp8VqldudGL14AFgwcHjNP28MniXqL084W7n4NymGrHzp/qzIS
WDP2IRXlNrjCzUM2t26PDbYrHKKomH55BE3ynSxqMHQb+SpbK9QI4cX+X3w4tEc99FLKdjbmzBzy
F4FwbLxKmzGvhlg4xSltIxNHaZOzo+bBqTb0d9oyna7GgtfIJnpPTnagKaQTybkykzQNmYS4btkv
bKieFHmn9TDhMK4fpQ1Jrvr+FKCW9BQUZMqJb0foJ6QKO99hUMh8AkqEbEk8rRkPpmpNW7Z8Lh2N
2Hv0IpITS2z1l3MUIQr8HTtpUn7pMZ+BdJz4g0gZBCJwjpXh9FioghzAp6sUS569Fmeeui/KTZ7v
FpAe35uYd5rWpvknEZgofdQ4ShDEMsC7mCnDISv9zANPPrWZI0bEwf+UhC6qS3Gdyv+CmZmj8a45
wr2ldArshYTVh/mS6+OkPrPoA2LQtxumZanhdaV1z+Z9bEQsGy2Lgkp3XUEritYD+oYc2X58MkF8
q5aiABxnL7ykNn2Ye7RVEfrA3kVEcsb0SKyvrW7e6wX6CxxlBjQBTwcKAhiHqEzQfQwH5IPqmPP/
EYaCeamQhDKSijd5d5m0FXFCjCj82E26D4njIkLHvkcWA/otAuOGgdh8zPG8Of7NtuNrPsnRNk4/
09+cwWORrQO3+DA3qKQIYqFGLY58zbD5+n9IJKfJRXBMgQCFlTFwRbbi8VzgZpg3vcxt6TrTTa+t
6/zMMk15ycXKfhOURTJGDJtr1rckul0YFhvnysUZNT6iz6H8bTmISi5kJYS+f+Xhqo21RpspbPQE
Id8R+VD4EfunTEnRXWHqKm59yxrIPMoTuil/1enXSnoW5WukzYznakH8GLWdwJGEfajeNsAl2GW2
Nk9Q94j2IpxsIrkAl1+KcSXsJco12R7eABNMLJwbpe4JVaYU4xMda4JmEV21s/IR83d+U/WDqBwk
c6s9aW8j1Z7zj1O8WmSOMdaglOC31SEOXwKT4CM4LOzV0RaikXJIn9F5KmjVeWbHHm0hambBZf+0
b1Fuy5sIPk+1qjDNBKtYWCkhCG/mc6BIlnrJzrz9qdfa8KiyLcFCivSbqiC+1sghGXie36f0B90C
F+Xbm8OiNIKV3l9adzWjtVYdKypYsvK+BvyCWLerS8SmhUwQP7xnCVFfT4MXlaP8jZeEGsK86OjI
rPIzkVze1xxi5Rrl2PtOQJZ0UQlTha04rAO0O8wMzqPdV17fg99aCg2mhc2YXOTuyo7RJMjydxqQ
0cSHujmO+KSS1y8J0johl/LXEGzhzgbyM8aeTTXVb3BmzHpAjarhgd/L7F0izmEpZ8Z3s6AT+Bme
dOekC0FCkR1KhZbBVNo5Cy7Spe2FqwG/1PQFBdnBW4yqZViNnxqKcALC6UiBjy9OrbJXW8//3eIk
5lYctlPFp0UM50q848fnpRJ4uxlqMNvVYbbAh0Eq7CQM9kClWxJX703C1nMJfWs89fqq6xyNXYpw
zoNjpN6ImmLQlekXDq5GuhC/IBBXIjp6uGrlG1YF6jsCY9gRSQ5GQyikbtdvUtEVVH+pEx1F50xD
GS7Z2g/aNvbEpYV86cgkeFF8vUm3N3/j/8G3gwT/bJOoLwUAvrpVjKu2p+djlpzoL39B3pFmo4+B
NU9lZrcbPXbZAEh7BRlc5pQ6g88L2j1Wk8Om061FBZpVxJWCSeqbDf69h/TFuOm91TuP3hmBL1Ry
9r8xdjOk2vqGKwVhOHLjxBU9BLndXzVayg9fyRPFFfd3viJgImBL+Z5Wg3rRuePJqEF5QrAphgie
amuUztBH6/4C3YvhBrqn9/eoIVC3MfiRvRwc2Z9TKsGPOIJTQVSMGSFaqdIfdt2ZgpIvTcXSH8mc
FyYtvOkVCjb+dSYK3TrqvXm5s+seenltkO9TmgBxwWmvu18UdQeC+Mg4xDBGeemzWV1Xay4fFbrg
gWFwfA5Gwg4vgVsrTDm9oboW3a8ReHnJWM3hLxKr78QuOQRkxl+hM4jPbPR0VHtdOawkTvT3qpOs
6N7yY+h9Fwm1L6ZtuDHUewZqVIGSI/N07jJj4gsWA2fK/HVCnPWbTJ8710aevAo2QgErhdZ1Slri
XRbv5I0BBJ3fReVsQ8yC4srA4bztaR+pP5iNcBVSw5011vuMxSod7cMHsAq8DMQA+16GX+i3mygn
UAFKaLIS+KjF9SilVETvkjhpRs7RZwCEiA1GmT4kkxrDZCCQFfcagN+f/OYDsTOKA9C0JEDob0dl
CLxl4Yh5IUeM/z1OnzLepHOLEWIp3bLTKKwY4KrNmhySdJNdUwLNSG3BX4V1yFiq1b4yvZ4IIlzr
6Iiv/lpkxs+zV9wXmIsZ7oHnDYxV+bZzoDU0IRgKiTsR7PqOqQ5MWDJd0r2kQ8p3Qvk5gP5k/MAm
nbU32yR2C9yNOFERzP71Jrb27Xw+9QxDamx/bsQKtCVf9xgw/Qg+evBf6ONQcyI8WFakATMTVdi6
kD/RnQPUewXFrMSdCOAa4pm6AW9nSERmjWCk5pnj9DMtrGIdDHZ+eafbgtgmabvgGHkjAcPTCszo
g088E58jfVDoCBDthkNjPINfoSYLEuBbc6cCl6otIOjgnyl+D9sWuf5e6a1kvJTFVx8dFqxdBvL7
YEd8qe2B+qZ6/Xb9RyV/F1mB0x9ojhcSc5s57Ve0IgeSZ9AOmDOpbmM6UOkZ3CMKV7YN8VYyov+l
4aK2+0Vv+tTIjEgv9ehO4qri+ga7F90QCpBtpmHx5CNHDc2qWpjhMsVfYniS9m963w1e4wUp9r2I
2rPDN9vpy0i4CiJxV0vtmOoXo9yH1Uc6Pkirndzs2gM4IOB4vALzjgtb3Y0u3gJ1+dmu5hayF9Fr
U/QiT/r7IDABtZeHHeRzXPln7YF3jP0kNfyunJ7muE0Iy1r8aToFabIJ2tdb6DbjSu652HAe2mDA
5GfHfd8W/0REAZq25R06lT9AjVny4mQQnd4G7YKF4yz9JTpdyNIAlbFMjrCFY8FmF0M5g2KZNBcH
ASx5Mpn+Cg6K2ThJdFfME5HJefyZAm0L+YMak/eCGOwDNxHK7ukFh5R7SdR0LOpWFQc4oVnj+X1j
dwJhE5S8BoAoTBVEkQIfL3nQ8/oPJBSEeRKjxvxHS/4Q1b2Zd2RMEdcD6xro28inYfZ7HaXJ3yAQ
AGFRWM+6Oz4zgRrOIrgQ/jcrWb7p/mdMvwvmFbl0zZHqcvrHPbXrpLrwjrzFYdCtUf+WjX3ve/ED
sLT0lWTIHpdN8fhZ0KgqxKW2/8z2bWfit5g8A2AI/mcmIQrBbU/yDr1cyr9Ulnu9i3UWmx/bg42c
7fqCDXxQ8BYtwYcR6ozcW+ZJIShQsLQ3EsiNjC4QmWrFwhCiqfmuOGoIDCU5l7eiHIBudSNWBHhM
9a+izQfhqsxvovRX1hyN074ZgQZ8tcT0Zdswwy5uAi+kw+Lrqsm9lP4mVojUHL20Gy6cDFr4VYen
GmJCd1tgdWDvOoCKDqsrqAdNojYcXJlJHTiO8WKEW8RWRrSj2iislCPZj7aScpzXl4W6J1Kz1b8T
kOQKMjXx5A+dFRMpRBuEQaU0/zLWEAXJoEaa2XW711F1YPvB4RzZlP0pFT2L05Cg4Y7x8VpDlihC
5WGwowjeQrd6mBMKcRROBmdDADa51eIPFVUve9msurKI5d/kwTpMz+9p0+U0pVic4/6Q9ShLtGfE
IlHmIsiuPk5CGJuTzXRJL5nC8nu+7QWRLXD3GGUihh3sMer3KrmZ+iMYZ2lyOn2HccrcJyiAbmG9
4GcKq4HHW0wPg3+mg8u7nd7hpDsEDBGFWxD9ZR0rE8ck5Ngbxy8t2+YTl6C7iC9G49Ta1gj2NbIG
9IIS9dqm6cCMEXV1Gz90Mts1gugIk/sc9DmFM4e4hSzVLWVWutyK8EJKL0B1m4asxxCwIhX+ECM0
Gkvj/ZM0j0T5nqZ/UXKqeja6h9TcNg3RD8sFcjqA0AbpreZheO9aeVPyAF1Amr49RlVwmjuG/0i3
zHtdEufk6pMjJA4msKTeax/1b8EtH3Bp06L3W8kP3IkiQDZ/C2ZN4y4jMfegQ/qQM+Q59lDtA9nr
pxWbtXH4rBbH3gTDY6F4jdoNJtCp2r13QfOJnLzRtr0yexn0PdvGC5OV4Iah3z/mw0Fln0JT7n+b
8q37iL/pZEsW3osVJR1DXBCfM+MOYuX5zTpIccDdCYmXfeFFMX/bk06L/glzyQz2KWzbP01dYT9B
mKzg7RNdBC+UB2G7wxmIqLchIIeQQYR9c+zEkTlIomz5EUZ0GfJV9OkXNply47Uvj115UCkmjM/c
RxFmcmvg+ynrWy8BHeG5YXTBWLdKN+L4EMeSad6/eHEr0iuC0bzZ+JA5Kvqx/qkuvHhBfqbjXzv5
iWRDvc+5b1w5hk1ThTFupqu2FGD+jFgPX8OlBrp7Nu9UOAbKBTbTzUZmfNQvpa/edMfG7eGiI6Jw
29SRd2ayrYgjWOrpNlEdPm5dBHu3lWtPOwb1ip2TdhwD4O94pqF9FLnzpgN/AG0bei42QoacjtuF
C6O+cSTJw1b/G7U/eLICcl3he/oYvnue7sgCZVSad9orEwhaMoLFoh75QR6YfDeEoA1bKPcBac/n
AQYtdngUCJLBsnRXY12X7gTGA8lqFVCNxVZEe2O0bo6kRPw0z/yKXK8J2tWA51jHsjSrY6Dnk33W
Mvj2+GXNY+7fSx6DKCTmSrswsJu+0GarABJDKmcywsH/LrQtJh6TOVZYOdrOjI45oH8MKmyI88Vh
OkzmoURbZhD56Pijg1h0Ef/VPJZneUvyj4wpVXDZ3wXijn8D7URv9lAIDfkukwYT/kaom4el8uAr
DDtEPwVTFdTN/By6bRMtVnJFZ6wxFWeLpD5xkaMmXoTI4ZH1Wf6xLxl+0tDz0S3K39lYjg9n8lr9
Lgd2+RnFqzo+BQLcVXoVW7u9odEAaj0MZ/OLMVyprhSWF76CqRp0tgPVWDz+7xBay9Ip1XlmbeC/
7PbmoCbf39D+Ji/mWnlli7fm3nIaztF+6OeqGSGJtZ+yCOzgxCVMZuodDziQWEn4ULsdNOcF52BH
l3o1SBBgXSgwkCsprIvqL2KckqZ3Of1KLm+Qo/VNeq8JPkBBHF/YmSiKYxBwGl5k5v8Tg+/p0Acu
wUFtNdvD3nTwMsnhG/ijGvxwq+l2Cl1qvK7SX7b47RGahPwVvTdYZsqn3FoIqsQXTXX6JlR7yT7C
v/CdsP3CdIWJkdQilCyWdKAXl/4q3WJCPIwucLBKsyb1mnwlEBkhVpGqtLBNbYu7mbKtnwuli9Zu
WSL59Wdk0nMxkl5XAPy0Q3hgNFCf5NQaPgyyktqNsS1fVQ+bhqJpiZFCyFasjnD3Ka2FfH+8QlCq
830SUVaz8AMivKRBhCxpIhAm58lRzP30P6cawRf8Wwpk8/22JxXmIm4k5cLzm9JC0GZzRx2Fac9C
MJ44Rm2ECcNFZT34B9pPk8EWoQ9cN/xzGHzEvJni+z+Ozmu3cSyLol9EgDm8SozKwbItvxCWXWYW
cxC/vhcbGAwGM9Nll0Tee8Lea+9Cyxvb/ZScjb+M5+ho4fQyXKacGfyU3Db+qWhqFlBnfLMW6fwq
wd53ouiaGew+mUCSD0dJyVhJ3BOZVLIJXJiJFzQY2MKr4YjmHTcVfHCjOZNGU2zr+YIadcrX6Sey
C/XpiAy4lK3+LXzqpKwuzDWTfSQdBbKrC318yaRR4TVnK35ZQmqyD7PAULwOx3dZYSC0IbFTLEhV
XUG3ntNtdF3G/pErAhCVbHk6QhkT5JF28Tyi3Hou9PdEZKnnYFkR7kBVzI9+8EIAKtK5qN4ZzpnV
uwnxepUx5eNyMm5Iv4WtdDIv9IMg5xUM8dBsRZB7i7TlRe+HB/6BtBUeyogCjcGvdNVauqMNV2bP
lPFCU9Ayi6UmNBagxoh4FoY1jXO0RuoKExe0kHrgdJ+vxV9iHej2n+gDUgYPl+an4iqNQERfBTNA
uZcVWNVJ9t0QLBQTYsgUAlc9H9c9QckU2ZmFAwHk5VnSHEIwOxC8vhwTe+o02tFk1s65GZGnNrr1
GWvk+K3iCmOjRcAgdu42oDBQ4dRDfpSQ8FwoNJjB5iQ5AECjGUX7kf8OozslTlG/h+fsxV3O2Nk6
Juzko9LLn+vnFQFSdRq4c5g2hyGoXDDJN0Wy8VWzcQJBSSJCeGkP1bHdR1+MwxslYM44akvhMX7n
JxkiPGNfSQPpIjjhZho+ZWMrfMrM5RANjTek3BNjwxHO8RrgyGzwZhlruBqgTwiwIN/BAMwNjWpx
JFYK1EzXVN/ibEd0s8ENYW4pTkr+6uy3flBT8QQ39VmU7zoviTZuiauxrCN/ssLtlHJL6yy8nuvf
ueNLEbDfV4cXI+dy9xIRk70hdkszAlYRcgZ8p93zMp5ZVXU5QA+7nY/5y42mo6h8ZfTZTPl4GLL0
jUstr19sRNeYDLBmRVT8ZxxnYndAHtlU+459Ef3TN0oGFSxL/LpKrbPsFqvHoqSidKphv6TD+lMn
Tf43Hc7VC4oNAWSdPRm7YQn55oHNDlb3lf4rHsU2k9/a8JRYgJ/QoaypmM3xbX7MCmTKMojijcIf
X1Xk//LhH8PerhV3ujblvsxhu3gWk8B2vEWlhRb3Mv6RApfg6Jg6y9aBokt/GhsGEuZQaebDOnvS
HLsZSJO0uI+cyjojCTNBJ0A4QMNEB22kqm1ICyrqyQYmJafnhmM6Z7PdoIJiw9L6GIr7cPsUiQwF
vIjJ9BkH4MKwY4A8mp/fCosG3jQyi0v5m5JFUD7sG+9lT3yUuOrRkrMfQ6DRUuEV6dsyWKNBZNUe
etKNaQasH7I80QbRmAWkURj6TgZAYP1DJMJcbiz2TFweObOlKdr4UHda5EH2debnkrHB4jQxzwv4
JvJzY6eQxJQ6rNBeHzgQcLWkznMB3fDEPM2dGmJP/dWSHw5UnUIbO7tG1zm+qS2jFGfIDl25C4Ea
mrAomOIg01zcrjHljcMBlmpQXDemjy4BNRNLd7xOTAj/dTdjCJ6igwBaa75AI2EL3qJLifdEW/7r
QDiCKmYLr9gzW542wFCo7ZFbhJ90e0wZAuCp042IBTwQHimi/L58QsOXIDhsQdSHhIwNRxTFTBlI
6pWGaVyl++yDBot3gF7+zfiGiIxsBsAPupoQ+S8G2ugIpYDJPuyHPnhqS6BQQbLoOT0Mps1CDV4H
VdE6/ih+IrBmrBQWORQgfJklHvHAp0qHVP758hkTG9ATAeh4UeEM9V6GCIIqftxqGSmbRyH+B49L
7w/1ESpBkl9IVgIQwVw1viUu+G6GoHteGpYNQXqbb/WwhSUmKSvKmvJli6ore9xUvC8LRx6fy0uj
QFugPqFj5vwFAWphP+g8o1d51k7sxUXtSN2AEw4PXEpdIlZB89xIndscrD+Ro2RxyCaNP5UngDYE
byMg2Oaxz2FvMp1gR2KbZw3ZKZNxInjzIRBJx2ASDf0vDXT1E4kkJPsXbc1MCWU/qy9gir10i16X
3ljP5R6rbZK8Fczjenq+iPdHNIkRZB+W3/qFn5u4ZkyNCzipxbKIms2GU2M9vw2EAwqrp/y1KRqB
ZRPDb26wlvhbKGUgoWp0BGn3JdbeQi6RtsPypLOfz5TbtpYxv6Q/6XDsUgPGLvkrLRiL9Le3ENTT
GMZADdgxmNgpWOfML9OjwkY8lAn3EJdAQVGb30KTIxVf5gd1edAQ/eY07xK+wGkPv7NJTvG4xyWq
d1cD+cGEmaVflsBgWDpUY9KCv94TsKtstZxk6mVcQh+uxdcEgVLMuY0XrvgRJBinI5LgmNC5TQPS
GatUsp+rk64fR9HVSAxAhjNg31WgGF1edJht/F3MB5Mp17RNUNqe9O6zW87vE+AkxgufssCkjWo1
saVy8zqW6S4KwsQxUNXA/f9SeZPt+Lsv1pguNOqz1XymjTCBD/Q3w7iO8oHUORiKxYNN2qR6muRI
LS+U3TyePnE0SIYpQcjaRcdHcvmX1e+qlXYoPONgrZN166o7woxhCPaB/Cmkfn2HG4zfKLTPfO9g
ESijAvAOG55mTKjgA0X88zZwIqhPTEE7G5F1YF34NY2NtrxecL+am4qU5EzXRiNQRQB9t+ZnbKJk
YPBuYxYxh22GxI6UA4fdF51SjG+EAVW9UkXWGN2HEf9mGMolF2tlBLGbJUkKapxm2iQ7fks8aPL0
YV2qvCKA/isC5CDvH3CX8UmRneoSEKA31yk9VCzFXYJ6W3/UqQBWEHlfGDHQzLAYLPNrW3D4qpZf
zWzxU82TQfdqM8ECPQ+cDCX4A44/yFdm0aAuxU08fUYiQGyErd2hq75gwyQt/J7T87nT8YRayLsS
r4RI6I4+yx3mKdX1FR/Rw1GgKKtGW5PT+OJA6g7haPhPgWVD+I/0eZA++ZLXWQ1BNv0kKjZWzpto
U2YMdMEpzbDER1IC4Bt0AzckY4W6/yMbQfHx+EZ4lS2Ys3B1pORnLHG6oGJa0iVwyLvL7Z1Sa7Ep
OQzRpqiBPNa0CDX7g/Jb5axdgu8RLZkXPttJpENfD8M9fYGsOSIiiVG7BxG728YH1nRCQQscrlAQ
C2HauAgpjk4eed5qaSmxMMrhi0Mhd8avRNYjC7zstRsQe7brmLecvIjJa7dKwOVKnaLK6FVyMAzl
jhN7GPbgpurmqlkQFtgQGL8jmBmGvHgaKJRZ7C/H9vyz4KGeFzN9s8pbrHz0yVElKz1e1ihorvGi
8zQQmcsqgXQqTuFOOxHwNZe6PzJT5c6RiLfqTub84JdniImRd/w4a/UXR788vNdQkehYiT7iPHqF
W10JetXylKX655oSyRiEhDUh6Qr/4ClzXqz+FGxpa1jYMjq+iO34EuDCT1WDBo2rpZ3IQH4yspPz
PbeJwtVmUuuiyYARGuunBpfBolEK0uiqK7BEoC+wcUPFRCXBL9szJ4MmlE7nkNAs9TC+dvHoZKAs
2i32theJKcIf7K/Rh4OlVd+xvNWKAy4ePfrKmTJmTt62zAUXIwU3M5JJigNh9FKaow3jdiQGoAvk
G8wWkeeWZiRlUa0RjaX9z3oiPwT05pMaz1wBrqJ5IcCNAcMvLmE+PKRWSG18xBEQGdgnIOlFznkG
fkL9e7Y8pz9VexmZHv7PH5w2wDqINXLUHZ7D5Y6ZeMw885AWqK37U5egQORlyrvPeGQKvWqPyhrD
PxUYYlaxLDCbvvz+wW8g0o4giloYGKl8jpXzmO0szKA09oPEhMLuLhj5hHsXEYtKd4kH5EC7JupL
pyWHgarc4ilIgIIuojGwnhn8c2WNhOgEWqm2KKZWdX/DSisulkFwbjJ2W7DwMJ0d4ERPwZGz27yP
7AkSkUsfZrLvYNbkMBj2iKv25ruE3GzLQlj6BVXKRIthGNFTOJxtXE4xdFWH972LfDJCKN2wcEUE
CKaMPHmjaWYoI06/9HOg0cPc02tPOJF6RVx95AOeUHAydRmu2lWzp3xo8c+YOqrL+LfnUEB3SLzH
nX/LvZFOguwf7SPG/qYa54QEegAWIlHP+XkJeGOIneDbS15eQpOqnhhhwMmMxEuIppRuxELQvo6J
jCARJPIVHk8pf8y4FnZRfiYKjGqBvwguuInB1y99dPo6Y8ykygaGg4SBwhzb3FhIULl8uEFd5T7r
J8RNtzSOwmZCbHagDiIIPbwAJkFxGv1NP5RFDVeGdqzDrQk2+URaRVk5fCDCE/wBosCh97Vfkole
j6G8WQEqbHQ3SvQBVroFZTJvcn+CNSckHpnygMcrhE92Km+F8racJuqRiBDOZAY63PyQVIpqw+qp
pvRM1xXMFWyzRBbScEfYbH0ZLOdrQwGt3EAB9Vc+27EI/tdebzKeakLYMp+BrrzrFmfgZimrWKPR
BrIeXonkofxi0kf/w8mkACL+JMmIqDyw4eBhoAzI2qZ/PPdN6c3rg2JcVc1P8wO3646lQzOD5kZm
5Yzyt1jAeMbymdhdDTzbTrJbG/DhQXDlO2jqr4Fjojj/kXBo0bbw7DU3a1wzfn0wfEtmu658zgVO
rd7vlnhQv6LD422DvQrjoPoXO8O5OWgsId1CC3CdBbGX7tjGsZMaVRLtdY83Ek9sTHzRq8Qtunwl
MjZ1lA/fyZtywNXhiCtff0DoYIJXghT/ax3ld4YszQ10AWrNMbjiuKXxZ69PZhr6Ln1POMjM6B9x
S356LWHbguGjLgawu82e5+cNLqoQ5MmVeTxHpQShCgnsQWLTH11jEGrX5tzSECIGCF0tvoFkBfWX
M48Cr3dhCAWwuO1WSn+mt5pvmHsmjkhsvzaz0kE/DEDJN+YPjsv0Jh/Mdfitkt/mmDf60nCb7/+6
Gy0NaQOTfIApTC+DXCnWVww7tZezGLxRgddr5a9a6n1CvPAT5SR77oi1Z44lM9dtrxJONRcUhGLu
63QJT+A3yliPm5iW1DMUhOyhvGlXojrn8EbL3m54rWCDVx4qn+GM9Ws3MtdtKOCwAQB5QNyGDWB1
FjcodHV5E+I3u9asS7iNuwM1NCtA6wVKL+jzT9Cj/eLOOtApkTl0Fx/yR/5VHjPm61DLWFXv5331
zuh3Z6VXoFH81dCM+9JdB8eBOsgbltqdUTwsx4Pw+2L23/H5MJlsr0uRCHuA9O8aluwK8Yth1x8c
Hgw5KQFX2stTerta0j/GXU1LuukEvzFPS5bgFua7QmD0Db9kj4ZmwWdi75vu5DE3QHHlG10k4nvm
b4jg5wSHDqYBHx9Z5mvnFqBpzBD9ynkYqkdqo/mucbFhMoT0CvTIfZkrTibWGLyMzY1AKW4osuAH
dTMoYD8WvR6R4PWDIqlZSZ+C9IWany6cIRMHS3TsP3jMp9PzExnaNxwlpoU+AqfmxMixWBiRHIHU
f9zfpbRJ9V2d+XHrjHgatNWYHHUD+/aBIqVntMdQX+DmXwNLkpATxd74PCefEBFANS2RbhXCOuSC
LYESGg8/LGEy1PlEInpDWzo2+XqJOMOgLz4AGUfISJRz8vOSsPfi24wln5EHgLFEvgCfYnoRcDgZ
31gwiHKYPOYHAMf4QRW5EhTeiGjcqPRfc2AQNPUkJyCAJV3R0Qb6pWM3ziXN4QHPV8AwHlnoSIMe
y2XuIn1SiRFDHLSW5rVRHgyvmx0aSPZemGR50ATZpUtSoEBBeEUv/DfcaFacMZj35VXWv+iJR7Ls
GdUSg8J2nZ8mHHqC69apTwfTLru5/sQvYNxf0MAEh6QDdk15/BYPuxgczG5GZAZI8YZG33KKXQ0Z
wDjUyBb30eaVHRCxMMo3G2iGTpqRYD4ehWCUHHLUo6u0hx3FYf0FOtYk3g6UFx8cTspFS0yYEIEC
XrtEY0segC4TbSXRh9W590cN+/vqtQ2VIIW5oLlFuSUs19wYYcFQYq9/g2UsRUc0F6U4n+9M/a0f
TXXH9xVado6rJ+j/FAwCDHqXpMBqx5Le4oL3uxtJQHAkAbwlwp1Rl7IYuYkYJfqIETMOhKDC9whD
DNU5G8HOH18kF4HCZF/CqInhODLniTvaGVGuhBiNbDgKwwWk8I9RoXenyIRexuAGRe6U7edzU6KQ
cQB4yeqDtoDtHPszj9A8d9zkuObXPHHh4ZlcFexvdP9ksORMArks4nMDAgSH2MBnmf/y7SNjG/9n
K1Gc5NIRaxsZVpT34LretW9i38q3l8usFqERjDuZDHPnQ1nXJ5YRoEK0iXtqQMKICozHKiArI0Y8
uG/w49MbOQChGXU+ZdAXFJPxevzoOsZYa/LnOLXl9sqqpTxBrKwaKFMgKOOfM6TNg245HScynh/B
LaothtcXpnTmuMJGFExGFgbWMo8qCNkIWXdStad7UuiccLPjBGfh40gTDqZ9d9dO8T8R9xqPAzjN
9bjFQ8C7H5kctV533+KbAbJQsc1atd/dW6IEkLVbzgcPpcuIyA7rVxeofP/IcXb9XmSdbk5+eswg
wzMs99hRu7V8ThHpYSkkjKIOUvMGYImXCkWFwd7gzEKKZYC6eX42P9Sv/baC9y78VKQDV58t3124
pt9IkVq+8X+FBTMCiA0gPguW17631a+8wf4YdJ+zeYwedP4+SHBOp8T4qpADIBTleLGQbjL3boQV
VaVyAvZHTYbDUC0dYpJJEhHlt766Ak7+x9lCqQzGLpx98Rxp9OqW2wDidias+U52NBVc7eukcJjy
w5M0iFBagQ6hc+m3qhzEuo2LwHp/siH/J75pm59ih6uaHELf8CA6Issv8CivmpKEXNhMCCxHOLFM
2LFOYdWBKze6DCwu6stpGXextMf4n31P+VFj+LguAYj7eZDumcv3oYO6yLrOL/f5pn3OnVd9LvUL
rtjGowaiixOs98LYk5lMv8mrJErAgulb3BmvSOzygKiNy1ttHHlsptX4jxAU1SHKnRqN+0I98KcI
zzWwMyP+wQCli7ASCMo07G73InEpfZM+CbhQzlIN6gEL0QFHIwV8b2zTfi10GyPL6VP2bK0KeRth
UAyAlrg8CKwSClZYlp2GxAO5CkDdCY7L2dwhXLFQSap2uUezdjBDp31ni4Jc0NURPqLahZiJd4Qd
gNe/FzWbC1D33vOIsT8CVoqj4yTmPzHaC8u1xNWDHUrzpjE511zhE6fsOB4ncVHnUhH8FOlm/unM
gKWBwJi/vuHBxe2Zx161A/gnMu+wDYyUWHyRUCIJRJIokKWiHgt8vg8Ahz8ShyEamIxsggOG7ebB
TlENwhEH5xYxOiHdzDjGewosp7QFBvVEaXXF/pEV7wlSgLS6Z/ilpIUDunphv4A7Vr0p9X5EhUEW
zHuOBn0U78iRKPpJMaA/Bz047Wv8wh5JNAPxl0yDWFm+0/zS+w7C39wf9SezxEAKXrwfhDfQXdEY
vLM8dsc1eKcl1Ub0iLTSp3V/aVEOoA7zao5hOz/i3MYr+9rq+VaF58lUDd4SsBD6Voyj0i7cm57w
yYpKJEG9PZuvr2mnr13DJZzMAblPk9skDrpcd4bfznxcBAgM55epq34L9xZbeJ2S3XvVv2HrVrsS
cxijJ4YfCRtLPKK9TZnDClbaU2GHBrydFXpw7Rc2fAmz5wYBIfLrnB0qhbyLQPB9EVgNK60OqFe4
Ie9PJLrIYmm/FhMtD2fM7dct8tKWZhhyLa4St98j5QtZRHMRFcq2O0nErK/HP+aa7WR3DNPYLOOi
5lV/ASnYUAKV1S/ow0JwWBpFBAnx15sC7fnJP65Z7viVKW4Tr8S9kKGrQxrNcrg+ajKZ9d2dPLlv
ROIqcwcGqpvQJDDNbaIDEip8yZ8og5QBXKSjVX6Eg+VfPGxz6SJ/vzbZ3/M+ECZfBYnstzERVlgs
vCH+mqYtb4UeB0p2ZENpAJ6AYcdHsY7XJZsJnZuJ3wZ9JsIwhjPIYYSfvqUk5T/z9q9K9S0snD4L
0KwzvF13hSvNW6Vw/0/vyt3sIiYYv8Xcr+hSsX2GbJO84pJcXqPdNy5tLVzRdqNSrJR8CyA6bLDx
K7lzDRZIP4vs/aeqzlLjwJvLHaBCzaU4Qjlaz91mBhpv2HxFEwcOmnHOkB8OhPG3hu7yRZmLfVWw
sbQbtDjKn3Sk3OHs5sgGmXLkm1OII1AvcY6ofWHYlSsGSgfLno8hebZ4tNYJgph216Yb5Vd4IyfB
ZP5ITtdTIladFd4GRqr4BQiP4PLcLXG2iZvnj7Gj5Ie2/kQh0aEK4YomZQqhoN7NK+7RJrpI8Vdn
Xcz5LlyJuDcEV0PAv0KkD2UUChIxUa9DBu3lGy3vZjEhBOFNP5NHwS/48uEODj1eIORYABBefgwR
tcXlmUd030e0oHn4T262E+Fqw+i11fqp/OgsjIw7v29k3ideFYNtBGrKHWlJWEq43Dj3K+ZgtXjj
VhtgDxZBJV/152Y+QhIdz2pyTPr3NEVZ8y7B82ZcNNij6IXf3GEg3VnaNrQCX0rI47fv8YYLCNyS
t7L7474GpAth1rgbeI4ZsIYXNgZUgJlMoJZdILdlebxKb3Be4cnQKdmMJGofU5k0IPXayyyYZATs
vHcg3gS/ixDYwIUzsAXwPxXLb2O8VQyB0xj9HEscRLJqv4jbceDh/kGn/Zw5mFkpMECeWZUxZDfR
nOgG/Q37yDT8k00gSZ12FRKyiu6VtKUgCGMOaexHw5gHlSmABMPn3P/Fwj8yWbUMa+ixt+7jh4S3
DuzcM8UtQuqn5fQQZTHzYNzFcxFdWmEHLizHfdtdWV0lz0/0D3wxU8AqmmV/BukfKSe7C1I0ATEs
4Gv5c5BYK+3l3BW6nVBjuv5BypDfyPuZyoW+KLIWKgeCX6Ax3SL9PKEmUe4UGSAklZOE3yLyn0wu
BB8aqTYcFejjuLpxsErormOSs6+16as7QoE7T/fbXwgGk0zmuKdmO/hIy+KIKexlkcX8dda6AzR9
J52oCqovJr76mXlVPDnlb8k0f7LhawE6WpabwDS435F9QpjZGd8DJcsNt3wI4Gn2htLp37h1Asoa
fkjMt7TK3gYxMN0q92rpMH8rf331hhptBuoCT1IXDywQNxWqDNhRPDr0q2XqqjMv2Kghg/7gzqiQ
kvGFwfysiSFflX/GT0S4zhFmgkFTrL2RKK97qfhPk3G1ee+WGbzqvzZZw10Byq9R3wMLN23D8rJk
T/tbV95sPqKL6n3ycBK69Usy25rdqa7frZpVlnlvIoRy7IxcbCfvcfzGKhmY+qsmZY+6AU84cLI9
5gWKTXOdobB7dhsqd+UXJHw+khbhipSoHvb+dK/yOriFCPctifHfAwWDRGMwTwmA2D0NlwSB+J9x
ghgSja5FVS5ULp7RcUXe4cGgCe0pFVPSgW9WutPsBiETgZO0tjiU4BuxFRhR5tkKWmpnuNN7m/sO
bhEsJXiPO/rXBthE/G7YyGFTBhZM7JnKcrE/sSEuSexsSdmwFg+RfIEIVxBYEn7oH5OQEHrFTL/s
yQas/xOTmk7ll9d3JWICIySTZ8XrlKdb1kBgHke2M7cnEiPkzsPAmYc7l+VBahOhkL4TPpfuiaTA
sYSRZ823ydRAGHK7JCGZ34Zz5ku687kJ6SMlCjqyobU1DTtVeLE/4C9Nhyk//yxmNFQoB+k+sCM7
4LPLsc53J0SnNCmL9p3JC0kS+HD5AXywmLfX+uW5V3Cjr32EDJlrLXUZMG8/Tp2SRXK5Q+614us5
Wvdl3KwdyfZepv/3AjMpQfbU+89/2H3jDXHGEJmeyV/ttr8422JbIWDxVmgXMbxJ0Z76BHUCQXEr
5pYlYQQUx5undWChutAPwZPBXfAHlOn4T9aQGIwNOOKyPsYyxAyfuSFaMvMdEH7rjdmRWTqkciXC
f0URR9xyig9ndnnPO/BEq/FIh8gyFvUbmaiphzorRn5pw3MEn0qnyXnKvDEB7fae+yPwR48EWd7U
J/xkRnK4ZeOAJ5R1TE9h7I8O7xS6hF+WXa8l64ZTlxiE48BCHl8NyVjvuLzgHYj7p11+MTTSUSC7
NLQLQ9LoPJow6qEecQa9+oP9uDR6RIA1btXayk+i251r/bJAu7F04XzDHv011Hb4T5wD9YtRMXyG
gs4Njy0PEfsfGHgCAWQOwoknIxq/mbw4ciAo4R1j9Ui+vAq2lwite1kTpMgjiUjNJhCGUrFl2mc6
/DVrYX3NN1i+BtRbuDN5iVxt5HMB/FmixZvSvbUWmOvKgXi8PxeVIYO8fEUFTRKe+CaCSmUfc5eF
QIQu3+0QD6Gy90HPgfFtSHxIgvyQYozDALPOBALWg2JyG+x5y9aA4LeR1XhxhM0KThWoja/ne24l
jnyUSCiIT/GhWyHtYo/lCP9KBp0wUJ3m2zQ9hk3D5BCQcVLaLynchYxDRJt4LyYqxr03vzQoHdVS
OkiB9Y41ZDwihW4bm3DMFTpAg7ALjTNt//xiVMmAahFco830xzcKfp6uFzj2ijYgB8HALu1zPonT
O2sfjodpxkYd1IubOPyHhqXeTMTOT2RcATlaYYNSH09oL4ziQbqFfr/i8YS5EXQ/NKp1uZ0Jq3FY
mIr5eWmvPTNyjU+SgR1DJOrjyn8t9Q6WDdTO/FawGn3rkwYnfh4pEnKyKY6h08SnpATuZ6exp0q+
QMgTzhLzixRFFi14LXvQDate2VPSmqyO9zVht55ZbYErQRkTbe4O0aUrUbgkiENkYEwpqbujgoLD
+FdFkLa2KVYI3KfDd1XctZVwNVpH+1TDEzMYU8dKT2AF2kpR/SSojKxN7HLqQXhrWOHh3j1T65r9
rQclY3iDsILmQC2lCXR2Lm1ZjxRRSbdsGDtyPhqvF+x4z/Af3yoIKWaxkFsQGR4sygEIdWjsQu/1
Dfu3Xk/JRcX5wBb4mIRXRjRStsuRrC9ByiN+LZdnN2VyJCxjQbIMyCJhli2vFY3qEO3iW70ZGfx2
P/OuRwPXBjE2avQAixw1ku7jRmS6BaB1zTxGAAvXeTFtOn+ycNIRY7DlqIk0XTY4RX9g8xuIWxGB
B3BPmVHqOhVcEDfUlIDaKYcIukNq4g4G2Ui1dea4etWcB5/9/7LSyOV6eAxAr/AW3qaRvYpXDL/J
oXp7EmL0DhhKmbcRWqnVzHjGVaIdzpmRJoVGi64iyzYvA/zTDVAsMnHQ02+p6MKto/O5qZ0t3sTx
+FQeLXltxi69dr8mzY62nT+7X7Vy49Gt1KAnPvlJlgINF7fL4iTSeYqd7DyrD6YCCQ1HPmz1aI2u
2jPadQceMeJVfEsT8B8sxbbZGYuThMdkmR9EYFWUeNvkx8WcEO302TPyWy2i5vXCnbnKkRCmm7pw
P2oOSok/2E7xBCGcAfUcqr8y2QIFFMrwQAQxpTKt80mCy0m92wu4L7sesS4/cDOCYEGhja5y+rQO
2Rk1VblR7Gz7Yg3yysi3CayIEM73sF1mFRo+WuxA70D/KxbWdse0iwqS7Rc1v68zLl/FBapa0nbO
Ey7gC4XSjE+Obutjnt3k0Dfbpg0m04uLmyFeLcgXmVf4Fb0Fw0WhXZe3Gvn0NkZ1RkIJag5EaTkX
hMHBaZqQmUojoFBh9R+vWYYrjI3Uwwt3nk1P6/IPPgz8wRvE+MmePC62bQIX/bBHIccLK5Mpcquj
FRYg6U3z20M+gt0Tk0+VTTNREBua6eY67Jhn570H8JABTsh/ZxF7em5jf/ya9YvpKS932Omij1Iy
w/lGThJjwQgiAXfUSmIWfmgIymbuSDHD6CB0Zs4qFUAoK28qeLj08n50pF1cB6bOqbkSZDQjVOm0
F0Rh2MWhQYxKRik5mgxxXGCAyHAxK5qLCwmhv8iVP3CT0rApPF0ry+U1ZYyAwbWoLj3rwNdO2z4U
y++p6fuDSq8g+BjiV51fJJtHx6CBGmiZJzXTe+djZsGMyAK9ENAufVgM6xwU/Q5yzZ1YMwbUwfTg
OgFS4qbxymi3DTJ8HOxUeDzJ7NNe3lP3GB4nz00fuR1NKNamQz6doI/VULBMDzdWLXHmL4Wj2wVZ
cpZvM9xX8xzr3ghOFrn4RTiQP3R55mdC57UDOiAuEdgpup9RnWXsj3tYKkTQQH09pYjAM15ikiUd
Lk+WEylzRWVbjk6HBYJ4MokPvAgyHwhMdDJhGhkDCg4G4uzOp54lw/xe1U4ECW6fjGig+YABCNBx
8lwnpRsGr2o38+WD4dgne4Zy06PX1/VXvJ7NS1UyTvXqSy5gZGh95pBd/hXXR4PYHcbR9LOAAmeW
/PyxOVCv/43+Ga7YgOdP8NPmKsfvOUwBzPTha91Yrjv70qPloccloauHkDVMFNQDYkTwLMYqILiV
JbSrvH77/stsMfx/MHcy2ITTOD3meEvh/nxY8kO8zQHfL11JXp4tvrjOVW857pjteAFFEHA9YKmV
HjJKIapV+bPID7ikbT4aUX1rKWBU0BaMZ14vaMaMLFCxMpfmX1chZanmVqwRTJZQ0dM2v2cm88u0
NdmTtWxHTpJvK56ImxIGzJEp60NPz2KMJU7OsnaIkJqDpiNftWeSlvlMTUb2K6K4LyxydrLRew6G
3Yr71ioPiBwP3JlkP5NdZqkowHFscg+jKHkdU/l9YFrJdToYPDYORJl8L8FWOmbShQ/e0nZMqRkZ
1BZEKjvH4GQ+nbJ9hya+ip+u2duqTORc8MQoloiyXSYcE8alifPVAP+wOhnNW4EzA/5ZjezzPn7r
JppGMmXtEawqAnL9X9ocCyKMwPUlfH7IMWkTwC5y67TVv0I41dJmEV+z0uH+N2/RyH7mXT8DUeVz
iH0TLPeH1gKudCrp0iGDVj5rKih9p5JDzOqPi6uttxLuNYEriuXYBBd4ci3t17K+q8ZHCcTPZiAx
LhAlezqyB2dJOSRbzTjGL5RPIGDFv0y44oEVfhjfDTKlwyqAtY1/nVHTpb+j8Olwl61C+v4L6dGR
M+JNbTfY1Ekv1WrC9I5PlKvmmbF3CQVv/gS2Kwb1j8JaCZa1cGKTz4WWQz8TfAmxvtQf8mNvOnl3
1aY/ztB6ZtwRzg6gCwiNer9jANnTxdJnY4aS7vKm4OrLUNjFbB4sxghYRvZ4WkN5W8EU0l1w/lKM
q4xalN1QDcK5V97i5FLweLM/zOKtJlExUeIaq6bdy9YnuObWLQ99jluNTvLB5A5tLyXLcyBZ6mOc
mfOuS9ZHQG1D1mitrzaXCd8A0s+TieX8KSKY9LuY3OIOO/Kq9IYtDiFIRr7SrAfxxvQoZHEQ+Tox
0eQT1k59Bk9svoNVFZjBhWhKbN1ktI/bVPjhtn5H98u8CYcIJAjSx7TGbu4X8ooe3cPCjnISOEKk
hTZA9ZUrpwmZJs6OydVBwNnsJkK82xMGYPZeuNsZLg/3rN4p7fbZek2xxw5Cwrpm66T0bfFmM5gU
VF8q9irWd3jApoNUiU1tuqtevt6fW5DRd7oNTlci3A1jPZH85U6XisnAZBsPnCAo1BG4c6XikoY9
4QrZsdoqnsYnywrWUa9a7sBHEkIGnrsQH3Gb2QVKIrATH+G7qsBkWAIL4fEeDf4251pFRbFZLlOq
C2BF68Z/nSwLX+y79tx2qa/C8MXvdaj7zULPxBIKJF0mEJmsX2MNJ4H3RD5KQML+DdpelVyRQ7sQ
8LDZ06Zj7fzC3ucIEyiYs5zc4oPaBG3ybVqPZbXWHGDxYUTz/HTbwtW/vwJUYA/9w6wcOuUXv3/r
kfwDcolms0KBLaIjRXrCSv46Q2AY+GEkWNTu1Domp3/53XhLRAUEhHNEXipJEeckPKOrQ/Mz7FFl
0AzNebCoixvTTpEgnsloSTlBEnIaZ78h4q7Zt/IarR2dNZoOpK4UUkg50TuO4bZit68yEF+jXgjt
epsZK4w2i/6KVusLARK1f7FVn/vR+uI/M0jWRi4cVrYVfJH8P47OY0lxLAvDT6QIebMFhPcugY2C
JAt57/X0/aljZtU9VZMJ0r3n/Panrx5yd6FnrsmBx++usSrKfdw99Sd42TZ9RDH9w5ug/LhPEZ0a
/YPkehsk0H/Ro7vpjC0L/CSBTDrR1WmirUsvkJfFK7NsuVhrxNhQIBmQd3cfRUr9lqZNn7ldRKa2
Z0i8U9WRUkSjEWqbbEeNWjj+wDFJsubHLJ7ILigRmEX7sNg1tqxsHQbZAbpnRDb5iNVPXNB0iCRq
ZdRbvjwMGFo3qiJhGFaIYhE/AWCgR9K+pYZgN0BguJlG0YqQp+BdaSL3FXIqjgOFUAHFh9LgjKDg
MF86aFgkmdwkdW1aRIshk0PdYXr3Il0TMcDrovr3BPktIeO7sj1VPcbzxm6subtphANOWc5g5dcb
NhrF4iuG/MQ9atVJl3ZYCAppwo1h6DtOBSq5elKaSr6ZEvUY4mkqsIgQwTOWvrRf4mBSFKMsWPGx
7XZKSWkEjbkHkHqIHVYCbSSIfbRNwO9ltzTfZWp71idwYPfWKdJAHoR3GfyT6osy3sEWIS2IK78q
BvayXuiQ2Kv0OdA3RgQ9XlhcvxEu4XrbiSpIzUOqzgqBWL58H7tb+C0ptqYPHAkQlD5yoPSQVFsk
D7630J1dnx40DoehMtgACLNBJO5RUyF1dtzYCsVjxN0Sh21QIo/Sc2VS58eWcBaUxxB9iU1JjNkT
HEuqgJNRdSK9kF/0O5ZoGTP5RZyV8A14ZoZjzFyC1qL5OszklDUN4bSk75kszGMmH9IIpd/CznV9
QilF7hwcxpsWrxzu27yYqRG/Z0CBajZtHFtCxlSTypTASaM/oOtqOeyNKX+r8RXEg8SH7GL0bsib
3oVoNiLoblYdDrL+1UfiRLi1wBUSBN2sIQZNtzuoVIQh5ULumWCNqYj1VHijvAKOaz2aMd78e09a
5zO6H+gFjefijBJBicSk+oHrw4gvgvCj5ifyJNRPghVh4uXT3prE7rkiv3T8/sYmuKUXr4pgGWLq
12dScKo6FmQCSaRvz9yvlQp70FlMXDBpqiiwww/ZgvWZ5rv6X2KRaLbjtW9RsGjxUWhfhKszXs1C
Zl8XYxc0ocvjmvO7keMHFLGP3Y07PaGhmYcG3hR3oaLJjN19hn1IYDdMo2llztmx6JigmwbJgxof
UqaxjpIXy2C9JJzwinOhsEmWrFhrJ2P1gav/Eb82UIJNHmvAy62dBnpfVhWalgP3iVDN/RyCHWMg
yM46lLatscL3wJiBGJ2Nw7pZt5AL0PrjABOPMXlHjNOgStjGWRIpYswQlE0woyRoGxBdbyOEfyjO
OYCTpf4MW2TrcwMgk3843hoEjDYbHLFDtMMajpr542wzZ5MLC0XhmNe3MRAUWk9SVun6WXCk7xQK
vVAqTDFzWskqT7f+P3KVcoWC+kUDJSQsY4Yq4U/yrwWS8la5VP0KoVSTHvP8ihvE4rod//95kIJh
JYrzAkGov+mJ+8huJjlaCH+ao/NMd+aYG3QXcFyVJCTM5fQq7IhCAFTGyfz5ia13/UjwwkhjSRmp
q6ZGDPVSbchf2HnqW+yudXPg2/Wtmfgm8QSumq6kGQefiM90SX54nC0sknTm+DsS7QtDBga2QC8h
NQ9WOCYPScdMMevXhNGrjPyNsLbMW969AnlmKtfBpENhJhPlCORPGl0YLpnXs2EeCDcZPfTM5e/2
jgMqhQR5TOU38w58wtvRH8gK3v+reYMIizyIdxP7Pc7hqv9xmjcbJLuUpP8JHzVAKiovsquh/eXm
owQlEKehP00E6PqCF5kZpL/ozM4DquuQ09Vhzul98hWzZmpwTrPL58FPotwzKk67VzOrhYtOrHmR
Mj+thexk8L5llEm9HFSlcIQZSSskkc501AWnwLllaEeP6ImZogvly2DvE9aRuBSvanYara0a0RJx
HSWiP5WSvXHM4oduq98w+uHjEP+PYXyoPeUGrrgcqSIWA1x9rQbCQn92T18CUtqCtrfiLPaHAnP5
d5SLht1ZEOd+f47JWBm1nRHNM+aBzL/qpTwRq9ChEm8oAyQKdWO2fxxtZ3/mhKcML4dcHRtc6WDl
/kVGim7DQOAirCJ0LLP4E6Xkx94CzLis9F1xQ6gdrz2KqOgvAcatGbVzdGiOduhJuCgWZXxNRCwV
bxosQhpQbyqR/UhlJgo44rRzdrJHOUJXT0vIRyTUMhJYZheS7zGDyacaK/HCp2K6fmQGZK+0JzxJ
4GQmvt47G+KxK+geMCeCeFdx52HaxGXriqve+imGY3r3xKNJA/fYY/ZsdDuGMyhXZYwtNjYnmbhn
S+Ox7ptbZL0d8QnZnRc/46Nb4R5c9ZRAgYzB3N1IxUsDQthwEMk/MiXnoNbmtNsitfCA1ds9AJGe
/JQJjRbLupwPc9WYQfoe3DP9oUfEhPxcb/eeL3O7t70tmQXHbmuunfWoiAiX0rKapFvxIx/w926N
vXcQ7PjGi4xJYNXCu0FHrxlyROTqYwRFTOzzasg2JTDqcHBRairnPF9pKF5DwoIhEDx6foA9kWGC
dCDlgzQkk/8KvEHUIYsHaE+RzdTwg+yiBFcjYw0x6RSAeiZMR+8aZMulEBcxO90M9HCPxQxWEmi+
gwO3QTEAFSYKFnJwswwQ7tHjYn3Gj2TSafPwapLZixqUAwBZ4tyc2Jm7w1eXoZgW+eKhw7iI6Jo9
AbFERKTvOlDxYbLoLorCPTeP62OqHlL51kJuRPwWM8AXxBZgyExiBqAIVbR2fjfGFnniLfbs4cWP
8I+sShpWXFpWD4CogWyX7YQPsCrmBVEmnFp4ZOuVcNa7Wd6cc2PD4yJ1G+2Bbd1jsBU5IybhWyRs
sP/mrGQiekyg0un4HzwVR3mmnLSdyFReotAcvuAhUD9k9VWTJc4Gd/Z1yVE2jvI5Bk6VDtVVQopM
1x951JcQOv5XB3d01saB1gqK9Wx3ztIfYwn9S9blT0o2ogf7gd4KyfSviUZgUhBTBIby4zt/oosD
gqtv0v8bAdWj/M1WfIbWpHuI2gY03SItNDUeKLV0UjTjyUNcEzIgSZP7LHuk1kw6Gtd4M8yVWUCf
F8k702RbPZxTvLcuqGhttF0zsLVfM1y7Pem9MvT9WiUZp5QOZX4Uiz8JUmBF003QbfgCnzmbdL7p
tUsLClX9Oh0ZzACjM7NZuS9/nf4rTcBZmVfL+mbdh/7io0uN0BSZ7kn2lqp/AaeQ4J3wNFFBP0Yo
TYxztvw4czFHD2rn5YOULAJITRTG1dIH8tO3rjNCe0GfTgfcIlzIxBvYi0Y+h8Fvbp4N0s24/goK
cyZUhD+Nae1vuG0TgKdYPUr9jMDxpQD5Hu50YVWS8vvbHiereEeTbIsbENEjEY3IC7Hwiag0cvxk
9lBcyDMv/LkLt/AaOPzCKRAHR2FwGKoNmzj/5XLiv6G3gu9YaEvOt84mAOoJsOs9iHOkREIDuQ+Q
lZ6MzQBmMWsUrP00YDLy32vMEvkm814hOHhMLKy3C5wV/2uFrp/wr/dPNfxnycOXiPNI2kOpnOVh
AdpcdnYh/JbVXLbV8l6B0fd0LvbGvuXjUdEu+MSvfWE9Je1Wm1wdDVWMZ0RnGva3ZYGxF+H4GrWg
taT5SeH5JI1bw5xKIBcKRdYFQkB7RnzWE0VbJtVKBl9d5vq+vCUXEBjRtHkJoQdCwt0nJYZSldGH
ToH2Id56C60MLVCoTOeQKHUOaIqtLWYpR0259zhCsrEnb1MTLNCedfPIihSqoMMK2YmTst6qqABz
2Evec3JHEk5QcWAMV6c8d4RCQjUEZNUUXU4TkBijJ+3YMeaJu89LnFIbMk59kaShCwwPv7SqAY2g
YDAOWbOJi38mmtI++tG/HYXICj5XA9KFCYRdmNTfM7ODvjZjviI0afQNokpamclXrLZEG46z/mEc
OYyPimmKW6sVUOI6F+1h9PNaY8KQ18rDb94NNtiUbBVqExi30XiHpIqVv9aFpHQRZbSHbz/ilHI1
asHIrWw+VHL56Bl0jKUzEjLiZ4asGjmXPM2Uc1EWdLMQBMWBoFsdfoZR2p639HsSodDYFgbJGtsp
+QRYLg0Hlw/AT3iNWpsvNix3qXgxC3qVGwVB7UIlYcMnpKMjqXIifIu91L/Js6OjhavcvRSEw58o
aSGCw6XJs+e7pVt1RpPLoyeePbC+qJaEK28flQZoSeGj6idSMH6mqFsgmkTrVMJPGkcDF2k6iiWo
ESaY7Oh7RxjzQHn08dY0X131yoODQZiN/4/CT0c6prS8kzGpbUuqD+NNFdGRZiMHq8gjFL+AtE6+
gQREm1Nap6JZBvI8E5Zh+xHrualfCcMPpRt2RNPCenZBUaZjIrpXsFYoDtol+RmJ8iYN20J20uyz
8EoqnQaatMyOoXyo9HfoX9yCm6pESphRg77prCXm1jXMjaOcQiIWwY6Z55R47INqop3Y7ERhCehM
BC8XUQF2zo9JMMwgHyvtH9hSQXwkegZHRo8Xz2tpB37Mgylrsyp5yC0JtdOU5d/bkf42AvIUPDEJ
TYQ7QcqKsLVAL1T4/yMwOmyKn1FHtc264wihX0PA0wSVZY48dcLvalp7JpBA2Xqa3b9JNoYHzkXb
kR9qPYvJBtLXHINpN1cATDK4Zg7PntJcZ1mRldKsuK0LiCVtTzxnRPHzS2fv2Q7t2xTWPo9rvVZq
35atA6HRLzxisX/z28u496JW0pqPwo1Y/znMGs0vIGNWbkqyoMsWWnqplT8W5Rl8gJwemQL7hrky
lukT4w2l541Cb25HviJLIuvY6U5KUSx5ddPm1fuXikoO9FYQ7gbE4J6VIbrKPi8NemGUBrNum1Qn
uSe4kR6ECkGMx+cfv6zWXwScxlm1jHqU3qaysthWkuxpcEdzUFjYxLJpGzFxoCdXy08siNMcvm4q
6N+G/TaWTeznz4TaMQdaBatwEDX000BokuHm2a5FxC2cEWIUX8Ryqd7Vb9q5Nq05TLq9u2OAsfJH
F1ElsQzUyYj8HdIlr5MoES065cdNaPOaNleRELHyN1j5d0uxlY+LiDknIGYxCoGREpOS0s40Yscn
IG4GgenU7szZSVKb7Fsk+XV90May3DM6XpU0XBBJdEIzHhyEN9O6WPpk3aBJkOJlFP+TUtuwzSsI
rwyxDx5s4hxAD0SUl7cUW1vkuI/vVU0G+QShhMd472CuiuvtpgJx0rxZj17aKudBeHPdkykcTQbP
jmgA6mD49FOM++KugNHpSTZlEXIQuUGjx6E8YYXsg1X+Jfi6GbMEcM5+5x1pWRB4AzXmgMw5hiwt
XBAipbs7edHQoTpL7z3D3EAd3FXEk5DuI/AbpHnNRvmgVfbUP6h0wfzlw0qxBLQeW1yN3BL5o95k
M8PFdTckk14ViSyeOD0hMKOXp+Cn6YkGici32uHfdus5VSwZ6HM8xteQwYKurMW8bQULXL+ZesmN
V6Qs0uKaDpeBmD0BnNZWeAaNTWHs1R8J5SYiILpE1WRJO5EorVWsKbJ0RfiAb6aW0SpeG4ykUw/5
5Yg0z0WefYJMCCrZuf22RAQiEpVqzoVmVwWjgYantNHOPKeCteZZqPD6UfneziuCuXGRnfPqrxSX
AquWytTjo/xIDhmJ1MHWqekDr9dyP2nqdf+t+Ex6okss3G0FcEAZ/6nRop7mxUYJR2PKp0SCF/qg
Z7uhePXWNdixIrbGq0dv2qO6xPbfTAZe+PgSytNeO1TNzsOgry1I5q7I3EPmnKHC2HH0IcbRxmgV
vDrM3D71dOt5h+uFFhzMLRl10mha8x89uDu8mY9IhticcDyD2RCebQGGDGzTWwlg1XOuav5uMPZp
p/pdD4ciOzj6RifIg8lFWkTohw4GjpthGsXgOJN2h1uLiIRkWiAD9uYQuj7hP9qa4kWkXQLKj5Wk
kayDXWPWlURs/mb+23IOarVt8iuIgGPthe5HC7c+tm32VDASlSIHjGzu/xWeuwEFTg8hBfdZBU/T
Z9rDN1tfZKaoeYWsoRstUszpI1gNy6N4E4Z4nRII5U8kOF/2TzpGnY52iYRXIiejWjbJG2WGNVHP
urk8SU1zrUFwdCXTBEI9kH01ofiUQqCkwIkTR3cPXF+3gJcYkQ3qPOhUZ8wo54kmLjyxRpqWYMif
kpHU0Oeqo/QlAkRHkpALz2YXS59uxyANYu6zydF7fKMTSOJ3RUxcYXjQcCpSFOLggyGNP0fgDCnr
5XtSiiz8L8RWtWtNWWTlnlhZgX1/wMdkQ0agy5SsrxKdE2VPPdKQvwppk256JNZxdBLNUxDIjDxz
7ySrKwE8nmjanjLWVXGr+ZEbrBhqtEurTYLZNrhm5GXxjwToRbzn4ab4VxovYpx43WoSRtmlLCLk
3HGTEtfFeFAyS8Qv6AHdvCVkfthFT9rkIs7xbc275j0waW416r+siQoUo8xoiSiaM2e7kO4DaaEt
uGDmBHeg6CUP4KgJ3w6iHGoNzNbdVODz9aUSbTZ1Uzs7H0JIhfaGHM9QJ+oPzv4xhICPAbLhHhc/
CDam4YUwBG+d5xcycpR+jePxn0WwTbAsHjJB8fGmRbq5Ql9SYnCBgeLc+TVGmCGwVj2aRHfjkFkg
2qW84Liz+r1l7UxwHloTBZR1x+KZ5+8gmygKd8EMs1tFCivIQrtKDgD2Dw4J/Ec4RwytnBOxPkn7
t3RV2x2ZveTT1Yf8nwrmBanR10uBs3Avd5xbJ7dkVNCpQQgAUnhOTEIa8j1BajljMaE96NVNOjiQ
ilRg4ObCyLUJcivoIOMDqasCOyIztzF6UA8EruKfkXwMNemOK2rcpDnzdbJw2eiItt1QBQ4i5oiL
8Gy+U1zd3FKzkFpapOcFwIwBhr7EcZVKrGf78tzbuvSCUIU6poyLwmm0VwzjD6k7FgOwgXaFXY4M
xnxdmurigUff+zNMwrlQOz+xnSjGCoM7WCUkjMFW41W2hqYbXXmEqtL21xasGj7zf6NYCCq/MXbg
XNVdtB6mYMNmKpRWwDiSS4edS6YS/ZlDoUnLcd9o/mrsufzMzWWQnoP10wERIyvX2rtOUlNo0bbk
f4sYISzflMiyJENgF8OFcl4uXMUSr1FhTsvmJrPndiwsOR++zjWWf8S189IZ+eYGFdhMp/OIzyeZ
DsohKC8KNiONlXjLGijyFPe9XaEdUmsSumOEio/IX4TFsebniRANsPUM3xw1ZvnjDDxLFSAqH4W8
d5tXBfLHpd8h9rVkcn1QGA/HIaDihTyG4c9kICxXofugQjAP9xl4cqWuUtZpXAuX5uLEPwErlpDJ
q5wcNIChjsG7gZJ2yWdCdbIplN+Q9jz9Hri/3Z8BAHUYyJXA+7sh/JRKXl/cJJJNMLZF43c2sLtv
qLpx/Wimpd9GA/JaYSp10fVkqB7AI+pFCwkjryNm3ab5lOahBMznTJySIpoQ3UUe3CImPzCQlyYe
mz4586fUS7zO4dMbNJ4867mazIxDjpM1vOhjhOFiMM7QkRkIL9FaLnnGI6JNvV8J2n3FOtS7B6kY
nV4PdnTFIX6COKb12MwLx5UsVXSfNAwKj45Kj+HTeqtGW2hk0M5SIstCu8NQ1RngRsFe3iM19xcS
f0E8qzouMFAIacRNrIVXoaAhdshHPjp1/9ebQCYJ7zYvN7Utfmt2WLoTpxn4s6A3dghI1fM3pd6h
SUf15o8TnGK817PCI8mTkBRdjgCMEalgCLIpDs0naP2YBBGDrOMGdDd8NB21Mgx/xfRDFRvNbJQJ
EUEegiRn/ceUxKWbnknND5XwHAfMnWQ/6xqhuUm6OHgGyd3+xG+fCSGfPCDxySSlS50VP9WSRsVM
eW4zaeFkp0SfLEByQHM+6FS3zhFkxmnQw7BVwEwFl5z/FyLiUiIPVyA9LRJgi4Y0WOjMrg1CKZAs
uz8dw1yjfzMoQsmk01b07GolQCFqWKd7NAuySA+gEk4BcxK7xoGgkHjrF5I9DvOVDL+KwiQiJ4iZ
Vevn7PhtARUEksy7x9Qq4LxN5WcuyLuuYrEqT366ccMfocHMKLSTQcS67bYvTwbHIxZUpqhyQqwh
4TpT5eDI8k7flb6LwRgZuaOuWPZdYWti5/vJcmMdkHdeY0M0+r0BITTRaQwkyyrDAPGR1YdAJL31
J750ZeGi6oiXrkF+SvTPyMDbUMnoYKBk+9muPlF1EM/Ee8jkH3gQpQZSzpQoAzN6iqRJ9l+zR3uj
+2xf2phK4lTeUfQamm/vfg1unEX7qLG4zjPOrXqXAFOLuNkEO+sS0uc5/BY1B42Gz7cl+8E1Hnm2
DynJ5IUZqz49YVcykXs4xC06hr7oWjJtFGsH0Y1jNqQ5Gd6QAiI8jJn3His+wvIe76U5t0CacRPA
lEhAQHF2bKMfXHAxReB8D+RNY5tkIvPW5j+9fefRxYVr5kUN+cPwSCStIiQ3++mhaDdUJBdb34eM
+TDP+emfX8wlOIn3+IhQD6OOhten1ixqhLSAleBodgE94J+BQrwVlS8RccxXVK+18BMdm/pBUClh
nC9P36JS5Z2BLAiE9YNFjftYfqPIISZQExnA7uf8X4EqcYRht/iU+dQCcxkVp/FCVO2k+zFxs4cd
E8t0V4h3TytpKjySohpGa2JLuuIU/L2SI7JYNHhdvakXFHgmeyL5u5ke0qBzwI4c1HTC2d2VKKqd
ElE7MLBJD8yzH+b0/BgaIJzfYutIYHzrodsUzyhbyze64qYFXWI6SxQjVzKDovelOSorrIETfylm
+9HmuWtoP1v1/lTpNmawdIdV+hZLMqp/nIWKyK+1O2HUZEbuLLnyHfSoKhYzlUeadEja1ckvEy41
JDG6P9Qp+7xZeXNnXiKPNKdjZu8JRcWK/du/OUgsyVZS9INX/Uj02R0ipFcFjqk5MJGpLV16h+tZ
dGN6uOLOxEYMLBD9ucW/qlx23iIyzpI804vPuCoGnJVzmQgpamTJakAroizkkLqUCQc9xYUzrGHx
CYnUao5Ut2Op7yjSQ0myyDcNEq4IB++qCm8NrlCEv5Ck/LwREYsTA+ce/7t1B9G5Zrxhr40hccEg
NX6og2qL3Uz+wgjGd02ck3hqXTSUVNmBICEX0+gW7TTxTYe2Y6pAMLQCII7PKc5RuldP+YL9LB0z
xnahtJI+Sb0A3tGSQx3gkZuTZxWzs9/iH5I5x+ZyErF5IzqFFqNtfdfMRSJ/wz2gMgsHPy9KtoiE
/BF8z+zAnL7lbTqaaQiVXbmYT1jcZwSW4usCKZEXQ7GCvnv539DZ9MYENz/a+qRb9OfAOoTiKhnm
vTYfQ/72MYpSBAlblTgRVPJUhC/Ub7VlPweJYAYVpzh56Dh1f0s7oQZvOCrdZUymxOtVT3kpx9Hv
ka2iJw8b2slsGYPCQp5OkX5LdK9rJY877z3EK4ZZcw3O1gNYUlY2GaEbRip3Vnz4UOs7c+bQ72Xi
zKDQ+IipDRjdJAva1Wtwtn9XAP1hyRd8T5W1dRAXlHB3D0A7a1kEwL/NSFnL7+bQvjM2ymA+cmsk
fs76fUDqAljIoYT0Qp4EmLpJSIXVOJPbyc56MMGykAIZK3juqpopuqE3ILwEyj2CNua6yHHVUn31
JpJNOnTPfDkE97I7tOuHh/MfimHBwYBDmbfHk+nZtHmHkieGfxwCmO69J5tijolpNMtb1oLOjrSc
1+sCBgodRrjupDvz8G8YsoJAZnVPmEK60168BbinFf5wd2L51qcCyfnTYuXSXPuFgZD4OgiMkoql
Lmzl4ldHc65N8x6Z89SN7WArWoRCHcj3tY41oyFoI44+kuT3RBCkNl8EdQEkonJfE1jC9/WgJpOn
AuWTgHDxl9GmnYl/5jMaO93NY5/eCB+I15VOg8YVBotNnWSgZgb1naeXFC0y+6uMsvokiTPfls7u
Kpr8VtAQqGpQHDFOHdgVqJMGYYJ3BV+/NRomiBnxMOq7+8VYsBnRWOAA4CU2p26ugvghSdwRatCM
5A3TIDE70skjzECa4ixTZqWyk/oNxwMcofcMadFdwjEoc9i6nBkh+crh0sK2wspGp2LHtP+Wna28
wHb90G1SZPUXQ9/Dgx2Q4ZiQSkzzvSvYSOS9CzoPqT+gr5H/DGMSIxaZFhsySpSfIV0NlJoxFsJl
fjT9D8IyoSirpYHxYMKzoePhCeUhBJkYqyOm9TD187voPoqt9OgQXhhjdTCTN+724UwRDs0CVM+m
8yFbMsjr1TZFsenSbcH94+d7pNIRSZzSIihRYTQzwhP4i5th1B4U5bLaGuaiQslq3rR8RpE3h3wt
Xatwfk+XJFhQhr6kLI9kz87gjT3m5wzog1eVJTAXzg1Gj1NioKgnnWkeHeO9KiJjhEulP3pC8Vw7
dn+Hy3mDmm2S1XZNeN/Vz4+NYkv0p1FyBNtTv9W7R3EpTqNgW0unXoRj72ACAHeAl/YOlglGfiop
caZTB0YsIVFm3Nv5DZqqy0D1DSSks7I5K9bEfEkfSCdONUTn6F3/nHCNCTJYkUmecqZFUx256JqX
P6QALlqzCTYkIqzIGJjqb7ZEeV79cY1lPbHEQn8EZYdiglbmR1SxH2bTnERCUrHTDW8S7zRcGvZR
aEKdUOllepory/wfaSC+seJq9iS6em1YtOTg3KvyKclou4D9AaTvr3xyXYGyNj/pgiQmsj5uDldl
vICyB7b9dNPGziZvbAS4Szd/oLtTvCQXd0YF3mmKmxcDzOpHn3xGh+ECpt5+TsiGFQio4Hm9sFyS
E5pZz5Vj3unSop2OV8HXaEGZptOVWAEukyETE30/K/HHcfwk1AQe2+yL3UdVn6nFHZ0SoIj7fSoZ
a+fOi58XW3E0xAX9Xc5vOBvAW0njQgUQXIiikp94m5phC7TBpcDDIq5FE28Vjjjrf3vM2OKmUnEo
HkfWn3/lLZyKTIHVgJeNsQQXhYuDXNY3jcdly1Fhtdy0EWDnpIE1pnKQnzPdidqc108pkbvN84Xz
9G0+xGbpzTUc4+jbX7xChF1cNW/bbPEx4Q1kzSdoB2dwteYvc3TENeGKCIcXvzyVltLKgNo7QVsw
97QTkyhm0fagAoEBdQaemV79pj2KMG8HeCig0Bkx72C4uM05I84iwCqQHRMHkNTu043Xa0ui5zOu
swZFAh2aI7QLvtn9KKZ+HIDEPUleRPQRAB9qXHFVflVQGI4iOR7sAWZm3P4Z2gU+F/YRAkyceKHQ
YUAciKL+3zDW9bDNHKijoaFzF16QLUUZswbYiOK9dVRZk2wLzNx8eOLzjLxh5Foy7RMXQ9mKypMX
atDOlfHrk5wCIKqzLGXbjrMvaRbllNqCdDKmYYNiNh8DvmPlK/z14Eai9kRuAAqvIOLBNRdPCfXg
pMHnh6lWkEk53wT0LWpzDoWWcluDJ7Zc57StL4aHofw5EgD/geGBUxfad8rnHJ9b20MzSAzNV8/u
mkUU05ajhdPKHQ4+7Y4wNdocR4OAqHIItoFnp+StFFRXzweDWbp/IfgkF9V7w9Kk2Ef4TbrglvLx
RPofA2DkbcyCqJCFidpEJiPhYblnfPMMWsj8eMbmImyLAm4brMajUqowv9jFlsPTdE9xCbF/q8pH
wMb19oZ9wpJFoxGSuZs/whRwIlt9IcGtN+q5ctZl/jvufQNns/Ia79oB4/COspSWmFi9Z780JgOp
KSJLe8HvNPZdoE3Ui99M/Rj6L7+jnN7l5K/0ZWIOz1Gw7aUrxHFfbuUI1eEHXpn09A5WQXjFyOrE
rLrp9TtJy5nB9SbzscvxV5C2KQIfJDcypAhSOO4SWmfJD3J5AhyWLPyMOKykioBH6oh4+GSGGG4j
TvA0/XJMlsYmfVNe19bnpGEP6Gats4ckFQGTSOQYIKNWMvh8CE6ufTrln3Ewgx+HsdtlO31UuFMl
VsUwQDWRfQZ2rGLGNzneWSmRzKj2fORzPm4ivFDDsUkOHhxGsR0GcvkbahYJPhnTilDh8VD59E1w
taELgQYgoZzYynPGK1Z/HRihmJAXtVkWDI3ECS2b7lIR+2UEwJ1oHNwTXy6p0eDzDGjBy5DuGIXL
+IINNETYJEMhYRgpZ2p/SnWiLw6oyyr+ZQdoReEdwBT69NiG6x9plpCll001j7+D+hnYoGBoawaG
Y9WS9SiKq6q5VMQn6ExgHo1GeY0xtqAVW/1nFSvDE6cIEg2d8y88l/0NdnhYyf9i7EevRlk1uR0w
dbEkFkeffD6pRwZIjpuxQHiy9g4fpCFY+5C+oFiNpX/gpyqnF4kEpC+ifovAU+gZ59FWigXmneIX
dwi/VVWs9X8R83yo7GIywI9BGkx7lowp9KgVEYBQE2KIuJE/FdWoOG4FiGAPgWaiYHCBVmkGqvoT
XKtT3RISKMT6VgID0eVOKyijZdzNGNwwG/sbf5PwZynbZv6cdrwAGCXKnQfxmu4l/RxwKeic86mJ
YhCR7Z/BPyMc0ucGSjmY3Gor0t/mDXbstlMdeUWW7dy7gxaS2UTdGR6EeDYZrJ2kwnACS18KNlq0
6B7DfSdS3sDTpNmUOiYrQM3S+pEYIihi2rPBD6TJVj258mPvFYLPngJoUzwN9DaABHTyViITrZYg
/wnDQmanjXxiRLIaj5fgj/6PhvYGfwLt12KBqJ4tuWzE1zTVmkdFShFH2omsc2DwWJDRQxMLDFks
UVK3Yzusdbrh1opEDDOqUZUIsIzgEaTKQDp5LKzr5KhWUM+PAX5pLgrbxn3r8T+BVoHCWBoTd89g
lX9aqCpXvsqcC2gna1B5Gur7S4MZNbHp17U7xRaj+4DkoplSjTpeEWFC7JiV7dIBJWPakafjUENJ
2A6HijM+1Uyi+a4Bx2IbIxA5eESqzN+38ZFNOcmRI0XLT11+qAXgOBaxPl1wJOs9HcIXnvaqgeqH
Z3JPGd8wm1rjvRN3ISZ2rI7qXpnsB0qs1Cn3sQS8ZSFSoxcP2TGnglAjDGrBGCKOWSzZxi03ORjm
3SMcVji+aMUbKY5mxt0UkThr7UegSA09evyeFR/y/zR1ks7r+z0hqADukLa9mkwrtwEOkhbKJ44u
gj5wn7DiEFE40xRCdVA+tiBa6DhwIPRs0x7i069R8vpbO+w+4kkiPFsaCPEmTVlFFiFr1TxtXxki
KiP0FzEDGPVesTCe2vza8gqwr2RZ6wjL4+91UmepeNRdriQcAfpGkwlNIAXo6se/TbZMirUI9+CS
aur/tqh/WH7eKj07CFQ04WCmG1gIT5GmLsE/dT4bI+n/UTE6dvzkjC83GaEWqiS0TZza0gwI11p2
YMnuL9F4La9TjoRfBUDr+IQlzn5E11xAz1Z/jALmWDlVDDX51y32wPoEiXmYAsDTvhm0s7YRaH61
dhhtAaLJ7zy2yR8xaHq/9P0f+PdtVzyUcp24LA0hkyhyF8JJrRYAlgODmpqwPDsEeYVWuoopvy0D
55CjePJb2knkhlbHSye2d5B04z+Ozmu5UW1bw09EFYh8SxLKwYq+oWTZEgiByOnp+6Orzqm19t7d
DhKac4w/amjW9SsX6io8sAIo7y0fRJzZsYoO/l4UszJ+BIzenWypRGSPUfP4Rv002pYLshaLlN7J
X7EfxQBICHQ2YYWER9rj8qSkEPyiNceYT01n9PDcjHIkXqUh4VQ1FaqtrdQ3fSJv8vwu6JDqHNyv
yYmzAqqE2ACGlqYlwq0H2PsQpFGgzeIYramGB8OKzC8JmxgPT8I7EaqEaIGIFYxuRC6VCAmQG6RX
WQAExqKt0WARw29DlnciUgGQlMHPAEInk4PIkCWiJilF4n81GD6EJBnxyD2xz9i1WvgGVHQJ4NNM
o2JFIcubIfPDD8u/ylm/1FG8TaYAgbm4Es23U3yAL4R8yjP+FjW3QF/bF17H+tGwU48M1Fsm4ANB
Up6yHyMl/nS+LP9NgMeFUfSBL+2zAGkLOwxaIu5h2OLurGPXQhOdsZo6YCv9RhU7hKC9DeYgw5iQ
F06IgvhC8x4HnfcMJitT5yqGvCOKiUAWRgFyN7mDFGSCRXqUBExS2IUA1bvveKIRAInik0+hoGNz
R+EibwbkNQiEp0STScZNr3ObSWiQK0Jc/rJ+LeD9XKt0lMJRVtDSRJ7pb+Sw8Gj1tKx+lEyd6/Kj
R3MRy7uOX6BRHsTskTrXLIVhTf+ZC3tYBkhQ6DfAHjFDdwO7xln/lKakSso0dAvNQpyIVnavuuBU
E5/UfEfS3JQxzuYOMBkYT7aEatVCNDCTXUZmwest8pa5bUbTWLj/IIsnBRfQbFQlivOI41WcDmgB
RkkNYLTfmJRQJ79UjRbBvCnQs1si8sD2BK8KCm36A67IdCPworQV3I5qy2i8PCY/OrVnGcbha60i
/7KzuLOB1BPGTkzfAGFOU27wTefkbDbaGJYWKLATPwn/+TO2Q42H1mc3nnN8V8jqhp49SD1Ug9dn
sNVwqc3rz7Ywb1TLcpYDsShsw9WV1E+actqlXPNirRtxUVvmsq//+MslWd8tAkNN/3qSOMkojQcI
F0Ndn3J8KiRv6920Qovz2jUZ9awHBtr/Ch9KHiieZwdvKliSdGsY55zunhIODexHnCNnEQF9w5DA
M6jBtnDbmj67TRydo9f5AzNmEt9SJ+XqlaEcRyCarhUGVDyiw0zo1hNhWRHfnxDz8VEvAVOwQQx2
9H5aIZidKS1fAY70t1ODhDXBrWd/CHqLASX5+sgHnmSEWJ/1c4gAYYn7Zd1NBqZ5Ga23+mhi/Aed
bivSlEu74fNZ8/b0n1+p4kfCboAHnJEG6jMmcIcUTqnq5jlpLC0WZbCIUjp0PfWINNGj0g+q6H/n
Wp5H7rPAHQL3wJeLONdXbz1xUvoFedwUjAAl/w+m1Wvm7FO/7ZIV8PlmrQ56F/y5Szly6OMt5cOY
wMGqpb0tQ/TN+KiBNiJCjvXtZwfNLsOofSrJNebvrcmi2ZCoZmeTtYz3omimbzzpLFjJsBmiPa21
GX75GHKyfCi7miB2Cvvc88RLrhTbTPMz6e4kHqTyI8JQpGUBFZOOGu2jev8GEEGGaeRkio4+Ix3z
rn5veNLLSxYvi36hmgnKIlYVTtoOMkZDCt7ZvTvCZmRe9eQzYb430P/iBMe5KM5KxjDBujz5jaBY
kfFywI7iXxjXky441VdM9twgfj0lXy0wBi/eOLyR776mKO2HCdlltMy+XF3UHQwKKHp5RR3cVvlm
WILcNkuAr0d4gDUZHPY1caOPgyHXFDYMVbS64V6QvwbENeOX+Lx9BXIrdITwyDIewkwa7zkouzbH
Z1ThymerRkmLXs+p/ElrfVZ4i+wChGSm+slOwdj6Rayk4LdE/e1bG/6HaAGPTZ59ctQS7JH8ksTG
+56tKNAuCEscq0Gs9zUcc7THOMrqXpNsglDLLqStXPp4QVrHGGf70aGU/irPg4pD4/O8wOX2oOjd
rPNr3FB2icxmQjQssQk8p18z7RZWPkyRjJxC7sCWlEPz5qRBlIIxAN6a9z7Gm6sijwbDUINV1581
3j6FfiOkkG+SY5NHAMBioh5mi+CB0NOxIkAkkxBZd7jC9hKh0yHSwJwNh9BTwm167qz4b+RkuMuW
o5ok277pmeIDGSZeStGnArwTcFcjO3KQW/GtuteyI6yUWKiv8rPELEYobqC7lTGGz6Zo77lBpkyR
z/27mY5PP/t+XvzlOQCcuCZ6AlHiO8DtNyWh/gIWo2H2QfDCFoTUlFVDWCkl2RjfdbijoCiiJ3zV
lydtgvrBCyiZSAYXFl+Zo5D44DVjTiZJVfMmsscm544QBG8UDwS1idyHGvG2FXsHjwIDDKQ2JCQP
r907b2fifnjiwMLiYhzlW+E8vJfvbTDF1SRfOK3GVNIPjiWyWDEZncTKl8xLqjnZNwoI5gSV1jYr
vScNSw9UAkEXk4eYEvAKZsBmCOuyhlN9lwjgzlQPqvk1KNasoWSYUCXFnuPlxBW2Y2iIigAkI7gE
AqDF9NRhZrbB9VLlhCSpIEGa6azEPlyya/mVe8fffv+QzhjxdFlPc6Ex+iblXwFzAHtpXOLsgYbr
dSP9p7jG9jcextoBcNQQx5cUzcJOfc5gGNNe2VXxsvx8BQ+u0OqA4NXb1CuO70Sx4HVRYfO5hww7
GNMVdd7PaTl+C7hmgzqXZN4wjjANzRD0G7j6ku8h3zyjy5O/lCT+mM7gccSwMkL3txMCru+Qyggt
Ww1Dx14bfDBmHScefumigAdM2fsO0FKx5gEWlgNSQIiZ4RrgjIeW4xnxKRT7zEy0U5Yu3uVs1pMU
BlBjJ9j8AT7jcMVvUqA/NixceKnX9bjc7Ajr/18+Dwhs+2VR0t4+ypOsWOWATaX/ye+KuAKvEDY5
VmJz+q52/fOSoHxg9TYG6GNX6j2Tcw6ZLhAq8SKk+7sv7lxcIJlAZdUyZivg+ZXZ9/VRzah+rvol
rkaetJitMtHLi1/loU2j9pjmJLoRIJ8+qmA1Xt8zmNL2keMeQM3EJ9Fa5Oc85KsCDlJGJPDrmMcy
PmvcZL0NEYj0AOGVsJk8ku54gsQUOU0bhwTjFm0xSVMPQAJMOdHo7ECkdzc3lfkmWIgbXCKve/PW
OBe/w4zkBEL7QasuunKSSloOCRlpj3KBqQ5U+pbHxCTSoctPgjDzJf999AX0BFs0iCby5BotEdqq
bF2U4MbBBhlF7ULx8rqYdgFAW5gbMsv65vYMV2Df0kUCToh4rU1gP8Z0s8ScSKmc1T6Ru762wJyp
7DBC1p+FxpthkB7tgSiF7YJ4pBWRr/L2w+Y05VZT+m/iBqZp7Q8LjE/mD7oDMPxRi5N87MRv1Fu0
K1CMfmyRL2g44uRbi90BZw0ZT3wMLHnJRfnaCiolNvSvJb6ezwf8DqQuVD6psx0fvuG7IKNgiewI
IQvqIsa/X5K7LeUBPfZaRonvoQBdGvjWJhN8mzNqIzYEUYbcMm8SICjfpC0FIL4wZzFkK0Ve3jDL
j2ZPojl5YxxlKwIj/VBZRX89IYlTqixMqNQVmAsK9AUfDtKW0YekjvabFuhPoQIZYqzuPy/F9Nx4
3Z3gF7TdqUTDwxPz6qItLY9TFZcP92tU3wvlZC7gSchBINRqqSdwJxyCNLcQLEktMC7fElXSAw9L
MGLnM647kqnur18AZAIgman40kQ9Ui/zBLSz+0erHEAXCnGp1OT4p35etV7Mo8AaUD93DaxnJOJT
u9dmRjLid/qCwjjE3REB3ESU3Zwc2+SgHF/XvCAgILFplUwcJFXYgnOCItdMFwRyN+VMkaEk95+a
O6nfxZ9zJS7Lwp7cXtdYpk79iPnOmGpTgwisL0mY0y0MbB1/a+SsBdUeqoFgJJm4PjTQFYD3FDhS
ebMTwKyRYhXSHjbG2guOir6wPRhXUQFxJeMd2jOddenFeJ/0H/WHff8TnqvuD39ZOflWoODHIkCM
kO/NS7i2AQYQbq8lR+02D+F12j3DhJbC7t04viJfXXIQE6D3fHTFVH5vEp2rifuKNsj3HkVGvU+I
ObMqdSZCoin9f6w9knzMVvFz16bTCHspPo58HhJuU7gTnl6SpMzK56OiBrMIJ1x7ivyIA5jzf1L+
EpAB4zgaECtfwA2pLingNjO6nndPAurULyXeiuN8+obc08hsRPRFfFpXHUzvJX6pvelMmHQ4CZtM
ZMSEkgSXRzeIYsdg1Gg/Lsd84tMZOIF7j5GWuD+JTKwN3eZLHGfvl6cSD+aWd26BQ4oqb0qiqnh/
LkscKj5Ov15Y0xdG/i/jRi/vFE4BOj8dWDOnmhfFVngodzKwOh5HEmSPn3bauBWvuUjMD/4Zpu0c
mhEsIfD21Hf9ES427ht78J4T/SFpTK9cfni1++RGjzcy9MFjwZO2Wv9NEF0BXQTKOonn4mm0gKZ+
T47EsI24bEDAuy9jYqtI7WEmybp1MEgT6L5P8cSE4RStDzCW9QHXPOvJbNIcAuOvC1wzcaubyYvW
yTs+u0A0QzLt3gjEARrI8l8hjmBRSKWxYeTeigcSA0BR+T1yfcwyw9GqT3y03yuJDE2ypSk7BOFc
8LGPFUgztgCdkZWTdtRN7WNx/0xnIcvmLixVboapWTDjQMHqyrYk5hvRYtHQLWDPh9bqzypuCmvJ
dESb0hiWjkHWqzemvpD+9Ce1pNP0ux6pWcQwKPOr5Ah5+aJkmoYvPIdsKcwV0T5EBqsKc61c4sxh
EAm/Xnhs7Oex4k2JnP6i87i52F9Q23pkJdyjeKl9IULkmb8GiOD2JOohF1dx2VZTmukCT/utoMaJ
7PmJ/YnNn5uC9U4UTwgXck/V9zeLvRge9EOezsRvkp49lyYaYYffW35MGM0SbT56huYCcYvuBEth
BTYztOegXHLPQ+AQIjv0Lt8MIxp+shDpAKujAI9DnN740YKPL2hGaQZHFikpZO7YdWMKgYuQXd6z
F5vOTF/L9BM1h3BDcCWm0Kj4hYOtsR0izuy/1PiY35CoS4BaUbd5gmfhQWannizQBb6Zg+6vkiA2
DueH+YcM9wvtSfH2+il9WgR2swJECOBWeKDIlTggCxQKh+hR9FpRCGCLzPBEkrQDHki79gX6LyDX
/HWP5pOr6u45BrBE4KA33y5ZdxWm2G0Ir4Gmgwy99h7hcqTTeEneZbzsRgLckG22BVf2sYJ8whUK
zmHUUKzBrUnmcqbPVQL69rElBsQLXfDBa57lM5ODjnwPmwtMbH5CEojWWbnLDvmtdpEBVybEE8B+
ClangwAhZ7I7h2eGd2ZYcm4YJCXyvQtvYi6yy6in61HHAtx/1mDMoNjawswPY98GP1B4/cw/l7pH
1MZDRd4iqDCpyA4Z7YM0FVb8+M8pn9AnOl5rQrUyMz3VGS4Q9HPWEE7CQ7iTyRbYxDcg7HygagXn
qephWP3USzAxUu3a1EGcaHHRnXn1SDo8oupPpphvXg7XacI6rNHGdQO1A0JFV4dVF3afRIUmuxJR
RkYjDBfddX8ke3HGOKON0uEZaxLPaG/jtVotZfSEObEhWuRXzRQljfbgXoKFDA9wqzIjtkxJOTvV
DJpWm1+AKTkq8NaRlQqiCOtP5ivMPWsKbsDjQABgFbqsrijr6GOZ8pQkNDVDqnBdQB/NOPVzXocn
adVLTC3+4nvTH8kXTExXY+YqdyqyQp5U5Ki0j5H1g9bvlhrQ/ZAzKE6NXbBSN0nvsl+fdG3VrwJS
cOhPj7ob9KVmECSSbzt9H0mz6LkT8AgzmzKOSBV6fwqduTZcuCNwF7KMD0zUsMFAgH3NMgWlpvsK
Q/YNeQ8LpUh+NRlqwSYc5ZKgoOaRykGBzqnp9GDwa3M0rFtQynER5KPTH8ERcIUmiNygD8BfKINx
TJH8W1QD9E9oEBPGazYRthmpQgZyZpoLulsMiJNq+5aApAu+Kq/tCJfx+I8cE8FJaDwycbgY+jmx
MVz7BYitAb0sbBDdvRxKp2syJbBDIZuS8e43QBB0Z6Rb4CoyQc0dHa4RFUnNYnJ8vpk1TTpZU4zo
wVyt/Ky81tq4D5DZVR4FkEGaR+aZASbKZ2KHff7tIKL1IqLTbEQEKYTeZwE+Qvmf9UahLRsYvmb8
NqSLatP68yVG8+HFIUaYx/ojbRAHCefwg1bPadLADglIJcsJOR/OVgZgQ/ZKPMnVzEDl03D0ztFo
vCGky6iwiGcofXqbapth9ma8CDGmCz2XMkJLGapANBQIlTGV4PAiIeh9CmADUe4kOD5wmgO1v/jk
YILiqbeUP+NGELDyBu5oplnidZUbccq8LlFMeST1RdTSDN1a5RNVOmCXeT9teU9x66J3D7zZs5pR
Kb2uX79Ju+kJpyCKmmAM8m1aaVUBDOc0oOEoYHNep9vImrVOdsP70bjP7fWV36v6p1GumsnHOqKo
aQo/2PIxbmbKuPVnxUGpIud9IA//A7tnv+EgoLdDJvZKvaOO+sw7LNSW8eAZ4ungsFcXUD0qNY9n
TM7QaVgDApsU5SQ4tItct4wdYIT24BztmWqNeU/dnsLtg3OH0gmMnERMISNYUt7gAZpklBMSWjNN
vwgek0CZNKRRRGARlt3tMn2V7Ao+Fbz4M6QFtGS9/+TmWoEflB+fCk6sx1Z5QobaaKfOOL62RAf5
+s+YJMINRoC7MAuuxG6fipLfb6teRcKWIk/Y6hwFerxo1kX225e7ZDgzi1IdRngeFQc4GHaEA+Ne
OpAE+6bqC1syOhhfDH9qqF10P3Qq0Hrlv4jxWZhxYxfJBr110q2ymMOkRzVKjnczeHp1aZsb3ZC8
xy+ewuhGtVhBvs68WRbL554X8dTg0O29i7oh8roQPLNbG+pOmmXU0NarXDxCx8AkRxPXJCJqof4m
HaHIy8kucXEqTmgomg3Q/9EM9VTzYuIDYrODXfxIOMFKpPhvgjFw5uNqvgSoj2EREAc3X0pz6/nE
4QKZs4MmwwrtxCNhk0TwxMxVxwzCOZ7nfqaSLjD57VSsxQ929deVlZx0B771M/hVrjGdBuJICqvy
ko8oQ/8Irm7EHfQD/fME7e4x9+uHfi99vZBstGgvj2irEmQ0S23f/zCTn3BdKJydwR25GsU0G8Gk
eYFPLVQ8VNqE3jR+evkK3vFuUduxgXZexbXl6ISjfEkQojKa4vNr4BTHk479G3FDxYlI7193QEsM
Z/eD1qP/fiObZRgwre+OURgqjCGMBqiLdlTf9mYCPwVD33gRmaGkRVvCaPNGj5s0x9rlQiDiCQaa
3VatXfp6B2lBLTiJD4TgsQejGuguLJ6TB9c5BBPqWXUsoAMwWiP7olMHvg9im9EcHyhb+9MltODp
YaXa56JVCRbq0xCWDoia9hWIXS7AOTuJuB/uBMlyswVTA72C9ZrRcQhMZwt0eIQ+ufguWk0XqdQP
H2N9QvkxiP6HvLMTu4Kr7q7BhQQy+j5JsZ+Z8PsSizKaMJbk0egM6a/ychXWm3Y2io7QpBMOx7iF
KnVUZnPtMDfgywB5Vhks7mQfDBceJfHBOABYBSoTpS7vK2oFEA70XGywsK48Eh9kEwwL/Lw0wNGZ
gCmA7ERn9D/ImG5dQfAEUmlET9QtcgxmIdnAhDhQv/xQ5qCRbIDMWe9fNox5MePK+9MpRBhoF3X6
U3tSyU+nyJ2VeFgaD763Mfq20Rw4w32UD30pO94egADC0ZPcZsPmAsb1oux4sRk9+XW6nL5xL2ZO
K3wKECM2ktzpOvo9MVjatI7Km3oeoKokIRgKGMmIuEbuAOEJvsMXBJXig1XUPBU2sBqw13PPsbXh
A6Zg7eBDo7po78hgBozr8JeQzk81MKElJwRmBYUQyPu/SPV2J6fRxYUnAe6QCMXELR8k9hhEsAOH
IxrjEieHmYChubRMD/qd14bXOd83B55TNmLdy3f11JgpGXO7E5AVRDcOj/tOfoBqkxdYpe4Ah9d7
EsgU+PCeEYe334BFwPhuTSLkNsKPeo6/jevzGIZWdmaFI+RxzPRFhc+VeDauWOJ2sQsUMy6v7woy
gCcFXyjvO+wX6JvzvgImC+S00/+BJ/RIzqw4lu7x5kLEIsTjmRkIa+N4Ag/ux87GWbuO53SLrOhi
vBRbjGPf9e6NFYpyUtD4HhG/gzIF1UiI/hW/1uZzqt1gdQHhF6A7gd+lKRnyKIJwufCyECqPHA0O
B/AKCFNCsGu9/uj3gJc0NbBFeoRpVuE2ENfa4+nTmxMQMQSYQwksfMjpjX+sckzdC15EJOi026dT
nMuMptTOLWtXYAHGToVun8Nz+EIVsEmpqaOf8MIfiYgsts3/NAkvMTWGwO0dX5GRaoPfxBWnNBRM
8AL2NhluWMTn+IyEywceF1cs7pwTPCqpdeAcih1wHlzBFCTiVLGuEwIDjg9/SKyAYoPfYdcjtoCs
JDJJ4IZllBk2Y7x5RsnBTvRH1iDnsoHCRxqrILjIyl+N0kVOHQrlDsFK6ZGgjQUGiBTRt+FGmfQY
Ann37DFSgow8wzdGDyIo7yi8xTDM7IxBgP4eFwQEYRI9Gr0lRR6zzGvLGwQBa6yMOc5rgD8+wkDT
dGHhy8UIwZKJ+hdlM78ERDZP+HsWPNIrhp8HkVfEbUPJpFZwYtiHYzGAXODvJRvfaz4BiXQCEp+Q
Uz7h+oClD9R2Up8xJqMSgwoxh7WGuPlkJ/8g3PhAd0tj0NioLo5QB0P4eBhcmEAY0VkAdGp/+Ogy
PpCtyQuno9LAIGwhDyKrv1BHXA7eGxLJWOPaGMs4WUDVsXaZW6DGX9V4NPuEjRv8Ufxd0n/8pnwW
rIb6ABoq7Q6rx7iYYTAajw0OQPMvAjTnlCBnrSbJBM+piwsBTo0zJaQQLxoPOIVSKd36RnMwwzW4
yUjjn+1q/k13xCkV6bvw0HkX4SuC24Fde3CQ8q8glEwcyH6woAJUnKVdsiTFSGXTQ23KdkZ0JRbm
ehpSeYGO+9FzcnDnAK5TgYIcAmbpjoi53FN4RU8VTw7PI1yecGHqZNCxMHZDJPe/IjoFdtEd6x3y
kzFOX0O0bmVE+5d4QpBvOS1wh9/co57yuLH3hWYZCsjlWbgEkc9YQOgwCShQ9CZrCXrTqs8iRru3
tTP/NOJrOVZ46/6kXz7FnK0k0LAnsJASSgfDTBUJmtRHeiCbx60vT4ZB1HJkJsDmZ7CgAAd4jseP
3aCTSACnQheIPWRu90FjOEVdw3n/ISAVB3SCtAq5Pfeby8wzyqNgJm7tUbvqa2NG6DhYki0KhO/Y
mMTJQuFNNX+4rrMr5DGOJYQVgLhclbr/+t/BIpHky7PFfW7rfz1ibLLQif6mFcRqz7yLHjZWl57S
BbCH5r/n9VlYpCRHUhf/g4Nz4Evj4yQip3LwdEaoqls7+pE5PRJ6xcaPUY3m4jp+wE7GyTyDn3ZU
zqxf98lf5Nenj7Vi3tYh1SFWLaxKl/aR+KCJ4vGDKRDiwa68EKGYxW4zSoOWfNo4f4BazQt5OXhz
OLyN3WQebklmJD4uXdLmSggwPClnroPDhaQKplxbIdUGPQq2NSRlA/oRu3z5po46YdryfyHa0Cn3
P3oFtmmCli2alPQnmrgRJOG/0qOl8vL7l6+SMAFBw+ADIlXQ7ULhhxsjviM8TZqXyISBSkMbawyO
UvJbxoPw2TrIQMBZYtLxKc7kpFC+xOYWRdT0sNt13S9LCJeWz3GsUpwokCxK7vQ4aPFBgdT5nMQ5
keeuv9BIJ8PEyvKI3t7WD5Od8NUsTS/h2gDhA0UjDJbeYZykOCfRa9pQ1/SCsMcm/5tHc3YtvP9j
Dcx2WD7n2rZaTGbqXvap6/SGRbEQXHFLPwXLDQdaCKjCsZmviTrHUAzsvlbX+9e5etB0jAyBN3gr
spldpJ8aK2FkpVeW5DAhuc1Lb8O0Qo77zUkv6VbjyxkxX4gFrSyGmh//hauhG68Q/ilqVvAAmR/X
OrNk/aE/+Gkr94jXhAwPYq61zdgkcNQXMvV1FhfxuvnSz+G93fMbFyRswR5tnot+jI4oDlyYpxaF
Kj8SbSVf7VpcxQucyBZvkD1mNWDpWbE5wTmNifKNyzTx2kgLCWBmM8yMvxE4vZDDsx/PF0BsOskS
m0uYrKpo7/ClkYsZGOsI872X/+/4BjgR9QFi/kfhKShUl8lpuHSX56kHMQY/JfTo0FxJOtsFT9Be
MsUM5EL8Nkd9n2wl3hqWzj+JnMbU5u8/uXzusI5V6XLboevM7p/MHdvoqIxQ+aUiv7wxqWBT5hzn
yWP4aFWLgSM4tjsaeOm2Is5iKh7ReHBPU4iXAitYJgxrCMnjjDf6BgEKKTEsvmhBrk+GQHD4zKkI
sTrjiyJKf3R3MarUq2JTbTCOTKvz8890Re+1bz3QNDiZahHR6zeePUg7AgrGYAF+Xmtpx8RaLriw
ZpzgVnKhokvuebcR75GTYreSRbbVllOAdX2sBATBHuPsEBZR4jS+d/0+Pye/5MXIF37K9oj6m8CF
uTmmRgp3SGwmn+owniAE1EU2iKuW2caROY6Xi9OBC03y9+WJlMALhHd36ffFTPJzynlJOcSGJ54w
nG2V06thqEIy74AlILRiKp5gUjToR7A74AhEQCCzA6YvhlFe8tb93MDw+G/4k+8tghhuKp2o8BdC
BitezXg1lCuwOyOAtC8W+rqZq9/ADiFDF8O4Ve2rnX5rN2iLc5L/4XZnrIflhSk1ZfwE2G6sNeE1
Bf0GSJ6xKpD+jYWO4wJR/gYUxkrXHYYhLJEPHacBgmGQz4W2JIu6eizp5ZAJrUfaRAqdtMY2iR0V
hS+RyLvk+0Oeo/DDQfCSEH7DPWnzzolvCaHwVscH5NQduL+CVb2Gu+bhHz8tY8QrfAoHSEgy7DdK
iCqP5jp96q+GpQ6UeDCPtZFw530wQ0Aw8ZLAAaFq5sSuwOJGnW99QUeCA1HDJS7NeHL5Pn29pIz0
QGJXtu4aVGmz4oC6RdwiBLGZQX4ZE3CokJZkTi/1DZmUcQPC5MrkJytOIusGYSzQcOHqWf/w72OW
Cuk6S/lCMtYE5rtNyHiWpknYwbI7LI8atYSvxhvFNS3xHc1NukRkduFDCTIb5fIo8ITkH7KDlpAg
TY4NIcstTiR+EOQw2lzyViTvAnUvu9TeAeI6CzSIDWtXtSsDhofleLGQsheP59J4KWfo+4mYBUh2
VicEQd1VVrH5WHTdcpK8qlkjrPBQTz4PlALCRXzIZIpmHhpR+hn6/ofUfnn2ptXhLwx9tmMDN1BN
WeP3e1bL0x/gTi7KPXWWRAxwGa0E3NQ5U6jzrY2pj2PJM1ZW7MRIuZDlj9HFRuxMqO2LOlvHx8sh
JcfflIKHwVTit0JEWQXftQmHXiDr4szYo7TlOsJZ+b5qR/ntjVnKc5jm+puYnY9N9bfzOWogX9FD
D7eo6hUZ4wPc4sQT6AF+3eUKiY6Q0DWG7ofp2GbJqF/QKpJNz2wt3SLm9qG/VKN1f4lS8skflLbd
y+WVCuwX40rW+E3to+KE5tzF/H2hu4RM1402mWnyBuxnolun+sV9pm7TkNH9ta1esHunCcppY1fx
aqnFljaCG9nfNDWYNSFENAQ0XkFYhjbXr5n69WLgGOQFQsnPCRJIW7+nBJ0lXxVaDk4jw2kXQX3i
u6vBXyE8xOQSU0xHJ9ZP0CL2JSdA4nHa5CTx6uW0a5F61eqqPAv8JD92RAjpPPwmHi6ufKVyg+zS
Rb6yeM2ldqe3OJtYPybtH0ltEcrqvQyVzbPw7B7hnNBeoZsrDddT5hUfu4qBoc4VU9nnWymdAvGR
iIONzBmuxMZPWAxjErYXqMh1HnGE7fATpvRbIqjF3sOe+/VmgXlNDbq8yDmj1sHaMdwJJXNwia7c
a977kgQcZWsoK/qtkjM996QuDjoNowHF3+QKocZVYfS3qqNKOexNbYnmWeMjElryr9av6MgDxqDa
2qAaD5npnPtJsARvhzZxS+G2Jf3yxKHaiX6oU/kyOgwVgEvPnwBJRuEW9wUDFVWymFTZ6tnhqXVj
uAI9j8manBJKj3xiMB0cBmdR4UrCIeRwjY1C/RYJmvKnCnYyTBGcoOV6AqqplNWxhXNBsAeT6kdZ
tBTMnxQmkhKEunScuEt8CMgBdO5cnFaMz8RaY2R2wDuZ2zTydiPURDwVnH2omMnRaf0XT0lAh4Fb
0zBT2P7zwQe+7bFdeC/SugnBXyTncIos0a/27az8LTor+DHO6ZyOQ9Jv9wiQu6uKNt56fser7MwN
Av2CUHnVcnclJ+2b2ZOpjzUUgEq1xT0vCT93eOXTiPItlwC/YcQBTDAWOlnKbeo2d2eCqMwjHYYK
Z1OgV32su2Ovj39YGSeg1a2dAMWj3SXXlWOQ8A2MGKPbPCF0TCcLza5oGqbK+OknNHMbXgK0L/ux
wSpqVzR7IPCh9YBM3DG5BbmN1fNVVZqIHGYZSbJYnNDkMfSwlJodcIhLI00IGMOA8aQhwKkG9xPt
DfW33DbaVjOuycTH2zQIXlaTJ/f7FO1EdeTa61nMCf9EQb1nERruuV/7SELQS5kb6vSYWARGVwRw
hAWwCGFpZ5kyvCwij9YtW2BNG40GwHDPlxscdAhC5s74xxNUl+Gf+uxRmlpTNGZupFkxy/fCHRtH
B1pD8gDlG9wZ8kLUt2m7JUfL4JiOCKG2N4QNo/8opwHt3gWRpzY62UFzY/SGpg+781J98cN4Z8nj
PwlKrcHtFmgW8vcCuinv58pr0fT3TzvD/gvCX8IzcHmnuaM3toBYiQgF7uznsiC9IPPNidsO0zc9
TrBNFHzCelPxE87F1u8NtyimE8OVBRtiSCJCvWel9LPJqMWa8bU70yNb3cynxGamyaqdLHRlZlLZ
y0RAlHmymmDl9elGo1eyQskEq/dNk9wHKCib6/3yk+3LDiuJw+9RQqURA+KR6t7Z4R04IefHEcD/
eB4sqrx5I2iMi8I5NFen+PwspCxFIFzfh/QLy4iOL7r1SxVoDD2El8JM5vN37gqGJ5CZ1VJChque
Ib1bzPZsD2zMKg8uL+KpHCBMbLjMPvPQNOC1UQeH34+NiLQpmoLwoLL96Gfs6U8bFWcj4LSHN8Ak
4gi8Op2DTet9l/gRaEoEzwEkYf4HkGcbVVhD0RdDTzF7/QYEriggVvWaX/IrGu2LBdGCdDjKlnFi
ymYQJUgCwiUeX+Z8LkazZkMgaUiwoKLNesz0//8XknYpSNMkb1QHsof7/C/GLdJJ38E4AFep/PEH
w8pON7hmZoDEeDZ50Hhnu3OAVi5zhx23hDPl72TphZOOpyIQLNpyRigeth1GFBa7ZYLCYxk76hn6
KgYz+sEnx0eglL1IdWD1p2QK8Nn6iHb1C7IPtvP8uAOoHoEE0Qhe47NjxMZQp5Y75QaYLplTXQV/
898EsK+QcC1/0NmLPmA6zjXgzA+7EV22bz+8Ave8kS/2i5BLkZCXjBQsX0aBA/Zn3nI0KS8Bgafi
whr6l/izzS65q6yHK3BUaMW1NcDYEspDmDaQWXcaPgeHxuYfgpNfq9eOC2hQt1KxSfFlZQfQcUic
0ZqS2apV3Av6sMGlxguKstqjHX9JzPCggJb5IVIdsSjZy7+oVhSdfMBFlPpA/RK1SXDDbOyA7iQN
5w6YKwepyc6DJWO5k25FdoOSTSbHF3ax1xLA5yKyV8YeeDytVaIyexlL7kRDoZhoTODBPSkfoh/U
PvVrU3ZLSm8nKfXlDiaenryd/MI2SK0BCvKS/o95ZJF2wUjXLdsTgf8V4mzVgSFSfeknNcfPozgH
nIYZ+ZpQ680vOIEsqle7ND+I+P/MKeB+PRmdDIRyUPU4I9lGIxDil6zoCtbM+wF14M1/UrT+dnQT
bgQGAlSNj155ytFDsk1SRJC6ZDNJlc/DQ4wHMpGBBZgie/jgb6IbL9DgqHDjscjBZU/Cj4FUIgE5
MqfY8kFvSsaFAKPlMmDTNyi6A5YGlomXo2x3zE7PVKSkDr2eGspmtEZsNbz3gP/hrHsh2JxJP1D1
pjqVwTE3GATyBekFMJWQiSAB2RVzUUR1INzcsOSPkxBEHiHRGPGGM5XPO0W2cG4jqEHY6MQjkwTV
PC8MXk1CFREmJMTJsVDR5tOsKcRsw7n+RI6I12YWKn5Fx8pmVBDhCymn+nvXvsgmQRbBV0+L6eHt
eOgqlHRq6M4bolDAdjgRVwQpMT6yvEcn0t3QOZOgjaArcz9nvfZTrE/tNGK7aBdyMSM8G0lGtGhN
txIdOvuaDT/gW+aSHz/1CMt4x3FkIeqP+PEj4lw8TC+4YWywnZJNJDuQhCnw3VAh/G81BiqP6OaI
/ahaEpmmoH7jJiU4nambuE4rPqV3Rhr8YyBkzT+Szmu3cS3bol9EgDm8ShSDsmRLlvxC2C6bmWJO
X9+Dp4Huxr0Hp6pcErn3CnOOSTixO93rPd4AAruEGfHhA9nqxByV/wA83OJEOzDfZkBbe4pFjAAJ
s9qDCRWMXhynfNPlT76b+If1e8AEWHd4tBhvgqnheu1jFOeb+i0Y1i/uQb4iZuxMZBg4sHP/5Eln
NUc1arrNX0yoONkOmCp0JAQuP+NJMdyX/F5bnG5eAkmJg/ujy2Dfsq5zG+QocM5hCQKPnH/66Rvp
+TKuoYtr37DmlsZVDJ2+dxEqWAjnYpuwvri+xiOm9GdcfWmkgVjvFAjmmTPfz6XHlPyAbuRKaDL3
ZRGH7nQX3hHMC5KnSl4gHLXqJKRPMyUZqQBk4DSHWvNi/RiXjuZV9bGq+NsdMsZWiuc0l3Fp3NGd
ik4HXPJMIGOgOxpr+HE36l9BRF07/vXjX8wnHKXEbu4WDvii9vWL/Bbn555INc7SJQLsvSl3k8x7
99bqjOelkj6Ygk8760imh395/l2QayIiM9mp46FBgoPgZYgvE5Y6DF496X57TBwL3dEhynsUPwR1
P4hcE9a07pHFCSxzpuwnlk8KtWpxxu1D22v235gauvov6i6BeQ552jLzECbbV+4J0hlZ4xJTM580
uJWqq7EnFYUjyQ+8f1m2r1tviB+aeSUULpB8XD3Ab1Bcpr6FTAznzh2DkgG+h/xnpP0MCZhqoUnT
ht3o3CkjC9UWAp8GHdRGybPgi4pDJCUHB8sdY3bgaqSQ+C5TfkS9Sk0Bi0txWyojdya3mufvc3FF
8B+dOdOjp7LYRDyWkPbd5C2Ptvln3bhRcXlFXhh5cndQzzJCy71Qblvrvd6o6htHL+tQagRu+B6J
H0fXoQAWd5Z6uFGP4Za9G0tL97nsBRmk35ZEu1e4NRGZGPch3Vdu+WZle0oVSpDXhLwXz4uhuYgW
0tRN9EMo77T+PiIjYVuL6GI9UBM1u2rwSJgz86sU+52DZVR9vfd0L3X6PptOVd1IqiAikgYE2BHq
drQr8oZoaIG8WMN/Nf9SVLtUTySL2XxWvIEgMzkZdwRkSAzRiYHsvbT5DNkBIxOKnIFO9eXg3mVv
ItXuqzvJyaIMyhxlR8kRZhsptucIUsc5eH2lgy8nOyA1Bp9qe8aPKiHYZWSPpQkMKWiMfiNWD8Mt
uJxZyh7Dms3otREOAMuU/spNiRQvgqaDDv88Zm+5dU3YtrMxZ4RV4HQC2EJYA3pL41uQtxANLLfH
zdKjrHVeCPhRmYaP7N48yY4ASCAixzQqZVXFe7gUtk6/rtAxKoj0vYJeDAIKKEJy00xnoXPgJsqJ
+WRGfhWJR0WKBjGLljEGX4I+oH99UvPjCmClRILcS96JqPBThvLGhzHtcnU3tnxtK+4gkX3AoaqO
qf7Wj3sfcGCcedyicXxo+yPqqvyC6ZwxIvJ5xC+I/Zike7DPMF8hDgmXDb1D0cRIFEEZdpAo2ff1
IfmHyodDsjxjT8S+wX6DYR0bNfQ5oIQQxwkbRpqcCtkZTxZnHQe0YWz5Cxg48sFCrHk/K2afIy61
a82KYi19ANl4cAMjbZIZPRGwK1ISrCGKnE6Mi9FI4bVG1QlXb3a7I29PfyY5qgwcrln60reipPH2
VIHDwl3MoAIDFGp+j/OdFoL8Z/WJUS1Tva6zFc1FtUpabLWd+HCnfa+eguIafgJrAgTCYz78yovl
rBkZbLH9WNETQMRmxRelDimvcblXPKiCIRr0S+kzDWxy9EEbLsBv+BAA/PiFQO4idnEwrSwf28gE
3YPSfsi4ZN2exhyLNyVOZSNfYr5qm3cKVxOxUL5GKtLkNta9uD7CWFQx6hH4wsp5yRKHgmWHyvYl
Pwb4xpsEpu1wh3XAIfWC9FefdZSWsFqoKBgkQIrUMGrfqU5Eagl4Y78YZ1pf/IszBrOHHNvFwMWX
euKGoS5jiD9GEPyhQKnkrZHuO+oy3a59XBYEZUur/Mqrzta/j78k1Iyxzfwzm3aZ4cbzllnuT4R8
vosPEELgB5AkAI51T/DHyLuLow6pSxG5I18QAwuuRaAZrFvMtU4AWfmLA6Htt+mGmBtRfYK5EFAA
KbY0EGvEbHhAyP2DXW5Gh63ZToM8llxuXscLa/1KvaDznPW/iXAlBAA26dAMRnkKwBnw+bF5F9Rf
mbUJ2Rt0GsKGsDvEZyhecOOVDLZV2U26HR2b8Z1j1l5npxpQmWuS48lFj9iS5WAVIjM7VrGXpjtU
u7mIGX4NVQoSjeYAgmAKgJeNjxA2FZ6rYPSi06s+9v8WtVfvOtXsKkQEou1Et9k22JxX0p6WBzih
un0/4PIM6jv9D08bRLagIxt4rf/Sc0WhLb1Tw1AOzzQ8yhJIL+DvKn0S2GnSxx3Vy87Y8eLye6I6
zi34Mw6SZT4VZrr0/vR+cfrTXNlm943Nj04jn1qbKUXGtrg4yydLWmyorxeTFppDiAqoHTftgtQA
72IjcjWJtF0le5ZEKwbiETQk21K9WnMBe95UliIbpIp8IwQT84oiVv2EhSR08BbXdJUcQJWDDJ76
YVB3BKnO1TYPffbD+MxamluyXBx/9lgEkMdDxDw6uwS+Pl8NAWXoERaRLSg/CyIRCZzPjBoFW33k
aR5uKYuTAwnIHr7fwPxmGZnu1KeB5fm/L5mVLR+cpWJP5W9tt9pJR8ITOayGEfoDTCxeHmk2lLXC
AkRPZ6T9CNJeXxS2PH0YP84hIDOwByp5NESBu6DVIvWO64ZsWHyUI+TSmOXYhpIQf1UX+ZzczCRE
ZruJI9Qu6EyZFliwS5JKYq8MLpih+FhUYelCUf5grrGMrZWc+FUlssv8UKUuj3gobsPxEKhvA964
ENTMwNhmvqNxaec78U4KguyCvlhJBz443mGWM1X6L+s+lkCsmeXL+Ibpxuofad7bdE3hPXkDd5iT
R/CfVJaGpENEH1uPqt8nOK9DDtIs/UoISG0VVhXKn0xUgUEd0bOgq7uH0W5LMH5dszPGvwppUDq8
Bx0svn1LIsLIGslsPs3yS3n5wesav/YJBvbgEpIlzAYy/k1pWmLkFHVJ6tng682tjY6FBv/mrPFW
cClzSMV4HtA1Y7fD5oG+dptfaQVQ0bR79Y+Z4pX7zNx2d2buCF0wtCLO4nTiMKi7VVbZfL8rxUmP
ixpKdVCiLXbjQ8KZuOeFAP/Y4POwTIe/ptOLwOwHrOMY9lmf0F1idHuNlyy5so6rrRt1YzqRenYQ
6GCUiyWfZ+PUDscEwbfkDQoEWSelO3Y086vjy5z6CxmCheo33SmubqP4nWn1utDdV3XjOuqYkCeK
N9CO3urgqWQXfTCxx38zH2mqfZz+dupOnbaMUqijZvWW8Yx0mi1FO0pWAo+Zj6gyYAZkcgA5pZNZ
7QBcAJurUYqg8CLiADAz/suofKbqs66fpfjRB75aEVFFhjmb3wuJYrxLFingPq0TwZD0xuga2paY
3ZPc39rgS4CCDMOOpmA5SZ/NC38sOL0zprBJfQvUYyr8Rf0v5V51kz5oR0/UXQ31cbEVaaiLR6y8
tQMo+EvAUhjvbUdGa+7TisuHCdhw703Db2we6uomvPaDctPyk0pMCR81W/2Acz07DOmpyphyEJhk
y7MToS3L3+rMVy0vS/2WiNJ5s/jY1vJPQFfJzDi5GVv1DQN0B+hQ4z5xBsPrtCtRGkWA7H2j/I0z
OkXM9KxQ1oar8mI5Ois/ieWpbeEnpfCqTlO7qqybSWw5b/yxz98aPEgo2AJWKthFZjctvU75tlIG
/0jA3JfuytWm1eyR2W7keUpONPHFbM+5tLZ89CwNfsoWtNAhXn7vFnRnRWcB+XzDiD9iss+mYHBq
uqUe6o/PLNmEAYWwdHAyYiVoYJl7MyV3wvmHNIyccr3wJcGr8ZYuxHP7lTiMe9mAsZrHg/DJ2ml4
+fw4IMhn7pKdpgJj24jXmlHxqcKOPpVe809bgiIPAsrhoPHD7Daov7XyLmIiQJoz8c4HEZ1s6pEJ
mdVOOLEN3CS6owvbqLxruh2BWtJDb5IhIWFxbbHLKqXDF2k9rXPI5L+FrPhCJxNXFyvuIG6U4xFl
n/JjdBpG7d9KwIlFwB1vIAZRdIz49wMuZRF18LQzCPDoMibEDDZPQnYX0dWqHVg55UjNOLCf2/W4
idDITJPPgiPtjnn7p0PajLm6gu1lZIumJ+yv2UUVcGICNA4C+gc1fLIqafBZ9ruX/KNirUjvCoPZ
5t5kE5gkrr2QxQIhJeyyVAIpCob7A3FmzGSIYpj89uerZz4AKLs+h/qho4Ssq20oEgn9sjww85G4
kcNdwYiAivCnSp0eOVVBMxaRzQJ52NyQBdSPF5gsc/yjjz9pfqjTMyu5xnpOLGGs+JgLu1m4hsGu
I566e0dxUycgeSroru0vVJ5Z2k9cXcsirp8OXVWj611GjezERXR6vQdfZmD5qs+fcs6ciQ0KZsw1
oicuavnRIxgJk4tFPsj8mTQHJAb6IesOOukQYXuu4c8Qo4z8GyeD+rpLsGvaP0Eh+e7dJGda7e6j
/DZWn2Nw7V5bgfBxDj/5xjh0VG0ebIklC5+aV738BDr6zZhYRB4mKi2EWic2n9rkZhcDJMy0z9Kj
2tKzbPErLvSc2DX8yITOeQyaXa2+WeTgMHcyN+0EusUPVQbarCHoyfzZ3PN+xSKDVkdUvUDBQQVW
G7GrG9Suzq4McVK7toZNn9rqN6X0x0AuJZ+Tom5b4kmrSVk3lrJSTdbxKEFNg6+7dbTpvWjOItqg
omW2MPDEXYJnORKFgThkVE/zvJ+XiSWLCTP+F291jkuz5zLbztqvzNADKURGOY8JK/3ECBaBJ6rE
nBSwFHsaS2pkpwO2ekF9l9StXB8EcA3hvPsy54+XzEZh+izDU1A98brI6p0AW4SEaC5EPlWJ/zMj
5Tu3TuWfrmODUN4t4F+YhX5bdr/K/MXzjDCafZkjVLxHDShBV8CrH78eybbfyig445CZLXwG+tOI
JdVtfL2V6dtM4iF8oTnknVkHhhe278gqBLYEI/8lb7Acnq/mTXiq3bZljF7ljwEVE8o+ySslf9BO
oXVZIF5R+CWqTmNwn1NeUr2fmHxzShEqkuFJFNapcVLCv9iWKzfZKtluLm8JlWEKK/87iE6T+Uzb
4zhuG52WzWPZbIq2zodfF9dc2kzVoiC/Tv3vg584YBAh7QpWmswY1I8KxedE+c/p6SJnMY3PkF/Y
zo9E/ShGWP17MXZI3KzX9eC90OumP6rl42haKaQud+eQYEI2U0TUwNPnxCi8Dnq7wWZ21exKHMo9
zQqDBFu1CKw48JIODFcTLDq8GNzzjPocsfsV5wNTNMDQTg64ZYBXsxHx+AbD3zQ4UX2fWjI38p4I
Ww1vJ4tx6K8GATOsZ5DjZwOnfvs1c5IW14lEgTeTcXp6X7LJoPyQkG48rBi6GpMbpPjSsTsnEBHY
K5to0YsCSvO/jvONFI92xo1UY4LJnzJahmibBXdRuTX9UdDeSsXlTIrR/xJUhPgXQp6qcGrSCFDO
bYzqhnahcJF7WL6sHYrUFQosSgk1LnwI2K6EEid3FgDWmTIqVb2EJ4zAuv909ZAfdXb9F/B2BFpp
Izwmxg2Ig360lOPVnSW/gScMEHyb1pc8+ELCHJ5EfJzWeQpv8uAMFsMrRuTRtkYP0H63xq4cUX+X
v2UBQ34/4u1iVdqgx4/WMHjq6DHS1KZEvuluBZeHqUNlK8rOiv+V4yZ4tJiOpJHFRGpXwkkHi1R1
5EIeXvG5RwHMq4tszO34OqCbs1AA4Zh8y4zWC4sybQHGMfY3ddsM/PoPWa1JkA9hB9NDxMHG6Jcz
11zmG4wQLPh+K4VSDSEKRVX/najIXRCUwk3Y1HjG2Oh18acZXjc8lOsGVdgf85vnhBSP5WL2qONt
yWiCkkRzYwrtZKe/ttidsFT9R/xAoJKObBd59keYFPuOuSMdq4SY7JiWZNPpxPT+GhD8ZI4EmkYw
XtRv9CejxZB73EvQ7eUvlS1+wQD3WFgFT0pZ3oq5Xw8se00aXL7AKELR1/41LNnJSsA/I6iIQ6Wv
sTuE+rZOv/unmnO4mMiJ6BU7L2EdUdBkd92vehSvEboFeE3ym6yS/XdUnr3KRUDBfDbl28DiM+sz
u6IXzW6d/F2W315XPHqCVFcN7FhUuXy7Fp6iR5sdleGJOqRGdWGEjtaGbotnDzF0SektLq7xc8fO
li9PYUwVUzmKVISJCqwNkSBeP+EaI0pIxIfCArsf4PBxHTOJ5VXCiCB/m4WPQKY9CJROPfRwm0tq
Iv0t/DVVBuJosnlL0STwmQUDGqSjkKU4q0jLDq5mv4iZRW7wkntxuirJ94SqbrJ0O4gcisJ6YIp3
H7g5wreWAxVeooT4Oud3lZnYSt85fRSapE7x8vFHYwYabjf5yUQO89teqmcVuVtRtiekWmS8+Mz3
y7V46koaZF+FqYW5Hoxe6lctMqcrktnf6hQjJadoLW+1+CgPguxYv+pP1H9Zl8o6DTy9SJvsCKL1
AbKphebuVSOZd0Ok6i29Qq9tM9S8IiNnUiXXykfn1vJx/J6H+yxtXsVX6F7V0Bu9hXP+8rnG0vep
8ccv8gzuFgHYyHCVHUh6yXFIRwW6pGzFxhY+44OGIFsmY5eI4TVD8EP/MZYbNIxi4A2Ca0k3SpB0
2CWh/YkQUGo2NSuZbfRemj4AMOPya55bvoauP6QzCJm3EgimyUKIs776pxRule5pAiCSQbBaTeLe
kB69rgAScvURZsot4YZbLVXbFWhF0O70D9489lPytlCpK7b4N0bnIP0T3vGHkTi00vjJPWSRCqMx
FqlMa4hJ4/BaGV+SvFPOAiF2rc1QcifWCCoQnq1lW3U6kp4c8UMufHyHJew1Qj+Yzl2Q+zCiRXu4
Nh4Gs+3Fb2bQoEeOuOuvLwKAGc7x0dq9b57rkgARGxKUwz3FMRmcNgxdfSbUcK0H9JIpvopVfLha
V/ZcEeS6iMw6nMrxL8Nz9Z/o/5TQpMJDQbgzRifrpOGwxsFUAzrf6O2uZAvv4IJ8qFCQ8fbtK3yS
tS0+8ZDXbNH79aS4003OiLJYNeo7fVSwTxn3tw6qlUC0Xz89y+Sv8IZLXbg2wW/70UTbUHYQp5qx
W+wk86OZj3yOuX6fLJ8vhiwREp45cttTiWbEWLvatJ4eOU7Wp25DTeoOtHvRuvlhyGFhIXgzFSZX
jyLxaC8UXFusvFapj4WDo2ctv1kHBQYMrRuXnfKbfA6zTTkM/wnTfr829tNEvBZ8oxdXtWBPfrTL
CXkt7IxsE//1lG3GrMeMhAVTsjMMZfNeR2aA1a6x9RBeNkkcybQyuw+TzedJrgD247Cc+u0aOORX
USP7hQIcnma1crPKqQJ0DirBpLId09maISQJFB5qxMf+FI1TmaPbZdPiDkZrQ5iltzQPKJLKSzmu
yt8B1ZAdXZNrLt4z41hGH7r8Lc6sYr+t+A19Qugg0eQEJgCYO1t88plsX8/WOGcs12Smxc1Hi3YD
u4jMR1bSg2bslwKCEogfLmpmevPsyvGmAGhhrWfqs7Zez/NtHqdtThW8VcvNgMuSB8uRvYrPmrzJ
kIPaGlBRW3sUMhbtleUYuOWQ9CHGdcfPJQ/2UzA3XQ8LtQqXP15swVYk0dLPU4lfjH8IGEq04yig
qdCRvah+vMiXhoOeJ6jh7txmBIGxSCXK7jLTO8XdDmJQiWE74owzUgQqTIsk46wy/gsZYiaqglEN
zyE7vpBUqRUfnQIfjc1iglqNSkTbCDCTdNyfJFRe+YNllrts9pRZYmGP4JpRqsY30sdb1WRJbfcy
mY9UBK8R61e0F8NPipCGZIWE2KyTzg8sGGcwlQObTDzfnddzDYvqvh9XKjvvAUJIDWisSP7q2Auo
HBk2jCoheL1oj+lvit2Hk2MjF4QeBnB8Xc4hndRKa2UqFlj1ZPVmDE91r5/7bxS5q8GOQfjztVJL
klkFynAOfPGFT97lhw39QVh7PE5iAEgnN7k0maMV2wq7ooGQjxZy9NvpnWvXMvGGvb6L6VIU35UR
uUPwXt/YEiflVePR6Ep7Tn6yQy/vkJ+8aocUqs3tjZaiDx9x66fPGaYjajuFeX1HXTdTZqJv+08p
mSl7xLp9ZWduhRKPSz25FJ+NJ7sskeiXMQJGB1h+1/TZvcPpc7TtuBk32paLgXCoxo9pRoVD0MEL
Q+mHdm6N/JwF3fgFo0RufJWY0njTtN6MLWwJC2ahz+uO0Hg13yfgmLg7Ie9j5ebTXJxG2lav/W56
a++mSqQ3pObiklkbjR3uaBuAgrYVHg/GZ+07DPKZCTllLPNK6mEhpJFLGRv/Uws/SC+hAv5gPbNR
NC6v3pl7P1d9ibkxEt2mpMg7oMXOer+KHOrmZOQZo3S7Z+iqwvrD1LDiNUe0EOHGTLaZ8U30Xaw7
+R130KQ+ZtSnqGFT8aAzrkh7bGvMjNhe6Sg4Xt0Z7y7mgsigoqErM3yh3oKEFY+m7Es4ZNAq05hU
O4A+sQEQEGBIZNf4wnpsY6FI/zH0dto7L7jUIlEb2/RlpzNkXnarXf/bfFDYBLzdc4LCGOUxx7cQ
/8jyjedS+X0pPo5rmMv8VWm6OBok7VxCUuEjmqIne3rzMipf846hZV46jCNQwv6NPaetswusdRTc
rcaVCElOj3Wr0iISODSxVKX7AStgIQ/9izELMelhQJAzJIqG56wdhYFhJWDh1R+0EFfDV6p6MHD8
rC4wC3sl0N/hjqg++2mXmn49vfSdqHOvIEE2VHWXT7/M5wpIFIy5ddeoWVNx2beCIyK6TPFFDUqL
6bJCfc/G388uCmVePELER52GREaCaLFa9uZ2sdWlq0WNp1nLUY0eJUeYy2sXtDUuPk9Jz3xU2ujm
K/vSGnvr2cPRejGkz543utxxdYufCtTG+eVKazo5bRcKPtZAaQAksC340MfJjgAnl+TD2qYHkSQH
yQN6A2shC7VxGSni2jBxqWBnxOzEJ4fszYDG7NBt5FiqhY2pAoFyRRLLo40wETfqMA+t580Yr3lX
K3gVqFgJ7V2HnEfmhhGkzodNp4GoCNcNzsAE2hq3x9qUsFaTrbKmy1++9sTWv4VP+qSBRDKkvP1d
UgHdEPmGlBFhAgp72AKn6LuHNYVr3diI3XsusftyJ6JvkQxr57izcWFLmGUQ2BGtdqqYjuFXXMi5
J0u6NGwOTOYloyza0GShVn4ZqZ8ZTmjCdPlhsoSegiZygxZ4VFZDgcM+faBzL4V/SvVZtWf9Ntcn
KMWo3BLtRzNv4RegXzYjRr0j6ABHBgIg8Fh4RexU9CTiOrmL8KoD0GflRP0LpY7h8p/E5ohPZlOz
SEZsTdTnPxT+YbMOUFW/GHnjFl8T50SNwUfG7OVf9/JobiwJebzDlKElgY69BRuHxbuy4t8Gssy/
h6sTfgVT5Rk2d+XqV8biuF2x16FulmiXNHfGxkOmGDSJ2p2pGdpVCJQAttw3rHTI5TVATnPFEgN1
Ib8Rcxbk0bBGpHiHbPqlunRENPAv4urWDMlU1Yd3RFkh9Bt+FxBa6VrjyD7THqeVncOoiQihWVUQ
5PjU0w03plLYAydu7zIlep0ZpWjYlVFmAnKAocZuukG5se5IbEbdz/SWsxOHf8JdvUKKr+Aj4Adk
wPyR88/K1YhWj+f6X8u/zePHjN2TvvjLZJ+vN+M3/9e8GwQEIGWsVzL6kGbThEjUKGSRZ8M3Y7CO
WmCVPwUSpmI7fwZLfg7b2dUIg++pf/AThUxA+Zr/+CMYd+Hb7WjFCxQ68BRWKiJ1fNh/6sPEqNP4
mKXxgwk3M9iKhEiWR+gmA5HMFNfZ2gALnPgSdEHi2WrcCth83AFnJ5LXfJMBCUDHR33PlpZSCIhs
xPO8zjy2IPtsKzfvABConFqbeGy6NeMr/8elNCz/w9yRN5S/6GzYFSHzoAEgUWMkB5BCTfevIBP5
T8WKdhiKJzhgg4/ZYmNgB2y4CKa2Nup7tqN6k9CQgKDkV6K3ZHo1roy7chfhBqCvt7YaEwyQcCM+
bJCnC/RgptWASYycSLGF34AVfuYU1LMZfjh7/NMG26SxJ+uz2JSFy5dQcSETLMGGcWl8HEIgSmD+
86piFCyvXwIWhzWlZ4DclwCGEQrJig0FdwT53ByPFWJoSgBQQQsqhhU5KBYWsWtsxCAjcFdMqPNG
t6HKROPPk3BhY4X7HQDxjns7ZJEvq7AywDwuf6cOkQ6saEYygOaRlkyLKAe0OA1K7QRgdHtIHTY+
t5EhC188DrxoiW7O/swTDQTEn4TBPa45nQfHViN7prQAkBHuTIyg/zhXEoJU2R9QkuOHXg9evsP5
TEU4kkC9JinVV4tHwlyHVxxjBHYjtjvQQnaUHqSbMFFkjTXEdimuBQaPApkq65g8aV4fdM/ywYCz
ECIJoDYAJom1fsOTqTROjY5C2MQ90YAur9bSsqJ+gVB+TL6SY+fnTtJjgtpSZvJuNa9DjMpdSdFY
fGBPp/SJWJ3Xb0B8TCAcVOtYFJzpwPwHnaYiYQWwI97JZfmLaOdoIo4kgDnZcKTPql2mfPw2I092
VtwFVGzphl1BKm/MFxCWl+aiC6yhQ5cXpsktqvf0g42GRW4ti1IVvj2MA84iAbB0zhiL7OtNWsN+
W3SQmPVYxOOqn6MN7kV1S35W5qdfAr2ceRwbBCaILFMMhD8N1cYm/yPtwyZQrBTcUliIFozJsUHF
CzpGEu8FWzTrlnRs+bPf4i4/Jtyxy4cf4QBBixHZPM2i4WkBtbeNno9KOtTW47h867zgL0byNOfW
LbXccTOnzBVW0i/nkQ548o/1h5o4Fc+fudJ+oUw6krkWgo2Mh40tMs8NEgeOoYZCwW5FfySOVti2
W8J52i29DU49p20Y7TN1R0KuYDmqHg1BJ9KblfvV8J5jGNsiSGNs3++SBH4WZKAHiIAJ7Vj1Kzaf
tclB+UCQiRBEQtOPp1vtr5HZsgf6+8QDh7RFbx1CW42KrCINSUjmmBhIUpvZLYXczxRDDFxBG0BJ
Q2IWog+kz+HEDG6D/BRtq4GnmGcBy5l0kMlkYLhiI8XCcwDGCYgGbZC8YfxXfbazDVI3OjBWBjaB
+o4H8Lcc9yKwIwal6+BswiFYLjwmpdQMmytqK2pdkF3kuJPJjoKPcQT/JAUgBbIcVSwXarSqveRb
/TETLjM3wEvbGUf0nqyzyBNHX+3IPUadfck6MYK7A7JxTRXB54afAoEI7itLXKWXWWImvCKsFn0z
Ngt4GdhwM22PKhxIJWxUpPjIDyLsFmgU+FbvAhnmqHigKkPQ3fN8qjwV7I8xH8F2YEzEMc6rz9Vp
LZp7bPR4DZl9/F/6Y6LEgogxEhtMhb2Cr4ypm6QcC7GLnTyGT/6YOVq8PHCFfWA8CG8iMusv+a3l
VUp4yfxSOHfGV/WY6pM2ec2SzVgzAaOR50R7/U4BaILKl2ANW4bilhUvMpTaHFmlF1V/abh7NV5Z
/yhYHOXivSINswk3k3UIon3Ye0ylJpEotm2HK5OANYgIrd9BdNQNeVMtkdscVWJ8M2dE5YR1VzRL
yz6cLGf1oUbXnshG+skEa8J6hn/J3ZST8y17GkWfpW55SlXpX0LMafg1QCHghq+7rwybIPGA7oy0
WSLEA4gbR/9Y4OUI/7rx14q2CcDUBFvFKUcj1xIhwxyTwNS5c+Xl3KEeIkeQ71G1MDjUttJeddJO
pVOAUArZ/gD2c4lDYFhw65n+TMjctlOx6E2zYccuZnxohFuJHwbVK19gu0+LZy2cGb2i5MaHq97z
/itP2dTx9/V4X6rxIr54KtiONu4iP9tXrOFgrgvUtmX4XfYIK98STgbm2uKzfZsN6guVPAlX7A+d
aOyoaLWJ0EavN49sxNV3aAFysY/bwc4zhu4Uj0AdK21PT8+46kU0Kr4cZWx2QZ3YIdvFaNZReuAR
ee3Yt8UKSRmXGU+r8SP1VM+wkYW7Hm7E9FNQF7INhbJqcrIQJHCt1Kvx4phKGbERlDPbdfc2WKRt
KtvWj7Dua19WdpiKaxD4hvAosBFV9JvludRVWL7XFsSNUe1SJunRrXHycMMPY+io6DednfoDToIm
QSMo/ynp1gSSS2QWSy6Znpf9y3zSBYfrM++qQ977/eRXlDTLwjmk/8XS//powL+kwMoSSPDtXz+h
vyLGnk1cNJaw+PdKBuAruVn4N6zKsWK2mwJkqS3jyE5aqoGXpGyD6IjCgJQCPED7WXRfghNUgVt2
V6A0pnaVuquBgmsIiIpj7Kdu9WJC/0C3nGzJqxrPubIRIAdOtcf1GqZOM+zFHBXHpkW0Op6o6yqn
qd9m6eSpA4xQM3Hr/pib1CEStd+bmeyy4R5Ku0G5VtmVPEXxbjAgBCozoKYLN1a5tiAfcGUDaK2q
ZxkcRUmH5mMiIvzXCbfKYDQABLXayRPb72yNenqz6f9CHmIuJDyXRwrYCfpKh3IQb+CpRJdI+m8H
tIcowI4GlTCfFNUdhXey37CwevHbOuWhLB192vXGTp73l7njZK12koIAhCohFz90aF01taE87rrG
q/iAdNgeEXVz98NyI+yZix1NCAY1FEyHJkNeXNB/mcx0iLUyZvVQg1gi7Uk4UanIF9TNJYsfar8O
VuV1ajx1xpFFpZZU/4TpVMW3sPYQXILRtzPw6WgG+z0uLky+lGd1DnTk1iB9HZvvbLgF1WFyeDHU
Rw4TeKKYzj65gCnbIEcknpnttXs8MQ2n2Ilq3vwrpZWkpBttfrf6RZ2CHoRFW8vyg96YWlBE+IVh
q0YD3640WjdrFMkksVbsedSXN0DtGYpHWaBmwZ8JVx1RByE6hK5ju+Nfi6LYTgZ/Hvwodf94X5G5
0QjLLGxq4NIwDPn/WACZ+rb4zfjFJl7oGjljVN3AZ4X07OEpnfZT+yKGkJ2TBqNvQ19WW8wqB1f+
tAkLJtQU+odJYkbnnPKQfAVuPh2w3yox8FkcZKqSBpRGr50THGM7irtXegoQ1qq8PXPEG7SRPQNM
s+QEv8O2+UQq34E2FI/hHXLjMSWd0as37k+wN7UlYpbwoOxNvo3vpADYy4vqqbAkduxji3XsAZby
AQc/6upQv3CiQMxlOk5uJo3D2iDTOVz9Wlf8r5JHOTletW19NKAkMIek9zSPy8TrMrvRN9/DP5NU
izepIldm4ZMxAD4T6IyCcQsfp4UDQRy6sOMVJa2SNfrtddX2AIJ2qMJoHEHIGCgy3yNWlMPtmwdg
JewCaIYDsKxjpR1GzvaSknbhKIz36AKwrP5tY6Zp2YWCb7H77Pr8zI5hDkBS72kRcr/86oGEqe9h
4/fyNuTxI+EkUg7MDqPio6EtLhj/6/g9N2gDmO7QJaOcqql1TvTW04/4sTib22UrLlAIGO1JCrc5
/rCFuoGR6YDwalklhSRPfLFHz1CjfAQsTplsN/CihaBxu50qY4wLV6m4QizmCvHNsrYySJ68+4f1
XaINp8r+1qITxHVfxgHo9R+6zXLvlWxgn/z+j6PzWm4by6LoF6EKObySBMCcg8QXlCRLyDnj63uh
q2ame9xt2RaBe8/ZMXCa1zQS3nyaCpeZKDixDK/J9FNcgJEOKtQTcjghoL4XgRGjuPbCJenrxS3r
QBsusncdpRvMWqTOFxmROtyyc8mXcAoY8iksAmQlrhWwvciPNcTYgkySR7om6WjuSB98u2y+wr8g
cbyKegNSinsgUhsPGqmnpmVb1Wmy/hHcaAmb5HDrcQFaSGvzNfCJPDz/kkO2/KtfEXKF9iP8yFfN
o2E/Twn7iZOPtqCSzy28dT6CAi0KRtIfgCmOcc0xyU9l0BOl20A6NBPLVVjAnllYVOU91aRvfoLn
tgfH24xkBUHjW1e8HxYfZN0vpWuNwT97TPyKN7Si8cVbLYSjp9syJ7NwLX9j209QtG87lpgXdjwf
AQcvOk7agfWMzoqFPmwZmD69wbY+tU9vZsWheeV+D4WbNotLS+TcE72k5tYL4Vu2rYXTPhkvp71F
+e285X4HMxJg/UaYU84V9XoKH0P2EuwrOVrQdLaBbIrEIHIwSRW/zB7LecfsV9KPSkSKTz3VQPPD
UmEajc0jCZ/BL5Akl/6po1aDLaZeIJADhbTI6OzXVr9YJ26I7YFkM+qcZ/OwgGCMyZ5Ee4c08Art
CY1W8bZlxFqK72hwh/CZ9JceQSmfXECaOnBmu+v6O0uwTD4AUwwHK5gUSePmGwniid+Cj1jioWI1
Lz8SMI8gWkvRmlfQOEesW45n7eLvyJVjTMwAy9KSWW7bGMvhEeqnBkkp4pp1E9FSQ2DuiWeFRXcd
vGPNzVWKMtQXjXWx59Z0nQV/Rb/MfgxO8TkErtI35CUcK3YFcECIFF6gfhl54NFbIDxksx1H1FVT
Tmawi15M4xGBam/GqAKBCFlGO/5twugBhVYWgg3RPseXs3ZgANTotcCpGq4EIkgQdszwzk1ffQek
7RL1Ju1LcpL0vQx7RAXCi1b1Nn2lHjflov/DTdGD7zgjbBzPJeYA62QsBlxs5eJeu3g3N8ajSraN
dzRjUlBX2dyHEAskaF/nLhKk57qd4bnjnhVQM6LqaBHw/Gt5nJfFOcUltG9ZBI3HNDFp7ElXoLM1
lGweRh3i0fVPCWsP4ZH5eqS5w26/rRRWNz6TzVBzhwy0XSEkqoiyTr/76DM/cauaGj1SyTFSd0ny
D6yxWpKlr/2qbYXF9t3qJ6W4TszNZM1eIIgAs+XdIDvZo3E5QoFtKte0CB9Z0HjrtqjiZ07VeMp7
vtd6NcvMNJx9BXFuiH9KnOH/KoIlPL7Whv8YtGIKQB0S5bORw1y7hUVc+J/WHy74a7PGUgY4esBe
sUxumPq+2ruS3UKFPPUlxSotLKhhBw8hW47fvAY6GbDiVeRLA8QtqmeQrYHqoF9YIxk0GAzmFIhE
XQ1kV6zoHoO4u1cEI+e2atxJf4GQo9DRTkCjvBVQiE6MDyHf+RbVQzL8qOGqh5Ql72p2Srj9D8id
/GIgmunnNdPTlDu9dDWEZ1Q6g7mTrQdw47ghq0O6tqKjPD9NWmTRY172FDHEa+uA/57x+lOBq2P4
pNbOFhXOgE2HR0ZeTd4c4QmrI0R7afVhngUq7Ti2HOrDFi0fIBqCzCWId0tk4TI8QB6SOgVYPdml
sZsoRwkuIcP9AuCgk5ZtZJcKw3y1MLwbNVhdedYsBJDnQL/DpPQKePWlcDWNjzV5Zo+WiJBiC/JV
k1cN6mePJCzRWQpBueZJSmAdkwN73IODIh32lB+S6Fttgn+y7bTXSLqytWNY4OKnis9yqhIMsf+j
OIfXesBZuixBFUcOoGvrOeopIP6EG6q+YZUA9qjaM8795jTGvwxR2opYBuQmZENIJEktcWHW+fw3
Er44Zmjlhm6ga75qbz2Lb5fusIRiCJiMSFq3jjaLLrhUwDZJkOyS0Brg6+FZbvzOTe/NiSM46bb/
h29Zc4Ax6Zx40Qgs40NaYusDEC6jvXcDU06Bg0mNQLNzXQJaOyNBDcY2S1+g5MjVM4Hu9ZXFTdWf
FGSqTl+eNGkt+S+U4xqwWEcycQimy2V2qdJ1I9o0mYwbgoWCDzl5KA0y7Poysb9kFgglQEVrrXOd
h953WHmGrwbTzki9HW2AhNNWv2L81SGpSPUvaPYgim1YYQPNyzj85eCxHQ98KPAJXiyGVwGDwIcM
wqOuuznBDO8BOfooWntQfPB6AY34H/dAJ/xpRAPzipXmXenuofLVaqcB7eQNRXpTv0PhkwgWShUg
k4qHUaAr0Fyjv8B4ovIn+fXblCBCc1b1+YUyqRojpzN81Yv6Qj6t+kjfsLsIoMAvXHKlSFH90GlF
2SFK/LQg46C+eHti0jnvSPCb9qR+d9qxxNuHOmHCmHWg5b7EDSXsfP9P4Acx1Pdf2s9cY5qSHuzd
wXT9/g8Z/zevINH6IPvjN7EyPsqDU+M9NcIksgXQHFUSjKGp66B/b6xLZWwJD/QPP61j/OKFhCVj
GxDqt0jF2g7Wh0gwsjv5vQHOjgvhTPCNKH3hRCJ1jPvPW+XdGVVlJO9q5M/qCiKmQC0c0yh1QJIl
ENNXv4U7F2XLzIcHegNUFpyifNNzwjIHg88f4YumHw1f8CrCvg5FWwd/WXcupY/+AL5nnEpSQQLk
td4SFTUsKkLMqocsGvcBRIFGrtO4VtSbSSwcGa3I+YggAEElRpCYHqpeei50zP/W3ksOCBWg/qrD
OtpWb5pfQMTnr2NXLkzUQ7K1ZXyuvjlElGLLpS4swYQA9MjQgVoXsAH3hxTR9VZ4i4zPDUhYZef5
QgI9XfyTxYex4XebIpqAMdS+pHKfwRFXa/8Ecpp9yQyde26BLtmZ35W8w6oDoP5Whk1NFDTDOQUf
KgFbSPF/24Qqrz1srhh8BvG/sgaW+2F1nhBgsBBUNz+5YzIBzA/Eu9RC91y04Ka+fLQUL8IwRDQo
2jnNt9gugENaWFxqTJZhub31zGur+LaURijn3wmVP2yZ0uNmgdwYPkfO/egdO0Z8tM7W3SIZ/hVb
CGvG7fhSvU8db9uA76dwwoJvPGF693bYx99oQeeoWYJ3xN/ClFcKp4/u5N6mRwQoyK4u7pXfZAIx
6SwKoI5WOueH/qBWDYJbdxBf5KzDdLkFWd9nD35aGZGTpEs2EA5lZr6K07Gnk4wP0SItrHpXPu11
T7X/502waKQjLnlJhU1AjweAhl3zAfKYwgI/wFanPTxOGDqhsWVWC8CGkH0yEClrqN9gmzNmJ0vl
EiJwb9eA4uhdN4S7btAm16eOYQAjjGhPJHrDXqGNQ7ABP58kx5bITDQq4xZ+M5Ic4kon4i5/kLt1
DbFmR1rdOO/Dg7n0fr2Dl2zrJ/RRwNpmTz/0P38/kDe4/tL/FL1Fso4dpm84CCPgAF12lU03C9M9
4od8jmiqYNg1m2pIgtqtO0uqNXwwpfNXMEZEY4Z0MGin7LV/AeXp4jaINiOeiuhgsngA3Zv00+2I
PeTLYFQ9d8OD6QQ9k6v4cwTVWyeQWJcEAEzC2whsRbKVUCIkYwn0eccvcXPJ0MJkK1/+qUCUVFBb
wjtj73v6m+jopm/N27Fspff63zhHkiL5FCPsgNtgi1pknoErgAU01odZaM0wD7s7z+J4aLNroL7M
EdVG+qWL9rrOntF+HE66iDL7pCd/bE5kVL8N4yszoDdgFKP1cB7TDcLCqL3XNvVR00LLHGUjoJHl
sNTt/5sCcNMQPZ9+0UrOzkkk5m74UU58d1pXUbm+oPC+odyOxT5ghP4gkdkjXZh6lP8zLM3y3N2/
Q6xOL9gCDMnGsI3nlDgGxva7XccvJihCAzbVHoqoNpaELIFwpbJDMlrABZ17QJztldLTkuyQ4ph+
8VYinNaH3SrfyAEWUgZKPdljFmkK3tdbiBcQH4V3x6nbHhsgKuMzHP4l00c57lGmcP7Kww+S6GAr
IzZoXNw2hPut4nEn4u8jPQ5GkT8FcZUIHkNUAHSBnImSr3YFvbQmoV4E6AXneh08ZHbAdbU4xv+w
SHrpPim/B3JgqidGhHUJHgQB3phgqOc6w+X+KVnLUHgwTuO2x9Wa/1BVNtid6vTjsR4dudoIGQI/
lPq2+YFetvw15bOBmBeG5ptfTtsiGTCFlZh/5C3kig0LCElGJSmsNBJ026iWhm3+8+Lvulx1f9Bg
o/AYPX2h7sHnBuGoUHNS/vNqwg/uPvO8+JHuTfaZ5uX7vxJYin5If2UEvCoNelux2wQ8mcFKys8I
erx1M1d7eM3nzA/fhHe5cgcYAChfjH7juSSf2sNQjYR5nd6zp5mfPAt9xSLdqBVIJUPxEtXSMdJc
5BwRBsEbFmEz2RgWYb3NvdFPNRF60b9OfbTRn5e2xJ/dJeNE50rA9FWclXZrYH6B0Opt9ElisMYz
ozBaYEEeEMp0xgUcXu3s6NairNhpXA0C3i106C6NAwTo72Ke+RCEqj5TkZuEboAohAwEEqpb4R+R
sBlio5PvCsjIcqgJUvSni4L5oNKN5WR8KtOncqnPcXiirGM5vsjXG5UNTzTSiNH66oo/FdkBSCer
+aI9YzRqJiow/k3DmgtIyV6IKxPoSvIQyn2FCBqVzcA5xhVUk9YWM4FkSP+2GRypKe5N5mOoCAnz
ODWi3b5vt5AzFRViA44HbjeS+olT+OjZyVCxIXGd/sJ/gLmpE4Rb7VnlrkEXCVYeE00I+mNgT/Ia
gv3wNhNx2ZKycoyOHe8WQC7SIY+XwUfzApsIwbqXvVX3K3ym9CZbjh+6PEFGe0Vo0Sk09yH3WiFr
1Gui3zwbAXeWrnPprIS3kOwgBXDIkU2+DzLpUjs9fjTpDU0Pp2FDqRGzL/pijGccBmS8YTcB9j2y
a5JjKNT/QuzwxThrio7NsOFXkQvG0psXXvv8VEjrMHmA23onn0RTrfgN/0kgMyJV2rWJKMmxRLyk
P5CscX6aeFoLHT54OOJmkvN3GO5q5S/2HmKDxYRQYUcQLykYXCj9JVDOwzFIf0Vq/ih0Hr7donDL
CGnMT6dhiyEvuH57VCmkiIyJs+/A0O1K2KWgoGjJyKGk56/9BYZtIXBFG1Od6GWsCuyXHY5m3Clk
m+AfQMDRf9VkN5gRpGpN3grEl0XmA+WUC+KqycOZbB+OPEI4+jnbxqeLODDZLfxhlT4jj+YxZFh0
mjDoG8eI+OORxtjPdro01g+lXj2AHM0638hBuUrkd6tunUYHr0OU7+NbORLVh/coITidPZIQH6hr
R93yPZe3DYbzPn5JaGvk9kui7cvV5hjMoSK0a8H1gFGRb9c3UTMwxtBS3RGqwPPu3pE5SvoNben/
vEBAfjOadRGbSCD+Cx2NQ4AACBrIq7AuXhxYGYlPUPAkBBRLeOtqQTE0t44TUiCtXETCTiyETh8l
uJlBT+4m1e0i2aCeVz2iQF12pahwY3k5HBWJiFGDi5OB/5EctHmN2EftCVsmp/nib/psF39ztKh6
7cnxsP4gAwiRA5dgt1qmFZlUO+AIgnqRIM00+9lIPtLahi1J9U0XncuRWBiYcttvlqiG2pH1G0aU
W4rkE+byVfwbfoJ7SFx2jEU9FOYaFwvut41nHIp0nRX7krwMDrmUfMSL+J2fMw71q2o54JwUIyHw
odADC3R0E1obYbWZnpNwr1lbEAnKu/HBCjTWrAzvQK5cXy169IbAETwxxtqb1rq8RYIxW8AzV/1D
4Uf4F1mHGxlKldwihGHkEKXkb0zaVVdYEM8izJ3Ittql72R6WU6zzsZVK8xuJ9E/MDcIIWa9oyR8
RfzJNHVv8gQSdw3WVH7OVd+tS+8Nvy66D1G5EzMwPib6ewmrpwqCCiCSjpAcR+2WjmOvXymxo/3M
CRfKlkB82BqyKen+lIO1ybMxbKQj6VZUdNSMkQ+UEKl+LIu9WsI9+AgOpGMof+gqNUZ3EiUgfKLk
gMS8b9eKSBy6axjE9hxJQqGNvCYptXPQ5QThhrAvEZUMlfN83CCLa35M7t1YAN6y+xAV1wypq9m8
zI8/AsXRXHVkOnJGCouaCAy623barvkedMahX2vEGfNW3l7sNNat49tAAiUwzp98t0oyQbjbBYXh
znQjDJTWq0yWBKwRiC38xhux3mjbXjhkI2XHbvUVkU5X/xjNVct2dfBAa81HyzMrbhi6Sh4JihEX
w1945hugXSasdIyCz+CKoW+It5V0ob0G/Vm32Psua2qM+3zjQYC3Vz28It0o4fBIFCcVjZzFfZDK
CxvtmG5txQ8oAQPMfJwWS/S/9yIATF+3N0W/aQkCN6SN3kk23eRPFx09c0RrG9PkidoEalwgiAUT
LUu2RZzBvZ47IV11CBxD+RQQ1mickn10HWj4rWgHRP9DsMiIqXM3wKkWMktFB4OCAX9XyJTinnKh
dlRieyJx7QMdJtDdiuRaU8uuutLp5GhM7I8uWhuKj3HQbwFgmX8MgzEMaNJD3LXCuM5K00aAfiTf
SVuYXy7cZ6dc1FNNyIdE4uOykTaqww0tettGdmPvRExs4H904gZNuGlsOPhFenxdQbwPNCcK+y7a
NIiQkIIILnFSY/PZSY9sF0I8w3gbwCLSXfxBVltbLo7L7EgOuiW+a+tbixi+qlVKQiXpog1nPKey
9y7iDRY/g56rkYC9TXQdV2k/p5q9suwmor3vIL5PgfyOtE/TPwp8irS6nXsFMwYJ0yhqFp51gGgp
0MWe23Dfcn/rA/YMu5tOhmeb5SZC6uK74b+oWor07eLWIktLuLZ0L2cohY8CzXoZzuDlF1MavbMj
a2IQHzKVwXnptlz+D07iAaDBqf/Jsg2mTZmNq1WO7rnokUFeduyB6nXG82dkhoSuEyLmo4LyPVkj
t7QwMDKWEBfgSU8BBlH+RxqG2R48x5fhSFdYVkcCT1HRQ8uGy0AGULxItjSsIwvGfuErS89J5omN
fVKh7w+6EylW4CIeLQZQLPRldBUuDNoME7jRxZb8BHq53gz/I325gHSYL1dydYl5gQM6yomd/FJI
OWmDL9xg6YAM9erRjlfJn+V4o1yY+IsYeHU//pCHMsQb7a+2YuiNZSuemlvzShAypADofAvjg96j
HaGz6yjU3xqvIngB5gL5PsS3yMDAllFMdTB1XCfCqxSPI3PENLwtTgaRLcPTOZVHOiopqOTk39et
G9510kqRofL05tUhhefn4jMYyMhqK4qzxxZb8l+db6uEJHDkj2Wa336OxOmrI3zIZOqkZh6RC7AF
pnCUmqMhLHnGRO2K9FukmQGhFuOf/GyeOf8U12AMqnjFGdciCNSnI/8foazSfPPNrZSLUf9ExIUI
r1pe6UR9tZG2VGO4bVzU64QZbcJCO5AylKJ2xYr6GzTsp181vNQx4mYywXlCiFMj34VzbPU/sP/h
iS4P22u5J4ODgHJtAezN0waZxDEt/pD7V5J/xSqEt/crvgfEkKnL8i64crvsWC9ht8C1qYrGIIri
BImhvOcnZ5Qbou7k8V4gWcrvE8fI1URTXDLWrwIEWSF4GKDC8tXezReYGwNG+BldcbdpW/88d9cj
sUSsQJ7etd1YvzDQvHq8Q/xNfc/v/rm6SmD8hPcvLXZX46vQ7ix2OY1F4MFGlqyT6k9jlB5eo7ke
zNWo/wXkdBMUaHRXKQBqxbkzuyaStca3B8dMOceX6AMMk3IpjhIk7YI4vG00Tfj4LzWWDkKXTj7G
nacureY4HurP+SuT1F36y9hWaeyqFoMt8WkoydZykYOg+BsDAogMBxUz+sGtRD5pVj7H/ITChJer
4vkBuRFNGlBMPIjQBHHrjsHVohxLKn8QmRJ+5iM3g9520S3+lJtSOCTHfNDwx/2J6BXRpyXlE3Uv
JkE+5E30nM+ng0cnsPpPATwtiLsgmYvwrOaKqqN/SZWyYORa1RywKNCQchJ9xyqD8qv1VrwuwmWw
6T3sHz/4p+4gLYlI+DSkBbJjEl3cgU4ufecrv1yE/gFlYbDcN3ZNFxO8H7WCwUGvDhOPYHRsimPA
ELsFMlcu9usT/fJLqNDbIijhN6wu43+uWRzAID/0uQqjyuyBiC8elTXPIoiAyhZpnkam4CreMI1O
0iE8zw8x71uJ0JOjhWiRWEUavMI9y7kHz0JfHE9gIt1ZhmUHRztA65Ef4SHPvjgSiyOy0tJ3g68e
jQf/AG9ilGwoBiYMnpCD78GG2mueEQ9xRt+KXFzqj8C8VXbrhHdUpHVKotRHLp69gS2P5PdmOWU7
oiUld+Q3zEUrr/j0EWzLHzEPCWJ3xcfuuEySteXDt3FJkZn0U1LGiNP3SlLQ+Bodyfgo0OkwfNCT
sZTVayMeTEzu4bBDzFR5Z/SELbvCzbfcT+vS1zb4ifGWokNhu7U6S2gF7ri6I9SuZ4oqhHU4ZwZw
2sofiGuZkk0GFH5jV4Hgn2qmg7nEC0q+UMzOm6n1aPe8bDVNtqgRZnVtyflWBnZ2xKZFSdVnZ6HV
TEgLClYpx0qgfOaMeLnyJw438n/6cadpThiSsgnbRzDmNo73ErT+ojpilPvXPU0eWstgUfsnJVtx
RqAr1iGGFTeS7kAVCWGH8SZS73wavv4LicIZmBPpSraYsI0ILxCdDMUzgEbNxdN4LxG0NLJIPt3l
kzO/18w4XCHtdNSncw93kFebRv8oAB+k4l/2TPJjvMFvxOkXTSeRfwHDi/6hED8/dzpwE+JU1GlQ
pUudW5Qki2s1uGynQ2snvylGTVwuxXZsz5UX2ZcQdRE7NIdLsCXihVz8wF8rxj7/VoHOaZqodwmt
9zYJHQO4IfTdvPVEZDOxg5LYLnHdIPOwqRVr0wNQDlImbvWqwaKJRRfafo/SmzgjoEj0SoyMaxIx
enWjcAtQcdE6mnAVhR3YOaYWAh3YT/TzrUa4oPG1jiH+IYbs8kPNV4Q4rJZrWjtxSAL0cTePHMCW
03K0tTdALzDGcYe/KXGBkfutep2GLb1ddJq1kPE0RRNxb87COqdMTkK7olfD6fKUdKtlTipPEf8K
VW5rjTO4MhqLMt03uW2wenIGD6iLHIF2UsTegLSz5nJDKs/Y/BYWZzf6R1clElZwStOVLtDpw0zk
9XtuYutpPQdY0mg9EfTM4ot3HyDR5UK0/X4xkBTU25iQ2fEB8hXrFaUug3yrLBlzCuwqKWV5c2ce
eSzVd8//NrPRyRDFVb0Dn+FDYyjnaDPqbVnDJC7Sfks8i8atZDXXgeOTFNLY3PjhtYi3Km2s7UYH
lUPRSN46N/0LtwSaomTV8e+SkuUtVB1jPgMrl0VztSfWxl6vyL0gFuY7QNbcuK0DN+Mis0v165BA
v3cMG+ovm4f1V4GZMfwwF4MhBnwMVBk23z0jEe6YlqaVCx9ZI5wnaqmU7ksdDTQP8AeuKFdI+ndq
eeB1EZnZmWcTjYYViesY3VKGXC8QCHQhiOsf8tERhb08X20oEkOOCLT5ortPWGvFfodXmD9VI975
sYow6+TGfaXjOsQue5m03QvzOf0daDURZgiLlN01nEvPMZ0iX19qf6Z4BotrO4xFPM67nAUKa+Oc
GgOohRcLx1i6C6k+h2l0AI/RRUtetPyslK2BQJc7FW32sCqeQwqnyAcZ5DuuGcIRyPIRsHYQ5tNO
Tj7sKt5gLD0K25NylCB2flT+3M5IqNi57e9Is3zJ8Vlsp+CUzBUU9rTx3BAnkz3neS68lcuspzId
f1bAlhjTNmbBrCfvEVhn8aEnooHX5kGcR264RYLQVZ9H6Edg8sqd/QZQZI06Jj+Fe3yOoMkDKkxX
7naF/kGwevXBJRg8F9obVz5iKOA9ZCiL1umVfQS9QToCo0VG8em6eEqPCZPNEcpNQ0rAZU5E0i4g
oIxwhxd2snYrvvXyJ53WWDFKZb2Wj1pISAQKmVPBL4babEdLFURLv0ObDdlokBG8kTeivGe8Sy/q
kjSbrv4gMQeB7mZmgD/9ZPtBfAINLCdMmmXBLewkrRuxPPGy2lZ+JGXB/wAyRHHw0ll93oQ8dDwn
Lhx9e+xPWDdE17thHtbnWjupeGvd2v/5yo5yu/YFpr6NDtNj70nkx9NAlt2nhI29XVp3vyFIt3Mk
2WlvAv5jBhGktJD+FG8sdJcCsPpLYT7zfzkEix8cARr+OGaMk+F8d/tS+xDKy0gCmguZ9oBsi7Yy
kOcSU51wMr7AgPNb9Nuu+cOAZdcrz1X7FYstz/sAaTw2K0UgwlH4jawnqE/WH5AJahzk/V0h3XKs
d1BvJLyhqch84qxYsQgC4EzPZsEpBHQRc6XCsBnx9Gt5zxbHvB8O2B0IckpA2HLoUU5OtaLDpILP
HL/C+X3gmv3EA28ZOwNpZ299tzU63aWUu8WVOWUeJF1rO7ee8n55DfhgaDdHYuCAiMhSY2Cf7OY5
7zXC+Ah5x0tIm3GkD89a6z5GlD2nafINmNJsQfdZbXesszUyhtoRXFxpPIW42SpC7PYDCCcp1FRN
jLeckndcZjvmdqYr03qkTMeAdO2KS2OT5L/sq012JCdFO2bf52GnA9bxi1CMsQwJoiew5h8GB2/m
xjZIHJlJiy+xRQF29QJMeE4HA8mophGniGt1cMQK1zQ57tif0P9w2U0xRYfnoazcQtqU9/yssIR1
MGetnM2IczLJy2Cg+zXW6Yc+hPdseAvTJriG1SUv0Yyr11C9Yj3yoeJHW7tgCMB7MC3LesOOhx9i
2YHDpfcJeYcXsY3ajD5MoNjrOjBsYnnWmLqi9mcSOK/INvMMzBSE5snNXcuo48ucoMF2dS0JQCyp
/LGVJyEMiD+SDtVzfGUG0mqSRjE/cKaV5Hspc6JUfo7krQkBQxIiGqMUtTabHEG0ksdHxUkQwObg
eEh+veE8iHfOy7t2jf01Jh3/cqeugxHRfb+bPR64FXru9sr5VRAWlW46w9FYzRX1XfPBFtiSfRS+
R0V1Koys9Y7SAA0TsLrJylfX/oLajWLAJfk3xbeSDYrzom3ckrFYku7eSCaK/q2DCEh39Z8q731S
sxtXyo6Z6kZAVxnP+EPgsovERw1GRxX5IeIT9dfI+kB7ErpKEdMra1psGvSLYYCflzwjBaI4GX8M
eoelJb3FMcsp0Uj1yepYPqWbijWeMlZRuaVsfTO+MHf8OjK5szmnKiO3p2+Ic4k5DMr2Ixa+qo6W
wWmdSrNKftvhfUvWPdrdOTqAeC/4rSo9IhYIHTUmIvXoC58ezzFUS3rIWLODfjPAgRAuoPa/ASep
PPwNw11GnF5znCOK7IZDQK23/4qhZkrzXRoHj/Df4pq3w4JwB4sMJKguY4vdVlL45lHJQ2zcty/i
MXLQRMxpF9DKIeyZ/GpL4jKwmD4H4dkRR0vSsGpeTGS4poBKBcYRUhf9PM53SLuU8LSgUxeY7D0d
ixOchoexdUT4PqKubwpHidzJJGJsztx59DLdcM2JxhGaRQtsJzE/H5aKpUJHwnki9WIZEItISZVO
vFH0CW9Azgg35E8y3jU0kUb2PfnQFrYBbCX4N9AnC3V5HLyF2bNb30V0SoVTt/oiOwi02Bdfct/z
jPMpgJXmpb7sAqLFGVjHrdExiKoPhT/AiEJT4UtqaFlC5Vs3DmkFiU0pCFKEhoDY+FNDmZV5e1Fj
AN9kgJS8/jh3u2KnVhdOR0GBLRjI9PyB3W9oqJl2wnSPzd9YRphB5HR1lpCKY7Z8a5BaWK9ukXSS
6JhoMLtC+PbrobjWuN0GsG1XBuJqSSAf2RzNc5ETYSru0eDMAReYUqcD5qC/8rN71/yySPm41Y1o
G98THZs5vc7XEEPFbGTN1T2oqElI+5YNt9zEZ8WyAxgRH5RVy9qlF3BII0ciY4c2Gl5XHLzawzRw
VvwYX2ovrGuPUOY5VCMS+dhXEHFx5BQEjZikl9wN4oj9l+Fz/yFsShKAznAtEKZRUywcceRqvwyf
pNc9E8pPviwaW9jJL/yG833xNRXfCqiv8oV8FL4iJu/tmG2zrSqfoWykX9IHoHFQ6fIIejyi7O+d
SyZOfa5QmJR0l6F1Q74ou5p3E6SDkm5Fa+3jo3IKjMbP7NogFLKY4tPtjHDHTKTmdAQB6bxbUo2L
7qt4wjABFBsGSYxuo6zzCBZshRZf9h9N/bRMn5TbyB2+klxyAjLwzJW1nezp6RkT+HC8ZNSbcEHT
BmK43MCAynKQbIrctf64HyBbJQc4POf686a/nGSYN6kwJBgVGTmWRIdhlF+0+tMLMWmq212K7xb7
LytzSNeeEtqPNmDArrb+ik83+vWyQz1La6qz1kEwy1jcu23k31NF3CWCdioGaIGerXtC3F4S4HoP
+BFQCGAQsE6f7XaS7yHJWAZ9E2sANItPyvvgQ278j6ZBE7viBpDTT5h2lQ1ThvXb6yeZHzfEu9dT
j7AOAom8PiYhvHv8hFtHmEH3L4t6MFE3IxcjdKKPmMdwWT5Nd9obhD4tnY23IvOD5QTh/7DQuhVR
FCEWd+vAxCyVzxZcgc8B2f40fhfo96k1Aimdjv4/zMtR8GHiJYbbYzVyfWWVCLeelWlWqiK6GiEc
8+SqGZHL1swk2NCDzFVHA2nALgRiqF5y5Vxv4L8gac94q2tMMOkxu4Jfyf2HOt1AyQbBHph8UUKE
3oOEI7ZqIAa0IyYzhHyu8SOkjp+8lXwXq8wo8aZmOgXz7EiHsT4Egdbk0EVEwC7Q7kNAIonIVHZA
IP9ylj4bVGxjCch3Y/xGDoU7bIXdaQBfN9ZV/AqqH2B87KwoI4zxlMlbWftpEDBh0DRKR0SvGpwy
8VtlQPzpbI1Dk0odPsKsPKrKnj22m7cSPMfgoXwJwvNYP2FAj8wSONrjc0bbM9LrtxC56P+95mby
EhGVC+WNianaluIz7V1Te2Ju0/+a/Da9g8SetFegH9U5YNVD9SlQ4YKCT3TIauHYjC47cAqsm7cJ
gwCpwj5JxoSw1jGJB8RZzabcpVcfa9MZ2+OYHnRvOfQFH8ueltG5fJ21kI7VFZB6P73b8iiLa2vB
6VZe2vaLuig5eo3iKZe3CrAendPdB6mBlBdTzrqn4oWuYIpZBK5mCLSjp4FzLauT9yQqBEgcXK65
TnRAJVuDbH12OBbIzo1p7gG+sR6ijD32k+Fb8V0NeUx1bpDEad3WqlztOwx/y7dGYiJJ9rk9oKKv
nqmPbovC7y2PBT1INCziHDuZtHCUBioimVLPY0LMWsbkqtMyp/UaiA7fGdTCItK3SCQaCAMsK7T2
YSjLlD25N4imAlmDBQIDlZEBEl4ePgLWmQyPpVXZCWMZUpUOXvGeNr+1tyP/OVVPlJrjaMY039Ks
hR97qQdnGtf7uW/b6J6Bk9pU4vw1P1q3C4xNjPQBNyO4n4rg9SyAIkfriH7szCEFNCMYYaOToviZ
mg52ibHFarwsuLrhzpuJ2MBtuxe2uDZpU6FGOEYEFD44jFexHcJ4jxBqPLrXPHxiqO/hasiR4eWM
8PZIjzyA1q11wjjWE2NUEx0hz//j6Lx2G8e2IPpFBJjDq0RSVI6WJb8IbtlmzplfP4sDXAwuBj3d
bYk8oXbVKtJv/IKk98xhcGISMyBPWk9jZ2j2/cIWbkbk+CQxgSXSbFkeZ/smT11J9RRHmjuL5VDs
ag52AFFJVYcSuOn4GLJ6ELHu3brwQvhq7TqKh8X3z2f+ZMRErxq7Tn4whu96ljTSYevzv1sI7wFM
yn738r8xZbWcLykE28uQK7CkDLCGoyfOO6Hf1xgMX/K/mg8G+8ez8o+0P7M9jr8D0CPP4CYYWPgQ
KN3F20FEJFyYePd67YNobqmxnQmHWUWG7MDPv03NTaA8LC6q1IX+G4OvFwa20n0NfwqxNbXwAIb3
qwYLEnm8ATjGjez1jwicna8zgDXCDv31Is9Peiwrf7m1VOdN34CS8hQFAPhwgFEp5NdUGjFHfmNJ
B92xfV0jEltt6r7IUK84FeQcktd5hz8f9NhB1380EqvxUyJbF3r+Y2KYgFrLUBbbumJuCah3W55D
qvOktWlS4uNxGKZTjZU64lmBMqHx2PNJ28RTwsghdDo+kPfZopBGU5qbxE8WxPbEn2D9WsNSn7FO
00avbaX6HQn7MLNJcCxHZxzdREyk8jCxn9rBiIkBPzlr86cygB6xB0AQuWvO0SU3LCE5O8lXNJ4x
cQdfo7Ats8erRLwhfcJMIXlDRU++SCXow6/OkSzZVGRxe0qsyVPkjzHgYvJvEoGHOFa2VSV72lSY
6SlSXOmfZme3GyJoMaUChUrBHVlL/TPhDGTi8eiydz+hMnImNxq6Jf918U9A0AfLKcTgzh09f/x5
Sf/y4Qd59fWSuXyYq966mTK2FgzDKnjR4S4GqMGOaQUrOV+PNDZSQRJxIZLqcZNFvlNnFrMWvB4U
87T+rizWCicuC+JLT0tOz8kSqiFfEZDOOqM4iGbzgsaScdD/mV6Ja8NXhF1/LWRuTVROp29eEZ+j
n9LcB2OeAJKS4owKsVmoWDYBOgbzs4BCX0dciXLi6Cp3WpRfuIXbonFzA5dZP+8mZuNxWA3rc9o8
YjxZu7qZv3GCDTteRXTy5lsL1sW0yMG7dO27kld4kEins59Cmf8xMB+U0qlW7oKwa9f9ESWab9qs
beYcnVMr79ZcvV57rnkvvhrRPfkW/gkNFo2LjDvSqDjjIhRo/cHKyq4spWx6mPEtKmQ4QfA1WtUB
hDVt024pHcoTbw3Ko7aBuidPn9LyGwGYH+DW8+ys6x8UZAZvYkupBdcclqJx32D1zXUwFHwDMi7V
orOr8m84GIorNXcSiwxlWgqoBEaC9bYittDFhBaxmhE9ykF8F4+OIzEyyrDsvTk6ukjSDTdDXi6G
lEsxgGywTIK9iU0i8N3YfE/l3wsPLU0qlX/T0B588ZpdkgmljjCu9td9k1B5sTMlCHt9+WzAF0go
b5wgI+ZO1VoE6IE/JsWqijlC8p3Q+FGkdbQlSTKtlPYLKLOpcjpHdY8Js4TlWuCRafRrK9AFc0Fm
nBq3z+Feg6YV6dD88yvKiyaDGwgSPb+jwPUoae6hTh6OgtyZdPCl3EVG4ob1clv+RccW2WkkQchr
UIsVeT3F69YfDwzHqXQ9MA1BXx4/JJLe5oNHY5YqAB0RDYOZDjTUWpc5LC326BdiqT+OnDL+OOKO
9TlknU4yW597CYB/CFjW50/wEfHk1hExx6fM3yTiWAzXZmRzZbVCJxkkL6hPEZ9ap2D3RHzdRGBS
NNpk7E46bgaMECvYhaHx15KNBDg2+ABGql3GJ9p31cKkg5bbCls9UPQ7oo3IfM/clukNLFvJ2IF6
CL3mmTlp8p4VHOsnU/k0YDDyK2Znnkc5xzNGIfpIskVfJfAJmIDfuAz07JDQu2rLJeHNI3htzU3e
bSsQj7Q/1HYIn4wLhKUgMdzDSMTrRG31JuKx9Gl7iegfdhKizo0nKdsBA2i4R3cQE7ou/yT/Nhr0
Rj7JUTTRr2B8xsJZYhhUJCcZpLTfrkcQwfy4H2O6K2u0evjt3XwNLMhDyRDrunBvzEq2gp68xwUa
v3N9HTCupGCQAFI7McMDXkY9gkQqlY07o70el0dSIO5fZIhFrwdRLwL77b+Kiivf385naSQrgBhV
4/J0C8hqAhNevqj/x3SgOeLwQsMaUmKE+mbm4WaGcWmX0recsg8YbAF2ynNXzY8J7lQaJoIB+wFX
YhAHBmdqCrSZ4YzlreTYNRnYiGjneMn0DCHARkGPvHjEJs4CNIxEcaz0nDBEibmhXDFMFHq6JIGF
WwMdg5HG6CoppHyNFxQH9zxNrNwiucYADY3WWCYtl8aASaS8M4avKfrUqZK0EluSuJbaEV3GRvEO
GeUo6W8SY+znBawfQwoXqP1Q5g20n1Wmnwx5eFy26qVLnZSCANAtPQbiCBNFU/0T6TbGtxYG7zz/
SCSn6e5iyRrdunq4EpYidfXTZQI3WSy05hTjYm6ytaWwTXPaSr9T5aqLWwxTCQmqiSz23AxskKH4
ET/C35Biu6TeaoRGkb+7UGVtxcyLvDpO3zFOjelPZq0pHdr2cn3WwpbTC1bZg9QFXlSicVbkAjpQ
fU4rzARXEj45+a3vFMONV+kqgQnxN0Y/wcvN4en/xDvhq8XJP3t7sIQdXyTqqd1ehh81ufQ/UZ7N
icTZqQEmh1XIXtJTV8ZtiJuPPB2mCMOQcZ1kBoI//uLCPoWuGLYzPJBJGnJQU9BB0yCAi+ehZwFm
cBndwTAJKbdFOixF0ghSeU1JJNPj1QOsJfdKzGyHOxweSryfQ+IZpqCAneRqmE8TR8ZVjGwKOhPl
OyZMRMFHAjsA6tlM86DHyb9J2R7icp1jj9pI+ZoCqUn+eEmubhfqerBcqTtgb0RL1IDWUDBM0hz4
JkSxOfOCPo2a8eSMHca29Cl0hzrc0CfVdA+LtMCKzli/dBeZW3MaycZ7x3+tgJ+bW6XC4JpWS4HN
jQG47Eik2miQbaltxifXrfPgk3gyeieVTI2IYL/IlO+CenWdj6HGM2X5z/h1h/KEfjSf5BJGz+qe
b1IdeZzMz0lZ5zEnOOM2GEiG25Zs3+s5AqTOmIS5E53u4MI+52JD4P+6p+kF/ER2pvgaW5dE/cJj
b+DwQBRYFbwQqfaGVlDyR536iJYIshYYgC1Y9JuGKRAjk1OZuswymf+JXBfi9a7KTmJ/VfObADHX
YMK7hBAF0aCK6dSO7BTzqFjsknm2Kq16xqXcjQdAbuusvTO8a0F7SnbdYJQJwmW+W0yb/h3l2yrx
ToO0Hv7Ecq9oM+2/pML6eELrAT5zrxKsnNcMrw56CWvioiZLM0I2jXd6jBwnwxr5IgQRcjc3F8iK
54xYYyaSPZKPDQo4QbupQvqEMWhqdtf8vbIP3+K62f0oPAAMAf19mAyw4eiFVMkWL5JhN3SICnjJ
YwbzWHOD8l+lo16CbUrmhY/g/xpLXtpZiw+wbTD2Y2TVmMMxnPAABiSLkjoQFFJx4htrrQXRR3UE
sH+nAIarqgR56Gkv/pT83j7gK9smvxoFA2aPaXwkkzeBY+E2Wr0+JQZIFE0kAq6qCVPeBz8/c53K
MSn7QbAXlIXC8L3kp8+Gbg+scykhr1QklUorWKiiy0wwwcynWYpXDEcDzy4VQPuGB1K2LGxcILfC
iTH3TiOzXiud8yo12wxJyXezOBMRMWYymX/1lJsrjzF9kp9hkRNCircdNf9KKXppWGawqqsJlja8
XNuYxiLElLG76etXeLBaFwdiIlfLITy2Zr7RzXssc5SVttVnGJ2GaPkrMuubjHMHHsV0AdjgAoLz
Er3zNrGD7q+BFiQrV3jTFqNNRod1tDIIGpsd6w7Qb21v6b6r+9dYn8valQ4KA0Z4iTZo3LjXhjVH
DXnSlshp3iVuANe7IXWlw0ofczdgSNLwcry2LC4SksotK64IlelDrZwGZNOof5TZJeK2T8b/1djM
JUy0qxiEhOZDTF/06B5GvlHkj9T4FCy8YZ9wbTrlu7Z2Bcd5Tq1k9aNiMWj7RvbmDAGVRcvmHwNx
s7lFwZ6mvi1p7m94BccYwhQ6bAK3nb9xtyZpaf6jx+RZdBf1kWDMwc1c2dG3iuTAUJIrOpg32kUZ
ncAIOuKwEva7CBNOfmPN1j46steu8z/NE8gRnpfWOGszFHWXDU5K34Po+oWEdcFtg8gJ5VknRvbr
UdCYaSQAE6b4Zz6JSTIvQrjSwkddYKEkOGjiueDYjPaCPSlmsdBVR+WSu8sqDtrmuK2UlXoEupHB
bNhq1lInp37h+UrxrjUXhLrZXA2muzwaq/EEnQ2V/iED2DRsRNBs6V/7a7NU0mtb2TOqElzvPsk3
5bgSj+oDyy1WBhDfI2ugE4HXw4fA1RhxlNbepX6tsB+WNlaQMFiBjqSpysaMOwKsBI6LQaXG8rlS
0G4ZYVtfxuAoTv9vmnVqwu2AGOcKMqAJCYktRtBfKIdkArlzVwB78Wnw2jabnOPuOfCY1SzxaVee
hEej2TAaSOQnG6ksfTIaq1ubCSSiEPkd7TNdKdo5+J4tMgqZhfLzRa8wT/wTplN6o6hWtY7jmxOH
JntNvdT+yfE2+4zXYLHTecAJg81I7PEx36E3fOnDRhXckAMvmeb4YDgMfPis28rDKmuNniGhF27o
lPAbbx6Sf+riP6Yywx7teF3yrWkHdkGojYqDHV9aBYddyvB9o6VeuUNKGt0V9CkWdcERoRhhSLAV
alcX4WvVYIJMtoQAZxT1ncGsFa91wY4cUtntlXvFq74JKfV1i/6fSnePciT7AKxI3fYk4ah9RTKA
sHIFxUJdFEfNv5keSVKudSUkUQAbKybaakKZ7NziUCGcjNsw92BM69paGNbVBA1rE1UXhhdm95BN
DxV2Hi3joKWUBF9VjOMe/8spoH+U2TaKND5RJu4yVmfSK+m9DQ6RtOaSjamfbxwmy5GxwpzgiuEW
Ca9Pf7iGcOUwXfJDczVK+x/cWOT4BVdovRTbM4iP8XUbP3OWHou67RXOBiqxCAHW+J0JIpyt6Md/
tyOuTaaQKeKfOv7lL+ZnhmxXrDo0AoDPzFHvjtJ3XD418UsV9v6p5FsjznGBF78kn+Zx+eMjTgfO
gS22PZjdKxhg+F+rilMJsaiNigvIUm7Mexa1vEBj0U2KlLx6OllfuJ3kAGbdyQjHyxBjBvmuA8e/
WR/9E2oPZ1CR8zlo33eNEwNbhbgi1pU+JY4FeNEZLqH4chm+dyansWVbr5OIaWp7wTo8TJTVurTH
CfdXdZRIckB2Eba54GkH8Ti6BzT1e3tkemnBtWEoxWFrdrOtYo4+MIqQANGUbFYI2CFjfZU0nqDs
EnJnJ3qZkI9AgKDrEa7rirs4FKCzscf9xA6vrJWJOzC1tl6mbfPKS8uzDPYuYG/D8MAV19pKXz1u
a7B9i/DWglI2/5WvG2LiaEOfxd4FfBmnnOYOjPQeWIvkXXbu4m17rX9wRcxmy4KX6gR1ODiM9hhf
uu9BPgv89Bn9Fgu66ng4KkTV+IrUDDM+zOhhovzKWkg8hJ/6By9MvWPinZGfMdBgWCm3RXxAMpso
ITL2LMByQoiKk+Nws6RxX+tEj++DvI1yUuqlxu4DNItspcUpFEpsPvz15eZlzN4bVyt2Ar6tjnoU
dX7/MSzrR3pW5ipD8tcgbUwiUgx2C2EhmbsXbXrMQZngJvx7kTdkG2Zn2gnm14otQj+aw2+DYVvj
8BWRWFAouWKs2f1G0gNXVA+7wvhk/j5IDyleaSKtzHBkaNbo+wMzET+5VJgmtI8E7sC+PYWzDYKP
leq/jlOMghLHI4NzaWATW+ZMfnDXP7hD8PSiS0zwMK0r+vxI/dQIzmZLuxNgUYa0OOJgifH0cRbL
nxYOAJ1cO+ESfBBPk8YQxobqLP7232V1xjZQc9f9h/0zwBmLliX09oydTYCs6ervpDybZJMgUQon
lhtgZcQaprP1XfPJ/AOBOr7uHDU0njwuaP+KLQc5YnJv/V3d45+W4yCbHuE9Lpo5KEF0stHtfhUg
ER3o7zXcJLHcDF/BFm1AzZBykKr1bwbPJNNbfV1tmu/qjsSEUwqnW1qvxTfVMM0dUjwNvK9nD15K
5Jy5RFNchieM5SjAB/y6aEIdkj6iKVi8mQrHre2A5JVVpzaAc8F5uudihGpASUOyEM58vuCbgej2
9FTv2rf8wMGL7lqSIcuFf4L4BQIZVR6GqErS0SjvkZ55WLBV9Vd9ZHNsqsp/K27jvihBXLk3YL91
oiWrNIMRsKLWd/hHsT2RUz6SNcmv/qkMDkhAKtoJGFZ3Lmmb7C9V3i9p5l1HUBpHt+gxdX8ZZ3L4
iPmW1xTbF5q56WGMNNllWfd0iIl0vGfQSaGF4XqseQQSb7gTsxj448Col5qjx18TVy8LRvsSsLay
kNcdLotV0X3z4dao9+APOdfn36x0dbiiyB1AXZH/sr4SUmIEhjMZYMhP8Y9DJDT9kVscLYcL7R/k
wOnSv6GJcgfAzY/DUdh0vznXxGv40BsUGXJA4KYWzV1Wf/CakoGVrxxXOnUl/+QPvmBgi+WbP5+j
r+9YFx6o+KP0sabyCz/5Bk6gwzl1sXGYxWb4KJ8CXak070wOuin3N04F/EUtStIWEgZ1hsWsa1Rs
7XvVadoPJKTZVrlXP2dc0jaALgtrofcgbjT0DXAK7R8NN8z+GMduIK+N8ZvyVQ3tk6tcHBKPBE7N
SL9gR3wzE0cBDbY0JzWeyUOOHFaMHyOxpyVteYSFjE2vX/i/eLVFf8sSHf4I5zFxOZXWD/as/pGO
B/UonAlRrY21fjDWtEVsigtUHsKRUuzBltfkm1b/m/N3DA1p4sBMgL4J+4atZ51/MGWD9ZT+Qi7u
tqat3rjoQTXA5ogZHAcGcmbp8sOBk8B8O30z68BFl6/IWSgk1xQUp8EejAepPp78iHoB/LrFm02B
Pcv6pjm58MYfNizjXO460kk7ZUVR/KWQv8cnlox7/2ABopcx/GGSDSry+8nEC2x9tGtGEl82ogfs
d0gSM8KRVRs7nOXCQJ7o+gEvAT0CDQdT6YM9gDttahc9sW0Aa8MHSaUNLn82aOF1fb3TW0AKRXVw
qptLvmnuf+Nbv86Ue64FVuLw7M4gI/WUcrRiLA9HiA7ntfn0wW6YuJK+6l8UqUBb0SqnUSBUnwJy
B+IpN5x3suDh6Bxpw9OrzW4pY599IjmVABZQ73G0qJfhTLdyuZoOiAMdXLvBLm39iXKykf4o7XHK
FXHs+Xa278ANYmc1HPWHGNAqp7Tolp/jDVQ7DQYmcsDrEu6q+xwlXmHULl00Qk4SzOKczqHw8ReF
68DNhZvE2VoJPAwLRKYzmlz3y6zcDu6fJBd3TIn2f+LLjjyOkZlDghNcDi01y7X/Ee865rKLiY5G
C+qJFR/aI4/MLvqj6rLzKJBgSXfA8IF+GgnqbZ0d2wZ5T77obz642VS1N/jiSrjqe/pAbcgoVDpu
x5SaMSxxKEVu2Wwz/CiVvBnuFBAdIXCxT8KWKc6I6ycO4VjnX91pBOVJeOpm/EXKZqgXOiMBvopf
HQrQg8AlDj25OzAYLcdtUu3aG0fqQ1e/Sx/SE8B4J3xmFyL7E49FsTXVO4mpvFlXooNvJwYAYZS7
PHuk6bmlpSoHivg6F9zKUpNQLPe0l2t6jbrVjb8YNdzX71p5eBXHqn4fqvKn6RR6egBXNhdiEzmy
o1mNWPAuQXBUeOHBOZTlF8jPli3EbOxLSu2bExwrOpIh//0mbrgRHM3B52cze7gRFZs20pnX5sUR
QHGZbayw0gOEXeZrUk3GCjibg8lNQvpL3dr0xB2tFKXJjNrJvftE1KqBo2zX5NAgDiWbX6Xc9xtl
PRoLzzZNAGsejV8cBWPokHi898ahZk7ngjHScqcKlo3KFdst1xWXtg31eKx08dI6iVsF3alYAYN5
gYKenYg7njrcc51LSUnJPUNdAwgFjNWoKCcHzlxmy7WW7jEqWHuJzqVjUfyC3CLLYxr/qGsJDlw/
hJTz8hoy3EBlGSUhT/4yMp/WayAatSm4pYMmhUIYncf2zKmZnriC7Qh6lZPf6lOu2Gmywz4u/nth
vGXeYFxTPOmoNZKrqQeQJcC1goqPyW6Zeo4cB1+XsthkYBaCH0g01Ox2xU4a9cOIACMOvLEkH2EI
EQAJNARU4c+Pj2P1KcXkL8RHzo6jHgdSJxROq3x4XPa+iK0x7vXSI17CRVd8oMrTutadURl8Ycfv
0obPOAcjvSo+eBeL5F4m5+4DDPAW2ZpCb7Z7BfQ0/YnTJZmrmUYKYgbYSYs5N0EjBEypBU5HTEET
V2rGDukBLt0EE5BffBbQfKLbbPiir4gxM8adcO3fGIcBakVb5yCygCIZrme4lIvhTiSRA3MWPZ1V
l1MeGVQFhXVZSVsVxAlj18ljTmvN5QumDMsaG5g73uIHLp93Hn9G4U5gyE32cvpQRyaIc6sXKiQx
xu6sG8zBt5A2GMZjZWvu8ZpqnNLWkMEcvd2+/vFjcMuBezQuAxzpSKQL4eib2/CipyvjRU3rsrJ2
eQTvZzXy92JUuZh+sFsxhqPaZbF50hZNFQ8EXB3ZRbmoX+yL2AkA91QWeVooHCvLE3APWLRkHgGe
hH5FdaUj8/EeoIYSE0qie02jROHExyj4bbqnPPz44y4vbOWjIaLhBQ7Oq4BUzg7+FWZRTLxx5pYQ
RCBcEX2nC4LVjcGCD44EHvAnws0si9B4UhwGbHX/svCt6htupEEPi2BT/daFPXRH8hth42naI2Ds
R/KCNkOsqrldQOy9VXPtMCz6U67tJ8w2GdsOpxdbX0kE+7/RzJO7hhG7caxHRX6KYsbACQvbeMoX
6Rrc9AkzFWEQl7eU45zO1AuHCgowX4KLhWgi873gi1S5p8xFPDDZuP7Qmeq2Hiy7BSwVcgn4TP91
0YEgjssVN3SIDWRciokUFQfZJ6VXO0z9Cls6oWx20uK1Z+4awbnA945tm++eZz1YNKemcYbRFQiz
Lf1Prim1q3GMNK/inBd54M21JhhNQOvZ5LE1a9BJHA349VM3GJaKGNWuWNHEbNtP3iNZa29sRsG4
Te+yds4ezGUwMPKtDxWDclSElhmfhRRNIcvLK5iJTrgDpKWhXLXn/PlRCvXns2kSyqIwDrK6stae
/UzbIhSwlE4VgbAz6UbqAV+r8gIqbiNlx3hOiKEd6wHFPsw223nRsxrY207+J+85D3OKZfDRQwfi
v+8StxuvYXA2zLVUsJnwddqd4AlbzkqwZUjaSKsaLW2BgYGYAYecu6zfxOpafoq4SljhOG9RrAI2
HsfCig/NImvC7rdpgGlfOs4UyklIYA5w7HpKqFMnMFDsYiFOEVw2hDxt7GuVsc6Y5mzLTwbG41/7
XTwAVXFP9QYaGzHOsLagiBLJyp1GfXcP1QkUR6G8Bb4h2muCbYgjsqc023Y1KlsRw3K7g+PDWvDH
45U7OK7CwyizWdJuSDXkCSczhz4GLJ0TwGDijcBRHdqGsuuLkyjyC3syim8NYB/jpGUOWczF/DTc
9D85xt7hhn1E9AdmaMWqiZhnpIfAp/f2Ixh5ogFjAtJX2lthi4brgwCVc9YxW+Y+TBbVbuz9o3Kl
n/jf6wDJSPwqpbXBsBk7NPNRqMj1B37BhlNsQBzslnOpgZfzLd1Ssqc/nJq4drEWcuNEuSA4lo6M
jrg8sMVhDuKMJ/yO/P0okOEpZXx5rOBEGA8zhczEGlj96Oa2u6XdDnMLEZKIsS1hsYWeU3W3gpLW
uHL1Abs0vqjiPsPTidGP2z+TNtwsJYapaid4Iontfh6hWvilRkzj+LqXQIs2CRsAr568NJPFsPvS
OTvssmv6qz/DlX4D9Mahg21/VW0Fh0E/7mcMrAPE+ojm21O84SjpBMkRIAzUnKTlknDqbsUJzJ4e
MPZ79qYt34V5PPWc6xEO/viRnFRS/WRorLVfbHMWlG/tEZNeEr1hOmhvplwUj8uLnLWLAbCJjM+G
B95xARX4ylqGFCBcJ4ZMa3g8BwkeAAr15OTfDQc5OCdOS4y8202BHZx0nFBHPE2j2zqtE/CEdTbL
P+BE7l0sZo1tnrOdilhEWAeZyk12GXMxdQXox1FG13hH6AwhKAXq7v+Eq/+Nh5gbTIEBfdkvxyXp
faRqaUUx0REWF6ma/ms+EgzKW8zfdWi6hfQnwkoS4s3EXDanO0hTnIwfJ0az7t8ZIwoVyTfN8FeT
gVAfYYUQBaRuAK4LHVq+jLIHk2Pi8t/+jPq5o2w+FfkafINA7K8/NAQb+YJ8gzEUajauyFhD61xH
NZ+GB193O0BaId60+v/QVRI4sY5we/NPbl0GOJRo/1JclcFVCNYv+JQe88fKVXzxyk7VcKU4xRQd
4fWj1ockOuiA+zTQPASIPCQ2zBEQCj9i8ksw1njZzT0tcJyaGKdE7xoyO55Hn9Zi3sUVe97Wsrm8
pt+msg7Vb5htecQ8lrAmxth5rIEeV3r6iEHoNLCmZkuLaC8uyf4s3OYUcL+nbQkzEcRuCCG2Bv3z
2gMrRrdrKZMrWFwqwgzMh/MPTaRK4RL4RFJZSIIfDhFJv2Z7JePM+Rcok7/T6IBsnPZqEZ1jPeeg
q0Q2uiUbwStcj6SWAocdovpBr8/DHSQbpiPXCjW+WCbPSHN6Ykuv3YykaneSwt67JyGjn8P8hFG0
lja1hljHdiD/vMa9JB/4IWA6Tv2NfZ7V+vXF7sbsLsKZ4Iz/uAB5Ym2jqGAKhaLE6ajBeu8GxXnu
4OhpEJ0vLMiwrOtdvBoKOAU23BTQCUu22/4z1zc8Wg0Pb7+CoMpxDrUd7ku2ye0MeLRDP1VKWtc6
xhTp7f27GiPG2Xzu4qrZWdWeR8xNKGLIvELa4akNIwQ8aLWH+BKg8S2DNec6LNqrjHkc0RHHZPt3
sQMu6l2P93MXcMNhqV00WLlh/3HvAudMQwSbyrxtLG1xI48LXFgXPCYfcn8S5ikl4wrXJLS6uFPs
ILzZ9HvZTUL7C2xTg5Lh4kgR/8Q7IUpNYU+svepXgnGFFL161Uv1wBCnccK/lFHwO9iJrMQEJXr9
oa/8iybbArYtdjJy6a4oOoTjocL29GfPXRnkEnCHojl84RIzsLE8+GY0+E5XCYUQOIDKNuGN0fkV
uL7dz04RghnInZiEnDn186jjjXSkdot5FAdIRXXMs5Xd8IGVMgZJMCgECK96eRFZSwSXagBWjzOT
6xrmavawTujC2JXav27a+nyQ0D4XsKnchh2EdS+wlXeOGzrH8dzSUgRpBPMPSyhiWwwFFwoSO5LT
RSsi8Dk+jdQxv/iebp3J8lXQ2cBdWMZyjOmcfY7mYhDiDn1Nncwes0AlpMENTjlX+dgLp33xYK0K
D2w1KszuRboPnf7X9xBbjQ/+SO7F4VJl+GbLE7HRVfCOOV+3iy8RC8qiKOnYnXtwExyJ4Gs4zTcr
q9iTIWKAUOMX4LeY4p3KTmQSDJ+8EOc/txGesaVvFw9d2mBl24mw5bamQ46Mx7P9FA8FYyrKRxzB
DvbDqUOZszGMRdhRsO7qW+XRjwu4zEqLT8QNv4erMR8wxJV88VWPamMJTCOMRLh0NHOUuEQ2en+r
+z0DX4q8mhsJHc4UeNFfACkPFUwNuJvn14kN3MgwMqMa25p4aVKyvw5E08I/UYyl/8r0s0LlvgW4
8VXgZz869CB5bzE/jBgtZgZTqG/uHL3kxbDr7RKNb+8Lv7V6Hf6pCvPrhbLV6cAA1k6TVQ0RVSfO
j2UQzwTPdKY5FVFNTsxycTLRrDSyIGGPRezRYsYZ5mZKiVhD8fuiZYKdkZgIX2yFVaSdz7wo/NxC
p1eBde9rAI0RvJyoNXHfps7LAvzHlFr9JUSUC45Snruh3COgdcGuiYS1BBxrkCp6UWPuTQB9/P00
ceHhfE/dUsv+JSq3YodiO3kSvyZsuchKgLxg9fXIFUSTbeuqgHntPg1jJbLZpuKTXhNxbw0YEOE7
4H8pKDZsubNaZI5FnPth8gtKSWV9KL5qhG35mmUXkeRiyyQm3+DESAxAcLz1mcB4xaLwhaPncPJ5
BDoQJo0P6JOzNobKl2aH1RV2MBNpGvb65TbSgckya+heXh2fQ+bkyX568g9xzj760NpASvk/qbIW
xW8q9CQQUz2vUEEoInkdOTq9Nma6ouicVzWlM7VZNcklT5tDj31JlviBb9Laouw0PPj8mdMEwJIz
a6JwgDMsV6To3EdhMK9BwzSiJT39l+nTUcXiZnA0l7ArkQpMSrspN8on3k0rM7lse6NL8xrL7a+S
XtgE+NvA+UHUFLfAmhoiDNI5L86atGFAVvoeMrpZejjs8dxRyF7fLMFBhhFx7yHM5ETj8ZRkuxyt
kT+RtcowV9l4VejAI7+Zn9iFI0zuhltAAag+prJclmMFa4ro2bKWGtcXb1X1nFSSfUhMJs4Csc2u
MYqtoHNN73rE23w3sLXUJiXCBiE57LbCJu+7bWOuxfkSbgpujQgnW/JeF8fbSx/WPu+4Tv1lzLy0
JcnCaDfQLjkD1MFnfeepMoIWXZAZvhS7PiZE/Szi3WHPE1hEoM4EY7YUrrka/yXlWZxGTjzBOh5Q
lxqALQWjBrxVJYOW7GnNIA3VrSdPlWM3UlOelpetCth5+vyuZvOwGTHtGSWBG4h/vniW6+9X+DoK
MCCsIlknzHEMacBK4wm0hJYEagzhMOlUG6kU7kC6bbDtcUEY4TRSs6ruJ4Fk7bDCOCjcXv5TQJ2N
z9y5LNsvP60XTwepBMAD1HgV3mRYGNeYs5pIDh1vSPJvVOmcg4JjUOoG2pgBPRtSNGzqf33w9Plt
X8AvtFUCkPyjyi6x4lEpwmlwAcaa/Vzis/F/WixXPt01LFgVciWUBUhkUKgOLKZV/ZjPtHPGIeAI
zpvIlU6A756OyI7CLuVNzSOSVdKvUVFzgQJ66v1nsI84cPG6IrikEs4uJr8WDyFbZ672rt9bHBsE
18CZN/4rYWIGkeGElCBbPyP0mflMi3O9SDk5YG7TpWlTTI9B4RoEc9V0+VF81rES3XfBwsRO1wm/
ZRyvTII0ZRas+QhBccf9PUMV1OVgFdRf/hHk9KzboTUDbRG12aV+1Q9F/o2AMCZnDsojkPMFMHl2
jT7apM2pHt5dt1esu4LVMKaCsqOzrDlymoIqEJgWgysQ7zB10SgzKrk1gVxLdIglXtrX3MgdLIfO
azqaJHynARKtJAiMlAdn62xq7XK6VNG9s3BYIsLFpQD8grC/V6l0VCT0X0VbofMAsgtopFDVm+Em
pufa+po/UxxEzDnFD1PxDO0gRXYC0ReGeb5jTB/4v9zDVmG14mhYoZGrnAq1GJDny23oRyZlnl2U
bKdHQN8eNaGYr56DktY9Caul2b4cf8psjYgVCOuKgzFse5YZfQPMDsSQfkQmrlrbYGg5PzwofH3s
tQ73KRyK0rb0kgc41JqQ94gM9pPFOzJqAK+tK7ksMLDMwG7Ml4zFRCFg6P7VW981iE/trVtvuspJ
POBkm5R3zA/ayYwkIEr7ikezjSrhOT1z1mzFVUrIvhkPPtAledl+woH/IVYm6PCA7OY/ks5rOXFs
C8NPpCrlcAuK5IzhRmW7sRJCGUk8/fk0p6ZmutvjxiBt7b3Wv/6AvP3AzN6iUSTOYQaFG4XzQK/N
0VSNQfkOZDxF0BWzARQNtGl8f4m1vVR+CuuGmaC8iiVbNV3isoTC5YRZl7CUKSLuH30lFlcjcfL8
0UNc/Ki/IjvdMS622QS04cPfHmKMLctNna0yKsmKJA9hW7Y++UgYyr60b5FIadd6L6IcfgFIuG9V
63byzArhn3KmUtvRd32gdDILftsoFj+rDDebz7EcwPIb3yJJo121RNijw6DzFbZP2Y6xVcDT1CxX
GvYACnQQVapdA1EljlaAfbq+VJmFbqm6p+4Z8xzo0uF96EgF+vjGVknvUgIfDi6q/CczpYkmvk27
ABmh/06NEaSeKnp6htKFCKqW4c0ZgyAjaKndD1WBNm6M5MxfGVqk6ADehOCJgOZP2v6CKXRKE0WA
ZW6xBLJJtk6DQA2psPQpG8JFShsvbgCn3sEn/hGEtSEskM2+qGT00Ul0uq4XUtHMrhsNvjLLbagI
0/nXmueYRS4xMBIt/JQ28nMh5WS+gJddtKvULsOgtK7v+SgyPMWdlAECDllzRihJ9DATtjYqZC0v
vVq7Gx3GErFmQ1gQZ9H6kfZIMIjB0Hdj5NdL0lk7a9WMtxA4leBSGkATfbUOTtPIa8QIB4OKS6lP
96znrSN5bHMXZgvoj5PLHnnAOY3beDYB6MHCDjUwlVlvAMz6py+La838jb9ESIc/lW5bzT42vJOc
wKRdo9eDAp32UCWuI/M8cAQFVJSmEiFdPflEFQeCXFpK1EENxH5fElfbpL8aeROL4bOSfhRxmovj
GUYi7A2n0g7QTD73r+9EdnF40BKX1DsZ0Srk+c9zrTBEKwNMSue5AbcnIHrLSQiLYw7IchLVI/gP
FMkI9Yz2+SeTbkM+krp7iSfV8DLVsTBdKp2hhpwLs47lMzJ2sMfIbVcGZnWU2Y7V+bHud2y5iw4H
UcyWMLiMXEVkw/AM3HogY74LCghHFjYRwvVya7aHUlhk/bltocqKCE8wXbEYo6blSelfgPUvr3rh
S0KKr/uBkvhkGIsFp3RulWtinhqyzV4Q+NtSgw0F77b9o0d7jpsi/zOi75f5U1rnl0j2Irw3sXgo
WMXlfv3EgG3evtY5QjuIScmHlGR3ElIzo4IBaa20H729QygfM55hV8Cva9wDr0fzAS2Lyh3M2rvQ
Lp8DZYifjegFJptxVswQshxnnYrYzpVovlK4FJcxebSNV2WPuFum1mJE0Mz4UGPl30wSwt7giD1O
TKhytrW115ZKGBB0ZpW23G0NGVGl8zIf4/rlMvX50BwHpds9g2Q5oejxSlsab5QgeJ6ew2zzMu+Y
ZysCDyZRFu2/IqSQj7PvUTgqxiEdec6yswW1VkBQd4VKPgISPTEg9abUapuQ9NzLYQiZTHM8BNcG
HDYAMyU8F4pXDFDdYHN5JTDKVgQ0f6J0ZJ8ql5/sbLh4bjcbziyMAwSEVKjdXdA8HbU2ATTkpSon
uLgKx9pWxQlJ+RxN/Ivmax6qRFoPGL+Ks8/1HcDOb5CXzdBFf9TVp16b47lrfotn0IAzTPh1bbp5
vqhDb2oAm58qC0Jpb96n3b7zJhcR1W4JulER1V3EFmn2gSkyCCZRR7PCOoa5Q2zG64Mo5AwEbyWH
/HvaZ3WBZFQmtGzEevIlwEX8LMcP5ZRPexjBocF4sqHf/MK+o8IagQE8FprVB05AkJBjyx1TbcN9
wvVZq9l0l8X34Z6ezHXtxp62KuasNJndSFs+twHcFrFwo2pFdS4bS+m5ouwmMIPTfsTElaiS9vct
bFUxiGA/an4JwQtTaY1R0OLN0UQwKrwskxLrX3XJwo0xIfWRcASXVnDsWNeJg0pScbd6uWrbY93u
G3alS6rYIHfKQv/cRSwrWQeg8r1X7OOtgC3MrNtQ2acSPSUeB3xQ43fNhiqmwYCaGyoehpLhto68
QXmUk3VN86Wj4o9yLPQynD3oo9mTy66aoQmzKUXqz4YOVhA5n2qXh0SWPJ0B+HR3wgplGUa7qpd1
t145wvfCP70JUTSRaW2e+m6LIIR8jHgbPjH9ro9mdCQMqT2Ka7DpSARswZWHoa0JTnBgWO1Gy9Eh
j3t+R3YdaFuqNUo43csu+l7YrpPL8KXvoXtuxvm40L3BRYbgMbWfPR47T7hDhsHr7US81/wA7zie
/f7iYuB4AkB5aOMNZLdA5fGxYPZKQHhdO/nrVwb22UM7p/+7DKdRZaA/05UlXCxcqTAOniB1nS5h
5sZsKAC0tHwsx9UgHkEGOuzBprchQS7NMQjyR6yKeTR7z8IwrKQU2Kl/AOxVTdlo/BnpoW6R6MyI
2WIP2f9QS8sBc+eEfSr5xrkWAWD3Jbe/MuaRVCTMPzLsLwk7Nf3lUN0i80ubyM5jaEsuY7aMLFb8
uFyhxv9lNkBm/Ro5LjlYyFfR/IsQuv0819ECrkQS0tDZaC4ZfRekUFQ0n1MHX40s8QyvAQiexO4p
P6q5ZD2rBuydhmFitDQXb5Qu5eyL1WqwFrrZT9x5mTXHw51BJGcrx0Fi2TzqQotRHLJArnJsV99t
UEikHizYfPTCi4Zzd2CKZ/xgbOUlF6C/4sC4jhDUGRmCgxk0g43gkNrtyWh3lm/Gi/Elvr/j1h8E
XLXO+ngmyviQYRmv7MFHYJTjc3Pp0cWF0i1mswqvz2FZGMuqP/cMeXqeeniPxnIyfP+WKroHdZ8S
vILW0PKJihe+CmWfJt6rW0IKIe8w94cV3Gcolt15EosFNaOPDV4Kgex0+7Bfm9+YN3LWcvP7Da53
1Ehwd9junHvcnErtoSHkHKyfVplCFCUwp7K65XDYzGjPgW6D5f+3/Wiao8g7KZ+niR1KxClwF1wy
IStGL5ieNCWFyI2xymtY0hgbPCIGF47xGWdhwYwSUSuiRcmD19ngT1Y9F5hKUE2K7QrUqb/gQw/4
1Hr3r/fk9kISo+bWyl9MpdsTXvGsWTUfKILsjXocNN4HTeQGvPwVdO0q2Yj1b016rTqpEfmJQ71X
sGh5aRikMADGe9YVCci5ag1HfLG0hiN1yNMa7Dfgdi+Ec4vgYbzdf1tAqRC6phweK90lsGBDVkV2
1+oT00DOPFugTWpuKDoq5mwTOapjYcu+AMUaO7OJSnml4CvW0rUV/z9PVIlpOuZ7E8onZVVcLzo5
sNgTGsInTJu7I/GEZPgH/7JaNRpkeIjDVxz6IqP0V+MxR3prTkgbhOFVv1NkXA3++v5WWyf97eMI
gHlFMi+b/Xv11i6GeKzT70+0K7U/Pb/G2mUwDnF6MISt8EFSN0PKxnb4CJ/oSl1zIYJiKJPphQ6O
y9YGjQWeUeITCEP6HeKKcpkf+DWr/tLEUZYVclWSL+x3tWCwmjff5Y1sJPI4yVanCV5ZrvmoCg7a
/HDhQWCCx8bJiLPeZe8VBcrlY1tfia9/06YPRJmNc/UiIDq9xBqNGlvxmkOfbiONse1Q5sVnTlpL
b2HeIfy8CKppf+PoIjI65acrP1QO0QJJ31P1MRkxW/fzueY8lRXeu3hSU3KpjPjHWQQXyZUIrNed
Bi2Uequ1VbOxuPA1NGmzejCFkfmUum7iScZYbzpvV0nzjYAfd7Z/9evUttk8fAaUURE/xvitJ3FA
ufxiS9xoiF6Yg10bHJE/13pcKvqjrB10uFg7O0/R7oeArvMt/uvU5Ytx/zOFMOHGyAM+ijoPh4Bz
NtSPfTpSnKcAAnMypZP7S5hrfi1gtAc9n8xNjgQotxTyFHjDjMBU4bUHTHFi3LRRBsNKltGs1PUi
YabD3CtxNFexAsbLlE4hgZzrT/wtlwjut6FM+o+BATVB12sK1I52gPziGAteROGdejKx4yy3bXrQ
oxOFEcspji0n8ouSUjDAqqopPPWy5czRe8dEEsxdFHjSG1cmxJBb5ojr/tIAhWrOC90E/hgDOe06
mx/GiXmMeAyq3FliwBt9W/SIhupo6bkkMlXnswnImomR3PT4+gEGYmLZxOu2uMlpULDQvjmGWxQe
PFmE3ujZo2ck/E//7OkByn8dTuYRW0ZsHgDrplQNIJ40Whqvya70FEElhnCqTvRawPVX+E2LXt5e
W9DwCjzY2oT/0h/wshTyGJkWKSTgoOx/S9BPIw+ePz2ds6SsefbqknQnv4j+NfLRFJeZch1BkdCb
TQH2EOYRdInpRhoPxvBb4xY4HqbEmqQAQuNBX6ikDxJuowYQKrsJb6CvhSVA+fHW79FdQiLAQqDC
H7NlW9ovWHzz5C5XZzNOIDDfUrdGD2jUc5JfRmM3XThU6kljp+zzmnbhC+H0N9EaN54Jt+GFV8OZ
MUu+kuOjoUJCaNYVua5sYNIM0+4pw1qqPcNX56etyUgKFto8xraiCXIWt/2WDuY3xwcXsyXhNnbC
tXSU7/FO801KrIA3/KSICXDyIVKMy9oXy9DDWg4BLZYYGomLQdW6dfDExQmwA5MFlMfQC+chFz+O
lrS9sL7E1LmDyPOzxWiv2EjOPHFcNOIXQa1PspyYqHRLzqq68cTc75V1+5nmI8xUFFs07TcC6MBw
Obwly4Xoasc3tptM+YpER37fCasczxFGmsN3OS4h9KjRXr3AlOgPWXysqHAAXzTsK5JvxLjm50SX
gOoPdCH2EBKH8rpS3CQOoFvwsvnrSoupm9M3jrBz4+snQAnPlviMLhSOoj5wR7HN3sKrRQ0+kfk5
Pb/Y514A9auRluTEQLjWKEO5bRHcuF49UZ5rKk60MMN+c5FGGZZnEKez4VhvtSUCYws7asVvNOgS
c9INMAaYMTCmKi9v9HQU73U0ndc8/LUVKArMxecqwZKVKZKBtwmGcKR48KDi1nkLmfhg7XspIdua
vsCAbd0GHXbvU1obymksHoMvAkTIgBbW5JbS2H9zkpfYy7boxoPuO9IJk3DTNtApsEqALXBgtkXI
QaWyGoh96zwBtfN/TlNP/TDEDlVXdqCOLTt4nqDlayv/soQl06wpMLuyCGIOhJn8PYjsrj10H7x6
D1hHmdWfvmCvDl88cX5HzEHoZZFbdCu4XlaKzdV2FDbM16imXsDrHuHVobF81WsVoaEwmVzV1jk9
sR5fyiVsKcrJOD7RVojilsWTpIuPeoYPC69FinEgPKbN3qx/M6a5THCSale/verDbAoGcHaITFsY
jhoxGKQQUGW+seZoJSLkRYYmu7zfxuBFpzwOhO44ADa20OWtZQQ3mu0jT2M0I0DxIEf0qUWDShyi
C8dXQklH3UJP1f3EN0bAiChBXabZ9mRiMNOnHDn5iCPxTjxzmzgynnT0oMe8MViJBAim6CEx6cQC
foMQoYcABfvmI+3Gp0dSUfJcFs9/Mc4AGJkSqIlj+hXgjFq6/EAx3IpTetLA44xfB3wb4UtAsY4V
cvCxGeRbZ4WFuIpReVMYioBebLJEFlW0qPToDDRAX9i7vsM0eGaxn2UMFCtMu6dj2zwnlIs97IvR
HaoTxaGIV5oFgR0hpuSyCItecUaaGIGVk2+Ueo+wCmVfQqhxTTthfLH4lBRj9uLW9CAMoJKI1XhL
qoWNSvZ2xbT3Onkv0ok8ceqFFNKu2PYBkuAhv20xIwqKrR+CoMishGhfZZWh0rLAn1+9NaOZtMpT
gtk2Awz+Uv8hI+lJ7FbxqHSMJFpcDyJyB6u1/mrBavVDaQw2LY0Srj8Z30d8EOUn+Gqxldp+WvZ3
4esu178VNTW1Z8n2l7L3Cbh3w82NYD1+6MpQxdDXG7ityiA7IbyE/HNXNJzi+NjUMSlRURkom3Kb
gqaK4u/dTBkHDKJBDJl0J9DKNA07P/VUvGwFpbwXPUZ9ThWCDFqcv/VDRuQDn1zoPE1nc8ndMsQ2
vUQKBeWOLDgWdkluAY0N8weasUkU60j3p8xI9yuSghaH5fCakXEJa5Aes6FU0Ygmb2Wob/DxPvv4
7RnpZO6JsYKfD3tQLpzG+vvHOITBCDr+cmlXQ+oJGxoN2c9cjxjCYkStV3gAL2909HcGy77EYK+7
q0hlMLPoD0lObwFknq2gtc+GXbxX12K5NKSd8TwXRDKQcp5jDkV0MqaztsJcHj0xKZYFdu/rDnT0
fQd4fy9CzpzMM57BAAuGtGHpq6zsGEZYtYJgFycQxKe/2nAtelohRf9LDUx75pQ4NY/E8Dk+u2Pd
nODNtwozl6BR9725DIezCqWWNsHcFdWOyz9gd1iv89TmJncEOCho1TrMqcbZp2GwyAgKuN4aIQF8
Pst42LSWz0Hdht444D8AKwcFGLpWbAVoOyTjiRCIhO3k56Xs6PQ/uHTKxKCgKOsONGKWAJVuJz3P
lulriDghtkNHmkob4r8xo+R2g3UT8wZhBsCNWeWI8+YHegw1Ou9frFq7YBG7HBsQI6KfotrU/8gW
on+sIJsjWfRDoiaSaoNHI9DsLvQsiELjVcx8THykHV+sZXLnr3ji9eimN+zT6e1TbQcCOH71zNfU
f0mn8HwFFbNA4ilp2Sc8ws02EHPjz1X9E3m4GKd2eeQOv62teqo3Ao6kTGAM5SH9ctLxvAPvWChn
3jLLyFGQXvyw3SBLkPcfgwfc+NrWaOEqxx2WneAzgBvYbpB6sVRh9oeQmMej3q06CCcKM5yeAcv+
+Tscddy7Lcx5iYTlwK9P+YHdlCzkg4URT+WOGEG0f59LIf1DB/b5E74t52knliOUQayRpfZgfADG
Sh6dflakDZVzgp8cQBSLG5wMlpafow1UmvWgXcb8uh1QMdb0qrGZ+rro63hQgk1Sg+NPjS+DelOf
CzbRdDcF6GZE3wBnuby7gFGFMaoYub1JH9024zccYaNam0TRlKjUYMjTNVkNrmP7cFFt3gF8Tqav
QHMOJ6I8pfJEMPOSiUH9EmHvapcGT3H9SzG9aIIo1kxHnsHniwmdXe2BF50f1XLUC9pU6lNENte8
wq+VQ10KmPL85hMOIDj9hLCIAUQPkLw2UEMIx4iFidRxe3kPPYa2rnk93myLqua+eSJwmTKyc2n6
PDRxy8Vr/tGlZe+fvCfm8o0is9qXw5JEsdaRhIX1xQQQCr7pc2avWWl12szFRcdWXfdL+liVSVjd
BOBNG/yLZfZVeJyzCn0D8hBGP0tZOfVpYBUnuT7IMmkL+FpE/d2sXKUKngSBqU6R+ToJfj191LwZ
5zwx2uAj9lnAZZH6owh3E238XLAe5IDUcUenyskGEY+UZk2B2YZhTfoYim+TOW9I+xGKtJVpP3uu
48x74qJi1kci+jCQlvX1y8AqZoH8q3nekv4r1vbdtsx3etut4vcW93wCMQDLa1eB6vbeM1Pu/bb4
z285dloOIXJhRg//57LfQyHbm04LMbQ8JiF+6jMoziW2IguaZsEmoRplQCUe0n26b4EWmVjh6qSL
B0QbFhYduzqCtLETC5+sej87tsNcvw73XNkVvUtA+Nu62JGt3eIHlIWO9DrfmtoACGnEJQsBBioh
3nzLoX9jKj37ixf/xOURSQv+2fwZtez7zCTvN7d55myUQsWWnAXckxumABVUX2+PwEHG0zxzX79o
Z5lrLPJtuz5nGC+yI6f4hCy0Gz6oNQNWuiW46er4+1a0Gdy6maytrVtiQk7/wNCBfsCsvcSBLJ75
LYOpOTzVWjtNEtrCmX93gfQYyPVBWYzNBDYhl3D8ZxIpBZ+MIChpkfMqplN0S7XH/ocg4xTHZV6D
oznsdp/Yj5DhgYGLZGLcuveGVJ73VG1VV6ywZqPqgQEYry4wQ4Q+XHk8et/6/E/vNlrx+Y8hXzkv
4fCtTRUaNnu4My+hNqQLLofRrz+YhorCTebaUd3RNFKWJv8Ka2+pG+4anQIUbJHYK1tefmgby26L
a7fd8JBLJV45M/Bqxj+1ly5wKIZqvOO0WKDCazU7HT31B28micEBJCMnfHstQ5FXvfro4A3aMek5
MXondRBPSbhFlY58ZygvO2AG7B7A6v+d3LNxQUKCmS8jDuXCtQIWFh/hLX8N98nSmeSjm7wqXJip
w0o/MDxCIyYJDsx953UQxn3r5TBvw0P+U5BUey7HADFsfiLvd1v1i/RvIF1plgRWvvzPG5pEmnYd
IQGypCWfMLMN4ZIznkq2L+85qdg/It3kTNLd/OMO+hLCRdTYw72TnWQ7NHhAPXDU5ShnbXjiVymf
8gC/7y3U9s03t1gwbVrxOt31/hJL8WZJyM7IvD9CVUpIIzeeRUjAwXRyQy/EQPGM0hWhOJ0/bhmM
NQaPuESGxlDtmVBA7SVJjWwoyUGlMQl4YGr6AvW8nZSLMprjZGh+ia5i4NoErwhGveXUCxUVzYk4
Ddm2EInfp0gfvDAqGKGk0SILEP8hSYz9eb7TpmgpplAqwbDMYSl2veT+dE0JBWeDk/scDxiUKFB1
ZKR4tJgmqmjMhsII2U+ARaDw1wemMC9O6ByYayLBtFDuCVfM0osbZTaqRh4Y7Ica3McQAk8C/EaY
tMEF6a94IhBhA/OYnCpCAPoFAZZ65LCxf/qVnK7ylqjIKQ5NfU8xPlCi+q+36RJVh2Ke3LAx2akt
lcARYXnX+zIeBeAg+WQbBPMFw0oPtygjCiCDYr/Y7UjGxOUkY3yTr7I1H9muZm63597Ags2+VQ5w
hylf6RMS0z8P6jSTBtWAfPJOkSsO1QbfkVDnQpLihqcs8eo0SwDUjnWPpW2lgIrUcx2xNiPMJb6K
2/aeR7wIYfGICp92G/umhe/qiuppeAe8sFQ6n+8K/SoWwsnupUPUQwwsyOgCcBYr8XX5kHrW6NBT
JkYcoQzmOR/9t4Si2G4trM2IEsMXQ3QSKj81d2DAdsvJCYDDLyWsdzOIF8H6l6aO/C23K/RjWM6H
b+I6gaLM7Es/44zO5Et8QtVwQMgqTPGU3166RaFj0eA2Ke5qPEWp34nnl+HATlTUcZ7J5xohALz8
tG/mJry+sWYhaN4L2r/KLfisBogJ7KP4v8LLiCRmX8a6ktR5YRqzsoCOmzlDvPiACGrQkWLEJNGT
WflVxVJclX5GmoS2Po/NtZs42fxiGLMENiWbUKX6cI2gFYWfH0l49KBHg7lCk9bAcszXsrZ9Iy0s
slP/fpQpQgDpPe9yAhGx1GyXBr88e0wuoFN4NdGskB5L6FzoJGEioGlMEQhS82XSbx1dc/GS6GhG
gkoHJm2XOXkFSbf8aMcSJzLxn2oeSKcR1D3BAzIyyuiu6UeTtfBR+EnXkd/hfSqXfjtiYvgjsPW1
w6239qnits+dkcOrEFfPrkP+vSyxh1yIutPK2KLhkED8Ub5qol36uhb1TaRJwc1V3nXAXx/mAAo8
kDHEpMTjixFln0Jtpa1SCrY3lPeQJqGhlsFifNOE51Gn/sl2wrDPCapowYmyXVpibZaRr33RheV7
eog+eLqxSeEiMman4kkfTRP2BNKMBGp0t6hI/mru5TkGRk6ZCyThKXkjVMCdh7OoGB/i+Kj63RRI
gOmGFF4MBruDieHjD79LiHfg4VFZDoK5+sBoybTvnmq+AKqWRtQ2PD9quA+f28nWEs+OvluO7XVK
Zp/WLjWReq5p7EzOmPS540fgENQh5ZrE2Xv9h6LKS53WI6Tk2nq1l6MQqL3hgQrFB9I41x6ab0f0
e5//h4fMNV4wf/HEq+iDvbiToIB/HuK1fpT3eBHD+p7+qviDuHIxUDUs5WVdzSgLoCT5ss+Dli6m
1xB9AiT0H9mnFv+ZvpDea0zZ4ZZD8hlmLT/kdU//+2G5q/+U98wtPfmaLv7/1fxYctamCz4B/7a8
4+n1p58g8k6pZFzobVg8FnNsSPhh78f//x+hRr68FP2W7xFNTokZJgE/rwXA+Xz6Gl9oPaTzi+li
TN/cek9eLPypOctJRJtVx6djcLZ50oPMJrv1lLPqFy5krQjtRouNzqxc1Pf3HSEm74ZaE5afp/pv
r77jAubk7tORHuZVevRHXuQ8/Tl3Iab4//3K5YZVdm69wkXozZt5jMvXlHkXL15eSnt/lYgEZIud
02BTGiHvBcxAckx6LSJ7iDQ+B0l9748KN3iBj0OGbTUfksbcNwJQ+2JOTDJ6As48ZV4vzupyegts
ve6bD96Sd8DneC6md/z2kl+Whq/gIYAbC2XGQjonv3A896ibKve1eHvmtXCHx3+XmyeXED8QN968
7EOq8lmPzwXOn6ykZMEMxS62JDNRKNnDuTpmbsOWP11eruM8R/YCPMr+f67vsIK6KYSk9ZgpnqOv
6bpNsnRPnp3xBaTGee+V79QiZQIwwtddxYnB1HHo5YmnbSX04kLNyReNRRMQBT5JmWNfmDIvSHnG
7WgR+8kt/DIWktPwjcq3CbId8MbxReiDF+GrfDzRxxLTZXzPrwzRSV7p5881BvBTZ7+B0+GGc3Qd
hl/FB8TXJN1zNyCaXqBz2NW/+iBhLpa7073WGeewFqNfnoGlOi1+HgxOwAX/kR7PxbR2ODa5DdCb
qQWndfcGJ/rvu3OwetJE1tIDky8WxdrAlW9tLuFpc4dV2v1Zuc+3OvYO9RpXBe6eOpnfMQXb8wsT
Evx4FvJSYAGE82J5+fuL5qvNsKBLcHC7wnsMmsCjcBHO8kZY6uv3eloFbzY+3qiKMdKWAJ411REP
JzdJxcwfQ1qHlGBu+pn9bY/EfZtNXmQcYckRqyg/XSTHHFNS7DkKtoN6/dxn23rN6/FGE36XLny4
19vkSIsEIQoq1uhF23iP8otAONlRselnEnF+8d3jsuef6Xevc4goe/n3OmPLt9Ml57XG7EpAyIuR
GXpYYt5QLW65QeemXBiTbsncaDuCF+eRyx+Ykj3X0RY1z86iAF+HB5Taxg4YfmMenmu+uqMaNaj3
ZtgIUqHZ/1COmxteNzzA7Voj7sIM5mDt4rMADe2g7VDPWbvwAM83dIqf+NEs48f07Rv2eDBNfqvt
hB0aK9rSdXyO1+Hmvx+34b3wTbtmCQX2/1/FNn2invEOzE2Bil/fwAIKIhJ/+Bj46bd037CrBayp
ZlMwZlXYjZ9OL8v7T9e8u92HnF+/m1XX5sq72vCUUMdu+H7p7Rg7c8PHfa4pPTMYxOtK5GXCeTpf
+rA+Axm/EcQb6Tw+g+9yXVMg6EV3xdnD2EVH4mt7/heXTJpsC5Qd9Oz4XF3jh3Xj4tzSc38Vbqji
Xw+syBuWBoFHOzLf+h/rRtrJ8xxu6PXSte3vLSr/bkndv26W/KAXBLstlvbTO0zXQkD8+/0owncB
ltxGx+mWPde2FfRcskO4gQaduNGW255shV2yJQQXGBc1wfcTNlFMtdL2JiE11wb0EL2Rlf1IASYW
VN3zkC/JHo/FK9fcWNukkLwbkSwu8h7KqHZfaBFfEaJeSk3VfmF0CcO8gnf6VKlN6PQi4u4SoFid
0Zlyezb3J8a11oAZAEr2duDRyEuMgXr7xVEuK6Gj9Djqh7JbYSMQ3wewT6HdQuKWdbsAsAyV2yid
snLZQvaYy0C+aISJFFZW2h8uerlCYssKoi5wBHYzauupNn98tFSwBFCGgTiDtbeQUefMNeqM4Em0
xlKIfV1b1xhJKxalGP1OFBglw/0ai9nwZGGJ/Y7R3r7xjqbgh2OBm2h9amIkCJh9vO4aD+8NXy38
NbjXZDxZxqqy3KxBmtBAamNKUj/ql+Zq7MZPgXEaiviC9u0d0iojWaeWbKhxjfniJd1F+wX/IRSv
JWNQMlsh8JdepC+zeNpWMwVT0N8eC4+NfC+bAP0cgr8Yp10WIRRe0KI92p/B+qd1OEvFmLql0OfZ
qgqRqOAboFhFnh/pHTIm6ojNTK/p0Ygle01cgpQk+lm6EGgfx8gvzQYnWQbfkbHPJMpk3DvU6uki
DUrzwxD6ZBXh9p+HW0rF0po/lQVXNZtNTgg46pvtGQ628d1n5wQuO0/15IsHz+CMXFfXsBbEmCDk
9HpBLQOLaBm42NUxBaEQPYt0k0f01B0Fj7YPlXyuGRSuLf8iaj+YzaYffjHFEQlmVj1JOho6Tx5w
2euM8lRCla5Att/quAB3tzq1MTqxbEQWl9YFB4QnYovs/UrhsT9TfAGXGADEi3BjOoQAggDCW2q3
0vJjrwWqOgJz1rSlKP+pOG3DWY0sSS++6+KPLs2t4jvHNgBXRvSD86ImqgMeXrqVG5j5PAWgJFFQ
PU+v95Z8M4rVqal7v9mhKW2vnHHp8o27EJ786lHewoASt/F1omUgXvjvHCZC87sON5zeM/Y9Qhcg
/7nqXcfLZInuyW3I1XDGZXbtB+BHJwVCYivxhxQEatiNf7DDvhKO9AUKDMbuDzAqlEAK9wrAIuhQ
Nm6JfYG3SzqwXcLtYQQ5s+4j18+J1uoO72qMr2wM8rBw8HF23WPRxCI+fuaUCRGpS/B4Z+1eDwNL
xd7CYbvjKUN6wa40Yrk9+Z+U6zGBMTt77Sm9VNgHHCpnVFTTKcFxpKCQp67iOQVBXxj0iIj/9wzJ
gLDYdwubx5DmA4zpS6ezXI2z14Ndnv25LQ5IK1T8c4cfVBn4Sz6tf8rg5hfjN/v7oiXtDjAkx1mH
ZaNtzCo8yX3zaX8yGKXL9qsB6dhCEYCDtYpo0IBvFT8fMcWhd9mDMykgKJi+Y98KS2inrz9fwrY+
6RfplHpof7YaF3PyraVPLHSyrQhIPcDx9IFWh2xHrhqnaRGiBoXHWO/ZwFVjNnvvaz59C5Fku9+D
ik6GXoRm7W7SutrissKBjYxQSpY4C81eorOBPbaA/khg44jxJqOBVRTeLM5ERCSTAQ1ODg6lYY2B
xH+BZatjus6ueR5wdHG+UALvPPM1j6/GGmbV13gEuagwIpexmP7pLBcb0PbTzEdcgqR5Br/5v/W8
NFiI0WzR7V576gytvz33ClZ7skNon9Bti2OCYFMlInUOlrgOf7Q+aDBIe7S9U0KjE1Er42MOzADI
3Gk0Gp8FWVEYN5LmQ/pHinGcCMxo4/6IsxDFFWnP+efP1NfwRz3Mm6fjli5mxFFh9i0yd8XNjAqY
3S1cRDVEcfQY8Ap2xjnz4uvhfdV4Br13M7c2Gkw9Us6xGGCGX8wTG7YQjpgewo0cPFLfQffu7sr1
VdrmTnPUX8j6Do7asHgrWx5ck/VgD+KUeY6ZLaoB+5+5Lu3oR+GhQ9wq7uk4Ldqm6KsJPrlNRET5
MVD62K/LClteat2HuMpIazvrXxZ0Fp6gFreSv/G5Sj8zhgocYjbz3gviAt+wa+rSw6ldtj54jWh/
cAyjKo9ytwiy2MawuIbfOFecKfbIb/Ar462Fbqm4Q+mWmJDCyVHBd+cl7G+TmmSOt0r4zePlvdbp
uFBhXi2SbZNuIS/BvbuRbFSilYa5IoKd2SrlWNjsC3Vd/CW4wUm2dWsIip3/YW11J0ZSf7stFlmF
X/yPo/NabhXLwvATUSVApFsRBSjLcrihZB+bLKJEePr+6KnpGs9pH1va2uy91r/+IEF8sYZg/b6A
JhBD6ShWrjxsFehiGNCJziiAdCD1dKANIu7lZiF1Fso9zgjIXxLYG1uNOZvicvCWnPsQQjDZ5qCm
Tn1awP08AlLAC3x8DeVuxMTzyRyMiDO0VWRUUj5wGaK9EbAXwi/cQmSl/C4Bj1IOh5McqdRR0RJW
oOYmP3CJLL/w0GCO+lHWG24rMhDTh6OIXowPXIxg3HridTVgx84gx2EdlQzoG59CX0vdjrGs7mBs
89Q2OnKxha61PKGcOxIh65LD0dYSs6kzcbagF/P6wKNwIuZgq994LGB6hc8jIaFE9IIGo/JpUw+v
GWLYHwMXqWP06Ek95iTjwxTx1JBxzseOcolYHtEUwMw/QUcAYOpkr89c6qblZVEW4ToK/R5FmrQg
dYjBUPrjbBDv25CzEUsBlrJxkdnhhjVSntQ2gC/wELbJ5Te3AecbL3LWacHElEG1sxIwMDdlyBkc
GiP5Lez7dRi/fB0Ig7Q69j8Z1ZhYYIbFc8mpyQm1MtN3uljOgcicafxwwtM2NCvR+iDH3vJ5U9T/
Nhg9fEuYH3DdCZv/xXMS8bD4vjOMo/jzFB13Z3xDzRVAHHIPNtsLcMiWgo7Eq8lnBrSWeThsGgI0
wx3chhk1/bBh22BVVa63JY0fVy8OeINo1rpNg4R1HZxMQCbNx9G2r8MsDyTQ26//oWRa9OqzlG0x
vxmphdEDsmmU1rLosIUM8K+98MDH1sLiniTMpzV4OE08fpXEm+LPZSQzbaqDVDD1Ip5pU76zKWnu
lOcux5JfY5qyqVZ0FEQZO2CnxEfRtYmIaB++LFv8l9kmwzSqEykhCnJD8FItYnu2VKlj7NGDoH+d
q7DF34Y+oL2cInn7gtKn7NT+mMpe+tjOq2DVmvhksM7Gy+ZdI6PFmw6yBi3o9BPhH07p3mOK8OAf
I/pLk88K8LunUa2RHJQGMQoCI3+zF8nTQoIUvgjLeR3k0RPJEyTbLycLyRTjvzU3XUtiGYMCRQ9X
InhOD+iSoKlgOGBPVL/wNl875XFW2/dH87biZ/evz3Xy2ZPO9tj16rEfdlV01XJsTSk04A7G2WeL
slF/7fvpKutWQTqqsqUvYh5c8G6EQM+va3aIGrRMuONtJjmS7gtGmBYHzFm7zqsJTxe3BQ48FaYy
boQXCGOiYi9hcCK7Aql05ffzcUjik3ar70zG+nBNciKw7wC+s2g9/p9Vlip0DXvm5EFGxOIsKUxh
yn5q/FLdDd/gVqv5mykR467lQlYmVycYECchiavk6TC658wk5ScLeFzxlZHX7/kLxxyyTBAuE9rk
dcUheXv4JY7X6QGX3IeGItJLn14MRxYpAQGVfv8891gIFUhiKY9tugmOMaamOTHkNI+Tx0HGUIvz
pvCorioLXJSTpVoAkGVchLWcXJCFeEihKzBnf1lZ+PrsF32GmxG1pTDXoQlAI4Qampkrs5Etvcur
uHQgaplLnAThdwE+rww+iHwTSzsnH1zBY8riVlMdrTHbs3ZjWg2LNj1ix11LO9JaPsCHSmj5ugVv
qf1TL9qun0yAVYpcpqlM2LWg4nT6zILKeV6RzJTwZgunEe7MXYm2lf9Q+k6VZ6TAecjQ4ofktWl6
kAd136NsWJFSs0I5/uoRPKOrmHFi0esLlmkpE18SH8pttt7ziEYapQwW+b/1xiVxnFAY6wrNyumu
wxaWHsSdo+KmO9YRHjMDV8ihu9x8J7OCogTSHBQV2fsaKHM2vUcoHGiJLbOB3xIiqTFJmTb1bbyR
kNSFfO8O5jyKOYaQerYZmPuSYojL1SexvBDryJD+l2DATlgq/gc6lTnMveB1WeV4UbrlTh5ucuOu
B+jTVHLMEZ/wL11t+kmHT7Vy6rVX5nbsi0iKdHzBdFtRqYsMByEdDfOkU/HbEHBoaQfEziSkmkhx
sBmDfzXktqjuGlDXzMHuhb7jm0ncCleh48+vQgj6CXX6k+wEaBBjMP6RKyJL10R04+uKv4U3tuGD
9L/uzUH1VOQ78CxfMO0sYNtvdiS3V/0kYQUyj8WdyL2JK0dCI6FbnbznJMEVks6jQ3O+Ft31KsDr
UD6r1nDEP2VDacCwG6c9UfRWkE+RGDV78s5b8cBZ8DX+NVeiqubO+d8T3wPJVxCVLLQ5MhAEKJvQ
f5g4XRpLPNffV+JAK2qvCNg+RCasJBbxMbth99A3zbm7QVSE990nFmTL/DwLbzDNm/0o7uXOfTUH
2cp+0G6JnvjdOa/ef+GqS5BL/b5Rj537TTMseggfX//EL/2isWvk79KlUMOQViXVfl5yDt7nPSkf
auQRAlMwEFO3NM4cQY6ACC4YvevDC8kpOMx/d3GEc/CkOylfHiT/M9IN6Ek8JHe8yaHxoGbBuo8r
YltYTEk1L7F6sjrNZP/g3X9HV8FA/+FE00f8m6D2IhHe6TUi7v2Bw+CdcaVxYm8O+HmS7mil0VeX
BERFY9JITF8XPm50b1tPN3cG7nQu1RIDRGYNAtHSwv11x7jQlC5dWJckTtrK87wqviSM8RTykxfs
RXmGrWE+MaBH08KHarZ4Hfvg4uajAFEBKwZhlqNLTL4YMg3ZrM8qrEg/DQ3bZVsxcSjgVZlviVuY
2GhNl47hCZKm3KQ/HUny+MXBKCDMuOV5AwZ44wxkKk4xIPRW/1sAJXiYgO4xzMbUpriMnvRPzSzN
fNkoRGx4PMlh5BYdf+KQ+41WQXfH/fH44AaBghK0IqM6pbTTLhCRYAge/cF4PybL+0lvoLNbEh7b
Yy+o278BZH8JTsXxw1ndgh5XlojZ0Fr5y+h8cqQ/c/7hYu1BLm+s/HQEYlPhYJCdETzAOPbEX+A/
1alCxS05rS8loc80DHFEuE9buz81B8NfHr4/qofIFnB+AMQrL0m5h6BFozDDcRhNZQYCV8l0MRaj
KrE+Q0KNgrm/15fKbYMB/yfAi33pgwoTLBZCR8eIYvMI4l3+Rc+9F0N2yjfq0cPTBnRrRvPhPByU
Tyr3i/3cjcNeFCznullI3KW3tlEdvSmBjgHsnqgbFu5fndpCHMBNLu3YnqhvdvXqn+y0IVZhT9Bw
cFVNsTzv9iqwXVpp1OeoX0HM1QVsz3BlLm9swNSHpxQ1foL/kk8RMDHHwDz1Eyk+MsXH48SZsYyQ
HOawRJYr3mXIL0/3GpB98E6Y1qY57WBE4gZMgd3GthW91Y72QS+cbEdxY4S4ajR26njEhoKW7Ab7
m/gct2ac9IEsF7vDEpe7Yd6sfbW0lQ+46hqKgN7pnz5nBMV0zZAcqMLFzq0lY29W4CaZqpXuKGft
hlX9NOYAxetoJdfOx8MzPMvWdTyXVEoA0aT52TCan8w+l4O3c8UQ2vC0Q5eCQ015RgpPVMVdCQ4p
7r4mRFJG6dDAZwe1EKpFdEcQy7q7GL0ZrbXOtxA1wda0wsHqYHFQTDjpCWcynzfw1ej5LWJoZqNl
0/Lw2TkQ3+DYIkHor9MvWK/CII4inKDZHi4I4jzEiVy6Pt9UHEf8ihchwHhFC03P0YbxF4RBOXJK
HM9tlBtVdx8XBQ96I1RweSALFkRr7BMYC4vXhwVDOIfO8Ng42jsCUmMvegrxki6aCFjAIowHc2G7
YsVXb/vB4evldmJ08yZ+q5Qs4vs4OLJza09MbRLeximj1f5YUyCyS7dfarkoagYnN8V3vAbEK29/
wkV4C33lVp2Tf9Fft/6EyVieQZw52aEdFNmGGe5iVMndbbFSibxRHLipAuMv+LaoCnQrwdoIuSbD
zol02A/M1VJS1ncaEx0KLixr/pHLBar5FRAJDTWp22L9UguHXESHjh+TEmKPxR9FPlLVFrIwBAYq
oE/EYnxOSElLFrjePE9gEPBHYQDjNIZLJ46EUDU26e9vjhGJZEJ2+MqsV3Al2e0LVoothzSn+D35
ssXPbE4C7vzAMgciNl8XMUhzMjRZDIgt10XKZ5KBBceyOc1e/16x1N9tF3AwRoCwNnTcE0o7kaUA
J7VnL4+3Ismz+L7hfcWoocPdfWWe53iTvpWn6AZHxMO5AOAVL/zaBZR8NEQ5DmihwvBHIeQd2U3r
CBjoImOOMLXBqBrX+LbdfIJcoaRkVCxgYO02SwJ8tl0nyFnupAhr8AbhLz3H9zTBSAwRB04YY7bV
EFHAQNnKutnK3V7OO2jtPpZws5MetfmgrbYtFh8QeTjKRaTYC7+WCMbFMpuKm/i6DyImWBuI+vS5
gTi62qdShdDLabmInaLDATFO4m1EGFb3lVHky5Rums8JDnSxAv4tP9r1BRQiJc9gvjUQHV54av92
sDYFmxZK4gvtA4QULhJxJ7HCunsKePFe2vB+NSsyLY32zGbuZFBhbMafRUAp7SHvNNsBqDddEgaR
K9u4mCKtAXshpp1mdnZpRNPqQ6lJdMTzxp7VfYXHPfX5qUbLXBafa/yiT0PnqgYGyM05rXa64glI
o3nsKnslQV7DmP5LEw81kkdkKPKGRFbyP2TqbzCEe1eEyz2d1qTREDLM7cyxQcz2X0QnRLgCxUeD
DEhyCy2YmMOS4UkSBNsi/wfySiMK9P70oey1pc+9rwiX4ckHxJfP18Zei0fGxs/ojWu/3pvFWcrf
7j3zEmM+DMIO0FZfIuQsleJC/0i7nd+fucMqawHQMDOikDjWT1wIcAYELqXeOmnNL91G+Q/DxaHB
8CXAoUpY9CS8UaXYmuL89iDdjUqJTmv88ml3+XaecfjqtNKLvcOn/thB93H70W6eQSmdW8Aww+Y7
ZsTF2W+j7TC119+TZDtw+LbQBMddLOF+cppyTEFA6rsnhAIVTs+GOG+daU4N1ks288xvgaVPRDkJ
Fn1zJg6IaG9Qi2SbMZDLin8Mnl9yIKnwxoPqQG/8zJzmEiEClxWLXCaJ7uqp0IIUP5BbsIjS16Rn
wDoBuW28nHD49A/mJTEjm5X0Lf/S5CtvY3lTF+4AhBcVW5M1ZElXaTjSMMgTUMLC0n4bYfwNg/Oi
k1RgyM2uuvbi2ILU0gwO+TAYbE7YLg87kBZhuWXpAoEDvvCfBKyQA2YUUBE08Ovf7nESaDDmK3Ax
IyrjVla7O18wD/U0AAXzAjOQ2JGvgQZDdhYIGExSSH8rWLKTcM1X1nNw/KQlO3L6Fch0V7a9DL3w
OIDWETvbHUpe6Q6KEk+AoprwTWJlO4JLSsR709PxYJXOmQ4SavmfZOmdtVZdIbfxG4+tcXZhQQFi
AxpVOrFCFUYXf9ijGyon8Y54jtoAKHdinY7bBxhUoIQxrY+69/GtmE7M2VwTzhzUETg+zEbr6VTT
5YuJJwIGXl7iBxEKHdkHvDSDv9v/6uWOFWH1gVJuxi8ymdbXYUTgvRVOFu6EZn9+nZ+HecfNRf7q
pvrGDM2hUR2Ck7YlT9v2zMte2T1gePoYU0FrFihonzUAMAAV/0wBuEWC9Xru9L98pAtEi/f3+6QR
/kIbn1uPr4V6wncyV0kWPg4sI3y7YCZhNPmgfOZxBgT2YaNCxsoMmijIIngJz/7c3Kt621J04fwL
kfJXVPfAOOkP+dfsII98dsUw4/bwjBEO2vrH6C7BfKQXB0kA7cjEx4GiLqV4WoUDdBTQfV/+NWa3
nfH0WtnjLIOqEJ8xoc5pd+PrDNhq/OX5GY3hjgfQUC9wXkBdV8BKPqtPRDz3voLDJiGzLnFCCFXs
CObwRSVxAnybDTMwXuCx7ZE/SCYm7OzOBOX3b1d/NAciC4BiFe9JJwf7mCvClx+LwMJUX+ZrODSC
Nc1h9K0ZYbbcFgwZWt4iY0Knorxk1xHiCkENJ9wLf8DrEurzDMo8u14hB29ZYT/gzBK8TbuNv58z
6bzl5pMThyKTx2mAJcUWQ4TKnHPmY2DkUJ/YvJTzxsKBdGeyJZkSJn5dBNJ3DptI8QlFWIUlNdFJ
KX+4Ysfta1cUAdQ+7gbYVtlZRtbEeYufgcnTDlIDfERDQGwkIjUi4g8Y0f6Sy2fjjrSRf584oB6q
44yXALMIeBx/HM3iDbbt0O4oQnqSlJALBs/m80HzRmPPUZ9YCCdc4ySQLxQWzXEwXPnvcYMK+EP4
gnpQR2bUnrS2MUDi4m1C7m1fwqMcxTKIXHPT1KVNgzVBnS2b7yTa8G0lSvSI02RBeGZch22leH/F
p+7l0hFqf+uQyZIeMHbnB8FZWh24jbC601Qwjk1zJeKPPx6lHenlL9Ejd2oVyniBoN/WLeMZ6usQ
ri+MYegwhZ0fCV+XTYLv4P0w5VljGr9RbosJJ9lNiQu8tQOX4jfbWQqxi3Z4k/6TQKm8BAs+E3pz
iFLUFjCX2y8KAGhfcJLId1TPms/YhT8D1OJKQ3+WLCuH/425kIpvS29m18X7+LD5DqwpFZFkJHpY
87EyE8TQ/zIydGfQeeTmFvGSEYlumgUJ/DVaCtX2Pxw3d+j3gesr/HyQEZoNe5IjHamuEjIriF7+
0v5BWYaMbfYEP0kAVkuqhoS3JTQznC+xMKKov3H5ruBFrM2YoD98ChZfZWjTLB9xd/+w/lzkWZBk
EH+bRGjGEloEkjetbnWkjgISbOs9G4IirEvQQzCArv8S6lqGbroJDEi//GyuKuaUsM355Ti4MKRg
Knfmr+eJrbm8qqG1CILjZ6+jHV8QSpEhv9YW9vgTI9rE5mWrUBV42Xgb4qvQEtdNaIfFS2f8S3IN
ld4TbSgWMCw6PxX1A3uEqpk8zBt/vI7uSn0EcMivlGhy58y39IfMJEYYrfmnXWNa7OHfqrcFcasQ
G+IgFENdosyHFjzf1ed9szoWKFrnQ7LnRxuDle3X4zu/osVRf9PL7oixRGW/j9pmdYT8dvlHGyhs
2V58orXkRuSG5rFbfWj7l36N67ft4IqOCOqJqM5FP7hL/iJxQ3YZtWL5mfgG4BgJ8/+kydIscO3T
vMs/2TxskXH/2jHvWqOaXTJ7ms9GttibpandKciyPd48io/GiABGDCzYhRQ7vFOWKvHInANQFSm7
Kwpl1MtI1nlof/o/6YN8Uapn1je1yfqghTSrfxguPV249ejROofQITZW9N7vGLIkxRFOW1NeGdHO
00mc8RTZ8TwJiBPV/auwqTXFHeCDyu/ZmD5cSo4se94N/6CUUG3PLke1PJLpV1pwacDWH+onCOmC
6ONl7uzHO7kaU8hZwKM7XQbik8gZgC1gPcSPSdmSHh9oktPvxjdqEkgqLEZOLIWVMllJkapwIEI1
wJL7XtyBAd+bsNiDV1GfE11VUhtQGsJAcg1X+eM1dVtYhh2T2vgKbccRv8qrCGWP651hZu3DNeCm
QP1TTNi1bsQ38lkyb5mC3bmbBMJiCJ2hFGAwuV0G4tAYQF4Sf1VtKVxfRLCs8JvdpCmKmze+MPBo
kf0CKDOkCBXfngW65Y2G/Clmgm1OZJTEkFTORvVdQ2OBewR9v0kC3mK6iE/X+5Y5cIrDOkhg1GzL
UMOlBcusZMc2x0qHIl46jf58nuBAvlOu04QZ7j2TXWigUEdnd/waDXw47Ccax31iBFyGK/wX9IDq
/1+GcmyhKSh3GeKzTBuAhIqLzoHHO2H4fKi1I2TK1QCFHPzKSrXziFgVOsHKZvlT/cwRB7+fqC3c
nbZ8cvhnkvCTUWZSC6NsJreSLFG7rDGhoFlg8gaMJv2wJxrWGfteejPF0pbimxvTZ5ZoTKdI92Pi
M18W38Pvfm7lG/RSIisiuLYxvsFfwrz8b9u/6TgN4cXR+jWvCMaIQcF5UgrAKHjurh4sYypm+Jg5
EGyDTyaN0mgmmO3A6KUEXeKCxhsjdwL8buSpcduNlG1CuQw1kAGhPOJvjbpFth+9TBofl8P3Q//h
/NGwJd/rxVf68ls8D3E4Z2IMt1g0M+3IZ5yB4dG4rCzF13yIABAP/kXvUKS6S3UhhQGMuwmz5xdL
q/cXCpP5TQILYIw1oK5RtgoMBJ4vAPfqFRjL4AN+csvl5orDge3EW890UN3LSHOneOTQzDpz322G
XQHOlURzZL2zxkkrxfkYbxgH6LXnRHU4X0tkQT15qjINBLPSKzgzKKE9P53VVjq07yQZH9dA0/0f
HKRFO8Pr2PT8hspfb5kom8D6NHJos5ptCgURukJ64c76FREFcZfER3RNlXehs3iGHbyi62vP009V
qqh7HgG2+bxbe+IOeuDnuI+C4aBhbobxvGqnH8jRnNXjOkHlCrXZnm+KuV9OaXsg4zJ1l1swgso8
YCL6QXXAaoEB7WjOSJF4QzdwL486694lbtXtODRRBGl/dKkrTgGcnphD0u/41AevWwq0OzmrGJUP
16BJNj3pBj92UgXST3TgPpzIETRWbiwtIwbNRXw0/5FrQvrh4ybCSQo5a8HguRsVPz4Oy/ICEvIU
Khvokx5rDUcA+9jlF7xuXKSGa9uDBfq96mzGGdVmxlrlTXPNwREnE/WmK9xh2EUenraIewoTXxxh
8hqADMLO3BmkcjLhGWAQhnsJPr0b9BhY0m4SvCMaU/wTAAXPSMhhUkfYD24IQ7Cf2ycI745qNi5M
aA9PCePKAwuIweaGfgUOmLdEw7mf1RFes6O4TKdetglJxc08ebRQgNB1Yz6xUd5ooSiYUUouVpJb
umCuH5AJOH2ZsuFDg07B1US2CddYieEJjnqRW7185TZcoAHiDglnelwo7ovkTTJ5Mc1loBOBVc1J
zp6oDjSmvQuDlkNk/NU1HxPaA2yjxDaLr8xWvx8nFPK0LmpwKdUtvcE6wAeEBnPcASkvaAljT/Zh
bC2iATaj90q9VnaGA6eVxmSGloVzJ186YPLqoO4tyiuYa3/cua/GofoWy5v8yx4FhUY15elBPiB8
pn1gxRjT7Ira7IgF42ShHTMXdORJ4AvRvd9cTgLbcpm4672dVQA0boavOinC6rYit1rXz2uiaFLR
bNep3aa4Q65SbBOO+dNj9GzSuiSTBZLCnc9nhM+/lQRwRarPfAWLf7hCTrmvHQlDhNTAuOhOBUH5
N1F+3j8LEasOZwqLbFd07IAAHZ6En+JCCqyOSFsWYdzakSV3P9tGcwSTe4aMGoBYXMVfqP9sJMk1
HoRPuDOZGeDerzsVB1q5mdTUGb6fbonZx/oFxatOLR29dqqcGwwj0qNqHGYSFkaYoekbjCjzVS/Y
n7/6aB+6wwCdeOnduJSNrgx/S/Ob18RpvJMABetbPVXkS/ocUyBUIIvvEbbc7WKSrjg9WxOdPCGF
ff6n2dHjLebcNlUDcOM0RP12lYZJWZkKhvsuUlMsQZCMZH50CJ8YM2nbNRtzxTn2qI4Cu7boeEsF
Yk9MCHToKphcMLanRkKitSkZyb+Y2gIgQhb7neBK5XsZx3D5HWJkYVwJq9wU5UkZDyW8yah/ILFf
YEq/qG+tvdLeGJqWsPWPSXGJofAA4CNyUYLOOIiuSTp0ynBVCElXJ2KWlBqvwsp6mdBMRD6wTiMk
kMvrDrGNmrJvj7RALwBk4scT0QNAWzEFw5kxJQqwosTvJTothUvGHrAc6MPxRfgBnJi6uYFGeGgc
K8GPcfwwogtHungaTyv8HAjagN2mynZNRm+8E22eqHYyyxyHDXfgM+39BZ312+kLgeQL35f+FHU2
1u8cpt9ZBzvlz6WOegQPzPJoOTD52ojFe0vgsQwUek5gv1UMYWN3kP8VaIbgZa/RcDH1HsQjIFKn
EnwFG1jUiLW4QQkbJaqFQxdh6szCkLi0BHpoK0vT9XfuMf2Dowc6ngGnlo2FMWWBSSuPjkz18yy/
6rL40wk2YnoRt9eGCW8t4LlS/8qkql5HO87f4OV11EuRjn1IDg1/PXm1PkFhQfmlTJ4u9RTJ7wk/
PvooV4RG15sRLvl8jCk16Tfob3ThhVk6WvxPTAL9rqDLpRTVcJFYK1RnZtGdK2kJ37PrjHutK72+
A8cFwNbq2wPZDq1Zi+8iMKvu9Skz3rEMn4zc2LwkgV4Vkb6LpqCzV5ZovC9NFwxH3IMVheqq+pvS
x6bKQl285YLfkY7QnZny0oYltVc+6QKxUpTn7frAe5JZP2Qr2bk32wXBrsL0muMaQE+NOcsP1xp6
U6S8ixkWVPZNfTeYz5wjqw3Qqv/ha6G+P6/6D1YrpNbqP9WVeyW9StVhePm5eMx57ovgqRxnzI9o
MyGCXuUOx2ZfdTqrIej5o84xhjzPmEwbPV4xofSDkgo3ApU2M77rzSmfWIL8nbwHP9bfVIznmjVm
Q+mbftF7KMvtflrMZ/hBPo2ZkF2G8P8S4rGfiZnrtDdh9vSfJ76k8koj3ZPJ1fFZ49oUtCuPW3Gq
dyLTY9jqWyJr4fyBmJ1mOD2nejoLzbvA1Evb5qz7dipOPUwppLHY2beO+mPoq80baA7YCfYmBNdi
MMml9q5ARhbQv+oQT6WQ23BeGg6iQnFJfGttOd7BVOD847Sw5K9SORcwyKkxdc3rbzWnAgoRN9bd
vDm9uqOIJBSPHVqxiZNwpEZqNK/C+DtviWjAXwGePwFnFFuD4L4UBC2c7lgkjdslweTpjPh0ZehT
kd6O0p1RLM38O3JOgKRstypw28lINjkryql9eBVjLygJxUyRoTQBaO9mdallkOPijzSQVtr1pxqv
7vafJLwJ5PXqH5LzqfgrBUAg1ChrMFAoj8/1DZEFHJ5J9yLdnRF8/YzVkQfDcDuJZxrd01svX6vp
MmMRsorhM+cwZ8hJJAgwzOtDW7r9fiyOSMSbhpPFFb9am6PO8JsrW5UAEGKoqbshqsbRNyVUI6u2
Kq4dvPFWEmxEPgNgFXYcBwTwHVMLytkZnYVOr8wivoY3BQdUABcKZ7OcoBVSkQouQV8pflhYvL0e
vwaqjXqnfD1/yLrFRSL/zLof0VT1LTsFWSMwWQ6RG7tkwvfgCYk7DfK4oX3M2C3jjrP+mboPQXEA
CaMukChSrWQ/Kf8k7Rs8vPSnJQdotU/Ts+FTKBWUmfnxNeGOY4n36HFqVJUUq3uu/steP2ugEuxw
aJNDtfO4suhcVl5JF7LXhnNVcaZzVJ9oMQ0q8DGHOPQwGfFM27nd1yL3rnOHj8EMRqCAkB9kRSNR
xDAkfHApczbluK8Mzhq6l3wnKYmSTq8/xV+qsGEO6oiMxxay3l+l/o7dN0DQ45ym39VVWW3vVCDT
O0gTtndWHrbwlw1fQSLXY0EFK2c+xZEbx8JxWP/LMP/XuOzHy+BokCjl4a4uPmSob21utJq7X1hk
9xdJZWAf3/uYjOyYAcUXLJ5S/6bCoUxLhD8mwU1+LlZfWe3q5YmFWCOkXjEy6bv7vL5qwxY8+zXT
suDTW3LIUp4tsmC5CXIOKGIbyKS7wq4eYxwmLtPrSMdJb0tjK/XXDHNNgIQVkS8s9AMLlhhirSC6
MhQqeH5TaRDE4ZEq8UJcKYvgA4i8SN1osMgoYAMqP7K6RURe6vuBkkALZ8yPEGy5CmMFhqcMUN6x
09A0EDx6banyVqpb6IiVvWzhXv4biDMhyI5ICR/WlAL0LHcH/TSE0KiWzFpQVIN6sHagLSCIstdJ
2D4/8dsovvQeMT8d6gFwO3dXRKORncI071lZxegLoSQdmufvgOPORzBAbYLL7AxtKMtH7SJzhfSR
/6KmRoQ2mk0MyRT6MRRuNYE/fqUXlxaFGy5d5LmTzpYeB0ayAllSH0P3/RgZ/OEHFMDuBppZHcHW
kE+SWoNhOLYsaK3xT61tTCrZct4w7zXdgmUWL9TuPAqY5ZrMdHpGSmsrIVdkzPfldFaHHwnXbVsl
TY6WGFMdGetduKxb0YnsfwptDk5RFnYuHh/jA/QdP8cHcchbTPSEjsuU6Adoth3R2jb2HswfpC0E
dfgxMoa4LqxJelIG7lDjnyGTjSeTAv0wKbuosOeJgpcrBFajmcOyhaudEjQz947YfBENjWnXgoiR
NaJVLrqI5FfsGcy5Mvd6BWFfxDARWlb6JjiVA3d/wMbCqaV/zBogTEGwN3bZC8dUv/xLthqF5bfS
+iv3WdpdZNatlZ7FY0yAErx6t1thcbERob53+7R512J/ak3Ycchcd9kbnPlho7ZBTKFrPdwBG5Yg
wu9m/C6Se7M64DyUCnZ0EkYPkhTEakJtz1japV2ooAzL7WegbavKAnsUle8RyysrrYAOf576Poib
n2naJeU5Gn8e9WlASQO9sCabI9695mMbtk47nDKsf7li580jlA8v5V91oxbGpOGBBQyBdfRQ2VcE
4ix0VmdD8Nn1cBayq0pudn1KGO2J2hbSyvO+2CZRBSO2lklC2xQMk26P5rSmdLk0ZFDjxIxc9mWT
1KJx5uOYl0XYirk4UkknjYGl6OJhjTihpep5AtGqTNAMOO0yCjzbuGEOMXkPwcvSQIx9dJ/F023F
G/UJ/DhMK3GI1L+n7H1sMWG/ddERwLatDsT8COHDH1gWehDxAN102kekffDvEpeYHx53SIHBTkbb
mAHO1zuSnoU0bDbBCs3OmYRDZeFD2YuSKJ7JFbwtUYkDxJjh/nLU/hzRG+niKTtKaL6n4xqnpQRF
GwwkInYwqSQtAI4KzodxCtHNmUN9Xz7fst8XgZbQ6o/6zsAojTgDTr/cboLoa6UGBap+ma44mGn5
Lan/rrf5XsohD5vE6dq64ndlUMGWindPADDCSDK8JM5Gw+YwNXSABobwBoPq2Vlh8ChjmEYpn47W
1DpVve/uz/tLDskjeAG2M+JmU2JChUmxWh1zXLppEhzj3zR58nW1go53aQhczOjEQqwncWIYXm8B
0Ee0nHYSUBAWtHBzuJsKHj1ujImYe4s3MX/MH6QLtNbuQ+ID5qE9EDOChS8OvBhqOyr0S6xbtjF5
IXt5U8Fnh7djC3PQfYNqOT2aE3wYh8lWwBQWAwZKA9CT+N54NNiAy72foJdEOAIHFRqPP/jKtvIW
Ju3LRjoXQM2A7y9uyAMFMkcCpmw48hC8kKWr1naK+JOq7edZH2djoxKZhv99ZDNG8dLa4gdr/zQL
YnDsZulbHaKPVM8DwztFYGMZ13Ftx49gdgi+JDoEm2fYm639GsxsrW462uOZQX3NXmEuKTPzB2aI
9SvlquG3H4J2z+FwQiRRenPwx+ZD6o7xnwBJqSTrc/jQ7bV0OE1GIKS4cdYXUQzXFU3NV575eXat
VS95hHXkKTOjymYI0UYyGNlkzHEiR4L6VqXXbGRNF0GaszoTeRxJ6CPac/Eh9JOtqW9G/FNI/0bG
2CWt9EThOcP5LD8HwCcdq6gc7pcRbTnLs4/q9ath/SktsZn4MTCpcFBCExVXZU4VqH60crURSxp4
A8ZuUcU9TOKauXdVE6+tMt8+4OH/v/wSXVbRfFRkiLekS/gGUBbP/UP+aSQvi8/a6q8KYMfR1G0B
qGAqkf+IqbJ0JfS8PBfQY/QlFPQR7eTGW0TKE76go9X9FSJl8HjGFuW1VddbLTrj1xJoiomBlrTD
TazGoXQ/Hivom4XJyUydiTm82Hg6zq3iSS3JfPOS9b6IzgisvQlFb8+1RjbDJs/9dN9jP5jeRDVM
jnK8l8gR4CggWvMm7SQ40SwOIkMhfOJKGZLKpi9mRvljSQFU7AJDeSI7diV20meCaMt3iM1QG6me
hM6N71yiKal3i+5ffnoLTYJcUyh1aHlwHHVqq0m3C2sRFwNFfrrrHLJpEBWXQvzLlogSp1xtlYFg
ckN2e0Z/zQMGNGXkg1fNR+MU/J8Xd47YL9B4AjC6OAEizPPaK6a7c+sNuPP9x9F5LTeuLFn0ixAB
b15JEPSeFEm9IERKDe89vv4snJi4c2OmW2oSpqoyc++1F9m4Z9ESmTqU9AJBDz5QvbqLye4LoP1O
eGYNqkmil4d3chmRuEtvFH3dgqRFcz4MlyS8rcLhQDRX4Zi0sWmcq9AGUioscUOstHEL5d3kWFAB
TXKMSYUlHNScIDLloAW2VGL/sN0ElTXHhlm4NrM1FWE2LCAh8TZgqYoeAL45DFUJ55uDxSkITMo0
JcZaq9u8pUWEgn0jUHvJ4iavnh5tGumnI4O0gLVqjN1MQ9QTUdNGmGqlH4tsOjqgIs3C5N0znWIi
+qUw9KN/912T6okBkAH3OpkAF9TXy+Ad/wk39pXhu/3A8diGzdHvl1P0D21l+nnWsi3XKS1DtXR4
UzkBFMGjxEIsEG7uc6oQ2RgiBlFUBe2N19+/E5BHh4tz4t1yLyy3eFkrBsm8nKPlz0DzdcJT4dIn
QkYN91N3NAiQUEdkXqQjzNqWiS2KZ+XUeC8wUkX04vgWYupSL+Qb698YTv19Ii7Lch3F+0xawvfT
kXJCGZQ2DfGA81YBH4H/I/303o8GMphAC44nYe50SPKYCjChvpvdD//DGR1Le+5t5cZbJAa2/2on
0PCXlhDAkGkKFko2FaLsHPcY4RPiV9MD/xZKmI/rkrjV4kz0sBfqs73r9WTP9uuSe+rt+bNIeLT6
O0ychgokP4sQf6VPSgxj/XbNgyccBhoBZIJC1SVGhIMNOI7fiAYkzunI0WjHSLZJ7luydStW3vgq
d/cWNCzaW7SqcX4ceKjiDYcO3dgmFSfDmzStPzRNdGXAQMxdMeHLs5eOSKiDZaj+1fmNl7cqd9Vq
moIgf6yfU5xjO9EKS7Qx6bKJNr61tqx9A9A0rbmM1o87ibUP5rC2lAO2cYmgsb37XdMfiNlTtIXY
7AjbyGjGWw+le1rlOex5a3yySj5szpr+9gV0B/iq813GCQkV+o6HPZVtA8VueoO1XRwEAspQ6SUU
4O+IZpUonQse9ZxLbD0EiWxXPd4UAlOco9vvhnLEzLCkCHDPkBeeCYwrpKBknHUjSQIlc48/hYxb
lOQJOeHmDWtC0z3g2QXLPHmO+KzGt4n8bOqr5vrGGs8JEB76NuGtfQ8MYcVPReveWOrSCpZn2dJa
oxeM+Fl5BUx2erj3h4Jw4hKwaNssu4Xg7v3hEU5zGNQrg3aIxoVWkCdiwdmjBaBYx46ENQjgbLOt
hmWCgsTcBt5zUAi1/EjWkYWZ+BRhQIyHE6QuzhahBUA2RQM4WTCLKVsMuz8RoFOyFdSOgVsBG7qZ
vRuFEKdhxmGDp3sRGv+kHdTPzINdi7wQlQqSaCHMsSo64/OZtHefbBa90NmVclvQv0LrzrqTgBTu
hf6gSUBmES144bVK/nImva1jVtFCEBpHlRvMdG/i9KgxlmDTCB1k2eLrrwMS1fR7R99b5tCs06ZV
eOcLeuFxPCeikwaBh9WRQIhHa6cogM0tREABiB22WFypHBpSY5X/ScwFALL4JPP+GFcf+XkFrye8
QpI7m/JBpNJT7oJ65NYF3lFceOz5FT4CQElGuRkJtx2DDwcYUQTjO085kCtzgKiduE7YdbyLBdBJ
O1g0/bKvNtxNU6W1Yv0Yps7gme+zr6i2EIVUgI/njbdpYtK9cejX0sGEWG2XbWFXBfomjzlbDX9C
uckaJzxd5IP9sifVfISioIPKy2RcBG/hsfYaEmexKaCcg1T6kaSZaWDBwnTLqocmw7gDGO7iGv4k
8wsW2FzfGV11oWcR+fqC6sW3urX7w2uq9kcFTXUkPGOUUUXvL+EwDkyRseyzxxfucB84fGHcdj9c
OlqsukPNxWpcEZ4ld6jF8E57Uk6FFW49U1loxnBoUPhawqc3XawDBUY6jF+5sa4w0iamcMgUkfxl
cdbBHkwqdMxR5fh5fgxiVrNSXXuWa1ueBe8aq49My1+VmFAYUXRqDCSWLfGrpXZ1B+UuiyQAqIzp
e0zYpvros2ahImU3pZK5QjTv/PHuGZT/In4hekuE24YTszOMHDHmZIo8vH1hNi0koPUG4Y9+/YjL
bzrg36VEytEkYoXTPYCMN9ljAgaDFeVhQFbvkCFCa/8UIgz5vJ9SstBsWsWtmUxupIu5f5IhrDxL
ojfDZFANUDVgDi+B7+uNcbESDybZSMHVm9JLKbwLP6FSE5Tld4Dhd+TvJYgmcrN/WBL4HXrlrHoS
kPGG/3fUnET+cqUeDSOkR4WxG2Nv1xKE+QoKzr8jkjaUdLybcz8TgL79GvzGqis2HgrO9m9o+p1l
uLc2yP/pw7BOVMg93ngQiwdtxEVo9VuOBHSA3fuq02SC7fqtWpSYS/+k1Dy38Vsu012DV0MhYzEN
tIUsM6gqkHjy8URqG7VFkL+GdxRGDKpH1W4FmolKta6T7KQ1NOZNcVeNyc06Qbk7Rmhm+l2JZxJu
TtcY2BYcveDRlfA/QjEClNgmdNhqESOlttF8+nE2/mdZUNgXi5OWweTTJJiYxWX6XTLamKb9F6vj
1N+a/GFhN6MkT8R3XKt/mWYwjPMXXWHeTfBIyMkl5apGFpM9PjegDjIrCk/fyCmsL+EyZgkpgbTg
+iU7/CyDIEFowqhBchrmeNtbw0cIo8/jMqOFhzxABpmZXZDdyz4z8NacDZzLNMzIGodbS2YVL/lr
5JYGMNCV+jiIfFxjPXnqQ4UjZEgnFB5A7zJC7Rm+v0RtalgggetWKSZo2C9UbP5a41GcrOyEuuFR
5N9yxXfGV8gQd4wBARetug3GemPRdBD835rfrcVv2ni4e02+kIFOT3tpwu+IA43YWPxLZMbEvKmI
wGFaxdpDAryKmbwkYCMVSAgGo8unHVASGSkEB8zVoQe+Ez92RivMz4nJKgFak9u7DUM+Jy02ETeA
dw2Ue96ABumh0YbLiMXZuw5IjlpJREyQYyplwEbnrRy/PDpG8VnGYBc1ADEdXcUlfuH4z+eZfj4q
um3o/YtrXvh8kQ0R1NKzgbE3B4aO7UTfVFizo0Vn4rrj10YjPWg4Kh5HYvc1jByko1OacSBhzc1Q
PUMCQboKzsXs+4Xsk7FEIcOfTIRkN6EpzK3zLGf6Eyz+bWjM+QXAMrkNVfuvjE6VwCDjAeh1JYpv
I3QdeEcFKI5A/wbzNIGwuSTdeOELRCQNS91NbCcq8XSnO5UJOXfbr74NZHLEnHRW58CFEr3xGHIu
YpLaMxblGhXsAb1KlIp51gFWB92fgE8G16yfEHnUshV74WL6p+o2xiK+8SY5Bc20iCbA9EwI6kEz
EUNAdBaAZ69i0iaDeGEJK5GnQcIAEqHmKZclUvBWWanjhUdZxURSI0AfscO4GgctrIcp1VLEn0Am
l7E6Mb1Ezg7bIGPOq9y9irXcYUxR3ovxEw0fVfmZYpbREfAuSDyFDRlVXO4cJgZ/SQp+44gTEpKp
c80XrpDMWf6WL2Cq655Hs9WlL9W6hTR1eMKLHDmkuStBi6lasROVu/geeEEm9nSjdyAYSUyFIfk/
zyOznJrYhRgwx/Sd+arTbpLbnSDuSkFeAIbIrckQ9c7xgHErjObYFneZhXKag7Z/Mbd5iEJHsKc8
ax6ZlOFZgMYfefa3EALXYEzGv6Ly2vCM8DE1cu8MFQYcVynCLMg6IGACaWw+GF9y8NrL9PJJJn0i
tHwy0q9p1Rikd2c1CICXFYIB62WajqRWtoj7aF7fRxUkmkr6oCw5UC086e0ZfJacMU3LzIRYQb6U
0Skrg1QHc/hALDC5Yp6HiiY7TROACiai2RFXSjFtnVk9w4DuXXX9ykE2h9rBxK1tNjqDhju0j4j+
rskIQWHtk3KK3oFUQ3Pn9+eB32MwW/W/cbKCErQb8NdDToz93YAf2xAyFhkAtmJSxWCW4tKmCTUC
UsO7D+NqAglK/MvupGw9Qdbp3l9lR2pZtwc2wJooE66crYT2xaMVTN+RnxJcGXE2PhCeba4LZWBL
rK3/J8fnKkNkpD2s6TaRewhk1SMXCYmNsflS6c1rXLSyWwCpysSLSZ//bLBGMHRZZXzFcBPPV6JK
asqWY+dcoBsPK1BTkD47DdgaXvN4WPJ2T5+gVqagPNbohjZrj9UKKm0Lsa8coTJVD8MwIG5dhPBT
yfBX0qePeh70oMWyB+pt9uXHh3bY1Gi1xZwlyGZFM3V+HaTYKUkS+ZkIZEKYi3wlwUaBF+d2GP7G
wa8OCckPjqPvTiAi4xT/Sd7VvQzqik8HNATD8upX4CSsdZsqkyYRZ4wtPACqUX0XXEQ/ZHaPjyLZ
R8jQSyJi4FsJ08KEahiaOg13gLXagO02lCHhbzPEQLDG8nyZxyVCYVb+i4zhwFP3EmBD9ScJ1IXq
KZj2nw38DPeFMxinGyetib3NYYmL5rNVMBWyG+VuYUBMBppD6Htz7dqgA899grl4gM0+W0XVeM+Z
M1VcBOj1Q7bGV5D7/yQuMz0uxf8bauZfJ7+8c+EGoIixjIqQgRTTsxjrB+S//5cghSezAIRmdC/G
MVUQLnLO4hzAo6v4GAg5kjRIUx3x8euw+JGGzaCMaBtzAJ6dlmy/5l8tZgmmZCNqzRzG+tfKbA44
t/FAjUwv1BU+g8gAeEynytKWTe/NRKpZY+IiB6juAoMTMoxYxCglrtQAP9Kmb+z8zu1ReDrzi8Vr
MYJoeRCdsx/Td2SxmgOuGqGIwlvSKGjjIedQ39K1QYmIObb1/1l8FjF9FpYzLRw1Th1PX7NUD2dc
dYF6D9xX2a+EDN/c2ggRsDhmpM3Ay1RIPg0BLe3okmhVznGZzXON9EbIMgUq9vQps0jF3UsIGNhO
2fRJ/2cNyipPB0ex3E3C5XRRHaxcDx1VPdhptEW42e7B/oZ/Zvps0/EqTj0jgNkq3zuorxbTyzTf
4blP9zm4k+hoFe2qZsGFGwYZcR4SkqJQB0sxYQ4qjAoIN9071ex8T69VYr8R/ld10AlZEXqn73v4
yuTmZK7D4tvkaKZZkaOciuXcc53T6k7WD4hpv06utYvsa3o46IbJW5/nLGO9tOl2uXSYgz+x7+Zy
L89MTHncoBqcHe9ZZX7LwqsyNnwKqTkm7cll31SEL5F3JaIei7kbcm7QJUqYPG86AiBAC7iMsBm9
z7o3p6aafytmfKGS9a0Kyn0EvUXLFHIaIGheXVjWZdofI4OjUQxv+xojgebczOICmqpEFyMdp9AG
BLFNPdqljC89ogU/ftiWAyepGtxD6JLCX1O6KAj5czwZIpBfHlKt/m7/sIZaJ3YZ3TA4r75gqalk
I06/r2ybRUtHDnNPHQaOwPWZFnbx/9dIlKKNFm1x5Qj4XHHSkdNdSRzhqMon9nZCSyFST7Couc9A
dHh98QuJK49lgnbCqB2aoTyGcAG8CKdDCN+i1VeKzHSc3wxdJo0PHQ+3En35ZrwzplsCD8nrJPK+
RCjgw0bj8yk6Qw2/B/lFAPd6MicaiWrLMmkdUWG3pXzLB/pq7iqYLs4yA3jF7JPHJ9cfHY8p0mFI
ULnMI95P2nJe0miS3LJvDoS/1+1HDwonKSV6qt0sGP5FxNtxu3iFknQ/6g9PY2Cib1uGayL3SFHo
tCKR0VixaLV0xrCuMCQMRbniI/reIys2osx8M7E9D4FH/DWO6OZ0AxrnOCvqR9di1ueqFNe+rhZ6
p8/wxYaLRriFVLMs3zls2akfng9LXSfMhOelY38HCrPEBTmSb4MIE3XXBEFBmoWOBjcgTeZo31Iq
8REt1YOaqc4Dxjn+oK8QDw/DvymkQbBjLqngK4s2v2AI69GNSyyVKucXH8TJAguk+Yaopx8UliQI
3Opd4XK3qA1S42GQm2jxwwbUeQ0L0YAVxNoV1wbmeAPhgxe4473rV/zvgDhRnULSEdBqCNBuyfUQ
+lcx/FPHX1W6sE40I6wL5e1X9xZWfPOdkWYe/JPNhEqFoJL2KMQokK8S/zgnJBIOzuy4PNiCdhWK
nzGGHssAScRfPdzG+ECv05XfKT9qlfekITgOOuiAlay6T78PinLy1ZWgabpTl9wy7UeLD1Wz5Rei
yycswzdPsfeo0NAVuwGEUF4JMytJUN2/48CjZMBPzR0N9B8cbGr0ahjVifwndEOb0VUM2CgXqOHG
f5n4VaUc8IKNF7/i9lu2vlN3N5qnXHl6Pbi0/tSSoGroVwG/PlaBquHaXmNfcIqYDjYAHgpCT7ko
qKBj/mNot6Y+x+M9Ea9NfRuRy/XjvZEe6bCGiNfWv2b+NNDCygLzSigDGRGU8viPKBEtuFbux4j+
3BJalvC28rcoFzboKcb6lfkrCDhIxnshUde92/TRGH9a9WWiuMBFlZZ/kfWprWdgfcKMlt09MS+G
9cxx63Jekw6ybNgsnShOsYkP97i7FPW5wRBm2Ohwe2ipFgll57yYHMx3ZsyTV4+60bv1/J8NYPBX
xh8LdKoIDpT36DJl980PWTKIU6C/l66+NeJVJM0ep38AWcgU3qIRwl8hAVV9q9WS/mvADQDPj8HE
Su2ugK6ocO9gV5qo8L5SxqbZv4LV1Si/BMOcnXJ67566k0SXruming0ODrsGVxW4bQOxWH4UwCaT
gJwrNys/tUaLQo+lyqLg8pDSQ5EyKU1v1LzodhHoouPyGXVp0aqtdwpN3yOssT561FCE9a2hM2LB
LRiua9SPgwyqt0TuNfMnQwZYTXTZPcrFeuXXTqTuYiMHXBgtFR2ALX77BPFZgwR0LhUfWSaEdoYz
5pMiyK0vCI9V5Y9mXTRO03RAxDw5IYqDwE4ZjKXxxqSN3NWFnWiffuq07v3wofTfJoFvnfEO9E+p
MxVQh2XrGbtYOcMAjscF+tDe2HbeEgujqH8MAjCZ8Pg+m+QWI2GdnyJtIdFhVOgOlvx3r4FJQjug
G5gyq4vq/SQlyyDK3cy8FwglaoPnPnRa4BZjeJWaexJ+e+vGEbKS+IuVJzhltfOIBMkqO0UqUhnr
Pt3m0q1BeEd4b11fMo/CVfknW3Sy901xHkqexLUi0jAj3CQ/I+GO1ij8UkYfirYVwkdJWwMjn4cA
Q97EZHoMDo7OxMRdzoFeZb9vlhRcGUMX0lFhxjBkiUQKih96ECMATQHFjcLy2Jn36b41XLUa6RjO
ca4FVITWnCeE2DCXKmQ7FNcCdJUGFbIfP1CapuWnAiEEIp08RYU7o7tHt954wbBoI4D8GXr62e7V
B6Rw8kkTiCcBjeWkelo1QqSEpwovlFU7lfEumnqdWHcvDo4BARadsbbKapGBus+p5sKdxZAwXoMI
QmlExE/wK7bX0gXHImw0eOs4WoxbjwVGzjt6zKSXySgJlHUkfKdsi8xBhPw6WHwIpNxO9WzhL+u0
vopf5NhIJoPkOMDpcJh/ZQFAB0IIaVNjyGTHJuNuPqfQKw99/cHyZjUsA4v8p/zSP+jr1E9YQFZe
YHVVMOsRac2WRRcO6irlKrGopOVSAZw9keS2C+L8lgxjGYXgpv/GZYUN3O/gXr0web45V7vArBFc
YAjPHQ5SzNL5S+KDETC8Wc73LxXK2fDV1A9NP3XKD2XPEN9UfO57kXq988gnlO9o3EzaYwaNHpBS
VoIZkEoy78+BsdGYQae0qmhm7yoaWH24tdb0b5pqi/g3oxXod+vI5ZiFUwfohqWhA9vQqqP8pVw1
GV/NFVqtYnRWlRXwPitH/OH/lgMpZr+BawfyPW1fzN9hpjcQOIaNQld27KaO+sp4BTL7a3hAxNVA
AnIv4Yb+VxtCnPZZ3UBh0SNr4Z/TQClphoo5S+BAsxT5kXyX/N+Y8KeeFgHh6XQVePtNQnA3GSWX
sKLwYRh55cxdpuOOPHYUESBUAParP5SidDkUXiO6LG13hunpAaaidkDukQSvkNMuPa3ub6COEDiX
qzmoUerYCO8jHn2QWyq8Eybgc9yCzAuuRgxpDMlDQwR38MblUTA0y2JWSlAy2s5iFxzZSYgBID1c
YiRy5xFLe8aS0iFBCSqprxaRbXnOu3eNTr7lbFTifIWYl3C6ieR24lqwBMHjjsRrPOURpA5Lr4Q8
uHNkSo8CoM/IxJXNKCE7OH3COaQnLaG7SK2ZK4z4nqggfzvxUgqF3fEjvrsDbj5pt1mSt2zUZNu8
6TAwprfWGRJG9+PXdvrJ8BU3SGZb5BTejHOLaiANdLcWyPMh3WT9rvGPsXI12rXJaKZ3pCsKx3zO
8akGn+V4KxlX7RnlpcNI/VkG35289txtmjnVtkH/xJZkHkwa9yG9DObLUwPoJQfHjHYg0EXQoAyy
GRrQZWpcbCqsODRn9IvYnDRkpTotMNGlkqFrzn13zAwkbJxdAFL6zC9j1BX+GUYzBYpF2zo6aPlO
4LnVR4q+dq/LEaIKXlb3pgaOSOewMwPsLs7Y7b3oaHI4jXtp01WPJieQyYn4+1RpNV/PRS34f1QK
M30QIgIqXAJrALOWHKpqjte+CNBewMGULPR0j9M28mlslZvQxS8Z8BwfOhkTiQbBHKI2TCxElx0H
2bjY5v4Zxx8+6dxdqBPBliVFqpwovstsluBaZB4cHMgFCBW2EzDLf6KzYc73wfXc7QC4tP0PRnQ4
OnrsiOV5WquoevOX3m9xIUjmnCKEZuQF5b3oRO6xH78tOh6kL1v5xyLGkKcKZavKM+CeZPOos/fu
BMOp7mgMHoE+B+/DSWWM9ppOL535vOl44XLkTwbhLJ8QtFv9LqMVU15rels4YDhTA9qIecsoMUBe
z5fWd+Pot6gmgu2sMOkIV2G8gQU4PPv0N1fRWX4J9cF8XRijOMPAkg352UW+TQZkzX9WGkDQkZ5z
iGyQxJ9j+db8l7S9FZw34Sjx8ZF4sGTZbc2FOEVIQ4l87RBxEU1RLOnr5u+UIIJfZY/4acI6TL4A
aJHCHxRGfs5b9sOKfZRtrVglL1L0xN3d4xoSgDJJBs2r6N+AEkQMZDkzVL/EkyDRQQgnD7NJ04/m
aS7dy0OZLjn8pAhyvnnF3O3kzCN7i6884EIwKT9mReiUSwolyjcX3SHzgbW1Yx20XvIDZ5vZbvzK
cdOjtpy6PWvmSUV46SQaWHPC0ciZ03rmhnN6JcQ2Gf6aVtGatRmRuJryoBOwnpxGjzVh2PrqxhQn
sDUkPIZWJvfUIyoHmMuRLmzAGH6x8PSP69naNwtAe1FJ1eVb0hiFNIcVcCI25vzgu4EEhAfkYs6t
FQpRjsoxZ6CF0ay6fifxgh1QLFJD8t5amSNOXfHV8KArJJzQcXYTnWkaXdDEpClKn4m4BWKQQACD
5z/ifobtYoGdRIen2sYXRm7WC4zaM94mWNDGmYoIN3SB8qrbEnbBLAEJdtndUCYvfeGCiChHxdvh
PtqlygNpITsOM8RYeqb66f9eUY/W3GOH2DR0Uqiu85V1IigoPBvtiq7bVa8eUSnNE+HlyXMqTA2d
yiU9lBz3zz55IBxW3S0MO9eWJSicE+jaqBEwzcrvhiYWxBCJdOtx61mgG06yupZNjk+TdZgjDIjv
sTkKtqst+/zSmid6txbl641vBy+VXhNL+nFQ76z/PYXhpv6H4SC4mQzU58FX79nqXpEfAmmGWwj9
mKeFX6R+LnJJmCfRy/Qv+BMP+UbiNFLMIccRBjRHuvXNtRuZYmzJ0El1e4MmFOHFV6zjdWAVWhXa
nSkTYE8W9ZI0Z8YinBFsJi90PQR0sdBQMKdOhkMyJ5G5wZ5YD4bD446XO/K2AIPBs/AwMiVrphwb
Jur5jEjbFmUOZhDI+/SAl35388KjqUyxBhahFtD/mRi/x+Yb1fPQbFzraMTXwR52CHFpOJINUx/G
vURaOOEnGcO3I/tOGxwgXifxmSw9uryzzuKIOuwQp7rNIck3uc+P9RhpOxv547WlMTgap2JiOGh3
iSFD3q2KHCwFrTmhZ7BAaXgMu2MMd1GEzKb9lcwg4U6HWyZu0bHdB+7Z+Blke/wBdtkuXu0/uI+F
b+Mpj1fl9yolNZq5y5knfYgRQyItpUqcI7aACQ04ykKYXNsjUxUY2cBmGAPzmGC3hlPWvPs9aA91
6x2r1fjr89oRhLAAAZ5HTuBki27FbWFcMXUwl0p+4WiC5vBfIbPfLbHRbEm9WSgMVy5gulFMoGfF
/koS5uZarYRXc8TeXPaLETjdbYwWnDJium8FzqqN+bEweMdbaYPLlxSWSpi7W+8Gnd6JN1Ovfd6/
xiejgjFfV+a85nQwBVgy3Gw/7hIJqbwUD+ahZ6bp4BD9gaujRPxwtbVhK1kLiouUOICGqDQkUw8g
Vuq4FdPzBAZEpjHJ39OnuYUJW7Aasm0iJsaG63Q0HxF0LnmD1Zh2PsJVunbmAhRBm36Y/kI+7Ri+
/OjPWEetY/Oyes4065hTK/fhwhifKSIBzNI6TQJ01qC/M3ll2dqfOzgDbBFTWVo23tzqKMCsCJfs
tH24THjnpphd7n7PWfsxdhCoiMGeReWyUle/JmcTkwNV5d5wtvQ8MFjcb+OCjzS1MKbohk3za9nh
XVWmoFaatbw1U68HZSFNiiVDkYrn+s48rYJYh2dlOo2WnKjJidnyho/FiquAqF4SaXqFRw5ETX1N
6LVaLDVIETqEZuR7wXZfqM/KVn6qLfK0mMI7J2jvBPserRI9oKl7kPxK8aaylkG1YhXDpzudwhV4
B9XwNtX9nWH+RH7ye0IoeHmtV3xXyXNnVnPSZMbZP/qh4xikHRm+cWhy6UVXxrKuuUHzEwsB/mIU
uFBlrD8i6/Yov0sHFY6V/KBDLIcnqQDaKUd2la4nUS5bl76pMcMz1bRwil44IbPl0VrO9u1Bg5aN
JTUbDwMb8VyX5yxP1PTKHC8nLy/riQaBFKksIGKqu6NLzDS6fwCGuFPmzZs3YSe9eO8EYZ0t6h3C
sN4heTmIIRfSuWctttVgjYGjy6+jjwocDYNTMeTiXX+F3UJO9s2Rjhh7Cvxs/cGJs3HpZ2HHhlDi
/QYatmLHJ8M0WOq4QoAC5+tsH6T3AKHVsnCKq/hGEMTBuV0WiKnOJevYEePpSk3XyJ5FEuiQbxGe
5Vsn+dnY0+KJ50VCNMPGdGDMRcuZfaZtF924o9CgBdbQyZ2FjA3hgyEL++f9oAEg+2tvkoWU23sE
2msL0tKiA1JAaYv7MNxV6a8m8IYgr+p0ROX2ZD+JzggevPCWRWcrOGVlP9V3frRFRcoUy+tb24Wo
wo1CSKBcuTDa+EzKJaE6bJEY/UezeUburWE24I4fw994sCbBaXkwUXPgNyXNeorbof+1kJFkq5Ep
cc7QSAm/ppO7wfrXeIVTQ3qS3goId8hAXnLOsjXC1gmSL4cvv1/3RBTX2oFiDedXpCzwwFz1B0j1
+C5NiPNG4NSw9oIXc7mAM3fnBraY4ByKT+XI8F17IPifxoOM75nsBqQPscC6LW5YmPyPAN28ikUA
SA/BAN7Gu4qMe0tkK4jrwgA+lkDi0peMNqYl84nyA8VstskhLIpY/YzyuzV2k3RE5TshNOHaaKRu
xQRoqqzxWNrVa8pBVOiXuf/HP5kipbCjjHnqnCOQhD6gZtDFWJrKssnWQ92TOsSsOOMTdsRE1Ph5
ibc3qu8JVtex3ovtCVlF3xLJQ43UNhoWTqTFGOIWJDpU9RbH0Kge2iS1US9zFqvDLzJECD+2Ts1q
Eko125SKK0EYJd0rjmdRCIqakJ9s517QjnRkOoAVmXQjSCb6s+Tidetv3CODldfQDp3womlAGo6B
yqAP/hSFygILR8Peai0M1pYPISva2aQ0vlCBvLU10/kVjgQUwTiK/tEl8RbBFA6Ofn4O8fgPSCKe
zHFw6g+TwZ4pyoRfcMGzzkvmWgOm/rWOWODVQ7xErITyYSbvkYa4PxyqRaiDIrsNrO0Mn/sh3aAt
Hhcl4lRnvJaOdc0OzEMKqOm/yReWCx8bqTXvqV2oG8/f9VM8nHlBuoW07p89WskNvhnznHM8tCCo
zdyAjHQaGCbbB5VDu9bWmnuZuidcr+KhhKdMxt0/2ayoP8gjWQjfjX2YgNy8BpnDySn0p5dIFe88
WAosbvXq1Q8WhzjccuaN94hPTKgP8nZkWgjnbNScbh1vrBcR4BzkIciQAkP7DEIMqcjZD5+K2XHJ
8zydaOblhe3rg+g9pC9cb61T6fg3TAfdorugnhGew9I3V+NVPSDMI/IEAwxZpgAP3Wcqb0yTuZjQ
rpmdAVM8+FuMnly25cb4onvdAFBhujqlN1AKgElx1BtCYm2BSugUEgPKvloHy+6fhmvY+TIv6LTo
iVC1RQ4A+wPqh3xpNQ8c4ntTXbiPcGn5M09YMPvhAuyRDTAbWKApr3fTiGkp/R+vEHxq0+5WVp/P
YJgs5WJZIquiLi8Km+R0p7u6Bw4FY3Aq3nn96s2vGhEiT2hNJt2SoS0Uj0H9AcVB+AoOoXjJqNu6
FYvkoHAEN2x5bn14ZqfDx4EHHAnRH5FSjsVMdY6j5CuZlU8Gdz0aGvT2VfFoBtwY3V6EgMxZv5Pe
HHbwWVZHamqKcwnrCWYxTEy8++MTIArQj6rYu7INOXmyUdAVvVD3MRLW5oRFM0YjrU6lJ8JBj84y
OCYqd2nZFHsP3MRyTsDvwzpEh/pWqLPhNDgwzMhR+NHQREin4hGuoXdduk2wCq4WEQUHWlngCEEJ
Qtf1mqW0PNF6s0bbXeNhr1acUYzLyHRymu0t3StOhT0pPNZtWAVPw314r+HW4XiHBapZO7l6cpAx
NuqOL0Sqc7eIb2UNi2jmbsBpNDeOJ8pBaOfpGnzTpq+26LY8OMculimuzDfnw7n3RdsFTdqsxIop
J9gPOIHSP2H9gl2KcaNFEjU5+mEhy94KknAfHzNaohSbJrDfOQ1MOosIsL+w2YKCr9Eie8yVJspg
+kXzwPtr0aPMjbuOjY60nnlxHNGnE/9E5auVSPC21Ld4ep+dYY+Thv9bX6Yf1K6JuhaCJY8nGgYO
u9ObCQPNprDGFn5RWPJmKIOqJZaNV0lBx2uzNLYAmjQJ/rTMdJ7B38o8y3NQ4FvaWb9KiKR6ru0w
t/m2dRQ3CN32OVx0NC/Nnm1mBFTz8h5wQ8TjVELurHqv/TbmS6y2HDQ4e5JFFO+pKSdNaRDfCK+n
clTKu09NpuV3OnQhp+gtiSPmMtyac0105G8R5NZMnUjhfbFPQsqBDDPzKgAYRf/cvPr9lvklChbE
oHbL8YRwy+jkBaTHbspsr+wSnqtxl+FRoOHN7eIZgqp5VSWyfNGzbCTj031VX+1O/qmYDISQOWq4
yCykgvHuVCetCyfqS6eof9oQubOI9JGaQIMFoSGUDtS/QoG7g3Ad/0lkviQKkbsGXyU4ycpeENHK
JT+quNBaCM1cV/ASY7gMrBvDTeJyUP1Sp/Myqo0zniyeWUM55BRgkmWR03OjPMu6Pwnt08iZr1Vb
x1W5pYiEU9RI09ki8338pFNaUb630CMlMu0h/VuYpFghuUsSpRJIwdOAPM070kTYs9X/R9J5LbeK
ZWH4iagih1uRhXK0fENZlg8gRJBIQk8/Hz01PT09x20F2Oy91r/+IMO1pATWP9chkQPTPHQFTmLG
grrohTt+TDPwvJK8SIQkoYR6CQP28bSnzwWblhhT/AFSTzIIVrv0cFf1uT7c3oCYzNttc8ew/rXv
BxyVUpzLKkg9dOh4m8yS4slm8ObFliNorsamzTHD0I3OUrnU7x7zHbINB84f9X0r1bOE76ugbSQp
evBsjAAd8L/UDLYILJKMKKlP+vwidmeQyT7S1tMDVL3R0WDYnswmcuKLbq2Ks9W9L52yiExpIC+O
aXfGufTXq8wRUFx/TlQncU4+XfeFB2A90ESP+0QGh3rAcOLdMCuocWydKEu4mKi/IEjv2I0lqHxf
kvoVJ6cp/uRsCjMNCH1iEc3lY+aDypyFFWREPZmTqnGGZhyTGndK3HxpXNHe/Q0X68i87CydYZv9
Cat8OVxASLmyu2pbzB/eBOtdWbUBsOTKOD6/jG9zLe+l7eNqDnYZARITXu9c0z045yoJ4RJF1iql
vdmjcVyYe+ZEOPG5ye8Q9n/WpnKK9ZAvMsFm/B/vun37z8JWbvK3fS17XF2PCXYd7EuCTdRXo4RY
DFUujSo1drQVsDY/S+UeAO3SjetP4jbsQKxeEVvKDiONf7CWXl7rOPo//O0vL2JCpUnqxJzuiAbw
Tav5cHBpYMNnYeoowNA92jXDkvxawbGuDtal1hym6yozxgmSuh+FKRIIbbvzj3d6H2WguuVjdM/4
AnomVgdbJoK66o6L/DZ6zOSwRWf8SuwjaOnHK3dMMfZdhOSyb9fy4MX2wNWRSU5xCM3SCFBwPm3Q
34o5xC1gLsJY0t/4D0n6XfBYL8rt00efNQHBDIzWGLXNAVeOwuaje1NMoL+E4I2nky0pPM12iv7y
iJllWu1fW2oMAwf5KYHWLiBjVBg0WsThqXs0mgY+ToE57nFfVclVuHJQvukzyWIbN8BAd5jIo623
t0+7TnHRjh3uCkGwbvtxGTFDTQFXEh4R9ZL43VsB+8sbqQkaZ5EW2BRxegnSu5OzRCxXKm2uiQGb
6jb66PjQryNAZpJyjagkk4gdLcdHjiIj15cWw56F7MyNB6a4iYJZSUgS2agxhbLRczKhIdpTxL3R
rjyJUQRPgYDE0NJd4jQrPlAYu9ZlrIOnEmDA/fhiEgojikMCeZD+cGPFf2rzJ1TFzuslr0C3p/nU
48Hnr0tXNBsaNnSjvL4bLtMT5Y6n8EIXopG5wMRGR7udkpURpFNmmRBSQOGlzl6JBhSyEG5qTKod
PlRzla3IHAOOHJiZjR6OEfdDWODsNJVpgunr88KAuYkXMb3RpEIkEFeF0B6DlHI064ii9V0L0jrM
GgDeTUubB0Y3YUaVI8o/fX4yepdOBs4XeFDnahvc5hhUIe2j3KooDhDg0xIXGlCm93j7vbqyhB1U
UxBRDP57NBEfR8pWxMBxlTWc4FnicNJbLL17D4tR4JX+7Rfq9zjcGE+OKM45uL4ADR+KB9cIPsd+
ylvE9p64b5rZZ9BBn0YVjmMERHUuboOvYJndRkjeZn4w3nPov2b/F4PyFEJk5KdXdpPuG3Q0FVxK
cjMnfUKMmxw7tCl/cGI/8XUHmGvNHiz3MxyMJLg/j3SekA0Z2z5pqIhRKN4nKu1mQGHZ7MEUY/4p
09aFMbcA9YDihpNO920I/3QA6uws+ulfwsLQOBXbhOGj9vIF5cxjgW2nBQNdZL6TdprNNbgvh9gR
mfnjW2KlN0LvDKjMHXx90xHoe1lbfAJYv511QT0wRjECq43Egr0vrWFrMW+lghQEdNYubVm30alr
0Yfxszu0ZMiFOiz/VsP6Gvbrkro/XWb7//i0pQ0dUCLGs4cKrt1Hv8MSbQQa/RBpdX9voSlPx+49
Hz0L2DX9JmWxagWGM1uZ447eKM1XFlsOpP2y0BcTT7VmRAcNcE0gHZ85hXb8gIqaMKcjAfAt/Btp
KBGE5Px+W3uVOde0M9D2B4J3yn+bhvUsQRWjTyFvc6Kqdo8t8wkUcKx2gEhYvguNfgttx7akDWmH
C1zuDyXDk95bgTUKHR6zhkM60TaZANa66MqCwUaOUqcCtDPZUoE+MZsplxBwrUdMthUyHr4i4xIG
Q3ITQBPh4BCwcZAQgTAELzpCsWbCsG3TAN4WRiVm70ngAJN6A8p5jjNCy5tXgCsQ9tPnTiJsHubz
GZxWnNwO/e5+0YblUAKIIvvD55hmhV+EIDeW0mwi72UjldNAMqurXnteG+2aMBxKDmBVGkNIzTFG
2H9C75b5RmeydC3G2wCc0iVAeMQmQ4eTCOy+zxW8EGKQmc8p/Yi2wmz182xcAXGCzD0quMgSCMeb
izaqIRAlJrI5lvrcqdeDeR9zEwDII9f6vW0fm+FmMXAybzWWtEOAjNIYthKzWlIOLaQbwjtBXMll
EvWl2q1eA8Yu+JvVQUPj173y8AVIrXZzS+ekOhDUCbAZ4ohbrYbOxt2c9sQ1i4DTEUIq0/0LEaCN
GpIPwmLC1nXQMUJwaGug5EjzjL2ixshvg6EU5nqgCtaq+acbtoRdfYH3gXGnet4x6dAHhGjKAjXX
EbP33lMI/QhUnDtJT1/f4UFTZlvuvT8UTZRbBzpVaM4Ft+BVXl8fGgvWfqcG7/hUUHJpXCyI2QNI
bro1qc+Sz80cT0KyN/kp+euFiPh7JK4T7NFaiNFwDZJ1CRDUoE7hWchQ4iZBUZCKiJKJ9V+9T2kO
591XuNWMYoC8JJjoD7biNMOvGXeLL5NbBWr+BkhK611K+deOTx9HhtlTQ8lp0YUBXpIYMZBRwqCq
Gk/We8BhCPIv/LIMU55u4riQes5+CgllDfJssXMjJtCCT4XLCS2iO4CpAJwO1VenHqc5ilp8Zbqv
VY0LRRqwQ6sYGN+ZKxGSxIRPz2gpJVwersPLh92WU7jDVhUgeo5UGT0sC524htdPqkRt9rTvc2sq
NbdIM7EeojPtDmMRGbxw+SRUgB4rvVn1d4axTx9wLfMUqrebQaAFc6ZgMF12N4Gdu2COOJmSfsa5
mJMctQDYx3seHbFK6N57S4jLg3LA0s/vx03FWT4hiSXxYqJCtLP54UakP/fUF9Sd5OBf8r4fX/h9
hbAm6YmfNZO4dZ2fqmQxChxeWBWFNcrBFSC7UdKXT/NLMpXtBl0UguM46vYGszSshXDD0+fCPyYB
HLaf+ph3JynbGfrOmBKkXXObIMLA1GH0Hg8v+zm1+DIYgQ7ViFEOKlsSf9/lwnxNkA7hONQqzZVN
GkcqBjaULRh203gzdu0YuhgY9kBlW5dcETXmEBaiUuFwAa7/cJ0HN1DYDXIXhqhuOa3gvRkLkCxA
XVLhfQ8Rh6voQgqhTCmkeU6KX+kSx02XSv/Sfr4MKiAxWahkYPBAWuBNIXeFQxTxhlxEvbrrhuPH
gD19quKNkGIvt0PMZ2YIZk7D56piYFLvuZ1WHBCC0fYBC4gadSyxh5jjvJDgn5ctDBMRJPiU/pkM
KrfcbMYJQrelfk2X8jKBzLMkOtmW6CZFCFo+Px4iIdQuAhXsjsKxNRaIZl+TUbKBkPsqbYDLJxeo
58NpghLHJGykAJdCHMVqf0ohjjR1z4SFrJKy+G0wSeb8ozAzNjKx5NED1j2GqKPduAOHXChInhU+
r+0AjrsuTA+/JAqUrA7v0hdbZ5If5Gv//DFI8jAXqEKsJyIKNHVLkssLA88ERuM0B1RbPMRkfTuy
h8veoLlElIgHxjXDIqUN8u7KDksodfWBJsEBRalN9BYwUBemR+lmYfNSJNpMZgwb3y1g2z/0sQMZ
nCPFazFLmv3rL6ZOYbgRKY+QoTyaJ/iooxvrlx5ImdH9StxZ+OX/Y6HjTFDPtOz0vNvWTe9PTJWw
XX3tlVCiakCBzHw3rjCGRD2ISZUy2DGRz8ecRz5DN8PcnmRTgjSqBaUJPKU0u6UwqhGOQEMVeSI1
BzN3NBHwEwSQj+pp668zqG/CdIstZNC/CTxuwF9lTmJVxysS95x2duJZuDP2VQr4Cf0nkNnXlB/R
MuwRFsPwTPm4TNw++qItIG/tKXMwTOMQ/ddxuOOrQG/PZ15rh8oFIFe/I6SZry4wwTJFvpL74nbG
gcpkEnFbasxqY0Gi4PPcQg9pYThwCeQJW6OQPKl4Dx/f9bFFRGtsk8eSJG3TvCjdspPc51mVXOBk
yt03hCOoBv9y8UoxKZBbgdDfqZB7BYwWmuJrCDp1zUnHSkqP+f4Tl8Bot7c5bT9OwkgifX3n11Tb
qFiCQJ5wjkIW1eTtlQw844qB0hL2N+I2mH2YtcSiTX2Lk0GsxRQvcAUZTx6SygEOT1+c9sJviqpc
tjkKwWLNvkO+pNq1IgYCkznc1wZ9qah7jgq6AJ6+juoe4aXhPIVlRjiB8oOoDl8blghUdORYOFTR
RIvzosVU1VMKHODm73EmY7yHHDfkLHn9IUVNINw74r8O2kJCgta80ZfcExNaEPgUDCxshQPd8Ih4
TuUzXgrCJe/cBJqGtvnvxLd1Hro9jSfPNWz5+2rci1/P1obwQiPdTHon25wanZ4umxSAxKXnB4EB
WUtSD610ayuM2Eeq4dCaXM+y5wm3jHycsb2bagTqNszoPQ081Ee3xpcYIkq/eN/Ia5Xpo+qEcqhc
PWFZx0tMqx4MH7TkR4xdmdg549QxilaWhcHYUFAcBXO+GBd9ZZVKC9hyxXAaeDyFYQ5Unyhhp0Wt
TP8PLMr0h+GuiERcUM1QhH81Pvddf+sY5CTmpHXEt4tqj30VVQC5VCIhUt8W3khmMBI1mEElcIZz
3wcJNCiiSgXHjAp18Qvp/04tSDNm47AbtKNPvrlzorS1DkWBnJLEEJcL/7yaLzrJYTFuAYmymWPU
hwQ7Fwa0hxETMyT2ru5D23Rg/HeUqziNIIUmzkXdfGC+3ffDNA0IpYvKrmJY/+jBjSf5WSw3q98y
Cp9Ezh29wLYe51xKPlPEPS2P/3IPWGErdd/ygqRhfDEoUpjLMvscw/7ULOLfOGr2AuAd3MflZz2S
qqMtdRPVsgcmpZRX6CAJin6D20kigo8cEnEY50XYZ34KLhiR2D5IxycBfMXrLBYY0OAKldI8FeQB
bYV+Kw4kUnzYtyAba75wEYgfXlO2T6wKvGnZK2X04biJLUE0Qrh/MdtICMCHrRY4YxPIRfBqAaO7
M29Nb/lyfngiKMmwj4Us8BfHTvwjMFpuAovBX1R85gYn3gyPXXB0LpkJ2m1hej+tRAAKje4CJ/Cv
x6H51+ksJ9akl1xxMnoOHNcI+VaqsmR7YaBJcNn28zXmAa4puuT3sY99Cc5yknSuuVlIsxrow8R/
Exjgxj20uJYRpPSE/81DB7NGhFmik778gH5Ax0h7z7MXU4W845Z55EoLcbnlfivyfvxc78ZC5u/9
ZNNWAP1qccIECYzrbMK0gm7HopGb3Z30lmSJJWCqMmk7mOWqKH1oL3yYzIRnZO1L+YSFFIMvaq8n
iZb9QHQWnBpzHwN9aMQF416RLUTMoy2I0UEGiSVBJgNPGqhG+ikTsAhQxxxtQccx0+mHd7XVBh8y
KgKqQZ93zab5LOMxxApFea1fxumVnuIfWXRVFjDBg1NuR/Ybg1x9Yx8Bg21S1jKvOL6oVTrOTb2/
VVd8UMHFQyxN3tK+RxbJQwtZF30mZ9uq6n8swRsAGxdvFDskgIAhY8qchZ/02HWnFibWHe5Htoa2
0qaQBJsLNNDJTWX2wncY8gYJf7CTWz9FBC0dlHSVF2xqTH7t55V6857sYb4YB9pBsOTy8oYCeBxx
9rXZbzDynI1M+NIjZ0XHEEsz3c8RIKeufNF5UUpBXbfzBivWVWvuCn1VEtZGZgc7cOdaxrcB+44T
bieBHmKWTaq4VclejTcoR7U+Jy4Hx4HGY/zePFA2cW3VZsbAB/fD96y1IILAPpmllydMAe8FRfbr
zhL6CKQTcO5YmTvVJcrwwpiRE793n8b2zeRkhHv+inSUP9hi8dPx24LOvGaguxPnzUQJuNJ0rWUO
HuCttlyUSdDkWyZWubLW9cR9wgEbbKnlvA1Y2Mn7+MZ7Hju4yebUFO1GhtmkgyXE50yej58QKygH
H6G7gcHjMjYGhzEhhCfM9yrRZxDvVMO3ft/HimiXJTU//rr3AfU5aE7/nWgdQL3qJ3h1lUkflPlV
wNkW0sWjD9lfdBw91I3CeBCflSF2+7eAOSY2MNlGkRhVJjfjjp+A4CDgAY2gQwdvFFrYfsx7E6i6
kPcx0zVowRzTirBQqyuYZNj1xcQIJSTwaPZQ4m4CtOurqEWaCcFJjxkZ8QmOzeMGgDn3Ypxk29pt
jMJVl3TLA9aPeOGmfJ97xlkWw+dT1s8HJq8yB4x2Ve9bLb4JJhUHXM1Mn/cNSdY481aW86TKxpdm
FH8+5nuWV3iom/i7Cgyi9OApbs3XoouVQHqRIvP4U7dgfg9XPT2vFn57/nA/5AMgQRfey6MmRp90
82wThuWSW+FsI+hF8MC9m1oEdyJceSTzn0EWDDZWier31q7H00qqAJhVtl54ni351zIpsmVAAe88
ARffA/OuL0WMSmxRSZntGGReuI8W9glYqfOsV+zryvvL4KnPyJsRo5TxmTCsUoN88bK1e9JjReOQ
UtLBmunyZfNeqHJgQOO5stIKoD8llMuAH6bdJU3mWeYZmf8hGgAdyvs3g7Hac6J9cciIRYjhWwr9
St1gO6hA4owDi0kkvnm0rBoUG2/oPD6fqYSAeGBQRRmym7K2Lb5AvsSIkLe44WWYJgEzpoTNnYkr
PVkZiHIgph4mHwzCP4jS+xCtBiO2qGfcxkMFWM2vUS2CYsCKjcEUQsk8Pe4rakKeOv4hfkWjElqg
xkx9YWi+fZUixPRipm8twSQRvV6GudXovDC2ZWD/9rHnxVywQEYteTV0cGhNfCDS4tj4gHUMlz2n
fc8fbJkq+OBMw6gHQrDGY2LT1Hz6AKyXPkFUlwn0cdUXxcmL+A7Fh54dJzvDxRLUiP9xctP2MU7T
IOsBZnUeVcxd9uC9tnxaY4IScflFtKRtxGtyNRZQNe7WyVLOikSi0JLtdYgjTIafzFnNw7Mh/tvn
Q/FoBpa+YNFjzpNCd1Y3TX+L1W+RD0PGjYLBzwqVDG9nsD1TP+MdlMzVksiNcKwcUH2TYMgGX+F4
x8Y3xYNNAMVkopHTce7MIoS9iW2t1Yew4fC05Qp3UAqpNHWbJ2ikKe2XZT99LD6/mK0VfGDatYTX
JrHVV7Gaw2ZO9CW/nZUhhBDsul4AMKMPINrAt4d4AZEN0U5Fa+gpNH3cIcbmIayOpIINONekiLKK
EaEIy0tDFzdXQppDplwPiYzp9Qi7CZvdJoJykTeEHTsf8ut4dSZiKZRl2kmbEpZHv0CAqzp8KdYm
6yEmi4lymtEGFKIJNI2MbMOiFnlOJJextvD6vveX8o7dAhUJjbA67owupBNiI3sJQRU71CjQ4Hl/
sGVac2w7odxC3gzwqj3BxudfnoCH5AM8PglW5NXnV09t/BR1K8pVn2cypw5+WKcPD6Cx5cNhnQwk
Vyp7pTqmy1qKnqz2S9bg/bljzAaUJNyKK2c43lvcCIZX01Vh4IkVEv4pN+7DY8kdtG7SRTg8r9x6
cA9uLIAS3D0Oe5P6uwxZ8MqF6R9ezzd+ndVoCbcnZiacxBuEIhxiLBAZXhsl9Lm4age8t6N+ydx9
DDiaz9JNuPGzR+XxkEoXqMNHEIoP5ISF+q2EPKbR9Bvs5SDv0PNDzjq+RjtM7STP+Ts7mdlaAn5o
EQiIBocQZWrbEPX0+EoelYPGCkAMz3uIFtgUXzNMf1CbcW8ASwFnIoZMJX+R6tdcaVyB4BDAz6Y1
HL+2oN1U0WwGPAccJM3EHsN/jJK3XTf6XK37Q3en8WXY9Bphp4YyU1wprZ2kbDzgrBcsxdpjakGD
3DoCzRpPT7ZSDU8jLKlgrmMb4aM+JsyBekWb1TTCkkCSMy8oP77YAd4ZsQcFcwaSCXWJwDYWe44z
/FfdXUz6IAVm0yNTUZUmSFsVcnKE/8wxP4hELPpkhVdMGNYYTI1qGXttDLCgpMiPoIk+csPvTVHp
7MDAhdgV8E4NzuBKDUcOaABTKvkHTGB4c0foZkrhX4LN8thASZE41w3KB9RrPHvD5IMj4PTOMKfJ
D5Oj14PZpLCj81Bfe0gncCx5ojAQguDdCMR2O5D+zTLgDk1+8mp6iRHJdemFk2tgCIP1mrIf1TVw
3ltdSXS+rAVehhvKP2MhU4YgK/w59m50yWxnkgqPCKDfBfVHMDfxOHsSt6jjHMBPbIjo5agyCApP
hIhjg4+A/IpQbeX+ayKdhqRau/y6OBEUtglMRWWfCxGDPyZW01/99CIQM+6kdpQhWDR7uAJti3LQ
dJWKVQSVw0XZB2VBvOMwMun64P0C/3TmdiLUqw4X4IHMf4B25vJgTJ8TQUkZwuZX2X8qFHQ+AAgj
LVxfzMeSN4VZhpU6tAsGRa8HsE0EgsYK5RWmXS+9vaGXsoIS2sT7Bh5Zo/nwskxw0ySA6o7CEfzX
BDJiVnOffo1zhXfNYkoY1FDT1eGjw3Sjop18h54urFC+Enw56BvcIJ55CB/p0aDzg507mS8UbTQw
hcS1wJhxOil3H2gKtQnrjRss8CWoC+vpdblyvCunJVflidztPn1vbiBvw49quyXkWMZE2i1wb9Un
hQlb+PD0R9PjQ4IfciF4bAGl8WXNLa9hisXeTfAMIR81x6cDGYE3xGuKuRgqUr4Uv8VrkwDAGQzD
iHVARUlbC9tRm0g2q06IUnZYJhkYAAsRd5HhKddBR5yjrllnzE8g32n3aPzsYOHA+AfB4wN093X5
PHKKT5Q3Ycfr8L3jp49ghzNquiXcsLvDheFTIUkFCELXaTIYPrFRog1iQszMs8uA1GdAipSn5iSA
TWUP+j336T4EbBgUC9O097+b99CY3UB4ne4TTwNrAS4Zi5q7VR7H80jlx8LmrLmTIU7xMF1Idh4W
DJqLJ7eX5BguHhal0KAgG/zfpARdMA7Luf36667NGQRCAxFvJjksCiS2GanysheTbWfSTA82s2jW
ZMEw3nQZl77+WzJc6cefxTsDN7PCpOlTIO0zIaPjdnclj5OQCnjTA3gK7MS/B/IHsq9t6U+8Arcb
G4ujdPqgNR5hlM5HTMnYapQSohBnSLJnMzNd0Cy+LZ5JLCz+tKhCDNq4kgCm3GeQD64UWk6miyYO
BcKMC27dqAw5H/jqXGGWC3eAj8SCBuLv7xu+BKUZ13ngp8M0sudW8UW5yDWuN5gKcW1gWXcOnOVs
f0cuWs8BINBcUbrhHQMP5SXDMHFA9fnkXFwe7OTlG5DZEghwqOlsaL5cJi4Jv8gahuXN63AevNKA
a/aspr3pjflUPoEqJk9fGyHMecCo4O/jnMEMV5yHjFUKao6ZFwoFrP1Z4Y8t8A+Q1gRC9huMZxhD
M84kWRu0jPfE843H4sVrJIuChMvJCmrJZ6Qbma4nF4L1hIyFOxeCsuJjiI4o4CO0sldYHqZcH/bM
BGtkbLh8mra4Ct4JuSveiLEM9oEokSgm8O2attaJpR6Pi7qmBw2ZX8JWyHhfJgPj/F0vVEq355yv
WNeTyCuW3Gn3zjylWxsYfME1Hg/KAF64LzD9efltOuenD5za9iRWG9xHWL/MP7lTF96Vj4V2Ce3c
/bHShhBzFjNZ7GtjE4PVQMnnoGORZ4obt5HIuuP7UvOFSEZYjsR9IiNgSC08F0jVWI0fEu5qGN+h
UXvpGxlTIPPZtcBIpyEHoleUa48sMHPsrnE09xjhEvjaWy66G/KcIOZAQ8NxqUUe2NljR8KfTT4w
6C6+mwTCTUQk0rgEjA0JbLvAzmc5kPwOVO5QGosbawS4J2vOlBfSZymX69EIHohfVbsi2Fafkhqp
R+zZ03k+PGPekk2CShDnAbWfkcX82BWqjSu2CvfMmtVlhJNXC/3sTSY42RDEE9jvObuS3duPGViB
vSB+JZ4BWjviuiF7npi3uww66NATv+7heYErNHGzjJincRle8cMxu1FfDiFcmnJ2Ib3cLWFbbZTY
JXb5TvRNyCm9jANxXcM2a+f+WZ8lN8hd9ui84XHBDMKd0sUzc0NMZjQ4jxVyacKFC/s9e89+B8/8
eh5KJHnw/GcxMZO/4GXvyQVklkJnhgKCLQOoEdUd83BsB1Jb/W0Wz8Xwq2J1A/NgJOrU4QOhlZEg
RlkzDAOYElEPwTkkxZLg6SMFTQ5TIERrjj84Ys5kb1zy9dtf/XC6hNVv8fXekuynJ2St4R9ETNts
eAXNl+TXbh4yI0iJcgtu6aIKEidzXrMfyT5LfroanNcOGl37YJ6LtalvzvDmyh3syqZNdlbdWBOo
nqCiTdZciy58fZO1Kf+OXnJQf3kn4bv+V0NTXpJtWs7See6sWCkLbauusf501TOiGAZBPucmGQ+4
wkFTIpJp9m/+w+JAQ7R6n+bZtGO95gQbesoGttFaDfRAmAv+sMCTZZEvLNiB+UaFXletaRYZZEYc
ir/Wt7btFv1KjgAuVqh/ZQI+/8nZjOCSYj/sEW+hceo2d7QFQL0XmB3ljsSjKVyqt98+aWscaNX+
mEbw8HGTKG4i3/GzTOyjOTuXs8XiLNnHPex3Z4tWDl5ThEflRYzmP5iQw0BMDunOeqAkq/1kTW6K
K7nvb9JOLySONweCwNo/65ac29/2F9xkZjPUWjxD1Us8uk5OWLwdfAxJwWXoazg5qRbkK7Eh3mNX
7swrY649U5oxrPb0f/dvqpgQM62g4L3g5XJSnadjgFxRuKEBqzqqzpwkBn8gY13AhH2iajE24wxU
UD9UDhgH3f4wq84wk2kMalQLELuO7a71rRPvGHQB4OyMDAPNea+xGtujpLKlzTOwbv/m2YGjak2o
Sfg8mAHkyr8h4qTSNuAGE1cNqO2MkvjPuvDWdAce48j6j9OKa4dihExFcRsjm/7Gqz7+0xUftHQY
EYd6CngKFw94WHHU5Wn0RR/CdYhkGB4YXMSB2TYUqsBkOMy0L6SvodfrzjT4KGaxRCpRYBJnYgWE
WxBV77y/ID0DwScndYnGett/wW3/mqZpQFWIFEFGeT8SrsFcwWu5AVz77ymrglBBln4ANpH+dWfr
RvNa/nFkP+DgUBtM/f+Rw1o7qLviypGtVjh0OFAchYO8MwjlhlsH1RTrRBIcp/cCUaFdpV6YTsj3
ZMnW7btwDNsjCglqLAqCg7hqsGAWZrATaB7h9DjQJ6mFqLU47xkicKzkmJsdWSqT4msPiwj9NeYR
x/t8uPLw0SUKF+2SXyduM4vgQns+fTo62Y0EfVVfZv8AmuFo8n212zRLRH9W2pBQQVfoYsnv4TLT
2WHgDlTA9SZKkzuisIL1HGIKJCV0uKC/zIpoRiEMTbkSjGaVdX7CteX9y9357gwvO3ORuIignpx7
SEknQGUlRACcfh1itjKT3fEHisfijX/O+rnSbQgFTh9CEPwhjcu9b4bV024jeYOfmJ/MO0aMM31T
LFFg1Tfz1PhKVPh99EexvUoiCUu7n8dGP0nX5vicfxYMDJERQfRJD6RImP/KmxF0f8q5oI/Y1Vdt
VV510I9r95cS7DqTWetIe0mO9gYA1HTWQCScwdOxKNp0O/vGwq/ayick2PvqqEUx/sJB95zl30p0
KNf8lAmUJSBWg55Nft3MPGkw7qjG8dIBrpw9v42ovrw27eEVNnbm8qP5c2eci7kUFUf4WJWfbUvH
/EPXcst3sEe8ax4oTIlGV3SNa/Wtnz6hcU7XsESgU2PftS/IE4CN+dzCY+94zPblvvlG85hs8z94
01Rxfw1fhmecMnvfHCEhXou/zzWhqIZkP3tFMSuZo4VTEydAGhc8vJ3s7x1IQb02f/QTTqQfeQZh
vPqTqVh35R5thqdEeZBe+oP+T4IPTbKQPRzrPa8yLJulEUiL5nQ/ZD/oQR9hdWJmJJGl1Jxw03I/
YX8TRbppWwEiggZBoAE7DjoPNBfwwwkngTAk4Ehpp9gkNO49hv3+08onI57LEpmFu8JavT8bUfv6
lGuGhpIzzvsSqS2D2/kdSiiR0fjFdrSwfwYDVZ2GezXF8agetnqP8iLfg+YeELSV1gwMMH6JqoKQ
6xV286q1scgMRD718lC/pwzX7sHrFUjN/JUtPiKFJ4+eayh4ANnxDwU1dQlABlQzuH/TwG3Y6kuA
6Zr9CtkMeIWFcAdaIcHv4CEraB4k1q0RAU28J9Sk2qGZi0iYLQiaOC7OOh5QZ+B/T1CXEcgyvz51
Bg+gzqiOCfPn7fFuyZndSkRM3yKLmuEsBupEqPXGCk8IpVDPWmBIkNamZ5VJAZsjf7HfVdNhQYdi
HXjwtRvfJv7j8SYBS169GBj+8H9SvzuP53ydrUm/uurHcdf+sol+9jmoAEkDNyoImIk8qwSk3G1O
GngQMi93KH/FlXJD1gTtCKACFIGtDZ0DtGpGMTP+lZk1e85Qcc1G21F+xzk+PpyB5QJAEi4Pyl9G
3ODoE/qmYvmxA8XNOXBV/3kGSn1m687YplAuMCYHP/czjdmOC5YHdtkiKGkAwYME2+YJONuCCxvl
4oOPNGsaKk7lgBHL1Zz5ITg4WDBgowbK1Drs7FjAT0Ce8EcjC1AOGqb6YOmgggz0iQgYwc9h10NW
IBgtjkDOJ1wR8T4eY82Mm8C9ZAWAz+EezUWmxaOLE0Ki4yyHgx39CU0kyWPYyKM8wkCD1v8+ddu0
R+ALmG5j1M6vfwD0wEyme1QDSS6MkPZWRiPFFAAiCSR/OheAaiAQlDHJXCS2CDwfx3K8mjgq6h6f
ImXPvFPjqYv/RmObg2vBBQxylGpxo7MhR3FyeWT4lQp/kHjN1/6lbdKEnGKaKkwMpuOCYBpI4qSK
2eKiXcoR/jl2uXt6aiRi/VjuOMfmgDnhMxIW4/VxJH3Nur1VipAmytYPV5jXJ+E4ftWnx4oD6psF
GBODM8Grr2N2GfDwfAaYWrmX7mLg8YWrgQ+fyX9Mcym7OfMpwJTxGuZC+tMJBnSLVyg5bvh2/GGz
2/Ub6D6UUjNEDkEcIEuL7iSKWdAwSjBDuzjjzXKkB1Nll+4z08JG9//Pk4KoeJ2AKljaQvqHQhY/
ICv3Y8hJKYQFKi3Ge0TmYRmPB2D6CF/K9i2GmMxRvstrbaWGSNH9x8qaG740R9HpUnMWt3bX3LBK
i2EzqG7e4TrgyrDt3p7e+iNOpYTSLKowOej7YYHGw7Om6twultYuocYlVB5Xm/ymcwlbT/kd/kFQ
CvGKXJmBtYWQb1vzen6fCzznvY+vTYPoCTAOF7uZMqfCiHrf8pkzE1CzaOYEnm6mfHvz8NkZy8dP
tsHXBAPV4poe8ZjAfHT2mhdOvUoDpLRL6/bZ6N/amqkJTAwRkwdyDiNto6+wc2ZvoVMMza0VdJEY
AS/aVZjzH8nNv8o/bn799f5iOq6ElFHzbMPtJysIr2DMWL1nlHh2j/itZzYMwr6SA3AVRs9e+S9e
I+44apvkzB6WrAuvYdzgop7FX3k8tz4WDQhAMvv9Dc8//qq3KkuFzF/347MEtxa7KbrMH2YMduJz
NLrw6z1hjqGWcKAEKc4Pzd6+LyWtp0oIKEDQjKfNxqoFEKfYJ1+Ur74VfDwSzxf3BfRdl3klDHGG
vS/HXGJs7xSHYt1E90XrkY3oG6s6TBfsVfviqu6AAHx4KVG5zffCTV0xs8ajCrEUKmgTISSLlQkJ
qdEHeND5WneLn7qfSb9Q1lD20M+KCwQO68e89j9usxYjgGZ8w5f1ArSMk9t7T64phLKxbYNmc5Tt
tVt+taZegWwOslQQMF1BtXRX3DEU4m9HakV2pPqX86I6Q3L1ScBejmdzN16ZzzgyLaCBOy1cOr+N
4k3qQa+xycFJuU+QpLdCINAjkpS17s4mRARsetmH1DMPrte5kEBXNBoetq2+uSPv1We4ZrcrlAAM
pWe3wR7/R9KZNqeKbWH4F1mlIINfZR6dp3yxokkABxAQGX59P/t03dTt7pwco7DZe613vYNBRtCO
nZ07yjwBVSW5WgyFIL+bhmSOw9QS4YjZWvKHq7wZr0lncHgmeW/jL8Zk3tSZfjFGKANhfE1hYwmP
ZRapITm6w2uHZOl5mEE5BTvGmIH0ZmzKPgRSnzG5YA/4WIKyiU9YyzifLuuDHrOvmzv0N8f+yEel
GnVlr/Uz6g9H/I7nctywwXGy0PgM9gMmz/Xhges5vG/jh3Q1A2cEeOOYRRXz2n/C0JjNO1oKzdMN
1F6ADiz/Re6pDqdyQHQs03zkL/Yqtc5GgOTUZnDvpxFHNMQL2CVjK4tT9LeDfY70VRVmbuIm68rW
lvkO0FN3pbByCG5zxn5hcXrSlHMkB4rHoNrrTvKydsGjuU8Zt1Noz1p+htgkk9SHYLyarsqenlL6
mlwVu1wrNunmNEadjT7MrX4QssXUGO2+8+4rhYN6x7AC01H7uVYopnFRobhtI7TXVJiU6/V8HJVx
80fe1ScEprM7TyXw+CEctDjFiSx0CPKktZt4dxsyHo/hEycUadX8yTaaBqu3kLnwkLLl+QTee4+Q
N2QRifTLoR08tgT2sVP0F3iTM69bPv8a3mHrz64tdQLJQK5sZ+7TB6FcMBda3SOKT78KJ0uaWWZf
QMmNy3ZgYgoRPR3qD3/K9YemYahe6eRm+a37fB4rc1+e7MqX2sFnyxYv2kF7w3JwDUyMxJ0UPms2
n8xhFdrYIHqT8GXrHqi6PYpTiLxeErxCbaONcJ3HcsgR/UphJfvC/dhwHK648+LJqIDN0zczc0EJ
6nfeY0nq7I5eQAmQ5K0eC0JRvfGujj7u1OuX7+BmP+zzCkbiVid7SfVbZ+LWEUQnC2Mmo7egyBgN
du4oZ8yGed3NULejtRz0+/ynj7i8BhUUIkC6/2yPTs/IF8+v+utO87knk2r9wsVo3m3xj6VRoRG9
0LDaVXh/mspV/YOjVRH1vc+3+urh4Gixrt3equMzohLEEJcCslAejhaD1/0MAQYvc6KELMnA6HY7
3kENfi+mTNFmBksFOfKNNQG6SMdRxi8MULZkcHqSKx2I3fDq+EZNapGKytL/eNKvjOEzZ1k4tjwU
UmvVo5VAbFqvijg93k4TEcdjvD3Sx9bFmoPVv0zse5ythzBb0aksH8vxxGGm/LY1JPWMi3mw6fzg
royC54HnxO/9Gim0fIWLVXwTwkZbCDAJOHds2FfaIHX6tYJJXG8oi2ShLRVTqIX5gxsPcGXfouaQ
OgyVnHRbxi3d3QquW+qVLnT0dn6/8JAtEpQJyDZYQYAb37BLs3W55zH0R9cXfn/7btt/n52zgx/r
kwSuP0hZ7DJEomsPQ1gpeI/FBHX9T3rk+Wu+hy1NZfOVLyFJ44cXyGx5owXICTtnumR8qtmQFr3B
zdYPj8bGZhTv6dyUzi12QPc2fGLpj2f6Rz6mIcgJFo9IEJafkGVbhe9tunzu839/s4nfaOEBJn2c
4J0xvgGF1S20Rb1ntiV+lbQf//FguQWy1au6R418V+e3nyF8LaAdcuJz0h8e5rD9mv61sHVVwGyz
/5aP5V/ty0uoKOI143qYD0/8L8ySPMNQsWW3iOBRmBLBsPSJruzeFoqbxGNnxGlLLjhWsCj2v4ZN
t2QG/cGM6VJd+7UbZyYOwQ8DrheZu8+ImEYf1rmFEqKYt38oYxTZQJ6Q7PuVvJTitynbb6/avsKG
bbyZ619gAtx+/p+gwIZcmpmVQv5jCTHewiCD000Q8Cw16paie/IlX4WzADQE7EEYy+p9HDaTHxUv
nTX4xnBKLuh/ZZ4HsnzPHkVsNv5uNUG4SeiOkjmUdn81WYq2bdWAllLY4I5yM24hRz0UM7gzKX0S
EdEof3Hl+5EJxDozfWVxMRASolRGhhzzTH8wQqA477EEXo6oNeBW5AI3UncQieBGEGhy4fin1eRP
sTuhW6DRw4WRcgAyI2d7e9CQWGQXJMhYz+VfgFpnmjWcpc6YZ4ByaQCmmWmsQBwtPTBJjltOoJVA
/p0PR4nIxQ3EUq5D7epWcIvcYGSaBMAaoJYWcb7zv80KXQXBvGgNtqrFPoiPgtH4+IiBUBLG4FMi
iDRgwlaLA5OkX4qzO4u7PYzD0mb+aBZ7s19Rf7EajCSGnMtJyNzKxr7KgK1sqNGqIeSTIvHf//7Q
GzCveIbEEc0Tr/MxDxMncIR/lfE5ph4EVJZw8a0tnmvW+Tq5TEHDRDH6R9zS6gbXZIzUNF2Bix6a
Q3NxCz7csOyW9SVFUTsx4ZVsqfvozeaPcOby8lsQjtHmdeUf3RVe6Iem9nPMYlIpoMux09y8YcPe
gc4yknckGxZLA1ZxHqPGAm1O5qNtw1BpuiC+hARlAoZf5bxhTOT82LfdbJmv6iUUsECym1A2GARI
Jvp78OlyCwlkp4Jjdg6kT9QFnx0GAmTXfHb5L7NAZTsBezNybNlSixCPSHIZQ3GHIRTdN4yNxLgR
YpwJw8CRAjDCAxbdYtjf3ZYrdj/uWErBpCGeYTqMKJlCODdGPsMiYwPBq6ALwBzyR7R1IN82VfQO
DnCEJNoyepjSCULlBc+HHo/xb5urBzqP82VM7F0ALorlsLLd9zhgqXETqE4EWLKdmIADFmxWK1gV
7gaPZFyVET0YsH6IP5wakkX8dJyycwmVH3b6+M9AIuPEJguIVUG5kGFIOR/zRc19aByG7hRVr0VR
gtvd7Jbtd3Zsvp9+s2LwyAbVhXVcr/BM9Md7JYAcs2hWVW1+6qhZMTz6SoC+duVKDu8u4TmXBphy
DEnEnKoGHENqJAxtH7zRqNxN4HilbolVAT+Ea7hq3aaMRKx7hyRonsUfEK4v/avGlGXs6yttkYaq
ozMpGiBszsmWmDPxI42Ykb/bO8qi2N8l54G5VXiOeqfCNwYfxOARvsIbDw6bnf0I7/vW7x2A55RK
GaYNjz2487rxk5iDxrt5bJOnaax5qvWDU7GwGDrqzmhDFGrjT79mLpQ2Tpe3J/lA5sjyQJ8RaCGW
ZMuAQ5tT32LPRuNNtdL698soxJCXWqyyn3ge4i3GNkkXb8scQMQPA/AMNuGm4y8dFGFbuFi5mSDX
Tupw1nTsJCSCM1dAbmJNnVGo/EhRHzDyZPGtxP7QuD1d6f2UkyrGwWzgwOHrznO+Z/vg+owEoitQ
fXsWtr6yIK3ITEPNzNkx+Musjxt1ZeMPJ5ZN78BH/+aoE+x6MHNXthKbs8jQFlOiJPlYLtbOfKcy
Qd6G62yRetkBRS5pyQkW7840lBg4USB5M5oFGA7zZvtkl+4W/UrZMlRh1mLJHqnFnD01XXtjcU78
yebYouLCm2KtOmx0XKL6osY/2E7Es8ODY1s34XuabQz/GzIlqOlvz0GY+d3lvmuiNiKztcXakgLq
fJqSDgh6JOiHqMbn/W5y0L3OPS9LQkNO1SG9JLsyQsfq5hsFXhomB7+Y8igHijZwXmAU5Dtk3+Ax
Pof1DnIRydSOVLaUFB9vUTt3527t6dqojImXPiQrsp4CIs7A68SGTWO8GDSf0vfecQTiTmC8QXxh
S8DzpOgGM0rwn0NValRjW4GX9ZXKcCEN7Ti23pTP7frp6j5hE2smOZRphE0en98PnnfZbaJ6RzVK
XdzDI/yZfnfha8tRb95IRy/j4aBytsEZhlH+O5bnXW9OMCskXwXmk/iewia6L6+NnTjnbXWpkNTv
3z7dMig19uBLfZv4hZNudI+42EV6mtHvYnm2Ij8QkttcDqrDbwo6fgDPiWfrflfSEg9rFfSSa8eB
aw8vU1a86ma/b3YS2PmCS6rAp3vZ1Gd3N99yy5kadPNPcPaYWJB1XVCM073ya7U4ATGYWrlNVebA
0eCfigXKx0XXl+2udopIp4YrHNnldW8AvILz5lDg1wka5DnzA5bCFOIo1M6X/cIDgAg4IL5D9jUg
KsWDF8Pb6byG7EzqB2ZMl3v0CjK/jlrGIuM9pnyn15ZZQ4TXYUQHwxyAcQQriTgcm6vzdqtAp01q
HJxvLiPqAD5KJwpks1iVPk2IMxxSpswrRMpb7ttnrh21Y7/vjlKEC+R65D2E8L+KMHJIbGrZEyxG
zJYAxa3sq9zxXnaPDQkO9abmjf5mX6L9gdzJ5YMvOSaij9Cl+R2DKMrWN2MWxX2cxKykj+RgCrTF
1Pax7qzWxH+K9q7AQuazuX/xV/F9lrEOAnTsoB0bGaNRsN/Hihv01udAoaxLWqwfwt8x1N73JBN9
jA8RFFgrIJRBLX/Gns0c7/HI6jbtWsOsHd/43ByRafVxWt2km+soVad+K8reKXiNOifqk5dp9wr+
LEROJk5R/lBtg+vIV2pZttPXcsY9mK0xyUFDXIeInZa5RWQgu+TDHR7+AyU6szC8vmlMPw5aoooz
ov7Ft2BevXBChWLRl3H1Gvlk5nTJYz/KBgDvG9aS8McgCzj5aQjPPiy5La5Z9tl7uYlFU2YU8Yj2
dRThMuNlTHKUgGDn1Gzx9ZL8LKhFsc9b7cLP8UY5Az+MZhEJjP8Ou/DpYuTMkQbgD5kKM627A6E/
ozEo1meslAa73z+WPKtKmC/r72yNPQtzHf/+PdjIpW1YPg4qHZPMTWyAdhjIYxW/ZvH/cotLDk3F
GWDjHoCcK0vi8QOi+tUxG2dfxNTzi43gc9CAsS9TbxZzbKeb0bq6jE/qltW7vkfpRswEUXTTJn4C
zNHeuHDjru8VvcOKo/5cYO/OqK//ramqGH8dOJrRkbHyZpRwVFcX/UeFQMU4Y2qeW+MFG4gWJrMn
QXv7kVqMT8yb6kh4D8C1oSAZW6yYlMMlsxpsCqn5juX6drwdmxq7Cpedrnrab7yFgZXG4j/vY6P6
YcdjMvTvSclP+UmDsEM4h0GKcZ2bNyzsgOCon0X7MeeZIjTrpVh3/r6KZ+/vC/AYTQcLnyAP3Ax0
FCJOnlqICp/asS338pEpEUgSJ3tlTv2HABlYDs1+isEt8Yzp+smFLZaTa0l3W2CHww3eVOAQsytN
1Y2FLiMgNSZTa9Cdl4ZY3lGnABja3QbFQnVZW+/jmb72Fiqb+57jka0MNBAMojV7jMPASFMqGrps
aLWM7z5SmL3Dcx1Kwg0HV5+V9MIBQkjeJDRM2waoAHnGGUaTrSJroRCqzO46HPmgvSbmfgzO2hap
jkks13hwRyoyKFR0/Nb6DzPTp/j+HQIB2llcjbG0YOA8tcZPS2YI2JrT3iKoPavtAr4JbigM/KAj
VVjyU2Nj14Fkectgj6BsejDiGhA0De5nNi94cW4C/Q2jSoaQEuHsvSWRJtovnkCUDQxYfHt8SfLr
kYVFa6MGL3on3ZF7O1WsM0NN7O6kkAqvuLsokj63sCKCsXG0yq2KRT9a6jPsspZSETPhnAJRUozN
yPTxkZy1wtOZZAQL5yIuFBd1qgS3BwQ9911uR6yFbE1Z1bF5bPiSz4vmtSxBZ8/xwKP17+V5UwQa
eC1XFkQRZ0uObtojDAzRLI5sUrcnQNiZ1/do14knMqnRuJgNo0g5RP/ZaW6Pb6G0PU+4a/te2jav
/UtZ87nwChgqT5PC8yweKDR0j2s1u7K4633FsEGB1xd/AIe4H3dbJxhg9mE89dUOdEqLp4J7+OJx
C0nXuhexUvvDK3q0gTQKk1mcz7672feT39YvFEgGSfTq42l1yQG33+3m9hLaQhS70AzECJIMk9TQ
mIAKlhM+UJa20SP1ZQzXl4QWwFD/2u9qCbgzOirCuYovMFklIfjcIvWNFS5p9NlW2xg3xb5nGMbM
++vw94pfsQwhbE6cFP04NIcn2iL8ex8Y7/sTUB7VyzLv3aEWMyd3m6z6UelpqvuuXMSYuIU98AtO
LGm8ktg5JWHyqX83Q/SQs3kPzeB+30xxwcjC+mklLW4rzm1qVW8n6efn0m6mdk1NiMQaXkFpq717
O/v5KyqHiDUKyqyqDDD9d+0TscKbIyI+wXB0/DBRHrcZd/Rv+vxJ+M0zzvghGjSnxFYe5w9o9LaW
BvrUn6VhNltOWgePYruA1pPsUpng6KjEL4ZZ2dli0gxUMXZqDbcLyGMGiuGuJEmDpe9lDfmxFj/I
10CO9Q6lzygNasIiBKBijcZmhnTj6XaVpWUWcSMZ+hccn48IUJAKMjpHkg3JhyYFSQ1CVfqUpg0/
MmbFc3ls8/eAFLBSJr0dGRWj1BugjYwnvzHJbSW304mt10vm2cJCrDVucKNfXwhciuCu+J+zi7ZM
z00s3VCANlTX9SKdLlGLfSCw5MYdwjo+aSN0zBbyLmRnBMXzMn2PisCfKv6A7vZMS0dgi3u/5HKM
GwZSE+QVKt7HYDGN/ZouS4Zdz7WOlBqGyAhel7zAsKJtMKmqP2j/tkjEp5L3IfTlYRFNSBOVoOPP
BGMAz1tenn8pX5vR2Us1iwdUYnVvFI5z5IvA8i1SBaxAVTylcdeI3/kO03ycWme1826YbHvYU9y1
+VjypnA/2jDHIQL9myy6NWgGmOCopV2PHW4Kl6+Goym5quS9W7/oTbTGd66XhTAcRV0puQOWOOOQ
d/dPYOfxYjc1hAaAQE9Xt5hT5MjvRphnOCwC7ipromsdrikxml3mvLLg00D3XCSouzKne32hK8QV
HWXP0LjQiqBAEZJ7AogCjBg2mOFbpGxAksjRre/UNfb0/DJiZOX4XJNluRXmzq2fvKxKgWdw/gWP
4+3Q1KKRZlFgH8BvvikG8Bo+AhpNIwOxnEqZwQfHM9HSOZL7OUsP3eiM93YjntaC3VCCJ00d/hNz
NlYDO00h3mlCawbv6WYVJJsSTvMRQBmXh9+oAttIlOQR76yoAj66+kK7DJsBGEcbOU0VPAu/vh8L
+BHT5UvatLn7oII4B7zSkIfIvVBgodrXzun8le0ncnzXoUnP0SxARXhD9dZtmFi9sPalJAAq459w
2OCKsMThl1QsiPdyyMTCrP3PcQIkQ50QV0u4Twchs9Rt6hiPOSqUyuJS4qh8oucNYGAzJx6bmGZ5
L7B8mGd0tOCCaCighb2nMNXE1erqxee51hK0M2Qnv+Gne3hllIiX1FDjPmBpMw64NLBM+MLG5fHB
i8l96PtGRrwLk9/Wte0DMQfo0j9rGaH7U6QNPqPTaYR80pXrxTM5ZaiXuIbw4KB4AHryw9wLFL6P
jzuBGMXsrD4HBBShB0TChlos18IaLYzsCTsFYjFGgkuGXAjrhHz0g+5JkeMWoQpzDOgTGMPWAY5w
8mcLgsk4CAJKjzoHTHQ9kmNIE3ccywXtD7njeRrBJcEAND//FcACE2YUGYumPJTN3xmKmHzIbzE/
MqoXHSLHz1bofKeC0ZJCmkINcrMEu6TcIL5LmqWEFwEozqyJEAm/mXmTEszv52YLlRwOJImP/QzK
Ne76E9y2eMej5xptX6eFFcpBxmETxOc2DBDpjHm2XzDVSlzxBnDCLx2WCU55+tRB+IL0GcdDqHSc
j/mOrmcwwXixM9FwLJns7irkFozyt7P7pRDYNoK6c4BuRSopG9b8HubxKPlQxSCbQy3H5eA/ocsw
p8YsBYEp0tQB8WHuoqhAV4c4ArWoMEwtnbG+HeXfKBb5YYybAROhJd5uAQua72QDQHiALAr567S7
vlGwDJdHEbLyUChARETcyvwaAShMn9fjcubSz/AFRHWCyAXUGbHHWIl65uw0hZ+Ia81fEuQcNBL/
mImQGrlYXA4kNsiluiLkXUDvQaR0RzQERPva8XXvw+y+/YzWuCqgAEIdg8QCYgE9M400zwHqlXeM
KYs2CaRmKaLIZqd2uuBfkDIhrJlAxeFTkUaC7q508A9ELgYtCOLJZxqjnoGKwmKA0smHgeTUN/Aj
IOBAufl8ENJHuG8i88LYBDoN2kouHfwVrCARwtSM/WlhCzd7rErBVHlcRu8FQsvH84I2CC0Ycp+0
dzAqECI29ER8IfORzlhTAy/OU5DqG1E9zCmecHGIqVu+Vm0As3TCUcqCLxBwOZxs0IR4jjC1Yi3d
5M0s/4YpxGXm+WqZfna+TGcGteiNcyMbzaa9wFfiDbcTawUMjB5G0u3i85cgiHvthtk+pQGUhTyL
OcT4Y2NPhVVwgsEFRQP5KTzJLc7+xAZgeULhHZ7vKz6OcLFnloCAAsluEWbVJpVx7sGP3sHLkQWb
YFsFD7sOVG0lU+Rxh3gYxBBj4CMbMGthe3HBuJtZH6oyolK3G/3gA6FtRyF7AAJlHvCcRQuda7pE
Ovv5eIiue77ZYb/pw5xilUC/YvUMfCfxUcqi2UUOmTFmRdta+M/p4oUyL8d3IJ6y6QLC4eHJbiR9
v8+//DuHGBWL+MLOBpYFzzL2ZXymzudBgGFmfhAyImiFQIAMC8NVpi6TQNwCZvEqOR74yl7ftz0f
iHENTDS2OLY72GHsJ/lvw6CS57oV0hgLCc7A8wPwzXqnYQXFnswBQTQan6eJuZ3y218QqR7Pqykt
E3nGkznH4gspL9n2+LfVgoumnN7RZ9dssFVqA/YIPPgmEBR0Q4qybyA1e6yxibB/yFuKWBX0+2lp
lG94B2HsginDh1Iu5tIhL+Jui0D0xmTj4QCn+msQCCLTzO2KWIbLw1KMN4MEkbdTRfdN7pAUF4/C
CRwNDt6QTq21og5uIse9I9NToqV0zjHMNE4kXrQ8pDuG+Nx0uDOwk2+/sJhGMK53TDPaC5ppPgYE
aGIPkFxhfIFGqEMxL1BIg9E/eG0DAIu4IHxgbt5TXRvdlqbbH220TQbngjNESHq9yZLH62e2zZmo
AYAk+0EwsJUTV4ixwZxuBzYg6lwA4+e8vJzXsFpydDlt1NyF9EADAf0qxPhnM6UMmHMsE+FSVGvl
bFPP8x04nxnxp+g2Gu/++WFVQCRn+4PlWDbLGV4Rz2i4xxORNMH01EB114+E9RtCX/kjlKGohUFV
3xTXIQ9QVzznQlRVooZCCDez6o2ye6IcgX7MTVHhBmLge/vqEjzRmx8NkH1HlDJrBmEiXkm3X0aU
wNqwAyIiwbugx0qJ7DA+3irdPOG++JOQwAyfTit7Yn46f2PnmdrTKmC3xbYAh4AJplTQIaGQXiDD
Q/jHl1Ofo2tKsCCmqqkVP7+evzD7qP9g9jLbLtfMWCh3OgEmMT2EOQQfVlDECHiYxvwdDBeyUYBL
ASp8KqHxF+QRhotvFvpCvnYLUW/+e+Y4uItLe2DSztYLO52HkY7gkQXUEtNuTUU6LEbu5woUgRMO
pGFi4xmvMuBluv4ROEYRpLt8J7mfdbsoF9mGEecPLs7X+zdIx0c2eN/w/l90ihDagezJPaBxZop3
c1NgkgT41VLpxSQKUlSC1OdzWh7mvVWCizhwiMF7VNcQRZGVs4656qRbovBEcJqu2PXrC/X9QOwp
wBPW4fRXcwjC6hdVX9wG6MuD9+mBw2Vp0nqef5UFUF2cLx9v6A2Ke9vMMLCnxHqbC9ALh81dLGds
ujjG2J/ntEk0F1RpnPQYWqDSD8rGplsQw+qn8JngnM2IxmFHRi0Jtg0Ajp/hV0KPs/7sSRlUds2y
wWoaQTAMA3U18UoLJSwch2ExpVZ/29NocV6emSsuSd21oLHvhyPWYjbG+fEnIDrRfywz9x0y8yEA
d9Uw9WDwE5Jaz6AvAw2uncxSjbEx9serIlAYK9LSwgEZIVwROpgEguMTnFQEp99PI4c5HMCL+IOD
vgMmmTHCxKgExf+fvIF4hUxlg241kn8gyUWTzTTCMeFCPUDxwJ4wO6Gv5GxiZxZloRhvOnW6oC1l
9gXJjYhBNiJe5REixd/pX4z4y7/uOoFugFRF/yr/uPMFihLZqisG9+M4F5IS4LCY5bzXHfhj8RB2
ZrpVFtrmQd4OYJK6Sr7F0G3kwSuJRiBvDL8ykwA1q0UQgpWQjWmjC5q+BMIr97qfnqqtdk29mYlI
eg2lEgaXCo1tOMEXqGxmM8ORGjnbz7baMlm8f8vFJJpAptM8BCeAL0BgMM4frM7wtuyBPK7YWO7v
34xKvfH6fsAbTkzqrJw5XGXfv5/fSfwk+vyfQiO+7dC9Kqfigq+Ak/p9kEd5JOiBMO/mHyMJK4uc
Fyh640OySSNkQwAF0A6r6/uafbPaNlJUu2rcuxJ+B2Lb55CsaZBEtgLqG+iznkIoAhOHzG0t2Gwu
TwuTY+HDR8dNw3NhCUSCmVOvU+yu5tVp/A2mDRHqFhZ/LJ7yu9hDnIF28tpyUP/pEVuRO44LRlnr
ZMMAP5K97ALfwCMU0x2W04gTrJir0eeKzda+/aZxMlNH8UhRIdsGK9Qlro8xKvwFIw/7bjcb/UAR
9Duc4IzAG2wCIr2W6FqYEj/XbYwjkvpbwP08R3RzDCP/yKUiowAFA+vmxvR0upbiiZiIz7Y6pFnp
gqo+xu3SAG0I6qB08ytm5JzVyUHxbhH0ImJYcP/a5kc2GQab7AjF4J7Hzg2qBaMczVEy837hFae9
qDcpbCiwEaQjg+YkwonJeIbZduSUnnrEiqoJpzBXUqacMzIjuDDK8iHOUR3twMjmmvNLrZGXfnFa
SusR9+IB2VJyXkd9N14BpBUuEaeW5lXRO5oSNkuyY1DZCvyXqfEUfLYaBgwk2JenbLrjOWKG4LVf
H5P8MlY2eSwxPC27h9mJ/xlcxy27q+DOzBjU6hEpbex8iDmOcHahcGJU/scIY3WPieNhWMGuv5A3
nY1HFFGwZ6gm+Lwy/U3WWKaxkljtkB2Fl+bDOx81Z7bqIGP+zSICq58hBpveey9DSQTI+jkfQcM8
KLMeF/IRqqtsPdrMQiif7jtKg8EarNJODDzr3cEiX9OSXMbelgyTFUNzlgm2sdQqYwe9FO0R+cI3
R4rzq26Icqb1sReNKJghXzjaqTjASznCNhR0EG3DufE5grGLKovx/AqzHEiG7xDWiy92UbhAFtP/
ZUVnybBnfjs139O/czSBEYBXjgNbExLEvgox6+uW5YVAEdzpsrjc0/+L/Yckv79SnafLYaHuzjUs
N2CviBm2oDT9QeKEpApqffvMleN9rT5NtTWB+gHWOeo4JPmSF2S24kqCUze3FBNB8CzYNWNHheuS
BYqt+7dlF2ouPsEBMmqGhNJy6unkMOhm5YL+WI8ASz/n7CVfkwOg9r+fz/j5ZEXoqjs4jDDNItSv
JNJutJ0eKnHCrPPpOC8X5fWct+RIRGN2Ue11FvFRVmVBCA/aZXvySsbTLFdaHgq/N8+MMbnAaoMU
KZs6ZC+Cp7gW0xW7onZ9fotxSPbdWHBbw0/4tLAhMuH9zy00mF6O4lgxzAvkjrlqNrY6t5LtfYD8
an+YM5DgweD/5hW6M+apPuph4ozWElZFZopPYYt5iP25ZHeLOT1JurAh2998U+JtxnTxEYx4Tq4j
dPXgE+vbtVyNO6oUWxuhMDFS0hA+YNDmDWDqdDs9YXLjK8wUiOHjFl/OtnDUwergG5+dF+tqQGBA
V8IwAbhuzp2sv5k3aXIo5UCX2LOYsEmkV9zjhtKa6RJ6SLln5IfUeubMeohHHOq6NypX6s0bU9HV
aF3EFkVE1cOWEAMwXaiEnLKGNwV/JjVlDnJGURWxdNa9NCbHEqoL5/fdb27eu6fRW41GDK+8amqV
d38CARuJ9tliCpQlEcaCw2w+JkEej9MY7iiTjJdRAtwdJ/jZwbeb90owoGKB/lrc5tL4NMnCcna4
12u5i5MhylW3QquZiDja9umklZvsW3ajKnwBKlYWDmhUYWCi0+IwNKvx5wo4Wo93KtzhXHhvqXjt
vGOK6AfsXVL5lsXhgUVtvkJtgKs0TBFtU0X1ctbP6y2UD0T50duhnZDc3puViA44d53pinFG2HlI
9zo8zjGpp9QPXrYMSMNgYfrH1CMP38dXGBX7517QcNiVihj3MCF1O3JGcWGfHLuThSC9JND49sm6
3UOnJj0+t84wcrHhe9j93Z+hVGucnnkP1nU9RCYD4dpjaqljR1eJPGLOxE6AizEfsgUgfOJkBTzn
UvrknOXcPbg2dH5we0GD17cw3fJ8czNhTFIInKkmX1FBK0PSNkoiyfj/fGFbVa4ocFkE49YEtEo/
ADsYKzEDtcZjh6NJ7C2Mhir8R7BydrvrSzZ0ktyZLz49oo8y9EvZHiVSQjOO++vEBrRC1jP6ATTA
7KLDnEKJ8Z6gSwBvAQjDRouIOSHIq1uT+c0HB+wiYPW8enukLxikYFY6edLKY3VifO42PrLVkWuj
vKInR00NUQiNaQHzeGLehiX5JUDdoLSgkSk+PuQtwvNbgxqhNaWyHdOyzpGsMQyGvCvUGH2APPyi
nWbhaFP8lX/S1/NC6cH2DXZBiVgBnjODg8w9Wd2/632/L+MuZEfBXui79JtdF8zW2W44JF/171jY
l8zpyFLZ7CGQ0O3K/vPhy+gea6tCsKi5TzpyOmokDz6Lf9TZeYXcxUOwx90AoZFliiAN1jUyyJ5s
SjgDmkuq2QR5iD6zXmdXlRkOuudfmnG6SepeRl5KYtF8dFd4yghu33ybMZ7I/kbga9z/pAekBYtF
dKNV+Zj8Ob0MD9cTUmhtqg8nyeOCdArWBs4KsqnVzkS2mFMwUylw+gCksgHEcbWqTeZtTeZVqAxY
VTM/Wyje+8g0kWEpHQpWSfwgImmYtFx6TkWGTt0EdY3NDIfZwyzfphNRgVRTEm+cjJQB3R4/jrRu
4Kd3POZIaoILjMb6vlLV1buJnqCiuEVhekN32c3RSCMe0dcyd4c50OmfKq09sNqZyNCFwr0SLjWK
sYIMi3DvjRivNxFyC0QdjE9gk9b0HqEnfGTLKWRVpNVgBYQnfNz7jRxwl66AbuhZbbpJAPyElA7A
BVkhYCs4KDxJUGsx9aH4lgVzEiYtb0/Y8gC00eSRgkRRBvsNSgbAEuUB9RiSu7dwjUxxvwJDwFCJ
lwKb5iCjO/pYo1w4/4GDYq7UHMAmybcATwNCRUHJk8T/T04QdkF5BVqlWSJNhu/RHYN3gAnhWvc2
SVWbZQHwMB00aC1vurzQT4PT6LIHYAAewK/mTfIxsYsCWQWe5GKpGqUpvSAmeHxK/lyArNjAIHMH
iE0YPdvEq91lF/QWHxzsVvQmfhB5oVvAckj7aaPSzuHG8rmfB1ororJoeG8RbFIW6JLWgIeeL2BR
XgPm6AogC+OpfAeIWV8a10STRYMGJs1FA0KDB4siDAcrAXX+gkzyOQGpgc7pUwUqzTVjAWj0YHNg
mtGPjr6JdqU5aF59gHedz8cH/hvcfYYtHCASjNVVqQg3IrKgxmR3ILBDkc+aQmE0mJgwPTrjDSYG
8wRlNh0up0UkEDvQUwFLYO3IUhHqMDQkGLDCSAIfwi4/UF0YuWgeJQDYdFXh25A7P2NHoo/UDe10
+318qa4eVBGDARiB50hdIYdfAx2zXcDq5OnmIgBBeYh+11SXazV6ESK1oJm6X+iWf4nqBT0ABaRT
RIyNa3mPXTOxIAKS4uryTQyrmgRJJh+B0v4BeQZ/BZApCkFjU6ND79DqiDkP67S5QCi+fYnrJYZD
SGWWyrJlKxyFtEInGKWhvHxQ/Xcn4GPZUyWsB63y0lyw3hKWg9CD8eQX9hkdtDQR7cSTNzl1pyZg
Sm31XrNshY/Gze8i1W1DbET04+d7GibXfvtwCRHzR/uXq26TkFW+ZVHOK/cVaBa8dXtyNxnCwgHu
fW2R7cWUG/YHJf1xOOKbS2oCdg3sTucdekQK7ZdDaCLhwP16ssR6LiJWA8cv8EK61R0rsIG5PVAT
s112SwWbjGeI3RzEsRfMcQZK/izsTkyCfthABAKYem+KA/Y+miNcefyBzvj+DQSPmMglKgktVfGn
LYbjaCPwijZ47R6r93ryW61uK4F/M1cgZNMtNm+0kk0w2g6bEubzE78yvGCtXCcPCjaAwIZ4wBQc
NJjwmVz9k75myaGkFWK4756UECLHMd5xNoKQOvEauiUKiuefssVnGKJtf5gtOdvqC6LDxdA7r18s
SMW9POBvvybWz+eQ3d74WaET5yerX9p4/FM+3+/v5ISeMfelAEuQR9QG2rINuLHW2H0GMrTgqV9B
gf2PpPtYTixbogD6RUTgzRRvhBcImBBCEt57+Ppep3rwOl6bkuDeYzJ3bnNrXKrHZrawDA4NH/Fh
4uNdSzWoeDBaqu+PExol0Oean45x6pggkOgMVqxo5tpy2dG5WBEuwgnYKkswSQ02hPFEdXkLHlzB
I3JCdl9b/WpTHxdumvn3kCDyVV3S7wVbiMucuMB3foQKoXD+yVDSOU2Ll8q+Has6bwv36g+vrCLO
T/FYCx3TaXiscf+GCO2SnBSOy30/11Sz9Xfdu6aXqQN7p6CXym9/InjUv9vxelVED5lKxcOr/H60
kMVxAuPCx5IFip0UHV88OB7wRdY2LXISCQH95QzOz/VDMc3aGvPkipH8lgpadgO/0P7RTMjKVCzP
smiY6VblRgKF3jEtXY78NEvoE1GO9LcykM56WOH3Mff3labV64qZu7u5FjLpJGmZctGdG2laNI4F
yjr4yFYYpkwyU3EWmhgR3M6MKrKfUzzmbZN8HG5usLPGn1yrN8DSfvenU6hv5gThP6Waj5BduyIR
xD87olkWTTqWg0SHDUHsji9ZjKcqUb6g6bpj38TMZXIJkQbsTSuurNfsPVgu69CVVcNkHTp+i+B/
SlGhcGoSxvCt2+eDNYHa8lyIVK18/X5RfZEq7hr+EW1qshnrQHSPaUypKupFOpQd2ANBrArbvX0+
vZzVqg3sRQnO9Z6kA+tCiFI71BPjN7XkQFrdB+wX68KH8pXD4IspXjCe0aebv73d1+o/ilZ3kf9z
axpzZFsuVvOm3YxL7j+YViVREIbs2M99/vtn7mT/jbHycuDCMVTC/vBj15UAJ7o9wZ69ANYkLsVT
bnwwnLt5RJnjrZThddgz3/VjaHQzSGpc2txUj8atmhkz6qWA9g6UBJdqGATSJC7RZLO9SzXSuX0p
np2xfbNTGNucLRCcAS5ZMamVGM5xtfhsGtMYpfiSAxdAvJVuKY5o0wZo7l++ZKTD8FtB4XZGmBw4
+28QplQIAs8fzET2gxvD7WzLBXL6ipRd+dUTMyu1hUohPonX0X0PLEz93BrbpW52RMpTyg4yRbBH
4Vy+FZymeQOI6o42Z04HN8h8KM7GqV8IUf88iXx2Ie3B6OH9y/smNlZYZxur0Z2NfQbtfF2MzujB
e7mOEnD35cGDTDhobGCaaSKbkIR4N806/iAUO8Dm2+6rdipfmykXHwrJqYH7kJeY1l7v+LZTvRwr
52d+1X9UpV2ozWanL4+WosbTPM2SPYh7YswI0Ct1DWoGkyZKQrhCqeBVIkIoHKY9ByW7hrCiCJE0
xYDqhcGnu/PX1fnMv/pGUN6jPAroU3D1ITfgcTCjgHHh+OPM2QZKE+XBI9xDj8bjUKfX1v0su9v6
iUh6MfKHL1TSFMNLE4mKQovb45fISSL0KDhKh0ZCnGHNxXDBo1HFKnk6IqYbGcUVi+GqGmD9t68w
wPhnmVhaT4717E/0k3y/Pk5UWGYUqtfKuZko3RohkhacG2+CtGERn44N1gOFaSgqXGrr5rI+QMAo
zT2qUkM/SRJRjZLsKH+NrVrr5vxVjc6gG2Yt+aCWuNStrt/VzKaZ9ihDO8nGsmtS/mpcn4VD+/23
7TrLrUlvV0HHukEZvv9JB26eqf9NTGboFZJNVXjq9yLpuoaDhfhALvZeFXLzJ2G5ooVQaj9JhqQ8
P4vDGezll3VWcXKbB3TUbjC5u1XVZbmO130xNO4tcVKYU/nbm4vNujv/0SMJYlEcSKWURYcGo2gL
pB69IKKPy9j46o/jgd063g5AAqcQpaPcZ6YsEYINrYqRP4Q0crNxtlrrtlEVtD2BSN71unUoMdzf
z2U1M1xOVCAeHIEdLaEOyYW0f+mfCzHWeR1XMlk0UV+mEwrdoCldtX38a36QbKTdw4szydyl7wFu
xOcEfkC+ztlJhlDx0E42PHm6knpclZkwi3Ee6iF8cha4HhPRv0VSYy5pYZuQ/TOzevPqlULQUvH7
snxb1eMsVfUMLVt+N9OAXaq3meWsuTEXdFmH8tkVFwwYTHAxJAqAdZpDST8q0k62ZUIXyWOvaIRu
U7j4KnBqbmLLd+2MvMi8OnPRz3XUyz5/chb/Wtbfk3vPpfW3//PEbrPBPv+dzne0NB/n4TQv04Qn
DCj0nx8dZmeFWO4WKJuUc44xnqdL5MP862P3y9ssOQshimHvuiAd+jSRtwIO6oYozr2NeKtKklHR
FcJjCIOX+hMOnpqOxZyptP/4J/bMTh7dTDA4WRQs1i5LvVPH7ii9qnOWzqR4g6lIiVK6lQy1St9B
uh/w9P4W9hEmZiyAK8/vk3LY3Dpj7hGGT5natPCbKh5KGNZE/KbPFUea84KvTu/dNv6I50fp7nTA
NSG8jym1SVftZtjNxQfm+lCe5oaYFM7+hUGNGwz8/LZRQ3VpfEt0Z0kXQ/QBYb/Yj0V+yFlTQ+sx
wMW1vU7ua1tk5etLq7kNdfpxEGwnqEI0Snp2N4FdECmevtxNfBRaTHv0ZUw6YTVa29x4w4IpWJRa
tal7FxsJC0D15ibMZkSKlA9fqXszemm4Y/9duri0MkbrSBJSzDef09TEfuRsi0wqkbXm0EKeid2a
jqPgLtyYkuTh9bDn4e2tt3iZQGIzto8F6HrNj+TGHbAILD8+7zlUkNT+O4Kjowa89qNMcDgdLduc
dLb4iPFAVMFEkLTl2rMftEXZbHel8ElWkahynwf5YRVtjwrosPlUBCy0qyhnabEnwcPvUTdRQSzZ
Jr9UATyHk5Z2HBxtAXsP2EF68HN/StPKmFfqUSF5b/ncni79re0+Dva0nrHgYTLaU339Jxqhua6/
3cQMSoCZpeGVyw2Ts3iZcldmKOdcJDhxzZSuGLcn2mf15vpXot6ys+caODdVDldYNadNu/XJQg61
+7OYe5rExT+iH7GBT/f4On2ZsNn/Xle8etV26gHEx+EsFxw296XNWj8obaXfGvXnSlmBHeLtOtdm
bp55Md05ngv1lyO7/v5+xPN3JMDCdDTtR/s/z242mNOQsn8vh5vPJH+JZ8AGFvOU0fh828kKVWqF
qXn5XsRaEIsFscxWDEgXc1PGfK6yZg7EZvbejeyoIPOrd2v3GWv6GTvgM+TKHDQt4Z0iGw11ABCF
3Yj/gV5hNXF7T6kHrOlF29uLp5pq07USUC5Qy1WWPTdwbHx3h3Nww7PgmGMPAEavfiIrRnnaUmJm
PlZ6fqEuoYLYo2VKvJgR9F2ZMz7aquUV37e/53jrZiSrhnUsuCxLdCs8OTq307MYA+NNcH11UHs4
2sxL9UwiXE4Nl9ao08gvcOng2UhQR47VP6sVrqliwJmWRvvN2A/onaZjF2nl2s9TEfD37qgaVlnX
Ai+jhLyO6pQXjFRuviRBy1A2u5oe2+/v4M6aKsYbmnv16MctWlEgq8pFKE5wXoBPl9khYpBfQQfx
A20fbE5dwt+56YDBzELg8pAQtKFJTh2l1OCxkzrHeHk6e921BKVbrpolr89Un8NgRrSeMJepXawN
2KBQsALo95mpHUfO/NynCscxDnEHYcYniRtafel4rYfLjohEEkSmDCbR60V2szvZJDcMt6yZqZMq
aoZCsVeWI6BYf13Vp8ZHjuF0z/Fx3s6A989NC3YcfLwFOKGCQf+44DPgC6f+Bwj6/ctTHf6FPAkU
EtyBxciE+PVFPG21JfiqQUZlEoSRMo/fQFgsb7BjBAQXTtg+VtDi3E+kaDHGi/6JEPL1c71CwA4n
76y0OVeSIjedGhuOQAd2WdiQp36qkwidRKLvLMitO6dMPdAZZ8nHT5g76Cb2NeVD/NLfN3lPW+Tr
e8g9iG6pZOWFRKhaQAB9TdX1CK5Xnzy3Rb81WpW/dqzvt2b++z83ze5LP3FWC8bYNpyGcfvpy0oO
3RuDARep2CPOsMuQCMoiBXbJio2/dAEn6NZP0WTEKkpjs7xQiS6qOO7KtzBA6aeZgYcovOIy435h
wH3g7Ukneqj5yIdZlrX1k3O8RBK+seQMRZOE3TynBtJGoVRoEkb33lV8LvKpSNwoXKzwHjwoD3OB
1ZRYdzJsVWON5IRqjfg1FxyfGSE7rEHR+Mtobuzh1+xX1uV0jr+5eVk5MPwEaACXpBzESsI9/sF2
IFMTVMZ7iEheJJSFdHylWoBZPwvB8nKGDE7A8/o3BoA/Hm9tiVwHsPwCnb8WSfQRsa43GtVi6lzF
/zagJ1WxaN9IGiwatGjCGR0fS1Uayc1W5ct1z52Szz9TxsfLi4zcfMrhFUU7D1wFqt+F7IXuMR6C
veKT40Cd8ZbuxFjYI/83ydeSkg2EwnbTVcg/ucUhxwExO5wHs+Hyj3WmkqbJx0mYfUS+ugBGc/IT
mLUor4J5eNTPKNilfnNs02JxtliHSHdDDtyhsKcm62j4rkqhC5UPe7EJYwy9NjzitCsBI3K/r9l6
oivT2qAbHTTJqANFx8TiZ2VAou3jnEnGEmx+Xt+3720SPQjyv/HOi/FNnc3fEiE3V0SC4g8DklMr
ukGfVIAdVKFlpJR+lZNLgoW8uvU2rez6Ng7nAqgpXB6F8Qlf6SUxAfhI74KCzb2EEsmW+Rr8zhV4
K756LE7RITel7MwBdvmC2XsnqBzWPaZFfzreHllPLH/vI1DIZWYjpn6dZ/4QF28d+/rD7OoyRKNZ
02XP9nvpvfItMCaDtUqO6ufQ4AdJaub8pbGApq4/USZFSb3mPp1+LN0DBPNojhDiSSguyOJR8W+G
tqFp6xY1jCSOJFx3iYy5KMZnUBBOCB+Zjg503YWEUB3c6IpacHiMUwDq9Y9z9zQg5iW3lH0zfRfx
j8HrqikpMuIffAUEseUkoQarLRgRYU4Yy5tnH3+0KfaoalxN7wR9fMaM87+1Bq9j3T5/BQ7WXitf
O/0mhh60otvRC0henQqXb3Y7pvzXW5gOmvDGv6lZtz+puOjXMkLaqn0tP2tEiq9sMenw68XNfH93
880XwmKgvpUQeNTF8+0IjXQv+SrYyr7RYMhGyeJs6aM8qCljof7yg7nYRPuAI1KLUv+5M6H/wUbE
j3DInf84rN9OpvuM8jD/Bu9YZX/JY6P/6fWyPUo7O+P46uAEgyu31UzlXrn/PEd269SP3h0ZUxxQ
snywS3VnBCCnl5S1rXNA23JFca6d+MmRyb6bDCDPm/SwEJus58mRVI+sJPLpn2L85hOohT/84ZtB
vQEGw02T1PmCr0ZIwrQmzSwQ2rn4K496++8NUgmps9RR4083H/z9UyevFyGF61lP0YmDcREHbpb0
UauECykUJZohu/R2rKPnmZTwZBEdyTOfLHoeiwUcGuTtwEF7ZPpyLKVJlf828xXNYq65MeVcBavS
DCYc7mHWnTTcRUbbHA7QpsnnMo7pCYc2oGGIKZY8I8CXQsvYqhDeA9SS6YT0RzX731F9PEpW3YGO
FAM3r1TnZLOgQpw4rqA7fjzjeewBQ2E7yTmiyY71sz1ejOzg6rrbXOGNVzKMzoBt2nk+UbGPDOtY
3BIObl+CSvRZLhrf+TD+//J5fV57vNQIf0dTez9bfTB3uhRvc8eottL5u/f0QccGZr8emv0jUOAp
tBC5A0vhVtj9vhp4zI8G76Dfp222qTglUsN7b6qLv9cOPCAPZeMe7BDEewWiRClqE15a7yJMIisd
iKFXSFwJfnrnZV1KRzZXTmbzg1d/+yxu50Kr1xl0z3ycUQn/eb7hA2y7w3e6lBtfx7v5tLX5uQ7M
ilajxNCg42May2d/1xitpt3D64tdXRRZam30upoDaerJ6vvPs2L8nmwsjGo+CF/PP+F7to6T2+d3
vLYdnmp7xWQW97LyHrg6MqxLtsWUYCYMjqdMaYss+eW6WseLOiArHKB8EV3rKPvHM0vOD9+JvhOy
eat5k5nhq3Ezvvs7tA/lVPM2xp7xbEfFxejVWH6cf84/5sOH6lEXvv1TJf3eSszLRhsapRFnteGK
edl5tPo6IBtCi5Yi1ANUFx4BKsBhHm9Bw1Qnq1vniRPUvvSSc9yuwzdXqkM9+b3hYIeezo6oZD1w
LjtTvhRSJwJN5ExLCUxi1WgVz0F84lUb+oWLvxSTz5RLtMxEkhJQQnGZ+w3OOzKQzGzm6ZGGOyfh
O4z1o5/1+2TTP3ax3viJvwcHmvTRuRUrORoTwyucnwGjSzXXPc5fP9ve/ZJfjSPFaW/XcMYznPiJ
Y2VCAb6hBaYMq6/t4DHTqK4bV/bEdl+Bq/39bGb+zwVx38x0LnV2Xx0SbIHBbRjkbPo3HXiaUi2R
sNDK3r/vPtTnOkILxmP+0pxUV30c0uGTwjBvrv0jYMfAWysCBnq3H6p7uuN3wYSBlR30l7cI04R3
Nbn6WqQamzTvouIx8kOnSRQXvXYcSIv7gr2vpzN+vojv8piJiPhAQRVEZ4G3lGutYt3Q4ufqqUM3
dm2eT7XNuQEWNVC21lwhCRNlJ9A6Pw691W54wWl84KXFe6oA+Bmv22IcN80ormr46iQ5foZxiFPZ
hK667qmH4uVlPcaBzGiEWRsqSa6PMTtZfV3HNKnR1qk9JQO4fMTmRyYJLP/3lUh5N8wlS7fvFe++
GM5grHb4gvBGS7FkS6ksJKSaMYTzJYbZ5qXudIp+3SfeCfUGJn1xmv/uLorwlV0+eCvtU6U4GpRj
Ltl6uIdTw9sHE57KCY9x9Y2r9/WaxRuXTupNm5K/V6AsvFqCR4WvHlzg/02oVdQGF7CQR+1CAqyY
gzLZ/pNVTOZueVl9fF6lvIDUAaqD7qqcDo6ntVUr44btZdrTiWsL8iS3wskYgP2C3Vab4xd1Vw7f
UyHSVs35nEYrmjjsPMD8QLmi5tTvLSgjn8UzEtjBpZAt2RYqI8gCLV0tzKHehZNsbFXKTzBmhnrU
zFhvEbnz4Z5nW4XxJ9NYtgZjgC40CFq6biT+BKloD7Z/0RZjnPmre2tcMcNKEWZz5aj0MlysPcO5
TjxaPX48GF1tq6nB5mZHkaoVQjJ3KzlIW+C1ZPP0hQnroc0Xw9PMRI+X5S249XGWPn4Y86S70e9L
tBbo+rc8SCj2uxoeWkSpT2eaV1fISFFlBQh2c1DMbWMbPM3r45LfnsqHU3HJef4PFzmdv+1Lpzce
QghKffcVyU8a1l0haxA3sEhygHqMMgDrp14efHO753ODtxL15UcV3n7APeTyJkreU/5c+EVWa+LF
CF0Oe8vCFaOxlCKPpUYSFTwPbN/kxKDKmaQYXpp3iXL+u31u/2JjBBVJSfYZMLlhaJkp5P4EpSgg
gGoO8+uPc45fA+ql0yJZSH8jW8YdF++/zHfyS6gDjzzOfjV157kMORc/pVZ9WMPOiGP9YNGjXACC
oL3Ue4UrR31VCQRUe9JL6BEgRCtn0utDNXX6indfvUjn1JYuh02Q7IJ5NKhYTVsvYTPzTI518SwZ
tum8qGUabeZ4o9jfw0eXqAg5Z2h6PTsOciLwIuq7Zzs6J5AwT2pEtHTDpaMzhAShdDgymlenMoAj
TVOCHgHSoNj5o94KN7ezc0mRVOZdcTIbTReOxyrDn0M3M4uBvJh7bVisZevvz8skhRg5egxzI14j
Tot3n2JoZ3EFGkrBeqCcUAlNWx44kPVRhn6HotGeieVvVSkjndynNktDsuPrFw8U5mK6AQkDt6PE
sDU39QE31Wh5H0ZlAmwMIzEZ9a770iJafUea+G1X5iq4F7ad6NdF676sCAP1rJYlIJzhK8IzeFV7
s6tBgkiaTGmhFRyw4kEhTexR1GkpcyAStgT9mGlDpMqzT68jKA6/wm2pyID/UPXZobLCtJb1UyOb
Kev3UvXIJwHZoepBcutoqVm81yDHiZbZyaWryeajHstU+DIouKk2LnUBzKFdIKt262j8+M+RkiJ/
c+gzKEnWYAHqx1PjQUvBcv3dt8okOvLJ2CGnHKqR8tVH8e14kNHNXf8Sn37ba+esjSU64U7d+gGt
jFBhA8soR2PmBXVHTtZaVh9KNXa9jHCTOU1mhGIXrj8ioRFwdIGCzXwHZ/UzHHNaKfTUvQNqXzy0
bojRkQ+PajvwH2cnsvI8JSIvCqbMh30Ba3kpWJIHBkOvOzeRRDE2lAsUJsNjyFk8E2x1Y7+32bq7
ZHAYy4UED6JQJIK/RP/6I5UDNyPae9OSmtNii/G+HAGtwVCcHkwFHBirI45d3otF6A2UMaiAthd5
KxDwYN/ypZ4k/3kP9EQLuq9TeKZbwJcLbcCzdNn0MeCQLTfLAik6MIFsP9Em8BKZgXnIrfF296cz
gU6FpuWwIFYx+Dp23xy3I5VMWpUfYh73q47xNe+COHEzjS8Q7YB3VI1tey4FwyXn2U5Pt342p1/7
HKlKsOmnXnjxHOmff6xtEh//6OYejlEh9uc3B/5bZ8aeZgbjdnsYvE/hY6mCXpxyGft8WdAFCfzM
KY6yLa3++dEXp3Cpw4I42+SZaq8mafhOa9t4WzUd8rdfz3n9ebkblMNoXTXekioqWcZnIJ6MPz4i
y+F2pCV5Z5v7bJvbeLIobSyBeGmxgDcCwyD2i7fqSs0ozEFddYpQuEMCbvMu5SRys3rrpDV3Myh5
jNGUcKFNbapbUFJ8nZRgCH96OtwoKE0v2rN8MmNIqcooLv4S9AU8ccHUzvfi+8+qQCvAoH1e69Mm
2emylIzW2DpFfsLNJHX7Y5nuPBOV999DE7JzrK92lccV2bSwBqNiDV4buj8Fbg5Qtu7GgyeN5W4Q
ZduVjpNF+/3LMwKZ760mM7xK1Ejrgon4k2FMISVkMxtUNNZpAlyKe2ueoat9dPeHHsnkS/4Z9ikn
mE0dxLDzUJr66XMZvqBdv39cf1fVTev4A+VOmdQl1XNSuPPrevLUvWwmyYRurgBzWSsJtPV62m1A
XsQ4NLWn+o1Qc1pLcUIXyrlTazNfpquWrGbNKb8c7775GizBCO2k6xEp0RMOIjcXZCs7x49BZwUH
RGycRGgCrSaz6jBFkxQdZu2atzfoJ7Rr/qwt8zBLORVcfyjq15S8HaPgzRdM0iw2F1CRf9bveC4Y
XaMNxAi5eFO9juKTV3cVFkm0yq+vK6JKa51guTu5fJ4rL4fb19MUpBxnafKJ2Z768ZC48hhx2rXF
aJDpCTHIn5khfZxmJg546rtYfZ1toxMn2ldGXMj0q9JjfhzFe9t1Bx3trNG9hed2WRYjeNa+GX2b
1G4Uh62fevkKxifZMLvNAt3NaxBYtMIkEpHy4VsJDgfw76IugOKlcRUVHDP0PPwe3wiSKN315a54
+diVDzNc+EPD6Ha47KV6nPQoR75Zg9g7DVrcnyv9Efg9IGp4Bu4rFQIqt+vO3+JGa5izA0dUNF10
vrqJHkZO1dS7tO4Z6wcHnEJuWFjXry0Xs90l4Yju0OK0emH+PPJfjTC8679URaPHFkWV5M9xlJ8C
tMkKA8sXN8P5arGvoBABbDJYW7DGpzKevFLV7K0SBdGteOAUNr+p64fUCWOFC1zIL1FLeRLNNdGA
dv4baBBJlq4/b1TrJctRqlBHrsHiVYSfKJxFmc5aPcF6x1hXfovPcB0rYeOtITxNk54bZ+nJBS/c
wZ3lmJtxUSD6jp6Me+oSUyy2e6ojsPngnuWqooTIttTbwboAdjiJrmtn8gEyWxA9ysWFdYWI+w+Q
k6xETnDp8ASEYOO/LqMjiDQcMTMOaO2ju9z3TA/p+RmYbt+jNx25/E9+nycK7d6R5aYCYSM4zAkZ
2bChO9dtzNUJJWrFdygxyuAkfK5M9gFJyY71/mYLAdU89wHZaKebvgZsybd8Wt1vA3i5F9exLOPo
Bu4LXxigRRQlwYhavhTvd/AeTjQEar1pvAdiEMST4amIdV0nWxi7+DKhMikEP36Mgl0/jHTPMMRW
bhzf1VKHQXrDBorPWl3BKRDkSMzSd3YJkE6SnJzObv70JL7tekybREn8Ae9xA5p/FsVeETMUADHw
GYoeAtm8kFuxu8uW94INfDR5jPDrXaaO36IAEPXi92DaevY8GhBYHeqbyvpVuZp3+ufvxTy7HEdN
QLctr1ZkFQ+BGhJERPhUSTbBn1nCFMWLjwtam1i/2SvZPviYj6+0IZ0Z8NiSRnGaZrqiJNfes0p8
4YoXmG06t5I4B0FNTU77min2QfCp01XHG8wUBCvxDTCUVeOxjqUufdary+Ra5mM5qRkYeEeD07oc
i48y2+Hxz7ILWtlMuPntou/c1+La2cb1nEYSsdox1kisW0Jm2HnknO+OZuPuSFBxd3R2fITYTeyc
iS48QFhukeVsoLKGZ+Ry+Z1yGCBKU1/Ev5IDGn3jrhwLUkDla74f1eOj+j7sqC+amfUPKct9+3Ou
3FxPCd/5+btQISMbtvVQ7CpMVHZVtisWkkm9H3xat2mOd8cqIsbhUV4/S6D25bkwyAyNg6Q3QxJ2
50puvKzc0fRzsr3EL5U9e2NESScDTWAcX/pcicYCT5yFi9sOh9sIyID9TQFu+h9zDrq7L7/OiXgR
QAPeOT2Kt1dNHRvdhsAwFJTjj9nL/kfIUJL9HylU/r35SW0aOc6VudE0C3LrXeBV6/tH9NlZOD1+
RCw+apHx0p2A1MMhaMT/OtsjMyBWeP+a9skH15fgG0Y4OdcpQDI1XG2XCexoFy0mZ54ixkPmNUbX
iLbTzDH4OlzFveNRqmmiFUWFTYLdzaNnleFfhdrDfGJZJwUCkZr44eXpiuQoZz9DUmyqFrfWnsO4
w8q8wWjiESmkq+90wSMNZHxw8z7Q+wHfF1a4x/LDQNzzyuIn1i6SIG5k8LvRQrV6Hxu/sSyxnwLh
ouwjx73RW2P/Z2orlyVWNymz8CDaconivXfmI3Vts4c+/skyMQHD8YG9O7aZyC1cOZT2zLBc49EC
HfWyPH3mMWdub+HwZZJ0uyECAdtMqQFg8qVMx6ZxUq2exYUaQSHg0Dk2nwNgyboaGcNmFS/Lwsn6
ZCHHoayWedCfNjAbIa65e9MOdZgyZTlvhuvVn5+5OVWfqTALtJwvkeL9nQ8s/ub5A6f2NMywZEAt
SwiAroooUuw6iXRCEQjrkdGpOZE7DtE/ZYgUZPrpXUnb4YYkH7ek7SGzWnB7JXWq0su/Vuat5Uzq
I5frORGuz5a5rgshU1j4ApdDWLOcuvBH2BPdjL+VU3QX67KQQhV2w/DDnBgXURf/6HLpmeZYjZVo
Yr8JoPSZXU/osBmp5rR79lF6hrF1+Tr+0C74MDFs6bpecya/MhMYtOvBv8+3AJJaqMRLpkWYKG4R
mzopR6Tpcp4OUtl8k2CcHK8/rW7hx3/pB0+X/G2c6+1Sxe2pVMsOIz87NgLz1QrBNs+MkYUwTGuI
EA9hmv5z/TKmzVCXEgmn8gZz8KUnILaFt1rCxuhDpL6XH3HO6JfQZe2GzO8zhVSitB9FW+yyQqF8
6UBDM+3czz5ZMJEcpj4ydPup6ql5VAZUVnKpvxaN/zPkSAUhdJ3UKBd+T2IUbZ55gb/6CjJ15uI7
k19nqrD89efzl+f/qnoaHBYFklFV6iEg10nhlkCrhn7de3PtY6uoqt8dbIkwNbsWtfGe13oQ6yxa
jDqe/RvZoolHIdaY1jlFvO+Fg9dwzPeoq7T2i5XfBlk9xIJpot/Nf7nlberO9Nq6uo0ZWSYQY6y0
xddw1bo989HS+jfzg6kd9v+BjX/FoFribsvnSo11TYjWeHSmK+/O+pMPsyP1VHkqfLqxTx5uBl+j
1Kd2GrVPGxmXJHHrRWhG2jFRtBSN9uW0mPjgCXjP36d+3+lbUkN/9b1kRp1tDhXU7O8whmSR/r7F
p02/k1FrHyRyVrUSTp6GABJxB9143dbaFdYdsFVsZAxgUETHKUv5xDfsYcQfxnw8DS2SeN2YT2Em
AmfXOJXuAYV+zN9lnUi84nbTVKyYcdvyWXZCJWj06DrSR+f3PyHCjiLPkL1+tuzFDQxzmsGqsYNq
u4uI52sPM+2tr8GzhMq8d2wfd03JKs9CHAGpFWmTfFoJt+94Bezib3kDA7Zjo1z/nSzl2v4dxG0r
ySlvXLBNlQw3ceZ9erJEJW9axtSjPp3wQjjzRmdBybczgA7m2NIjh9o3GsdX79W78yBj6Ma9Ifht
O7QAl07e1bSRJLkhAvv1IiO/mI3ORmvf8eJ5YLaUsHAsk9gIVG6E/Wynli3bg/tOGLO31C+Kl0wA
VVayLV49VWG2pEbeq3Y0CfnnmObDuAmXPVlxPFJYBFp3l2OR/W8AaFy24GzfwyaI/Pp3mU60t5hb
Zi6mW5WKpiofzx90fSiKcbamVVCIRKTnZXLvCmdNIR19avyUbOAKUYTScBlblXM/dhxoXTAoWsO0
uJgxmhhG8HFfZfYtwE08uZB3kfuI9pYVTENTivepRObNQzT6fY0UjPSDfNHU/GtNps7qJTCioZMl
evJ9Nd6L95TzlDw+Nppoz7Ay7NNeshec3i+V+wySe/30DpNzuJCFx1loGAp4BBHkA2TXutcIJqjy
hWGvGOlEus/eq/34VARoazbDeGFzLR+GGEKHebL7LN+Dd4YFFutzscf63PZISB07I1aBKP3htgmI
mI2BzPDu29lhmzaxkGhK+qmGc4HxflYgjn+f+MQpXrUom/1ET2Nr6tx4rhD7DPGASIu5rMOqE0f+
i4CAnpm6uf8xnN5Ij4XDcDlKgnpg3dPus3aX2c17Z/KSP0+RkY//eYuv3nXMVSKQMpwSEtU4kWic
u3eq+Rx9Par1gYlO4dHGejK3cr6WNEEjzRUDWhkoxgP7a2k199RdrtH8vzZZaIy3JMcy/yyjRSBD
m7NlJ9dY0RQl02Zj1dl0F41wtNuzOyzfkHP+ly2cwteOCOaagXxcnvRxNw6EFm2AkhyvKi9reh2W
qqNX5FXQGJmhyjmHwQ26rlSoo9MuzMNDu3RpkJOEAt6izGpy88eB/8adxcoUw8bw2urAaUEJr+Bc
uvqugVvki0ZJi1gnMJIvhUX65VzrgzdzNTpMWkUjw5Q6rSLI1+/yoWChIZHMJxNbtQ/qwX9WTKlx
IGZbdzd7WRLHsjlt6QzCnR6YP2/TquVAkFgvM/Yj/Wm3RerXOaAyGO//lGA82Xw9LeNQffOhYb4n
v0KThLS0HKtnWr5EqmMAv8fuxRufOtlTnfV2FmyVkp5EC67RC/G2BOi3S4tuRNeZDzNKPYLnl5o8
46KL9s3YowtQUN1h1bDBg5bHZA6a2yCTEiifvhRnOIDYSENHwbIZPgVP0lBnUUSF0ISb9YFvpZig
0/l18ARu1xuZ3BAMSbEiQMUUmV4oT038R5t4aDuqyjbKo6ogId/QMV2wHs0INTr46mEKus/3czrD
ZVlDhCim3jYiN2B93cqv2fWdvw4fu/L8UQPgXJtZbT5T7CAmBNRU0tVEXThhNv/4QcD7vnUAnXZf
poR0PqBgbMQGUI7jnLNreZ3OG1r2b7PU+EQf6lh1qXsV+8E5sJHoYXK1zVeWt2Inejb+oLEyoYIn
b5dSdBwZ9iV6Qi8yJiVUs1vEpsLW0qIdv5ezM8yaZPWOb5x0Kq36yQbGevtS/rqU4+XM/NnMyV+A
fEb6cZtCBnY5iAUG7/5deIOB2SucOVcKFj2Y087muD/Cw+Xq5N5e9BI4ySN5R6rEcqLvNo/c8rKi
sRRjZTTicHV0Cdlm9yLHt3t+FHuVibp37J77p1JxZXz1me6B3WPsjiaDbTNjdYW4MTCEKRLAcFmG
mToWDTBci9Y/ct70VeN06+jRslfehXoG09lnHYOpS5gzNDwA6nAfXiswFZ/oYfTmv0H+aoUTtxvS
VINOHRdM6vu2dy2o961Pq/kl/zU8W5cBgcU1U4E/iPb2V8QqNXCQdWDvB72m3aLYWFRhsZfq6tYa
bOPl9UNzXgvND1MXvw83jF/+AcmhhGiE1sCQSau/vQO7nRVVoEQ0Vw7IgKqJNe6aX58fLEjwk4Ar
82lAgbI+THXwaOCExsw2y74wjPxuZi6YdVMpPnh9cYjr69l8olhju2lY99QuC1T0gR96vzfV9ci4
PjMSnZNPSEeJTR/LPq+V9z118mnmjLKIr3zrKTO9ERl9y38pXF9q8lzn0E78xbnzzxJRcYYqeEJZ
y0EQpJ31qIKGiCG8E/eNttjxhRntrwYbPhhw4ZrsTwU09z2P2HnCd9P5ZFEuUyyBEblw1w6FQUBM
YuQlw4ysKLuQNLbzHoc9bTqB/crEkHbX51cF4NaVXjPkYFKCAI56e0lyzn8P71HZFoYEni7n30Aq
C7VotPzDlHOX/170zQt8d6AHFMxj9TicVwh2Psnz8UmT7fTSlV0bDBnXTW86zAxLYJsBCUu88M4p
U7yjgbeXFWPx5uVfJA80eXuUozPmDdA/8nUapBdp1yFTdzi9140MW1K8az6xEiv+9s1BLPmFamuC
2Lq9wzjTXWBwoSH2e9Bt1g+lo/WQTbl/Np1Y5uOOh5fyP1AR465wd6TXn6d7ObX+yR0iCqTGVGFJ
XrNuebaUtdA2n/oZHTmhD+mmGzUZH7DbpFw0FFhXUK0uxiaBUVuN31qHbXcVL9UBEgl/Un98ZBtc
DH+QjiLn2liifRafu9l+9bvsxh/zAQIQaveJ3wQuacVpmNY2JQe75OBlfHItCVN9x3jF5Bf3yrEX
d/jFdbqTOFOlbP9uwlCXlzrFGH2G60t1Cep8IXZ1XMq1h+1TrNuolwa7AneOLtDxAAUpmNoQfkHu
SK3JZPLxmTd22DJisgCmXqmb2wi3YkY8T5dPHtvYUDdadnF40M7KXcji9J5iA8zRQmRwHXIRYf5p
CbovcX8YloBpft2vMGM12Z4uE3iAUsNSp2LB7gGxwLcIV5PqJhUsT84XOD5oPJ9Rbt7DuFBg2eUf
KFpZzfQGDjw/ohj5YLHZMLFaY3JGy7YE6PE3cvhI/TpY47SSKU5+M9+ZVQWF4rS1K99bjDyK1/HD
kC6AlNxP/7k6YLJuM2oZuywaiPzRCt+ySjaM6jl9nObqvOePcijbJDQsHeb29HmUsHkfx2FSxvyh
9br0ZPuYjG2LFvOjQhu7EFi/LgJKqI1B9CKqH5AvTkoeeHpyNgormyl2TYZ4iqAADeN83+IVNc9H
tCL0ccsSLN47pvCXywra9k0omZvzWFT0l+Ld7Yfi7KWA3dTDbBHe+4PgTJztQy+GUTbTSkoflsaV
XjKsh0f3xWSPXCt8iXiX951fthgGb6afF33HYkicNUw3mW9JQM/Hu4i3fk4/3oyJ9HRz0fFEfg+z
OGn+kx8Uaxjz8/P0P5bObDtVLQvDT8QYSCfcAtIj9jHeOIyJiKgg2ABPX9/ap0ad2rUrJ4kKi7Xm
/Off+G84BQUHBkR0aM8MtzwIZkQQQtmZF6fih/VCwilVKCHddi8BIbsUHvxrZV7idS9NquaYw2hR
Ba2fa+LrS7AATKCSa4mJuuSh6Jx00FGEDFQqZmSgb3j3hEfbwnIe+s2S7F+SjmAZInaqYqR8AptF
YcD+LYruFIUdlTiebGCZwsS1DQx4V/VT4IkgiQBxo1lP8BqfNaOT/nBqTy5mqFhTCLwioQSOMGMf
unyGaJr/bILbw+kU96Pw2ajfTSwB6Au1SzC6ZxK5fy0UcmxE6M8tnLMhPhIwODKx2nUHlMFsPwUO
X+vXAnmrtGyUpMYgz0qQjFCSAjLWrvj4uA0ve7w/goI+ysLypAGpWT0BBZ9XTyK1gOhN2Em0qWjB
O0ZuLVVceCFlHjJ12HlGWp7qo5bSuVpLao0LB5BHU/+qf3UCT6f7OdgVJoMmMz8J9u7jOFb/PkLn
ATknLodMp4azmMxc2rBpQ4IdyPiQsJ60xcAI3zUGDGSDfktX745srwwZuTXGAjavqk1oDgj6eCWv
On40TnPN6mWZE27gd/GD8aaXd8G9zM4ggBBqGO+D7z2T9NFS22K64Vha0oTm4YpBvQIz4wRBYs9i
kXF1Dy7FohzHuCwCsYP2g39lSirMLs4hRB2cy/pmKsNjegonqtaEP8RqRPgosh2f5JsR56oJFUkx
1XSP66aaAdlt+GPaUOJwK9v00W3EHoCtFE8Yg6Xny9+PKM9B6SYdGShCll8rbvNYGfW00RjDo1F3
hz4pd11CV69gv8UDxEgL4v5kc95npoxt50YvdyN185aZruJoUKJlEuuJ/AnmbXqFz6/fytmHIRxU
vLsP0fKCOxTTVfIoX/5wdnFT7xAw6B65I0AaHVKqAXtrkQnCC4p8TzLL5mQKshbkGeyfD4OwCtuJ
jJV8N44aTgFd/CYGZTmQmIpf1pzJP6Sh8wKfxh5LIGiWxBDo3h3TMaBdB2IBKB8ZGviCQp7EbwKI
h8+V4VrLVndJjB0WujADWR00nr503MvBmN+4pSZmHiAqh/EK6o5nBSJQEoNtVxG8EKAI8OKUFcuj
y1Y2XmrQAY5X8ndGrgSCIfY0K7CW/2CX5eMWFyfsB811ywPSLdibuDyUzwfIUqAGUjGBPD6rMdoj
+wLn305MEp93rubETK/hgyzpdqJcIuM6AYlhc6YpuuOlTXgutt1oWxAa1z6eAO2F0F3jEtz3EekZ
SuMBNMEXtpGH6Vm9j2jBbLyiLA4fiITQUZ4TyA7p++UjLrIzzHmmaE2QAjrNeAIOwwlrTvOTqOvR
PzDCT5TW63MSRL18wKoUDAqmmeJrIAUY4/VTbJC4lvIJIXg3GW/hWUPWeib4dvF6/VQbOwaK94bt
tjjoW+0kAZXtob2Ol5zm4LwsWfMW8ycZfyC3smOeiJDyCrbARX8ajuUGawbkJxmLjl7eggo5Fsk2
YGvQW5pg1ISXUri6kc+LwQVVKEK2+Bn09OYwV76vni45EsARY64f8tWKiXZgrgvPpiHlxHLaR6yo
MJ9DmW4Brl07ClXNGW7eFTIcFUz4EHRFyBDE1cLX4vggAtVUokc9fdCMPXRvOC+kHMc8Js/m5Yu4
Hd4pLYj0xAZMeE1129cQyPe/4sC3Dcf6GRUP5/ryr4+029Itc5KQfs23kKjTfV3D4THn2nXbMc+z
ydZmn7dDTKYptDH0LJVjuP233ocqEyN6YvRO6fgLS+fvdtf9tN/MQtjcvMtP5RythbFqqujeJQpS
yMXqxdiD4EomA+BHoN7xO1Z+SerJ5KRLhTDXqQT4hMe23f9q1uIPHgA/0dlH43tm4MRUExndw1GI
npgQUQkRZ9UcVJljDb83JdxXSMXc9yMbyIj9bdq0G5afCdG3q+fgNeX6TDqRgeSlOjU8ofvqbygx
QVtcWBImrFrONVhxjzfGfmT+AvswQy5aYFcWB/3Ze8xoiQOojTDNK+45U+pt0wTmne242rwVLtTL
p1IRzW29I0jDynKuzgYJdz0OlJ4VHujLauz2Z+zkaUiP73LX9vZ7HPRP2Pif2KSU4rZfsKSjFURD
Wnrtay280+DlYo2I+qWd4FCCq95ImfbP9VtdwJkZ96JTrwg4R6OzuS/JqtbjG8tRSBZnvF/2hmII
7yNWXxGylzAJomGTf3J2ojV+EmsIE/etKCf6yf4PaJ/RruWAEbKSLiyizspY5rrk8SDwi6w6VdlL
YHtC2VR8cG5YG9SrDMYfMaMXQRvSY2zoKmKo+LN3VCNgl28B/k1ktMLR5VIjhAoYCtx2DcxfwlQM
j3qB47YF0/iUWPhPjUnFyGDfp4oWE9cDheTpE+Ok4+MAnWu8pk0HwSOGlOpDcXPEDzdfOAOjsQS2
ZHICPSWBQMJwoSNuKuBdvkgrwnJVsAMEBRSs8RYT08Pb5am+vxh3g1f9UTnoUI66r7cE5csluQOZ
I7OJAjIghyLFhzzNy5CzX1nA6PqXjPXaZFQn/Dx4uhbtIyqdGb6n7Gfpfn5VXC4gCYwJgWqd4+Vx
sYChg6wCyegUtBe44ocVGfGkO+bHzd5uxuRAPiF3wyY6wgOOtCGSmThNDisCpUO48M4z6Q9n7iMy
XpyB/6JPQIf7YJTMnsvkZKZgUMdd6QlbHqEpt+N8Go8zzPd4+gRximkqoX+YNrO8OtKpeo9BBdJ9
PiBvoK1j67hfdzMmCgPJdXjU0dMCignreISQEMqh74h2l9Skj3My0bTytc389nW6xWj2OlBtzHF4
BCDISs7rR/2GisZr47t1idhwmD9tXxOyNu8gwy5Z7NgqjrdZvuBSZJ9JMaWuBrWx4cgTvGvr6JQp
2B1OANvwYywq4XoL9Q7F6A/ylIAptsc3Tp7+dY1q22ZeI74XJ3GwORoWDJGjf3ed2KPyJMpfnPDG
Nm+Af+ajI39uzjCyzsJRMavs3WVbdE5G6+yyVs727pkRdblqfvf+ysJ5+nSeZfpWFov2o/NSnMtv
K23R/EDP8ridfcD1xwGJ6hwUWHDNmV7dNpv71YspGGJpyULmklDM4c0y2WzZuJcbc77BXJf/brgo
g0eZgz33pk7i/94h38Tv5x6CyYuxCOwh7g0I3C8uW8w1zJRRrJHCMO7trA4zSvLzKv73MfmljU3f
JH7234fmHaAjiZFXUrZhb9B1HjrOZL6/MuV1eJwocSBiiqv4djfCL7kSl2tD0Sz+pzhsZIfzkb/T
/tpUDih+/r0vrDOx3GX2MXa2dB94hsB+980+ZfYL3LSfMHQ08CS+vFe4FZ6MdmoiobwF0F5pmZVd
w6dE1YdQTZpkzzbYSpnFkI0PHCGkTs7/wmJxPWG2CNlthLzLzjo327IXmfiT8kM8QRALyWS3V3i1
8D+Lf38zI4oQFg4XgqE/7/IpKPO8v1qnvuJy8oxgUsLPNW4I3mSvSP4qp41b8CxCmeRT7sQdxOVz
mF7C0VH2ERTO6yNTWbJi7JNqY0ABErQ5r3kaxAPx78+YL/73fzlwJcG1R33C2zg1224kmhpS1whn
GVEA4sd4Eu7NwrsgpLNMG/ce8sD/MB8NYJzPxbXWnw6yIE6Jfzd2w+0b4VydNceKYvjEBJHLcCNo
8BltbtDG8y9A9zl6v0CgV65AfKK7E4Eo8UzcUZsP3yeEMFRLmAqLZ+ISxpxm19DwN9DcNh/qiw/Z
Y8B4xuSEB//4u1lPYKK5h5MRQN32sFCiTQN3FhyAq5i9f2xxAcTFCGJw+A3mgg7J6Yxc4PEySmRd
Cb8ObceaQluMOodVKj5bH6lLMBBem/H3FjtadwkPXOw2DkU67+yektPbgO2GXPRELItR7v4+j/Mc
Z1gcDpYPXCVs8rH3i0fwa5wzfUWRCXSa0bMvLrBPxL4yeUVje/6J4t+xXW+ZyTAqoVA0JlvYaRXR
OB78Gt3jbqPkTXgeejjDZ498xH0gDtEZbA8uNXeG51Nh064TwpSgrrqEHHooM/49NP9dSx4ylokv
RzwqxebpAh7wN/FU/vtSTM0sni3x6c/iF1pL0n7+SUcKOysWP5C17Q+Wl46psN4YoWxwIK49yV4x
fgpXFIx2a+/6FCLukqIFN54Q0J798W2bf5+0C6zJ1yI5mt9qvJDTfJItsHe2W0qrXrORFf1gZ8k+
u0Pmz69KBxvzY2Is+A1o9OzrTEMwxu9b1B4/W7EnpuPA0pz3CtFAyUmClOsry+cZMt+Hw+DcFkbv
Qjelj1gRTS5QD5PTTfXoxiAbeSo9FwgB+T9s/S3fUy1MP8NkAe4X3yVvmMF/du2iDr188TnReVNZ
8W9srlp+eNxcBoaZFv3kCy5PVk45NTgc2Ym5WSzA/y6lGIbT/wjmiQLLD/dcjT34ITafBDh4woCM
tb4Zc+3HdiAuPMMeQlsc/oBewd7AArknc7EsReAJ+WWQWy4BW5+0ZHPSLDaLf3fxDXjECcvx9O8s
wUuCF+HI/v/74KvcVLF3PMXGKX4TK0CcfhwA535qyvhuFfYGNcQWBiYxcvjKxRxucyO1jFAxeOq1
IcgP/JoL6vuleEr/vdTGmNNqMXUn/hHfESQW/H6Fd8yZwJJlpwtgs9bjNWM5g7cjDo33kY2HCwHh
BmLvXo74rq3HaQO2mZF048gnjl/kvF4R3T4TlBSQ2PZuA/tPtkk7JorZ9veu5ezd2c3H29m2nNye
LSCJ8bfO9lmfM1imSeXP6sHNOhuTbT15zkLtoMsuotPzt9F6P+2uZYdd69PBv9uMVS4Z2cYtJSxl
8+ffDt6AkF7WGPkwYPX4Euwniq9iUtcs/GbG4cpRnN/sbDUOivnwpSFfjQlFBg+lkOIIeJL4y4dF
rsYo0GaFvchij2KYV8JehVk7okDnvhK/W4epJmiwwEIbyunYymIqB3Ygj9k5B8XrAFRyQeJFHZeN
tteE0/wd06gOKjbZXtd9UYFyuLwTrPA3dw9AHuXqy328XJ62LznVJnkAfsCL0vocGVzvRZWT0f5D
uhB/g4dFhc5HF896BoCR3RU304ZdVywKfKfn8fNfUcBmB5N6v+6dgAfB42VFQcTwSwRBwOHl652n
2j/N6u3qW7BQur6C3YSoVhfiEVoqwx5orbf104cgAsA58htwVYp99Q/zcEpA4wTLtC4me7/Bch/s
yJgYO1796Rq3KQ8jpW9xTkcuvi9/UuWi11f+MD5f8UEA/qCmYXe8Ov8icBt5OGdP2ReVMYPxBXeQ
LHf6K6sJ+mo6HNkD+4hzoy4SsT/iuzTjpfF1nLcnEGRcyR9bWhA2yAHtprKAoUCpcIFcB7QAf4ap
4d1HxIaYCmpW92W6ozM2g85jrVvz8eC+BWmJsHIn/yMj0ykm7Xzkollhmz/DXcrUYAR8uFaQR+P4
yNgyKyZ8Lf4rIiyP2O469hDMVwhHeaF5iLGPP3UehKTqb9Qt/12S12QLjUWIs8B6DAj/AvRssZHi
TUtLDBnnrwn+Pnw60nR1VC4vGhQfYZNSxdltIL8VDpWoS1iNLDQgNuwreaQxcQSp0r2Y3im2luwY
W7EP/bflCPw54MG9H8nOkTH+cuKPrU1Pty9lCrQ+plLS7lQh+P/ssxbWvjxj6bUjn63u7W7JFIm5
7TFZOINBQhKNLf96dBU6PkCvT8eqbIHt9ra4rfWMPDAXnAXNiT94j03nehb+ujZdJhwnOl9+9WR8
THdjCG9wx8qxB0rR21COqEzFlv9x6S2RItDe/r7gpAc9dxE/vc8Pccp45YPd5deI/pCPFMJ8iqDa
trq3SsGBoIdEW8PXs9jwb9SbnVcnwElAbFUZXvM4v7s0UvJge7A/52PLe/h3tEbkTf1dsnv28kfM
r3jDIxKTlO/bgjxEiq7PfaLdXKBRCv58YcgpZxSyynplbQnCxmj/ubIawrcHDHYO98/HPjMdXg+F
hxCYAR5h0XR1HkgnTykQwuO2ZFg/uU0xkSEh3PHSSibm0K6cEhzVJgM7hZ2HRp1gN74KssFuidQo
k/E9kZwCrylbaog2dYijL6xJjnrJvSM1Y7HO2ABIjeBC8/5ZKAJARKg9sFgsf/dOMM2whJgXXEi9
MgPaVndkYAy9savvrt7gaSp5lEgmqVG4hLaVqW1EEiR7AJ0ACUYIRtKOyAN0VSM67eR95L03aFMe
8JPYZinGE3G8Ye5B46QR1EyLjI1+90jR4EEU5bcqmIRB/cYowX9JxD6TPBC8E0mBSIfEtndWbOLW
C/OGE9sDAEtHWYtump0a8GLDKQa9BKYMPRmpdWDxJu3emo6mODtqdglpRdhsP84b/0aqpQOghkFj
zZLkNa3H3OMvzMqzdLxkhjkXPa33Nn32eZ2C5mg8F1gd7Bm7K341PX/viJvYTwUeSLZzeCP6Z2ZG
/TMZFPcpgn1OcCsx7uWH34wCEg4HejLeALA5ylkm/pc5JKLHZPs4yRGjBTyGsJ8bO/kXfj0NsgDZ
wZyeMcwLspvIMyPf9OmVmIOcWTWXVZHPU9SnW3P+OBGL8AIlY3JTBS1ENcGQgUax+IW4PFWFswKe
SJmxEyxEEiZwvy+Z68knWsMdiSRcBO26NME0hseqMN3uORk9RWIEZPUFvUYyrrO9Tx9z/5XskcvQ
FdnbHPu0SZZ+TBcyATpvnr3O3dUrgwdpk6IssUeD7hOx6Vcn9rKR+8Ymir3rnpWb9DFJX4ROV1OT
54wY8xYjhn2I8JjKrlxod59bXyuu8vr5bEi6fos27LmnrtMm78yAviTblw+MfKeKGgpE3tmMM36F
35kZ8STniJhxb4yFo+/NHVY8Kuvcr2nZktFgN/ETP6iH7V2XFlkgwCFFcJ/hvMLQKRTLE14W8O+p
mtQ+zowM3dbG9P0t5lSbNtpg7AytDGwA4yFtV55QjzHwOaOQVnYbnoU7zDmqorXKMvowlwdRh6LN
jet7WwwTwHI+fVYc0P5wuFlAG5M3i9gYAh5AYga0edYlIGM6ICaO8/B3rSV4FHg1GnWcNhom+Inh
hBrr4UnKos3g5Ykam99kOjzsFhXJKLGQHriQHeaP9YAMeYI5cdyg2HBaXMAYPqsErNsWd2TyDEL5
HRQPe7Hogu4rpCKLGmz8QM6waYiLlM2H0jGql681ySssyC7qvs66n8+L9A8mvzCmX5yZtq2LSIZq
zVynCK1b2OFMKdsLvGU86eusTnTD71R3jwjdZA2ZdaxtrCf1OuP3WNx6pGDtXPfq97ZLrNGsNby+
Jom7hslpq214M4SnCesgAZHYS19s3UQWOcWiJymHhmwQ+LZyYmY2vnoN2r+DCodJOjL6tfwGiPY8
IXKdqYsSvQ126sd31fT/wC+OTTJ4EopFpJFKvmWf0SAWT/Sj6j1xZvOZI2B29/gcCjl4d1BPGeJe
EiJRysOb7uY8gXtE6Dp1Xk8KkLW3mbI2Lx8UCF9q4AJ98vP5HDjClAghlQpcs1/+oJflgBtpCcUs
QXZikPAwl9q8GHHQw+kWwRhs6vTItqta78or1OuC0xw0GZRZ5QIRUzLKF7wAleBdYw6Hwu0E9Dv2
8wPnJIKkNODTA/XVMRvXnMBqa6k+5mUdmz52DE2ST4vDuI0I+oDLyBvoewlJdcwZSQ0Ybjw1u5VB
ueDEiBfgkH/9IhiDLNSg8YRv+0x3UNuIQCxJn7AZMRqnfZ9Ut4j1S0/7dusta5/5t8+MzXRW3RET
mOLANJeMnQPnL17rRtA7I293XwEeXsArFkyk2SrHGfxltIiMYx4mDKQon9aJFhU5TevewLnopfo8
3zTjUDVBL7w6NDiSoHrnhKad15gSRXj+kG/WudBLqMFsnuoNIRtev8y3GP/AVzzbaLN0t/fp55A6
2K+FFd8iFcIPwQnETorTvFhcf4uYh43wQoilLNgu4WZDdq4uYR6U1DqiPxl9nT3D4Bjef0tTKkZK
R7OEDY6RdT4K2o16dh/TeoWnKBKEX+bU1LlaBFAEegtTfndZVRg0+dz1MfeMR31LPgrEbiZqNYFR
jMXAducIEg0fGR0lokcq5BjaqZs+OQh7Jy1KwoVjes6Mm9AIB6kGKXwk5Rg33eO6QR7nCBmBlVa3
EzMC94NrDyH1tcPO8gL6ZWqDHJzOtTh9IpKtoALB2kvyUxsR/wH0SH/HZgaTOqfBbExGWpAjRFhh
M5HnKCap4qxu+omQ4vGT2u59vACAs2cbAdH2W1LhOVl5SoidF8PM9v5bFl8vfTtms1Y44fnPifYH
yIRJBTWaMXl/k3lVuSD1M/SZUPnPwKJ//8UtCkc7aMjjw/U13wheDS4FADBJv3jI/vMbksCkn3ez
SygF8j+iA+UHIhZ/UKbmc11vcfqnSBmDFuangUkSWyAzXU7mPuB2hgwbvgC5LUKImP7p8Ojt+7ab
jTLqiRitueyz7GIm4VMJZx6sbXCeeFI/wMywEdYz9izvM2JUJa+h7MZMIO6+aTtgcjzIcfaQ3jLq
ED4I+Ahk0HkbCH5EOV62RKMTnTJaQnu3bok8fVlxMZpUxUpfqTOYxSHiWxy2V/kXcXEJ0D5YpLbT
FSd//WK+SF8zTKaYmgQPwefx+ggUjkDGdprHt6Dnz/OvTtmgZ8JgXAUxALWjVAGPkJ0de9YIBgC2
a6bLcBVk6/u9lBS3CFBtWo4K+WQPFc1nM9OfmCs4Ve41KwvRqRhE+Deq6og5k7WVjjpd2KVl0g4G
BKmjVSMKNZBozZeEKiClCUqBWL00dYFhL3tMGmwM2soRbBrM4kvOaOdxYFvRoKhQJbE8xKidfoBy
nK2Vqo2yzhL7B3oSKBATkhgjUf4zIvp07otJ/aFc9IPjKfcv60yECLNsdkmbDt+ofI+HbTI03+/E
EIDtM0Gx12iO6vHWwWunEu6pHFQ67R22NcT30sowcWFdRXlALdieU87y7Y63JbKfXPbsy4qnjuHc
5pOn+fQq5i2MemNyPSCrS8t8CqnjDoAtLV1FiDgpoj3Y3ROKsxSGjL/RhBcP39K55BRiD8tO/jnd
TBcEjUIGkwW8UEATLlIqy4FaTColpOcnRlIyf9gmizyT2oAw0hBvEjRcDf76DLRtDb4vCED99lvk
9dOC9HB0RSpTKHVebcYQYthiRnuk8xWZX/vIWpYbQ/PO7EB48ghq+tNniHcn7y7D/ZB+kgWzTylq
IDOJ7SNjWiy2DzhZAquhcgFnzF3qXcOc3sypt6Uy4pYy2jMs8RAru+sF4fEn7ugQFP/pDRmOCVfw
Wa0Pubs8uRkxq+GZ3Y7HMtsfRo+AQ4pHf/R04Jzj0f52ZcN9E2WsTghwRUmCrypDPmn+qH21SkdV
SmoiD6eEkrkDKuNMDq7bKsAClKdTinlcKdoAsVJ+D2+jn9c5ghheoUEVje8/lwmzjDnBSeAXEHjx
ocQ8jV2D12dr2PDaT9wBjGB8X7ED3Ld7VEY+3O+XQLLBDfkgoNo8mnvAsUtYohJ64nHHWIp4liIR
3ANbIKfM9ZPzgIDOHUixPRRh1Xmj6R6ffLilpvcOvvZh8ZdHnooLMMafNKQfIh7ih8K4CxJi7oxW
newNBUOL8DIrZdwo/f5QLZDJGYutTlrfYWR5z6XxRzwdj0eXfEB9KNtxAbJapvs+qqrzTL968omB
CEQHtAmT/qSPfxDjDU3IEwpzhbOnAkmAgcLgVajV+Vv1/JF7Yhw130UHBvjZtok19sHDm9y9aSlC
aGVhLE4ve77Uw7JLTtKvQtKHNmWXBEZk9INWMhxyn8P1Io9sCz4Pq7SbmJHqtWV4m0q9x74kNXNK
Zi5xeSDEA72bRenlsseYoTpyIfcwxMgF1wdoEpwhT9srfK7H5r2VI/pk7K0wQriEdDsoUeIdyFV1
+uhbaA+C8MXT2IxhUN6+354HAvzaT2K+ZU87yFHPj/IIXBUIe4Kuha0etI80o2uJGpICG48NGyiQ
3acOOY9By94tBwxPCUwKUkLoAUkxtvmHOLKqtzPYc9eEoNeMEbRqh9r8Uqd3Es6KMN9gmganArza
q+jYXzaRW4RTwx8n++DlQOt3TtkFLRen4ssuN/w7jGrIiKE2BjzhaxBmNpd9pNvZ+OFmg+RdrOxN
iNprjQWm99EpEoBhikSq5vzTXyLO9jdiMJ/DRM3K03j5gbiIwKevnTGRN0zhdP2Hfofr87Lv41A3
YMdNDLhuofWxT/sFKRVHfJb41jlxoKciBjOQN3hkz3Yk0YZ6hiaYNc9M2aetcmmXugFWBKMYmuOQ
qiNnNdHEkmL1lY7HfhXwSUGykb298BdBMQE4cWWkhTfH8qoumH9dt+wM8IJjRvJIU8hE5gEctkAa
rrW1tm/SeImN8ZRoPzd5U8ORSYvo/8Uc5cO+C4DpNRz+nPhkoSbohTyNPgKc21fjLijX0qJKTc09
S7g4r+pfoCgKecZ69Q28CU8F+zG/nAWzsF3XeCn/3n/UctVYHllpq+YVl5DuqWhFqUw+2ckEtqYx
qUMZF6G2OVr6QlVF3cZuwsKtcBLm+m4EW0I7IgIuNno/O5uZRf6DJCSDTBhcTyNiVdp9BvR4DIDl
kQ8ZEPCLYZasxz3LDYv0xeM+KRcv4CAFgKIM9rAR3fbB0L3fbVX26waY/JZ7JhTNm2/usO0uKD6s
C8OGDfQSsFnL5JAnZBcdH8OMQfxzLzilgdPpqXIkk8BRPHBNMhxpqsbjIJczGYv6Tx1/ztu6xbY9
MgRKKxCTXo32N/5xGcbysG5z3DjGvafw/8LbYfcRKd30AjzBfCaYIXpGLYAHxk7nROUoVLdm9Dlo
YpoEqPdGfEV+eTtxZU4OPgPG01BGJ7xtLo5Aa8whsNrtnVpbO4D0W+9oUF1Ofu5FQaXAmHpvUxUo
Jwi1cEnB7OiRzqsOup2GKxbzxd7jAXwDuB+AiK8hd4bamQcL9gzwRjTwK1x+eCBltAAkM7b17LO4
RUBDbT3VSMtswvr+/RhgE7CAG2+EYaF5KGEI9mJUv78L4fY4A7Vii6tDmE+QaBdyhEfssSajLRbi
rOUev0Adk+crj8p1lLTyimMEzIqzGoAH1TpJJkL16UN8sezXZkhUV48vMMRh4Lv7UPU+hz1uaiQR
/A14ZVGQMI7IuYtboFLMWHBu8miThU94Ut3jR4lg2FyyfxMheHl/fS6AKagQC0HLBYPR8d1hpowg
9jKzpvsxmKtfEWOlIKR42/U70qTl9VdVyA+IcvQ5oDSvMeZACby4zwBzFKOAn88r6zvn1bEfMvRC
4P9Loy9tpXJNzCx+3aIUM6HdIvd/8WgyvskZFFGzZW3QMxcLcNFjoZzeNUqyIYRLqbF7P92PIVDz
HtU73G9qSGW0IuLxyeQr5Ux66LE1ws/kSBb0MKXwRi6nASDnDB6eBwW6tIWSHxMZ2m3CSd/4bTz7
aa3+SnBXi2paUO/iJo52ez9rLMwxkbgPxxFX7jyGwfWrWgTHTc4oUhqwUexk3usbZLy9KJaNJjB0
j5JSY0EyKTGJYQDqJ1gSxiCzJ+PEhAOSZO1gfmI4P3DdcsWrABIQG2OimbwJ1jiabfKx2Ofuf3JP
PZY9SypdOHTW+8soLUdv6Azp4SSks0bPkAzYuyJ8Spahe845yM6I4qvDG1G3cEmuE8bDF1g8sn/f
0m1gUkXFdQS1LJPXocQR+AQqMpIisJCrutFyNpgzljpA3fenT5IxJQelEGp32EKUTvtqlitz6L4X
ziLwEEim4ihUu5inQc39kTc+KiqaQqxqPpDJmc5wsxHDEqIF/czEsqmsZ7I5fT5StI/eZ97wCGJD
HOJe+XizTRML8ACGFXLqZ4IJI5J0c9FvGDDsalYG2ygji94+w06EgnyEjNaCanRQycTpUV7iqxRq
6B4ewfU9r8cDCkW7luyiihBmnC2at5IlSuGEbr7+GsAHOstpRues+GrgtT/v6zHIH2acH0iXDFf7
7sd0YoT0Zc7uMEa7jFrzzcR4I0TDcvwuYuGiPmI7ajASw7Zqf6iMUbDfl4iPJ0S7nbG7+SRPRo5F
PNoLUQ98aLBaSUVjUXxiel9eF4Y+/u344WHGjoptEF6cfMB/xTcFmMkUDzD/0G9ua+V7/3u5Y1mJ
6dlrNtDOvHJseMiNqT18FvDsbtedwjz2ReR883XBvIfG9ml7z857PrbUq7Ac1MW1SF8ZWYEXXFN4
U3xViDK4qRjmri4YxozQt1xXvRzcrsGgnZgVnF9cdY5/I6b3o5NHxP1ZM3ARuy+xyqTbBj3/3P9K
a8rkoKx+WcP0gdTP24zBz2ijURp/WEd9SCRQgbFw/MGrIeO5VZliYnqhbKrqeC2SN1bONCij3/ED
JwCeh+kmv02eDex9dcZ9YdWM7msNvS5ObeQsWugdrnwEik2xzh8cYZKvloJxpJX35Jrz/WPhMwme
m0+0MWcttcC5/MHydLDg0VTwRuUYDt+FZC+cw5Gns0xKhaQ7KhJumuDIlfMClTDj0dWetHVizui/
Lp3/+3yHnYn2540jOH9OWElm7XcXMOo7/lnMIu/BK0CGSlGAJTh/0suq348q0q3f4S7yqFAtnwvh
UKi4NREsmm/QUtyfMCpxxkAA8vEeFEs3RyNp3jh7CNVH2gz53PuV9iIelowa4+HyGAmpgPDdrXnD
CGEtI8Fm/QbWTM7adat2PiEvbYBGBy0RwjuIdwjcMLzhWWCRXtliO9Lm3B5x6n5B9o8lwVRGnIKv
DoGqYPy5/7iG49xnaEo7LXv04EwT+lHathvlhnD7AWQS1nlSMV59p4O8eJ9x3SUrwdMJDcNPX43G
ZZICXOIufW+J3RO5108dwiojvdv0uuLv5/FCKg7XZkVXkMshrEOAy9eJ/W4rqDOMBg/kbpCCcjaY
j11ct9hAFZJ7hmIKEFqKrgdw65qYKZmOS4Q9mfgK4RYnIQTiDDB22s4KBhLoRR3M4AjokQRP0tot
Dh+h2Gmjc8IhhG3BWtvt/5ojE9pI4l+OllpKF7imo2QD0wjFnnwiKUa2D2uuRwdVfP2LRYSi388V
3oqR0iLu1zkrdC5HmnBgBhNegizhJ/yJIF5t9mtaWPpmIosiIz0nRvri/YvXIzMpAvRSiKQcJ6iu
iOfCQHKJlRfJ9MKStzqpfArMggPsDEdLZS7Pe1/hg3zmqBSCD9gXuUXDso0KKJdQCCO68N9h1tzh
yFWBGn4a6gvMD6jOp3z8BKL7QlLJSRtmIqxR6Hxi9lFYrITpjUNsQaCsL/Rv9ZvoOtTOVSAvFNZR
+ohbLLzx8ZzSPyb8PpwaQxQ436C7eJNaIFstr3f7Mqbk+mrQrsYr5ihT0ShS1TN2VIHxSpLY/V9q
fvalrxKPODUUD6V/3Qq4gAyAFERoJiq5C5BX842CRcxqs2JKrUtVucsZBKNaSZ/J3lcOLxBluGJH
QiQ3APXhdcZBD2yHqYUWlYsu1AMGlbigwLvGG8pGjL+yPMxtp+UUJsLmwvdj/JoHVeFg+DQlcH7K
y4a8KLgP33ae5YvzqjyAnDDfhnrGoArMXRIcCpLDmVHwYoDrmPCCe0ToYDbUDhaLUizQS1IijbGW
1tKc3+B8YQ9xoiGDnDNioEgjhu0ZnQyrDMdkmLHiu+FtgnAtzPXtREcO94jwrxCcKjHXTfGt3we3
rpfXMyx7mVgmPEwHz6J3vL+hOZHEgxnfeTpEo/ktvIV5WCSDnyf6XIpIlEjuMbO7eZUaoRxKqeL1
ST1tQ5r9+RCN08HHi3c+mhb4wK9NfnCMNWVghK33mZ2hZxD2ak1v61t6S5tYzsoEJ7Wc18ASjf+M
p028T/L0GnfRa1tByIvapAolv8Et0q9W9bQ+DCfdH075ap+VqxsGIbxJLNbvp1EkH190DXOapXSc
3pIiLOjxt/JR9TtmGkTORUUo7fbLLrLSW2ileShe5bx5RuxF2/Y4zKV1nlzja3zbDr75dtSFPtgK
IiZn75lJHeSpurAWXbwPjVDLzlMpLcPz9AFKz3QDl4jjI9H9+0Y5GpmR3cJRBB3CzLiQkWbxUVBG
LZUjX3tBvJyXIT/Sby8bvjCec103796+b/ZLtG/+eaoyNtzCck3Phy5S5x+4DJm2HPnasvXyhFsy
V5ZyNkzzpGucz6zJ7X4mMcVBcucYKzPZJ+pCCetAnWLJO9Wnez7Y3hM/9z+SzmxJUSyKol9EBJOC
rzKDKI6pvhCmpgiKA5PA1/eiOjq7q7rKNGW695x99iAu8pm8GB1fmFY4zMoW/TLxekdorSc9lKt6
Ci+WI/3Ckbvq5hnwpjVmtz+JUwSy1/PUwQSMoyR8u0UA3kER5TG1mPdYaJDJucH4EjVEhKIlus+T
1WTB07YpGKJ4b0wzmNzh/2QxUAreQFVkIJHQvhitsWAC916VfucgUnoF/1yrHUBtdmeelufsM0dw
7ktBD60mQ3nqNr9NQMUmRkg27PiC1R33VRvoEQFLK7QybXBbt4EAqSXKt7EXe7d1HiJJ4r93QlAo
seZMaVb59r7Vv9M7lZ3TuKhJfviWxGdomS2SY/+T+A9+zdYv5nOD1ACNx7+3v5NwEMa4jYX3sPjR
D9WvME+OiZ/62Zrv9OMIPK8KNChsXvWbhsJcWOnRZFUF/Fwv/xs+qe7xNISfbekorop98qJ0aJrn
2jz+ohBhf0fLg8BxeltntsZMKoOaUnFNW79bFC5pYGTwClZp6osR6v9VfWGkWexK8yC5mA1j5CBa
dUKwFmokRj43ExCYijzBfj3lBYR5R/GSgRuNL0ZKTnycrNE11uTdf05ZRGs7WVO3M6rPNtr+dXpG
GBEvU19yQSsDjU/08RWXs7Psg2RJL+ipB9oWffMx1TXmsFfG7CPZU7hBD9HzV0TGHyHnc98WI+fa
f/yxKUCBDf7Nc9g8r/zMTesBUit2MUySIcNxvmdMnlfIdQeonHUNDIgNdzk6570BBC3RIE+bc8/u
+5x1w2uYXAbKYeSNvCzEnYJQ8blwwLby+HYww18SskQ69WtRhflaxjoiO35JJySvIcAA3hv5Ex/R
BrnebDWBGso+4kKeeCFgogE9FP9a9zOPfRjg0dtjdFvMtHOyKhhKxjAL2BHUKyfwxHoOdPLaSXtt
gSfopihMaU9Xlm1kX0JfdotAa3goBqoPJk02fNPcZIgLDKFrpjR7wZ79UGCb3y0VrHkDmvTfXsIJ
BXLnKu6xSY+d2OFbxj7oyn0+2g8YCWhuCCtP9cOjAG+f0SkqNkg3mKEyBgANezKXXtEmDY1ZeSpJ
E7FUp35FlOrdi1EDJBveLp0YIVR4WWHf7LJBZwgYK16R2DKUpHOcwDCDxOqgNWLWMVlTr4Dy49ME
LQi9kbRP5/Dh6U05B2yCX1ofwJJHpJDu1gwfWfWfs2bfQIBkvD1M72ULbAbOlUG7CokYurHaTkfQ
ByPs+DaFFzssNRCy8XRDXYmnPjSPxuQeqGZwivM5A0V4EfxQm4mHsEjmYDTDyQX459P+a8dLq7xy
1tHx9kiEQXDYbx9Idtn6aovwlevXIvno2t/oZBz4/JBkNhqG2uDtjDL60h37nxPV7NPiJEBgtBi1
I8mAPZnJtDAciL6k8qRwBfBa8jHw2Nig28cncH4cmGYDPxFgscWPuN61BXAVdBreJGeZ5F6Y7IG9
GJ7w4IkMb+iy6cX5wdA+Jj7fSe44WMI0LBOb5xqVlvNJh1lcfBV39AS5OeGIyWnAnNH+EjsAxxw5
89jXBidgSAfmA7W92e9vHHNBlXK/e6Kxh1wCRZ6TNaiyUAVbYZjOX3NAlhNaSa6uRPh2wurOBMb/
MHU64CERJAGT7as9AGgG5I0ddLVTkTLpFi3RSl2mU41pa/u3N9oDIfRIDpkNSjbCSnhbwJ870Srn
fQMkwDzuA2cIska6YsJA/IbNDQZZHi4O83iogOotHEoqphSNofrc+LpDPXfGghdGINrGsfO9VhCZ
wTF52FDGwZqu0MAgHAVxFxQ6S0YBItX/tPIw9YFzm6xCIJvBNI4iirpb2kOJAn3UFswuIXXgT8Hf
gh2gyMH7EHUAnHA2IwykrgODip6VeSSnJF0RtT0fgGYM1uD0lqioB6sziGuxI0ztYTW4XUB3ucWy
aChDqxnsCsKPBP9rhRWkv0viEseU81Ay2EhXzDCbIZwJD7xueLv33Qa6N0I8gdghvngVDiJ+eOGi
B85ZN1vKuuUEZZE5aF0X+Qk+COFm9nvDaYX18LCpQ3UHrJylec4xlE4Xsmfb+YKEI5Mkngf4M57M
PnMJakS0S2ilZQvhJlAl3NDMUCIe7kdn/7vX+ZaYZ5mZ0h4jaX2gQMgh4cTVFOsBFgouAGMaPpq+
BJQFRyVZBkMbj4HDgHtaO/KfmDvmJP7BhEG03sAfhHJPfCQ56sxt6Z/hMb0G/gII8ZQBIvw5en98
Qw94zw7m3OOZgq2IVQaliFMSXjHIeYg0UlxU3Zww6z00xflCDhB6452skcQCPVF20qieFT1WxgdU
wTjTTB9z7AlXQzbqxGOnwKhAnAwJ9UWIxSatdfanDD5epB7PasNE5sqJgOPIpPsfpWayANtnQKxY
w0QS0Y7MQMdQhMFhrQ4e4fXr4k2D6cyXTFbw1SOBeSZJvvk6NUkFMIuQ+896L/GVXE8SohPNgvyQ
IZMJ8X9qtFbtKcZWpm2oLFT+U8EhsWwV42pgwOzC1NR+z7tZaz1WE18cWfg7TRL7uxax9sQo4zb1
+QXYZPhCKTw9fTd38tZB7Aze4zE9WfyQE6mivaVdR7lJ2OFqcu3W5YV1NzVG/pipPQCr+UT3/ph+
PGknWTU3DGq1VYpx+Kpk4WOcwhSFwJ9lQXhJBJq3/yChZyTh6NygXrIpyaK+Ftbd6/avmwmROMWH
alsDpmMqN9XCBmMAv8jNmyubKhnIWJwQqGnXgWaiFoTJIxjUQ5vRhc9iiPpPHOZXzBC5fDIkZ49H
NqS14yvYK5ARf5cyl5uEDmYB+FVNO0aWC/XjJfIU83Q+08h4beB47Z88GAhzp4qTYBg4FW08+Nhb
DZHQbCkSAhxBWRtYgsEWmv1AZoElAxLA/BDegbZn5wop8rpwgSMCNo0kxPHF1gYZa8N6BwvlylRE
OyOH3tePddmcUPjE4Q71lt9emYR1xyRS0vCDqtpXBuM5Ih+tDEQ+xNieO109Qh48Me+oHz5zNERt
L4cfwZhUoFJjPeR/xmAFd5af8rtFpjzUbrDB8RLQgvvq7sKjBTpvk4DX8Oei1eIbiwSeyIZr+Gas
2tvPDWsjJhhk6zHPGnJfBHF69xlVwQChNLFKxDi6r47ZjAnuYcsqbZiuB8LuE8rMCsH8V1h/MY3n
E6eugPp53s5UKax3E90D1AYCgkgCskqLLO+YOcfOE5RqmXfbRAlT+ursIuDBjlQsahTrix9CdR7/
yb3/oS5asedVXs+l3qO5Z218Wphg3A6asMAxeapJEXYXzyQiBOUZe+yLnJBH5eo+9OBvbyEWUqga
n47u1DtKIRnEmefTfGyUcgldRnLV7iSeitHu2cKr1Va6w/Ci7NFZKDbVEloFCCwhE3RKI8UGRz0p
kMSoozMqMyJw0FWwv1K4fUmuHDT2HZ7PPLoPPOwXXViHceJ+WigylHCf1fvQYw+Klft7ld9NWbbv
y75wiswWx99pNV5Irg3e5uMdj4QKhvgduiseaG+cqqYIC8hVYdISM2EoLF3BmsmH+2bfAUwxEX5A
AwENw7SwWbS0oMs8njX437/WemKPd8/320hHm/cmTjYPqtc2NzBuV0+Py0iGfBBItR9D8z2jAacE
oY1jVR7H1mhBODHMLGQgORtGX1liqJBxrs9e6bnA+bQ0PPLLAsDHEeMy75s5PS6TA5lUm6/kg0Iw
WIZHlJ3eo5v8K6cX+ea2AjNKG84gfdiIuTzLGTC0ZKXJmsQd+7H4YqvcGi2aihNEIe45K9Tgt8Ok
Rerx3Wgj55Odn6NF8WUMVwVp8pN8D8yaROoJDF3FFZqhnDE51p2WgrcnRmXqpXxAetCWutdIDEms
CU7w2jJ+rpRizYBXwvGuoaoY4bM9OIq7XBgeIgaTtIJNT3QmTIbpQHyxaE+KNe+RqsxajNjL1kyA
H/8Yg0/BeLFxwFlln89IuCUcBNn34vGTV3ge6JfH790ogvRvgthRm/7h+otGrlm2YMCvraJtPjF3
fD8FDeaxBNsFi2YlfnNPORiDLAFggrc7NrnD4e7Om4AGdCt+6RS9x9Bj0TKNsCD45ddkO45g7gbv
39GqwdJuw/gXJEdxxMLqLsKDKBzjg+0zxlJxMPZueLnN1UjBu21bBNrq3z/zZKvjTAwl9CYixioC
ZVXzw+ZJOFrxV1Hz07rZuvy7L0vn7pdORnxmoHv//8uJL3jjIlC52ZinmW8XEGLEU8bobTpaZZJV
/CRhBZBQo1/4HXtpOOAKT1dy8BjwJWf4F8MKmyP2mKB5XDoO+OVM5iML2MLvfWAd9kf7dQakuQw/
KyWbyAJ/5p/hPVr/U+L5T0KKIQHFvGbMoRG8hqMjE2EndpXj8PNUsJLiH/iR/X5g1p1eTCyY2trv
3NKYv5U8bVZ9vuFuQUn4hBMB9czOJVtgz+VBVSMOMPt9IEHEhIR93AJcsnEAM/H5D+KNephgwok9
BP5sOLRLVic4qhiMn7Mag+EXHvSbcR0+5VObSVNIQB3jqI+Tjf06c+R0NyYTEWj5xhPjjKpoKJmd
TLe55hNEz18MwOCBZtYYl3RMJjsSC8zJg3nItD6/VOu9e7FwgomLcFIJsDSbp5NUVo2C6OlISPE1
s8V6RAgl8G4hKj+6W7fjtVB8AHoe9NEivt/vXUn9R0FgrNjIUeuj0mU9YVnOLVWwv+rlNn+M9+LD
IG9mhRpsVu4JKIYlDVAyqwrbiPwXHvnM8tEYPKaGwTMmb54jJujdlM7jTCrHpDjn8vRPtGdn8i1G
KK5fJCmYIyHSFx0bty/aY2wgBYKLT9XUf17PHbqSHCGhC8IXrylGugLqBe8/QSv0WXb76ruNYgg3
y7S3a96qmPrK1xSLZUEcyvQjmz86xO7Ce04PAHP62q9yZ8XlQ3Y06LeHVwAwHrLSfrD+w9yf3lZv
yBQwi5Q/sXATZpVYCgH4RoXoAUmq1FXO9jMLrJ+aup5ZRbLsbqtmZH8w4U8RV6D4wV9l+qaML+zx
mSgSKqhs3hvR87T6JE520qf3ZorUCoLjru8XLcXbgZ7hOsYLnDFgJDhRW83kDgNUjHHJQJkeztL1
8JdExl9tNpZ6vnd2748pNDjeaU1/cFWc8WRxl4d4MW2M2va9uUOR/5o/qTfPdm0r8MI2tvypWnNx
GE6pU2WpGX7KTndFrGxsRKTMSiQfxt4XidpBsFCzHbDOJ67+p5+3nQHyaqiqOcI/9+cbkZxwZco3
nXPZY7BudFN7IGPC0AVbcb77AhfouSbMxkCVa81oV42Roz4z36yEmVXdkI4ZgvHsTIV3hWI2E8L3
yK6oIydHpqNa2Bra8msKmELaPx05AHZtAxpzw2tGQVpqR7oFJSAmVWtRc9olD2eZn55qSEI96gxL
OYpd9MXdZilJy8qCSW7HiaWBvNojhBYQOKaG9e6s285Xp+r6i4f5+oEk4GzBOZ6NQoDR7yF/zZI/
WBvYmVYJgejbN253rlL+8QjGNnQ2HDiJQuMBdSTHkRfv1wWrF2OmhbVkfkyWLgLqNEc5+o+rIm1i
mxhX95s689vNdkat5Tuk4gCRM7SaGt/X8tl7FNn921CW6UynU8gl069w3FiytD8JhKepS38WtZko
52Yqt3t79o0xSM49FYNa1iC8c82cCeSjmpc1gDi5T4VbY8hKlTUOEh6yo6YZYnbkqdRii9sAL2LJ
jyWcejS3Qe4izRQGNupZy50euWKG13AorhsIoEn226jIglTdemZAOX04mpisYxr8MNn71MtWoDPj
0SqgDDo92GakXiI9P8VioM3HptBBEIZOWqariZzY8tfIi2PX7Wsp6HCe+xAolIzMKl1MKkw+wG10
GP+NrZFHMRb+HvHhk7gxEgaGUZlZ/TQBqhUV3Qhs2ydbx704it+lTFQD6gFTu9kKZSqdBedaMyu8
ltLRPL2bN7TGzS/l2M1ucQ6GF4RN1chO+dPJ5gFfbNAdEXjwpzyW+R1zdrY8nM3uj0hUAkRS+ixF
U5BK+2e8YchOzdLjNjxGdIOMT8NSVIammvrUPAjdcaL9bB/rW+HfoYGiIHTwpdUqBzsu4KgThkrM
+7lNMQRzCfCGe5n+5TcMWBdaOjE7ADXgz80EEi8s07tRfrH99grFHa8Jl4pbeDWeSOnY4yUvdFMZ
OdUNgzVLwG5snrWnSt1opH6IukBFyq+oqGB9qZX7hl9efxYKbJuC0zXxm3QpTUaEPC3SsaO+vM+6
w32nmEf0rXpASs5YNCMFkvJokzEfxvfdLybwjY1IIa2KFrO3YgEvJexbbeMmufSPCoyVv+VPW+BC
5IIURk8GxTj8oDTEPn9scsKNXJp9i9jIfp7jpTA+PKfR70he6M/p72uPyEh82v28qHdyvbxRxnRm
zST/eIL6/WEdCZQcIxtzNsoDddqZpP4J/gMRnUC2ivmHxQEGrTSBCuwS5w6lFGUm7auRfF1uC4RP
45EB+q4e0mrx/L1LNvsuRBdMMmsWQi5mg5EDqK3d49SOEJMZHq6jRu/e7A9JDgvEXAQgoqRCAU+s
goR+KvZalz/2Y5hZuqkyRYEeEnSLfsVzKC5i6qNR2PixW/kjCxydikk1MWj3npS4btq4VGFPIpMO
VH4AM/BfuP4PcMdveB9hY2QjAk0wnoTnexsiOEzhHmrzSWy8tg1pskyi2y2aFopD9nHuEdx6sMsb
/aZwfs9UheeXcq7R6F3bYopECXpV3hOWNbTS8JuAU/z7jDVCXSvLbFdcH6sCvITttpo9a1tEFkhd
9PvNrBbDHo0Bm55AA0qZHlW8WZBseebZMkNhYvQzmoJooixgk0HFH6HvIEDuNxtyxt+HTxr1EPHd
yU+OwojRmRpBgE/cN/529ccnMebGau2VdD8ajrs3BQV9Mt0MHjsiBsnENPs8vehitRV19mOBgJvo
nsdr/3i7jwP92zCqJZLFkf0uu3yeiMe9UW8rxQHAsW0hfbDA3JxCWNDMF5vqBkAM3GiGn6m5pyJf
sHhPva/zzmyaMQhcGiL3DTZ/cOVu3DXW8wJZjER7oYGQYAx8a5TLepCnASA3NSOjy99i0DRCDH2d
IBzcMe1bwFyGSFN+hxw5S8dCnJtWMu7WE4vsJ3McBixPM21QpnQBJK1Xa2ow5ZC2fZBujvbN7YTs
OpN3bW3cRhexO6K+Vrff3hm30PCeq5FA0ii+Ukz4rA9soweDvdj5ALjKAPP7VycHRQ/MOIP8+N1V
JHGgJsMOHxmoKsFjVMGvBXrK2fgNdThCZ5M/3UzfflBif82Hcq2hJwndjXNwUXQHocIjje5UOS85
bFlflOzEBI/5GmX+PZh0AYA0GbdIuFLZ/RJT4zNAqtOIXjKbtmtkCMgYy3AEWXKtVS7YM9ACeBig
4GvXzp62QCDmqRd/x1fFfhRvjmaIokDEICwGiZUA92qg3uafCFpjXmGNIjKQGlz3UDy9MDrF0mn9
aNfZBrsIloD4kCyVoLgg775h97jgaPOGh/qFEdx+vKzUc6V5qPO1CcCVtoXOP2m8pMYXOHhmuEBD
0bhDLFXx2S2fnvBcfX+EqCiPItSfkSl93Q+5E3+SiLRmsO+f3sXpO171z1Pb0Ke7FbZKuj2KKuFC
8lXCLvem0H/ZGAw/SsgekL9LKPetJSFivcjVtUmY8KgRqRjiccKQE252OThxyEQpCE3wRKorUBF5
wgz6PgRAYCuefsUbbWDwjKudzJ9JRALr1S5XUaNdKrJ2K0IxoFQQG6DnLky/ETOSytGYHsM91yx4
To+a2OEhhZMwIrSx8SKNMi3QuUK+uPmHu7lN8SvROMXAht1awiJBt/CEy3/whEM7UcYoOHDYM2Po
mmMfOQZD8YmTHXI/Xemfuf5ynpf7HE0ighmQpYmTz6He4qvOjA+GGNT6eKrRgLmaK8WmvOXyiUyn
uG3Z5aj8KDyDfvyLMwHzpvy17umA6FWILn2H0HHhhkrKFZQe6IM7I1mhHNcz95u5YudNXEzAJ5wA
Cctn9ebEcwZbvAT4qLJ35RBW4QwQ7nKwWAGHKzzh9+so9hGKP0zZj4UDVyAN3MIJBCORqdIwLAVT
uPtJYtwZ/TY/hRD0P/nyaetMxjYxfjdM78MhyLdljoOuBxW2fh/cF8rRPsW2DaDyE7waREX0XVPx
bY3wwIUupKMxYTyH9R/flpE4RrbsPQ5afceVlx/h+O1LWPnVZk89QeAvbEIQQWopo7yh6bCFZXro
dAiw09vX60jYQrgGLMC0B/nFhxETno0R6Qq69SZ15uXhV91Cob5ywZhMJfKgqtXfUdvbrDXc+kSN
tO9DnuKEyCQPBhdq41MTDw5ir/elljcE7g7BPTCv8EceNK5Vu0bRyIACn+XxLP3ukkXK+FdENM1D
5Qy4PHgX/pswZc2x+9g+9vKyZx7CQj920pgkcmKJBoFov2EnAa6RfjUb76LTUzaelwQnC1O5FK09
xMM2rhbhMS4G8Q86tGbWrJ6oLjPQMwL7ZvqD6SheFBiNQ51DHT3DCYuKFvqdhPUm36eciMz75qEO
Zv/xxzlAbRAjkLsPJD5oh5yWsoOGB3d7gpaPcvcz/ehT0u+I4CJGjJyXFtQbD3SPID8uJl6qUOqg
10mNy8nG1rxmHRk5rAY1J+fFOJyQKNjMLKKMN8UAn2t0hHw6zMIqTF4YkVz0HOb+FOKgDBnrl6Q0
0vJUb3Ig6R0L/+6HI+7gfv/mgN2AiH9l1OxoZ0WT/EtzgqO4PJ04ONBsup8srN23eZsluwrncNYN
kjQIenexguMWV0xkvaESZPbX4ZTPs0je5SsuqLxDGriSB8oTq5awEBblbqBBdbt6lzIzYrzJ+/M/
8RKqyJk5irQQV5MNDwlGlnTgDjkz0xv8vDDZagNz4hOSYoYZThRfqUrLVbNBYkh7t3oCYTJB+56Y
L26GqfDTItyGwTgvk0mYbrzuCvrOxg1uGPsKFkTPtfRDfvKamfJnJW/f1Lar0Ww0E0+i1cBfaTbP
w+PwPrztZl1F8rZd3/bSBhp59FmVc4D5aFFjUFotXsdu221lgrJnIvYdu+8KDjIOJP2GpoM1iA31
DkF4X13qZbWpNt2O7e07j3dsxTDNAWoSZg5MV0x1dzsAU783+pXvqyJOn5sG7+id2+VJZQLK8OvM
DaBrxuSOgKVA82V+TuJW+4GOgnfW6KfednMEifIpvhZkY/G7HQZYPrnspnQuZoDXYPHPS7v5npoN
/s7fctpESaDMWGRdLMw2KTAXgNX0sRl4Dd28PopbPtpnlR2qzYMz8v9JZZWVx2TJVtFodheJLAn4
3yq6HWSLgQFWJzDYoCvQDp9oZxhowrnRzebCtspKdSpPLFDMxHY1k6cs5G9FEHgcYnKDpFlOPLct
LE3mJRd00pOfEiX5T47QdlFB7rDgAvxjLmMS8fkDEaeb0aPXTHcrld3RSJFSkYv5taU/Jl6fSHfv
a/V3yEtZfwnLhNtr55c2wXXUYfj1ZSqLBdnhc+knht/OC1/ZphxxdGOmtWQ0htyvgeow+2yKnYRU
g6Y2anfxWfNL7xborrT9ruOgmetuc+pm2rWePXZw1fYTSFvAicACgAPIkOeglSZwJK3F9sUz794W
A6mq+C3/XscRBr+yjc0vMj6qcQwO4GeraG3/KNK7I4Rp8fS+QPpA7sKAn3HHL6wCWPXdVYLm/kTj
OvAwgJ3CcgdjZnuXIWbYnz/4SNJvzsxB4dAxdxlg2bCJhN+X3/3VR9RAdTnVBsoAVBJMYnluGFZz
6ln9UL1W1JK5wV+1l48v72x4kK/JsNNCM+G/XORhXM+roIhgxjA4fjAzx/AK4p0yGEKx+fIFywtu
I3stHHV2Jb6e+Moj5cL7AAVYMRiK1gA02GFRLSsG6XA1fsCthUaSJRRx3yBGBidC26kZ6D17aO8E
kMB/TjDmhYERMRV/oD/HHbQy0LBlCu3rPx8y3AYmIe/Jd2GlgqacN8emp4GNqq66FYxc+GT6UVqM
8HuTrbtT7/NZF8FM/Gn88ToJxSjejGBlxdAtR2v1yAQSj+eMkS/vcma3x1acc8YCw1KLBZ1i4Mo+
LHmTgRjDHzMMYi5JBY6VBPNwqAJDECObzbk9j5cTd2zRfuNzHdIXdcjzWQ12II8MRfmCSsgXPZnK
gPkq8V3X96kq7XSTXvS9Ue1KXOBXza5YkX89xjqJYK/L5N992l97bGWBJz+k85o5V6Xz6rO4rg9w
sOb9sjwDPHXnyfG7V5bF9XYCzKV1687P6/sKKCTCJV1Pjvc47PZAvV/oMhzbCYYmAGsDf/e3O4hr
ca0dETVe7wxyEWadvvsPDy4o3Ju+0x5CnI81kkFMbUCLgXu7KZ3kgyRDMJLpm9oMvSJvMMYIZ4Yh
hacw/UOovJCwlJ1Cr9jGpgod9H0FyQOK4yEEsgdf8lSuSnxIt3LULvulcgRUFM+pNwrliGFF2Pu1
RwI4g/wDEVElyeMq0reQNAMKXqpyNhxATyo/OGMgVRA/JMEeCmU0++hG2Fkh7YC05YPqEidjOjIF
42SkcWOzHmGqPmy3iI4b7lWcyBN0PINfxw2hPZbX+DMM97pqZbcVDub9YM9lYJX3UC3Y91C32eXZ
vSWJXB0DxgD0BzwbmFjTZaB705nlMn8GzCOkDb37sJKyUbAvFKzdA70MIBM+z+AVhccXEIk+ZHNj
skcoAOUwBD7qV3RzHBZy7I6P9sAOmQoPSsN6qKz2L0sOkT1BS35caMuk/R1HVQo9jBzGrVXssT7j
XdrCHe7XzGPojbCOETtXhdwuKOCDpGJd7esXbl+DClh8osiEZDS8aMh6BUaAUsGdvlKB86F94CiC
38wgdDXRzHDqBqWm+I9jwbsRC/Yvm5Ka7E0bVE3f2OBQwnwHo98cAgOEZWx267Xq6gjNrYIqHI/h
0pKGo6FeON64pfYMx/e913gl0UbBMIPqmfBOxyeEJM26bLG+YfyxoSxhleKwy91jgwcITDasSWB1
oWgDzEBofr2fYKv0rY098u6GH8cSUwwRk1bMEo6jH9bpx4Ew9RMHC4u7hqoLE3xV77hK7P6M/yks
2P0VK96FqV/Ou2O8U2ZFdF+lQ96EuGMpZYCIdNFh1aSM+Zy+J2bIbw9mK9yF8L0RFlgdcGKhFowh
7LEywC84NXdkUNRe1v2YHqWfbssaPt5lBz56wi7KE03YJkROafMAwz2oxHBPBX4Obw1wIZBpAukB
CtUgiuZiyUSnQCvK/92WHzp2hq6sb4MPHk0Gv0fRwJG/9ygIJkg/QLUdyH0JalBsW7c19Fz8CE/Y
zzxLD6K8S4vugnp1f4huIvSk7BFjFiDA5HjwDSVogn2FzUumoxl0HJRk9GEwGlhD2VX44qMy3Odg
YHZx/8BgZFfi4vAbFlSYUKpmamdE6eUpp97EyXknXsvda1eeHvnwwjeL7xmbwLm+7Ne1/xqcgPzv
HyXNfIzl/7S+vnacLnW46BSFrM8dPRMzoN5lmwIB4HpzgiQYCOxaMMaQitH84w7aIUUaThykPBzS
edwhguDWf4PfwewMqBx5nW7AmOKCJXeXXhodOQ//EDAxmaqjKW1ze66v5HepLqIrsd6NY2xNcX6/
YWw2Zb4zAnSDXJwz1hvWCXY9tQNuNuBe4bhwYy5UmMjjPnc82YbgCiSobK9s/fwACqncoUTUYFz+
cxPg/Xhei/2NWwghFkMebFoAQDgabgB2J/qJf40N0hJ+wxc+B+gri/PzjATleWY1YLGjt2DjxDaB
rzukN1aRM/7cwAD93cbsE0tS3CP5IQjLh62Ws4AIl5kcLiQTEz3I0DqO0KYOS+WI9DNGmrjOsDax
Dg8/BojvuadTytQV2m5eB72At2C/x5Vh4PiC07jJD2Yq3HionjFDoy1VXxbKtyFYTJRd1B8kML7z
VaIdNBL+RMzxZkib7jyqX/Tviw6/b3iLEAoL5r+n9+Tv83QbOkD6OJ5X3luIPbll1u7kJf3CjCNp
ac2S5/x526FO/+ApAXCdl3NMMVlYJxP/wdvqXDgf+Rf+Sd83nquhiCslEmwsJNOBrQh5jlpI4Qko
hejRrSHd5BAYIbViAN0GmCOWu6Q/qsQgTBYw3PqHrYICO8mbDLBe+cNpIemBbbItXq0ipExYuRz8
GAvB/ZcuWPRZfR4EutABgTmjaN+wIsG1lc7pCQ20ON63JIhSmvDm3Mfc01LPB7EFDEM1GOy7j+gO
/rQQKrv7D1Df/TiovKnRttzPC/RvceaqrwjRt353N/jDM/tejhJnBEkwZ1Uckh8mi1ozi9L9Wm8P
oS/UnYRaiCLphliQZ9wMbqW3+V5Zw3CogufOjsimsngPnrmTb1CC67CEAlumsk9Kwr5NT21UKx55
kU1mJqQVkWOC6Q/VG/kQ6ZxsIbzzS183jtwdCtYSTdBKGPPb49Rjs00yb1ERADYOUbAnxPfscL0k
L8h+xC51JyemqvEDAaux7w8cG5DFWzW8P6TuRK/wMTnc4HGHsTXS3N3oDBc2G5zDOtTdyOdBfoiR
EN0lDKL3YVlTFm2ROL6CoFJ2wjSsNgPqB4P4CSaPnSgOTl/LxjgblS//hwie68yuXe5wVMR0sy9c
nmEe7yNBRInw00OZKD2a2fv8MYH1U8/2WJFY2mJ3ZMvBwoAkrdJtgeQJb7DJ+ZFwTL42OB3vB92w
DfrKVWEh585Ag8u1Jt1smZnl3QIEzZHsWb1wwudr/eV5ZzNqbqRcGE9vlOEwzQ7Id0NPj8Me9w6q
1xIjHQwJmsJbNDh0ojeXbjjMDjw4IhtycYHhS7Tj9qsNpXCLyi9oWrDgYauh3MPc7hUUuht8sUvQ
yQ4aXLAoZOaNCQGOFwUT3bm8OKn4TA7EQzJtUg9vQJWHPb+yuDRn9hsc3llSQYCnmQmFSAuQwO24
q7mZmuGIlX15VQT7jTiAK00xVuJcMV3cWRRpbTB+vYsOXQUri4bnRBZWW2y/3EDd9mYWPbwhFSz9
GXnKZmJqmwZWC6isRoc0B2wr9qjlKslUUKAD4HHzGiX2Y9hlLlAOLgM2bZ5AmYuLU885JjmKeoRF
F20W7iD8Ze/Fqh0fKfyxTn4S+CI6H0ZPN2ZtBs8b0tAWyxI+NCUS8Nj7s/mSK/KK+nKP6zrsW4xL
UgFZNyEHMDc8jpubGGosVzhmDHEbhJYYX7nksrRIENDSxkf2iPSEBKwbApZViWiy5ERhywKBzJvK
l4KQh4ETLXSRenzrzlfFCQQO3RRDH2pcQtLYsWqoDw4N1NCmtYSg4VwV53NKBI6BDUpTLFwIyA65
1/b4NWTDoojNGdQYRPlMFAwBXK4gXVyGWJ4JGSuWyCTF1nlQ2bTYzZFXLhkZsAdzg2ivRREx9YDK
eA/Iv4HVmOORhlQeACN+zbE/u2smG2CCOW7FEnO+Zz61JPKEB25qdLoDHPM209Z9P0P57jR3Q/5r
qUm+4dB5l8YwnnuSfTJVRLOci+G74tyz3lFhoUZAwm58Vjfytc1Cc9TazCeW8vYK2RgDOxKYXlvs
X9TTE7cF2xxbseSN8SUVoBkbjU185RKnR6AjCk+1HJYLag12CFiODDJ94ayiFmlmqaNeZjr57VYb
lAaR1AgJBSN3AYecQU/ziPI51RDHj6GTj8vCQgQZ5kY5T9zmgPDPY4iU2e+f2ME5b3D3+ESUS/h+
CGhmd/TtKs+4GTuvValxQEyH+9IjqAr3VoUaYtcxahkibCgR6bN88i5XmkUL5jDQQNtNIUwPgNfV
iRKC7UT3KcyKiMgNG90auAwTZoMSDVuAVzwfX2UmLly9diaK+C9YkzOSIGzZuN1F8u0fG3KpuFe9
m/5Lm0PNhavi+EiV994kY3uSOPfegmgItk3xKgxMBYgc6F3ehQUYznGzS2HbCUJf0y0QZDZh26cV
9aiiLLzuLtAYMT2eWAL8U4yAEkgWBhYamHodug0o92tdDGA33OebS1n+A7h/IbvMBHHyU5pQ/76v
5vcLQzpnbCoWvhUz7Db98qz4xXrE4IjQxiz8j6szW1KVibLwExEBiAq3MovzWNYN4VQIKAIiok/f
X8rfJzo6TgUHMMlMkhx27mGtvGeXyNo2/fK5jz1w0FSrvLjXB4Y9OD99tDNY86a42gMcfMP1Dk/0
1FRAwifWHhwRMKA2iPWCzJ49CLYKMEakceftsEnSe0EWTglXhveHPRSCkXWbIwoDkEKMCeIoYqoE
Bt7VYQeRj8iAdoZ8a4LICr1aOGdYd44XNOlo/okx6s3hxqnCMcNWQIFCRAMqi3DtFwIDYbH8x7rw
OVYW0gxn7TX6Gs7xpTAQFJEszZ+njYTJaXuPY04AHlPb/e+OFPRNhR0KoY5LjpxTImJmaVVHHhO3
SMSmhj3RV/6kQzEb3L8CJ9hc7CRxLgAow5UcdQI7epuQefDGht8J94g7wEpwEZ6hAsEfJ3dJguxH
BHoEgyuBDLn7xkt6hx8LwhkZki23kWE5QWZkQuMEqZqieZQ0PM0GnpSctOeUJ+RMtgIoXEqxAaHz
shPnjzbhiP5NSPpso/jUzL74Q2O1RdDGCsYdF9g/vptICMsAUeAEKfSDuzBT0X40G0fOEaapFjM+
uD9s+CiGqYEj66RYcEuxW0Mu4c4vSvxv7nQF0vMr1eofid1AkurD/AYELLvV9+BXKL3F1kjst6kC
FSJxWzneh2/AV+IzIHqLmrChJ7Dk+2H4DMCX8ROXfBuag4a+jLjHH/ScggbxJY7kARw05bfV5CU5
IaQK6yM15bKtKV2Ik/cfaDMBuy22M3SMUeG9g36JLhawJypJxWgB0vH65EsNUcawa1xi751LIjiJ
BuQd0K1hBCRSKRuFgO/9pwt7oaM5aPjxoIuEpwasqz0NTVE/WBOJqAJM7Uh/47Ryvr9zwR/vSFmv
G6y+4iQQWx96OsBiNDHzORIvvpxvhwZqCHCCFBO6H3oQ7OPfPzQSnVXfMk6PISZEtAnYm36QQDHG
KN9k7REz1J07isORP7BMsPckKJWF2eebEbdISqZX7mSDK26ibGuQwRJkeqEA1FCyrLNfaFUx0fAY
SakFESMR6MLfh7mJKGpif+Ps8gsz+Dk7J+IJMqQUYC9uUzmAAhuaytR6e2Fw9fIhBjRkmhGQ13gH
OffpU4Qcg2WJjniXH+GjBcRyADLEZVTsUSQ8JmgMrqd8p8+SrQLJQO4bhzfhUtIPfQ7wRcSdibJD
J4AGoRwx/702nSNKVjhRsAjSBg9w1hQ0B2SrzJLOBANYvLztjL/7Lu5YakhQDhECch+UZH0SLpCL
Cf+tcIe1YzriSLLuQdyby2zN3rL9RqIRaEuAbsO2aTJZELLaCbJZ7BnHBgAu4bpi3YEnVb1bkOMw
iLktcUslKPsjrXBLjX0vDMl0r/7K2KXgsK0TNXhcAHZyL9gIZxBiqGzJhikeFgd4pt/4quGqLwsO
3ez8AVMgeEwJ3gHPB+ZbAovQqh6eXj2+zOkpn90dU2sYSJILD/ULbyXIZVy2HXMApIAgaAAwxQA2
YtroH4G9qnzph81ofoVw/GFTBSLSQOdnjcV98yitDA8nMQAY0BoQ0M+0MK2POJV6RB0IpFzIjgw8
o3yiDdUh8zzDESUKW6gLUSMiUgqCbbbSEWu9F86NQV7Mw5uLdgLNx+sxuO5YeTIZJmQbFRNEdEj2
CZs2gVy2YjdIRxBQ95qvxQec+e1XYs0iAnpA8TBcPvXDlSaGqWwJqCakEo2bLFx2aSIzhfnZe/+F
s0LIB8SnJfaeeIzCtd/1vN73/+61Lc9qENycao8vEXELRJW4OWBv2c3Bjzlc4Tx5mRzdwQslwQ0v
bZx8B9kWtkzgB/DBCRBa7prVyWw8/MHEJ/kHARali1lCPqOYb3aTgPUTFJ4KpW1mdUCXGgg/Rxvi
s+rlNEIed4WAvpF4T3VibCGbyRx5jUiBjQr8L5rpgurvU5vv9eW2SohcNJwrpHLsOT5D+W5C9jGN
zvEvxRTY4PoQOTn67q46zyeUbjgoQUXHIgH9yBPdgXtzn0lQblNpod0dEBdwJ4xxDZMHMLcl4Ddi
6T0/1lfHwAgme00kMH8V1vF5qnpsQtjuosT+5IQvDtTYeRdwnzrXYQPnuGBcN8u7eVl/dnBcjRLz
EXRru+riiQjnPT4Vt96wwwzDxhlFAsy7t46HyqOHckTDYYlgQCJMOhOc18rcTh5BXrgvQGm0SZWs
evXqovmq5EUp2UBFaqkpXgdTYjEywu/TIe5mkP28iU7qoT6weim0bZBGjp8NfjMI3ODWoEJ9mH1i
6etxvu6n9uXjoq9JnFu17fggzUF2LRNZ8fLCZAobeAquHr7t8YwZBKSbq+Qx1+Lc8HGImImDBxZ7
Za2k86Trdp+zQnWa0sUlp6knt2acNuOXW3gPKZBw/dSmV22Jmn1QJ3juLIre7HFf3Of4ieGj1Zh5
dwpgJm/GS6O4RamyAEfXUg567YfQcswFANSkeQm2C0CkgDDFe/MnW4Cjk5/hSVzfCzuLzCglzIVA
k5G0S0QwXTrVFTOGuueNAKs6MdFqGrTRcOeO0woy90VUz56aX/ZmsKYnLh0HDOwgsu9u4x2ExK44
qt11AOek8/GBU14MnagHnuB7jRdhcJ1my8f6ce4cmubcDUrJlEMUqKNkhWOfclVAo4LPc6acZJc9
XE2PgSsA7jgH0QeCc/mC5NgMtpPunk0RYdnmDSUsoEC5U1neJvztfh5msWWdeDSIwGoANxgaT12j
06d4Fl8Nr89qxdrVCM003pLPj3G8FwkyxLhcgrN4JXAWTDJCUuUh7leYIBB/WMvBQ9108nkUbtHQ
KEetcLRwlMbsjAnjHfaSsYJkf8bjScO3wBh2dezHGyYgSd3HYdDNpNntNVJLXHRitKSscnfMLgEu
ZXqxu3/08Vv4E+GP9lL9mgA8aZ2gZ3xgWQG25iRDM4FvBKP7jWMkdmLhtwLr4FuxM20iB+nPYxQ5
jDDiJpC9TQJ4I++2ze4j+LYj+gYhpU00ZJUldPPlIQnkNj0TzyVp9ULXHw27JwVC29oTsEr1JpZZ
V5ExZfwNx++DykKvEUFPzSxiVfuABSxuxbYhnqOPcOqEX11XWfs6CDuMCzbKRCqBxaQ7z3jaSSAm
cS7YcU2FkI/dtTtT6vldESQtXZZVCK6wLBfutR7rwNUIEvo0BjfTU8iB0Ml0znwANBrDhnF9F/BN
xSOI3qOuZuG21X9BCh5Id+d5nUtQM6HTz4d3zsGDIUJlma2rM8GphAHKQixEBsek+fz76/9px8hv
IPU1WWJZGKkczfQOSrP7ggGciDZmZ3zkLbSwA/pR7dxzD/TCbJ6Bu/BaZrSKN7wEPbyC6uHudcTq
WOEmplgADQ95BQ12eN+AxJ1FnIbEYYYZlmVJsQv2pvmwkIK0P8zSWdwfNngDQE2KNhePWK9aMx1t
8QFo3A7s39DbDqQ/Yjr/GqBXDGC0hWES82Oy2cdTCVxqHH0Rp3DDs58OQ21Vj+XRTRVCyq/UZ1oT
Dnm4M8wvw9gZRj9vvOjP9S8CRPxTz6vS5IkFS9z8vextwy2OfHPlrB+EgIH8gFduKgQQFKb4IjTn
ZF6f9a12ENKDl4yzSB90z5e/WCgzWfDU0f61fC6f0yeBdr/xMTy8lvlwneFDENDczhMkK7v5JTT5
TeDShjibCXyRh4g6vcQfGBaoNxD3EDXx9ITB83vkEj8qpBVO+gmKV3HCEcGQI/LmC/GmEem5w5HL
9lcu+ZUOgBzKeXtkCQoX13GJVdXlKe6jdYdfnl+5TFhy2cthyfuekxuPc4epJ3Wq9X2aOh3sKIe2
AH6gAOparnHfApTF0ry71TU7trF5nlIsgecOxtwzXuwKiic8vTHBEWAhQJkHFxxMYhEmfXlggxFH
omYMdhzAgQ32spXO8Gzff5B8EFbjwXVTu9KuWuP1hDyioS3f3KadoT41/liyE/YzJNt11/mwOYMg
e2hSy8hHnoSQNoATZ5Mecefsn58nSuzvY7SEROMlgxtzB1Y4gFyJZGqb+NtSNAeXvJrYTzAOloRh
+bxs217pMncTm15S/XbWhqtMHk4xrdx8Xs076+76OXpYvSUId245J5J79VqBA4rUDgpAhnW+2kfQ
8gzw4feA3Vyy9tTplqLYZfAtaFQ+BJsA9ktVIf64wyUfBV+YhqUb/6pjeuyuOUEzcjvy8ncE+SV1
azsBzyiq89/zZ9zirN4BqwOP8wg5iC+z6YPJwVK5L06P1W32ZO8Jkja7N4ArlmxnLvvbj7zijWkG
akUFGubu4+NEMrwbPrjjjVPhk0M78nZ+lGFNYTyKD/w8xVN9Drr/KUbQIUaAMAxN1I3GJNofR7er
CffYFE3A9Dqm1oe+3xk+g6dHApFm29Uelvw6YwuooSHs6ea91x+AnZCynpUN0DNdGiSGFgsOB93u
hcwIeCfE+rCHS/7F7aOu+SjF3jArG101s2UXWjzkTBZSQlRx12dLVW+EaQJLbNUMGr7FfYUsOgbu
l4Ye5L/65Nl32K7FLAn0AT7Pgcib76Bk/PEaYnDwt+TzGDP2jbwld6k+LUY6zttEfBbu8EefEkP4
O3J5ku/Do5/vkCclCcgR2UPbKmNt1H5JWp6nYsMhk8ucGHr+54aE8QCxWnwYMgJ+ki/OEBXV+XbR
9oRuxB+vwJHceZT35ydKbcd529tIwAm/8lNUumTPCY+8AsIAx88ZnDjfQrlFIpK2jxFsuKRXkBPX
lM/r8PceyJj8RvS5qbyt19x/MnMWg3rMPsHB6WkGNkK9kdznqBjpy88iWUoLgUuGoB9sjFn5+1wx
D/5+fb+M2CyW2Hf0Q/bLIGzOn3NMvxeDub/vbxjJbEk1xxgyfmXcBAcsKgvkIn0UrS6gpGDL+MlB
YXwPsl/8EC4QndL6YrPtnHqL7MwF21x9m60ZHezUr2ecy1+r8nzbflAsf9+JujPOhVrg+2058hQN
gjdmnIlvQWPRBu1guxtO27408b8moZEQPtojycIDSRjtbUJGNT2GbGhdClQPyW+Tun+dfI+Id2n8
aq07CWj4eya7+5465izADDTUDtJOwwVK2YWI8/0cyIPIZGcynV9cantBef7llqD7sv5zZA1pa0uR
lN0WyQfN+Y58QV5JuLsS4/WFuejQKVZhkB7o+1QQ4So/kgPv3q5FJGw7E/lk3+mKEwriNRkqtN59
iZRDvqJPf3tmyMZGtDiP5XheMw2pYplkILNGcJQDBt93eJGNUMnIYv2jNjzTNjmNR90ZMLhNoYJh
AYnRSk15UV7vwggYYwATHVAeXId8ycyuzHxBSxUrYxZt0aehwkKy7gjeczEvRURDE2WE0RqlNFAY
KKP6ggeg+aahFYED4W3oMICLW8qSKgHk/McPz6Cn2LdlNMXFRTg3P+DamyMeQhVbOgAVzTo/aQBv
pi9E/Hr03nTASVLn9U8MbhocFGCA9bAbfFZoNoylcuysshU4Qhl8Ht1lb62NsSwJz7rBj3REsYjg
hi+J8EERASzoFfkTahWmPOTi2Ia5x+wc31BT5COg/wYF3ivSzwPgws4UMfh9+Exff6jL2Cfko4+P
byRqNVoK4X+o/6JcZN+Avq3oo2wDXRbMMonhskpE5SCUsBULtP34P+UbqkB0SegEhTIVlJopz6Od
wyz0eAsNI1hD7CXQKLL9QumAuxiOsF8dI0fe6v3VzZJA+MaACfTw7gDwCuRLlXiory4YcQhPpe8H
Qi/DOR84YoZF40wUWkd8OzoJn6admbkErpI+wwflUaLSvx+QH+lBfDROSM4JUzQPccJfXk05b/Pg
8t85I1yLyIYbdHwy4MhzJNEnD6/YXl1s7N9BQa8kMTkXh2fAziacdHfdGaPZowqiFgDheoj4LGwP
mB1ERvzRUdHeGQzYb+6sFJxwZEqg+zOuwJ2hVDAbdigMKcDYhRP+ozSGWLuw8ARp2/I5opU0ZgSv
rJWELblIph3IhbxIxRBvk3NJQFwksoim0TQzmftCQrnWVCf7TUHSDsqnRT2v595BykVFSfpfmd8T
yuEOtZK3zH3JmYUcOUasPV+NJ6v1ZU5bs6DcpmTazjI8wQCiIug9mQ8ohyPnzHYc+Ykac05ifiIv
UeaB4Hw0qK0u1JE9yAi/JfBAm45a8cx/ytNMnJM4wcWYleabNXdY2jO7cFCvikqym2PB5DZJ+COD
5dtr+oGA4/nsKuNwmQXsa8x5aLNhGBanNwFsAQR2qTLsFr5g60nOeNb/8mK0Gu3DZCwmHZbA7/FV
OzQK7yAqyUejBM64RYr2pE3HOYm4Ty34iVy4w0tz5B2odHtsM+ImaUhMbu0jHNubvArn/HGCmoOW
+3+XbQ7cpCDOaQTRIt9zimBzw5H77bFNw6/tCTdJ3z7yLxmX+GZy5FmO7bOckKDNlpr8y5+bLxXr
oPiVpzjyK4/wx2Xuyh7X3KVOJOKP78RSz0Lc7rw4UhUSiCzYNrAf+d7hKe60zUQCyiMND/I4j7TH
f/W7/NK8QoLg/h/GxG8NqBalkAnJeJafuGzLFd3vMlC3uckP6ZSl8f+0HtmwSRCYUt9WaovlOQQc
niMz/tqMyVLsGr/vTjmkZ0O/VNgH/+/Lko7sxGL5bREeIJ0phJ7vWZuOXLlDUv4ouX1GPMbX/t7h
/N9HoHUahtN346rHDvmQKQk4ES9COVxTVW617UoZ3Glz54RLGpVfOafg9pyn2gpx/1/xJOAm6WGJ
FztlTBbp9B3clvzQFkhSblIYtRbC0/TmcM1d9n8cVVy2v4Vwzl9bOEf+RNO6+Zj8eZQj+dFI6/y3
TcRN7nDMQGMQO5m2jPYe521uPNcm505qNQIZLEQemyx5kIbjN36gsbgvivxWlhMxcXw3SS+i60qb
xFSa9IRACWkIe8g3JclITNltZTgnPZ+EI380CwnarNp35ibFKcxfjNbSJuW7bYtv5twkK/7E4+wz
v5dtuQg61JBvoR5gI3MrO19MJJdAKwLkek9s2Xbv5ubqpi5xbWZr2fOwIOBoRHBQLFsajuVvbLPY
OTEhvJ0G5NurBVTQ8mEQWD0HJgv3HwjDB/h7s9/Dq2KGvpluxIRDDWlftoef/20iTtqGApeME5qF
Iy3A63PUv0OKk7YBicJac8Fr8D7/0vEMjc7Ntgm45I9kBnRf31yijt22Mi3+Km3jTKPxLfmjPUlL
lcw2NyrBzpfvQcPxCJf8RhX541kuSU2e/EpZ3OGS1uQzUB/ORV5UGl+DKUl4iCvukWWbH0+grOCS
nyiEX7nPiXHOiNr8Jmw/+BXYtr4JFgFDAR0UKlqErW8uPE/zcb8tbtg5kwWX3I8JL/oqRJQxOSPL
kmOGIQUv5IitM1fta1BE+wufhVTGmZ2TcX4lYiyRGQXyyOtEMZSKKoUrCuCR14l8aZbXiZZosyAF
mXObRA+hAnmINF3UIaLfnbqbrtm4JDW4QxLREb41okjOjTPlkyHZkxG/8+PrZJwpmgQ9fKlPYoR8
czfOPHA7trVCr0NSHubyCWQUxbZZcyxONAQvwV0SkKkusCcG9QR17PeVaO1IVJ8iqaFZzG6n/pld
H/9u+UDXwcOjsV0ZAh8zRrYBDg/0bvBebkOj53wUnxpro7qxiBe69MHL62nCgPUcJVApgP9MK+Kv
ki1V4ZY3YJOVZdYH5jWi3w2061bH/HxshUCj2QfYndkVuqN6dIVKArhvs9mXE+mPqyw2m0kfB1UE
U8wQQI7FQPRPevBm4GfzsFBOgeqnAmNdu4k6fgKPL4RnuK5wtx9W5fEFbtwNCImxAg0qcLxsCcyq
h+OxDYxCYpgvuERmCTEFKkYkFCxgCs0emAoywIOsCLBTDRifqapYEXbETTRLqtED1p1NZ/hyeAWz
jzFOIhLgCOKP04VnoWNJZ2MMNEoisHqc1EfBloAB2iw7eMYJWrfpre/dmCL+8smtNmXhGn3qDl9+
dMoyN1yGGvBu1p0gIzz0NJifTX1ajAwoL7u2VlopDKIT/u+qc7Lqj3Pml+NjBQjh/ekKHD/NvrF7
xYfCBVV5qE6BdgG/FAyXdAm/gb7E1BF3TOlMU01ittm/12VvFbuAQ7PmOM9x9/B0X+cbLIPObSzZ
3UVuY8bzQZQYVHsVWCDrWQ0v8vhpiHwAoAlXH3rqw9wr6447687pHcQ+4TRiTcA7wkRHi6NA/AmP
D189PPHQMLVRZ/3BkKKbKuaF+i+c1n9vANXMUvaUTSN79xtbfZPuf508RjLspj/3fPDy6QP1x45n
NXpLDLSbPohBF3RUZjH6DHPwY6lQx1QVgMyIq2RaczoeW1lweTBfHavgtsIPfKgfFcIIFveOfV/x
dQDcOWq4PJxB0NGhVptgKkIlqsxx/sLrEA88fLdcyfqMK0x8Q/RZmldMI9xu91ecmvDcnV/podiO
Ys0swDPaXRpRJ8MddtybX2Y2Wr/LB09RR/ax+XmgY7jlmpGZ7h4jwqnxCXcSL9/rykA+0iXuAKNf
9hHAB6tk0THvOBybJUZSAfvB2BQLwS9aml10YgaQVRPdxArMkk5s5pmFNaunol0QYFYoZAr82l1G
qUEYBP5vfD8CZMBQXHAvjQIGjA4rO9CXAjKKyDGzs0mJe6agLk7ZbrFS8NfDJi8Y0YE9MpMc/wCb
ERKBRsK65suO5jHA9R8GIUZb4VBtxSE2ILZ4E9pZddJTD3VQig4SwCruRCdZxWSGktNO/po5r59y
/ccdAutRPRtDJoZ9vu+4uk843IiZSwev+SIGpYQJGI8+AbtJm9/Yqm9irGhDQgWh1DEJ7HrTmiNt
mmxpcXyByV2eNiZ4Vh+3i41mf50YbkP4jeICtEk4GTcjMVb7+A1jLFvpgLjiVnSUSocZhASXRUEU
uAI01AAm182FsBgz/4tGCc7JGNILy96yMg2KUQa+59PqUHv6LSNUJTzsJ/UJTp0/qOhzZAzLj1lu
6j9C0HiLV2XzGo0IogDsqRDQ2tj+P+A8WEzpTBl8+qdbARZrEAhqc7vsOlG8uADUqOD0PmW6KIlO
i2w6Dno53jxDkZTO37s0HuxLVP5+POwE3UXfcHpwvT/tELU14UVWsn8A3vHXH4ZTAypK5kvvNcIH
VzcZQbeOqYQ2os2HUIfjFWPx1QrpZbWlv37A6AOiDYw7EPOVbTlV1/fFi662UYItKEhmOsxZF3T0
JIrz/Pt8rAc0ub9gZw5x1CeOlgB+8KuA+MKFW5nnuDDNE6+E8QqLNCOomN3xqEAPqRCf1pjV/InX
2hoFH3/J+K5CNQ5y1lxiIiHq52Q8HIw+9Bz6XSg50kZ26mEERCqB1DMZirVBtVC97l75U8Z3w5fA
62JPiNuq1zmrAfy1uFTR9yePWbkoZg0UWoNi+VqyLLJC8XFQbPO9mCyArBRmU4I3QJwbKH8AsUWA
wZV4SmBMA5PJqb2O+wCjl3HmaEd5qsw78xpcVIXxakJbZihrorbHOvJ6xKqDR4aJg+uBGDoCuTAb
Z2NUu0K1RnevMAWqhJt//tQjS8wYOx5L/SLedUCAFXPi1btNr795ZD6nmPkqExUU6pllfrW1A/pC
iNhpMSLE7mY+F3bFiiX34mJbYFKh82GIYKQUjn64185lLgcXsLgGkO0Sav4B+CkSgmf3LI/ela0H
3bUGjO7jVOMGiyE4yN7D+mkVvXEJNqXD2t9pvGKXLyS646LTD5o94xux5TrpOdS2dl8d0ZbPJZCN
wu3qvsNSad0d1JkgPgHuX9g3vNFgYRqxanzscl06nVUyDhfvrRSZTGtICgJZzi7HsCoh1DC31RuN
iKgVwZ05xRTT/rmzfp2wa4ToOUdSudHR8eEYOhCgcclEXxJsSZyk30waUW/ksi74001QEupG8O68
OA3xlliFbwf/mlr2n+qAHEICPJjzJkbvh15ASU9XJnqFsTq69JxH136OwmapOqxRLBj4YoFuIPvd
67IOJ/37Oe0j3WH0udh0GtBLCEwmKAqVKLIv45udl2n4f6dkAjkb6jifySqEobP0FZBw8XJNR32C
mirAT5Au71M8BdTdBzwVY3KVcKexwekcpCsShzpOjA/gBD8wOGsWRlsYLTD85Wantq4Xp6h90DSk
jmMQMlH4HQJTBrPlyxhUD+c5wx8Ok5Ec5NhpViCQ4uaJRtRdZucHvqHOZ89MpGJdgOyNyCAwT3Ek
d6rfl6/+fIavEbHpx73O5IiY4byXlQu8Huyu5iu2qLfmZHMCOseFw4SkEnbHYh25A3xUzFnfHc1w
1QU9cME0hJnpBoghnbPnIA44L+s5Q6MMYK918/fhUnJnf6zxbmS6S5rbYIqBvQ9NKJG0IxED+7T2
OFJhhZ/ed3h/FD6kBghpSepl4VaB6ubh5fMXTn71BgIRrwEjU3EBNWRBmQuGiCqzGpsRog0eozuk
aqpV2cgveGg+sUAznuQj7h1i9IxmDYGnNrVgPd5Vwxr+kw7TKdsqM1TEanlUnf58VuyI7FzFEMHk
+z7TxE49MidFFn3ACX+YfVjxtvDRIvUO0pPk0kesPbtJCCoK/2MSbB0Onhbz9eQKxWRM8zNMzWzf
1QZEs6CZp/SnowLW4qcmnkqTJZMps6Ed0flRIdtIMj7nE0KD5gg+A8UmmsGK/ScggQxD9G80EHwO
g+PsY76tq40ukPB95mgW829UsSM7+k9vqwYXj/kv9dl+WJdfZcyM2zV1BEkAJO/seQWP8mCCTDfH
Ufj0sXtef3dz9pfF1SM4ki9ULlAuYs/1k7kJUTAI36GNLxPzeYjbErpTM1vLC4EHhQspkB4OzlnG
6glRheSfogp7IaSGHsrjZ6DscJKErDCYyxHQdSYKQUB3LbSdCmaZ0dMANRgQExwSQ2jsMUMt30Hm
EvkQJOlgqQes1KZxptOfQzsxmdXGN8yYbGBvD9MDd2IL9vFY3X529NUg++12zRzJYyD5Vdd6HLp8
veA6DO3e+IpjFdwdQZ/FJqdLjsrzY8uPbmQ9iBUv7PcSJLxAtd5+cXr57Az3zV4b3Y7PGMJlV7WQ
nK70un1nky2qPbF04APv+9AICUl30lURCwo/Z374go0D0LNPT/nkPnv471E4eI0M+vFj9RqB4g1C
ii3hpWc17HyZt67ODWgHPE9ZHhF5bPAlEZjB8OGbXYD3viEUAy86RI4q/LI8Nn+1rX9gLF1302G2
uYai8zGBMhHJzoWIJqLCYeUe3HpHJrQe3caVItYzlsISH8xk9Hw7Na348Ax5nOFVqu6SdJvlGwnS
AXlsXnE5eQBoiztKUZq5NLtjZmne06IH0Q97JJ1FGZeza5paslLaVdodftispcZUS+VBTyawnJ/v
+joDNiyGdFSDhljD3HELhz11pGSBBAPzMLn5YePcgbzr/iTKLn47t2KMXDS6K5Z6WSQRYESPQ4Fa
JmY3hlxX87YIcDcrvliGDPPagkbiRE1+e4Tgsw5ghSKGESdzkEaNifqefPoJaxJRBMOGKpXK0EiH
N2IQYJIEIMJ6zyp0RY/3RI4WoPokv4my6i6OYKjjTA1/C/ghyUMPSvDsFWP2mSciWnzdlLhIJr9P
9BxaPr/HIwQ7JZyFAngJTVA8KBhlHRw0H0PkvS5QkPIuZ4PJPuJjbGtGt7IJlb/i9rBuFfEpfbMC
AVQaJZvI74UGwa0Aw4YQvYkJl8h3vcFwqL3A8mBppXf3MdDpBMW9lsa6evQHIJgttenrB+yDdMl+
FjSBHoP6bZZv/PNtbamBqEmbscggv4MATAJ2nu8jIhDSqPQLKifKsFmTmwAk3I/vnxpvfAOnUzuB
vwXvOSIQqCG7TlbpTW+qC/zQzi+CofELRq702zCDYd9CAiQulqmWFXwOpvFIU015+vx5HhEfo5Gx
r4YxOKrUHVnzsmG5gDHdlZfIrMVRyUU5bO/oFI3gP8RjlMQhiq/jzRhIsktNGqoBgCq7Y0QpBFEm
QTzjOoPHDi8NBTd/6GxN+tALsxLMSKImyMY9RdSc6pUoYZbIy9wofi5Y4UClhoTqpuE1FUOcdftJ
2YUsmzkNQONd/1Apgr5axr6AQQZDwL4zzDuAQQwiCFoiq1/CC0ZG7xOAqZFGSJutMbHJtpRZF5zP
pIGOemV++wFpuaYDElbmq6s+ACEKOAHWO8aH1bxJgwc+2POPS/MDSChQKhDsMO9NquCKlToZPHfA
rlY3MFqB0MYrGU+bwpL23b7zBqMOghEsZsQVJ/hBup2JghCyk3dEZI0vU6M/0H3K8Y7xKMUhB6Ys
eWaYbIYX0EuZME84MRLzkbehOV7IRVv5pI9EBaG26FhsRiTUOyLgBTw/UG0FXvQNb8CX+0JFhc6B
BQvgRN15CaqRAR73UzYz2wwH9yfGGHSP25AOe5IJqjzd8Ygo/K6NzBOhaZuQHaiy1ZvAVZgvnSS3
C9BO+0RuM/1ZdwnDmNUBxLtvR7UX08CwybCZA2Cxa96wJiR2uKJctjkXPHdZ8Zm9PBUK+8NlSydo
FrjwPYktXsfr8qCf3jvc2zPw68GL2lWamybEyaEiNcG9VjMB+n5RzOuWr8erqn7vxCXwmuIjnOhm
4APzJwuZ4gH5LM6GRLOi+WNfL8isrmy23EISacAh59EqNNNmmCQrGcsr8Go+/wM5XFlsyRZ636WW
h4Z3eZm89XXbhy2rPIQnZSGfXrOM/PgOu/zr29d4kmmYn0k9yLyKD77trV6YFjGwgjz7Gpx7Pq32
5iFlfjzWHgxhThUsDIZpYXUBET4C5HtDijSrgwTYeTgCkb08kCh20nN+oGf2wMZmo26Dzf5oaBk3
BIi6Gfb7A2A3F9mBxsDnBSsqqk8Ff/kBEPZQ5z3wc1uAcJjlQ32noqIFaw5EZUJccQ3F5vnFnO9u
O9tPIFgy1/W2orPiHgf2H67ZQxi3MEhrnrRtUO46RF/BqilIxxI6UGqjaRm/x1ciEBAkmBsxHzs6
eJf9IxEeQDmm+woRGI0UovsJ8J9qmk9BzsRPWvl+tyddSEKryVANtB74zAOdgbVQ+nijQzRgxjoY
gCDopghN0GCAAgVsVjcA/z76hVqtR8A21t11bxfDmBc68pIJJoZaBe0O3U6x+fYLEM35eypOh2ZS
Z8mhxxzwwXGbGAIQfaYXHE8iL1HWoJ3SUgJ5vgzeWLhnbDQXDA4417Dtr6Edm4U+6KHVNvSjcQxh
O6D0QboGFh+jDF9njR7wMq2DkImFICefPhcylCvQ5A3BFEccWUCEaBqZny3REPexD52ZXYyLsSCA
K8bxvFjjjD3tBI9xfcThPSLAgDCFkbYhmLkzrYhuMcz3pB/EQwN31XmEn/exvuwu0/QMRd0iXuNS
r+MCrK7jobKFHGEZIhH6zaHepuPPoQCvKeMT5GCMPccKPG8gxV5tWCexY3dBibFS1GqRmfzcFQ+s
ivoLcdK1nm55ygqomM0rHCmN9f4FfP+GK/0iZeje1xHYT7BOQNFbsOkBgSyhwQXJ1sON5vG49HIP
TWpnAuGfwydndFaA9aOzmoYjWmfWXcDJkAXRqAO3yMBY0Jj1NpkiDQyfYw0Pp3M8zrzo7oDCEShb
Jag99JR/o8jV/MiFdgBMZ8ZPzgj/TD4LwMpRuqO3F6OOgkuPTgaqgJjP8kOO+Mwg2QqaQmMNS8CY
SNeVgbGX3rdixtb861YfCYD/PFBErr2VIAVAPw54U+lBNrl4z+huqzLocUcHNKgz1lZ0me7b6s3o
hmDopoSTw00golhoq/v6Q9gAmJ/SQjD01f2BsddX0ZgB25uBTdvnI4keoHioehiBhMCEJtTfdM35
60xA8rzawq/gnUGPguJAvG/O9APsN6sGgEQjSSi+IBzINwagStL4Mum6Yi933dxGt1FvKqSX5w+g
v5600VY1ytw/gfWrrQQjJor51TUQ18Rq+0yZ8DkG+qp3eu54WTRUx2be81VfH4HfvROsjTTQCfCq
hTpjBo/WYuwJbkRRN7gXuhNBHJF7l63mM5MKvXY8Dlf51mDJrIOYPkNjELJyR3duTGI4OnVfTK8x
DIfGIoLrr/IBfFmA8Odnqxd8jE8XKu01cGe3MWNUnxHtMO5O8i3Aywtlgr4A8km7s/h+MHVX82EA
4Qb+Em7ERUd3qm1+IKTmHGmioYk2WWg+6wp4Ap5YfNI1MyI8jzo4CmIG5WcWjXF26MNS8RFAwr2V
POM1YDnpQzRB+zGjJ2a+JThInWk7tPtBDD5UdJZxqbB0Pzt0CSYO+I3OxOLfAxS8AuoTVKJDvO75
fZwzFnz9CJ7IdByfq+CBuzyBA8znJhaTdXgqt8ZCm8HmrDK7Vew4ceYYa7syEKOOpivON2JN1tKk
OjBitlRoq9EuMTOBLtDg6Ea4me703SdoPJgs4IVMzz1oOsA9PDNtVv/D07k2J8o1XfgXUQUKAl8V
OZ88xZgvVIyJiAdEVNRf/17t3M9bU5mZJCqwd+/evbt7rRXhy/Zcn7Un2h3cNA5wxY7X66BZpiAE
j3I/PYmBT9kr2RpZqCRYWCJqAKcWYSV8LcAoaSJWN4/J7TwkQCOYpchBaGeyKp7ZIIaKI8LsFqw3
v/x4eUfSyoiafpz8fqJwSBruY817hBqU9S+EU4l5iT85NXGqSh4hYeabAR+Zp1H7Cbzq9kNATLz5
/Dn/2RzwwsOHIclv3qRJatqY7GBf5SbOf/3JmMhSzcq/+udswpLC/DH0Elml+47dDYV3JEW2IaPg
ciMkp2MIwYht0T+5hvb3jiT4j0Vl/Yu4GWpjioAB4YO+MlFD2S4MtmoEWgNEN1jq2+Q11aZbNt1+
ystSWsKmVrCdnGYn14j2XAQjmIsTlJVWkFwbiZXuFgV/K9Oa/UQm4QV3FctPPM1ZVFA98Yuwb3iU
2jL7W8Rh2UX8fsSO/WA7PuxHEDHPZCuSqBHRkl9+kwDvgcIf3sxHTNJq1iSy6Vo5VoL9iErpfqL5
N+8VQG3rt99W2CV3nJxIsRY+ih6PCWMfluku11HevQWWe/CBitPmGpE9Cc+oW54n96R2r96LtLNA
KrITuUYjN+Erj4wAUFkPRWXFHaSDtEoqfXhKzsk+u6CGWYbnxZlufCVQgkNSLfr5NlPc14qm5nrZ
m14AZQTNslpo9ECDYrh4x+z6e8y6l9NF5+QEpiHY0dZ4i6xpG2n5ALVsfVLFopRtxqKnrswPCfkI
0KzBKTFzksLwBZ8BsLQ7uttp6uZ6wWlxWtykpR0SYiW2phrBe2QGW9pESrZoHaTH3SO7C1qg54tw
Z+OWvs2RkgxomdAQCFOpORPNUssr0Jk8fsD+dBwXXyYK1+Bs0s4f0Iyni0Kbbg4HqbIxcjsgKcMF
D4mhSC/UnpzKPmsgUSeb6ts57V9FMSKD3UYtwmJBtaiSbtiuadvr6NEz82pRpCBqGR0SJEmR2gR3
CzpV6D0CrebZIaozWR3vA+RLAu4aQtV+cE4GLt3MAZ03Sm4G7dIsh08Yts4xjDiWhxQ4AwldbcJz
MXe9m0vahwyTICXsv5JXAv3PrjEsP1VgznrJ06shluAeI0YyP0N4UoZVuM3sgDsKEKNLKBOs1Gg3
q8Ker2I69+TqncYQMoT7jervsnPSAznM8LpHVyjY9NSM4e+A45V2S7gb966F9HkvkSRvjlo4sWtq
zh+r47LPE/D6amTkt+Vh0SFsH/3tHC5LzgjWT4SrVmZOS6MllmRRNMEeeqZ09zNYjC7d/AjQEavh
e6whibp2VIZq4fD9OVFyLdAyJXp6/QCl+4Sr5bd1hUgUzUM7yhDZ7oeaB3qug1SFKG6HpA4tD/OS
uRhMteDpGXMzbsP7qjc1N1rQm2qrPnc9SA3uejujexFEziFRVrsZ4wZgkd6fycCnGOr2fytGsYv0
qeLSpbmiu585xgRI9ynBfta4NSWmkj/P2KLjsA+b6kNUwCf/1NkRjcf4Kyy+mPK0MgFvo2dUjMBc
oVmYyMBfFmrU8/VI9fn9Yju7rekDtefEcz4qqfHuo5+df5So2oaDVG7BDBjMdm1thyZILysVdXWW
ahvRQT1Ij2sNDVwzoLs0odcSA5bpL6Zm3iBtq7P6342cSbeEbZlVW6QHTBgv0SyBWscKxLyOMjeD
F4cs6fIEbbEosXqf/uSgH4hA8zEiG8lil1UrH62t2mXjA66d6ynkfXygvIn3dkvyor+yLEhnHtdK
bG/6wR4NNCrrSbvcEVlteNZ2SeLTyLGJgjVlYR4mHui06HyL0WvW/NbesFp5KpZF0KxFir4fmHkX
bWcNP+FP/l7XcqO8EKDQb7Nu12YgT1IuJlxtLbLAgGpvkY1PUQKgqi2rVlYwV1mUySAVplBGgScY
sP6MXNaguLTqvXrkfrC9qI4Qpp8CWG0ZV7hyuiFeC1eBH1je1vzL3QYbUrgDNMBAEypzQZtybcDo
9Ntic+WkotYHczsfALwvb3hOO2h9LRdPfRNt4gSqmeQWInbPWPe5qqxuuXUzIKkstyRvBASZ4pNQ
4ZQxZi6ncCVyI7yMAeTu+LJXUoN7wszw9P9Un76+pJpwF5kCXPyA9ADWFW8hh82qGJ7ImEaOD5iz
wyNE5kdAoKy/KwdxQmTmmlXiQPWX0V2Lv6i+2v2IfhSAYbJMuDUMhGIbviiiHd4IxPxbbr1MKBnx
7lzW6TM+TBs2sNrtIpCcXIhe5+iJqZDOZk86J6AKE+CFUX98GJ/QZz7g7DtgBdbUDq5en2S/5fbH
4gaJO0IZO1lIck9PFpiY+zMqGLkBi6OPB6hi1cOXABYp4bjeZo3bQ3ISIYWgSA7BmyElxK1Hh8XN
56FlhpPaJ8fI/nhPqGcAQYktROs1r4mfMfJhIT11nh3Usi8Acd48sRYjkN3w6ctA1BHK5QFyCyE5
ZNidiZvdw7yYGLDTafgxJTJmZsbVY+0HKIE4N5ul18e+Db7EBLtIwb6v7HjFp+4eUs3bx4e0doEN
+bBO5ZeYtnHatxlW2O5o2U8seD6LCSoPOOpTcI+30T6FKN6DyLbh/sR3IUq6wyFEx+zi9aI7aXaq
rul23sTHwJyQTw+JwCdEYWjFdwH+zb17MmewOYDEUfGz8nR0MFOV5VHpx/V03w5bjjSKx/62kE0Y
Yku/SFkuEXEDIx6V7DnPmTgk0vrBPiBJ7GGY/imuMTVYeVMKqhAyj7tZTe5fYJW0joS0QgUKVeIe
+72OSbQRhOSwUlW4F5wEggDdN1w4MZFGdF1R/xsfEgs/xwzc4nO6xwc9/cOEHY/7RtpzQhCAHks7
2fq9UA33H+dYTwz4F0rvf45VFpI8o82peM2mNn2tcHu5EpfJcdlErOdqcYu69eGXfH9g54dfoJhE
LzApsRCbJeR1AV3XRCwTLr2PHMIu5ATfnf0gPfBygWwdqn/1pFJMkoJtgxn559jKkHEZS3nr3xcU
VF+89Pf6KwONxbPT9P8oXphwQHiK12MV1O7Fk8iNFeRTBiKs8oBjMUlNpCK+y/YBWuIUQD73xybG
8qmlRu0rrFWA4vRZhF3Y+GJ0RsDjiXq6GZw9ricf00Y1cRVUIeKWZHAUYpgqVH1rrRKD2fIWSF8o
VwWwDLT+2zY6JkBeh7OhT9BnH6CEhT+U6/fx4jUprWACvKHDA9aOBTWbFpTcgRLIU4pfqH2odeFf
qbkzbIguyDU1Wu/6Kw9asns2fuN3BGZckXv3G26u46G4pAsriHviRnHzJzDeILiANLNcZUxlDKmw
IxhE1V+BcWi7Zodi+JgAH0cBKasanuPBHyg+hDOvAbRTf1Q91FD1wKpoAWsJDTMuz4Mz5Ax6sx/J
gPSixy9qt97lqwxNIi7V7zLL1cb9X/wU0S5wUm+PKiEnl5rF1jATT1x6GZS0uHi3UHHx7/ikC/cJ
TSPxjjx9i06K7N901+KtFD6XvQELwd8EN/n/O2YnoPxR3IaxiKpfpgO3CPP0E5alhk9ipbtNwDrm
97IWj6xqHauRu/pnZzC5eLsZQQBG00anjmEFUyNXp5cEGi2cbz9Q0dh+hmIdLA9uBaxIhxmDaApE
s5G/qe+RcYqO6CrxKiZ1IecQGVuZJGZdCY7MThn6yoqNj0GUaZbXAnoX6Am3x/z6vJJDinzPsHKJ
w/ju4YStpWwy7JNYhxZcnA8emvcbbEuCiRV7E4+0BULPLaOySG3/4onBSOBjbHwifU44RCXvDYcL
1D5cUkwk0Ax5pzR+y1DIPePiWMk8P7fgEKgHyI7GMmmyLmQuZEemz+WTXfQbUTTslB0eo5crygVs
7I+B4+cyYHhAZ7t6ch9i0WyGYhRyx3ItiQYVd/d3waPh29WRbKP0af2UmOPjNjoRBF5oSvPEeahf
Eo2IP5CdRiyfOWYNg7QiYHSdf3NMxpiDRx3YjIIUx5/UmZim90kXUU1OkozVDSOSl1OhZNGJNTIc
jO6daRy44lyObsfeXSWc+OAgObPj8evo4gLr8wkEZV+RtWBTGEdvd3ziFCZ3/vQwH1aojPP/+wIc
GZgTdnIsinXDTFeP0c1n1N6WK2OtcwxgGbcyXe+NQzZrBu8x4sRCrglrYi2A7b1DFcChlanQGQgO
CTxHSxAlkyDjevnCBYyv4EWwCa7EVNARj1ZToBajMnlUjnwDDQhw8hQvwXRinR0OCa8ANJkP/OfC
mKbo/IsLFgdSuwegQTpROgEmRktkAcnDimDMAz9pGu+Se998+8oywYqrBEbThoC2JRyRNVOFg+XV
K5bIrlSMBJ0DjOg7qLxBvMrcNdqIUzJhG5iS6MEgvk316b/vUYI/HAJnWKQ6+PcWgQASSyTy5CGJ
rHjYLoJe5f29nP1MEvsuR5YBHTl8BshxJLMwu0FL/wgLgXfRQ8FHyJe4Y2v9WrxHze98uSrrVDYF
VOn/xP7E7lRsGxoMDlbv98lsiUvEGuS0Kh9jB2+vIeHCk01fdg1Zhh02xyPPoLDhpA0umeEXy7d9
MWN528W7WcN/i4JzCxgvYsJ/Hgizod/71wxsmR5ZMRI0ijucQY0g7p5PZst90Bg6vMBQ4wP8ZiwE
YneT8w8JPuZUPvvE+pG1A4GUZM15lRgImzDCP+/gSGZK3iPWzvBwRdg+2MMJxAns5F4l2ANfJ+Nv
pWhZaWOZBo69WzRzuD+sTY4178GQj+cm5AX8jJ2QUX1PFj8XZ9jzT1+ymAHPiKmWg5FijIq0SDsE
33hgHBY/J1Eh9/8O6HGXQ9sYcXGs+Z+veRsCG+37/jn2cxNvEJgsQHzR26T5i7F4G8st2rpYPOA+
GTkmQyJXJf83KyDi3r6U+eCuWI82qxFblIiY8zfjwNojXZPI34wZHySJB5OOZ915n+zETKuEA6Qt
uwTnXxkLxoQlIaNEgFTIqMGnIo/b+XKvXIdHZkZleiSVctP4tRgFAyBX47+sOnP8NliGkfUGcJHz
6YxXMi70fGcnGJgYJ06lAqwk3MJDwrPD58qP5eu/oymf9w7UeGLxOIeEAwTIPHksUFlcS4aVZW1y
JlHgIHnfivyM52QDEVMjxsPZw9lUDpnFXbYj2cJiE69//2Uy/x1HZM3KF8bGoUX2FvExrJn3DHGx
p7jF62/PHxDhAAphjchClkCI/B4Jmuv0yruwNlyrRFDvFJocxPHASGJ9K6RrZAfkPgQghweAPhOb
lwPmiXMZI/vedv53gGQ4GW/CClNuTVY/I8rkHBKyXPKIpAXw0MwDS48mMXCvLh2Pfh2wpYpvdeET
70LJN4ltmYG+lpOsDIb6NhUJQFoGkId7+0k5RYvbsskTYQtXKDYwAxJDGSfZf5YqE31m0eIuZH8V
V3vkACDDRbgpacMu4qag7gG0Iz7PljWAiJtL6GldkLB/LykkkniXHEywbBl1SQqKCyVfYudi/f7b
gOUkK87jbVJ807zfLaZHUCpB6IEY9+0axTi66IXGEw6TyOn8Rbz9xfmRwIR74Z1iEv+iZ4lUeTR2
rl98s99X6BdhblgB4kpkZOXTblEP9SexbwwL45JQQP7o6/+ed/wnlkqgJlvAjQ7bfw5afDqD9e+2
GShxXliZeBBIcWXCxLxZF+QjxJnzerDBkotjwyRFK/Z9LzkiE0wTv3AaZPZz/AZr/T19Yjqywhib
t7OU1f8EqYyn7nHWll/LCwdr8GV7V1+z966FEIYPuP4eDKcHkDcEJciVJGRUfZ1eZpIDnrWW2Nti
45PoqWKpyAPKaJVsDTh9CW7lDSxW/ki2gAHFT0qcIKtI5wNk74UGLqidO7HIkZUESfMvEQSmsyxR
byqDZ+sB+fJBBwixhrlLyeia9EcAQZmVUH+FR4uqqr85L+qXw/kHwlMeFEs5cxLefwzoQIFUayVb
sC4XP/GAehPW6L2h5TcnSSzj4hSKuP3bEqLYERbbnSHqsT4f9IXSuGZsN7PJrXB0aMbgtZH4gjK8
SpoLMmeHPaRczD6Ue/Ic1qTlnf7HeTgduAdgRzQhXlbleTsEnGDTZtpQ95ptz5/X0SfIrv02N0/e
87OYna1RP7R/DXD7Vlig+3AavuhPhc5bmDyRDiPjRKsxVWTOtZNqdPIei9sM+AXoG6NxtQn0B1W0
c24cZ+Gg2jq7z73l33bjNkCLZrB3jb9yuCDkwl4ujxGI8qz8ubv0GZLnOY8M54QU3p+mc3atope0
D5ne64tK1XNzZtjIDuF2SRid9LGWXagX9O9MbDHdOYCv7tOr5p8OY4t7SOHj9enbgoIJhdOYZG52
mJy9ukdX1UqgJb4e1yixqXA7EeN5n8V0YaljiDlnn1uHYd8PQ9giru7V8oBmW29JKRqdsPZV/7Of
bZdwVZ08CfjAjozVL2NWp7cF3Sq/iOHRPTlRTSh+rZy2HT1/Uo1WR/QNFMPPck77Xc8zwRPCECP8
8IiYQViOYMkNLsGx8gOluzT9I6WL2OXwHsAW8XEKbrC8//VGE3ojkskgpHPSHND1BcEu5O637xq2
Nud+HVc2H33/0TQU3Ny6j04toT0qE0ge2lQb7BF/P+zkuoKbcmkxGvSXESht4JO1Z6/8AhMiIE8F
/SAIrHml0JHToqNzz9vJPdjTYJvy60E7fGjg4MaIRGydBeizMdLvCw7R9LoOJ2XwuowrGofGkIT1
ihFtckfEfE5Z28bmkAYm2gVq4J5Qc8PagObNjgZ7FrZNZppgIHzlG5rvXfUy6sFbCTjkOr47ibtN
kWM6f6IS2vgDO1LtqBmEk25NQYPtgsiG9tcr9IRCVlpnFZx8o9uarBRQmKuOH6PXXjyi6eA+uyVV
Bnhf9Slx89mnhb9acLM4OM4pjckYuBC5qxN9SsoVp0MEUirD5y3HbAb0mUMlHdOvnTWz/i8EfdM6
LtNt/GxQCx5XJJxEZaA/Pi9YOt1ubm6MsywhGONOMCnqLjSxNv30tyAy5ifLa8/UidAUco9P1Eza
iQkY1Nv7F/IpE+RgV1vfhg/3oTmXLd3W4/ZPyUzYpVGEGMIw0qcEJRS/vuJcEmXv0SH896GmEBJj
YTfKqKFm0t4WG1bSkaq5xL2/48Eb/O2mxRfDTgDKmtoBcEga6IBXUFtYKTs+IPfLLy6Mg0/lgGuK
GJwCUnueYT8mgHyuGW8MiIrEJYPJ+fhRUpOiX2XXBUVFMz1CEn0FYlHThVINETEK0Tuig1V/CelI
eIjpPzY3j+z005BqPyx6sLfC2NAuZZehyl+NG2rvX0fbgRKeed1D60UUvR58QaYErLhIL5C0maPC
RKumJdRlTUB8utIBs/as8cO/nNGNJiXjtl95HaoJcnjKuMrPPaegtlVkLUKn3xTF7MxCFEWSBu/9
lpqY5NIwnAuqYHQ7Zfs6v6KQtclQ4bvOeyP6iz5frA3yNkgbqbA5DfvtuNScF/1H05bti8TNEf04
FocDwQwsISkYExL+C5ShEOFmgX9WQTdBAYXjDZph+zG1YEBBygytE86KKCRDrcKgIl4yNygHiwQA
HabswfYG5fDJoOG1dktW6ROVGXzIOajaMQV6rz/rgV6DZYJwQIU4gHC/gvTb2f8ZwgptDCuEDn7w
CWd0LsABmEgOXWLEdAYe+BSIezFHA2LkVGnxh7s9DeFUY5ai10KqbkZXK71njg3MgTL7GWYR57Ea
nJwqhvz1EiMseHV3666f9Xc5jekrg1p6b9wWTqON4fWJQU51wWn0B73SWlPd23i3HT5krfX0hNiS
xnEGYL43fVAI7Nw2arFIUSI5i6J9Qj5Lc6lih5AtP6hRtMtn9FeM+zlnxogbtxZHOG6j2/hejss5
VFyO7b7846iEcXZeBREY2ByBYs7oLXZneXTFjvou7Uvrx9xuEjVhtnf+zj9p+R3cqD0qcz00sy2A
sgdM0vAhjPZT+p5ow66fYyiFj4i4BQktpbZXeKr4sVIItt27Y9OKrDko6BQLxvJdQtNof3QJH9Cg
n54+YY25QxbrbRFD/mtIUm7wUSmW2Xx8Xm9eMSEtY2SD5L5SHNLSpYdrmmIFpPNiiT9Po2tyGtto
nmccj3veAcL+MRw6N0inYwq+oeT9JHckYb0cOiSDKcVAlrYcRjibQZXwn8U3HADo66WAfAh0qLLL
4EY5+RTvfKgR/CI8bwZ/1/hCAvNwcY5/JjTCp3gQDkJJdhOzkyE6xfJ/qgekW1Fm+EEcCNkUqqNS
a3xXU0gdck98BxUxy7+kOmJSHyIFKvKd8AlJvQT1NA6DvETxS0ooA1wWigztIKrmhRYeSN/eF1UR
3qrZ7oO3IBvIFnU6uGbGjlreRhnFxirUKEY2FVpm4HSOy0dWvOCe9ckqAjBGoWWEhFBvQORDs+Sw
zA9zKvu7YXaFeNozCxei6NuIbKx9Gx9on6QcS9ZwSpmKvaxmz927Z4q7+1Rx+u0XgdDNiUgztL4/
ZiYeSmCdgAj41sEr7QSP6mzS3Rrdjj59v6c825aj7FmFbKAqGR/TZWsh53ABqTwylKAYI3xEb4QG
M7Q/mAIEgXzq6rQRwYbdn+3oqqLpj34CODReifWjeBpY02+6NYjoR8bn8aP4QL4RlgVvs6k8TjQD
v/w2JkvWE0ANeESfazKlvbHNVoyQKO3n36f5jabxu9OFn93oS7QP/AsoV3gVaZnPjHhAVTA5OdA0
3eeHvJtmsOdOVfYbOlcHYXEPrhQbnuGJA2/WGrP9F4LXY9jCrqPdY7jn6PmjKxNahacPP27o1ys0
9wGNEezKtxTOYtpaXr66T/vF/KRA/uvcmmn5SFlrkX4hdWL5xynMyefs4bzuXj/WgaflDyeph65K
Yzgu/XQd169h+XNEYm9j3lE2GVXwNTl6COFV9oEfuKIx6p8uCbTWV9uz7eFNGQ865wO5BHMYra+o
oG4nnenMD/14/92npWn4BRVW+11eEpQpbo+FfR2/YkANpAifcYm4gT6yhxM4b19u85pcVff8iq4U
N7eTgad8flwCXDT0WTqMu5Pd1zp4JldaVVP6ZutdYqBPj4bTR6KHl+BLmqDBlzUJbqvv9oTve9QL
FRwS/LGlPDDCqu9d4aOc2+04+kRZvB1Ghh2gX/9xnyv7qWH5SXRSU/Xvq9wvzs1cVcYJLuTeGyJq
P/C+UKzuDLcf1x7dD6eAlrEHTGgQKLj756SHOODUvH02oEnTe89BLG1wpa8tQDXmrlYu/7zcqiBi
QXSEMSzYV7Q5+7D2CeTINeGMzWzt53ofgb1QxvphmESXB4mSJ/RlH2X5/WVnbJgv//5puidzCNZ4
pv9eriN4ZmcKnXpTdneNtlMoF75tGx1weNhxxS4MCWkzypsvtPD2EITiT0lNjGV+ti+EZBDmXDxi
2BI+Mc2fxCYAiO8O9Pz1y8/qP+vr8kxd9H4MJ7PqH6X3Y8z7x28HsvOhUfjGPP3caWPUP7kwCsK3
Ub0bfejkGobHtMyRgTvQ3LSu4RGl6jF7uJ/09RKKhWxEim9YWTc6oDAMXvHv7rrNn3lawU+2/T7E
9uwqctOdo8IJ+9Nc3ApEPrnWDyJrRKa6y/TrWH0WJ+dGf2blaGpULw8m6kiuSBZuoRNb99IKwHyW
Xd+Sp4QEDxQWWx9/KwJJKHodt8nm9tebfOEjxWCawRDV24jcADjm4Qcsy83iSWBbzarn+OyrtIzB
yazqwGLGLBLU0K9g+E7MFoe94Yvu2heaVePuDhpEhHf1c3rWf+8xSlWa27Qu+GL/DkcLB2LM9BpD
/o7PGJE4Gn0L1v0yojflUDrqyOyjUxnV6tcJvBIdxfRtGa6SMZ52+3mtWch3ZwsRSa0GigQbl6FT
IWNif6NQdHrO6lcGu7PWRRQQx72wtCmUXShUwDPPkmCL7Ljpv4cxftyHRm8Y0RHID5ofBcWo+Dn4
xHpvJ+8MLAi5Ekjula1jF2xOZkbgZZ1FyrIMCJlbikrS665+ZHsC7/GBfhjoPaxMuc/2lBl696uz
+4A1wpJ4szcpKdfQtVCO1ZCYjn6l/vixOh+/+4dvQrxjmlmLMhiQDKiCK0/YgD2fEita6w7RoRIc
DtFFRPxyz4+gJD0aXWl3Pu/GLotUQeSMl3Sap9PUyE1mrBZ9FxCoNUcPkaYtLRyUpj65A6T3kAFF
UrUYg5n/uivUCj5IzMB8dx5OoHu+9qeE16K0cdgYbfJoRROqF6K9dQL2BTro8xlu0/avSBCs5QHL
QJ8MJpbUu+eFdwgenLXKQGpyj8/ttz55/UgpnWicV6Haxdb9ylQEJAue14IckKOoRHBfdJl9ImgB
yctMtL2fnu1blO1JwtOJcYweWRlzyNuuH/ljpU4f8Jn1ptLwQ/Yx3q/7RHRIg58p7/TppeKcybmE
mNznTKinNq0qdKWsJUyHG5uddjCllDelIWJJZmVpBnBTpy1VRDrv5v1cfksDWbBfKlHxTbtL8spe
WcNh8+8W2j7KVQE/IntozAmop2Y8SF4z1BKoANLNNd+upWCmft1XZbxb7pd83LRevnu7Nv15864T
cuvzEqr8GswRZKFXAq/ehBP2nkNRUgbSpWjGELtyHux4giNLGsV2HsmYU7Ok48Cco3KHEDoV7jHN
Yzy9zVmxn5PMoZGNB6YXSNLj5lxXRxrNAqQd6VpmtKRLCfmvJcEdVW8l5ihk5kZOIEEnmfy6mzAU
c2m04VeExyR16UujIElxCbIfum6osK15+vfQ1Uv6UqZKjHh63Etqno4vfjJIuTqdQFI3PK4HKRPC
Gey1MgvfnDNwTI44Ktqbgif6AjktCXwERYg5g38Z7pfGXKOL2CMW628Q+iDLHCmRVN8tETcjwCNs
QEWIeJ6dYQbGjrAy6dGCeP0BTzgpYxW92/gWEtlHJJ3iC3ogJs9+5wCQcTXqhWSmeMo79IFLxaUV
j1a97Zpmp7mNBI2cfGopO7/thS6PjSQnO5NMA/nid8lLy3Xis0ducLDiZjUatehCXPcYDimA0pkR
kCtoQ3Ib9NG4/fM7OdybNr4quZCmGPVzXqD43cSYv/L76jXbrfdr+lRejDp1rSlUknNMMjDmxOMb
hmSlxFKipr3ON3J9yrzOXyt7A8Mj7WGpNS1/qYyAnaJJRDoQjLxZ0sdJH4iVchyi5Uv62hrmkyLS
BuOna4zab96sa15XJqR0GC0u2M/tjb3pTVVW2WPFw/FGVgtNYawMvtvII2KenFvfnRb8y3y/Vsam
8RG2popNfVvMVHGxPiG/13mYNtqtSR6zCMkYRPSwrLgW0D8GVj1x4GiWtiwQ3ipteQPa9mTp0IEE
UmtNSWDTLKGaJxv7fgBunjX8AkcjjXyMrhj2cypTR85ht3ysjLnCjHOQYK5H+lSf7jgFz7ltczOY
HteU3rG9/Roj5wb7q0G6X94NEgXSx8fpKZbn8KUBqkykC9GcazmCFa3PZ+dPb7vEeFB5uTogoVnz
N1efHovRI1dcNe3zrvPn2/FCwEkbKie2aRtWrG17Jn7xwKEzaUPyEn9d+ALH/kmnBy5uacbSSYAQ
MUz35L+2tIXAJYWRFiNxhYT+3cTcOWTSjhFWJLclPQv9gMjksdJTnECuzI+0SEs3CPaKxTB1OMQ1
3Te2w6q22qExZw187JecnDFwGhljcXvSK4ndoBqW4AqAQM1f5AEhFphSKZmT73ngjmCEwVHoqTQG
1twRT6/ErO9+wN6mgsdkTbe0wb1o4qMJgC0nObM9EHnHt1SLTXeHlY1Ntwltt+/c0sfcBfWFoHs9
3UW223kGFVAfblfi+mFvbEZXYk3QZECUjgJ9zFBs8I1U5e97aCd1QCOaD1XGpKYb7Bm/PrTxJbX8
Nqsdmgi+2+AYtBzm6/ARnOVQH5d+Rw9CmeqZMSl8aZ63zsNTZH+DyaRRmnhHM0dbGHFahI63PjG9
iEChXrZHYYheHITMKORI0wFdc8hu1T5WceNMe8jAI4HUOkMHQvP/ANTGGwAEMBJchD090j5vT6X/
XgA+gC1AnIbbEPWNsMqOtJPTt4MeX50cH5ybzhlinRrSVARV22jwcQ8Q8YC5I91G+vfe7+1GqLUw
YpH6e3IvM4BXdmRCytt5A314S1qvW1yh9Sc85vPvyyPiHQAMwh3XeoA42i9emKU5VNktuRtgNQt+
DIcI9y04HSANwrGFN/I1oA4ohgDCGgTQjQEgufoii17Aw4LieWZlWrink+MVPgBnaEwRNDaPyTM7
+eR50osP+greaGAUiFGj0XEmlNlGffc8F0miXmhNxJnDsz5hrB9xbwwD+wT8HrDCWheYHPCr6BC9
vG0ARHgbVH96AFgoAA3HAwFbwDaOIJ80YjzXnDaL2+LmCXYNMJ6Q1HhyB5CfLKqsmiEN5h/yQ26F
feec6aAF9/49JlXOdqpPimSXcoLKVBIUVc/Zp91HAQWxEVc/ylKFdTPUIsiuTIQSDbcWQ34EncfU
eC3XI6cS1mGJJwxIETwCDji+wZ+z26OcB35OgB78ERmVbfhCv+jhN8l+0geq0XrH8JKRuTeiTL7r
0+/I4z2Gck2fS/Pxa77FyGYH8CjlrMqw6sWjcGrQHKfC2QpWJaq/bnyS5he5yp7rA//ydrHg2Pog
sS7+M996oE9kQJfgrlC9B8oouLFIz7VUF+hKAfSkl5ugEa/LKyiygnaDm1u9HCBE5/FgpaMQwnoB
BrJ8gm1TN3rQUrCKeB1gNDs9LgxtXM72YPSxwuP45hk+sMVksDKng/x2HwMmAsn1AqrEdZfgZfNi
dUyq2SvaTVAtHOQHSJIFwzXA2GgM8oCm7wR1I7jgIma16jzFC6CghnHpII7uQKTnIGU250hdndbA
pw/RNTSSwUwIlWIkd5IbDADRYwmCKyIVQuIrV0HvXUCa6fl5rZ9GBpi1Xg7sb5twcX6n5taqyDUQ
kOfs6BtY0y9oPKSQ3Eeo793qoz+xQZgO72G5BE64TXobMXgtNcan6PQ2WOCqcyBorK99ogDQXQEn
BbkDLlgHo76lk/QRXkO+Xz9Z5MmjdEGdvjHm++QSAUvkIXnAjgpuKkRQDyLCqFyefEEPa9PiNr76
KlMFmghpFvllC8zkBCNbFxKum5mdneYkty3y/WGFVhRJEVwIagLVJTj8luDwwETfRMlaHfX+wM58
UBV6ju4Pz3YmfTI1SkB4yjMG8AdB4EE3hbMwhk7IZmClI7T54AYhB/Rw2q8GoMa3dYA3O6pZ6Cdn
nZWffXHmVd/hMzQynOENlsEYHU3jk7PLted8gfwdhCRH4e5it8uoUHIk/ywDtnFyBxRNQNQkNNvf
T1PiAJBuJAHoJ1QwQQgK/xD8oEBMXZCE1RmJDDqybhyhKdNr5ym0c0/wSmDkwSPR+msHIELMoJiC
QiAEMgmLCYxS6ZwhCIqIBuifo+nK/S92o3L57vckTGZPf2TPye6P/Z1I9JVz/paSNo0+UvmXto6l
8FuDb6IrQsrIxO1EMiAIptIuT5gl3UhKvEUbj8xrVH1Jg3pviT5eSkWYjrdqVNQh6B5K0ToB3RrC
WW0w+tfbZBJ5OIjETXsp0TCjkOyWbLFE9j3bsYmVOP+8BbYI5iVUN3N7VYIfAA/DYUJPKNmhtqtB
+gBspVjsPjoEbKnsZCTwSsjZ/jjgIk/+YWYH2u2NjH5JOqafkH2NpNiVqBOyCTrHdMUns9w4oF84
rNGu388ow5G7VnGaJTkgcXoGjlB7O7TOY5+fbqPDCp6DBPfn1uHZlbSwCVwTNxUhLksrevddf+9S
ZWZNSBTPm1RHdFYf7yt45yboOV0uy20vYgvZ6+C5Ee8Dt/8M92jLbmdIp+1tsoPVfv7aTxSyr/fD
pNetALfp3QrltGMzfaARDKNOC8XC6tF6Z235UN0DZGEmMdIBTh4t1eBseEI4hOxrC8jLOqcaCSKL
PBF6T61rGBvU1HVjbumTww6OCt/iwKEvOyvej++v+BHZKewHfTqHu0lnjY9XKnGdvzNhhRqScLC+
waVCTUa15tCOCrxF7RYq1BzQz8GIcQprWBJQTaLP7gt8ZjiILeg7qLIQYLMpF0Z+UT7vtdOxD53H
l3v+ouWvHhEaWa+wd4+JEeoQ1pEVSOTT4nifq8WvTSWnju/dhzkIt7CC2tvhHmm0fVo1obFsaXxk
de0YZ3I3ZEN6oLO1o+gG32fFahdKeKCODiSv7WlvEO+TZ+W9jp8K6nF08fbGjx69B0tdttqbc97i
/Em5qs5h00w8jaYc3OR8S9YH/lgIk2LUYeljecRFvp1Q4isMp/tikJoBqSot3856awSJKCwAblgA
eEPchLMsa5108KS3vHxZ1PYf0ohIkls1IULzkMN6dWF5AYo4UjGA/yPpvJYb5bIo/ERUITK3Ignl
bNk3lNW2AZFBxKefj3+qZ2p62kESHM7Ze+0VwAyQm04umNTC8FtCDkeXbMGaaAXQN6ambBVEoznp
QTK2IjXgG4ceioVkI3RHF9CZec5bsshjJrI4FBG8OxLzZaw1voklfmwwI1mia0cHt2euE1hi7Z2a
9Gog7mr3PcZ0+V5QnSLx28VOEBmzdJYJvkoiSHOjiKnzXQUZYQeO9nKvxnYtYdCxLZ1pL9x7Kv8t
DhlOcK+AVQSMJfxHZ/MYWBldeI+Bw7RJ/nR8UyvUrrIazOF9JT1+4TcDSYjJ5CnyRjOOxMm3J3wB
O4as9GRu5mi/76Nyjz7xsyl/mnP0SL4STAQQZ1NYOTosCfgxFBSUWipCO4419GKAvqC10YzUgomC
QYJzBV+d27EqxyURjOqK4cptDFdUdgkem+ya5xKHog+ROGR1hylFDU9rTWLuk0tFWhaEy2vBCA3r
jJxUYhvd5txIRzdaB72cqYndZ/0wTpAdFvBOGLLg+4evK45kmcNU3WDDreEd44k6WX3FzbKT/twD
hKI3VXjGPMgp+FPovJ+MeYO0qefsFQSSo4ItHmW8hQ8xDlDNe1XrVv/Tw60zncIggs3qS4dNlXlk
M1MU6HwR2ELUQEBd2mFwFewX6kZCIgNbfYMH28PoSdV6hBHP0AcyEl5E52lYaiw1DALgiQCCuv11
2KewbefMXx0SCFnszEWUd8Ca8pvWZUePOqdWbBOflMiNS0eiHIkPleyT1VYVNnNC4J1pyURsOOpM
1WF8ftLScfaWbOps/Jz/wbkTIFLzmO61GyMx8ny5PcZi1cDD6DARXeY/ZFiLMRZ8VkS/ymA+WJpv
v3vvXvW6rdxYWvXvW+8YXwFDXow4WgtHjkJbSn/RT/0j3cFW6fk7S96MpvUa9j08Sv2gBj5Z2Y/6
StHOIU5JVX0LdLX5Rgl38F9IA+1I+czdGLnU4Af36RneKBQjth5bxD0SwJ1TEwLJuBvEtUrLBNP7
c5ztAiKeVm53YimJl6aHYvDr6Xc0HZOxTGNHwT/w+hehVIxSsCaEKQ9dEQuifcuyATwJCA12ctEN
S4/NIDlHzK/wLWK+M29x+I/agKZAvyPFyM8LWWhk54oV/WQTvq88JYFnrAVzHoFgZGGObh4z9yXl
28CsDMOOxmcURHwwL8WvB0vO8aiAoaCAOQPhySG+avjJuCMTB90GfK5TOClulTnhZPEbFYnRn/eW
7pBzgJyZRxB4K/2RKMKMENxf4qEls26Wcq3A0AWgV1Lnw11b7sXMqf7av5rkZca1GL9+c8vHdfz3
/jcy3chs9j9Abg0BJQG3kt3nhMFumAF0thjuwKEnYHYMEpn7w74SD8liB25e9beq/87CR1jfc3Bi
3j6DT1VfidrD1Fe6vtKKzQv6ektZ5+QqlvJOwdHYeTGDaWRFxjwOMJmSc11M9k9a+MT4Y/dZtXeQ
7V2wo68KtaX8SPbVnekaij7tZJYMiXn2BdwOm+bcKm6QHU0w9/xzhLAQGPsM4SDYswzzpP7sZWiD
Pvue6BdwcHQCT8dvtsvUTo/FbeR2G84Lu9fzRBxP7Hadx4BQ89XZoi3+6iHUAfR0q46gXPp6T3sd
M9hMxbbpr3HidZDQoRAajslQ6I8iftOSX55Z3KgMrwPkuMImO5EqGyY+aewpvWx/Zt0ttu8tlEtS
2FVLon6DWgKgwofKttBQoVqh0IHG7+qblnfAZsyb4zzEtYN9++UuDDeCpD9uGayU21z+SB/NX3rE
RvbNEP8+jG7RLKMDxiKGJ9zpwzCcXLDu8HpqjnxazBylhjfkzYNVbHuXPTa4cPZVuztqsd+f2a7T
RweYzLMNL/qPh3+A3EDLhn/nUqHCgt9m2CwjmGBcKJcJ5RacB7Kh2ftMr1cwklJMcA/6ANk1Jb0R
o5DuV/XL/Fw+yPhluuqnFyCbLTQG2AR6hsvXVn0uthlzBphE8loXrLD38a6IdQfAIYLEgjIXdR7O
DQE5ltc0sSH1as8Yq43DtGDdYpDnGbOhN1Rzy4SsMAOXwEvKqYtsXeKZJWx4hpueYJypXXIRNSZL
7ntcmxSUH8B8BrAj4vPmI6EwbDzp/Z2Ve+XFCrDo7VMSxfEMGpd/EM3WQvmHAWroRjeGaE4W9F6I
98e07sRHLtzJGlzIF/bahP40Kfx69Fi3RroTxXMi2MQkEtoX4octTKt3B8CQdnhGMmwEIqPh4t12
26F0ZyTvn/5jpE5wxkxXgX/1p2wi+TIhm8SHC2UO6T8Qw8iHvMY2yXQhxkmztSeRulDXFeERKF9x
sYorT4TjA2wYb8b/hkryPxZO+Hkn8lN5rSvOGkR+kPUFj0NCw6shhG0IDAoLzAxme+l78Nspxzbg
TaKJqDwoBIjJKipKvsuQUJoBgJB8Qt9Gizw4L+qHdw0ZERYSe51eF9f0Nsum4yu4H28iD71gAF7c
hBOwvYdnM67TWFl8NHu4UgPHoyFggLgpxgNT4bL2OdcHyDLVXzBCKoDBtQCVKW08T7seOrgfiMzg
PrIJD0Vb0W2qs6pwKhjIC1eMjhx64/vMTRRNzlWrZtDFMAVzcM0rR1d4sgSZm2Pb3lsRa/ai4typ
uTyDg12NdjxZk7o1DEe8M1hC10Ybu2qX9UMRbEQahfHZrGPwA/1CHckvbj0eQzYw8tdbAFmnOyWm
hz1A80bNzqF7JjqbMWuMBdOjWPd3uFpssyo8XMWOHt0/2FKQsqIcASHzk/mbKX0x/mR8btpwxIzK
6gf/Wl+BhDevNc/CyHjoZdU4ENzMmeKH2bfFNJD6pwyW3XaBYRHB0VR0hAKCP+96Z5hn3FzY1ZR8
tXgSJjjmatQD7n+bAcdDw9gjsrPVMNnZmXxugoBnNoHFspxNG36oTEvZJ9X7nh8iwosINl9KJLTh
OH3NETVxZflJoqqFDRvmQK2yDkLM410zeCYMsRbHvKPUW86345OPFgeXFrOmrfpP0q3xLyLPDdNw
5taa1bmva9pc9X/Ud4OtgtpIV+KVRcxVuPedFc2baL1StWczYSJMw2t+ZPW5qS4wpziFGAuxAEyf
OugNA5wRSbFLDFeMce2GAXBaUOkoQQBl0te6wVHeGkFz6xeJ6cZn/To2oWoP/z3QxnCmJE3VyOFG
ZN09CY4mozmQhtSNB+Bx+t7iDVsEM2S2IK5awEmeb4b4K9hx0mOlQNQU2Ni1w9oG6/MfCOylrePC
hvjiv6evH5wSVHEf/NYmJfUCc0+GHmjTUDVHGa0gPO2bElvgI72XkCFi3oNPMGQFxxUTCJ0KMc3P
CCFqwwk1bwy34aV9tvPcIru/G58Juylt45zsW4pA8xg5mS38VYanntL0Q50cvPRJlYd6EKVzZOr6
5SiPSHVLTgoMMFevwkW3AhEdOxOVoO1sC/ZQOkPsUVWWdv22pWFc9tR+MWoRHXJ1uHrjSVY9ezLW
K6hRNL7y/s3opP8XwxN64x38LX8241Pq/y2kS5edq8wfugskv7w6GUy5q9ML+58BcyW7Z15JD4fJ
aWRLyGL6b6E6UcBwfovmo/Q1zc2ih048PDC+y0NGPlzD0Bh+YmTJEAWm6jqp5xFnhf4iwkDNj1o1
j0bC6vLG52pxkc6gAhKDk3qpYq5+GLbjXt5I3S6vHNY8W+idrB6PUNzWhoEPodAgQOP1VAIFt1B4
gcM/YzezJan0fmS7n6ESyRPP7ROvFBSgLJzAJ4JX+xA/OHN6Jm1QFByNTJWtorghFIaaGIp7rLp6
YiVfFdbG9Rf4aPQIqFdwz37AC26u4QPZDeIl/XUk+KhCdfaMAI7iD1Pb1kR1vzwWmvpf1FJcnOCJ
ktc3Rq4iHZqeZrlwkoxT0w8NK4hXsJ3fGDoj4AOxhA2JryIzmn4jX1KWklLTQofQ1TGnuX5PTnNN
Bkz4942yWigfknEdcJAyljRKrDSm1Joy9z9SDeuQrGSMDDEVab4Wr6PY3U1/UjipVogtZmETxUln
Q9um/p8waGng8pDhs9bj+/TZaLZ8REx7abBWRnQhf3KGLQZQz40M3720CvG7VTdDPX+IVtgG040B
2ICbOQxz2MTpA+brvwBALZ+ZvWSmYM6hrReIF8at1mwyYFQC3H9VoqeVI2iE3n1Mghtmf29sI4dt
DYEf0ZOu7MmgX+XddZZfMKj+TzXT80qfM7tOtyZYjxSlPU6r+rwBS8htbJ0gXsygpTlio4RJ/Jdy
2IMyxNYLblLqjNE2HVbDzmSS1x5QpHSGw2Y/4GEc+9DrBqaotqx+qAlQjGuiSM7sJJqjVfRvgiYM
BkjsJnj0o7toDtGtKnnWKbnay4thH4ZOmTNWu8JYvaU1RB/ei6B98O7DyGvej+yo0e2JVFKQp0l9
laCFAL7RSHWOSew97u7oqVToM6BMNld0+BqzXfkFUbvQ1hQUGq5yfAdN3nMSfit9jVBnLEkgsahc
dEYbnwHEE/ptxRLopVG1tbYI4XD+59R0NKprmIfR6PErmsJPHuofTrrYweKCv7hTTjJvzW+VYNNy
xxBAp128+GgCT4HhHeiKpzGfanWv0jq/SasTkG57mMjCwBoCQi615i54ZodZGR2wESH1aEWbmFJR
P2WSQy8NNJTIjoole32hXuXE1bEXTSwTONVwYRFDyCd0qfoInzIhPPU5Yxo8eGG6m1SEGh8ptajA
oNYaB0c6YU8dOAghCvw2EXxs5ns+ZxJaEig6zOb9NCvJNnDeWZOQz3iuVb/v71wXwwED+BI2moNg
05EtFYvn+j4irDRjlufMNwA4WEX1MlYP7wSyP++VMJYdt7kiM4KB6lDCaMYHngMW98LKbrUdSpX3
iYqcCgnOpomnfel3ykminN8VCucqNSze/aWnkADCdDE8vs72WyIxC5hJ/XvVxxJW4NsfRp09Fifc
aqaDPVOGGNRCFZnxcFpd43UYYQKYTqxjysCeRrBJDM0qBLuWVbvWbO6YARtbtFuKkcJTxK1ebrlJ
GjRi8jtlp00/0/p3mq4aKQb9QcxLq4o2dXYc2zXJMhjJ85MdKfKQVXoIn+lu0TktyB3xQCtsMZlh
3haM3rCDUv5N2JUohEug/Nmb/aVNPkzDB2VA3wEKnd0zhgudBaGMMg3uk/SVtS7+Sme0KuGffAQ5
aWCfNGsqLv1H/KKwfqMHZYvacSoXmZdIq3pwm5XQ7iLjLjN4ZErDprdwoASUj+S7WTfP7lcol9MR
OBweClgcqZTstYEdEKs3LtXCVSmklR27Bb+ANZPIPlWIAUNX+BlJpenmbyZNvtdPOqiYIfKIRutp
FgRLH/Qv5hWSP2EyyQMG1i3BrK23OODqWZfCcV5YL01cTZgUv4uzWn+VPH0DXtK36P3VTeuwdzX1
ppQwGrn9pK0+1WEZqpZoC9iFn9H4P8jZQuiGQnCGGoh4kWzjzfluGcQxiOspfqSLQ6L5ESINQCzB
qvunAWMep/bYaRu/IfWbG0JCQO+nOAyj6HPa94rUJgG3zJfmJuYzY80/tchLSp92pVKsFPkN/AmE
WKH//nrReNUcCcJyuCndMtTPSrKVeeyE9VjCrtuW2VqNrYy8KTcTbovuzJtPMNMD+IhtypSau4oq
Id4NnLyQ5pNtEJ/J2BHWgrDfDzIhVZ5iPKX6msEagJVLck7x+fov94rf8BIPenppKYFEig9MjyE1
GM+3vulycF5ie+VThIlc/5QnR6QxtkPh29Abt1d/Ev2f9iAfIp+cYEETg3oHzw6sZmmoM1sH1BF2
HU2tJKA0tJLUXSw+w6vyT3j5Q7ruUI7sy/I4OPJfg5eQfG0hFsAw5GwDWw3mEIS+PjHKIv3kXnRW
Kg2W0loRM4c3RGvzgCu5EW8rvMfb7DOtiOgIcRhD62WNEsxTN97i/vwKPhZ4XDfnUL8pi6X0o7w/
UwDCG+CaUvlt42C6PAxOBSGHmR0+z+xOuFCfMQLGZDDHyp7O770SMogF7NcgqE+N2cPgSf16eO8F
tMD1Onk9w2GN6W8OSQF3ZAnTjmMd2BPmnOpxNLZ0x82N6TQFKn17A35Aegl7Wbsrpb2KrvMCll2i
DR0fwyrRLFG18ZSVXpi1Duf3H6NJ47smkx4E/7U2+22mrRjr9dug9YUQU3GWqwVArdk5CTeg5Y3N
RJgPBFg4nCMc8LD9EaHk+1IFDwFIaFi2CupIfPIt8/WBL7uTPTT8f2HUU03QvX7qN/WEn6SaOcno
kiKGu7tCXN87OtBC6XA+iehZy4pL6lfcrgPjNtyJBzInv9Yf/EUH4oAdvTjxdfkvHw8hCnMYHmG3
q9V10CJK4t07I6qyl50BlBtXVdhgzRkph4X5WXLuFqSbYNGHOspKSNac42ItNcWJ3KrCdVmszuY3
PoOhI/3U7Dy60wUWXxNiH9WkcdAuUbk3CSCXDhr6+2X8K5wp7nC/JNCkJtSJJq6bVtHr440dKnqx
0e+Ke6+t4mClnvWOvNxtgKWHdEsXT1H4467nANAUA6v0yYhqMO3yOcRzmhGvgmu7eAxUi3sJC1xP
nSlyC5xAAnsxPcHJCHqauEXhDpdPfvzA+ilsSqF8zoeRsbFncvcBi5RaYVjP2xt+jHOOKoEo8xma
0aYgn6WA8uA+oZUtYY0YFLX2EFpUxkK+VUqHMgOEQCUyjAUB0RcPxE8FZws4WVR8PhFH4UXmpzoX
p0YmUiEF6hJ9/Nw80UVha4sttIqeYjlEK+SjtKPqfprWlWB13aEbTpzt6G91g0wYHsmjPs5WL2ay
CYdfzuMKQlW/r4JrK/7rZ7jEkbXLy3QYKFgtp3C0yvAti1e96L6n9SjaBE0QXqV5eXPkuC6Ek/Im
JmBpVr/MM7v7QttgwH/uUU+qbo+5FKuf2DAQbODc3k6/xYwK9mtRu4NmR3vy2urBWZSbbHJLcD/l
VOqu9BQWtEmcIt8gskySz1nvqsMuANYucC1l/kSYWi5ajPzF8CYwMgZT05xGOL0JAhStHChmol7r
gT874mQmTElNS6SjrK+lfJLejjl37ggO5PtEPhqhWsaBgBnVy4ebOO1JU2v8IAZBeJ81/alBs5T8
9C8mZAykhAJ0AWrz1Uw+AFXZX3thbtppF7DFkHsr+IXxHn9wUlJvhZWDdr56rcxqBlBZAhoRRKVH
sOALnaYXnIlc4gynilsIv3V7YEjDAU21TbXLZSC+wsTi5FBz8ISccdYIR8w4oZYXTAi2FRpcd2TT
4noUloRVOdX1v1S3RXP9uqNobqF3eYwip96pNAdgL2CEm9nNT3GdDKufLom8TL94i/IF8ET8oo5E
Xd3hiYZMmFxNGdFS4Jr9pwzd+b+au2aY2J80rAwovtnvr92Nz51ipUCu2xvOAK1NvyEWY9zzVEpb
LCM4lv4KZl3lEg9h8tVeosUNTKRjHDuhSbjRikiFrPWjZzeetS1AqTrQtljMS+N/lBDaGQph87GQ
3exIoM0cuxjZpbF5SV6E3gz358WqB/QiXoSoIZwd3q6AAPwownTkQ/6MlcN1oEboQWmiXYdr8ovz
n+euNb265/1DI3wMxXHx+si1Rya9IZM9hl63xH5Tl5bCRBPQDNKY5mjyflE4I/lYbJbc1tx+FzaT
7dJw2ZCAslPVFRc2e2uLyJnjQux8wgkCZJPLSTqR3MC+TAoH4a+R4mqvL54K9sgeets0gvwuCfug
zNiZwMCZF3J+bWUAJ3i2vedIcDwW9jbJuiXaBIdjlwHT19YJI8cRmCNwaz2yMTCFB7zQ7xyhfXmN
yIIiRWk8Ky9naKwCslHE2W7FwEBkjWgrLXak1teQoS1uaumlcIp1T6ofA/w3oHQRlWJIpad72rWD
hcXYa9ojX4n+xB95r99qBl8wobOVtvgwsZmBWR9ZW2JZ0ox5zarQVhnJDB8yqOEAETHcSgeGGNIj
vZN68Sd7kkk6hnAfZkNydlabtZAYTMqQCC3ff5XPhOpbterleJFZkogK6eAST8XQwFgOe8LMAHJR
d1LmZdBn4fdqLK+3DWgSMLnEoVzZKcBl9DeMfBcbo1gHw1bPzxJp5b/dLT0DxRGnYE93cTvsjI32
pMRUAW69b8TLO1yLkoP0oXyQ8wMT05/+SEoCSWbRkAOq463Q8A2vNUdRRYM7PvdvC/e//7KDOXsJ
DWNyi+yK01uwRu5yaPFQj0gtaWzZy0OERZ3bTnY7S4lRANEsb4B4D9LJQEy/nH6AHQS3xcVo+OSv
4hkonP+0H7Mj7CcAmYsG8pRiwqfdXtI9TRjfzUQXxMx07ICt6BIDdoTJY1xY5Z4poUVnGEla12qS
HfNKgwksR+vAVQNYk0TQdYZ388yOjiC2i8UtItnCdETRo7zHFbB0dM5ZO4Ee+cVrtCX2v90/ugzm
RmI08w1QWTUBBJDXhVsN3UJ35W5mnBe0CdGnZtoN6hELtJmOA1BBP4AwF0iGwhc0LVdDNQHUg8FJ
0rsJ2KJEmS1d0SzKRzAjOXdCfGxftvjFfpsvtnnnNOvoWIFKuHRTLfyFyhv7bUuOEywl1X3h9zBZ
1ffiITLThExGpaWTFeQoBItS9LNDslmzczWjFe4ZN3AJ0wcY+ZC5i5AHnVNsCY8IOSP7dr57nwla
ZHroKfvpAKmgVB0GMfU/+EqBvuQ65imaWCSzoIIDK3LHewh+2WbBmug+wz/6LvEkH0D9jNTmTvEj
BVFmCId1mundwFAvOE7azeCUDKDfIzWPZFfLfXLSQ0CWYK5BSOgtJ1K34Uld+nzPoARzORIzNgtM
pLkvi26DIH48hYKDwGjApfNPuXcSIRBLPVgvLsF3r3+CBCzivfy2KVnIZ+s/VFs58clZIPmcuAip
m9UGOMKrDbQNbGjLxe9s7iowZmAiB9KFEm78kyqSTCDYMJeTTi2DTDZw4y5WF2M+LxeDV6S7olxH
s9WLzh7y0yND+c9mqGVNq174CIIdPhrs07R+s1sIwlVam2LPYp45ASrw1ol/BDvH9gvjyEu9hQXW
c4lenoy5RtD/1FBa1V3e76ixRHr2gcoEqpWt1Je22bAbDOEKXvhPwnzW2HfaihGtzBQTcWexpmKD
VgHlIdjwuDJ/A6kBsjMwqauBtDb5J8TYKyM7U1tNo8uMQhggDDGdpZsidIM5qW3ipUZ1dtGvyF3Q
7rPE4xK+SWpPF37/ItmH0q2hm9G9Bke48R8Pvf4+APsUn/lJ5eT5YWg9gsuz2v76M5EYjeAIEuP7
yKohCr2Okvyt6Uzo+NaSXNpLTrLU64t3o165EGL1ERnbKvrM3vu+ObKm0coayakINhP7r7zSlFXz
9lVsv/9znuHKdg/G5TudJgxZlQgMYglYEUH673aKAWNOZuihkmS2a5/igHSKqYm+TT1cXsTs0Q9s
yQqEvhfTSbjeADqLrHJ6eP0CU1ghH4BzPl7JccZim0siOSkzqEVyLNX9qzzn4WwyDdI0mvjn6CaT
jhwCzUYdrl1xXsBYlawhId3mUOdnJdtRd6vfxobVX5+k5/+9lba9BZcWdJiGH6oxG3KjxxboWdo5
CspGTuGAZSOe0272VI+gkKPCwESGCUtDRI7VTQ+AvEk4SzEMEitQvAZco+cqy90OALlq9wVFeS5B
Kl+xgvjZnqKrtRtiZqDMm86rdzp+klJMjn71mHkeO6XyISZXAVbsPJwOWqJnIem5Gg4Q4F48uZrR
4xd3rRjoxCgkIlhqQLMxQU74IXE55GJbSuT4JVA6oksjPpPFOckfFbA0s1oFganR/6QcQYhMp+Qf
pC+C8Apf1DMvZqTNqseAUblV2Sl7W3120rVjhlw7oemzBKraUfMWxjHToAZ1LkdcuKUjSHs/Qnbe
r6IOyPIYlqu6pvqSSMXFQm/FBaHcG3qiZrzcQK/tlf2ulN2Bp3xug3eMkE1w4e4wwHLEhYSW4Tv+
wUUnI0VsCS8Ws6+S5wCuolNLPpc1g4jNxJ3Bn4T6wDPRSmvYoEEjRXoEH5t5OxRybJhaokIOIiBT
7kMzgr5V5F7DyH1xCZ9GDUVnwfky6+ArqjuAAAKTkWUT0LyPCd+A2KA38CiIP+DevezZWdoSqQJe
0boZtzkt0XuzSDYxmj0Fo7tTZEhuo7GZrEoUVflq4snz39MjfZEuL57LgUhcXyRpSvFCOVtuFAyb
3wdmz++Xl3f+YkE4g7xP2qMpnDWD7eLw+hKwxq7jH9ggB3IOYW0lhLQ0bD7+3BrKvtwB3JzMYc2v
rnlghp/QvEof7BAcWRQHjGtnexgnUz35c/FDCyn6nLUaUkRxN4Zk7ebH2DyKMQDY7NCATSnjSR/R
KY93cJuOtBDDJ043GFdg77HltB7P6qfgIvAUdx0xMuW+IhN8L93oB9pvcnj6wBn/2BnGE3qqnxHl
T0Qa6UMmbrGwJ92ZYEaReXc2rNpm0wK/JIaKCRdMCVjWhj/WTyYX3WLWXCb4vVePItn18eEt/KH0
hUym49avw7y2ucaM7fXOZzGx/9Nd6ZfZGeiHTZBjIIwIQtjMfjdvpqtfmOZnnYtUC9Tf3MakeOdO
qoKjbBHdpQYFo35Nh3UUMcyBGZt4At7ko80nUWUgKZsiCFIRNUwJW65z2GQYKhgIHBIbS87aHg6F
cXp1K/G9HxEeIjZAjL8c8xV7ABAs++aY+7T6gQAUvQGW10Rn0B2eWw59eAvllt1bfASaBarLOcr5
nn00ZOfwf0P6Rc2eRe4xig2SrwtPmFxYiqg2TIuCrd7mr6XIjcjwCHdjbta4DdM9jF4k4e2XgTlE
a0N/4/Iwi0fVC0npmcOh4bPDxKJhCV1eM8l8tNkMRN6EPHczmY5bjCVHAh7+uk8815EL1MskvREP
yO8Tg7KnlPfFtGuxGJnOQX8vkpMxbCkumINRR0JRrPpVV9oGpLCBh9dNIPVGpOf9TBW6n2pn1E+c
HzoMd9PZmiJUYT85CLFh8DWk0k9+RATltGqB+TjWWgoSSkE1tCkSRe5p4/LRX4IN81FrtyoriVSk
jINjLYo+1A/WsnIraYOJcwNHk+mQ3/QC0C4XM70S/wLYHeJg6byKhrPDROu1GWhLRMDcTuOyriOc
VbLDiMbb3KXltcaxWAMzpRED16R23cjoDwx0ZOIpVh+KeJ3H3sSvLmbp82uogFkYWxQ79hMmbAJc
yS9d+Ar5/XyATjkP/UeODjC5DPpK+uOOaZEJ4yN//aqgX7z71y8bp6J95TTxookvzOvaEsC9oHII
MUjoZncVR6s8GRQgY/Sv1cXq1UMU6Jd97uuYycToDnTSqTLp1lVfNRZZjBtaecV+1LGBNoi1t82H
ggpAXA4zcrXO3wcsUDkP38oeuhM1WU3gAS814JBRR5ZoXFscqHkJCas1jR8lg+O1Z8CqwRa1lcpr
nlO3G3RKZNj8xVYy6Eokohwl/Bh3q0iAcsxS0PvG6l7HZFA8kRa3RlnURp9TayzNzh8hcrwYUS34
1xhrUMUX1KNp3lW2f57jPvqUaAZR2gsbvdtNnQE4cg5TfLYMuARX9uJxsoE6IhXVIIIFQD+H65hh
otY7UbRmrhzQcnEOs6uXXidtMtOlewUpAQUzwU+hYc+6l8ozEkzUwHj5L0WB0u5j7HxnIO8MKap4
b15E/eLhGsU/4SHKniWE2SDd/fGr362dJQciqKOG9hLYjFOC6tlgMtf9BaUD6ablgCvRxJS5jQNh
r31J2lcaXt6Y24jPWNtRT8GA0PB10Hbv9sClqLKdNjTLRLAadmw4fMZ2Ud04DHE7Gdnn5qlq/VFj
x4/d+ALRGXxDvBwT+63a79/AcKGHYa3XEPQkfwf5f97cPUjuFj89juJCX/cQsqhT8/IMyDTCZJ9f
Y0pIPP1gGNOmJ5PLLfFxhvAPDhuFDcWENv2jyAmiT/CtosLWy6oYl/F2g88pLKxpgJcVcluvdcWk
a6PgqzGtAe+oj0RozLwwTiD9SsLerepJDaV9C+dhGYQPWcX1IEYOxEejiFDEke0oclSMsrCZrbgv
Ync06ERl6qeQXboVsJ3qAIbVAn4VeEL/1zTgVv8ydpco+jUDKhukCclx5HjuV0nJsbFe0Ccy/SV/
UrSrAYzz/SUGn0m3V3KQBnRj743ZrxYLzPqHVRSvTDzgDd7FfpI2VYPFjVNcFr/xZwUfyOXqIHRh
CQzXQlkNFHp6v6KLx+tKYspaYI/e4dHw/pr/AQM2yZwLyrh3F5i+LnUWKD/yzst19xv2R5XXjVYI
YxTle8KueClNNvZEA8xvyS2/2NgFa41t9lB9M4xMCyjjDTgzdVB5Tk+rLsHvESr18BnS0o362oxC
3p7FmPOAiEf/pDRHRvqPGl4mBAb9y+hlG+2f5hqk/naOPOzegJwa9RjFSZ3c6983WWYlwxUqNMY4
Yf5QJruqPSTJA4GozgvtVGAboGzSUTBQSgCJiL2bDrsBXo59q6Zfk2UNeE4vOi8y0E1GpnjQwYUb
r0N65/oMEJ3dBHS4tcTsRFk5LpkACssLYB6o7Zh8L7BNN8En7Km+xQiANTJNLgE6IpB6BR8a1g5H
ULcqJEtr16CImblWJldQNwQaAxGBGapQevOZARMyK2Jwg3FQ63PjSjAFkqOGbdH/61BcEGqjfmck
I1Bi9j6FuWJgWxFaPFW5RqiO837taU6juVlxhW7F7B0iwVScuwg8iHeSrgXWtMg6ZlPsD6+c/hp9
GfaJBmArjOJlhUYDABbJ1DYCACoy/Pzogk5AuZp8G8ozeJMI783Uj0nrhwxO8UE9EU3qvjBL727T
riBmGtyIm71OuHJYpmP9WV2ay8tJ3P//K87T/I24ZRui9AF3SpzWX/xJ+Y7ZTJXxLl/H2dPubvPX
1N/5Reavz3/elgSyD+nXLuzFbX4D88/x8izi+fdoBPFomVUcwU7xqd3NylhmNvzBcH8rY7z//78D
jRW+7plk8Zme7slrxk1r1cv82dtd8JhorCtfxC2f71qX3z3kTRckjteGl4st/7jCwHVWz68QqqN8
15GjwULGKnV2nsVEPWZW8vsWsSqNZE+BvjOPSOeXivaJP6wbJLKNK39NhKuh4fVmtS+dqwckx4+/
eAUMK3kNNHcuEJNfXbA35Zkt7PhHcutv0VVR9RFXPrrBIdpn/C+4PVbtC4cbXB1ZkYQcKNuJXHpy
tgmuF+010icc4OdpyHGk4v4sz5gJgohDJGiv4X/f029jstMXa5FUKujRvKOWjALVK1eQe7CQZ75N
iABib69ZwarkD1xjPICx35fWC3d2YMsxlkPgxteBg0YS6QkxWM2JVtpadsVZjY9xmeAKWwgA/zna
rvCApTieryCfcbbGxd6XtYOtszPHJ/I0O8kfMsPfsVoHsMewKbRLZGPgDLE1+v2h25cISLibs8s9
0M+jOgre8KeujX/zJZ/v9HxnM24+WYgrCHCreUGM80U84pDPctLJCaCL5SsTi0TC6BiiC69DEh/L
0eRNl37g/Y+wM2tOHVv2/Fc5cZ6baI1IutG3HzSLGQw25oXwhBgl0IAkPn3/Ep8b0VWnok65tjfb
ZtCwVq5cmf9BzDOQkw21QAngciLpG+fpO4c9vDJkxXOiY2jIK0Qkn8doC7OssktjZD4C2k7og4N2
wD8oUSBDOuIAIJMGh5OwlxwwelBg8fNLLHUKZgLthxznlYuv+HImFlUc74K95ja5Yxh5xbC2gv0K
pjAiFSIFf45pBumsnJVTBKRRiAMTWiAOB6006TgkSCfcrHNCnY97ouDcIcP1HFzntxeZynLYSBRz
U6jAIkaHUkuCVEGCqhKjj1MabCNAU6MaZNp2iI4nCJ9/jVUbBBUT1pOhp3H9NE5MpqURIrJpjGi8
8AOJBAL8K6fVohUBYbEgERMIxPViJdii4wKAb3BFaV4mlez9+hEfFxcfMj3kJ/uI8WMyiooRo0//
hn963RTz64YCTTYvn3cUlR1mtcJQ/Z2PcpdpCU4Q6fTvE47Px9WEyYu0J/J1CpR4a/vB0D24xwTj
GgD0AVXiJJ0IKV2kCKi2orVTjFBVPSdio4Iq1yhDf0+Otff1fBI/tb4qyPVZcsEhU/V1/xIYSD+5
eogy0/Od5JfagK0oH2WPxdqD2UHUg+gRQaq9IqbPIGDwEyK5UL8mCKLIB9j7+bmXCd22Vz00Q9gw
gHJ2GVei4QgzTG3yBbjtgpFa8HEI8j3PDHQIx4p4GU85J4p8uIgG5sxQIqj/Ox6MgR0dv2+Uk5/P
4ei0gZygSDnJOJEfb586OWzGOZNzAgLLjozdnYltMyTYYyZsDOUjechzZJxs6ayQGVP7dI+lr9px
DxHNMWkSyp68tbxGjhTKH6ORf6QxUqoT1KpQrLKj+wjBAMapBs9VTj5LqJ1/XBNUDHgsf9Aw4IT2
XAHht5xRM0QVRWyRzs87JL/cjvGGou6LjKF4usgNky9KzJwDinpIe6JzqH4zOaLHNzYkhwiaA+EG
2RDRZuTKb8RVb/shUuugILllYnPAXfqX7GE3YCMMl5eNn7wl6orMNwIGe+8daTA3mVDJx9NKQHKW
eK7yYt4GuXCqAujasJCg7chAYE8jMw4zDPT+ZeYhVMjaUvJLlMAJGmLtQq1ZlNXVbxFefMpsckfE
/mqMgRJWYSrCTR1iTvWgeqeuFsmhyhekZA6dF+IbJSpGIhvEG9FSJTDIue4TOgfWVOMfkE0JHlwH
IojDxXDiAqcP5NyJTvJqOQNnlKPZInZvT/kjjhKBGk5FxE+wjxs9XUQ4wXIolkiiZM73meiWo91L
14TTptDxVI4nHgJ4Ri4aIWZMiYChz4h9nqjMc84iMcPlEw8jB5EIzJq46+WrwsgvGAXXpP64j04T
6vpoeMXbaNwFfZRBJGDLBJV15z6qGTfGgLt0ZCAjtSeCwZviy4nb7BkCZBDwKdAZY7lsPCCBN0XF
Xe4TV4tz5Yf8z9ly78R3SJCi3AzU99GXE7l0hFxEjUeulBIddsyxHYUtRqBMFw6b0cEglaBymGyx
x2KIiDoNn8zQSSfyizNjmu8MPGo3x8TEG+z+9XzK85YQ9LoZ/aXsS4mgKlLt4CY1A2DFsM3FPui0
Q6iz5pW0qgYaCD8+skigC14mQKmvCdsoZhmKcHQPnpdHngBTeFIQ4uTyitOgHAz6MTLFCw4YLCIX
mUo2E1Ymuwm/3IrRFUYwo4zoC7mXcctadEO7hQ1ffE1kFmdo00B98UGAi3IUWqHISDEzZBayikiQ
5VfymDOVoJKNuAngAtEjZ8Y8P13C6iOkkEIkIahxvzs0KbmSxgDSJGZMA2YwbySX+KlqQhSpRvvZ
fgbGlZ/8xi55awkJXPARHZLfefowqmCbDWkBPePHnrtQAGOUkS3iqvL9sKPB969bd03a0SE2GUk2
wZX+FrQrPqQdsaORuHWZoCn7DIZU3bjFVz5Rzg0JVk6Qf/CQK/prK8V9kWglF/rwISOaAh6vkbjJ
Vct5QwluzpSuOn2ZXnzaMVKoWYJBnsgcpemJBCIt7yjdSQpavXdR9lV8cd14Y/RkC5ealgRMqpxy
kFvumR6KfqUR6P4ppipNBqD6VaKI2s7ICKqZEpQL1Vf9jPTG5gKfJtRlmx3WcUyl39PWBkjToS5H
WJXzI+w1OA4pUfF1GVoIw0kUdWJ1+gw3hC9ZX2HUcSv0UIYd8gKYmpdziE7eJdACVkjWMRks5FKD
w/A2PyGuIXn5Azcp8ByTC9bb0Gqj0wAAw0zEZ/LoQHtgrMdoYbK4dqtTShXEp152m1cVlkCADOnN
BVoL6oiCtZfXft73OxoFfkEXYO/Swai8zNd+KH84wePEYwqE8A6yqW5E26Ofr4CL6U4IuRs4tOqZ
cY7KDbaednzTpr0qznGaCKjtgmFE64CrWecB/BJURj+tISyjIyLavMuWeef366WuUG31m3ekRrJu
pOQLrNwriszg4X2lXVpvvPDWLCBVpUO19OvC4yg7SBLz/BomxzCbahSNSKyQ4Py5DBQdUihugjk2
8Bivj8gvukn2TtGU4tjBozIAqrfw9t6+H/TW0IphdUDCvV5dVKB6KK2eYgsyOQVWeCaJiA4mcLtT
Sn5190H/2Ia5yjssmMZmuKF7k9FOHKn1WvrybjbLkPSoz961HWpZdGr99e1VBxuh+uaXZScGmito
Wl4NivNKGabF5JYKmZeuxiU8xDBxDqXboTlqDNS1dQAlO7LWEKn2cDdWaXxzbJpZkMqj7uFtWPx1
J+peNa9J57yoSKqldYR7XEIBj8bwsO5QhtQxfWD7hKYRkcpELjZY9+mu7701OscmYUfrPGrdreMq
nad+Ffprv9vk55dSjYge3Amm0m13er3TzSb30EbHM1Cil8pvQYwpXWDPey99IqobNoiZagPDq5Jj
P6hwfw6t4+ix1r/qXTqpkZpEh7cN4ZxAEkoBeBnBkUxPBGxHSIGYaHiAkGCDehEMWXCYoBArMVfX
Rv3L7kYXkmOh0F8G97A5vdjKXAMg/3q2EqrU9eXHYMJ3AdplNfWvGpjlOndS7wqR9OdSfdyYj2fz
8/HdUVFH3myfUn2llGYM2pn2oAkHIM7xs3ay1cMUY0v6OBu6n9V7z9ZREQ3MJd9u7WLrIIGn6siY
p/DCPBRPkUJT76iHXNyTsQFjjSTKGVaMMtxWO5btixqgz5qqAU+40TOpQ1kZG/INq8ZrUcnpc2D4
W2Ckg1Xf4dPZz9BPIVMzFrc469ZatzihwnH2ahQgbfzvyA5up3kBYPUIxua9Dyx7G/RFIKBD3N4G
fws+CG1F0DOHL3TpzZlijM+4jw9rJJ1daFAgP/yK8uzQOgwvWwihId7J9AuhqR6j/mJ/XbVtZJVT
rZo91FBrv/bVdA8ZilfRTueMtwta9DznjC4bfXPH36/shXkMOu0DAYV89ChNjwr0YfptQ6MQXZo7
uRJIcEZEoFyDLS/hEA8UAtCUbtQAg95Fe5zwfrR1G+TdOEmqfndE/dO8Qhh7TBcf6E+Rjw60fDlm
pDOIa+0IsuJ1RRmMAiE9J2g2JU7rJ6gflMb3q4v2EaM0B3fPpAiPn1LzTe04/1TN2bf5Dv6hfqO6
dI56VkCfFgcOMphbRAX2vKJymYMHUAOkIigKH8cINyh6zDMgzYBSorTeByBb4tnTuPOhUe9shA/i
FMLPmc0hxXsMtAHGztp0QNMqOyIiv/85R2CYvjn6O7cblBAf8T3HQRXNrC1UeepPhju3UKW2An71
fAcOkPe5kv5yJNjbJFTWO2rY8/79Z7vo1cbw2MNwBYScOc6zm2eRAaX3XdagykcMhu5Z1IEDSOPW
bjnqGow3bHGa9He0Fuk+WUBpIFHf1fOoOqU6/IQj9cTsQeGDpqZ9Rb55dWwUmkL2/MFFQvXd4h0b
mAqNaFhwYFmLJ4x1HxW32r1TTNYy+JH6RwbSuwdtHO1+Qtl5T+Ok9Lc60vIgm+nk4wjaI7BTOEMq
x3jbz7FjOBsNdpSg9n0a09aBWueh83IK8fsBFcAhdXDxUnd6WWSjufaSUdM/DenBfsxpMTd9B+YR
Lrk0g41LtJ/bQAho6G46sk6w1dKwJgjdT0GBl1R3nKbXuAP3hv8aVHJrAMDg9NLogATutHiQ9+Fc
tu3rfTXsX8avpfHBz66gvZSF8nm/Qfdqx41FFXh4dkZzBtg8rbw51WKAJzh3KVJQbnDNCbRPJ02G
+cs+qPoe/fRmiH4YVexT9UKz/oUaJGuv90ofgLEsaKB9fLAYYqK46L3eqp53uCavt3CIAhMOn4xK
r3NCIZWC1blPqCUP82lhAlsY0GdqH7Dp/PvivFLAvSCdQrV+fd2AtOuDHgFr71r+nVIDym4IU+Zi
d6uAey3gl4ALJnHK5jRRDRKdt9eUozTeCAgAole9w/dWWWBJcppi9kR19PtyXgIhuFzGubUphM85
t1CfQBaH09qfXiuOjx74jdWGEjnHAWzgcnh/PEpvUvCOKKBdP7j02r1BRknz6NncwNqiSt66R9I9
lhf9tsrrCSGiRy7FEa52WXR5SemEglFKPx+dq1MGZx374rVbd5Z6DfLEsy1MjbPp6qshQBc6DUPj
7d4kNGVumhTNKyIyhdvJ5eHjia24Fnw6wy1csDjuvZuT2HzAnqhPi+s5BiqdzlpWwwI2KAyLAfnp
BOTYXhtcXzOARtrIXL0MqPLTpdoKrHdY/TRTk93UIsVRxV3RuYI77F6VmDrnLYHwUqRhlUf406pj
oP5wECW2uPUa7kVZ+GiGjKA42hR2iRn+bXCCiEIDLmIg3LtEj4Su1EPPJyLVWtdf1zrsz3RK5JaL
0g1F/eyrhoswtS7+FgGFpUkxMKhDEKoopPjQKnIPeuYpyT7SWUbd3sRUy+DK+Dpv+Vhpfkka4/Xm
b+oAuC+x/LodTvvfezVQYOIvkX5Y96HMLXsfh+2iRlxwXq4h2EBg04MV+E58RCbQ7HoYKcHwfiDO
Mjlcxymq8FyT54XeDK/zYR+AkRYwFbJgCOqn+YbdjwvYFcPSfg5FSn3CQ/YJev775ACQdJ84sGwD
EgfUNyi1F/4xQfKaQqPZsKe8r+sdYJJ9GfRozhtRr12r79uA4Al8CaihC3SdBHsJ5QDiKlKYt0i7
DgDrDM+09ZJLiXyLi0MeCwubaq6/V9zflS0mUCba10v2D4j7AzywE99ym2MMS16hfog6TLtNkHCp
RpU/XVPisCketnbUXt7zs//Kmqx9FKwb1uhhRSmpUj9WlAH4fSwP7/NvIEU4berjGplgCHGAkR4j
421YcsQYUuIigowya2IfB20AY7bb9PzLXiZ1v/96WGuYFFIrfadf2iNFQUpghHaPCLXWyE6gZOF9
Y1lSrGpjZbYAXVxIoy3me9ewWtEOosl3OE0xunzYgYz93Ov5LEGQDU0cdj5puLxTeAPfs59jHOj1
WNWH9DxZr3jWQPSXKZPfk601z5r3KsMpCKI6gOIZe24W2jc7dX0gZtT+FTGyRBSD1/U/zQYkCqIz
+Dzhbop+kYHPcUwnlVi0Z8eHEjFFPihM7mpVJjnEXQ91803vNYXy6N0BxPraCyCyuZT2D98KiXLr
Hm6DQyeej9rkBmgTnqcantlMN7tHK3PFCU7U4A/00S4v0iXwgj4+C7C73NSd9SAYmRGKkadInZz2
qwZxZJjdwCy9bFKOrOOg9PFNKBfO/E37Iha0O/srOw9q30JQFllLyCHks9HFjk+zFLH/ZYe6z9fl
Tt/XzV6px1MifofzvKKwX1IyeaM0ogR74NzTooqApTwacvuY1YHBCeY5h6yJnM3Fc1C3j3COoAeF
RguMIkgpg0IfPewoXXSbczZWP+926CwMTxnf+u5+aVbs9It+8FiCuck/MF1AwL3gcGKdKQb6w3Qz
LMyW9x4Lvwf1q6S1QpBK3Riq5y1ow8fa2JBrUEppSRhzd7AePNIFkuOPF29AUsEMfYzoyJfD4wh1
ZwMGrwcyBpDIQ4yUHBUBoWC7AS5SYz9uQu/be/iaeCZJBSnWxQ3WQKWYbjR1MZn7BgS9PCDi3tsO
9C/2CGBm6BZ/brledPQIC7rh15/cXLH5zH6U0jv4APGU64CfHKitv/HtY83CA6aA78qQcT3dqp+H
W0Cvn74+eM5HN4BAuMzc0QhgehH0EDYaATHN/X3MQJzYrodKjoFEi18sqomeegatog/NzQasUawj
OCu7zSegBebhSz3lnjrH+IGXTkAQd8Y2o+UcN6PiFUWCLLhOji2qbCyq1bxhlYASumTn+sl8j4vX
S5LR/kJ28vU4LKBDBMBl5vZnV3k0kPrYxd1oUggUwufM0jUMynImC7s4tiIHSFmDuf6JudkkBQWw
/cDlocSCM2rBz9CkQLAJ/7Tjsr99yTCTT8OGmjF6H0/skAW0pr/G8mR5p8THoXn2AACPOmq4BUga
h+elwokE968tunoue3c+D/rbrBqrOToXlFjZXCTsky8f2D6xic5UKP2vWdh9dEpsn97QFuBWUkE6
PabUZWDt0hak25jPbJzPgNVom+oGzHZiWRE3bKTOqtwrX6BE2ZPD255tJvJTvJUGnxHsaoHViwpU
6gclAzRAlahqKZ0oIhVCGmuj4c+MQXA7G18ITD/UHU+fjMQ9atQveDsFj/V2o06NcVf4kbIuOlSG
kuMbpDStHSAOa7nWxPC1qTE9PUK1wQXrtVNJQDAMcfd0gt/QYN2+7BcnMhfvTobduel3thu5+Zp1
FOGJlfVpfpKwpSOUVqmh3XzoHhWqKc44Y8Vx3BKt+sd4f3bbBv56kFdBocT0Wfe9QEGR15nwoEwj
e+283qaEb7RD89uLqBlkqGl4Z3U4SJGgpfNNJWmGyA2Og/W7DecJLCYbnO21ehri9mlZ9d6z6Ghg
gRiwdtH518Az7CHjzI+b4FUjKdUCcB2gUa61DxA5g/hMuK/f6MVduIQunDrkC1F+8G4IorIzLgPI
RmQHVwhgrX+YQWyFJ1OF+8ubChRM9Y9ugIHbh9X4wL71LoA1ZM7vlm/uxzYFsUkPwh8iNyX6Bot6
L9fGezv2gi6HfhTZX7eko6QAxwwU3Wv1AQJix9S0wP4hi/aqLItxNwS9BNuOqaDs33H+QWMedQWW
uD1mQA4iMZNuAW7RT1GtsfxHFekUIr/yoDesIKGFryy92Hxhhln4lKeGvXV/G+w12HYL8CoPyLVk
JsyQO6dKVcKZ2l0yBPG/AsCFSWjn30DOExG42WbEtsk+eixsLGInZXGgIX+DYqJ9Nj3vjGUN25eA
KK8ND/jDeGi93rvBA/flDTBDRBl6J7+kopVIYCHxTNkVA7HyL7NbSNaLmAMwIuxxKUXdY33GLrNE
OwqHJAk/7FNYPRdlzPJOjXRG0Ropqhfk3C/m4N4foXtCXQPv2GJwrue2NmVB6TcjAI2/1XghMThV
BFz+fpm2tA3vATvZ7g3qBT4G88rAfI1SdhNQdL4FebD/SV/mjAsF2wjHcXs0LVE215aUhDhAMHOH
Y1jxpliJrBVVzIhycteFqEy3zFJnCXeGGHrf5WWi6F7/6973K7caXMYnNCd9fcj+ygQmx0JuWSSN
1GEYKH3qb5Zf+tBZ0C2u4vKHcp+5MJbIC2NqiJaIS2602+/MB9cP1RCEPKGv4PLCrfRyZgPWG14N
FnGmLtiO84RTdFhdqcUn2zPRM6i3nyl7YttX9kOjna3r/cbuU0l6Ifw2DYWVcQcMvIeE69B4jJBj
xN+1isqjv8AUMyFV0BfM76C1vdOyxvFE9IoO7v0V4oN6SnpK7ET3j+ttBjUc2voWJFuktTNmQzCP
KTYkhl9+Ke9H2oFkS3XYzimWzU1ka2G3jdhaVKzRfkfN8AyACzjr7jAD2xqQkKBkU47UK6xuKDMe
2jxaFm7jfF08YjJydkX2O7sA9os/zARUUGFujdBwZ3ORglsPtiHEUGQexghan6LjW96GeRvpizuX
K9ASeNV3c6BAxBCSy/ROwXByiuis87VzUCxyByoo+K+GjUKHwiWMknHH9HPwJ72z62IDxoK4gdEZ
pssTZeaQbWq2QreCWwkq4R6B0t2og3uMf4w3QvI2ddkyCw5Qp8NX45hHIBdX8UNYbbasBm+9BGLV
cZLhI+g/ru6uSaqg1NwgmyOBEekWOJl2fMIyLaL20D1CUhmohyqC0jevoqPNqgIebs3qH8ALg4HU
D0AoPc4RQMJGnDciOjvfNvCnefEj/C4SBnr2Bx8yCUr1utTLgK3AKIsVvxllk60UiWDtnvwCcbXB
fdwfvlyuidqfnDd2N0Lu4lNlG77AYa0/IXQcx6Sm3HjQ2gv2bMSdyPx+vO9BfQHxCgkKpTXY0Rlc
Yr2G1R3YbJr+Yh5ARZhOVFB+wiwcGkYs3rpMSUBTJzaQBIcD6H1ES+GgjdHqvBQQUbUFiBtWrfmB
UgKpbjEH7KcMq9UFmNFjY1NdDdlBIzJNoVJii41FhG8ZWP1iC9HzOKI9WrOAuyLQpbdvlBbwJqeA
wb7KBpv5YgzT9aWO4VoBV2iCxnZ3J6pc74c7otFBGm5LAtR9xV6i8Jp7CFVFo89oTJ3ZDghiI6wL
PvKN7iamuqrLBty/iKIQuSXKd+kr7ozI72Itf2Fjw2bsXqxkS2midFZ5dy2kMGa+Uzmb9yUjAFUy
rT/nwDUP4QnazSv5+wGAm48KiA6wDbWF7SQ9BNfBC9huQwFjAb0aRZXPxokbFK3u5LXg8cL6PmA7
ip8myZZvvkNt6uIHBxAXguN/nIP7CjQKEHRnhjepEly9AQWlFNwm3x6oovBZdEa3H3eA4VcqBfQv
8MciZkKIwfZqRwENVAhhWKwSF0ev972zDsD/t5MLBTEEwJmeyS7fesfxvYsOLxoUYsbgFii0ay3z
GLt6Ai1oFKQmak9tab/CcvYpuuINTRk1pq2FANmxjKZcVXq89DCzsfa2D6hmApk7sNZDPHCn8Jph
DpyxtCWRS5FYQKeQ34zRVjh5lJhdQZpoY2i7kHApVPLm+xNzooGYTgJ8nm4PAHmYrDEb/chcQoJj
S8KY7VFr5KafpmvWRnJQhw0HGTI2o+hzJ1ATgLqMNIA9FKD47Tv7oP2KcvFGkDWgEdkxsQSwOZrV
L31UbtnWYhMZ3Xaitlj1vhoPO0w6dzoWic6gcWaFwPupyhrjAj+FGyrQUqitEfYSxSq/A5Cq0SvD
CA7cAuzbcfqNqbge2C5XBOGxt3/+43//3//z1f5X+pPP8nOX5tk/svoyyw9ZVf73P3X7n/+4/v44
+f7vf/bNvmk4Nv+pjm5amqOo/P7rY3HIUp6t/i/9bNVlr1+1K3ahZBJlGZqiDRxXKnTX5b43MDvm
s6fj4nkM+wCq2LNr2aLLR7Yx0w5YDiNDEeaQlMlCHU9vvUIDBz4yzRkochCX8KD5lYOwKTxLVYpp
7ATUOvj789DkOP98Hk7fMFTFstW+Y/X/eB7nU943bN25r/rzQ9y91mJ8kL05eEuMreDg3QMrUsgQ
R2Lpkn/ePtmgXT7//hh0+Yx/OwZL1WyNK6nz4I/HkBvbk2bf1PtKf7Gmhmf7yHg2mGEUa2dKUytI
Nwi3xH2/7y9QJ8GXQXnHVOJVJ6qyYRkAR43BmUXw40LGd/L3R6f+5RWyVdNR+qZi28afji41rlv7
XKYlpcOo3a7UfONcVbCpu1avg1rmc/dj9xFGoYjz9x/91xfm//to/Y8XRmkaQ+0fuDCIclOapXFf
JXRmFoexFVZDTBqAvMERmfx8OYHjsfLgnIFTybweUf5MjDdnlmMThBHRzHw/FP/h6DTrr24bF6Sv
mY5tmsafhk5mlfajf3+0y2yN/i/I8Gjchvhh+t3DVREpcWlho7k6zmgO0YwK9jEiiv7VXb1nQT3L
Tv/heNS/mpKOo9ocjKXpzMs/Xi21aFXlfKSNjNgm+2QyiRnMwORKhZ8UErgq8gu0Lyh5u1XfBVRz
i3LrPxyEpjr/dlVMRdM4CMXqW6r+58Bg1FvT0c5KM7vSmrNUcM12O95cOv9sfVgXVJ+F3nrceiaS
TgAYKA+/K4dBdhtYp3NU4o7s1meSUcJqQTJ+usSwZnKE3RrVe9RoENLkKGje3k5nGG8OCgUFxKbU
2+J44Vi7w3WoqOM6NyioIcFqvehs50yqliq5PyanBpiKSvusj99tNWwO31UHuJ3Gdn76svdAsOil
ncuheZiq1axJfY1ma+rnvfhoRIdmWB43Z0pTKYATmw3A5GYubGyl6rA4YVG6fDw+b8bkpIX5KTgW
UQdKCs8j9hbonxxRLUesCU4whTm/j9PNBRqed2SlAR5rz/OcquFn3X0desOz/nKqJvVxWeDLAJVB
jyGJ7BUsaGAapeB2oxYDP7pLpWebEdIp5XnaQ0EchdAmAaDuNOMevBHEBWCTIxo4ZaVQDEBcA43E
ipqbYB0m9/SlxClXBxPnU3FigcanA4m6Sh/qh4lxSFlJAZo0Ttjbz5vcTvLbe6+1B48WntP5yC1C
ksY7QolGQgJVI4OF2s02iDIifqJ/7B8uHU+KUSyuD8wxfliXaeaRZ9KUJKNCFoqRAHHAhIJl+1nm
X2oXHLqZj9RjZPCptCnS5KwNzf33na37KYITStE9b0LIt9RZIdxRZUUB18lXVTrQdPFLefRi6LEq
MAJs7JuYDpEIijDhnHh7Ca0f4P0XkO6Aa9RhprGz91Fy/w9hS5e49MeAbiq6qfUt09ZMzez/KW6d
752WWnejWQIZjPKgCosvID8UovgnaMKkWNM+uoO9tedQLxKNH2rg9o4gvrRIAzgjVssaSKfDoDdh
rRSYcmR8n9/On/L3ER2IGIDc0AqMBD8gevLItcd91OncKpYvXjO0QQRDQ8Bv6BRtv2HqFmIcxZSK
2Ee28QXoMN8xxboP4dUMLyhdtLGd2Mklkt8+YA26D7a2OVqzWB1xLJRWo1MAqyoSxA0usm69kscq
CJxHrH7i7RHe5lgqRfKpezPq+/d4H5ZRhhGCOdJBwTYT1S8XOhAkgXEdFp2HcIYAnWxE35FxADUm
oGrxKe1HNk8RXBKybhwO4zPAKCDCs2FBOW1sUMJqwga0vBkZX10oG7cT6v4gv9vAAS4ueG8zUsIL
2P1LYnzdd/JUfdDurEieXhf+G5CSEP5xCGha4YEVoZFsr7UndlwL5at9pc0KDlwjGb267w5vKHDy
7KN9RUQ2qLxKTGLA7f6ipAW8CU4TtOYxwq8P1E9wI+M/WW4NUfHxUoT9QJCTZLegLtNPKKPiL4hi
c8T+hDK4gIC1mBoUIGx5qyLUxhSEBDMJGjSqh3hdJyAXaLHwMfJHfiDPrPGyBioqKQA7DoGMQksA
nmhiU0k3UXCKZbyP9khAIIzNIzEaF9CYgFj7FEX+fhoY1r9nDn+cBsYfF6TmUZW1fjy0ywvovkhq
LEdK0D5m9+xegYthyAtON/0AeHsBMSOIuCOAMqCZhrAE5vBIQYPxMGPOHPCcxux3PxMUZwFITMB7
vemZX6kvykZs0/vBCUPMfXTE39B6nhHqN4EJqBUkK7ByQFCc7/MqjG8xlNmIK8p3djomuqg9jLf5
xzsXCcdBeaJ8FwgrLwyzL9bUIszWvM8GoFvYXyHaE16woOsADKOEjCt8HrCVBBgE/FKQvuis82Qt
qkKZ1lCf54L+RYAXVKOcuha1X4IJlLMWNKiEAAkJv9dCQ38YRiK/yUYd6zmMqGQ7h2gB8FAgrKeJ
oANl/hgED4Ppou3kuVRaOFVMPMHH76FnyJiS8cGw+EYiMKwg3bC5AUoMapj3L8Cnl0ywfExCgOq7
1w7lQft0EapXGRA9mecqs18d3iDuA/Bsh1vcuVpc0nC1A8mHBnGchWdM1nl4DNsYf++P/eSWIHrH
9HIi50mtMZmjKvQaE2qF4rhIpSSsFREiaTV/PQZNeBk1GHzRv4V/osKG0Z9/5F/CR5H5n/I3kH7Y
PMLoue7agTxuB9ZGj8ADJVA/E/R8Dokzhl0sP9MjpARDEGhIYtFADsTKruS90sTa/D5fXtdClk6E
RyMckf3EjJpQDkgOSw6DbTNUnWtgcgiUtEIJy8ROviRm9qFh2MlviKI6sT4QTeUngFsCcwPBhxMu
AnVAiOIzVBgn+uAyOj15KBjDU466SkSPkanTXuSjMNfGPY4A75v8mrohtPWFSQC8BgrqLRS3tqHh
A25a4QcRnt2vEzHu/EGM+ij4ngOc47pLcJPTwe9j9xsh+2sJj5BiIGMA1vJgY6DF08EykjAiswVG
zjNGSUSQ+SOUnnLw97FB0/4qTdTNvqqqluMojqb9MTakW1u5nx2tXbFyHdx1GaBs6Rm0cfZEWM8E
BgxC8eyJ1Ae4OZJ+t13zaKr64dGfAgQGdste6eCGez8Z0xv0Sm2wljcgTIx5Vph7lMjdapgk9HBc
GNx4rPWHx4u3RiQ6AKfl6tOLqxZBfzzsdmvg2RTJqXbiaBK81piDn7EYASQIdlnlkzebz9JdIgIW
RRbt3cxLwjGA5N14fPPCxcnrptHbafn+4QUuesyLPukNmvWjtzdkFX0aAW+Z+4aKlKlGIyQH5qhk
WdHkY7CH6BHrgWdD8o1HiIJ+o67mI7fFPm/q8LSb47Yeqx3MCuxaooe3/fJ0b0ILoU4jMBnuOyXA
XNamiR68vKThMYpXWTCId6k/nGvjuf9BnejifVwnLHKTgRcPh6QisAI8YbbsR8N4MAh689FkMBik
oeLu5sPX/3C3/zofckzDstjhUi34483eHs3ssn3096vX9aYdNdHBTRY/j0nE5jr40Hw56jmH+vef
qrPj+Ks8TKdSYTpmX7HUPy1AmpHX+7tCHqYRryUAS04FkDTUwTZnJCZOqDwRznAD4JZIqP3lFAhg
+jKRMKshUECcdb4k6spLgdA/cxdZhpQA0agIeQ5m+ylKSVBwkcLv0mCHLmmXpEESE1IihhXU79hE
LS8gKd8gnzGRy7UElu4LmPBHQ4wU+qED0w7l8gnbAZ5jMv8NtCAdAP4/eZS27h770P30DHOTeFvN
HDIrtDMHkoaV0THkWDaYLBJ5TsQn+ZJj0+gLoEqYiNspCd2PpHPYd8Xt8DKWPBADz+guFDL21GSI
8vI+bpWwTpP7pzDM7jEbHIJ9zsdk5HsgEsjVZBHqg4G3o46FR5YtgwVFeH2y3MmSJKuzLOqy0rO0
rdChe+a6FTyObqHxbEq7fLAknZLjqdh1Zj4ZH8s+r4kwpXrGoGwt0agIK77Oa1pdIU153k1+Rn79
fn7+Xtbg5z682eGZ6G8j4VxVUxYtr8Ub9MiBs5H8vEToeHOtJJG9kGoics/hFqGslqRWY3A5pFBC
NlGf3/dRM0SXMGZLigw88bEkDxPYo6Rsp8890iLYBKyFwSVHRJoAc4QD6wf6sr8C/UBQ/V2J5YU0
R/GrhXH1LNpQ4+wTo7uwXMuIyNcSzR+LB4NGewHbxaAq349v+zdZIIwlfL9Q1oM0eq4KQTtXWd/U
6PhBaxniIvK5pK6SrMqqK6luu/tdT1khZClVeSHoAmxJWQ6j85uMWXlbY3l8e5BaZ7v6mVDLkm2E
MLjhnikxLTHKoEJ0lSyi/CxjwArCReIKQNKA7/MNq4eyObram/wFVRNh+NFHuK9+iZDC8+vig//S
kK3is8L1QA+ftYXxIHcNe2VZdOQmy/JDM+6ZrAmfIN0VJFbpm7mULEyuqmQ3kKcWedBKrhb1vn+v
aw1Z8UzHgC+SZGFcQmubw/rjVpWfcskpMHDI8t4ycGSYphODoiuxn+bV6pmdI13HbZT7l75BpuLH
9opMDpY34xgH4kT9OpK6yYjub/bJHS4FNCKCgsXMYBMLsQEMZNAHfa8E8kf4JyhXkJYdIDfI7OiE
B2M8J4LkiPLGksHJpAGW+oXEckSHQHgndJGJBya3TVu2LP+P5922NtZGJT2RLOph+bLxkZTqf764
8TvjX6xLoVj+Lu00NDjz/9lrMJblRsgolJGMlP8gjQ+xDZ9KdqOyaVHfsT8jdZXDk4OTCQLtjT2E
JMXyZlTLZTw3XGlp9MntpzXwm27CfQpoWgszrgptLhRsK/go+PrKBSD1l5w4nbAXHl0mx2/kvYim
EHuW1yXSTKOOjaBBdNWhoYDk4hEpPwcp9wwyVfAcPRJLhPG3XUFYK0jOO6an5PAOtFkcJaA0IuRJ
kkNHI5KRDPBUfgqx+hwUcEiFRN6LhAutBuXInnbMET26D2QSbkkY5W/ksCNitrQTfwO8JH6/e2zJ
VcV7WXJTeWETFjvyWt7EJN/NAdbJ0Tnw52S4ye6AUKCxDcwZw9jTs4WQ8Vzxx9g8U63g8PY7OmWs
07xjALTvQnGVcS7JmWzaro2rvnTcGX1pbOTN0EXnyZ1MGf7muj/fVl8Ku1qiEm8vdjCiWCP7D3Yc
cDq5dnJriKXPYPWcZJ0rd0X2JcKFlIsLIyG8EjfxIwuEKd2QmkoiLqm4hCcrKCnyRIeot3o8afMm
16EOwav5Kdcph20kzC3ZosiNl9sns+f/EXamy2mzW9M+Iqo0I/1FAyBmG49/qNixxSxGSejov6vF
ft7v2dmppJw4DmDQcA9r9erudU+H7j97zTMwXDgw7SJa+ytJqZTbSHaKKo3tGFEqMj494rHpSNIn
pakEWDUfIbGcfh1JBq/T3/rz9HqfUdpmNGGVd12SKyMPPI9DYK5xtsrF9Iye5/ebnYCAl2GubFrC
2Au3UnL3Oq4bXIHIncVV4bVNHC89ec0jZYJjwPDW5AxGovm3S1pTZhz3Tll6M6W451pZLqw9t9R7
h+Xb5V7sUYDpgK7NEgAzkoM6SK+yJevVRniXBKIP0at1g5RrNnshb+MQufhcZ02gS/80ddHd2Uip
SAc5JV0K6ZURpHDpFvwEZ1MzyeIqSjp7F+Lvvi1GFhOb6huDhkBa4vzFE+sohPEbRdplumUlIYdk
B9A6ihyyWUU16xoRK2oU2O1avvgMxpUEYbc0+6GljV17CIJ/z35bPau7ANJn6ec0NPCkONUp6buU
cfTdiQEJm5F4H9QSobIuckIK0iRF1HpiNHga9Cp+V9rc/wQIw/y7+pQEuFySMjOihgdmibSjOjaN
N4Y2L1a2Lv0h7B7QAV1P711LP/8HFeZp7TR4ENM4uBGga/vTjnfmEkG1+dZFhHrTb786qOSIhTg0
UPfmmuuML4kuo3YKTabtsEgWM73qHkAi2kbGSPAkEauk4PpiPcQaYTPWGGeUUzfQdsB7S6IpGERK
R+mcaTVFdx6OIBztHiR/vgsHg8mJMGz7eiFla7bX5oqh4KTtEaJK81E3WTkdW55GPeQWreyspP+H
Yei960ftzDaaXkU8/pggZiAlpK4UVnvoecz+jv3fZIATKnE9BDTp9SBLzTau66mj1djWzNZQ1wol
Zer9Nq25Pt67TcvjglPmTjwwHN6JnjyGjoJJJJsS4Wvr0JaoTVvEZIIDHsMJB5Hmo8bMfcVCuMPK
fyVSOwMBCQbK6QHyH/yDHUopLpXYBkTTUNDN12+y2TXydJRQPTM6sNptejXbNRJzbiQnwGXXbby/
VifldJFPdY+zgqmmFUkTUMpGacz1s35D+nordQkXlCVoQh6amwewnlZDas4ECDbrFr/FBUKMCQoD
7BltYnp3k2VAae23ky37H+0/wU3NiBHBl0JurYwCSbHU6i0acbN+W8mKRPP6C6LD2bB7Nt/91Iwg
czcrWINzHn5ch2x7qbABOtiSDBJBoCkYusI8AEcEKigcvX5qHyQqZPVXc/X7ir8hUFdoc6Eadx/0
UidL06rrhVq3v50XQ7S5MeaVku4jhyXGZthr4Ov7ZagjK2k0fVYM3t2MlK+4MdSm3euSoJTMdmBN
lbzcgZULOQIQ9VcBEs7PHBLkT/zCUeiwAAv6UAgk2wssW4h+W0RNsvmowYYOBLynBkFXSkQi4JEJ
kQeQ3pD10PugaFBw+j6zjcEhIhCneJJ4ZG5+X5sY16IHZ+SHgi+UqE8kboRe1+H+YccaTzuvHqqP
vhHRiSOpiCYAVRIsWbC8rsMXHUUB4ExLHkFd7xmJFhopqBFNDrb78iBI0RNzqKB9M9X3LSxCoDNO
TVspsTqQVvOZHBc1afLL+18lAwr+FXpoP87IN6HAcaEunFmNLNvmXz6K9I4GxoLfGRoon51uTQx7
z8ywowXouFs9EJQyHDWYDf5qK2UwD1kzWDEUpkBy6x1ekSfe8DNgLxpqaWpUvWC0ejvIzGMFuXoD
xiRzSDmzlsAy3LHNQbe7b9f0BGbGC/kF/FmRaGtcKFBGut31mwWZ2feuZfke8W/IOWRFssVQaD/a
8iijjbHflAiQefv8vk+Ajah9WPqhntLHX7/JOptBeYFDm6HDZ5KTcQJZUqVY/CxI1aGhc0EPFFME
wOlWY8nI5bT6+Ko0Fz4DadRtcHHp0WQQeshremdCxJpE6o7G1d0972P11x902ewzlJWmHeIhFBne
xYn4PV6hsd0eK34sBqcXAYSHj3t2TZY/vgwYkNw0v78i39azfA08ZoLerE0oSpxFNhAQ/xNhEYgJ
KxX+qeROgZmCkdYIQNVlgqhYQq+S1z2/XsJs5vzqBx2NyVFrBimDUHZRcg7YTT7kTRYu6sM9v9Sn
GI8b4ts6FVKqYYZpnsbfgVG2+AkwIYwy67M8ECAKh9WVIs3kaDYcFR1ShaC23vVRIJ+MVTLQ+SFm
dIOGmqn3qWqMfv4nf8GgiY87X0PoDDxYp8vxPaxSXK0om+H+Gbxr2tyTVc3+HHcgK8Lw9RU2OdCa
yj9QNwjTTs8CXfNhxrHpOuk4r8003r1WszNRvSZ+xmGtmD4V+EO7WThZtClO94+4rFxpQa4AC+vd
UUW1LAc3UDzqYYPSyPdZrYXD3zCiIHBLAS7xTKGHjwT8u3HduB0p7tCmQMO0xOf7nuBOmJOCVzxP
SHfsyEUXnfFlsWPe8KFQLHhlSVUMxT5IwHOi/qAIRQgK/Llmji5SVjVGnmDpRdJ6ZlwKaooUom/v
43qQNVCUzpSeMYzC3asz10jX+Vt9twnmM0iSlwHPjngd5IqM9fZeRWTVHWRfwXjP2FYmZD3iDokb
4flN73HEQzyxpNJ/Eq5w6lH4W7OK68H7dT0NNFy0mGrxwqry8p83bsda/xxaenR0LCRdb/ve7ad+
C1CC49K4F9LNKEMtwFC1GTGKvFncv5EZqNQHtXJM62NMfvQzrdOG/K/bejdjqvvyECApQ8ZJLeAI
5J4zOtpdWsqgNDnxJW8xXMbwNMICq4f2LpW3l2x3sA1sCn+4LDK+bKzBGGdskpgJpesfdroFdZEz
lsOiLaujHSZH0JqSZdrqU30ndYdLBBChymCrf+CzcAyL7smmUJojO4J2LVVENItVkWjOlGuqr/sy
r31Qd4QLJSCPxWOw/2DJUuUWVOvQgJkqzrDid3cjFX6pA2ekZovEeDx/ahHQ6qBZLOczLQnnV83S
ez1F82gzPMTHV2YxupZXA+CpmdS8F6gmgwC2f9GDE6VSsJDD7L2mJHzkf5v/2420Eyk3JAmmg0Uz
c61PCJtMmn20ZXRTImJ8bwhLLv39T/1kRoz0+PZMQ0vWZU0hBb0a7RZRtgpwR8I4RaY34r8TbYuV
KCgU0+6FGQoBLJ7KdycNhZnag4QxYGaF14QiyPtjRGdsZUSTmm33hIpQRTElGOKSOFcR8eVt/6qY
lMqD8mAl7fi/kE7LxkWBqwmAufpW7qjP2QIGKSw/9el2TyxWzTe4WljYZ5ScMNSfx39SMWWvOi0d
tnIuZa0qYLYb7wtg6C9K68111UbkMehrjOBaT9j9NeHLP6idVnFV+XVrNUF0tRk+5Jwms0Eg4n1F
3fU1QzRI7fSMix1Ec4F5jWiUiaA5ArWU+aIZY/PdBXVm/WQU5qSw+q6lWl+qsZ1ftc+p7oYsgX1H
K/yiB5noEKsepqNDkqrxJTc77ZBn5iurQhM86lTus5h+suydCmBcmWC0C+a0Rrn2Rs19rVbIcrVB
Qh7iSjjzZhRytsIsKXXFQ4SuGs4q4Wnxrx70HLssb4s8BY+e5qUa+fpUveOhZzxeWaVaz9rV9ek1
NOxmIdIapBhPYWEQQ4oQEI4j+Nfuy+ytYTQAlxN36mnRLXSMV+AgJzoye7QPFaA92o20n7SetP4u
ehDO70ukDgEQtzmHC6j7lv3DJeq1m78nBrzN/4mF56qeClZXQYLCBBCim+QP8i8SyqGoiCi7CWI0
8m6pSc1YiWuJ0ZNQDG0Sp9fDK7bKBxQiTaZCM5e0hNuskUwyS3W8Zz6eXleUMjQbVQAg/vhQNK1B
pX1h0Uxg9DsZt11j6x59Bu+60leWEl6A4O3VZgw0gQVX4V6VPbMf7HuLXjVrPVEYbSqwXKvP1VB3
NYekxSBQwVKBkmyNeStqlir6KkDXm2yG+oxVv0gxEmdk67P1y3iYMxOqme644gZugwKr5YvuhvY7
xWLWo4bEjnGqn+ruP88SK7VDFkE6izCWtSbdPjXK5WNIvYUTU4B2TVSG1kRiICMe/latVi/Xg3rh
MWfnCJAh8H+6H6R0DdKTeokAMf0bY44b623t1PqsvkGDcOcjAik5JS2MWKhqZbTxkhSOJFNG+Qo6
DU5Em2K+fIxTODJm4Iof9FkK5PQxzQM6br2fpjqmONh6UFhXolPTTlgbE3orjU+5SNJ7jdeZaQtW
RaL4SsV3AsNvJUqbvg9tBpTzhCha5Bg9rbVBoBaLRbNDCRbV4RloXGUWyaOsG1oP9t9KBpmnWqV0
P5vNBG+hSf1Nw7dn2S46yZnlCFfzZk1ZzW/JskloBK0uejvGTcEa0nrXYehEdU46Xl1AxWyy69vR
mpVDW/+QGgTRFGdqcijr3rJXk2F5icV2nScIUEG4hY1qjVauIPhhSbVmj/3EAQtJYb3FbImX0I2b
oQWBUJf3U6FNRRJt4Zy4LDQFbsI8eFU0qCVWs97ri3N1P1mixpFuDa/pu2k5XFO4taJCDXyx3MQW
l5ZSa77jV9mDFfRwnTpDOYUecVWsxsWMqghuprSdBYjGe1ZotCyf5RNpgFfr3xv/Ys+oGkYP1hwg
BriVNiFaiXJ6ea9+49RG8oQEyuaX729AQyHKK5Mt5x2AcEA07+4+4DECV+EbKP4HhBi8NfWjPxZR
SFwiQZP34kgbT7YFHKN7iUfPQZaHmjjSsRC6fJF1cXz6KyQFxQIvJRsbqa4Cyb3JzfRrfLosI6dN
nWggAw9V1PQMzm78rKNrPoZnAqGrKND5B1L+tgvOxr/6LzrX66ApUejVFCoIocoeQjSeJ/sb/afK
gFxWpTQ6Gn/oVLDQ6EPz5xwG5QC655bP5VOQSKO7pkRFK6pYRSuoU0db16l5V4Vn1C8YKaVEGOSW
2y4qRA6tOxPcR7lPFm90dhD+jhZNd+PPlWrT+G2B3Alg7fqu6Zj+L2z6Q3ksdmZmlPM7lYiQf3gv
GHDbQWapoLDSw3ql0QOOiU0aoRhHEK+yXoHmrUmT9MoScXomQ9kQiW/6BXOe0f6pSEEAfc6kFMlG
k07/V5qmBapKb3RjwXLLa4rBsO3et8ly4kQ74BBUnkrplMfRSrmBXOym2LhLlrGumEhUgkVR7/c3
L6pReHHQzMe/XKjgf6nyUMo8K/DttuO1PfcXZuWl3LZvu8WxnEOhJJcSbvFPfeHKhbqDgcJaBTXf
N0mVAQT0NxeUg8pecooqAuaFVwLLc3tbILVZr4DMtE5W/P2H1Xh4tHuKX3fxFRKjF+7hN55hQiGk
j1U83rJxazclb5xpM0OhP1RhQKTBBQsv0RWXWJH2+tZR6ACxB2yJ9u7rnqJvhQrVw6m3flHcr+BO
a4/XJ/Dp+z+1LyskbMMB9X+i7Fs32x4fxL29l6OO2LzFrSel00qxuT0smlq7afVE+UueyKq9lh8M
6y9RBRVX573ijasAjqq/QmPR38Ofk4OxBrlKFSo1CeTXpGLKtJt5qWoAxrxNrU/zH9Nx2PV/vsfO
/9LYdYvFqPcCB2HGL8wg6+QHWZGZ2dMNK7warPCIHWsEbduMMLXcRoJ36GSfd0aTgX0N6z4aZRD6
8Q4P2bB+yC9dmFyXNOuX0fiGPr1uDW9ol55RvC8Hxvzyte+iOW39RM/xt3n8e1bTv479l+F53m3z
orDqatqmIygSpdPYlFsGjKGoRaZDizbCEdCrfXKiiRqFcGRYtKP/EbQiD6sDegjSJu0SHVl/N3FW
hWCVLkKhGw7gWIvMAmQPbFEevR3N+AjssunSDpYueXQuvYAdXQaHY7wqY37ZIrWiJw+vcSJ/Hd/w
y8khXHdd8kSWQyhk2O5luDBFawMJpY340n4uFo8Il1cW2q8+zlK0zFvTnQs5K+HprWMdMA4Lebb9
Vb2jQkOKfcBwGwQLz8EShj4xdI++MKj36Cl9avVq5NMVuxSiRrqi2VWXHjBOa5DlCN5G+O679Laj
A6vTx8S8AiE0pWQ65mm2fV1nfSzRz2ez71k/MCWHzY2CW318alnt23TJok0r2CvxnjlYbWf0ycv3
/QL0+/Y3Ondbwon/oXP/667+QiM64ES3zd2ynDelISLw47eRIl5ovmn5EUf1nn8q+tarmuyRSp/5
SF2td2EJEjpvPZuRinTKA1Tt1vqtWta9NtkCXL0XN1SVUNFI79PUxMQ+wJAQEIoe2TF5CWA1ZG4Y
3sIR8Xjnre4Y7r1eIlqpkk06JJJCKL9WGWJPxxEY2K5MHidXlhmBRIq03e552FBIWKxu7Bp2F48H
RWeKiPSCEhThToYU2/IUC0dQrHQmo2pB9Ac4A0XvggYqZ6p6lw+tZMrD7nVxRY/Iu1gV61hoCgp0
URMVIlbfJKdY3fAJ1kRJh3JNrYuKvVQBaLD/hrQkipOQBKxy5kZ8T6eUJglmFsdCxZHgU+m2Umyv
i72xKjINn/gMEqy0XaUcSoyCApRLwaxt4LUGH+C+2NGx4XNtX4RsiLelJNKN6f0qzFcITeuZB8F+
tZALmbo/Di3z8fQNVZRQ3CGadqmumJwauNE3tkXDduoQwirgt5LsZzsVLxYTJ/YKXQ+t2MWD3Lc9
qAiKIlVOkPG4vOyRo6bo6wnGCKRGJaGXKLx5ciVaX/aaFICouzG0BmNax2gbsVqHlsMC/vMIjqFR
qC9tidoK9aXK2a1B1+EpsdiLH6OVHZUuq/xeAaBCoeZN5q2/cMPvqrH/mVMohKy251im6Yu69y/9
YGmda6eo0aNTM979WCHqMVuj1m0/rxZekllvQYkFIx5GVdcY+yxVTnIKuh6N+Nbsg2fU7Zi9QAGl
B8b5/L2i48vTwUIxNNqj2T7bWb9ofx526OFxmTjThbBDV5BgZ2Pil0GNr/ClCLH9ymhd8p195McQ
J4GKNh2QUc9psW71dn5oUOYoIABmL5e2rKvjTUFzs00/8xLX77mYqPirzrFN3xoKXVU/OI23BJr7
vHsG8Yf4Q78hM8QCbQ905g29fbrwojJPc2TfkFWxIFj3z9RA2qFTxoc6qutoi1LM63DWbhYjAbRo
PoLnSzt1UXIehjtMQWGu0uvp9VInG9zty8inmfqkwNWBxoN7XLWUHR9pUkGL3EO0LDH/CVHmbbB8
yXsW4EcW7pzYK2Y5Hk9BtF0MzrScuFxma6TrB7x9zPU1LjP6OVUJpqGXUXlCUJwe/eGBnigs0pji
3T53y5/e6rmye955UjrTc5WU115Vj3C5qDEUbcXebdy6Ta7rJ/YYA2qInTitWTt/NtsHNpEDXVVf
rMWkZc/s67B+zrDONNNVMMn3b5b9FaCmPhw+94fp2/k4P3qfvJXdGi4W70Y+M85p+xZnVnRdpH4+
t3YTWtvWl6lNTOTi49e1b1EJnmyFl/34Zg1b+dg/Rju625LFEgjhyXkIadSRW3T/69fFk7wzL3r9
uh35F/pphqtFh49A3ARnd3HCvSQy38+ftIp2aanFx9CwDNX9J7YNmLMecLWJjrSOxigA8zGaQ7Rj
tlSZvQLyV93DId2wXpe9E67bmGyR3TuPV7rHnCs2wdWtdwJzrKpoeXYwcS+QVXVqBwkWhu+ruEA7
twiPdtfjLW4IfV99aGhm/trazrf+LKgfbH9WtGgN0t9eHu3V28V+Ki9RQEfpVbJtp3n2TXcaNM99
0Ej+e8S+InauUbBEa94/3tIsiBlj51u6cl/OIE7G66GdrgmebkMXV90gIRo5L579arYqe5zEip41
FKlX0Y62puQTgB6byer4sMteHMYnnU/K/tZLM1J0fAd3MUaJwSopy3h1HKyhQeGeuplt7Undngd2
/9qOj0Af5lO5GhanpOAK3KK86N2KXn3FizO+IPBEmmb+8PznvWxQ41ydWTprBN5msqI24YztPN0a
3V0wqW/Y8g19LJCWuLpABGDnvIw3jHODe7ym66eztZPSDiYHC0PBDT7tpw6NuQIwsMXEHS2GWMXh
/5c/AZ5ThBjQxfJ7+2j0zyMf9uwiNCbnN6O/Rz527Bxp8/xVvOw/brz21cXx5bv1w5msXjf4MQNh
OmrATA1uH0SOHW7APR9u2FmgVMwxE3TCxWZDm0OcxcrbaHvEjTO6nOkfSvrl4uVJjf5UVpHB7FmU
s6zqXo/60HKa/SzPVDwwY2GdMTrIwDDOW36zmVbft1fMDM1bjNR0eRicSzz5LGY7Pn0Yq/mZ4YR4
lL2fym2YtvMuIsqiipd0ZBgs8j2hJA54CO0YCrfg3F8y5hwHG0T6jZ9ShYA5bTbtpyvhdpkNN1ne
WWaM0NBhFpyfWysKCJfUbc8ynK7Jrs26t6ULW/bjYI4Oy1kLEeDBwkLlBrPPv8an8yk6LDEBVELb
w27AGOKIt7Oxu+ms2M1opQFYY8lF8DzVY33qPPT2KKIMRzV6zvqd3Wc593r28+6t/Gk/38CPjUdz
TH+TCLelXj1yhkceX1jqNluiCaM7zy5cn3DmhD5/ctLxutPP29ATQbTW4+znZuq94v5jfrurUA2A
QA62o+zR8N4diAe13Sko6WLNii4khzpRgEgcBzSeHil9dKf7PMc/koVr8XBDo9+etdqRTWxEg/Zv
E+vInQl1Z4cLLI5UvPulgyMJVoJLnFE/zIfLAFkuf7hEDC9uLI97OLzgNXYhNM9mJtWz9mgx8XqX
B64I1mfz4r3CP4fJzYXDZmzQnl6enIH3sWXx/MJeNtn5NUZe+D9gJ7PxvjBvO375F4QHjPx6Zo+8
oeSA2Ww3xIEmeGbULjEyeCsezOfdp/NyxGDls3Wkcyn3ePdz8Xmc0w78OkGbb/gma9yhs8b652pc
6EdIh7zOyiKEKPYp7qYnCIM+3qYdGlHLKQE/oVapbsUFxEUbUxtaC9GzPcQA8Oh2NjeVSVfIffed
Nn2iMcOkH/chotzkfZVOx+SC4d5N80RNzwN+Brg6YXr2xfJ4eDxyFZyOjbMO/iX4lLSnAWquq/3m
Yyx1Ds7h6bDowgmn9xzNUec7fBLqA6W5LcqPyk4XDIvNEY8F2BhFghEGHaYv15HVet2ykrRInJb2
Q2A9B3gntejn1MMIgaZ6NcauJ5o/grot3mj6uiwuCRpkVLoZziob2rjS4Jt50I7xVKou3RJBuM9e
sX7Y++DZwDNl5K0x4GG9Kdv4VTkfRyz4mLp1pxrhD41RNB1cq8M7PdOCprEZ6ZIFUFP0aLiFtITL
vk5OFW0gpdfNjOG26l/hn7MzwCagl1zd9fB3dSZ5nuLJe6V06M/M/AEfWXp5L0/hlV5Pe9pMzLF0
yuqhnfWwlnWOtDoeHMrZ5jbEfxfnvvOhm2VYHvh/CQBdZfF/iv+EAvwr/lttlkt7WVzLuQp6x+9r
O1L7AaVEooJs4oLGPELsxe+BoSShZzZU+YaKJC5keZc8FhhG6capV1LtMiKVclVkFYa6Akklgr1D
oWKv/BmksH4LUvwrfJW86V+HvznU5ra+1MunS1LGZvJ++GnhZu++bOJO/wXTDTp5F50xjo67BP93
Gql9l53e7M8H8Vupvf3/D+JXWY15Xhmtpcs1FBAmluzx4fBYACzdxSSqKxgkELTY6f0d6lDS+4cb
GPwCWV7NS7twb9slAq5DROvtASUBDLpG74kZvddRNhhdhkGnGFYYISRZp/vSLTqd+AcWMuEtGl/i
t3Edd+kj2qn7iLgW0dzsfNSyFe0nnf5w6Hce5nBd42QOthP3q85X0ZkOTzGCqKi7CTv4ikSdTw+j
00MnvYtwL0+zbzGEcB8CSd+HaR2Pv2frMI9nvTiMb1yWExlpJw5nrWE7IvL7i/nBHaf9n4viG6Zn
exhm4JDy38Pi5LYWDrq25ZPxDiW9Qz+b8DjLu2hCupP1EutnQujUfkHHs0p36fYSVq1w+Unfz6sR
2zjSDMxBNqs6Xbj+6BDUw5WtjbbK6SUuCDrbM5P60vFKnQhGTJgPccC2U39yjWwasvuh9UrJHQOF
iJfHrtv5j3UVLkNQ0tady0jZ4w2kH5kdvQwIREJtGKMsCd6yiTHYP+0mp6csAu+OVWpnOQiXQzXE
aAGSYk/TKC6IW8ieIWNiNlii28DMDL0MTkFyS5nVKeY0URdjtejHU7h6BLtKpKiJInShNZY8nUGE
e/hgOZzNes+joDMaPO/DQTt67oWPQcQWRm+Z7KEa0kLW87DxpGvOsps9culGbHVsPlhDYS2xoRo9
vAZ/AXss87cIs2+7QeD6Qdv3fhnX60vRMmrHz57YtjuUWpEgsk91jBj3Gb7oLo+jcDHIYnSHX7TQ
jOgX26l4TGdH84QO9VzaI4ZWbMTv/azT9zqdbn/e7/cnybEzSZI+U6TT7zzwXDIZAWMmyQPPTZJ5
8jriwawz6X7m4UOnP3/oPsRxmIJcPqZMl7e3DpNo2n3pfPWT+WTS73eG3amRvI1TbLV7YafrRwXH
Mu0Mx3aomYFvcPpj2XlKDdq6LfD88JL06dT9poYU9jAi/VniZEqn5c5kMplPzM77sfOqefyMcfqQ
6CWipzj3bhEvMHHq3zqP+3DZQbN4TJ5+OAkzL338xtOXAJt+5s9/W95+VxVxHNdBWW7is/Lr+pZf
dtfdarEv5wPCgZ7/tHi6U0w99gh1JxHyXoGPq5wfYIcgrPzSm+Iegt0+GBJ1fsFIQs3vzFUV9RzM
ML2fovnpORFDpdQDSGsME3b8lNFUueHl+f3TB6gqNAERKxsipVRybLBfDa9yhyRPaJdYAqJz3imd
Jj8du+aH/SJBnqQTUlPXH9n7XZi343iF1wsTUylYjeXWLNKSpqjbn+AXGqHxL9aWyJkEzGAo2sAz
hy/o+I3YRo9RuPrAoZ2q3IceViULjj71mBZ0o/JDNUQKexSyIlX8VOs7D5g5VOl+un1amtIuAenU
srt6YYfEQRR1EP/Yc1UaVRlRIVWFVXe+Rd32l7v7G+cl13DcwAxMg5JX4P6CAAVOKz9n1r6awlPA
AGLBHLrQYyPErB84aHHEkyXaUorBn42EzwtLuhYTAFS0JEmqAeYqGAIWoFU5wrxeRVHXSrCaykt6
+YTwmKpttHe1hga0h6DL7Cbaf1hrwSw2xGm6d1eh6XaJNRerEOBFYDsdmFfJ7jgEON8f0i1GLEDT
OAK0wWoiA7yNF5ghPWSB3kvSldcTnBFUDbRUYmF4w7MQSt1ujsHlChUxkwJDSFbY8AbpFaFU1V2c
B1srWbvRISCsG5T4/m/k8r/dDAyy7ZJPS+xDQjOAYB3hToKnqXHqWsvOEldwqK9BTE9bcxPTM4Ce
VCcTA+zwCi586OIqbX95RlhcIhs0lio7JSdK327459v2G0sm7ppvW47l26bhNtYn/wp8Vrt80wry
upi2L+kR9xZ/6U63x9v4vKMNANnWpfSmy+rb3FOseN8aGDen9T6PrnvS4mUxWt7YKUw6GYGbFXTl
9iC4UxXYeP7IlRXsltCJtuPL4DqgSPRy43n3EsRZfqAnHjdye+0fPSg07dnJW/5l7Tdtre2/bt8O
xkmu0ZZti/sL0F9tgWU2u205PeLnttikuU3dJt/icjW7Fu7EIU24FCYtbXYkVbcf5z3eGZWVOEX7
qTqtZoW9kUNWVdA5u877K/ymq+BdV2WjZrr2w+KcxQEg3tot+6dg+7Ro+1nk0wUnz1fxFeuRLUF4
tpq5NMq7ZFyl2yZ0jHe3WIZemdfhYR1E9gL+g8tiVC5XiY7gjCNructHOf2g8nxDpxX4a1eMrv0K
z8dTOd2QOGzI4G+FP9ouD8+ZNb1iCWt67eRKMrkP2/kuXvGRfo3DhbNNG2CVbkgLVgOvYICXmEsc
drNy955b34ebFZ1cKp55GeYcUOu6fd0sB5U5uRGCHAlcLJxFs/w8PK9+4A128cDqjrRkW2LDdKSq
Q41+sZoctsy7RSu+qQHJxe+a+3PsLINoFazCw3Zw3M3rEn90KOMtm/4La1BRfl5cQeiX8elmM7ue
t0c7uWXxhQLZBce4WxmVy/dqVdHmA7KH/ZDvznHLnFnZU+Faw/N+3i5xiaKpyuaMwfLxMN5ssaQF
5vjzJGlKlL+Oo7ZrWo7fDgzb+rVKfatLq+3vW605fiF4YUwpI+B6DZ6Oh+pfYk7f+V0gjg8fNmnt
wDMt+5d11MhsLux1WT6th0saWFUTOgdMiiGtJVIkOkQhuyc4YwiTAlqKbj4Ach9xx0B56Y2p28OQ
XI3z0SVqvdGABS0RhOWY8sgq3U7bnc04j82pFw+8LrLWlK6rOFizw7y33lrD7JluXq/tCZTknpc4
D9YYQc94Hy8orFqD1SQfUL1NNhPqD9NgLsl0MQQXhG2R95BkJVfQeGxy+m6PHi+DsEiY18/uhDIY
khE6fkw2vXLESm3qXAY+Hv7WwOi1p3vUIzuOha48Ms08dQ36DQIzjBjLOHXbUQtqnRjHBaY7z1yV
IWXJDr3mY5DO3ioOkjPFo3yUxX4UPNLKQeX9gTOrB6cBOgL4nbSOGwTUSeCVTOxX8UmTV7fzzltR
MkHokvg4q/lDPItf0P8+tOaINAclUogzdrzXrjG7pZOjqNZYFNUzjOfntKNawLhrPV3SanabOjjX
rNS8Ah0nrqa0WgyvGMXaD9AP6IWGD3q86BtTEvTx5glwBbvLprMn1e+3VbeiHZoZUUSARFOhFMQf
/JFiBvYt6z4bKdWp7Uc1EOfPuoVelHGtUTOF1FZR2tSJM1pjKUBH0pERb0YfqxiceQT0iNnMnisv
SrvfXAIciTsPGDm93Kb2O2z/7qoHujsrXtzx5YU2a6eBh7LEpYUFNjfxmigJ0HpwpIsHjX+fl9MD
pc2kIlDLaI8FieJp93WiH/ZL9tV+KFIPMKqdBqPdcJnQlS0pBp3VzIgxAO9PCEYinFrjPPw6xUSu
w7pLX7auYurFNHggQlvMtwOLDnRnxFXUPrlZ1/ionOpxPTm9mIP1I/4pc0jpREn0YYFwNx6X+Aws
fmI/CcfcmKDngA+O+pKYeXqmoAlXrkeJm8YgranV83GmOtA02cDl1p/kZB9H6HHbCObQuOzWgyMm
8fuBN/fBAy/j3aR8sQmXSixBIYETaF17WeRARAqmNIwebDsvp84UADi5QhK9xPb7EhpRC3LYuscZ
joLxZrQdGBDDuDNdo/NUPRnJZWT08kdjQD/pS9x6wMOYcms+4nrSzhp77BH1JaLWVUhDuBDAZASJ
u9+eSrEq761FfznZMKqz6YUuxNsRXU/IsJdQmwKI15R/4t3kOqC3wJjYJ94BM17iI0H9G7ZooRnm
E7hiqc/+kEfgqlO3fwhhHYJWwgXykiAqPzATC3GTh1UHTte1wwU6s9MA211KxKvpNUJQMBZfy6Kc
GU+PlEqrAQ2rklMILSZexcuwBaJD1ojGrTVu4+EYPLhjEf7PFI6/CGf6Zq89utDc6IDEYJN6+AnB
a8GQaR0CbTy5P6vphUB27ozLmT/eRechs2m8f/G4n6f47Wk7wuYpXo5gScxeaRJCL1Lj1eCyt4a7
gfu4pg3WMsY7CL6NxWgRPSeYceBUnq+JPzRoCE/THXzjG0nhqB0RhcXXaGpB0TkNipCXhxSDGawF
VFAjAZru020BEDMq4hV/vQmkK/qZA1lsMXKOb/Bv9thbHwZiBZ2p4DqDnMP2E/oOddsp1pbjduqN
y3Q1gTaRwBjsb1hjVmMMKd7kq4BSTOMFrfELDQMiY0w4nLjR6nH7tJSdzMjqZPNWvz0/D5weUq9X
f9QaYhrNuA7AsHFEn7JozRBwRgwbVA4gAgfIlcS9ZCTL3uINYzkagLCKwJ/JxQgdXGi0yYosif/Q
61EhSIlnEWYHeExeB7dhBSD+5z30d4Gm4kvPdLSLevYvNKDFYbUv86qqn6oJ1pozPC1rrABeCexx
vE5IVKv+nMCK0sjXZUBNmHCFhgRd2wX+aMzVjWWcUhIO6VX/vf2a/fzz8ZnBbxBM0/AIhj0HIyNI
af+N9SxXi419XSyqeUOyRhZwDVVdX9Da9M71179SRGIS0cjt0B+Y59i8Jf4tbp3BYFrQHr6N+EZj
y+oWtvDJ9cM2qyCNnVTywBvdDe3nVdGl/lybo9vwxzgw+2X/8DB28Fqk7rR4PDyLQStVCkThRjIo
DoULq1nsjBMsaZF0RaqXllLpLflnmqWyRhHdQY03fQSwEiRAZYEYIDm8rMgk/mc3+Ck3PrFLYFNI
2UdrRQgXK1qUXthXLdxn1on8Yw4YbPNZkkjCdoZMjUTmrijVATbk4uYg4X2gWBATGbZ0QyTXgYoF
bjKD9Jw4imZaQJ6wIEOIylaNacU39j7IapuW5HBaP8TNdGGUyi9EpiwlIxreIUYHZLN/vtcN5vNL
PMettnGpcozAaf9qgRt4xXZzPd3qp01n9V2Gr+s5Baln0BzipLju1Biu9+YEzCTPRucw4VvmRvKf
EuSDFxVARJcLMtx+YyOPEdS6Dt/aKZbQvR9QEwyWGDVtYcOjAhTOvoFcullkEL0QSkf+X6JT6zd0
JtyO257n2Yxey/gFu3YWLX+TrdrVXA6L9366krFIgClcBVck7uKu739ifDgUl1vW8kvk5H++qtZv
AlfT8B3XlkmmE7R/ybaWK/9o13u3mhM9EFjWDVIiLuUuvE0JniBLBkD61I5HMBjZxzcwFI+9Px/F
72L1/zoKXa1/JbSbfXaot7axeqIS3llPlq+r7tTBSx6wrM02OP3LxxnBb5zP/usDBUD+6wOvm3of
+BtselsDSflghjW+KIrIy++A9ub+TL4PWj30hTiesO6C3lVhFlqONfpdGfeh3MVDYtae0MJ9rvbG
ixmiXfrjwHzKxjndn+80MpSCCKG2FFluWG53ZEUgJZIBYQqaFN5/FOrBwPZsSOIKUx/cDCt4+nD8
hZBJvCOlzB3cAuz6QPsugGsg6ivtVcY2iL8dtZMAsAuy7ESQF/ERNFlZ4Vwmbs/lFSw2WOVAvwLW
0iwWyCW8yp0u0fvKJwaLAESRXkqaR8LyWAIxt5DIS+6uZYaOsYjgYXepRzQ2NBgKYDZAzkJHnfu1
gTN3wjtCQzp4lXWoxRJHZx4Gt4pKMPDGWy6eSBT4IJj91Yv5SI9stcfuuhNdbDVnloQs4H8renAr
Oaoh68mMRqcnfZCU6FB6TqHEM3fxMNePRrDEpxw/tIqxLnWbty55K2lE4fElNXkQTtRkYS0cieBK
w7lahD9FLxc5XWxbmLb8LBI9wkGhec7LKmF7lh9oQ+NdIywUGUzIHhR+GOkaQRjNd5131EDUHCQU
1emII35XqXHOjCidyv2uszc1ujhJ4QyJVMWIu+tMNRils9P3K4fexl2TIcVOYfeKRwsO9F30t2ps
xOhEhErKHGh/EImR7U3jVvJy7Xr6NI1aaTJEKD4CW9KTdLAgkLk7a/L4k/ekM6DBNsIkNRSXopuN
Rk4XehNOY7h6FnNbLyvpGGG9k8aiByQvhaf8/xg70+5U1aVr/yLGAESFr4B930b94oiJin2D2P36
95r4nHPWdu2RvDsr2UmMcHO3VbNqziIkQTdIg8IjvV/6hcIrDyRSisen00zJmtIf4ZioRyWnwfNx
Nf1MbS7JoKZv4U1XyzeQfELOGRSWEiiAr6iAnnGvtuQFxqWkFJduJZB9/GD4vwC/YkdifZdkEStX
cFqHvdd/MdKUKgjZDTudbErMflaUWGNKuHRCGY/wYZk8bgVqpWjfbmWJGbNsZLTozIq4dnCsyDIU
P8uEsXsuiwrlisp0hyN1Tal2ZPjXlYJ45O5smGkr/kuXhSeI0BxsF1GiRNiyoUoZQ8jeI7HSUEFj
OFOGJyi5SD1CxLHK68+u+a2GPrHExdtalg4jNRvyDkbFi58lJrdVdaGGi2UuQqCJFyC7/VLV5i3q
6hky/bTuoI0JkI5foPWygXYvSvH0G2HjRtcoeE3ybVI9BuHvfL72jT0LjpJnBRUsZyXDb6D4JofV
kkV5q26G5xBkg8HN9zTLJLWi7e613k7s3SwzlsXEKN9PoTaSNTEsKf9YrRtuMVsiJd2TqtmxWi+K
HCsAuwfShaYmJZo57ZQVL8aNxEIQoUHdBCVZ0iSwOk611YcS5DWnET9LE+efSKHEqQSKKKtQDNpE
yDiuUkkUpqimMAcdybgH1C5eqa2vFNlXFEKqgW6fDCNGIv0NhGntLseaw3RZzxjNmRSf7ZQiIGoS
QADJv6sTtFyk/bD5JNvBG3jpWAMszSEZl4WjKdrjsaxJJ/qliHNifJDKyty58CpjzETDbIMAd61u
+Ko015ewwLSs8aUoSMlriAECZY6R10T+oGrXyGxNyxRe4g3UGE1fIF0WlQSzh8MOkU9TlT8WbUQx
fKw+5Ang99eXFC4oGQ1lF8v0gw9G/i92YwwJmdZNNJPkUYlQYRf3hedQKl0mKbT5EukAYlW8eGNi
r+3I4fHgs97JnCXTh3g7mXwwsBQAlyaIjQ1D0iZiX3a4LsQtwCpdaiIlAGXsioWW74iERyoyiQQU
bS2A6qaZuM9CAhsWidqF8yXCHaSz8I4gVFS2sZHEmstW16g1WuT3Au2XKbLXpMQ0glEiqNEW+Bgy
dGUAe7jNYtWpPbq6wnHZ4NYTqU33Iwm7mScmZIYn2OmUnIHBwbN0qDpJoTySHit2uBzzTH39lfsl
sRDZaA/eKZVX4Rkoj3Uy1ecwoQCCSHInfut1Xua2hGfFIAQcaFlQEfdNr3rqkwqpkkWw00RDe5E7
Eqhjol6RuiOFt7iWQzLaqvxsC+X/1YP6wwB8Qy7dxyVj3w94UCZntIUrAr0Gmk0ylzKjPsB9IdlI
/+YI4UbWRFJ6DLArqkoFVzL4pgpehtWhXUPi5IcUP8FzCC9LgAbSQQai1p1L6wlZ0UdMSGd2Ke3Q
QKZzIf0LK5niR29hCaY/VxVe+/k5vb8MXS9vW1nKezhmxnQzmTdD92yZhmndXIyO2u7zfsVJaFpJ
cCH5MPIp6GbnQgvQjA1gWtiSsm22H8NNjbjXdtdI7h3Xrp3ulfUpTACjBrlDgNONKhAI6fKEq1Vd
PjoHciqoGlaOsuXdtrBclaO4dIGUsC6uj+UNGe7oVMK+wF1j74Njubh95yggTR7RJqSwUM4MXYOS
NEj4G1QoWIW8MoXJPtg/JMRP+iNitCTjbMIdiJVbP5yqxq2xf/TB+fdPf9neLqyJ83UkZ3FZe/Su
jh/3zDh89MjDBruncg+VXJ/jn3v1b8P9rVffDPfEfD48MzpYveeXTaL4rmhQQotSRor++Yfv/JxK
B0RHf75rCjv8wxVM75qzc6ZpOjmYaP+03qeeMfW8s2n1Lmj59tfEJMnS3PpP10/u/pVezIZW3f0k
vJWlOLXrk+IVeWn80Akf3/fPEzUMbGKZwR3ej5H+cxXeo4jCilV++6W9fxPmaK/N7AOjIKiVt97W
2GWftQ7W9bjuwyb/vqS5Cv3rNdjGNJMSlg2auMqGTjuS12pTABXPlqyaS4XirwxhI5lfkuaUY6dt
PELe3tgviEadObgRAYqwLBjZzrSyDqc5smrbuwaQaw9kYt90l6XbNTiQDH8OKO2wbySBq+MzweQi
f41Cc7siOWrHe+U4oNrTOnAmVDRco+nc9MLxvhHVyMT05kkPS3swJQF36X9vB9uAMsCzE5UJv7Z9
fIixNVh3vimJ/YuXbEmT+M+BzpuWZdomusEmJAU81H8OtLHa7u2reVn1yIi/FdYMFWXqqOGdhJCU
3F98YUuT9ae7Zf55t2USPSzvclv31m5lvWze7h0vi+gGQJ1VvO8rNwrOVc4bKNvI1D9H0XZ2jL5+
ntk2FSreGpHLZv/hmb5lL92N++ZsXB7sx3hjeIkTl/Q2WU5in+pjXdd30ll0SgjIITiApj1oENlA
9d3wWLdG+Blo/afUGvlRW7T3JExHuIdAk6AxgwxpfgQ/wq7WH8q+zuHxSlFDH/JkReCReofU7pfN
M1AYXhoxSEFPqdBUskD0g0iFTL49rxHM4rW7PBccD1TA8elQllqiRhX1XzcX20f0nxcFSHfL4RXp
7oK75AThWzt4BnBsMTEJ/izWMv1bW4nQTQenhdfTeykE00xuhGzkfPNU4uOqzXKV9IjS7N/W5Uji
RvaIpC2b0rbUi3rcqAIcm/y3i9D479ETdXpzz5vksqmDIxolB8rmZlJDwXBsyHB9tUyvLKGkVKcd
yaTrki9BWppNhQFBeLj6wy3XtVGS5Q90X6kRyiVFfLExZRj1yK+SC9GVDtazRTjAWfIWuK+kMPHC
W9IcWtdzDZf7n4u6/HTj2x3JAMpNtDvoS1RSIB3rWk3UvdUCzZQX1oBXyl9J5VF/va6jKllPeD3X
yLT0br0vls0OGs8FZCjrq2R4cR4bR3JPQO4jdAGf6P2ZExnkvE8a5pyeYvzLFfTgOekNu1puEJWe
31ygJjdx+aFAGOKTx9FmoSvpQ3oyhyzv5d0IFkqe1UMgI/0125OuJwFEARDENAt5HAP+nB/IdYIo
KwnDtFHl9D40dv/FfckFx/KHi/4f//YEPmEUw3yfPAFu4DRwMg8FKpje8D3Jp5NvDGZRtJV8oy7S
r5Tudi6CTcBPTkViC3FVbioajLxl+nnAyUCZl5rxEjxQHY/XaxLKzOPjqiMeULC5bANCkxwYtT+P
U2MRvvTKO3Cn7chsnosO8QR6WUrDh/I2rRql3pd/PB1wH+AK5QC95FDFA0Y7AFIZfvTS98Bg9HKu
qRwjKQ4Q6+I7+UfKOdrMgDXSkdJDySlXoyRnoAekHfX9V1SyeESjuELdTRiBLk0SkHjH7PZSL9C3
+Fk1Dz9K/tbrr2LUDNKfuUPM+GXah4K4bkj5EHJXN6plkulMPTD9NWw4MdP1CLyzweWFFKgH8fbQ
sVTDqLzoq1dV8YCmIigQkXyoUZAHKCkD5UG9BEmBcfRXfKr3XpiCOeHRqIIosKFyCEWYlPtzhBZI
JQop6UgbBzqK3PtrdV926x6ccH6Bx0SkEk0tNOK7oAjfma7cuGQMwSSaZXH6pGAjDEBuXDyWYych
Qn3A1SgikSBx8oc6jcnE0LNK1EMvbp/rherIzQfOKJP7UJBY6qOr52KZMCg8fdnl7lXpxrymwIMA
T6YvR1rO7+u38qMlunxmxWq5inCv1c5W+5+iJLjopBAAuaWOu7inNhFaKxTpdUfQ+Vi8NfeYr7cB
xnpD+XuSpb/W0sJEKRyChGEbOikqeAIRn0jnPGvQmJTsd0rT7RTEkI96wOl9CUTqj6FXCSuh7CRK
HBJ+Xhc0ISUnIckKSmYSXN0WqJBK/E36JBoafUi5hgvdAOmppdQGRandkE8TPV9yRpIwAyC5E7PE
i8bvHoig/9yRYYiDDvQjOCPHH8khV5wl1xfkoY+Uu0+KoTTbFVkk76+cJcyZaaKgwqVe78kxovrp
XNtSeDnFk4gsptiicBQQIQAisCKRbAU0pcmKZQdVMK+QRRlAVyWdEfk1pTm+9OEhHtSU8vjs6toI
DqSOPw/Yl6rJduYIL2jedyITHWtTsiXMo68GIVFYU26kXbkRJF/WbZx6XTYGBZKYnJ1iTNu8L70/
rhcKzvFAHVCVY6RISxIouEfGTgKMOrwkYyfNY62KFStQy0fKWqluMOs3h+b1fzSEtbiEkugA1Lkg
QFJzjCNYwK1OK10QsgVaRtrgL2RWM9u1YNmkqkbtOtbe/UJZ88jUpjsUi5w9/Vt7vABD/l77dCHD
b17t0e/4jWZ6UdCh7nr50pyHjy19JVZTrrAngKzFY1VIPK4uaXUGS4mdlL9yB1yB11hQLC2dGXrq
HaTj3ULn6muz0MGD1MREK0ybR0pElskj60Civ4rISQSWsgShwOsL8PyqKpBOowgUxz6wZErS8XZ/
CUwICocYogWCo6F3+vDWakhNMobP5rZmNSkbwPdHdhqhSpoSe0ZXqBB1bCaS93ohOkuIUHdwmWMB
oAZBJgUBdG3tUtEiOXQ0CezKbqRFok/UA5mqqAQC670gUNrI95oTiqYfYagLuNKafM1BTW1BgKhp
kWiTzhkmE6/VHEyGaWNJLLsKNi9rRYaLrEepH7OZpZaQ4hj6iS6MGHMdlxdOYm1e6nGNEFA0OS4S
t5qyirUsRSDXsgG/pMmSRtQcV08IN9UTIliFNOST//9Hd2pDsSF9L9BWH6uKdJiEfb22jFxLu7eI
3wJqX0tbvUtfc90TNeoZjmMBaI1BuYCCaSsR0gXLFQRGuBeI2eI1eFz2C0rQUOAcewTbTy7t19x4
k5bmuFJ4F46LtkHCDjUYzaw4jBkurTQfbR4Wm4AGIX0jeyOD0NDgHGceGCsf7CJkjCAjor/Q0zNA
od0+1thuDtS+KhhDzQIIaxN9NRqPkXBriVEpmCwAS/DSkXKN/G9TgbsLGKhnXFXisR79WHuM0VXj
mOoLi07lUUH7pOCkwPRTu3UmkHgM35Ca4bZ0eelyJgeVUxRzXpkSQuIyJZtYP9WREN1qvEQIgM/4
6T/6MxmSXulNwlXpL6VJp2HU5BWUaQm0Bo3Mgy7SPmDEJTpkPNiXHlKSdTHwp0N99MwxyDd0Ga0D
DZG+XqoaMs2HJzsexytZNVOG5kkbJIdAmJ18XzBBkWxO9ehTULjQ+te1tYhI+uJs2XFZrwHUycLy
CAQkXw45R1YnFerSE2U76htIKQ8/z4zYpe9Dzu9LmCS903HpZ/1+U8klwKXqGorFLIIrwHumoygd
3OAeX6kC4jXiEUgqfZAUQffoLFYx/X1HREy6MGqRFQW7ui4nZTGi7HTfjuYh0wbqul3oGYUNHwsu
kK6m64EZIJ0gzQJ1ptHYDhGaYVSQCLR9xk7A54kJkSd7SgkIm4rHU2VL0zQycBvdeJfHQKh7JLjm
tPg+VR6iBtZISq8SeZ221p+kRbTyDUU2iDwwgJKUo+YVhpFWq77zBloy2YZE5gQva1T0uBpcIJ9N
/TUf9NRuK9uBf5vujlx/JbRZXa2mKbng9WCaoHQpDb8Vt0PVdmddy6DKdEQ+Uw6DKrsjU6fRlDKF
fvkyDKRglunQjI7WuZqh8TfRn3PCi/qaPlepMGnd5RiVXF123EtrFolmWBobkuIUMNxW4sW0ocAn
ATm2sLhDlho7o2SCpDV2KVAJSqAtGmhMhwewcwzMi8K09Dkk66TGvj5fnaGZn58wJ6uH/gFMVyVc
cjOpknrfUUMG9bqhKjYyt2VcYxZLFkuWIb9RZFTWb1w7FwN5SMqyIM9CJV7ARlHzQoACpTHC8lLG
Uh6GnISXs6Kq4L/hEm+oRArE5LK2nc9ngN1SvaA/4uWb5+aA0sJlLd+PGqe+2TBmm6o9z3+sJlfT
Z66K2etVYQqjDANFKNpIR+yXVggn+wug+aMVb7jf/vwwLuvMkVac/bvHjNr7912RdLqolpiF26p8
I00Rbv19eIaZPcySWkrR0V3R9koJ8nskrSUFZ9rZLwMDoamTSlp7h98wq79qNb/1Vfat0FaUJPfc
06GvVlGQ6R1DoJMpxs8DddI7CgZf1/GjcP6O4W8tg3wcUkM9Qv/7Gh4yxfVXnA+SSeYYgqNSX8pt
J51b87EpUNd7a4dEpDMAIZYPh8LzilDSISdPZ+e7f9/4+1xgkKJafRz8XHj/PNiBswkOSyRNtpNt
B1zzDs48iGqH4OEWTFJe974XaB+keDObX7CrOjBZ/aj9pCxqPylZH9ifxQ3pddKv8F1+6wVUk80P
oubzHuacIDMwqEP18ON+3M5CsyijH2yTEnZoovx6De6NO5XuF4isFJ8D5wrZPXh8wFf+eVJkNeg/
TIrsG1fMsO+Py/5xYlJ0GNT6rrv9RhtjcVgFq+4u9i+VLQVZ29lj5YZmAInMxE8pXZMJc8caYiLP
OLxeAg/pDgw+8lt6HhGKWaZjLM73kLo+q0vBsX13F8StCPXJfTGfK57ikA4xzIb9lT/UtmmvHOGA
kyV1hxYCeaKcvzZiiDQ18ok212I0//mZnbygyD8fWightdbIazdN24HnyOt/rMdpZrU6uVn73ldJ
B4XklTC2AuTiK1gToVggkloaQWXOVC5jp2HUXnpI+ir7+oWusJ4ncrbllFIqh42HFMfUIhfEIbhD
NrlseAqpZsGHZAcimUS6ikhcMnnE/EIDq+ABJD2I7h9HgpRkJ1LYgmToB19A30CzZFXKrlw+qC6h
WLG8V3mx8jMEj1FBgzyUdSVP0hUGu1yAdSUByK4DAwI67snSEfIpae4XzJgBAnzVPUihTjbyNGMH
+7kpFSIJt0o/n/JREwF0NzpKRqtuJTwQuz8t+SAvkZynghJUBKxK0lV/DZS1UOrPvn6VmtNLsUjQ
nEBKXeaI5yEsVdpFkvVH7AkUUuipjhVFyyWBr9Jst4JSKvJJoHIUt08F1JTVoTIWYq5J726F2pLv
9M4FaH0phwz1x4AStIpkLoOmwbnjlR6hBI1sJItEpuWQwXg/lyVUh9MbKl0BIQaOV3TdgUtUAJdE
3VKCRmSEgJHEr2X0Kaqrg+2VSyBbS8fWSxRUOrCKPus1soWrqCATPpY1ckOpU5mEJ+SSTM5AvseQ
O2IDyNCR3jGFsrAnkLBv3MtSQLyTTaAafGKIq52ye+WE6H7ydrC8FjIIZKWmgdw0hIqSaldPqTK/
+kzq2+ZLpMkhYIchLE0/xZWh68i6lSyqSmuqRRtaIsMAK1FWA6BParEUspjLr6i7fLaXsZCKnWMm
JF+KsWNjRqlPbVdk8IAl0AUEVtShvVU9g5l6jAKZrhKe2gMETREqlTX0QpL21K3IFtz6vpyr2315
OfJvZJjIAFWAHluPZyJ/m7CLCbT187aQUqN+2hXestru9mGXP20sJfPhj6FYfPi8ULfLxCNTdpik
El+iw6qIqnmi58B4whsF/9LgyC09VKSiaobHlAOpnD/xIpXyJAr7K1lHMKE+f8tHTA/Hnx7hLVS2
cY+57OOkfEQavf8vvxTNdflMgG9SXWc+wT7A4y2jYn9FIh/5RaLNu/ABUTOaozCaNu2lf/kiUEpQ
UfqnqkgnG0o5XL/x8bP/IkjArpyDbuRlTSvzXk+VIFbGPd3i1eBQIMYRULCU6qhxECtvicTG2cEf
Zfwa2wF8ZjjHs1al1P6KqTLq+Bdyp78ckekJSUIZdkl+tMPmoOmWKarmD6BeP3x49Eq3+mXWvB+g
Oksc4pKWl/cyVvY9yLY6347PjHvWrFERBGN0QvdatW2yxQSKy7kSfSNMkcq7neujKwDBtpJEAWAB
sGEe4UtpHchveRVCxCSvZqsIOFU1ImvSGowqTlrlOlx9S8TYJiljF+5AZ4VQ//wsVpoF/D5//nyY
txjexbxlt+dLcu8fKZ+lQjwPKmSmpZyqVBGNP22SCbUz2xwLeTjXhGPSJENS7NJzRXEkKn09A23b
LxU7BcIkL/gqdPYKjm2aQlUtVLyxCHBQtfGuSEjT5JRfLKdVO8i5DHRITZ2JfqkP7VWSfncQITY4
RzhLdDdh/7n/KzyuzrHTDJUjhnYRZSEk5MnmRkUXfWQ2V3AhdpOXEyR/+LjQzqJU3XoM4K3hkKuC
TAH1FJReIeSVrBJ4zOI036DFrDnof+56RybHXz1vORnPyjuma+ff7bDM/np1zidNIx2Pmkw6KF/l
YwQMCeZTWakVfSflVtU5IYezyRpe0mnqRJ0yXieGzaNTTs84RmMB7b3/D50IxY7f25ulrXnTy2a9
jPm2WVqxFRnP5PboL/Pr4GgSWcrk/Fyms3f2RSPeVPcHFyW32dSedlzn85H9pfpy7j22nVMd3hw3
JwiM1GrmzZnxHvvMfrrNTbt7h2rS03rG6OSo5m37MZQDdHDcvkEV5e0Rhfb9Z+bUM7355ZhZuJR+
OdzKEfiMS7TAkvDc1PFvdxSmLlGY30z9LPQifAMzRirMRGtn2ozjS8Ek4zbnb/ZBYoTIIdm5qmHW
rtdOsu65y0x3YwQWYkeH4nEziw6DlTk+Ue98A2Tvjj1vsfrYxq3rJoQoeiQMgmz3ZmQl5d2mcc/8
kp79NwM47Rkn42Lg5rN/jcxyb2xOB8M49/P+OcyMtt+PT4eSXMl81bnPrrMs2Ei4bNzaezZGKiw0
7iffSMKosyluJxxWQQJZXlbszxP8b6UXmgXHJGPhA1uZjP22tcSPTX5rbHdJ3yjnEYhYh/3u0p/P
56WpH/mUTw7Li5/vmP9rSf3zjs7bknLNu/Pcxdukn6UmNuq/HBo8KgIY25AkDQprd3elLqIXLRTI
IPy5Y3c8JT9kFyAXxeeVYEy3VKiPx5/Nz0EPFZDFEkkWLwxuPrnf/gJPwV8TozmX0MYZDnf+sINU
e7lTO4dDNzDqmV8c+KzW1D/WXPpAOQY1b2Yt933N7Zb3Y+St6cI0M7Sa7ZH6fJBcR2vCWel7XRCX
uhu2qc5Npe5SqXv1u6jOQNyof9Qprk0zO9+ddaFX7uFsImAFa6N3DHiUn3ve+tvByueh8wJ4uGiQ
5L2UN/GHg5Xc96fp2jEu/RWkav/Q3MOFvIXJIk8l1Fz16XuW70D+5DjjjPueQnmcWn52IqIsNQW3
bQz7JSxnvjML2RogSTsOIsKyu+BeTxZEo3efSk6HRtuKkd1KgsMw/5U8gwiEH3iARVxbf8TUbrnA
E65j1QcrVE7KMYrgbj8Z75EPHpORGhoF4+tS3H9t68+R0Vp1Y/85e7r9dd7finp73AS78rZN/Wje
sSzdPwj2zShDfbYC2I4oB1SOH2Al+S4oXTcerwYOYQ8X2sxx4bZyoYHGZ7DsHz+fXnBpbLfDqJMr
2x87zpVDb5n4m1GuuLyhRDIFOKCWO/lvn+sydBo0yGDKuYT8labkwnp7+C51zaEJLtNKbVE5OziL
N3wqghPlyhuX5KRzFn55uO1cAufiP+C8w+Rr7Rtw1SUu2p02fx7lvwWk0kF2cznHy8Fue/eit9Pt
5Xa01kn/3EefFtwFkbRp4GZ8as1G0+C8LyPT+Bhd548eunLPsbsjNH2Yrb6IXOdH7vCIyhlnxyR7
81Ff+7lxTprF9rZYmIL/a50W0x9T8HLMbrZPY5P0o3o8vPSdxRkEFRHiybGVI6Wglr/5Xv80dBbZ
kYNp0yV6S4bMp6Zf/9y69sjmSkiPgZoJ/XLgfGxY7MvgfPP1jQ1V+9zDL20LFtlIEi+HhCYaHfMs
BHHAqnA6WBjh5uMa5mHDLQvABFli75QCCL69MhIXxe14PSIo7NFTkX/7REQWCarcBPlRRouQYMZf
WRxlhe2mkCdkBivry6Cg2MlHYALlD17MjG7d67bofT+BC8fXBBXaYxvtyBN06+pzyjlVWJEjOVtL
dz+HRTx4TK4UbRygmLTbBMvhA+OYUyvnX3L+dX4CAPQdpOnWgfuBwEX+E+0GfoXaQ5zzT8N4HZz2
Ptp0NwqxI0D3hf6KSWi3HVUPrTAIykG5BsgPF3bE0WtTvWDi1c/95eSxSJqej2we7MJhho0Heid8
ZhNWKoqqs37EfpwLrDKiCp1tezt7DCgMymbdJJ9vupaKIFKw68Q/fLoTa/aSGH9Sp7W9mUQ8xtzF
DTMF+Hl5P0tcF9JpweojGX1gwmVaqwUOTXVKHg0aFNQc3aGT+vDtz6yLVOat9KzsI5y8Z4ULRK0E
fhxK3Kiwmy27hxLvuusQwLQ1vjZqtN1dZ0mYnon0+Sw7rZifTYVTckd6JsBueNbR9PU+kLUUej8h
MrRchxCRnHoEOauJbhYZi9/78fWDGXcY5L4BEc+fRJ0tQiwKPje9zvSmGZVpnOfRJ+y5rhEu25lu
pnkjNxTO+iLpg1geoN2Z/rl6QSpjNP1mEmVmuwHy5tMj5Wm4uPu54WFqu+oVXd44OHBUnFCkDGjP
5REu0di1wiQu2M+itdfOYW1Ccoq7m11wI4MSYSyrfjAqT69mE5I8+BsABSR4vfE0aV4RO8bsRky4
tGeLm5Zs2z+EaAMiJut7oGhOwGWuLsCsv3365tU3v6jOYHo+oGAGXjr67J9RGZnhPcRJ+K5sYqjR
9LaQwJkLtr+ueXVUBeNFvrWh9cgZwYrM+atPxwwQTCCt8vCB6AUi6sb4Aq391jFnKEv2T2goImhK
agydP1otWPHn/rb/7F0NP0ax8uNK147Xc9gxaOv9suf8i03qQrK1TBiWGQfz9J9bjmuY030m5nze
DJOmA5NytB7foLZf/Hz5NtxU0YO8snj8FezA0fPz3IwwzEtebdMh6t2lRlAh6WFR9h2YoTcmY8do
xatg17tOVJT8t+zj1KV43yHtDP/Z5ABnXyy/P3bIx3Md7bKP6aVPKl31UUARkpSXDEqcy94eIklu
QHXMDqkwB5LlrqNcKSlc65kwKSWDpLSaS9wybOfCqAeN6GPVQM0APPNKzyNQYCF8RqmWr3z1Fu6b
SfvccXvb2plK5pfGppcNPJj8A2YCmS0IHt/9YxDBfb9T/Yqqvcb3z+Ni/9u4/O9BGZ5/jsstPz0v
XYMHjQvn8IJ8gDYbSs2RULBEXxpjaeofivvOJvQwmu1fzknnX2+fw6kzHdu0kTf55+2tfGQk9P6l
DzJLMUXDJ3nCCvsNlGYKIxsuFvINoUQv7uAEu4ZROIWKWGeCDMX8zPqU9t1CeMTIr8B99KfNfPhz
B/2dh85JjjP13xa+Zfc/H/vjc5WxLv0nyPHkGfm7xjYKToZ/rZn1e8O7+ZfxL7eU8f3X5Pvjlm8Q
fH7nnjObm3vrrsgjQQNhNcuQyDNdly73WX439Z1VIcMu5Zx6P984dQz/vrGDNlLGc8ys/QaRra3Y
MB/xMukfv6zUwUbnaphmspSssVOKS0Yh+soW2tgoO9+t5xH3IKKLFUl1rKB7Cs+FJ5oDz2CwCZew
IPNh9BsKoxb81MK3HGYPYeH9Dj2c/g3F51NgDjA+42kZjJET5VbfVzet5Sc5rphRu9CBL/T1Sxf9
+9j8r4vefWs7t3Py6yjpPxa3wrNOXZI5KVHhvbasRuHzw2o+g213W91Rp9Iprhuk/YfI94YDZJcK
6I4jyfgbxdn+pUmZtyWcO65tbxcxatfQKp5BZWPCz/Or/wXkx8mF1seZxYHPwMdv+kSWpv8PA5J6
3H9slKs98s9bh/3jSF/km173/oHCRQNV6xnGT2NXM35RjvhX49WmqsD/TdJ35Yh9/jTNrx1G4LCI
m7vuqRs3rX4yxAzLzOIBWnCP5j0Ontsw1zI6BGlbRjUzfFa31ftgPdnfCucB6sfY2z9PjL8AWraJ
nGXh1AF30rT3iZk5Jvl13rz073VjlC1nMVdrz0Hut/3yX9zcf9zmbfpxip630/WUwxzrKwmOyxDW
wOMY3EdRPQnOxXs7IqC15+O2eAytojlc1vZjd2hSIdrMBtNVyUQyBx9rjwx8MF2GMf6h7aP55RJD
iv0NAde47XwY7XzbqNvdZy/+BZ361y0/52TxjBw8YNt52/INGCu56JCLgR7y/gxhJ7z0U3AKyIDy
vQKCqUUVSL76c+8TaMlfES0wxmtUkc5hx5Y6JZWswiy5vFpbvd/hu3S9vE/pPxr4LhGajZLp47G8
xn0U+ADvYqKMu8D4itDEHh9biMoT++3nP5ZL3G5/jeAQJuGRin0PH6PuGdjE4cjex0zsT5Efin3Y
UdZvQn3Wv656eGeQzjyg0cw7grM+mzt7P93H5CjqQwVkHPinuRJqW1JZKiJKWV5hCjcOjah1r3nB
foYMPC44jn1hGrr1XOiGwkTIZeD3ylk50t3za5nAhzN2cNk3JYyy0hw1+aAN6BN81OvNXioJCl7s
I4YELyeLggVOQ3CqTQMKQGyDFD5ZLHr8N2hWm0e/Ti5FAD30jLIOwncBgj3VqIqIcwudgG3Da0+b
2XF2fJodPjxS6RUZVjb5z+vzXw0dKop5pptF4QNk9J+WRnK6Eu72gF3MwPi4h4eaatg/6+vQIsXn
Fp6xcnbhEKocmjzb4OebW/+2O/x58zcjYns9ZqxkyRZN0mxXBUBNqPDro38j/4kIWfEWHruilu7Z
pn6+dcbM/jvW9z9o7O1Uz7uH+/IhaAxD6gTQVxsNh51Ra4+x15fm7arQX0nrZNb67q1CAEfMa7Cv
wYLiDuVNs9Ga8SLoj98XMLic2AExcD6gb/Jdq5XDZpzxgt/tdkHTul5QKt3C+kccliY7f0Ss6uBP
rKKi1K1Z/+535/zZ3q/jJCGodC2M66U6JgXuSvPOXfS5LrKe/Bbg3es/Q+3r7xDabbXQZWGCGl3L
hyMazOekR4BLzrv9/gwXLn1C3ZGI2BDZaruAPyuv8+s2vFe4SL+yKlRKAIPIC4Fb+/04mOlp+ELt
KT2g3+9eyyj10is8Mb2DWi9Sj7y8LHT7XSNoef7oG8Hv7+/hN1K6oJujnY/U72TWOhbTi3HpwpzQ
OZDpFRhSgGmpDdDIY3PrJbfrq61mQMUXPpNC1Ou3t3pNG6J/SMJDyUEQm1/Vv0rdbmVG4pi/K8wq
yw49Uz4FFYnj1lShedWIeuyh1VV1g2gxBW6DwzwOUNWeP2eowrU0SJuCM5hN6J8JaOgOsGEywW8l
0AkLX92mD8+fjCajUe27c/OHtVrWH50KWb92CWuj728CnOy7Nx814O9aDZwiGN78Ti8gZk6zutzX
764B94BVIQu2uPGkCOLgIG1GuQ76NQozmGRzNT72KwyE+p47w/8dR230NeRdlanEsPIRHoIO8Jpj
mngzj5t4PsoRiOJdcFKM1oZHOC8L8G0yFYdc/eLx5J8HZNNQXQFpDdPHX1l3HjMKZOwBFWqbkLhG
Z+X6xwGwAOqeLmTDgE1qseC5yt8PhHkkBUbmLSj/ulNesbOXOnBNg1Vo1qLqihgpaPDHcXCer1pE
TGsLFNJ8BLf9DtD3Yh9o6RTK5UVnG3Rq3ynkzaxgFjKDW/1+tzsNuzz2hA6My7y5Qz8C+CSFhipL
L4xW2NDQx8x0NIfQ0fY44tBTLNZqHZ6M/Slc+4g9szQXvc739/fGHxr80b2CTp4W310zty8B7to6
qDHxkWXXFGfQJQFNY1gP3x09JEAdu0Bj4gS8hOYWX55hY1ju9MoDoD6CxGP6iajwotPpaMiZ5FS8
TVcV79AUuoTDQxoO0Nz+2gQs4NZEq6/V786RxdYPXHaE/nioKwDtAerySDdKGJNYw6MpSGoHZ9pP
IS8+9fOBDrmEu+Ed0bOY724BnDbOGYQdGHo4gMVH0Gs+Qmlfu/6YgkPFz09sgt7C7dTu4a7ZaIBz
8aFHJSzBXKajvl06pMzAgO4jMlUzMv6pbAYN3VXzOF8ZfutNSeFJbwiWdKom7dOyUN/yQKxMcDte
A8Gs3ot5fzisLTqLYU0qmo1r2NAotxosoFzpErIZtLRjsdt9XeggNiteH41GDQIqcx2/RjBH577U
T7tTz58ll+mBOOIWzUdZRjdw0nWbmDjtoNIb019/dSukc6qWTk1KD5RvARLI/rni+Ztufwt1nHQA
EgKi4Bnagc17GfZsOOQ/din1txNEQXFLLneuna0hX8p+e6ehM8l/MQb4Mlf/g+w89h59tB2/VJp4
rUfglNSsa0iGerb5Ja8vDreQCfRXigq5FXxAt4LrMQ0JXcEf9fn3of2uwKZJJY5AX9Mblp+8gQx4
ZA31s7oXiXJ2e/W4pr5mw7PIEFEQh2OrcTHZCVm+fuGj/tFud5nqqHEiJMnqLqIN20CBMS5SeKnI
ShkbpfF8WWgX6nUc0kMFc5+W6OOjf+Cy+rSK7He6mwlVwJpYTTLMgy0BdSd97L1/qI+TsF6XIPyM
MduSSXENLn776veP9DZ7p99PN/IZ5yNzgw2dxo6YfgT5fTbz+rjQ5nCKGfnuBanNdnuulcGpwpam
3Q/No/Rp09Wph9bqzwW6MgBDupy4oF7VyGs0n6FZiIqxv23Ndg9iWF4wxyJrfjbrimJ9YTPLiuty
OnTnSve480TtEn/YpX0c1elWcPCLx4sPqjYsVS4+nZovcRi3uxVGnERpspGpaxSFgKQ5MFm5j3ly
LhKCZOP6+B6METejPz9K3ScCNAdEQ+/hbEkaU6aZAz/0YUXIajww7uubX+nPZq/DJU1RY2/XdD35
nKk68TEEOP1LpR0mA2E51T3ghLwG/BqMMiByw060HB3ny+8pWHtAJriPIEkjF/nEr8io2kNZIhhJ
kQo4VVP0Ow8nsoPxJp7lW+nYQ/THQv9U86uvA/91rND7atUk3aLYBLVcFPdULKLyZBBi32EA+ldu
UtJOc/S1x+xa2jt71bTJT3/Wn3Okj5vslAhg+iYJdabPv89Bc0oHHX1cgdGpDrkkCjeVD2BySji9
ksgkuHKtnnHAyPS6wMGxK/qAy8PjzJEJyiBChWTcLVg1lI7UcPKFzZxoyHwXHDCMsIs4dtmDd/7k
VphQfqP7he5cvvSBVIFv0DSeVfYYnUq3fswPLDuKWjGzUisAU8Vjg9EmgyZTnblXaN3DbFnYOh/n
GlPfQCczCcdxWG9pAsp0TNfLjEWnY6U14Uy5lU4dJCo6hCFyfTgfpMXxpiS8B1/tks4W/vEuHYCs
oVKXYdoNLr1bY5mFSUY4Bih/GtbbxwLrFxXEYM/qOxc+Prpa4amN9AhGcYHrtCasmIbqx7CxrvRs
7VL3/xF2Hk2OYlu0/i9v/BQBCDt4E5y8lzKlnBBpAYGEN+LXv+9kDW53dkVVqLpu3kpJwHHbrb2W
cMq+LetRrO1fxwbyBpEvL3Ek4n26BXaPgItEqnhKudKtD2ItsBG326XKIkbKYouj+rYST4PXk9i7
xROuj3hkLPfmhVMGDxEfaVUIHnm4ACdbKvNi8XKHwrdSjrTjvYrGRNX2vKW3Xda2FyHdwOBngnOm
gKklguBYp2+xw9GYXp77026xm1ONOkRwKetiBeWTHQ7B+fx1Qr3qNJ/jmHwssEbfwisc3429WGuT
5+fLcq6GWE8KT94ZxwWXxX6GP3YFuyvsOwrolhoDWWxT9Gnydb5X/XKPFATbt/Wcdn36OsxLEUbP
JZt2ySayBQdtOsdMf6HocbXnB1yZB9oPcOo+8AShh87d3F0cSG1dnpeT3tk+b5/vuxyjJBzYxt4h
N7E7HObz0xKbttwuvSvFlQ36UM3zByRo/O7kpadsIGzHDUEgyhd/t9i5b2uGOy2ikrH45bfPROOi
MKHz07pzL9G+9xT/Ig4gwAYK2LWSH3icNfts7KwvMICi+5RQMXK/pjgsT4wbjusht+GkxVwkM+cx
69f1DudpnsOPO/KDvXAqqjkdhkjQUX7jIa7OTrcn7++f28/3Ajasxo/mTlk4rApubyV0MxbnNUU+
NFlar/VythbQ0ctlaUFBbIIXMW3vQh1a5NvY/bHTQSUUnuuVvigA66OggbMgsBaSk8+aJ+hUcD+u
xKPjs0ncLg55tkznTXFw/ItnwK57ZQDoRtheTHt9kR1O4+UcqAJqIIaLF97Y+JGsDVzB3S5EBkJ4
ow9bwsHb7WgDcSg54gk9VR5v2kEIPhHuir0SUA9hZgi08NkL55iAO+CAxBsSX/rBsqKahlOVuF+s
y4PbefG+pVDl4M8vFY/Dc3C5V4N1KF7aBmx/A26v8hocFGZROGDidRX5AeCRxXO1qBFKWt2gHKLF
JP0UMMnHFEGaVf0pXOeYbI5ww4UjTs7HQcgRP17lZC0O1oXEJT7hjccSKz5BdUnQDCeI0gi3GMfY
q2pnZ7CGef4SFZPTiWyXvV4a2JLMPSiAUnggPgptE7iKBevo+1WynjTIhiUopB/uw+0h7xVpClKn
bO2ZvFdxcd7LJ/S73HYy/UoZU8aVYqnm4oQTQogbOp0wDGLQRIzU4FM6TzsixK8vMVdjFJFglJjf
WbSy0y1v2wGjKkoYXJzJUheEHLzv8kyM+ErdmAfIv0fh7sAUuukW99X9JEaHS3mooLniUyegm69A
t1/XiMqCmHZxAgT/C4RW2lNLT1VEDA1Vz1LMo+V+sU52Au9Z2l5gXzxW0sXuZq+QzG7ktU6g+l57
yrkvuCk+QTzDfn5dXzyOyWXvLCMGEIxM5B3YAhiFdJrvrO0IkRmxkGDydwlaOKtEjMGDizfnDj+h
HRSxTlYI0GCQvt2fl7PhcpqdVzglIlQhYpo+YWGc9nkv3IIPSwTWmfexMB13FU8333kH4tnbJPIj
X2CjNsJf9VP3+L4XxkAEr2/QGIKgwYdcnYV/rtlfHwRmic+9EKvj/r5gKIXBOPrHhYD4mJ5gYv2+
x8TGL4eNHK98xB3sjyQa3tjyPM/TB27+NBEH0/z18LUTYQSfQTHT5YTmJ1bBx8NJ1tzNkfwBwRu1
GleYGWEoX7gwBxJvezq/HGs0He36rbf942Sf+j3I81cQEmf28geU3VgADBAH0xSP/bzgfdwT+ZIN
O+o4QoxI3FrMcBKmYyzc1eqN+2Q3vll49p3XutQhXRE5iVeJoLo45tjQX19f8xPnJ6lIfXF3njKP
eRJbhUXb2Oa+xGui7W/ieBzgINhpXfHmWEIxAhz9rf/0lE2fME/AeFeMrvvFFGEkhcVdMTI7sQ0O
WJT5aSfQNexfEYlnfrUpWdvtBP+Il/CTWNs7dVpOFP67chwDsopdNor3vVd+7aPvKRPjGzg7xIk8
UbkYfb8iL9kImi8OORZk7B92GNJX7N1l7XH84mV/Auy076ccOWUOEd46ct/eXipHxrV+exlg7F3J
NladBbRaiJNifmUXzk+vijs/zMF7LSwGeME5c+K4+Do8/TkfJxL0P5LLQP3+l4z7USe4Q8wrx7Il
7R/SDEhoB+bSsJxiWPcUd4vTYP7lehD//uWKP0oG2tDXYTzKqLyzJ/QXkW9KoHdGGYDVFWxDCJ7F
UhWJNZEdOotNDFble41/fcUbjgKMKtZxd/jikPbFni7dlVjmPdHinpTchrotBuGNgc6EIcVikkpi
WZL/9t8S4pwEjtGB67GAxd5gC/O5X6GNcAI0mnIWLmZnygRz0IkUBQ4Qs05ROKXlGi1AxH1s+Q3/
vHBY7phkEdsKQ38W2aE3wo3NaC22HHXrBc48ELbC4RrfbxK7n5SSMY0hcNZgroWLDkda5u3Agfj7
V2zQU7ePqWvKE2whfcgYs4Z2B+JyiHgYF56J/UekGB3Iqjs02JFKCJxMwiCLcQl9gRt0v5MlvPeF
i5BIHOF9f37yzLjfDMrb901yTsRoXCT4z42KHYZwd0OqgIDAWD1zCJPH4r+IcAJ0It4OuY7n5Z5D
VHwNYT4qDyLrloncp9DOg/QL3xnVhXXseBfVfxWRW8+mELHv9n0vnoiKpS/CXzzll8/JckJY/mk/
X4i1XvHaSOF8T5kIqvGKJ8/ry+WCV04M+T4hVptt0BE54xMzkPjP2+dnbTda6fbxV36upVIvnAGO
sDPxE6rEJFc3PDXEafYnsYaz6Jzz4vBK0mT18DKxHPZsxJcVi2bVbu7+dr8/HnURhvGi5M9jpohl
MIYATUWcKFKhIjJgERDqxexobbmRGQ9RPxIT/2tlYcu44v6XZWAWWPC8dA9fdIcpIiARh33mMJib
J2P7IUhvBg5NaXIWt8oF3nSHvOlGBIUCDiv+yya8PfbyQ4hboK0MhA7Xp1MJ4T5+yuIqxA6ZarFI
RXQklpYxlcUjbifvwcEgsqEMhGqbcBVNIp3BgZmPsRXSCmifAkGyn0WFRUZKx7nvMxx2aRmO7XKN
sMPWmmu6zejt+OdstgRj13jx+Wo48Xvfg3UUKpQ83e6D4KV016TGxPRLdv2JPzUXmbSKtdyTTOQr
DgeBfXfyJ1RrVFEYxni84G+vVmdKA4vdbo762yueiPBFTuSsSZ3g4j8cPikKOvPEj/FBoFLkJ1Qs
SK8mPp4AVo5EKIaACMNJiYEgcJsJz4tG/HAqaZOot6dfB6/konhvj0W42YmkIJ0r5M9Ze8gFCgso
/CosCsfv9Ovrg0Qpm3zBeXR3+HphejG+PrfN6zqx3A9Oqz8f0r+t18g63Y8gN2lMln+U1NvuEV4f
olhk2aqXzeNF5zWrlLYmFCbB56VTfUEDxbSBJvYvV/4dwEE2ZNWEq00S2gj/LlPRg6zclTSWcLef
83uLEDeNYzk0OrvgKTuR9cFalLCgyrVX5x+95BkNLj6d+MHlz3eiK/+1G+Y/7+SHpVKioUrrBoh4
C7EK9LyoaiYbr4OIrYRRzaThAqaV12Tfx24JxdFyZp2TPYHEbLxE5WIRbaRZ+4W0Op316iFf347R
gnW60SDjVDdAgM/NEvn5ieHrrnqO1tdFtI9AStSrYY6+a/Wm/hWrIP9ucP9ZhhOm8v11H9/D6v/9
H/n/MuShFo3BvZbv5oMsT7wH2jwFPgc2A47JJcwj3dP1ACgtm1s4lOECyEtAmXxeUOTqHACEFtw3
j3qZrctLhsKPeckmzYpz6D1c5H5FGhcqTvs2v02NbFZ8dhgFw67ndAyfzMvoc1zZ1k45o96V7iLO
eKRFqsyBy4Sj9109G/y71zx3M4hbNU8H0Uoi7cPEhh2p0PeWk4zdmO4MOr+7mWvif90d6WZDlOMW
TyTijiFHYA0R08NEaMvB2XkrJ/q0VmhfqEgLP4ebaPeYPuC+MnHNKiEWDOIa5+gvy1gR1dQfbg7S
f6g6ymwflNZ+LJ5RLF8famyBU/Bu63yrgsw9JPPwpFPsBL5F+KHYo5nkEg/RrFRBhk4z6V/AEt+7
9E838cPzkYfybow7oFvJ1/h9dCaDdjKX6qHY3P/Wmm/+BoPzz+f92ZkfxGrQPkye1zqzspTPdma9
m7uqtJHwMwq37haKZo83o9B9QCiq+ngO6baYpJswEcjcFrzqKSXdOXKQQgywe4NrGHackXGukcQF
Qu1GVPzeNUela0mdpVwE7CHZupfh0rxde+f+0q7NDSQ4n9pLs1Eoij0rIMhP8UeE+ULEVbKRtQNh
Oezzp/uLdB6vBTpgCQSVJZUxTyVK2hMdVue/nCTKb7Yd2hpovFiSbo6RFvz3tquGWxeMJKM6mnAL
PhyLIDm1owvMYC/1m7Ltd6M9rQMhcu0W+D6gOq/tq44MzEp609+sjy602/wvJ/x/evvpkaIzC+kZ
RVUllZ9+3JNVtdGgN9URh+YN/5XExqyw71uSpyJBLyx4jOcChTmJPlxJ8crw44Q7MyLOWK/nnoh3
XtPpaUxQLkwlyTyRx/iVxRCZDBCc6Kru/nwwG7+BXP3r1n8s6yispfY+gPwQSRZRtiKVRi5JFAgA
8vKiKjoV/q085VgR9ZfvbDwljF8eosgJi/z0L9dQJGtFmyi5ado4xGJ7fxY4jwt5Ju6eqAsLSzhA
FscR1Oh0MTgZkbkA3vx6/fnxlO+h/7ltxzK0tpweKsvmxylt6NZgpqNHdUw4wiDYLryMhj/A6IWX
31aZvr1qG3m0KB/LdkFT0iRwS5hkmSmgLZSYfv0doNk0ItYAKeCN2UmnYGzfaYVFQ1e80XLUrQQM
HPCLtkaX6vuFNwXSRbxUHLLUJpAExDIlD0I2+3kuyowUEKmJkowiLUC48nU4zUXwiFAuvyTd8MVH
pid8JKoy87X4BP+A19IAjKlIz1VTUXcOvJCmrtjtYH/if8RLlJhjQcMRefhLE5HrgVcXLysEMSMs
hcjcCI8sn58ylzBZZIhYY6fuGbco9kW6ePeBgBU9aqlYekRQ99Voy7UhfnQD7gBDBlKHBgZeIn0l
Zu/2Jn8MnR0nTqJtbtlMrddd4/95Rs3/RqAmPBNCBBZ8nGB5+fdei6ogK1otrQ9D6JbuQMed4Voo
0WSL4OYNyE4gKoBgEVJDtRcqk6HcSSMvr72sd2nXaEpHbh2jta+tkwx294nFHKkbmLMKzR0NLmA/
6HvzwhvRK486XuBGCL+aPhqSAHVlmCX2dGRoVzvMIbh2dJRJ4ZFBjYnyDnD+SiDfSNbSx3hfq6Wr
GW5BRxa6Kcvy4UU3NyTMenh6xTJyb5Q9r3byXuDd63YFXYpp97p9y+0xMPznxG9Nb9zZ2t3JZd//
qP6mX/2tifzvvSGG0qCjCPZijUayfw9l0KXjKJHr+tACiICiebChzDE/r9DuNrauYkXkyDZDB0/k
hjZW7EQsK4scnDuOXAkNUInGIw8x0Jpl3joh2ZixrfZ2ilBu40Jy84DERbUVaJARv1btB+mjAVyb
LZTMYSEpvNCkcQZAm8iP9uBqvrSv0RcDGcS2ldo12NOKXiKHtonhRf5UwX4NtsaZGTtS61i9GzM8
VGOutpAwJaXcOhXQdt1uB/tO/wLZcNycd/UN2hd6inoeCZbt3s6JckIny8WeQeEzUt0/L9Lxf93d
f4+s+P0/fEP9XoRFdJfqQ/FVPaUfw/HxqT3nnIGRHXP7RH2U2mneejZe2tKm5fxSfYRnrG5hM+PB
iwEHNiNCC8ok2wRvCli2P9+h/t9z/993+APBJo97rQyucn2QWjfInWHsIKSc3xyJ2PfmGDenlu3r
2EZufgSpzECZF3j8cUyY/NRUNK3YSmLXY89kYGUxpXpnKx9asDReerLAsk0T+FW3tYc9+nJU0h8U
LHU7DOyKPpEB+VVcUaY3uxSX+Dw+xe+aage1fcN1Ia4t7JrVAjiTxhTTHo0YCTe4/2WSfuPA/3sI
xBD9Y5LCwaqxGFJ2RNcHRjHTiS7NSe0c5V0aifYf6V2UgRo7F71c19PfQITj/3oyXN/QuIYp84Px
IzpravVuBn3bHFLARwJ/xOnj5ZFrlW5H+ZIqlGoPVwcCzZINgrAheUpCRqqaKKjDGETSgjIJew1G
Ndp/RG+jZyLBehUpJECi9Pz1HFvUfRENfPxl9LTfLqD/3b314xweF00+yHreHPQXOKrhpMYf43LG
2A2fkn28aBSflr2st+/AAhMHiYKBBk7ojBtXQ1c7cK70WQxuixmhgYeO1ParnJrbHkrAfh5Nx5+C
eTVaa3P5lZVQksdOnIIlAe8RJ27i3Fl5p2ahmL7cOf0V2qy/4Cx/08Dwr/mxfsxP0FiBMRg5Vd6v
il4pvEzVYXrSmxPRSp3bZUuq1c5zcaiNWrEh6BmkWVUBSEQK5VScH+fyNYT7DvUtcApLQL25bluw
0cRT4NygCd8C0mqgNEw7Cp3x3/xS9bdzZMGDpugaLqrxw7mzbqNOexj3+qDkzpibQPq4cYqbSy9j
H7m08fKH1abfXB1M/+AEJ/lcOfDerKSL+oE6wggAA4cQkQfxQeqUvIuFljo9TwLsh74Zqk+m8+C4
/uIILmoneEaa2wQVeHWi0V/87P/KoRnMyP+ex/yRSdGTspabx4NjlTMGW0y1TbHbwJZA5hfOjR1M
DpW7a5y+dBvNv4NEp0wO+Q7puxDVBXdcezpVqcCWwRh9/9BZjv71KJwMZxeoRuxYCg0pzihxHprb
I+FOH2fmyrmX9/RhOgWtiZodt7aBB0Us8RK9EDobVDrBuNVwINhwy2UfdHVaOFqQft4cDkGoDqrM
rhEpLt3oSQToFsLg9lA66thVYzehrJc6yGIUTsN6CeyaiAEF7NhLU5cv5GjkIFRoey08qXIeuHo0
aip+ITuF7EX0QfeOSITlbg2U5a/48N8EOKSQkK2UVEnHXzB/2LO4Ca246EzIy5L5jRw0yBG8oMKL
4d615pm17MJDAHtqt63SySBh+595D0AJdEiGbt2PvQ6y/H7V6l6QL6r4bNSzO8kC082PWfWEm9GD
CpJnieTotAnhEqDrFvta6JiA9akBYbnpd8zdQrXJnoyPRedG35Obvluxb9RrY9hrb2m9aECnZvsS
AdLBG5gBuh4xYZBI7RukeI1pNs8PcbuJDo/ExRTnNQGrN1q32SzoprL6KlnLnogGBWhO/opWydCr
WofJrY40iSvw/JKzw+sY+zqLRJmY5rRv982B5Gpa2cZXTvdrj2uubEmqjrXLtdurwQw5lOhmK/uI
nqKxF1z91HACy7/3M9nYWuGMg60blvF9JRVz5FXqZFJYPP3UzGZd7g7a81hZaMAXiSVB42OdSIKi
xZ6s5WhuEU2+4ODAZojyxWjwMskNYL1L3B52t3IixX6GsHbthqNzhEt6bLu/nJTyb84Zloelq2QZ
MWU/ExZtcE1QFhknh8KjHlG4QIZj+z0k1LhSVm/+crnf2E2YgMaSoUuyRh7gR0fbzeqSJpSq4njb
g2dSNigWn4zln/0jGtix/j+cY66iazKZJ4v07Y+zU5LzctQEyvUQvnboatFGDt+0PG2REu59OVp3
V3CEy3u9aiu3uLvlBXZpIoorzJL0j2GYUaNEuredlKOVgfQaeZOcc2Ipk4VT5/Qva6b9uE3NJxrh
23Of2eqn8nRHOBCqtOsyMWwETnIsTO2XEB4eWftN78g33wJYQG5BtlmmBRojkiBPgIYbVDKKLLHP
cr7eV/gDCZgsGd+Lk8eJ3jio9dQxIAEFJ1VNxtVBhuTd01jYyYSk0RXpDU5IwOODMGMhuMOXEMFe
g2Smp18eH0mEHYaQ8bm/k0wEpDKql6WxKGFhqGdRPmEFsorVdQ2e+wujgkxRiiTVkWVesrMoN79c
FSc5GYMbnyRgMqU9cGbndjH2WsnLwdJo0x51RCgV9tXX1ZwOFHUUT9e9tN3gQRFUupW27vJlZWzh
cP8KOKJRk6Ewqx9vkCHwyY4EAwc05DS9+6CRhKQknHBIshiO8XktfLXw2F4PdaoU3rX3WsuriN3U
mTQCnOPfaCohJtAn2LGm8Gp0i6xl23lytg9BzSbbRJ+0ybqKfYlmwL/J78jC5f7Divu5i7pUTZO7
0l8P6il7IcO5K2B17r3uqD5DGnOgOPiXNS5O7T9d8Ef8NwS92naKfkXLwnhvZ3Bq7K5+P9Wwo9P7
Ll39+XLqf9tz4Ryjs83EIVFl/btG8A9/O3mEeUYul4bQ5VPjaYcadD6qQFBhZne3W0srFYTJRCTK
Kgfw4G2lL4ul5Mdb+TU4j76G194DjhtAFJCux1/R4uaWLyNQF6u/9WX+x28ykJKm846gWB0bEEX9
yOfpo2YURiWNcbkbbQtnvEAwbE4/9iR14duFRAzRXhemuWlBNY+swzRw64W0pe163iIbIQjHu2nz
zafczFr4HPWdthk20lpUuQLvz+P686D6ebM/Diq1UTpdvSr9vh7NtdZRiC4f/bkCKqq+BkH2l0Wj
i6/756L5cbmfPlhSXaPuOzldAYWhJeTjuqWfY4GwWGkL1/jDSiHVNKChcB+THvjDGWGFi7mHyuub
z0Oine01oovQgDTidThoH9YSAtrn2ylfDKixq8fsrBxJrW/6HQnoEI1LHKEl0XLlm1QbbACIC5g0
yFgPTzweq1VqnCZyhcuAFw4DGafmNpv+eZTln0n5n8/9Y7PQxhc2RSr1+6DblP3VZ7Tj9oWORCeU
dDI0q874LCJSO5O/XNiUfg65DrcPJES4Xhbd9QA+mJJ/bBzV7Kqy75L2oOmnB1h7sKf6NDJfQ3ly
f8A6Sm0JapQMXuu7upfzncnJ1h0C6QKzb1y+GcXZyFYj+SPk2L3eT6U1724LC30IuNND10SJ6LZI
u0UAM224SpAW1hd9sBmP5k20SvJF0e6jZG+qlxRyXUNd3nVPzb/wp3uYwaVNqfT2I9sm0qrX9kH+
VJuz6jpLwpUi76R8/WgweZMiXt2DWSbOeSh652q3ueVvj/BZD58z+C97ZZ9BF63sx8U8iA5ja5cZ
GDljVULqXsyxWffAT2snZP6LFzPxMFHyolnlh/sG1TRK6xOhIFxMohBrmmxamHGu2mw8zV6ucJIa
29jYpteLVAO6fXw09O0OS7mc1IpX5MsCQvN2jZRVWx3G7OT4ojYbU1u3/VPYrVLjZdR/DP1TPbx3
utPXC+hLmvDQdZcqPGjjUx8cA307aBslX2r9Eyp8UvRZSwjNrdp2rQdPvPmeHm/tRrZ2er9LkHCI
5mVIPX7BnyaaSslCVRbDbTUo3mDMh5qodpkGx0c0VTGd2kZ8Z7/TtXU2zJlpmcSZtdTQgOVkqkpb
AwKFh5dsIoi2MV3QNFrowzPW04d2iPtZI5+LdJ08dtF9JQ/LpHgNmYNkq4az6PHEtzAuknzm/RkE
pjRfG3MLvyKfWuo01tc6A9Rtw3QdhDMzWfDbgcqlNwzLWpv1BcSA8zjdBtG0gUukLmGmWfNTuyUJ
eO987qVXMJd+meR2Ml6My0mVrm/WMkwXKoS8kEHQihBNk35W8FsgWQifQvFPDkCdps2izKdtuEyN
FTdvwb2KxgWagirqhYvHGNKVuFjK6qnop+POD5IFIYnRrg15b6IbJN4uHqJIt490m/TTol9J6Xok
nmYx1jdXY9MM8yrdls0CdrqxKbyycgSJtZMrjpy7ZDNLbVoq6NW5PZ44JbXUGyh2NK7UwXMz4z1G
7uqJO06cMdOHjG3m+ApgKN0x6oOheFeyZBkFX+bMEx/GBcPDv/pWOYFAmw+bmlsnDvlWWeS6HFN3
cDJZ+LhLcG1zAT6IVCPuXS25pE5Zvpw/ak/CwOXfJZg4QX/k4mu5UbNDVsJnVLkBNffh/2pISjux
5Y0LoU4nLk5tx/Jb1BfiaXv141x8LjC9+9Vv+tmvu+vzKe8vUGBlFfBc3HUxlxIXPzPQ3IGQTHcU
zWWsuA7DRWGFpHEIaieEYt0jKTgeOdyauPHQCQ1nzB6m6YS+ncG9o5cOgK+3Vc1NUo9vYEerKDJ6
VTzncwyh2nlcKh+5unxmRJAeJDKDiRzaoOJFIc/i4QIzZm3hcS5EvE9z+f42gU7cJdcsd9trNSkP
vJ84ng8ovbgLA5qm3pY0cZtcjpnkVywTfPYYzBGRH/4ykgJMXgIHlc+98/UsjbvkRihYwsFN+ZSq
amHnMqvZ51YfZLzBRps2S4Bx/7V2TOYjXDK6Uem1+oSRYIxvrRuNPeWT++bJWUDJ98yGqVt9TyIz
TqpM3Gnq4vBzZW6H4eb93CmzXJRcwUbXk9V5QxnRNmi++SQ05vtZDQrkppLLGHTINDJXvc3tsWj0
XixH4mg4xJki9iXPwsKyRg6zfSv8lHaNxNMTjyC+fIT2feyFpKPidDLK3UQjTHZYpUXqtfR8MZ25
c9NdSYTPpEu8yvJkqF0AZ/dOXnrcYayR6l6ybhnRunYGZgJ0XAJukpzgUDsbNgzy7771bH7Kgu68
zu3HADuWd6eCIAoHXgkkHqwemQEmBdb2V/IO7cfj5fEyjr2qdFpqEQutmlCyKI1JSm+lJmoPY+oQ
D9ci0Sw5JhNJCgIhJ3iL7i7QP4V2p0LsVkaHWeGOWIQ6bPy9w23yJ0I6tRT/lxFQ+ilTUYE7f9d5
VJn0iqMlTl0KexTT/pYIRvyRaWelc29snxVwI43JUPEpyZFSjxHXASuQon16pN4jWPL1fCVbgfu9
wppAahQC+o/8AuiFD14haqM3WnVU3R4NvvqaX/hc8GTCbVS5t5sdKjOo+WKAhIMdwQ8G0BAQ2M3n
X+TAZshGChtT5K/MAb/E4ausVryZB2DtxEBU4ViGKB8GPzHWLmFVHbtj1bkGM3MMcZK/al4pADxe
+eI7lajWNufljACXr5XkGRfi3toPqMq4CEUfKEdfyJilH+lFPQnjPnjVvt5We/VVfb1eEgrGob2K
SWchNXbgDRZI0Vf41QZqcNWKibp5zBD/KpRRWf9H1gFDE4S7a9Ta9wvjRVzARa+SyCmpwGMQAUkW
Qz4bQNDFHgaRXZ3ms7Y+jLVNWXg9MP9gat5tDfza+kZ5bSANcRWS8jOhkoxGClz7XrLVF5SUdHCl
iT1aWWsMCQR1x7q340sBDhDqCk4PNybYBZaWOPFBnkXzYEESN3GlvbE1n2lEeY5rUsEeyb/sI6Pc
f65pIqbeIT/1ryEAu0sCZ/VLybale7n1+8al9kSPifZ5faEEVcKRxPEy116NJ/2t2EQU2D/al/ic
fXTH8F3+5K0R5KqmnXDgUI3gSO7JMbv8HL+3rTvS7YBxoTyDsHntIx+hKm5C+bfyQ4Ttig31NB29
A92O5A0KAWOHAlkIBVjo62AMLCqYrgLYvyNL6li6fWeRSI4MB1gw09Eivzm3bXMkOTA+JeeU5B+p
fkCjFCBoa9hUm4c2q4iJxp6RoDe6yQcPSuXSVUfzmvwH/gT6QptGm+QQbdBjwcXCiWLBRmr0LjU/
GTZ7SDzvE8kS9aGc0l5gB2ASaaWjaKT5coIBmsQoGJFhgPnwKB9AvlzJQ5e2joML2ce7cbQuTECu
iizYQXnuP9vPakS6Y1o1nkU3Jsoabg86CB7/YFdGs+RMvoJ64DQPncSkVMUOplSL81jscw4EvfNb
LFJJ53w9LRrHKPeo5wDiRSmb2li6GAHkxD6ikbOt99ACypYXqm99UYk6TF74xCFpWNltyJA6gwV1
7qKtfZET1H0kSEYc4ZygBCtQaHL+7C0ZR2kuIw+OyG4kal4ULFkx+lu1GWtrWV9c02eDwvbDv42f
ILwcryTW1cNraU40pj2En6bDLxNwXrL9IDMfOxRLh/FcfSyYr1Kaj27zjo0uT0lL0z1ocEYjfPCq
fT3U96yY4TmXoDppwDEcCk63ka8hFhg59Y21PZc1v2XwIo/Fzz3X0FIDclN2IwlwmlgkSUsorp9l
WU6da5H7uSrNklE0u0n3r2vf8c032Svi67F92JYCS9kdgDVuxU11QKpdisLNQbxKjtrarD3ZchQ4
60rIgj2NbTradNKh7t7C2zK4+bLuDxbOkZvFbo9C+81/cDyG+GB81pFxROFRp5iv+GRvzMFFzrsj
0YXPWE5kJCa76a1ejFqgA3Owa+NwSm7lIdcQUCqRf71OMm2ljKdVNlXz+b1fFQFCTIvwdkwkt6Hu
JBJPKEvgIzTumP4eEm26A4Mxm0eKMXnuNfRrag20zFBcqbxH5Rm5U1l2Dc8U+kQc0J+0L030XXsB
weCqAGXUKRhCvpTSJ6WuD2ckTfocTT6d9k9qgKfh/mplfkb/rCakkTVsWXkYh6cWRQzZC8AKXnHS
nHt+0kErtH7ewFiFNzEJFafB3eq8AH+MHjfsQkudhOq3fev9e+sOITNOK8WrwrmQ1fMWRTOIIe9e
hgoMJwXgDw6NGCYqgankoeAkBOjAKKPdkj5ctrH2pJwrKsgVO3U30CcYkfKcSvUZHMQYkABaxDcn
H6Y13RecIIV5GqVs8nqeTlNoEst5n+/JxWWBX4AKAgE1cgoFM4koyWIkT8vrSqLxR2veSbsriKjB
nSgOquqJv3myq4l4DdI5b7V6SaxZsu3Ys8EEHIY6+K1FKhb3FOyko7PTcbZ1J0w2ZPrqrPJkxATq
dbgZGctB35Lya5NFeL2o/VNOb1+2ZHp04ObJStF3jTa/jWdB5JchZYCFFS/k0SRCxha2HCTP5IVy
pRO1u0EzuwbO0SZeCYM67i5BRObclYWZuRxRtaUs01tMpmZR0AwJ7B5Xk/IfTu3ZeJVBbzfPlMxL
TB4T/Tmi5CFji53H1Scx2b5wwGSXV4twBfeaf/i2JhwVIT/TPyVTDrMbxZFMYTSifi+/9pjITxNY
Dty/J+O1uFgATLgovNysZsVDXQibMiJy2FREgiDK+Q0kuYQNOhHiJFM319Hn8BLgtIP8w/awA2K/
jT5UqVtZM+U+uwVu1qzTUJRmH7yHhQp+rHIs0HCdLZ+CBW2c6Yl1G3D65VAakaCFYsMJBwKg+R0V
T2joZZ+6NeZTelHWNzoPsykFNZg2Cro9SRnTo1w5KpVF1ab/szF9NsMjcwvyhXxXTKZcMHXGtHUT
xkM0vte2IWaZXUcdEy6vSkALrM6pyS4+RAVZItkcCNZLvpFaGk2m1NiCx1JVZ5m+GhIPg03xn52U
o0rEbielhVUgf0CxS4fsyqsIz0zx5QH4SA51eIEzJ9W5xXVo+iOSYEgOAPZ9uLs88x8IbfXzol+m
7W7cTANcRHOSPLx77Wo4W5dwRGXf73AeODsGX+tdQ57dDb9LN/FZxpm24GB7HCkd3+gcvL1r0WEg
SqLrpHcskgrlKbv72mc+v5LFx7Nn4wfogl/94asHVEKAwJlNJEf/yfK6zlFt0BKA9DCZer32fENU
j0hyECcHf1IO8WQhWb6l+KbijWCFiv17NNVzCG9t2HKb3KP6CG3otfOicBr/f8rOa7dxLUvDT0SA
OdxKDMrRksMN4cgcxCjx6edjDdBdpfKUMcBBo/rAp8ywufdaf1ojEzlpSaGB9ZEcaiKZSezMOSzc
qrVvcP3joTdypyyyAnUdPRRqorGgs/PPS7e5InF8ub3xiVIzaOqj2Lk9Q99vXoyjjCpL9CH6bVZI
d/UujKOhv6VhdOvBHvQVfFgLT/tcE4qnL/gfygEyx02nGAejM0/L7n33ivOxXKendjaOm+FqpcYT
FIeNrH8Pz1DaPrglMFo2iVdVN6YDtxC5H1wV/Q1ZjbB21C0EEr5f2fT7OZtFoW0vW133qsQey4CT
kXi17vGlqHjF+SFAwcnNJF9woWosqvl1eA2DrYjYFnq9dxoED/m+UN6ua41rtQNtFqYOB59WuuTL
FbErtHZ8nacIwdnPiS1hPWm7zB8QjU31R1GnsNp04QwplEBIA8OK0qVZP2awGPq2b5aavJTMVZ2t
69uKfetqnht9FYfna+/5KGTVJxlx/cEQl3wR5uHf2OXf8XojcinpiqGZo/3gXqx3FbtG78M4ecgY
+ZW6Um0T530AW4pmEV7YiQiRc3Mjr7fFp14YDxrDu3wMn/lL6aUejdgm31M6sAP/+8L+imUzRFEj
HX8cwSFbZHLeIfyDIAxEHSbNkdlPKnE4nGoE65LPjBuWCHD0Nimy/WKd+lQa7mV/OQXwpugBPELC
h5Gc/gVAl0u0KcqJzTc/KUzHfPj3Zf4F7YsibIls6KYmKvCQd3qHuLOGS6uiUAIkYp7XiVOUmo7Z
MD/FIN5TqjwOftFI4KoaOuZ7AbNRa7D7CsIKM7Xb8/BQ7Gl7M7ppKpMXq5lArYeT5q0tJ7pE0TmS
d+ZT/3A5Ni/Uq0i22APDAn/JFJ75389Aumepfl2bYRHwpxiywsX9iX5LuqAkviQVzBBTHULyurfy
0TrFM0jfHULM7Idn8Zci+v733QH9cuNnl0rpsuM4Cize6dPWU974veVgB4stEqB5+9UjW57oXxZo
9OG2AVFSmLkqkFUPpraqMKHOp4vcg7EXnqtTdHSMqfpQMWEmJI5QI7wBl+jzJF9e7BAX/mhujVxE
uvxhke/ZL7RTdyBBblueRlXJkvogPwk75VlN1saH+P91Ntzf8PgCfqMXer0v65sQZcfGLcppt5PA
5yhBh1N7pJv699uUv3+8pqKYJDfrMomDf/42qazDJo7j7Kg8Xehc99KxZooCw/0Q8n+ZXz0qpHBU
KgVkziBfvkx5yFfSnF9h+5fk66wv7N3+umK8ReAqWz7bdX9mo44Qi5LZtcgO/fpKPnd57Oxxuobs
aUu+Y/v2xcBAwSLownSGd8UacxhNYl6J6cHLSB0pj5ou/XNEXfH1S2CKdIGMMJz4il33dHI0vHZN
PiF/w7k51i/1HvRpLi2vKymCece1xDzCffuSH3WQD3j+hBzyj7gfc93Rh4HscB+DzLCSafsl8xHB
f0IXUpBj4HuHDS1lRMQ24iSDFhL0zbIBmgwXdus13xUb0SFrkAwyIN1P4DxgR0R1EcBhP63QBPWT
5LN2iwUYugfv7eZv/sfOeBk2JII/MZ3ntmq+bk/Na4mk9iTOqr1xpgdQzhqnHlErHyHR9WAyVEoI
W8JpODi0ZpY5lc45+CIIgzyhMFGQ9vujtsl8717r3YXLxFv4kLyDDox6SdAU/spols6aL3Unzpuv
4qF7tcL55ZkK5LWu7XiBQgwZX/QkPok7QmoiQgvUMV0tslPGyZUI3UnVcoed76hv5Bkw0uBTWqN9
kcGZ0Ix+MOaFBaHQCrFEpmq9aL4y4knO/izzwHeP6mrBZYJY1O2EIiN5omU3PrNj8m7O+LpqMFNj
IqCf4cT59Wd5E3rGx2VZzCRMCT9NZLHuJeu/PrDflvzdjlJUdSvn5SU7Vg/9RiZEtXRJJ3wT3to1
+0qyB6EdNSP5uOP2xcjfXBlAOVUyJgRMivdh34DAfo2jePXVbWft08PtwV8qn82+XKizcBmDXKET
mIUvFf5J4rVJXLBsFs6+9URmuJZrXveLclJJymBA6y7/JChzpnrCI9JDYjMNUsLyB3XKBKkHPkba
nVm5jrYUb4sG1ZorrHInd6LtbdnsmZfh9o/mD3vQLwrzD1aZA8hCXSaKkomL5hfr/NseJOfNJRcM
9qDyqX5NNpSaexGByEo9Dyv000xMC0/WVj2rr9oKIBioUZ6GEssI76qNy6l5Q1qdHoG+q2V06h7r
NYkVqPxeYUyIRTcWFTEE17PgFQ/Sa+OpjP70p80GzHfTHS4f6cz6VN8CJvXs++PwSUPe0By8Cc//
3v20+/TMcSX8dpv3Z1mZBLl2jUVWAsEKpkcz4pbbm07Kmsq8RxlLtDxF47VIpprTv9dPOvCjRIgI
WvjJJ+MpsMg3y9KfAhpP2xXMIQeHvtHmo2WonheuTJCESSYeYiESILrncF0/aj8cyH9lANzfxN1y
7sPCUAO/yY6oYVbIYuMdXXbgMGsNjSlBNMjDx7C9Re+M4Z7SMpsx9wNYzWWOiy2chhJ/TEBFP6Xi
fi3m75kHvgDPH0wSr1yCobi6a50BO45go8IcG8qTRn59eVqwS0/FZ6ZALvztmPXk245oq7MLwoDi
oZ3Hy3M4t2ba3Dz8pJX5JU75xwI17g7JnPkrvlYG2VE+M6PQrZfhw4ACgaSRMzNZgCLRjwK4g+Cz
1cNTVTStxTS5TkNzMiZhiRMLZ9Xb9Y261zgU70zhxqy3998vVJxPYGJsuWCf4LPlC5sjnWz8me9v
c0KdXoJjwQBl4ZnTOD2pm3BlzZBPvwjPtPvi4xh5++9lqtwrkf73DRsqMhgdnd193ZnKcnsRAzk6
dkfjDadUm8AvrpA5xMOK3anJ1qxZVNzw56SL+s8+eP1HNm9eakw/v4C2iGkdltvgdK48wJZf4HkF
o2/CmTIT5t/X+22JaKmarEgm9bxh3VXzcZsZRW+xe3TkCSWL0KVuNRx/qS6zbby4/PTrvuseGJ4o
YeiWCU0WxbvFcMuz4WbmfAEtDeFJ2Q7vty+6CJqHdMe261mu711XyWycToz/l5bO5rEV6+DmsSik
ZbWlKjCWqUvY6jrfdtvLPnuBUK1f6OpmII+ELF9O0b7cXqgwOsqH84MZTgif6kGop76LnVM44Ljk
Lw8WxC7vMK0JIyUzYfIY6cy1K6xzSglwuYpB4gRBMGDJU3GqAVoObnvIHChWvrR8g2UTvqCnWvmQ
Xaw2Tr2jLKCbBHG6rltABABp8oZANU5C4UZuwzskswJOhpE0yqQRJkjvwShpAfjREI+Pb7cACKXD
zzDcJxKm8SfLdxVVPxSTfyn0Wad/vIdxHf92ahiKVqRhWGVHAH1uMiGduj21p5Cq6YBMYJ4tyAdh
Hme3ZHjG0t91j81btVQO+aI8gTi8UYgAuKqbYgY4hV3O3PSjR2EcqTPsflijY117t4FYEhIeWR7j
wP+ajRGZojqExiV/qJ4qVqn0WC57N9ipy2j7w2/6ppmzJGxdqq5KooRi+8+nktS5Kmj9LTrSqRzy
rRnMkj1kf60xQmTXnAHYL1uAr+D2AboS/yDO5Za+uVFuRpY1gsRV85eR+reXEuS1WApFkx5vt7VP
ZZeh8jjG8Sm30Ie5DQo/kr4y5uBMJTorss2sKZJSyj+IugzUljyGzsXs1vXejVg/f3szlkroBNEa
4jgkZLt+vJQHXT1a1bEn6CR0O/C022podxeBHn4Wam6ZM+an/KgE3GkbRX/yi+dmo9OXAa7dHDme
W9ZWGHaNuGtITEToNDDx2BG1tRIv+e0xg5Ite6ChhaLKUebMq3Yj8DcIcxPfmejpxrzqbaW3E1D0
dyBPkF3GBKVnAwIj2ukIIDTXbLwAuSBAdgbMYyeMgcUzZ84jRlXXds8Zz3GfggjbtTLrLTsrnd4H
PP1BH6h+s5tb6GN5HTITJC1lXC+/vRA/zdSuU5g8bn6hVe4Ixn/AbSI8YP6Qv8zMkaDZYI6hVcB+
mXcFI07wn+AURJSoC0j4+Mi2I+eTWPFuD9HuuoHMjD4GzVU/0GodEsi6yAYzS/cMqiK+46k4Xh5/
WNTyN6XTH3dxt8fr6s1S4jRLjhLzlJjtDWRE4lHhpcGu7eyEAHLAkQ7p47TdtF9dBvA/U+p5q0Dx
2G25xF3gp7O48/TL1Pxsr8w+n5Qd3Zzdp0ucbgg24qcAfX62uLBKrvbQukXhquUxNud6umjq+VXY
ooWr1JWBM6leJ4rnSoIdm4srfKM6v1EFXJJNy14SJ3tdfkzKlyLcCco6bnaV8RC/sZNDsRWMOn9p
BCTh6DkwVM6vLxgBgtob2QOyXrJdYHgVkzciqK+JircSIwoChNSJxFVs2QXjq5GPnzDR0bNlaJPU
Wawso/dacfLsbDB0KVxV1ipi8nGJyM8Jo2MAHcFGT+CgvpHLmV7MLHKTgxkQ4w0FLs1396mc+srz
y4W2a6xJ96OJ5BswyzI1i+PSkjTGxd2VjVYRhLnaFPHRR0TSG7pd9uS8FUzhSSVXqLqpZF3Xhlpt
o0af3QR5nowu0EFG/ZIf4gR6JC4jphCuCiP6oeBR/zK4jCcJ+KQ1bliSzIjhP7+R1tCjstTbiFFz
EcOB0tYJjAnriiuAFw0hag19i05sQMKHvV1xEGxYkKmXmYbqKqd1d1ri4HiyyTK7rKp0i3QpuK7R
00QFkhY4weKlf0GNL5oOThN0aD5FVbVTUKyjXgjsFPhQtGnqlWDVf7bhosEfQAWJIEeYqs/XbK7y
kTLklCG6iMRMZx67uErpAOAh+n2QjJZlKXJbAP3aAxmIjxW5DzBOgCm56Tb0Efl8yOcJ9Bd1GaGs
gy2JB2lpPfLr6aTK9KHGjRwu6EGR8CUR5MBUe7wk56Ldtu02DcgTYvb4Z1jOEFemozyQ73BfZk/X
JYAJznguxMhnPfFBBpK1N2AJfEWYFabmRxE7lji9ROdb8CF3c4PBw8a+YsuDHbCeM4yL8K9IYPhx
g1FdPI6IkItljh7vSF9M3aS0/dRiMH0fe2m5qBmfnexa9chtV/AzgGQtQ43UbSHMBtOl5uZJo2vU
6IU+KZVu+A5x3BE+WU7Vc3R1UPRVkKcTVmMBismJrEICeQEgtD6gqtEXarNtNMpXO6O6SB5MAjiH
J7lFcyw5GfUQQB2lWf0ly4862XSWXeIuoih66ZyrlxxxIsDU6vriVi50JgwKZ+yt7fXsv7W+CzRh
QQEGyA6nWeRU0dQXFrrrj1iFNjiWVx5AU66Nqzez9gjULz5SdbVHGYvzhxzZRlpNMpfYVHxL2+76
VMBQWraPWqWYGStckUgaKMduzRLEgzGE6ecQfhixDVQdwxj1cy0+UwRcyQKgoOdntyPXvb8yO/5l
JubroR15rcLcU77xZ/1t3P8N1wR4IZ+bWYFLyHAVASJBVPi7+0n1pFkT0Rtg0o1JJ8zK66JkllaM
3INjfQwj4O4D4QHligLMEZybAyGqi36pBIt4EZZT/Q2ODVFLUwH5TRn+qH3p1Lpv8tuNSFBkh6QH
wnjEU+g0CfAGHpz1hE9GWzT48YkE5Axm+UAumhfgHDrGfsI/N3QO7/C2GcszmxuExHdLTdkpSNci
RxanuLUsXCj0k9WyCxb0J/kvU1UbPveUj0x3rJcflANmPoPjk9/MNy6rQs8HVd9OJEi9YoH2ISns
HtbmI/70w+cAFBhQQj1esnWCztjzUclKUPtOwCODaHQvb+3b+GfjBZ2KRumPdHdZQ/Y/pVhEF+0O
9rh/MwMSE9NgJpdOXLpNiZCrQ6y3oavqOGXIUZ+hJ6oR15DsUB4uwhSGL+cYDLQ5Ggietd+QABS8
C2wP5spHZXCraTWxb+7hrEx1VovvHYxmuOh487EOu+jBg/OqBNxnaCPSN6jteF3+ACKY95r2+w33
7jiv1CJOb35HaVGv+mKn6Xjdzhc63Bxv6s2ty3c8ROHg5gKsrjPEJov4RU1maehZ5FGy1akOLRdu
T04Q/za7GOPjL/11LCwujPPGN7KxgpP5qDQryi5iia756BBFnQ5uz75G/kfj1JnTn2+SqwPJXu3q
mH5F5FFJtmpN8qttMRdiK+cO5FyJ5meMZehQ7/i2fAzx+hFL2XpdukjFuWxtU3O0x5bSPqXArtVD
VezQObTaQRIQh6NhnZnVTKhBSGJMf2zMn+XlzC8xPn6olPRv673fzrLx0f9W7+VG6bdiXsVHpXIK
YdWKnia6NTNBhzmBOckXU3wldtmCjmdVRmwm8zhw8hX6u/A9QmB4RTcN3h5cdrGPiAn6YSLBsY/Y
tKEfknRWtCuFtCt2IpRL0OzsJyg3gH0IAwmBMOzqQ/66SjYo3inZ+wiGwhny0bK06VcvB+j6Nlto
4kbPOexcRDtoGS7wmFgFme3hVWDzycrAHjI4YbUO5EVP1mTmAZ3LiL1aL2PEEGB0gipwikOXUC1y
OurY60rHIk4SkQeS150psUnaESnCTwhwooeUvRoxJqERhFfs4CTZyDHb9tapSmZX0YN/tAxXuTmN
OGObE3ifGekfk5pxp2dKERaSIIGZgm8B3YgMQSp3w5lp469g8BpAJD5k2Q6rKdFa9DQ9RQEVAY+N
j5pD7IVvFs6cCllh3wauZtgwMfY0419ybxf6smsBLSjBI58WGi11mbKQ7bxV0JfuLcx2wT6Xf/Bk
/Zok9mdXOibDSYA88KCypI9V929rJaSJrM1iyI6EZi7UL2Z2MZ+V60JNSfyrdjQJKXqTGSqLhGUp
HN5r2wBPIPrK7ogybmbBGu2W4gynfntDXHRmOssPDeU3YBSXqEm6pMFNGso9NxnUfloOA+1smK70
/rV9qdVHEwKikhkVgcA1LqD9xff69nCRniw0jMo1mmA3UGY0bfnlsQJ81E4JkhxgSBm2Q0Hi3aZu
BnHBIdi12vTCBLNrv78ZJC/Qy/3QgP01v9kQ/7iDX63Nbw9ZjOjNykBkOuqq3j8ZE3I/aa2ISh3D
MYmeZ96CR1D4p//Ub5Mt51cX/4SU/I0+jJdgwsErlgnLq/75nmu/Lkpd5D13xG/nNvVQ6jaQmf6N
S2jtZMdcO+d53my11fXByw+IMTbMvv5CpTNRD9HbT/v/N+3cHxd03w1ccyuuqp4LKlfKk2T3YGYk
8TjBPvNAjKdjUJFgy4+OdBDnJ8SW4gzpOilD/94s5RGp+2v968ySVSCXISPvnkt5jcwhsK7j+i/n
PgNCcYe/YDpLvMdiZew750QC/lR8s2wRlKhe/gS1an+3tZKoGBLLW8RyyLD5P19MrCWhosWj6dMr
Xn0DQGDBO4mUBcynmFEfLGnYNZQSTtd5CbslZdg2W0vBpH83SUyeI6HViJBBrtCtFXLdalfbZB54
4DgKTCaYT32sYH7a7ZUgtOowzRdK4Q7itofFQzkWkfx5fUExJs8I//v309W/W3W4p0nd4rOVQKT+
vLnu4hMpkN3iY8OHVe7Yz7vGid9LYpLQeq6lyoYCJrwBaUiMi9qa3kxHXY81FGlN/eBU8YHOvKCD
RWCcjKZnWB4sJ/1JYUJHttK35AaBTaAbJmSBIArLsGEns2xUv1o8RqSvlnfLXIjNAX4FTw2Y6Ryc
ffhSUfJTTtWeiBxSdNAb/vvm/4r9HL960BaRdcW8V+l+iOM1VAYlauP4GAaeFGBCI3xiMdQofOB0
sxfjNkcySbGXIHQeuSnthLYy+AEMJEvmmxVuWTqyDtAfxCR3aKBYZWWrDjmXIYEc7C/+zjePg3m6
IfYsPvlDWtmKdtAu+0DEzrcuTRASN5FntbWpu1NcPmQ8yLNp7WIk8Tn2radcXrXak5E/CynTqhlK
CI/emUB1XiNtoDyKNrCb1CVNBFcmbDmCmpO2M5giKC9kAgc5vzUVuaCb+y83kbCnuU9ihv/aEtIn
0AcuknRxy4+hNZLjZbC81vu4pZsYeXEc9BQUYbNu1KkMXN0xON21QpsFo4P24Xgpp8J1mQNWM2Gj
FbcGMwF6zn1I+Ju8r4G1arctd32Jhv225AwRlHMq2wYI4/VVqx7w7ZeAwqLsmemIAOjRR97vGhZd
PtY7ZF6J0VojeNI41MOrIR0CQhyQUMI6JUuN40VGfnx5LcJjqZ60Yi61mzLeWkwC5PuOduHtIN8K
t1TwktlY22rZ1Q0QmgcNTWakk6FDcFi2HcTnMFmI2B/ks1W/oavvKt0WorkunVs6qqrYZPp7phLW
tUrINGmnDcMhatcQ59XgmNU+RqxtzS/aJ8ZFcRviZWBymi+sw+uphqMPxBz+dC1oS6E5iPhuGcZb
LCWL0LLZzV838n78iJJ5B2oUKZk9VIlzVVHeDeu2fEiuy0zcXf2NrMLbMUq8e/PTEzWSJK+vxTE3
8Hk5HfGr4kKRn9AYs8ZFXHWKmxyjY2q4nRPsJJRv75jwL8GpwYFEVjaCfXwZcM2ikw6eBJdH0MaF
aCmUpsfiAi5Bio4x2hMQcsK0mckDMsUCGA2sBa8d/+qWPhjWOUPCmM/aeIaCgbTKa+vqq+yjl1CV
QFgwsY2sUGwl5SwLVohCNQSq8RtBml25zdHE6evEt6308MOG8Ld1WhyD1kRNF9kUDFm72w5bIWyl
8speb2FDrea4pbHijHXuvn0137KLHT2idSQlAvEJSl1wiMKx3sPnkBgYfhZwM7dJsiGJK0GgGNg1
rjoL4d8qLvZl+xhUq0Z6b+vToK2U2C2UZYEc94BG6vY1GrWQyF6nyY19foZ7q/JdAKxeXeJIA/sE
0lLTM9ZCE74fraRCaMhE3pXVRCWrMpxlZEJgz+f7auwomJX+Mu+wOOCIAAuQN2k0V+LRIHHLptYJ
6qlP3ZQoMXJ6XHolDimK6SBZYVzwtwHwhVMtA2OGT6QTnCF3DHFG3k2TzYhhAANAmst/ZenI9kEL
8APOW0yh2+6cBGANqORXpuUKOBAvjvGRfABx4JmwsOtOynB+BdzGPVhPwyuzY2zA0KBYx6lNRkSb
7VNrBXyNev0C1PAZXewCCJdMtmYUNV+WzKtHyF3rC+nqkWFksb9AbR2yjYRbjYg+Ry8WElkJpMbx
rMCB9AX5P0hcpdi5fJEnF+o/HCTyCIze1Sh/LJu7Gj0t5atZqhlJJGdEUdaW6SkPV8xXRDltLofI
YVCSVGENG+1OYu342+w5feF5/ITB/3ghd0eJdDWuQ3KjsVRfNMLKlK8kXAe517JjDpsbeaDCtFvW
wgSnOHHaaHEYzKe/X27LMnvUzsbDD9+T+jfT9Of3dAfaaorfKalcx8coXwbWxh/WBFsFGFLwkmiO
dHMtgXAPt5UWWe2W6pRTI3wbkb6VhbIY4vrDuOEy8ATMXhk5Ps1cui0zho2nq07eAbtKIDt4yYzJ
NXF7zb2kM/Nqd5GTMBps8DDwAlgG12n/ifdy6NwbFlbZHWqk/k7QToXP0pyV6AASTyoXKawoEDYu
YR+vzOjBVKpHLsakttVnlwokdalIXjwjzGdU0TukIvLBaMNMN72I7G7m4yLz+MWoS+gLQEBBmND3
Zo6JFrxwmttIANtldhyaVdquZHHX8QUKDujbAN6HNzNbG/US2CEiBzzMjnwwfDXltCWa2gdT9WTf
RQCeSQdWT0HUNFMBiHMftu2OtvZCuEJgy+/XVzBMrVih4Ef2nqheELoFciPFqdtTVW8JHfAVb4TG
0inK+tz0RhE3NopsfrF+oOK/wTr+XAJ35bNRy1qulM2vLbWqZvK6DybwfBIDCD+qK49ljNGpM9po
OyTxM3eCw2Vw0g9Kye5XHKO/E5/zL/mJ7YbMnB5fIn40eJgDCrgdQ7FRCfqeSVjnAcih9vw5foqF
jlaxndbUnmjXKttPXflp8NIx88vVMi8dZgGZ+NUIHVRkAT/78uyKE/AnrvUbZm+8e3QaMseKYql3
H4CqxlIdtjB7JEZel8o2hVAlWpQ9zECcSKQkEhrxEZdovb7hPD0RsPNGfmAgr9SWALOp30DEeMK6
7aYi3iMTe69rgFGSrHpoCk8ZAMvxzNoc6PIGdTsYGNkbqCqgyEX735+z9v0299+buXuVbRSWgiTw
NRv+hOQkoopEvjE2eAPXjWtxoCFIaJA92oSRYkhNoFqZms3xc+pfKKYkZtiJSGzIWkuFjYhYjbmQ
ogt/xuKt1IVkLhFP1zKieUVFHccSaA9BNTUwVxPa94axQ+q2ArYmYCkBZmwevoQ/4S3fdER/vLE7
bK4N2ipsq5QtFJcXEtDa0VqPivs2IVUVIar2lLw2CjYJBxkRVeqmNGw9sMtzAGuv4D5Y5ICZOBD5
yh1wTRi9qzBmPP7wMsaV8/eZ85+XoY338Rtk0aX9eORw5qg4+n2n7m29x3NJzsnkggkITZOTfAnh
JDhb22zDQJNRMYctZKoa055uAL4MxCybxu/oaUP/YUyDRNLEgYoCF8eWaGcnkTwqTOwGCrd0wckJ
PcQnJD+BywF8tXxgrafF2HoPkOnluTsrxF0hEZPdgtS25odm9RsR0R8f06/1+dstS/kgm3rILZOF
mn2lO+1RPpXkijO+De29OjV/2Lu+/3ppjIl1sZBL3Kcz+t1FM5q6jo7smCK7MI0LAgfQQoJ1XorP
/Ei1FVMTO6A18HjK4cpBxExHWshd7pQnaHcEdvbVw8z9iLrnIxAmEXIWO3/1l1AK2RbfBLkwSM8o
buoflshPl38vEhNoeQurseJj/lRIa9mcAv9G2AYMY4aIlEpFeAe3AKDrdtabcMDHXW0h8pDRywJx
LtOIQpIVjebgV7CkmrKobQY7HKRziN/5suA7xJ4mv5ECy5tXw4mE8fAIN4T35t/L/Ts0ChjmP6/i
Pt+wUfS8T8xLdBzeWyoq9XRzWL+mvpQYg0vuNwEzK5WG8dDDcT3digl0BBGe0BUyFKeTaT8sRuvb
zVAh5I5UPVPUDOXP7y9JKisrxSA5Jr5Dy34ND7K5yaAN5JVvHZtiW5c7apyRID7klZdDk3b6e4mL
nf5YnHW+V4abi/7APA1CQJr8yV9hSSczBJVZq9rtsw7g9SGz4zfLQj1WyYNcrJKYSRZPCBTJvy41
T23s8E0aDaKTeBRY+0ip4FrAavBeHsL9tZv7iOI3ieSqO9osSJNbOzaNofqgBPuoXivmsgM4xnG7
v8V2vxKZDnWZCemSB2eqLvvYNXOyHYW8hlBt2AfC/mKua6Je0ncVTLbUd53k/vtdS//HyzZAQi1i
xEVF/vPZ+uI1CSPwx2McHpToVadTTmfrTJrJhEXrrn616wNUPGcN5mcgtcS9ksBHyN4zxBrHEiF7
3U4c04as28pQZons5uqcWJ+u24VkrAA2WC59vZSTi0c2uVMiQGbONxbQR/kBglhCZAd7OVcQ6y54
c+Ubfmv5HXN1o0MynX2+8tDuhil8IONZLjv4h7cuJeXJRvFZoqpjx+ynw14amAFb7TWo7SvRJ05J
1ahPq5P4xphxvnwyoCYoR6R1vkCNQtbJo7o0XvWZNcevtlK9elk4/ZSA4BneZBssltb4eIE1hvjF
i9I/kle21vFS9usBa702vxHky6ZP8go8RiXjUOf//vv9aOPS/uvoUf77eu6WvhWZQZkZfnQUb/NO
/ZAZJ4g7y24R/Ijrzt+W+ruhfLbNW9ouwuHR70+asEi7qX75qD5aTnJ6MYx9s5J+F+jW1Rj6ZnqG
yeRdwYFiuTn1B663aj8w4xmlD72TLl4AFWZpuemLLQZMi0x9sideE/bZhjT3R5yCKkxO8MO9Sn8l
ZwISjvjvf9biHSRQm90gNBY0aGJO5RprvxdHnhYsNdAtJgm3jh64IpQVUggO38uYQYRShu9YMF1q
oJrh4qT4qgTy2JfCQRrVvZPuQ9UUJ64cUjgts8HL1dlwXQWobLSF2XsZzBx1BHm35ixmVmvuDNdT
xmgii3DyGUvwkruAOrDLLIX6kS84wa2I6kV2y3pyIdmOQ8dYlupz9gzFFSZ8DERgIXMgN2AMs5Ce
xb0hjqlD1QM+xBueldH4C+lIOKRIaiyY1KEIbeEy7bfFkmLhQnWnEj61DkB2NCcVxzCVggQXht8k
TrIPmCNZeH3zTsCj2mCjdC69iwc/T+c98TwAYOmqrRzMv/9ejN/3F7+9n7veWwzK6BY1vJ9smMKb
WgyuB8fdahPpnZM6fe4/RRURf0yIIdeI6CSERY1pgCbRSepcHCYq8yKwU+GKfbXgGEJGXb3UnxaW
OUh6O2VC4iOt4IbtZbkpPgi088FXPQ6bi4pr0210tyd/lhrcSY7GDoAsXQVo0MgqCN7+fbPfIMV/
rMW79r4ZhDYIhfTyQIjWAjkEuvr28cccvW8IDwnGEbIDGRgg2N3nrfhW1gZ9Fx1rngZe+73lMB6X
sY4OoVdrPPcPv7zQ/7415du6mzxXU/lfF+FdcyFdBXIRG5iI+KFBAPmersOFsFLXw/zyWa+v8wLN
9GF4UB3poToKum0erX3ElKRXCGDcu/WxPVZ4X36iwX6dNX9tdpo6jvthIyBr8s+zqIfXrErTgtyc
Y0kLzuKCMG5xmrsKikvPeNcX4UdwSD/MT23FuBHCBj+ULywDSJEihyETQNRPJhNmh9f64/ZDgfpt
D/Dbtcl/Xluom1fiPFkP4TzdKTNxK69us3+/l78Mwr/2P81UNMZPqJAld7/jEsd9YHUNToN302NQ
/QsDEAjXfCl/GdquOH1GqYXo0qxKXjLPN/iQXGvu8+8CjNkkEcbMm+rwsf2ELv0tUOGF/HZld+s0
Tjsh10LAruqdb18+s+1agUN+eqkDFZgrQILqTVJm9C+8llJ9EFGmMFTCJdL93w/pFy789yL570O6
OyTKsNGyRIDCuUTT+CGKp+pLgBeZvH9k7vUk33dsy9t07a+hZJ5amLCn6xNSiawmfmraPFwfJPbn
qXzCWPRZPg6bJHXF1FVewjPR7uJ7+SUebx8CABOgDaV3iyN/cnNlO15TqN1K+6ZvwYWIOkiTH7r+
n57y3f6q5GGSWApNlzYDQIs+w1fAi9sjEq+ffL3StyX1by/0bnuTlWve3UIknqQt495mCiN5fMj/
vigMfsyP/mU5+eudkSJLeqxmEpl+B82IRhvkvTCqXV/0myPmXoIMJpk3mnOFyrLmRf0e0pmlTGrU
IDEu6+ik6XZObL1lc2SMPSA6GrzxaG1Cp97jHjIMV0AZoMT7vFrG8qy52fTL5phYNh/CKVgU1gWp
nzSMoG4nIqd5Ns3ZWAHHTwVCl8ouc09/v614xO1zfi4Gl5ioSHQHxqtY0zReg1DpX3RyGFLbXS/b
wfNVcuMv8lWDldzY6SxgItDSv472dzahEQbAA7aWAVogJqhYps2n+jzOtlsl/0PYmTanqnbd+hdR
Rd98pZHGvjf5YsWoICIqIoq//r3IrnOeLJOK25Ws7CQrGri5mXPM0WDGCBrTBUNBqipSsjo5PLP0
xfr5bcoqid+O89PGvpcOqpTUnFWK6cPW6FfuiiDZLZ3iG4xTeFt0ah4JQXApB3gm/H1lSr/ezL49
+xOcs4/v+SGpgR/jGZcjoxuk4BXe0O3Rvbax7rn0GU0kG+ikfz/xb6SY77+2+oTP7Iwqrs4qu1O+
YLB8KVrn7XJYrlFF7iPOdd26t3dtfWtusM4Ujm6Bm2dDkMQM34HnJH5qW2OWdwtMMLG3vrpXGaU1
PoXObvz3C/1CTf64DtSnG5ygK4/iolBAiT4bkw64WuAmR/UC+rWEa0VT/Sas1IbGgAVohOYgG+cD
hhzzhlWNagm7PNXRQyN39Ym5BohcCMMrMnplmIyuJGk45zcBt0N2jVDeI3stWtYgaYvcPidEptxf
Hfhfd5H/nXH16YZVp9bpXJ5Yb/miQJj+uYMjxuQlQwemT4FwdF9qiNXoIo4u5WATING1CKBtHSx/
R8ZB4qZszJCn1l+KEculLVuO/j7o0i/CKG5eugao1CRk/aD7HGtBMe/7ExTAs3vb1jMwu9OtTWmP
TQVK42PXgLCHHZqCExQuWM6Z0JlWkoaCsUqLybUr3kLcXdV7cMN9qW5fs/mSeXgyJAxKJzwB6Qse
1/iNraWkpS3oQqhvEcHf4CQH+HXEM7jAZKPgm1m8XYew3h/DM/7P7mmNMaKKzL6J0/JQumvX+am/
dDHOx/IyEfzrrX8SSccz8ihNcbbqqJKdZmTLC3GEoL2EuSfVzVb3+AAVu57sGMe9TylxGNnLbHoM
U8IDgrepocDmc5Zyhy7vYq7opI9j+LYXwwMfZgAJ1+JadHdvWOVsNQEbeJ8xGuNICxAiYngpWL2b
5onQVYwW5OSb0cVOpRFHgLFpzYjyoY3l+ww/IgvL651i399Ti6AbG3YjRkhS/nEg6lX0X5zZLyHC
z+vpf2f26YYpVHlpPoQGmB3uoC2mHXicKSEok1NfkTyEtwouJBVIAoI2GKdoLRE0n131EQitum1t
CUKH+q625TpggJgNDsGSeQiQYkuIsJsCSgJqY+bxeZ7oWNrdXJXDDfy6zh4Ni2ZHgjViZU7xqjqH
y7ydMujAuxFM4kzyibPriZA2GWEDkVW+SR9O7gEgkS8EBWqPhCFrmFkha0oRuoXsHkcl7pgH98Ld
CJMxeqNlRN6BErfpd2kgtQ48KHY1lhAmpmgt8NGF14EOYdfdA1psi6K1A9gywqoGQikiwlIsvAQ7
sC4ZwEC3AVeHQgH2MaHAMXZhYY4rKSps2SAuCbOJjoZUDMcp/K/njzZ1JisOIm99GlYHj22k6rH4
W3Hi3qAFx27doH85oMw7HgQwSatHWPHD0Mq3MSmGljy0sCQAO8TX2qlGwWUMk12+R6C4fuHtOxj1
nevWkW+QXJz1ym62wThlN2ZXvmnNZcJ6xv5Ja8nouXGHWMPzFgntg1fBdL+tqn1AHuZu5/klD9X6
ZbiG1NS1fy2wpzLpdBPvcWKywG5DyDH6DMviZhPDR5bbCLarxKgxnGe+/ootJr965qeS6SKq97Qu
mY1g2CVui0msta4rnZkUPvHVxAyvC6k5PCbOzy3MPePBzT2zxxvhq5riS4b/8xigUVIMUQeaf9rk
d8fS0PcyXcmRXbHAZJkFRvXvqgdfBhukSobgtFjqVF72YUs1GbcPveX2QbbxGSmKG6+SMO9UDCFB
TYsW73EUkodm18RjqSuTH8QgDTrHrAyzUByWnbh9+8DAVceK2k7DsoMvQxPKAbfat8bkvjCMwIT2
47GCmpid/ZMSnB4r0MSbg/xXcw4qMaKAXaRifBIWTN01T1wAslnSMiOrzT/ada1hhX3KYfhA29qL
cYKky8JkQnXTjzuaNIZIlntzZWzBUBe97aa4SIKBAWcw5iS9SmGRH+nN/PrT0BqbLN2+LdJew4tm
z0Py3tlPYvIa0kAYHN5IMFKiXRhPCu++KgNc8mwRw06EhvDvanA5D9oHy5rx4mkoX0g9R0ESc29/
vINQqo0pXt0WU5RtISNk1A+w+wO81e5vyaZSCL68vILivnhwP845DExF0zVVxLbq325XM+VaP2c0
WacyAhxPO3JEqjwk83sgjWQ6PzjlIXCh4pw73Mird87lfSoM9+uql0dJZI7ug783+1/BATASy7JE
WZfMLz7G5/8Spo0kk4XD8Y4obfaA/LYwu8PjHKfHlvkBAQjCxX1975DNh/G5MEIffklcmmWc1z7Y
wVFZdVTdB3rm+/xT95U3lfFbJSTpMIpFy1AwqHqq7JheZdpFvzEzkWzx7uV5P82wnXQYv4ORldx5
b+0Eqv3B50id93j2ZEgzKJcwkM0YbgoRgpwHvUEIa6NsJ2VQqxNDm6Xl5Kp0JetdaueB/glD8lzi
UNgWUdc/vCnzdiwkelAbIMhXGjlPmMte7Gvd6G1vt3F1Ge3qHvaZ8tXBDDJeJ4coj1v43MbkXV9c
HOhuzdbKIsSiScYrenI17NMrxvWvjQkhpQZTeTAnHv+up8qKr6erBLJzi0q3/LxuRdI57EN0nZoD
uDrIgB1rq5BdDSXtlc/IV3f5vJglC1azaGBRID8Tb+PS2ou7B3DX7uPYGJqp20YdC2GohrLVksvO
FcD74BSJxzxWFbuZ5kG1zNeC4VyKAMHEQihsCVU2XkSJYwF3HnsIXGhqaPsumnecHCdQHeuJ+gIQ
+opW+euVP9U3lbkkZrkU07H8jkUoStwjXLJtefFUJDiLXe84K1ABdniMiQDHhHgh+uJQHzJDVcYw
Ucz3w6iYKz357dQW+0r3NMOxDEMAQpAOEBhoKN6NElOSrJ/1l+GpDY5utHce6cZ49WEFOT4TG8Dn
UhzOHVjU+tcmdRnsP5NzB4e+GiwXk0Y0l6K7J4SpB8sA/4T4hPuUj7NqObpOFNJJXiHRvyJl30/p
031Z2h1ynLoYixw9bjjnHtX1tuqo70WokH5xCHJ0gxDy3nBjCTnvjpa39brh3lUHt3ZRP/RN8pFA
Wby/dymzQZ+ezxj8E53/TJ1RZfP1b7sUpEahjBuIXH9Xo3sHaO46ryN5VlZO3YynYwdHamyjWzHG
PnTJIFbc+2IvndObdIm5NPF1RstzbnKnqO2WQmNlgUVa3oakWs5PK6imo1zy6DVurfNEgCBaOHV4
ndy947QYH6fHDng7SFxPdYXhrbN/ayL4+nBCeziGWrNHFyQCE1EDXVIWJl1xXk7FebphoqMNHugV
T87SyQJtJr39fWi+prQ/Dg17ZAMkYsRgPFU0J1laAjuBdZu+OCsIqR9rVLtTc4jKYIhjjk9M+Kjs
Z+uLL0UY21q+sEUh1b36+Jpjia5/nMYNbXeto/+1SSWlwCTrCtPTAaG7EbdldZEEEQYdLGuaLJ96
9dyKC/82RtuJyB+XzeXqa0gNo/Jqy111eAApggsJSWZxC2Qbb4TF0d21XqYS/Ya4I6Q2iVDTNPlH
Tvv5cr4r0lKiUZnt2qIfj1OiDLowFu/Ea8vULF1tBd2zJawxv4YE0FXaUF+aIDQGQMr6EvER6FUR
YOf7yRI5+ljhn7AG29sNG8iVo8ZEnpS8XjqPN6Ab1tFNEhu+HZO+PZweeoU3YQpCLg3rN3RV1QpT
3UOf4aWyxdMMAQXdySbuY/lkdhlBM4PaM+GcMwHFiavwr2Tvra72K8hba4rHH4tCUTR8oDQRPfzT
otAvl1S4JpS5ythUFvklQpWaXYgjax8pBAnMgXUgRMvMFVDh3RsvkivYCMYNxAKcoGgHmGaT2XZa
oUJTpEg79srGUK2e50bbXHaruBtTvNSDWGhl2DofwqXgQz40IW/PTlM6V+XjNob0ej10sZvFR9ek
ZiAKHA+fVzabanOT++t3fboJ3rKbpV2ucLoeC2jMuUNWZzapt9bn1Y+HGELvO/jlgjeGYn/nw2sN
l+EVckigBni3mhOCbhtSnV/21FW9wmyGk06zGcHc7RZDwJ3rSkIUH2Dil0+Eybl17gsvijCpOR0/
fwWDDU6VVVV5nlctr7l4vcn0Q0gbzwQXNLKAom++qeNHlPSuMl7JDnqpmdo6dRP/7w1E+g0el2lC
/t+TP+2tZqVaZ1UCXzT62mceFp1dr/ZUF3MwBq3v+1Zj0VN16yB99cS/n7j/PfHTbTi/mRk+Cdxt
pD6ytbCcFJfGIkDoxd3LZx6UMxAPEvqm96m8UtYvfuvfKsvvv/XTre6iFmahNaRO8dAuOpJr0inb
Sk+fJNt48HLG++sMvpF+6TLaOBm7VVbA9xuYtryea5MbWO3DKdSpN7uJaJPqtBbHNCs6in7VZUJ3
ar34Pb9K5B9rC1Gj0bi7Gsaz+Ot6ut33YjOVJEgtOfcLiUl6VGWOtW891gfcRPJwuTTdvArzHBTG
BmlM9qAMfUYCqACuiJEPnb06Mfch9GY5Q89g57ErGV20AMhypACzpyWj+ktQb1FbiZRsDNDAeq6L
sxSo1CmkBBBm/MacCPRa7IrdeCqe7CXNRMPm+QJMtgqImRnm0nCpjkgBThmHWU2kLX+IP9NV7/7o
33H7L4ZIsB7UmDFQy7Vu56NlAZP0pnjWHb8yKCNk2UNj8PLg0bP8YiR1sbGGz5+TzFj5ddy+YjOJ
evoSmPX4Ercz8jbP9oujbv16ZyJ2W9RlC4ezrw362/m+5dnxRhQaqjSGeeQ5E9iHQT9UNEzRyaPn
dFPjostCjnYBkMKJot45yJ4lDHx074Sbx+Y41BVXT93LzsmhK3AjkjpgwCcMuxI/Q6uIv1bmVNAh
5WYDtz5BDg/5wtrQ+daXLr+jWbF5hyb7oeEIg2Xhp5He1YenzimUSXnolW46qE+YMtuHXozeeVJA
/ScjfXRoXx4BRXFMdY5JjTRANkccExE30ENYvwaatyNZbt1aeZNKb7nVLhNEH+a5U4qdkhSKuCMm
Y+Qe58NA0TDtppMsH45YdU6sJVin2DMpy5ZGvAoiYMJfsj6EXH7SDsOqjNsNqms7pjUnDyiJdPCD
s0dxvdsAt6r1/CgNMnXIiXtc4a73adAOVKgq4LKzB+JKIbm6YhyIaftG8XXvVLCQz+ENSAyzUeIA
pCDHxJ9EZDAevr+OkqIFS/QmYarkGsXAKnrqfXB7zAziRB5ER/TUvFtrgXGZxmY3zyAt+ycERjG+
V4OL2KpwR7u248IrTsi+yCbTsTAfisb6noVC1a+ygUDBj3EIDuWkEkLdwLYnEFJmuYGYvLjif52G
oPv5/0uvgcC+Lb1TWSeHc36B8tkDNWV0C9vzoxxfIfDZ+2DfA15xLh/UhAM9kpFGcuMnZ22CwBwS
ntynnidqnDsiDqFUBi6FTmePETG2RE0mC1YcX6L1vGeu6jZLBd/gSHCPXuXiiogdf/TiUnp1JT3d
npaKaF3igh6XaKWiH78rI4aJ7+T0EJ/s/P1cv9JNlaa9oHBCLvucx1sL2k7JmvGtTOk6kRG8sA01
Klk995BRyUC5kLWoseHsQ3o8I45BDyZOFwW+dLHTsP1JexrctxwjvY8fPtg9gBfccHJHEK7nXFEt
3QoNMsYG4CdXZB4t88Vv8WV+9rzjf/stnnnVeyWR4zpPwDi3txNkTDe/OAWLjrld4uoBY5S/Dxvd
/i/1Cz6FjKxQf8MhaM7htyWnWui+YwMQ6Rrt5EgrQsOCFh/ohiviX2D593quJe5FGLPYkEYs5Yh7
rUyLRjmIS4WNbMJc9lJcanoq2U4fJX2m5j0wfyCyMSRXCgkmQHE5yQflmuCsiiRILmnHRCbC7IuO
xHDKQTpgrJy3HnNzdpkJuCyVDBI+8jUWdQAzsf2A6TjYme6lR5VI7hloG97HBHUhtSFpUupg4nXz
k9ayBc4PFvlAsaxsr7sR2UGgQUK50hO3QSvkiHOdQzDvs2HexYAxxoUcj7bK4X20yLZ1C8V/nFvK
DN2vcXevCWgqdiHOFey2ahfQ1/XQzIeJ5cpVVJJ4pbipiMAywt8AMO1Fi6j/vIRUg3MDH0oV6ZW+
4Phvp0c/7bKdfMQRFvPXxWG2HGoLxAD40e8/aBiBy1juIkbIxFWE9w6iV8lN3OXkgp0OeTsrekIZ
ZQlUalwM8saGwvNhiRYOHtDukQUM8PpZzIoPjJPRAH3caMh9sgSonXHSOc6P88zJP5U1OQ5aKARX
e+lobBh/L8KfJTQrT7Rw9yWt21Seh9X3S1WWiXA8T2CCYwaEO8Pw2s4WL56kqQr/vbQ0xVAUCaWz
Yli61VwI347k7XZX1OWSZhvbk8yyjRIjDvuccEPspYkH0iglXr5DYB/oQq+YwO8uwBXh9IGatPbT
EiKRDwxeX8lPtCtxyEEU8xY2S6XoJFpk4czFyjFw5r2LUY5bqwyY8hlbjPodDJothjnMsZBnImZw
ETCcREz9pvRlagvyRVvb4X7iqL0bc6fDSB7tDiG8iaMcGDoCSAdiR3UN1aOnZaPlpuE3JX2+XuJq
mzni6O9j9cuo5fuxovz891jVuXix0jubKUeJTWhHJJNBgmr2xQ5YTmQhPDJ1wAAPh0Ikbgq5EgDK
+NCCwmiOdWtsnsTzi7vjLwoMqC64uDZJ8iBJ+lMhLhr75eVea+pIyo4dRT935YuMIcclSnJsvUvQ
JG70yknsCFionNMi0JFh/n1klKaxeVpFmkhMtarqzM1NpVll31bRXskOUnVKLhPlMxmc7Vtv3z5P
qzaAQhWYpFdgNoYe1NY74uKjyaO+hEM12J4ahutA4mIcLT2cnPyYUcXs75f2G3EduEBScGqBKqgz
3v/3tamZXO9N4WGOyhYWz2E+UD2RGMjDUN5IwZ1wzYCAAezdDsPjGaSZYK0AMl0NOziwWvuR0qGW
WDG99Rgd3D4yV8chAtaKC7OZmh3/RvcenLzlm+FBgfb4teHztOFChvKbOpEH3N/dwxAftQfJPMSo
evVGnGrkLQagjwMMGFvXN8iwYFg4JEa30Jqd3ilrQB8vHWa0N2ZGpDrH/rGTR/kUSgKS2bifNuku
pAThzABMdyEjkmA2/+RXfkbD4939slvPjQHpGo0VtIUs3l4u3XTvk6qUkWpFGhCSLatFwlwpBOqL
K+UXg5x/jvkXQfjbeii1IlFPVXWd7GdSX4azEp0x6cWGiBLWttBDYVoC2txXIZTNFNxUQAdsQJwJ
6gGuenaSjrZojKoCZXBoX6PLnBTbDorzFwv3J1IA+ipz+9dUA7+Jr3X97XWm6WW3NEmRHh0ZZVyS
8NgQI5gslCMy2GqLuOrwxXL8ud/+84zP4sNY2t3vycMSR5oRCmXePsmlZ1w0W0CCgOLykfgHLOmR
vwojNs7UuiGeuILTnntq+sLl4hd6L6+FrV9h71DB1p7gip0Rx9qpuEgj7MJO+KpLOEf0l4++fB2d
UaJkYaZ7xAsTJ0dIKXodgrPwOVN9o1zvHicv1mQcFTb7hH82N8twT3oWcl5jKItTBQdP4cXJ+lkG
0neqDIXwe2ksq5/vVZVe5JmU6egPRah7vnbtXWQA0pQgwla2n10A9NMX98ffFghBN4akk0nOkXoa
15nJrij2x1Qcybu5pq7JdK6xKTeXoWhNs6bHzO2/Fwj2Ij/2Ut389pRfJf23NXksk9tFux6uk4O9
eH9/xysdZ/jKLcPTIA4eLjNMAW/sC+G/Fydzm0fqpi00QjbL5k5wl390jk7iEuSAZ5JhL2Yz05ut
9dHVXg8JR+DR39mTs4Mo0c/xym4uzMzFWJsfRfYTbxSFzmYwGHwazqjPK+gq9qJwFwy87doRkZXA
2bEnI7JO7Xlmf1b2JoztSZgW9hvJLG9vePra+JTYc9KL6a/e3t7sTsfvUFo6nbfeW+32etHb6G77
fMPbB+ePByNOe9zunu33Rbutue2r3W4vFpW7yDDVWogkxyzas3a75zU/b2m/ia3m6XkqUrE6ndJD
vU+OA/objU6kBjQnRNFerJWIqBjXc2p3aX8c3Y+33rzj4whpILjYu0lEdeOvse32t+v1jPxGHoYt
OpZNvW+3h+vUXw+XDNLxkncMfJ9fWeT/QlNmFAxYCY6lmKb8Jdf/drrV6y1LhNOynJSte3jAZQpH
/IigaqcKV7VDVker5nevXJG+DfHJlGk1c2urZ/Rqih/MJgyPO1JHbT08JBGQWG0rpE7srvXhjZBe
SESlcx4cW5W/awmhMEhfiHN/qYr4BRjXGpahi+wiT2i1Fd8t+XjSyglbvbpRYBK1adT8B0liY3IO
Dl0qweMnE8U5ya0DwuJAtKyJcnTw1fz72vm5QXAUmZmoks50vZmx/3urfxzvRXE8Whi1L5Gti0fu
be4VY+kEry5TaC2xo5GcWzL5+2m5Ufy4ZA1Jo3amwpBV4ycLQiK/QgehmNyc0m2Wj0yiQxlCwHIY
y9kUAN7Bw17W33tZi+qYB2nMU2V12Vw2iFl2w/078Tn7d2l1ACDaPFaHDed4pFA0UUK19917+96W
2vvoEEH0s+biVJzyflPiV7HHh7J5X0+NuTY/visrZXXdHJoAKjJvoJihehE74rQcN/8K/XaTy81X
yBGHL/JevBVv+of5UeG2Y1eDuvcIDwGEUhgxrV0ge6pHA8oO8d++wDSKvYGoG9IodjywWXYKDybF
+62l943hfw9raPatIUDnss873bLxtJDShtiitaj11c9qe99CUug1D6x4OEy+2kKlbufYlaFgdOgi
XBGi0n5wmJSzcpaOBL95AIkF+HyG0O4Iy7n1H1OZYd3cbBdR6UC1isz2aXgansfHcTlNh+kwGe7G
mDB1067ZI6qGWiLtqEOtrw7lIfgxjj0Qa7q3iE7VtzrCJJmao+UIcKyNAUf31sZyiyLqkXoYwvAH
6SakaGxZaxxW5VX6Xmx2bEHdnG/Nu0siMS+A4D1gI2NAxMQoHmdTcKvxrp8O9/0DjyzKo1tiq4Ec
JFHzLPDK6St3/bwb929BuiGDJMz8/95S/xpA2wkSX/ek8BU69B+j4d+6nYXLgsVuTG0yK54umPRw
NJKzycItWxfv0ZJapl97eHkGuwAOW3vftr4eWqe42oQadsWpMIdXyGICunbL/q1rEMtgtOuuETzC
ZuW0pM4uWJIisIyqThEWoRoVIW4v0bKZcvP3sZeSysStcyRHpGNEYlR/PW5REooRVleRGp2o05WW
6Elu88hbF58LJpICqX0mrODMQwpuG+5cXBVCzxyYrjxQB7qrjJYTi5W5Z33CmyQqT+ImeLFXAjc9
psa8p7nlsVrt+KIS/Hf3hMyLrSBiOr/ZuO5z/m6BhH09MtoAaA4R5hQRlrMYN/VQrfIMcCKc04qg
K8HZCL2N4FngZMAtmOnM9XDXLdvNmx7Sb4X4zlH37o0OKsWRDvIAA01qP3b9bJgPiTs89veCW3aP
/XzIoDUf4tOFAPjefMQ0ms+ehsXX26WPkPs0xI1qXE2r6U524OzGYUVwszqX53AsTMk5jAklm6Jv
6ertO28Vw67j+NgnLbXsQmeoCAqsNtl79i6vrPsEA1GcjvfwMOFMBgxFk0gM8PZhZMT4/8ZyPvu3
Nu1Zl3XYfR30pP4seCivGPbDu2ajpI39d9euHw8Rl/qiGlEGG7EnSC7zBU1oHbayv1A+jU+0Z6J3
oim62+fNHT9hFJFBVfaKpSMvweJbR+w1IU1jMQuWdbkFGYK/g0h8MQkieFLdTySAdi95kKhNXEBM
7GhveQj58JAHJ1IL0oWZv7gX/Swc6TUtFGq4yBGZ+DVO+XZbz07p7WwcsvuoKLqCubpr01yP9spM
jwlqp1dLX/S5svrzHqSbdL8Ns8wytC/i2bcnNAsFvYB+u4/Q+NYQFZT7tjyQwbYxVRIYtmmm4DeU
+LsUNbtMk/Ug4BlQvDbfTXma4lNOeZ/ecbWVYj+9ceKNq31k+lXcXuDfP4ekJDN+e6FP/XheXI3z
DYLHSM7bV+YYmNdpDC3OjJWImjiIL+qTXwaVPJ8sm5Ym0unpanPgvh2YR/Y4ny0pLZGaKqhHD+nn
UkaGblSd2oDtktFyP8yBctoFZ6vyMtzDLgX6L1MIJOX66sX8BPV4MURKiDLmFYZhPoE1slVKqr6z
LpPjh9K/sNFl/TjS31Soot3T/NpSO6euPjrOreBFjfJLiaIzArCw64RfR53y71FIpJ1eytLxPlKW
HzIqksNxpLtLrSArYL+pQP4O0vi4G8kPTCRnwqMtM23bm8n7VQ233IhjAukDmN/J54vX9XX4n25B
wEYUvjThlqY/t+BxLJuPZZVdR2oEYOwjw+4L4axywUci2hfKj86ld+ie3+vecR8K82KyEqe4I40I
9rwHxy6XtOkZPS2I2wIK4+tsSYLWDGUERmwfN1wZwl3wCBQXVn8cSJ+KDRudedE1ykIslGGC77EM
bdyxrU92HgFOTZRPrv5O8OpR7cwyhJLaAkB7doXG91EMhD5MrLE5TMaYi/aRw7Wy/j5AeJ32zU0T
Rde17OwzcdUQG0dcc208zAOmgzudGxFpdTE4lBrpW6G966WKs+KWkuNQAr9YxArbkWGaJM5jRAS4
k/byQGxJHtKdRWXf8TuOG65SjZ3QhYBpJ2kI+foo7RmNG8zd07p3D3EASt2uBo948/DViwf/OF4b
w09y2wsP80T7vjXbRlQ5hwkpB+jQroNLh3omSG2mOrEL3f/z6GX+bm76D04FJDSRrmfXOrnoshmJ
tuMWRRHOqLqtQzMyg31fmsWLBzS0jWIn7xDnmI2PTiOyTgu3tNHEY6HQO7bit5N/9/HECVB8udNb
u/DNluWTjh4xx+gW2AzN2+oQa7QX8yNN/DkvMAwKcwl0Es4CEup/V39ZVbKYHJRysljUTlf06SwX
CzpKWsqrs1jMFrP2bDZrxy5/0zU2badh81Hz2QV9L5axNt/vLq5Ot73oGvZ7m958dbZbFt+96PI1
2uRFl39LvBnnvS80f4AN+19fwQnafedT77S33UVTg/TDycOe7GxmwKyLnb3q9/n/kT06OiM643BE
Rx3bvuWNRlyITujz38751Hr+prK/vsu3/cz2/dFmM2qcdwchH9gDSG18ajQKK9vH78ep7FERbEZ7
ZzQgNdrTPP7S3cEGqrM9Ml1/4G82/t4Z+Ho42vvo8GzfBLtEXh6MwglPTgrX3d5s5p/8CF4Txsu+
/+nbA14GDfxmtHnYPP8kceHz8+BjPtGgD5uQfzfBBQV0gg8bz+Y5MIDX63SgMttz+43/8Tq+yidp
5Pmvg7LkDV4QkIHjOdFbRJ//EUWeF0WiTb7lGKKac7PH23WwNdylQ3uuuevZGiM3h2bXHN3sbUat
Utvbrz8nZ5p5wAvOmzft8e/5CdG0x3t+Wi/60Jxo6oBEdHof0Xi7rYPxCfQx2m7Hw+3NXm+3iR2c
HN6vU2e7niX+MAjGw/F4OwRJMdz1Ftyg+b5h5ugeDH3Qgas9HK4tN3Pa61nzuiB02DO+kVc6HLLA
QFH29pqFlTptai7+WvNdij3jT+bMhn9vrpL5E200UNEqzRBT1Q31GTE7pEW+12Vw2EOzPt/7lL2p
G5NiRnHLIvwqhcGNaOl2XcHLiEPzmsq5+YTgDL4goAGnCgPz0rs7pXdzwXpYjyyUAyATRDgnHG2a
RcF5x/Sct6Y79AeDszsobb+yB3h19vicv/l8e5ty7JuDZLgcwbHgbtccu7bpgPckfvNpIxySrInJ
KrAFo2dnzWwNEYPNSYh6nLnhut0gNO1Z0JzNk9P+uizbAdIXtsWhZs+GW94zPeV34/o7N9ftjHMw
a672d445hzljDTVd5n/dZsYp4GTyPX8ffKWZBj3f2Mju1ogtU0XGd097DpnMyR4rY6jNgNs0k8s+
t1121oOD4+213cx535XHaHd/e+DaUYdYAN9uw09rxHY/WJKMM9i39lgck67mpsIsydYHGIBYOpdk
oLyoVn8rkgwDBYeqWAp2FuZTeXBZ1o80Xe6qCSNTVDeECd8PDrM0gsb4cIsp6fJz/8a9wOj8fZgk
6SdvjZs/RgYMaaQmOvEJYs3Pj4Mhnk0I4Hg3NP1f1gRx2s2ZLjr4KLUqzNdxDfWLcMmbsIgDpYXS
i+6wgcuwtPPE5VgaXEsElQS6ksLNhedYNGRqKIcCjqgOh8xZBnt0OyJtouE0Dwxw3as7NwEQxdYN
eDAHu5ScSwdCiKM4vY/ex3QafVAJu3enecwHO2egDdXP26NlhghEsu7p3ANiw5FlX/buHa7rGSss
dUwn6TZgoek0b38fMPnX46Uz/1ZRcFPWPtWzgibUu6N1PI9OD1i9e7LHT4333/kAyaoA6ikRrKeh
ZiU9GSl7rXxqOHefLHwkBROj2KV7P/povxfL81gky0UoL58vy7qfSBxnstFQNDIwDabeE7AgZ/ly
qcQVSXoFQgKZVnbnS/K0uGDl/L6n5lF3nlG9GK78KK6b+QAIqmig4WiIAf/e5YvbBd5wKdBzmSs5
mxUliS8K7FlKwhejk9+fibw+xbQMVu/T5WJdU9O4lMZ9FF9Hy8tMTD4T+DSX6fIxenG2fyqsFJ2T
jA08Ew/JkOWnIynshFqVhOoywaUT39XMSQYKQM3Dne3d1J42WxkIlgPfmaW2pFKT/XuL8FEM1s44
r+hePTTcnYsDMMYtUv/UOTOyvBHkbO+2xSLpVEDN/ZKLrEaCdwO3fLjEJjWK7JbqWe3i1ORli3wK
vx0ShROYjHEnHwulvSfPDgtim/ZlDUttT5pR6uTbSrPPkvtgLIFv4cPe4GHGSBTDV4DO2967aq6I
Zh1VCUMuoAfMNLlp8KOUFrR9uHoypvUe3ZfOiwQLf09dRbSP74+9c4w0ymzsv6Bf7lzCakq4SDsH
Cs7+Y/eA3wRsbmcfUCUakvcJH2WnYhNhsbn3obpzdcVRtgkZNERgEF1DnVzbxYf5GctuxYwSe1L0
72V0TjzC+Y6d6+fpgwYpI3WRJBVE36TMdeX5fVPPG20duPvRNVJP5ONjC55+WjdRJZDhyPGsVwW2
tZRTG36YiWF+o//E1cDkcK1IScbV4XS2t4exOGcOCCCOQ9HZJvUe24kVbqyXuXloxLZ4i2ED0Qx6
Yye7Q1Zpoje1zeldR6nAVcXYWsTR2zYm+oiXRVQ1YOc0maICfLydkeO8IqfDK3i+rzW5BKizDE3B
H98wn/B+0gmWqSKUt5E4JLovJwAbeKV9ZLgTFuMzhk8DJmTMqT4erdvsaDhZX3Gvs3KRr2/dbEyj
dAhqCwiRwfYmTVt3jeSzUaoC67Rvt4CEMzk8+hqh4rctVk8CTsK3kCVy2ZyOYblKsHwiO26NpuFw
auEHTPe1d2PTU0Yx8xFjjFHZUJmX1WCZ+phxcw/DFaWDMZO7iyDckW2mg6q+6fCFneN0lSCqGbHA
UnNIEBoIk2VgO0DzmPfzh5vNHwFXAT9F/XKJvN2j+0oeHN5Pq/LhXqghFgd/UHkPRts9ET6dfXoX
BafmlfrwCO8Mmf6PsDNdUhTr2vYRGaGCIn+ZBxGcMPWPkZqZiCiDCghH/127nvgiuqve6Iruru6q
6nKAzd5r3eseZnMPO3tzjO0WAAvrS5OAqsiBHZldY8E/RYo72lYuk29REZ4GoRrhrMrNZlaBrBzO
6FMfzy9muxy47TqxltBcfrbl4m5M0bqal2XTamDQ7+/WH6/aHelEmM7gXLCsneNy4OfbofG0OqP0
frIHAV8J/bIYCiELDdZJZY79VOSReRK2sN3DfrcOpzxKf70xr/SLBBDpyUfrQp/UW/4bi7vCiFSb
btHrRvoVQ8QsmnTEEIF3Z9iM6wV+AS/toROlNqbDnJmDr7/siX9ga7+tQPH7/0B0alXOZs2raVf3
T2g+l1qXJP3AvS0b6lr6L+fRRtAWSThCgJ3KRrIpFzuqgb1sNGbzRuBvk9klv0irIvT6Lx/uj5L7
3x/ud+AvzaDpXNQLQMuTmUPLvoy5wBEC8BNzgRm65u5WGhBXyeRAioi8cKy90MEp14+i3V3YTu+D
7VWZaXJbGROwjEyBxcPT3m/TipSdl+KmivKXmuJP54tfH1qRqMA40Ua/4jD+cUXLy4AyNh8iWJi/
3WFQr+rP7jDc9kNE+xq0mJcDl997HvA4c9LgOsTkWpeB2m9xN8eoAMQCI1Jc2Nr14zsb6TdZSym2
dlPuwBBNkfZiFPk3hPXP9MnfPvTvy+BZP0bVhWWA8bgxNscTq83I6FzkFxNqJTogdXdM3HsKyce8
gtrgwXdtrHPjEIYObW05vqwecedeVveLeXTGH5JJy7GiELdIUChM2GXLJuYgwC52zXeABKfNzmDP
ePpnulJpePaRreNdbeEaTx4CeNJf1pIoWP7VQvz7G/4+nlGyvpwMJs92lc78WtVr4h18TlHpSS6L
Zt1OXdiQ+PsT9XZjQupCaFm9dIHp5HaVWrn6l5Zm8n+tbahmCKtFVzn6fesvh1J5u6d8ngFeliJ0
Q38AXD7My6YeuQpBAAAZCE+w7Fw/vy/6I9Onn0Xvvf1yN2As6ip2hKo+9996RKg0ghjFIpJqisBX
qD85G5NQdHuZIXkMjnUED5VOSs2g0+r11WOTGzQm2Yh1G7O8pL9tK9IfKBGXezRBUiIziODh+61+
lAZ5lrTdo13lbnnOo2c9p7AexjnuUrp67jzIXtnbIEtIPXFicDeGvSZWGs5Biweh7lukDifcxpir
EvzQp8bIT+fXcGINQtJiPo4/J3Unx3dFhAVDzn9q0vnoqRQ3i7uj7sbxMSjd60d9cXHiLBKN9Ilk
lcYCziT1NGHZmdRHGJdsCrPeCRUG9kN6d0ixElhC7YbMPZOX9QEucFIWpjy2cLG8f7ckl3Z2HTDz
vQldJFYGqNqqoHQasyqRMTg90CS+eJVfD436VOwbuz7lXmMKtbWQqHNrPp5fE0z2SFB1XqvRdiBa
wcGe3BF0VRJ0OmxpFhXEDimAg5ISkARvlvEpUgiYF7LDaOltD+GLglglUbEZBTgZOmuUEBYwwXWR
7oebmk6r0R6N8fjewknmF3gcoZx84XYZ5sg/6a5+QCi/cvzcnFmmD+c3yBs+brzYVKEpM9KoMPKb
6SUhaAImLubF5He4TrR1R58n9lmZWR7cCdNG4j+fQvS3n7wJWluuq3FZzZzhCVekh9bZX+MGH0dS
nEE78He5Bs3wL0aBoz+fJgX+Msop5gHC1fE3gKBmVlE9k/y1KgkIeKvuEMi9QBf3ntm0FQPuzWz4
MWZekw7wdsnJLcbHtK256xf7r2SwP89UPgwRK6LFQGEpiQ/7jxOg6ofqux+I3un4xlCNh6yYWbIE
7N/isT0KpHEwG57+e3/7YxJEhNc/3vN3Ltx08sj7a3vtVnK9ek0h0CNZnawe+O0NT39lafypCiSr
bMiAEaYbsd4z9bfjQr712Shvxv0qu+jNU/KegPHDcpEOSzQ2q3vnTRXJbpgjMgC5Q5Qf5ctBc1am
UKOektVTCPbvbz7cf1+DPx0PRISayuxDGsEgGc5+mwhdR0dFfk4kOCtpFd7kp12rEEhr891+4a2t
pyh56iG9RBvXx9rqW6zscCYYwauu/GamalnhPlv5LwXB6NfR8u+jB+xKllB7gaZP0Hz9ez2Mqkwe
zW53qnx8VMjH0bE03pYP431hQAvjxET6ALFU44NiuMqU/r696INwvEgw4MWA5WU0hmRIPq71kAAw
Cj3GIxIc0X+VfmnleAcgN8F/+X2f34sU1vQOsyJ2TQl5Uru9gJG/tUkyb/BXW5dTe/rYNh3yYzxe
oBahSt+NsMdX0VEUxmvqpR56KiY2IMGLZ2Jecn/mDt10PC/mar5o8xA7Y3alh5Nsms8XdWw8yhyx
Y1Ch3vcj2kA6zafRf2KovSoskMY6Sjdvffpx/3ovSG0oooKqItXeM78lHQEBEtSm59XCmWUAv+aQ
nMnBYVfJt2PmJda2DG5TvfyuTxf/Yk6M51M/TgKJTnhbkjSd4ZPuP0uvuHLY8VvYE9Hj4Dp18RAX
0xCWW5o7NGt4D7BJYj+GhG0y+HlfbSBnqq9Wn+yVr1lh9DFzFetvpLT/4yQUSaizGSJ8Hhpp/NvW
dJOvJC5dbu3qsomPBB0hY8n38vdlANZ0aMgvaYOkdSCgTY8rxvFiUeodYvHeq9qIHWvWG9fLdzf1
IO+ahZmg0/jLYzP+ozTiE2KGy8dTJWG3+u/1eXw012OZ8dh0OkDFJ2EQYNFjt4wl/bVgO//L2/05
QUIlgTuceCt5DCTz2/sNJ71SZqPmRbF5tJEaTtGI6wgdfyQDNz7Fz784oFZUPR/PVblRoas8F2V4
2cMTX8FfSPzu5+rGVEvQKyf0tN+3XRfJLlmsA1y5vi9W+B4Y1ZaHYLQbPUWFkJUUR3r1sX98Tsyj
i9DHHkMEfBt3A6CyJbDPyCRj4PZRamwbs8TYdrhpvlXDhwe5KUAzLppghaPPdF6HIy0Z4eWoX7ZJ
rr1IbxVu5f2U0BcdChU88vqpS7BC/nLhxEr5bR9BRwVWICLi8TT4DS24JJJap+8HhOqpiyPsVJ2/
ZWdUONLU6ykAqSKYSE6WQ+mzWF9rY/S3pQzs95dP8NtOdkzzdDjLU3oby69MIQKQbajNLkWe28x7
/kpwfVQsxRpt+MeAahKNYGG+XWRDlqDfqtqBv8V/YYUAIVNQRD8ec0VjlqjwK///d4NOFz8lgRkE
+0MMKpgH3rUJf6mOHMSCXtpYEwqKuPYGPtMKKjfzYcQv6zKPC2ZIfEQB5FHpzPRafxMjExDwp71D
MSqqNWNmftUMmsRg6a4FH4Egho4satJfZKnxZ+Ijif71F8IC/q1a4sfwxCAkROlggG+B8B1tQW/F
ueXXN+IB1dhuh3xZbEs3gmkrZkWCMoV1FUCjZIk5EVxAvTPfxhhKIxQWwUJdZMHDf/iyi7HqS0uC
0h+7Krg6BS4/Yriu9cun1egQib/P38pCTAwTLZwyi4wiBoSQDHWGhbYNDB89zJ2snXdzE37v22Q2
OGcwiPWidncZNGs7yb7PH6xx8lKMM6Tj8zlqNNllcsWUiamUap5nG/4t5k8zl2gyQdZijGV+i/Gl
qn8rpqqfc1/R+QlFZ0OLIbiLT0PWlAAX9LAyHhjRifdAbmwptmKr/NP/tEZrqPZMK9EosLvod+Ol
S1sqBMKpHfETeFX6hJGBBGlxhtLX+h9XEYfAVWe8+UI8aPrdJTorxDSUaQIZnMTHimlDx48dlad4
7SMsaKBWDRkhIsrxrsT91s4seZdZqUUUpqEaBHKj/LBv/IPa2yxOcO+d+6m8YkirTReCKqi4FXTB
v4nR5P9jv6XhU5kMgaxPh7PfToRx079HRdVT/FvQzjcQaILHbkJf3XgkLO9HOxmcJTMYGMnYoD1b
ru+bbCRWwrPW29qe+ml47Awen2i0b4hPglFpdD7wAOZtqgP4iSqMuv2/t58/cXoyApgIzIYKpODZ
L7/hf1S1jwu/KWXKQ3CN7gjCn4TYq7tXF6TQof77rUb//V7qrzzjf7xXAeksb8uq2VzdypwG9WIa
A2sXASZop2NYAY7MpyeGd9Pd0/nvtyYG8W9v/tsml97U93RY31+r2WNeYAdJiKMUDocms7wJk63S
eEVV5udD67G7WQGmHOOl7AGR5Nl8CLwE8m2+8mBQONCLFSW4hTBWArxJwW8DWkuJ+m8fVJ+9a2W5
3awli33MnYhM2mkHtm80iLEj2ZNqjW7Ty92U/eCiTbbp3Rwxx8TNuAHblRcD/xkfF+/JIi1c6Wor
m3tpNKOrXk1CctOO36QmHeF/EDMqaa1MNjm+lBoY7e1rgC/woQNC64WTU19rM5uqEs5yB6GNlyd6
5GLQU98+RhtskJ422d9Wa96DutVkU1IgpTIjUCPSuMgBeUMBfFhcHb7Rmw1bH50Cxo3tA0maFPJK
6an8groKQHtcEC+5eXpXWRiquheyBoY6Ylz9kevD0+3jOjNLENhw6iDix2kdv9CvARIMFQAGxxG7
gt7RGBZ5DXnp3h84n5I+Ed5JqOGl+dVEtsHJJslPBlhLFwKOww5/D+QsvJbW82hMIQZ9XDejp5Ga
3KoUdvTVmtUhZXD3/JRpWEi+e25bTMmIULlOsLZC+RcQQ48JAEMOYuo3kJu5heHUfTucCJFkjE5p
z2xXMyxITVa7Co5I5U8PS7LeQ20yDwf9gj/7Oloth9MeWR+s1S3A+AMEGC74DHsTyQIzB+p3b4xu
mWFwPT9ziplVBkAv3nn0wt5L50dZmC6U+yfmGjGAYgoNHlhxO1llws/NSnwCR9eZCZVqfYym7tQY
LWq78ERl+V1teYHb+oZ3LAUmhfk2Wx7nVSL+myFUjQEWyqnWxW5TeYpZEu9ikVmOYBurVkz0JokR
wCYl0e7Nof3YQGm0kpXM9J/w2lRPuKKp/iAojIDcPcrspjZH+Pw+WFUQvjCfwlSt9hU+ywlTUkCq
8ak8UKB/X/AuzuLJuVg8omfQnFA7li9tJiCuEk402RY0FTBwUqjHeaguZpv8xNc8qLucA3xJ8XfO
P6fYQSabcXg5Tffq6rjnRSoW2rZayrHFCwD2QB9Adfvx+gCkdy5rPC6t4BLd3HfNmEj2c1jkpV27
+tvjuhC5hN58PlpiJnKLyziN2vkNrjngGaT0507YiWwmoRpOH0zNckZlc2n/2rbrSfwClMHSaLKp
nTzIwue6il5xjw9ifHEgHu/Fn2f+wve/en3wWDBJm9jdx83vIjqBxwnVwltrAb7EHda4CtAtx/iP
jj8SHNbBLPE4u2gE4pGN8gwZ0uc9Y2EROq102gDJMXoBFYiVdGoFNeBnHhOf1HuvHzSQ+c+71HHu
ev2Un/W8jqRtHjASGxQWCw9NY36442X9sOUdaSgfwOVUvgT57Nhx19fl1JyEyjr9KeJyPphzF2Vr
tBjEXTj+yCK+0eW7OkHDFyM7tBEQM2bCik79YmR6eFEzAWUiHydN5owFqcpYRdnAMFbnWTxdTPZE
nYKGXb9vruK3wWte/Bw/3xHWN87VU/dD4DYSybaJYP3pt/lwddsWDibyzn0BxZYsaO7j/ae46MUP
Vn2f+byPkC2405/rF0vn6HWf028Cwirwv8P1NFmMTiM/ccEmzdSrvPzE9Q9ZOfRi+6kkprAlE8H9
NVRW0z3Ux6g6je+avHiDRrL2rMpptlCS50wlZivijMw6CCz2XGeKcuKxvQWqA1qfNJa0f+7oX5dw
vz2i5KsQarhY+ODf8MIZSQo5BFXpDkEEqOFI+BuPWo0L0+9He4xHjcGatJcMuuKmcfn2lPfDHdFJ
PyReG+yo8Y1n3rCyxTEOxl7vBpA8YmpQ1NySjl4VmW4ejbeYDOgYlFDwAnawn79ddV5uZ5Tab7Ko
UIrSuqAYfRvoXrLt05pFQeIMwukhtR5LFLN+spZ4kEnqsZlKJnrgJqvBukzMo8gxwR3hZllQs6Fy
Ma1YlZLW71Q8tUaMhanIi4WAtMt5sUAkN89Wrd2aYoe5flF8z6iV4TeUX5u7mRwS7QTLqDJp4e/a
8aYd7Vbvdkc+KGsf0GNqq18QW6c6Qgss9cik2ucRQCm23668fVIWOgEXjK3tvpzGwMyyO1ri4Kwb
ViIJ8Pn90sGa2f95vLCEPyXLZ3DfZt4bNa/VrzD9ogzvV3tRWmLt/rALDEb0XB8bo2X5OZ0XIk5h
bKZLYGQ5nvSGcj5drKH79oBtcQeLnxt1yaOqDzfnGk9aCKcM1IYxcdeFlhKeQPeKeiF3CveTBLoK
jMc7nnkj3n+F0swEKR6BQ0NpPkEokAN/8tFTisPQV+iZTI7l6+413iY2ciaXe/d2B6vmi/tuWRaa
O7/nqdT4k3GHPwYe5NBNXzakM+bjEYutMLLUKvwOx+4Tkffe7fsI5MSd8xUg8dyVNjTnC6hfcSx7
p0JP7KNxsmjXSDnXp0xw+Cj+cU8B1MzfcDO7eOzlxATZlX3i7tQLK10NedMpEvAjHQ5aawpvLaDJ
wl13gr8+WR7bamw+tmgHsbDU6zkTX5u9LeUzcvh7zDKu9NzfoD+4AugXO3fHDVyzIbnaPCryYbok
v4J1YQ4c1WA6Pwpn+qA2IcNO9IS0c8Mv55jcDE0GABYqGGOW20zUIdHuMZzbFcujq2yTQxsV+inA
MgRV4Fh/4U0Me3Zxv2sE65Ht+XWLj460Iox0k2L52moEHPewOdLljWHyPnfob/TBKjMlBuPudINB
A6/HlQc2Py5JfLgG5ZmtYE5xtyJWgOvJlH8WF3rjEJXnRsU83f8ynSx3x/CceGS+zfOvy4bjpaFe
ONohlilWsbyEQ/YZUPgV3Y/2JObFSr6LzD62Gi3mx3gZv642BVOKJXQlTuEnJyMi0BtPVZh+k8z2
0kIrWWArY18NFkksKNu4dl45PiLVvxhnwS9OI3pIaSHvOTsn/F+z4LGhYqD+TrxzE8+083XG4uUL
NudskTqiQBiEtVdTbZIp74/uDI8tSCkXa0OunH85YVvKBPzowIrkezqXkCP3agndv2FJIQbT4UVP
TF6yNrGqtsfgQoNSu7hWyQzjrMB5eJ/u+nv31PlIJ3RVp97XBj2btAR+tzm1W9jqVrokXQJUUMu+
p1FG8hh58WAEuyd0Bbhq7CbsPvZ1AcUAOSW+RlPt9Uk31Wka0/itrsvnOjKh1O6vO34bAzI6ZqcQ
RrlYbnAuudV5dtPHm4ktmenGG9mJ13FtmMblHLHC/D2bJxucqrbTXWHwmsPwaVxXV16ff4OCANOM
FoeOZu0pqAV8OevNCMrtwCnMuIDsNrUd0ox/JiHWXcbdJ43zK/94XcFITglcjme+ekPlf58ep4wH
wjpxxY6fraLduzme1ETLSVqdO6MPNglcu953yzrm9p2e38OkGZRVARBhK8g5ElgiWAMYmLilCyID
HcJertva44h+G0PyU8/4tnmKU/AnIM5M9pxML/u2qqzWoSFJLfYRe5saQ4UOW9NfcbernNbjrPAm
1itkVwXqgO3x1FlCpfFTOyznVgfoazvwj5vxcGGyWY/566YncfapEIcMRCJ+mHZYNIpzoYqBelZ5
GeJ2wXk/nOktR08qABTYW/MRiAfg8S8yVD1wIDi9/cZ9ejWPPTkyRz2WIXz4fdT+8DAwX5T44kyu
JvEYmsMPjlxvZut8NlSO2nhg3Guz5HTpzfHFrC7AFNRrWYTh3ZK7Wc0jlVxOkoswtTjUigOj4KJf
h87I1MGyseSv3XdmCobINRYMmTM7viXGerRuusmevi4sHYDuvuY+gWaLjIrnCeFBlNy4Bd3yaHNg
jdZ3Y+Dp41DsYOIcTXRhVM6HMAsD9INbzOpjGy8dVnR+aEE2SgQE+sTD2vw7WT8x//DVj6sruZf9
AIgoANK6zHP96l43ksE2RzyJEVMIv8PEwrma2qLrtAklWARximrkdQHMGjOExTHiaQ7CwUdP+2oN
YwV9h0O372BGN/28uG0w+xkB4mxgpPGy64wB46qJeh/cKmhC7vuFAz5UThOLdSq/54Wfo3kVtJf2
Rf5Kxp02Zwc/F14uZDxokxBUk0Om+MQX786JTDpfzNLl7nNfe1P+OfYOvQgslW5ZOb1sVCZjnRue
TVCR5BjwmA8Cha3wKnsyvy/Uk0ANvisAuRi0gLJWaSAmfCrb2+LqXw9YsWVf8pw+ZPgEvKXf4+h5
TwBfdFhpiVUdaQ+1l/VVmT1gzOFlcDAa3cGqSfzjcdAp26+Qtczn+naoQ2aOMw1Z4lE0aRCQaBvN
bKK3QFBbbtzIJJhdKOvuRH181IYN+ckmRmCmOJjRlpqOn7VE9poB3QfgKgsrqEaTTJurNncKl1H3
juqcWwK/KQnVee0zwaUkKXa53gd8WofgeM0stS3EqOppl0O9A8IyoVQtb7ndYZR40a4Wey7z99f8
6j7j+hAc6gO6Kd7qrV/G5tSFoTImuWQx2GIzJCa+u8YbfmAHu6NYReHiMtYpjGQ5IfAXqyqjdYfW
DBPVc7IBt/NkV/K23F7Z2R93nZHYd2xtKYe21ZzdYhzcfzhHAAH5rnjnYRijmERRVBtsVTzch9Pv
p8FDgs5g5C0uxWroH3UWTY1cAbhBN4FFYUce7hRTW3oddsyvLlKWg58e8fTLibAWh/SjS3ggrDV4
1pfDKIIgRrkNuaOGEwG8xw+a7Gd0/MCV9++OMAlL6pFRNECF/D/GBJKOrndjnitNJxD248KUvNLP
r58X7OTotSg9fcHgaatP0JG8GTEyDQes4VjbDONnnDqJyc86839Sn9e8825Rx5o9LsPCPonC9GSN
BSn0u95SQxlw9Bbp8oj9gHQ0jtgOOq/TiwilCe7V2bkK290koo3kO/id42HAYI3xKDvCy76EEyrr
76f1ipltH1TaQtbVB4GpXN4a6epD0/UZSC5XfVkSWmCOvG0mu6yTwi1NwmLVVe4k0dvWo4oCzEui
ZpXCetZpPx6HXFc3JK5dzfxzDRVJOBB9zSg+53hjlM7IqyzB5CGM57uJsSk3BnN1LxJPIaIatZVu
zp2wKL9uM2PCdI7eQRz17EEZ5wEhXuUcI+WQwtpjD8OlZ3S1H97QyLVosDpjF4kw+Q618G1OKcmv
nfYamFUIE/SGFuVmT7TW5rVqLV0P/NaZOvXOdOQPfAohpEJd0z3u/MzSAbupa1A56ItqXcEASy3R
WI0YCl5MT9d7HFYtFqpbbKWATJWeWmCenRVZw6JybH7qKUu8WcJmL0IsWEFbp1uGd0DUg7cmM9m8
nRSbHPhfhCd2l7FTbjl46FYaDAe2JrXP+fk9Y38zRWx2p5mA1Ok5QdGmQ94xqSaiiZ4vucuYP1OY
z+GzocKNFn1QRTO/O42YbAFFJ9a2s2qLV8rFeqe6Zlmner+1JTxC1sdGIy3T0JgXQO1lNBJybnUW
CC0On1XEJkcrtZCDhGJnshQRHGM31zxxMTWHz7EoKgNoYyxe4G1eiOEL6Q2t1+oe5mDtnPlkG1CL
K/DBdKKxB8Z4VX5X+8sSYXCyU9Y+zxh4A4XukI6K4ca8xPufNSrT7o29GKnb02zczoRQKDpRfi6q
d/BJAkWvqPwKPeDUaM6hQPgAfMwTdQz6bozbVUc9g6Ne9ieq2OCAf3hwpS05Wer54pJhhdRwavLp
5YCHpOJ8c4pP9aM6FKvcqujKKbRkMdVcQ6gy7rbMM2fgZkyGCgZpxtV9G28Uj808FIUx0GgVqBiC
6C/mNW/3tv4FvdHL4IapccwA2DmjEyxqIA7DQsKgt+YJoisu6NucudGhAxEyFTjeWwC5CmSQ0T8O
mjorgwSsGanJYbURw+bqhzRbJ6YZA/ej0qXFWqg+U0uQH8t6GWABQ7ufZx6bb0STj+0T1qg0fTR3
6QLYVN3LduoU9iNkB3HhzqMoGjmzqPqeWLiRD3Q81Mg9v675ZoCyQaH38yIItGxRO51f7YSMk4Px
f6rFxPp6fgIXoEmELcGgvI+ScGr3zgkspg0EJiXMSFITAtSY8SpfrIjpMKw3gVPLmXsK6MfDN676
MM7ZAhF4/qjG6wBsVNmd3YJ0fw1tMGdF1tnFHaw2+MC+S0ThAj83KNDuMR7HdMe5G1rKGcfGpzZf
Ty2I218PxnNkRZuSBea5D5RznCUg1nwGECBhkpywldT0EcjbCZRoACMCkO2Y2gbEsQ9VWLqgwfQY
SkSVTUEMIV0Gc0056Oia6dhgZqgwLLgDASsPzqmj6ekX0svjBwgyXsXaZfEAB5h4ALucdqMDDuAG
bbqP69bAfZxTi/FxcW5oLyjauHaL/otwNvuBONg8Rria2Vhp/GqGgnKl7LvTE2IUrsrHZbaq9Ysp
W/fNjZETZFW+S+UzzjIfFIh4heSOygjr9o0VGSUQT1zK17e7zcW7cSvEAYPJCYC3Xp+w/CCCBwbF
dPGCMVczjwSebCECxkcUDmJGYWef9YLwdjDSreJcLCoZgxW2eeJIeteHB5jSyfmT6XrUaaKIbX2G
S3Gub8EVkfywyYIxc6fp1/E16XdDF/9B0QA9YFvMQEeHGOfUPOH+orUici38hu7ZuzK5pAbz01yv
OFpcCkHOKtVueieaLJD06ixGMnl0QLEKsPqA10M42kpEvc0ZwifrkXv5lgQwALqKk8qi/GkUcHlt
tlGWxSY7Xz0F05Or0VGZw/SjskQRWQQpSBiNaWlycs142PGs+LwjZj4LmSYmzwa+YHvCHggqZ/Uv
JxEFemPlG8mZvgzy1V9R8dRA56tVzfx4zeFhA8kK6P1mZg79cbGlOTwXOh4ZMdcy18443s+fFlrh
ryEOTJBQcnO8Hvn4EX8rPjwGCAeLlsba5e73YhF9cKzIK7K3PK7ISpxZnF9sf4tpAK9eKD8UR5Am
jesaTakn7lllg2B4E59wLG3i3a3LoaFrEIKHwfK1ZVrFQXJ0C0BicP+Jfw9IGQge0fWLrGF4Pcf5
YEHpI+Hw6QM7x/gsjj9uTh0eccmDHwqMTxHTF8zIU4PDfv1ajh11f+MwRedFeYrIH1MLxFzYJVF3
G2Vw3d4ZsMK0nDhAKiZ1MSNV8pJkcrW9nqa1tsEGVGqI8ue2Exi76JaYIZuP1YBLkW6unO13oYzW
xutXjKsUCKZ7F/0m/8DZ4UFAWOaQJ1H5tI0tM1S9RqRTUnhI9phG0pzAl6VKIJz3KLjzlB/fCwYo
bAuVzKVlxTxeENbEupGChif1AcKFom3mnkEH9PG5+VTjp6hYtxCbV6SQY8D1Pp0nsGch7JMd7jIV
3GzpJjt/2xqQpYDM52wCb1sQJTE9uDmZS3sArYjGmrOSxNw1p1o8NOn1IftyFhm10IUbDM6ioR7K
HmCMLqMzOtol58UEQpjeOpKJ4c/YmFwdZXt3o8SbzdNthDqNIfoWZQEbAxyBscHSy1gG0UxrYiy0
l4zddLyDnGNIgbZrtu3pHo1YVFS1xhkd0Bw6P1FboBxvgerq5HXhpL3AKogbyn6TvEWz+VNFY4Zo
yIfmW1CfBTwAxWQyM3SZ/bUuEoWZ1e0eh4EN53N59EnrfemqvXv7it8wn50PVlO3x/2EBYK2AbYg
94E5jcb9QTaRnmtm2VSOFOMcrAhuSG9aEsVCJZF4ZVD8qtBpE/QtpuJsJvCF8eDqfMZ7mdmHUpRQ
8FOZOmLvB0QfgaxdDard1/pUfMpcmd2UevbqILZ3Go/5p8k3SeafAx54JEdeZsikkLzZtE3Wro/t
qMkUZGqS/6KzqcUjC2Gky6h0kViwi93EeiQ4G+CYXtE4AwCKHe6RmVRF0F85alJSPxjEk80DsH87
qWO/PyS0cupye9uKMoUz/9TRMeySFyKT565dMt1VNpPBN9nbySoeRCWXnrV8BaFHk6WN5/mBmT68
sJ8kHJ3HoESMDb/zj6nCgnnpCnGqS6YKd+qvm9f/4D9LjwTmn4DKMWh6HGZHqi04+LVR7DlMxPHu
qWfgv+2V7UaYBORu5fUWpyPmnAwAOrODIW/cPp+7kmgWLl3mTrlBMSAym8GU8EXlzPATwJsajDGN
B7Pam5BUrVDmblRj5rSg93XM+f7WCqbWGHLLpwf76PdNp0L0SXy58CHLbb7NdlS2xbpbYu96WybW
JHoSX2pCmaV+MrbljQ0ASZmWUI5RBS07n0QfdWyN2oBpiewQMdOPfSw5S1kbruRY7ObEJOE+QE2R
hOkY+V4NDVUEFmDM3Yv5PR6A2T7puMWvgZ5U85zhbA8NXeu++x3j6nRVV0wyyjVpH4qvws0orfcY
614MAUFJ6wi2pfPmjTdvQko1cMgpk9xTdhhiWZF9vs+5lZjK9kq78/jqx/DJTfXBoKacnpuneYIH
ddPJPsUkHFRFrDSSeB4Y9XHqj706xgZbxhubWck06AFPa70+CJRdnhEDoF2iF3nfDF0YjiIcB9xB
ElP/xDf7mYswkBf8Pb+xAJcYcvf2gf2baWyhS7swMYfbhFgHxFTXX3PirDHA6pLOuzJIe9jPak4L
emM7PvHLPXcXH1eo8XiccMJkAb/hlEfDlsN7QJ33iHoLJTYEK3MCvQtxCjWU8L3Isa+6rI9fN/4n
8kF7q4yeS65lBXHqtcYeRwCqpXb9LHeJR9gQflzTBZLln8vHpPTebn9CjccWTm26kM3bmgMxmM25
xezVEVNmbGGrLZLdkTF5GEVMbphwdqQjdNg8QCDfwhsAcl6J5llyBFPfZeE+rOHPwJc9Cqej2225
lfU5Q7yWwM7CDdxWGWcra2qDyrlRrl43FaGxzGMh47S067WZ7tLFLVK0Qwf16/LxptTvzNN9MVte
96x/Y+pBGghHxm1DkiywOvNlBljsRop3X6qFg5oPaGiKxuFqAXzYZaML6kAqYM9bYgL3WRyY3mNO
KbjF25w19fBFxWI/vfw7ruOxPQgbF7yC76Xy6OJzF3YimxADkNt3uRSl4yBs0W3CVcvweJIxIJD8
NNGZ38zml/A0s2fbIfXhneceWKRlgrJEd13H7ZhQI8C0ZEmcBiwOhjzsCBoxINopZVY44uaOA0Yv
QA9grNUni9LhGTvxosL/ZYzJKk5JFqJBRnQwmExau3j2gAFBmdSJUJOT2LmwQWElcadUZ7CeMlta
jvzui0vczLRT6Q5Xz1PlAFTHLwgMLC8G38vhD4sIdWbJNlUEUqCuosJtYuWoP/E+FLhor1fWxGNQ
gxvLiDN1PrOl8L4YiWNOdPgT6HU3hq4WVu8DKtjwJsGsJlJWQK8IKNi+6A8P45/hYmTFeMccjgHj
sd14VayZvoaXrzsViT7zB15PmSaKcwAS5mGdiWw2N5jVX6OLfZmZ9GRveMRs4sxE4uwwtTsWJW3H
pjm/16QVm1JqveanFMs2ZZ71BtSYiP4FM3SDW2I+J9bpsmYINNZi5ulscSgulpBFxHAFjJtbQ5Pz
/wg7jyZnsS1d/5ceXyLwoEFP8BLyXpooUmkACRBWIH59P9SZ3O440R31VUWl+TIl2Oy91uuW9dda
KFCBN0tba22VHGiIj7G9q4JsUX+xlYSYGbOvYW3Q4bWnsfPBjqxaPL4iK0hknbw9+QoN8fobXcqg
wtkX0MItiHYabyujxEcr1PnpqtwwqWlK401SeceET97kXIJ0BtCdMp9jXjgFa3Eu/uFdQ04dktt/
pNrZJt6RmSSk9bTkoGw04J+peEe9xigZYJhTJoEQS2+OFLvxX+vbiQOK6a5oCjJv1A9QW/FjmfPh
F2z6dM8tJ3AIEfFw/2ROLPfYX9J6RmS54VCtX26HH+Mddhu8uvoyPfBFARrH0x4h3IMQTqgVXfOg
s0ts6jDa9qvHL3qlEg74i6kru2MxxVLNpb0txyrkCB94ZU/xKu/Zcn752kVMmBLDZA877YIX6pwC
Ev6Gt3jbFnb9car5JDC+H2BZuRsj8+739eYZcOQk4XBnTBwAZQvjEGKLHUGJ7kDb0AeTUTqkH1t7
LEnuryu65wvUOoxwRh7Tw1ViT+3HMSfNK0B8ZtCX4W7OrI5ag3Yv9gzDSgXmFVjlNyUtIv5MW6o0
BcUMBVEhOGzrXtWE5nvB2BMz38pSKLAxATT9033z3IMoyeCpbpptGjWYPPc6CcV0YjOZgUSucs8J
7uNgNJiI7X20XVoE3WH0XJ6kU+6Yn9m94ynkCNSJ+kKJUiNeJz7+MMEVKllDOev6RQMVyosm/k4J
P/1CeV7i3tOEfaSGn5Tx3j7boOAg5uGL9QYxS+UaRRAbvmrjLTHGyLdpBPNTburHr9lyiNzw8yru
Z0KWuD/ItIkBrrn3FEsYP+haXyVgYKIFTbQeSVC0ViXbeLiwn7SK1yAyBSv6xXpHeQJDOO7EDVX2
OAEXX6nwna4ndE+ehD5/MRlDXjjbyEwEO/pHPoIvT/4yKYFdtASZzrT1dX7kRTyIcbmOTgSAc4/J
Ke0XhYAlIXgAnzFoleMVzH3LcrsqDBca+RmgnUMTDid2ti9l/l71p89PFTy84pKgyfPaA39BOtV+
blrCXYFekuhXExwdc07o/ocUr/U+CYyzYCFIOT7dPevBCDlMLmglOyKRMh+fJivbfwbNqjItxAqx
bLMZdsy7jUjOZsYuohwLdAedfLbhMlZzIUDRTbc6lD7PvfgrnNsluyKgdrl9fCuQKbpzTWWbZUCm
KZlgEkX+9g56t+J+MdbmbQ/QZYllztqFsoxcUDD1IB8rensu/s1600xL88ECyntualqz3wqzs60f
teAzWBnPidWsSGL2XwdwhbBZx9/anO3cTxYgUMilziNikdjCArnZorhwPxnH6a7fIUFiBn3kjNfx
WAvAOsK47RNjAvQ1Ta49MOky0oADc5ir24UQhHgFkj4mY0pWeW1ppGAYKToeuFXZ4Bef8aEd0hXP
zTgqkhngz42oOmtzTfqHkxwmtsKr6tb9yWBxUPiioAGQwNEXRhvpxJOB4Ohf70gcQxoIgSCBE2OC
ahnbYZsfjYPwq0rWZ2WiwRmhDCZdr29sRFNwhGqHy3pO0k3LAa6SgUvhtrqXPiolKqjXgTS3klTZ
zFYWWyTE4LJF0O+igJP4i/cDA0s8Tjwe/l6rrysB1E6KiQD4RDYzCbnWxerGHEaAyorTlR0FKoIh
B9QFfnyupi2SORjUfy5FQdQudvrwtUCBc0zX9+ygLW/rp0tSblD65YYaepJ5D6ChM00TcNMyCjUt
iBHaz58MsL63G9ndR7PENpGI92Hy9GvZe75s3gDF83hw35wP6b1hzkgiKXwdcFhSKgrkbOCsd4F1
DuOA9jd87mJyUk7JNTnc9jxA+biapUA5sW8hnttcUXc7JczRNXHNNd4IFg77kE3paU4ZXHeQp0RJ
eLvs4j6+XAIudNrKCM/l4zTeFhfHeDR9HF/z7Gw6rwXLHFFReU0ZtQzHB9uz7601DAbCqKACq9eD
VD7nHCXcte8BtMoIii9IvB9yMXqUrOAXjV8dHgckvCeFY9Y3T8kZWDARLGR9zVi2YN/dkQtFTQt4
1V0nCO8brwVpfz3cplnDIzK93piTAQUKwK0faSI+GyZ+Ltnyg7WotZ39/MxQhhDkwEM61vDpxnwA
bmnU9ta9fLoayVQnap2vZDvmwX5+DSJ66l1OtJgcB7K6K3n/Qqi/3Z5QV4HbjZiQS8hSy3I72Q/u
Z4dJqwLmgBfDTtP7Aql2ddjK3u1FTiiornvT10q26JLZoPtpt9YgdW6WJiGqcpD/UdOpM3bijNmY
MvTSvgbpmwHUCCHa3D2MWnGPgamBv1YYbg7tXMim4FQaV4ha+fOPlGMjsuPl0wi/BipDCsZfmbxd
j/Uag7HHllwzqMrOgBB00BPrs6UBUF026EIa4/dxuBuOfGTEB4NzA2ZsQE/YFJTofphBEZgtcW/J
M0yP2APhZ1BHsRiMcWvoieSzK1RYYGlIbkZbK26RWWEgkOEL83qmnJkQJdk9QVo9rFJ6xJHNNHJb
ut8M/0FGpzKbPIOe0hh+7HE0XlyRv/q3i6cER6gmpDbD7fwnk4IIjCPTDJaEjC7Vwpb/SCzsjYcH
GzC14V5P0W4N0zfXehHNOPr+4OZtHt6Jh90vXpHock7L3WSrc5ynsw8lOTm/TE+KLXaCBNlHzRBi
hG9wpBHeZtuUZ2+H4dgss0u0VJGUrrqXNz6v6E8p7pLBr5R1tm32iNehLNif5lXmvZhv3VlkhHDv
0sH5zknPqUO4ZF1bfprjUz8xpqN+z7Paqpi7l3r1DHWHl4UgtUzfm3LLygWPE5IraDfJrvgxmS3t
XwcO03iNWU7xuiSA0GAZgMiyLtm8eka59WXjTs3q6fXk+cicu/p74koGO5uWTAWW7hNL5BuLl4FO
qYqzIEoo2cRkIzNjQajjQDQxiMj8bAPrdo1KXU+mz2fGXCYYm+ztF53GMdEbsZul74bEHlXy3irF
eDqO4OGAUM2MkpIThCK8upEe8L5Kk26hCnRQNzp5nQOAmFakewxNS+5xOTVeunsTgo8grHt0qwPw
oUCNOSGiYsBxLmIgRw36QPJKGVyRo1CD8miqIw41A8WSdKc/87VSZ/NTQt6ygo3k1S+TG955kZRa
GHCpnMYd3k1E+VFfkzREuSipXlsNGuP+xKkgQLdqiFY+UbsY1LCs8Ohmkt8jwEiVTZeTNFHLoQjE
PTSGrWuXQZWtSTnLHsyxEgPlxcHU9sMiHvJ9Yz59cxQZ0Yvppem12TEtvlWt2va3xKtR5UqDiy/W
FriNn2eYydcJLmxZOXcZXT4jdpOMw1g43IR6nZczvZ5sH698peea90xpR1hZJYNWmGeBAB3u48UT
i45ZidqpVOTu84lE+cZ2QA/9ENciZCRXOtcP4x0vcrTqSuwL3V/X3twMA3trMutMXYkDW14EMP+M
V0Mc+QI5IWWYVfj2JTEoql0acbpENBx1l7hlh4azSp1JPqskBdi3yg63kiO+WOe8g9vAeCUX/0bB
syP0SFa46ZNh2wqEoTO6klmtiNF6DvcK2SE9aKWrto4TtJw9H+tEBt5Nen2wi6z10xSUNeYtMCdK
XkeVZL+F+Cd+586rQr/JmLZPErlDNXDkFJthMPdxdFuzWY6fzo3Kiaqz+S7cR/eVZHTtpvOMqfEf
r7WU6W6VtJv+lbKExWXDLleq38VoKVZsSTU38ouop4SxN5N9khFBMGG8b4yy07rNIwOmpgrXWW3O
aiaNwyapgMRGar8+ilsQpp2860OEdK7ungupZWwVYRPJ2yA4ybRufPuk1Yl8J/pJ/sqjh1sKyG3w
Dunleybcnu6zUXbvMeOsSeiV+3xm1qTI66nfM4ddBAJZ9xKpI4hYlMfyoz03JSVQLaK6nvR23WzG
Z6ZIo0A248OLcIW6qwCIiFCRdJgPs8lt/bUwmoPGMIO3sicQXH5NZaCR+M0AlIp3+fmyLRmwiKkH
er8bnoPLicOkg0j+TLV4QAuitjhWNdxkMvVyDixgvH4lExczQVdVCmUjcHhSnL/x4rRQjH1jnooy
BU38nJ83PxEnzq1NPT36rFPjvc7UqTFq5Me9E4LuRdprw5M0IU9Oj9rN650tn0jzB3KAhqic9ToL
j9lKVeNiXMHzpUpEs99Ed9DUMIFKqhg8hj7B4IkQVbuJ9n1RrwW9g0vvRLbAD8JZ6T7B0NoYvlYy
vyBBRxbInznrTsvcYTKPbp6g7US1IQeSBJQJsRGyFH2N0XakYi4nUkOkiw3jqA/khetiqPYKjVUy
G63+KgPRBbhK5aCP56Oss5uiVu78kvoRCOghFdw8zuOS2d9J71X648vUYWMefzfFXDZJ8NbfXonz
9j0tX0EXoJ0PfxxmFaGYtJ83YqKm4euuTP+62Psb2/rk/vMhKhM9BxH7tLT3Byr1N/wCqhL0sxDo
ptdZYWcdge3n+KIi75hIo6yF6gF4RQZLa5zQXBo/bPcoLdd8VcdGuHijm3os++LATapPZMDcyCj8
fTwdXQgl0003wwE2NLZmMN2nwXR1zR/VIXg1JtGM1J4Si+jNYXPOoxlvIy6tkH81xGBv6qSZMMeB
Hsa/YHdWqJKQuwG+7w2XrZbRn71f36EWRgVg+nBSuww4FrYZgl1kySMiBpiRTic70b/9CijBEgSD
2ZxDRl6pK9PatXfDgT4dpzSo2w9KoT2wO7/pluwbycP8SFow1+PxXvArjXV2N9amy2QHu39Pj7zG
ofcN3APE70IlkCqy4MVxVdpQm06IspqODAg0387EFwAewjGF4bBzGfgOlXno0ePDdtQBrzb1y5Xy
vozXwQ/rEBfaYyr+VfuWUFee5OOE7L3cDRqMOkF9R35F44Ep3yJZXkbBXYeYM7d9x5P03HI95duo
TDIu8IOvcFhpqxw9CcpWYP+zDJ9/VqajomhU37xwJSAFNX2YNMUKkDxRryp2txKc5chwmRdkRkLu
wBjqln+B7yyWT/gjNFaYVh4HBWBxXLzEhpH454yS5JfNIGY4Ljj8CnHdi8EFziiecOXT4caq0gmV
gmIy7xBVhOiG6ZWAZkw6/vugPZ0BaR1ftT+dlzS2STyVR1qC3fzO3ioMe+GLNLa54byP5b7YMiVx
Jpgocyd7Llo7G0bvchn8MRgI1ljfrRskXCzUkKkEpKCRlkeu9G83OJ18yMZbb8arWpsZHJIJjjXY
Cl+a/DypUXL7Tx8nDyXbatpQKFjMy2StkVM+giQarqzfHts9kEDDeD7w/5exBMTAiuQidgZ1V0JA
A/HwWYq4FQGvfrNZvhrC0aYUJNcM4SataxFqAFMiuroU4v9PB+7xjYW2IC8KhAKWbgB+JF92h1/+
D4FG2AbxSMMRozjyuTC7DTJL/15NRZvkCgdy5k6W/GqUnSyuLyaKyAEW3/3hudJPFbNZeDxb59G5
iTcDVAoOXOPUfWRc2Uc45tMA85JpsfgxCPqmoaewBOJkCOOD1mzV7AG55sNeC5ppsl15kxGn81rQ
GUZfwGUzlhhkSZnL1NG0pFThR9nF4zAi2rctSD+eK+wW419k9SF/rJgRlC66bMzbtW2d/lxcCcy5
I+MJwWh/OGAti50lg0YXPXCWD6W0qMAAUTa8VhIJa151fF3ci/CHJ00h0YJc5KW8QCrK8Nj0i1PN
/UyrzZ/tun+R/Sc7yPywEqRb9nkEqEHOLuHMyzHiNp89eVZFJMhPD/XgkhGc+UxmnkXlmyGs5Z8e
amPMkAoj55mhOfFkk3Xa+M9d83RejFsRxul34nbYkZeHzNs2vkGnGfoSjJYYjEz+ga20PcX+T9LC
IqrbyRQTNcIq0Y+WI/3E1Tu+vzFmsdc7mIUqxzQcNBDD9KpYOzWQnckM85p0NGYzUo++oh/mV7K0
g5y4oNcpozieExFZn1JwIyYDEVD3La3Y4VG9fEaBwj/KLRSV9qLYrxYpw6KXIPzC6uYP03wHhCW8
HOgNECM8KC/rKClMkmEIbSCfaMW3nT1gaCQr4GPNSHPPphx/skK3m6wpnUCxINF/pEW9UkMx5L3m
vr6V1v1avkpTJOqMILHVLXLnTazgvWPzaO+cVuzAOpv6hf5AYEbtleZN3wiqTNXh1Zov5ijXwjz+
gcjjpf1SpY3STARh+hUh0rRNLk+F/eTjK6C/0bR7nbmb721L2qfmm8RkP0YPJZ+Dg4ObuVEs2KYy
FfNZvaOWQoqyQ5o3avbANTmLqNaQhFduIi8F0AwSCkE/k8LiO5Fmsa+i9YQz/0zYGvTFZI1WYC7u
IWxmhodE/yKtJjRuaJALpgMhLgqhyvveZ+829u0d4SBrO3eLM0N7GBSkHeuZeGeQ+CtydLwh+jJJ
V+lnVAvWu3GSEQNZpK+ssSt9b74tm92Z1PzcjcRtuYqpbm62fueNyuC/D4f/8huHeUywOEIeO3md
eWMayVrojZaMf4DcRkXjdSK2eDQhjOGjWPILfg4qOMREoeBM0jWxVfp7GfeuKK8n2cluvmj7+E4q
g0afPxkdhDmGib9D+CmmrjGiX1/DFbzjNB7m537NYSIuxyMmreA6sTb22KUOvacevIYEkWpjRB9k
rvXsucKQaQYM6VI/juB1ZAoj4vxwL+zxGo6vio3nG0Um1fGE04wX2VyVYt7tk2/iKTemR1ukfanf
uXESmitlKLPg3K5dKvkYstW8VwJ0eDTlYeUOVEg2rxnNy7SA/kUtxsHNOmGYn1uWmLSt/LMRcZoN
fKu+dOu3pYEvYSO8v0SnKxwyuozfcidMpTVqT3aZdp677Z0ajYpFsPOR2X/d9QULRR3HK/vJnf9V
vqjRTjA8GqL0MV9OBF/u2JXJUlnxqoQfbNh0X85wAL+od10T1jvugVjiSLYbbanni5JLkT+PJn8Z
29vLnYz0bFpYeuwbk7mp+cRMjllAtHflPDbWUjRDKvRcYsbEb49Eu0AT9JIsUbIxVt5lbELkic4S
IcQ3PupUX3eEsGj2oLfvBuekhlhldJfftJSwdGrqFjiscbWjzmXQfA2UsQkVVxJZyBGRULu46Kfy
1liJ18caEkt1niceJPhizUbeUG35gJ6U4of+cazUwRym2vTBXqshX0oqn4w2hyK7vI/2KrgocGRU
NpyFSEX0GNVQQhcFXKDmPvmzK3mBJOTFBA8wWW94rnnC1XuG5sUdEARd1DpkKwLdA0pOPK6eihaq
Hb7NgFvfISuVCGRhXxdg1ZMtjrUJZXAxXqLkM0+JnrPSeGbsPykxZCQvOgKtaQRTQ896FEtj+uhr
X9WHy5D/PbOF/MoWvMuuohISUkbCN+1lkKXjI3lRMnaXieo2cAthldQY7ByWN/A3hnHVke/D46jL
X1yAWl8R14Sf+cDtMasQkVHX/5bsPU30+78nOEjKvwlwMHVdVwirUHSy+sevf39tkzyq//M/pP8n
xTItT6sT80zv+aFPW9ZMGI5tbRxOZswn1F4LaQfMY+yepPDDnm4qc0pmGpgfj8UZiWQ/Bz7M3Nsx
vzSZZ2YOXM/qjUxrnEeHdxt24oUCJDv0wRBSoFP9RGQzgnaibQb2YvTSckBXfLNFaZ7j8vmjEhKQ
wp5IzAUa/OAbrD1Js0SUHMJYmDInFahYw/oBYoGbZ4Jv2Bp8TbMqKowdH8fglaprkOowfqRshIW5
y48SjtKbOylsY/FMve7jkS/LsSyS/Mgm6Qj8Q9cQlNQQyvQV6C4Lgfzb20Giefj4CD394iztoqOw
h8Z9u/pWq1Yot1E95GuGPD1v9u3/uEPmvwlAMZkRS+AUrTdxRv8jh7vJk0IqS7ndx/OWqfeMfquT
aeOMY0REhBXjFb5TaRDg9N5PluJR5piQLzfFmCmS04Jvi3jfP6s4c3ZPOOq/e9SBKh0zxf4GNaHG
goFyKT7++ScOdE/3TE9xgQQI/rvmJnqxxEv0kLZF70K0poNdfwOlvbCls0Y3hTXbdYShMX6bgY/L
CpUbSEbsJWE47IbaKWGbh8P/vmxl6Z8Elf+R7/TfcrjGy/b/rdvWjMw2T5kYGyNmMRnek5JzEY9y
XN2vUeEwjuNQM7q4C+OpCcY44xGVLOw/L+LKuz/imA6I6kGVV8RXjKcSZSNouB9f1Q2qpAMa0Kk+
ceHLWf/lBkRe/Bv4DA+hF2sj043lh3kVQbT5ru7p6p7/UKIxKSgqfxTy2mInp05/5X4ibyhlasOB
4hGpwIR5etarUTHOl59UMo39PoJImBi9YE5ttifTpoZpZ2UedmgoyQ6Ivo65GYwKFwTBp2IXXf9x
E+0o3J+YIh2ios90E4tsNnl7iQFIE2bZsv0SVkzSWRle4Rk9FTrEzjftRsnjCHeJ1oA0bFzfQ+PS
L/QI1SPnBd7Ao4TIsx67lWqHOP89xRAwMBTax6JgWG8ZsS9Y9uNwFNh5MU/GdgeoC4NFHt+Z+0En
OPwgu/pwpYneQJ3QuINiV1WgQGTJ/yiVBtDAMRIUVTipJnLwxBvFfk1b0S3hZuWVkNlvaQm/+pq4
+HYiXuNMHM24aHI5GnNLkV2iEuG0+yIQBmcECpvX9AXblvwSVKLTqiiwj0T0RqcHsSycq9362U8n
dz7KYm7UnIDemEOF6eCFjtLPjxKnhT3MXHqWm2kX6FsQmD4uSempTyyZ2beo0PQa6088neLX3Ei6
3++qHTEJEhoVI2g3D4KTnk79Jv7b7Xq6w0LgKqsAugapBQ6aBj6B2QFiWWB3fzIAENkB1u8SRgUO
ZHQffTo7Pk2+PsAydwLK6w+Z3v4bQdfgECzdkMyC+pQ8cki5UVZ4wJ5tRe215jce6qebHKStuMLI
85etc7wjslMiBCP+Df8BkmhxwU3RzjAx0dfLpSOAIxmwLfTqQR+1NPhVOHciqFzeB8m/p9iu2R+x
Kf1etRO/NC8dHTSSUxZnJB+X13LDWlHUoOHNVDNJd+tlKc5gJzp9WbZjdrw7YKF62rXp3iAkBgdi
UJe8D3/QrPAZ/O6wbWwV7Tqnh7+nCOva5XtMWESI0dLJqijqMs3JJ5seJOHJsVKk+zeSv88cFCmf
au36RfH8xDva2/xpNaeqfFH2RMaOdzAXLhe5YT7H4MD2cKlJ+29b5wNMcXPGJJveMpkILyBA6GDr
gOzZUe/qFKJ5VzAh5kPYhvv+uCJTRQ/tP69aWE7gkhe4FKG8csbcitA2+MT8/mYPOBhx4iMp4wCD
24DKJ23IcCEdi5vNqmsBwnf9F8DYYezo9S3/qa6vH0HzgOjniNJK3iKPAaEkIQ8pGTPPI95M/IKm
uSklVKpsCFRyX60PmVBPcE1IblJfO3X3fPotjwMYMgjEunkvPyZCs/695u7Cpw8z5b2kzYMAGkYn
TsS75yGF1rjTQkEKw01V5CxwEQ/ZJgOkSFfISIzmH+k82K5yVV6OSTDgzSvc1jtNV6ilfEgaX3eV
KYNEFQsMjOrunO87kHP8dErlQw1B9XFh+XXj/Rt/F+wiQ6Xl8eXVvzz3B57q10xF29R5MkHu+rJq
QwQIQ5AbjRPd5q/6cFX57K6SkFAi0Rqo6PUvMpzKeaQ7zfo5cQEfqKmI7Jm4CTEgEzrS87Oay6N+
KCs9wAwtulb15ZF7DYPgqcXikuXmcnCVMy4Els9ijfwQcQOGa93OQxTw48Z5rTcxY0XOSeoavB8o
HtT52nQIOr+4pMasug9VKPcz1jIJDnoUNAAKwH5Ec56Z/PBgKgzqK/QF6A36pTRrveJYAGtUv6TV
X4o4IApHcTtljH2DLDNrJ1W8xwYpVU6je9tfJk5Ob9PuisVh6LY37VjYWhHGmECLe1sELLJr7ufD
7I1zS3NkSzxBcI0njXxKP5fJMUW0O2CzaGz1zCexwKLHJyCuz90G6Z/gmnBCzlr7G9M4MOkqts5Y
mlIFx7HXsQPsJ8yUWS4jMORZ9ifb2isZLpoyZMDLfI6lgXOAvFNHbQnXcQsuKIPsCvvWWnP1XKNk
EYOUBJ6HW7EO22m0bhNKuevk5uoMbdVDg/oeM1g/G0AUsreXAQw9/X6BBk5lAHERmo/tzes/Vj0v
pxJHzg/KuW/cV6Nt9YBUnD+8+Ru4nLCXsiNpXzQwdJ4mwnfWE4nfuduB2OBfwyWO7Q8w+OMxqece
m0iT8WKO3kyG/H79kuTv5sEJ4qQCSFuzY5kWE+dW6lz5jKJzHsRvhBAnos8xdD5XqIm7XU5FP7FK
UpyQexLv5YkIt8lZiKwFIR/4hej1AA+6e+8zK3Qq70zrUP0iWX/iuPoEwwJhNhwr7+i9BLKgM6FS
QAg6xt44yQ7HisrFvxBOiBYX3GVOohGZ5NDBoOj4oWDeaP5tyCP1lFDwtFZheB+Ki1WF8HLsax68
TAgZNcDX+w0ejYSwXaEQXb4u5tn0pAM8XxI5TeYwMhluNGRy8AKIhchupmTQvCKHHTUCjCHSKZru
nemNqAucLdJ89FrKVwXW8GBZd06FKQMAiKQMIIwSy8TLu23ZHaCGTxNKfu/zg6AFfSqNGQWmDNp3
AOI8TDYdswGfgBDW17pzEtWuxr/q9h7wFQDMmMeAdBS1gZdZk+87ITwSwxJvGwbUWPQl5Zfu5i6Y
gjzHIa0SNsFr0T1cqeAQUuq16Ee1v0Phqz6SkoytSt+0RBT4CXOv/qpzGjt3yiM2h/kHlSskjrR4
33ZmHcCpYqqFPQaegmfAiPenZZ4C+oMcPbfBZgoGCucJAkcUg+6HV04m1dqYU+gRB5G7zGW+g4GB
iN9sHrPnnsNms8S4gzhAg3Xgwy1HA88jIP/oY2BW83w01AEtIfiPtxC8KwIBYL4cVjmPMFgf5und
bYMsVoF+iWcPbJkE9oOpKug4rT4FkiAw4nXJUCx4+s193aiQkWNAav/FhCRggCIlYiv3nrEx6Z4y
x4+Xifo7dgmxg1RiVtKlbVJWVWxpzB8wZymqb2hfBoawdZXT213FpujApOUzqijyEm73MfqDrnWc
NTKB5bDK+XvBj4A1RYCMrUfxzW9Q1uRS4QWVydesp+J5gm8XFzxiBCIl6v1tVZBocX5S+Nqvab5o
zj+3xQeTv0TPg+KDZbhMkCdBbe8eJMtge2P5npkQYvVGGONbf/9JR0oQYoLYAvguHpptuoA1gT1a
02bHPjpvYT6mdODBB3HoGMbFFIbb3fTYbad4Xy5YK+ST4Cc+mZrA5TJaydVsBH1ipOh0UIIPzlaf
8dsssT3hfy/YvbGBDYkfMyrmKqOu3xIqppCYNtIa2HV4/pjb4hnS9MGtYvFolxHFoJfM/Risk5wP
hqy4aSA46RnyjDaXW3nM5/pV28M0Qeone4mxSYfb8gjG7A2tXVf0hGQSOq+QoppDU6dDRLV7pEGE
yxs8cQOzq/GOtJmkOFxGR9vHYNdLccGDxdO1A4bFfcajfCQ2Cqz/2eO9I+/kLs/kBYDXhS5g2o8G
3P0b45WMaFv5JuKIZ2TsBdIpHdP4KNyRDw+oM4JihfANOj+E6UURuhhDm7gtExdUXLVJhOy/dU7R
tRriYuwjmy4IiLWdN5xkmBqm3dX08QEwY4A3qli6T1pbZ60+X7znM+aFc++kDj9xhMuxsDiN0ztC
QJUUET2GWyS8Y7OdkpoIIHFEDgvOXf62Wx3KHaD/ib2cQafTD7AbTyDKmcf8QciXsIqukBmBhKof
B8A4H5Z5ubZoUNPoM+lMqSD76UIejR2r5Po+T5xhR9SYw2+LTqnsCHQ5/BRifcfmKN8/2NsEzzzw
WKsI2CPrmCw1L50X8+b7FWQf++2Zs0/KpbZEMqVxYowiJppB4FH6NXMxWqFyFD5j3FmGYumMMQ7B
jS37zdRYEUsJ57syVuZSBM9Fc0+uFGZwttUtJik8CJMdix4GYvScHLFLqQyKJQlqFVV+MSsOvc92
jPUOFtV9nhLnQN1oPzZE2LDLjPgZtAspKofcx39NtgmpOftuVIXOJmsabZYNCC1rhgpvOqamMBGX
aqYNMSMrvwzWxbVi4Y6rBewXCgOUcO4hUG/B6mRnsIflZzf6/bFoBx8qzzXUYDfNvx6Q2sCW1dHE
kLIl76Nx3+gzIZdmB86ahiRbNGtL+tELBqjbNiZPDUMTwn5szRS2M/wzNPfoENCH2GBVJaLL0CDG
aafN6WrNZbFhR4dPzIJX7XDsiqbFHAgT2y7Uih/3nBZusUGEPyUJYW3SUK5gYGDqflWC1+ncCIpY
1esUHAReSrVL+mrKSjos2BjAcltxoZSc6L0GSjXvnxOwc/OF+T7flJWrw63irKRGrSzjKO6f5/wK
qpqNkdScohPTjXXH9EgHAcrI1lEGYlWSVmKpgl3vlSNZYGO5cuB7s5snUVNxJBELvEBYUO57cqTe
wXc9V9BkU6HwEu3uTihtCGT6sOt7bJVYZf0eqv0QrXJG+XKwBcTmfYctIk6GPxnMhVYeDhD6y2uI
/55hLCWfrWDiFWFJ3LFoTZ8PUibef5rSyV6huUCU0XjJ1/2FTN1D0URIznNpePiuyB/l8CaNa1MA
IZ/Ba1ABDav+O4IJ2Uei+8HT4yg3WhVfrqEeqc+tjqR1DkyHZwGaKL5OLnXIrXWOrLkuIJScpce5
BF+/b2BN4e9BJxHFpySlUFaYqt2iD2TOGSN3AMtxL+FNMwIFsPD4nD/FpZ56muDeSM26MrtdpSvx
eL/phoJkrI91hpMOLLPJhZoCV12ogeCnwS12B2mRGcCbRDkThYnkSJsX4swY6BmCAnM00itmFjED
kXDXOpuhLO0dLty5ZCIuh5ybXUrGQZdhOrGjlkldxFS6ovepXWWGBk/74+WKxCWNdS7BdEfTKlx8
kqge58VyPG+m/bXDsURO1+uHQV7sIeympU1e/7I4vBdkx01wNBsWSDelgfA4ImIgzaYjibHxH1fG
wqUkExmrYtYU8zfhaKP2zgJmp6EQLgfBNzajg/R9wExkSQyPO8aM69sV9Y8MR7kXKs/8FsHqj2VH
WgUWgt96PfGFP5Fcj5gS962isvHxIQ4kpfKohPmGU7vd91/4FSnALhnq0l0+gxadGb5YueZ8S5yc
VX/hirIaGl9PmplUwC8rmcrfrylFoCMSkWdjW6cEDUHnEVw0mi2tctqOSdhr4+5mEP22xO3HGW4A
1FsK58KJcMi1KNGe9itzazjxQdjX7KR3cyszFhfNBnvPGCmy+uwGpA+mIy1Sei3UATIz7chSCD/3
5qAG3GdO3XRbLUHk6DcEfE6FX+6KX2Fv1v9H/r+u/ht8XhFlVdU0jQFezG7/7zhn/mmfn0h7tDAQ
5GaCvT0PyE65mCyJyqfWoNpid6I0YHQpAe84e+F5GwfuDFdWSlg8AAIdyb/+5Q3zz8cGaOGg/NeQ
UxYoqoG3cx4D5s9jDPvNH3E+TLokYTJjmtHV4/fzpHrjTxs/4pH8bqlWcv4mme0TS7ar6ZXYOP7n
ChggzRk6jZze2q944mtrtV+lnJPj/wFXJwEzrBHPcIjW0X+Rdl67jWNRun4iAszhVhJJicpy9g1h
l21KDGKOTz8f3Y0Zl1qwgHNQXe4ql22mzbVX+APMd90dzy5n53kVbXWKwCWy8QCwZw4/cu3cL9br
0b/aWb+Kj1tYou9b8O6TbWKLa4bYeNTMusWI3tfhcPL/KQ7XwJyWCTQ+KgSgsh2s+Q7lIuwOxv/B
1BzdokfO1vj7/h0ALbPucnr//s5PP/E5rHomaM7MpBFHISH+m+wjj1z6AYbAWuI6cM4u+TeOyhb9
/ZHvow944vjD9+/x46g7D9wQ75DxkLw0I1B6dNL+xCx7tMP+ZCOYkFd+Pq2yyWrl4lMEKnfyBDgj
t3PI+Yw52Eve0FPcNpA720X12CKz+SI72eTlacevFRU6mlL8CatsWD0chBH5TJoPXCotX6DuAafB
CAZ2yxEh7uKJ5GuOKgIndJpWE76xnD39geaK7/swak6M5zlHXQk+pD8Tpp+fdDV20TgwAJXL6Vnr
UauebYAAOQ5OcLKh1EPDYwoP6IDIre0TMeiUfv/icsZJg2b/+RO4f8gvGdUwoBS344+LwRONv4uv
UXN/mL6cJy+aN/7o8TK5xtEl9+Xlrf42O8xCl+g69aAzgdh4IMcnnaY+/3eEMw5yRP7euCKqVTQE
+Iq3ByBXk7fNy8vLZrORJw/ibLMBWee9bN4U7L4pa2cvg/3G1wBQA+7DXuNgEX33dYdrNJkqW81o
DY0Ctyf001ClR8lXjJ/AhBvbb0ArRLA9Kk28hfz+AIS95gMCtuMPOpNZBs74j9ZCIiscdzLgZR8Y
dT8/8sIBx+BF7HmNnnlzPSpR9Abh4qJnMF0+foALW/o2ClA2JRuJCrwG6gfMWY784WucWZ2nd19U
opxC6H7tv75IVvb8HoMC7NNR74GD1gQIepY8rYzPI/TAL7Jch+NMPvjPggbk+XwPyGW+jiT1loGn
9l+XM0MRFUnBlENVpX8mOj8mNkJbqcVQJhjX7kPqzgSKrGo3KTzC6il4hYSQibNCtkeqjjor3eOW
Pqn4EW7+WHuxW6Jukc9eQrQRFrB33eip5m6Fi+TLoMScSZ+kkiRcU3GPIp1jPh0f+nf4py+C8/vk
SRn9Bi7mToqI+a5i4dSmqOqFr4iSF6YkgqM/jCxu6c845+HMEZnrpqHpaOrixAIxcHEFz4DUx3HT
LvwD+9RgK7RN4G9tlY/ERMj5/ICU45ZeCrnYN/KIxOP3c5WvGH1hqi2KqiHKoqldnmut11IznIrm
vqA7WwDuMz3Tax9NL5jDZpkJNlLOi5xfoPFc+vObegGpBY0G64ZHwRWfR1xsRN2STEs3Ncxs/t7F
hM6Uo/jImRwJrjbqPSNJiCn68dl4p6OKtFEOoQ4WMLgHiLnBvn2BFWY9hG/Jvbqq9t0DOB56YcVn
uvWpkN6BFY19LIoLNGO22sILbzhR4TZ05Un/POdxJfxYr+DFB3DoVXVA3BO89pgW05IEEsg42w4O
jF626HVxH4/OyIhLPNj3j82d+sjmRG+99xLiAsRJxIyFJ1qS9zj1gmBbtYg05g+5aHPVbD9oQsQL
yLkIv/FG0CdEtGqVrzE+d0fdmYHyf9shK7XMdtwdSIL1adobM5Uuyoq5WnaCZTkTIHe1D4yV4PbJ
7INHqPBACz/VdtTwUT/hhi2Uo93dt69Z6zB78oXJ+YlE2dz1n9Vccf2XYlGuj9gFSxib5PQSIbAb
7tm3Pw0UXamq7OSZxeyId0jDnu4TV7MNNJsZ2aH19w5+AV2MpeaFc+1LTBwgfZ+y7qF2hrYHURoQ
ebNiXAywCjDUuMgkT8bxD/Hz84bcGfYtyhdjM3J33FebEdHBK7V7OKEFHzjdliSUXhm8BgP2NzrX
EA1eBJVontyjOAquCKEl8btONcDl0bGmgOsogDUMjOkiEvvW6PQc8MoCE0tRF/uPpJDB0+8vHLbx
N9bMhZvdWZEDU0sb7DDoWUCme6OFcodzxLGEPfYJqHEKR2WBpuHw7HuqRy8RKCBaZkzARi3ZaDnM
ZZtWycjCBxo+axbGM0pqPkmUiikECe1TsIWHfppEFBLM8wx5Ku+jTb/u3uHEfiLQcXpltsvb8QfD
JqYQk4YX51N9gOuIk5x96qYCro/5g7Zi6vNePrbKKL7BaArG1C74iG1U7ocNFo4OOn5eicAQ4541
1YrTO4wc7SjhQ/yGKN+HNzbZWnlWwKbf5rsS5W4pXqTbEvUgmt5wM5F3QRLk8fSHcpXAx/xNZXdG
SU1bUA/I6CICReXYQLJvPAnjBmxCu8ibVT0qhqLpynuNduCbPga+EbRKbWkqS/Q9IDYjDnxEsC7y
kmZG+Mly5AQ2neG1kWtQVeB52Gz9l/KhohRG+O5efTj7e8upPrLaFj9bJrmkaKi0pIs2ssXgKwkW
AdPndirDQWvRfAzfsTX88ufaPnsEtYLRWwk5bxbDeAGd5nWvZ8Yp0U56E7x6F79CQKf9omF9bNyj
wkI3a1wc48799fFFXiEtPkzY+8YMCAswd9bvqPGFn4SLYCmZTzEtKKTASPP/hOEPwQZ7IA3tJHkO
hvUpRj+8co8eBRnGlmSDW/qY/nvRr3X4YjOR2cHZoDNbkcWSpNiV6BX5gfY1dVwYATm2FhZGJDSx
yX04+gwM5L/pBZ1K1BjwcnHIXmoPLKOrPwQjQc0tu48c1c/wxuZGJP7vu2YahmVIkkFiYV6awipB
VhmNUJb3rRevjgjHbVvAguBdZ6Y7YrV9r1p0q3yTbyLYkKOjAR7C82huOa3buto8RvMuds4I5IGU
voMiwN8UXGpw+D5vSfGpAIbJPSQIojRWTgzAmsnTmK6Lzwa7pTWaM1mu7Aw2jC3QM5JN44XbDQiC
+ha13JfsID2KWOWN/xbSOuNDQdrKFsKzGZ9RQd5MWw2/hh7+Rj3XFoKTzgvn95dBvvYumCoGlJKs
WhgpXbwLxvmcK4p/Tg9lARYYR8c0c6F8+dHjICdu0yJO1FKvqyjU6cJU7mR3SMtJ1QvuuXsrxFel
eaVv0GBeYwnMmsCLxFm0+f0kx3O4yKvwRBJJD2UdqNOlX1spBqckTOrzocnMaQKYRO3QoQtnFqRr
q79lfnll7eDeJ4qmosqWZX1X3T/2dumoJMqgtukhL959ACqG+tZj290mjwIoBa1ugDqaUJmgmCtr
I8VEDhyBiYSwCT3nVrBSRw+/y2sfM2JFxFlQ1IwLj7+6yaW8NoL40DEXRnWMwhboILxk/1AFD6BV
TnSgmc8I6xobH+DqJLwZegFQE6FOUN4C+3yHQjqIDyUKP7RxuxVmniVN0DjH8W4tGctaeDek/E5J
naNcE+4em8zRPowZowcV4NbvD1O6kutbqmKpkmmoFiZ8F/ugr0pWc+zi9NCHc+sM1cxHnCj8AwuU
1jcNCZKjDoyh4P5+XP3qnfy/4+oXdlR6Lke5doy7e2m7FPvRi2eIp8zvAL5Rya3rN5QVADwwndHv
s219gF3vquwA6AY8xTuT6K49gVx8ND8pQxIEhb5MaZIg86s90N4u5/nK8KCbLdNF9wiuLvjwlyXQ
c0Z24j1/zwE3QABiZII4O/OuL0Bc779fonL11hoiC1eTVNm8bAgNp9os0iTKDrXqQKQYUnkRHw1H
OJ0WOgAUEwUuc24BlynonVatq8LXb6q1ilZlnnSfg1LjPhT8OfpPoSQhw404KeiskolbhNK7tJSH
s6OS8wkZ4ww/B0Ce3dicr9UlvHL/ewnqRWZ97E9+c8SO/hDlLSikQ59+krWa3WnaFh9a5EjmW6Tu
IwPGCoienO6lVC+rQY5nZ71kDA/DVASDqh3642uVnWidh8Y0GoBCCw3AGpxVNKgqv9936Uo5gDOp
KuJNKlq6Il7gMNNBUI54viWHAmjDoMzgtKIInZT4l6VTDIuN9Algch5LgFIYXA63nvu1pa2JpoQT
nqyrVHMEkR8hK8u6Oj+pVXffYy2l2qrk6jTsj3Zimy9tMC+s+2O871GfFu87+ryqoxhOJb1J+xDf
bGAU9FpL8/5UkATE7RrSXJ9Bh57L2R204d/v1bXoqkmmqurQYKk/L/abVtKaMK/S5HCqDyXqHSGu
rMl7H59vhJlbx7moxQXJqv1OjpODzETwiN44JiPH8l0Hmvr7BSny3xHaYLlKokHFb0q6oWnfEfzH
zT8S/8tzm5hwNYLIqym/wqfc2gQoSxTFOi8eZJDxhfXSBx9CywS3eYS7DRyryqgEpU+oGscI4Wk3
BMOhvarNp0AgAscfp3Z8JDHz1QWcjN9P+nLF/nvShmmIkqTJ8iW0exC1vMyH0Nw0+bzAzynYEw5O
xzmZay4ue+PdR3wN5b50IQS3NthxNf7Y0v45NotVxLLREnll/l6tfVFLalqYxuYULqRwJQrwaOZh
tNXULeIb4LJl5qTIZfVwPm4ffgzz/z06mGkTQ3FDMS62H6NMwtqMuPIeLuHJzhBpqvc1RMEMaNt9
Gt0wBdavXq0lsdxFif1buzhemHe5UmUc7xw7VrlQ/LWvODnAabRra3QNEMVCSVLxYnPtt3hnOMNx
HmWeiMW35R71tYIbq7Qz/TtRX/rl5nReGNXaCtyy3vaDN5R3rDAjXZj6qj4t+35TiIC87AAbTH+X
N8sm3g20VLNtVHmleii6We6v+ZootGEMscYihCMEt5E8IZpn3T6ha8ugLpt10VJo1kf04NNFbTm/
rz/5Yqf6Zw38uCsXYUBUfWNIT9wVJjCmix1FEi9qJJZZ69E9riCsAmyczzWaNhS/yR3lop/ajfYe
N/tj7339fjoXCeb32Si6jmMz5s1Ep4vUoEulqC2CQVhGIDnzaY7oROsBPGn1W9bD14KFYrLwWH/Q
QOSLSO37x7N5yhVj4yfLQp7FyarLZuF50Vauai5MqoYRYmun9a0bfrFFfF+iKpIUGPimG7JyEQ8V
OQ8jQ6mFJVsUmWIVnxdqAes1rnBZxPJJBcQgdXPNWlbCswAAKb0HyA8DO8xbrJ8yLOB83w0ahLJp
Vrb+jYBkXHtNfp7fxSMoWsUcopgbc0RAMloSF7QORUHBOZ92OeQdkNp7XtcA+ye89M4HgUEscprH
8zMr/6yBtU2ohs9vhfJwND1erkz7OGZbLfWk00LU5wISKUisx5x7sm1rAOW2aK4CGagWzunHkqGP
AjZMRsXUwmMZVDKTtcnJmAONC4VPsXZa874LPiQFhRVG6+npqUVSRk4WvCtJeV80ryLsVlIQucMF
EyNAkFHmircoLyHGAcVv4fTTOU/jdR4xFcKoQ7ixt16N6hQLkmZp1L20U/+OrFGf5FF4qo0N0cPq
N6bsWsjOog2lwad2c4CvEBSoVMhbsxtR/btpchlXVYptkd1QVzXzolA5dkerM3wRUaXzhxU+aD0a
x4cYEYR6bzXPAjATxROyhV94WeRpDJNQx4ik58z6kyCNUKp3gbzUqk1RbSKcSJJ3KV2p6dzo8Dtb
6NXaYLSqL8/4FVRLkB6nYBnHi3EoAXFRX7U43HZboXiEIqgFMDfQTVE2gr7hBw29YBf52od5XL2Y
oC+ONTysvWpQrzf3vweSyxHAP6+ZqSiSJsr0H8SLu6DnYmecxfEJZMs09iqDN3tipja6OHG8CiPa
2mgf5o+Z8hDS1wyq10YEjCAu03BVqW5X7pT2uTEcblyGhL3/MBLakv1w/OoAMpTRSxERmuXnPgEp
sEQRQYCYd+MarsUoleikMR9Ac+N7R/uR0CS+IpyiBK56z5wsWlXgIYIHVrF7bGI7CBfopUamLWIb
UW4RQxGHnZ+vq2GbwsMIN3n0yNZEPBOAPpcLs1wAD2xrm22HnIJdtu8+UGao87vfT/vq4tdEgzhO
dkntM17Wj9MOgtgo2iIxNikDW2PZWfMSDXpKNcCgyC6yY8JioUyAyx7eiF7fYfty8eMjP2YzGj0U
62I7K0VrCP0G7PlZgb9QYpQQvHf3x/ZZHDy5fckhr6bnN1osUytcnIJ5GrrZu+UawzZr7cSCqxju
WuQScIA3tEmCAs/vN+da0qPpMoWhKusye9zf96aXfKUNjiNiPp+R95BtV9aL6S94pVhgpfXy++HG
OPOf2/HjcBc5T3vuEl1g999E5lQc7Da4S9oJx+LpE0V/P9a1vZuwY4iUvKosfy+LH489prSrIinW
N3W4IOCV4c60tmjN9N3q/+9A4w7240BZVJyLouJAR7QKs6USbslTpG4NPvv3A11dyWSmxHBxnIpd
9uRqY5ASNYrgx9CT61HP0cFHjrJIkBhSdMPwBjIcAyBOAa7T0iFsRzduqjRezOUT/HkKFzuJcUpl
whgXG9M8NV0j2HC9gOsPlT6T1KUKUQACMPAQ8VnRbpRu0pVcRRbpR2oqRZWpGGO5/eNO11UkhEHa
GxuygJPuANFDYA0ltFJeKYCkU5h38ya0b9x18Urck7nhxA6FyG1eNv5KU8g0IamMTWduYxgvobDO
uxn3XaPvKixN3A/iVct8LwLRC5y7B8bAbCA3j44uU7IZNSS+Zz19KDrGWvXXMUP0yP9Q/UNcAwqB
4+YYkacX8w7P708JuSJUq0v07dek2Gx0vPnHxJbV2SGl9yTMRfRrNC8FU9IvOmXtWx6bOP7E5O0D
Wm+5Y0o2WHoZTfUx5u6086HgWNmDVUNY1sD8xYdIcnkvuIntMKWVd8JKO5uhs6VAfMXcAYejAkFC
KA3+q4Eyr7KJj3PjtBTOqzybSs0yBpuvMaQGdhuA1M0rVAhWJC5V54mocpqo4zpkSIzVyltT1mtr
8K/ncbEGyyQ9F5mfs5eSUSEFrSON51Lq1PIywxTLmJMx9+W81+aS7ASnGxmzdCWwcHhqAlagaMni
RcyswyyV9CgzkGrCSm0fgV0upmFhW/FeStDZQefJ9WFXpq4aOtTKeK4b+iqod7+vy++C9OJV5DxM
BuNACgzNvIg7qXqu46hlO6a1QK2MXj2PltKZE2r1O9amFN2z6RIYOD/Vx3AQ5vys5PyUKZugrzEy
9YjCfH2DMJOPtgZrpdrEmZegLlQs2caldCnhpwJflPJSXgzJko/wpKmLuUpWrSYuRHHDshswq4iY
SNpDABpxjlQXsTZK16xi3kr+lY/0M5Ce4TwSSnsIkxgtIe2ioE+9kpoXUVsfU96YBavPiGhkA46w
WT23d+XxCV3eOZJhiNFsCxbtub/jCGl2cRYSMoKA16o6NCWQLf2E7txBPM4t7OK7D2KpoW5VzCCN
aYmcY2uHnatLUBxpGGLgng0TcS5C3G/n8c2Ic2VXliWZyYZOe4AGwcWTjbIGMbL8xPn1sADA7GE8
V3t+tYVvVjWf6ZHoH7pd5FWonmiISWC7Uj71gO8ViHOrU3ojh7+65GWR3M/SFEW3rIvsVaK8s8ge
9I2PlGG5C1Q3NN104GTGmrHJ75Jmn5P0sWbCFQtGPY2h+KzdWPLStQf38zwuUjlTOPVK1HAe1DFR
RSW4VKEHDJ6BwiqasUTJJvL8xClb9AgXhCNZvtGHvroH6bxsJMCmyBq6yOjaoj0HvojqJk0asV8Q
R9mGWEFZtGapkMtQhJBK/v6ufxdolytWN9FbsIARsQVerNikr/u2kFgRQwgqQBxmYsZUrq+mtAtG
uUarsLMcPrWWUTu5pxqQhgT6Pb0vi/fzsJPO25GDeHIikX1FlvCNH2vdGg93UhX2ja47nI8O3daZ
gnCNFkozXgM6TE2wDKGuQcVFn1VcZ/K+AU3QPcn+eLXsQpK2VrVpidMGaUjHIADxpWHeoAKpC3sq
NJmfAd4ut/tiLzZoQK7YivzjlrUhUbjExWsQvHArb/bXpDGX/O8tA2713VRm6f79khuxFFen8xl5
A0KctIj9h67dhccVr3hJvDkt2uQ1Upmte93gdTxPATXIxe/PjUnktbOwSK1J/mWFSd3fZ9HE/dkS
ynHFIiYFkT1wh3Ku+F6+LIlvnUsLIzWe0/xDy3kcgARV8JWwL9UIHQS6Lg+U60HxXup7dCBDy1E1
hMqlhxhDmvaRhkYobozaDXRcQPtX7uO5BnjKz8kD8KviPhVswV+ehwMHjkIvC95Cao1Ks9n5Fcb3
sQf3us0OmrHmdaY1EqtT63ioSKgYyrN4kEkwIN+bTMDeTXVHdxCeLe8dlNijiOyvoySLGn9fc6Nm
IDsBs8pxOG0VHFYcFoIc2BkOjsmdGK7or4jGowoPTzt/pKdkKuBVKsOEQ8q+xGK7SXcqPKy8oSse
kV3yeb8rQIPvZcgOBXI3+WNRrrQSuwvMJOlkUkb+k/TJpsMWyxOkl9rIX6QotMtYd7TLhPDdx2cs
2NfB8mjtqJlporLt8JEW6CnaktLceujXMgRDFmVd00kQkOD4+6EP4blRfYBAG4OsAPREAg91LWri
2PePrQVdzTF5DB1uomQcJB5hQOOf4uHxCDXgXD9TWquiSwteFRDkWbBNkYG1THDV2SDfqZCd2VLp
3rYuwY7Pk+ERkHm6mfbHOCHMdkgtOiaI/DFsEIadoNpEzKbz+DH0qojiMrNNS/oMK48uP28Ieeyx
fyd94g9BiyI7GGVNm2SyzdKgWCVZtcC0KPJ3cQMJCYiqcQferkbHpF030LDPswqXMLx2sSxQd6d0
fP60Y/iMVR54fGUF9e3kWAouLV6GDJYQ3pXxG4+d7nQgr0Rk2cxNnG4S3hAEJcZcAo2BdiEPY8eH
FlmuYjr/OPbMRtEUdXEeXJIM7gKDAesTRSsCI3kwa22Q71UUNThLDbOJ/L6GYkArPXfouyW6qxpr
wAvDA4ny78/+6pNXDKD3qsHcT70ocOsC9dj0LOob2oCGv6jrLcV0k9xJp4/fD6Rd2wopxP73SJf7
UFqH7WChlUDvW4vLmaXszjSN/cUZZ2XJQiFVX1lISxnyRhTfzO41xeswM/a9TDtU3JtlTH4uO7qW
oeaEwwDD1DO3Q+ef1ZbpqCbZHUYWQDCnvYSCgQBERoRjBlg1wNsQioNVBHMhrNF2BtbdZvOmCSBk
wwYVFGxO0RlQ70/N81GWnRh48AkF7FwCO4RhidG1HJgfBgRR2snQurPqVpUw7oiX4f/n/bnYMcMB
bIiV8yQagxIRRZWlUv7baijCW3nJGMX/czDySFOizUMP/SJh68pcPZVtp28ygPeZDpwwcgeIMedZ
xtRA3B0VZLxvHfW7Nf/fo4LQMWjeiDR2/w4zqd+IZwsdpk0M6qAms06SaGqY72GEy8fx6Fq8C2cz
dkKkkTpcN484LFHfndJtAJesgUNzUu2ghJN4eqlEaKCDp/sAVdNm2pfYg2g4cDb+PMmfDR99J1TS
T+HLgP5wamVOk0VznxaHFgCmxfGoskWGmL8v8qvPUP2/C7y4rafUrzJNLfVNAslf/Rq6Q6wtS1Rp
tM3NfOHqsTSWMHs4Q43LnNsaYlOt+5A3Fw/k4Dv4cbx+2BgnbNmj/f/Dlf042sUOIZip3Ok6bRRq
IBl1yGZK3O2xpOsQA29uDZeuRqVxrmRI0IHU7yTlR98kCmJd787UOyQhKpzXypXuTY05hUuhl2q7
ymS2hL+DOxgbDJlPeLWD5L2VOl+7w6ZkWbwmGrWEdrFc47rp6nODJJ2p3THJwfwgk1/G+TY2i9Ld
7/f3avZnQoJi9G5wTO2iUshPR7Eqk4RWGXKGaDjDAQ2WhKJx69GBKLp0TSjvkctYsCVwX9hs22L5
+1lcq+NMnTJBBgQii5edgpMl9nlyFrnidEedlIAlLCHfng5t9xRAyR0nZr8fkUrkSigC16jLJqQJ
GQj/30HBirqjbnXkszAC74wttoF49rTYDaqvOhSt3FYhYKXQnKG8ukiBudhKeZyKzRBvnm6ig+9i
NuGMvGhrVs7TuYnnwBbQz7p66XbKx4CSmf5a0Bz2pIXoxivVhQEN+6SEwA3zGmszhAQ4nuyOqNTh
zlw3kMHaKSRhYJbPgC4mdwBTe9fg20bGWG+/bu/fmYMholwicHCagdmfjJaE8XT+zazxbdPO4Yvq
NsT3xVLGBSKfLhbfnCN1thJ3xbJCyYp/Q+HvmzN1v22eZQ98ty3NII1gYIx00gSG4KzHpOsejuT0
eYvRF9ku35FO798X2/vFYvcJbdUpocOj6zDDAHNygAiF3NKZT0Oohtd05NNM/mbDe7MU7GZ+Qjm3
wWJB4DrwoIY0PrLoAdLxc8EIcqCtzHW38L8Zs2GEjb+V89jhdffPrTLg3mWzHJWKmt+628yskRDv
hgu0xFyo5TsA7BNu8grb22yJyO8SOxgA2c0E2S0bdYGFvjAxVvV33ZwhpUuPZRmt6R2s/dXI1zqM
X3h0kLxXYLwyxX/XDhl8LtaeT89lGqyL+Sfqw0jq/Uvumh9AXk//5DMQ+jvmduvhqUNLGfVFyK3O
/SsWB4u1il8ffIAZE89p9oTW58ZfjPQ5WMNTlGzm0Z41/qnTqQDVvLRGkzh3ZG4hWQl2Ntyau2C9
241WxKPd2EiY6gEt42fLuvDtrztPgVnMwG5K1fIAvxh2GNQrGY5Xg3qQsrfWfC/MVxlwbOypcwRH
bLRr+Gkm5qnyffsHNQgMvsbboNnJStk33mmR2RUfjVdQ1ytxW3kdfyvswVXWp5Xi6hN0l5zqEfvv
aYe+XTF9Ays5A9RuK27/nKxOC1RdZ5qr/+n5HESzgRtlTCm+oOaNJDWwfDN0I+wWHDyVMVrh6rbF
NFdxa4RURKee1TPJw/jX63HT0x0R+QqNv9OnhKIGjxdMsMxH2Sm4Lii0YKWXsRtPvx40V3I1qNTd
6CqfIPg+Q2dlLni5kzrAZGxM8BysXvBkPtrBzLSHO6wXEE+m3LPrWeIY3Ofph7pJ5wJoYQE5k4bf
OuIYvKkswdJup3Bg7XDq8+pJ6G2ggwMLDvAngngl8oZAGecjYPvIGmaCvNIQPOxdbYHuOdqvBhpO
xg5wNwIRsXteH72Cn4JIJv8ST70n8gvYZDmkNNTh4AN2QJ89YsHINyMojvI+2HMXMOswHZuHyBL3
I0PNtRZI2yzF8V6jvMUzqZctbrP5E/6Rbo3Da8uFMJV3TiNh7tamJV+L4ZbIVs3WBSRJvdhItLSr
q1jrmeAhiqdinGIIMwllI+OM+6CszyMT8xLFq3P0LJA+KqRwqw+oKmmEsBNUyJZGfJwvBiRc1Z2Y
HPz0tSmiR9/8I6NVEsJtMrXAifo/XXzQ9Zfft4Or3SrAK5o2NswNPv69G6Q62I4hoFvVYtalBk8m
qvwVWZu/jbMNU7eqehB0uwP9cOPA11IO0Ly6COfN1KXvmcqPlENKcj+WuK90k1+iYnmqnLOIB9xj
6R+a47brEWf6U4QoGSjof2gA6QVXV7ZGi2TkreznSqWk0KkzNNDbNO0vM7taDXQ5CQdto1aMpkrc
5qHpxveJtI3j12BwBRm1dNhaVvEY6inGeF9C/hYzaP/9lsi3zuMi55OkRtCOhaxtJAOb4uguC3ai
IEFDOphW7+aZsElbODgC6kvRWmfbLTERSpPsbug7GggERxCrGdqmGtz/EHLEMRz7Ak5ZQA8xG7qh
wfT3U742cOTWjQtIUfiDeVFkFlUo9HXTapsCG5yEbs6neX6iAx02H3FNvIMKg8eN1OB6Yb4I4o07
Jl3JZWB/6kw8aabQ9704fFnqgZWlZ3LycTzv9OlG8tdMOwSGO/FGtR7pPAEooF8QB3sqEOHIzMON
HP0WF/FKEPjrRC6TKq1M+0RoaBJKj1I2p1eDQ0gNRcQYFe5lV0Gd6/dbb1y7dpnVakomXWbtG9L9
4wUSw0D3gzjUkBy/wxAAcnyDJ85E7TGOpHkxDwO3qPfxmT0xcsX+NRaiGQy2vkT5Bd9Ic12iHg46
CvoXtsCxOhcADwj+syFgwqatc+top/hTDs3dUfyjWFvB+FQanDnCV7laS2fU/hw/WCTWpG6wWG8L
RxS8gpgNiZtrTppl2moIJE8sAak6r0a21XQTLFIGcYmxR3qCgRHOdPkBmEs8oDWtTaquwanmhV6N
oDtyt/IxKLbpAvji7E+FwumZJsOsYBx5cxlfKc9B3kiyBp90nONeVB5SKKpaGPjqpkw/ycOBAvT0
wUXpic6MmDwLCbJHxOvfn6A8VqcX5TlHNTks3ksmA52/Y6+fBKpahLq6SUQYqjHyCqCAa/jYiChY
H5KEaHGDEwd0jERS7EGXpzQLyixahqNJRPkVyDFmM0da/WRwyfMgvSr+IwLyZnKrGL0WmX6e6cX9
6RgwKgRjzGcKO9fMccDNi9bk93L+IdFas/6gsaprT2rzQsEodOOe9QQkc2i8Nt7Bv2EoKJdeVWAh
vmIkj1taRPM1crNkndS4Dn7WKls+q6X0ye27eK8E2pJZiR68hpAl+MxERnoGcnSLkoTllfXchKdZ
LXsUzaGbUx6LC+08DpWOOAYqC/yCMnlGKGBEDf4zE+kP7GiSW8eVYrjZeUvjVKEYSOc5QurRloE0
w1jGwUBXT+ZeUXAa7vqJ3h/oG4/DvCMgs3DD96bVjSLwm1zxn3WgQGoB1WxBqLqI+7mRnnozjLRN
LnlQdeWznZaYeo+KgsbIrFlVCV2xSY5EguRk5+nwKvUu+7SJjsk4nXUyFASqaVqucKIysHigtzWL
8OC9sV6vroIf53nZu+zKulEHIk4u2CkNd6iEmkPvOjiumZmEiGOtdbwIonmAEyJd1g+DyXc2q6qZ
gfk6GtIz9O3jO7mZSK39+7ldC4Y8k/+9hRcbQRUVFVM/bHcT4xmgRaPMmd/QCBoGT1NvNPOuHovB
sKGbYMaY2vz92gansKn0E7dBEFcSr54Vlw6dGZDSTYDL6q1OkHZ1kwWcJsvMqERm0uPm8yPShz4W
UJFvqpslCqgFBaqTUzXiFz0Z1U2KVbgo0GNDkNRFrGc26py8ozCyRVJ2sn19F6fL5d3dfo4yxOvs
EXE1vq9HHcXEwUWcnhfPS88k1+5nbxlSG3fzJe4s6EaMki4flMZ4VDrI/U6XYwmwhzUKoY1ydcAV
ik2dChyq6PRxVIEIZnMyEyrVeEXhQE16Riemw/0VAVtKB0iokxqBiA9Ezijx9xvcVJG4MynXEM6g
DkAxkp6C7OIz54wC5Choj98yTyb7u7cXKoF4+tzMsL+xrclrM+vI6dvpeOWYa8MbzaiPDI8KCXGx
nipwg7QNhPBgJ7joIk4+UO6dtdOxgqYORxCmoqDRtrWdvCFqZmN0Q5nxNV4O7w6abXPv5Q0hHEqH
alY/jqU3uhAD36Wv0a3h+pqZhMl9bY+qfmgF4dYgTQX0zrCQ4z5yJ8f7w5XjSXGHUoNjomI2KrzI
U/VfJZzxWYzaNgBl6G2U/EQRuTmAvjxBFF8mr6/30vwffqg0XTWTI9sgSikv9p8nRA4nR8x32I8n
T/QkeroqZzwHmlm0GZzWjhdIavPZnNZFjFbAyUUdihKb+t9GBcPxZ2hSzSS3/zMW3aMmKU63Dv2B
DYrSp4dmnqxpGMwCj0rcEaYJSs6pC0Pejfkb8jdIE8Sz2EldhnT8HT6r58/+OUQxR74AiZiOHge9
kKm0eaIyax2S2VnvDJxyi7ZMYR83T8b0yQU9MWsdpEQpfIGEoLnKn0cB4Nn455H8Oq5NefYGGnCl
ednbeTMKwOyezH86AxOUWGybOv+NZcSc26M8hFy7hkg9edrpk9VuPBU8Oblz/yjHbDzKZkrxb9pt
y3oRx0p7UqLJNS5IFe6tyBqSWE2DDdtm+oaYKlow3tt08wLie/JVzqmaWasKj40VysL8uLHj/gPh
+M+mYIxKGzrkLOkb4/TjpTf1pAnrzFI3SAWikVTzSLvZ69g7Y+nPsp0Fs19E+AH3+qmErujkXrTH
5YUMxHdzyRqbWTTARr+dsY31OmoqjZ0nvnxs+YzyODgOTseGRMeS5e3f7J7wYPofws5sSVFsC8NP
ZISCINwyg4DzlDeGQ4oIKoKi8vTn23luqjI7Ki9One7qrBJhs/da//qH7csY340wDgle4Ua8eQ4s
busaioVNj0hvDvRP7OyT/8IbgkacPeFket7kbZjBRpj3TNbmqP8Wr71xCIAVBKT3NkaycILqj3g5
6C1504Qnjc777LAHbVYxPnn8qHhZ5/8+Hb4qqW83sycrdClIc794M3/voMdz3i60lgyh6WzD8GXa
z3A1VSzGmWrm/J8SjnqGUuCXD/6PIxNOr8zGrYoa7ytw4I+nqNac+ZXU68ZMa5tmSN2EYIquliuQ
8rHcxv1wAKyOfENu+0Vhohb45QrEyff9q/95Bd8OD4rMptLe3a/SDS5Ij0yD0oeOgl4XO/J2AuPZ
00vy6B1G56eiTzXVEKTxK2Xp39eht78BDXp66x27TB9i5tAQiS+gOu8+Y21mDKiI0BLVusWZTW2n
H9661+4FmuzBf/jldvxHzf3HA9G/0+yv+aWu5EruChmN4BirxvUpBENvxpLYJYXQKomDPEV4s/36
LGTBgvrxLLQ2KBD9mvyDkFfqJ0VvGolAJkz9yVQHZ7ehyrM2oFQklfFeCy5KXbnv7vT2QH3J2HO8
fi7SV1AU9joNJDCRZnTT/br2GExkiYtIu950Ov3kzMz6lwblv1hdPV2nwmHeJeGv9G28VjyhyDBB
wQrzHkDpKJ/IwSYMeDX0Yi+H8gppGBzOcx0UuQ0VtdO1GJFA/vrloYnC8tt9o8tttyWUd3Dlv5Ob
FPichZafunFDlIu27d2sEvOYqoVjABhIbiWkMDF/PDt3vfZUMDXCJLABW/9WAP9XpY4MCn61rqh4
TX2nDOVyuyVrzyvhXf1nQCZFMi9KX95hvyovtaAzJeu4f/5Ag748nQmhYXu+T4/skPbDPQ3xyvfJ
X+aUCc4bjEI8fsPSRiK8WjG0UT7tBi12w8P7TQUg44SXeMUQI34SpOXgBunBkMN3fMNDIVyP8KVA
ib5EFLwOmB13Tfg7CNOr1KzDdaD0IZYykyCZO6cKbKxs3OXcx5bBu0XpCzu3ZiT5d6/oq2EBjK4H
RN1Nr7VBd9V+mOWmh2M6hqB42hD4vVdAt+Uo86/Th0Vn4igRpiOpUb5tfj1uHjhCWr2R5IA/s6lD
8+SMwNAnp7R7O8d5e9l5Wk98/xyGiBzgLU7yRwhVY19URvBy6w1O0S37ZUrLvLG7FHBHQrS64XrL
adt/ToCYcdpWqM/wJ+yj6d5BK8sMkqcxXz7F6x0OtEE52oAq+Iv1oIU3+21QRInF9hqQBlyHaXyZ
4om1trvxa/Uw6lVnf9ldQkm1XrvjNJ238cAmb9pXPYyPJjmWbRo26hoGbYDJx9+W848GArgGIR3m
WWwBYjf6+zQiZkRl9lhiT2s2mAzK/WKS2BKTA0iKNsbcJFSRJ4gp3eSX9+jH/vPtg7+9z13pdJdO
5a2JmWm5jKdAXpifjBgL/LJzSOIr/PXGfvukby3tGxBc03Q+6W1uz8SrXCknoeN4jVstK2sDPOe2
HCBzF64JNTze4d4v31V0Yf+6gm/NalJ0OvIr4SYL5+jr+GyDw5mrZ4gdHA3Lvz+s9wP+UyByKZIO
lk3Jxnn+9xNV8+v52rzWvJ127TCWwxQGJarDa4wJKDyL8IFDOq/3suNoIwIRHcUAmfDkgTpKxscp
phJ1ymtNBYfNIzU+I7MzbmrpGMCDsn+hu9gjLajH7da2Mai4ibJH3+Yl9k6EOhjPEK1jmM+P81wz
7xdqWP2gOljzEP0K8w3UaJjbOML8spJ7vZ83GTqE0v3yEpWQ7/39veV3Kcnvh4Rizyh84ENED6RT
YmVgPGP8MylQhRW+ePzwvG05RJ5ptQZv+zFXHNnp0JgQrmTdKE/P+FbjTsbvwESzZZBIUcnSt/Ts
0s78tSHb9483//8MgWbYP6bZmsSCpDDaIUZfJi6JpnAo3R9q97HXg0uMR5h1igrr349a+o93CMI1
wnecSCSNqf3fX7m+yM92ca7fMX78Ett+Nj5NH/NXeB9WtEmqlRtYTqMetI7Ei/qSsVd/gTqkHzUl
i63D+F5vf/FFvywR/6gpj9fuS6uL6k0W6RX244EyRiKxw1gKv1Na/sSGREVeeBnkRxMWKzNEsa8x
CfvFXaf7AzZFGca6p6buUCfwD3/fi4d6009HRSFTwujw9F6cOlidZh+ETdFkMwRfkha1xY5udg4J
X3DuTJFpnuk8TmPZlrHwJd0Al6KHV3n3JWbC+3ymD1tT+ZftCH+IHwuVLkqRFB1pq6QSefb3lV4Y
YRy15lbDHjTawXFITPyywr/81kfUEPGW+mn8DrDc1WzdIxprjkRU5J8IfAXb2kEWn8e4f+BhG6sY
HdJFjAiYofHOB2sazDfaDqCUfCix9JNNGeINTjf2iHr9ygVEv+Dp1TWUPqyoKY574xsueucA47RY
czuh3C8XGd58D/zM2adGxJbSN2s+7/noFdSBGOffLGmgMZG+Yt28lJYvunmKLYdDiipk1QN3yAVm
QGvf5ewiK0VyQFp3Gg333VYtPU5HKI4aT7Pk8TlKo6KfhBmvzKpx73a1LPv6ON+yqRDKkIYXT/W7
FiIkLTxaStidncmASkfkf312V9j55du1nw+KQYlZOeHtk+zzviDGh2aYjhPOdn/6NrO4i98z15RG
nfFnp09yzg2/weMEW0PrNNGsYlvCrllBGVivemM9fm0xOVOH9YKyhM/PIgio2yLMw8ap4vcH7mrV
bL26DKob7rNJxLiLsu/udacInMgnteWTKQ3vXtnvxOtpiZ3joHgb7d16sB70qFegEYgcFBMXdB3z
dAjA0y5Gz21j0sFyjivBfgzo11nH58XNiSlfytzAl3ycWW+PAEIvHy/WjOd7QS9Q5hhcLIgkdUS8
dxs3XlvyDutxSc1x7rf2pTt/QPNwUXNpulkS51FizropzVHb7U2TA8FejGwmwF5ud9BxG7cOOhCW
W8GV8fwlQi6GjVeXkXrKSmgYsd9dnZLXxHF8+8QtuQNYVXmnqOrjwkDXgptr6tw8MLDRybtiD6tb
R3fNp8hWhyH/ZPVwUB64+UZyBPfgirsrF27j9SO9zdaEYAhPD736QCxGLIt8jAeCFqbt+AhWE91a
ELlAuXYOa/siKJKGxu040Eta5Vik8cLJ4aRpb/Hn9w8v+zw84kVHPXWKFF9tBy3ibFwtwqMhzLEl
K/HjlUdQh4l25zNyk9QviKh2b1LN7w4FW/h2H4GmGKwfosCAPcK0r5ofxZJ7SloTZ6Ls3Dncmk0d
31bsIq/PlvuKVe9oP4wqaDpG9yOHC2+WMEVav4H17Z/b799bybcz71h27ydUEnWczJNY3jXLLMaA
9/++p2yDOmwexcMwe/j0tC3Z633ydk2I9v2OX++Ss0VmXbYR3+IZsXmsNEudSsOWuS2mtZ+xH9z9
+6S1RXRgNLqVuCowXBPjzkkYw8XwSXLmfwponIoii8mAIUeVo1m9xCg9Jtgr1r6tsseuhyIZa1D2
KdddamCv9BAaGruyf7MS/2gB3RHxpllrR/Wbfqf/nh2d2pP21xnM1FiaMMbjpepaly2MVTmuveMh
CSUsOglvG3U+6uC9bI1ufndZHopDD8e6x7SO0D8dkSRb4B2xvCej1WJ7Zf+UTPXj5lVbHSwoShc6
/JLOoIK9cSUWUttmA/7TVNi9B5BSQJzMWZe3Q0Rby0Mp0mwiYd0bRu11dJ/ln1cSmZnGQ2ndsvQq
o24Z8pDEYxI6ZJ9FcgwDEoVGeJ6R6P6Ak/LvEoAE0/86TXrQQKFNgOp8l9mmPf1aPuRTHUOZG4HN
sb6Zf3bhxe25PhHvQ8aXkQBAo8I31jN1lvGqRS2vXnXhb+XL1wpP+RYgI6WLW22v3vrz6iXct0iB
mRPVrPIWm6f2oRPc/NEeZQDQWtCE8E7XrrK8EmbI2bK4jR4jZaETV/GpDjO3g7NnZWsf6095ks2T
8WnYI4wCoI+g9Frg5DjCWr0+PYdzPkijUf2ZWD3eNp6ShyQDPgo5TLKfu6RepQORIpuwHpXBDR/G
ikdWLBU2cW8dt9Ye8zT/vGWCRnLoAmbkqNYNHQQ/6I5yX16SgsLg4Rofp1qQjdP+xSIhD4DZknG+
+HgNk/jiJ2OIcY6+e89lKHOkIvmPeeqdPXpadPjBmXOvAuHe3rfK1eI18NSpBmHtHKlDKG0W+TzT
whYnML60XseVBu2hZpGwiyF50ScVkrojsZvgGr4CNVRGcKpGnaC7axMuBg/ePnrqLh3KYiRpvJ2c
cQRHF4eSV5uZ3zm0ogr/cxZ8mNaEVtR0sJQOy2JTm3lfj5k8wk+D095fe71Io4uGUBdmbnfS+riF
zyUcs/CK3+lZtKKkBDWC34ZHXXwR4LVuUhDFaFrW7KrdJflEHOApg4xAvTgci19v83OorkioHUkD
zMwPaUlQ2ttYsw1Q8yccogwE5thFzm5LEt9prmHnfeqRSo7Jm7qg9XGZXzaEVdXwikKSv8ygQ4+f
e88B+VckQLTD8+oxOTHSwWfTeE4JHIueCzA5MU8JWMV08dAi2zhSi26l57d4k6hyPo4BB80vZfVX
0fp3u6ZiMSOMnOHgIFz/vqvKz26hn+6PWJGIEvTUxjxjt0DK+d1oev7tcNvoO+gBL9VXKB/S8YOc
iQs3di0Sm9fNoFE+e2cHDVtRkQJ2xFMLxwmyQQit6DqaSlamB93vQThS069xVW4vTrr1vkSEjVcl
IhkELX4NT65jXCWBH0Fgl8Ffnr91ij93jq4wZBRsX5Jmv/NlBJWj6t6LR3w6WlWsQWIDk2kM8pj/
vUeJ2/X9dv75OQKC+KNHuL7T1+X54HNIKkwZBAFyY57/K5r6s8lWId9jXaFiW6LK34cUutq82pVy
ecTFy7k23u3qagSJdJy67ZZrW268TLV7HYfS5d9f7ydtTSFWGgAFdS7Onor+reEupSJtXSHeY5Zm
ZnhqkkmETR7O44w0CFaR3DYpPr/Rjb7gvb/vKuBtB0BUkdBTY3/2910tipOQ8JH/TsjvR3pQ2yQA
GU3HOl0HeoZlL7O8F1OaNrUNYb0wc3ul12CYXEzkxYutAgoglpXFok12/YGy3MmN++EREptpqhZk
3WD3IEDMLkH2mFnCS7db0RlSsWo0EcriKTtQTpM86fFuP0O8mPA+dqtBXMOU5Gd/eSf/A9UQWDVi
lR7uJHLvi/n4xyJ6yrdXXR6vxN0zvuxqZhczcjiOtPnT98sgffYaZBDD6fZW6z1xWUtlexzoY22v
mw9wnWHPTHx9pE7uAbbFN0uO2gPc1UPVgb8xwTkgnpXRaXbddsfkXi/bbjd6GOpWA0HctBk3twPY
RxCtg9ydP0fJHI9txnMiRfJoV8CAm5T0HPxRev4vi6v9c1lrqPYp84BzQJ2/m7Lk16SjXlQMhU6M
VKGmB9a843QcBroQST2G2lbHIuKII7Xt4kHmRiSKfJAo4gB4XGnCo9Rw1i5YSMQge4DAxySlJBo8
XQb3RAk2ADx6rPmZSxqkIAUnNOmCGrxYvMzFMDdCJUJVE7YoYVqu7oq0IAy3DMk7eoJq/IZBzIrp
l1Fr2OK4fva7McTbX8oc8LAfm8jft+HbJpI+qt6tyap73AXB6g1EX5t5amAlfcVL+u/44kw7/V6/
490CLB8ZLZ6wGV/ctwTmzbKoGffgUldOm++Zzlpxd7gO117ev1CR7hKI1uQwR8c4m5ICFdEEzQEq
fI73cL0kTolOhW7l5jQ3ozN7RSdbMXtzffjsd1Y3jigiS8OEeg+VH8SCuUgYu9r/H8eeoRA87NK6
AXepgG/0OSaqgFD3rgvUHl7i9HzIPQTRN8Mj0bK/hTn8ByjGbVNlCVIrJtLohb7tEnmRZvc3hhdP
U7AgCInjRK0dwYDgbUEBQCqkcSDK0FyKuS4G/U4SMwU4z/XBaVqGTO1jaAE2fQyz+yxAnAIWltgd
kfXyHuxezF9TP/EpaZjeth2o6AGwAJJlsjGr8EaGqZhoyyJVC5C8pMgWkOfDGGnsEft/vyxfGM+3
PRETSHwsBSSF98m3RXLWm/YlVR+PuBs1X8FagK2q2Bep+5FwagT5YVPY2uV7/LMGWXTx2n53UvbL
xMC4oEGoYWXRcXAUXAK3B8N7i2ZU3Wvhbddxsym5A5JdRkg3S/dkF6Tj5UvdvzZWb6jGv0FrPJ6f
S74naZwnHUytYXN/m1K+s3V2b3fUMqaWPR+SjRTkU8GtECB1myJapv5lyXhiBo/FN8SN/RrIhx50
ch1dJulI4DgCl637ZPn0BBiXY9Y5oxhWDMxPLACiftPPGdqToeiTYhQpjmp20EUU29qbkhlJqlBC
do8IJe+gwIHkA64oA5vx51BF+Gf35TG3YB4YMjPxHoAi6OTLBeQrCwWD2V4VnoxievIC7KDORTsw
oIG3iP2xuaPhldmLwEaPH08yuVh9hHF1sWoHGLhN5blkyUdPpGxW/sV+TM4DgZVA2XcyiPgQ/0cV
eDoxJVSNypA4mYA7dbPvDopCRvczAJQxRP8v3kvHzxba+GJKi6fRCltk4OYsQKIYYOAeZxdC139l
lUvi4P+2HCEDo+vC8oSj6zsinV4pGXKdB7h+GQQfKoOKBgzIAdq2n50tueevZydf2eFOVMrmPrPI
RkWJlKKStY/7hBBOQ8eSJtbmt+A5O5OETpCIiW8PKDWoBqKf6+g0qcHpvQeO9oEM5pmNEqLnDJTU
a5/z/b1idfdBoN4kM1wj5qYeCpBQDMw29/i1eYTJtIcF0+Eyz0GpT+NGMzuBSn7x/CbIS0+SUyCb
ZtNnbZSB5lRD6lEZJs90vSuAq3wF+YRgOxXxKoZ3ts8DQZTRCYMlyfxprjfah0ChTmwia/O8pa/G
k0Se/vvF7/2EVLW/7rR4lf6oDpr243bq1txpLert3uZeiDfQW5jriJVhXOPUuwwbn4Cx3u6IWb/x
xIEG+H5eDhUP6RQHnzS4hrWpU1e0EVIJMZLssQeYl0ODcYndsM0Tp3dY3yx9dJkXB8XNY9VJdpcP
3AzgdzKmB2bwn8F91/J6IdAuN98DZfv3N5W0H5g/jmM6VD82OaGj/S6Ze2s686zkdGJH141yKM2W
lDcLdSzFAPDyoGBSc1AI+74a6qgDbrt7hVXcQQLiPdx6qnh+bX4eCUQ7z3EvoD/hb0mNenudPWa9
vhy2o2x0RWRVgupUsyd+Tl6nT0YEByMRNjOmCj6RDxCmHs4dBdnbyHvWjl51UI3XDPBCnCrJodSX
N0R770CG+Eciu6uat/GRXrYvw98aXV1yWXS7Ozj7C7x1oh4Unt6Y6W7hkStPrBDTMaHx4qI/XofE
74y7Q34OxZ5gcVURoRvWaZ5wSlGzNCYF2mxtVI4cNUASwKIqv6bmAvdypzBD9MTqvnLiS7AS6YLp
k7yONjm9TCEWiI9MbXmJ4exCGmiT8OkecWYJxC5UhW9HZph782tiDdLBZdReoEU1MZ9YahPdpYdx
kQlRLKXmipg/B+Avh8ZUfBzt27blk/sXqeOr3YNNmIoinGRiXwmZqpvo0Z/m7SChXIcpGYGQAJjf
TF03MpI+wWUnJ5zNl80OGw2a32ht8mx5Un4xExG+5fxMV0+G77QL1vr0OoQPUmC8DW1ZzCsfSFcW
SGszB6pgrOpeieYqjWPcA1d2mwPwD7zCE+AVPT87rchMvW7/vU6/Cou/9r5vy/Qb1aeTa+3ntclO
cXJoeenbOL+N29kul0WYjtGRXOcfdwqIebE/j2v/RBgFUzkNHEUER2iUoer0slBs3W77pZcw8L8R
5A28qETA03HHjbk/s5yR+91+BRqiE6Y4TB/OSMfaxh0bs1lv2ID4E5/0S0Xe/VmKIk7qdmide11s
7Ric/73ZtF9K6ygxw4kBDhNr/ZFumOsXGNiE1eY2XlKe+gQ46uSb9Qby4ITKlDQVsamQ0FdBs1zm
fqo4JZyEGmoFUTk4hfhagDRtKrEW1pF40k8IaUQy2uf4xiEOKwv2Y8sco43zQzGUlajnqjGGF6Tu
+rdRPiDsRu5LnxdHtnA6oCmE+QHiduhQ0N3AakbHYWtZobdA2utBm79PxIl+3mBCQbxwiVl1v8b8
Ep884+7fgMRoIe8ylRpuhxmvQQoSSqStTeY2Kr6TzeFq42EBq0HZlf5r2p3lq8ZKRRYiRfgMvgeU
T2VZhxe+m1pyLucu4SmjbKMMVAKiSgqUtcXoxy374iAT9EwyaaC5Y9xBBt6d+3X9JE7Ikkft3eug
LlNGqTKPHH8Pxs7HAext0NgmJOYgswCvnxyBZxv9SGYLaWl78uRBYB0QFF6+7a5kkjV5j9007Lhy
TNvbiWVWU2+Gv6VuFIfTRgR0tyen+XpyF+OWjk0zbBcbCdUKzEz0mwW5fk3wls2U5Nl3eBvqgRKA
p7ld68wh3DKpr9o+IbE+7Hze2NQUvXNGCrMgcbwOgjjC7fTIcfLxQboOSv5BZnepb0bXYzhOSOiV
vJRy1raIOT0Spn6P2ot2n/mF9wyvw2yYTQkK13aY752nBG47C+4bwY2Ynl8GuUMccD8BAUxDdcAF
PJ3W7MmYBWI+I9e3MRP0SvlsYzC8efi3UA5EndUCD1ypXnd7YgnR0AZcAJdLqSWgWDaSuGEqJXnp
4BR1fHYOu2A1HD+VYbZ4Dd8jlZosFMLrXRKrbkbFTSMBb2gO0g5BlDTsKHFKl+FIMSNnXvdxEWfI
xc1kDIsm1sqc04iss1OApW/+oRIhrPsJwCMquzEvsTI8wqahN8XM7Bf3G/3HAOXbu/wN6nvfSY25
1I14l5tdO0jGaBsInics1kkOyfy1RAitE61hQZhgQswr9gGEFPK4IIaXITt4YXXhUJT+lGmnj3XR
6LnTBiTsipPKZDw5OGNOQzuxE32zGIacI4pwH/3XB0/DZmhOmGQPde2Lw0lkMnfmgl1+dA9UhdSx
t/4mx5rHyCRLXV7GOK3TQS12m3W/60lbRLnGL13Uz7IVCR2QksatQX9E4/H3/nZUivtDb9fr6Bje
rcs08+iLosvgNlIoIT9I2OStJVUPmkdxsevU04e61QqTRfsXLeRPhht5OehYuRyEKLAcvp0hUn3t
FahtEPeApPflPnmd+3yrML8cd/fqcA3TG9+o4fPpdg7pUKHsfAYJUfVDWPOEyey7rEmm5r+UYPjd
f6/r/76urwH/H9UmapZC69TXddSNBIH/jsqbTZ4N/TRFsr85e206xKNRzS5XP9dxVbSp0hds0D0G
TE8zoUI5Wfft+WElH8rJxJFSGXdpZIhnR6zW7t87dkOvjFwtPlmvRe/iHwFuKkLwKh5AegyQxxf9
C+NSXvGQIGwyRLBAKagT9FC3OHxaQ9KvLqN1H4eUd1jtb+TVXThM5FkKvE6d8+RHjjMNqwLpbBA+
LQao8v7O8Eo2aIZ60+uCZGWiQNWecZpp4zU40YpEy7fOPE178MS7EL4Jshw/EuPfpcMXg/Lv0uGv
x/5VAf9xe7VnT6F6OCOeDPAdMG9f06Pb/MhKxMWFGUtrfPHwBtpVuxTCfmuUx29f2SQTLKyG51/A
644q/0cbh1WO8M8UfA0Il3+/D/dTXsDnPlUCv34yohEncrPsjnrhOupg1ZCCO1HacEhC1Ptc7xn2
QD3w76E6knfXQzsQSOwzJp1rfKcATPttTuGzcXFOuyfsi7NNSNtzjFSSTGdmicqq8p5mxyFzbrTt
LS++7JRDmj2nZevj9RDZY/ZZY3caXUci1uvuw+J8SRZHLYT7TdJQOOuO4vQeZgP1dCrR9CzfJIcM
mdON35tq08/N7uIYXDPzAX7QdnEcodx8zIm8J0jNVrxH1DLeh+MRkxwL+VyC1xrTSwXWvzzgqeSI
aUoxh5F5NpSqNf+exuuoWUqMw5cc8caBMfskow+vd+voqjhZg8GSeQkJA+EAPA8SqxkKY4Zs3ISP
sd6/GQ9bDRQnYf1T1iAl1jasuG0VwUEpXH679t+zzjQLKoa7Udd+hSJH7hS1wmagTGi1yDtC3cIu
PekSAIoAdSF9nr2MnphEpqZ/X9DSxa8FcGB0jmp4GS2z2Saq+WZybckErLNf5zzM88t4imhKaCB1
v/pcW7vWR5oavREcXl8ddmCbnIjetdRhGrT4EQbTERQnSx+/+jUMVsGEgzBndqHGkFDk3SnW+lmg
zZ9u9kEqcZDP0+l6QmIy4cv9NvqIj6vb8Xpg8ukHPt/M9ywIgp2w178xWXNryDUtxt/KiIhELCOY
lTlDMDizpH+Nn+5xp1NNREnQXd0XR7ycSC9mX8wMyqEesicKYPgZLS8B+GGvyaKpk3hi1RYTtk0i
NAkgG58A9GfP4b2fuseFPoOrog6kHeOEuARzeFvXp3E7MX9XJxJYKYbCVurK45Z9GuQXI+VIYENK
RvVCxvudwYuZzdThrqH4EZNG3W4BGFut8/Ll4ehBEhLvhyfUvGuzM759OVA0sItSqhbs5glcdHru
A5JtybiIOwv1RgEcctRhvm2VphJzF++UeiiNI27EiJCAs8iAJreGhLtsVG9faiCh3SCDIhIpUR2z
ewk1rI4hrSBZNJqtvMVmyxK9bC1qzq24XUMqRl/n89h34R3M4B8FnSOIQLkFTwHV4lbqfM0XAEx7
CHa44C/GUVBgLiypbHZyiEh12Qa26Zj4btIHw2N8YzJaRTxbW1CF6KzrvhzDVAreLLKW3SVoGnZP
EzyHypjuVf9oD3D/AC/NmYsCs3KMjfiyUdciJb6L29lE100QtRe2N8WX8ccjBAoA+yLOsCMoU/RK
yug5XFR8ujqoC1MlvQCfPpLjqU2LHo1yL2J4m5U+i3qXb5jiwmHvF3blsA6OzP/3sDz6zUIjMQtH
mVvUSh3Ui2wLaXAnc1vGLuXkKOPE1oZy/zioDRcM0X7Co0SZzfbD0yUUYFb2idp+ODX0p4kWghcY
7dWzZSQsa4zA4xvS7g/ygu92dwmzadUNT3An5+kcYd5MXkkxjfN50SvQ6yDREuYikaCQyqvnlqSy
zMpWgjt0tMGjcmN2gGIDryk73OzJa5OYLauCMU1kZLxeKgfNOTGkIT2666i86rnRgQ8W1YdLbuyu
LIHUxxmAov9lvofHOePC9QTnsNJ+7Nq7LpStJhZVB4GkOEYOFZs7ik8TZFjZ7bnaktwabkIWvDwd
EPw21AzdbH00JufmnbRDCc8hfEzcK+q/Y7xKzGog20UMNg71fZ7CvNqsWQdvZ3XeZ/tw/LryenXJ
7y5vJlQ6m8yL6ezisvxcdMZkLwFoXgB22owSNKR+Oxfe+fII2IT2C3tpYx3jsgZr6x4VkY6hjYvP
a3+9FR3ce4w1KmmZV0DXnOsimFdeMbchTvshqIXE3WZgB5Dxgpt9EI4td1fDs+WJrFEZUBtbdFFA
EcR71w6KxWB/RuyoM4OX2YU1u23EqrEqZvfZEUYjRXwDd2NEdx7In8RG0PGMNI+QbiyGvo7S0zQf
Ij6AWdGKO3fQzQ/+pqEG+6Yy0wnZORFxyKSGKpPrvMJgx6fUtqDZgLSZH8r2gq7gsZHMPU/eubuI
5YzU0cZS/w3bqeW8+4qvTxNIaEe3GYhA0bOzvzJludhvQ1/lqEernEGIGt9JKrdyGjN2OltzMT3C
EZIhAWum5FTB78icoP+Li4BmxR7NYU1tUhglyiBjEtXakYbLcEeiffYT5z7jMV3dGafc3Trg2urf
nOfaUPni2Ai4SJWdvRrtqRAL5KfQ9BjiARJwUzHEcXSoSGfMcdY2PtenGXQe87GprfnJIHTX0+e3
oTKvJi2fpxs8MbIi4dBF6AasPUWgT1LqjE7B4aPGilGxbIKH4d38q3WY49a0JBbbP5NXxAOn5fMe
nNJVn6TlWYu5ASp6Q+s/RNyF2+mRr8dCBvjzFV4kWM8m6m8Mr7BEnHjMi713mJjqgot+xVKYre7o
BJhlzeHq2Xxh/hRf48H3YxnkEf7yh02OCxL8LbocWk1kozI7oOx2ntYn4A6cnNqTo8QX0svGJjbZ
L8f3kWAhKnBf24w91vw1zD29av+Ku32hkhWLQ2aCxYJKHcXa392R5PYF+04WsFt10JhPOHLXVnbz
nK+hzI/8icrujuABkjpPZ0p7ntKlohS2brESVlH1kXiVCxoSV3O6ZmiFvHOtVXuRTU7u05D6mfPk
92EdUrE7Z4yLqoUFiYOBQmuPRoOo7hd/rSpm1btjeAzXH09wGCgiCjR8rtrtrWpWB52xwM6XT/9L
yKxio1XA1r2HN3uJbQWBxrWPDZeDU6zfp/SiH7/zB9amNlOmPZyTitHF1s686ScMdnk3GfMBKUGu
bw0r3gSLDdy9CbzmKEgzxjnGX4xBEVccMbv6pBajjIJp4+1hM4ZMr63gvNecZHkKpH4OK0niaqX4
iXv45bOY1SOJPVUIK2Pckux4Nts0BMESxUMMZyR472tzgjZ1gmblYjKhZuURD5M6FFu116JgeAqt
KzTwZcPIQPLykUiq/moyIL+2x1mP/SKJCXIvKQ61CMen8VMgI/1y1vK1cW8Izk4BdBwj9GHxNZ+n
D6HWTh2RZ7R9cOPJBIGzCgboVhDeS9ATCGSZFfOx0W7VzEC0UNPmdlzCDpXAWrAv5gokEBrB/pRJ
8jZO4YXSngmuITZOag/uxUGzj8EaefWd8dU7ZEfjB16IVW4eVk6MTTtL1FdW704Ip3jGa6jHEYgG
x5ACbe5sPHCoKz8v1IXbpGUW4oQC0FjHErtC8zT0qRoL9brs708fl5FuqRhFMDKql5lxHDHoagdq
0IaIJFoQfoWBChryJLG4dID3iqU+gUfuvHwxGXzATZWN66LaosMro4t73Tbkx7BAHdIYuDtdTgmO
ARrPfUV5yLnATG919Q5CZnQt+GRU7A5v14tBIZeQG/uMbG513PE7/jG86MaI6doeail/bjd/G/BH
IBs+YLLvmfFyLl+3NIavO4dDjZb26bEHzDu/IBXyT2aRhs04loUwb7DGV78hFelJepzkzruMnwFz
NX0p2e8Iu2Kv8Z+5VxDSjoObKW0ql/KtE+vRcZPsT+Ni/liS7D6+rlRJ8IuHmB7zPZ+wieFdcz7+
AjJ1f4xslL8vU/z3PxratPe8nnuYjcf0KoPGoWFKUhNZyYupReadN8VUgZuR9rsntxUr4wseK4zL
VoqtDoT0WzEvcqAQ/uMI4zW1f4+uk6P9nDQRyGLGbtKy1F/UFFLvv65ZkWAOkDDY7TFp+vuaT5fT
U8q1pEROgZTDUaBYQDlkOoH4G7+CEAtFb78evSFvI1PAc8fo+FUf8iW4tBp0GTfdC+uNqlkyy0mL
k310Z1OYYLaHKbRBqAPNpNEGKXzaA8zwRcPcJcJc6ctes8VACSts5EdnLB6fboUg2Xgt1CeV5cVq
gxQCnGQz+uzMLD1MB64+LSoTTWFS9wiJQaAcJpjks2cLf0F6lHKgmsUK/0ScAh6uhBwit3D9C17w
Q1gbWZS6dypZKpDH54tWjP5tiKwABmfuwPOnPYKRSZIovJgieBvC1E0QGRalhzpODj7rRQvpYurQ
cSEqgTGJv35i3A11hzkr1GqMDMTg9Y51HoVAiWdf25lRS00e02z/Uo3ztDcq5o2N46knUcnzEWyA
d4uQGGo55j7R2u4N2dVidXv8OAuziv+Rdp67zSNp2j4iAszhr0gqZ8ly+CNYDhIpMQeFo/+ucs9u
y7Q/E9iZBWZnprvfUgVWPeEOEyFJx2PcW3yC4EJsIfuKBOT+u/oFNUdm6iGlmlz35HE+lNdRN+1t
efC4K3rx4vCi8/GT+yK+QaHgOZI7XOIlqQ3KKRLJesdERK8GshJOMqqZooWEHRrqErQ6Y8rJPIlL
bDW5ZakmefRiFmnvIepeB6F/hrqC9KFLNenvyhDktWbljS/JMGTk6U0Az3YTBXY1qsIuLAtMCucG
Rj/h7yffkoXJOWlihHrE3qVEsrOmZd9YbscyvBWQsf5tCfC0U45E4igIp8ByI3dJSvZx6FroR9je
+DxGLmY6Tji5Fn12snm4AR/pDG1qXlFp2IMlQ6b/wQgoUizCGQdrxwW+3pOGbcH8avC8tNdixpP8
FPbVvklsUXHL3/jLI/PRSFyVx6EviTBZ0HwwWkFpCvgeaOVLVxBjUdeEpLGEwxH2eJ0f1GXuiQLj
izYwMLnvnYeFf1qrw9wrdhSK7DYg45dD5LfK29fyakLDy8EC1m5Uw7GWVJ3ibGf0ltNBvq7nzgjG
sIGhvGAMH4cRqZL1UtN+Oi6g1K3k12CUzxBRHx1fCJvc66Qg7z3QgipX5yl2JeCGPsrOcr078/4u
IpvvMUDdY/tcAy0sR8/BnF3poMVDm3J2dI9DEmTYO9CBhxapuMkCvQsMiQNpSxn26kdAzZBhVxR5
fcs/jWp2WZmKzUSvG+Q1bdQ1rRvf9ozJM/3Yz+P8OgaKy3sqYE/ZBtHVkb6w3YL4be9iE4pvPbuG
icwMocEHFFOggRASlA/xMOw/BJ40F9hztWeTfoZDBXzTBxbTR087+pePaseGoQnOp+ShSzlLgOPN
+Gqntbd4l0dQydgx4w3Nx+cQanZEtSw681FDifFvL0AUXGwcFuWDProObhN9F/O1/f3JWL8VLw2T
yqWF8w76/g1IlBzV+Tk1tOyLAYVdUheU5L5/nO6XYCKILrHCviKDiioL7A1RL7xSnFxqY8TP1Y+K
PP2R0uGKLyX7QBuey+Ej+KgkONW1n71Xg9urqosHamg8HEZYEdJb3z/hbMQpGJ4eriP6PdkJzomF
VKhMXYfLb2FsBA+MiiPvHM/bs87GA0BrO84/+xjiNAMY1YSUIhZIjamHF0M56VmQw7rFM3OT0Uyj
HuJRErpQRxfSs2R+4yMA/PgGKTVegDLPtl74waNK2Gr7f2+FItoV374u23JQT0EBHWkoVC4bvyfN
rzaGwUk2TUKCFeTrowvFoSzrXytnEVS0+NULcKkkI08wPTkvV1tYUZdq+369UTe8GRY9YW2bIyp6
PWAOfmu5XgEG/vYLabjINO+xtDcbnW0kHPObYh+zqfkgLwQuQRpf5qcnqOnJJ95Mn3rvMN/2cjL2
4ygY3fiOL9AIz3h8EMMOqof9C9o94+16u6ZEtZ3L8+LBmsJ+6Je8qZgnQs3g8+tFfXu47V0gIp8t
LyskbuM90CSNGhMa+31MJql12/OA/82GkS6kA4wBaMsZMROl57HTRVYBaGI5igYRBUmk3LXeaXij
rhMgCqQjmmz3hLgxLi9EwgekloO+ApMvmITdqnf0aZT2MYIUqsmwZJ2llcH4cEaw62DPybSpVchz
ojiOdxQReUD38kr7czstuc9l6CkjGVFXAd40BqCbyPTOfRRp/BrJPNIb0W0pRpcgcXMAoOvbQh6E
O3McIZ67f7ef8ulpmkDvR1RDxRFJeKENBBOcnmqPasQAQd7BCVVZ8aenYFCFbhSAre0M/Z9eSu6I
bsmkIuySaMamk8Oktefx49JAkxv/OEO03jRsGxoBq7E3Mrs8XrKp01eH4Ruo6u2z6eV+MVZ83rId
JYsWvIj2A9/bGFL9Hm+m6MFXt+M1m+ZP2kx7U54QpklLOlDucZktrRFuDXPTs1fwKLZewP1xMCE3
J/MEWeFqHE/hkZjQHt3jM+FKS56h/Ag7Gj9O/Pi7AP5WKHqQFPy4A2g9DWyTugk9vIpog14DZJ7A
nnQP3OrOuuXK+HVVTDIcmbsDJEpjI/IovkbK7UxZYiYgmlzHy9NIB0L5CrxkZLUN9+s874ZrbMKJ
u0bSrgyndWjkf32GoKcOZIhjjcS7GmnvQhH9M2yL7PQfLVWxwvj9Yhqlk8l9/fW7FQ72YVAc0OWZ
bkIqqbZLs28q+zL1SMDULwWB3QdtUpA/QAZAad/m2tU338CGTFOfFsSzEKUeOoNDz5orK2N1IZ8C
hzKiZlLsjlt6lpfnnIe5//f+WD9+Np1gVYSjtMpldIQaV/rhjNuzgQvWxLy6AKah5n5uEVpGYIXw
dFgMiR2IH0IuIQXf9NnlTVrZvbTCh6JjvwuxsvLRWh6ptciexhGXXGPiwK5QO/qu7l3Hp+nF5c+m
wEEke7M62q1zoJFVecEaCk08fZ06w2qAaElvv9qjMpI9839UOy3YRH1lbk+pvbE63rHo/T3xxlPG
eZSBJKv4Cdr46+Jw+f2DONfVzTg7sTY5w7ZHU3dtws9b798Tz265GJrd4OZQX2Stu5NhKdVVyrRI
m0j5gJReDdzs4lZUJcPR7UTBsrc3/KPhAjAGNlx+GO8XX0NUBv434iwwjSnp03+d5i8JLXUDpmZH
azPObVkNo/GVyoFzyi5hyk9cHZfH4d4HdZSsrzI0gL+XXWlk5T8Wo/GBJkFhn6qYkUh7llGfotoU
j6QNoKAulZ6/B2ubVePSw2laVvZloglhB3ujPG6B0wUdfNLgQbaJIjQunh/zEg/S3SZLe50A9sx5
sm3XqLsFeK8065zU7n83pUZ8c8DEMN2iQiymRMFITrsWwJp5uMyH0vzvoZTG1fBjSo1c6qjnpnoU
U5I68iR4oZkGSTqlXOaGS2mQPxQ7XLWtjvnw97i/7hq8RaI3vCIBLHxfyfR0LS/n8KhNzJMH3VaG
NI3y8ft1TSehHeHOH3YX0f4zR0dGN87UBSaycf0Z8vmUKscD1wDohf7Z7JDmOW7xlpGPqR1l4jy3
cTOb4Mv/DAkPTIfmh9B9Y35mcY6dyA61SQEIY2xSzN4LeSdZcLe7yqSYnR/bxtR/PZ0gPf9nzMaX
cDK3l7LWGROh2e3Z08kuQYIRtJmInVDW95VDlycKVQhkZ2T+npfwLTh6ceqpoR/BPEI/7trdJ91E
6pw110RBB0R57mqKaPAeQe7IrlmOwv3QAftPZzPzJQ6myp9mTqhHW08lTU7AFMhpOF2pJbr55cQY
3OdwZmCZqTzB30+MEexPhnWw1Ik5IQcsJjegeVfsN9wrEuotd4oiyoaNE/NtsMZSZvH1GNexrU6u
GPNmXkpqgzZvjTwj5wUXkpYP3v7JDPgKLMhn4D5ZFpWN77M7x3V+LQ1CGmRPvfA9X5976Rz5sotH
dwx1oJiyI4o/w2QJWrbyR/suXms0nmhm0OCkqKaSqoQUFwfnz+PSwBxmUU8XBRk/3Lq4i9gbzC8V
vv9pbPaMN3UYTJVVifIpEqsVBXFhGEEDgKm9rEAru59wznvvomFgYmaj0IyOXKGAxY0kwDFgK11p
nT1SCR6hTuBpryaVinByfNTgq9G/Cvsr7G0WB/xqoO+/KW/nIegX+pw0mFHbfhKFN9sXAgDWG6pG
lLoCOj5qj6IHgBtiah0vcxf5GGXsjMjY4I0k7mXr1TIurV52dkPaTHNtGo/MlYNOxxK7+e6Sfr7W
Tx4c4m4haptR6n/CcWUAsEDmXIJ5caaAJl4yoDnp+4Wm5simkvaITks/HtVwUDeH1+2bBLBhD/RR
G5L4++oISnmMptsqQ2oJ/e0RiBMUlnBFFqXTlT6THi6LGKUTrTfPQJaozxIoAvQhop6CKpUuEgK0
WgVjUeiCqifoqfFIjruAek6PfJOsrTkTbi4FmUPyNLZ8e5CO9IGzPOseZAKclbLaN9+Vqb46bfSV
vTKQLR06S1SgNjGgB2OpQh24uBK1WwFBGQOG+QrTkIQlTfNyfj2/PZ2pftoNPZv//FV2nCFr9lAC
33yrqC3qpHElE+M/ecriijrCrQ9vaqDBswgg0nOXwDi5zviDns0NCz3ZP0A8Q6NsdhvtP86obPfA
g0QIUU0MwM91HyjO7KpDsh9AiO8aIDSNJ6lDKj7hYgGHbPiPakL9EkRD/wAX4tSZ7t1wFM016liv
9alTdSNK5wjmQfUt++EjAHvyOzq8dHkLENfxBn5RAUan/0HXDv1jqkNRBzUAWCFuwF/LXvbD/SQe
8Qf1JATjkieU93pVN/2ET+rD1mBMIen6uJ2nM3MQ0IixgCdfvzxuQv7cLQbero2oDIBDdJogsfaS
AX6v4IWqrgPRNUF6LuDV7MfHjkQqjW0OWTfWPoiDdk504kyaav0jjSzInlnHwf+Nv/vq2Uvc/8Je
DeBHpj0c96bn7vAEWjlFPw9mGJDk3d7H5aNDW7mCL/dISVYa6CPpGVLr0J5Sf+X7eaEmiyEVjWWa
rovLDFbPbPN5XlcUwG3/M+4BS6LTZcr8P+j9nrRePYZWR7j0HKYY7sCqQRbBNVAU1Okw8w915icY
AM9CqFbtS/TIVMEs3RRjGWxA5CqTI6g5cJiAL2iwhGAL9BdwrDmN1aE1C6YlmLCaNjxdy3GBivHr
ZY320xDFNUrhKaIIzhzfnWituavMB5L3qgl4ptulDCLEq+ngCZyuRFfY+AR1knjvh8Hi9aHLcCqP
1gKnL3eGdNJk0vFU2rngynDfoR9GT0yl4q4OVfo13HJewX39KdtfUtvMY6oMXVaRLvpmZ6EJw9XZ
E3gSLsluTafIppcYPqj0gx+Dbv3VmAXDQv2EvqwAtHl0kGfFSJk745qu/aCgWogKH2hLvLQsWAfn
zpSjSVcb9gt7DotWOIRRclFnWi/tfCKt05cyT1iBqWcPHOQVYCwqHqJytF0o3egV9TrauYAKfKSa
Vtpc4Be5u0fwoTvIaIPeyJ+2qOHBSxocSX6v7gqS71DASfRd+iFRA0L/sZ/3zD4WTz0HWW2uKBCR
xixF9hjs7wGiYbLTBpfZQfffUzAvKIhR5hcWW4KrGbu4WngFJ2yLMZg5sR8AneFPZMzsBzLT1y3s
bdTF1bENwjv+QLAHDrG0WhRz0eerUAFXAUElnc0nUi+0F97ZkAUOXGNUjEOfBgyUXrhFmHBFzFQf
AVR91nz6hIBtwDO5f4eZqogK7h5yKpkiYf/3XW2Et06S1kqeldk0HQjhcOrKfYTMfWN06QhUSP/m
n5ap+3D2rB4/rS0ka0bXP4YXIdtdwqAb5yivcoZXh/FaeqK815HAJXnws3RWkHsjeW5BApvN7Otr
UEfGJQihHUNHg7YxqGlst6YTU6PyJM4I1VBoAuE4DaHn0uJ/zb09ZHBQi11OPPpT1vogdTiqSeTf
ng5z+qb5+sDJuXE4N85aEMVJU5/2r5MYpv4KCb/r0Haxr4b5JX+CynmHpOfv1kEPVb8bHwpvwCuK
PIjNH8bGjEhTBB2qix9vZ7NH4KV4dOaF6EngwrvRgYPzWEBmoGSz7ypzIN1jqU8HRNTXiFzCWdEb
WfPr4+nl2gdyFUDFgG/wKPHnpzQf8bPnZIEpAm23Sx7pfyyEPVb5HPb2s6hwF5gpQOYsUESHsjQ8
rldb/zLHDEPcoKJBpw5TL9jYi/0rf5tgtcFLtDrpCg1MUkqQTRWImQwi/OW53HtwSTu7qBMgt454
15rY80qIvAp2SBjBUEVKh8W45YPcW9jd59znTaMd6WW4eZ07NKInO8wBfOBk/lPK/IIp8K3uLJwb
3SX4jrc3Ak03WGZm5whtCnInOna0q15Kbod8gP0d7+HRf7H4dTq8DTrwBMPDom88RyPRp3Y6148X
odE/0/mnU7lTPasKonSGXwBJgRRJH3Glz/M+AVGJ/9sjPnK8MrrWWWfEJbBu3e1amX7sIh9POsH0
u3n8SnT5dtDEuimOfXW/HKGcRJEL3dohsnpH8J4lne2D/xzzWC+Bbi4w1vBNHpclz/QQ/7ZXFZTT
mmdx0KNvDv0KUKqgCUe9uC/IJtAO4LIuEXF+S554vBHPcpc6EuqUoHnNd4gF94I+HLy5EnSomeSr
cGVAGj9523kE3z/vn+enR6g3UKqQPZqh/XWd67NgfBzIgz16X48VZGI/Hn3pfunnTgwfWfHjuquG
wH65gvs0/AbBBDORB15WWBxYFT6WqNy9Z6Gnr+thSJ76FE4P9NQv2OYJzzWA6N44Hkkf1ouy3Pah
vb2bo6QLQwl9vKcoJ55Tj93LkkqLuUZ/+baIPxVASfjmXWkz3XrJuPiqw5RD4J6EOJAr6ExQ71fZ
BBhazBVguhtv3XIkhJYQla69AlXftyz36nKsAcaBrePDfP94jBF0o+0Led3wRb0RdBLPv4KgZfqa
zCEdYpendlMUbAmkO890orv1VFSlYUpr4OHSB9y0EXYSDfM9gcvoNlG7zuJVML4rGrv60OgAOBR9
9Qe4WrzgoF1dZbagWIXXhMCyOR75mCSCGyGu18UqurMBUOQqrwK4VHdTEADiicMrd0vDC+mWZ0HL
VjufoNOGQCdDl+dKJBCTQwfyLnGO4ZUYQRz549ERyKmgtSR7P7v1vBCYQmnUdHUTEnyjPCCbcZhI
WSSowFR1q028vo2hH6qvx0Q0hvfzLXa/fefT4LoklNoTSmjCCsAAYybCg6rlBzWzT3GB84NIA0XV
loxXpMJ3r4YRFwf7WITZFKaAq/rd+QkgG/jIv9/GX4fBAIwCKcKovBWNJPemyZES5BSzX+iCceSo
weAMMVNbertaI5n+ms79OI33aG9qB+UWMg46v2t5Q5MT8HU4k3yY1iDGJV9wK6Oe0NW7uK80vIEN
2ehH0mb+kOYCOdYy8UYp4Z8fhCq6LYRYqYg3ku3bNd1f5dRM0aq5delzCi5K5HIP8c0CdB+H/U/A
rdLcJgL6e+ifzV62lo7V/w7diEfKy77UU1NLp1JfhIGA8h/UQdDDftnHFLwMSQIFrFR4NgqsrHiQ
ZOL45FEv2rZfFfvbiI2+/ZZGcHKtnepqB1aKDAnhKy3ThcWb8GZ01kJ+mpQZXQI5dZNPmJPKyqK+
g356So9S5tGEY7XgjeaGn4EHEczw1Is+A65ItF4VwtmKjUTND9C1NCo9GvOu/XzrmMMdJmY4i7xJ
xPtHeMMR/ZuILGxcbx7j2eVRnyOhCLDi/Cy9ktFOXs8I8Qqr0Nm2xmWsk71BKjgc3JvpaaanH7sS
Lc6kwzVKYr2l/7ZKD+SGV3ju1MBmUN4fEq5C/GnQXwK/gbnLBMjr8xd8RXrfa4OcKAxP2T0A2b93
+7eG3LcVbtwsVnFMz/aBgxa83rrxfCdRs+ClNaBQ8nKMIDadHhC19v8e9qt4+mNjMXbim0ZqGtDh
9/sjSYNrdKrVdIqC5AiBWNhpO5Jy8I0iUtEn+ZP+wt71lXf9i7O4oZMlL5xZtKFp7XS2EzR2hxZg
OglVhAuMXYgW+86HyoElsYIavn3Rh9S9Mb9RdhD/fCx0+4eZqXRpGGnnsfquQcdT4IN3JORQ4buD
o1GHJPXqk6CRnqbapl5c0Ua1kBqsFyAsMlheJcRIqkp/L8ZPATLxxTk6ilQmrS+liSxR4zB1CkVJ
6U3SMKfqZbwh/voJwJzbKB0jxVIRRiqwYJGPfMuWhL2bamT6KYyyqe6Xj0XvBCxPqjovkV8/UuCh
v1eRuqzkFb6NQ6MXVl0TYvWZEJRCOWzgN0oh0kP9IdVrcvaDr1xgW+ij2M9fzu/2KFLAZpus1KBN
jMcSV+n3nSfwR2fbIO63aIs3PunaLIzb5VImmC0c1uLjJDoGU7TaQ8HrguJG8gjgwBG9ZV7UUT2o
etmH/Uwi6r9EKGIULo7Mpot2xojCjv2sD4hZLERyood8h3aOqLn0DlRN5vobkcGn4dYf6ghIqkxF
AWvZaQ9/lMd4CG+znoCtQUigz2D8CAkTrra2piHO8Y/Z0nW2FE08k1rjHk+1KAqdMkmm1aZYntb4
FcCaAURpxB11I6Skjb5FKejhtIqGYRfAHVr6kp/vMgrU6+r5sjhqrvwWra+qZyNIOgaC7czjB7Wf
vxSAfuLOEYjhhz4FAE2YH42c8WGSc4aEFP/fp1T/eRezcXdTabwL8kWPAiVKE3K2S3c/lZ6Af8KG
wgR537mNr8hgDZnFIn0OwdKyM9TOiPvRBDNn5UZ+CgbqzOlF80vPgr7uykn/RFWWHkPvOooh5aAJ
R4e1ePz7V39dJD82AIMg7E7Ev/TmRVNr+vFsFsk0HCtPUDBVNBvgkL7wow/PoG/QM8+BtfNcJA8x
pYmzoPtlWHt8FB8FtL56hMkHkcfBU3YImkE/O/b4tAJuJbfcmWsA6KPLgtoU1EgoXE/B8NiTNvlG
OXUSEHNCuGAILx9A1wTEqNypX6r5FuwWrw3+XAPpGSbWSoa/AaKvewKbj7y/myL+hmuiAS6eOs1S
n0qg/TGPXWrz23suddQWkLL2M9xgb+9WqRFnbeskULYJH6WJPOgbNKtuNFKeroTtVN9QoUGf+5k8
g309woYGNZQSE13n9HHW8jimLtXNqMxST/Ux7sZg1D2uNN3LJEpNPH1e2yXyy6v1/fc24rUC+cg4
3VfJVEWub0+5CquWPtBgrkI0tkCBop2UdctJMMPYug1i8cVKb54phIMQD1JkPmu18SU4t7hSCMeT
6WkQri/day8dXP21LpEElkRJKHyNYoq5dX8/rFfrW1+HtQ7ks29QSX/h31Zo3/qFkAB/PQ+iWe7m
EwtGJQoWtwm0E0kcGMoDCLjONWjEyRISzevoPDoNwXtHnjyGE4S2/tMZBWDKu0JReSmCfuBZKHQb
7icd7Mr9+0P6acqLiqvKlFVdd1CG+9J/uIv4ZTnJ9mlkoaBAPAMFYwTeflNRYy93Sezmu3oIBVAa
3jZhHx/INhj9V6TfWPNvwzfW/KzWt+ysmqepjboDIjgbvZhGB7c6uFiWbpGpPI+oidTQNzfO7jYI
38+b7Sb7gCYbxv0zymZoOqLyxJMxLwexRyl/Xb1t8SCNPOxrjBcb6ZdoaHvS5HDxSjxubPeid5WT
B/q8+gheHDJ9YBHy+Ih23dsjCjkce55JTGl4nlHJH+f7t5Yl/+XG/TbnxlO5Tw6Rpl1Y8vNQQo70
PX2+7Jyrh5dq/JkC2oK3QkOjTcy22Rgm9/i+042QULfqvXkqGFamDVf1brBNIabFEMrw+zQIgjpq
6l/bQBLKT3UAxsUUz1KEcoCG4cr3mPCmV0rg5DXTNTqXeU2hForR5gYKh5Ia4S/bXaOaiK+iAxtN
yMC9o6yDMaq+1GZyhOh1TQQbTeuxWXoB8V85gKN8SofKYwnZXF2Dj5QwYsGKERUU9/DuPAZ65ya4
3ieoWvzF0FXgPT3y9yXIURsZIGm0sqqH0xrRass39/3tWOs5eBX3SmDnU0iOVu+Ah+FpIoOdi56p
ykGYcJ6jFaxLmV7UjbXqqdSWzxNN2FnegJrEGFny6KO9Bft0gzbcm/p0Hl/VzhG3bXCL2ydng+1W
hLk9pZG0Q8ZC61qn3OZnpDw9Gxn2guweIhPYyPllul+DEYiXztk/PFgX97Cw2lAlTgMugw/Id620
xlG0jvLxmt/24TT6PNFQsWYqCVdFHdXLaAO9pacugHoqLeTPKqVVzDjW4Ryhyy5Eb2JJ0rTrZ4FB
yJrwzj3s1FX8GUYIGypkQNRKPWVoIeYCamVV53RBbzS5dgRxYyjV+qoW/0z3LVKFY5RDFXaFuN8k
HNsvIeUdwT+++HBAaLcuanhkR++ZOpj0wL/tD95luMcAC5XCI5JKJBp/f6PiW7i7lgSI4lsXvvEQ
Sdetk5WSSZPnaQ8cvPbSx2PQyTTOSue/G6kRSRbF/qabASOllUtbmHhLf+dG2wOFafN5akQDPybV
uGuPVXJ2tIyhNIoON9c0PICiqie/Ve8Uxf6e1tdX/XMF8c5TKXTIgGS/f/VaqWhhsNfUSYn4Zj1I
UOcClDrMl2Y/dYvh36P9hoFjv/4drbFfZ1vPHC0wVBJMMg0ySWPGtSLk+4tqXHR2iK2rb+TntLZv
KGSgkwf+DP9mtFdvVygOYDhb4upmLPOf1f73JzU21sqlIEtifhK6XoIxWXdnXYSFPz5yGt2m0oGC
//n3KiiNHOzHkI0NvijXsjpkDIkyycXrTtZQZCm5qk8yHmxSqwy8Iv68v/a4cXs4dWgnyZY9Nkjj
dLyg6KO6zI+2f+cE2/5TOAz/Pcfma/LPHA2VAoOCtKPcDPyr4JpXlZKrE4ves6wOM0jb0glrNqWT
DEMvpGJwyLvIDbjaFSbrlqBRcF6yp8uSXjMtW/rM0xOrQUiBzUeRtu37r5uA6ZPwYaSuazT23SiO
WqykhQo3lwaPC+sKZBvRCeJWoFBpATt049uiuMY9/p9V+XfQxs4Hmqop2lUMOrx4X7B9PINKHjIH
qOvfO2D/PkGHeoZC7Zpa8fcvGy0qOZGq7J8JZtM9NTYeTXQxXCFHxJPobxfRVH49zc2rn66Vcfgu
vek8bLG/HdqvaK6P67Hq1ppnv5bbrjU6zU6PkM7o53ClX2AUoBT4yS1/IIYDhoMUL/R7hOASYXho
UAh8lRbapzQs5jXMTsCqe/SFya5sl1DVnmlu/SJDzO8XuEOZ02gHc9qeHhGJk95FCx6dhVnbBvx2
tarYVVHFB2FlNm87PVetS5XLYv3BGnTCrjqovAw4wd9r34zWv/b5fhyxN3fRuq6kalxaN3Uy2k12
GmbB62WvN6dGf+mtRKekZbi2aTXO8taslbiMFHVCQXZ4HO2O/t6XJydKTjVssoqmzqF/mR4ECKTt
sWqdauNIH0rNqpXrfy6XgurKbTBb9+bCd/E18WD7oZDdMt9mP+bH8jYuNOVcqkaR6uok2tyezhFq
CsYqH59x66bOhjAD7URMADriWhUaKdtZhewTzswolHcDqlxtxZnWRWh8a7VagS2vWYQMiUykTwfw
zjrSFIcg7vXLVQjmdTUqC1XfWP+99+pvV8r9URNn4+6oRYmZ6GnM3gv7+Zu3y7CnP3kwLPhUqaKL
Ox4U/ugMbKYtdvgt+robWm9Qq42jHuuHE9ugzLaLlOpaDGlf89Y19XsaqQgxR+tyqvnn/t9z/iGi
3zwAuliUu0lfzjfDqY+MfERNDTOsfu4FMKwjyj1vAv9ifianflj6ewL2TxXg32kFGg3gkRnhEKK/
6n5M4AZXaiVk6/BPjDYhdx1inmH3JjQeIvdtDltWf9JQ4xGwn9jHTJhWxVVIWdIVR630g5RgHU/1
cTkte5ce4TGIQGdyI/gtl0GP2FqgzOshoEDBvDWIp5HfRMTu/H5aoGHjn4fHjYTRVz2hooAsZ755
RcBeJk+pe7iC9bcw5Q/9bFUDotnvWtbwt6DgfvPU70tYRdUxUkKWUERfwsCcnog7WKJdCgNFpfsg
QyFrGVMEk81ARKPSpcDJgs741Qe827bSyrRUvVzVCaZLrhAF7265nYoxZUnRmPb2jy0D/nZC7wds
nJNC0q+RbIh7+Cmdq/5xdCOXOfJhAF6jZ+6Dau6eeu9/j6o22plfp/N+1MbSOpdLUOo5oz5Ran0W
9vBG9zYYfAR8j8/PajfxVPpNyJ+0fZG/vQP3A4v1v1vf8GZbmh6yvgL6gUe9exxDduobbc/bb2fn
fpzG81bWyvmW6IyDqMH02L94l7HVF8sKoWWMHmv3Ak7gOPt7WX8NY+9HbbxyRWnXqnFiWa3ORMEv
I+3OBnP0p4r5Q/+9BSPVxGX9s4eI3aPIoUNAaFZDkkQpTH1/FpFC7WH13Ndfr6jUbb0SXbuKlPmG
+HfLwfl1++7GbGxfEt+KNLmVZEeY913or+65BATpvmUhfz2fd+M0tu8YUTxVxNxoJXjnaYDtlXDu
EoSr/3KkxpZp9VYpiwMjlehCobJORILsMGiPNhjfrx/63ZQaUYhiJmWQiaVz+mf/3As+ikHdC1qm
07Y/jbCjVM+qdTsxGxoD3gnkp1cMLtOs+9+OIyZ79xnXhpErx6wS+0Ni/OXm6/RgfP2X02lEDkZe
nLf7hGEIWUAx10NqQdz5bTWaJtqw+Sl9XZd308mvqWpFcS2WrZ4VC8EPTAZE/z39MWi7I36LhjCp
+J/P9itauhsrKILaNggP4YAc+2Ik5sWtBKp+krU9Lm1jNa757XarHHPja/3QEZgl8OWoofVul46M
ntb/5UuyMOGg+I+Wsdk4E1lly6fS3BPmAeErJo57WZbY/KKO13Y7iFP845G+G6lxLNQguhR6eBCZ
O9qtr/Xawlli69nj8jN/jTnuAv4rBPhaZijugj/GtRrRZFgdw6yqmSHqaAuUJ5D1NMDY5Z/WEGma
DzRjAGe2jPnrFv47V6sRH1TUD50oZa7og3gi+dcAcAUkqhgVtKzrr1GBbshovdCHBnvRWFcjDkLN
rCXQ8SdEaS+eutFQ0e1v58KkXjq45aszvK7FbZJO6hdRfmuZrLjWmwsM/VAW/F5DNr44wHffxkk7
RZJ0VRSeNHgFY3siijHiidkP4Pt7gvndMuJvy2viAg1WzdBsu/mIhqa2DeL4rEzOGPMAHZgFC1Rk
3cvLftaWE/72ANwP1Xg7rVtSBcG+FpOjPUENcwuqvk2E5Ner7H4UscR3S5jq6ZFzyoTMCZ4WnBlR
D6lJB0D/tdzOvyZ292M13s5cqmicB8yoQAhNgQl+7tVgI8V7wJZxVq2eoFWj3UrJXfhLtmyeWLHm
cbkfv/GkWrmmXOIbcxWvECjDjbhKBZJUJD86gvot44nr8sd4GlUpYCkAU1Tx1+/Wtrxdi+gkV8pE
+1KeAW3jisOSIxQH6aQVZ9c2XOPAhFJwKCUEEYgYYC4sckx1q+FN0O2FgDKqULviTZQC0Z2F6nqm
StT2zDfhlV8Po3k348ZpYoWNs2bnyuQF6AJH6UKxRGiQOv2Wpf3tar0fqHGUztsgrBKduRK2AGXG
j2ICmwkwctiPJ/T3wFS1re9XKe2v7WwcHzM4HZzoynbai+0Q5CzC8ogxTPePSAh08SySZtT9ZijR
ojVLC7BGT9rMacqXfka2LCo4qItgx4RDQ1tp9Nemx/16NAI5x7psdWnLesB78CJ8f/9Z/TPaoNLw
/3Tv3o/WeLoV45yo8pXROGGIkheTA0nElsBe6COoIwRa2j6lX+/du4PVeGqi7IxERc2Iib8p/AIB
qnnPWAi525aD1fIRNRP66BIWpiQ2GYRc2gGSQAwkMGBXz0B+fNV6kH97wu6WUmu813kVOdub+GKE
Fc2Fgxx60VAEeNF8yy0ouBd/z7AJx21+o1rjVrqU2lWqrFLMkFr4IEQSGc3xkooJcFLskwXQRVoY
Q+raaEM5FDFOnNi2n9F2YpuFayHmn0ehWGhkCSsf97xxgXtE3L96aH+1ZVNNQPaPWTduJtmsr3st
YNa0902mjqIq4djBQxYaCCCCRXD7KqDv2ojvmqQYuXGeWwe/qrftG/ANUVJvfZDEqf3jRtEat5i9
V4N9brL5In7ByoNjTc0BA1BMTQCOYCM1F5e04Aa2flG/jo13h/5lWKZpjW+4VtSyQNRHjA1R7uAd
1sEyWIoOjoXceDRGdRtH68MypsYPNaHlO/uK7n9M3ZAVhXaajUpB49zTvc3SI9ocEwTi8SWikU6t
EpytX89NLBz4n192sxv6dF3QFZ3dQPfy17d5L/Zf3bcx9cRP4YMTwNyZo2QfY5W1QskYitnzSqi5
oojYcUFxHTtcRqgi8l8/23bvqyT7cwqagcMvWEDdbNy510TdWoUU7jFsD8fY7Cxi/I6KSTbZL4D8
JS/4ywzRZz9O5IH8lJud2+tpic9thd3Xfn4Gc0XCGECudMbwKRHIxWI9nOBoOweZ9/c3/2uhCdmw
//2pjc1WDllwDMxQ3DI0Bj1nGu9U7FeeEUfkK7en0pj0YCfLLbusfF0mf61R497OSy3Qz/lRoaCu
2T1DHVef0gy+HMBJICjFJpzv4Yte3GJxfQlGIXKw03R3xfQei4kQGvnlESuZwN+DRMHg4LJUB9YU
rxk4QerAmW7naBSIr0ZDo26O+R1Qj4kKnGgH5D2fAJlIcNQIupEHxQNNaoSZP8yp5BkPNVq7CL9D
uEWYmU+t5Hmu6fUBFDA7mL+4F8Ikva+D5MSNlkebh43rgEAKBVF1rq9FGQvGF4ErlzXeX+DuR0hz
4kU33CNt5LxLa2lszVECX4ATmQm8PdLXoiClrZOROQ0flNATEoUYtUy3Tisw4ffAHrMgW+jEqnaT
6aIqpnIKa1uelILgnWIigLieK4r/7Rn2bwm2KQT0oNSoeB82voSzmeRycLIYC8CFA+K9/a78Ndm8
H6NxhM9OeLTS8msMEFm1u1+eeS8hEoKQOo7VFRpsbvIOwGKIoP6y7WP//yznv1NsHGRlW+7DpP4a
/jJIn8HoEuxYeEsLaeWWr/XXmODf5WzWDaKoyB1t/zXWsS/0cIvJ1lOx+8y69QTrW57MlhF/C68s
xUacBvVDRW/aOR1UKY31i34bnfONepVR3IOxgvWfXbtq3bvFlA+Q3Nf1hzBZtgz9W+n2buimY9P5
eImK/0famS03inbp+lY6+lyxEYOAju59wKx5siTbJwqPIGbEKK6+H/wfVFqZO92xO7LK4arMNAi+
aa31ruftlUL4CsqaaTfFf8kYf/a0yP79Sn8apL9e6G7HybWGT65zoX/pFMQp+NHT3y/xx/jn12vc
na3GYSIJRco1WruZwquw/WVtyYur+1Pu5ccrSd9jyz6UFb/Wvj4Nqg6L2jDFuhGN7j98ouGO7xfw
Xz/R3bnpnNRVI+r+bRlsRPQVnvBGj8uSBghirP9ByuwPo2FCRUTSJlCE8Zq6i7HkUTPqA+nrYw1D
f+AJqrN0gLX9sCX+qeL+7Up3a5YUN5rUlLm/BIPgDdWeZqrhs4TpLO7Tl4US4MUrr+V1sNK30Abm
+uaWWecVuzNesvoPHPJh8bp7yt9u5m5xy/VIudCXKHAwLdnQBJLJg8Hf39+l9oeg+dtV7tYw8Ey5
WigcWMZrYlWCxEo0FboqUF5nuz5aYMSLBVa/aIlts1lNQ+883+eakXQgpGJ0o3M4Us0CJrondhh+
RXN9flGNFg4zrDz5ga463DZX6iykwzZf5bsBgSdB2KRqHlJA3yFv1jfjTY0VFOclRzkUG81rsH+N
PXo4BGyodvEqSszRDHWHWyG1z8zzjj31Oe9nkzkcEJzR/v5Q/jSRfn0oX/vOL0kaXWrIIQ5T9kpJ
LAYhA+tmd+Ow8NPj/1PE8+1KdwtQHV1lWUSrQzposm242ojYA3iMQqGdlsMfsrM/frC7tWgkxtFN
k3JhOaxEOs5G8BdoK/w5r/bnwct+JYKmFn43YVN8sUjacNj9h6qLbur/owzHH3ZFHt8/l7mbIxMl
uJ61PPKXmeCKuw41SmX6SCjXMuNZ93o0BjCdFvra3/WPyQuQUlrmc/CsZgZnaJU/oKW4fZ638cNo
HT90xTJ70ffRYBWz8F+Afjz7k/nlJcI/Jl2I2wqfx8WZxu21AGafBsHZwNL2t2q1AvZ73uirEe1G
2/PG36a8x329FG+zTCHlLk8vi34W7yoKC9KxS2YKmOaLGU6M+KVt54MCORCWeTYvzsv4GPIruBmd
Qg+8QPQ9WsbibITyjNTN+npsGPXr8pFeenFK21aEc1T2Li9Aql7hYJG3XGQPmjPxqqX0lM0zT7rO
kuonpfD/Y+T+8+jvFg5RPN/KVIsEMotDpB556sAI8gJPsjNckH6YkX84jPz6oid3ZZMiDeWLEsTD
eKoR7sUcfZDB43X0cxZC/OOSKOJSIShA1kCGft9Gpb6WOYCwC8hbf3UGtYP/1CJ9x4+POK5s7eiA
nZjnLyb7eqGFTrbWQIO62Mysoeb80DT1J80VmLd/bma42V+WoiYawwNvGBzn7fCgO6YT5YxtdIBX
sRLZEwpHPJ0HaeVPu+Efzkbfrny37fp5GVwuIlcWEc3kcwlZ3Y8niT++1l8+3d2G28aKViaNP7zW
Fu6ZMtC33ki8w376YaP7897+y6XulopBCSSMWtlf3pjt/UKZl0t1JU/Pm4jM7YgmiYfLPF1ja7W7
LCq8uZloLSqPOJiqIbHZT2K6YXr8trv/cjt30ydR8Bi5DJ98qLJ309EKH3VHYC3+YeL8cSH+5zr3
ucu+aKKCBKaw7B3dSTpPeuUTm+lcNsYmmBYTu4qNXJo68e3/dgTd5zHjc9hJN+HrMxKrm9pCJG31
w+cbzrR/eY73mctxqCbCSL4MIwjvbc4vA8UEF8OroRyHAu5Ps+Kn1eE+R1kIel+2LdNC3dMYlBRm
i6J710E5D0/n9eCASLqOzuBgHqzaN32L7yMdc8DHf0zX/Sn8/XWGfqnTf1kb6KVsKzUYjxa4tWP/
u0GQOY/32RLajQzt5exBNlso2BWQfSCdU/xwmhgWgN8fPdhxjCaQvn+Fx79cPqDHIcx6Xm8zHXZ4
cfH/kw/mA/5zhbvjylWOykLyWfWHk9HFTkxxilOMTd4F6foPcdpXYfjbx1EkBFBEuyrpRxGA7feV
9pZUtzz1R82y6hyVTtNi2dXwhxc6hqCd5QumyllUsOrcARYKOTVMl/2XWzDtvCJgqMGdABvvVcT5
lGbejwuN5AAVEejSWLRP8Z1NnWBdDegavDkh7ztnD6QmxtIAUavCDFdjzJdwAI7olU+MEY1FuZHv
uokxeaQBp7zYOhAo1czoyGunRe61uSfgjRVZHXlSvsGpELMy1U5+mmSYHty/6uHZSAM5m9L+ABH4
/mwisgRdTLS8BB9hzfE7m89Dcz4vaVsEGiVhRBguSrt/pHwwS6dYzjIYF/JsibcWDYz8UozHG6B+
8unmsTXZSAr7OH+sHMkYftDxfZ4Y3vzxmFvL+fxYm7hoHR+Pj3N+lTYQT391MxUDSZxqPDpL63E5
fBk7nSWwrhTYYZDy0e0v5r3Vu+pz69TWguQcQIXF4sm27VNsGLKxGbpd8LQ7uRs8YTeLCxV0VkNj
IU7FqQEbUrUN4+3NBwGDzyjfDebzHXhGcdqvirfcI8FoYyLDAvMG45zBqBk2leLcWNn6jG9WL9AD
VyvT28Nu8Z3PFJlFan5i4eN+Ymqy5bP+sP79noT6ejWDCYxMWyNAle+v5lrpadacdYatM1kWn6N9
+DB6a194ONPBVzhZpZsbJ8MFrY28OworMPkGv6IGVdwgZMcSyt4OkQ1sNMxq9Mf8QYIzVGG6hz2K
lZFzx2qQBw2sD6eGmz0yUriZ503oQK3aQd9Dfo9Fqlng4TRYiuwGKfr1qLsVgIt+lkxXKbXtBtbH
U/SAtax32tApZ3fARW/Uo4UNAmL/vV4Mngq4yiGm1wAx4ICIix2ef+oPYfVvrkQaInVJVcZjCBEK
/SH3VQ7fl883WahqUma4KfFs6KX7ZAxjlIyBz7an6qLMQ4v4lVe9YSpvcYJlpGN+nD8QKeCRmBAD
yFdGeZJiQsgOIOL6sIteitu0tAFzadvqrTbpqdThJ/Cxtp1TzC4UDUfki+snYRpxsIcpIUwn71Fo
33KjhMQ1P7/DF4EWcnviS5Ytwn0G5AAeLY38M4yXNa9/0D7qZ/2knGjlCdcibIuD/C6APRgs+kDL
K1Z6m1adfX70N31i3x7R3Nxwr4gcrPHmMa/oOVsrcOoHgcq487ST/xhQNxkqfNl6fGiv9g1W3pzm
v4cbHkvN8kdjld/2jeH5T8YyvxDq6l8piV/2jWwCl+Xq5/UyorIEfDIB8TaG5Lgsp/C6qN+qxug5
3NaCMcnd5qfGevn3tez75e8mjJ9IZdAV2RCcGSJDeAVJWEYVUasgvMTPCcN3S6Ovtineqpm+9B/G
7mQB0KXbKRz7iykAie5z7GL5LoqWsopSqxw5Wmm2vlXkhnpUFyMsQ1/TR+G5+gldr/wW8N49u7tN
CqFKLZIUqpHLtLaW2v0iWX31wJKkoIvY347nwPC8fhE/DAW0ISJTl+e1PhvTp6Bv6W4l9zj44g6T
cwA/QnfahSY9xqgiA0xNG6fDQxhHCWAf5x3+jRCvLXCE0x/WLdyMfttTaPLXSa+KiGEECD3fF65a
b5tGDsKaADKflkf6GjxMrjuziCwdm6eUjngSUXhKXJ94Q2kzoLpvqlVqJueuNrGzTxXHzXpwDWCi
SYAt0LrjAXkAworjYZMbVNH6DT3dBeRa8tcyjMcUDFBv9NgfvI6fsldMpMrX8yrgoZwt+C3Xj4oi
0UDzfA4GKnK+jmor2EPZ9sqPyxY0RfbRvAaFHdIFnk6b0Ew462W0RJxGK1m2xMbLe0vSHDmcN1gJ
h28J5jAJkf20FZ1JOC9EnPLWgb6NlelEW6Q5uFzT72ciu2Nh36gZLbPLbILXHIocRHqJUawAQPNw
NEtvJoNLwsV+IALEf1V1LkBRGvf8qc3qlb8opCv53h5w1glIhkEVqnlTJbfAcvt8bN3re/6Uvvc4
jl6Ms2ohToGuTb8iUNTpyAmmA2fi/OJDgAIIthE1E8P4y2R46uCu+BpQ+QXU8XKbXY467sN7QLcA
IhTyy8EClyADsqrMbpzQK44mf4KNN3nLCDM2yaTd/Thx2+0IV6ByNlmO4ADezOQl2FwXwshmzoUP
+lsjGuKMK01mE/jSAFthkz5g1DegHqEi8r9w9t7RwAgksZ+ThCwPGYakgSFRseRPQNqMj21htPAH
I6u/OFAxTOUUzS7w6sx4LbZLOmSy6ThZppCnEN9oBtR3OvLV0AxBi09zT3vyD+JG2nXUoFszfg0B
BrNxvurYBXlBjok8Mh5ctTQ7iewcu3OKuZT46jW3EeCTC6D7Gdcq3BNLAM/SnJnKGFv2pSmdSg2S
YppNoy0XbjX7si0ncKW618QtGGYWeGu3OESzujBkPL4Gf/QSoVbLbN0LH8Fju7wtpYWAnfIimk9o
70m8+hmjervYSp4M4rqYXZk2Lo6UY2jAA1bA7yAx0fCps6bimQszBfjr2Ox7q/4Yv4qZmWyjrQiI
TrRxfRQ/9NO1MsXOzKnzfHR7ZSF8cD3xcJ4YV9X1r0ZeWIVq0lckc6IFiKSammzEHMcVQysMNqpM
NSe4BGtGE9EEaVQjjLjNeGTeAIxnnsIZt6LHElP3E5ylfPAB5I3d4Gjyp2hVohncvn3UMKRf2+fR
KbFLt1xiAEVWrTmBw2kGkFF34gd2XnHIDgVmlHM+6K31eKcZGPzcyfcdF143IJ9P6kn+UBYxCGug
RljFu5cZl7wMHjXF8sJqUxgktfl7aF6Kg55ZGZCqGR/Zrt2ElioBA7tZxbo+j60r4oNkOzrFb92U
H1euOBWUK/FlXHkCp/RjRggAQZK20YvF2lwA+ngEowVc/SOnQYqu+rObnl0Fhxgs3kyeOu6Whalq
xnP6dLOZzdcN613/oEKfAjbCz7HLlZJb/XQ8F2Wj9U2e1TX3Oj4I2iBGOvojHgDwsYtiKYpbRnO1
t3oQzAcf5jb50GLG+4soEJYWiXo+SMNTOox2mHjm7A84WNOW3LKkeoxwOApiOGfq9kSxrcc6x+OO
FKtu7Uq0O8XFTfESuSxiKoJMrHUVS3/lXamvHejYbcLyyGj0Z6WbktNInWgW1gx+zouz4Cl/v+zE
m80aMnHVdb6RbYDlODMOqBQAgBc3cd9axipedRT5BRBoKzw9h1D27DRmRmkuhMrJi+WgdIFuuikd
QLHT0UF6Vp/TTzAr4v7Cok2HWjXjm8IKr8bHJDfGO/Ugr2snnofD3xX2OcmBbQv/edHmhpCaKrgT
eKNPzaDGlKfBrn5ADbC7TbHhgFYmBEZlFmvqGIVz3eazcn2dnU/0D5/K/WWtPwln02+deCu+Aksp
Q0d77Q6Y5Gnz7Ek/Vls1ssZL8r1X+u5W9YP/dHto1yXMkG0865jppzFvMDOlg/9YlUZCihplEQ/p
jW7xM2juC3ZIoOtek7eJU0xjwK1vHayAdDU4el+3gtWtdED6M8Gpp9eXiTObhdvzLh64jQwTpzJ7
3+TAVwdGwfeHm4b+OuDeyg0okbORPME9BVPbHOtptatLa7SFEDvaik65nl32hMCL9oR1+EOwOu/z
o0T/hARTStzhiwg8CJJABc0U1jGO81b8JWwoPXkOZ26WbViXaVxCTD8XPS9cvo+ng7PyEG0o1si6
zWnLV2hbKDmT0MJ68t0LGlTsW00JWcTAjtfAJF+s6w5m8zpeYoKK1wZp0BYO92ja+aYAsUh87VlB
6KV3Bw84cvTI1Cp+bmVeZxiad8/pLLEoHZlX97Kn98NYFO84ENFr0i+DuRgY11m+FT2RWlLF+hUY
/YEXKRO1rBOYAVt78JBGc/WEdty7PJUP5bRaDabt5Cm3uRmtb68oOJ5qr57LOEmvrHhZvMYfHCrO
0Dp40YdkXy3j2eSU7QVv8no+jQ+TuS4bykffG7fGJNQfv1yeuhdMjumYPGVOD05u+BcA2745aJ6A
KeZcc8J5uce01bsugbboKXWwG4SzD6D6/LckOrzjaF99XNnsCiP4aDiQJPhalycQPrpklIpLAHDl
qeEy9YaN5ip6I2vAozuH5o11I7K11/6Iw5300fhm2lGCsAb8UGUm6N1sCRtkQmbJotQgJk4NwuDA
gCner5AsEzOgXeNiMltGuSOQBDsEcGrW7XsII1M2x8fyId9B2j0E29oDUg/Bes0Dik19E9dWtO5a
+9rBaTclluR1t4wvHj5/6gs3O2ILxdNjBye8peNpwqiFy/00AePuHRQzT5H48h4vj0h4eINOhol6
tYQMNpqmvqmdwlmFtW723k6D+WiG37VN2XAA/ijkbZ7wE7/AAN7nh2CgioFa6j5ijNZ9M36uGZb6
In9O1s3H+VQ9X2fDz1YOvKKD/qF8hPNON7MnzWMMvOuqXb+eCbThW1JaO2B3Z2knTm3Voa+tyWvl
mwFeV4rlP+ofyRssztTN2T0/SMBesYPvDDV878jnHLgHAfJr8CxA++ZG+LsUVHl3kaHIRr3338Yf
1fbymM/Or+l2cFtPl9fD+JDnJjbar1SmI5t3+DwsKupL+9A9q2Qm0VfZDRgG4aEy863ycd0OM6Ji
QzIFDzUUmKlT8BF/XJzJnB+z6FkS2n26hRt60x2WKbqNDQV3wZPs5R3O7fmh3td75lizzQkXcKM4
8k6aoxYtik3LYBysXPFe1ozz2SrX3YfwCgsx2TM6Jt5ZNhvfaTgj5kaIZMu5scBOG7uxnzh4Aicb
NFLA6sLh7aQA8diScTllTmCHPiwPrENwjejDDAeGEV73tkSjK34TruAFH/SdZl7E4R6K/2vg09w8
SDxjkpSVc5udtxp81gl5/i1nWdyY4QhITkecM1nKy0AHiJcBoa2MvLHjQxPiF5GCUQ9sSGrudjB5
Yfzg29Li7tuauGOSTaEVC2Hi4PoZuuJr41aYXOKUajMHg2VHoPt0xnJ6cTneZpgBPJ+X+lqbZUaw
xmV7Xq39uT+AeMdGpBr9hvArPqBYk1+LOXrbdbaGYLhUQfQxm07hh7hTHiQq5tef4uN7HO6QHkH0
Ak5/jGMcDn/3SddahtSn5xV6FR4DAWEJ/w1qvc2Whhb5DJe2dFilseoY7Dou1kvq/vu//Z//+59v
3X/4H4z5+OZn6b+ldbLJLmlV/te/IzL6PTak9ibRRER+AArfXWzYT24dUSP3IGyDdw5UnIo4pV04
UatOtSmfB1yiNhlOi/1DhC9OBJDpGePBQzTPduGbespxDoUY/8x5mGMgR9F2V++CJ8zvGuTLom5B
wfF5xJoRHXTB5CBPsgfD6TkJmMZrHnRHfApWQD7kN5penqBgO6KXztjm5w2CQmIUH4vc1hOcBPSk
DifJigYncxfbFX9GRDBaqfDfldllU/L/Gxt9p2jo7sQZOTU9qP6DsBamgN8PpBZn16P03O3Gz8J6
NGtfecPBoZinbGPsm6f4kHnaTt7lOBlHLEPFK+zaLa6bGxaOuYYyAQL51ZCvXgoWL9m3rwycQ3AY
FJzqQlq3nzF8hgcG21Z5UKyusvT3FMuC6EgFAzwRI3BReglI4EPLeJ+VD6HXLfkWtYlMQGOKp2Y5
K5x6fyWNicHK/DZnPwkP593fX/ufXjpENrwaECLqDL/vCYFOlHs1E8OSaPmplkAXxrOSgBOhrrKS
q83fLzYkSr5n+2USp+StBzc0AQvL7xcrEl/OUj/iYsSsJRvLud5Ort5V22R4Cfz9Wr/LLqgmSCAc
FRXjScAAQ0rql4yXcMbW6lLm/UJI5qqwKOU9R9NzaV8acxyBh53q1U91Mf0uU6TQAjdRcSHF/gKn
MFIt36/ZtHKfRVou7BXscbQlLhKPymM38N/MDAFVbYaNSVIhwt0Cf4Kvr/wWllN8DbBUQOXOOXTH
5FNFo72Y17PRk3zoDaJ07GxkjYSKqUCkwJqrBtNmlkQ0iYVqXON6NzOgvVuiKGFfwC+1fFqjkYbE
izRZyHQcoegbOy32EjDza1w3DOw0JCy6OL1rJvQxSL1XenhuZkezYuryP1UgxGT5cfjlkM+BozBr
FBRsFL4TqDtdtAhx+E8cO0SQFb0xIg0bE5+V9O7nTuE2c5U5eXElPDtvw5RNHkViBhyAmeVESmyt
y36mbmnFknKzY0btL1CTMGmJzXZsReRz6dnknPXsk0AZWyr6HDIbJKVINuEQDejhJfjMP9u3gbeX
fwpkM2g5p7DD1tCw81s+j1W0apFg2Ravlq5aCXd9MUVWJSQ/QIUCqw6s/IW/J/ouoUCOZw728Zit
kUHnw4jQq82eZ0HmdGJ0uC9qJn+MTbclO8O5DSoHoJjALmXzRoJHN+XSYoiNsBYgBJ+4bOL4M+UH
4papOvX+Ps6HIfXLnLofcurdnKJvME/Kshrvs89+SvpCYFYtzmsYtIH8w5T6wp/+7Vp3ugi9iqT6
IpTw2AtrovKRzTKx0sBWYwfjFv9q+opBHkTXnCvQ1hu0TUu6OqXvBjg2aF5QOei4x5qNKYpAI2Vh
Myj//jTkuwTn8DhwcVeoMtCpLaK6/j4Dz/VELIPgIuxLzp+3Vb+/lTWHsGkxdkPZHtO1ffMyvF85
IVw5nLTN4QKrY9qJFkO3AJnVkJGsMdjwBy15jt/U7HJeXq+v4dUpOud6A6A+kd6bxCWWJVisHy5O
ETh//xS0Jf72VscqxV1hKJUgvvyiNv6yeIlakzZxofX7CCWkNg17JxQXAnO8s+PQSiemppv+2W4q
93q12Gpk0o1n+9abOPzIh6tix2j7Spv1IIbLCP1qcKfqOVs55cQ5000VTSd8Pa/0y05FtR3PdK4i
bPSbQ95Cy53In/ZoUEInFaG6KQudGO4oRha1lwirOmDK16/V40yW0m4xcBpWPIG236dujVOPcDX6
2hXMKwfdkTPaQ7WsC3P02ExVT+Y0ShFMNKqxoeZ2BsH7MQvZvDlZjCG8qm8CLvQklqKldhvM5+pl
Vw1JmLwi6bzCrrN4U3aFP4PtmchGupdSXGxuB2VByZh8Dv6oHE7mFQabqY1aMlEdsbfJwkSqCZZ7
UZAT2HPygBNDfJNYIqWwTU3sHpDKtrrP8jr1S1tGkrnDEeWGmO7wwWzaZ88+dOv0LZbs6LqYTBxW
ulFkwvVRAChTJibyDw0AZGBnJVSWLPhuPTbizsp3bTcfg7PkqWAFR3HoYvQsXTO5xIjXwqe4W0av
MOxYwuk+uU1HyNnxsSe2Gx0nGFgFM1nyCpJlDiVozRvL0GlLzlfrgq5uvvHBRZZPZ9p3X2R4aS9B
SRzNWGXtIilzFk0tcjRypUdpyzGqX1Hw8ck/4WMmdm7S4dhpkozxO7cmxGM3eCODc5YtqeJchvi3
sbuzSXbzesqSNekcPuhSPYMHhwmG7+MIzwh/1aYWUFbeIZaf/WmsGiQ+bwjzjuwbiPxYIHgQ74yc
ULIaYuHaqoksyWmvOizEli3Ofs0mhHbfz7PO0zF7E1bkywOT0l4gYY1SPdK8geG14kgkcs3+bTRX
p4Q24grEN4UXoMpnekFeu3n82n0KQ4MKma0J26Hl43Hmm/JnRj2PLMMsmzNk5X4aR47yWBASPkk6
WjqRkekJdLxUp55K9IgxEhnddX3+LI9UQxZdbZBuZOR3j/G7BvuhNUhpjnJL/sjZZzEaGAo5gimS
JcPU1LmRKeQHvLO0yFC1Tfby9lOwe23Kw96x/rhDtVfl1pkvV5F6/g2IFBvsQ8tRBTMoJnT/hvhx
RFjzSBdNgbNc6I4rK33rHutjMyUB3TwUdPcyWnhiTljblxuzm6KUWHv5Z68QskXTTjWh6VWCKWyu
JzQdh4GMfmBswcu4eklqZh02IBeXdLUYzUPRnkyjZw7/6QA24mXpTjueRuNBZKCNHy6FOYFQqw3n
FZn+2/ee/Bvx1NjkwsFjB8WGvKJ+cZgUSu5Wc2FKJ1GPICF3sT2iMCCS+o0XyiIlTDj5vo3V0K12
QcSmLmZ3N+uNfTnDu5Hd15oEFhPhthjrdpxabCDErQKbN+M4nTF05Alz8+JeOiOed276QVrvnOOM
021ujVWfJs7E4OqFhJEgublkPbrMwsweUn7udVWoa7I5Ekz+VfTKg3tK5ZkWcCFXsC6U647pC/fG
MaWxUfVcjUobDgaVcaEGQ4DmvCGTnpbiKjjKkolL8kvqGzkpuVn30aIOwa6BsVlxZhlomLoZPTYH
MjOt1XNTZAa0YfGJd4UDSpjl3eLSAUltYq/HyWM07e2ShcKudu08fVY/O1iHpDP0j1jhRGdEpVW9
RInD3XdgdbFP+YQSXpuJPxcYC0iA9/EKqwSEdWfMLM/DUtB/CvpQiaT45byhFmBNoiuPUXZsSfhi
zhvZyktWWkHiqb6ZULSe9s/X21Oz05zan6eYKcW2OLIy+mFfuo7E01zJHVY5VhkNqTirVvQokEEt
nHPDYco9V3Z/5Kc1saenbv1QFwSCbgKvhfTh/kr6ibTiRwLuHL6dV7X2pbBGwexCZT53YbSOsnnD
rvZMejSe32KT9Rpn1X5Wpa6xqRdvJeyQy3u2rk9ah8ul1asL6pES8wv74WjFMJDYZDgJz6vQbXn0
nS1RZrl4IqqIg46lC8ntziB7N9oo2E32TyNrzJ4BNrpbdwo5kWCpD12MWmJUEfkUsTSzUxfao2n2
es6sSJ7WNZXb3GxCN8UCYTpu7CqyG6qbKPpZIwTc302FGLB3a2yMyehpC7mcX7vZlb8W/nBGG98J
aTkAfT85iN8PQEowVqtOL0Z7ggghoVqVgADph4PuDYlTyeJP/rNhwD9rLE3tD5f/07lFxQIEijye
VsIXEveXc0sfS0KpC6K2b80xghUVIzD2hx/b7KXhU3w/iSKv5JCHakrRdVW7O/XCO5EnCWyQPbEK
/HQNAVRKVnwwd5LmY1x9aGBEHnMFxt/ySyBxPHKpoLhILGhPjZhw8ewnuat0p3Lg2Q93hfgeAB28
88ndXVVZcg4bqRcO2jOwbO35cuwxnx1beJq8Jgt9VdnqCu9bpxKYgLhJzDqf9IRulwtuaTOiOTLS
jPo1Oo3fxd3fj5RfApvfn9g/93Z3dlfkvOlQmQkHtTY4VCYvk5lwHHskcTi5TEW7fC5MJP1vGWGi
OVnozyWeuC3VfU9u5nJhDea6WLOxcOEP+uqXZp45JZYzqVXXzpF48+/3e6/B/u1Z3iUmxmWmZ1n4
NZKyo4D/8xgJ1INvvJ1e2BuNcsHJ03j/+0Xv5RG/XfRO6RGLSqVAFmZYufniipvAiAGsWQO0XDZx
cjQxxfYqOk0DDwmCq+EMTPuhzSIxS5zweUj1/P2O7pVmv93RXTwTRJ0iqgV39DjyXnldcKAGDbFE
yeXvVxJ/j5xo9ALeIAoAfWX5fkrpCLUTJVW0fY9isMOSUPF672KOaSKCBABYLTTXwKgsrF3jH3KP
9/re4VOKA39voguEO/J4mO6/LBttlEP46fNqr+hGjO/MZIgQyoO2QQlww4ureBu93N7rR0L+9lFe
FKfRU/0qc3CCqRya3VP9U6fFl7jybrqI0vhfEHh8EyZ3I0HuGrWXm6zaJ6GXq4PdLlYUNTFPY1R0
BNDe+n4WHGmJ+xfbafyZk52sSWboy4w2q8njJDOiJ/avwfhxRfYu+2FgSHe5tH89sl9u8G5gJAEN
CmeZR4ZRRpCYSwVT6sTqyeIDOoHMgWrgjVR7u6Rf9Tn4FHC9u6GKNeIbJyYvIdkDVwDdK6WDYABl
k3tpIaehx8O8R2CzS80omQZECekPI+1PS9G3Z3uXJdOKohK7TE0fQs7FS2GVzDGIXehv4jF4lF7x
+dpeZoMBefFBThctL1Yf5ZO8V7fhjsfZkqFaK65kd26xx36HQsWXbKp89QVDevj7rLh3Gbp/zPct
wKEUqqmcFtW+oDeIBO4FH+XKJWkWYXIg27fE9iOvhnJdm9rZ1kdOHDu9bGu0EeFguu5vTqhN69ZC
RMW7Ia/W16aA7gvwELrH1opGdnUdflcnAKUhvDeT0hn+DOVJL54Pw+uZUxq+5tcvCjad9Qpencgg
X4LCjBAWzXKO4/HwD99gbqInNlhgfpN/wiNqSNX0MZHQhqxarSOatGQsPCXU+k6lmdD/yWjxD1Fp
TQqrMch9keZSFWNCig0PerjeFwq7shP/4M0IYuL3XRxaq4AYTVWRhd6naEtRLOWRfK72SJPOz41u
cCQpPrVgyJQSZbFTWfECSAGhEenOoZFM81geGNvCc/N2Q0r4KRyH3OPLhG0J+RxHQLjMkRliGEN5
GJei1iY+EBD60ElErNRbu0pxz6HbvWotSisikdmVrEVu92NToiUDiZmMhstpQ4vNWboOucq6NdTS
ULCnpa8tsThi+6UlBnbfm13PV9u/YLNGKhTlOBaolYN/qYqn8JUKrk5idz7GRRbKwzvHXpLe0Rul
1ehNpeIaGLh6oBCgPFxQs+5I8lpUIihecRBQgbu+R6z1tRGPhlwuCT2lxTJbxC0b1BHWLSCxiYW3
fx/z9107/xrzpM7wNeM8Q6b++2p8VYs+LEYZVY1Zv6g5g5+KA9JAdCjFh//sf7RP8avwcJs22zPr
76vyTihHaWriZHtpmgzVxr/fkPKHrUkay4iGxQmtyMp9a3pR15esPZfhQ/kSsfE1jm70tJloMDQo
VjtY4xHf5PaYYBpM9a7Cam0ga11wuFXgLBAnsYCAk5iSwnBpWnRr8xOPywE7MTiCU0aEujP9iRun
/GGJ/vW29bsluoviWO9ucfhQUeTE9B2T2aFU2SzGVot7+g1676AXzR8oi3mNNdkO4nACPuNjEyN0
J//o1I+Fpdi4FLXOgKE5sHJDrqhsGac7+N/sR1A1JIxLB7c170dciSD/PkMlHjj78pBUpZ7yfSgI
tSAERTgaPgIVXJNeAaqo7g2amcS5VjAzWzPJY9jlDCPrRefIMzJa0zNoC9nZxuBhLtY7alG3d86u
+EnH4vyGrOCgjXBdTg6XrXTqaT+j0Rjfv8nUpztMXWnTzPVRgkUzFQQeYvaFts6o541crHOmktth
e1g74lpcV9A+I2p9AzhuQg/klca8yg1t/Wk0HWpmtSfveOpebH7SEkDlNEBY/ZPjpTScRO+OCt+e
0V3dNAjD5hqJcvjQOGS25lPEZ55q1FuIbzYeX4O7PVShfFq4+OdtdzVAbtYDfEcoHJyNFzLos64z
9heLpuofDlZf5bvf7m3o4KcABlDi6+D1y8GqY5+dXIUowsxMX0tPhZ185qjrxWlkq27lDQ7h5FKK
zd8n7Fj/49CfaLqugeMZUxL7Pm7qUTKmGTnt9o0zxp3yiMhfc9VHnaYbWlRECVNvxgGpPrxAdb5N
4euTGhxb+Zo2CARzBluXVW8HsV4/R7PW7iCpGzcXtQCcwnAtfyBZlrAATR3pNdgrJ2E5RginwahR
51+S3n5aYvUUO9cNaj/Ja+Z0jVFcNhNs3LD+OiNXRcXIgZ5GCuo/Q0Y4O5QH3pmpVEYQmfFkmToF
WwROfROT7BY5QbCh4LnQDc+jKfbXIvLiBYr/uLX8aXiK2UM0B/lc/aRs+096VSj1cig7RKjoyDYJ
2br5DI8UuwQShcOGXNwcNB2Ykh3xKGkxVfhEj0/xASGRQHIBMg46jcyZkGw9oSyKD6XkUbcU/5uw
N2tOVfvavj8RVSL9qbRiG2NMc0KZGEGkF0H49M9vJu/Bvte76r9qZ7sMoZnMZszRXOMauxiHrDJL
iZItKnAObry5V67pHkw4l+Bv1Gw2kJQZX27qxUlPRW0vIHQv6apeGIbbAIeZuqBmEkqkQoX4Xdwd
batRv/K7Chu/D+oAnYqK97SB4AEg1jAJDefxT2/FXyxmQYtjiULQFrbHH1Zp0yttXidKsa8g+lbd
cRH7r7INQhjBllHU8x/z0vz/+ycoRmRi40AVBXfonwX+Hia5bXmc4mClNIvsyV67lNlNwFwIPqbt
6BisV5Bu0IZATSlSf2Uvpuaw+D86Q6rqtfN4AbDKkZe6TSkGAQgPDBASICtn9RNYQsoUGN7H5+dt
tvkEa2CDFLa/yWRArouKWQBDcannLohZ7wo99nb7lc1e398H5yhgOB2lcx4uyBlULhyN7F5FSMF5
GINGitVXCwpWc6PLrPBuNEJhwxDbxdd2+b5+CY94GkkDB0wMcVK2o8AofqkCKUxRczYegZd5YMSe
fgUzcAIXvCoAHhBTXhaYAP9M9D/Kdsmuit945FOjHRmnYd663GsFKh2hRZQIUfxwJ3hWWjB/Kc98
Ib7A4/BieJH9r3rhqrAA/xBkDBzsSSQKwi/7U/joP4JMqx+K3DTdhYG7rLW3IXMFGBjd5Ivg95gu
64P11u9u+NuqWZt4ySF91VZyyFIDw4XmvJqy9KrCHSy/7ATV1ux5muMhFJAv0NCvNermEh9fPQ0A
IP1j2ml/2SIAWOjUvpsiC/n6f8XhLZWvVy2qHs9p93zR3hrlZKUfMYpSgxtUHz/U9rO4zVNI3sg1
sKTjDatnCnWw9t2JXPiOpCmRFQAUPCk208dmSnpps7hIywpKArRhgC/Ky0Si5pPxkQ/7KfBRNGnF
a/utGT+3/ffD3CukdjTUy10qyeYOHuqyNc2DSSZ0GSrpU6vM4xhuEWLqxt4Ydv341nYgrdFX78a2
f6wafdNUjj6EVAjVKMb2Xekf4Nrbx1KpnzVkT0d0FXlG2HHRR7tUXUn5OoGPuAkuyfGins2vXN/1
sa+RNmw4ZvoxyWySeFJpWRabTH7Sbjslfe2JWIIG1cJ+eG2z13R0dSlUm6d+fJa75QWZe78viklo
WkGZLOBeuBS4C+Z9sjSoDR7NFTW8U0dIDatCnKNrQZ5t0mybVTt1dEx1bnSEmoKE5I9lSphE/sxy
InY68B9edSTkAxdYoa67aDdqtiz53X0l57s0DgayRhUwTs79hiP6zaAG6UDMYxkpvly+mOXrVH//
3/Pmb/5EiikrVLpi6mMniV32P5O+ahrNiA0USKFsoeuTGCiLlAU+a+pdRV4VYCzaGmVFWXygwswZ
dhDFzAr7pJO/S6AWOO+/1uLfvDX/p1l/6LW9XKdNmuTpnjKIvkaa6QCNQGJ/UhJx3rgkckKsd3dA
qSB3lNn7S4UE+pdj7C9YhKmmaQYemik1gPXpH0sqE4lutwuNqN7igAqPlCLECsDnLKSjigzdkjcA
sJl0Xt+c4TPMbChE2Fb+9xhNJ38xTv5PQ8QW999B0rM2aq6of/l5GpJyCKPlDaijTBYo/kKXDF1S
Zm++AC1KzjRI3KfS7VCUURGp50My82YMEg/FHxMgtQVCZJgJnvDEp2q1q/uKULW9y66cmeGIyp3P
ZK+b47YR/wUJOWid/QXszhG6DxRUW3YtckmJBW7JAVh1i8RjHdt3Pw4tsmp15+p+w7mMKzPxRrYj
oquo4Dg1UYkS7+ob6ISUqkZPQo+wZTJKBUJcJxKnubUj/Okavxuw6eb7ftkGugMoxjVQwdnCSM6D
2s7wH6Ln1xZ4itiHx+eACx4a68Pg3OHhjUpgEyRgogVxM7teiPTYq2AVcVMym8nv8hAQkAQSJQGo
LjkNOPfKOV2dM7wu7vmZuDH/CZ9k7GVsSwaT7Rb0gbXV5v97eOW/bjz/nWfCQvrv8NZDpPfy4/Fc
4L5pfRiiZinQnzp7bdTDpd7iqKmafaWBOyCFaxRHdahCut0N0/2R29fkSZI2Mawh0bzT5w2RVbIf
x6UkklrghsjUl6p2EyPsr2tC7OZjr2twPYUKwNP7giuyJrTYdy8hlxKbzhpXRgLitQnL4Unq1lWy
pHguEvravBjJu5GTUfsqy+51pRtuTNKpspmAoGiWBayLJMFOtgCcOoh1TPvavo1nc7I1ShD5jmK8
tce03nbRmuLWPdHy64urEdKW3DJ6ofZQWq+v43OGN/y65OTh+qJNNuPjpXu8SPlzOb7ecM3Ka0Oe
q3XH1raTx42OEqLPrTGUrOUjI+q1Mm4fsXIkd77XVkn6dU/3uur3snvvvnVzX2YrvB96/H7VfDkG
ILGIZHfsVgD7S3xfNdnMZMGUu+LqPvq9CNtVL1RKnzbPeEcmt38wwfxIkT/Vjv+O/h/6qXm9llV6
jYX9O4BD+VTDwT6zyDa5DVWAL1gn3lGB/Ir/Eqrd/+/ZZ/xN69EnMNwDyIUK4E8v9EWVI0ky1eFZ
2zTvWbuQUy9DNUZNA91Aufuk9/gkqXdFBlVHRYPXmkjzISsIqzqPHagNIpGvPbkulL0LanRa6AtM
3CWojTf7uhrXFJXACp1SJHOmAYIfwvtr+0J9QmK7KVDdKbBau9zqPOrpsUqfdBD92GVBtMgoALbp
P6+fqYVTa97EPpmhOONr1U+kYEi89EVV/lWD4y9mpfaf/rD+MLUflKoo5Mck2YPikL3kvV/lq17w
BiTHh+60h3FFCshqPLGd/zOyOv2bMwRQJzESYazoxg/27D+iYFRyU816puDEL+Z6GN8wWzEA2HsE
bfEHcEaUcyx+FghJ+6RezjI2A/62n9qFQ+1jdaGS8TIN8FCQAVrMYWBlZyiwBRHQAsFiOYlLCWAs
E5GjQVoK6TOZn9ok0NoahogBwUBFbJPULg96K1/CgMDpOwP07LYBG4DfIXzjbZa7JMMqn5MXMNUk
Hwalj8h3JzBGVVDSGIH0qUJLgwHC34/d5g7ZpJ1uQa6A9wZv5H3uSr5PIXqIYEBuXAsYurBfXJIB
cT5RvLQkvEpWhNe6FSD1x9PgQc6wTEf7Ni/nl4QToY47FORLjOosejbBMcj24Ew92VXINCIHiBoj
EycLOlicsqd8U63SD6Cs2DxJmLipn4Qj7LBqcH0u/MZ/vIzfEryK8SYNp4Ea5E674rwnCzYAbOuL
Z7rDzqQDUT3/4af+q6qB74vKYlRsYlr8EYrsCqvsgE8nezxfwjVtkNC926/qlwHfgUuWp/6ewwlA
GoWN3NPsfq4vZI2hJPGnfzWbf6gcLPwfz/gfckkHtQ1xCtTNuqn/of20JeXDFdnMnm/arLKI6DgJ
qWCzBs8iiNbcneI6Q4VQXV13lHrep8DK3SgNO8nri7VExUbVrd5KNlaY9s6XYabEjto55WC3V2/A
Rap6rerigJcljzCHgtO1CSAOHtANwD2CdvCGxus8YH/ExcgGl/FlgE7GFvtBJ+f4xRMXBLPWzR6q
3ZBdCMgk8bOLq+ZhNLpGvHh0uNv95O4ana+RRNT5puncCyfPg/bmZLoLkOhqLiq0GmsuMcHx6+be
JH9NqEjfzus8TK2gTXwYGgYlLBK/zEMQf1c5GEYXxN+NzIlzq9oKzkq8jOQOToKqDYptpzKEDj9g
ISXL7zNx+JKH9/tyNIOS2KfmKmaQ616W013uHf8w07x1W2CYnV/rXkXZ0Z8Lm8QfiQ3DIzXaVeJL
xCdIPuXWWeInlDd9EDMUuaYdKCzDVmNbJiMwBgInYhVda/PXSiZ+RUq7kxmU9Qu1pf6dfsG+Q/5X
5hSTZV75EYl7VTBg1b2UH+T0IuwB7ZE/a5CbDddN5g5XJ+u9mCRh4JqQFJDaCPqEusMTpyLn72Ff
YGoBaQPkFl8RCiXZUrjzgV8TYvrkHhEppNTi4I+Zq6Jl3Z2p5lx+vvOFnFMOXjOX28gkJ9SzCVQW
PZQ9bhp5wEUbybEohjhxCuz/zOU4t9cW0tTlL3xeLTdRXIO8b1Ja2cQij19zy62mdj/64MdieN0h
HqiXJVAInvNw9W8Z/3wNWtcu2JxSr7o/J2+A+eiNWwb0FQfdXNaCRoaCz0Wpyr6qxk2/CP+wTSax
U9TBjQVJiUSnBYJSOa+Z1wXxt+5c5gn4c7L4sy70SNXlXvEw1yaOcbWjx9zk9erdjRGJnW5rkYLz
ben+7eHm7sZYSK/XisQ9v6JptLKeGf36Hi3h5ozhy4H+CqoHc4aDQuoBxDJKYnhT0TbQ0cr9eXoJ
Wihx3iUz7KZiPqRvZuvxb8dReDm1oJ+49zwYSpeQVt85m9t03tZBKvnmdwtkFnjdw9Wi+Xhxde7V
rnLCRcqqkl/baF6mq1Z3r4NjXkgMdOJ09aCcvBzoRBNhppI3lzzQS7/R3byxywnyYaabC6PeNFaQ
5kujxUD2Zdzpw8u1dBEnctDd4C2YF4rDibW56K67Tl7HhteJJMoXlm0eb/rWu+IlmzCr9nH5fOOq
6TaZMNDzOA9qSJkub3K96WNPGhZdOzd1bwT1yrIrXUlddvXGyJZ5veBMCyVypnR+KUOGyrKKpv5E
nmfGJh6ciTl4pnJJyP0dv1R+yeLCGaWXa5TBm6rZQ/KkmvCYKI+wuLhXIOgXCUoGHMrRTQ3EYjWp
HiqT+nN7ipSnS4I6TL2DVP0eVNy2Rv4xYcVe7BsW2y5PntIUQJoSHbt8ea+3hkTeQdW/aQOJpPgi
nqybOc8FiwqphI/nSjsUAxnVO8kAa/We4X3Q7R6ihcYbrrj/JKcf3MnjWIIayMiTfqrJlhqkif0w
wOyKxPC7A9a1IPJhLMpuicBoT1obDiyN1h3aJaCuR/byuCFZZsMYlNL6jrsSeGa/0s/xuBnykEGN
ynOWfDIdjcsuKn1Gj4EalH1mjU7cyT68vu6VcKZnAG1vzu2FmtR4mbNhofReeorOw1EqheXSRKAd
xGZXvNdr2ZOg/wfYbRs//0Y+YQNugtYy+xjnOILmcWC9lTOQtv4UuI7w6pNoDXhcJc5VY57HQYm/
IF+Lm8BtxP/9oZ59jng24kCcOuLZwDDi5GYuLHqJm0w5TdzsY2qLx4v7VNvPYvv5YYEFBhWUuPq5
GNkC1Xd2manydGXRmdW3VL8Dwx1l1U0lw0/yl6g+TG/DTB7XdHeRTJfwKbtTcl8uQD7PCVDAK/uD
qgt0OvWz3Kgk43UEZtA+DVC8TLZDvY3zuXFzH+o5mbwWWNZSeNW9e+YrqmtdeyfVWttjlajwRXb2
fTKXMJS6MJo+WQNJfbcA1yC2fNGsyr5dZmhsyYr+us6t6X09bTC7drX4hdGdVSc8f7Dz49QjW0xL
3BY8H4hfsvKK94nbkfJjOP0RDPrjeSThDmUyxWG8vB0ZOhJz2jl45Ec3G1t3AmWN5hoMO4ClMwOa
wy0zejIZaqeYjOCFGjIe599ds2K4GEVA4MwRgOwgUi/unQ2bzJ5RIHNUJki7v1iMQ71rulm+qymF
C/sYWUw77mmMnhqts85mBUZhD22JrYJQwPVauJTOZVbRJLZg0kXak0pR8HNBvGc+tXVwXfgya27c
CkoGeF6ZS/VB+crX+Y7Eg2arHtiUmfNA/KXYR/QyMwhazEELxWzsqMiLeJFta7hULuvLLt9NDrc1
SUvFttg+lvUOu3FvvXH1dTccpLf7cTg0BJUv8PK+Nfv7UXq77szwQyYetG/2zXZ66I+TQ7Wna+7H
mqymcndb18gHkrKp1TI6U/5lx0VXVn7iBOJYgt4sYggDXF6LBXBbZi0LigAHSEAUedWuJ0S5mrko
XiQCCulWD7OtGU5cfEAQiI3Ldq9BI3YJLK/YWqIx/YH+T97NSZCdhmNxSt/bbXWq+N6jaTHKucd4
0ZvDMT3xOtpFMM6wzPnhC2dUYqh1MhZK8ckBMs048lhGIcPM+WSZ8Tf+gOrCl56N4ee85H1ymNBZ
7fyTVdnM2310vh9HUgYGjvNIGZc1aCcuf+NfrmNO8lskr/ieRD43vuM+gp7mJv7KE/grehuP5U/k
xfErlzAvK8GUAzswL8AEBNhB01kF/P33Hgwz3/mU3qIzNeXfRAvyXcbYDofrrtk/lmYI1QLHrruY
ysrb4cBLPJaIdF6JqTccCUFyqDjxRG5Kg3kSM4qbpqf70TxHZxYPb8WBgkgPXo/En3KPTrxnApMg
03wUt+KTJpvnEglwpP/MMxMjOzX7KHe4uJ2LmaHRBrpsXu4y7l5shRCNzqNDDoPHs9Fi1+aZ9iTv
PIkDzX44ZKfJIT39tiw7Maw8kn5BWTXPvBR/+P1Jv9J380Zui12beEqagz7BSc07Is1raT0aOzG4
JWshOYlpjfo7sSTGlmigZLgWdkFK44YDN1UIZBKN0M53Wfe5h/WmQZPUtEGlyTAqYOSqA1WJSDif
xm/TitzwqQMiinkL6ELeGvK2pz7CxKveo6f7OedN1eP0qB5rViDrDwEw0cUky/YmSeC9386bpfT8
w0W0L2BIYkohRGCAEUwsGq5L82kIdZ+44JareHstcViEBHwsvqdeSoJ6PCvAtZMAiXRJ7GzPqkUa
X0mMKt0GA4IwT+5Z1YbBgM2JLR16pWnhMhFEFiZ3oiMvYl5ilFRfqP2kqHDHDvF5m3NYSK1aLHU+
azhyCxfpRpYF98Ao4AYd/ZQ4nG/Kq3zHRhsVJDd4luVjAyTbhHfVz92+OBmay970YBOHHTEiZ8Km
cRHJlqxr68v4Sra0iFHG7OHF2j1PQ0D2a3aVWesYS90fzspbcuLCVgXgN1PA7v0sihKkFsby6bbT
UAOOxR6nBPnW9yM2Cy/NcrMwQ+kJVTySi3NcviQoFm43evmOdqancbJGmnMeJ9EORLyg3iTDVGw+
Ds/kk/lKkXHExb5iLgmpr6MrWF9IH7pxuC/Tm1OuxcYd+R2dqs/opcnxhivkYFA3tz5f16wi9grg
2jeHbqM5NIFfGRgmGI0lldQg1zQRJ4yY2CCoeFkL+guSm2YdSW5nsQBmCXwIyAU/3ZtnMQotfD1I
jnnzfP8Y97xdT+4nvIB6CDXAAoDegkck71S4eTgNa/vMFiM1TrHXw2qf4vFWdhG9zpZJ8JNVqNh8
Iqsw+FTTVixfYa7DIHgktHTWn6bIag/IP+cjBBC6ZJCRtaOL/Fi6j0/ehS+MNSlotA6xMN7mCvVR
6KkC03zBe13RwXOPFzeJ5HR8/+AqRoI/cQ6dwIvTD2LpTR2TXvaaDQRQFKdGZDKqX0UBSdVkw5n0
IY3RNLEPoCfQHiBzSKPd9EbI4LquDwWyqEIorKs5UNG8a0QTaShjQENLJcQ4RwwyuGQ+uGzz9yO7
eYV0e2KxMLmuCy/bygAWQ9Q3yu+8YdiS9puBWQGQiehUxK+IMPQAPouTfmY1IsYZxPqgh5QoIDZI
Jlnu3MnBJxGRjJ7RRp8BVk1i2PJ2iNfdm+5D6pCz/1/z2Q3JEQfk2eHVWKrnQhVtZnHDIQ8ZwZPx
2o82wUhEytyEuswiWBHQEuS/j5qNMkRJInEJ85dPfuhZlmp2Mvh4b7a/UqHKbXSOFskOrwpq4cVp
Qb+KAXOaOYSSXvtliPqYbjsfSGlm0dH5qdiTrTf9PBzuR3YCheUAVnA5OZi5mLyFSAjMUGbRAuxx
KwUd8RhWW/qeU+XsJI1CSNED0bncIUPaU7NljiOdEEDSF+WYOipADGDZOiFf8h0wXkiWeVOERo4Y
FOexLWb7CbFhaML3wPmxldgpksvP1rPESXU/Qo2xFOrhMt4V22rfkV/2Mz3ZMBpcMsxBNmn2N9Dr
F4eD9+PtyCNH0nyol7JgorFaFKoxsKP7jyW0eOYhCmkR66TCPcLS299xCuZkPgbMQIaIlxfKBO6P
DD7vBefS/XzS97/Tje9iPqXcYc70YOpeTDqqrkgxsLE2aCGriulY79Tj7QkOsrDyeMLorfKDdoeq
rtqjOBbqUmgdibDVSECk8dV+AlB1a4J4Pha6O+YksPMoZiH9ipRN3G5Y0OfTH9nL9qAtu2ehK5Kj
/0XM7GKjhbKfhpf11G8AS5Gb9xaFyhL391o98yhSHckWCq3PZovIo0c8/eN+TkW1tp+VRHrcQHr8
z9pnGTLjaAEvzhc9C2kIwo0uGsFmWML/xKxRlo/nBoVU8fAJsTzGJWoGiJS3hq3puVmicQIV2QmN
m/2DEft9Eo0Rb8LcNn5e6Wc8eQwH2ar4pC/55AgQUyXkRAZYDEEsBotWCavsfqzmcI5irpKoE7Ll
Yjwh/GgjuvLvTGO5RKa42e9bIOXYhflhP+Dev83hOZzMG/3OLT45wufvzoFU5Pxypyzbjdwyiy/r
Eo0/ZBNk9Lkzp7GAGEvmM1s115L6PNNvHnc3EfdMfRD3PWo4w4NgQl4gMNmTuYpPhAXSlUVxO2an
4p3WY+Iwh5nW1b4+RmfNsxZl2Gz7o9gyCwjnS3nOtbSf2e9wPT3GC3CvKAtZhQgETB5axhBya+T7
DaWQseEk/cz0qtfTWvQPOx960h2lAL0VJ2Mnmse6Zm7A1IBwQvTpjADi6uKyZaE2EzXQNuDFIJqb
sSWhTTz2zbt6wB1Kg/kVJZvIC0ZCvzIPyXsjdnOWO1sffgGGkbP6o/4zJLS+YgelO8TouigTylJ6
lZdIKGgh6Dau40eMB8XvfrQUWsmb07G8LC/AO3KTC34hRv5HTnbjK+fzKwP/WGYnekdjMA7dBne/
z7RyyKlCntD8/Ag7dGJLGyHzmeA/Qpa7cAmrWOxpOA/eUWzFzcGhYw3yc6IfmSrsv9BY0EWIGDFh
4QYFAfozqXAHIfrQkn5UEeUecj2T4oFX4LZuQKyIK2keP/Q+t0XDYfgxFRrRXA4btznHWIy/r8Xr
8qLIKhg22H95HD83JRTd8zOREPl0Hk3nHMQC/h+6x/piuvAA7sFd+SPHaC8Tgn2Ch/we55X642P5
+1x0Rr5o95BTeSKfD0u0gYOcx8TgyJRk3x8eDe7C05mu9B07ALKel0QnYYj2GNZu60J4GYXVlotQ
56xNBmqS9tASZiQWNTtW7zLKaGrcgsOMMoogD6ONdAvX8Wx6oaXGSuJji3GaQa0W2sLfaE6WHhkm
JlBpilugqvCCqGD8KkymOf7DH2HPgrgdjTeOAeRk/kBWcj/2x7uF2iLak207B68x+zeEshi5DMzP
CCFMWC3izmg0R0YXA/axhxOStdAfsc8ZJP1HkSUJlgH4+UEKQDvLgHJRcYJXMUDqnoqfBzN3psfp
C4VST/kaYc/bsw8yjsgoRBODzvAh4pQlOu41aDcTN5urZ0aE/SAhhbdId9ZkXZpvUvWuxAvc9XLm
yV/NMt128YIpRLjCaF24haFRx2XCVkj6OVtjge/EedxDelH0bjSHxwC+iEaILowSnjn8GMvxIg8v
YU6YzfQ7XkNyiR9wA65GDF/EflQjNXg0LtyjTGYspjD+xqnPoCIr6ON7FqB/I0N0SoBfxCaSoQQS
VyyE4K2VkNmLO28CI+BB3Lbbpad4R2LHDZuJTYy/ISRYlIinNF5MJdfQd+YZGUVTWms+PaCH0mHI
E461e56E3CNHEafQOj2xi8eRhbN2xc48ktffDZLQL8tqMakvM6tZ4QYd2YuwcaKzDJoEI0YSCp0y
WbPz8wQCJ8yuIv/gZGYCsxApfq5LPyWOg39BgW0gC6sLxXfitUSVHQIleYWBRfSzgRbkC0seBbWP
n2h/Dsv3lf9Rws0GLBPz6zJjDBqhPORZIBtferK6ipWhPBGeFWu2bw6s70yTyXBxekzVBF+ttB4O
TFb1/smFiAKgNBgf0jqX5wkRdXqYdvP2xvWFGUzn476U5xxAY6PhRJaMZhU9XsTyJa0DjwYjQN2S
H6WbI2a9ZQdgDJvOf+BAxwc29fvuE6t2gN5s6hPFMtGzsYvQHyN/YNGVvoFNA3iGsJjuSmxz+Efw
lAdoqKjLSWbLe/RK4RVFH+bvmHjNtj1V22xbrhuhD6IXIR7KI+lGxfyx7Oa6ja26mtjtW7S6sg0Z
Tjd4peYlXIP6Ir1OXoaXO7Gjjxz6h2g5+qS337xoCWLKNs43PCWzyVeckSwDY9GMvLArDECgOg+R
4mSvUyLXljNAgujEIId1+DTkH84H9ZsNfgb5CD5s4zN77qoQ+ocJxMvG7EJ+3Gaik5cuKF8lIt2U
8UxmJAIQlwK3UrU2EZ+CGIyGJm7r38aCX/QrstiGZKHZEEKCVVWDaoM88xcCZ/cP+MUSSIQGm8dL
qYelQwAFUlTiSYSOytqD5gNPUdCZs2ZDtM2wfAQXDMwjEDoYhQbhQgS66Ag624KCXKkzQjvslBN7
WMezLbGJY7WjIjOMt7Acl4DV4QHWIXv4pJU9vMhQRR+7E0QGkEbfdswL680CCXHFGineoVjw0XtC
dpvtJfzugT3hgbJFLXYRSae0tI8/JndYEAxtHAAHI7mFjT3UAH2t51+MLLYe2qDhQbcWkAjpGK+p
R/QyYPdxsneQ6dxwssFbHeImIAemXomM53oJdy61g8n8nqDD+D2G6878nmb+fafkL0PhRPguJSCc
7JTQQc36XXMh2IFListih9CVWj4bbUAIKQfa9ZipCVmAswi15FAxCoA8Yu+u+Kjd6UkNs3n7Vgb5
p1HY2ry3hXEMVl5UsE6BC/Sra4BNMHX3NVgFYiM4Sg1SARDXR0DUAT7dObvFs0j2eHw2n7oCpA0+
5hX6FwBnko4sGxS9950IIH6vA6MQSENtcQnNLWhqSNPxXcPjA8YpZIfc39fYXUw1DX7d2YOQyjsA
qtmapHvb3NTLx9ny5QPGA9QWwA56CcLMKhzm45HqXaRO7mGbEonOF5Il3ceTCkEtQOt3Pwp677q/
JS6cETB1nFtc88AesUeuXgOvxUrO2ICC27u2yiFqpX5A7SQH8E2vhhpaL7DfMsqkXYDYLx2ldEvD
vaTO7d0sZgo2K/nElDTESzNQbKUB7nGnwi5AswG964sWXFSHUgVGY1+hziTJhfzcyIYFv8fPN2sI
J39qOHJeb1DVqHCD+XyBwMWMgrKbF7KrDY6Bi3WvwwYZg59d0SemZ6bQuMDh2EC1fSt2ZaPZtwm+
CZzatFR1usmslfFT2CJRDrSHLj7JftB720zXuH9NoPF3phC/wkpNuiFk3Wpvx7pdUUkPliJqSUMo
DA98J3BoHYAj071e3by04ZonBUiFshEKP11c0n1yF9LzIEQuBV27XZaCdvo3Sa8B3oEXDGKFxXXV
jg7cMZfvx2cJVwzu9sqxyAEO/r8BT50aDKhswwzCLSgKwyzgLiq1MOi2m2gGDaD5AKAsSHERXybe
LBtWEni7H7JNigiXk+vxezwlOwQGb1pIZ9BUmKpLm9PA6vEFWm+45HkWkw5i68sDpi9xK074uaF4
Cj8kjxSGkIhUsVFgu+FZEBQjCXVB1H2FKBj27k8tcogI/t6SYzSEU/hVfJFt/gSVA6kpFqdpzv1H
oCKbar7D2gHUH8aLn5M5n7vG8KAzeAKQjfPTJvqnUV89Ce5JyLWdZLd0HHAeqmPQW5XTSPbt6giM
N3d7jckLsqFw5GgDyzslfT9MmNQhFrc8aH4AIZB/M8BD9ANCmIAEgl/n6gMUyMhPQ/SXdov45Ik/
X6SfG1xd+KunIIuIe0Ln9Mz9+QrtOmIadRgDkXbSH8z8q0s1P3qFWQER0WVlzjdXgFEJ9TBbEiwW
+J0TMKxMK8SqGsi1G8lvqQTAzeGW4vjVvj/E7X/fg+88R47hbQLVbbPzsFOBb+AnfoDwYCXjibRN
cFa1W35or1zPC/zeSGsXdBBZRXQZvdlski/1GPkSfOcwrl0+cB+iRMD+usyA0D4CAHfMtEtYZqAY
8qfsWY7ErCxfUm9Y9VQrvD31L7X/RQqY34DI1Xa5nybwcoMmAKu1unxcnwDwZ8/3bx6n3x3gHeA5
GvzAkF4CQoDggv33+gTpePI2BRQyqkHWMs8F3KKBnZq++zACHLbX2utfkq/imV34/s3rgbWAw6g9
FVt85pC3zeoXA/rUhbaAoj31KLH1+qBQACqWeIO6xiGIeqYssdNedIn8g1ntZ3fBAIZ9F0bh7elx
EgWBMo+6SwvLtdxyNX4y23KiWYpXEgQDHv4EpZCNw975ZI+HWp33KLxoy74KalFAlIfVBIpkoUuD
b0O16AFbFPbb1B4IlrsKTOfuxPPz1f6625iOOQfkA+GP4qaNCx4E4Av5CYwrKgMpvzeogkh6uc9A
1Vxq79o5w0q0FP1EME+RJHi6PSkL78Y4kWsAZ/6mIFnvEpB5vlCPZZg+o7EA0KnmOLjuH9SQckCA
3InZ6P4DCtIEwjj7Aq59mD+0AAKoJllm0x0t0aGEZ0aaghRrCmYXJYX65ST2kkKDoTT6wEM4n5nx
gEWHyacjaB2gNEBvLNA0iivopF70A04yYNRoJJa4kIO98gNqoesbl+/qSwutCJF2wEXJkrgJ0BNY
44CAzeBDGxUS5yoyLy82e7zEskU5yHzUK3B/1bs03bHR409WjI3Y9IsndfQ5kSoDd/prWIFFqQz/
Yjnp20CUDL8kSpABy9vTlBIEzBeUHvBM5CRBrkUKgBboj0AStQCAxhnsZ1fuAmuC3TQb4/5a6g7g
GDqDH4V3qnxiPZyLOdi8VwofKmn/D1dVQ73fdNqynIS0jr9AtoCpSRGNi4+mZOAWgJdgcFSBmFne
LVer8KxTFszuFPc2cUFi3Yj+XMDt3Bqbs9TxKaL8BQ4UyoeF+hHohLw3jyhHdA2PHz6aZKHGHmAa
nN8ZebqB3W4k3BOkJE48KxfeRym3y4b0cAeFU8GkV8DVoMuySvaVZ8Ze0vvazaEdDVeg04POmQGs
QdPCa8VqYxJ1d5cZgd9aaEMo+CoGAGYSpHT5bE9Z+IlnHgAsYb9hF5qhejQmTlz5sxU3mRzR0dnA
v/VRdEK7BVGDK48OhUmfSpGy94nByLStnqstfuLLAq2YF81hiycn4qnTgsfpgTsA4oATPURbiJIo
S9Q5bIKIxCJCmQwxmA7yaQbbZPIxhgCBkgJL0TGPOPJ95gGvDBOf0j5JraBJ47Vq3YFyLMmX6Lxc
iGp5cepGwNoug8PbMafMQ/Xe+9S+wH7HsI695p3eoxl3OPxm47igXyTINsW0IoLITSvFwSxi0sl4
J8AnGB4eefHieHpRn4895FQ4cIm+ZEJht/gycVF0Td7EdHi1+xr6OF4tD+Sg2aLYcjEjjkeZYOqe
QeJM1tiDcIy4DfGlGYOPX57Q23SODgRjKkqx6HQRloyW5jcLKrnP6U5e87abomhP3IGAV7vlNp3u
mlg2mKa7YQ0HXUFSajuHLGXPClJEsOd1+KA96jErbG6KVYceXdwDFhN0i7w4wUMQVbws/WJ5w0cP
W6Po7u7UnOgRMU+0GR74fg047bEXbmGQPhAyQukB9k3ckQC/tSCCOAVqtBdOAAJhsYdtyngIQBcU
tLngdMYashbJl34QE5uN+nhb35HSApzzcFRSr6fzGylNnZjpOshH5s3PiqJfZRbJlk2FeZcV3h36
NKjY8OKjLPCwesF4DWtoXz/uZHM5OHpwGdH7xTvWhoxraSJuqOHaiR36O32LQBDhUYqpW4HtyyUs
A2xiBlkgnNbA/vpddGifRwx7hDlFTsgV5yYHRqcnkMkKJ1QzB75ovCLPABYil6h+YX5jLQOuo2Pk
ZZ+55hGzFx74t8dznrlYis0GfcD6vD5VqEFAIdFL0YqmnjBLKTLo3F6Szc5ylZX2Ya3SoxySi48F
AUXHCuqNCFDQDh1baSB/RHXyM2CzltMBwqXgJlhu7//xdK7NqSpNFP5FVIGA4FfuICJeo/liGY2o
KCigCL/+fSb71Fvl2ScxXIaZYaZ79erVbVoiQobqlmzXVOxR6SJHIXUHgbFXqB0H4s8NOeytf2Yh
wWyXWBZRXTqD6LXWaIX3ccPPQASvtCx52h2zMKschD8ep3rDGky1YVRpH7ZC/oxuDTYZCBkoSeuc
kRlEn71yzoWvwZ5CwqPDkBVaIByeE00iXjey7jFS2qqv+81aP2WpjNwlKaIA2Z1bUo7qjHyFI30P
DhcwDbLnLH5VKAhI6KcS+pANooy6xYfLvk9VH7xUu65dt9p9Ce/pzNJmIfyK5kiGvPw1/hRjhHvv
N4+7D+EUbhrKe1UQWq3HiSrMgxurun8hVfukTc3M5TzSF7hPD8W441/qyLB4eTQwh12Mq423hTrg
35fIuw4U50ps7uzukHclY5zgzc02cLH/Li3EYp6QtsjSJvqIxA3YOIbkvuSCNxia6RXT8+Z0pExx
o47F3iczkXNvppBJuRARWZdoogClYbsYjrpzHy0bsj2UPB7yVYpepgeZIJfMp2I0g5ENnJI4SeXR
qA+F90zbYNkgAazyGJU7HY2MCBKRxBjgNWDMUaR1poq+dZBlQcHlBeBo2mBiqBY/wPYNIV9cACiC
9OruqBMfxFk66CtncWGOIa9SwmZCT+bucAVFSlE23hHoqcSlUBrVO7cCWSVtin6oHGYL3/Pvq5x+
DIeG8OsLRLSli50WGRsxBk4O84xKHiAniMoQZ4M3eBfXYY7RAM7KUZAxHM7SuBdBFoJ/hPPR2oUe
wgwkFUL0KeRX0f9nskbOTnuxDo3u3XhR8LeFpjRqo24JQQ3OeDnl6J4HJqkRxO6A7DJfcP2ucrTO
Q6wQkRt6ToJMic6kjnamY7SOAtRFgIqRubviqhBjNoNNb7IY++LFIKjeuQxNIYcjEASUdxijgcMB
nI/mDf9egeaATXvkH4VUNJ1uIPsEHYCfUcoBqOD5wZtVTHKUD4UQTEPI44krYb/B3W7fHS8Yo8+R
T1thFvfiX075kNiAimEr/noZzq+FC5Ygv2zytqTIbKJrHjYmWmtUo5EDrQ64UQM4fqIqza6CfEDt
Ex0VRSxK653NRiai3zidAVqvKlGru8Onf9pm5nOWLocVLHjCPNgbRI5Ec2js0wwuR9qKMNWDg1DW
rMMRlnZzi4reLViXmW83T30QBQdygcMCGhyVINQtFiVdIaXFdedy+FBthGQk/U/j68uc6aHKE3Nk
IfTMiJzzkOcb9onSropd0u6mZ4xQpLbzoJOi12Xeyiky7I9HwnwT85k9YjB7P9J+EGk3r6GXFLK5
/bL74rbvcowyEVceUhqTQkZDircrTfyRvj7I5DFtAeLPhIj8J+9S5n+YnhoiV3AUOlfNv8Q0IDdQ
inSo891Xp/2mD2truzsrs/1kv91Z/p4vkiRpneQZRluRtlLt4enbX9uot7fFfov+macAW5GUDD3R
G3gyWpoFRTPp2rQMRYGgbbKt4yeSHl9RsjWtbWFRVzZfDrzzPEHPIDE5V7Elf5/mKRT3Ja9YCkfc
AaF13MSNVTaYjyuK0UJNppbcw4IMYsdMH7uw4r27In3m9Az5qqD1WTry9UiaKaB9WC8pgugWSjBc
D42b+GF9yQ435SW70LwikT0SEV1OBLTgHrf510qx5ZjllYwcjGwrSaxka/u2ZcdJvP/iYVLas0fE
nAsncbGXZp3z9UCDoHX2vmmtPu5zYEWmFXGqadmcnUT0JjIsm4/LxR+WX1mrS4qce2lFhRXRzwqZ
nF+v+BXvP3a5fMXo74iE0aSlBunDiqgzJXTtWgR7RtE56Mj5xLh1KGN6DUyLd9CLSLSLubhqJ1dL
3EV23H0SUf+VAxHxOVtb+Iq2HbeO7e94lm3k7+3IjxJx8Ti5um6y8lWbQifi6jy/1dCfrosJbNkR
/4tXki+akUTu/mr5C07j6lFSiVuscKrWZKN74p3c8GS8Jy7oss1RXOiRtKFqr0ZUcqBp1HxCVEHz
RmsbzWYeT0fQYWBt74dkxY2ZbnT2DfMOd16EXMJsFNwG/qCa1LdYfvLSFYA9HmqspR48awjwrgnS
gWeHB0oSRjqUfbNI7ruvakCCSNJfV9dyelbjURXoxgqRFyMsWHnL5Zkgnjp/ll9lPkHt2NRnu35l
1sl78FXrCOGulPteyX9q0N588ilXVU+AkEw+kqEIf/3mIywuZtLHiBspqFgTJODGy7odRoNse68W
ElCjGg4I7muD/fMFVEiu0HO0NQogGIy2vsLh1ipbUlvrohtW4dfqvuUH/ZqW+fLRUupPQwOhFtvY
FzWJBvzthkLqDs/KIF1A+lgVTPj+gsoT6YUFmLipQj9Fr4FEu7PCGQ8QRxzL4fnpVJ9ZzxHt23SL
wVj5zO6fXwWQMxtO5QvFk9ILNTqNb13ePN/pu91WE46RH9EKLYBr7jx+zd65fjDUsFOISVkN1N3c
1oBChY40WL/zQW0399Hc5tcGrP3vrxXyCBDvAxGBohgsKCCZYYvHBMmBK2eZ6KxgopC9alNXiA/X
fIsKfjZVfriUKDZEBxI9YepAEJa5hft5kIJltWAFaIIC7+TWghpHzQp1BIR6aZtWiwY04EpAAH//
mohJZaQigM3ZNf49xalNiy/lkUfLhzunPwfZA3lohBcoyYlkPB0GgCmescrhHFoyqjC8WT9IkTW/
Lwl2AeZBSB4bj83Rqulyaa7LXcVjPJz64fArV7ksKiR5cLmR23A+wJhDm38RY+ZRBjJBGuf8EZWY
6FEawq16evT7RdOzcEDJ1Nw5zziaP9MtOUUVaVVj735u3/TIg9uhKkDkhyQNaiGTakhX8MxPwqmh
GANWMi7vDtDNAHHlxiBYgHpBQ0kjipi9vmTwYM7JXfQCO+qugB4BCQJLmn8/c8+/XtlRi5WrI1vL
/XKnAJ5U0HEWh9FEHpCf6fUB+Z21TYKIb168nTTmBJmxA9oEr9uJQecGNa3j6BLcG+1gF4It7eVC
nGliev8NIgfThQwfPcLw3h/ODRBp59C7zCGKg9G7HcUbmTbUJyUVCQQbfJPABTVTqchJPj1SC7rT
klfFzCxtJgyPr/x1/RtCZmlzOxotlyG/NuCeYL6te7ZKPWTY+C0DsAWBZpa9kxz1Y7Rv+LWPDVLC
CM1BYn54d9T0gFJJzgfBokYcivIM/DPOFJKHXaPE4oX1AHUwbpj5ZI5y5M0fIlbPG0MFRbK3RpgL
jryb8e+ZUsnNl0wbqBRHEpjBdJ4gxW0AndY+Beh2PiLFEitI6e4kh7hIuDMt+eL2I2SWJ93O0yjS
KHs5ot44qZhbVXIn4SubVuQzE79vwHOwKhkHq2m4HKF9is36per0hFugKFQoXYb5kBi5dSatqCau
LEp16WvKwrEuc5RhOhhclxeBYWw3sBywNOasVRVINQb5BW8s0D+EssQ63uAEA05AQMG5J9ILW7t2
auL0+FsOctoSViOuD+VCGu/OUg9Lgc0XgivUSZkcNVtHDxxsCxYYAXzAELgmR3VdkqiI4wa9iUC6
6RRzA0meHRkW2JRU0LZRsrmnD0CX3n1i5CH1sUTERIoQWODmnE17ewTQYYVsFXgjGE+Q9Uq33yt7
A6MMdi4yg+pYHyZU8xv8SKkRSrE871V0CCDGI09xJooOvOdheZL9NNzow815j8+Gyf6BEiJMX9aH
/Sv+7HUIRWefT0PiZOMZJ3EOpjq9T2FIqBJkGEGMWe56TweEKn0e9MxgwYCAlmSO1bUG+2LL7ywe
QBMhHUeXXXZ++/fMnQjKvp/pnhK3DaRhSHjIicGcCMjbIf32GWPuCt1VuN+P8Wfg0yeXenYHbzA3
dwYBF+BUN24LNoCBT/onyhxYTF9diPE6wJhff9aoG8jwx+qgg4lHb5PILLmfHuzENrn08bk8Dz0Z
vhoKlWjA4+m8Ii7S2+l9eU9RhGxj19ycA4noP9bD1XQwyVs5UTHlcviNiIx5NfVsSAuLhbqGvMFl
x/PDt+Rt6j3ckAxljcb9Z9WLAjYgcThOFAuC7AXjAubGZ5VoxIl5FLJzoMwNhEg+B2HFv6AJ4OHx
fGdeM1H9Bp+kuNjY/C8d89kz8EVxB/FOyYIBmoJ9S14OhFKOJ9ptjJ/QkmHlfZwHzExSoLgrXg1I
nMai4OF74Gngn+AO0TK8E65cMf4medGmmA7/rjvEmR4gXIXSHZMY46Um59TlbKYDj9YNHHng8Feq
MWGd7qs5oRiHekZLPI5zIuGPb4YHA4oPNEHdFQcqqXwGOWWlQ0qd5CLheOGz4KIh60RHIFPxpK6Y
4cg4C5WDZ8Zf6UgOqKndyBMiIsKRZJ2kdM5rQM2fC2QmyN0kR5VjvCBu8CLdrXdNmCP8HXMPznPl
0Gw6jC95dJpN4/mZEbjhLUK+xpf/O4yf6fIav5VgOT4j5O6/Y/C+6GZxHfQwcH5uHq1kNDiSu+Pv
6Mid9AleJw4Yl+UjlKrIpYYhQOVPJhk+cx00knBOaTt/+ncjrs9o92voPfYCZNbOmXJz/cQxXLwg
OaB1sCaVvyvk9AUelzzlWRoUIkSRVa7sKpjNuBv42kwiIJs/d5Fb8Fe6j3HlB77816E8CNOBI3mF
GNAcJXwxLKfs2OxZ1QEF6Pc/h3Tk0xiaz5uDy/+Qgyc+HX0Dewe6kOFkR14xM/isqKSpgpTvuw3w
EAH4bAlqom3ukG+o2vQ3QvfU9E5H8ztLBixC+PiqfWfFRGbyBH7IrJcmdC+90Q1hOYhmo2BCRQnc
TgZU27A+HikbwTEsZfQMA8F0YX7wmLfXnJcOb/b1pKodLZUEtDAwQ0Oe4ObingIfgHCw4vFXjbJb
dCI1g8hGwYWCXMzMQOQElOVOtukEV5UfOBIE5UoCInMd7Hw3ZfDAJwR6Qft4Ll3gHVyhA18h/wcQ
hOwAT9u81/jteIjMUBAJGJxyCHCjsw6fbc5jNIs9o8pVFGpNAPSAqgA6vYfjG2mqAgnhhURZ8jqy
eWmZX0AXPCWjxy1pFoIs/Atuo1HkCH0mLgVbDJY3R1bies8Y5OaFK3/zdMXnJACYwY10fwf/GwAG
IEdnvfoDUECecL0FCsU4U8gTpSCmHY0GSeFt58QN6yqjfgOWOlEa5w7ua+AcHl8I/UhLI35C/QoG
GUU4rTMFQ/u17ip+sVb9QXhFznm+C8Sv4s4Uxe0DeqCCsEtfQt8BlyzHzGomGR8e4yaHcRlCH0CN
/cRj22gwM2FyVmD2KuAWkkUNXk2L0kgyCBOQHrJ95biGfNhZ2uy+XrM6RUzO4YHbZClP9pYEwHTn
Kekj3RWQHNs8kCHCvAY1xkS5sH8/07N3KL0ASjePBjMoYFwgqBxjQOEZsdkJ4IwPKAVsuv/DXGgK
gyvKnUcvDg9gYOBmmoBd6TDG5L1mK2nWauc+4FQi40B8qRPYoYKeakbhcR+0DGwUAPLVeQxJKacf
CrgqACmj5NN9U6bKQEz17jd5kNUBzS5qsdE8CsJJdhdLfrW+I6GGgcGKTWlYuNh+5+mz0YQWXNey
gqoDKzXMOzB3h+nKlM6kCVgrEwf4BTSNWcGDgT6ea8IYfk9lbTb9PzQRgO9xDc3p8IBmvhqDe4Iy
8opzKYGHonZCzgmcMk5jAvOYjO2VLR3ZIXKXQNfQiQMXou1Ii9Uu53AzfqAf6ASDRHy7KnzmKr+J
5rHqQ9QBaxsI+BM8lQvzKw27Zz63ZsNlMjEvGUvGgHPpVPqyfPm8GdwTYI7vAZTAsZi7OmNTOayS
LJq7g3iPkZKt3X+Xz3YWSBM3ZIUYoH1LaReWNuaJEfBDC3d39u87/mVk6TIw1dfL//fG0V/8ykrR
6ojfhRwjUylJEmjnv5nCD0wl3k2uTcc9KZIzpUs+iv8+0YW8rkwbrgsKTACArwGzGSi6n2cSl9C9
t+FQzoYZKJMgA/zNywKr7+XTYI4Z6cL0GO3c+GUEdAJAPKD3AIyk8/4bKaaY4osww4F3mqPAumlC
rp74lRnJFUD8syVXBds3Kwq/2W3n8R0sKcD2pxEUeYDc6cUMxdidBb5foBh0Ddnmb6QGvXzR/Dza
SZ7e2UD5Ay5yDTidE0XcQZ+jvH0znJLiYYheEmQhk3ZRMt83n8oiqmHM+oguc18OMVoSZfdEAgaj
qVImVBCUDB6GLGAWaAp3YR64u3ah1rFytnmwii5UEM+A9uIRgriTg+m2jX+v3TcF1RSMfRE0eL7+
+8CIJEgi5nPjc+1zHqFhuCNafsaD81TZz7ESQyW6h/RhH5kLdSLtr+isOM8Y0veGzulAi5nhgreP
u2sDCd/Y/tgWhxY7Zsd+ReIVV1nSsyw6lCFiD6O20Mdh2WEpZ89hZFkxaqif7BF86SHj1UQsWUxs
WSylGHysafxCu0XCBqEwm3nMQdg/wnMgILhhWnEtNq9/reBcjuLDjs0eQqP42ajIzRV7E8tcx3t9
ghXKBEE0uKo9IHVR00zYwi+W4wjbjnPZevnwWGxtSjnmOrgoPByYNVpTo9MLr4UA/UUY1FyAtrLJ
c4Ga1DRyfygzS65hI0pWQbz2WeXZTQZEJzuPdRZAsSPOSgwE+zLzM9jd6lY5cUizZgWjXdpzSaOH
RsC/fFjCeVMp30S2rQ4VRCzH7F98iEvwYbPjLeVf1ut/37A+ADMTYCNOIxP1G4n6j4/ae2Jksp3z
DDVBB6D3E//00BqPbLfGST+xRNyQUcUvYdswxrg/fPASahlltxCDD+uKXqPlmLGiThvPR/Eiuo+P
eiqXD2Osn+gsTrscDXG9NyYo2f8nHvsKlRg7j5j7kisMN8W8/XPwOvYcbCHsApdD3uy8ROvJJYHi
Sjb228JJNE5FfmyDXk8au6WibF9AoPx9uLBONozfJQXKQ5mBIPMDF/iZYiyNAXhl5z1/Hd8E1s+x
CVUL7iYYC+HUxhp+gc+ArYBdgESBrUiak4Fl7RxTyGSy+wcqchwjJ/8ipeW9HSSDRKMUNC9kAE8B
zOUBQ5ONHDaB4OSUE6Q7SS5O+51973Ysg54ybREVbxCjpTeSLlKmVKIARaSweloh8i2FV7+CFXms
iaYvP2hn60j5qoy81Wuo4ztPxOkfLmpyd4qEzR/SkUYZxxd8JJBOmJ0koUNkJhPvp08/qUnmCbTZ
K8+4ee5sGXYp9EqYwWjCfqmwHVFLBG4gWo8K9LZA7XQXfC7+ANyCquWOhvglVCuifzu3vuFrWrfG
P/PaIF7xJKmVugZXZiKRVRI7ID8dsnV/aIgd3n0DDGXS2vIMdYo2m3RYX6cWXQB0E2YUEsK8bDFS
/Xx9XxOcEfmQRmDOSItSnMLhr/iRuX/2qBDtnBPDz0NpZszUSJ/gGhP8PZKvQkJog50ZC/I7vJSz
XZIvgDAEvhM5hlTvhN80HX4Tgo4GdhCgS7Sk1j1KjChAURwTye1TuZdP5JFuIOBzFVJpOVMjeEhM
koDsFECXUrfQ0mPNRzhnMjCs6+SauwxFviZI7hXhOyYnnnjF2EPA1Fu/vkS1cWFwACNK6Qg54onu
vA/qgdQoi/wX4B6H5IxwBtAJeAsqivjXRBV1az/wh7nTrIh1iyqWlubBjZ1SORnMye3sqfoDZ94a
Bd1MfbJz29n+ig1Khjg2uH0+ortGBQMqQgGHNAmvyWct+R+q1efpJR0CsaMoBqB5Qy3+sXnCusCT
b/YjitjvvuTxDQoyciWwm2fwq9EiY1oeWxKF4eD33nrkYC/46gajskMfP1vvJvQ9GW+QydzOl7zn
D+XkSIob7C+sEaQiDKLrm0XZkol0Zu4jlN07ZDXeNusKXc+SlqVu3fAwKZCLVlTCnY1t97VDslYT
c5Oj9AX5zPbju7BNasVVfsRi7cCt+u3Igtie7rc9QEq3AEAFlvyQb7nAPmyShlQlKlEHxi9EOiYw
UwrSCwUSqYBNxXqxmrbxSKjUS7N8eQ5uPOw16oLrBA1gMbkwHkKJkthg0tmh8jPPnGdTNE4jKd25
Rszi7+dTKTz72mRI4YZ2XC5m19ktagvib2W4C6jFMaWlAYLMCUMcPBeFTYLBPGNi3BKFyrLWO2Hg
FzsX8goEQYhOrpmQ90pAjK3hFbchgtfgnHaTfHx19UFm/QyAN3lE728FeJw/+YOg1AIp1NOWf9vG
qlZAxplka1+wkbw2eFAZZDJCtY4b4egxW/N16Qb40jgl59llijA0FVoCfdp4QyQ47XyBlGsyIl+L
X7CMotae1Qvs34Siv3eueLVv8XVJadzdRPLg2S4GETXQQ+of42zh7i3XnbXN01sACHqLLlMKgURs
8s4oNRxt8nQ/TpNeN4/jALlXtkir+iaMFBEkyDyF8gqy1YZsPrdkOH2G8Cb5GhKks3imJm8lGrPM
xyLs7Jd10sbUJraAxaFBCGFxCG3UurhzNfQcIwH3WmjDS2m5gJVgYWtcrD1FMqjeKVBwwPZyLCdt
cJ/KY44jh/YsEHYNBWgW8aeA4vXSy+CUtBBdBKF9tIIC00cYZugL4cg0trZQoYpgkGPEnTCwzgCa
BEGBMNjIMGgUt120U8nXDoTeoZh9Dx+O+VMRCfhYxG64C6D5lRimajPMq8y5j4ffjE6W9i7vfSEi
J9VKdN05vnTW7OmRdsV0Qz2LKOPAYt4Ov8g7YpaKHE/77V8QV1uM0nqcOaUATY/FHIDtFiDzwhoq
zUTVkNGWMIxLMMSqJjuXZSXK5kP/Gh9XxIAP+fKS1ksjKvbPENDKGwTitaAQBiK00GVPvXt3cg+F
/Y5e3U2xEMg6gMKKzv4EtpxF/iU418DTGZCCgWAXxkKLCDwzYT/W1X0tZXxZsoPsOr4G6qohHrJ4
/FKGCywR5imzajd54SCyYBIPj6G3UZejQdVIKFigBnBOSZPbj1gEbtHVJZIW7xYv5zZHIuPA24C2
5C2enZkFgzEhDFtfirJ4dzAti4nosXkq5FS8ndnFqSaI8dtS8MTlpfbiBtrvSTqoHvLC/nWxC2+w
xTf5nkVqZSZI9TlXd4hF9/blpUrizNkiisLcYWPOYa/HQhFZbB5+QPkETNTazWLVz5eEGaUTpIyp
/FXZW9MxXGX2JFMmn0ECL7+v3mVC8FHbGisgzxQOQ0Qo9r4tpwSwdpgDzWT1jDv070VMm5z1BY55
9F4/jyaim8UvISBg92M7K4MZC8OFXKLxY8WeQdmmQOKddYtxHj/WZUhcNEGyTZg198XbR8p3Waet
M4fm5l43eN8BDHiK3wrTpYe9PILoNYGNdBdx/JBwkQVV328IGv4MQ/xiVzuYh9YJpZ+rIyWP4LKC
Zusps6Fjpne/g6foU+p42c9eXhmmu+1lgq63I6SRkROIHhhaNjrLpH8UgTorMQsOl2UdEgh4Lp9o
aazLVCUMZneBqHRCgW37EteHl4P1vtsQzzC9IRN7eCgSZQ2PYbabYvOVaenliw/JeGPJP+/5BhII
wrseIB3+yWk4HS5Y8oGr6cvg9n3jTZNmgwWZizHd3gGHe7sffZWnYPrqmnW6ivjdNg8wPTDIqMyC
OVRYq+HmtqeUwHddWPcDxUu52cAz1kPvs8YJAcQvhFZ4QAJBPNyUy+u4XjynF4LPp/d6d2CJ17z3
vEQhOnzMqfDisyY8sQ1e1iN6onaQAiZqXv+t/2pf79UIkUL4sH9hWSmsf17BK8VdYB8hIBdk2/fk
88uookhKeFcKKez58LUvQTrQkCbGgi5Tk5Ahb5qhOV2gty4hBjwV7k/nqJltBtCT5/rqNX3/mtT5
mF5kkFZXp/ot0Teyjt4eUcZRFnzKffsmix2lBLd7n7qfohPlyqbDoErEULBm8JpQBICI4mSE6kSG
JyWklgFYCYropV8vNSVVFGqIOPWihS1S6IBiz0O9ebPxIrp56H9f44pXg1wPuN9fHfkQcNPZ2FfE
XDHFVQM3ypcxI1hKacnfOsqD78h8aQMOvL4dpScg79YQTthZ9k8cWVT/JrkgaNrDUcBqyXt8NewR
+S236eM2vtyXwx8CuiL6SorExx5+6R+UpG1NsvtfAoYXAoaaFSi/IipYuaVi3WbEUAmaEpeUJVuC
6kIgF9CX9MGrx8pMzxHqpFbuL2VlkY9dEji4ISHMMBDUpQ/bH+SfCf3iWHQG9Z6zLziFIlOZMA0m
SRvem4CBeiSgowAyxbolO4HiNmBYYPOY3XC2YexenH4vo7qAeM/bvmxfKW3DDtLGZ4wZWKAUkiMV
CM3TCWaQPBRNl4bE8PLwscaeguABiYOnJK7sYGgrFMXQfrQvYrPEmQHfcVKfIXMU8+A+bRfnt4OT
RNBV+3lO3zN1dUUzjOqkv88tIqJTArsluzBxQ2oavxZEUj/+Y3454v3DnF/QU0zlxh/m9vBHRJ/p
ol+du5znFNQdD4M3fA7a3n8TEVKJF6bdYoRDhoLknUSav4gzk6tgO/nF4mt8ff3ZcxyRM7w8jRTe
X9gn2c6DczZXJlQZGbNMV790t4RzU+FtpkCQUB3lA+gzDMxzglssXGcQExAr4HkMb2sXoP8bPvao
U3odLMZqjdtakOFfe7y8eKyEC9jpn0u8VeFertR9MQerfSSvVMaBnTQrjTfT+C3mCn+pIAUMg+dW
OikuSwaIKQ2JpYg9PSWKgW2LvJ5HkZzV5UhN6d9q8iT50cMcsuQxWTLuaC224vMMx2ImmERaQAVq
zMLzmM4c/FywJLC3iI9fcCYefjXTPGFHaPED8/ThF0J72BWEKbCMR6TXayS/onzyoswENE/W130e
PjGV9vDKRpG6zrYfF+FpLIfp9Q6ZwauXzyXbPeALbEPQ6VHUTpHEP+HwP8GmsUW86zw/Gv4tKWNo
QvCqhHXOlJS9hu2eKy2rGfM/xjZnfSRGTMQR4sw50gIemVgXfgr1ule4IwANazpTO2iHLN1tABiU
EyQ6AqEs/R0oghS9Z9WcQTdqj8jcjnIhzi1579Ua+qXw9+nfCGux32xAZigbjWvI9BhiZZ/FhwAo
ES+K3VXozL3mV9Pp2NFIeh/5fHlGM2EtUOpI86gEbfPcZQgjVwAwI/oQzrWLtRq1MLT6dR33Ub3F
/8TCuHh1gN64P/qVBIERH+yFGxlhBzvat9jFZKfaq1B1Y8z7ySg13cG34HjR4nfSIq64nOER+Ue8
aZ4S48GDy2Ctcu8VYCnuG2pq0/p2K4f1hrlbKUDSgmSKkVH9UWTBvHZGQKiG+KBowIsC5c5wQ1SM
2cp3T+J8wMh/oUogLCzVO7KFhG9E9OPSLQQp6gSaDBAN2gmEC74s7ais5ImgARUJgOUB154TAkWA
R4DuUFUJbsKW5Ad+bdQlABfoHkE/vuHxgdj4F4CZXzmLJongAz4rSDjnAiq/BFRG7SigXv4C+sTQ
E5BC1RtMm/gEhh9xjJdPwO+9JuQGYiXRod0XD0RYmSAj1+XDDWCx8grXYYXrRMkTyYlhQAT7YwnR
T58BLfYnIPXHGqgSgjIQ+q4KiXAAInIhPrSdQA8LAcEyUEYaQF9yvyczXnLru8cH5sJr+Xy5f+WX
jTFjBy2D5ffywOz3mfmYuG8RT86P1bxbdMvPnidi3vZrA4mUIyNYscing5iJ/gezNUmVXNIu3vHC
bAuqICTl8UpCvoPXnVa38O5XgaAlFAnRzTH5o5Yxgbt3cTDD/b2BX5xRQe4eYp4Sy1i+cIRKXmNC
zHAa8S0PqDqHmvcFSSoGRx9seF4sDP4FlmPKEOBRTjxlfqT3weh8pgkvAcFwgEBVMB4gJJiIl4Wf
CWQwcHfqcDZUGCOUzXPBXADuRCxChfpLpINFojVDxv2WgLIWe954fO48Lbf1kV21e1PuMbeUiB2/
ofwyq+mVRyIAaR6YShQN431nPoWM/aX3GCrmsHg9wHQI4VTAfRC4NDFHsIIIjzJ/e5j2sDF1xo2o
UEC78t4D7uQ1ws0/3Y8q/4EfXufgB3v6nQWDTZO/o2Gz7/c7FoSL9QU3oiI/nm21I6OcBCynXeYp
T6uvcY9gdlZzQJm5PUDlgmQbj/u/k2wjZZuLr+MGL9Nrcp7rv/ctvZUdYVTwhn1ONcYpLUpxA1n3
yPOKxdVuiQxxG1NkXMwwW3qU4lV6m9dSxG/xLUeOsoLdirLR2SrIuaDoSyG4I1A+3mhJ8i4hXkHA
9jgClAnrY606+grnTRaQrDJhzLqQnnjPqRXj9gsNpTJAVBOPEZoPponDM3SxDsiMYeCpLuMkUG5w
aeTs6SP8OdQ9EMiyhnBtwoKMHZAFEucQDz/WTZCRdWbL8LGXIE7QQqkSmkNqLZCpEIbPdSyBVHxT
Zqse2C80qC0Vu4csYl2gqy/Zu1BT+M1JWXiGr/e7wvi6Rthe+RC+jRXf0Wz82PtPjm4KNB7oW5+X
c529c0Hme6wocNUxF+0X2aIu5ocH+vH6GiF5gJ6Je8AmSDDacIhgnw0DTJ5ipiJxaOElc7In/2hj
/t4FGGqvhfmjBUjm4A5fobmKAEBUbs83p/8FIuYIIGJaTvb517CBaW5jYAdQ466koFhKqpIElWzy
E0DWYAaQN7i7nxsbhL40v3tkTKjPdLY/fv8LDQPDidQ5VAA+WIPkbHm8Pe81STEKyLR0MvYYbLSy
TpWTSXEZZVHTpHw/4t1ithAnWWSIQ2wFPRHsZecgRu8fLtH7iKbYn6eXLWGlZClXbNNP1G2BYr/6
eHQnAZCM3mF49t6pyeQl4seMPr09cMPwPD3/aCSHoOdAzOgmopM5xWyyzS3CNdmN9T0cSyI9YTG/
Jg1mNSqrIdHU3bietiGW9Oe7JFB13GPYaT9Yh6xbV2qmIWroEyeqCJjFMPSSatas9H23wDYPZceu
5u/kfjQ+uNUoCVhw7XDB4E21S1wDbNYniZVuj/DAVz41IYDra4X6g1Si9tA6MIMieSdSxDog+YRf
uP5c38M9NX6zFppl0C3bKbYqxhRcQS5CrH1ynrPNDOuAtY1F+kK9ne31HrXYNCRfLZ9HLZZOGdF8
AK3lJ2lmj+ga3JdF0q+aVTF7pZrHOvSYK7+Y+jlpsKjb49qM2e73+r5fMXj96nLAyq++caMOz2l2
+KyU1WUDrQHgYN0tsZnXBPNP+OKz13iXdF/mT80qIxbcIx6r5t3RBmICCteR0jWw51SnTEEwxBFp
v66sPSspViTiO1CuxHzChRhStor6jwl4xMgBTGVODkG4rt/N7JYMNrzVivvws4USNeNyUkybaRPe
4iwpULhGYXtVfN0aq92+f5gk1c8uhFj9YzDCzfgdACuiKUeplVX9+8YD2QUc7T2jBlnf5sdcPsbD
mPg5wZ4Ud+K7OGEsGNAuZkN8+vc+P9Kjn7U5PY8xe/aVq0ew/t3OEQYleN+8g0APSJbsRaFT7GSv
SahqGyPhvbgA62VeR3kRiKLeAJtZgwhhskB1nELwbNJT2+kHLanwsjc8jdqkFD5G1g41Ghfhbecz
vvsUKApyf0et0tYX+oFvlCMpreWqAVbmcIPh+zxcYnmqwg1ACH3WHevDdd2jwI03GBPzwyzCAxP1
qEnuIsVQ7Ji4DeQ7XZaEPG970rFOAm04Yamw5LPdgThi82CysveLdJl9heOvruu031fJ+9SLfQHX
SiDVc3jbGHA05UDYknAo+JEYLwgbI7xcdlZieR8CKJAbCIaqNtF8LCyCks0eWiBrNjOD7YvNHDIe
bxBES2JxWMLFHEol6/aFQljnCQauCMmxm2HQpkDj3ZJZu2ZXopLne5YdNOYTMU4imRhDSBxBG3qM
MWh2WGB/u4SgwYjtHqoaQV0R170Q0dWj8/w2x9gd/OCocfPPmmhduYRnxwiLQAQ8IPZD0vlIIDrx
tws1MMjAZIBJyCTwD9WLsCFbmwlZuB8PBIORlrM/MnNoKDs3VB+MDBhkkH8gmg1o2xA31OYHOqBa
DzZKRAyaOCgzEVe7X71+kAzm5cBxHKDIL+rCE8+mNPy/YLQyoUzoa8oYqOt2yYqB+k+kB/Iqj7Lo
EtTrPu4DEm2mmUuF1cQI/rLt97dlw+AyygfW07AIlJn0TfQYWyb7jImDi3w0vJB9uzEX2RJyD4wE
QrV1EymKT+4aowr7AquFZ1JPLd2CrCDLI5xEZEqv1gCTRbVYxXSot9ScoHCMSQazpX0TUSPudv2u
N8oMkRbEWIjoXwg3DONdXF+t18PK4vPPbaoGmS7UhFArvm5Lept40HTnlBsZ+hnZkFbDB7YCtD9g
NzKQ7iIJiaB8O0I1QfDwQBzoF0xE2sf8ZRYDF0HQxSjQ/lZqHfNftrOX4PkzBNblUH2zZ8s/Yiv8
g2YklHKINeVQ8tG+aLBpLIMKFFgy30ORCWB9mCI/dxIljjoqO63V4evKlsZm91OTUYHqTgW70B6x
6d5D8+Vx1GvHfu5eiqBDnWZJEKkF8yH32CDC+FdEHGMOrQlhddCZrOH/I+zMmtTWsj3/VW7Ucyta
89DRtx/QyDwnCS8KSLCQBBpAAsGn79/OirjlcjnsiBPn+NjpTCFt7b3Wf1rpSv3iUVD3oYjWQ4d6
HyHTvjuSLa/zlYeW7IfSs2T3FqlEpWGNGelHe9VuzZVOcszTJVqGvBq8rq8MQSs6dBTxwmuKp1U6
6atSqPtUUr8gOYmh62kT4odQtnxLRFj40AWAAkjHsOUDM7BIjumsmWSVa4C38BYURKi4FBovBo5a
bklowO1HV3gIwFkFSLwRNAOVUf2xLoBFKdoAfITWQBNfE7Mp5UA3BBmQ7ugbjFoQsBPaNL6/e7Zc
KjAqMYC+mDwXam6Cj+yedpIxUBAFM9b6ZWRjVxDBq2To6Uiwv8PnCCpE/oNwFgkzXm1HBJNkBCkk
LqlhHam6Ps4UTNgplKWvIl7kcyJQWaUf5cFgqjusVtPT8hA4seGBPzos7OLZv8GUOR6b9WUnqKby
h0U/zZJko1BFRp7B+k57xecLnprujZMIYo+6q+ul08Q7azSsBPf3buD/X1dGAjGeju9IovrRWsV7
bimvQcbyQ4uwZs6nRAV8rL8KEP7d1QHG6GVczqHaPDaJTw7JuiHfZJef4iWKBT5+iuDB+cFmiHtw
h5VokOxvn0wQWTdjjnPO9MF1xU5tzNtPNpPXF2iQ/iX5NnH7fPwCSI4lt39x8k3LfddH3ThhhNTM
Xqnb7mAdSFXBVPyV4V1LChcdfrsqj+XsSucHnNdNrsFr00b3gXGU5hBK2Y+aIK/n+sEWkCLzwcj4
HadKLj97E1EzOeAZXRghGYd2d6tE7vd5q+5NnewMEUT2PIHlXzskeT0L8jC8g6eYCHEIB4ExY8El
iCbFLUYmzy/4R0JkuafxAXxLjyBe4lzhL2BkFTptbACXhTRoJhzaAIWutFMG5z0smMnSj2hJUcOo
AiK60bJ9uznpzIBnUObQQr3g6+gi2fX2z2Oza2h3QJ0JhwOSOjo/OAYo0Dgm+BYlzdEe8YpQE+FA
pT+v3NYR1uUkHgPEUJ3ihRRf+y1U1D9pF6nZ+TnsThwvHALVB3gix/fNOy+ARGFfGIXB5vSeqWMR
KkeYQoCJDM4YHmhsL5RZHDqMWUASMe4YbP8Slb0oqK7CRlQSwfPtB6IspUHBf4TZBAAU1vDgbEHc
Ejd+e83Tt/IJvSltC4B0R9cC40h7AdlGphCRS6xj1ad9sAkUOdwP2lbbXjdP0TLc+oTG5O51Lp+c
w2NJWM1NxdpPaQpRwjA8XtyaLb/H3B6edL0g9ZNcV419ms6bP1yr7CfMeyH0j7yOXkJ7nPWsSXfI
d2kkHd9bOHteiE8jMD4fgfPjuQLOtjIvgzOSvm099ByoK08OP+NEA2eseTbs0WpBhrOAslkeGMhQ
qhBDXX/kH8wYYUzpgoeO+vi7DuAvAMJzf2D72HXgJknV96r5c0nPdWZyko6QV8D2/FAJ4xwo1z8l
smPneD208DRrxCLGl167xYxzK9sSt4ksw6aHRQ7EgUSB8P1rwlV5HxpCPBHMQ5qjBaFD5WLxx5C7
ii5lZ6Vi2MFr0kzrHeFGkptNlWG9fh/i7SMqpoRO3bse4Uw33gDCDWhXCenDvLTj1ov7fODtSolz
2likuzMYwCXc571qP8zQXp9H3Uwa6QtnpIZtb4ePhHCObKsPQY/8DChUDa79d2iuioM+Owemh8wK
Do+IGIYqan7yJSoPq3cfygd4sG5tH0RXOeC22ZsO9jlHiUTDzFlWrfmSuT58HTjquGfQ03fGeUs9
ARpQJLBFqrL7dnolcy94eb8YPkCx9qXTbyJz+GF9pVgkyPqVlsXquee+cV+ltNfOVabPn67rS1Ac
6QXUdbN0NsRIsPycgDyNhIZ0RYzQc3c53oA2eU/xEooQiljkHP8z6tigxp3d+bFCPwNF26L1Q3mE
fod6n5u6I7uQ28nf5DueGSbyGHHyXZd8moNJi4LwSChEOD2eH86UaQ6UOWjXQADZRgb1D63tPZye
RguPGvziVvSrONbBJzhuvjgHLp/aKoEWwNEEMrS8rHglnnscfdniunr/YFuS9g3+8qN61HYUftL8
3mdQn9+OyG6bXfvyJ3JQECoUpYBPuGWg4kG2cDsdKZ4FP/Djn9pFdGgUQFiBqEttO6IijT9hUHTX
2VEbCXcV80nZZT+0dQsjOFXW162yjzf2QUEMNIQyRwZ0m+kft1k6JOnNw8BmbTm4QPyoHMFQcgqo
ePNY8F2cj3ZqbtJluQX63uMAq07PTXVCXPD5nl/29bEYWILloKKC0UEOTzlPrTPBhA1AjiDiPVDC
y1Bw8ahHwzU0QE9kWHWDm98BpDpwzLe5HaCBXOkrDhrUn6Llh4RxXA6/irNiB9RGgconvptYi6DL
hJNLU/oq9TVERwixw5rl7EDQwKJE3AYtcybV/E1Vio5enN/d9lL2kvehGZ/nzfgyRpPRq/06Gkrf
UoY0cDx1DN/gFaGYcXuTetfhPAX/d9WFvjBm0rEePrJeGQmd3R3xyWdySGM32bSZWx/g07+FMHT2
jG87KIeK/WTbHJjMq03s1XN2iZFuJKMaR/ZUPcqUcNsLUVkcu5xQURPhA+07UE92IHm3dXVythwR
tNHI67oHAw1651NNQB1wax06ukdFAw7Fdl7LQkRnZL7xxanvcFBz6D5myuq1rtf1mNFMW+czWcgh
rrihczTPvQe9PHgcB03F+EfQlI98Wy3q43mYfD7GAFl8EmAWbp+aBtX6vJM34t+ZYG0E+Qawoawt
IWGcCaaAwnnLWYz0Yv8GUJ5xrApCHIiV73geYof3mWXqP5FwgcD4Tbg2wipCZdMXp3b8aX82H5fF
c+p8sEo/bntK1OR4mdCUOSHNHd/rHD0/b/s3JDSg77ddj/UApyKpYXmkMK23LPh25nzUVBHkmkG6
smeRichMZvIX3x73SJvpCzYqui97QRdGScfMSOuYb/iDCb8LPO/MzicwjHR6XbKRWatkY8zaDeXu
+jm8x65CH7Thy2TerC0aSacPekbm+1ia8ZjsSRHKQ4RAUw4SaXthkWW+HpXBZcf2Gi8Qa6Fx2xh9
/qOy4aBagf6WtjjjDgUKt7njvYMdk24m6Z44hsDoSWNwnj3EOxLRSTOWD/QjUhloD3TvPfR+o3qI
YCRMt28eznlO8IL4VmvEV8NqjPv2dsoGxYDXiuUNZfwjFi+Ii3EYzyk4FKZRKtR42IxFZSCYYJ20
hRO7voSShAHIROUz2+MD8yVvGeA9GxGcwnX72PNi5/c+vAwCe/YpUHJh3QiEEHuQz2SaNJ4EDj2+
rmEPniV0PwP1kw2qMgPtxxkVBIFb+ITKoaOG96Viunv1s0TTA4LZZ5LgqPbNtTWKd8ryPSOUckwl
2027rRpq01fIXNed4aHxZsAfZYrHZj62tkVIMtWUGD/4Fjocq4cIMWC7tVcCk7Tm+pQZiIJE9nXv
dBBTV/uCJXDmpMzoX9+iaLde3SYlCRNIWnyEGMAs9PskCEw0lm3GaVoelY/SM4c0D/elwAdXml9P
1eFreRmw6WBvxmYt6rF1Nud8BCzKAuDH6zLGnNtFLVvTEgBRH73XlCK9etWuuhBQc8AhbDGxVQei
pBnzjCXnIU+FBSSkBirzqvJQ7OXEhKzZEeODDUIuR9CHSKg95D+Pkx5R7qBLf25YxLn3HNEQBcDE
5wEu9Dy4zJFc9IZeFbIEADPv02yuyZ9CNYDneqmRvlShFdVyv1k/yXpAlKbiAHGvhNpxtzrhKOcP
8VsjJeXbynz6mty4ObblFx5kWlOkDpiWSXtlmelisfEyKmuq+HYK/z9IA45GVBQW0DK05q5Z27BH
hTuUlvcf1xdXR1HPMvTvbjekI/LIvDI4kRD5IS+dVyFiV7f2C0b1tL7tG17WRxvpoXqiK8+DKvyg
XmtG55nqrmwvmSMmnpxgoEQ2IuIZN95J0XUoBGSNR/nuzdIxhk8CzM0wXcj8APeyqNwYUVsLVvdc
K0fCn8YIzeZXTuh6VHBaeerWcu2luXwGe9pnxTVmpNOiX2hHlw9Oa4Np7I4YdfOIaO4ICUBR04TK
WHNHl0BdK0MwpNFlU23SUEg+u5D3DQDivOtOhV/PignYGkciiNngNmkVEC0vFlqFdEuzGxyfvQgP
0ghQTezR/mMCtPQaqaOWCBLFf6CvFXEizliGb6NW6ML6GA9pyPOvKNw48wekOz9wBElPIALT32CH
d0KhIHlyhMRaTMoCHwyqE7k3EX2uM7jMFcACv1yW0wfrAicxeojL7okEfyAJtzu8Q/sIdJF1S4/h
GduriGINHk+MBqgak4/uCxJ2JAsIdC9qtVW5p8oC5/GsPtsnKjA0ygxwk7708DlgpDR0jffoi+Ef
xsqYgcVYq3RD8K13733iFeHkIKqCN823eh9s7LSNkvDxD1AR2kirzhNAkIUySceow64heqiSlwHw
KIAXBanB+5bMbKVXURggJ6t6Z0bcb4FJ38i5DSipALfP6oao0OhD5bjXfnLiQfKeCYRT5AQJCAde
N/46R2fEW2j/RXmCxJqdQiEfe96dmhPNMyOzUXw8dpwJ0wR+9u4CK7h5YGyrsBaIOeOgxvqB6kuN
bnP2aHQu9L5CEfdNLKEBTcl3RUAlWjoALU4zazvlCxQUlZBdm9ommvi7eR5DLTU7MK16mlNBVEjs
cUHzVqvDbM4JhBI3nsQ+iWURrzYvrxq1BwiuG4JEIY7SD4z1BJocmsNuzNNmr1kiunkergiq+A7h
KyoGqJTmN9SbcIuIrOCiKvRnJosqDbjwfKpHdvRY03IxZhh1o9tNNKgdzIMmQfTIY2DK+2rv3kdr
ecKij5onekzKAAkYy39HZzGieCDyFg87Wmd6DnoYtvuKuILoSH3+Qx2nhzKijBhgG/HQEPZeUbvJ
xkVYI2+ul9ewJAPb8hP/PYyZ3c0kZJ+YT5SCt4h4hgCp1AiBAvXPBwceb9ZzxM5/+yhXNxPmtVqc
F/vbmEdLTQZ8MOv8fY50Np899vSUQkfKTFWfEClEq362aFzEbmMaLE8mfiRKZnzpsglZTx51PBs7
eVAgoZjWWWNgZMJZ3UcZdbzg96BHYSoDRvBvDEQjeZStBvTk1CzeexswDjPVuKNlOVGSgYk8ds5J
Hkk0G5P8CwbwyZROJN1RNa+AL3Ief6gfki8J7e0OjRq42w2QZQlRySq4Tucc85wTgKS3HTSGitlP
VEo6k3z9cpt8gsNQQrEbIdKiq58jHmHPFjEXqByXatNjKZLDQULGdUpR0VtXoTRrxo9xOqX8Qf0d
EGLpMg0XzbnhMkMxLCPWZLEzPpgKG7ZDgFCCfdxuDaUCkQK7iS/5hXpqDRqINh7NOwJxrx6CtHDP
JI/IDK4/m2eD/IuuhTiXNTwjG1C5LVC7WP1X9P25c68disMZUibIIsVnHnqADBx2vOAJEYOKf9Xl
rnuXeQlTQ/XvIu89z4WcHUkZ88wtUtX1UDsyh4KyThp92uERkVHk6ZPuZIwptQeOfx2TeItAQCQW
IUFmMhe5SC/6FpBgzmBEbtevCxoqQioFKwRSuhSfyTixKSEOfgTHzLejdgmCuL4lfXnYnThxKbQl
wyWPRB9xZznHX2EboZY/8bhua95JGTdJ+No0rZcsOedeqMSrMW/bLWwoyQlBgWPGk3kmmpqdmWZd
vosuga+oqPNOryHs7iW0UO5W62dUU4lzJ3m9wbCohSc1H4V9eJoRb0LXjygILVU/Q1HErHMePEmw
qIh1RMo03GtK1upEBZouGQmOAF8A5Qcev0BO+q+QJljrd2DlsctvchA4q3hCp8OUk88CLai+wCAT
tqRRqUPmIW6lwOZ3k2Upix7tfCJDhrOQUuMRcKYQtALKw3sKhR4HF45mAHJeEb+usQuLUBg0hfny
fgupdrN1Hb1RsLJie+RvsBze+xathGAOYHJiwly+1w6AxmMM4MixwYKkJtZE88rPYfPL5lgTEKci
nsHwwfKg4qW7IIiTD0Ppq/XuNXkkLrQQEkVQpKtMa+Hxa15/qmYY2IwE0WfPHL7X+ZSTtmD0OFLF
NhK7Mbn7wMPYEAWgjkzhsX9wIlthtogXd86o2LUM13r4F/LDkRTw9GymLPipRHSlB6mNxIygBiTp
yMZ5ujswUyUPWdsIEai3AAOB+RBzIlyIuaH761TYfbRjXGLd7iU2CVmAjhrTzPEz9njaNBQ0So91
N6ZnoU26hPGC9oSvem64lDOHB2SJ3dOJMDJFFfhijjArgKVIUvfdXZLQw1egaKBIFN3oziyjNrqM
3yehICFEFY02xHQgijPMP66BG+7hO6EzuFFYNCEz+ZAHvqLn5jx4rB+o5K/THzzM6iQsCXrP2aZL
Z/uMkmm6rIAGvftB4n/ppjjgMFAIE0z/siaYa2378UIEdIkIHypPiB4gvivD2c8R9bjNUie2ncIV
fS7Zz9mUz8RNOedhyilTDfhMVO78YyMo7sEPbUpij2FjcMOxUMhUJOqPOYKhogMwWz3wIiwZShJZ
SvB+EBjjdlnIwE+JCuyJpIz5357Oxgr8IUYSRFDgD45j6Cj8XjTCZM4XjEARrTvfCu6o3DxgKlx9
Qf5WeSgPFj1Tv97QmaY4s9BFc9Txkh2NozMqN+DGE3MhxxgongfExykbM3x0xlAGqCgUTTkBTXS7
PD5KVIQx+uzBqYWJREg9Bi1p1V8FUWck7+AZQpn9wi8PtbNS0faT/ZSR9IGOwr80JCAEl8x/p6Fu
Ba3sZg2WdtdBhq+JP7WQhz9H//iv//3//u9X93+SE5L3yyspi/8q2uusTIvm/t//0Mx//Ff1z9/u
H//7H6ZhOpYq27Jp2oYtq4al8Odf+0VaJHy18r/ub+fcxkajLDFDML4qg92Gbqhdi6MaehJLO30P
GsIUSbdniARdgqXCO2lOCJ4xb/AugeMglus8MltyInuI22BGlhOdb73zXFuyqcqcQKi81AAW78+X
b8m/u3xH1xVVtwxTlp1/v/y3o9rV5cbll8awxu1Nyjt4yMnkqdB840RmRiliMCUsk3EBxqcBKYQk
yVVkXr4wPIRpxgTqiLFRZPiatq+rwb0KMsKn0sBqgwYroxgYQbyTd3u5VKXoUiDHsYNQYpQp1m+W
q0jgIG+2IZuEEkjaJZpQBqOoOcsu4CHAHsydw+SrLdsJPB4kLDPMFkQ8+AAtMOoaaWqme7wZf7k9
qnh6//F0/3V7FHH7fnq672v1rFtTUpYPFJ0CR2/3zVE9QRwxSGSmzuSpipUj2d4GGhoXdoP30z2P
//yMFN3+7VVYtm7rOhcjW/9+FVoqyUVilOoyQ3VSkeWUDRDlE0DdL3vfCfzgd7fpmxxG7XB1QAsa
YHy4BC9nFAyg/upFcD9b7ZjsKHS4bjUrByo5yQqiD/IxIzB4JapgcfSRRuY1zChML7Nypa908v40
RqSMGSP9so3hMTDnEKc5rA1XXV1duU9SW2iZ8w6pM/qvIf/F2Yxo7MP2CDt+W4EAVF81mnlkcJTU
SuNJgclInogtIqdgOGREEBC6DKfKFjoFk1QjebgupxxkaAyHDWdb+JwW78FbBZcA52/mZgCtS8Em
bIbQPXovEcr4dtYeMTlH9oGmHg4UcZxPbheJc9ApqisbEbMphDafZrQKLidzUkelr++y/mvBNuT8
ZWtQxLvzn4vnX49NPNafFo96e5wrMzeUZcVUKPQfgh8WAySggbu3Z8O+cwxtmyHMKGgTueX8vjMi
uw0o889LSNN+cymKrKgsIFVTbUP8+U+XomSNejclXnOsyBfEn6RfIO4koJhDXhUjqMjHlqk50qDE
EsYpw/4P8JgRbuyeFRcen6AE4gHwC9Doo1zgeDIA4umVOBc696KSwRHmlf/n69Z/dwt/vm7936/b
kAvj6cSJuoTelvjxEDRsIYzRZPNg4gALzPSdCw1rmPC/bjkwuXtwiRgTIfTJBq18XDJXY1JWi1fS
N4nNRjyYTR/IJIgFQUKD14gngnr0HMnP2btaEH+Wo6iuhxLTgRmTWxwoQOPHTLNHcr7i+FWk6M+f
8j92GUszFcu0VdnQZEu27V8+pVrdm8ZQ32SI58uzySW30NqkchbxqbsN85jSqiNM1oFTYsrHU3w0
svBs/OMVeEwihWX3wUC7odbiKGqSqE7fiz9foqWpv11BOoed5licFr8cFMWjfj2TopOXFu51dXSv
ZlY8LZN51X8WodIy7wCl96ixomsGbOyXhXdHR34hy96rEF8RTYZ8BHSTsQKP0CSrovBJA0UpUsSh
ZUdi+trkgYQwYRCWqYztePLIR9k1YBKfzriyI+oTNY+cGyZ/XN81uRJ+diqx7KrTF96558Doggdx
XZc+YfvXd2h3K81BXTu/W7PmOn++QoLE1fUTlT9bNCW62be7fmEyXKKvSJiCSN2bytbsaU40eyDl
bsA4dRzPQcdYIS+X6V97se2ZSWABDl2jDDs2IXxN336T/yKmjb3GOT6THM+W93r6jAqUqOhuPsTq
eSuh6iMOyfZILlVRFJOSUPov+jx2MhQpOLcTT8a0Xw80mRwEv1G+GNTikFFGKp7ttbuX8vm2ejLJ
PBj7Fy/UNeQoZigqGeITmmsajsxE4hIhiXFWrN02Io7gljHCpML/xnx0Loq9kwAwPWJ8SNpFWT2Q
cM+RVPBxCFg7NCKspXFXh0zEaasg/sGJJ5/AK/2kGp0rRiwwHyOY3pwAuvgshnYEyvBd9qXYM4hH
FbO0e4iDUsa4nUq2+lvfiMcvdVCseNZM1dSQMY3Mg9WvSKJpwk+l7p9JgKnmqbNMiGsnqxy1u4ED
i+E645TJYfH0qoylHN+LmEUCr9rFwTsObwwkdsKU5I0WppHoBGvUnjEleHeigZlcgdEX7ULqs16Y
dGfmA2KesiS8TIuPxIfBNZACA/kT80PwkU1GKwxpkN4DRtjLUOZl+M31BlozgDNleDlZC1JD5JBn
aX6KiD3xz7p30ZhWGj0Rtcpue8Dvh5tO5Fa96YmdAL7+8VVn/WeMFTAwpMAB8iCh/hYV8aAE4bH6
78SH9IUaB0UCzwaGSJgfSTQh0xS8JwpgnOsUuIdE92wZgMq7PvowcQhII43WShbDalgHd3I22Loy
It77dyVgJlb67L8efakcWMxo7gb8ZY05KJb/VIInNRr+9B1gIyQzc52egIXIP+W+rQ5MArLJ/yGJ
mzELzbR7MbDBxaVt6QF8LsYl4lKebYg0E1YTjg98gyIecklPCfcREXkZs+7pTVCFpQwacTP8BTRV
9HmXkNyB5xTVVtEEFYZ1gJw1bS64Tx17eM93AEsI7IiRo/btipBEpZs5JC4KcAuoEgQYsjZe4sjo
3oQzjp1s0BUzla5RDiUtfLQ04IOC3hFh986Se+aPBw196RVOYEKFjZKRcXr/qKFR17zUScQpUOn9
Np+0eaiUkXUZ16/wfchz7z3kkdT8VIKfmViAR3F4FZbf/IjILDVhcUWY7hWffRUln2fEBCycV++O
ukNh+Hn/DczlEEk3JF8oHzHEgVkQpeK90FlLfTmOWrqUOrQKZqO6ceG+GcfBFCkGCxDIEdSUbGIf
De06whyvTawFk40YTcNQKNPn6Ze6zw97DLgthKmZI3zHHNslVV0aMpCR+1BVYY6It/a0sc7HpVF6
MDVzeb31FaYsEbnQDKzv6HypWaC1beR+oszq26pRw6IaJq9hjP8E/x5pwn0L1EVxSCrFPc+ilrNA
jwOELTpZpqAJcQDGWjHOjKVAESAi6OwhzSxw/uz6ZVFIgAOYLJJAY+7Il3JK4+DGNCFBQuRImfUB
ec7v3bkexvexSt6LPjiTl4SKSB/KZl8mZOY6dyizbxsrg5jzWzm0nHFcwccRQLsxwfTuUUxsFH4r
a5gAtTrhlbAsxavkofaYDzkHCZF+2nPbGCfZ9GUHSRWxbtt4ZedTyxlpVQCG+EoD43RnN+ez4lNK
hjYuINRWnQiqRIGc7xjsSyYr1sdbv2gWr3gsM11RnScwZIxViAXbb1dTKGUN2weDY9i7Ri/mlLzm
RNdq39qHiyg3VJQAPL8lQ0suU/N4vw/i98zEwanO03Shk2uFwL8TPmhyC5P5RVp27UK9zat2UdZT
Ktj2McjfS4MsVEQUOFOf45ok6+v8dl46xlJSh10ykExCG9hfPDtAA0aMFUkMVigTKE3+sDW71KLW
FrSHFJrgiYA4SpA9506xeN02t3Jh6JvXZX7JPnJitEglPc9kbZylI8LGYaNBBCyg2Gvv8qLN7j3r
8E1+pjF4x1GSBspj/r5P8/YvBaz6uzZbkf+n/DB+acQeFztv74msLK8Lhrg8EC6h5UNchOOEsBiG
idFiEpHNQD1qfRgPsnPB2xqh4sQaTgPA/xqowcGaSfW2fdDJP1dIjijSfq32f77CX4CAxH7b0l2n
2n+AWIBM1tjs3Ao7HC01nG+1zcDOjOA6KVYJEaj5RMM+eJ+XcYV2kHNZNbw0CZgBijg0odywF80z
1Neo1hABSRsV9QR4qfk9t8+g3A1uzrbsBjoWWIeoYwmfyvFazW/FzAFvwpXHzGGGjsrfIXIsKH4k
TBuDI0uvLaJzGcSVn2FXysKKIwsKj/nRzVBzAKK8lHlFjMTWRwTl3pXZ1VqQWNvUMwS/HXGhRp83
BcVLoW8VOSKGGQs3hWhObcwQHMAgyoGdasyNNnJIzmCczesvjbny2/Wgq4ZiKrKjKbbx741B7DSa
o2Q05ud+MzJGLRI54reXeHPx6apesyvm2PHzpTn582NWRK/9H4/5px8sLuznTirP0rjM7+A9nXe5
jVNoEWQDmMv2D2bSkSrwA4EqsdS0rbEhUpiRgEI+/eUqxMf7z6swHAPsiU+viGr9p6uom+u97Qyu
AhUwY7od4oJy96V7DSjbtX8D8/uU7BG2LlDFjpCJx18uQP9tO6D/6wJ+aSil+v3OL4apLJH0i7yt
rxo+pT2U9w+6M8bwqXCASPA31oaiQQtyx8++mK75TKILlcCD6O8wvU8vt+CsUdC/RkB7cemzcyQe
aDeQMSh3jaxwQ1APfGk1zqiRQIEN1BN/vpfq3+7lL91XqjuJ3jrcyztKNhu9uXejU8dkvWeCFqQ7
Ug3Uu4gZBEoqBLbQZE4pQhnIjga/et8J9XRhEEGli+IvN1rRfofQAdT+z6P+ZaUXpp5r6pXWPX71
y2Jop4zGGhX3wRnAg+mSkMwO0k7f+JJxVizfX9SVKnIEdARsgLAZaqQAk2Xhxe2k6C1FYK+ySXKi
Z2guctH3iPXbpAQhMhDKQ8bYINhll9S8AsCVogtGHQz1MWBsIR3Ec8dGdMURGIt+gtXXInk6coMs
AErUsI+AYkbD3kkN8m0OVrCXKhMOVAvTctxX8j65gEyFIZAxaQZ14hOmkQeMwI2L0TWJ5C7MYZSg
456RhuNfGUroo+uQUagGhCXQoojXZ7YTtfZAwpfAvDl1kELTJvNO4/tNHkp0xprYka8XnS/D0hon
d+I5majrFgzshDwjRRFnB755bFTA6gaaS0G4vAjgIEB/X854g885UtGIzVHTvL+st98eFD890F92
kFvVpYpk80CJ9zpTZaATw6AGuQdcUSN4Ce0s7LJpQkaHJQR3khLaoEeEfZHS/2TF+WD0Vy16yci8
/nJxuvk7xEVVFUPXDNkCzv4FtMqU7q0o71JZOlZYPMVyi69hsr/jvSGH841/hC6mfwbCJaQVXu4a
3pVBBjlWoKeJuvu0gdFWyMkGzfd1h/KYGa++jkWJFMWzh+rlhmmd2GbflsdJNUmriZoRn94snswq
JGSTJpISmPOLRJgz1hoRj6WjwwpUlcNy4ggBe1DcxiaBEedxag3bdtHlo8dt/JYnhT5yWgQjfRVO
jSRzUC0odtLL7Yi5eEyQzGD4qgnKHTryAp3zIvuUSemmWWn8C2Xt90g5m2RYIutbX78ueTUMpg9s
nE2GQaxm7gONbHi9kHzHkwPcv0+ANTjLa0eAGzKU1tH6yskSbKLy0ldwBDluCxPf9Jn9d2eaYC3m
p9o0zzixEb2UozNzoS/jMpsUxlij3wRbNR7wN6KboSN8jx6frwqrkCsqHwRENzFDziqEnA2MPHbE
hnQr+xaXk4SWNH5eBg2ZDIzrQcgKk3wit4S+Kz2HaTKsp/eXB7/yesC6BwbZprwFtJjgtgv4ODgc
jmzF8tsfqGt0zjPVz3jXk0hlCjAvOPZjNsRFhSNMKHt7xiZfJydgQgcjM5kYSpDyFkPmIdEh4hXo
x+o1uKhTX0EsRygVZwPGVLKJ8kDugqsCL9K/Wn3lFZUsN0WkjBfbbKnstPn7Gqr4ThWU/IFF48Cm
hwczxZndTyGJpVHtFVl04bEmoMoy4bOe8erf3uPLu19XY2gCRD5qG8gkFz78s+1j+VRgrl6eymRZ
ZJ6AyEy2TzyFkqvxGtRy0EgKObmon8Ex9Cd0RQT++cz8mlhiJST4s8h9GwERNu+iXzF+mwSOLMxe
A4stlj0rG1pd+CJr7eXxgp45exFlPvyHEtzKANpUEdFbDkk/xAChASJzkzFHxLQgIGD4qwFKH6qG
Lz/CklV2DW5qiH2SZsSeEhWsxRtHWSWvQAK8fxE+KkKJH3vBAGNbe7jAQNC2kCX1OTyTb/Tmw/kp
+bap/3z2GCiGaYux4+8HGeTCywd7UlUzErsZgvbO6PuiDvMSAedrYPikYcKLYIsRtor4gBPWljO5
+zewK+FRbYmxRv6EwI9hq9jLLKYUeFcUty9hFp6QhEKQ1Zbu/Xk0sXdRJR2vuFWeBLGA5Hwg1EVJ
RbRDymzzmEY7dl8Inxf1xVVuvVpM8GuqydU8NtWQIRhw0SaRjSxTbM72QsbxDf0xrUmGxDILNfCq
BqXQs0IWDM1DskSfRAC0yLJDGiRtb8RCIzy8jK/THB8X4sDDPZIiGZUEomAwGJYmJkmN+Qm+0sHk
hy8icTConrCg7OwI/pl1wyN9PMMHmY/J4FKN6CnT+9DUx0o6ie8TRx7GzUxKh8k5+POhofzu0Ph5
W/4Ffr00ialf7IqC7+JiKqDgg0h8MkKZCTmEQkJ7qEB7PabBYE2ipPrzj9d+x4OposxWdNWRrV9Z
TjOpsrp4l++lgxjzgmxdEERo+NkFCISYAwh2zO5A9YQeohRjdM+ft6W5MulQoUVxmZ0YMIJtnhjK
7yxhZPsY8Gyc6ue/9GHGb++UZqi2pcuqo3x3kj+VxqoRZ5Ih1dmq/PEibfF8xGKzznc3CdY4susF
3VRtTl54yD8rdG4nZVMA6XqyIYaf16aYT890ZLDrkKgK51ThmSA70AcHofID9whURAYqMSyQ6m7+
CSPJbygkhM4FFn/fxBkMk0i/nRJuR74riOSfH4byzdb8XP0LvsDWNcsxLU3RHfuXZrhob845Nbr7
Sp43n68wnyQTa1r0b/0OjQqFXS8Oz31siQiUxTBgElIH3VeJg+K6IFkhIJhkYvj5yBobvnjlwJWR
kGeugv6cJFqbAebq1hirU7OfD/OJ8ml9OkFKRoK+VObmSN52o3jQhmlYrwhHG2sDA8nJ/IlVpthW
UyxBORYqttmtjT5y8+5r4Gq9etB+WFMpeCA2rze03w7GQ4Y6z54Lm+yl8b321FX9aY3vo8uEDKGF
HV3m73E5NYfKuli/xG7xrf6Y3tZ08OvzwJgRLjgrTucJGlIhXR0jYPLuqG2pkCbkrvkoh9VDjW/l
NkA0jjpQJwyBoC2x816XxfoeKbM/Pxvr1/LJ0mxZVwxVMzTF0WX9l74oT5yqaZVHsRieZ82U8Vt9
c/5x6yfDhrAAMvCH8cdliz/LS8JazH13of2ixjsQEeRRVffvE8arD5Kev1/lgxpNIHMZPBIVe/oU
8TM68fewYWycO5Lmj48swmEseze0jqqXH7uJMtaD9niOOqJPcdg143iCDhlxm7lwIgTQfyOuVEOU
gz8vRSF/+Lk7+YWa1ktJN3JTkpeZ00swWaLZRenThBLyNij/LkhI/kpCJRtd7H5MaGA2ApBvsYdn
fYuvtPpdPK7fU92ZSOqoicdatVLSdelMamdpkcN+9v4/Yee12zgWbdsvIsAcXhUoUqKyLNl+Ieyy
zUwxp68/g3WAexqFut2o6li2JTFsrr3WnGMK/pZEO2Ne3GEr74puI4mzW3Ugg1YnPRh8zNkAMg1/
N9kxXEkom7vqUfbOU2fLcrYgUF1a8egXh1Q6CS0xDFg5c+07PsXFIkl+pHpDyLkOhku0w+TlOa0F
4Zgz/sbWBEwHgD7OKnQwEIQEukxbw3DY/A90Gpha5OsAQj6xoLMZCFHTii7hDFRibBXOOH7clvC5
fMwHwE7NVYdge1pW444RWENpTEEy61qIjD+zrcto0cbbLN/FAFDjq6runmhgoM1/qqEN7OGIY/R5
BQWGV7NY0kWK70hCSU6qzX2K3T5/KTHaGj+mtRkYHOnftCACUlvQ7tJa0jelcOMdwgMgZwCOEMwU
sO480sHjfNSv0a85o69fVy/ViyDBea0yDPLpffSqS4VOhcHvCw03Aq+NK7MCW0V1OsyWSSTk6q9Z
8V8sgs1QberQMdWDrxwUdd/zoKT5Omxl6tl89zTdxD9KCHf9Q46Cexcw2O0Zm51klqIoey1ML+8d
7DkoouS1JO6s7PjUXjXr6D9PDQOWbHivlK+0uAHZLqLdCAdSeE8YJJb5qXve/OKXVtyEdtEwb4pE
h31tyn8UrmmcpP4UkByTnvJuF7bnvtwZwqfS3Ib2KpcolLxa3TXKKTGuynCSgrtmfMssmuHNrA4W
D4/O65ozyrL+IlVbsTolyt4qj625q5rzIB1k7W0QSRh9k5KPsDpm0ZnvNqq3sfoWtVvG2DLclSTQ
Pzda4+rmrvNdLjpf2cqSo9V7dg/mQC/zFGF467YCaN3MqXjepK5IX51s6Wid0iVPPTPah81NCHYy
JjDxqofnpL+I6tlKPSH1pMYN2WjDG4bARh2pvY3lT6/dJHgPOkXZXpfcgXt1kk+D8CJCa8jfzWyb
W2xEo70uHFT1XIfnoDql5sWU96V05H/yKTvhhfc1oAErecMQUFRo7Keov4yNnYKeeG4krzZ3hXzy
ix2/K38TAOxAct6QKeSxA+L/DDWk+3mKz36MIXFvgmW383l3sOFdm6lTN7ZEalhJA39TmvNP5bsy
XqFxZaLLJJdY9vljNbY1A8wIqp7bb93Nop7AdQWSms1WRp7KPvbdpt5HTiYdhfijoMcRHLVwYzSO
bwAw2vOentWBgSI/RSElqSZHey+oXlfj4XhJxWuev1f+p67e0uRjAAVRZo96fJmCz87/9LtLR/EA
Zb/et8OK3wJPU8kNLceXCbrbxcTLSW5sOc/OE9otO8aWY/ncFOwL5X1cr/yUzgy56pvnhf2hiUI3
cbVsXoQ4BKnl8CHoA+utp1iM5zZttmVUJ8rztJwX0ctDkm0ZKrN9RaclqV5a3yo+HTu/4DC2Hu+F
T6TCl0W9mb6EwcEUnTz1iuCQyifel2ARs8FYHpfCWsd8629qaDac+M4z2q0gnSaM5b1weErHaaKr
/aqK78n4YirbvDz2xa4W5oH9+DEgXqn3Egrz4CDm17o8BKD5U8+o9oblxnSO2NIsBTbnwc6f1lHq
amxVa8iy7baq93zXM3vEjaOhxw92vAfeQOizJAPk2XEII+mdk9WoXthtZWVrIRYQ5ten6ERhF0iO
Oqx4iZ4fPb5UULu5DhFrMif+/WE74Vi4VKfyh4U/QYYqwYV7DqddIu9rahrx+ORnCQc+AC+WTQsF
xgjzFeGQ/v5K3kSUbZP8OrBoczKAxKXzBaS12148GrVbl6fqxhkUqFgsGt7rvHFUZStZTNacntOE
vq08DKpXc3U0jljskFYxnuYgt5xN/Wv+RC0ktI0gL3SZwfZD5fFWlcdyfsoxvpj0Lyn4bLL3rPuU
2lfjyZy8umN+U+9F9q61r7l252Mm5fdQn/uBRdqx2ldpuj51m4Mp0kGxBmlhsOSrwlWHmKDyV0zp
/oRQYW3qCUsiTq0Qw6r52hc/pngUyxND8mZ6NNrPMD1MSHz8u8yuayUq26k4WshhY2ZT90C9lanT
cQywvHGWheMYvJrYiGqH42UWh9x/kUCGC9DtLt3vLyjU+xB9yOmjVLYhLlzFK2HMKmeleU3b1/Ar
VL0+3As8KHid1zZx+TN6Mbp/aJVzpd6V6lxVNwb36jhjnCp1RRfjybj2jQCJxiI+HW/2AJ6TpapY
BU8HV2rIHt7H6kBLoMMWDbEJuswDPywrEnoBWpg5CJGfCR4o3kWs0a4ar3R+d2er3kjRLhw2GKhR
CBRUyIw9H9onhW94lfHd5YsB+muyaTo7w6H49JLeLbzi+mS8PHoG7gQgMpvg3piLHo8XYYjs7pWN
1W0MBnrpivvCGO0MWRawxUcKHxlHINMrEgh6hHVu/6Yi2cWAPaxDTF+Kk48rI9/JrSu3+wx/ju4W
6OJBO+GtVdySjUCzAWoEq7cb3ydpq5kHWfL8kDBhZxJJ6UZbs6lo2BWbXvcGDar0PnxulfJqJPs8
Oo75h2S+ddp7Et+19NVIXyP1gZpqgivwFC4tjVFMMvEtkmyf4yeSTrsxiAkwNvRnOpFcGH6GuOkh
2pWuFW2S02i3mI2MZT8cYvOg5PckvCcoe9W98Hw0AKyt2ZT35aNwYpDfqIRFvPrRwSzejeZbGj/D
8qpF8+tVxs20frLgKxtf0+jI546SzwxVvznrE9s3pf3OjfNwjk4UhlIDEyMylmofLyN4EsKPOL36
xYtevatgIXKoY13/LYRvz+RXAOZBTQ5JuA2Q+Sf3MfoSyxdVvVbiJdXc57iVw281+JH8t7KwxXHT
D/ScX4zpV6G8zN9cogQv8FpqJcGuIs2C18xkcI9g4CBQ3fg0Hw0gEz5bstzVJbskVYX3zBTFMA9G
crXYDU9YiuP8x/e36F1EkiDAbTfLgJyn4jZIbx1e6f6RS29Z/C6IdGhX1r6sXgP5p5LeLDqaKmhZ
cu2Z6RdsQB2Im4NwoBjsb89qywRQ/0WlGkpONO0sydHpECFkuqPHlaM15q5ZC59s2Fa0EeUtq51t
RhdLPkODljFKkbAk7LXiNEh7RAQATVovx8VE4k5wVscrs8KEhw/P63mpaMgfCQ6afhGqc1IefOM1
Q6haiAd9AnPtisb5+XTbUwXHHEAE6vWnbfE7OWjpLuz3tPApRvNgi+aOWbNebthVy/hS2Fuj6idW
GZYOLTSiIzKb9gcyhVjZRe0u0F2gQZiPqs6hlaPyTi6Ff62//As9UL2e3a5JtJlEhx4bg2yoeSRX
tQET1BXaExz8RKpc+tkxm3PyCGxVVljqtMZLARprNsFbs0EK7tQMxKPsBSGHW0CEMTmH83Tfskie
4pzf1rv6BXM/toq630hzcYDOivStlUXsMDgTzjFqSxdslAGTmcQuV7r3GThXh2gxphBKPzsqYXZB
ZsE1g/QZ3pEGJbFBI44ceaObaB4YOx5wqIkgWHiEDiu80UrGfXdKLFaFJWYfLV+DKmMo/qR5dxIf
SG2GTe3EO/zPeKlo1dVucyfSwYNk2LpIIlBb00GHoWJiSZizpol4OpVfTHNgp2E9/TYx3c/MhxUm
jLbf1MSvYcJhNnQjCwyJP+6QM7BNnHa/ehQWHl7RCUToNJPfDMQaR8TaeNc/YEJxu3D94Z2HfPjd
3ZlaWtuRkT59iYhU0NksUt58sp0QuLD/QSKfLTmAoL84c41IvUWe7lqr7RqyELfZtSXPc53R00jW
1rxps6eXfHBxzgHQHfAgIVRdtIkHfKtGqEQC+bjTZIw5zszGhWrwCMLNbOHhMQun8eg/hAY1xzoe
lxM66QsmyhbdHxFvjH2FLfJ0AkCjwW6p2ZQ5SqKgGMQrOu4MwiXpxwtbY3LJgeRsF5pNPiPyJmBI
4LWarT8easNJmaqAofb3geyF4VKkkIaqJqAWWw3VkrEjyiC/dGp/S0YdS4aJR4shm2AD4MA2wNas
IB3KzYCl482i+07/p9o836be7b/G2PaBUHCrIwBQbFNzVHoOaF2qVQ3elgu4IRAIiNYOHA30DmGe
sjCj2xbWUvrm7MFZK7+qC0LT8daeuArRykDPIwUV6nBZu6WJJM3WaSMDkYE1O3IBrIaf8BLRCMQU
RPS2ZkNvG2/WGRgRPWvS8JCSmaM9Jx+ChCbMbkR4Q/gaWrx1Hi7Rw0FpJjySWyAgK1WYm+Skp6Mn
yuCN0s39nbmOWJpeXKFQ7uNOWwkZtzcTzLVBy1Gd5WxG5QTmsl6LqBiNLThRGOrE+ECkTta4BnTY
cjiz8ch5uFC0eCXFuwTyIVpPIjSJ9+KJIuJzgpcyZ82rK1VfhRXHb1UMm6DeIfevYSLll7Zl8+mN
T4fWPs5XOd0bwsWfLmm/H7O9NDsyQXz3LgM8HZ0XGsrYDlQHDzji6cENqu3T3MLeh/NPxx2V1DO3
EUDhWX36dgR9ZCLWbhf4bs3+hOqUtdiCmQVkmkjdZaDMAcKsgYK2Au2NM9NKXB3OIT0KpLlzqswm
TV2I/PHAaBQliF1Ic9SMomDnRvNRiOsx9frgHshrU5gDZ1sPfFERObwtgrKzEynAXbQnqpks7bQ4
VO+Zv2p1oqAAQTojSQONOwtHkLGyOGLlIU+kcBKfh77LdUaFUqBGQ6ozsWdx0NE9S1DDm8Kw0ydY
Jy5iFMQ2l6s0bobeRT3BwJ+hiApu1tgqhYfKhENisDmkT4MOV5tjCkI0dEjCqZmrlSHT4UeRVpYO
CWVPpi74qwjBob+Ar3fcCTgdCCBAHApRmsbksKiZcIpMdZyUvTX5nInDGmskO+SKAB+Y7+uN06JO
ZuOV2xECuwQJ2LpDPUsvOcUWLL2ZbEHNGZole5w8s9z2motfGTcWiJdJ4+POhpc5Ip6hNjZQxs0Z
aiSS+VjPVwq5iwj0mN+HF26HctjJI6qsNXfr3CBHxlghgzzE7J5Pgoks/Cg0x6d5nvrtRK7Xz6x/
JZxozj9GmcVpX5pe9ZjNKf2MutJQSd2mW3qLPjD/t9WiOE2/cMPxjnQHvwHQ6QiCHLk+ZBh8wArn
mcJ6yTIL+oK7qULd/1wTD47cGnglKzBJIiumJ7j1uSd5Ej7rFc1vSNV9tWZBi+EVn5RsHSJ8YqjC
MUQ+0c2zdAY4TGzQIKGPwywKA7knXs7lGRvD5yu3w+CkJXsFp+5t3zonsU3vsplHWuuruUOyNbeo
8ItQPsSb/H0W1zC/RdsFy69xOf6Fta7bHVXKs9tWCKYZkZgADSRy2PW1cmokmBL5uA4vyY0kdJ2U
wNYjQBCqHhd28oX/L24YMO5z4dDg/KVyhqtJ/s87Z5jBRc9Ijo53tfJP5ZZDS1ePQGyG80VwblkA
uRHB2BMiKmy5OLFIsJ7OhmWuJ9ayW5TOFyQvVps47qkXGNdxNTHTx49CP4UaAYfzHIcBxgJ3NjIE
9OhoqbHTgz14IuKbG3OwCeF5h9fwPhM+aT2gneBZgNIVAgAzue8ZWIGhQbYnZJfC/A6ex0a2ffi1
nTtQDTGI7JwALkW7sjrWWafRVsW45bLGXRaU23xfjduh8LQC7eVekne+vleNLddhpMxfQmWDQmcU
wFBv/ZJO6KlTdtK47ZKNoh3G7OwXW+zaOub6ALe6HQ6MQg4xYAH/XpneMzvPgRfgliZPtbiOKaVY
JDaKuSpk16zPebRPjIvfOD2RCIrHMeeRpBEpx3ogb0LawNNey3dl4kXiQS3PumA/qUkZ4vpbbXIr
+cyfPr0+9qLyFkSX0AcSYcffoLjpT/ZbMZvDgXkOGzvhQdsQMwk7JBJquSBqm8qKRWAKezYpu25y
o3I/oqL7EfRVZG6y0U6lzXyeEddiRdB3uPN5egTTIXkelfpi+CdFOAnCCes8uHFNchAgG7YskIG4
Yu1Tn27KKe7sGjT5uK2zvd6dku6gMTzGs5JttfIwISwoD5aBkcqB5mKgUKcrxJuCQ2PNsDkiOjcs
EgDb1Pm946VjMe8uIBusbf0q7CGcQ9/lwkBv0G1jdVvSnwo32Pc1gMnigXD38gsMCvuTFn8CDgGm
CiYtBiRPyFGg1G640uTCjbc8+ZHXIxNqnYQZEkGbUOPY1qAVjDeGsea+DqhSEHA3u6A7RNZ5tM4D
hOf0NOqukJHjsE07r6Q0tZxk2oV4M6L9KBxr3+2RGJW7sD5ZNKsxhdmTuetVL2q3vnLPxFMknuTp
1Od4vW0GyoaI0dCzam8gMNJ02XnIDWIAl2MLSEQ7CDpco330dATBbVGkdo4g2fOjNf3txW+OXX/z
Z15Lfw+D66TPbh6TgXG2r4Zz3R6a4azrewNgfXsMjRP/P1E/ShFF7jFMdlW/7yIYc16mOWO5DZ77
eEQzvuNa9nsgRx4X70QMJq14lE5LyVxF4c4wd3rB4+ycKzttuPXaMR7OfXvIWL/zC7UDBt1edcfn
doTDgTz66eUxw+NTQZUR2k/j3ERwmNyuc/PxNe5gkx+NzJuyoypuTXzIL9XbPLGmqA+XJEhWoJUR
YKNWRouMNpxdwq6Br8AcEHoL0wmiz2AIz2ks4WMCHsEuiIk+fzjmgFqXjcaz1DHa9b9PxP4/Ss3/
06/9ISgqddOfgrKVoOiJ91ndg4bfVd8sLPp3xAMMF7btp/wYr8bt319Z/i+N4h8z87KJ5bAOZ9Mb
GTVAFNQlOEgBuz+xdnjF1AUGMbo1s7wFYdAFmQOrKerwecnFRgYMGwDK9B8KK2ueAP7LxEz+Y3hb
te1zyrNivA7dTjcPmm8LSHt8dHQquAk6+xGlnScNP5PKXDQ9aA2mvV9FepRNb5w2cftQu2ONQV/P
rw2hDETsrcXMCbnWbhGSl6DYTFTLzc5EIWAgOdcPdbKOQ5ulrA1XgnAV1XuCm0lrLo3y1onvVOY+
/sce/WOFXIIhPUn3hXUg46OKuKnOEx3VdD2EW55n7ERpRoDRpuCsg4NsXugSC8mDkiF5xQCbvtYZ
naHEDsEFaCeKUwmWhnyiONSx33d2yqqBcCl7UCtCgFLFtejv4s4kE71gYPOZIhsZEID++8Ug/U3B
8I9B5W8P3j9lAUEYN0xupWt2j79mvcJNO/Sv2Un0mgMC0/96tb/rky3FNEXNEEXjj6t+VGLZiCRE
pbpGkb1EvzVyT+KFmzNjbJ9FWlm1MCumTch9x8gQKam1UXmsQMvmkYfayJjdSw1dYQTEuEtgicFu
wAQ9p+ww2HDChlPChm5pUAPSyKdVQ8C4ucJqxUxgiNYlUC2Y5ChZJ3ZAHGsAJmwB8OijTJ+ggHdL
KHzh2/+60p/oI/EHwJCA9wIuFnlrvppuT7pyOUnPSxnfB5QDVF7QlVGBVCsFaSdSPOogJh8rhpu9
5dYwYVuvEhm07GVhL+PhK3aGf6ik/TgdxmGX+wdRPOk+8QIuezVMTy0PGMR3lJnGXN/TmRmibcRQ
O6UPtcboW5D8bMwCW5W1DpCM8F9n6++35P+drD8WCkmfhjqLK8TMylIh4QNhEyoVIs1+E6xn2Dfj
Aw4WXIn/MuDL//Haf2o5qjguxUkrUYP6KHbnuUDDBgooXA2uetnmayCt0rjSFVAay+g3up3MEkpz
MbMpAaiwW+Yv7Irj5b9fw+rfl8//d1TMPwwNY1pYfaXPSlDUW1Amtt1rBsGMioTdITIxpt3ijGxo
iU1AlEnEBqvoW+ov0l81SSfwD0x8s8zEbIU8u3Gloa2kDmbGgWoYGcCcW9/h6iTyhmj4fA27i3H0
rFVsV0X8H8uuJP31SMuKaciKYuiG+ls49I8VIGhTNNb9MF7VbhVan+EQ4vg71VOy7ng2WvMsCRtT
/KEhgIvqr7EqXKs+S9Mj5Y81k8s/y+0e5ZWqksRDySrSXJOC9wFsGF26T43tXyV+P2vqHQowHd0M
u2ADfAKK+OlbAfatGaBr0WwacrOK0G2XSIQQLUTbsX4v0fy1NJB9g8NDvaVG7HR65vNAZUK0a0ps
0RtFyYgeIG2w+GCXCspLTsRFV03SopvdnKK5rnFqWwm8b7SHOkny9aZXuOOTr85610yc/YMjsRaN
z6vS1YR3CeyPN0JVU/99ydWPIn6JNWONnKKPgFW+oUNjp80MZzawGXuRvmMrhcag5jNkjiyANYvt
jJUJeq3PmY85GEFaoaujvwYNxK8O/vjRqueMuS+ooaxh9y0yiAgWFT7Hii0lY7jBkdcR39G17d7E
6tpgwSo2Oo3o+kNsfo2Ab+L6PAlsBOqbrJ6Tghli8ysHd2dcGkb8jKzT7IWiuMVgpaIW1d7U55Up
nC/vtdBLcOqhEkmn60ib0KdPKwgvPoOvksZ3v74YBZgbgpbB/E6014IFczHxyRG9qvN83/Gxe6AJ
VLcq/Gi8zM1kJ/lDEpCIRq+MLqVpFyMVRkJPFIZxUfSLida5e/LF3YUJKzKDGLlcxRi5ZXTNVZig
lUE5MXbsVbiRo0+9u5TR2WTeiIEXokwUvYr3TN6b5U9THPue6cFvTQBfp9RuimHIR7vF6D+J9j0/
QiNtPCo2/I7NSy7StQGFZO5zMKqQJaDBC/Cmv1ODntYTp1p8qTkTQrXnyxI+VEapjmhoQktfvxnS
ySDhpHEkVGYfKn37kS+REYtU7Ixl/C1YbhJRpnDxsvFFbgN74KgIWrP0Be51Ij/b55oJrDp+TOFO
xgUiuW3BzmTFXUbLoqe9Ir7zGgnnIGbNL974qJVwNCZb6GGxXcZsG8cfiAKyMFlil2bWXdb2WJ0G
eigWuRDmymC40qtvE8PNp/XKkesgf3OsyZNNXlI0Djz8yoPRvvrqrREtBOUIC07ICHz/Kpbfkfla
xHCQ1LtExC0+XniC1ToTdjKhPvSHuHZ5aKOWIS8Csy0QBLyZl8HamG7MGOzbylfKamLzCUobHuVL
umNgX8ob8tlb64r1WYNrEnNL442B6Ib/mp4EoQZffXvEZFuIj874JTVYsY9YvZvmOhpeSEQya6T0
IX9y7xDyPB2bca1Kj5KmpBoB1UATTcNoLlvjfN98ytaFjvLEsHzNCTYDh2WYCe2+pjF+p8TwDe6r
dcNn4Yp6L7UTkuZJPVoYvQhCvQzFmjRdkRji0CaUgyV8zrk880F6umX9LUZaCgwPXD8krls7PkI6
bhkbh8g/yjGTUFRAY0BnBSxPGPeb6FlvOpOJJi8d9Y/4ibTaoCtNaIHbsFMpJghrw6eUfelcHaJE
VxoHuKBwHe8G+maA5KIHz4TukBzxjyGNQlNmpnTLiTEUwJ2iTtdP3bTJYjvsHQyM4ug1YMVg2/L+
R8QH+1lwxvWBx5K/J65yjQQspjPlm0lggguQeAyGC3SzRKgcC/WiGRsFrZn6o1zJyqDdRe9l8j1Y
r5gnO3ui10sz2kRNv66n45DYkEi5OsiUiudup10Awz5IwZ5OhfpLNlyU1uwOaRZ8ornJUyzy6yh8
qX3GRaLsBNmbAa0i8vQAzF1wMX2yu73ewIRuvET4xTR68r3Ftfg5lNWqkd+SuF7WOKyC1NaDlza8
yA1anuilTl6owwoUuVL5GVDhyWyStd1AiKaOCHklEgaegjvkimBz2nQvRrxt622SvPAM7kAhyj+p
tBcxqOY7CZNTy9bBbtkFNWy8+faljrM39SqQ9KqEOgZdDAJjFHq8aaSgxmrCX31nlSmxq9PlAG2y
igy4MRLngRIF6jecID7gov8MyPnoV7KxxL/7BD7KM7+3kQlaJLYRVk8iR4h6BxDDaoDnsSxhe1NY
qCvlhjsDBc8XrW5/B+sF7xU4KErYADlByx6eGTwq4xjTB/Z4BO54VNPlKDB5XUhHg6E+jLFP+FP0
7hM8wp7w9RyXKpudBurgCjEG0Ppc5mPwRIrHL24hfhBGgjJ+L82PHMEfVgGGPur0KNJtNR7z6tNC
cCZhaFPkrdXMMeYdIdh0J6tfNYEgPj4oDmwic7vui9pTmUiimCOznkGWtHhrD+KPXHzFCBGsfrA7
5d6SLaP2L2J70fMfnCa+320zzlv0/KmAusl9RqrBfT4t5dnHvd6jBdQdq9kYrROMnKwXul9Q4apd
P55CbfuEEdDRGdTVyX4yvB7xb2cZwLqUHiyZdCI9ygjQl0//NYovOhQY5nx5Oq0HA6qKdI6DvcBG
mXWua1+eMYR6ib43CmEu4tiaDlLNSj48RMPRiOpQkJMob338QrEcAlehUxcMu7q4icBASwImFP/U
t5hlCIcr3wDM+eKvjkKoAbVZgqKVjfdW+whwnNJDnFKZAhci8fBG6Z90DCAwMttW/tkT1RQU1iIX
QE6qCILHvV5uw3QjlF5M4l4OSBZHzAABaYL8vCtY9lI9WAYJM5SjgG40Z7pSz71vmUGh+JgmBRCA
AFflLlXfSnUoqfU4ZBEN4c7YhSDHKQsw8cglaa4PhZuksWbbBugVUhx67V5r9IRoKfs8lDoTg/vw
ISTs53l+m/U+IJY3QlSFPYmrUmSEVL1EzSMNf3LLG/O9OHxLcQr/1FzoIzzrufogv/WuttiaiHzD
oIEz3ZyfdyimTZQfuy79JZrvRXqayZeR04Mzjt+a8U0Z3tpqO1EnleVqVFFD9YdqeEvEL4VsJZNZ
Ie2qCcIck4mak8kcZzQuc67vlOHNkE9Eu6WS4+e0AYVrGZzQR+yTL3kC8e4rrpp4nHEUBaVaAdtG
cUId0SIvqKJzoL+M+ibXES8io92rDdKCV43n/EjBX0RMYRFX8K99PJ/cgymgT3oKGzFFWIckx2BC
wA2rOWkjror3un3M50xs4TwzqgIbK41vT/mgkW9TRxQhEcNdHBY9M7UiooMFYtEo4cQmeNSuZoT6
zmAk25BpTtZSk5gnDoNgcL+n96notgXCUZmvmDicY3AaQcQZ1N2RrQ7fQ3JPRh0P40etfuRSvMRa
n8KxsDgzTQXzAMaBmjO6Q2DKZEtq3gc+QTbBkgSEZ+zL3q4aUP0aT/n4OzMJp/bPOQhhLWLo+PCb
x0SXKfW4+4Cb9hOtU9BLxwH6PzGNDMsRHeA96JKT7xMTlN1iJ+YyiIF6vffoG8JwViJP/d5CAmwN
qJBmltQCwgZ5SHtj3DamF0OujngDPsYifnwsvdbYa/L8k6tF1r/ZVgs4G5WHqrp+yNS62YHzhpQr
0KrRTxn+DQ2MqkA72DIxVnsSnXMa2EgqTAelFezJwnjUyZtIPlWBsipfSb73bK+Z+WSwjX33nIos
v3jYQIhK2+rxdC2KEL2MV/WR0UaYXsmMaIkQbaGxbC0yRw/oSYzUiYy9kV/JfLIONKFU41sE3bhh
fE1jQcCg2Z9aHaHhac4QoEuUg3xVHxMlO/JEoGXq3uicHmk3MjcanBrlaLdHQM2jn8Y5gxjQ9OpB
HJdCsGXXFzt9vSb1e/Ki5A0m9L9vnyXtby0gQ7IMDV6SYlp/Up0EUQT1lHXWtV3ij/j9q7MNAKOU
Hsj+adHwS14ijVxYRHwIi89PdV0vPimtFrfb5bboFpeNt/HWnr54m5ZvnAV+GYDh6dfaHoGeH/zZ
4fCyfSkW3vr06ztYuAHfKiyYLvITj8f3cvEen578/OfitQPa/wSYPf8HW8/fv5C3LI684m1+yYDX
+3488sWjWlfrh7Ihl3bRw0ApFoeDvPjAWLQmtGD5Ii5eYrLO4zWsTCaC8y/CuJZkrPMXE4FlChwf
Yd2btmr/qyvxp8FiNhz886j+YYcuZbEQOzWRrkLo+YIXNJ7RbGXRTRJXErZ6cVIUL0Uwi7O0PMS5
DeAlZNiUbEyNPuiuflIg7VXhonaOXK6kn7Cx56k6SCHcBcI2ggeEaFUi8e+oUPSp5kslnJjJEgQG
2IZbAXt6NSJ5OiSDp0bHyfC6Yav3/wGPw1X1lz4xvQrJ0nTTMJTf7Zl/tCvSaWp09Rlq19V+teek
vU+rcT1Qk/3v+SPunjP4fuT8HW/usPhmUVrfXFfAveRuNt8b9+K6dri0o4V93NukP3Cic5uvuOFd
X/GPI02jNXUl14r9ma/KpX27uZff19C0Yya5+A7tb3/lrzpnWJwuj8Vivfk+fS+8xebxRgyvaK89
Lk1lw0VI/vfy4/CmLzxvc2oWJ8KH3N5u7Xp1qm0PzN0icdWFNyzVxVviPrx65XEBe/ni8FYsPriE
Cfq+nq/+EoZvtPphukECB/PyFaKBxYotGmTf8865Xl+W2+vZcb5WDk+Mxc95XHydz+fdfcXjdbEy
FvvdyukX5y9nt7vv7mf+0FqdLff8tcvAuN9fe37Q/a6tvsYNmolFv6z4zvt8V+6fi/3rtNq/c6v0
69fXlbNyrs6Lw9VeEMwLTMJ2HOe8uv/7OiGrf+tMW6KJc0g2VEsy/+g+TmFb+tooTtfh1aiwPS9C
F61ssGs5qGwsV1G0J9+NsQksw+HxqaO83Ayvz4/QxcOOIpyoXaov+KJfEuZcZu0wvwqHXuW7xni+
IIScuKLxILN7WKS3Slnr9JlnFx/b5JGBqj1kL9Gw1pNNqsxYqHRWk5rKqm/JbmdGevsl2zg+gxNi
Q5p7d0VDE7hgdNptg7OyApFAJgK5CecKBTE7dWXx3I8vzWf03rggHYj54CnE9v1KwdQCbaY7dOkv
dBTU9bx1MjfYpe/sCwjeOw5HivXyMRx9AuOXAJl2A77CtycoCZ6hR4Za/aX+xr5Pb3Q80IIYvrBN
JEQ6m5jESyLvAMJgSHlTef8scl7uoOINPwFfFT9kegjE0CFe4j1S2GY38Ze1+UVUqa54ClhRHfup
hFOr3tPmVt6LO8mx1ba8Bna1rQlWuwsT2nMI5Px/tF/9Eb63XuOjXuQfuTM30J3gBIctho5C9XEM
uh0vhpiAwHouPJu/zXm6W4DJP1m+nOVoaMGQrml2zPgkA1qZ4dZRSPqsyTlaV2xYKCbQA/VniObM
onpt87Ts/qEfcLryZ/zEmaEFBs9J03l1mqIzcsphLT7qzwbqzbmEqUujjnyH479fuJrxt9a1JVmi
qkuWriryHzOOZ6/LLMXCeGXAoYMCMOzmNb5BKazFhXygvclVoUPU4up82+vbNl0XIyEqi+e2Brf8
RW+mQomeXiH0H8JwzfCD69w6hl8yX4tb2ZZeO+LVX8sD/8kpJmXzjs+WBrRXHrIPGqtD7dQYpA9c
g9bxc2Qtg+dW0Sda0wUiba3mb7q4Z76mvaKK4bZhkxmQwLpo74AAuJrI75n/M0GjsJD5Fx/GskNg
1uyc9Ef+EVwkc2PheMWqN7yDQdBahOKMxa19Euy7/gq4sL4E3QuctxmZ4AkwEx5TOWM2q+DSIBLX
XR3HIZxrIjG3E8qLb8RzDN+GZUtoAlZEQB0ETKDwwyD4P4ydx3Lj2LZEv4gR8GYKTy86uQlCFiBA
gvDu69+CJrdapSi9iO4u1yWRIHDOPntnrgzER8GdHepVtqKpW65yiLsvOtzzN5Ej+5ss8XhIvvkY
06cw/XDNUZrJLwQciOzCYgzaAzO/jMOdcCxnx7Cfq8VinN9SxwCmTVOuc9N1c+pf1YDUseG5wfCD
jsxuA0iANKlK0bocog+MH4kTUrDBVxbtdDEigv2IX/vP4jFK3Mvn5R4pcBZcT1fCeeaI5elN0ilY
IgesmVVQx1pnP3HOp8R5m/Bf07fGQpYF5cMlC1pIJjycj/HmbNOlSLm8NBvmsw1M5DPn0R05VHj3
FzGn86U0s5ggUTNp08j2fFKe5I32dHk1IbrvOYFnh4YzHEC71+xQPmFL3hY3bgSpswoWoeGpfk1I
Z+M4YXdvBAVXc+rlak51bX7AykPza/FlTvW0OrQ7JBGodIY54QTbi7iE6HI+GC5q10lq1pNzRfU9
W0L301lOSbuZTXZzJ8VSv+kcYjG2t8LnWOiAvGVk92RsGShNrkD0xst2gXaCmBcuVL9HXkXXrr4n
6WczLtA/lvtkLexxSzbw9yWP0jSUbLrHZb0qWXcLR9/F+xvR0YxQoOjqLCGT6zs+XcM1Cy/XnLNu
KpJiy9VOZz7fkyWmHMi9XKRaoO4RQu6GbYFqKIhf6yWoImN+Web3xNY/8LfB1CW4uiu+t4osDYnr
GdUtql0KqSNijcGKX+kFJg0sn3eMJNMSxQcnvqAbjp2zbFdEUK7qPTuFBMW+dJMX0PTb650CnAoP
5LZ75YhwRILAYblahQfaqSbXrLSw7h+vc/25mpeLMvVJBzNX2hROgT9/eZmPh9wvdxP8WicOq1ww
Ijoqr6FLyoO2ibbKvntFuglcPiyo8XxEjShztVe4DNA4aX7buIGXNNX4Gb/XBcCG6e1KKzTuOTEt
kAgTTKA0RWymVBtua9IpyEKHEWAyarD6zyyoHyAhwirq71F7n4/6ol1zOpLf2woJsM1qUWzUbbXM
iFWyQGGhqToTejHJwMg0yO0Ldj70oiTTCACZ3lqK7gc+aurnHmcy5ymoEOsOWTWwthnEh8W4myUB
159sg0W1nCA+fJEa39w8e2MVgcrA/K8l/MhvSLEvnPJjdndbwpLpt+Se3Geusf/3Wq//RL0Cby5J
smCopvF9qc/7rk/VinF21DnAwNWLh9GqknfU2HI+GaiaZlWhWq9dAmlppofCvFVdEySkwqQZFS7j
4aCFrzlzWZ6ryyJFpUrphappIsM6bevPrp6sIHiA0m815hRPSU+QioQpotZxBazqMcWIH24uzR4w
hDFuTHwx4GKVeyT0pRCMOl2atSzt+hnG3k2ab4WpgbJl6CyLPi1leQHJUewdtHnI6LtikVwoslbh
dV2ocxJIJ5OQ+dts+edLpwsmzDBtOrl8O7CMSar2hZAKoJlgvyF4QL8K7ZUfTGLnlpi/siOwWOMF
uUeNLr14GTuP6Nn4UE7hpdDV766AjRkj4LEHxAoPK7bKZhMtGFw+VKfrOlcCnPouCyA5AaIrIRdM
2C9jhN34LLjy0+p7cRSSG/3oOaNthPrlRKt6xiHZjw8FBK7dKLpj8AYlnMh171qcysIPn4DB8lXy
VwLBXmETic1n9kAjD96Jwx5B1KcrQmEMUvfSfZxvK/CWsw/gIp2Ij4IlvLEoHi+b+pP17UqgYaMH
+SdLChP/0Hq79cvwDcsFw+3ZiaAx8YVnlzRmcR1S4rDkjMco2yGMVl+YCzbGgo5/qp4M+Dn00z4u
qHTHj4QEkTSzCPQIZkcS6nhqbkxQaJdK0VSH5FFgPumOIZ2ICLIxgyUj6Q0VSMCP0K6fTNbY/O0y
ezZhaQiFB5NcUHBfI7lnbsGUVPEZHdAZfyzSNb9OeVQFj4TtX4lq0o+EZeOPG2XqJ/xx4JOHqJR0
A8bGmf1DtbVy3xdBijyLAv+NuVT9qJPvGfaTyX42c6L6rifi8IGlIQpqGRGffTnq5nZsplmG/gbH
tQok1SruI3NSsA/5kvHXFZXhZUW3RBpPI90EouT5UzVg6tPg2K0hIr9QSiDb5LhJE45zoY8LkZo0
ToN8hq/NUjCdMYcxlzoOXkK0GCDllviqB80O7nb6gQWNtGucc9yn/Wt0kp+JqaO2fRk3hEiaL8Rm
Ns1ceRQgpr0Pq/4zXEEcb6KA3ZlamdELkyCiHtsJeoA/8DNkR6D338DUo/UED0G7uyyBTu3RYk6N
NIUbmk5FvmGrFZxkM3u+bGTckezi6OEplKvX8T06ZDvkS7dXcy5jWgcZ/8h9Q8PUzkkC/boP4Tut
WCaKY02K7ifEVpKZBic65QFEAYMQbRSiLnq6q+Eb4Gkm9gp/FXeX07/edufeAn+/5zXOdjnz32nj
/zoUqEQ4IW1/LR9U90Jz1yKPwsaRVgGhRMI51T74iHLyrqaUNdEfGnt85gYms9ElihBRMeup5NAt
M1OycbJuERHWkTyKZ2zRH/SGZdyO5N/uuUykoUw5IMXNkeIjbLhBWNwqUtEJAC2Cf+8J6k/nViAr
sg5OXlMhw/z3fr30wqBnQzsehGd5gmih/OgxWlP6N4YNRXSKogWlyvCF0784f+SWtIZPzgSD4ZSd
z1D1ZpLP58NNZSs/WhRDkcPok2YcWH/YBnS58JEgpr2SEyHOkdReRLCmHi187p2GzO9DR3bML7LB
nxpMhgFSUVJovghfj+kfj2Ent1pcJvnscB5w8dk9UBcQMNzhFIokJ+W/CFMkebpO3wWBf37D6Zj1
xzfsr30xiP0Mt+7VbcBll5iA/Fm9gBpKhZ9zjEm9qpumazXCXxhItPHY4gdXwoIH9LrxWnIZH1vZ
Jo8OBGtKGxZkxB4UWYKEHnMVs+tFTET8o/Ey7hlwFCfzoSO3irCs5bABFNZj45/SPNxL4RidO+WY
XO1wxxEOaVqBYUvBfIH+zCP5g3EFo0+EGcX+HPSPSH8QqFUbZt6M8Rj30S2PEKECJlnXnEc40g1r
/cTnqp9K9Anv8cCukD1jY8Hf+F62Xn4mO4B35aQMyH0Yd8fw7oZDL4FO7ZdyYBo0CUBAk+gzjf17
nlpCFzkQEEWnwKKyMdWaHEFWwKSQQ6nMFpmUArjBOScwT5lCDrgWRITn9YRMCt8pUFXKX5rL1H3M
0lbYIFS6zjSzOIu+cbpnYjLZD4heSWkf28ordSJCZzT7RJLgESzqRds5GifGK8eKUHGGJ76GdlRh
5cmYKO0SMvZAQA9QKYaOgbCeRY4Kbw5YGw804ZngnFHYdIv+Qj69C80qWmOSO0+WQrBf1Jlm59L2
xxYAFGyGU6liusJkfYpLiS8BLji6DBgTMVRgd2GqMFS+UgftzaUhgEEd+CJTYRarJ4YQGuaCw+Re
0u2Z7heXScKliT502jLBxeu+XwEugi/VFz2QcHUNv+yXxWLqBfx1k5uiqhoKgkhF/VYFiWEll11P
AamHXgGk5gqaSUZQDzoZe6ZiV5RlHNnxdWBRIJx0IE7XjkjWQ6AOFG1wwrPTcCEGSG4eCy8mUMIq
amU+3oKic5l5YnFkekbHC9j7aLelJ/UedmOV1OwySAcP4xyTQwMIXeaBwFNnfjwLOqa22TwMl8pl
l/fHDMl0vyjqTZj/QtASf+6WCKKhabIEzFf+1i2JkjApb10iHsrGhs/UWgVzdmh5QlB9qo/9o0iD
jxnwIntsGwbIbh25WYWvjn40QJ1J/SJzT0PAwCQ+TNdQ0hzglLebM4iuzmnzlSPdZJ5m/4SBrCNr
oSVDFAGncLbPSzLdlmylM+kkn71BYmVexcNKAUkOjx+FCk8/nh+8YGTMzjjRTQcgfJUcnElOmA6S
b9HN++oG6Bu+VYMpFEEqcX221s0xk6NzYU1ZA7MPZQsI4GxjwrUcHZ5lVJ6YfXlU5uhMRvSrVm2n
x/SJw4TTOb2fo3qG3hFoSD7pOHBCo4DgeL0me9h0QnMJeiGysh3PMm+Bg/XI6IG8bEwIDR6xVzpx
i/4V0wSjWYd8+np5O71RMeu0mB6mrBUs/3bGA107gk7RYmFDoNFxL2AicokAYfvsUz/yyEzkQyFO
Dujykm3VvLvM7kP8uydm0eFly7aDKYLDacurfPv3IyJ/CSq/PyOmZMoqMmR9Ch3670bQCHGShIXJ
RhCCYj7lTGzfprbvJ4Vc8p6R6AlfEto8iYgh1vCJl8Juitp69sq5wgB8Dl8f8S+ySlxkizo8aSLZ
PujAsGEROfgZ5h8Igs/wpkDIoXdrXoZJHjzlHrjmFn7iSnDH4vhK6BP1FnnifsLySDAQVOrrRmVK
NWf423GOemFvP2/4TohWeHRBGgmg3V7OHN0mhTIIGatrHAVhXRFMIZxzVDdIDNTZWgYSQgbAPGQZ
I/zjrmXD1zyBcPgYdrV33ekzhwKUIAmws3m5yAjpBUF5m4u5mz6j20/d9MZYxu1V7BMUmMiUqB/o
a5WlH6VLkhDQgGD8X4FJx37qRweTZrh69lDIFyhlORmQYMb0n3Ya/QwCOO65nxfX00QRspM9Qna8
qMRRIWDdUVBlDKQxk5Lz1hKOzMiI0cRiOERPquyVNDa4/SvmzthsvZYjLj67qaRG4TbwDFcOr/GK
kNCmMT3EwQx09kF7SheEfy70R6X0DDIZISJCyCnXPfpAbzan4XwA9f3JhRZ4HMnT2w5rgrUmfjJ4
q2HB2WtNFynEHZbN048a6nlLzJ2nzYePfomzno3Hx2zH4uqqD90zpInpZLk+F6d+P9vFy/CBkDlO
W6Elb5ouSJc3HvXQgjimODy09atOLyck9DE64KontHSHP50pIwUw7UqqXqr8OJBlgkNpdYKR8aKP
5IFv7BXvA4+XXHyG0h5H91h4PQBh6nQaucXHjKmVdy3dM5EPDLK6U4XXMJ1fI2xJUywgOiOEwOgX
qMnr8r45hljarQg6P5dZ/IRCyXiXNsllj/7KnGCRx3ZDRU23DMx9/4leJuQhJ1Dx2tpUilG6xzdq
SlgslkODqJDJpPQQ7jsQIVPuNMMJIssIhPVBOj8NS1ya3Bg2LRn2fZJjQ926dO61PuQsc3wyYetp
Kq7FSXLCOUXtXCUizxSyFr8RZcd8XCgZFk+wXb45+uKHkj8WhxacktXnTF+u9+blncVG+aU/o/ww
LJQF1TSlSfesK19RVH/UkIIeX8ZOZCraQ1xEWaW6Bl6gDHQtB0Y7Guhdo72dFE/iq3hbdG1QZnM1
YZG1dROnrMPZCykOxyV80Vru1CgCUNpCu8zAOEzF0Xlq19kszQ2BxhxFkKPQ8yV4W/itY/IVZ/Zt
HfzzzcjfmHLnUdfUm4ocP0e2A8sCOL6FJ2KMfFwSDanAnYM/Iro66Wd0Q2jo8SGOtEPq5aUPYp1d
xDF0+wYfle4rNSnuXPa/N4FsF6TX4STun3FsM23QVCr0CFojL/wUqFJmBsNl3t2AKvH+/TGbxwgO
mk2sblVle2nulGad3xZXeRNru1b3WEYSmgIRoil7gGJN2stg91eeoSmSLt5rlMvROh/nvcI7Qd4X
wLxO0oXRLsVskQj+5QoDxhHQZBEM24Lk7y2B+EnBEZsAp6t+W8mGW8veufPrC2DYeZXPic4wOV3K
KMGdNvEV/ITl9F/6n6HAQYkAt1+Oehx9/i7f6PwJHPRMTdOhT/53awoLdEJdq40HZhU6BF84s2xM
yIY4qyeufJA+hXsUfTL9z0fxEWAUA0tMzLGtPwJaVt/aFZ0umtkr+HclkkjMsJKVSEQKu1P+0e0w
IPQWnlGQi2BIDnQO0g/UWhEU4RttLmZfa3EfPRsOPPDNa8tbhrb7qrb3UbphRMBi7YmNV4o2ynL7
ugaDf5MP7P6Exk39dnaEUfFl4mywSM9Z8SCYY1dxyERmaOe2LrqtBzpo+WJa34hFz++FOVBMDeg8
QbpsHOBCGcPNHBa3hKi4V/YgmRqdqbBGQWmhcUJf+sz/Bg+om8vYEkufrcvIV187mZXgNi1fVCSX
58nUmX9egENYzapn+U8Wl8+hI9rEKdY0UGhNPBPMftIaO4Grfi8Caf8i8PJEhrMnTYOK5FXbblyB
mqRucShh4kWNpBVA2NFQ5uYTsm7+nX7sXqUlo0M2QqRU1nnL/IrbyslOGgE+BLghesWs9VYtO8Y8
zoQxdtSICUR4WSP15wCUuHXCC3FDZXvNA/AF8A2QSqFF0vjdltvghEiTDF/O64JgdQ/M1Sq+LnTN
cQ/hgCeEbRPlyoZw0n9XTJL8w1md2xLQq2GKiiJr347Opd5WsdZehQPC4hLS8Fk4xRWzP65+UOpB
NQYsFxH4g0+0qhydwxQyio0cm5oakWHBWKdYoAk2lblhrC5kw5Bvk8+VcZHG83xcNYOAboKuFnYg
8ggAClNfk0qAefeZr5UJ5KZ47WFW2aXBlIXa4JEdXix9k+gxdV6MZJB5w5p7QVBobU5LMGMsBWYA
gtIJp29eT/KSvXk4MauPimnaR/GArRioaQe3turdQvYL3RNeoJAznGvPjgxbY1UVBCNuI2RFyJCJ
goZOOzy1mTWVCtkTZKzGcKp9yUSskhfEdR4NKsVzoBCdl3GWdtr+rvvo2cqsmL2QZ0UksMse3qf2
FWpXGF7sj6nXaO45Z3pFByLd65+QU4el8Vi603Y+HcEhZEiLavSq91HGA+LIxWqgGemJ+BZldl1P
0ddx8QKBn0LyWvnFdtaDab3CK0FCsxQRCImcyXwSn3baKy730CQkeG0uztE9kzoxoMx6Gdh6MdEw
CuIZe6reqShCkO6LHLweVsPyPbs4LWMhrNFQK2YwGFx+Bf1d8wbvdicvRImFNugYRfAcSX5126Wz
HT52TZuWVEL+KPp1noPONWAIaDZsEfOpeJhG7FZGTOSFewPp/0Oi4CwhzbdIdze3MDxpE9HJmrJw
pA1ob/7g4YaRzZPM5b/vdG06Hv+1Jf7vRv86OvyxvzfSlQTQMYT1iOTvgI+69geKCmWv3VxtI8QP
cuT0j5KdrICTMoGziU3GsMa9YoH9mMomqs1uH7kpQboTa8qiamoJUfXxO6D3nDIfTbd/SG8rYjzH
EMlgUBAhjZhrhv7Vy+MtloPz8XakC2cYVn+KnxleTxVU4jb11E/lOEjWNNSvX07OSGH+fvOqzMFI
0WXV4Mdv5yKl0YarpOTSQSbWRhU/mzRQOtyFz/DyZ+P1ocvp5ABVUJF9C7ruyfBc9DM1qUyWeJ54
IiJ1ut2V3+N5lzh5WCJtShIutkDfTGMh8VDkcIUYGXhEMRi1J6+k8WWW7fo55Lf+Ds9JDD4djLjx
Xr/Dn6Qiav063tRznQOWSYhD6GHabG2vBnThtnf8ARNU/wa2324hUKNUmBL/6vmg7oA4WEQBIMyx
iBvonSixq40q7duWJuMRmEsgpBbLwTl4jYBV72AI7er55e21mKKP5JX2cg44ZDR+e5d51C882ey2
6BXSJZ3WmBPLnWLaeEbYknjZzW56AeO8w96+x8R2z5uW7G7P0H35FQJLLMASDUBkQcpM1qZVPrEy
TlGl54CtLloObn3XnW0uTk1wG2O7p9HYQ8qMY5/fi2US7mgGuIPsC9JauwQGeNHQg416G1+AnoaR
B++uiLwMkQJuxSkYciMD3TyvG7KyzzuxfazUHaBRrQTPipj6fgRcYOzz7lHAklRuLl/UUtCnNYoI
RQyKa3BpFzqEyZroal+NX6evmO7PS1ZFjpFJ98hJsjaJfDgALDWq+ywm2Cjo8VmIQaosmuwAMbGM
N63ssH4Kxl1nMG/CXEPvRFmwmOpAuObn0pbKj5EUpHgjhvNIXuN3066kAsLuxNa1SsZlQ3jZbFMB
Fg39nK//MpBVGAJ4DRizFNGRDx1Oa0ua83VVtasBQAkWMmmdqCsqTQaet5s/SbDQnRCSALLfXMJb
5f9J6t1ZfRqrNTY1Qi2hBha8MjCt4dxEyMWlBlxawz6R/eoyTzGAn/2mfYUj25ASbswg53t9+dQx
7Bxjv7sy0hp0a/rpJNPqHunI0R5ZyzXg/wbxxqY6o6XfSDH5XWtZ3yfpPuHCikFV3UeER4jTiIj3
z5XR+Tv1HHMc74ZfdnAu0JJfUPlOv5Nrc2qmKUgm8UrNz9GrMWBN/ULyyrOHuSKMFlcmFtQp6ppZ
49D7Jv0nTpZ2Ntgq4YG0M3GJ1MiarGlrmW1n7eoKc+y6SaPnrttc+7vitr7Gy/68M6PHRn/TLiu1
uk9wqJUMimNxW143EqOFVJknPdokp2NppPP3JQEgvg8EEg1gbAiAoCBlq1uid0m1ilTeraNjMqMX
RulFA5VGE3Np8rsjALReT8u1CSDXj0DM2R3ICLwEmH4iVEe3pS4tOiQ5PJhXSoMghukIYvIYvnGm
TZsFMDDmoEysU3a2jILKNiAnsvYUS74r3A6JBwFk3jBlRzHtyVkv+ukfbKfnxi0BNmGN438jjEB1
4xIrxMUGnNYx1QN6Y+U8ZTwQoJ+hilYedAwDA3/P3DteK1Ug8t9mIVW7WEdM4MFr4tuAqZNi/6a5
veGQ6RWZ+BjdTPP4Hsr5xTQHwLb5AakEntgRa8dISczADI8Q/JrnUtpVtJClXdKscPJeKkKyPWbt
2WUxXLz2XitpghD2vrzJnxFSrdsWlOUN2pnEHUCDyEZVUskfZenlpQfPjNa4sK0Z5KOn6445FQsj
OeIeCKQghpJ+e+ymvNkK45uTnh3gRGCtUe1pYBAuc/RU9LApmbP7W0QWqoV87tI6MKiEPOhkjAqB
TJ9nIlQGpjjvWMEvOF4A/0BR8pLExms1Zi5/t0F9V9oMmvk5zQiZMXc8r0LwggQgMsuy8nHSmagf
g+zmmGRrr5Nx0Xl1QWueEFf06h5OAL4A7fhS9lvMKzl/tGl4HnpEZcKL9tzzROZuhYuP1JXEu1CL
pgRZOihdelg8JaEdCAbdGwm0vYNpSAWdB//sCkDPFRkWAsVhRsiMx3ShoFwINTo7hBSAzJOkSQEY
RQjCMGzganYorMTUlWIP8TvKOH2FbVUD9JY4AxQvMITU6dKkdkJfOONIefaAAp2VINQWEeh/R0J2
CKiHDFNjij0ZhlXCKBKavunFwwRnnLwJ9G8gdncYGpBriHR3gK4hx3dhA4E1alNiLr1+rRcTESuL
WfvoIFGE0yqh1mzP5BkR4k5CHdPTkA/6vaVRaC/D5XiCdd4dzQ+mvBSgR9hl7NCjLV3t/j6i6G/t
zxuENo73kd+Id5IT3b2I0qKtV7Nnkus+lNE29Eeapx3YZYZktgE+MXIlmkZMe2PmISdWSRnLtvfC
LAxZGcB2R/SBGpTPGIEQhPfDUbzZ79rpenXp38OyjxGzSigRHDG3NSyaMBaXghcdo/fimO8BQNrK
Q/tWbFMvo2fBCy+pJZnNTEyo7sijh22f3pQSyPfVnWRghlhGKn2nINuRN92FDr0VhthhEB5Nu+SM
xho9NwfSpzEogc1E8vmgCQ6uCZ4QHXCc6iBRhOh0m9nZDn0LD4B6ihqmyoGBlMtYTxxIA5iUy7oX
Gw+VsQc2B/0T5BcD1haBpQvLoUVsiGBvO6EVbazAlkLYDAAE7BisyJpbS88ocvcj8/bauz1pXlNO
f5eGUb1Rx5fx/AgKUCExl0Y1/AmMgZlNoA2aLFZBc6Cr62IeJeiVIwSF/PgM7wpiWhs9GKWvh++D
+GYoJ40+g1IsJB3WhISQlUSkaTdAiZECyxFIKmu4fqIo/tJ8UqQfak2Foa+qSgQ5gO/4b6MjvshV
FvUicyqqaPqcqlW13P4oi6zuFCFSBkRKtynxzgBRQBsOaM5sEUojVh4+AeikwDLembfc7i5TAmGD
Hjn30hxValADA9bsCmfMgE12jvwg6S1QhmXuqZJXQbvvf6mdxZ8ODozbNEOVNI2xgvaNNtNfDEkq
zJgTMngJ8kuBy2U+E+Rh4osMpVdc/V73E9Hp6GBl7/Ezlzod3Lzx02ngS+umo/dPSCx0EXy4sS1u
kNiQnT4kVnugbKa7gtABvSCf7TSvw8zN0LOn4esSXNth+kLsUNKTcguI+zNfLryG7D94bIB4jhkZ
lIVf9ItZvmBMaqoLBr6j4XX6SkhcFCvYtEJWYqt+gIV8bjm/cC6xx31C1p5uqSyvupfjsqKHHCDS
Mzjc4kBnF62YdFrSwuBgzB0veGrkpB+cbRC2y2DqUg+FMXXu2+wcFPxCCghbNl+i1i3h5+Ts4oF0
ngDJRE8NZ4zxsDXdS+bHG2AVeEHh80EIxYJ3lgNZp8tH4NRCkSkSgyibEwqU3ciIsiV40MgSe5Zr
QP+ejNxWAWC2Sm8LaXDSB+McGNfAjJdwq26EEFfLHIMKxavOPQZE1DIQAwsOLBWPTk7sIT/VkKTQ
rsmCLFtV11/mtMrfB00cCBpmJtNUDXxL3zoq6nUmFWrH/VJzBUkczAxfUbzk4oGMwPMWQxOccZIn
rboJsmb6ELlMTbXlA72i+5Etbn2FFlAzDzN6ajLwUv1ehwXLssU8gMVPZ15D040ULTfniMAsK0gN
b7YkpCualCptfPfvw7P8d3Mc8Z0J80NVBFMQvosXk1ubzWidn4/qtiG8wSmZvbKQ6HbR28NJJLFn
mlwKinOnPot7oH7aG3pR/R5i4cBiymqJ+PTh9nq1oofH3b9fnDld0P+e7E1FFlip8IhJhqx+a3bD
zeiLiyn1h+7qpmnQG35SzYE5wpegc0MjhxHZET80dAbE3FUfhEQfjguSKm49Txj1mYt5g2D2AaTw
c8XFDR1NcWLGNjolJMp/J9Tm5MnNGPHc6E8jooFQ5sloOFb5YLf0L2PI4wzeGea5lyX5Z/xGpk75
KjmPHzI6hywOXORYPq30EINcQJeNTq9fJFgx7Nkd0NCbti4/qBvObBQ0lNhVIsIt8DxuRjSLEY54
X2NYT7IHcBcQhac899oYIGvAaKZVN4oGKm7OmeTfl1eaLt/flxfYC70DOtdf6/0fjZN4FM5RV8vn
Y0rS2CPMEOUTtdxhwPXvgkVBPULTOJpHR/iwvvR4Ct/gfgqrdsfE78wYgSAw7zfJzw/WLj5zQ+AT
1w0RQe20Cf3xonQtvDVxBj1d3LKozEensOgFW4bduYezg8cBKqsPznSFUoC0OMPO5ihx/MGnU+DS
DrCgtdrlqnMxUOI/ANNkAZv1CKn2cpx7CIJdRHlzPJfIyRSHM5xjPF5dPH6VA1DGItcKCxiR8S5N
Cu82lxe1m/rp/LJHVYBuTvdz+/3sJD6jUDdymIdb6Kx+ET79AIaDt2MKmk6WlW4oX0vRH1ehU2Uj
ug1peqxXja/sbrvKaTzTHRcE9nk5jejWM7fS679viB9axiYiFBQYpkY/Wfv+vElVoSeKMpQHhX6D
Je2uy/SBhsWj9NnsiZ5Ay4pdY2XcQdn0JqcE+teLtuBxQLkO70PdowWc7djVGSLT7sbp8srgRljS
BIT7Qz+2/cVI+sPsZXrFGns7TlJE2NNs5o/rFOmhWPRdUR+ie1ZgnfuEXRhL8nI4xdtJ4fV0O0IN
fK0f6tpS7pJNcYBYXZBaxwQTYcgvF/CH1VTVBFnmmdI0k/Th/74ccUjbS6pqDDvn1+BK7o19tYW5
uSmX2hwXcgAY/YTV0uMm82v/fMhO5jF0haAhxJ0pwOzpclJ/u5X+ngPgkqQYxBtqyCSjfbtEQy4W
YVv22XFYKPfNc7yNnuND56vBbE9L2+24IBzJ1ylyME6I639fEXF6XL+tMawtImmpk0Jekr4Jd9uy
K2/GkNyO2VFe5g+kuh6ITXJnd/DR4LT89u1+2DH+8+2+7RiCeU5muTl9AMg2GPrbiLQRpnYOGlGP
VKVfasgvYdK/3t63kji99UXeT29PXRYn2ivslcpJOgkFUV+TOn8kqaymN8wUbJ4zs79tc/ISaagw
mJrNpWWMPRdU0/SPQUAIi5eyMZ9mx0KwAFD8+7P4QUzJnfC/z+KrFvjjYclnrd6zGfBJbNM9Gekr
0m6ebuuRvpV1O9UMuRR+HDcwZO3ron04++pCC4ZXEm2Os0/l1eH8iqTcRE+1bClxn355fT/UV7w+
VaSNbWqC+jX7/uP1pYpWdUKp1wcAaHBCAIs9mgdph+mLZhNaYHqzk6cK95DyLj7cnuMH6a6iuR5b
2vuArp2+C565h+iRyUeFxYdUrKAHX5Iii7DUX17tl2zg74/+f6/220efNaFeR9eIO3vVfc7ekuP1
vriXXq6L+HC2O0cFt2GNn5fN9a47CsG/L5Uo/LjSaIYmGSYLjaF8e67iVo6LNh7S40jnOZvLnhpc
A97oSVhGXuWme9p5y2wLJdMFFXWXrWB4b4xVdFccOaNcHi5bOZCeZpviOZxDKHuWH1rBGjb1nfEi
nJi4vd4iu8IJu2EdwxUnzTGW3WlP0ZrE6YX4YoD/5zE2NsquW8yCZtmeksJjUE8L54xswLDUHcp4
z5zHO2VJIw6UqaW90Z1bVkt9Lrgp20myIl5asjgYePpTtj4fpNdhGf22/v14pXRJ0BQKC136LsXW
RiE3pFG4HTErrPP5ZYvRYxXvE+vyy+Ij/Xj/6oYpa4xcWW+nlfiP+9fUL0ZCVNDteHOVXXRf0Nez
sqNxmuiWCIuRoW6iZ3Wjk8ioPCKxQuo3QKZWLaR25cLw0l92R2W6Bf+6Rf/3gozp0vzxgm5heynE
KK8Ps8xCQomsAL0HxiP4ljBfKzjdT4xN0XugxWK0CtYS0J9JNzMEEmGPTAlxPC/r66Q8r1orhpi7
75/ha4N7ZDzryKQBEqqJeAc1QWFDxsf/PLu6OeQTQPLLkRk7KgDEAQp6oF+WM/HHD9ZA0iMZIHjQ
o//33Y1Xo7wIxUisHbgjRI2T7wHvUzAE8i/fSp/27b8uJOM1RUH7bgrqtz1UEhmzhyFaJ8rKDaS6
9XQd32IkYhfbJC2YiQcyLiL/kAZiSsG5Kfte8t69IAVvW6s+TjLwHVsCVQh+Qum9eTMOylv41u6z
5/bjelBW7vVorMIjfzrcmc/Ji7LVVs1TdCQofBnuh9crH+GpO8w+b3fNe/jQf2hfV5bFrbmrd9c3
Wu7Vw79XmS9R5fe3TVGlcW0V6lFjuuH/uH+MpMtybaC6GuhlW/Q4dBPhq1WiyWunu0nK77CVI/6I
G87E+OuRhjnSqQ1up+aDavXz/H5+67b1jhzCvbEEHLHD38sWuSJxRX6hHQ+pJW5XyDAO/37p4k+f
2J8v/dv6qEtSHPaa2hwmDT7OwsZB/ChRrz92SKd4zWTS2P/+nl/V3b8u17fiIxtSrVHPXK7UsB+F
AWYryG2vR+QPxuWNn06x8GkAQzEmkZH5P22+HAs6IeNoscfAnGTuWHkwBJ0LvKg7tFuA2MCMnYrf
2Kpf56h/vdhv25eoGMWt6W/14VLOJy2I6uWzBSLrnPSRyzRMa0Mmw4um3c6UuZ4vjOROrYioXIn5
YkC6SsSIQX8KcJczTcJFS4xKep/1Hr7aLn3DKazRd0aCsOe8eBpPoP05GCDsYDIP1prEt21F0slg
esbojNRDU8v/l/Lsr7tAF0SBWkIVDJqWbJbfPpHS0M1crgGLyVuJZ3Rf7YxteoyXMglcvzFhv2T6
f17R79/s2xXtFaWUzIuUHMxXfITRc3jXrNtHZVMt6Bl69VJCzzm5Fu1izdnkMNtgsJfvbu6EZbQL
zivtkj7j9nK4rQvF0vdn27RxRVkErwY0H8iBmBILBr/9KNfh/rodp0iDjPP5ZOKC8ocF79839F8l
zvd39G2FlctrEQ2mhGyrd29gSF1jlyCd+uIpM/Z3GOz3OOn2A6wgGEMYWRFT/z8Cvr8kdP+4tN8r
1yhuz7NLI3JpI4dzpOYimt4L94z8i8VtrTzNXAijd93iuoyP3MjH7lPblXMx6GsrCoYFqq5DfKcu
Y29m90vCRF6ouhmDzftj8qRuUeZx71Y+yrrawUPn18foUD2kexrbwAHSBRF22iKxbw/9I0p+dVnf
NX71geHQUxbGTtyiJKie/4+z81puHMu27RchAt68ggb0RhJFUS8IGQqe8Pbr74DOw8lkKVJxT2dG
dXVVtkiCwN5rrzXnmMGK8pkZGrRx+3YRr4iY8BqQezf6ALdMu30ar/TNl1hYTJSX5nR4q7F7L0f/
NTrgNyDRo6KHCOeDP0yk1JGGSa0vrW6RM/jol8UruSy8cUpwQZuEW+IdfgMzqfd76t03fn+ATaVA
0lVfCB6red1OJdZOVHSs+CrNFOUDegkG7GLpa7PwYn0UT4AEjY/8S8dgwMwrWfcv7ZxaoSUbgvzE
jRIuO32N9zh5Eo7dc/eViUtandPfbGnq+Bz/9/6w8AXI9C7Yp//eqOTgJktawKNXHapH7Xzbi9eS
00Jhdxt9Yrz7lmPNq33pYX4IKBUiO+0m/BUlvob87FQ++I8Z5F8bh7tyjfbDibWresV3mz10Y4pw
uCZtO5yX2UI+E+vBaHlb4jM8//K8/ee0/D+X/38/x92Gq8fxzfKiMnzE1C4ntrDx4/nwAnIANVey
QZehyxApHbU4kF0qMlplqkyx2Tz4oIGO7ehvRDSGiGQB/2ODkaGluMS89ZjTsMEz9JZmV8zpHVYO
cL42pjQp2hTo4TFMGPCs/BeiTUViZ8WZFj/5+jJXEWR3q5uENR2XP/ZEooU2jORY2ZlBB2zf9axU
vkoKRH+mDa8VuWWMzvU18v8xui39UoWV4D5KypM17BuFFBP0vDZjd7GhkNiWxkNVPTft3k/f3fKx
1pxMPRvNUqmmsrKIrKeGsKvCachwF6fBQNrRAh0F0+Pe22hYZpjbdVs5W2QdgiyAVijbyXVbURYx
cv3313NfTd9/OXclReA2kRxlef40fLRvqJzfcQsimH/796t8nxL+dS/f7Vm6FXW1SMjpY7fH7Kwd
pL3IN4MVYcqQETuEflSMpQc4bTjI27qfjN7xZ+pLBqS14z7LJ+Rq3WO/bU94BsGQyHZyACCPHS7a
tCdrDcTHNveoE6VxQFwm9CKGM+V+nI2lqgVIFq7FZ3lU0hmIjjdShFB8eJ+3ZxHnurrUtoQwMqLk
ySA9XdsTHlY9h2/QOJJlsfPXxWt4HX47a8t/P9+wcugFs/LQP5JlU74/7fa3xs37GzmJXeETJdcR
MOfOuuC2TRv1wwtevJS0p4poc9Hat2qAXto0fvle7rvlOidH3EeqjEFPBEUl3m2GgtoEnuErLXko
u5hChwNUP3pShQ5t9CTFQJ88eCjt1TNPS82ZuIe68Wa+hXshm2jGFM8W6wcBfgLTWmTH3N43pCL/
vnvua9Dvd0kr31QlTRINIHp/r4RoAePeonBHvjWBHjuIU0gJoy2U7j4zEXQPhARJz72R2YKyTMCg
6yfrttBu2KHneXZkRFWUhyCet0+6NDGUHXZHRZsiEVHbOflY9W9dqe9wiT/u9+93TP9CV0VZlDX1
ewj0xyEjj+s4U7p2AIRuR9gszg3pYCQQsT7j3n3Nlxm2qo9yUzHGR0JZkZwYb2/aL7WOMj69/3kb
migi4Dd0xfwmFv75NsRBp99e48NfsrGTh1J8ZnxdKwurA+F4Hi0l1A4YbZFqxUcJTBXD6X5DQWzi
LL42K8p09BBiuLe8BeMc1CBdOmpJiP5JOX9He/JyBtUulHW5+PeXzjzshzePNw6eoiaDIfm2o//x
5vte7FpfKNudutKvmJQrIBHpJPWW3IRmOo9QwmjL2txY1mV8hNMFgUNoPxiMIFM358ZtWa1zTkjQ
REa9D+FLSyOepuXCFeZlDYwUJcPiRg8DyQUBMdQgqi2emqVEi6uxddqGLOnMphlgTjn98jeMu9sD
42lI3A2GA/IsOf5IOKZ24RfmpSWujPBJVfeyhA3ljRZCqs5U0m8ACPoL0ZzzswXArLZgwe0FMG+D
SA5A5gD72Gqf8ZZ2QprNbjf8O3bWrpuXDNTSS24dBulR+WyxeYdsQRnTWIdoOBn3GGAivzvyelW9
9/aNfmACQEpTCp/031/H/VDi+462dEXVFUVSIFnetV0sv6iCsAIxm2Ix3rlIzNPXbt1frF0GAu4b
/5DRYV3Wm7aakEOPiGAuU+SJpOedg9/OJfoPNwdufYOuFN4UXPt3+1YV+6HW535Nr87aIz+f3ua3
fbttafxSrmvTYo+893YoNtWyORAz8hI8dHMkBE/GS7FBSYcMfg6uaise+Pbn6j7dpE/JARcaZ1Rt
JX4Ql/xmfkAfVmZw8B5COESGPnnkyxImOCiU8Ps3nqhN//DvK31/QBmv9HcHlEdW5K6/d4V6ScYj
68blrg1XFvpBmlH5kXGajYoUYHVF1OqNQK7Hmp5kIS4BjisMtZUnoM7FWkp+4VLel2/fb4e5mYSJ
2QRyrSp/L751I2S54rfGrhWdPj9k8kExtvGoWA7Ogrwio3EId257MJTHXy7EXQH8/coarSlOuZbF
VzzeA38sAGGgZ5YcxcUu67VLFytHvjexDhYCNa+uWZzSL7CvGw3RW4aGzke3jWe0Nd8TVVkr2hPh
H788Bd991bsFlQmipIxxIhrPwf1tZ1SC0mVqviuIwZlr9MWM9KnBJ0qXlLHhV1c90ZRtsQSIRUiM
MKu8+sui/tPeoqNvUFH4cG3+c1kqU7GaZCBhPruRxyt/5eE5H/Z+GJMAjEBNfynbU56Bin7oC2tW
a+8kyj8F4WtiuOcUR0NhTBoP1lS6imPllzcn/fSdWePM0lRUyfhPQREPTWb1mpfvvBCNmA9FdY7O
YWjPMlgZDiCt9+WimLqJJ1E8qPAhMEER20ch1+BU/vcNdFfbjvcP5S2qLggECn6huy9L0FM+YJZW
u5zGbTm8KmVH2udRSK4DXT1DuP775e57t9+vZ6qybvAflV/y3/er5d6iJJZSNNWFuU7lCx5tBTGZ
ijPKw0gC0LhNt770a9KV9cM2b5hQBmjSS4ah35tFzEEtS20ggTiGvo1LlrgCmi7xVJJsymtfnemE
2BLWTKqFP3L2vf5VTXey/GQUy6JbD92aMB+aeSoK0wldUDYWzOLsIQ0ObmRxYGp6bvSx0e5fSC6Z
KAyjAbrMayeegurIe0d7z19HEx9Up2oEUfm0Hc6g9ryrd4Kloi6jLdAg9VO+QBhkZn3GYfOVbCDN
vVhHcuFWlBXbbEakxdZ6SB1wRDMMKdNmki1oI86kVYSGcK842eyjnhoOg8dZOdUIRpRWgzM43SpY
pstkozmclNbykmBacLTVTJvhb57Y1iTaktWyhWuQbsx9SnMitoHxEIjhQ3xpp6Qq156TvcESck7B
nKnREggJYy7qskW/8S7KF/cz/HHsyHCxidQT5+6Hsio3CXS46FAu86XCfn8IFyM/VF7DlYAvxbgU
FAs/bW1M0ZM7mCNm7RrY7drduTvjoF2sp+GiXUSCHz8JrPdJOv+tKap8N5LuFi2D9ZMlg3EROoi7
A3gx5H2ouDX35bZesVJsekck0A3vULlSt/6GKCqnmosO0Qoz8ehvkHnOaPHWtrot+Ft/g87htV6J
x+yjw7nmuCd2Akfkx9EFdKDCS0usF2dhLazRm2/F3fA47N03a1HMvXOyLoEVnvJFO/kU1tYCw+2x
XHX7BEQ9rXVGSiGDopfiRXssXuKN9Siu5GP6bDoQAxxpas3BNsy7tb8Xdv4e7WG1btZYM07BSaSs
2xkP3tZ9QnB8CRz5oO2yRbXwHGWHwGgJ1PbpxjjVvM3lizU5EDq0LChZ5IP0gEJqdlsQQbqRD57D
n34qFngHzuLSAHNpTbD9O+4CzyZaIXOEYLnz2+LAU8zN6M49RDbg6qgcxl85MhZx6S6oER34tgvO
nk49ByAwq1bVynqFBMc/NyblPIAL5S6yWX0ZbYcTaxt/jS9ISTsNNtB1N94y2rgLMsU30lF7ZVOd
AV+fVfy1WgRbzAgTCLGT5i2z6aFmqHo+oonjfMDmmaLysT+syW097B4+jMkHYczAM8Zf+fS2ZhDG
p2SG40A3ZBqjbGWM4yufDAOs0t5EDScZYB34CjjhEneSL3DWzMBIgfVW2e3EBwH3m7WRd+lCn4XI
lEKnpugPHd8ZLpzEF6joZvoMatMUmYKTrHNgjunsOZsSkb0Yb5Tmkk0hM8z6B5k2nzaVlr2DZeEk
zH9Zh3+oDU0iv1TN5OTDPnl3XNQywVcSl4P1LZ7fGqfApwJDjMIf0mUyZf0FofV/eUkMqQz5Oe3J
99VxlQyWGki8pHDbe8Z6XPnxEhlLhLD0kcEYkAgNwu2XV71rbI4bDtssK75mySZqlLsCSZfzQQ+N
mA9aO525KLEifJEATlY4RWF3hW33ywv+eGX/eMG7Ha61UgKsglu+czU8pU4YzmEgY1LABK+QXRdS
CjqJ8ttJUPnvQdBUSUqTYOVJGkKkv/fVutLiNmgGEkaMaOGN2Zam47anRLhKO5M0l6busZCgUyHk
tsBiGzj//thjE+Ru/TQ1EQ0Zd5Mmq9/qvj/qUH0Q6q5Ki2xH+orfOlG3wMLPpJiZsYxVIpv9++W+
64T/vJ4k0/LVWa3l7wLwj9e75ZHbCFaW7WpyRbyAxYQmZUieTBIQ0S6A0yvxr4bxK0DkwnhoJczK
OaZcJ8JOwZSGlCiNUicTnmQOkh3jS5AiqexBCQYOCSlFsA55cZJuR47UEuf7buzBQ+DzgfgG1z6h
vNaVaRyu8k5dJybCd5sR8kbnmCeo+kIkPFati2vng+AHh2CWYGmwTyvRzEflWXI+CkpWtDJyCmET
hqs2DBf6LWvJmSAc06WT6VvE7Z0rP5l1FbQnrKRamO5y4SmSgKcgwg8s6vyQkFvT+0XRoI836f3l
HYslbRRwybTg/r6dRCFK66Tv052ftu9KR/9XaVa1IpGNlxfQCJ8tbD1V5KNWysNlIOFUEi6Ey+Xe
KmsxjsTwQdS5R22br0z1swqPQWXNXLrvMUDZ6iRQfI1XVGmpgWJzR62dqA8VPXnAgaRtzC0hey5j
ccoaNRl65XkAVt72HGGHZR8ycfHZ7kKNMJ3XoI6dwFzm8JVU/ktDiYWDAbcghUXEiC0mgcUDjqPi
y4UmamQnAw6U24xmSIhx0DP+fWsq36e9+4sHtJ4C19QJW5PGZ/WPe7MqU1P2JT8lAYgqaMJQGM6Z
jzHHmwp7+Vn76GldBDYdNeVDe5Q+0YC5nm0eh015grM9p4etXG4vkjVC9vovFILwNub+IxhtjnHP
zN/ps3Cdcm/Zv5XW1MIW1yyIfyKA0jsTl/w+oEylxIwh7hCrOMN1D3+hldcFtDY4Wu60AnwFJZ19
qp0J+QziSUj2LfNEc87qgECfnESXwAzHzDfMCIZyIYI18rHZIbWfIAXwA5twqDd8tGttwy41ErPp
jSnSZBimsHdah+rWhDAB8s2cQ5gAB5frAH9IubSTl+arMiEOT7svxSnW7qVZuHvKxhIyy4vxrJz8
IzNmmJA+ZfVCepDWgDA32ZPKuC9bg9uyZlgtomZm5Q4obJzbdWZ3/TRzJx3waz4cbWGAC+GEf45M
VVWmANOgSRZQ5VRInI5YjRBJia8GieAL3mjtVdsqLCXohT972Hkr/7miKYnkfTQy2z3ozJQrPmn2
MC1RnknpNDVnODMVCaDMxHqjVI7aCcaXKJuHJNpHk+jI5+Y363+xkI7M9uiVoPe3rtVrdUrOECRe
m1OHOGLUBgpOi1i5WZDltWrAbslsys0m3uAeQCYKLwJEDiYo7ZTu9feaTEgqw0UAhQmCBYbmp3ZP
q/SZICEC1uVd4zBQYeJGHRLY1UeNMQqhiHwuz8KB3Jcym+L49F8hOmOJwjI5ju2hje2JSaeGX4pP
zMCiF2Y6F+QmI+eP3mxkV1dWoeGqvzNjGUEA+5FmjW5hRTrgA7dEtxcfrM/k3WBVtWEFvHvv1ic0
PeVT3HHcjltCkmySjChsiJI6sXbBmW4Nm1AUjmE+y4EdXkmveSnmfOAAMMi78JkdIZDwx8x5/ELr
zmV8RzClbdx+27l/KBVwQoyH0lHp8x/JqpaYrRlncb2rE0eOV+QSAvYtAQVbs9aficU5kN/+vVZI
PzWyLNFAdo3LAVTRvepdUdyItmFd7YZypm4Z69U6DTM0jF/jmaEmflAEDsMh1cWqJ5lvUCQNCfv1
7mbQopuWyrzr182jW76WkE6Bapcsn2tDQn0yCd40GWfVTA4mYntUkpyMsicik8MadAtjPPRMAlhD
4UO2Vrf4GMkvJnT7mowFMECBpT90xjuD3riERxd+Qlc2GuQAI/PDxCLh3saY1tQOPBJmlGZStO6+
ea9QhbhbWd40dTqR6By7rrRNnSRIZoqZrCsxcRTY3VF27Hu4Sp24bCtgfIW0ksEy3Np2I1nWsZWb
TXEjXRBEUF8gSGQkkcm6Y6AG9cQvI4Is4+VkuCkeZyvxqA3ALmh2I04Vxuw+wd1pTX+Nekp6LIqJ
+M7cY9nFrHARowwMdH7wxTYUoiq1Bmw50WnIsoeiN2aW2qIabe1n9omLtvz39/1D5wcnkWyIYyEq
WvdNiEpqhzQwQxLVLNg5Qzsx0pXvbcX4ZHqv/36peyfBWPhauila6OTYiWAU/b0LhaYpF/SLql0A
pM0b5WhXzb34aOBTTPxA19byOSNusQF+PTM72uro1oVfPvCP74J+j0rK+HdNfN8STxqvCz212FXl
qva3hbxTWXcr7erJIdTDYaZ7zw1QJ7Vi7TUcJnyaSA8oWaa/0EJ+6tGil2UyJlOjkswxfjd/7Mp5
YPal0YXlru6PRXE2ifuqActxGozt0UkLntSQtrryS2E8Ng7uioGRQAa40FJ1LE13xYAXa1lbKlKx
02kgtI6bbaPyl5f4b+3N+IpOOIcqSeGAdVf7h/pQF1LbFhBMiIocb2ke9dxYSt0pJ7lTdS9x/UuB
+N+24d8vedcuKYObWydVU/BtHm/sjR2FRbbVcQvRdch/qaj++9TwYhjBkHNpOsOVuxOVYVVGKYZF
sStyNgXqubpgDkxICRBNwbz++7m598Lw3PBqKo1rEupVrufdcyOGRnKLYrccP5pXnrrkVRO/tOBU
0KiGntBQx1UON3BmXpex0izl4ChIOJjlbXLT5rIAL33MOjCVK+QzlXkvY+kpFj9UgmTObjtGgSBY
eniLtXCxwmJekDHXUYkU1qipGrOAgmWcnrr49stZ2PzxQqomFT3FqWXci3ysUpKFzuNG0VJ56SsF
Op2Yp7JfGqKyb/NrIqTgMWBAYHMdP33cL6Pq9lgJF2AlBU1MJRD3Kijt0SievoZ1M41TcduG0VMo
FjhhA7ygTAix5tgalmQylgN5a+kuykKb0zlxedHUAD4VkfoQn1rQgykpuSXB5j3AuZvQUqwByUy3
tzae+sawZPYJYFolQrubhjBMxfgr6JT5zX1N1a0kfBpL/bYtlZNeOmAwPHTHQ+/I7kWkWJFcJrbm
IYc+YAn1DCHxRjTeFeWCZHDakIJRXEVA0OOKKAodEDriZ5GLlm06r5mIxmx9Usu4s48XsgtXH/qx
1PzylXw//n8vD9xtjEsQ2aoGDtPxK/tjVdLctLyFuV9wSP9QRuZssTWgC9H+D6wrYbZICHirQZON
XA0Msv++2e+d0P9zs+vsSewGo2DybnkWai/v3MErdrds66aOHEVTS4I7eYk4kw2vfbEGQGuIa7Mh
+6xaF54K7rQOn7roQ5Go5pgiejTLU+yvEpe86z91gTjjHDs+NmkegBQZTw8XjqZ3Sgey2fLE2S4z
GEHDxwv+cagfM/GCdrztH0E4u4oyNRkGe/3iRmXrDw+avAVi1Tldj2M2Ohfqkx9xBwyrGMQ1u4rL
dyUQWKxIOmo+f2IFjz7UxqDa+urKiD7+fcV+GN6MX9j/XrG7k3FX9HUZBMH3eh75hQ20WQu9iVUc
XZzjnUvC9uttoeevRc6pJCIKsC82NxQ5Axl5ga/9UrRq/238aKIiWgbvybR4su8GOJFV+EHsDQR6
Q/sD5ImHN3G4VANhpvJUqbmnWYymN8VmLupDjo8JKqN3QXVNvDrguzkwqJAJAmoAa6pK8yIi88HW
30iPJzOHFgUHOxYlY1pP055/uxCrBZzSvJr1JpP/SSgt43iRmAsNYyRhoOSOEo1mrMzcqUFmpP//
ncu/P/DdE5NISXwrdDHfScj8cqt+G4xrZl2s5KrW0RoVFUvXgUkatd7/4av/81Lf90ylWxzlrUSC
Iioon4+J7Qgq8sxF1A2anehBYryYCUGAfEGWxj2ph5PiN8HKD4UMF0BSJOzbaA1E/W67b7000FCb
U0RyBDQg40AVaOlreiO6Byi6RZelIB4pDoyJTyJYF/12If57UOIdMDHEOywbFmPDvxctvWuMvvVZ
Nbz0ORYaxkLU+dFMq681LKxM7EZcdtL+sjP/uFb++bJ3dYAaF+NiycuOH1yH3QJQMImuhvZq1kct
u8oyF91D9xldU0ufluHx3zfAT3UWo0sNZzraDuqEvz92hs3HSyqDBnZxrAFWxctkwvi8rbZVT3be
b7NSWRy/ybvNAUkBFn06quMk++6bdqubmuYdU+xWfKqYfyXWOeleJfVBlI417Ih06hNghdY23NTi
Ni62abIKYCPgMvWnJRlWNWYHgoXWBtQayu3i0aDZosNdmojkoXrLQXOqYQN4Sn5iutf2LAETNQLK
cDCxB6GIhsqYL5Lm8SbCHKmfhuZadw5QKrpII3dCO6SdY7ZHL3uzcKRpBHHPSDlECxws/HwZBpCd
5o24ycUVrDc3PmQBcrKpKoB+oP+6APXFPGBADE3/FMpMNlW/OkhC0OrxHypbobrIkPe2WTABIYwK
TQVY6u/qcAGuskBPLEwsmNveHN1qL+yozcSEUIZZHEytbk1oRDXssOboAGS7KYz4FiwN0qKGAASS
oKd9vxSUQ2VQlZNfKK/D8oVDKCZnLOWhA5Wr7hb4cgp85SjIM6dCwwxmTdmjbKLMNmP7VhwT5mbG
STO3uXFE10RKstFsjc5xhXWpLa2rcZEepWLReMgOxtQJUAQx/0p9FDmDkzpu53R4zYuSTk3rOqRn
q9ioxdIjtImAP/g5ASJ0z39rs2itMB7u9Q/UtmZ51IpD4h982mm6+aGMEl392aK/piM+N+TXGzro
gs6o9eoaW9V8TZl0NKi8buRtu1pMtBfXOQLljAYoEx7q6KhWh8z4pXT/Yd6POgfT+ujBwHtj3BUY
kRa7qevzzETYAOEnoyoikAD1FdNC7qFySuPp30/p93Hn/qn58yXvVqegGpC6iBbyCtLfxdF/Jy1a
vI8+8SvtsQvXQrnC8pLfHLki7LQ6ieJK0hckirZAtrz0oQVh6ROEhLktHhahKtrVAFGdCSfmR/VQ
MffOYMQVE0UIJ4HwriQft2j370/x64W7W+xuVZcqcW7mO5TgdF1zQJQEJWcOEvuumhveQhP/Dzsr
ahCJZR0dCPjYu1JCr3REuCL7Wxy/RmYHQR5EFEG+Y5bmSu3nHFvapuXO6Se/fNgfDia8MlsJ/Qpe
+LuL8EcVLPqKnLRFT4DlsPWMl0yHl9K5ZKvH5+yGIj74SmjL9PI1T2+HkGmDYGiAWJAUlXCCQaRz
E//7LX0rJ/9zF5mcAtnmjDHQ8+/FPlaqWz5EvKWGGs7QrxmCqiBoYIhASEZabVkdlNWWtmiSTQQF
h4dxE84SK1fCVDs6achBeoVbvCK2zUAomaBtV6+qC6bL+LSIBnNvTPdxAjGG0jhJ9XSxA5/imMzZ
IUiWpKujzv26IR4rc3om8nDVOAEJsczqQmoYibSG5xIl0x1dX3QUM90lbUJf+CjdPhpZdLxhcG7e
LycG9ac9iT7GKHFEcsrR5e/rwihFSVPVzXau1U4t3mvW52srYh3rOUiyc8Lv3Ell+ZV7w9aEKSil
rwFcwVB0Z66X7lIiEDojcQTmDOGX1i8Tl/A0JZz57bDFdTi9UUaHlFSVNzCdEWYBeJ8yObXx0QVN
3HdXM+0nMtobJsZdTd3PFmwlHCSAX5ucMwecC5pozfJg+GXI+sP+L/EEoNsaG7VI/f7+6GnumqJQ
q9lO898CYCk0PSR0PlIHgXoaqKe2/6XL8kP3TONKI2Rj/aSDdG9ja+vSEmsXtZRinGDcr4yP1iRZ
czh1wbwL951+Ec0tQ1dR/8iZdAheR5t6pUe/FD4/SOD/fh/3nxyZNs0n3oe/aVlQ+7FDHTMXYYj1
jNM1vMR7GWeKTRgDSyK7lIs1P56QF6HBcNkD9WpFO8eDxVLig+D+97P641qpIwRV0bLR6lTu7sna
iwSzGJUFt4pbIwddHfaTtGJ5EA50XhgLxmyTrpI4v7zwT+vWny98t2KaVmVWUsALJ4Aoc8/HO+Ev
mhDBV7TRU2zuwYhPN9CoVsO2DIAK+wUoI+haxXCsTHgGvx4If7pJDYUnU5RGbcf3ZPePpdSjTxgz
e8x2MlhJtXktSIZoxr54e7plDF3zU/7r9R+//vu18s/XvOtxBnrS+rp7y3a+eo1ywpKiJQRhmLJi
yB7L7ILgiFtPsi/YSmupN4zDC6dkCVSWdJyV4pc1arzq/3k7NFQAu7HekDD593NaIv00glzMdiQ8
9d6R4XMRMJ747eGkgPnhhcZ0CQMoGKFo3ye1P641egpsI2mX7qqP4cN7i2WbnQHteoI2Sp9nMPyp
dcwpGQARjG2Q/0wTU1vBkI9D9gLpvPpkuijg0Hg25s3ebWeBvm5X2sfgw4sfXTkNRCKWsyef/8On
tfYx+JA5w5StP+MdB74gqHb/CH/4oqeQ0xoaouHMIHlLhNHNsKw9Nh/es3GQHsvnQrbFXZbaAqEr
K91Btyi9aPvbJtllG4hLG/8peKsh7zO0vQwfZU9jfKLsu49vhdD4sch/sWMe/I+YwgAK46p9Lg7d
hsTyhTgRXgh8XnRTeYUviVSc9hk70bAJFgUQZqB0NiekSeyU63oNDW8jr3gn/DFk/uUX2z0ULRiA
PhTBMedoZXxCQVEO8mvHW89eqg/9JPh2sjY2Gbk5OeKqZE1u+KwgDUh4RBBXjDEKONrs7Cl5wGiN
/MYhF3IlzUnvmTebbK6sScoEFDX6gWfukZCtdob8cKLZa1K01uVZ+Qw3wRvnA4gJ7ipcVnNCdyao
G97kY3vMz+JOe0Lw13BpbOrY5K1+VlfFxviID+PPDMaEm+Qh3wFSpQC3JZmWJwzoFT68ASgNNuq5
P9EWylqeEY07z3fjBUtAXLF1zp48GxB5CP7asNvJK7JScqTQpzA93gZHGOSr9IQmZF9UW6Odx4ET
zcimkZ6GYGY+12yNtqTPaPIMw5q07Kk8U6bSVAd4XS1pKu6J1F4Te9I9FXA+tA3s6EWwyD6zA2N/
Yz5sEMTyFtuZPCO9eNNtop280o+6U85kJ30O2Wz5FT91G8JPNu6qeHJX5QPckQVbQLaUpsZcnbwC
op895bY4Se2Xz5d5YIeE9ISP+SRauKts6V94BNRn+TlZMMok+6IEb/Uubr11dmAUWTxJc6AYYLgl
e7A9adHr8/hCmt7UhxfeTROuNvoPwF2pU9pkEG+0TXxQESEUh9KajBPICxjq5/pNXo1KTVwB/IJA
ORtRQIO9hDTMZ6l4+/nq9sjxcO4+6yAu0GDDLRyzn0ganuXAjQM2qrWKU4P8tXpimI4Qz0NwYcNC
/f7qrQ/ADyob4XM1d7fhRmWdQUGdrYJyorXoAbmJk3N07g4kU774y2eAj5N+0jspN20395eoSmfl
TJxky2rjPYgrOLV8VTCSJqNyuHhkBA+YjFRoW4LEIsMs56YCacbDh4mjnMizfobmeFYfOdpa5/rq
khMeP6KH2ZpL6QHB5zHeawtW2GNxluz0Wdkk2+6svN8eo621096TxXA2uZwMipgJPipoR4sp6abx
PH0VvSUMmE609QvANCiTOJ/HbFwKzsgDD2gbRNEdCePlb8kPVK/1K0R2lqz8oVtmT8oi3ZYnS7T5
oXPrwSLF3pbe0T3zx8luOLW4lHwbOzUn6OE9vWLQWRtnAe0IJcKqdKpF9W58Q+hGbAbe1ZTEaTDK
k45knk95L++HB+Qd+if/qGalI8OJiyuM+YcuV/c9QLjAQOodK33KezwZaJr7lwaP2QGq4QaNB6Oj
23O2zjcC0noTXi4UYR2lZz6HtY2QA6bJuVq3W2EXgh8tx5ATsJn8Tk70mhFlY3eGdELG9+dtl25u
b95Be5auxZUih/gQKpy+IhcIyFW7oQri6Dl8qS/mk3XyUhxtjDSId33UZsZDssme0wPWiJYzPj8a
KTnykBXtDmoFshQh6KLplj+AHN2QpH+HBPNOTZZXHC0kk7N1+FOdYympog1BgHbz5gMPwATMLUmU
FSmNXBZsW4T+slPgijdHC6K5qA/dG0jSqbF1FwA7duKeMSgXSa9wvRGbZcuwdF27IGpLnzczsqW9
ZK76M1d5JhAP5Q5MGAlGLohIYYKaxOde4Ko7yGTFc/R5S2fESHb0kYkJoRZ8yA+YvBQU8uIS+EVA
syV6REFyOyafw1f4Ju1EAHMYVfj4LOXB+FEsIq08mzFSzbhhSkMV5e1AjB2Nl0+B+JdmplJMeUxl
5oiB4oqfbYvWmE/JpE7fSJjAF1RmDgAbbWS30PyAt2ktSTw5a04Dlt3OScg0aG+TORMQX1xMOiJI
7ODTREgPLMkZSKZUbO/Tx7Bvo7nheso+/1t4VtEbzRhflMvijHCGoYe1ja75NN8MDwCs/ENwrOcI
chbBa7OWpwhPH3WgX2R8VODHbcRpLUHz7dV6MC88GKVTb1Fs1a9UBuFLfeomt5EmDLe7eOOLoWHX
PZhP8a6fb9QRyuUA69+TyTEPVvqSS7fMUHxNpAeLTOuzfmgm+QoT9ZY1ayq94/JlVPMuvRvvJcJe
coLBJ0P+YtCX2ONkwp1yhlKQSkM2B++FpimdSvTd3seci1PzDv7pJFwtqsdFunHJFVonS/MxIiFP
Jh1gxm9Q0dwqJDxx53DxkEzjwnsz+BI1W+II8NGT0lLYF12ZVECqU5t7VjqZZ6T/8Wu2JbWjesA5
oD96yzIY4UjJxftstgoStD0eQRlpyAN0WWATPBv1QUHdpK+BkIYr/cK6wNEjI6M7sat3dGjFmuWA
SZUIZDmzRcmuX4DqH3kOs7d02X0FgR0tIS48A6Hh8UEHbDHdcG3ZtUk7BdDc8yjRxGfhxLr77tPh
p3RhhsU60NrE9mQ8sLb3aDwF6KX0vTF7iFYN14R70OR2YYLZ2gVmxm1B5uvTkEwJ7lXpGShEO01A
aUJqN4hrScYHVTvBRhm1pTIP7JRcyaBckspZlfNmQHbkdHwOCIbZDN+DxQoM9fojxee8LonGnZBo
WrFb4d1NnayYaNHUhQyMDx84ZTbBPam+EnJ8vl3rd7IiyScbLt2hPiNipZkKUXjdLtU1j4Q7XSDG
0k7lo/purm+v7T66xA9lam9UQq6RxLvMvkmBZVkBomOymnSox/wV9rqvkNQnOBjv9TvXSLhNaDA2
HylLDdaGt/SNmqw55Wv1GG7yN/fY4m/4f4Sd2VLjWLaGn0gRmodbW/KIJ8CQ+EYBmaB5nvX05xPn
ojNdDtydVdHRRWFZ2tp7rX/9Q/KoL8sdNnjLYR8/w3Nsf2Vf0dY7tatjvlLQtsT0kquEhYP6dosh
gmrMLBiJmBzUs5AsKA4Q00lym+0GChtmACrBLjtzzwA44CfW3Rccy7aZD2wm0Ci/+OYu9iE8Rh4O
3H4OFKbx5uQ1DbxHVBgUt8ZkiIEj1uSdXhCFRrkUzNNL/in80Uticu0ydAiZ1p7vNJG3OjacKybQ
DYr6f8w300gelVyjXWG4PYFNHcwpfIKM+lnqwZs8sjkx6RkZr5aZtGoYUbdwCHL/y8RxeATz9gWs
DjlNo3sTlxuNFMwVzFglWuvJ+fjfRipLSiWPVCkHtDlH0VeIW3uRnYS7mNK1m+I0huYPDA/I6wri
rKtBR+QlVVHLHWHlVbpM8LPxciarVnVShwOouWZ+KIwh9fGcsPsLMbY6PVPm3F9bCKzJjaq0eDnV
axq6qY2afULGUBgGkfvRYg48YSbxkC8ryGdhflK8Fy8+FvljYKp0O9EyJb+sknak25Or0a8LeVjF
ubejvXxrlNPUemUVSmJU81U2cXhQUnuTtJOQVI6hYpf1lwYCebEKYW8U9acaoxm5TF+jNZYeA2Lr
M+6RzJACmr5ANetZdQnPDt4CpAVLEYkSPXVwplsxtmmQgSxQZqrgXt3wlZL6G0jEYj3QJxutwXbF
wUNyKYjHSvGhJrL5ufoRjFQrsEUeXjUV+m2RrCuT9IaQIeVACg5cwSE+GhEcULLONJRFAzpxotwy
1lF+Dg2d8cymkE4A5yTT4m4N1hiz/6oYzwwmodhw/4Qpv561OMFubYoypuc2wz1N2bjY0TcDCbWu
4ZLaSbCXQIoM+Tb6uYR13da7eHLJkZc8RHIZHXPa2gf+ZwcvEAJBd9bDjVCBcguws3YpfDTARzuA
s9vLMBuRjurROK+zc5V8+dWui+NZmetzvaZ+6o+Bxwyoh8zKRwTrlmn14NWPTbAJCZ5IzWQ5zei9
LNtLSfNgcpz6pBsiu9ba9gM+6EIqobHQ+cpEQLQAznJDFh+qbEhb4QDqmOl28lg3mKw3EFKq3YCK
AMBp4Q2QRtiiu7SfV5BU0xG7coJePO95wm/jKFzxOEiqaLCBENd+Thj4u1BshuLc+Ku+qp1STbZm
oNtdedFhQbYtoaVJdswgBjUJLQvDXGuACFH76zTSbAFShKq91X2wEbyjqe99dq50KsFYBezVAltG
FXMI4cgL0U3jnDdi9WDpAQMDjUJJW9QQE3rc9jXCQ0aheqhkSuIxIljZXyrCE7lg7eA+9ASvGSlz
OG8jCy1henNBOsHxfJAk6DhTlN+lAJpwPY4ZvbWTDBPuTDmpVBUxzgfjiNor03CJ+XQ9k0W7aU2W
NKxfjpAovoi9/DS9FCUBJGH+yS8USW/Ou503fCUE66RzhUuKw+ajZhmrLZu46T7JOeRzILOk79fT
sgr4hRJAx/SjGeruiVuC7FwqlhbvNGHZfHzWLAd0xgrYfay9SRBRkq619WaaFW/Enl8G0zbXsbRq
6A2n+qIvPtWCuh52RxVdDDC0yp83wDXTBWfpRQaxHy1hw8+V8KEL1V0K3SnuCPEQjCkXOWw5t3nJ
NZonBRt97IdAxUK2mwatFRC2AsdR4doLJOIpiY9dvZebtYCbchNl27Ej4aZbFt3OMiCv8qZMAB42
O2EvEUmf7NPC3St4scmZuigz4sv5IO6gxGIcsAYbkT3gJi+mJ2mcalhHZw8jWRrzpq5czAKSQ/KW
8Q7FtAmjPWXXlFCgmP5b1iA4gLQb838nlHLpYCwCDc1b+CkI41pUE2JshpUExMoSZ/YqPOFlZ4ex
v2glBHKN8FAPu4Y20aPI7b2Nx8OKjEuT4F6ER1e81EbxIkmc7mw9tfrWdrrdake/HpzYSzY5G0zO
DKCIdN5QtIAmZSZd2ljF9EKNLZTS1pTmxfTo/RnqtsQ21GAdFvfIs3dPpCtIeVSavFRVoL08IxjR
WxAanZoT6Z+v6weOSIJ3iMfsr5SkzljGl4xQX/zRvPwYjc4YPRBfFfoNvblqkVzkeP1b4r0q0uNw
kMQH95y7i6Z4JNpKM3aIajqcAd3fyPhpip9y9yD4j0n7kci/ZG9TkXslZY7rvgsM7VNI8d6UVoiW
lkrRoH82zx6AD0sgJoQ1PMfNo6sTkc7CtM4wUgz8SbzSfigIJTK2ZAolxkMvOrq1GywsEl69ctdg
7iRti9AZK8Y1qwLDDIuRg91jbixcSDOq9JWcLjpClsn985Cy/VG0ZbgQ5VfOYrxssnGvq38McdXH
Lz0G6iA05spDPZosYyO2A9AUYddgGEW8RbJMTN6iVTFSz54j+CsimfWCz/j7LS2yrYVsReqf855k
dMq5lCOn37v1e++/yPI60U+evikTlizVaawefflzLMGNiMaSm5efS7Mb+K4s4SArqswl2deu6p9y
aBvFc5N4n8W4vFxG/SQXh0mrdW/Qc/uDMBkSDRPRlXw1bOwHwfOy0Yz2QrPkNNYDh7dd8jd3KSy3
6GvUmDh7atrEIrr+JD0WuygtqLSKxAY0Fd2tWUwhJjHbhkR88Icl0KEBOkOU2AvjUgWXyWd6cg88
v1VamiaRMvjlKopyHT8h+6Hq623BLO0pKRexdQ7ES0TzmUOxDa3FtMnDsyhx/qmL7RiodpI+l162
9Irlz8/4RvU9Tdd0E58U1JPS1TP2oqCLpYJ5CeVPnyerGhhj0LpDK09s03PPNNE07gysvgdSVxOK
6d7zxTXTRDF59aFjExTd6FXZvrR2TEAoIMXJQ7VhSNQFKzEwnUbtnIlC2xgIf6rQrtApGT4ASLPp
0IdRPwjSme3R0etg05EQkhHmaTbKBq2+Yh1rnRhTegmlvUwb89BScWpIuYZx6dXjiohRHBruTPFv
TIEm2xsSdRivUsxfFfGi5Y99PVJjIZ8JmxPTUVP6hLza5RvKtp+f2vcvu76DcMFFxdBMDK+us5ct
Lx9dz42z/agNs25YxyZcuKFYGPrnQGuX40moRIDWYIjUNWvJfEvWI8EWlkutH2k4IwGON6bTdsQP
keg41QVDBGtH1efy0Ds/X+6NRcb4lvwYzYDJpV5PpAolHEq/btN9ml5q2m73Sxw4LsFq+1MKIVq6
t8BufSBdGy8YpGLDuHYD08daS82oSODAzMVoJVUOnoBaO++Je8V+D6xj8kCal7ltoF3LYOHYebCQ
lBU+TvErmGNOTa7NO4jZqt2K8xDkDvITBbjoGJHdE1kCad3fkGbidQu9OZbts0U0SH+HhnGL84f1
Mqw7E29tWuSrRdWJvdlaHUmMyMf6/qlG/CaFS6S8qImc4S0rTyQOtY1nIx4s72wN34S+q0XGhxuG
iEsZ0Q7X7qNxVbQevineXmOS2FYaNnOfhhguMOOTEDHBCGtdnBPmkZu84iw2F/U1Y8ZYD+8sH2P6
lv+5EAaNcFEUXK+vdUM0sHnl1lG6F8UdImQ0O1M75hvnDsujwoIDU43rbzpo2thu+cnrx5GFN7xc
IP3KYCnyY/3J6zvH6ryZBv9raohUEkFjcfIfBs3MgKn4Mb0IN2J9MSEcTaV6LMSEvbZUqLu8/NSb
aNlk6TL3T5WvLhL93NK2TeWYavwRO2wZxU/ffVELMsRp0OhlQ3gSHhWkUJ6pnKcCfTo/4XK4RFAy
AMiWKVWNEkPBS2iRdm0WQnr7mtgMFnWzX1xq2pOpEdXqbE5IcUun9fPLeWPfwiKApWViomRY1+DD
iABAz0st2Q/xOA/U2Na4XlrHhC1lLDosJe88ztvrCokJqI+GMuoaV2lrNFB+1ST7QuSQgb5okVco
eAikCeQROgTo3afvnRGHSaBtdEtaE/4Rc0TVcnbny9/cKAh9MWRF5jj6fv/+GmErkaAIktUlbNoO
fgE6j6tON3RkFOc6Ydj3lvJ3gfGfpUyRwyLmpdKuN+4wkWt/MKpkX/JcyxGtF5VqxvfO6JFDESyR
7kqSTCdSU3jseNgVl0L/MxLf1LnBamSfzuExBAHycnBY5Nw/r4ZbXBfsC1C8WOS4yP+Rvoe4QZqZ
FSV7yTqY6VblkjDF1iCBghEpNPOSF66UljaXvOTM23DIRc9iZ9jYY/pMiNtzRs8eMCzsUG5r3v83
gLyyIT20CSCgpPcueeJXXN9T1pIsWcQm4UN2tUkaSpr2je8n+yD9MuQQSeir35TfzDIPKMZIiSsM
Y8crzeWn7KOsSD4RzEyFwHQL6/TRG35bYYJ55RsiVUf8UNNo/fNtvbmR/32N2r9YYl6ITWKMaryX
PIcqV2WA4ncbQuAlcRcYjxDIyx3VCgY/0b0S70Z1DTvpf7fnig+SeEFsYjke73UlYIBFr5zvUowL
J1uAtDv9/EXVG+R4tP8oejCCw9BXu6rliVoxqUAsFng2A3jEf2LY5QWvthOCy501bBOxpVHnMqMZ
KHwI5okeaxdhtvKluQDl9Kv7Bdip6TYqK5VJH2MPWq7OwTE9zhcZ+YqFI7Srol2U8sLXbJW6HcfO
e3Lob4Ho1arSRFkxdTQPio59yr9PrDbcVNBTjOs8dF0I7LVT6y0JnO7xevJXlMtMEKQAtj07Ji2D
nDCkSi6cHSprbsStWl9JYe60r4Ib70UXzZWAdRNuDaYUybNICVEoPHvJ49DHh1DNQN4QjadoxEuw
o2z0VyGGlKoP+1Gbmep4iBumgHpsKx5zH4/kbtCcrD8M1asnY/zMjFBTssfKG+Yqr4KsXHIDl0gF
753WSdxtWVUfivVVaPms08FvVYZbgzpCQiHrIsRZln8R14PBeGuyyR65n3uFf+8tmO7Z9T2dXEtU
WRFN7EanpfrXdlsLozQQ75XsQTENsN/uMyGh13ffQLFY/RVTem6EK52NeyJR5dZHs+0a4PnQwiic
//1oXxLyzrcaZoiGjd2U8JRWGLQs0hrEE/HVsoObZzpyuOxUWw8mgjYDs566D4iK/pB5FVM5BXyV
qey6wb8IcQ+hD+FcUhzRX+juHKH/z++SeeNd0lQTVxvyi6BeXh/NrZpF9TgK8d57sQRyemFc+G/a
R3SRXn1xxsqaRjkzilr+Dj6HOvybUQUXgWGqd+IGf6jnOJzBcgmBBStbhvGTLWRk3rmTY5FLwPm2
WsAkbY4jLvsNSNO3u2U/cx9BNxEd9Hjgohr/LeNixvTSRW7ATVB4P2ks+Nf0ykZHjmMHVUw3z0Tb
smED+cp0PaR+bRmA6+Q5tk56gk9uHsxX4S15/fk+ydqNLU4j5kbD+wfFt2VdPdw2pYKpm5hl3z36
Bo6c3ntV/QkEpsJ5u4iY902ZJR505FLF8kLBAi/hIsGmNGCUmqlYC8Ubw3NXowQklFvEEpyF6hju
rsg+OwQ+gB4KHi5Cs1JlxJKfEYqRjCBRAdDChLlF2KIQrNMsdjrlVNVIMl1kjPAHuGU95N+quVCT
djnx0tlJVMK5ELTLuAQ/GnJiMiVYAhZhyQ3tnFqsKoVZJ4SXInd4ZTAyBnZf+XW5UtP8uRLkxQTJ
58pngc9B5VM1ITstLWZEJQyqkHHjpzlkW7kjG8bkitl1CiBPX9S5piWvrOPTXOvBl4/7tQgollLr
RJtSVxZhdJpA7Sw6YxxqhjISEW+TDOLcwxvQYK6pZIETSjjuMXAyHkF5Q2mWpuFabGIYzjiWYTJS
tyQLNtGhiUIb4b1Y7Or6nDHE4N7PyJqXcOueFso817xThFVS24nr0XwrDVxjyFEXCeUeGX4205JM
q4VGuHYXnl2g1JLGFeFsXNHhQ5t2u/Q9JpWy9MQdlWLjEpMuQZ8ChTZwHBn8YE1Bl3HUBf0pqS44
9DQQVPuwdcCv2XZqwrEzU38ig71VB4ZbAOcrivSJnuq1S3M8ajFMA/mtHs4pvh+6wHC9XUyTpdD7
o2XDSh0jG/a1lSXOBI1PR6tGPDsy3lBBEqTPVB34ulwWQ4SPJZ71hs9j3PHPMQeYWNMpvDDhwdD6
1RgCoDNAScuz317EaiBAsLpIOUmDIyk0TIsmv6cAj6u6GnZacbEIzB4Ia8eOyFTyhRXspgZhKptF
RcCtjn/GSFrKiHZHnmcdJxg7UrpVLMV24bUYAQ2fJrOAaaRKJcIe7MMdp1WJcJ2JrHUKTt17X1m0
87HUz5HTD+2ZxqsxlYU7ddPhPkkOZsN4r2f8nWNAbHqArqK5TszFoHiYRpOmVfgvaYRsYe2rd4Qi
t958jdrdRF3Dy38NLei1qI5pW8R7d9xxoky9C9OvAlIBVN+ftxnp1hGi0QYjONURpBlXNVyk6HnT
VBGFFLNowkB4XxVzzTirYHkBWhbScUh5D/s3M7wndL0BGGrapDrANoPTy5wamb9OzkJkEmXw4u61
/KRVy28V1VGw7jj53ugF//4U66p4q8K+r8WCTxHFk4THPnPLoLjkyadZsU/0nz/f0JvPbgpgBRia
Tubpav76TlLiKsOgTvgyqj6souOTHF5wUKj0e3DrjTZP03E1AEgBz8YI+d9PqvLBMEA3WSURD4tx
pUHeO4QwYQ0/HciVciOAbqkSAsZUCmU36H8Uv5uVLUChCbRkG1r3sJ1b3/7va7paTXLTxkFjcq+N
+OL5hF0vR++UJCeQnp9vM/ZzfL3rsuvvj7rqABo57FMxlrN9POljCa2hKD+VC/1iHdRT8JJAua3t
cA39KpgF25BhdvzUGginIw8TM21W4vgwjzDJwu1RWMCtWcYwYTESHuxAgX8CJ2zuzTX+alan+vRH
X2azbcsgjtnQvPHVeRf4z321YgfBFZJ4aP77688X4/FLvfyCUEUmx8R7laDMFrC6YCuviLF8dpfx
dJY7Im6sMNviWcKZo4OazPrf0u+EUSUUvXauyBNXHG6qitHOvHlPCMOloa5mPjkPiL0JX3GnlDJJ
mU+0GKCyEU3AxL2O4NVi7yXbzF9gTRMBpwarDHct+nDXzmXHaBeStlQpX7Rl1K0Qn63kY7qV8Ct9
I63ETtjSi5lSOPlTDXNHOLcr80+/wSbgUH8c84+hw1YWTa45hUXBf5ihgZy963+UnebQw3ziKh9K
RFDYsAMY2QabfkXC+MpNz82b/4XrgPwbdZOjFuTvpq/KR7FMSYjvFs+PD+GsXDbCPLH3GP5twlnx
FJ82LNZjOoMU0s1pE/Ct/aNBrZwt93tOpKcn4VgRoPumAG8qCvZpnriU1fZl6pIlUmtJKKM7OBob
VFV0ickqlJZhinHcQMpNflaa54pISuCriW4jknbbRksvfGNkMOa0zy6Q8j3V+b2le7VHMAH2E03h
zR05tbGS68mrKZYTlG34O4JTJGnx89tya0TEXoE/CJqjqaCcToG/diUzASYcwpidlm2eVr2MB8JV
lgTGQC5PmSQI0Y7toSFzRQo3rizNWyienvEHYlBravbPl6PfUvew8TMtAYZFg3HdUAtlKJSqEcT7
GAr6Q3fqS4dmV1tgQuUZtmZbR/8zPk91TzmLvootnuOLGkbYOTwa8sz/AyH83KNy8I/ZS/KunoZT
8JUhQr6oFaJtvMkIj6/f4rU5z5fxUic/2tzEB/OI/YedP5tfREGwKXjb8pg+dfQP8d4PllUDb4KV
WBFFXpEPscHONPyF5pZ6siqpbSGPkW42WSxgm2dZS5jm8RGRRLYcfSfGs5lwIXXuxasgWoflc2Zs
Q0Iy4w1GJ527z4J5XcM9XmGUWpcn/h6ORPesLGuWVMxdTxEFV7CP0PYYq3zA3pOHwPAfuy2yPhx8
Vwxe6Vm+NGN77LaT1bUxoz/LXovXCJ7ph2fTLs+xX1pki3iTHdQt81PCcuGqONpRIN47nHv2sA2X
OLRJaxjWmxxPZOXAhgT9UPltHJIXYRUTQMq0EEH1u/pClxX/AYc+DTvoGQeGmDuRxsPGWdYJ9inh
n+qxgvo3wDuZxe9FMPOe5d/WMM+dfpU+xTZkb7QTv+AmzRunX5hLD+HAga1vwS7qDMhIpi0SEcXC
+iUgu8A+Zn55GeYoHh6kh24Hm6J+DReqIxGejaPIspqj3z0EG29rbQ1+V7Fpdso2O2U7d62s8jfe
4mCjfDRnTCORbbIHWY/MPA8B+5U1d4Q5bhrOwZsdg/Vv3xbwCZaWn7DSZ/HsN27g85G8VwkjALKe
RVSI3myEhYqUQiOAOD9ofGq7thbVMpljy/bggXbMhSlGp3zPWAHsz1jEVlN4mskdlGdyi17JDvG4
/irQxdDNBHYO693GrstJzh7kfmMfHyR+++AU89Du579fKxYf8gQa2eBUH4h0na9Rdh/GbULOA3ac
ZCCyl8GLZJXCu535e2NTvlgnkLgX/Vf+Pm5MO1gqm3TvHpQTUx75SfBm2aZ8goUfm7MMz6UTVYHi
zcKP+sNdm2uMndeYNTvM+Z7SpzIna418FELRu61gY8PJc4uPnx2XEjk10oLqEaHIL20RrJol4fEb
0tnRjMjz7fbCdmrMCo6/bB84lhNA/9ePmO87om3M9fW4OkgYjtjYDJR4O0JhffeRgzzD2Iem1fxu
HX9fEgIHDy91+sT223eNUQ1AAfTtr+DMCcygrfsU3vMtLOej+JR+aRfxCJcaO2hx0Sz0J/2p+VX9
1jl7yQE7qmv1eYgW496axy/yuv5AYGC9K6ful/6QvuIGIA22m84QGvIpZW8r76E1548X0N9QOqyw
slEEJ/Ife/yi2EEbY2maGMl+Tnt2G64C9CKeU1WOV9utsQgN27rokt1ARLattcakZEYf3m4qzOgN
2xidFtNaHS/wFyl8abZ6+5mVWN3CUy+gbzdGvaK24fC2R2+FcWes741xOWgPhb7urQfDOKrDCww3
pgcD4gJ+TUJcRzOrAdFOJqc7J/1ZgYH+J8ZS/r3dE1dU73Ff4Nj8xbgGA1dgnrZzkgJJ7aLGuDuc
DY8j/hEEh3/8vNl/dyv/KdRIWyIVSNH1/5w9Yl+ksalBhICThef5sGkf+rWxGHY456cwrTjX4XjL
a6J0DwbZeiH6i+DBXYhHXg6WMWvyl+G0c3EB3drWXjI7sCmvkOS4GG8PS3/dbayVv/bXMbtZsTWO
kE5O0ImFP/3bz99FujG049z633eZUPu/zlGrs7RWG/gueCsFFQAZ21twMlLiDSIYOXTS00wBkvpE
3WKsEY6Nfdeo7dvI+6c7elX5J1VuZpWpRfvC6cgsLF6y/YACLD9YW/1dss1N+zw+Kw/Ka3TOX/sp
g8l6rFfympSAo7TULninTwVZvmpsuNaEqVcHk1A8eZXvOHgvkNI2+PgvYZNsrWN0yM/pWfxoUPll
zp37eQsM/Pt+XvULAZkZBe7X0Tcbh2C/et0HnB3RThou8GVFBSTonuXLN/3jv7fPtEjrmEjQ16OV
QROatmiYP0v1POxQuHhkuFP0BRu3wVYDtYJjaorN5OTOt73Va5N7piimgn8inpH/rh7da8Z0bE0+
2CPtaGHlhO2ConRrQzmQlkGrZBHcBbZwdwJ2Hbo5sbE1PnUyBQNLZPr+70dXYm5IuYXFlVIzJPpQ
tN9q9x57e6Fah+JLzvFpPvjSUkopYRjejjpus0npVMG7BNb68334JgJdPwBI8TpGyiYMHe2KKgO1
wW39CgMRP1fmJlw2qAJQGClIGkqrVHCUENF5h39A+BjhW1qUmOHQVcDcFsKNFD9Bik05M3JePy3G
eCRy562sQbAhKiq35il5jnkb2EER2mZyL4PpZjHNbWRoj20YOM1V+R6OtTRWMrkSVnBm0t7LDyyk
ztzr405lzJ28goDRq2TGKsKRGDuBdLzI9BOeHN3pgm9N4DQiccl0Zhg2TSD+faxhLIZ9oUxmAkhK
5WepIN7gQQ5WrXrIh8cGRSfEQ26wGj8r2vHOY7y1GRKMDn8BozkZ+7R/P3xKIfAbH1f8cTiayi9V
Pgj1c6xQqDaPHk7tOaT3VKvoSQ9qbefZxlJ3TF6BhglyMtRfQXBOv4SGMpcrFEMRInZ55wbJN145
grJYbFiE4iLwH+fHIK7DWoeTFnkkSxooPBGQxNZcIkGzj0PspKkRpfpJ6g81qhEhJNU1/GgaaEax
tOxr9LuZt8g81AYwXBuUlMNnb33duZM3GkLaIKKVmDF+5+b9eydbNexro8KAQ6PS0V1AWp+G3p/7
aF0SposxVysFuFOY7izJvwJl1+avaT3RsEH8RTQuzHHKdYT6JSCbKYFUllHbqf2Tl7aYPCEVU5Zm
cqzRjOdPdy7+xjLABkiaVPn8B83LvxeftqJZdv6YkcaAoXaBG4/tHyVdoJN8l/1J2OtnvlMnO7jS
7ijO43FB9qdJhFvmpydTfzR73LybfmvqFCUoj1L9OFFJ7lzmf48ahk3QMUkoggcnX6djVF7cu31d
pPu8kWYa236AwjWmCJbVbq4S86cgzcKXX3Ii01xPTsUcBXhNZn3vaB6sfe3g4rIXq6D/snRnS/zO
ZPp3SyTUCptqzFegikrK1Ys8lvHYJSmcjQp4ghknliTz3OiJfDiXQ7Q2hGiTNvOCrBIKG+BqlCoD
kihBRMo8vtDRj2XpTJEHlv7ciRrMIMtRITMk8OdMFFWlpW09o0Venn4mAMldlMxMYstHTHcK5bPD
bEx1ZJUUFNQ4E8nBa1H9gfj2aG/F4NmsAIipLTHUCuI7X/6WKRp7CHsYE0EkQ5wIV0uoETSxqZVo
X1lHCLqMjdpLLk2e7JXjWvNRpD/If2cV5X7eLTNiaTTvc/SA/7vfLaKWIArAnCi90JzAdcoleE/M
jiOuP3cfew+3gqSv5qWu/zasHSpvX68dwjUhxfMtrW2fvAJ0MLUQs4kOd7SgM3eCzAQXdM0/wBbS
y+TBEJSZ8uT68oYhRR1dXGzPJFoR0UN0Uo7rqskXEmzqif0CGrPJ9GGpa8/cadX15lKTrJJpV/Q+
zJJy/UWRPhO/nElqOKsb5rfZZxnEm5oXNjOf2qZOWKHY5gjRk9lf5FHeYPIRa/ANkWbAYgupW8As
FeS6qfoQlX9MwambDl9geKGfpWYtxZA5ZaD+0rXkNY12BEseNCbCbQytXFymUuNYgvvQSNmXYGrb
zkretPIxUnrbEI5yDX9Slpa5VaEhxuMlryR86dmWdCarSaU2MznjhY605KxDYmt16WC48EwiFbTS
ovHU+o+cqalmAtuQApMLNOIpxBk0w6F00tK0QMlnLsUaCn5QvguyDotTl57FuHoQ62Ct9rhYWnNf
yR9f09R48awRs7aahCu2bdVcymO4wDLlRTBQQALYhpr+CdsOL3F9PsrhJhOP05sdwZ5DYWKUDwXG
l2HYO0hFTgPy/opkYoOk+m6APiD4pwTdWR9tiy5a9oh3hMZ6qIPfaS+91EHGF5SdyDU3dd/Yivsp
KuXSMgVbxVidR6GirkLeFCM2TLDzy7Vx7cL5qqJwnWW8utJDhbBJS2inKfmOhfw+qNtgSotAURnF
SE1ZxT9veP+F4v99p67w8b52M91jwjaZVKfROSAkR7nAxqP5+/mDbtC/+CTSClVDI/eVyf6/b28R
JGMo+k20t5KDFfgry901MK2Zs8CFWGbuY+Abs7xkICo9x7gcwUEYnsQMpAeJHKPPsd3l8uvPF6X9
91Si0p6MwdlRKIyutxQ1NQQmmwGdRXcujXXMPNIr8vWofqB3KtXf0btH1TEhfNPUH6VuW1aHnpqz
8ImuG91FosVoOIbVJE9MzGKWieOhUT2iw1ljMAQqd5iHhX6sYUpiDTtCPM5xOuvSuYVKMKNvzcZV
CjUZwyIjYBpJzvsQ97sKZV2cvQLHOhFS6alLlGJC2qCok5M9kbcUJrUJhHkR/xe2JTm+03V9Uyyu
DhtCj5m4YRxEaOH1Uej2ctpHsYxjyay2wRBBqUB5V8Fj8Z4zNlAdsjclXPib+WQP9eb/Sdc5sCUq
2tT204XZ4+PxhEUYSSTgHwOTJST+4xzkRGoexIccAeMT8pp9tdL57TsodsyL8ZWSbVTg7sFb6wdw
KUddDavwhLfNV/7iP0KJetaftMvwx13AY/fWDLkdoCv+jJCr9qIdbutTfmrP5SlhK4Lk1mOZwMAg
XTarn1eP9O1heHWLIKETMqlTXUPzvuqXpLTCpVPLqRs1eANBta0krMjWQZHhs6nh4gDTEZ5Z2iqH
sJEegFSDF8bhauI/q+kf3dyXTDgkwT1mgfyY4zOX4IMjk9LRuq1tonqcWL7fVmrEq9RIg3XIJqEk
bpC8uoG2ccdTl+ZHDEJGfUo0mvAFAiGkDgvv4FNJNFwrTzUMipEIkYmgIRXSPsnHB3REuRhus+ri
26nqPTQVtWDs7qsCSzOKAlHB76PyTiOTDgvXtVZ8JFoY+F8AVU63ivJmjOeqQqnAmTVW+UJvsXxJ
l1H9FvJYWnbbPnG8NF1mWf3USuJ6kD5jWGwogubCIy4DEMxJiGGaJBkzEFTvUyf+nfcM040PGD78
YfxY4LHKvv0YhL/rQMQswIGUICWrNCcGYpA+BglvjsluuROaU+fn38TLkNcoIQRP1GzYrKFgODrV
u8us2rBmJpgloVI2lzbnTECX10bblDyZsb5MXONJ4BpS4GGir9Q9eibwsWLg3oOkRmcLtqqOrpRX
TykuA5aIcqxvh5p8k3jZtrGNkDtkkCREiGqTU0nKJInlEzVCF3unGnvHI3zFwwvChx0Ku4AW3uOZ
YZobRb5dgrRha50lx9bjnaiQ8t1ZsTfKWxodZYqLnVr960anSeI4zVPLm5ApvX6UhVfFXdJP5fky
w/4dERnX+/Nnav9trsDzLGLYJk8uohCu8IzRt/pQywWPxTUf3WdBfDSHM9ojQ32CmBNAxsu7qcCp
FsIgviV6/1gii0I0zXPtAa4jcaCsVmeaMDcwQjEDfN4xJhDbGBjoMObyKYy8rZ7VC1PIngytOdTR
Kh4bPD++eioQN3yfhJ4JHByjUvACkLRVqQYMtLK5aT3rNJtxdbFwf4pWfb7s8TIEVCwwj2heO2pD
VV7/fEdu4IP/3pGrljiXrMKoahCewXXEPH0asmXEqiHKbuJSdMk84XgQwVtV3EAw2GhHGb3mnf39
BkDx71VM7eZfKGVNskIuDGmyb4dw1Qq7MUP3J/VIMbFGMEKK1t6JkKtOok0D2sAgQM2u5MlkG4KJ
VQwr2bTuoAXTN7/aUP9eK98b7l/XlHZGonfUwfu+OLEsRabPoz2pZWKHsdfPj+EGL/KfG3Bdkah1
V0ilPsmWGMxMzCJRz+cp+Kg5+bpkB8GQXAaNZDjgOT8Z3Q9q82BV4TpFVWMVivN/lJ3XbuPo1m2f
iABzuJVIUTk5+4awyzZzFPPT/4PuPthlVaOEg77wrrBLFMkvrTXnmFKc3U0+2mmGCOVoSfrMUUF9
OnxODtupzQwb0mgtJ7Yme7904r7J9bJC7otn/u/fRjKnrdrf7t00Dn+7d0LuK2KCtn4vGeq8KTmF
tHd+gKY0eqKcMANYOOuaB6UcV1r60lwoHfiJo1CN9kTUUcp4ltqNCGelFKqV1alO2eiIdvUzi8o8
wTemgrvs8dwUHUqvbIWUFRq2H5JIhy+8ljGFsJ1TUuPY+eajMLsvtWQ1olK2gvRoMP0rF/1QtsMO
Ye7dse8s96KGa7XnZasJsOaMc1G2Ib+UuaMN26cw5tBZvGBRDXG15mt9sk6H9xaHWRQIaju79BwO
qHfoyeukDB7oDuMjDMT0HsJcmpgL3Uw2oNlUgDuIzFTcV7Hd5A8V7qghfxuHcYPo5R3F3jHOcCNH
kN15YLGKC0qDJKU+CPKykR5jpH0d8hwiD7RYfhhi5UQNib3MakirdxE7P5v7Z/wuds6h0ZSeLIiH
fX5nMpDIXSr1F1lAee+i744e+hr1t8YQJzNNH8qVqlg8F2TWQloeekWbZ+0AZZ/kchJmcflFluVU
kdkQrMtRddQ3iA7dqer0osTerjATVxDpz4za0vMpPZUaf8lYUSX6UDRK9jrlKS9dBiraV0RwulFA
AhhfFAWI22W6YDok1gPVc61jxRVrOEuTjR+QZpOfR9yQgtidu8tRzhRMtwZZcjUhPlmhoKGHwrS4
tGj+Wl0hQIhgu6roaD7vC8GtsstWM1nz/GYRFFtteEE7AZ2BbVFBKFxm14ivb8qG5akE8LcxcFUg
kT1rMKqE9Y3i6mR9Khr3Ip9E+UUJBgdPPPoBjndQ8zBqpJDHqZKImFwp5ftul+0MlgKaZCYgMDkj
2xmtogbYL1vdBKvemn2/jV+/jdY66eNAq3DD4NzIxmBFUJPTZ+zQsJcV0rCazgQyh1RPyThV0w7k
meBBcZoLqp8gvUMshrPwxv7gP06DP6bfqwqLNqiVZRT0PNJwt8PGWdPnpctz62jxH32GnzPv1anT
yMxRnmyK30WQpseoYrFxVrpdpcRkCKJxjfhJ8gp9/Q7fAbtgmAYGhIGRSorPWSrupvVauFVjmt6P
6/dHpnNHoKqsAKS5ugHjRVQtv9VZmaU1gBg7JmExbeAKjYENWqaE41W9Gqe4YwshF1CX8Ah7qxzr
KDJdwG+ScK7CyYlrfaa8TDnljFvT/B9XCOkWRjeuDFUU+flzlo8SyUu6AvJvUq/BqNTtAPLlk+XS
gEKRZPO0eGjkclYkGtQ4n8kafrLGiMbE9zCY3/SEG1c0Hdx/3jOuyGRfp+E6BTt7NeaKDBJqgN9j
b6DPxOmEFnU6PuThq0exY6oUskHu1FXS31jA/1zwfn7w1ekLYIYwxEVc7M3mAXe0EH8hTsJzfOP7
/Tko8IbjDsS2bZC8cV10jTwSYTsryvZav+mbdUTog7BRcQmor6G3xMMboV7mWWNtihat+uRhDu3c
UbwRY/Yf1nGM6hN82oJLQ2X6an0vfcXTtRgISE0VsQRbSXl6pXPYQUPa9oSOSy+jKMM0KhdVyF6e
mAwE6EFlbgIOINNsiMA9ke85G0lAvOIEEUT8OknE8d9Zw2PfsYH+HAQmbXCKEzd5OrgAHy/7bAOj
HIxQdOsE/ee7g6TX5AhNV0CWMPr+fJuD0VeqtlOEHWbSCxTdxIDJSYIolu19VUMQhLnG20N948ZD
/bOXYuqSPAERpshHRvzPD9alfqzFIIdNkbohkobuQiOw6ojMS91RzeZ6RIMqsYlFwsLwMMnrxzvl
mzF+2YvD3cXs7g0TvZb99+v6Du35OZgmRgM4App13I/vBe63ZQHmVjZqXsgCZhKkQnHJ7KuFVq+1
mopPYyyqKauKXEX9qDcQQY0XNj6whZiEAJfRhxVjkQP7k8LZKVHEWZK5LYg9XAhtjWoyvjEC5T9u
I6BlrIcTwF8iQ+pax9yHpOmylNW7ftDnsfF8qbbJZZkNjzrFvBT8jzWMpKC+IS206yKYT0fwIY4X
RQWunZZVTrxmD2wt1VfdsOU4USQxxYx9Ji3GMFuqsB+1AeY9ClwDE8aNm/3HaXi6enKkNYxZ5Nlc
m4ysou4ioSupQHJ3a8pFqkAFgBVGTeqlifBF+dVCs4EDJFkZ7bVnqfsU6XqU4hN8GCW/a7T3Wl6H
0uj8/cq0/7ivmLUAgkxxU3S6r06IplyW6lCHxi4NJhxhtw2LDbtt2CtGdY99GAqaw/I51SvbLLSr
hnBV/xw0SIdrlH/3Xg54lp63AU4pHgCzX35pwX3Z3+vsmakzKUSLjLIjVxp7z6VXfgzFduRVEspP
pXuI1N2IkwoQxqxVVjpy6CA1lkn1JgOB1vq33oQ0SvUoaLA7UDHlllTVNmy+whxlFNpKtAGhyOa3
8x0D6kCRhAvDU248Pn0aoz/GCmkEGNoUsqoZM/K1ASKoAr1Ly8jYWSSUCkZAd33KFtlRhyparMXK
p8rOfWSXhKe7CuV3ud0NaLNishcEBsh0pGvDyJblk+TVdtkQZcgQNwbYZcTLdJ8d7OXssczWol/N
R5wlSOaFdl2rwZxGpQIUrwsJGsbmlIzGPL6YuNFwN6G8DD9K76GCaRQm+G7osZGHFgqOF6ICpx3g
vcQlgeUUFxRW7ZA8hSo5t2E+X1IQMqrMuYCTCsduHlIcUsCh/v31+uOU/R1HqZM9yxSjMgP+nPya
ohxNqatGXDoTwPRNVE85eM9wW4Ftj+Pnv3/an5X/6eNUbNUTzgHS39XLHIO9L8W0Tvfcz+Ti0lgp
40fC0vI4d6YOpZa7DU8uQdwWduuy9DZ4vqHBfmpqY2ssSVNqe1MQSaLcGGfXll2YO7TTZQgdZI/Q
nbgWaQxip9RyLFGAFTC8LYjqFilpuuTz1ItCm1uHZt/tJDAJM2Vreo5PPiOc94SsdiDjOMwQdsV7
Urial9IuYH7rv0YD6qU+6yiOE9gxS1EVHwkYxTG58B+TB//p7zf3Glc1fQOLvFc0cxOwguf581kK
iZF6Xdpbx95w02EmGnZr99vBoIENH2LKISgUO7vP0BQD5+Z82ldwDlfa0twSrB7JsIl7OpQcT9WD
fHlO7xWOfluOw0WyKZgoKMyaC0lYYvfMavHGbva6NsjVa1N/QcM2PS3F1/OcFUdA3tSBtlrzVuMV
GxMWO6cq8T1spyCmD7b4o2UbImqdTZXuSKwbUO+hcRjJcHIhoNV0bUvHylejMPdevNYBialYNlxg
KiA9cmJAybKjokQWMUzYMDxEzVFAfVvrvHKHfIUlrSC1s1ilsqMXaz9fNaVbh49is5C7Gyaj6/Vy
+r7TpM7eA6Ej0qBpRfptee+FfCyiLjaOgeoo+nsNMDfZargxAAR423pV56s2OSndL6wRVARbWtUz
GH445mZ19WtAOoEpTQf5No8PSgRP2O1f6pt9jesRO10mWyIMwxhKUaCJV1tNeRQqXap845gJr20G
N+xeHnZYEKbVG36/LdxnbtURg7IM9KWuPgu0y/O9nzlGeUKZfolXsNP0eajZlINScqepX4xwp6Js
pSnLitIq2e0S4V/UN7Sl9OQ7NdWQD9VmHSOzbHC0/KsXd/qltC3RLWu3uOwF4rAB/hJkb0nvOvLP
fCFmmOc33kK/B89mbiHlaiL2cgCC+Jv4QFfMth54Mzw+j4KryK5MKvYhyN+VetHUSw9JfWVXlsPI
0Zf1VwBDkgXEs7V8KypLajG0Xgci3kk5r1YaulSKUii+n+hK0LNOon2ACzNcJioWV7Y4S3V/oeg0
nvUdlhXkVQgnm8W0qjzhGKXj5Qo33qdv6/ZvS+D0oFCD4JOWmQOQL101Vb1JhBpTPzsOul1Pwfbn
Atovh6GEBNZamtHa9u651/3mftxUJj2MjZXZOFb8/DBmXxfkzm4qz0pzGVsPIM39d3/c+LgtsL29
GbSjsSwp0Ub3NkZ4a+94da6arh0dEzoWqEioHb+3wr+NhVy5GEZlDPKxmevr8TnWNmBR5DXNqXrm
hbia7ruXjieM6t/bEJmETqH+rGMbVEXrSK1TbtLL3rqPJae5ddS6dWnTn/92aUWZe+xYRfkYIimB
SuYiVu8xF+k7XPLCsC13vIVQt9FegahOD5fwwTxAPkf/tY6TT30f0+skP2CK/ri0W9PNEStyMltA
IKdfNQfgjtvoxmR63Vb494bi3eFAQ0vyOqUIg3Xd11FDHg+SYg0rBLT+8JdUzbmZ0QbHPlr797BF
gnBjP6FP88HVa8ij/N8nX20oWjXJemHo5CPbZOFQrTIf4wd9lTp7xrhl8raN7Lh6eEBHIoKmM0HD
y4VLVzgfC0eZ5y/x4YNEteAl1nfWRwcddK4+S3Ptzbd9ae09CYuSnD5xK2IzwIanLspmEy70wpZP
yiFfVKdyI76GlINLtwdsre2CZMP2nL+SYmS6sWv4J97lf98XVBBZZXBiJk3ydBz/3lb89n5El1Fv
tTaCMT9D+7RovghGUk9Y4WwWJ2dYk6iwHNbhHvv/IVq1z4WtnzoHjx7JIzRTSXKgoUMZFyuAPmMR
SB/7hTL7MLBQCFvZbWbJnG21I8ySlXWI38K9vTwRgeji0uS3kNjU5JNYy/Ap3+D4XQYOcQY2sFDb
3Dc4Gh+9+eZV5p9I7icfzWVfH41Ft6c0Q5IE/x2g2ixLEKgz1cEes4CssVwtxplENkS8DtflQ/yp
HzUiAg/gPWcV0kF4GnTLXtr3fsaaNT8sVjPnxZu9OC47ZQfI54t15r22F4ez+9Jsf4GEd/SV72IZ
efGO6a7dVBvxiBJoruxHzEo2ViSbcBFntYrn2723HE/aTthdtsQbgO2PzoC2MqyF/VJx85Z99pSP
wJu8MGfiIfwgdI2dipPtQIuStwSRnw4ODINnI3WABlyOnW2urPmwsNxua+K+Du3eyW3yb7bZDK3j
LL/Pj+vUfnsDxOIShzCjILJ6WhPmOqvs3NF3la0cgx0BHfZlmbjNxmQxLpa1U6zFZeQqGEGbeedk
tjbjhGXHC6D5R91Z+rZoq4vWDdaeA1hxruAc9RfQe+29zPUnLg0KRj4vAr+qJuPV7OGumOHbspfV
qeAvoHZwL8vQ/vj7RvEKPfX9zkoKXBoM3BPZzLwqHJo5iVMpcqX9CDneeK2osmgPrYzCSdwM1rKK
n9Bf4Wav5Y00vJThoazublyC8XNe/ecaNIvTwLT3Mf+ouvS6VfjlJCnpUMWwToOn7uyIbBdSFxLb
i9YBsTsXx0AAlbrx4Fj6Eu898joacxBoyXqjKmKwsR2X+PgIPSYxzlJ/CTQwwXXOm84usfe5ErE0
woL9elLuOIw1JK2baOw2irBIO7uvlhcsSz5zxIJTGP8i//fiWQExh1VqTsQvHWUXGOVO3ivk2HA0
CT/Fl+QJTyqrKnyyCySHwvU7+HmAiufyB78hifOKln1tD9nkVopxSoVH9Avkh2bI1JG3Pukf3Qs+
pN6grT0rwVp/oHLQEODaljWv+GLoZp4m+9l4xiEk0CMZbOxO8MJBTxCUFCLfWKg1aEc75XjfgOoj
HKLaFE/qfeFETwmbn08B7PO+e4mLe99/g0WRgKcKSLcg3NWv1xEGvr0hbDz2+nPo7u0Mv0wzjwMn
EJcFMrTAKdVPbTyY/UbL3J7fTJZsOM10EQ12QEFMmEcY54D0Ok3pwAiln6L4qH42OTLpgpaOSwJB
jWWZbYhyY4W7KoH+8/7AUZSQE2BlB5r/c10eB2/0ErWMDwH8Fyl5gCdmZ9Qw+sshMY9cXi0tGuZE
ZZtTXEpK4imGj0Cxa+++7X9pHmyi4ANVoyEym2pMZOqLIb5KxmYqFITK49iv6iqZozb2jYOovBU+
JmxrbShPN0bCz9LF9EXY8+gmqnxOAzierhfMrgACrUv5vegC5psVR7gc2J8vC2jhCyxYuC///olX
W3pYo9PAl0ENgIiRQPpf7RT1cCSqLbSqnTxgqHqdSiVFeqJWL8euVrl+fwJOoiqfir8jziL+VMLP
4qFFRgx5BEjfRXn4+wV9zze/raHTBVlQ1hCjILwT/7gFoeANag4PbscDxVebvmc6kQ1ArqIMm32N
QilWmFbZc0cXVvFIJocHSHdxUvtDzPx/qSy0Z5UTl/WyU1CQZIFso+VDwNe5tbpV8zs5SxHdlG7F
mA0CDHQ7k65j2qhO1r5d2mYpYvuIynoms29AaCD3a6l8aqxyAUGfeJudbFBVX5gtnBL8tkNmC5ri
CMmvbE96iKceq8KpiROR1j5NRCDbHNliwkNMEDtl09ulee+3z3pMulooLP2Ok2ZUOU3tzZkEbZzt
eV+ijeXAHtZk6ohblSXZMjZC/MtqMtuKDUCNoMNUglP0lMHVvErRL0W+ARKRrrxO3y8HfQ0mZko0
EjzAq5ejl7U2K0FUEbl2+RKEhXbXAoFaK8mCzQl7G8Tc1BUtmtC+a6mOx6xp2LoLjaClxHFOi43+
1RDtzE5mXDZAe2gFexOsgPHZYPedFx9QmNBSla8Ar3ELkx5VTwyn7o0TG3uMegZgvfwlrrJ3ZVN8
5GfhecCKuzaeMTebb+OZMOOlet+Ou/qLYJksWbePKSZqotzIesOtzdlypJJEiA/2jHJO5/uJoEwX
Ph+KoQbJ1QKPqBiSkhRttM/InxKXslO8UJ+GJWEwvPIU/mhZgzo9mc8msQac2tqHmkMuScEn5YbO
5craPt1xiSB1brVK0QZDx1UhoOpCsc1rLGyat+hGx4rvQ77XRfg0yWi7rPIE3ScL3d/HHOP8x0b9
z4+9etASlilzBK95ijCiomwPGkwE8R2aRUpfSniOszVy58bNiU2xmAXFOe0QFxF2We1KgvkIMyEI
EHjTLHUOcbruhV0ObGlcivnElVaGBSqArn2I7n3F3CTpK8/6ktneeE8K0Ly0R49l0uRJmy+XctuW
QHX2mBGFA9JZdPFm6+j+nUVhmnyj5tD2WwQts06jRPp4sb60gPdxkSOhtRa0RL7gjJfbBsv/um0e
lTU4owrK8SL6nBIplij6jOKsJsSkskUkZgFRwq/i8qgkUMTR2jkxiVaPent3eaGEgGBxpizjwk2t
bbw7YhoIbJLlLwvpXD9lue1fljW43mQtCSmyxVOuOa7hIj7BTGEtyySYi4qb7vBVIH61p7CjWV3A
vwLZ7I+P0MGICYnnWoDk780EbeUv23ZZW5AUMFlS5CGa/O8P+8rU9O+zNtlsQdxUDFO8arKPed1X
A6Qi4EDiUsZ5r3+G3ZsInKvTqeNc1JlKPGtvkH3BbKeTykddk6zi9vJLIhlwJJRNCbahQfc7fkS6
PpfMWyCYK73GP9fIcs70z65UQWz8c0EnKaP2O81Qt6IQ2Yg47TbJFwLhS0IdORH7m4bUZI0ulgKN
TRif/KghnPKOgJiZNnEcyaMsL53tj8pRMIltRArjD9K8EzOI5ozmN13Qb7QdtGmM/Fy4cGYaVMao
NwPeFKe1/bfDX6+Vgz6IfbFLyYRK9AHem92MawTRuhkvwZjPzF0DZiRLn9WuPuhGeTDhmqkXuLcS
ac7ZQfIc02O1zYZFaSwQd1TSFnFvGbB4dYdS3tam9RSDudJRPokyBh2/Z3bNvhqq4LErmeJcwbw4
WBU6ssKVS7cbVKKXkcu1+pOEw3yEYOZ7JEmIKVu2B1PYlIBdxOQm1vDPCQW/nGzoBmwoMLrXBfSK
QIralJiXw0wjxaVfG7Ow+MyxwgDcLHYaVnlaIEbJnupDhAKXC4Si3njTr+Qk328RHNtJyU/HlDbk
VQ2c1BQDOVEnb30QOu0avf0cdAr5Tq804iuoYFmdgbf5HNpTURcL/7ILULwVizp/b0hWuYn5Va/O
OczuOMgkhcKAwZtiXjcWDYJ3gBwJ2q4gC9yPQX2wt0+IC1fEr6JWUFl53hQvCSOgl5ae/Nr7ib0b
Zdz9abkIPOWhStKd6j9qqMXMuFrDpV2IXo1S1o6oZacGrLxCnOt6i62c8DqyIQztxbIuD2nAKQ7F
jq9/Ji2nBFxS0plW+mIEt+GJ8OXJnpjiPOQGyXycOsS54DiGkpgtb0xA0+D9OVDY15GSa00dfoIU
rk6cUXFJZWQE5GTiNlTikaN21XOaOF8s1PIpBor2lY6apJ3iVoPvqy7Nsl9kDJ1oeNDzxi4x+eZ4
HclnWfTxeOu1+dlknV6b6frYF8smdDF4zD8HcqDKtK4FX9mq8mkUn5pQPwho5Csr3QgpDUSECKkm
Lgmf96qMYDL06J4yk5PqHLT5Rkx7zvLak5xJMPWcv9+7q/zv72vToY+rXBcdHul6u655TS9LYi9t
ZZxVE+JeCd4iOGtQuL3PQdoU6qE1UYRZRwQoab/IrfUkL6+9zxsX8h8Pkc7YZP8wdJpl1+qXxAjD
KrgM+T0MdIJlLzPwchwnczu7UURUlT9eF05003qFlADzuzj9+W/zapvmkZwkpr67JMWqCClk9W+S
+tEld0n4YAXEgDSOCoHGE4j/rGBCiE+qsACTocUbLTi1aW335lb3zzIIyNmlXI2G75jhTomeE2Xd
SU4kr7v6pAYbX/xo+2XdvYrRWZPuWvHZjNZRG80LaOSX5zpZVcaNBzpNQT/HAnV6FjhmSDQH8vWB
z9Txg+uBBUkT64+EorYY3ulay7Vlx5QAtJutteuz8jQH4ROl9UovBzP/d/f8t9vJ+DHkTqiH03Bq
nF178NHYl04jP+efcLkMcqJwE9EJs6Vi1X3G0qYhCHVyd2DJ4LAju/6L9Vnrc4IRvY2oraToGLaf
UbukjByUM+ulv913+o+bxGZA5yWwLPbF8s83oKykMepGT9rF4bMib6OjWX5I4pNF7Atde47opbBO
sGDgeryxqMs/D+RE7/HC4U/jJ/4Ig1v386P9dhBHQzLzc8yamnKMcQDgCMgWzFMk19C+PyO+sbqq
ZTyIS7l3ZWnTX/bJ6PSfFZYWFbmdsGk645ySdtzdkitNU+X/Xp9/L4/1jXgN9Cq4535e3piESohP
pziT7z7Lup4etAHmrXE8QC4VqowoqJZdMbyyp8VPrzbtPVZWyrbpl1Ldyqy5Vpr/c7NITpkM0uS4
SFfVi6IaPTPmLHHWXy8OiQJ4LTgbWtWyVp3xDs/cuw9I7zV/HIm1lSFEyXucNqh9Kczl/s77rBNE
nAuNLgFtKxweOHDm9TEE6Evz/Ci9T2qAfosn1NS38ALAFlLzWzUL1Fj4YAtHXpSL9hN7Dh2NFa6f
HblT9WZQZvE2eos/xNZtcTsn4G1ncYVwfUbAX+FoDqUuQjP1KeWYBivQgcuvkT0medXnYYWcg5hJ
3bxHDmaE/1/j//sBkiKET8xg04iO8GqLEkfKJemVLD9H3WbEdI+XVQf+ihaPzBJNuFHtuVJGTg+I
TyMdRaHBxknz6tMKNTLLXKzLszbg+R/VTUDEHnGCmtUd/r4+/JzX/v1eLPGGhgOOqtLVpJ2MQeYL
woUAaDVZ9LnsiIkT+u3SoDoa6p/pLRvpdcfz+6vhJeInXw6379XuOxTAlI4JSiakRn6CKn5WksWb
YLacRRT2SV5U5tWhuqdki+OQ8s6Xfq+do68exPqn9aDeDy/SK+qzkEDmVXKuMQ/NprrT3OjmDYK5
KfLvxuRyrfX+vmY4LoxfTYdnd63RiMchGsK+iM9F/nKJ7yahg1hXdmKcIcQxmIleyaGYNVR3Pcom
lIYbkG4Y1lroxDeW2f96YMgPOA9OVD3r+kUEIZFEgRjnZ5NgbjbLmb7WjGiFA61MSJ4FX/f3F+Tq
uPTPG2JS7zRYihB4WlfHUK3yOqEyeGDmq3YQ1+h0F9GucYyFYpsu7el5AEkus+N5sBfoqEgL0Ykd
f01W+Vl86deeXbowWxi+HA6di105AF+cZA1xcaPMTEdxGtBZw4J0XNe48eCujtD/XLvFjWKKIxiC
ZfTntFuWUpYlmZyewTc1o2/rl23ZvKrKU3RxLcHaZMjoLDLl9bUo0PbnVaI9loPcKkCHTJ6tNbLw
4PJO5kIMRP3vd/Za//b9Wv3v6tTvNe23FV7rak8bIyU95yK96UmeMdLmDZQdZ0Ivi48kMz7m9Ez6
YYrzNgDa9YM6N5N2l4twtVRU7tScIpXBo9HIUHE155D/LG1VYP3BUj9PRBMcPMUyUdsOpTMGwZ7k
l1S6K/pHU/Znqdgss1CGnr0ZSGGvU2lFpU0xlJVQ21pY2D4SDbTJ1IBwNWDWeZFMMgRalJbw0WPt
VGKBTd71GtmZVC9jyjc53yNHyxd1Jija0j6ZBo2yNHRZ02483u/9xNWqyuHk/z1e9VpsK/v5RQzr
KDtHJqLfx6yXF1XBYV74SrHfS4YdiG7QYQAKAQve0nNflQD/fbnQnYkG9isOjFdrelv6SE0pvJ5Z
C0whoJlSLKELrFXvrc9dTy72bPBwSWo3Foers8WfH3y1OgyRh9aVnNhzVi0bmEr1R1w/dqhJJ5Er
9TbBetJIQtUvs6z5lYiwbc5GvZM86cZUdC1YmF5gWaeLM1mniVm61iGWYxiOxqAW5857gjI1pAZ7
fhGZBVXwLJpyaoWQFFsvJr/aYILmjWhfWS//Po7+Y0acKFsc08nfI/hl2nv9NowA6Ot+qqnZ2ePD
TNr4qeKGyl4aR15b3RHkpxufNz3Yq9cOxowpS0R0sd80rmZEhTqNWSQ6ueZzhKQSEfDlqXSRetMM
cJJk4Wsnwhdmko1XWSAc3IEnbItOt9cW1Qva0lP+4B37EaW88pYHEDUBybsq0e8TqK07mDMdMpDd
QRGsZtpamcsz/tvEi5AutEzW+1Gwi4fwDs0z1Zjpf8ubXJqli0AHREgDxQOqi3Nk3d0R/TQXbPbD
KBgJBV5n82werOtdfOikOcP78e935r/m29/vjHW1m5CrJKeGYTEguw0ZeEhgVxYKWxgRAYG5Poe/
0TCW+oioozsUMSBTOXdE87URdnEkEI8CAZagCOtYsiW2ogLYyE3vkvGzbPA9fLC50LzSeHrTueHn
+yKImj+ZYbIz7d55siCZ8JVmlQG/NLpP7rXF8Nbs6S0it/ROU/X6K3zU7jhOvVP4WBu2ee5g5KVP
tJ70M6oN5/KFbtN7i98xKRtb6UMiw9f++HjUWR3BBM7GDSTNRbBwqRiiXOjpBpP8zR+k81/mbAsD
BUqo78QuLB96TwcZ+An+R1rPm/DBW6lOtXrWXYI+Z6sYs4Dtu/7WXPnr0lUd9UHbSGBRyauYc2Pn
2Qp5HxV85z1GD2Gd8q2yVm3jYZJykPsJKFRz0GrM4b9t1EWyr9lUWw5rS+gms7X6zj6KeNbgRK6c
EwFj2O+xzbjCrvoq3ho7eKxhDimzPXDTHYHU0bqlCP2erScBRXBivzbjQl/1BywEbnbC5PYuHG/z
BLX/GIBM9jAbSFWb5DtXe0jZT82LFcjheaqgHKpfxbP5YIVOHM3ZVIpfDLRNQxrInuKd6lAbh6Eq
f/YrGl1ojKB/zYfP6m7ckJnKITGNHQwYK/MlqGcoBDyAyLSWRjAuto668CyabDRBvGaPQzgT2xmU
C+khvyMahBw2An1KzxY+EFTelIP957fk/aSxx3EA8trP9zROtbEJujo4y9GdwmBqCLKg8aV1i1IA
Z64AKZXuanPkRzBpskDYvooydl5kgto4L/sbo/uqy/g9cECssGnncI9b5FsM/NtEK2UxK6xXAvEI
n9Lqq1Xe+mpTFwjgUSpUj0pj4rPjng43Ts//dSMI8bNM7oNpUBD5eSP0fhgzIY28k0jeeheC8Tr4
AQEGFroi4YZ0UPpZL/vnSyqsIzp0Ll3546Cnc0q/eLoXnCnroVkCPQhMpzvVHColTsBtRqD20qxv
7AW/F6mrNUU1KA2Q1jTFCahXawrcbjmrYlWglNrMPWI7amGi+4deSc96dMKUp03YjxWvvIvsSJh4
E+Mlqvc9DTqtfjCtQ6cdwuHcRxvBO4tKMq/abG5qaEP6X3+f5f94HFgBcAxRHrfAIiLk+Pk4GrHg
OFQJ3gn5G9lYWrmhyO0DKb2VvfnnuWv6JPamsEFZapFc//wksfd7Q05T69S3T96FXKB6IXWyU1fR
3KpRDOdQdLOzggYjFWeiKRD3htog8jFrExEOClm/8SbevKLr7+5pup9cEuHEjnMYGjwqa8NbDQXy
yHYtd8ZMDk/o2s12HhRfWpzaKtDKvvwiHCGXbux7/hyP3J7JmmFSlBCnquvP2zPE6lj00KbOKnlG
dC8tTgIIq43h3e2aNYXYhOybxjz9/fH/uev++bHfSpXfpoGq8IOiMUL/XIx7QdencFKqbAqyvaTZ
X4SdFAJOOYUoa8Pq6e+f/e1F/TFMJm2sJSnMhvygL/HzK5tpkV+KLmFhLuRVnwWOTl1/RODezlu2
OT0YtOY+IguiqaoVGbMmE3yG1CtpjgVmW9WNkrWfPdSahLr61cAlzIv792u8Euoxg1xd49Vj8ZWE
CNeAa+wuZ96KId4HOIHEkVz0KQZi4w/iLMocYivjzg1rSEAM8JuT5p+b85+XcR2Iggu7DWlDWPd1
8J2QUM7yk3+SdtXG2IsEyL4qrIrocj5vfH1cHzyEHw+JoBmYbFhcCaAT/wjJNCspzxI/6R4uTrGi
7XzwH41D8eztdjuS9aw7c4eCdhustANd38242D1rd+MHLmdhwdCx5sWv6J6/qJ+Eg7SlYug8Z1vr
7rlcSr/8M3b+N4qBa+2u/9WuarTZ+im+yzd3Oegd6x6DAr/w7U3/Mh4q29shTN8rm/hBXItn/UHY
mK/eLr0L3Msmmtvp+3AOH9mor7qTeha/vJNw1J+ETfxmLIwDVc5h6S8IAeDfarflZ2WX71zyYjmc
40em2yey11AJm267rdoZsN1dtLRO1RvZXTPzFNvEPLwWq2ybPgbbinfysV1ox/E4Lsq99DwiU+j2
2bFaUVBBb2qtzeXAXqp/UFbxXjxVW+VXdBx2F6yfM+9FX0c74V77oB+wN/bRu7GX1/1zsSL9YCev
2aLO2DMi3kaKceK7rfyzfuIoDIY7gd7Og1/QZdnoR/aJQLktR0HabLo4T7kT+bLYCgsKSdMOciuv
4VPux1W4p7LLRg4tW7VteRQEgxxIOFmZrreW19bBX3Sb4DPfoKp3+6O+7jcg4F3zVG9hjLnhKlg8
uRKh92740J+QK27DJXjDN3rLESpGoOwb061W4yrdVe+S2y6LlbcTDmSm0GHZCE6xVQ7js7nun7KF
/4CWf5dsi2f9VK+sfeMqz+OmIKegecgWEOhP1XvqSjPI/f0mXks2hq8le736PXxVNgEqOLzVs/h0
ecjRMJ+UKWlgSdCXUz2Ntra6a+bCsrX9h2KJHJO38P8IO9MmRbUsXP8iIhAQ5SvzDM6aX4g0B0EZ
FJx//X2ovnFvHauiMk509+kaUoTN3mu96x0yKw+fNjkz8T2Fwz29u3k4Cvfzu6tudlOZ+94Zst2G
o1gxDw5Z1sEhknhGWPn7Sqqm1foY5CuAF/8QjefDeMS/hhn/DOIzd0l4z1xtenQz72orzsXZLcpA
Sr6uJud+qKRZ+HTHjuJhoZYOrXrZOtk0/+J9VeLMqB1f8YbWg5I7C4toFKP3Nttg5w8CTKtM1TtY
Tyr83B7Ye29vChESQV0OYKi6TNddoF3iGa5uBRH9wKc8Xfgj0YMQW4I5yFDzbkQD3L3T4uKQYROq
seZp5sV9THoD9jw9cev3OPvv3FsMDc9uzVH6cI4hSQlWfzFPP7cVfxfn6TEckXcw0gNW0bL0mrhx
xkvFaW3WbQg9aDJOKcGdG9fS+5bnye6N7+0cnGxOpFEk8GxVsgZkM0vblTA98Dt87FcbIHP32tU5
GKf3AH8L/l6eVM7IvS0Yqyb9hVzdp8vYwPjK+riKBAbMYSLE9+DEWtlDid/5WXh0R2+Io8xdrDpD
OzcfaWejt9AjuMFmZ/U0cjsg2cfd3m2QcT5ZBt8sTXQJYekS3wnV82Bgf+ugRfNOZu3uwkdShEOr
8FCJWI0r2J27wSbTPro13NDCkx1Dme6dUViuLy4ZCWZmP2w+1W7CC6TxPCLqzlX8NhzYAkgAIWSm
4Pnwoyyqee9ixj7RQKuR8/TVeMdHPJ33wVcxG+tarKbP1dOlSjL1OhjBu1fT+6RIu6B2zL3VunDA
gqd1QXHwTGHDmTefoil4uOVCdLmWdGxAxoG03rkTg/yR+X5xWQ1xdZvtJ0iI7HHySHbOyTsTS4Fd
Bg8GGrpPIJA7NolnCCtvZFGvJnVUA++yUdMNSoEwl9AuZJDwCaHyq1R2upDgcV7NzYWRnN0k4P+2
miopA5WK/KbZ3VJn4uzhsUGfdM5zchn5lzHlHjZ2An3pbTsmzMKyVO495tu4x/WJF5huf6GaSZ5O
+vgYJ3Da5up6YKH73bbOMSiiXaoE6vrMo9mlwoIg4NnAY/oPAlo7NMbR04d5GB4j2YKdPb9u8sVw
I39qYf9hfuUdEQZ1ruZdeB/vrtinKL2JH2BuNsIIv4P1Mz+E16X4cTIzHxAmAQpPn/4jEZZn+DPz
sV2kDLQmjV3Z41h8E6e3fmRs3NNhKjnaDAtSY6OHzVphyWhuGZOBcbMfVuHmpppYA0NyFRckYoUr
R7hfyEzvL7wGtw0kIYP8jwUJMHbFo1XdxlSIV1DXmkM6CeRwwgASKd5HRSKGY7eykYK7A75zbd3s
crl3BfaepzOaaGmr9xtOuTyhsOjW0sclHPkYaM6zeDQ/RrnLn7f6Z4ZaZ5nZ5bbycPCtWR7MnN0i
JCSFY+zgIdZw1ejosS0E9aT2+xuBxtDeT4rZMdhF2lSeDic4Npn18uI9Qslc1JHoNnbtFNv7Zrc9
uersOWnWTajLxmnV2KMY58IlzCQHRcdXZUtuxpxQm1593JdsgV/rTDIkwsa7O7DhA83rzCJUeK9E
++bek5uPw6ULzcocRtkM21kzc0/eiXesjgfoBWPRrcL7REy196uvRXWcTzu7x8hKLvsBx7UP3Jl1
fmFmiTbZ+63B8iBAoXUwHtjIG74fR6O4GUa3lTYvwl0ovN1CsjZk1hH1XyLNMaQqSLuop6rNYoyy
JJ9qztCoQnI0J7g9eflklIo85Eewc47WgUcC3cpTg9ZiKhJiqzApJ63Lr0/qVR0T4Ovnk/yN19M/
u9etkoqy/pwqSRbeo/ztsc1ojIKLPYwle8+1DlLOjm4lEskY7gZGs2KqnJxW8uYn03ySFX6o/V56
9QN+UY18zG+LK0FEitNFKJ0C1RfYod52cctpZ0Yq+Uf7UNCRSvRBNN41RIwfV87dbE1TnA4S2RSJ
w6ESsfAi8NTJ0SsmmEhGBED6VNLOMzl+PGGV6KOkXedQXHluMSDJlHSdyTMZzO6cQRWnk+QfrMMk
T8rw5ArJ07w5o3hkE9Dp9uCZ0B/LbaBNUByHV7YJULWUlyvt2F12xJwpm51TAaJmupJiDG1cw0T1
RBMDp4gqwtkvj0shgrgT5m7p5kFlPL2r15J6UllDW7KO9nNb+HUy9u4sfMXjvUsfoebwikzYozzZ
0nzNgYvjoOlKxWU1vYfn+YgKq7BYj9443SHvenLQPZIz6qv75BmjEfUVixiAiJ/hkEnjEYJgaby/
Wronegc8Lj0GfdrQkONusGV7REMKU5UrGEYDS3WJXnN58g44iidtlOQWovYN2eHdkc8mLEejaP+u
cB4Kb7IxAjWEmm29j81rUPGCqUE1G6bwe1LN3M2koIzG0QHamzdBgx5LSNm0icRrp6XKVAgH6WhW
hsXyuh54F44cno49nvQL8rw+r8dRx0/TN2Aa7C5Yi9mCU4WHEBKyRVBxqJnjKIvOtkjdg6xuKlOE
Q75cDcybsWfwyJklxXkkfI7jPLxS1dgk+xldVEXkRVmax4vKa4XJmqdGVa/pgq637VbNqtkOBeRb
V+PuZpsWJX2/V2uR4Iz8EzVtf+weDTF4JqNEiXbLLLo2OgW619pjYwigSUi2U7tD5/2MoI30Mpt7
aRGkjGLNOVtg7IoO1c9KhejIqY7nFDdkmJ7c8ZRzTJ1eVnxGUEccuMj5091PTXI/8PhX//WCwu+a
ExyGg5DNyTNgbOeNYH5138eQ/ssm3Uz3vj4emn7374YePr8P6fAHlORFGkIH/NIAvuCzRwilu2N3
oAH0oXw5yFmVSIkgny1U/7p+TPceNuLsqOfN9/kjMzrkerKHWbKlxWxkVPGKscVelYPq5hDk5F4D
YcmZO4S03jgD88n7LiN5HExlh5rCxmWY0QmJsWhRL6b1sEuHQQcVb2azgtOG3URkM3+46vRpSXMl
LZca+261EuHhzvPFT+IAtcel/nwAIGRAVwBlvyYQvyEkj91Nys6dls2D9bLSH4bIPyN6BlII6Bre
IhFp51tEQ84/uxiD9vVIfxOtaN4ZW5hZ+lvCTAipJVllF7MLobZbjbchOa9/Gz3RrtJmfgvjxY3j
n0GPIaJGdCc/IKGjfpn88S1kBRsbSEKgLS9YC2N/uvhqf1uIzlJi9o/9RWjTxWtJ7q2jIpbdnYPY
wxslu3hv4tKb7hbqJyViqJgS/k+n9S6qOYWY/FllMBcQi9auwDEm0r5kbhYK0dV6pLu0Wz8npwbh
xnEifFYU61vEZ/KcM0uYC+EzEYJe9UMs0fBTin8CfP++WH/7mi9wTXZlMJo9x5e55Ig+cpmMUQsG
zfQ0qnN5x06EzDbOElOysBF0FKek5c6cvsnqm4LWVSjjR8SfcTwTYsXXd4ovYobIXiogPtTblM3B
3I08KZEd6aPyZF9gLGE3ZkUHVztUlW6OaDRjHiOiWqFadwr74TJkYpu+b/aarrzl3tlWrfumhy1G
nvoTYvUHosvjBXTGg4DwSIXEJFbCb+v1XovSuTkdsvlatObz3NjpumozhWz1lW8g6DJ+gIj+8n5A
OMJuThXBdWHU/PfzmvrW7LMhSeONJXFv7ecKeTFN8d2AJmhnNDenlTT94UNfFHS/diVcjMcwzDGI
/pP1Njo8EWUpNRaqeo9g3N6atwt9XII5zGlRvXVvT4gs4gPnmO96Iq6yKWwQU7Obt24yCHduw0ne
zk4kE/bjNopeWv3aw5sFv3g9T7wxZ+/qFKJPtbSxgTeFNik8vH+NqUaUHsqyY2dk4S5qV4WxUVwR
/fRiZ47Mgrq6f3cYwKHKSQCgYjUWNseF4F30bqtUiFL1hwv70+iPG414R7zBFij7xC0aCxdFoKhX
s/5PlPr7nnMvd0RnSMijrJPdfjTLt/FPD/AvJ8zvt/IVAhbJFUHMN9DmPQ8oKW1wDL3PVISnYrTR
zhx4Pzy8/2o2/u+zwzUPiwwNpsH45UjLb6Wwf1ZDbd4SPngyplf9I0QxSNDlvz/o1VO4P7o03NAG
CG5g/8OL++/SrIS9WpO11H/Q42GUXlS43RT9LeonZZ0Cs+hA/Xr1vuPfSnowyLUz3CDoLHQM9nR3
zNw/bdwfruovVTXEqwFGRxhbMpR6eWFwc1EEedhdFpDOvLt5TluOyOdaXrfem2LBkmahVd44OXjI
6a4n8owJRGQ0Sh4l/vuS2erf/76iVyOcX/fp9yt6OeLLnbo/yYLYpHlrwmsfcmFcUzUlDoOUam2Y
aEog7wkrrq1z5Uk3Siii8giA2r1r4KqGdo00/A33CHzT8xidr9LB3Yi6bQkzXP0xIOrvN1CBmQwj
X4Kz89/HqpX7rj1UWpcOLifkmXaHfRhJNE4fUy+KF+xrMB3YPQJpYGd4k8v3kMELvIXWkJt8Mr7k
9vHydj2+3+RFvv9Bvjn629uEqBcjK1YdYpOXMVc+6q735nk6L3pM7rQkEWoXK75i7JNs0yyqicD7
7T7D3R10QQbOxVexHBi5qCOBN4egus8V6iJXmXUYJOCSphep9EG4jP9IxRvBc9RCoFR4FSj2wFcx
p8gs4kqBSW6cQcUMLIY5wHjaueQHbA8rmkdSm0abO7AhI/20tZvvoTmu9P8lSGad/u+19Jrx/b+1
9Nv3f3nn2udYOslK26bjgX85iTNyVUysuOMWX7ozpitH1GCMhsMCI/nLVe4jrltibaQ9TszPm7+7
KX4jBeP9LVT2I4RwD5wXcwzfcEtFnnJ9Mqa6Ssv9Hn+J3ftOIOgD6K8S0efe9ezckAILcl3AKb2K
7N4naJVTMZfTJhfcnpgyLiMM8Iy9cP8U1PDeaRbG18gd1bdCZTMaX344qdS/v1y/3ZCXyqsY7wZD
kdCqlIZdP+nbaLn89r8zA7Y0GD8zG0PGQQTZsSno8Bz4Q+urfTU1XTTuUI0UAxdECEddjI4KyLL/
I2wXXkFVZeaYfJwocthFzNFsmFxt2CuYNDBgxo/LGnEilXQwNzZXfBNshnoW8rWeMKIfDQ2Dk8A3
wi/iJ3QRxqaoL47Gch3QWRnLt8+Kstb2bNM2MwM/TlMzb7rgPQK8jAz0brPM+G754ZPSmCz5WxNZ
xzIIi6JfVTL0bU62O00caLyNt5NbgrIW1raDW9VRQisWoywZpDvb7HiIPrCC230PCqYU5UajOYS1
I5vVm2D0mbsXZzTN5mf9Yw6VyAJTxi3CoRH3Sb6lnR4QfDtCMKJrEWpOvwlPQFhnAkhhsOsknBs3
utAB5TYF97oyCutKQ0GebyAJeg15pIl2PsGmckBaMUT9JbuesEV9JAd10gcWN9MdQfA9DABLx0Cl
wRwrN6jyZVQ4Q0iyqtFxkuEwCGkMAyqekWQo7woHKqJ3fofPND7SX9/FaZyT81jcIavwMwbm9M4p
NApIH/L3KQEkZsJYjbWx5zxudBJ6wQ7xmOR/+wePhQwlbU7PlTH7YhIV3pMHIpHPbNFXsvv06hXB
ORmtjphjYEJDdjIcvuQ8yz9EWP8MUHNU8TQkjt5amnOclhSrl88DywKnGGHSA9KZfQzqYMgkQtE/
Mrt1h6ASioljKMx/2ExKIhwJ4TA0rryC602Wl5kddXxqj2P95O/JLy6cfFlPe5NGvKuMFsztC3oc
LrnEtl/1wfd5ZCrIDnJzcDO1792+/1UBR1LZ2IVnn0/j6mQASCGCMesP356NpXjd5khgRNh83H3R
7qi9CSTA0WXsYi8OjP8IQUQK/UnlsgaKB448zMfrE8UMdIu56l62WUyKds/vuW8eEyHIF8Ic24rJ
noJggdjAraM2Ug7GE+rf7LgYx+hsUnUKTy+Q3ILyvnS0sHcPOq/zsHFLbr1qVcEVZyAAjAvFvDaX
vT0YARYN4PF7a2j09T80Xh2cWphT/kHGRbps7FFGY/aOlQ3IujfDHy/hT7mfrpHWvIv96zrUkwjm
WWkQmkHVjp+VXgBesovSJrKtYXST8z63xi3AJEcXrRFTjjF+RqIh6FFDWrgSH3Smpzd+IOJyHHCO
3C0f9wU6zEo3vifMA33GEN+QEnN9Mvn+XEeMDW5uf1e/cWPnz/Xf7KD7R+NTYwNgyvoNKYvry36q
QvvO7L8NKs0pJMwxNDB0iq9txB0drXoY5efF8QMlgdjat9x42m9Q2PD2NDBfuWFU4A+Mw+Y2qyOi
in7om/7SUVAi4l8KB5aCUZFfqgphsO/OF+xMUhVXhHspOQ9M/xGfDPJQaYlQR18/LIy8LYzd4/z+
7P0as52j4pmzw81AO8szVXx4t8bdHeg4saT798Gq/lk1k9SFvSqZsDDIcC58rXoOo5OkHroFsmPS
qoi0lhj5DEyttWoiltbVd/OtoT3SEEWad1tAG1jOxK9HtLcHFAHW0d2DV98rvWU+Q6z5phd0Iz1P
av0DBxukKfuldHZqmB7zDCWRw9mqzjkjGQ11DQ3O0FBwVKqCzDAXvLB6E5Q/0eR+OS28roLfvuTr
Q1CGuXQ5DoVucbKGCTZc9sDMHNVgqPrVWtPC+oIUo6f9nnrfVl+Y88Q43hjdUY+/8C6NIF6y1T9s
dqhhLzba+3XUuYJ7mA29xkIWpUwwxGFsfwNs/PfzQT30lxUsKTSkVKW9ROGlrRH2wvWWleMi3TO1
IoUot57rm2KfszfprcI3bRw3tdPh3vB+OAZDybzjcIQ5LhRvonEhNrZE28tWzlmZGVwljkvKefqg
HUEcc0ybDKOS8/S5X1Sd3T2x46ACeFxwjGq+czDJUdAnmBmHIhqU4fMJVT0cdOYFtgB4U6+wIh4y
7N7vt4GOz2z+GGA6gK8AR5ogGPlmcMZKxVYdtpHKaN7uq2fwqKcka17pgRp/KHnqZ+Ew/y6CURev
SmI1zDvu1p3e1mnOG1PGH4M3Sd3ebyac18fOOnVWMSSb0Dir5lhOyWuvtxjyc9G2usaUVcoiZdae
t9cRZRoj0WNtdlyUlysTkavL27jbxUVHZvekKqzxGqe+E1SXug5OjICIkhBKPWcg1cn6CHtXf9UI
Pv4iZfeJSPJ2XDct7qN+WS6rKrpotnKN75im4SuDJ0mqeZTA7cGSVpdarxrvMdZLRb8qZsnuh93t
IMBiVQa+JMH48UNbKvXt1B+L/LeF8tJuXVg/e4iDRUpnr+m3ZY1nzmlJJtO1sBXRHo+dmskrLLDw
TqHP2XWG/N8au49Dgj/EdWgsl/9eu3/quPoUQAUnVIyb2QDVl5ZUGuA6f71fu8XNGDsMYHXVJGoL
usvZq9MR866eXnudlbNh8IWAv3dNHPmHTbGWzL17GOjgW5woBw6Z0uCmLW76aP7vS3w1p6Wv6IMK
sTVAaY1o69fb9xus1R2OlyoTRu1CmhAlBp2mDMsQM79Q9I8hfoRWEcOXhuagGY0xtEivtDr7YHT2
zc70D836SPmdAihPNQu8T0T77BZIp/tha0FBXFtjoBtySM3hT4/7T0Duv1f+0hEV505W27HClftI
u7xBCOliVjmaTXMMzQXyB7x1zPZK95SUPrcQ/zkowU5fOvwE9vylG/nvxbx0I8dTfcIOob+N0ERK
+Dl39xCdV+P0HNTbq39bQyphC8Xl3ysdcHw4Bxd36HV+YzWB7HU/gCHqTzfn5VR7XOS7qOzO3eJh
DDm1zgOzWmqz2zfuRXCmkKWhwPA7JBZYkOpfKpo0dKLOeQu7hEbgGDRwYw7GdMx8/OMEg+OEJu1K
8/d9x8myNb7zaIg30pkiiHG7LVAy4lnI/IdNYKLal0RalTQwnTX5qaCR//qWIzBl3WKrjJD5v+d1
M34WajvM2gUf/t3LIlHWnt6vaTuTg6eLYDkoOMYu8cm/607jDSdnnyDbOGd0HyrhcYrRM3PJ5NbP
mH4otiTxb9UW7O//d3Evt/1eyw9xT0T1YrwYQrIv05H+pM/Ym+dgn7ABbIWAGZyfG2RorbiFFxd6
LNvALeoc6optYyjGiGL2ZjD/KKydmxtDJOLXsKAhsPD58DrQ4JvxWczKN21v4hxKGYxXVKjp2/FS
W91Z+iTQ0UnlJjzfqyvHBQPKsz6cFvz309i7A8tBdKJ3kxJWlkhYsI2wZvNRzbktUHnSvesLXnz3
tclUMXorhFKvY/qIlqE+k/4SBSImSQzrDNHVNpCKL8GC8uGzZijxpcAVwFUJmLMB5V3V+gzPyE1p
4Etl3mFhMXr1MgavDC9hIJ3dOwPNFoXFr5RLxpJfzD90zV8UydADpHVbY+QJVMhYJvqlEe0C6F8W
+fJMyb91aSY7rdWF78STOGOjDG+WaAR0AEFvQonFKlDvpHP7TGv9+anE1erfm+efhPRfm+f/e9yv
EK/22N9QFfK4l1ec+I762XuadORoC3ivjrjh65fwlJYuVQsVk+iWX9R+PnV/+8M08cVXosd++/3n
/1/Jiw7iXpJFLEv7bqE4GDXhv/qEuigxpADqDMmdB/XYAZIbN+AeevejezLhxCyHxuZhE9hoNOYp
lB0VNgnwtHW1cpc+xdV6eo+lLv59237ppV8PaiRowLQ484uj19umXHBzFg7CIdUOC4l4kVr1utIS
lKig2Dz7Yw01t2Twf3YEOJ+q9oeWBAr0XyoFhOow9BElMul46UnUWhUz9bzrFmeIrwO73jw0407P
yRs29o+pamy1gNulrau4iSXrsmgi5EnmGywZ9sk2AWbQqQmNg7/zD4a0OTjC9rIo/APLEaYZQ2Np
LqZnqiTGkXUswlkizoTD8Z0ZFmr+2wcr3i/dq9XqYkCfzMT7g2LSIh83xdzeVicPH9X3eHIMSalh
wx3bkJcwB7jTpD4jaZXFB/OWYJaDsxswU2Zvzg5aN/hfmG4NveqHOef/+sTXZ0aCABkoooiiUXvZ
2Yrn9bI/X4ftYrAuprKrgJ1cw9vyFLe/SIzdOzlXS+3jEGO7uyoTgLRJ7Y5gPqkekbkhfzaqZ9dk
tD35o+1hclp0JyZKzaRO5FXeQ0RNdIgwC8AnZ17GstFvImnvw4t96vRp2phT9z9bdhtYii1p3h5P
JOlHYkP4MSNHcg821mv+2IRISoKuFF6goo0D2LcRI23/7kvzG4+Ebc69R+2vh1fwoPZB6WLJOjnR
tA+8vvjp2CGZ9zsD9socTSFwlc5EEz8GwRxD1K34u5Axg2F8o3fD8NYhKBXgmKhIZ+TdIFWiqfXZ
H5nwaCH7ENxQNYaAHOWOxKB34PDuwTyr47FVmI39CGjIQLs00MnS6NkiyvSe1OE+hPFi1+ndvvka
1DoxOPNaopZg591bHXTKI5RFVb8v2SitJ7ASdE0LfId7x7AtkEAcCGZwG3iFu0SdKnEZQZ8EUJGm
WqhOucwm6H7YiP4k9rMRoTsjs0RjIE4Uxn+P5+Ggyuuia/vCo55fVJ0dsTGezsV8rA9zuhBL41N/
2E9evLH+t/v9/qEvLSLteyFLXdV/aBsykWL3x7HW3/cSwsG6nINqax9QvpfPtfbRWc1ynzJGMI7O
TV8e9HUTM6ncgoc6w6kAq4AJvQe/1a+w5L6AE6uQhtLahUHM/MqXNjnA7RmC3NA6RIwT3BNwhtHC
qVhAhP8F+hIgqUvJyAcs5DxS5oBfxnvux+MQWgwob8XKqVhNUFsiPGt7lWALX42xYM8P1FULG4tf
mLXgrne44jqH5ZFTsGUZ1tb1q4x+dE38W+Xy+y18aZ7ay77RKvnXc+sh8mPYdx4yFPEjc5DMwyow
lIGr+fwfMSqaob/tx33R1A92xsPhy3CnPQ2lE7/aIoboMWSA67p/JVzoWdFuwv+Fr+RjkTQbBV00
dI+ziwP7mvmPaO2w9oZjPQcTdiu3c4b8B3vs4OypPvw29wiZGRK8PaAsfJqtTa64BWQO8n9McYm3
M5hiBNvZDyqvjrKIooj3HaWmBfiXG0xNOB1HPpGVvW7UeLsgWRV92T74nVNDv9mbCQmg8MhF0EkN
UtTFBTCOFL+z2nBoX0PGUSaEN6jIl+CMB8TAvcDYOUARLvlbuxhjPLv0pAkaaDy5IRJ4Q97Mzro4
EMj4EmdvaNee6PSEQMWoIe09fCU6glA3S5GvwnDd3uNrfoL087Ag9Rn3oOP433/22HY/y7jD1x+n
N+tm7W2Mb50h9dbTGltDb8Qm8pxuNEuwepq4Fvel2Yl1SeGFZTjUXX7Q08ZTnXKNbtpU0eNSS1h5
0gbtSsOXWTDGISojWHX4jELdrahpNfcCskk+iSv0nMKQt8DceTgWBmwDSbPmbWTuAZ4MSxCsw8R6
3RzBAOhMONLOwxShp15WApfHZBYGJJRzZrUCGC3lLfXL4hj1k3xOXeuAwpdzF68gyOBHh5N4Z3nT
jPbmxECA+QV8gKNzjCgvzBwfDZjKFDbmExI4rSyc4ZZ9np8Puk6CLTx0nC1jme1K4mAmMhqRQ8Wj
u6c5cx+EIJZoP42QFA5EwxRNM9m6Am4fOXlTiU2gwil+h9crMm1D5U0njoUCdu80K0JA9H5y0oL5
H/g9Mt5psVRTsG7U80gn+Lm9d/vTgIvNpQtIjkdx/7sI6G185o29jdbZGJtqqlFktLC5nujWR597
ThjuoE4ld4badTFbRttUBzwAwoXZS3IA7i4gRsBpAojDUM9FVnXuM7hyFA6lBhCeOS5flOoiOjgS
ego5lqc9/38YQfNlZoF8zYJPDM39FL4/jbujBMyq+SaEVgaVeXXuTmXza7YB+4oXo/KxBqWShBD9
XsadN/IhnwEpAqtDv254lKWFdTmA/RhrcInPx/PUogTD4wS7Y5aHavdXiEe5gaJIT8Y0ADX05L1/
t1uPsRyMH9k+2tUvqcbQpBU6OiWrgmEFRzbWSRNwCWsM0wT6Nw+UI5HvmU8mF3rvguf7CDSGg4pR
cPI/gnO0n+CgzyxveYaVDD/k0ZdnTl8a9+u6oXevoBz152e+INCNlgUnjZ6aFMgbKc7ivTNEqaV5
gqdO98ZPZ9xfS9bftsgXtON0vMtyuxtTfyUE0loPXWaSgUiKBZFDLcnsQazA32P08QOUIP+0Ob80
3KerkGNFyifLye179IEHbnxGtjSYsinMq7CwJCg+WAtFvXa+H4Q+jYdpZTpr7+Sy53hEA1D4FMlP
dt+/LIX+qEl/uycvNekxvw7yXc6VXb7LcJD0qjWF3eDxvsO8UL+v0ahtMXd9vyzPnsj8sGGH65gm
koZInfh0jgxPNeaaBTUZILElEdPQy1QqWLGdO453yYNTfudkNiYuvPNljP1nRFgaXOAsERxQpbdR
KkBQ7+u+nwgt6i/Czj++n/rSpgjVU7mVBfAhSBzzuqsufY+XlymK/RPEXDQ60k1PoP1pUJohgbNX
0er2nAjmu+3m2g++3+igfpHwrGHAAHNWWB/7+OvEAVbhoW8fOIzUZW0Snegy+Oa4qIjGOECvZ5po
now6KYi7dktSLIS3ry2QeX//srRbUMJ/Vbz9TQgzTM83qjMIz2ie4IzI7p1hHj6v8uyekrjglIuD
TZ2sfxOlZ9KiBBc8HxjDw0auwztkpRbSIJMJ72Ksn/Y95PhiNp/jFz8Mdsiv4BIZ5wRNc/g0Rx+9
V2S4e889kbOzr5xKi8A5xEiqD48UdRBHjlt7b7B4vTnOSouWqQaes9bHTr9u3zDyCTlXjROFvMaG
/aTWyDlBD0E5KxpjhyMn31gCsG0sDEURYd7NBgQcE2f6QeqNypLtImY4ad45/fKZdtbFxSUihSDp
MJVAUxV9VskYEVO/d2O2P7vR6jDN1TmQ16DqzHrYrBZ9gQXDeib3xx/xCIzua3N7tcGDrOhuQm/H
XCNi4D8dmWvolQx9t88tQ+Yyp3O66x+CsyLKbVPqC2xNdL4OD3p15c1jGOtx4JWwxlGykuLDwS8Y
KZ4pHx2fc1/1MPSAy+l6o93pqndJgcZYBh/Yr5OTAN4shYekMm8meVRFKHrUtnFuAfWgsOLN2pKf
ZH1ZR79ki8bkdzcbGIAwzE1jzT9BxY0un3V8dZ5vfRlQG6JZ2XHtYgtPCZ2t+oQSzQeMm4yv+vN9
bFNfb6UAtxP/kEqrHisqpyOn/d558tvBOJ30VETLHy8o2c3P43JWQqgYYNE5tHY6QCsO1VB9dA5q
zpyLneId63woOi1yvphxAtFKYukea8bqFqoJ39GBLwPUcaCgzt84I4DGWPaq2awLMlicd8H0d16W
EJ/NEuktuWSOpAwOxqjWP92697/4OoKFi5yw6FJAqQrw7c7/DP2LazySIz8TjI0rHPD7N92Xff/z
Owf/EuejwuhmFPpshwvVRq8/Z+iUkEhvE9ricuJiIUWzr9rPnXGyuZlNAqHxk7FzNJ5m1CBnE8Ew
RzkxOja29dDuj2afudPH5cgfaHyxCmOweFoPJzvvYfONMFAB6Kmc9GzV3yrELnPo5+7o/WBf9Eix
rp9MwvRBdEouyR3aS3yY0RXdVnvnMc29B4Dk2NlvIHeiHLCCm664IKiM97EfP/bwb4LGqYfUcdOn
c1gCGzHQVibyh6zBs+hpNhhwOSwP67J6QNPuvHDaJ+M09IN7C+IdBDz0A+VcW5/DPjQGpB6cHvbC
nnrg5mYs3BU+Dbjy7PgYmPD+2fwk8bU/jZnLq3qdlvMDo/vLjLpHR5E4fhf09Y3Bk379qh3k5FBC
Dz9Mjod/Q6J7riFBL+zdkC5fWt3uXgniddgB9Qr63my+tmfEOZ1F2IYHYWeoX+3HtEUteu4swW3t
Si/i4YdoNUhNCBP4PPu08BYeNllIehusD2UOu2PZeDnRJWV8tSRuwMh77zxJ7yvei/urMvmhef7r
AFyBvY5tCN7kIOovX6OU6ltVMbpA12yO7PV6qD/8p51tanPMOVGgJh8jFMr8DP0oI8tADi5UiZXT
RCP94nYBESkEfAz0hl8TjYF9hJ99c5kIEhKFsMER+mcYjZ2hiVdaQLd2QKG7RyenWrtp5qBBjnDz
MbaAlT4613g8bwFX0Cqy/yCwo6LvnD0qBZh4zjPgT1DP9zjaNSAQmLIfBZtZA8FQCSWnqPDRwrod
UyecBkMpqJIjXJRbgKk9rzHilfDZo9MGLwEskl1ySPZ+zzSmzGM5dVTBMmsyM3EnM1XzQaUK/88c
URqeoZX01K9PUFGaeh0zRoScKEO9fz+Svw6Tfn8iLxgKGa039SlIeVrLRN252jW4tu5VTAuwE0TB
ILLZ543iFKZLhkmyc9nUT/3Y+OV9esRhK59WVKFXr1ZWBdgbwgKElP+HsvNably7tugXoQog8isS
CeYkkuILS5FIJBKR+PV3QK6yu9kqqa7tc3zcbbUgENh77bXmHPNdjFZa9ksn9Yvo+0+F8sez89B4
Sa5JrWcVFcoOFzAvv2nN8MKfxqjEJ5xXEHPLVsd7OGJEvCQadrkP8Z/0MsvbMIAJueyV7Cw4HhI4
yNOTaJZO1F9up9RfxMNFSryhsJAIooFa81BGlbdbkJSlFC6Np4oRyYm4C/w0FEfPWA2WFYxUdEGV
9/OH+PX2//NdacvLJMZBQ30Ej7SnqFOb9pY/hetiigptyc5Nn2hRrUUiiE283dlGvjJqd9pXiev5
KFumqDJWXIUZGt0kRuS4SEsHLVjuSLb+Yg4RnIh+WbCJkmnIEYRN3pcobVsnGtbHZtEyY9AogjBz
csw9uVSNMrfVbSs7WzIIeZWWg4NGfns/lVdJd3E7P1kNULgKy5SWR45sKpn1rZDLejDODoRRMpYe
/mYz+E6OQjrXf+/NY/89Dxu5HEgl3rup9BqPdgiMyQWxTX5KzFcC226ygUcQUGuA3brxK+fWumEH
f6nny8hbVjjJMWV/jVU+as2uP7rX96v/HjIOw1PaN6lWgnfFpv7zh4pg6btnCQGyroAXJe33Yc0X
b/fsdOm6/AlVpQVSiry//GwLa8M3ppfKiTyI7yge7+oioeZ64xAcWukYgmY8Nz3SKSeXeFjfSK/q
vGiN3mxc+vSrh+1c20gjTellhOW02xhv9VHbEjducldqehkNTqKEP+WrJZZiwtRxG9er4INz7BsS
LqQZkxSyDmcADoFW9xxRidFHQaZmy/SjsmM2ZgiKKTob3uYMDfzb6jqTEL9fnzT8p+ZWGEPSM8M+
rc1JPsBTb9TnwZCO/R7uxbSam5sIkOmcYUW3SS8kbtKn2Sr09187n2eumFWjJrKT1M7ewtdg3B+7
0fjR08ZJW/4yaP1GDU2kzH8/BhRuf+9ZsXZVqyQ8h0t5A31ucLe1nQQedFPSeH8KDuVa4ezyfDdI
VKIq1ux0OGjtkmeenNObQyCNaMnUG6818ANqFUzLCl1OZq/hqKGKpVc2YrqKF5LEjnQjsceIVOzt
xwmZ4r54Sk67Spv9/Gx9KfEeFgy8G7IMsJY1CsrV3z9TdsoHZqQywmNCvKp2MchMWy2RtGaYR3L6
dh/P+y4n7d4S3KlE1CoCkXJbr6mhz4mt7duj9BF7OtqCny9M77ebfy4MhiPxBj3NSn+42UEcVnKe
cmEqsL+IqOGVvql2jGI3XwYfenAtTVjEuMPXreyUw3qC8Qui46Ka9YcseUiwL4dOOofunnZP7t1f
6p06jrfC5yd6elfYntajzH5mmevHwcxUpjH1Gl0x5NsUIjh+LGB5dokqf7z6+YcbfCP/Qxinw+kC
fotC56HvnUL+V0Miqp7SOafWXXMM7HCVMECfV17tEj2cM687035UOVLVkZPMfnN64az45gaTVUhe
Minvg3+iymPRvAhtSCo6MTZeIFHXQ6YaVrPwePNbH1sIPsA7mpuPeCz6p02AETrViPy08UGMKyzq
yphafTKYD471IWTxV5fY8DAATMm0IhxF22nARXSEisTLqsgAIMG4DQ3PdpI+1YjlP4h9xFSPD7qY
1J8VDV+ugiVXndfUHVafo8nrAcki36L9Hl4EB04D5pAFUZqAOi8r0CHrcMXX62u22clgz2qzruJ+
FxL3otW3V4yNTG0PSiW0BVa/sPcaz++jC8IhqUcdQxVcfZ5egxfFZy43Ob2fNooXgXWhvFtUaLfZ
26Rd1NqmQps0GZV+6pQ+CblPZGJ7LKEvCj8cHb0BYTWob9HLOcrkWUD90CYciC+7BtcapjM73elO
Ng79C8Lx5cCheRsNGRVxwvCyD8m/M29dXd1iRst2in++QoZBB/iYMTOQBlZyGxndAjKzXxAZSHKN
my/CzR0DyS8Lwnd1C7rd/z4Wj6LNAkWkEEBsW6S9zkU4qAgsFCgeVAbxAPuQpTCeJBhY/GV1RR38
zQOJLnggi1gdB+jm/l6KkjJMeDFUFASoWNKJxMMoDWWF7DHPGIyFwfQOEelsVakT0kIAwLpg0qeC
fxwQ5NKL+2hHccmF3wkueDWZvu7mvrwdTprD1+iqo2r26e6caZ/MmIBUtqI7pKjJLCI5wHsSZoN+
MwzoysTD622io7SmRwwZKh/CEc9c0sxuL+0uPKitVUG+76wLZlK2LsmJMI5Kln7MaEuqntr14voe
QgcivnEgBYb0XC5WRlkxrl+uOBlVK8EzDN5gzgwVaSdiScSBOW3M+jPGP7QFh0LD4DRnO6BywvrC
Tx5Rgb09PU0G1m5gTW42h1jcFhvwSRRnmicE/Aku4QRaicvj5yVL+W7J+vPTeTgeaLWY3W5imT6d
J8U0mIrDbIFDYaVgkb2i7SoWhDAlixiGKpeDdCGDIzPrPHpS3nnBHk3LciiPe1O4PtzgmzQxn3Qs
0etidn0qfqmDv2q5h90Di7cosXfIkBvVh4pJO2U3QZaD9Mn0mg9zIrB9vV0ZxhjotpqXy4e8Bvyh
DRx5d4k89eUCWIXN+f3neyZ9c1b/8yoeW6lpKJvVKecqgIHRGGQKd39V8fy/altzXDz1a0Bs6c8/
f9fvtnReIZx04K9NugQPTXs5qmspPuXXp+zAW3KbijMaqkSNTW9TNHnLE76UZErNiPRBmLECBkCQ
7quKcm7ZjntvBROHyQ0WhvZLU/+bF/yvC3vo6beXq6Sfzev1CQcugXd+uAl+LZa/KPsPnzy2g95O
qEhf8Om/VxE5NsymLAbyth/WjGcXa+Z5Hpo1V1Hm7DR71F86nV0mejeovVAhxsvacq0x0HtDfD2D
+SGshrDp3WhTWAzrPk3eJRwbv9wL499nQxW1vqBn/CyqBBX+fZ2XMDbTJhSip3wno4ubKbZi2MpR
9cCgRZkjkcJK8wjSUzpCSFYATMmW9Gbp1JJ6HPitOUqHt0kMk0xGfVgsBFeai4J19mPm/q0vj8Qn
hImcwXsGFggRdq+JyH0YttQaW9Akdsj4a3HxY6KsoPadHZBKwvS8CTfxqzLPhtIym0mE65aY31O3
fUuoAlsrGWW4z9fRUV3+puJQ+lrz74/u71vy8HxIZWjURaCKCwPwMY02pg/cGTqXZApDpIHJgPPl
OSCvSxhF1VzBGZZOs+tIvo66aCgqTi3akeHpknuWJgQgBi8xKbx+g/6VhRXD1dXqMqdg3kiCN0PE
uxOankDDh/qcUSWinHZ4q3tYMQGm/++XUhXxRyNxIkiNh/PhZ2tPhSEMqkbY4ufkoRTt2WyxTTw/
Hg7f7qglLzaIgj20p5nrzu3Re4oHCQLJr+3Df8tqrgMmKQkVpFTwpjw8dpf6rKqSEjwVU5x5m2Zv
2AWHXxbDz/zqNDtlJjgnNA6g0Yn3/OQweD7m8kad534Yu7erz/KuIFXogyFkBJgjZQLr6S2mY7wJ
jvlrdbIR48tdD79iMPFeIPxbs3ud5oN1TbP4YtXSb+dj6ZsHB+mPbiISU7i/8sPNvZx0JW9OGRBG
ivbKPSzOo6PJ4ZfB3EF/A4eLngs3duK8zm7T4yKwfWi89lW31oJd4tWYfKzPlg/Fe3seb0F9LPz1
WnFcFyeKe5qAl0qGIxelInyAbARLQLKnrQ3meDZ0mTy69Ao4cXwM93yB5I7lj83n2dkFutu3z3fp
q+lsqEitzSd3BnfYZgUE8739JS5G/+4mcIbTFUmWSah63Gz0rruEQlCfkbNgM7XjJ05F9tl97Wxz
ivqo1/sOISrS6c7ooesgc3SkJpdjst0JJN3TZ2WZ1MgEuQw7WGrDfefTxXE+LrC0jy3+CjumoaY5
9ZiFxyrRFYpbadyz70/7gZeMYvrwAmweEJEMH7507/Zg+N5zEYTftvd/ixFV+vNnfSgV61hPb8Ul
Frb/GUKkltfz4n0i8FATD+dzaEjeeIN79ee3+LsHjQ2958iS9kx2XP8Z/OFbUMtQuna3mJhkKv7Y
ug+c8Oood1eigXy/+mfBukFWQb6EcRRfm+AUN+fnS9D+7SuC8PnjEh72ja4NY6k+DU4865N81/tI
L6PjMbUOCeIcdjYM2VapMR3tD8Xb+ElwfRy7/W9Bec0tzwJqzyzTwlMVvXBGpvKh8WydDiigO6sM
3GfNczcjuuaT06zwdkDQwoWz+vmn+KaVwk8B559wUk3SQNL+fSPPWny568alpYbEMAMndFjCn8xf
Txh13KvWU1i8CmSpqDvRs/gkv14+EhKhX3Xb1O1mGeyivVj1JfXp5oRnW6HH6XaHy1vycftQIlTH
sztYj3aoL9KCkWO9BG/5EXLI/aXN++sP8vAkCkmUpFrMkziZSfA2no/H2WQyAbY1rmeBNXqfTDzN
XnQfW5Sn1VPg+MupjQgPyQijlrmEFDc7W4wRr/bI+eVp1f/VUPx9kx9K9jqC2HC5cm2Iyppd584Y
NVSW43hBZG2rGecEu/Y5eECfcmDBTaiVZsY4tdB5sTvdMmuxDmNrjQwqs4a+SxdlHlljcf80dl3R
tJ6F1VzxxtphLm7HT9H4rtmfmWKtRr+0gr4paFWZ9R2hniKSt/co1LuVwfWmyqfTNv6cIJ1OrX4F
36Yf26vnD5PJnlKe8Yprb3qPq7lcbZLV5jfmkvJNvfbXRTy8d6e4DKTiFHzdTOac1qJXXDGExu2+
Te3LrLUAxdznivV8YVbtzjGlbKCgeJMJem56nec5j0U3eWd2tf9VqPMNKunvW/SwA7bC/ZyohAAs
kA4eWcifr/BrVcRBW40glG161LDBk0xxh5crMlseoQcbph8GmcQj8IQAPKm3qDU/MvITIW1iEGOI
c7IHoqcwZS7WSjkemFatWSInKjIg0dC9kbocDG8HwSccUn7WIH43L80oix0ZI/7HbXU6kA3N+TCq
3XCvgEF2q1U4unnBkFe0bnBz0LHlwI3moSe9ojUUrYwzruTqmtv8suR8017ob5EMPIbgBpjsD2/D
LYyqItejvkjQGRgt79vF1kQtZK99VHEIADmAv7Tz8WCyWdHJR6f8Sw0oAaz5t8LF8AZeSRx8weEf
rkGPW/1URPllK9YvprC4Kk8xJtb6EKkfJ3lSyBzXzBMBm5z5KV1LDZ8UDJATqsrrtmufRESZ3T6p
cys02JvDvRhv7oAB8hN/3Wm93dGx4fC7UL2Z40ja3UA2G3Yl+6HxLKdP+X09uM0FjJvtKq7nhjBr
USukQ5Ac2p7uiJpOdULCz++Zub7QapGkZVFNxNZfpPmyDl7My/MtWQfZsRSH6Y1MQS6yP4iAkRUP
kjHWk6d2sB4UL+F9XNPS1oOppL4H55dE4aKun93l/Ro+XbpjHdGe49ea60aB0HohzGuikfWoLnQ0
zeVQhs1AsUjKPJbxZBePwcmKqSdfDmEyEapJh/ri7jbQNu8bpT9F25dxgXL2nXoe6SpJaIYvJR6H
JY0IuGex1i2TY04CXfeKsoepxYu8iCsGVddFd1tzOAdaDX+XCNRjQjqTgt4pHl+kmbG6njBE8Lf7
oUzG1MT8YmQOoXwkx6KdJFu+JqI9GTi56imreB6a8yzfGtHITBdxyQnOtDJ5gAF4IQu0ImlyZs+D
2zonruYaMRqQkVV55Xk2IDTUyS5rymMhH+EJ15uhdN2K4sqk0ZisI0JQBgiwBAsPiVXuEyJjBqMG
GAxY32xYsMeTy9rsT8X6JA4F0A/c31p+5/uH2S6C+Uh29iC11HSlhSuyv0/mRE7WdfV8Scf3jQzR
inIeNQvoaSZ0CMHFlcReHPGr6DVD2TI5tHfhQubp6PtsmOIH2OfRWajrAZr+ZFOfXUnzuUctLgDV
I5Iyug1TqacMXiOXv5cnV1NX3G0D0/fVLVXvDjHSmNf04GUrib3kvjzkokIZsrikDrdCRk9XjWrO
ZczN8bUjlzfsAc3balvqG01/Tsy1JOMQHhY41aL9OZ3L0lTDN8EILDJ2GlrhZpgTitw4fFIFMqXG
IoQgRCXrZm3gBO88tshuv5IOOYHzHYraup4WTeNwoUE7oRt5ikYiZ88a58vlxpNobEjy6cx9wy0z
mw03A1/7zCDGzjyvO8ULrx+ycOyukzOYZQ7uiKRom8up1XVHPTrW+SozX8r2zlBDgw3GqX6aHIqp
AIl2joKtmBozEjz5iep8VCJbta+4GT7ym63u9FUyL443FLf0ldN1iQQhdESic4BeoWwe5d24jJan
M+/bU4e6lvwfyv9sekJAbUJ8Fz7OHWKp0g2Q48kv4J9ipldM8tU5ivfqPCpCL2xWEqkMmVODF8k8
Kn+2jDOyHsr8S05qg1OhqMXwRy7Wy2mXarbx3tJU+lQCnJhYOdFw+B3EZXTgFz95jYq9/Nrf99eg
tAfVSGGEiBo54B9GOhAIhFSIdwajM5nMOsyWxUWfqqJdt1N+K2/cS/pSKCNTHmV1CQmIEYDC6Bb4
BkMEuNkRsoqxTr/Yy+SbdcvGZTeMCzz38bIQJok2O9O58KLmI8RPeIretLyyNKQiSGqheICJOTaX
tzo7hCbAJphdAEyTiVkM+f+ofTO1YaAwupW2ECRuF79VzO7EGAlV8nYj2mWuyy8fJmUrEwvDO0U7
sdnWKiSg+7oePKnhovcZ3ZHRpQ4bLJqv25xPhxnbZ5LtzafrYHS/7hptFFSQBFZZ5540UktmabAW
fUnjW10QjV13Cf9EB36IRz/W3QrMKmhJfRcBwK5cMA84zIM5SwQ3Vp0b1PL00AkIZLm5MLwhMj4g
/A9Q0Ct/Uyqrj0HBxhW+lrSI0nqPiMNcGa/RCDCncz62X44UwcrA+uSS13aOUExSYa11h46GdAqF
pCHGZFpffFOgGpKA00QYslXpSTE/U2mS1O/3cplBrRWO1xEAn/OazWYNSSBsxh0G5HZeYXVB99aN
4q7gPT+KZ+d6H1XAXmfxc7GTEP94ybLr3PsUHv0QSo1GBllnD6ALMF3aSHdLYkICKDtxAl5nyVFy
n7K0e+fn06Vxw1vGRgr4Qu4s4mlPzSZmXZpehPENSPF5Vh1iX9sUnSWVrya45sa5kWurIF5/ixMv
9tGwydK2uyyMbMbvG2zB5mwAhRhNb+UndPxvNtHuXEcmrTo48YmlK2OJvMfrRATkDisxnKinQ7C/
kINuBTsiwfb1Xl2XAxo+A+EtM5cnfSjJx4pFuogP1RW+xCQSn64cJS/rWGKSTuvcCgARGs/N9SXn
XH1xs8gu4ZVIqzuDDfPzJHoa7lysPecxB9DmMEB8bxDxN20aKwLDg8oL0k48z2rGfDyn0OnFRX6f
B69sPrfxiZWfd5PX6g5XQkhml2jCuyZyeGp2YsXSWcazqjbAAx0uTFnIG7Ra9SWNPuN6oZRHEfAC
Izto2dDQEeYpFiHqujrrIiLAMKJLMGaDsYIF6WY3hisjK5D3ndB37QIErm2UW2IbcVJeJsa2Ptmn
YF5U3k1EgFF5Rj2K7m85KmOCN5ptTNwT3acIgwCLjjIvsPIS2JJPY/ldQNlzGYnKUoVReg+8SzTP
1OG9mjfNKtenZfUsXf2y8QXTGcA49WUgQaTFcnvLSYWGDqRFCvnFM8K51s6bdk7oMV8XR06d7iXc
N0dOnB2jpxt6yOYYwTrSsbaenYQMAdorgaNks1JlkH8dniKPNGQBMQILImYSxtcIS+4WJlMT7i8Z
EJ0jYb+4W3Xr3pNxfKDxDM4JJTAsWhSrIOIvkyu8LXF6DwhQd2JY8SH75SLntWV2RAIaC5LFFqWN
c81Da+GYVztZ8ZAvq8Qje1m4jC7omKdGfExVYE62ksBMd8PTU8mmRqCvOqrloQioYkXK/dcluh3U
EKhXwL/M/lc0xKG7+1GRbC6/f4RpI5+9JIbtYXMjwn0oDeN9245Bw7YLCsY7VPQpA3icKR7SsZiN
cU7NAt/ZP7+V7+2ueQtSR9acC25CyEMIqRfn6YC0qqs1gKU0URbKgfidcluaflrMIoJSG18shiXy
OGgOkXNlGC7Pa8kzjuEnxRBbe35xTfyeOFrqXdc5xZuA9g+fVUYHAMsW1OrrsAatc12AeDKdGyQn
tLWYeljpxL5X03fZw31Q4Rmv9hJl9Pqe292mIbVqGqxZFMqp0McFyLmdFk6G8PLIc8I0tBiHVytE
+DmChnU+GM9iOkQrhyf7eh5GyCjZaGqnLn0zJsGZaaFViI5A0bEonsVljcRAsMKzr0deULkG+7Dk
F4v+baeDYS5CEgfuC4EufrS/EwTeMuPDYV956ekj1EaiOWuEYQWI/LY2DbqyyDTql4oc2XKbq1Mh
Gcmw2pF8wiaAeDRYpjklqMs8kk3G6LxY3EfA30snx+C1vn8SX+spKF/VaXqeCORaFO5JGUExxVzF
4HPVvMrP0gZSPAYzTab2aD5LAg40aZ6qo1s3k2kBJi/m3ZbJTBocs3panxdGMB3UQ5klANl+4KqD
WRNMdFR3qrI6RWvZtJPL2NS8jOl8bdMxVjVPHVR01ujoKKuUhupgWBTzczmTCTEpvT5aLj+/RqYd
n16z4CAI0Of0wK44Qd3p8+ps2Pe9kOxbJAvYEy4gxKDTeCXO/tjREU5dt1mBe6Ac9q/ac+lXA7vH
/gZ9UnVAFfWCFnqcreUPnrZC2yStHV9nt/NGQBfVbuP2I8c2AAP/vi3vgA+nBeZpmArKy0mwZR78
wNfMVUnxjozuPLwlfhbOug0PCm9WOzuH3kCypdbm3RcPDCdInpjKjRt8NIcSNdxOkmYNm7ypTQb5
NqDo1O14wHsiNEQrNN6+cEmBmE6n8+m8/894PnbH9tgejUf9vxy6L6v4C0O4oyy2KeOxZ/RtcTbO
IVgOi7YhjZ6Yf1eIm2PrfTdaOavPFYbuI8zAngdow77vx9p46zY9JncPgsOe4jl198+ua9v2ZjOy
R6PG+uRMZQl0jzUK2tnpsmyj3R0ogRrPi3yqp7YZfpK6y2ixBUpV6Hux2CbdS3Y+iB9n+P/ivjjx
CfK6tIVt5iwtxC0njY6stEc5XCtsEtQIqf7SGvMB3ezQL/kPrwJKW8PRmUMk+1OyEdplysDskmGi
aOjLd8+B7mnmKJD8U4DU4k2T/evpUyGO/qQebsaTGM3Oweq+DcnqMQ6hvOJwi/7VMgzCXQo2mHKl
3sZqstLAViZ8n0jGnkU9LUR0s4nTS9Dkq7BVuDrCvKx7qVgNerQ74IvbWokpkmWWCX2YooJNKE2E
EDl5DwBieUlrFnCTS61pWnO6kM+crc47NTiK4Ta9gsOQUIFlohN20wteAD/HnidYgAFzToxKi+Ss
J1Lx1Vcq+gFfUMUrKX4Lb6jkoswSeJOEaFm1u0G7q+HnhAGRJpw1jcO9WQnpU0OOT/Gqq9MEBgHu
muLMH6muTeEtLPZF+A5g6d6u5HBilJNBvBWjRW0M5Xpe3/zc2HTS6nz9SOk80G0YRKv2skjqZ/Kk
L+mobSZl/S4RCpBfrbRaCsANJJacsVTvo+r5Jh5qUrPl8hiom7xeGmD1mlVabG78IOr5Qz9/BKml
1xMx+Ty164Lh9M99538n0EidiERWNKoUFZXL323nIm/bvIxifRFWL5xhTs2qxgcgHn/NeOv7bQ+j
TODySp8RqgKbNx/6cdW9CYyuLMRFgS6KNFL5PJOKZXKxPnPll8GP9l1TCW1oP19UQIQrDz+UIbaZ
mN2j8IkDLs8iAj6FTsI+eEnW563yHiL8xWU8VGyYlDffoLBFSp8M3Dh2i3XM6cTVpuqcA3XlcLo7
eZdt5VN9JfsB0T6u+URlT0V9nUQEa80CzEVoFvqN1+kQrJ1HwpLni1hMJoLv5gpXRnOz+on1OpsR
vUuQXOGwi12tiDif5a23Sv38mcrffahkzfYcPdz/BC7+/aFey7bs1GsubM+fxYGYKPwcx2PgIH9d
C8z1Fpex7/sfJ29oTUVv33juGNfJM5+7RZOvsn6V6377eZi6IemIv6FX9BOcP4ZEJzUJukvTSlth
RC99tnhtrTUIbmaF84Lh3yj9RQ8/+G4kJEE0Mcjk1FB8PMx0M6O5yY2h0h/n2xHFssiH/hoRs823
HJ9teADBavT+/stt/+YRlyW+LZhFmYam/vCIXzKzrVozahccXjRpqLHJYJd+x+NLjXQQ1+SnjVXv
JrvyK06Kd8aI5lygtYYSir7ytjpoiW1CSvi8vZyfUQmfPXmn7gYEGOPZiGbd+ufrVfre6sMr+df1
9h/bHx9LFcmBpDfcpWB6OIi2NmZOhqGuXqTjhX+zGCFabAh0Cjz/bTk1ICq8pMu5/OniOw6ZewxG
HZbmVWT/ciO/CWWkMf2/G/noFBDzzrhHtUEmBSmMeAQjEoFAkEgTfz2s7cTal9Pn63p8YYqMnzyZ
0Tj/9aH9WiR+uDvGwxzrBEj7XFy1/hm6AB45HuvlNvIWrwve9z4MA9JT6/trGbcFFjNpOHXvn5nl
4lNmtD3prMmnsmaqhfkOgPCviKtvXqm/btFD31xSJSNNJXJTJp0dvhwodN8X/nkF2z4m5Y/nfNyb
u3vMezf61PaxgyV58htUVBL7m/DvTWL/GKCd0ABX/P0ISec8v1+zHEhvYJO54debM0yYo2QuEKpE
7+22OqZnv016TaqEVU+yr5AMJt1pfa+WBmGNr1rtn3BNoLeSA6B2TFgaD8IZDZvOy0/Wxb+v6Hzx
eyaJFBqiPwKOHJVDilsdcLJz8ocJweFcnwrlRIpsugPNlkEphiANLxGhaJgqhxpSQi8Una6kr596
WJA+ERM62bEAOTGiqYRgvlAc8t6QtfI/6THmJ/t8d3J5YYpe9BHMYtmnTdw+Z+TTN1ZxOONV4gS0
hSbzKm9/fjW/MXv3b8D/7uvDDha190AP76WwXeSujntPoMqxgkOwDIAd9bbZxDn5Hy2EP83ZvyQg
G7gtI3N8O/aZXwJeXPAzeD5/0xmo337gsoKPBwgROu2HoR9QeDkI5PZrZVXGuXWMRzR+iXaxtmts
Mf34DwX6amsyhj/zWwsGvCgch9sr8YbrD+s5QzDVvPfqD4PcIYAQl1u/70AftuXl7tcJk9TvdX8/
oRQ1aB4N/ovhr/6w93TlJYvbjhdl1/v04XE8Iw0AXc+0obPPLxEJKXePuUftZPC4iH7MrZk4e+XM
fww8msz7yHnVcOIQt7HjjMefkU0T3B6o4nsqMVI63xrCNcDXcCCajdUprjC17W/jNyngH6bLpeV5
Mr06AGvjq4skevS5Cp4+bXuJQY7AFQur8HXcoyZPl571qkwx+PY3aOBgBrGxX9Lf4CDzyyP27271
941R/n51B+FJqaSTXj9dduku/jwN6eCD/vq8To2VtiILaSwszDcdZ/4blnurXV2u8GjNFWiyrTEN
t8KRZGm8+WSMjZVDMDHWzeWX4vSbffzva3xYXhrVuKrQFuon9CVzFdgLVm/3RIKeDDBdWpFuOZHw
TTX+wBHng1lB92qeHH6+UYP+XfvpCXp4F8uBclJ1o3+CesQ9wyNKdCDqirv1P9iKCP9dXNBcg/4G
DaZw6JjPdpor+z9fxpda6afLeHjzTLPLy0vSX0YDNuR6qADJhOvOFQFzFX6xJRr15bZky/azRTO7
Q2qPV3e8W75vsSvNzY/B9IZaoQdoIG8JrRfReyZa6sVYGFgr5tX05WmzWq2cX7QKg3+rjL8/w4eq
SCKYohH7hK8eVBkiPn3l2Moy4SvL5V70ENl6nKyRe1Scv3+5Z/0z/M89U7WBhp50QAH68PK3p1y+
RCY6iZs3mQ12aBRMq7fRinY5z9eDXQYI6LLiOOBu+xtWztYCVgsYODbSjidYKHQR5nRWXkAuWojU
6IzPnuXhswSVfWDloAOc0YgGQ2W/74z17lca1Dcj+n7Z+t8P8PCSxrkuiGpDROFpdvXBqxpDhyAE
3tP67QbueVYcaAnN5TeDfyo8abmDdrZMXXHYJ8Ki7CTz1iANl1CvISrrKZuydGgP2ky1OILQmnck
z9MPyD5nLEWQjpi2OSLGTGvgkSAQAXEjBohM4TNxwPSRicCSxiEJoMEM8jRfdZrK6/uasxJtIwWP
fwfO0HwmPdPV3tEfEQb4ZToi+NIl1swSnRd9lmGIU2cKGP2bTXAgIXqiH80NMF3aIidoEKbp1lh3
E2gEE8H7NZ7n29f5j1v6sKacc/mWNjWBZwU8p7C0jjnLeD7OKeOC+Zn9qd0VAIl+fhK/nrTHJ1Fn
u9RhHUrkkz08iVraVWZWEFu1Oyw+PG9i2PScDsfFwvOOqIx4baevpfW6gOBCJsVk5iwWvsPZ5TgL
bDQ9Z5ezmu2Ox1PNmrpw+V5q9xl+kvs0ZqQBWWAMAcIejzf2y2j386V/438xIET+79IfnkE5Us6t
lKYpLGp3cAF/bWe0mWIsJB4hB2biQIjMAF9pMzrwP39vub8tP922hw9L6s51EGjctou10xhQY2Ok
Gl9I1lbqbxYr28Bynws0pwNWkk1lcboLLOfnq5C+e2R0A5myTlmt6187xB8Hpes5VpU8074SncbJ
+6BP0cihtw5O1hzDe/ZydQPrl9v+jfucSHrMlVJv2tDFR4ur2ZwMM0/T6glHZT7Eo/vaz5xdE+bz
jYqBPBCqhvpJETmDOeoUilKPYLMn9LcymrqT5Bcf1Fct//BZ/HFByM/4rP64C2LSiNcG79xWYS2R
Bw68eUomAjlYzLcBgeTatDsYTPV45VXmr6PcY/qCrlaY/PKBDL7p8Px5c/5zLvnzWm7t+ZIGQV+G
3pw7keg9iarlrzMjR/IajwsfGhrJ7YDHxoLNkeGDRb15pm3PYr9cvvWB1m/+goJu61vr4Rt85TWz
ZPeDc4rFMRObHcfd8ZWfrQTIgxL6be2F1sd19LZ3uf2EnPQQtD2Qk+V+uGb74AWdDtcS5e7dfhtu
wQ37SxjA1rO1Jq0C73TgvQ2nhmc/L4frxUIbH7e+YL/tTYRWzySRnK0jCFR/5m0NpycEv617Xg7h
rsP9XLWniQPo6YhkzFr4EOe3mACcIc5IfJ2ceEguIAuHmGwyRGFb47rusW38haO8nECrJLLjNRn2
7e0ZGr0FgIwVXsVhxp/ijj+zr69WnWA22XnE2XqHlGZ2MN4QftM3y9lWVOTRMfg0hFhebBmuTgvV
glW+61bdsG+sV/bKJsJCpwJWkI/t578soV9ytJ+ev4clNIg1JRYl4s4oBF1jOfCJMfNGm2So+r+8
e9/YlP5+vB6WvEuYN8I9PWXLQvpUI8OSmZln+fgug3szdoxj3P8j7cy6U1XWtv2LGINGBE/pwb5v
ThyaBkVAREDk178XOdmZrnzJwbf3GmtlZiYCRdVT9XTXnSvL5214otMf5aZuJphP2ip/NzvyD67L
PwvuxfhdSv1WQlLoLXR6EzpTIplhY4zL6c30YbQmVFuS9/vM4eZkRrNEx2X2+w38wPP8dxhau/ht
ld2u5VVTQ24g8gHujsS7Ue7K0LwM39zzVpaNekR6px6Z137vr5f93/gGl267lgjfMQjqy7NHUi8t
YkHuLeJBW6sLeqTxWhBKp9XTo1PFChf3SQ6EidDY70/9055Dt6XeUzkwcrD/+vtvTy2cH3VHyG/y
YmWBbnYWiwwq39n5CJeTcjsp38J9sFbcwt6mI7JMqg8BjlLRysoVchwjJsofN9RpZ9vLxP/nhl5m
o3wKUy2pMnlx/ixJV4UWKqzjaCHC65LN8c3kLH1BHlcP7WRw28iF+SbYQhto6U6oRxUNoGGp5bY1
1QHU0MSQFU+CIWDTnhDSN/nHPvH1an673ZdXJyfXvdp95Ofl08WvTjcRPY1LHaQmXZJQyxAAB7BV
rQE4ozBUAMtMrZynOA9bPVPxC9KOhtZwP1GpxXPCyNKtLlsNueXmI//CCJEfe/RDiFAiPoMjEXK7
zfOlUFHN/ftckP4bSSeO/m0uvKwART8nSRg10sLaDB3R9iNnRmCU+GfwOf3D6Pw5714cvLRq6uyq
ErVfbR6r3bnfQlAB/AnmbNwGGmNjUOnmgO5oauPdhzH3Ytvz3pvJXx1RPzgdPbqhAKags0o3vvYS
+Syrbl7dzvJjrL2FKxED/1iqVug9l9dZAzCKpKDSKmiYj9ySAarmVjmJ7fJIoQhZbRcRT1db/P4e
fsAD/HtLrZP5bU1mcsr9JPcYUyjuTovT++MzPKjjp90Wsul+lhslHT1X4wKzHPWsNLgfz8ff7+EH
xQPuoYveJuxtlU6Nl7kQ4sWqV7HRFnFsruggOR4bgtLJUCYJavttqftb6XRbsQM7aGNaXjZkJ2YH
7TTGO6ez32/nhyD5v7fz4lenJ32fpELzQFa+nJ3R3mBj9LFEMQzAljwfBuqeGiKysXZ2vD+CB/T/
xSkJdPr0I1Nn+VHM2aNVv6P9tXG1l/7XAuDhYD+ZPaKIbu7LSFUlGIVLWmkL9BM4CxKd3kkLRuvk
zDp+Z/GWGqRhml1QDD3B/9Ss6V8Zp6/O+Nc76LXGu4uSFO3OL6kNtRSU+/UkNovYP8/0Fcp1+Lq5
XzvXlYTYE11CZzT1AFGyk5xiekRhTRr6mgpcX4Nm6F02Yv/h/RXW/cGcMHv+d1tfMZ5v07jp9O5R
pDYNwUiaYCix7Zr5fLFOZCsECvdwyIaV8CD/WD0/xEB7siR3UW2SCdriS/y7em7a83Z6PNTHQmmP
j+dhzx6gW3z/Y0b+9HTfL/N1G9+eTtgX4l49h8/FzQa5Zuu8e9ZH2084KvsH8HDe9mGEzu/r4K+H
k16sVS42akxX1WOhGhsF4m/M2ZmAKifdPy7039D3P6P4dT799ngXObwm4uP0XGg0u2jeGbYwCLNW
oc77S8fmi0r1Mn/ltmtRQ2oLfLvysoKijl50ymeitglM/IQZSKqJQRnK5ztVKn882E+W5J+LvWw8
VVndlP0jVhf3gKBEcqgsh4DEgmOFK6yYl+jUP6xRsPQ+vb35py/339MNw/rtUV/smKLc6uqppOpi
NdzsuqbfgqPj/iCm05Sg29wD+rF6/8tA/OBMcFWOl3jXPbFLNdi/S0JUlKq716TH4hF03V27JCSO
dC2+EjTqH4fZL3v3n7f57WKvU7SXVfFd5BEvaBhudNxnKqzwCSkYZ4wrY+LCtAUGgahEQAT2z5nb
nrh+u77878OqiaTV+T6pF/tly46UPJ2WxzpAKCXA/RP86/ovWNHPc+rbI784a53OFeJEc1VJ4RbW
6WxsNLIgbZPabBYO3UnHGGzjEfJUgTmdvv++UL+ALL89bjvjvi3UTiXovah8qAuaOIyNEEPOHI5b
hv5sNsu9ScHu8zgbdrRiWlO71fbIsax+v4kfwt7/TrCXU3CVXNQT3SXtO08MAErO7m44C8Od2ETr
bNCGfyZ0/usu/nvFF5tRladY0Kt2yLngrlUCEc1NP/kcbpyjT9yDyMdyQPo0Hpn2cm5Ord+fuPPj
Qv72yl/NyFkW1NPtVo4L6PfndQhxep11zFBZPD5zGrli2Bp6v5R9IXPrx6CpB4q+La+HGFdaG0jR
UM+mYm+sR5NnbyVEQVVMQmhDzWAfb6gq1CRPuA2i02dX3z3STRFN0maTx7NLN8i18R1iXeEXFzfW
7N+f62db/O25XgxUokXyHrpIu3uWnzX0odSZ7SfwMQdEwonCstfUbubCTFz/fuW/JnLvxUhdKDFR
41SvFxQMIVeljgXCRgjBDdpcQDegYIlkGK0/U8Wlp8E4+1TmAsSHrtkya5FdRHTs91v6cTDkXgca
Uo+8hPYVOfm+tq5lIzzajYmQEbOM0HRlfEwmA3tpTr2/FtGPV1OoZSAMKhIJ6L2s5P1ZTfb77FGO
m7kIiqvwtfWjBhTda6w9Wj1WCq+ITO07xbmiB62DnHz8+MMH/NF6f7+Jl5V8jzKp2T9P6mIzbA1J
apXugubqAY3iW7KzshFQB9OWjP61Sf2gpIhS7LfHf1nRtdZ0r4/w/LU1Dgl6+x8LMF2urRvmaG4S
oZvSlP77C/6hduzfa76s4q7QeUrZvS7HmV8eHoe7e/u4nM34XadA9+62IejS0gsLodUr3TDrGCbk
w+8ucqpfyjnwHngid6iaFzP6EN7pRgtNqojhjNznJ6rkSGU/B+Ls93vu/GT5vo/TywpVQwWg3F3t
LCyd5H5pD+nqvxvjBfUwMwLlhjuQcmNLna6nIWxsWZ55IHA6oEz4jyPwDwnrb6On4f38u/WEjzRM
lEdTjG9EapGXE9163KRjIbSKqxHOQogTNJWBvI9oeDCK+0RJJ6XMkq0AjGe0oBmXP4zI79OXW3o5
fESZGBZxh+nbJ5V0NpxzQIc25XCTN9ugRNH7fODpUA33x1D8vna57suhQ1arXE2SuCZOdTMlQyW7
CzSji6Pcee9YmE19pEOeRYT6j0z519ntdf9XQFGADdURP+q+XLnBGTjVAtOhv4kWw86e/vh8cfHy
xW6YDoaAuRpo2N2YU/wR4MzsRL0UuplonY+oJSfH5k2FwfvUmyMwokzXqHtMKSF2KVW8bQN7NEB7
neIka2San8++FyzFxXVLReH87FAWYO9FcsF/zO+fdtbvD/RymJIvYqQ3ao8HGrai6d1gOLzb9P2L
Jg9DVNhGHaBat68VED1VXyb1ptZbEwwQgEAWct7FXAKtc+bChKMOEBABOPTv9/hThAZb9b9BfzHV
odwJM7Vh0IebrtszSMBgqiZryDDbgIKXv41j+9C/veUXs/zMIb6o8r5DatAajsH+W6ll+D0SLoQX
CMAE6ImgMvLXue5nW/O/53yxyfkpuu+lRO9wGtiQuEVrwJ910Q2w7eXS9N6nf7z7/4dF+d/1Xuxx
KMrivkUQLjZPc0h+j5IqDrI+wJkB5OHRch5a3t+n179m3ItFvTaFpD/3DG7PwyvrmMfrlBSXT7zE
JXYwUg4jMk5/zfOfImzf59Br3XKcVvfyfG9NFWXCKEGkjlMjehUabPUTDs2jA1MpdNrIJ34D2x8w
kd+ncTua/5lUxHtlqMIotX+5Nd+ON/tLnCd52CnG98SmiT2UEYxG1Tq9mfvM/f1SP4VZgV/971ov
UZnes7hmvUxk19LgL+x2zaBKkVGgMvoN72j0WCyXgOdaNhIs/b8Ocj/6J9+u/nX2/PakTXoWrnIp
s16HNEIfQAUZBmk7tsll7S6pyPv8Cxjy1wN/Be2+XbKK1Gt1FprWRAzHYb9rLnyHnch1SYsao5Fs
LNFcIJc5/fPK7XT95bUqLztCF0aQSE1lZ3G1+86QpI7SX5w4u3KYoqBiax9ApfDIU33056Vbe/Db
pV9s9+V0vWmdK5fe9ImHOQ5AV+MKg8hw3ziA4PDPBZQ5UGCiSvj/b4J9Lbdv493Vrp1s3z71ChXb
oQOYHh94kYD3QErHRXvMNtGIoCfY+JO08/Op43+T+6vA9du199ml0YoH00t0Ufbj8rudYMAVpWTj
ra37P4xg5Vh/gXF+PjF/u+yLdY5Ol7jXKVlT/f5YHC7I7X+cTZeIoElZ7Jwd4asZ7PdxJpL6+o6p
L5M1WaazpUN1yGtmINIuUIVKeuFoE13dkWwb31b0ZhJuiQf15I7QAgp0k3SrOOXq1DLV8dx2wH+p
ZiZRl3k6wPLOx2T78GtzIgHkLF1lgCaScbfbX5bNNHLkDyg0zxF6M4kPTydbgZOjOZt+lAUipmQg
zsbkvEBmGWjU233bjKTQoFDTWj8ttC5HKeF3+hhNGCrWaVbZFF4Z0iqdXbZSQB3R3UDdI5vR81ct
6QY1qd+QDgX06JPRUKOboa+FGOKMsuhuYzymyrju2I8Ozbf8sbtb9VAeicya8O7DL4H8/D7AeJf/
WcDtCPd6jHFPAeH5Gnt9Sk9NaO7d5+LkF87mmdgAAx9WpSAUcaJve5GXCFyIuXFvGW4lJdNlS6vW
DEkxu2gcBXLkaTS2jIHhUTiDSEwW2fv7V1cgx3SlQjwjEvv08fe9iEpksDt7E4Wy2JTa3oKQNOrF
9j4FquhbBrV+xOGbf2Kpbut39f2JQEvWC4g/6+3Jpx7cyHnkg01HpTilHx6VNv1TGqTRzfd7sEFQ
9mmW9i3B7tfOBi6Ixjfun1dDDoZRx9ypb5oR+dTrUTGJ6hzfKWfHrmqNL/3xcEd7WuYP4wk+Tj2n
3fpi9PrP5bh6T+j7BBVjNQMmzN5QcovWBD7UrJFJszIq4HmpiBOaw2ix4y6pOYMDaWR8El10J7NL
hys1NJfRRh1vroalu8NdQnuKuTlR7Rg0hPA0yCdINFYl95/QtRJsUnQ+9ZgGWmcD0UNjxq4oTCQC
BfKa6yGA7Ai5nyJvpRr1c/Q0pZJakVDkPKhHiDOKbSemamQAVOzzSjXkE5pUucLnK4xCeOhmZoXg
B1pL5dNL61EP+D6d5Y6YmzW6j6W9igssTPEGkwRtAkemFuUMrcW9aEaemjSsexHgNKOhP9qmuckU
+v3qLaE5e9WBjYnwnTZpGWBEDt6f1E/Bekd82O7RR2z0eHFR5SdHQtD67BItcGit5Pj+3uXFPeih
xWyr/EwLpXyYZ8R6eBSrP42W7x6aZFR65wH/ytzPqcKP9DyrT85tY/G/eTNs67oP6QykKkc4PI6I
uxAra/oEawzlXGMx1bA/DJpuW9lZhNDsiiJZk4V2gX5s0vGoGCeyWs+JLi4uEdGXPJxd9hOEY8oH
c4tiWw17hJIMvmdlbfL9QQFngx4rymXqJTML+Hh72HyXxsj9qGWp9njbqkN5e2S2Cjot+B3oEJJG
9wNdxAhpNdRAkZznB7suf++IKNbDo2jlylDVeNixnw426lsJ2de5jJRmdEUqMSjgUQdhP0JM2Oh8
3gzehUsqDlyOeaqMZ/41TbrBw74dYJuM9E94NFS7tOjqAbgLoOCtfuewx6qI/drqbcjhqcwRmI6N
3SHhQ/lwwS8D2kkO1xTJLVqrTX6NfHHAOosqA+zRtZ3b4agVLEO4z0YKmcTfCBjKpzZvy2u7wXVU
VHCPkAwS5hV9+Ub9Bvrgk4Gs7zampDgRh4NOi4GIjTIQBt1Rz+sO40FvrPUMPq697zIou0bYdUCa
UP6A9lKheb25QOM3mjyJjdFHmEL1ah6kpARjD0bF1yYFitFzktsZLd92Jg/OdNbHBo1jkKsotDud
bLBlT90U6OjOoeRAOrjAMWNpoOSFgGZid0j56maNSg84r4LpKJ5MuEWK1IYezoJNeT9fi5cgfgKE
NbjSjXJm0Oo+lvSK2FcOHMmEcc6vtVPJvqUjmhTlrhXS5jIXvOe0Pg/4OlyLmsNUpN5FOA3S2BRv
ICK8kiLjNAAzLj3cqLBUZXKKbGnvYWkjwVBKm2ITeKdizwpRpmOy0BwsUCnAz2KJWat0DsUmAgSA
CFIEp2L3chQskWmN3XHkO+0kgKrmd/u2uh8KGjIS6l86H/BvLAGk2sNId4ig2dJ77ih+h6K9BTp8
XlsYWiFCMaum3aN4s1l3XkbgQVgmfs3+dx9QrVhSgdyxksEVFj1q4C5aRS5k+amK2pAIM4JOKsgJ
oOsi8xmEo8IRmPj3EeVh/n6K2LxTOKxa0cUG8Tam6QbqHJabor/EkNbMCSvjFTA93spgj9pRBAiR
klGbJc9aJSVaLbOP/YxVnjudoQpulibU6zyliScedWVOx0+0DxQzcVBC1UdIh9r7YT3R7fhDGCjv
oHdKaPplILq9m3VDlYZSvYcl+dI2Wgr+KTTPNzRqCDIhuFl3LAHhz9qOZrL1qVDN15srm+TQdZtx
PGCT5D7zt/2hjhCVgtVBZPmBFFNi3Zm15s1PQYmi9Vcbva0+Ut+zwuqMTksNtVzmwuByIBS/Et4u
XjVuVdmBFtTrG2rAnRV0jGnM/AM6bN1n8L/RnOu1uI52O1aoC6IHH+WABUATqhf74qzODHF6/tTG
EBaY/i4ztutiWFAjLOEL2hmDHw86qMHLAfhiAL21AziM4n6gz0YqmbnIDgdjUhzeR2FqIdTQQzZ8
xE4ICQ1rJ9DDq6B2wx10RzrWNPVzP+wDfFwVBM8Z02rZsJ6Q7o3NfblkcC+fmOjwk1XAEtK/IFrX
xD7D24A0L3vxprvb71i4+iWoWMfAREuT7JcFrCJl5Q7jc/+EUCv9w0O2PHl4jczb1YLv13vX3imf
poOlR2MyOxP2QDKqNxRNDwIciLe2a9rQ3pVFZ5ggfzh6fmKBA2VyX1doo5Dbee+9077WsGG0r6QZ
gxo5H8SnIQbqnJsVxlgbMgLU5pvzlI7GfjiPpolDtERyW13NuDFLgHGz/YZi7gvqPYG8TiFv01pI
oXfPYserMuM5FZ9sm+VRmyh+DBeBHiB66T51r0YO+LFHNFhFPETsAV+6D+pDK2e0R2EdLQ1bNu8m
JYR2eAhHe7qvEwILQOhayarQJqZ8M8enIU+jIHY3zlLj8dH4yN0dOi5zOvbb5lmQxYjtuV3I1sfs
eAbo3WFPKs3nDO0idG4mV7S5qWvt7PLcE+YZv69YlCyeREtFA3BJG6FBcxOC0hTSzRMOjB3mzHUt
OBFI4DtVy4Bp9BEHzGaDAccylp+siRjDT5VtS0aJL8gsnpYCTQ6pLcEjM6Ek5g3a1BXCBdGoLUKi
S8xVNGfvSShihpb41pteAW2NH5vyjYJd87btilYIf0B2e64+vm9S6JMqdcAcIklknCGO11BsdeM8
7qmM9a0cna+eoNkp5U5DZXLrEyhOL/Z5rEKXXAIrOFGDMJN5q7DGFlhZzNE5N86fysVpj2Ma1EkE
QKArILi5vu/N3jsWuGKy0Qnthta+3wrCZ4hstoUxd1M6ggr0H6sz8nGnhcD7ORQbvdOHnt/QIEFG
tyRLDVVInNKSwkYj05RIpdiqQiJvkEMsYHVwHIJCQlnNLntL9nYzb7V8YX4NIvIl76S0NvsTR/N8
E7HqRtrbZXQyhEBwC93Es0lXwhRsCo02lQQwxATFmyROVVugSU59cZAd7rl19jXUBqkb7BlE+AtS
cZ9xXxnp78UaNnfE5+EEWQnhXaQiXWWqz6+yUcDKenvmlNyIVmrHU0zADq1cFJoFZIdbwe0GRUCw
faTJ9/BH9shYINB5mqfWHtK7LwfdQBkgiToFb7NNPQigqDta8R0qDjdefTZwoJj+2Wc40AepF/e7
lOr3wex7J9nU+o31sK8rrEq1aVdEgnwmfCPSWP5zfBlI1JzT/5os8q5R+hUl3Sc7D4RA47BjzVvZ
Sfi9QLxkU8kDhvmWGA9q1ql3WdPRAy4mMzQSlZndIc7goWQzT3PrSlGDRClm8w7iXoTd309TM3sr
YSL1HwCAttiac+TBD3rj5V0O3entaSefe9B4RvMubbXUvN1ckf7O9XOqD+Wgc/F4eVfdlN7aUwTn
67E0YVKqFPtj70QUicbsySh1LvTUSjcpfggexpSnxowzNTF0JafoyAiPN8zJyeEhyqCLdbGbN/h/
Wm7HnFy69Nr12STbTQnzjTDgqvMZIYHzsJzeWJ6Ko97D7QNbUib05V6OV/vejwZtXy5OxXmFbCbe
HE0qlrol7P10ZRfZKY6b+rT3phKWKBHMazvfC18aRNtqoSKeezO1Y29djauxvKzmdQEp4u5C3eya
3a02AqpivuVedwCT0aHQHQ3idrrEq9xWdzDwlmVkh8v4jkapd6+GMJxA9n3okSUyF3NkWsiGCbOi
pX2OC/aoyglpJLgZfCesqczD2YSBadFfc86c61CYdfjWDrQJgoshinmWTpaBNj5kx1FuodEjG1Cg
rtIrcHZK3c7llnAIcumOFDQW72KXJy+T7Sp3y4v75JtooetGcukr6weICh4nNNXjFeFICYPMH0CH
3ugnqM1ItuvKkRqLa91Ait7sUB3VKPZcXDT0JGbuxeZm6z74w6boI0SEBFs6V44krNUjimxIn/Ad
Za2sUUJpek5OIwtnfIqnJPpqLzvYVcCiqCevTYiJ0ClqhAon9ZHPe5bWA3kCOIbTgo2gZwt748mZ
Dv1zHIYDnoQEfGsStkXEkX+CJjriBN5x401voE2ipTKhErLalJzW9kjb6FOcU1YdMpe4FUZvjkLS
SG5Zd14VQJ2KDsgtnSHFdeciycwC7tZ5KXcsiuy5rTuvethFlvNmCZl15RhbmfeZtDd6m+tMuvsF
G8Bg/7AajhTjk3/1MIytnPvdU5HNEBCt7DBME/ot1mVf2l7paqMtZiIsBEcfSkR5YGa2DgRfpohL
B4Qz/LwyzijXkzT0RIzTKHbCoPuuzjIv78v+kwOpB3xOcKj2vghuzdTiwDq5bk4r+e3J57DvU+/p
3zkkr/KDvLliXwY58KTPnChAAMaIvFFpdschqM9NDRJXNpQgOwCOApS4Hw+UILcTf3L2H5RrRodo
dRloU+kzt+HgjKRZw16TmkiWyPMmEPY2v0QnbIzDw4dgoCaS2Rs+JQv7fB5IGuQ3JwMcdOz6oIAw
b9ROoLSKwRNc7Cv/QMly1WFB0GaUrhvKlHz+vkPMxr342rQOInqOGqPcQm5D827ykIwaBi4SHnVQ
oR1eB/L4xknbhJu29+qpNDqtMb798q3c7D3FpWAf4Y/T+rF9IjD13mIG4BfJXlo6MpMp7yuJD9YF
VidCnjWxl8iUgRzR6Fl6mWRLpLsji+/c2gJ2Qmv3yI4pqUEZJbPvCEzjJkc2LSCYer5mdABSZjf3
DreI7ZQ4A4t1KeHJhIY+YeRSDAQv7QgAAdJe/1kHcDNnSmgUx/27iiZEH3FMlUIxAfeu/ac3gxPS
/vcanIephTZ4Z5xCJv2ovWJ9+bi6kDT5eUYXWT3iNKhsiYZ2c8HBF2vUsXHzP1rrgvrEuiN4MBc+
kEvcduqASV6s0b75yDFfGKLCyNewGkKUVRUEDDj+WXwN6gl5zLesL295fJ6dHy0pYuNSlOZDGl0X
IBkAhPEDDZve2eGZOtsOYEwBbJ4JK0d/5/lEiRrNEDkV9D4hL1MxvVWRPGenKB1MnfwwUX3jt7q1
C3CRe9PgHwBpvFq6ZvMwHc6HaFddLeimBbLiCJ9fTb7PA5+STUgzr8Zr1Fg9GFNLQBprqQutjtRl
WUkm0NfevZ88XUwN0kcCSArGEDvFpOw5oEL5ZsELAww55kvsXLNvcfoYaExUq/pK9Kk24rlaOXds
omyXsgN5EeRUkjkIg4BnxWxjMDvYWIOPxSZj5fhZuLFoBjZnhz9eh9flZUpQS4GRyrV0o8TGfNzg
CHJsyXAX/WiOBedSAAjm6Fxq7ZZADMwtP/i1GmmmI7ZXlJ1LbVwvuPj+84mG+l0d3YnC5C4XYR/Q
vq4mQroUTGmNyea2gNc+LjZmPaODq3L49+2j5PFPrUkXrh7Gnx/h7MQ3Faa4bANJxzWHcQtTu0vU
xeAD46uvHGvvyU6xY0xu+A6m0vGvtaldPSSxdgi9J8xKdIVc3mYmtgqiFTLL8CvyMRr1E0U3AHft
IejiOg0bMFsIMCXLmhQYamWT87Lqx446KGfAHDs2Ix/cl7lg9pAEro1sfr/QuX1uRQ899j+2S/bF
23C29zntp/NLAOg02UHsZcK372x3hSTJl6HJGzjNcczz42VZHJmZLNDzsl4/0PrYMlXwGrt+D//X
jI+0Nt8N+mVaNbMHCfXocBq1mtD4ziDODifW2waa5W1bzm+aCzRSCJ6+DCQXOmC9S6BjrmU00+5m
tkQAI16eBbO8m+qWPHxf7SCVYYRjnLb9DEmlUQZtz06HEQjBKLjSvP2w0yVOADJDDw8BzP3VSods
8muqaCiumURs3xN1C+B6pPldgqXMovV+j9lBi43NCg9dPKb424WhYwqeLuGPy7jV+xnSI/oUjWKI
M5N9VEv4isFtng2rYU+3O2uRTQ79U17LyUAMESY91QPZLhkXQ7EPv/M5xw9qlj3ZSTm6jGPEU2JU
ARlJ49nHS5E5ynnx8t5vIaZUuH+cC7P6QL3zOr8WZj7s4iUec0owRKOllSCtxepiAcH023WhH49l
qApobAgEp3ed43kOvXYiWBknBcE684dD5T5vIC7NYtnzddb6vEL83ZWWFz5Y7Be7dPrs58t0qI8E
cjItClRTCd88cVK7RxUt3V3TipIUs2QPZQMEdh/Z6nFKXhv/9wr/K3ESVKt1cP2JlTgyzARUWrfE
qMzK7jHdraeDmiFSAEQaLW2mvzucm0mxFN4NLLe9Fa18xMFFEjkekXjBbe4Mu+44Guup2VXxJkjf
n/oZkrNbru7t5zQi0IXAlieOhSFkWG6uj3nFNJ6cbB7NtaRVHM1IH9LU0U82raT91Umncn+Pyi4a
3o7udTaVTUKIRtP9pDKI2+0w9ngeJwspBhb+iioR+4CjA7XcOOBSjXL7DbciaPpY3su0tyZ+YHQm
hAjHdZ+dZO9LMxBVo5tbTR6Hc/8+rcbNIH2/z1JHGWg0kpKcDxLSSxBdCZGhDe5IAWpSJFYb9Mk7
hyeI82XycSJ2RDAG7UvJ4zSFCcGigP/pTtgEO9t2jzryM9Bnq2N3ktKuwikbCx4O6z7fB3l7rIL9
gF04DPRJuMy80C8C9NKAzLTb1n6rzvaOPgcSi4MxUW3Zz/rPd0ax8hL2OTaQHjZFnsR9fnWpT3Sr
cTk4mJrNxsiuBR/xqOx6cEVADJ39zOA1Z2Zn3p1rdrPmuIVpw6KjSKUt93PZfwhUAF43V7Z9sNqD
cNCZ6xhSuo+AGCEenwxCVwLGm3nq7nQymykBgZm8uFmVDRkGJuRUpY5wyzxAgh5WOK97/SisaP3c
UlN3BKidH8Nl0a8w9FeLk+iltBBdbLz9JNyhkYkWGufX7Jj1s3V3EfodP/wQfY7cLdLBIqKFVi2x
UffkFGvsa+ej8bR++8d8/aR/a3v9iOawkxL3HDx2hHvYm/3M1xxSKv2ur5ngD23Zy41Z6M5o1vMf
M6kfjbknCuXZjz6ktU/X3jwMMKtJkATsQuVQshRiOMRdqEtFhXSEZ8DNFP6DjYrmvocrFMYtuJB8
AZj6mFU0Aqocxw+xT2y72lSDkihfgY629lYNGidCLZvz7wqPl1D6oVmkEzpm8kW6uI7uh9usbSek
/Kl/mWm5dfGiLZXtfRSZRror0V2TTLHlAwI5/XKU+9eZYl2CHp3Dp/k+NRnX2/I0ro7t4LRQePsc
QFiKrAJbCC1OpmOow2HEqI/NMZzmR04U+HG8EJSjwegbCZ4UfO8d+yTnD3aWLs3cHPJYsFCSdRp0
W0cxtIFbLtmI43k8J2hV99U1C6G1DJmly06rf9xXKT8jcTaLIyPdOuOcqPLjEDItD4TZ3zsr/CD4
FLHDYYuaLz2o/AtKRZwzzyaxrSERRQ6wRuRQ+ZUMF/FY7Yv2dUSCw2JsPKmfDLvMD1KcQ8WTBjnv
GTK9pazFIS5bmw+Up21ah1NN/4TAsbaWFvWiRloaos2s4RwwI9qeIBvxhgsfHp72c5S0yRY/2uCV
TNP13m+8Cww0WjEDYap9NofioOrYGomeuNwDYbm3wIfM809QzypldER+2VJMmvUwViT03LQvufEK
8raDLK7djApb3hD+CdShsKo4BE/SdZ7QPyTYNcM61GbaCBW/AWsC4e6H0xkTcbQaPA7R0TGCeCKk
yFXSOEQnhSGuTmf8fE8/CzInkpEQmCVjfhlysuMmy0Fqkw9j8IfSjS5vo3CbYYJ8qPLZIwPDZWfZ
KCOxRnCqi8UIyAM1ZoEiU+KIJ1dJLfE+zc9A+81qZdfw+gwQq9UZ+LKrFI6K9yYb6mfXKdwlh0ue
ltU2r58IfZJlzyQvH10nKOge2HiS9wSE0eDxrrDFZQEiBOKggGPfz3cS3pIPfF85dM52PtJR7sXh
sFv2hExUTYQsUPqqWVO9k40KcD7XiThIZ+rhMpGd/VvBI8RwBAAKV6uCOKVk112DsFUGNQFm1YQm
xp2y05BNV8k2OQmQds4+Hb91OTCd4jzzOPRrpjqM6LqkAZQSyPOED9zpTrUiXA5Ojaw5oV55RFwV
qClqDEChkn53R/CXECS5DTcewLjvh+hBGPmyWpawMcd3X+dR2iBmEE/rq13MMgId3fYfZFgk3SLo
B7/tUpkJXGbd6l4Nhkrf8P8TqxQvt1o9EOKlHiCGnm80n6Kzv9sCk3VRaUj1GAVKWPfBGjRtRuTJ
JlRYAhqm/YX9qwfOV8XXbaZwBZ8OHV25wzSc1bhIRjhlqVde15LZP8MJ7DK7F5RjwUddA8paPZR5
FiUyBKt2hQC1kdwQSRtY+poSiuDSdtmY5HtkY/+WHtSgXKSZGeE92VdH5aTY2AeSk9Mo2PdBWDkE
Pp+W7twXErWpaBScFzIkeiu4r1M3pdgvPqCP7lwmkXfy1EDcyJtsVRyYd/nhkpgy8P7SObOWKuaX
PkfOjEVQf6rDExra6JgO4lXih5MbdzOOkGofE6XE52Ijfb7ntj5mmk6gt00RQnXPQ3SuW/o/jTpL
Qur2w9c3/HxnXAX1NO0r99bMcYL1Rf9OMimfxTN0nKcRZ4z7W7yqP7kjIqJqF7xTOIlHD+LfaBus
Th59Tm7oi2M0qqRpZ9w8W03g6BCvxLfr4Dkmgnpa1TOiDt7D2Y/vFmTsZTW88imFed0WjMSpH/Xv
zO7iQCyYuMV5obkEOoBwRSN1Gl52d+pCmCFEJuIDDS/cSvEpETYenQkEE2eJ6JM1S1LpJ1t/u5+J
NTNPYnGIooI2zYhhJFSVmHDBiZWEFQdws/qMeVNQ08mDnaxYsBlArYH2la/4MRqheQzKJ04EZy1a
XRi4Vp0BT0HeMNs4lrWBEeLTl9LNGk9YYpKEytKW8rgrMSO5SJdzrasGuiOZhKHGTODiRuUx15E0
6/84O6/lxtEkCz8RIuDNLQF60IjydYOQKcEQlgAI8/T7QT07I0EMcWe7O9RVRZV+n/bkSX6GLzt1
N+Myp+k8hGzpicvus+MiXJTBlHnlDyyxpyBieBtxP82woPY6XXho+H6jrSTExHmuzqbek/ckE6YH
vzBJ9uJdviXZo9mSMhd5CXCm3KerfCXrQ3vxhExE+UhIOfgb3R9JWlLRfL6XHzNcZ7K/d8SYq4Yu
CeBmss6xowffpekA1NVgEgi+3w98jUtpHhV2SQp+bz75e4thJv3D8bncC/NixrxX/nNyJ0EAsO/t
FMGWrqJVODvODOI/OKWDZZ/qTjQ9YdafNKchtG+THqFrzN/8vnilfdU+vq8fa/v4YZGRxx4uoMSx
KM+sZ8c7HL6h2qtYCjf6kz5r7mJ680xIKJy27UvynjnVNt0aNzSgeuLZWQ+MjqRdf8QrYanTP126
b3bpgQZ8560KlbBqc/vOTjBNhlrBdkr+ay0uRNdbt/cD3CRenmgdGVEPhFZxoi1jGbD+xX/Iw66K
HZwsDh6hTApwduJhQdKJJM5XHw+mHU+ZdTNRX/GCFsdZcB9MX2ieRjMHyA1KCB3+iutsV/2t5tJG
KSYd7FnMYNPOG4QpHf9e6Sxa7nBrztlUPts6LBkuv8t20cp4RtD/CVYQCy4/v99c+6R+ywlahRRD
BWPQAuV3hP8wQDqpCxzD7hGfMt0EK3LRDWT6a+/Remg3i+Q2N6fGnojOmhed5ZPwjdnEf8gXTvxn
rhwkMBY9edA7bocQWMDxLLqk2J9oyzGz1OFQBRqM3+UviKIKQiMMcqoRLbghSPoFTrqo33gkZj2R
39QnHjlaEmw7RP9kElETEQ1ZpSlNYJp32jUo9+19RYM1eYarnDidM8i7eNt/yG9EFQlIBvQBJssO
iYiTkaKwyf3Q12BI0eQvMDRCuNtO/XdehPSQvb88w/kfHXg2fujgEz6Zk7S3H7snesz7zuOcQOaL
YPeLO8Gez9vDwN5I/5HgYz/H+urnFAa41AmU7/fPdWK/RBNy5UMbWIgugxuYau+pulZ3sV2sab3M
YVAv8EFXZVor3CsP1mpbypPnVWXf3x4doLALKNJzjoasLd56ABYo+lsvCP8fQCQAUFj3t40NJ+Ft
+CHPN81x8WRuHpS791QdEBWmbQEn6GJHBSpwk7zexJsaXxoXGHZQWjHSVNIOVlCoDJXu9RqpQqqW
tumgDD7ym9sPY5+8Gks4hajRvwn+MKXqL80E6daKjQSqyV6db6h9Cqb2h3cwD+JWPRSPzSTT5v7s
4zTvKItL7U/hEJFhNAYcXTOAHarJO60dCbI8Ekl4PJJyCymeEBf35X5rfGyj9a394SNqbNq4M6sP
DVfrPI03HzRgVmmwNrk/b0Xg/ZTPbPIbrmszBTQDiMZyzAPf/NFk9Ke2liotIxzhmT+tZwoP0w7+
9uA9qsnHwI/UDrOstd0wSTPeODckr6iNIGPVTIgVGEvrvQTiXkhkj7rMIUutrYxlmTm0ITZPZL5m
BbsTCYu1SSm9SuhzaEqtNfxNKOIP68RyHkCHDQxMYUf3aEXdp8dXfrxnZ5nzDlplQBxj/rzbHx9Y
EMzmg7WsCKHA7oGumsgLPp2EM/5HKNRZnf75zHZu3pP1tVIzZUBAf4MpjwCWI5iyVPm94ndtd/eg
z59mp3cI0ulVBfT8UNzMlmC0p8/e2wtm2EBLP6MTGeeQb4BqO9dIhVV1BKel+bdKMYuuD91QFd0y
xhVLXa9q9CFpoDauwZaV1O8cKXqEcnVG1zoYWI1JNhkIof8e9jhd+JyYyHbq/Bnghxol1mcQAS1c
WkCngBu0sx4o7VB67c3BjYGViewBdUiwnvRriIsWOCSJ50O4Mp4pC2WtvIbgDOh4NCV0Al0l+KEZ
fX8jPMho9ipM/gBjmsJ4N48dvs157Z0/w0DDdNunFK6kOlrE/Zz4FjE5mj4QoAOWkdrVrNkIdnYj
TItgkWx99vK1820EClGdz0kwHdAc8/PkgHU0ePKgOfHW8JQJioOUKHBlQTw44Ild660DK2ncUowH
uAJSgikindwyhSLEUxzabABpODna7fBxBHZGXpGZcAr2Cn1ok/Hlq08FqekIBELCOX47JIgoV9zJ
ckIHTGrFXyWn5WdW7Kl2C5K7YSJ/Un6IMHnFwJiUzF3iX2II09e7w3R+KPj7f98QjSRGoENBHwx1
9QTE0JcgWOb+npqgjqAbPQNX4V22zJYtFAPKSp2RSIB3DdPF2dYOjGzdrJudpuTBnYp6Pf6ANr3r
R4xjh863fB3ELx3X+LRHiJtAvZQVeVF7e1ptSbnj/kGQBlmbb9+++JBC0GKIke87VNzw8fMAwRz+
DVAcYOgmA5Ue2EvyiBVr5hi5O8XUBKpClzbArbSKpkMI4mwmOLTmI0p4srFLaNBrrYaQEfP4aAgN
Dn4pVZLExN6Wd3c7yJvtDrZW9CCswd2UDMikWsKwMJ88ElSyw/nQfpguHfMBA0LBJBPCyyTrRH0e
vyVCGlfG9MVDhZU4DRJLPsMW0k4fh10krurYz/UQxmQdFca6+hhMoCImocq2DH8cUmIgkAG/xlMx
gmWbkLvAJkIZsAVP0FC6g1T5hvIXah5wLm4AZc48h4gU8dxr9XzyqNLrxyijQpm6EprYCoKORO5w
oUHRTYvt+a7Zamtr1t37uPJqO4u2zVLanPDVcMey9bVZjGkwx7OQx6WdYtyFfViKG1Cwjn8AteSQ
wIbAGb9JhHnq2t5KQwHbF5H8Y8CxGMxhthFUv9t4f4M70fbXkE5uTKj29uJbtC3eBWBe4ZVqUWlU
APVj0FGlTBK2UdJIDKoj5KI72T4uCJEBZXDMHU8Q5lFzRq7FvkbUbYwqzn4MPFJARmoKct0xsAXm
yNgJ57n+goCM3op4Gr+dnk+0d0QsnUAEwAi296d0SZrRWUfFGN1SRLGm1OT26Fo3srEgpLMtZu38
tBEigPzhjhlvpaV5Q0jsAGpop67jPzlV+wR9tpj21Uu8aLfYpcGN4tvSJnTO82gbbM037QUE10Hf
AiHZ64QpNteIMi5uuDx06RBhe6d4eDiQL09IKGM/qI5HaRO42q59Wgd7mjwupO2ceusX+iJ9kBgn
uPJ7RQUtdi9cLu4P9EyKaRn657S+DBsHwdn3snPLbQ6nGvWw6xoud3tCjVIBef4fj+t9mt0+qPb7
H9DtQGYInhBNJSDrlKt6biwDu7GV9XGVzd9eA4es1oQ46DSY9YuCfMPdGUEnbOV9OHnO7GdXsvXJ
4XFL4SxRl8n0dvqcwGO2cO6n/Nnj80s69FQCFkJaowf2iqvv0NxzeR9P3/BOrvIY/DAxEFyKKJsD
vZ+hKp8myJfld5YRJJEg9Jt6BSp8QSxCXvy+xReklqzJ0KhRoCkPLUFGL8kQjKjRhD4GLZXufUo0
GgLKRMbrDdE1m1Da1HeLt2oObQGcfEcnoi8rF5CU2u8T0X4+aSaiyqJlGArVM8qoMvd47KOiMGra
ZKxkkKlEInYy2Gt/YShOSvSEh1BN0l247Q76AyFhQr3HhL5/wIwcJXky682RAiZStxuSNrk5Ue+7
l/JFewvei3vf1eIV4VDa/QWLHiQRuHjVNjFeAPDg/IeOTH5NtVWwXg3xkUlMrcG99Z7IC9J95z/H
K61/tJ9iRJctUzYHziQoi81RAVhTSufK9w0Q1m6z0nbB3fFQb42Fts5vwxuwA322EmBPX2hb+bnS
V/Ft00IqITz6hH6w/MhMGdvzytwVLuGXxo3Ih82Ku4HLlvZj6/A2MkFdxit1TfK0nZyEg7JsKRDa
abQgrbZhaVvu78dnXliRotI4ycJQ5r/xPfLM0PDDo0ivtx1tADdDhrqYFhvyMbfSun2U1vlu+B2p
xoZmbLxBc9rM+yWFQN0mW2X34c1xk4KFSbCcV/4eWGG+DdYh9BkLc2E+VpuK8plNykfWRl0ah3zt
Eyk0d/kWG7+Y5fTCJQscbKhQcUHiRZsIuNZa3La7nPu6iTcQOrjFrbUXXGEdgtJcx7hQUDuCWHWj
CGnx+4aoP++z/m1DRppCNXwtS4I+xBxoKQsJiF4thG10y870j8GOHqEzjXDxQnHVArCNuPRdWlOS
BCSkuak3iW7Le4l0IZzmt7UrrNQF6W2a2gGohafyiF28E/b5xqTPwK5c08f5ygLkn7KXVluKrFmi
RAsN3RpJhlMSGIWfteGGCpPYHQR+71qz5CbYGQeyTurAy6TuogMR5RkxnYpM/l7dytvf9/FTs3y3
L75PY7SPEK8mcak34cbceDeQiRKhJRZLGUFC2J4KOIFYffZwpp0AqAlvD/xIfvY/QUGnxxBkmCvc
CCvgufNobZpLYZWugCsrk+6KrtJ/ymoay6iiKkJ3g5a0hvvwRVZHmawqnVwHG+vWuzm7rdvQ8XdN
a+JF+94ue1eF8vlNvwnuIJx7qB/8teLGu3jn57MexBrPQ7WmZ0x8fh3t6C/oktMJ79oVrb43xIyy
2/6PSDKe1vL5Ng1tIuTAIQAbZLuClIoBJHhLqH+urgHud264E9fBTbS59s61C7fi2zJHtrTmBaUg
mucAlSTs8POey020S2+TxXDJs214AA/YullF5l0jqxft6r/Ui+tgbokN7ayDcUjcemnSn5IM0KrZ
mbPTqnwn3+MBfYQZaSI/ymsCi09xSrbiCNyDnjfi9tpxXdB7349rZK1nVh8Kcc46KFLand7rTbnh
fe6Sg7YI/6gE/tuVcePv9YUMBGBB1z9xjfgMrmg9acTTgD2pq4osm/Qb0yxJGZvrQlyq6SkNqP0g
EQqKHSdeXqak1a45Bpee87eRRna6XxSR1KWRzzuSb6zd8XBcJCuBxgnk7CG13eTrHmsy3aoLcX0C
SDcAgJIrvAXDpo7esqpCTW/BZqegAEc6PvO9pD5HkbihCGwN7I08hrwQKHe8IjOGtfwYx5JkWWcw
Sfms0/3yFo2yNvPCOwsuWG1em69P0LGuyi2itnZbbAuu20OxkgGyAXETtvm6ApoZbY2CWoMVPaIp
zEHgxvfmFWl2wY5GO36Z2ejaiedjf1RTpV9TPxf72yjTJjGSQTy+dhQ5RKdbL3xo26lq3Sf09abY
qEk2QRjbVbjWtZPz+z5dPI7/TMYY+Yp1rMepdyxE6FosAkSDZyzZ1Y14uDLMpePQZBkSQ645NKej
qydnsl7HXtlunggyaIR8n6gwxE2cvBqEaibELh8i23ZfPlIb6ue1uhpqbak1HqI3r+3k0X106W5o
g8q0/1CeCJduPJMmfyuyjqBuJu0khl6mwFgNbVDAJwz0Z1ofESdpoQHRCUeQ6rKH4EJsr43Jw/2K
gW4GEgePGNvvax3zCX0+aE3WNFPXJU0TlZF8zHVBSfNAENyCGgtKnIFT4oCf1vOhO1GIe0EWku42
yc7al1dseXVQheNr/3Xs0eWCn6woy5qxUxfrON6nia1TR7unfyT2RgrkwliU2+MBj9Q12KGH0LCx
NG6ye2kd7PxN4sbbmq6ltySEzAVtzTAo78p3FMoO3J2CZvG2whXD8dIdpGZelGXNtBRVHN2N3BPl
2O+IzQx1vKStHAvsAv3Zr53LJb31dZzh8y8iIUrSROkjsqc0QXcBhTCOQjRMgRotJFDw+y24ZPxp
hoRdDy0qMmgs1qVEP7dFrgiuh7ilmPcu2WIVU2RM/5ZZslLW3NgNFpS+Fw4U4j9Ee+Ot0GlF17tD
zU65CW6PG4BjrkGYrwfIiYKMQCTRFZsvVrAwZ5lCuibfDMaf119TSxeMVx3KF5gMOBURr//7bpWS
LqV5p/pY89HePC6sGVPaqct4fV75d8VghyxCiZxMcP/7zl0SkIysqyIdhWDIUEcqIpbak6hbqCnE
obkRdt4Kx+4eNJi6PLqZG5E0q5f5ZjD8riinTxdl9HxMCfoGIoSGCKnt2CkLgyZiVp47lIhq/hQH
VIMNLaeV76wn2mHNjHXRgrZIByOeEFe+Dj4y4D0g+hOAhqtoUW2U3O0LNsbfXdXgF2wFU7Zot6dY
kP78iAa0/ckLdPnk4eGEW7rWfeK9lyGB5dfTo3dHkzG7W6qPHW6Cvzw+KtDIXDmcQXiNdwhaRVO1
mIb6g1ZR7tSgF+PKc6nrpspJX4HvMlcJgLbz4jinFgJsovRR3DW354NxLflzIdKom3CaSwMzNazd
4zBurEk6lN2R5w5dHKkgnA1SiwIGnxoRUrzPOWezA6H/fi3qJ19QYLjqQwwKNQZR+EiwluesiuTO
99zWmiRb/W8KihcIMYFOYZtwJ/HAFyn9oiIVaFH4Ft1A5nbldkoXHOyvc/jxJOlCndOReDj9YO89
0GDEQCZsAV8Fa3yaW/bbB3R+RadcEATfRh2JZyPJdKmL6m5N6bxOvTuQ/GQRpdOou+Zu/owj60Tn
1aEZsKHRonP4/IuAjrNW1OtMM4kvHknOu0SAgr0JHYfbsNklhlkxA3pcghQGUuemK2vfUKqziqkD
AADQC9dk4E+NYQ7BN30Q5LCIfh7IlwmZtVRCtJX3blss5WoWrlUiY6ojMY1+JrUYFOS8zfzKG/up
DxlVofuWDjk9PbhGbiQjhp4Uy70bBI74IFNCSZvPdCZQKN/a6tXw3wUHhPE0hJ1oQm+NT/R929O4
0Mo2ZDyqHbndsXuqANN5sxr+F8rtoFzxadajkMpJNiEkNYmRL7JT9W7EbpdNhUpemsJ51XutczIO
gb8+E87Y9ufCoTY9pt/ncaXl5rIR//CTOuKmEvwObbFPAsyRaObVb4I+r2t1IegHb2izvoHPzIsf
BYlCEgCJ0R8rDVdeMm2j+7I6yP5NrVE3PdQ/62uxPFTehl90uHFJ5NICbGJRcHfayP20i5J5q+QV
ZXAAAVIEFn+neZGlxGVSjJJAU9HQX7N8bQYSmFWvCTb9ku0QT1X01l7+pst0kyTcTrlbat5bAYh4
neZyijczqAQWX6NkqWlPZfd4ao1Jc3xR1Q8R/zYE4qdRb3SnVrjm+SRSjc/OY+C9tJXHOnOsj0Kh
vbqjGKBvqHrtgFFtG8BI4dkGixMQjkwz3bfLAFhUl7iCUc3ira8dwFeFamNn5YLydymal+Gy8/ac
3dGaDZkByqLSeJmd8klJIO1sDAgzq/AftXRfhluub4XUIohEXWvfD4Q64Od7LIgWUtQTsNJDCubL
zJ0W2g5TePGgwQRaK4rrmphJLd6qXrE00mmtC2+Nv5UB9LAKJs0KjGR+DtppCfYiT26t5r62XtOK
yGwrDWCavJ/y93tIRUlJF44B7FB+K5tZXgMjiBd8h2QBvpcpyUkpbSO/bPw5gVpttn1zExaniVxv
b3NSKZYqOAOtMune3pwE9ZXY7AVBy4vQVU1UDdE0MAi+v4g+POlmp9a9+0ciP8953CtEMmjJSpoH
ygvYG/7KpU3tSnVVw10UOf8ZWhmZXXUfG3KWnHu3k1Z1+Sb4c5Eyoc5JypUF6rKyvbWkrAjuXtHr
P/XbsGRityLd4zTVHMle0WuDVG2L3qXw2ZIftGYWmzfcFO6Qmu2EbJ7X9NG7IvEvSjqoT1VTJ2qm
iyNzq4irUk/MrHejalUpjgnbFyHq09BFpy1m5/bKcBcyoyzyy3gjyXrWaVNZachzqCsa8Y6nH6Qz
ubWT8yYM4LVtt125jFe6vpGNmysbfPFgTbp7iho00Yo+OlipFcowqJPercU5A3tzkoSUiEXZQvYW
aePwOJSheNGf/D6wPJzcd4uNRX8ZeKS/hUDqT7557N0q+oOsVMQtbz7u/7bweWhkCtV5UB26jk7p
0kTRbDVcInnV6Pak2QqlI4D3IEAZREnt8h0StcbKlSCE9DNw+n2KIw2kesbJEvMUC/tIGfscFqag
macERZpqhqgqKa+iLoN6LIXvOIgg243p6Zq2l3+aV99nMfjWX7S9lhANSUVm0ZNRlJ0sXqIfzgX4
LICcwoyHEYSHNF8es3vyOU5hAZivLIfKKgGIK9IrbW1NGzgDUjc3Fuq1K/TpMv44SQvLyFQNRVY/
U0pfJqjUnVoEVsRzge5NnfbCvUwb8nlqLalT56322ho5jH6IYbRBS5zBmvFsE88O2mUuz36/WNLF
G/1lOqPXS6tNqxB8LpZZumj+irIv7CNBQv5PRNSPgrjkSh8pILGu3JifXghHZZnETPFB0MgjAX0K
dT1Qyrh36XAUaNMMmLlxg9bTSzvzrox1wekwDRUPWNHxugxNGYnG8EjsQpTYdk6Wq6nXbofbd3S9
6qUoZzymHBxAnQAbdxOfemp/X6dPV/b6wiPGI6bDl6HQQ9IcJ9+99HwqO5297nOwR9JjaVIh0uB6
URYqKHNqcqHvap0+3nc9l3cdlfA+Rdf4DX9uO1Ea4hmEbi1CeZ9O0pcL2EmJquRlQZwfkNodZQfx
2tudMMP/29Ua4hA6M+FXJGb4I3bSaN1RgGORHAY73tz27dpvp41PJfy8lV+wp/6xOFYpCFt9D1PI
7+N/Rui+PbRh/CF6p2hkZ9FP3yUB3JlmXHdB70o+ZbmOSP1JvEiVgWwpb2d6Mj/m6zJen6IdJZLY
BTU1FtU8Ktn5ad48fNpUD1J51ymArQZ+9akcvPSg8IN73mUdOt3Sa5rJkaL7s7JOq86pe9hbrsu0
nxrvcyUWIRyUDj1hRzLNEhulpBHC506yEux1X1zF1FX+81ITKAnhkYLYhIfaK7e/7+O4LaMJ5grA
Bh6URsCbPmQjnVdkQXbqRC1yJfjY5E1YUk7WaW+RRC+bMpn5XruqtPPEBzJdiAjPIyRAFIuH9VbT
nv3TY13S9Co6X+tX+VNyDfOysPDwd1QFf/P7+R6zo1xFR7NzSxPXqjpY1tyjHh1mtZD69W0Jj072
gUC/erN++lqjkUcyU8G4azmpzkUTc01Qbnkwi4DPdbZ6chiyr59/P4RP0fDjMn9Z7Mjo0apzmmMf
kL/N/GdBQoU11E5kYJrzgwV2nWjOJKzKVT6LjHRtWLUdVz4HABTSMqZaoTkaFr+Qie5JAp1QS9Oo
AP98rl7jbhqYoSMGPq7O2anVx7IhKU3B9OlcPeZZRguB405vIexI3qIknMpSeI2c+vId+7K8QWZ9
kUlm0WqNGtewhILzMdDGk+OBZi64zUO1/32g/kFe6FjP3eCB4a9TD1LBZuktft9n6YcFPTrakU6y
vKJM9VjvXKwG/FhlDeGGUHlQdti1As3jpIE/zsquaKcfJvTnqIYIZEY0aU81ulBV2keaWEpcKNmp
ipUA9mWwJSft/alw5eC/1vmj4UaX6Syegtrq4gTPn+KIpHH8HgoQctBJvD2li74nHoKT2/QQNkH4
pAmH33f5pzXLBGSRECCU4JjSY83v+WkrnlvWW8IUSyShG+ISp6lSUGcBdMcaHhNSzU+gmChXgUpp
4h1Hrw9cjcpT1juWfysBt6gbN692MZH07OWqX3PxmX+Z5efnXy5lWoFkqn2lc5t+N7w2ylWFQUUr
BP//cgehbv19Xy5cAxNdiaFCJ0GLvo/fX4EsVqrYdQyIimJnBBUjfoqu8dMZ1y5Xr9y6nx4yVhf4
JUPVDXrfMuL38XQjBDEWiK2rt1BjQMElLYnY26cK/rvzX6TZqYvt4Wi8bQ3rqLattCtK+soU6Nvx
fQqW0chykHatmwfOU33aV1hDAIFMcw9ZSE1BtDw/UQun+3vs8v+Ht/BtB4jWfR8+sHRTPKkMX0FJ
cOpnuCpt6XDYWj+rqPQttujbqFpCVoyutTpH1Rf/mC06G4Jh0Es7xcwnNZW6e6254vWpFy+EAtCZ
VvAmz2Sk4uCgbnQ14YAwoU4l5RnE9oR3voa0SFZBkKjvkjRUNlPA38809bSQ/SfiYzg+fOURMV3e
DbJT6iBNE+BvhvQgpPObDDPq5lRSHHr+e9DrZWftimqQrazuiC9ExVMK6wa1vwB1uPNtrE+S6ql/
wavrlilkCVZ+6KTp7w9gEDwjLUcf5v+sdyQH0yoq46bhOFADbDz7zRrwgK66PdcGGklATTPOeH1N
O/jxvLTMXw2mdzrFfPt9RT/zYMMN+7KksWZrasvMG0ZiSUU/Dao7RNXpjYvG0gwVoxGGQ55eNc/2
tTc4oE18UwHcuDKPC4rt2zxGb10Ng9D3ghYuBNmOl9pbcWPg5XBzFRu/N7jB9fl9xMt3F/sbJ09W
AEt8f1pt0stWmrPwsJu+llAzwCRCRwBtqgOfPl/Z5h8+zecu/3swbSRGhDrzkkI7I8komSPkDB2H
v1Ip5lDcOrnScfraWCOZIQRn6wxwHZmhEFVZIix8LAMIHtPZ1QfxM6gyWpg82kWSqIUqsIt6eeDN
096AJLO5CutdEBFfty1q7qw5jzam2PHvqXak59+P8SfAapgBRrZIexuFAN9oBobGepVO4hwpYdbE
PasWMm2ZxMvB7gUCpHxkweFk3J6NOwsOZ3WtQ6aoKXPztMAfQVlz85HcXklljR5eOfiLt+zL7Eau
UVqEaYSv3bqc+pCWwI37vNOD0EBhXNNXn+jlHxLqy3gjp1JXT94pUxiPbUBCZSYVfKG2P2MtGeIk
HzjcBjeAOOBJm3H7Uu+2sm5P0WOePgzqg31oqAKDZVpdNdrflL551EKBZEgOemmr4DuQupSW878z
xsY183Z4B79NX/t+neQkjIOiZfo0nAnQGITtOR+ogbNhYK7P/8tZMml8CjROsWSyrqOnKcpVX1mx
3LpJtj91t/hLFDzDzhRC2KGsAhiZr9pRP4M9w50lvkaPDJ1KwzFuLIwyS06PiANUJRzZ6d3Zmne0
cT8qmxreNK5K/EerWXCy8KHbnXJJf381lxyaATQC/ABzjs6FIwWTenEjlvqw0TAENY5KbQl9Ec6U
iFBLfi7nvWf7kcsFQeBLp7fCWwyGZX1I04dTcyViPu6OOnjwTGYw8ejKPEBbv5960Ud9XolILBQQ
V5R0IF8l4DlklyZk0Ai+EYzkOvvJsqgdLB2t+WiFZ+4Gv66MO575iYyZ2GKqe2SKnlstGvzc9HxF
tn5CyH5c0C9THQlXuW1NwZfYN0Sdl/ZTFAdJwVilI3ySb05yShLV0WHTCOaeD/VKspXS05bEmEFe
yzITfMMHCPb+yXkcgWzDf6HBuY4AiuCsfzj3oTO4ccjrEiRZ8TckKw3C/LhLGlgrKbGDlY+2Ym1N
C4rEGSyiU/+nAzsSwy5I8rF+HU7smil+SadwSIahYutZlG98PyG6SrfCucX/PfbLsz495SuzWBQl
JOLOKZr/fjc/Q53jPf462EiGVWFaK6nHYGQJemKdRMZMT5nnwZbTlmlGBUeoQMOTG4ACBMtNqSbR
dxDUjVw8IcOCZBlqU0NzjGheZW5q3Cb5U6iv6mgnwzwqQMTlYRRDJzmoh0i9Ua7tlnLJmPm6gpEY
Q+anvmaW7RDaE6xdXq8kIL30jPBnpumG+l6Th0wfskaHWoCoEIsZzK38L8kP0m6Ztw6tmQ5tdZ88
ojzx6PhqDonlWaDeBtbD71t+USCRgpRRRQgDxML389XNRPL606l1aV5AfAPjnOdX+n+5pynJIouW
GxCFxFO5+cDb1QHgX807XNwz0HmgEUie6eO8g17IRytrOPVzTXjfkWjjk9xl6k2quaf4RYNGVrOZ
xCmHp6N6gku1km+UcgBIiKgIKqGhXaggFf59Zy4Z4ojpf89qdJLK0ejDRqtAmitPnJgBPUM6Q3Pj
0P8+0KXIDgC+/4w08i2CyigCRWX9SBYsBe6GGCy4FIR28Ybk8/z/ov0umSdfBx2pAUuvjPDs/6OI
TsZrby3K6MEM3aK7Lb0Z6ITfF6kN9+jH06bUQyPVQQnWGJitNHIctiB03bSdaZ3mpOZ70d70/hxl
T86Beyce1/Br9dCA6+EEI8ay7nnmNfz2kDj0zZ4fYFttQqU5O9SXt+gAX5jgHvI1UoFpzTvCzdYc
lEAs3pcUTiuL9DyDnczrMCYmeTytsm5uBDC1EYUMxZQCiLVMzRkfInWltLFL6bCo1CuQ7Mtb/Z+l
j25ScYw6ue0yNG71whOrIE3GgDKmZfRnEOL1NQ1/8eYisIlaasCKxNF4rZ6ANqoIPyOD0C5YgLQ/
ITSPVUw0TSezeDjBYQPgh+ExhNGVsudeD+JcUh0WiDZTVcE8/giDG2LZAq3JmsHWiWSn+zCL9zKb
F820SLZRZTfkXbsplSYNBEf1baXeDadkn696mMOCx3fv60RGDyxTy5ruc0wk77YWjFsS2cMTTAZ4
Cf9rlSvSYusLL0H51lu29/r75b/4wi3OguavxFFFcdipL/E6X+zkzszjxvVxOGiwENKKaqJKs8xb
CN2yCzF1EGQ3V0a9ZFJbuiIqNP0F16iP/KNzKAV6oAnnYVTuHa+mgKOX6iV1CqaPgyeb/PuQn3HA
HzuNT4ZkkUWdK/h9oVEW5W0jho2rwYeDLK8PWUJkFNgRm20dn+sYpjZantT6a6+9kN2in7SDdkGp
iEO0tYZ6EL76aGK2xHyyincP3bu0VIk/wOAgb4LiXZdsWbwy8UvRPgsTlOdiEQFWP0/wywllWZ4b
R9U4u8lx9a83Gq8jaTA6QE9hb5Wu0M8p7BR0WKyv2D2XEkbfRh+dlFzntWAW1nnIvJ+tlxiOw3KJ
BOu1Fbb4KVsn3jw/XA0BXRBM34Yd6X6zNhpJ8f3GTdI5xjYqpzz/K4iIci2vQQEl/cJDBPJN6SZ4
b5Laxmid5bHuzTKTzm7nTbkd2VRtRecYNhOr3bbW2bFEYdZbO+JeQ3AvgWESkmqUbw4uSYTpR55r
MJxWC7ke4vNCedPBkg3PRv7XEu28Xp+LnQaTpkqtYgsT0ivORKRWtuyvAgmO8h0wubO5imFLI4ky
qFp/fjzrGFlP5vkBY8I08LlayMpvsS45ArX06S7w6FO0gwzjXoTqUy7Tf8i0Qwhct/Lxb/enotyu
hUbTOw7ByQwSH/K1Vajiu8EXDc3d2W6UmSk/hcd4bTaa3R9fMjCXbMAQ4IMT0o/XWvNEnNRXV0Fb
zkQgqiTsJHkewXkB9PsOmJoRP0rFnlcgwvwb+lDu0u+lewRRVFTBTNGdcwBG7wyEHJTNUYFvrsG/
hCuG7iZ1yT36E2UrT3EwJ2H495t9qxKlhXwYQnMDHlUg/0kyxAcGyUBYE2ROQrbLLNck2eRi2rzC
yYVtPjlTd2IJe9gCGiDSwh6oHX9Jg8ouHwASMZgJBZLKM1V1ISGPKllkz8cS1tZiWllPaB1d/9Az
YC87SR4QhZYX2Z21UJX734XRBTX47bKNbndbVolZdmXsJvVr7T1U9GZXbrToLS2v4PkuPSMNuxXI
ODlosLXfhV5wPrbVyUgbiHlyAm+hbbwOaJlP9Xrdf7/0hr6ONvKR9HNUBGbEaEcD8MD9iRZnZKf+
bQzl1KBDbFuucR87/VCaq6u5iUuhP+w4QyKTDN8Jm/x9wTHVmUpXHpshhGBCnaM9VtJ92jsKZFCf
cCqOuzE3AEZZflffo2ck6YpBeXHTMSYhiiBJRJro+xyCKIwUPPLzkOnuVZdY5z8RNnRKTgkUCZD/
/jZpX8YbrdmIK8FM+i52lfbRUiDdqRecwkStt8fw7vehLqX3LMpAMJ1U/pE+I/dflJGY1bVcaMrZ
RQqB+ghPe9xfFiZKTprcauHT9WzXBR/s25Cj7aQCuunhTjj/ywcbMjXpTP0E8wraGujT/3B2Xj1u
Y8G2/kUEmMOrKIlKnd3B/UK07TZzzvz159s+wEG3pCthLjCYMTx2b5I7Va1atRaHwvU6ptgZR+HC
t1GPPmo3NYVVRTq3ru3ChnWQSBiQ/V/xrpTUOes4WPJw01nXvvCVgY+7pyQrqxPV53WNZqc6gE2x
DwS2mkuPiscUP/fzXYn7I9d9uuGsujy/p80e3H5f5veY51SUca1nNtcglwrAlxHRYVHfUMt1usbr
LULQzf/GpvF812J8JYlHISnSRrhu3a4g99EBCoEvrizyczWhb092dEHnpm0UXcF3aeJXf9TWEx2F
tYiS2279ezapPz4hEKnA4yZSx3JyWFPEIAW//IH+HxsA+QpDoE5kD983d9mr2uxbMpubVUAvsbqg
NwDkhIw4cgTMBWH78pD2mWSFN/+/IY8r3GlYKLnuMGRcv9mtddvYgRtoKOyabwQKTrKWJG/WbokY
5JCpcmVTxLdOdTPlw3tAiwgKkjWWCGlHoI3KQrM1dQIrfcKcA3Rw2dLXk3th+gyYyd8d8UFTp48p
vRe5IJ6ZVD/bFH9RlOUGHPCm16bHXw6bMaj+TuqZwy637fXMjczmGE0yx6WmYZaDAt+zHD3HzWFE
1WtyRKEhgL2Xgyc5kfPQdggzKcu+/9CMtTW5grhvzRaSr56k3KXU0FP0z4Nh7fQy7RSdqPOBcgTm
RvD0h6jxzP6eAxwWPFT6Iqb0fo0Ze45F5oAwQrsQDAM0S75Pd5V2eUXzCN++2oL4OvYCpylkfzBv
6MQzEzN0SLmjJnYtYTnlvIqt+GXoo9sUKqyTxzNDq+myxYWXltrMvZM/q2cfgamfiLhWmptMayRR
V/37MwIZWIA50fLy6ju/4L88hrj0v5z4YZ6Uspaw7xQHpjoMecxVtpX94ud3bDN5eLm+x87FEbat
8fLYdcu0230fMpbaWTWGnkMo2jrBslcX5qeMnSC9AN3WR00ON2Dc/pBL2LQDauVXgqbT/aagucSG
02y6/U5ACjmxoyDXHDoujX1oYHyDSk7MDm9/aakXxr//6we2DQFvkgYrSBHRDvD9bVVHSu1YHrJD
b9/Rebh2AsS8g02N+C5+j9GQcvYjth2aV2b2dIGJgbnIaemDUqr8Szy/zGwyz6WlpyWSFOjxmiuJ
4MyXPicNeUakknOEiAjLuXdkqt0PYfjHsGAN/ui7nxo+07CMpuZJ8R8vfw2Bd3y7do+e6Wi16Z1D
NNMV2YFuK4G2drdzeWt2V2Cv0219NMwR7FL7ku60Zp4d0j80mYSo0UyHIva4PTpcs+Wl6bu9ssCF
r49Xl1/wFNVmaPJ4Wj6ottFffHSB9I2VzN0IjwyTvUy2PXVCyky1lrH27EvSSo7B35VlWa1ns77x
cSSOKS+GKEabGPtcfpaThS4eRRWACLOPFMLRyiMb80eF3vADhusKqAjKbSw8NTu07a/xmujIKdJE
XEGnC30gCqRy+5gZ5sudpJoyYWpsbrLij2lRHgqd9wIZZmVVkQtXdfs3BAa04isB+SmIYRu25QD3
aciNyCdUQX0M20BxylhEyGTAcXer5TUNDk9JmJHt3wTTSwhDtyJhH3Awu/yVTwGco9GP8OxkaAx5
iP939GZ6iD4H7amY3iRzF7Q4rpqrqXkIGoyv0huY325rX5MXO6Uj8AS2rOoKCRHc8mOEm05LPzHs
PD7MCEU3VUcSTRNvSu9ZiILYvrc+7eJRVp9Gf1ik9VOdYmtLfh7DdunrvYWXh/nXKavV6I9/jKJZ
abG/rqfmyoF0Zjk6OmsD+QhFBeg6umv1RtFKVKUiWkiQasT5jPaz+NGuaBvcmVx/V6bl5JYhpvo6
3NHqr4rMGGVLDId/ZKAjO5vfVBSVjAp3xW7T2BC40B7qhn7Rhz9y7IFT9b2f4+cIY87Lz3KCBxw9
ytGp53TVSAsEjyKPd1H6mlIDKKGQomPBq18e6lQK52iso6MPLHysR4lyyjjFK7PDu6/HyUzxt6r0
iZNRiMJrGo5LlmUMOd2Odknn4JaIxkgfeRaxSIn4gh/hs5gLWTzfuS+voRZnF4IqczWxFHS0/77f
iJEVTvOgG0IA4tFPVo3ghiSbsfDi4rHAE/DyF7k22tE66ActUxNDx+wQZeJolc0U89tdM3imgxRi
eCW4ODfVSMFQWXdgeAH9f383bZwaU5onGmZw5CKgzatdb/4Y1V09Xckbztw0VMbZShA6aN9HQfH7
UBQ4BLWB472uKRLir4mXQmvkq954ruxiDUBpaoRxFbp0XHcpElT7QW2Xkv338gc+Td0InYX8LFVU
GJk0RHx/EDMeTA4eHqRsq4WC48VU47zudIu+vREsasDTFjoYy2E5JLedmriKTU5vjiuNS1LnFKqC
a6DJmRCAeJ7P41iOCoX8eJE5RtGrcmGxyJhlyNuGdWdk+Mz7L7mDBtRbp1Ecl27a2xlplmsByOma
+z740dTkcllJmgMdlhgnQ8/RzH7F6RMrvJfxbG2u3H+nQRV7SLQUUT4QzVxHVJZUlSO9KTMWgrQz
rJs05pRXPQXlx8sTfW4coF+ZC4YOE+2fPNCXgLLXklbVpojgzVnV7UOEO7PxePXbne4gC+Tp/0Y5
BkiCLNFVSK8Z1e9dkNRu0N5V2XNecVf95/IoCxc1BlYIZFTLOhZF6cyyCOXWTw/+tMmk14L+7fRN
D55Ba1v/Rfrv5x7DaSbZh4r2oH3ciTzVISJmg5Ye+uk1qD98TLDwGBngh0Q6uu6by7N1ev9x1TJX
7AAKf6j3fd+VilIYJNY6L5dmXlFhSiw9S+H95UHORH2MoghIyeSloHN8H6XP8kJt/TEVZ7ltSIvB
RrzGxLtkFTlUzjoKfszcBHCvJd2Va9UWP/x7NsHgKkcPFU5HRWDj++C1GZdSHSTO3sYNVA23CfKt
Q/fXd6V1gl1L5lUKjTqL+Vd/h3vaJt/4m9JYYzZJdtPSpWaspcqr3jD6mjQJ9g6EruxHGH8U08Zu
67sKHyaFvu3c3mhwZrG4UGPPyDvPbKZdPobu1NdQoPJtOKO+O6luFyO7RVZBMdFNKJoUpSuFy25c
/vtVjO89VvIYKyRxioth2aPVWW0hZOEsX6a/Mn5iJVEkLx6q6MMPD0btb6XU2dFnttT8n1YfYSH5
iNWVrz2rUGX6dV9l3b5TsTKOo30h6T+NxH8ktFtfnuVzW9IQ6TLzC+3+OIUtZxDaQVHSQ4EsssXk
SpvIUJZ+SU9gf2WsU5Ygm5K+C/5FaIAswtGkKmEd+WFP8SQ3AAZmPC5x520fShQqJroiB6AhS1py
+9H7BD+lWw1YdOvTnuSdk7WJg3WJ9crlD3BuL9GJRIOyIiib/4Qjv5x8RqDVY9sF6eHfFaK/OjhQ
X01j/lXFj5czukO6UEHSEYI6iosg+RWm1JfdQfVXCg40dbvJMYMWNUX1YURNFnCmChF6r+kYlfv3
ybwln5snkrlfs7Yxip0o3+ExXkpuW3uSEbmN4fY2snHzwa8OdvKbqpg+7OueEE8eRWE7btcAbjWL
tzF/CzRwGcn4U5UrKn5B8AJlWKn1JcW1FkSay2uIMWwy32vl0MVvIHOwu6leZigVwRErY68vOKf9
TxlbyMtTIKb95OMIfUVwI1X0rn7f60OVR01sWckhtAmb4crKTb26PMS5W9sSIkiCa6my+L4PYaBB
lPitmhwi463E7DJ54RhLBOaLau+1EOHskuLM5N6BCWsfH89dHeloJCvJIRs5jMy/AQlqahlXXkmg
DcdfzZYpVBFcaYDa4kr/snBDpx/NVAX9KIMl+Cbwb97uk/yRdhdESsRkXf6EZ04Kg249FLzoPwUM
OJqlvDDSNI8LZqlGJQYIgO84TF4rwzM0rqQ6ppiPo5cDPqQMp/BiCm3N318uSKyWpoMkOUy1BpUq
g8Bjouc3y2slUTdy2GBiHxRelwfvKWqzRr/pQNli86OXIdXhe18+VEtdpVdh2qP5ohZri3J/EvO0
HDjJaC7lfD9DhCtRqePPd6GxDorAjVVnK7LrOsaWO9LvBzXwRJwbm1DYjccpB1efNHfUsASB+pKD
f9Ad4TpYWlsBFDva5wDiYXQ0Sek5Ev6r4hdZMhYLPYptT2OyWl9eBUjnS462neimDoJ8GYXXUnL9
7Hx9+YTi/39ZH7MU1WFQMV/tjNdMdWNO9VqVZI/CtdmVS19mURa4K1cfQYXdi5MuTepVER+gyXcS
AhGqb7tjvJk7ZRMbpVsF1WYaP+RGW9m96Rk8eYxmThhpG0utXjqs+Xx7wiiQeKAtXmYTP1zsvZ2a
mw2HYFu90SGfyxI+24VykJwAmQfMuXz5LQ1ad7KS5TBgjoiAz+V1ewqDw0inlwweqApjDCGA7x8i
CLuu1GMpPvTSR+UUi7ZGzES/JRLUtGqDlaBd4UV6TSL3zInzddTjQ8As5a4a8iA5DBjDDF4xOiuy
E8Jdg4QBAcvLL3lusgGIZBToAQO5Zr+/YxVrYVdjdHBolOaGKQ21OwUhcmyxUVFaXh7rDCbFdQnC
LyOGS+xwXCX3Z70e/USHQ4S6vfY2FZ9ytotxj04CxIXmVd92HqILG6WNHnysTqNVADqZLwcVwxg1
2UQlJoimeSc+vGz8ncL3qxeueu6D6KiaErs6WKjoRwfIpKR2T+AcHwQ8FNrhTnOgUEj5tjRSNGue
6ftmATSV7GnWQpGszRhMH+aEJgVG1kKTRI0OeVit9aLaV1O9k0hna/wp0XUqygIuRBo8UTfzSCYu
f91zQRJ96vCmqWTgK2Ae7VtZ6dUQ84j4kCufMeaKfotiYfOi5+qdltHK4JN865htqg6S/8q9hPVZ
+0hyg/Fq0dM5fL3OcW4pf32io5Of1mbFnEcohrpzC8yi6JkXdngcUshMnIegvqY2/A/eOD79yTxI
mWSFfjrnaDUj8lPWdTrE6Ba2K1P2b6cQXeOgvCmq21LNV0RYN2ZZfo61utXziDoTK0/wJ1I6+7Xe
XKvaq9x7URiuNpE076ZpWChVu5Ece6/byV2dWSiTN/ktXB66XBc57EGtKF8yc1xIibaOWMvxVShb
LLmTtxJRJng24nz/YsQvB7KqV6PjJF18EOCRpGjLOsJxW6LAWrxr0wuplTM/ttVTg0CiKqnUY3Ga
G30vnp8jw7u8ys5NKSUMQhSeh4L40RdOB4LptjGTQ1X/juaHsLslHvKjRyV9Seqny2Ode2+au+ny
FoR0+Krfz6ZeqsLBr6fkUNq/hG6DFKzFJeGjGn95oDMREbgwKb8Arfjv0UvJnWYNfpMhs7gyW5o8
82e/F4cumXjRJu7z5dHOwVCwb0HFwDpJx2URBn6ZzyisItXv4+Rgyz9sblOuzVFLlmNwMOPfY9pC
6g8WdbIfzJukLpYOmMCVJzj7whZogwouKZPAfX+CEhWyoNVQ9ZlGfznk91P5+tCQUug4AmKASoZl
Q+rRuLxj5zajAW3yF8yzWlKINejw50wr0Uy8/FTnlpbz5aGOrttezbVQ0nmoBM1/vcM8fNqBJylo
7JHOXT3pzwwHp4ncQaPfDsmYo28Q171dqwigi0pYHNxyruNbPGLWyxdpryywM5cKKaIIfkniVIDZ
7987C2qtaQxRDiKnKvZq+kJxmSKUfE16/MyWEcw/LjCV+vKJqUxUNmYkOymxtoZ9rexxMEzWr6Zq
rqygcy9kwKymR06jWec4SAn1QgpnnZs8kOmSGfCbld1O+qij3VVA7tw8ESzwD2gyCNnRt6sMZLcA
G+JDhQEk+J/lbwnCSs1Ykd071xqkz74YfhYKPAzKlsdZfRpVYZXa3CDIPNgcNhyuATkCiz6Ir5QF
zpQo8RlBjIazh0YjRH6/r4pWMdq8qdHxBGcUokqEzgR8oNGU5SCEYcBJPQ7TXQGG55vLm+3cQvky
tqN+H3sep9KJ4hT2P7bCakEY/aumSDigt315oDNHDV2tMvMnynwnl1dRZFImRWDuqc2rreihGZVf
1acgV9QvNcDXfx8ONihgEdCMoP4fvVdqZlXSBP/KaoiWVlT0OMiVbNeabpK4Pbje5QHPLZivAx4d
I2M35JUzMCB1Zr5ljjXNfMt49vx4eaDT7lTBDILFTlKLVOepJZkVaJZvUiIzZ8zfVlX9GU1AOdYn
x4lW4Bo7YXL/AN19WYwFbqgJbUaOG+WNS2lDVunjDCCQYXQsldCrqMS3d4E2eImPdRHzULegaHdS
d2WhnZl/C+dQTUFlHE8d5+gSVyPHbhqziQ5D7EPneaXsMZo/MyIZwmj4XIJYevlDnUFRLM5YhwgY
2AZ4/fsSGKRStgtdCw/JoLpOpS4Auf9/6itwJUx2raxQZbGPXqtz1CmNgzKk0Pam5A8UJBxuclP+
dfldzqwuUbxRkEDn5JOP1YqHXGvTGpMdoSlmxB9N/LcmUs0dY0U2eHmoc+muoLtBmNCF+vOxgEGh
JImRGCZhpnwbNx4nXxq7FurqrJmu3idTvNCu8abPxUIUqmDHwK1UUWQ+2j5lnHT6EDr/tINEA63R
2v/aoND8nZt7mNtZ69KTJg+0h6P1d5XsdwYvYoXwhQU4hcyk+n2xhKOll/WAaBvlHi4XmCkj7gLR
jAI/RTmNZo3nwLqxr82r+q+T9SioJ7AFtkRZkJ6oY+yyiEyameORa81Hn6mE8djSMdEPGKKg8D4E
a7x/P2Wj3yerJJ0/YkVCkcRaJpnqmjnKMlW9KfViE4T+ovXjGyCKwn6dBmk/APXHo+3a8d4sb/LF
nC7qAmsm548OE4ZyQfKZajL1ih+widXQy4tpLW7xCIu7VtoB4NsKFoKz60vjUtQfQCoXU2YRFlOb
quWlzh9u2mfFmXcpCXmg2w9FHKIje0sEt4ibN46+wEgWDT+miu7UjkMISp9SmPdzn2yNIQDQKW5K
y7+r0MeBtt4lt5Q2CumG7pJR98oscbPAcgNnvh8L+TUP/PvAwAd9bDZ9MS4Skq+quSO2sfWHsn1A
lWa0f+iS9LPV3tXBq4PgTvSZUCT6SNmV3dh4EQlxWkd0S6m090A4mvWlFEiIvoJEFM26prvY7zcj
ZUw5LN2ICo4a2TRBxzsh2NdVXqtVaFIEC6kP1nonuXpvuqlqegPmeuWswii7t5J2QavZYxumLiFr
VPaLuv5jQJot7lRo1cPwpvdPvvRc2xl2x3a4F39DysdV5iAS3cmvabmm9coN6/IulCk7qvcxHRyZ
vA5+K4rvdtGHZCjrxTrj/EajQvCZGligxkOB+Wr7I+NjFh3mWtO8DyUadiFSVLTnuNpNXfwuoscm
AGTzb4cEdYKZxup0VQVIzlP7MvvmSUQAVAjddp5WfS5hBKWnG4E4it9I+3fjMwWAShB5YopLOX95
yNr5p0obbTrR3NTXOL4G7U2MvbvvBFdg63P4xrcdc5QfdE4cNb5JEM0cJf6t7YXmZgJOTngc1dtm
cEWN+rVCEz1BlK+RdiXiTNwzzMTVgvSp7Q2XMUiDgtkJ5CqsOr+fG2aOL5iix7GocQ6ZsSJwCymz
4+ZnclyWqbNgWWTtpv/869gHQXGTza017cJofCxgXVZX6v1nGGcUDWCwgv9AY7Xlowtp0HonHuo5
JamE1UbkWkranQiZOcvge0lV4VZlsY7C3kunjzp8kGux16/cIeK4PDrVbIO6OREfd6NxzFvXer8o
wyAMBZdTLm9h8szxnSYUs3B26nYz4olPWoal6NUG+XPUF2hOBO6qSfnXOtYAG+imNsJ2Cg6wqcJ1
0t3V0R2xdD/9JY8kPbE7rwfSZHb0fl0m9/34dvnlxVV18u5fHuBoSUhtonUNifVBwSSXwnaByS0c
7vyB1XeVU3QOS+V1QSn5N7H1sUwBOmWRbylgBobtNRX9ivWSLo3W/yG4fqkTbZLiMemMd5nKQ6u8
c7jnU0n+FC/0Jnslc2p0mlunRW9S00NlpsUCrF3+9y+CkIpK25BGXHEMXGUCdGaxBwfulYwaeC7K
tvh0qp414MAuXfPPPU1qaO6G9kjrm4YIk3Y0A9OoVvmMg65gcVOtIY2CwB1eC5RO5xnUhmhFCA8i
UHx8c7dtp2pSYkj7tN5w8IjiPTCFSY1mvEmuBQrWmQowTE4d20fRQM+gRxlNHDfoqCp1eJgD9HEg
v6SZvOqLeK3hRDiiUQ5A3ujTpkodd0zTpy5bJsNHk01c+Wh1yP5yhE1iSyUSNs6TU7qATMrEDToY
6yIP3Zx3sMkvERfGOqzEfFDr39pBXhVxdsPpBjjm6n6ydsA4oWyhIGIsE/gSfaYfHDiBRq4cMqKS
hoy1URF1D8P7gFAhGBDFGDJXR0mobOc1xC+AtYo6fOvMaINGbhHluz4aaLJI3aQblrGNXRfUy6K5
M7ChqDUch/iLFte9Hirr0EkWYeGsqsRfZiUcjiDtuOTbRQdTuiwxWNTLG6w1FgUi3J2DY2cQHIIR
a+o6fSssjHDNEI6ftiYiwdvIyBcG+kKvaTMuIvVPSB1rDLEDKCcaVCeQ82ytx78Tp3mUkuzBoHo4
hrYLbw7l8WSXDv4+8YeDH0VubFhU0Lcw/EgA2GND7c61sR2IuqBhu1lZrIQCrYCz6u2sY/pQmQtF
aRo2H9NZ7XSip3AXafVebF6URUc9p7sIKzXLXvtc9U2hedJc/uzqfpNNlbUAVfilcTF3UGvQNVjN
yejloMLY6ZbSvqLZtXYksDoCWKhMtVwtBg0Vmilb2lME3K9sQBZX1dAAcqiP9rRDHQj6f7tUMUNU
67WA6BtUtQO7Wia5/eBk+yEwaDVJPDu7A+91wooKnukJ5Nsehy1720boJvbk4t3v4PjZ5W1MmYbQ
4qm1rN1gfRpDspr0l0q9HfAljvXsruu6TaCPexuHjWxEU4UZF1Rcfe5uTY1YUFKXlrZBlKbRUIQq
jaVsD4ta79ahXL3IQUPjcOYOubmd8RSQHckTp0wxQ2HoOjiGWYHgqbkaSR5sybqXqODYUo3ZCVbl
045GiAXirsscAuw00snkyHS5R/6CIPAFKklcj57dt0vQZ1Mpl6nzMCMlKSEiLJY7bYJVtY8pZ8Qh
N72pQadnZjP5MYog8eaD7GFNj1ai/dZa0oMlKV4BkDuozg7aX1I0BL5Iio/zDz+Rl3Pf3rblrkx+
TL3NumxXgn4LB3nqsdOzJU/gQVr2J27mfRZmT1Hkr4eheFWlaun7LwNxoJ5OnkyOPTfzHb4kxIoW
xjbp66y/ZD1zQ8iaqO82JdO5yb2aflwtRmXkYQoS0B/YoP6ujH4azo+seK3931ajfPhxu8vmbE2d
oWNhzra2Gvt+pbcqnJtgEdOIme2S6G8xaps+KldtLNEyqe/irq7dSla8mu2bZcxY8+lz2uvYiorv
1zX+bdr/6UWviwq65djtrR7NJAHkKDfxpPOp+kOHFofd6xsS09sELlYFaWycYGbq0abTJJxQ4mVO
44ypP0Ah9ZNmFZNK0VTgtPaKK+lNHcb7f9QqCY2GESoQvZMBmqCcoZAr2jrdJUV3l4zZXRPtoixu
FrWtpW6mJJt2X3E/ToWxbifpd9QW+1EuNnFj7UkqvKkPvf4+Y7U3EMBY3htDb8JF4Fj7smndbsye
qqL/q3BOWPbglY28weWNHCzbZLV2M9NFYxnZPrcQQjFJsC2pEd7I4oRFlqvO5rW4tR35lzrJQl14
5dRkwZJ65yC60MJA66zkh9Q8aT5p4qKNQCetiNQuxBaNbqIW5mwcs1lm20ui/E6bwEBKcxtP5tqf
0mWaSr+7VAUaip7giO6K6QPr7n2JwVOKJy9OGRPnjdKZDxEsYVzY7ns92LRFfx+H+9L6jJV+FYwO
LkMxpZi834k922k3imQ+4SuxNNFPbWXrD4ZSAMNQ0gbOoTZGKFtP9xne3TWNgUPzU6/yPTJvq9n8
KXZ7zR0W1LsgShcqtje+1dxRrvEi+OixdmdEKDTE9VrnPGv9ZdLSVVjB4bPlDSgqeJfzx+kVmv0H
7ecEx0S6FawBJx/WypS9tRjsQKWxn+y4X6vB+CuL+nv1bYqkjTh4DJzVU9tFYXeRWSC+pUDKMhz5
GojJiYLqVEIQzyeM2OsTHQJz82nMxntlchdOjTcp5muQPM5kyXUDcYRszp6QDYQbCPqxZvTF0I8L
uUcwnDcNyVpEjaezPjmWYlolNRTFJ9TgefwE3TmyTPxvCtZNouW7wgCDiSpPT5O7Ug+2nKVyG27r
0ERaqLg3gAB0s3I1TU7ozpY9i+CzTaL1mCrbSfBIFsHYL+u5XjWJ9Dvoql9FGLhlMf7MyFeMRH7L
4rXFt1/Wk7UK9W4vK9mtGrGZY4QpKGlyeZaRtqj0cSVxHSU0K1R9DYeDvxvU6Pyn4bIOCygixUY3
+20Wpquwf6daJ+6D1pSXSvTQpA4fK99lHMNx+rvNihXl9yWEbRzgSZisvEAlXsO7Y1jVO7lVPzvW
m5mEy77ql6mE+NjEB6yWaZG6NFIG6Im2+4J8jw8Swmyew8otqw+lhErD4tXUG5t9k6X+Uxplu7py
biqEmhQDuuBovBZlLuN00O5l2cdqPFv6FfIA7bxU0+m+LM1DY+gZXP2ycbXEPCSB6lU1t3/KQZbN
io1ox4D6nPJU1ZVrAhrpfeCSoKxwJF2p9PbAuVjQ6eip86eTGiu9cbGY3AYEPkrxlCmvjt/8IS17
GKp65dCBwJoanIrqvYjaflXcdkW+kCouh3T6owzNPVm4vJySmqILXCD9buj//pUVZq2Q0ALvnvw2
P8ixvoJTfN8XqvgpNXe4ZfjPMSFRHko/5LJd2WpmuKrk09oLS5T84hcevcs4xRs1ATLowY2yN18e
NlzD1kId2XhKKm9to3sh4pia8JmsyA2DaVEmAKxJudPi4EenTZTO8tY1WAch1MPOB63Tq4QalL6v
c3hXWvRmscjaZg6x70CrgYKHntO+2urmj0K1tiWXYVbtfan2YoJeZCflbQfijbdtmlmuxUca4RuG
qDoPHY7w/px+loSxLfLzshovk0JKsDPTPbvcRc2rNN8moQAHknVq2ht9LG+UUntq2mCjybnjlnga
dnT6FCqBG0t6cIZNSgWSTutxZQcNoqTVkwPi1efF/eXM6LQR08GhQhi6EKmpNrKT3/GDRB5qeSpi
Zx8U0aIZ4i18X21CRDI1fuTdvO2mG07zwIh2RZQMXLUkGZgUpHmwyGrbtagX1filTaWJAQ1t0vW8
ufyEJ8izeEC8pBX4T5QbjomPY1A7DldPemjQhwqJcBXuR5IcktkO0vHlwU6KBAwmBNbRoxKdkid6
R/pQjSko+z41HoFgSV3NDBZYzfy8J5xRQ3IlVz9lihyNeIT7+sFYSf5k2XsDQG7a6Bwfdv1pE02w
ruT6KZTWUfQ6Kcla799BMrJE8eTq9yjiA/y0NBHaTTeCIAAsPdA3oqNUCC8WMRr5l9UgEsrk+Z6u
3U7TLVQby3QWk3RNIeH0u2EyjUqAMP2m2HFcrQzRlKk7+m/2wC0EAP8yvTm8k7UWRfNPiqNafKWN
9qSXTAzkYBZDk4Rgcx7jTGjppIE8pvKhMBENIvJX7MJN0EdsR1wbU/SoMKnUaG/p0mVkq9t+eBem
85jbhjlxzGevNC82qlqp1iyr+ZHIZl2M/hUcCgbbMRgj+jcoTrN8wdjNf3WHLxyLTNXbMipSe98i
52fWwWvRpG4FsYASmXBmqXSYiPpzDGVd0XHQhtlAlAumRy+muSgoWKEyOywKCd1i2183A8RPjRaA
cVjPFnqayuTmdbjP4FhF2rBq5HcHZU0jiryYfLiNcDy03ieopQMZht49YiTqF8Ga4jVKh8spx646
+MXhvZ5kkF/ENTnWRyW+H2q0qJCXENT2IrsvxhXcBPhIGEw8ZM0L4q7bUUW2LXykb9AkowqNcFlM
RMaCydSsnBAh7yVLZlEAD0c98PLoL+QMp+lSvS/DYpvpWPxaf7NgQfPtphqijXjjHDVVSJq17+xE
w2gbc4DnwXqejG0BuB2obzMdmg7maFoCQxgUJ28f2acjvh81uhNWPHpyHt3IjboPAxLR9iHg0iDp
50egOD2iMYdKPf0ftf+sZPN9kZY3oYEgleS1zc9GNOJVOKzI1Cej9HE2H/+l+sj/krT4drCzcXaY
pvdZ13Z4bQSuCvfUtofCHYwOMq7u6tUhKn8NQO9c5h4X+K7M+kcxYVmRrej6XMTl78F/QeMFzf5o
ETWK13WPVWZtpCLfJhNvG+EqbMYb+C9+Wi41s1zhSul2U72gHKSW3UL0zBoPWE1JKHL1OxGnQpoU
vxoskF9UwgzA9lz8OSsX/iyhK/6ME6lgcsOiIQGP+qfSvh/yB9V5DzA2q9p4A49wZ0UVRWpsn6J2
rUgyKMmTozyI37Ht9r109uLVoNUqafnsaPlyNqellCKJ0vb2mo0IQ4GfZjjdqg0HV3TUqQTf4UK1
TKRaute8bfZx0m8JyBS1vqFEugjhkBGaPKjTp23X7qCgIpQTrmEwlgeHmWQyq+NN6Yw/nFpZW4Up
+lO3LTm4yF/JEPeNhrVorP0L5ETIOaFNNyPUEsgvfhR4jdFuNUWjvmRWi4zkntSttixs+NqfwdTR
OgDtzqI2lDn3sYQw+GwVnpmHT1ngPDZsIlieltpC5o5ASKAgFwF+ftqNIYJnvXIF2I9+DUZ06OQo
7VbE8WM1eK0Z0dDTySs/cyn6LWkAsTX0isdg1WESr6v9MrFqVlu3MsriU0mipVqES9/YjnJyW/UN
0iLtugM3kMx4KyfOMstST6LCoKq/tanf6NDsLl+Bp+VXh2ZtQQ8ySLYsyvTfI4KgR5ANNW5zb5UP
89bRmYPtFO8HvPikm7A8pPX75RFRpT89JHVxv1M5oIYNaP59yCiasnyIfHM/NzCZR2MHRbKa0tu0
QrW6GNYVJBsqwSmdHBz5CxlCd1eJ8PW9D/IVJ2kGnxuAPZgwZlDf47y/r8pbwooPlS73wUkfBx3a
9kR4M6rDaxXg1to5nDwitZ9Jo+SxPIhMtCJrBfYqIDGKDuQyoQjc9quo/lCy4QXNmK7M9hR3Qkdf
j3mznvv+XtRawDv/h7L32o0kS6Itv8gB1+LVZWhFRpDJF0eSSbrW2r/+rqh5mOnsQRcuqtGo7hQM
cdyO2bYtgjpLtkPxwHrazvLWhvhpAeiEXXyV0Wkp84/FmJ1OSSAmP8+BPqMFNRfFe4JiT9JxSdg5
V9jS/BgrlTUKu54Uv/QsxOFrZj06cACD+yxepu3zAzAabJr491Ypb0+9l64VO/yCb8qwC3PVKVmO
PekX2nqS+8+hp3PVJydESD8I0bZcSrhmIMXrd8mQZ7CmbfraXxEV4KkE5a1m+4YTyZka60m97o9y
tu+4IdZG9Ud0vPN2BDxdTCWQu3sbSkFa5+7za3r+jXhLjxjli2p1Q2EC2RcbEYAk/vgTmOnq5iaz
dpGFbdR8yHg/PMc4lmOsBUUDM2Na4fKpoGI6GMr0ivXPsM6bJ5FUUjNv0M1DkwkJ6g0epibZtdq1
FxZ/yIRLxyvLn9vIzjiUS+JolYn2Dhe+mQZ/anAUVM+jpAcluGSm/oYB7olEFE2g120x+Hk7nJNL
o3GTKNxGDUuicuACVsV189Q4zCiRauVYWj2OneGuT/FwC5WX5yhAMVWl7imZ77L0rdT6IMzbw3O2
To3IyRj/TAys27l0e0Gy42LZZ2ZY2nID17MwP6wIgKL3Bbn9UKXpKyTiqcZcKdLmQKnioOi1YNl3
WCHmyBiFYjlDlbrMTPmWlQYpMF+SjoepE718Qf3WgS1Rgmux9hWugygt9ypIwHP9bJb0ig0nI/Zg
yv7v5/i/9hEUDqY0xPOIhigef/FdVtOa4bKF2n7qP59LfFoN4NqanoDJs8r/bztnZAIiTnD06VD5
ccz/68eFYhFVS9rWR7F+KPQ8ltjgjxmBjMdAcWYwWaX7Efbih2jdZ9lD9OyICELGmf1DaQRdOsKy
YGcllzgCxl6e/yA1acTC1dYBHB9hThbH+EWG2PfFv6T6UDfkbBY3a5zcpfsx9H/pFeEr/lUG/3lH
OpRmrEJEnED/0nilyhppC1TuYxrGD8Ms3MEYsM3MV+8f1Kgqj5JSuRX+c0MCDUW7ZuuuTcoD9JhU
p1jIu+naxsNuIQkIJMhdVP2wIqyqD1Ou+ZJx7AvRJjoQn1s/yr9U04044oDQdC+S+zluyVpmnf/Q
r9oZ7a+zBIqNA93FcpEO2ID8e/0kHKLeXoJhF281G0mRG3rPf7TtYHOtnhVbueAkb4ue6CV72cs2
2SbcMX8704kGeDh1p/IiehSaR/s6/Y42qJb2skOX4e4fhvteb8Od7H1+DkEXlO75bAaccVvyi1Ny
mzzLTvbA0G7sWo4UEMtud+7br9J+/vMWXVO/CUp/COCSbc7mA3Ar2ksH8bfsJbiSqrxHnAL/4DLj
CLyS1V3d2c1u3Nie4otOZX88XyeBHzvZkR3jnXrjGj78evvjODhH6oDTnMxdehkPpepYz1/3k1ty
Gx6Sv3iA+JKv72b+Tus92oRB0tER2cNjeFhfBjgn3TUMVdS896SAWWNxUplG6vK1nAp31H66XA1S
VFRSIqOJCN9S9L6oTV1xTj7DpIeQUmHTkvlDY17fUgpkNUCYqyR31tSNZSSeAOrcMqPnyfrQq/St
ayzPCisvVbAwSzouLKQV1abK+tflmWQ6K+psrzQQPcy7sigPoVxv8J767OPhKhsPfPVuSqY6ZpGS
D58EVpFdyzU7ynkJ7NqUjhZt8smCciC/IWpzpRRjxFHahaNwTC1P7fFz+2fJ9CgKtmF6wdcFcFPM
0cboReAtli1x8laU6rHqwP7Nu1HGgZMukaeng23Iy3Fto3eTt1SyThGAyyvLl5tzEQWKNR3mYXUa
iugcVruhWINo+A4xs1DDII83MiTLfuVqrWdWCvhsx2Z0lKVPSXPNUoKVONvVgu3cWv1b//Tfkyn9
E47W0KmwSZMQnv9nNzNqYxbrKP6O/Zg5rSQ5FcSasDI2SpwECZV+Nb8qFpQTG7BE8MkLs+vuMspO
RltS698Ru0+z6Elq17a1cBTH8yhcFzFjTReugdC8c5+K5puIZlumr57N4ppoQC8aLrK4psxgoqW6
6UL84qAKCXgvxPV80Or1oY6biNVOasrEZ31XsYnusqdx1TDxz/yiHjeLEH810TdC3T/RdwT4H2k5
11B/hEez741uv4ipn/WqrwxcxSutLIsMNPCeKssbpA2/EnMNZjg4mR7uByH14/i8dreePBLQMApV
PcAMmr7N9dQDPuqHCtjNjD616b6k+LoIptNB+ZqnKKhGXypuc/GrTcdNPS1HJbWOc3pZk8qTwm8+
k14IwgSkUDnXYXWoV+w4Fz7L/IttTTCvKVh/6ypFdMV/6VxgDDtNj1W9RJ1sa+kjRPevFWWQm+Vv
bUgdsSKrZPop2XeJ+HL877vxH2/G/y8pg9oO+ZhkrSd59klY/89DseBsOTVyDPInH0yr8Yz0Bous
kK6WuREfs5U8lRZ0vbzPIqkuFXfNKOMAJEM079n9tZAB8VEOMZ0Ta4wmkaFky61Q7jGAxzNVlMA5
sOxKf8AI+pcXb/7/XEwSGlZ4prAMLOnviykaiiwdi7E69q3EYkJ0QpViZq00EYLqDAAwSbHhJp7V
1DWiP6baee3U2d14m/SJ0BZPqN6KunfjVb6q7YdkJhuhP4mZTgkeExHgZTuKi0vDcmTWtyLTFaTO
1UWUlt12HB999TU34bUvkK31rCXlzwZyIvdXKkW/h+VFqA+iUNkzO0oj2cj1tcRCWs9OI+bDCrGy
p7rN4Q1MpM6TAoihd88rtAqR0bLeWwbT8nJp5n1H21XhM2iMn5NwB87Cr/q9LnWXeNF2VgIdlkER
116aWUdVGrettZxiJTZt4bXJCDGbi+B/nxrtb/DzeWqYjOiqTJxipL8N29JV6Iu87OmNO+RA0aPu
angeCfl3xU4Cv0nnZmdChZOl4QVzAKQPJusYLuY1uuCrtEFds52s90X14+qlnl7b6kUfH0a3LbL4
FLPEg4wF+6+pcsKVZ0fBCaecHnm6GetLUYswIFzQVwzXx01sZgD8B3FqnBEFJLKOBpKfRUhTI5eX
dKpOT2chfNNpqdugCSPPMITNXCBlqlriOJPTVKyYPM3xHzY9/2ap81+kdD4p0GskU8TMKP9tl6JU
yiBXUZUfkfgJo+nQX52rodkUJMWo+VfVKr+YdfdWCbQdpcdMB1eytKCHbF5Mqi9XPRmaC45sY4HR
afunWmKPBUu/QGcCcBrvzVxtej5iUex3k/VvCav/hQMj8RCJpoB7DAKLHP6v3g+aPYEY6PuPHT4c
GokMM7bGlZR4IvVI1cmTn88wKVYjQT4QiNGXxsqzFgM5FyGjnIylfP4vodwodY/5RBJEk+TU0y9u
w3bVj2b0lYvH1ZGHCbrE1VDQEwo/Vj5tuyK5/e9T+09W1n/UOr4AisTzyAJn/ZdP7boIK5HssnTI
mkdDOGg4f8zhvW8aCAXgIhFRJwgba4mXk1xrUs3FrPASbJcWoaJbdeQJxxIoDxQGJfMa4xItVyXP
toTRJebTnHhwuxIhGEjqVKS7Gr/tqT/K8anBrQsM7byGTbDGoWclkInuOLm6K7ei1y0z/mIUzyp9
YblvR+VPVxz11jyy9Mq3OSuqjAUfZJ5spL8Wj4NBcPEQlLTVI5y2QicOkcmxUW5z1voxqHIOh1Cj
OSk4I3n3oacNe753rN8OIA++uBZesR5XaRPpjzX9l3nrH23M35/zUyoIxwwhpPJ3WWbzpC1hmUmH
pVnO8VAGJs+qmkU+ro39nfbLkqztnG3incR2vt0QLzAu5bbKjFtvEoAdYJfgtGYFptmf0lK75Xrn
55D8p8XATGN9lRaZmTV5rdCKjXP2B637qWyai0gL2pTooZPCS7WPsCBn/K0yxktmWY7e4GpZx4QU
6Lm7psmToMvndpqz17LT/UpgTOae6FQWyxmOu314Cqn4yfeaN3ZFKvsSxhtjeFPcUtAwhJPmXdHZ
2rBeU0OHzZXv46rku9QcNYuP4USVGqhShhOyExdgTSmC4VVZta2W6ieL6tbvpd4vY+3digbI1mp+
7MxlKxb5n6IJL72s2Qs5aoPTrdUdV0Q/zN4rdZT/5RL9Z3f0n9+WySWK2hJbNNh6f9tbQ0sjL5tM
xoPYfkYGKv7szL23Rg+p2AgMBiLMAANsssRx+H8/kP+IF/7fH23yc6EGUxq5RbCJEf/+0aJeaqVY
zOoBoqZbM3Xk8hdXn23qiR/BGTPN/TB8TOCeURrbS5aelzQDvoZj/7SPGHAd4jGu2C5p87GNIRMs
1zrJEEiUL70gugIdSGYEEunU8ph7tF5brSQr623WKi+LP0ujsXFjNpJvs68w+ez/ZXT+R+Xyn29Q
E4ENcWg0CCox/8YC6qGJOksV1qt5X3bRSf6RGr5kh6NP/7cVTkzBSXxszU3YXFLcRkZ//qxjm5tf
MrfSIfU1sFsROPDLelP04/yqJ04O+b++l/pH/BM/eggf6jfLW9CqzC8dHBmjB8GsCkPywNMWLF8G
ebAMZThcV+f5gWr1Ny2wkAZzsDzNVDfNpXf0NzN16N4tMrvtPL/I+8Q3fo3k7qBGJ2fDnppAIkSZ
PcT/HS/7eQY0JL7qc0X3PAl/BxzOA5zgIVHXQ2/e42mB0VQ5pcHaArCgETbpdO8X6SNJnmrGqd5h
Pvs0xvrfB/EvDun/8yJ4Gc80GYX7Wv8Ls+nJ8I34qspT1xVbDfW2aNbOLM3srcwziqLjAhQxxoVd
5aGnFt1xeI5ximang+io8LEoGx9Wy3YcHknPIupDNZQLbzfQ/7Qmi5msJEfOokOBCKSqYBKFcZtT
3RGNez6rXKJvGjWy076VtbJXOXQIB7WThpml8mUImDrcCaNGAy0dhwQmaLpTWNh0UvKelIKj16Zf
ZcQuzvibP/0NJl6s6Czt/JENut0CuIW9ceVPidq/BC1Kxn+C5M/PDtdeVDoW6BBZmdZfm/qnTjrK
O2E8sml1jXl0TO2949CSYOfokW5nSWvHhBiZra8VspfLotcW2WlhirA6GC+rATdi1zHTrcJnpwmb
sjxVlZNLF7rF7SIqW1iXNVfV8F3gZ96ttjj5yYIBnIidukyZgCLFjXYeC/huE2ZNKyb9lgVs+t5V
PPHhuWvkR9lfQ5klY5GwYWrdUXypnlzIePlcksjrm+GQ9P1NgoqeHiRSIY0581KZpFySCKGKxRa+
NISozB9GTQLLqtqsfnG2Yf+dPFhkh+hmunU3L9Mmgm8akTreCuDV+Q0FJNFNh97qN6ZEWGsPIfGI
6Y6bLse8xfQsCvIMyH/cl/rREkKoaX6m3iYNUibM3nTVOAyR2yHYCUkcxf6LLJzYjiX81jpXncmP
1eAJ5lCURPx0Kq4s9pUdwFsNPi4y2J1jveeS3eilv67MZ/ljWu6DxkKr+5LzS65UDipN9nfyC/1Y
pz1jHFkGC8eneY6cxK5Jvmtj+WEh4+i2GcvQq6xPAT6cTmi4BN1WQz1hJh+L/BZRjOf6ZOFSP7Wy
L44Dc8+rpnwkTPNLYtpxOtthWbkwqf0KmxNV7PwnnDiTGzsoJPVY2qPjKki7P535MagKnOHFLWei
xzWQ+apwe834F7YJYrZ/jI/+s1QD2sLBR0CKNsL82+NgAi1qtEhLb9HP7L8vjrwr+02Wb7H8zii6
I7CInW5XySW6uO53KebTUNHE7D0cHgZLv6/FdKJN1Trh/GroQTgcClK6U1zwXxCpTfJrJBzY5LVD
MCc3vcTZBTE9wK11FlCsFntFccUbbuPzbWpvZv1Qy2BWASCjxwC9fB8pW9Gw+8ovZZ+CEQ2+/tFJ
V5gm7YGeAMQjCzJIc54SkmlzmbRLlP7Bs8niJjDc5ofGVvuquq+5+lXlOzLKaW8nDD8cumHaocIR
lNiRZDfvjia5kl8qxDSPOqKmzywB4aDYy1V9do2e8QVGV8a/wacreSfCAuoJrTnqMQovOwmhf7gs
ZybAy/YMncq22nOEgLrRI0+Y8dzYEeOJv4umfBWP4ck23ZC1PXQXqTzz90nwqiEawke1lfMaeRgF
MsnB6mGOvpxLhubKViCq7QxkTDl8uWD5Fszb8g1LCPz5KBhbiY/DCh49Y2A3HKwXOSj7QHsNT63h
zbOf6bXzqdH5Oo1jbMJ77RbMW4Ndrhdz3a6v5Vsq2uZl3tbvcgpp0JPOw+L12T3XPSOGGtDZPGNY
0HMERn/4WfOPZd2IGBZad86y+gDGY10kkCmkuNbLiF/ie9FWjvCFx0rijdsh4dqFDugi4dN30jkR
HLHYpqzRan8JkExVi73MXiQF6q5hS9FD8KraR8LEWNvTrhKPkAHgdn8gwU+U1w6Rnl2p/vqezGCI
L4YN/d1Ov5ko8Y7Fz7rfiDBkKxuyuPkzYDEm/Vqmj/SVvK7wInvChKWinR+f886OL8ytiDGBoRBm
uwKQ/GPEeHkMgFTNG+3ozMvmQQhQkKl74WINRxn0xU3SDbpEQBH+9Qeed/muE0Dbuqu56RlyTmow
utOjH4OROK7Frqx9tVfCjbGkroavnnFa01ODj/KBA92HdwQPZrFhmcDaz1C9Lt+Z3WdfwTbcPqOD
kQvYkIrZt/e8uC9Rv07GVWULyJc/eON4rKqttF27XX4kfm6wMdgBM2//mNf+PctedFpBxY5MX79V
6raElUiAmAfNtfI4CuZ9XXwGDV6ghr3AqR+2g+rTc+TKzxC+DFDRBr8ZvztkCEaQTgDFJ+NFoDTC
ZVhhTjpG7zxk49S/15qARSClIzyl66kMd6UB/249FtDnbyzv9Hv3uUYvoeU2aPNmf/3Su099dAft
uZJk/eGWwdCd4Amy5S1YsQz+dBWdvQwRhM0+xDfHrP8Y3UbD4CuBw87QXQiATRUpmycOfxjwedIY
mNKWQwRNJXF0zjIwmPyHEB+JgEUJWdNusciPgQnh82UoFRILxqQ+82dzKy7OAPYZerVsmzsa0+VE
Cw7DBULtMOaIpRh2xY9eokW0FWVb3QHCWoPScFxzf8rdrvhW5O9euzWNo+aAht46Oi27vhWhWbxt
ip3xNGAfbssYsRKv7RnHYdz3IHcG6StvwJW6jRB5UnGQaSRe9YDkwZJgNNgth7q4otRpX+PYPSLx
SUkoFJH/uulofya/NTAS+A/XCOtNLyD9jM7Z2s/EOnQvcf82K6lnda7SvpZmShldpnvWPkoqj7W8
MTdT6zmSK4KwU/gdv1Lcd+E2MjzzTy7sS9QxmwJgw207Z56/4b7g9SlnKEzy6NCke0n7MGlp4NIK
LN6zLzbLgpeOrG0Ikobq1WQXVdpjrSSPr+tTIXwqvuMzXN0n3sUWAFvKfv0iutoW2rdEf1vwpEZM
bPsN+KFoW8yRERJku5D3eePBwuE94MUT69unBllHhyJhEAaJiQ9QvBUQ5VWsLI9sosAQVpzsw+Rl
Tjx9uUtugUYHWAlOeWVtFKS7sFHG/rWi1pLuAkVcxRzC481Z0ikSPfOHx4WcOJZQy31pLrLAg9Kb
21Vp2ASV9JqRP1qf5bJHdQ3yFxs3gor4EEbs+K7D8ntYPWUIoAHHWe10+IiV2YEl8mSOttHOm0ie
EbMjooazTeKs8LtUf/oBQhnJebVMEimnI5m4FicuwpOEa2D3DruPZRIO2Ug5mO3NycUebsQcUENj
zFsyu0NlKBgGZsTQvhWIfI9T+AY1Mdvpy0fRfabdRpIO8LRNSC0dLRvKLXIwKUHdJqt/Vrxvl+XM
M1zJ1zG6ETcP0nzmLmX3vmVf2+R4XqaHWEUIbJv1tyBAbwey17DCzdC/kNMu/7KY6YgOmstf4THX
UJGbv0c/IphPTjeKzLqtI/TCVKFLj866wFASDlPLG/14YS5PDoN0nX3+Gl045FHt5KHlNBNyETb7
rUY8wRPzLBxQNRkZlHTNoPXM4sP86I1N9MjkYfvcwFunhMLWij/xYW5V1mE/oeKnT5vck1qH8Jwd
47UJiXCmidi38z59nmJnFrZD7cThERtBEsWVTRP7sX6YYZtHnil6LH2ix6x+Sa2Ho2nIsQfsieYz
1oxiQyF5iLgGGzZ1VW4Pk3BYvwzzLswv4CaEap1haUdM6Zh0FK8zPIQtn5VPBtN4T8OzHh+jmkan
9/bWe2e68FIGTyiuqv6S6h6RXFZT2zXL1/rMtVjTcX2sXefoyZaORa9Okp81jM13iGayp7IbcOYt
69Qgf+3Eo2EF6oMAew3zE+XQFg4h1af+EtLQMtJIXjLvlum1kHyFEHu04nvyvn+LpSc25D15db2x
Jr99rbel5hXN6en0ioZsF0bOKkOT+RMXzqwSFKDia4ncIj1gj4k9vf2Evs3fcC6aItDv4TcCerYW
W1HwiLN8emISyFo6xoHxxisvMofVRTPIFdg9JDOgPYDHNgsbgoGZlwuRWxPc0G82KuHLZ/PKyUfM
QiorzV/9ziiKPr8+mI3fPULEpX6UbnluxoMqblqFoGW7jrz4dZRdbCVe8skTuJRzb7KH6bJGrn5U
0dSsTMKb2dfv9BzSHUcDtQ2m65BtqC0dYZ4Q1zel9RvdTnoy43NmoBBz+frKdgMW03GZfVGXKw8T
iyfl1KG/PFPz15ewdAVXegnTXUsvBkk0mKEEiXcjxlyOXBTAZBeHpo6mL3UFGN8QVGZPO+TEs5yK
2yJuYmFHCmv3GHM/7ncw18pIeUY/4T3jGM/7mvef4wWDZ1a9h3nyYFI9yJbbhrelfemaIGl95ati
Xsr9Zt1mtLaLq5+kaNOgf/hsx1+TuGv0XWG+VNAIQga0s3qK3iyKUeXyarvQhZHwQhuZKn8oAHF4
H8NjHwYT4WKDw/cVCxsUhlJ5k9hFudoANwzlJlRfEuM9CytgeIP3Ydl2qyOc1daHsVx3m/QCI6vg
Cn3vTmu7a0492fKGEwfwbdL8YqCCGt5yDZXKKwR5kwUy1g1bChc8IGF6UyRQ6V+Yeg9RbbMayVRf
FQO+GY5JmVPA/oz1fcjfBewm6D+fZhi+zMAhH5X6I8ZUEuFE42LkAGOyhbN8EuUNog+WfdDq4e4+
IXEd3Za6RSFhnurM18Xf83kdAn5A9TZtBOMQL7sOIghoxR6JR0fBZ1dUQOD4wySYpY65SYFVr0Z7
hptL7rFjUYgRO51YR9oTkR9/gFOT38+30p9n9u+WLewrkJVbITnWduEBdFZayQmHju1gvGDFMs+B
LnrSC0F8a/5LL9iI/UhCEJGpg/Vy6xgSJc3O+p8keR36C2LS1Xjw/9TpRerOcR+U6mle3k1v4ORA
ZuVPjYYXudWbMQfF+GC51KtuywHTSUgvbob8YpR+pw9OoUCea16W6q1OvTI7SeOm2S9oE9ZDe2ev
RdcmKNgs2sbr3PiZy+fTofSeYfChHax/RzwRbtU4rFzpQgWMtTaG6Sm/xPRaH9UNztbDl+mn9vTW
HZDB7AdSbCvYV/RgDi2LIfp4iiAgM+7rC+xMBT1/e6CjXN/p17LfGaP9rvPW93bhN0auzK5m17OT
hJj3/eye3pByvTF/nRp00JIntJ5esDf/sLAGdjRXSHlmrZfS2KoONy+2kESIQnQI2FAuXnNNrmXv
cacbiV8cFZgQtDJeUu1VqO1eeUabSAvnCG8Am5KzvprlvoEnueNu5xeq5k94hfh+R2c3e3hnK+2F
KAPHfGuP0p0iqt0Tv7z3fAWDj33AgtG8G3LOMHo885UPsb88kv00s5uy8134vvh4DbuN5fYHWvNr
pu04doVbeGXsPjdZ/ZHxYii9OMI22IMAEWGPslB6z/QH+e/lxxqCKHwxhOPowkNorWMUnrCP4rVy
F6WHJJzw7n9RjLuKaX27AY/qMJegqMPrSyNPubRQmnfufqyPrPAKAQ7vLo1wHoXlO+0SjkMTzPJe
kPeiFjRvRfLKC2qmAyQ5Yt7Azpgn4mwPgRvqsBA9uM4M4OzUxQBGMQKhOFB6YPnlAnOVLWODFpPM
xs1LQvevafxSjMcfhUIvPXfyrbDpEMjKb7q2axnBJY6V8idt+P0z0epAE8i8tB0iOjiXSItvSoNh
E0NStWtEWNxv81POaaNYWz9NT7usvyZli62CPYHQePHwq67uI0ylmJ2O4eHCUoSzU32OqRuekheV
wYrIgIYpQkXFFkTqmdQXW+b3RNYzrZEvsGQfJnBVtk42p3Zd303AF01+EYZfXbWjXdLFO1dH0duq
Gqy4LqrEsNd+A29CSC51cTMHv3tbNj/9N0CTtS2PE7a0rGmqTdbv++pQ6gyUPjuN4kWsXRUafwSV
iaZk2x30fhvfCRt7mqS/aaUDBEV2wVszAnttrd4VDaf5QWgtOJVwEBkhvJL5EtjAb5Ogd3uclr2Y
4rxuzOE27cLfBTYTR6xYlJpFkAffeq19upKxZjvNIekAE5ijRzwKuLh1Dt9bQXIlFnd++VHv4JDe
8JswZMRmNLC2lBDJsts/E3KADCefDxOPCgWmgYt3kJa4kPDhZC7uHP6M1aExXy3Dk5VtEmGEQIpV
elJPfDz0FJXpDzBJ071itLYS/Qmzqzj8ZFrADT3wa8Q4OkVxLJMvQ3Wx2JTbnWra+p6h+d5Hu6G3
25GqACTtWOP2ypWnCJwAR0uD5XNi0Ytdd5WeecM1Xz1RgfeYZdxFBBQwKe7xxYSnwe/GYujdIA6l
2rXDMQ9YTWr9L4J2NGa99txo3Cx3bLD5rCjjfFZhQVK42+2VLTDICJR55k4RK5crCTlPhuRtJgHg
MxKvT84Q3qSXWLk1dYvpA6NE9EsIb1dh3HJSuuFiHYoY/tO+pKyEEj62dpNtqonWMnSW59ww9p7C
lbVwv++l96X4QfbWPEhwVhcv+q2IfnnQ3jVCLuYXEb0nxoQ0iCcp9qoHDXu0HmOC0RdvlR9CuzW4
0BH33tToWDA72WXn6fUjt+6Z4cbiExUyF6g/B9yEoEfXF7F6KUcHYpUWkb931Gl+rdgFZRa6I3y+
4WZIDiv42R1VdDJx0JpBAsnSeOJ4KXwR9RfUWx13KvkKBRrp5erTjSa6ayVejkKTY1q88dfPfnN6
WqXBaoQleOHT7oWNasAuZt3vRr/NEq3yAWaFVr8ySoreDMcLwMYpsMZA698AIfjtWY42UwAoM7+1
6SGTdk8QqHW0r5X5J97yeyXZGS38f27D+JH9BgXdr+J36HH7JC9i7PNVDJ4LDTP3q6DdyJNtwIOf
XGmET8Rils7H1UlepDbaLSXHbm4JGKUEnGXt160BHTL2wuWsNnyZwttqbFbLjg95FkzLgbcjbWWP
QXt8YcLC8D7aQM5Xo6uq7Wd86oESBif+1RqbzNi3+h+TbukBmMtsVDIUz6eUwsPgGfzJP9BzSndx
zw8X3ZLh8g7FzZ73iWWHSEZ15znqr9gEoDrywEhkfU+WSQ+ANd/CJ/YIDd9whf5JCCYG+0+Owjb7
zdlYfba94IndjgIIfIQRNH2l9T5vQfOPgJ5ffKAt0g3UQqyMA5ruovrRvvp3Ll4mTYYRzkgxc79B
0hOqc8bHIH8rgL+rI3XvwCshVJF1E/PQmsGIse34G1BlAc61cn/2p+InTdhRVu1NFd7BPAqosCFT
9iMBQiyhKXbukL/UIWdjo//EzSvEGlpJ2Txh0TZMh36Gq3IhARvUpAdco8Ppz3q54cao10CU2ay4
zejkrBe99NvUrkl/m37yXxosSMvniOlXoN/m+bgrJQvS9kW+adI++QQqBrIyinNySvbpdMk2bueF
32nqEWwCgEg85fR8dQlM1myTa3zXNeX3nm7Zt4IeIWcxjG8lufWFn22wdbkOtJ2A5feCdnxfsNfb
I4dXg2H0Usa99kMXEEUnpyK5WOWmuLOLom2dN/Wwn5brjMK5gKM5nGfjw2oC62nHxjTnade4PyRb
qfFR6OKXUAufZf+qRaCIG3Kt3GzHYwIkHTIdCzDdIc5Vs2NUbvrS579y0QU/k6kNtYE4bHlEeQBt
nv8Y0gUeLqinASiFlpmal27T/FCUXjsG7RaSCZql381Cs+At2UZlbhgdo30FI41775mP8DP9hsGw
q5ib/zQ2TgU8lmHAlphp7MlGLh5oxcbRCRFAONa0Z67CTO4j2kGB3j3HafZJ+o/5e5U9AKCidI3O
479b0W7x+tgZVFEHpDOxkDZRvVDAoBFqHGxHpE3zPW5angeT5ur/cHReO45iQRh+IiRyuCXjHLvb
c4M6gsmYYODp9/Nqg7Sa3hmbUKfqT+WPyynPvFZJWOqj26UVDRFSwktst5caELBR0ehqVHmgvSAX
CtvOu9adHr2tsMe4oC+GY7ymC9UzFcEHN9IOLX1ivDUq7wFBG5o/V5+zskusNxM+ccqPzPAzvY7u
Acrriotkjvb6DoQY9dNpMYBQv1pOZzmFceCsYQKSOAuRNlWFEehmy4vOLF5szZsIWpPcsm4tChxv
gNcQX8FL7DQLf/odT6fUuxJcxUj2AtLevjg+Sq563tti81n42gJXAYDyatL7NR6VgtAcNc89M3+T
unf8gxhaRNd8o3iopE5NZyp2z0Yovvl5DIUdDOFVWfNimGFHlnCxvi/BYHrZub0m5H1cp/eYnZTi
PrUCnLSeydsgR/Brchq+zGCnKcpr9Fn7YQkedTQE1nOnt2/NcubeSwZRqaGsuVNlG+sCubiwB/uL
J+SQwH47cn4WmnLRV3E5pR8d3Ctar+wbvG2yMZk41d1XdsXsPUgG/DXWAIMWiOJhRksetjg+bf3+
toTYfk3C+nI7J/dGZJus06J7mb4m0oL8WHf61sM3o5l+RS6G1qxwMRZEWrqaHiSAQg2D/2auNy9T
Ht9Idc2f5MlxjYmp243rmoi7edWmYTdezG6f3QmACfTIkq4S7hfDE2vfJOlhy9qTp/ou7pFOpF8C
MPIh/smvVowiYytab41hN156W1ym7+pHdaaLoJOYuIPOeEXDIofZqKM3SPC+buzfVQ+ldxKR6Bgs
XwbZkPlaZQSjlnw97lGqhFm+NejUjJvmvecs9CvcJ8GBjWYLM09892cyS52Vfxaq7AD3a5u7ljet
k1V8WEKsVTJXKNtj+kMfKHtY+NHf2v0aimpubHaFOEwI+7tHDlIO6uYBL7+TMJJqW+VkbNvJn2B5
zc/O3Lcf5KJAxxEyuwa6S1zl7se3JtRiSgIH9oKF2x8l+mp3OvUhLRl2pxu4Pite2MbFwxSTgpQf
+Z7IHC4FnBPwGMsBIi7HfJMHT9w/HrbA5gZWt3h81Vc6auxYEMEAcMF9Yq1YJL61JzZ8DQnSgFX+
r+TIPFmnEhsBiVlNf0jGW0cr3zm58q5evnXi2AwLdvrYfN3vG6q8l6yWkbWkdr0gZnA71sPSSzvI
aHExtOcYB/FGPpPT/vxoJWIU7kQ1heatdex8df83MRCuzMujtKXYK9ZZ71Q58hvnFae1ZFvFYCS1
C2Ld9b1JfcSLQDHGPkePuyOIq6rC/LrA3GP6DbAOM/+hS9LZG0lg0s9IgJtIpEVGKL6bWzauhh3P
wjIk8Ok/8O88HgDLzfBX1JAa6+F+GKpT3LljzeI1Ntyat9qgwnrGqfkqwZ+7bFcRK0qLh3f2/lZh
X0NXn3YbbZe6J3BkoVpZ+kX/Ab6HpjXc3lp347vaRpiOPB0SMPWTdtt0ttL6850da9VtqnYJgZgt
k7l8MRCmAb/+qGhNnIrnd/cE82FchcYI1Yi3DEC4KiNpuZEMCGcgleu8hog/amVIUU2gLqaTwSuz
0O/NiCpATcU1fjvgWBsJhMQgSZN1rV/L5HJpL5z7+1VTvZqu5OPp+c0B3uK1AO+37vfyYXRO9XdV
YmOFbPvXQ1KWkT5crHJn3aMMXDMJ2ltzZVh4AdLfAit+PtqYAEs4El8gEDXiQ02NS30ZBPIgnDj+
136bCg5z1cuMtcT6uR8U6nrlSCdJZI1rUA/HRYk0BO52l/KoQmYEMUkugHSFJ58VKuITw5sBQ4pu
K/HkC3aYZxLO9dEsPjW2I9cIRF5cNAWXyafStvcAmStiTX5Y8eZH2DdswmFdITiJl862+EZEKzeP
Eyn7YyZlDkmp73wA9h+137SEXGjIck3CswfZArVPeAUKKmZyL1WO2BC09nfQfvEj6sa3dXz9NbWg
c+dyY+huaVyV+tBaQVn6LS4ZjPrU8glTi+bt0jC2otRyrWzEn+o+5I+aZDowBSWYe0KQXPKKHNJu
ckamg05S9kFjK6CKqKf6aPi4e1Pb//H/oUaqaEeu8I2+jp17oRx61WlJtnX2T1OOz5fA7RxrJ8S0
/S41fIS5fD+P3KshDthmU7mrifybbXlWhfV9L7qPU1nGiDRXhMMpqwYohdm62E0ViRF5oOQ7YQqH
g/FWABfGdn7o88hUnIdyaXWuGXC+UnH3iWCO39npaiBfAB7a3sVDaUYztUxRTC7CevpTm5u40Dis
65GEJulwV94ywUMzpH8PRKx51vGxeMhcjFUukzS/IQaL3b+3SVlV2jHRvCeQmktZQu6wG57omnid
5DbSm+3zQ8aBrvpCfMhR3mHrqn5klK7jJxJ/409KthMdgeqXnYPdJxkQlpAzdnfGOefktJyEUFvd
Xgg8yePP7PGtcnwTTTWM6GRJifGI5y3pEo3fWkfcZ9fj6lGEongQ0KHyDthP47uGphIx0TYJQrRC
CrrnOwLTni4B64LKE6pBu/l3k+WJ2lrcq0+q1NPairkvzNsp/3veN8K1VdAKhNI/GYzizwyf1hF+
RWsdQJLlUMhk0ykjYV4niYP401pMXwPWaWDEdC3DAp+CoNrVe43JXrBzMXOxhfN3NfgjZ69Z+bq+
MWZ3EYtXzdDva96Z4t0Y3hYJiJTYPPa1YHqVP4ecMF50r0JkcWHv2fpX5kSMXYHa1rk6z//z5bZ4
2DgiSo5DEhUdkzYNbp6MHvY/JrdB+BMURifETnjFB7KZsjos/m88xBtn0gehb9oXLuRm97D7rXHT
ay8hXcKJTxuJFMNxw2OY9+cUNaLGGnq1Oo7zEUD3ifk+m93VkqBEdi3hHFOGS58ZVufiXeJupQiE
H3q0jTSg8at9pEZC6vy9IsSOBP7drM8H6Ehuj2wR+bQMl1Qu2oaCK2Q34mc8RmwiL/x+2dChRPet
Pu2sz+r5/f5eR09m/s/kUOIkTL0RUP/u5lSsKuwBv0P90L60VeuMBDDaTeIpm60GwpFcRekwtiQ7
endxgyjDf452/v3kTGk3KSJPkhBzIv4CmhH1Q8rCenCwspHpx6wJalofwLQmktyRkm2L6axOezVm
eWJo5F8A8u3j/RUGfVGeKDOutfFPpUdO0NL7L8qDkvi+PI9jdlDJwAKBUXfPkJDEbCtlxBDva3Cn
afWgMhPllmDLS+FzP5nA69nTyltM/iBGHdRrNDlBpISESAy4Hk3opz8Cy4ireHvcJssfOlv4QH1E
/Iccb573y6yEskREFR7x3UiuQe+gw1bmj1HS+MZbvdw12TqdOOuZ4kET+mA0+C5rY/BQQxijJ6Rr
dXh7SlfsZjnQejTKJEaoPwkeRLLYkuIX3ckkBMW0Myb/wfMYDwf4D3AOVHRezNsOlATmCZb4uAqy
f6djLVaJ035JQBLe5HcAshQnB6reJLLZHaZTYl7m1Ieobfhl7Z+CMwWOSbzvhYm3AzeCp/xaRHmS
eujQUyC1RBrp1Sy09Jun1x+rx6vyo6xGlVG8GUmEGE+58vwxzvwaB+NHvV8QWzxo4ll1CSnvdxcZ
axPlBxGhZpOzFRJqVJs9din70ayXrWwhMr0s2oEmhJMh31iaT56PER9oMrMqMudgEr+qcUdXp4u+
TEA8cvp817Pdtv9T8uPDAGujh37FmD/mKMUU0HkCvTlu06sWQYVlT2rHvxRiqvJY//Ks90ZBbbOu
BmuHlObQo9DpcBkFTGimy13ckLWR9Xa/SuVVHamZP1sB2rl429ERwpCTRgcnOkRY1IRrs1Nlb9rR
5NL7gwzBQQ6vcFEcaqtEWD2/+wzsysnNt6G5yoeK5hw5q8Snxry6uPohrvxXjmiie8/x/BzXlvJP
vFXDrr1SwTmBXxqPOQ30hmYS7rQkR5ywsZcOrAuyR1Bep25tQtrytPLf57Fbl788r4wpoD54FbN1
3P5TlbM1Z9RS3o15g0OclyH9GjZIYAlhI1en1L86cqbwQFExaDYJ/FpRilT2C0qHAb75bykPCA85
CS6wfiB7zD1SgJyfk0V2J8zZ6mX0FjiRS1dfh/SQNR577K8a8FhLcwyWNtkt6zoex2nXvvNmJmdA
YZCP8S8OR1j8JEz/cvhqUNvdw1P+liZIgIYzMijOMhjqQXCsyZ4RhzqEeTbED+roxpC2snPn5QeU
yy0RZHrrMSoE+nrQAnR2meY9sLbBMqzFYjs+L02yqiQ/6wOO7zh1MuVNILbY5QtfB6e4Ei35XE6l
7NQsQyTEP96VyRpnTCugw3Lbm4V2o+SYAANxl51+JmY2uZmPUOlOA+jPsjPy88yKMx0R7YhWISjY
BHKeczCCs/4EDPCBYkT9tWWPW0sWhDShMnzl4jbJYSZMFMpFcwreipX+JOHgbZmJrPiKkz9lrYT6
Z5oym9HdDw5+045n7e2+OKM/3jHAo2DYFSpp/aF199XGr5N9M6+bIYBmWFAxKh4kYPqDfA5PfNGH
DboE1ZtXUDnkRkHOMkgX5/30znTWaFC1iEqmTfKMYk5dbEj9P2v0i79eDGUA1dmX6EEXu7pf6H61
HXIYkPjS7rZGvjcQE2fFvhQdZT5LlY03mdqqpV51E2V/VtZ4ZKryyB+IDE97hcOQUcnssbgW1Vjx
c0agRvzVq/MsnE3zMOvvJZsATc4bm8TkiQ9f/xOUTT5f4xibQucLzRZJbQppuTWfDO3uvUDn/Sp8
ErTk+PmKauhOoxFWrJozXbI2yXACA5b6ldAHKoseWNz30t4HEg3fM3/Jwx7yL4IG5AyTeEbOxJmB
gOt5Hp+IaCjIBEh1UQIqbtjcAHRM7vhh1iBrnrLHdKDA+BuCn+nfxAOir9e37Zeubkn6HBM6JWf+
fHR7aAf9Ku5EYUP8Caf04fUbsDY7+crg9pE5/lTRfT1tttGlZJAJxjVAl8RFiGI0LWrk/8uiIoqP
szP50sdAMhrB5M4xCyy6btjM16ri+JYEllf41bIh2LfdFmxcXS3hPO7J/CMtXl2OqEYHEoSwjBE9
rJEatJq0k5ywwMA2j5yXhbJpO1/GSo0WrsK8ow0OaQzcC1g8BLYoIENkTEP/iadXdMojuLjH+gLZ
ldsfEYDpccGafD9pHCel2wHgZuqmrf5wthXtfjBc8U9D2ihsh/atSoLmEWn1hV3mNtdZpN6OGzGP
IOk16OXqx1J+n39j58nIkRD0vdgAhWYTViuCIUVVaf7xhINVyn8mt/S5ziKz2qnLtjfR1L9XzzOo
9eMOu1D4pbTteILSOMpR8S24uYjXVSxs1IYtymhjX07QyLyNa7otDgZpPf+i0dZkT5I9cFcAp/vj
hQY9GrdHF5oFevzD1ghD3j/ehTLCutUX+NqPqT8SVwoMCzL59BSS0AAH02E9EWPnxSP5SSKHhuA+
yGFyNHWfIFRAD7A2IxraMvN0lzApNNkfggYOvGae1Dqi+nwVTJLp2qXIDyx0nf5mjJuKtl3WGblj
DhFQjI0CR7R0eWUfn+skiqMp1IAEeuSBQFk9XCcLi0pSHyK58Qdj10Fih8RvNAN++BTyHeM5IgsV
An+Eyu2bQJojlB+KExvX1wZwkaChAd3odiP8a5GmKQEVX6bE6vXlHrHSZeo2E78JA6uykgJKge5K
5S/54V3ilfFKYZ8tqLuGRGX/ZGwItSC5SEsYM34+8tWcqvbjb3n4EyNIae2pFRCBYYy8Qey8HvJ1
I2yRJm+7av+MczfNVyNfF/XAAqm1RGpSgKPqdtxGwvUVqDxvc4HhH9L3p6scszglkq8Zty7zFKqe
9D/IlHPJ3k3o0muv+Tohny7BmK5JrOpbxjo5IyqWbSGPOGnthBxh6ViUYEPjldNegkKqdw9IDggm
0o8275RP3IqI+BLQtW5TvLETlNFdmKOm/m7Mc/qXBGV8tyU2x+SCDbBNEkgZ0m0b0+unHugPvEW6
6NIf8gkjYFJ6JLUr6/DL0GDaEPs4RjOQnSkN4hrl7qJDPElhvAHIQaU92WOO5EaJZEUmUaHwwECe
hXRd9Bh30Qs8t2x6DK5AV1Ruk6B8406T9Xa5Cz89kBuxP2GB5q3PjkiEwYKSCj3tQ9tanw17J/bv
OQyAvNIAN/osio0vqf7R+caqHqN+wFSzmQH+JBSNCWJ6ADg+ryydSzYlDDGd+U5WTnFy1Rc0CPRM
JnoqQGRA2zQT/HH4eQFaQ7UhSclM3zIyT+NNF5ehQrD5dz99y/c3wFjL20dPmBApmZ0M8FzRsQaQ
4GklPjBSyqnolDv2dfQbeE7Nk71Ltn9tIV2jQHbFtwm1jgPypDtolnRnHqJpY32MG2Dr1EEJPyzo
R7lv7FkH86MLq3yGBrYFWWAiK+t7qfeSfrrveFdMLEVO+i0Yx2FLYt++mCgVnO2My3Su9t1j5mAD
eEhyXO6nQFyOK5vvkEvAVIeicxtEQod7brN8N5QLjxQ+ba9ucXLrngv/2lzEbeGCMBI5YWOK5Xst
NsWwg3xDK41QMTKuXH1aV62MyvryhLZztUiIagizYtWh2Y8fXMqdHolUvRc6hky6ca12D3jWobn4
gR5tDjJ7AHQHuVzlcOvI4VnmNdtpnGWTfeRJpH2V/Zs0rExc6I64mqc9Rwa2hYsGJiw4ZUJak5OK
fzG5nViDgkpzMwJzG0+4cYo8Fw6f8OnpQU2KN4KaEX2jbj//kLskpYc+UAwm9DJ8Vh5NZBy/4z4X
t2VpM6ypVyIhCxYNbMQVAjdd9bPRzj5KFhOF/xq2rTnxL5T8GggHza9MJguRiKEEUg3Kz1hECs5O
J8qvmyJlRJ0QSGfemxKx7OHCJo/CTTMoq0Tzp2+kGEDPBHrzGwm45MLybYRdr6UbgnJA2dcvZDGb
R5CyRAubF1YiHkoWFlMJSdixdknzq/Hn6wiQyehnH5gNOXxJZhAEYwdRoTEVas+fxLvnXh2oxzpn
u1KYJgHSIpH6TTZtstcfu7tQOoMckHmWKwhhiJQX/NccGCniDlYOqUbFfV7BvKNIV++EatrNhm0J
D65Msx/EEHdg/Tf62eKbwruRfjYiYUf8U/CyTQuCArDbxCKewrq6iUTfiyCs28AmZwC7/9hl9PhW
sF/d9TWI5YxLbJ0rmPJ77O6kKiZHtHt4q6UPkSCFBqpl2XV/PVKor3r8HdEK88NJ9bsd/o+B5KXq
+q+aEADZOhfTOoVNNddkPqtiRAb7XxEhjJQse8SbQ70UNo17RATluLC1o/vRb8hccy27uAj77LL4
+9b+5yZvXMlNb+/EqA/f7RiyO3Whjh0YNkffoPs2+er2kEI4uHhPEhkFrcwybHs8kDww4HEv/6nI
gdKPB3Y+gMrqjP9F28Iow4U803cBIc8skBIlQVPVxwVl4NvLW2gArDsqRYX+cV4OVfX3Wjug+d13
Pr7Pe0IdgXBzzFZVVFBPiQW5LgDnfUBJsx7n4elwoGcLRg3BnSwXeteaT5O+ijNv6dY5MnRjU8i0
6NLnIpEa9N39kkuuaAF4+qvtEAKJgJ+FYKUvsvjU++Yxe7X2LYL3NhzR6cx6qTdCtNF9AVu8OhFv
7E4z6W0SEz14oxEs1qGTkLE9/GUinO2PIHg4YqELJ2xBeksyjYxiZGOQr4biSOMA6tLcv48XZXZz
4aebVhr1mgET1dqL5EzpiUgLT7nvAXiijvHoceNCqhAm90Mv0gYOvrVd9A/W03QpU/ZIwFbn3uS7
SpI+tDI0tX5VyNSNOLIa+hRfYv/DX1dvSAab8+DRRDT2vKag62wugWgh7A8eOvGf+QH/RDEGCCaU
LmrJhkr/PQGyWPqB+rF2Y1dCy3p6EnKdlOCieG8nMla97BlIySFnsFtXnZsmX2wnh4s4NqaBcabY
3isPR5xrUriov4TjETz6JrVHI4fy5x8JuBQnAj4XVBEikKii/XSs91B4LgzjKhdhaqGfw9qGfYbw
oPwdgXP98i1s6jcRwEIhleDVVMNey6+yon0nCx+RQlx6LRpufpagIjyaM4rwGGJJST4nC65+3htG
1HJrs1EhQY/fm4lJOTdthIJeFFlvQYmCB78zI7J7jhs0a1sZ+8iMpNk05bUBdluemxGl1FUmO55B
j97ucwI8SRuUJMgDhkBQvzE6CB+ScK2KDdvnGuGSWf/kKRTLA9dvWGTHVFZ5uU7ElQSh30AZ9c8P
E1F/I+8adGsTjZeDOGAEneesM/E7UO7G1FvoHbV9Ib11f/muihC4PvZVhmbIUyt3PGMZ1Z475DYv
z574v7QhvsVM7yjR+j1qnFWZAsCui+qnN3wsOjHyfGLRO+0g5NsGfy/AS864MCPm7W8EOHSbPON7
be83FBfPNjTtZyRz/VziWI/WtSs+pxnhg2/U65iQd+mWfTIR2rTGu6ZlFN4TWKesEoucUuJrqWO2
tMqndUnQ2TXjrqGlkjgEMzaewDlMZEyZ0T3bjAil0idinsSzqkMFFiQjwgDG5v15MWSYiPMvglIH
Bk7H2NLukiP8pU7km7gm1u7fsmXZyG8P3Z/RRtHxF6PPATkUp1wFy1qp+DkIvvDli6g4Nfs5ysdW
/iDfsSTEaILDsII2dQ30AS9aHw/Az5P+MqGYloGaArk4qCBUieT5lYT6h95d/O4LGHIs4G28mtGq
VWGKIZuPtJ5rn5QBNgy+kMVNP/w8SJst7Hoz/uUyeo6vbDdsQMgMYcNyN3yIvg4gMOMM7gK4AxYP
neSv7mcBLACXsz+HR5iWAQlwuge40f0mzifQI/Bn1MTnJX+HmGvjfbojCRSEWvpHGGL1WJfTqqlX
coTY59o0G4O7NDLO7QZCQrE4CyvpyZSLnLo9piyd6SJJ/Jdkp7RN/HyRmWhsVXEWcTv+zTmOCRJE
tf7ubTjuMzQFCNIX8FHt46Hfz7FK4m6NE0xFBJc8edfPRlvula4P7nN7zE0CJTaQ01I7AU1+S1XY
ID4taSgU5XN68Ih+FV1gCTc2K5m/ZTiQPoyJbyWFKfBLus/UaFq31BWqWDCF4xqz5pX1V3CuASbo
1LxpJ12HCoS1NzwGMsvdmz/VF3iTUa/6d0wuaHnhS/rGI82Z42JaIx7p80t3Fe438fcVMLsfdDZt
rsaQZy6X1tbwE49HsALdMVCJ/pGY2n3UOa6wGNVbNBuhGCMHvCoswiKn8MTV4JWBM3OWfzgKc0cP
ofSkGtDu696z5cMrD9wlOKS085meEOv0K+U4OUurkIVnwtydFOKpyo9uBEuzWBWjOMQ8v2naRyv8
m/dZFT7aQGelNv3yawvQogPa8MQ+bOi3sfxryvj/ibJY9vceCq1pHWvbsajEI6XcHjjoUkY3aq5b
XtRHFPdBW+17D8I/9RLZtbaIF4xXS49SPeaj65dKJcX4qCK4Ik9mOvF8P1l5IzIVwdULCiTTVYAm
50UDp3vd0tcxyLyA0V1B0t/TqOpwHiMC4kpaVgNKVdAAE10Oq7nubzPsEmM95jyBMcqZ5IcrdH/k
ABGCi19WRMPvL90uU2UWhO3YVvmUN1UWsh22481SonLaCdgdTKFgb7UevlQJz6AK2yFU/hEHkl4X
JuFBfmuYGplwKbfD1ZLZS1L8FtJF4DnPmDme2U5ElkQSTlQUH72wRlAxZ19L/SoaJGHgwwXmU66x
sUmyb/aHYv7VVgq4D/q7++VecElc0F/Lgypjqtwu8l65E1JpYkgNtdnrUg9y80EcZrxKxaOBoESu
/2W1y0ql31MyfzBsG9mH0REnHOk2S0BNV0XdXb+O/on4bWgTB71Fi5Hpee6RoCcqaAEyG1i7oXvy
M7Q/ELnHJ6qcinMUR5hd/xK0E6NQRhRLqW3fs+WLjomPeA9op8q+c5iElvt+ClG13JT8IpImqkZ5
wdIQJkun1nbUYREzCBCgrdvOw5N2ptuj86zdXA9Ncz+0rnxgEToFLxOvCWHJ22Y4lMSTOoJzmqHj
KBVcY8NuKbuDxlYz4Otd+j6X7CK1U7Lv3l9wQZRseenuG5w/36aLBzJZkXZPEhOTG0P0kU+wEpZw
Suxf4Y0sqGhP3Kc7f39ageIIb7yCfbpncl4MB+SkrS/509YPymLP2Gw9dsdxrwGmJISR07+4ut1Q
rtdvyuoJ7P/4JP8ISdF+xMKb+4bmN2uNgXRLIKcjf1NkieWUjuDMGFIWZ2OiBF99pivN2XQbGA+E
rxeOqHyTOOV+vvutH3+tq8nhWU9H14QqIDNkpty8BCIsG5H7YFoFJbjufbPU3vIv3Q0J4fGOuTMf
MAA57hz04WwgYQXSmbBv0hBFZqKNsg2o64x+sU9e7QM4yakhYBDnEV8EY+28p9JREi/3yys7cE1D
03iWG6+bEv2XNz9XC9Pagx7IGVFTYyPXfe5w9C2yR8qD8vVBpzExBN/FH4NuZw+u58EZIOfwzX2T
HPP7mss1HTvZ3aBJcsQDxRHY132tlfHU3AFGLfyZeAN6A8V5SUmUUzbv2+FIOP7xPuL6cnltEvxU
hLwgYLf2susAmKY25taWD90iBcb37GPfaDj4S9zZfAz7sZAQ4XjgV7X6DduaoUN/hNKRRhVV/L7Y
sQDI2mocx6O1824zYyIPrTgEEKsDKPaGcx3hqPqhk2yLqD+ut8boAgESDUEGQOEvjvoNyyY+aIux
YwTq5KuIylU/aS7G9pm4wi/PDqiQFK+p1DGW/4DWkHD0y3015AfuyqB6xlE84BP8TRcXaqY4amgX
EU6xLOVqRjh8ePiDV8oNqSa4NCgYmLxYW4N1zumlFX/y/OEA7/L6EBGEv0eMigryx2HlofgSSbX4
HvFgepCRwNC26qJbqx/hgOZuMx9gfsxsox0pdkFX+fBePPc5WH/tj/sBlQFuc2vH0yvueTsO1jtp
O4jFMSajWueR2aLuc8RnpN9KIWAkEn3BdF+ovt8Czw0syaOpHFDiOc/WNe3PIsRnRUs3BjjogvKG
xu5xQvDS7eHWFR4hCiGbNYjMkN7eWYaUeekfetxibbqn+CLfUMINVyTVmo0ksQEt90hennS/jLC7
rvUR6Rh7mntWO7N2gvUHvnrhahYQtzCqX3mAX8VHQ1V4QtDxAuCMPj5Ckq7pT5Gl5JvbzsT5Zotr
aXfnm27nD7yac1B4xR91hW2wkGd3YoRZ2GML29h2biwfShHswFpOHuzGYItngKOeQqu5zfrx2ZyK
Y8w5b5MYA0fPOqrP8odu0u3OwxqCVcO27pUG5ptVAWxxFt0V6MHso5n7qvJVwGaoNsLQj8tvhZ7o
lUDqmbJNo2UA96LlMglg21FIY9IQUFqACgZscxB+Bx6T9mc4gHbhJ9QCQXfHv4TEqeCBjnfeyJmP
fvDw0H1yaxDT7O5dmEKfjKzfTAKi6CSbduIBzjy79NTCCebtlA941m0mTyUnWdUpK2eaeVh9zkeD
4AA2i5wM7PCzS0KLdmDIHntaLptk6cFT0kvPFPmw9bA4DjAbdrqsYMFfZHmkIowDuyW7fhuvS9+R
2RFui+6M0QB5TbEq8CAL1a98jiU/ueLq6HbNHwv5ss8NqfqfxUm7LtvMONS3dgN2PJbI9VYsbKNZ
52x6Gh6vImlB9Yb3sSRJl0iNPxUBwX5qeCnpNEeIclzNdgw0nb8UIfQYvOkYL4AGU6LNON7BoS+B
elYPxAqGCUjgWj6UUZz5/IAqBJbpEyFIudMIzf4B+e6Q5t1ZGcG2DqKNwiqM0Rr/GAgQUNuMUNz2
QOuYfTTqPkVjD0JtotUa/xjux68a5hmWk5gB3r2NTKwzcF5zadikTt7XF+wxz6BWuzrDAXKSM6IC
7gVNFpZF1orq2GTQ0U6eMXtP9CsnyFmudMMQx0QFsZO9my1rJ+wX2UnzsJem17PIIVKfTf/p3iMR
XFk9YGr5Ea2VwcIme74hmAmRacD9rhEkx6AjIPug6cxyHvzxliGkCTBl04SCnkc6Rs9Q/1g8+O0U
kQ3kxYXY/xr3RrZVzW1MX4pyvjnDKcwcB/60xQqFHvUgFaBIjiy66HnN/vKgVvqQRJU/zwiSPcrP
vCfPovOzdNu8cYjgM0Ezqn4ABjlqHxJd7MYHMI3lxGirY4ZbwuycmF4HC47bnBx/IM5TElmsx4mW
/6VHWvYhYfSD9p0DFvX1RCFJtt17vI9o5bB10YKPu56QTAf9z67GrmFQNvzpqBHe7+Qf7Y0Hnxwc
2D/2sL/uBS8IOjuc2vYUGtdMRLK1l3jYVnQGyr/Yj8OZJXsgYBrwGlmL7vIOwWAepNot2hUK3YQQ
VVM5q4zn1SboQ4q6fJBv4p6gyO4WuwH25giCwwJXpptDh7ofEIb88Hkk9aPe0F0n9g+rR2FRFs/c
C3hb2bATPffCz9KGHKHW7e7zItvsS0+8LMxseM9qO1sYNF8aQmUFaPhOVID7kvn28E6G8WpKip3x
dIqjaAWc9KDEJAz9z2/fnj7h8f7z0H6QfQdIjBIihytaKb/i3e1Np2B+ZzoxjpssxID2JHSFOJw/
MGuw3z1R3jLgcr+BYLKOyoqlp1Zgrh+O+t4EHVwd/G7jiuvG6QNpK5Ee8FkPBMNxP9CuNG9t7s83
y7NOoCNp631rWyaA+EwPqkPWbK1pk/MvpsgTeXF0NbAu5l7dyG57qL+gsIma8es5RHyAhiGGA3NN
noeQTVpM/RvhDS6z/JccVMUj5ggGnnK7rWc/qVCmPQkQsl+62rzhscQ1xNf1ERuWvtG7mfdDxpJt
rGh/Z/zFhDC0IX3Wy07sPFbWTQYvdpqV5NyQ8veAKkwWAEotLB4/VFIYArAsMI5Ty2Vg6yfyAr6i
U6y1kyBHWezUH7R6WMK8i0J79c6Lz61WOQlXxJ8dl9ByItWt3v4j6by2VEWDKPxErKWSbyVjDm26
Ydm2EgQEJOnTz8eZm0mnp1WE+qt27QDXE8wKU3E7bxGaAcuYgq3jeQWYNYWQlRjSkkiMlyVtaCsg
e/ijbcAet56Of2CaIKc5osz8BUMT6DXjE6bgofYL6VMgsNIdeYU12mn4rV4/f8nTF67KngYknRFB
ZlhQ8BgXmfv5jFSI0fjYo963MhufdhX1j3gnNTLZQn/mjEP4yO2bOF7o46JSvDweSv5LZ09OpY2B
Rj/8MsIuJn/a4BczzbwXBFjoKDkzqiGN7eB1lTgjZ4qIBRVBeUSlsOphuNGfi4htIuMzPSZeCdOE
Vc0yQewIm/C1IgssNicmvjanmHoKG43vtYDo6X3sFt+8cw7pmPYPsuFvcRlITuy4WUEc9EdDNQkZ
TWqTECUk1ezLrNwPEc49+Dbhnte//UZDgI1SBFdMjoKnT+sjL0GAGMfeHUv2QQPA3QUw0fqSTZST
CUPpJsPQcwuNhjnf1oaGH8i0AqkZ2ekMrUQWYhC55W1AYHmMzFLgErvCnY9N68iZlXfzyZDeMlXS
389fftXcpzZ94BdlSUzIK7pp3mrhf1iLmak6A33jc0zbCZtVPBDRYNoQHphY4GPrU6eca8foPv6B
FXkgERm/veGcNcjLKpjzQUQq69tcAXCUacQqgC43s+DucsHeOQoahG/Ttwcjtd/AuAaUHxfO/btv
d+KSdB0jXGNobMHPGN1TIKcp5U12jHSbreN56CjG6ncrWPqV4WfV7eV0ekvtGD/eZWMSfoBwRXVI
qoTmxj/BqUMsxEWeXjHMl6jj3BmVVU1ZMpV2MqW5wdhmqpze+ZwBh0UD9hVOY+Zu+svzBx9S8IRy
MqW/SdFdthS5jjL7mb+lbZUuOD4T0clrYRkrN+nEbUKxuhUys8/TEy4qAYSUAGFYP8yg8usj+Pgb
GQ4IHHSQKWIn9LuuClMARiJOOUJg6mJHQnGjSxHA7a+fsf2ds7/NAFAbdvW25HAP0wKBssT5D4Ti
4Yh5Phgi4kMzOSJLUOYYFOoik6hdMjMUeB1Dx5ZtitM501YgOGLiB5rTy53V4guEVqZc0FyMbBTc
pcfwMzrRWsRz6gsMtSNNJotBTupgVSA7XRUTHMeMuWrABQZjzfBzb6Yt9eoOMRVMOOEWEIYRUELe
WJowwPkoKuYUcrqALaEwUy7bR8SRODAtjBeSXlRTpKWZIc8pcjvyNpGNr9BuyhACp4xBmlX5I23K
BkMhDdYoLJQtX/oInAeeeG8B1+A7a3SCh1uRlV9BsaYSPABYvOT9/mWSiWSjNphhB86gWjqBTb/p
B9x/ExZXMP4Q/pvRjKZhj1x0Gxu6Hw31BNWTo1o8RLRc8Qe4gsNO98M/3vNR2QOIdEAGMLChWBbT
LXhv380pDFCjCyQWKC9kwgOnEsXo9mKnkVlpb74YufhkFquXdEbWaVyZ8kVedIhMVclHZyJsyRVn
w2yxBdtVlsX+cK5Nqcuim+EZ/UHiZQFOYF3kQTvHHETyhZHBuELLwe5fU+eK4AGCScqcEZMTgpaN
QT2PbMBUfCHUyNZxAkSETuA02aQynglQEfMZX4KIaYNAOBBff2UC+5LgjAziTbQ63DbWjk1vtxPQ
TJzQYNWv//U4Y0zSEkdqvTcNwYxHjW+m98Hbh7Bw7nfslzlX/oTUCqIf+eOxAkMAAh8HZuo4OiP2
fC6CNaNvYtN7fZn6/hhHFaCI0JnT1ylsVQlra8701D9gFjjNbKuZ6IxOI5YMiCp5CJkVZuoVyfj3
kYF5sAB8nZoTbdmqXYo8NLayYzT7LtkGtJENQBc+yeZFVkoS9ILtCxl19+o4QLJvqCikQk6/fnAj
Sc2C1cTkgOSZHW5oglFL2EkQpXnSRDALv2BJSAoYwr5b9j7JqalDG6czYJUH8gclle2cney6Dh8m
m1AmEY8QroYX4HKPJYi4hSMOjYOG8fPHVX+zx2MQTbBh+i5QCEEAoizwBywfPoiqMapFyNcY+rAr
fcUuorUBaxEf3S07lTCT8AB4zyj54U/IkvS5gGLfY3Hz0BcasG2G++U0RY9LRVDeftvWTvhiBdak
FjlCgNTr79c70zF9WJZIDTJpF+Rk0tsgBi0OL6g9w9e0ayzeMTiciqsKxm3X7G3FnDiMTi86zcCA
1kmTyFUm3t6BzNQrp7piOTNsYgquIz71+L8cmAjKNeYJJzhJTyRkHVRy9UJPz9qp4kGl/oxYYvHq
uE0+CgSO155dxpjYXHX2/Uxhhr9OwmH9gilyfyUg6jZHaTD+B8bsuBRgmbCzP7e0+GPajx7iRdvz
YGLRseWx5IPP80cVHCdsLN52BxcTyxoVdvZPckCBsYYdBuDUPmjG2oHk7gyP8y0gEPGaHPSf8haN
rtEvmCqktkzcfZCZfmkVhnSlFlPMr6NBUmQS7/SpuKjdkDMKv5cl+Nn5VcxZjXAM8LNvHW+KNX3L
PULnNXa3mfVho0EoJhMVqBF2g3SdJzxs4EmVf90O4t4scjBrrGwd0VXlqHfe1MuDUX+jw2jR+o19
+cKtLKhwrZ3oWCtILqZ3wszy33tyfDqfC8GXS3nk85hNbrR5ok/YmdWdC2uYZDwQf7oZ3C5tCsQW
6SYbyG/zl3VTOC5cjPe+vWi/+c9E8XHDWAhAEx/FxUqdkTyngLPcshP8kVGholX3VFKXH9Exm+sb
GvrKypz6l93O/H0Cx5A36ZHte+EqZjnP1pirFcsATqcRXbO1NMeESXOXL1N40GhWzVYnzlZ1m8n8
JSFpZ6J9+gHGSiraBAhGM54/ViwA0EE0h18F6Qo2FgQ0WIbqlhuLZ4lGKHrQM9FghcE2UOaoVMLL
h9fxOnBAU9BJqzS+yw8ZcCZodrxAz7IuwH4Z0v9tERkMVt9ZvQcx4/EW0VJNE/j1Ni9ImeO+PI5O
Y1q177Rd1D+woD9HHSd6PDLyE2zhxBNm0U91x0lHz4Zj6JpcuUTDmgVniW1gBqq1f8FAo4LAGuJO
QU5Ti94ndgTwpzlXmLOT8xyhNhgw6zhIg8n7d3iq4R+gz4DbNByuXITlW6Q5tNR+9fogZJyP1Q1A
hnDP33MeZW0/kdYg5JzgkAkbE6/P9bCAAnfesN9I23t67LfNLb8+W+jr/yRfdIpm8gh6O3lwe9Nb
A25+CcRs2ISCTlGML/mswKHJiNUtN+Z7ldnxjhPCbZeEFsKUP4APvksX5QdhvB5qHkYLP/THsxDj
U/O+fRo3mo5GcUd/+lKcQa2qd/IvBE0AGrf8cEEG9i4YDbzwYtatKbwv4CC9JP7BeDVD7wEbs/5a
nWwxFX59boqIM5nlybnGJmbzZoF2JE733skk+Ax6RK7V6OaMeLoP/LDkRTjTsaFRyD2xyxtywVwn
ZpnbCaOqA98x4ZbMOzIIgMlLKSUNxw29l/W604p+1sI99tKl8La1KSsdQ4TI46NIAy4mhOiQzF7D
pu+5Fh1tna70I4JdCM2/Ierc+xgFDleAC8mbQ+oYzJ/s9fetOzo3Z3FTlgvxAqRV5C7qtGFvxtHA
CoMzSc8cMIVoFrE/CdHLg0zibbjQWre7F+cYaptb5QxAvPZ8aCO8BAsSRsrwNnb4aAS84qCgewCA
cuJzXEKZ6iVnsv9+XB780bpEqr3jpgGN9dCLwYtbx95TdfUfeiDqNQn0ufuxpYb5gCtGpWB/I7G8
J2wadOqLbbzixMCe43XEgbmVz7pX38GdWOxVWyWe5svsdRYiVu1G5CKhYgpJthVzxA/JX8ImQm8c
m+37Hp9FDDPcfNPF57iZvtYhNg2rDIUp2xlWCUt2RiP6L+Q+03Jshnv0iBwfSWc20jYThsE5+W2D
mbqUdrH2Q836YgY5GE4AM83ryYKnK8sxR54DewAv0HZNUPXBn+V3sgNxRr/KsqjN929+kdxiq6NS
fIR7wPjooM11QwBcMpA+bBsT483MY8iIBKt+lJgngHhwv0AvhVUcm/2EGJ1V/12Nar+Tb1lkgmen
13GwDJ9zXky66ckxGi1oMNhacMbxnXAmTcY8VjaRukhdENwo+Pj9fCFVYdQ9JmOTKmHVGGXXuMAB
Dep/AZzj7jxMlq0djzQ0eafsKTo9U703mixlev7kAawNe7XymHLSA6fY9Yys8IReVFhAv4DuiiV1
soC5qvSnHBI+E8ey6f1ItydnWgG6D5qEQVa+16MOZZqPOi6A84ZPxA6R+HCItTO2Vjw9qLQCK8cn
BDDzF4+01HDjHekWtbEr54AWmr74n+mg5msWVRjnYiBTTJe4kRMiUbNycBnmXmN2R8YEu5dxMSOs
+lnhOnJh1GSzHSrzt30EFzTQSsrFsny72gnRROhUhzcMuRKBHji/ScxChfurwjHyxOjmAM/aLCd3
TcJO2hQ+K+ELKswBXtM0ta97/4De8OIszd6eqC/hL4cQ+Ll8bc8RgBPx1xPoR5kqWnUn8rjXOno6
0Gvwx+V3SRp2cgAg0ytAJjtABp/kJCnqR6BSiHDQm2maxzDMm3zF1wgMVvO1PIeeur42tLcNNRwI
MSJ0AuIqm098YEcbGjRMO4/peDPBG/WiqstgYjifVZiYjLvKlyGFaS7F3wbf1MRCCE27kOCp68oU
0dEZh8nWfo34cix6M3asIW9EWKv6EdpCF8+eoT+iQOLzwB4XhRL0H3zlIIAwwtHQ8NEqCMt9vk5V
ggMPkuqpnMCGsEDCnhpVNtMq/8ZitE93Yv3Hu6VHAx5pzKoEoEt1M5X9SD03up9CR+TB4A4k0/pL
7IsxvMB4e+cGwnlhD/QeH1QK/1ECshHyQyjewYKHYeSzzoAuaKfiGR81ebq1JXPVZfqwUphW8JdN
eYzgBwsV3Db8UFrKBcXtNlcvnT1+b3nEMImIzW8+RI3RRdffLfuzUUfgwArNKntJ9mWKQQYUNCGG
BCoE4xKjFPRCoNja6DHy4YfGDybvnukPJhQxYtPx5mOL+TLhvpDF0/tNVjF2HX4n2vgZwxJnAFh0
YzPojwLOeAIXx5RlapStw6dMuRk+pF5AIWFFgXSC7wFI8ekxmU3QyhjcojkpDEMjyfeZQWhQyfac
gQOISLjg4n2MtDOFS1vNoMSnzZWJHrPCeP0hxN7mL6MlwGs9kPDkP6HFTJhUhKJYQvTnuFpWm9wq
ghPcEmHJZ2G9i2A6mFMghwUEeouL/jTL2o1ZbJawdRCMOArYDls4n3lvS058qV9B5GT0CmxoJR4D
hil8pTh3KXSIYEfobGkcdecdDLu5mEv7TfGzn0lYDC/Fx6Q1FM6fZq0h+uDbk9wXJOvUL895emPs
qDAYn8nsziW3XkSW/8UBIyH68Q28Nyjjvr6CTepz1d+JHaSKAzyatbpMEHZVbP5vWb8WUi+rztU2
xJjg89dFcx/BCp1WvnjrtkgCvIM8fnzVyoWDPYl/Hs41u1z3i2jqar9Cd+aDaxGUGE7F2AUzlMBS
ILXl15BvaNDqAlUA5jEIlH/60wf/flJEagxNu8G3oRlcimEAjxcv0eyjB4L+ZmTXjW58lWHrqOm/
tBDVI+OGYwotoCsOuojXklr9wcHGw7MsRvhvSd2yVBdhcm4w0pw4IVsAfQ5B4FLrmrEr+l+hX4Cb
tjzM6lFX8UO8d/GvoBJrc+AqclpRPmWYzxEG83SNbFwlq1O9rmCHDL1r7L2C4TKoqBzxSWimS8gp
JOE61cSrNySzyMtan6vVusNfvbW/Y1vH5Oc7A41AwX/9tEbNmYgKEyrOgkUjQwe2d175F690czPu
kH5sBCQVZ2auKvWuKH7g5DyvPtB8vVNo5koev87KS6RmXv8+1CCJ9IqaBhN34xtkpOJo9aRt42D8
zhpymikCmACQkT6ZmEJmFpnPGEUpHdnP4T7yX0igCjKOZZNVUHRgola1naxhem8H0AxvUPY74y/Y
PgAtKTVfsCahPtST8+ezzFheHeSHfM92hJu+7CHZcj1IMs6j8ayR1h2bLmnyp2ePOjm29TbQf/LX
HeD8u/p2In6x6HUDKJYmVwlLwAFi3GWz1MVCu4TrwXeM5Tik4YozdJ3DPV2hlrDS5zR3XDkxi4XO
Y+dFTuUodhlvZSwOsT2Aro5Pyi1Y6cPWzOFjMWIGyCvVEyM3+gOXNGsYDU8TEgsDxw9dIstBl7/g
7u82wY8abjJGERp0jP1y2mhcqKaDhYT3qTzm6WsATSJ1h2g5BXsKY4ITBr2oQb6AnG7z1nqCpMiY
v26fLTtIp6B3Kfwu92dcHvssOxyA3LC9Sp4wfmpsrefc3/2BaZAdNoOrTtvKJDtyn3/RTMDziu0V
JcDH9H50yabfNf8WfnfqAXkKsZ/JRoNX0MzxE+nmGHCQEIYTgFxM8+qUEUD8xfsQnR1eoGQKqJPH
iIbCmsD7QUwCVWACm/29fv5yY76zaZbuiBXQUGKom2c1a7tj+loV2LL84b2svGcRI2xfsPP1VBnq
Nq8BNl0J/NS6DVFfjMEO56GwoFyObiNvEuM6Mi2rfTyAlFOBTT52cRCy24dEGsUH/3Dm6bfLVM9H
MArYbcTcLYLAocZ6ysiAAgfX4zNsoZm/QMJGBBabL88aCdeww118mfxAWIEHOzW4QZVuVvMbgx0O
mqzovhV49cjN/lK3XXze1Dczgd6wa6zFx0C9eRBxecF4Bf8dPNZ+sf2VFm+Al3zd0nNe2X34CgGN
uNrBxliISEPZmrYHme43tnGu7mZ/whzjUileBU/61NnbbVDjqdhUs1Xm9TgHf7ujjmRlcfgkm3LG
JPleX9HaRPaP7tcPNj3Rj2LNCmyga7wxrOJed1PN6lZVPqARoFsRFOHM5VBYTTCwgIzuYyI2Rtoj
8c5xeBpvSRRNFtnshbpnydhe8JA4Gh76Xqs5ld1MCf0eigROyPH8NTbMDTG6WHAtGDgtygd34SzI
3a6bv93shovmDWyJ1C6cvZVFZ6lnUtLNfskJAboFZcEcCM49GzkSqnM4hBgZ/MC82ufqjHUWG4cg
tkOOVBdThlFxTKRl4Yj3GKAR5qIbWOPzRMGDYIjGhY0NPUbLXS1gQc6EsnrDC4YzlSw59EU2ftWF
FnP14vcfRXz1NeLpI6Jzzfo5I7eFEpDfe6YAhGjTNjlMYIOE7ph8pOFN8HwkuNKCHqOmgv4D3fIb
8g0RyvLk1rmwnYaS3eOMbqPoYTAV/A9KBR15k5VjPzwTPMJZ4HnissUYnoI4TvH0ZEE1sVNpGmNV
NTI0S//LjQ1anqPMLo11QdjPVAhiCft5Ft0H9Zq050pwhP1P401uILPiAOAxnrOfgUKdw0qcCvjE
wW5mBzaX2Zx/h62X5glOgTsm7DqWUM0uwnQ483C1Vu8FTNIj1BUIJfpP+lB2VJNoS0NcK+QtrSIm
nsJsFEJ9GEwwaVS98V8ueN+WLYpDBYWsO1mGmZmIczGH8GSOaIUvLzaP7U82Q+v+i1viy6rF5XvC
shInCmEbVs47LKZJv4/A4FlFK35SDjstSZ0CRQkdrOlEsZ9Qip9Y6IVGBVTXkg6JFjIlYArNqTU+
ZBE+wugQTjxpVmGSlIgyVzABsSOixlUfO0G6acBgq5lRk9V5esJDAT1ejCG9APhLmVDneLh+dwVg
HXdw5USzosAAD6ocrekaxRdOyuHL0fVVXE1Rgq6lxbeboWWeaUNQQL+OAXFguLCQ+ivMSrq1pjg+
TIJ1I88+qDG6fEa5VF5/IyoQiThduKnVg/zayNWpq6/ae1uIfyVrUK+Yow1508BlS0imJGuPlq+P
ER8GqcP4XPS7PsDI+jiCLFMYiyGaB0SFDRcjYrym+IS2TjXfE/caK/4ERF7DThYzzBEZh8sJCh6r
pV97zSNM+YxQNEU+ikzNgny9CDVD23TGeA0tYPAPbjejjjtC8UpofTGRT/F3iEPQRXZy5khyXnhF
FDs1PKA9WetIEumcOXKxa+ZdPK0OS29wINFLVEtiH543xEodwgf4soJ2htPvqCEJh/nKkQySDYR8
SfQ7Nq44gEiSw7HaV8vqaT4b3hGbptdcbL1YdF9sZIk4IXIJ8nL23DftmuoQa3YY2y9qjKSRWQ1e
jYPu14d4QU0Z0MJwjgp3I7WsTSFvQ3xv+/1LXQzNTrUkp4wL0r7m6YJH/VtANWUn8PMeG9B4WgQ+
92/oszyOwMtyQhCWGl4SEvK1afpcFv0m6lwEZ8+b3Jn6Q8ys2gBJWZl8VMmhdH/QKbmcF2XL4VnS
EbivbCOsJfnyUhZJSIYzIWRzGdtewSMKT8lOyuSaKBiFWCNUWGn2+zlOwF8iHNQigg1MFd7Nc50o
az3Y6vRjCLN/Jt2bAesRvjyx2ytPlrm/I/akGiz7zz7kRlA6VP2GiDCSuT/AeDAaKmg+dvGLaZNZ
j9ZsHYYzVoDMcthfEMoNP7JdxILpj55UbU21CSfjZmsMs191iQ+CjUMx28dAcUo8lGHg/fG/Rf5o
36GxHTv9JQT6+qX2YmHcuTkxgIBtv5RjQdhK/S3/CRgyZ6/fMZRUD6BJ9t6llbXrEcXo9SWr+JBE
XrKBUi3tquRPCuepGmIH8nnuo/Q2Tm9PdfXUqSB/yQU0hF2nauU/u+rOUZC2ptTZLRREHW48Bp0i
AqJzCP3vE/x2FX23OHawqNFwR9rtks79eQkrcWgQlO6YCzjZXiF54Uk+yQz5rno0LAQ8gXPbYxYh
qFMhDhgI3N4dqNuAf0TYWjT6L/DTGzuKDJ2QV94wzSvcNw0g1DqNEKc/qAuMBJnJPCl5o/eZLUld
z1t9HUH9bkyMjeFnDIMM5i4T2RpyP0APORckO4XJMjK/FxJVOyDki/Y1H7k212ovp4WTHU7sEqHt
y4P9yPiV4xJnv5INcMqmgyg9jwBpZxGRYL/aEkfisbQOuz/MR2TJlHUrgeaaHNQ1ZFLOxxrEOoD/
dGjgHXh577Q0+MiOWd6wt1/UzUyJvG9yfW41J13j5F+nPwWiYydN5lWLA7mZ/skyqkjUrkDISFb6
9XdyjKnBklmYX+yfaZdP0LHIVn8b4SrlGeIh2wbSIit3uvmmkeQk0PA02PcwHuN5bX9PKEYnxhD6
wRnHihWgR2Ml75esMJ9m+p2XLZYcE1vpYFdbarV49Va30JftEcWWDrOGUQvcIHdaukd4zOTYBC6h
dKmxEUkeVO0JcRg46WNLFdg4ELjE3eMeKvlMF4Rm4hetu8FGOBUY/7gt7L1VcMnw9ycVj6tN3xwh
A4LfwGo1To49Vxtuw3eN6CZzsK+m5RPYlqESD39HnGUCfsPkmlzfcgPuPfrjosecV3r+8+Rvwpu1
PIopfhBC03sG8SVZMok/oQnNoq9VXEEUFqN6nbyuypLl5a1uvY9mc+XoU6rb5BLW21DYcf2bxP8G
fsjyFBmLcCkwj24MOb7G1X0Ct3LaUGdDAoouAZRgOlx6FXHbqegzVlE/TYKDSxdZsSF3xv8mEN5Z
EvgtyBo8Hmgep081HYtwkx1U+5/MIfBPiha05MF6yDPnuMJAz+gYZvxUcTC+xiw7la0QvTPwlCMD
h2K+UvyI/aFZFqDdmJ0QUZKMSS8T9tz+iLaDFz01TrGvZWedxDeTMmuDwYC6BdQnvRjOKdTa3yy1
7mm90WQWwEdabiO4EIGttzuexkNYzOqPPSl/AxJYsE9mQIiwhUZjqFVEZQ7duxvhKYL2xsM+hPZl
UjLoTNOOyRn6j6kq1iv3upJc3nUtTE3A53ud/IgVAgbsy6flTEysJ2EApJvG6f2JRY/LhYMriYIH
y/bXGLrvhdedIGqZ5R/7s4U+9qETDl1xr2VW8VmL2NacZXMC5rROyWYwsdtsTfq4A0EXL8JujJK1
1OLNx346/OcOq3l5lgJ1vex3vxrF4BVPfJlNEVYoNEYyPjC6axbMETBHiKoMDE1tmJ68jk7HpiVg
eEclFjf+k4Zk9mc0x4Sk7d2YaA5GnIU6r+If3kJ8xMFcxA5+VcC0Xh4+TutBAYWZk3KnwNZk6MoH
4QmsQ22ar9i7YKCz/3o1NTdeYK4zQYY7IURjBISf/CS691wu9FWpmtKwr8ObyAuAeyh+EyIZe4wa
nqze2mN/q0PnQwZf/0YiPW299Kyz44iG9VK06B5ECc3g3q1BF3QX7fWNhZOKE4n1epCuaVCvs4L7
6feLsRCEop4ew9BRLpSO8LfBn+pXnPIgflfoAP3+T9c3YWdl95zOgqjCbv2J/CI5fxB8SvMwdXER
eR1e9Tbd9xA79ujEiaESSfhm7Z9BQ8ccnhy30OwoCs4E5zezPmuodB3axTawK7ho/SmkJ+r7PdBB
3fn54kVSxBYWAW4yVuqdSrJC3suuQOOMlcoFmzj1RGpPbceFi1X4UitxvXQ4a1OHIYfqP76JIJCH
ODPpyFWUm812ktMoOXE5l67JOfCpYdOWXKj/65zABgEVlAt/otnxG3+a0YJGV/De7PA3QD0qNnAB
piHodwjwO5Ys4ZPgoauHvrxUwu2LO/BxaFGey667a0fOwcLB+mbYqZakQ4GOrmKZLb8Rv2cTopOe
AzwAb9AcLcnGZeFOGMn7Peef1b3bd4YkkvS6a3B/bfcfaSU01nO05zr1QoQFAii6IUpLfAtJ3fiO
Z6V+xm3++YLyu2jbBd3a++Oh10ne/vvIsZw7kA6bpcl0CNkKF5zsBNx2CJihMMJgJ4zNKEghax+S
4qywJOrB09c5g8iZsKkEt9z5h9Vunv4SHI4c/1ghUyAyLrB/qgUNZEcmZrJqsfwteD44LltxWy1G
ZKSxJ4anQHiTbs4YjmUQC3Szy4PE2hn5TTa25NDdJP4725fpilDaXrME4cEIIZsxO7tZX5+0EGc3
vCYBn40v2bulpa7rEtM+Wiu6r9jSPaKhQjOrfNBHZp0PdsYSKjSkSTyiicEqO53lrCJk81ARe2Zh
WdQ88DBUOjNNaaaQ7g+Hr/159KvoB53SGOYHgnsYTGx8QJYtAA0REpmDxH1SIii0XhhXmXJhtppd
EZ4CiV2jt7b64XmkYKcVPEsy9rxeQewnLimD7fgUtuvEqz35pARzvKDwoWavyhHMzaRYwUGCGMwj
TAQKNhQCJdQP/CJcktBF/VdLr2Ozmh3fPLIjZ6FjYYBdDmb2sw+yFV4ycDu+i/j1x4yE6dVJx9bq
tVaLPYYnBAqwVgqYtG0xnvKbSRuIeT48jn3F6WiCtw0hZTQQmMnydzbahuT6cWh+9POHA0K1ae8z
HoQr4GvznZNtR/fb9r4I7aGmqNh5Y33JGBtyuUghysiu4mhJ6R6+3VJHnGyXDy72mP6z56U5IqCP
f5GLiA5d0Smj6XkQ5NSZRPiZeP3Ta2JFiG2FkXts/tnzOpdFBvsXSEuyK2+vsEX3TL6Wz2yMNwmU
XXaYONLz3HabbiMi9f6Lyilo2GsVwYDLSFuD95Y5zxkOZCOsP7BSMou9jDFFb2l+yC8G/ObqjCwU
HL4C/2s8fz2xUnPLw0RYAmlpZIjNMDgLkRqtx1BCD9/T9yalVnkUPd0sHAwdo8JOTyP/Na0Io2fz
zM1H8240DKY99lYLZurPRkQeINr00EuN4Oqp9hPoJsh12c2H+bLQeXhQoEEOMiqoIyhU2wE3yxIi
cK1PvuyQmb6aQ4X5EBGYE3nWAJLiIDkkL7/8Djvd1gFvwEtVUlITaLMixHZ+0RvGMhIHJ4f+aQeb
XprbTPzskSUnZMP+I42NYmRMyHkyyEmijLK+7nYZZifIfwYVqiHgwWvW8MGBWePzZxYfEwKvzW4K
J1jbdrOxtJwsEm+CvdoOogsQEY9t7cs1+lobW8sQIrDzPEC8gs/GIh/I/TK5FAjKCar1f3syUOi+
pu+f1iMqDUqBw0HLtyc5AmFMgHSiN7THYKGiEcGs7gmQGeSr5h/7SMyqENlgEDRn+Ed/IJ8Bu11s
fTBd+d6ADjrFVNdKNXvPCE5jkO0ndh35qooFr8HVJ2de7p2m2A0IxoJjUmKvlgKNYlGMU8QgBswj
vyydMWI0Wsp7xYrKhUFPR4TsZqnOv6mxaO3JAqyXt0CW7YiAb0NfjxkS6E8a6wPURoQPf+qJXO+F
PDZ7PNP05XDB8F8WjOhCfU/ZN5fYxgVIJG8TUhvppsAzHuIUp5BqDuPMr5jnEPaFBpAVpgq00ch/
6RnoFOF9I66DzmoT7bASdzJ6K7IWj8UPrtZ4PxjBTCBFycbLomYyxxIGIcP9RVxefHnzb3hLIalD
fUVpYqjh2NDxLyTvMWRNM33/ihjKuuywz09zzA2V2FwAGh3M8Ojk9DkxxPtJT1szYUCHrNLtukfw
NUjhGzOjoBb8Ah0TX5GsPgtFM8orznxyPB0LZv4HRoerGFh9NS3MN/s7KEYkcOI8ETl0CZKtY1Y8
07FNBZEsF9JGBJ+YIpshDQzPjciCrrol6CKigr+InwflJBr2gx8F5m3/IvtKyNSjKYazQ6LxG2/Q
Ekxyq4wcyhLB0N1M3MvQPdj81xadQ8XmE217Wi1wfqLP+LJoiy5ABBANXcJmn1NNdGOKytjJiLFY
fsg4w+p7Kdis30euyjYKRcYvUxDfiTLxzMPHxfyWIypdFIPxrTPkZ4TO+3Ai2fP9CK5N7tHmkRX1
jIfOup/guY11kMwRKs2YSnUPM2O70un3PCrnreqdN0S98x/LbrISGCYUXKHIq6ETqGnYFkI0r4cL
xG+lHubsUsZDdBxC+ksNf/mh6JbYutLLGtGh5HYyGcJ5iJ97WZ3P7Y8Fk7hCckW7ks+ypTBdVX+Y
+0H6ETFzZizEIov7sjEa97PllEUN1nZTtlOiq2YryrUIIULBHN+q9u+nO7q/8PnDKNXNNt/A/O7H
wrXhC4ePD4mZw/5Mf4QxO9t18MgdBo+p5gw5L2NXUNDMtQapdOqERmpYiwVInrQ9z8q393O4kiwy
5m8W6M1S3yeIuIdeKhGJpid/HutU1Dl2BZl/K8trJoJ0wcIrcr5nPv9b9NhpRCwAxWNyB46tmwVd
9xMxKMCztHzLiKYAKwFwGOWaISf9uQM6+ut4ilrA1WnIJWcBh+aUcf24k7Ahg0QmeEMMLDBaeVEY
bUCT4l2UONQPymlsj/ZCdxWfXibOGThyy8CBKxT2xICKzAQmQLiM5EcxmIIYupnreE9KbAv7N6wz
oF7e1XjGn1Ss+S2+XjZhDG6uuqafjXdjuMskGSGcQ/XVDYFkGEEkP+Q79dbE6eFgwl47cQx+R0uB
wO8nTkfegL3qkA3AyAFCHDqE6vb5mIz0zNH6iXR5OjPUx4T4oV70S1qvyZJXccZ7vJCqPUsmJBsW
Q4vZbPCMakcIBIhWMj7IZJ5eCDcXM6eMKBMsTCDE7/EUKmfxLVxNFiPo2Y8LhkSPeKkjBIY0TmhI
PBWmC9WObvpoqxzibXAlwxvEMvlR2dpDqFsJT4tAFRpXK8F7KzJWikPt7Nj3I0fcVuuIzIwcq/mJ
DdY58smojekpyAs+EwbcfL1RuIgqrxK3H2kByAsa4KVkkfohQZ+IeDgz2Sm2A1CLYol8CMAHL+mx
ogeOJ+SS5D5xxxP2njNJlDyqqkdBqMdmM9oTS8woRZrKcxYEMEj5ZSlOIV8XG3HlOQfRb0jkIJ33
ogy4riGvFYvnAeSfk+/+GqpoLW6x6mTifN1x2MNnjxw0RJi3MrvTMTAJUZapVVHpPrGghCeHkOE/
ys5jyXUsy7K/kpbjhjW0aOuqATRALZ3uE5pLAhTQIEh8fS+8nsSjp7lblZVFVkW8DJIQ9557zt5r
y07ztqzCPov1aygpEfkachL7HUQpRAQVr8S4qF1RwV/j7MmEcdOF/spynAre+eoAvJWPo3ri85tp
HRxs44NClp8t7aTVPZuTHF6/DXG0fJiImigA/tXxy/0SjjNtmyc6Entsyxe3YkbDFQcSyDdskFMy
LHO1OpQ3pyQ03i73RV44M/6LJWFacPcQ2F9n5L8nxzGR52kf9dUMyyCj2DuJUy62VzJqbEW2r2vc
r1807pBPeonESYp/JK0OFDspwwNlRbg9NPLi/UDsEJaRgIwivgILJ1MFlY4U6M0BlWE8QbY1YyYT
WbJke4JE74MacQ+6v9/K9wABUwICIRBxlcfZs3EaJ7wUT/oHMfY+6wB6ualkhMVYoVqa0dZiyICJ
kdEji0GNzdDjp1lQIYMRDEDeNUwBOsFzFxd86oK0dPGF0/4M9ZC0s0w7WZeXrxbP5Z3wTaa7MNwB
WuUec5ALiymp55bFRg/+cUj67tUlCS0Iot6pEXKXKqquadw5N7e0i+eTRzgZwjmJdUi0BdLnnjqm
RvnWZEc55Ru8n/tbLM97RvHCKAIgghSKGAzApjJ6zhPY8pNLD3qwxJ+zySFdVR0pq6Hlv6Gn9fWo
mxPEgA2Ltw/cBJmc5Nn4Uupqh3nX+GKFrJIgOpgT0fkDLfowgk6IGUrcCmZjLk36xOsYaer97NQw
h/AvxZw9Vc2n8hE9BFXxhWnTK3F8BuSY+wubbwcbnGJWMTcWanwCvk1WfOZJBdPDsxE2Z2wEI2pi
NhNO1b2BwpLKKC4oMSh1YCARWWAgZZKGLLdsdw94W/UX9hMshhHLtBHRCvINeWrM94APhvOhelod
BTa7JTnfVbE+VDRums1NnTO/unM+puCl0QIIK6MsJKyCM1GyPcgbRqOkyQ6jO9rQRcs46+ZOJCRw
r5RTe+9y3LGPUwuwtJd0d0XnhmR8CjCe/y8rd1dg/tenAhOwOEqZTfc7jghHho5bk+FS6qMPgEiL
IzoCVHp8zaZXDCYnO8R+EvSm8wxGuvDFgeeHmzJjosEIUXYS4PEsHWSXHaaq4Z53w1YNGM85+R3l
C0GUlXvdb16qcbYjN5T953JwVSYWzM0IskD7C16CmoWLOKxR+xO7IOPuAgUCahiUipJL+d+57ZZX
SViVplu818jm6IYQUXpH3o4Ltid+z77gEL3tSH5sdqxaJgkvjDVVppkhJkaD5t5lpC+qGiAcB3D8
6XHfhq684MbmyztncLAGB+X1msy1D/nEs0kEB/O+1F3l2Ll4o6lXQsVxGFtELhsc6sawjnXUBOF5
fmtjg6nZYIWQ3PKV09XV3OTmSlz8GU3OOXfJ+53SLk5yeLx6I3aoaaX4Z/CnBJ1ubvBHkOUYcxos
NHeYOKFmB3o2zhUAOHSmLVJ9YpIyZeVlaJnFe2d03uS3bbY5SBgHn6k8+zcmXNRfV7qUUB2OwfFT
lV8Z2AjmeOiZjCtxyxhVOk+z+lXdQZ25mY7srrjlyI2R5TscsijKRXSRAW3uBhUuWrq5MZZRrDeQ
yifyEudlDeOPp7cNpRULE0ElxBkiORRGRMEQ+pITkyaEgC7FE2t2xDaTHJfN/nV/D/sPiqNNLYza
mC42Zi86rXesNEPxKMcFabhzE51Y74EEPa4rWveEKrERSU+MNHkkN3RNu9Fdi6HQUBHhvgrYdU9E
6rxC90Q0vT6uxXgnB4WxOVszE1DoJbD2/nGPyANuEx1yNHC6WzB7B/x52jFStp6zwKk2NHvVNw77
QwFFH0/60FZKuTjAlCQCmxl4u6ZkQs3mfIkhIwItdYo/ajfh8ESjkQdaNUgl3dC+8fckC8GdXOfm
c0L5jp9WQxDPlmVMyZZmjJQo/Fp2DQmXQBcULg1qcmtrJaUEnV6xQZKY2arB7eqh20ZFweOnquEw
aZ2CYmLH/DCzOeesE5Q9LPCmRwskyd5ayMkHysMwI19ZoS9BEeR3XBWVqoJZGupYB/i1wXlvMHDa
5ssZ7A33/uixijKeKGZlAFrbBbl+91gyObd8kElB4GAMT9T9QlPD0YjdgB+fT7RxUbrEvlHTyfGd
kFLOTzx5IooDD8y/3eIUsg+VL++fGioNaXbIpnIBkzG80N8Ga9H5WvXSEz0QlreZNaaLeE5HGkcq
opewEsGah7KgxBbBQAZHeEd41oYhkdufxn3iqjFHQwJ8+WtzQ0JDSAZFhXiP8mOcXXD2IKrGmZo3
xDWEPYfQIm/86gr9aZIVFGJcMs29zLDOM+KfHXYJvfT8q/vYs1Ryozuek8kVI0j2zoOEYF8JKka+
Dr0yNuLm8EqgyN4R7JGClMgWzAnRAweuodEFFxGJKknOs1R9oQ/O0MriLMIb2AHoRvLrl4lJ6O0k
F5yKu3jj2lziO2/z/JR6ZC0dPkiskNNx2q32KxJliCoBK2SHiN7uwxbUhbeJjlXvOC/SMF/dQ31J
x4TqM7rgIWIyGh8/rlVcXAkg/zAnJTJxazipCGte0xvzHFaT+QVXR6lGq5Ap9SCm5qywUH3cZZcj
iRy29bUfZXGz6bCe4S5Pqs8Ww5weaZspEhW8hmqIsV90a20iyO+clo1oz8w7sEh7ziWso+srRiDT
vgC+8Oj8EX18V8MsECKRt7eZtkeeu3vAt5KspbVWCX7PWihOMQcODZAYV6tAByKMOKsYJLt8nF+N
z+yTl35E8YGNp0FuRJzL5Piio2ui4dp3TlW8DNIYNaKrmJGbZsy1K9sjohNgoTi+k5fBr1UA/1ue
BrlgEZtKRH/tiJKW6Qb7Le0mxTUaV4DJOkajK0J9lGimPqNUYQUlT8MTih0HtWbSfWxy+V0So/17
m7jyO+SJjuf1PRfnUubphGcyWUXYoe5UYUxjirnd7bgxcR7spUme0TEmmACgpaO/kBzOBpaukJn5
d2PS1k9XEICgNciOkAfZTG8GvF2HWZoGDPJpDhKsdVfG2mc605Huywwt/TpnhciVDVfLSMGwo0sc
mwkdL7qqt+GMzqw6YX7+RBo9x5oMUwd9eJpsbfIsnbaUFsZlWX1m6KPmCKS6coVmSKfiNE5TNBli
7Qjr+21Z59SJbzzH4mnRq1OlnlnCpwb+hCqDRRnFBLcCAi+HJ+UDJrCFqsE2xJ1F1XHfMRtJYhQY
+e2d5u+xj7lxzCAZPrbiEOZMwCnj1xm7FNKVzU3DaB1y/ulRGy16a6nk4zA7jURSuD1SYY31fglE
ENnsJpR5irncIj52jzkfTXa72bB9Ca751AQZ7IJtWbhCxPVotbgb8bTRY9qzHk04KWkfEl0lFAH2
EdW16VvRXhiJeiS/pYxzw2s67TV64LyxZ+RqrB0QgcsEm3u/O++3x6oFoewDzKkvY/Ewut5px91c
bYPCk3yh+7YzJsDBrvtw0N1M1AMKC91ZXEb//tf//u//+377P4fPfJ6f74c8+1fWXvCqAP7/r3/L
6r//Vfz/vx19/Ne/TVNSRFnXNVmTTUWSFcXkn7+/LtPswJ+W/lcvGJreVsdsSUVKrwVNJLhtVhiF
iOQD9saVgglCCaVhWRRH2A5xeR6PkLiwwUelHg03A+S7kyASy/fOz99O+f7tJNkQJUORVdHUZEv5
+9vVmnovEznPp6eWsz5+TQJkm96aFhoZ8gUH+O4cpxp+n+ZGZiLepftCzwdofBW0yuRWoFRlUUCi
0YpIDbLtXix9C/wAecX0Sj46bdMk2wt3eo+YtT8g8APA3KfpLGHscn+6lq398y/6843/vt6qpGgi
nFxZswxdf7jeSX9Qkk6+mZOzumxrySOqp5DmmfWS4VBMNvIN56CJqAKNjnaVfd5mZk0tbKg9Kz8P
wX1wfjKov4ojIroV3GrpYd2CzLMwPYD5hc0EeFp8OxikAq8U9bU+5JMDj1m7N1wdUHh32RwKmLGQ
UtAh6szp1CEGhfQVup1mg+pRZFxb41NIiW1XwlLmaLK3iPRKRwLHwBZJmnpFVYvAhtlyY1nvSbI7
H2HBkXpUtOxj8or5YFPyOnoImJQbkBVuCk1Kodw7lYzCiRymiSSiu+ULF/C3OsqDGq1/o5rAlxDD
UNRLnLAEvCGEVxpuXsLIMIguPUTinUmF+nk+UgHJ/s+3RzK+vQ6aosuioaqmIlqGof/9wIlifWzr
VjiOE6nwDrkaGodpfvJO+y/j9pLnrx3T7aOxuNLcrhZdESOMIW6suNCIUDY/f5fho/56UlRZkyy+
i2VqkiZLD1/FkvZClfdX0LQXT2iDQtgIt5c6X/z8Kd8XAD5GkyRd1lTJVPjdf//isjCvdSftwcZU
tCIwANeM7Xow2UBEMY5GsvxcdnTme9770wmAeWsbrcmelwQqOA/ziEaeo3QhPxfSS3Nn4YXUsOdY
eOs3slyOf/66f371w1UxJUnWNUOXZFNUpL+/btofjUveUCvcmVZP9YXudAEVlAPL3oMh6aHkquzF
9udPlb/dC11XVJZISdEl3dBE8e9PzYr2kvZ9161pT9M37CGUZL7lmGNiEuxPFaHXRHV7h/NL2I3U
ZT4ip3GCSgmp48/f5NvzyRfRTB0AsmbpimkN//wfy/Xe0FtzbxnaSCW8W5hkJRE81D9bhnk/f5Cq
8W/654WWZYtll1/MhxhcafnvTyo1NckS9XZfM6K0JzvReXnTUSQj0YCH2d7sXnAYCz2hZjj0Qer1
9nJse9P4aK+c6pPzIZgj1LezTSe6BAt3E1KWhprK/e3eSPJwy7990+Ercm0MSTOHX/KPa6Lc9GMn
djwSFYcK2SNd0rvE/ZrsdsWH2UfMuTUqJ/U0nd4XpPB5afwmf1Vz6720q3nnWaN8cv+UCTez01Ab
oxxvlwMaMZm1KCFt5W0Pz8vH/yd70CZH2BAcglQXoBe8PhwykekSuqlz8PACLAz/7NLFd5H1GwOQ
krF0DtTARbjl0k14VrzU757yFYUUnvw5LNIAqTkiexttMQNE5OUtJ4kG1Hg95mEiw9vuZqQBtWP9
vd8ykYmzV8xZTxVzU7tbyQzHthRdp9XhGY7V288PgfIfHwIKA0nVeOr0x8ftWiWdpp67+3pkrDj2
MiBtA1SoTv46kT3fR1rnf2KcWb4/WS9PcFcBC9n1uIWE+mq8bhhuhb9VBNbjzVZMRSOylf3TFC1d
fagIbo2iNN1JaWYd8ReuRXPr6onvKDaGSAQ6A3HTfVTkDdNcwOVAWjpU6yIwSe1FS8yAQgSpIVfh
7cYpj0I7uufh7eih2j41o/4alZi4Bw/BSQuao0fDq/uC9y9kv/2MYcH465lVTNVQdcnUFEWRVPNh
GZObRJOSi6Tydo12k5nkzl5ubrWe+QcvCtLxeKzEzxguwHSJ4VcY/lL1DWv6w6ebpsg6plNWyar5
sOarrXRR81K7jw7ZCC1dhZv2JASJTGm/SJSnnx+ib3uqrFjsK+Dl2Wb4PP1hIzt2B6HoTqQzdxmt
YqvxdEjYvTZpM5oXJz6a4yWLritxvGyRi9wpBGS1j88VGijyBu5QGDot/uVbfb8DlmKYukxpyQJn
iMOD9o9Voz3pegtqH9lSsyzUr5O6IMMdqH2DozejA3Lvthwzf/nQb0uVYmkKH2aa3H+ZS/L3h/Z9
nljXe3Inh0TzaSECDEbzFaHDtk+/VJrG95v892c9XPbqKNfSrdH79Tbd1t7l4lK5CRDKjLuvM/xH
K7MPjh+Y7wRvojKeHDrkOOtMtLyHECHWMoX/twYUsURL647H6RzX9BQFB46a2X2H49ZRsXnhpafy
fIZa1bXBuORfbsOM2Buh9PU81WJq602ceKvsc2g/O134hRIsLFBDhYgJMft7P1/ib7+aB23YrRRD
NGTF1B4e7ZMFXr0tSiiRt8EXv2AWoFh6AGzf3gsu+Uo/f5z67Y6qiirpFicnUZTYlx/uqCBnqZap
6W1dfvU+2UOD2NrNJ0w8UnsHutO1+HvXJw6n/CfIBOqFHvoHXF4uI8s2WbgjEOIOun+6IUxd6R7T
tftlvTGGr/HXG69qiinzHYHam5Lx55//42nPar0ouvyszM4RmrBIR8dkBpqrLreNa/jseQo0k6US
obMNOSdvk3G3pZV+mNIwYtMfAoKO82RMY8XvNreR/lz46aIDCGSnExhhUAuFDayiJb7KqIitr3vi
Kl/X7WnczvfvBwfQQljFbXSe3Mc8If7F70apC/V2oy9RY/zy6CvfNgm2K13WTdOiSNRESf77NVOO
dVJalNawWJ3tjkkVK+xasEWP/qn/MqudKAo07/2d+rVh4m8DhBqDk7Sh8AzP6sFfWB8flc8x+Oen
RXmsI+WHLzacd/9xG/aXstZ7lqN16+wmfC0aLj7gEChCmJ1szPcwaqfR+DgdT6eyHYd3UMHhV2ej
h00C7fm32uk/PRbU0boimSpbgSg9bEN62fRn4XoBCDVWFxaPrLBcvzB64YyJEtbPIpIYRwXHQ3v/
goQs4jR9jG7uPs5cciiiij8xDNOe2+nwG+hTFR51jmNMqxAntHeICDbzGw+rtyNgKPQ4Pemz41ft
gs2IaRMtEigG4sdTT0qFA3iCdhRH3cVGQKH9P7/0pskeZOiWrhuU839fevPYGZ0mlHCvzkEujOXL
CO8UkhdMB8xpGF5K42RWF75Qj0Qimpt5oUSNEqrp9JSNW7Dcktug8D5GmRwD28BritGI/BcshSVC
Hd+cnrHQ4Rqtp6jKfv7y+vDl/n59dVG1NF3nNbZkVX44f0jF/nC7ty1JFWQye7hDIzWgpYcw4bpj
dNjs0inDNBMMXMDq7TFRpdCxPLrgs9uyJwryqTmuC8lj44WuApShCSGxBDpNvpmwBMYrgURG53Ga
5O+XMRhfdabvrktzpPSOtTWfis92yPpFZ4X9KdsksLFtxaABuOkZlw3iXGn+80/+1vqR1eEnW5Io
avSovi/k1+yYJ9eDst7i483t2cyPjqvo7RbN7CUgLabXY3n1FBT2eBOH1jMzUqBkuGqPTvb+81dR
v5UKqi4bpqFq1rBxW48n8arQOiW/1Uxn0JYi7PBuY/NVuNpLbdxOqufTAVlHPz7gq7F8S/Iqz9iq
YNovfvuENh2LGDieRR3SVgSumLDT050aQxCxzeXP35QWyfcHRZEtS5UsyRJF43E7qqxcy/dVDzsa
LfqwrmshSaiAV15OiEa9I4b70HhqwtKVvq5hGtfUwYVzXzQRRVgb5JPirfy8cUq5PwMMuNVOBqyr
c/wawmXmAoDU4Uj2rnaZA1ga6P6MxGSAeQ5Uo1MTkiOYOJLHsItpCnYoKwAo42sMEAdq5Qzo+Sfm
IbSiLrN9XwxL6M4CZ1nnGNyXKFvuITbe25zW8fIclVe2pgoH+ZRvR2487h3n+KkjxQfUoHjikvlY
EuQsJUGFFcwEBLcPB+0+ZRVo1Ojna6v8h6dApRlDTUFfRlQet9B2fzPTC0XVposxAnjtZ4k1Dn1g
G5YeIq75YaS8EY1rS6BZr84AaEVkGHE6iehNTm/T0+q37UT6D8uCKlr0bS1J5eyrP3QDREO410J5
4oVkEXuvonSjr6HE9Yl/rB3x3XzHR4rNhOHsz9dCEr+XPXRgaBrTDZFMk93279VU6u5n62Kk9abx
rVm97RlvNd4VujyyoO2Q1HUc96h6J5N9kIZ3ak1kyofwGqF8gUywD4j0Pa7rrbi9yTa9tZTRRHzf
ojHnT2+RPb4wT3U5GnhMx2N2SZVXDO1TfN8VW6gqCeydmt/soTFx8iifi/xrADe61KTgsAD4QSkV
DF64dH5aK19kn3xg1GYMBQFExHX6mr0aMXDYMjqGnjPdj3hN5bfrp/50XzNE/GX9lr+do1X6NYqk
GJqkWiI77t+XyzhWWS4qp8s4u5+92iCzu8Q7jbMwa3tXrl+01Ndk8S25XyY9YpqOSLvWHN8gbZxT
gp7l664/fwrNMjnXi/O5nmqHSJAKegYn/oK/Nges9fMt/nMUedhy6AkahsV4QNG+3eFG6yzzbDbN
Bgko6nPS1BQHaRMBjkhF0Q9RHSrwazSvPYXUADgymPtcwqRxqmd1g3o6JTSKVFlM0w6xFTb35TPd
YIgYUOr6rIExsbjAME2ml3UGnmp7xsU4s4Jq2k/ujMSRtPqobPSrbcTq7rjFTg/IOAmlCSxny9V/
OTf8ORj8/XsNBT6OqEqGxGL/OAgx+mN9PfdiPxtmx4H4incCAQlYjI6md+cdPpXrFoo9iZ8FOCUz
JqsI0c0xUEjGbac0Hmh7musGh/iHtNyfUK96AAxzKN84/aAo6oD22XuhfgDiRCVtHteMIrHgIlfJ
31gIW2Soz8fGteBRMXhEjdfhECcy2IfsuMbSEmnPP99j6/uSRg+A9jJNCFXTv5UVpVWodadd1HXl
I4/T7An9sgg23xLizHLZ27O7xyI3mfk4r+zm/cKJZj3p4gv1dB8Z4Zo/G+B1cAKvHtvBZ3ReRSBm
nsToXV8BMh3vw7m9vGyWcxYlGU7EJLM9L5/HIWqg1XFBoR22wPuRTgI+CiBnSA5HkACix88/9HuL
UDV4f+h30G9RNVN5WCib2/V8KHNLWU/cmerMotRj35sMZt/Aa6M4/mLIqM1/eYX+HDMeHineekW1
VMuki289vvVnjchT9VLNm0H9REXdgeqVgMqoOHYVrDpqunew5QsMpsVs0ZqLn3/2t86LTsnIMUhS
mThZ/O/DzxbL+nZMEhGaA+YzNuiDrY1wZF7zkH1/7zelc8tcAHhMHDl3jvsP4Zd2vfx4HKfY5nAh
KXTr9GGTGhbGfxx4qptZnrDgduwT2spY3d731BjKVFumEdD74Ph2HkmBEA+FFXOheHNwKx/zsMuo
2TN+uR/Dr/3n7TCGUaKkqENjW9d1+aHjI7eqKpTtGd0VcM2cdPIMpRLKRr0ObsLXL5f+cYPkwyxa
9KwlGg0Jhn1///DmUmRXllacT4dlgjwRbgelQwuq6kxsDaoVvLm3zfG3V/pPgffwI2n/mzJ9PUvX
tD+17D8uuFkdraaXT/mcANIaJlY/3OyEwenNQF48EOqVXiWAlVWLv0sdCdnvl9ba8Fh/+woG/YZh
SsFC+nCdrbo0rTLvi3nVLE7H6Tmd4AxAm/TLFR7+NY8fw0dYtDQ0VTcem5hZc0wb8Vq1G/Ss1B+3
6DrrQ2N5nwEMc/qDA03Hvo5dEicm1eKXBqoydBD+/nCeZ4PxE79P5H8eXu1MMvY3pcybuYFRobsR
r4EWcJfRi79j8Kk4BBQGyEYxTtNB/ymPzAMEQPbuZlNBvTKRQZI/cElRQtJqzC0S+Pa4eUCZqEB5
DojGz2w0txzFfe5pZeZWFTRt84jfUPzlZPztcMnoxFIpbU1Z003u2EPLTO9q5DDpudukW+0dFpB/
HVv+cc0oMIvugeLq6BVbr2PKwRIyKUbmWHdZOsEb3kLCOaYnUPmSt1E8ADGBToCOFJtrczbA6wN1
prq1j/DLq4HJVpNzLM37Z2xP43tIA759ogM0NT7Qcn3Uv9wjSXtsehmyxRTL0oZBISc3+WH560TF
Su+ZclvjeiP1HK0TwerUEGP0Yl8YabLeb6JO9PSvq9tZroX+G/Ojib8Rk2aQrM69myR2ITmHTUCu
I3kWl0kh2cCdbVp3UTYi/QNZNiYNRE1IRNxuqr0nnQN2ybALVEJovHErowEhhCAEuPBJxrVB+xt8
3yxZlaVNZjC32YgNyClaQEohVm111o2ZbV/RSdqvWnBDyu6Yq84HGik2jtj7xyWFRTmW7g5XXCQ9
4OYn8dX0zpssUMcKeR+wPfZvxwDFzrtDRjR5zzjutSC1fCYgwem9nG/Bi07Pn9az8JFMrMEnjOSG
W3CYnXzsLZvz4uAqHzBgONFMCM0SXG90IM6HZ8DWff0NQIoQMcRCHSZfEJDaZ4Kl9788mdI3tYTB
6ImGuabwpvF/Gurfq2ha13uhN6VuLpBUf59jg2K9PhVbdKCyyYfKHG+L/kWFvVmWUxPfeQMg2rIu
rnqbpLorawRzYf0ZMs2ouBPJuekuUZrg6/MhKypqiig/z/t6VdPzZhe+B/UJTk1LT/BkOHv0H+cr
MFfp7dBFZ/U11ed7JOkDArZ8OhRjcgHqI8COsD1Eabcm1PqQLwug5TzhjV1cQF2si/u4IT+hmWm8
U8qMeG+dPE4aZ4mfQ1iW4oq3vQ5LnLGdC+FuXy6M/VOG9RuJWOW2TAg1b+BN0lk7RjTWNTh14lSj
e9qje7ShQIFfAR9FHwqMR6WBFyZoYAOHGzu6hqRRet3XU+WKWSiEnMK0kSBGjIBk+gjABNSwt2DF
+sl9AWQSOStAnRTlTBfiFakwn3DbeUJV18o8st4bQtzoY1+97uhXMkpNMotdXXBaNToYcUO0RhGT
KKeRCHYiuMMTToFoxLkWnLQIrFdaeTcpPMO511zw4RKDCb+zAnRRZekm6qi2kHri18RY41aotWVs
iXaqcHRDExMq1wm2Iw3MmBDkON6EUXUMzkCErm5T+piWtM8EoCrma9lReo9AqxKoKPR3WA+pn3Be
bH95RhlgPW4FwzPKiUGXOD5wHh5WoX/suJdUl4rr3roOMIZ8Onhxu0kan8LjOnGK2XHeTlqKmWxy
juCAr/K4nKATn2Q+8VxPZ7+an+eXV3VBMHNYh6iaFhITYUT/cTaWIjGs6Em3YRsDxw/0ySVuRq0n
hMVcGZ+fj/PjWBydp0VcBdnyPkpeSDWkjLbCcntdn0bpqJ42u2R8o0W7EeYklwAQzW42kUALcSSM
zBfmXPqkHLr94WXLQgCnIVsLPpHDfhbX+HnRn5phHeVhFzf+eZ2/8lf6HWh+Pk7TfFq/InBlYP4q
bquxNsMqGh0IsGkDsjgWvJu+FKbBcVuN+ihdXvhpxZYhwCvSalI30C7xchaQ+N8ICjjF9SIdlbG2
YOPguDc1n4UJi584bxEAklZgLcvFNZLGfUhySHwb5ePbEoR7FZ0mABe5nnB/BVC0J4ee+gTTTmjO
LSebqlxZNcQSEoskmQnLPuAYpq5ge8f58rBsxli6iJd/BeqdRgSIgUOpQvydtrk4TavhY+IbfJl0
yePnpvZctcc6f1KLa3p4sg24mcP44hCdQtVrQuhm46N3DqVAjjDPx3VgTPoYZsSK/IKJNjHHRTjQ
9FFa7j3SjscI0skpJJPJM0elr4/kUYFyQnDT2WWWxKfZHVKV4MIBzBYwYGYwv/3WJ42Ar3yKRNcI
TlExhTAdP2uTaVDTVivHKL0mgkuMjdfCn68COUwg07+SRDsjVN4T5lrAfx+Zvj5dFJjLno018zFp
pXycnuRJMmbLQbJ95tdWgB4WxqgiZB24ut98Np/3J8gTIfY3UlOXB2xKmKkwZK6Oa+G92x6Gv49Z
cyhtnq33EY7TUbtGuVeujW36gYKsmRbL/a6elyt5dMYdAP7kvDBHaqhFv1SI3/Z/OmMyh3mNzYMS
QBuOv/94M8+WdEuuRtnMJfP1zuy5NOe9VkcGcykEIDLPnjVkaenq5pIR1Mop7OcvoPxR8/1VJg7f
gFGvjoiGolx6+AbFuW5aOb0cNpOji7/qJXd8k5ng1QdbzopHtgKdrw24BXxS0dvb3cEwCwvbZyA+
QWcVbRH6s43ThMA252DzcAoX5Yg9+loJaIsGOF7lSivqGQ9QNgOulyIahpAX5/58msxe0B87VXhy
1qR1QMAjUTq1+RdjKAdqsA92letOxAnyc5uL4RA/78n8ZxNAyLdFx+IPol8+2RNkgPZ2kW0WW1Ic
/HSq2R+pi32I1sVoiyuLikoB1DrqHLyOBJa6b8MvQ82+OLAvBZ+HAIScU9szMX5J3MjyEA8hKyKL
zF5jPfO6jYaZy7uFWMfdw+LM4vhWjYvIjEmX8yAD0pUm522m0nrt4s6TacAi6WGa19trkkfsGZEY
3hpTXoSzYI7Vi4/DwEtLXnRmawz5Lqb7zZ56Fb6Cu1/xVn+NSVK8BjzFc8CqzqYkf5FQ1ynG43nv
3Tw2ZnoYpLmsWhffhu5nS4lJ1jNGDMyTX11YTGJU1X4xoEidL4br4Qing3uLsR0sE3eernNCX7AZ
0BIeQ7hk8qksiJaTxxtcfrSyCIubqLPU+SwdjH72MkFQM6YxOoVK4bIuvLf+5yCx2fuBQPbqIQLT
GEynK6Zke2dTR2RKuoDOQU+sMr4ISiG7ssNkArPSCy/+osPoi5HERbTrm972i4xEBxE4fMu7vbhj
JxpcV/gkO2T+Pz/50p+J1OOTz8SZ/iE7o2U8nkMz+VK3FwYnTBaJiGfojUnxNO1997CcYK/fspj6
/e46ZpY136PW6hgzAoPyRC+ZH6YYE6cK/7T39Xh3WmauNJJG51k9oR4Xpub8REUdIUXaFWMMp86y
3BAq5ct0q0onJb28dIUAmJh3mUhLos7IegMrEsCzgACKhh6H8zFOZ/DZPfi3MITVqI+rrbyrtuqO
LuNlTVNE3d2jhEnFbSLMWzB51caKRJJyq0AcDYj+GKTe6DQrPtMVLNQVENjRbzOHbw1+dKh0TzQ6
J6hR0Ys8zGcvN7QvTVvncxP+K3axPSaqTB2iBV+SjoCX5LXFoXzdGv3EPLwYV5g+5eGXCsd47BKi
U6KBxRqmmQS40UP5exnVWl3NZUno5tI7qCjFon51oZCkut/XRO+CRgTx44I7OIiUmDglgkoPCp1k
wME/EWKwlbSAlrZxp4QME8x3e7fEn371yLpFyC1ijXhSP5Bv7Q+uBOSUD6l9+JhkcYuMChT4ZYOX
CI/bgVcLY2jppSyiN0wYtkYaGbsNZIXPDrFcTuCBz1h2r8eY51X8iUVsSP4FxmIO/MSD/dUTWmX8
0j3+c5T863F/uEYPRaC+b5M+6ytGV6zEciCz8BW0HwZWpd08KWSIT9FIdPOWMcOKLKtx8goGn649
cFjwd/mKdIA3yO9nlecZSe3Pr6P1rVeCxFeRRUb8iL3Eb43e5Nblba/UtzUwEPyjwDbu5Lpcx+1r
brtsIyokJ9hALATjy6hSBnsy7f5rN8KeX3tHnb515SdrtgTAE7v7RMNQY1P6Va6wU53b2uCID0uJ
mBD2ILoG0IryoIRNF3dwkX1haph+r0cF2Nc3jr9VWIU50cqEGOPQY30E43IIjEVGgUjsZIPbfE2l
cKNPxpBviCOrryuCH219hWUmraNE9z3E8QRBGa4SF0Sg02ePBdZR3cHpei791C0GHx1lFnbTAUTa
/LK5S//hmirokKVBEfxHUvD3ayFZrdWoe/mAf4+aXNqZgfFu0UBns0ED5dHtj1oys9v5L+8j7/63
TubQ4KOm4FisKTTuH9/IpFWSvC1va9zNwT0+jxNGovuBeEOTg7eUv/4/zs60OVVmbdu/yCoEFPnK
DOKM4xdLk4jggAOK8Ovfo117PzvLrIpVb3mvJHeidNPd9HBd55D6e15SsOTcIb7vVnH3FJ5CKZAC
NG395gDyZCiDJCg2SPDxN9KqQQxIdg+2AN8sV/xdfFZ8vYQ7kE0DGAGuXBpy0LzAbV9yif++qdgw
OvgQpBeBFar1aj3xRzW4hEn36OeUdOjuuirlXSeoGvFGLhVQDzxgKEgFT88W6BJu+3kIeYql320G
CbvzpVv7aLl8GE1LGUGkI9V81iLpXlhaTmE8bLqwuT+w1OUj7D5b7tLNQ4w2Vts+1+aiGAj2shWg
iWDb1z52XW6ARlCDXGwxeC+2NVSt5XJ12UIvzL9tSip1DFM/pj0IFYl7Ew0nmiPuIiTAW/h/hJVo
UdFC4o/i1+LcRquG6B6J9yJ883HhF3+aU6VJhIYSrSJ+Id5AqgmRprtVA5klekP8O9Fm2dkE4S4K
5XF6XhviNjFkPooMiWhdvonLSJuc+xMf03p6D5iW33RFVY5+rXcmzfAhenTvi14Q5ZVU5U9tWwOi
iZRaPnv9qVbQdJuDPZ8/hmT6xN8U5gE+1qRloGL7mKG5ohX/lCdKh0LIF9pAtIPKT8+fadRLKF55
IvRJxYe4qCif76JDTtynRsMc+ZnEhOjRvQ/PdXj0wSyIftyCzF4w+ftLgGoCevRnEIm+Ej0lIDBg
MbhvBtmzAjQldb9w/89mosQLrQWSgMb7c6MSN/qn6UWTiOqIBhEPAfftyuyO6O0/3SyGtXgDrfKn
m1QXvVUh6CD+/uclipafTxO5vz3akVgdEculOmLcYLjBeD/5+gdDi6HN5cTNi3uRUJh5jhPEArmC
aD/xqWdnUmGaVApEl5fPiy8Ht03MUBePqCi8hqgI4aTnP/Fz0uUv4iPiZkTNUr5vKV8KtB7UMS7D
HMBYFmWIf2KMiue86dI7ovgUHhyfwqwSwXb+X7xl2TlvUj7a6uQON8MNbWkcMbHIKCb++Q6hnGRg
6rdQShEFiUZrPIsUCA3xLsltLWiMUFwRBQRxwYLZKne2fu7IrpD2IavJR8QEILq6WC3p3hNthywZ
ENnYk2zFug6uDIzqQwwTyY4D4Vl6c66cg8GzNDD1S1zCAe7DIzLraTbmp0Qhrg5YNEdxb/wTL5y8
/MS/OfLoykdxWLXqYACXXoU8Cfmgi0fojGAFy5CNBqqr+qIUNHj5vxPBa1Ha1SHo7UgjvE2tpcOH
+Z24NGdwZ0v3wxUm1nBxdU7XmstOiCIRM+KErrkHfiqcRyCucuKKVdBwkR11ixnUSn/p3YRJDiHy
K5JPASFMVzi9iyCvkVDtq4NuM1EE3DMJkNywVRdXwSHNQ4zYrbvN3sMWnNsDXtz4C7gXXrhQTRHC
oW7HxXmkeuzS7LtbQqgl2MO7WEW9ytbcRqBQF6ITd04XDW6GYwqnU+oi6lwPah1i4d0s/PN12xV3
1ez9uS/5Q3GzEMF69s/i9zsMpLlWeMFMikBt2Opd7FrnEB7CinsVrVUF8oc+0AaiVfA4cZsfeCLy
U7o6+PWgdPZ817iCTumau/wQ1RHXp+02j40olYDLmT/r1PS0ynyduM3Bh2ohaiheoiTsIfn8zq8D
UsDogCuVDkZ8iJf4iJw7vFPUV/QIwSbRwLjXOaT16Z7aYufj2Q0AnxCJG/f33VuoOrJTTc6Ulfmt
D0QfXYmYhy/Ry5LToLtENTL/YeNEzr4EcBeli3YTtXg2aCDaEqMLWqD8KBg3MYXc6NXDTIwsVN0m
J69i9J3svASoVWHhq4lh4p4Y0RoDshounQJtNt4NqtbRF1cHuR+GtYIyzmz3/JGmkT5EbCfDt4Vd
MS0q4kOidzW4Ubew5qpAMdGKswSxWiPXrvjCX6UBInjrCkBn0xYj+GCdn6OOZEUkqhHz4IjK3J41
1xaNxc1pLB5Bghm6eKgK57Jp9v48aIB0nLSrBLVBis1lForyxcjIOK+eaaOUeCKnM3pV1E+ikVVH
slDqJvqJeYKDnKRbc0U78p/ETYqnGCnf3n2j0ecyHYnxYdgg53Qagnh06qhw473tEKRmREgoeh98
MaQxCRHd2GQM/ff1HCHCW0QUqwUF0TdRFZWX+HpfXZpGQchMDK+Dn3bFPzx58HDwEXnh17eQaN3z
09uh6HpUrhmLiHuvREiOk8rzVsUjwJjkURCTQKuHA+mfyeA5pkTZ4iq1wZXPiqFCIY5CU4h6Nz8A
0QUZ5Z1xWNT+UyIuKgCrV2KkSQT4JFo47VIBPg78iZeCa7NMU6B6Su+hs2UrCOYg1SHTtMWz1vKM
FBO+3QeeAMKk3M05FJcSv1GCOg+EGE6kiejUR4AMuxvzUyU8dm5O5f6ZOMVMuHz+k/yTJ0didoSj
zHx4AukW+0i5zcT8xm+diydmUxTU3aSzY2oWP7X8u9fyCRMHKcHh1Lm6lVfnBSR1pNo68sCQsJj5
sWkjFvDw6xbzv4tsJ59M3ARdRIN6HUAWSs4Wrn3DFKPn1oc6RcZXvAh3rveLk1u2ic0w350QEBAy
uETRvcLTfZI1qKmnX+K7eG3dpq17SD87GAnYZ49DAw4nNvI7vuZfeSvmq/zU8GthjQlecqtRPCWT
+I65UP8BWydECCVYsDE1VQPE+YoZaNWkI3iOIpJYOQtAEbsNSMeRWCQvH6lfBNJzkWFfwN/ZcgBE
DLYszGJtFwszi3CItonMXkUcCMS/G+Td8ZnQ6tbdkhngSRcUxkCxEGFltRN9sXMrwo3+xTuuYxr4
z6InVkcOY/hhnlgARfeq1glbleeqJ2YFRBhdsRLiw8YU4KIUyVeVyYKvVjr9s/7+Wer++/mGXX8u
AX8WRI2HnKeOgXpAyvPiIijyXJyeLe1kbVHpmnP2RE+UQ9Hyybr+LkL8A5inEVuBUQYESrBtwcr8
fYhrNnP9kexryVhELmPSt+yynTQ8T4C0tQY1SG8Q7JzKERvcM+lxCRk0oZ2UTJaYqDSIdNZJltfb
13Fi1428d3OvYwjW2I/1dmNUJOrT3QAbPS/9KNCkQtOe0/CdtpKIgWbuYcHelzjl3l9Ed1OQaQ7+
dlJtxOOzn1zDEkY0j3DeVey0zaMcNh0dC+lNc2thA+DUFwfiuYDSrTtxR4nJMu6fVglatUT763Z9
IoWNcYpkA0mFpFcgK2WhSBs1ItQxO9c1x/7uGep+zUKT6c3p+AX4A4qgAScGYAHxd8IOzedY/xZ7
35WHrFbtSzVCbMpZOH5sR9dORDga1nZ76GqmazbMkdRmf3M0NgPlTc/+fTj/Ufxr+LHR0PTbLlXz
nuyWZpNgBQbRbmYlzu+BlZcw589yXk7ix4dW3qRUFbfpQP2Moq1lfBmhmZuBEA4avGtX9W/gyc8C
xd+/t+tFWbbKuq5Gt2ByMARKtrM114cgCRIjKhZ8WfrJADbuV9Xt652HOX/YKwDqHYi5kncai4iw
PqdmDehGk99b42UC+1m5lyiY1tIrrbVXBKvRQnmYs1qnsjooBId1a+2DNsuBFeaGEXbLsNs0yKyF
bEDnS/yLTNP8VE7MvO94cM13LfaCITjJTUkuc1mNah7GpdBXJbNTB9hpRD7kXXfoRHk/MvphaIzP
/ZWdRN3uxTA9wcjbGRPIFdasbbVH3sicz6dQMytz3jVNbzD4vfHkv7NVPxvvZfY/y1fQOWD5GEqz
jlO4vfrUd/cG5Zl2amDPtet5b8fTu+dUfQEybXUg7fVdpUYHo93pQASMKsMhiWIYH0ZYWLZpgtZ0
Pr325++3+8TT/i9i+vN2X8A5mpYfl/qhobIegSsF8b1YV8beyYBt0yl+5g5TyRCrkWEzU3jMUrpV
tJHFJ/sBVmWTum9q9LYDXtaCJFGlWuvOlLUNO1bnbPTIGxnDamhDa4efx4jw3jwwb4sU09i3pzlL
Yi2vY/Ieta3O4mr4JICGLQt+i8tdyzjBHc02+JU3k/MLt+ZH278mRrNtdl8iByE6nXlLZRG5jaOb
G/nxYujmhmuTYO+uUmNsfmpRe8BuSsxl1psR8Hde4WctXuZOrTpkmv6gFjezbTk778x25DGFvDH8
SqkE84S9GiPtv7Pwm/ALw7p6Lcl8gxJ7DvBfxmHjZUJ9VHnykCpJjciqWjOwb5CxmzrpyRirBkO6
Ivqq0ETryHfpFKT8YrM736+64Yqs+11k8hFlVUzMhoCDewzOtxODGHe/1fBlVlXKa/N4OzEuJ50Z
KqIZyWIElJ2rARlPpA2NamDbh/5KDUUdAHy966mXXdLPnnqZQqVHHjevJc9quwNeyohBlvRSC6C4
a8/3YPcN+2IEI5SSrM/LuxVWTEA/7l6RBXFPA+Qpvc4TcQ4LSmwkgE+bltNrADtv1mAbDjXbNpie
NuVabCNiy3qL8vznLuJb2S8zwuPakq/6lbLP9qSz0LzeaRQZvmEbQWZ1DcM1/NTx3Q+e1ZYXsGQw
RZDAfzNC5Xct8DJJyGXjojSOTNHt2Wyx6EBf5VFlaqL5Q469K8UORhvPenceUcTz90vLv4IXknKZ
S+cT5c46CyVc46hIFv+5fesDXWeKOrLRCcawureDpMf8zDM6ecdxeluLl1mi0A5Q8nb0AYgEcAoi
Vq4bi3UPnABcNoYBYSu7P+V03u0WfjA6up9sbN7tIl5kcv7zCPxvKNRfpon8dC+baa6mUdy9Xkxk
ctVJhor9fBk1o8TkfBzUDm7D1FYmSn4d9BiX9g1Qpy+Esqs383f9nzMCRFAg3oj3NF7nrN1Bzu6N
Qk6ju0OUWwl766pdYSBkSb1zmK8CMx2cOucpDKE3U7a4y59D4n8Fv0xFib4twdAXYtGeoc+4WDRN
JwsACg3iwbLvD0nRTY15d9XyAJqCtwR4sNmbb/cOf+e//tsZ/6vGy3y0K2A27B73Ww8N3XrDLzij
nzwEiutFgPxqTdkcttPyujgezsYjR787W+1J0e/XiTqtX/Bb8FS9syVjdrIeu+69wIWofUjwVvAk
sIvZ8Jz2lvfNcfexTHrlyS7ryEC7Z9n7vTH/Pat+68WXDV8rOWlLSb+LkY0rBCgbnjOOiGzAfBd4
NbvjYrY3QKKMvTd7zaeo02/9KKacb/uO5nG7rKs5/SgAQOBo2HckX0vLdzqzNgr+n5+ZZ1mO45Oj
P5iu2zKm06sTzufmOOBcYw6wPiAn6w0mvzfJv+fb//Xry1z/OG0Tkb1OozKowYpfAyYfHZya83sp
L6iKn8PnZVrfFlmyrE4UQ3or7i7u/Q8HMfBO6WyH8fxi6u9IMC/ogP8UCHJChmilabAV/m7uXNUy
Ld1KZaR2cusMAMfKOPgzm9HlgKJ8kIKNo7ekxTuXj06HALcboVjQI9IATclfAjFqmF+6XXXFVHMs
DdYch5PVjvQ96gzrbLCGjoysQWrBKQTocDYisJdt+GcdEehR/bwtGN8PD4jUGcjeERkkVHfdrXUA
e7H0I3+tWPi9AUir2tl42c/caGf3VLt3dZX2cDvafQ33U6A0lftRxPZUM6su8q/ATY0v5G45PVXB
FApw3Vwdh+Ec/o7RGoF5qsyubJmnhWyM2TbZhot4eTj9aEZu2GLVDEZCtBNyFIoXwptbSy3w5dDe
LKQYY6vIDfQtMZoEo8Qf/aaOhDIP5Ke+9IBwbPGd7tUAC/NJb2yyGQEoBaYyCPCZWidW3DIGo+Z0
U/MBPAqUEyQvvCKycICcQun+Pqj+MSUr0GHBWDAlC7HCv7s4uV7SR6Umeu+ytWH5oBknw0s5XzrN
y4Xjbff30pR/HBbZESFvgYQQ0ZXGS3HxRZNjLY7VCGcSY6YZi1MflxVjIc4slYEmUysEL0HqY8Zh
u5sLieKjubTR/VX8+puD0zOY8jKb/FWZl+Gd3SWluVeVqofvUkKqv2lJpSeVAh64m6BeJxcCtTTR
zsTS+N35hquSikQz/stJ0q+xkb1FxQXQNhz01t2L61bRGt9Qwyqx5emhGbFsn8aXmneWkBA9oKKp
+vJex0EZFkb51NjGBfp0t39v4ydw+/W2wHdomhDIEJqAf3cpD62i7op72bt8IOKbgmZt1JxD5SWF
pWBhQ8b04iFBevxoCl1Yu8BkDnTuIkfXlJvEDesAW9484jUou/eDg/Jxhup2gpK6BT02xQwV1HwN
3xcLHJQOAbR0s8K/5VaM5UjWP1Z+QdamtM7YCH3lJSat7p6Mttbe3czHQKobBYLYyyBd7XOHiDiy
ndvRqWm1TpbU6NV3mIp2s0ZPqbfRa0/R6sbV1bu9W8VE3/5oJKHDpUNCl+DN/t1Idel4qsu7htSD
s3Ss363l3byXHfStzN974x9LgyrB3JNbsEHY9LyMsa0KAO2oXRBV3uP3sd/2W7Wv603o89YQDS7f
TNnPy73clgrrvYVKkwSMsfWy3ZMq9XJt1i81YgHnElgiWC6rsEE668jAPT4b7Qoc4tKK7a/HzUH3
JExAhrcMQKVQ0nXSEJB3wnmXdMwInZvO5rPmDABpBiL7iv7z5+cgHavDNw/iCy7ouc40QAwCF4SS
xsTwUutttqzpy/plH2F6eeGcSKxYx2MOpAiYQfTR76ijD1MHM3LnHjwGpL3v63ytdB+Id0ONH2Ky
DnW+BvX6U+mCy7pPpEN06BXT3RRTdvaxj3ehiB/TZhMIE4R4FXENoXL5suIDdZO1S+Mg9SQCtHqQ
HzrpEpcNmDjnToZ3+++D6IUHTAO9FPey8jMD3Y5V9UAMyPszba6PVs/V2eLY9q7fHXvvwgs/Qy0v
Jb4c3pJmcTk2Y0pEu1Q2OzOZgL+zzntnM4IhREzcFyf4e2BzisZ4/WAEesCCEXhkpibe77f/wnH/
z+3XEZEh1wED9kll+bbty8+NvFVpjOozxA4z0eAXGYtOMQQ9jURHhL9POxqq81bNvaUW+vOFCc62
r6ZWv3Knd5LC4J2MaQ7ngQYDI+Cbm5qIJWP8jektDhNrRL7AYGJkhkyIYcmpqQ63X+14+vuNKD/O
IWjDtBrQbXg0my1+/HvWOeeyXh7lO8EpQrlOdBwhQh8zgHduX47YBxhjyTsuNoPJTA1m7WvwGTul
9+Zp+7l/byJN02CKaEmEIMge/V0JST/uG41qqwGuB+ze6+yM2QzjVfZhYFE4nZ8t5gD61BgXUwgv
7+KVrafW4V+TlKgAtOoGLHOUOJ5H52/dKS1viV5klRS1m5qJ6NCy9En/NYz7BUsugRJbdrIVDgml
ffy8xO2asZ8fob6I4NHu4YGUZqsg4ykr1Ke2R3EIALAak0FgV3ipcIZq38nQNoXSop11EhsDV1bt
FN3PhDS9ue1VU3hvFWTDZj8zM2TCTLYfYLNbABY4TjTF6WF/NVWA6GBwzd2XpiLFiN+itcytVr9I
EZ/zkSopVQvfSgTpll5TMepL824kNS/D58ku8Kbw9kcU+rtX0mY3CkvcE4gc4m5GmUNEle4eCy18
2oer3L72YHzNHN2mmlE/wLw1Mi28t1UtfCBijRcgdo9ygz1vgynvbrc4n7dbdedh+BGcPUSTqiyQ
UR2uDfEroqrZcRiz6UjbQzgFinfo1OxhdFH9FlKRCJg35/jxqAhFIp2Lmp0Z4wZJlbBHy6whbIR+
YueQ5brk6+Z+YvgngOZQn2h3FCmHu85w1zTviqd3Y2RJz7AUeNqgaqbs+2lJPvr8vgfh3JpzykVV
LnNpuoOrKR4ipTqp14dQRpHbEZbmqs8BoJVafuRQaXoCkwlDaXQUCasHBCcoNm2xxa+ho4NjClpJ
1nnMmWBIt2+d/agCLj2GcMC+3VDwN4SusodgcTmRq7+OG+tLzXwgemUhZ2cevg4orwi8/WHhA/SO
bb2y6uvl3U5HUdIKSYRFCmCdjqgInzpy1k6cG+H9fQcmjkgFJQH6QuyHUucMlHtr1NuUnFqHHXe9
zJxksYNt2EDdlzxqHDSYdpqwD02uxOmkLq2jyOeAj9/eNOKmYzsxTjtzixGYcUGRK6cXqPAeI0Ej
guzpR9FhDPcE0t2I/y3h1YiqJbx9O/J7Pp1NRQ1IQPwaHPOhQwfSB5hRsmVDs9rdE21JLZcEm5JZ
sdxW623l6OEjAa0U0e1Kt86owhfhFgmqi1PE1lTvcMw5rfBUsrPEPs/B7wt6Dcr0Rl7YJfteY3zt
1fGhx0HFwslhCZ1jDyhFthqs2VuYUbpZQfQc4mIT6F+5eR4xnXTB3Ez3Ik21Tzurm0+auLK3mR2b
waP7+IpnMpMO3gNSWEbBCK5H6iJLnFhBEB8xQDRqB2ulxA7TJBJsQFVqAyK4QRxbJAqD652fyTcJ
4k/PbGF3SSwnrhu0y9EZLxs2FzjimgMDHHcoX47bIHid1CtHwWWM6rMb2OF+Mr3bJyMYj/YxNFNo
JwW0UkOqLHgTtMHdxQ/COx0t6WCemo6MSxUOzsIkxNCbxipOrD40nbnL4bQtzjPF2B+ebHFmrCbL
u3GBuvywuqQNDUU3uxBn2RlXxgqKVw0k/Rea8Ll5j5mlTJVzIO1soa9CEoGcXi8fY45q0KbcJLxZ
7uyBwYzxIJqvHWnCSoT0W1PmmcrC8sjB1iE3GvgjMRvBl8HpsoagMQ4Y2x1zOhRoLNhUg1bef5Vr
7O74CapprY8rMMkABHt9kTqaFsZDs1tD3W+dSeoUiCFv1Gsbrr+7WQ4JEm45MGrwIZ29uSmnR3OA
E2jqspA2+oOijZ3S0fxUhwP4XogJ3xgoHp4MmDwtUeS2UY1pVWNF2iAFtN9OTjXcE9p8WgvRwjVu
ck8D8IFnEDdm49uOB63ggF0EAeuzMX8UxudtjeQfcc0vSPkx4Hl07aAFSMxoSBKT/BF2QunO2Oj9
kZQLUpg38DhFFzyo1uYpXoznDO6tWHpgj4Aru0GL46WU9HLU8wz988DcZlbHcJ+6t3ZjfjS9zbVu
enCZRthzIAKJScWDs5+l8RxaOgLy+7G0ps9q2KYZHOat69LaJNZmmWKgGmicAtNoQPTgZpzhBRw9
ZY7Fsk5KRAtzKFjwnLH0Fk7XZnl21Ux4Me/NpZkBsBNwB+xN7rh4mMXg/qEQf7PqwDfqo9rS32/H
WmKl2kS7jw6ppyruHtBqerQmtSuWnYX72K8yL8HT/bq6Y8Vy9mQANYfw3Aj2zRBPxusJpa/dXXiJ
Yipkf5bHNwIbP3OnLwv/y85DV/TsGB+UBuG7GfICGBuLpBD2htA2JW9xtMSmUiUz0X8EewOIY24j
n0SYpX8yzOIzYIbFg8vwvLcZE7Hx+rElYTcCTwihK6iPf++J7stkJzX1c0WuAqfk9HOhjuEIuj45
RRjj1jxYjcyav0H7zpzfbXsMKqH9Jl8Cw/JNJV723LV0edlqyqUCRyW7MzZC4thGLAvC+A6jItaE
xNi11+xwbExeY69XdlM4cqi6re5RXIfr2Dy6p6WxboQoYjK6TAxeHJaavrp5hItzEEFkGda6wwJ2
nR1C9gjwOv5iaxWa88yfIg2BGxcToAyRwRDmN3itsau/+Xa8ZMadX6+gYlsIXYJj7I7v7mj/NcBI
z9LnmxJO7KjpeYlDB62CWxjgk7v37kOORMYNYz4mAOZTiHySoTL5RJPJ73vrn+kmMbj+14XPaM+3
XWXrVEuvZU4Xgn2YlfaipzvrK1pJ/ldCiC3t2t2LeR97GzKdb4r+GZh9Kfol11Npp+pWr7KKw1Ll
tFsuezijZi4d1JMA75Q862/u9c1wfaJtvt3rVa3ipnIV9zrp4Ex9Ndal2BS4NVNkt+I+Iqyqd6En
kGX3Pt/d7lOf7+fTgqqnoiGQBAbt76cleeT1c1Zf3noKdjNAdhVTgvl/MRPAd85yo9q1z2KTLXAT
nkDORqr3vGmM8rBc5evdohgkK1w7V7VPvGRBCa6KTQzGW53goqrFeyMpPWWtX9ykYdXyrlahv3a7
Idtmxeg0YpC+7O4njwFiepMCYsNq+ZGutit1dFzdh6fF/qs+l4bF4DHHU3y+W9fnylz4MXG2+9p+
aVE8WS7KwW6qz/NBEcmzYlYNW1HRl+fq/PCVr9mpLuendY2dHBT99Wkqz3EPndaBU1RDvnaLPq8Z
/MVZ2au6jwF6yAN5XnXLXm2MKNxEX1TD2pi/DdSROqoG+3Yctpb+YwCHzlFHl82DA/ViOylmNUlA
wtGmVjYa4jSYIoFlP7tKhArKcbFfMM0jA7wrLBbMCz64WEPmnUMiDGbjs7vT3o2pf4Q00BpD7LzR
1CSUS16mQLXxyM+H/VVMgXBZ8NDZ90u7sz45nICGCadCyL0ngmUrO5AtMbaSHlLY77K3z+zs69j6
Xo2XSbCs3S9Jqu8eET5bYARjjkW42RlM/dbvD1Fd+xGb47H9VtRrovjSXO41/FRuveW41q5/QB7c
hozlgh5qtx8zLXfPWNpzVps30V2ZYrTUxjtdwubxbJ/teg/JJHkIC0XFX9x4wCwlIpzgzm3pQH3g
rz1QnkAXXjlbjwuMbgHAhMCL8QK8GuCu7AKdJpbG/AKxhA1QIkyVuucHvmV4NewJ3gU+EWNfOoqD
RngN00oIoe6I0168a+ruXLSYGrigYWhqEL+UFON0BqGosC/3wLp3miMBhSXCl83uZm1xJYkw2E7A
3UPxjEMQ/EenGT4GuWQyuiW7GhZ9qU98tuzBzBidiMKniB2eFeM8Kz8T07ignoiwDLD9+8kUp9Rh
M1qGS5zU8GG0dl+IJA4Jc1/rIaZKd5Q7Cm/7RYKkWHuabBaHzr3zmJdklwkko2qBGmJ9ju1cuT5P
kZMcyUNZOOUO4GrWE0Qk+5lTsdU5G22x3VGityhaEaT7MdQwK1Q1yIiYM7xEYyo1B11bk8tIH92Q
ByC2dTVTqwkJpxAwe5DakvGpRG+GnZgcfyv1JSK8P6PyDE+yjK4B0Gcb7SZO1KFufjVRZ7oP3kUq
n+jrH+U1sQdSEHoR6Na/J+ttVtfV453FCbDa8WB2oIOhOGpfV4veweuhQ5C5wHWNvuJOp03Ac1/9
am0MBZqqC2Z9whZBPtuIeXsgut6sJP+MBMFF/b+6vSwkB6W2VNKThg3r3lgvUURBgx60L4cKBbzO
+txBZMW8tVtmjsaOWWdDGEVuvLX2K6yovcqMabcTPvdt+DwtBBEwgCPVllk5qbXWmyCsKjrmR0Pq
hPLx8xIprJfKXmu3U6wJU5Hk2L5ejGRymqEwhQDJsqP3tv0qxALiqxzvIB50jj1IAiMiMkQv0t6B
iEXundqJalzat/l+I7ZTWzMtxnbrAw/22aPbwvdyijpVNtra6VdSN/N3mwYCa/+4AQVhaiFLrauY
SPw9Ekgel7tmSjr3OJucDy6catbhrXl3Zje2S3vLP3R8hkJGGG0Y+XseCIjx6HyQfCUigVodnjSY
dRJd2FoSunAEvyqld0cekpjW8WRfyCRx9hLRq1LpchHsTYx9j3BOxKmboFTn4ckoHA9r9lnEru7T
aOgTkCOeR4TqYfQ12zVaqOGCn7u7iD2wqTQ/D9PGZ3tUGKOzM8be1TxxfB5rK1agk4n/Hy69xnmO
KmFljslamAMBC8dKkYFzXm+woSQII1KqrJpWhiqNnhqfm0/MXd14yTmKv07pQRPky948oBDdz6ap
2SrCwbazdz9Td/K5Ta3JhZ58K6+r/msB+t4hL1mEUzPfVdd6vYzyj8kMsL4pNq1AoSsvwrr57rT6
YNXuPJodww5tYpwshecwRB/AkntApE1bsUceh25xQix2HT2UhldibfbvU9Y/t9bf6/myNUgw23oc
s6OAezKJnLGiJsXvDA23H85J05J/2AzeYUzfjtaXjQA2GXmqtRit2tVtGDGo8RnhVKMC3ah5TQ5D
50W07IMna31+EcBFj2U7cxbbOyKv2LhzeIuMlvUlfbIgLpaevAMHkk/wmRP+Fa3ZEfkhIjamiSAN
cYStW8p+m57+/5p+v7XdU8v221b9kV0OlVxmt14DBTqsyqOkMtOPsjLrmKUvsvX9YzsmEFP3GbJI
nMkB7slH5Jke5rHhyvdOdUdL3MpSt0BiTzj+WNtJfaV/XRa4SxPT2mL36KYQLSF1mKm377D25kCY
iOi+c5n7V1IITaL/m0D0l3POvr7XkurAeG2Duf6D56yi/UeUmaALP8K7He5CAxRFF6peMLp0OO91
PoUy0O/j8V9plL/q8TITp3pyK7OSoUE1nIJ4pwDV6V3yAaPhkO1PInRrAmMERePQG21aw01bjz7f
YieeWb7XFeF7e7xsIO7Nq3SqKWWOJzvByZ6Mjmdt1UhWeyaZHRo7ZXC8OdvKq10cvUICz61fh6dN
UbMQmlcbnl73hW2ThzD0ib5cE/OpRr831T+TPTintGRdSGngl/f3nK8upf3jriHnR8LfOlqKwwCz
CH5DbUNhDiXyE7sOzZyPBkd3y+QLKHL8DmPyr/Rl43slXua5nbxTr9kuZstjlyZMNVcy777Kogjy
z2/NPypTdjBysAqovktTfgM6Uf+14/pe/Mv01WyBGz8fGiLshJivkUYk3/zhcTok3NSbLTtk4gQi
U5rrZhje4A7IDB7NnZqS5Y2k6dYeEFj8fDervqgcP7OatEqD/Y/IaxJ2+rtrpFTJtnmdrsmtJXKl
sX1wT+17GydW/woQidQbWlOF0ey+c9V5Cji/jtvvJb88x3iKxM39lgY5ztqzNXi5Zp+HKOosik2n
4Sw0djQkoHjFbQ7x1tWeXAlRh5/NMfvkj9w5GFt2AHsLisnZ6HBC7MufxdnjgKEsWuy9gBUQjdfM
vkJq7rldIHXi+gJwRao+ZMwB7CGsOaglbgFuSqCgkJzCOq6rmKVfRFgvBe/Ag/V/bX++37UIv32b
ievSrdSlS1JGpYs+k/nwd3joVayuJkj4BxX5/dFjE8sFfzZzC+UhdIh0HsG/C3yUaeOR3BNO1LWL
PVHdHN8JjGL8PIuuVefuSJhQGMRPgMgoZOkAhbDPbaO3fcwAJJu0OevS4PjRgP7TmRV2Z3H3nUhk
flDB9lnzgM3ZvfUC3ZGFA7DdH2pdMrhR5CxQM8GKGKdTS7D01ADuEGgcAxQ6h1Cwx97XqT3Mm9aH
24KE5z8Mp9dbaB8Iq7XrfWnxORm0YmPAeY99hUGyYNlN2WKcLGzEqcxMA+0XHaBrCSoS/dw/bfZw
Tg4IuCGHlGXmkLXX5/Hy2VDGrMUc7IZs1IeAI9eLZNgB+UtmKyFrx47HUcT/fQ31i9n6rJnDhxcb
TrSc4P/eNNYHqqx4fxDcd4o74Pxk65L5tSPPAkJrJzwr/D6ppbgfrpDWeVix2COekUAIwrkCP9LA
U8b1h5kobr3GtQFeBHvaoxF9kRsefrU+IVQh5+Puwo+WOOGG7p0UmuGqrKmYHwBH6bLzgueY23a/
SvwLuoiAVEATZksPE4H+9jRNcgszOgIlgF+TOlM673mQy0EU8ri5q3CRb4SvCc9Bpk/88gNYC0Ip
FNZ6wIwP0RCSFZNUUctYfqxqZJrQ3LZTu+RKTMoGol1ETwU5r/QGjT66wwgRd1WeVTONPURF91qY
5N2r7H3qiatHsmRqYdZ+9HalSBeQVRXZgoaVrD+royMNsxPasfxSGjSMUrI/1S7j7q0SrphJfjwC
kCkVDtmgkVriEfn2zMU39bE/ZhpKS8YiapAU63PGRaZvb/7+sNX/Ocd/K+hlS6DtU7naKa1HNJED
YaB55VBNXn9aN8uIHf/vpf17Vf1W2svCn18b96UsZw1iZR3k245O5PtD+t4ITZupRFAqvPfbnn8d
QNVvpb6s5bVj/jjFiNMBnpxZMwSNJLP2oRvS6oZKIVteH8zzEEnhD5shJNb1W0QguOWMLg+DYyWn
hLeGjO+a/WVpbV30Vqzc6N8FBvdBgeJjLcxIPDSIGybeA9lYbZpaHcVXCDk0nBwmytZCFJD5i8U2
N8kin40ViC3Uqesk6Myyv3M7qMUYZDDwRKng9yOt+IHN8/8j7cx6VEeyLfyLkLAxxrx6ZJ6ThHxB
OWKwDcbY2ObX3y9odR3woTOuunWkkk5VZYZj2rGHtdfiPqxb1gEJILLcNNHPdEx351sQE5o79zJN
oFdETBOOa77C8OiiP3jBR8zrpUwk2y9eisdTrShg7DDp9bam/pU40vVDQ7+ecjSe+sRDpN9n3e9P
lKBdvhOUeav7NY3t38esUHIKb+FxzMrm60WmKNE+YUxtyP7385ZduHANX8giji/d8YIen8srrJUX
h4Ti16H/SmKQrk9npO6ckeKMLMhewC5T2HFQnur82P0l1j4wpxun01/axOzWsN/vUDXvSL799tD9
tl4V/+9Y22cNrX5qLCj8kFCAN+ltPKa2dvgZsGoHd4IddEpbdKd+LdEiky3eDVH02wdUjmlWJqit
N8+NBVTE5orekzZ/xkGnPJskN3j+TGS5Bg5U5RtAAU7hgXn4f+iXqn9fl8dNrHgEdV8vy1OZNoTd
2I3e2jtoui2XpQgoUTlr/JArDOFmT1qieuKCP4ysVpzNWnPXiq7ootOMZ9fMt9vbTJJvwGjWXN4k
+Xd/7uNxvX3PneFXNnWIahNmWnqrvkIDGA4JjiZtaJ43gF9nt7ha7yNwi7K8wW0mv+z1rcp6N3Ir
26TbU35pLOwVCrVD2lJwQwYmycyRT9V2+vu9lB2tano1UY8k1XLO9rKpgGHrX2P6vXJLAG+Hbvcb
bdK9/aktQpPDTi2Z7tTO/KvflF2xv3PZj/srTt7drMukOKLci3nIrT5smjXHHWZTOjS61Ahot0PG
B9wJYjFWMuWCS0rXTyrXj6NX3kP1UtQuJ4VF6PfdIY+hb3vehGGdjjhbfVlS5baov+1xxRiSNNMa
eS5OM+I/tuHRQUALAfkopAO11aDnyF9fmRGrQn5313zfimNONMJ+P/jTvPu+BThuDycJpdeJB04g
0U0u1As5pZ9OU9ZQiabFX+9OvXnvAFTMhx5ttO2xnpSLvO6RgfbhG4ZEL3Jyw8ogQY6Ax71QZTot
MyfYWbXM2kAzee60QjfEGThZx6tDt5mPwGXY28BBGloxnEs5felWG7CUb0XkXDX3uHGac3g092So
CqeouXU4hdVBDZ36I9IrXonPCsMguuPvtYx8MVDt07L9Gc3i9Xmakbia52DsCkZEjbh7zmy0e5LL
ZL9ZU9PdmdHLEdGHtB+VSC/YPjmH5hgEXZh4CglmEs2UwfTJgfpXYdXiXhYA3XJjwdRvnl5OJPgV
61CjU8W+JB5if7lOsqtXV91D3IlCKKkRFdA6Pmk9zVQNp7Zz+RTy1/xAoToN2JM0s6mjYGWlhkln
w5m0WQ3OfjIyIz0fakG/lZoqjD/BhB8/9oovf3Xx+wasi4euWBUV+uYLwWPRufTHjXEdlMVhvOuR
UjGzUehuuqT6EVMMXw14IZqWgS8TeGcGTc0Ifmev7UadADq4a/8UmDHh8uelm+l0WLBIZrJIvtor
f12okA1D4HhpWMmgdCjwdTcTtzmmcANkc+t9HHyEP6CL5OxBXcON+wA7iysPyaFg0g5Ahw91dOPb
5uLSOQh0IKKbtvGiDzWuC0Bn/rc6TFPLstco3CNcfXXro+akMLJ8w4FKNwfxY/H5JnipaSQAMbQq
TH2RojrPxwzPDoTYaecjWNKr2Oc77Y/r6358sOmNeVenOS5eg86D+hQwZjDk63KHMokZ9WocFwc5
CbgEDSjCS69wUWxJcNMutuaELhhRpz1Le9QIvHhMowKpMryYSYFaJ4UJ1rAbWMXrid+pEwOHYwBa
g4sVdF+v1kCzD31tYqy3+EGENsiMDPdsCPTdmQORb2CptI8ZXejmuSvjeIIqZzCl2N9yjqsuhI6E
jm07GVO1MKMB/tOV8Dh4OQ4vNKl2rx9o7lrwxILjLDoKeXDYw8crkIFoh6EuG7wzR+8405f7VUZs
TN6PVEhut3vHQUqKEiVSt2XBeWaxhJ76ogx2MzpuGHWejAGRMhO6YJDVhlCLJsr2VAnN7GLC6LW4
/rTpfUgjMxYfoq5jhVywjbuHzgrlDy6G1+o3O0gMvHJLAJsGjf6VhXvRlnRz5bN8WNQsYv9O9h7M
cHugN0HgYdTsMCPWeTuF3ceGDR3SwtCuzU6WtkznCDw4zdfIq6+bs61zmPvz5EOPzSup1hkSWGgW
1j9vgOnBbpACyqTfbRJ7qRWPGj+7Re2NwjNim8C44WZf0vOijWEPsloEnZZOfB6NC08dFKqXXq1z
6oSjLY9k29K6gFxdlVrNe9PbgO4D4bQBR6MO2svDiBA5XR4oArXs9Kdw6ua5RzPVZLsGsrS1IjcZ
Ni1/BuuY5p7cemc3rx3INIG5dvyT1W6aEB7YYAOBENdMbZT36x9YhdEJIjIIufrwqi8TQqaEjmh8
QTK48zZUWhlURF7NLj/OQCtfY+79W0ZBHarD2hRAuavSHZN11K15fi2hLNIGRifsIRr3ApVhYDXf
M3SDR9Fk31e+N/19r3xNvfwr+ipG9bNXAtFaFm/K1lIHaI5f4W04mZe3chHsbMN3Ut08RZay3E2u
LZtfA7N7OsoXqRfN63WBZwx725X2AdQw5Zuvy9TSXpsWwNrGMu6BI933W8uaZl5fLqMYOZ6OFlhh
R1PFkmnWafcOH2DTa7yR46CiCvKU6qk6OnfyDwCngZmNL6MIApcvPgM6J2jI2a5ar27Ho5O76Z8n
54unuwlqWeKra73W2U34+2mkkvVAo0Dphhybrbs9jeHE1lT7qptF1Kufhxsmdab7rHtpuLAeJ1cv
AMc41KhxtZEstrb7cfs4ADPZ3PYujTmYyPPHRhsDmaSFNzvardRuTI6dKyxQPFyvif8ZBKvjxgIT
en49X9y934kgbf4uPJpXO/zFFdzzCaBq++IePi8uDUZQ5A746caiEFDSApzs5PDNSrZzuKbNIifZ
cgaFCaOm1gmAgcNtWghhoSuAd4Dardfj2WM987rNPwtKLhjbcnGCUMDvnJQZWf2T7hVw0XmZYR56
0Tod7We0FlAnwQ3zUmOwVR3SbBGd9yTZ2Py5xDd9moD8kzCoZpib+yQ9BY1NsQBRYW6djEgaDED3
42jptsieIXw1hEdvcrUmIIosIYL9wtX4FroNe6vTWigTGS/Grfvw0XWrAxhrKYgjg66AMu7RUY3Q
P9MaCYmaZNAYYzQ7kROQQjNbF4v+uG6DpzV/rzsXl07qbja8dr6jLprcncmo7NC7S1OFudY7A0rP
HRzrElJBagdCvmAWmu9XrIHggNwT/aOEAAwc6wko2FYcWB76IoMJyJosWOLuh+3J0RE64b8v+pP4
43GClVjz0Dwnp8PugICSHcJlXGBRt07yYXRb1gVZBtw2UHmHXs1umgGo6d9Hf5rkbjaFm1hHOoR0
9+PyZkWghWXWzMkRoUSMuga0xEK0GKuKyrnXksQdjWdH7H68iid+yQi3kpJSwopiwNGEvZoMqOni
Gc8Kk+xs3Ik7sGBi8JeGqVig1a0eJXqBq+58SQtNzxxk4GukGmEkVBtVGO8+atWNU6rvFyCfu4qr
WvAuT2NosC16iVDagSgQessM2tFwuR+1PV4T0iItZJp/34anCcL7D6l46sfdtRUiM7iHgSUZwAJJ
ufrtQt2EZDZ+Yx6b5UQdG+MTz0690+oiIv35dTqQy/39O54fhz8LUgXFhkatPJ7STTrOG8MabS8x
eOrNlssT/sRNHJjTND30NjXbV+tOyL+/1CTx8d9xKbcBJQaE7DTO5K2kfBeXnopNcfX3Com/862/
PJ9muUcHxgXZXMlc/+Jl0uv8AdkiZK4Zs3L0m0c1aW1iLl5CMguvFKsSdEexZUg2V+xdxYI9jFM5
8pmi+8fTyS8WV7gMFlQWyPpTzJLM5snCPYxSsZM5FH2nQNlRuIX6DV/7QkEhoG5L0XSyw4HqHbzo
TDFVMuyT+/wwbMV6lZlOn6WxyRf0zNkr2AtIlOFC25/JeyK1HrdWw9+WsnJNdhB61DdhLacwLOxk
wCMETwRwT7pXOrIsoPKkGHE/typ9WHkid75vMzcAnpSUxjvn+2oJR7Qms4riCPwyr6b4krtTrzSu
zayWhcWCsAllZDq1ztaFgkAL7yMZ0NnnGh7yDpjmrUdr1SvEySRm4eVh8gqEvHivNkwVFOh95Iko
3vy+y09yGQ9XpSkS3Hff1y7SLI00jrBYiQPQr7cNMLtGN8E/AJfV36J2bYOoA2TljF41UDaE147v
HL5DT7Ytz9BFD9sijuTdx+TBtWwZRXzlyRpebLXXRv40WajLj/Fx6lJ1G6CXsU5m0UR07s7pwJGY
KOm5qOTOWpvz4awF7BZChBgOg/pi3F8H3OlG9/eFV57bqHbDUESnCeLGj3MNt3malxEHvmWOL53A
GyTmz7m/lIzy/BL/GaViobbxedtS6d5mQogYkS9I+y0r7gOvoFLiD6XENM+P+5/xKrbqXAfL0D7d
rjFqaviaO+9TH2hzrBQYPXQBT6gk/T7HZ44Hp+bPmBVDFdURS97uA3FqNtP9giwUqndd7YXMynQr
rD/qju9XAsrt4NK78hesCl2EdGN+5J0LNHkZYd6JmyaQyFLrLdvnimHLzkWtDIrbPjd4/Ws4QDks
91tblgpt/D4S4KzHE+VnLf3oG/sr1FbatBC1jSvsOMXLYZLN6DHtq6mtdTcuRWjFCwV8399ZAZAf
IX5kblZzcKYIKAoG03jVWvy+Sc/cj7tNgpji8eO2G7+ZFMK+X+yxyN2gIydyK6Otm9M7IBlMXNO/
je6/T4RSrxg1vV7bnpsqL2YMRBA0IDzeSKJ2qYS90PoIi7CEbEN79p7AAIGn2YS1Qqn62rp2Kg8H
5JPIuUeCtyIcLAtRmsWGAu+3gg5cRDPQFuqEfMnubWN/HzoTcPzrvBtM3vNF8j56eelN99aXZCXE
TKsrcf9hlft/1rfqNj5g3lHVcalOCvbiAE0fIg/5sssGq1x+9aCejxuB4RZiIr1x2ldmIoNTAsJG
McmVTO3Zcb+fWuXat1Ujr+knRiOX43LXnUlO1zGwXol9UZ4l2wW/xz+7W7nC57pRIoDdLhZqjwQl
6iNe5lyQmLzOhdgI/Lpu5lwH+dl8yxDmhR9bsxJXcbWrVQyM5dmrO6uzk0MNj0YeyeExKJ9V9rOd
gT0BE0P0HXR0FH8u3Wv/7eRwhN4TN7Mu4IDJBANQ8radkt5Xe0nis1+nu7UOJXQDWcFwTmhsHxAa
IXNHwpbkOmKhB5Om/ezlRKd/AkdC5kGJNWj3wznd5/uxQeroONiP/Hf/VTPXwBWHG0T0Qnp6awgK
1IZX5/p+Wis0A5L2tmtTzQXfIjp+AE6fXwM7vpoZGb/COTj1191Y7/h9lEQ55vQSDJJZzSu7NFUT
0Zb9spuicDg0Xs8TTAzZvdOXIRIwbstuS9xVsQe/HPRqggPxMiXmduYLYIVkJTV7/dKCMl5y5iQn
vAp73eyza7umceaQkFwqxLbcZsAe+rg+iEFFSUarCHTdcIH3B69dsWPZ3mjnB03NxkGCWKUCkRLy
LM3YijehmSKyQLKOXuFdP6Oa03Qv7bGyf2nAXIho6+Wjnjv5dVVXkQfJ3pTjW9ZC8uwwRXgvzVHM
aZqna29f/sCYpr0c89w++yVtPiCokrp1qq/KCF78k/ESl20r2sPQoG8gOh+rKgn1xjdxG5xBDfpk
AugAOIkFYmfZ8nAx7DD/vqDrfMhfir1B36P/k5E6Dd8N2o2iFuD780tBRnIzDmq9Gn0eJJLhHoDR
AVKobeapoYv49ZGOa91KAudMtadlNtspvATrc2t6Onk1UrC5FSC+m+teZEwbxlEQQvDj7UZPq9m1
aHZN1zpqo3VL3XbUs2oHkOLX3G05jjK4FXL6piBaSGiGblPtyQuNXHSLxuptJ9lfevV4VN99a2QY
d3AGna+tTr5r2KB/navfzWS73HzmoilNhaAYE6MZVZIuWnXU8lrbXuiOeNWy2fngwAp2bkO6Od3k
61P8YtRIY8PWBPvOPqfk1C8vQ1DgejhT45fmjqZfUtsHJmRcppo+03aDKHgxDsPNzm0gtqP2/YKq
ktMGdNZ267GgHFieGu9Ga5qeXjblZ7z9IanZBEiPhKTf2dZsaNYv6w0Fs0k7G7Z2kwuAtlgSO/9N
AYo/cD/vigNcQIkbpgpWNbGv7saL3W+hdnJB+RLYOhnXr8SmQC3zx54htXWlpZKHUNu81q3KnSp3
+T5v18MmCBTYCyPTHX6ozqIJ0FDQGH0OrPdeewkVrhQf8KRUzYRb7UZDVTW8BK3yPG736jk8NjPB
Wd0favAVnU3R43EFLgnOcD3S3R7cE7S0/25GngAwHsetPJTbVq1s51DWgZFfpaiNGj03duFJ6hLf
fA7W+9HIajj5uAdNod2R5b+eBPYAApDfbNSRUm1AIfno+O22zdZVDy85vhiVwRDWCbc9+oQc0Qp8
3pPf53oLVx+fATGa0dDhMFSQTq6O1kh39aAAjyVYBYkh39LuW+RQPFy4rrsqXHoV3miEt1xAerBz
o5o7el0DGB2snZEDVWMJ6InYGxYRemlk+eC/X4/Hj/vLBw6L5j7l4zh2R8Ltt0V38ul5NO/UzfnP
f0F6LZA3d4tROeq7w0n3tSbj2SvmfbUBRoBOnGw9B4ZbeAt6P237RzbJv92yx0GFubuL4S+pagRK
wqBIDwiqZ7NbsyYDME0O+CJ5B/rf1vNxOBEK3A1XC7Q8TVtXNEFwjgbBKFzXv7Vx1kVOGH3o+b4j
7RX929N4HLFit05GlBTXDRNc2YifQFkaWd0JgQzp7IPX6Uv8mie393G4ige/9XNtk12jcpHsBgDC
Y8UuwRf81Er3Mt5OrwA/9R7CpQboefhfWi5Ne2SSWu7ZTpdltxa79JNj0dN+rJnGKJJcuCdB5+Pn
VYxacCz2SR6UYrshN6dZYPxRjtwFQKvZRLcnzgB5JgdlaohS6aOTHTbZXlRNWxgn2vXyrxP+NmwO
xoDLFCz62AVdhv616Fu13jf9+Xwqiwr+DvmY+B/kZ72yL35bTy9KApAwA+xaOmk3p3jemu4AoXZ0
Sd/KkyLC42CVVW6DqYqSo4CWAbAQf6D4d8lawrllLpBrMZ3ROYPAXrK+z3f3bpLV9T2fjE16BUGX
T/1Bn4DkSE/dh4sRqS3NFPz6AIyP6Tg9ay6agmUvl7i8f1nzu+ErgVfLV1Pd2ABly6xV/w1hgw9Q
wy5BrEcKBzxrfYG1ntvL3x+RJw/1w2pXHxF9d8xbu4JhYbRuIe4qyFdcLNkOwnzEPNZNGA5HHam9
fuLuP45beR/ibV6G4ZlxI0JKgcJdAaCjs2EiyK1UwLhfv0/06e35s7y3p/vOdu6LxrVeK8l2Zj9K
5zvsl67uhmha/j7KE4/rcVqVF+Fclu3w0mBa13HAq7waDgv7zUU3TfhbFCMp4x5MIUiTSdl8pDDb
yvOQKfvtOd1ygMFjwiVort4I2hbmpvOZYJrWzosFVfOX5NrIDtDNpt8t7GWrxnGzzYyBnY67s+/Z
DQKJU1madiej0/j3FX7SBfmwwrck/914+2Cbh+oJEGQ/KKFwHNYtwBxAtlYgTzm3HyZpv89Xv2UP
BqFAv77jZErs4fN36s9hupmSu2/wD7soLATwUxR/34ozrXTd7vcEdU9rMx60eqOXAx3KtS7vlDld
yg7ZkyjqYQlu4Nz74aOjlh4NlhyJkWwpnNya+dF6XSyCb6Gz8fo6AMbjvAgirrlD0WwNL72znrMj
U0gFhv3aeNi3rdOYhg0ummyHZLDY2w7efV7YrCWGdmCHcovyOGg+DOlZeKGp+Rmar+v4HaJdaVPG
kxjrcVUqx39vhCIe4ZGy/+X4Bn2XwtrAsU4kfuQOrsSgNCqu0SHZ+EG9Ls59sXWayGeJ52KzHAc9
mr+6E3aB7g0XgfS1caQ9wpJaNNl9b1Re5aAeGtlVwOpFIpYuupYQu4Pd1O1OvATKWPd1IOSxgF5b
tuwGSDyCRuWRLq+gIxKV2QPprzEkbZyW+ToQj2MJ25z0xj0NJ+5uXOVxrp/Ucz0U0GeA3ps3DCvz
pIFghujlrgttK40LMmdUtsGVBzndZnqQpkyxiewS+Zd3f+26Jvjupkfu8cdZ4+QjZ2NOp53+VNas
+qQ8+HCatUpwd9kGZyXOmHA5XfX9yFoZQzpVfMs1v2H1R9KoNY0Ga0OcLJkbfmOA+cUVuVUA7i5w
FPtJ/XLhJkXL/ca8DrKZbgU9bbK/WuHo4DRoXPLaa1lWU3ae/6L3Uo+JSs8yISP+Hkwi8RgI84IH
xbNGYdN8wZArE7mQmLiov8228mQn/jHd5DmzrXsrsjMkvSHnH0IS06VI7XglXVvmYfROs25fcotu
N/S3oSsmS0GM8Jhr3GB9CHgD0iS6V+eldUS+SHXG3cWshWSgCWvdWl+BiTXMNYTf9NNbPYJ2tCA7
tuw1l9yzKpqkFeSN+rlkD8if4Hkjo4UJfYXWgNFkY0lsiFaxX6043QVKJizo6rC4kKwRNxqqai9d
CnGgjrRf48mAjSYYmaZKVqpl3CKPu3PdNpLouGmGwlXBSM4QVDXRbtNMj2BdPNWnTmDKqsS3lp/K
Hj8MWpnlMdxu9+cGgwa4KWg/0B7T9agVnWwhqcEkp787SLr4hb8NWDGVzaS2j5V2nI7Pxig+jpP9
oN36SPRZ5A/Pbaf9oQfeXh9mRzdSXF1xS2DPuKobJ1XdsPla1GY+qsDxCICbZaBlsseX2J4nx/N7
ErfNBoB0pb2zdvprI1wZJOWjranER3iRQd/Skh0d14bqm5t6YUZl/9hYasWrpn+ey9etcTYN/13X
O8erq5566qafGXaUTSA+PfFe6cEibo7U16B2MJv+3Dj2kj052cX+CMPxrn88yAz8k7P+sDMVA386
bnZlTWdn6p7+1h+O3VnXo35vn10PpSzIXeBv/X1vnpm4+yGrjmMRbDfbQ3QQhwEEOKkqYoMZeTHU
JSho4atwHpaSMSXnoeotqsEpN/bwj9KT1l/pHtwhNZrlu7PtjXBUqEbuOf+dk3RgyXWr+oHGdRvl
msb6ZhZP6Hjh0cIgNDKdtWh5/J+Hq9jxKCzPeTtinsgkugsC52tkQg7nOQNr1OF+TxO65kFNS5ZX
NsuKDb+eN1flEjOsyMKuRPfbbAY3AKQPgzVG05BGQM8SJA+HqOJ5NuNDK4/FRHkm2Er3OJzNkBzp
kV01TNqweCeX/l4S2T4L2B9GrdgxzY/3qFAexailA9ZV8Fp4qMKOes7P1JbRdt3c51+sWNXBVM7X
MmoUcYNUOtMsTIN21UWXDg44mAi2oIeacF9GPV/Aibk36A8R3cjujsREVJG1zUbkNxpi0rHNZXXd
b6I8D7EvUkCdzJRx4T7LHjysccUiKYpfFEb7doQhbcGXX0HcwMSpmlv0kFifr4Nzl2R2Z/qD8JfM
Hj7JZt+PXnU5w03tFGUIAoOfWtljF8zK7NAnYhON01Z/eZSN93RxNVVXNVGjarYrMUQ7jzUlOAci
ikZIHkK+rnfoeNAOiwRQz+5wqMLV77f1CX5KaQDA/2dM4zGFjkna6VqR1YWREKkuQNLvbZe0AVTU
LtwJmCfR0bh+T0aGy+GKrTksOP0vKQngsyj54Usqe53sMnRGUmYfmUv7TbEX7mymdz/xRULnZT6d
fn39PvVnEcXdgECTH6d+MXabc9Bme0XGjVjibbhAO6LraV/KyAMcMSN4s+l+oOdj8j8OLWzoneOl
nNNCKRXmuiRL87bpjQ+4epE3E06QuQYfDyD9MhSBoyyOetao/DBrcQjvhvaVWG0f0x1D43rRw8eU
IUc+WjhhSYe3wXnvQbBtTSEMxvuTDf/c+/vnvKEu8zj8dbdX9g0x8yFpwNBGk4fcABKk0NmjlUag
LEXGiVvzl+G8G7HyHm005bA96Xtulf2RzWC6jKiF0xp5ooUH4hq1aw5MRMZ3q15nvvXNH8rOU/KC
0851Epid0JN4+Ter8dv3VF6r/UUp1faO7yFZBTmLyPTmNGi81XlExmzE7FulVbshimZ4BUK62CLK
XFt1QXgus+dPH+u7xak8YvkpP5X7ti/seX+lkuzmITtZXXKk3uA0EIbu57/z+e7GrJi59HA9ho0z
JxAz9wYXwO0MiIKs2bNehMA7Wsm25MKJTf5t0Stmbtuoa5GmMM/hGwK0SMVsp5B1CIY4ODGo98Mm
bX0Zlmx5xWn+bdiKTWu2ju26chQWfUi3b9ed8UxfhTg2u0moA9rabErnKvbsl0GrFYwoPPjX+MAB
axBgEWLBGIUwusiUdL3mUDPpkHWE2IYQe5ZNWHLZbhjrO+uStf3wUP/XE4bW8ttHDY1hblsXEJng
9BSi3OINIUkkT/dLznK1oqE3ikZ0LrHnfptyJDn/hSCi0iYTY0CWFYyFgFfIHhHJwbpBX+8mfDnQ
yIYn2Fi0O/gI44WLjqx3LW3Oc4/xtvPprm7K3LBnpbl7I66Ir7obFUBRpm7rHOd+08x7IogWp3oW
94X2kWeiJ1x3LQfdxDlR21Iawst2uWLC2s1Cb5SZMGGgs8whUe4QLIvLc+2hYbnreutoQaVBnPFl
Zuovksv8u5+EiOTj7NHOinw9wIAMcVkUUmMzum8gXrBE4LZzcU+mv4/4BMAsvCQwS3C46fD+VsxH
oV53OVKLF1yFE34RVOi+qwNVqgPl9l9kT9azzP3DcBWzocYXX71stjkNm6Vu6kvtfds/wQALadjA
h0dtkljJcG+eJqUpu8DPjcc/M636vEE7S3x1txX5LupHZ2BK48XsG5hjvStcAxpBOj8/Sxmu4j84
f3+GrThExrnIroleU0X/4BD3czzz7ZmQJkd8CKLW3hT5Eleyqc/txZ8xK55QG84WNdET8Jyw45GK
sUV59700ZYj0/+Dz/Bmo4vP4Nf/cqClMDkp9W6SsKaGbULytgY1YX7IdfBq1/DmrWsU2+EoaZknO
DhIldpHG/RepECrr2PuOtNopW8SKKSjTjR7rsbBESLmQTHn7AJMweV1D//ouajy/79mzQuP9zaim
SJNgW29eriylQJyApKLESk4Ww/NN+Gs57++EKD38hy+Z1/KszPowcsVrSZLGEWFHnU3skxIfX+ZI
c40R0zLRFZl4r1Q6HQSjIOZD7YiSz9bee7Kiz/OUw93WVszQ5lQ/FP6myPHWDiv9zQd+3qCkHXlJ
X1vke5gL96NPAK9usyulPZcdq4pNauRRbZciowrGGrYX2H0EV+rmC7W4zk4jKZ/28W1M0+LVm55f
p50eJ+51JJALrMgGIUXpBX5CG/9glauNfK2jftgbOp8U28SM4QBMFjQXycTFyRfkmN+IE9BJuMaV
1tzRBa8rttQOXzQPvc5LZPM+/xBSS70+sRR/O2D/3Pdq2x9SEqfzPtiot8LryUwnehv70kVO2jBH
yYirYTnFW28Omfkc8F9nKQkxZO9Hta9P9cttlEY8V03zTXOuXQiF6funC8aEeAFzWgx3wMLOCCpI
rqfkkNwK9Xd+yX7byA1488XM3Q9YpzxYXIgirOn/wwmRjVWxc1GgpcXxZnmI3V1Rc+1Sv2CvG0KY
W1oIembohHYCjcUovGvV8rZqpDWlntfVBfliUCQiSEIlQbgcJESsvtSwPnuI78cT//1uKXfHZnu7
868sJdPDfz9DpLMYzwB7JbTwv48QIHeguZeV4J70hCo3HYZ/z7Ni5/Z+ZhjhpVYsAF290bu0KF4L
pEm/IYmDMjClbR/caODSvL+1+3A4/xcn6H7aFRN3TGM/aIplRuv3X/kJsIQtS0TDWPbpj+y1fOZL
3o9XMWvN5FovtURhmTHqYxcapRo7CwmgQCjkIGUkd/Opp3M3YNXB8qNLuj3HQU7hXu813fLNAAyN
iEJgKXCyhJ0YZqMYDHzN1nCgm8vE+5IsseQkV6vZl5q6OaNmrJKAEClVaI6E1NrApCrAvZGM9jRU
uZ9vxctqFUYaha1rsQD0/Fkbw8mCrE0vHRvrwGu0bdRMfWg7d259cuis/d5L2Qlf5vANF4XX3Jv+
lJankBxIU+ZJSDb+9rjc3a+LcQz2xllsPBf6jPKrIygJSaCX5nyKFIBkvKf5+/t10B7vc+2Q7OpZ
UYrxTsDglqK4DuWxTS4ied1530WEPbkVQIWMmhmT/QNHITt9z4zm/VdU3DU1jP1LifI2/tNQfYHz
8viCfgPjcrGTlxjmnx/JxFWJIau6bJtm3jztVSbeH7rbDj3d3TGaqbPuRAMh7GxW1smdd7bu/6O4
KDvoFVO20QM9OIVscT+kYY8aGL4K6Qjqi6+la1m1tWyTnzpo98tbsV6tZHONdkeMdn+1EuX7maeh
59zrcYCntqxeIL1aFdt1ae4vzaBkfiBkh28LPzMzakICkkO64/A+gnaxfJ2H5BBJZ9r/TUfD/UtR
db+Ua3urNsXy4n3doMEcpy7ciyCCKVdI0Qqyxa26VVnTL9Qw5ewi90Cq9KMLfo6gv2lRHJDck7a4
jVUX7m4jqx5UkexVZbNhIyPz7YAGK36TfT13hPw5dCkz9LJ3U1SA+9+zGYGxSYWk1xRJPZ9ujpfe
yHGgNc+8wxgJF55spwcu31qPzvZg3cPAiMzf6fVrjtas580MbH/S+cb4IKJiHZBVUwcvYA0+cjRn
zZ/Tx2YkfYUkdqDqqG332q5Wo2tn0b91Qr1BETojJoWHgI2TWIDGsyzo/WJWTF+gtJIwrIt7KCA0
H4ETdWiXFUVTVC3xpGZdEUIJJ/29gHYNxYO32ANiLXn3ZHtasX01Y3sNixZzHt545wXXvMmiwz87
J9FO+VLmhz+DAj/ckKoPFxdNmH4ZcTWkF50KIu4FYzpsM1o55KkkM5TtasXghYcoOV1Cxqt1Vivd
0gA7cyEHTrJcd/7L4sH9vlasXU3/5wmlrR/NaTG5CVhAHFOycG3KlZIJyh7RZsXiKY1LcEJEHdfF
bn72/S4FlBUlf7Jj5iK0F7OZqS1AqLn0cJrU/g1XIDlqdmcqS9HJbK8utuLOfciSk99uKcI9J9Rx
I2dxrZsLoVwFmOOFtK8ov+Ow/ggPUpaLkLyounj37sZGJviYHbJzOtbUobJXHPpx4QC65ooknGtI
boxe8d0uhiLY9Lm4K1LMb0R0grRRRPwQOMy8YkqyVwSUAHWskQhnz33UQUKhTyw52JKX/CaxcTfj
RpQdroRfXF17rGB7HbAWHDOL4Cvm7kovrsQ51CsW69Asrldlz3h23xWCgJRHZ7cEM5Hlz48cBiUb
r2KaLuWmVEOf8UAPF7iF7sIg/UnBRKRcf5A/s//HBa1YJqN1AVt6FQMSqBPjARy+cY87750fKmH/
q7d9k5K928BaQ4nb6pGThOwJN4ZACxQHypWgG9F6QTms//X7DJ/mQO6M041I/25EJW3tgo3wTtxh
0SUX4X3jmBxt+jAguv99LFlMp1fMEib3sskurCZM+quxT62NtOs3bvV6/SKI1aVdvZIXtdpXi8pR
kIQXJhcAxR5euifzQ2R6QQ+A/BbkeqKALTszkkPaqpiddHNNkpbYQ+TfFPdtmM9ob/n0nJo3SlG7
6FjSEWXTFF90t4eFoWv7RosR7eHbGbLiMQntyPr0XsHV95hi6gX2j8xNkE1TfNTdoKVea9UhlBCD
chMhUDB92+yiayMEoSygXfLrLzFvVRaAU5SmV61xC5Fo06U7mWuBryig7FN5ikXyfLQqxqY0/h0W
2UPFTbq0BkPTCEN83HEgbHEgiH/Brh48IFWSeyJ+8y9edatidS5FY3fQFLG0xAu0SYA+AZY4Ac/u
jDB086lAJS4lg4rL99ugVaco88N9ueNyrpRV/QeO6a7A0qOsCJbctz93wgSNGs5RMV/gap3Ov6ZL
2c2RzbviKKXFv5+TPrSmBC7Yvu53yxH41ncFLDnRr1yVTnZ5KkbpHB+ajbJRMG+g9O5baLtd+Gag
XbpapvXObZ1OZRGpLNY3Kl6RX5zKUK3f4t/hOJ3Q//YtmgZE9u7cfQF1uoXqVLrDYvl+2WGjYpgU
fRPslBPHKnFXww+QYwsY8c2NPcNL0ECVo8biIJ1U75fmT9aXWinZ8BUrFUYtvWgJK5VZy+ZYIF51
64PyiFA5cieDUWlvTEBVcx5WaRwnG7tirILoFJfagcN9g++9kcgCDSpSWdshRakBwGKEe+e17jQD
6qs7kqslOWKG9mgq65ci0q8xdot3TwghjIWKymxCrx3JxKwLeOhLZp2fT7jZaFOOBz1WfYSCPDW0
8JyqlDYAPohnAfmzcN6d4YuKrj4UbupujzzWV9vuS+V3nkKNdUCh/x6+stdNGFx22ZEZ44h+NJAk
QwQXsUkyd7SV+VDJzfP+T4fCiiTy+Q8uhmE0kLRARe6WHLl7lUK1FRdpkYlDJhKWoC0W3+JmiUQ1
VotUoWRvn8eS/wxYVYpRgt3/kfZdS44jybJfBDNo8ZpQ1JrFKr7ASkIrAoT6+uvJvWcLjcYQa7s7
tmMz3T2VSBURGeHh7jVSUvNoBnh5fRRzCEjzDIDH/4PqyriN/h1scIMBCAuC+y1rTsLRO4GoysgN
1up+fp7P6R8ySL/DDHYPtCxS0PEVaphIviIVATHC72SJvYsNmqGbSnw80E5/G6bf8Qa3MwjcrFRz
TCszPB30qTtgDOZv0b6ecbvnUxstT8vC71CDq+jzN4nzcoUDqK4BMhuIZbRSfCAQ7VCmbQgE4D9l
tJq+Lc7RlZJnAtv5/AsejN3PJjsIK274gNs9xeLieFonz1Lf5DcUFWjyEbTmh/zyfLwRgm1aqPqd
8SCY0DpebRUXB9RYA+GGCzE/iAD0ATGC6GX/MvUG/Ycs1u94gzgi86LOvwmwPLB10FlEWyte/Y/4
5ROv/o1JGz1d6xiYP8BcIS7/H6dLDWPPAKBspOQeNXyQ1lifkEAnzsqkL0SdJhS/tNVU3DQelP7O
dxA/tMk9vTcZHdBaxybiw+TDpgwINHWFZBn3NrXCU9fzkXPpTVGRSsXpSuwoMGVI0VFQMiErgAgA
fZ18Aj+6J5+c12EbkHQvhbscYzRQlyAvec1OMtTnZV1ZQsxn614RQbwdAO6wbYF6FmGxYVfvvE/e
///zClSSONfoUgSNztfEZo871n+v/bBTyG3xXShPcXAzjn3NyRwSUqB7RrZ7gQwtbc6DQ/8fxxwY
K6Es1SiMYEEomoLC0tdUqQuXyvik0dujBWHSrVGz9GwTBmaLk3gx8gqZA1Y1hiAMGFxSHVbr0O52
WHMOmBok0cDGBA3SKQc3cb6HBf1QDMpIiqj9oIVmy0qB6cMphwTdRoeSB4Txni/w5IEbGKwQ+ZZA
i3Gh0LJNy36QJre2CmaNWhyamikWfEv7iMiheGt3mUR2ZouEvL5HdDVL1vv8gszM82/6hwz170Eb
GDU2k1r53iKsQE2FpuJdItaEhjMIKo7MLoFICrK4k2dtau0Hxqxi72WbFFj7JcANkOBLoEWNVtcd
oDHmAkoNP1MFnVEMXs9bCANrFkTQaWxzLP4rdNFQPgL9FnJCCFTf32/opDYm1nVigsMqP1OxqSyW
1HjiaKHmmGJl8azXN0fPpDwgU4jgcW8o8rysiFBZBTfRn+6hcx21YTtsJBhAaNaCZhFoxvL8wxjG
7PnsxpPfvcEGiyndbuFdFbB9eOxI1vwjXCTGtlvh6Gq0kOMdNouznn3HxhGWagpRMP7I/B19yPaZ
SQ3D31KsLbUZNdRcmBkSNYfvUN9VumTudrjCCHBmL1OXZTQk7g1MN73nn0QtiBknfGxqZ8Eq47GD
iPgi2QvK8TAtb0fD0b+MY2+8QbjadJkoBBoiKgHgpnZ98rbf4ChECRGFxp92NgPCcMJGjTbcyb0h
B06g0pqkYOm5ZWZLcDwAXpkYcwRzc/bts35DbRe9SdkCT/jcmYTNUfv3bLoDX9BpDctqdxxhShRE
QyycYtrqhy60T7BMvNF+mGiNKsPkW2dqoQeha5MptzC+Y9bLK3o5kdVEsyo2lr6tfn7Ahz9lHUbz
Qb1VHniCgE9lJgiQmqFQ59NchW4SGoEhw03RZD94Qe6/hN1k2ejBMflsgQfGXmqUULi7mGZm8DbI
gsQrqPbjHyw2Augt8dcHCKmBuedAE5CNHrxAuVHSTYigaeSywdMamRRQNX1NNqWNW+feggysl1jW
jVRR1ygQ0DTCgJHDYYfCZYP8xXGqujP62ASGn0Wtl+Plof3g1DAQnAKvstR0N4g1nFk4v01qroxC
lSkx/f8NM7AWDq9WcsPh9iIhdEr3aDlagADTNUEjZtA+O/2Y5eQn03+YXU1U82viKguj16k3/sB6
RKoXseAqeMS3tNFv+2gYhgAUmVcfLgTwDggwCEpo8uV8PP6g5rP/8a3JUgXdur8OXe8zBhYFrurW
uTwivBeKNFD3V3d23Wa4Y/BPO7SpgN7MeT0j+fsfdCNRi/Fs7IFFyVSxdjoJYzOAOTz6oNAmc4An
1vTvFfhmwRZDe2Smln78IdOb88CexFzjRbyPpadkr7XJWRZCePIJHm0qavIOhPRzhzyeluoNODAo
aci4aVFT749ypQXSzfkDYfWvuiyK8cv9pAwpN7W4A2vCek6QdSGukfMtbKHmaMffmqkajsXsIzNb
A4X/fJKTqzowEt5N8D2J+v3lKyoWeO4DWwxPHwAWWk+3WI1GcGB9F3kNYEhu2KjqKXlTcoHInZaU
osTTb9vbEXcYuRS8iEAeC53q8zFYlLZ+/JklKNJO5vweeeu/j+/vJwyOrxveKrWWIFTjrXyg55U5
xVlFhrAs9hwEUtx3UMHbLVW4279WK98lrSlClyWEDU030c7T/X13gfgD2EdyEprfqwISjAd/F5+4
l9t7/RrFJguV0ubiLtzQhHwtxDQjyzMwt+qHsZ2UnDWD22krx/QtiIbNeUhkGh7ATKwhLCQJZxnc
3auKIZ7dHp7v9njCs7f+gzvEZV53v9cd1h/+Cb3C4JOj/DSI7wCnmrEA/P+PAw7vUObfVD+ROFza
F9FG+gygKPLo918hp7Q568v/glEeKazeHAdXKGQDH1OUPOiUeTt/JurJjtuDkzmfqxYzn5jfaNDR
G2x4fbyqBHk9XdAlireAkp++k8sBoG489X5+gHj9+prqB+BGI+bemIOHQsuyqZM4KU2Ahht3tlX0
S3wC/9rE1MZN0b8vyuMzeoF5zqYal7YCTV0AQIFcDkJHVNgkk3IZdfrGXPzsGWvCwf6DAfwddeDg
I49jNEalqgNgrvFRC1DnITJFm0/nIZjkmM9nOZ4/+F3MYX9robFyUd2goqJtvRP7wy4UaKJuXtAM
0FpHNBJvayQgD53RzKnejXJVTA+UFTvnkwWZTjlT9LsBFWHbgeNrIYsoLQRIeMIxPP9MemafGK1H
K2VvL+pYFdADLHsnf7PlLsl7ak1VGadO1WNjekPETONrfiV6AJOIi2bVLOV5sRKtwGynDtbow6C3
5AMjxPKM4DKST1sEgwrmFWiAhQzYZ2yvOGgRzzSdW6gAaYZHyMwuXWOK2XI8VP09YgObxIZszd1d
+FhtFr5DIRjmbyW+shOedTQLpHCKKiERpHLCsNYj3TW+SlRqGl7wrN3OESIiOLygaovw+4iGtqkB
xw5Jf8DB1cndSANbKItqxd183YYHaN1uLY4c7ByhsXaDY+HMM4h7fkArLExZ+gcweXhE+6PTXe+d
H050SiYqeKq+lc2hPDrLN/JLGhOg04E+RfWpvLh2/ipuW8vdNVj17iICAgY9FeiglDa/ZHbMbkF1
dKJ1vL2RFFm6EHjHm8Uu3E2tQ0/dvh/LQ4Z/en65RosQ/U8fRNNlepcyx8XCsXuJJD7N0zIR+oPu
9hwRJj+3Lxdnm7xcmDWkLYzNO6qSOnqh/ucNHIQmVem3ZXXDd3jzkLxm87UF2NPcYrBYc5ud71Zo
hwQq6AZe3+VsylOPmfv+IgxupXR3nXv6OD2v4uJ6Td62gYGkKVjKWGsjvZwRjn39BxHh2GXsDzu4
jH5RKkzeYs4gxZu94OysQCgsmnM/JKh7W6zJvmyBFTzA5rr2RfwXusPXISiBZWiXoCh6fhhGkzX9
DxqED2rOMQ5yJri2hkqrBGA3KdYomqB1ere7oDQkrs7NGtU+4EumQBcPb/PsEg3CCblqNLHoBO8U
rLJVuZIX7qyZCbazZfYQ3l08n+po7N+f6iCQSPlSCSq65WvwGwNpMAcxkD83kS+htI/qZF1iYq//
KkVlqXLnVDoebeRojC10ws/bCG0ryI7bqw1O9qIpwC0GUryJ4z3GNooM7r+t8bAwpd2jVq5jmKfS
YvUPdwGRdYiigCu4NaJ9eYZucUCm2ntH68f9QQc2USpVT04A0j8tS2OJmhPl+6SVsBPKIgYycAhs
cKDfFt21nT/SncZkQDXhFB62r2eW61KJI3DjeKdoxZp4ksw5cyoIfrCkPTm1D8RzbwyEDWVSuhwc
D7BvUaxrREIp94FdB/NOTPsw8MJoFgCxV0Byb8qNfqxJsEa7I/MG9pCJvR69wqosyaykcABSD7+n
dDguEXDUTgGs+HINdn2sdVwTJjXtCxj2TRNALWkOuq1A9yfD8zFD2h99YEjZLqpkNRDr06s7u2sQ
Jz59QhIZ5PoOKa9QqJ8wWKMpqf54AwvqcYonZFoD72UvQa7/oOIJ98hLeVuAgSvSLF0CBtLPz8eL
C/4jNY7HmWaUlTlZ75SmJj+wntW9K+IyxIl/Xb+i7NsFqJp0OPHO/ABeRlAWXgT7gsfYG7MAA9kM
ZmYPVmk9WbX6MjdnxkyPjY1J0wAJNsmn8C7Pnkwljb2g+ks2MLNlquRq1ULDE6KWkIrzjF16StHh
P1V8H+377Q80sLCtEGXsnc/whvqkAkXrrayjDm6dtMxEdvrbsQCuAl9FuS4b2vEMogPQCz638qMp
0943iHQxerezLBRBlQqcD8QU9IKuTxw55We4NHVlg04i3KJ1H13PSBVODT2xzsOmWDdu1KRyS1px
vwrGPF67xEbdmzeAnjP2EGecuPmPd9DQEvXnOjC4cZLHYZY8glDOkCBTGlifjZ4RurnMbrLiSn/c
s+EGgSPfJVzIsAUHdkz9hK7TOYWnm5szYIk/xqT/HG3U6c9uEB8mntfG0JVD1hcbSSlPKOQ2QW3B
Q+EbhEy01dY84zUaWrQgigq/Ml9OA6vp7Xg264GB02It6yThRsMGy196eueRbYkOa/OEJDDKvxkJ
vzjzRnLrXF6P0KRKbGMiNyuNJRL7SzEwejdZjrXg9tAj5aw8MRqHOLWRSeB8a1VdsbiPQr9v+E6P
ZzX01izfjNfqSV2VOBKc7uOF2Z3z3ExyvDNTI6/AD7hX7GadnKGsI0RAOwWuXtnvUO+7LZJFyuiB
+RKJ5D7xGB6N+PoTGRhMNu8aP+ThLQC9NCWkRF0okVfo2uNhDaZ804juJif0RxsYvnsoMWpxf9gC
uIo1B8BjYMytD6AFUmK8VG+oJ1who3AC9amcke8DMFHZFvnZGQLwZmYREVS3vk5Mze6Qv0OiP4Qz
2Qu1TrurG+rWcbGR9pp8HHF0R5+duoEpFdVI45GPgltV0BmWefgcKs95ZpeJfa6N0PCtSSjuhDf7
qxnXTfIm1ugTfg0kB32GgNDIVnSQ6oH3DMw/MGGTPoNenycTHXbJdmrceWGa45bjksNhbOm1kg1y
qcAwh7cY6ATA+zI17GgirHc0hs2rkZqxXOPjaLysl0AM0ZFP89Q+HDxUd/AA3bZrMtew9WZ6eteR
oaesPPDO60j/idZfxteUCvUojXX/iwbm7i7UieJJ1NxB4sO40lMJJtEKxWscwVVlgix/tlem2s1H
o9n+sEPzFrZNnIBKFP7yZmALrluQOeCxcDjVuDDYjDmIkfBwQLnifQO1k7Ykx+r7uI/seiqpMorK
6H/LwMxFt7uvCQ0i2ZBw22Wtt5S/AzgbQNfweuiQiaWtgtwCkdRku/YoIKU/+MA0eS2TqloH7/aC
nh0BlMhmeg4gMwiRIXGOGhFQVLj1rqHh9qNJm1Dqw6kIYuzJ2P+GgcHi8tZ1hQDf8C/RBLC6NsZH
PLMQ3h7wpkCf1P4N+Vc0pQK/t5xN99iNOzuNFSH7J2uAAeG29qKnmxsJbcchhLkZ6w9lOUeliCW2
Z6CzD51oIFiFOAcOQGyhDWJSkOQfvMPv6IMr0IkeI7pQX0T5pDXZs2copgj/ihbchWZMmTvhH2zA
73CDo3/LIVDBCHBGtV4Z93ekIKz4RvyfONCbDFzyKVEsxfJnEGv+bKxmVRVG3Bpt4BJh1Zp7fplu
XSMmGcou4QEZ89xsQ4K62qwCpKdZCkuUzDRy43WPIwl+UvsSCaS+lgkRVRPA/1mz4lYI27bhGR1E
3LJkjXZTQ+f4mIckXHCGYHV41nD4jA6RO9ScrdrWUHeH0Glt3A6tVQILUH93M8VMLu65AcEfc0m2
boNMowYYUwjFPqDFVRi2+9qNwQIYmkg4m8msADZeWygvdamzRr5qFq6d6rneXnPQghdWOOd03mhf
WYtZ1AZU3vXi+7tDZOnr2SX7gH6g7oM2cePOY/zJalPa3kI9SDvtDZkFvdGjpWAr9n3erdNtcvat
5pzZRUnaC7gNDGkRznNsrSoQEXx5KhGtG4neK73SL1h+g8kI8xZAHcW4EWavQQnb7g542i3/Jfpp
1RchMG62D66yM2sEB/G1Mytbnkm6u0vM1GINbe/P+WO2TJYi4fAATIGZsFQ8uyqrtYUdlMv3qXGf
o8FbWKhbWBXD2Wm6C2OLtmS8IdVtqHcz32zIDS5IwCONXd5n6cW3ShF1mQzbGy3pGgF0M9eMYJ3Z
3LdrCLvEjo8opmLVnFcJkamLfC53DBjCHoQ36S3NFi4KqWa+jNa3tbdwTBQ9IfUwj2znoJq5QgL7
PmPwkZLRLrVTtI6AZEzAdi+RNiKqXcHpiwdnk32zS3mW7eWPxPbsbifs0Cv+FVuTIf94GPJ7RQYW
WYxE3qkTGCTKObiVPqQlkjkH6p8JDgiAtekxs10LydJJFqlxz6RIGoXogzFzWKuqACGrZC1COAI8
4iuyZ6dTvgYKBpA5mp4ELRhUbykF4mZT7vEplAAmv/wHLGGji9D7kIFRjEFO6MRsgkVAZ7UPWNl2
DojTAd13O+igP4QEkSI/3mfLyTLV6JOrN/TAIsaMkt3lAiyeISxJAfiPuitxY84sQnN1SiRyNP7r
DTawh43DlYLDpY/qdTCH9cNUKXj767PSqQonED6Ovpzk0Bx9NveGHZyxuG6zW8qo1amyKDXqSYbA
vEOOU6+BUeia2htn4OCTpJMbIcI2LgsTSOmsAhICiuLk7hLQaFPtKwQ7bQDYGHjr8ZSuAbiZz1kQ
aVNFKI+U50U9X5ixA5fEAH/DTHj/cX/U+8Ch95fl3HULUO7d8TTiZtFbYvkLNPFnVnmMYZYqvbD8
ubKvLYe06Bm465nhojT6c9vzs1W2/AS+PrMdYMErEL5pUOHW8Cx/nl8ZzaL3V3HwMJGiuxL7LVYR
zhKYd+CSCZgbbQopxZpMLMlombY32rCqWDjgkc2bB2kufS2mOnyAYB414/msRqHP/XEGxURRZVu1
U8pyy4g+ubWXW3Hy2ILk3tetfK9dI2EjEgmpDtilHhU/GX8S3Y3YtQS6QIYiCjqwPobclUSbejKP
hoS/h+KBcelFZInEuiGawIAQ0IEBk+d34z2bfCmPR96qDMFrCVg24QEO643iOQKUQ4EUOt0jaAaR
9IdtKVvRqbYTK3L0g7BMZs6Rd43G0yUb6upr9dISZdeiQNl+/HeHrPc5A5PgMkLKZS2k3cHAvUYl
gYrV2o9sk/AC4dTnmz9+pHujDQyDr7qN58YYjeI+cjDBoGXIBB1Tg6zOTJ9Kx44CVdXecINrfuME
B7odEgW0vLxe17CwlK3/gioB1fh7eT658Xx5b7TBfa01IYM4ktygwLcuV9frAxDtWeH5G+RFzg4Z
rB0i+01ZQP0XDEbhBZwza1Trp76DLuJf7/zf7xhWw+7oMq61ELN+gTdfW9ePk28mRwgmQZvsbjyq
cJQYIYUA9kK2oK449eQfRSj01n1YE1NcJq6dWsRKYJuRGKYM0VDqACclKjU6ZApA8vM/Hq2/mrAk
nlOKALNGSqU1ryFqAzhcKlEW7zBjxmRZm4Yiz1Z5EKo4URUxQoOjvAR1/vojsRKY51WxWj36uGkH
0NQBQ+/wxJg0rOjZjjzMxbgB6p8yMlAYxnpdGg2NHtyCBPBlmU9cxVi/ur7uxMhYbu/v4k+OR828
WN+2c8v+3r1VYDsjmonXdoe/kPtoShQOwCdholAKuCuKpPXyCOFR5CRdCt9DNg5PUEPXV/XnBeI2
sqVDSpr+WVffgJrvskCl4d1sUzhrf+cQ6LibEDv8AhJk7VwVkub6tdhYa2MvvO31c5QY7+ZbFc4u
4tZEhw16Tjx7/zJxCUYxtv0jOIiw4gDUtkHAsAin12h3QeM3rYtmM8p4hxBSB4SO4rjBd29OnMRR
LGR/6IFJrbhAa4RCxdBGhY2CVgwC6G9g21a07RTq28VEvV0ZiV1FTuUUThJAeq+JgxG7Vozutadg
RKp8naO9ds6uUTrI1x1hRZpawvsULWxUNmb3BoCdulyYNk4B5MhXYKhdgGcCyGoWUAwtQMBDW/iY
lfGjzb/kw/6og6MXBIFQL5DIflpIkW7F4Cb98fUDp1CEoVuwJdYLrARogHbNU7gnIJkDHvodlXtK
GlOjhXU2mZYYMZR/DDxwD5HqqKoUPQa+rgFo6oi/xwphm86m2VrExrWB7tvm/N6AwWbxA3iTx5AJ
rzGSB/rjIwZeAw0eMrR/8RHiurS8ORQzcWLDGQOw0/UjhIO0by65UAns1cbV8Vms9aYHS4oUAvnJ
lOLPGGSp/znDzHSMRD46/VgWlbXWtKxbRj6kGXp7m6U6P3hbaPMCZibpixL5+fsWoszLPYq9U7eX
HtgnR+JRpekZupiJtUTM6BV6oJWuyJBTKc8LeuLvxgJPFh21AONlavZjFAB/zJ5etN64YsgFEt95
NBpi9diMFwrY+DqTJ8tJxPRIoemPoQb+I3TcW6aqWOjMALcOSpi0eRncowAATfNDjLX7/zHawHMI
Uhq0bYoFRav79dqRE4gGAX5FK+VkRDl+oCUOnMSKpgGR/+caJlIHhi0vboDX41bVLttqmREYnysg
8GZNpwczjyxVR/eukzA3OonhqYE2KuwfxkVoPTCDTCsEUlTADCKNYVjgZnLRx6PpUAej6VRojdTk
Tr6e398x/A9aoX4HHVivlg2iSoSe+inQCMTCI0s1kqW05+ctTbrd0IQlIYbX/P/Cy/wx7sB4qVni
38QW7Qa3V/8lJQlvMHddgBWrd/xWMv1vd53FeMiqn/xKuhtQc19+5bOJyY8EJH98xMB4tUHgS/cQ
e82jshPunZ3A6i4aPUAyqL2xmuGw+sSIY66ut9zD4JYNOVkSWSAsNACBqoumt28J4Kd3wHkZhBzP
Rxt7rNI+N0HlNRkvBW1wSf209TSNzalrekXdCjhbjrILgBF0hvL3lEPiHiJ2f5/g3/EG11QJQvfW
NI/xxAXit3az3cZIw+UZ8hOoloK10iWnkKfihmChllc20E8XkOl8M1AwD9VVQzvCYx2arG+0jnL2
iLj0jVQlP4Vk01fPV4Eup6+f2SZBALeBkD3orL5Yl+x/2uUPZDDWs+NNNy8r8EbgT6s3XXTJ10sO
/1ugKLecqsVx43f2d8aDOA0NQpFTtGx9cmzxWwNW8BqtoJ1tujt5Js7CT898vqWPusqzJR4YiYZJ
WGgtYEBWr1Yu0uHGd7dJVL1FOj1CrPwVT2RWxl6hfxyigYVALOg2eX6DM0M/24m7IMSw7Q0y2pBP
8y0Ud6bc2FiB7Y8Rh7aBT/Ko9jHi6+t1K57bdQ7GdOC1s9kOYYR/gooaUkgZ7Tb/QvCtTZiFMXji
H+MPzEJR1EJ2Z+j4qPdaGtJJJ26GaYMBKSHkE2gWRBHHcu2hBoEm4dlkiXcswdf7ArjRP50Q8DqR
Jyi4SLTr3LlKeCM1iMUde4vijFaRD8o5BngLuHbAAluAKCkjzl1/U2x5+3Z72dA3Qmj93C/aPNKL
yf7/cbv5f6ceyNQ/P68G44Dqdei0gV25zikOApCIz45Su4PdGBwAdzKV4B57Ef2xJAO/HKsxd0Pr
NLVlxlUEXIybHTyDwtBNks6Rk/i5f0AWdlrwd2qyAyNaSWni3e50YOuqyqTe3NDwA/1yHaii9ITg
qkMZCzQpwDxM3HV6zv75rqvswJwWRcKqsURHRpcRINfADIIzBJGI86D5/O9c8u+uDmyZU0b5LS4w
nEHHQ694QwjN+UBHZvHzNSlOMTW7gSVLpbsTqwUsWYvNTAwJokYwZ/aUNZlwguiQ/vOw3uXo5nPa
wymBK08GN8bpYJPVu56gp2J2nLwcY5Hxr9NV2YH1iqCnFqQNlhH97q+IjbePwwJUhPmuz3S0Cjw/
JePzE2S0lqsghFOHhIS56vj3IMJlLHc5EXhy/bAs2CdSxHh/8oAhwUw+H/LBfP3XwewNObiLYQGX
l1bZ42BqOJqAXbgLPH3JB6jWqxXFyMA+JR6hADxQDcBeaqAHgbuGHqN9XDTgJkE7J/GgNArAUI0X
O1WnBK8cBLsvk0567IXO9z53cIMLPvWFzIlq7EiKpG1ouqa7/nZQUoYoGjujbnNihcadZm/IwdUN
FNdrNDVlTy3uDWJ5cAwIm2RpwkIuoGmz/3q+I2NgVrE/xcHdDdWmgUDD45CjGFfNOSNfzA/82yd0
L1ZgNqKo4Z8fDOwmZBqNMrXAg6vsV1J2T2qPBV8gkiASBc+514cQ+0OpjIUI5wzZGNeYhLSPGufe
Og8uW1aknebJEVWUhitCptCyqWU2oW6AGheM8stUpfvBr/zs8A+ig0gVHDXAGxGn6Wa8JvM1lvuK
+ISK+SBpZVkKeY2BoL/r9UNVCDSZH6eD+sbBhwM28F2RbElovxRedYBJMXOcvxnCKZwNfguU7AoY
S3KOt4hsEbXOJhGDU2dzSElRsC7Dt37VYs1A3yPq6OAk8xIZ1BXCZlTMlqo5cTonzoc2iBecQnBy
JqKnk2YUUVmA/vQ33vBo8ljkFjTSwMEE9zlhGcWRenH/UmgDMxWnWuEVHC4hDqVoArfnL3zSnj/m
JLZ3ItKaZ8ppR2HJFBYMlBbUKIrll2u0JWzRZCvgGHDvj+8Z2CFf8VhHkjs42PUaTQB4Ac5PYHqH
ZaTaAYD1Q0106g04mlztWYaH+EgvJ8RA4ErycrxxWRv77e3aDrIilY+IEud0vb6dABfo9Io3xFzP
LJwFEdyilmiY7DF74QFfy7cqcq+GCqyfXVvAF1IpsOOXYsxmerZYmJvoHR0UGyiYm+YujnD5UAyj
OHYQiKWTmzoG9hB5EQIewJ2hi0UauPPOVeXoXmE+OLv39QcYeK91Ym5BlEAu8vF2I/amgZFll+D4
mOnNGvRqj6aWqehs3O/2PmRgejgFxbI6xjXKDFqoKpCdpsb2stl4oFGbCisePQF/mZ3ecAOzk0Rx
1zBeSBNuhWkgGrwi7k7tebsGc4BjqPNdcNntqLz07Cv++IKwFE/4FdiTMP2JizVWIujvgTx4nhQM
24YocDcnAHEL5J0jlZADqioZkgvgSwC+5mtWJVP3eXTFoYWnKYqgsCz3yGX1jrLolzc0e0OPcw1a
SguQN7C6YEBwWv9MSok95CaG690fbODTIqaIeUeUKcaCQ/Ul1QXYdNkMgACUQKNX4o2Tz9ISIC0V
LYFQCKV9Xd+3iwdR5NssXce6tFE2mlmSu1Ebn9XFX4tvGvrbQM1qqAY6fc3y3QHMngWIDTeMct/5
6OulyGlvpYLqwpmA7YwF3CrHipoKyWYaof4ZCPOx2kaSB4CA8gAI7WAIMOpUAnX0odYfZhD63DQ/
j6UsaB/J7+v1A7I7oHqyUcC9wCvnFoWEQm4MXWYTXoZeuOGOqTyrsjJYixVpGHh7t0LqbneUF0F5
CGVfdE/NAc3OzN0c4kkEPZxwrrJFG3anOOpG89P9oQeX8w6MuBbXXnvqtkvEICrKHpS3ZYOOzf/m
7vWGGtJPlG2VZ57jtgDe1jrQSZSMlqCBTEQtDF24sD2odU2Fs2OetD/owIHzqefcmFihD36IMSC6
h+p2DZdAGTN1w5ia49gTqj/cwHGzbhSLlYoCPL8HAgvOktJJ2RfbrH7AkjZpz0YDhf54g5vhhFwN
TmicnNwE681LamJlaV3agpUNHDwacJzQxQRfnRAB/0/nq1Vmei+XEkUI7HIIX/jy/DSPJsH63zS4
RopzlxWlwpHCYzzjyatoS0S2gYfAw9xFbJ8sURhYbVCS2ABfOTtOtRKNoSDE/gcMnhRFG1dCxeCg
vaBFT9+ixwBZW9CkoaZJRcUmIVxj7al/DDiwuLWqKWLAYNfXqJoBHcAXpPmibVwOzTiikgW9MtkI
QIowOyrGpJLuGLrnj/EHkYXn8axcslhxPNyB+YDICaj5QLaMaBzP9qlDPjncIH7IwsBv0wiID/BK
LvBoA5VWRVhmLhsr7ry4k3gpnV4m63b02Dwxko+v6vnQvKiztrs7NIygBE8pwWWm6Xh1dUHT9dvm
/Tg77qcLs2O4sf7iPnx7b9yk46VblQDQ8GJcUZWlNKVzW0KmnpKU0TMFVnRKHoB9ndxZcez90TvK
jxdRb3BeUr1cBuUjKmsANHAr5JuseelbHiynupJu+jdWILwebFB8bfgVaMQBBKdNp4GIh0Cgczvp
9GXslYCmKKQp40qt2ZMtGQL3gqYs7jwgpwBcWAVBxiQ+zxUkcCi3+AId2TMAvKesy/iKIIjj0boh
c8MMbqVGiRBLOAYv4N6U8BCgGjuxCeA21Qv5RiqXrBwC6x5vF9CPBoqGWvpJZzb1GQNDz3iyWnEO
NoZZLinWBNDxwLifwXvAfsFdN/bx6IGR+Qto4ufm9R/O4+8CDEz+rYuTLCjAb/RagmmhmgXF0kn0
BLxrbENyV4/XhZW9g5Ws1EXkL0QShSbI5aWa8C7hWwMR21SeSqQG7u+D8PtNA5OvIaPOiYxTnbgt
B9GjwKCUMawZ299XccGbaMlA3wa+NV77qFAyC8WujUNsopcD/yq83HBzHJOdOQCNoQ0mRaCD5DR6
ODYtqd6er58sDbYOamwKlKl5VcQbTAbslf5+707FoaK2ksQ7K1ABEqVWD51ostVnEITk7phd6K5v
RWSiT8iWWCCXRMSabGHWnLSVUcZvHJOvnXnn71I2RrtpobO63FXLogqJmi6Fm6urZafXZTx3ZJXU
EloW5Jpo0joI0fDRsjYnoPfLR2y+BRnM9rrm9Wu1Tay7neFh0FFBFs1E0Sg5BoaN01vq53fEK/jz
Hz7JrOrok3RR6J7Om5xx39DEsIc89KmwUeVCnh29MzKoiQ6gKUCpAVQBhU3VmUCijfTqNzlQ/JkP
Sn7ahwiVVxf9MyhHILfsbcHYpMe6sgE9oQFCDf1bNb4/RTSmUQBXSdgdO/9UzpouG4yJbFBufIJt
fYfPZczywqAJt4XSHV4R3xr+i9CmigrNslvGDWHQoks4cgOeRJgVtobUUqG3Z3QSkRLcuTVigwqG
y8jQ/lPbVBqsO4kmbQoKl1lG5Pfkjf4itEKtECuBniGsFTqlgV9+/MXqABLNDxX5jm2a0AoXOZI1
HQB2WIkQXerdLNeBurPp3+kvuqg/An9uRVa3pBlgmA55fqCSfeDSxROIwffH+Gc81eaqaDQf3Edu
Iw0DbNc5bPQO00q/6X/IzShtNVgBSW53mHBMKaxj2zEq/KyUcgsSBl02LilZJG+qJYMVpuUvrBIV
k/s+uPjdA9b7UWHG5n1/ovWD/iTPYkBNRimxIUoUA4eD5C9+Dr4fNOCRERk4DwmAZ/TQnPC/Qt+m
iy39DUwKO17YHxx6uD/o4Pgjc3T++njqnaC4iuNA+0vw4/ALgXFC/+3HAbWFA5XetCxQIRkGzXcx
5GPLYxvoMlP5NMGgy+0uGfybH6NHjFcuECLXVQWvQVEE2o0l8NF6LfqmHGBvATrUm7AwMsEvSVRm
yK0L/Hvk4DAlN8JK16Bb3NrMSuSjWIeLrK2NSFEsLRXQ/a3qZX0388CCqrxRcyHx+Jpk0U66nVPx
rZE9Pe8Y0rK+AWA7UYDbVhKcq7gx5XsMVoaoIiX2Kkexma1FvZSgo82swmwnoe/71sJahqLuFLuY
vXo+qYqFmLVEkFG6zz4ZwdPVBgzAHENqUTXYu0DUJrZDtzObCJ3kYmGgk0RPJUttAIYgcbsS0dHV
WFyIzeMv51ZaS86nVKHx25f1imVMmU1mjGR4cNESOj0dwXI8jdxrdFskCKXAEoUOuHDVIlAPM6II
kP7zUp3hVyWPRQcHJcr0HrrnPlnhtpZj1ATUFet+5oqz6DjZEsSS3Cr+NbG8mNvkeWbcSoXwQUQU
tjPvXrBwC0mPO86IyoAkXWyqpR2vMhnKoOndbD3h4+7a3f/j7Mt649a5IH+RAImkSOmV2npRt922
20u/CE7iSKL2ffn1U+0LDOLOhxgzQCM3144tiRQPz6mqUySvDXpjLY0FXd77VqyfRuHk+s9MJPu8
8ab4d8laZ0jQ/qZRr7ToUz1pMqvgAUbG3aBmx46YpJMWpKmxV8Jypyx/rMoMxpuz7WcrBAeVGcQT
exjro25yyZLykCOTCKgwYQoo3FjvY6dsKAsi8MKwlIt6Zxq2SXYwdxH9XQrLyUvkmXglovrVaApp
5CzgOvfFvdZBP9unEvSjM/eWrK3KL3UD7895yqlbtMtJrIvXD7ErbBMdD2pbdvXeoAten672WxG7
pMRrPG9LdLJNFEcMI6423CtS5O5D54ilc5rpZ2zejebowHEpUEX6uKS59++d6hZ1/dyocJCRbVsc
7sgmu9lVSZcyI6vbKJwaROR4crRJl6y8b9pnZRtuapvO9b9gEVya204rfNZecGalvwxPtE4dEc/Y
37x1fKrh2ZAWi1ckutNZF1Zqzr/v1fjE3v9IAT5v9hPXtBgTwGpudtVyhpw0MdMoJF1YdMWW5+bJ
TpONqrqnsdS9JU+CZvUKwn4Qam+bcjou2uhMResSG6aeRJdlFTvZ8KzXz4mKdszKfIPjuYZWyTlD
UJl4UJBiN88cDYVlF6x6tlXqJ9d7l/WPNGUuMaODqed3APk2WSmbqt9rRu/lqfVz0ibJuiLUROLR
GF4SfSxB/fgDsWTWFFjo2KjSWknSwF27j5yCH9riZzccG/S40kQ4S33MpnAV6qGYSrx4womh70q7
yiMKaln12qRBzM1gzDIIWma5JIXXGbDC40UwYQGPk2vDZLbl6T03Xd3I7rUW4UrvNqRdoTRqqDPp
kG2TPJzhP8k7tx1mN8b7rCiwONNpn9JYtr/QglNxh8CR+i1VrjF7DJleu1ViX/RId7GG+zJYJ9co
F0kIvCdiDZN+truwZ7gF62mxnwftYjHP1rEIZhhiLEg74qPgumxbyDaauz4etxrhW1INO7V2u9ia
3cG122ajzHiQQ53vMiuStLb83JrcQqn7tqReMt+VNduOgr0IIIZqdGcybPuYe0YzuxMyrN4kjt6j
Nc2LF+4Y1hiUeLHbIdSm3m/VrzLSA4x53ZiOibHD0nQmOIjpnWONZWiPkRMx9IyVzdFohoch1aTV
dA8chjy8yXeMlLAaYvPsF9TcCBL5SblhU+KOsQibspJJOj3SLN+kQ+dG1hlPShHTMgsxPzW+gfU+
XaluloSFo1ng3Y2WIyE+vTv+SDQNZkyjacZWWKwHI9E3TOvuY4Uw0+oB5TjdqkKbU28fjfjZ7AaX
5cIx9cKShhKu3awbfbnUGr6MTrn5PGhvC183XXYBfv1zTZJTzuxGzsupKCeJsfLTAmGX0sd5ZdfQ
6LZWGcRt9fjNSr+V+FxXukUhMTWJRQxmfiqZ/3isXotITDU8VpOpN8rxisLoMUqc3GilMD7qVHsc
6MEa+5AU2lFhjesaPD/rZdstuatRepjUB6GXuTmN/YFq/LXXIJXTFoc3zUNaqSDL8geddudlqp24
O7dp43Y5cbidSFKg17wxnMKypZHEjjGPri6Su6wcXtdlkWZVPMXJEvZF5SzjqckEVuZ4LNuPhDJZ
aYiI63lUs5z6w2Bvy/nSGaZrK2RU2n1M7kmau02kZJRe0u6gD42sdDg4bxRROyMqLsmc3hXY/9Xi
KfPVtPzVPIzwehrhKtthwKGf9iZt0+Q/ZnrQ5mWDnTkg60vfnwtbwJwsdmrck14YB5F9DE0rabtL
VO0Y8SKTvnAMbGz2OHmaoI/1bHv5hGqaFFIzGzkpiHi9WXue9eFzejsyPLe2cLU5dnhWuUn6gQ43
ORWm2y1hQ9+p/aFsjCOV6E6SWdtgndtei4y8YZUzRGjkN/AwBViAdHEipYU4Qhrdfst7albOiI0y
bejDwndptfp1ZLr5vIPc18FLEKQ6fAzxTNrKv1k5t6Zj11fMFpTj5AE0VZjwFr8p0ViNONEXPIQB
aaDsE180T4kLNUM7Nh0DueQ4H428lItpb9QTtpY1DnuEbfNHb69PlTbeNxOMg2rd7YYGKUS5sTVs
CMXBQJdjn+F0jIo6aPN0s9XaqDWXbfJbJEJG83PT5RIRKF5+l/yoIlNGEWzlaOor9cqZ4Rczki70
qiOSg76LiO6CG/WadnZJ0j6N1EYmh077fnLsOPW/WXw3cPZ/A2NZwD7+G5ubgbHrbFwbQcxQxHj4
8nekvGQ4ZvOj7NHCSSkKzeT+m2teAYWbMIajFJkwOQ5U1Oktb2mU6bzOScXDaETeV9qOqhYnrkOd
poHZ/VTFUWTPKppltUCPoqFcyb7DPK6P9fUWINUzGKTABDJjW795bEJJacVDg8eej8tc+zYqWtve
dDQO8iU+dLDSHGEB1YYjTWHnUQQchUcWpdLWdZcssRNrOwj/vTJ/ro27Yh023fA4TU3IStTQeXEc
FUTz8c5OuWuY30TMW3QEkwZmRzCgDrDIx1BeB/jPgDmAcjQG3Qwte3Tm5J0wNJnkySZqfvf2ZlhS
r4Vi3Mp2xfpkt/tKrduaxn4Wl7/UMrpcC7bRsKCEyBHqlGyzxikKZ2mVP1vhL4ufMuM0/xz25XSi
d4YBfKfYJHDCxLTglFlnME4p0aQhtn121Pk7n9DojW0+rl+QqnyzdMUVa76ZKoPjMAAw9wL54K10
geqxMoaVsjBKbSfVwUggGe9pcT8i4dLEbsWBcJFdboojIX1gwZy3TAbJBqgT2bBZVyWLYQAoYFhJ
MJQpcqyXXD21Cd9F2Os7/lRF3UORNl4cw89aj51VPK66W9urLBA+Y5FtaTH43Oq3/UK9OM0DulKZ
ro+TCqskkU2/s9WHHf/qqw/0zqXLTxMygko7cLUfk1yawzF5Hxep5sw3F0hfsFlcfwPD9e1tW6R3
PXnJE+R4ECulOC/XeM9470dW6lnlcyqClrsxIoxlV94wz17eZhscE+p8sypvIDf4T1MqhG4Rzk2i
m9b1+3+8VF2klhb6CDtckZrVY7SPoQoUdbBCSFr/nsvEs9EAWGLn4LLvWldlOMCl1SWvkrtGe/r3
3XzGgC+zTuE9Y4C6RF+1DmTtBg61uipZi1FDkmXZHpuWp66AYG492mbnr4svxI9K07cDmpdWrT41
a7JZeL5L9QRgfhUi9R1cI71blWPBa24iIV3clJiBpe9rVYZVjkOwNVlkky1JdZk7VDMGprKKlZwS
KvWskJmVAWDAmUgz8fscU3Fa4AW35jXqdGv5sBf8rGVbv9n4MQ33U2rKlb1Ea30YNdmkqLfRMjHA
mDqpvVWr3HTC2zs0OC4iCv89Vp8r4OtYmZwSZpoIp/w6j19nrtKrdVzR8hDSYt3qSRuYjO5JdORT
7eKbP8s3y1581T+qODCtU2md6/l3x1/nCI35qSWvqGSaR16Xz+6SUl/Dqx/Nyim1Jw777aT06mw4
CdI9arx+K3UtlaQeHK2qUCwkTscKPwdOQqMgS3mAXH17Tc55LN6aOjv0PNs0BPbes+Um+UvXdE9p
oU7rVIQj2lxVgvTqbcD6yOcRBdRxFmHGqVwyvps0w2sYc3Z0sDe839SEYEhTqRPrAJZ510VDMFru
OMTnZAiLyUvLh7nFtNV6OJWVbyAmiKCcfqUVDo2soS7DuvFWYCANkpe2eCgMlPP3tb3r8l2itbvZ
mPc8Iq6Zo0r/9yzdthdhXrDfUapbFMAVh2Dn6ywNcYoT4BNGw7J55dWxqyCXMBBfjO7QISwVyyi7
9F61RdAhtS/xetb65I8xbjZ/+/e9/AVYX2+FUYp9DzcC++Gvt6KXvFIzTKRD2/TmKnPi+LmMkm8C
9600Bg8MgOSaWlz3eZPd7lKrvhRdXXQkrFjhqAz82gRXPkp3NFee1Yk3gs2iRL4XFXTLBndBPcva
3QjYryXMzUuUvdRkLnbpqDTdeB1dwsmu06rg38Nx65hxvVODs+u9Ykh0ZEJfx6PJR6MhBqLEpO8m
XF4vdvp4QL7dNKbsEi8yt2P6XcD9a1+7XhTxzbCux+ma9Ib0XCobfvJTT8Ks9EZ7i8IM2ZA2ne3p
9M3jXWPl1/iASdZNYlPkvoTdwj6mmmfchEVC1H9D9Vvwj7LZJR06jLDbQcqmL6j3kLGv/UXU528u
/leCicf88+I3MI61cFGD1yMhR43KPqo6oEDZqnjHU68x7hd0D0Kp9s1F/9fYYi9DjcyYhbL4ZmwN
mtaiiloSlqEQW5q8GxlMs+rfTdA2nlYHc7YTi1w1L+5w5EEuo+wc4bjk+pt27r+3VA6zcrz5qNi5
CQzr63tlVeWM0qIkYdwAeQ764qDnZy3+5iq3erjP19cycCXYPuFZ2U1kEaMZGRA0AdbNYVU6/sz6
1h310YnJU5x9xNlmBvBhrjhid9hFjZJq1M9LvmF1JE2FU29QCBY1Eg6F2kzabAo01C+ThhrG3hsL
9nuGdwa7nhLOqsPaEmYutp765frEu49JOTHHmq52WvWRV6k3CdgDaeK7Kb2O1c1LTIgFxRs1kQny
T2zzj/RkYpGYScJ1jGXrdCO4PhALOry/wO7EBwsEX+xZ9aEWtZOClam/C9//+/o2Q/0I8QXS0a9z
ieY2a8LJcnrYd7soTS5Ubzdi9rMIiAJvZKfuwUMYJlA9DdQQIAtUes7Kmu/G4UbadZ1spP0gG02g
ohQh9ut90DQCFzmYejjzReKgu41B3G66QoeNJ8yfCuScAW6lHoKEbUha7dYk8nLzDSs7wVhd1/kk
jG8i6Kf15+3s0M+xMXRTN293lLycojJZhR7mEcN6M7e2NfiTTrdIo52r9w/ZaBoJjDW7E6CUkybx
o6Xw2JVWidsPu/dYtWygxwjgl+zSGgd7GB+FDUu3dbnnqnkkWemK4byumVR2Z0ltTe/GiZyTGfYY
6sxaU/Y1v0QxiA9g30/zagJzTBDbDLfQRtdIZm+aUU6SGPhC99DAr9cGd1rry30ZocQhi7gkbeM3
Texh0wS2Vnj/jkr/BdrbUYLI4ApmwzII0/h17noSD5xrmDvShvCDknG5rwGFgmEELQ0RpXicS5+A
HUNlk4KryINZbFntlDakyAdKnN5wOX4mcQcLCC3Wqpc8Ze8GdSLjLSuDGZNu/4iyzThgBTzXi18i
4ytHmYr9pLaqPsyNWzKPJfAEFVtV+Ul7Nolf1v6VNKLFg968RGqSrbbhOBuYj9JYj5nazuCL7OEw
RpvFOtbMA61Ncrd47p71d4GDXCzlZmd2n+VO82qfORC1lxmSXObyt/UlARUEgWXj2BoSOQf1BDF2
yB9XoD7pg+qRtXnCCnIi8YmrvVJnYd/FKyq2TMZkp4ltmTywwkNBwpIDX50esU08pjCDrDdD886m
jVZthvp9WoKxDQR7zzmSqE0udrB1xAeiXLiSTt2ltX2d+CzZmPBCXINl8nCErhCyHO+Zui/1H8qE
ueAmMvYjEEGY09P3agnsJsjH3/q4wSfPD3Pk4KOsJyI8Uvm18cM0g9UMTGBvWrQnxj6NP7Rys8xA
s8CGD5sh2oywFlPSBrHUS5h5gNZ/pIZnGl4P88pO7WNtk6ZHGzbVtjsqGGb7mXITyGzTkMfuuDjI
fqqf1U+9Q7COvWrapZMD9o357+f0LvJwYJxyzTf6ttAtLRECnXXeAdYUk6OrO7K6+HD7qbSQdHpD
t0+4k+P5zJfe8qrIzaSuDmnr89wrsteBBRMLZno0etfsXW4e9NXNJ4+xrZjk/DZD39BK47EAd4Vj
d5pzXvs89bvupVC+MMGahKryMu6t4DmfhsfcPJqjF/vahFgZ1LMEvhkhtwVHz2XxpPsiyHucg5oe
SLwbOycCgK/t09lpM8eYfP3Q7Cg6qJpNbUBzAgLTgx+ogLcz2JgI7KBjcpwK4mQILNYORY0+OyzD
I8gUtryoRiBbUo42PtuJLxK/GZ/i0SsU3uJNi6+3jqyRBJfZU78+FAMwfb7Dx8pit47fzOzVoDjr
WLyZ2muU3EfUxWfsQuB9+JRtL5Hi5vFhhd9o7vAc+MHg6QwYBSrWmIQddQgFMfGqj9Kmu2LZq/po
TG5fuBMBlc7CeQibFSi7RzXP5vtlQHx0LPoQtV6R+2l9N40yuyfETQRD5XXH1yPM1PCtRPMozMfy
fKet2wqXHNdtbG2NdQMiEh/oRJzafsztx4n+qoH1i41l34HJmSd3SB6MwgNnm/N9D902dXTiGs/9
g0q2JbB+ji9tTE1yAWYbxWy7T7u9Fb8Nlt9Yfow4MfjM8vXh2A5uPbhzuYIsPgxw6aTLB/BGFIND
gB8DbhnD71R4WrofR0BsGzRtyw7v1BxWcCNNfLTI1l7agbeld2l/bMF3t+M3iN/fMBL2TZQ8gugU
9CfSwq+xl5EZzhnxgNhrmn6XGl7X5jlCbuSM/oRNpO5R3GuXtHlmGo6Yvu6bl8Y4oavKGQF/4Qg/
F5pqvLbnIk4cpJQ1K9zKhIdoJPZIZzMjkaguHCTxfRvYSCihiG3zJSy3VdrKXqGfs88grgr07sqk
XqzhVAHJQUYXdBPZxEu+1QEsNhjj1YxcRfKXaogBE2E7V2btdNEaWEVzyI1gyolvpEUwLwD+V/ic
JmYYiw01ZrDH1gsD+p/gfsvRqvCjb+VcO8P4MSsazFUSJkYCtpEUTt3ZUh/iMGkguFm0tw7Y9L+3
vP9RWQmD6zpwEBP0DvmclT+yNqCNdVLyZQoNcS7bE5JgDh3NzJ0iO1eam5kX8Db/vuZ/2+jXbRbZ
MAUWYlzLW+vzkIQ/Lro2zcxRNxshrZSXv8aYz0ZH+oDtpASi3C1nXgMFRSbEF8QIM3Y6uBR2EHUw
PYhBmtGae+14XEcAdbUeMLob22Q/UVAT2ElHgCIMKR82hxjMS7MshyvTVvSzk/Rw57fGewWGVpnq
vmrhCBzpiIPmbqH6Jm3OcUd/0XS961TtZ7VP0+Y0CFO2/WnMFg9pu5ul+bkjIHAzSHzZIo16q1Hr
aU4bf13L+zan+6GAggJlUyzwnqpsO/Z7Y/05zPCGypKdULanhqx0arRYQR8TwsjKj5PV07MTxCTh
VYFi002TwDou86o536J/x63gSdFnYDb7F1DS/oLYSbWdAeEEz6ZAQFRxhV8v9bUUT0/X8tG2gL30
GmItIlb/RDjwSUvf1n0rzQRmmjXzm16T2uImhrOsjT+W0Fcw7tDF2rMZFsbrhdSNhNOeQ99XxcE3
MHeI1rtJZwelcggTtl27XRDZMoQ14Nmff+Lveo721eaU9ey3lSOiRFtbh76GnbQuQQa+HSKABeyj
F5im1PJ0EHt5dOmwQ3cLoLm2cq5EcKxnu85atjwD+jFyFMPwUW7L5KmGgig30IUCH8eJX2gejFXm
WmO6Y3c5bF57uFtev3tZ1bJdFfUZivi6SN8GzJ+e4UmBGJelawDhqKs0rH7EKHp7zFqfQJoQo0sm
vkxgEzKPYCA5yP14fWixR74AMwAGmZ/y7CMqXkccegc2rIJIcKaFa0WVZ5Nhz9idSUFCjPoh07O3
YvIbM5d0vFSjfVTQ5QxrQDBzyXixm+hI8YpnEYWSajwoTDUZA7v4SDM94GXy2JPhLkrmA7arsjX9
eQJGHVn11uSLI+ji1Py7+vyzv+ZmhRLK0HtjCRiy6H9hYRolUdYrPaQULBcsmrLHZcDLhKxCZNDR
6ZWbd9u1JVutgwC17N14hDQIjxu1H1NJdsiw5QrB13UhzMWFtzg2veG+1VYw//+Y09ifxhL14OTG
2OsWvkEkj8kvvV4cvQE0PKptmxdbhZd8qg4kZ/4ApB4SrI6ejUrttBEEqonsUttr0GUwZC6osD07
Pdj6628d8o5y2i0l0hhuH5Y2cQpjBzwC6TEH3PyBdw3pcqL//ndo+0Ry/xo3oPOQ71CgG7ebWA7U
bOpmbQ2jdXycEb4hnXdJpV30ot5r5eUzLE3ZTzhAQ+Kkg63m7sSxWQh0ZNkfw1Aj5YMNelu4sKj2
4C/p1Cn0A+u5oPounXOPZZcy5sgaGgnbPdkMPVoPJttLSb6Js+JQVd+9DJ9A178e6qYqGru5MnWS
6KGRQuGrYEyOtIjaQaZm76puGCdf6C/xfEgQWCEkK51rzQ/pFLrq+T3w/Siz8LRQoqj4rua4azzq
NIpdhCmtyiWEvhk/BSbxfhx6t1m08BGSn2OaFfdxVLs8LS+94ZfC3P57uv4H5AtEUXDDICjWkXzc
9ArpWpnGFaGYLo64wjyjFCdrVm9tcW6jt4hpnskyRJLflTXDTsNClW6+xQgIc1R+U3yCNUGC89cw
Q2TBLBO+4Dio4GsCREjFFhvQT8gO8bN1Me5QLL1xjxxESCU89tGjvThXY8DnwRs8qKx36bEM2SkP
Cc7ZHZAmlUT2Prq5ZYGGoHpLClfdj+idQKh1GFTD6O7GYYgeD2Z/ca5NQyg5n9A01ECjXWONS6Ah
E2Sow/WD/0VOv5ZXxekFuym+hCjYJxJUbLxKA2h4J6tVIhksVmkSifywxO/iYN5QAUmtlwbIJxiB
vVlIIAmAL9m9AnvCV6+/CPUelOqWjBEmkVUxaBblXEodG4KOpFsiHNboN0QDIJMYcfy6Abtn7FT4
XyZHWFF9flBozGgI1yVyVtSQCd400DtQBDKJ3AE/mP/M4ZaJyybXigT/BNfHpfCcuFT1YZ/BbHQo
bSGrvSCTwxYND6eRXf/SzjLFQCT4la79kSmJD8Gv+YBNPxllUsgckrJRwjK5X2QFAe5T9CN7xdlD
RiuT39AY4QUfgV6CvEYv0PUKFLKwAeI2UPmS43xcS4LfweaHv+PrAE8gmMXvvXINROLORoAIsL5G
lRrmHnq90eVBNdnHG/xpiWvynyBD+rxhS5cACh+zV1XItpM2ZA8XKCD4i/k83Nlv7UE9rM/jBy4J
xdGQAWwEubzT8HSO2KJHQCGNPUdHlJ4HfmTH9V5/EN8wYeRvwNViRPDPAGlDJXWDhJYpUt4I3F8Y
YzepFxxoC8hnUus7GQHGLcyJ6eiYETxWCdrFwikCzlJAwdi6CeQ4OR561qhDLQzFR3YVg2orZnVx
J/OsVzj7nd2t9Tfp6t94niXQPwAlKkHvAMqTr8uyMKwGSHXbhyq/kGRXoPMiBzONssLtvgGKjb8w
zM+MGOwTTj0EF3UbAqooX8peLVVorOSj7YYN6yM3mjm0s/09LU8myfECHrWsk8aEQYmy7mmuAuyJ
/w6Mf8HzuA/A8zYQa+xiiJFfn3madfh1xnUFqvmdlL+r6TRAfQm9XA9t0r8v9XcMvrnWTdjj7aCG
2cS19GWrg4qMjJPRtj/yZDgMEPRCVs8CUE3PEIUecWjDxrKCDMtL+5aF+XvwKUODCDMh3uM2GkVu
HlpA1AHyUoRF+5Ah1yiCvD0tlRcnO2rV7tQH/038CoE+Xj1gK9+MxBWh/rIB4EiIP2/gholZ0z4t
rFiJsPJ4hVMn213tR9PJqLzUPucE8rSgKw759N0M/LUob657/f4f5VjSN/YcEzx4V3gQ72nL6qc5
mi/UChnH+Sqwzx+i+J1Y2yU6G+mpWCwgsEXw/RTcNNNaBu4E1ei1KdqCt+Ct3QdTIl8iKxMhIyfQ
BzjXdqs1uyX+XZWXrmB+UZzAvkFT8++R/5sJ/byugJOmfSWAPwmcP0ZgaohlrA1GPmPFHUgab4Z+
WQfCWib1q23kHi2hGbZKlGS/Z8g+quEtR+fAsEByZ+HQWQZ4WmigkADUdEvvQZUnIFyt2OHfN/oZ
H29fEeSW//dGr6/QHzdarJlWVlYiwpZXm8Q+Y7qwSNaJ+5A+kg7w2Xgm1hn1UNw+Ahn8/7k8khPT
tkBwEPsGo7HzgkOZAWUtgq3XRp2vxV2Y2cvT9FwUoKQMA5LNO9he7HB66xFq131U/D+TpZgrW6c6
qPErUy9ulunQRy20JxgCM1dOFNEtybmPCKVxl/c7bjZ7omWSaFdZESo385vt4G/EhAOjwitCbRPa
LszE1ylIlzgph1mQMNWDBMfpWCcrfQZXunb+20mgMe+bMb81KbguCnBq4NV0W3DwSTcb0LpqUGcs
HBeEVMnvYDoJwPOuxbE1mukZqeS78QkJ1Yq2M9shHxxNLY7WAJ+SYMlRU+4xIxv9Ld4JnIrok2WL
CAI+QxskDuXZmX6GrpPiId6lmwrgSOb1m+o1fwHDiFwe8LiKcKwRBJHkKQ2AyFzBLWfelD/mh/xH
tE23Nmz96AamxcTJOg9I5LrLg+yugUvptNPSjYGOlDeocGPlRb/mPZIuOP2uXkeOqN0LyHv89W2A
j+oTemXK1wXakXdo4rU5KLkTQReOLLh3y9yD+RoSLOZpAeTzdVAfKshmM1ezPPN5ebR/mXc4xmba
ZS9G7wj8I+G3SAjE0/SdUIT9lahz9D1aSGOEfRWsWjerQBQLGlI5kGNW5huhzR8EaluDrsifFlMm
UenXBBp9qz1mzWjIBUJ+0WkOdu1CJsbqpeP6KnjsCyiZCRv9MSlOjWB3qJpaMjuaukqEye6q2bUE
Npt0PNtQ/XAGQFdr0VnV/Rzt9thY+dksNOQG0alPlh9jCpWhbeobdOh6EDb9+z38O3XDU0MNQSFE
gJsqs292iZRW0IYXhhGWILFMiFFXPHBhNTLHMiu1NxhvYjmOYcqHxzrTfixtGqYfOnrD8FyAeqLy
sor7FBW6pkAJrvpP1aBzaIkf+ro6Tu36UCN9/fdN/935iZsWoGHRj89tatg3pWtTppVWVDkNNeKO
o5xWT/XbRH9ZcewMpgjM5EHE9wW5s/O7eb7vxV2uu1kWWOiQOtkKRJiPDAysqDTpdlB7E+fqQBHM
lcfcKazcOHfi1ktsL0Nj6YA19zplELXvkC/EJlIZpysPamdqzxq+ue664mmYgBKJnQ1uB1U8mBkm
v81kxPWxvm4T18eGUhDaoatD802MUtHSs6UqaIg1DWMXfmdI5qnyZP+I5lMcvyzNe9u/dPPGJJ61
oD0wnu7wD/vJL9DpGZ26Bmp8v9XcvgtQAKfdmZxbcdBNF9p2lPum7RvqjTfvoByti9YGHV5b9m6L
i54FAw5QU7/6/AmFWIrKDl0k6HHJvMRCY2Ttmc1LvboRzgYz9kBHm/yHMC/lDxNatRHyVh91HK3A
okJHIBflxQP8ggQLoA+B4s3Wd9Evkb2mvasP0twloCvcrHGB7OiFsxbHsvEzDQe6bPAn2SgF8Wyy
w5wQ0FeaGznWA8UPFXB2QQMizVyD+nF1EmhkbDZRfjc8Yr6OVeSPJ/TscagCtw0Kr3E+gH3oepm9
9M56gncQ96fiSVU/SONVgH+nDf8xog949Ks4zMxtV20XbT9O6CT9P4Sd13LjWBKmnwgR8OaWMCRo
RVKizA2i5OC9x9Pvh9qbne6NmW6VLD2BczJ/lz4rWPlpijzNJ+FpdZZ1h3A+trEnwGieshIvCwIm
IOpTaZHXsTiF4bb4uOWDMe2tp4qXSXWg9WDyrG8lRNP5Su9BIyiUxzxwynKXZ1dSYDEMbcV6W7r/
/RxCp/L/O5rYhtZzCPnpP3f9cezKMTMShVGC0VPPm5jao/nUCc78Io6YE545Lvp6I6eMax6zxyI8
L/qlRq408RJyJJj7wdwspW+pu276jfWzIdkB+udm4a1BU6j2l3rctZz9M3hFucua7The5fIYVXtC
izcQgFFzJwMx/J7Db5AacUDw/y0XtlDswQEVqE7A1ZfwbbGO0085ntPyjWpdf23FL6G/8PYHxVuR
fLfsIBl+X9OFDhDRKIy4Fnd55QQtqWLe2N7lV/k10PNNfEminVIeZRpvnrB0SI19Ee2jFPQbYgLE
zZ95i6Bz5j3vJ5qKqMYzAGo92cO810dwgdq18MymENHHLtxPbLDzkWZ9lFy53oaDB5Q+jRCfsGqQ
+bv/8a79zdL85xpgapQqloQliRXwP+uUPAnEIAstqM/MHpkyZUITYJFDKvrCZ1NwY2YhKY8OCcFg
FwOM5Wck3QqYJ/1pWdZFsBNWz7N8qIw9J/FwGH+Sy7A4WuytHDkn9KVTKQQUB5A2mR6YppnreBsO
MwVFyjhn7LJoUDFd95jm5m28NY1jIrvJBStBVe3NkPPzoqvnRIdWxr/Ja8NRPAkHjVePYCKOqZg4
9eWmFreKtQE8XgWuyJNDrTqt5M1P9IHplksPxZ7lQFG2AqezYgMnF0yWgp05s0B3y1bAQj69h50t
Wcc+Ar1/TqJwMwGAlDudiKvkwhk1Hupdw8xkN9lP6NE2I9ZXbZt7dYTjeKOwVMtQS8QDIOtwaibW
tZvMRaUGt4rGKn7/i89M74RAuEFA/BZjEJ/1z1+KYRYObqk41YuT7OH+OBbk9iDuzNlpKM06Tg7b
wqwYHPKC28Tz6RScCQPcwyG89OXO6C4N2JwRfXPsBcUu2uumZ7IXNd0lgSFanPw1QjxbwLCcmnEj
Cf9DP2T+uzel3Cd6X0UsSoP8t4P6fxoPaV5QV+lIFBM/vMUt/IMN82WYOwSfs7iLGN42gzrtomEj
Q6YeIRIBpTPN12e4+hP7aTd950yBSR5Ge+iFHbsoGpjhvUuvKigPgJ9Q34flU+JZcXKX1QvAcXNo
pUNvuAlhAsm2gsmvP9a3G7UEWrhwF27rY8AZFu9yABkTUO5Jg9EJLIbN8K8Z3yvESli9k6vG+Vnm
J07RKnV75WXonRQJDLuDFWIYfAQINIar9q1q+8lwl+lNCnbV4KKo+e8n5r/RdLpbCFfEYZau/lvG
P1mzqkfTIh+p2nTfes3ZwypPro5YuKQDwjag0WvNu11lV5NSgzVktBFCsi/l3+l3r7iI4ecSyQ/a
v31jHvWgACncaox6hVocN3MAPuFW03ZqGQhB8tt/fwL/rqmopzR4WwxCorym+P7nwtKmqq5kpVkc
YXic8YyQhcw5qh5n2lzUvbUBYr6BT5FB8EnZYTcXjwwIIGGbYavoLMj/MEkqyUijrjavpNripHVk
RjegC/TwwPB9SrZc4K6aGet/dLCQWP/CGBRee6B+kC2Lp2D8o4WO6kzKc2Ucj0kRbAsNqZalzRv0
CJup1uNNVMiImoT0qRfFN54jUx6a6k/Sv+EFt3Z4XfEU9N89NO/4g7KP4tu1mHyrK51Xp791bL6o
8atcio4kxF5at66an8s6JkpAv5X5TusfSeWvjPdAeMuSvbezZUPmbcO+2dRU1DMO4Lx/zkSM0m8i
Vqs0T31ttLuW5S9NVNecCDbIbnl1T4zhIvZoRLS1YVh6JKHK0RhSIgqodGdvTiHSy3FbGfljyChg
0q49pIvi5SXsemFAHiI1K37y+WXqX5vwBe+w26D+GxCz1ehWjE5/1WVqkUYWruVyHfrXJHTiirAP
4PLE/FLUyp3E9qKItXPxhA1Jh38/15vLyfP4IKPD86wN354+wp21jhllfMU67oaLOvyacMST55Cg
5TE/je+5yPrpY/016czeidXzjwlCj2FHJ+uK/z6cD4ZZnzxWIfH3sn73twler87d8X+mHqPvD8/J
nv7+2PnrL7kLPj4+1vtZ72V9UHz39075i6esj/fvg+YiPHAd2c6351wUmXgMj2zsD56Zst7OTArL
iel965Ee78hy4W8LMakXbpNHztOdHMkjjk2GYzldpjUAs+Sqs8sFyC7iAvyRD14GbpeYNG7hkzwh
7+J5z573uX5lVD2/8KSN7/GX9VW8eJ/EuVy4wDO/44v3fLms0aykca0XFjbeJ9PfeOnJyeXuP1U4
HyIvL3zmXvgD+d6yfaEpdvnO4C4Yi84Hf+HS5GB/cKL+vfZJdvnu9MmO4nzy2D65NI+Xn7kirxU3
qbpE69H/7SCG7AvTvBkuzkUvi09qDTElJL9hPOFm16QaHoXHvzV/BjLJfm7JKrkQCHPJXaaxe1yG
21gv7HtrXj1fCCb8+3FZx6YR2c3z9ddPz/4z84n42Scocf3sP6/5JbAEG6IFPf/572cu6k/8xNwB
fsn/axYK8Sf+8zqcbJ3NFTnPXJcvXATmlax6TkY+82X9A5nQ/Dh9rp9v63XWwPA1xSUkHIaLkN9C
kM4a4UIVwdVu//ea23V604YL/P3C19vG5965EFe7/XDLRLCQ/7IZDny3XvGHe18/1sd085/Xh+jz
sLkBfrn1f/7ePKG7pNt73Jbcl3+EhLTI8UdMPiO4iGSe3IQ4hJvRMtB5Drcz+RhIetwwbbxl+uGS
inYVENxV0TVfNGcckl29iJQ2gq/dUIpHCpIrOfb78ZqX4U2fZ9dKEOvOI8li5baSg43e0Q4v79Oc
7VuFKDLpa1mCXRZO3pBL8IEIRWALzf5koY3MfjIjxD0EVQPNJtYfsvFU9b/YaV7MgpKubILznH1J
YYSMVUU4EOX7EKygreZT18ksRfJFGOTV9xCQfyJ2JIxGoaMHj7rmrIy8LALtykKUttavPg/4pxuU
w7YuN4fB6u02DhCQfo2yibqC2m2Qra0Vr/loyAMVbYMg71EOUNMpvLvWeDW8bzTfxrnR8XQDKKUR
Mdfj+yI2CICj4TAI8mWqFEezOKJbKKqogzwLoldDO/XTfZbFXRhuNCpnJDNUvrwSFEOrkSFoIP5m
RnjLyXEgZaZHIliOHQiC8SIS+iJVuV3TTE5qtFfjn2aIDkoXYrLK+hQhdOQ2GgEvuYwsqYaQEGK0
RvIlrS+LWtA97UxhQkIBglfWay4VRK9o3Ba9OuiDW/Bm0qBMEMbgYtmknvOeAct5hLqIzSfJdkOF
wpM3H2jRicsYp5nh9El3MZLSaaburHatrZEokUexZ5mfffyWTyLSoBR5/XIPs/HKoHl3BoGKAbGC
BpSrsTXjPZePpkS/YGD0rDKnsBpbUdVzI1rvbdo+rYyfEUieaM67MFK38QyHLIV+M6LDlCx3UXdY
z88dEFpbfKXZw08smOVq4tLss1P6wAbpxWPqpnH4UioXKhVbVzCk6dcomZ3UZCcH7VlqJ23CvQiM
sOJzCBWulRRs9crY1WyKKSrsscU7rCELxB8XfWIE9KS2vIfL6CbTeJkW/XtCqsskyGN8qAElZ8jm
auk9uZy9Vhd3Y7kcoxYWdpi8Qg3sVNCRLb02Zu5YEum580/dabZlnMrwN06/QsVyR8z6QpK5FV2I
fM8t5sfT0phqcy7l6At0/1THDOsVTTfFKOgZgdNhaqRYnjKmxfNOTiJ+pBA1MKsMOmMztXxrAlKi
vJ2+V2FGqTDPu/5qSFFSDoKI9VeL84cgUqFTzCSq5TFE67wonxKqdWsx/KZM/agXUG2L40HL5Td5
ukpQsRECNT1O7AxNNxO7X1vMK92on9Ja9vsYYUB07lvSj+rl1PUvLbbLUNOfki52VKbt5uWlJMLF
XsKTPj9lG0tonY5cF8m4Gxxo4/LWh4gUcAOHfeYKlE+WWP3p5gKd26uiiU6uBij4OiRvxlaTGC4j
aLtuIX7BBPaXyQpBeZlD+1dfmEwU/dLnf7p6nyBXlwfxfejnZ3O8T7PsKCNWyEI5qRLpc6g/sanY
TJ57iWQ6+wAlgBHbuLl3ocZrZKrFMVZENL7FVoC6x7fjmDkYVNmfSl2ys4khNVlzC6FcUoMYq1F3
xflkjIgT01M51afeW1Iy0tvK6SKswQqXpwkdlPYe0KoFiHu1KcRrVzXbFWvdyJ2K/j9rCBg46Ins
Dcn4pok9DbtgJzLgu0xkSUo6mXQ2mu+8Hm9lFqKXEYobAdMfivKcTE4mg+Znxm6Mk2vRZrYxxE6v
EEEGqrcMiNI1nuJLIryyXGwrAXqoMAGpIs+cn0ow+y7VNoQ+9VOEpHpE3R6S9YFQIE3sMibuLhgu
eXspKCpF0g6CaD8jw7bOsVTZxk7CkDnJCC05xHQGY+WWbaS/Kp6mXgLC5vyfu/LYyKJdiB/ijJ9N
OLUlabWaXaLmWCxk+mbjmh6EOF01K7pmPGIIHKW6KcW9pXwdMZUqUuOlcu2L7VtXagddICgoyLxq
yY8Gh46kDbt5YL2RPrriIKGhNOvGlXCaanm+T/PaU9LhpCUPcg9shSM0sYqTgnpNwBKhvHJMZgrC
HjheXTkFREKA17skgbR4IUoOltap60dIl91PiksP4Kt4mzWDRASj55R8KppVdEI4aD+5td5sk5F0
r9egay4VYUFIBYNyuASttVfJqcr2BUEKmAt31kzItDVfgooEvFrbxSQ1BcWjNUHyiEKK+trRoujS
Q0aGq5gZclTpIy8pZbi+4hYK6kZiE6yaj6IzCegSHCMMXVntzqvsMcYbnUxAYMCrg5VfxHzcDINo
N5J8JkPWNazIzfheCDGRt+z4Zbov+0f4aQRfcBFOZsD4LNNmwK8Qx65FU8Bp5EeVao+oaYIcpi91
jbixK4P0IqM5y4hm5BQbQCF4gUoAHxo8VhJnkIhDTJ1uNp7FEY+CUmE/Ubey9SUDGBTVuJ2mP7Lm
6vyxs2p3bk6aWb1XZDeY9B8BEF/t57HiWlgYVOT1VVMA2pGkJpKbE7WbRntpLWyrmlcKt0j1E+oL
JRK8WrdAUxrU7dK9VU27hJhtxPCYRyCULZVjV24E8aWx8FQnCG7kxedVsRuaqLCZt6xzCwBznQGM
5/VVTL6z5TskkybpX8LZcoRq+apmdsiFPcdajn0fOdaH3nKnHEMxGWcpCikzETZJH3g59N2M2FeI
pK2WjrzTHE/LTw/cRGbEGSngdhh0x6LFqpHxmAXn4xzTS2qEIgFzY5QSqhRgAysBUXp4klpEWlUu
HgcNje6ablcnjkIdkuAL7EvDm6u3aX6pxNRNRmg1YNlwjLdG9cMsHmfJZKfTmVyIr1BkyYe6NpJ9
U90MoVxz47w5+DSzzA3GLzOSN4WY2Np8NTlPcgWKCcEYWMSqgBcOvGaAgCQSTHsC+6y6PERq5hv9
vJdLi/Y0vswhInN3iHZWfaMaoqAuY380IVE60iQX8d7XrIvTNPm1WcIDWjuqEEB/ouMkcOY+wtYk
V17UmZwBtV0u1Z7+WU9ary1jp3YzisssQK7amfyjgAqfkjRez8PU6i9iI8Z2Xci7Ie020Udf5adG
CM+tBnQoZ3cGPnth3sBfUlfwxEJiRfIh8CdlfOnZdusBktmIbyEpEC3FV/EnwjfSW4RuhRjaqp8J
GycrJdomEpoIX5WVg4RmjcqgpLAZcn2zsEav8RISyoZ2IrfFQvDWSFd5QegpSU5XI/Az4RjK52VQ
bSOfzmYnbmZm5injWQ/ew/Q57P7IOX7wKsQgJL2oXWdrSNg1xMEZ+ERxXNt2QdhoAoh7qLjTkt4W
Ax3/LP2yNwysxsq2Tfys26tp5hmZhTTbAM2UkaxZhG9Np6XhkOR4qFINUQEWCsJ/UlgKq2tdmZK/
iqSLPD1wEeUsynVFsk7a7kzxXmY3qEkyFATPHKN9r8enBvJXr81tFCCHN5EopoW/nklxLTt9Ll2E
2tiqc8Uo5AoDXfxNUJebcLyVQ/okIs9OiC+bKg1bz8YwAjRxqyJRVDe1xqrFcJpZtP/u6ohHrT5A
ojh7egWHMgCwSzMGFv0cKdmuFW7W3Pol/jJVJUoaM08XoN8H+NbExslSP00/pAHBXaLYEWq8KOmv
BW62thjsUoavy0mxMjZirBxD69B0HauJ9lpQ7wZW7eh1SPwMaQZU3FFJLE4c6O6YRXdt+GiMa92+
1fVwDTndqqc8FC8GFV65fC1m7cAHJAQMxg1JqpG2T2FX4pAKcY79wOhtkUKnKjIQdd4HHG9DKx/a
WcJAqW+sRnLH5mRSlQUplRk6MFWlIWWsdCsi78ytDUWIHQXzcaw6cgNneyI3EiOxHfF7DXTVaLdG
91E0qFfqahdTZosgUNTP+bQ4pLthKmIcQUJen4BhhjU9kN2Kl0lvCkfB+hXj2krJlVl7xUq1bKsT
iX2Q7UAju0atDkUSOXKNZa4SjkqobWqgpH4WXT17JDVIe5Mc9QhdKyW0VXCmmp8tolaWRameDlpW
2fLUY+AqvQbJQkBDl4jWU6gLTk7YTx+qTkyuHG4gW+FOa0PbMmuBmiXdp82x5fhYKJ4xMIQv7AW3
WmhtQdM5dlj41Ww8xfgO5m7F71lMOBiRxH2IEeMuSupeer8yxamZbRYf42JdHrPxmPutdrZkIrEe
7LFG/6gzuqqTChVmiXDEGLCPhbjefBrd9WDxFIxacyJuY6tP8YZUtCJ9gWzDq8dzob4b6X5cyHjw
6PdcbagcM26uNd2DiH00SD6WdvRK8yXSBKIuE9dQZGgZ2Z1Ump3iKKXaft1fLA6UwDygXbN7yLVU
R6EI86bGD7GpNgLMZ9O0ZxIUCYL5Dtjo24YjiOzEsRbJD5PIQe32XU570QgoRDQH2Y0bN6ET8GIM
ZO+N0W/Wmudu/unrES+zehgSiWixGf7qoeKwrE2NHhCnJVLZWSfmaGwgy9foP4yS6NETvfVbhqzk
HRk1QUnlVG5uPVC1Ib10xZPQKV5JvtFa5cbdclVyLFqTsrHK41S60bIb5MoRVOVs1WfmhvkodmcM
P6mDDG/fq9ObWhANExlnpSuv2qjuEpS/BtYVlZ4m6z2lPdbZsRiVbbIwpX0wcY7iEExzpwvo6jQz
PqiV6Y/UrrF+KrGf6CRvSB9RfZuizJYC+EV1fA9KTNB5Dbj+miGECZcvheTNeDiI6bRLc80NUmWr
x6zjD5nEU/1UE58so7Upc8+yXqtqOa1rl6q8mnQzwARtGV7T9BCJdKfUWSsr1v9MdLM1OmQDVGUO
ZjtRSqKVk/SNE2YKJsQ73BHz8kLGEPfxYZR/pPR5YdcQtjA0uxxLlGzi6FN03IUd+yqsGsvTcBVw
cHbSshlnUC98h4Io24psgS2Hbs3wozzNccm8x5XmpKJlUzgueE0mv4se2ehrOajKJINIjHjvyMfT
25ckITFWUr3yGfPb/Eh+jO/lLn0pX7h8Dor+MpEMZqp/0tB6BpU6xKQWzrqItdImUJAoygQVAClV
vbRHcAImQEU7G14yZFtDnt2lkfYLfYsSYV+kvWLnss0aF8kFvsiu2DBRARWqBsUOd9J129ISqETw
Mk+D34dsJNHLgpgAO4ndMgqHINxyHybot7MWb1K1a9vQ7TSTZLutWD0y8BtBoAQS8a23zK/QGUsO
ydlUHw3lK2pYduLqa8nEkl08OsQxwoNuOKSqN2Faicwa1nTxyFRxY9TvKcc/JxqktRLfQ2s5Zy0g
mi7xRIT4aIbadVx0PyvxhDeW00nzbz9Zu3JgjrU23NKO3BfSMoNh4elkB2soL9VA/xuaGz1vHC1p
9kssIF9ptlFul5PqpG1D5B+ZPU15gYpLKYIYZMDQeDnuiPAkIJpeLm906NsA8zS5dfkli6ST2SvH
Uqz2ackaO+nCaY6ZWCq9i+2fhFDcPv8eSFUu9dQteKB5XdoSyWRy+egHxYcVb6yXdKYgg93Go1w+
hi5xWSVq7rUXAdA0/Tgibs86Z6HuHefqNg9fUzogNxdtucoeguC3afwsB9rVimQyOnEciAI2y+tC
JE1O5a7ID6RS5LfKm0QgQvhk6Lug2AuqDFj0hcvoNGEanxLE+IMpcobzVb4r7dtI8JVxMhITV5nS
+uKo105Z6FdphKXMLGRvBGObFeLmzCP9qdAazgwn+GmS3q8M4dUYLFfTI+BB0ZUbpI0h4jcYY6s7
6kLtDtzzPJI9LTdOb8SO3oNxU53RhPla0V0UEwQO/VPXQEU2H0HSvg0cwXNLsGW2hiDTZXAczldJ
xO4v9Lu5xtEFnEUaWjeSMUudx5hRMs4EGNJSxH+tdtdIwX8W6fM9DWcbqdezxmuDx/D5v9N80r80
4P/gyf6hAdekYazLbJGO1lz7xlzYIqCkRpolKVfbmgV3tRDG1bXNXzINTjw+qcnsipQfXfLD2L59
Ivz894ekaNoq7vwPUcMaxMMrYCBCwz4q/YO8G+dSXaqkW47mJAGEsuyZ5j4TLoYuYJJCs5tZV00Y
D2BKz0onvqTnwfxM5O6eZyOrfur1BcmRFhVGjD1QAGrN3Uj4SesvPQ/ciiPU0Aq/WITLgmO8pLw9
9MlvzwYInmdQDSYhpROhVMXgUXESMDbGmMFROREPN0oIhokh6uTfTux3cTueg9Sf0ksGytBYn5Fm
fjTIIqPwdZGXSx/gAZ9VAKikc8gjiarnPrlKWrutOKfnUSKRo7hlCJ8I8AJSDf0wYINt53onENdV
EphRByTnTT09fS8euolQ1SSmU5LnXdKcQhL2IkO/y+aTpAknkmdrP5xCh0WLQK2UIiLEJjfkxdOc
wGRpb+mrqJbXwJIODUxlmZDsULTOJCU7IxmepLz5LsbkrKf3EbhcwJS7ou7NKlXy16VCGkQaso98
DfgDC0mqZzGT94oq2FHYHyxy4YqwPAb9k1FMWyF+KuIjTbfdBem9hxNNEpBCrXeTZyvQD+T1HLr+
Tez+iC3VgPSIiQ1bjOkONAqY9ltPwR9J0A+xJfrihL5vlP9YIFZ9/aBo2xUEIjfij2b+US542HmM
IT73V7WsG/CP2pOaAEtgi8I14r1JWPbl5zTUYV/rXT7lG5neXYkeDQB9JVZbOYSG/VZkckEeXY9T
8dRWt7BNMdm8z/2X0a4FFW4rdnFhjFyNr0r/pnfkTzJdIcXI2mBXYWGTm1ukIy+UMVy33VtkUpre
cqN9ipN2I9BCC9LdshK3sOKtAKTbDTNRyztqaYMk1OK4TE6h3XNahEgx7UklTgb71OI3xDaIM/Bl
8NaDEkU0BWWYvbJGA7zuLdPYsoK/xAXop97YTX6UZ3YjTltaBRJdwKqbmTAHwaWMfVFzazvV025s
8rc+yg+xKTo9cGf4ZpZnjIyemHZPS/xHCVHSNSQ0DHF0CEjTaxYAjpL24m3Gp9uG2D8p5ufyKTL9
XJl3mt64E0q9bG8UnggpnnCaYF48G8FlUZLzFGf+3HwLJhbh5jyNtRMXX5bB4IvRF+N7M2mOUAqU
lzm+PPb/FCtiFOyl2HLFjvV5jF1lTYJA01RnyknTu7dhAb2ywicl+FPTuw8C3meL5LmUBrlHbFsQ
VdImKOv02l9Ix1GoMGbdk5c/63CPs5HB9XXfNbBfaGVEZ0eO+WHJ3zXvdhOodp+fFYqFnLa+oEnU
GGkx6LdQpwjA+VYnT2AK7HIPDewZfiKM0vtCVc0IWoD8wc6D3glERMRK6+VRv5X6XUJLGFn5rgg+
FJPDSXHWPlFefuYCximkIs8BXIjDEM0YfTStWw7ZVwteoXiRkZHh3TqW7AnVMaTQWhC6JsbiC0TQ
yARQFwUNuXaiinvWSs0PVxpMRj5S79PxFivXyETkbc4Pg2qowSgn5r/x+EgIwwwqySmgKsT8kOAC
zq2DnLzmyktLEiNquEG9ZYjFDQRbcvfHlExPK3n7rPsyRG4LGgNiMmL+M/pnQC30ZPpJMpI33h0C
ByQvBRuW9Osgt79TnR5FumoBzdBQmnsNga0kPWv5T6fRHedPluExRJoaXfytx89cJSnsFyQnSOEW
VUZhEEY7F4cxzbfdNNtpXOy1rnRKgjvnBKaLM4W052ZBF78wtSWUHfJ0DOM7BwcLwVKEJriHKIrC
YvalcdolAYIQILxwaQ/wiQclDCFaRQAHoKCGEO8ORo1zf9L8YGK4BFRc+wZYRrKDKm8MjbidqtsR
5veOhHprspqZs5vSKeqNdhCV+aDXX32d+5qw460zJC8qn+UwOEWI2yaOKCCAuR49Cx8O8U219Dzl
gm9w2KeozHLivkQGUiBVlkbVHRB5cBxdJBQtmbrsUnC0lqPZICiGSP0ArflIOA7wXafbOF93AVlH
8xxti7k49Wm17YxdZ31Og7ZJGlzfoh9bmT8En2H4HFuppxgwH4V2MK1XIMhtG6JzyF5lhYkKqopp
CLR/fg6D6KC382kCURWEA/RqWNJ6GJU7K7PbzLcBQ2afJaBChE6NpEzjUjTkW9uu2/Ox6SJfrF6M
Yd/0bh6+FfO5hIlSy4TGAz7ckLdiEsM8v8hNtyNDkfMXiSzY3ML6k0rtpyG5hr6NZjAs1o4MCb34
MwmM6akU6xXrui20xkMqVFuASiokRIOxreez18nqUUOXmdx1/SnO6o/eeDQywpNgt8nJPmxqiBWM
2k2Czq64tDrmVCHGCo07thJ1R+SNWdrkODthjRk1/jU/c44dQzyxR5mn89Tx8JtXJTgaXXxu9Og6
IQCnv3lKW2WroHxd+U+ktpugfanmnm0ixgL+ZIKiidQWAZDGXJ6Z1u1Jg8J2TkSmYWyyUd0W3XgY
svwkFD1I8EWEqI2bl2JiSo1EArtY7McMxGI+DvI+H9KtJSH8CTydJpoJ6a5MdJWYmaQ7tpuqYcQA
1pqIF0xbG6GPHrvhWJ51fIikTbWUrbBgSNyrI9lLZQ80HYwPI6ZMiFgeaySMVnVqycWUCvKXaGWR
0NbxuVMROQNQk0kspzSx5adOJuh+6u5G21zGGksrQwr9zAy3RXMzLbJsTY7OCBAVxqSPnqHYbXmu
t0EQ7HsSpOIO2iTaByZ57P7abCSkBuknRXqkbDspzXsAeXvp2o+KhInioTQ7XXpvJ+vSaSvtiOpu
IA2ImiqOMvSnV6E75yQuBghFp6F2ZqL4RpGhN5axo8GQx12mfyzzl8xCp88k187XMTolxrcatvTf
7dZUnijInBToQ4kLHyph300g+/ASSkkocqHF3Kgz0L+WY7CPAZF0LXf0/Eh67FOSdccS+ilrlOcF
YhdSGs6UAGtsBESPbBVGSNRo2ilmtJT2oZUcgwQEtKHVkjlaeS9NGU81dvw1IOU3TWdH7u9Gdojh
LWPFvGXniDBWq/GamkCphvbLUlHJQkpG+Pqz1As11Q0UCUnGVx6HBNEX2F25sQWyRPEbxBVFYe2n
QnHWgRxwrgaBw5rVUT2MDxAbW+RsCEnswSgrILMmPiqOjjnYdxGxDwFKkQBVx5rbDZzMAgeL3oJT
OWmGH3p9n1nql/xXUD6yZjwUencWUMX1kT+B1g6oPrTiyQy/tOg9Iru+BfyjTn6XY/WnRdWShtt8
3JqMk8+8ouGN1QvqJwUsXNvEzXw0Fk6h6E+kXKi8ZutUql/o6TaLqhHZ8SZGE6hccU7SeVOTHNwp
vkncQh1/lsjV1XuKvSDeETWBsFjZRiynI1cW1PKFuWGnQlRfpWI3NdOvqg2MQZj3pSrudJJsM+ku
xpheyORqonNcwZV2vOKvCxqHuNwQZmGb2j0OjZOlf2vg8O0buwKQPtqqIL7U2VNqXghJWFmFtDs2
6VmA0gQA7qmbLkbwOQielB31jokBYuINU2p3jGgQyjcR5ixV9on8KMKnJhi3S4A/H5xPfIlKX3sl
W9LVQmWflcJRJ+RdeYzxjubIC9OzJPZegr5oXgavVsnUmbR7AcSbQprXkEnxakG2XiJbzUjB/j+E
nddy40jWrZ8IEfDmliAAepEUKXeDkKooeO/x9OeD/nMxUz3RFa2RRhRVgklk7lx7GWsExZo20rS1
sre5faRycFh2Vz1PbJ9CFcZ22C8+mIcgWaIgW8yrS2tdZbQQ4SKWeLLn2a2YI3ss3maM9flCnpu9
9Lpa4VWBLdGr5roaH1L1iIO3Ui+OTtGmjJwXI1wk+cZqrjjacbu45CQ4Tc/5I1aogmk6QocGthzP
WQN4RwetSEE8DhZvpKZyIsmiGc/MItwV/2QVe6PL1zVGxo0lM13PdgVYSNyHUyFzMMLpHslwuplQ
lPxWAhKp4rcSLqyOsdxF+JlE46uOXWFAH9BPDikO13X/ZQafYwPp0nwqGrjwkVdlsT0yr6voFyIA
4+hlLokiirAxAdNXf40MsCLtD0a0wSdmv+BZjW+sDHLN62NBZEWGL7zRZF5EJoLq904jWDt5aLcq
szpDoRyY94DV5yf/F85Whjig61nQD9XRQvUUiBX+jijyIIIJ74xSkXVN7N7yjvBoW04rj+pGCTcz
FVMYCzuN6a7jLSGdRaUacIPzyc8OBuk1wrZgCsf9FF0T43faNwBXkqfPIPv9VVU8ecLhRLU2GQTb
1t/1JPhY5o6wKSYiEjVq5behw8qJEnbd07GTzXt/pA2yznV19dklBga04XtiqW4aD7tBkp8tFsUQ
u2l4/IJQbgSJ+Zu47ZWsDjSEGAplTMt7APejWC0tgOimWbURFP2qpB7zsUtBSbwMuUaP6D41bm3E
Ngmy2Gfgj8RFibPut5ZsCC9D2IEZUtldVcz7tUZxR5UuKztRSGNnWWP7IwTHQUw9s7zXwmFCEtpC
Lbfq3yNNuBIfsgxmM6rq7t5H3aFV+q2RdOdKSlj+tfWc0QrE4+UcNThIlCVW3rBN/GgvEHGAKJ7e
E5vTkMyqntVDDaeNMklHRY03ALSB/9br7dpqys1yQlHbvCQyCiYNU90JT0B6BiaFHmw48HQnVavd
uDybK9p5QCtbE5eLNngjs+1YF49mrODFSHhBSK9dxj3sHlnYOB1D048LzDKYqzswc+g/RhVtdO2r
waF9mk49lB6fI6+Mxp3wnB8cPbl1gGVBmYJL/ooYtAMjDVY6QDt3xRCeRBYGXzMxc4bxHpd3XZMj
Np/1R1/WmMPDyFChWWfNJp8DDKvemcvbaDHBhM0l4PveIG7llpVae8iUYtvPKWB2f+wBESW0OH5P
9Jd5sCLxVE2jq8wxahuKjKrHNA9hRs3OL5ocza88q2k9pqeko3caKO91fbDqAiVrjODb8urs3GnZ
vrVYk+2sNLwFN0zo87QUg4sbljBAvmjGqyBN77Fm7gPQFituL+PwSYfqM42De1aqBiAojZgwCA8W
neUli6St2DdaWORmxlMbsWsO1Lcgiw6sgZolYXHQnwdrOlnIUWYzY2sZrIDEoIvLmzYrvdpQT8IE
CWSKN7HghdimINqwBwDRSXyTjcTuGipt7Jd0kX2CrC7GUSbKn8Xe5dQAvMOCh22DMgec0WC+DQz5
15BpcKqN3ZQkhh3H0rpUym3dGVfFCJyhwxBRb1f6vKuKxjFkOHfa4jwU7MIi2GD1sy018RRYZD+b
SMHH9q6OKJPzdjN2Sx4Olpc0yk28d6PQMdJ0Y2EJY1rZupl/WwyipXGRoPKx6hogdtoFAW50zSHr
zU1aTC9tPR8btpbiDjSBLkYi904Cjkffam0s8XV5AAkOeXCIrywVdyFsx+JksYGiWDMxe9FSbSer
I9ZKK9HPNnRL8+aDz7g6+vrdIEhrYOVUICNminCs9ZEeQrTDtejV66fELbXiJIczMVYw3zUmE5AY
KZvJLEjds6wXO2nkRviD04MiZObsDaNuC4Z/UEf0aoFsD8m0VBxWn9B3u/Rje1BM2iaW8SToyTeA
/2auyDV4CiRazxpQtzljpISqabBmD4qIlkKtRUBRDps4Nd1OY5GcgktjjV5BL34ynBZhmZRCmNXe
zUrCnedNkp7GFKwkvEit/iE3t4EgAdP/SgXaLOi61bFZYTm0SvpiF/rPjSCfFWy9qIYyut2Tfmxz
7cmMLFeVf5UW8tnYXPI7tsmvNjvD5Qh0t5/3tf5iarEXsVUr8Mn0Ny0cK4U0r3rYAqdLqbBFnUav
lia6tVPY6uvwLoN8E5VIFbKtkB1UIQB8JR1MfJWEo9wXzpQHmxwhFEJ/rgTy8YEtX5K4wPd7MRJv
k8ihwzhRklPXJcjsNNhHiMmNZx+KyyBYDNFfk1zgnRPGnob8rOlPcrEto9mWaOlPebefLdx31J7r
Opw1mEHW7wUmaU20a/CH89/YXW07ie0iNscR2xut9J1Qu5g1Ai9WdxXzorIkU1GKHalRjorReyIE
iQmm7ICiq8cs0loaV+N8S/uL0rafUVQDTXIhcaHTqg8BXYdhAfHXUKBN5glZQw3JfL/Q04amx4/q
utjPtWkEiGQ6ffzW05nLgDLiXQNBtuof5nzRAeLbQDnlEww4ls4k126ySfYZQOtbRZnz4zamINfB
Vj3HmKs2BB5q6dIXmCAZKfYi10lErPJhsvvRQolVo2X+hcxMYzeXZrvMLkoH868cpa2RM4ZoDgKe
dHAtCNDBZ5DMTVLtGu7A0q+sI65CvM9/CEKWnUFEKyqFAEuaX9llrFpsFG8L57zw4/Nc8sCq5UtP
IqPlZRWmUOVUrCsWL5Hqgzyzp4xKO5SPc6jbPJToWXrPrHUHigddaO2w7Jn6AkKa7vhsmIucsf8B
uzbAf43Tt5c9nKFHpzwSjlYqqkC6/atVLzyI+d7kDN06vKjlb1X03SFtL4ZM/cZeu7WArlPrWpsX
3eeJQw1M8ooups7MaBTBhaV4V5QJSLuKQzGLbYMLMw2rAd1NMj758uAIlej59E5JDnVkBxWFhFDm
i5TbryfUGl/uxxY9BcIKF9HGkS1IQWOwcPrGQ/lxI6t2UTYsIocfycP//7TlVeQHW3eJtSX5nc/L
f4VNCCzShx/VA+qIGxKJpxUJsNvb8v5FJcGPlnTZ63a7upEvi+Qgs5f/uYK96jdX93HdLvIF3uCF
6x/tAu/iO34RnQMv/N8P+YzggXRcXuHjCu0FKcbV5T2LJuLnWCJnUVXMK5c/7i7Rve42Wl3hL/Mq
MbnHRZTxc3I3Xuf8/k8EwZHxgeCCf58fL2ILlxcWCQZ/h1ceN75d1BHLfxh0XgovukSX5ZyXVF7e
yZsCZ3k7Wgt+HeHFoupYzpjPi85iOa7lc2FfQ/fnTHjl5yNwOGC0rOsld5dfRfwBI3Q5aT7x66F7
41d49cZL0W75M3x1ltPkBLncnCtnQ7Av15oT4pDcbeIo2K9Fe/FYPht7RNRn7jYfwR6xzYyWCVWQ
uKh3AKS68JhvQzvZ566EpYZwQvLo3x6P6wrZyIoNMpf7kdjX1Ypv0YesHivBfnBbuH8cI6/yiUvw
4PiWO/jg25+Px/IW7rTHTxfRCwe+Wa4B57W6XTng5QK4nIf06m8Fh1BlhsljySBe3sKgMl5DG03S
U7aL0PIgUpE4QU7xxuV9bPuVx1Vm1FxNrsiKWGX+DsfAQfLr159bsRy7v/Ye/GvIWngz92i5w94y
LK8/ShwG9ePKoV4XudPynmV0Xw8Hj8HprzmZJZ/5508u95UA558/yv9Z7hpfgtWSysz5L4OcI2OE
OVf+0vLacq6LLGd5Fz9cfv1a2Pxx/pllPPjLp+31+uCwrrxyXd7G98sI53veDQuWnGdUMkJ8iYha
KLTnch7YO/aLsa+TsUUKtSe1hO80HgyUkDJbxie1vyyKwhyFXI6bgjDD7qEHuTT/1OCoMOvXvryv
ehZ/S4WZWPXXNpYPGk2jqbkORnwAF2X122QSpE8jg0AXLenJuv0hXqEbd9O2c3xpl9LnWGDEwQIz
ysQd6yg04g4AGC0nXEAYW7ArI0onnEpspRI2E5xUqQAa0ghMVFHqA9I3ki0iSKl8aaWMjz4cNgNk
z1a3tn6EwNFQj3qagnWbS9G1aohjmaxkq2JVKYlPOv0KtYKm0iCFZzRH1q5hc6Y3lwTOyYBmxL+I
FBZWSD5RXWP6uoRTwa0J1mNA2mj60dFmHqre7uGiY91ME/Zbx9QooQSCbTlFn1IJUAmp8j6UDYGp
iVcEIrv+aq0Oz52ausmQQrI0pc0jqU1PtX4P6q8U1EH3p5U8Uoh09VpNejeMm/0QaC9NBO+tE7ZR
W7kEN6/j7hla1VoPZRpl8HC55Fr7XPePQlkiVXPbGCbXF8avQjaxYhOuPptWQzSOoxrvZ5DmXsxe
CzCzmouLTqrqSlhLsZvqaA9mAV2gPHxiGGvnmPmMkwtIT7u2g6aEmSG4bsYGTcWEGn6jElGblath
mO18JgMP0++rzNZMou/TNKi6wsM4h7gXUxiqVwr6rUwsdVhLX8l0XUSisgRxD4ghikAimmuCrWLq
4/7TveomXuEH0CjIyqugPYjJbwE8omyQh5H2R2doZag0i8ESsnSNBxLUB5Uu8bY1Zk8TKIAVWj3a
tiReWY2HQ4rvwwRY31ueqnE96IpUuArFk+XO7B7V8G2EtB3HOTSikvw+GMvPkIewG8aqOE9pWZQ4
cKLiBMGOdMgTVQx7GH/Zvl8b7OaU55AgGVBhnnQc/iDFJPE+7ptnWSBSbIIAE5+lUnHaCQi7kZ2u
vSgwvdryapWHUd1187jrO+jrMm685mkUSMGwsz6+asZ8iGSw1L7c6Im5aTRoPlZJpQPIbVkIIxNh
L6X978EQ3nPkHm2xadD2ltox1suTqnR7pOykAySUkHLUnK1RhXlqHeSZJlukxJC/ZEgz2DiqB3Zw
90KjAhiVayJOTlcrXlDBMLQW6IBnZsEk5uzYEB6CKkRGO2YSbJx2P8qs1goOcAHcBTatB1z5018L
wFlkkzfCP0mJCciWVE/doG9UwDAN61dUVmaqXuI63Ppt5WXCuI8reNvpNk/rz1bUnnUER2q4n6Yz
NjI4Ied2GupntcjpOsp7th5MQpmtdRqUXJJEhY78x2gto9afp3ZlyfIuhcBs3OUcNVtbHlMwVkzs
jhPvjriMk4qDC7GFaY1DqTTsQ2Ei0RycJ1y6lAYDcHruEgUbIOVGWz7BX6FBILJsUER6b/6gnPtS
eZnZ3EEH9WkcDZOMIz4Jn3511HXrjkjCQVPvVhHtO2HeR7+aOnmm9XYorOGYWKbra8ik/AFl3ptK
r4X8XbzDW5cp50knChDglqA5Mtf8zKJZlto11Vwt06ISU9cHrcW0c8YkIFr5PQIXn7idUrfrXDwb
WbSAH/PdSn4TOWzLMimEKi4PW71DWBa9FOB/+LQiKyLBoYFA2w90jOnoFl9qfMBsfppe9QjYJ31W
IOSzy8/Y7YuInpTgO1WeSZPvuoX09EowLw3IfZWSiky0DQDfqA0Ylvzonwy2sP6RjDlbrN9YnTYJ
JtMzg2jWcoxZd9gTdQ0jJn9jp3DEtM5u8OUxcIstYx5FU99mNPPgm8H5XbyrgnWan0pLcU22072/
DoObChn690CvTUdPtjD0BoPU2/kws0WbLHB+qH7TfMhb4NJcY3d+zTTMxGaQ9/5tZKyBwsbsmhea
gd76G19xNbllLhs5hmJV0krHZwvK7a/kMaAjyiGFxcNeH37FbMmU9DrOuB+7SoVSv7nUQXatUMh3
FtS07FfNaNeRv/akxJfEnhjzhC+CRDJwvwkl/QRf1u0/AgAO18THT6byMn/JcH+2RW/X5T4MXLF8
J12h11xsz8ZsV7NKItGJbJowJCqcYUUHv2hS5Ha4E9awfc+w3r+ar8WmwLwafNav8REf72F1Mba+
rVJwe7GnXhFh8BGVjnSWT7jk2OKpXEfYouw7O4Bispquyqpdh49p9Z16ewbrtcFofdW9Rs/YFV3Z
uq6Nm7E2HfVqOsZavTKn4AFSRC4aLld5z8LVjg28K6yjZxFfo/Lj+1tYl17iyq+spavAvX+Ka9NV
Nyg1xNU9d4o1ebrH5ZvEbWdlmTUwVF1XQv4jX4pHkEdgE+I6gnJ+ifXexT2lC3pbh/5pRfNuNnvk
EVBmLOorkaSRjpkDa28EEE1i2gqu0D1FiFYjc5D5ESsBzSwAtN5Ny1NHAnoL5T8yq4OoX0RgYYFn
KwHW6S/YhC+lCnyjwskxjRFq4nqzo6U+y5FEmPl0bEiXAdmlnT9+JfroiON0Ikg2RTd2tJhD05FO
apLCcIovnQzrtjZ/JdAbOhO2ayxuf55jqAwWIqi4U7wuGo8VrgpVaK3Tghqsbt4FvMtzpNRqrDuN
ZsA6HdeQydhD9hfaudWGxkdHNyoRu/dWVHdaUq/HBmV7wESHFX4oaxiiqI4xdE6Ssuip2hWrKb0E
t027jcT84gfvUI5XLfvINO3XTLpuRJkml92xLdJLiKHyzFUv0WKjqwoSgl8pz/Bf2VRl70kSUrNc
vILf5lNk9+3vHn55QyOj7SVHwCsBgcDS2TNRaAnrdLpP+U2oHtbwRNeCzNvHIOq/07o5B019GwTT
FVG10vnamDPa/FzCQBmsVg/FWxUYb2m3bjUecpkIIio012hbmjCJ0ysEa6iw4QS5JwRHW8mMXADD
V9VP6OPFaJzxtZkQdtK8ANkoDHg5CmqrUnZD7TsXfMhsQDE61uyl6eXIERWUxEZ47uVvrVD3qq9u
6LBdhWBT+vq7SHB4j5887QS7St71RKPjVHm0ZZPC9ovUEYvGDmFrjQ9fv4yW39mRfxJVZkl9ZEsH
han7ThdK/0zjSRF4LtDR9+iRO918KWdI688GbjMzJUkgXYWpPwlEJGl+io/i8GbdhgH0UMmSa8XJ
JpitN/HFCEmsBaMxwvQN4n0XHVQk+a0abcWWrgxsbhMMuS7H91IS3VS0HIE7Ce4K/2JeC9o5nkBH
Z8eqNHvKNyRAWE29zwRQ4Bxnr1Jn2E22KWXetGg0A0DjWP8dFTo2yY8huaTZtE5Zp/tUvMcVzQu4
OnJ0B1KlENcmD3Rsb5nqXgqbVZDGbwXNAPyTAzgw40ALWFBeCIFEQIqTF3lUP4NBiwBTyM4uwi2C
+21kXMrBBvcg1KlcydLN76JVKxZQfJQNYVNcWPhOOVAuFOJSeGjYpwXeXDWLq7iA8RylTI2gRwKl
8k+ygHI0e2+sSwXzKdEhbatvVGZouWTTRWMpZttJpxGgKbjbP+P8KFvteTSZfMBtlyGVIKp/ZPUx
Rykm99umJa8FSbM+rct0fo7k5EsqDsmif0fVtWo2PbSlBIF4qd9zFF8m+g1Ph9chUU0nImZj45cQ
7prxIc7Cm9zqKJNZHtunKJZhZHduAr4242bUqB8y9bmQS/sKqjCTvTEYeA1oeGmagFXKekqP5jjB
33rEVO/w/UvFjmiwW+P4NUbzoRIvJirLIODY2pRFhh2FVaReWNwsbL5rmJwJTSODqIx+Nu3l3spm
A9NqtlXS24mIS8wb92CYjnTDRn7Fpwb0CxySa52NhrobyYhSUelZiMQM+Sn2ix0m2g7Ql4ccjZlY
5AE0teBAi0ThiaRF7t9F7ZJqHFFCzPyHhgeXkXxhTSaz8TQMNBEwpxjTZmXei+WroK/LsDiZvnha
cLAqfK0E67Xp4LkI8r4ggFpuh03In1T1NdAgerM6cUQz9MIeFk+SXYyCr0spEU0tQjH9KVR4CMlE
qENYqRhFZLe0mllxRrZg5tdAzbRIa1GEVb9zP1jLgyfZ5bhOZOMap9rH8rfMFE0cbLB/5xz/055a
MYm1NiyRKG/FNJU/GMfCIPnMdX576BZWf0GdImLgVUIm/5KM2rPgiqDsGgf2BsKpsBQG/IBQym70
vxyJ+g8LLo6EhFDR1Ex8l0TpD+NbQevbsKwDKDEFnMI23mZC6xZWS783f86ElH4N2AJ9+bQdPZEK
sPtJrdE04LZS8ThBB2AWk8ECptZp3ChWefIDXDEtNXoqfchEs/o7gf2j7YqQf41aq0RwYmYfmvou
5QPq+3TdzdLWpwk0YzkxBNBu4A+YrU5BEm/a4v6Xi68vXlL/xffWMcsyDVyvSIciUeOPc84jpVH7
CKvVXNWJzkEoDKlRMqFA1nW7L8XsVBbTd4UtgKLle0xZ1zVkeGyN/AlyXT3S7IGYVdSmS6l4EHyU
15OOgxp0TXHczFMIk07ZlUbynnRcTKXEEVP4LMkLmQzZMdpzOglvXVds497ax3mxtkL1JY1Jw8rz
d0nN9r4Z/mJzu5lTHWJV9qz06AraUb5MiXLSdN9p2WmXvXQze9C86ZEk0VNbNa6vPI+8U6a9kfcV
Uy+RMJGt4SecXjq/QvVH0spY7k34FxYgjhx/yV2FZljejClANLdiokzJWoh/cJVN0P0mvSoy6DqJ
29IAE/5eGdXer3ZShfOZwh4BXUGaBpfeEjcjK6YQh7tAGXe4oR9N0vh61Pcomk8tXp19zFSBD3a2
zfKPcV5SzWBXQj5PJrueLlXY37F9ZbEl+3iAiREcBdK+YSdklvKkt+iDGhgfyqNCyJZhkFeJ1UqU
IUDU7+abhadCjMF4gtI0ELkFVXEqNVZUrqvKaK3n0h6A07uUnJ66cGbL8YPUq82zH+hnTSyJlwCu
kapnFTmCGY62nHH6OS3s+qmAWpRlUGXr4Fw2i3UBttw3GvNi/13L4HFdr6M5OgLCvWrjTGJGol5w
n5cMjCVhwiiO0fcdXAHaAwQvqX0HBFs+h5L7l7H9Y5v5b2P7D5NWo8ml1FJC+TA/JydcOc70i4aF
DOOiS2UerPBrXuPmkSrnqP8VNGfWOBI36M0SCnJPcTlF/Js+RTTLHoQ8WV/4aJT0mem0mufOm6Vr
4jQIFFPInyvCxcf+hKSImwvHcYYAVlw7zDd7dZtg0dedEjxMsXTRvPBZYcczr+eJ5uXOgDHPN5JG
gobpljhbMHAvPSVCrT4N8Ysce9Z4kOLbYL20SwBjjRaQCqfXjkOPRx+YZQ9VKL7V9KFGxCEbf9yJ
htOhqNQ8iJyh9lHDSuhvSobvjmeuZ+OmI9aK6bm9+NGpJ56dHIDxOkAph7DUwN/GFGND9doZHi2e
2XoVEzczNs1hUg7aS+EieiJ7UGW7zbDc4ImKpLeSvho8YL/ijrhRe0muRtaXF1ct2ODIOZkX2bz4
Aze7idQXGssjvf45fjH6TWbdIhnC+SlMEJ8eMzAqTBf3/GtCcW27pwCv1+FF6JGKuUHzjMFoPRzb
GEbKvIbHYI2EFTkIt8riEy8cGP5umnBXLlB9pfIuxE6DjZ7yGbJuJCyJ/BaewA02qAx0eKTSe1Q5
YfDsKxvhPBW41B5D9VnCTa1AXwqXwzXeERp18V+Mx2XtHwogJt9l2jUM0mjkfzg+awrEkaAcpENG
Vlhry5ewg9SHTNfDLAP9nYQbJF8E0DLgnhpdMJTNbpecTIxrEIiyn9H32rgnpQzljPg5KLsIvhQx
evBtYcThKiaF3gB4f0h/i2CS/DBbM4QTnvkMlx1PzJ24ORLAmRTPAuj0zd9p2MdFhCQ5BnWM5LVb
qBUmsV9k+W3z36JE19ir5tUke9AOxxuTPmk25/R3ENlMsLw2fVYwcfqVEH7KoAnsBvA/+Aau5h3m
coBp7uLrrqsXw5WrPYUUNBUae7gLDDhZ1V4gu1CDPQQSxldwyZK9om6KZA+5HSFnFOxmdMjVa/iq
r5EAIMYdiw12PuET7HU1Xkm+Lb+POUMGpATSrQ0fJ4NkJXuCp1W2HHhCCEdlPX5iX0AK5CEFd2ff
xNXFRK46C9+5TGAhxqGr+MRmkz0lCgayeVDG3+tv1IkAZcEbeVs9VlAr7QX9WomChgL77st33tZo
Wwry5H35KeadN1QVzPbKaIMMvEjixkKkdDaxqsMETHNxiLXsuXVV7SCAh8yu9kIIFaYY6P9/Zx1m
D6vxMz7h9wQnRl8p9Uqlk7xOlNV4EqSn7B2h0AAk+5zNrrSj7LOmlfXdE7k3PEn+AbZUAIVuTQOB
/hqBsWyrIZZv41PK+xC4HeDnl0zhjv9V00KmXmW/xUP/CbnY9Ll/96pZTwqtcvjZFPuoigfY5pC9
NbvZA8T8+7RtLbK3P2dtotgpSFCfyYa0PDT/YYQaZJVfiCjTDuUhOinSCrVTiSywehnZsuSQEvQ9
TOu6A4miGbJ8RmQlfiJnYkNWfVfF2rzzU1HyjHo9gOik2KNgi7uGPpty+Kx62JjeQxD28Aw5LU0A
6pla4IBhuofuGkNeanVFtE3RLR2ElDVQiRtmzutcu0G9NrDxKVb1t0IDyfSq4dXCky/zFhl15gwu
w638jmESWnbBDhEFRAbtYhu9GzvNP4GnG8ZaExzf3DC4TOA11dZeFPWCTQfN/cKRgzOCEWuLH82/
X1njnzEkqqLKomGapqyS6/BHGNeENwkQuSURfyI9j9K6yDAZ2LArR/yKYBxRawnNMHNk8O1iL+6Q
ofIyvkMy7mu31gULxNJ4GNc4UeEYCbpgVj9XC2Ks6kUIrZ8S1Cn4LbO0eIbptnv9BhcqivfIjKN+
QzpyoNiAS7hTxMotHNcNrNuP6sBj0B1i0U4oDioYWo6kM+dcxRbrPbt73iH2KHdj4TLqwEPJs8du
AWbHsMq+lNu/XyV5qXj/HH+qIomWbqjEcBh/XKVZ0RvfLBrpYBrL4Gq+zW9xp75gkz1c8aVDUO1v
4URhkEwRs0XwxUPZYV24KQLMh7u9eP3LAf2vB+I/D+iPDRIa/MlILMI8VS88E/HH/E3zSdVd4ZXJ
GEW/l2y7A9PMZ7OVw3UKga9b+Rj83ABUjb8kumn/w/leFU1RtdgkAYOJf5jTSrCBKyWAg5XgzDLA
Q12FEDFRgOePnKcOd6PvGQExWCdyNZehFJ410OMJoMzxv8HLTXrH42oad+Y2EjYFvVGFzOFL3Niq
hm2S0+EJnG9UbNlRzK8jcbewxpAXkhTk4klY4nJxwEa2h6KWXlvlbXEat1wzO3YY0udHBBeITuj6
kver/WXFlv7XyZMdhVjANERT/zO+vBOaUW0KQ2JzT2WF1/KDd68M3BxxMOuM4FTjBDQc4/mOkRSl
hoTGQiLdqFoyNBPMboK/ZWVI6lLF/jFedVnkhpCLaZJs9ccOrikjBROpmlQ7uNIDO9cKIyj9EXYX
s/w22t0S+kqqq68e6TA5HSi0rGJxD3Wxfak0iBEBlZHsLVhH2+wUOlOAPJhIIgBDfMChT8wDvsax
fxvRS9RAvOCtuXAP87sg9cglxa+U3U8rNc/FWEJ/+0bghoiZyNQCu/p01Zn1qtY/dMzB2peMCsRa
on20e4TeDbMNvCwLR0GIHYyX3PjomXW7TZ5dstEjDqz0gWXney+8V+xgtGLXzMhjOHw8FBzM5mLh
3IUvrapiD4cZlom95UtnTCj/vluch4x7G1+a6EWAMGu8KHRpCMto/RL4986dCQdcImqvHRLMJKip
yQGgBpOMsyY8CJCD9xcD6MNeRUTRhzcsM8MUHPXT6DZlgEwwLB0oW3ac0S8KkZPLF6n3dFYYbaBD
cu7DozV+jPQ6pfHuY3UzXMyYKijCYppEi5Fey1Ei4FGk1ZZ9Kga1GVU/tXSnw5kFqhelu0+eq4QG
UNSOhew7ooyg6fSXKeafcx5jh0VVM2Glsej+McWoZpr14lCMByY8kdQOSjEakbSN3GhnGs5C2X7F
4Ks5GLtiLbarFFUTO3/YFB4T3n7O/7J3U/455+mapYoo0HEi5EH7Y1BHUqbHrTINFAGFuU5YjoO9
/sCpGxEvvYTPlLa6h9I0yGyMfLbGJtqVG1QjsyPtsg4iA37wDrMyc+Lv3ksf7DJ8LHaNvxQr8nJh
/vvh4zh10TAwG/8f4NXYjFhYdGaPKcRKq7dz6qrfae20utfFHgb/uxp2ZW4reMhAGtkJ5Ul7TBu8
6rsN6DjKlH+/kdLP9PvHAekYyHPRcAmQmBj+u3pqjbaWa5wFDhphv+XL8lTLDLCZdVScPvJY8wK2
DUV0NAfM0+Z7G30ONcEYfFflu0mjJ5ThAki1yPacuaBmORmFj7k/lvVdhZcPupuzwuso8ihFl8kF
r1Wrw9FUJTOIh1VuP/D3eAe951mqXDVnP6yOAI+RB/WYMhogT+JqmA8BgJTFzU4a4ArMjlrfXh7Q
COC1v1sqijqSHfVzOLOyZOvReJBmIvdYW8oPNXjxQ7Israd++IB6+FRbZDI17hDsmXx58gYiqkO6
iOK8jU3jpDFhN9AqU8FJOOSJsAZJu4hIMCOwlAI5JliKAZlVUI+RRReWN1UZJ/yU50R7RlTM6USs
wHdLe0RE26kwcWQNT6lKQR0Qeq0BE4BfMzfUaGf/clv/Ocfr/3VX/6hJJGId1SRgmGXUIma8Gb5F
zMOJ+aQJ+uVvCG+XNDf7lReY2v1lSBn/XPN0/QehVWW+0Mn47xFlDcGQ+5mK5orgBHLc1e6TCWia
0ewuS79evfRDQEX8zepR4LWOJCW27gytqLk3LIcWKmqMd5i6tPF7xvvHqmFLs+zs0GimgIK9n3us
LKQewV3FZW8FVkckH59B67S5XwfNd4AQQKMDjRGiY6LoGQglCODPhhLzN52VyjoMOeLlFOnqyzyR
mIN5zo7ItLWSfyuLlbH0gMW63LklCXvgr/QoTYhMMplmK/9XUyE9Q24WXszpMNX7aG1BQ4kj6hY1
3ZANLWOXKY2XnqXl32/uT9Hw5yNLsalJhiYzCWt/5D61QhuCHKrdYZSBmY4ZmL414wIFJnFPWYJl
Jv80m6E3fQopwZ40t6LTMmzVgWm6PbaUzHLlLSuz5W+IqJjl52V9b2iJsvfgQouMFl0r1385cPF/
DA1D1EgA0E32DeZPafIfWzWjop9Tp2N3wKPF+CU7JgHr7G8sr2drRjDr7MopaEWONdRKp/0BHQ6T
rcVKx1aUVxyc39phJz3HW+HJ3xkbyM7DtaQ3yiYCKR+7LuzewXB4A7BCtGHeGU2Ib9BUtgRcHeMn
c4fsqk0O5vf/I+w8mxNl2z7+iZyhg2+pooBYE/PGSRVELNjQT3//Dneemb2y+2zGTTZNpZzlKP9S
5DSEVpZEoiR5KO51j8Emvo54z3LtGS/wG8VsKCt7DfqmIfs1i2JJIYicj+4WbqhWO8V7t2iC0kTV
zL2jgHuJOITrNcChyg4udUyzS1vjllQgE30b2gw23cdofqjTTX4BBKarUZ0gNEt6KInqlAQPNhx8
BgLzXjksqSgyZ1xEgxAm/KRbanhFZkxoTMKf39BUC46L0+DOrUt2uXXDXy3G+Vab3Mfokxpg4Xsl
uSkoVTAhi7KLhwtgOXs3oNWbrVYoIFEaKJRod4KIHdp9EhTAUUCOiD+gQ5QAqFz6gljx1v45xEnR
wa8F5plb9KhgS+FC8Y1e87KvaIUiKe0Co1vuejTdd91wdwmdN3D4n1T+7HiyQiIJJxeQEuqivWDQ
5Wrjj+XNB+5ISoBUtb4OKBcog58SkL+FBo5BSKBiDqdTJPgWq+gH2DLO9njClJlh5oCH2LpVatKz
1HDTIVloqU70kNwFFWaAnoPrjV6o/VWMz4mB0HyN3geWE8FyRnJLPRaUpRF1Qkcb0lb99wz5s7fF
0mk4XTKGLkU+y/m2Gxv1pqULWUNFOXn11W+S7YLyMuP8NKi5FwZ7cljm54kyOP5gImL8WVvkrXln
zXQc0zD0b2WU8qLeVuhpnhICNRQGEli3wg5oejVsUQpYAxhnyucyZzSfvDIt5mW6npjEUYSpndkh
pUnao2VF5RsjHlBObJobTw+u9JZRpHXPw5pmB5XYFOWHC7/Y8ponNPWoMP6w+2l/GIrIVfztVL6l
nB21xRByBXkbz737OVoqKeqRyg6QQLzR2afLA8pjJN++UWQWglToVO4/ZYMuiFLYWa5wmdf0cyAR
/fv+/tkx5MhMiikaaqMqsknflu72ftXOxX15TJDuBABL2XV3i7VXbCLxJAF2mW0/SHdoMneeduh+
elAwqCVG6+Hyg2wBKYyZBbXrCX8Z3Qi7y6DMq3p4hyJS5c4bOIItonVDNkvMkw57X68C68cI9s8G
oJwCzkNU2nD9/L77aI5OJe6uUdpf92paU27VuyQcuxluQ+wtiXJS6xopE4qVJfW1Z8NHWQsZX2wR
35cZ4cbBjI6D2/jfV/ZvgbVjAlDER4Zd0da/9W521U7ftUflmCxnt3ELyCnRggqDzYamwbRKOzPD
R9Ej0ybHhGl0HWo9bBkH/z6Ivy41vx/Et9trGY1ZOhoHcQktnMgSsAjRakwNDNVUFBJGqHOC+cUB
oNtnye9Eh71LBT6iZFj0IGGHOjZowTqj6RZCJ8JEHczm07+P8c8t2LYUjWIetlGqY3+P92/nitIQ
EpHJ/YwUQturiWEJkztk2PoeMPT980eVsL/Y1cl7IjHD3m+Cvf52WbrLdmXs7Dv2cYcCquUOPOSO
DtP9aavOLqClT9DXr2CsjtuAlBq5Vk07TgjGq2rjr1pkvs06UsvOD3frz8XWJoPFh802dVvj/2/L
hF6R0hzOdwYEQWrjarQuEJc8pCuidGhDe28LDhmNcjrWELp/iOKMP26EvLthUIbRGLEkhf8Nk43D
XrH39eWYrObX0fXmrV7r8e21ne4Uz0bFt+vp78ev/bP9fskvb8YCdNDq5fBiP8Eea97WyLwSK7x0
Xqz323PzBtjz+qzOlDdE7Z668/snlbwVYA7HRcnl/qm/Lp/LRfNCSPrv0fTwrfxPLMpZUENy8OdW
NQd78v+exa69E41f62PivKCF2pZMNpjIn8gDgJ3NgWAv2lH3hUbv63l6nexf4DYe3o5v5zdKxPb0
3wfz2KL+ezAUGE1dYYhJM+D70tRd2SejY+0PyQBKg3uYnxJIfW4T7nrMONxyhCEDrSUoQnnUEfUg
Dzy1rwZLlzXUwyLKawMQPi7ucvm/D+7P282xsfrzyXEMS/s22C7Weomk+vqQaIADltfZ2k5xHwBy
03dIHXWTnstPu435OOE/Loitk45ZbDb691Kf3TU6G/O+OiR+7dI78glxS/ccWNEmPtF1YJm6hGfP
9KlaUWBwgk7YTYzMyszcGhvZCLmH8BZd+5tEic79bu8wKNLDYNfr9op4lW1jFAVjLQJ2MlJ4RVbc
/ia+h6eki5pnr43LQXcAdOk0rHt2eIoPmZq08T0+jo6j3Wg/PKf6wPmET3/JzUHZpxA8us2UGSzA
yxBptUE1Koa72XG2HeqDc4RMTYSx1qAcnWeAa0ZmD5xZts934yY/5ccxxPfhbXae1aNqRJwfN73L
YJfqPYMWFIFK+4TidGbkSm6OjdzOrLybVbPTmz3eD1aplqPkmDq5k7eDS49s3jUzmGh8ZQbIpKYr
oHhPq5f1pEq72TI/pPvhNUUOweztFwIc27ukGuw3wb3HsaYgBa/uZnL+RLOYFIHP1McA3R6QakCb
z0HNGRKLCx6cLJWsHLBi99dnfog4cEFt0L3jR0KuSlCCkQQ/JKTC4xHGFap78lSex4uVkDq2LrpD
JSVWogK65XzduirL6wldbRcaC0hvfts+ObmVV7Nisp7UfL5zQofZ/amTcVKY52pTCMs9MLY+yLkE
srBHz6S/T0/pIez2gZ9nl7nx3Myt90OBDAFdedJKaFDu8v3+1X4R5/GT9mv9Cr9nfnvW3tfzMlGG
zsQZLodm3witkLQh1vsBkvbY58l7tl6i9y32utXEzq8UBrEoGXbiVViGkKrTYtbN6yEyOkNncE+t
p8usmuBSK8Du8Xp2GOBFnxTptYd2m8aTy6HROwzrifaGvE41qYboLc1WQztfTcrJadbODkOUH7HH
GilP29ntaf2yGZ34oTNoo+Vg59e+mp5zc14vDh/VApT59DhV56gMzstF+bF8X2H2J+yojXt6Nb+w
IilPgIPQAHD5jONb8aqOirk+2sy3UJdTlYWvQCUcaXG6D1+Qn5/VwnOG3ZE9cobmaMnFhpwHBCLd
Di59g0t1fV6/VrmRtGk1ccYWM5FNcLgZQXnecLCdvJOocbenD520SLTUyMAY7AZW2jyv5tW8fD1/
1XPZTmgt5w2mk3n3w1yc0Tpxz2/Xt9ubAnWgcvef65fbm/a2fmk+b2/Fy36mPbWfMOIvXAzATr29
LBTxMt0kQE06vZoL3eWN18kyNUarrDtcT5cju+su0+5kN8c35qt9h8ow06faWM3RV70vuh/dj93b
EiQ+uoP8I/mDp0EfuGQ84tnDfNjK1+xI/ONXbAzrygciUoxu3J0Nt76bb9Mi0O4/7FmG7El/rIoS
phomqjzY0vx3zwIPZlmNXR6SJqFYgM/cqneKsa4k078GKogRFxvCeB87fSQqYyxae7DDIDuyLCih
QaqeVTmSgdvxKdvlTXbTXETs/JH2U3zyl82VPeO3A/1WSatbTd3oG/YM9rNzcA2cSPtSQ6N/D4m3
m8TpUwTh8K1+m6zzdV6Ny/EWknTSJrIy6sluXI9VUt5I6W+TWx8Jh6wz7AyLvKFTfpgf55vp9rGA
mkmTb/NNTqzKX9RZEy/7TX7ODv1rypKLn/w5NCPHXbBbggb3rrrXfN3eGdcAs/mHfLPGKmA9lx+U
DLpfna8lvhGv+oYMx1W/cC6Zawzt7dwaWgzz05xGXEZbfrTmcUqNgTW4REYPCFEEfLV3663wnSwg
RtR+GS6DefVDJUr9e6jw26X9li7oHW2nmwaXVomK+NYHkrJPlJu7ntJVed5Mz/NqXI03XJJybD+j
OboaH+ay3SlREyovanxkO5QJcovqQXd6AmXtK31UNaINLqKgW05Bk5gTuOkeNh/+Gs73MdJJlqs+
zLzI7K0JQKrok+Xax/M2VMITl/gatkEnsvt6H195GsZozcd2JL9B2SFapU7iJFp8DG2QKfUCSWcf
iWTXxLkTGxdSavAqfTsyoyYwA5TVYjuAetE/xk545HWqWGWRufTv/XVWjIvxerybXu5enQMGCg6h
5uKQ0+/Gu8Et+nfo88gpvk84E/SyiWOtpajmt4tdYVpxO7Zc7KbbN/ejCtOiw7FL9RHiSQkycbUP
FBvACy09q2zS9fYI/VY6cnTLZ+Z1uqNqBFVUu4JKuY7+fXCG+bflgNKQxGY29ervUeNpjcDvvtL3
CSKQ49YvcgKNrPWXI6RDoIdafV9+AajrWccxUg2X0uhqfcXD2MSDn+Sjihl3sDZoEyp/Setf/O7w
GtxDJ1LDa7AaI4DuoZ3NxL346xgjBp6reNRFWGc6ruatelBovfq13THLccLyhH6uPjsjrPgyxLH4
jvnlbXONt6RlGyxHtEvdKx87dw5K0x2c3cHz8/Og8flq4535Ea1PHmDi+buTj+arp/H22KG4RyqZ
MA96SHlnL28v0M2PEYgvqNyVh7zCk+3ds1X0vnGfHHzzCBPdrRt9jvNPIWrTnu5JFflz7e+HSM0N
yNwo/aB3g8ZN8bx+L7x9aODH+fayjFKbA6RmFrBnuC8gP6N7iB0Ex9WGz77/MUg7XIRnKKXEps8p
Z/oC/rT3BgM/HfAdcs8d95nF7xntk4CfPcO34OdI7uaqX/UoD0tED6l/7R88kLquAy1855X9g3fw
jt6uP0xN91lO+o1/xCweyGtOkkVygNMv/1ecNARfHmxK7s1/Nb1FBsovPIQg3Vw16PbB6bqqx+JH
nBU7/J3lPkX7Xu11gy7PtpL3M/N0z9OXLqq4PrLm/tJ95Z8SQt6G3MXc9O4BSWa4JrMgkaOSY/KB
AIV/GV3G1yF+M/5xcorQsPWsHipn2aYH9OvxzvLaN3YbtL9e1bkVnmP5TdE7x/rc5ntcB3InVAM8
sHgmVik9OZJtpnpPT/E0vwQOh19N8a4OzX4n2k0VFot1AAspwhLJ+7q53iF8hZNGMYIDxectv/m3
ROWQqUd3v9BZZMVpA/TKRm1QjFcf7Vz1OlHjziZXtzf/93wkAf/L9twloTQsW7cdPJn/uz3vz5f6
3rEhIAMp9+fP5VyGL0JW3oYBf2EyUsT3zoHMoY47hcgy3PoA9DyoukzFo4fTTMDdd1FSfAhHLP0l
OhQyHg5e4YvbKEbpMjr4DsWdHPMbz8gBQHKVLbdKoEf41Bx89O19uBXc7jKlS+WD4grRruQ6SI6o
BttA7qvqIffs1T7eF+HZRfKJQ0MpnoMz3Q+ogF8fZ5eHh60Pf1Hy6PhFHx8Z+p9uGe5ndCc4s/MP
5YU/YTe2qna7ZtcEUNLVdeVbYq4U1+7VXDm7RGE5ET9ZqDlMNvnQQybdavzSZQGQ38rk7yDcSPLO
V8x6iwez/Z3eiTt7lanxunchvTPEZ22ATY3beKXvZKsQgT9G9OvNBZ/xQ5jW/UvGDPZM5QQUUAb6
93Fw0WDA3G7GLrFme58k0yNXZfndTNG0DwDoEg5xqT3d1V2AFD6VI1yLN6zJ8jA8ENIMC2gD/C2Q
suAQqb1miBoNaX/p0ZRdOPRiLL+i7Q5AK0WClZ9evGsIchJY3pHs5OkCdMRdTXFuDlEsJJgxQoOp
RqUjAxcbQQj1oIJ6eMN4K/ifSwihToBaQdr4Tbjnt9sZbSl++9P9/bPLCu6CO2wZUoc1EEP67yzZ
YZ9XNgoufiZtHaL1felqffO9SfCnzox+QzJOE5XPNOqB09TZanCN0LMeHNLNsB6VfXDhPSNuBtRp
lsw0yKepguN9vH6i/0rAcSeMuARtcA+OMfApaKlEZvh7sEadPCNEJSEuanc9aPqbHrKg/U7/GrcR
HN1IrgHIFOZiTzi3TrD2ev9eJJw/Kvxy9qZi2rrBCuFY30Z3Y+HNpF3XkMpci83w4uvvZZYeudWq
T5OE/3X2adQB2cAB8DMJjgBUOuyk58DgCTJDW19+i/ODV6WOb/mUWwOQ7f1LfxXfIzS1eNwIe6HW
PCImPBfIYu9cEBkCDvnsLgfRyGMtM+DD9OlBD9Hl5najzcge/O+TfuQl38IoXSFCsaW5YSAJ+N9b
rhfF3lrpnV1S31NwWleK6rtbNS3p2KKF9GkX9AGpBFzKOrioIfrpP0XNf7nqcH8os4NC58PS/nsA
6raubWPLmmIb47PyAkyind6x09SBsSr5ihyvu1q5P4Zof4Gs2ep/3vhbxmYiimDgvsntvlMx0QF0
mRv8D/TDYtvaCPjOLnYd7xBUsE7ngRavdIqjllal++NCLQMEKBANqYu4WdZxQWnlChW9Iw1LwCd2
GZ/abV/HRojdyNfy7VOXBn61h04D8MxRvJXT24KFa0YljRhUIkRc+nxcnJsU7syyHq3Ue6ARuqo6
48oabWm8GibGjcKjfW8a9Yra3can5zZcr/BOP1393e6G+MrRV6X/2xBIKqeeiua3o9BWxDPDWt8T
VW0iRBGQyII6foXpk9sneJJ72MS34bq9A8r7bClurcA6UbHvHl/0NgUWdkKI0tpgIfZZnE4JfSAG
S6VvfcuIFGrI3Bz9qg83JVSFg45NsuMdiLiVSFsh3aVDnNzOb+DZGyW1tBqe8ypfgfYGG1EgKHHH
cGR/fmmtIlSv7HyC3y9jbecMICyAA78kunJGvOQ4aYwiPN4gwZbvBoStjmIic3l3l3fzfXdFlAEC
YwNh0JwcIA3e4dmYdteXJxz7tXUabpCaLSG4IGyf2WaTnVpgWjvIR8sb97jtSbvC0PKOpvywsmgy
hv+YZL+N8W85t34/GNq6Xu6SCzI7YArODYpjOJFCUTjvsAmDjrNt6uC4goqF/EOD2DFo9/HJ+TLN
calN28LwVTgGNQBAFefulXb4oYn4R6OWyaBqtLIVxVQtWhf/nYV2oW6ro4IV1xEhwWN6uKYgFO+r
kYyGf684sqB8vxaqrmvYuwi6/jv+G1bcviBB26Ei0dcLPDBQ/V7fqZMfOj+EK/rflpbf3+rbSVkc
/G2r6lCQbOiSx8VV+mRUMwHdmxTaXi67uKVo34PkcAasfPKV/QvOEu1l7myn7XxpDHXU+9apjrnZ
/SomGO4S7fMrqCNoAFDWDjBkOpf03xfowfD84wrZKhsR4Zb5R8fh3rmcttpB2WEG09/enuwbas83
/DU8bommgB216a518usOTVr3Wj9Xtx93hb9eOeJlilmKpuHL9d/h0N3ojnI0211yU+AMF96y+YRR
xvvruIp3rrMl8WabtofZv09d+9sw1GQ3gCLAILTkuH7D8mzP5uHgdOB1i1eSdmjAn45rBe74NtPb
5wrWuJ2rF0gPjXsC3b1ZDmxFyJ5IBR2WQGUgLmi4xiMk2dpgllh/Nx3C782oRPDl/gJbsvtTrq/+
JdXXfz/mb6PstlZ2q0t5QxTz9IqGwOWcA1ZQ9RfW6tUpAMayVH+4TH8JYv/zjt92rgKVH2e/YoAY
DcX8bV/VZlYZ7PTP8phuji+18dOI/OkUv61fkFyNw/rMG9oAvoqOQBc9UQ2n9Iwx4tH8vO77y8b6
YaX462AACIzlW9emqvrtwtorZdVgpM1gOMHT76/atLOHlpUDlf5h2MkF+z7jCP1sjaYt8pOP4u5v
w+5kVUZ9RBQ7cdZdVLcsfLO/ZNh3ti/7DduXieLVpRYxzACY9wYbTzZF9TgDBi3eXfWhX2rZWtO8
XbPuNTvvBA/+8NNBSkHrz4METqvqBkiP75yHs2njkYJFHBT1QANPsysIGbZA3q/4PMyWgEqF9CnU
4g2Sr2mpdwLrPLrqlgeWlUiDOWtXVGt0hFuaFx1VttsJEEH7vj8N/309/7bEaxrtZ1tXuwSX32JK
07gi5VqRRtjdGQBKRkqjplyrf7+L6sgA+H5FYMdIfU1lQXrQyn+7beuT0uKsfMQv6ejTMaMxuLjH
28U1MxOgdZZ3GAMj9zQKR6cpHM7pYdxMqY5RcltGt2AZNWR9OrVuM8RSjMeahNQ3wy6BHTqdut/k
OrXW4xi6aaLTY3VvmRTtnVciH285v+IljNbRM2/URwTDP5L/b/2qL8KS0Eso0TJLeFzc91yJoSOT
16se9ZxESiLwwMYtqZASdqmD2ITd8Wm+m8qPqJBIRqCF+8yhIf9FptRkl8xBosvDu2JRDBT/TlEJ
fBtlglNGr4CCreJ3+loCJWGB6TKC4vzwEAIy6J08fLu90wx6IB9Gz+hRDeoZg1PaeIpLygl+it+n
2IqN9nwuAlElApAXQA/g/2q4T5Un+ZvCrYdo+vjrAF+4n9r+/8/9tKTJDrMFVuq3cVN3gKcq7WGb
1KTdFDwp1EktTyqXyP95FrVLjLEpg8L/ImkvcimWcrcOrvJlD2FXu9vYiaQ6SOVvbj9eBGR5sJ0e
XqXIep4jdkX91BHMHvU+BgOFn4invFKSjaTTvIlJd+lA8DrbmDbOM/z20YW3kaojdrs0/FH/lCoP
ggpe6d0jgJCenV681quSI/UdOnRpy/YUdEYQoxEBJvGHTMe91Ej4sZ8J7uABpPJ1CZRn6vDUhc4+
BD0q9U0gD/n+QkMTejCvh2QjZRKHD6mgGK4UFrFnf3zI1wicMKaWlNmoGC2u8S1uM2TzGCJqoCRY
enL3KcN73MthSUsJICYSVusUHyMyyn9Pyb9GXBQPDEDEGkV5RXau32Zk2W27+r5l5mvbzKFahmFy
gK67LoCuHVZQSH8FS+x1wSE+oZBSVB4V+82b+XLLO6QYyXnafJ7fAO+d9R4DDG5de6VF/UPOaWl/
W0tBl1iS+kI6seT3vx2nfu1UnROyLMmeMiA6+OEJUxy3mJ5oPgclBXsZF9KeaUNnJL/HJYls/0iV
DwQfBXoWleQ+RQKOktDbAwOyoVpcj2iXsxPPBA6yi3YUDTd0aTYo/DYT+2njU+Uug22I+XjQfbrO
DoATyKsnbKMBmkasF7jpuMgBs3ZsfNaSgJ+PwNVTg7wDtzAiYlSKTztaCdAWKZ1vHuMAsdj3JRWD
pbtoPYps6KPyCti90SRaD3eA/e7uOpwqM9rGfSPoojhwGRpBsyCg8/dh3WO5LAdVDyGf7aKkN9lO
14vjuAQOARVbg0x9ijvPp3j5dQdVtlj11h9Qre/Y3zA5U2p+twBOjFRK3yBtcRJSOpdFkuJIMHzj
h4VPuysoOW/mDrX1kuPreEu/AyRi1a8jvqLwreUO/xfhu7RFGdoROEUhcY6l2LphgaVyxleQh713
OgNSoY9QIEag9/39Xd5z51F/8zS0jpc5nERPqm8VU6hkelJopkqP8DtLctMbl+4LErJPZYxrAj9b
+u8nN39HBPtRSW8oS6LV6VGV5LqqUrWlaNeC7KFgOTfcd6S5/E129WnVP+A98oSnJ6lmoh3FH1ku
rwdGMVMo/cncRQ0XNjnHjhvd40XJmz2U5bxJtsophQJkDskveHJJqVzjlwj0eU7GZKDcVbsrf8Va
LJXRNlqx2MMn/5DKkcxy2QBwcXNLf59uIwThBivmORu8+2Xny4CyERiQGFsrH4du/keXndcGnk4n
tBoWo3KIkNybrA1rz/5YRxQe+d2KsTzpxHwR0ktfhfTX2QggJchbrTnQ12T8lKmB7CL7qL+QDofG
Gci5nGPNBfjPWey92WKxoQyWZJC13K8PknaqrijmeXBEeeiu7RepqOtxiuFquGKRwiyIpgXD+ami
OyK3RLYwZCulJsphyiYlfyFH8irtE14b9Yh07V4itjuObcl9qeJr6LizfkZ52fv4OKBtyN9D5wyL
l2bG5wB8IIdfhyfaKdLmkIWUd12Mo5z6NF/JeJDzgWrmN2nl1yG7KBuvxlvI/7/Gya8b/3rynKfC
ney9ik4M/hbRkvvCd8OKHROxT15nzffwjynzao/9F5h+sqLeLacGYdS7f4DySJYBF92/Pm3TTo5B
Nz//aaVWH+S178HT70vgt832djnaTYckKoE6ymZYZjdPiSr3A3Uz6oyw19hzpSsmhe83fELdS0K/
LVzZ9PpkjUIVMMAVwv/V7LpH2qQk0kF6dEgb2n8v4zLefsnWxaTpyzZlsRU6rhYGh7gb4eTAj8o4
iTZudM+kSSh9L4jozMRVsPTHhCrYibhfV5oAH/2MRtnr5Mxg2QPuGHRCGpV+kVBCCxQUF5felXq9
lVElzqTz8VW4Mwl/cMri54cf6jlwWv8W4grOQ9EsAV5/Dz0breqYp8LcJnPppNIHZKF+9EG4bH1p
oy5TiRawzmDpg2oeSSjIV3ToZdn7tcB3aFoCqfSRX2Y23Igxzu5IpoeA6qQ1oQ8rt/eKlTUNiUMg
YDtemjEkg7Tgj1FbRfPLLTMG9pVrg+V2T3c/6gm+gNxEGVAbHnJNEKNEYJISsrdHn1LAOEbUnRh0
O+7hnRb0MurSM5UH3kTSWyDeodjOx9ujH/wMRolv2UDcZ2kEIy3A+T6We1ZShWr56vXmHYJfnRM5
FDncX2fVJNivw9dAsMxV0FaUMjbEeblwGXLAF/zueP8t0fiNEjqeLUTfdwTSLTouWFWxGUvA1/qb
3GIN9q3+PjfYMXcjlF+RXb+OiffZKXHxHoLjY99Emzt+k56UbElCrlH9ayatPHklJyIiBFIojeNN
3IbykKuBA1agD7noE/AYvnSH9r6Wailqo/y/pyMj2p5YsiRcTZRAH5M07DJBb7QwZDUBHhbKVEdN
lAVagjy8fVil0A4jSJOZIK0+WTgoe40Y3zT7KnRGt7N9uvJlcMtt5sY/y+g5+RsAkRKKKBw/Qpzk
KpuFTq4iACP5qRK0Uwkb2GmgR7AxFuypcO99cvKIJJCbQm98WExx9CPl6T5TCsVFsi9fLvmRvIoO
iBKNJrZm9lcuLhowfO5wd42IIqpcsznUX24+LAbumHS+DmPjsRuT+GSMAVyqAAPyfKotEk2Mjtwc
1PA56rInR7nL1HA77b4LeuEc0FhK8O2jrYnIFGDalg7cMWj8C0EW3/lKwKig5YKaCIAjiz1fbugm
pC3vK19Xnn/nGTRCkcVjXbxKd5T+vwTp8qeIh0YqpyBDkmIFSxpCuIxclJ4fAxrAARGD6t5SFM79
y0AiCLlmEq7IRcbaKHJS2sOcqCSBQGteBH1wEyMC+Mi9bajNJGZCbRTwaDeUGGobHiJ6gXJ9HgdE
/2DFN2YIR1NiHYLAmlQUNWgev5qnXFJOVQv2eACU/TusofUEVZnBMQUA+kA70GlK7iFSH/7hydZp
fFFW72kDVA4lRWODdthISv8whNZD+6wikfuQaU+36PXMRN9482dZq6VH/UaAN5GlXRaK3QCkNzNS
ZueFJUTSKiDhDBZmPxdA0Cbyu+oVJfdH6uWM5rJHwa/igxh20EWH58X50rw1SVgb8rfM6Ku3SSRA
/fWasgbseg3zSPqpG95b3h33ejYXVAeZ/4BJCEb0+My5yTzCn+vxbqxmVDh5L7kDexrLclnX8ZHF
BezJVMvqwW7QTU40QVip7gtZ3ZzsV9vYeTtMtN5pVtEUryf7qAhuPfm9XBbp8x8YU9iO8QHYYyBv
gCkdI3ftI/JChHlN5bMgaBTeXoYN6x+K0YBU1ux5Rkcwt+/gNGjvK4tu4PjmuBN0AifvBJeeBK+o
qogWeBE6C4l4f2EEbqlE+DJFEI8f/Apn+YpA1pBgFcxAPYPhNtsxjJB0iMA3BycwCPshaveMHckF
yD1IJMAL9yu+V1KpNshEM/BPdfUEFfZYfmQO5E0ewTEFCXsgt58nsgsBTYhPg8cEGO1409PbA7oQ
QXtuB7iKBgJbOT2iXMdd5VDFwHvI/+BPpsSZPsxKvl6JhBDdWgAdfC04FvB6kof4nwiN8QJS8qjS
craMJRPYDAn3GYYdBg6ZOpulhBRyheUeYDCn+npisNhfwVtzjd6hZg8t7zK5TOT8yBhGzfAYyRX4
NUvvMbAohqjkQODCH/fmTVanx45FruHJ1UOmM7uOda6T1Gx23idkQ46uZjGQeyuPHVipu09jiIXg
7qbY6ZFjCSpKHpsHMgo2r0t+I1OWBIckSmBBJDPpdAx9lG2m4OreXU78XYwjYLjSut1kv+JICfdQ
3uYB4IlYlb2ByL8hEAS64z0BZMQD2Z1lTwsB+QikR8LEJX/hECudfUp9FACkBCBhqMBj2kD19D79
cxIS4MFA8igI8B24IAIlgDMZaliPeAtQrNd9LT2BnNyGx5DgzGuCJAmADDXuK8bkgPSoSPiC6cE4
u49F9XCdST3i7NNxoE1fUJ8C00eSQ3WCe/2rXnX1YdY+8CoX3lieh6kPf93MFZ4lz9zPl0O9cSH5
TzFCTKSMIQWSC4NLSiaozpISnX0pgNDLe7yhnF/hfo16wKSkUIaqCzvm6/EBGKpzdS7fYiIftP2j
TytUZiDy1CzcsuXVjwEoMCgJFomleK3+woz2ruQCXGHHzWYfOovKXBYJrtQm+qJg5n59zegZ8oMe
nyS1aiI81FhVi+AS8SwBOeHrJZAa74tVSW6moLZmkyUADED4POQF9qQQBKsxLM5cDgPYhvcld1/u
PwBQdwG862nvvko6IAmAHOf8Eo6OQ3kJYGBSr+N4bo/v7l+4EXPvj34HNzTglUQOAiC6cDf3wYlo
+kA66sjb82pf25S1mQCEol1NqiGH47MbkKyQruCBDsRi89JEGkW/U2QM7gzU6BK1L/Zn+YytWGh/
Vs/og0SbXv3Oxza8oz+42MKlebWQwgfpeY03vd3i/CH4BHuu+UvKZ68qqSdI7i+NnI/s4FUWhE60
Z7jgzBTKXcTelixZ8mOgTMRHMu7PCbfzcX9ZTMJ6WmOCK/gwKVfpjPDFInGDIPD4lL1mcgUlMzuh
dF6FUuOUxFfeSTAzrbSHverj8ipwMkGVSGIm2udGuHw+vYKr74Bq1UDYANOL1yziiNIJtv6c7GKM
IA7xIQZmf4h3aMS7Zh9JVL68f+3iVd4F9yrf/d/jmCgg1pSw/VKo4h2SS2BHxruM+LOvSr3v7J+C
zfzoNwFKSH4xVvt4mXC81eLX+VHSncvkufn713pqM4mU0HjXnnlJIHmSGMoedWa8VKT/91SSetYF
4ki5kqjRxRTuA+YUf4tDCSBMNT57RgZSKNhQSZBUW8aW7hbEVxJ/09MkQKqAWzG3fqj06X9rQlmO
rqjA6Sjzd7+V0DaGcVheMUlLNkkxLcfH7B4ji5PCABlh6Q4vvvLUpx2E+nIgwPHLdJ8fxls0uw5e
M22m51eCUeyCLfLd52p8nV/nh1cFeqPytZnaunecgzovujRoMSfA5bkar/Njhrz4dmEEKHkcR4dR
Fy7QoY/8lzKTN4Imag/YKkYoFN9du8dGmBbDy6AZ7HsVocsEvTpWCjdJUNEK32XDcuIK/xwPL+Ni
UlI8WrMNX97qWftWf65eYLRAMPYvFFhzoeoUk/aN7ReaUd03B9Dzd30lLQe8U6/qtwMnviA+dpip
bxv+SH2qXtQ3QwubLb4JKGV59UuHRXe0exGJAVhF5C+z7ps52I22QwQ+YSadBvT5o1VcJ0VWZOX0
QMlgSyGZDvYcoiM/s4Z1onwse+iUj9bZaumWeZmvx6pHSp3V1F4yJRHYVJNdk8O0yqt8m2ErJ9Bs
5104swAPESnwrOdizBPy3XTP51N24nmnMaLDSQP/4MQemShJ0Xi3uOkjnT+socDUk2py4TQmm1E9
XLJTj6qJIg4GOcyZ9AiPSyNDIA0fF+kmrXjOic9mrsYMSGzphkaqZMIF0xfFTJO/M3Mjwy7CGh+e
nDGkfT3XcyfbQNQoLK+bw+Pewra5HbEn8VaT1WSb1o5bvGxnXQQVeH0OZGI8LfH/HRqDS2r10GeL
MCjvM1HO4b2v9q9JG12gG51YDTmFZvY4gTVkHTgrmL3QD/ZEW5ASdSh8IQQ4194XPkjjYqbG/54z
fwMf6raiqF1I+EIRlYbnb1XnrqkpiOEWUnU++SE4sXu4jjHwM4f13Blt4ucrcF7LV4fq0JzchxbE
mNvX8fUGpYLO91f3/Tpffu2YCr4zwmW0t0n2cYXjmCTC50yZN9NqvMs2uZqYvSNjd987chHs0Wq6
HHZGZ2o102tyTmBOjcxRnSwnmEcNy+k665BNIiY4t0foEZsj7XmPwUdSJagRjLZZAZWJva1X/4+x
M1tOnAu29BMRgSTQcCuhEYnZEzcKG9sSsybGp+8v8TnRVdTfpoOyC4NA0h5y587MtdbIoizPJHsE
nmrUfdA6+n+FVP5snfviQ+G9thRaJ020192s/ayw0xmXT4iXCNCuNTklcJROVlTGcKfVLF+iGkiO
r/o8z7rxNSym2/lyvn9aJtoEBjcr2T23xgCsjk76uiYvQ+hWCTSH5FhOeuQ4SPvtWc0QWk+RRn7q
DK6j9uD8Zs1WT9tpqjjQIG/mCAY+YLn6ryrDvwbBXYpE3a4K8yi3eYqWoJ7y2XoA1qaXFd8SsFBU
+/B+BdJoCIAohjEh2AxbAypJI/VdCVqDZXLuZ5Eedv0yBGQcawlqF4k5LJ6NRA3XT6Dzlk9NtI+t
cfUMwSfot5Ko9Bi6m+TMPUOPNj30janyuosppIzgvqfw8Mpilg+6EQoifZkcuyfjTR+0H9z7v3QQ
ZNeBqoMSR1ZLh7zu7wmgtLO2sdquZAIcPdWHz54Ih7l1N7PNrAj38KJkmPSdl74ZFNFKoEzC7MgV
kAB9ltRZ45asr+JRiNewH1GujuOEY4Ej5OfRxhfY6e+z1tD/qxjG7Cht6lHgYyQB//dVI02zLLrK
cseM04boLMVQDPVRfn/evq9mJZstApksYKuRMYQQvGubiTa0prJ5bgFqswi3D44xbH2DfYQAaL8C
/XUMEQGL+Jv5Kg/wU6DfWkOisdNDlLOmGkNzXD6vZsYim3RfT887UFX1oBqBqho2U4G5HpJtkEbL
fsfdvVW8h+7AAHjRzIBw5Z0C3e37xWQLv38WNN36vf7Wx2sB9D1rXKY1VcfNa85mhwBJB+Dftk9g
VQsJcYXUYA8v/b1nggowvV1UDgsZGMEqOgV1Hxml8kVHuX50hHeJRCIgy5dLnwjWUPB1rVEbS2wG
p3AXNWQLDiwLLWz+eWQFaGhFNXeXx1CRJ9l7mqSJOYaQmTtPx8uJCoEOaDMwYpfaPg2W/WW/Gcn6
CtY3QHs3SEM9RBDOb2I5cE1RMnQcNKusn9Ig+2jdV+Jlv4vWDf+Roos1D7ripLTn6KTa87mEIuFi
D4ENuoYNkAO1cRKAB9J9RMR6ZGio207DtU+lIWl9wtwB+lQU80sm6uK18WsR4pZInr0IlWDVk1yU
bJnF+4O1h7iAJIQ5gvEpD7L6vF72hCjnLfUsDjCcr6KvjtIZ9JIfK5T5ErPpVS/WgFwomPsjxq67
762frMnyqUMKhSOe1l8pHJVJ+gaJwM0a3pLQw+3euX6AyS2fShJkuQ2fEQqp1IU8wVF0ghnR2RES
Xc+Bzm/HxbSalpEMk3JgEvMbQMg8krLm/YD6blJkcBdNBKkHgm+W9ffRZgrkuAT9fEqYlfAezRQ+
DNfyEDGhKj48b0aGam/x/Q4DqZEgVcmYvpIzpHuWjvHKF0/2EzKLfRTQl+BtBg0IQiJpDfBqGJXj
ms/Wg/1EOk06uYy6L3WyT2Dl9NnemuG1vxsWDPctVCvUcvXWc+1jCRb7B2i8BJddk5XCrRteP5bz
bLxPjtdePs1NWun8kr4d+wJQXiZVgDhTtBnsBpAHUoN9jc7RkopseJJ2wa5f8EAsfdSabBOlL5i6
fZKNSzbe/TQUTr8tGOMlaAbcKbbOz9tRG2ppvKzLzdtSdKAx+US7wLyBiMdqAPkGe+lnPtGwCK1Z
qxwo2mfH53QB/0MJKmpkREa0HOmv/L0a6E2UT9YzDpxko+qKe7YccbEYFk64HAELBlo3aI11gsf7
fj5oJfs4mxXP7dfrxc5m2Uxno72PlzNr3H4t4zomNRkfwla0Cs4+tGHkmgpATAChdyzhl5Adntkv
hzorux40yTE5DKtIZ/9nvB/Cgrui2iRwzj5H42IthzKLDVDD8un6cxPAqNdX+6wV7FEEeCRwwLNv
ArncT/Gzhqtx9URacSq4WygjjBGeYTqBqhP7YJLCm56ItL2cXlorhNldcn7T/EtgyEYMJhgnUB+U
/fJFwNirWB4CdHk+9K03SUAiBniwz0knhn26E6/654Gl20eKHo4D7b2ZnGb1qB7J7+OkHlWT+vMw
KybHwWmmb51ydByUn9VEIzIy+nkdYu1m0kGkaHTgIZ/oPh9GSpL21ViNn8BEpXYzqaK63VsSWE44
c//8dEz2Q8ToffNFAV5sizpXb+9teyoc143f7rdGBo/uqHx5RDHynzsvswPPgkCNNd26cyOXVdNq
bRtrG0OkSi7gGDchGY4Z7FisL9toDQ7j2j/2m8BwRxsbkAl9TGAjonhu+B3gBLOBNIOjv+dSt4RJ
jQcrZve/yun+vMC7Zb7edOpOkabsVPy2f15sQmuo3sAjJzeBuBUyh/WggG7t4ApXxCbMR6CiqVkK
dOob2NJSkSMpCRO81BYnZzUxCSFV7LSVSCfwTLTxGc7wLKd+pno+xWl/FT3yRilyZVW/z4/+eRN3
flpzKPSmteImIEX3s0HKagzq8rm1WJ97GoQf557xenjev4OD6WngKltTClSfFbx2bbrtb/vgAK4j
hUcrNgf1R2tUPFWJgJPZRCWn4W1kjg7MSGQMn1CGHCviNOALLAdKaCbrwekdvQw8gR29KxaJwvAn
NpmjLfZR61teGu1GCHJROIYhN4IT/BHHKUaYr8hH1rB8zoFfN7Nl/xxCtg2MGyb+Iev/4AhfhuyN
zRHURUATdMxexQ5y0rwYg+qlO7mMMrKa4Zl83WTXN2OpsY/VkTbY9ZutnXoZW4OrAIpjjSAkOJYy
7kI0dFlIBdMyNMbLUAHrco62cSvpsv1QFznh8/ctwToi/K9dgnLsX9XX3fvuXX/djrK3dqwHGxyG
am1vok6/wOnY8b8ZEPPBP238XbLyc7BQn61RBJVpixDejmlW+Z2X9xMRFPJs/gVokO7uXbLBAUp5
gOKyXi+QiMjvLiEF0H8PcRN6HwsiNTZx0G2RB1bvKmKpV+0oXRRiZ3V0iNp+d3iKGjzaNCkgyEYL
7uCQpQw7UUMZBGO9CslzQnEeS+VQBQkAjABB6u/xXy5uEeqRCTy4Q2KOZ/xOfXlXyhSLUH6qsGEY
yLsCwkLiPAStS00FfAJSqda5vbzjoGwidWvGYjMz+VgRwgGsRiplJYl42puwAsKC032GVDfUvNai
Cg32fWHDoduBMAHsQgF6dbge5B8GFRvMKpa/VjOGISyKurCxID4QypudqDXUfb6M2imZ4JTQXUAK
wQ3QohpP57TjbLIJ5bPtqP0t1w35HBdcxdawIJTDaSuuWY3kuuVleVPi8njC3Jm8ipvBjXI8p8E3
ea8gdZRT0bqmzyQxcUSWXPr/Xvjt9J1oF+p89KdhhJ5A7or7Q9DoVtunf+uR/n1rWm5R3uJWwbUJ
wk3KALOJnHI5UKM2sVU4acA5I3GyOEVdD1Go7ypueEgbN7eT/DyXjpRWv0pfr1KuN5+h18v3wWuh
ck1tnoqgQMZelD90rlq+fMPF8ps0rR6pXJU4uD9XJe0Ax2CUjqWnN8db00orSlNJj7SGUDZQ80nT
1nAJFCrFAHKonE2nB/mI9JW2UOlU+QDHhPSMOeY9qh3hsHymSu9G5mAML1A6CK1Dx1+FB/pLvl2/
tTakbJyRoXxrIPoiH8l1S5eiPDqSnlQZHp1oOUn9+r3rVbTFMc4CGTL5aE1L/tw+A4H7lq+Rz/Lp
C/ckjSa/BWj4Myi40G+ZD9KwumiN0CidW+PKM25ApoOUgMqL7W85s0wT6Sj5AsSAKUDjiewQ9oPu
qxrpWYKDW3HQMZ53Is2Tz7SG9bMMkmxy7L3KkiRXIFejyQz5uSwZBXK1KqOE6uGF3LHca8YrMkF+
RoDMp5QBuZnxBbfe+/m0jGhsNMP6WxKj6VjGZYN55bPSkTBi/s800y5ckvTabRLchiKF6PSSNHQ6
BpLJpOHoS2Twf2uaM62Y0bEMqYK5J38xEaVfb9OedZURBUyRDpVj5ItW/J8N0FiwhvLN8rL0PXM0
FLMFFQXd0+FD9fcJMJTf2kDoJDcuc19OxmlQVHWL+IDi+HDLLrP2rMw/5n5mgrbP66CuP465q3/h
idvqTC17TSHUNefveuO15ggFXUZ76opgDiZ8LhVax+8TgMg1EY0tZBLyDM46IZz4JrrBX62kTWTE
l7cgssF31/wCDorNt+Ir/gFxjIN3jLqu4uffkhBLEXxY+ku/CrqD1UvqFQBS+ekhN+rmLzBgsLVQ
YbEogorHrm+4S78Tbl4q3q+Chtfk/22nJ0/PcshHE/wcvPZ1doZ8dd+qKCFUKIqDxcQMyQLzpTo/
hIChiFomDYxPPKj+kdeE/wndia/lF7HlpAnkqB0bkpO3DaX8u02+Ah86NiDWEEKNrm/4KqV9ewql
SMEFAg6V1Ctxmmft+yxESaiZQW3rWr58GgU+EjPovQIht3yiQiFIhuEaeg59sQ3B6i8MCEDKUCVn
YvmS0Gh7GtugMpaWFnIPBOV5RqCFngCcSooDVVyVg+VNaXUOiTT/HF3oMiWCaYjOMugT+pElnvOc
PN7wW8macwvByM9ZJIXS5jstDk8PpARxG/jGLTfGgbylciEFnAZcMq9BHBusAsXdj65SJZYcI3QD
uTDEGRkKkn+RRpJhkw7RLIv14cFjF8cx5ygNxOtgl3cbFfIMirhI0LeFK41dkDs8eLAqxMdnyeNI
I5OIZPwY/hWWE9JJgJJbPBcWBXHjt9KkZDXldngwtqAkpdgDlSgKaEv/GtQMhoau1WcNoVYizpy1
S9dtaerGscJuWAdlkPtloLsVHcX1e62nAlrGwq291AMMfvLywT7ssHOQfuzeLswitieFnfwkcD31
NtAC4AOR96KHvRoaFzNENSmhQsZfu4VHsQ/Vxjsqg+TSWgASuDQaiw7iUXMDYAq8YgLXe8hGlt4+
8C0Hr/oG/Bp2FtI/cPGwQV7SCUa0coUqa+MbYfVE9o1xB1W8d53IrVLgR0FC7SOL5BqwbQmsWZr1
wE1rPruNMz2HsAqXXkyu7vaTHG4k/uEeVi4ZReLRyxCXlqdPJsJJ03XPY5liMsFgrqStBSqO+NNt
Pme3fpUW64SdXtVf+xlFzFmgsZHo+Bf/EqnwyTVezmaRoCZW7YKhkzWsjZ915EIPnnyHNhdb8TNG
5IJT9vXa/Pbt0lxPtVe/8sOIYkwwZsQUrRmFcq1ycxfGquxB5Dc0zMwJlWEvR125nzUFj9KwJ5J6
co8/IxrgKqMILh34yFphK9wgVVDCs3sIpIGFHGfr5dGpv/JFDpo3aoZLy9u8dubiT7b9xoMYD27T
uq+7F/7WXS1seXtXd5WwDLohzMgfP3+3AmkCjkhWsBLrSYFgFyI7Em5TfStQbzxCSzieFhc86Zan
fcrQbHmtuBvqLs/4X14RYkM9OUS6u1vINy9fYFjm3LrbLFpB+iXnFvrDylP43HV6fGsONtIeT3IB
bS5R6IzkrUoCivug5R3fdBeRFVefI9PGHa3iQyTPhCbpx29G1od91oWJsvoyaKSKe+dvOlVe00Ku
irPKOSEFpItZ13BapRC/7S4DpdfFnc6oNcPhZH0U8iXKIlchbNycjWUNz+q2rFZQcnXB+8D2gcCE
yo9QvshrCBHhKnAU375i/5UmMqiI8nL/rQDGA4gfZf0/s36qDC0ZZKpv4P/KUNv8j8uF6BmLKf0W
oT9MYjSULqEzuPSS/t7AK3dhLw4rtS88ZW9I2L0g0+ifMBj78PRqQMmUeqw7xPjPwd6HQZB3xAyL
2YVrllWRygAWPFkE4eTm9w7KN+FWyGDZO7AJYw7PayaXHp6DDXVpFe/L8igDGLKYQOc3hNyU8Mgz
6LAYoKtgx/oC7QtsLmLyZXCLqT4xGTTZyuFi8gSSXQyGhYWT5H8XVpguy8ptCSM0ykV61lQcm+Lm
n+LlZANUFxlFK3/7wf3dphaywZjlJQYfdezXdEia7mayJWFnJfJbzkjYYr6/TVpYZXml9ipInbAH
BWqVKuUEGls+1ZOl8zgQ5psrRpJyyzeiQXL5zMhtrE73r2IAxXZQSO5tbw+x7jRAKBZIGqmDN5Dx
mSvzuv0qvDQSKzw/m0ROshGz/uZ7lHHLP1CsIKuerDLd22olhQhiqPOAOgMW6aPIHyEjtRloESqA
LB3IU3AsRp6Wu2DsZad8jbIZn5dlmU7JqEpiiXnJZnKrshj/WBMxrJ2eNNbVB9ueBvKC/CzDjM21
lYh/hEEbyxLZOdjyoqzRwv9OxDLO3/ER8kFbc6xxPpD1Vk6zGsDrTjTTwOhLpFAWG9oilp7sRpJG
lqoIJLFYE8Gl8So5VLcVCecQ+H6XoKB7HvyskcVEBhGydqzZeSC/Wbs5butt6At+nqSXJM4kLa7x
GvkEWC5wdj67jjwjqP0mjk0dytpLscSoG13i3QDtFCOSehIJk5Yhrb7nmlrjWwFHm46RdUqWbdQr
WWrlIuSRByqjWDwmeX4KFXf5KUcJfRK3OWKQClsR6+0hbN7l9pgLHgUi8jV1mAdSMrOhZLAVtsl3
SNlJhSaajC+kSB2DjLKME2m7nxY0/M3gAKn9hkX8f9e31eTCZN7iXu1DQh3SRywynOm2/DEMpJMB
iRGCRlsT10V6VNbj1ffqm2XoTYYrXiPe5x5+mbWrBNSP42oQEMftEc9ALmnjIgSaHFgxoFDFolde
w8PCzmI958WrZIgv6IPaq7iF4dxjg2Tx6M7EyItJLjHNGNfPyvs9PNKR4Mf/DZ39b3DEgvRdAava
uQfupuhrXDsnA2yT/bqn5s+r7VkN/iX3jshjBi0HAaXmw9y+F4atxwpggNhcDMrReZDb+gtlqgEF
vRD891YkoXb8cX77rMpw83r9rA2q2n+/3DsAN5drIZtjdElLop5DWv4uv9e+QK5bavo1oWiW6teT
3wJBREkPFQYP2BdvCMa/WsaCRhxkvwm5MWTnxl3RzKqstOX6kl2oL07Hne8rZPKuggBEjy0DRX4H
6BeASYHGWo2OoYEYGZml1rjbDkwvPdqdjlO+Ef0G7mAFVD1DD4RyZfCoTkH5Gx2HMB+oBq4R/C7/
4PO+i99aTXrI0WpeD7oVdbeizMlVLFeeUk3XxbhURqbyZWa+aFW1d+ONvvfKffT/oUz6N+z85zoo
MSLQLTR/VvuutUxjdVodr3X2JGXnHfi1WNN7Ncxwy8CimHc1mx9HLRsgQDQ/C6BTjc5ea4qoxhJ/
BChfPjt9pwJDIIzDN8DOE+dOBcOc0lfQyp2S5XG2/uJMSSKYuZEpybX12el+1NT6Um4+a1Gdo1PC
3e/2KelxqWdyWgNI4SJk357SkQAiMntB8SLr0tKf6aM0/ALG2KvY4gFtdNLZ0j9ntv5pgHA5Oks2
laLqqIc7SiGx2ivnHKAaMakCKCnMXmPYPqJgE4uKUuHFS2d5b+QKEJeKL0BaqGIcqZ6tqVzcgNGF
+J6pTnIEKM3J7wDOeCmD7csFAaOTYwE+BWeGROBLQTe9mGDZnPZsO0I9HDIuCLpYMZtn1GVAALMO
jGha3Zks1kCJu9SxUmEYHe0hHJboSZOWXgidXk5hsTB3wahCkpng7tlJhzVJZIKIgzdqbghQAQlk
JdwNjuPGl/qf5bTmginuG8G8O9szdOP25PwG3agtKJ61PZWCtpXfnq/izrh0zcpRrd4eBBvbzHcp
YUsp1RVojBFCyPXAVin3tkpE1lVo4dROB+R/+5YG+KMmZ3NNVfO0XhHfWs/rnIW2+DL0r8z6Wm+5
uQLM6sVvLhpUsvD6tBgqtQ96/oEFklzCn2ZBLkJDo8PUOhb1EbcJ+cdFLK+ladRKF9JpMHfHFim9
A1Kn5vxgFMH1UHtdJl/eAbxhjJvO2jtt51r3mFTLyKCUq+q23rYGpVpoGnaM8YNL+8cWKAS/0fOD
EIyCJZRQ/y5+aIrTbm+dFXNQEoOog+LqLXXvWPv50lMtewPVlxJRJ5bCjnBym1ZwUB6YZ2zOfeso
igH/OiF1Sg2hbbvLxFyrc1F2Nuv2aBNvqJX31fFqRvGg/n6arF6NxXk3rF5TxLjs/Ok8EvlVcg0d
Z0duTrirHGJYe72vEHOKc0+bZPBiY8l69ffhW+R9wOh9tN7WFO0O9cEJynv2jgd0dTT3SqFhZZ8J
5VNYuUCRDxGBeuU0QBy2dvMmJW0KKju9zrz8liGtTUtOCHYZDA3l7rBXoo58QQ0WGrXmVZmmXxnq
kyDYd/Z5QVmIKWioyxhdKd2m4pEykvqZyySyxi7tulhS1o3bDUUDMRY8lNpufx0SwCTLt3RkbYUL
f4WINNXJT+bIGpz3PdjIJx1Q04jFw+P9Yr00FOeT1If8JhXxyytpKywLJfodzmbvPuGgJUx95t9n
++tCsp7pvvzeCdEQhLQqx46UhR61n5ckqWEiCLg2rXHJ7UODo8PKCRzsWVuYIBJqj6hi26Ga7ZQj
wBIYG+d6cIwFt3ClfvcT+RGTY0xnRz0M37KBxcmuBynmNoDHlnpO6ilP3d6ORG4hQmzIC8E7xosb
qMop8MGxU8aIb6EKZx3t+gsLTq2DKYqL9gbVYkKqYIaftwRBnoBobDv2UXERe28XyFNRoetAeHUE
ccpmR3AA7TdsMLxfq9d1/6i7dY2SuLOjejg+d+BnsrW1V+xt7pt4p2L5NNNuBsbZ/KbQbEhVhgls
NbMvIIgamyFVWLPtl8jHEcG4MohGR2LsQxMb971+o1z6oPbMBRHQCzB9moOdAQlnuN8QlzuPT+Q8
aSvysu0QLZ511dvs/NSyu1s3f87i06J8RdttGR/QdxmyR+ldIASmmPqZggPDgZK3tisqL0XNZUsE
I889vhE5l7KFOe4Zlov9Ol96NWhsoAhWPwPsQuE/KbPCLY9BQb4MruHzQg0ZPciJ7ID3YrPJsYGA
Wfm7pXc5hm0UGI/uWu0fj965dvSVr2bBFqX5kyv8cABYdKc6DOpkN0X9gwIlZNGnXZDBRpK/trZO
592Cv6JxL+/11ZVIPCpIXn3qGZnbJd4KkeXOP2qOnro6KL281z34l9I5MDWozI61znv9pXd66cx6
SkEKbRHN8io4P8CRlb0s711eSS0ejR4Od2sdQKeebjyqLpQTQqL2heVuM70CZIA7K3fhmr/kPTS4
Myu0mBZs1QdVXz/Z16005Bq9rwIRQNQvdt+1ZRuFc55QD3x2DOSRgbQAeKF8lNW9fqVLIKk3F8d2
mC5WDLI3BOCogg80hi8EoYxC5iVMCFPOuJ0VCJkuMsD8BqRFnKt3REgW5MDJpryH3xYUbAxZRTSx
pTAEgsF1bIDf4U6/6K95MzZVpKKcksL8va1T9w0EDeQ0CmvwUiqJfnB2AxXWiU9KYj9yCETxtiFa
+GrrEcJ87X45bb7KBsOjwRTchnaMcWCjvjBC3KN50kDbMA1fUm70QwGPAkTGAmGbPbeoeDuWyXnY
4pvzKBue37BS9QUZAWfPeMkclM0KIhCs1LhDTU9relcjTrHKmcN3b4cK0HeIgj/qXUD6dk9Ov3Th
azdawuCeUdc7Pk2Nd+3rMO3s7NW8+FoDsGAksfNlqr/oE+UNUF35UX2ZL9j2rF8COB92XqgkPsH9
tHMawz2uehcDb8g2V05V2go0jKqjoc6ED0PFFKP/XUjE8dhYP5h1aHMTCTg6BQXP2Bjd26HPRYGB
CToefNxC3TgKkkPm9+Zbm2vJBXQK3QME9wUCcraozxWjZLaX+p5ligq1nY2Oz1TL4sx3bG6YIlJU
1igw5g4hh6XMHPqst3bfdBWDJLHdZSjX7qVwLOC8MJysAjgoKAheYFnJdFoLw7KhZb9yGKYE1TW4
fHrVYsMI/WQRYpOUf5UXZ8Mu6zsPN6tYy4iy3RbDAl92cYZaj4qytb2KtNEJEhC/gE0zH28Saqbf
tkd/t3NPdXBCYR33VOu1GMZ5r0O4iGUnpl5Gk+oqyl/goyd+354WqGzTJ14KgPLgsHHGxG3DhlX2
u5irffoL5n269DBCsjOF6fkpfeGeL/veAXQOzOTY3izSTrSpfRoWE4465XYzOLvVQCyKLbIKv7sw
NwHAv7wraD1RxkKtBP8OSrW77Ux5sLb65ai0YwtJyGZdvx87alBsk7MKzObEvRZaf58BXWDa5Wjc
bTP3qF/7urEMT/nesVTkizvak7Js3qqqWSzPVXxeNXF1rjCE1kKruq/K7jBToT/cdlq9Wg9M1Hh1
CzaL5fW1vbkka7ik1kUa7rXzSDWKj2Vhusui5VRZAXERIpVbgB37PCzbm3HRXb7Xq9ff2+DfLR08
WmiwIRIDVl3ttu98qKyjbk+r3fEyKs/Di+KXpA8uvla+5AQqYMVD5hrONNP0W+brQfs4H4YWY/33
a1D/pmvi5AQDNANiN66Aypr2Xc3EudDzstXZdeHTKdhWEPDOth/m6CuN09hEpjpq3PWMbTfinOte
CXRo6XVHW214bYblQzk32dT/PSgs+E7pN0Ukh/X7Pa6xySDDrFugI9I5OwA3V0pbT0+ufnUvxEWX
ZFWc9v4DGlBjlygw/lWrrX+qCbpYy0DdEDTW2TlBJq+Psm07WXeeuvuPtWJX55NbsFf4ve2Uv6uR
aDvZ/2ptYDYdtgqqdeeGa5f6UHQ32XmmJxl8VAdqvV8sH4lsEgoPzvWPu23qmmxG4B8EpaDeUxsw
G4rLsjSPM1wKgiGTEyDPnfv5+w3JnPuz+S24gVSF3Y7FM3Zdd2PByOujYlRdFZ05VzPfL+2koX4H
L/x8Da21+/vJ/mk9ZOK7GvsYCPkZeJz2703MJtML1VylxxnO96tCzS5weds5zdr2o+2S9ndHSS0Q
6hpQQvAQLb77mEU71w6XKuueZ0lf6g2gzOgKZ4IeJT1jSDQMNxzqeR2wKXvmOJnj18E3DkpYQfhn
lnuTsAH6hmvnDByizDEgo9CO7XASDmGen0E+1f0IJxyiOIOzH7EZfxnZfughnOOH9pdrvwlRuxtJ
LG3pOVHk4iQOBpEz/T4RURtP2/aUinnwqr770vY4OjKDKPgejz+ZZI9CSbft8//t53+b4y62trd2
ZrHZ0hz9fkIV9rI/PPgz2xZ0XwmTufP9KML2d2HWvye8K4409+fGvDT5ZSbM/17uwH40XPfDGYwi
RBQFVrjvTYVgxuoFFG0G02D8+eAa1L/jVv9ew92Cc7Syq5o2xnn22vM84N3Zl9mzfU4Nz8fJVrd2
/8Gwu1fv/WfU3Q1wQ91vTkpjccZEsYdnEOAIVvXssPXsA9UdwA8QTD+7sAP0rfBkfz44/aNBf4uw
/hG/MLUmv+5WnL6fCFKajj75w3CCO80m62vTH52j2I2iAMlke4yDlroa2U57/IjA/FE73AzBHxfS
OuRrs4L+k94fKvHH/PQ8H8JjZe+8MO3ZjICYubA/uMB+170pBAq/G5qb4Novw12RJfCP82/K5gjB
bdqePScJxa5zbwYT196Z2Jbjx1fHfVvZ0XQsbARZ79GoezDyFXn/j3OvulslUxU64eKDa0iSoepa
3syzfTdeDd4GujcIgt6D+31g7e7NeHpc19ujmSkzWCTmydL2JhPD9eM36Jim497n8/Pv5/t71fhn
Yt3HyTpW2pwvVXqaURHnW/2N/UYp/qN7EgvxWx/emax8m242WZmeZ4foFYNdhPOWPVfsWfhlOCPS
+u6b0II1jjMN+g/uT3vUh3fWqzl1y6Ox4dw9JtI8Mb/InPhfl+HSAYvHADr1XCcIvmHKIM7UJ0P1
HYwfjSNZen+7/zvrtW7pTXXYMI6sgDVsHnp+Q8mFzzhyBm2b04/HD2678+i278xXdd2XZ3SCzzMS
Rp0IA5I74YwcOPO2+8KSRzD8iWiLRZrWH8VuNoLPK5oGVriEL6z19r0esri1Pj/7nw8tyt/xz3+G
3M3W/zGrdp2lanXFsjIazHHyUdpcT2gXNiniOL767psbBJ+POuGRRb0PS9cF9MgbqyMW9dhLPnRn
OEOFZnYgi7Z3CF/ZQMbbMUxQ/YgOYUPq9x8pqz+8hjtjdky1bMfO5TK7DnsUULKcsp7C+CT98fW1
dEbQd21De0Ci15ki/PJ4IX0wFdU7k5ZusnbnuGZc9HvYM+hXYNOaTo6277+4bqTaUDBMA7JhfSP+
3dDc1KN+mQTqnX+6K/edrKNtLrM8fu1ZcEjN590F4c0ZDh1BLltm5lDz9gOMQ+7MvBB/6kUfIsq4
tAeryfsKlj43usLYEw4cCDltxxFivu+NEzx0Nx5MWPUuTdY9ae1r2ZjnGXmesRDlEAjrEV3tUOZJ
n+EuUtBAZ729bevwzXywXVAeddKdvawu5zxX18yQotdPVGc4WTsTHwqHzHGCR7bpwQKg3tlH7aiW
286RAXFyMBXz4XCSJXYYLt0Jvp0PY4TpOdin8bb/sOb/USvfmcWm2e4O9Y5WZix2ceu8mT/Z2IvG
fXEd7hTf6rnb+30UPvKeb+7OH8anOqqHS11jBZIeTGfw6IThBL89GjwFKFkGj9y4B7eoiV/7x+lO
+XGLzPlKmRFpwoHwWnZYfjHpTDv0ts4XbLO90cvbNhy4Ttp/EjLK1gh4xf4ldR6sCDfH4Zf5d7NN
f1xKWmh1Z6Ox0sMYtiQdOiPBtW3ZL0J5sjr0Vl/ChvWgtR+Yeu3O3l2rY6csdenh19fO937ghSsv
9Fly/PjFXU2izJnCdfBo8buZkt9u9c7Ibaoi1VulTifjbXQcL5zkw0k4WrhvUeM8jUUE6XPlPJpJ
D2atJmPhjwYul8fjTrWyy+yZTJKdeLozm03SMATO+mLHrK/sGaLp0utRT/J7O9/IdX+74Tt7tW/O
h/RYSjsnxDqFhi+Zd4/2HHPKpngX7u3k4yMMQ3OmruzRZeTHzoCW7/mHQnhXY5Y+JtzG7013bvSW
D1CoHcduZQ+CMax8Dm4BjF+1YT8Yk91H0+PO0DEytmn7hPFZ268JMT/vNTlFso/PR8PcIXTJfstR
tvaEXZfkyF224NF0NZ46jkuJi89WqOl/LeR2ZD0YG2yGoHB7+b15b+b+t+a9s5FZmi8rtcBoaDYR
YtkIQFrlUVO7AIgcD5xIDKT2qHVuYaHfTntnH9VOutOrtQQ+EqU3h70NRQDaZo6iMgJaM2ITkwnh
qh4Y58lQdgpne/JFPmpkv+yIVwBHneLM7j/GQe46T47bCKmYG3WdwGErAR1l8AxL0/hhwEBm9W/X
fed7NtvjWj+Z4u47/dczQYOShb03S1nXexOqObqu7dNqJlTq++l0DFunXfZxOX7vNUVO88tldGSn
9cd8PGjV+by+iqvzmuj+XOaj54ecuQ4HlRP8frZH+9TOnanL9+TZ85R9KjKPYnaS4dBjALuUeLco
AonjwRPeFVVw31CtPjj3AzN72wz8caerM2rmTdOSYFzWLyhcF1k1WBQorTna+ptPegRG3GCFLFr6
8VlChbv0HkxlVabqb619Z/2ydbvZdWSv3Eu8rJ9GQ49Sm0no2BFjbPo0EF6J3H60Rf9/dDKCoFJm
1qHE6u9O7hRVkZ3OjQSnhsPZ3pEOfnOdCEPw/CiMe3OO/7lHTUHtlzik2tHuzGy57qy3eXvTnnVt
iDCTeY2FD/2F78PKBSGpQzCq9/l733b/czL9cc47E5kq+TZrlvs2uyXWFZRDk2Su9IZENsvMCSdf
C4JgzrRwpowugPeTMN/ZVEqxp4tpBvODnGjyvfNPQZ/NxINOR8vsP/eZqGd025rWbZvtu6WWBW+p
Xq4acPkIss2nZUkR2DZSoEEQjNn+2Uwu0Huo8H9S4A0Fh4DqKPyGjOU4Lf06gZpgLBSg+3GdLOfL
sfmmj4rAGJhx6imDdghmYAD6aL4aai9aUAwLr9s3+vlizW8pU1uPz/AJbJNj0ICapdQaebt62IAD
qFBYuPTXQ1JkedSmRBzBYqpUpVYVIExkmZA/1IkRXMNyrEAJUyKhrIerwc699PNI7auw8lSwdFxC
KX+1IsXdBP+HtPPqUhzJtvAvYi1ACEmvkkAS3iWQ+cJKQ+KFN+LX3+9QM52qKBVxV0/X9PT0lAmF
O3HM3vvsautKCXC5XT8CPwVsGuWvxE+oWIWrlxnY8lmTRpXREuhLsxzNmtOcR6Tf3COgukJZ5AIV
bt6hLe3benAdFoeXyIRvZ7VNfhgU6qH67QYX2HUn+KyIyqMff4kWof19QeDEaFxIuyIeX02Gwmnl
jxE+IPzGCvKXodOdddY9Adzeh0fmKXhcsOiDDb0DN10zvKKsmrwYofzvDf2iNyz7HhlW0LC1ZLqC
5W4g77WpHW9kGi3UUvPDbe/QKVHMBA9oIMVFtT2Ac9U1+Qg4co36vlJs0mC5ITSHeQCNAXCsCK0k
3TMU3g2sDHgZtVx19Z0Exxo6KIgQ5BqXnVtsolvVLTULbaFSbMPlyy6guA+JRcS4bjCc4soOrrJT
W3XsNryqV8rIrWUL1eu2YHwvtePYQnAp13SaItMgvxPMPXA4YW/kWyXkYuw3q29Bz95BYIGSh+Du
Z7m7eC93S90ZAqLfZtvhZ+eDnTDnpTtj4XPxvnmHKv5pd/lN0XY4e9+g85KvLYuunXg3khVChTDa
k2a5a/UFW4fuC3zCeSRIPrO/bizedw1QklAj6TM3PqMP4yBAY3wan5PmPGIEgBO1Av9iPv6QB4+Q
y1HgF5W4JusGSwW30EbLpdDOo0i1BmhcaIP255/5bj441yCC8KvBbfE78vAylg2rP2/EMFDuHXgs
dbrmRAa000L7XFsM57Shz3dtAFoIe88hiRj9AsRqfjG/qdCnRp50hTFi43eZBZfKIGX6vjAcN8Pz
9+wdonO+BkQpbhwrm2FZlGWaNBOhh/3iffYuk6OWbglr0eZrYIhc6d3DvyBFc63dP+MGUAiRn7qN
z6B3mvwsS3Aan8Zme/t9Ga/pNMI/lhE/QRf7b5R0WFdHvute+AYtdgffD6KkjfgOXYRRNW9diu66
6O8G4K0QZh2XayaibK39+4Xj+X5Ci2YVB0XaWqLzVgReWCnZflHayqI1h4j6PTw2l0Bc0e7tzvtl
YCOr7jQename0/pl7d9odHAKgDnFRmSVgjlQFtAg0OiFqEZLHCtMTjQcttxDiKO1yUUb/NU1cqC7
ygR6GpK9h3Brh/lJe99BFApo2ha5QDMAvrB7yX+8nNuV3DfkvAKStu3y+HQf7L9oSYNfRt8DSgwA
FEzKtgADZoBthkXg5A0r4Qv8C+Ldt6rzIvoqKzaraXTz1XzkHl+K9Big2Oz4B8cH8AKE5/hZQCl5
iS0wvBWwHOBRLEBnNSh8r/F+bNhUm4bVdGBq3SCoobASbv0TapXHCNT9BfWUSfs8nvRL7VXjUrOa
Vteqm6HBDyvvYiv7+5f7aIt0Atp8gJM2tRvU5GQ4C4X3vqCJhVmpWki7uPmzD4YrWgwTzz8PzxU4
25UF7qq7CI+tojepobPhzV9zqJUf6R4D3oP/VzTFJUl8a/BHgdQrShtQNG2lB03ioReBD4xIBADk
TY/syC36SN6sMC5S71tSA2nRmBEV1YsLHM9H32ZdvaBtbn06/JETCwVwmr5Le91FiOxSjl8tMrhm
nVtLJnDmrvbVK/A330H6BMm3JZ1DFsgHBk7rFFJ6yb9uAXFBlkYt4+Bv19UN6m1I8M9vNLyDQIEa
YPyeVCGqrFv2Q4jyRUR9bXe18RDcR+oUS1NrmHDe2FA3XyWoAd/yfbDRO2LjnYdMrQXRn4ToBdw6
QrSmBQc18dHZSRpIXnotiEWzLyRUsJItwCWIdjqBwbHs7ZAImnujBgK1hwgFJSS/UcDceQCKT5US
AoXXVWPdI9ij03SH7jlblGn2gMGgsLv0mDe/RSV28ilytGhpjguInm1ZmLF0xIlBTiER+36NFih5
HkXcU87JnlKI/A0Sq7XuIcnT2UeHYQ7WkYhVmE3rZQLDxkFw0e7/op/uQpss76m2QvOiUMuPyyjp
rXvMhNYCEEqShsgNrni4di1RVV3TL3tJF22APPxT2C6nLowSlC2k49KtKQKs+zaCrEgo0vm2GTfP
dR9hG7ga9DKAyUEPg+g8ovfNsolsCNS3QucYmgPEuZwQ6EY3CQSLdaiaAxHB3qO7dYA9Rv+7/jq4
jua1Rc6/vKCKgdQrtNEugj2Vde3Qtesx0ogXejgdgm17WSuPiuGmKoKwu+59Gte2/WVl93ZCCyy8
NKVR+TIUQswZ3+M2XHyhpGp8LzrbSHQjd+/7aN5bdJAxkk0+0KcXmk/1gEZH7pXWQi/dc3iu5wbl
Xmi9Wq8oB+1c85WKH3CTl1LPjJyovHGPdSsq96wo95UblDauCD9uR8eR+Yq62Mw9g0izovnLvLls
TnoYVU0E9Ejm/Okd/7iCSgSQW8yd8yTBFfcpNrR71OgWL3TO6TmtaRnQfaNCyfzqzgre16z63bUr
dU3Alx2mm4JsRhAPTIfinlvzYiE3M+I7WZBmlYAYEMDM7fUCYq93Dw4MFY16qPHPs+ujqUEV/3xe
yNn3rWnfyQ1Qz6i/US2u9iYdYJ+3EDxLzosCy6tIyTim0DTz72D6CXefRwnZ0VfqK5QMRalwL5zs
yeZO9CnZiYF05JFQiKwxYUnIzCkdPh/zAfL6Y79TYyqhV2Fu7GYzM5b9htpBsEvDbkIhr0K6yCG9
oBnPyqyMpsZT0grxcXWOj1fjPBhLOQtkdGhXxv6493V0u2+D1/ZHPe+1j95r2RtTsZ+5zci7hAB3
fZo6uHWRhn/lmfe+A3SBhcxWWzdbNxfuD7WX2ppuXjlaAEwpyHUate/na5WNX/j59pKSB545p3PO
vnA0+fa3N45mVKL6V6m99L1vbUpfLtqTjVETH+Xr/VyyZWP2FUlWVSVbFUF2K0aUkSu1/szvdk1f
sz2P9OazUZUEyM6MVzN7zRQpLL3Rt9F9QyKwOuCvSPK97isAlQr4kDzaXgs/7PqaJc5M96SWWIlE
TTs/KxcX+ztAAVTsqSpG7bvLTZTiSbkRNK5+zfO++9arQ/sHy9fhybIrC6nxFfOXP84m9r3E/EHm
usBUDFodDKJez2XkClxHatuaGcsFe7biir0rbU6JPTvv7gOyAhu32rxF7YKkTCkrdLiIDduloAcg
h/wL11Fj+LIzL6n5ln/PvJySu+OcoLMByWl/QIlwXXqmuZUWWZDwu655XBSk43+KxlYR3kwe9qPz
SM2kUlyX1bKc7GIMXNOvttsRTC6WllPlVfKuEP89muA8X97Hc/HH8qaGVDb0crQuh5vYVMpTfrON
5siWpmrQ2mi81uNIVxi9RtF8UYVe+d0FON4gCfz8Ix6G4dlHKHu8mhcv85OzllsF8qntkuOdTnts
8uxRNec7RNq91ucvcr1yr7UQkexyZGohlJ0+L65J8WTtxNA3H2UrQX29kvQ+uzqia/ajkhpLfcg2
xsbMz/cJZ3osfV2aUUSWv3Fili0K089XVzua8oTdV8f99iKrC7iIggO4DKwyubwaWCLNbc22j6mZ
Kc8XLkJc2CaMRa1jPG5S72QPN3TXs/3OhXdJGhFQiuEB5cGGoZtrUP/8Wo+fTzm7NvbzGWpFcmHN
Z+Y6v+Il4hskRR1NjXN12qlQP6FrQxd/cuZ2dfua7ZulhlWS8ftz0bzcLWY/phPVB7kk6d4Fji+Y
0q0Mx2jRjr2vZfMr1N2gbLc0NbLyLi2Xq4N9tjm94yGJB1+kailzV5GhnVeni6BzAvmBd2aCDjVr
vMjh98R7vuaZGCRAuXRmh4pH+3Fl8purdXFW5kRgH1ePhA3lwSp+Iq+DaB8h6hSdap8GFa5RpdUC
VtrFO554ZRxFzYfIXFVrkv4QZS0oZMFSzrH5pJIf2w+Yzt1gUC7uNKAMyODS8hAZcGoygH80PkKm
m5oeX3mjk2JxXtydZvcHsIEXslrtzasCIkw6bqP24vWJD3iqgN5obl/m+5EeWTHmxtxJ6E+64P0Y
Y0gfhZneZwdnVezm2a1rXsdMbyA9nmK3z/n1NslPGG9M9antDmDquJfQ9pEV8dbuCz1GCq+mr60E
iSl+tsGKqc5fjXlhtWDYetMOOOVHl6vW24WCeqZI6iVuuCD4+tI9lpnlr/R8FbttWYXy4rZdcrJ8
geh+RINexLmSQ1Vr9aUc0x3q9lTW8NlkFeu9LMS3ScEEUSQlt+bbByEf7ZEibjTVDwjeNZmqzs/V
nmHFji/i+WZ33cpJwpa8mfUBb/B0JAhNwU4RaX3X67qLm1lmSS1vWYkfjJNTWhWXLO8Zerc0+pTW
TG8CnRNfSOBjbDOuAVfpczTtUP+pjF5RViJ7JP10at2wPq43BQww5up/fYVhzWu9CrCHKpnmlhuy
10/2payYu9Vhdj7YF8zdfCsbU8UPJw4PIHB6QVmcJ7o1At/9dGL/80BiNXi1ghbuxFd9jn4/uatA
Y/bkcj/7IMXs5Yy1AdXjRqMXxNF31UO7UD8GdBWpF+gRJ2pW967VnCEYckfr5YYWCQIozV0zqa9f
znWbukWhU2whpBxudW5tVkyb3lfFIJ6vRbt4PrBUQ0uABfIqRAgFjCqvr6AK6rprmum0p8dTzOD1
dr9fzNNKrgwuLXEo+xKHLlCP0KvvQ81JeIDHni28YgWXprG423g9gMuccFwXtKPAf8gKWS3gfQ0C
Qq/vRDx3OvurO4OKITwujgdzcxc3x8cQFojFoghFiOnmpUdACOBrMQbuar5KLkYHNS3IH/5s2oox
LF2NmVFY5pPBttJsflSD5UiYCglMBe2OWlnMiPSOKkZwcp9f7HKCZahjjuxAWog239oDcezELER3
IbrwvssDdHM74AhdPMx+SMwSeiTl3N7S3zYjFzYF7wM/A1eekOYbQ0b9otLVVex1L2NZsZ+3G4Iu
2xn20/dBG8rzRNEicPNgo2ZVPB8vr+mRoXv7H0uYih13cUxT3hVLxEtMTnCwCiDm+QEub4vACQUx
fG3N25QZWaS25ZHMSo1p2+XYNiZ4nWIA7241iOuS7/G6X1869Femb50eSzFvVmFyNA+meHVk4oCd
RPewJx5dacBT6HX30sSN3UTm53+dpWK+VjvefNNiZEk7vkXgqQlkgso7Dn1XB57OzKGlp6nYrpic
r2FvWNJ9pS7hk0ROBA+j11b4dabR4PNHIxNBnx5OsV05y9lOlgnnlHgt8Uhx+m3JJyNOANe/3h7k
3MOFfoV0xXAlRCUd0Di9t1pFfpEH/6tPrpdoau/ybToznhnEpb9NsW7bQmlSTvJzLr0gjWCqRQt3
0+yBNAxGOFw75J5GXzqTqgke1F5L88P9AtiDawRPAuR67MNH6l3F1SIyP9eJ3HRuj3bLFeN2LV3K
++KaIbeV8ZhkorgReUH44C2sPS3sW/64J3bbUkyTvVrdV1dx2ouQCf03wY62YyEcub0SHdODYPct
oJqXfF2Gv6IppYkUdRO2FT9vVT5PnHVJNrYJRl6g33h0AalTgiMtSeQvptgwLcsyDHipyju1NFan
mXmnYlMf1k8kd1DnoHjBYeZdIGmJA/L8Tv3FH/gZUNnP4u6ycRYnM+EI+cD8SRsekWPbe7SHcwMI
XcRjWx/yOvEREego9LU3R7bwzy228gU6RhGTPBCpKbt8Wp8Wx0XJxuEiZUqVufHW/Bj0ep35x7pe
cjuvjVqNjLyFyuxXXWeo//Io/AyumJTVxjTXc4PB2V0eaKCrU84TnE0oRzrXMpNr4hR+BlNsBA2W
7peJw2DSG1j4C7wNgztVcfyf6XRreh3a4lWoSVdeeO+/kOrYuV/lF82OZ7snP1+hHLHVCWG0S5mv
2Fd8uqGTRr3DVZXiB7Vw+IuhZrxMI0X5r0QzATIuD18gtb8zeBNFc1YUjxPgKWYKDroXuQ+aou2+
V6TeonkpsiPC1JjKK7g5526Lo13gTJFfIq1S9qrE+xHKXY1TLQCL23pk1h7isJrpZnqaqaGVN/Fu
LXbG/mRJEp4nkQdKnqgoglZ36+JzFiHzdPPoJ/FDe5VkWn9cpdTYyml2APdvJzPKTI/34O0RTgTl
QSCRN3zgbjjUDZl9plNDKmca0a6Zmc8TTxhu+eLbLytgMmRTLz6pJPF2P5GnefusNNbvjZJLx41R
g7Bce8Yyz3TqK5QzvbV3R3uyL3ONq0gaDDaBsIHwqvuQvs3I9nTnS7fQitWc5OJVjEFjvMfh4jnK
VabTqTyEeOwkHJydqwe76m6S8hg6E2dZIqXJqIJ6t0DMNElZ9zhaD75AhYG1N0kzUzU57aySZHZz
GFNy5GSnq/QCk3chCFovwqiHoTLU3CDNNFVaTHKJF6XjCoNxANK7Ae0mAgI8giU/GN09yPwUhGu+
ZksVAZVf5Szn5wipxJhleV06Fa6PiRIhNt9u0eFrMhwM9s2oNxl0Op1t49Gome69lY71EjQS//3W
ekFpIMfFSgKEZ1ZugehVsxpyZ5/c6UcmO2U+y9v4vLqactQelqzgw8ODONOpVF49k2pXqH+SM+ts
6bVQbNjutiwtCgd2YIhujzdrETAdPXzLyGoBYli7nVbiV1wgQ7i2M7gLj9z0MOlppp6ZikltiWLO
NnmzdN8vsC31xBs3yRdUYSePoKNW3muhXzd9XYSRHbelRlSs2WadXzqrFYfg6kGLfqcAFQVXuhbX
O+D6XHK1i36+znP1Va50NZPNNmEGIii4QDZqoJyD1D7n7HMR3jcZiuGBh+MDhlTAiZcsBQIeunxI
tldLcPbf0RRTcp5vt3PzwAPpNyF+Ry41D6/kN3gZcX/OSGRcNfP7y5n6Z0RT8aNPl9XcwvdgM8nR
olrV+DD8aLAk7xgsP9YMa3ovPi3Hu2HYR+r4hcXuop2gMy5ydP+8Tj+fIWcutcwGgKT7/spnGJJ5
rTaJJ1AvIB2Dq5tUW5CWaj4y5rphs4/yz7Bi81LDTuJlfC7nGXbnP+o8sr/undQPRnRW1dZWsq32
z3Dy86nhSlZyK6wNWWwfToT7IXFhpyOgK2pZZP41UUR2fvnnOKk+/CF2JnHOkpu6GI7Hhwb+h4Ow
GeJ3iArAX3VLnalZwXLY/ZFpoRILEoJMjwfTaFJZBtoETHZWNfVBiukoFRJrddixAERQvFqwZz1o
GcDdQn8eaGavHUyxGpfr9rKOd1wmrEYTJnIv2PsETn08PZ2/pbu4puLpnA5b427umVgSbNw2nDPh
bsqtbaHyokWUZYeHIsZUKBdtGtoq1yU+nA+b9YFwn/wOByma1RZdqkhln8Iocfe6AogvF3FRtao6
fzlTP0MrV2ZWOFxvlyIzPVTH9WsF7Y3168cj8jdbEPMpEs8GR3+EqNbahXoIysXyv/mWL6cBlmik
XfnsO/XzPcqdcsyFPbNzd/GEJIwB0odIAaXiggA+iJt+lZk8zbMgs/zTXv2MqjzF1/1/E9dkLQfX
F0izU6BTUhaOaQAHauvszgPNmNlP0c+YyuUpxrt1bmlQE8a75fqSD6Z8JaCAFowm8qW6Zo9Z6WBT
lLjIwYqUugqPO1j7TeGcB7gEqgeFZwou0aTR6EAO9r6/w6FO+CDrEv02nnK0Etu6ne7xkbe2idwz
LjQMe3bRhYR5HGlTLBkH57fRlIMzic+342zFaGyhWW1HRp2sbI88Ayo9/kuYkLrSPDeGWBzl1Pw2
pHJqnPJqm79NWNAh9o8l/TDqi4qNlps3ODfJOIS94BOQxUvtO26iWwmbJOgf22CmqIfo4B5ZOS0T
+TmjCFLMNgoPzzv1GK1Oh+vSME4yf5AmkBCrEXJJRmv0SBoiGfml8+MeztIf808NqVjkvQ265byy
r4NrbfGOWjJSyHauYg/X1XNz9XaJ3VUdxTL7fQ/FakL3YfS36Q69a25A5Seh85Yr1GZRmfYz3Qsk
GcM7tVCnR3K8s1iGMGToZOddazS4p8MWcrEIYV69cqEyo5/IpTnx7n3NhczcztR0FKM/n53K8/W5
RIGGiqRIlJDJsEDKXkJ3eu896IbfiJB267MPzUnKIlj+tnmKW1qYLJL7fn5+bN5HdVqOTuEU7CgP
aYwWytdQi5fIvC2puSqe6eVcuKAoyWkx3CZJ7bfqHrWAzw54M5xEEaGgwYNmklm+aXqSf/im+WRx
u93meSJO8b0/iOejeNSj9zUYSpo0PwpxwDR40ZNRl0TzUIsnyLZJP/NWEUk3s7Dbm49bApxSnjlQ
6qQw5GX5/p9X+cFxTd3J2D4bp6NtiolvVz8Gp1HPqUBcdQH8JEA3r64ZaXP5GT4wq2wXnLJp4uuq
wlZlZ3/cLAycxGb9TeDpkUuzjx3SIv2QxxNRVS0DOvss/YyomIGltb87+fUOM8i9eQN6U40GUxEF
bKDd5VEO8r80N1U3onJTz8VVaWaDOqaUSvbv3JRU1BS1MIE1hajGCupG55lkoUF/W1jljtr2bF0q
7rH2FGSi5RzgSdCrBK2Q3giMp5uibhuVC5psksXBmYuv749JC5A9JoTDIXyQngPBrzxf06wUY3p6
j5uTOqv2aX/ZXApkNZu4QDA5oh7dLZBWoKQ6ayJ73mtAcKApLh2Mfef1u677gFKGP/TbB6hO8OIS
z4A2yaaOq2/tD5pkQEeDTsMzzn+QmncbDVeAx98xtQNSQvKOfvEvkDx8zWrIZv75tP1zptV0ulHe
bfe7cuk8eFu3ew494U/hEhuJZFWHfXj5qlXaI1j9eOSNovsF4xGWBUmbuWss/X1F59xkFVB+Wxu5
EKnNMZP5dZXsQQeXX+iohqlGQ4dEHfHdKwIXuuGyPcUfG/Iow6aGyzmX430xM8+DAmUEwKpu0796
7aJXqkw3jY1XdumibLiv/W1bm4iTq/ts4VWv+GJMDmaJY0iZisstQWWHrMH0hDOFmUZrU2gMAN+e
b/hfHoafDVeM2Mycx7f9XTb87I5NwCQD15vSdQx5UwhMN3RsvP7/OqZixpw8SsGF64M5gtUEOehO
j77bIu0GN08zWFb4/NsRUszXcmI7xnnHEQKmKPgnOpny4EopCglxrbGU5Xq2jYr5WplmYVncYr78
5s1f+suq7YtiKuWROHB8LQdGTsWT4dT8+fV43ecPORnO37swFgAFoEHUm/4yGjv3pdYFzkZxUztR
mcizkRWr5ZzsYvl6ErMJ+rM6LXZEVRAHqrv0hrqeT3/x8f85pGr2/Ggfndk8lkeh2oz9wZ4C3/RT
nj3IXNd6V2cFdXZAzYo781JpUZ7xsgNzqQt9qx1F0+gT5dMGqpzQqTSHVHcLH1yClOG5WXPLSnYy
wWbzzuUX/4Wug3HYEF4wund2RavVpXl3Hm5rasxrqbxJEqmt2S9DMvDiMXUsr3HAZSLboYPRPqLs
ZwdGMTTzyyo/ORQ5MPOGgFhEnQexnOmp1ouAXAzI4sWjU2hDjSj0GuR/thHVTIlfBct0t8DG257x
9e/OMZ3L6CaWN6jTKC+Mcbgs9hfnIgHBLxWvB0UCXM2Ca1vrr6rdf2NwUwMqwXPhbs8Llx0hzy9c
bxNMBKb+HwhzX+dfZF+e1IDKyzJxFjPA6Qy485vjO0VjkNoU2Og1BbJFW9HLfMcsFpNMi2XSiAm7
kTpVqG6ezne5OmS/NxUpTdMy4ejBiRWdT+9l7gqNqNBBun7p2UcdFjn76qbGV5Iv5mq2MJMCeT1K
p1XinAf684FKDzFNqHdrPKa/LO/PhJUDtDAupVxyAWErOPgcHGRXkAC82S0RCAq1J7ackbMz86kZ
KgfIXpecnWOAwcNRGENjQubtAuZzH/zChW+8VWADuu50PskddqaH+ow24p9oZ5Od7wJ9HNgVUf6b
BybizTvYF4DD++AiIZMNtYdP97HK4bMQk85fixIjLUnbo1L3AKoGecoFq0jkEWpe/d/It/22Qoqp
Oa3mtj1fMChBPq/TIFo0wctXpxDDKy+wntbe2lvyt86YaM+C4tgUZ4WJNROT6oTDqk8cMXDL/rTk
ukhUARD8f2AyMo146jAo3s0hMRbxpMxUKaDbQbMtYscSLV2w4aRTtaW9rLz5b2urOjjFVW6ZOEzx
QLZIyueWK72ORQHt7U1eZipPSefTfGuc/UbHrFQgpJLOcfz5VIfLyI4OfiavaqZT6pzkTgnfcvaI
nJA75hqI0hxG5lvzQmvHUuzabmlQDxIw6tWrN6l4EQ19kmHkiuuGygJ7ppdYVUCP5/Eivgq8lwQ5
Roy3cdHEu0JRkkPUxYppM5pZbJ7fhlSMGKpe142ZMLtSc+UeKyhnV6ubCnW9U703TV4DXLtjh1QR
fEFtUkNjIgqKPbs6q8XEnLCLPgkGSjARrZgJfUYtj1QYybBcVbOXxUwnPXVuFKN0zO/O8dYUbiL4
tF9ULcQrpmQeyTJwdhIXrCnZR83Ln+msp4ZVzNL5fivvHYdFpi7QFi7G1qP4cXHlx+hXkwE4A7QI
2mhfRd2MFcOUSxwz3p4Y2uhvv8cbF0l/j5cKPwAlolmnQUOiCsQhhCN0xeLs+Cs1a8VCHUv7bbKb
MzREPJ4qh4b3yHeCgAQnTazwfI21oynmaT5br+fOntEOVeHhIQApaCJhWYae7uXX2F41c7Q+5a9x
IZbIsv4mVLS57xJ4NRrvXuz1v/6VvmX6kj5en5RrlZtci8a6JCspghI4cSsP7HcfSINd0c1NLt0f
3vrPrql5oKNzLm6TM2MJDHtTITbAhyC1SWG9z94tA22eUfd4qoz/kllM9skjzygPGW7xgAQuAQlj
VkJIQ8Jo0B2XzHRXapqK7aHJU1wsSvw8b5B0oVjnmpWHfAMBkM7qaOzcAx2U2r6TVSys52s5LibQ
kLcPUhH0JFi77itcOADB2pSSbg8Ve7MslWeQQym0rg7u4ykhiL2BYYe7iD1HP1dY5+IEPr+Dj3rG
s7OjGJvD5BTP7CPmNQn2FXkuq1x8SpI9aDi9Df+Fxm+ZTF6O3CEXpvNIHUgpot+XWI8eO5HFbkuL
D3ZcVzDUveSPtzC1D5PJnX5hO442eIoqNwmfAcg9/X2kLcPzpdBFI6r6uLlCbmAjfDghUCBRc6Ok
Rj7o4Tgg32BXtNPTDammhFCFtg/3/a9dH2IC90Gv1ytGNjnklvfy4uV8XzNLndH9A1K5nc2d0iML
RQj0IWEI8DJRZaVbTf3fUCbSZlBNBp32cdGMS6ypUBqJ8SC8dcq+zE66OPy7V5vUU4nm5pAI1MrZ
eUfl7i71AVR+hb8GnIuyBFcXxNED8/NtypnVGODsNU0NK9YkdUqJru359deaUtSPOrZf9gOZYrml
faIzY/bUWIr3d7jE+dlqxRRPVdExl/Fc0IFg5mq6s5Lt3KbGUizunQbyZyuW5eRKSNpp0Fu9RDSw
m6KusqZR9fevOpZmPbM93NS4is83Wy+Xp5X471L2Rat54JYiKxzAoAKyL1IY+xFwIyqFCMVrjICE
Bn/Yw9TQih0+xEbhhhskYUp9vGlR4uHEjgAVwYJ+D3lpno+nPTqK/T2ujYVpJRTsigHJywiGMaq6
FcKHVv/7S1szka9/NjvFv9tv8sfdLseGDk+fgBfGeW8vEAJYxvegBCBfXnDwUy/iqDyfaBZ8DAni
n6upOHvmPL9LTg5DYwnGbx9oASCSQ+lshhySR8SNTlDYP+Br6p7yTM/vZ2CVne/ciidju2XgXDje
RVWoCCIKDbz1UKkcqI5pZYF0x1dFys2O+ct5LRnwIcf3TnXqbRVWB3sk3wCr/epq1Gpt/E01JELU
dvCRS/lkjx8pqZQxusyKp+Lx9lhogv3umORtJGrfZV8KDW6jdRniT/T1pKZspzC10qppKsbO6n6B
esFKS+7/AzRVXB/NGiO45GHX1IrwZyH104eqrBio2fG63G9vxWRguqTFPwbopaACNRCwRjRNOlOn
Qn8CEnzwqCovFWQtcaak+i4eCyIutGYz/S0wJ2SPNcddd+oUE2ZugZbfb9gRcj2iiUXMCnWvQSet
GsFNqIM5Zad6Umuv2K3lIn/fXCVyGzMYNLJNUF2ArahWyTA1jr5QbWDzhz46DkAFu+sXLXc821dL
fYJiymyraJubIwePwg+Y5k3zQRqs1L7t1pfOMdSZE7Vr5yKXv1wnN3HWRLdgAe03WqHqLblTiR9D
M0J1LA8rRdeTTXvKFUO2KRUXs53FNCF0N6sE5gCDegsy5uDzZ37saQHjmamIn3VVGfKn07x0cZZM
FUgSFhtVdJo8ur1Cq4MtqdXoTZ24PlgHzQnODIFSw8pLmbIji6ttn+9CuRiSLqQ1DqXfKY8EZ/iB
mIH3oBlQN0/Fi1pvSMbuj/BP9xUB6VSvwSCiQSgpCLQA4AGEc/SHfK1GqFilJ/ZSLSqdt4vSeW4z
z3wwpuSCPkMUTarkeFrvRLNexdduqMbHsBSrlZvljMQS+ICI8Zgh8brj9VyPknrsLXzvS+NjZAP3
Ujup2qL54bA78/xKEQLMIF5NyfvAQuIXw2C6Nso0kYJioXl4H7nAZwurmKTF+Wytiwfge1fv1FgO
3tCxuHk0fh60WrHGbdPZHpX+jmpKzjEOuFGY27y36L25O2jS0rqphrXVzExnAtRmyrdFYVvY7MXS
kf3bu6dG1WyQIaBshuPmVVZjOEnPL4epO6WK1SkWCvHVyTNkPB6Wg7rpzhtkJi4+MFrgJwhRcz8d
eQB39Pp97YnSw2uh9trZ+6W9L/jiRRWGhQ9MvzavdbuHbRXfWVdT0W2DypDPlSfHJRkFSQ/T9Dq6
+U0Uj3C1Xm84eLrwJBvs9nOubcVCzW/rK9JxvLGQid8GULNAihMdhGF986GbWhYfLO1q2Ip12s2N
3M4uAt02YD+2y/RvKXKWublmSyB93rdzdXdB4j7eHC0sXrP9tvx8yhgbufzOXieMfsVjN/w2fUTQ
yxHlVtTxpL0ST89xRECkOeoFTcRgK7Zq5hROs+TMjlabgN2Eq/3ghofhUWcWdaGQrZipsrW9X2OU
2R4uk2DxB8R7Upz13sNvVOee3yjtWVXMU37jJMVygdMzFCf9rb2pfY7OPstJpf1bHxRonlNb8Y5W
9nG1vHFcxW0gSTvAXsAYaeCYHjzR1tHiYnRHRon1SvfCf6IQ3AbxVMpeTD+9z7V79C9C2AlpKTbU
OQ2a7IStmKltcmPQJYtaf9u3CHykqN8xex2sYh9223etKA2Bv4eavcyuEv2YAkfc8dT9mB0W8S98
TC6kzk4v2XZ1H7w16yW0Qup2UG8O693wG3icL0gOn14YJ0qipTeBkZxpaCAuOv16TvBNCEvpRbH1
YgQZwt70ekLJ5kIColN2S24uCUevjZYhbFtaiAsOpV6kKdqyQReF+qm6clGun7OuIacI+QZSxovG
aHTzRvvxCBAHovkVr2FCmW55Kxo9dcOvefD1fDWyFC3TpspR7GKyPk3KDoAhsmA0QgIlKD25XcrN
8j704EihN+gERAWjFlSxWTWsH2fu82/QXWZHMZfLI09kLAcB+WNR9Bx0LhuoaUS8Fp657i5rrJSj
mMfTeVm+2wZWypA0I0kUMtWk/ChKBmtP8xTrDIejmMTLyXTiY5nBkkCKSdE2uLs7ZNrAmwpg5vlC
ZqeIUydbsYr32X/zJsiSIB7/scdVdAlyCCTJwOv8DO3kFKt4sS/L5e2CEa43Jb2IyRcG4zsiQt//
EpeYmptiE5O5ZS/yK7y2g0/4LmW54LMD9uWdN1y3jhpz6CjmsHi5lU+7wuP9dtz2ri+8CkTX3Qoe
Wwh/TjTVcII1aS/teioGcXae5baWBG877JJE5qjaSkfTfuzpHG7NUbHzihFcnPKHw0ay39JNGzw+
iR9wkMvhK+rqGBo0CSKN4dV4wraKICufk2S3vLKDF7pDFkTnY4XgxieY73cOKAKf/7JqbJuGVS4V
zYKt5vOO++J5Yy5/RTMCvUbY/FgVL4F6eFfbNyM7j/MzmmJLl2ZuUTAfdeOHllelStZdIsTeZ3AA
1Np6b4Xop/J+62oZf7HiPyMrFtSaH/+DwRw2S0F93qDPDiCPoMMrRE4HzNjoOKYhLzh3EloNnPuv
oS4b/hcr/vMNil017U3xblweJ+oIzwK8J1r9IkRIRdnUFl1lLf8MGH9GUwzrLXGue4S4UWaUdJ4v
qekBGKF8dO+OHoRtzbPxF5/+Z0DFtpqlw+a8tHkokduWHqyUPHFwSYJLrajW/faRvtTdGJnEs0kq
BnZXPmysnHi5PFUCGSI1vKhhimAG0XBHcPVOh/7muifyL7Wcn7kqtjZvL+9Fc8Jc/YcqHR4oary9
ox+8oqtNEwIhXumEli1ZwGeTVYzufpPbTi5XdvTs3WY4XGj1GZ8bfC+KD6LwRfy6d2EVxDbSVxFp
eYqtNUxjHygauZ+J//mJOue50RqNztVGUm2gHORWeB5AbKCSW6u8AoGW9lzQfrQOtO7jFdN9vK1N
6FvINxlU5Elog/MWwmpnbdHE9dHaYO3d/h9Ah2yA+Y+FUxN+Toym0GwroYIIRLxJiY/u85zJd8y4
7g5ke+z/nAtLMXBXZ39anwXqXa/v3Y/qB8rne1pBw3UEb0TSOD8gbQy4SxdQm3LQn5wNS7Fvu1zZ
yR+OeIgiHygyiW9Vv76YeyYYxWLAe3Ko5pfNpIduBdeElGfV3V7piGx/wUCfeI4H+X1EWhuQvydF
3TOP93ffvFQ4x7pF0lgmNUe4uybxxBSviBLGmAdAXgCqrm5wpnmYZBx0VkLz7KgpQng+t+QmRSsf
pCj4rzZ4f4mFOem1JOzrJliSxX62GYoljI3/PnM+bt9bfRmBVUYBf9GcDuCWYRcTg9YW7id6O6QK
45d+3aajRr2/giOqpR/8JWH5cyYVG2ka5dxx+0g9N30En8CKTvDWAKBwDV5b1wbwD6++sdznrnZJ
t+iKibxZSa5clhJlk9tejdBrc2/gB25zIBLgdOEdL4cxGDxJKn4fP2i6HX6FffqGh13ByesOXbbH
+rMKivHcrBbHYi4nZoAW07BaNpAMgZGhCN1AKQ//8avU83UHT3cQFKNXKiVFWKty8KpWCH6CNHGH
oiVGF2hweK5/afGshsYQqEnDy9y5J0V5JEhojgXXhbAFnI4IRZ6gis/cmwXr+qhCD9+wv5wC+NQ3
D/6Lm/7PWqupRHO3MWb7HRfcf0ibwESQig75eCEQadb4L16VbReKhuMgg6heNjNXsrZHpPGJ6Oae
kHlIHTcaBAUizKcztH95Tn6GU25TISnudycZjlxFs50TfhSOHIcILcAXGN6ac2vIufzTlvyMp1yj
vJk/XW6mkCzqF/rEIJ+F/ODH1vto3316IA145yutAgJArocPjfgP3kf3S59xyzbaP9+h3J/i4rTf
zE/MG57Wg7jD9flk1qAbhBOrXWfdeMrVmS9zm9O9wLwB0X1gstHSnIqyBsJwElhq0hB/cej+mZ6K
HaOZ33b3f6R913LrSLblFyEC3rxmJjwBelHUC0KUgfceXz8LNQ89fXpun4mYqIrqrlOiCGRus/ba
buz++bo03BeauyCpQO9hByXYPcgtvNL/7zv+WT3WF72RZs1+t/+8I7qN/+0d/yJK/wPD/693/AMj
pFhVX2t7VnukAeZzWRb4dhQT7PsI/vJVf9OSP9sI40Rb0m7XEkjLvvxk3xyBqHKAvyXO3/ztX7/t
j1Bn5PJ55Xq0DbyBoNwrhIGBHfh3tA04v3uh5393bf+DR/3XQf5hcoR4FFot5/eD3Gt+gKbaABvo
URf3BW4y3OtuzlyDUvq/OZS/XuEf1mde+DFq9F1i9qHCKbrlXYKBiQjXU+tvOvFPt8W/mx5R5jUM
O5MMXRSl/6gHEVpMR9nLkhtWv432GJR0cL76g3RPEcv99zMV/hMu/PuX/XGmRrH0GR+P822xRJrA
OetsMDcztbS/3d5/YvR//6Y/znAckmlsp2VPGCN/i+vLvZSkMqo8KMdj8hSqSq5YFo2/fveB+ctk
/q0a4H94WU0SDAMTO7Q/q4o0bsinpcQjYPH1aXHLy3QUnPI7bohe/wWH/V9qWfbX/dd3/cE6SFs2
JLMOYUU0gHwucvJ7LoH/ndjxpewTWQZsjWc/AsjsyLLhR/b1vR4dj8V5ykGL+uf/hw2C/4nG/v2h
/tBYvcKIRFlT+2O8EvydjFRP3QH7i98LkSgG4QRaj7epYGNFx5ZxC5FWahSm+oVdtDlRdQvLRQ3p
L6Ih8LtX+U+R/9dh/SGFcVtWSZ7jYvx4r5qoSY4t9gbpsMgKBYxkbaiusFt+vvV0tMWFKA07XoQH
Ku5qhgwE7NsUqM5waankF+zFYwhk7bWBNJD8YyN6DhCMUujXLTot2JeqfiMVcrpg5hA92HVKHo9U
ojLZcbFmHwoMA61Pd92qWaOhOae0Gpp4v7/9hrnh2QL5rGraUPHVYo3WSETswWb+nhbCmsDvzB5J
bf5tvcw/yY7/dj5/6I4mq8qq7z3DvM1VpNxXmWf7KNPtC1UtR55GKzkeu6Mh0FuL1dJHnSM/HAa4
SmFO4/slYTFJMblQ3teUb0R4xXt6PbcH/B+Xy5AGzjEEDul3LUQXMu+eKAbnYMZ/ikHpQc6MzRN+
VlLqaAy/Yvv6aaD3vU8Zs4NQ7HgdOywSVn3MaTGv3HPEiuC3NSZvG2/9xVb9E6H+xzHo0FtNR6uv
/mcDeb/Uiy6VMMNx8aNiE3rByuarL01solfIGpnGYhUTiS/YD5//Trk1dlhrXxnEEOlkkIi32/4g
K/v+9rKl7WbqXq752jXKyTDaETbH6yzjAp4zeVwyVjC0l1Ql2E0/m74w0uykina8sNZr7z1pP8We
lB6HjsQ3PtBefTCrNM6Zhaz2kRNMrENf7Rw7YcHFxUQrSXzPBWuovchV0Hk+WW3mJxHr/FWhZXVo
GjPO/OqhmTM2TfxqHxFWeRWudt2Oo6fajSubEjbMtosnYBI0vqNusejYUhNS63byKYqH6GjMrFMt
7pytRLDG34Wtb5q1nuqajIkZy28H8SoLBBPAImy0Tu+zDNZJlqheWM1K9C8xJdxZjk1lZqruVh3Z
PMWemfQrLaR7k8ETaSySKECvKL/Fekq2jUYRUQdT+4nfl5ZEjZkQXbcUwerFeys5amvnEeMmB/9M
Ml+o6Ka9tf1ftq/I8v9lA58oIwTBeg5FNzT9z2LVOuESJW6yBTkY3V6s9K02e086YorxOQmE52Ap
TA05SzxXhyjgnJl2LuSgXsn2pWo0+jBIauYqTRL4dtnGel+gl4YYqE5BoYK/sffVbhsqf6w2BmGL
IURKDrbj6nWYvlk+Bitzk5u0L3PImOqKNA83iEtKpFuy/6REpJnIozU85dCQSDsQDMz/nc3Jrcnq
qYYZ/04Wjxhqc6aXjpE7rLUFlofcNTt07+pdDjGPACBOfxRYG4mIHXNEFNCO2Fy/uJLFe/WvasPi
USE0aAImVvNjp/+UNSZ3ZHpXP4bKmil/VjA056pd01C0u4JW77y3npMUP8HFZhSogWrGG9sy1vti
sOuEFcHwZUSgAugoPdjek0MiszaiwsCWjEwZUSpMSKgq2mVEvReH+0okEn1sVodtIRFLbcPsCfeF
aXUj71SKWd1arw8HgQzXBZuDc1YdNWdjeke4gjYub05HzapuY0HGX20k8ZsYxI/8VQ7kjOXqiZcn
xDjh3/KHHNb+iPcesckB+/yoQrITmnfoZA2H2+Z/iB94YdrjNMR9TXZp/4Bq+85YZQmH4lS5whde
fFXI3CFzrtrtp+7NtgEIJNLNqmqimspJp+J5NltSWB9v3V6QhaHoKxo/BBQSAi2d1zMOobMSl6cC
44j0BXXE3anVXlZjqh6H+0x/4rt+iF1bwAPKAK0rxcJ4c7PwH/HrJqfFxRnvUHAWP3Zpmx64Bvxe
1TRIZdVIwy/P0RuYSAvkEmQv/pzwvxs+t7HxbbJYbUokCSBTmS0HGko3O/Q/F2i1F664qGc2MGxd
6FXG2/1vh6eW7TKlGsaeq6g1belqpqFCtBMO1BmwEETwUwKUySGj37G9d3MziH6GbQRAUD2JQUAs
GBzanXK/sPpAcjRnOqRhg0mD770nXiDgusEqwZdOvYeTTFuqHNGVBZndvsuXarbmwnAxDI1hRjg4
MijyV4EK1IhNEW2c5hXdZNb4C0C2aApW/la4kaeRxG0TKgfdTAxHtCWSokQMSyegbObi8xxqZxML
tosY1138BCb+TNeN+cJpOTVQ3+W4fPFn8aI1hKuo4rYm7837BkzRnqketn7rcwc5UK7NoXGL00aS
4xEadsZ7YaEm2RccZTRD3aGPzzrpI6JeTH91c4z3J8OzCmQ1C3fhrChIL+pZEuA1cMngo2ezN+NH
wxZrYQK8Sk85/JnwxdPqsGs95m7hQU4pzoX30gIGCNB4YcrXZEkiXc/6Byo9JlgXT/fqmPSfaQif
NFnyWQ2WU/rYOEgJVuOY7Sd3nOH6PteE6h/NSPeikIR9SEcV0oJqET/BycPZB8cVQg/lh+gWDIvk
jysdGGylqze0q4kBv//evqneZjUsCRK7xvHqJz1jm/8qw8VqUXdeBEWQUc4xrm/xMQka1v8j88Wx
sTYGfbRXwIXi3r8Udy9gEWls6qfsiN8OLDa9SpnoONNjv0CaeZSyn9qgDHRYXZwoyGLeLG4KFGrz
8/Mc03yhuTcdB3cSyTzf9YQKEk1Eln/WOu0LohR0qwls8Eqjz8WaDrKZWfKpxiStwS3DSAEsEEQC
oNR+tiVr4cRWmtREnBjglHLVz+3blhLjK7nxHeFXc5Godu3eDUcOx1ff0yrzW/25PNcVJpLooU5l
m//lPc7RDuWrfxi11dk1U99FNtgxrVQSvdeMJ1Wgh3xMpIrmj+mp3bSTbpZ+Bj+UueuFczJ3OChW
7ABnYzKG1jLtKr2vXoNnwTnJqLkHecuqw2iKqH3icM2il3xzMBXbUYPHiYl4SlBACXdiCW5tTgzm
CDSz8SnZ9eERkzEYP8R7gvUs/MdgTWw5GKjXjc8KvPUR0P/U3CQmOMMrs177PmQJ9kXDCLJbZqVB
y0YUWmGWIgTWwHcCE1Fjd1p2HXYnzZ/vxbG+V4w35X0y6SE5LNZ7hXoVni6HARD+W/dkszkKh/6s
YGZrbtvzYbHDn8Uxelwqib51zRyc3VVszobj6qn81DaiYGMtPO4RSzYC9bYCOVzSQ3ngr/mB/8IC
RcwcqROPz+0Es+t4ts2n4TgA5g20gQvabPVTmOhcm/nqdJWVKgRep2lIvrK1Yq1mNc8Kt/jZSjb+
NG5sLSJVape8WcGcSqT55j8NkamFkxaugGZ1vTJVyWsiICsOnukSw+5l+ORGViiI4fLNSeaDrHfW
mdWCneBgv7bj8uTDxE0/YUWkY/wYS6Kc+kcEc2Mc5I/ek0NeI2rkI0WEYhiTt1Y22bmFxKlGdNiA
EmYHA/hYOMIK9W9+DMXaUCiKNk6+hXoDygB18y/jufqGyx1S2Wpgr++J2//u1npwuxS+VBhhFvM3
9RydY6f2env+gQxYs9l8pSvJ3OVdumLaYMgV1q7b2UE9Z66G71LtPNwFazkWB+4qexszgIZylfSi
3b91rkozyzAxNW5IiCqTEtVod/5HG0gMIgHaPVnidEs2JmQIO8YwK603WUM4Z2JKrniRAcVEIBRL
ccvXiqk9dmE3AYIO+Pn8mLUETh/no/NQndaZX8kd1rtjc0JHr/WjMD/yj9FPgt7j7eLQ1McMLusr
/cwLUsMLHioXnsmvL7h/iNiYQdjWU+EPTn7XNNK8jDDiCD/DMO1GPn2JdtIBdq2m5iyH9lwg9vvB
D6YAMcDfttqTSGWw8DsO3P1xlLECqRRWh6rdHWJHNBsYrM7tzdkTvieFyuFyWgD9ApiaU92T/pJf
ZE/B2kOdZm53WA7bTY0R0koWjv9zHz3O3WpnPlf40GU7dRZM997/lLjDiJknUVC5uz5l1uIUlmxu
Iswq7LqTvERMHA1SO3IWklmlo1gywCl+A9y1CHsAdaPrKbd7uqY09yuGBakB/uCgnGWW4wckq97M
OLbaC14ev3GzI2ArsEHLI3JXBMfX6NkGeTBzBIgKzvYLWhf7aFLCoFMqXje7GkjlyBBUq3ZL1+7D
2C9hYbqHFM6nyFLCZTkgDEJomqJ0H5iwccfPBHLxNVq3oaSpozhGWJqyiWdDGApPZyf42HZBKLJ0
ALdK54sNHBrsXvSTAjMvsIcASXb3EB6LE98jq2e8BePr9W4WLrQxswf/lEqS3zOEzWfNT53G3V06
CIHEgrNZ9xnSkIUMXtfYab3O3ZjqTWjq0zCw51owxSpu8Cn3cUevISCBzfnwqxvdzWZhZUxziuOG
kwL3GVnbpX7XwsHbClZ/te85bgew3gKiNd6zkwGI2NP0Y/Llk4JhzOAe1IJyGLdG8sNy6UpMJCuz
MGs8iBbKCTSBKs7yjfmcL80fL4ASMVUe2bP1lEdvR2+4c4C83pSs6rlDqs7nPsVvjeKUOmdyqooo
/vIdx8Ce/wjwh3EdDnAVQXcVbvJnZCvvPaQfQn2+4CTdyl0xCjT1YJmd3u5Vmn+U2BqPmwg1TGh0
DKtLyJiT7rkc0ICRhnCjy5fCjO8+JkKLxn7lZGRMeup0+tofK/UzC86cZN9vvQNjZi7uuIcaHo9W
+5iJzrk1tSOCMdgR3TWohO4nDo/LapvDhQMe33NvDnoKaP4DebrMtuBnCGP8SqTcAElKWngXaOHL
IO+jmRykW96Y27WsPRGDXB/GrQf0CCTYxuQg4Pg1p/QEpl96gWIwsNfctaf2XSDEUoPV294BsJ2N
qM/oBM8/MEA6Njgi2DrQBx8fWOfrCKy+9GEPLk8NZ/qanJICsddEgEA1D/VggEOVgV4E6M5p8jUz
x66o7jNxEmejnamjsY/VKfBzAyWuNhab4EG9+iP1SiqF2p0/ysfI6h6IRYvrGsS+gmgEGBWhFnAH
IH5q8nZiA/BziGkNBBN4bUThduxEHoPN9TDXmxQ4Upwats9Nh+SZOyIyVW/tubvlJjShsgzUJxjI
gu4IovTqHw7oMoEENT7MAQrfeNBed96yYxNCtDgRtosEPfJ84BRg1SQcB/rVvMlX3eSYehXTrDkA
y2Rrd/27ZZunncEregOIjwB/mVqoP7sH3L9ThjBMrmGBp8NHWoq6N1a9DW8T8D+AMSK4m+JITsDh
EZtj/zP5MfAhjIwAUwfvbBXXDI0LbVjCRg9uhnrHe3oGSPxQaXETzdKs0VvW2jr7qrGfoyOhXbDc
i80SG2HUYw7mjxhmGaRejq9pPewGlGFoIjY+dRdn3raQ/9Qsf1IwhWi7bEwEc1ROwP7wnzKKpKXT
CKzMEcWZZdJ+iNQ4vhZMESwQGg1AadJpD0pKE2jXRTx+71lDEIBZy7lzcrtFqKjbozkSR7bOtcld
u4PuSZZgGVbk4UntBjMYF2JYmlV6rT35ks/fNwdPZlwWJ/UMLBsBHQO62AYiChpz8eLbfOBvM+uZ
FBYvzWyZepx+BZRmJ3tflNPZmtd4OhlA5/SH4iIy2ckt0WoPkt1/jbut6KLd3FU82TIqXRpzKBD1
o7n3aGpUPyRvfAPLBFTWMnQcQ3GAYiJ6ffLH+t0I9nmRhX0/NOg0W1mL/EGEEBTV2RSfgchnoWgJ
ZtKTKVwC2RGCxcTwc38wJVqzLlgB+jzlRzz0E2k2cI6MO5cR0X7l9znTdwMZi0AEUBpcHahfJ8Jg
gp4Z9kZjmz/Op9YgS3RK8Wnct1n8bueEbY5xUS4rpjrxVkdEcoANW0gMGBAdtEDwNBDHyYV/V84p
vEFDtpjMFY0D/bQ4EjweZ8IK/DTHzNrR7QYm7kNwuIuMMoJdOaq7SDRPBjyXByZdlgt331ehN5TH
uY1W/+xgDHzxuzTItFIdLLHLozBPNDPcsOxGToqzL0IVw1/6CfGrAFS3APkrx/RTPtdvE6vc+lc/
5xd8uR9/9CgwCzTwfyeMWRsI3mwmQhi55U/8YxhsccY76LePDPI3HUZ7c+BoC55EB+FjQ7dab6mH
4R/krlwF4IHCynctmC3NLi5T2Hmiz7kG+2x+eUskKdNcDtOe/3loCfrLH7dQsnmrd3+Tu1eQGEVs
kjeYqc1nGNi76+IYdNCA1g52dqK2jYv7LrkS4ekxPmuXbu/MZ9tFPQjh+kztLeSPAiw8Ss5PClR3
Om1sOhSIv/fl0jtFfTQuHU4FhrQgpVmgl0HcEZO1gctbLAY3SnKvsia/c/qMxK4CGRfeskvq5ofJ
7Mg3b+ckjG+fOWvde0F7z2D3UAO3PTLZKtnqVGbvTm81XneC1ERWauun+i7UTD5pYHfByoSZVVnd
acKC+4Yo2G/tFiy9FxZSRnZ8L1Ewi7o9Afoo3gQbD0ALv38fzAtoHfJYSGMNJ/lHeMCKCE4F5gm7
oe69BTo4hMVhGkxaQ0vwHlcd1GpHZLgYAhlk91bEKhjRGs6Fufx0dkdatypACvc1WUzVly1oP6Yc
NBlNHhWKET/6L+Hcv+cuf9UPXUYBt76fYHyP8TEiG32k9xjM8T1ihR8fFsrZ+pVDdK6cMlIzjilu
hNN8XFWHA7mo+hJeaRXIz20+LZcG+yIE0n6lh8GBZ45ugNGlnZq7Z5wcGXvEKmcoyWav1vQGcODf
H40pBbO17ayJ05ARaosS39M+1HtwYnsXpOyigVBCkNrD0GHXIFRGhen4HZ3yWFv9bTElbzGhR5YB
9yAW1vouvi9gRt7bW+ILZve5WnsMyJ9wAd6KFND0FhW07JjWYLqGZhqhAM4ys3H26UfugbEPp4OE
4chGWL1qxKx9IPgl7ASQkgwejNNwK1I4+Pld3WlLTL42xasosAkerKMYaam7GWusNmfZtTwDbyB6
Tc/pWXfFZ/GAAWlnioSL+F2tAFOpa5wTlejvklkeJBr5u7EBV/GVAQPk7my1rmyB0ADrgyxgqh9q
lQ4v44JkNmhdUBs+UjGAZZwJLlcjOHdOcuGFv4ULDwGXPKlEXP4FzMXg5vfQuaGjRORrjmDgd8EO
O9lf3oZwxMjLHF69t5E7uOPHzkNpamcRohIdZatAMPlRH1fMIYmA9WEwutZWTwIpAWkjF8qN6PYN
SNbmzJdG8rfKXQ4LM66IzMBrTQw0F7rABAeRUkJVAIj8DFt1h4CfNpikxRG03bLqEpIfkD48R+51
sKnRKQZ9gc7PBsEfALmF8HG2R5XUCCChOcf5p7JaAL8x5O/luUE4CAw4TSR3kPKhiDidfVQxptnR
/HIzqPax2UooXTSTM2MvuhmfsOrK+at7qEwl4epX9I7c3n384n5GK77lB+4NGi6f8kALI8B2xDsO
9qkcwN0Wjxowy20e/AmX3wB+LMBoOBMA4USnAsR69UPxuLuBRCY5i6nIGts4rfCMzwTJw5IlnvJc
OKJ9gyiPrdIyEA+Q6Mh/SSh6B78eLAgAJhhmBCBHI0DSlSG+gRbwyMDFXu4h6DgBqX60gRF2CG36
ms4wjHYKtImQbCAD3qwxu1948MqSEGLY43sPMwKNWneG9agHi4U7rF7CRbymhxylpqmN6Bfpu0N9
SDEIS4Wrgum01MtdQu4SPIC9XaP7TK+TWbytXxzYrJw9Fw/wwF+PXUJnazF3V399iCf+ijwSrJb6
bIBxlTPEb7M3L8P77+6xI/DmnYdK1zzAYUIN1Ot6FEIumNnq7o5f9EXC2cgdUQVKKoP4RppMCRsH
69RM0fqqnOQNP30QWY2qgJf2XDRMpG4OAHy+GrawgWBlBKRAbfm40U/xoT8GQJEHEhRgzgF/MtyN
REtrBlTokMfEl7qGLb6vyMsAN1QZFU86+p7GYHLUZ7ra6X3NzOhQOT0miWpIfMRW72dn7tk+hJOM
ppBhT/ZqyIw/UmbKJJw4gmREbN3x4zmJQBcYJCtIexB+gX9oEmzP3hOu8WO1JVBFDKeCZPJdv5SP
9KUdsqAK8uuYU/y327ZzXazyy9gc38f3zY7RYCegk77CP+MbcvH33G1IZo7O9izsCRydi30+R/Hc
e9ptUzDHKPM7e3YQi1WgJJeTcBJxoKdiphWHQSGrM9g8035XxMgIqKtfuJSZRaCXKgpDufNGI+62
C3jHcGUY7uRVkQTgESked7sKV+0mgBq7Gyf+UX1s9+2jusBO273VV3QarfHZAUMh9pcwxUmg3UrE
d8mDkCPEYJ25YO227Dx71kFmmJSh4xgX/Qusekht4JcgPovYeXHSOZcHW4B3pkNQxJQD1YCA0w5l
NvmglKAf4AZKuz4L/vTSwh2R3nlnfY0C5TcoIhI6TEJTagRrzwELA2peJHS1dbbNhXtovnjRVTjH
dm4vrzQYZ/Dvta26sW1A9Zrr9kqugwN62CpQHzCDkeMPmh1dV6Z8cvZsQeXtEmrcmIoNvUahGuKK
W+wiFwoD0NkSzULuY20ZTMRxM2EkfhLTK7Aaq7GRBkQMp3yDLQeMLD5FaxfS6BJdHGhjOOLLEi++
quEKovDbYF5FAM+z12l3pg0FI2Y8eZ5kKlUv7UvGlqeLNplgyaaajqAgLtKpuKdIwicqBXGWKnYu
u+2rfKykMPd7TbObiJhR/cB24xCkJYJI8JmTqYOXMVhh73kgcCHSSa0c8QI+jsZHPUQ6aj6/o1sc
ZQeGk4CvHcnSkOXIHYrAmZF6ArGkk+ocUw2RX/cLKLPf916ulL7Uy+znMMPISk/IG+0QE4F/FUCj
YHNIBEIP8gGjO1qlq3ic13kj+BCsW5wdHlaK+0ndyeRZZ+cMznUFSmqvxRmVGCnqhUzNlIDt4U3n
lMyH2moC46c4J15ly2FnjaZMjdcIEhMRNLBOCxrouiBdvd6ETzlFlGHAu4x8uCCzkmn+It2E+c6J
Z0GxlNzR5YQ0vRXVz663xkPX0qIyq97KwAYXVgpHhWi640zky+OIIHG+ojwlA5cFqxUdu8qual/g
g2k7FrzbbuGSO4JgL7XfYWBPHEiAdoVlbJhLHSdmZBy1Opw0xuPPEhpLhzwxlW7PvQMaglj7ipz5
yWOW+bkbY9fIIjJNqd9bKfJL82PSQzm3mvot0mxU8GQaGTIqn5aHBLpMoUiRAdyWAXBY2FiCn9vC
BV6wQAdCj2ACSZeItdylWQ8oLpAe/Xl31KhU0MEaVg4w4PiVISuCHTV2HmRX6bFUiJRdI6L1h3AQ
P+fP2F+D1u4DAzw/DPoYI7c3IEiCPYQdKND8YpybX+iNWdIOwH09Irg8Qdf89v0fQ86BcEP6OgCF
4g2/8zuMA4t/YpBd2XuBPhpAFDR+jxTOVLck/FDrZub6QizLRKa8lVYJXAbLCwTxM75Sa/hoPrpz
9hGVJEEe/5Q/al+9FD+NaIk8qa/ztbtMZ/Ef2Mshr1cEeUXU13hNYxYjkYrFcoVTAt/3blxa4mjH
oBU/hZk1ijWgHmYE8NAoZ/Y/rV3e5Qw0h4pWit3/mdjkI6MWYA8XF2DYzyHYEO82doykuoHyaCTH
yGrpiwU8gtrJz/9NqNR31VVgWGYA2w2aErvRNRcRLSBuBRZGvtSP4RmyN1sD05yaKtC3iEEvA5BE
QzGx1H9KNkCgYrcuj0LI0p++RKQNkT/eUwm1JTr8a/aVk8Lkj28OPSrjPyEIABZekaYnxAY7/kfD
94mHDfXbI1imkvwOVPjVvCcch3iTySfHtJMBzNLhc5N5z/bxPX6BusHBhDsbEPDsdKzsGsEThsvm
Dpgy7Co0MYs7TzjE3pNM1Ed/nHQo/wJmWkblFShkROqfoG1hFjg0XSrkuxAtmLnZ5/3qDN1tPlaX
Pwy0C8aXkv3z2xowDY0JHlcKGnxn58iIJCb4sWK3lnuhBNIH55a8S8/5UQ/EuG3fyMQ4d5T88SS1
VGTJkVM+zdjD1iPnuGJCPXh7juC1q3uMVm8ESBVF9RtSEj9I+M6H8qG5ld0mhH/sxg9oGFnYPfMm
egZgbYLkemlurFVRoUTEmSGnO3zBrMIPIymwDWxAdhwh7KN9zcqHsHiifuvVFJkpt0bGZDwl2BPT
eGLlZqstIC2LI5kdSC0vUH2ytNmZMUVfJ31OayTpwIw1zFBYprKoec+5cyuZck5n2LXMKlJvWWg8
kmSDVfgap3C4T7M5yGRGGUJudyjvysMOFW05G4sbNEiZHdzOErsdLkU9jaBeezojNTuGWMAVRVSH
n29M5N+bgY2yLSPVN3sdupdGqBXtFGqIIdLiteItSEeAK+StUfHKiCINWlAIYhGku6rOr/HRPuLH
dp2RE+EvMkpOvt7iT+0aQ1w0qy3hAki5XozRAak7IG4DYl48ueFon+OkJ1Nb7ATFfTrBk2VIErdm
dxf9xS6/a1YzGGySW8YTN4kJ13o4+rXfmsiP2byt3JTvFBwZjF7lYtdgFaCg7wkMn9vZR3zkbihE
dQEBwWlz1z3dPfv/4FD90iI4PJS/yhH55u1dOkKbH/tLUbXbkdaIcWwo+IExgBA/UybdgcqAHAEU
r4q7fSduckJSLnORWbfxuam2qmD4gdc+9U73Jd3kyyiY1XxDTu+x/CRQqy7Amj6sa0zuyIKB1DX2
tLgFuvoog2c+LZkpTbd4suYH78BgWQYeejvWpsbWR2MPVAGW7ewVmTL0byvImuQE6bNLehX9yUbt
61Un98RcoQS9MzxV02CQr/wYXaQdA8v+7OghfG0guMYBKcwIFYTf8QtYA/V0u/Io36gs+u+1fuJ/
9iGgokvDhAcU62qSZPxRESonRTxsUjLfwLgiZyI8ECLGnu7CpQAT7MAJJgGpddVMWQFn/7eu4X+a
AP6sNfw/H+CPksuIl+r/RdqZLSmOZOv6iTDTPNxqZh4DiLiRxQQSICaBEDz9+TzKThep1A5t293V
Vp2dlRUul9yXL1/rH3IsskrIa9yoHDt26Lf06RBN2hPTHfmLV/Pu4Fi/izqXkMNg70TrIbrYX7+/
CFVAcv96Dlsy+ctWDKuKBj9ZqXrfm3cF0RxgxP03QTKcTewB1UxnPZ6ExkzoISLsORhMs+Fq7666
X2Zvt/z9MWpo+YqmYAJi8Ulky9QqcOa1rsrrQjPKHwfujxnVQ3Js31kI3YF18L8gvogPXJ3384AV
qHJuSkWsKz8DSi4WkkK3VRlxbfVGix4VvlWCtevoy2rkdKriy/42cmXpKfEu3cRlS4JMiqVW3wxm
hqsixpj8+EC1QxoJPdSgXmWXa6xArGNS4PHxG5XsawgWf7706hrM9uf1MTVZg7Ar6IN0kQKGQQtz
ZLqy29FXEw67DqL//M6rpKe7bW3RJShnb8b3DC4zBCsSCxdRtynXjt9XVNNbrhCb7F3rcTnrZj5M
d7lj7MPr2U2tVbx/+32YGoYR71DGrVexVd2UqtpPx1Q/W9rVLiGNACR3Ew54XCUdqwfLSAgBDt4P
HmKW89+HleuQ9s/DVhaRGj/0lm2ubzOyAj/f0tIcye47py+cR9trUpKU68Ll83CVlbI15M1ausQF
syt7tPudxcNFbZAUoOGz1U8McoosmYqhSVVdnkN2zNdGdiwRyzCh4PR/arqdAadHuyu3f3+LtaeA
cL3//4MpbNUnRSR7v7uc91ddhjMi1K2GM9gSQgJ25HcUD+BnNG58k38T/1gvT0NWAt1lvy33+BPL
kJrY/Gj+4AkwElJTG2fVJHhavzifBqsEua2c7q5EfQZbgmoIPij0TnAnixCLRDwZ4809TJgrlbmm
5VlHuHieZWV5ylqZxcXlomCxKvkwA4LQoVMAcUuwKRu50E2jVVZn8Tgr67N+KGcAKA1RpAzkEHGV
dUP8Umrj19PrrMSve7lL8vuBWXU9a7y0HXP5hsHqd2j07sNPGHdr4QY23YXINzUw75pmWIlmemrp
hhkzQ6UPPEwg96Sp2bforzTsiKYpigd52hHS7qxdkjUrxhMU/s1oCNgncLg00uzu5b3Xf84krrTe
V9PW+PEO+Otg/M/rlSXBJXsaW0MP+Co/xOsN8GAnD3mQkh3c7yIK9wvqy/jXUVOmVBXdnFygtjfu
qZEJXB+ANN3A7tGEYVUVzb2eWunGkq1iBh6RRJbS3afzrnD9FaWzJPz9fdcI2BAONFtGo0czbbnK
qNxcroqSS4p43+gRCburoeCT315gdDtCG9jpkY3K/gtd8R8tbDA5ziH6/Snqs6+np6jEiQPS3zpc
S3Ga3AWUSO7p3f3QDg6D66RNxQFR7IHW23RfVgY77H8T9ut4gs/voRIwkg3GannOE5iO3LshFjai
sd45h18NM60Nv7qi65qhyCbG2n+usQsU1iJOVXnWRXzz7eM6CUB/ODRksNnatn3SkTW84O1wPLW4
lDVSg2v38dPwlQhi766XIjsyTRgOdLIzJ48E0yIFDpV4sIOAb49uIAqMRY+SH51Gir880bHTGiV9
s/f7y5DFZ/1rwz09TSWqFKl6VJJtDDnTS7vbrtw7hJ92KOoo53EZrhpiWO2VR3karhJbLtJD2hsn
hhPcietY9gTyobU8nF0K0PfeOXcANH2CF3Fbo7NDE6m3oYCy4o4ebD1gR7/PvkaBnq337+NUNbKk
eGcTb8RSAPYoGKOK/9FGQkRqq33I9y8dYnmK9P0Y46PGWFebvz0NLhKup1i31Yq9mlhix/V2X2B7
3XwiiSwOQrWzuCmU0lYWEB4Kgt1z/xY1XT81sZ9++fRGJfOx9LuJ+r4ETK8v0lYg60K6i/mjwY51
BRI+5OftkTQi7qOMPhBqc+tpFG2cTuzQHoMKjUXI+PdPUnv4GIZiW7psEv8rQeBhnxP1cGWBXCgi
az6FXdcKfh9C1msX/dMglQiQnc4ZfjlkzvcQ5kcovWf+NRR8haS9X1qo04Y0/TxangtrlNMYAKkx
2X6DiBL9HtHWKSSnAL30nQxb/iaGt1CChHk1vGQuWmzmIKGecByVNL4I5XRNKA4F7T1AgHc4o27m
AkzwldTxZ9dw47UAMN0DLYi7eU/2i74CvTHncyf0NwbfxohbxNHJvP0bSIoQZMlMlBW5FV5hQuWr
K4239OOnoXrzIBAExdi3vtSfrhXlqiDGILQtJnSBCXJ7L7353s2Hysctgpk7TmabERhPyTHnj7dd
JxVqx1LHGt9cbSKFxtEVFB8qX7YnyrkxYHr3/N24DWtX4tP3qITEw8E4HLXUKpE4ms/NKfTcYXvW
/ka7Dcs8CTGdgYsSRdPmb1pqldBnnw7GaZMlMqsA/ah9O0BITSgPhm2NPgAN2ldupQCupk03N61p
5EoUtG7HHex7mUrHmzX/OHQArn8LH6XJ9+g+mjh0jH/uxfSoEdkl+NF1g60VedN8iIYTNNhtAGOU
wtlXQ3yuPZv+/RByJf26PGzljCqqCM+nCZhaD/CtX0IXaNqBdaHHoOqmabZkq9W4ey3uLfm20dmA
7DPwp1E6XoP1St0E0FT5IpBiTTIEitjUf4W7pzEr4Va3b8VZu12I9W9oheVvQ2eCUQ7XIERqqbPz
10rIj8y93+daf8F8GrcSZq+puskO6k2eIduDgK7mzmYOM134rx1UZZGVacrkas+VpwHFP386V8rb
brctYuI6Ar7IBCEU1EYdUPgucMGMhGNrw4j1+TLUelPSSGHNnzvo04jxNbudT7l2m81LT5uDVvcm
CxjunuLIsE5+f58/a/Cv7/g0WOWE0FtmKpzOftJEj367b4jS8jXS/08f7mmgyinB4VRksX3l5gwR
Lux7H7h7I/VFYRb0Mn2pve82DSnWwt9zMwzJ0FQUO6uV2Bsk49bhQTWOOix6DpAPPh94H6DmZxCQ
UmfgSt6L1zRsbVamyprGJUMIIv8s4afvt95pWYH6kTorh0gtKf6b0QneUOZx2gDnwouzMMe3ADmv
qQSWYIWIZ9O86w6A5weo7BHzbsdba8sDICBISeStjY7bJNTwnRxQpIj4T3fesIzqylmsWEtlvmgb
SNqfu0R5xFscRM1iRosFZGgKojLnfFWgt5oN0/sf3u+/Y1WW7PmsS6e1JrjjQfxmkGlI7zn5dnQe
GVQIwZ62wBicQSTuB+X7aXYAvldSfy79PUcAGgvTDfCGplNXb3oD1fW9vT7yROWpbr4eSA9RUnjf
vgO3i7YRmNj7O4j+uJP5qX/+uG0AZv8DEdn3E55L5lJSdK5eEhVhEaLmMrM7OTl86ipt9v6LQJnG
k8QvCQDn4E7Q+f37qXVnqGoouqSbFjaaViXKpZvkqib6WdxX4QUOrnPJ3wK63wK10rz7sMBrJhJs
MlB+/XJxWaQU2TCl9XeAlGhNgjECjR4ai+2Uv+Pp99XwfHW32efnq6yvwzY+GXvrJjRTD2izeCrc
A4TStycqpxluiT9KccBqwumRnv0KOIB3c5rkaH7EraoB5fkpKiuvUE7X3OBeP+t/qEYIGOUC4WyS
QVrHs3YUhsjNS4vV+W37Ca5o469uXfBDhd9Y9q8LbKqpWJgNSobEE/252w6nzTVbWz+1asPNka3j
Xof4R5D4Lw0vvrbgiegxlQTDtC2zqvd1ux93ZpYlKqpxQZCHszJyJoUjtYVK54ugr0RFs6OiXBvB
LNsWHQBdoU7+5wTNx/2sSWlM4QphmBwG9AFjEcUjs4iAGfxf1tbTYJW3me5upWpfGcxL2n2h+9Mv
2sgczDA7mowE5kMIkpYh7mXYXWCd1rD3aqt0miSpkixesvojL/V0XhTb1r6QtposJEn7555g7SZu
QNvy01/A9gM91CM6+K7bBZLQbVTO+3mZ1VVNq9CWRdvWRGfpz5d9PydarmzTkgynNUy7AOtyLweX
TOOjHP7+rn/m8ttYlQ9LnT6NE43cBqhAO5/oXepSliPPje7Gb1i6pogJv41V+a5xIbcoWRWkqEUA
zUGmH0HQAJYEO2xGceJd9WA4O8hNTiZQaEjp8vY7Mn23j73rFmHHdQBDuqPJqDX4nhwjYoyoRp/7
CFEDfZGG5C3C9GuH91Z5C8vR76+qtjb+/FkqIXmdxRsDpXOZY67f7ccYHufuRwqLoj0ZoSdIGxtl
k+D1Zdros6yKN/Pbm6tE28053uuPcy7P8KgT22HUVhftnv+C6ChasL0w7eFoN6CaE3lfj+nv825c
IpUgez9Ih3IjZaKiZ4Xn2R78uOmX0ILu7Qyiy++j1ZaLqReruqrKqm7/RKKnzbfPVXOz3x7EfeLm
LkXN5u0DuEQ0QW9p3S+c+2ih4m2/GQyETMc08dFCVhG1Vx4NYeB/2Ib/PkklgVjf1fjQunIEz6Fw
z2UIUHvw1nbn0G7sSYi7+N/f99+hKhWC0jDu+iH5aT7e3pdJZwdBDskCLwXsD30wY9mDNFZoMN0B
Hwt6GPge9LNRcOraXlNTrfbC8/wNKqWD9CAfU/LVG8sN2j3SCtto9v16HJS+FYx//95y3Z1cUzXD
QAZVl6XqnXxdXGQ7X5eiQdkXMBHkZhGXl10oGBfkCL2GINQ0XCXexbsM11xpLa4ghbdFzkNz9I5O
DalhWnUH5vO0KrHuEj/iQ1rkN8YpvTjcwPoQx2YcFHhytUIBMmp6k7WLSLUk21Qki6pDJT7F8ul4
u98eNySckEkBvq0OBBs46wP4eEfloN/yZLDMasNUf4Arfy3ep3ErwUnJE1uyHlwkwY4FNwiey30P
yh6Uffy4KDlNJrb7+QmvEK1ZHMD8BUw2BVwnMRMcxiqi+NzwKmqLEppumbIq6TJKhZW3X6hr7bKx
aCZedQehE50rCJw6Y7bYfl38bJmDTez1gDsXYauzQqtFaCE0LIC6BF50YKgAKbpp/xRpn+LY/Wps
s/LWEhewk9uGJxQMbT+FbHENOgC+gH6agMwaBq09YZ8GrYTq4ibvsmP2g/kS94UJ0Oqo9yrwoEgV
hllDOa02F+VyqVsamaFBrvJnomLQ02q1UsJWifgWGjpeCRB3EAOtBb8cQgRxFll7g9Ho2rPbaMRw
E2hKFmv389MjVELVOil0XS7sglCFvlQXUrLb6hRQLhrebO1+fhpHPMfT5zyvN+au+GccmG6c+tEJ
3VRyQbcYUEpdk+w3fk2xYf/aWP8Zk4z0zzGLtEgOV0QLmZvSKajfCv0s5XURO/mQ3kTDDMWe+G20
SmS8SifprB35mKajzLfAREJK+Kr7oEExPUW/D6b8/jqpzPw5NfmRq+edxtTmaOGk7j6YIEDUmSCd
AAFtRzmoFY7EsoWDGag/QOmUEv3vD1HbHPx3+WpSJWCq+s5Mz/t/ID8IvQDvjwQVSxAplR48xcYN
U5NKqYpAUFmGomqyUo1L9uFIvfhxOVCAVtBKEFfWz0cn905I4TYBQGsqiX8OVpmecn8oaZlexWA3
1C1nny2ozMD+Gt7i35WAP4ephP9Wol4SzLUPwMOOP2pcMQDT0t9E//WEKtFtr5W51WoxElDk8R5l
KlxvDjMFAtZ/OaVK5mfe9PNjbTHQHQmIFDUVAPYw+WK/qUnauAQrU5KVg6FbZ5agFSpzdFa9xWsK
4L8rB5HiNJyKNQtC0Z7Xe2Vaj3NmZReRZQpEsCCCfu+BaB+8xhVRm4k8Ba7KuXC7ba312rhehuoO
znnelTqXi2ujF3KgWnUDrAjFb6VHqFoEuzhEy6RjtqVOhlzDKRDpSqL6ch5u9jO7uy0jupE7tEGO
bZT1bH8rVIUk2TNmsB7PKyiMO6edhcpLjKjOZshvarP7MG+nCI0iouSm7fI9/njQOBzs4Esl3kUC
iB+u+awLFBUSmG+yd9sGn3pHhoaRs3aLSN7N9xug21qk05v/gNJ0igy49sgwIfnrFTc3CTUQSp3d
18NytqabDXZbf4+Q7vCkuAZlOc1RIhDNd9DxCGr10+ENaYemw6+2wf/8RSun332Xn+VcBcnTv1nI
00Gxv062HQRFXuCB+q8KMoanD9t7vXCZgjKdj8pQ6q6ngtd+7TYlgvWpvGmrimXZmm2alfNqvT/f
TnuLCxMJaLCZJQUHcjEVCiULhcuiFMC06+gIuTQWxcTZ9NfZZSl4gVmGZXF7/PM4UW/nw3Z724tL
BMfkLKC8ntL78vGs2dNbnTfEh6bhKiFPuZ6kk3an3FfS7+LEcoVIh4itFGhe/8uxKhFCXyuKVhYC
TxNcO8vEjUfiBnHt7ZrKM0ptuvH0EivhwUp3tpWktG29foEv0+DNphHvfzih4x/a1ifCJOAi3OZW
RW2m/DRuJVoYV/vxWMcsYtprP4p2COW8lc4IEp2v+juU1NfT+0fT3qktaWpPw1b2ziO+KZuzxEc8
wVo6oAGEuGiYQZ0rYJyF1xmQB/f3b1lfWHwaspJEyq01zoMtgADXs9BaQrry5CYXv/8hbAagRKTQ
GOEtohfkosExyL52kw5VxoanqL0k/PsUemWbnpPkYZ62fOc5SAQsl2a0iuMAPgbA+A52Mt2mekL9
dexpxEpqGR/y6/58AEHeXeJDikcFotk7kOM0vzqUrJpMHOpvpE/jVbJL3Vjv71prJ5OSgPEMivYb
1TpsENEASiErz5xvTJSYretOk3HUeem8akvh3bxa2TjLN0LiapPdp8epRKe0zIy8dSE6CfuKuz/U
/CHa1k7IU/TAvryiLTRdrSKv4UPX0jCeVnj1CprdNjfrrv6scCFMm6Peg2NgLzxO1x3EbKCfwGuD
EyEUpDIgFxI5TrcMbg6om4272o/3YezegaU1bYT6Ih9JsEQurJDhVBbE4SiVeYZJJWrsW0dYTQXB
cFZ20YNrt2Pv+zMUtu1EG603hRsTwVFprKnK9fW9p4eorBI7L8u1arFK0NZ16WLZzjC4joODuxkK
qkoSCCHo1P9QBHnJscDnO9uH83Z8nUkIzh49NdK7l/0YasJuihTx4HsbfprYMNw8v6P6iVOs3bvT
UWBYp4U7kPCHAtX75eVr+mDRqjNFA159H1johkMcfW2dsY59oaI5ZSC0ZzovLRYJ/Bjy6FXqrcb3
2F3BlKRgsg7MET7f0ReStQ0hqj4hfXoplbW6W8ul3kpYM0KLO/OFHcCGmtXiCF7v8nLsNzVb6muN
TwNWztKDZB8fhUajGpGfQJsjpeZ+PiBeIOkRSPR3GoKfOMT+zhT+XXmV43RjP7L4bLDyPKO/TJil
MBY7hWsn60+ArYiewwxZU9B/vPOGwesTpKe5Vk5Y+ZDd93tx0hXBgeZziP6kg3AOxo+QfveRPlns
Hs4ukqJWm6/ddNmohQgJ2CGAAMmUba2y67ZGmtzkC1WxLjp0Qbs1mBCKApoqvfAVL2t32mqv6MNf
kYX+/a3X9i+eR65sNepE12tyO0ikFv0gCFCm+sZPYdymRetjQe0jyO/7U5fPHXVj223I12oBCs/D
Vxb1RWvl15OY+HwJzmUo+H9674PGzWaKplJAruhAdO1EFlJCsjP1Gtv5tTy05yeorHKzlOP4SIUF
TgzqzsGkPfqEOAU/JaL82bSnautyz6NVFvnJNu52ae/F634LbuE+eNCVD0OG1DvvgxeAYLE7PjS5
FdbeL5+HrSxvew9qwdrYt9nyhu4oh63u32ZXhL7zzu/rqXGClZTxstd2e9k8QjDk8Aj4nu0JdT93
3w3ddwHh7eMN17CGa0tWz7Or5Iv3PNnRmRaLiNOiux28/bhDnReTCXalg/frqDOdXp2GpVvjSKdo
z6NWUsaDYit6K97dZulqOxei92iURnF0QgVvgAzf+OGqJDEhjejfX3Ht6fg08F9Z4umsnq+PrKTr
9wgkZP+EENQNzJvp2Q1xselz/kB5noqr1i4zTpaxL2f9oAVA+9INv0kPfQ5PR2GHrPAdNRBwbhhW
rrt4PE+xEpVk5X4sHiemmPQOPm2LzI17o080CWn09diVarM5nIg01eNHVyR6+iQ9kvITqZ5mKsu3
0+GUWyxcndx7OIN4VDrIT0CGdaEcgWVoSAJr3u2f5bnKVjGVu3TRc2pZ8nA7vyGqsAc0CcO+LXjw
JxxrLujnxb3D0qDYe3zz0ZRqxGLVLKY/H6Kyd9KjWh5Ng4cog7c+dproTVx82GtNJd2aTfrnQJXt
wqXufEo0BrqRtuY+vR/8Z8DgIs72SaqLMtzsMw92J9ccm+ECaxYSLBs4esPmESvnz8/8x2NUKyGX
9SHO7xdKr2zZM3YmifuNtnf71D5DXf19LKUWVvG8pirLOLETTbltgXBo+8/k4MyvP8r+iukFqNqs
kMVGJBMxt6W2wazghmLxHZ+edyvUwhjZVPTpqcKpbi6Hj8/L526ZYsyCQg6GBV/HxDOH+icq5yOq
dgnyHg9HQ9Tp8+TMb3jcJK5iLMvE233dJueLe3/LEOJtTbC+QlTyMkRlDUef9OodSJEXp83DkTTP
1sCryQgQLxAwX+2BhaGftB2X+3YyVbvx6tS5LBz1A58pZK9GFPWQCHoI6dHvbPlAkVRFTw6Vum/k
fNYYkHwhDAGfhrrB1kGaGsm00eTklRP4CzGCGmmYI8myZqG3FmvMyn30g1p9ObxenVP/49yGn4PK
6snLKKq05XFrjnMRF4AAfR0TGZJrWDrleIEa2Rw9vAwRk834/nqW/YOGMzICQYazQ7toar5JX+bg
8HJdI6xl+4jQnQJkumTafh0VtyAntcP4MxvJ89Ood4SHkAb8rLOGKqHQulihmuYgrLvPQvPutqBq
lN0z5kpddfYQyptHdWAX7uO0zMqJrnqogJij+wXkS8J4nkBR6i/6Az4Fmk97/9RWnM3bbaEizR7F
mSs//HJgLXwZXZePO/YjiBV9ixakOmvhKbE4IZGOTBtMwOCMbM3FP6XOEe1F3MM6F7Zqp9z75042
3HU2rCTXPPLsF907DNdGdJuepsK8xr/g8fFiIFOHENPwsCgRNqEL2ASU0JviZyWTuyfSNi4SEPyb
HrIwB3JlP3/XeyywwzbkO6doOEOdLF05wu/iAWxDfle+cvQIOb2QwOU7v5z7F7f0+RV8RyqkBsCq
1IsuLO1F3nKp2CqLVjs6yS4uZdIYpS5pQNnXxGDD3R46sjVvQhbVmpM97+BKdmjnx+P2sDOlH0wf
t3Mu6u2h56WLaHXsr3AVPnRRUkC4Yrj12yUbYIZmpIOWaHvybXwhKOWcXjbDAMXjGYAqqBaLxGtT
UApHhrNACy70XWjJ4m45jgfjVeJPH99o7VkOXy9xxviQYOAC06Yp8a45fMhehM0YjCeV065y47gX
rc36EW8krthk/lw2QHpNUH9AM8V3B1O6/7Bsf4+Hmsgy/4y9f45ZCYfq9ng+Hi8csX3hO5s51w5G
rC3nA9cWrBJRpIIN2XZOy1E4SaaCOTBwuWHfu8hh7Hxc5/trb/P91W1MysVcf3uuytI1VWO93nAz
m3l8IRTC1r69cdHCcHgRLaF2uGFTjk/dhvOhPst5+gaVxbXfgGFan1SBRBE+BpgeAU3Fths9cHTg
pZd1mzKLeXIavkPjt69cQkrzupGPF0kiu+riXg7WT7CdnYlzjMJe1nZ9xXOnzHjc8P1FLvHbe67c
QlpKdj/G2l2ia65iQubgxsMq2K7mqoMnCGYYYf+DExIzgxkgVlSlaTT3fAsaFtK3PgzwXgENG22S
gQKTn/ZBU0ZWVw583hSVjMxaA0I6XbgLXl0PU6z+B07ME9tXB77jCjwMGX30pTcsgx/0z1+vxZBN
W4H1LelVrAbl19jMNjtptpxrYfFJXTQe98lClbclmjgIwgeTxBsduVksdnOONTKmsN2e9fu8vCXW
1Pz/xSinP0mB+vXd7nSoV147nrf6akLv1F/XTQUGimxZuqlVskWa5FohcV0Wmg6CMf5TL50Iuz7n
26BmMPIdG/rqxaVU1uKQR90hajKMrL+xPz1EJZOEqr87KyeaWbl/bBdtPA+iQ/+4QBA8zNpC9HON
tGQUC5m1MB403TZra7f6v8NXr1+ylZetgywKBkUgSCNvXDdT0hiCO82JV1AKX98ikFJEeJm2vOhL
WzvjdDgeS5Pf91PTi6hezh577XZuaTfRgCqxFPhIAtO9UEVHjPtHbg7+nr+avqNE6f4+svY3soBI
/vQOKpFcemzs2M7OEja+lwDVrDew4MKc6eRgVcBBR9t3Ir0ishdYPWk0Cj9fe+8X2G6dx0sE7WFl
Euq+Gi7kuvjuf+0jaPWqIQPCl6VKeDE2+0K11qwLdSrE6iC8Okp4+UTVS8ZGFLM+PCiEgi0iW+1j
N0Wo+BBaXh48OuhwlrpQIqTWiC7q5x3tZuA1G6CAsQ/LFU4gqmOfVzce4NmHmcjd/UJDDNVNBHdg
TvcbRRFqQ+XTXKqR6Ha+Py4/CNeSN0ycVAVRmjCNAYevLtItv0Qi8VVFb50k21G6qGSjE9exR5d+
00WmvtTx9DSVba9e9seLoSjrmWz3r3Jnz73CHm/s15YSJYusFV5v4frsoe6J6ujm6qWsis1ou5nF
SvT7wqttDcJz+M83rux9W71J2+wIkjJd7du3MCsdBzwB4plCGndw/C76qOE1jFmX2ZoKvXNVUk3V
/ukdPlUGMk2Tt/v4h5tqXt3DAM0jCwQw8odLC833udVtpBrWLeWnIatUknusl7mWs7O18AZD/Mcs
APMyZGFd+00Z3gOhlozqrgv7sBFjU5cOoX9EHVqSgf5WmfCJranbfZGUs+UHQA0uPrQ97+1blEdN
6XUN6krRnoeqLHMlvu4S6/xT/t3jh9wawudIvfhzU6I1aoa/f8jaZufzaJVlvNbtdSy1yHtaETlv
zrk6wbGACvOr23Gj6VdTe7GmuML0IB4pBjm2+AUR62nlJGlLNe8bIpLO1D64G7qle/VQGG1KYWtf
JLgOnYqkhB5Y1T04kaRDnmxE/8IT8NI0BNkLdzPY+JuwKTjVxabnsSpxVk809BNKo6D+CFp39Cm8
QU4NqVjjhCor4x6n2bY09AKIXAloWnE/Wu4FtMM7qsoNp1njWJV1sVGUE/7TvDz8JnCyQGAMdK7/
iupO2PShajs9zy+vEsDO1kHdgdhVOLPn/X4y6m+jQDTdJ5oXonTYc2+9dy6DXw25d2338GncnxP9
eSlu7PsjPfI+kzb+hihVCfCcNto5UiD7VCqwXWrYbXU5wvOIIsw8jZje75m81X46S9j/iOuv47ze
vQFfUJDPG0YTd6Xq4f88WiUjkfNrXurSGlfiXpeUDOsvjsqRMYMU6qgd148QDUHYsykTMmy7YTtU
EU75qbV5tGxgQAjVOqeOBmauXP7j53Jz5WWZOn17eafcuO9dlnhXz++uNMl9XDtZ1lBw41eYrhQW
ONsV59I+dYpeJiqjj146weN4/b5LnTW6HcF6smmnOMZiBLpvr09ugSnpOaCGuI4H1qZ9kKKz7l/j
gZRNEVLantzDu7oOW+f2dq4Jh9zWdDtQ+EEZ0D4HfMsDdfJVcefnUoQ8TW79+4veu64Daxetr595
TmnMbX2eFUddKriK8i9QH7aiTRFSaSyxZlxh3Nri3rq0P4+zHXYo71t0/O0wVTv8iXMSbo6OrLkt
xLQKZ507VyqVo/LgxDdPXkqJiw9ojBHuGWdSfrQJaR/MFsU9HDaxYxokX3v4oqM9RjmrHBHFedG+
jhN8Lg+h9HDNxE+wC4P2S13tfTfbFhM02D717u2bvv9+yqXkPDW7El5m7wqmUxhsnNGWOA3upqdi
5xXtXy/D0xvGN6NL4Vir66BIHIRY7cDmeXvad9yR5mWbP/NyvbXVaLM0FzbmFHsn/9Y/KJMq3/oC
AWLhH7buJMforjmx5SvnF81w71svV5H094vDUt0OU/8YGb2H5orcEQPZ3r1E7nv42Lr82fzRubS8
u9078d+3dOcra/dhhBnauPhw8eQy4Gt96253/vHIdw/yBx8VDGVUttxi3VtjdsQsLq6x9Q7Z/GwO
NzDJC+f2fjAcyq4X7xQVQWt4SXzAY9v389nLeH0qDr3lZ7aNhHPmNnWN1Sb1NRKbmfmJ1adw9Vze
5q2Dc3y1MIvaD/MXw/JvZLufp7O7wzrbcq5jrOqMbx0FIXTSAaXtR9uowIBX8k8dbCYHPx6aWBUe
sHd94DiXczvBuIBatyKI6Oso8+/fFKbRzROej2rK6z+86d01/MqPzMf29CsfYExqmZ5YfExq79tL
++qCU01RPu7vsRMm+exqWIJuo21nN9x7+WSzlPo74CLGa8ulTo3Z337rno7BOZ4xB0XHRoNys3vf
dbVvFtz9Bf8r9JuHGhdZ3cmwHzrzTh2dyhSgM6wTzaC1FEv0Mx9IlnfSxmk+5xF4Xn4X3102EGV5
eR0esVKZy5/xG8bJEeYFtvd1iiDf+1xGO1e61zgZY8LZvXUpMcfYtl+CMzRdirx8Dnt4bFuhig3o
1c8GmND2MLLzLGpS4WWp05LZ9IqlPD0HRYB9Fv86DKZAaAe94aqOpbnh73t7/p2rux6c+dq98+wB
ZujIKaY62XyD4UGrvQmV8LE0P9dqJxvI2NaUWIaq3esYKyGcuDBnv+H1bPSxa55sXs2AuIRnrBoQ
ddLoUXBCWsITL9qPNMu9M3Vc4NHxx0IRFzBeVIa1q4gI7F4QRDLu8wOjg5ndCOMpt4xwx7wHLdsx
TC9v+fjI4Ll66eWTjNlm87t/C60wxQHIcukQJaN8sB1caMQZve/++v22us7j1XGUdokOIybqtEb4
eQXrOaaMuKNng4w6HVO2YOll7y0qeRhyTdKXZLodJ8uW7KqYXb8d3vifZHjBjgUr0CmsL5pt1/5l
yscvAaJ1c2f/pS8xnPbNpeKrkTAJwq24n3Us7mA/2wRUb8EHkzpx3/48CFfm4BTlHxatrX1v6+Rd
3EmRp9c6l0Drn5fIWb8loUEvcz1Rwmx1c2NwjVYHt2wk85WQLTghWl7fTfyLMVLr7z+UEa6jRbc1
iHt0Cha4ZtoDDLpyjxV7Guy4g+rD7eBk4DLhrIVtIT/m2LvOiZCKWNCuNm1hgImu8ye/BYXYjd9i
twzY1q7wisRFPgbCdeVkeQQxtud5/4PsUYRu1TvQJ1o7WGnIbXkofx4hRGmhIBCJf6Tg13TobwlH
4sjSg2QmfvqWydxpWpSvSfuG1+YSgfhjb+NeXSWkV7VkIc356NBGTr4+NHF6bcdjydWDLX6Cqav3
Q3wMlkA9WSVpuOsqQ3WcuT+wz06+xCIASI4ZYfgozJSJNNkYS5OF9pq9baYA18O4z0FphBwhqOsU
rolzxs1RXh8D0OAvYiPn3uZdBb+GE+Vke8CqVENqm7B5cEGKn49tnefaBET2RHf5xUWPrDI67fwW
V5Hcuz9wyA1ONLy0MauSkimeHDvyemIrTuwJ6uju7kBfOs7RndBCjujo/HqaZBOirrDeJDCF6kc2
Lvk0+iQLN0MZvj7ezMVMW9nLbLDH/fvuGK1e/MJ2unaK5fyOGleOm/ulh1B47uRjzAcWJh4TeOQO
Wx/7VwsLuYE9fHy2InkkDU4sCirHvAsD07VQ5P5aKBrKcLq9e/+85XXLUU65edfbtAEesvDP3RMn
GE6Bn7YLMuSyEK5fRg8nFGwsRVWaWcaY6woJsn20WxUdS3TU+tjj+t+5NzoZ7hqtfdwMda/AY+Jb
yAkqr2mfvl+CxztXyAh7yflmebGc4/Q65sw+DDSKBTR5ry6W5QMzKtp64h8LJnts39/JAyyze+JF
tmP0w/CZZZrz1hBxkMM7ZrYRWqsFxDbxpS3vYw/pluW5HRxncXjpcaR14hWjSH2swUJcsNpwG17M
KJ+cZ+kkmdk7d/v+k3ZsCl4FFrSY3V7pJ0bSxim7jwVc9+4Zo8cZb/EqZq9gzolS1tv2RTdpU9Ah
DcsFrpt4ptLZwZDcnZ1PvnpxMMvdDx/RBQOBDxsLi9bkRLaAnYhJ4qe5hw4f4UuZF73WcP1ekOh0
+EU3w3mVNeULV+ZQHWArluAw495xCdFGmGK08V+64C+DsVxXPbu4T0Ca7Kf/j7Mz61EcW7bwL7Jk
PGD71fOEmSHJFwuSTDPYYGyMgV9/v13nPnTXLZ2Srlqq7spO8LD3jmFFxFpThGBxqTjCa4xm2+Kd
3FunhN4elhGk4uTxkZXoR4X39Z5KS22hTAgYwve6VLzBrvvuvvW7rSKWffOKGjfey55puvI1GDwC
3YqKi3so09vbIxo1p5jXDXLwc2kuA+2O89EhpfCp3p3qhXjaKdLdcmQadouAZaZkVJI/Ouf5ZYyP
mYpjv4wfO3Vn7VBg/tBtdXL3319FeAwRjfjA3UygAUR2vVm0s9vF7VblQqzkMz1X9nPfjSy/xplP
OqF/bAP3Jl2gLamPhmdyGEF6gUJmfGTs7zw6+LuX8woMEHzIPJksPe2a9WmMLvjszbfrKQrMgRy/
kSTFt2K7aPP2L4kQ5Z3c0olFndIbpM/KkcYVPGQ5yG6/OocCgskDDsIwJprN47zkXKBZH8mgM0K1
Wg9vsy40oeEeuELjdUZ8Es9QU7FniLuJ8HGjh61znwxxIAuK6jwW7c7f6+FKiBsjnmbNhpPStNVQ
TQdnshf4+y6usrI+7qlBxdq7zp4pJuBBrMV+5avSlgdsV/QCLOo9keLyGA58vDcWUIvZblMhMS0E
zA16KJHHnZwHIWwvVBfiEskMEQvHajJ7+ZPSZ9yoh3oa2jWX9loRsatpBWL69U4HSJAQwAbmB9zb
RlKOZ4fsQa+TIAw9e4hUjh/jpvcHu+O0/ZYRqhXKbGx/JvLX50QFjU+u2TN6osGCImbOuzpnx/A+
rjxl1a3a7Y2RCU9Crz1HylBDQ5aIBjIvJMiLmFhioaya2pa/sZxUkgFt3mk7tWoXetyaquoF90Vs
AUFFCvYxKTdMG62QHf+8pE3UTEh395cI62EGl4nBnkbpjIVcIXOBllyfvUYn9wuaU5wa5Akz7pfm
69EKvejONnbluIpztihdAqaffkkztFagTTT8We8fF08nEjm0GpYX5zalzn0rMMtW9mZ8y1xZ63pu
EaY8XJze0yeLkj0NLycM+eoeMS0C2ox4SOo9SVZO7PCT7Oe0MysexyQu6kBWAyM5bFR3htSVg+hQ
jvBg61xQBl1cJhYjvdA5bpB26kcGJHJnBsubg/2Obp4Q6cW97odOh9UrEsBjlA1pHdjcow/L5bCx
g4YOhdQHUbnm9cvD+BosFAf9ozfOvw8wb1SVOPcfX+iROLVKwtZE5Ya75KkIC2C7cB8ILhdTtD9J
yRLVLx+2yuKuasouRnT1jivzE9MNZfQxU35eseIoTJWZ8QfSHc6NzmzYEe7u7uxdKf1pTjdSVsPv
hnmsj9vsiVXmLTJXG0LGSbc28uBBl50mZJkfQ0+IV9M8ibIqch7wubboIBO2aIFh7zhqRxcCAfu6
zjNrz5yB7mOtJqQkLE+eknDiK55+tbqkqDzy2fv6DZlC4xo0hvufOd+tOZ86OwT+95oeayzrA2FQ
alyDpB313jmhYIr/X6B2xJXaDDkc/n6j7mKyqBxKVqDncmKJSTvFf3sNz3qzd/QGoJOLQ8N3MUfn
ImHG9tdtwZH54FdU4kHWCj1WzWsDUniMgwTj1cDZojZObfTq3COcMsQTX/wx5Tf5Nqb4EfON+6W1
/lU/DR/zx3inh3RVcBMqDt/CZrfYznOM4Ck/EycY7g6e+g7daIvUMzO2hFfkOEkb1BO0fd37grk1
eoEaQndxSbw6nRZ4JNycc1vgzNnAzANDK3p2wBWoPTVc8jbtApySsL0cK/j6eW7RzMOLxIrKo9u0
wjwx+crCCdWH6rM4i0Ady4sGlE03FnfBEz3RSnwwu3WHB/vAi3gmSKzDZiVe3oCcDMO/RVnKhUeA
bzqiqIvx4EF777A4TEwUO9uAT20QL7U7YksktuF8xHzyMLxcdOP5DT4jit9ErwT990XL7hd3jdQw
3y/iMwrjhFvMCrJggjH1jLzXzdFEunEite5JYfhF4cg4SphN7r3zDMbqhRhWB7cAEf4Mk+52XHHD
QvDpo9dO9TUN/KS/YrElcRfLgb3LRxwSHoKX5eZYYj3jTx/zy6+IR+095goonIv2R65HbwnIALPK
wl7+51EOLjqvpKxP/q6KleUhKqpcZ+dLRra23h5tM74vyo1YVMn5eo2pnfCo+VQIjirwsaGwjF6l
5B1cy2v4LsGnBBXuB11bY6GAJTRXT/xTQdAmXgiinRTaQDJsYzqkMauec83FHVYodhIvrSS2GnCw
CJNRrGvtHRdIDuO3yBuc+/w2VROiThNdKPa22OzW7ECW0MUqrxfY9+CTyUxMdEoPWDhxxMAqbGn0
8DSGciXcd+HhQllkjT30K0lCP1QQB1tL5OntbiOOpMIh1McN50uMlIhSpba67H8pmbvHyOCpTi6X
QjmKwgPm3t7mYyADpsAfWO8ei7Brp6LK+x9mgUt2YeaUUnwb7MQcMhLEyL01Ca8NANkStcPZK6qd
C3qROb92DW4j8hWc8X++/zEidfIaxugEF1kHU9WNbvOju8zZ/9Iqh0oGmUmYQQmKR7l33iGcx99e
yXJ79XOsAd1k3926S44cD57PgUfXK9em+ASfAeET8kvDmTiTR5aGrqtfKosM7VN7oMKCCGTrPrxt
Q8fJxZHgHtz2zFKL8kRu89PDr+q5GqEM5vPrTDwIKTmRb1sgCKYj0pIn/+e8eSBdSMfcCOlGuIKP
rqDPlg5c85jmc5QSFx1JEcrMFWJq6s9jS6zu9qzPCftSkermrjwhTubFssbCEIjkQdhRZk0Ex4Ax
qXFEub28oNjYJmUgTRhdDiD5o+zQbE37zjYcpGIgRujHis1uZaL4IUTLZfu2K7HSaCjxFRDpx68x
jpTHAwcgSFnm4RaSYXktuSXMgfTXZkcXQakpNMtT8C1e0YBXh642DYqCCzNnH/7HEJDGZcNNMSrX
wvgxF8MZEKdVysr1nU+iZg1X/WUpLnWB4CX3uG0AQNrvBL/ITPLloHPUDdqm2AnT0cldMXB+4ywV
JlyQtueDtbPU5k/YDnOGfBBXYfB5jm05shtq58VClsHBQ9iP2yeVBykC+ZvwsDxLnm0pzMDffqI4
LP36kLiUziyPQIjMTKJ8aG1yz8xOvKGafcoYOAErXCBsL7o7bVaumBSOnDS8TJX9KF4i9zLu0udK
5ZfEL6I7ga7GcHccn5akAtzpcT+gilFmyEFz/oiekHk/L+mrgpvu+wEpNaicCbv6UqTkCItyJQrK
/JsXb5tJCd+85Q5niJO58q7gHQboeTmkZoTFrDISy5hGyTszFES7rC9MbeEeGEZFu9Y3hEPjiOvu
kM3DK+fVA3Lw4k/B6VsoAuNiwSdbHJ0AX9S9lkkLBq/9Am2x3Dvxjg5U0K3JVUYh7eSU/JMjTya+
5sQ6i0PydIZjIct5ovpuLiTP8ixen+gdLZnLA7LLjr9+VzgvEgE2Y+MdMtmn9FHaA+hFebfrAksj
Do0kNgfPWjNTBlE3tOs557XB1IpDAX5rP9GllydChELxt7/m18SR9g70uHAFCL+e/PnG6Dz4OSld
VqH6mqOHeUXL/YIa5SM5EcrSMcAuRZw7u9DS0O5u6/M6xyAc7Gt0jOTxjcVAXJGlQDE7OPoq0CHs
/w2C71PskQfizz4QAoaQe9NgO5Oiw/KFrEsKuOl1i8Osc2+uRS/x+MmTIGFIO+fJq2dKiIa0Swx1
DcHLnNcdeMxYICuYFO4NSrvRPTiFii99Eh9/0hHa+Ry9CPE+9wof3XHLRzj7S3YV+tZbio3wNa2H
jfNTC53kZzyI0T5m6/8ovhBm7ZKhJweqDZmTigWAthqhGcW+7fuFggBk73Yf5Ur7qFcqlmqEaqIH
Rpzv31f3dkosVJrNOfLkM73gTT4QVtYhsBPEXveRvEMWEluHqdVYPY1+m44XQhCKIF/IebArZOzj
QSB/0POLdOcbIgxXSJyzwLOvDZ/+vvJ1LNv6TDeytBouyNUDxP6clhxwaUWmdwhgqxNeoPG21oQV
Nbn59I5io/0juz+QRe2l6D4Vcuun7bH0D1u04WXaxDGktWeNmFYDp9GDQzgY5TtOFO5NTBAoNkyv
6FDuDGc7dDXureBhijk90S3+Jt5WUdPg7PlNDPphaRKhrcSMN9V/OJEKfodbdzd1eE6tT6IzERWN
8qiYEhPCfPZmQIE3AT+MAZy3WXotrwcMBOY9CY3NZgn4JljS3sEdHUs1ZnVWNY6lgW5QYOK45rBL
HkxegXrZ0hRVXAyjwHENDN11/F5261P8HB2SlPampP0SlzQTDBZSJRECn5ib18d50aeXMnoMfaXC
kGFv04+Cczuqxn1o7AlgOQUD4swY6xIJHzhYGUGbyv59dWnt1CaheowVENzRNS7n+QTQlaBgsO1T
9cIE4m1vcYS3UgwRvtclygzEDaN1hG5vCG6eB+b0NKn3tAxhyNp5hVlRo96O65UOWW2F9CCEtukt
ElyZmDbhEmSbA1xEsvBzp8I2qZVtOEnpkF+ZHXwkasFCzxEM/UE9kqLh7Ohr4XlMQOCXqwfxqIIW
6f2H5w+uQXOxzZpIm/CNM5iCjwCcRPBrSFMrMP0rAspxHdYhwN0xPjA/Gg+Rwq4dDSvghy+nmmnx
6keoo5eIhar2vGYIZVOjnsyRI695AhG8xwwz5KPLHTTavlsOJSshFY4KJgRBBiFDKo10GrgxCyNH
WqrBwFFS6laTXihJd5gujFRhfz09WIXY1kcEXrPzBAYQzVe9PHlFJnICt70MGBwNSUnil6t613nd
e2i1YhqPqFRb2cW/4H6m5kTpHYHl0/W3aAIA3V05ErLlo95Xf5DnjWW2ET2t6eTgVzRHBJ4Um/4d
BaMOAXWFt4xkPD4eD0eYYHI9trlMoG2Fe2hsFH6tc5F/nV1g/2twh6Jkjhhz0KEjTZMjTf2HUVal
DQWLm2MF7cIKxIm5MBqlH5FqTnknj8Z5Tu+eFVe1fVuU4S/icN6tlx5+BrOWi9+4JS25z6jN+tJ2
HRPCZeXHc4J8tjV0gf+KBQkXPgnZUSNy1IDJB04c9/oikwcz9u8/1kgYaCS9ASwO3ook2L5mMpsM
loZACH4jTlXb846NRz6bJWiMmJ4RKVlcRM8pwxe/tOH3bx9E2BWhA/RgyK3fPCXmRJAUmTHNTncE
v+8zOdxej+xBYXlvSXbmUnAlyakczvUMIWgyW2LzEdsy6tLzBAsQIMLtNiQ8J9RFrmm1EEb+5Mlw
tnYuQ9ZlfCeUglzCeS6JWBH7UDj5xGf1d7O0NuUQFeCOyg5gAB5+ekgqhuPvhbOlhvVY60R9mTVB
RjSsXDzKZ4x4U7Uc0l4vYuT1mmg+RgHVPYwrHm1+DkrI1GGNvGdnt5j3hNBulZgYDagtQsXtfWHA
cspngl2IECA4jdggOr1Qt7RgFX0d+2W5cym+oRGzMoOX48i5TfT3DCkdjihiIDXcRVYwQNpH96gh
uLqjJQXJcyYiLW3cuVKM9rkjB2E31lcHbqF3jpmo0+LL2Vez/Ev/kQiOYOh+ewdug3oSkDgcFQem
wBMEzMlvo44oM0GqE8+6LpcShRjaBYgowvdSJpO4i9CJ046AMEH+2zvh/9FrFdxzqHSjan+JobAU
Ku7tWrb1VZr7KIO4d+fnDKgCpxOxK7IUW17R5mCvbziCbSm6H4Oeru0ZIc9mCGYdryWhBO1RnKZe
JEqWXQIFd2x6r+RMK1IPl18xvyBgXo7Ehwf7niMCms/cvOlJyTWkdtKFctLOb2Q5ejAIABR8LcKC
xBlzMQt1IvnH0t4faHckRkv1SM70qGAc/QZAi6VqAbaIRr3B/JRyWVx0z80enUjxMDjGFFAfNVvi
kM+po3zpIvehBKtRIcXF+MKOS0Sjn0akT6xJHVxiAClyQ1vdvr+VNVRJcePcAwr0HjLvTssxbjAL
QsgWjZbsuiCYDdqdFuY7oT1br94rTL5vRcPsBxvGSBC4ohvy4omnhyQT4/nlE03uk623vmKGVeUf
1Pi+gnG/XD0P+IWG+yfisag1R5pocxym+uzMoNZp4BwD9dec6cBDliMV6QtVecwE/K/p8MPoXWxq
StULVS0QJiCjy3iQcCLctcoDPD1svrrN1y/MEb0FcPMdPLZOs7yc0YB6jE7e7eh1CJxbn93Hs7Hf
YlwKADk6MmvKdCvp++pCApqx488jw7vYW7xSqlCbQXdSWcsJ7+0He/fM2oihnvblI/f+ocKZTFKA
pXUN57S6piJTehCqCbNLAcQvP8/w9myGs0HUT62UhpbkudSXt/15Um97CCNH9Y8ufMBoIC4MTEHw
K8UA2M59/cUrY7iq4v0CHzl1eBxpi9LeyomOicc9efme4ggstbzeIhXcS1b8pJfTZq3F1hagZ4fu
GA0WACTCGOkE2xCsNmJVOo4JSY0WPbndLSHqpIyVsAFdctVY/rhkh/A6rsaqM/Box1lW/pbBrFHr
UrtwsUqgdxgDQ/crknSgMlHAghOKW1V8YyXCPtNtSOrXBjwVWgJtFVNhJ1ZGCpC+Bl6KzY+eWNA9
LvRp92GOX43bukiEbzQbcrLDFIFq0gudF0L2GZ+Jh/OP/EtF8Nmn1dH7QlGcfGHw+YzPkeJXG82X
/SPcpwSPLr6TnU2HtDtRAxlP3JIGwjTCnoiNgJ1NohE0s+y+PS889NU7I6youM7lKF/QTIElv45P
ibq6ZPXq8aKeWL5sc2Df4wfMX2wdhRxC2EHTLlS7zJrVC5D6HNamc7uOVd02QHzxEo3dW7aFuQOe
YyvlXk1ODybWwMzgl2jisiIjrYnfsqMcA2YRLZzt3T7Mo+uUst2EOl+Aehn+jUqRHj6jQXgiyQgp
T/bLAUM2T0clF/0s4uN35QkQ6wHM2+NbJ2csu9AV0KE8ZJGxHRXM1ZWPHLrK8N5p2wODyS4B8aTz
L6t7rFHEJHoQyWsJYo6IQ5uyTD2J/bTd3FCl78GFnrlbj7sRYKfNwH+iGnbXU9g+xkhdhwLYFDRV
6N4fnHJPwWNJPWB+pHtFyAF51Aii+8wkJVRYvASZgbUZ3cg+WBDSiYaDQ4riPJbWSvPfVDoAUiGN
0RyVmulC/TllB/QUnKsm3mNNI+q3+ZzcDf999TTZv+qOuSiWVAxpKS9PPgWD5ALYw18ouZnkc88X
SFEBWocyn8i7HeHIZF8TYRKYn1cFpU8XUI27DCSgft2XdupOhJ+PGDXMoPDAdUDSyWhG8MG1mUQb
fUOjG5isQ2MH6U1wRXv6hT79wL0FeSTgsx7HWHr37+07hoUxtWIe60QhRFpKq0cV1WIClVcvunbm
BSUViiDnoWsx/UALEMApvBUS2O19jyaMylgm1S6gQ0KSc9iP6o3A6Cg2E4dPGCRdHNnMoyKGwjOi
fOUasxzotNoeZ8OVGlLGHoLKKgEYJj8ufWr/w1i39wKJpTt7SxG5X7X2eUqdc3+a9D+C41eaqWHt
90tzpSffKXkDuhCP8TnpaUXY4NnPpI3BkFHVo9OTI1bB7RvoE8mLyxwKILDU88L8OqPGdDGBUO6c
X4UTKeI9PRZbdLh+BnV2mDXccxNSHgRwucwe2fHjEOpxQw8Hut2piszRtOPQGQxi4ERO1LM3elYA
2J5BLeSoIyQkeU6b2EDF3m5TNsvNVcDS6WW8BxcCBFoS5uroF/Yykhxypi91eo1E9kbuNH3GBMgC
4xBp5utD+3qSXrCGbWJOtItT1165G8w04kSyFbtgTseirO8ZQQ1a8AVwUoH18w5wKZfP85g/M6wx
3uJxc8jHlHJpMUWbVj4oEHNFstsiqZAOw8dS9djthFFZH6kEp+NhqIhM+bg4hYNlp0f61WmpUYA8
nNdWJIFVT6oxMQ5wBueQBCh380kxwheeP3QiT/3sbiFwvQdXWoDGh5GWgR1N+Mu7c4svGuCZKNIJ
6BqAHPlj+HHcSMG5wu7N96KpZg/SS9fGWKFPmcYHD5kz9sd1y/NFBkWKgoHYJ60vWmZEzUijUSI5
kU9McXmgwNPrxWaixKvdB/XBhl4vdaMu2pgKA3zilUtzVGkfCMXV6LI8+0VnKzJTxqX3inDaUflZ
fLyX0EKR8EpcGFLDdTXGbPVEhCKw7cFrO6df41lfyZQRa5rBuPLLZfVOW/j/shO5HUigal/w1ATk
K5o7takcmB4eIDImFdkqYoDKWuFTg7hlEgImtFOoPmGnkn1pel0YJXOaNT1086mY/ZKYSlKcY7xQ
cLvULEQL3EBjwvlE0o6hSg8YQ3MhgDTSAV/bleF5816S59EodYpOi0uk02AFIhfn2RAgm6KeQWfW
MFgVMB5ZPUDB1T+Au/TE1C8gU2Q7bZlgf0QulV2IbIuFOrXYmqBnyMoPBRtwPZKJcS/2myIuTEZu
Ox+GUMtsQWxxw1LcNa72pQdPr93zlgfMI5MOxKwmMdLVhSeB+TuTZ1fGliPwEMj3IvECusXgp674
bJde9x3DigPENeMmPN6IFiAX966TR7xR4WlvvqU4prOAhhN7ojra+jBFR+FJZMqmIFLQSKla8ovJ
c9UevFwYbheoqjXCfEDLkaOONJc+EEjDcD+TpnV0uj6A/dkTZEYaxQbJ43tzqB3XFXWNu81jP0bp
PdlU7oMmK5xx8sJecFzHD9jcyxgIWU6GSR8ZgUq7iYDvLuCehnv0t2TyQB2npUitBytuTMJWaF8y
8bKGOtDju2Oi6zSiu621axT9KLSG4MnBKQYwHZFYiRMg4OUWRKPy+1CNjjsBOl9tV/cRlqB/bPBl
gIGTbS1fswtxZ+29JVuhu7Cl1LF8EkcS7q1VAX8fx0o4FJ45Utxq8Ot8d1CZKjQGHGdw808GQI+j
y7Ia5+sz0+Vg6eDeKRyhOTUnKeJLNGBwEofryzmurUWe9cltrnr37DmCay28rmHF/pUknTF6rjyz
IhlxOMXWEmmSF/ZrVyr+2SfBTlR6jEf8SMud29GX1xy45wjHlUlTp40GK1wwaJEeE34TOOqVW1/o
8RkNfjh1xtT4BC0U0H6+u41VsB+wWHVvTI7z5huW0j65E9W2RJNHpDS+O4BzaurkVDuJtPk2GSaH
mNH3isgtZxm5UJuaFJJgobEyTYSFnBgjejJ0nxQ+yKd3WxQTaSSPDy+bOS4ybhnAzlhwvsG5qckz
0Hhl3E2oLL3Sa3T3vsDl5w98NIkE+fCF0IwiIqgpdZILluHmdeRrkn9uMDFACu6JHg9n37j59O3/
gH1hx3KB8Z2CV/gYkacsTuhDohXiyaTozahLzF8EjzXr96JTcDg7BI2zp8m9TAdzg/xOIiytDSpB
IhMd+Cphh6/SLkXRfP4cq/x/8LRIwCL/MbIkSjxUuRTb+e1J04H3/qYSl2GqVs/4HZzZ4lZcT4sx
zXGJBtUGtRBM3OPzsXx8P0fFhKw7PuGwyNJqoULYkLK3E1F++fhAeWV1tafSeBi0nhQet1QUF/n2
vVE33drUgwYkYYATOGL/7uAIXWoosVwEZA6HTETKYPHhXWZqRt4cl0cHpIcSwjPGD5KsnDEkNQUc
URW8LK93qm0N6ULOAoAp2LX4o3Kkyqa30fJEOUqPu2gI2BNeiBAHcZ8esj59Eov40ka228XFqz9r
OASu3iF6f6hzS6Ap5UihxqHRVVxd3RJbwiu/snycwLOtQrlCHeklrB0vYCqDJ7Q7Cc/Tx8X2+XE0
XCmskmtyXB9G+mZI3/K3jBneNqvyCeh1EuD1h+oIeG0QL19hdlidI3KzjGSETobQoez58DpXB6q6
YWnexAG68x7dVPc2fy8B7ta8LXWL9iy1FEFx1ERhP74HU4jsO0f7Mdh+il1buKv5vt1r5OE6bfUU
IEEIaIiyPnr6Jfw7NHLMWYAGned14WghBxZc+fz1CNBErWdkuwxLWgLo4n0HJfbtOu6TNrklL1K1
fndaGhHtgNhHtrvARpYERpz3k70uyKFRtGHdgFTvAa7R00HEBbjAvloeitDCLQtIDFSRxLRa6MGQ
TMgDNcFK9vaWRi9ytBdtFhiW56iZAd6EuXelhazHPb1xMCCOjrnjCE0UOlhnXXKaalTiyIkAKiHI
IMJyDpE1RpTb7Sa3sdAdGYIjzcWBM8bgdEPqLiUovmhDpmkgYhC58Otlc8ZjVxPTb+cxLCwgzW+4
XGXkSq7e46OmVHiKrwDjw/GT8FHUVtzmu9+16LaeMTLxfaPS1cHZKzGzoseddzgGyEu0pB5dzt6T
bJhiPuEPBb8xcDb41WsxWDbZY1tMDlnnI4hGgywhGI0F5PbQMwKTCkjBIQwa4KFEQkz9XdixW3D9
PH8+d1XAefjsOe7l5+nzTU8Jja2nb2idJUcR9CDCFQuEE/IRF/jiRrWc0OfEwOyad73KyQpifarD
LvRy8X/8rWd8ZaqVjvSpTysi2nZixAatJpHm33zOcR+RWXp52OG9B0Bm1gIR9k8qSRHx9cslP+F0
FhOCVQNAuRt3EClTKGKhf7SP9+rBjGh8+WznPfRCLBvdi5T4izHatoAvN76ncuT0md0UJ0+UtIAr
bCanOgMhfrt4cIj3uumUb69A5q71X20IWeWFTFUaFZVfvRJNcTVSA3opmauh9bINZDMmlLnzdTeQ
n9OsAsdofshGC2BIAXZ1kIYydUMticJYLRCdU8ZOIIHZ94i7jkHt/FMEr4p9fSeQezvv/fTAvlLH
VAIKZ/Cjx/XMCugodM6cCCGYSr2NZoGoGJuzOmBtRfFPlGXR4CO1k78otlMI1CmN7YYghS+ODVDY
K1Jkt4+4eiR2M9FPvmapsDWhFQ7GJ4ezjI4RGBMtRr4izvC3mbUh0d1p1IZtYTfUtYHU9sPlg3h3
N6RNzH739o0OCM59Q6+JGMrgX7V7Xfcn5zlgSZ3BwD8t89ypJIdx6TwhDYNFh2606WV05aNk1Vf0
MERVGWeHp3pnQzuTJmw0xH4EOnVI7oQJQ1/Ut4dj2irAac4birbUT0VqfKfkHRd0o/B+lz9Pb3ke
860YvQZ4LRtMHxxrPKzjdf726PZJ3FKAoLoM7jnrCkgf6G+mRZOeuYCBstScdXjpDccMK3Be89Ty
5+FIh3kf9jvDNdLCDecCmOOOYiLnCzlBtu58ThOHfD7/peCIr86MvegVuGdx/mH676WyI7q5jpu4
XUjQJhxW4mRhvioKjk/7Qs7GZhM/cK+7MqhZcDoqJuLEKgB2HWFA/rBrWn3o5KA35PLdrgeb406E
GnBVdsl7wt4NjnPqSOFlqgAFXjIappZvD7GiDBCcZOe4Y7elGBx22ug8fi65MTLDGzNHK3K7Mmtp
BBthRbX5y0f5gVdYY4xoN8ShDP0j+9R9/wztryu2AS6riHnXRIOqskp+QKxeYMhbPAZTETr6utex
5BL5YRLj62YAPdOYFEoU1CBMCo0I94T5l1QCGIJUW9BOsy2c69mZb6+RSLkPnuWKvsfLgsmju53P
bsmppy56oKZdpsxVevoGMHrdJkcieEoh/NkEpJLfUnqFb2os6pvg3hxQynDgy0Q7+AKsePqaVbp9
kpguc+oPuXYekLpijws+chBr17Opi51VC/fMXENcrQVMDXQEbb+50Cp78GSAM9+KPTJw9I21UXag
uC/RLgO+Xa3koLi6Ei42GcK4shM3/f6uxvVw0u2IiM2ZcUpKeHjGELuOZeZC2Op09L/dmn7Z9WkK
mcfj+xXy/eqmGD+WimtAVBPw5I1PJ3gqfoqzXAkWNbragz4G1QOdpUu6sK8Gt0+61lGUYE9PqBVY
e2tvsCe+KYi7p5moIR2CI6EsTHe4/VtiTS4j/s0wzftKc3iV8D3tWsxSDbBSw9kl0ELKBPPG9Di2
M+KXT5TqyT392+6anMk3J7cdMTO8W/eacL2h2C0KyH+Zch38bcr1Nw4fSzWMwjDRMhV9xRoNbBZe
DDThbyIwyp9YCP454PobaY81bJ9Fr/8aiL7Tdfr2dxUVHTBqCi9AGZxH4oDLqCZaeWHHfsUif2Gq
GYjJ7v82ZPvb5LeEKmKniilzemoB3OIKJSHRarUBRGC6TeYYSen/Z7AX6SxIGQ19APPDb2PEQ1N7
lU9YiEWz5dPdUVV0H2uqegImvFOlEk+Kb/7f3h245sgE/ja2PRDj5v/nyf9xF78tc/HUVT0/chei
f0p0+yIY5n7ni4nALwUSy2aGvekvL1z54+76x2V/W3TlVqtDqbSEuCdXpR9XTDXPYOSNGRL/2f9t
SPyPo8z/uNxv6ysb8nV4HjZH5DXfQDdvav168kiG7pnCvUoZjPYabGMXrv77Iv/5FP3jwr9N+5+0
wwVq60JoXRofFBOAL6n+HjG3f7nQH0/RPy7026h/fpKk+izW0RoDTdkGwoUV4CNxnr00M3n2l8v9
bdv8Nu3ftaf6VJZQJYhhE3pfCwYGwHlp3Cc6IMwgURVdgf/9qsofaKxQJ0akcagjcKb8fmQ61bSg
buKYatP+4HR4lgjDSOVFlA8X/RdCZ6InDO1n2nRKPGAxbv9fNE3/uovfjsw7b4yh/uQuemcnA9DS
ktKEb2amRC2AsAvPSUdOVH6LXjP9byfnb+/gt5MzyA9trh2RsXrRGUyD7pKOwye9UE2oHhlky1NP
C0k2yHNHFBhFYdN5hcPsZhBa/WU5FPGkvxmPf72J34/V+wxhVH9GhdtV4jqSPvDDnzo6LMzCK1C5
y04+Hca7wY5JOiGArZBpM9Tg1P5tVmqMKduMysKWytDvip4bJjJvzFNcPTWSp4j4rJr0Boryiplr
s+YMPEi+tdeZwOjpY3//GvxTvBODychngazkI/Qt6KO8LvWwAVO90H/1chjXguGONtQxEM7RXt0u
npixDqvQWAuJ8glzCtN+eQSoGDCpdJiXDJQzKstkLweV/jJki+rxdWr4bUbthCoRvdCAkmMTkVx9
dKeP9roBkoUAtHW3yD3HIMAL6nYM6LIfa0r1YyMgSwngerMoHJGAAhR8b8ErVs2KovJ71S3o3iN5
vCRqANKl0CpZb8ut6C45mqFMMwrYqURt6e3oFGMPNE1/UDFOb5P+AZJ7TVUgGeMnpwE3OJjudVLD
ndmHxFHS5gIMCprdZEY8oD+i8N+b/dFvx/cZxZHgTGUBEAh1yMz8Ei0OCgGstDAm1uJZ/8VG/cnT
65qsCiJi3ZAt5TfijCq/HMrbrX0vRlfbX/izJ0Xu2SzwUkew1FiRCBn/YoD/aDL+ec3f6DMkXRlW
anV7L97j1ccDbVfdH0MtFxQBteA1JVvT5uo/CPj+98PxJ0a5fz3sb+7dMJ91L720brFKlGAnYZMZ
PwAIXy+i1o4WXojFfLlLWmOyeP9y4vlfI7g/cC396w5+s1NyYUndQOcOSKGdWbReLxaT2feGnMmZ
7+d/e9HirP9uC/75on+zS8Pqfc11s0ad3fU/j/bi4M/sb8EDeoF3E0mZn+l+L2d/YUf5Q+AG/5Ci
QOY0UCzN0H6zQLBXPYdVfhf6bEzfzSra0Zi63z05j8rX6wpyfFvQ7fPf1/YPvDr/vupvXr00H+rb
LOFavhFOGPTeHfzvu3fJqH4Srf3lYtr/jZX+fbXfXPvDKoeGVvOM5GQzU/IoYt1mcFJAIOC2saDW
LEUtgDLYnTY2BgIVezgt0yNwdqoj68H/o+OxSV/ex9Pv4ka127D8BlkWuB78Das+ppnnTuvnlRjo
4Xc/Js21zDPSWUWoZE6psdGuTNECE36DyuAWU/iyKJ58lDS8vOOc6bN7AhUBrQdVcGD8r7fBgv+H
tPNaUh3L1vUTEYFAjlt5h0BYwQ2BFSAkQMKJpz/frL7oWll1OuPE6d3Ru2t1rpSbc8xhfpPr9mde
TwtCNY0z+KRnrIZCsi9AeAUIdeSgIUPCsPYq7zG/efIY1EU5q7vmRbNeYJ7b6CIBKI+YyXCeWIwd
iHlMJu8cHUxK3z6ABnIc4Nn+OaxRL6Cj78kQlUFwdf1fPsNvX+FHxtP75rfsfeWbfx1x27R0CB3M
E8iOf7nSP3fSH99bEXfyN32hy62StEevvlJ5iR5xjZiFvJah4gwf9iX+LHFKpzX8y0X/mdD9edEf
sTm/tOU6f/y1kahL0fKB0qgBjXivQRPRkKcqbit2MbzYvwTKf0mR/7zyjwidn9Rz63Hkxb4Q9f4L
zQaQ3V+Fv9UA4vf8GaD+vM6PgHx6dT+6UvFaAZWb4iS/hTgCAy66udL/52JRfobe1mMlf5v7ddJF
RKgACwyzEDD8706YPfmfj9X5I8r/iIDvTu+rvS/Kc7KcPI108qGPMzGWkPkFKwXWEfwQs58lfUbo
O41/BrzYmAOBNUUNeGSrstUPd+ndXDI1rz2KBhfrKiu1GImnJyMEyN3PDejpk+N4kBzSfmYMc5Mc
CAaVw2/WfFAp/uziYrlIXue6+56R2zS1c3fU132cdai5BjquIOFO8rm99M4wAzlxLNC8tAMuc3fl
DgVsN5nsJ7R52FwDpzAmo9JqwXMBK0da0PJwhAiuzMd0dzDAtccUCqniTPW/Bq5SqrWX+asfZsQI
lxKx4CgGsoshtNCnGPqgQyailQZqwA3DNzM5xfD1CN4mLabdrgAD3N8LS+HTWiijSDj7NlBpaLQa
KYmju8c54Q5LbgJv10gTGnncosQrftt0nVE2Hn0cGBummaQOLcE0YURs8qj9kDG/fSCNFSoaXPTD
RFINamMvOWKt5y7SOHeu09gZHOgr9PXGRtoBuSCmr6TKaOsZu3RI05//KqjpLf6WbkvDLO6L2utJ
dFCsgf+ylj3WWcuYzAXltS+WnOq2zc0kpOIFC3a0BoIIBNvSPrR5QDty2/ZkUWGLRhD/8CY7jNQH
H8vZwRH20uRt99ACuPOUK0uMNOaLIcNYh0UEsVNg3QxjUhp4Jw1J5yijo/0dVBcqUoDKUUilFSbe
ceQae3cPwGHm0Ph3BXB7aECSPfB3RlzKoS4xeJ/LdKebS/gsbV4hoeCFrffF183Kh83Us/r+TDUH
mnWMgNzB+GAIFrw8UmhUAZ0+TCV6+0xcjdAqjMHQsfoSq/BIsyo3+PlENgeDPZIFMaT0/ia5mwMz
hSxrpGeAT1mwB9Y1Cf1NyPWfLHa7Zdrz2N+fjEMasiWwoBItU9G8H0j0qJ6uMS2CPe90OZFMoPSm
sT+5KULfjpteDbcPg9nYQILt+/3JwPKHI1rLLRBWLdL8VrIs7ChD8HlkegEp95oDy48C12NaYfka
l9pyq55vbzK+EqWTwedCxXoiGDsNv8ddQd88Wnsn8h2uHY4dK+X7LdOjCXf2gvwj4bs0BjYNeJDr
OItMXPx43ABPCm89EabOoFWszdJCg/nqJiAKQ8HL3q8MJlSuczLYMxPIhyyLiOGDiSda2wjcZjkS
iz0aRfa6zXR157WGEUIZAnOO21gIS9ZKq7GAl4owEQMjFfAndqmHS4MdMUY3kki8sMxcJPHToBF/
46z+OI2BKbO3a1xATPEBJqWYxJvz+M28MRi+kM2Bys4TrAUXXdBCkwveScz8XPfuRsxeTKT1L7B6
zBjCzHy8sA8gcewYaQAHj4fRx9wM4YFwq69QNP/PTsRvG8HErAx29ZpxJ3cyezAitBmtCaVyi22M
BD95VeUkLQcmQmlG4yRNhl9z5MawC0xAVRADjQQQ+QibB5NUaH3gb5hbH4otg9QPjXVaEbsFuFVe
Cpc70xcXuli01Y2Z7YVXSvg7MXqRoJt0B0EiJ+ZhOmbG7WJGyeqZW+s9X386ZEcBtx3Bc2Jnl8a4
9jw6lMPtWDWCt2GCaJg/OGCMwehOtLPGNWRt1jjEJd5yPNu9zZjOusG6yIi2613/sLJVOzm7wb40
XGLkAhu8izHNrNqOx4ohXgRPOpzofMQYoJW14QSbsN3XuTMzGexc3OTQ9W8WoBiPp4vGNhM1BBAK
VnBC5/RjLMa7FN5az4qjO//IDizMeMqR64P7eMyhDXNHXAUysrGB22HFFNZAbmKmxYOn1w/BC/iM
RqLvXIqjaL7OjPXRSNu4LbFTRSxht8HdNdLDzdK8iTsCkUaMYxrgOJPQRG4SLM4mYZMzFryHiepT
AHcNezxXCTvGYtRiKNoYRnQIEubhgw3Y2JERMKwxEt7a25iOuGPGUGI7sTN5A2t3LN7o4sKIIL46
NR+fuB9huzeOwWr4Z/brrmdYU8OEWPyFSnwxD0AddvZ0NN6/DLpFsCXB1BpR4tp+7N8M48BemE96
9Hyr6YivExH8vXhy79vxjhBrJSLcmlN/6jPBMnhnF3MYc/nDoWLt39y35wbeYByKuRudnyTgGtE4
w+0SWZweB8YexOuCjzqe88uNCekcAWW4ZKt8xA3xp1gC2cY2Nti4nAmRj1ekGZkxz0XA91nTkgng
8GmMDxKfBHQqn3IrG30kehBIGAHTzn1qkcOTzwJOj2RjLuih/bBBoGqx8IYLViSADrtJPMGVEV0S
o9smFkwjbwehBJDAAgbBuMsv3MwE4sFbv01rwR2+wN/TWNSBsEsmehcjbBpHm+Fy0FqawzkIGwjZ
L5QwFavtwqLsLZhfmVAwZ5XbipBEIn8AhBKYcfIyaZtN9se/qPaCUixg6kB/UaWJ7FsoGxFAeUcO
Jj3T5c2YCTyz2pqCEARE4uHSauGG5Wgm4OkLPXpP8ZG2MlLKHYOF0gHV2mbrI7uyGOPxcLiJA+Nq
pmwVcz8WO//iBrujjTb3izc+N3dwyACq0RTaRm8ObRRG1mAW6EdA2BI4GWfHruWb/pUiCaZ116DJ
t80M+FPh15y4Y69tEJbcuW5BfCb+kZy5m5MRXQEOHsBKJAdXYOXKjRsJ0814CqzLM9kXhwUaIoJt
Eo/DOOJZeQzmx8ZuXZgix+DcCA4j1sXJ2MPJZWvHkTcPRpDBkGG3tTN5pGYtkcKnPNgDSeYuLU46
an93IUwMAGOZq51xEGnZXGbMTtebcm38hJCXWy3LJgYvX2zCmBOINW1sjwOCJMqTAD9DhL+NhPka
V96uQ9EmISV0opPFvYEvEtZZR4vzghCTBOYIgxsWHgqseLTb3lAsUCwxDXgvggG3Zk2anifO1tmd
J6n4MCScKZpNKUgvY4cxgztYJtP3HGEttCf42NZyROC1+0e6qyYiAX5tr99GRESVR7sOf4Ye1S+l
X/e3ls2PxsKjLqv61qFlg7ZVYTAEi5iKONAHfTbaHhrBUDbMCBj1ujRDRhaqbS8yy2V5AFo7+97v
8rP/LEb/LC9+NB9uLfXYesncEZUMCxGzzJXFIdCy557p240XLq2gIaBmLJdfKsPuv7W6/95S+lFy
12V+bH1f3ecEwyQctmmzoB+4vwOUSJv+wAdTPhSNnrVvj73T+GFz5JtxQawi0eUg+N8Vcvffmt1/
u5vuj7JcfR/Lz/3Lm0jPjlWb0eRlxJOB0O/isIYyRGya7RQbfPSKfUGj0eLPjkbyu7/aP2v1P77J
X63HvzcIZDVvt1/0UWfUltjY+vxr5BpuZCxs08SMMPzN3vhfO/1/f/gfRfrx00jy/cLDK8bGH6ZC
YmW5gR7NQwOEM2bhykjGs/FvG+Lf5oR/r267P4r270fGWKS6NhMrXS5ZB6TB2xzvlIXpEV782ex/
f+R/6Sf++Wp/FO76U1HqLKOaZq7Dgi/w1jpaI3nxAMnis9qRb/2tLf4f/4Y/OxN/XvRH61SuVj3t
teLl3qgnSDQBwg2pUXe0UUlWer7kp5yYFHcjmmecP5uin1KbUeu2Ca3wov3VQoLM6LPeEMS5Wz6n
ISBnE82PaH2o7eRjkg0mW3t3NmYt5zCMDjowy5XHT82epr04WXPSY4K2EPJ42ofdmF/x1xE1dolC
GaWDw2Y/Y3X5yxvviADyvx7+Z/9CWjWaXrHJ31wcPS/K0cPd7E84AF2IgRzy9h6wuptOG4Nmsrn7
5YuLxtb/uv6PkKt/OqeLcuLlAydEK03ov82fkYCIqb90cn9dzD9iqfIqu2VT1A2e5HncHyC/hXD+
PIqYGQKdGXsIqPw/PxyS+bqitGWE+jE2+XnFssqae1sW7XEUuRFxoUvCWB9i7W/Tht4/j64/L/Uj
WH+rk9w070aOkaFEdGz4dl9oIFXjZv9EfxuEOoJjzwSpaVgbiIfAwCOHys0nI9PcLADtIvYS61Ab
v1Yl+5mMwmkXpR9cxONyo5ZmB7D15ohix3NxuhqXg7Z8b6/0YWanSZMeRw0Nj7UWnEerVDl0D1D5
dp91PenOqkACMs9E9Egn7A3c/7gHF/QFeb/4grzQwJ7lm+4OznC+kYZoeQDKh62bb/ifVpqjQGUn
t4E9CoipZUhAQon0Q9RBirk2aUb/+4P98hL1H2dM+W2/Hu8L36siuUJrLBkqAbzR35bFv/Wy/7Ys
9B/N3nZZrJ7XB5eBNUccEYTxNxDn33Eef8XnP3fXH6tC/3FuNKdvq+yVXKlLN+pOR6nwsvizMhCP
hbO28muXTy/GYueB7G8FePjjIodinSEaQ7lBZ+UIw7q9+Q1KIP3zNP/zxn4cLG25e5N0VPzFzjCd
F1PfwhyBp23gDhneb3iXf4HZiMvpPbmtqlqnp/74sPkrU7NKlq6T27YGgIcGrrX5kmN3/AxdEwCr
B4iWpA3/ezn9X57yv5f98aFPp6oEp9ERQ4vX5IZCLro7zIglux4kMMJJyH+54L+vrP9e8Mf3fmvq
9SMdueDbRFuzcLdRB+Tab8YWfznT/HNZ/fcyP77e85LJZevF67z4p7WMNK56aMM5zBDifI8aAFyI
YKNkgzzFB4IaAl0IH087YIolZkZvQ7U/ikl59etnVnvqPxPmP7/0jwyiczkX3avEmOHot7yHoyvG
/fBu7OppvraCzfN2z1t9XS1Q092c7Hd82WV0zi/8L5lRIb0rgTi4x9moQg0RN9MHeExL8gZnH9qa
EGR3mpnm3IDHA/PxvhGi+wN4pxzbFyFo7ZRD5BqCJ2KwcDvtVGDbQQr7Ku6UJVTUl1NtUSi0zy+z
l36ip4th5www/Pi1BTyx1hjLXVn9R7+KNGChlZV5bxf9+ZGEPpiO7eYGVXV0cVSrO3ph3IZaEIwq
JJng1pvK/Al4GjlCpErvIPkXN4TLQDwh6v5yQCt7Le+DIHeBZvQl6gn4NcpfNMPKaJczXAywraVP
plNwyoEwDb720QH03ssWiMBPxC1Lacvohj0qAdrigt8MBb1IMwRn2zadTCGtqEAEJS09QUkWTNmJ
bIoGKtzsSALjFSghctG2mmSx7hajCs4Xeo4jFK+7zhcDgyqS0MTLvGdyxrziO8/tuzssIqFAk9v7
yn4cUK/wpbihMuyrZAyLAokWwM2+Fvdu1CcynYWj9dx/Q/ifn/A5zZY9ilgklaiSF/n+BfOD9mKM
VmKMALPQaD5a3f4QIUGvG7fH8tOQJ81Oib+oKOWycafxfzVfoDSmZ7QUvBbSCsEjVEDWTF7hiq8F
Dhly8wMh5izSFat189v3sINMFpRg1cF+mOAC8RFNzEkRPAYn73TxoJuoB05pTAfUa6gzXgGdyoC1
9gp6a3htvKcZFgtP98FJzsH6CJqs/9bNF4B7pFE61+EJ0ToETy7mp2vqsvPEePY9Rvh5Fdxqu0I2
+OEqzJ4KtOJf9352N99fH+eFWkqayulUDkr4GaLCX5+/uWIx3f1Cdi5PALYZbcexIjHCPrI6M/uC
dqeYPRr8fL5GQIRFyc2nEvc1UWcK6e8llCZS3f+83ALltYv3/EI1MHPdQkv220HO/lk7GVrtWxkK
RdsvO1aHBnPlNZRp2NvRlfVriGz2x+qxuF7RZcJzd5jD6OZXstB5fdBHfkF5XR3NHO5uI7mn224l
JTfd7+TBCQQRXbiLoxfuqd2XGPO8w2selJWvX2fvOpLP3j0PGhTp2i7PyINIQLnrqNN4YNgUdZrJ
Tg+iJUjwttnuDh4g+r/cmnt6GAqStMOiNuEjZbl52+dwihjD0CyV7PcYJQVzl82EIoo0g8rDsO64
xzrLOE5msAitw4MxikbbHSaN14mPQMKOdutwR0Pn3NcWQrRPDsiyMBPk98MOVOgn7o5AUmnlASo6
HL0nOOMpFrurwigGYnNBcePXXceCknuJbhFYrws9tMGL0cV3oI1v9CCvVvdilCO+zXj1hOJ95lDF
+GB5R1DA2p1D2oQvB+na0Tv5ixCM6NBUcE5qvyjMtVBHJEVD9qqI1pAE/A4dMmYN6kbqS+vHOkNH
jrkJAjQV4HuINXFFg7Ry4VoBhb+HDwa8QLboRAJLZ6xUzN6Hd/Adq7GugQgXEZEPEYEGE4CG0Z1g
4rxn5WQ165iC+V6MVLxupAG6nnQlGRcHJdL1al9YnKgBAnGMLiEvNVYrvKXFjDV53GmprkBwxpwG
PvOX7s1hdfIzsP6Z3VTmd3iF4Au4AnRv6ci8d0xzsJtYlDu+dfyh5ZjBqs/DB1rPj3GDrt7Vl9Bq
BMAnOcJeODOvjK3Og6d7ss+CXEpLROjtrg66Cz5j3vX51MwiPxuJ+lEbPxxlKD5uuVDCgtNAQKsl
S8M4EB0hdEI76wqtZnhTrhQP1OR5aHF4iFEfBtrpX0wJC3iWe3aWuDpQC9fuXqOi3AthcaHSojE0
AuB2jWDrLcp5M1xNHvPTsk20RfLNwGT7tuBIfjFmRyQGjvvbKqvJpTA1ZCwU51q6VWVZdWchES+Q
PRe+CkeIF5XYknl8WQ0w42O5XDpGBwlM1g0bZ81PCCwgk+tBfVBxNJn1YCyy/Mro3eDhA57NxFW8
tq9nX0MqqWPgA6MrIfvz1Bu39Tgn9DS2QqOec/ZpVO/wXNs5sk1IenAI0l8dfNAQR/W2NF+YVp/t
41SjNGAjQseEeci/ERkGGYPmCgzKJxDUDlYYLadAb680Myyc9yuW1zlq3Nak5922+UxCzDgtDi24
2UMVLld4GsPN8lohpYQyZE3KoJ8XMJfo350R4FXdsIJKdWihLZvFylZNeugujFl6V6O3hYKafrad
Pm9qBjTSKzYUIw/kLuyO23HhBkJ/dVloz6BYf9N69klLaDUI9aJ+PUORF4H/zH5SDCEVf3WR40C+
Y3mfviHP9e9xNZEDTNYl0hUyt5p5tYJkz6RECwr5xL5mPBjxNEY2I4XtGYR0ZXscnsjm0U+DCZxy
XKz6UP1tfu40q9Lj5A3KE3QmP60MOuguMlHjPQ2Obh3kb84HPgMEfrYvhKP4jp7PtuSfD5eJss3j
T6r3P6jckkUdhQPEat8ZPYMs/tLtFTYsjVlhnvwMlMHFfIZXewcTgjeou1/mjjGgpUTxERzwteji
ShygaGQmMPyGciztiIvMlwRFmDQHn5FLP4MLi3KTe2Ka3yQPbFCOfh20wjYOIe3DFVUujuzkhGzW
QIF/eCjIIi5svBzV2OCMbNoK9vc5egboNGagyRtoVbe9uqkBPn3M+0IP0TjAqkbwnyHQWPUclxzC
J4Att+0KxaeLq7fhvBiv6RvQ7pPpCrHw1n+5VZBbOwTynef6haFgBVQBWwjIOVVUIi8ieZwWoTKH
fe9qpg7sd4hw+3nw8YQwUmtUy0aNEMCmzbIr/ZykgemuEq2Ca8yiqpgQ7HpPV0mzNSuFTyikmHvW
EciD9x1nm0aDWA5/HGiXe/K6Fi5OzAqAVJ6HRFSSuGOimxjeYAUwvdDYQLiEnYnqc9LyLj6s4sMX
ojMWv2gG+5j9gDE7Di/DPJSclneM9ClnJqxLAXgq4hbCz3DFtm2U83upNhCM6Q7mMtrgvsacx8Z7
Q0WbuZvqSYnTV2PzVVqwA7ewN580iRF4YVi0PAKqGLVHVPrnpOO9IWSzAXvRdVOxwXCNwmWzSyLd
IFfT0ozzWNusmF2iVo5sPhwz/Ac6iCzfzebQJcF2v5zPBgjDUc/B2icEfBB24w50OP+5KM5ILuKv
YLXXHfvlyx+8eDRPhsas2Jg8nb+OhBpLZR27s89njP+PUvnaAJlcTHauKK+CAU5xoSmsHuw84mHl
fW6JjInPKdKgJBZuhlzJKVKXnEmMtiCgMsqNOMF87EDsLHOKzJHvJmZmEsNl0DCIkyEczaANGiMT
riQDSgMHGtSLk48Q7/Bqm/XOiU8W/nXwNsDxoEHF47WVE7Xf6fOzBJMAr1M8jgqvY15RgTvF70CO
Od7tE7UEniEuIlTudaqNEEaJJM1ggIaBTjHtxeAAp6gfD1tMuscvJoHo15iYkQg9oxfDHoflJ2y1
BCYCCAd9P9HuADIek3czvez4+g5kUpZ024ZP9otLGBZG1BS3XY1YLLIMzVgD7az7QkLkSNFh6Neh
3gwK/LHuSXmbHFFpBLvzeYfyxVIbT8qdBz3TltMGC01gVb3mvulh41taOp3U+Q5uOGToM1wr1Xyj
F0C/DB5um2LqOgNiQ9dq/CnTGZlhi15WIyg7yoap/BktnHf/Hd+GN7wgeBUtJLNz7zi8zwhdvO5u
+k2/27pyisLuPcwnGt7of0NuugM56DjIP/eGhKbz9MIevXoNzbE7JP07lMFeAs9+Xe++J/Nb2mU3
0Np+Dx3PLnLdLMbz6I7wIn1wUAgrFAzanBIz1AKnb3TYnqjknOPL6Db69s/JHSXx/qq0kIboxCvy
l2OUzxrd7G4/tIxJWtZPaoHaqcGWXjwZObfaOalwc8V/fl5Gg2PDy8Q5I/9YnOnkgpsWW7dN0XUW
Vgv0pXO3Mwabad6GcnBzkKsHfyX0xS8OqoHxqV/06ylyhp78Bs6wchC4BcpECml9oq9fOvdpBqBz
XkxR7zT5tg31HdJu0XktoeHI7Hf4QBiOhmLPafdBdWAylIfQzJ0PWVAPZAfInDYpZg6CyoVMdWN7
MsO0KBEof3KjGqgwptct1ByRiDuKNKPUffIFhe1E4sOdpFLXhq4oow2LWATD0a4p6hRA91viAE8u
A1XIMGzAsS47ITuMu0wPWybwkQSM9vJ58R6FA1yJxPKEmK9B/dGtfflwRE2HzwQVusOpOahO07r1
NjQEWoFMpbdyoKnepfKUyi5A3qJVwC3Rf4Z8pXqrInz35iUhvhd0B+eo8yFfMZvkhUQITGIcka62
4oO+ix9QaPHi5txn5d1I+IXQKeWY2ldjoXAq2BBqX4t6k56PaCe0T8VH8865JbQY+7rdIyrA0OBs
ZZp1ZFQKKZ6YJ/6Tivnsy33Ooy+JRm2wZVQ09OcqDZYBbdF8fkcIGJ1X9BeeVo3rAHJ9YyHPTVbS
7/psLuipNgLanLgw2Rg6XNAFkPYt9zS5obHkFMyu32YV8X/sMBjWHCpsD+BDYmzcGxM8XcQrqELo
FFhq+kIW2j6HyCdxcnD+oHpbpqJT6yiD5kBSxt7jg00pfO9xb6v334fsRHyRUSXDsKpfOlSPAekD
d5iNoW+PWh5MJjPHVnFxNz8CQ66Z8kAfICNJGiom3EVmlJPMk4xtq98z82kmXNOOw/MOIgs7AKMG
zBl2oPhAn11j2Dmj7vaFyxW8Tz4N8VYaCAhFBye4BrRS5R6EIR42EuZxzG3yzB0Ai8fhW/g9rCyE
IPB3QFnPK9ynmycKvkLPdZc7xleTrhcNoR4M9i3WCZ5or6oBg6MxNihwvKHcWzmmcWKgr6RUy04F
pfo+J8NBdv9uE8tpGok89OGskpVbOqL0abvSmFLFQ7GhLZjudjHvxHWAehOFoZ4KOqvAO9/J1WHG
PDL33QJteHFgSyMABfQGijKigaiMg3Twr2gagmtEdwCloCmINJ/sa96eI5SDLUOLBhahwbimYH+6
wjlPd2sD2S8kZFCau1sj/iQhV4kpF8Ccg/DS0NEGBmV34CligwiK0eFkFmaBVsHh++HuEAJgcmfj
RWey4UFalj4CPA/Jqnj7Y2m4guBSmUAjiLUWEjwhGj8mFmUzqgcXpQhffJFmhqeCsVO9+wCu8clp
4KNf0UAGGM3HRRbuPn2AjOSFtZwvXbDwaR6xdSL1AEJrpjkSu5SYPJ6V7688FJp4m4ZPvgHYOfrG
gqJ2tugEmq+UYABgQjilimi3cjYqfk9ENiRT3haKTKfJVrb1w52nPvGCWhyjJ3SCH3bmn16GDHpe
wzOOc9govzR7TgH6YqY+oLtn0ztEjQFPo6BCJAADj3twQZdKEcdv18N+E88l/m4vLAe90i9vgcLA
Y1iC+ibWIzZMvBA9SaHNstRSfBJJMvkG/f3kw81DnWobH3JVr4nJmCTYBRgrsuivI0pAO+9n7rli
fspFLDoixBXvChyvhUTjcYMwmsHWwa8mwVOEzwejAEiu6DyybOLSKgecDChw8yOiBjwZdI2+WOyw
U5yPeIATm6tE31CNqGX6kkWqBjQRvz0CPjSIFHO3GSZPrHphEgecz0DR29oeERVyhkj9cfwO8Ohw
8VUwb/PXnD6beHIkqaByBR9fPdxn1DCLh3UekiD17za4Y6yERIuj4/ZwAs1Bk6DKYgvN/XcfOQf4
DB27ipaYrYHXXDGIlQdbnpNH+/IOOfH4/xutCyIZayDzRoQMaOcJz5hemtF4ek7BUarmMxtXzEOe
Bqy5ZddRNatzKHRLguml2A/Fxvr2Ap4Q4VIfzvhCwCfJTqkBMBZzbtHDP4W3oYS486xz9ulxPKgW
sTDqKA49LE4ruxULrC/Ro8pcyrWmgpe3cttrfE3XWe3MRFuW9ou9uIwUdD1W9gPotSKcbLECPa27
45ZTezdRduET1kvhQULIu7IJULpkhyTC/IfzlSQAgeYhY468doTmNHq5nGggrr++xCaWJtR5HwBz
uKumbdW624UB2UROlLGaSOlzpn9N9jg2u3wRxSFJfgeEtzH3+7apUUhS6DPQkIEGyrY/U4GewAoz
Juz3GD8gZ4CznTZ/8M3uXmsi/8e1BvAw2oysbfpP7rE/bgCw0oUGjqk6AhWkUKA8be87gzZJ8ZUj
z8fvclhfonQupgUq4Iyx3sTv1dnUCZ/03Z0NvlIe2QYuQUKkbOXc6FDjpWN1ODez9ZkfEQQYnCRt
DY2Jrut/IiWscKwuac2zG8PuhnQBXEUONvwLGxBaHtLLdAJ2r37uvLlgyd/pOfAUR1dTnlY7HBtL
B/84gEy1V2ElzvXwVsPW3u66d6FnOWrFwkrvFLZnNLo0Vj/majzG8j0iJyLOsWA+vEQgqEwLutag
MxXSmD1a0k+AxrS3R0LDvr2+Lltc5Urj6GNl4TN+IlFORVlMVzsJ4Qkvi5Ql6jCdMWo3AKvuBhGf
NXx9WYVHwWTcWVvvEaZqHnk83bKDcdx0RysfrVyGvx08Ocf6/shotcDP7ZgWwdXFvoD3hbXNC1n1
7eNoKVsasXQy7rY6BaVAutDd1cRecY5WyG/XgorFEnUaF9+g2u+BPNSBuJfOioHCF6857KLwZ6SB
NcLrMyPAtTn9RZnbDnPQppRjaI05vR7K+hUBNOwwNyFfczT8vJ521ymtfMrHwQSWfWZpiIdTBER/
4cfollgbYdGDv5/wMmK2hKIDG0SkwEcGMV2Q/YuVmMwEZM3BfX3zS/yrSCbSbs+4zsroiqwRuLcV
a4qshLkO5mUMasRHECwzggiejCLMcXLr9Gsf7PdipDMR2urBctnMmgPNfvN2ZELS7Osls416eQWB
SIinF4L5FQaKpHVXF+Y75ldXHAt7g0fa82hukVadUa7uuPms9LFLvsdYLNdx72h3EeT+aG4RniEz
r8KyT/uZzsWVYrFNP2SEUVtwSvbqgP64qTEbKkHkC706VFLMNvmG2CIrN/OoMXh7PUOFpcvhGWgh
cxhXZJWdUctZTUv6teuMmgd0HgPhYeFh/SejiqiFwvdPIoUj7Q2fyFgJ1XaKkBWH+4c407HV4DYR
Q2Vx2HwHF4KSQgz79AWfbcU5u6KX83bf/RruCTaEPQdL4KXEYe1eCOpKrIyqzdcTUUEboD/xpajX
YvSk/W6fCnF3qc1iL3lMNfDs+BBXUIYcl6HMPAfPSdIMjgOgASQ9JMow44Q3FDkm422BJ7mxuxnP
MPj2CjHjHSp0427DBxM/RkwkjQ+qn4KoSWlso0TMWdUNZVuj8Xk4xRw8tjZs7VhwdGHv7p1VK5zu
K/827DnluCY8UpMqoqLeZAE7xpEPMGXoW9YhZTWDZmGtJ4IRt0XHRZ4hnE9znrYVW4lU9Bsdqcg4
ovzeRgvh/QX5mqnMM7jSPO/0qR4Sjo+8tFuDfHZlMSdsxOoRkFBaYHaw6+O5Z+WuoTlDi+cVtWeD
89v4IKY7/UQy9WHBOKympzXAvFsCpkd2nLG6TmTUqlDlpN/4pv/MQ3FLctBKcw+HdtoauKGvAipX
Bn2o/bL31jfaahEWI/xSnpQynx4t5l2hzkSi6V+efndOQhTVMQK3aHfQqTf3D2NCV8HTNviGrbFp
9rrhecyU0WSU9cKJ5uxscBslVAivWjaUSOUJtF6xlqjfnJpPopF3Dp6HDoIYuN+2tgoAbapKC+ns
q7Gd0CLtWjmqx6ukEyz/00UXDlWU1gmS/DnGcSekqdATsr9RdrF4GXmSZziCVaEWb1phfiBLJYLb
TK5ZXYX79UrOvsZ8bD+kdUw65x9vGdImwHOD3bA5jhUYHRpYrw/L4hGdh4IRokebboqdJwcN1Yn9
GmA9uc7wSYBJRHpKbB1iAUKX6y/7LzZDyHEmNg2+mp4y/wqV4dv46BAQBgpUGQ2DaC3+4OymgS1G
N2wvLGVJg2lfhe11iZ6QyJKsm38dNWuJHBiPDQw1QhEwmZOB6jGFh28WP6KnLQ0IkvlytcCKhhY0
8p6MEg/kv2siv9UetZdnXL47jH4F+njlNYPM3Xwcmn9J768DDpvFeWtzGWOuwWbNoX4IzPC4x9Hk
Kpt69Nq94xr7Zma5TkeUMtTiDUjalt0MH6TIYhC94cx5jgre3ZVjSUUVa/ZIUZZFH0Ahn4IhPhJB
92U1MVOGmH7VCaeH/eYxweTWkKglkEB3AK8QdkhzQ57h43NgYbTWm/Lf8RLVrWsf1x2+p06/vEMG
A4nK6+JUYl4poI3bHN9sQdWl1QnkRrh8mkXAwuS2mW0nZ7DQZNiEAMwvmHmws247BV1JLOFXDG1E
RSj7Pq1LvOExbC2H6ZvCi5YJ6ZZosnXgrZCC9qjnvg4tXADgKL2R5zZDnbLlhtCsoHXpnGcPT3JV
C+14jg5y2tnXEdnpfhUtK06DAT4X0wlt/hNkY83Bksd8RVXPVWk+xWekLJdX08motkUYzjGuWoFX
3tQogzpMyZaaQRBbqaRb4ggWvLFbi+vQ7aR7/yRh/DrLr0f1OFNRQNNFQcQcsX0gGAEb0HC+GV26
RirCDEQBAolGBsHkHAM+fU/fmZPwDreoNaJWP0EzYAocPlD/wJmhiIni3b5ufbyNkuqBNLkvzxaO
ubxYur/GfV94l6GO9KJkiSbS015iFWoo4xtfhvCI08yI6ACKgLMKexBKsiVB6zis/Jyu19d5+G1E
nBo63XR2mXw+0ATW8Zi/u/myWTKrJ5tWjWtpMxY8DsmdEUmmXsPWD+UZpmN9dSP0KzukYF3n4+tI
X6jWh25s2X+oa9YJ6dDqwBE3Ybt9tqpLaBUlZj1t07v4bj5+nTynXQuv0IjAUjrdOSI6Hirw/cew
QtX7Qz/GajFg8pppdTQ6yOeCFUUMH/PHr9sQL5fvHmiUcvzaVQNFC/jZJ1s+LJKrexxQ0MxKRz8G
Cr20j7jtCktLxNCrsUyMBmjC0YZ7K8Wr84aLA11CRQk5LtxmcQubl32iSOeDhtoIQrj69GpsLTW7
/Ta6SFohFIo211BtGRnzX+bJN+czXynmuW3IoLj5gyx4a7aM6j+bgJS+9GW6TEC/ScqwIMN4DXn2
ufZ/WDqzJlWxJQr/IiJA5leZccK59MUoywERFQWZfv399ukbt+N29TlaIuydO3PlyrXmKu5ys1bI
gjcIA4f9/BOy+nnHR/EGeHc1Tg+2w1s1t8ncK+BOA77DS+7mWF3YnrXLZvJZGeGHngX1NmeLko1u
8WSz1KGm+JbmQt1wr2fJy97BZwtL0QK5uw673efrS7h6EI5Jjs8f9EjAE/xBJHnpkuRYPbKPkeFZ
d7uvOuzBktzrusZmuJi1ZMpPcGJm5PllAhuF6VGF/QJ4FM8jmCVJO5Kb8E38dL8wQKDy3EcyZ/fX
zSCofa8OauusuuMVIWADDMAC6aHuzfzqseIo1Ed6tWQRVOBvoNnGtDcRom/ykQ7ix+Dt65gd/JcK
c0ceE9ZxCM69skCHu7/k3Bvluu8P8ww92xe9gnr/tCYf7dgUR/mR3ORVQesMNxx6wmCDbncgtVLM
WfbEzNbXMERdpZ/ZDalR069Znwzwv4CukV7HNV77fbN2gJvQk6zjBtzoMLzjPFRu1Dr42o55HfG/
dH5TA5JWSl7rfS7KVQlRLg8betf10Xp6lebYN9TpaQh6t1eg4VPHQU2uikvLfQwyZc9oTNI/Vn+A
0jj7gSWqlTIenMEwROBvQNVS39hQa/5ZoOEEGxkkitGBB5c6LiAbkLziYfqJZKAn2iocFvg2BA0t
nfvYKBLoJC+iYkO7GWekvwom6kOJVPIklUq6qB0kkD3r5mTF8KrFfBfQ4OchsAkopS//YQ0FpE3r
qv/BMsD+kTcN01LQVtRYRfCl9zQ4Je/k8AyA5UssssqwZvoe6KcePgaB/pkMuBmta6Db8JkAfD2m
NoAIfrWcexA/3meu9MXIZB0MDJ+bPLhNcsPj+upBwiPJcFTnwAHIRySnDmwgQ0hDlmuB4d5D6SYq
LU/NxzLVIDJSJcxZvHNbZVrsCBp677enL3+IUYzpfPvAPN44W9Nw0ITKthv4t7n0clv8Q2GZM97E
sFvto8vf1lhpbXrk6WuP/7xelzfdtZqVlSVXlFJBMsJ3Gr7PQc6MY50oiNzBPY+/6Oge3Jfu2ryf
SL8vzyRVhTX84ghQDelmDvOlxqjoYfeRQBRiWGhffK8xOcG9g2odQmkaN+fu6hDg8JM/pLHymGT9
WGwsxHLxSiLJRGa18YiUz2VO/7QZ9gxf75GsqDC9IZxjkoAviw7DgNEneEEH2qc1stjL7yJFhrVw
DVSN9GUDIlw5b3X0UEcvVJnfdPDikubvnh6EUrga1u5g4neXvy+M2QdmGIQz/BGYoMf5e+B892xG
rVgQep+ZX2fCCVySEcl05NZp4NdJLoHcuHvE6zSf6RiZY2dWuJ0Ijs7grHMluqt0G+JA2kxlSC+F
X8luq/xVRfSZkX1nCmlRj9jw+Wa4hAlErPh4dkBNmQKroYI7leDVfut2Jrya71I+cx3dLc4Pwsn7
lXsmqrT/zKxVXmVOe9m9d3j8DLOri0d5jrZv2BFtMr/9xBw4Nj3In0b1X1BIrKHxHpr4grPGPp4K
L9veG/noQaVqJWVxrNP9F38W3VoQS7rpx5pYtzh7zct0+5K9O42V62DWGgB1/vsZN+pE70e3Mim/
mGwiYcqj0iAY6nPlvnh/pgNPwSfo6zUl8OBnyp+/1ECqyMaSr+j8Yb9p/+TpVGrp+zScgPpKHyT3
758K5emtwaqDsWJc8nRUUthaI5V+lk4Kcpt3FvKdFjR1XqTpO/bI7RlXKD1Cd2UvWyPjFXT66kNh
MNjfZMd8zw4HOpnAroUdKlCDZKBQ4uAgMRTSUUyMpOPrk7BNc0wQZRq6l4rinKRD9vUqIrAYhq9t
ivuCK5fy9eP20yEVSImv1LF6X8j4ATDYacMpm6sYN73mXTO79/Pr22fNVNawtn1cYmqSHW1bUxyC
ZcJ+x6bove3wC62mhzbgz290WXSHU/qBIgGq5mhaf3e5PqnfAQs/xwr0Fd7ZkhgBadsDg/iNY9JK
QDeQdhTTgCAXDGyvKzW8p6fe8iUyIW3Lq6ydieE1TLI21tSlWo6q41NTEYtZqe9AeQd64d3unmkO
ayphvL1QZIXhBJsTTAcqreI8wJS4urx3uZDry1HfWyubin9ufxpMHR0tUKf9Js/mzNHJiIFCdfxy
Oa2v2vRWrFMalbCpINq8fJteDippmctteNQhqQq5h/QMjWvYbm/fWUqxgeN6Pi9qX76GXEDejVVE
B3pXzkZNlrwAsq5gTdew0oNHF2ja9EEPjXSl9iwKNj0YNPPC2Nvp7gpOXt5OKT66VPnAKM1Qk0Ju
QCctPopDfqHbOxmguUydj45JD60gKczIRRBYRgxMn37vXoWwbxpfgUFL5DDZolgKY+DSiMGJ54zv
kkOEQm33Tlxig99NDCqqV0jwjbouJgxqiFUw+r//UjrN7W13zmb3NVXJAPkzxtJ1J38Hdup3OE9A
Tf4Ajg+yQF/ImHF1LqnbQYokPS6xqCfPK6EgBErq8wayMiuxTnQ2mPInb2bPoXRF9/WwIjO6rWVc
d0DZFo/zffIJs6OEvgWfQGdhJE1ZeO1czKfeA9yhIaigmoZoewWRwaF/8KESVLEiipHVbrUgNeKm
jQ/fSQrD6BpnRcy9z9pNfSTFI82U1OBuwlp2WFa3ybsNqsKr8HfNJzxomWxU8Ug9e27PTV1mCLXX
YtBEbgN2wZvCR4IJ+Iq/oHKo66uh2UCcsplL0fc9mh3slC+9d3MoM0IrK77xRfwIvg9ZKOOmpVM2
8xulDjrIWIpDbFmQ474nT5cKEFAB2a2YQKuDbbkgZZ5gDsgUp6QBGInRvWhXD28hbOKvqwqfUb5O
NTLYAF45RcPEp1ng5SMZKXS3Cg+78syTpX5j55gkhCFPoSjxEoYzAW/QahyWRfMvhWzuLJ+E/nUf
q0dpC5V6SfGCmHNkhpwhzOnMcL4M9cyR8CPlFFkqx8HAb876UUGvghMYaAmUm4r1M8xW/RjomuYD
ybSj/Ck/2a5eKijknaHoMXyZerCY89Fz83dF/euK05MwaUV1/T38bR379+vztGf3wEJbm56XEt4m
dI8Q2b+NF+nMnLIScFcCiBhDfviRZ8ZKmCrwwXtE43FmQiq857yfo1rdTqXI8p8e5hSar8a9ULge
YPdxW7YTeQxHArWiqYoyZO7UD6++wAoPDPIxsvDPqPT7mA7bNFuo8Wt8EIMndNUOb/d5SFQ4Ccit
sL81r6LbYE/ScqFDx0E1dP9pZw2uaXTW8ER7Tq9mpMFTxwoPygyenqOvhAkCmT075/T5jBaGMb5L
YUNQOJWkEYscvvu22BKUVMUzkkMGG3FYbS2KCPx+aCSAS2KfJcIwaTgF4ahY3sPrnsxEA75PAQ7/
NTZCGMiIklA3Ud8H1uqGACXgIKiYSRcCg8j3sDoSSc9YMUwyvM3KSI8XmmfTQeX+Qp0FRFPG35vT
LnE1F81KNBqO18kVvOOo+9Wy3bKuqe6Qnuf10xf8jduc5a9Fr8Bn3ZEaRdpvsz4gf4nXTagfuW8h
Q1vYtiEsX8f/3LBTaPz29OALE3ElBArcQoUnAoDs1YmNf3O7bYI3v0Q4p6OliWubMOsE7WvpYBT4
PzWJvtAiLRmcDoiSCPS1ioFU+ZhHdE1A4a7jz7YlWVwDCPms/2NOXwSodJ6CqaKlu3njbHdbXwME
M9hdNs17sDISNdecmh5Z3UhI4AwiYgOwFB5r5YQb38AyMSHjzDg6D4mN9fAdvUfgtn8NPFETvhwa
iNik0d7GeOvhWVBCJKeg/SJjZAYnRcxJK1Oer4mrH8GQ1Scn8vLxQ9ks/zG6xjdstwbkMRN9WK+D
vwO5VoueI76S12N33VIwViN84yMjGeyuZxyeaKEeRSOJ1aQsqlgPrD/54ai/GO4MNSYHBpG4mnpm
GENp+1y2R+YO5tXRSuhxXufYa7gkWSgBWG5+hB8Pjsmph8YKcSVufnrAonZbjcjepjy2pA1B1DDH
SjcGPs4Hv6NlQz2/YhaEPiLDIQOHrl6PIBP7zXmGD7QYzEm/SH09/C74a09IZmI24N+ir8sIu4Bz
hRLTe0zBeY865i8iRsCYDqyT26LzBI4p06Kttw0HFs9AGd0Kp1pePS7KNUffCf3ZUYUr6ne3VSCB
ACGP6HRfrqc3ZORBJBbtrgxUl3IJ9jOhUx0LeDxblhOy6GJWvhxCGxCPaJa95i0KGcKjARbVe6zO
pfNzex3XQPX40uA0c+Yp5svn8jvJ9QiwZHRbHxIa/fc9O6zeKlvYgCHNv4RyH7ENEFlrJv9UWGAX
HsqfNOJ58TUoPDCKEnlamHIo70MpMYk/wM/YWQu/OXEDRPNNXMmnZQOgAE04fFEq4uHlyUtriZ/6
mmQMkvRG/lM6TMneA8pzZsyLAN9L4cjdzRo/K/232887vxx/V+2+wOeCn8bvMVkVa80Y7h5+jekK
JANpYTGvQrMwh+aI/hewiQ8vZyhcMK9jPHUdJMgxbGxZ0oYrTYVxHyjBot20eEtfI3tNaNgcuKM4
8mGl42PilKGCKB/rSVfxbK4nbO4ITH+cpMJVizET54nlcjrPaPuwx1xWSzdMw+fwjyPo+AqE0Ed/
wcMRo1+cf1pYwXJocTrSd/W7cD1OriBbTLG9ono6YLGQTk8x8XZlaG1NCM8L6Sh11SFskzP1hQZP
nE11zxjfEE/6Xb7D7MyrMWzu0Lk3vHjbLwaJsI/VGanQ8eYtkHr5oPdwTwb0Yx7jftr5v9RigXB3
qbh++CDRI6kvOCIw4QMVZJstjR3pPD5d35VQYHmFqKC4Bq33jbDwLjyMWhOuBZDWEGZlw18cKn1c
yWFxYLnmtkHjEo/rXwWoM/dN9GeUNaOISI+8XREMxVN4xtmexFCAoYKCeLrifPTA5DnF7WqAhNq0
2txXGGeEeLnjODmULmk//AJRQAr6DK8YkypDZV4xbyLDu3aMb2RjhEswEwzGibaWvccUKGjWBJwg
bI3rxFzU4GKPvcgOzIWW3M9t794n1qkeMdDEP3VY824CMcDX7DrJR9pS2WPH55p7aSPvukSOsosx
zrbPUQcj8USaabnyUg/e42bVew2LndGdQEgm28nDlViEGBoVv92PcqmIU0Z0OyvYm23xLEsGYdY6
MckA2nLbzu1LbrhKtjLaJRkjUATahUDqhTvEa3mfkemxwDF9wFVBHi4R8XjMsJSGRs44S4Kqy5rU
jTkHrNYzJtuZCmH0YWqMnsGJUSCG1oaw4vjPvWBQFeMrxG7shCb53JqqJJduBvdjlXv3JUotXovS
1X159a9HngqLmreb7PmDbyDbk+PqxSjC3I4y3l4uP4F+/kbax70nrxME+JiwKvYwwyvwwFkYeayu
H8k9wcmV72sGn43+zxdHODXd4T7Qw4aGVU9gwa6bkfCqRncqtl2miXBhoJfnnhADCGDQAfDt337D
IkuFyXII+zq+undolRhEuBKkGK8Flt1KST5/+cISNTt3YQXdnOwq7nBmtEYyiVqMOChknqgcv1YD
eKkal7tX1tm8UXA1AOrxSui2cw0iZkwONoMx6Qzwpb35eKfwQL4pypEGAekwg3k1LvDdqyDCM0Pm
Ya/CGqIlRbVD42yo49OmxtjnHC2Gw5Nm2bhMW2FnezsM3yuLwTUSYE5UNgYphbS4BqxCkmYx4vmc
y6Mu/MzT+5Dqfb3lMGXcPTExL8GSaIx1LxQP6yhbWKPIx5dr0TUotofQjNtJA7A7Svdr4rLDj2J/
YuSh0/e4LZgHZNuycPbCdFHBrGJnwiTrRh9yFE6JaEswhXbXToqJNcUTA2LawCk3srdB13A5gKO6
LiamcBosJikAypZG1+RzVj1hjNs6wogJIGwNO+aM28mUdYry8/PJoUaEe+MHd/1JvXKLQYzof3uH
SRmngYaQ4ALgtwmrM9RhTKsSBtkjGHhDPEY+KOdYi8byDQirx/vMkJiJG38mSMUg3QX9GJ+Jbe7l
C3jFjhh0khLLS/G3rvYym0BImDBzf3fqiXy8zdRzNbUJpIclPpKOwZw0MLonVjRvdG8/A2TmDHIb
YgGbWQiLYT3mIA23AoAMCwIarpThICnIvA/oA2o/6fRBmVNwtJB0+Y+RGVm4jDRHbg+elqcmfJJV
HXGTCyADptN3dIFo8qNNTfCdErt0e3U/6szG0dRZQ1bsMK/1WH+3A67HyoWfpN4pFu2v8WOnznOT
Ul/cI3BQ/M8/v9WmGddT5eYotoPPGA5GyMm+Es0nuZlIriTxr0F4ow8noCoPY4+bTwHTsaBkt2EM
r3VenCwDvzUcHupn/WydwbE2nJaJTfhE0NibWf5IOkh+kPVMeKwvLD4hf68OA3dq/bxWAOhFlDKq
QzpPoxsTPoERu6+bK2zPqDtxPyI9ROlo9ZlKEOgXn4XGh/MbV2bvPFW8TXVqPszia1xiFtrNKxZS
u87o6az0NuxWRY9ZOpcDjgtSy0BeWOfhQfcUnGrUuLAdjtcbC7d2Mqr5t1M98Sx1y8+qgrt8slJX
+Y7t8o8XYuKVzt+nRxp8bOfZMwElDHKkh2uV0a/9xHbM+T4cBUmwNMBrlU9VaYLwCigtV8YX/JI4
DIIutNLZwQpL9YIDlHnBz5fP5nfJ9NpoMmMpTnkHMRvQm+vmeBu4vFe9dNyc+5oQUED7xdcQiHvV
jEkqrD/xga6BaefK+GnRx/386h1kSME15tclPS40MEg4IOn3r1pEmvnkZzqxrCN/3z+43bPHff0p
/fSxVCFPqBtZHwzLgduU4YtWZxUPVEeaA+f4nKZqcXrdFiypjMQF4hyRsG7WfT+7dttnCUTsZr3D
X7QMy+LGdKAH208LOCm9M8j9RxmqpDxQlSwQwqh4OyrJDy6V9fAGWRg3pjz+PFzSOoVxNDrhRKM7
Pr8ra8g7iiI5tEsJliOOWf2UyzpkY4U5j8J5lV7HfBXzD7mvKoxqkYn5vOXwkzKG/KtczM4rqjGf
I80PzxVF/Qw01xWUusPk8Qwgw1cI9o3p18yy2WerLvJRnS1VnIftpJSYA4hfGmSjRNXgkCmxJu1T
y3nhOSAHJiyvKpCZJcHNEOMULI1fDOYIg+sbTngM0K77g/f957mr66P+4XWI5r2dDw2FfPnFVfwb
vBGHxic+9zWIfIOgKaMcrhBEutcQhZCx+vQwkP+wggfBxxgOUq9HZ41yA+sAFTRvJjE2Vo3NV3In
I4YRb8/Uh/dK3ean/Ku6YfeOdMZLAGB9c2F60vqAIanqFpzhf8hNPy8DMOrJo/S2D3to7+uPfx+b
HjkP6KQkun1yxmrkZJChiPvtSEw+GuQOsR635FbR+T8VOWssKt8O1AM97BCp1q2Y/xaVFe0/SLik
QYiOzkpxXfZEOtck9iSGsRLXtDGhAnjq4hnqc27Y1FhpOzC3kIebbkwk7MaooMDKPPZoyToJN8Fv
ZsJAEWP3RJ9WNuTDxkc4ZCpjYmvv79TANPQjHW/iVQ/HSbj4PecPNOfry3OjBFwsNBiKCXJcNQBr
DTMGhI6I/GBv+EZY5YLup/9ZGD9ss2LzufT3WGOiYEPFIbuD5xBL5lP+ZMab8Nq5lrBtZou5z/nN
Gj6W1lY9v2cfmpIcN1io4tElCSUVZVeCOYU9BxYDIHjpcvokVdAGPGqZAeS332KAhH9Bov0IZ6x0
TxeXMl+fG2MwQ3lWeHAVZg9KJpib1UQLVZESjGkb91j+WUPhmcMhMTCHuHs5BWbbOeNfH4aQ7yTD
fvlxe+xui7XZEHu5I1eYhAo8+KUVEviICcwv+BRtZJTEIoiw3Sib1Luc87+MsL9NscXloPAO0zUO
uePvD36Cfj9BTBAxdsYfeJU8nBduefnAHOz+T8xA+xDYj8KZ0UGaqioDG9n+4+xK1ySwWFggfshh
zoOjsHN8nfTL8xdKXcyy2VKEkmZT2cGCdGjdebrppQyXNsOKsk9mqdIx9wgZ+Jvm54c/cNc08y82
kqsnbsbyjnfYxzF3OMf6r10xFXZ5ZDEwDUFwYbKNyXuonCwo648p815BhayckrmXKwf4dfZcq7vu
yoWz7jaHiTIDA61AnSeMyZ7tBIPdal3s1XWZcPsIWO+xTUeVW+12NRiaqzgfky9J3MW4lymlpMQ5
0sZI6sKap/e5VEE9RkwWQm56k0w5TMgrs+ff7eCUWOmqIS5jPM6RFBkwSCJ5hFMaZuEfpzq3ZynR
m+F3y0md7dvz/e8O6TGhaI/w0thq0fvP3n/ddcfQt7H4hhj3umL04MWIi8yARDahmYEj5OCnYaUh
o49cpDbBRoTsKp/YSf5ckGTplBfrAdjq28v2V3oG5FZfROfvpwyWErzOBcX+hMJRRBNG1qN28wRs
s8Jv1ESHrc4zazHHE5bMmB4zkpNHpJVHPWlG+Z5sIWvJyqkN4SScrB8m4F35yJPy1c1r9cRXUgo+
c3IOheUGxBM2yzIiaBCB+oUcdb7q3P3yCCL9OH5BHXkyEHFmeMDsKECNn/y3+2tZHYOQS8/iOmCQ
lyHq+X1szfS5hb34R4xbUAf9dnRNoU449eUWKcFzBABCDca3hWALdORrEI23pOqDIzU5ceTp3fwX
vFAM0vZsJZtquXC142NZzu6Ydr+YrE2hG5CjME+yuCHixZRbEO/efzUT8VOyQDwHn/xYUWh8oeIy
WzJW1hRyyv5A/gwvlj+cA6yqTAfSynebv+5Pp8K4RfCbkC3g6sgf8Gyf8KLdA0HEMiyRRDBGwnBP
jVt6x0Ps/dx+rTrpAoUJ3EBJmS1URzT3daSiC/SWEeL8TPDDKUVUjs+gK0d2g9LD8G0NXzON/Lc7
UiGcrBAj7+SxUmLOFKIpcIAGildiv/LPHh1JApBkvPz4RRbb4hlTBv3Qt3Ll8Iu5sTZ6+3aM1MUK
wKTH6e+nduRdemzn+QZVBV9iGVRCb1K4IPdrQ2TGCDuKWcxnJMc4zLlVgKZyqE2N6dXHf3HCzFdG
KBCWdF/k03Yc5Usx45AtgFVyfOXbte5gI4xFveUy+iHwKdqJlvNelckzrrEZZQz0yEj2Gg7WiGGa
JZYwX3y30Upfl0ttDBMe1+/WK35f4/zXjttfFZjwgIbngDWA2TKgr1DR70KCwbJcZvETOZbR7S8V
TZEhchnQ6sP6NzepD4qjvjBWmGDHtWdiqIlXETXpFIqk32xL9LeAbSScy8XskbHo4cPWHiP6MeNT
UOqpMKD1XtmKiw8x7ITJ9TdSmuFhqu4adJz2xC3Qka1yohdXcfNEl6CBBXuiI0LHkC92vC2Nasii
JHeup1/uMiNm2MKqDcfQYEQniMK7ZQMATtaU8WSwvoE3PNURgD28ul0RvP17gvcOGhpvfu+LGP/m
NNzroNv0tOevZbllvH/1hZo+R/NjIWUet2TAx969/usWk+ZIdGGjptjYtpMBfcp1Nem2ODJq2+45
VNcfmLE7m74aQWP23L9eka2535G0o/DAt1AFN2lFRwTNjIfsaszxL43HvH8xuOyaXdzAgmBCWsYy
cVjPLb+eSiBMaGQskVxD5O/rlEwj0usfITyQr7lJOQnGUVF9+8zV2JvumsgrwJUU0tBpLRnDR0Im
bgaWwlwiIONZcIagiY44MAMYAkAOSO6uXyPEs1Zfxk5xch0DGHrviQDq+3kVQ24LUd92cGVxpXnr
yDORYNmeSXdnjSEyttuEPMpBHvJMBRNat8ScGXyU5jgY1RPKHGD8zhdQyNWXxtLJmKoncgo9SjVU
FFh8iOQcudFZbIT9L5szYCcNjiAePw/8Aw/TijbaOrsLp+iCPsDSjJSTGn233daEJ3pkeRSTLiwZ
eNdXCLgsAThiFozPIVnPFQN2FMo3hCghn5efxa78jK8tdjMDMbqfwKFf6lPjVKCV3zMtV/++cRof
cIaOtSUtphnrSQrUNSonY9A+siqC95xIQBaLIEBCojdS1t9ZPlXiR9T8dLPb+OvihJEG35XiEJut
pRIDxW6eU862BHDUERazYDCYv68HI2OrjZ+Lz++zRzDI+aeOdwWuETjHdjyYNT8pFZqwP3egMf+S
23Ej8YX5k8bZOfUK4GiFVBQN6rgITmIWE4p/gM/5Aj0Wp79IYuELaKkFgvw6RHfALRPL3CfjgdhG
uf2S/rcrDzmuhgePabsIPAH962peAPkSmcE3CF65Z4UCaqbvPoTaEuWxMbol99XX7Xx7zsRgciCT
1bhuMI8jIAQZngnTF0Snw/H9y1yMNbrt6o38Y84fTOl62TY/0un9jNo5nqrEZqqvPibzZzndfvKw
GL6vwA9PcG2mUAOEW9SkgOYX0Fac/gqv+D6BwTD7nIu9DhMvB61CJAkmf2z8iDYhhd7oPWsiM76u
1OBLmtqeP/PesxAeVGI+kyqg8Mq/WwRaD75bjgrmARIcuDw8Rsk6kJj4eV3U2f2SBizpw5SjesD+
XHJusm5SxB3aMyxOVIy1BSkI2SXa1YlOywibCeZM9Qn53uecFgtSgRK+8N+B5nPrKv/6Fkx/t5fH
wDVsqvLA1nyiV04dCUPFLUa2YGBaKgomcGRhUCQ0t9cfkDZ7LYoCa8TX8aAZzLg5GKpbQkHksLdp
IswYSmkA/ljqZUw2pkfodsSww+64iw3ENEOO0z3ZYY4Eecto4tJOdFSFrL2ECO5g+vwxEFwE6nKW
BZ4rGEojawLsgC9ycIKXaYpBGcaoPi/nC1OH/gdc24W6ric12UFY0QtQAzIYZrZX95MZj6HaJH+I
ZQbVGrMAGGFIeKgcw0KemwHkiDvO3KA3Yc6GHJcdbaGjVLiAiwJ1JYuR9eALpXv2mcIVYngMfo17
hdAJU4u04T3rLdLWoAIceWIqmKzlldQHt3d4tYdW6bb1+M5gJ3Ate+ekMbQM5cWXWarCY+mKUPji
eiLnYtD44WcMI3Pfvj8v7vE3kIsZUIVN1Ry9vqQFGnAAfL3kzUTXRX0GFbAvyS/qBsj3GCNaAUrj
8golhuPa/UiTwVJohQOe48YsL43lIBJLGrGkHAE1NtIuR19doKPCHiBuQjxyvccpW1xBPZTfdkPx
f1/RluWmPn/pClwpGeZG5XQnIHzB8xsOoGsAoTOD4kFU8mzUZRciBpHCs93TSTtD/73jHPh49i9F
EoJND/+GTS7SGi5iVP59dY+geC3g8Ih+qTbrAJ5/K1QcO/cVZZu3oHVoxCMiI66E1yVdFT6s3lAN
mAlKHfrKhKqMeI61xi8bNRTWFk2TUbH+jrSFRHDB/Zs/gQHwQiFMWqrLNAB8ObIY9R0o6J2oDSts
CF+IqYTeZ/bHIzcyph2CT+jEsB7JV0smdDlayVY5nNYpibvq1ky1M4/gv2lTKd6LuFVuOfPlI3mz
ubOmBtBxEbKrevAEYjeJ/9ScAAv9gK/ZQeN/ffwDx8b4ExrDbyQEGQAuQ+QswZwyVKqkgGwMmJgv
IY8PDNZBN/2rWOEgFZ3f0n0klrHf/sbpb8cEILOoQiOfHE6m2mgvh2W6sffAFf3FDtQNFt+MUtIy
4Ixw2QEo9L5GLzK5lKQKsMVRIL2idDJA/EmOqz+s0exhGjHUwyYmB7ouO/CpaTo3tvgNs/rZl/Xv
g1pmPmAEzlOwyINCH97ou0JdxnCd8eotkRA6AYQ+OoS/VGJbZa2vH7tmfPjhBvYeEJlNiWFwG9Nf
ECp70s8bHz1PzO0Z5T+Rr3HCG+kQpgXr+nD1+FLz0gV3qRg4pRNj79jSaOsD0bx/oNWK0gxqL2hK
8uBUuCXUfqQKUGyGXwEPi0rF+kZB6SsB2b7pQN2QNuoU9WJnjZrHXNy/R4TRa6AzCverT7QZH04j
zMw9zgWQFH7/lYD2mHWQFEZokQV28hXHqYx+z5WOpsAUmu2bWqvzjaXywcQVCjbdkxxReFibGGs/
ndsRISPKVBIscjT9nI3ALWhaYK4DUkrOxX5Df27c5WjUwXHgZMan8Qr6X9BivI2rmHsGUJ1thPc6
Na+8fe4/8etUjosNeTaWKGyPyI44/ygjXg/QCXBhqGnDO/R0ohqu8+/xH5MutD0phghJb+8/sX17
xZTGuEDr4BmIrySywX5O50j2nwsIhDtMS1179WF+GDYf2ZKUpKghYX9uOqox7NHWxLdycy85i18z
cOzxDeWROQV+oNPlLv1uhwDOWJqQzDEyzMAa/ueVn2HBKoei70IXE8qBSQPuRgNM9aTA4l0aT5et
uL35oln8AJ8nW8KDhTR/cU9AWaXGlXBoF9AF2O4vsWtkrQakVayKHzIiMy7iYmhSXlOlks7gmc30
p5hp690rQ4gZLSjuMcOIGuJGt6m+7LATl6IPruw2qAKOPqN0/owlcPskXxxmfXwfa6sHUwr7gRn0
8+xX9Hf+SErRmnQ6MVHz18RdYJ6otJePJOOpmNFgYXO7Ea1AUrt31rhsuh2tlHpPRQfXRoseE3sB
c0Jz6SfzwAejZvicgEABVJkJgzsQR9G//Mb2uEdj08/HoOMYt5czAC6TZYN3yYuIpqFDlI8PZ4SM
av+GbJwcqCdzpSfdCEBNmVSBFd4wn9UAO3AFWZZ0IOBYwJEbXtjsa3p+Ls4L8YNGscEykAAbstD6
yaf3qIqvMLEgH3C3yUSwpm8I3kjMrLIFrXt4DPc1Ei+rDxyC7GKu1UVx1KIOJBLyIDQZOuTp5IPE
HbhQ0IwKkChAPX41hEaGzNyCpjcRRMhgvHDqoFAjLwiy8AV49vDB9Olm45CO2w7fzvDMiL7C1tje
qBcYJnEIGWKnSjuzAsPJkZL4bp9raYdUjyoNn2v0eagSDRTP6eT1EwjyEE0BLhfg/gTZpxJ0nzAH
RPfgI7YL5qGYYSKLXXPO8f91rK1eFLGJ7tUsJU+O1IUgxBx4qGN1UlyUGCSVA/z5e19pfj1RSf6K
TfPzZRIXlD5gcmJaRqntZIz88BWjgRkC+m9hfVxXr5UN8iKPBAjwCYxRswKbuZ4eESA66WrOjAHM
CLAzd0C3smX7dqyLK3ue7/x/6DpseThvXwFIMp2DX3mUY4DVEwFRclaRTLpTclDQybebTl8CQJeC
R2SgiYWTeB6X0T8oc7hVCJkKnrB3ZHkNjzSqQOiRXsJEploVLVmTwcSLxPT032AYTx/RlJuaBema
Cpq9iQEvw/yYsp3SQB0yZN3hS+s+EFukMMXDKQ/miJKw4C6XZT1BXYNIuuBnKn7vF1KnF08Pw991
OrzMN4KtsZlfLjAZ/IKEIITkQDVJYkGEYo17JuSVfGGT96S/X/IG5UILd9gsU5AAUIGYNHYnza/J
LSnHJdlhK5xZfjPa6ct5ONqoM7rsw1Gz5WrJkMYlaCxbkzcT87lCLKxShrDYjEDFyzzmZEdLpRle
RFZJs5ZLWmbcg2syjYXTzuXyHc5peIo68TI/IVc6lfwWzjPQ4eVSOWAtGZGX/f/z8KEIzW7uJ0jj
mCSR393gfnOi7PcokXjdJxaYbbH4RtN0MeWMWS4P3kWgiyWBEMdLFaRLD4xZvjGWW6xUaEkIr9z1
Mp1zAzJiJZAqFvU/MBy4W61DOscpagz/UKtJmGdBqwTag3NmuoA2NQ3Qseg4kEKRjdxWpBbTNshD
eI+bglJHcd5jxluotHBM8R9jJfg74KkJQeg64d1O6ePm+j/Czq1ZVTzL9l+lop6PcQBBoON0P3AH
FUXFy3oxXF7xijcUP/35zZUPmbU7I3dkV1V25l4LhT/zMuYYY8of6cOrinSO5gxknvBLlQ23M6Wv
m7QY+jN+dGGs3FweTjo7xbO84mlz+DpNCqubA2eL7IfEzj/YAPfyq4/8MobuDug5MAmpj2TkZcCF
BhrjK60ED4XbrkRg2dA1WP/mpoA55O6HD5EznPCpZiUBGhB6QPMCZerGhjZuPhCam89mlZyLG89c
cfyctytg5e8GVo1PURflmzFszwh5gjNtRwDLPBx+VZxsNtmJbVPwbaaciGMCwszh2TuAiSSdMOU4
lxwc+a1bZiWWM6sDiEBbDiL/5+6j2kt2TtQWszV2zMiPuhESy4fXZmtYBimYRjhJKLaPThhS6frr
luPPFC9/ESVXB4J809lQzMacwrRDike/E62XkzQZSoCg/XLH12i1kjP98wZRgNQ8VqnSbuxPcmdy
h3igDiyaQeVMyGMBcxNu+bLvO/mGd7E9HEbyJrZ5cXEMxFWuzdIc15cv0UnzzSojUnfG45cT1Z08
cTPZ0iDfp9Hhh7QEBSU+RCyUBGfjD+18HjajaZfMR9/jpH4yHILj+5je9vdwafD/Q2crv4C6g4bM
2UGjQO0ATsuZGslRuHY+iRwH1jzlF/aQBQmdP2SMWF5VwRaGvm/4kw7fk/vrZTrLcaZXpzuKA9OZ
8orVkZumvAWzZO/DG5B1s9gYvPypSDm7V+e7h5QeZSdcf8/8iV60HdhR0no8gilmLrbTbRLP2hku
H6k1yLJHgJklZQTmlxEclO6TX9pgvmPi53SJcOACzgiMYIrmN8EJExNNliNhsYGZp5jpHbD1YtEd
Whx/Kw4PGFYRXyQQUYTAXtZ4XYZGHwCW7BtJeGJXt9wbQrvN0iie88H56vZG2wzXD1adQSLhihhF
eCiXPQ1XPlbJoU7o7FflaDv4BKx/G0rFJzUfZlzzGiOcOXUJkCWt4Q+OGrzac3+FgBsHcZZd+lxi
vHJdyJpPTyq5C2gG0eQVzBbXHk0/0zRczvD8pN0GbGt4MhyioIA4BAODVkrC+Dk5eQwBQYzQSRP3
HmO4aHhEC5eOHmLxx9v/Bgn8hMu3y6/30o033sctDLtamCSNx9wDl5czVV0Qs47L1hHWgtUyUxPP
wiNBuQC7ktKZSC/XqT3JGCUT2lZ8ZsIyqMDB30r76gS7prwNrYBVafcoGp79HIdP4jiRek67Aslq
QIkeS6s2gFrgWsMPkkemnyQC5rgVFbaaWkxzG2yCqSLkYIg1oie01MZ3wB6kt9Pne+O3ZMHKH4T9
jkPz4vsTOH/8RaVK+ceElm6JosaZhEua8K7tv2ADenj/4InxdpYzdwgI0vA2nDZXTz+zvZtlSZJ+
uD0YKsCflfsA6eXsEtdkV+GEMVSv86YdmejO+g3qI9JbPizRO00j1G4CiXqboYTblF2sfake+AD8
2dGIWCs1RupHGwN1s5bx5hIKniSRZ6cDP9WgjuDt4Y9s+FT5Iv3wNkfR+Lw8SDxiFhpSwQ4TecF/
2k9f6S2Xb2QMoZo8me+li032dMf82TMPE+YUTCd8MInbWltOt+YljbhcszQvZfwNyxQ82htGC0h7
b/c5XSzwivMYxHD8b3i90DiHGlUMrZ9whumV+H34X4+ItvQlLhR7khS31l3CQGofXHYn0ohENtvf
tt4whxfcD68szvT9hNQUpcmiJLYkhQdUmY3HJtYAEvwz8vsGslIacQOR+gftKL/GIISkfro2Fh1a
JgHI9Owoc9NEaVPCH7tR6UZeu2vzSyRXPBMJHU0qVMynenSHHFsJDwXrusWRI8R/ll9+xQcN0Ldb
dW9frUnOnaGtW7CBs2ARH0UHd3zHWraDa8Xr5Y0HYjl8XhsX/VWW5Dwb5kdypDigA+YBPyfs6PTX
jwj05ecO8Ph2UE29nI60McsyGdlGm4Rs++Y/urM0/RfCHLcJXZuEwO/i/VwggOQNaQKIMhovu1ID
8e4ZcQU3yvO+ML5AEcKu0SmCyKkguG1KviN4gxRPUnltgIj1cDzOaCUKokNmYWo8xquZf6olY6Yx
OwwJcdCmb+BH9Oj9lbKAc06EmKWqn2Rt/HXELKCILtw47lRU7h222GIYQIfND5ENZ3ZGoxURk7G6
nkrtuRpGBIKSDMsWzdVqE/EdO4kbtVnxNo4iHjtjJoPpW5JRrXKL0ieOdNjTI24R038cium7eFS0
zc8IlxY+XHuXnGhXgRt5OuDIcJWkY8Uc1JkthlIMyPk6teWcmfAI+BHVNaq4wupo/YTOMGVKBK60
fG8aXyw116mcvw4xbrdkjB51t9lTlwXxUUVk47xaHkbwn76VUs1veweICo2wCuu2ElEoRC3QZO7z
1CTuzsW+HXyWpDbe9ZtLs1dn2oDJGHDxldUJkAv3/hWwZIv5K8rKjtJ5MFhrztSS2ooKvn3qmTMz
bmEOSWoeAFlwgCxGmsLew5wxRvnsXjevREsNqAywfBhz7XOaXANy5L1Di2PCPpD1p9u0YgxBHnww
6oUh2UqxGezd6JCARUn0Zsfg5cfG+BFq7dWOhR3zTIFjji/7wiLYchxtZFYwQXB3Bu/7SfN0AmXI
KMagDxaQ8AqtxpIAkpf4EDEtjM9+hXUqRFYPFWBaUq/B9CAr30AwVgrjCL1Lp4/CB1TPhn4vJQUp
FUN3oWezGDOrYBXa3TNpFloB4WnLlOXKVFNGsWBVP6CBzeKNJkQH6cVOnRf/zTBPSI+4mSEZdJu6
18TTvXOevrJ5XnkN3ECsRJ3qmClmZ9jw3KeRglc6h2uNFS8T5TsxjkqDUQ2W/xCenOMCF0x+CTM6
o9sa6nCMOjDQ2vmMGT+1qPCTm+I0R+N88RmjYhn5QM9LHOLwBQT76J5YXXt43vmm7ahT2Fz4HvQ/
M9kbwGCjQksa7rBfayX2VmiNTJbLQ7tGVM2DgN/QmOFzWG3das3Q+walnXHOwT1gWIdDMz5fw9c3
A3FyP8zI+eBQBTZrQyLGkMBDH4TJRAfG0nyvdYXJBeNEce40IRATl5ABYcDbo49AdnP3VLb70qNz
d0xPa2uMPCA+vH3zFpwXVzQE6gb6tF9Q0XaY0mpYUeKyhvOTAUzyRoWGuRNCqK4y4KSY8Y48xkCq
4RyRWNGfzrEjcE/fpYxgcP6dKHB37GfXJiLzbNsvo6sF7AsYv0AOEz06oDZgAzlEoZy9HHjGCPhF
ecGiaVkLtGUJpMULrk3oS/0/bDM1LNAUX3Gnh2/xwMKG6u7j6AVA3obs0FN85so8HbZZrN6lUzOx
n11hl2+LgFn+17UI7P7124xvuaJB03i1aXbmnFqLisdj7RhAGK/G5DSEUUegUTNRuAgsusvtmGkS
TKw3dPNn/OlWeSVCuJ/pJWpgplvfZ5ZbFcJUCQkCd8SfcFzQwpuJVQRPxiBUDcAPr0392sBoLWGx
9k5YCqE0gJyxpvNnDqVEi90AiHoCJLh3qhCXEman8q4x4iUjA2nnCslIChlgH+LhaXjuKkj8DrCI
S0/LLiwyfpLmT33cvChIYGu/ZRvLh0KAwTdwBQMTecEM5IS0DNXXvn2PD6NGKMNjQYmqfN7GK93F
hxN+M51+iyVQsq3okBo9TKKixspcARVxb5oubXsbwDE+gzqTcfjPx8/ryYl4cehQSHCC+Ni2gPLb
leq/x1CmMJpgUMI0OmAPEBkvZwQJd8RKQSJZI9FgzAp1EPo+DHrXmFlElttP9mWsxNppcThV4w0c
gnOCc7nTnGIivBtVnTOeODdIRrHx8OC5gaPicCLYcGAFZSr8E+v7Bih6dK3BsatAONfbh2k5OICA
w2PdhhAZmQ49l60eGN0FqTMMbRgvHfVLWf7AtQKGym4MbXiQDbR8zrgciDJg9UQYoJAhGchwVsX6
C6Y4ZVSLBMtrCTvg3qvS8wB67q6dNxlub4kEzARjsnxiQPQh+2I0L1QfGZMUyC37+AKDJO7XBI1z
vu2BiJ+7ewZv50dYTBi63Pbhmz/aO7JWYtfBwG4Ea9avprelkqorC2JNCx75cfEiHBiMvq8dmKOL
omLI6uy0cI5rK1NxyqO54G7odLDlwty0b2KA3b8D8XMqwIHNrOgUIaoN3SmSA7W0naDrow5hOuFo
DMfQnFABKr1je0/31mU6s1AAFOcwRccPUExaKWarBsOmx+a8OcWU/gRPc7T14FXRyrLJYbWLbGa7
agjGvLJGqO/AanFDyIUpYMledXrETv6cSLeP5DtOAOSREUnmRKfKa4TGE/Tn1eYWYOMLCKpM9IiV
JXRS+pAltEf4QOBa7BDoyWgs5+KzesLWB5mIZ8wyTc7ZkOEOBTElGEsj9LARwGxp9s/dFuOv+eTd
BdSj7mBawVAIoiG+yHGTzq7o3Yc7E+qgHuVViFKiffEAz3NY8IxLydtkw30HcHVkUnQ+ANXf40ZS
fZ1UsEFZmrKL9VCFoYwl14XuKTCoayT4sccJSihXxMmLbpaDoTBCgnjcg2MAW4IM1/Jh7Tc6p/Zx
2mTofRNu5WPvmaz57VEUmDNAHeG78Bo/PuBeTYgqkca2+9FLxs/KCJXDK74/GA4/xjaVPuztvgYb
pHYuYBGwqzqC3bCDGqRDRGOIfTOINECeVFKUchOBJxszpX3vyWgB/Qhe5K9powV9TMS90NzP/j6T
uceTQSS8Op94904vPWMB75X8c4LanZWUqEMb6goDlBnGPlscxmm1aZ90WqPD6uysVYz9BjQdcZOK
vKST2RP60GtMm5k2nHfKb1GvQsgALmQmTniwgu2MoIMy5NZlVuY2aZqEF2Yku9TqwZm/jzAedlaS
3nGCp1vffR2758Tu198wWJiBF0MlqnfOs28yIKI/DTFiwpYQRQtYPoUb1v7CedvzBmLi4dwWvOA6
YoeWTXQ+R7i2x/e49tDH0kwAu9GE7YB9CVsCXrTIeQQSSjchJhBjQZUgiNCWKUudHhji17gZmu6p
iwTVa3zhsMQ5R2dGeDW7jGH4EPu8pkJVgPgZTq5hAzEgH6gb2tNeK26klTNpusa6kRRLAB+4UsJt
tGhADrzCtMZ+c72FpscKWWnrPl0SX6cKwROq7AGXoA2fkynn1F40wz141gbgELe1A6rRNfwifg9/
YHnMXtHlG1IK79Jl9YCyREZhS7I2OIet6DS7jrgN09f0AMLE2nMiS6/8OlNiHtfP9g2AhXkXRSs/
3Ie4doZ1AUXIg3oTyRyD2eh8Cu+QbF84RqbRGYGxwUXW+m8ODW0wxTaOapF4Y+J36b8m6ELOb+dG
bnsvIPQfB/BJykRv871YRllm76/n8ITtKN6XTM8v4PZ15+w/D+4nt8cPPtD2+4dMA0J3g0Zjy8Mm
hArp2+oB72Ui3/n4jKKhHEIfIpkQfIyxsJMZE2CmA+f2uEB34y0/7mkmHIXxO6Bh8o7dxiV4w8BO
oKGwXRFlFPp1yBOEd6gnLtNjmCjkaaBHIuJt0xQ59sc38kuP0wiSyxS8RWNIC1f09Laxtkrv1VPv
jrl+UmP8zLqBb1q07I/s3v/A0j5n9I8f5iI4Yw0QA2N+XANigVAG9xX1MCNTC79tHiC4WTlSg4Oz
y3fdOwipHcpGKKoFwhNRuBRSUWBNDmT6mzMxBib54BrIM6xp54kT1BqTVOqHmveBb8jYWyLZ/Bv3
gcpfHHrcUJods2s5lDXaoBkzrQOvhwCG0BUX++gyJEOTSw/UqA3v9E12wvh0ovXvATRTqsqwDm/T
PbgNcATfioj18D+h0te9GWrfQF2VyFAvY7F+P+eCJMihOHb3wBWIeZ2V7MNDawU5oOiDEIljNiJr
hDq8hzYq0Yz9XkQKBrD0Y9JXW8gMGGyho4DdWnZ56RIbHvE8nK7qKLHazGShJckC34eAxjBQOTAM
eL4MsgW9ywgPWKY47x4mqixDMSEC2NFql8iaCfQHbj37pLAeOdBl9CC5khUtn7sPM3xOnmGQ588p
aDIFKv1zCg3doXrgnEN5p8nfdi6BuD8AC6KanMBl6BGJEgZwt7tj5DYcXINRlAvwCFMZwjCVbN3b
pffOsWxrBt/Kt3Y+go/bxzchhDUSZefVGDPWPhKDHbbvvDwLouUxfQG9suHp3Z4jcbzjyuZqqmfi
zIDjOKILWI0uQnWG7fPeDdX9H+4RD+68GdYQx6A3A0RCyUAS1FqeYoqqkwUweaX0RNLzdcX1Eb0G
h405DIMGZ63332DE7QLdwTki9vonfITfEA0evpGUAzs87Dy7C6tlZaLnPcR2VjBMfUQ2MNqWw9F0
91xV+KuiBWacDBojRjmFa+bvpDVkzIh720gHPMAXJlbiZ0CKiil5RDs+bPhKf7fZxm8SW5mqDCKP
myNFdQhr8ij19eJGYZ2iDTDCRvZBv6yQl2JjcAlRAPhWbKc7VDbu842a/v71wWHSx2wMFzR8TnHE
KKNPUu+8YkRRxqoD36A+Vqbs3HBZqOLc2LP7Nt3ls3v5uqytPqaimNoWX7y7J5bAiLmpONe3MTCJ
MMQf7JhRs25s9iRd7AIW14Ra/3UJ2APTeidFrs1qmNu2p/+sDMMVYFhtqPv2L0ilWGpcCkz92J+y
rtowhammwJPQNJAJuYso11KNbikoYKkHGsBiG+bdHsLglCUNnghmGBPzI/dhayLeii+3jCuaBsx+
PBU0lDkNQLGmQx54dnYpP3wPzFQHEQFM13Ci/4Z57er01d2SMGJ2NhCfmAWG7NpipYJU3U88pxiE
vd0COavlcDsAeDfaFDwbo44GAOzsMERI5S8LHjYMOjffKIMVLTIzwlemZHc2FPARkf3CGETmfock
K4yrK33Pz4InY8kGOvQcOwArPgwYINwf6D5wL4MjClH9h45s96FN8DEmbNIZsveS5o+2qcQe0J9B
KstFuwKw4ZUZc2raFehZjLSANHyMxaOKDsRmcMASCmASPpAyufPewATHWhups55YeHMozEpY2ED3
JYtCXvhWt1J2chAf3zv3xPtF9bOpQxVMmFBQBKSaF/d4H7aYelzG4zpa2cCfDDk8kpQkxhVWlk+W
6XyBv8AJI0919gNpeMtcI3XTeocPEJR9gFktJpssDnSg5dsekh22D2gMX0wQpfk3WmooqC//w+Ol
6UerC8HUw5OeWhdDXJB9etfgPZP8meLowgcl5lPiMN9KYLZ+gjLmb7nwPkLm6V2+X2CLLNQIaPPc
2+K0Aungu1tdnKcWL58elT6bX/8HE2gf0tP7Op8VZBKj23enRpeNMHdScXfTcmmMMEgGeBd48BZg
AS63mCoFeDKEJ3OHN38JapnytfLdhWTQBQcR9SyLbgR6KkMSa6NjwgIRUjA8w7ikVx6TPAPQEcdk
vxIuLjGK/jONVXadqiHeVxTVtmcqgRyfF94BlLNvOS+MZtyJnGhabaweXAitja9mQnUg3SHYN0qU
Z7SdFKS5YVraXoWpn7cABwHuMrMHwadw57M1WQ5rSbuzZe5lAI+8UJle8Q+ymfu1I6I75GsKSVkz
1ViWFKEbSlqXty85D0yG3RvAXGpN2qcZ5vpMuaSJIg+A6V4Wevh0MzkkgGXNPmDzrlti0+qXTBmz
Gvc1qmYdysplyEkm7ZkAtVtBirxsxXYCmoN5iraDSPvZ0Dzw/BiMDVkkg6d5ijGuizCwX4GG65D8
q3ADDxNInzexw5YjPoGCUfaD9UULOVItRFjCOyookPcwP91NqiB5kMoLoGjrJcxRh3cvP7V3IZp5
EvQ9gi7DOtyRit82DYDaPfq41EON4EAGsmhGT5EVgRBpNZ0dhMlYOAaXUaPLO+4OcE4I6UHg1T0Q
kTzuwCxq8kk0AONs9gFLNUO0qBIiUFuyda6VGZ41wIcw+DAYqSmNxswT4zdfUGPvD5hUr7HcPtgr
2UYwtoDAdRsoFBPsS/Pvi/sC5IhhvOKM2a0h7svXwICwI+VDsZCHhIqDDLBjdrYxOyZNoMU3ls7m
5iZssHBROjyIIi/E5c7iPM6ZpNMVUy8CvBIuiGi6h4kqlBsik7FG5qSuefNgZqHRRu/rrsagJSPD
2XBlCMHMAeG1NWdUwzYcrhPJlxEMUz7kPSN9mlPvkMIpnZBo01eDCzyyax9sIsMzAaPfnxu17dce
zm2UJdeoAjFNDMgq0GB584nLsXZjmrlg6w6biSINhhKiLljr/d0aJzZ80MAAIBm8uzU8NYh6bH4Q
UFb1573W0ECsRmVxWh/Pzh2fJBK17WJ5lJr5h5nXAZYsJiHwFMlAgM2YZzBvg+tMX5zQjiZio/TD
kLL7YIvsokMfzAqKFpr3bZD0lRX+Ib0TatXT9DRt9VS6Q2SBAbJMnjnGDg5x4tMT/tbeJ9AKLPzk
sQkUUQfwPxiSHDHwn4NRvJm9UuzCoGLA7nO7vluDcs2L5eWFhz3BqiSr4ZnXU3idUghLd7FLa3wg
Or35pOdFn28nXcMhBrk1wpuTmUM94yzv3VzwXAN0d3kbI317jq59E84I7Dk66XpoSTvPYfJlOV0V
nDuPJds9FBphMv2Jb5Bo0xsU5sYXmYJeqcE8yyBl4JSyfDBQAmmH3NEEy4eODjwHkDNVAr4D5n5I
C7B24fgiG5VZdn7ZZLIlk9yCP8JPJ0vA8W/e5pbs+RANZjK4xwjIBWiFzyEFNUqjUXHzHhv5ITof
0plX81aC3nESS0ZuNamUETHiPGfxCrYdpS8CFXmG4IadZx9jSnjHbPBjkymu+Gcm7MMK4hdUTneD
R2AHkgAgzr3DywA9HJApgGxDJ/0KXnf/nRwI8AgNQfL1L3PrvXYuLrJMCTfm8BxfKa2dBNjPCubY
PB2YHqDXNhOEJAbmC+rPNEBI+sI/kIevBNf4GZfw1bDRZFwlDREHiQiJ7PGPFSbQ8MPVHor8TJnh
S8aduLn27N5u+dtxHb5Y91X7j37teyZ7K3yR0LHtiZsihu2XCC9GvL2bPZPxTI8UxJPcR1JAo/5j
FP1AYCwB3OaRv4M3KA4gu0mFxK/H8ZX0p6eHgOaPoab9ZYasLuMEj4U1SxtxHEAUcE+Tj0xKeTxe
NfzwL11NQ1hIdsZr/EdqwoNiDRpNRZugz8KSMaVfpre3tFDFQvYj8F0YC/OS7yNxC0IIwNG7cSWG
IzAz2PUYSAI+8d9NvFwg+yAuYIoE88PAlwjTI5m+8zEpGc9x+9Ij8ngl+3lJ/DCla8YUTZIPTip8
V0w7FltqLDHogovHUCgAriSMgcvjN3NlDA2jPS3TfuEjjUZu0eLnMJMOZZXUWA8hixF6VbfPaJeu
RTxeRh9nKbFtwfLlMyuoeEWxr5a5lR6tsE8MTyz9PMdaKF+j1d6QYndwe1diR6TR5174bEUAR5R+
DCYed5xh//KiebbBpkO8fF38juIVMeSZIN+jqM9gH0Pvtb3x07+SDIepNt32b/SIolC12HfUnD3b
OUAppDY4vEJ4rD0p/1nhUkBeHB2Rf0vDeU9WaBToGZwVK8B6B6bcDJVpOi1UnSYgUP8a0ll40Bul
A4Nnzo6oaMOAK8ZHAHnNM1jfIat11zfE82dYoq8RANoXxFnyiUHrLLRqmFwdzjq8IpSVemRvjj7l
xK1DHUI+l/tL6SXTCjcbXxDUuGxzD9jhdeC+sNgFdAwktEoKtmrtkTuL8ToLguIxAybnbDt1Nneh
xj1uyPOPYFOMTJ2C8q3z8EyHU8fBPrJ+cwPLNKRfgTqSMyrtsppQRTjut3dMMJeSr2q4l+/EyMTm
8BUihuB0MGS0bA4FnEhZNDBEr3r0jshG94NXrMKk/5o7HfwJQBmh4TrfNCDIyKxV5Rwn4v9DK35p
VyVpDUgJeRPFGSEKi5W7o6dnN/8ke2GrAGnH2IPhFkPLwmbH+OKztWb6XBi0euBXlEyrgvLPmBVe
qiLBQ/TTYU8Oc7Dqx7hxzhiYm4sRHcb5FGdSza/kE2OYyqGC62VRxzCKY5/vmIzEEwYXA/CODt5t
IIvUBE4sWtR/wwtapJCqFkzzIiZC7VdkAFegsuydUl46XCF6TdnQzZ7B4LS6QKBpl187piktBDwc
61sI4Z59bMdkl9xCH+Kbk7JzKqD+geKWX4PjAMIYNLzBGS/H43j5mIjJmiTG0/DoL63+bnhwL1Pe
b7cVX4XRTGCVXq9eoOMb0jZ6cCxbzugW6+4AQcCYBAcSZxGdZeYsMWBz5j1dCoRgbBrJj1POSEk1
tioo48OAuwDM8SPAlsJqT0/B/5Iv4eYCfd78dJ/l2xgKL7VwhP/n5AfUD9RpOcIhXCAu3pJ2RaF5
GyvUWIy2qbg1Z8WO4qBX5Ng0+9sU+gTjJoQ2UozGZUfbPGH112R+Rka4ZsVSv//0tkIXbkZfurtz
WdgAxerQSffwsdiYgqAphytZOX2kpS4afBimhGdyA3JhamWohiwRiV/+I56HUqffPLgaIMXRtq8H
oFTwaC/t81SGIBod1Qf3N84iR6MKWOHsJKgzY+jdDCZYdgj3vQQXV2IMAHdea1XgMIHsYT7kBYeF
saJ7o21aHsbQ3in8HZNsKwU2APTPp+asD0jJvRVqoe+9sxa6KaF2hK2PwUp6Ug9gR8ULRYkGeX6P
41ymh5jDSvxrZ8yiWYT4CBiku3DDyTb0unRkdMLwxCx2OoLkY0dO3jRCXoGXh4wbrMbg386/X1Rb
D++10BnwM5wHAhtD3mEWkI6HaOUrd645iwv3/cKeY2hkOIPVbJEwxc3g5BAijoMrhxWaKBhCfI3u
3ywoRJkAU3ozBc3E+kC4xDTasN4ewYq+cPoYy1hH6O9mDPSMYyFOa6CPRo5DFtnJjU6Qg6/QUsQA
rKZT6r6cceXBfGlw7Ijr6XNww6KVsR9PRfIqmWZ8czfyXGUDDMMACiKcYlbylARLZdEJGCcL0CgR
eTE1+acSwmQwBlAs7IYz3Q5rMb1cfHsIfTpuqyQfXvL0yEl88BnFhO4Rbipe6OCZiL6zRJUMnRxO
nIhSavLiD9559zcL8LrWEtuU1T6ek94xLsN5gCtJ212NjQS7GlJHI6KXqd4UTyv+yPZOPIGHWQWN
Hk36QEQ3lYCpayhEXrVkhzKG7CgGFEhKO+oxkA3oEuzYws7qFTHokBuwj8GV0ZNRHo/L9Lo6pzfI
USu5D4rsN81exE0JYNSrCFPT4gTNQmONkknBDZuAZoSOFQwIAaf2pcJgfUMm1dMNAkDuGthIZkFe
tDuy+V2d4mrBF0HvOi5Wl34zl9pCYahG85UemaZRLZVTYwg8DOGGLoPoIhI7UAQfjMSi+sJ/ACcB
qXQfgWhJMH6nlPiMxcZQ3txdIWWzknQt9g0AxLGFLeZuNWC81xR8BAaRPDf7KrNm1LbgSakVyA8q
WQXfSXZrH/u86ByGFk/1FHDIP55NW0/WZOpJIKOZiHX2dEKYhXT6De2TQ77rqKu7GJgwcjy4cKB2
4CKXaL6gHeepyNgZLlZrwDRTgPsNa+KX5IrEgK2EVG+mQfNkexBcMt4NAgoK0yqwwnn4XEBbnRq9
OlHJx4nWvZvOFhM4p9hcycTH4DrGTnzn7UaXzYPpyARSmDHCfc/ddfSvBg+eTW2997Q2nM/T+azI
IwYngckk/AXCGXvN+rKy5cq+yV4x1vF0afbZbo4hyMeBO3IncFHb89J/hqRbZlQy5Fxq2T0x4+Yr
Q1yofCPQh9PVxwOrWMIr0pFhQAo69UkN3fztH8cf8iraJlhECkEJfEIcHOqw2LCT9+s4PVNW3JwD
JEWplOeDukxYOm1xp7VAKYLK8q/QNBSPjkone8Hwzyssklm4TsqkxuUxE65PNFDbjpnLvHHexxPX
jJQxKkJ3PhLLZSTldlfhJur+dYq30ZKZFR0EJU1ZdCrcVjrGDJ0ug+PLmHWKHG2m44NGqHdU3kFq
WzDx15L9zO/BA+R7YsOVmIkzkf31KeIWDIMOWyipixR0AG9327c5vEyoYu6ZKyQqviFrZk2v4sVB
4vtN0xm3Jp8crslBlAZ0X1fECPNgz/7QtPllgU9zWJ7xPhIRjXBGWOnhzvD/CZjC0UvXQd3Zrir8
4lTxg6O0oBqkosR8g0WG8YO1TUOsMTj2TOHX4HwKFUvvnFxXuIRhhjW9TpuhwGd6BA54w+CwiYgh
wdOtyptrCyNPBkLf6vr2RYONSXpgRXtsJ34AU0FtONu014yJFNqJ6PB9T+pESW6dalrTjh16UEOj
XbxFkQUnb+vs3zxzYh1LdMiIwGDElYQy1jenEBujN7wagh7v8ZZcHT17rW8YrsDFL0AE+G/I5jz8
T/FN0IfYwHrqWgI0bcuAgrfXGDZq9m69YyNgmXdodj7iz8P+TYyviVW0ZgXPgKKRYEwKsQKyJmMl
CkJ5JzHN3LygOwhVbru4st46esdsDfK3m+13K6XomtjwOI7dC34/4kwBr+4qOXO4DU0fhiiSNiAl
XBPQ4aNxpT9fFIERU4xeoEXdWWB5kl2J8ctleyr90+DC9kLWMMaPC+wjYcfGT4ohbDI7BHjshHhQ
JslDEC0I6bx9TP2+4Zuceu8u8+9xE6ScE6rznpAEVEiH0Ochnw+lrb8u8dulZFKk84MnvBkfFgdZ
AHNy6E+rMboMmMpCyQAVpb2z6ML4zuRJdpgUTvfegGGEVhvYoRghghcnEoMUKPmmACUbXqBQ/qGk
1HYuP3HWvK6h+2dQ2pjdDPu+zaoAloixOLBnsdd2gor58q2r/hON1YG67xkf008DtdgeVa5MESGj
BH09tuJHm7FbYEMuLV2B1snDHvN9wnXJ3JO5XXKC1juV6oU2maG4CBApNsJnezvEC4SX4LS8hfce
JCHMD501Vis8ygIr3UTBpAznBJmaaskTlhZvv0bxJEwOIIqaQAg7gbAvatA+m8A4f4SJkuKdJELN
vqWp2wP/7XE/lBpLT64pG8c4NUwhwtOwEZMPaaKHSlv53q1zlpPz6SgSsEXkaixGxgGBWYxY6cC/
8B4Hn5my1BfEggH2Bu4D/Hn3RT8bECczMBekIQ96HhKeDaVYRpPcfBwyQQz7b54kGhfHXrbo5pBE
dE/fzRk6fvfndEvF12gL548z+xyWg1Mf4oKDvhopfp9ekcOeYp1Oocsgh5xrcCMmiGlH2IjY8Z1a
NcLsFdwHyTcfW0azoAEEPi7J57cDYnSZn4atCI6Ke8tr4FvGvExnBwwGsoKhjwijt+jQaloqbgE1
9C7c5G8ZBJCMGV4AMQOqNAG1H2Qz6d7f4QYGcxmrJN59XGewjE7fxqxmRQ1TUmp6KIxHMEV4H06K
6Mhd/ftf//d//t/y/V+Yj/cvx3p7Of/r/Dz1L8X5cf/vf2v6v/9V/vGP49V//7tlmK2m1rQsW1da
LVOzWwb/frkYFOctf1r9P++GoVu7lnoZGdQkTaDNTI1YzxPhVydq4menRGRHQUV4ucBUwEsx5OAw
kv7N57D/5nPwGVRNMZot3VKs//wcze2l8Xxe9csIsWswRX40/llKzi67A9sa2erc1p1BvyOU0j+E
vk86TAlh3j9/ELX5mw8iH/QvN8S4tK63w7GJmWTyFbONIwaZgaBMJa1E499cS/vna6nKf17r9Nlq
p/uBa4GbON0p5gv0quQ6r+kPf3MpeY6/Pue/3F9V/c9LGa+t8TzMtcvohUChJ5uSEZvJ9vXwBoJR
0qX/8wU1+YX/dEH57n+5j2XjcFaL64f72NUQRF1ZAKn7Rpt19oBBH0gllxHiQ3UMCZqXrf7d5eXW
/dPl5TH/5fK7uak3WjtuLZTR9psJTMMJDsBxE9gxKB7AOCCLgmVSFz7b//zV1dbfXts2jJahKk1V
/+Vea8pnru4qRd6pR6cZfOITFzaxw6Ci2SN7eQ4LXqh/vmjz71+gPy/6y/1+NE1L0c1LlX6uI9Ze
3rLncdhqZvX9SyeO1HBDysH8/mURw9j5pDcnjTnUaaN/YjoEpx7yl5qbh6ylpwazEbWv7tb7G6Ss
/da9PocNA9GLMTGxhHqegHtvvdc+MS75Y1s4x+3whHfNJf/nb/Rz+v/3I/zzG/3yCJ/Ko/G52/Vl
1MZj118j5jgzZ7Pc31zm71/CPy8jEfIvJ6W+NpXnfPtzUkrgZgV91M/oxr3MHmBAv7na38VbXW3p
mqUbpm0Zv7zy++Zxuzevb2w6GWUg1/PUn1f+x+XbSU4cyd9c8O9eBFNRWyqXbOm6+svX498Yje2T
uygz03Mgq12RQVB/HX93I//ujf/rlX5JJY2GoT3m+o1pXfjx6EkOTMKYFJD5mr/7Un9/KUu3WlpT
VzVD3sC/PLPty27ct82HRLO3xyLKNzQdjAvoOla/uX1yyH49hKby55XM/7zSVa/N+bbFlaBlo7sc
UYpAA6pANXKlffzdkf/d9/olCxrqvd5VJlfbjRpL1vIyNcFAZyBU+cPv7uHfH4w/v9kviW5/b52q
0r7LSWSp+sv/tkELd0jz699c6W9rjL/cw9YvZ/5YKNqpUvhWOFoHz/Fu1pgCz0d0lbgyMdcuVriG
yhB+tU1lvsEaQb7w71507deAYqmm2rS1ptE0bP7e/PXU3KudppxvyrlzTzBsY0Psu1NEh+gUvVev
0GIzSZ3DjAqJeiVZw98HFntZcBVDDfshKf+4ofK/1xHDGybcEDZY4PBgFiZ29SJefgUQziACQaby
W9Ac2TxS8pcQrspARzUHNy9mkSka4zfk6RONloFNBErN3Y9CBYPA2JL/l/EZfnLEXPQDcRGgmKDZ
6jX6yDDwuwP6H+i4zNfhB4wTHC4uIt1/svrmGj7zq9urMCgfmuhduofsnrO+JWOla3YbPt8sFj/x
NzXM3HyLt2zPmFzf7nl47qntbRawTbC9TQrYvtKYYDbKePEB23fO8pHn9D7VhzjSwpVmRC1/nWnE
ct25GY6dN3Lz6zwu+k90WUD3NKNH+LRHuPOHHtRn3pZbV28DaNyHjy+c/T9IDiBFZxrTtnvv9f85
O8+mVLJwbf+iruocvhIFQUXBwJcuUOicc//6c7VT9R5lU1LvqT0z2xn3uOjVKzzhDi8WNXDUL6OX
7i0EYj/otQbkfM/KU3K0tt4bQgs37ml92Ls/9vZ/60ERVdGwZEtVrYt7upYkIbaDNl5lU9YEt9qj
+5QdrHf93By0VbGpX8qXZhfto036/Xv/BmkkPaZHhd/e2mOEBSP6UP7E/CjfVC5IpAikOQUh9R3W
5VBIxaHDX1JcKNfxJsOUqtz5e9mGkjNoH6dQwSlWfrjU1XQqrS6yhf59uLRvHMwX4QiPqeqKIZv8
RXwvqRdHmCbnhZO1erIqjbnd7OL6Nck3aXAr4hrOpt+z+XuYi7Or9Au3lXyVLhni94Pg3linPM9K
fKweOnWrDJ1WbSUh/DzPjYH0UW3D6E6l8ksj2H7SEeoEQLQW4lmI9e99+3HjJL847/6bBlORyC34
W1YupqGWBKkP1AYlG3DD9lyBz90tU39coWdezgKQCOrk7yH/XV8qF71oGbqmiLJsXYyohZHR1Q0j
tmTEVfCqAVEz9hGomPrGw11E99/P9nOki7kvfEMvO6VOVoFPDRAUEiWTXPj8+3G0f0chnjUNUbZE
UdSZxt93YWg7TaWKEs8jbEpzJ4TW1PaVdZIa4/BRwKjXacSzqCA6Hy5LCfMpTO/rvRyiVpNEU70B
ZlIvMpuyorLOA3iiIva3cs1a2PSIwqflKW52Gob0hoNtd1o8tSgjF17w7MjqrA0wXON7NnSdcmy1
exutAOCcPmr4NRByzZmJjbMSimmt75XqFPS7GtBIOG/tFi3wjRhv5ALKTH8r3FcuQgQm//e0yL+n
xYljtRUzkYUl95Neogti0wxHS0gH7i7FG0GkR1PhdOy4O7XV1lrRv3b5Lug2Wd2OJZ3mVZQwKfre
F+elD4U0FYGOWgiZKvdi2c90Xxv5go3JKe6clMPVnV3BrAFo5qLjazf9jQPjOxn8vZV/P9HwxD/C
q1zSmjDSWLgejJCQzqy6iSM8InF9fVIsLASWXryOm83f6+vfA+T3qBeRam33nqHYLVS3ep7kO6k+
KxB6vbWNKaYX3BhMHd7K5TNKqmmyOSl7sEN/P6MfBbHsqXq0GkB5+cqhmRs8+0/RA9rgKzzH7pK1
8IAAdoDogzvr38zFFogz+N5mZlBI1s4WgkoQy+7QhF6ma4/bWXiKT+5aWP09LfK1edHZboquK5Ki
Whfrq8/7Os5TI1rFhQl+fmMmsKNYWm4PWCGl3KaSZwaY0yL72uvBYxYuWXUllkwYKsf6TgFh0Mmn
ROecLUiFY84GrHij2lsqhnQOKW/VwMN5pWyYvz/7d0h1Ocu6aSqyqsqyqCoXgXpbxEEo+V20clQ6
BcI+742JDVYXoGuXjKNi74Aqk3U8qaxd5pkToyRN8da6uilyVFyhy4jnJsZKvNjrbH6BtS40OwOr
dp7I0QCPaXurGClA0SJmJ5mp9qZorXtHfvID6NfLzlAmVrPxxLkan8sM2WdnqiLV3qwDe2H3FOez
TSiFk7wPF24AvaDd98k8SYB4UAKrYUU36fLvSbm2vWRFHyJQwg5RMy8WelBVTdk1VbwC+ZbjUpNJ
aw3GjDHjXPTRVyPaMkeWdmNXy8OKvngXv4Ydjvcfu7ozgiAXkjpeMRmKcZTtl7TmYKFdppHkx3I7
zQWOavXJy969CEPi4Ow1tEIwVI5EnCdljSbJuQ0/M+VYBc64sjaitb0xN1e2paxYlmZIXDEy9cDf
HzIWuzrXJT9eyZQ9qxHrVcH2HKSGc9cM7Iraebfp0DiLv8f9N0bSZJXZkWVTViTJvLhAU0dKY19J
CQWlddLgcTmRoLukN2KkIaW6fAOqbPDKDUsfKg6/Hy5JxTbX/SxeielYyKcJ9gsyvO1xlq91hSbK
38/0b/jBMxHeWqphDCHuxTJz2lRtPSthKuVN1qxrdW4Huxj38VuPdXUgTZIk6reKKSkX76zphUpO
hShesa1jY1/GywouWbjRmhs75/pAqqbqzKCuiReJpGrGqS43XrzyOS2ate5N2eGSu7x5bl19UaYs
KiplM0VVL6Yuy83WjQUrWhXRVIyWRQ/dZcdwvbhWCsK3fP/3q1Kv7U1NtDRZlnSLEOniNrLLSlPq
Xo1WriqsxcacxEGOabywlJKPzoS8Gop3rXFy4Db7xbwIDxpNyszDYXoupdMMHnpJP7MNti3W3MKp
qzdVMw9dyJJIW9K+Gz57t6/eA3IqoaTn2O3bDJhTBPLT3TsNqK4aM1NfXHLcJTnBeZ1+2LE+u3Ht
XttnmqJohkLti3TkYmJTIdfbTGJiHQBZLn6EdEXzNYvy7/m89v40TTQ0xeQ3Cp+/N5pTWbZZBGY0
HHWiCI9gogsnZiTHNKiYi/Lu7+G+uySXG1ujlyJrZBaMevH6yqZJWydReCwN1GK+SMCSQVFXx0px
J9KU9hu6mdlDFN5zXwsC7VI0JAcXvQcjXVXKOIKA349t+7Ey1hZ6egnd1I0mLYAACP6dYk+yfpTt
NH+Wva+SaiRjETC2qyXuYiY5vv3sS1sfOwjMWUFGoSGpL0thlsGkexGjeWzftdLMlKZhPYFGjKy3
hImnRYwFacEM1lL56Pnjv2dEvnaOG6aqkikYlFu+g5ofl02f5lLmBBJBC/SCZOQd6Jya525XbFrw
UzPp7B+EvX9QP8uDctY/3ZO2tT7q09+f4toyMKn2KJbOb4p6carHimOWvRNHK5NqA3bbxaKusCV7
9sK995Kpd3+PdiVOk03NsiyJk2l48N+LTit0M9QSYp1SfHVgk5kTB9NOSltSu7sZRFw7Cn8OdpGL
iUXdRfYwGEkWYVLujLATQ+HBS26cudd27M+BLg53zcyaNhQYKIBAX8w5SCICp//LFfJzlIsNpMep
R42CUThwY+INWjUAixHKDNd/v6SrS+LHS7o4GazYyUkGGAhcUVBQkZs78Uo5p/sGfTzxxg38Xc2/
PBforSqaRJOV4+HisWxD6N1ej3gsaBNb8Qw+SzwnYDQphXz/VW8LEtmxdSQBRMLNfePXK7lw8R7f
+YcOpA2AA7r6wIrSN6pvh3rTn9Sj/SZutR0M8GNzNLblu/Hp1gAeDVi5J+weo2Pw9ve0fbcJ/nqS
i3nzQtWuc3t4EnoHAAQ+M7jex/hYFissozftmT47jjrt09/jXntdlq6IBDCSplqXcVkm2HrXiGm0
Cs15hhZKwC2lZHOTtzdcWnFAgSCf/z3mtRX/c8zhM/04upqkiDNXYswcWBPyIfHWD5BjDG/cUd+5
z+WUDpknnXfTUhR52OI/xjEI3fqmYkrrT/dr1j3o6aw5Zftkr77o2+bgf4k77a0/mlt1a+3Sc31G
XeG1HIRYzDeUC044tUJfopnDV4gY4OTy9zwY/1bMqFvRpLIUU9aGKPL3Byw9RwgDib3C2S2hj5iO
qoN8btA3HVYv2KFzC2rrU+Dju/a8fUk/qJyezb221T6q81557w71U3eKTh6O2vpWhmCevVcUkdF/
Af2vAgUFu1Ft0frxPhBsQbgCUpf3EZ+QTpBey0N5AKAdfSFr/Ry+dY/pIXprkF4YMQUImX38/bj6
lbWmUKwTDYXYXGL2fz9umqd639YF/uXafVosspq0uQLrKoLQFja1540tAwQe5co6GBxoQQmF9lRt
135Woam0NSsgzYk607xp4oNzKsAo9y60ZwCWjfX9P3v+tm/AfO08CA+l+9oEywxFC7NEfAs2nYzn
EVmuFe8drHhKtCcRkFBSIj0+i2UD2sRCFkhQ6SeTAj1x98nsfdQV4Wd7Ynyv5Pwp7hvcLB1nF7X3
WvZZmV+aiqGdos7ErKIGiwNoDM4qx3S8lO5qqmq2thgKbqVn3ThraXYzZRdLXOG/Wqo2dDzFy3BP
1m3Pbb0SigyYLcCCq3CBk8cIoCYaQa8o4uazL7gnwegdQzQOMKCr/DGcHKBzDPokj+vjozd6doCf
QpiYZHDNORvHBUDU7Zbq4qgYbQXI9OkjLu+TYJqNvQ1rdbT9tFAWeYN4pc0RDBqrW9yTgGp6WwsG
So/2wKAQjI3vWJ/VD5gZgriQYWwBdwfwBCVhEK38AssU39hT18pOIAJMEiVKwrp5mZSZXpfkWhxw
uAhQPRrYkPGQB8pcEG6t3NldPQ0RLFfc5jXwoRfV88JFIlHcF42+cCmqgw/2nXmIGmuDg1JLSbnb
tY0zroUPu9kI6lpoIXYsyx4yI7tLC8QXVaOUokM6A1TaSfpU1fqZjbOTWKIBlAoPWV5NItPc6oC/
/t5T0rUCkCJx8ZHQW8TG1nDY/jjkmibotaxhBdQBfnjJuUWIKpDCeek+xIIIsC9HJDlCAMXGqUHA
EKDe27U5qeqeP+agUaKNUqSgBEdZlLr6KIBdUDLn2RXPSkH1x0DiuRPhUHdT0agmBjVR2XgS5XBS
md7ClouVoXvrWGXVJ+anZbHMS/M1xyyJTErG2V5GMUA4RTbtO/fORFUFVh7lVr1TR6Alehg07Byv
l+eZPZdsbEsd1KUMRGNyCLV3gtA+ZQjQx9WZknOjU40tW/hNNXzgHiHF/NRbzZdqOwtFPRXx0lV2
bj6P5L2WoLdFe8g8yjLelNyozqAWf/ffP+NmpZT6WrWTuwjHWORFujfJZTXgdZcnJzHcKd7JSpV5
FNXPkYudO7VwpbnTe3Vq2C+ZDje/0O46p5mUVPYS0sHvOnkYzKsQhwTw7RIyFCIgeRfpCgFtsDS8
1xRa20OtNV4T4vXpg/4ecM8OJWfFwvCgTyd9iGHkzjAcdO6fJEwN831Vnps+nsQKOzjahAbS4Q4i
RhUwVijChlBvYhWCgPsaN9CJEPJIGCI35Il77+EHfKYrkFt43ZprKgZJ299VJapdzO7fK/G7mffP
UQTezVJoA5u6cbEQ1cTPUqvUwxX5oFPsWq9486pDaxQzPpu1MGqOlwitpgiNQnUfdPAZpW7a9dRa
Y3NWpu1sOKkJfFOICxEHttujlTiVJfIqZqkajvAV3xY0SBQS4kXlJGc1atHGtaFAU/60oT3XqjtW
xDP1i7LknXR4HcPO0bqHVkTOzMBuzkLtDNOgEG0nDZRWdFD68kEFy05ab1v9WCv5KVW5qpV0Ibpf
nj7OEBNs07EXYey7x8ZYSe5l+ZiOV6XLsct+c5FXU3DHtfp1p5H0ReZaB5VYID4jznWZ85dtZFFl
CKIEb0gej86OQXPG65W3uuumIDumTVJRNQTPHWc3csX/AFH/vBtL4YawSKG5UH8fElZr9pltEglV
DiZrbv/UnUvFX0cS+Hbf+CwCfEBcpDchm6ltt7RDTCg/ymRhGxEuKMHUovTLPdyp8LJ7iuHQaEWF
IzFHoAz73NzKHij+oRhyHt6BEsUPbXsfiOBGPHnsop3r4STnoKrjr7h7S+yOpUB+7ykBjVSNn0Nv
icPAL+nuj3ROaaeBmpEndzp5ZLhv9A42ZjdNo3NsQIVAzCZYKbiMDXc8EpYmMyYJaBNp+7Dd5OZT
URK1hnBAkWdRTyo4iMqO1qLNPsdmPZrTaBlq9hSezHYe8c5bjHe3evOuyTsHHDPiL1SKqYOzU7sc
AnHwYNvRwvBYlHLwZErNWPXFO6dcwPqX+zcH6mAv+otEwYCE7kBh7kL0KtMM0XZZ3ik66hVKP3V5
VNNOpm4sTzXh5Pe7ti8evHQjpfiqmOiUp8464MYR9AYLa+Xu+/CkYG/a+yRIpt0XPS86eAZRURNp
EwUyOCC02HmmaojJaX6XxvFESztot653JzTBnZx5z61xc0ENye/lepJFUaK+LtHp1S/SLnqLue/6
VoiXypYKtt5BdG83frKkf+X7SzFBCosWdUcN7e9TRv8OEv8ZWhYN3aQMxFq+CCLVqEu5P7QQXqo4
7iftgjOEX8pMH6tjMtshjKEPOhansIum7ribZtNvjYpkmn6K+2rM8YyC710G/Dt6c5EnA0j9gkrA
JJlCO3zvkUbW5/o8OAyK+w0xEkbD0waiJ+TygV3Ez0PoBghGOs9PUA4BX9FQBdwLQQ0sSv0STU3o
QujCQhLU+Ygyn0bhe1BMUGYJ7kV+JkEGPwuxWAIseZCYmCmf3MT9Z7ccRAu0lwbcJAQelNyQCDQm
XxtlsalQXZ4gNWtPrRViHGMFoX44Lj5fouA6cAJRQEWXAPA2GmPICJpwhCxMToZ/r94EIP14jE3d
gSWdoqphLYQPdz/wdz2UGMI5BsYoYw0/osEMAgmz4X8EiTx8AJg7qMeYU/kZ1Un0u5gvwwNpnYyO
aLQLY3sioA5pLrChf0rvxY/w2H1QW4N/jcE5PHvAAPMI0Rx3Zj+5LgAef+bPnI0zdYABedNs7vEV
VlUTZ5qsfUxhxy6MK39CjxZbSwoikwDJIntiPZgf3KZwIDC6Bs7Lzh/ovMoMqSVg3sOSkBDcgbsN
snwsT5n6lcoL4KDhTw5q8if3Df44KZYDfigbs1r4VjZ6R32XRSNN0id97NzL/Bv8ObRyCtic7b3L
8+HgxlOgTjU3F/kd4dzCOaH4N//v+YKdD1CugKeIh9BZ4mPkT0jqTAejJGmC7TvhMw8394EIBjvm
gZ/oAqzDKhiST004jWD/w+n0+bEbDJPhfshEypAEEGZCmgl1FVQbXzsYLM0E4ZsJJrmIIAza8LAz
ZoNHCBZCg/A4Oi7QOUikVgZePDGqVe4bieEEAjO6OO+YX82NvYTIYLtJofvkEH40rKq0qcHh8Y2w
qYBZDcCrAm2KaIEUwfuAUcKOfey/Dupq2PTBkK6/ndjtF7hMA37rPzUJhDPgFg2y6eno4bAbQn3+
MUiCDX9cA7xTIapeD8R+EF7qKoc8y1OifYZK0Yu0VqFgDM+roAWBQxvKkgg5wZnGmAZpSfNx+CAY
1qLvgwLMOH7oVt4W0THAicOY/XJAiQ0jDG4A5uBYosOzQCVlDP8Ahg4rb7T7/lSwl9gNwwIfiCrJ
aG+xiWswo3Dz0Q5P+R0/jI9Bsy9BM28QF0b6h19YyKHFkE9EXDtQRkd2ztxxFoN0hlnNthuYM0jb
sWvKQQxhkGgw+fX3OShdwugHUAT3uUWDHeCL9U/zSXddLdcDwq3ImJSf9r5+L87lu7XNjuW7c8hJ
0j6lz/odzY9P59XY+icRNsegAcJBc46pY32579W+fqk27me1qZ8sFCU/y5fww4LqehAP/TbjEqU7
yWkBKISSoTqqj87JgaQHx4mL6M3exkf7KzyKCErhJIE3xNakCAGGy3pLjx5yYsV79SlvG/SdP4mL
zM/8YL4HX/1BOGuv9TPChRAwjt0xRePoUXm1XrVgCnb7w37vD+LWfqtP5QklRxSzKUhwbIlHHDDz
k7tvjnyDAHj796x+N9L+uVzAqtGqpEdEuPQ7ThKEXgrsFIhV/ekdhE/m6KM4wKClnOh/VBtrwKd1
CKTx0C6ldecLK1i0jBBdPkQf1Yt5FI/pyR0qhN2zbN4odsrX6icAFDRK36oOrvQiiitKj1C1yzCY
bXb6ay8cKZ4F91bCGyn3Q9midyCZSC8yXQ/yeez9ev0j7/dCvhvSjiTURjWKTwFyMNx92mNYParh
WmqXqTSLpQmUur+nU7pSsNc006SwaJCKU6L9PZ2+kGeF4TbxqutF2JreOHUOICfy7lNVUJGCFiwD
STPrcQbzK0BNEydhmUoL2Yx1V7xl+o3m2LXiwK8PdBE8iKYDUi9X4tWQfrjuIWzTeY/IlmBUd62I
ii0uZkSD5CSWqc/dHP8QM+OezaaOL0ypoU/dciQVSBzn7UT2jDc7Q84oQxIvVYbeZR9OExQuwh0g
E/xNY4L+bCx4q4SLPGqtRZV407xDhQcghGx500Yv75K+J1Ruz43orRW4Uf+Xd0DHxKLES33I1H6/
A1Uou9YpACXEgTeP83KhJkjq6e4sIc2KpZ0kg+uWzFnS2U9y5q4KE7m6APqWcNLCeGLvu9qfF/It
dLR8pfapgbcBOilRvJcvcQh5JAqV2xfxShCssaY7dxVrhKqDYY3UHPNGCPzd3Nf2PXUWn/xg6PMI
Kf+1IvADrysw280O0NnNZXtlm2m6per60GgCQnKxSDxHT2uhdf0VWWZZbrv2Q4ZKCok6nOvaq1Tc
aE1fO8npl9BFoyYOZkEbPs+PCk5fCmTumeavXG9aANGpqDu3+X1kczeCH0nhV0diNrOzpWN/BKo3
zpLq9e9VMuTmF+fez49wCSA3Ui2Qil6IVhEmfMXAVKEKIWo3ypXXJtai/qtoQ3WOyf39oLmXiG3j
2REYkA1wJBt9CJLyGqB4gRKsvk8d78Y1eeW5dPqEKr0N0LmydTFioOmmE8sW5VEJbMbUpPBHSqkJ
txKiW+MM3//xCp1QazVlgDNQsBhWbr0GoAEq6u+3dGX+mDhVNaj26qauXDyN4hd1plcJ7YJ8yhRG
4ZJWgb3S2dcAEW4Cjq89FKUEBTCIpGrKZXdC9xst9tWhkkr5SCvWdEF9h9DQPv39WFduCeqXIhcE
SBDu3ovHSpRO77uUZSFSIaEDOrylyn2l3Qq4VA3S6d/DXZtFRpMNsscBa3txi3ZFa5aObGDD5swb
Aj0O/AZLWLJWeRdX68q88dauwcKA06gMBjtCBWX4e3FIep6olat9d5LFgPpcq27YcKOa6qyZnsUw
HyvBR+XD0M+NDfUbnMQpjxd4Z1Nk6Kr7VHeeSvVDh11gW8ZY9tOpoQlTPzJvXNjX3jj3NRk98SaQ
wouTqKzi0uwUGZBMsU4w2MnRv1nEzo2G97UX8GOUS4ZWEFuBb2aM0jv3gj4XHAdgxjN3f+uaEyG4
K6yPv9/498FycbzxBv7fc2lDOePH9hRqKq9CB1bC8e/c5LHzjVFR3wn2LgueFGMr+dIEhFhhzrqE
VrGKfkPwENqvf38K7do6//kp5N+fgpKmCESQdWDDdLb7nVzBnC66Sa4+KmJA1RI9fgVpRe2tKcNR
kiKEZh6cEOEu+1Vrp1mK/WL/EhW7FE2sGj1YgbRn8NHFgrSURrU9q9pttzaibYB6RquLYxu4nfPs
GUdJWnQetszBPuQKaT56jOCzkkKXNtFakmkbx3tHpuWFQBBjy0K6oNk0hs+KQ8lzozwb7cZT4LjH
2ieFrWQYqytuhSrXlp8uajJdDPqhonpxEHSNq2WGV3OK9o+N/k4RjHZ+L75oOGjY966mjKRs3jub
rjqX8kIKm/H4JuxDuRKX6IQkIKUtMCZ88fstGWEfelqewtRCx8PX6EvXc5uqo6+fXFRAvX7HzuB4
4o7sVWeVDRU3KsZU53NlaQ58fKTPE+CN5kti0z8jlOpRsCj2GqV5KvCSkY863l7pfd1E1UnXttbP
D39x1Bg9AWDkV2QIWTlaJ5ynHpVUJ6KvTwOy6YK1yqcIAuGe9V711r1hIt5Cyz83qOoaaA8M4Lv+
XVTubix+Zu1yB4L9HHIqbQDgXcRUUij4cqbmWJ4Wm1hHGMRbe3go/T3ItQ32c5CLV6e3oqIbNvmR
a6/pEXcWoLueQkC4VNVdFd2C1FydbO4QwKyypsnaxX5WuyBSc5/hBOdgu+eho1Up4lRtlqrx1dXR
hLBq9vcTDoCAf6YRZLOsGypxlHFxkKmeI6Zm3oYrGWEMsj/Rf/Waoegq3Dqkr3D5CDJAEcqyqpEP
X74xsevCOJLtcJUiMY0gjIo8EkkkdXEZMffyxdbXtnz4+/GugWAY1FC4LmnfUtn4vfm6tEnlLJfp
ElCUBylcSgjjlvHYQXBEMPaaqt4lIjmWVU6SMp7TWB/QAqX38PfnuIZU+PU5LhLX3tBAZpR+hBJc
S4WEOsmWUAsNpM9uZ0QjNJntV/Sr9Ff/w37t9s1e3hV72niteojJ9KianEwMbuSXjHKbsEcZVfxQ
P8K36l16DYFXvPc75908IpQTnvhFLHCqT6Y46imE4BD5WD+L5cjGcRLhoGO4V4+UQKh/IMLlovO9
kY+oqexv4TPUYfX8s7p+zP7FJu0MLXKV0AxXCCilUCyLkfeca1MvmaDJk4UjE8GbemRA2QDv4M1F
3gslomaqOkusy+fkKlI0be2XAiGO9qHClw7r3xRprWDm7s0HJPesR3XTPuKZJjl3aTYCXiMbN26R
q1sEKBi5pUbMdQn0TXJB0QPXC1YZZzYCadpiqIy0zkZGKOjvZfIdcP8zYT/GupgwKYokz5eNcOUX
U4I5r5+KydjB/6wYcxhARjUpiypzbSatxGTe7TLaZ9EIFwDZPXClTDkjrKVrjHRr3uszAelt8BTl
hItNfUBwKMU+Hk2Z5EYAfHWGLMMyQMrrAwvg9yYTubL6zjGSVVzNSVa4zii9kK8Q//49P8awTf6Z
nx8jDZ/kR9xVwX4utYK2o4hkpQU9JtLwdZBf+w6V+eqQ5+tGnEYpgjdSPhpqIr1AhxZVUENuAOms
pBLh7bvSWAyhsuJSsgn2A34BwJ6ufRjWLslhvxuH4X/NK1qUkTcWzGLmmHBmrX1I+zeR0CxrTjoI
uoArLoZiYTiggzdWBMFnOEV7umX3errJOix1G1ozBpJ76qns1sDxJwM6AVwz9JjCPwvDASgk09hJ
H8oeNccYXFCiQcJsR5V4UpABzbNj5cxVdkC+VGVpkfrhjVV3jd1CbeJ/399FAiOHbl5pOmlgTh4I
7MGvNm2BZTs0vLp67Wi4Z8pOKnY3889rCwf9AZWWn0rB4pvu++N1KpVZ+H3H65SwQlE233matVDa
9c0o7NpNboiqqQ7XuWF8C4D8HClqyyCrFVTQLGsMADeFR4SChkcvVEVk/xZhSLv6ZNKAW+BvFVLp
74Waekkjh5nCZfdec+AVMJXp2a4d4r1n576UHjp8QJAcjdqXtiMtm4ZHVNJW0vhjMP8avMrToddw
wJdifpCmB77k6+Zxd355QVRp83X2kOtN13j9CsG0gMV4K8W5FrZSSxMNwxIh339Xtn/MWJfYiRPI
YriK24c22lc19j/ehpQ9BTeqyk8W0KQku5HJXU2sDHUA83HQ6nzxe94CVU+LrBHClSCh2UUH59zf
R2gpB1NgzMRdHY67b/lgOfr3yfJdE7s8Wb7ZXbAcDJVW8O+BNV/yStEwvQFs0sThs1zAxCiWma5+
tVI5ta1qEtJIrwWALx1CzAJq8xnAkwzNfISWfYS/fZwRnqSmGDUCgVT5ahCPWmo/0llkVq3NnHdB
bMdhv9ZrkF2ARM3XpNiHnjnupXzMCcGUDAe55vcTEc8nuxgH8jmm+R5JEGJD4770ljVQgkxpZl6A
tlpwJhMd9XjIGZk9Jk8A42PCO9E1aAjkNb258lTnxmnP5mQu/p0rUipY2QTf/yhQJW4qxTaLO++f
rO5eF/W1ZS3yepziqQMr3/BoywYeTpofXVyuJO85pNIgdnuoyveJSOeRfaDBPdrCQxo1DYJg7V7y
uNZZ9j3tR6dbyN5GDJBsLKOF5uarNOofB6BW3lezusbBydZHjkA5oZI4pxZ+8RD7JxX4Bm+w6+tx
7jtT087GfvVUy7i360vnJSxGsTkpUvBm6MeJT+OqMUexnk9avIHbRgf1/9WUc98f4BPQd+ltGng5
ON6khfLoy8gguhBD3IVl42AOEOhNK4SxjANFoWKnJ44Newi4oMDpu7DvR0qLD7IrDZVnG8CWZD6E
mTetenNqAJpxPBBvVrbsEJ8T5XEcSbMwX0E/H1cSbgbupyFJW5H+S6YLNxb71ah4kBHTDMMwKaAO
L/jH3hZdAKWNAV5aTl7jeC806iIckE/avs5OvQvKoJjHoKIohpNgOtmx6W6FOrIxHIH/rCJOf1j2
8reS2e8P0cV1qLKV6DeiEfe+/0+xWxuAD+NX/kMM7hQY7ehoAQlA83FhAGN4X0ejVzACU6xd3Kn+
5iFBglTgCA0SJObYKEA4LDRRk+d20k2LEc328WOGzAZoPXoxdPbt1+pZW8nTozfiL/9xAAUMTXOo
rWjf2tuTNv2MxjUt+vo+Gc9Pg0F6e4dWI43+4Ue0o6fDw2r0PLTZ1REab+PV/Hn27Izm5egBWvhs
94B/1dybPy/qQQRZQ+Z/cILHp+DjMHTf3Xt5UBk+b75eG4RbMBkaHRAvB966GwwTX9yRPBo/TLkK
VlwA9dQ9iwt18gRQhx8zOIrThKM1PfTkaXojCL7C+WFojoP2oR8dYFUw+H8PJmCDKXhIE7m6G8y2
y1nExEE2Yz4xPh/QCIPB94DdsCZfr/evZwT9s9HseASTy1Tp4+MeLDd/4IvrJhzv1em+GU/uv3yU
zNGWxptOBFOAFjvI20FvDlXIWwv16iX0v2vku7byY6EqTd/mKtT2FZhbEnAQllwDfjyFUBqgtKtA
db2R8l/fG/S2VMieUD4vIwXDyAtDbOtw1RFiltYZBCyEwyVcfw/MnWBz3orrArq/jr8nwu4GhoTR
/39fQzcoCw6NTlhQ4kW2WEUV94snBKsW00/uWZn1j9pyvyYxF8UJLc6/b7+rEeDPAS/CFVGJNKmM
MpRAwPUa58Z+dxDLNZ/7/pHqUoq1ASd2VN0oPphXLxLENgY9BjD8lw0BtwEJ5nR5uCrydOa3H7r6
7pTGWCmDsWt9WPmmSF+hMfhE4noIarPSR5kW38XJge+RvieF8yw3xCHJoW728EsraT/gslUjXXC0
eTJ5WpSOofDeU3SjSjCyInetinM5WmpaMg6om3enVPcmVrAPuJwCHZ9sCRuadqn6J0kBcqmPq/TQ
VBN1m59Vkquzkj5o2kaq0eQWkrEcfACaTcDtmi5mWulSLrYulfZS6+6VCN+O+tHON4FbjUz9rhNf
m7xfaANzokEjNMfuwjBXWnMnVrh0Vz79F2sU+P5MKqpRSar593v+rjVenrmmKKHYiHYOmLeLhRUZ
lu/qwJhX69DBswfEpVhBbQTb2uAfiUsjZREw1oBdPQ8vOhW0DshnZiqBmphA546JN/xhWo3TEEL3
+UeWPwzXOaR8C+o3WZ+ic2zj4SH13/hK1D4QNwcyBjk/bOwJtAegoZvI4IfSlyGmU1xl4SnZzI2O
reAtoe30Zjo2nX1XIijuKkuR3T9kZKV0zktjeqOSeC1U/zknF2ufSlVZtrrurUq09S1ucHmnW0O6
c5Pj+t3o/Wv6L4LMOjXyPG7oFNk5OsjquXDzKYQSejZxWeJLX44iOomCB6JbmNviqrTDCR1r8hVF
RurvLMrtKJUJJ/JNTERR2/gZAfJL1Bvnz9Va3c85ucjoW1eAiC6TLgnChOhXsOHA+rMO4UFnUywi
vSUquTHm/3B2nstxW1m7viJUIYe/nbvZTZEymxb5B0VZJHLOuPrzbLrmMwnhEDOuGduS5eJG2Fh7
hTfMze/Nj2tOavuo7RRGuVl8dgGhVa+2J+085KKbHrNeE4H9DLAVLR7HQqa9+Nn2GtMMfLjy11AP
UCbzbzUSK+m15DTM+39zENGUFV8O5GRjSoowpdTUI4Y+gpmPVg5dGXQAou7E9uUscio6cgul0Oy2
pONE5cWYGajF5/QoLBHRa9wxFjy6tLwvor3brj399d81Zm3qLSAk0OfJwT+vVDIgCe1Y9IDV+6C/
KMaF/oRcXOoSzOOZ0ZLmL7RD5xAK8Hv/WXLSceBr7yvb4VyP5H2FezeOHMDn8hcn3RTDDjnj2lwF
eEFBHmqW1pbn2uw24iYMDiwLvYXJ/Zp2WGWRxRgaZtq1edXfjCdQVj/0N+1nXGyNn1Cen50/m9fs
GWNLbxXDbPs5vBboirwaPz08b7sV0GrjZ/O9fYBnZzxkf7pX9VG9Dlf5qf/Z4R+GvzDAbaTTES7/
CdQNwBv/mp+UPdcw4dAu/8mP4P8+Glo/um/2n+1343F40F7Ke1q2LZS64Kl4QtP63v1p/sQ4F1+K
h/JH93P47v1pPYBew5Dvybg2dwin568J6eAzVILn+mr+CeMD9bmf3bfmj/wVADmTG6STm59omMk/
+aOvz5TZfQoDgNBowTlUJ09TS5wyL2I+2xbF1PQC/r1LngmdiyiauRaO/WGhyZ7RY3/UqjwnWUje
IRHeW4mUW4XszP5frcWMgkYAFFYGB5P413a90SkZ+ZCkCNoAdrPbnG463TnEjiJ54RHObciPq00e
YeCkUmXA2RZtsP5XXO1VJqWw/RAWf3ZqfWG12UD7cbnJg4z7QI5HNaXJzDFHfxKhuXUzIJ2TiWG2
sxXHuUIWJTUcUFshJ9sBkTKGp542fpcFR/JdBWY07cFByhck/t7z6+kZ6ajMwHQD1ICpTR69kYyS
UmmMicIB+HN/Ozq4LQVQjspLKW+sG03bF3iKhM9IariJvA0p61v/MrYL59FsKwoaJF0oIUGpW5ML
GWRPyo0y5jwK86PbFttRr3aNfOrdq+BzmHQg6EzAwMEiBatqmF+MQBkgkZ1+/YXNXwnliMUDQR5j
CiId6MPVpuFEZxVHmfQv5WG4RaeAHnvMrMoRfoXemqkI3SEqPkra8HHhAuY+PceAmcG01aIqmmzQ
Si/5HpCBYw56dLyzPoASqp5FFxuop36wn6qn8U2tNl50VVOFdsaV5zTQHs+WyrP31//b9vhwKZPN
mwdy7xouX6aN4yTuetpBMQ+tdXD1y6AeEjTeu512Y0GOuJoYDoQbCci+/8fwFNPEq/Y9Njvobz13
4UoZvuv693jYugBwPeAOlx7aQw4569nBM60/leP+6+c4+53zogRuhH01VZHyi6xy6ZsBo8drOrjV
8WjIrxR2Q3EhiWCI9fVyc8gD8gba3YIKjtbJJN1MS62wndqIzulIY6zHJTsA1c8pBH0TJPYvM+1o
UD5L+k1JkRnH7gpn74ocS7L+sDg1AJ6W3rcM9TiQH91+GH5FAb49d4Gy916ocSLwnuVdMPz19XW/
IzUn7/jTdU++PL8cZVWy+uhsFo+ee+5a+iNquivzbeBcmQ70HW8JgFPr8eUv7PWZrf5p7clWL4yy
9NVEjc6Unj1hD3ouyoVJec8bspbwzOKHfXWjk82c5FJv59EYnTP9iepVK/9Io0NhvY5JshD0NVHZ
/b6UpSqKozJwmQ4kwkHPK0PmmXblLkUfMIGB+megbyMc5un3RZvmXoPe/1j+0ZWrHtROesmr20G+
08gaKMGTTaydQmz66LhIvySkcvGKaFe4HwQ/En09YOUTLnwuc3GPd/HPNU/2r1PaclfYQ3Qe5AsF
al3uBdce2n2PQ1F9EYw78m91fNXy11YDx8a/WFRTmeuNfLqKyW4cW83RspIEp2YQpg7HxPlRc/9V
/F2ws0uyxXKvG9/K5rDwGcxMzz8tPNmKRmrCmANiQ9h31i2EcYYvNnpg4LhE7R0CVyhOKfX1Iuxn
JlDRdKMp45Ans18m+zJScrNu9JbAAWO/v5gpQ3j03DAQohp8pohfuFN1ZnPqYFBAzyIO/htAuim1
fGihfDN8oftDABKdCRj01L5+apzQrRQ6DlJJz1G/Cs2/f7O+0PMABmPRiRLX96HNmGtD7Zd1/Z6A
AYINMLxyN0p4Mc9S8mZXQqKng9P2x9fLzj1lsLcyeu5kzmgtfl4VTcGwC0T3C4nfJjgNVPJBdQHY
RUsRXSC5WPie5kKbjo6XinCyTqU32cjg0KTGIqM5N4AqsGCLtiTQkFfdZt8tYVSVudD2cbHJ5vWN
1khVq4LQaV+QVhLtN2ZAoilEf4lWrkySyfIRNVBTnUAAdeZz7ITv1HYTSPrXj3rp1icbWk9TGMsD
KS+XIrQbBjqaBeTojVNL4JwXzhDlPTecRlsxO4Vtalo24iSfX22tC15ITkbvpsEhLX8k9E2U7sbx
qm9tcV9L+8gJNl3zKARAQSXBG1ZSeduDYoBPs9XUbNOMw0HNLY7tDBGnau3klyy7NTL1V9yl+xpS
ehYjvAQMrTS+FwYGTZGytTXtqKsXe1BOLXwSr3oDZsBddka/Eg23bix2RWOurdABx6Dx1w4+L0qe
PyHabwqLqA4m0rHvFSk7KtpzK7ebmCkmKe/YQkss70V9YOa/tPHWNeSDzqcoaj5+6Zi4piFMaZIS
68AXdR9dEPmFEkMqyrtGQxCvvO8q65IlN4FzFxvmyQfbTmdP/JeS+Vg75bnzETntSfRprtaGsjU1
gE/YQ8bStmVkJhqPHtrEmeTsDBNTHgmfQcVf23gjec5rp77aRXZMER2Cfg0L2kxeKGBSyErpM0Wp
dmpQ4zByQdime+OaV6855f4FwT2+OIfy2FQwqNR6mEP4hyEb4cEwEoIVGXrAOV05g4SpzYwT/cuo
exUDgpEZpZ+0YFDwszIuUceJinK0rO5RcBBaDEZKvZK8M6w1zHoid9yUnbWuw1dRVIESqQ39R5KO
32ub8Q/HG4TyXEbDsJTXURJx3OnSqm2tbZlt9frohO1roUWbCDlhf4RqGsZ7V3tNipMJMLELeoza
UHNHgMSN/kVB9A4I+M+mnsSPvqpy3ZdJvYmPvFfiBwgK8ezt5kIbrs/2lXlBINXBFLC9MEJEsvXr
z5gKnA9n+mHRAyB8WTKNeHMSqYfOa11lpDo04p27D++i7/Yp++4dymN7xjDXPpVH++QdvAOOsWef
qdopOCCMWj6gHGa+2afxXNwOj+UDClF3RrPObqPvyff4rj03L/pJeGTCF/qrO9UwtrPb8lgeoZSZ
eOjab+kd0N3+DPn2nN/pDIvP3o1yNh+1s3ZW3v8X3Pi4UTHLgCE8pBvl3B+7vXHQr8MlxDThUN8l
OBfgLcPfu73F36Ob6Ca46Y8Os8QXBAO9m/bYHr2b/C77nv8Sv+6PAb9rbjOUDx6UQ3QszuEtEku4
6QmDQMyeApzXjRhn5urYnfHpO0e/mqN/8PFbDg8dv1K20l78Hsu92+CpO6anGq+w9oK2yQ3uw4f8
kPFzsgdpb51GjDaTuxIn7OY4YC0oflr/UlAt8IOcU3JnnaS9tPeezB/8zuUK0u/FXfWg42Qs7Ruu
rWhX7rf4VtqPjzbmceeBsSrLo/abQ60FZ9Vhk36Sz/l3/8Z4jLlC6aSe29v4YO/sXaXQ213lp/Qk
/qIi61fpCbWVPR1d9Ua9aTEk0BHcb6/qAbpmuWdcf+8udQjFRv59kyHpiQgh0+npCNB2LEnKFVB4
9GNQTSdABy5efFIIMPTFGmBx1xfS9Yiw/B5JEbqIo1crpjeuXb/e8bM5MKBZ5pGIIQK2niQJEaTc
0lXolPJhxf62gA6Ubm113xf7zP0RoI6cbtCvaIcX3foGCD9cEuacaxdZIPvofdOJpiE2+eQiaRzH
sKLvxslluc80icX0jNYRitXVH5mAKiFrJN1xmrt/D3TIyFXtXZWGedhiQj53luMEohqg3Zi8vg9Z
PiRrQePqtuMH70+EQprMAt1xuD1Vtxxw5sINWqRoIdEsRsRWpHAf1pIAObVBRMhjDwhBa4bP79Do
pHn7+j3PLqQZ9L1MhbxhysTVEw9hc4WJL8MFsdFI9aPqqDro/SylgXNpJ1sY3AUkLErByfus3dZD
P6iOhMRmyUBS2SOfYGWnJKSWY/BnLNER56RyAZHJwlxLYWVzmn1hzwaGij6Epeu7tlTJVZByyvqt
5NAYzwTzqEddLv8eYgvgc+ammFCMPckT7krFfdeQt7n6MelhGxjJSRQJHf1KMwLtCmwlZRzlCnIL
VjjxaczJV+gZ4m6wZntEdXbnPibZnxU0FLgC9YDCP3PFFA2DXq/vJUnemB4GxbTSDOR7hA5cZ9Xf
Bg/3xhrDTrR8fKe7WDgCWtZNWd8PdEH95t6QtIsoyioHPoaKcS56LC+Wp/zQvcehAVthPEWGv+6y
ixG1KKsgasYIQHQOSTx6MDYI3lJWH3z5WXKLVRa1d+QJhqftLOgTaoSJIdQsU3ml99AycnCAhKqy
chR6L/jzrHVtzynLj3cJP4rVbSxU0EsQw4F1EeotBScexKijbjybg82Y0VtbSD3JjBXVKEb2Ttv7
AGNTnR/tmesSzHinGRsaBascKbvRDRHUxnoOSFqABFe9K9oCDBfsIAGE0vKDsH1w4+bc6OE6CavV
qEH2H4q1XunHFKWrVo6/5aq6FXo3RRLv0Ored/J9cxKy5BGkH7N27616Scd2DsABlJV2JSELiua0
zGlT1/U1ROyFHjnBSij1GXq/MnHUzPw3tgRq4czRxFsZAAfI5pHx3ddf8xxtxoYmqgoLALCt05jZ
1YUZxo1HzNSjb473bEb197yQgSH7GxkWiYSgn8ecnIAi+Dw2KAM96bZWec3ot7Qp5pFIAjV1vxKg
ha8vThPFx+R4szG5Y7CokGBZU/SXi4Whk0lcnOLs8qraCfA0+xr+URAjuevcio0HLaPws70ESdpX
Lyh2E+GFKl0GFNEEX4fsWYDmjH/ycmWtAnLMfvXFA3yrDZ27DZ4HQqPM4tn7OMIiT8QwT+1WRvP0
9c28j5d+uxkaIYKF76B9OUlKsyazAi2waVWQkzmEsCTzdsIMgFdfNgDgo22mpMcmfgkMgJbGcLQM
7KASqA+k38E25hKHP+zmT7X213HSHTyaSKLFUKCsX2Tjmk52C4/p68ueCfc2KssWTxJIMoadn8+V
UanjuPRoqLMdCfUFSHaqcD5V1bj/eqW5eYoQ6aKtAkMVETXRGPxwhAWp5Ul+AAOmpSiJ+wENb7Bg
7xz456ZHXpC2gwbidCBmasYDGYxEfErSje4l9/+F0tMMpMsWqQQQWwRHOBE+X48raX45GDRYR0nk
ElTjoo9H8uCFCHLla7pLiyr0c2XDp0UnZ94QRHUFpzo6k/OH6ro7+fYepriibJI/Qx3xhU38ZP1M
KtqeTGe3rbrp0GbPjgB0YuNlDNe59gBvMcYF09933h6V43VZrcIXP9tI9Uo11nW66ts99M9Wz1aV
ts2HU4qB7HDWcwAuB7K3kCiADN3C1zxzmtvgzIVppSUzmpnkh6UWNWGU0tdtYxmy/wlDSHF2iLeJ
XQZ9nUUflrkACzAN6jEIIgcFiMmSjZSEgxQDIpLdeieQLP6IzWMklKxTsLsYEzfvpW/h4tOua9+q
5CoUBKto3PyLvQ0RX8VlhekYeILPe8kLuqELLDk6S8imUZLG3q1DfBJsvYqRCmei92wZzxUyAJyi
WmvciBGmW6GB1C98Z3NfNI08xFQUGc/Gac3QeUE+GAatfDJjKOfMKmg9wAH/V81SW3Ggtdo2KsS/
GbSMGGJlap8wNODREz+K+MbKkYd9bhEMHUUm7ERbq9qTey88bvFip7EWOBRdUhJVvBamkBRV0gu3
JHMUsn5ShjibqV9EA6AJgM/yTw4Nkdlk+N2pgYAh+OvG/rWIWNHmL0So1DOWZUA/CfrYpil+LkGp
HYUCn2rfeA1q+zq6f3B1rGatja95ymAPoQvJfjIb5nrma5heei89giA7g+U+WvRLSNVisiaRWo19
vBFpk5AAJDnZJ02yqeqXIFIPIi0SRwCS/1EsNFmlldjPXz/cuWEdACPyZBOjBZLlSYiS7Sjwojjm
tY4qor9IZigbAG8FKBwvOoboO5oOAnjlq+anm9KT171Fzhz+qtqHMfrDN5508B/pay2dxyxeYx3E
sKzfuBpaxVa+NxrwKM6zlV/rKlk1S1tDm5lV2NgoyNh7mpBepo5HVdOGmZRFEYT4+slFbInemFwN
34QxBpqqLlOKKi5XHo1Xmyy0iB7pXK3GkMwjHNeBKm8lJUCIIDidYynemHX4IHiZvYcY4xjh1ahY
qyxcSzTlxShAbt9cBZVXOKRfv4a5ehvHOYejCSgLEhKT47JOxhwIMNopRGzRZaX16afXvl0V/Yas
HyKKkm2FmLnRUk8Uv0gfNVqSC1cxt8GBneDOgiqTSBM+Bzb0WLvKtrRQuGEEQ4LXpwnBk679LYzo
dZq/SfKR4ELiWmM0vwQ4mItl/6zOZvy8+jBIdVnZnJbAjyl8MXtjSA3hcbGfN3uUaIh3axr2Oirp
wOeVQKmMmZWMKNU0+VZLSAj2tKf9+EGuXgU5WDPuxbNux27ra4D98IbzFirvuQP04yVMYklQulFa
uX141soT0ZQoQW8YKwOnuxJHoT8svNq5/Ac0icqOBX5G5vr5lptWTlCi5PQksYTzRvaX+XcWYuPx
CdRUGoJNXkgR5tCcmGnIzLYEnp3y+POStpZ7Fd7a0Tkm2yQxaKsHA1O7YpeFRJvdqOdMBxYWnenS
fFpzcjS3SlfEVW1F57z+EYAe1Q5V9IxKGwaE9e7rRzq7XQFK0g4mlcYy/fPtaaMd9lnGUiH6kUBP
gDLTISyfbf3fHIACkvmflSYPMgQn5JGJAA4Agpa9IWpC0oEEmXioenVlpCQYAQ1hI9FNCGH/xek/
u30+XMLkuSZAt5JA4mYHZLWtF7VY5+2JvA+GcJGE+A/iJ7QQjWafL2meSqolZKwmwciQTKevGTqc
4cOJRih8Nw5O+GoJQitfv8q5VpHg/f1nrXeDgw/VSp34gx3IhB7XMQCEY2k2jBsmRyhxy1657zmK
O4JBDGwHdei1VZBpnbpuL2ZJ2McZaUme+czMGrjYCBG3ap6ZTmjeRYjiFu8jxyR4NAyUvpu9J+3T
+q+kOKh6drCZj/EBji5jMetVEWMmBklAPrQs3IMG+vpG5zAuNnILdPDA4pvkc583beyq7jDaOu9x
eDadrdQelfxJgBrQysdHpUL9Y3wOmqORL3yYs9FAJ3HnkEb0j+bE55WToTEleSR5ytJHht3MYku5
WNcJ8h0R8DG0SWkwLXWR56KsrmDrQzedKeS04HXyONdrr4gEkcelOUSAFam4YJb4JzEtWhayn0tJ
dINKUxY61dgxfr5PSXH7NFbt8GwBu8WHAC1e8xjk5wA9UORB400dbfUlLai5sAdsFPNeWKwkypMs
Th29yBmG9L2w523SMyYWkSPQBVlEaWhLi01yFTtEzDioeZMWvSOdTpoMtk1J0AyVn+korwo33Wfa
TdowzHV/5XGKIgtTo7jZKXFcYMeiXNXA3ZRwV82cFvBfale9GOlwzGJ0FHCTZrZI37NSDzU6Amny
mIf4LISvAe4V9AmUMj2UiQZ3xd4alYe/Rn/8F18JLSoMgME+irnf53coq/loOylpJXYejO6R4FV7
mhKvTF+Y2oqOZE6/VuTs5hL+fk5rUmAt8RvFTYWTReyvD6EoVbVIKyU9PIvoTmNZkq6eSYsCmmYp
NHxAOhMDsfzC6aOTyFjuTQ9ny2dasma0kDXMfT5CwgSjRWD/aI19vpYx7pDw1MhKyVC4FGb8uLvS
M2G2Xyb/haHO7Nb6uOBka3VD3Jl9ys1zhK8ys9nkmADH7ltqFDdM/GsE0rmOLLc5eLSNO767YqCs
Tq3fVYfUcg66359gAwnlcUb4hJeUcpVADM4DKUBvpA6PARGC8R+3SYB8Q3bybj31CbCPiyt5jbOo
unS8zOabH2/rt/1kOLXtcVtM9iI6f8KGA1SDQdmyzouTHO5BVanWXyDa+rjdguz6ekPPnm/otonS
Fb09MKCfX6SUd3JJ8REKXb+xH/dCWEJVf8TaVvxKx1KObrGU4Uoe6zvyi0Fx3q1pyiQ8CPCbliMG
Srkq1+iK9c8D9QEf7Ko33E2DmEurwNYSPJlXIA8NuG4ETXZkfQJ44Q/G+tSl1c5nJYW5NnDlGCUT
lR+Zwu4RjKLUW8oD54BA2IQBOyR5EJiyyXHjj54dpT6cJxojJr42JLyiqZyPjDJWWX8Dog2B/Q4i
BdIkgCz74irj4YGlxBgsAr3mzoSPFzM5dZPALXzHoK5KsJeT0AKxdj4z1L/TbxomGezj/I/CWzoW
Zo97ULg0qkC4oXgx+YAbT4+TpuK9ZxwHiSg0/mYxAIYic4NRKtT6y/TUDws7bva458FzEFoMF38b
3zYwVqPMof+r2CCCmDmApATdxssnvAtQi4sLxZKS1WwZTbgWBz4CpBgJf97nYePW0AFF/Ciyk9T2
O7XbRPkOqdhN4ePVrF6J3xrniMYVCWcbMSqQ0vCUY4z59Tc3++xxqNBoOIt0a9ol9HNHTo1xCM+p
xpSK0ZyEZQ/pOzll3vVnkEEUtoNdbwwl2orr+Xr9OWkJ3INo1mk4h9nWtONdJAGyd7hjiIQrormh
DvWZgdgh9vu1Whh41VwDVk3K1zIe1nrwI8JbWMRbLrCLhoOmDOuuGE9igkVOgdeETZWRN9lW1uEK
8ZVzeh0H700Ki53Iipu2vGG0IUB1TP3EE4XvD8WVzhZHV9Q5a/rCbujuJQxeKEPjuN9iPyUA+ykt
M7tsLhk6WY4Z3XYWcm88nqR/FpI6RfKm2W8iXKPyuRGCE4q1UM3NJTUfn9bkS3GMLBtjZO9EteE6
2h46GvciBS4jyz0J+tcvZ+5gRRKG8GQyC5OnSaLvpW4fpOwNHhvanVQN5MNuc+Fkh8qx3EKdC0AI
SdElxmULetHkXG21qjATKXhfrxrNC9oQfAu0V4zmypp++ywGUuTEX9/mHIgZBx02ICWqCk1LPIcP
yYyuRqDUCnHwWVclvLbyzuhf6dMLw1kme+ThdGmF18/CunPl6j/r0nv4vO4ImL5l9/Pt/dXq37Xy
mMnr2trZaBmVB6L98kxgbv+AcUWc2rJ5wFN4CBIuYVIrMYpvTAIUMRdoo7VLj9gOYRw31kaYphD9
AAfSKk8NvsEs25WA57CP904WEtWLPabZx8+kVvRgENz9Depb+C1SIWMYnnPQQ6KGFmlsfP+3kTQ5
oxhCw4+WpO9fP/85xjGDNkSg6SIiRTSlDiV52zF/h9ysg6NuQmmHxpV81cwYTm1wIZpEDLqYwUFz
aCpQlFW9g2csZuNqCfnBbDmo13wip9rBWclfRdkx63C/keqFc+pdJXc6XLAd5EC4Vk6NqRJhHwR9
ozZ0GWSkwouTVuZ7VyJJJM502sXVtpZz4+Aubx5zyAZ2/I6Dj3EKk97qCrTmxmVnIY/prlPvW3lN
UBP1EhyBauqcR7+8fv1gZ9v1xAwmDSCpGeBO0hrZiaJE9RtmIYFMZ512fJnehRqKP3ApqHR33ObO
C5MTplM24BSjfwsi81DGaIWBYUH7dGtl46oKXoSK/uDD3uIuAwQ8fGCMbF3JqfbArbzmtmnunNg5
B1KyEPxm02EH9DnzQ85HAsTnrzPLCg+TH+ZnJCNMSNB3Mlza3GB8Q12YZztcOIgVcrJoY0WvZAri
AFl4kjO9bkdmdmAKSWhRsH++iMTyTR3V2ogtijA7qQiSRTsHhIuIxOSkVHkk490NFnBpEguZN2FK
1DLYkELYwwzoXRFDjTJAyp3umyvuQ2gyKdpRBYHjxv4hTd6KHD1g7SK3e6msdzFYIhL/znQXIKoz
4efT3UwqDCgoreubzGNt6c7TIQtuGAW2yp5hbNE/fv3oZg4vnMd1RoDsPyTvp8EVQ8ykCxmll40Q
GcqwFKMmRB6FzI763GoW7m0umrAgcZWukQ0pfZI+06TxTMNlyImsfhfkR19FqaJ4gLZ/avIecQD9
UjEry+1VpzRrJ9jRPZAMQCQvdvic4xIzmui2kOpo3V9qOL7VlvDaio5dsjgafof5TOIJqrD0YkRH
GK2j315ErcZazgdKiURZsyvKqwn0O/DWYF3Ggllg8E0IYNNWALW00hrrZOZvsfeMbNOt1d/RlNP0
8CDUdXvtzQveKhTQehUhEmCgOkBLRoG1izMH5Wy36dVX2cf7x9sLVHYogTxWrmUUUoA9uLjEWczi
VWtn1o+QaYRCuEJSx66l3Bwb55Dy6gBf0Kp0mDvK1tVTm42WxxspHTe1LlzQPXQxbCvdtcwwNR9O
boBsZvlcjr+En3S9N02kpLDxshGHTOMNSuvbBrCZorxYRNRR6bZR8ZzEwy7cAOdcoWR/GuVrMN6j
Q+Hbb1FY3xVVsjNwdMy6o+phS6FUt3BUNm50ddpH5j+EAGRWKOoFVqbT3JXcq/tIUYXFtC/ZMIQy
GFr4qCbmRqBMhsG4oJa/rXFohOoRPuLescsQFRGj2kxpfrS1flRLeS2yEPFPF1dzDfwfx7ONCYlT
h1eZOtgAk6YwORS6EyWQFaAcKK4UNxksKBejSGPwbn0l/lZg01Wav0r/tWTibzTY6+RXM4m3ABD3
iWHcff35zUFr2GJQlWUNkKg5HXoOZZA2rtbxrYNrBm1GVYcAjQsrDAx4159UEG8Vk0MB3SWSBthz
wOCi+FWOC1cyk1YyOIZTKoQUTbSmP8dQt+yMssdMlqgTb1D0Mp+cW3kXZm8MQ8b+KgK3sXBgz8HI
Pq05SdRH+tpdgd2usHhgDIJ5usS7IK0K3SeiURjFG5R2pACFA2BtASomb0r2SIBCxQl1NwSVRMbR
CSu+4hKA0Iu8Z0YmvPtAv0LnLWRli2Dm3zVLegk5Lfnjplg6gMQh91ugACgIHA7tEHBJn5+dRwtT
7kKenbB0oKf1mvT7kab8Mg52YaFJ7yeMOzqNWcYDGy+ae9GCjSkofST/iG2EyT6qBSOJ3iFbCUTq
11tk9qzgkMUUgQqULfL5LpWyVKI4ADUiVVsBMAYXx94QqJj3mWq8RG2dPQcBNNDsQM6a3OLzeu44
ov1bh5AXuRmRQzJLDbfigMYrdhEUM0dvZaLxz3KTl1i2tllXOs92LPDGotkQWspf+qCuXcN6DOEK
RXF7p9T6ulUjRNifhTerQfuhjEuAOt4eDcOt091awUMVj7TRugMKIeS+JMekj4P/HIzJm6dbmLkG
+ypFJdo7KLK0NsUQQ8IQfsmbaa5rAeEeYBNiMwqN6MluQYFCqxxHCkVu9m5OXa4BaVPls190oHJj
uIedyVBBABb/973CjJNuFW9Os97hNx+KRT/XrUg3WrBMAMMZiVf7Aca1oFKJ5Oy6XBXPbc6PC042
p9S7upkOLIj4Jt0x5icr0Qrx6xuPZDr41vdnxiioHKC/K7oUFI5ps+k4ooJ7QfpdBAzOP/0Pj2Cy
fTFtStIyJLRj/SpQiuUVkaZGu/D8iWBcDGEfj6ZI9EC+fvj/n6WBdgklUoGw+/zlWJ3URE7H0jlZ
S2Yk27yBKZS3G8bLmGkQa+Vjm8K2C09l0a9tzDu+vgJD3Nw0IhIj/u8KJqcJikud4RtEduHp7Fvm
msbYivhud4haAqwTWHsHF0HOlJbw/U5P7gvaTi+yWe5Ei6s3rgJfK9D5AnwHqHzfwG8bDJzYR+wM
YIfQXlEkf82A1QkuftVhBQNG0Hj1lXyXkeenmbvKLIiElVADTrKbWL57B2VpAb0K/QDk15Ve3s1y
A/EJMkSkkdEkT54ObOh9W/C5YtW68HTmjouPD2dy7Fl+qxaDxQCej4MTY6zuGQQJYa7F3tTsa3hX
Kya7AG832YN+mLWW1gG3qwd/U2vXv3P7qFySn5nfcR8WmgTPLhkGPXCqd7yPsKSgH+BVV45pTghB
g+St5KhKdheBi/56r80+zQ9LT6Jc7NRJ3qQsbY9wAURrnMrNQcoc7M3XK80dSAoMbwSNKWBAaXz+
rDo3LtuxYqUoJXBiQv7+GQfgJFF2XBoezgY0Gv0QEQCnOlPfGz3IQ7WVmcx2fDYwTqhI6fTzOJXQ
FSbCi0oSc2MW+JD/t6IxiRpq1LTt0HIAYovxpPgynYVxW2M0jWrCACYTCRcmXXyCpbuGPHWgfLkR
KuOFjKQaJGH/RXxcXz/y2QT540VNAknoE8uCAZQRlNCYOgH1k+3Q5vRMvHWCW3U81pjmUHyVBHw5
39Uk94Zd/YJNJxoNlCVfX9DCa5liLD096uq2ZjrPtyvKOWFRzX6L8agN0VBWjggmf73i3BQZnpWM
ojUOGwxuJxu8gf1sUH6k50SV3w2aCI0K5VOGytwqlpnIY2hL7eJQFnCsGOO9zJ/aevjNynDyGZJd
lm+McAniN/s10DkAaaaDOZ0e8W6R6V3bskGD6o28jBo8ZfCJ3GN2zK2FL08VIfG38+TDYsbnTy+U
AhwSNfZmiisjHzrJLWA7cm0OVD4LupAwijVum3chxkLJm+Lx9qnWgYza+YXCCcdJoHiidlp4P+K7
+OraJmEh8XK9rzseRPQGbF5Yg8A90xuUBO/Idoa8WJNmLKwpOlq/r2nZqJtCYYRn+vl56HRPhwJY
w1lAYpHq3gCybPS9FVzK7hKrIs8QEUpCaD2EC9agy/X1FcxGXf2fC5j0RkZdC7xB4QKEfaZ6pS1G
HyIfQQnff73Q7AeHoQ1pLOAF4Eaf71SV28GrS9480yzcZXjNaJoKqFp5gUOPnsfXy82xgUA4GmAh
aLkiZzi5sVbybGXsOmEIeIGZb6U+Fk9Rtw3l7A8632pRrhn2PIAPN6XXLgz2hTxuRDaSwr3E+lzd
27H0h5w+G7gm4vebdCssUlE+ZeIuh9s6MXZ6W63AWe6+vvK5Ma2DNI+QZRUc0Gl91kg0OiTfeQcG
gEGldWgHj114RWK/awSOsGseF5ac3YYflpxsfVdvS98oZcC3Li0J/ZW+GFVhaInJRN88IiuQ+/eE
YmhJYbc0kJr77pB3Yyyq0e2H3Px5Z6SFrUpaB9xduNynhxyrVGfr50Awtp17zeCBhwubwxA/cvrZ
fVxyEoYUB5B6LHMapZ6LJ+yzPgYoO4A61/Qbp5UveULJJ/pXKuLxmXkbNd3GxDbIhJNZVQiLV9lW
c4o9Vq9rwoPXMS+xHmmCCHFmNdxbuiDJVT1Mgb5bCVwOH/mOw1Uhsii+vupQcTRB11lSui/c4hBA
d4VJTCAUwU8IGYOOE3CMzgcPI+97S7/0pr12fWklIQFhD/5xhD1oizII5uXX+2GO6O18fD6T/dB6
ZQRpFrDVqArd43szt3c0aka031PYiAKgIrp6CN45unSDUQENG5MuKEzXwcAdIhWVYS2XK1NS9l9f
22wmQeNZ1ugkCN+9SXrTla6aG4obnnXqLqfZx0xJENNdefIzeAaEMqAEXOhmiHqAopBatTf1jQCG
/c+1IW1voRREw0ho1yOsNtlHvYKZ64BE9wNCcvDG9HW1+o4o+xbZhNMfC/c92bO/rTV5J1oSm2qs
19lDu1NP/bk/PytnBJ9W+gpZkuoh2vxaWFD8wA8fyW8LTmoBq9Kc3PRZMN/I63GDwsha+qYjCI/c
8LreQvD3EH83lyQXJinCb8tODoo4lL20Lsrsod79gJe7VRDgr3CXzzFaD3YL9ziJPb8tJk6tD/2N
pkPaqktYjOoUmXvxNN1VvfY2jwsLzb892jii6gA0PtkpIF2MCuh09tBsi5fo5YeDIQE0uXVwhNjz
IK+6pcxCJNS/v71/Fpy8vSocbMC9efbQrcfd8Oivx9UdvbcfyvZt4dbmn+E/K01eGJHNaUODleS1
v8ZFAdb4KsEMQFu6pdmdgVUFLXZDFhZTn1+Wrki1W0qp+AKyl+4lEBtjg4C6vlNZbqn1NZ3U/703
Piw3yc3MFphWIYfZA/4em/LbeGhXf8qbdh99a5bubHL+/raU2D0ftmEZyUUWoLPOy4of0iNa5wdS
lrW50n9UbI54vfDKlp7kZDd6NLWUeIzEk1R2aLNsq/Vrv9Z/DBskiZdubnYnfniOIs58uLm6MSuY
qdychp/HuGnP4+rVurf22Fj8j2fD+3MEp/t3MMYQcnI2DHHWFABW04dH7zuCPY9Gy0cdbsAE45Bh
FevqQT8Pi49zktr+tuqktvUdqVYatWJV9YRK1Sna8+JQqll4aXOb5OPNTbY//NYIlJaTPtyY+/Sc
n1EJW5Vb6QJeZUM1v/Ta5vaI0N6l64v5BTqln18b9YqtF7WfsiflNSa2axGuQKOtYPiu/lephr+f
4YfVJl+AqqtNnBtJ+qC/Fvv8W7U+53gVQr5c3fSXYLNQjLxvhGl0/Hhz/4+061pyHMeyX8QIevMK
OpHySindCyOd6L3n1+9h9u6UiqVJzNZEdHdFdKUSAnAdrjlnoQATmON6zleyM3jfDugUIMHxsTVb
s4DAuBPhnfJDbjGITwZstl0Ff3WXN9td6ASj9lmU83J2Rmb0gdmD2VNnCOphBH5OJq1DeeUt2zv+
ON6FN2h4NfThmXC8R+kD3TwExHy6sE03is0aqeEbVK2nic/CK4glSpPtvEOExitEzdgdfOt+MGdf
pxgU3bhnY27vc+HHwzTv07zG/lod5EUwaOgh1hsovQhaIMpa9/zdzVpLJhpQlcTNyHzvrHMwfGTM
DDynSqfI6PIduLyz70HbG7s58mMbjD3WEW2NvA4kRND1lumflO1Qjm6JeNn2ncz3E45OPgKFBFr+
1FuK/caAxoeyEu3glhZFRXOHUmNDjREcKucdpXy3dnhCE3bajha2BO09Se6PZXZ+HmC2asRZHdk0
emVnND9K29HCjIwZhtTKDjuqjMmSXY6cOnhRnvy3d7QwF1zD5ipmdzK8M3h9OiN5TA4vnMmDuZV2
SXf1FjEWRqVEsPN+VwhupK7hK39UKi47e6+9OxNnId+xDx4BUERCukjMducPO3yz2kIkUNXpwmCQ
IHzb1tRIqQN8e+O5iXMeyAec9hs6vhAn/NW93Sy7kBCvlDtOLdnZ/I4mMrBg/HriYQf/KgpHLfpf
p7kQEPQZhwLDCrMTrTb7+enk26Whgmirp6Dl33dpN0stZCQMAiFIOX4+ysbgLDTNkQYSz6xAx2Vm
Vmr722IlP3gPgo4mFMqJfluJny5y4WCQtw6zLocmIHN69o79GyB0rAIwRyZmUg2P8CQ3Noz5gUya
FcFYriMHHahkcBSQhRW2uI4fqPbmrh24OZGFC+qyjmG6CKKMToMNMKrJYdCDE0woNXqhKc3C/ShZ
xzeRh2uWyGtpKydFn0DN6emSkek03PslY8o/fuHXtpZB7lQnStdoWKwymAdmhYEKxA5f9YdwZC2e
+AbFalNUlJ9P+cYgDGqrFZnyLcLxzrNL8Og1qwYR9S6wr5yeg/juqv23i84HfrNo2Yd838ZQ0ACP
IYDbWjl49LxVsh73lQkMeF09KY5c6Y+Uzc6K/4MYL4PeqpInDqiCsxgDAA4kf6k+Hgpzd+1xj5lN
U5vv3/fTegtDlAcAXCtCqI3xOAspZ7WmajM5AjSAZeryXtna8kNBYsMPYOoZ+z8wUbT7XdgNZLay
UQlgNwDFttMqQzAAPypDe1PE+43ZbtCiiOaXxGSc/1qUF1ZjnEp0cJeQrchRbVGfX71fwK21aqfR
GUOlGKlldfsPzVkYBBEkw2HZYDl03oMqBGwG31EpEFTBwrZrQF5IESeKBeIXdiFCHiMRZmdamiF8
m4WmIyJts8foFJHjz2vRLPAyLO0aYK5UNe6xMaKD+Fi8NHsM/SFVd853nRN8zMlJ7d03PzpTs9UV
KkqjI64zN0eEHNm+AQY7UDnSwolZen4Q8GUQ6wNCRWNzHLl4rE3Agm5OsS6fS8Ps15+j+xlblGO4
HzX/so7fx3RjOUYUjQsgM2Rnf8cjV3nyVp2JFllCE6ZlB/RSmL770G4Wwvu4GTsGpgLvY1d7fo0+
z2Dc1TvdSk9goyCTrQKVNtnN753GapERoEYXd8PPm70urMcoTGzB9d+q2zhAWSVIPABVHYHaz7JF
U5zvBtCbvU5DGtaDjFusDPCFovVnJyLNd5lPtaTEMdQLXNgjUN4pkpphrQ5jn98aegCb8jNLaLZe
oIjmwvgkbVDyfQ/llEgAsEOHe8Yj66Bt65wILkc3BrTbWlifPE3Fug+wXq8L1iuDYwSz2SGiPhYo
wYiwMDpAMo7CtsMBPqq2506GZvnkQ3LTz8j8/FkulrPhSx0Q5y3fyEWQTFIeahDAwgACJGie3/Di
2tUIpxWzNlhrtBLyPkHr2X3qCHqjdzaLeA849k68k+1Vg+C+fboWMIovV8qXu5u/vYm9xUXgEqjo
mwxanHeL94TyPNcRQKyOGNwMTGqsOavaD3buj9x0NARxGnwHDpWjkcEajHefyEbnIhI0mq1v/Xz0
/2Z3mGuTMEgsgq7v96MvcuBWIQ+BRy6g8FElMXwy6IKrAS6bZlLvC9Svpea939xyBPRSiY9wyylQ
1cGf7Bkf6NJCPKIYKq36c19Jfq21eDAJXjkm4oBLA9XXP2FQYY7WYP4Hgc/8q/68sl9LLQyN0kWa
ELWIMYUHFGVMBdEeACd37Cda+XQ3tNp1TstM0Ha3MDnA1AkDTutnHz0Zrz4pTPCYI3VLc07LIun/
KuavvS1sTVaPSlj78IKtORjAXCIYxzh4G8+a9EtolWDL1ui+flaonw50YXiKUNVqLcbuvMv2HBi+
PdmN6WpGblJk/76y/Wt33y7kRiCBQN4BRAw3B6ylI1jlodmi8QS2SOTBM92grEaRk29NvFltiMOa
9zxsi1mz7rY0q7kcSroVC5wefdBZPLk0SgH+3zjBXztcvH+ECQW1VuzmSJVD0iBZy+Ttyqw/KVub
xeCHG/t+at5srcX0kipX2FoNi1wk4AE/N6u2gN0aVqEeOxVoxS++pTgpzcvfd76/NriwKZ6nJlqq
YoMSec9fc12Cv8DYGF7N5aowaPxRs+T9tM+FVdGyTJ6aUit2wKwkSbnNwpfICIMPPqj1AiMpQMun
nCxFF74V9OZk64CveY7F/nqzcYC0YwfGYTTah5BaWaad5MKm+D0vFmMFRxCcmVUD2ZyTdqfCTAOU
zFG8oET0tKNcWJZqUEOkcL9jTiBnkkD/QrfirqKdH21XC1sC9oOkmUpIZtcS3n5l9OgdWAUH7iiT
B2XDnyjXRbEoy5xKybUIFWbTNey5ffgmI8EaGJopbTeIBjsTfTiUY6Rp+DKt0qndEPYcVsQMg81Z
yHsSwcagFulpTociit89mTeiCLLiKhLkKTur27nLIder1ZyCzFEzpybCKA5umT/xRCWQvPx7Vwh/
Ylv8LqCNNs18UGzycqTTB3MBWBKgXtw+28xxAl4KWG8rGmBRcpBiNH2LoYVcFJnkF1YEcNWlgoHN
76SUxRkMEZE5BgC6yRxZAykpkyKUdw5TBKYtQJ1F8K+hcRhW7ebi6kho42iSc4jIXKF3VAMzHoRd
01T6Xiz520KLSEhreo4DbnJ+DvFkCFAwRz/0FuMlcKbUhMDsuRam+Le1FuZqKKYYrPTfm1Jtf71H
Qy+CIN7CRA9iLsoJ3lHr3xZbGKtRajQlmBeTIfoA1jeBbrf+aEzW8vA2B6wAzWzdkcvfFlyYrSpp
w7LksWBKSsKtkAu2WFPWffJUvAmoQKHtj7rmHf2+WZNbAmvwoj+0LZh7EQ1FzrozQvLlrVqEQlSb
dfc4JQwOolETIE7LZI7aJl4oMlKOrGwVkskQdfYSWchTEtniHuNP+hv9rgrcrDhL040KxI3SK3GH
FTGBt8mcOV/3Ee0kanPdXam8WWdW/Zt1xrBgJHleR7TH61w+CcmhMrVjcKrIkSKUtD0tQp+KV/sm
qXFfz+/MDumwpwdvRwt47qv0zYYWtiMWhSwAFtDcRceDBWtu/wK+1/OA7NAnZT80qVhYj9GfND8r
sB/kyLdZR54Fq9T9bfaEzkTwPfUgKDcoS96xxCJgHIHVM88kgtvj9+tKS6/pmUaY+5dGs9nHuo92
htRhjcSclZrazHD3ym7WW4hHUQm+hv/kiJMFSzBQ5QXBFYKrR8q+aOssRAM849nAzvtCVy8svk8O
LAzjSLsyNKjescLqPE8K8DlAHi1h03NEHlWvfCcvvW28K5zRTXc5hmRzk3eRD9uCbUgftznCx9BK
tqxPAOZgTDxRLPExsxiUFAU8/0MjWDc2WPV0DsWB2PKN0Y5sddu64rE10aD0kIKAbZ1s+xW/Ar2s
3hjJRkDlrzXBCG36RmXJxx5PVFGPgEbwupbNHv3McKyjru1foz1gDzaF8Zqa4Sox4AclNJEN8Lwg
czbFw0SamZVNxEEVa9UoVqAh14GMSARLI6zN2hg0TPEU3eAVBZns1nKB8AdDtFsMGpHwiXspjMFS
kfdurMFSngtRl6yJnCY9/kxOKopqen7SeJSlQ5t1PLhF30HL5mZyB7fBkcAorYVdBmMLbjXX40i4
UR9KQzbkQ/fkH8vjhKmehgR7kLpwKy1ECZLBx0N7JmkrrfYzO+VGvE+O0xbIhyg14SfeqkfFbfR6
oxwFNz/z4KM4CWZ2ZGSdBaGKIVq+QIRH/1PSmQG0dR0ZwM0G7gnDo8Ufd4Rk5s3B6BpamzlWW0ij
mhdMmRTV3IAi4V2BwMCq1or+NBo8GVd/Ezv+ttzCZFWMNrGB32TnbekCfZd8vSRmc/kL6/vbKgtr
xWVlCPrjECkYq0FHM2bt4b4K1KepNUza8S0inaQHnEDa+HOMOlgT3DJjeobslMZLu5914f9vO37b
2CLW8UL0DjIabsvfbTny1end3C30Fxbqt1UWAQ4PT8lHdfndWzM5hTWQjWxVbvDfyd4fQU1UdNJY
KRHef5aKJsAJpbMB+mhEuzkXSHtO3AmhbnbFsfPf37h/LwDlMNBn5vYx2X7t7bljSCajAVJCQrmm
n6UC/eCLpcJa8UMJ11QZmZMZMDeMWeLV4qFnOrT+xnP9trP569zsLNEqIIWINRJJR4W8p6iio0Sk
89QGkHsBx28LLYxFiUloSZSxUIoWpXQ1Xrg1GsF1DPQ9FzRRp13XwlIoYj9FcQkh7AwQiiEm/AIJ
Jzb1HzxX7njk37a1MBc4u34MFGyrNdPTe64fMCa6QfsKRSpm5Vy8irAMWiKBWj/DKS3USmryutPi
eUdwjSFyD6Lz1e0Zkzl1iNveivKb89Knp1Lvi+O/Fl6iwnUMl+eZDKNbmvlj4aRw+50zEVupkIoI
/6Y6e7tPdaFouZewnsBin8rcYmCcKlOyL5ohOJTzvC8hv7a10DKO6zhtrHFtNeKZ7es/zfQaik9H
ykKzqP1wccsBTjbWPC7J2uzM2so+f+sQfIAsmNgRyP0ewDN4AcsWBXvr36jar80tVE1UWlT4IqzZ
YDxmQnsMRIQF7Wpk0nY3/6afdrdQtAJWEbggxazU876YnezMJYQ5Tfs5IswunyjHeV/dfm1toW59
xEh+Mbdu9npvol/uNJtGZKApy1DUbQn0w06NIIUcpD5yepMh1Sa/ZuDqeuRQKpVDAFUYMiI0Bs38
iKpkmm+bhe+nU114ailt1dQXcH/D3nttnmeFj3UViIohaczLlbJXmoQuTIvP+5znz1FcD9+m6pWV
QvWEFXAkiHIMdpwOHiOagaZc4xK4JBD9KYklnC+ieewuMpAjJsCfpfZIzzHUD0epLexJlwlcNso4
yl4XXU/Vx9TYoxFi7nt5y0hrKdd2A2oHk+rGKQZmCfg1cX7IySM0ozI0oln782yne3gGahhJuT9t
4cGVUCvTtESqs3Zb8z0yQK1pfc0zVoOtuBewV9AujyKey7A/mkJ5AuvxXF3j9XjNXlC6AMKiK69B
M2RQpJNiYZY5zoyfYk2rsbvB6jZbFC5ApYqM6m6uiTLO32Q6b/3PkmtDC0OvbQTYl5i8CusIT7XN
Jd77Bm1btDNcxP4tMGm5soPS4S2KyB+43iS0B/0tfWCcR8oR0kRxYU4iwPMz1QRlq83CwUPaSPXS
AGEhnrXUxAttrYUxUSrZx6g4zg8zM7pCUpfBWumGg0PgDpR9/WxE/gAMTsSMkysZcjhiAOmMiuvc
4ICGkYJ2WT9vCmkeGJmbGDkv4pZjWgQLxYa3WbRRAerW5FzWeKBc1XdR59+bK0D0/b5S2lWTXwgQ
i9kGJw/BR2KMUC/fZtAykxFMDeNhaGuG+FQHZFxTXwM/i6W8bBpRCmmqqtmf4+mLrMacNZPM1rgE
puJUNCdLu79Z9W+OtS9Kpp1YHCvqTtY7UjSreQAIFcm/MliA0AANmibL3BIdiQcGOqDAFDQ89Sh9
vnLI8TR45OBFhS4HilDK9xzOzVoLxY7A4aNVqTordm+qGJDgdR59jR/iB3cNyBVZJeNKWfLupd0s
udDv2K8Gn2EwiBdsWL0mZ8+IMfc6FyVD+tjWfCl/SOjNYgsFz9UpKudhk/Nz5VQbXi9dbA7AeHjl
y8jg0cpB3+AOP6y37FoNiilLtRabG93SjGy0tO/7qyQgX8ehfAjmJSB6mcCT3Gn6S2SmVkU+AA7x
EFiYRbz21oVlCbPhV3gZrSjHftcqAG2PB+4dKyIk/V18BX5iwA6OsVVAhyFemp6eXjJ8AWA3/Z38
/lppaRWksGfZHFOr3EOCEsdcEfNWYM2e8zfUwsDdiOlmW4twYgq8YmBGXHCvq0dmr7qDwSJE+8qI
hgAfhUyWlm2+1z0qzbiF/3eSC0OAh1iFlgEMrs5NVkB8gX5qaPcoMFIEMGmahtLubfFmQR1HwOhA
lp3RqOq8I1aCd8pcfk2z5XfN282uZktxY94CBUihXYeZLCB6zNM2K8gIEiwHSAlmZMmLuO7hqnrC
r6jh9X2L8OtAF0aoVIYQ9BIQGADr6iICJdhyBjEvksGTWVrUNnbaVhcWqA3YMeH/z22d0VWOu5sT
prS2tdm4/GkMfu1rYXxAE1LIoYd91S6vn+dc8y6mz2RRdiPPf39zcQObRIPG4OL+GWsu9Y83wPbR
8QPum9J/7UZeGJCqwUO9i5D/Haxig/lXN7Fi82O0RCtaRab2dxlglHpAIQf8U0AfLcUiBY8aQKph
u0MzQmb2Y4bMiLY0m70EmJubCyV+BhoHxzpaFr9ZTm4OkBOCovCGPIXkp8Ta480897sfEvJyuR6P
tMT2vVrV7XJ/3tcYVxqH5dYYlibvHMmMvY9CCsC58OZ6MeEIeXK9JrpIa0a9Z0p4EOMBDl+c2+wX
N6gBb17w2iRFnpEhSCKBf8DKCAvJ/5uWRmzy11ILH9BVrFqFQpoiMuvN6rwXzdzGifqfc00TvaiE
4t3umRAg7X/zOAKTZEkjxhWqN3Ih1sOjYTMZYD/XNUz7hIe53Ei7wnvNTtLtagunwyrdVBQ1DrJF
tgVTsnP/0bwQ1ZXe07nbhRauJhimCAC14Sya4GRHct3pViAX1gH2hcLkJ8UH3BvF+21fC18jhZNX
a+l8a6gfemj2SHCOItaTdAXtM9TR83vO+3Z7C58zppkiKjnO8fm52wAk4d3Bm2izE8yIuEdKACTO
l7K0xsjvgcIZ5Mcs2Id/t5NT1gZC74OBtzGqTXEW0AjnoDxqYSTPwvhUcmD284a1nWSC7BmFUZz3
OvziD1pNCtReccPddrBbh4NEETwxDq1naAfGKY6MMb14NaF2aN1zIED4FwEjiqgNhvD3ryx3gKnt
fB5fGSZXBnzpW3RI0YUzB1Q5EnzWoOdnJgHCD8qlJ+pD8p703Sy/7CJkxSrrU41LYPEbp9wJhrCe
h+g4uzcmU1wlA7UbE5v685bAaIU6BHgfJABiLVQrUWIvnQYuRjzXbERzNDtD3apbWULNzHNRvG4R
KU/zTNJoDCIAP806t/m3WNiKg5F9iqkBlvQ6M6WQ9Lvmof3S2l3vOxOnB4qbYOqQNQS0OANHfuyJ
CLTwS7L3JSK8Y7xsmxmpHVmxWxyQ4Vgpp0O2VnaiYsoYewWN5CmwxlwvtxCRHUoaumDU24/eYvea
rr7kePgqqxmeZZ7LAOtxjfZ7XFWkZ/CTA3niTCC+61xucKo1rL1Mr9bTrhh1mSPJI2SqtzpwFV3A
I4eEEYcBxcj0gDGhoXNtxouacxLRFp8iL50puTypCEgCGjwmuqfQ7ubObZQ4MruJkMZWzpFdAM8q
PrebjHyEZqp/tDn6VzgT/Suh5ZmsLexV7JsoTmQG68ycX+rCC2DcOqK8YUpSL62e5GsPv8X/5I4D
dPIz2CT6lcflf4io+4YO/+Fh2Fl7CS7l04hHy/SiHLKv2NLc1AhM7ySgi0KLSGTyRgBs7xyOLQQH
BAzJxkfTgJtcyn1gJnr2oRjJNiBgMDHKtWY0doQZt/cCu0d+5AKSd13+/vADBoIBLWI3dv8eo+mt
3PTP03GY21fWnP7hfU42zvKYhiRH90x1vEoIyGXctyWQ2RP12Hdt4jFmSUQ12VViC86wF87pU3QB
DudKe4mOjQ2+anQ/ytvxmK99q9HL86xggFZxIkB2QfBXE3oki4TE5xKTVhqOSkKbJm+laJsE2ZvB
r+enJbgxMDYjtCR9bB8n9GUgEbJiDP+9MgZ0n6CwiPeCp9emJ5EhJ6zL2sFWNmemF130yegTEEbO
eC0OgOYNxkqfFKOxAg1apzl/o+y/Kd7C1ShS0Hb8OMXnaQ8s5N5FQuAE/k2j3Kj74johUUVLOkv3
YFxkVkP4JQOWh9OWueA2GhIxACA4DAx4m6LDsElkE407MjpeBCO3Gbi97bgdzqULQuqAsJGRbxsV
1Bggh7MZRq9efJ+EE6bUQS/Z6umuzmzQcsaMKdTPoMZtUPe2k1bnPvqrIoCyhAj7QTgpEF5oE2Op
Fx78RnuwbgzPvM09FL4BqNxPrjQCB/dySRJdLq2UtauedMB5cepVbnp6dOHXiY65t4/B0jDHXBv8
abSHD+ahe04cGGpwxPBXkXWqc3PIBJN56mMDVKPtJYRYRIA5BKMMYXboqNwGVuMilWRAkGA5ZpnC
GJ0dWF+ViVGhFrOJyg72y61Mfh7QUJGgKVfo1pEPMRIHjBleZDx9O1NlAMIL7DwyrdKLiP/1mX/F
dm4DcxztPphgW8V4iHcAV6qN6ZRxgILdeodqpVy6FIt4B9+G/WmtTLLY5wQlWxX9QZ0ZO+ye0bOA
DKtq1c+jKbELXFWgtxSEu8zR3GAK2+paoesVwOlfaOrZ7gDT8AnaKqgn+8yGRA1JcpKf8ZzjAvwQ
6G2tBNaBJeNmSGDQCbMNHkP0or2yn2JBOiSywZmRAHQATa0EpCo4zQdxH4ZESczgiXUyAjwXVe98
I9E5lwHZwZV/jh1lC75fC2wt34MeAYESAYXWnREoHyZ3nvDS0OKF2Ak4U8F7tponbICF2q/BLrTr
98gVWMEjpkQeu0fRAj22WXdEczngNUkO5osM7M1mc6I+Aw4On6mdDKPHaKhsgcBQfPUr4eBK7jwf
O+2vYGD6HMwE3RBg4VSNyW6f8cw0e4NxN+j8aHqEjCyaZ9P36+6pL+DLcWra2Z2ugPgJkOpTjHGl
OYC2wMRtaLEIOGQTFG/kzQe7KPag52jmyI7DtndKB+1W1vyVRiPDsIuGHXpkNhqR0+oPoC5Z5w8w
pvxaXAVmjQe8BEhA6RMMD5n+xlo9GqAYmP/GGnXmI3Pgk0wwaNqhFdneW6+QEqYsQ3gTAlMkWhW7
g4o1Bn0wK923Svy+XT8PK8E4Vggcuxy2NtKvw+5awL7hW5EASeBxHemty7rVpupIcE427LGSdOlc
rrsXbh/jqww25inRDo5eOleynoFiZc49eB1C0eZcON5WPlab9NQZgFHFkOBRfW1hQZtd/DnjAHYX
EMKa10/Ky+JOjPqbjVrYxSRRcqbmB5h6s7P8XUoQkLiBHliK2VqthcL4aL0BbpWGpQyqxmUopMyw
gMj/Amod9J7LgBWYoeirAQHOWcMjDZzIWH/iDG06TEDXTgW3ks2oXvk1ASfNuQIFtrRvoC5WchgV
QxE+O+nkA9zMlB+5VSzr8dbbiO0q1eUD6KwThLrZ+OH1JLHEiyLqQEkoaiMJbF6wige2d+qthtTs
azZutJ2sPXZroXTt9qsCbTYDv6wXiFsAcvuoWaGr7EBnJufWpBmIfVz0GbFG2yJ7UzzmG/+cexa7
Gk+YU92wii3vL+FHaIXAOt3152R+76IIX+zaRh8u9WR4u/YpkogOKESUkCXW7fTiivEfHoNpqSll
B/QVPnig+dPrTwCLl1Zs1Q1p2Yu661FFHK7ArK109zV/b9fKC2ql5nO4H9cQTjuB+XVKiZTvIEQt
PriWlJHjvYEadFy17/VqRnnkYL020SUD+ahmlq0VfDEGkOazM2/B/k56t2NXSGRyFliJ+YCAymdu
dERY4iUWOEN9zhDP3ZNn1S888NZ8aDa8i57DgVTYZiybjJ0kT7xVbp58cNYSvyM54gtJD7aPR6zH
4aEFPX4GNO4x+QJSd6R7JmrazSv8zM/CDcB+iowtXhhxX2piJTDNoem4TZ/0r1Nfbgtt2BX9Q1oK
5uSDN71FaNKVK9BDgNO6Xg2gvFLiHhxIKqk5llRK9hzVEQabKtBtkiyDnjOYIAnfRfYVbFYARi8u
IOHre/guPiFJBfSlTg+yS6Ydufw1mIatH4IVma/gHN/iYXDgMJICrLmFHgql2UqErWCM+OGJrU/I
5+ia1700DW+OQmv6NeuUY74de1BV1cBk6BB3C27ZvsreNeEYu/ermT/PEH3GrrXroHl6M0BdGFBT
F60TWXVYGEyP6Ny78tAErz8KArv1h22qgsoQxF4FPEx/bSvWSrN42+QYmcTrIWxcsT0yLd5idWZ4
IP+N83TtA/k8LFM778F2WE36MI6bNkoNlXPLgpGJpMyknZ4leZoupS+S/MWHV01LjRn/t4siy8Nq
AxhErwJX7DhvQCoUdFJG4OV63SkEGBw6wz1Ke4DLy3K7HuN+0zDSoes8APVqyEV3jwqcovyQFArR
wN+lgEabqd5TdLSXRj2ga7mEvEePEUhPxgjcZNWxldGYwrlcaquIECKzDt0gFGHyedGW+ddOrvdF
fwXAP2CcQdHuid7ZA8do25M2e5t3L3iFkcePJexyI4JASEIH28hb7HAs+k+mALp9wJWbcbQVLOq1
YCrcSS2QARU0Z+PPTNB0JVMM4INL7LQSxtD1+S364s06CfRBwFuEKXSQUFqywryyeHmCGi4vJ8jn
+NVJsh5yQmUoJSghBsH/CGouITL4P7t+sIJ8z2acKY7CpuA5XS3RKNL5uue7PqIuv7DV+lWBS2o8
hJ2hCSnfpIjVNLY2c184+B5jJWxpcgJweorQnKpTCLx1ASN8EbsNOGFXcrE9xuggT7M9mG/NYgTu
YS42BOwjpopnl8pkLsucEk/RPZnf9TLH6ArIXORwxIMwLUzMG7g8F+lRLqF/0utXVZw4Ujw+QDvi
YLTi6ZgOO07Vg6jXpQpcTV21F71t0/V2r3GbXJjsiAO3SBCrJhPMTjrzY7drG6OU0ElYYwSWl9Ak
DhLe/K0OOOL7shk2AFouJosbQEqn9lYvXUqERuFXAZNTlBdwQ/HqW5lehlw2Ikk0WG2rZTvQmofK
thERfQQIj6vW7nnPxJycG4OTMs1eMwgwegWMsX8Uw8iCB4WYjcci5tZh1pggqO/E4jQpE4aWhvce
bznpouF96I0fRflVqYkNBG5MYBhpCbQ0tSQtr+mgaUnZ0pX96ST1eJQiMpzsUrj0U/zQsABzHvOV
IHZWyAd2ocEyzI4MrBNK5HSYVxWCvTCpZ6WrCav6uzIYSZeWUAvE4a0HwhSQJYYpHAyIqAY3j95h
6IhfI14ORc0VFHTcoa0PMlaq6Fln0NnEppgvDkfLk9HjKOORDPLddMBzTglBXL+N5zNky02kTmTC
Qz0GyVtWulKLJHOLKDIjQ9bsklSxW0EmubbNqtOsuaLLJY0pZoCxDMZ1rhSr8qvLOR1k0SL3GHJw
utgDkBKMKeEMIR11kInKZWb4KTJWDB6nAqDewaAIBRd6WLkS9Tel1iuv2YzpCeP6+mwkFPzU2NW6
x407mElhyFf1oKczeyFuos1SwjRvFca7sK6kHGUfvr1qSIXHFQZH8MzY8Um78wLPGpkr1LoMgTfQ
x/u0zNYtgPaj5MHzkTfxNCJIHeIXJ48nh+FjK+W8Q80VNmDp+1ZnkwubSk+iiIgOcXPMRsQH13cf
g8EE+QBRsRphfEvZ9hF4+y1hkuxDHK4FjmXyr3U7gQCTg3ofa3xQ5eB3AK/PcEbQqoSLajfxJXPI
NkF3BoCAXsSPOeJc3ATGsJ6GgbWU8FP1S1Cq8aYQKaRI4bYgPOz0zhTgrPYwJRIe2pL7igLgsE/g
sZUBHQXy3iyUN0rYrWam26J9jUWFeLBEoPfqgsbOW/EF9JmREhhg+NBqHid6Yit3rJ+miQ/xFVdq
hu7eNDegSgMYLOugdCJcqhQ+ttmIUKIwxYCA10+flQMLwg4aWWwkGrqIPMipj6Y3oTcFOCl4rtLr
LU4O1kOus1PnMPGjqqmWV7oNPIcPlciqygEF95AloH24VBDOLvAMVQ23q7y1G8jv1Ly2HHiKeAUu
SjsVXQx+2uCSDaM7JJ7BlCP+BWKGhuCu5T4ZFdjRk2qQSmUuTATy9dgCeD/+0SL/KhWTW47dcWQn
J4u41ZBURl3yq7bCWCsjsKu+CxFqRLo0CTpo6gG03wrIANQcVPWifY0cN7NW9+BrWs0WoI6HBw2K
Jk29IeHI5y+spbHVsb0B93aWs2bL+4RnG9IrGIgx82IyWDX+CmTmJatbs2fxAI8RPZfepew0HcKm
ilYga66sAKYriN7CaFoh2frSI4RQudAoR+4gcPxBDsDWBXdSV+8iyC9BmEmYIbpOzCqG8g5J+PVz
TPZnnnoeTgE5mgxiEQleZZGnBtx60o8p059LTE2xJuuOV1FZR/HbuAt4fcicCVCw7aFCorI38y+F
1RFGpsiQtfrJrQK9E86+g65P5ZisUouBwwhWMlw5nFS+6ga3fYotmUV/E6hc0wB706MWLaK0isw3
RMxv+fZ5HyC9ZkESpALefFFMyII8rJBx6s9TdEkqJ2kQASurPt8NFgc0uCduNY5uMp3AtyYha0FA
2QQlZhnCCoRnCPyW5OkdqIUYEEg4arJOkdxrjtWeW1UMMq+9fWiQm0Oq5Ow5/jESzAZmEpeHPl6U
r+sLXjqGCoBI/rnB6xJvfuXSfD822M9qFx073tIOmpN7oJ8jQAvL/oe091p2FFu6tq+ICLw5xQnk
vTshlhMII4SV0NV/j+rk3736ja6DP6p2Re8yQsCcOTNHjjHSmzog2xnSKHMhU5MMXDuzlXI0TJPG
trMQiIIpb7MnPOVg13ul5D4WHIsyn73bX/25wmyJ84BK4DnT/Sc5Cp4M7AtH+wDH4bQKn/PbmBld
FcdNkG30z7xzTV/YM2SXIaBMnbPnpGvMcF8c058SCf3DKU6JR0EAPHr872X2bxYDr4eJ7RiLmExT
ln77fb2usSbXdRShpHj5PT5uwSt4nBiAlwflQjj9rUOn/B5SohnvCzJTVtPB9Q3zt3mcpA2K2Uja
4+2BiGtRKAWx/Ybbu7U+ehQjYTMwjbD1Y3nEhGxiePd+UrDBY/Cy0Rupvu06egJy+21yeIO/j5Kp
yik2fiXuc2pEdiq7KppyaXmVFlLivbrRtfT6bUtjaWC4B/CbzsD3sdL57Wcte1FolK5+EixXF77W
lqOensw1L52n6KTMLr2PWIQWLkSfhknjrcncu+gyMFIQ7dsmrVEUbBLRrmLGdo/i16EJB7ds3CR3
78xQMRyLDoAHyD+iEnBM7dBaHZWR/cwcFm3uPtCHZ86JUuW6kuzh6VTJgVnNw4/Yez/D6Z46azZF
RCk4U5Kp2a1Fr7K5kXszKp8BUOjNtE3T69kxMq0hRp5ihfpYx6+xzDRk5/xYK5OoD9vIGZiuEuon
UZ3zaWkZRo/RnS2/UL/pMlyupT23DHCtfJK7kq3Ni+nLi5jsy7mt2/VeG12XOjB5PaJDoe2f46cd
/7zGA0BQvCmg+ZEhqIAwFM+T6ptiotrcZybkOEed3hv78c3ZJ09a2X/mEzNA9CeEz0eY5yOAffjo
yer2cK4ZJYefGqTmXl5R4IxYfgcrNJXgOTK/aHg8e1f8fKm2fkiL/eYpYLqKFqELDdCfPOxqj+la
SWD69/kLuMM3J+8p0na0ztB0Y5BybkjWSyfbaII9rKNdf2e6CrMAvZQD/DuZGV3YjSk+iVDGG1sH
zWH4OodxWHlqFpiMdHwCYX3jPBvcZnpra/RYEKTNBdVuls+ba04uY0KFtXwJX9wBrRCKYVtqfYaK
DI03hEwBf5tL8aHTgbN0GGXiVDbGD8W7/6Szx6TdifzP+kngHjjlAvzvQNru85lm55BKX63wtR9X
oh1capXv6SRjAvv96TQTnDRh9aeOjr62cvOdFdyv9uqqhtFab/4S1P8o4v8Z03XJwJ6Lcb6wE+lL
Aif8D1XiqqdDHFct/egWJ5HvkunWg1PecErrT/EwNvIZJ5NVj/p4KhUzKsXuCdyyHaSzpI3E67yW
T7r2oxRzKvs2Xon3U//86IQPTju5xy8+IQo+Vn+JdP9qKULwYE6vZUkG2mqO1H9+6cSszHs56Cmu
bm+e6Iu5L+v28HVK7XpWA3JGXuSlfxO1/IuV8+uiv2DDa15gGW8q6fY27Rg16kpzcyF5iV1t1PVf
7u//vBRj63WFwaaqrP7iyVCtvYR7K6dAqhEE5j+4pDsufCn8/3mhX5kJPmZ1nPdcqHXfoqrIv3sH
QPLJ39gj/4Jc38/uf27oFyhV5DfoOhbXiT8ohyayBLQs/uWpye8X8Gsp/+9Ffo+VvGk1VY7Sq1t3
Njurjh9uk816ifuP5znjDSR6/zv4G9Xoz/7450VN2WCSOTQEUeMM/MXAicicDeNlyXS3JzM/pJky
MsN1a4+cXRBYbhA5338jq/ybksp1DOtNbIJFIMu/6U0C6F76FFRpO0EZf55lgeR+Ij6P7bWtb5eH
5/jgeSfR/WgdJ3NXsd8FwWryXPz32vljJvOvO///vsVv1tPtBU3t2r8k7tw9nkv7c+Fv129TiieW
M97c8TZc9a8r9t9b/x/3/puz9hKs/IEt/NtKSgjSqTmuZnWQOXf4E9KKWUVjJg0TBvz/vtn/A1X9
52Xlf0YcsevqZ1Vfn9vSrj7qsIrt5KsInhzZH+YYO+RH4bbLbTxqL/r2xftot4q7JdfQf7J3WvIm
609lWsj5wmCwhWQrTEaZp4H6maNc/+/v+m8u0z+Xh/4rOt6SDnVMqSfbbL6NMaDbvBwYfbMq+CsD
+R0e/msJ/AqJD7PuFItUdLs/zs5vEYlvf3lTfIqdIPibAPX9hP/rWr+Kj0oW4yiL/rx4Ex5TPI6+
NVgTEj3/ZPY3ns4fRv7vq5mYd0iSLOkyIyH/+b4ZZVlRJorSFmWAYc8Wgv3Zsb3XhbMeLefjcT/S
/XFiB6vv/355xv8RKbmsLMo6PxT5N1tGiJ/DzWDY7UKsoAyUjiBPn/3set9cM0zob3PtuWkFv33X
KD+N5UT0cRV9XURzU7fj5OY0tD8zwxmYtn2PTmCUYrovWvcZzygkrcR/3gJwmuExKQCeSvXHILdI
m32cn4QMwEWY5ZrNHM8IOsgNSJA/JIVSgnOnnDJrDgAjxeuYPOcaXquvHriYVrrwWFnqJlcAvlzJ
M81AfW5UOous9Gh2VdwbgHs6HWitlGCnebGqq5EljrXowHxwRyudcvjbdE3p/9gFsKvgOsE8EkWd
Zts/36D0UB9KgXvmQp0Zlg1jIJqB/VOOwkCo7fLSJQ6Escp0SsyrYlv6JudJZft1TN8Td9vOicVQ
BRmEVUBtm/tgz8PVefI3toxIpCtC2fCuaEE88LYoXdAZWvCyYuc8gpvPmEUqCb11iuNzZW6Hh9MA
t6auelK/M8153JxKc5SXXR1pweubeKvzdB52A0kqdZLP4jopU0+Rg0GZJ0rQUeQz0hME6VQm8Ge4
Dzoc+bkeV8sufJ3rH0hA6TnfZXSSQX50Rw9uu1Rz0ySw2Cr6WMxn+J/0vgWTuHQLgBf6anTl+6DF
9bux6Rz/90r+Q2X75xZ6vwCLI/ENFcjmry2kCFgyGxI09w6F86LA2erqxZ7lLL0PGtHursYt/uNv
icaf1O9fVzUNUfwzu0j6nTrpbZundQR3WtuwwsANrDefyhn8kze+j/77FiE2/iso6bKoaYYssWXx
QHufVv+TPbd5kSZm3whbcbUvIaacfSOonGJ1RVSH95rup8uZPI5Wx8y+Jo67yjaXFXgxHliTDl5R
S0MwaDboW0f5brXK7PhynLXYxR2z/d5ddfABoIuE35f7LuAf25OjOTqbYwnHJOUIncfZFwMpjTlL
mN7hapCdS7z6qEwYZjEv7bdavhgwsgF2cnSOJcyxpd7GNOd6dVj7tv5hBL3iGq1nMaTOqZeGnzj6
E5qFExY/4TpRQrpi9IxnP9p6WDT+NEb/MmvcA5SNzDEIh/3nz4/hyRsaBG+wRxlcY/4MQirf26IY
WeuYbnTpxKufFwML7OqH37gdfn6eh/XjdJ2py2XkGwgqWf32O0sTTpvxIxTNIPqCGz6Pv+/2x9ja
f0gkNEdoQsz2mnvpnAh8id3qsGKnMixEDOZj27FW07tHlMvtg1Xbc2F8t6dJAXPEa/fIAdznmc7m
06GZZN+e9v3MhhOAaLxah8/wCFbVBKRUXn8HnCiYD87rPBh3IVO+rmBN1mgOgY/upX+5zXJUL99/
OeD+pKe/Vi6Gm8xgZxiwScz6tV8eldT2GitqK8VefrV1gOecwOOkS+FzoCJHW1i6XemL+vQlOpmx
p3teKo6muzdxRLjpVV/oXe3uAMk/00CAFzf9Q2B746i0nl80wu92axHuvab2TcOh1aAo9j11X4zb
wsaEpqrO2nGE3iloe6SOIjv/vWPeeOe/tww5q/hGjjRO19/ZSUKv565cEWi2/sPLt+lSgmQpM14M
NuhZAyLzu8t1bm00yX0dMyxHPqKztclAgR1zN4zEVbwXV8/HpBnepb25UjbJVNlaW/k8gCmBKoXC
1oxg98mfPf5e7nPBNLEFYVy9WEfdeYzeUQilJhylY7mmlxpok8y7gZRMab2NlEm+YBDuQe1cmfPr
XKm2uUwWySLdQFhjOAyH5DL6Nub66fmC1JQgjEfd8lOcy/Pdr8blWr469MGEL/YSZ/PEmsRzvleo
hY9xD2kxnmMIxc/3xhCc54FPxkTqOq8+u0Bzq2AYPxx5/CahN440AT1H46yP9hNiuWNgdKSPi7X5
wXcOALMww9BX2sZ805Xc29Twe7dzJskoGQkcC5vbNJsPPFpws59i9LS3EMwcCzNKf7tYhLmb+rep
OK7m8Uo+4b28ZYaJV4yzQEQG9USGj5gBHgREsSdoLnaBfu+/eUTJDh7We+YcXlyjBKbRJtmq436K
F9Y6m6EWtRdHQIQgxWccIBtTIdM1w591xleJVrSnub2734xyV/XOlO9QqmhTMwkrXgsTC0ba/hb2
UwWmyBeByjq+wm7GKGMvaxyWssxfEibSQgVgzNbi/gHp7TqCcBfqqKmW5bpdPkavkCfHgdNP+oM1
T/yI6bDdrN5W81c4zKsxrwrFM1y6oJ4I68i9T+TlspgVzI9JlvkW8syIrnysvH9C+qi+hHME2ezj
FdtWYbefvNrsR/DqibS+jmouAStspp3jsL7cLvICF9ipOc0nygwqYG0r5/LruTYfI1VzALOBIU2O
XtEGMMz5yapiA5peHDvSJwkdzB/hU0M9Uk0FWK9MITsI6/qQH8QoEAz/Vo6LeKwpYSMEQx/mVx+Y
Ew6i/rCrx9ZU5602Si0/rbwYbC+zy8qGFPRsHH7ShWlkv9SdZwtb0VyqS/Num617K4OWVitNT+Bt
uzi3CMNU9AnwqyNm1Knu9RHAdJQO0oEpywHgLv2mYiZAOsQa2bRz5DwPX+G73+385ujMl9T9gTkM
BvZk7tu2jGXxokltiyj1YXLTIX26DHMhza2b8GUGljDrX35XjMWPprFV75n6ce/KpLEb66BN1ftE
evlxHhblqIIXHtnac4KZAvsYvpQljF+1G60A9urENTkCqzmbATVAHES02rBWu9IAs42vW+I9sqCE
nFHb0rHGn8yEjeCwijki2afWm+mprwgtRMqH84xZ4sNtnqvrKB1zmCrtSIwgKXj7qtsZPT1H/9VP
XqCD82EFM3iobcsI76SPpmOeJXypa8s2JBsOMORGsXfvX8P6/oX3m8O+BjeOV1d86PTxdS5cp4Ie
mINzo1eBzTReLeZ4mEF0B1QWbqFEcxejisXroB1uXJAx9Vt+MOEPL5IxHVuvxYrqzVdvA2YRTQtW
OC/dffqlB2SJX8l1dvuUQ4gUcJxM6OnMpab9ZesKE9vt4bvxcZHjDH9v4sVrwgbdEArxB+UOiLRP
o3LufTC8lSvZ6sow4k8ayOb7377uG3hR2cMG814Mi6X8zef0EZwI+zmBkL9RPolBk36qj81RPY1W
ylFg3ku1fm7KcbZiH7BI+wmwtitubmxlbZ3tSKrjpxMJdrJpJ3ooLl/rwqKV6XBBNWwDwWs/rbV+
agNtbk4NT5nLobWTVsLOmKmMMTO3ce+JIVR7/znGLpZGyLyaRgtzkcyTOeDwegAvoN99kiInN8Z9
faghxgpQ/7HFI/Cza8wlto0IuRgLRgc95g0ye5kzmY5Q71pvY+nXmIa/z5k8f5xaOwWcFm22eTzD
ZA/q3GtUTu97aHHT7FSP76vnrnVkt4GS2nr53myd7qRTM1Qj/uXrFvCrkjqPYdRw4mPyFVjePUg+
tZkwQ5bgS152ygOax09AQcNDJXB4H0h3O/oeTmJYTIWZNLozcrUIjdqOSpoK9AIpRiYiedyWAo4y
YVPN4Fl7tffwe69iOchhzfN9VSO1D1Thvc8fO0O05ZK9VzItnjcTj1mGekrkM6FJzVpe0Wskb4pp
B6f4PhGXfPH0UzwlPsNRb7Y2kYJ0IaytefnzOhBRmh2kkhF5ZTN6BiaLPvX74I4WIwqzETePZUgx
MjzNE845jOkp+SALGEb216G+kIC97vN+L13y6ksrRuQ4Gdk2dODT+xm8+zGEZQzYJPfmMkjO+bJm
9UcVvZH3oAqMcAhuKCK0cbTIHpPuZD/Sd6F1K91E8q6pG/m3S/Jhrbova3e7MF/FvRYOF4X0sM+m
6SWbjoR55Jb0BqBfP22YTQ4+AZBQGDLRXt4TOy7yEe7B6jpNDi0vB3Ut9d+idDEigoMMT+oY2fMd
XAm/h1/M9Kg9evzEgQ35yAlZjvBxC8zwSqifQP5mPdaTylVG16nGNsxGPy02VBpL6T1w6zVCzzTr
du/D/Bo8vCzwJZ6pKU8jWgvObVVsaB2gRMeXCM/R26W+lLkTl3ZxfJF1sxIe/Yp7mKthPFJdNlTO
i+jvHknNHROE26QfwkpgD6p4uDAub3I/mKHFE3iiVLr7GtohcVY51e464zzUZl0FPc8WybHxc0dI
1cJmgZEOQD69B5GfU0LvxS/xqznmF6gFe75Kd3rwI0wPSefLMPZaSJqBkM3epyN9JI99HRYUwJB7
vq2PKLhO872MXnqcTa2PYfk43eiDnaTChu2jLvMD/8UukGlIf/KaOFGJJ/xq0Rn41CYF5HPIDz9K
YAHjWAd+uxtpU6FwoovGuoFov7y5f/LAd8qWeQUU1NjP+rWmefJeu9n9xvyoT3e/3Rbr9KTglii+
nCa3FXnfK06R25wkt7CdMhx7mQXtMj3Ku2xynXD4mbcRHXJkTvtMJ4rmU23TOZiZ1ba8GnIXtBJu
axFNZLqDcxIrdV4F0rKn8Ntmn2jQACyqz3SnpHbkVYG60iGTzLCFcoaxvurdfCt/NLEfGa6oRr55
qeb11vCFg/jT7NoDjCgGJfw8PzUMQ5AQn++VV/Eozs2IbQ6HOB4XBHJOlhAKoRa53Q9HvvI5/AxP
u//mJKZgfNPuviPihOlwhr96u3jZ9bf8wW/FsKe3+UneF/xNaDCI7to/mRtqj3b5DJ/T7qOYs8EJ
hjJ0+JqFnX62k3LGOeW/XaDVBXv5GvZjAt5UK7zkA0I+zJH8RmGGduJ1QfafbZOg+r7Py+2TXiz8
WyxWTUe7tPtk/mcDvsbW+T4Qo70W4srUhGkTEpbCUrCVWXN8QQoZWbnHr/DEdJblLaBR2pCVyWGp
LsGxjHkx6w/6KdrKS/AbFvHr7r1uIe3bluZxGUgMKkLEtSjGj127SY6wndbSNP1WL8ZRGPzr+u1L
ni7E0ickZ2gsg+u42ymf8k7/sIgTgBCmK02LoA1ZP9NX2C+blTZVpuq+D9MT+Z74RE5ht7ChHbrd
NzPQpVFnOipJjTnKG6+TxuUriBHB8IS+mj34lXUUP4p1CWP8g+46GU49pVnceK2rLa77BMLjhYQa
DidrVbxQduTbbp988w7FDzo+zDq/h+VeOj48KFZopMYY0t5D7djso9E1uLmZJwWkeXPSSOuQVcuH
vLqBXQ8vzzoa6lSo3Zg08uaRmDEymgS+eewEKnNNpCs3LtA71V/Dc0F+lA9LoR6rs0YO2mQnnxPB
l27+9ZNUDJb61XCaM1WuRYmOLdYuG9enYWZ9CqZtTST8c4m71zWCIInuc+aSZWo95RGt9skV0UxT
2RXaRYqNXX1oD0BtkeJqjd2czK0y775gazxiN449qfLv11Dc1MQtrya2Wa7w0RGzAPPWcLxPBjQt
Ztzjq0vaGz6QUEz64DqzPHmpbslNEuc2kUPNa8ek4yf15sjLbGR5tDqvLP40SC7SPD10SB8sN7r5
UfjCZzendnxNcmj1MWjKFU2ONkrWSZBMKn9zHxGzvWZr4KeBBBQyLKMdPsVlzyEjQ7t0rrGHka8x
U2babIAKg9r1YC7JG1fN3edpUZe6ia8v6wmrPT/Ugbp8Hq54CFOd+gR41DRZ7FHIPNkkWTgg5tPQ
4SRj8SCE9UwOzEACIqng43/VOYfa/aPfR0fj5eh+Ox+mxbLYGvhzP9yWkaH4LeN4MtjI9C7WKv14
ACjUviSOytirju9NZdmUSgP1a+ZXpM+V+/iyzr1my5u36rFCDUntgS1gSUH58sUxDvvZD6HbWF9n
MdWg4lPeIYsEMqWBMiOjbi41PE2y1UXC0AtrPIFT55UfJJIjmkCz8mBNSw+NWx7CHfAe4we82fB5
fPkDWjvP2GidnYK34Xg4U770cbY2OHc/ur12TLb9Nrs7Nxis95CtW6luI/lKO9daetd2atpVDv/a
bYuRlLvGuTlKg3PnvL472mAP2zviwPSNqxgQEZavVTet5+VSc/oKZpMN4YMPKVaq+2SGL/XsgBcy
Kgf9EB36lTytd92EuF4u7mvponCfSCJDzr/7J8jwE9wC3njlkMblhNndbT00QTpXDuhVP+vvEkHh
HArbxqKIICCAhyB2QHjIpfCHenmQV2TZJQ/sYTBR35LOFoBwTJG82S8UYtBX+T7aW66ANKvZDWdZ
t4njOpe8KNR4+qaGlwPR23IG6iO0O6Hg3VyEfcl3euqXOcStcowib0DBXocCm/wKr98WIcdiWYwt
NUxvCMWzpCARuwm2LjoqDK7zQw6UbyR6A6qbwTcsxts5GsIrtKrIXWWb84jNW0uQgp1bE8YUQ4Ot
kfJ1bpYE/Km8f0KkQYnB+U4xHbm3h61UcPgdWXsjrVXqvCrXIIn8EDagMVHmDTvNb4KgonCnvCZR
2KmTelRMJrVsa9/DuA8rMIldNy4+M2NlrlSPzkh7RPqk1wgZ060J69rpKZXH91lGlSc7Gm7kms2/
p3lyaJnzAcRmQhKrXMq39vj6Gl5BabgFzpTCu5xsWUq6p8uBcXXvvIzap1SUGDLR+IaEfpQYndQu
YLxKd1z0TIKOHGjfeg0nmwLF4yZhpd47N9ed2piKqYNGqWgcfQ4h9gvF4JVs/JwF2aEEQEm9+81R
vjuURXDkawcuzJMxWy9KSYdqFlBJfSvZynSSIIFt2VdufwtqdQTFqC4hYYYUIC3gL/rl1j7Kc1hy
ZenmNDSphHy4RQ9yrMyptVEEipjN3lK+xC/FiWZNHtfRowtla52WLkGSj1duwV0J23aZST7BmQhZ
PedCPnrwnl67mihouaSpESm2ERpE1GZODJFbJ5OmtzQgx6xV30JBh65HOGfWTMSjAWGS6nf9hPj2
qALBosPhGUTXFzIJF+FDHXloIZPLQJXAHT5t/qQmC7Tc7jpP5aCMAlP3GnxwcP3BMx46aREIyqgh
xg7uPXcjaKOqWzDtVnO6LuSPoHvh2ghmlc7QiYjAYMReDpvyoF9HbT3Jad90ezFZNt1KkReGBdF9
g4ro9ph2iA3Jk8OGkZ9wkeTgJu0MOZDUWdEHD9j31RgE5oXyaUaVdQfPZyIh21APMsXJX4GFs3Tu
FDKnivT6GYDYxoBICq042ZNQh0y0M/F3SQDQUBzXQavypD2Jh4HWETh5G313R4H0z3rNEoSEj0mN
pGBAd9IR/r5i5AfapAZMtiZCf1bobz89pCPXOFCTiaqsb+LJNBZRu5WwK+qCup5018mV5jbyhUlG
xlQS4mlcJbuEsqWfiAy6KRb5hfqmbtbS9fDQg6ZyO2stGQ4ckPSxM6+7UvXSwtMZUmMtuVuVnKrz
73evS0fUH23td+muMT8zwgxswTSMc99AzpzvemNS3k8Ce0xbW7V/1/w+nqXZIX4euutOVNcC7VJA
m2bcPDYvEMb0bERL+UV+tWuHhdiMH+wDwe9hKSpTRV6J3UhnIdWBwGPIxjxBGOS95cql/16K/F95
3NMwzM6iAiazuTaBVHj9RR3mHZhTOgbwS2ec2DFy78y/C7EjXEM+jycdC75C/nnzKfVb9lvpKxKo
MwATiUg6R/LJmQnoBqNpVa+jCfKcM1RReWZlQc5pSWSLvVfhsclUxYFvrTbujaggQ1UF6NTQtY2i
x4QEWrXsmwA9ennnuO1Gkji7WiO9HStjvq/ajjFOHkj2DLeEw3SpFrXmPgB5GFHBlmyDCPysH111
L2n9GuFA4yrSTKAXGo9kng+a3sh7KA7pd8IEo8QhJ7hB4UYXA1Law/UHc3C7l6+Y9GLGUAPleyDX
Yz7HBL+7ui/dFyOqPTevnRcI6s3rVOiUHgdW9vK1bKwzuKh3eYSFGRbWSCqJ0OMon15Bl2joMcbz
5j7R8Ykuir+a8R2Vt3mAZREyCKHfCU2wyuVeWpCpFwf6tI79p+WICaR4v8qn1s3jdjJh0Sjkr74E
35waMPdFM7zLq5qx75BIHqQb6HIclitxpsx84wltw4U2b2H3gNFO7cUM6+FRc0KCJ3JItR489TsN
Rw5AW5qpJz7hzSQ1ghyELneQPZGDtpFHInG/RBvskAN9mRQeoBbc0kKfVqXfNg46JFOwZc25Ra6S
ceJQEbvK1YdgOsSoxclOSAxsU3NYnSRbcJhzCrMlZgxcmvWZoxUdz3FMKJbqtP1RoGjmoap5Obzn
emaJ4UCvkGLlIoDLQPR7TlCzSOT9AE/kMkXAS6BPb+1amP0f1kw/xsv7JV9nX1Jjw5u2YAh80G/O
nw5HaeyLmBzJIcjESrjErfMATf8ZNg3GDpGt1P57zNsV2BvxpZ2CuicOsiZ5c/uATcrLEi6Jbhsq
AHYgfgG69B/NVP1SwSOPcPRNJm3Hx/zulKdq2dCMQ3dWbG/jaH691JyopwjBd8RpaSv0FEA5TEec
cypWsFfRfI4S+N0GDhLCCr3YnOEc3+QF1Uc1Bmw5U5wibsMnjC4aK3phBd3hXYDP1ItwRGNkTW/v
sls2bAGg8LpVA0R5XwwWui0fO3UvHCsGkhvTeobHLQBUICyERT1tzDceQB7yguaj2C/SWBIZF08N
yWV+uW0cmUOby/Yd1tDdYXCJAWufhOeGaUayjRIH8FjNXYwKMJvAgZMMst/qFxDp66fFTap2Pda/
imX7tB/0L08YFhzTZe3TmbT25aLemecCjF1Bmg0lN5qwLmQXUt/n9YPeE1z9s+YLXwWueuVEMIIb
G1PzJVKTAJXtW1wPMgq20Ts8deQgGt36yOvApwHS5crRL8qRzsIX8Fq5hOQxqfYWixA8H8z/5sGN
qD6kMPMxsXmHacBTeLWMmA2LhRmUYTdV/WYij8o9Zg7H6/ya2/ev66X/QlxZ0jlrPfSkCDRe2xxa
+dvF4+4YoyJkOYkJYhnoyDzr16LmrjRfUZiOiCLHyUzXeNI7chmU3H+RVxYPN1e9HgkL4URwe3SS
rDqqN/nN8iBRHLBGSBzzrUF0YmDsxLc0pzUQSm7zmBPAyVfNN+sqAZcw7Ii/zXI98gxi4aCzgx+k
GH6JZU3nWCqCrPBFgd74FToBsAwMnc8U/Q9r2iscoL4urxrhkJo7ffUUzpYxasRRjPJqWLbifmip
qO7nm3xoxI9nsm/VpZJ8xQgJuiBrJlm+SuVJaflGHD4iX3kGyeCYn88lvlhfEFsycXZrx7E4U2dD
IO27zwc90vIgn7v9sKOdVJEwfpmFW4ybH/xxyHOG1gX6EZ+OhVnSi6ATqNAEmnElIUEP8iq0RL9X
l8MtiJGqqkEnwon3OM7ulP4AvRhDYLOBmL9lMWYuOrma0V4d/BaH1DTHVukjBehSZPtJJULpQHyR
3Kbw0sHvVD9v3Uj0eNZ56jaaraIYZUdAaUr8lD3NOaLZWHmQMbPXDGwneNzkxxXaTpIHt745uHoA
mtUpPSVXAf0WnQJ0tPI4PhOgeUTo3bb9ITqlY3kuLWgG29FxCBTS/pOywUcGk5vniWoFkXJcuHR0
hHY07MFJ5NF9p7e8W4dMOZMcUvr8ulYYDd9O+fbUFl3i93RCVbflDGe9mP4QOWhuYtO+fhWWL4Sc
o3hLsfcWnmU4MfWBNxyKz4KScqZdCIDQqlDdTq2xuMx+0nm7o/teYw9X276JhVz8Lj1YpdQLGjyj
u53sHijhAODXOnbsTRDNaz9agVEw6/yN9FhfPMB4T23AtWpXEfwmCytYV+JMLEY9HR4v7z2WdUd3
XCRF9a6NY5J/PILbWRdt3fRNi2eMa5YDC739ic630TAZSIVtSSE+2o1pq2UgpBOr9+6Zx5kCk0Ls
lyyIBycLahbQgqN5gGb/3jrAMRRZM/27dPuft2ZxbqzKkCzo3cHwk91bAEM5Utmvn+vnI0Yl/QcE
1Ww2KTs3S8MGiw+gj4E6qjlQ7NGe2TdYYdA2P1JWtrl/++5Q8EkjJP/P0xsdhWkPenS1W1Av08kG
LyE6HAnB3QTJzp00BwJJab/OCeOgtJD+H5gjiEsKzHhEuFMGwz6XmBpnuQ/7LeZpkDEwi5jFu+hY
9dBEqIzAWmDWgKe072IMua+BdUrHNrAjhufQb8tc0hQRJyBcABh6xE1fhvVzZ747EdPqItFsJLyF
8fm6qr85ep61e/9mm4JYI5h6oUl6d/+IjohiaJPGiDY6pyMir2je9Afg2f9H2XksOY4sWfRfZj00
gxaL2UAQ1JrJZG5gKUEQhCIk8fVzULOYSmZN0qbfe23dr6oyIAIRHu73Hjc86pxVy1KcAGb2J2FH
onyUSl7M8uy7nC7RGBkHqbS0TXGzS6Y2MV/jNGQs1CFreDEP51QtCBzPr/WoeLqgcGMZO2CVnYhb
7cVfn89WvIC7VUKLg6VSW+yUOdT61O52+tLcxryeOa9Z3xXkOJ5ZjaNNPcVD/sHB7rQEKjFNn2/L
eA6enVOicxl2pAO0fgNptwnm5cY5h5YSW9XbYNdtZVpcK08FBWaCiVPfKTOjjDJqp/Er3z+dD3gK
nI4HoF0IsHCNUjKncxZ7R599cuLFdYyFla541aIe6yNSG2d0eQekTLc98NhF5d48vmRMtBjN48ju
MKUeSLibkAUVV5xSxyTYidbic/WlcwhVLQrMSr94YrFpqF+2ulUpDpEX1371LYM8teqmi3gSril3
kVCRjoPFacVOSDajfY8PGdl0jDDXoXS1cmwzbjyNp6JDuhIQg9XOyC+JlJRAlfbHchKnksdLu6D9
MJDdoC6+vpEIEvmKVFc8QVKY8SB4CkwEMqZ8FzEJNerVtA9hymgW+f9q4Op0ThXmhY552hUDVlzr
TCWUNal0qszFo4Z3+bbOv9Qt6p7+6XPfZ0cgDKHqfLFr6C08JQpwJHRo63yxBUbRHVhMZ0IvrO1i
j02T6RWFvw8geDxkyyN90cTurRsrJMn0sZSsAC8FTnTDk4mHcXiG5CVCIbKZhezQNQ0JBkNf8Hxh
knJ25v1ok5QSQTqT/Glynp7PTwGZMxMLE7oD3+lqV8qQnVwpQgKVhi3T2Dr7GBn6T/nTNOdkhthB
O2F440DE7UD4IOh6YiBkTBX+wSlphkk2Ni883YWE6qn08psriJOs8ugHmHzUqHgQ+lCDptnW5/mD
DzD/ir8CJj38WnR55FlI59WjGC0LAhZ6Fa4Jf0EkmNlQyJC62hhdNE6L/BRYAUucf1dKL/000xbN
lCRaBbhK51Te56nK98E0Iz9Tj7QTugn8kWO4bOv8yQDPCHAHAQUlHIoQZy8opwUBdeAoKOzEWRiO
dSAXNB9g4sWbnD9YPzXlymDvz7dNuTils0SfJVVsl9eXqNv0u6zi3PR+f81IXrVDMkswNmqJHPgo
Q3RyJeM2HJy9qujD6CvKmCku5vPZiTDTwcYy7fpd68ifW0np8Cv6wFOUudlMutIxeLpNtfpQSHci
RklGU5kgitLq2VMBqOWezJ7CzqyM23SYoOAjZUUCnEU1m1SdczFm7JpGPRQ4yVD+IvMVAFgZxZJb
az0/hg2ajy1kleiORAQVpUpa6zW2fxqyzYSdU4luTnZLtxLV4dM+v0CbKdIRqzlJqoy5TyXwspbP
70G9OrEGKId6gNF8RJgC31bpN9fqECxxdRrc8z5c+jTEowG9Jo+wlkVbfoEfYVLzVr02mJBM05Fm
ca6gNt6MzLNzI1GKT4usItu/03B8I4tP83rum+ObclCk/WCwId8oFHbDN3+e8ntueKELu8RXVoC/
JY44RS620+KMR+VkzEzIhbcZ+w2fLROdZXYkvOHcrzgEMhaGoKb/ronu8cJpbxfY0VevyjFHjvJq
YaIV8p+kanHOhsZgeiE0EORXRXtpo/eE1D7X6rcfIj0VVaek9vfJttrrIXOr/+GMUtiMdTMs/K4h
sjjaMWMimEpvtzeUkh3whsTSc0vYlYvutdoJO/Z3fl+FLnl9XZdrXLuoHc6b65Ox7Fih6BIoDQmS
xso02JI18mQ3p69gf/LEknhxUhN3ttVO/FGjj5Vsfu3m+Cim1IJXq+sT7dRe24W+6iWXyUyaPLMg
ge3SvzgIlvZeGFXTq1O5pNue/DkoKkc9st4Zo4sru7AShwa/fV+69R/Mz8AT59e5uMIbuNa888on
6wvcZ3IZk2WaJh5hyRR6xriFCgqOyEs22ug26ptDko6bn9fVFJD7jr6GO+KNi6c7XwC/LHkCJg0V
amLbSOAdRJf6MaDST5oGqNfZJmlv27wr6Iapc91fuBF2hkP0FpLxn4gf8oe861b8RCzzZb9HqR98
DN3WeAm/gkNwiA4f4hhN3xzljbLBDPt289IvRJxwFr8olk8S94zP1oo5MNBQI7EFa4IefS1OqpmK
U4EZzfB7OEfWihh92CN042FI4shLl5NeS4I71AuhP8OuW7JwuKA11xQl5reDvzntu5XhVjznfEpf
cw/Y2BzbSmu1e3Tk4xP+0l43NAClObAB4PCjB5Pgw3jugYmsgrh6+/YKWC0XhsU5zlG9xFo3b6Fz
LF0PEO2KqHwwJH/nvJwdSgE2p4OX+igtpA0p3REnNReGK7DQjC6ZaJfPDm2XOvRW/VJgVyMkgSyh
5xzLNniTNxN+a7t6IFv96TrSvolW78wE8cmMZaVo/d31eVq5eF2mLA6bl5M97tWOQ83eofqeo2+z
vNCeaVaDCRe8JpOHieNM7e1C9xZny46X18nIfqAc1n8inzSZv0xBVg1dl807c9LNrC5lZQz8Hco9
i+AXoNlQnL2l3i5CipkMd6chYTMXSv5701q7wlrm3iaYW0BGrWM+Xixem63tup68oFkiL2k2E5Yz
azKZcPnicf11G60N+0l6+fDd9ddo9FqNJzhfNLd74H6RemvSnQZa1kxRosecpun897uePqsDs9H0
Fgvfc2oNXxKHXhJjSpiWe3yVLHub2KOnR94uqX95vw16Z4JUS7nwVfHWDzof7na7aF9bm9C2ZsfM
svejL8LN2dPDHlv/8njijhBFzRAVRfnj5n9/3YRJUPzXf4j/WaWmpvu0qtxdh4NRsFGR7F2+dE+B
qff75P0/7u9/R7qbvOqVHgFZ2HB/8+tsLjrjszMel9bKRQu3eN2CPls/RdbT76Nq//pk/vbo3hkj
wxKMUVfdGjqYaR5iAiYfalmLJRf5H0U5jgQXhz3HDZ7o20ubxGJOcmuMjGSUzuXRG0pmlylsONpM
WgLk41A9/YKxNkaYNoUVQgvas9uMr4AKlWXyFO7AALvxjnPUFNlTBvCwPT5Cqkr/Eq//fVN3X1oe
Jcrgllza3RONp9x4X49Q12C6ICmNEDKc9d0Ce9Bv4hkbAsZHFlecYD/mqiHrkmkoigRvwVD6WfXX
rGmjrrtco7Sh5ZDhIR9Bg0bPX0Cg6UvB4XEHBa3oLFjKG2ynHIkQgJYcUac5aSdbF+1ozT9tT6is
LiP9mcOUOiRjV9GmMnCG12X+mc6vh2wUjKvnAmEW0m1wzDb1B87oo2CCmVZ6ltfU9JXdVcW3hORt
lfXN/V4/BlTlbxOT6OKz5RS9zIFd3kYC0bfkW+GxT+ZCEHNVEqPUnCu7XZuIm84WhCVzUb+ZiP+o
LyO+Q15B9yEn6HOuK+SMHPQQtDA+nYCGg7n03nnlqJvm+4yaxSQpKW4XzjV2ZvFY256p+Dt94w5S
uZzyHX0cHdRdMSJgS/Y1rhQ2MHMkLiEkjM+wJqaArmboZjE994GkbczxgdE5yrl84svPwAuT54IU
UTkJTZQn2cv5pbfmE0/nFmyaE/tg5TQHtl8096NymI40D8z1FwVkj3x0y7Hp2Opun0VEYuL8/pHJ
Pz8ypoMs4xeRQHCA5/8+HeT4JBRdYHY7kjbgh51hYY133omHZW3GvhMAd9h5G2qWnjVz2YBAOWQe
+j+LTfOjfeAIFsWfK+n3y7mzeft+cMrOZzHYGet6hph/qy4lT9/6+2bC3+fgBDBlAf9egx+cDJba
JJgCsR1Va3MYjvBLHBGWISrzsSQorj6qvAKjEF/Y/DqVX0Svl7X2xYhgpT0XsxOaidNGRn4rTi4L
f4mSdRHtBl66Uyf5LKIgYc679W1JWRTxTjSHejb1gWVY1HlGEvJVwpZZxw89LUhNjev9YHWZ6ytz
VRzyg7wixhrl015cImyS927bUR4YDAezYoqEtE8sVqPfX6b4cxvn6algDXAA8WnLd5ufcr6epa6O
ut2UzW8uWkv6C0FxcTFGbUf4wx6s0H92mG/7nqEpiibCZVdVSZHvOyyE5iVWCSv0bfYsfOkc0y3d
HRTATy9ECi5prEdm+T92uPsRoUwwW9nvDFW6Wz5TvVI6I1G0bQJYmVyl/3UCDYJMawi3DzwUOtro
AwBJoVvxo21Q/LF09k0yRNNQTT4WUxLvN6Si6YjhTuo2wOTRa9tQIr6aXuseM28qPOjMIf34Mg2N
kRQTf6DO1ivfjRZl8q2WNF/ZtkveJroXO7REPs5NRJD83i0OrU32itMDywsnB6xcbjH5fUJJP0KM
u2u4e9xRVMrhLcaaK3Eyor5S4ifoxiBzVivgRYMXkvHk4EjJXgGWXB6ZI3/slXej9+/jr63q0lWy
r195Ajrb0M1+oT0J2S/r01tx3uRwxblsS1j5aE38uQjdjXsX7sSQQeIcPMK2sc/jZJXPgWn5vGwK
2Xa9pzvWoXj05T661TvrXiYPmjZImFrX2cDSp/6sdP2lST+PYnp78Fh/rhJ3t9dPvL8ea1FGN0U9
68r2+ux7xlMKR105CsfswKI/IUnxiid4mOzTtw4E9YMZJf7wuzK4hrVWVviGdEO9Gzy9GZe45Ove
DkY4Rufa501xFHqnmh4SCejfFmZW7+GX+2NbuRv1bmEss/zmK2dZ2Sov2voyRlt2pY1kiJ0FQzZY
UzuO7esD3Muftehurfp2q/dba9ZVhRCpynba2M+mFYxeFIK81AYAaLf2sdi9vn7drC0ybev3z/bP
QvTbyHe7aFp0raZoPORexhtulJ4sH860d+pobw/f6L+m7l9vVLsLKI1Ta1TtiWdLzJa+hqPePKS+
KMxeidLF73f28yTy/UVq94uiJqeJH/JMwy9j7s9p4LfSp9G6PfRJZc7OVjnBAzWv3WZ2GbV70m9b
9YhA/vfL+Ocn9Pc9362L2bUW1XAgskJch6Tx+yI4IvdXajITcaOu2y8x8VywxSgDSN4rNgjbB4Hb
v3ZCZhcNlUz+gsB099iTvBZ9/cwlSBkSX4qZb8p5fFZmlHhIhmmyTWwZgXEEfhUNm9sixKWnP3gO
/34dkmpw/lMw4t73mlXU2+VyHlTKVnzGozqsd/kGstlOGlfvlydsjCt9g4GL7oYW7FJ43/4iFl2K
geXD/m3/nIV/XcndFx7HnZLnTatsn6NXdL5o6YeXQ/Kkvdev0eH3t6/8CLP6SfjXWHcftlCkQZWI
Xb+aXHqxRsABCmMGySp0nlRcQ8ccyeC7qTXfbJLtyRXurRMi8Fgg1go+qQhhxAZLKK5PT7wmMrTq
UZqK7m0mvedk9vYaB/p56JHb5F3ChqU2inis7EYVLpBxvXmEpvr3WiWDJ9B1kkD/E5f/tSechHKQ
N6dE2UZP1JBRycNrfs5qZCT4MXqHFZOJwifYC8AEX9eXel2zhk7Qaz5aNY2fUZZJMNmHPCLtyKAD
ft+eyrYzjHMWNVtZ7Ev3XWrdqDfyfL8yYAHw2PH6YrpG0rzCjUBtCcbG7au69QJtinlXGduLsClo
hUOZBCgBZsWvbEdRLZshDCifwTp47fA6q2cFUGSFAi2eRKv5oijYvisbYXN9jlDqkjOkaIassbLD
vkJlwUPMVtG0WpfbekmhEbnujnIpupcM2IL4jMj0o2kt/S0aZavs4/ZFDZB60XNbuCckFrQvFDEU
uPIFiYKXDjAJOFSHuoudw7imCmt4jNMMXOlPuyKBgzXSBRpl4I4l9wYYBOktlhd4f1TAzw5w/cvX
7R19aooKk78TmwClQz5pKc/q1VrhcjxyjsPJoMkWxuRJmeBMwqBCzDhC26VwOWgC6aaAJwLBM8/5
XdnKLyZnWlTIFCRRH5E7NTG5VLI10BD59bL905P8gonh1Di3pT9UaHh0ZGpIVMYU98o9SYxfv2ZP
WV9DHAKe5ocoJJVjqpDU9W3DtHIE2l8MiPZMqyycD/K6o0aMSwfRmGqJIPGJfy4oPShVItXoSwvp
W3wwd9VBPnZbjZYhJAj4o0fKR+IxxWyJpG1VbpiVEq3m34EFw93ljylv1dv5M9pWW/+Ncglyk2gb
H4tljdmDWzwgNbl8crbmOIt+kqGk5/rr+qp+BQABP3TVyr7SZ/wKwlHbhSv/gJEHzcABYYh0kMct
gvXaUiizI2YEbCFa5TulfkQse6oZ1FbiY4yK7aP4CDFZIt+HmIGHiuAVS+SjXenHsmQKqkweV/wD
EhN+8GqkyszFQrpsUZwj7R+go8K2YoNYxBmRPFj6fx6GGE0xALn2fCMRRM73z/Sa+loeFKfLlkmM
Z/jzyjHkcDoMqK7MQhokqA+zA/+6v79HvNv7z3lemYMwoJReWf66XhkfKKWrZ0pK2ub3Ff7RSHfb
uynUnX6VGYmdxCCbsEJPHMLtmZsr6NO/j/XwQd6dctpSMfJzP9hply6o5oE/ibRR9QxOkwIirbvE
0n4w5I/N8u7d3R1wCl8u1ODEu5PfcUb1OX2dTnWk1ahJ4gV4tGH2K/a3cPRuuLvDTSv5AR34uEOR
8iECFKTIxazHYj/qHvUzKLob6e50UfuyH5DOumwb9w3RBf54hwruDj3QDstNibcVSIbly4+OVH10
8fcdGuBIdFPvky7sXJJ4t2elik9jFiNC8kPVUP4sx3ptG05Jo3UMiZ66hkwqsewVrvB8pUEEUv5H
r7Sfkt+vgD6XokAUJtEZVb0PB/OrYeZNEp628VP41ZIvgIxa9spjrMQLMbApZgsvD6bRv8fsk8mi
qpqycPe0w0rKtM4/nba0WbBQKL9AmMEhUUZbeV9MY2UYV48+lv5H3t2mLsKEIW+tguRS72aufxMC
pVLFgONjMA1rB8Wm6baALakLC2/0LFikB9V5GGzfxyS8UvCm3KkiiLL0I9GVX+gzMmhk+lOtBahT
7+Yw2cJGG2OWAufqH6C8rv7/D1c3FZ1TBuQxXTHu7jS6GsX1rLX+BtluNlPf/ad031CrRSHj1i8M
uH0w4P2i8Oce/xrw7ivVTtJVKMXG34RP4VPEMS6AiFjTZ1CZxo/G6jeH+9f4983dzZygCIxg0DFW
rxraqtNm5XOXFqED1qPf70u/X336zxHauCBJVDwMvlKu5a/QVs/L8hRWkbk5EfJV5MjCZU7LlDXd
Up5va2mCTmapIqY+ak/pIt9T+XjJloPnaBGv6XS0bGfxGpvSdYV14cgR01/hNJtkT9oS5++qm2CE
maYYIvsPXhPBxyqjZIEP2cuf09kB9/FTOkbdik9MHjvqSp+hCe/FnMsIHdhCG/VxxlLZKI9g6z9y
d/f3fbcmmXJzPlfZxdzIuEbrUc+xSQA3wOkZNjNjFC2NxWltrvStMh841aOD+j++mG9Pvd9i/3rq
eSEIF7qO0DQA1Abltt7zaO2gHGWYZNPEbrK56e1Ft50LVoHowDYQ8oerpOFfDw+rbv+Yb4ZCntok
J66Rq74LVrqaBaXOmQMBdbVJAoUCAo6N6UyjJ8Fnckh00IeEw5ZGS6jBADnAqNInPjCvh9v9z0VT
khWtJ5+boqbxZX9/MMLN0IpKGmgb0BolykqrOaa00qXNGUqh3nWI/OxBKvlHPsiQ2BZYwUyBTtYm
tfHvY+ZalrV5mKsbzqjxa72N58EsngUr5CTLR1nbH7mRP4NBtOvr71DthLsw7SRLJ8iUmKfqd5SN
Nh6Hp/N78xl9+uBhfFKqZV+7S+mBARynscohUuDfP/l/XoKClkFmg9A5Rt7Fb9m1jaKw+nMJqPnb
2QWZuzRJdTp3DMnlYuDnqMRR+jLBthq/ayONJp5vv1+E8nM9hUj810X0X8hfX0Byak06WojKRn3H
gm8E0HPI0wQqfPn2TbREA/0HalH8sFiCXCGxw09KS5zsOAfVukObqFSyi9TxXzGlOGdXmxaUAiGx
9tLjtXQoFxDEaRaaub9fuProwu9mi+LLg9uNXXjD2RRc+AB33c7P8QMPsbbHc6gP6GM5yzwLENfM
Ue80CZyTYyX0ockczgHoWDsSUm46NsKFgvQY2w1hLPivq0WCAyvvu4qVVh5pI2kwVF9O9MNNPeE0
VKE/nd3qYFzmZmnLsEhN5/eb+1F/p+YtqsQP/A+oJMjy728lvKmV3KmXdNNk7/Lz5egfOU6r+QHz
/5JuSxGiqGd9Tm8rOviKR/2yuOgzo9yL2854+v1S/vFVcim0OdVMhWiGg9T3SzF8tc2VIEo3agdx
Y4DMj3jRfL1cJnU2NDMrYpsZPIhUf2CI/9w/iwCHtz6OEu5ebiGfgos/8JONQh2UAw6KsOZLICNC
H7Tz+GZsxXaq0Zmsg40w8KctIrdlGR1ul9fijG2N9SPYpuu0mQxI35+wsRDXKvIMEmsQTOXqJcyd
GxZZSVmq4VRAOp8gwgUbMHsI2P25kLKACnzdOq1RkCzdrentVQ71IgzSzSmadeIMAJgUzG/ZZ5Iv
y3jvB19muTA+Qh28Wedq/r5SNgkmdsmW1cUAOWDwWVLH1nYP3uo/LwuWJ21MeiD5/dqjClLa5aqZ
bEg2BeQTBn+w9wI9BLpxnM1rycPaMYjfVH/z+8jSP0ZmX9Eg8XMiJ+C5C6qy9qK24umSbIAV1CcX
Ehiu+SJfRTXS89Qzc5o4uCC1qmiYFm7O3QsIIWljSMOqYn1Fq4khoXBguj64sPuaD3Pu24XdRWDF
VaxTvrlkg6VMAcOBsRQ0EQCF21I+IsG/hC6uguyIbh/HJg4tLdvh/FPo23SDl+v5OZw3SwRTetk9
zJqIRj/8t2CUkwvAZAizch9t358pKkUNz9e4CzcljeFoK0sXV1bg4SAaCtch3oAE8q+Gct8LkLoA
FuImrnw0EV2f8DYAdHvXn3EppU/mEtvcDdNM66CpqWnHXYzNdloWYznwQhMan317rZfRZzaKn7Ut
XnVFc3GJn+AtvCu7nqiA5PhNOdadU76Fn9C/22m2RJhD40HLihHsolhHQz8KXpoFJIZAtZrWbl5u
EQnCHidcGmR+ejJf8iZUc6BGG3BetuldNj3eRqLtNNlMxWXkXLbSd4xE8vzUN/zAUGngSLk6rbEl
WYcg5yZDgrZNHHykMd1mRcYQm6XE88Eip1ktDaZw3Z5o+OQSN/n9Q+H/H+KZzWtbp1SMshfjoMZr
xg98Gyq99cmlvRx7G5lCPJ1BOQE8IRYbsmwdOVCYcnNQGJgxEd9TvacbFpJx8wNda9dYARA7lBdF
j7zFpYOuPBBdVJ/kzsfhIXzDBiketZ50ZJIhxHN0HVjJ2W2XKM+vdLaFvbhql4qAuHyiSMtQP0bS
SIpHv891+lT/nE06M0mRAdsLovTn1//a9q9awpcVNCFpZAOKL4J0mHtjDJvCF0lk3B207ut9jp5u
mVvpCxtL+Bq/kuKmfQ2+OqC74VPrdLOauZV4gj69zhKVjvckGXG/mJa4PK3oCqm9Rpoj+tZbB3dI
cPsTP40RcCNcxyDKYiuBthZeEEZU+MGv+bBCyCnVjnzFrU1iFNt1IkzbbC+fPi7xm39apuo0KdYm
ScpB9BqHo0FthfLw9llKb0aJD2BSNiS/VjKQM2A/vYybPijOJZnTG02N1+oB9JNeLVIMYZFdfd4g
XNi7wQJmgyuPaNwZj+B9oYGSbB0PTWS3ypIWTXQX8vuON37JzeAT7+x8XhmuT7o026KG1e34JYjc
ZWTMgBxmwwb7EJIv76yOxTcpGEkNaL00x11NgR6lfTZEpZaA/FmUAE848IgkgrdRxrwIYNiAwzsd
eiXr5YhCvkf/NKPzm7/Mpr4DQhBsiWYnS/qZAG150tB6naxmnuIJceq3+EX2eZ20yMWaB3ULnSAH
xILs42nSRK6hWFST12Iwg+BElDuMJ+Lb4IBodjJYkGnLcJU43bjwBKhbRzrPuEs6zo/4fiE2pBN4
5rrVSEPzzedfe6OWxrTvQHI57dvZyfecFHSEi8Izd5Ej/UB578WTegnkEmDDGg6fJ8/iKRimWYcr
A31zPLmaQ6iEbJEMQbNPBVaLpzTIR8Jxukr30lif06fI2l1XkFzgcAAT4CVUi24UKVb+2Y6CfYjd
ALMflLzB+PKFkb0H9GS0haJRdrrk0yZNb1jVDnFeMavX+hP2lKBnIkuWQQm4ZNG2dVhTuDvpBkzu
G+j4flKMt+aRjSaDb7DSjxcPXgmR+JANOcYRRvcVVOqk6/3NByzOlp6ylnObfAzGqOX8RbFy0qm6
Tad05KXh78DOJueNjc8Ry9lWXeVuMRK8y1zamKsvbJUycnmF9QiR+4QOvrGBbD20P9GwaweBJmq4
RuzrZ7UlI+mnOM8vazoxaso4+4xSOgOwVVqRawLlGDa8wenb82l+pn83jl+OrKPIGrVw9Fw5pyxw
kukGayWTszXBDP1JDeDKdV02x8TDdBENrza2fvgf+DbGxjPoputnsm4OHXqPzu7q2a0cq8a0BjeA
/yx1G4jaqVtBn8GTrFknYypTzRJXCSUrejZKQBlc/nl/ZkpjJKPLZeqp4pyFuTh5uYirzKEWg6X/
6bKuN5f5GQv6ZUTLPWTl6uSERgo9NFDgMfJEajDZdOBhrIPlRM3Ai51qBvD85EJzm4gtyWhX/jwX
Fqm9EgCFfV1j0M63yNK1wz796D6vvUOJSwlD4An4TJwEL1K8N5NDioV/Qb7jhq8wWLTG1By46YfC
gscXhyghxswyj1Y5VJInAbnouPzC4PjCC2lfrq8QiHjuL8WuXgQIdJth6RXLmz/0p6GMJpLGa2Lt
Bku1GQO7x5PQ2l3ftHTdQ2qA4GFBI0GDgQShq4VVtp8wWFLql0Z9yvbpNt1Crd5JpeVfPWkkwAJH
dqtPcpBAkUc6opz3k24q16P8Nrvs5XZC5+KJAeFn0a3YZ7AZ4/aG3/THsONc7ARLQTUyZ7/vLH9q
6Xdhiq4qAkh88pCELHfhXZuVmVzQMGWjU9fEyh+7xrz6UubRKz7IZIfh7qR8NPk7RjatdQOQEq9D
CaAlhnPzgLXCPTlk+ak6w4jUM0+3z3iYp/kzC2VY2RB0WRfoAfPpE3btZQ8iCh6a29ADawzw67Uc
VTOop1QsyZI4LDc7kyxC9rq/WZO+Ock43J1Qt8yq8fF8sIEOI+lptan4Vc1wvi9pjLqJ+ZObDiMO
x20Bq6LHFq3tHzymH9uvzqmmb5ZIaoVz3t2pQCNFXvr1NdpQiJdsOHpgwaC0KbMEvIr1+1g/xEy9
VvXvwe5OcPVJTc7dmcEyYxm/Ngtcp+A+LqYDvxR1eTvHA205j2Sef7okfp8J34ftDwJ/hRhBqNyk
BgrP5iZMyvdGXEdYvwdAZDfm8EazX2ssuaePqCQtj7B8Qcg0An1eWZNqKD+1oldjTq2Gsfnkq7MC
czz7ZvFMrbYvVWJCa0M8OXxhmdPevKyZnyklMEcKOzSGqfLgQPrDsPHnGXJgkVRZRNj55xn/dTMD
2S+TLLpg/u2D6yvGKsM2WcAhhlVOqb/QW/OkjQFP+8dDdmNxcekRoumfiboLiIZUB4sbNf8Hb7Y/
Bv94xH9d1f3HhhhP9LNztMHEqsLF8WKEG7llbiiNZyoCcVbybnLZ6w/OSn9Unb8NfHdWqpQiEspb
Gm2MOY1NhhUhjzEzjuqhuoEfAtT/BlBrAD0K3lQ5xSXbI8UhQ38VgGEJjRKLivagwmGmu3gir2fA
ommPgTj5D0LdHzLJ+zd3l0q5MOuCQI/7S73Sup3/iFPcuI0tjDkdYN4kE24/VAD/SOX239xfb+Yu
sezn6oX2VTwg7IiEp/5KGUezauYfuuPvc0D5eS78NtJ9giHQBvQ4V5iZQMUNu4vRJgQeZE3ttT4P
M2Fj5kB9s/pkqbgNBpAu2NWVBS8pbNbLTpvUnE9sKhvAC9LFzRzXxjSAQNGQyROARC01bXJqbXyu
ILJT7NxOxGIu7wGtGcq0wjp73Rb6y9nrHlVf+hfzc44ZChuJpgrqfaLAl8U6UNrBeQN4tisnkgAr
H2RfIrNFRPuT794wbkzOi4CE8dVhR4xUT0sezHT1R4Wgf5G0siX1ZdD+U7xbqbtrl3dlbJ43EDv8
wUxcytoY/Q7sClmeCcE8Po/xgl+HzXVqLLIXTIEQYgjEnShxiJE5CoP8WNbRrml3qjKa4i9v3LZy
lVfOCSZ27Hx1wnxGsmUjzwsZUEEUvfqxHRxPoOd7dQlg8ZimCjKJVquZdY1biA9yqT/TbTKKcU0R
UTTR4e2HSiLFd6FRhwk3oux2wGog3LYz+mJLpxHxdzCRYJZUS+E8TXSoU54BnzmZUdJkn20ni769
7Igwr9rdtqZiJWusMexiPVWCsDaEcbkPiFsUT1acwMc7/KCK8zORzuWjJ6G/MIqsnynKrCrz86lK
5DVpjoYGDp8Cju9yYfowNuyse79WqzDeNMPsxRSnvrIc4P7FBq2I+yh6/v1z/KMMvpu1iAxpqaWa
Kl7K+8LJIJCNJhBKY66WwoT2tS7qSJ7DRwX0tawkN60Cty1do3rJyzfam1s3jUd2WxhSCAXrKaIl
ejds1HGNJUdnPpQnkK7FUOxkGimQx7jhXtAgPB1u+HH808KU9jUhUgVFV+FUnHFKiODrxopvtXLh
mt0yMRp0TzfXjwpS92Q6sLiDRWq9S/h8vjyJ8CpNBA+DQTJDKsNazsEYEIZ+Wv3+aP6sRPePRtNU
CdGcKhIZ3u1WaVpHaZ61g3WU9NmofHTCeTyONubBZxn2PzplmjUOHxHvqVnDeZBceKeP9oN/rJcm
k0RQ0IPKvW/he1hyzXVJqXI/XpjBxlQASoC6qYmeSdwVJHV8KuWDIJ9q5PK62wvNFocnc5VKrXur
kbrUELriR0niP+n870/GIMks6pKKT8UUlbsno+d1mha5r82bGzrr9jksZzpWLuldvxDV1HBjby91
Jkwbmb7w5kQRGwgae/m6b4GyiOOgXviDeVhbp4ti3zj2sBDSNbYQTiM1+Qgp2srnZyXzPUEqnKKa
FNmua+f15aMrAUYkyjDFe3YLuweP+mcVAweMjPyBkwA1PV2/ixKuYSuIeaI184vyfsubYVLq00p7
rm/0YdLmdBRrhJqrLJwSjaOgv56hT2Uy1NTPqiCVhh5vqsBoCwG9+Le332fjn4X7/pkrokAWrM+A
IU3+Pg/SjJZ+N0EB2prxVbLWCtcFMLrOBH6q7TLj+XaG1PD5+6hKP7vuRhVN6ooEkZLU/9P3Uctz
GoVCokDcJ7OoTprOJd2mlh7ybCIUKgAaB3gWhleeVuLSd2EkLih1wNeQehxfwwqK2spY1F/xRzdp
yEelrgnjjq29GXXmE2eVPEYT6Tn1sIMfBdf64/db+KFewhf67RbuHpxchI0RV7K+NgkZKhgjdu0k
Nc1uqL7hO3OEIxDd7mpHyqxZhsPfR1d+7seomDABsmxqsoLH6fsD1FFpDWKz5gHurrKreTdlGL3W
QAyWIlnLraaRYWzJ/cYkrCzllbp+aocT2tjUo8FpqMcj+MG0bzayif7UuoNwhBI1KBwfFj1pNOhL
rD1WGM0V3SK/Mjq5nJ+zR3H7/U2YhkDnNlng+8DMiDb++03EYtGWRliZ64tBh4qxDyiM1nIjH4uo
futoBTIOrnSQT0gWa4B3w3KRKep/k3Zeu3FrWxb9IgLM4bWKRVYOCqXwQsiWzJwzv74HdbobVh3D
wu2+Txc4tskiufdeYa4x3b8/ydvw6us9cDtf7yFpe0GSzNS4qPoOF+8R0yJ95U3HzKd89f+81k0G
KgS9XypNYlyyhi/8vs73HrrPSmTNDRCgvosc/7W2//lt2CZ/PmTFvNnjx7DyrVzjtzVqfGIeDqzz
pUNtHPZvfv8zs96KSIagA4A9w/2sta36SbKc3HquaPWH5TU+NupHrIarHhmwKj1Z/asWAoGzluTp
EsJYPQLXYj0XKSBd/ko2AACq5GWf1jtC0AQToCTedxMdluS+spghYu5Mf0PT3NWw4mLo8VSNITwl
+2SyUzch7S2Np9KqoQNthbkGWVH/07FCg6apZbtslE9Nd6QgMvb9JqUp1qn6eoCY06LXriTXR2Tq
p28plphq5Nt9F58NiC29xdbmSiYy9OY6jO2qDPWziazAKB47Ibbj2sAHD/SuuOx7KmiGiJVlhdkj
nNK6cgG0RFCSuvLRNw+JGDrV2PG7ieFwh6G/OlaLJPnZCruRxk6XA47DrgnEo2Gtp/qDXvI3C4f+
JF/lzf75ZfnfvFmi2GG0hsm40Mqq27lHgcUb3EISYNLrMjjV2c6flkjvw2xriYu+XyvS0vFfYTzH
c43hJZJt/xcyi5DQ1FaTa56vmheLXt9sByrik/WRwvfYaJR9oUTNI33wpfEx0E6Q6gTkSMD5PI7p
am/VG2HYse1Y3kbcjm+5ylS4nWC9aa4Ua92BdLaWAzU6erjFCksIzzzExgb6i1bvE/xA0FFQyC+3
NSxy064vIY6EuOBBJYHzwdjwwGAsQnPP8Znmg01HYVB9QILGyTmB7ovgy9Ox6h1CFQLdujtomc3w
gylsUcmGgf3UAF0Vz/WL8cPcnA3sbuirvWuPHQX87lGm+bqNHaS7lALPJj5CxUaSDl24xIoVLyic
A6NXmmzh3rD7p/LUIc9E4x6t0I9DpoJZ369BQmVuXzGAaCye2xVhY3ZmFKKGnBrt+213eBymdamv
OuHcPlRuIu8sIHS2pRwTsLlLkVAH2yP+4xlYt7cDgFXaoHse0VTsdAerdQiQCPO7a1DOfFWa54CH
3oWYKU4YSc2emX4ePwP4Ax0FxOrZN8fNpyT2X98beiyMChFV4lH+dZdsOjGZaj3G/iiD5FhbjmQO
thp+qPmwmiLDNmFpqRQ12z6yWwwsjPAQgIkshIZvUz1UgClBstP2+fvm/amFur0vGc9X4ipVYkrx
Zvc2pNCUPa3XL8G+r+DLzZg2jMIwZlGXnXQeGTfDmsha6fZwqettEd2nPvwxStVL/wzxG+CsBmfu
sGbgIXgDhOlmK7Ow83uQSACZWoxUjbnTLr4GxqbGVQTcxN9/wufE3b9+gipjjYjARDJuh+QmTewK
Nl/9kltn+RWoPkA6jYHHaG26LC2j2aIxA0rGHnoe4cqRTNMsG/aIszpjiy3XCINHX7K8czf+qH6Y
78yRRL9005UfzMmHdxrOIZN5nz/I1ka50uYQ04NknAfFIS7Sp33ko1HiW51OEfWLfrH1hV3DN14z
pYGwVDsxsTEhs/uubqfdnr2EULI8z6KrpqIzpTV3Z3+rJk5eMvrpVOmXfnugcLMHeZz8DDExXVXx
UtvJWA8+94farQ8d6xwkhbRKftAHW/aOAUvJEa4as6/revbGSp+rVbq3XCG1adieXh7DnyARd7Gw
jMyZGabM/LWZjZYZnGC2fKe8GxvrTLfAP5U79RsR359ifhYKYYkC64Xh9/mn//bTxjHVujKI1EuF
xjRbNdJZEJb4bfX+pgTprGxiBB0kOWBrraXJkHjs+pHTgDR4RkimeWurW/79QwMYcntoICJi/gO/
UcLu2ST56z3VSmqWMUreS44VigPOGrI8HpWTyjA6+DV5RYmjvVNdOmtvMjxlB93Qqb/r77ytdAL0
kaAhMtb9tMZzT6FTG9rocYMz5mhA4ybzVOuMa2mwIfttNTpKCLRxK9k+xmglgOtUWWioAlCvZlRF
F4nltsguvI1pAM5rd1TmSDnolTbvtf88F4JSLBc1Y6Gq9rRWfmjtff/o8+o2unUljkVtAYQvOHK8
CMkFgjaoW/Ul2+X78CfAWhT02EltdbQKeGIh46dBZM57I6RXcWfCnpaVFcKJ4erR4XuM1qXEAsNr
cQVYvLrDiRELXKwWPQcSZ2hHGI3Y2iuXoaqN0MpV0XW72tbE+2bPDtLpjukBZD8nwAnDaC8phzw6
psD1wu1Uxkuvv+A6Ay5rl+muiC2pynQR1HU75pOoXs13TG6wYooftMSl9x2R9q0mHaWhzoA50TBT
XjCWy8mGQ7YleRXcVQutb5FiQyZdS8MNO3pl2Y5ukXSH3sONGX2iP7vQPnCAhvS40AhtXkrnjW9/
5Lx8Coz78BTS+D6Z47ueP2u8o2AX8SKXMmZ7Op8nsEi3yZf3PqzpI7Rd4403uldxljujCnyGd6Zu
a8WW6eGDbo0cMgbwxYPHkqJ3tAUwIe37Jw9pDY3f/AmIJ+1bO3TGC31j7yhLEAO35Vq8hndw7198
BkBArawD1a1W2apY0iici2cz8UuqXssfTY+Llmv+4J7aNVFJeESVkYHC/Ca8kv7dKppXimFpIlME
Jqqwm/RUlfLGNMNAvCTK3ghXUr4wx1V5TaXtFD6qbl9UKJ0oJ0Al2ojMMm48xKCluDFOrfWURIAt
vG1KJw/4a7ujx4yDJCIXwijom/CffvoAjDETY0IvcBnfrPNVUG1luJPSZkR82eJjWRwb5Z2JporB
QliqPQe/d9WKre/fRyc5vuoABhsINuoRieddPz13wCBn7j0+f8h7ZFz6GCkhXEqZZ3334KQ0L+km
8p36IVYQ1dKGH2gwXrFRyKtNr91Jwqq7wAjUsYlsmMZNId3BJdbG1313NfwLVgMNpHna6SiTkjdh
PJkqpg37NlilBnGQbKNPo2vrVBrmH7ZKB1nTzxyi352YZC9/2MhkxLr8T9VE1JFfNzIVffQwjON0
aZlDtGWXeV5mNa19AMKezrctyDAyYTMz5IbHFf5LwWbM7PyuSB0GQPvUTt4raJvvBfsYtw3a3Hgu
wreqfJB/JZ3rUQ0bl+IhAHy4FrfxIgCiEYW00zDxuCvHoyo6arfxulPgKDiyqSecQUiiYkjXmFG3
aMUxHICGpDL1adpzJZwOMNyqYBGOuyi8ZOVxmE5JAqVohytJZD4UK+0Oo2LgzpdBOqT+dTooFDC6
0tEeUUDi1jAM1DWW+DR4T4R8032YHjrMzjAIJTOBpO1rrp9/w3+Q5wf5JTZhHfz+oG/WQe0PZqoq
Cg/64iucGHCvWrCmDhI0xl2d9kAPNeneMT0hrKLvPKxnjUL7I/jwQQrMXnff1gjnssq/bklmdUp0
I5g6von4ksFKlE4uIP1QwJDt4PycoeQ75pk9Fvvq5VlcVby0X90G2DsTpCc6PLRMY8vdj3jzEZNj
E6lcj4hLC6ZbMUaNf2Lq1GIYfEDF232XqhEb/+mGKWfqn8pXegtfP9ZyiqLOFPIJQFS/avOdGj8F
5sbw74KzTl+dVV9pUHyXonDfJk/Dg68/+aRRgHvDZWBtPNlVfyXae3T210OwkLChTAwX/ZKknvxH
jkO00NUpem6PPkYId4wxHwhShXsJ2lbaXJnjFe/Kcse5q0+XIIH1uSVxNYk0FzF6pkNukETrrvGD
iY++P+AbgybRk50KYQG36ciPYFZjDMGchDieUZz+oWvOcuhGKMABeD/jjTL84uunjMDsu+evCL8Y
Ow8ulJNGGy8T/FeRKOMd2iNYhDUs3vf7+oGwzQ7euvi+iNfBUV8k0wq71tTJ/V0ibsyfEyr8YYc6
hRNG0u4TLEI41xEFCdoRoD8w9Tpdjo7gQW6Y2dbHAH8RnBlI3wXAr5w0CFIatJSqs5CWjXWUn6Wt
SdwxACaN0ETEx6lcwOuW4T2I0Skc9yaGEcY7eNfsgJhRXfegOcn8458mbtTaIXFFdc8CHErH+kh0
u3oNrJWfXsTkgK6lWPq12wwXAZXeeTIPlBLKH35/jqJzma/pA+XfquP/uBR0VCaKSN/qX3MyDVt0
EE3hdMHmOF3KulPVT0TN4VoP16Oym9KDHLn0v1Fs4gLii0+UR/3nAcCrZo/pZcJ+nBntYiUu3okV
pM3f402JA/P201eYKvotCL4JOEW1FWJNSFp01NC2JTZWXl8xrAVkbbI1gF+rSCMzvtSE11bWDHt6
gF7YMEt4tJ0fLSO87gPRQqukuI3PlPpPa9SXkrKvNvDRljpIf0/SDwaxIP0B/FdgM0eMb8n8cT5I
gVYwGaGi3RWYuqVJuB7SfGf1vV17l3TQ9iI0B4kzQTY2rdHCvycuQ70wB0Mj8U/HvzsqeJJ35a6S
9FXZYUhRXNspfmMMjbg+DLNll1Cb0Ih9ckZG1jkuDxMeG01oi/XHGIw7GW2lkFWrsv5RZh9hSFED
SeQICBrzJXgUHbOngr+zCkotkG30egK+H+B4SVUO4fgy4Kvto95Vmud5wyjQG0vme6Qlq4YlZirb
OH8P436HyB37texI72uhqPD5q3Bd0ubW83NJRV/otbVa4m+VydvUpASWf0iJzLMBYYGFt9X2Cx3j
bsdHgCOR6CoBO8Rg0HcxFiWlYm/SVpMEnxdrCCsLoN7TXRSxIdUuhXDI2w9LMKA6pGvfeK5lqI51
ikkFTxp/tJrcURgaNADKiF9Y2N9V4CHE6l2WXbqQ60kiOWIDysZkVUiCLQ443ALmS0BCCJimZrVG
fvI0QLevZise675m21N+djm5MXwH/6eIg4VsLSPhUunitosGN1L5yrV7GYiAYDleHDqFgsND5eho
onx1XRMs1e1bz0/UvIbUvmPQ99rK971ylROnqfatKu8zKVt1mbDOqos6ZcQT5qJH3AlRxC29xB2y
mvTgV08OI0ukUsJ8yiurxKOuEOkrYdV4l8baJOcOXU7SM9Gl8X+kgema9M0ME4wZCP9qdxxwUgat
UCnNTsrHQw0VLa6gD+FMZGjXMUduatRIwhhn7GZ9ixNL69bM7CJgBD0LN3Kw6eMr8Pg0qV5reqmI
IWySPTtBZZ4hY6iytzQ7WtqL0Z5ymf+eAdPQgwNUuKXf35UJB2hfIw4O1mbpP/XjI/9INf4yESZB
6TU28/czMQFUMObTUkSYYmxhSH36cCKsvYrtR6uQCRbXMD3Wg39mmqdftKN0FdJglcT0bFnPbWm5
CoaCk5+tLLWl/exo1osrUbTMGD+LRMzKhB9SEu8UeNTHgVLGmB/9+hr0xHjTzsMLtOZH2z6OuNNa
R7L2HNXYLdk5xb+RrBKStdNp6BfXyaUESI131J7+e/fCwsRVEt8D7OSJqWOVUBp3xBXzM0x6TZxi
CbByRgTspp/9PXK4ECRYVwMOuepQMqocH8OndinGW4qneNlXjKjjLXJCaGo8SaDCNTeOXfLorrCJ
IeELZTP6vlxPqPQXXFxRlqD1UX9bwZva71PcKQZS2SbCJc64pwk9apXd4PoUMC4gKJ1jtBv+qMDn
Mk2pXRo5Bsxvpk7hfeh29YDmNH2ui41nUZ2ZZ9J0n+VoLqL6Qa73BdpjZOd+xOnLGIQ/AbI3d3yN
Y4UB8aDtEu+kMV4K1EMSNi3jJQI2AiNIkEzuIXPrmyiNMeXmnxjQemQLFRV1Xb/q1rLBdsrormr4
XOIhoKh7Q/4I0cwGhMxl8ctgdsKfNmwYanFXQ7UIkgRrOPae2VT03DdXBTGLKAFqTDOHbbIPYRmk
8r6I3gSvI36PHLEL/EWLiNps9nL3Q8PjTGRRhFHqWiMjJmJ+gr1C3EW5+Afx4DEt8Sqm5WahkbYK
XnSDxR9KXI8wANsUJlgird1mqnZs9GbjiZQEmX6T0tchIMFOiWZgqbQYdwXTrq3ehDAh9kqOWVgd
jal0yipwaYtwm8FqSCPHBBo+XafRsPWC8L7XohfZMI5N+zwinLa8Hwl/SagOutQuZCwkEup1+TFO
1E2AprnoVWeK+1NZWsuA0rkne87AN2NNyaoP1yaM9np6keuFB9BfDa8JAx1etheR4BqYQ2YAUSyO
zcYf3IAx1ISufemRIIh0VkjbTYnOnmZXZrew4icolMtcQMfPEqXL7IX7BgkWIB7Nf66mzYDvmSQO
q6AwV5Y87qxBXk7qgwUtx1SeFO1ZD38Y42uu2CL20lJ23whXVAstBJY2n/2MxO6jq+tVpJRumSG7
GzYBFkx+Ia+1yF8Zw6OlOhUuFjqloIlTtayeMwhg03AK0WEryaYnsA01IPS8OoWKO+ScblKxCMUT
R1KXMtZx844aRtdSei7GtVzsfWM1JU8J5RGrHRYie5FS742K7ISPwwdVE0dHnX9yqO4S/QGpiisX
G8ECg8N+N0mvWf4hCo/SW0WGXFrbAYy8KNlMjHferqRFJqlPunbQU2mdafh7qrBh2QV6nvMIbCfy
DCcL91Z0bgKmO/QIgP96UBEkY6irq2xm2ejG2EvWoGbqrHR0DsykfU0mhjEOCUfX1G5K9K4DzZQq
l++ynBaJ3zFow+Faexwe2VartS31aEwAO220fWW8qPFREh7nwyY7BZFTNUeF562iXKHHinktO193
FV49S10aCp6S3nLyVLsqpwOOmrWXLSf6JQUlz164jPE+IAQuXltkBRJUXcKnFtdwAqOi/OBhZXiS
8Fd0U7wY1kls6WRj1hpcZwlOxZRPKLqleirN4mCML5OaUsJcD9RpteQ6kWcVNDcVD2eIn/3wyyBP
bEcbhd6i44fjc5vWJYl4thjk58QS7SHFXpnCVO6IWIkaU7fzrQ/GH3EacKo1+qGlIJ8k1n8+9PY0
Mb3BFxZhlVbrw0NXuVrtjO2zOHYEtg+NjI1FtpfqeX/+0VO1qKh84CJk6Mqh0e0s6KEXcqeaSZPg
PvYDBu148wR7AjDjgS7zKtM+8upOatWFOsE+SdhEOM4axl7qBkOio1pupkSyU3odQfAraPdKcTfV
GFs8TvW0b9JjmIo8agQq9bTsZ/NYpbanQVzGKDkyzB/E+lC13p5F0Gh43+DILJcrLcZYATuQWME3
h5PBq8/i4OFSgpkIYtG2bxd+dW9BTjUZZzC64GJSP1DVtd7shLzbJNFHwYbcqVsBm6tKNq4ecrCC
414yKruHdjXQWKLeUeK6WfksNIqm+ABmdbU06mmhdrAQMsqUkvGQajK2GbRTCaB6MGbC+LOp/RVd
xzc9h1Dg4wEEq6kdD6qqLNMi3bZUQ1uQZKmwwF5U0i8KXYNq+iF4AHenwO69V3PgtamiLSMFZsjJ
JfqE/oq0fLQzbWQD69aT8CQx1FYSmXeMFxAdj22HOeKI21J7lBh5q8aB3q9I9EaVJrmzZlpK6G8t
7a0UQ/7kSzJcDflFAWmVYtAGpFOli8zxPnlMxugA/qL8IJWjWwN2Sjv2NPZJwup9A/FpXBf9qRj7
I7qAo2plm6DFOK3wir2Rphsj/lX1H0b4UGFqWdFYp29MzGI0WFSITNt5OG819U5qgIpR2/OUHI9m
KX9PDb6vCmtHiGZhcRSiCfpW/jJgK2YOCcdgzbT7uiFrLcJj5tHAKVjUY74zrR9FQyykZfdjvS7V
XyVheagxuZga9kCGKlbyil5CEj0r0wML0vccyaLc2+NCTJ9TFLxFpnxkxd6D3jnR+1GeMvG1DAcn
S9YJU3uatM2YDg41mZD5Mu9wAaJuDuaVFXYrqWbg+2gktJYHKo5iQcweQbZmJqwW3mO2fUM80IxH
6l2se0KGgG+Nv0Bg196nzGBZAyXCNLnX+/BpCvAFHla1FezYx0SfKKxmicdXA66oyf460ONiFWWM
npqcCYXxVszrPT8gIXZ6VdyFouyOEsS0kAP+I5ke5+Fzkknvkg3pyvePNdXgkpu0NMXhRODxlSSb
Qv1xlyUHqRvsUXo1xecCtzjlQ0o3bXWJNKYTSUea9rWKgZ5lcNQN0e7J80MVl5huOsxKg4aDqfRc
vSkWQ91tugGTcf/ZM1QcPO992N8ptkYB8/S5dhabdmuKZ1HZ97GwDtigooxuvPBqAAwc+/GQm8qs
YBKqZpUo4iIiGJ/Xozp+UD+QJLaKmCICoDbyDRlXtkjkc0ipcIRENTxkxpTHhDzyWjf3BhFs0j4E
9avFWKXAPlML4UpW2eCYY2up5NfZT4MEW23XZnCWQpKo+KIJIubYTNoRHPXNhuCzriij9eVjea+x
FUhzmz2HMw7vJLx2wfPUqSTe5JFIZDSISfMFeEa2F7No0HnGVzndNOOlS9+DpF9MCqNKo26nQCUC
RAU17qu4KZNY+0FvW4TM9NzHbeyLNOFpq/TSWmPIP6fNRKzjNxy6ZY1pGPlxbgfS6CoB8gD5UUZe
JXkfHmCFSgFCoz2rGMf1CHIrwgTZdNIKL/mErqaMh68Qkmb3tmim31Q3lD8oMAxqG4Al0QlThLmp
QcudIYJ387VLuZo4dskMidaX5lVtT3HiZvc6/t07cTzTqATcAbcr2pjlZhht5plW8gmjPGul4nG8
9+n1nNRkNYxO9bOMLybjn8ayrHf+j78XZP7UkzTEGYw0DyUZVGa+ViJ7X9FFLxPUS3rsSSDFleGE
DB3c1/1KHVzr6O+x/nbLae9Li2iXZw4dMhfH3e+0p3/QWZuAPijcw/pBQ/cpZP6tOWqoY6YGGj6L
pG7Y/zG1HV69DxjDDyNqClIlDL66BREgrQ2GIEmtBiL1bpnfjXwD2pJD6kLjDhPyjeVB5KAtZFdv
pEU5c9Vu58i76bU5es/SfwwupWNNuwHZHQEV/YfPgvlvdx5VrSg1jHZdICEp+LK7NMIwbnWrbUyB
hyLy89/f2Sc/80u5++aCNxV4Ka7jutFLhXfWvacImpG0InTC5du2+K6OQ+L4NG4q+4dRbgtjK5Qn
9bE40aRjtqkCsjgupi3sfIYTh2MKX1HGLkh+YqIQIQ0GTaYTB65sgtLpZzMuIXSpHq0NztcFhm5/
/zHa/IH97cfMBc3fnl4ahHk5dYlyyYI7zXepOMkhFmc0a9zoSe4exG4dKWtJWU/eMqQ9g8DKuytg
qub7hBgpu3pIq/Zx+SqpEDhfElpoj0J8rHzkPWhCN5HIBrApBjuHx8E0JyHocGdlb1i34STXU3yM
XrN6i5FrLT4K7YM1Pk/twQhdrfrGG+EPIu/5Q0GWYokig1LmTenTskLJNz1+amUfmPhLqR1NVBmY
AD0z6EZZ3gfNqUZ73dwE4yszoBjTMv7+9wf+J43q73dxqxKVVX1qpZSvR3Sn1lUcY558IwgQjmjl
YZBWv0pM8ygEPZhr4Rttjvmv5tH86Ro6OncTjJNxOytmZYmim2msXPxw065s2CNYXI1YJBV4rgMg
UPhy9yHzInjsjrZBZrCmKmBW+xHPbGuhEyfLi7Rc5uxM1U9DhuwKwkahYu/A5PVsdGMBqtfh3khX
YmUz2+AUMuAEAt5fybRp507fS9xnyzE7QYrpdESCizpyxegsYWLJ0VSvCcjDg3Wcjp11LIZTRRJ8
VtUV872VfJm3P+0s7MjVe2N2AuWggVQ7lBcAnYH7XhMHgZCF4/rzm/f2qXT/baWYkkHj+dMRaa7r
G4bydaW0gtYLZmwke2lCLDAf4QwYq8IxV7jziJNdMhyS/mVOzh0NOZRCbE4ifZdzQ3Gn45MZrxh4
RKg/Lll2i6p+GCbmC559CaMdL9qmFLLTcGdhRk7eviyTnBrAm8WksMSRRtVRa66i+oFmSoyuPfaf
YvMaMbBg+a+Iyckhtmq/bXWWWv7Wp9OHr8DI9ddBPWJf+ir2V1P3nb7XsZnYTlh5SulWlB9LWG7M
KKL9XqYZOfib2hS0lLF5KUZXReajVq7eXlTrMWJOBBN7q2M8XuFbjZmRfa1xouTKYdg6fZS7kvw4
5SROpH/IFg0rRe5Mt6PFX1wjZ2l40+UqS7aj2diFdJho+LW9a6DgqHGfN6b+wS/KFXmWEzVsfQND
tmqG3auxkCysl6nFN9SIGxEIStzZmtchIcPcIMALiKwkkzDWpXhgENWTgc9+7uQ3zPLDzAclbBEW
EsY1ySHHFJzCEFDpCHwIO/oykjBHpVg6Tviz6PImTi+KdDF93qtw7GIBZ7+NFIyulYLHFYunIGux
2ewdnTG0Xuu+kTvINzKsfz42UNKGxlalgV37+rF1QSuLfSth4Gw0JPNnRRoYhyMzSMtNqGDjR0us
uQpR4qQMmleXgCy/pdKaJEgfWKMWoQyuU4ugKmi64ZcYnP2cKmTI85ZQAT9r0mjjSUVMmX5z77dj
jf/cO45ahBOqoSKI/3rvU1P0hejFyUlmTq/+mMZ7X4SNdJaHQyXs1JBiLlIItCR0dWKBOfjo/Pe1
+seHZ0J8NMRZw/cJXf/tTBPTIU9CTUn2Q4W29dLoh8i4MDEjBVuvu/79Wrcs839+7aelyYyjE28J
7towaBOJTrofUix6+VhHMTia1rjt1PYlZebUKp6jJlwVg2mbSA9kQXVrtAyCflUByzfBdMcKiKCV
kWwI6qEMVjybYMKZi1q3kjyYwkecgkwWinUgenaAPSYuREu937IYM0a4GF2iTMQsulmdfaQvYoj5
q0ifpIEm2l/i6aB7zxN1NL0e8Oylo47Iyqez8fcncdNZ/HwQ+LqIXNwScbW5ib6FJC+SsFDiPUHm
Muf1shWg1OwQPFNBHfxfqlh9E73cEsD+uSagGPB8XFe7jVqzOrC00sp50zLFfZp+dS9tUy2n8aSy
DlyepMYCryxjN0Ei+D/8YJUZCVVDlcT49dfvvGzMvGvGlIt7jyrqscDynUw9qMlrBvhliq6p/O3a
+uNDZmJewbgARfnn9PNvn7Yg10rm636yVxlIoqOWJludj6ObWkcT3wfzEsw5sPbMFqvjmYD8uqFQ
C5xIr92kzOwyt/NmWP0fHsRvNyV/fRBBENXhNAnxvrAOhYVxduHy0TLXaPWPEkSX4fL368k3Xfb5
tVNfhNTNDinNEd3XC5qAs40qVOM9StxKwxo0mxadJdG2kb2fQ/WpJrfUrSd6W98c3AFokad8VObZ
Inm1ZsCeMC0NHofZlasGTL4MAKprxWULqmaUKnfwmqXZIC/Og/9Qv/N5758bI1RafAetm4A7lzPf
nDIt3uccepKAr+sAmKh5q2cxJr3fUXVzhilU8UjMUBVLiIBihuoNYpXPYHOkP8jqR58fwmGgDkI5
RQ1cfcSnZL5977uhplu6wOftKgwjMjNKd5CJ9a+POkj7GdHQQ4jTqfxTAGqKwm3SQyNmp8noHSku
VhOtD7TOahBtI4OKJUZvJSdyKneOZkbl8l7Kp/uCTpvv4+etb6a8OXXIpP7+Vfzpo5gH2xVGIz+B
ZF/vtGmyTrACauisCSrjPakIe6kCQ6L/5vuT/nQptO0AqoCBYix181CURAbJJrMKvVzc5xpdqeid
QU0xv/rqVqFcN2nbSk5XltDbwS4ch7XY/Yo0PAJQdkj++u8//Dax+XxHv9/OfB7+til4WVYahVzz
jsxDYD1mwiMRWVLN4xbSkvF14HAXsTvMy0BAy6MxH5H7b55Gg9FYz5X/Evmpyu7VDt+Jrm9KMv99
a0QBM8HOAtf69dZaoRGnZAiTfUFFeAC+06evRfVIi/ybzfhPUQfMMJVzwFQ06V9cRr8XA6kHJbIf
xYOWvknBW4gWAI/rkPBtmyXNoZheiWet+nXU2AXwWP77a/jD1syC1mTLwP6Dmbib4yAf0jKMPC/d
h+0bCvMBz2vFzSgSruww/uYL/MNjhctKGse0MI2uz7LSb2887LMq8Dw93be0iKLa7di2WqwW+m/M
RG7yxfn1fbnOzc6eeJaoI5tP96QZDbI4Idka9XcU9JsSxL8ucvPgBLPXFdMwiaDI9UIG3+mFTK9p
8avvLg0KwSTaiFOJ2fc3P+52Fu+fC5PwKox5WEDYb3SLotf1rRwF2b4TLkW3LSc4O8a4DMnHx9ep
eRU4VmTP+OY7+VPQAiVcBZhI6c9igufrmuhlLWECXOWh/sqTRQ6oCl0f4oI3s12OdKVfgcX8/dNU
5n/yJnf9csmbZWhJ/WTUFe+RDuGY1Ys43krlaxMzrUWHPUWQ7+H/MfoX+sEYr2eYzMMdQw+dSY+E
EhqZnxZtK+T6qEZWUulKykvMrFacFBCYWdUTgnNM0BmZGgLEO6ScCX+bRPPbt/Z54tz+FmDkkiyy
q8xl06+PL9AEJRqbBu1ivO2l13kFDAkYxOyiyrmrTm9+Sajrx0hFxqUlQZpEdRjPh7301JkM1vnX
qPohCft4tg2iy6GA+6yJulvs2WGMaZETIgb3tVXk3XN8yM1xGLUDsjioW+9z1CDSmSCw/vs7+tNS
I441FNjOnGK3HyOxsx5pRpnudfEVYJwXPxrfzbr++RI6w/wyTtWMKX99cpQsI38QSVWk+sIlkhCR
nvv3X/GHk1Flbvh/L3GT+421JI0NwoI935I8XCgcjO22838Rqv79Qt/9lpsjWE8Cz6pMfovQurm/
9VpX/U5q/d0lbo7VJtS0bLSyz0sY+XyJbvgmGvzz48JtFNa8TJZ/8y2bfh83HGjB3oAYVqMvB2JI
8peAh/tm+sn60xYwc2T/51I3u04VVpEqNR1W8cW1xlZ41HQ0LeXaU5D+psk6Nj1kW5jTx8rB635E
SP68HGZTuw+T1E0lYauJ1VZMm0vRBghjHuuocNoOS1hvkaa7ISXVmtqjWQlHkn6Jqo82WruUXUDC
e6rE4qtTwQSqBWOlDdipAwJHVNis3UsGoI+w1qqdEqSkXpK5rYTCFRAFyvUjf7QLQCGkbpyHW5XC
By0utMm566fQbXPxOKn+VmMb8A3mWmvQqZI/gyUy0wn0HeI+4ptsZSCUNvxg6UuKHUYdWcljB/Ul
p5JF9exYqjiSGofyv0g7r+a2kbTffyJUIYdbRpEibck2ZZs3KM28EnLO+PTn15qzuxSMl6iz52p2
x65pdqPDE/6B6jV1t1LYjRFAuW1xlO1raPxOLCrC18GpTgkE6YoMZ4Rb6r578Tsapuv7m3sulLj9
VpPrumxdVUkqTlHloy6cbZNoC/m6NOS1JT25yXO8dPnM7UMH+xXRi5Jt4trPN0OsZGXtqWp8InDR
xjd2uyHvzfhKaWpharOv3+1Qk1M1aLHp1yqVLZg7ZXLJ/PeB+7k4cohN+g/Bq2b8cMDt3l/RmQmS
oMJQELcTUkLTp96R67SIKQkhrSKD0i3pdOzd8nnxGldmzpmoBmhCYBARjY/K3k1oJo0qW9EdPkay
amMFcnM7luohaK8ulmNR8JIrz1JY/hK7WKkulGDvT1URl8bkgUSUCk8ZGxEK0jYRb938AqM2q9Ru
iS9kFVn59GJpJ86AjqzxX5DQA2tne4+2+Zq3C3mI+HL3xp1cZkE6OlYlaR/BooQTCT4B3+0fnN0u
/3+/Ng1g1oT7mky8PX0rpTiNE9XgrRzSLyFyl8GRQH8EHOsVC/tmyrIWMSIxtkKWhPaNTOPo82KO
Sls6iXhnvGQPOlwrDz1w2b/dYk3PBlmOHp/07zrUdil9AUmZ1RzWNfjtOtjf/6wzr9GnHzI5NznZ
rV0mMV8VpZrsZCGI2i7UTWf3Lpedo6rcAyZqQ58na5qRUlkRY6AoBmMOgW6HNqS5lrN+reerol0B
ilExXzMEi35zf4Jz24fePYuN8hG+tpPBSamBKJesdFS8kEyHNCs8DYBY9Mb+SSJl4SKayrX882Up
aRBrG8J+Siz4zTHpy0zv0X1KTrmhnCJDeewH5Ht9mVJZ/KV1v7YIQPeSqoEwgz1Hi8BDAbqE393l
9SqjK1O9OPa4y8dsE5femagO0f5oG/TR2Wne6/IbHch1kg2bhiMXqEA/cxrBJWxNosu8aX52irWv
EAAGDYzXXvwlwQnTtMIv7igfq1PVZTtbTo/J4CzMfC7vMZSbmU9ue8Xr4IjEzNx3z2ZDkJ8hAFbu
W4zh87Mv01R6N7u3+193yt/8WG5VE2pGglL/R9heDHrqNzZPTPsrwhMDPgWI0vxYKusReBA9FZWe
zUqlNoc+W4lT4cL44oaf3k6UTB1VdFQ0fFw+f27fqV2YdX0saoYVdNcuXyftAd0TOb602bcq+N2m
r/fHnMnSRZX230NO1lmVsi62Sp6Cit5ydel6yhBHk7Di/jAz0QKoB2J6tKx43j6ESW42suYpkqkm
zEwPkk2wzaLHMdtK8tkrz4EGcVy53B9v7i29HW9yJYZ647ZNy7R4wQsFZf1znR4r4002FhL0abv6
nz3DAybrhMY6/ZXP34yDU5lWX8YnSpsJjTuSs03iHUDhezlS8PBAlCoESQbusE5Wo5nvMyRQFED/
VFwSfA/Kt4qknuUHJr1Wi4+UsBJdP6PfFnGypVPqgoSy1B4yfH7IR5xQB1FNKbVh43Y/JDvZiLpH
0/5Qpe+oia2CfFynaLORQqXmJYROqvpHU1S7Xwfv3QL4rNCCIbgIGqCIESTUut6n9CZ5zHbFAVZq
ieO7hM+t9Tj4V0qrm86QXl24EoEzHKSqfYy66qsUqCuFhmUhjxuSqAKWTVSp24ariMKEi7+C41mo
exdwAMjpUfdZNfIxK5dwQXPhGhbJKow2ll/jXv78CRQzH6gKtvFpUI4UgeQehRQAy0IK6IFCjSyI
QQCJl1RtZ/c0FUNLNJOEZMPnYW0wrE1k1vQ/3bMA9NNMCroj0MSdCz8wP4r1ur+r1bmwCcEP5Bjw
HZFpZH0eMnLsqkQjEGgkxGQT5X8v9Nd6RzEX1E1mag+di9AlcFRCqJXhmcdeO0fOBdXLqBgfBIGt
GXj3z438JvG3PDdb18VS62Pu7KEToaHNwbfQpuYoch7LclHyOWr7QpG76FBDR+LFOXR5sfBMiC87
vTCpUYl3gmKmM/0EkqUDfxwLrJ+aI1oJlP6Wg2Xxpt8bY/Lmx75VWR4I05MFgJXC31m8tRwoAA6h
zslWnvnwRvWe2RVSQm+UaOw0Xwis5m7p23lOdnhkOZIn21wybG832ibNGYlkK3i5v73megZ8L7yK
TL6dsIj+vL3ABDVGnWn+Ka+2pL4G6jF58uzXoFu7N6V9d6trAfGxvwQjKjJUHkEgmOCm7YGgYKHW
pM+u+82PmYTqfiCHWYUI40ltRlwq+nUP5JosEGHL9CGMjUNoAK2NauWhHw1ABQQvMrQQAhc3Pnah
eXGs9+ShAoKfeOTUeqB8BVRKuxe65wioEoax0q9+GkKlQckfPPtdjtsT+vp6YSNu9VZ6OegDFHr1
AOCG8dPj0ZdQuxzTdlODGg4hx9Ku62x1AX41u6lRCSRB0wVDdxJFe3JWJFHKvUIUgG4aT7LfLtWz
5+4u7WYM8ec373ExSnlYKGwo3kcg1jtbQnQ3weYGqpP25NUR/+9ZRXsplVE5w3A7G9dNGx+RfTX7
1cBto2nddvE1/bjA/jhs//ld0wtOLSID0iK/q4R/NQb9WmW1O4UW4zgeUuta6teyQrYwsR9a7Lmd
qF9VAPZz5Ws5RA9m8sVNr4byUlbO1sGD7P75mN2RBhLmIvcQTbXPiyZnshY3Hj1kj6E90A8CcH5/
iNmD7mj/JDh00CffJWgrP861/AMWYrkHpyUMjSF+FEsvifitfyz0fwaa6iGA52p0NWcgDOyrcUtw
UVvAptaAxTNATsXRSKBMfR2LL8azZ6LrunWcTYBXfPvkobl3cMzv2pPSLIGKPtAQ937X5AqSS7nV
s4HfBcZJbS8Z2lN1eKnKYaUjDMYdj5oG5WGkMzmV7rGQjvFQHJGeXlk6LklAdeIcQl+dHe5/mPmd
SYOQx4Z6xR+O9YUTW1lr8gxQm0ygXamdkPx+7iyAJOmLgq1UFconozr7YfmT4LZFXdBu+tci8h+T
Aa0i7SyzymlOH0NfCEJnX9yb3zbZNa2hZ24n1+EJ5ppJXRJxgfbs0Ueksnl/GZAPn904ojpGZ1no
uk0OQaOpo2o30cmmWKl35rc0vcqtsQs0NDHIG+gsQjCCICAhZjKGOeHJJgE5VDTNqv9OFDru/RpV
a1B9DVq1ybaI9hEE55SjTIb5UKJoBobNjZyHPOM+H9/G2NtH3s8QCFFulaeAMUMT+rorP4nfAKRm
D324NrZ9daDDokFKlladMmzh7+w+OinezkxeLb9EWvDsZq9k7qoHMqESBTaR0UpyihXjVTeuPRZq
Sf3UPvf6owrtQ4v3ahhCtdaetSjZy7a1KcJ3GyJWUtF7u4Y8lgmc+wz0kIZNgX7W0nfUm8Fa75M8
3VOYgT33MGBwJhEQ5zL+oy8hF2mHSmVLX6uw/bOGTHEMHrRrkbkASIqglSdfZb9Yyx2AQQL+hH5Y
PpQQho4AVwTd32gBgexUbYNQ5wbgCLVQwI6Ynpqw7UZ1H7nfJXx9vXUVb5WWhto+LkkptkhE9UBY
Ub0ctwqTMb5lBGd2U+9GYzi0ePlB/Y9YnLHf0fB8TIzqiyG53xWAXr10Fak4b1Kbkqr4X+LQgFTx
q4zAJer9JkIkA0Ejs9VXdv8cJCOsEnXfYgeWdK8WTNo+/WqEyMCkoAygGENGO1XmU0ehiha0Grjr
CIus2i8Bopm7wTV21IE3XaDB9FyltB8Nwp9GIbW4BilMVnYbgiRjBHgTU5n2nTVJM+Olh8kRgOuQ
CMMsgCskbeuOnmlVg0pDmBQ9/hTQQ1nXD1QZR3CW8kMJBdRyg2Na9VRBvXViZbxw5Q6aELpUJZNz
U/UqwJi+lD4rEds2udhOdJAo+lgJtirdhXoV8LVK1L991FHINlNbuYInUYPf0CG88TF1v3SI1dnV
2S7PZfbeFOciAgs1UAPN1W8Khukq/kGZdMwN48nsrY1f2xsQqSOqNUoIZlW7OLy/sm9vaAZbibwN
zTcLHXkVbFcCOjVMf3Xe9yZ8y6qrUeNL5n8p1JdANjZMtWt/xShUErbQDmW3tN2VxgW3hVH/8LGn
HYa1gUWADbCd2KYHGJdtNJm1PpMF5v673MjbAuM3072m3UWiIQNFeCeW17OSTYchVh69dJ571qgz
ORZyCXRY4v6qU2IW/9NJWq6C585pdqVNgov2JTvZi9OVnF1pwlIFGHAs0qUNwDRSSC/F9IjMV1jH
YRLISgLTMobfvnouPSS3OT6vloRHFVmzDf87iK8K57A9x+p7QGg+jPajj5Md6Nqd2ca8Hiiu6WjJ
glwmUWI/stNgYTpPCmkUsZwK4ND5jd8S2y9FWUbgMLDj9oKvDmVxv3QfR5fT5uQ/xObMvde2wTYi
/iJJF52DgRsynHF/NwKCcpCfc4+2kdPe5YMpyNp68A37SwVPsunolxjC6KBL+KjOtwBysOU/+oBj
+32WbZhDiTeKcVLja2XTYiq9tQWRNMq7VcJ/z4zKI4ZqKVci2AtaSEjS+M8Bne4uVh8iMvzMfoPT
oKTdY6vxHqZvWffsC4vBZ2hJQKSH9WgPZIQXOeKPs8dEDc96g3GyzmEBuWWNx7az9xqHOKCm2A9s
Bf+17mGIJ99741Jq4KlaBAi9CiqLuVXH4fD+ENgoT1JUj4ZsPWRvUnHkxorxGtcvGc+EomxCwm3V
jQ4tDidNKG0749Lrxso0+k08BmjaP5E5O5CkBzwAJTZYt8qT7kFvdm75iCI/3aYVbOII5inFBDvN
NpU6HBr7f5zY3aoxoLSxP9kjFA/qso2Lr0WRwwDo0X9QzzKZjOIDB9DWfgDDkpuv7otDolxCmy5I
+Wxn5VOgVj9GlOjuP5xzzyb4J0vVIDXQ4ZkE9f1Qxx1SFbGoZ3If807xViR0/peHmkMfGLSPgMOB
v7EpJn5+ol0XrzyNzX6CY+48yXDwUbYVZaBcgPakDmbAdey/1GXw0wfc53DXldolM419a2ZrVX6n
3xnZKMA4ABOa33mkPxj1l3/ay/FwbOKrrz3LlfTcmWzNdp9BPxQPSJTtU/894Z3jk99fPhHBTMPC
2ylNwsK+kl0Ciuij1iLDUQY3RQVslM+UWoKOLk6/EFLNBeK3A06yTyoLCWlIDHwOCCQptxlsdcZZ
BCPMJXsUROE6U4UFuyh+x00ihjhMGCZOL6CWe2CgRQmvaGHtZqfimDh8fOw/dRIdZnWoB5Fqx+iZ
7JFLNmicKofF1G2uNYIfxL9G0SabDsfVlpKf9VFIrrt97Pz4tg2VwyIUa/YgObRfQLARSFmTBXP7
LsjT1ITikj5bRABDuaW0JE52shRWz+H1BGyakyRjpCObk4Svcmq/iMsoOumUqLsLRUxVfea95FsZ
ICgz1Ax4cvpnIHsem6NcQn/NbY7b8SextgcWvy9D5spDVaXEjFtu+fsHS5vNuGi1aCYi9pjYTHdg
Jve547AJT0UNzEsuv3mkVnR8Y8pdHjwZH2pV8ayEO3peZDox2jgtobz8IrnIFxTEW+pLWxS7PMHg
knLwgOZaR7wiBzjJ4lmZ23Dm9sSRKJ1d/Lh+JO5mJ5qNflBLfHRLCtW2TBEHJdAe81fubvfZCXQM
BF583fsrQRXcI/fjiuLI1yr6Xw2paP5c118i69R6JroUDOVCbMeWABmERP9VG29tuMUpYu+6218d
TdBCUNeMnioGKI9+WCttizij/fEzY49803yVufWl4Y2yuYJctdwIYc36qbfSrRfaQparbnwES1Oc
BrwvgUbKKWuHVLGfDONKFkTHphe27kBIMkwZtc550HDm6ApC4dehuDRYFrVVtYu0eusRtfDwSpb6
IlptGY2mXCj64r+YUewXv0TGBhVdFxhCf8sN7IkkOLTh+ENUYkTHbmR5Q3kfBNnWsn4PAe1y9M4M
mHBms1F8nAGFvaSg4yC9X6Mlme81VNNszDpb86Xu8UraFFCwGcmxENE1/yaSkoP31Lu6cUoaFn51
AhvyOZUB+c0BGKyO+a6GieVTV5ZSFQY+DqX4NyGvwVvWPvXyLuER1tHk5x18UIP3gVBALGMeUy/i
wOTJe28bOwViV9kqD1WL1ic8Zh0cWxcDAQ7dfZgjzto9m6QzxOgWqpCRDM3LOA6ILlDFd7u9yVFz
RsCrLb4TRw2MYDg8knPQG7MT4wMXEyd0wkm0S1S4zGtH9DT0FLjqczmaBGzYmCaozVLBqep611NP
BEfisG6+Jq0EISEt3xzvCFNkS5OxSi4mqURcvcoyeIXLYEUbtU4ezPJ3SedmTFDDSOk2Gy4gQ3lc
2/DhW6yJ8STx1T2XBpsRNIxukdw21UHFQ9IbX3KCYep6TaC/JM24MdDaZt6uhndx8FqBuAzqv31F
2qk6zFMC/QbYpZw+80NFIpvT20X+GyUdmpEoJXGjZzVK5uqT6tl0ZIK9GE4jyCkkbyttjPivElmg
zlI2OsImaAmgSPQuSmhZ9CoDDooM+kZIhcVN9hD1MOPejPG5at8Iw+2UoBoZV8X7lcrKUayP7P8k
No5974EE2edfJKiwKdpP0ctLQCsNSDtRe9Cgfehds/NQEegxqyFwq+CjbQTusufnwA1bRQTOAJcS
jHnu32xzz56hoDMjULMwXyY180pvrdR0aENQzKYsw7M3es+LUM/ZKxpCkagK6TJ9iM/vt+85kowK
+8fjyihc0Zbx+/5E5l48bJ947WgzQYydvKxeEEW2ZNLL9BXyFuU6tGfHx7lBfuvihddgdigD6UWG
sxHBmjyuKuopVB+JHHGmsYMzEH0mFFRnwrr7c5pdNow7qe/TJcKY/fOyDWWSOkXb8IpXz9zaun1g
P90fYrabb4Ccht5HpUL+4MjfhFatJMljJGJGpV53AcUT9Z3AhBTME74XWAtUAI6gG4yvBpl+RqOD
5GNpReefVxvOP97zFMzsSQxha1qgK0kYnwxy5BYusn/os/IowvFQv9CVJkfcJyYeZKh16z5CNPGR
dr9wQ4AZpld70ahbhpbMfumbnzXZt44zDLlnA7Ukq5Nakh88K0DnMzKOC//NhwBJAmAc5B7r8Plj
G1o+VLnhfoRRojwFlZBSQ1xRe7vSZsoSdCq3jXSERrwpU5RaqZYCfVj4FXMBKthBROyhXqDAMZlx
bFhR2OLsciKGM8dLlL832tkJh3XYPIMW9/M3qis0cE2qFTqZNDlrlT2LH+IA1xTdrvs/aO4LWApY
V7hAgiUxWRUHC6PR9cfwhJONDxPaP0IF4oaXloCTs11j8NQE5zh26X+YMJal43ZBYTPz4Fkk8dWR
JZCjTYAZDU3+dDto2+gXdpXIECZEbDqyM3tLpcKKDSqiYd0zIPlFhtLs/G9+1SSlUwajyYMMSAgv
JMJ/OC+35xApFndhnWfhcZZqapBeEGwjKf68/WQ1daRiNGnbEEUFcA73VEZFN8Hp3miulSxAlLwC
nRbPEvsvICqFjM6FxMXRlgvX0uw2xLQYpj4mD1xLn39NayFlWmnwArv86ZecHKnD5ag2678WF3gW
QwU3BiamwOyDd/88lC45etDH0PggGDNlKqQE0El+FjU4dP79F5WY7P6mnsVi4CSJtA38WoXD/nnM
ukn9HmAEUivuVWuJDS4wYleV96bRR3LPlYOeRIiOW7PwoMzupptxJ6dpqEfXk105OvX1nnSD00R9
mqvUXhpoFrp6O8PJG4lxhxpYOiQuoTwon5PorSadKMa9q3psl7UoS4o2QmeJ+uH95RWzmJZBbsee
bGV2d6KoOaurpu+dqhByQV/4n/tjzG7Qm5UUf37zbMLGd7TKGSMRA0jGQeQ8sL4pJkLWzcxg4Vr+
qD78MSWI8NyDADggfXwebijlhhVluERDIFHG34uXaPyrU88ux9FTH+tgR3pJS++oIHWUXBCxQonO
rA5t+ksPSFW9vwzKrK37y4qb9ThcMiwanW8lqVBgI4eOl6xWb+6v0Vw5yvrPj9YnIVkfq72U5bnY
5UekLfr4R4PsfmG/BNarKQPYH7f3B5w/y7YoFOH+AKR98lX6xk970tSbNxSCaxsKyCvVB8l8Mpe4
grORC9xlImiUWHBknWz0plIjtx6zSFzQZl7hPdVjUHHRTBx06M674/i9lX5rMCe8NnnoSVcV7Ten
TjAYqmjYGuRXPLhHnYxkYTXEzfXHpnFEoEqUCsZ6shpu7Q9y3AmTOJJrmVTvjaoMcSQblQoaRRIK
2/m4l4v9/YFnb5mbcSeb1dQTv+/7ITilzZ6CDNAmzgWPI9fp/YFmg1ecRP41w+kOy1E6Te2U0lMi
fU/Lh9B76cnSI3rbUvmz6L5SYE/6fUpxMkLpnhZNgsZVj63bwu9YWGl98koXJSIMThRGJ+kDElQ1
pB9fHS3ajM4X+hMAyeLqWgElNBauOrG77nziKe2oVPQGvS9SEQj7oK24WLnNuyUnsNnL7maZJ9F5
HmIAGHjpR2xQe2Sl/9pDAtmz9FHnBgMQZ6g0UYAr2pPbu1fi2pCMf+i/AOPIrmz4RemeEnpfXBY+
3NxWdRSFS9URjJIPeNXNNR7kaLsDDQ9PknkJMJXxLLT8m28hrl30gSCvjjaFNtAUMfgmh1KCi75e
hkCr5AyPw4BaMR30+7/pIxmeflOA+5BKbbiswCg+3/WyFemjURLyhomxH516O+A44L0X+lH8Bihb
BKht/kCCgNg1z2ucnSgkpupmRCAx7b5UPpxNN380tD3tLCgVlEos+9r2LcKHxiqRuy0N4UADufTT
tTyqwlcVIT00SCK7W8dgnOxKPWhJ9yWJLlKLBoN5JRoOiYKbFOEg/RJSHhOsfHT6NkaOM2vPy1JS
byoPubHluQdJumlySo703zFP0N/bbDtm8saWNkO5sbufPYLb2XP5Dukizqi+UcVyceJruicYQ3sk
RuiiOwgZ4a9UM5BiXdhn6BtuzUXpkbn9drPcHxZyN1vAqbQ4Ll22ABUQzz2J91TUJ6QnrDktJKHv
f93ZJ4rPyp4Dmm/+UZmPfQoxaSh0O+WDWtckrW/kVSHcvQc5Po/FcmcD3sXMLSHyJza5jMDNhzTE
zRSzHDWsD6UKitCqnRwtkCQDtsD4pfiUYoEF2T46kO45gYunt9cMuURanfsxofWIMzSutb9rTZiX
ypu6+4VR6MFLfto+HceqeqREiwccra5vsHlwXGNf4L5Tq8UuVMY9JNmNqw5bBSOx1tiXZbEe3mJA
4HkS43vAzhnU8XmMHASx6TkO2iry4oPR5TtKawKuVpJq0LgFU9i3lwEbBEpMq0ziRzdZC8Ub8WgV
UyBMsUhJBRXLAYmVxr3IEqkVWri/6O++CwsxgVvMjGyUXehelvGX4rtWC3378auPZVHkXSUa9ukL
1xtl7ICyII1/NoJHv7yTU2ADHQXa360iU+ZO92TBFACHXHu0SYRbxGgxKnM7g1zR3IjTcn/nzF5V
Nx9xkjNIjpZ4hqR+BBrgfdrkUtDjrodLYy48KrPBO+hWnafVAuA6dU3sbTdqwfNGJ/OKvFmr0Y7d
s0kNyta7CHSbz1O6rv66P7//ZVRh1EgdCFU78cje7NLSM3MTBCvBGzJnGJcAhFnxAHj9Gs3SD5bU
ippyLi2s62zmi6DFv8edvG5pmbMdPGJrcSwAKcDgRYSu/q6ogiBwHvu3xtonzhngMvde2GC/9WBb
aLxIbzml2YVVEKP9cfvf/JrJZ7bxsigkHfElJGgpOp+DaBXAqUUsFqf29whHgq1dLQz60Q78Y1By
bbC0FnGiPnlz4V+bZiaxBGBCIoyA/HZN8Tri+Qn3Dvwx7Ok4XF6nPBsujd70xSMvt7ksjEzalh4s
Z3AzOjaBBeTnNQRJXRgP28EKjwcUfns/PvD4riCYxH4K66Pn9B9U728vSP4qYHEWSnhWAhjM1MhB
mjXW362tHbg/12XmnotyDzzBj8oL/IJVD4KxTvY297So7YtT37oDoLNrT/mSMJND38jHpNO+GPhu
0IpAMQnuotqh7evBMVfUvfgF1HBh+F1KTAF5b6oAdXZfB+IZrEB2LJ6p2VfmZoXFn99s7iBRIlkL
2dwwna1CPQBMklC5ImDrveAMvuP+NpqLCx3bAoVLukgYMUm9TNNVfPS1P3qioP4p6xMXIlt4f5SZ
BM9Eu8GQTYep2R/qTjeTag2vyQrfDkUS7KEUAZJFhAV0mgXWhpuTcvH9EWeWkRENSEQiHAUK8HkZ
ddu1Uy1iowKgJLVwqxDjFcTxex6D/st/U4A3mRxsLMuE6WZMrqShzbJoSFElayXRGmFii9CGuQSS
7Az9K2rvaPZ+XIs3ixioOjTEJCpF+7r0t1V1Gn1sEsz2aBYvQ/jSOO9aCISIvS7735zxtW0vDhmN
g/aifx0eTf1wf41nHhqTwi+xAmpRgNAmk3ZdQpcmrwiIHIAr/rFEF0o+ozEheQv525w4IkOJQAgY
vyrLk8+Z1rlu98kQnjT5KYfpj4ALtAKYzm3Mk8tWKsOjX7/CxHwQUCqXfp5kg0Q0jH1valvSygZO
lx1dBNawdHLRkU9QqBDmA3jvbBvjgF5TAMTv/hLNvVUmetxUpFULOOtU1VGSOM5QuMJT2eN+67/C
N1rr7PmmwVKq1qlrXQg/evB4dKHXQGYXxhevwOTC/jS+8fkc+IGpJcMI8KZ6d9UjqQElW5RLMV2v
27Xyl/q3ph3jcdXQafTshcnP7o+buU8qHrISogtmmORMVCmBGKF1UfFxAgt68RJx8H9ZaCor0AYR
MPpDoAtguFwgMXaK/Y2aPf1TlkYHkosTyXIcaZoajfplhZX5gdEDFA0+YYI9uUHrdlArm4bYSaM1
i9mnE8DtGDQqaNsg//EhRAWMYi+F7qXQl5SF5i5W/F+geHArCFzN58+r4aIl+yNLDCvT9y69CXJi
37/jcZnjvjsuFv/FdvljO9mI2Fn0AMXd+nm8xERUcoAmdiLeAnOe63v9f2JAKGh39N4ziRDIMQ4S
ZnNu824aR2Mx7pmf8X9+wWRTpX1omgAYPmac2m8EXUMj5GVt71pCTlq+dmdPENcbGhmo3KAK8HnK
XuDViAGwsaiMce1S+U8gaDU9apMEG6QACAm15u+ADiSL8wF1/q96Tmyv//yISd3I6KWitCI5PAlp
T1r8oriSoEIAhYvkNxg/7Ggytz25eAI0oDDqMH5QibkEQNrUaIZFP8zxWwlmm54svDorvyzcNGId
/tgaNz9x8hr4gHyQzVR44yvBER59EJF7mBtAi2gGlYDBCcQWxhT/zemYsOwh9KsWKfK0rBfmTtmG
EWPaI56ZCQCXM53XrAEJfQ2UNzozVHNTMDey/Low9EzgREbqqLzDhoyEweTkVbGjZE1M8cWnEW3h
/wfkZCveHBfQkaRwFPONgDgOfYkrAaXeFtOtxFprcGlc/tpy3jfHN6T1aSoEc0IKZIqvw64mb5MG
M2AChKSsHn00KmhNgmlXvBdQ/lyFUBtYmopuOAvjg+lJwXEF8XoRa/dRM/7j09z8mEl64heFO3ri
Pobnc7LAO8UUVh2z241j+oDIddgVR9G3Lvx3KEeouJ4F2J/j5GEGrCcbB5dw+CS5qe3trhRCFMXw
naDdBqRIjLTxiuhA/B0OygPl2rLA0gF6NPaQq1FudyZQblCzdIwKWIwNtub3P7/4un/MDtKwSWzp
QPCc5EG1JkmIBgXRSaHNm+NG8x5GzzScBQRpMcteGmyy1TTNSRU8SsKTk/u7rJZWDf51oB3EgqlA
j9BpE2FQZZcf9ID4OkJo6ON3kfGk7MZ+HDfquKQpMXcAeGkJr+FrQ26dZMNhozldKSILymEUGmn9
Iq4D9Oj+Qs+VwczbYab7yLMIfFOGSb2N6x2HcKM9GxeUSYd2h0tg2S182aVpTV64WJU8PMcZD3JM
WQvRNJHMp0sR7dw3vZ3W5BlL8rY3oEChc1BhmbFN1PiQNlBmLxptnuUwcKawZ+oGyGjNBjH/h+4h
ME7Pi+sgPhXZU8ziWf3JTb9a6NhnWEJiYhVtde1VtX8sfL3ZaSKRaSLfi37vNEWw3Nq2C5utq9cX
1Lnw7PlVhu5akcZNPW5s9B1SxJIy/PDgKWKmhwFVtCVi3VDWpTuBFl+PKeH9HzUXQSDnTyoFIdjk
n58f9LId4Y+FAkIEwlDj/ITdLv3K5SilyhYAnpMtvBVLA04eb/ZTYhU5yCnxcoMfRclI3ICisy30
zOIWkKL/cn+Sc7H37STFy3mTLMaB52lyyP4CdBGCGqCpme9FNpgUC7nZHEaB3E+DyqkpAO+tyfVk
dK6RuRY83hRO299N9o7ApoAjcXRCdCWJC1uMq6LdfzPB/4wqFv1mgk5EQKDHoKAAP2fotxHqF7RR
W5TFyO3+v8aaik8pAzeC3/mcHuWs9+cESWkZ/CyvS9s+3x9q7vqhkgB2nF4sWI7JXonGzEViDJAJ
oSZDQTyFnoWa4v1RxCU2fb5uR5nsDkvPais3GMXWBVgr95/HdoHxMacsJcTxQRvwD1rs04vU5sHv
a1GfVOyVhxHTaD0IpL9xlaOEJFDYhr50yoZXg5bNIttg7gDcDi8W+mZ/9M5oSf3A8JScQCcaPM+I
47Arl9qQc3iwTxOdxAJ5WRtYOLOY/qGIcdjO3wttb9oYJMLqjEA/mxcmTfFonbQPff1EeEqBLaOb
hQYzEU1tPzbyT8nKVou/7Q/fe6Gn8+nHTQ/nQPypOlx2IYCP6tnwY8Fp3apYS/a0SNBaUcqjE5DB
NXs/eYWER/dfgInxPVtLmDfnTrMqk1+i/9J4oxDWsQPzCKumCKVdgGaKkMf5EM5CEtwBrE2RA1qM
P8SXuD4GMqZrdbh2UZLBO159Vt3fUWqB4h9B6I8ryshexO1Aq6UCGYNUX1e85fBTBU4GzxwkgHFQ
RH+8GbNVGFVPCfpYutz+HNBHV/JtBuxbkNf8QX0m76ij7snt/6p/+9X4XPBT9Ee9Mna1Wm/68CuE
Cf6OdchI1IdO35fyS+/Uj6LgXFESEsOKMgVOOj+8cPxujNQNGqwQ++EAOGslVebGavGBdIoHEu1e
r4+18reW9l98KH2+ZG9cmx+cvOfE1Or41g1siO59ZHrAyo4Rkl998ESNawvcniMH6ZNEDM+VVUf1
yoL826Qwd/cpjC8KiEObfDSQh3qvycMq153frnnxgg5Pie5J/KWszr4JnxX4qU6ZHWHwFLKFFU+2
EU+Lz7QiKdozBnXLTUh7bbSegAb3db+p3Sda57sw+8JSWNomMfd9oh1MUQqK/hK/iTIeNgtrnNq3
5Z4ETsE6j2Lxro+bb3Ub7AR4nl/oEFei9SHY5Cin0p/1zzF07rKF/pkPiDnLmCJ2J5F0qMVj3Gbr
cLBpeuE6WKcakPz8QWeH5QJeBLk4JkeM4EkUUvlOLJR1T7kdXQP62fcvwNmwUlQULdIkodc1ObQx
FuRmhWkkqnq41z2aLybFQGikNO7e0fcxs839AecED8zbAScH0YxkBaNLBvTdYwNpFaEqVdE3PXwF
9Qobii59Vxs70OhkPWnm7cCJg6AWAgdSCVcjNldyZmxosd//YR+4oz/eAkSVyWJF0jhFNkhy1evA
xkhlQAW0MtmqTqMevatcgjDdFHsdQKl8JWJ61IAe5dpBQtE1xINHRpmQSxXB83WINWMBt1eJkfDB
4tPEqqh6a+R4o9pbBHxOetdix6tsiHskRd1Usf+owYbSW+mAB+iKPk3GJhUtG7k4pylur3ma4xHt
rT01P2uatBM8qlA39qSzeQFyn4c+hFqOKlKMdqiAX4ywaqsU8LVCdMv5uL9Qcw8KXXHZpswG3uSj
PH/zoGitroF/xxaB7FqD55kmz6XyyjkWF9f9oWZDKkTz6KpClKPKNnk72yShqhgV7M5hF5Wvln6S
xve+3QXdWqlc6Nu/TOtoLilwzcUetPaQobXIaanqf34yzViSG7kBoUZGB0cTeVaaqYuBwdIok4TO
67S+yescimZ8DLA0oWAjI/cFQej+Is5+L6YCyQNrGn2qyuqlrlInlUjR9Tdufjr0kH2oGOjRQsg2
W3eh9iTjBMQRR//v87pRzbGSHHQZKeo3kEBu+S0I+tUZfhSmC9ZKyFpmMBJ80lVuVVDwJgRqT0Xv
Y6ncPztn6mAOZgQmgMrJrdZRFy16QwpPrUOklR15jISkb7+sxzqX09Dq+vdIk+sMNJJvyaMHZFN5
MfmK/1eQFaEWN97AYK60hRh8dkCgMKhmIxXETfV5kTENT+tWpgKqxlviiBiuN+i5TEIUEPYOndtE
GZeOodjw06sRYZZ/jznJMbTU7P2sYswKnh4BUgRZ8YPJDT27Cj/mOaBDT6KqAtuM7b3JE3Z/Fy9M
e9qfxb5Yk6jyY1GYfCGJo+oj/AqwmRBkM+hXBoTF+yPO9hlFgxG6OwhiwG7/h7TzaoobW9fwL1KV
crhVqyOxgcbAjQoMKOesX3+exZzag9td9Kl9pubGxvaSllb4whv+nOmibJRcUiiqIjYgYiK7/EST
G03VRQCfcb4qwloAs4MMZTBjLYRmmADEtOGPPw5N7SaY24n625nHOvUxwM5aQKLYzKBN/nysOAQ/
i37CF8GjJNMjqO+yaQsnFt4mnZ0xqJCLKBcVtoRUmzG5PPMEpw6u7w9wtM2dMbArS+IBxPU9Ez/O
VSK+faWcq2uf+uiio6NZUIh1bK7+fNWkhIMfDsBqbGX3j0w82W0XPprOwQxeUPP4eWpPvti34Y5O
jTJKOx9uNDlndCekXwzQr9X/IRk51SH4/lpHC6tPlHGSJV7LwiFZJ22AukzBF7arlV0TNWKndXv2
5U4J35m4LOgWZrHUv45x17XuAK3WwuRyVqybROoXYVaAgpfXSkbHczTqJQ6PiC7EN1GoLkMnWfiK
tqy0IscPHtd4pfOk/j1HMmimUJZaDT+HnA7HrSVwmeV9pse/+qjd2r68bDBhj3RrpQjpIASA20pZ
4QAH2PxaRQ4Xf/P2kCNk2Wv2rVWmm86/TZ35xp+VZYP2vTlnCF4V65+/77EB6VcSiHAFrlkyHhp/
iTwrnZzHTQtJRpavRKBE1qeFF/oSBTi7uyIkq5yr0Udl30PvHwAyWRKSKT8/xMlFBjURxD0RFEjz
P9d0MeVxX4V8fBFi/qMAIWA4Z/0VTkb2hDD/Gejo0M5GwxqllnQc3oWr559C8w+YZh1BZniBA4hg
OBi//9fLWUclxUmNAcv2vJxOQszLYduJANZ/VRz69mrWUXFIzYdIUR2+o1i9/dqOHlElOyuALr7E
8a33fZSj4lBcOAkgRl5GcImNEup+8yEwLQP6VumwPN9hFY/914AaEAkkmolcrKMv1pRBPxCVskM7
aEa70QpWIsAOq6XaLmSAmOStkWWvzjbxTr7pvwMf1/WKOWrUfBYlKmEgp65t26MaBgTMN+8688y9
+tUT+us1BWWT/2gaHqudj6DAJzOFOAdcR2+A/OscNdyeGUqa1SHz4YFP8N+7XVG1QFifS/0zobgp
/GwwEcPJMq6VVdNU/EwAoD/MrPBAN5m0J1aVoyMirKwbIwGBt2udT5ZIKVfECNIN2KBWY/mjQCXE
hTPVWiegTkXcFKjthUUX0MKivuIb2+/i3gTdWmbRrZA68pFhFV4aBRg9qX6cxo+xixepg7JE94kd
j98GK15k3VeD+8VRN5pHe8ORuBRk/gaTwp932sk82rZkQ/R7iU++mB7f0rBJcUp/LOBsiboLfOMI
abdsXAYA/uKSkCz8VMljLZZLiHJCyuQUXY8KNIofrh4/p/TDYC+uhMIJEIUzD3dyJWOgpX+xvREn
+vOQSywpCFW/4xNPi3pegcyMUhdD9dnBOP0a9bnwKX/D9jOlXHQBaKFq1o2zcoIF10ez+flhThZg
bYEfR2GfOP04LQnNOUKOgrSEml3OIhK8Oj3oVqqJSaj49T/teeYw5C5W6vIRK5Sfn+HkBhOAcnIR
2+bm+XM+VCNqelKm6FKkCBZYbmobth27QtkQYv/Zou/JS4buFlETzfm/2k1aGdutSVh2OWBJKX8R
oUW1NTrX/j15yXCZGjJsKZO22tGBD6bM0EYJxlRpvVbxP9rg2T5HX6RU9qL6Zmf7s6HMqdmEgPCl
J+BACD1aXWC5zMGMLdAO+VqOFr7kIhKJhQ6k6zE+c6OdCkG/jyWe5ds2a2B2T5HEWAlqb1nR8rk2
tHgjpCjjZMDxOj4fIJ76eg6dAnpylm4zt3+OWchOWPYRhJ5OFrh6RCbb4tMnLPp5UaoG/87xQQyR
54vBDZbpGLUeSv1QIgsszEu3bNEn+wpEfoAgy6aO3DS5U9NrEvTxge4ooA0HvRohmYMd+dJ03Nlf
0j+tZA/LJkM6M+snvzCgAkiCQjT6mM3sB3MgT1P2RQ8rUKCDYYGISb3HNIaT9+dpODnbSEzJqCJj
wHG8NxV7TJKujKnDJNvWeY6KVdBuBqU9M9snhzHo/bJVdICiRx/Vsan11AZbEuMWwzkk8bUQXDmv
inBywWJ+w3nnYDhxLPWLPkljzQMfdUJAx6gejPGec6cbPD3eThImdos4xdHtPtb23XztSytUPW16
CuI03rX6mbf+Olz/WmP/Ps7XAfJt/8i6VOh5RJXLDxy01aKDVvkLuivID3o4Ltno9YELFdysoaeY
kJmewcVbVS+289lxUE+GuhknmN2ligRKttO1+iDsbtrpCjrBzytBP5Vas94Ej8M0DDL5PzdeNdt1
AXkdHnQfLINsvpq7YlekLRydZtU448JAgEnO0OcSSP4QENN2wtJgiMCXpCYtItHRf1TlEHh/fq1K
sqvXSEMhHC5HMd7EmquNyoqs1h2C966GwtUC0w/KbeJvG0rtVSO7sj+yPpp9Z40r34KmBnmmS5zr
xlDXYR4syt5adfZ05oL6Ukb56zsJ03BWjab+lZbYAagJdARj0SeXK2OHlAUdbJEkoc30ZlbxDuz6
ugiLdRzXv0iNDd33RPNSd347TbZNJnNpQ4LIjC0cHx2TCQcOU6tLS2SJa4wVIVr+Jrl0w0ZbJzUI
JbDSKQ2cnz/hybCIi08AjfmM6nEM7WcaLIGa3Qylewq2EGRcAkqqcltvtF+1cuOn902ESzmgKzfN
P+vmcpw7ZnUpDcZCbc54z53c9XBbIJJBspaP3cVoFPnoJpJ0Q8iD5CzAQXCQzvIKTt/D38Y5uhKH
JGunbqLIm0nIWSfoX8KVXqVAdyxvfrQ+/PhMEejEMcNqoWmk4PwqooyjrRIXVtmEQ34ZqFupu5fV
qypdlsF+aBBZ+4jnM0XsU8W4P8Y7qnohXpxI6kzRKcpoLRf4eOLqq/WY4f3Gc33CCj7HOumi/+Vv
mtFGdHaflq8Vwrjo5u7H8P7nZXbifqItgN8MIS6Ngq++xbdTrZwsy5oiEIZ0CFJ/SwRJag3sTZrP
99VPLCELzgiat5qpQZwXt/i3sWQzHpIgy3MBxKJKBMGK5P2sYY9YIEf7nyIbhEcKI4CKj4PkIpDM
IkGnSWDU4YkwEGwUdNDOtj1OTh2QFCEFJeQ8jj6kpBWOZMzgIUHj0IinI2FYe6ERpESfZ1sS5wY7
KlVmgTm0AAOI3jDxjQcPvg0kRBvammgpYkXz87I4Rc9gFpEw1xSD5OcY5uXLUyKZg8BId69BtM8R
/DWNZ9QPvzy5o7LfUmvzrCxfRoq1wnWqD208HTFanFwDkTiVrjZPNjodZDoKDhWmlOp42QGnEBkL
GDnkXEx0eMdztc9TpD4LJNjXCrA19fjus2h+5iHh7FeNn2Kr6CmK5oLCo40qvWH7F7OnWoe+wx+m
uFG0wqUUC5A2LeVXBAzQT/z8eTpPZW5/PNNRQcSY0X8FMRYJEBBA+2iE2Ya+7pfeMN+xRrQRIWkC
0ITu/9kk6tyUHDMaorArgjyg7WFO1ZLWLzgO+Bowd3HYDuR1p7ta6wJpETqRcqktABKI013YJ4cC
y/PzbJwK14VJJWV/qPf4/4mD4ttBYASoqOWC5m72/YVif4ri/2hfRXm6iQB3KMVLBmqgqx/tMMfN
zXSlEmd6/bZRTKTGX+gn+6F5L/o18XwQVQmhfahJYPjNFyGX+fPjnurd0rqFpQQozhRduD8fty8k
0u4e3jZwXPs1BeHYLzglm9+jeqWWy+gasNqZIcWlc3yIKcB8xHkpSChHQ5pjDGgamM1lq1D3QSNd
2TYILuB0QstRSHxOEl3JfRpny/+m5Yjs1r9jHx/TQ+covlrRFUEnIBIOwGD+EzbR2ZFOXb3fRzpa
B3Mk+cw7I1HnKuVr0yhcRJRFsl2Ea7vbpedYi6fEdP54t6PogvpTU45Rw7wiay1KksKBy7biRas3
K1X173AucLsUMqma4CojjAuoaEfaVTojjelJ6iuNOuKThZUPONrai4iymwHqPm3HBcgJqQS5RO1F
Gq4AgFqxtj2zMMSH/2lhHAX2ZuY36VyVX7cbH6cz9YsWb91Nv6zLa7/sPC47EGgayt1S+Cn0I39+
gFO3q2JSq0AuzIAVebQwnVhKdafnk7EiX1B2MdwpXAvx95+HOdXgsBDkgu2Jsbugsf655/xKTmih
sAHS4C6GeJz62oW4YWnHKmjFT922kdaNfXDIX4TTd6s/p2p/i+4uOqY/P8tXc+6vObcIWQjEEUs8
bp/2Q6jZfSSWaXHd4iYh5ADDvLkzMZqqVkVXbXV3XiVpuFa6+x6N+t9pvK+mcmklHzoHa2KW7mC/
dbKDNOwnzE2xmaT6AETu5yc9ec6D+KECQq1MHLB/zlqgZdKsZEV8WZjxokK/w9xH8RZWtN58UkSu
WvUCepXA5aTVo4z3iBU7iwTHCcyRNTiMkm+cXbBfCjh/TZ/oU8Ext0GNH31KvGDqUC0bug9qvxOl
NYpBBuoaGFh5NdCbNk4ulHbNslqMirMbdP8K1uVSuFplxsqcVa/CyC+HFVVCm8bgdSHsNBHWoaPV
TtVFZCKNVy7TAviQ9KFX1Y3QrxQbW/W1NXeGB1NGnbXFOOgrW0fN38i3MZg63XFeywgoI9is3DYD
oJvkuZaMQq60TEaozL38CJH8tilvtc4naZV3oLVwVNho8LHMYCGqnrALXJoOHs1AL4/v5rzzRD1W
Dcp9Ok6i8tWW/HSmSUXhK9Qgi3piRVeW7gqXjrwWnHWLKjYJq+ZrN9QgdvHcr0IFX4qXuNuj1LXr
kcTUpMwNB8BUFIA5cvATKZJHgUcVjoXEnrWuLQflgnb5cvSxrIJkIwf+QivxgMGAWrU/517fSnWJ
PnXjCsxzYIVI+1E8hrGQo/fL2/jYHWFuAVK5Ixhw4nI5pdKFlMabsXiW4tcir1e1Bhy8eujrbIEZ
/UUK6UeTw205tdoSdgAmcBImu1D39K02Ni6BPle26OIX7BxEJBs/3Nht7lnIgBld/tLHGXRn5Ua7
sNAIiEAQKqm06JTPEY2S0GyuBe/Fl7urdMoQHBYa215pUHUO++LB0TwRVQrJmKZRvVq9s/R826Sb
obvUm8OgoxtgHLIWrmw/LsrpIwumzTCRu6egMvmIpXQQ4icTctAktob5Ic33dakBUl1iDZjjx2n7
B6B8PZhWeUmdozbl1YwhBeqcrTYvfNQvYUmPjbLmVu47bVlQTlQ/DH0zxvESYMUcXPlRucHBxmje
MxwyOKGFOjM8Q9HC0Tmsy+rNlD8MXqwYtU0Yx96Qv44bxQK+6cw4zEirGvBmUpSXRf/65WxIICKM
3JR0i+Zt0Srrrv7AQmMO72bCoQyF5BhDDhWkqVB9BsETEVuCslWQavFnazElOaLil8iXL9Dwv9Ni
51IoPgMkhzy8R7AhT8tf0keMu0myi7P6kML5EhZy0EThogvNbELZcnAOo3JbXKPBvENEkyoFmNng
pU8V7BOtiwRFFOGXzdYljKAZiLDqIuCKRHOGCujAQu29qkqvqbCsBEiRsZXMcYtFpHhlfq1cGJRn
6Fuak+zNqrpGU4zRJ5lvzL7KKCyJbtao7FAh9UzqOKnFOzgoGSHOreYXaul/JgYGwcAI8bVr2wNA
PGBbT2UReTFdpQI1b7oYCUouQmI8JD3BNCEdEgSM/vmtRLs0S/U+LX2XbnA8Q0On2WQoAkBwJchE
QW8u6BOtfadbTPWNVL5NLDtJzx7QIDPq4RqUj5VgLhl/KMbeH/ZVZv1S2UVNR25SsKh1faVK6XOb
LUnBLbmMBDbBQxddKYOVit+IQDY00WKQquvY4nZJPdHxw0wpLhOwfQd2S4enqtjd4s07p76Uavx2
mNE62UbdbrTRKEUfZ5Lok+l3UnPJgTDEB0t/sAmEaqVYh/yJRHowKWp103uCYBqE+tYZPb4z5wtw
5BavIr4h66631kLTm5oYhBfhFkVOkfyqW77lfeNYbq8/jwbG0/i70hcC1xQlFFbwIpBKTynGFZVq
z4/rFxPwcFdXm8a80lttL55dwMsDTKyAb8gtYHt1Q7t4yl70WN4IjDMyEOybaVcTj1tSdhsOnN16
Wi2y+s6nE1fpL6ITmgzlcqSI1Budi0b+Y1J0aM4jVYGUgFi8ps/UZEs1oLH5MprpNtP7FYgCGIf/
WGZUS2mMdnjJNiamNhOGMvEGjGhJhhH1xiYxP+YYsBr6TY38mDrtCrrUDWQBxX5RdS/oDK8zqfXG
G7XFZorFapZ7MMB6GX+1U/PI9nCtmbPtTJd4SDRviizP1+uFTtdJYB3gO6IxyII75D5+NAjFI1Qk
Zl3w//rRvqmx0JH4NV5LUWwtVT9fKIEKHeBBWJOABDG6w4D9bToaF1Hjxf1d5Bxq1MD61o1qKrbd
IWrXwEKR5hfhghBd1hBjkJPdnBVuIIe3wB8Lyr9xGK8kCXRzgXFN73it1G5mfeMoh6H2MbdkjFjb
0URzy8648Kku29gEGQlSxtbkOUgYZ9q7lr3rjbQB2PJrnnfSDH4+0Fac91dS7mycIvCcMLwKM5Pa
Zn8jWwb6mhEGFsNNG1OqTsI3KrdxikZQ+4ohFr5KlEH78TbVvBJzLMV/LZNDUZpekLeu+Sz/Lpp9
025TdRvOBGOujvrizpABNZdYBOs7sd3xtvCs9KGOcTmL8AjHic1Is9s6Sjw/nV66pCL0MIFRV0v2
/01cGve9nG+yOUcY6nqgsY/PrRuE11P9rNlPM7peJsdGVwiDK9AW2oNkPOcZpBCMxgojuOw1a1Xx
oYNsvMzrcePgSu5jpS1O1kp7SsprWX3Ofc6W1l7oaoUXtIKzGMiX5MpsH9uEPl30VrEr0mzD1FQq
qXIKFTl+z4WAW0fb3phW8YDHkhF7RjKtiochyV0liy56G/FNJ/M0NqxjVSji4GxAykMi6UHKXNQ2
6H01cDkR1iVUL3tW3KaJr6Z0gdE6UQzbRraWYKfWihZcRbO+aGOvKe1l43ew/sod/I1liUAJ4hke
SNI53/MvFH3tjp26LJHTkhqLw/U6UudVFTQ7bR62DSpeY2zwvM7CCVMvQ8ofvRcvax1Ut+4rGCOW
rmKalAAr71HEhxPi4OxUpotp12yGZsBYuXSLKXK7WSESb1w7boG676O2W95UzaOlpSstTS4SVEhb
Okr+vY/zgHVbm9Yl9mDLEjM3XJjlvFn57UcyhrdSra6allkzEZkpJPgia5uTsB+01cjk1alC0Gws
cwIIvTI4JWXX7m9tqI8YbTVpJ6wrVnEYrHzbvpNble5DhHgyzgT2k5GmT3KCrVcsjv/wEWvp9VDD
wDCLbT8XGwtDbFtJN31hkwkHCClZy0a6HTC+KEN5Y5s90We5tax5hUGYV0toyZlPfb0jVNLwHAjj
wMX5aGma2a5UzYdgfsswtXNadelkV1N9JxlveXqTjquilK/iYd3a7TL2X9Tyfi5eZgPmzrBsTORY
IpWm8PNg/Kqam7m4H6N8GYZNQDsOhINqLSiw2sMhlND/qLKllJVLX4mJLuJFx204B15UxOvSlm9A
xS8HCesRCjvAA/uEk2+gE6VgvQXOo32Khhaiyk1hrAcrc3V8KvWmpY0RHjQCZT8MV+OAO9fNmNGK
N7NtmzmLsV1J3YMJwDFTPYvWSGJib1EgWo4qC7AYkDXzeyhfYCV7KbZXLNH8ag+Os8paBKqmyGvN
S72LWXDvw/Bu90/ttFbJECr1QVJu/BaXQIxRHB9CTraR5bcqfja6jdXhsGd7Rd7eKuN6YF1LJBwI
cnrFsJLee86X+xBvqeluQuPpebwZ9sozPUznNfwc94gW6Q/y/bh3DtIhfpxu1Hv9HpkzlkeFxYTv
Bs/Bu/bZvvZ3/i/zV7vvX+fP+W7es7qj9+jZeqzvnMfhxv41XlP37V/bu+D3cG89Go/DQ9Z4yfv4
qkcuZ89CRT6s4E+YqzFajK/B83Dvv0VP9lv/Yf8qQpakqxy6e+Oju63vrEflED1ph+oZMwqy1fvu
nj+iPGbv86H8AHAhv01vJSuQTXgHIP65fdUYke7avfoW4KtJ6ElEzp3o1k9s2rf8w3off5uPxq/m
A3+ZCEDWoX4ynqWHEable/VmPPtoAr9lvmeArSSEf3dKV3tWnpmv3+F7fzsd9IN66PYIc2UrHNip
En6I4T/ij6R17ZfhExlMviRxgPR7+uzZ/jiXvAIxeIre58eBu4P/H5h6/U07MGG8No9pPWgP5e/p
rn22D+1TgagpIoK9O302iFW6FdZ/qRu/mG/NW/w+vZbv8ZN8aHl/nkR66+/1QxS484csJmN4Y2JC
bpbAld7VzB1vol/jbYhz3u/hc/rk2VRMR3AJS8UIzu+Zn/BtfpPHGL/VTyVytd+Mzm+n70Ju9BNS
nPI7ecUEbnj1xc9VhJiErKIb3G2g3+4WfBTmoP4Y3mz2SeAqz9Unry1/mjtz173yV/g/fOcZ42eL
f7fxhtf4mV/qj6xelgNTsteeyxfrkeAo+t3cty/jh/nLEt8tem096YLi27LatCv7BYWbeDXXDR1h
CRfQ0MsN+1oa501eIt9gGfewAsheZUxf1J5w52XoHnXTX8RZfCtS/WpGNws3okqtF7K1g+eGs8wy
KZxFipVR48uAzp1F3hQwFu2lbu3pH0Oe4RvDLp98/o7mpnXmEvYtQtURXLwxfMpYLMJgsb6zK3iM
jScACH37GRBRw1QshVVovBTxtWCw+Xr1exiMjcAj53jYwNgolT1cxWVFVEUoESQ6/s2fBch4FNhF
5J4V3UYksKjcBwidcp1RChdMtrCsPGFbr1TNUmL6agwv0d0gbA8npJ+kaslZTuiXE/bsu0Zb1Iaz
TYHzUD+UK/tKIk3LKRdTuxU5ONZHAgJAjzmytgLZxvtpxoOs+aTlhaf0V4kR7kyqDKq6zwsUWKtH
AuUac55wBshC3S3Kb+fMoGEJAgyBzHxnQmkYKV46t3p3YWW/TcD7RRUvqM0Ak+2Ej2siGxTMYCD6
bm7PXmP1OE285jonMJUsPqQ1fETZnd28oDZZWDYNkSu7ku+Srv5dXYbyVp5dI8sfUjSmmOg5yDwC
TRJF2dfvBW4PhniWIlOTvtSj7Pky5leKkJ8OhCoz0whQDmCigh5pMaqrLKpIgPikUb/F+dQpCfq1
fJPTdhc8wZRCRU40PFuXjiN5NacC0ERH7Zai0mpnzTohLwfwjKSfhmuB6MvbRYaCiPmIlKE5b8rq
gTIQ+4YgYiQUk5VhgfuVpH0IionIwcZpDdWHLmGP/VJtYHoC45NvJhHrT72C7ccqZbIDaKEyAIAz
ZTtRUf+7QqahOKUqKBIdE9HKSG+HXoq/ZF4EKc4inKZLw+VakxVVL2iG48uKaq6N4ymliizb8/hn
HkK0K394iGMAXJYamen3EV2OqVkKAzBVNdbA+HWqQmVAMZM9JlKQcrgSMGKU69xBV848xakWsZBf
cfQv4uIx3UlK6YyrNYAx2tFQy53uk6K6MFQ687Ki5vj3y/47zlEZPaSYZKWSHwnqH6w1Xb0qKU3p
oe9ClIa/NgHooeqmIxt+Tv/kVAVdhbgAShKeqnrcca9L1ZdjI0T4zt/50VXrrHC+RoHZpJZ+5i1P
zSauiYxk68jsHSO1sjqSByoL2WXY6Uub5MDs1QVGbPhXEd4e9OFXyZkxUrgMNCzRdmJPhITtw6/e
PANnOfnWuiEL9Ahky+MeWinH4zxq4Ldolnf5LPr/g6wiY70+Kxx3+q3/Heqof5U1Zq+FDUPhy+n6
6sWYXbS4byXDx5npPdW+wqznP+901L5q51xVulZgYdV9Ye7U8lZCMGNWXfqrV9la7TexTE4RoOS9
6N5DnOvGdSbd5NrFeY7ECZwyeOB/n+WosaUrgVREPc/id6/9tLaMO9m8l/JNc0f90QRvSCBYn8PE
femRH28jDZiAbqAXiYfKUb9BTbhXUcqj1a6sNWddVwWK6enCMmms4SmHg8/VkCEzjZdv1EhoGdmL
dLKX4gqA4kup86GnPowDsh2+mj3SZ/WHCaRBdCUw4s2JxHGS2PiIPqe8BWVSQTCxoTL161juthmW
ueAMiBl6i+jeeMaBQ9yJBi5RY0ctfF2nd11ATUMhPiOFbv0KFM0H3MLJMBf86WEwV5JBmLFoqQ8U
yF1iZ9SOZxrep0BNkJX+naejFkgZabmR9QiqxPEhjiANIcOgEAgOdBU6LiaDdcK5GvjFuSPg1Kmu
KRw3YOF4gi+tw2+t9iAy5raUkThHoKO4bbnqKEWqculm4YaVIUSzB6xudEkAOG3l8F9sEWGsY8DJ
IFYzj5clpaIqG3tgJGjEEnbpq5QyKMJySwiI1J2EhndXS7C4PuqEKx4AJU59qI2Km7ZBRAQIZXm2
iXmyu/j9sY6O/7qqnLxUER9t2lcpeAXAvJM72iA0KhDasghrUBfROJxS/BpxyQO7cki7mMAbL8LP
M3N0qqUrzG1VqJkYH6hHiwNLsykwC1qdCAPjgknFAqlL2j7OshsW+bXj3wvD9QLT7/5K19Y/j/71
r/+1hb+NLhbQtwWiZ33J4TzEl/mMiEc7IWPHI8SriJRDRPCOEVBUSa/TsF3BGfIrw70dk/girvwl
Du4xUYEQvxMa6PiPO8m0PUsUPr19vj3jUdM5aCrMwDRAakTBUg4QM8EKkxLwlUXIjPs7McJ5p6ZT
N5ZGzxd1cGyBjWPtvVmTDaPpGfR/mUvc0lTbgeq20RlopXFyBXwb6uj9Mlsq88YAYAJNr47yfUPQ
LMq8aCBqdr7122KR44O86BFEl/BgUPQ7SBGebVF70tAmRDyB9VrP2VLYwSdBfiHESJD8mBRaDPIj
FBpqLpS2hVkpLFuN7oUJYAGbEqHIFzSOAGe5GSlZ1ccPRbWjpj/qd1n20VRgIRx7MVrtukSIf+AR
0DPepoSh/O3sdwz8mw3SdNHDzyvzJGYKAzD0bhAbEpJDf67M3pocI43yL3wdGrd4bo/dI9L0CBNb
UICE5E5DpX/Yh3iwc9CfGf4U4g48iGqqKtB99uWfw3dDIjfcPl8hYkrc3SgWs7yYJS+pKOV3e/JI
4U0+3afTJml3afwkPQo13EGm705/4efnOfk4GsLeAhJMRHf0OFMYFm0bc8GTPwfhrwBtmWHthx4q
HMIP8OfBTq9IIX8LTItbwzi62LPZtAY0aqNLlSx4VakG3o/qhijTm2kMJtilpLiRiOJeVlmXWVOv
QZLFUbOkm922VLhk80rBDyEZu+0/roE9QiCinUtS1ZBcoGSNEpbQO4xCf1XQybfmywFgjUgx1JC6
NXc44DPVuAIBIgQ/oWSSHqcbhN1jy7lJ5eayrnTPlEQnodsO2DI4SM/bJNsJWWMSSV5AMfsc+0FE
j3+dl99m5ug7SJk6mPMMgkigPo0r4Dbcnz/P/te3/HsMtKWFmg3M+KPzgCq0LjUqt2YJWt/JiA1K
x11hqKGJQ8/pXmrziRsXDMnLzyOffrl/Bz6KaItAs/0mEJdBvUc3iRoLWcHPQ5yEYOnAZWVZ0REk
OKZoRhGW4Sqmn5ed8sIqw1Gou4z1hCaCvxw0CNe0NpWEwgxuWvmwVtsXmm13YM/BYuHKgFeARBEy
SxdgSlZ+bnhhnO0G68OizZuEuwDLvq7kjjC2BDc7NVXOZOtfRu3HXwc9anQL2BzaXwrNRRbJdhbM
hP20/Mq4ghSIapI+bQ1QCpYK7RsdBcCxqh1SOrM9Wm4FFQ5hgM6WHU0kmOw9vqaydSCrt41qNVfv
mf6IC87aNyMqLXXumrCbFc45qa/O4+6+UFrHr2DIcAoQcWOVHSupzJWdYZyQxJey4lA0VV7k+LEJ
A68asDhCuUe3Yq9NKeO9V/VBRPChMMTIkXjsCjTaR7fH+IUaRVXQUcWlgrZhqKk9EFIC/Ojx5xVz
Ks36/rDi598iFIQoex/5IdQrUHuZH8gccTFDx0aJ9ujEzsOZ76ue2gTo9KGfBOsCo8aj4LBvTV9H
gzm6nG2YOauyXQLXDe27jqrycFPgbV1QItrVG1XaWkRJMupO1A6w75GWLagVN6W+mlJLk94CGH1T
+V9VL3C4AxgnCgn6sSXgiKW7PUs8IdZfMP+nYm2RWQlYhk5TfKCT94FNJ4cyxvXezx/j5K38bezj
mkKIabTjZ4xdKHsFmxC4osI6XeA2oacgk1yRZyVwjG2A1HnzYgxnDpAvmsBfixebWg1JeARrjo0g
rKmty0SUEgTMy+QqMhCxcvr+JmTrEyKozi7VV18BKVsu4xgpcv1Rit79vj3zLPqptWnKKp9AhnBA
pPjn2gwGrqAZQIGwac4shw8OoyHqObTlJQoN61qqH/IuES32tKJpZe6LHvBoNi+EsTF1rQp9tgxj
MRR/UaAT54RwySzkaoG2PvNaqBfFwXga/GuhTx56tnIh2SmAGCQ4e1q46JUHn6mhYpmwl4uXEBB0
SEiuU+VPZFeRlt2ImDlktMlaacHvnxfDSWTk99c/ugy1Ks2zUBOvbx2CWlnTttDbbIvKrtJZHlCl
ch3e5AlhpdGsSueSsncgDjUU9fQr8UIciC0VVzKbIvuUFG1lA5gw7lMirJ8f9eS6JWqywO8hmCEf
Z1koc01N34/RpZ6Dv6d5r13944EqVm7wSS4s+tmdOFKoEJwZ/FR15vvgR0nWYDm+Ug8MXtsHsFZu
Lh1S1LA5dRk3Sl/kZq+T4xHLnhn45PpUqP/BhqBIc6xQ0LZSlmR5TxArUctHIaBf4IwKRxFr34ha
OTEYnyABdCNSqam6Ap6kUWNuPjg92LoV9cEzj3SUVxk2TvBQgqFcYbmLjcvRcQ7sP1eKvjT2HcZz
0xICVLvVDxlQWrecPHXrXCXBurx2PvA7qGToLWce4Ph85wGgHhHjcL4bLAjlKLoCCBbRYDGNffkk
javZ2ck7f22iWrZIdr3sthfaNfgk/YEulMHxulSfaCov6BuGy9Tw4mJhL89MyTHXTzyS0CykiAaT
SKWy/Ocx0iRhaKJirO2LcBE90lMCQhfNyxpjP9AbNHrqJ6tzybjhj0aflOipcVUebcb+N6W0/jdv
0hHxLnCIxQ+gk1wF+iXFM7ASAt+4SEpM3VZ2jEzjCjhdEm7m7trobsPpMihWIwRWx8uCpTYuAUTR
oI5bV78dYs+JFyX4PAO74E39ppVrzfTsTfUwvww2ljQ8kRs3AOhWMkgMfTnCfco2ZGipsqww32zd
lsae42kwX+/UypuRswBFiaVXtCg6+pQccq7dgtNdOAi6xGvmty1X+Qe9Ixq8Caqkl7QI7QDQxKUz
bM163X50CciBhQLQzHBBIEgyyCNPba8tBYFFKnmALBaVtk2UpVK64/OknQFZ0+b4MwX452tR7SR2
QlVL/YpwvwUkfS3Pchx3w5Xk61Qls7WZ+q5Vb4Ac7wOYswi735qjRjtTppZUPyZfLc5t0FIZpTWZ
ju0ic7qLzii9VKOnOXMbtMpiqNBCPTRGD5wQhGH12XbtwpG7lRL1wGDu1E5btyi8znXsSRPM2xw7
v06+ytV2p5OJNdglFEBSqDMigh3f2kQCOtmUUYf0NICF5q3xYIi5U+qOv93uQ3ii1rKS8C6YqM7G
D7kC/ZCnhN3qZJ98OTPBF01B04J/p9FlT4teysspBmJmRcvc+MwzyYuHYiWFxV1RO0Co+rUa09Wm
SRbS7DXHJwthWDIazyLMBx5oyU//Q9h5LTdubd36iVCFHG6RmUlJVLpBKSLnzKc/H31zvPt32WV7
17a7W6KAFeYcc4S7a5JxbMdx21gzzB7Y+6XuSBUkO2lGVkvYpFTC9yVBMtst0lO71+/XB5SLmRve
UnxVZH5sKHDnUrxPxKvayZdu0bDN/72VZNbj1YfC6FKthGaquzqGtBsqd08OrtUyOumjFsrWFWf/
DkbKbRlAsATnBvdVasR9Q4ehRC+3JnL76GpIr9AIy6ncZyOWH0CRbcnwsf+6mczzxW4j15kjC6pj
9cxE5fg8Cylq5yc5AZthJy3Sq6h5fS37POk77nr7jBYsMDNtX2gH3Gb5z+iwcX6NWQAWMvbC1/j8
TLlRfk6TJ6EyH5XqdUp6RyXsU1Ui24TCJs6RF/OoZPM9jYLIvJrlXut0uF8i4+sKsPBLkCO/bXGN
kWRHI4vtlh2F9lWLv6fRbaDorM1rXL7P630ANZuKm0kbfd2X8tWUT7nK4F3fW+MpX3711lc6TBLI
YHSh0MTrTsY1ohBfwQt3lewbnen3yeolGkKa6FEjsaRhtjxjqZAfR0XDLJFupnr6j2PzL3uMv1WC
pISQUqDThxkYnSLh/eMqgakr3yoUVJe14/U4zVONa+9X/j4MCKLt+mVS3dn0je8841RtXisOBv5f
7ULghfTMgD3q8DCx24fxJ0djxVtxyFAydZscnMZVMrx7EQJ5pXbMzb3J8YS/yni8GXhp+ersrGkw
ld5c8qIZOtsKTnUzFY1NnwStj+7p9mUOJ0PfauaT0e0qZVMKwVg4Gs1t6ZYWpY8zmwGtAg1fJrp8
Ar5Jgkl+4uuZV+vOLXdSKNYv9QQJFNYnJuw220LAznWXPYJGmSoWOC52fqYt5G5KwIbmtZMDMIi4
Iup30cr0HTIEQ3RYDM6MuPAjHmwAQwxsWpX2Nbjp4IrO0Dl9u4072tSgs3CTpo11axxhux3kPppv
6Xs1HX2rBiV3A2JB0+v4hlRr3B8s4dUdmTD0zu3MLVWvXDoYtzv3k0rAqPk/rnDe8Z9HMG8ewTbU
RGwxGS38cYe3mBXcDSqIQqGmhPuCk5WOGnC/jJANXZmznx1yEX/Tmz19dxgBLE5deOndxpDj2dEb
X7L8SoQR60C7MV7QjkCOK95YDcric8uql4qEMVKB9V3F8XoLzdXDS8Q0do3qsLaZ0jdPJcz5354T
EnsiYng0V/21Kge0Fhtw5al/Tksb7hhZlnhDTZHbfVqxvXziMpvazSsfFRfg2xfXNkqX5LVdACwc
1u2dnKraU7PNCPgFXS+cBTuaxYVexiGsY6ltT3CtCGN8yTCt/dElByMH4xBfGyW8QbQ1POFZwhno
RLTu7R3WlDpDfrSzZwizPaDKqRLtZpdSHDyV56zZVcc0dXUL5huuB44Ihd2yxZP8mj4KGWpRjhg7
xXLNCkzZnRNXEc49N/7oIAdgqNmCv38VkBYAhiFfVIyQnQlh7Rdqi5W1nLu14Cz58yTvMFqwUKip
dGmuTonQeuljIvtz5NT/5c5MyPk/LRED3xWiczRF+bPgX6N8yOXSlA9CC9f2N80XT2+w+S++LIaN
XLv05hgJ2uVo+upiusJQ+9jVOLq8GUFw+4Z6lBg6i/1BKLLTiOujUqfbrh02k/DepEfcfBFDw7Wq
P3Qzc3QqVZldH+uunB6n24+BffpsTI9S2sJ2z/2o1yBUwuUVy2CAT7aIDxUIA9rXfN4XDXKDlTsj
92NkSsbUP3aT9QhJ2JGX/CwnQ9A7PUwoNa6IJiVkHuelJWi1m59OjLiPdWaxZTmUYA6XzNCKrPaG
BHNuteGeSv0UkcRQnZf7DVp7ifGU6aKrDuZmKnaV6g7m4pZZOAwnLfrN+HPq+Mvr1jNAHQieFBH1
sapib1Uth+Bsb8XyfeJmX8pfNXUFxZ+6xc6TB40/Wlf/9Tb/stn646QnkA1HS2T2VO3WH7OAZG2X
XB8Mop+gxliR4ibCVYqvKCD1WnVuvDqEBnbF6xuMU0w7F6GOqoJ52WOde+MwmGFbZJZ6NOP6UCkX
rZVdswM6Hwgdtm6BpSSvnRxvmyqowPlZpcn01tEcjfGuzBLY4l9pqjht6v/7HcZA6f8sU2ggqEpx
BgXRoCnh1/9WTK61LrWdrq2XEuqnEE5jIGYHU9x2Ix0JMadMzn+n13FU3RTnuC5MZFvrw2rZ5b0/
CSexCMXkULkY/bhzQwe1V3UvMnj1XGKz/jbPXtF6N33L3h+AptDYPWacMS9L457UD46xwhWeOVpk
ekM3fco0v3hWT/sbxi/M/1ySF6G4TmGZI1q629lrdVhwJ/ROlr2NU2WncuksIuzBhyT6HDvmIRM0
uTuPxlebc4Y3CkC9UJ4ywW53GTWzYnPpmIiT1HNlfZtX7VRBjn4yf4bG1aMHRAVzFsDJJV8iUTaV
EmKssy4XhWlTIgRavItQt+Shflmz0KIk48KTt8seBZ56nfPgNthYb5L70twwegIY9iRyqikv9VOU
bgX9F+eC9teUDn17tnQ6qOZkICSPZR5uA2AyedVsuapwXlLoh1DgFbUL6+maytu4/l4kV+RkpWft
kWwsD51ypHOZP+dQYAg1wKsRfcgEpAIiEEBPeO3rHREjt3sjBpsQlQq3Z/QcneXseZ6fVmmXSrtB
vMbyd0qCOsm41kFQd7M/NkDJoRYI60YKZv1aRwHGRrMfSy6jL8lp4S3lJ1FmLnwiV7uGoyYND/D+
RusDNqIFpCDZkApbFkXtTKIrSJ91sh2XTQo7Zaf1O5F+Sd71sl/lDANxQdjAsdRrf0p8NTl2IRIR
+RFMRBI3RnyYB28giDjmornwQZqP0gyl1Zuoyy+qullmr1TwmnKyd3wDyjTQ0Ngsm6IJZOgZn333
Vq67gXEOgcEKvS2s2DZ7mDHENxys57vrZO7ll/TWs4LfCiq3FjpwfBE0P4o+Cq7YJd+YO6w+12dL
PzbrpkC812JxGHLF6PqhPMXjjq9FXF9vHjoEPIh7Ggu5VG5Hrz3vmVH2rPyMJtvrHWLoMHzeqiOr
HYkfWaJHHoNnFZuetOvcW8ia3sr++Djob4Ph6J+i5Ghz2I5Ugxv5szW2CoK69lE3n9bite0f5ck3
9UDcraG1MdtH7GL//ZjQ7kDa/55/nBIgjLiIiRwW2h+DGWgUvWDV83rRG0f5eoXb8tyJvqF5YnS0
zKBPD6rpTN/q7CkWsqqdcZyiHdM28Rw3lDQPabyVIkc46pucBS7a0UzI4XOWbm5ZOHeIRLZYoQku
tO8OEeOO86+DCj0koTE/pbcHykjF8Mx5LyphX4UAnK26Kf8LGvorV+iPnxL/HTA6FbM9MKv7U/jb
WZgP2bTOnboia2e4ja7CR4bZ0jqguzOCxleDJvfnLJS6TYJ721PSPqntN5lPzCDigoPBHTZ6MDMR
752SDsmFQBRVARVh2/mcrLeNfpEJc1fsW+O2R6QbrblHimvy9huuQPSHPpDpoPuZgMYFpnDIdTP8
1mmQVcFQhMvvCHO2803z2lDoTNcEiRuuFXl/yN9GyzeRDjYBmiCsd5cIb8ZAkoNqOfTfInEc8MGC
f18X5KP/AS3SA9H54NEiwyRkSvIX7vm3Z9bOAiYs/SJdjEdpxJbA173aXg8UifOMWpNcSZfYUskp
9nB7NcMmkEJ/mlzBNnYdDfpJchnTIl/bl20gvM07OuImO2ubZrZREiZb1es9K6SmYPRmc6YWPpbK
G/R7pT3qjuCczpB46Zxfc8uVdnmw7KzZn3M6INHTnuSLzgUjhQoeBZt29eA8oQ+WQqu0+2BI7seP
+kyZTa3+UYb1+N6c6Lt538gYGeqfF3eVgml/G7ybb/4YdC5bdkCTepKv6ztB+4LQXmMZur61uSfh
KxOHyPFv1Sa+GIVnjT6UGvMkRB7GcEqyAYBKkwfcxePsnPgEwUyIa0jBqDbdGhHseJmVHUKhT1CP
hoij5aBQeuvyLtM2Q23dJQzmWaMPzxVvJaHzqK7XUr1o+q85de7iiqSKb6bE7WXSj96yV7KbxbcX
LlcDgoCbqZsamrHBIezkyquQPxiJ297C9ffmMscXuDuc9LqE+Tsfgsfgg4gSc8PFTX5cC0fMNfPN
inFjBVE9XxxdPZfA68odOWIHBLQ2sRxOqctpMJSUkHDEE6+byxC+tB8/GyrNmh1xQs6nMqYTQVqm
7CLOAyWU9G1UXcvlSZ/eJK1Gzr2fSnqka/+BSkjpN7PlkHP8Y6hhrW7bdYvSWyLK5RFRdzF960/S
Vh9fyoGbEsrl85xfh+e96MM81e3FK44CpIXOXRuo9daD1h9bAtlRlmtOVpFmpm+T9MTNSBCt38kf
k/XGD3hdTH8I8YeR2JDvafwTj25s11C7ffh+HGH4cAu7gVIohcVup1s53wkv8I8EGWtWB3IE6A9d
fFga5xEPXcnLf+6F0YuhbLrCHY1NLLvjK00MKJ2nx9/pfb4SLyEI6obDjmKqDhPtJJmXrEU75UmA
TXfDEBuohNvnLkMk0SgQ3s1H1YUYchl2C+eO04Ip2RHwqQ2+aq9fuswTt2WO3sytqJtOU+9gRCk8
UHuHlle8WEf9zdwgZ68h7wCfuWMcLrvps5Mc4YHVxu86skyynXXUSHxNfbZIvC0PQ4xLQrZLKKYi
RF/IkDInzxmvgPA5Zs1UPSzjx761k5NwTGZEKyGlHyCd/VQ9ZqfikSSXtd2bjS/Qf5He1+3iLBCO
pDDxIYT4jiXH3IYhpPfpcCMZ4FHOjzOwcyK4IyNRe1wuw+wniy9qxP2F6XtVXBhCjUhP3aH1mgnK
WEjGDRMw/AW47f0Bs4S7lpOz6EEiWeaB71HmqAFXD/F50LKG+563sem73tOEN43anaBZHBaDQr8i
ACy9gqjrm+CI107f1Cllu234lupk044Jdhbv0mTD5Q90k2YYVNk10zd0q9ohpy+ev2ScUiRvFb4z
6aqjygox54TIbsfb6S4n9aLzGPBDa9NPK9i6nWsO2lBsHFUsPPBrW4KeF7f2DufDOrqSrtBAnrhA
MiZ3a70xwdzrux6jqZxNWaYOlsuOVL6uTMaj75qy9qnVnHEMW85lfcMiWlRfWT1LeJmV2l2qBJbH
Hllxv8naIznFTm3goEChbvdjMNTfM9yvuwqhuqbtuzQcG6a8IAlD2G6N7GIAaT6K2FBDC4KzVCGA
OPfzrjVCbOwTJaiOAPBRezHxwqopioDmWPOyXdjSJUULettOzySu5/wQcSCwsPf1fITqhViTE3TM
rkL9HbGIIB4JBwBRiz0WrMkD8CZ434y9hrPKUEk3hBup/ux6zVG2Y7qEU/nZv2Sqbe2NjXyk7S5+
WiRcGPraVIScAz+xXwTCWRPu6qblByuMD1xZqTiQqV1nOwMeRRTp3BEPGvPDaN++o0N0kLfpR9z7
yVO3Ny8aLvivyqPBYKLkrgvM7ICXI/hMh/LF07IAJe28U87ppyyT7OYqkp9012x+SJAAnEiaABhI
94X1iH4SvmV06t1WcW7O6hu/04EGRNhygxjVN69FzhHAdXm4UAGvV118WYFu8mmXgdqkkV8t3P52
Mr5BTGPdpLqXAerisZ232FRQSP9SvAxsoamx0bTgr+BSfgQxQ18k1EYoX0YPB4HIH/OtWZ+5e4Y9
I9V8fc/jwzIH0llVTwpwoh1/MgKXKPb7B4VOZeVCgCt1QnFYu5OA2GyCSH2cZCYtmCLUrqkFcFr7
QEiPyO7qkWLmGB+NFrT7zZg3cxKs2Ig8VcJ5Oi7xI8KiDF1b6c6PNc4EXPbnJUg8fk9b2fMdLT0t
HCCDS/Nz41YZVR9l3eB2GbGbIGnvc+qjj4W33cFB7nt0sZt1y6tDNbrppWvsU8arjZvt5k1FN/rA
zIum6wp4kj6iFxV2t8GdbZZIccgtnyLoLhWcd07Bcf1OetRaHPoYLoAjbIQNVar0Zva2dpYNv4oe
ZBBJeooLpiyYR38LLsYN9tSGtMwBZt1vWh7Gr+1LnW4ExbJ74+neUGA54lTddVz3CG7l2tM2mbzT
NAdfic818SVOEI4BMFDdYWgqC671E6GQ95L32Dedm19VfktBFV0tFx+19DQdIixX0CIgwoLDntfb
MjndMYlwfLmzrqPKXkMWiWE+N+/j/pjs6knGPtW50eRx1ime5vYh2yV+xDDDtG2ap41s2yOyRY92
RX5hy4jjLn+0wipgnGINB2mTzs/qzG4rT3Q/+mvD723uLhUI8TE29WvGFEeLbPtAf5Bau/ZLa6t8
oAPh+xTrdr50rrT68u0elEs/w/gzurlieBPCm/y4DKArTEl+rHlLau8NyRc29COBfDV5iHAEt230
RscU+785ZWP6Fs9EXHlFKJUvVAWq0++xa0jqI7Z3hOXtieJgy4m6B+LCQb9uSXx2Rmro/Cgr15Qt
Uj9bkE856k3mfl4fX/tHy3StNVBNGzVXOp/T/AnIrubOPCeXNXpq8R9B4DsOeDU9IiH7qfzsc8Yf
GAeIBsJy8ShoO9Nm1zk9rdFbEVZ2oWwAMFemwuSAeA2aHKdyxiftPcZs3hndGuC3ts3HitNyPVdZ
a0ejbYC8vFneRInc4k2kQ8A4peZpZo7j6JJLSHYPkHsZH6F6YPnjUDnh8626645FY5OZ8qk9xKyO
TeqYtja8G8gYwsGNj8sXaNSNYWlovfXVRtS2YxvoGZXvIT41QlgrXvH+OgSRg8JVbEIB+W1N5AdN
+jVnNkD2LTz/Hb9Yn5Jrnfi9GEDNfP1QAPqoFR0eFhPckgd1KprrED2Mm8aO/Lh+mogtOH6cOaYj
Z/LwC65snGj0lBGxWwAok9OYO+3dljV30U/EozfKn1aPanWn+t1z54lteHPOoxESUmkBQtrFQ75B
841PH2C2wKk1e9Vm2Jv4OThYb/wO7yMKa8Aaj7fpGxJOH05r2GI4BPzpZHTIlHGjH7wL5e0ouxIG
6WjlnZJJ6Y5tiltDxP8MzW4F7Q+XymE6cZYwe3Ja3Rv3qx/tTKDsi8mJM9vCZjQOXRE0gfDEzpPz
Cz4+ISzTlowMu8ND923EZMyW3eIimz4jjZdccqIHQaDo2xbXmLPVxTCr2BhtaGIU4o7JW+FJ2/gs
5k4nfLXMXo5yxbcHLePw8cFxMhwhDgyeNOVYzJc8dkeBYYH3dgtutVue0+iJvWapd6ji9nPfQ43X
aCjYuzS4STbDWLCwoNwIH5GPfh7kza6/adf6x9sYxqylfAf+/sH3z19MT8HSHdMFye6w9VLsOysS
Ba/qthKnlxODHQZt7/BImNQ0zPf3MgZEDogu2nWe4xt5EAQpZsZn3XzTiy/dhsnGze5PXL9ZHPZy
2KEnFW3Gf3L/cotDY33FdugWb5Lt/NIqIZ4Fir7B7MHMw0a2VbySbdrP7sCEVr/oD9pZLGwzWJgC
v6n5d8F+peQUz3QDFLDwVAgHxBAEcMI6iVvlJMVu/DtkeOy4a/8wvErSrhif+NGYIaRhkntV+26I
fhcHyQYBN7M8ZTcVjuhEl8IMcdc3Ptf3GRd4Cp7OGT2TjuZS2sroyNJhGLYl1jtUeeod7Gg/b8/l
ExibxIYddnPmK8t2iDcCYNrnTFNBOazY90evqVt1J2W7QnuBBU6torkIn1IyUnHzIH2R8e/D5AKV
ejAjmZDs3wW790asDp6w/T1WOSNS1KVMBQ6z26z0Ijm9jGlTBqLYnuzrdwyisWMdFAf8Q+jJoLNN
fh3t2jNz8e514Jgqu8fO+om7AINqd/G7V47OfwcajDvA/gc0cxfMGHiKWyoo/B8w9ayNcq3prX5A
LoN76oSPztDIG5WR1XMBfQi+ql+O+kZObyAQmq5tWlaLAK9EQlnQWZU/rdVLNwqP8igFBOna+RAd
F7PAw+oYaWKocHhH2gJ7jrJHpmfMNFtbrRfRkDc6ZYsM+ySeEg/WEiO+S6lnuwbHGuYmrsJdPGJw
ogoHLea+LH5nPDXEyu3zd0lanL4WvC7DfL945+8KCXaG/3q1ngxMzHrze6kVwF/GegM/ynvHMa0z
qZpxUYx7dMLd1sR1MIIzFrX/xer/v1wSFdT/b8/1D2BPWzQ1zrqbcrjPmCzzBxu0i6o1rH48TaaH
hFpGiWHVNaKTtTfCNjk+Mgo85Qt3Dc5VC3c/AmaVQ1RgVzbpGKQc74qyuX4duNZW5Bv/vhJk9Z+w
SAJIUHncqcMkJP4vSpfMi3zTxlS8IBTHgATvMoXokf5NzX60z0xyRHM/Z8+SdYH/WLnSZ8sdRjNo
TmEfb6AGWO1bI/OWoOvYZXziJIsErxwfFleCZoCjKqYFVsCRscpPQ4+Fkx+pjNcOsE5k+P0YERuv
aWwXc5BeTBd7FvNZLz3s33BRii5x7HdmOJmbhCamxKrEiqCjVE/gYHp2yEB3DGAfG+qLVfjTqb33
2028X/pdygYWfueIfWegxNktoQrmy02oTed4hY1NCBTDfTbgNHjYMhU4qPj5dgGAPq/VQzL76nTI
piMBgrZ+XjTmt6cF9tQnVAuRKS7TB9z2rv3X0O3bbCemO9CqUgib9UFrHiWXWhM3Kqd38mvF2D7U
W1QmtjztzHYTyJ0neDJs+cGpA+vDwMWeKWEWRtVTvKfEyV5kHeswmZnyPcpP2g5edZz17yq+TLjA
QDDFQxO+PBxAnIumDmeP6UG/nRPdxyYgJ6wGSM7UQlRedG/6zS8wypkOibKj1n8pgVscDfcIX8u/
kjW4ZZ6uHaxqT8ZnedvHDDZ2qrafp4A/MzEM4Zo09vRy69JjJUajGYcr7dANMwp8mup9p8L39/Ib
9PEDdggZ9IoJONtdDrf3mBu4gJJGTEbQ+qNsJ+2uObZ+bBys5LE3Ajgqja2HdHlYiFWbJQlT+f4l
qAMFgzMS/5eg+1JXjwFaNSGaxweQZ2v/l7fln0qAO/aKv/T/3wn32d7fsNe0zIyxuCm3S2u9oE1I
i8eJkDLNA1VjtnyMr2LlRFgJHXsa34ebYZcBa1vliQMvOnLpH4flo5523GwRQ2Y6dqR/7r/v138a
hPMpddPCz1uXVONPwuWazAQlKLfbRUD8vbe+ImWrqlx3sMQ6Haqxp9bHpHyw6BXXkhBcjj+EC8u2
Vw84QaloaerkjZmY4gKzWZJ3b3BHd6IuB6Ipr2Z6nusHbDcigCsqIjQPj4124qeFOyqROpE8y9gh
SdmjjFHqHAgea1jMoRBttewJRq49fGpq0P1KSIF2omVDJWFcBZPpGV7N3crDDDOWAz5H1OSrZEc2
9pg4a4He4yBEDsIuVXBLfCqyo0KDfQX3v7sUhBjRZHMI6j6ehsXOLhF9A4S6zMtNoAbmOqYBr+HU
EFiPPpve2PLiZT/8J1nlT/niX8vkvlKA6fFlJSfsf5fJpPWDUBTklw8jGd4BVyd8kpgyeNia+TaH
/JEE3eAZsdeO+4ji+BbvmNV28X5s9tFGfosnmy1eHgooHdqh+6wAM2oUgigunaFwGcVraDK0y1z4
FZGDbAYJOBJXEbjYfU1ysrsCtGGTbf7A+phICRe8/ktYPVVy8+Z9eElEhmywVtzRB7tKag+0qHgo
B8+69NipAq7htAS7/yAUiV1lG8QpY7LDMHHe0Q2aR8AuizqzFDeDgcHotiIDuvdkdbcswZQ9s/dw
eCnVYARZNJngXFYTv603tXnMu0fLTQYwBEyThlcLPojdfDF7yH21P5oP8X9sB/kf5iWKqqqyeJck
S0g8/vdlzGuqqYUcs2fXsKajqM4GusvuyYiw2goJExbsknMLJFE8xJs6Od/kN33cxl8pkNTk4bD1
H/vzzu39s7L6+wf6g/urRJI+Kik6Nwh9Sg8FTBchFBlQcv2+3YjKzY1NmFQ4GIzAVyvY/wTg9+8f
4h9PMnJRNFapijPFn08lFkVdiXpphRgRSiodsCdE29bYKe3hZoVZ9LnSqd92TMgXkO6Vu5NQe/41
gClJkBLo5OJJWCdWBCp9ZkCFf43AlDjUlPNchf/+af+kTECSvpP4ZQ5eTYLbc3/Ffzt2xaJDsnwr
jUtTnfiMM8tVpuIRj5ix//t3Uu9b8+8v569vhdJXhjAOd+PPDKK8LySxtQzl6emJgYkd89eNf3gH
dvAw2MHPQxoYxx/VDrz90Tset1BlHn9/d5fZ2bEr3W/BH53lJG3+/XMZ8p8f7H71oCjAjV7krel/
JmvFsZwo/YpVG1q3LaHsedMfUx2eCESIr7h7TmP6rOFzyWaaIdNfhGizaLCyCjUsFP1rWSi5IH9T
WorSW3d7MitAIhgj9GQawLcpPpkz1JgOKQlsJX7b3QRySD+o6YzxuRZhSkLCNfKPVklhAmL5UyKR
tRrVNiBbTL1pq8e6T5w70AjDqbXWsBPpRDNld89jqAcgAOimFoNlFGgVo0DSyZhGAA2t4N/6j6he
+GoHM/sWJJAvGBWDeMyEyNZuP7rBtQqV9saUmyM1fp6LZxH2sYqiRG6vVvTZae/VCtTV09bPNTFN
GqSN1GsorJRCdRMIsv36UxmLPZb4biom5rTwpSiLsnpxSsPAE+ytlS+woDLt4QYtGVtLtxqFi271
26nZ3CYINmkIImKVrx1895ss+cJ0I0xp/ZXlPoy5xNSGQYD+c7cTy5HmXBPTCAU1NAVrn+QPS4SN
KL9EkXDLPlJg23zeJfgWZkBoJSPH8cblR7kpY6cxaNOhVL9qDcguoxtqVtcUX/W2PjaPPNcVquZk
pnZsrbiQrj4m8S8KLdGUGD7sI0h9bVj04zHREhsZzONccUOI2HoRyTmuy8aimTDHxR4qXByLrkd6
G4NcoXWAyihrRMRd4cW1cw6k1LqtDvsfm97kODLhMimR5Ro+cIqTZre4BHc5sgrOypvC9oW06WXT
Z2DKf7EgibEpEzfXntbkIjChEeu9WUDnqeIHCPIwto4LegJV+p4xXc0yiJNm6k3Kpp7vI7/XSL30
EXCdsdEl4DA8nSQsyu4q4OA+4RJj1lh/NudNtABtIAXIsic9+V7ic17wtYZNp783rc5oE/OuZAHD
i+BU0ouAZpvgD32uumr1Ia0bvKycNX7UmxIH0g/BwluKHRak4z4uzzf9J4o3KdETzakr9+lOnj7K
LgK3An1RDytAAYPelvmp6Y0WSNbEO5BwmT3kpqtC3tBQzbVHAUxIbT4k9V3FBTTRQR6KB1HuIWQo
zK4kxxCB1PLnRf2pWxRd6nZZnpUUW07wdsK2tGkvAepKjOXBUlPrbqUCeAcsdiu8TMDrzOo30V6L
86AUecNWvZ1jnHc6Br1S8Tbp6ynrU7fNQYGZTyIHpzDFMXx9w8uhLKA1352e+uyhF3+VQneM5lga
Jtszc24wH859da3QbdHILV25US2sETcJPFgt8vP85hvC18TAT1ZeLZjRCfCaqVx741RJ77fq2cLy
uH/VZNlNeI8E6QCQSAET1mxnQvdIUL8U1eiTPPyQaIBl5uyYs4XUBBcdzPWT9G0W/KwowjoaL5Aw
rIXr+q2JfjR8D8XxaOmPHcGGHH7TfhWQK4C/1AxzeytUSJUa8ZIuk48FMm+G06zR3RxDZeZoZE5P
Ax2hI69o2Cr5NWevD/pM4aTi0vgmj0djELFtVsBEe0dOeshf8q6Y0rDrrYuyyte6kL27lZa4LNi2
zpsSqtRAzmAcQY4SBQgE+lGqn2uosi1Ecq0Yg46wiSw/rI2d43ovwjPRrHe1BAVosP9DzBMJtY+y
5FMpCctoAkQYkNudtJxCLjRfh8JbfNWD7MoiMGfFfxm+NPQCCvw6637wI1RlbMm9AaP4Ia/2ScJA
Cg2haDFloLFe9WGXpx+iNcOKSYhP9BMl2g+wgwZtuJIRa8+cqFLP45L6fRSlD+I827FwxUkFFzqU
WknxlEClxGBtqVJfFr8yo4fLUcGxF+GYYxE5CT4h3HlCFTkMua/kHQ2g5qxj8ShBZtLz6EnO3wXh
HAsf0wRXNhWqX3RTm2yq75AIZPYXrYr8Pq02KszOgVTWKRLOQ9qxAzDwgZE1yelGoUftpduT0MOU
AsZUmsSPpc5NWzgg5sESh5240rpyvKxzjzKncZdYCbRS3FW8nqHpQ1kSdiKfkzwZHyBixDIvj+Af
0sbGWerFQJlNdokjXDp+DPr0bMFzt/myqKqlTHealpZDNZgfF3u1VN0Kd3RBp5uWwOKzEUMjMvj4
Wg3Dn0731OqMy3tZKniqONqQuuIYLuVrzRqDi2xYjGGSs9T1fr7Gfon2PAN/N9UvVYDWSVmY5dVG
Gc9qqTOvKfGwhfTVPS26AVgXqtn/4+zMdtvWsi36RQTYN6+kSPWSJbl/IWzHYSP2Pfn1dzAXqEoU
I8a9OKhTharUoUSRe6+91pxjbvikKt4bJBMxhCoeLsmnyerr3gzj25dYqi1kUj+r0TiaQr6tRWsN
UQpph8T1rZNgBKuoirZaLnphTf9AEt1wD2LeGwffxYEaTJ9Ca9o4w7LHOQJrMpmZlgeFl7rEsAWD
yZkpMbFKK7wq76amRycIoHi8p49gWDwOZk+LjdGn9FzRV2/ownAaLIVfjNxlRZM6Bxh1pfQMmPuY
qN3FyW054qX0PEqmU4O1NYRVEyu2TLQYOqQAyY7b1ksmSVWCc4+IIyel8Yo7goYDwRB37SpTvJKt
jPriBZeQ8kRKlC871w9guX41TyWF6DGk77PGo2pWO9pMVfQReRIqiIv6nj8yo0hKD9qq8tg8+CeD
3KvQruiS7/LGocdpdS4lhi8t3mR5nnAFCOsB5G/pocscuOnBAD5c+/mqSj6YyWUWyfXNuk9G1x8S
d0D3qDIRjlvtpLE8WYh0o0qAkIQYI1tJ8eBeexi+01PMwi3FBy0sHbls9oFs7BS6f/8uOqUvD7K6
ZOF2tkBTKLe5TUJQwMis8CWNmzDxmsCVjBVMdI6yeW2jNWPzHSXPvA+fW9MZ0aAjA3ald2mByUVa
YElG1RlOu3ICp2mHFwEXl7bUWWMWDbaFfcGTDeKL1vEDBhjuDi3dCnnXPrtnLpHtSKijDlv35/Kz
x1fDgVVbmC+VuhcEWn1IbO9E1fFTz3oMnkWJ20crAT/09X42lIKU35GHLNNDcN66fVY4V9mRG1v6
YaG32eGlWDkKfolHDqJ7uvhF40Ehq4PlDlhdhC57scXJgpqUkSAVorrGvZCwFabnHOh1Tu7OUvsu
YNz4qso3TFyGHFVFUzFuzoaGoLa12iP77MVlHa/CdglmAtk6jcJgtI012hj2OK+kmTGaT+orxP5R
82QGo/oZoaM84qRbCnTnaLK2bnFvzaMu98rcWjlWyIbKYaPfhdAmjF2mrqSGfMlPjCpjN4uu1btq
O750Tro2lq2w6TnmCbBI95m4FgD/W/ta2lnAK66runWU/E72wq2mePkFKiRej3Dpb+NNwAOQ0puY
TvGrvB3fJYrdb9CCv857vx/SOAv9IRu9MQP5ul4mZYyEnvQYQ1iM123+U8WGwLSOdo8DezuIViq+
D8nJ+1UIejd1BwYAbzDEx6vTwB1DW8q+hESJ6WexqN9J0iB14mOIt9+8Q1+c9kExzidKZK405W4s
a4KpUpKBHjs1iVe1LsyzPvA0HDxs7v2Cxw3Rcp0cA8Gpym9aH1+9vr9d27o9MxKLmMZ+wLWFY1Og
xsImRztNfjZXMv6Abw7pynzX//pVALyIuDHRp962FDqFhkIXECwgHfE7XROeWFZem0zmYTFTEh0w
3AP1NJgzqC2yNynr/g7CbQBjfSdj7vzJzHJEITSgWkBZlNrkB4afGQau7N1arKzimyaI/MVgQ4XR
x49izi4T5WbGFRM4XMhVPp6iA3scoQIca/s9Irn6uhXRPRRLNXDbH8Ne7j3xXgd9v1cR+UpO19KN
XMGs+eZh+aJX9ccHumkcBjQeVD/nAyGwxX2nhJAT7Fxjsr+QF8g5Tgy+v7nkbW9lfpdMLPpkXekq
eI0bo40pJj2Quiuho+tG2kXUxNWiu+N0lx0VpACSW1P1anT3t/JCe9ARs37zpW+TJ+duKRnWsiVq
DBtF+RZuIprXazCqASJwWN64W1jSTFczzyZnz/dM2OprI1toiLcoiesX+dIqjnXdBD/KF7zIFaqC
kVraLeOT9UOKHkvxXfnx73v01czu9094i0Bp60bHMBZiz5VsDSEabFWGYAVJaKvxs9uWuAcuVPWJ
viFlR2QejweftAGKZVIBClu7b7wQLW7kTtE3zUSyR/9+61CBqzy9Mqc1tgz+9996Y8RHwgjrNDL7
vD58isrtsMsn17KOgj5HJO7bkFUyxvPk0NdXpVd54KNPIVqG3rNQZ2TJbro+9N0uKh/lJeI0kogY
8etIdHHu+StAiOiX+sFVq11O6M+K0dA4K2TtmkoU9WZ6LySPs3Egf0M1hYvTThnRMEnKPQQps/GP
8xWNYzIozDlDAk/REjuPpq/6/CO9bgTkIHjI4UAWqKLhdpLFfC1OUXsfxscGLVlwUZotXrh9lLhj
iPzoGI3rVrsgCc3mngk6zYXZH/E8c3oz3yZtZV4/ru0CNzv1gj9sZotl5IWXoH2BIuXPEjsCfzxI
b4a0kSl4M2/s2CTvMso0czhdTSrve5URVHCf007BQDBtixdJcJT6YsRIe5k1RIug42jm5Oldi5qm
cgvU1Uu9RyfoIpxGC45+Sdox3uPmoCo8GdMhblYBHadKP0/+Xm0fyDXfi4Bz3qB0tuNmGHHh/9Kn
yy9ysOqjbXR1Y3MTgPYRHYrkDKlUddF52Jmwv8TBQZ/bT257poXlc96Ts7OmHBF4y/hx4NPGrkKj
NhtdY1qX0N63xVFKHwTGmLFXJfdlioCXPCRZe6IksA5ts4jApQSLIXrqecynfe912U/dfGCaiDWx
dsMU8dYVQVTgThu1Zfj/oaFQQrmCS7XlKCI4ff8Sz7PS4yC7GipCRNlyu0sUFD2rYa3SuwBD0GB7
dfrCQ2QejYv8GSoA7jNChOg7Jm/a5MJg7ydvSF30pdoGidcpPhBzFZxavFARX7Zw3hykMg80pDcI
9emaKBwiTNci1tUhGNFuL0r02QjIaHSvD96Lyc6JjXhA0ybxpxAK52c1FhYhh+cpR6MVeIW8T6TV
FUF70JKM5Aw2QxMsnijniLFaDIWjfgzJarIOqnggVQVt1KYDgokoJHlNTSImnACnuesf/NkXgJvP
RZUkcNfWbcBE2ol4N5Tws07tQPNasjSag2zYyQNma/V6r+BGXfyMGfkGzQEBp4SEDeMRn8/wH5mU
xsDCxi063Dp+a6AzpKgGX7oTmX7lBemT8ILZy/c0FnCCUsoTnXnqtpGYjG53rZeJ+dRFThpsydkQ
SQbjSVIPOLjabTbxztPBLXYRrBD0Qu+JYHOIRAk4u0ILV1yhXYE+OV70XMRauo6zRZ+8SJ+c/Wd8
EZy2TGB2vNbpJQ/NMUZBXmd2C6tgsNxG3k/GAo2wJN/7SG+eK+ak920yiwJVdlSMc6jg5WjhowM1
nlWi2DbhwET3gJbt3+v4Lbxp3mlonTOTA7tOWOKvdf63tXLytbi7ytVwYj0K75V2OXC+MhacOTQO
ExUdETtKVzKGIMLI3SBbvJJgb47L4UeHK1beITXHs/JaQzHGgxEjvbCBI7QOCrXm+qRVH1PyBEwn
g0qArK5d9rvhkWShGmGQJ8ieMm1YNhFgEoCRxe///nLSL7TPTf3FaFoGtId9nnzvG4yZnuhlWrXR
cPLTrXq9tOkia9aTAo7OqeM1I0/lQ4rcedAkHegTxdWiDDxEhxXUDvKlkXuuARabwBBeRfyFyC6Z
MqLi5HTHBLNf9mjMeGHMlWAtxcdupM+MFPMjXNck4uJ8ZyFABWDaSb66YrqzNbfCCKJ+VKndQdPF
NEdhJVj2pD+mlNvk5+QHnZMUUtD7gR0AFXiG6QWJMnoqLAOSimVkUzJupItB+E2zLg1P04/MomPE
kTk0St6xDbAGHb1ctkY2TyiLKxOxEK0lkKgcqlEsqxZqzSa6rzu3fhm9QuebO8UI6Y0IiYexuVjJ
oYv3HAqQ0BfCXYIvmp6CuCiPE9TbMKGh8ZM2okhGnVHsJvS48KLkiIn5ktrU7JElcAxTwk0VPPkS
owcbQb9prlKEDNMxRSafernwXgtHFG/9Kt9SEhhXoOtrWDDydOnKLWdYnTO9Z77XP4zKi1SH1a9j
ZEFEUH0hXqMult88LvO54/Zp4T34NQG0TBK//6wbDL3orSzz9X0i/0zFlVHQJlHExz5OVhXynvJK
/bLpaEho2rgqAAsgrN39ytuY9oeoXgNjzbPHf38ontW/PxVJALKK8dHkKb61fVuJ3xSR0A+n4DFA
O1EcRlYfaR2aDJY6J+bhaM8jxQNtWoHYFvalZg2DjK5izEhkbawLgmVQhIW43WhEJ8crchdXYoMw
2dXmdxwmT+DF+3aD/is1nfyQglzQk3Vi/EhA/k1OVS1iHc/J0pz5xyAaVvob8kdsYfFKUZxW92r6
WPpmvC7EZBlY9D2W4uTA1DffuuCgSquKjsSW7Vra5lcXYilmxeE9SNwuX2imJwBV5KxdeHjz/NaF
61NAEErtCpAb4tE34THKmdc7QYVsaXEFSGIdjBEtcj/vu8vxzqfSPIrsuZatWyyza6QTGea8jg6o
ncouOipwEwOdDXElvtfvzLIULBjI4YG5rOUVpyyB9DbXjDAdE+Flsyhh541XhNYuxhdbXtcf9MWQ
CGXyBmOKP3k5zXhoWON7v4oGLwwvkQIlaC1w/8oVcqvoRR+9ikBQ444eQLJKP+gB3xF9ykyJTukb
NWcCww6qERMB1MuXGpcSqk4O5gTb22VDMbdq+n2krKbc64+HnCCVx3GxUVwdsxb9/0VzRgvygzBw
6D0WpoZ1S9ah3e6ILoCvybTjLraF5YAFchOZDzTOhM31WMEqSY/ScMCUdEk9dVeyem2qJd2za7Ex
O3tOPkdCzmZuS5B+MFL6oObpXPtPxFqVK+zmx3KLbiR5/vejLn1x9oSUSNgcDk9NsfSbTo8lWwIT
nmk4FcY6ypYGpsvnK/5/g/URk+Che9Qeo+s3Z61vr3rTOQE63UTXhqtiM9AST39DkUaIrHlh2IRk
d2Vpd991EeX5m9ysNH9805tTdt1YaVdKXJOQuppCFDGB6uaMdwUMzAM2uKXwWVeLFhn2O4I1xe1+
ophXvGlyxfvB3An1d32RL9a+Pz7RzTFbnIK4qzuRVYak+dgrfszlKQ84E58arIdtnXhgZX1pem8E
zaq7K3/mAWbTvx+BL0b6HNhMMuZVnaMvdcmfS3Br9Zmoa0F7kpeQvBqEvbO37FVkpM6pP7pT71uw
dHdM0tiWgwXbk7qlbCU/g+b/j/aJQhY4nfUDsdu/P5n096ES1K2ELducbcaWcXOobKQ40PSqp1IH
9XD2iwe8ihyRKmUVG7ayKT2Sw4q5jY2UT7mrabVyzvjmM/y9Ffz5GW42KKtD9jopfIbRuJBzdc6z
HW4hHymjXV4YnP77csbfzwRflOrQ0GldiSQX/Plj5OBGzMkyml+14ZpQLMGLih9F89yLJLtnTM4c
VVwqohcv6dX5wH32KjwphxRDvXBqzVOiM55GlXZJYT2gAMFCDmqFus8xASbcB+pLK7poCpRyibyn
RdUowOijRKDp4VHSuYm0LAPXD+GP3Pm7hFIG2aRuK0va5tkWeSefwTbeYiZGy9ZfUHwJG/kZDjn4
NOtTwIMRrVvzYdTO6jAfe56VZEP/Wpm9F/++WdZ8M/58pWVZVFCk/GKg/oXKN/y0GNSCk9w13pj6
IvHpLyJ9hbu6tMaDFJzLR386hvecewLKO5bchgwQxALrdqDSxBTG8TQKPD1cIfAAZzvDPGQveLUM
T3gYCO3d8Bpm+mnORiyW1Tt7ns6x7WDsaeUK6WHYhPnWYIOTjF2bb5LP6APeBFgP2bvqbnieUXP5
Eqsr8DyP8TgyfvyR9c6ij+5TtzOT4fflhYIm5fhPJmws/UiYoSCc+gt9kw06DZT5i3wl3fUIe9oN
Nj6pXdCUJNyRKd8T3I9/39Qv+mCyTCNHQuqEdFMxb9bJKKiRs+hFzbCFOlwfcO+S79sHa5BACBUY
5zXxSbSQEthV6qrjgQWB5SkgugGU0BNKWExujM2qrWzeY/YD2iB+gwv/oscrg+pWSDbRVdnSbucT
khoo/WDW+b4X6k1iSQsN+JhgptsE1tqETkWwLJTC9LYHAN1JuS4wUWpWBbielFsjmw/UhpwjjNzl
2b2KVUyGFxWgDBCYouUQlNMmXGd053VjpfU1CaE1BLXnEhJkUolMHWjxIGX5963/S/U1L3MMuTgg
mmAomHX9+fIbRo5idQDpG/2s+IASEhZAfovyrX4TEEw9kIFrIvD9pXCdtiMRJffKTt/w91X0aRY2
s2LG5UgxzZYmhKN/6K3DYbfWXKaKDIjHznaNO7S4IXmJyScGLWiB47ty30Xf1PVfgEP4KjP+Clw5
AUHmzQ6fa2aajPpQI3d0i3CBjgJCGcaiRHN6jIJXr1FdhIcCckufP8CJzK0ABgf05R2lcemAh6hJ
GayDdvRQdkQn6QAOI5V2TevV3XqEiGi2rqXR7HHJJqUhoxqrQd5MpTPzL/CiUfKVCiwfD1QLQv6y
8yKBVAobydK/f7ev9qk/vuzNK5PLmRjp8VSfECbr8TrQPZ/UZyd4AJbloSzWsCnSMIK/C0xvj8Mp
0755dL58I8CzGDTPRUZ2v5CFv/UU9F7vc2Pq6xNo+MX0g5iAXcKjUd3DgZ689Oz/zF6GH7UDp+NO
OahrcJ0bWnXTz+KgbMKz+YyIy8SPjc4Q1dylXv37Fv16I2+X6t8/3802ahj9WPshn2/WAfDzFNhr
XWHylJhR/hoFU0PODINR+GjNSpc52fsGB5vVWHginU6aHJRpbE5U248F7b3PqHerl8xcKcwDGt71
RVlAO1sggMdYkX+YUI3yrXVdEeXLS9vRuBpRazkdsX8NbrIQNCm7Is+OtPaDJWdjekPXcJnRd6C3
hQKJ5gkM/XpBanEIyxI4l7AKww3LWZODTXsocjQ0iBu/+SV/Yd7/ulPArZG+GvMB9GZSl2viVZL9
hjsVnTvFERrwm2CHHPyKLeevymuqdTPCznSupqNdkDyp6UpbWB1cPBxdHOkcXjj0eOToSmicwPgJ
i0ZckO3CGFzaJTLfEEeeC7q3TFb1QKwNiVgOOCYDsxxWAGUh/rKADPJ9NGxjbuO0HvHkjh4vmky5
riA+WhDKWckn0Vz74l2qn0VE1Lj6Uw+Nts+JprTzS/n076dImRfAm3vDUqLOVapEhWTdFISCXCV1
WSrlyT9BZQU707nRU6oDl2H+OpVuHV6q2Jt71dZOQeMmuB8D1lgAautrW/AMHWYZ0lbSUOvphAhz
Xw/R5TKevyuqrfl5/uOTMnvkNzQwrRma9tf6J/M2lr1SSKdMgQBpP49OsTbf8sG+r5h+hhjH9vIE
SwNUjMabN63RsnXBDkqEn+3W5ZKWl/4YnI5UvC15JVgeNafI7DWrIYyATYhL2QalvKqOkDgS4BZ7
MCGdv5zK+/Kxzy/XM6yizul2Zv8QC0tzdPw9gDCShn+M8CjIFHoVkfoTsjMhcXRYZ0fF6dyOZvJI
e/76NIDtg+BSgG2o730a9ZiiCd30RkzjwaOOA6ah8UGsFgLoD16EBPtljZUKJAnGJOZ2KMqMgP5w
uv73Q6DOq+lft5Zh3Uy+NxEi35TIqVRVnX5NpZP/IPuueNB+CDtroawV1W3umG6L72BI4FWqoIoH
r3jXzvp62mLJOQpXh9f+scJRcjFcEAuFNPcINj0jnHmQ5HbNwj9bSLwc5Mr0Qg7+Ft2Y9M030ObN
789vYCk6tb0hSQbiitthpxALeWtq1/4ERUh4IvEdW1Z2vR9x+++KzFPS1+gtLI4WSc3tEvTnq0Xf
t9vMClhi62HZ0LoXsTPZMHFUbLQCetpFA1gld5InadtKi8nficFBHj+laDNWGzX1BoT8c9RdYWyR
T2XJerwQMS9i4lLtAhbFi484b61l35STt+8BuYv6HJfAaga1mrqSW/HbviQqQauPw5ie6+sTVH6G
QpC6pwFAKV5n8/Hfj8Z3F7vZZLKwk6YApOJZazaZxSD33WImJmMO41StfLcYGbc/46/vZkqiouvg
gEHL//ndSnOqqmEYxHvgCoptHa9vuW6bJ44agWs4+d5n8rCSL3jyVumqWFN1AQxkW7IxQPeYii4q
ldCx8phwwgtn6gxCHa2ZF8Mn+aw8TnALkozsRxxkNsASh+756+jUrrrU7GbxbGBrnv/Sl4QrL9SN
HzqIdt3cft2/Hl9L+71bH18x9SxeLfv1taEa6JkoRJFDrIObHmBpupYN6Iq/y0565t+f+ZO0wfjL
3wj2e3uY/+Pr6z63o8P8j90zkbFFl/b6HUPFxbuyY8QAqMuBPeCMe1awS+q+gwreWx6TUhsdpV14
qA7FByqPhWQznvO6O4n/T+E19bK7CE/jvjxJ9vv4cE9nzo4XyWLa1qV9j0jIQR4Nrsu7l1aQphgX
LmIvOcaLaBN7VFcbNuAl/3IARvL3xCud+8g+3s/XPda253lrb83BxP48M81dME6BelQ8MRNAUGSf
z4P9iZ9ihTRskRKbSUIwf83Ttk/A9Uvg9IUb3LMBLwA3U2x6yqbY4mbs3pI3Y9MAaKg8LP209n9E
x+k52+sekuOL+MxBmL6l9ZDfmfaFrC6nvh8vE+71h+EVqc2L/AFazB3vp6W/Nn/ku3o3Ejvrqats
ny/YWHFY7WNU897MB1/CVjiBCFz2d75lswyvUDJ2MDWSEy1OBidAZnFnPpZeyEqMQhvP5/t46R7M
Vb2LVyqensKGKYKL505+kvbaBlhCuYYqs8nO/HMX8muxL+9jyCjha+n2oPMd86PFIQELoDpc77Vl
vhbvCcOEh+9CU/n3G/vXkefXO4QPEJ4yhpq/8llbsY8jOcqis7CyVuOm8/RT8xzvhFWN9V45tpt4
Ny7h1a/NE/XscvJoZQMfu+7Nu+uDcAg+Y7ZSw42f9N2wufpAF9GCPhqb9K68a9e5d/XaVfXNmibd
6mPmD00WGnES9KRAgN/U+7IwRoDwjfBcmgfWNYxAFbFjzJKvwrKWH9XIFaxyVub9+2b95SG7ve7N
zjcEZXDNOjE6WzV6mJOQgmrRVJBbZ4FqXmUFAehN5L2BBLFK6Rbin0CNJ/4IjMTJAsVrzVMEOmnw
4yXBsf/+dF8tvhCxFbLrNIkJ581NAR/pi5ksh2fKjhbKOaw2xOrJPEWtuu/kbLeF4K878d+L3TYA
xkGw0mE0w/MwHsTiUPdsK3upbNw8tjkEdtNLN25M8yTLb//+ln+1rv/3yhxpiRMhfOc2M9s0CDbN
sz48B+1ZBOcoaT+vBMW22dlXK7dHKGz0bzwBIAsYwn9z8S8fPOM/F7/Nym70rDJac4zOmgl7k9nP
QWJMkDx25mkQUfbskfnx63/XO5eUm4Jl/tLzUd5UNMy8hA79udMVtTYa7dSE52tVYAYg9OCRRx1k
TZ/vZf9NDbe+9VaAScVuTwfim29924L9dXVA2iiAcZ2Z8s2TlYXAOWNFDc4NDDJhIzAXxD7E0yVC
Bc/CE7d6FL+51bd92Ntr3rxqhJExMDDq8Azt11BARULJXmrl9qo8+kg9+28qly+XFF3TZA7vMrmf
t/pMVS7rsMgK/5SnywS+P1juoscYXQHvlMBFAeh9VcNy0cv1N9XoXIH9XozO3/S/V1bFm992bDtj
6Ij2gj/i4rLjtiIZIJdevX7zOypfPUW6zqEIeANzVXF+qX+rBeUsGHi0M/+kclSz5inPRjBeZeU8
9xctV0RCY9KDFSEgwjAjgECN71TzGFUgSmIFK3cvUzfhcEoXEJZUyinWN5pePztOS50fehljt+iB
TDR1OeF4+X88hnNbFN/afLT7NWD67eNndTyJgpUIp6s6p9WxCDvtsBGro6hK9iRi+Pjktv37ol/9
OAZRY5Y+Qy8I//vzlsFEGYfgagqnYjrUMEDLrdpsCiDZ2fnfF/rqef/9QvP//tuXG9re70cxDc6C
9SamG7F443JNBqs2xS1wjAvhu9v5zRVv17KQbaSbTEI2O4Kptc4JaC5HPsRLA3jK6AhzZ34lVE7V
vYndUkHcdwVkcPTJ6uENLGjkBtE3r8Kv6crtu/DbXfi1Af92F0ZFKSWz0YQT66sRYH6JzteOHuq4
4ZceW+gv5aJgc40p5wYNJ+smZrtVe2rnisY8h05lX1jKikhcqCCrDMWoEUrEjG56lJdWQ/1sTAsx
BmyB7S9+rsiqUMf3ttjUauI0QbQlCvz//sMSF8mWbJFIgDDnzx82TJpRHWrZOmXxa90pNmmCaONU
CfbcOS7IDPjugtK8NN7cRB5UgNGaKKGesOZl4LebOCgFi3UaROdEO8/Gi9KV0yu9uaN5fTTgKpUV
XZgIP/NDKLcIF+nCULbUafXNN//i3TFkfOUqIn304L+Ob799jkL1CZlUItAswsFPYptptu+/x4kb
dt9cSftih+JSxBMySGeSrt7c5HwMtD7TLP80TXf5uDDUO8nfg9tiDVX9S4empT+ErVvNoGRIhRwR
vdC42vyhOLyrJqSBJWd8DF8VSA4sm0a+6Gl7AkRlaaE9U4aukBM51S7SclNEdEOHfcJ+FH+CDK+a
jynFS3IOq0fyjTRmRkYmM1nCuLPk76a6YrnACvd/frD4ztZ88jWAM8k3HX6lHPwyDX0YnGmzoAyh
Himg+Vpv1TwSLHffbsnaF8+VMsdq0FnDiK/ePFeTIEsmVrbgnFTHoqDQwHn78u/v9FV1ZyhI0DFJ
GHAJbit74SqWQyixRSX8aHB4OQ7KR9xNV5qdxrZtToUMceWj+BYPMT8hty/N7xe+qTf0RJCvBEOI
911L9LlbXPozDnTCplfjrJv1SvHZSA8kLjHGiSc3KNAIgCJyoY31+x4b0O7fd+KvHhVlAXcCAR9H
M+Tcv2Yev709g18kQitwJ4AdFEa8L7E/NljHBJ1hMei6AhpuRRdKaIftFKREwNG4UM+qcoqQ5WJa
q1IiB1vMvf6qGn7WyyB6nZbrYVKX+nV+NJ+K6YPzuMhMy3jo2wgsd7AarApzRg2q7jRlCcjIwLO6
F4UHeexhkZZ0skcQ6rnlUrcACAVFl53a4diRnxCbjykM8GthnGW8242sfbNlfXHCMTRZogJWZZ7D
2/y1tKv1vmybYD5+/eeEM+REUW++92B8sT3+fjH9Zkkhu0OYfKEOzrGJ9mkmjYG5HTQEjM1ejk3U
20RXg+vFFGHBfxPxkdc9nNH8deiYfYwBwOpqZWav3x70vnxJOKwrhko2ACXr7ZuPjghXbe2fYnM5
gh9S9jTbIHkDBGtxbeTL2JTQWS8k5Zsf4KsVXdPZxOgmspPd9k1boamkKrji2G/PxEQ32Tzwoxj4
/iv+Wkz+eB9ZyjXMIOBa+L3/CnvN1agcGZCL98JK/NnJjr5ULjAP9UO2u67SE8Z2jZaeDOv9iE4U
deuBht0LCi1O1nNgk/Us3SdIkXFjrAKiQTp3uhsCl4WjemZKGCQ2dIrgPfxsn/JLu9YezZX2GG/a
9/zJPFcPuEdelHt2yeo5eK9iO3gKaQEnjgmFdrQJ/8WTg7euepFVWxFtTKxEoMG1DgZb/qzuEKhi
OASOIoOiAIZkVzAf0Ax8Fi0U5rl/nPFfRM6EQH2yJbqjstPxj8Epm65DSFl8bsMGC1iEUAoX4DQL
aTlKC2uAoj2r48Vn9C9oI5J3QAzVaCOHKM11YIFFfU/ROIB+JZopmxxyMBgzgrnGzUpTbMTIjTiQ
pZW33obJ5dNld+ANMn1rzuJ7CXSeSiv45sH5uyaZf8654z5z4/hPN3V0KRTMTAf2jpHWM1Ggd52Z
AezWITNbbqa+5bh1awiIEix8BdBUe/GT4SlIGbhNANvr6Zu6/q8aic+D0kpSdEUxdfX2FRoqvRDV
XrROXSAuaDBTlj1k5Bem8fM36/ivheL2STZkOjLIa/HD3WLzkkERh8KsIIhUZyVlXh6dgx7SCtP1
WHkUiGSTA08R3s2xxLMcw5+4G7XnAC3xFSASZL8WPLtVLq9msY0HyTb0aWNke3V6HeqekdreMH6O
wwOheDDqLkZD5cs9VqcHnQmSsEEFLmCqDunIdxvFf7uSPyarOF0PIUkGYF4bIOhz6EdMFyW7Psr1
e51tMLuM8ibjKW/zQ8cMVIOiqZ3oc0jZyZpm8PRnM2yGtlz4aooX/0NiAZSzrSkv42OmHQurdYjP
luOWsfEp7URP75LFQIih3r9Jkmx3mI6qFpdD/6FhPfANjpWopcCsMptouTfoSWd6QxKCo2kOQMqu
0Bo7cV9c0oYQBEpaNb9LwGdEDHBS8V0HY9LqFZJpvkDoKBxnrkxdSrxHJfUdZLsJRC0Ff9AnB0t4
qMCGNH7q+ohYZdRALdXbdJCUeXErGRlqkdsahEGoWCR+zp+mvK5oMfp44rThZ6hHi0Lf+7G51VZB
/xaLECoY99IPu4oA5K/le818Jy53uY5WrobUM5v5Qaibfu2Ksr64iuuOgXklkTvHD5boDEvezfyN
bOVFJ2Gn7qBuMUUranfqwEfQ6ue3xO0jaeFyCEfMFwyNzc+Ef24F3DTaQiFW40MK7seKn60B9bg8
oFVOTqYSHEpz8OaA+UpbA3hcE4O+1OkpWxaseylBn3tsTDDWFhtdqWIqf+IfpfG4JiiQ5s2tC1nR
Oh4k3knL9CQ4PCZYmJw7ZUJxSHu3RJpHt2YwG96ocMUptpUVojesLZQaV8uyTae81Q1gG3g1TACu
frbyEWbH2JU1o3UCmNjz4U4rLoI63Zuh7yHnz67mg1RSiAkPHQqOsHoSgHRa06KciWX8CllEREP8
5KfjYkQikCBpzYzXQN5DrLGbJ8Zfjqhld9fCPF5Z/9rW56HDu5KGd7lWuL1U7WS/3VFHTMVbL2gb
xRRcswFcyCFzAlSk5z2oGIzq/BqBVG8qAjVE1ikx3zaEyBRmQGEawUl4IgCG7EuUHNewXFbMIahM
aPlefedKHK1I+8jn7kv8rpukwfhmZnYp/RBoZRA2nwaKG6c6+TPIfzmeqh+k4SpRvMQcv8mk/SAD
ipYSfCrDqau2QjDcSemmoA9oRIoXi/l6JBy3fa9jHPVVBcQEal/FaRfcOL8Iep0q735E6yFlGpO9
xv1bMBI8gpMo6ijtZODXSumSH8+75Iv4TKVLUFTHGBtunryxMkzVUVIPNRkUdKnybaYZXsPrHXSH
nAQWVrdyeKQHWQqNLfR7tWLdJg5nZmlUPHcNAJxIA9fRv+kcrdTQWic80gMaPIFOTiOn20kA4ye8
cmDNaDEq4C0skA0dyhN9oBECHzA7Vy2xfLyC8//Hat5URu5Rv2VR6lGpN8pdWbwlvY80/CBakHpb
ydVTmXzQjDnMY6k9Frqwzat9De5BQ1Svo0vryXnTLBEMz76ynlpOqoPyJlXN0qofx0k/DcWbebVm
lmgB5x4SAoIPelwS8PkIy5JmgnZ5t5RoWSPokobOliZolNZbOsxbdExomUlsJLF/bjeT0kKo3akT
0deRAXcLHeMnJgXVuYY7VLaAEc9GT88nIPHGsB4j6cmEJ0zUzxFnpVpcuMnJ9VPKu5U4A07G0ku6
AQ9lsyvKwp4xH1Cs4G3ra7FATW2eeqxIUgJQEJjj/3B2rs2pKtvX/0RWgYDAW+7g/RaTvKFiLspV
RBTw0z+/zjp1/mtn50mqzvEkK9sYoRvsnnPMMceQrFyugg63z6PHG2Um0j5J7DQZzC/uwuQYpLxG
x7DEyN/ZLEyuQx6H3L2uUPJJy5N3ZQDqfejU922tLKtagb2KxsNhOUJvo1yZB8U60cBjmCVkmCGw
KQnyKPaqSphCjxudzqc8MrgDoI4NL4+XcpUdXmKOM8LqIRUTCvB4P87NHq4WQgSHg3vCtzduP2iK
xSE1D+BI8BKFNa0gedF6JSpK7Mkuc4PuXwJCTHwK+cNg+aoQSdhdsbpVXkxUZOujwppNJ7GmjCsz
H6M3L6vkPQ1Fxf65Q2I+7/f3e2dLmB2qyhmFADCDw8eJD36tsfNKowBxNUduwUMpSYJ7H08sg1Lj
/Bw0fBed/B0yiDj8r9wvNvtykPUlgDv7N210ksvqlGm/xECf4OVPkcmXoOx6Re9GOcbxMkY6U8L/
gO1dYGkAxcgury6DKbF9nrltv+Kzr5kP0hFNSMXqLzJ9k8Rxw/XP4/5XgkdUBgINvktND2LGF4Sh
HUiHe9uS2LTD6KSIoWPDwkIF4PorLvfvLEocTBsqKvwP0F3py+i10shvdXzSl4f+eYT07WidlKth
sscdqCqg8jxiYEEHSGe+/w+D1MwhFTrGCDr2z4tbCJe37lTpyyEelCTpZTq/ZRdAzMcbrgfyL9CY
+q+SlRgmYbdmqiCQiGb983CYhSfF4GCwnybBhU8ziikfDeLqiaXTU8sKgre6JoToUcxAOD24ExXt
DEj+dHySp5jb8gWPIIymkAhLfUSiblhSbbWPC+y4lzoq1mLBaBClsy97aU/5O9d/GcK/cCdGYEgS
tDPgLoolXz4NfdJ27VlvuFAF7mT4NcOfXfx8TT7B7q8fhb+O8ZV0jRpDcotz4HeiXoD3e/vQ3naj
dJazP9DctcrzLGyvLumuctkW7cjqsbK/Aw5iZQnISAxstcfNzyclxvWvc6LuR1sIjvPSJ1Hxr1Xg
dJPkXos19LRZWVvMcmgzHUwTVRg2/Hykf2EdYob/70hfRw8tYHAxcHhdVglJxfpiGvYARyRz2qVT
k/5I7Dh+PuDwuxWOqgqMJI3WJ1X78uE7Xy4Xo2vuxrIYHiB5jpwOUjidOKz4KgK/ItBUaWMTe/8l
QeiM8nmZTSpCadrhR/jZXlFN6c77OINhWX1IhMTmGbnxjL4/XHay4qja4oefT/vfFbTPifrvaRtf
TvvaHWJlWIBKAPm+tg/9bLDXYLMeBHmzQO0BjVQ8vlKhw1vJ9hCuNYzw1pLeCAXKl3oJ3bswENbD
4UAIEg8osKCojYm6bCNiTRr08/l+f1v/3zR/5bI2V7qBb3JHCErWZ7Cjkjgm0H/rmhKWpWhLY3gA
uWBbTM/2rX6gfobWI5Jqq0Q5R0cVZtJM5C+3c/DzmX27+oLuUKVQqUSiWvHPZemmtZpxGN7NJYU8
ik/EfDRjWSMklm47gjeUMpHvvuwqXf8f9lb4LgbrPmRt6WtVIjUy7XQB5F52BxFpUmuFLNCYDz+P
D9mYbz69fx9H/P6vT29bDwinpETefNLHiMqgcsEJez5Zj2PNGvPPyZo+P8/hSj0P7fl8f8fvjAqc
e7A2/NfzfGjvVysfZZzVZv7Mn13d/SqEM8WFe319P1nzm7V4P1grrE7gWAnmFHJLlvNwhoJFz76z
CQmgrEViv/q+ULBNYJI9ZNZ4TFOZ9Tzfv/v8NYStk7Wfr/6rcjuH0y/OE3bWzXrdldbTwi/sd8QQ
eHa1WmT2yjdtoYLbWbkTTvyJv3oNT/bqnZ98PzTt94G7er06u8XuxjH3otB0t+YwyjjX1c06Y5m3
eOeMOPGRzet97EmgkAki2HvBjxzWf10sGKafW7w/o71H8mq0vlmrxau/2wFTWJPKenp5idbLJa1X
9sdsaEVR4SGAsD5akeS88A9yvLSpLz8q/wMiqhVcrTfNeXh7478GzsHh12+kG25rIQT2tnx7eAN8
sxVofmjFWW9L2sUtvi0/1uuIN1uSAwamQ8dwkG7xz4nd2GXRNx1Y4WOkS+y3Kwd5eMNA3CWZt6N1
FOEMZfXWx5JfcqhgnTjrpTg0XHKfP+M3HGL58403+m6///u++7Lfqynw3+lIz1Reh3dtQvpPpTSI
0atJaV9TEHroTVxdUAzH3qsZ6c652+YJgg4YQPJhq1hQ0/KpHWLKjLrarZhIfY7NL9KL4A9neE95
83LhRddumeIHfix1X2+25gCtfXRG0Hoz68SREbxrTS4rNYDuRLAen6wDgGNfc4+m3cTAIbNQsV2w
Twi0gSNAiYdTiRb3EZOxfGxWuV+g19LQ2y8jlSIp9It+INeRZa2FX90vkfA3+58gyNKGC6nMhOXy
z89qOUKtlFrJaDkq/IsyHqozBormk/lgdhDKtj9fom/29b+PNvqyMty71kjjWo+X1DDicpXjGpXb
R+Aq5TcduU/Vny8hhOhkEGUCkhr1a40/1W/3Cm6wuixiVJxv5aw/Xr2MlDthsKrin65E87XsxTLG
CukFpUraFPuSdi0z7M9B2s0rEAmlVMYlAEiVPqrsF/nt9aiR5SoJ2gR5gKGSeXw7K5Kj0Eg/MGor
MZfmYYAzMn3j0wT7SHhwevz28ywOtW+vGtUBTUe63IAS8s+r1t5OjXbPLvLGXJebywOAVIbxlmho
tu8nS5vc9+zHyKgLvMdN5/GbOev2F+Qa60cIw+WrshlgkpYCEqEHxOr2jIqh+/x8d2hhsafI6dln
6xbCw92ziK0Wleu/swpuVJsXisfFet7vD1BmT3Z4dFbv76xXi9xqLHcn2+5kwlIJHfa8rDxBi03c
OWRam7eiCWTMCj0v54KUyxI5Z71/hwsLWTZ1BGFWrJSs/avc8llV3UnjLt5XHEXG0nvzuY6u3he6
7ftPW5Ym/i9ZWxYa2smsdWy5Mw7+NNtG2zW/AGW18QWLotpe83W0trOXGQsoK3s02/Kb7Xq7jWbR
S8T/ttGaNdNav2Bt5swGvslD8k4h+TyLru4fFiWSJrX1wv9vM9SZcIYbCeEXyiy4RVAWtzpUO5BF
s+/vl/X/EKeO6GejOVLS6TvQv6xtLdjL/TAwteWoDy+9IOGHxDQF9Ms6pqt0pgyOv0RQ3+ziHNEk
WEBci7ral5XhWl+NioqYttRH7KDHVYVR7emXUu936wGFAQWxeVI0/WuQdmiyuryrsbmE5yZ4rMc5
1JDCXB6VX6Lub4JuynZk1kO6N2Sk1v75gVEvUDIuB1VddtmqHYT4MBHoIUD08weTFgre5+uqg3CH
Lg+FWKj6+fu/Qp9yeG1LNdM1UbrW1LtDc7tzbnWK+AO8LA3veKK1/dT5dblURK06palstOYieIeR
ASGGVuD6GRKech04t9zctlhL3gH2SbuQHg5ifMroFY5vT7G+SOOLlxSmnZ3c20aiZD2Ku13fxO+D
HNN0+UEGts57ol1qtcmpmysVht46IlNCMrTW7AuSPvppFyNIJkm1VSGHjwq0YxCI9ukiv8TBRT07
RbLqpKesRFTy3FM/I103xUKIKr2+7BvJy9s2OhTSckSjVyxKBEOqOaWGzsi9Q7D+SKyPHG7SgDTM
EDpy6WaGe3PDoeN0RdiFpp/kqUTVr8OwXInpILvUfnJhUR48jwzMzFAZqujqKpKjm6PgUR+x7xva
TfJxVo6QQCkgguqKV17jzSXpbW3TobzzNupcBQc8tK9D5NYkhn4F3BzfkulJnRyaIB+4eu7gJnKX
0Pv1kfkbvANK05YEWSendwMqSW+qIVrUaII96eYgatAfP3dciSbzswRRlebuXjrqzYCWanF2ruZT
kuzO1z348QV9VDMmce7swV0NATvUDG55P2uqp1N+md6Ll0MOhTSRnAObOp8DiActRkVoCFWv5amm
8lfjhX1Cqctvd0bj1hROsCJK/VsDqK7jltbsfr59tW8CqNH/3b3wbf/5KSmH99FllKZsz6OLy5Jg
mRU1pnpWoQN/KjHmHsRzaaD4NXhthlbERYIQ0alOzBJ4HiCjdsEIV0L3i8KNqiOqRO3nlFdOVVGj
BiE+N4jaUVrJrJuCm5MUpbg5JTo6ateZlGPFh6JNSU1NlETaFki3xxCvfakP8bS7X6IRN2EKp00r
ObmZEt+D7NquBRw3KDJaCUv3bmBooLm/TIuApf7/H2pNEqvYXx/qJm5HWma06oZGbuvxEQNESzwM
X7L1z3SBhGBDDzqb1816f319zWwulYvKoIuxKPIFuRX11jq3PwiHPyPyAw6cIjr/IHR++Pls5X8R
wgwYCmBsgq0MGe5r4HOqh7dDYtTQIuKIcqZZD2glp8kZ0ykinBPOD2E3+mUdJ2395bBfVRiri1me
T9ld3dQT09Pn1WPzajyb69PH5aP67ENUbUx66Efqo3pSetrs6upzeFR2HdKLshltzJlwyO2XxpR+
JZfG4ZniFP5hevA7xwwQQnYGq+FiuKh29a51MRxYqtM8LD068Oe3ydA/7JpJEygzKcQWi5Rtmqzi
bfaRufIqn4PnLo5raFRbbXz+uLJguMdtusFSOIKyMM6WSHXtjYk2q3e3XbMfzG77M9aC54/CuoeH
7XGOTdiinMiLYjfY3J/09WmWPinz00M6Qa9hpc+qSblIF/QBb7tJ5h9m14840gN9XK6lhcqDprdI
m9fYn9fjbHtc4z8/HoyNqWrfgySoHHMznJlrY3FyUyxCD2M5ODwPacBZ9zMqSIct0t7IgBJVTo4b
fY5eK+awVu8Pp4eX+jF5MPxqcfGxDZykLwVjlfeIo89LhKMN9+TqXrGM/aHbjOMJJxPiKj/tFxgB
hv2rFp0neCtFUmD6dZBND9F12o3rMeVaCrdbmogOVh+daIqR/PuknBdRP02WOLdOWfAmhygOTX+w
it/0VbXrn4w3MmqyWRqf/AyrGKI2kntrD/GDx/hqVw4sTNJEQIDYETlvRtZbja13siL+6/1ZvK6h
Ac3A+frKz1NCzvnmMycnaZ+DBsge+IF4h5Nl0qoPEYkWrD+xo4ADNqmzmT+iEOFgWmlpju4MNrpT
7FgwXUynsGqsvZM7fO79QdBGdPu4Z/fmkd256pIiots5Ir6VGb3oIRN9YNBUrMKFaE0wHTvi8Tmm
Pd1mmNcNaGRDXQvXzRsGqWhvs0jQOffIac87QuLExjCcQaKxP86mdHej8Xn6z/c7qAhqvx6sFtvw
TUYl/hZ3zBXDxz5Tc3qfUt4r3FkbLS7Rj1eIYH1O4Cxbm83ZDjerFUCCCLefQQjtK9O2BOcY06NH
Ke1RnNc83LwfnYFdjVEAsR4vDBdfKgbau3cHDUI66JhEBnkGSSHx/URUNnTGIdvHFOucHLAJVxVU
A2xCY1XDetqmGro8esiwLIAxXBS6FzTsMjkH98h3mrOBOwSQ8lq7V++Vlf0/D4l2Ni0yiKbxG+a5
3efLcuuJ5sPgYN9mQye2Jhua8vbMPJ+EJBI4ypk7qfTET93n4cWMomrviEdhrxYr4B48d63X9zD1
SBLed4vFbrJ7eqqsGZDJyKIlmUuR2ab7zp1EKiJuzLv1zoqNDErIq/2JAFgaF+yH2pb1NPRwfgjE
OfoLYJmnbelu8ZK1XhBMt3vnbuMAZVefKUFtSWQbCKJZ7qIJxPQkUwHomEzMuzhNdkJmlyCNBxbM
FsZJEehKj4NvH5DBtGMT8TY9vASog+0RxAPcyclbotlstnsVM45RK3+PXPR/HiIvEalLsC596jXe
wfkgIdoOHTKjwttuX8Qoeu9uiz/AF8Wi0sMb+CG3DZmUOB3gLX+1S+zKXawGXGxuLTG9dCUyAK4d
8irW52QcbFTBZrjLccICUsKuEKkLK6aLj0QIBdA0QO2fOaBUYkuWOJ0Sz/Xc153U1zeGS0x2Hmsh
FsE8iSuIMH73SLjchO+IyHm5L76LkSRexXdo2/z2NCcgtHvedst5aM83ZgERX5SBskk+zsJjcAjv
URzEgTG/0QT6EM/vUTsp5te9ujbml/A8J3vRNuYijbDYgE9ryQvOZTg3n0+vhwmLG1yFhF7RB+CI
6LJBgjTSt+msmhmP9Qo/VFcdj4JqOdxVWwxyJjUOtrdtNUXiNCgmtyU96fmSYvY5uOyaqeQdwnaC
18imjvDqmnWzNJJ2p8XJgwkwrZfJRl6qk3JbT3XE7a3WS5fH5+FcWucv6bibNe/mgtwOcO26G435
MBytA834Y2xLzntN9OZa8tPwWZmfvZE3DIZBNUX3B1mBFRAF5umSb8wGYRqcQvnpvB6yZh+nl53y
lO2LsT4RdtNLeTFcSb9o4nxXTSXkMEVnimhRUUQA9VeAlKtKlaBpYy5zZZWocG3UtVaiGVVvci5K
WmJnakZaebEGKtIAmLkQ1J0afLZMZaPnKCjQNhan058DIZGffo3ahqR6IO26Co/tS9R21Q/VsYhJ
xWTAP/2ObuziOFxi7GPewpv8S7L8L+ki9NNhbtNUD9oECf9rfn499WXWxbq0ARhlY3oYs0c9z1l5
QwEYs8hdWS4qgVgAhy7/l5iPYi59TbRvUe78kqu3WnntLhVV85hUBEIbfYkgbDhNnG9np6Fd5fxL
TPzvflDG+9cRvyJ50uBYd7JGAZ06fXJ7HnVDLMAxmZRNByKXwsfiAL0mPbtniASmyr4wEK1TNQtI
sawyGG9BjWde1boGrgPp1f/54svfxeyaykyYGpR6WfqS8Jv1Re8ODeUfOIewAUUr3cBvyYihdkAQ
LOCY0jeltdm2waMqm6W39c9n8N3tJ2i8VPlkKriGQAr++kyc60GXDnp1sKRzsMgJLD77Um+0uKEt
jnToz0cbCsTv692uIUOG3SlS9sbn/fnX4bqqqNTMlIzlwIwI/KEQYO6W43/enzsKbK0tj9B3vq+Q
QDDlJRlUDXubpABhZFVGT7KPDhTmznDQuoQI5PIbDfZf0hniA/LXCX7+/q8TPFfdNWsFq/nygcr9
gIZ86G6sihCbnwev+LhzVKIPzG8yuplgE9v9ABIZHDPrfLbUEjNi7xbbBjbKlX3rMVBCowzbzWU/
LtZoTSPCXKBtAAELvACMkn38/dRY7Q6FWnYqkIOfZ1z+Dh+jgqubdGvodB6LK/LXgO73U34qzrUh
kPND9XYx7LpbjCT0NPPpgDpI4UpHV3RjIWPule/t7ZcP/Sdb4sslpw35v0aNssjm/zqBwsBb73xJ
1c3DY0Faevemj4+t/fhAlJ1Zb4/grGiUE+fANONBNQ3PmsnI2t1t9+mJ8GMtCjS/dEd/d5n/cVJf
ZuWqyYdUazmpx/nznijjTzDxWYRzNysRheIWZzfWZDeZiBDoSHFoSZnos0T1WX66Um36oPr0y+Ua
ivX+63TRvqMbVAQofxpfNqnBSB/kB62TN9Qc/4S9InMQcT6GvcvSOS/npClD4mURz3eOEYmfdBZz
kebjzG5hQ8R3iKMIWyDhRxSeuUI6wiUE9Q5usrwHQhNCoOKrCcHjk2FpvuaDNwM674i/SHFErJvY
uwUXApGaSAjOotBn09UJ0kz3qTUTMaEIspCHJ8gSIVNui1ob8pfWwSkRf4B4SYylBki4osGI9YJd
OEjeotqnAXKLv/8EGd5+mcFvbnjhHgt3nP46eqK/bDJpV5Df5526Ueb5RHk9zfJ1Mc22JomgTECH
ddViEP58zOEvx/zqjKHU7UC+imN2r7fH4bKadI+6JwcbPWjceKKMUf54TFejALk9Gz2lEMxywgKQ
/rKdfLOY04ZkICdHwYVi0pehn85xfWv6Ul/ebxFd97S903cOMVWBsGH0q18G/Q0Mp4O3E0ugwmmY
xhcYri5zGJ/dZbTR5pC5J4P50TtNj3OhgIktRWgu+0e8RifJPLezjz7Sf+NOiPf/+knhImO1wsXW
/9WJNmru6iVLj/ryhgkwYmRQfwz9Gbr5z+OUvzsOXD8sotm1oIR9mdV+VF0bPbkQlN1eeloN00K2
JP2BJTVB+buFlXdX7zi9bm94F1wkdNdUTODQPehRGjn+FsJ9d40psEBPgxBEd7MAuP5aTkdm241U
BPKXgyZ3G+m9UV70eqWyTclZbbW/tt1/U8MT1RXZYKaHSDp8Hb2kpEp/NUcb+Az0epC7P87JsfFb
dBaTJxZGauo/T7jyDUaHKhjgncHwZPlrE5N0bLKii9vh8tSi7gsZJisfDk3vxBli+AN1mmQfscKK
eLy7Bp47RWos+jJf3/FagNZ86oN7Zgba+eGYrhtl2cB016DQtjCWTsWYrlLMTdDjXXWA3uKSSdnF
+3kE34XZujlCoxZTd9rAvgb1wzS5DQ/HRF9edRzccZwRpqsHKMpF9apn26y6OUcSviasUKi7itsm
ieixudzGzDQaJIPJsc+8I9WLaiRN5DPEh+rjimWEhvu2ljVWqtX4fVbj8+3151M3P9ud//pY8Xk2
TAW5Yxg2Iyb/6wUvhnWpF+0wn9Co5kE592Swy8xNXCBKB0k49hUMxH3kJTx81sD64HcHQ5fufhdv
eQ9FxVDilZiKeElgRPjVrAy6AhbHRbpJkHGe03k7WFMFHswHc2OpzVV/sK5pK4GADeBThueXMhz5
Kpo2ODT4tA/4EDJ8w755xxCztUB3DDfeKkAQl0AL8Z8Njr54wEDgJwPsTvVlz2lCsCehsYS6JHdt
BlSnOzRLOiYED1JWwfPI4OwYPppwzmUmudKD5AL/uqWTexf/7CcRDn/ePcg9ZacEVx84eHz1iUy9
Ikgf8drx6yfcFvx7WOCYQnkHa9EwCQ5B+nQIlMSCRx8ZkZCVGkbJDBA4RIwsGvmdN/QfFevh5Aro
7+yiOr+gkmDj5wmwd3Fph2BLb5lQ+RGdBo8ews8JRTHeHSV2s1DdwsUbWdBzmrfDWGX15dAb2ekm
FEN41KGA+mCFOXhbUlDyzHUPesZlM2x1ps5yNJvMhQhn8C/+PCoq9OApySdwWAeCqyT4SJu9CCBo
cUHL6j6RJ3w5rPXObX57E4Bix2UeUSKnocPJxkNwut5VPFperfvm7pivskdtEdyuYE4vPjPoFJy6
6o46W2NCm3npSNPbG3a+IJQCpWztmKvkYFPpiXcXRwPe25MDMC+1w7PckOKr/6BdaHF3/oRIBUcu
XOzuONsLANzC998FFJc6KPVZ/VTcCDBBuY1zD4zLEzpZiQtVn1cIwE4GRM35SYB08u7sn7fI0/gJ
N33J69BLdNI1MLMrVLT+yHZ9srV0phoqgkuKwKHFW2DFTaeOXUQcac3rlxCkeZRejiwTLorucDuy
s/HIvs0LF9id90RqzxP3VrutPIB5NwVO5qUVDTyogHVvBTMsTcWrxEWHPDFu5mJsBcimCNRA3N5G
zsgxQDPFM4ajz0A6bVr6nVgB6gTmDE++4Cuo8pjWn64MRg4qQDd7NFmsEFoU8F9jGah2S3ME9Jxu
RZmBEiZ4aMtD81tvOBeQ4+LJnXS2eDYJce6I5OiwOCw02i1R6VvGcx1FWgxGYPzjs5nPtOg6QYN8
cua7HN2jbPLnzwZTYx7PrxM9GvjAMOHAP4dKBEvJv3qyf3mla2gn+5i++vdI4TndboIqqDgdaS37
ckTs5A8Q3eo92nVCDCnDmt/eo1N44r2G+N9gqeNe56oneUVICOvqfqTYjY1umItrwbrxh0HhXZnf
oPErP41Ya6M2KH20i12Nl6Fd5lLbPT/hf0Sl2MkDw0uDy+YaGh7gKpDY2gDbwk3Rg1O66jdwXIMW
SOsYqB5S2RHVXGZV/BNi++DTtRGYjPYcjoS2mHji7v4ZOtgfDyawnTQvdxcHVlf5GHrYeHlImjkX
5w8enGxNFPPuoMdnBwuoaY0Q5Qw1NW8oZF5OTrw/oY82DEZ7dVxPj1GF4A/+sddxO07mR8yzQGkT
RplGanB4jHdi5IXXMF4K+W7utvOG0bMqPPVB5ojfFWCbxbrmp/w5dTufVifif7p07TugMp67TsJi
+mcNwQ7QF6UOzCentLQA71MC5YNsrNpgEB4g1Ab9nrMIgEt545OXcx3k7YmfaIG02/kQ27yhgwQr
w7o4nT05U5msA5rSXKRwfTW82Ysuup4Ah+8RVN0uAlD1abbFnIl7RtwrJyo8qnfdMIehihFG8YnP
9gE4LltCw3p6oQwztK8uciVwAw3Wk4biC2sgackJnw0pQK0uSOaUgFPEMKe9cINtx9fAsLuFjoS8
qHXgQYmkgAB+oeX7pat83jCpW3MjlX7L4Ur/6DJG57ZkcsWz721QbRPGnTLRJ9TrXrbow3KJMSa1
c6BlnZ327KLa4l4DPFx8vNMCMzTDow8NkfcsfaACcU3FbIoT0pyfd31Z+gJE/dn1oYMoBHtCPOJL
2ilp9+u1zaV8Ql1ozjZk0zAwFVvDjcVYmmHgjMJhx/LD8mfv939kAUGlKRjkTkmeKYQLRWkGItdn
5YiFkix1aCsexRChGyjSadWiRDACaxyFq9gJubKUP3Yix2xRgP9kjNJOYq23R5cP59jwGru2th0S
f9QYSSdpDfXavXBHEXD+trI+SxNHiwr1zxOCZO4/s4t/TYhI+f6Ks43L7Zjjwp5Pehvnwk1PgIPX
7MTwFU8hJGKHJljpI/xoeNzZkepJFRYzI0JtnOFimKR4g1fxR0MKm+2qvTk6HkFWEhBouOoH7DW3
fNI9WvQWMnMoJgmGGZ26aBiKaEMJlEDjUUSnqAjy1wrPieAwLoLbW/Ome7e3LLiFWSDeQaVqFCqO
4pgexWg2DxGmjYAPIKA4FHndPyW/lFS9D2iQpbahPbVjQPvLXtxnbQBqfw3o98Xiwxt4tQdhgvrj
0deczmspwQ3Z4DFFIDSJX66fgcphZMXMBXYKXv9Zo1O84xP7KPt94VKV03dssmz6WdS/K4H4VwyK
sOr58nwR/zJA+k+n1+mFbrCoiFAL8PSx+JcnxVMtf3c/WuKPpXeZ78TQRaSMabTmu5iWeyj+RLxA
G1dY+YhttH8f0v4SSOxTz1TDX4dsq2zHPEQAogWtj6EPbpDaOG9sCbIrz5gerquKk78SWm1Nr33m
iyfNnTKWx+fpaXofo39Jvdmc3cZxiPx2qLtq2D9hChsMw4Of7uugoTVnMMumo1ANE9/gVQlEa3rj
fJhQCzjzKyqQs0a2ux0GyzPjiXL0wliYsxHf40WxvfF8h/j6doBKQQQn8rimBD8XR6e8OE4ifnn2
5UB84ow2RMYCj+SAvoazjyCoT7TxXLDGXSg/ioeY4i7gnIjpzBnOhkRA+3n8QBRBUV8eX6ZiSkTZ
EmAVVQQxvltghLqdsLM2ruTFr6fwwu7dss/iZT/leF2QzqlzjjuGa4TwkTiAGCoeCLvrlqs+pil+
PHw/PpZOPacpDwYl8srefUep9c3f+RdnkiwG0fa6Rq0ZqM8aOaojlnB1fXmsXem1sy88o0NN4Wty
szF09e6fa2zhVJTe2MTclMfnXu7cpzKSoPE4E89H/Vga98ExUvdSkFKeHuNIgSORWIyP44MN//Uh
DURlFMoljkIH+0VgUeKrBZhiT1Ncie/xGEFzt2c3GDjnnaj2iSpg5ff0glijvaga6mQk8ar8jCP+
7GbKtlkWTvKYWtG6QY80Jx4YecqDiApoxn75Ex1cQgkDu7eR14aDqHsZeYMoJzY4BldeJv6AZ9Cc
f0nhv0XERx/iddeJllsihBgRW1CeQs0xLGfljGd5waScEWqhnM+zyIsQd/ETLP4wWRxXzDWGjOns
sEhncqT4PbMpgqdraEZHDnvGkjt3h8xZOc2nIpsSWwxbfkQdcCpqd3dQ7YBo4Xn0GTGIXbKcHqei
Sko3Z6CE6ZQWpPAwHyx4hNW0mmbraiqCDpp4URwIpDGa6EQh7KMwG47+dRzPzFAcL55RQ0xJ6ZTw
CnbpGNDuz/srVHcWpXzacjnFRpBGcPECKcijZspG+3zyzoQNqZt5/bhSrQEvjqlFBi2nS+TCbi45
IgZQPc1G+95OuZYx5zqCY3IKrtHQryaYKM4O0GGGrNdNqJBjXVyRJF4ieS7PhUVAao8NFso2aMfV
9LjkzhrTmrM+zJO1+FkMD50ZflIbRNdqooVsPhznSxkgfyx+IzbsbJ3NkZ2VCHwouxNJiTuSKJNW
iNTl5FQuuAguRcBaw7Hn/KXxILyyx4/c7ukUlBMpQtyVlZs9by5RSmU6eWsRB7Tc7HyNSWb7Pd8I
P+Arc6vqZM4/74eaAMT/hQr8FR8IkOyv7XA4ul+OpcZ2KFABlez8SnrasrEIaeRDANdD+MWQQaE7
fPQKWDUmjCZlNSJ+7R91bkLxwW6IHsGQia8FCaEijMLmlUix92l+4ifD5U6AGvLzyaM4+93Zw083
ZEMRXPsvZ1+UVXlUSzCN8hGan4OBfHh/lKI+Gi5TGE9o5/r5RibllNnM7iSerTvypSh+JhnnVSNf
6OrWXArlVbxefsUpAy1ZF6cj6OReGxnb4XPj4ePiV49wIYOOW+gY3kj0G3ZTwdyBwI5PFVjDyD+8
CG4L5iX9UgIMEOms6g/91h6MB54+MdzhSgSo2lNKuo4FgSteI85A4CICcTF4k+sHUtle9jKMZA/O
FyP4c1UEZgOG8nBzhn792LCPN95o+ofRdHEbZ+QfN/Hy5sTTK+w1+VGAHwopa+ZqDa7zeNkgGQ30
IUoFYvMwHHWhUC2GHKTDaBBtRgVZcOnVZMSYAYGXsPOQK2fP4k8P7nl6Vi0kn3jQws62REqL1rX4
l9YpNiPDGS0SH7eIT6KLSG8yCC3iABWMlE/W0fpP8v0neQZgIGGv2EkEOUU8Yuc0ZdMauKOFyHxH
zisUY1tme9Ht4/761NJogM47DE/HJOo8hJy3fYtu9t1Xnvt5IyhCpjuwVyKH9kNrdXimIrKFEeSx
oUHYMYlX1UXW2hpVA2TOSENUEpL04+JppKGVW7lnJx8foBmJxJk2GgESePkaNRTGWjrK5DobEYIJ
aIQ4aH1w4fGuTGYz3hgb5tRJbJ2ETnzJy8pV+BquK4w4RZqL7ylfFTQrFnvIFDPVua/wBRZDRbae
QX8ObSauDkMk6BBEmNjRZqKExrjoV8CH0durgCoi0MQvlge4y4PmtS9NOHxIApnLPgSLEZFCFhE4
bSEpEnNC6Ys6NvduLB6H6BARefATHCo2ehHl3MbdTtwapothaWud8a0iQ2vI1kTkc5hiq01k36MK
896NRfiSREBo44yDpSVpwT3UgTewiSYouxKUZZG5k8fH+XmKm2I6h3dbfiIhGUdO55f3JBJ1BYIO
zgZBaxyerBg2ZrMvoAKOuMQq8xlvSI59PAuc2k1fdD9/6dAEjx+LRTVj69+g80T2TypPbiaS2npp
7ADQyT0FLtCs9Jehc/IuksPeb/Fi77YVLyNHxrqY0GI/eBJxQO6z2bgCetTDazB4Eyu1GV72VxI/
7Sl2yXntsbQaiR9c+s5IIIOUra5nA4QXIzZIHFLQughJ9KYi2UvZftlw3YLDQw1+bucFxJ/PYESc
73mhuB0joIpjJwtS8LlIVmVXJs1tXv4AIaaPTiyNIK0DvR7hdKd3BNyh3sDGeXGzvE9FkFJzLJHz
i71HJJho1AkEVezKJ7HdzM/k8G7PyZ9cMsCloCRme0hRlYWezROoK0kz+qorzcGUewaHg940eGAC
UtUp+yVETWLORJKfusauXIr5q32x99VL1B/GYuUX+MqJaIo4wocUxAwNQrbI/8fZeS1HbmRh+okQ
AW9uyxsUyWLTdPMGwZZIIOG9e/r9wJnYJcEKVsxeSC21WoTLPHnMbz5+pXyGvvff9/rX+0gX9PuG
Pzns1GcO1I+fldH0iNdT6pesppK6PANa2Mi7gIyg+jU5ZtY8/VT/cye/yNrIUbpd8EaRE2+bXfKX
ensiFk51EHZcNIWr5yk5mRKQn08e5VIVCW/EwfMdHUjVmQ2/5T6VyxJlF9dT84OpUFrnaH8b5Brh
2lNDZCffMRNb1Xa30jW6Z0jRe8Why68oj88JH1Sz0zDU/pDfRLfxg+z76fguEi/yyjKO3Qyj9t7v
Vh6m1U4ir0PzLQN6p+sLLwObJ85q+h7I73r63tXvKhOlCse3GPsUq+23Pd6gHUpqo4MyG5SOJDPv
SzNZ6XH5u9e0Qxxpbyl6en2O9caL6g8L5D4WBV4yAwE+He7AwQsZ9+2MxmdzjgtyvNE8SH63DNLm
oVZxR490NGvaVUMBhllKr52GxsDs04KujYKPVhylycpw5EaSFy8Y1nZxTtKXIB2eFO0hVLem8uYH
rTuO6S6qEYFR7/g5+7bDFFz3N0MI0k/FDicQ//undpCCtNGrQB0T2vTsU6M6LsLS6SM3LZFvfqzG
F8tZZdpbG+BK52AdepKCs0WOTG2XPrXlNXTb9xwHVShLNVQTaQ70F6el+OkTdykMwyYQkaup6R49
p2WNLlSjR2tfG9ZSaqymG3E46TqmUvEfdMm1ESEkWS8OxXjNwOVCQ4m1pmKYiQEdMB/0db/eTm2r
YVKLxnAbqdqlnvzgVCraTkFJrVk/rsKoQK2KdN94NEtwg/B17x3s3OSt17kaBQohssZjHqZg9TuB
kmTjhtvXzcr080WV10sFy/JGvU+TFAnHZGW39P/lg1CAAuuodhjGr0ICz+i/hDEAhZ7GlYLRRo/J
WCb9qZgVB4G/jRu4hf1rrPJfgpVfbPTcWLbWg/xgSn/DVF+GUGURzCyMj5Us1HBlItJWAVJBQsr+
J4/YPc/xUKyblJphjP6kJuqkrGdThMtcyw8YoKDzlL0NRvuUMsfLGhRqY/0tLYjTKutT6Ksm6fdD
B+Pqr9Gvk2kRN8GTphxSlBcQ5Xs3x2IVIMZjed0fAGMrA/Nqjbm7HTRuFMV/zQSXZaQ/iiB9iNH9
TnlxP8cxbYZKIW9GV15BgkVX4RgDGPv6NTujlPUxN3VX9dVDFJw0c5v41qahf1mKvYmVtmQlT8Eg
rTpTXg56uqsad6yPHeZAQRFvshSPjBC1N9tehSFirbb+1DUUXiJGu3ORW9IhkKRtq+cLSagr6D9Y
QOHbENa7Nk+Psvc7zprFgL9rVrbrpni+8nyzKfd/nk9HVh7kk47o4Oz5kq6LykoudReG7iKJ6l1Y
yPdoSZnaoeqq9SSObJobxJaerHRYZgrYLoUM0FSWkRcuEY4O6ToNLGDZOzTjwS/PVud63qOMGW2q
hPvprz5+lrKjXGFZ+VuBiol1OsoUdnEcw2Rl8OQdp1IitKU1/i5QDf35ETHd4Rt9KeGmb/jpGWc7
MnfssY4HaGWm9XuAf9saT16u8GztKvVGVO+m7dfcej02oc6j2XY36KutByBqFn3L1vaQE7oTJHk2
Q8PmJsc9rHW0Q18xt+kCZKeoURvkw0xkMsWLRZmRNWtDBwdtNqsclFnfbvgPivJaWTQs6Rr2bm8l
S0d9MUo8YIximfkv5gBtPyvXqbHWsmFJ8F7YaD5rGXVk9BBDPWxlKs/SP444a4liF1sbJ0aTcTJ6
0Xx+xKrsceXatdj4kJC2iwCjAPQ0ayQ9oHit+NcULCe2ifkaOXKbXumbNeLXtpBgZ9VH/u822Cnt
2un2hbmVurWfbgpt1WOj7Z+V+Bk54ZjUSm67+xbJ3zy/b8dmL10lnU5F6fx7WeCXbIAejqrNsaEG
WBNlVBtcjfFKj9SHwI7ccQhvhtpe4StJiJlE9X+H6D95aF31dr6tB/UXgndl2kgLRXVLDVuzVWlV
G6c4GUSkJusXGWlop4CcePfCf1rvLCrOU8xxbZjmgC5WNio2XnVnp2+JVnFolpvIYAocHj0J08FK
RfeFuUsYv2na47iQkNt1C+VdM6x1gjBmWYiV6vm3nujgicoLg7JFlnTokuaqlJ5jkA8EGiz49lH4
IMurQX6WEDm0EiQe5ZpzS91ojOlBTlY2GdrIcCxiphoQ3etm4zgDXnVX0Fto41540x+y2RoOHrpl
TNHv09Gp98FYdKqtu3VI3TegEJ4zztNtaNMBgNy/tVr8FaA0c+sUd8ECyXaR3o2srtw/2Ha1lopw
CV11nWfespDVfGEABPVh1wa0FHXXwc3Kr2kKjOmz4vWnoniK9Q6ZBeYgbBYLhbK03YZWiWEuvS9U
ZC14oqOrdTbuNZjTpXtfQY2xfzH5fmmUL1UUG2LtrZ+cilLEFS2cRshjbZ2j0UcboHgcNZL0v0Fc
HGsteY5HC/Sb+k8lxqXviX3R9Xvf/10x5bVzBnnIBpgwbVVt0yoA+uhEmc4yaO7I5NYxkpoopays
GFePU26WqIY2e9V7swZ5BYNvEXYvqEUs+nbcOAouIJQcKdgN2LTZUC2lRLtV5PGcWBtTFIdQ0m6r
oF9lbf1nLODzWmr3zJNZOCjKmrGUfRpK5hnhmWWR87MHiK5G9uiJclOW5rLrs4Xa2du6WIcITSpV
sbTkdGlXOAQ2+9hMllb0LrcPFdq6Q/g0in1Myxg/2Mj7a9j0D4C89iYi5dwlDr5rw2JgycsMsoNf
kSJmNFxsAnt+46U4Dw4Hkd15yjqgmDUIKHXpuX037NCeXo2lvrdAfRlV95Z4HAojIw0RMyc7lsw9
639S6y23J2/KR9LqpIjIApfJuNBfzXFZ3wXmum634piTYLyWdGEIr9X0R7DrlJ+6V7A/8V34Z3iS
n7Jq0UHhvan30j/xv4iGuPGd+lo+FAyZ8ofwDiXj+E/9INMO/sfewlP4bT6lmF3C9Lxv4VK5DRM2
iE90rBiL0wzAF7cpsI2YwDgP/n2ZZou02pfDs4wyftVCybrpvdu0BCWwG+SD7BBN+t/tn1h6j9TJ
lRlHPZiEtQ+oapMMIcatPQLKRARQeCH2pWx44O4Lvfi3pkHQ3nYpRrvolsbowFLqaKV2Z5mwk3tr
4XNJIToSdogjzb7L1HVegedKV0OerkbCf2sr6whrLz0BOqJAIRyibZrSiez6bUsboO/IhrC5tLxD
UJS7QPP2vvkrISNcRNS/XmBuegwNw8Y/mRWRSKr2FVahfiQdK59zx4PdY/YPKsnqQuvb2wqV6ERq
jigib4OIlpBfHrWK0bqZrXvUT/wcKhruKv5t6tC+tiAWakCD2rvcH1mtjfqnq3OaFOF2jLDW1MVG
LtRlT0AMuuBPhi6ph6mqoR3CrDyY/V9bR8ewBzUhjnrJeDQXcNNJOuV1lrzbKWxYVdmN8BJs9qU+
0qkqGfvYyrLugkcJ3f1UWeuxtKtVRoc2Nuj1MtDlVUeZM8jOIdPrUxJXjxWtyjZ5MzzU87DkaHt+
aKf/ykamNoHY6JOarPYQQdofRbA0VeZ4wl4IWPle+JqGAepUJAi+ctNrUJ5LZzn2+2BSnmGOEGjr
jBS7aH7ZWoxHDtPE4dlUslXuM24s0qXD7KiLHYrMlYU5al+3p75ylpk2GVFb6zxWNnqpUZRboOP1
oSoWfi5vlPLeN+nJWw5aJvaGwCh7j86IBS1d/66mhjRvVG8n9eMi1KVFnHfbXrVoesSuBJeSWx8k
fP+ceCL3LCvAwGm+0OUKgrhybAlfdgbKw2yfU4Ous27v04GSFaOdlm6SRLOre289fRfq+eMQkJ1m
0H7DdFfYYm94odun/e8GWYM+kP6mQltl6Jy3nboUylvTSb+s4VxXL2EWPeQYkrce1RiOAIXBR1TV
f9V6X0g+X1l/GAwNHTUoX/ImlQ2YBcApHLo5Bs5RrjP+bnR9D5EFjVWSEv05QBvFTM07QNDPKhbb
PbpmNX7iRjP81nXQXpQnXd0tRRLtqwoTjQE/VfPFbJ5S483XUWXuaSQiMdMn1CqkCXqmYVLvu3IM
9sfgnB7zTdES7NQYLUHGc13F8F0Am0rrbdjeN561FUp2Kyt0TfJwp2GQKZukiRHHoNXvRgCNY6rd
pA1w61i+6TJpnYTlWcJgU0K3Rpi26zjLIVhFXEbHebhu/XWqyKs22qkq/bgKDSoN2X5d/GrqijIg
4lgkQ1P0F7mQViKmL8b5EY9Lb9QQPLhPZRO5CVwo/EcptpZqShHSi4Xev/e0LbR/CixU0nsTyFxN
A87qF5TKC4taCf21peUHN2rbbEu/XLbIK4c0LBzhr5MW7tdgLgL02fsOLBqXVcWfIGdQFOg4ifHZ
KNs0JAQwtz62WC9no9tof/3+DVwlOS/WYwCuMhNirG3ttHzTlsxHwXqxm00OyDjEjLxfqs3jUN80
KBPwyYJELFFW8wprUdvBSkVU3B/bhybDJbMRbv8mlf6DYadLq9MPBRLZUzNksJGYrp7qbq0PznZA
VqdGfSI0oFDb56B5yQssJqXAne4318kH5HXglxT+YHko0jgPUsaUobFoUAUnu3hQjE0SWL8ilUlm
8WqSEyaB/FBgXhEgsNLkxz5k4lqWm75IV7n6O6efFKBWHKrGUQu7XVVR/5rPmXHyonxrJyeNmkm0
xRNal6vcy3dab2wkNBGsLDgpqbTNH2WEWwfJXvX+vR/fNn7gBpp1zI3npv5lULwb4b9lmN0VdrUT
RbaTA2eJPj3Cq1BspgUh4vUkRmGRIpioTo8qSNmb0MEjLBsRgWiAUjXV3hGFWxmwneV25RvXmjAz
TPxUR6IRM9mCIMs9Wep8zSQTqxT90Pqqm0dij742/RavOaHQPLWAIsOtk38IpN3bldru22Unroim
gQun/6MAPP56WbnWY6WqB8UNRpqg2EvEL0q7teBVBS2BV8BGRSu9fnZCcWUw+K0zoCLdIEOzwEAJ
IyFNmePR60APgq4tXKdcq9V9oT6QR6QwRwGnARkDs1q/6A301l8O2LJmr6W7VDoqpNFe9NTLmzLf
mfoqfU+1rSxWvvWv3P4eu3tDnMKQ2vumCf9I7Z+cUqV7sDh1GR90V7obM0g97SkYoUh4fnCkNGqA
r2/PtvsSL4ssd0c2OdqiSvdkwCxTg1f8AtPhSi/2W0/443JYI2q06XDs+6jTP1UbaYJw8Oj0SCQo
T3ZFhdls8ceUwf/W8cJHIctulykKzOmLlLzz3a52g+fNjo8boC1HPi1D2/gQqPt0A55wtCiryaAy
mnEi3dQS8sr1SWreOxq7NieTV195xXPu7X/e8adrzhosuZLaQvG9zDVkOOm2/FuF75lrzL2zAi27
4peGMY2EhksrNlkn3QrzrU+J+iEh2Ky8RU+UVCgIlat9kXmLfnobaCBhS6WqqvwN7y4mex89a8Pb
YdyN1W7iIco34cCJFz3odAMNyjlAiiTGzV1J3V9zGvy8fdV56/Y/tzB9Dyzd6OLOWsdh0DRj69Cd
p9Sy1ZcMhqEm3Vro+JsDg5HbSD+3FdT4pt34LI5GoH1gYb4w2Jx0+iLx/uEsWIxjuYqkx5AdH44P
1vCqkA+0/16514uvC7oyxkcK/GFttlmqqDHMUoty1wHWmXGghlp9MDrkiG3pPs8RjygFk7/W3Oko
FNVjv7YGb6fhqJ2cWl/6h/T7oNv2kwByE9gUWeKfwWQ0mvbrAubWHtn1159v+aN597mRMr1eqNXa
xGGZemCzWx5HRbR11kSuErxKyXnQmmXfHPo0fouFebZ6674tYaA27WJsWHWJS1KxrHJkSqq1ojyU
1jBZ6ECZ2BQZerCkkwX+CmKMn7FhKaJgX1AaxinDpP4tb8m3YvBGoFj86oo82EcP/9uT0KRUJ5NI
nmdaSJ92rrAkIflBF7qj/Kuyn0xqfRVzmOIh58DzZEZpgaayaQDaIVDW4H/lRUu12+AZUBjbylsN
nr+yLOgY0V8t4EOU1gKHhoNRxNfOhfmR9PHSP93q7Eiq2i4KYrPI3NEw6Yi/2OQJsVwfSBs0Dwud
ztoj/roeLSFRSskNlQ0znWpYBdWNVpXLPmw2JSK36q8gYqm3ORjYVxtrQzIw0Ys7AzHEzBwfCgWQ
uFU95KN5zBpvIYZr2pNzJdyP2KVjDzgdcpyvH+2jT2+9jeMkrwMSfpGucZInHV62OGl0yqZ9G5ny
o8dVJGjvD4dxyDY/L955E3B6jaaBGhxMItqA88FdFDfBWHdR5kp4klRvdr81zTcUpn++inbpa9EB
4wKY19IDmy0sy0yVusySzG1ytKBqDKOUbRnluzRrN1S3a6TSkRf7ldflOuvqTd3d+ZC4tSjdS0Rk
KxxPFYW7hThlZbwlBvisET0fZ2q4oqyg7NGotLXwLskVmpOAJoRsL0VUPthtdSWYzicV0wv7/CTz
dRdFmRTkcYa7HgqY3lkxTpziunVACeBKS/1S3oDctDaFQajVHy/107pwuqxkxYW8NGULb14dEAEB
MZ5169E4GJG4/fkjXTq2P19udoRaAwlM7AWZW0TvBdm6vmIRyvGr/k/SLqVu+/PVPhK3eaz5fLnZ
uMBRvCEwDC6HYBni5h6jOVN6G8EC9f5ZnQDpEu15S13/fF11eoyfrjsdQJ/equUkY6P1eeZ2dIb0
BHikZuxSRyxaVVqZAZNk1Q7XRV8eamfYxnKz5M/ZCnVK+dYUKMOsmS0VKdpc9Uvs4GJRvVx1dvzI
42c3qdCWR7XfZOT6zenWbzI50xqiW1L569pkjdN5TE/9Ts5ee6rluqXStMA7eSc9QUIMKUFMNcjk
hG6R+bb1lXB7YSl+uZ/ZSwuCQk68LMvc3DmQREx64t67X524YhheOYUu7DAFSXhTnlRLMA2dXUup
hNdJDTsM1Xs85pp0XKDR3VF6Gd2VXPnCY6m6TGYGZMEBtjcrLvzYLqQkMANXl7c8Vhata+U17u+R
g3Caa0TfCxcjQbU0AjzUU31uN6GPg45sXyAQsV+rjpuA2HP0U+DcJdZLgRbbz+tcmY/jCFRfLjdt
90/rPAjqrG9TIVxslBi8POb2m1Oeh2wtpLdUOZfKiZOs1cGS9SfZuKI6o1wI+J+vPi/bbI3Bkmi4
OtVHlm8nOy0/+ZvJR6vY0HwcjRD96KewvxZVvj812h82sfLDbQ4Z7NlTm0JvbNoJborNr46Opo60
dINL+18YaeUrs+8WgIlc+8uGqsQJ735+699j6NfLz9Yu87Haalo9cf3w2aiRalxT7Fn6QfVOGlhf
+/zz5b4vKXI1hIYY48gQgudjZcUa6SzLauJ26U0ZAwx0zpyLIVYc1HWY2/x8tUsPpzKdnyQAkFWc
L2A7zHxTSvvEtfx7hVY8LQAEJ2n1JBBE8Ke5Wkheejwb2RgHBj42l+bsrFVbBGsrL0xczTtxMbPf
5tmzcB7l7kmK739+uLmQCVmYBrLl/11sCkuf9kuNam4b+lHihva2GeHugoQvxq2vPBXdKeq3xCA+
oVkfunr6u6i21rXVe/F5p1oCz2bm63NadxMnUYpjcuLi6fdfoZxych42Uaex/j+Wzkfd8t9rTffy
+XHp4Hoi4t1WMURx6TRg/BDfl7B7lBOeUVde7nwC+vFyJ4nuSXoYQYfZvgANZspZystNAch0T0Ui
Qys8MonN8yW7QsNnhpT3Sgj8fpDg7oDBj8zEFWUabZZ0RmAeRtWxEncM7nmdRPexumdjGNdOrAux
9uuVZgt1wEpSi0yupObxVPshOMrfnRghuASljBMWbaaQlwys1zi2Xd0nFx4UESpm+JPEE1Los6DX
e5KWmSVBr7a2RB1WbSVuaPGACbvyHb+HdXpwn640+45tpZdKNHIlVT3Hk6udfk5QMqVJLG+5YIeH
ZvmWJFeWz/fAg4O4CbwRORB+/egRflqr3sAouw2Jqjzff3JhfDsC9ZUrgmaUiyuHyIc27Nfs6+v1
5nujDSKKGG0KdAm6ytAQEgg5icvIpiyC2wFjxiY2F50R3EwFTOeVC467aYrr+lqJKKAtHRi6G6mF
z0J+tDjpf/4OF14ILwKsEB02NHzmgILOD5TCqMlb/OZVRw9GWiXdWQ1u2ujA+hra958vdyFXZ1V9
ut7shcipbUpM7wN3YBRGJEbqrOzemaQY6XYy0NMAcl79DBfqYq46Kb1jD4T8ytwythWxI6eWHEyn
m1BPqjijOEOPHdnkh4nQnJ2QvTble/uaptT3OKxP7SeMIOj5sdpnq1ygXx45UmrfROGhS37F4o+O
16f6h2BVXssYLj7l54vNopSvjHWRS619o8DlQ0AUL0kgENCC6q2lHBjkqMVa6hgpL3/+qBeCxpeH
nMUsz2tVzGjVj9w3CO/RnSd1APR6NTpdfJu6NiGMZEYX8xZDYep5VidjAIzn1NFzbc2XlmMteaRs
A9VxJURd2BpAkQGG4iGH4Nw8VuipHqJS7UlHqz5MK4Yikq7okuyPdFcLkKW8lhZd6D2j0GgoBCeV
yYyuq1+P0lH0JBe9Kh298l5RxpWl/217GlFrThyneRd0pmzvXdO2ZGuLzFuoztRkkb0/y7S9Ut1e
yGJsCidetqMoFI7zHE1NgoFWkiRc076pu2M53FT9i9FCNBy3tHZrTDMNmIf7OAfhk7/XEV2fKwvr
wmnIPeCqjPAgckbMi76+j4axmjMGDoWOuLcAuhWHPj9U6k0ZMJGVtpr8okmgicY3/CyDxr4SG7+t
a1aZQ8CYrq4BVp7FKtsoCy1H+9uVFBRKxX1YTYkjFU+UGk8/b6Hve5elBqAT8DtfXlaN2ZP2Gbjk
DgEgVxRPGTAzNTjUPlzKSYxn0TV09U0Md2KW3kujvV65+BQYvpxS4MF1UilFYfnhije7uAq4eBwI
zMcKyYRgLdv+TV0exTbkTC4O6aONqynIYxr4Xr49ovv48/W/bWsuT7NbUzAhxWDMmtXOnZbVVeEZ
0pGuJRErsovFpLRZnnz/MQXa+vPVzGkTfX1axIJ4yXjPI+iuzkudwUrbWC9H7ygXfztgLAKSgzrm
MJWhMbGIrP6mMuFnFPWKFvXEKJhuKhunX/oReZN9bY67HL/TXnpX5W2JGmIsb1T7KBmAnxzAnbm9
TnIoLPY2VM6NDu1EE6sas8TwGazCcttCLJLUh7R9pIeMJacmuBCArjzHkQggG+KfLR88sjB9KIAO
SPjhRJsRLjOKjQ4IuUb/HeanwkCL5t6m4leGM7Cxa85j3weA7H3HIBgBpAZUbU9J3Kd0aax9Z6yk
wTv6Hbp9uLV62WukgauxgQM/tXChPby4yUYPITba4PsGw7ryub7HIVrJUwQ2p/4V9zI7QodRyUtN
K7xjV6Blkb9HcbDsIxSfhb1Jutcoe/0ICKEbkWLVIRIvwaufMFK/VlN9z11oAhANUTyEZaJ8Wzhp
mA3CD3LnaCEfE1k+WLx8jUjtUlNfp7y8PoxScPTG7NfPK/b7seBYsoMW7tQxVoC1z/anp2eZ2cdm
6Ib1VA004iDMO116B956dBog2ahjlsFyiJtFoGL6csDF5NBmr5jSg24ztsa1QdX3riK3wwYid/3P
t5ktDLuN8rTUKuiQMkbqGHPlhyYeXkUHliIsd424CTEIKTEmFODJ0Pgj7zDB6mnvJQoE4uoimd7A
1z093Q+IBkoXDQrRFMo/LdTQScI6hF3hBntHFQuNPYiYw3MkPYV5CmRELCX2HZQYABhbE2HWxndW
JexL8fzzt5qrYtIqw6tm0oRDxlSxsRb6eid16qfC6Ovw1h6kg61KN6K2EfTNaBC/Ko5yDKN8Uwtj
pXfyTk55SYuw7NxM1Y5gXFc6j6Ckf5gKLPRs5+e3doEs1skX6pEMMlCPofoS2MO1c/ZbUc1NM6QD
j8EOsxgjf71pv0qGqh2L2FWgPDHSIt0QCchQbMxvzN/pY6pekTW9cN4hfWmixTgph9owkb5e0QjM
vNW8WkyFWJW906PGAgfJqDpgaHxTeN7iT1pD/PJJfEJn9/NH+t5T5Hk/X31K/T4tl1zrUFEUXewG
Aa0u/5VNxSOTV1njKS/yU1Kex/CpBZjz84UvLdNP19VnJ51cl6Uv9F5MCWxcbSE4ydW5M/9XbM+0
Bg17UvUzlMmJdvZytbGNOELq2K1V3IWQEqr+UtjZgi7piwryk425g9H087N9H15/XJXWN7R1xcZ5
+OtLHWFtKY3hCbfMsX+GPdhKaB7BNCGXqTi+vGqC+gQ28C5pVXfbwX83ccCRxK5AEzME3lahKCGV
j7aFSEInoQ5lqJtEf89f8+4WuLlvr9KwPQj/kbmOo8b7nx/gO7hh9gCzIKJljZ6ScGau0kgM3kV/
iLwMUoiG14gPXFu71aB2UdsEFhTJAbmdiN9mNOyhwA1YDbdDG+2AXFprtIrrMNv6mr9rZcDcpnk7
ROdKuYZWmb7kPO4hPvl/3/nsS0ddHAoLgNsUhykTau2R8qQK1mQMV6svY4oCP11stmtCORWeV4/x
bRQjzaWBLlGqdN/38dry/+adBlUl3TGC2ozisUQz+ckaw1PVZYDN01PlKSpYW+ceb6OVo3d7sIyb
Ti/WAvJ6nKYnX4LjjjZECE4g9sxdWSK9WyHHooJX1dCXiKxdYMp7dL1UY91aFWmHcaMVTIGTAFzS
yWqTTZpCUsOqskMxKG78g4xhAHKHARhMASqzqRKcJnJgEaDGlQ6vWLO8kq+o2oW3NBUtH9g6UHaz
T9KVhT4KGKyuQXsZWgs12wQsUANsP+oXIOg5Br0N1huwWRNY0SZjOc5pO0WueHzhd3Lm1GlwdvRJ
iiFLlqVVgsfVr8T8b0TbKUjgVo7sJ4MGWZ2L4kZh2hSRMYauXkAVO5X2YwDZySqrDZzQGgXQHrEP
P9qq4dEevcfGDNY+ZCV2bdPjmwFS3xLKauhIf3pE6vmTQf8U5f1T1x88UgIOEEO6I7jBfloXiP+I
ItrHvI0MhcOyemTaKZqzbyrrrvZhTpXA53HCMF/q6qCRRwyBtimLYSVB/vaad6d7LIY3541Diegs
nHExhDBSTlCMFJBo0zxVZXcOOPAqSgFEfZ2o1sayEJ9R3yXIYJH/0oX9UR/qg9QCYYaQoqiHESLW
lTBy6TD9/GJnYaTy5HrMW6AvsT8p5QfNuSgxeuvB/arboXjMqmTjcLYlw7NhHgG8KP2ZXrJlMWIC
Q2efreG3LLor6/JSpPh8V7NlaTiB4cU+Z0KPIB/qNL69VNp3lht1Vgta9+eXcCFXZnVRytL4YgpB
Xfv1MBg8zYSu1ca3dfRiq1sj21kAKAakmvR1PZyG6lconq5cc/qZ8/j06Zr27HS1R7UeHani2AOM
xpD0gZXNOUNQVI1grcTKWnSHKrT3LeKt2rBiu5ENSt2ZHESuGOGn9VKtr220iy8emVr6OhbImHm5
aYoORGEFaq8lMU1RVTGeZeXZGtagRgvpSl51Mf0EBzg5Z3A99aOa+pTZqHZpRLrn566ClsFvZpu7
XkqOmQ3/Q6mRR52gS0ZzNFN51aTovTigrjQ0LwBWK4zi041D2K2aYJkZ8TqyI/JQLzn2CbqpfXYM
+N9DH7VOC+XEK5nzxa/36c5n6YNRlAUtLwgR5KBOswX+5sXJARgRCzRWmN5zUz8vmGkjflsvJj07
8hWGnx9Z4qd3Nfg1+ZNWR1PPZVIZoBZnH067EQLSz5e6WDARax2UDfgyKIF/3Q9yJjrfkMrITeLD
tPeYQzLMjmLOP8u68yuEJ0G0ejbhCl2khIqK6BVl0aEAXd9KdJ7iq5Ye39s+wL4nXC1tkGkmMtsv
jt20Up0HEVCMU6WdOQQUFXC/dpLYqnZq7J0Y9RbzkdAr5GDrSfzT2Rfi4ed38+FmM/8ORAvqjkmS
gGDx9d1gcRkbQStxHyYUBkJ/kXcQttWlpb7DFtGdY6ohOqMPT2MIBju5Eem44ZQYqn45nUOCJF41
gAaEf3sqq8IPtxw+Ad2yUhwqG11/4ayC8XH6nUF3DkUTbmrtrJGIqK2Ked81MY1Laf7nB5rF2tGI
m1COvMiVtBKLnlOGRFnKoXgt4F0KLdNIg4bhJOQwD3h0QekmBqlwqxwWPqkpeYZEtJXDp9on5Wgp
bmKgAydO1WkYK25sjk7Auh0WSxyr02n887e80DFiTaE+LzPvmKbgs2+p6KIOujEJ0ZZQ170Nn6lB
ZMtJbgWDWTOHfB3QccPbI4eORPEzZUG63i/y4P3nO/nolc9XFb6xGgRj3dTND/TWp90tRewYIzai
qcL0qwEiOENGBQpOsAHkGbb9KoVUbbHVmVbzXorIWtFMN5N7FYhyO05smxtFfqc2jAQOElW1U3L/
iEXngp/ryiUCmFnyoNp7XnDvv/eKhceYXxZLJ2A+7D3Bhn1spD8TzpZiEgi95iHsqNW7nx/00iL4
/JyzyDLo9ShXCs+ZKWfuWCV8dQdG/U19uooS+d6QJ2n8fLFZo8Cp9KJSPT1y5exJkqHBl+8xmZsR
k3GV+N3KwEqFam2HFn2uITrpqacuUKr4+ZG/j1W5DYf+k07XfBonziKX7uRW2OvgpIcqX7XSHzE+
5gn+sA36HFCipoWv2LQJY/2BDcCgZckOmNLMngFrxQqIW3lpZsgAkBiOULV/vr9Ln8Qhvza5P3Tp
rdkgruqFjasr+78tzgZFxqRNgHUJqkwosvnXasBL7UEwCRMajEt9n5IYUp6XTs3lQvU9VpQFZexq
Gh7Q0gjgKpAuozvDohgwI+51eamk7xFOuubL9IcdqV8o1pXI9AGImG0+BkcTioAZP6jg2Toxi8oE
6B2y+SjpdROSZG1uwypZOT2aBDbJeSrj+oFAcXiWFSTfGWY5JZaGkCr8XD+myXs0VQSSt7V7jAQI
Himq/gyHue2yBrHu+BuFzwzYtyWpw4neKCdy9THROS/Hbg3+ZUn++b9vNmB+jIWmLiMzoVlaG2aB
0IVshW53kOWtVByCDHiPS8UN9vpKzjB3l/hoJTJ5oi3HpqP/Pi2zTxGsDuo+HwolmipJC1OkwTin
SovGUX0MrbPqibsSJ2yhPfmsqSaQz3Kggn1+0uxlHO0Nv3hhhG+igaEZWP1x+OnG/+HsvJbjRrJ1
/USIgDe3ZVnFKopFiVSTNwiqRcJ7j6c/X1af6CEhbGLP7piIcd3KApC5cpnfvPhytovU6iBgXgS8
QT3GDCpgmGWjs3gZzFVCjkmrnAAMUnF6Gah1YQ9DHMWibw3+MuPQxQp6yNYj1y9IwdiK1pZRLNxB
12tvsvkUuq8Mig0amn9g2eQxTE1J5HVRgre0kAREUAL4TDdEN2zXW5PkW27PgeGvaea4tFNTEh6f
zD9UX003/+tA8ql2mxDpNP0R31bTbuFwI+tmvujqWYbsCSkv24krgfBPITvKZ5XNLC5b6mdjfIz5
Q0GqrylZdbSdApC1IEFVjPtIpvhPvIIgXg8uPIegRAOQLKaUn7yU3aQcVQ2mBH38CBcTkrEq3MiB
v6OP8TI4u0i3n0b1yXXvQwsRM8wWvfxSmogyl5ceWmjjqBsrvEMiBubNizg4Qe1uJISu0mxhbng9
xX++aMYhtqEZujwtNgJ8t6PY5Dao1WJtojxj5JhpOI/QScrB2RTlY628R90rTDUGRzEZrJLUZxiS
dzZfvaqckx4LlIAZ11tSErMrkQkRqVJVHTG330nSoy29kcs58LyVCOet8c2JEUrULERAEAKOUF/x
XnUocKI6CIvsNrW3Le7ibWXTWVmIavpcicJ88t/nNT8fSLm1K1VR2+hk1s46ztz7VDe/2c92Le8C
pKtKwzsNivPQRCiM2M1ZNb27B9O1NnVYbkHJZqXzHLW7KIY1e2/r+LOh7WCYCDIg4g4iWaRjlfyE
bhNQIefVVfl2uKL7Er3xJrkrMGXjzea9+VRlB19+8WJr6/ZPIoJXCdRF3E4rxDz1e0ysV5mJAH8y
ftPHpftm9nYDGCszMhZIsUlY6v0yChKf2U9Wv1Jet364U+RXINwRRaTYcF9fpjMvnZsNOzggSioD
nsmoKR3KMTVDNTpVCbcFY/5LfQWYQN/w0kcyq6+Xm3m6T8upn7+xq0i+UtZEeMd85O7mDpUk5Z78
UDIMSP/27uvlrsXN5AwBtRNhCu090CaT9C3rnMyT4c2cQv1BjZAw8L7niFKYClKGaCG0hbf2mMe3
jvH36MinXldvE6fH/9PfDNDpg8Ta0gtL6SIGHhK2I4Ayu91qFUJ1GsohNakAc6USZv2YIcYFdGR4
QQlM959zMtnBxAg3euYR17QF0LTDiTZBGr9txTHC/Y8igeDZR8gG6f5W6veB3aEfGS7E7LmMjqPD
bBPNM/IFe5IwGF1a9qlHfcx5Fn1IFzhJiDZIheTDztSU53ooTpJdn5R43FHLEDVElU7mEozBnW7l
Oy3p17Zv4ExIxP/6I13Zan98pA+/bpLQOU5mlG0oMqwSOUcTKQjjkNPH9av01N/kyNc3a0+HVmwl
mwi6V9rc6OL3c71E9i853jmGi1bAC2yHOgHGgkTC4NbrXEjNAMfS5GGFYvHaGZr1MP5kmEqHTjPO
YV2t9kKcMDH9Wz+zdj5FXoalxvBoqz51hnbkOHTQGsQtr/Dchd9dqrjZSriIpvneKIcNacRKiNQk
yLo550a7RP1DaenfVAr5Ab8jRgU6xJlYY1REM1aJkm0c8I/AG7R3mZsAGTvG9UuBLQBgnU2d199E
7G1DXFXsYhcaOMX3T7mJjIRgEmrf7LUjBQtfYG5iRy4JWNzSDLg+19nEh1yo1yQ56dokOrnOfagL
mk/f3LmhtXaZM2Grgch5cvF4j19/eRHRpx+eBiaARVsGDTtlQPtGIEmNw4enl5tKj0m/rxOE680F
qNnSMn/s/qyu5Zxl4FVwa/JMfOLF0Db7EgXnzCJOAZ6WJ6HULhI1MWInEnxuMeZlHAciPeQciZmr
8QaLmw50GC6N5+dC+Md1JzG18a3Q5VoV1cC51cs9gigaxqnAS3e6q6It8d/yfiBzfVxvElPzQncj
3+N1BrhwXRtbiJiKdG9xJjbTQvy00uTDDU7UMPLkyUjbeJsAtAfEquWzvAicFX/SHzuRKY1DK4P4
aE5W0qtQktNMCk+Fq+46GoIWWSgoXYGwgFAA6AMEr9Ou++xVCX43KFUG1UJzefYzItcppEPpZ2ti
F384g2Nk27rZjtHJs1H3TR9Ex1IjVwUuzKSnlZyNYrn7rw/g/J61BDJMgDvkqQSA59qhG45ZdLKV
I3JmkpMfPNdBVm7Pncz3zHKJy9IhDvzX/Eyxiz6sPNm1ThQlgS/FJB7aRUhDdEeS/dK+79OFPHrx
GSf7lRxgSKQ4pV9IgL6iL2yp3xlWfmA3QYcR5UFqeBBzHhberniGP3bVh2ec7Cp7CGsLtajryTRE
SS2/NkZ+I3UYtpC4Ih25pWjsHOO2yBDC0BabF7ORj06hJfNtaV9MXnJcdFqNyGv4zShQ1NqO/Ukx
b9VwgZA6e0zpW7F9iH7KNfv4sHONuKoGo3CYdcp72twuM3uhTuAczEFf2LBz+SOtH3jQDFX5a/JG
O9803F6jqU7rkOkfd7lLlQulkv4FV/DX30+de32aENNFF0Sz6HR+PpK2q43N6ED4DoP4DXHHnQtD
IHOeZAyowIz9bGizNH15J0cIoUkQunRxZtxxPFqBi9wclWGAc0D/PBjHugof66JBFCu6s2v3W+y8
9cje6Gaw/fpXzw0HQc+J5hhykY7iTCoIKc+yNtOq8OQqlwKJvQSqLIOewe43ZfNS0brqB77TQldu
DnP0aVkR3z7sAnaG6eeSTWrvvXrq2cNLrD/S/BUZFhfg6InXd+F4Z0yPv37kuQ34nyemwJgsXSdu
FfQm2BjsWoyLlR3DFLXOx2Zp+8014FWmaDKtd8HhuYJcPjxkJGV+mhZqcIpQLepunVKjUrVXXoEB
cnnWhlPW4Thm3HCeN6Z2Y2MntoTnnQPSfPoNk4tCSLd6STJmp4CmEzWb5BaHiAGkd9f/SN1DEt/3
TgBoVfQ5nPwvJFd2o6Wu/ci5FXeKmAd0HUbAdfTd8uxbvaqBxprb0TdPkDCfy6HafP155vra/GLh
bS+Qln+oCvid3uUlYlQnnV88+nc0L9eDp64TOqRW/yLrb2AVRIvPMVEMiLZZ9vPrXzBbANEvNeka
0ymjyfh5hwR5pA+90QaiqqbUWCObcqN4Mmi4o4BdWClGGs67IT9UhbSyHVyBtD0wKDcc1vw0l07I
iFdl2S1kpou/a5Iz1nFgo3eLWDfBDBAZEO26/yv4Gbn5hgYL/UMqkIwwMcgUbWW6arESCXHDk+5F
SyYNITfZlyKplw7z/Cf78MImN8coujRhnQWn0NimKFGSTtqnHy+x+dswg/2IZGko6/ssxCfByla1
Wm9cHQDqxsdSoH8Y8+eXJCjWWoGC4EGK/koN5M+w2jCfJPuxiW7k6E4Ge14xIDfRDDbQ5nYK/GAL
f+eZ1cZW4P56OPJVFF+I70S5tk9VHC6Ne19h8Og91QoGZZ73Ix3VFcWR0uFEg9NhIx/b9GGkG2lf
bBDTtnaIxhQaPorKTXynAmD2PX1LKbLy/HcLE5Jwk1rqbea8GXTBBIjOe4pKaSWpVGjNs4YKcotQ
rmz5G9Op+EP6FT1G17DuB6RXLPmO0Zo1PDco4hvjvkzuA8bPYVKuBi3fu1EECKu/Ff+k48eQkoAk
IsUajMk9Q/87AdXljtlm9lvg/E65XArJ24gG5RilN0mYb0V/iQ3YF/+LWDbTP6a/BIEf9odqwdv9
fCaAt1uOjxrkKbWR3FRJwZLvfXyB88NEFSorsi0b3zcWkgVdbOlpUsRlSsdaMIWZq3xeNpdGFHS8
ODwxct6XNWi6BJOlAcPF5IEWcFlfbD1GN5ixDuMkY0D+r6Ep4bXrqq62sdUdM/wpBJ4nKHIcC8Jb
xzsXKLJr5ro178P43iCCCJSXcyaWqBEXkfVGuYca6VZWH0khVgmzSYFrGoSWT2ysYhxKYN9/HXSu
/Jk/nxQQLlrCuiYbk0BtJkqchSP6WnoNrOqn4mkrgYVJjmKC1mv4S1qrHlRM3QKrx0XtOfN/kT+k
kbcUgGffOTWFAvjYVvSpCL/Ra63RlSQyjo1XXF8f6cJtevkMUU4Mfqwnw30hfVqesswnIx9WnqRQ
upZKvdZE8AeUo4DsZfg3jChrvTbFpSb40nJZbmrO5gMi/zE0+BUwKz5vMR/ovFug4iAyfhJSBM0S
TIaDI9OthU8szsgfn/jDSpOkx6/zXq0sI0RlhubPWdLfGW6IPpSjbUXdKLBzEHtyupuLohiz75Y8
GJUbgB02jLbPj4lfuaMkWsKlRmdBDKCYBEb0pDKsOExAAOgLgoqwgD4uPPVc5ICwAqYE2iXInslT
h12eo88GrC3InDW5HtllZWtMJM7MGWz9CMoYYt3ConOp/4dFp3GjqmOnCaAoCpEBahmBtbLDvRv/
Et2VxNv0QXkjSKcUA6KZ3HG0SXJ7Ff/ExyHKt5ItLR2r2Z8Elp1ZucAIW5MIqsdO7dQJcAwpoXZF
YRU0A6Mlutpmx82NVFz84HPA2evMiCPjrXGFNf0Fn7D6VXR/F17R3DGngwBmhYMOSHwSWiXJqjzO
Gp0ZgcjAXk5UtuMmInGgH6RIaIWGt1wni1IwcwAsOhdUZRapMa28SY3tlIluZH0Tih5UZtlrqRWn
3QzGO6i7CHwBw5cOxDgWN61+40AHsNVtiZK/6kvnBL2or1/FXDPl4++ZHA0pbuQQ59boBPA26fBm
M8/iSPIWKu0RREnMXfv1irNtho9LTrrYStYyjm3BR1KEgBJqVeCywHdD5pTRgP2TfWG8VNgeFiML
RfHSw07uGdDYcjKOPKxoAI6GeFgucWTg1qJlSweascXCw85GAL62oK7Sqppio/pSbhMt0K6cqRT/
h5qWdU1f7hzm76JND5RtOSudC+vcX4ZDxoJ+whWd+aH4csH564NEk46wzkkzgfeZPrYCVr1Csmzh
cM8uRicOxyb64sTYz8G1MYtCHR3KWSCFeXGsomKLDIYOg2ZZq2y2dgae9+9ik0DSN1WVSMiafGvc
+ygB9p1sCXGh8aL1L0rkrEP3u3D3jn605gKUePYxoc6j4ejosjnVPA0tI6BnXFzvZz/Ygm9iMkJ7
PFvShpi/rT6sNLk0gt6Ky6gFgQp5gRxorKodUZLpAkmIFrwNFePppXHj7PyPuAwLSrThEN/5/BWz
Gu3+sRz4ioyIuAUOua2tTDG3QbkltPZ8XAMJsw4l71wrV4yTbztKgqYdobMhVFgcA+ve8ZVVnZz1
QtmKi1wgs0TOIjkDxcml9J1V0J9zCn+Kcbnzb+Im20JXhP1MA576AS0nWShGv47Vm8ecSeStfSYf
jPFRoPatNjv0xXssdZs8evr6oM7eUB+ef5IJedroRkZV5ycLFDJgsT7fdM06LfHkzg+muxR1RVid
pkOg0dnJUKRg/06WAwSYaYWch5CUCph3WP1gYRcfKuW5FKPQvMcdIV9DTPsVxOi7ZPEmaOrNqAG1
KMpVykgePPXB6eMVNVVrSltpuISjv5fypxy/gIQRvtfQngaSUIBwrGme2T5ox/GltYpVjpkMk0JS
SqGVQ2IrkAxVax3U+i/PbC/+9ywc9pGiroqy3HpwGmp8KgJjrXjBTo3fNQ9UojWsYbc46Ysb/cba
YTUGrxrUV8f6lhiPDYTmVDrLNk4RpHZO+9OVmpXSPYzu76K4FRADF25HZf+VAPTOsG5C5a3LnlTi
sSoGibhCycEhhGQrxvl+0m4QAd51uAAl/hkdpY2abFs2oOmd2upBhp8D5dd3Hr7eFfNnEQSUYUIS
hJg+CW4yTFpl1GGnJBiTdnsoZB3dl3/oCv/kyctJ+QzVGF3qD4tOglw0ZkGeFDA3autRL3Z+v4+7
dfYefgNR7Eh/FdJvK90o3B1C+XhnOwubc/YokJo416oTcaPPocDH8gUwQBme7PRJVQVy0LAuun+d
zHWXr1/wbFSFfslEiZaXfYW6fLip8qaMPd9uqPzkvSejug6r+M4l+SML+Hql2Y4kgDlCHDwjur2T
TKekCUytU19v4n+mG5ZxVNN1qYl5qlMjzIsfMNJNeO2Z9W+C1cIPEJ9teubJAoAiwm7lbp4knWqg
e1nic4PALMA0EFs0+r4gDJO92m7hExHeFW5p6OVfLzyX9Xxcd7KHFbkcx0Llzkzzc1v8kMftEN0G
zkOP9E0HAWZJgXVpvcn2bUPT8SQZig8qVVzOQhZwNI5DcUaiGkjYIh5q9rygWkEYNWhuAwj6vGEj
z62tTqK68J1HrhAEoziqAogugLief2zsJyquFN2ADoQhCpdJ9OPrVzx3ZESmxV8kQLIxubI7O1Jb
rdEzkdJSR/extSeQGcazAPrqJLZfL3etT/7YSv9Zb7qVokLVm6E1MmAqFOvIeaoFt6TuD9jWrK3W
xVBH36VhsHfG8oephU9FYd8nXngwnfa2ssqXJnwrFLzMSvzE27L54Xb22U2HbZJhFKI6W4FCL0D7
uT89LfwR5NgJSwEUhfHse7hKKuNF6teDxHRmQNJHcd8C6DljYB48pvhj8Ovr552DFkOM+ff9Tqev
eGy0QItbImJ1zLE9Sz2seCKs5hIcoDvGTN649eNk21xHT5cujJQVKN21an4zGS6loChjHJAWswZV
nJ0/PwTlPdAMi78mFUXmSgpeCSn3+PXDo8ixkvJx14bhjdzims3bAPE89o8EFoUuliiqqr2ASzIp
t2ifQyOJe5pc7dkFO/X1a5ujQgv5ZcaZoCLBoE62pVlL7aBjhnZyQaCGXQLGWVrJLQ0mP9wojfdN
azHulTAxicx7qclu2vSo9fEGwRMjBXemnP1sD3EEyLhEFjFqtAjaG6Nv1qVjr/zQ/l7r+lankevq
2Pf2/kFOu01VsvkXWyni1vnjTf/nWaZbnkZ05moGh5zjXcgGctc5DnxP5Z37UzHXUb1u9y5WV7h/
/3Cs9prcfP02Z884Mpw0MFQ0nwztc5Rxc20oqsLnZaZPinsGTc+bkcjEgIEF1rh0W8wVjogNobaB
DpMDj/3zciP69bXecVv8Q9EKqkdFvSJycnDWj6IFvtycWFpzspvbyHNs2OfhSUhNETfBXzUMJVPR
G9ujbLxFOWC1OKebRekjR2CjkCtoMvLkUREiCCtqhfCEAgPt9arN7gGxwCNJqidTT8DfMkU+hNhs
jRwtcxtLz6HPwerPJY1/oZ4pIJGYpmCwSAdbG7D4ZguYpSysIBgp88VSGf+Z4S0ZtkZ+IeMVPgnL
SOTZK54pOAgR0eqa0k1dBfhHqbJHmE9l5KqW/yjIUF5krszhOSQ9tpIXW8O5EiZULa1Mctsu+OHa
3sbrlaOGZos53AvQtEddADo7ztF0xXnHlV9c/SeGoiulffADcyP3OKyaYrIF5Lk2b5yA+il8Cx1c
QapLQ0+lbot9COhOj6udK2+rbgmUdqUu/XEk//O0095GVmSaXKhpdlXcDBUoLelRkLJTJ76p4xa4
tHJX5vleoudQd08qqtISI22JYRy2TevUjO6y9k7BQKJste+jl+0dx/9ewx74+uReVTwmPxRYKwHa
pP+LpcEkQbADCIa+w6DfQPU6SptDDQWEzTbot9lWsP1qF3eltrih3LbDOy0FF1l0WzvYNznmbyNU
Hvcce6eRCXCSlrdtFVyRcTHu3m24br1kIxpIjS6KpGot4npCitlDdOns/FAHd/T2keV20VD7u8YM
8uvnu1YhXz3f9ADJfdgWoqmYZXf0e4YMZPfe0Rnu7zvEeOADMM7RFynFM8n7p9c6CRd+nzO3yVmW
vMuyLoKrRp5Fb4I0e+ERZ4IvS4EkAP1K6J3CzpJO7QEJESKI/nl7jEnsWJHVqsDDp+xx4YXOnONP
y01eaDSYue3jEHzKfUbgJT5TTb6Jy4sQm9P2egJzAv2SpHM2lf3bSB4WlhdXyZ/f8z9PO3mxbZDI
SaSQVTAFy7iE61vvhdmMJ98aAtXXmmv5J46kVbG0k64CRdOV0SOl9hPIDdqWn28dt4Maq3kkWpYG
97lydj7uqH79w0+8PZObvKM7rOMtc4yJZRFOmJqx7Sock5geVFqxMjTId4W2kxuB2r518Cuic9RH
r2Gn4dn3Vlf1NguLLXWlGLdQ9XNKXgbItjUkX0uCVAHoACHQLaR5hUF2S5fABYjed2+WI63aKt+H
TbLKVPQ527NQbI1xjIJ6kA3H2ihXblKv5MbfFE23UoiwfK4qgU3NhAeHR51JLVAoz3qixT6OxtqE
zwQEpu1/ud6rU74V9qPAqNvam1ZdL1nxKwWHy+HCBSjjBS+m+80rBIXkCNUFrnYETlWz8qPg7wao
sUTWsQeb7noZkHZh/meCoWau0D+WZFPLw4y5U/jxk03yEkSl4jxw2atwqTiIlNCUHkLYYbGZPXcI
UbCngpZRroVE/nlzeCgjaVoPJ4EsHBgGwHIzeWVgSFrN+GzhDMwdQaFUSqEurMH0yRkwwjS1PTe8
VsseEyLiqddfaJsIfaS2fUQ8yCu2XfNUBvbCfTE7pDEsLnCmoibToUml7kG7S/ycXFNz41WeG4cC
NyO7ewUs1HlQvvfST7s7hOPWQEoEgTz+pEPE/TfEj/8H9yvwn4ZAnWKAhU7KlLIfqwqOYTKYoKay
ICdeKGiD6FcN2r9vnkQYyse94CDApWRiRlK4CM+8RtdJVOAniOwMKUp8XSbfgoav3OAOSO87RCJp
7YbxtqjfGwXee9XdtvZDCqUO3NIN45y6g/GNt7cx/iyCAYy6TkejvXHa38qVAN77BFDT38u9i3+8
tpFa6B+9tqqCaNNrD0a6U92NKJtzbtYreDG46euhxFrgKGX3Pk+q9O7K9tVzag8PY/a7jouVZV6Q
Ql05EfVM+quAAeBgIdch5WWa6aH0810MYWvM3soQkReEP5pHXPFAaWKnazHuZoygAZfpVdj8S1I8
18rgq9c36a2rjQILaiArbOQjBiFYj2Sbzr1LJFj5JmSO7qfp2jsZV5yofMBZhnbsoyPgkdoaQfxV
QMC1ngMFtYZROXgOT4uUm6xtbeOuwJI3wgu86eVVSSoTEoKkTQwf0/XuaA2HsrcO61Pl+bdyCEzI
xDPMeWe4qNfDmgF4gqpkfS6afmN4OAJWd36JnmC9RQk+SSiaK0BNS/Kys/0hAJeyBYAb/vTkjkms
zrB6cbp4HdAxlQ794965pZoCY1yXxk5IDv330UTgtv9dcxK6/HTIS9mELEYflwtAAqc2+MWLmP6x
tZDbcKl+O40Wcm7e2FxFX6+/9MiTBFRrWs0oIoC/ANVkHLFMd8NNw7KwT8NW2yC1+/WCM5cCz4sC
C9NhE/TlJIFJjSRrjIATC+UVhTfBRqcHF3ePIbPAr5eayz4/rTWJDrbXdiXyUWBmYI1AhUlwTt/+
k4AKcgXeT7BQl7VMUJf4M01SuY9EkIYYgyjl5/vIHnLJF4KLJ0QDoZWNl+JaZnU9lEP/nRkTIC1K
kgH0eF7aKGC8V4y26TRXiJky2Ebr6NJ6CjNR7vbc3gkUQOJVByG8gChRBhInsox90Mg3ni89aXK0
4SBhXRVtvSE56IUNoA/TjShnLNDEN6Ud3YaBvIIVMUiGtB5VFYdtH+Fm/28TB81OyjeqZVAfoUrW
t8is2AfUV2LSSIsuVQj9tMFHwAIM3kLPEorGQqYi4pN5fbeRu+xHa+9cr7rPpHFtJhR14a8m135j
1Qg68IiRhGeLJKSgv4yQBMzMDP2FYeUN2o1a3Orbig5h2HTrpj0DIB39cK3DvwGJYwfSD5/IJ+hg
AizpNdKKKGS1TI55BXWCAUd/FtidTMK5OWQiOSLS1W3V+h6GoieMVc+1N6wVl4vgzRmLt0Jwfdsn
gaQVrTAf6xJxaUlue0476SDAmnm6M9eS90pDsrsNNZzW72t01bDr7REqCIdbC/15UGguLLMsexU4
drAgiWBKo9dhyw4PJK/F5zPFmJHfDT7Ns4J1VF7cUhZyoC3fJ7XfooSRgpgr4Wll+KDlAB6G0n0Y
/Ah/BvA4/Ho4jNCgm24fx0cBuaBZDXtt5SsDiT/1uPXUo9UJk47/H/6vaMAIdTuhlpNcHNjuypM+
nhpzPxaodHB/ddJLqP6y3GbN8K3M3svu2eIwMDIWVGwRgcQ/rFdnM1JvuM00W9sCCqBri+5QtaZN
KCDSIjQxiQ0Dc5dD16OUZF+3mrkae8FzeTKAMulxvqbqkvUBEQpMg8sDfG8bmjNvA21qsYeEDCqu
dRSmXKmBViJe9gD8XK5QIg3uPUpDC6oHQMAxL9Z8Zl/YuMccDeOb4I97mrs1MW82SxaVupOQPgC7
VMCuznE3c6MYYHWMhh5ZYXVWUBykfWExPY4G5zZ239Elqep0rbGLfUxOs2LcePlPBd9m1KfEC+vS
hCQazTx/U1q3rYSJBi8HdYVVnb03gCYs910JLia3PyFUktFAT0/6g8D2CsYgn8CWf7bN3zJkdUt6
o7Yn6l03ivQYvNrprV0gXRS/5XG7YwYByJo7ZwF4NdsM/hiPJoMWN+k56SWXDGk46aopPs34iCd2
ODK/t/SNrkmAqVd1/0uUDuMj9IKImDN4z7WHrzFf3Y2UzagHRw3f+6/D9P/w6xhxW2RxQsb8c7Sk
2LOCOgH7L8byYbBSnLPAwl2LpuqFiQnpdexszBNDYiHaggE2ZpPdI/8zu54xPa42y8CDmZpChdBo
kVuaOlIdk4sK/VtftQa0gzpFUGI45RS4TMJQM+ibhZtq7hb+uNbkovLVaKwHFZXKdhw3cD50QHlA
0LgY6yA/iA1Hu/Drtz47QOYapoeLgobKLfX5rRvq4MtdoAUnbNY5PWt0rMGW/Qw8Y++D6xbaIWTt
kqosfO7594pPDC1kKE1/TEykKqfTqgRi2PhPB5kLgiiQtUfKpq8fcva9gq9Et525JrXh52dU4rAc
4h4IPAw1Yq1gBTAh5+BGtGnYR4uAzis8YppRM8JFWUMzmcxPxezywWyzYIQC6BLzBX4KlIpawETg
evCKEsBILSzWJP8d7C6JJTejT4NuwKzBJ/i1bfM4oLpD857AnLXYreaPcENva0fd6rCdW0J7ikKh
P/g3X7+rue+CIA2+QSoMYrTEP78rgqmc0HSAR1jGq67sdgYG3ggBip6vncQbNsP/YUGAzBgGof33
h0lbw2shPWPTo8rD9wFvGIWCJyl87gVI6+vVZmexcEPRZcDfBJeryXmuZavgMbA4QZnJgA0ObySD
NfBYO/lGqA+VebAqBtAaoliFdiRo/Yu64HPZLz6DOvk+qDuU5T6/ZK6yPhwoKIWpj1sJJdAMWLPy
sggqmPmaDJ5QOQTeB/7NnkR8NZM8u+hG8L3yXm7A0fjqDRhWobsLPaH8/vXLnTlnGiBaEgGsVdHv
m+yd2EfQCQGeq3hf6r2UVG30nxg/MUsUycHypTGX27Mk3Qc0NhBwnk7dhtSz9VDAQ01FAHZFGqWN
4eoHNwJ7qBbN/uB32i0ckpnvx4wNt0iuFI2jMvl+UqXXnlqwqkOnoW3uW/d7Z52zViivRAuBcm4t
MR81TPTiqJgmRUTaKR0EsAh1o9FfkwGrrr9CPH3La63Qw/3vv+DHxSb7xe4qPTAbFlNRkSEvCX8m
7TOAO6jLYR2tFkvtOdCLUPP49+kmW0YKegm4HKyCsjo27WuTleTkQmRcYcYhkuZM6O/J6UaYbcYX
GUFgIVD39VPPje8Z7KHSIr4oCiOTxy7dtnQrTQrFLhI+U4bB5V6tTAYieR7vxG9wyCRDZWUyoAGN
T7bXJg+uU59y/FJx713sac0Fqk+/afJm+jxyUfriNwl1QF+Tf3CFCNXhMrGBYiersLU3Nh2Y2j9n
xVGA0ERtgYDF8qz3Wo1PrjN+C4ojBE7Q8VMAS2iETjkabAvHftXjUVzYxE0JBWpqMMYdqpZuuvBN
Mr61ZbSOuoPaQqWkRCuMcgeWfaUlf/GvGtv1IX0tIkIqMh6BI20GmtJClclUEVJW0k0i0f+iJ94k
w10nd2t8wNY6SbUof3FC1QHNCPljUd00VMYoTKCrgUk0M33Dzzfk2QyT8CzU8jemLmne7zyjOnhD
sUXe8wrV+3rrzIU8yJCox5tcJzCMP0dyp4hbI21svhK8PgxNd/gOuUKiWjlbFGzvX682f1yEpwZ8
K7KZaY7MsKPIPZkBOE0C6qyM7AKKJSM1JLMtXhNOqlUsb30y+5QB8pgtq1nNQZw1kjbE6gTvi3/7
/MhGRM5o1Z0viEBUvKTfnodir/9c+KrQ0WR43amPKsXqogLAnGg4a+sO0iZ0+Wk8f167Cps6rUcG
T7nCUFQ6p33FEAOYKMpZ9bfkUWwlMXQr907yPiAgxu+x4l/eDnQMe4y6nb4aTQL5mIfayn1Y+DzX
Qe0fB+XD79M+/z4JPdPAaltY7cgqpj4xA9d2JJR7HI8ZsAvxRWiJgnyuVbShR9St+R2pdOujCDY6
LWP/UxK9Cf0aoZ0VYG1n6t9VYqGYAtNgue0H/QCcXKiwCfnZEaUlM31AxmNVhdHWBcJj20/JgEpv
VOwy73uhX3sP4iWJl0VPSkDDSbRk6Z1mgiinHemx45hG7aqx7ytFPQn6kUrBV2U7oZ8jejuSgmE0
uy1B1VhUZaHodcBwQ6bOovuQDSNEW3crOlR2fna7i1PfZq6zGtVwFdAP0SFQIIKpchBT0JOCYdVR
X0av4g/jvyHUJ+obOfil0x3Kyz2VKp5sSCpRq5MZ0xwQeURw4YQL+XfRcAFnxR1fKq9ivk07gq/e
x8nG78+iaIVkyxcgRASvvkNfs9n5APK7ON26aGPoAI9FE9+nz9IBPDYA8kIAZYJmCv0THonm106V
ihNotTWT9mFr84fG2hOsKOGwIKQinceYJFkMVlxBzmHoqvlrq6l3rfJSJWeZO5TAuRI8Rbo1NsLq
8QVfF9HBR1tPuG6TY4oEM3Tfyz7cCJ7mVc6xP1jdtqYic9u9Rl8KIEiM4yvNlQq4gpCBC5xdG6H8
e28ydBSzP5GfB1rxQCdDkFYjpD6KSNpZVbYSonbLl8JcavnxKE7CQKhXCJwpJkfROdMlZ9gmZJAZ
W2Z4zdMlWDha4mR/dbImefuAobTv2PDzCHY6/U8gv+SWomhi67AjqMdFC9dh0CMbS72JpWed5HvK
6DaYdTS+yNcZBzvMddiNLvxHIcNcw5j7+mlncz4LH7dr7xgr3s9hJKJ7mBchAGuoV0g4idFxhkrG
uQ0XKmPxw/94q5TgJD2CiqNNEp8sqQPZiVlI8V8zN70BqXpLa3ax9XTFZH9YiOEgdyPZlSow2yQR
kzdYuONQ9DR+L2WJB6Gvlj+botvtEmUk0uS3WUBLuYGV0zk3kYk/VawdCue5UJD0k8ZNi88PjjCr
Ugr2snyooWVKFrHoUCgFkobNxtKkB7dUjk5BTCjLNw3tq6CUUToNt53kUS+jduru5PKb636rgx5G
crRJGyyGsicZ05JE2aVtx2i8WMkw1QstXOMMA5N93FTWeMhb5d4fNsqQg6NRt0X4ojV3vRKvtSqg
+6ptC+3dSVTEwGnM0xNMYcYpkOtTC3fJYKfwyPA7z0rebszx784zf0Xdzht5IFeD6rzUW5mmCf+8
bTEKFah19EQn+2dQzU7JxyS/aPrfHeqd6YMGb16SaAkP7k4t8P0YTna1r+m9p8Wdnf8FTf/rLTy9
qq+/AUAMmukUnmCfJ1ehaqVSrdhldSmkU9v0+6bzEA5Yg/9N/XgrSwwH0OTLU2lj9vYKPAAItGJt
uQw6820XvST+bRRH+4apo5wqK13xt2OMBq9vLWT/xuS0/f9f6qDsDgIL9uekwlKSMnIwm6gulZvR
lu7I4VTUar2dlPzw6IF5Rrvr025loiPph/qutV6clOutkQ9ciRtN/1W68c7l7tT5m+R6m0TG1vOD
m65YDXW6QsSD+e/fabX3vNdGNb839n4IX1K72eRWs/K8o5ZF60H9rTq/zKxdkRKss1Ree86lMbpX
abQvfVVsIyV4qKzvihLuwqzaoH/BK6r78nvobEJtXMl9tx693z4vSEmXHHqvLp6TA0zSBURX5F3K
H1sqKzovGPsyu3CZkboYp/EWCQuUFcN07cDqx9WmRihnq1Tr4NjXa2rV5+EvbtQXTpmJ2rWyS4x1
W64KIdgIFPbQ5w+SdZ80t6p+Uxl71dnId0TTcWknTnsE4vt+/OlXTNH/o+y8lhvHgib9RIggPHgL
D9DLSzcImRa8JUGYp98P6n93pzW9o9jgtKSRaIBj6pTJyvxHD4eg1pc+68buNI2HvqbVKxPMTiw9
odvOhdMLGyMCGk4No/qhJe/bsfE/H6wuojFALgFs/GnGG2lVjau5706NHqyoPiyfsfKkyFWb+1gO
/nvDfSf6+P5p39GOq/R60ZSeTwPu3M9BAdessnamvS6tzEVsCi4KCBQeF1CWkTz/94f/P5bH/7nV
74mmCWqiAUrE5nR9l2HToFEWLV3rvKZjxKsNINj29eFCCtTpKH4JhHPuCpUNyb3W4dTDVBaWURit
7GKzNLTFHj2SOVC2xmwh4ZlvQETOqweh9QXStvkRzs//vvzvBA+/x25hh6LDR6L5+Zt3IeIeDWPR
1KcmuenUX61ml2OgVDejHCTVZyYGdWpLtgaNMQBz+9If0vyHRty/rpV/XMG3AxJOqqm4zPPXIhUu
HstFOh9yhdKRYP+4MOXFOfvXbsY642CsjPVa/WbyRrFUaR0bYEQ+o5ZnV40p0ferUAA1mbNJtQUU
GzMbmlPhIZL2l7WdKjB2elUV1IPVfeLVXlZBPJh6jcN76A8XJnTttoo3654he5ern602Pxhq8sF/
uWwa4skWoZsg0TLw54YS1leEDK5CdWqe2td2j0+tWRc7G9yCpK0nn1qvNIn5zKlxiUVJqR76F9Ab
0ivMNvrT+SG9iULdpTfNz275ahfH86uU7KqjYlU29Ly+vJkBRbuICb7pvmjrruquHLRc7MSOnXlT
HHSfG3UUKw9h9L0F0ZNu2v3VVs3eeVGsyXrozc5em3c3BB7mynKbq1mdg2j2BcNb08pkDc6cuokL
OaYpU1xGIBWuG9gP+l1B87NXuYYd+Z1j3Mbexa+9clf5Yljsu3C8b0794bpXUjN/vuyHQ3lE8Oqc
moMrer/WlmKWwbBt9tVedrTH0s78KajC/JAeLjttMxyGD50CNcQ8INWc/mPowuHOuJrdTRdKmTvd
TkHmCyFrwcmc7JS9XO+1TRMCV4rtVjSBTsaCjSWBmie7p4nBbx/Xovujsf6qxXxfmejNc8Ysy1L+
HuEDQhGMchVVixWbGZv6Inil/JQOdU2sLB5qPTvl7dmRz/gCs/Akn0W6ca3pPDhRdRDbzVWFhAY/
Tl9NOykSgQcNKUXa1Usxab6oCk7eajDeg0Zv4idJLS1h/gnN85Uv/NdNKOQT9TVtAyBc/lynndFN
w0xHyukCkGJGVi1Iz6Z6tvNxJyE20ARVvIVwaVhbUmmTuTMqb0JUcTi2ye1af2mkt1h8mpTbHvJ0
1p3olco2GjeteNyj6aas3eo0w9TReolmJbGl5h4KLikTVWxz6NdBv2leW1Ks9GfDSdLwqu5XSrDS
wrb64dT5zqz3ZTmRMfk/t/otAWbgmWjGOalPSU2zrplFdBBYVeUqawvtJIz8HJPrMAl31xRaILGw
aAzAlV/dqrvyKNbW2Lhj7qB9hvsypt4Phv1vhu6fl7eY3X+c/XHVD8W4LmsoG9iOEumyzlpR/DjB
riCezRolWIC6Zn/b/P+FcF/jAgEpVSba7Wha/2Zho3PbGIWYVSdZ/ljpTxEd0+N4GBvdLOIf5uBv
RwduNo7+Sl/6R799lKin+jAN1fkUy6QKGsNPpne9SanvT+RfYvsi/8AbS2vWXwwxjiDtCqBt6f75
NqyiJqhTFw3taUKMDQDlaOLnYjoxtgtxy9Vc/UpamxxVQVIJ5EtvjgfULAvFXkWWenXIrWiK14we
fQ2t4maFi6T2iLAhbdqgrskj5GbB6V9RQLKzPjQg6atNA+gHqWB6TAR3FGked2Am6yQbquGZtPPL
Glrm2p7EzQUJs9zJNasgfrs6GdA5xU4NWl74cLciGazYAhxVoXqjZlYibET9NOkOba5K7cYA9q+0
cDv11Zk4XS6mSiniQwRPLpgTPizszbUli050vJGeV0H2UN4pbluZaKycUxec+dUlkzdxMRUqvyao
BM5F3Bmt9ZYsGLJgolPT96JTfHRTwRIyk9Qd8jeQ0V57VBBtXWXnOJcSGQaylkiJgaG1oidd9K66
HatOVzlghcbYXaXmjOphYYndFmWnmCO7txrDurQWwZ5hgB51gfygGps3JsKboDo0UC4eBAhZRvBl
0f9u9PjtLruv+ym7AI3iX9cJ3vdS6CTq/7Y0y0ujdxejak6J4fXiKUmcUYtBke47FTEEK5ODiwx5
67Mco79qp4KvDZZKhlEM0AqoLo+VsWuKg7HeFuVBZmIa+X5IbsXqaawDXfHHxs8Gk5LDGTmDtZvq
Vm84erkrG7duzSvi6HFYEtb3VprYIMegLCge0Stv1zc5h0HrXgs7AYZVBUZlDb15lmxBcFZXghEf
8av8ljXbTnTdbLJroFfbtb7VidbGMMu9ydczzwBBBMGfYtbHSg5X9A7Jm0p/LJLbq+5kgm/kdxMA
K5QWgGubegNrYSA1z+kCqjqM2YYkQVkGaeUn+Fb5RpEms0tC+Scz+AWA/n4gSZC7/O95+JbnQZYs
q8tWAnVWAN418wfYgSFPN+vBGVunz2205FewZ8TWKFo97YrGspMaWofgZmrturPrxAaLFd1Gt7AY
W4W1Cg2H4w1MAA2lZqawhHEMakRA9r3kTH5zPygBigw9WzH7yRH8ix9ISmGBjsLluhigP616m03U
Wc+X8iSICXwPEppBpyH35NUHWdzGG8FQ9j6obrhcVe/8kxbBX/IFIDqhTdThW6AIs5w5/zhT+iQq
1A4pp1M+OSNCqYkcrNd7aXWrGD+EVX+LS4gbl26GJTL5V9pMl425LFtuVExUD+UKiyoUsE06xNPH
LL8fh/2augvzeo4njwzCrKL1zrKHEqG5/+EoXWKgb2tojSIftS74h9Ho+7aX82Ju675tqtM5VN/z
/m3UbxLB60crGiwUjLPZmrSbRn2OJIfDrl39FKP9bdi1pceKhgcFxcxvTpWWqI0aXaRiOVG596vS
eI3QWnmyT+KPiXNOpEdc7qFGJTgpZo8D2Ipz/T027iH/LNhhPwzIX4wb7t1KUmDq4vRdfxsQaEiL
5EIF4FRrm1betHpsiZOAK6patR6MOK1jbEr1k3jGM6Oi8N8f/132aPEwkPcSEc5a0XVGC8efyzAr
omRUy7g8KcPrUE33aGULuFlGSaNQROXhak9n3bsYh6v+TgLTwsbHIpvzqcmoUKwib8IZkb84NJtt
NVBqbyT3IuRuRppTlYh6zsVRAaQ5v87dHF6GH9yW74A/bkBcrRbZU5VViy7ft6BbXzfJJI5KfprO
27g9b/rSjqiaETLVMJiLF9ki4KNcdzUlDbn6u2J4O1Pyu5D5Ldxcy/zhLFttFKwEwSq0H2zM1y7+
c7kDGAOWtHi2ChCTb7NbFKPSUSlq7msoXs6UUxFENmkI3bfE5LWVRK7Q+K1q90uoQa+5mSNOQ7wC
gIGuME57YBpvKlAt1azfC8jnP2LJvOyXOpzf8H6CAzTYQG5kcBKq+af2TXsbnloXLp+xtgBbXO7h
I4Z3uIl9/fmMatvzXFnXnzTivvcSfc2CpBviaqkAUFdett0/rJkgDBVgtaQ8Dc3HoN5V0HR2a3Lg
RQaim0LgpUvdTuqQjG7280p9Ksr9eEGkKrpjpijxAg0/3/330v7KFn0few0g0XoBaal0+/15Tf0Z
HKSOYPYJkQ15ctX2rlAdOfYG2kAuQdxYULDGg1NUpiwh7QOrkMdX0hZabi/C6YoJjXJpcJgjekHL
qylK9Ju41bwdBl82gN7ZU2zL6JHkbrHyC8FpgBRrbkoGRAwMxEZlWKfdMzKGynaCsYJ3Vh2siEar
VWuvZldf+dLV7VMkqyzCmuh9rz5LwBo+5gO03FNYvhaNS8tzAxXuxSqeZNkUZBt2Dw1XMcL5shMU
OElrR5xRP1gG6d+WGhaA/zt83+Es46yMs6poxal1ssA4zWcHMlr97HRrr6UwSsH11O6EfXSn7sYQ
soXPhJKHAjzLXiU2TmbmJz/ATL/o3P81owqTKUEeDZ/ONwdEyGdRaucU443OpZZdbI1ioRjrLnp8
1jAH13gvrk9DRw6ZQuJ1P1xu1Dn30tWdREfDtav9OnnQUPMyCHZ77VfdJH43dajx/CRi82W2v10q
8RrgLkpVEmSc32KbeohzoTDW432yhSBjWzsIt+xlVyYbBP/IPvUlZ9itH3vv7NEtsEVG1CHK3ZRe
4or28KB59I6Foht5lZ1by28N++zOHsgdR/fUcO2tw5UNP4SZ2Y80CziVnYa609rIIDp4tZ7qrV/K
oN7mAQIWtmxp7sUaDpWj+IVTu90udZvdhz/4NGUE2S7zaBMLyk3n/vceJJb713kPXNZYY/lUQ5HJ
i/65CSspusSKPNX30S/RlT8ork60krw0h8t2EdXxs115G+0nmG9rc3xCchC9n/yth6fwvluHSZB4
S3HjsXiOTpSHL2YXTPuzLxzw2NvP1Sbzs1A5TQ/9zbg2J6RHLdg7FJ8tZfhZbA3+xVsfu3e4CCRU
fp+rA64NY/Z0bs1uK7j4HyAL9pejfOgUu9oSA9ae8jBvpl8XlwutV2YTzFdz8omq+rB+zX3azvOd
vLtuMNPX42XLqvM1grMXqIu1hajMjUkfthatDNCOtC+pdzWNu2ZDqbDdV89i6p7vkRnLrW4T1a66
yUNZOeRhuhmhwDIhqhnZ8Wa/TxI0183+SbiR7fPn2cNMXZ2KXrp9d0yO/P2gWU0w3ilOOfixhyiK
13yMvvKhqt64BWz9LrjZU+6NAUF1RgzdW6JsjYl9/bjWhwKeZfhJU1PYUNNL7lh5N1oWKDfxU0H1
8b1THepN3aHkVuOwC+Rb9WC8RoHo1QxfY8q+vCItALbXHLdVYhZHKYTUvzJjB73PNzGzzpWVVJCd
LYHAel9e7DWkRK+KYkOEkK+dWbDlCPYGsFkWGQYNBi4jSASwWUiNwCyzrR/SykOurbxse7ijJkte
mxmRX+G2r3V8IkHAx8a9TSBtSG6heQYylOSsaMUyk+iENHF0DaI7qYfl0/dUZRML5tht1pnVHaB7
VhpTPU0fE+0aK7O4SY/XTwNdydyGhqLdtIdJsTrDVlc+jRrrhlakHaphM1twAVCQbXg492F6Po3l
baFvhCwoEzQH/b6zs9wvOOc2ypFTpyTfaZa/Yj8KdOQYWb4kGe8bFJThwjOrhk4be3InX7J55fDe
7C8v15smN6VH2rORgVq7xq3olI9DKL5PHmtVHWAFshYpdbPwuZaypI3cGu+FYzWS8YAC90SmRBa8
KyycgzmqVlrxbtJN/JaKlvA8Dn4iu9d7ObdF1VYVlHa9+eIufRmppb7229ZdPQonsEDHVDbXKl3m
1kyyi3RxQuuRGZEify5grDYJaw0bdJF0cSZcElTP6Dfyatt4p2X/asonJXN0B2SLZuseGr2Ct/qQ
rWry2o8kRBb6XTpYylP9Id9DNae+kIKWNtNt7p4fa8dgGY4v/doDh9HQOcKBOlt5aufwgJvnD+2x
f6ycUvU60iSiVezST5h+qowUBxZlbtA/NVf+2hOh/T0Yzn+btC+QwTfLDqPuQpJO2zYNw98se4Ia
n3Ltr/mJQxrhMbDC3WE2TDLJwBUxCsqHBvPJkXYkIANUoL3Uqu9Wd81eeteezkfDV/zpTX/O8Pg+
6reWNfFLlXFUkRP44Qj/jZX+f18rWgd/Wt9cmOI0u0z5STnLiIhtk+vlJenV7SpLyPfoZlyUN9lz
01W7QsVPTPAlEoPlTUQk1MghaGdHKmqLXmn3PNReKuwvbU0Lj2z1E09Pr1ZZNBz2V7ujfzeuFOR3
RTOOElsE6/uEdJJfCn4s+NeOHFTzIvXP9QKZWysO1AI1ms6IFttgU12DjySItZrobpQSd1QpCyTd
khPATKkSYpyJr1Qq3IiuQKvWVbz4hRSf9NUzTev5OjJ7Yf7yMK/5YBn5az9196kOJH6ON3l73U7V
HR5eb6fY6nnCx6LKvupYmMZRnoaTQvuEIbcUKkDv19K+Sttwnk60UlgIQdk6PQSmRMeiXAubAmXT
bu4DeNmpdVtaHO8lCX24YFb2M2oZkaVkl92VCJbow2+K3NXL1ikl59xt63XvaI03JeWR0fsho6r8
O08NzSZEm6xOBNToUvlzuke1PYtJMpf30b1CVQcfLKB1DAWJG7y33oBg0kokUK7m+hBv1Nq8bi5h
/bRq/Sl3L2+gaOa1LYAzFC3you+Ko96Ip4s/l0hgmMw3QEOSgel7SlXsY/xFHWd4jH7UVPl3hI67
TisRQR1OHqwAf96E2rXRmLVjdqJ7KBzrg8aBkwJwSQ7SRUWpg+J/9hKxxaty3inT5ixdbXImEhpD
OvoRcXb73xv+ux4hsY2xwJoYToAwgNW+xTbovKr59byO73VzV5stj7dDa7p3sVNbqRM7mX2HVTLf
BLM2RVey3g53qKXeu+5u5x6CIMitX4Firi0wGZZ34zhheBs6W80cLdK0lgFP6fM+zBzOe9NfB8Af
vcg5+5HzmdqT+ZlyPJAP9j9PPzRPf2/YX+5LB3G89MsokM9+F0/Cle6lIS3Ho/ie78foPid9J1Mw
UxUfL2WV2QM2A0ki3KSMPWEitFp85qQwFYgFdtpARcbC3pH07L+eO3+ugcb+Gs5g2Ryp9gW0F1Ft
zOz5YpPAI2FPSErtm1qNAlsdcDTYx5WgEvye1s3BufIuBKggWTWru48f/3saaalg4XwzhroKSTU9
SctEfjfcaRnFFMeH7D7rWcfW9UOlAjtDthIs6uVaZirr/a7Gz6bEo1LIlYxt8tSlcJCy+LwmtXc8
71JTS3fEu9WOosBoG4gQt9ZKw/xjJJxiYqwehwlel6Wv87aZ9kl1aKcAyG7fOHwBkMPNnsNacYtz
SOFiBT8B84tDZzjFTfFrrTkKwU2zQEqU2lYnnOJbKqSVYtNfWSL0q7j0VICMMczMEjbyCNfBLop3
wgRnR4BfRB0FlVg8y9HRcm/NNt9mT/NGAzABW37r6RM4c3MhQE7fh6uj6m7WAzwLsvYxxTGy8Cer
4q4QaGu1oeWNwLsOqFaa6qG4ixNrKp36pO7qnoqhiTtF8JysXSogQgY0nhLGVhq8NkUlklS8qd8g
zfsMFh8u8gdlM1Gzo4ZtWJzNCql73QZrK78CfqXthfeYb8bIiSMz2ogoYyYWwN9p7ZRP6VHeAd51
S0o7p/xpoCBU039sFg/dKweURp7WbBJLDvuPAsKShZHZUR+aytFg2O2cNACLdVv419dqk5fWMNCK
a6W79L6wtePYcopZl01/P355lFrkXidLQiH0gSN73DeqmRmciaYaZiij7yrJlHajbNZ+DLDwZJAz
g9rLrzwqNQYkh7BxHtO1WXyukM6cySxscH1JI+Yfw22F+YisNhgJAomVISnWEZIxGzlUY4sUOMhu
GsjBUf8SVh6F9pUbSebKluHX/IDlsbNjO+os8juFpULdVZr9Ef/P+Ap4+sUbxNeafcDHzc0Vdg2z
2jYMlUngpNtQo6m4UNK+Lx2ldMZ3MXdj8QSBckJtmzjoscx8Dc1TX/6F/J+01dpAeGkgDGF5g0h4
7T/Wz8MFwRtTfJV83odUxlvmDYjc507bky/189LtO1wvZYvnl4Xd2oStLn2tgvmDWga24L839Ze0
xJ97mu2MlBTowGVvf7dh2ZBOxjWd1WNVZ9Blb4Xsnmo8xRcCM7lCwEd0Yhiko40xEZwMPdVAV+ag
ExEO72+GC8GK5q5/Kll9p5LBtJLKXdFgQG8g2UntW1aVBqRCUfu0vNd2HMBZEHldcL6pPnI/3Qxe
83w9Nq6+Kezzfb9T/eq2/zX60TENs9t5kxzGjXBzfRRuSiv1ICm4ax7io8CQXryJnhCvsUhxbgji
rW5Xuq0reGA0TghK3IJsVB4JWegJN+ND72uO+sOA/yWhyZ3BlryGsEhC4O1bQjO9ytPYN0l5jwiS
pbrppvTnAGRl6VyOdTh+iIlpxBaZV45tGq+ux2EvOesNldjRjExa92FxdWen26/DzFfcPpAdyez2
9QclkAo0/S59V3KLYGoJxMhfNi+wTjx+gj13Y7f/yUFervbb8tFRhKEigXobM/XtaKcUqQuwbcpH
LdSsyk3sY/fKenVb/7/X6V8AKQzbPz7oW9AQXVFFHFaVfATggGZp0O+gAVwKZASEWlBt6sKiPSJM
3cx8TB51LxTs3pKpFN+sgzPsX574vPrBW/xLNu3Pa/rmLaIttU4ltZaPwq2wGRz5kZhZeV6q0lgh
pi6Ga+cZ7Igfk6sSyKUQMN5i483s1+onrRL9bzMBEACiHGONbsNXh/k/EsjXpmAjG8zEFMY38gYP
4G52Zbyh2pk+12tvleJrodyRWPC0E3Xt3hsiZNINs47pNo6xp+4A7u+uZpGAvjYNSDKfq8+aMDN6
X9nibuWriq3dQGx1H7+nx0d5N1vQQjRmap+3uUvHJxklt2Q95vbwSEqdtjLkrV/sfkM70H8vhy8Z
9T/XHa4XzQZ0rUMzDiXAnz4u/aZiI1yvwx2MIcH4ngSSh75DoHiSp5D3W/4VQRZMoeQlfJe+fi95
4vvF7VwyiT4BU5B6iq06pTf6FXnC5dWrsNtWgeadX/HfQZ015CBqj9yDo9iN0zhnt3dlTwzpx/Z0
rwwm7lf3lq+Tu3zPKFt//ap6Xf4gholmKk+zw/DbolM406bw9KD+IaL+S9jy52gsYc0/5n4iuJK1
htGQuIuChwz8YGt4VaC/d3xfv3dBF8S+CtQNhI+fesvN5P9z+St35S4ZzzW3tPbqoIKpzJOwiqol
2fDOeMIPSU3pd5Xw2/zRC01NldrZIpL9LRHdjMYliRN5vFt5F3f51zGHS463e1pmiPObx8PEpNYO
sE9fcEkCM0HLYxWuQinM9+XrFPY+sSBOf/9peLIb+7G/cnSXjh/Zxv1hjlGQD5fZYQZcNayD83aw
9ysma+3Nn3mQ8oTVbeRCF+nMnugpJkxujupEbuyRhTDITYp+Sw65vcFUy/7lQFBqy67kSGSMYx9J
C3fmKenL6F/93Mt3xZt2p/N6GLH85bvo9fyDzMyGYvDrJ5mFox1kMswyjzQoA9UbWFhzOIcq1xCT
JDy7Da8Fp/MMYsbTnf45cuFn/Xq32Zs9rtBXHf3+usnckitS3eXukeMIrqlZBNLXDqi28X4VVqmp
sCyWLbJ8X7ZF+5kE+oGu+iB/lcIrfMhhtQVRDrTi1tgxut6ycaot3CkeWLZPIg13CAU/CYptFkAh
yF/LzxRjEsiHlff7T8sem0KBMsHafMqCVTiFPDc1SZrwkfKBH4sgfl2uQ3tZZpF2jCyotkVAr3/x
9Xya0Jog3TeBcFDC6ZN6aAByiXf6BBriKSGIvaDbdlvNg7GUoC5haS7LRzlpu4lc97L8l3VSbPUD
N85bZ4xIt01vDE94X15b40kNn5In+MV2fJe4O/2QMRarcE2Cdgije9ZUZ0pew63/HobFiixLrtk2
AReohEoY+/UehXWuJruLTu0n98lnk3V1J5byxCcvY22c+HTuP4h2WQBZEe+7+hpYbNVnyRSgMrZb
7JPx9ZWL3y6/pZIR6od4XzGLy60uNknzIATDokn8m8KCty+23EBhTeHAw9ixXXx4l73lsZRLBH8x
jBNveWGEmBbfeOmZxYurvWD+4HPhSb//lAQAu7gC+ZAEygnuMf5P8SIGNN4j+qhSRls+utn+NqnL
zHEJrCMpfJLfSZO0eCRsyOprYpptvk/33Xa5UkiImFbmkBfzd37mRVwgl7wM8YqP5JreweIzH7jQ
0f0y4ov15i0LzHC6N7hxjRFXwss23RdYgCyIPwV/MfdfQ8WoLwWiFd+13dqPdtGOed/SGU1LGk8n
3FyFETe0XPdyD8u1f83WE5JigXiLqfEZOyyM4GoOK4qfOTK5utbvXPGWfcAaWtbfsn6W21ymDAJD
DlfJUw8SV7nCGpGi9q7BJdAoOi1HR+x3wWWrMDDLP8M7P1CgWeYyZWZpWA/KfQXudysw1Q0bddkB
y1Jbdqp+uywKViMLZ/mtclp24/qWq6dTCAUlRm/Z3F/rjFW2PPtrTpPt9HVxzdNiOuPHtS/ftf7Z
HziIGaE1q4Kr9/qwD6v3eRl9Vgkor681InMvy7MW43sOGc97ZXdxl+dC3XTfszeWnb88N+EV8iFn
HjQWDj3QbPFlDnk1o7p8X363rMtloRq71vk9y/AD8Y4iJmN5j+Uvy47FjhSsuiEkr7YsSuVU8PX3
oY2/tOXvQ7hcHIYFwqbFArFjuXc2wgCPGcPfbVkx7DV7WXTL5lnWyfy+2IRlySWByi7nH6+FfJ5P
X/ZHx50s97daxjIPYBgQIdXO/Caxk+PSXAMEcjzC5vWUyjuM6LgrBm8sXao2MXpLTB75pbM5IvVb
QhkLrbWDXqC+WXQwncgTt3CQuhA0xf7ljm61G5VTQ6U4SfkgGLeLvW5vOKt8qq/H7ljZq93ZUx9l
ThOKVW7l5g7NtPy0fKXmNnIOtd68qT3w6Bw0WnDhgIm9niNiOWR+HzN5AI4wGNw8yDnalgcwcw6j
zu/8CwcUspgcJ8tj8WYUezlkOodo9Y4Id//+jnoPNf5T5Hr6rnPGcHiCL90WkPgMBjrvzB5wpfls
bsUJpJ7zPjWmTpClp60Jt0ALiVnrm0TdvXOVgvb9SNvY8A4E8m7t6GdTMbvJCt5pTTBJoJTe1QdN
DhFgbf0qvSA+KUGeORf/SPUrINNqdyTHPjzlI73YK5Le24u//NYuLZMKEEqJZrMZzflGbLw+PUYV
qNJfpXUUyHqawk1ydaPKzeSXXHhPDDdvX+bkjqKRfqNn1pR56X3NuSrtvWJjXGEfc2icVr2j7LXt
3XZx6byCO5lc45DPR9wCyjPMsS2zIT+3aaCZDqzECAlUryR3uDVz3lPay09QZvnSc+xFPk7FQ3y3
PtFMhr9BdefzvJWttVceLSHcU4cyV3cxPnRtk6K4q224OTsr8+E6dxrTWodg2nwdgfQgJzMbkqY/
20TeNXk2E7pGiO9QpsP9FsCtgI7RAkUkk7XJhM30rNwNze5R9ISHVaAQlBSPF4oVOzBRfWWdKUMV
r+fR7UFEPSmmA6UFJUWTSU9/lbvoGdCRewP9chSQ1KOIOjzz1+VzgU9ATwiPBI2UpnZ3JIcVH5d6
eWSKVmSSixUtpbeSm/1kAwABkWE6Gmnb1iZzZWaeeldu7MnT6VS3HgQdSOlG/dAcW3xuIJnIqFv5
k3miHGtzusO7Z2k3Z/9EHc2mpQ/tby9x8PfMzLwHuVybHsjaF/IpYJ1XDgj3X+I+jZ3mEwmS2PRU
Wtk6BxJ53Zbe0QIr7Z6LarfV8oN2eJS99c58jGDiCaQDKTN1YpoolrnITDHXb5l9vBN9aj1O/3Dd
4iXxnxLa+c3hQEWZGIpOFEJssEPmTewsVXG3SczsYpHMfinsN+WeljtLcYI7md4hc3wkTF07AFDp
4RnNwnb7G/BKQHsuDhAYq7mbnC5IU2s5WXdaCKn2kh2OHZbUKSY9RP9L7fU7d7iX/dY6W0psHaKH
khJaT4n7cjRIddAmiVWJvGE5coyQnt0DEOc7sl2zVXPC3koHEn0XOtOR/jXXLxE65oqboRJ9sS+T
LbX2+kUkreLO1sUEO9U49ArOFu3rczi5lVm8xkeY6wxeH0CV6TVSuD5Fh9lyHAMF3AfGt7ScaTvR
7757NpP9Y9kFJe0X25HSpd3rnnSxGuTi5t2V3n/Fjr1452Vvmn3xu5INhtl1pie6g53q1WkDc/4E
/0SYaV32y1cyedYSl7jda8T/GiQtTUvwHBJ7OoDTPQFYb8MdDiAbb5osqpkHRk+lmi/yabSUQ71V
ePPZM8izJKZ1ca5WMlvZKwy3NrA2VLuC1e21sQz90NrpGURI9aC9e1wNhdS1ZznryQw18/VcWtPW
ouhoyveQccKYxqW0QeLnx317J3jRk0zCUrUaU3xAcQQwJK0PtkSstUrZ8fWxu5Hs2m6PS2QogUQB
VnJb0vdTOKWr/6ptZau5y1+WB8l/SyEik4hjmtfm65W1fT4gT3BAJerrOe1R4v9ql0Ky13kFr6hp
leusEuAKcsl2d6rdJVhaqiFJyPdN8jIAYBk2QjDxXbLZF7fy1ycpZJiWR+L3x2izXNFyZfPu6ye3
drFVPCR3ed45WL4q7sruXiV3efx+5ewAvecdJLcNluhLe5/cZD9gWPNADNFAmsxyy/9u5a9odOZr
5Ue+YqZBjM2KXIrfHFpk8ILq7eJfN1Gw3l99oOTe7M8+zKGclpU77dDz8UonD8HwAA9qOR5HWrZo
QHNLTwmat6tfcnC2nDacNF4azj4q1o5s5/xU8/soiH8tgZ7upMRdPZEXGooO5DccoqNTLsZ75Q6E
Z40j3Z4Jw/SX5bRdLh6xwWWNlQGH4u+MgOpph+WvY0hol5pLVLc8ibgulAlE1dB4lwhEMTkM3gJA
0lx6DO3if1F2Xs2JI+Ea/kVUCRS5VQAlMphwozI2FiAhBJKQxK8/T3vPxQ7eM65TrpldD0l0t7q/
8AanWDDI/CQDxT2DMLowzGfnPuyR4SZMXD6U9mLyJPcyoLnEv2a7C6+FWe8mA8Tqhhf+Pvo0IoeZ
c9+Jd346EkssZRqQa3Xo+NvgcNhDW15Bv8ynzjk4+/n3K8Vn53zamRqaFIh3bIFlANypA8mVgvr7
nyQepiLgS0E+yrikjpeNxN+nSetmq+z7Es87cXE5a5BVx8UkfBGNNVRNWD3fa5OGBQgNFhQkt+/T
rvC63Oui/iCGWQQzhGMEH8h++OgS8h3v3PRHF7gPv9GVGdQhTQoWeDM+u1iEOKhc8zFkc+T1eNBY
ooYLs4Llzp/g6It8se/VoKWMceUWwZEo+Oaeh2fKMdFY5xERJot/1b3vLGAARop8oAt+SmC7xKPi
WboH+3VwpTCsOeL/iIDJGe4D1UPurEPZs/+p8hLx5ho9SNUTb/opU8G4kk30RaZBRePKa8XDx6Hm
yDwlWYv3O/My8QLNEe8rAnhIu/y/+KQ7maU0pGciAnSRaoqfq8OfQLyUFIaX8Mb8N92ID8AKnuD2
7JEq7URlzFiJYFeE9uLR4zAdFVzScXQLQPxSlRJfsmJA1O8EWqT7pNU7kiseyUaV23MV1sGZgex4
6fdgZqN/vp1G1Sb1BIAu9huXMjy3EtiqbezD7Qxu3wFsOhDlERHBisqESN0QYL0BjiGB73BV4lPE
qDVbMYbim4mvT5jOI4wn8DqGanUlaBfJH49/D58YwK7XzjW+kTTs8++kb0xFERRMts5PzQ0j1qm4
xcR+JGp2CdEx3bTVw6/AAooouRroK3mXU+Ojcux03ivZhPtsJ9RlGu4SMY0yWZK4QGUu3lJnrj3x
06dm1Q4pmYiUgitPGcX+p1gQBrksFS3mQ4xz4bfzTigmWzwLZOJQTGePTBgfc5EK78Tv1/+d9Jlu
H4diXYhPvDDBYhhkT1yFWIliPYDTw0UGctLZFAtJvK9YiGLt8fTwxlr4e8X120jqpWKHPCTaYzo+
C6g0vPQtotOlVyay2tC30KnSSM6udjZ2vE/M2Zd7dBa2rZr2aDKY5IuT05jzezCPzmZsElWGawxA
h6ctPco5u4sr/1IN/o/mgIEUFnK1Br4HmvQNQPhX/fMsKZ0Mlc6WNQ4FWQcfTiN+MBks55fhoTTZ
qMMP3TIdp/b8ZrSy3F+QAN/F9ZfBgYaiQAXoGZDxXl24iov8bJKn3C6LI92qo2RqHW7JrA409Ww2
Pfg5nWgkn746dTz8+7wYP0k4AFV0OOSgQ/td5VU2I6pkJaqkUzM9FzivWTnWujlwDifvWdD7bwA4
exZ4bDlBLg6WlQ3o79pYWm9wvw9Pz2GVDyLFppd971hJYp+OLiSu523YBRYW2dUZ6Xnx77fEBsJd
b2EhQUcqaagUVqICtrdi/yzw8eTOdrdvpxI2QubjXX6LgtuC10W2ys5dO3cCDTA8lNYfY+FGqrhq
7J1yDwWK+Bmq7KP0yqGrn/Glsk4byUBh0T7Wnhr7nWweVdMOfEIe5MObYa780pXr9X70sYCoYAqJ
CgMuuzSa/qygqw/tkaVZhbM9dzKgdRCdu/3Em2vhVCG63eamv3Ltz1/mrv8fk4edaU9h9jSoVNJL
B6ntNb1OgSfT6uYEkOnwgBz224Fk7Sb6YNI6uGWEkWrS3qblzt12E2WzfmfQraxrPtZNfVJ9qZus
Z28aLhpIw06dkJetrsFtXZu5fXUoqnxt2EHeKu66t81x+bCDi/n5mVqVGR1QbHOyEIPzgWzOLL/1
JNNy7YQ7KPWA4sTDXdccxKa30c3NYHByJgP1owyB7ijO3vMe5nInORd33zeVr92O8oUZHUeYn6TT
23jSDyYY8k48zdrx28n0EOsaYjM8HMyT4Rw5MXMZvQlO/2Sfbwc3a3m09qMyDFAzAQZUO7vdyQX6
ebLgDPg3xgAp99Y5AZGnb3p938nhrgw3mzQEUeA1m7vdcT9rc/YWCAyRbnY3V1PzR5uOG4x6VhNi
ALOcDLzI9riyJcY/w+W+Z6knc4cmQd8cGf4oGe8mVx/Q0Qa9XzvY5F6gmsdhwDs+bFop5iZ+f3sD
NI/j9bgyOVgyK6isN0anM+FRaiRsxsGsNn0rJi/wZ0Uw69hu5pDPVi4xV+p8gUNaKMGiNg2nH8YK
A09DE/JeF5HGQWvtdoVQLThbkbcc7eJ57u0YQMrOo8nR8uZ54B3O9slZjgbJuzzYMWbLMzOETAIQ
6GU5vZm7O67U9s08blEkG1B+tp/BdOhEZugMGXdrDvRq1zooddmTEW/P7F2or6GyD7DtbbfrD0aT
jTYs7TzsDrp3Oxo2KnUtFRkmhmEUVP5n8BUPZt1tOsowmHJde7Ppmz1rtAk+YzuQzUCyotnun6XT
cTwcArzJpOuKZY2E+waJoT4/pbc3DjdzFHCAiGCkgnRLeW/0sK+sL3LokzkH/+ktq7Fi7RpbstCj
ErBJswPrBKytWX5sNpf30q6t6HAxnwNcFjzaM8vJmeU2GPXR7pvfaWvePRWC0nuflcMgLuf62PMy
m6UQ2cvU9ryPe2wKSiqGC9NjbT+B3VDtM6XP8ptrPAVw5WxDkw6pYc/R4rgHDRUXXAZj8+PSGa4B
dDqWdVyl1tdicTfH0+4Q1sD6QxK1sfV5HEqT0Hdzyx+WTpi9N1Z/l1GGQMbuq7FC0DRh46+3ybLd
kF9zq5thZpZv25YgGEWmITnUPLyET/wXHOMjhtZPTpu+bxvHVy3fpakcWEfTGUepta3tNnRQEERA
OXO6lmA3vVN5+ErHLABfWi7Oztdn4X5mK24VKisWRYBQhDvhgxQ9zMbiiF4sXBsojBn0J0GQ2xzv
/ntrnzVQdo+5M6ZMMo6oTL3jNPOkY1b6zm2pVdYWUNIjhVghygFS31wrssWRb9XeezonUaaYsFqQ
dLtqavq3wUpbH+GLm/jQ4G5svvukzOgZCtkZgzIDPmBIdvdM3R+TvEgmt9DZAjw1+5zZyGFYsrXy
icTco6lSeCKTWK2++PVsWmt4XgzAeZy+ZaRuBtn6YNxjbIeFmOli0FjGIjwtm7u51bGy2KA0y5Bh
vZUNIam/haovtYPTFGBqEsbbKxBaMntYOTmlXnP8cKKF419sd0aTSzVl0/Z9f3taHt97H9QREF40
40+RE0t2wamBTojfi4CymZTzlEHRs5v3cWmdza/M+vrlPEEn5+cxhnYWBrP0/3UUol5gM4pcHI1O
ntTLiFBI9Hz+6YGJTsHti7bKd6fqn27OcyAa3aKHJXob/Y9oiIE9Hbac30TH5fpuDEUz3BiOngOF
CrvoQlGUpx2h7UQuIUr4orMnSu2Srw0jfkRRW/xEQ5WOeuwaoP7oPopuyZ0egkhJRKgs2jyp9+TJ
aICQzZMyQNwpXQERozKNbBeN2YIoXSYhzN61D1xUPipycNEeFeUCEbOLdmpFSzTnFSW5BbXXFTXg
bA/KEjI+eTqv2KhDEFg8X8T84g9QBY8iUGWJPF8l48/poyo2DX5BKNCddktrlbXAk6/fOboobTyd
27Qk2xTZ+H0ocstkkO1E0aTiD1ppnAU1meYd+H6Pwoh4xT+FkN5AI2cV+Su59bp1Qbr9k/aJrOXv
0YQA+P6cfli5ak/XwETg6PsSo/euaZ1eoqKmcXOedibGLhmrm9P4uEzGxfg46u2SNWCVJb6oPj7t
a4w9xvKi5m6Z39Y50cfo6qof8Rw5l4Aj5zYWfCb1M9nLn49NMk6Xt52+kTf1F096p+Hy8Locp8vj
Vhvpy4TqNZXiGVs8cy5vqq+SI5O2iMpBqi5l0HH6VF+2ln3naLmaVmM3dvWWTilfl3v+alfVUF7f
RjKnd9Baj0FvjMzaNrepan/kU9BfE2LXvjgUjovLu+Gf3nrz1OPZyjwbsZHQjg7jQBo+J3yCV7/1
B5r38HBqeXAND08+iQLukwApeSu+WHphZPcXnQVU0nG5kDfpUgaD0HwQZGk7mtV0bOM3ZWfsjkvR
Go3YLxXKIJ1Bf3ENzqvnJPMYqjGd3tjUYcF4t0CbUwW4BjCe3Mv76a0Mk5UoLz0/rqL5h9j9GI0j
vzeW5vL2EmQTPdBm6jRaPTfPKeLW6rKZHDGbMePx7jnof3an8uK4FF+lE8qT+kuD3h0O7HKgTqJx
BqrriFYAWXnlXSnZUNSwoGe5xUi2kT0a1e+lp4LJvIs2+Eobfx5H6tQQJXUyRJovGYHBcXHaAZyw
EfYmXCS8oktbzy4+SjFEoEBiTdqAw+40t29O3zwMYIcFt5FKSwoCETPVH8RzA1sMU5ldg2j+HOhu
5lUBPLLJw+66kCGERBOgb1wQZ1CknWLYdUuK3cAdd1ceGXTXg+soXVC/e6uH9HuySc2vIGGbvRpO
jG07ataA4ZaIQq2hdZWL0wzvcQKbOYsB9cne1pDN+0Ja0XfbVWNjdHUG2QbyDi50CCu8dcYwNeLD
aUUjOH5nZXYnUKJMomqG2T1OBSCGUuM8mcnB9a07USxjWQaPMKZr1nfiVYrOVD0s2f1wRnfOU92N
Z6dRTctQmml04WiFEA3k7nV1DzLbGAb0cNHFiltRYFxlkhl98gYzdZAcErf4ig4UP8IOHTILukNw
CeG+IU9SmlCbILy0cCvmfCHj87huN1XQ9wVQRBooG/mg0UOblwJVRuDBc+vt7Wze1xpHN7vMHGqr
Mb/SbQLChenxVAk7uy5IkaE8ugengwqdtDvuTZFVHLefyrLzRmsugb52qKc5ysGbM0lrDy6oWW07
nrJUlunbed2bRuHdhY62KzbVRztB/GTXzy2qnSmiufAEMdLgfZ4zbaEPTWBOim0sn44xAUC0BPQu
7UEGThhREqr1ZdCb1Byic7x2BhnWPCNtqSye87toJTVzaXrc9zwTsLL3GMarfI/U8ZZa7YrYwzkR
QHSoElbra6hRGKccTe22DOthwjSQ8+4bmIZrFh1iMMiYYO1sxV42jETHL9szus8hWS80ofHd6s6b
mU7Q20Ek2YSc0donis0gpZkuul0SVq3medLrkAEhvMbXIN/tstRE58w+72l0+scZdC7kjlGkH55C
zdOpxo+O63IffeZrfd7f6cOHr4toA6WafbNWyXwsbWRMQU4zv3yK+KAg9ZV9MaWyRhsKufIYvWk2
kKmEofZa8vgeSE7A0wie6yg8HRJL1U1tkh2qtba4r/P97aCF+pz1106yoProjrUtsD0+qw8CH37e
DhEiJEGuFiSpdFVP+Yp8q3baW+RfqLZ60eQ8o4kwpT1irvSpPK048pAlXaNZDUx/EIXqOF5Knr46
rs+lKa+7c3Xc8WP0y4bGlIuh+UWuoo7hHG5xSjmv2ZxbOgbJos/gEkQZS20L8+e0U1irGIPRs7mF
fdqH4FuXgIn5ipGMVpXZbmsId0gkYvhh4tR4pELMRbvx8mkBzJofbUJypovrZ5akzFK2DC+f2R/F
NxMuBS34bRpc6O/cBsWePRmOUnrofHY+L29pSGN4z96sBRTY9xlF+GhRbAgR+bwkvNOXvdqdz+xw
9/VRHd7pjRtu7aFmPkDHbczSOke0Dlnus+vk+UbLepfsEIn2Tqvak6A/3szrJN/fmTNlgj2CLng9
31dAJR6wxoJFGCumPL/vmZ+HGWqLh1PD9HuMLgyO3e5Vv/DGnVE1QdZlnNDyqMKKgra67XxiODd+
p6/o4KXFLcfkejF1/PSQjpWtp8/b8NIB3BuZ82j63LOV7mLnYdIrUdeNWDtAoglJR6l/npVEJSe2
w8RiXHLzCw0ik8u/H5IFnlej1kx313BwPSSr+67df1Hh7JiwWdGvGx0lc1vRocb/bIU+NxhkLTiP
riBM9BremsnbFlzkTGLt5KgoJItkcj9oexEJK4R3dLL966BeHIN6Woguke1cQm1TT5T9ecXyFK8r
+M+4eusvqa+izHS8WtFc+qBGRdMP3H9+gPKX7bjnukidlLZKT5hipH+zgSBMsWs/sGiOh/OYMW3X
WNe5Y7qenAR+h2nP5ucVfOiR5jzoj7Qbed7sja22iQL1qxw/VgjnJEseCg3Q4VfvPkrdNKg9DH+W
52HyprhRUGQMVXkzT4tmK/Bca9R1OLFWxry/7UxPE75GNOuNlVFnBvHYaufRvDzU6+sknuaHVdiu
KQZCRDnO8tHRTX3EjL1y0QC/OtJEsUu7E2B94euf98HT4/gLCr/rXn1lrC+p2TRbze9MerlV+Rxs
AicUr6U5BfspfLnuVl0cIWpf9vr0vDrOjofn5Dnt230isqANy69yBOLYGD9G0VgaXyed5X0Er4C5
vR8yjtPP8+68ejCR++7CGBsOcSHcmNqfcMvb4C/nN59jFAZ16zA32JG5jxCljLFqF5ylu86i+3Ed
E+Hv6rfW4VuWW+BW1mXNoYsp9Ooimcm6HHIDnrh3g6RnnpbGJl/JU1ILImNlcmQ07h9pqIzQmNaJ
0TqBgP20DrrJ6kL32w2t0mXHbyfXqexnTmf5S/D8H0SIvg6+3ABSjJ0MwfOfFcD4pGtteq86RKol
57iITs/TZ0gZSadEHzADwFNnEHYWhKcbFos5o0rDCGBxw1Oe31U7D5swgAEd80mVrKDWMC9dxV7f
QgaaRjN1cA5LUBIZzWbycmoOH4k1VcfsKMPbSl4/iUpwr7a/+UmCKjfhEZEUfQBjMJNQsacna0o3
sR1swVrQJtSCXgBUwo7msX0ZNDS9vrgNIQQ05Cj34VcVfFIh+Ptg9QSq/89yN2NlCOy1huYNdLA/
x+qS3J7nQrl2lqCU6qF3UMdDj01NVC+c0I/t3HLPFohCM1Dtkz1Lrb9/vvKzbNrXMRATakxGl6Lt
S7X2Eqt1Ud+ezZJUkhYStTPD6tX2lRpPVIUGyRg8pvHFVcGgsDWPOJWizlB+2PrFMzAd3eTmhZGr
ga0cq7kUUpygsnqbVQ/I2bIvf2lkAKvPytU/L8cBac3fr/8nj+7Py38ZvmedN6na0+5TqTg8JKts
V8357e8f8T0F/5oidEcMKBlYc9CpQexDeeFLxEVxj5WyLKZ5n520d6e0dJWDqHM37zSOdCxJjtC9
yoRgoVFHPcUuyXuqhvDsXV49o+vyAhO0h2sicIo6Xh7V8xqNz9VDaX5hdnzXJF6vVMaFCwEloU2v
vlBIykhvsZXRH0sKoSfdhkvZm53QgfFy452pLe6D5CsBenFDQMDtXAFMXYbSrDYWD8oWzQBnY8wn
+2uAqCBMrS79n4ulQg1Cp+50eGB/vVemCkx+90kWojXWY30PDj39rX54hIWqhIBCUF7A8DnZef2w
pMqkMZgVYdZf6xjx9e2uNuudhgk81acDMKuj2ajNxJU7bDAecGNLcXVKLT3Yp37Ebvg0s4Mszp3a
AzpD98SWO06/sWUMVlE5tRIQyQ8bfz/Or+a3VtirjtD3vKPbijqvsPNVvjsO/2qFZYWaYkDavU2v
z4msvafPt/Lu95Igld4z1b/T1KW+9hhnzaxXBIqBBcmqunqV9ovSzP9xHVSiIDphAq+LUsW/rqOs
ytQoH1xHnSwUcE8AbEAho86R3xYZTbreZaKC0kFhGpOV9Dp/otxYQqcGcdjO/34vfLO2X1cYBF1k
jMTfDNGf1xLL17oq6qiYXnrA+YzMbRAs7lHnTeOLqSoNklvw5pvOR1HGS01Kv54GoYduBJUWQzE6
BoXWn9+10UMDJKg1bMTSbdi2xiy731aomtpFgRdsxymSZtE9nwPjCWpPVjS7qDe9E7y+mlMsPX7p
OfnJGWPv4wx3HIOuXMr9+MR/6djghvpEQtHJq12OtJVkRx8aV4db+8mIprfLSn08kCdu7D5KiA3c
zcjQrYZulVLsu0r8iwx296WS9L2MFCSfhDuerLNd/TlkVVsY1wuWUdN7/73M1FWS1ptL1I5UULKV
8sQxQlvITygit7fnxVi02e03is+rLtk/l4BLBcpTXAltuT8vAR2Eyx3WdYEQBNs68MWC9jNyGydI
0aNHHJZ9Ip7HGw5ltl4Ui+aULPLuuy4VjoYjTKcdnjA1ONcZcWTmVkk1a9L4l4Pw+xpeV5Yq0ffF
sABFbP1171LiW1mc2xtFrO0p/+zfoTwNCqRSGuob+qU28Xfto2vbDkk9SXfS/lo9zcCrZsYSf4VO
f2ZsJc/Y1CdCzvLs9dNh/+waulumdnMcROgTlUH7Scm9C/CuhsWTukJB/kv7jBZdpIAW+aF9AI51
9d7iWNmwnAmWE0d62hWw9S4Yboi1Me7M8Mgr+xJZCGceKXaeXWl3pD57EkiCiEDmCXLZ/Pt99woZ
YAb7cNEYG0YHy5Ge8ucMXprnNUmR4J0mrXnT0PsZdJH7wsKZqPDhRgdqYjpgRIBkHdjIKBPgogYz
PC3BVYbpcQq3XO/YzWMgkfSjEFQh8NZbQWp+AKV5rJLSUVRXUhCwpwE9Sa9B+wAgHzzQ1oZazK5N
Ht2/kmyCktr9/bu9REDiq/UlXD2wFGBx0jH+86tF7fmmXZ73clrc98di1JVaU67euU0rY/b3T5Jf
gp0fH/VS0+8+auVRSwrwvq5vlPPuMyhvfqnvZJKfpPz+j67fbVlbdtnOz0FZBBqImKNz1efd60IF
5nXFsWKXZDM6SCccLERIE6j69C6JX+viq3db5OdA0X4Jql+6Ed9X/m1BCWpEWI+8zH9+vpbGObld
p88C9TNaLQ/Qnsn+/misOrIlvLR/GaqXwOqfD+zzWTi+ouWivsyKdKyS2w3npxUFRyCyfQt9tXm0
Nez7WrHnhQXgenuIQP3QinE7njFGRw40ZNdaqWh3GeDMEJ8F7dNM/35h8GFZD39uFH3CsS47KvEY
FoevQ3HHrK15RP0lwrq01jajSdfcBG5ivwk4jaAC70AUW6KPuqELjBjGyRwOx0hZ0u6bHj4Oy93u
n+dN9rWDgAaI48achu+xNV7PaRZPGluAiPexObmanxXpyQb5GRAEICItjJztJriMTghuHKZhbq4f
phkSjwg2vJNZY/OjQyMGYS5Ldw6IgZuHaWb6R1PQiMXTavNz4TrDOcBfID3p4GwPh9vUXK/HK0y5
zaPpjzMzPBzEJflQjW3+xQmXKNnAWr5Y82k4RocRvdovhAN4rwXUa16VDSkEfndHjg7Jp52uBEX5
UzXfPjPrF4zOdxz5YwpQkKQ1pnTJ9F7Ok+Scx91Olpcr+G8U406HK5xxfU5oiIKqLUO6EDr/VGra
6XOugoVWrSL2S2NwRqZlmn9Fg77F2GuMZekWW6p1Fgga4F1wi4E+Qo3wErs/LfZyx1OrkZEI1NqB
iOcpmwXQZ8oWmXX55VuJc/j1SxnkYexACHMgFPfnPpQWXQyZZDVHwn3WoGJ4e6CviPLO1cF578QH
Nm3v/5l9fd9lWLwiGYAUiKK9gp0MooWr/CzKVVkJVUW9tNQKQRx1g73DXnrrLjt72NkHbXuNXep7
FDoFQP89/VJHt9qUvALFLg42sJnRHCkEGmN29p6PEWIYYseDWvgqsuRpVPxyHH2HeX+MFQ0xqSvu
QsRika99OazrU3aqu1L3Ok2iRQ5ykA4oxdL2g9KWLNMqlgPYF/kvXFdNBJd/+9SXGerLJFMdwuFV
O0sMC6pyKCCb+N9UDlEvlRAXPpDd2ykzNB7CyE/J+Oc9Rw+KA/pO/XEEMD+AznD8khYIyBTb2PtG
s8dLsjLCTFrQudXrk/U48fQWkflrg2pKVXdBVVLfPrfSrvuJoc/VvXwBkawt+Zdd/ueNJcaV0x31
W6Qlf4hK9m5lUmQnArXTA6wOTo8XekDISIqoOiqOgD2IdI0C3U9kWLqjXMat0oBoC+ftIvmNgphB
g/1Xbt2Vy/ypjljSgdbfPJM54qO2OFpvFwn6Bqo3Qiu0btH36DpJ52g3QDZk53ZCGlXHYqIpW4LE
YqY/CvwyUj9qD5cqlcl0I8qe9zA/6hhydCoUSVtf03e3jJgQeepSz90apfn0VA6Pfc4pTk7leZrX
es9qUc//+2HwM7B9Ga+XjaiUWvSyo34x1e7ayWrA6tXRtFOmjnwCV9dT3Tsj1EaIyJMSpOdqmWuV
Z5SgqrvvcgrIKtUHt8d9XzWMRLl64J947b7//SJ/HN0v1/hSorgfm3MsoTQ9ldWv5+OCNI+fI42P
xS6lCvy4//5pujj+ftwk/1pCL8ej1sjNMS7OtylFArpLfoxCVqxLTpwii46LSKFkyM3TXD/NHpIy
f4R5TeVa6zjPBz1BaGnRk1q3lDz8CIPrLoout+QtVXZXrecZlFhkISfzVDwsUt3b+YIOAsry3Xz3
qGkeURU4oS1I8o82wtF5kPTlKAXj49sa3KYPuDWos3eVM0ZOoNHvrX3sJIGaa+6VVZfqCNMoAM5y
TnE+uIc5cIuJHyQbq+4CCDGstukOrjXIBr2YnJuhXMLqITTVubDOfdXe0E2mvIK35hFbz0cf8UNg
ov3+2a5kODrq45do5GdcLiZXg3uPYgcS4q+lzqi9dgzjWVUrpNT8BL1djBvggEMtXdKfhklxG0kW
ilZhApQDRzH/4XagA2GS13WU8OyvAOV59H3iIX1MER8M4OlBLgqa1d1/voHm6ccWAfEvG7jyH1tp
T++rPSTn0U3BZvLPw05Krpp6Ss7VqrYg5zhUjG1dQN/wG8Jh92ln+970o29R76PWWtgQ5vKx8UEp
HjR05RzRZCtt9qApYn2068HAQ4V4zGgu2n9fzq/1UYqixHgKmQ9BH4fkK5q0OGrXppSu1Uo1NauY
X/1q/vgkDwSKW1ioS53tB0QnWiM9s4dinh0vjP0RNLwLCKAKzn45/Pz7FYkc4eX+kjWyeVEBMZDN
eMkhsji61Xkep1PE7RH3xKG5PdyPLTZCv+wbP+uOfPV/f9LLIXvsPq6xGmdAQJ87rJETA7FSPYGo
9ca2agmHUiTNm9yPtLdrBSnycO9ggFjZqY8FXVnvjfusvo5O4ATi3i/T8qpf9j0tiPp1dbxgVKPX
fdnUeu0pN2KtLFY36PcXNOL8pvZx3wBTa6ISPIMUtNeBEV6co218dqD23i15FnsxGrgPbIIQQAZQ
Bn8NeINGz6cKVHD3f5+p78Lsy1Qp2GqROGO+ZOBX9+cib7rn5hl1omLVDMRq6bqJK7ACcB8y6+a0
fh8lQfRvusFzz0oqRglqLvhf+SmqR/le2+buKSwhHz3wFUEvrSE0RcaqWJ9sCcDElD5ax0sGsiOh
2ZINjV8ON+NHYiyU5P91+S8rrX9XL/Xl3ClWVweLFw+gaXdwc67BnZ4GDdlhZKEuCWcK6V3QIKub
icBAd1DCH0kHOmiT2mm8+wJkjoV6uPecdyB1Xb5pwlOdexqL8Wl31RzwqANc+URC+7pDLBsqc2M1
Vm9zsjoOuPW5ERbb5+xmY4tAH1oFMUj3rTuo1wLAhQ3ihFbhZXBLrAzGxi/rrPcfdxtqh5qGGQDd
EcbjzylMs4IJ7D9vKyraXcXpxaOy9BH+TgvvOEVOTB5Ty9mA3ki/oCXG8fCOKrGKRD3+lsPrtBke
IV1p/0+1IrH62TppCdC3URVJfgk78ktXaS51fVu1TvU+UuCadsNkF1OmMmFvg4aaPJmNoEXtlk5t
brUB/Uzdzn8Zna7yuhchAUnzBrMGKsMY0rzsEJ3zhcs8NbeVIlThBTrHgUZbzU5DY3JbRBC7QRY4
v32s/OPwePnYlzj8qUY5m2B5XSVvdzDjtdNdP0EwUgUZpgc0OmbKqht0LCOUtgjPeRo4DrQ9p6kv
U8mnWWSMo/H1l+ztZ5lVVjVk2IlqhBKu/v34v6rkUXY/Sw85yYC+ZRgrTaMtvGrFrhFQqrx09atK
1LeD4h+7i6wJ81AsFvFsQSXq5fZsWql3bx9Jf4JdNGbDJ0rNx2zVK3cVcYqwrr8DhIJK0M0cVd0+
y12LRuD98ttW/H1Uv16H3icT07uq1sU+5s9b5HmTs+JyMo6rPvVZJKci3IjAaGvU9j4ub7e3Khr3
JwRld/gqsHmtK91rFLboQU8RuInHD7KKklZ4U6M9MMw+yk1fRsDeOl+sxot35JynPtxsjLh6bvZ1
ApPU18zn27EYPG7UVNJ3rDAjsSHKwzRfA+rGKlumBkrMVXnqqHyjDEDJFGFUlH72BRVJKAhUjXSA
CihwSvuri173GwJXdfC4EuzEk/5nM71vTvvscFvr8i93zXdL82XAFIKfLqLJGKl19ZeJw1wmxzy9
lCadTRwYI22ofVWDNFCFU2KkmRQAcyB8gnKKQmSF8N1HHcRjnRLOLLfv0zvkaTShFi0+9F6yRDkt
KHv4qNPcch4wd8sF9ss1sJt9f3VZif2oMHMkHgo3G8HBn4J2euwa9swtCnoKA4DCZIKtmP3Aeja3
tJw+rz5VAYicgRPKE8AkYfubJ8DPuEoG1YotoSx0o7Tea0vgQWgTV1ILDk0VjInH5Ly6fBnju42J
wzwJpFXfrA8JOvgBuoBQO3clcOxJAwb1nWunOceuX63/fmD/x36GbwoFR7Z7RQM/8LLbc6WoXT8v
2fJuP6jBdYEiG55mo4Zv9v1ojojgLzv5zziGYRCdUgUFQQPK0stWdr11M/IHHajCBMYMmFZbQwYj
zD8HHrL4ObL6ZiOicyNUndLJ4dEPFiebk/9Yu/eRa7iZ//UVUev8rRpFRPljc+ey2M1wg6L7DDzg
z/s66z0e505XvyzRIBtcfBCUQx1U2mUUzy6H0+yye3aEu9yJ6NfBGeebh83KewBtY+9FiB3eF+ne
rI+eFUyjt3T53GAzfiI1Ufx0enKJBVBnHajwC9tpHJ7COJTQVcgDY9mbgg/Ttvhp4OjiidjoNAOy
gihfQSUkkMPyExu7FAZ9WCLqANHm5F9GHH9PIMTQ9DGF4wDsYHZrXROzXkmjk9sNY+p2MLxRisd9
IgGwjkviJN6VkV1T3yMLMQbx7DiB82g/iGBaa7Kn2Te4orSClZqTOPcFEi4jIpoxQUkHTVIrBmCF
1EvATXe4zGL/5HdIqHK3/TTC6PM6xGLA7c/7ToQQrPnYd/fFSnZ7qwIQN8IyX50P/QMJVeoiNLdD
fSCB5O3hnIq/ugnLb6gs0BALjwb/m70hPN0k7pmMjSpbAXcG+XdQX2fuBVc0kICrH53e0YYEgVa5
tAHamfRsvDo7MxSL0XBFNsP4H87Oc7dxLF3XV0SAOfxlUs6S0x/CdtkUgxhEMYhXfx56BnuX5YKF
faZ7CtWobi9ycYUvvAEsE+eq5Zx0rPicol0UuBLEK0QyiSA9rlLqvJKN7YZ3dUwndsoZZ6WEdi2B
qQlyLZ6K/gUlhedDO6Y2HTgUKRdkwIILcowsbHEG2IYF/dkJXqPCA3AREStatrZTN9Gy9s7wUcpZ
VIGdl9bttOGHU69Xl/lb8qZNgLMN8qmwEB8T9BiQk18MrF9+tB47ILOrwrtuj2hrCaBS0kW6QIUv
QeczWQ2wGdSWg2U14yQ3+UNY9jPxjf9UoGL+kXpH0FOo/Y5qGDu+NVX94yx3LaQuD+bSeL6+JQMk
rCjt9CNzECgB6NQD/gG+Nv79lPnHnjcQJqfAppL6/pQNNTV61nJ5lvf9itJ+CrQeetjZQVEYi4Tl
inxgKzijbDx/1O0WqkqK55Vfz6v50js0o92dwOWrk/L9OgKoQQsbZxJkvaUvIspfgcsxMbTUQLp1
RU0TMlYBfwtvpY25PLFBt0W4FPgoLCUkMCu3xiUhcfvAT7G02F0ALu27ZJ/mE6wdrctajEeNNlZI
biQfPyCENKTBMpJ8kTLXtHkxnpWP6lGfZnvTkx/VxqnF3TWYFPoyzJ9O55GZ7s+jDqqDvqaTKfd3
rt6vNuVv73rTCxfLPMq1pFX2ib0oM6+RAWCTMSq+P9k2pClYTvZgNyEHNaPDeGO5UNp+//rSV3D+
4xl0S8QSh0KrYQ5B9V/zXQdVc4pLSV3h854vkbVmj1ze894zLh5yYCf2kuIgN50UfAvsjFXS7s8Q
JnTngClXTKfSXGyYruBrrn63E5GKsbxL4+NZKVMsFQHUVVB2xsnH8Z0ME5jMEXkXvDbAbfauqblY
bUTXqYo6VOyI5tDd3orPV8Rr1oPbZeoLsEYPnCH46uSj9LqocdGlD4HdOk0mbuHI7kLHXJmP4Q54
erWqQYIsstdsCXBGXFze0N/BP4Fjw9zodG3nWgmRon8/PmMgUE5RqOaIUJ65G9qt+CnxhIVLncnA
RpP8l3oaqjtr9Qk4ibkifi1m1Qat/nh1YcefHbX0FLpUhHBXW51lH9E7zfAIdaKnRObusfG/vbQO
oI57n+0ftyG+3oTchkKic1t2qYRSKoPmaK1OleyY/UIvHzT9o1UWlEMStIkavXBy/c8FhSH9pRbv
YHB+1ssU0DfY4pmKMriLazcxYx53UdldcnMVIbSBs6boXfSFkLESqDtXgeSc8q2gA7iZ6tepYkxD
7OVoLWsTkjL5OI20qyc1n9EJdHZdjs66NguogERXwKD8UWUii2dZ7uAbANY6MsGFb64xZ/PlJbnM
4mLedFM5xciSeFN9bM93Sg0/+w43r3eTSMqnMgoFESXlfoU+GCXBjoJDNIZA+iCsXtrtCzJxMAPg
AkHFcNBPLwzbshyoo1vYGo/k37p9foieX9Un4TXcV+/Py93AMhTm0lr4g2YtzSqafKi9udqfwOFK
ydDuvbNEhujwZmPrVAiAkAxRJOjT7xu7EWpNv5zi60pQDPzRn7s/ZqZuNXZZJTzrl0l/HIvWndNb
/tGNBrggo+DPkMh+g3b9PmiitWFfHC1lf/Zn2N9SHIUabaLFNFDhYIQmk7kz3XzO6O/59Z3P9o8I
EQNNLjH6hEhGf+Fw/zrJpCTTjobW96uU9BrpmWIBPAM4wO/z+q9AlGEQQgYihLz5bQlWidscn0r9
eGBpeHv1TzKCZvQ+MMEp8lNXg6vjPqo+NSRnjTsgS+FK+5bSPjo3GP0ePWOiwbSyBunEu0w9/Ud7
hQ9AEiOaIjU+7tGb41yLT0f9zEQcehboU7i8lg6EuzwZB0cnXmvPF5d2Bq2JJ5SzgG9OMCsYSZzx
dvUQE5WNulX/THn+TAbmXPb0XTV8FmxahzA9M2cgiNF6oEr+FlEWI3WD2dmkPvRp9WzLxRIYyJig
c4ssyyyfZ2PRL8bGS4UWn05WhU4KHGVEkK4oQqVj6ZNa0Dz80/rqXnqkHfaGDO1UhjDZ+ogQPFT7
uLKVT1iEkOp11yJ03l9wNrLN15KAjhKcMrWIyD6zcfqIzc/amm5P42JMkooCXrHQHJS74NpNZLDN
6aCNO+6cwdv2vKTLAN1hVpDDRAjd+aTwn+oTPHq8b5UDltQuUouuPGvHNPmG8z336/114A4Q4oW4
CKQPIv7XnkKCjkcwc3anlWJ+X82oLhOPaYNwg0odA77tzYesKag1p+qMACYao0D7WhMqYsVtJ2ef
547OODZ/kR76OH+68WUqZZsT13VnSOuLnMDn6FAKwf4CicxMm1j1QUdWVqVNvohKik6kSemVLLwx
lrk45rAjDu295rIw64XE5HJIG81p3CgxRU/pQyInDi0WbqTOW1WwYzWjaxOEb+mZ4KweJVdjoaQj
tccMQT0Y0J25Ra9652bECtY2Iv8XaYmeM1eIjvjJdkwa1ZJTSZsRlQXISuohwLY9KI1JLwkeBT63
0NdnkGMKaEqt32Qa6JYU8wiL1vr1qvtCrB9iLuHMOm/KLptWBH+gbkMqTb25uPYog8rFnVj5Bnv6
n49iAdAiTJapwCo3AVvfnk+GEZ6MJU4fKtlh/XQ57c/StqpXurKsnovL9lI+SOWyQ/u2WQY4JGdz
43IHQ/l1vf7v0f71GHAJkKShXIONwVc146+TrlBF86qdhXzZJSeIcuL2jGgKiLkHKX9p834qGrUr
x/FUMl+CpKMYE9inNnMvp0VMNVS0PDPS3UB3BLCOPYDCvDvksuWpqeK3UugYCcwoq6F1R5NS+aNX
o/M1JRRD57pC4PEIzR0CuhFxtQBHTHM4jG08LYvNNYdjlx3yoPRN6UOoo7EWPBZ686TKa70rj7YS
iS9C2O/OajE+xcZTSoylG60bpjRaO+tOAeWmZfDfeYJHwGUw+CJ8OSD+NU9iE0ZSY+pQFs4GcW1q
ixHSoNBSdHlxFvZ5m7qyGE0KdVFXKF9iclyQqLclxSftow9bN5E138TqYAisikPSd6gfgLKVDlex
djv2WX1JXBmlmwruopj+aU/LEG/kRPqITKwtGqj5HQGmRXBL9hi1ghe152XadFikwTgCoBzHfq9S
DQ+sndpi75dt0qMyk7rGHfZ8Uo2MGOiUzuelxac1MmgfL6OIIMf67Bh9VAW+Iak+c7QrY5jGLrx2
XmxKCwAQmxY4Wpn5wySX18zVqDd3WQcTExPyUnXrC4a2Vme3qTQyigN4bTEr/eQ9q140EXPKVPUv
TMvv1+cQOt0uXSRpcN4Fko/q080OkoLYkEOeZI6rWi4tCBtBFIVwios7Mer3i5BvDzQUoQJyVzaK
Zd5e021vmrneFqd9/VktpRnnlUSE+d7cc3L76ml/eyODZjduYpIh0lPjnb6HPN1ZasX80qurs+QW
oQeIBIlzza57JyAgREeUFnbsbmPJyTPn+g4OoKw2HM0axSrzzuze9Pi+3nqg52uSQieSI+L21jB4
GiOWT2vsOiWJSg55lpMdXQ1ZAt1W0HEc8jNwK+BkOcUda9bM9D20X1Ib+KrxA5tEucLPsOkfXUys
05zTPNidCFUbW605Yl1ESa5IaPB7BwrbS7qo30zMbr7qE1CF+Vs/O9GdrazpwzTeTjOQX0UC+K/T
BrwphqbtOQwSiQptPYW7Nbqs1Feyf+6iIPZUUnQUFBBfrF1jCfc4XDQkGjryUH7LJk1GwnVenEeK
MNMQLj2PBDTfoWPUST/t3Bbf43rErBDQXewS0mUL99Q+C3bxfn7q6Sou0UCjLC6eXCkfnC5RNKgf
j7BGUTelLoY88KR/bh9OY/mVpmMAGEu2i+cOHr5Y4RcqLuAKnQ5VZ5fb9rgAy332wzccS3VkabgH
9bN9OjugQZrLOMQUwph1EqIrE43SkWoRy7hBgdiztrQuyzbbCqYP+aTUnRpZudIrtFFU+BcKlPIi
MVnoYBKgQfDDCxVlFydCc6kYGuNdQTvMoarYXcF1u/k75OP64iJlXCFa3fil6YF2MChWgn6iBA+2
G8WMwInaybV2jzxF5HDe19zzyHltEu+0wb/UBOX4htPi5a2XuM0phDv6Xt7p6/aZegGlTw10KerV
B2MZjcqpsWwXhh8dEPd6RNJLU8ZQ7YXCi9SB7Q6VlR8RYoRolwlyySxBxCKuA3aSn3GMYAgsueq6
ciQArauchB7BE7/NJOivs+5RjWcNjZTCLnZq7LLtJHwBIQxCWWsoLbrHN/4sqG3qlQjEmBC7MTrk
4VbSh8onQ+3xitfZBE8pcRe+8Pyh6enqMjTnVuBAZRKIiwcrLVt+B0g1xkR2bg01h+7QeyiibvNJ
urQ+y3mP4GkwYFVkHII5t2U/SzypmKeJ2wHkkZxkl1NP74jP7Jx1OLcW6qpE9/uhmcav+H2etyqS
IeWkmFIKtstV/qwcMKk2KUWadrvTVee6QzY1xAJxIMiCOXmp19lGfDtZ/rV3jwtlLTynUGkrR8Rc
FLHYxEUWLZS2ajEdIPsv8YfM6no7nXGudS7qM/AIAdZ7CnKJrt1U4/dn1zLc09G1ptWcSGaLIc6R
oljr9IWno72G0Dag45dk3z0ktDJptaKCCQrp5GqGm4ejK7uqmlT8qnltPKciVL6fP40X848OWDe2
ARmWe2uar06wFh+7hfFqEU3iXDs3348VwX61pn48MFJcYRmO5N3Ql6LwPG4WuKDuL5/qBPI3VnAP
aOH0i2xDnYcw8ILpGJyOyoFQGsBLQNwYQ7g3REfRVNQmde9awljK5/xaGtNT9xl3cBVGWecFypv2
IbAS+1GjzCoOj9iPAv+KvBz/HesOzlXsmNvsQHWWJ4YU8W6xL0AjvnLkN1efiInbtX++PnaY5SEU
9lK8B9chBetIkYJB0hHc6hvdM/qJZj/Wrd0FW+KHHLWXdCEuwyU8341O2gO7+KWe6E/X3fFFZPHR
SQCmQA+dHz+Pn9uxxMws8wfFWpnmToteTiilPPdPSNldoZRz3S2abfAePDUbFdUzyu5nu0AJ5ANa
Nof1eao+QXadkCM+YDfcbsJXwKFTcZuvoPYKM+kJZTjSvgoZZkxABjj3Mp6LWwNJJ9mL20UMUE1b
1+1HRR+3kWcss3ScPdBgXl2wCggnBnQlZaKLkH21fXixqyn+bKPfo4mbesPXfUeRAbQwjDQdENJN
vcFIYyUpj1iLoeP/zsOPo3G/Ux0dgBbFU8A/LJHnyif5RHg7W3bTFFbdLMcH8cN8LEZNe6cG8YX0
+X5NAfRVKaSDJkO08ZYdKdNmla5G0s5PpiN0HC0VdyMs0ZpMkX+UTm7X4mrEeS6geIiC4e8T8pUW
3o4PBEOiBqOKKP/dtMkCob+2yeXUr8oO77hRoExD3T9HMMjcCxk9H3STXjzjMZcmWuBKb3XrYfxM
Ji9j6aGPyBibSRN41F29icXJjdhkuaNenpeHOH0Kg/FRmkL2UKRRFtBWGxMcN3hTcSeebfONs47+
7aWe98IyS+l7Ty/IPhTeRZo1yk5o8GL2tQvuhpINlr1BL5f9aXhttLoY80q7kycpP2NAQiDFgrQB
Vs6CVPM9NNP77HxUzLg6CDu8X+hndvNinfp73SFt2vcwCABT0mHKncd6nmOXgxOynTrUObzXwY7u
M52MYe5qzpm+0l3Q4Y+ARsKBXoKGpgyYrK+H/ys5iYtKqqVc7mYX6ocISaV39sZXrHezFPjRrEI6
plQQxJu9cdKaKjWLup3lBRSx5pWcPjXl2Zn4ISFM0Y3OMS4AgrrIUYlTIziE2qmiam0SxG1Ppuzw
ZEberNQIyKWBPmKO2PURhchKtC1UyCE8xzTuGnKgpkL9WFLGKtdsoritBgv9UvoAQRi1iQKowIYt
KdwrdBiDch5RHjclrGODCjdA0OmnfhMdAQBYh0spTSuufuVM0YnnCq9v5yul+2kBOiA8vkvyRkge
Sq34c65PPud43QO4yzdh95logBUA2ErJW1DUo0oRl1UQepVhzOXwkKFHdTUiRzyXiFwas4EmCVu1
P5rro0glKhTcLOvR37Pso5bdWYvfC6PDQUUaSrqjqBDc+Rw3gXledudTiirnrAkOBWpo0uI+n0v+
saIYA+IYroYKk3fL0FUbMaHDYwTz+su5B5DGSlgRX8blCoiohMrH8opICx3RCXIiMCsWlmbnc2GT
LkUZq8902M34IVvreKHhivFxr9doDW/5fUmCzqJtIGnmV2p2syFJWaLsKAXhop6Wn8ZKejKekm0y
hkknH2LcSFDoGoezbI0k2LxfD9LI2TzYnPeWT1mKcPo0lebRq7yRJn02P84l3GmSh2ATLMJttO3m
g0VqviEeLBenTboK1vLEMnfH5QmVQ20jbb5UgrKZaGBNh34JMkGSHdAwcsyZPk5WnM/Xx2JxXoAL
N31kv+ksz6N1tDdwRad8+1Sb03Sj5c4QOC7MrQlsy5j/foCr33k3/1kowNRA5MgKG/fLn+6vY6G3
zLJJ8k6aiUM8jMWnSD3nqDtRJE7CbtGdcr85qwe6PbVQTNu4n2JXd6h6wH+FK5IrhB0V3qZB8lBp
Jjn33Tm9uEcZTRHUS+ibrEV1XZeJ37QIt1ggk5pdR7m0UrW9aL1goO4m1mmro61D4ScYgkTqPynq
zJfyLSKw7YCjow4wsYQjdrCRh+7I6QhXpJfvoFH+kVkD9lBEgIWYPFPTvlkt18oSqSOa0kwtH0Au
0UU6T9SusSvKsAlvKuiXsXIG25n/OXMGmWXptIXialjaJ+prAEFKzd6leNDTBIxGJ+n3T/XFMrxZ
zSqbGXlmUeURv1b7X5+qzi9SlFdpv+98JOJaT0ZNFjEZat/uoD7YjJWltEXoGMzYdX2hVK2/azT6
zdnQA4gXIQDFXeoIMwu1b+pT/u+P94WIuXk8nfVDK4SEmT7QTShQS0FlVlkjzsLouC5rTH+Kh2O3
i0o9sAXauUF43JwD9XAS0lkeUCQpwbVGgKqBkx+zRXA8PbVHjHnhf+ULLXgNNGyxcbYBOJzr8wx5
rfo1kOc5ekR9vEvThPDCk6+IqAgImijx2Li8JzBytVPoX8XYQ6Kayz/xLPTVzuW6MmhEwJ4RBuhI
eEFQqi+Qgn5Jckg+8WvY4IMn05aNi88jxsIpmaBw2tRYhzTluhZcDfWp32fsH1tvoJMOdDdCSctQ
vocLdazLfdbUeLyiAhUPgXa1EYvX63Gb0QHIwOtY8efvQw5L+PYbUdvHGH4QVtC1myGb4Bjz75+6
Wao8aJGnp+jTpLu+ea7uMWHkHw0Fog3qYNDrQA4PitTf3y6Tkzg98urAOp4WkrsKh5QaFfUP3V3P
54gKD3pRqAhbxPoP99Db/wjUv49+c/+dUzmpAQlr+wck6p6eWm+xQo3b3lvLD+zXHYRp9ffl8jB2
jMmf36f4BuHwdaJ+e/FhYv7apploXJO26rS9u2i9lfW2TzbQUMNR6Ya5/eiZ9quz28z6NcK1KMnS
lR2P/yh/7snc/yMzwNgcUK5mGDIduq/H/OsxwrrOAoFa68wwRxHxxlFgW2CmUCEHSJp6lBdCu9CJ
YAh4TIIviwzm95m44YcNM8Eag5YjI0QE3FO8ORH6ThMypY2lReUJK8AYQOddpHbn7bL1mrn8EDmn
cNSCyXKxyXlFtNSt7lRl/7EOYMly+YsAtKEs38o/pAZU6lotlT1aVuOHGDHw3F6wHPej4yPiqo9z
vGG83Qbp09mddfDVFfm+19hjmqigGwKJhsv1+zrowv4o1mdNojfd0sl8evLf2AQTurCTUeSM5qLv
TdH+dT/Hd7riP9tGhgqAc4BpEEhL5GbfRxaoH6cCGh6rMHMjWKyoe4ajEyoeyXtQo2K3qoOOHBpn
I4BGZxo20a6iqlev7wJdb6iqLAFYyjp/KYB9gIbrN0mBrDS6YhVlvryYhwiupEIPImsBTJYHPTo0
10VPVeocTVsxcf+vq88Ev8lNJFmgRmT1C+761wZImuKq6oXagXZy0QFfgHIapN4/PPzOps743qzf
nuZDAVxREBkh5abRIN9MetBrYWvpRbasMkDJJ+SJ2s+zHM7VCriGOL5AxsvCO8v7H2MSgbO66b3T
d7glAmvXuusy/ZIjht8g1do4z9QcvXviIF956/+uZJ2vh0iWDoUHXD9A91txf9r7g0SEJuxBZiMX
2roN3DqsId/lzwTBVb+i17RRDLvblaO2HTQcH8wZLNr9aa4qLr22cK08mE9n4LFLSmfSA/k99kDH
qbK+18f+aujcPCtkDKAIMERoVt7Cy5VIqK5mlgh73Eimi8UqG24ePPiEpa+M20Pysj8tOps0fOQt
Xw9H0JP5aoxujae+HdHm3rmbh9/XoTacct+fyBRp2ACOUXWcgm+7p3lYyw2NhuDrPnhZLU5jZGRR
2Z+ZhwfEiFd+N9n7gqdtsV8Lp1tkRdEjeBb9Z9GFwlvYS9poFGUdgZMidjbW5O4peRO6DR/4+yMO
hY2/tkpZG1JGmiTsZ8SSPE9J5cJP3/d+lNj7yQt5iuf7/r4bI5O2D+3th8r0Nd7yoPtjeZZ5u/FG
c8fj1DNeX3u8y+zpBj+BDQXrXeZsfp/Pry/4cz5BEIqqYgLbvLlfY9mI60pTkz35/BmnmCcke0W7
89WTu3h5KRHYwn5nYiTzRfXgLlil/ukhfwgWUb42k6nx/qDnHyESWqHtQ8MIy9c+4Z1S40UybCz2
7P7qnmfHeKxIU1H7cxHWqv2KmvuTA/GWsB5kuqs2fkGiMzCvrhQJnqwHdJKitdBPQqwOW08cT4uN
htQyYWNOPgyn9s7dKn2vNf33k8GAkWTFJOC+5b+YzSXIjiqrKp7PFnwWSPP2ZDt/HgQpcfi4c6X8
A4FniugN8D/a/5wEN6dbey2UumiEQfZ6pk9ze3V+Xg3a6PvTdHv0BWctToQD3Rkb4f1dsNxNPfv4
MDhUH3ZXyHp/OsGmAXJPCuOn5BoLF+Ea+KmUZHXE4r8v3DZLtGuPsM2+9J78fJvbrsu624Qrw32o
py6ah6tySr4wyx1QPXXN0p3skYjOEfTbLRZvkz0XAlqEj1f/EY9Pt7FDHH+AIiCoKrzMn6cO4DHK
4xscu/AKkJzlnHwwtm1vOjYxJHM092ExM8+4P7i7crf7tNw/d/O+70H7fz61Dppg0HLkZW9bke3R
vAimfjT2NS3DL2aGm3gRnpYBaMDjY0O/4rhr7PeL7TwPUEBp+jxtB+TpOkHq8YigB/0zF4i4Z9y5
Y6XvJaD/PBqxJRr9KMIMFOHv858ERVMHatZx2pogqViEHpX3uThnY/mB8/vO/+eap/sNUkmirsTa
/z7a2YiCNLHCYTSqzU4BrxShYROgHx4Tg7tB7dJzR0I6f/x95K+86PbMMUw4fhQ2YcbcvmcfhzVV
30zjE8yeFoiwu/ixLJ5eVm9YmASTrfw86reP80fRnx8cd/xQuEBNp/x/tGnt8eEw9Xo0M3nOpXPY
je9hL79iix+PBxgAODXAE4KB7xNTBFJxrq9qvEcVbxrgD90OqqrTCgNdzAOwM6CkMpamgKxHOpaH
yNditPX7FMkqY/z2DDd3yFlrhLxNYo2P4y4WCH5OOC1XW4gcj+yjwy4bfYI9vXMu3cT3/12Af735
TZCdRGpdx0FIsjVrXBjBtk+APaHYxhZ9xrXCGS6gDYfCnbf91/FrirJBfG8x4bfnoRYDaTpdpSvB
PTVNTG36yZ67sZuhoD4aeZx8KDzbqHDYO2vy+edOTPFFjLqdbFPDHwyKMsvyFmx70c5mciTo3c+w
mXnx4eI7wzJMnPN4bpNiLh3H2X0Kz609gzX3+7t/Ze4/Bie1AHBLVE8t4ftq68vSOsmVqO5dKNGW
LXZuXSEP8IY8U2LTt3Fpz2OTlB+2H2vb8YaJkGCl89fVPr7s8JyQyHvHuTvtyMDHszuTM9z/vz3e
zUJs86qzhJMKYgMCn7Gt5/Hh9wn456Ijp/yfCbhZdGWsnyQtkVRunQeOgsULLz/Zb0eG4z1y+C5f
pxt8f+/u8n/dA38Nq99AUgS1k48nrVPh5w3GXkSRL4PdVOyfFhPEdx9tppr79jgdNKg2d8Kum6Ty
PzvNpPZIbcNAc+o2qWxj/diowaXdC3BXsSyP1zU6WxpOTsGYRvTEu7rVLvLvVXJu6hg/xx3Onb9i
0xRol6gpQYvgWDGRPU6zCR7IWOUice0E3u+f9h9oa3R46ZkCtmZrq7cbC3JMVoqyoA5J45eDEwF7
7RXE3A4mfNvtyHJQBh7Nn+v5kooF9ENEgWv7zhb7ntd9vbNEvkXpQLeooVg3WXOgn5u+1ZhrzT5P
2FuTEWgu37ozyk2JbhgGSodOSKFzmcJyvNnIlay15OcnZT/EydflGyf2ZPRRulRFmOHpmSMEt6+H
e4fnz7djWAvyKxwwDBhvz48wKXR4n0GzR7EWszTBmSuvov3n9y95K4P99XJDBWq4E9Eg/gom/lo3
gpxketSfpf0TbvW6s/ft7buNx+90CNLuxcdfAcD3Q8eigEsQRDNsUCq+2Zu5qZ9UK5bk/dNiOA72
E/uD/Tg9TKefm/G976b+OOEYjBmUOYFg0f3Yinmf9KKkdXsMy15kjxyXysaWmpK97DyE9Ha7avZw
Z9B/hHrfBx0e6q/5jE/1pY0LhH+UaqFmn0hx9s0CAVP6aInwcdFSt1EWevuRtXdOnp/Z6SABPGjD
oUND6eo2/k0kBfTxtbvuFVvDEYeTr3zAdg1hckR9fIPOE9GuvB3y/O0W/WcbXOH8MVQRHHzU4vEI
v3fI87hnPj6G6+f+60JSEf7nEkLpP/G5lTb4ZrQg9VV0qxzAeMcFxislddl7mnNkaLcfj7ehOCeh
qqHLmnkbq0lhG4J918+Dtw8oJvisdDgkpH+wsmGdnlf5KPYTL/YbpyFqPGMKlYya2SBqSEvSx0Xd
C6ep388o4nPx027GM7rHXxr1CT+jlz4mJk6moReso81x189oTGNde8JaChtDH6Fo6LSdcxl/ZHbj
6C6cBIZA2NnDB2J0RBuwxjWdLMLpGAhpgif5SUTfUfahxHvFIn0JcYaQx8cDbrSjFELC4BXbPlpr
c6tMkkd214a8X98O3sw0D0cdlt2fFL8cKlPOp2zPZaj1wEOgRdfehZkHyeOBAtwhXu5JK7xvsfPi
n72AShb0h5G5HLxxh46VhMXAPQ7Lj0ju5nvchAvGRb1WSWucV6o4qrJpmZ59WU/sAuP0yHCv4Pbu
HEzDUfDtqKBcNyxo/K1MSlS313h0UaOzkavl6mgcyvbVMLbmhwR+qthlIKcS4WBa+9+H/MeSk0An
cyrBVhokg75vXSGq46qt83Ily3tAle1Wr70G20EdJKTfdP/n2Hh4wb+GuynQ6HF6tZKI4QysEJHF
XWuPp0WzKlPvWtmXlQWhd20djtvkz3EpeeflYPltjvEj+YjH5gxwXonJzb2CyT8+M40AzucBn2OC
jfg+B2qmiin1wmKlhYMyrzpRKjuFT34d1bX/+3TLN51aLtZhBtja3K9YmP0wYa36Yxo2AYP1q+aP
+qlQqFrHjRMCegY8CRJkAO2e0SQNB6xUSs3oKfowIPO1y2bfUH54wogMtoIdnibl6DKjNXNdWphU
4Wf3IB5Oqp1/4IWSNO4JpQrdsfIJ/0o+UsY1kmHgbsf4QY+6R3yZxsFUntIeBq9i00ltvfo6UkBS
dg72uBZh+RpEJoQp1S41V0ocmLCofSG6sIhXuP2MzZ30EIHFXqGdl23FJ3lNdN/q/HmAXsfcbG1A
tk+8nPgAO9ay+8doWy5Zz/xEM5+bvANqa72Tih76dIKwU8r1tRqblSsgTQ74ox9dd+eHHne7/rV/
NR5MajCxLQ14zO5Tq/wkwrHRvbY+UNO8Xp47gDmuijbeu/YEhSyq4PY4oI/bT3GDlZs8bd/obLT8
/VT6mDvhxJF/gt141gc2fHA4Ylf0IS5wBaS4SmaCeMhamqgvKhzRJ4PDp4ae5gszeXkdAfSY7fNF
6QZ+M6ux86JfMjcQfAbWr6GeygEI9DOG2TKPHmMsaQSnXgV+0jodUlevKsKOD4Zzqt2wtEECDyJ4
WwQY2oUEXa91u9LJCkcAuRdPIm4dU1uo3VwRAG63H8fojyDcOXt+pEY363Io5/x1h6tFoLfIfBSr
Wh7VcHJA3KsK/jP3YIE/g4VBOgtCPaxdAhX6YN8HKmKtDo65Uqwy5c8R/z51Ex5DNOA/g+u0BSSk
ebUFpU5wjW70++b759BD08dCrAQfhlt13ByOUhBYV94xpfTVDA1uqsOg6YvXk/xZAMpKrEOJl0Qr
l44JIOX38c1hDm+Od1SJQGLS8oIGpN+eflezSAqBV6/Rk4CuTVczHdXoIiN25qrc8CdPeFTQV9Fs
zIsvLh7kqPnh94CIyKCAcppG48EwGUNirvoebQ9igUH5+ORc7IjeNZoo9NExWx0I+53zaCF1/GWt
5mcYjKYeKuR25smuyqWN6gW2DaKbrwFcIaKmzjMv9e4lEreu4cN59+2dbxKJEww7Pc1YV9IT8vlJ
Mtha4bsVTymRdx/mPQHcf9xn34a7ubIrC1iXmTJcGG5AMaTBrK68Yzn0EQEUXow7SaE03I8/PikY
N3XgGA8Nze+rOWyOYZuc1GKVXn1APxG0W/A3n+1DPdL/BPsMoqY5idEuwiTt/+PegvtnUHTn3sIN
c5iLv7asJBw1PYsZWzbcAM/mwb8NQGGWjkAl/b50f9QXhq/4P0PREfo+1NWo47II5WKli6Pm5Cjy
AYBNB7Cou9O2VM1/zSgvo1G5Y+3QoP0+lNnHQm4pYbGKQKrXDjQXsN8torcQAPDcdQoiwdrRwRKi
fklvDgzzJ7J7nKs1DGGZKu9n27r6FbKIizYdBELp3YS4iaQgoKzMS1Ddg1ELJwWbWkIQPJ+RxUKA
ayAxjIrG6WWXHx3l3uXkW1hUNraM4t5Tu4wlTDScqrJzzJ9Rkkrs0EAQxVERAh3EeCE12T0SD6hK
PYsphno2wHX5Ff7PZXfZmx8R9BfRFXo36myDGHrXrKqlPpHgp0J9g4FBwRoH+Q80LGqoybGPpG/Y
odqGotGo8VXMm4MvRRxMkx7UkTVTHwgbMBDgV0WAPeJlglMAZWodwJUoemci5Dw7Cp3+UZ1oI2uq
j1tcW1sUTX1EtPDEexWIwIuXbFH66jhbhhfPnLXzpLAbbAleZSRiIALC4U3BxORHtzBhD3I62gKi
fs5xGc07xCYQrNFRn4pnpa972SbcB8+nQzJFX7LzgxBlnYGrdcJaJh7LulcigU6dmdIIjheSewLi
2rqn1E9hqR29q2zngCDR5VDtU+V2qPIiAIwpNCwHtCFjL0FOpfabwiufzp/WQbnC2bXp3gCqB15n
pR5HTBujoEzfOXvE15Aw41g5zEY4UTYdlIfWgdsTGPML1INHiDlhO7GyiYpEUTKLtCWMRsJQSEAQ
j1CQmNfvwR+IQRaAY+xvAzev/x9h57XbOJat4SciwBxuJSpLlCzL8YZwKuac+fTno+fitOVCCeiZ
6Zmphhg2917rX3+wI3U2nqWttE2f0naJ6quv5niDFB/xo+QY6L3fNdIRyz+5o6E0RruwCB70k0LK
tbJdiZvxzifRMjhYd8ahXFM3RUtDQ/U9PubVrLq0jrzGhjZ+VO6sNw4ppMR9ZtfE9THrzWwEK5Fy
H0LfuK8PQTjZjNwXT+je9LMEY5nwOAwgn/qv6gR9A3ootEufvx7Q+GMvUpUE0cBCtIHqcN4LrZmH
SrmZIfJAoyI+Vbhqq/ucRo4kuh010icD1Ai3FUIkX6wLejpIluOngvkO4pvQLgqsfm0Z0lA/J10u
vtN3xgviF7+fMf6UoGrOK87Td09dy1Al9wr1JELbU86fRd9aTfbBaA/d0UY+Kpcr1djic4RmpJ2C
7vhT/QOqKNRFWB+11LbRXD0Ys+K9QoYa2iTg8Z5I1TBnlGYIQoJ3dlnRmKcf5sF7HM7iWd4O2/4U
PyAl6bbmHV/1B7sK1WDyZD4on/UHApjh3KDSwdIJRQ0qOa6XBaN+/w3xjLzsg7vrsHVRJ7InX/l3
I4JbcENVvOBOW+R9kY2bUkx6IBl/8UrYU1Dy2ENvrmjzO1QeEY5lFMTkAAszFTeWF+XC86fN1x9g
X3KvmKevtdO/t23p2+Xi+nwCDoLuDTdDpa/8uZtWppWLfquT3Ch/itP2kX/l8mOFrr7H3p+Ct2cx
q2imSPzxZWuu4XTTefdQ7Uet3/d+vCjJCWp6HrO/4xfwyykZjLPVdt6hjNiLpXMgKwsvSewyLpZp
mzhBEBPBItgycvt5EL1ybEQoXuX4XPcfUgsqwO4yNNIsxiDHVD+kESMxnkAhBJjXGHMrgEuisVc8
hYU8A4REBm7NmoByeY5asKhehGqcK/FJbL9q1QnBLNBAR6y6vHQqEJ+cZV8RABycSlNC0pazJauk
qEgFUQFHyVy4lELSOcPUz8QjNG5WJoV1ShQteUN+F9k5O77MfjOqWIJhsDVUHvZ/cFRUcOZyEUif
DU61cf3ZEccNraWsylUagg35n1UcLmMzfRD8ryBDX0J/Y3W4wCvCumTjaoiETXN8HfN5LSK6xA4t
elb159b7SldFSSyz6K90Ew6CqOAslcGnAbqBBAXolHH+hZKAzRFL6ZyO4KN+MNOk+4zu4cbC+Sbu
XC8cAxR4muuDAn/P9P5TXIiCwAOIxuxYik9yeD8Yd2rkzhR9ISeLpjWJfTLtrq7RoDJwaPZlTiVd
I8ZVX3oLWFo86vgHs16igH0dK7JO63DATNlxLmJ70ARgJgFXo+ytsbZW/a5Ub4nPJ6d/jcS2eicr
3+vpVqg3jXmqxZNhHhpMb62t1D11+aqRF6K5dElOVS6Nf1SNjyw7GkgpY3yXpDEFovlKknaWGR9t
8qeMYbPiQ7SuVTi8SIoF+OTriuMk3mT+2i1ss90SjdZZG/5HxZyN8T6td1ZPW3ofJ46F0xIr2r8b
i8c02w8DhN9H1b3E/jI2tgEq0uLeMp90/UNh7wiSfZoTV/qSJjvcukYaG0xgpF0THSFlgCBSNvRH
Baq/3Nz43H/P/ijTGPJO7rc6IrTrBkcplEQqDSE9qsVyNFcywajpUicqyd8mFCndGpGrGNNqBpfM
XdfiShNXRWW346J+45tGMN2h3yTISdhl3t7VVoW20rNFJ6//vbyuCJDfKMiPC70q8gy8CEJl8Ajp
VM8xYrxuKednk4Q5qinmowi3caz+lIt1myzw9kpDOuW5idzbPOv+wjxXqaMCA/Au8YUU0eoss0S6
8Q18V5q/PgHkITIhIAA53+3kfz4BQ3CNSm9VVhZ4LN6i8YPeY54/gF/YVnxHUEUprwCKWMrqUki3
fbCc/LOtcM6T88rVpN1AmatsCAsNaOOJ1l6pBLPly8KwezxpyCAtZ2ic/v1wpYnr8K/rvnq4nm64
ipDL2ZFPT5aX/VO77s94JHov9ZnOYPBvgFp/f1BIiRh5w/KnDfp5yEhFk1aKPvCDZVHO3Mr9lGrk
sL6f7V3UEI2RLF0iy9xBfnCTRWb2G21kQy8gHSSwQ+Jh1UnDwkcdXOhLL4cN3YFdkUNd9P06VfDz
0rt9DiVYLtG0hy7hWpye1kOvu2elldYdB/ONZ/g94Lp+iCYCSp3xAn4l3zPP/7x8Lx/SchjL7OiW
S7WcVeIqn5x51cmj96zlLZJ2rPY9uvfycxwe24IjfvAWbe5iDpfbcv0mZzx+/zkdv9pTGp/d4o+F
8UEt9/iOsXE9j8ofE30RHEi9vve7gzCiZi8IeKiIKXvWp3i1IpiVGFm6qbxNLKer8IO0mllYvsZx
s0hHzTaUFFU9/pY9AfGxsCjy4ThAm461aCX7F11dusK+oScoBiIn0nlr4hgkL2JqImWZ+1sZi1AZ
HKC3q1YBiKgEcalY/iwVqCext+GrmHX1l6odlHBnNPgIH8OOFiv8jIOjS9k7eKZtRsUiyLBAUkjD
Hp3eJd1FT2wFMw+Lw1MOTtDece6MSAiK65hGWJ+byd6sn1U6lE5/V0TE/jUdTI6pKXkgVbAb9GFm
aEB5w5M78IFjW42JaR7fq80u8c9NcsqIsyGDguIehwtjaehfSkK1/VRQ+mc5unu4WGoCnVLH/HJ0
qvqlGp57XA4SrFZa4kRCIGjzucYFSCzvcNSfJ528CCJSlDs+khEa0fjm0ZOlePD1bJpaelYbfe4O
91a4acdjaCbzVl+Ko29HyYvnn0v3Xij2sbt3MUSKsOFTKKzdcD/ZzcTAHalytPJ7y7oXZI8+6oG5
1ZygB74qzAfu2jyYZep5EI5CQjguplXmA9gFnCaqhAILibfGe2wQqtdKM9PVlLKCxid4w37QIsR5
3LnJjdnAN3hx9Q0YqAQw8JqAOumaJi2YKoktRp9dmoW7yk9kBUCO9R3xuK+WC3FmnKDS2v/+8H7z
lej5oY4wuAdTAY2/BjWUNvb9OkmO7BBF+9CnR8kgotuHe+mU5tqqn8p8Fg2XPt2pMs1FuBKLdeW9
hfJKbBb0UZXoBNJ8DBw9vXFqqX/BSLk29gKww4m2ewX21FGUiFIfcm3JJWheqw6lm6XPAuHRCz/k
qaM29qhUyeexecOD/Owr6TLXtn58n/krLOBAtL3iWFX2iAtYu8dsRujXXb7BEt8t7nLvLuLVmssa
UwBA5eocNQyctoLmkEmj0KaGpyFd67rtKRsr+GjI0k5viP5+czloEqaoLeShjKH+Z378n30PxUBr
joqbHtvgbcBhE2X5LJCSuYvWLgY46T19EYeYI+JewdEViI9mXRIiIdroOWZAfQAk6Q1Q6Df6ROYS
YQPweolZpb75eb74qSzFo2EStm5t4+gBXE/AJ0lGQ0g/9e/19/0Of655fguKvgqcN51l1+tPClzD
H8SI7BWN3IK3wDFXBb4p1g4quwbEItp+50g0nP1cVWfYqRi77E6aZXdk69rMSM/eivcr7LMPeVPY
4WMP3X/R2FjOKfMpGJxx82v/5WEDsBV3ATKfB/81fTBOdPDdLv/ChDxlq6BgRhD+pb6r7+I7rtbN
U/Fe3GDIKb/HjapBscgNw0KHO3l1r0LjxmONA9JRSl4S87lsCrucADQhJ4L0rYixp6sy2+3pprxh
1gPkxEG86ANp1bY0SBqoTwOXkxXS4g3DqTflBpk+Rqq49iGuyqqPONqNuJMru9RY5s0NJfOVqn4q
I3EHhw3DgrXU3/RXLxKbTm6U4JhSYg0MaYtlQO2t7SThUJXyrDwx0mI3bWGAvhgkbrWbTlrFxiIr
HCvghOO8mrG/oO8mnGnm6Rdt+DDlp1G6pIHo9Hho1P4hZGeuc2eoLjrOoRFjKyme+/qN3eVKY/q/
m8Ebk1eClaNJfuLPVV5a9L9aroC82GTwemd0iAoi4mKPa3AcLPN3jPsZC7MtVmsXDeCSiGNsZAth
N/S3doHfICxcYjRioL6GPkk7fl5LEbZhJNBhHoOIGYG2bOj0cppgMzj0xDdhEZSfuobydlmLm1Yh
+R1XFzG58X6/N/urjxH1+PTV4y+He9o1q7c2woxs4eBYAlrJ+WcjPmMQF+RY97sHS3SUyTHHmAv5
i5bcpSb2vJjEV9UDtVOI1LWmnBgd37vTAWaammIdpz/5eZCeAiBKK2bICEPaf/n3FvKXYxP65YTK
T2+SMf5V/U2ZXCJuEwVHLPe9uwrcvZRtDOWhIQSOHG3QJsmmJ9R6OwmXA7hcxoCPff7GZfxuAxBX
8mHDcAL9Ub+5M//ZyeveC9IkjAVH8GwfzgiImXagN0fi2R176gdvK4g3thRVZmH8fGN4fdF+ol01
kRgqV1t12xfi2ES+4LR5vG3rreeTtNlxYhcOho/1cC7GlQZW6vb2gDWUV3763wDtSlK+SjC6Er8U
VxJnhyrVZ035oJhny/z0FeZV/ouIObm8b6R6k+KsQ9jTQvDJjsZGoFDYufDmjF8NsZm38WbAH0kG
le8Qj994rr93TQ0G3sRQQ1WgKd8pFv95rmLYqGEuhK7TYjgh081P83P2QAvRkrkA1+luLajf59/0
i4SowDHHUvX6/AOtiwqp5hdzc5NnnBx2fdR1xxh3arr3cmpPMgJnbTy3Xoj7kMW91a9z7LL/feO/
qx+uAr2iDC1w0m1ejdb0zgsxeQlch34jsmx2g8TfmbcoxH8Z0k4/M3lJQnGEvnz1M4ky9oGR8zOi
9+y381iwk7tIetSIKbE2TX7Azao0FyYN+b9v7y+TSioLvMcxrDDgzhnT0v7Pe42aWMqkpLacYjxq
0gkt36ySd2aw9/PHlv3PCD+VW+XWdDPXnwtCNBKULB0a27VgaYx9AY1iZDlBtNFATEN7VJdWtG6Z
D9+i4f+ltIOOzl9sSQiv2RN+3qBUG7HppfyYbjxn8IkM0Dh3HYL7J8WSnUnMsHdFk7f3hwVol5Cd
auU5M9e6cWtrmnbAn7eNXfhEdVMmIgxn+M8r6YS+Q2gcGY5HngNYv79qUZxj/gJGaM6T/Fhnq+Bj
zJZGc+OUVX6vYn5a07BwgALASr46ZVWM9qQs4OsRInlRpKCzib6MPeWcEgKhVd6e9LilCgEkS6NT
rhoz2SIbxyDuwAgYS+jsLWGqf8a6cC40iFJ1tNLyr94NNkmR3Q+jiqPhuO87oMW6gMvgpQtViOCT
tNiHM2xsfJ9tH8Q5ZFYmQ7JQ61MuajcW8zdv6/oJc/Lo5PJNNd61uDYqBaEYy4BNgig8mML5SbGr
1+I1eZWemGTdiYd+U180aqA/7T69EAD0ENshxmyzrxafRe/UU65mtjbHOG5ZRpvsEp+1OfvzlGT8
FR4s23gRSPmAt59i/TaTZwwNZVte32B4Xknmp6pI5y54X9wM3sPXKm0pLpo688rWkZJlz+gIf72i
fJCrh0A+eNJB1HaDig/7Xa2vG3mdxdveXEtYuDRfkr/scoqF19p6soSTS0xvkryG2kuknKL6aei/
hoKYFeWpi++MavXv3eT7uq5egIb2Fk48QxlW3NXHZnRKoQ5xrjhQuGS4beUiVgntnBPw4ZKHausK
W/myw2ACjZxgN53NFB9AU8T6Eqfj2i4DQu7n2B2OBOW2FDILgXk0yeZwiRjZ9HOhXlj6ivCCRDiH
1pLOS9SXub5QSJ2Tly7cSvwmTVbguvSXY7jVDm6xlsYDsAxOIBokkhTA7iCCWRrSYWxf5RIgApcN
mKXakg4VNz7RtfV8K/SrbJEwA1UYhS8rYsW1OddMLjLz/0ZZj90WIdyNB/j70EMSi307dlGoOdXr
46aMQ31Iu0hxRHfB+J/5hyYsydDKYXXU817C7JJSBjsZexrSE+1t7kFnYJsx3iOLlOsrMTqj4KMb
ixjnrX1txYsQ4qWkYdNpl/VOYakz+MamLlqVeA90m94C9SF9517vnwrzPVYufrazspNeXLpkKcvz
0MLd2GaG1Vx8cZ6Bzxm2WK80dSkr83qcIWRuGIY+iJjkFSsMFZNgQWCKatkJA1xxoSTnQD2O7Vot
dwaGzM06ugVTyNPu+WPpaWgUpoaIMpT9/rp4b4LIyDu30OhYAoaU84GxR+d+hSCUC0pNgEATeylc
UJK7sCU1Q2mgeb1mypeidIvOL1E+V0++srOm0I3u07xhpvNbtkFFiijTUi0Yrujir+DiMUabXjVq
6QhaDMehXQjlXYDDUHgIcBUSHwb41tp45FIPeFWKt+DqX2fu9PMgHIRsQRjH9ezq8PHGsM2GxHQG
7Zk5ClOEhng2zNOrbSlv8zK8sZJ/yw2ufvBqKxiD3s8SITQdNbqP4p1bvQrBpYcW4tXanCOIysJY
ibgduvdKwnT6GMUShLgG1FGYtdo8wzI3a4Ibl/XdPP1cJj+fw1Wh1Q9SlQUhz6GIalsoEMVX75oK
27I4WJKTUoiPeTFHYLscDMFW4WoM+K4r6nM4EeW0epaO8apQa1tK3iu8Nyvv1hX+qrSvHtzVWd0N
WVD6clY6Y3ZwIQJ16lLJLjr5OeG0g0Vvln6nw1WA8pHXjl98tPpO6uzU8wlhhd3B2BfkIem//r01
/Z5eTddFrcvRj7kim/zPFRQPgVIWeWQ6RAdBgYJytWlwAqMZt2jPNfjhKXyKKPrSQ7h2OrWE8ZAM
GNLTdWlQcyw5teNkaqw/W3odM3rJCG+DBRpDPPDbi9JcMthD/77q3ycp/gITqopAduIfXvctreKL
qTatezN8SkREoIV0asRkkwdMJZW3ICwWYZHYBLnPdaKfvAoCKLb5PjFmBVWARsLUcIK8bGeQLwbr
vXX3IvC4VgD0BKbTj2ShhqodlrjIitLGxejTwPGBxWtlN/1jpkd8tXjRFdPUTvmaJlqhn69gaPsI
/yXRoCw4RsoUqap2xzjES3C44J0E++mkUvhYIOc9nDhfUueKS+zZNHP3yTED0sESZp6MwczPspXq
jjjA4v76XA23stC1XyUnD/7/r5VS5ue11hTkqleVpuPr70W2GwDDRqJ2jZM17oPi3I6fMoFPpc/M
VqEzzu5F4nraQZol1MZxs7WyFyN+7YsXlxCM0MAPGfavIm5xkLF9VZxO675wtljMlkyD6Eglnw1e
vYzFOY8dLNRmgyeSqK6tuyHloANoDN48aJGNk5NPRTd3Ka154X6M5sLIzqr8NsDNFyQSvxTGdO3H
vxfi7yk1bMUpSRCQi/31F5nQbCTPSlyf6AJyFtOBIggZvnLGiV0R3jLIcQ0RvmU7E3Uo3d5MNJ8l
MAIDgK7uPgkplnTCGE0Gv1WztppjFsD16wlL7M5Cvu8AEWgcxOz531dt/t6MuGqTYtSkg5psg36+
Rb8KLLeyfM2RntXH5DF/hhjAxCZfRZjQBbPm7DHin8XHwalP/Tvm/eO7sasO+FJrT9VZfSxeFYYn
pHF64FIwoNwXTCbdT/1evkDpSnTM8Gf+k3zv3pMJgrcwbs7qsww7kRDgcV4kc+0hZxRoLuFRNdiW
gbl9QYqyoGPhpHgn3CePEeSHE/v5siJk1ntnPyL/CIisu1h/+KfgVxg300H+sq0QQaMwEMFFn4QQ
/eq5WJlWRJ5b6s6QLcb+S4B11sCCD2C0MepKq2rps9otJVlJlsS/LkkEK6j5DshO01elWOUhW6N8
ipmZpCXxMN3joOFmzX9tMSPqI/lArR40IHvJAbuSedWR3p6VN/bHv5QlCngOURqYY9GWGld1gR8m
3uSGqDtN8dktMgs25GcsKySBolmmIYLvAgkRC2zR9qS3f68uSf2F1oEk0QizlTFpozi62tAio/HY
JwTV8UtSYxZGv6ySRe7bUPWqaB3Em87Y5SX0ssBO7pXLZInczhXcabqlIcw5jeEtFnOagFSC0DoX
yc4oV3m6JKCuhz8bL9i4UXYwfU4xFxVsGFPNlK8xLzqGt5N9uanayX6A+vkHcYLYzMpwPhozck34
GwJv4E0G2VIlcAcWU4pXrg3joh9ntbRWGW7Vy7xfx6RJnLRoPdRbhtGUxlW8VOuVTBaBZ+f+3A/n
jYLzMAFnxd3w1eB+8l7jSw5/biJnz6TXcoL/Zhj78+CpPhKsQbN5QQ4aVlBOQFgUpHFPmAp8CFhB
TuFqD+QyQj4kFoQQWEL1oGNEKynEiNVOEc0hJ8sW0QenFFwRGon+AqMXf+wu3GDiGOk7IT9k7gLZ
CBA2iqdMtHU8X+DmefOa9im6AWrjevjr7Prvq0a2+HMncTM5s0AQVUc+uMRuoOn5CD+FZt79kS79
e7QjULA9GaT94FX70Z/c13Sf782D6wxPBIa4bJYnF7PR6M09FI76R4SQzJfDhBQm45tLogY+Ss99
aTOF9l8iILpp2+l4cZT+UFLYmZJ5QeoOQxE2Hvasd+nOvRdhunovCpKi5ADh6VKetYfiPn9gB4Ja
i5TmQy1t+bmRSfaxYZPUwiIc57iCRvB1ISU8pU/9mcCD4Rkt0DEnXmBWvsLXLF9rR7wUx/JB3bcP
41f9QDUAfMvwsONkOt/y6vyfcdjP2gBTKjT4pJIzrOWb/fl8u8pN0yxwZcffCzvlXrpXjuWzds+z
Jog5GSbGq7DDd+5e+ug/2mfvTSx5Bfxb9YeY5vrZuB+ftQ99FTlpO0svRjCr3sJP/iM+ET980v9k
Z1xJH3lNk4/1RSKRdKc+lJ/QsOtP/bF8wfNA21ev4YfwXr1a780XE/6UpNyJGzwRsh/yXbAJ/zQv
HMVMC1+Gz55PorbNi2rnf8T7iiBRuvKgmLkXuMgeOb8AvAAx0Sl4ITv9TfvjvQh3wwaD4WozPpZv
7eO4GB8Hn1ZqJiFafQOy/KN/0DTwFxIqvqrjuJCDWfo2/gnPBF3t8614ocN/kG3yjvfdcXzrHcSy
G3xno1l1nyzzlfbizscTzSyYxIN3DA+Is87KqVn7BwPVVLG21vI5P9yJ51vKy9/6c5R4wLB49Ipg
7Zia/nyHPduhX/SFjHHwyGZAMkU3sf1NYVH1pC8tTHMhFAvRQtixgDqfS2Q/4ftv06XnKdvAUgxs
fTodeUZrV51zEP57x/5G0K5WGXWAqPP9YvrC0PznFY59G0VQHWVHHjam6YivYr/wu9WQL5EBSN4u
gwyrLSryvcezEeMWehKspTbee/IrXhhNAFNQfO7rndY8he4y7PA1n7E+atJ2jRlcAkVaWOpbMVXX
1kYnRUPZE9tdjnMdDohrrTxjEWL6my5c4QWDe03fR+mmUDc6Q66i2gnyclAWXblVknfmc6r50eGP
YK4ZM6vDumzXjYbyYG8pREOt/v1o/naW/Xg0VwOwSihdXm8pOx4iEQrsU5RRccOhW5TFokJnSDyK
sSAS1a8dclIgp23qkW5j5nYL9AXqaWDxy/QZa1LqYHQazFfkue7aiOgUCfyGgE7YZLahzUk8a8PF
JyPdtLbTW2I15S+nMnfCAJKYIBT118VNZAld0WmZ7ECUL2J7LOysXIbxMiCrpbMh4mRfPuUYMy4X
vd4CZmmCPgGFMgEZiBAa2wVBbXElZrXOK2nmE5yg0LnaFkpqEsXqG/SZ3xg/DxaJG+TKCfr5dbbk
ta8PYxjLTiCcSvfQk9LRr2Rp6brnfl3i0sysLNyXI1Sqx0DmZTxOC+KWkPkvz21ikfBlTDQZlW7z
58dhDIXn+4Q/UeITR8nqm/uX1kLPMzPhNr1B3ybTFZ2LyNdCnod2kDsIBDSbc1jNBhzCeFlKBw/I
rWWmO4MDN4VXIU/NllNC8k2k4RfY+O2WA+kDQErEpuEKCynKJo601pAcq7DJnK55ZdQAXC0O2484
wpncADgu6jWk9i6iVVh0s5Jm2ZoyRoyCkDIyFubGd60SfkGOIdz531/Vb2YU14h/JObO0FLIfby6
Rj3NwzjwWIsWvgTQYin2kevku+7A2ET/RAmT4ID8Z2gX4gtW9DWW2Ct1rasbMuH7YYtSgwCIf1/T
X5Yb10TdD56H5RGMj5/vWdEaoq1UDdWLAAbLwaM9WuVlVB7LaqsEy6HfluqhHI4tYeTFS5bs+3qa
Nq2lm0K8v7xBhlv02XiJwn/WrrZjrXXLoQw9yUnElR6tBdl21RfJXNGaUSVrxPZMlDmLoui1LM5K
9SiZz819J954In/BhnAzha2Aw9I0Y7s24EgCFX8WKxOdLKcAqr15P2pUsukcpoxiXYRGJwmn3Onm
HyEL7I4szAgdyYAWREW8M46LYPhI0sQWZHFlFivP9R5rzRHNi2fcydJC69RjbC5uvMbfCAVHmAnY
buHhR2jI1dIaxi42Y7UbncAZTBuR6Tgp1aj7i3gebZQFQgl5N9l6EAp+uHnW/+XV/fj1q9YnjMpe
1z1+vX0W0G3OBmWpIQATXjTQiYNq4x+iIIyg/sJjQtvUyxZ72lPrwUrhi1sRYFKv0oPUb72nfz+X
v1QhPBcoZ8yDeTrIIH4u71IhSLgzm9EJN+a2o1ddYJXruyR5rQiXGs/iB2Q/CmRUnsthh7HrcEb1
UM1jFEgLi5alseF+Ju//vqy/AMo/L2t6oP+ZVPd6BRIblaMTqcshddJqUW/8ei7Ez0Oz8ZNVs0TT
UDKcNG0Z2dQKGM43Fs08v3U+TuviZw3080Ku1k2TxaHbdgznkvGgeas0fgNEFItDJp0C7+Hfd/23
NUpaA3az9MkMYa+q+t4MS6Gts8GpIOJFMWiXQUAcNIChefz3L/0m0Gsq4wHsyXFAmqYUV/VL7olN
5Xbh4IzINK14L6LRj2D+gtBocOMkpGO4MYDXZrfk0sZ0F9dP1CSHhTxrptQgET9frRIWg+rm9eDE
J+GoG9M8q1qNzOUISCMvcedFVFI4tHh3+BGcaphrszFY1rtCtct8rqCnEneqhsfAwjQ2jJ/GNxnW
dr0nPa9o5gbp2OqyMlfG60gl0i7a5g83pS8NhF3o0jgoQhI5YXbPgswZMYpJTuEGNwq0uAyDCDLx
AvSxsxYZOeFY/rxXZtUaKQ5DzOS9ZP/ioCb4TphlyjpWbabmmrG/tV1pvxto3g9zVaY3GJjDQP35
kJoq0suoyQcnSRbWkwwEGDMFdgbFKeOD1X8MoAMNcVnbxtsOydmP7iRO7/jdjOejtPKlO4WJXrMF
5kBuqhprCe/XmKDmdaSuAdOScW3mc0va10QU98ugeauNdZvfwYvPgRXS9WAsvXRtTAaTyoEvC6MH
JIAiiGR+a2eeltr1esAIS4SQyqQKK66ft1oZlSmqptQ7JKdHxaPR/8mm9CzrjjhdHStH+UC4al28
qdrrGN74Dr7PzKsfJ75pIn+LGqDU9XfgesTkZmo0OMUf+PyR0340d9iRDJNeuVn5z3CrErK38i2A
5uiCIa2llYjh2x5/3PK71WW56hcCSf03Y6ttYOu2BOEFO3LSzdeGkVtnQxOVmyVR9WQi6uTl7jVU
nh7KCpYnGysCXGmRHmRa65d/f+V/GZPSu4HLT+U9N3hd2wtDXrRprzXOxG3FhsWadY/FlwXWVB2i
u8pY9NJieBF4vPz/b+KlEe2mXPGKYezCyb9x1vCFX79qyA7Mk3CrxYyGwcbVrj4mmZQVsus6fFoS
3Q9TCzKrT1J950rrIX0iR2UYF2by2KtHnxD4L8GhkeoRkPsr2AEhwe3JTtfvVaJzu2Nj7gzR7pGS
exvTfbSCl7i+VwPAo+ZJkZyM8jHwjo10lEGtE2ntyYeEfDLqD31ZgC5DUWzKeZJ5D4oVHUVGfmLG
dDTWHga2QGEsljKwbYDgTZW3gjKPpE1U7Jp4bQXnMT8OyT1jFpyWgS394T4uLglAcHWQs1VdHtDy
p6Vdl7Trtqag7UXBO0cUBbRObxstSva8diu5K5R48ANmRnlp44dWdHBIQWyo+G+CuaGJUGviy5YY
ZdV0/tpMJLHDpi9MgiU6XeklwmWCvL9s1fSL3txazU7gGFd2uuYU/rrsH5GhVkBCmuMjLunYcut7
HmmNqw7LMhfPw9DOhuATGomiEH/bzUK8uOJFTKvnD/ui2VCPL9Rqa/b3nbcrpWMw7JR4Y3rMVLHQ
at9HGWsXFH/+uJU7Jxi/DJyNCGDXZoWEvuViFHT85qkHkqx8tjMI9Q0OtuImJ8C83yncn7yqq2Xl
nVRY765To6mRVohKmmojFI6n7aX2Pa2WZr/zmi3/1DA8EVgoV+vEepDaN8E7pO697z2LWGsVTuTv
GsGOi/0A/GDH2mwt+NuQY0bZNe4dnVan2KJgj8N2KFe1t8nDQ6tsI/dYwTwEEh22eNtE3VLMN1G0
rGM0GHYB5ULbje66KheJug/znWhuRii44kDKrPahJF8wlpPsONTw4XHEGHFdExRgz/rNEO9kMMlO
exd7R4sXELBmUbjq4vNY7go0wNk6bo5x9Fi59kAsmktCZ7X0gMWHGVmglzFaRdomMA4xoerpoY5P
RrzTRZvAL0Nf9tJmUqoGdlQQxsUfuCTAqO5KGS6JcfTRdxpPA8yDkYqiTp5cgS3VkbEW0HZBfxzK
sxKfk/wpgEqcA+ahgW/1p7w7kBiWFbYvrQWIct5Sz6jjF6QYeNKLX26y4aiQDWU6nvhQAb+NyXlo
Tsxp8mHKQ7TCBYMYNduW/jbtZ+VKvMGv+ObY/ti2obWphAArGOKxvV3jy0aIy5Za966jBVQNaINV
8bUa8/kIDV7xd6H8J5FXpX7I261bNRdDDJfGMCDfeuwW6SRwG5C8t3+UuJqV7N31KNpqcm5ddR10
20nJrYSmPSpLX9wWOg5TItpt13sraeblvrez9GCpkHdd9wa4AX/q9xaJdz+3RBYTo+xr8p6S8qZS
jFAcg6WlEMEUPQ+cvXtEaGnvEDK67jQYUU8548K0X44y5h/mq4cfeyXMBVldddQ+vpofUn9k2EqW
XvsqVZOMgX2lSrapqWx50TpqBiuxreTO1/4UBtmxLcIOAzQb+pXBZhU7kn7mRG7lR51ATa3bJaT6
ZuDKJmmn/0fZme00jkVr+Iksed72bZzEGUggQMJwY0FBPM+zn/58Lp2LLigV50jdanWpwIm9vfda
65/ap9j3b4akZuCyyAZsJKp34YvFyGAo6dKzFaBathK36YFRvOqttSqc499bXjmrYCaC4Qa/GNOc
dfJRQawTzxW5oJqpvvdCdvRTwmCfAkWn5q5VgnLBZuxVjN0hRxMMxXwWjZUoEJHkFO2i7swFO5CB
BFmf2K0x7NJvxlTs40iQv3sL1tLQ5jWWvJbwNvHt0NVf2O5KaUuaHQN93TtUzbnSQRhqJiChEroJ
L3xYVk/SIDs+B1VqwqPM11IFo1Td55SSWSrmCV0LhqOaQFQ9kUwm57vGZp5Ny7yYKVvk1vdMMlLv
qCr1alIAK7FNsPM3b+YsZqjJkbU1/UkvVirWJj27DISqyJF5q+LiKZDujfCX1gOQv/WhttOGQype
Y9KfcuJI6WFz5aSqJyTed3L7iLuim3S028W1IjrV7KKdZ/XrUhH3MkuA0ypOyucgO2PzupjEroMA
08QvdX3GkxGW6iH1sRHiO4Sy21unKrxXg4dMe9djEz0aJ44c7cAQ8KCsfMOZpE8FDWUk4856Uc3U
CbSJWGMMJlBEDqBdY/hkSWyEWpW8aGmx0LlLltL8ktLqXcnqZSVfgiA7psTvZgo/RXoxi4A/Zfxx
k4k3M1sVGqYNqWbdAms+9MVa+OMpxJdhMejJphfqMe9fSkF8hGLD+XIMYzV2BxkfFjNec1XDPs/v
KVdgO+jYJrKYGGU127XR55j5r8i4AvIzUYECcueqvcpmcUUcoJN8i5Ud/p6p+irl6Xvf1XstxyPN
OIStTejZtJGmwL1noBHCX6qcuGe1epeSQhdtPVMoIzMsfIoUVl52kyHrN2OVEMzSYo0lI1211buZ
JIglNteBku1yucdowt9MNaNB6X56SuOV1F4zvUVH6WTSs82KKMb2paokfH92UXnp01fqrFMU7owa
RxL4OOkH8ZI1R7M9LKHo6CJdpp47ysuQwl/sRHewo2PaHgnzSvxrWj3JBu1U2T22e59HyfuE7xFN
kL7pUCrXFAbYovhsE51Gjo7Tps2DnQSnTCDgNbzxSanWRYGvyWSurfzN0MdlUZJBVgqadR/LOgln
PWuTcgiXgI8iuR8yC4VKtIqsc2m0Kwk1QYQaNucXoD91mlHZD1OyLOz9UO2zSrhxiYu40i0ljY9s
CGe+RuqPmOhgAqooKzX+ZTWlC5ULNzOISfo5lw3HA2C1AbqGcViG5Gl21slSr2OD9wm2a9x0jA4Y
Z5LcitcMU47uigBqFTGSUQLHq078zal/pPArdXkx4pQxZeYx0o+pvo1OYb9mvxh8IoGRzfr0j0OJ
mn8sqVJ3bXsRrNM0NRzThyDdB/shuvhadFcz4TVn8gtBxQr1nNdGLJ2mSDdjcYg8ZRfVlcNEuL4N
ewabdKQ1T7EnJrHCXKuxYc67FkfRMN6onuZm+kHLrrnVEsDZ9MeiTFfV9EpEtCcFyEIAiyz/Nh3S
i5bhHpCNtuuF7Xb+1Dp7a/giM/KNAEpbRICmBKN23CT1m20Hv2z/GpM8mEyR0yntUi+K5/kZxam0
znnY836nGD4rno2LPAZMAEfJqaqzbK81jIqMeN/V5K5bNNFMbvjHM/lpzhDZ9papTMXeF7cFVE2f
hW3EzW1oJxtRFLv5N7dgtCqRoj+5ffxGRL9WDOhLZgtvxrnfGj2UQqMkyVAelDFUFyE7mjyBwGyE
vmPN8mScWchdDjDDvCuT8aE5GaQ7T2b0EGnmsxKRam1nbx2oOZlGhj+no2PfOYRbqSZWS2Ii8e/m
7fuIBs4J4nwIYFQDAsXmn31x0fRK5ZsStLPZHwWPnlLbDam8mWRYZ9OL18orwx+WtuUkubX+4eLf
hjTzxWeNl8J0EK3Tl05N9JIdwlW3jpHEgYrXsFw4BYpj2d8Ydu8qw4edf5QQ4qtGw0tDcav61RAr
vfkp4/n3NPnLg6NDh3qDVFpBTvEFZ6EuUf2qh9NnaPfG8CAPWyQsazF88OSg91ZJt44Gt8vwbDFf
Zx8ADQ+cBDZy4OENnPsbPzwlNoTx9k1hTtiCZXgg0nrg1ITHxxe4q6znQ0DueFMSKCnj6EkvPnZb
FWCSQaTj/cqUA+/3gu6dY6xjjoKhh5rSjRn0z+Yu5P/KcKtQWamHQTqqEm5KhvRpLO2hwwMlXFlE
gE1H1T+Y8ktonZrkV9X1P9SODIe+1Y7codnJhv4ab5SvcrjaNoraKnrrSCs7mcpKmcpF6BX0LmfP
R3Ip71MFfyz4mNmySFGQY+HmpTGMl9KdS5YsJ086Q+uM8EDJX80odKrho4pv63Dn5W/2dLCTXSh9
wsl2OBtbFLJ5cK0yMiCCCmXLDoCa8X6HAypNTrEReb2WpvsmG52AEz5iD/CrepNgGNSOBw5glImV
UxoSOPawl5PVbFaZ8hsBvY0cJZwpLX05uRnn9hLDoLAyN0odbSrsUJEV17m0j5nZKUV9KJN7vfOc
Wr5IuHaN0ZuHoUo+rZPEw2lsuElQyRZ6cgMIQASt+d5GvDasaUsat2qC9cPR4P9YYlLrxmyLnr+G
PJKZqwJORd4XHEC/qloHklLIl8+XGqcKbw5NEneGaHcM0NjO3KJ9rSyDKz1oTPBjicBWhoWU0b7p
nyLf4jemGKpRm1XUCBwORRucauVtNBEeS79q+TS2N1K9IYI3PITFnUQPbcsWkgo4KUxj046xjPKL
It3LlohBJPMnd4LveBfsP7y5mXqrKPKw1Ppz24lyNQmD0hDH3nrKWndqxbakBk4QxYfjs51QbxfI
pYNqes5iH0UsCqvYiSdQe79AZrH3tNt/b0bfh6Hon3VNg/Jv4vr+jc5eqYVJUu8AbY3XO1SF0+I7
k/fN2mrJ/ogvRSxjlehOzIaVZt+mgKj1QVFK/GQPqtVve58CTaZswj5v8p5DCZooRh0dZLt4QKtZ
n2KK2NGiuZGLYxnWOyk4Cd+8SRTppdTOMWPfzu9Pc2+Q5iNFzcGDD2S2hDLI7UFbNHP5rFrQdOGV
qNPKp5oIWR2K9eaLnzxW5wfwx4ZIqCE4oM0oDY9X6ysMqAxqo6eTYR/tZM18yehcuDf2uCS0Ww1u
/p85rWwiXy735RgK9TQNfbIaGN1QjdHqrGVjGYpVWp2YQpQ/kU60byfPfD0bcIBQWDD+rxhwYJZF
ZGeqfdSU61BbNwpjOg9ZEAVDoA9LL9uz9VC4A4+0eGrHbj/saOQKnknzyJausJHpLS/9UlgPRQp/
lTdYqu5GWMbXtDMWcbOrBG6ZIT6BnUDu5iSIRuTqp+34eyvPNyF6AXOx3xjL7zftPxiWIbdTWVR8
E2Hj1cbULNzCXFio1YXm1TW1dOXJGcqIfMHeogt38N76/K5Fdk79kReYyMHPi8x3D785fNY6rKKk
tbAmV+MbMRfsvbsE0xKDKer0IMU3ZvFh5LcNkQD6XCVbTheec/qvXjfWlr7TTLYLdyh2AT2yGqB1
yoiRj1zl2DcHy7tW7bDssDVU9e3o4YAnLjmE/hKS/PxfH9ZdOollLqiQjS39aASvLiySpdLrs198
DTEoOWsUVkp2zdIruptlLEYO0nwJquVK5qNV4iYhkSbXuwKNhaGtOx7COGF0Oryyntrm0NOkhZwV
PdytSCybcFdG2bZqX5uudGN6W1ItsFLEBKFakcAwVD+gEb8H/l/eLlWedxsyH3l6X03hrEgX5HTX
CB8S+UGY8XbEFo0jtIWL7pTQEGCa1NWmmLaJ/myFlxAti/EwRpCZY0fwyWMMIvTgbpwZDA6zIn18
sBpcT4ZFgZgykjIMok5JPCyM6cy3RC/3793yL9sD/AAdA2gBawst9Z/79zgkhtzHljhGzQ7zQ4Tb
UbDWw/e02sTp8xT+hNT+nrV9vWO4LxooMHHYQFv85wXNDPzGkyVxlOBxj+PrEL/1BSdj4cq8WAEr
xJIZUVq5O2jMPGKxNEZjkZb2b95AELz3M8Rm3RXite+1TSHrLnWdFrebSD+Xacjrj/GQna0lIHIo
ioPP1o0v6HDQIMox4lnIiAEkxkqk3SNAOY4YwVkDylqehqEBnr96lvgIRLGrt0OnuGFZwEQ31+Nc
+WGvRESrk8Ou7z90ezMYLyxeJcs/gEUiTGHFRsd2FN1rjy2hJRZQB0E3FxvPAktMuwvPcKqypZDr
G6k/ZfnbYPOpymphYxGvGtD//bexfu8VLFB51bsaIAmxUZK8G+RLBsYDE9Kp/pyaV5VZXjS+9OZr
xJeqcGGLK2wgguvgX43/v8Yf2wkKewww9DlDS/6yr099J4HJ1QKt+3Vqd9R72F4wFEuaGAAFuRE+
7T+tze+S0S8X1f9cK1mVdWaljuKYCUyyhQdjH+o548x0RGEIJ04Tv0gM3asa04cJ0paX2MzdmOHI
UHsZDTXSwZqg+biFhlo+tw+jLtY28EEM9S5prwEMwQkqnuKt26qjKmD1w3qNjJsIKu688+F/PuGV
2Tlh+F4E8Jt6Rj54ZCSsl62uH+cxcuXVSDbeqkbaGZW/zqpPg4dRZnf4AW0pNXsL769semx1RlgJ
pZkk7YP7OrgxPtsHyR2rgxG5UnY/UmDXQiFuAjEc1h1huJGNA19XHXVXZjirCc9NqnJZUvEmFDP/
3gq+13Jfbvd81v7nBEpDxmZaxDOWOnvNmakYJyYkVPcZ4IJnnul71PAUR8e5NMew0JnSjEOGinSk
kvrp08wP98tGoQFGwjSBNoQhzxegN5gmOfAtJPF9dlTT3RQjBeapInQeRLquo/LB08gm/ax8dZ3R
GKQly4PW5Ieb8pcCg4byt0sAKx8hwp83paxUmeA8yzziJhFpThsB0NlnFQfNmpui+scmv3Y6ssTm
arI4g8RVe3Hv/QBhfCfe8GwgcVMiUCBQzM1kkP88GzlqmET5nnlsYub0QBL1xyhbC87nvKvB4iWM
VX3H9k6Fhie4dZf3KwBbDwZ2PNTLKOVcV+4l4y7DotjU3bDA7FM6ieCzwytDAa/492373lwis/9t
o0RlJgSY+Z+fV826PktUhmBDceo5vhqsMfokOc21r5ke++5tRk5LlrkM2uwpJHEUE9Pu68SON5Tn
pg0e+8aV6+hi9S9IvUwdiQukw4ToZBsX1boBZ8k2uAHeCPY9prhKHu3mHrXDKyoozLNhvES0s9AB
mKn9++t9Vyzw9cgnnmtPZkQkxfz59Twks1PU6NpxoMWSkVW2FhDCptPdNmAqmlzoXNc/vxPfWnaC
EiDTqbPlGjacX9mFIRNiqxWJeUz8ey/ZFdan3LxKjIvzYGshZPZNY8GmXBufmox7QQg8HTpRiTX2
XAvVrt2ffrgR877/51vKJ9IQDhMaD7T2tX6I5K6I4mI0odeu2Heb3gUkGsxX+gDUSWtsOxqcAgV+
yqmKyPyHZfaX58DlZ40VryYK1N+uD/95LVLbryTfY9zK/B1kQ053QbnCjYnysK53InOhgfz7G9t/
fQb/ueSXNzG0RND0cmse677cjLk7+tcQLvMMezWANcUQPvojZjwSZQMomQYbm1SurVmJR85O9o4s
hNY7LTLLW5isz7604MVPa0kF6KIYBPaQIKj2AlDZbG5iRqCq7GN6UO41Nf/9JOsGXDortrPvm4qx
mJ473ZCtLWvEKtpy4vJOM+8tA/dLhrhlmG1wr9qX0mXwHukVjyE7lz+ASRaHYvwEHVD6C6bNy3Yq
Vqaa8/6NNgMwe5kJLVp2srdOy8OE2bFU4Do/qtNtkiirEpKfqZVrOt65BBddjp1StS4jBH5Tgqcn
+n4FBBTEPNBsPN2zbdcY6wL9UcygDYwwdszpZCm7Lp49OajkmfD66kkIRJ6Rsq+KEScBFRo0OpX+
BMr0w5P829L9z4P8UvpiCCJ3Qs7No6J/JrVrdQ4jK3BdzLc9ZLyN+OF6f+lVWaxz8Cz/mN8tSIKC
aEawVvMo5xfFgMRd7cxyL9GqZttcjFB8GClAqzftTVPAly+uE+KYkepY73JuBzkJrsC7qvfOHiey
rhCXrT0E9l1U/aIW5CFMRv4eT+0Ry278/wcES4a9kvXPavzhvVe/Ac/zTiSgCTE//IvDbalRxQ4a
3wVkERaL1Q536qqzyz1o4vwq8MettcxjHB7fOj1bKsNZxJ9Hw06pGhDFod+TsxPF67+f6d8/F14G
qGQgrmtfz52GJWgUSswOmRYPcSfjQYsuNMRwoj7rGGAW3DipOuZ09ikVVM7IKo2htk3ElNx7avMM
850ogOt8TtWdSi/6E21d+X04fN0zNSYls9KXpD75S0mhj6kiGQ1WNEUcXqQufJqrfUUMK7M5D23k
zPjJAJZW9leN1wLLFGHRJPQ48xH+1dR3HnpuzMcRg1Qvtac9NUF3UlFfSYp6U0A927Sjgmu1sjQN
Y++RpmDDUaAJmg9KVb4OTblRq3YmL0h4DGl6BH+fI6xrt5l2IdsAYe+SQ3ouNRPJ3mVkufsBNDR0
k5E256kwEk5PXXuZ52KUiHJQ8JCTiIOv3UjeaQru81m84KIHaWxGleEhjYuTAiNJ0Mx1bXXXGPLZ
5NHkmtgRIJHiqVtpEz0/wEHZrnlQFskSlPUVaIXZYGddVbuxrHYvQUQSUxAFjzbDmdpy8Mpd5SPG
hO0MfqFXnP8ba8TkFc/97WgGENngbGRgpAzl583Eqx8oPBwLq3riLRTPJjQruc2kfO3r+rbXlG3q
Z3sfBuO8TFHP7cNx2JSZvGF7LlQJT5jy+d/rFh/5v52kEBpZtDDe2Ia/bEdD6cuTOhjm0bIeYqnG
F8HToFP2qN5liOatto/gxINBljGgsQh+BRyxZmAvedXKwXSbYWasSKR8IxgCcQPHd3wsf00zuc+h
XxSKseHprZXu2gU43KgkCejzIg8dm/ucSp3Tp59qFDhGaT7JU3JvJxAXtQYWXXMn0upjfq81rOqy
qt0N0rA8WbWJwwGQhwXnJz1q3kErX8ZiH6Q9jsokjcnSwrLL7djzHOWLAmBcSUCTcYaHeUoTZSwy
udyWEfCYFj+N7VkbkUghYIIXIqPxThDo4Si3rytOufSktHejdF9BOUjMeDlNo5OwsCfzts2iDxyw
e6G5bQW2Kw28NtCfzByHQY8RUHwH/8I1/PjGYJlG4lBrHRQxbdPE9g2fO22vfYO7D2QsH7d8nRdl
XimMMA5aghsOxnoN2Z3cr8w2HWEEzghxA6woCxjFm+SiSR4Es+G2bN5qGs6upnUfl7nCjIMfttVx
pU4kF85kiyFLVmGLyAieSNOcPVKSdGh6xjy8z9/mMxIWtFODkyTghlWFoZSBRYY/FziKdVDSY5e9
ATZJc4BAOd1IoCwwqiCae62r6+dEh6OiBRsVicfkP6t9da6TjLCZnTlfkfq/+8hVb21p0mOFGkXX
wmU9aQfN33X9oxy8BMm+UG9Tc9uJmznFyVjb/luvHoL8MMupyTzaWd7RD06DdyvndzwLBlWvLQS2
FKORdE4d0OjHYa/MS1TV4nXUnnpbPMIlaUyO2Dd1OHHvZqy9TUx6mdfbNvfufWZhAYNDdPO/MSZW
kI1aLsmlm7nNDrtXTAhWTOl1A71D9AL4kgxHKrz5hyLzU06O9nvCG5Fw+8c8XUsNAY7dKaQuGmCb
tIizDUq0vMJA3wb6m9+n6FnS332A7sp7jaOnqpuFg5r2kNsvXWstTINkdvIpljY/YGBQILxXzu1B
e9CgdTJIHWs39AXymuY5Y7cIR2yhs52nS6t23NXNedKnlREVtGLh2k9GhgDDti9/YbM0s2ikNv2A
UkVbLbQbOKb/i1WcZmyxRkgnA7YTzevMu6GNaHW0WA1qhV/Vwgqic9ayBJiaql60NdqtHIWbLLKf
RRpdYkgDfJAIXMGbt9ESdtB8V9waOSj8lia4yPU90VUMKlHEAZUUqg3N1VsRFsYec0lCGZ25uaTF
5JgK+nCNjxssIR8GATQQzYQQAfkWMt1SoDqdp2L+mzBedJvcLQ3yMsAq5WUtix0daGfdKnmGbAWH
iqg9iF+64koMptUQ5JxDbt7BSrPbxQXbPQRXFYir7woGX5pTTyOGdALqCfsErjdNyJYVWu+JXcNB
hesqOFOi3w25Dh9l7v8qzAl4cbsU0dUuSBmdBFfo7B7TldS38S1Qlja2BZ1MfBZ/XaWgrhPTieEe
aDR1A7uKhggAxfyEgU3YfNiJ53Td6IBRZpK1wqN1baLcrxKoMilicohbqG60s0HmHC4yyJdjqLm2
geGOvZW6XSpdKhwy4C1zMElHc4RSceVIbtCIMfssMT9nip5ZuziBxLwsJ4iU4Yse7aHWhAXYMdx6
nKi2Q/jUrqf2LUFup6o3K+Tm/docIPN3OphqjLELIYt+szEINkiteJ8j8fKjejdk5boArPVwjE3t
TVIMR3M6z8+DbWVig/ZmQp5ebAahrUM1X6mOJ3dbxSfRhNdrrk2L3+YnyK6hnjTqMeVe+82xQr1e
sp2NkF9kSOHSnTI8MJQ5Tnp234zDuonbpYlDSevbrhEaboeMkMEnvpYr/SnpRryhr6E4lTBwDav7
NfiqQ1bDLjb2Rfqii5MsteAXNcDt41gp2F9xQEzBSmRYY83TKH841Uw/5/Hx/CkjiIqs6ZGoD2sr
ywdlxL6pxt9BOVhIZ/s0cHp4T0qAQ/pVza61dvKwFW86m3guxmvo9yN6u4OlvhrmZwxsQdqFnHoL
rwG266O1l17zkqzRfJ+MEAwtf98JqolyX+uqQ2KNM6RinQq4LP1Ng0+r1qcaNAN6uoCRrZqSstZ2
qzDjdhMAVphinzBSw7GgFkhIrFMW1ysFWmZb9vuexdrE0mM3qetc4CPkH/3CXnWdRrmmblIDbxvO
e7uLXuqUN1BmAVTXaE70JImlabsFhSYpUMJ7jyLXi6vVfHsttcY6/ZJwQjHncJUCit4pirR11ajQ
xhlEBzjHzmEnn6b5afXlOog/yhErA+9FBdX0R5xnSFzNgicZm5JVLJ38HhrBWTIerdnmOpm5vQXn
o016A4mfJbpks3X0KMDH/7NHABy3T0F6VzE9bsV9MD2a/qsVkkQKDzB4Hbs5Jcbk8JSrhy64mrDc
4BTH0r4gIYS8HJxvuLBPbKJeE1e0SPDG1flQ4LIekBD0nYU3fgpQ/3489H5zV+NllgbBSe6Z6VZQ
qsJuPZqcZ4NGiB5Td92+5F7pTvVsONgs0xTGK6+7TrWn8/bXz3mLIaROjAlBbypaspCFdrZUt04u
HIa9j+OfgNQIkVGwIdtTQatG7I/yGHi3koi3AxLQmz4gWwFQT8baI2g2PWGXiTtYruSfB69Z2nWw
NBqiLQndrW3cfu97y3+qeaO9fLgZtduM3C8dGnGbVStteAyHHj1UuyrVbln5NuNP2lYVqQnAk9JX
m2yaljNRsomm7cDUWpkeGlgs1mPW3GYYBqbTuM+GcutDbC70qz6dJyOcIfIerbbIe34Ze/i8cJ2a
TL9h0nHrP6NAHzr6A7RR870m788rxWqUPrKGJ/4qEhIgNgnkzmw3RsUuwZxghnAs6oK+vPr1uWNe
HBEEJoyNp2ANhkhYVzqqnb2aKOuOPEB9zB6C9sTf7SPl1uOQiTPMUMtFAJtJM2+T8eKPjzJAveHt
K7I0Bkx2/HFHXdHWJAqm7KtkmgE1DrA/C3ud6WLhW1dmM40ONR61tcaWiCq5xvpDFXcVyidzn0XD
U0bANKFHkMk5+x+qfliyxaN/CtKdN0YUnLYTd49gMqzslu032uZ+svNS615tusWdn9k3ZQAnLWoQ
4KfXtMYHiM+pMuWcHbjJAMHxghcap+sEL6e6q7ZjUZMgAMse3UGYAvmyC2uBdGha9VWnO0mL5jEo
aGrU15AQPInn31f7R5sXslG7px7K4aJkAk60vK2zxm08bJDQNv1E3Ke6xMU9WFsT/NLuouUeDjHN
XZ7ZkGtxm5HYIXgl8ghi5EuhvYrQdExDIs4joR2IH6GoLlWp3zaE/+matBoIW0bEVuAJWZ90JGWH
VDua3iZ7R5eu74hI+miSJ5WsJHsjmvuQAqUCVPbJngSqBwvz8EJjOFTxnrF51fbWlz+aIHG08LP2
EPoyNav9dRS0WHhZu6iwdvixr2r0C1QESuk9+zgUVmPxFjUhMzP8Ak3vrm+MTaDpi9nkDpdXOOmb
stq21VZj4WNpa8Q7mXLUlzgeJHaNgJ6R4PKtZN/Y5p2uVqvOyg9I16E9VpeOSOdc4EBYw1WG/l/h
TpcN41rMsWwQQ6bedPs8fFJOaK8Zlm2TSlspfcEgBCpYlydnpQZrr28qLXT80F92+J900ID8oFiK
AG5ac2m0/KhZ9srGsZMw1ZNmdDudMQU1zyrDz6/GCbKDd9A/Z6DzDR4JuloTUKNjleqvJoNykNiL
2rfP8gffV/2IoLrpUnW22H0GBi5N1+2T7q0qc4deGybxFkF4uAi7RTiK20x0BLsRQWQq07rGyEGj
Avbp8weaAcOCj6LCXseRl/CHpd/h+tJe47Gj9ac8n50RK7BTvSXjbdvV2FR0+spotJWlEZDdaRip
5tQyC0vH5YiO8amrcd6a7/cU7hX8/oxsopvE0Ska9lWk7kKLeII2OsqThoDm05TiJcMXd2R4UEQP
eQQk+17ij1MxCC1bgrOTADfBczg9CTeBFNBb7Y2s4ESV4zwG7a4EuJLZY3ZDsu+q14DzoKjOtnnU
0qfA54xMXCzhVkb5qUucaPfRMEccssPlV6XA/6NamVbhKk5D/MSATqdqrtgIHmsD+422DN24DbAG
hGf9ZAWYCOBadNhY6M1k3ujQ/tCZaJQaUXXaC97KK0Gp6xenVvxKqfCT7IEBfq6+J/mT6W299jop
xEu01zoG0Gxvx/xVxW9J5yjMUMfosBcmL3ICiuL5zzwaVHvdmcj4Zd8tFPAHURh7tFj0fojb+oAy
rCcHVCt2s62iWhuP6liutbpYD6G3CjRvPY7rQsMUhlZZHp7SVlpGZLz6BKwy8FgmFnYiwKAx6iSp
ZyuD2ZzlD2gQp8FB6RMkH1EGiwlKjcxjxC5DY4o5nCvvRs9eG8qz0MQIvvXQg/VbLAG2KoU+dS43
3+sGt1eXwUDKHawQjMMaCCLoO/on/OXpY17aciOwJkKiEorEGYmlNSucQvJ4W5H7qUWfLQQFlaoY
74TQmy3xsQAk1DDH5kFh7/dLk6iD2tFq8lL7T41GuUnfjB4regqXCgUvTbx+KV7Mk3mwH/DgSK/l
ilPCJGikOscS4zfOWIx+oYgvrWPsLWtllWCzkf+yUBzGJHsMz/59tWXg0Tr1pcazL5Kvqv5aEMCi
j1u5YIZGgDSdiqeerOpXwHwA6onHGKdTipXTBdsp2Wt0Uxj6bOuYFs/nKyF80x4Gb5OTFBkHmmNB
zZTJrFfD26K86czjqbYea5gHQa8/FcFzx0Ju0g0Obh95DbGJ3cpkdF7wPTDkJq+3dPyB1VG/2sTN
FnV9nuc99sDiagybGo/SJ47RQ4XLFquOLHm3LfoDyouRPCpfwlivJxkSBoYphUs/O43K/QTIFFo+
+XMxATglXbi/anUCDe3WqboXDcidTFWN9r8hHEzTPuZewRiqm1T2d8ovyAWLUepxMGFBdBnhjcFM
R+Zh2YvZ0LXjiFYukTfnIAhntrSPEjqLwaYHWuXspgZmgWV/nIyjRdSluCvTk4pScVYIlTkBYg95
+xmaeAs9elLO878YcMMr2J5eD3rBdlq9G96bMj4QvdLXWzU+JdYlz1G65Yt2P3afesW80Pv8abr3
FWqAoYayFic7U9dIcv5CesnK2BsDtcyPMNh2DMVVHF36KF8xgc2SXey/Qsa3Oc9gAQ8SpBFMkn74
BDNa/sfM+csn+ILH+qWCw+QEsZiFqIt9n68iZdExSPAJ49vJKhGDuyDcmeOvHy78DS7748Lf/Hda
Y4CLV/roMLMLUTOZBI1gY3doPQZueb5GFh2D89KjJUvYM4PqL9XO7aFGIqzsE+knqvo3WsH8eTBB
05jdzZ4xXx4FyeWS1YVZfpQogMm0gYV1yIp4y1iUpwFiCF0trWIMtJ4nr1nb9euPMO5vVd7Xh8EE
mGtBa5hZ8zys/6CWkgK7CE2UdFB82Wn4V5bI2wnfOzlYBpCGqlJaN9oNZqMkc+8tazcStDC/kuU6
N+AIvyTGy8SZZgSnUKGYQlEXzLZFGcaIKq5ZpL3h98sJHf0A+yh/W0Z8YgaQAND8+wX8bHzEK+Og
wchQT6MXLT2l3cO7MgSTSRRExHfROIdiOdNZ09H+aRV/Y6vx8PA3mBMI4dx9M47V0zI37Lwtjkyb
K/DHUqO+QG7rmS0b3HSVslcKFXIKL6FysQV2X+lrMOon1T/7WMmnyx6bCrreH9b43z4WbijwNmW0
lrCO/3yeceCPpRLBUwGFlkThNpa+nklBdq7jNHvt+sA1OG+j+7aql7OfNsI8D8gpIbE5vfV6dSF3
1x8+0zeAjrsE/GVBWoEtAI3mz8+U531YSwyw5idVwXgGKy5myibCKs72Pj/4dGDV/4G19d02lCvj
cAUJGzBjdrb988pBZAR9pxvpccYLJkQFKceP6D+j+UBwLRLnZaN8YYmKwR3T8Blq+7+/+2+jgi/v
lw1TTXBxDERl6+v7FYeDZpkJCkVSUUd12WSem/fpKu4Q2BvxOuyZ3A2FG1kzju52ZNyL8UFj8JHO
QywhL0LukTm5svcZFBuZUU3MuMNk0lWJV71/kNGklU+l/j+cnelO3NrWrq/I0nRv/6XK1RdQQBHg
j0US4r7vffXnmZzv01lViUA6W1tba68Q3M85xjvexpsdoIzYuGn8Uzc/Tq6CD/iIcBOtu+Ivpt5e
lq21beDX6OqwSfnXTngqXcpPyC069BX/7GIEwYhOTfEJpc/FC59Wzmb4VAtjP7rDwR6PSmjcF1nt
1dl7ZX0zMlXl87i8W7A3BK4+lgmHX7t+U8LAqjM3i7NbNC9ufSKVCB8NBZCrPgMK2FBRpxFmL81B
n+x6HEnZwGp3/CYC5Z9nQfKJgOSE5+x1uoGThKbdRUp7FNVHx43Oyhff/Gb5sux/fRUGQUWG0G3p
J3P1VQRjGw1Crcvb0j1KsHAgiApv8EUKGOkg5NDNHGVJvY7qaKWW9q8yeC8Rebn2uOwa955Gbm0w
S2OAi/dZjdXrH2YxemFuA4es5hIoNrudnXBlt7uEGizv6/ugb4il1F9UA4o2Iw2Duq/GaXZqqgPO
NgC2MLLt5g7y+XvpEyjSKN7g4EMqkW3ANofIBqlXyfPXJsIhb2wfDJynxOzczSXxGYQMUtOtABT2
NULLyA9XUchbY8A7MV5td63qCkENp9wMYfRJzDRqwANikG6M3Zx2XDipsm6UaBPx0kVMvhRNxUdB
97gIhm52M2Iki1cuaSnluPJhrSrnFkGUZLjIhZfme2X508YQ6Z+BGA5/7PcS2gd6gQidPMqLBmft
DAbL1bOIGV0kJI1pkPjgs41D9ZzqUMbLbDwGPQQawzlDL7XzHveJ4DhrGDqGVJoV/Rb7TDTX6ND9
rRpbu5hhRAGU1g8ZkRuxvEpJW1RdJDUBLOajbjBbG4+W8pFjlijbb8qtyDhbRI1pc+4RWv6ALCME
rZL7buRWjzaT45DroSeaHK+Zzh2G6rQg2LDAvNX/8ID9mhmositquOnaaSyMVYukbTTXMaowzC0W
cUgqOkPOQMHup9D4fE9TgwmFT4uZaH/8yNlECjZDCR/8pI4/3RA+jG1xyrOxs1I8/3Lhhdm0cGJ9
qxLLFoMhyHyKGU8RlzFBdvLrj86f750JtE/IWdG4JI5naxVQqSGOp+mwasjdmJkdqWBjkuhq/zAE
msUMw+MRqhqro/BJZR9fYn94RCMCVPxsY26f+PUhZdov/1neNhXU2vaR9VjrNHjTp/zOxoZNr5Z5
150TuqrZwiwpPLW6oE+qV3Ux7/SG34wTmd7the57jfq73vWd+Z7mXHLI3M9Q9hHvpq6dXJ2YrmJJ
BVgPHRwyxmXTcNLRpnao4fA/d0HSUsK7EEsX+OHM3H88wseTAodjqN/Ust8n+iJjmp+dKvdJL5BT
g9qbdrxuDetpDrclSHwPR9PPTcIbNe4MY8rI2jWVTYSneeQbblqgGb40i/lTK9XwTFktprAophxS
w3scMAqLoSaXapfBTgptHSwXElNZWGq3jgkC9f/ng21G4D6HXoNpQ8PdtmnE0v5PUEcfA7BJlL1C
FpasRzV4zu03gV16EZtr+Z1JtZI6oETSjp0M2G2fswiHBUj5aOVMVErhuQ4ALGG6NR+I6aYUVi7O
QH047rvyIchl2gAfMJMK+ReNRHi1Ig5TfzKBeAsJaCMzVkqUfcpSihqT4k4py1XK7jMaxXFUXcRp
syefah/PWFUzsW+Y54biYGpkwk9vqBedqGX5wSC/fUdSSpDle8tMMTSwLGIKGLIS1uZjEq+6AB/a
3ilxbJcoMGBl8mJxerFR3rRj/LNBLJJRv8INCmu8sUicb1AuM8x28xKPLwYk7ToS6m0UkTE6GtsQ
6CvQemwsJm6VuWyKUwrLLYaqJrkRjQllrv/TOL+78UOd1iPwt+TTDNor2RQ3RI4s5s5rDWXlKLo3
ua9SZgEpdak253yEI8K0ltnzBL9EMD2eQqLeUS+DIpvoEKHVw1hK0amQhrq0yU8yt4adbkalWIZM
rh20orVzL+LzNKg/3PqDeZRf0v3ywVZF/zDimdZiWqzjCoVw28D4yYG+4tSeGLGLzNdNi8lYbdH+
MB8zf7b2JDkcDP4fXOkmxlRW8v4qN9tPaF1s+PdGmT6mUbxHVODa2FznrmdgV5ib6kE073IWGjXd
UmhnBeWPJJBLXpsJ+0/SQct88vRQGsZiZg16AHEGjxeTzK6qewsac9czgxZat+fb75iR5apHpR+w
TjgQSrPkI0C8YyVojFBIARLUfnUaCuYazKFYdmGlzOpBSXr+z7AQ4qFzo2VW+fddPqB4g0Lfa56U
ylX62Uh5UIw/KdPx+dwNKLuHCQq97QMJqdIylyAi1qrgXRd/AvZPyR2W+6b8Yv34RXcf0sQ6sLBL
BKisZDeLuBAKrImnlmuZXsbKW4flyY6nrYxGIN2mB5FIrI+JsER1xBbhWfWTpYKHfD6cbK7Q5C2F
gkvGC0MVd8CAnuxqZ1wFM0owSrcEEsjn7eVLwDJCM+CcQNOKq607a7c5i7BeoMHHG9zOZjwtGR+I
M29sg7kan4wNTc8osNvwTQ/G76KrknWafKg50QC8i/LOyKPjjsFwGehYx+yh9RdGqxwSnLj54wIJ
rFzoXMyE84a13uhXgCFrJ+RRNsZDPZ1x/wgjJFzMalzGopArWddsrVnqHagZPx8hxBxTYpMdZoop
WGr+W0T1k/zXTEenjia0HnGBk+7w9boalj501EooaxM6L6J91NUzmVJeg+cQlAYndFeCcUwOm7RO
jHcMRG7ncZvY6lZJ8avVuIXK3TywhfPaKvhlJeBKLgscNg9rjM1vQosFRVkXExPswQb/17yA2W/X
ZktUfp6o1nFlIoxjVXQD3rkP1wp/AZMWP+MCq4uvG4l/trsGuZ22hROuzAi8amXC2DBnrQ1u8wzk
leJExBgUdQBtk4SJ8MLS6k1MED3e+4HR31RV+E1Z/K/WkhRG08Xcx1Bh/l+eQVkwM83UOb+VNNFq
fqMgM8032lq5mNNDWcU3B1T/BZDQCCCdt12bfLmra07qFvCXve12yNjvULlWMJACPL0ggsi9Sm9w
rUkZ8lXHnmpPvokT89lvtXXmP0+EfBGwGnybCEi5vHRzmoxKQ/p2jJlv2XP+4Gj9XjQPfvfB6lbb
wZ2CaluEUJLyFRla2JQ9Eoy9EvrkhS1eDWhpB/VRGRUEDtnSok1zWntJsQfqxdDSuLd0hnh4JRFe
HGFVkQqwTeiBKskASQTavXQpEbVnWz8SKrYUY046AhN0wfIHeTvGydQdt+FwGvVfZf1WYsTjGr+w
/9xUWLZpac0cU93mxTdv5WfyxWXDpiHo1aEI0mWDn1/BDYY7j1OdzvOx4cOpK4DjnqlROGarelzj
Bd6yYlW2v/AHiNRjSDhbsHFguaRUsP64HfEVz/UIz41VZKbbvMdtxqg2ZRSlyFugm8gNfIjWo8yX
ccyNDqJUqQBlgpI1L8Klxe9KdOwNyxIFJmHzD3P4njUPjXo3aT+KuF48KRj8pClNQ/hQQsZw82CT
9BBQSopgGxM0bl+DsQvWB25/F2Ija5oBoNFHzLiqQsFuEVqj6E/MALYROWBZs6+GdpuGT9yTXRjW
y84BtYbSEs64Chfs2EbLZIGuozKhkSzcUPkdmfpN3BW3fhGgeC4zDz+VhfLHEtNC6dKFPb8kKGeH
+A6cH9YqKlf/AIl6h1nM2Qi0jR8kdxBEEcR+G3jBm3v9AKEno7pUCRpHp375ZseN2ycVPKxbSCiy
ipX8Ndkx0VuBz/R+RO7SG5t69N3H/S8w1tIEHzUsUyKJ9csDiyodupwETomfSXTGIVJGb/w7OT+Q
FZpOdf71Evq3STdokEXIFo09RmWMNC8PGeaRq0eiDG4L2mD4O+vR4GtOilWcO79KlpfU+EPvytzh
Iwj1bYJBZpCSr01Mcv0jTY+QYcgyX2P5sEymHw6feWRRU3ff+VR/KlX+eigOeTbIajBS+wSV/gPK
JuFgJ6U52adwCzJtMfdvF8XZnpf6z+nDD7fstkaPLOLov1L0V8e22BS2Z46HjBH3M+gI/BPNhr91
qvALLM/SYiz+PTGF9sKdxkT5p/Kk6jfVd+ijrv7l/ipvseOSG2syY0CrdnmL9bROptpQslutqu5M
6HcGxb7S7TKhr7ou2gssicpCeGrAWGt017Vznhj3VooXVjG+EHwZvAthPTy1kH4Kak6pPZ70cR2Z
bw0LiXT0wnBpLU3xBKqMiazMoBi9GrG1k2AAr0ixAqXhj04v1pgFe3iuneN8LRtg6QjVRDEKSHRy
62wwdlnVrxNLfa4Sr+J2KHOD21sOuHVuqI9lUyayio0lWmDqdJIg6lA/N+6wFFF0gtUXIrKkZFfH
YSl5YbWDs0VAByfp0ECbs8O8HCO/ELwA37XhhGj0rnbqmw40hWLVQUpf2WID6bJldXTqcmUZ0Qau
oqxoNfgyBSKBrESgUP9AiIGB9DvZaiB6J0k3blKgwQTeA11QicTd4ichn0YIcytyJK04uQ98sVd9
9LpTom9bU26hys0wbsJ2uldph+UtR7jlG9ZSTY3VzAxXZ4I1UvP2SrYPLWDK+aX0xc7XmoNCiVWT
5Jn6LQgPemiIOfJIU+Xg0fc2YvTmzIL7dpCIDLv0WPrLMT2B5cknbmCuYvXhkxwqoT7CTmUtqeIR
HZfaatvBrVcKRGxZXzO/LOst8t5SY8eI840LNUcxjpoeLkKeN3LudWlDqoHG1PZnbkKNQJqq3Qcf
k6eTEJ9GhAvuL7nJao8SbPyIS9ifS8k8B3LgtKZfVsvj/1BSY4NEj0bKHgtuhzdEA/Vdt1TrbKuN
KOaTj5LH1LYFLh76TcAdcmf9NSgUD462F2P9F2ZMQVLduG/CYAlxQGj2WjZVsqkbC5w/cNeQs9CR
2TLciNasH323XYYlGY1ALr1l7ElAWGQZNwtLaR1FwXRnw01B2vjmBzQrvDKF7m/HIX9V7JjSl0wS
YpFk8U+mU5mbmIXSXlovZRJT/4FjRUn0zuXFCt0HdPJQvKnWyBm9uUxISgpthtwV1La+BQ/D2i48
a9IwlfCWqR2XsgaehbqXXYf0QygabRs5w5Yh/JruWzoBaLTgarZDcd3ihSPbIbmPaSWtYiKWuCKe
EtDMsAyPjuoVyRN5pyRQ1aBBsoqufAK8uIWK0hIfDB0WPyrF55kmMN6YDwvo3lIkM2KQV5iYSkYF
EhnsYqtziStQ0I9LU03xXO32vdl9trDTxp6SY/7LiTZfbx7/rL9tsgJdoTHzYQO5XNkIloec3k+s
bCB7dr1q6Z1GPOwKhJ5H9ERlka1ln1wADn6rD/vXZmljhYzRNFsl0PjlwZucjRTqODtldlupRzZn
BoQsalTd7M3fXOm/il3bpnqRRu62Zsk//8/u0/R9MENOBD2eV0l0zKtdlpDcsBfRIVCOgVhhYNnj
j6DuFfNgZN/d6H8MATRUaXg+M9fTdfd6m+4UAZjcjtlt08JGiQINmxGkHgp7rdoT9BEnPwR+63lX
bLAwWTItbdJ3SYwCZr+zUt7sglXKeJMSI3oU+XdN8MgEPFKzihvT/Jhp+Qdq0R8MyZBbNCzCBJqg
lJQCN6YTN2mWez2/PjKXo35UMlD5DCS36/d+7S5tJ/M0Ed5lCu02fNsmq7elK95pBUF1UPwCKioq
kGNor0shwchFYtj3SQSgQ5WhzuJF9tbYO6Q4z+qgChBNW3xupcgoz8vbkYwgxFEOMWMOVhwQIf2Q
DQaAq023HmYNLZohk18H0AE2tMoh9IMHS22ZznKU1e0SHXBb1ACyz1XKtFHfON0qRvCmP9dFuqQw
vmmU4sx24pb6WivmOyJncaaJFngVwcAwVQijULczzKzbOIES4m5F794ZULnVtMBF2Cau7mCq4f6b
t0+OPa5rHyaXUGzIR5epe5dvn++kfmE3qX+cqucKnMqZ/OOM6atecjOhuXeTwpLcbiv2OQsyvXbQ
8H8NmUATvmYZ50H1vj6jv72/yWu2KVExluK7p/e9PKPA7XMHNnB7nDNlYxRoS3GPws0nsPgMVAg3
HwmBb+RbzROiBBdMYfSQUFpI45PgdwpuV8JLU7NtQIkraM/niLMtcyw0+lVAKSqsE7G96+H/qxzj
IxYqcn2uAaXn5amPPiahdO35rcQkc3ZG6P8ziN0Iw7ylEOrC9D7Dr0cDkbVXUh8y1wpuWeWDYhue
Xo0ri2Hx6Nvrdl4FReCVQb+jopmotKR0l380ERxTjkT8nFzrwa/HnuW89lQGB679jmfJuqdjZxNx
/fyptWO2JrK4kSPY5Bd+6mWSgWMEe58zqcBmcH/3TOV9dnA3tQ2cmo6yEiLqY9dq+F4K805Y/dEy
X/k41a3lNLcpSigp4WHr+nTDgv3XIP9F7U2x1GBxxgYcY9TPPJjUdn8ptSK5o57IQfpVkuKoA5j0
OmHPDD7UAjZeiRVujCQM9U4W7pjCFSoRoSSvCoFFu52hgcaipdS2wEtPvWu9Ss1jFMFFxiW1QOuj
EM9bWPBYooUhHQ90WH0MumHjtbKvcjBodLKdVcYbqkImgPL+yHLTVCZic4sfJfcgzvoVCs2XTiTv
iWuusmQrMiDfeCVNn1SIOwm7ozWwQBvMKp0djgNVJd9B/sT3t/RCWL+na6kTowKbdXvNrIKC5VmW
eAOtcxg/TMQkV/h0RvPZ5fnNGI8USMQaXItqmg31LWVsTtTKFmmILP+MUTvkUe6lOrkGvDkoaWDt
pDP1I/W8LYeXtfVsuP4GCUrrwEHD48ZlN0/Cae0+1N20ajPMhMdqJ+c/1IioXdPeWoe69uT0MSq+
csuCDsJR6IQfI87qIDt3kMUtxloMNxw4H3JtH9M/Ktz4gVsc+d2mbJmhvtQYpWrwKyb8DiHuUOl3
UX1OWxaHZmCYzmXZDillp5KWQwTym4StvZJFFJu4LXokRXdjOR8knGlTOEUJN3A4a+EtHMzuwTdM
MitlEb6abfUZz0WNRMvSV3bC5fZPyq4eEylwC0SIyK3dJww/Y0dZ43YpUORvMv8kpzlKXb0rEU4I
hldZCSYYzppxKN64TPukolpHNumrZ7mk+0F16pDy3MBrWTtIUdy7Lg13oa3fS+ZGRzwovE93RuU6
nATNqalu7czahLsR9JbS1QjtR6NXOG9f1uRVxr6Ax3Zsog9R3VdoKjiwpZr7e267n0VebvJsumvn
5Ny60R3149i1yy7QiLcc+zs5Q/NnYzEEoefH1SqVUw9WF1n8AR/opBpabw7GlrKJ/3ol/hceyHJG
UUK6CMWjcWV1oSfoIFLkmiS+nanggQCpHc+g1T7jOeMDpIL/xYs/qz6HPCWd8DdnIPvX/7c7YcKK
tyBglwkaqeExIa4KsUFrC6FMZnbo1LcM0FqpdjEjDsTQcqnoqSoqxkaiAeXBbFM43kAPjpLLSr4L
Wrkqk/7vqUA+Im4HKxbDuAZH+6ZWaitp0gPrY4SBPrdbSia66LakYl7NwTa8cVZ+cIvDcrHBjHT5
9b24hIP/5/g2VjDQjV0BkHO5txSiGmurIkWCflmqypo3euqqPuJ8JvEi+xvCxGVd8Hk4zM2w9XDQ
qWu4P10eLu+S0E3zBqZt7kEgQh81+S1txHHyg2+u7Oo9+zwWbxluHrpqQKWyrp6yP/SOVkRCOdp8
dQORuOwXbxmibIE3pkmy6pxtWDN3c8rS1r/6cXZjk36ps6d/fY8/a4ur981g51Z1CJvU5NfZd0Lo
SZLNpXagaBsGZ69Cn0Jj4aFm9yeASxvMpNj6vfqA/8hRmVrY3BQVBIQVSrqolWKPEQK0ZaSBXULI
QvKohWTAOWQTM0EJYT1/c8KyPLs+YcYUEhFmmIUNyuVjcjJHdzPLlQpStG9j4DHYXGg45ei+jdKl
W1m4gtPfwnJ2BmRZ7UsKIM5QfBK3/XrCkNlIzEVdTXR6UJ3MY1d9G4H590fM+sEEBYtQoZm8U5fn
aNjlhDgF+UhRD8yS0ZLZ8KYjLwieAtKOO/yV6rvafSvqW/JVbnRiEXX9kGU1lBr2TfclJ/BbqkmU
X2qJGwmgAPV0au2m+bYm+unPUL1EsLmtEMAaEDk76FjsjfMBCoWu0oAbRG8/uMZpql/bSYZQ5gcF
xVIayz3xm+/myoZCvsx8LDg8YB1F8eq6V9+pWauZ1dguJ+Efwb8jNpa+1pdo2cFc35j6K92fFP+5
KH5z6nFlgr9p5AeHBJOluD+oPTo4/dg4UDbCdTI+fP3C/GMZAyyEBwM70CTC3ZIv1H+6zd6yC5wh
84BxLyLvX4FYZ+SxKDdkphQHE7ug5E30a3bFpNyAIFjmd+3uP94GToBETjwwgKGvEfCoC3M/EznN
bfcedvUuSup1UMI9QSQmGS5l8QPa7AHMBrMTE7VlTTxPAF9J4Bvwzc34e03l+HQ/LkRB7GL1K1Bc
TRtf6zWMgyMkvLLAdqEFdD5Naf6nJf1I+llGMfaUCnjDD9ssjtIXFDcluAZ66txNuJLJBxYY2jeT
HtWWbc7ll00v7jD8A3/AZuXTsu0/D6pJakMNgz49WECGfQ46i4d0ouZ3ACKxn69MMEGfDbBTMH9i
EBT3TxZyBb9+nLUX8lziJryhorp3jR1qHlSXuNfhSa7bB8VcUAFHRrEOs4csnhaN9LDWTro+sn/C
lIW94gZvHX4NcjSRUtPT16vED4Uv/NhQWQscFjaTuWujdygCAVlWUEz7XY9kVSUqArjsdiJe0nwf
um4hLQ2M8DXzCaxFYNEWGAZrN61yY5GCnoU45IZH1VbQX3FUFSfMcknpjj8MSi3suyyS0f3pD7zZ
yYB+B6OpraO1E5Pjp74w1KC57pdDeW+iPs3L6d5W9oHxrJQNOg7IGsZiSmsfLC7ZES8BfssMHKJZ
u+l0g9bBzRf1XsOIscuTezxTtiGYac+kEdGGjSaUuhhSdkczUpz4+RxmRz5iRSfMex2h7+ySHUCS
hd1oALUYbs1eUzqbAWKO5b+lfg2PhjHSZK/ZvzFJwjiCXImqIV+j3QesAoV4Y/tb1+2ph5PTheJW
R5c6INRAa7W1jI85hksiwNnUZmnytRY3j751F8dMv/E11AlkvVU79OcT1KeYaS2YHlzNxEdaiOMD
7zD2aDA3HaBoI3vC8TAGxsPM2Ejf7Fhf0hA5rvKQtyUE+MPXn5d+OZ34XArZkaRJGpmR7O5XC38V
ZVY5uCafV/Xs5m9SL5o+OfNdU5Lb9ZxP+0SMUrjy6SRCTReR6CCVpmVWLCuaohygeSu5SsI0UABq
6j5yz2WV7pWk3LGC+eEdfPobDVKODjnl67O/IjPLswf9Yxqkkr1jMoi+WsjDXGAHHcfRoYweeP/l
Z5D5uAPlcPNovs7S1pY+uS8OrNICAPfr4/9dgBma/PJtWfeayEcuF2p3GKossVkn+eSgNsLNFRrB
EHhOfDca/MeWZWh4OlFhy9BTVCqXhwpLm6pGjIms9Wg7C9mtE6XBdoXgnZ6Vt7ObUHH2pOueYAhH
yXlCZg1A2CmvOtMBvyZPFjBLPo2v78JVuMHnU2CN5tkCB5lAKldPQZ9b4Ow5zw8tcBq+C6s+VxGB
TgRA/NEH6hxUI+5whnRVROV3B5f3+HINhi7MHsVWCRgMPHZ5Y+Jpokhs1fjg588IvqGyatqxKBg4
CWyu3sPmFjXHInvqCapzDvlROhgSW7T6+h5cotGft0DyP/DNJX4T462rs6irMW6mbgoPdvDAigvB
ADJvD0VDWNtv4Whgtr8vmi2HHsOxQOFoeS4v2i7TBnp9nt92AfYCqbOYp5iR1xFJdmp96L3+kklT
GoDfMVKP1MvrwYp3yMVr/cOwl9IywvIpeqqGGd1Pq/zQQgLc1MQTFe4WTEHqcdj2MLDr+pi3LraW
b1WhbkLEYEp9knZOcGIBdnd2qQIo3OTzn6mkzYU22es/8bvcBi5xo4SqjfZPZXIOSkaYa5sFxxiI
pjJfKrhGffIQKsOiNQ6B9YqlgspKGz5oCfFNS/47oIDrIIoRdL2vpT3UezujFrce0uouTw4lfzVH
GkB2Z415xceU4Upw0ugCinHTIFnuMyJQ6Yfa4RkiSrPK1OeRNRrlO2E8M9px/6YlghQ/v5r0bvx/
FQgkxiMLdZGuqwjbvT9msTF6rC9JmbgB/hbTFpjbAvspvLZeT291TIbAUvR3c3fP7QQB1MNlekd0
YELqL7clXEeuB8BlTo+htc2ZRafmxoaQpaD3BsobTpKGnSMAlbFYpu8+Fr0BKol1XKcQyXVq0EkG
vbEaA/MksuLmdUjNhRaTYwQ0DtKtOeOmH5JdVMP1MZuf1ATSzx93Y7wIRivba0AuAsgDVxUb+oV6
Dw6jJfxSBjJp9VO1spUIsa8roN206TJpDZBP0HBDg4Se7tF/OfmiVJZdb7w0wQca7Z1jjhsf/GwO
Tqa0b9OMZZOmjwEO7pyxsOaNSpbQVMZLOaB0gaVUB+UFoe5TfzDNGfdFQbgiarcczqcVMePFCKsp
6t+N9SAMlImZ8VtIiolawjyYIkbKOQbPgyeTeAL7dzfEKLBxASjz1QjlK9JigqajxfhMFpAdjejY
dcj9OJn32EoTXsfwdxwRSfZr6T5jKzhGvNnleaoYwcYbHqVPkwN6AjzX5KuE3ETz5d71UxwPzrXY
Rs0xnBMvVcobn9SIAQf4+hipOZOO4NeE1c6QY1IxKqSapW9pd55ba+kq/aaJJ8al45Z6CA85orz9
+2wYFvLgI77v0U4WfBLVoojcQmFr4w/djraVj31Bek5TKMJwoNy4XrnTi+I82z2Ufug+/XRk3pcX
6q7wZTzRKUIslME1DndyfhjrCpqQj8Y55kJGAOLPfF/6b626d/Zl+Ni3dwpqGTBKVKYTubsMhrmy
hslx58K9jMKPOo+XYQDZOWLsTYBkbku4/M9k9u+poz4ZeUuD6KzwdIHq6KKVTdfl2PzUsup+NsNN
rxp7UQ3vfZR5BnYEYwwSyq+xklNv3ttV+U0h/glyXe0BLIecqcBiSiAcuVwOrTELhyxCkDsZeyV7
7fz7Mr+zqudEXbeUrIbzSHiDXjxN80bMXgudc12U7wHeYu3tCJW2uB+GR9N6KuxnDYWE/aOp35Ph
MQnWYUdiTsHoWL03xTYwvUNCjHXDpPlxok1s75Lkm+b0s9W+vhjd0qUKki1F6FcDisnNklxT8CEQ
7uNQtQwUtk18b9kvvtiEYPLVKY+8SkrY3kN6Gi3dlP62do5T/VyY5SIz9662NOrf2I5n3VYLvMo/
Su/jWXviztxFLSohsCjsRzzRPJnJtuWL0Vycq5798qkZVrUGq2OhBLsGirLlLsHIGd8I++nrLfPK
0Ppzz3QYHLNj2hAa3etwkjao0zhxavvWz/a6eo8rAlkw/nJ2VpXYF6RF41iYr1/TcCs5HI5XtbeW
tv3mJOTGfHm3EZkilnQtSjgNieDlq9PVRji74EZHv3w2mucaA1aHRJySRWDcZ91TuC9xQZ6CeFmr
DeFyv1tCA78+B0O2sBfnAOICfMqAkNhiSii52/+njbSnzC/TUGuO+NZuQ9Y/xfpFUx+1DBMjWO7Z
tnOVtQTdguDEMGOq3IVLCO0xnR+T4RDNHW6JgRdmgnQHQlVylTXsYAW/O+ZtAmkCTpkxjiddgmY3
Vja4RqwF0n0TQkrU+j4oS7gYEsHO+JqQPK1DlO7FS6ghDBwJ1Zi+azr+Kl/kBUOSlAged9O5KhjT
1DbLCaYf/lAbC+9Ll3EryWLL6pnteXqevH5EW7d2cZPZ0CROnTcaL2vONsw8G+a6vW+1NURG37nR
NtoPyaje74eN8fD1g/nUQl4+GGhbtP18hbYps5guH0yeTACNipXe5gas2tjZSJdPkxzKWGqxwCLo
rDV4ToUUuDKh8Lti2RnqjdV+8m1iM3lV8MKw8/sM2CgMzvLv9AIZf48Lnr6UxK6pOkcQwDM47eye
pXqsMdPToZ7zdOSsxiZJcpyL525IHqRyRLJ9RhFvJQUlhboOg6UQOBjcCrXCaR2xUQdAa/6aKyJn
mWxAFWgaXiT1GIPc6BF2f5I61I9PknqU44EPuWAZBcnSIobUQubSTsk3BAbjr0ZJQxHMiqahq4Y9
8Yku/+cN1wZsR1o/Gw9uR71wyMsSupd2HNAZtYxgg4CIQ8W/KZ0PguEHEr1AH8oQyhYpAtoAw8x/
k5M7xstgyu483ECwqoW/YcNCyQS200rDLa+Yse3FNIB5TN1/AImwLTsz+9dAZAUvVfKI9SUabQC2
pV7o25DYuBgBjQhjGNw36ENdQ1l+/RJdXjr5S7DDmQe4AlG2ZdAaXL5Dahyb1Vgq8YGCC4W90HFW
Kti4sbsAMPv6WFed2N8Hu9oI3Tr01cao0wOqeFQecpqIgJ4Bl4VnTEqy7BnMBiHW14e9bH7+Pup1
GzxHxLuQkszYY22Srmy9dYTCIJnRz3b3HTv3Epv834M50H5YMVkur+5n4uhdVtt5esA8DojMN45y
Wh/grSUn3Uwx+/4cU4OhhYq8QlnKySI/9PUV//OhsjLwH95m85r5ZCSqnSpTmBwI1aqCu1l9b0Jv
8p++bfUuu9v/udr/HOhqBWrATPDdjhI50QJhEP2RRloS+r++nn+/OP85zhXKihinYRPgOKisEYUv
ys5ZqNo5tk82Krf6BLzGCFXy7b458CX+9PcFXj3OXNMKJ435PAi0nYHDeqyIwt/YzxDGluN8Fzkw
/s/fHFSWUP9vXf/fg1IyIjNmWPgXmTgqVTNxuNoi3TGnE+NZNmN0v4HHcoxPq2TGKrBsvznuv5+m
YxmMr1RZ+1yuBZFtiXB0TdLQxQ69cfOMgSCYZCtH0BA5Yc2hX0Nch1SqBwVE8Ww2bzCVvz4NSqx/
XL8hvS0A+E1J/748D1Im6lyr3PiANd1N6Nx1dhDcSPYs3n9e1P+0zJJuBbTxqPbqu2RFFKCSzG0L
9eS4WL/MR/nB6ZIdWx2l+Zw/nDuia6N8O7QkPmwghaN1fky15ZR76KLRxJIKVJn5RufWQgUdYV4v
NFi/8FFjyi0P4FjbwH6tDLJkhjt86AOFkdImtpApU7a8khexdfVF0B2wDMbUkxq1wnoSBZJJkPqb
oZ6T3P8RFSDfMbZIqdhiUyuTb5QAyjKj8OiZB4CMsF2xDmtIYIN3iZ1POJCxNiuIotTGXU5YzOB6
L9fpMkfrjUwNvSekbB3+u27fK9grO7ONO99Rbt/9uEtAuqz8iMcpMKC8LxoUDCX4bd6LJIU3C+AR
lquK1wmBrukDOWCgg89eDjVu/GjHbqWEFf5ObIXLNHmxhe9Z28wpdo2+Q8Iutb9N8ScU4ZaCYgEV
DcHMjym+14I7h56OoeIohkUdu7Sth5RsXT3GT9M61O6jNCLLxFPSb5mplSLzpEBSaupihdIwataa
s217fF2gDOdwNZxsfHR4EFjU8StwebJKmp4NFKNYeM24Yi4mryOfME4dXlJrrf1GElLg/hcxM0S9
zUiIbxeCyI0UqcI+pNGs0elKn+YSRTZun1Z3YkGxLN9DrAZGq1cPUQUnnA6l8JySaggHKOhEEACJ
auTxV9ZJM2VaJb+DL8O1g2VXJKvcPbHTAFCwzvs4YgINSGoiHnLFi1Kte2qlvPxBbgDS7pJKBz5c
OG4k7JHc5gITKcgm/4e08+qNG0nX8C8iwBxuO0qtblnyWPJaN4RsS8w589efpzRz1t0U0Ty7xxAG
Y3jGRRYrfOENAOexXMeSpUUJe1Uf5C/JNw/hrJ/SD/ku+pf7SzFWAlSO9mWAsRNEbQhWxd63DDQL
T6K00ZZoD4SAUijjIC9Hs79Ax6MAiNwO5kaLgF0OT7JCodz+loTWXRi+h/iqc4pDV83Qq8XMLeLv
GcmR4QMKZQO9wpAoTPj8AeqL+T6nw2Wn1prN5+rxjUYBKjX6hRz6ss3295FIHZUzkRY1nJdJ5NCP
rZS6OM0c+3rv7sfgKzUflAHFZ6FJxc/1M2iCJ/jf8eidQd4Tv9TLI8iX3E7RA2IGwWHDHBxNgQ/J
hnJfpwc7P3EIIyPAtqXPVJUoSe+vP8DsEaiI7i9xmYw9yuX4rozLqYb40ZGyTxeiXvWWvgnc9/VR
Zu9VAoR/hmGgy2FaoEFe4trh0faFHEG2TxCV0QGIkQzefZxPgbnWRz6w1DwZyevC8JeZ5T+zLMrS
ECRNDVW9y+GlsJEV05c/IrP2L1nFld0AptjdaKgWUsu1Wg7xfdaDbAW/FFkLjeS5wJCuiJD0AJmk
TvWIeiusndYaQhFVSMjmAglCBADoX/KCts31d510SP55VzRl4Ag5Glf7ZAV3yijZmcQXHc36DnlS
IQMvHDqsAdEJHzXjsUNwgaIgwkcCK4dORmqFX4q0PVZyC4F4D/skAZgsNnAvvcTysL3+iJPG/udH
FIvyLA2ylCEr0V0KxSbz1BN2PIikswC5BhrtJAxiWPxiy6EqspJtqDuREG8vFvb6/HOYUNugKOLv
O73/49iMh6gjDkmrrbiG/UOnnQqjECewqbwBfSvcbs22A8wKxwc7LRUa9fXJmN2AZ88w+VyqOiRS
6ErJkcuYdgmkAa6msV1aFbNLkH4ZJwwyS5iiXE55pWRawZUZiClHmdL6RS5Qlv7OKOhdP+fQdL3C
em6yd6cCEUr2y0bYSSwRuxyRTD/kLhL+XXhL0gTdavCHbQNM0nh10A35If0AP3l9WiYtzX/WyNkD
T2LEKsnKBkuzkEuYOoHUITD4mHD6+3Cp6mQf0NORKNsKjg3E+EJ5/D809MThO42PddNCoEqAQIyp
ClumWkDnGnpqg/zohtx/6cHphBVRKD0Y1fvfLAvB3lkMzecSK8iIdFPROqLLOdkhg6lJeY1P+5G9
yHFBg4REjizOCp6vz/NUa+gjLwc/ZmJ/xrHMPy4Xhm5IbR4PjKSgWoGBpEOrtEWphhhNECYs67EL
7G9hjwZY1d8avoNG7bDV7XdETWg109rrbER10xPWe16uYIztrx3vC2iOuHxLa2UfYmtbvbEAcZds
1qwf4mfRj5bCTaz/BUsoQXiyMogwBeoDuJz0INhbwDUBBxDWCEBykEFJRKIfms9GeB8KKkVFH4cO
PFw0CxACnSLOh7qV3yVEBiL9UUQLQsQIQQwEtoWGmRAB0ILmEPrGXix9WPp1hMLE0gk8u6PPZnRy
pXdkEVndMKOQR5D1oZrVe/y8X/9w6uziBN+JqxnAOXmavA2CeYDbbXz0v1nRzrtv6QEhYrYuQnog
GNAicfFI38Msb71yA5O1yVcYuu6r3+Z3nzTD2Sw8z+wd63DDc8/ySFNujodCl+SOGsmUchqhkwaI
u0TCDaTt9uytNVgATnmaajcx9Fgqhiwtbn40qN1t0UDgrvEHAySUx/YdYu2l+bgY7MztKtylkXek
Pw6JaPJlHLeV47SvQlEzaSBkaQifYfKrPYFJvj4bH7Sr6dFhaCpiZRweOmjHy23V2HGEQSdx3dAi
9rpujTffHO+4hvbW91hxV92TyLMdYDsflq2xYR3S9kvnLFJU5nL8Pw/ySdnSC7ANyDpc4kOkxpU9
OiqIiJLmF7DS47X5bMibdOcjevfV02mLn+jV4TtQuKsRyblHaq/XJ2YuvjZ0oNrwl+lSaZN5Mbss
DSU/JBSqDzr0Jm59N9innO9xcBJW46q9uz7ibOx5NuQ0+LMSKcr83vuINgROvgqwYX6mEmg0T8hD
BAAFqqdFB75JW+fvC0ww1TAfAwRI2fxyBeS9bve20odH8mswGZziLimrHTwPVOKKst4Bx6ajKuMY
KkijVAi5mmXjVEjfFg3HZtMMWFMseTDDtjo9LEI5MfvQrTnla4he71nyHsgvrfTDZ2RA/pAqgGEJ
WAxa40LwJI0WYj4RxnzaD5aFB6Um0Isf19BZyGcAqCpjNUqO4POp8lDiAYm/8KFn19bZGJPt3cIF
r6uAcI5wTXAO4u57pnxrf6kx6sj1Pje/YbwUHmPdOmp4HeLKaqobS34hLVck4Mfd2/UHmou5DBtF
AbQ20VCY5nZDSYruJkw6lCeOvgDYLBc5ST8jcwleH2z25R2FPUWDxkRU83K5yUWL8ldnBOILc+ji
MckBQ0an548k42KFXR9v9iyFyy9DepVZ3ZPJNtpACfwk/YhQeutNDkUNBWiTuuRtO/9ifwYS987Z
ypEpZ9uek4RHjlGQOyQLrJ/ytQheVf2L83D9rWZTAhL/f7/WZNe63WC3RcloVgcAM92SE8A5L7u9
5r9m/mPVvIgtQ6sSHZcnXxhjokdWPF1/io9ofLpbcAtVdeDPIJ+nKDdwwLbhBUxuG2s3YwQaoT7p
AvNLya/C3/tFsl5ail2xqLykh4ZWWouAjGanN0n/YCh3xfCLwrEXU0mDWZh4L/Fw4IQZG5g6xcF1
FzHA4nNfe+LJ8nMzFDugQhCux1sL0l4BIMgefiCFmBtwqjrkoeiu1/5al38X/fP1+Zo93gA/Klis
ivR+igPLarKbCKn3Y0DPFBcmRIZjZxtX2gbJEEpf2LaZwFVcKI71CxbcImVYeIS5A04Qf4jWbUOE
7ZfLNMxh+nP2hccke1Dsr6Xr7HWhGS4cKYKffXRrDD9y/wBCBY8Y5LcShDuEudD1x5g7ckyVZAUw
KwmtM4nmzSoP1DbK4yNlBvTSiD1LHDtKjOSe/qvmDycb4R51Botyw+Ub191QYUyjBccm2UNvFWsR
acSoum0QgLv+WnOHDR/W0oD6IbH04VV5dgZUbZzYveEERwtjWklcIKbz5KkPnNzXB5o7bEg6FQjG
Nv7xHwbXZwPpQT92rmoFR989hVQ8G0rF1OEzkoYSUiqX5dLFOPvFzkYUr342omtIplpbjOhi6yoL
v3pQq7L8UHX7xS7a/DT+ebtJTg1W0fKCwQ6OcX2QtLdRv0XquIF2C2/8+jxO1V4+0kqTGJvdIJTM
P6pUZ6/V+G6pJrYZHAH5KejAtrRHsLcgsmz3DsXgk7WQf8ye3OcjTpZjWLhIJ5ZMJB0JQQuo7S9W
+5eDcqMQuWZeSxuEAielhXdk80RoRgpaAjhYCENmJ/nszSf3FThyNdPwVBFRCL3n2MXU4p4tiGfW
9TleGmhyVbHVJS1Wk/gf1HWKm0T6DhtmUWxtdomevZE4+s6+paJ2HiVVnW85IjMvvqWlH4ZatCaX
o/W5NPL8M07O0biVw6S2qQ3SobD7F7JGkN404Wg+icqcIr/myTs1gtreiND5+pTO5grno092Yxgp
SZm7IoqyUGl8bFNQqNXaBCjqV38J9/b+CRIjBgjXx12a4cnG1Mh73VxmzVD6xOxQELCUYg/YLkse
F2uBS+tGnIFnnzMsxkhWWj4nAG3okhT3CEkJY9x8f/2tpsIo00Pgg3RxNpJdZbab6GAUYFEwEreR
IOe0qL+dUvUHTqZ5BCnkDYjd9YGnKlmfBp5cg3ri/HP6ONCPi/Tdg3pfULVK9mWANK7UbpCl3yt9
saupSVWAhg3nR1G8kyQhG4ESHHTy5hmBLwEiqvGkibgL6izadKCNFCS2uBCS1wDhHJVU2nV/0lQl
FVyPNNg8cE8EQFSNjThfOuRmwywduBh5BXfhVFQvQnI2HRUOOcIsUgq5eNKqU9+gGwTbODsMfbrF
ETJ3jj1J5vVJ/QiiPoV4XPiKY1IwN6YpXIiOhdVBVxTpDMRePijdW76pMKSgV9v1B9179vM3dHzD
FLS4KJwLpjf14oImpFbVu+tPNLtriKq40HTdQX7xciGbVVz0mYJbLoU2QnWqs2C0WctI4i4uKWV2
MCjG6LGLFo412TWJFoVW4lPeEgGu+s4lU5O/G8JmVSDZIH2Lgk5EzxYvKsAiufJIHxj3Zvq3IJ2v
v/lHwDP9FmS6CPOJahYU4MtX78xCr6xODY9m9B4CxBuKd1HDTxGYqtDHQplmRKaLLwMKSGrBHSAz
4GFng1xB56Ii8Nq6/SqnhT2MS4nh7Bl69mzTWoOkdNizaTTbADhzdmOIy2/XurnVCtgI0jNCRUyI
rD5dn5PZkAPos6wTcFgI+U1uDmPMUyc1uo+MFMGeHhkpSj1asec7YN9GNGUtt5Dmriu0iMBvCkcA
cOiXHyKWah9FWwaVgnCdgrAQOAc2oztYu5bOgJahX1zsBUpRyH35vXJHLH79zeeW5vkzTAIBf/QG
PdGobCBCoiFwQcuazSh1TwiXsQevDzbbmIHcJNw6oJpBub984xbUjGvKVDXYBZR66R6L6j9yr4Dd
3ADgdX5ilaEx3aIN7uWLEK25EN0CKw2/StZkY0p06uJu0DS5ZHnVr8DOSiQDUQyhTYhHI70L4DUQ
GRBSIUbQJKTSSsB49TOiUVuQBgL1IpqJizHS/LScPdYkSJKGOK11l9qyhlMO8YqB6n/Qn9A+oIfB
s7QFUttvnE5EaMsFg9klwKmsqqaFyOI0+xyBVqK8Ah2ILKI1kdWRTrDwFP0NgeshfhTxsOgBm3Vy
mzfxgYKNkR2U7C7U7ngwcbsZYOaL7EuEUzR9T5/oA8FCraQHi9YOtQ4BzlhYSXOXGfsV4JWJDQqN
g8uVVPnWoGDCwpSVgp7LhfI3uk/EeXzAosVJUz1xfi42T2bPKKIEznNDQZHfnJyfXlC5ni060BAm
6fz6QFA7ri3pAWGUTfqWVi81UowL7yuijumhfTaoNbmvgjhKBxVDbFGio6+XiXTSfyjbfZLtdOkL
rh4bM1orzVLQMBfwnY87iYas0Y1a36PmrnlfqXwhurmnmSqQXUI83UWdg8nO7bU4pHJMy2vvdqhf
ie7dCCEX+9vCNHw+MgmF2LqwbFGDoFZ5+dmDQpFQb6Y1IiSiIGMP5quG9mfba7eQolc6nG1qFbIi
3CHzLWSadavLN9cf4vMhIp4BATkT1qxMle3yGUrdMPA7DT6KitiMUyqpk5M0voKuEiKai6Hw7Hiq
uJTAFcFenSz1waCt3io9uVq8be0EZWbkfbH2kR5Y4bgKm8ZShDA7y9SBcapB9tk0xaI4i70LK8my
3K4DgEUncTYmfnASbXSiJOr+OT4dEapYMUpWkZJjZphvVOeLBtVhSNl2kLFGB/lNRDwNWJFgFRvI
8gPEPYSErn+KmXubb3H2pJP1gKYB0YTTfUATqFwLATpRvUfdiboLhMSDBpFrse4yPyy3CFRdxBut
aamsL/GecSMmKOmeSC4JU1xKpQzplo8IBdWJibHbwrtOBePYhbzr2aCTdeDGVjU4eRkcoRg8deYP
ekNh86iHv1NI70KcFdHe1LFWIGF0/57ARSDoaFNSsKDiBYnWx36GAjQbZLgx6SwLHp+FCqL/hKv2
0oElnubywOJpbcr7cD9ME87CZA1VWu/ZfU69yH2RjNsG3VvE/gEuZc2e276v36n5G+MTadz1NfER
v34e2YbUazp0rKZiSlxycR3VTXAsg+FeJBEILHCp+gkSsM0hhi8IhelWR4NSRegdkbmOaE9gTrlH
WPBiDQ3lQ3Pv9Djp+B7WJb8t9yRbGIYj6/AzkN5BupUVkv1690MvLDqv2UYChujWOA0B1/Q+MLM1
9jxbn0tQLbSNHqLGi7S8C0aufINZaAHtrGtn394LPIPeqrvG6rDLfozgqkgDHHUQjHViUT+IN2V6
WMzkP9/64vv8maXJHu+6HuFPj50DOIm+CIgMns2Jtmh+NUvSODPJ/OVgk20qIeUfBx2DCed1qHHl
I/8iwNK0RWRtD267p3vvq2wbd+kGEzfjdDmo8MqJOAE86FOeQYrPb6LX1Eey9FnMOv3q2nzMqu2g
bOL4kC+hQGdyXVMm0UUQXKeOTohwufKdvCpa1FR42RCavKbdSpb7YwQw7Jn3ln6DoutJcDs8dysp
FUyP+4D1AmSMr5yDkhqrN2XA9sBfKlDNHiB/Hkyd5ryu2jteIeqqUuHsenQUDanaxRbhPuIoboEE
VNtheYQJVJvtVEGycW+D/NHWN0b3rLsIk74iZkf7I1fAbsfeurCUnRX3SPP9XeAOCmMjhFbswl9f
39S6uFQ/fUUHfQg6E/QNpjpdgdEPdiGjUoGmzkZyEuymAuRI7LUfVXut2VdRfGPWYItl7dG76fA/
G6Xg3kRpY3RsoO9vfQInoD/JKBXXSJfanNfhTz1pKOkSwApasgL9P30JMflJYYbL+AQDO9Zpurhx
+BjF0lYgHw9m/S3xyvtqdO5DmNtSZC286txmUejAEE3RHRXKBJfrR6sVo4S0Xx6d/JuPtHQONsdq
f8VIMHj2Hvs+q71FSGztbaTm9vo0f+TXk2nmyNZNUiMsQRBGuBzbH9os9wMXiIVTAXJaE9Jv6ZsU
2JilWLAJ+szwEsIqLXUb1QFp22D8PRjxDVEPx2cKjZCup6M8cUTCIxIObyELSqr8G3OEaWChJ499
oEAzrLy+3Yn/QCftFNLpHmSz7klc2JhLiCCeM0lIJTrjSXi5+ShRDpgaNehok7NpHsSK1zxwYCNw
/cUvSIaUMBl0ykl1e5tbxYcmto9WoRYFVNeWZFBn8gAKWjoenUg0Y4M+bSwFriGXva8Xx9LfOrsa
x6cGy5R8KzqqJGrUDPT7XC2WLtaZnYCKnLAzRKoQuZDJWdrXTiMlbooWumKvlCH6IuftPgRzy8Wq
6diFWE/ju9w9Czul66tjQkEUsBSA5lgOOqDbAYNOo299HDMdu6ni6Dr23rXlXQQzMiu1HQ3uBgZL
YtzLvvpcKckuQoh44FoNUEJubitLQuNV36qVdlOgYgH37B7Bu18y3VbNhdQi482Lazz/k3NfDLu2
c3e+rDx0pr/Tk9datpDjvTc9yq6Pvv4XUjzrrG9xIE++on50BLpA/gnU3Yv2OaLjeW5/Kev+G84Z
v69PwUwpjyn4qNcwEwIRfrlBpKhvR62w8yORwSEKEOD1jZWlsBsN6TYIkBPwXoUfltNUgv5tYuzs
1/YK4dKN34b4Fkiovd13wUJi9IHMnmxcRK0VsCK4Jyj2VDwFvS49DRsnF7SoDrPtzMIeSv9VKPZ3
FGE3Pc4tZu3CCz3pSklUpPxVGrgzIjyod+g8NWjixzd+V+9R0D1ouPtxEnxRSqjkYEeV8uZvSXDF
gxrtJrepK92CtJcL/3uQSDsAUH6NMARTf326J+zhv1ec0MUkllORSZ5Gka2HL16VjvnRl5Rboyxu
uYnMAOmtXF0FxYuhDl/k2iLSD1DHtPddWG1RgiH954T63snWndxYd16h3SSaf+srGhYWlNls7OW5
1RT11jHjd84XZdT2QlKq8OW7FG29MgV4mt6NBqUh9zZy3x2w5S52ylIerRK8O1MEg6D+Blq8o6Ql
OJJs9yFyDqH7XkpovrT2qtO7HdBFBeUctz4GwbjTovKutdNXVUIhJekgjEm03FxK/RoIajxuSK78
4VhGDSZwixJDM4EQK/ffcznFsvkJJhce2Oej3qF+7N7r3b6srLX0mOLjG23R4lL6hWbKTGOVlBV1
J+HdoQheweV2QZjY6WCDZUcPRVlzVcub7r4DVhFuc/OA61L124hIaEmaoW3dDYtn9Mw7X4w/2a5q
U3k9xuzZMaZ80Z8sxN2RcPeGOzM62uZpsGEreLvri3YuOzRYsKQfgOUM7rTLl8byPpe8wkmPsb0H
AaBaxp4CERI5iIPcOjg/Qu1yvXx7fdiZMsHFqJN7Qa+tQqs7Mz0q/S6IbyrB0FhDqfUkaqyI8Sy8
pZi5yYFzMdwkyg3MZNRR1EqPlGGI3xkIMDQViusvNXfJMowDmB2ldA0w5OVcWm1V6HGkpkdMAg1s
uI2XEqJw9jTCOxvqNd3UpkaQtg0XrlmxMD+9HtUdVDUsLBI+DM7PSiBmXOZW5SnpEbtERz8xg0iQ
X3+3z6U1E5VQYghG4Tadou7Uvu2kpizSD4hfddOEp6bBKOm+yP5jYAoDGWhg0mugavZxrZ+9C45P
iRu3DEThEJoIPFMSPjj1Aicv/EmIwa6/2dza0OgtgdFVRKl9shSjUJLlXGPAgFpMmJ7Q4Ut0cw1A
9fo4cx+JfSYAd+iuKvIkWm2drmzyLEtFBEZfmI9Ec/X6EPOv8mcIbbL+9MirbJ9XoU+IVheRrSis
/OddGL6QhXwsC1zn+p5Wd23D1uo0/HgRGkCtQaVgo9TwuPPvXft8/ZVmDgp4IfzAu7dkYMaXrxRX
XtFULrMGKFLyXhQfAW5EkZq9roS4SCy/3cwcXgw42cNal41WXpTpkSoM8Csie+imSF5ef62ZLgpL
nB2FWgTEF32Kv2o1NpReJ+mxy+8z5bZ4lF7r51jdVo/xT3T8dPOZonneLRwUc+naxbDT055oAkpa
nGKZfaCwQYqEbS022tARewatMLnAbLuEUvGqp8rCTvu4QCfn1MXok63WWWPu9B66gbINDgG9hpOD
24391W/utBdN2Jeug2QXZ1xEGMGh2vml8e+rFF73xt27W73e2mij6KifbogYr3+RiSjPR/QGpJia
JWks0OJphkQ3K078wUqORQEmR6t/6RkxxzesUtT6ucl/DlBoeu0YQelsAJIlj8LYmaesMboqyepi
1PQ+CkPKl7b6pRR3WnebdDtlRIx0V+J9UP0Iuemyx9B6KLo9iQPzjCqe1xobufte+8o6cl66BgAH
5iMevJVxibAzu+qQPRIKlrZDpXNyD9aNpBfNoKfH/BfMetgZ7riGdRh+iX/iKdqOW2hJKeI69cLk
ztwedL6YVQ5aUpKp2nQfZ7pVJnx4+GWg8jnX0W3HAJki59LOmtu/50NNXrHIR7XNOoYSbAR1T/ev
p1FNwHt9ucydS2fDGJNzSQmqquxQ2DtG6NA1vnRoJB8J7yd3iO6AGAUtZovlgi/M0pjTowm4jOT5
vNoYoyC3bdJNbkJjWcVCSQhe5/76Ky7M5LSVE7KKhljh6OUm7iuoEvoJ7kSChfn/b5zJrRVnHSLO
Oq8F3Ia7nluLYRY/2Ax02hTdVyDlAlJEkf/yJvFcrRiltEmPWX7fUsSM3duqPeXdri2+q91qRCtp
vDX7h8hC/fgl6xc0sObHp6iLegzqpchIX47fVqHvURZjD5Telk1g10K1rVlFCAGk7bObNJvAH1dN
NGyxE7OE3mv3OKDRcH22sWpioOkpTJ5BHCeADVAvLx9Et2qNMmPE/S0/i06HcK7QE/1m9L8K8+yK
86wfMnx98htsBLFnOciBuw3ynxjDjPlLi083XuiUi8U5GAwemmF7CynSYhuOGLZQJek6VJ8QckI1
0PJRck5xL89EaS4yUtxS/mpTIaCx1ymidfW3xn6McQ2Ik2ineO+YnWza9lEllMUWqK1uBvkWgKKj
Njs52gvhC2u8N7unKn/2DXULwLekc2QP3oNcK1uD+I2CRo77jM/z4I8UIiwlpdteslbgOHgh30Uw
gwaJcBcEC0ptWF2l34TzFe5arx1wMm18g5RHp/FftEutoPxhok5KToZKiIpwmmzlh7QzuJ1B3GpP
RfwVI4bRvnHQrlLsF4AQvvVIPdFCAWAo1VsZnSs5waQXc7om3+TyyfW2dJxW8XgiPqNKVNsQZiiI
0UWphkcoQ4WJ5fbocL2Um9y1N2py6CoLCY7khgOtjFDjkEdKw7g9IWVdoQPs1MFOQQEsFtVgyqHW
GNwkuUTladjxcZzcOIAhl/3vH2AWapBgqdQwXLeQz4WqGKqIfuttQWHd0WrDZRt0AJNYZr+N4Tcs
cdpJO/KMZsWKlFaiathYGoYpOT4F6iFwcfrJm03hJyu56m+UOt+1Uf1YjuNPV6nfhbxO1b856J6B
ds26hC4rsVXQ3NFQ2lbYxdWBdvvbHDYI9OemvsvAwSJFFL310rvu/isxsVBEz+P6Vpg94FQ095Hv
xWxravKmu5ke9TUbYYQsSGdU7w6xoVMkW7grxM7+tOGAsMG1cmCmTdX1NY/8L7M8riT8acZ6OILb
AakjskJ8C+7SdiEPnX0vnVweYQRi52nlc5SqyGxkAnR4dtQRaL/Dy13MZ2ZHMSF+EsBypk2J9mWW
h2ldMEqsvlNGFwX0EjHW5//iG52NMj01tSC1UIQlTlZYN7gb0c4XPkVLPNa5CIU4nDYG/VTBsLk8
FCsKevkgAdFhHIC7yXAAzYTg7WJnfK4oS+j/ZyT1ciSjqXWt0uzk6L5Z8FI/aKpfUHNWfkr3eITk
8QrjBbQOB3VF/xsTdwWE18LKn72MTCoUNE9Y/rS8Lx9Cl4u+c2Q1OfpH4JP6u2vTn6L7tPPTFWZb
Afqgt5a2S/jdUiw4wxfFTeZs7MkEDG7TKXKgJ0cMKl1MFC0JzPve62vE+NZpsG+7+8E/jIg8U5tU
HIEuazYYkKyGbNw4KM1fX2GzQfH580wCg8qMvLAzeR6stmqaOdhrST+Rw2isvTKsw36D8kL/1Oiv
2c/rI8+uubOJ0C8/gpaVw+j0SkLv/yuFKcH2G1/+L7yGuYEQIyTqF3ryVIguBwpTOZXUlqyPw5eB
3A6c3KOQbSIDuf5Kc0cdUBwWFEq2AlBxOZLb2k0qCaMVimu9+pzgH4J3Jkm0Wfl4Zi4cdLOjAfpB
hJ0P+CllK7sgBnDElwsi+UiQwOGgA0q06bRaqIctnREzw1kgjEC/2gCcwCNfvpxjjFBgE9ymlM7Z
GfatjV4bh6uDw4eJOLSzhO6fifcZD9aZTIvE/KQep5SmhUwTHLfW2hPuELD2ebGGWetQGwBLtUgK
mzsW8FmCF6Ji9ii8Ty/fsGhMK2/jLD52yF341UlJHz3TQMHT3mKQzGcErLLynYc2RZeVNvSHuvbS
kf9RJp3clxdPMdkXcWhFSJbyFCwiPbxxvI2Nea/zZMJCrSP8EquThsun/GG8B7lctwHIfHWAx0Q3
WfGtQKJs2GIKcn1pa+JM/PxYQOlEs1mB6Xw5Oa0rRFx6LTkOvXYvvA5pJJYJ/Z0EXTOAKbZRrbs2
30Q8pkDyDJm/6kztVtlhAykLuXHKfqKwHoX3eVvvfaVjQqviBq3x17oYnrvga+sFp8Jrj9QTMFd5
NJZ65rNLSkd+S6c9hSih+POz6qrt1mXY5Rw57Jaoy9e2xyMEp75MNx6WP+X+v9s0f0acllX6wYza
UJY55Pxtp7zI1Ru7FJZYOGpE0P95jdXCGgQnYJOP9Mmfg2u1CTGeS45A3nYcPALomdAYu74S5kAz
Fm10pG2JfZASm8xiXXU6fGUIaeRFVXCbUZ7CCukVTgLuMRGkW+0mzW4CBQO6U4uOp75G1kV3N3q+
dZqbhYeZOdz/PAzKNpNTiS0rd/7Iw0B0YK+e5Nfq5dbHBsHdSCjdNqvgIf+KTY6HKzy+1N7CZMwP
b0N+1G1hWSsOzbMVpRRjGEqdHx9rTV3pfbJmdVOqz8v73F/qc8yORQ0YHRiD9rEuQtKzsYpWwqVK
9rBfEjrKSOMYCJZzZyoxxcvocWFiZ/JkQFF/RhNPczaaXdeG7g6MFhl3emLvRuWNbgRMHCGUCihK
YHil3iUteiFRgZuwMLNzrbmLB5hMbWgkulR6TG0C9izdOiA3MK14DaVtlqyHb0q3vv7Gc4fD+QtP
lnVS2pmtZ4znGuh/rkZ5BQ7MjdcIJJZ4OCytnPnhyL04HcQtNznmwygpu6R0o2PdYKgQrRrtkXyb
vjxB/qsqH8vU21x/wbkGHTP6Z8jJEV6aTuQ0iRMdNQmb1+xbmTwJy1xSdvpOOMjvzUK9zZFRqnnn
62Mvve1k7UaV4yFvK4GV7IJdJRk73pWIj6KapZW7PEUdc0lQYi7SRmEebJ/IPT+Dfgw4Ml3iG8yw
tfeoXFDR3gmzYQddohGcZ/0Msc1p3pVYWjfKO/lbrcILLI5Omz+Yi8HhXIOdlj7ZnMU31+Vp+TkN
h9B2vX94AYLMlXWnKNR2Zb1u0fHEpxnNGvkGGFfp1riHvKmt9q75GH308cJSmDtKOK/I/sE+Cqr9
5eZ2DCONg6bKj8LFLWbZwY3IMcVFO3wpjJvL+JCuxi8JvyIBC5nsYxe/lSHo8/yIC8w+YpVVLeUp
7wm3oj5EANcHPZa+jhXedtmryKO91xRcb4rIPCGeDsYWZ7KFm3Iu1LOxlkJiwNRlBwTd5QR0Tdyb
o5rlRy+uSLzoSQ64OTtP1OaFd7JwlDL8jaYPm5iQRdTQ4c4P8uv1XTHXkOLiwHYQ7LWMBMjkMarQ
a8y6LnKBeciNbV4iGwHGWIlxzmnvhb2sILVl4TZIYoyZF6oLH5nPJKaz6cI5MCNo2H/KjJj+RMpd
NTsWvf3XUEbPKfYEeu1yT5o7DZdpB+Go+puRScCiCGPQngUHQpckl7R9wglcZ+8tFjK4Hakr6n0S
OpsGWBta/zJ+c3rBZei/ohaDOk1gBvuQboEjAloUj43oHU5E1pqkSMYuwGHA8mwKYO4eTDhlzKXT
Tyzp6bvigMkvaCAaog+XX9yR3UoDQJsdwTG75Qt5BGFYCor2+if9aF1+GofevfBno+T+8cnP7k1I
cy3F9iw7NiQRRftLR2LCLhWoWhHae/ss0Pemr+3i/DuIOsEZNLFlAiO68Vy6aCQYug6qF2Ax8Lmi
3rwKZoDfPBUOhQr+xO7924UnFjfN5ydG0Q1bXUSspvagNHLUjAMI0zjH+RIW6qM/vkThtszzfVM4
Gx1KgB091O09vj8sS6hlrXpQqc54FS4WgBkhnUEiEfBbQapJVAe3HwWCarzy068LDyvuqGsPO9kx
yWAbI0lodqx7fds3XbW2CnmrFwEb1PtSePkmiaKdsJdMMowUpBdhjwmdeUUZOO+1bdyD/x/XEc5G
IYBVTqZ13bhrBaxx2BtfC826ydDUvv7UM8ct3DfqD/CpdcCYk8TS6JOhpwWYHS08vq03RCrw+BCi
pwg9Xx9p5p69GEl867PVN3RpkdRNwfRY+1B9p3eFMTQyDnH/AoAeVsn14cRsf/oaogQqcN4UQif3
SO4loZmkvFgjHwYWhX/AARpk4tAcFltYc4kx7rBUcNjCeKROcynL7s1K6tPs2CtQ8DUYqLsMjUpT
y0k0g50KpcORwPGF9xGvzV6JrXaN0WQfxzegGISQdB60W7fP9lEQ7txiqcM/lxnh80ORm0oIxaZp
Sd3qa3sMaPcSYCUPLn0DydZWCRZKonGDxiiafNjZWGiN45soZy86PH4r2ZYOnEy2eaU96fIhSe9t
yO7XP9Tcujh/sknop9pVnxp4nR5RJqTWr3K4hOs9oPnWP8RLhKK5o/Z8sMmqaCpfzqwmyo54UtFY
QgBSkJra9+uvNLep2FEfsCUbxefJUpeNuKeOCl7Qd56A+3CgC9snKAaLwKK5Gikj8FEpGAtFBPVy
V0lVa+ZJZwPDqY59+qTo46EZ8pVikV52h1r9oVfbInkiXFFqd50STvwXryoQiqrCLgPhdDm+osJw
9nQmFOIsPWI0QwhWy+Cw2AeYDUgofv17pEllvJDVPDddiaaQ/xVtuTJXNp2iHJBIefVM/G5Hmo2Y
WpYVuFry6f/8Nan1cUGDz1Cwarh8zbYtWyetABBylBTRc98IKw5h46Nr+/9mJDYp+q0wVKdYZTXz
FeJf+aOvkuj5Cv0y6ID4xSzGWHOrlBTkf0eahh1It0ptlzFSEtP/fKRXSsaOfcLiItXmrnFsvXCE
E7vhczCH6zOpB5+uaNRNZf/l2Hh8PMh4BbjWKyWSldTCfg5/q5qC9+OzDiBeCr4o2Gpjqhi76cof
UAaNTr/2ckzj9HcOS4B9i8VBLUL08tiY8FmabNWNNF9Z/sJatEiWwpHZzXb+HpMlmJed3zkDmw11
X3TsgvSnCIlHIBgoK6w8EqemPrVDuA6wbcD/K8OJ6vrqAAwwc68hrQZnhMo6UhOTC9uChlLlGgBd
TE7hCnpbVcEiRNfASeDzU9dHufBoZQOaUIvdoOab6l7xni3nS4xH5mgUd31BBS5SKHDiBejv8rrf
Rt5fhpevB8oZHL+SBJgvkoAAiCJdgFRo8qQKGwg13fJ+wpSqh8MEHLO3kn2kNzj9gUuWtgXsmMHZ
ysaAMFK087tdreprVas2lY4goNQe48DfJIkqvF1KD5hqAs8FBpj03GMx1fj2KjHv/WofhW91QTGF
zlPRWFsFQw2v6jDaQlmi/q5i8KmC3krlco/LZlcqWxlEguRnD7ACRSQYoRguFIw6o/lXAT5cYLYz
hLCsfG0oEObsRzoJq57OGoCEt+RbKd/kLCTCo00jYxSNOGaSr6PA3cX0SbKoQoTxHqIp0tERf49b
uTdjpmxRmLBSVp24vtta2keI6cFbk7y1Ry4vvIHILyo5hW/drXKkwsfGuSl9nsdUtl4R3UZyg1IO
SZz3bnsvg+esaAbrjbNhxpO8XlftG/JL1BFWTvujyaO1rw1bnGK+h2Z+Uzja1jKjpabbzPrC7/DD
OpeLy5lSU+q+b2WvAo0DJ2ubBM5rRtUFNaOV3P7LJYaW820dejdCqdVI691i4jkTDqCGIAsKCjDW
/yHtzHrbVtJ1/YsIcB5uRUqybHlM7CS+IbyybM7zzF+/n3If7MgMIW30AbrRvZDuFEVWffUN78Bd
/TXS5m1uOs4E6MiGaNlet1jfQkWm/ibgJiOb8RJqdq35wYpcnaLbRem9OFFKlyaFYjCE8+eDoW9T
J/NM/XG0H1HKNcuNrNpuwYUSZYh2R9cjjXknqrY2HeXzZ/vT4XuRsn55kEXaYM91YYUDJtaG8iKM
gRN5utGs9ErMfAY5uar60a0pbsS/yeAgx2XskbISndZ2rLYtTPU+7Pb27BzT6V5zMjcI9nn95Dfb
HFIs7rmILZRXDunPKL7vhr6bF+nlAfoyjAIjYrSLolkM+/j8T1u5ahhbUb9hdMT9uYRYV/oYNnYv
EGu2EH6IrUcY5bl0FxfZhZXWts/pSouPaTR2ojca8F0lfKM6RM9wGJ8DOvCRpbjktZfzkksrLr6a
OsXRhF4jAVm+ZYYbBzZNI1zAaYTLplBbVpzyhlhoqVtNPmjtzg40Mu2A5hpCGFCMxGV1UdNgpfyh
h6ZaQiNHp7RbPpVSGnllAQIhLxPpvaU2BxJCI9/n07VkWg/nP/DatcR6jGCRUUFt8fPqPKnuVGlO
c8vE7w5emnClNhA7TYtfUbMLyhsdgrDmtc6AyMeHlrkYjEq+tJltsFwPgTS5Rbmvy0MDqTobfiUo
kQMJ9Mah26GcGnfH4ZhWdxnF9JBmCIMzsrH+jXGqsuXf5o/UOYoWfyH/1pJtG3zDzXITlePd+R+4
1it0SOm5dA3hb7vUHquNoM3tCWBGxIgj4We0Dm3SrXi3GIh0ZbuhRyf+qWqbq8h5bh1k3qJuF42W
YN6LuWPWv1x4KJF2LiPG6UOJYH7y1ueoNclMmbMbpbplxzPHA8IUZU+BhCrDLBjiJVizcG4ZGtxG
qStkAih3Cjbq+UdZK4EdvjzNQuDLtPIXj2KmMK5Hdc6OWAGmmHQ6qFGp81Uaph7pATjKLHdH3IuE
wD6o+414JmEw5SO+Lk1epG5sNOlboBC+tm2dCxXZWurmYD9vCR0SZujLrqpe1kY/y3JxlPN/9dTD
7vaQt3SXgQlEpD2zca04NYPPNNxThNMhuDhvXWvswkCCgQhmgHHccjiZmFlLMtIWAuzBiNcLSpMU
sUR7Bxqf/+GbL06h4QKNaVU84MSJC6/9IA8X9sxaYPjzFM5yKmlh/gmVrCkwABWQk6h59j/vVhJ/
k9zm/K74ezELbxsmCsDdCP2fY5+T/Zkwf7Tzrs0E7wWRo4JDQOxH3UkcB//Scfg7En9dbbEF7SEL
gkouIArU4FryLZ38YHzkpky40nFbvxhk/77WxIImJHvYVwy2xQOd/DwE16J+HHP2vPYiR7fcN4iD
IuATZt2FF4lA/V9H/ctaS3BwopY0jocmOyaN7SVmjPVsfgiZHfvIRGVjCvm92KQhV376YoJclWio
0O+uqh+1rnl2wQwhxWuNzqeFVY5dJp4VF+7c3gdOyQQVlZ1iwrajc8uIQEoB5ku7KIqRLLN3kgXq
QUmOZYg1nu+4hL8+NICGjmgjWMjVIK4N+DSOnGtDucu0/ltfqbuxD97sobwadH9Tk/jL9EBqnXR5
SPgBVHrNwaSNTMWhld+sbQRgViv/jTRQwp2CBWXqyjyW1OLM3gPD3SSd46Za/KSDrO9CixfAOMLq
NwYxDRc3bUqxIca4iYwx62WXThuNCW82TA9SIxP40E3BnvRZtiU886E6ySE0fUSBiuOHsQnTYYfC
IlobxiZqi0007tPiySneQEcJajgqM4FGcOVXjE6wd9rnoLlVuWzkhnY4cgPqVsVl0AK254TxDkTH
NqIsa0b9idyq6BLPAIs057o32dlm0qyNKsl4TryIVDqzCiQ/pa3e3Mo59dH4XuE5J+W5d/5Arh0R
QXTDtQVVJq6Orzt2lGLHqGV2LCmmLfVuqYN25eWMOPwycyj3Vnzh4vz7ioIddrLiIhFpAfZbflFy
RjqqOC32OI98LdGOP//TVqbyX1daNBK5d02tnit+m+UDr5DJbju3cywPiWkiqQg5lv+RmcGFq+/z
7vh6C4uFcZQA4qJip70IA5MUwlAaU/BH8uNtT+MUmMRW1P+mMKnuKi/r9U1lJz90Ob1vMnWTVvVV
VHxnlNdVj21okhK+Yiy0H7tol4wVjr3vYYoGFQfVkJVdWLMVjMNkTR5DQHBVZaMd6WZTRRuTAR16
04e/Rim6KgzzW1GBMIktt4vKreSr24iKFMjUvuNlAKBuxt9Ke2FTrVRQvABgheT3+IxQNX7dVX6K
hDj+3OmxzO/nprvLDLDt40cYcGjj0gubu4D+gRbnbjzAI47HDSD64huXxqUwKdqNf32KP0+ybEf2
KrMsTQ25cN7UrLzBZaWICC3OM+Z6RlptOwz25H8ubLzVQ4WAF7KHkLVh33z9+ZU6ymarSekxYORU
R28VpX7bBDsNw806bXZN4G+ajJwX01UmEHIg7aUtWUY9bI1K9jroXT67MpjLxwtPJrb836/jz5Mt
bkR6pnPXJ7yOuZOQy7gFBBeE3xIUZ8x68mIug/+00SYMHiIGAna1TQmhdmVfOCMrs0e2iK2CL4DZ
AtdsEQYKk0ZjL/Mk2pC7tiw2dHBEpecwld3W137E9HhCKO3bOh0MLzVVEI39Vgt/5c73XFbvQ8Zo
lQP2Rb0ZNIRbmK517UzXJzFsYBNK5lra8AupwFDCwuf8a1z7vujIQ5EDRyiasl+/b2k7VR31Nngj
rl2hNyXgIWnialO1pSsBWG702ws7eS1zOl1zEah1X2jYUvzj5L1FTRWHHE6R34nMVKrtCz9wLY85
XWzxcTKrnbLQNFMxgiEn5NQQpJlLiZB5/lWu3QYm9T9EdZ1R92cL5CRjCgxsOnwVL6hEEV5cwlG3
7zHgnS+ss/r6TtZZRKQYPnk3dEZ6rPFNjMUHS6C48P6EKPZFc0+xAZbH7ORXLTvpyhAPGIvw/jpm
jXQB8p3a/QtZYUwRRQPyaLlVSKa9v9jCXwESWfA2ke8R1qb8a/HlaCGkXedMINGkcJegnsIuEWpI
cvQPxJzE3GbSHlEF3zg0w0cWllsrGA+i8eB3Hy0wkvNfd3UfccIdVbbgLiwxI2Eb1FU7gMMW/ifs
WlrEVUJF6prWhci24k/DDzcUuEEyWQwCfV/PZKpXUh5q9BuiDlZcaBwjpdvS7nZx7nOlPrq2K8Cf
pbWVUbO361dlxCwbZrpvJS6lMBfuMFdunoTI4g43SSZvC+c2GIIHPesfwy54sCyaGEF3yA3/Qot1
7S0xdXEYZsEwR4fs66PPkknbLeeb0d40U6Rthw9GwX38ztk+/z0+5e2XG9PWECgHF02RsiQ4pb2m
d53JccOxmCmA6ItTUPaSaIknV/RCPZXWCYdddKkns6JRH7riWiAv8bkP8uKNUT3Kl2IGjCcYyTSM
wa3SvmKtyFHiFCPSOgovxEs+KGuRglYh5h3ImDFyW+xs3HP6ZuwAIfrpoZd3srzToHrLF+4lpDZX
zi5QMxvPHpDD7NyvX6Mswmqe9Tk92vGPEKlHNJ2BGYH2mRgjvgea81SU9cGcaPvHADIm/K3bHRPd
GFCRMIYELjFB62vUXZbcCPlnI2xvaoiEsu/A3vc/hKgWmfgmsFV4mPq+DvGRFw4rFOAl+CnN3ylD
swnk8Mr2CguWIx1dNBd3Q9RfO3MIgS8BvyxbTy13pDN5maIIYORkPJb+92rYIiPr9mj+x5lzLdCv
4SNgCh0+qwYEwanvEOSfY6+zKKB45NT0nFg74GwpPGXUElW0O2t8FZMFPT+0sfGKJGyMko5EW8Ry
3KzKob9i/83P0IH6R9upxUAwKb5R11372BUk9lHqr0UXQ7XqTTzfUkkEpul2wV2q2Pf0g2rm+GFp
XrWQqhrkzWKfuVPQuELRWYkeBQZm8gNPbdOXTq0R5jtq+ZMEg7+Ud6NkHFMOrUkDU7StGlu+c5R0
PyfbMMmuoyjad4x6ULY2MvmI7wJeVNdVqWwl88WH+QanlE4KR23ilVp59Q3Zd0p0pXjR0n7rpI47
xemBtGzQ+t0Ggw0p/Khs/arT2qukCG56Rb7P4+ApzKwfHcaFZu8VtDAnqft+/rCuxnIMFYgJIrKR
b3zdiXadR3EbaCJ6PiExym+1qvCQqDc49Gzn9psYxNCnQmCT6BVgZCUx6o6cR2nu9/+HcmrtAJ4+
zuIAGmFqykXHwYiql//MYoLc2oBLYrs1cebZlN3cq+X8OmrFtuxGVxoPDaKIBIgLb2YtqxeqZLTP
NOQRPs02TrIGuxgqCEwyUPboTQwz6VMRs5Cogz5Jzcrk05ujf84vaq8FhtNFRYpxsmjrx+okB6DM
ZR++SNQ9aRWMtwyeqPwicKKgsnfySAYdaDvdkbw6asQ2w3bTrbt4R989musbOUHUjfkgRyxFKYXK
dxqCJ715plsLSC1DcZv2qB/9jgDlD/WLwvzFTDLRFcn5jfRw+40iUT7Wt3ZbPaAC1hSee52NmjsH
zkfu7IKO3oOBYIP8aDB7oBrd0QAWgBOhKc5/JUUVsZwPJaJEHoU0bq6R700hvcoGHVj+MExfHIpU
kKSiZk1FmTxuYji3hfXa6pWnkaiR55Z1vKGMuk778Mmc0XObX7sxu9NGGhyaj/EIJtmVvDv/JT67
hMtb7PRLLO76Ei5wnokQHSovQkeenqnaMi6FilnZnIBnwEIliu01RPXzS3/SLc8svczscqOXuD65
hZog8wzpEaXGzaxlN2j88zDW+DNBww5Rg40ThJT8KES2vWdSlGfae9And7b+S0niq0EKYaRftYm9
r/laQ4zapXOQ0p+R9IqwIZF4vPKZsUrN7excGTHNMTuAKI8t5jMSDFcdLkATH1eufpvxr6msXNqZ
sokmSPUo165dXslhv7Hz3+rdgJAV+AhvnuWrQc13Na2wuJw3wzht6rrcBAZzcY0YTOPu/MtaK5PE
6JZ2L8w/euxfD4ysVZOfJCMcNUUIlpHWiPSeQR/bTfS4AJGfX3AFEmSJePm/K4ry9+SIzlFtKoXe
pQKVQ7NXBh+QBdhs+Xh9HNFqUBgvBsgyi6nHZQX/1QB5srr485PV28wY+j4YPvM4oIwiShOcJh80
SP4mcNm0aAI0eGk/+WrIKPaz6WVJiqum1fP5V3HpWUQwO3kWs2smvy9jgpWcbxqj8rrMJV+LLuXd
60ERhRp0MkROubijKjmUJDlo0yOWlOjVq9YLgclBomjsLgV90TX5++j9WWqxnao2kHSl59Q79WEu
7jP1VS0z8p9j7pQHKrnZj2geIMeQXqotVl8m9HxMgg3y9M+U8fRlynFftCUf1qbeD6Ot3fvuDOQL
8/J9Yw7PtJHdsbYRB2mI/vEmZmKlqsWuFKNNjhXJXTg/W0O1j3xSY1vN6NHBFLJRI7VuFNT1+Bnl
z8sotbWqF+4gfkRQaSA0LCqLtkmGLkac8Uj6wNWMoB64FUa+ZOriWjq/5aB1rX2hk+UWm0G302H2
Lcq9PHgb6OpqyvZJaPJmjHrasN0IAgMXRW8/g4vmvvS3HSTDYjvU2aapmNI8t+XsyYWGAia80Eba
depO4m19XvCqm1cKPaF6P9rpFT2JRP0YZ8MVUHNIIUx2QIs2oGmEk8EQqkjtPGoShhZgNUSdAqdz
TD8EEW20gWBvYv2ZA9kzm7b5MjWJilIwkZ82uFapiMz0TbaPHRkCqckDDBvy4rH+B44ir9FmCdGn
iN/LoRWyHWGliF592eWbety0Bv4F1bNfXou7NCVjBgKOQOijmMC0rfYPSYrA1TKSULSMCfEjpV5R
/BBJHIkr+D4tehcVR6I4ro9TFWoNhf1uJ2QJ+JLciQRZKp/a6ihu2Jz+jwA6Tb/M+N0GoGREgTeQ
stol3bOEffZeNtmBxwsKg2QfsRBqcUnzxNVwaQ9c2AKLQ2q0Zdh3DklSK93y1THmA9cuQqCGKL6j
X3NOJWThQgoI0RA/v/rqOT3Zf4vwX9RSBhWPoCc5YnGB/GIWc9G6ejXmnSyziPMJJUnewWgX3bG6
fWw1sY+y/JWOyvnfs1qLnp7fRRSP9WnGC5POQFC/G370cx6MHwYda5TEDz7EIxwQD7b+Y57zayd/
EdPUMW42migF+uum+EBx3cvjxm0/C/zbEvhhUX/UyfQgqC8trAmp+yAjlNLy0MoODRFwMfTFgLap
+WPSd40HuVk0RsywPg6NvXVs6Woo0p2tJtdjDNwBOGAU+w/ftpP8IE4Lec5YbMXkeE6TnUDCdfad
puBrDS5i9q/Ov6FLAW6Rk9ttMvqyE36WSKAupmnPOFnkt5/KuefXWm2eODZKyCgB4ly+nJXhZmZP
M1r/qNCMnol1Nq09cZKy1kIpvNpSCps0g9nlwng2wrAEARQvV7D266ltQ3Si+GY4U8zZtegflKPt
CeRq0L0J2XwRp2waMg5TOLWhhEat/JJy7mqb7PQ3LM5nXPS9bOXkr5Muw2LCG44vVHf8HvUD0U5e
nZ1brhzaHhLHG1B2VfqEuPGuBDVJfZVI70H5mMv3/uYjjeJNAhnTrtoN2r93JFQ6GI7zL311iAcI
D3YkCAmq4EWuHwyVndci1yelg4jZzPNPCTvEtGQrS1406Xu18VGNvoQbWwGIkEuK4hsajAXCR6Qj
J5d+n4cyUYoZFtoGWfMiZjhx6TCKvpE4RuKq55RkzewZETAjBsoi97jw41cD2skzLO7vOmiMoLdp
avLFwO/SrMuuG0N1CzhDBLh6eqfv03GzJlmHSBNRdrwFIBpwiXV2ebjwNCtVN6kEMmUIxeO2Zi3C
a0nRFUcj3pmS/Tb+FtcTUQaUuByXV5nq1q/VJfHhtY/wZcllqDXtvJCQdRcZBQU0JFjVEC//JSMF
I4/+TzGRhY6XdR9Wnl/YfWtHnvUNNJfBgoKxXnyA2OkNyZIzMr8x2XHHitNCA1RACkSqgrI2x0Fk
J0b+EFq1FxWOq4/YXdjvxCL8YgBII6cSm9dEJIM/pE0qKnGf79nF9XeQPxW1qnPN2N/krr/wxVZu
Kh4f32hB8ONHLF5fOSpSVM3cVHF7rZrZVord0n6kl1skxXakz62pt+LlJYzI8s4L5Cd8wLrAAe/6
fDmNXkngYY6q2AuAC1OVT7H5kxOFU0vYdhq5QVl01zoc3obgFyv5nmZ0xPXgjPFOzinnaW8C8TW0
vZPjxso+w6jc58A5Bj4QDI65a7Xm+f8Apl/d4SdPuHhfRZqVDQzSRPgX4647Zj/7QtrRdgEMFY36
oQ9fLvT+V3hYZBInSy6u+HZqgpQZ2KdjaChX7jTd02Y7GOqbHO+DsnkRCSItDRq5TIjFXHaYjrzJ
jVFhh8A9o5EqC1/DS1tnJfZ8ebBF4G1xUkfQjptCU/4t6IrS09k01ncEX+57ozokIzOjzAJG8y3V
dbq8bgdspDdcLftuttJmsu5C82jVzk87/YG5wFaPfoZpzJA2vXKa7IetvlZqtdUCIG8ZWUoeu8Zw
LTDy/EwtVba+MMWGw2tJ70LCpZVAa9Tylqx9qmpXXMGI56t4cGTJe0FKCXPbzfLQHeJij7RQm9Z3
5KCBFaFBzF1h6j+zcnyqJ3+DDxKITVjKkBfgLGNMmXKCS0D8XH8AQxzyKBiSuzz8YOaZdYLElHI4
TS4Z2uSDamFv09KBJxJlHyIsi/KAvybELB2+rKy/pz4T9XlE6L+ePWBBAQBHIVyAiAXGDU9aSqgA
w9TExlYAOWjRlcmjari0nYF8u4Mybi1gTrlHYYM7+rXdeqhCUZ38wENKTBkoKem1ReY75NC+PcZa
thUjLPtRQN3AtSEAaLlw5Iv6FiNg0YqQ5fgjHZ9yOAkOJZUoWBiNbehC0OQLxTA0e2yiNzV41vn7
I/UttHI3SXwhxsiosut1JG9lAFeoHUtPQdajettve6T+rSbZ9VXvRfO8D5RvagcXQWQU+nNAUTUF
rWfaGEI0z5r/DJ/B4h9mVd8x45r7W1P9PfvXiVZsamt0lYG+1vR+YS+vHmsNdx+B6Vdhtn69yp1B
1WoBBD+CU6vya9+JDqLOYyaKtjcfXCo1/PaM3YVlV+Mditj4AAOEoYX/ddm6xr1gdrAEoE4QRSQ3
NtmpL9Bd/geFiajEEmxsLhvJra+M+aYjk8QQXr6uzASriMxgxoyANInWpGbcEsTYuyLtF3fPOO1F
zLjccVhLMBlV/Fl60QNIgSKZ9cCPtjZN1D500bWJUUGJEKYVdo+Bf5x1pmAU3EPi3ILz6GtzL4aM
jWJ5IoPqjNjFi1e0TON0PEQOVkqgh/3yc6ShoZsjOeM+3J//VqsXJbLyJkrB8NGWejUtPZ++UZAb
AZeay3eWgZaKdJ9bd/S4z6+0UrGAiP6z0iLeJ11lo1fGJWjhPOA8Uz4QOPyJsiG9Zrp6frH1/Olk
tUV9ZFYSuLGE1Tra5NAxA/mVEW0YP+HBVUxC00TMaudgFHDYsn6+sLzYZ4uW3Zcfu7hDBkg9k1Nz
n0rNFvhDp5X0XtIrWLZ1sXcgYAE+N7M9LQ/4xOfXXiHPcLECPYfhDD8Thc2vZ0AtlBJ/ZO6vAtFU
w/9eNJjN5squn4JNP4TuTIB1dDzUDTCcgiGrb5uCsWsXQ0qYgOfBaENncLZBkRaoqQbTrphSjy3q
ZMC3BkzHK+1Q6t44/exD3zMcaRtM76X1IEnOJm6fMX+xtcGttW9BH4Ko1C9ld+Lt/f12//zCxVEb
osZJ7ZKPi10kmbiSlFimvVchZlrXlPlNZG2Alws1ARGONSKQQmpaAySE8iFamdbBVC4mDqvB9uS9
LypMw0kapYk4SsJou32Rx35T6eiiAHvx0udRv7nIuFnNVICUkuBCOVGWzP4YDLOcWGS5EIHp+cCq
oxUbPgJEOL+lVo/uyTqLo2tpcxRJONf+P/B6RCzieiZd4eBchMmuH10DjVMGnOTwSxZan0aKJJcG
kkBkMd3s5tZrmrQMVEn5DPQhbK8hvzDJPCwq9jCrIXFuz/9gc/X8njzD4luiBweUweQZ4LcylRS3
V/NqKOwzqdjRLa3Sfqf0HwSWBLu7IrkSRSGqEdiYPvU90AfVuoe/dlPdWW39ENMBIX2jfZri+tq2
tFVn6zPlQTakf6As6TD/ZUa1nfQPdTcDNDfS0EVdpMYxDzR4M+xNIAt9PHrMTWUMk7i/FQArfphc
0X1z5NmjvQIwOychHFHtjbpHbnk2A7DtwpCpbYL7XrpK8/TCBfKJL/rrMJp4gFNuWaB5FofRbGZN
qQ0VTDx4dWkkd21MIB0TmAbdE83QGVls+mUwuItRu6JxzX+W9OlehESz+Vs07QQGfSy3tH/1MvVU
zUdJrIJvmP9Mupl3wQSXuBTsoHltzn/p1a0NEQbTWyhbzjJYFkYvp34/fqYqjfY4BaIrSNVBTkhh
fX6t9Z0N6Rs0JzyQv1BhkyTZtQ4qUwj/18O+m0neM+bo5P603icye3T5JxD25AESIm4XG7ifuLO/
PhaLm+gkCDfXxb6Wq8wZ5qn/3NejLrnabzsOD9M8Pvv0lmTTd2tbgiWwF84bc3KrdNaBseKGbCad
f+cQ0B0KAEHuChV0v535W5s7m8ZJQFN9f2KEAaF9EFLhkxi7iCCMkDueFPzvoy3VLtE6yvKrAkVt
C0o1f48I1lUSe4NpoAzy7PTaU0gabjO5E4AbqqUJ1aEyF9UObUdfQZxDvlW5fv5zokTzZzRf66g+
atYnCvUTfxO+FdZBtH2xN1LaY3PkbJTPXY+XZW8+6gUekEUdYj7jvxcq4xiAM6UabIek2oXZtNeS
3yMlXRRo9yFwdIhi5SW1tRX7UO5pW9eQSUG2gvbq13s6mpzWB2yUHM28uem2xV5V4g/emsb2j+T5
p5WgcE/PKwviB1FrNYAVRenTj7DVuehgvSO+LhSnKOfmZj7KBj4ZkNAZlZimwNDhPOnavfrfHJmT
517soapKTLupRY7NMDmXnhGSCgmCxCjRQKGJe+HUrOb0EA01PLvhVS5B5ebQt3LisGdFjOXYNCmY
af027zKPjnNcfkwE3DRurkmVLywtLra/j8ufpReplIkLsYoYNBkPcjnqNRUrs7BofqZJI2riNs4P
ovcNORvMIj++s01xdhtU7y9yutbAH+yXPw+z2C9pOSTSPDTkF/I+/l753+iJpvpzCIW+VG7hEtGF
GFzp4fw7WM21wJwQHy1B71q8gt4a5TYrKCHpDKGGUI8P6HBYSGAFrZtIHoXs+fU+k5blO2fKgFw7
Oioa7Yavx8LSWr+VZmjvYsjQV94wxQdMgLLuVZshkgYjPgSejpNzJr34/U+5YKjmt3tl6tH67S7s
9TVgBXkVsFp6d6iNLwWVQ1uSislBURc3ooG8vd3yLA7DDo2xR7jJ/TuzVzYlSVf2eOFFiDf714sA
OywSedUGH/v1Rcz4GJaqLzFR/K3VXiNftchH5NfNsDX/TT9i5baERBpfSn3WtjxyPTJAYiSjAL5+
XRXqZ4QOFj94rrfg0nm7NLrj8v2iMvYKTxYJ5ZOVFh86nwjPo26jhIu7R21Wd0pxz8VJQYz4BP6G
Mjl72wWb4B1tFOEqLFsPQl+5kJhA0MjCCvG7UrEP8GaYQ9ONyJDOf4LVdwFLFaUblf24dMBqnbAY
IwWmM8aDMQ0xRg7SrZVsL+aba5xG5Jr/rLR4F1WE1oUq8dYtbds5dzZ+FeFP9LvV4t+S/p+af8Tz
Lmh+y/K9hVaanvdemD/b3J8k4oP/HKnIDzKf0L6nRMV0D5uwyZ6G5peCYoJRPhR5tlP0R6e/b9Qt
N/j59/QJdllu1dPHX2zVCkfIogP8f2w/hdwAY/b4Z+C6prY/nOY+7Q6lqsL0u1ID7bslfZczY9dC
Z7T4vEP/TbMZmKbv0H0lC7J7eJAAzWPyWFrkR/5ODSy3Sd9SrGyjzrMT506jny+pP53gR62B8kEP
JI0BDzNsNGt7WxZvJYQxPt+mTlS3VL6d/7nr20J3FEFdxghw8WvVomx1o8/iY97tqQC4sm2MACXv
v1BX54SofxZadBGmOe+j1IajSOw1mj30DRInDb933FIuSoCK6+Ovb8iIF6VLbOwQYfx68IsJSmTm
Q1sPHdDOG6pXQYB57xW3RgEGTF0EEXTn/wD3d/51rk06Yfn+WVkEwpPxCCzssqWMyI6dAS8SP4s9
359qz9ZeZNW1/5kvpV6ribiAuNNA0yxLXWpCFGaYB8kAQVIJgPBvHeu10nHTHp5q85YDVfWTWzUe
NtxZdd2AVP9vfjBJH+0ZDTa4vLjJs9HPdMeBCQq8VVMFijMyPK3ZoBLf1dtS3U0Xh7rG2tc9WXKR
tKFWkNipxC+uSldOv5nlQxM89tPNlLLeVtU9DctPSX0N1BcmA3AEA7m90EX4BCf/tcNOnkE848l3
thrZKfUMk5lsvrWU8JjPEzK+9UOLnoWR7jIl3isoH8XoRIQqsx6Ig379kbW4LzPeEDilnkKi1V8V
MD8USogycfZ8J/4cEcw6UkIIT9k1MPW5A8CfATKwbwKU9mtrOOpBeqgKwfC1PAX5IcvX7y9810sv
eXF3ZnEjqbP4rtMjINQW/7OGaekmR8yj2iSpG30PwYGNuFFtBLNhuHSQxEE594IXt4jwhbTtsEGZ
o7ipRk9mCpJ4pQFk+oBeUG57NeqLOjZIF9ol6mrsQM3ewDOGxs1S0KHxlSaZBbW5KnTgnT/MWbty
xhetPYzThzkUmy53I+nWoEEwS5thQC3qFxhwkx5wdgtXfsjDraFiGdW8p/N1pj6f/zCrAft/H4/B
8NeNlyHOm8UOcbRvBG+YqRauKfNwH5pX5xdaUbYgYlsYMKDRKkNnW2xxNOucwLARXsC1vNjEv5wf
k5h1xLTlwJZ4gQawbaMDSOyv8u5Cwmisf4U/iy+2H7R/ubbBKtCmw4naZt72WM30TXowaIgUx0ix
IktGSI3B4g5+5hbmLpB1b7ae8LTpCDpyRAsCTGJUSjepAeJOvxfFFqZdTsXcfvIpQu992YuN8bnB
ATPt/1XGZ13oAvMzuQLbeVtThFTBk5N1b1bE9EvpNqmj3WfRTmJpyxxgcwPXLtFoGLDn1TeGJuHV
llzr2bM11e75LyJ+899H4s87WRwJU48lk4FxLBrxXKHECxyTxkug4/UrjApJ+KTCQLQXO2wA9+in
FT5dfraVlT2V2YTAqHbV2MIpkB5/fMnpZX1JRlxghGRVBZb1dVMXaW+gKcKZM7oNmSKJCFc1Jcnw
M2i8Hmypszv/KleEf9jcJysu8h7MRG1MiClItNbVENfK9wz2zPkZoZ2mfW7no+W707915arKAyai
tCiZrWQISiD4e/5R1opSZD7Jy21kbIg7X387xwz3N0HTraIfBSC0bHgTqBN9b7QmOj+wGS9EOPHT
lttIF5I5ioWThb70lnbStDet0gJuZ++hUfK7ycRieY9D0WW4yNog4XSxxZf101CYoAoSsvpYh3et
cexDpuc9hLibsmdIXqRXvfkKMEK2gQkA0arQEmHK0WBWlyO0EfIdwn2sWZd2wFor5vTJFjsgG1FL
QRkkPTbgCCq3t/9FVozPX3T76F9D4DLzRyas5z/2pXe/yIKHScoltPBAz/j7xiJwQwbK90zm4a/J
2uv/12JLmovZ96jiOvzCKb8j6w7wOkP+O6PgR4nwYg28eohpcSC3x66iCb3YyKmkm34+wxTBeob0
3g8/BFNaR/dir4y3tJKCS7yFtbdpIc9B9QIckq7G16NDOxLUdK7AO59cn3EffQx0p7RcID7K5MKn
Wzunp4stEt2x0JK2NqGr0U4m9JbmdU3z1aYxux/7Wxycz3+8Nf0RYi9tfOAOTLTtRQ3T+FMXVwqw
QStRbmUrApLBNH56NoZyb+B3i0zZgLZV1bxFxbQf0uJWgkTZ1uXeh4qaIhBmJ9JNrw47vW6uquAN
mxhutZpukwGtr03viGi+DfXLCtwqLZG1DJhfX5k9svo5yU3kScmLELlB28l8VLRv5WATHL/14aE2
SAIO2ghR1b6z27u88i/cdavNqtOfv/i2iZ/ZSVBlEZ3Zu6A9ZtYNspieYlA58vw4N90LmC50oItn
dE34REBFhWGrxthuqWoRJLHS2i2gUQxTtXDjzON2CD+SElnMXacdw+SjkZ+M6VqRrhIfF2JXqS9k
359F2zJG0x5VPp2VqKoWd7BiFtJsBnhyzdbe13dlcwX5Q8pfZ5I9Q/tHLVw7/EAYa2O0Ptj1CBO2
4mCWz1NyN1RvTcZXlZ6L/LpDs0pruEq25bC3gmNpb0pEYluUndBSva7I6J1OmI/80uRXNbVdyZ9c
MGNu2yD3WjQ7ExIzIyeUn4N9DZdWDS/81NWwYaNygDwc5k606b4e4jyoQiaNoEMRVJDkB2Evi0kp
lSv6lnUbw9jY2dIlwN6neM1fL9hGCZWZLKmtughWhaC5BA7BKgxQlm73Y0YXJi/dmImAq0zz1Sh1
m6q/L81X289vjVjaycHT4EP/vJswTsjmmipIZkDE4Djy4FQdZk5kOR9ifYdoT1YdtIyGerWd0n/s
XykN/kGiZBDGqr07Bs90hiJtp+ntRoUBLEdXmoKuHjBzPG5T8PhQbz12CHSW19BuNr60VbNvHP9x
CNz5MJfxrpm+2+imlG8SAtlBuU/hYU/Bd3X4hbPDNvpPk7FQZZ7gyR7sK7N97OFwdBRyGW2ITP8n
Ta4DK39xsHhopp9JGAN2Bb2XuEV+P0zJ907KMao5SsMzhZ4xgz3CnVE5pMgq9OZWohZSm2+6/oxI
4CZAbKpjtGUr/wjpLl1wB8w7W+hSxvk2uYZm64+PhuFvzflxcPpdKKEArW7hucoOOvV3c/ngA6ir
ALHzf1ei77H9kBCPpiLZRxqygipgr55OivQWOg9ipqkkXmZdG8nveo5d3bhqa/Im02XwV8EGNx98
HWuFame9C/+8RMYYuPgf0s5ruW0lXdtXhCrkcEowiSIlURZlWycoL1tCzhlXv5/WzL9HgllC7fmP
Zk15LTe70eELb6jKS1H6D2k0UGqrzPsRwyl87QD0fX17Xy0I0xpFfsBEIo8U6vOu1jjA1VgnPE3y
zpc2kr/zfJTXKjes38JsXar3mbwOir1XU2pDwecukLpV0EOxstys+BUbvJk7I1tQ5b+W0+ESCe2B
Z9rkbZnFH+lYdkY+gTbRX3CdKjwBZ2tf09e0XyHFYwAm41v9SNr1VCwk9O+SC7MT93HoefdBUWpp
DCuGDuQ3LNzs5Ftab9V0jaiI2BGvarSC1+YoBxTF1OpGM9Hv2IZ/lPIWuzEnW/hA194XGPkCwazJ
QLnmChG5b0ZT4oBoMS9ydGPZ/2TdAQ9r1FSxEom6xwFopAm2aSHaXxx3dt1ZmWE4Vst1xxnFiStH
+xgSbeViyU0XuQ2Ptb2X4nVdL034SrzLhIVWr6rzsMyjQSlHHVttmbB6qlT4DpvE3FErE7676RqQ
qZrvoyWBqOv7DatQcJO4kdDx+HwMxsDocgiWONHcY6lGWdTIqBlA8PmePdu/9c5Vg2PefK+Cgx0t
TfhKBYkuhLBGxWFT++uK92wzCCSBYXKUFYq10DiZNCJZ7xnFOg92lK6w8EheF46+eDrmG/3juLPS
RR0DILFixvXGFy/6Xkn3if8gcrkMwOpq0NagFFexw7Kf9Kc0P+vtNrIexv4hjx8b64eKqseNWq+l
CTX8NbyVr3+eSLj++nVoLtCV1PGonSuBGzQWpsYD4tLUQqspn3YWo+ivZbUQL1/r8arvkkEyXCuU
jGYBLD5EtV8JhIghaPKubYlNN5HXa2tQDE7oatRL/qtz/XHUWdyI/WUdTTKjgoQAj6LgR/9TwUiq
R5WHd2FNRj00EKkXrrdrOh+icgFDA0gK3IjZhV8EsTFUFZ191nUycHSW9zzdNmBDCVs/Pn+vG0Jd
30KHJTo4EJFq8ZhpGT3ANQnE11/5Wn2DHh+oZUCT2H3Nr7cO7l7YlTTYewu2yK7v13hB2QEEQahe
JwuwyDmSbs2f5jdkCI1pp427sNpJ0sImeC8mzLcbRBGFLrhQ+pijttFLkrK+LQE89AJJtsZmIBbl
N/XeEo0ZrHMiN6qASe0AvIDWrPJTkaG3Ofzx4ocEfenWe2kBOVMgCNTwVpFPUQF84Z+cv+7NVi9e
x7M1gYPey40bQPJyniT5tokeFtZTu3JsPsxjfpFlfTbEVlZBuUN41NnJ+pMc3HjqrfnUpWtdP1YF
ZI6L+Y+h/Bd1CqTPTdYOPBoh8uwK7f/1nGfxEYF4txvN2758ldVkPUzxCqFTL760MQycprg1yiX/
2mupEMbENNA1YWT9V7zgFZXkAOviNMHecOiuZCRdHeMV46vUefdelh5k6whwEboH8pRZue3R8TOJ
27RyoZxxJQFHb1i2NC5XFI7/SssGvQqcIgQLnBzwftC8nzrwtvpUC6Gg8bAoUHPlHhcYQBmxAOAb
lIo+v111rOhdbyrhUR0u1E3A+i/WTK5cxoRiFqApKvriG38eQoN9GRd6H1IdE7TX2ns1faBTMDeW
SiXi0Zmdw08jzQK/hnJ6abRjKIp+XMO0DZB4QEHg62NypSDzYRQUyj7PByazX/nNFB4jQPHdIY5z
8bowUoofiAXd/uvhrk4KgWY8ikjjaH5+Hk6ThnKMeyM6FvExMG64WjkTtrMUsomre752NnaSMCZl
IXE4m1UqpXkQF1oowErCEDvSki0M4pVSn6fIEnp4OUog6LYCfPST7gGOviEtRBXX4kaEziE2GDKC
gKijfJ6rUxehYVUR9ZDppPQQKLpDlJ1sh4SuFwxKHREt8yT06Zc1UcQEZwsgymtwGuDSkj2Ik/Kh
2ZnoQP6KFI+wqnUxegiHfAVPPNtQTvK8n3VDA2Zhzd+JuV8NOQuisDzzatMOuHgaDbXbN7S60MKD
0RWsLHvv6BT7poz2nHkayH7Dstr20p8WmxvsAfPtQEFwUISnerUKhvu8eKxDn2rCW1//MYydWW+S
PofyTk4a0kOuD773TGxgkGFmJ2h5lVKsCnqbVLqCh2qqXKW9TFOH3utmUNeT9mBJset59+oEIdR7
LUuAnMOjlzgru/UAe7lW4FNVuARKRs4q+GmpAiIEYlZH7dDNnZuk5HXb4IjiltVTVfirqFjI9a7c
LXw0QXd1CPXA1X/+aHURaL0SSNHR4srmyNuZC+KSvblofHutWccRVHECtzV0IucHpMv6MolbLzoG
08PYvYTGjym7WJILpiRDAnuSTgir4YiNIG64NoJHZ/puVkc4s7b/wyfvhZK27tpdiuRW9pggw2r9
oJ1OyZry/F5IbiW7WArWRrqxvDtr2jnTuR4xN/KQSH9rpNRVSaTRC6Ag0SOSYE93Crz7If8tUWOo
jbey7FaF1W1l5ZwEf1Cw8zDr+PoqulbG+rQGs2h3Am9n+YXDcjsUzNYx5DzA4JSxxtat/1Ath5Sy
XRjzSkr3aczZ/RemgJY9mXXnXNLJof6UaZcyc3lEaEenwUr11pQRvh716r768LFnF1EwTQWuwUyU
1AS5s8QTQleI1KwIa78e6eqa6irBK1BRIpA5e18DaDVkPdHHADzCgnggQxMApBomhevEGyGbggrV
4n6+NsOPw86WFfGpSC5SXjGQsmw9W3rlACvGelHo9cpzSW78n/nNlrILvaDOgoE7XTmwzYF+CwSc
DJkQgka/sJpLs5olKFRgg8zsmNVk/1vUheZT7O8gjn792ZYGmr8WnpNko06oARaoREUZDFJ1qvpT
qi8kOVcCwk/LN7vhOhnzhNRh+Ui5EAoTEPuxO/Ot2Il1etLyJZ39q99Ls8jwLPJZwoHPV+qoh1lm
VAxo/GjzWxDU/7rbhzBcpf9FWRxc+n/Gmk1OUpQgVm3GYmOMOay7U0vnBvyqeOvrdk0/bVGp4er8
oHQI3ywDgdnZfuzbwIvDlDHp4AmYsrrDYJVHA4DSoort1V3yYazZdpQS08qlgbGKdgenlBY0ouUE
FIsDXYucCJiE67V4DAF/f/5qk4SnmpMRvsHgxT8EChRzY1X16ULBT+9xaYVCzZ6x+6WgTSzYPIqh
fweRlguetuhs6MELM4hBeH+hcQOzI3eJ8z1H25lqcYDR2ycmsoDTpm35xhgDjxlOXkv+KddK0Zi0
/OdHzEL/vOJLdwM4HgXSbmGqe0fJNrVwqQi0g8itB+0kIMnJdCIBieCr28abZiHDpSPWyp9XFYd4
Y0TZHpLHppe11f/9wvjwA+fhAy7Q08RuCI9ZBdDiJN5Nboye5VpkGV5fDAMTTtAWaGvPxTRSqc+s
tBEtY1N/GABpDnn9GEGHDw2Y/Kp1yCDlTLIoOACtg9YcGC+4p23yxpW9dCeSW3ABpa8dSNFiujqp
v4RAu3atGea7pa9D6DZ/9eIqGLKxNANhPGGjRwxgmvDNQlqgtF0Ht8PFI/Je9Ptrn4pNYmGpzP/M
9qnX1F7b4IPJZYNM9jnO5Buj811evlByHjXcCp0zUn1y+09R12sZL/YW0YGBDjN+S3tBkio0FcDj
L6fBH6pX0Nm1XD8d945N4VWV74T9ivBunKh+ms8yFKnmXp8G2lqDoLY38MbVGKkkv9qLwXnjxTWu
y1vEETKmPCHMB0fTDi2hG+J4d7nWP430Bvwch0olXeeZ/Gjm8I2Qaca5HKOcfZU8BuboZql9UqCj
oan+0FTG1jB+hr11HlplX1vywQoJ3EFbZpcIc+wO8WE/ws6SUH6Uh4WQ/BpWl2YQWkSGwSPyF1ZX
HZNerXQvPJr0kINhzfVqKq8Olpey0mNo5GyjbEdryytq2IJIy0VLnn3X0PlsewAaXEjUKd8r9h9y
OTlshsKvaAPk9e+oql0MDwOk7EiW6u5JdMN69EDq+kIuSjBdwExAsEShN4ccSOuVLokM6p/e2uyQ
6yllyHXYEfnHxslXUvJPUXrbWLb3/vhHSzH09DaWTPz7YFB9NJ108/XFcQ2r/2kyswe5ZC3tGlLN
cQrbVVGRZe296DBozzkwhfA2sShaNTdt+i0Aomf4FIRPY3ab+XcsAwIYx7BQ13n4Lceezjs1EtxN
t45/0onyk20+qavW3/n+phA9ErT+6DeqqIC0O9U7l97Ki27r4qlGnJC3WAXN66QL++XaG8kVBV8G
d2/HsMWff/hWhoQ/sWYzPR2f6WxDPMX7n8YXgqmFhbxS4hCX4f+ONLsAyOjr0fEgPRSIGPhkKpb3
Mkn5msgKgWrIjI4bGi+pBz8Zh2TDdkUmbAb06F9q39hBNbWEuT0arbbersP0Vw6GMjDSw4QI2bt8
IhcZ7/37JeBBrKAPDqUC1yuXZ2do3kqjBNp7ktX4XdswVE89bszcr0n4O0OEM37+esbv9j3zKw+a
L8g7ShoOjbHPawsNqu9CLQyP1BC2bTFspgB5+HskK2jR0hQtKazIKLylm0R986r6FpHArJeOvgbz
E7qH2mJoYj2O5fjIfQjjExozDGhSEjP9JQjWkH9r3XY91XdTW971+FzJ6UD9INuggGUlyPZNvwr5
ZBXqgSelx8DXrosdVBLXTJyNqr7GKKNa8VtuTruyk05N+pBAmh6AJYdxvq0Q7Gmk72pdP5Po37Zy
dFuGmVtbW1VkvdKv1IN5ELeuIxfbqP0nyv9k/XqK+0M00HghFrHOeOa1eurW4bQaSmM7FYObqz9l
lCSqNNuoteGmJ4+PLoOa7ZxXquBrp6RIP9Wuj4vYICM/bxUL3lJXENi2AptBFUVnynrv6iQftn0f
YfLseQmclOHOx5EXU8GNZA3rBG6VqEH74RmQhI/csfBy5eYyABu0pu8OuHRBrsmGdtuXZy1Ch7NF
lNlJd6Oh7iV5EUP491P9+ZfOjo05hQAcLBC5SFDYeAlMJ2e8k6d73utcX7XTocZIuPYOFdCWbt9N
q4o8mQXvjDVWofgkf72pr4S6/B5kwnhiqML8Be3U675tSlCNR01Fs3pnBj2kI5psN5OzDqK97Pzi
jE0Jyo4LyaXIRj6fJjGwaYjaPEjWOfW8zVtZSbUoOnqX9s5+CJ+GhRtqaYBZapIlmlYwNQZIDoA0
uQep/AOa/HoB/75wP09jlpSYcqmbAfivI515UTLz9wEqr7fDUoq8NJvZuyUbeqN6CsuVP/pn/b46
TD+/nsjVjfnhe4gf8OEIZTG42lJMhGPsd+sy3hS3RXzDEQZatQTtWFq12VUKLLKq9IzBeKZoKcM7
4sEUaOIl55OlWc2OW4eQxmB2DEQ6UrTBdmpAR4O+c7XUceGtgqP9ehmJh/7+VJZNAQoPaS4jC7Xj
zyup9NCbrI6XscQvwBq3mJhago8A/osSDQZBLqp/lCqF/ZZnIrgHjTGM1ma2E+5/dAzeo+MWZF3a
USE+4Ia1QjIhRHl0mkq6FehGeC8ZsYVeTG7eWxs8qrn1++qFXIg01eA/sBLjRnMUoYqNQbxwfMN7
J2kOE/pTPKp5hKmHPGy0tV4ibGmtE+3NAqXVR8nWp6na5m86rmUxuKy6sg+m9IoUiHjpTeQQigyP
kPBVTMgieg8y4rvcf6p7HV0cGos89siJSXSQhQ5HifP0eYh2Rh8BT7hYxWMEVu9Fln/VxbOJ2oMt
RDOCrYgaSLOt5oBYmDxcgumVRarzbi1C/mRCbg3rRv4bsTziefF6RCqo3dIkivpiM/FMZtqrDhJc
1iElKyRllP/cDKcUfaNUt/XrkILrAFgspN3y+0aHlSL/Qrj6kFjwC5GbKtNkj4YjsomSf6DwbeMs
Rr1QA3eAd2/ZATQkn0goFQtDe5TZYqyEGvmQ/vbGP91wW/gtjmoryZgIEHS3aqrbvv7dBdiFoLuW
jA+xN60gf7tSSCiDfouvnlt12ph8ihGgtfqzwwtW6n9bUrRP+XPNrLdj+aaijxbKL9ZQnGA6ZIa6
moABjgO6A4m/8bozAdhdRgDlx/LG7qvV2KM3D2Rerl8RC4ghwmD16tLKVz0L04JjWvzKa1Ac1g2i
FiFqBik61Y+ZtyqOou7eXlCoy/WnZPweFw9xBeRQQnCGDpZYePpJmY/IUC27YtECItz6IsmIGPpv
Yyhv6IrfFrAhhhzpJWBJlFDIXgSK3/OxtinGHR+ZB8WQnY0vZI1VVCceNbaTTBotvnhW0/vI+eL0
VvJxRYI5IX0seHCJHrqowQPjffVMkoRiA/sj72/S/LFTHhq8NimIhjC90McYZIC26kUvzojtrOEv
E8mg1efpYJG5o6VMXSkKfxXeF35on5C5EWosiEqgZQiycycplwhFwrycNlHcrzXkBYFTojxxcCT5
prXpFKHJANsFG6CWho44OAHUtjIyCekI8n1ry/mbTIj77ckozqKQ0xhsE4O+FP+C8Njrmzfxf1Fv
SJNDgQhgzKqIUybOOkphHJVQqLflzUNoIuX+ICptPYRUICKWBcFuzUW6CT0Ltb1qy9+R+QdUMnXj
xdH+SJrkiqC7Ns8Eo8IdRJwUzqPEQIIyCEbYZIr0BekJFuVBsS4IdvUQkTWCJcy8V1rKd813VMJ4
O+MMcuoZ0N6JoxkAFCXH4DOwi8WhhyMgMPuwtbmiAgQ7m2F00f9LnC1r1kNe0Bp7jdMy4DWfY9o5
OTIm2U06oGQIiyqrpQe1HHcFTvTcOHKEeBxK6bJJjP2TvdVTQS0oBHB9q3C4LPY5s/J66+CHb2rU
b01d3/dmsRZVGnQq+KlSGlzywt+VYKOGwNsoufNNWDLg70NMIOR10VdysAUeWxVulPmTyLzDKYJf
LQLz1qK81p4sq3hSrYdKQ9N+VDBSI7btX9TgV9CGe5q5PsdTgnGkpvEagfoiyLkjArdVEWpSXuWw
F5r0kid2RsxeLFwEZGMOhtA4SYvTEASuhixan74UMa4QnbXOS+MCxn8jN74rlye+jKWMx2LIjywF
kvejxC3XnUq8XMDwIu/GCrBWYuHxjEVwKO7xICEtRcB7pZjlNjP1ba7qt3bxRraB/Nzg9+jtbMQs
lWavrHP/EDtEvSGeBNyt0SYbzK1cIx+z6Qw8LGU8ZDhWulSvy871FQp9wBAnvoX4sHk+koWNbl3q
OEu+N3csRErfZ1bupPKQ8WaI8o4UqLs+2hjFa1OktxM1DDae7AX7qthExk9auG5LxSwujTU9KeHH
OyBfiLVOwXVQ27TF5D1/wLG2mmebTGmS0chKDjzkQhWV460nL6Iw5I8g3nE2BoehcH7ocY1ORJkC
SxZE9TMP3e1XJPjUiLfMf3ZiqkrVrvB/wZbcqBElM9yiDOTTaAnQ1OEgyuneaJ7wNKHoO2DzMb1G
nNRhbG9MhHZqWzs1mXri6KHRCeNyQziTR+XWwGwvallV1qh+UPCyR0+7RyklAecAV6IzUfAYTo0Q
U43NfRn6QvioHF/1hOICj63Ywayun+RiqUJRAguQcyv1u3cKME4I1PeFNqgRHcAz4E0QgpwGGCvx
PXAaGPxiCyJi3VDiqHfg/LvpZzs620YALFGiUs4Zhg0cna0pk7dz8/L3SdUlTF5661V6f5VLt2bv
10m6IksSPxGFc+RGrT0t/UFJbnQ/eyyUs6iMh+iEQ/m1ErDTEmFkvWrZPsCIaYWfIL+QwmqELSx2
0qH7y3OC0ivoO1T30O8J+b8U/nIo6MSCBvKpIiwgeJto5SOHJj6SQlmPUJ5bD9rtujQ0wTCs1AGL
jmKLODeygmJl7ORic4O0ZN40CTB63yY13kvFts7ORSW/pNB/AEcMUSRQhuL1idqz2MsGma7GOR0O
MlJLvrKW++fYeSI+49uqt9hglVAnuPk0Z9gCWxENaxF1YH1C2CSE2rwRXY4+Wivkk+8S4fwcsfvE
JUmNMYM76FAne5vEoKwkyb+Q2iVL2jI/I8Y6CJPIAgI4t8D0JOT5sbARhZSsqOGY7Jt0xyXAS4dy
LbtXkLqd6lXU/xL44D4vh09NDkW2wUrxtmeiNY7ODpsaURGTv4U7w794/L0iGDSqdBc0+UXsK0Nu
7iHpOumNcatgmx3nEiJt6tZCr9FoL7x0HDbhGD74gRuoe4VYs7d/Y6UYlRMne406CzK608v41E/r
hKf+V1BvAQtP4wG8HWH+EDurvl/FdMAIN7CTygZ3agsXqBSzAWypcHqj9FcnS2Dz2pXEg9//TjRz
11r11hdSUETLsWY82GxwCeaH2BsZYVdsnmS8aHCcGL0Qbi97acz29CpsnXIv/159Tn7aObHNforu
KyncInWG5eNOol4s2zcOsnRmwyXGy94mv5hTEr57Z4zJpWk96lkatc6ffRi67HI8x9hpMBH4iFpv
ouGirvx6lQiueXo27vTmpxzwdvLaYIUkw3q29gZqOWVFjJkCK4ASwv2FjbO4rhQ7B3VZbJOJKAyx
8ezEda5LyD7LWEKv2tepRd6u1W8iLnSQOwE+ljy2pDBcwVtxbXJ7Vk50jw731mieFatfCwEwuoBo
zRUw/yXdWttaf9RqQMz9DvsKblZxLtvulVYWx71tmm0kPcTm64h5tYgWsv6iEGjKk70bMwIaDErs
VYUQvX/gWxH+RjgJVPE3i6KXkicnmxqGcDFJ9C2iak12oFwdJ/4lrwCURq9KqO55WXnKxf1hNfWq
Z3XMBArrC08ZMmvilafwUuN0izdZS6CIypG9Ym3Y0TxiLWAQXE0dbZXzdsd8LDl/EXu4N4aVSe2b
Hy91Igx79ZRLo/bf6fqrk7rzkAMYh/TBUtl63IHkXOjYm/wVt0H4TYqLdW3c89ML/dTyVZowu8lL
oWL8VkAvwoUtMZKnknBU3M/ZE5Y1Ej5bnEtcAJROujPw8+JjaJaxVcud5p08Asixy7daeAjbW7/d
T4GrB3exfwh0avYbo9miBKD7xxDnRPxpkGyxDV9cnxRc/PSUQbzhTE+a70rkqVzPNqjgjEJbU7R4
u0Qrq78fomf2YJcEJ3Fj6jRgutRcC5O2tn+w9WCl+y0MgTuQj9vIfOUMlEa9vXOcHyLmtL1c6Kex
ycE6C75ypu0krzsSpNEV56YXGSKvZUzcnzFfBBhXAUr4Qv+KELCqJjSMkeiOAMbLu1hzm/yZPRk2
6aPIRTRdWo/EEigtEwXhwktt8VWcVdoM21qBpDu67VTtxNuLqY45+piW7aDuirA4s42bCBVITHor
BBCF50iOeqSKzpdDYc+hdlbqJ40g00/9G/wAgV2kxvcBDlRFSiPqpc0hk3/0jYBgeWHu0hws7Nfw
zpdvyEmFXZ1IxXnbUYcOKL1aVb0lnEyGnbhXvOyZHUm+7qTDc14D1iPSgTmvjL+M59r5rpXrziZO
1HYA94iaA9acZ0Za+yauIPmBJz2ivt0bF4fLR+QJYwZTOFURnvVXFDO3EZCUmOSoz5B37zdect8V
/1RWJdpN4h1Mm91krr3spbEN9PHPErtcTvAOw2SrT903b6WAIPZEZLjd15njYuUnlepBCDyDriel
sXYCfkiWq6LlgqkkorbZKYpvm/DPUtHjr2Le55LHDP9SJqGXqxklD+8dACBSF0LWiIeUshtHki3A
44tQn7i+F8a+1ogAaYn5L9bz5l/KPbzFfiV3HR0dm6dI2UX9wehE+id0NhErpZ3+b8AjiqKmd7Po
QXwVdPTxF8xmbxeJjdJXGx3b/oXogOyGB50r9l/YfRoK7rJO3DWApco2QZWOZgTmuJ+LTBP3kFyG
rDhUCXY6Y9YQB1QLpnaw4c7L2C0V6hVfL7Yol30u2vKdP4w6m2nOJvJqbAsFfoYMEEFaEEEiPylc
br3/v7Fm9VvFzy2naBlLhDEJ0qhnDKwZiAhJLaoFQME1Msanmc3quEmjYjCLCtBRWIcJW0/6hKtA
+qcqN+XOK1GRSTiZjUICcxZCjzhp04aCTDw2wzqw376e+/UtpUILAQEifHtmCx3nkerlYR0dRXgI
ahjkiUj3gs0AChV2JV7aXGJfDyqKrn99XAwbAUZrlo6c7ectlWhtD9lWtCZkcmCaR+9iUBX9z3Jh
tf+uyrKNPow0q8o2TjOEg2UDLQ+5qvaisulQZ/lBQEj+FPZLmp3Xv64AYMkYAYA4neGx+2gKhyCl
iz52a7166LoV0YNn7LzXBm+KTFDa6wn2zUb0JIkoMKtARwiGi6av/++LjN890HPLVGxnTklwYBBm
GZDwI6UtKlI073nwANQl7UL740pnB7FMtBMpNtPdseTZ5zQdhGucJoiOvdevQREV4yu2lFQDMQ5m
ExPdAtLyKVfxlH89x6sVcE3RgE+ZYrHn+KmgHDUtj2hW4BjkWc02hhQ5BbdKcwkjbSVVikvAgXVI
VjwUE4XEuFlV/U0U34wQVhZ+y7XnAXU1UaenJa7/JXZW16WJSAqcjJhQk6KbQIZqvAMEs+FEN7N6
MDDoBpHaDhINw/sGTu17Evr1D7m254XcGdVdiIXIe38+XVLHdZ1mDmDK4BE1ReJykI7kUrJ5g4jQ
4u15jYeD4zuoEU3FsdGaC9rpZQAUsDbDY+CdzOY5xs6XiogXPutPld8DzHglgrd/k0tzoVIwwjzk
6wlfY/N9+gWzO4xKLcgRk5WnYkkgQgkFQNAAvph6K28GZRSRfSxeY9esKGxuTe4XEFEgE2dXeai0
+HO3NINFhs8zPGhM3X+reDumoRKWiTAStPIpelKyc6APZGQXTIdEzaAn53SaPwirqkG5rYK3qX7V
lHQj6mritHg/RS3263W6du1qDlgNwPAOHOvZxgiQFMP2UgZWgNF6Jd2mdOSN1wl+Z/H965GuXglC
ncKAxQnVZk4xTxtZczob8hBhElX2wNrp6jtCVAT/GAljTYnjkfTgT78XRhbhyPxtAXkLgg5mgbj5
P+/+idKMKqVWICD6kBwHS6PEGGLXKfT2iAtLglhc70j7Fwa+dvw/DiyO5Ye2Zg9WOsCvKDiy/VBr
Zuw2QYDeu6F+QjmtV99rRdTq8J+X+ni/eBCvnfsPP2BOA5yCrHSc8V/YPBohKaKl5MXCDAyJc9KH
5XMn1vLvtTZVgHmqrdBe/zzlwBuy2i5QGBRrXZ9pnmCBSupJzZQXjtC0jV7z+kVAlIZLBHYO+o/X
vmE9uqhefW1vE9/+70+ZvUFl2lI/CmFs/wuuzu+gQsmVgw3swndeGmm2wWTDGpvI0IIjHRBhwYiW
8V7gdETCOKBfEWTJPinttaFMG7s4TVF61PlHb/rVUc5R44lW2xLZ7JoxLoIOjuBMo1Smz5nTqW9Y
4dTYwVGjLTc0tVtPpO5NuB6R/0PZIfdkUnScNqk6Wrq3jqaT5jxQdKnQiTOVbtPRPqahSnWlS6Z3
5hFXA9Qp0XpbWEDt2q4BjQFGHQojMeDnXaNEmirlssFvVYClqNk30ZeOtXTD7dgGWKGxY7kCU4Ex
1OLbimxjxJ7q619x9bB8+BGzq3ucFLW0xhL9qYm4WzlRoAeyQnHndxLvs2iHgdXXA149K9xJpsC/
CIrK51nT2BlDwN5cD1C4EKFCAuddSYYmAtni12Nd3aIfxhJ35IerqChCH4NRPRAOKejG8RJSQkRr
lFbz1wNdffsFXf//zWr28o5ebTQhMq+CjgIkX/T3YwwodGo3xB1IUZG6EPBQ56+h5AjTMlEzE/2T
r3/I1RmbJsYYIgDB/OjzjEcaItjx8DnBgze4ltCxJ3eRqWMtvvrX5uygUkGGAunRgXn4eSxJhzoa
J8X7VZP4L0I3lchoDbnPzdt7isDUloh8KXYpubehqb9oL3HlJwgeBDUIIi6gkebsAxsh+s+OZxLb
U7rtXkAFC31A4kylggx0QjDPR9Ma4QQvWk3NizGdudaXzvHf6JPPP2L27eO2SJRIh+HaywfHf6SI
ldC7htW3ohRTyyIB8ME2Gxm8KCi3hYsajyfTnyAq+/rrX5Hy+PxTZleKak2yNGr8FDYZSwJ3YVXR
Im7fTJAv6OhLTbitlJNA3AlG9hRYK7ROln6FWPXPz+HnXzG7U+IsHlQk3alN9RfKJgfCbrKPVnnL
qzP1NJXGc0+VMl3iGl2xhgEaJvP2k4chnDFXzpnMpg/1SY6OXYPUZ3IfA5L1kofAPqfx3YBcj0Jt
Et/L2n+iH5vrd7V+tuVtqVEFrh8cfe9ke11+wDo0DpBjnnY1YjPDmxXs9SjYBj5il1TQv/5mf9+H
/GZF4foH6SrL2myxCgr1caih+Q7uqB5F4IC9Q47dfQq3Y/f1WFf3x8fBZpg2M2nLMWkAKyN335Zu
5IEr38gJwkZu5qwTaVNNm7Jdaf1NEexbe7sw/N8lNDFXQ3UcsgRbc2bD+3B/bFUboiPmp4LoAhDN
i2nojitBc0tehAV2svAGXJ+zSg0NcRuE+t7x6R8eAaNNgWfDeTjSWwQ5okqjK0JCWuI2+Gn6vQRI
HMpqgq9IczjFQj54/m8m/uE3zD5yaPt9IQ38BnqYtD4j65SaDzQTKQnQwmDYtnlbGPLqvhJiJ+Qd
ghQvbq0P09bBNZdGyZBS/71tL0E+3TTqc6cf+2g3SjdxfjF8su72kiZbOdmaxVnzz15+Hw9bqV/Y
d38HGXx3IVGhoWqFbN9s+omtOlJolO/TB89T5WdfAOZIe8A50nUuzYWPfnXyKNlbcHMoyMxJgE2T
FFk+Ze+FNURNwUsBQpNITkW/aUl08upgH6DQs5V2Ss9L85wqHm0P6gxDt81NIL10WxD0Wyj0iBMy
v1o/YnhnyRUoJTrBMsUssOa87WgLLxa6/w4h+FiEMv+GCZuzAK2gN9pmEUPEyU2iokF5Hw2/zRov
Em0BRL400uz1bhvZCU2FkUyoXdmGjjlPVBfAKnv5+jBc/UL0uEwMJ7kH5gl/aJuhpbbhO/g1bH9N
7QFtDZ6k2LkA0/x6rCtFGNaPbY4wJSbq0KI/HzwEEYosrkQhGcFrDBHrnU52lNQuFRiMFPLxtVFv
ZXnhGbm6lmhx4lqEDIo2LyXLGigIx8rfI6GsPNAIIe5LgKktocivDSQubxDkpFn6O33qw72iWPVg
KTkVjRwvRPyJhp3AAiEatRS8X6mdMA6qOihaIO2C2PPnhWy61q+mlJqmNnyjHQg7FHPhleFxdcMy
h917PwFL1NC/xLh54SOqV87Zx7Fn54wSr53pqkQlzcFAm7opCnTWg4F3ttqAkdyJ6Ik6ogn8hsB2
YfCrS/yfic9PoGbVEYo+bFeiuBjsi1W7eXIo412n72zvnVER0AUG/gOEgIYIqjp6+wsN1ixYkjO/
dnOzpbDNprzHDT67DAK7jJGx9LlvrB2BLWhhAhQea2BFefayCB7HBPbawn8YcHYnZAkqt6HJRyfT
Ok3DtxGwWd39DmG52QVgUpw6BHcwUp4LGEpUlbwpPqX+44gBoKpHN565Ff/IWx+3b+SXugSMEvaO
QY7NveI70n1oDO+U2cx/rDF3BDO68sJ22+r6mpjZVgB97CTYPXUkY3Cjrb2u3/b2Osqga2zqcouC
sR3su3Ctyy9m+QzTJR32anVX19sUUE6LNOm2CR/pAlcHJ7nt6TYgQ9X7m6H6IadCbGS6if0XDdZV
2qO0V+/aBMF76ZuvKSBMnn2zBcia7c30DgbwtvgBzxHU/mRvPPZ+tyvs5NbvIMQ9mzZajBHxa8hN
E9y18kFGENS0X2SwCU5UrYrCWvXAoGwwGHnzc1RLNzeEr+ohq58NjUhILbZlkm2Htb91pLfQpisf
1L+CpFuFY7VVQjRAM+MmntrNgOtPVgHp8G/iWGTRZQ56pDrIKb5cYE62jVWfUwPJZeS3RiPahwCr
8+yPDhKfNNGdcP72FbfVTxYrXmoXKlR6iWGfjEku5ak8/ZYo1Mh+SICF8YZ1uu+piVqrGq6a7keD
Ot04nPQR+2odp8IUbC44Gkx+wp+td2tUPwYEW7pvkf4nmn4o8kPZHnvnRxD8U9HFAxaQBpuxe7Z7
CTHdct1gEWGAcvGfSgCnVmOv2vrBw1IucfZN8qTGu77cdl6wVqQ/ZklCm7z5+j14XH9oCR+pTRvf
wijaweFYqT5oIRlnOBhO4lzmoCWa0TkPkMa9oy6d9Si8SXLQdHSHqRWDLHspLWnTd2daysCVpgxH
wl2ZOOVKVGEkA8YaYBPVWPvYTYW+fYuCyDs9fbTrZ579UXqx4n5nTI+Ad1e9Bcy7rB/i4CnhAvD1
X7rWrOLxCPMTitzajG6ArGs/U/UOGshKohypIGa7pUOgG6fWW0uwxFQQi4IGYJ5y7SmEWl1TLkMW
nB2yU5/lrvkfzs6zuU0tXNu/iBm64CsSXd0t9hcmdhw6AoQQ6Nefa3m/c062tyeeeUdJ7KjRFms9
5S7O0F9WclP7jaWs0Ju1BeQGqxNFwcDH104gQlqnsxsgiai79tsEM6WLfIlvOZDjheV18BSwRPf7
02WPmDwVWdxhwCYulsVNw2TlWXQDsC+QLRIgA0HnjWIczKpZaWak90B/Ix0s30CIZXXOCEXLtkf/
Nr8QAi8nS/NTcLup9ftyPe06oLJSIvs3Ore5hoLrLeoFOVAavPOwOMx545SgbgHCr1oQLvU5WdYL
zmPSHc5WEYCGXc4FGBw00qT3jsWmrX8PV5wq0pPfA68cW+VFne7Y2tDTiuaSaz14HQ4lV62NMf8k
xS5AIwNQycYfunbaC2nhXHkck2qVKjeEZyw/gw6jAExu2nZrTPnqpBVOI+CI5c9uQdEEW2ynT1Zt
Aah/NR3nGpQeekcM2dUZ6NTtlzn/QpLQAiCNXyucz2x1jugtqvJKN9zp/HO8hrOYNpBj0dU9lSeq
ISLdkbbZXICdOxgQPMbWt20XwkaWxGX2Pp7l+7yrnqoTsvdSwlgJ+ksGlVFE6wNuaSDoYUSXydLQ
i6VltH5mIxRqXtfZMKx6w367Auw8XaOrFmi0vPAlrMt5r3WnsNZmXNSA8XH5QSSdq6vbzwe9PDDf
LHMLlgLixdxg6jVdSVLrVnYWFrNX9NkKVuuFybXXZNeG4iJRihU0QyZrGYjuCQYo9C8gzIuL0FDU
c5qahwvIczMk/rLPIfcbvJw89cbqyKCtKcQkc4DVX16E+bC25p3+UhnLzva6PrLQR+7lCLYCtVcq
NU0ZT4pnmc+tsZSf2u0lW6l5G9BDbq6DR3gg7jmw1flPYgS6PFVVRB1YU1n7zjr9w/7tc/BPIGSZ
ouBm0uz9d0CUNvY4VDqLsdDRN7TVzQJlrRzEIna7dHTdhBT6T0GytDW8bcw3XXpqazAqZ4EirS63
wRnlaDYMH7y7Es0KXCQpsqeTi1p2cO2zbypjX8Yxug0EgM67To373/tr90pXnGoasP9kvUkaAbQD
KfNtKfKr+J6q//9u6NOJUdJiXmCx9NFlI0TR6TlTxwa8IhQoWWm+ic++DA5xVCbK1kiT/hOfpfZQ
g47N15K0UtXIvC27q5sSEiycAtz2GJmJ89B+ZwnyZWKBMPD/bvZTaHSmdF7PGRiOBdWTPuwOTeIt
boixOLl5xHSHfv41/OZQv6rY/LlNcSr+iPblyqyN64WOMvMMZJC0WI7MSbWTqqio+SYq5N+pyn2h
/kHY/8dhfqphFknXDvLMxTQrvx/jCmU0RPXPLNMYYCta2MfUEykh0DYwjXWdnpfXc2hrmHKvqDqG
2vjSZL9h//z9THwZCKP4QV0djBCN43+fiK46pU2LiD9jmQaSv6hFfl84tnqvV/Jy9W3Z6st754/t
fToLeYLonX420FtBygDyWxbRPaRW9O29g6MOu/6faeWPTX2qzmhzJl/xbsnX7RtYTppj2eIFmQG8
zmDQeFbidviSpLBcnDINqV4lLHQkDFQoWXsur4sfMATrCsH6lLn8Z4PX/UPD5Tj/vOqBCtQWUJen
3oKbcRyrl8F4l5iSpvK5V90OKGu91NRlMmxblrz6fArs7oeOVVSnwA+XkuV1Wgi/OipmBK5OS/wi
S+rqnJZRa5f+TVvfUsxnitZNy/t68JohrM3RWxQHI6PAZ0xhh8ygba2N/HFGvtoCcnpRIls7rQx1
cC8DYFn7JaVNA4MgSqfNBKq5LVTfxshigIGhXaNZn+CoY5uNTfV5qctVOMNpyS8EPalr3zCetHq3
5P1k3C3y3HNW/lCITo0Kk3SC8FlvlqL2JGn6/jZK/lyLVZ81iIPRjHtAIbkM6rw6pkzezXlJMQlV
D3pwhf5i9dd7/bwhsi/b5Ad9yDEt3uBnoaOZbbpc+6GetFV7ARc/uxZok6y0g0uHnkBzc4YBJesr
61q6Il0D1TwMlv/3u+ILsRRxs9oo4ZgU8Wg8//u20M9tO2qdjgIWgZRtac48+wjDiBPZRhQ4bYDL
Ohhu8yUnAP528H4hWM/2MWTClknDh+OzGpYyZArYOm5LwTYGYbYQgGy5wVebEGPE8eDsCOCymkhx
LgNOtSx/OsciAAKKYLTDXs3xNgDGysqEX8430+eX69Ife/fpzmrsrjUznb3DDIz7iuoW1QP6YRfz
BdDz3y/FV5VB1iPkGOgl42756UpYZ3RWJSFzgFWMY4PLn8uf0vxd11/9AO79Z7ZAFwdtGjr68mfl
o26w6mQccY4lfcjMMzSKDQQ54VBszNATbkulajaD/A5yWLgHX7LoZnJqi7CYTGR/NvAfF4v5h6TK
mwwyHkU/RelhRaI9dEGFgza9LI0YViAABN3AjGvJZY4YU7gTz1c4FyTMXWzbAi8JP9eE8Tw7OLwg
MloT48GyKQJJ8WzLtc6R3Ad6eSyqMWp1ZdUKT9qMPN2o/DZL/FOpuVp3WQmqhnG6PpuA4NnjE+B4
w1j45PXmhdJxtlf13/UZZaegUpEStfUNHF8xyGYKsLq8NGDEXn/QzVDXGRSF2rFPHg5krJjyYsU8
UCGsbQV8hvbOaBGHgRM+HSYLSZ7VnFcrwloTeg1MIkrvF6H8C8ETFNUHSDJ3BxvGTtlixfoI34wl
APRYK0dZ40IxA3Qt57/h/7E6DLRvADcSDqgrNMBUFb+N0Kge6ZwyQ1pLWlCrRH+HvTUMa8D414yE
7QQijbYcLsxL7RUxAr+o7xbK6IjaaD2FJ0ty9awmqXyvUQzSl123Ol/gMUDvArl0GOwfhOBkp3K5
1NpjXUR9lxAZL3EfAt/EWL/BN7EXsQ7nHFEjRMXR/w0lxNwuA75/F81NTdut9aVI6ZSuX+qVl6dx
ggkxVJ7chnrtGRYre1x2gehqFiut9cz0ZYEjEn44uUWWPd2Zl4IGEh2c/n2w0TA9U3ElxmVVmvRm
VSvzISlsOF60YacivJ2KSA2S6Tdsjn4lTzuKl8n0jxIJLRmpu6tP66J7FDM0YaXTjsqhro2lWs9L
S/1NsnrtikDM7bD2LO63Ir0F6qB6w9lAMO6bZsZHXP+3W+5T7JHl0u22OJf1elhQACpV59o/noeH
C5PbaPjpjOqRZ0rHmbIyJEd12eeQlQ3vMq9GNCWy0xIlfY1FM0scoaIGFk/nRrklqwxonQW/Farc
xaWahTLJ6oLU1wiN+zziAFAuZzQPzO2ovA2F13jX1juR7khYoFRksUvoYXoajwP8CgxAkCIze5bL
92s13PVsTRIA+dNjZ27OFWz3FruZPl3rA5Ub65dE4zkT/EqliUpwLZYeXsb93yfFr9cnZLBYmhBm
px307/XJHG5FqhnAkBk6N+23KfsinmTS+Wd5UhcP5Oqlgd/Jy/+HcDjgCGTZRTNaVHM/zf7m6axe
u4E0gc4u8RsdAJJwuY8gnn9zlF/N/f+3JdTQ/32U1260pfLGlhC7c4T6tXZVVoLRLk8H+pzUWpJe
FzVbqnYCAGsJGCzTyN93Y/FFHPnnXnw611YnDZhyk5+A7CHjO+cRcsZI338rPP3VsvrnhsSO/JGU
4GE3a9BvEIukCC9vrA9k3T+p5bfb+jLr+nNjn3JLs+xlRW04qhr919uLhqz3h8+ti5A4RSqzemlO
JX673zUBxNn6fNPbiiJSDVtG6PNTtlepdZ8YIgGQRmVlDdr6mtvLyXi9jj9rNiiAPScWKlofVKdu
2ktyqR+RHetsIMeAS/5+ab+wqhBAH1F7wKgFkPOnvZlO+ak/n8RYbh5nqBDWYBxQSOHmzms9YLG6
gOmbblAK0p83rMDAWc2LEsFoGMY42NWHb90zvhxtf+zRp0mRhfwsSSCeBZaAQIBs8EKLQtl/25P4
Msa08eOh2WUZ2GR9Ovakv3W3WUWUlzkkzdHD6FG7QgekzFgcbtv6YtCL+q3p40o69UyrVBmrxG9t
iSr9aQfJOH3DQ12cDmG49fcL82W2bOORCrkB/gjoiX/fC1V9HicDSN06OZxYQfMzRkX2TImuh0JZ
Q8n2R+Oodc8AopjyGn0jyj22ki/bvtoOE3Vi3Lzk8pj2d/p3OOuvEkugHjI4Pw0I9EK8/ud9SpvH
mIU8LlUymy4Akp9LC+gFeYEBmbYpR/db49SPjOM/983/bdT6dLVktR0teVapWHQqC7ZNeTkerS5c
kH8k0pCRFhWBXc0uzis+IiMCftj0MzVcPMkWRFUSCgi38TfVpmXSQxlN81UOSnvFZWwR1IMHfoUs
SXVbJXbMKfN2p/EBbwv5nGK5Rs8V7Nco7RDlIN2hVX9ILeQNKdf1MtroMA1PvSdN1SqBmJca33S6
v/DMg1RFOgT4QRRR9E+Hf8vHTpMqpqte+rm42iu5fUR9s6o9u3lZ4M7WXPdSsRwML1v8SJrlpKHP
3l6XhhT3QD1v26TxJC1foWIAPINGn0iNs3Ev3Y6U40GbLIv6EQo5SHLZOOaY7CWShcbcGU85EvXx
pykL/Mz+fFvZxv6mxoq4Y1gHpum5ZPM6EVQ6AED7pjyj6OJ+/3TdBeFExxLSwIDhcwP8omZ6N9Ut
NcDF6SAXEwH1HFXyujFMtyvvkjzMFrTUMEi39aVi/ryhuFZxGFBVnLoH6qudwOs9QvtUyq2S5V65
TWeTzpQnyy3M31+l/GNWn6qnBf4K3aNaulntmad4ql80HZdzDsuz1dVleu3kd+0aLKSgkx+1+k1C
bL6/aUGCIebCF6Yb5KnN7em6GB1kC/EETxXnPNmrvK2iPmuAChCxFc26TdMVAnxxttBi+OArabg/
VZfATukGoB54VTUn14J0sBALHJ0ZousNSrusN4FVVXs6xgtYtRXRBvf+KLVxZdPPtHC4S6DBWkg+
WLGxOMKKEo2VLK2DHGoCon0wptg/oRIB7+/hplFJNw4KHVDTmFY5o6m/vYg2yIfKjhA7wYkRtgel
5ZvWRop+XTOHrmHEV8jnJF1wqZ9VBT2UU+q17Xw89aGC7L3VyUvtRHkgLa+hbaf3lx/T+DBb2k6f
bo92i71avqBrlLi30eBEQ542EdcaAsMecSXWI2q8Er20uVzqtyr4+7T6xcylwhVDkRq4CEzST4t+
f+7mYTS7DycWNCBQ42GWIMW6dgcSsG8nLeW77X2aKRtZsVJ5wfba80cqDIOIJQWKKZDlk22DJUb4
Z/I5xRkivPq7OJ/or8Bk0FtkMArEB75DEn/B4GMmYebWTNCJyNB+2idd6fUWTG8DOTFdla2POSkI
tq15s105p8kklFEsRFkQ06BZSBVLG4RQ5wN6NSQFSDJYqvv3q6J+eY//3y59NszSs8qcpIxbw6Bn
pOt1lMgNsIALVsZVkGUbZXrLcxQjtI12vQRlCmXWClFEa8verapymTHygQGTmnjJ9Xc2vJTZ+I0m
/Ff1EWojdCMwYbENpDH/vehdFCQXlBpPXEMuIdqjupw/25O+bEDetivIeDaKFBbGhRVGGi5oOIEX
vtirfqLL61AbWCB/Uyvu9SbhCitFpl3E1YwGOnAAgivR/bRLDDe0FfVPE3zqKQIf0M9gZHrv1l/R
CqucqojHDmoNXvB/vwRfhcP/OrxPd8Zg1HSyW1RcSGrwQjiPLiV5sjiIpAqN0uvGuBysy++/b/WL
WA/yqgLBDFlmHRrVv8+pPoPrBSgGmbTZCrW93KW9I7rEuOn8fUtf0IBZO7nlDQF30fXPwd6c6uX5
UjOSQSfgKUXVBjQVOdS1hxVCdWM+fB9gfhHq/2ubn0LZaZxMJBPPEBW7+8VUUD3d2cYx6w6LBTQa
0x+U7dwj3oKDdBfXtGv7p8KMAC6Xyj7r1rod1PnPhJBmsCyntBA8kBGlHVbqt/hyET18XmRh0qoK
3pQY1332wjJu1qVDnD1bZ2hvXebNiNgNrfJ/CHTmiBZN+nIDYP1tivvVBMlNJdiksga6/FOG2yrX
U9bVQyaA/mL9ZAh05aNA0FJeQvrwW07XB+7606FSN4BagFkO8mqf5xpmPqNflOdmXeTO7W1EOfvt
JLuGSvcS3opz1rxMcW6v02sJHMHyimSF1MaxSB39dX6l/Jj+0KZl/ma+8mOiDf9gvrZg/geneL9d
nb+PWuOLNh07i8WTDHDT+g9Mi8QgT+z62qyHN+Wt+628td0mPzvyzwmtglfjlYZoienUa9M483a6
N3/z95EDQdLO+nV5Ll7pYkiZpz73tXvK0ezCRjhS8UDuHBQ1h3eDblDhZmLPYY6jT1O8nACtZA6y
E9arLounzG9BeIsvD4t7EVSjOK7PTOKM8GCxqNtmLSlgCQDHLFEwb+itPxivyj09qRRY1uhMO3Rj
+JmDCRiXQBwo2SW/L4+dI/9ucwfU1QuInRndHqdGHuotfZx21kPFgeDZ/CAjIOUYb+Qll+sKoEP/
w7gnJjTpeBXLCzqAQrFrNf/Mfkz9vUqv/0fyMlYeAZTByRZIctz2LmL7Mnjqt/RG/RenCs67V79c
3uUHMIKLV2y5IR+U7wCx1OcOOs4dUSWrAzVZCnrNzb3mTvEzecsh5CM39IZ+mQri6eQgfoS6Jed6
Zb2Zb5aNdpQz/JZnjxX/enZ583xGBdoFxo3AU0ZxwLEfit9oYhHNS+9qhws8FkdOSVMJ5aTtRNhF
n/q1emLT8rN6f70u1WelRsASrIgzHdLn+m2+G4+0EOpnq15i19a/MArUMzAHKHO/peuyek8KBFvC
xRXZD+f6SjE4LZfFe4Z0jkTgKM7e34f4VzB+QA94ZQp2O+DTT5OkOnUjwWFxWiOpauTNBvXxpEQ9
Fbz1Q2aYwcx5kQWECCGfphENWVaiv+/DF5MQxCpBMyLj1uQPNtIf+WyTGwMKiGYtdoGwGQxxHWZy
CHmgsdbNNyvRF2vevzb2qZqmGI1+glZcr+mI6OoGgBirLOGMkF76+2GpX5QPscEWySITHZLUnwqV
UqkklnGSMR8ZlkIASy1QUV+iMuVU6XbsYb9oqOXQ9R2IyMnlFgiRifrpIChtoNdcCqh5BeMrFjyr
6ao53flwsYznb0uMHzXTT7Pyh0IHbvAwff7Dp5ZL/YR2x1RTFUPKLsl/CYqTyu4ppF7I/ZQIxfaK
DWHSHxKfMowuB6Qng6XuzXkn043R0IZsgLsBZ7xgxCcECYC0omThKPLZReytmBFQt+rwhgrmGZW0
c450fF56gpKZp9K9dMN/XZkBKN2HyN9mmxpJrgu+0BAeWaMRrC0fwKVBLjEmE2xd4gyw31Ik+/V3
cNItbewBMINxnn0UenpUjRTa+yDeStU9kXadzDm8EOYLNd8Sobt68kiy+BiAVK9SY0yv5wSt8v6h
IypXUyx7b6jIJdOTaT+n5k5eoCIshBntxv2uofnfSAUZBSiTMMoVCP+fse1Kk5vnXoJfRoJCqwy5
VhQ0vzWn+u99ZgOc//BVAfpNHP3vcO+mX+veAGEtWoyksVC1bOUBPiEVCVKvPnn/Zvx/uT3iSmgP
9LIXHwCJP+7r/GoVdjkP5fpsby/Da0IdbaosIGo9q9/vswTw4rIFAdmV+z4uF8HZCpGDTeY7ZEyX
6e0uxaXTCiEuFFqsFwJXuejCSgpNDVgw7c347/urQSr/bxwm5kAA+JwfeGOfonC5bc3riIXXugce
nIWLnRrpPLK9FfXhGJ63ZcAaqHlAJyM1qsJh3YZ6JP5WoRqBX3Yzv3Opj/C/cltus70ZnbZEDOIt
/bpdN2vVN13UWX51gXbfe1VoRkOI0rFPshVm+4Sf1ZJuYyCFdqjT8wznmKJHiDiRf42sgwiYdigE
9qpTboe1GdVbMyJo9U8/r/Dx12rUrhc7YzdHc5Rs2jWAXDWSdosd9sceRpHR8JaFsl+sYSazm23I
rRxZUR5IjrJaeHmQ+Dzj1q6KovbVT+M8ULybd+UZUBjexFlof93W0skZQsRnhlCcmX+OrQrlCFVw
H9yg3/DcsC63KjtRhDPPGN7CQ0rUJ7tuANw4TPK+DXE/xorGt19Pke5Od6132SiBEtyCNEqj07sS
n/nA+UULaOtS5Qt0F+E3/xaf3vMI3we/9cT/p2DhGrQ4f6X+EJebMUYUIcoPCt/d8fkLKqxEisEt
nnjFLIC7OCnPbeoNyWGArF2U7JNw4g1pdAtKX1+1br4Zgo+fYfsbAPvy7I0B7whQ7IzK6OJP4RBq
q8ZTgpRFOppi1BilZbZLEXINykiL66iOsrdFPOzqoA666BbeQmXNCaWVdH/ZGqOTxqhZn7e39XBP
XWlL6afan7fDLzQv49s6icZ1vUWNsx0d7cdsUDjLtwyxJWKroMoXq8vSdAufMXJ6MhkdcpTyhuxe
DDJIef7sS0G1BgEDY2ZtblDurtbWBlTBBizDTvx25eJou2ukH3DEmXm5Yegkm2ZdPy526JGfwdJs
5qhZZ/c5Yy3bj+vySEmsvc/2w1oMPgYigsf7ejuu88Bc1kt7aa50HmrYB7YLt9PLXxCocU3OaOtq
/sXT/O7HEOGM5M8eFNFQ8lWvDs8r6nDLcTm4k0s/GBf4yVUiJRp+wy7FX2KXhzcqVlG9rtf2Jg+n
yN6kIcKTIxBkp3tLMkfxDTf1c7/cTMH0moQs6WzWcPVVx8ZTX35euH2AU7R781MgsI7h5j7TSyy5
MEDY8oI9UVz6uSGSoewp8sie4baB/TMJ+H7Q6GmYhk3QBOm6CW4+ryw5GXEbmL+M7RA4+cYMh0Da
lgwdEBIhpuNitHEOIiO4+rewWeGu5N8YlGJgouHvl2H5sTXNb9mL2k/CE6N5CBZLfWW7Di3wxcd5
G35TUV3l/hTRjAnBIcSVqweVuzw84IayVFx5dXOBi0d1iNp1/xtYwi0ibs1Dca6a31SQQo7h/Ab3
1sPYh/OEN80q81I3WxUrKvar7oG77mWKp6D2Sx45t8HFM/jOeaU8qivNPe2JY+LC7f3aM5YTl+rG
X9tf+IN79bJH+2WMzj+uXE7VU1dI5XhIwC7nlbxCLtVHRDIo+Zzq1CtjSWD+/57PvcZHbHqFRgTf
dl2j3ot2qANePDS903MRRPIqC2TvxLfO6ywQA0Zsk/i9W5tvNedvwVhCNv/jeqV+HyReG6A43TrS
z9SHk5361aseioszBLkvuSgF+Y2nBfWBf5n1VGY7ph7/xC0rvZ59CX0Lv47E3CMuVC7mIl/aigsn
Pmi/gsIOxsypI1gHDVNQ5pU+eH9XXKw81LisV29xUKIybCtHjONbdPXSkGYHg3H2rl63AmQXl8xm
fHQ5RtAAnPNqXJb+EJgMXSaxQIxNdNGh4oTZbgSn4TDJdM7J/5jMGGArxRd31NlbuNbqyKy3P/nd
RomR+Q9oZbY7MdsymTLtTUyoxa7baHEJEMdpdvxTM49psfouvc4EWXFNWQvvbecW5vG8HX9NYRrX
JC78t9/n8RSWwcQKKKawKbxuycRsT2dCF3P1iXnX4pAkdwokV2J3ct9cKVt9tecGdKzMQWh2KW4a
M+OWBYS/vngdg1HcUdxYEgLlb9zikebjG8O1TBm1hl9b4fxj9mpQaI644wH3qRcs+T5uxDHi9/z0
8fvZQ4DUUXecxf3lTVyDNJR3cljF8sXZi82vETK4k8Mhmi+OQSwr4kIkxZ3TWxPw/8Rj57b0nkIv
Pe8Sr4qtfKVttW3zZGz3uZ+s2yfjaBzVvbFVjaW5p8C/zR/M5/yhPcP7cYan4SnZ68UKtwZr39Cm
OaZoRj4bydI+ms/mMzAFc18oy8WRUu5efzaJ94/0dhS6Y8cZYM8rn7S35l5LltKxfwKq9NQ/kRXY
W17gj3QcXktzKW3rh/p9fLKerX3y3LTR9ERykOwtVE2fxifpyK97dqh8yBHD2PJVZz5qb/P38mGg
JbPE1Wg/vaaHgsRyR0vkTLH/6fzQ3BkDdXinsZzqTiyEJ+bR5JkV85mf+/G1fpBQt93cnjBAynbZ
jhJ6/ZDtzCsHKPabneVsmHtzb2+t5+GVXbeMZaOItDh/WBzJhxfbxVEc91Y88gfO3VO6yTf2kffy
Lt5rHyuZeTTdqPsEdJ+jbJN1E4O9auN0M8RmqO9N5lUx0+vczlZoIaf7wBmm/ssVSTSHlx8WW/vj
waDkHqqXzjsbB3OzFysA8KhkrW0t/sp78e8CI4t7mBxsSmer2lbds8l9FTcx+Fb+J55L1rcjb1S2
iEsA7VmL1+ndba8XnkOHlZGVr230iKMqRhtowy0dYalH0ndxxmXvwqngTZeLkwT5eoymj8cYsZrE
TcCUzDx9WkubW4RpUrGl1CxTV1id9+2xP9bPhau4tFr9E5a1NGx2EhrVaAc7QuP7UK6NAyAr825C
e2eDocFO2zD4d9QnWlquW/EoJedjf4/Zk7LlcVSOUNj4c0F0fasd5T2P57EAcb9snwDWMsK3gHm5
rK/lg5oGyM6Or/ZxfGXwPKUvheUUu4oF5eG8wSyv2dWHdtfuhjsg5Lv2bt7giRFrwXVz2Yi35NEt
LnanzWmT7W7EYPVGOpoSwxMuGriKfXqodg2Py2a4O0UI2DFR8bVA1tz70D6i/o/c+rbe8GbpiAjv
/p8LpW2rGEm0S0vZ0NE25vq2zZ7MtRg0jJN9uknW1vq6z9fMAuLMyLt0jXrJ44TOvmPgAMbZqx7r
3DF36m6x0Q6LDUK62uGkLdWdsaHXwHPawTjMP8xqaR/Se/tg7dL79L74yRPWnYToyE7nw9mjvrM3
tjj34lp8fIHKK+Jh3dkMCP1O3YkvFMOCOYgJiUnD4erHKtOUsmVQOiKuMLD02urcQ/ZW2g6xHjJg
WFFsRlQbUEjqY/OZm5cFgWaLp4fW/vZKUfIACSXblZs+rmIxvEy4jnwkD+v1aW3tzusuvISdZwaT
3/3KYrHIYqrnlR4WB++9n3tzwG++eJw8QgofQqUajP7k4xAXngnTdE/yJZ+R2YXtVveyQCNWsnjv
4OOmMFK93bSbfDfH2SSKVXM8x+VOjWmG/rywbYtt6/GwGR/UACpJrMZ6fGkcPai9YaMG4sNzLIXX
AGOOUCLraTZJ6pAFrVLi3Wr5W1rlXvBQrgB9OdqyP2Y1MUIVFHEWS1G/Pe1P+ysy7Mf61/ke1VOJ
ZX5/Gpf1/kYIve235R69+mPDz3Zb7/stz4GM12FaOOW+3BdH8e/4WBxP9zWPxnTS/Zyt0r10AGBn
U5jYXtb0v+c1GHDAsBQoQ4lOuFsEBWe1jcRj8KMmsuI2MmMznjZY3E7LbtdEGhMrL5uByWGfd3rc
8D58eHbnHXWLXHHGTcJtxFPUtCemEdy9N5w8GYiqUx3wkN4MGz3gAno6QapFfHVaEQBGKieyiIqo
vCt3ZQOH05mDvCSDLN7THX6yV7fdtNeg3chxxxV94l07lc+hl7GEWeNXh4Hzbu+To3WsuAY4jx7O
Aa39oPAvwTUQMw9b4wuucbUR1yWL8p0dWi52LeQc5BqhFGAH6Fc+RNGPa9dswEfjsjM/oQ/mtKDn
oThYTrOx99WDvW83/cOIR8Sh3g2bSfyiP6GnjGn7XcVz7CGRFQ24u/Kuf1CfxKA57YDEPpx2p924
wfPgZdyMmxS2DgTS3fjOp+7qj1fGh9MdTzYvFkVVGksH8ZL6aspsZLLccidzqEiMx7OvkQIZuxpd
xR/6gfRonZEkoTUR1fHpydgv9sWm2FhbRXKMvX7UwgUvXaKCFArY9SF5sTbKxZmApvymTHy4ROKD
WCKpW/GLyvchBrO1d9Lu/FjdF/v2Pj8ufix+lMfyeH3UbP/6uPiR0b68b+47ObAvy8vj9bG5r3jM
SIETIh3Pj92jObvJITlk9+m25wtvP+ydvaMfcSI102zHvitC0jSR64uMPwuRjL67sKN1XMdKOPv2
Wt/a9/pW33axtTU4+FrmiGwWXMnRFw7H+bDYSyzK+2qTbKsHiswomlOGpvl8ebKvS+n5yro8utcn
CUcUmIZ36V1OkIDLzQOFI+S5SXvhad01p+WcrOxwsYIZ4shL0z+LSkdI0b/gq+29WbAVa2sezW22
EY9ke3lNjgu8RJxsY7qcxYoMFOHvdRqkgcXPG0nXsaWQIIoJZkTyWR+rffnx9/II1/qHgcXq40Lj
dFX3VywzqRzlPHP6Wf+UOFXWQboTKS2U3Shb24ESnuLm7dF0AVPagXq01+zQtthc4mKT7i6xFk6e
RUkmjdOYYo93C6fQjsWahDx5YJDVgw5s7+hR1RQBjGDBe3RX3tRufagJ56l6OugcOwgykkGIAFuJ
RTTFNE3offUXXhLd1tN6JG02fvxTvumYoOplcZ8ezUh2Cdlj1OlgNTgkkjGS9hs9VH+d3hbuGODv
5FKvOBDmU2TID2OQkng0qxxsipNEzT4NdJJiCgcWVaEmHL148EAbPar+4JkPlLVW8vYUSF7B/ZpF
zNpiAqk9uJWZA69cjq9x4WfUqABeUeLq15R2s72odqmMr5YheHqkn9OAi7N3JXl/s7epGolTNoQ5
9ZkrKchEliXyfZ00oCSfFWUcDj0ogzwQ71O8smN4mL5F8UmUr05b6zf+Q4E4zxoHdt6UkShBtRSo
RJ1NZmC0q8xP3JRs8RokFD6gsYbtGrwKVbaCwhkE+fuEUtawrjjs0XukLOONPkuLz/0VLnh0QRcw
4KPR/2fdUlnzyl37gBeZL5Drg995Fp/RYzHVInHJqph6eGMzLCSPiYETdw7EyC02C+pz2WF4F9Ov
WLqyqN5lkR2KUgz62qxZhX+K4Q+fnHwr7USJBFOyaf36z9gS+8ltvb8+3tYiseqilvQsP6SH8kV7
6nfzZt500bwZdtettr4clfX57IgszOKqzpG1QcfQTdxLcA5EaRA0UIxbUiDHckzTKIsugQadLqci
NFH4oeJ32y9WDUk4sOWl9mh50/Zyr7lZYNLcYh1QA5b9lRqIr6jSZY9xRyQH/8PZee44jm1Z+lUu
7n9205tB3wsMrUyEwts/Qlga0Xvx6ec7kdXTmapExmCgyspISUEeHrvN2muV5zkPm8qutR44mEVU
ctrGF8eVyrEt/vQRVoSvb8evew/0TxWoEXvkc8bA9WfVrtmVlygoMzDtuj3jwOB+7FJ92ATydcIZ
E4dHhfPKWdNfqzbMiL3C7EBbLZ9/rQlore1oDKkH3aTXYuEkl/m6xSIQcSLlK1rUhDLHoeFB6xGK
MMOwMtZcfpMxcWjNnUr/2AGnGgXUvIrP8k2OyjOaIlpZM2+tLQuV6N6ybZh6+QWlYefGKnm0wnEd
r8azlkAPIU2Spe1Zy1MdVnVIJQkxhAM6f674uogYGCwAQqg8qr3Jb0HqiyDwgeE3NI9YmU5Gs2JY
JOaHHTQP29zLIiYUb9Q+HXfeh2KdSqHGVM2i5lV6zyJrra3NnZx54os2++nA84nZvCfcbKw71qt4
Lz9PQyAO9EoekJthiSRr+1mNav/K8SeMsZTpedyCEMNGUHuX5DKlBeoWSQp1i+2BdDRjiEHBZNC3
+WY811HNdLvERVQQe62+gkah3tgrG2OHtOA626I+Yq+qpznK+edxPe6mdfVEyn5lYx0mq3InRU4k
h4MfU1oREsZLoO2JprD/bD+tyNogrUL0SIRD4rXum77wzuLIYtvoMG2NwAhIeYkg1BBWZzLRQisa
A0JS7CwiOtDys9hhRJjPIpa3ROqN+Lb1vEQKkQX8Lieg3knEBEVYJWM/HYmEQI++mu4Uwlz1w4Eo
HNkf/AwCw0R566AllCUCUaIfRWhKrGMRb0Vok5me80flpYcooXlUuhOnE+FFqnf4G0+CpwtEYFMi
8iWeToQSOx/Vp6s2MCJjo/LMEp0yEhbZnxGz5JW/4Nmtj/7RH/yeSMnkk+4VG4jXBb2P5+qmPlxq
ERLRq2k7bJ11G7VsWMLqK9E3xpirsMQPvuX3qIu5Y0g0mMVUBX0orIL6bPhUyeLyY/EJOcWztIo/
TWaSmFFUJrEIoYGhfI9tXyy5RzOSLuDDiSGeFXZIuhNXEL9uXs2PxgUGh4UjKwygBVGWjbNq3+Dx
ifibFEMbjk/H6Mj+zA59hvpmBA5ArEWxa82XXZCxPWs3CLaxP5IuWfVs1mMIQI8/UmgGgzeGQ4Du
ZICr602en+6GoPWXJzvQ+FUz4kwgXKetytD0jnxRDhSfspyv0HgWydeWL86JaZX+2Ay2PN47tul5
/mFRn/i1dsSKQaCu21prsYSaFSBtkx3VWSW008LCEudfebY4bryLeX5hg4jXdC+2tJFtyGZLm4nS
p9txbYTo/EUqva4ifuiKH8TjTxtphSZTCBFHE4xhcZ+v451xwVsrkpSPUtgwAAbVYuybIKU5YiyM
EhPTug91DKLDV2CfbWp5E6NIP+ZrICShTpJpz64mOpiqq7fWh44mdz+dW+m94/mAjAhLXBxK2cZ+
YFlzpE8iKyVaJ2+M3CPizxlq+ZyqZx3pp3hVr0WXV/foGwXn1cthJ/ZONSI5SyuaVbU13tndGWJS
CyKrwz4OOoMdNibpQB0t9se5SC21YR9qpJu4dMPpNND9A8903IyPLZO5cB89gz1QTFKIcMhKiWNc
pbd/pKyOTNTIYLSmlfAHa2GZ0XomBtZLQ7/B+fOMBuPXC27QTcVNSIJ0K+RfmXzFVmIM2zdxUnf0
K8YwNZvMRymkprDZdiyfiZSatE44t8WWKE7wFhdUxzlrQlReHvGRsQNsICMflFpjJMQwm+A7ZJub
LBDrLtlwSl798KN03Nnya7vEq7sCakzBFioAeGwoXePeqF97L8b1dcMue441bGNvCouzvANuwWXl
7TitYC4rz/F5+Uy7PFJYxsQ0mKVd7+IwRSOvCnOEQzKQGAQMGbzkCS9ZvITx8qNVaFvRwCsuyhsl
G1Bzlu2ynbYZznZKAMkR5w0zzuD8GFbwXGQcEHpEapKDUKQ6hfWURJz5D8LAwRuniw4XBAPEVJLd
9tr4yIP+OQ94RobWNYh/sQmLzz0W3PCQs2JxDD3xmoL81ozEWIvVbgfOuo4OoWiZvBqRYybCoK5g
sv1qvbrFaY0OLhBOX2XPyz4m91PYHAmnOrBxH9f/ihS8T8zi6kbewpGy4b4TM2xiTHmWYWuspbMk
Gp+q1Z9Tw4phCRzMKUJCVGKjLa7Bfmic4GTkpTOcabbzM3KyruqBxsE0kFw1eAYKxbL9ehkQPi2h
wjoSzo/O8hnD1m8Cw5efMw9/0hMbWu93AbxPPr/tzf45G7YP9sDT2O0IBvuDm/ElJi0fvgIaw5/Q
RWfylvp5DCZezYvj4qeJl6cHANICne/gifAr0M/7A5vE4HEY+K0v7qZGxo3YYDOWW/4oWrHfvYOa
47Kd1/Aw2ttwP3DYiC+bbAD1WgsXnwJaT/HLS2Ba3FRcNL0XD8Qm/KxhE0LG7PYQEyNA5aWr1L21
goLMCdkTlzbem9HMnmfdQIAdHCMoKSv2EefW4jRlTP1682K7tvsSe8iIEneqvRSrDs4i+mL0Ucai
2o1IiD+H4pXcijNBXFK8IGwjx2zzf5wnJSzX7I02B8PIRBYvG+cifZkZCIRz18NX522JpHgk1z0Y
hAkm3WBBMnBQZrnEdXmJ4QB85pKL+Prinq9SSeyK1yfbFqEfnJaK7yM+jIcL0h8jG3nHQAzjQqsm
7iOGt+HghRfoa7CXNwiOAjjk1kNw2J2LR0Onk05fXBJYXEr3kB/EY0xIGdgkiJC/OhN/SwHRfHIp
DknVA39EfsXESko9+8zyZu+wBgfpCXtBfCYRVY8/iO5z3ddXI4SO62tWPl9c396+vnbuBa6jizyZ
+3b58IDTGOqu7nKgkAZ9uyy8mU5IuIpECkr8rG1RY+bfB+8tdo2V4poeNbBPrwQNvIqHZliYHuSp
v6aueKr81o44jXFGkRjjRBFPiQqnu4TSTcnuggzdCywBvjhfalxAPB+uQNyaKbb46bX4PizXXEGs
f8l91Xzsc9xpYkmuveHNYNopvu4NL2Kk9huWIK8xJJPl3r9vr66274h/e2z3lvtcroXPJQcoNAYy
rRUtHP+aqghM00rhqWurUHFfi9WybnguSo4YEcq7vcO1hKtGdIapr5yJdUW1Dp/HCAmSMRR9Ma4X
jI7nZ73xxrMjSEHWi+IfFgIU+6hd/3iahbE+stIHgj2ib+Ktztrgls/n4iNKsHmNuK380kZ9Gdd4
8YfVuLa4CYWlgX4n0pIi5wjYPjzujsQZ9KCkK+Rz0c9cjWfkpkYoIiYV8afAwioyPc2vNqLrXpNL
uMRC0QzW8D30Ni8aAQ4tTK813p0g2PgaTdmzXMlhKYlWgf1gIzM3McmjVbku1xgXhvsuVo9YDBxj
buLW/Fx6mUeFE/sNAaprsS9yT56vc1/RJ3dfQbFGFubQ5GEqRDLjhY1KqN5lnVBoIkcEYmyuIRYc
DiYbAfHCL9s3F4aCzLqafeliouvE8IjtTnFRujlHMTWqb4Bm0hk//qQBNJbPuS+9EoQJjW19Id6H
5szvb8Q74vsp4Zn6xng1HnJsfuWhuUM+D08g49MUr4+qyjQob8hrgC4hxdtFxFg2w0ceioy9iLi0
ZJE+QP1qqzwsb9qSzEfOTEJ1ZwWTpt95LY3iNmHzLGZY4xkPyPs9F5vcp4HcnkaF/AYX5NMoDciO
iJRuekUpTOUBHonREF1lN9lXG17LG3BPV4fNwnfwTlnC1TlrgraJTG5+ge95IHeS3zTE4QgeoOyS
IOK9AluwAkqQoB8YcCnh4oiZ1BBfOWwOpA9SECuJ6hVXP3qvv6DPHsoQ6KfIZ//oWOJZW/OFbo8y
cAIAE0gxhPsnckBPItkNHQDbFBE/gUzwLF4jHlGLB2V5pL68fCu2pw6varoUnhIZX3wkOCkCkcCv
1hP/Eq5R//XCs8OjEjlw4T45kQAXkJu61/h/71W+cn54U857bz4vA4LXdxqBaT0U8AN8TNXNr5VA
vCUc4O5SBQ1hgIpA2Ta4QyNzN/BWshVBc/4GSx5WlwY5BAH3iL391gwNZMpNF5buW+G6Cs9UD8cX
CbCFten5O32P3yn/xK/TQ43Pjv4cyKAjjMh57vx0LZzUNugehxDtJxAQ5hu+3+1wlkK5A5alWS+f
c1Di6BlfYAnSM1A+8vvZi32DMsYtUAa3dK3o0vPeGMpLSrIIbsj4hFJU+HUkk0yB72UlgvqA3TnC
yvMDHr2w0PDsr9KLiRBAznt4+vCpb3EWt/CtExOYShAXmSvSNYRJ6R+ZUEmPIZWC0ZDd3iv5RAWB
ofrZSgmWe5HQ0MkzCNxFturWqKoDxpAikycXoAztPlkJ731+6YhwPPErdJvICAloRrUWmB49BALC
S4q0TygQH+Mn4b87dKOAjMjc7MdwiRiOBkabexsMsvMh8CFiuElN+eoWriBarHkEpF2ZkRKtlM8E
pmQBPzL5gckhtl+RivEV3G3tnvqps3kH/Ukw3iHEG9rXg7tdie2l9lAtdiHr2WlcUIBXxBy0cMXF
mMihaGe1dqKBTBlBCW4g5pceltfLi3Jvhocn0UEyyKTu8scVFK+9P4blfX1v4eYfwDCJeITpLzux
HlKSvmJ6kPdgWIezhes3az1153tx2cKnhh9jR5gLwtjB92IHnHgJxwT//vxAcu5AkE1fDTeEHUI0
UMnHroSvD/dQiKfCc+okaLCnsZCLsMY6hgYnKPg1FOs99SwLap57wp78YVV92Sqb3jfcFusEE9t7
39NJ0qV0mTyn4c2nd+MlbO0tU6JiXBgGBgIa4pBsHqZ6/dw+91+OCBBYbLwLEXgTecFkdTzLVlDE
ng3rZKX6DnghsUxpJn2/Ot5YL6zgIGcapSB6cr46sdCmtUHPwmFJOksLnPvhksmF+8wVxbCIjeLo
B1RX8iNLYT3vFtaQgALx57a6FYtU9ZG8Z8JTTuFNF2I5i5nW8A0RLYJY9mvPIQ/r9mTwbJcqB/dA
TrHbrj5XV1efmxumb+k+iU/2rgAnoWIeiOOtZcbETDXySBx6jo+7wWeFr5L9Aw6GnW572u3x+p3u
cSdeeUT9gXv3kvF/cTJ+44PIv6kSojpa4Y+saDqc+7goP+FpKZavq6zFBRG+gbB94MgJHZdyAX4S
DoghTtar+2eAPxUWprYVvoMVQjTpgukCrFZ4H9fCKmi8t+kyajhMAQe5aRTteXY9DNyz1FvAffXu
28PuZbfbPb282IS+1NWRB5Z4fJwvnjRzGXlhFB+96p5AuzCbH7dV8C7s+rtmHbNi72LvZvgGUm/9
BlL/SxeceGG6Mk1dDlHv2bZeY4vuIyXBjjpcX8wcjWvQAYF4cCwBYYh4CDLyNoZtWHnYxh+z+3Hd
uw+D/8SAv5hhSwy8dpdNdVa6Lzsx5iwHf1hRp+23mCJiQLfPr+ePTOKIzMOXfVLiFuA7/Xlwf1OV
wHPZNqNLWSiFGL8ObbNUZiEtai50bn5UxcL2BQU1TON/vtFX0cGvfqxQB6L8SpENB3qDkx5c8rZr
nXgAhDI022oiSJJeTWa5yk0Qripsw0Wx6obrgbcS/C0nj4x5W8zLTrG79TQ329rKPLNpwnjIfXtE
yFgCiTfIz21H0gOYvnZsLrVehfmrCEtDvhooXxsUPhPEtXV83uY5xKcY6QuWbkJqkffTTIX9bx/K
7CrGPO3qvgsmLKG4fPzz4//djbdREoSrj+UDzxZw+187GnWM6liiDnWGeFVozZf79lUx8zBxusgm
TVyCOcqnJOjNltIHJ+xrE71x871sjft9sXiwpbkW1VvyCDIAQKU1W+sjmVJFgfoVSc6kUrwkby8a
PXvYS25MWY25acp2WxRsOfR2Yhwv8pJi9ISlEnudlJBKrYhhHscI76tYz7NvISNOWw4c8hDee31z
JpmU5eI3g9hFWgRabY5CtKERtSIFXVGMTq5Ea3eNVYbpgG60nPuFVPvzwi4PFPRYlvdp6SmpdraP
xzudRJ/WQCYIN9tBCv/cwyeUJtTWiEI5wdDj2DDM/40aKGmzg1wf+v2WksLlyJ5hfxxKcMupFE3m
flPFb44FFm5+qCbLZ4pDLSM7aPdlt2m93HXyuG7Vh2/a9Ou2IdrkWCqLiypXU6EY4WTUs1a3etNu
rZ0JMgnDG76ral2bm6Q4H6TVNEfyGKF5rQ2+UYepEyIn/k0Lfl3gP1qgG0inwc2h6eppC6iGP8p7
tGp2A4YyKV7rzhqJLUOaVcLrRUxYedCPuL/tRUVWRSeoYciAs+6W+COlwO2b1pi/Fpz81RyKQFRV
MM7BvPnrMtBq+TjHsaLvqJMppsJNDjB+PqoxhwFgjbj6mHrAfm5ab3trtSdjsr+1jYeYQG8WlQms
COPr2NwayhHSbZw84yFVt5VxWR/Om/rloG+l400h7WKcS725N7B7JCF7Uffb2VmN/aatbvfFVtMe
rB7cy5W2f1mON20THYkvaS9GFqrd20Coqn6UlLOB2klijlO4t/3Ygrk4aCS3kbd95qmksc3IaUKl
2jZoPioG1Oprmn3VQehQR2Xl74e10YaY2riCrWfezt4E6z5YoW5tYo/WV9A3UWKiyWtV3jFdS6i0
JzRA7s3xwwTUxeoCxABqtg9M7A5jNRJMg7gkjbc5NRVEd0d4eMLDIUT9bKFsgaKJ+mKWzwfFte3b
QXXNQY5q6ylWH46UFseiuVVySVMPyocqrWYU6beKFPtmdW6md1xLJbqvrzNqOqD5aii1ihT1nJu1
2aWkPGhsUmvp+Ii6jTTCk3QRV1dWFfEbh8PVYp/tO6+0Lhvluqg3e/uJN3Xr3M6voI7WzdvEuf5u
LjFV/udA+TGVKOOleo/NDzmakyLyfrAzc0hKezdaq/y41fqrhV7c+1qBhsDW7iNqrvb9ip5byNCB
Tzc8W/umqO83m45DuQ7aVKj+iQjtSSOQvJYKO2nMXQGqrnykRw92oE7r/XguJyQRcXUgxymv6YTB
CWeDYoubYbhMSHoP32yAX0fISYfY8KgQQhZMF3A9/Lq2JidvtYOpWjsF0LYSzXGUkWNxztZoEy1E
lQwPuPNh2qbWao5Db5nWdMwEsSEDdPQdKfpmgGRRZ3jaIORLqPhCVg7h0pPF7mRtonTpfro92Mjk
PVHAjg/wCPYi9cCxIARhEt6yqYoj1PjYq/4sClO89HpZbylxvUGOwIFpTiOCsEBW7BXQNYlQRbBX
PZtYIM5Ouy3D4twKHmxCdoDlomE9XdSb7BqMtxfvL4rML92MWOYVX3DdkZgELti4qzjL7NWDFaVg
FW23JY4SQbK3d9mGE901d+92uFf8huTnniqHyjMQXT7rnzYwJYcOdqrhUY+fR/DkQJ+1HXrX8Ell
Tq+1zw/fDOwJRwMzHe1LKtaFDppGvfxXKe1P9nctx0mjKhBWKXjPJnVYUxV0H02rQSDipd15DdjK
ib+76+no2WzRhmAJI++AxNdp4iEek7iB9Z7wbnnTHVaE2sIOMYxuOG/JnJFWpVNreDqjSruojG/o
0tTTcwstX7SHmTVUWUKA+kXL8dMzS3J5RDejrHdA3VrCVvdZH+yTc+rBqeZLeq94ftUPqTcuHJ6h
7Gy0ckvJQwKZBBGYBTKJLfTvheQpWcRBX48ry/zmaP3aYH6e3o4DLavNctP5T2bR/brecktpW6W3
lV0Dq6Tt1ao/Fh5yNkfMKzw9OKZQTsB5RrGBbuvW/cuC44j1ZLsaGHXtm/WmnZ6toj06RzR0STrM
Yaf8hLnRmxAcFPZuPoTQWcrpQxWMFbRy5/tyV3O05zWZu+ZjyQZsPBnarsbrNUrSBCPWRJ2b1Ht7
qq7z+bqDGCBToBR0fKvaFvJN2+6DHHzk3JOzgaBU1INoLzkkcZxY8U2bRcp3ImOnM+DkcZyTKmZj
nLvZlJRpl2OBHtBmWCS3ItE2sGF8J4J0wvKC3OVX39mUqWIomXThr2OpH4+ykhjKYad30LOqo/O6
n4/s1/sba79/0IePbGpC4WWoRrJypiLKD1BP7TlSLccbWvtdr3Iqfga+oMFt4JS7JJnclCpkwxl8
pdmfoQUrU+2eQbG3QCTs7mfy/PCjzvPgNoPp1fXgSqnq1TZDkx72j46eE+gl9kfJpaEQUc2K79za
vx0Z4rENthZLkBKSYzw5vspDpY17NKF2vUQBtaukmMSBhvuReRxdezIOvSf1u4GjY15Thb/MLsc8
qhWHBZrdcAEj/t0x9jcTUbTJxFzWKQm3OTpO2pQcldqWzVHdgRZw3hT0YQgaGUFV+CPlF0twsL2B
CbG4B9kbmNR9IFFWRv6qDwzJs+1gxOjv/VYJ4M07UmOmw98W8oNpBZUdwDJTvlJvYtmuBVLgLYFx
eAkNedVgmMXUjrvzS0XShwiU7S5kC8V/kUpGE+3NJcAoy3I4Tr0JFY+Z94OCoEQq6HMb4M9EoOG1
v0u/tZzFWXm62aCMqsCEx4jJp5vNIrdaP7eLtSsgSJnss2POsrwoLYj4yAXaKw1KgewpT+//fIir
gm/w5L6oLnNXWLlVlsnJaHSD3B3lxJp36CgegUtR+SF3z12yMmwXTy+NL/IedvKVWrvacF8SB4Fl
hBLAYg3bRn6ItPwtMQzIRJjx7JN/bp1y6l8xV3TLgUkIOkL2Pu2kbnpSkmZBwWfa9erkoZnhZnbm
5vn1qCgfXdtuZ6NAYIx6vOTKmPI1Z13EFnKEJM/6jkxC+c32q9twtkBrI2PyfEUAfjqx6kPdOMUo
VbthjxUM6fCmGPUtjAqLKCOp7/Y58O/ySevuTKZVnpKeMCsOCEpp+umbs0k7PbxFx/zcmBMaSVUu
Js1M+pFh20oXpXQO+LUAsFRs7MEvoiqLtGKlRA2loo0Ps2AV2GsFvMV4QamW6o5RN13i8ncF+4B7
15IQ+zgebsH4AJjvvpENVETo53SO2WjrYT/r8HF+zcGfek6q68aETN/azWZEf0GNMdu36XBeSwg9
hwpVVlBR9f2FXXwDr/h9N/1055Nt39lrWoIOwXEHYI18U+EXs5/hz2Flzep9vAM3T/LtcC4Rtcdu
ZFe8tSnZTdctSJh2ddQDrfChmbA2MyYqoe8VJSkZNJKv01W2XzXfUuiov51lBGEdjikIyWTx+U99
1XTaAJEEu2O+xj/VQT8CfHlx5puMzDh5VMWVKQNaVuP+/CCxXSJ+cAc9UIpPuGWHpKZ7JK1Clpqq
zM2g+4t8Tbki0AY2kQCf9oD8AeXItzBPDwJkKOEc0/PK2lS9o/RR9c/7eNXWq9w+T+9TTDHbU9HM
6kF2NulVZrmGGb0tOkpUXvVVlKhTITeEFCDKT/lW9zVORFg352DQXASMJjsowDPmXpwEQaxSxbiS
Wz92bg1YAuowz/0+9jDgluw9cY3+wgDZMmJCtRfqsEUtcGqjOV0tAHPPYaFOL2LyYO2NQiXsFA7F
bbyc1c12IbYGaXgfYK63IJuKcwX0DoHaGrGzQCFHU3oTSbtD4B9ekXDSHb/Ze2SzvtmtfmPRYJ+h
b6AruIuQ7f86dvWcxWl8kOpdxZbULKjZnKtUQAwW0mSHq668g08aOZ39NPptjkbFuT4Q0fRU9c5K
vuGc+N0pC6SIYA6SNziLpliTP82jYtHzXjmY1BBGWiyS8fBLLLAqUE4FlBSo9nbpXQfItw7giFp7
AG/wMxFqTQYXnZAehsDZ1Z/itfVZvEtIGxPc8swLW/MwdMiO2C56ZWvdcVPdy5XIorD8tnyVSKhd
xNId6lfaB4Uxe/CDq+UICHvpfb0I7PPxqR4DjlelAkdX9O7yhEFb6v6fh0L/zZaD1SNoVS3WEGb8
r48fF3vNroopvQBoeA+6ulZZ8K4j+w2ELV/MVAqVnvJ6WpChoBZ+hCtSyKFB9RLaaUA9pSqHTOFK
cpMH+V3IuwFrokAsON5I8Cg8avDG4K0BoJm8Kr0YydBYbnxhvf/5Qb5OuJO9k6MGNSYC6/BqKWLO
/TSO5Zy0iqa2M6hJ501CEw+qJGDjRPrUYDhPHlvy+XPAgsUfUcBvkrYjCPyZkVIHRgE32Hx3kN0G
5Fz9AETQoNx5XMOc2xM4rzyt9G2C8XQO0mLPyQHk0Z/b/5tTU5yWpizUo3FZrJP9jPm/13KzlXdm
CwUXICf4HxKNFGE8uiZhZLUN0nKEu+UuOZ4ns+zKBZip5QWVzvqvWfGfb/P/ij8ousuPcVV2//4v
/v1W1VDsxUl/8s9//++h61scl5fyH+7QfrwM/6g+/3HTc72uT9+6/xIX+7+//O9f/8m1/rqX/9K/
/PKPoOzT/ng1fLTH649uyPuvVtAq8c3/1w//8fF1ldtj/fGvf75VQ9mLq8VpVf7zr4/W7//6p+DE
/8+fL//XZ7uXgl+Lhpf3j7wa6o/T3/l46fp//VMylf8gzacTRzdRpiJ6w9KZPv77Izwki/mmqSbi
LGIwy6rtk3/9UzH/AylufsswDARSZLGfdNXw9ZHxH5zpOBiEn1FvhrX/n//dul+G5H+G6B/lUFxW
adl3XPjEEEajyxZOrqrTRnhMvybUTxO+yZUpVrQYfQGq5yPNRwmx8imCvkRw+Ll4+Klv/rr7z3c7
9fHF3VD+hfBfg1DL+Nv0TDM5zRXV7nzqI4BmQ3hD3jxeDREqdt5Ash4CIQpdl8AEF/p95pXF+9Pi
/nF38hqov1gQQJ9G9MaD3BhDv++AL09BfwkQCIaH7raNjMs/Pyd6v7+9laOalokiluUIS/unbpV6
p532ptP5pY4bo8VQgFRUh5kPaZsGlp5GlUKkeVCjPIUgxkijwqBi96CvanX2tWS9tBfG1KyTWPWs
ev5IkvoGqizNrSUVxKaTPTZsKpo83ea5uu7246ppQY1VyniTjtpZAf9jDuh5BJagda5abfMi8Wv9
LCbT1Bw/NWRgm/phaj4d++KYQcwiwz1x2HYJvjHSXXNWuXN13XX3CZTsw3Kbjfe9o7qqcpZTl5ZC
9mRSemh2mVt04C6pTCSgGC8FCiuIfCpYE6spMT2n2WoFW/WouYMi6BJR2Bs/Gs4sY2cD1c9MZGul
zyx5LGJiX9TiIu+oWzAYQWhwqFCFSYCnT4DxmjNneh5isK1kKSu58drstpWGoFM/8izxcxn65fQu
tgGQQ1mYAlWFG/AQyxc6eSrCk/1yu0A3rswYcOBv4UaawQmoptfaNz3UT+1DvT/6U5+EkqV6WfU8
ZlfH7E5SiFBmZ45z3EIpFaRwXCwxMqQQWRwP27oGVi7FUE7fTNQh9gNMKeBYWwVKj7h/UjVpPVIC
GCPmsr8a5scYAFPxlAM0jtFTHI9rMwWxP7ZnSVy77XAmU9rbFp+p/m70uyp/dgx4zPQWAatV3HZI
Y74flupCbzZdjFTPNHs9BEwSLn0v4yiLooP9x77Sw8wZ3aoYcciBIcZTYE/vcwVNwPgkKZFTnBlU
OKXfeR0nvuNfi+t/ZvzJyaPP++zQTCwuqkJgiBKCLwDB8pcmlNYGb+o7YDzfYCnUE7/sx00FkoDA
hsp+eBIST5NcdWaD3csaAIh218q2fhgoExpzH76WL8xHgMxhWHsUuABukEHLOGvjG6vht81QNQsB
FTZmTdZPVnu6EGCqxSYav+AYroh/gJQHzLzLYQpyvCk8XjZnlI5tD4Cw2igGtBVTOfbNpvO7EYAB
lry4gkNj2SedoZvm0SoIMPhqhvfODCswUlpkSjP8laUD3TxAn0W+PBEyVDPwFg1EeE89YfruZNZ3
ztVpNOxrcH5uz4lNnAsp9MKhPVm7j7KMIihddTvLeTk4W0E7L0OA07R3CVG74ahvHPVWQSmnOJbX
aQej6iQyqvO41hdt+9Rp+Z0hlek3E+gr1v/rkSBYkzkLMPpkJENPHPu5mbWevXrwgdX76n3pN+fl
Q/4iEEQHf787bq1vTOUvC/Jvd+RUwNlULUiUT+4ozZZa2U0FSjIsdv0tuONul8LeVG8h+CCY9nK4
nC6y5w4Wl+9IQk+jT4yIg71gCl16YuymdWLdFoc567Ij94bTFCQ26Vcv3bRbDQjr/klf68jGA2kL
9ztIxbZA284Tiov+PEt/JRMkpCSaIJiDVdnRqMM4mRTlNCxxrC1oJW9igLn9CsYpSnu/u83vH9Xh
dhB24tprJ486mqVWJAaPSroAtDpwc8D7ww6Bb7Dxoxdfwnzu4eJe7gVMDo6GOPz/sDd41p/acOIV
GchSW4tDG/RIAXsONAV4ISQX3z/tiZCT6FZbdKewMmE9BaDwq71RyUmHtETV+b1OgWEKTtAZfWv/
meV3/b4M7LlwTU6Sro5DI32Trb2nV/2q2OsbFH6V4rVJIIyZ5aDnDF40OyBEbw8YBirhA6Ns7xXz
c0nelmOzzpK7NskJXU9rZTlc2Gr9oM3ltZI5gVwF6EsTsMkwGLRNu1BGrgHBzFBNR5vOPAwcwsZa
sZ7zZH6AaxKcuNxth6OyyhvOiAPeo3Zc9UblH8j9NNri7jNKuvf5fbaY72mqPh2hHtur23HcSEKD
U1+q632nX5hAbbop56HMs35RwgaB9uZobY7dhz5BgqykyE1S8AJnq11ScIB3buFDK2hGqyU0+ObI
RplB1wG8EEKXRAJSLTcX6kHZjoeXPcXzxwOY0DZHkxMInZWgR02dQGOFlbo1kMY4Lo/F3g6q/sI0
d2mawVCe+8q4wybYDof7uHk/Ztumfs9IXO8xdznwJyhrRqCgBcWuNaIoGQjMoxCjPjMB/B5hC2SJ
lOgXJTtVei/y10Z7t2RItlAOJVUKAVMx38KvOxgT6KE2GHmIfXZZCQaAanCFLF09wLFV2kTi4CQm
EeP0xjYeYB5RjKCQSEbNHRYblosM/lz/WLg9UVDHk/cdcvcQO8yxKw/FSrJivzhIK3OBUdX4bPtq
181OqMg1ucO3Smuv46E8eE3XB8l8vBiJx7RFFhUxWuiapLGNO7AM2WTIM6nd9kbtM5nbwByGqzye
bqyqXKV9+pzU2jrrCEcdrhOk52cVLKbog8vavpQr5WWiTiUGdTZTF6odPONQe01RP8lDv9OT8a0r
9ysjJYvLJcoGVs+RDlnuLTpXVzjxjtQEH7v1MiqbKle+2df/fvgS7WY/B4XDhoOY2q8LsJeHo3Sc
CmKVFbzbe2m1KDahj+X6z9vnCRnx1/75y31O9rWqn7r42HEfnVpPckfAOM+bawWObB++Sg/eGKZ6
1GguNdqfcE/7BsYGTCALJZuv6jdG3+8fGg+VPAqwrNPo6aFSWpJ4NKasL1LnPrG32fgdJERE8U7O
S0XGWQQQAt6RuMavHZvOcyzJJveo7J29ByqbP9kHy+vhMU/YzeacKIsNp9nDnzv675Yl1LEIHAAB
wU815JPbxg0pCSm3er9ClTFGe2B++vMNfuN5/3IH5SR8CbhOjmMy3sC4RyqlUHm/KuFH1AKO3W8O
3d8+jKHQiSTWRVTh1z7s90ZWqXFNWbpmenF9lfTvf34Y0RungwQgT9yBbBoZx19vYKhtW+tK2vsS
Eoxzf5P+H+bOYzlyZEvTT4Q2aLENAKGog0kyyQ0sqaC1xtPPB1bP3CAyjHFv92YWZVZVVpUe7nA4
jv/nF+zLgnZMkLMpFK46upPKDz+PucS65lJCgpYzUwL5O01bPKJEriOS4ai6u7XwBvdlEz7UGDgC
h64xlsLwJtiM56/28wu2nCoAArbCEtwAaKjfp9pJY+gL80cdx/o1SXL9R7S2MDLoXBG5QgjVHkKq
k9+cq2hOLbFCpgTcCJ4gf/d9XFXuVUGTvYZqfRYR5NejNm1aXb4s6SFyLds0hbe2quDMkz21dTTw
KbJ+LJOrzeLJEu6WtoaQNUQ1a3bUcK5E/8sR5l9wBJVg9p3HQQ5nc+wOfniRZK8/7xMKoBOP7HgO
i0dWiZE1CQVvWmfsAs2CrcqOEbJ1NqJ2sbDKm0jRrQLIEJpkdzn9miBzNN8iElJ9JzjwsvHQciTD
Qx9/ZmpDYKuMwgYAux9xHNBaVwrxS8ixKsd/Mf2Mhju9qu5J3LpsJww22l8SlZARYLuUvStJ71TI
z7IBjgKp1HydiNNV7EKZ1j5nGZrlS0P9qMLISTIJpMJyshbjyty7tKSDXikYl/f2OHQfJCdflMkn
HYbmd1nGriThJKAj5zCf/JH4uJI7N9axQuBfpf1km8VnH4I8lO9QyO5GDcVHS8NZ4r+0CDnDc03C
GbNu7FH2qe5Q1Eipq4PY+HQ+cbrvbpsSL4tMukp6lDwa5ifw3ay2gYyTa24sViR6DJsgCi6qybwa
TfO2VmDBiwQfJqMdKOE1AJZLY3KTTwWBYpH3GvTEoqeF0yvVLj+YSlrafUrtmlr7pMwewh6dX6Xb
zSS7KVZ/SZE8Kr1xRcTXJsPhr6X1pUIIzdrSLoRqG1XVPrckxocYLGGCwVqLpA2tUpOkcjOhwszv
k46MB+xGqedMVH/WnYi3WxBZYDSiK8jGSlVBrIhe96vYDcPELvWLIMJ7PqWp46d21lz7GsYc4W+t
Gddl7MM1lug7m08DDVarje8nT+Cfx5vszUAj+ZtkBiiLxcqaZDKQLbsc+7VqCU7XYJnpc8fNpgPk
HEdU3GLQV+IouUb4S85R1pMDV4XoaxLpNmxwtWv0NcXNThKaC9VAp5Tr24k26TCKrGEnXhLit1Gk
5r4tX8lr3DSRvoWocpvg8GCaycagoPKR1hbJa6EintbvUyzram7+mffQVZLdQrozO9NRLAm6uugk
bXVRVX98xDyj/thb6aFt0BROGI6m0ibruE1FoaN398Ho7VoxrjERk1248Pu6ttbdyJ4S1cswRvIj
0h7BGFIU9mxIwxYFvuSGtZ/UT7P/NcEHbgwi4RXB0Qmdaz2TYplNBdaWRmxtv1kPVeNyLh4kD06h
Vd9FCWpBKr0h7XZtj5cpjZYmkchW+J1FNFZTCPw3UmogXkhW0XifCYmrIV4P8sEWc4tkEWpfUXAk
+aGNDn15IEvO6agqciXZaW19nyo0zkuwOzhcpYbJvY4CTDTomowrBZBVMUiyJI9egKsxlqBPNYG9
41sxZatpepCTP4FOjYpdUEOWTKq5DQZTVbEuIHg0DGWpT131u8c8SbVcD74U+Sjot+L8WZaAVuki
9YLwqjQfJW+BEpbX/fhHlYLrTpnj21Uc25pdU/p2WbzkKpJmSXCqJn1RZ5vEMtzSE9hZLZq86KWD
V9hUSPIzRDQRl4XxZkzEXTA1n4X14rF3rAAAOkrtBHVBqCGBb28zA2PBovwsph5s+dMgsVCUhFWK
caSScytJQ+OywbZX7sJLvT9k0mXOAWt6kpuWjasU0l0ZmztROhgSeLuK3ZlguY0hk/qHvU4dXTUK
RIq0vkl9WrLja5GLh3QIHTMtVlLD1aSo15kV/BrE8CZVoskZTH0jhfj9alzvBulZLMSdMaYA57Oy
406uSFya5HWbBFei9TsPIIXr+k7kRkaaJbBXtp/yN7+Lt31DtHgy7fIucrnFbRvwcIl+dnE5NX8M
cZcXT02FoxcEMrE+ZFyBvKAjbmJtxd4qk1/FekBP81uWerprHNjjoYcoFQyoXMWrhhtXU1/XvBZJ
cxv40PuUh67U7uP8dbQOavOo+ZDZCR0Cnw7GcNsKMFwxEs2UG8kI7UgMoMBVThXkTtehJwTdzabs
twVfi9vqWjLxHCU1PLlCdtOMzaavpH1m6ZtIJ3syx2PGxNHZlyNHyPgqvOs6rcpk2lcd75/v3bYq
9wD4y+mvsjf3QfdgCFzA09c2HtGN+7alVU4QR27S3sY1e4wYE/kmKdvn2s+vsuLNJzx9qjj3Bxm+
DR6XYuuK7bBP87tywoEiTK6Nqtl3RUaoewG3qXSCTIAmgCdzne8rBV6kfhvW5jYScM0c4MZEkOBU
GbESPZ9Jtv2eTlQVWTC/6otCDA4K9qKCH+2bMnXt0EMSNpVbKYze5JQcbq0fH2ttp7bvg9LZQlki
YjLx48ozgAK6GBBJKs/fpIJ0nUz+r1oVbJBk26+6x6Lg6ZArbwJnlOXMIo2dlNNF7Gsnxj9ZtD5V
EbUpzqLT1H4ICXZe+luK0ZCK21h0ZbUPqvaZVt2NUFOWeY+yetDGy6T+k+MDGIqDSzaTK5A1r5L3
A3MQmp9OTCN9FATimoeIwbe2SVjZnYSVDn6zZsjh3sqXfvDSh9CzxXuzQRHZcWMtPOx/6uBKlhGc
SpM7xeNW7AS+BcY+NaRL/oi7iXdWTwQnKkifnBEfq13Vo/WstW++5zmqiRaEDoca4RLV9YfWrDYJ
9s9FQj+gCC7jOr/XGloQVHtmiGNoK19NFX5CHh/HynrstZ779eCkymTHhrL30TxJeu2oGiboXkRZ
g1M2BjQSnltjclmN6P0lPGM4ExSJME9sxPLbloOktFCGhAVk4psqfYKW7Abhu6BjIRp8pPRkwhYH
oEAnH2PWtFWwzEN3lFEE6zR8/GTla5ZNoh85Yzhm6zPX4kEFGNEHzKAgzgRMP+M56+W0NnBgzfya
iAE+7Hhq6cPBI8C2Kbgai+PGbz4b4VGW4RXA2rTy0gVt0KJ3kV+YZOpWyqipi/FiaoVrj7j3kpO2
kYJfBBeS0y68ctE/SIVsN35rGyFK+bznNRq2dSa8ptWblOwMIg1Hv99FnNi6fC0HuFRjLQu/PArS
G9+qV7nqQTxs8coxfAAPwSJGbMQvXr/SQD4MakCzIBuxfhb8eLTHqrnOMmTv/rVMx8+qf+sGJpXC
yC4ZKXT4LBvQRHy/RMcfmxe+OBAr2tpFziII5i6r21UTTpupfFEb6BX+ZdyxS8RmX8LL/7nyPoFK
Ik0EFxBnepUifbHSj0p71VJaGsGAvaRWNJIDItXsyNN4wH5bu1A+FTTP+hlI4tR95WjI5U00S9Uw
Llq5deL4XfOeeuksdXS+8SwvgEcjLKk+vaK0Tedb3Cbw/WyxfBBsvKBuiL9wqqtZTvzzIi4ii/9B
fAwkeCQLUYLIyxaF7oGZRXLSON4QrueaPdVeOgnLNF++6RSV5M7smn9NUQS5Jg62MaW813a2Wtbr
VkXUDYmtGK4TiwDfbLJrGbu3Rr8LC8uVCyi9MXZ/OqWLhHVRO3IKoBczqHdrjDRQYaUjV4FA2Gsm
RjiAiiu61xdd0jyrQrotLMUOjepxKKSNkOlOb2CSEmLdQHqcLBU7zSBaNFaQ0Q/qGUxjJk4sngO6
HFlHJ6Qp6GCX8dnJEIhJb9RA3ijvJQcN9BMvqIMdAGbY57bVia38bTRzgdbwQudSqDJahM0k8PeT
chDaNYoJ/AXEbarhCfXzc//7vs+AhHWx1ZD3kjLL9I/enSEbRyINJ45XgL6M1BoFN4YKj7+fhznV
pSMyVkZGS3IbN80Z7zgaJy0FxSwzGX09LjLGutoZOE7dto8STif+w3CBGQj96VW6Kw4dNlGHwD3X
EjuFqIhAiHNSE0SY5SkRSZlKlJvfOmA5kBDfUZzVBbTvYNw05sfP0z11PByPtWzJtJHih/NYGkEO
lfWk+2eoH6ewhjmBj5BJRVSUJTwUppaf10EGJCrhBgUTsmtDV03KM6fCSfTw+FRYoCbUiH3aaaAm
bcMVnYue3t3EWIXIN5qrj/cFJFKtQlQfKs7PK/j3vuRMPzqOFmCK1I6Zmdc1PUSME5Utaq21NRu/
nXu9Tz0pEg3lmSokzYZt3/dlZFa6kkvi3KsUoZbggICX8AbFM0l0WJ4jSr+ann+e2ozRL0/2oyG1
xTueVQrWcDlDFlS2NJzTMKKMuxaUM9+oJc/+C7k8HmjxbqvTEOtZx0cqfGwuZ/OsbB04WBLdkDGD
Pyl1wVl2wJnl1ObT9Og1DyI98aWBIeWyXlUFAaxI3n9evnNDLKDCrO9SVfbZklMDi1lI7vO0fPh5
iFNv19HC6YsnZBhiCvQ5tI7uXSvygwnrRg7ORFSffLWOB1k8nUbUuOr3DGLJmOrUL6p5n9fTyvR4
QtJjIP9O446YVRxW4ED9PL8TnxmSxKmUUJgTLQ6Z+PtjioY8b72pqZ3hbVo3t+UGqafj3Wj7mTOC
LObcePOCLbf88XiLtpVXJrIe1RQX/vXM2ukQMVibbH++jDnxuf4+s8V3Bs28LCYAOQ4W4Dtt220h
OOAkJOPW4Z+d16lDCmalCdsQciUsye/L6I1pDH7FMmJzuMPcGbdiYXO+735iO8qg8dS4UL6hIC1W
L/IFvZ60onEmWDZV/jG2eG2Tbf6fbwpEkTh9KMD+miUulq6KDAMhDBuSDnaIsdxMYmifB8xZMIOa
7TbP7Ip/5KCLbSHDZ0cJBFFkFmN/Xz9BzUe5FmFwQb65riufWzqeZ1DSlR6nOP1DITlA7POtLtb7
2rwbtFcvFz46o1rVXB5DIQLywfajUO+bNlpnJfVlAycrUwlw6YhDHkNbm8B9zBclf8iLa7F9Ec17
k8ubnOxK7Aoqw3I6YTpUgDUSMSw9MRIj1I0pWk3eTUnDV71roPCJceoStZ7UHSxE7OlKfJs84qWC
XzEJviGuOkMCtIWlXS/dJYP42MTjlR+nt6IvwZWQCWDU8Gal3ACbw44rXRtTtIatgLdSavxJRZK7
ZNE7WBX0LRC8oLqrsPiduMroPTkYirwO0VYYer3xZOLecSubaEWNw0vqo6IlFb3XXgaRwjTQLioU
oQF2tIOXQLGMV0IpOE3MHT6Jrpu0db02dDIw2jIjykqZuJSqhRuMul1r4Y3OHyAU6oWpenYnfHrE
TgjISOg2D9YvL1A2pskaVMlmAC8ECKwTUggjMFWZ0G1RaN8NBXDIgwBKQ23XdtM+4SdEMsiEgA1C
9lGPbzlPeNTq50mPL/zA+DCSYTPVer5qwV5yAbeSzN8KYrwp9Dd1SuwqV/HzA/801BhxWHuRFBep
8YuZy+OM3rISGjwG88WsPDsN35NodLIMi2sjxhMGd11F50brtftm6i97A3MKVXDT6nJqP9PpVpVj
JwKID7l0e63idKryqAfChTc8wzhZGalxFfl4j0jpRSV++BoubL210Uvcjz047qMngOHixNhU3k4K
8cLshsshiJy8+T1yJ8qJNwB4y+WdX2MFWMblby0X3rCF2cvNyyj5rimm60HE21jYm4W2NkcV3HtC
1KGtdcCtXh9oxFyMNd46uLiwyXdSpjlVhBu2dxAnHNq8bQry29WHCmmlFT2ZlGVeUTuCQpBj4uqW
5jRNddMqpPSK94r13CpfEyk9doon76UJuEB/mEknYV5tyjZDIY49uKpcC6XpCIgog0C6rNp4bwYQ
fTsiApph09cGxD75WrSm27KVHpXuQTKkuzRMPzzSZQIF60IJw3aksb7/WdGYUPLATjRpNxTgOyny
jMRUn9rykOc3UlDdRDXfIKuzjQGzUQkbJaC1qn+PMRlpom4jZoS4N7Beh5bMvxvPwpBuvG7j6b5K
8Gnt1F+D9hACmE40z8IGaa/e2YUabMLKANwbJzcV8wtffQoMUmNGeDD+KkghMsWCIwzYM+qeYnvh
bSeE1LsEvoWVA8z8q1Yw7hrwC2yTdUQjREzlfS+n68q8Cw3ehuGjIK6cLPEyvyjMxtbZwnpc4CAt
rgajvAhUED/puaxFO4lUVyI0OcKKMZdT29APgo4U3ve3Xnbpw2aRR/pBqFOR0l8U3Zs1PMbofKLg
pSlcEPCxIlWDXOh8QAmLwWinD66CcQl8GQUAWlKJug3biyJ4mcw7VXof9JuUp5sDnCW9elnT6kj8
PwqeEpwabmpylDa4MBiV62Wv9Titshh/FLxPIqAaNDV6jomdwnJqr52k7hrP3LQdART6a8Eh2fq/
quiuyJ6UbFzpdevK0mendjuFUC94UokG2AZ/yhJLOzGNbRQ99fmBFgvpzC29uhdlfO86JmE9hfWL
30x2E3+G0LDoJU6jm9SHqShtw7+1DGLaETeh2IlHojpFIHUMi9CJKj3JSwnGE/wazyf3ToKdIxLo
0JZOE6jrAvZXlGHlwxmZ6f66KBVHwPigCjnVOTALrJg0f0QpTdOqtIDU/Tt4jWybt7H6lJoZfw62
ucy+VR68LrkdR+2iVuc/jKQzjTjMDvZzjs8585iJ4Ur6Pk1MBIxcbZ44gx2jxClzJJovr4hxx84m
tTaCRxY8sr6ROFiPLn/pY9EISDoMl30q3Mqjso+q+64jb07VbvwqWIvKveXT5UtsyXoODGIS+2rb
a9VrH2I0LD6F3nbiD+yRw3TVXuFcGROy68ikKjR4+wa9Sktcy1lPjJimgvr/aZvZSeDBygizFvaF
QUoFTG5dRXdXUqkFhOuG014Y2ndfUQ+9j7JarodVPgnw5/qtmiU3sWxiGdeJ93IkbxSt3BiIzikw
XF/FtFr9Y5oPkbFrEOXFUOVUhZgf4yUqW9sv40urmfZjqK6R9vD5IcbAfxYK3OVHe1Jb3A94kcUW
7LwHblbNX0pxJ6RXemesiGrexHq1mT9isiTthBmYvYzMRzW/6D0MscmAM7cZnZW46t5iA2PxUllH
3S/q3hUfTNcPupU2/faxlDLYiBpnWshn3Yg4DnPJrYMLHp9jFjd+Z1wlMOrldCOSBmCMrzJ0Ez+D
cK1oQKuYCYgc+WbCQTJcxYa59WnD+u1zlCvrgLgD3yJrAesIP+64pl8oLf1Iq2bJHnFVW7XdhTW8
q5O57XNyhFkeFSF2lEKMLBJH9ZJ16sUIIcctH1M7T2XXBzhvvXUQ7tQsfBawmy2fcrrxA5rl9Las
9gOyOBGT+6Rbg+jtgh5lHCrNQT0E2rVY/2pFxVYxYjKCJ4MfYiW+0xTVypC2pNLPAoJpeu2HAPLC
W5V6iLke8y94/8mDtdeC/8roIFAQAS//8oXnHMX2dF/wkWXxVi2dI4R3WSlgpoAIowwgiX52Nad5
vjGsw2jiGhd/iDQbJoUvdnpLwbPy6cVZSu6qtGkmUta03H8wgQmnCTfaVLd7klG4HPvTy9xjNSbZ
GdVHczqUw95ULvO4pBlN9A2OXHpROaGlXmeNtfETb0bvnVjSV7UKYc0ybdHEoxeBtFleIuvktYU7
RzZ02+9M425ua9a9h1kSjdxE3xXFJ/DHCoIzRwCmhjHGvWHt1HmxKejV1BbACxJwk5So4SUnCksF
DU5Jyx1rusPVk+JzFKeTG5q0xZN7KXwUegyoaRXZSkoLrvAgfoRkkxdbIba23kgZYuDOqDypGr0q
MrN976UBsJf96tJrMZU2lVXX3/ElCbtrtXj2+DUAMPYkIc/wojsDvGmooCBXqqsNVwUuFJn40sn3
of9bCzu0McROtcCuIk6XRLd27KUxQiCsvcU4g3jkEfqlm7e9qxhcffsYjadqGz1ClPZKEPEIj2qq
4WrnafF6+nqna7ypVFc3LvzxwN5RaZw2sF2q+E/NiW3xYAOkNcX4ZHFShlJ4UedQRRUSlCLMjNVy
3bBd5e4jgjk6u/yJne8kI1kzGAKUM6kr20xWTOexuq1iea1YsR2gjR+j5zyWKAffQg+/Tz38I1oQ
vJVDSi+mpAeNJMwZWnxdotQtzM8zF6UTt1kZoxsMESWEGOYSSTSqSNcmXefasml2hFnOhut3OnBw
fkbvuzSqmhGcbyMtcESjMLNWzmHU1bMnvEO08GNB/nttJzeBI77z73ccPXQu/bV35nZ24m4r4+Qj
agZGObOF6Pe7WZuJkLUzmInz3TbddzDoMcMhD+LnxTyByn4bZkZ7jgAjz0s8sUOV5ug0DRQ2MTQR
PmUKBbmHG9rPg53CPb5R5edJH42WN+XENZvvLYaRLplnmGfTJraNDSbNr/8GGnHi5n48nroAkqIG
eAAGEqkHm/Q6vCgxzt8Ztitc9TjuRi5+Qu7PM/y6Mi+u1N9GXKJKsD0F02DHQLXBGh+6p6tdw9Nw
pkuK+r123dlYSDrSU3hVYomsr+k8E9FosCIkVWUr7FQumofzfrQnxEsWQBMuPQAmCj2mxQ8Dpxb7
QmHpZx4q+TGOvLdumzV0NMLO50ToiqQj4Emi4GTC1GYk5d+Ae+ddu1ye41+xwCeLPJbFVuVXkIBI
HkHoprZ4A0sMO2AwlfMuvCewXmZtanC1OTDwbP2+4SYkAWoh8jiCy4ngO/GRACaH1IueXGsIPyPG
sclLYk/KuZ1+aucdD7zY6VKqpRRN88D9vS7tomknEgo2Ks9J/MtCsR0qyV4k9GC8THvqdfQacgh5
YP3zdjxFnj2e/5J9XOSSIHsKP2NEhwOZY3r13oPP7BrPiI1wKV7in3yVPIyHM8POy/r3Y/5/y/6F
vR69511bRHwKGJYEpD/ErKwJkVgH90R77bC0IDhLwdkbGi1uBWdGPrnucLlRTKvI9JaQVpT7YjHM
2qfokhCJS3hh98hYBZsmqTM8Eup2Ea6tc0/7xCFKCwhysoGLmPYXi1xr80COBsjrJjyeRBichGtT
okJjwDR2wNrh50menOO/hls+1JZWOxpbqo1ofGywgKDQ97XQ+XmQEzA/UkdZsxQN3bNpzj/i6BGW
WYYRTxsA88OzUS3qAeXPzyOcnAY+RIbCd1YzvtonRyPUfQZhU2UEMdm3AW7d3JN7/A3/81Eg28go
4jRYtV+s4aNRujDuMCaDsy4LtwmXk8H4bYGI/TzIifYqArCjURYQseflcdTLwN6pCEYSAKH1D2Gx
h1Bo6+NNIf0JNPU60kiFh2GWxsSH5NXeE1LHiDAx72M7Tb07He+WKrS2o5dclfnvn3/ilzZs+U4i
xzcxUhYRrGuLgkJOtErX4B47o/TMMm3BYtw4J20ULWR3zQmUq4odD7cTdql9arhBR36NIrgFeue8
46CgOvD0dDP6iXvmpy280r/ID2yxf/22RRXSi01XiSlmPAF5rv1l2IcUuL2LyLkY5N2YVSsNkzAI
rXV2awg3TUMGkUZhW/xJhDc/8NxKvY8N2jjCocLrWcqghRYEKAdcfEf8XKW3oeNN9C3E8gZcygqY
BZq3bscmUa7Dh9krO7N+7FLRlRFVmVm96YyGC312K1sQJkJxa5h3cfQCsxXNHR30HGgpuOkxLvIm
1TG0wjYJ6Oi4i5HrDXWNZJDgUqOC6sFgZIDHJPylGS94O6/r4LGpJKC5h1Eg5jcILgzsiCQJpxS8
waoU+F3pIZF9lEPpjNPjmEEjqx/7/nFEChWh9tUFokpGsMi8BnyKeaJQvmWwSxzJVrQQYLoX14jv
VnKc73K0eGNCAlVLEBO8ziql4a7412FdUfrXu5Hb4M/PUz71Zpsmd+L5MEQqsthqbVfGViV3qJdY
3jQsVzoecDgQXag1wY219TSU2UU6vYzpm9xdGfpVI1JFm78NA01uBzF74IYjiu16jF+HCd/TtNqo
5riKPHGlj9KTBwjw80/+6rj9/Xb86ycvdmDXwHdpg5gdSIAOAYCvlQNYITkzj8nbeu/0mABUVsOr
f0WFbJHoZOybTfuUXrQkXMSO5cwtruLOc/NtR97bzz/vxGWA9+Nfv25xGIf5NIaGwSGWDniO5bOc
Mwfy3UZAkzO+X9D+EPvyjJ3ouVGXh1ordaju6fRGQ+Ya/dsEbFNAXitnBwdYq6H2psblmSdxqmI7
nuqiC6Zrlt+HFh3sQGST1/eaRokoXirhmbvdqe/b0ThfAu6j70IBjjAK+sysgPcoyDtUbs7PD+3c
CHORdDRCm1aKVk+MIFR3Q4WFLifJzyOc3rU0dnXcKGeLrEWV6UudWMlzeUfwqAtCcRfczneOctPd
yCQwkZPqFLgzfXRbYn9WEkkt7NoDeYhkB1vPeHEQnphdJ272IF6cK8Xm6f31Rv3rtxmLu5do6Y03
0ud2WkyWapBpyB1YRJYSZ6Jx4yvV5ufFOP2BOxpwccMxm1AchYYBh8Q2brR18HsWgWuwJ9ferl4X
F5yL5NMA3QYvJXbtZ069rx2zmDAdBUXCmIknQV//+/M2rATye8j4cK//+FvFqR/gwz+EtkIgSrVC
pEHCZ3J1ro17quWOByAwwWxjjbnuYty2Cps2EPh4EjYKQy7GZQDvRPKbdupWe1Z2Z5Z5/uP+mubR
cIuTUpsUf6qz8h/GzvhH23o4CoDxETVEpOb5K9yJ4lqVaVDPNr2gMdriQPAUGXV5LH3t8c+X5B1n
NMe8RcmcI3sNtr7NRWoVPZzDX05hFd/GXby+llB1VlcBKppXxY44OXBtRzgkFwpBnR1db0c7t7Ly
iZU9nunibZ6KmQhZM+KMjhgEj1G++FcYfazJVyJx4/Dzk/zCyZZP8mi8Jc0masXATEbGiy6F+zmK
EpN7uCHDHa73PiiyW1/NvJQ54BiDooxoH0wj3P7Os7fRx7lP3Ilz/3i5l/hEDSVGaufTEhFPrR7i
jIQlbuh99/jzrM891+WZqaWxbw60KQBC5L1M9B7sGzCowRY2JrlJ596X+aH9sMhLRmlbCw2otN/B
KNXW/3BU/h2C59elbzkOBFmTbxoOEfLS9EMYkM8qWKgBiprwleNNu54fHIqLM7XIieJOPR5o8V7o
oZ+MQcYHWu+Qo7FF285yNPk//zx/G2XxLhjAzF01hh12Vo+RiqsR+on/wUbgVohFGKx/7NcWQzSR
77d1KP6jsU9d0HjhQJz5qni09ulNoK6k2zMjnnrBj0ZcMg/bTE0NLx8BW69akudLMmTMEPukmeHT
04n4X85wGSVQmhWtHpjgX9zp+NBu0qs3ep07zSYG+X92Uh9Pb57+UcHjIa+MQo/hCJC100NJeGHk
UDISvTdSPqe3qLWdfHsOcz35Rh+Pu6hTM1HVKyznyPPZ9eRhSrBVMdkh8q7aeERZniWJn3uMiy+S
klpDL+SMJwrpZdd7bqDg867sYsImaZyYWFpX0wuhQ/bY0qSCrPO1j/4jx8Wb4iO7b6qPj+bqT/Hd
UPH/S39Fms5HL8vs3/jNYHH7B+ePY2/Fr//+v80VDem/CObAegK3S6xXj80VDe2/RBjtvMKKiZ21
OQdo/be5oiz+F4bfGDCRbaTj2TUf9P/XXNHk/5p56PyPMxRimP+RueJiP2AfQdgC1o8QmCG2/wWt
l6God30Wie64r8havVVJ3xz7lUVk6jp3xKezpOlFScSAmoyxkq7oGlJ9Y3l3yau4iscaBXEHfm/u
ZRJA8yuF4FASPltYdJz72MOY8Pkezp3+8t+T1RRMKUnkQrNAZsLi1JSg7IWV1cvurJAYCTUmHQWl
BBz0YdOtBnqrc8BfYSeb0pV6e45cJveb33Ku7l1cr+ZFoOIlion4AcNE0vD9tLEq0xCKrJTdQn4U
w7dWPMPHXGJ6/wxA+21GpnB4WtbzU0xNMjUN6b24WM6eUoGj3pa/m+14W7j5pTh3SYiv1w/qhkPm
cDbA5MRKI19XFYxgYDzTVfo+wVKHmJB2rHTxm6OGZzwR/7nVNpIbvqH+O/exWHzX/5muQYQAlxeQ
e2OxnhOenVEUt7KLMTes5MHpSJn1vgw7rZQdNRN4z96ZFq3cr0HRPGGyYWDhpS8N+ltVx/YpxXV3
+B3dQiJ46rijoUNpNudo66emdzSStbiONgh76mFgpFondXr4HfSFrXifR4fW7T/l1rHz6bIKW85n
mdQ1QYjM0eqijt8iJl61G7S46/j23+iknTgDiLjR9FnmMjsAL3aHapZNgDZsflyU7kQnezCgvWfT
wdmLFkv1km3Isb84+7E9tY5H4y6v9aPSw77lUsY9gNwP/GyUi4BjBy2tDMAgY4vi2daZkvPUq46h
3JeVHDfB5Q0XS35ydSACuMp4YQoaiILn/vzgTr7sx0MsbrWiVuJUOjCERWaPBEfeJA9wIxBLGd17
zG6my2dXHoHxvAn78WxVfepcNY5/wLzuR8XTAP4tNhU/YHatlf+QNlPCurzHVLx+CG6KC4n8W8Ul
53KLgNP4KG9GdXv+hZx3zdEt4mv/Hv+KRSkVhVk/KvMyzNSK2TkXEwtSbc99ReY/5qdhFhVU30Si
mQN3um3oP4kl3h1NgpwcCo5gCeeq7vng+mmwxYWlNLS8FOc5VaTZh7gR+vt4IwJakNW8bkmIdH7e
SycmR9MMlz7IGzS2vtDxoycJMTE1JzlT3aC6MoNPAcS0M/jL+vh5nK8G2WJiX98l7J5QP3Dx+75l
xqqXiessVR7WjPZBFMqvBHu6Ti8hVGCN5N8I70qxOjPqiZfxeNTlQVopYYRqJkeRuhsfrTUviDNb
LZqrgeDpGk3TWSTmxFH3bcQFsIcSSDaEoVDdGeWcZoArWNVYhnzg3PFV7ECGvbKePUSrZx7lyblS
2FEsIjAxlyXAmDC2mjaqKyrpfoyw9pH63Zn1PHGgcmPnAFf4ylva8iAXulhXSrODM3afUFJJW4Es
dv8KVqg9v/HjFmbtuQP17zHpVfKpBzg2oYQsm6K5pnX5WGX49Bjvlq84snE1ktd4ZmZ/vwg6TlYY
PFKqURovV6+sDH3QdRjX83PLD+qffB+wVwbYWhjQUD6Zr8LZ3XJi0Dl1GZ9XxFUW5urfX4p4yFVG
nWneyiel3QZPilUU4RttnGtznVjEbyPN9dvRe+5NiYS8lJHCslhrdNOCzLLD/OXMKv5dBpLUCEwh
zb7ytD+WddkoEtk7D1O7I76Uq/QlcEA/gVsn3xZ2Z+vA+Tj8fqowHqUFNy5IdtCFvk+rKOrOn7R4
fmrenX/AVNWNyWlGs0sDdjXzKCBv2ET8XedPZ6Z66tlp+MbP42Izt/zODzhLYQ6pkFu/H/fyHu6x
ozzh3PFe4hblBltiMV+DK/WMTvPEcwS3JzBQZHXZq4sJj14xhenQqq7QYTahJragrX18lX6e3N9H
CQb/R6MsvkK8CLFVRIyiFreWmq5ENsz/YARJIyZZFw3yPRfzSGIk3n7X48baZfdq1W20XDojmjzx
gAie+NcQi0kkkVBmExZ1rqdfDHVpmx3BVvpV1v/6eSpL4iV1CHEvmFbJlqH+H+q+Y0tuY9vyX3qO
2/AR6NX9BrDpyhsWaxKLRbLgfcB+fe8o3dfKROZKXEmjHkgTSjwZCHfinG10aG2LOTvaW1ieeTjl
ANLqgSauGH/e5rCsD2RHQX8rDzTiT8NeqBhLMClcObguTZWCG1ysfjzrl0dIz2SwanQET6GRZlSl
w8hKZ/Xy+PCkFOR/YGyW6BqSlxU09+GENAGP+9jDKuTQ/CruejDibC2ALNdtqNjTsxXIbuqv1Q8u
LXgoKiBpgCcFjpTFQkngAMtkcZ/qie4UM8/AwADkM29XMq9le/JrFmHkrEIwEtm7vjxK2sEgcRPh
Q2ZzJ9/jouM3OYB6tl4kANKaUUE8qNFAXrbV82zT1f3sAeKuDhuexpLmwgd1DupWCnVvzlUw+VTA
g7RNAiFZALRjmqLVxxLtJkNDunTkxjBbEJJHAl9GCY4sNNPuyzyJ0ANtlKGwOWuMm3TQAUpXqnwA
/H8IU+jjRQwE8DlqQZmSq1DdZ7SaHNWSOqDiG2nlmX22toT4AupUeK3g7XZGWTULKeUJCCDQEJZg
gQk7oCKFGt/K9rlwZ+B2l2Hzi/sd98Zi+xiaYszSXBi4MxS/cBPoSujP4mFo+vKGzisHz6X1dBxN
nBpHmzWGKFnaTpnhgVS5SSiAOlMFUNpmZVDi5l5cTBiUUNrGsSCfldnaOGzgF1mDaAfrAWMTewrE
fmyB/K6CdjXpXIsmPvHRoCAcaEhDgWhCmKDfJqhwVRugaQCcXGt9na2JL+fGPwe2uOEt0pkhnAUM
T2m2BjQcNbpGOF+LIP78aDBtqyqa1CIChZZSDB8Sq2jWFHzPn45QDz2ansWao1I6EwC8Da/2zN1X
sWhXbHUvcfmmA5hYfEDQnqCj0gSrRQnxhRZLA4eowF7iFyhw4D0d31R1Y1Hoifm13mnoxBttYwHD
nDzm3+nHfyDvvxZwseSjUGZVTBBQoKmj7+leoIpjPEZAa+PBem/lwgSeDHBxZCtaYc4FrLs9OR7e
IK/2wg0YtVzfYGsxFpc7qHF1pXWIwWeQWLI7y/q8HuBC9iASLGJqqB2buN5PZwlKW03bktL0om78
BapKMRVvoNuD4tYrK2NRLg7mz1hLi/GyA6m045WJ1Th40MLIYHmUfaBGVT+HTuSFrnqzxhZZ9tPF
dYe0FVa1BszRCJgbp+Mzq7wopLEWMdvMprvspxB2KPz6Fsn7i+X9DJ/j5/CQ/Rg9/aBvYrfdk0Py
wm+mzZqs0BL4LX4LgbI1rJ6QdOrwnzr9LUktxSwbpT+Or2arO6CMMResHGdyE3ghKB5U+fdrZbTz
m8ASGkZEAGAwxV84z6NzRk27cgQT1PBgQQ+qWGZ5kiG9Zk21krKfr6TTOIvDuUOhDLrTIo7Ew23J
ynGb15ZsQ89PA9dumF+vr9wltgifUwTEr4a9isARL5auhJKHnE6p4VXg9L+BdFne5l5yl99AX4ge
9Dt6Z75Zu2lbP4m1tfZCWfrV/Ts8LBBlpMU6FENOZ1Mfi4H0Hca7h2DBoUPFV7LN3ficuZjTXbIF
qxGedNvChRa3X210u97CTfbe9EeUuOJfcJXcZhvVTh5gUL2Sa4jQp0ev+DJ//rTFqVH2pjZqNX7a
kOQA2r52pu7GkO03J2MjNb+vz8NasMU0kDRSOvw65DWSZe3aMQbRl9YthPkYlAdMVtyjmaOtjPDs
KFmkbOLPjxa1Ug5JqgwmXEvLuxniBdHH9UGd1/EWARa3F9gDXcjRCfq6TPotBDDir/LzjaDk5P60
SVDy/lh75Zzt1UVUsceOhtVONcsNHL8eFNbg08iKu4pED2WIFub18Z19v6+98/9WyJKEJUthDsAy
BBIio/HgLeIVUDS8HuJsLCIEaHIwvVHgULl8LnLcjmabQp+a9Z0zVAepTu2w+/bPgiw+GJnbrlJg
fOvpWuoDjRlk8FdhVbG9HmYJZ/hjsx8NZrHZ+6HqxwEaz6hXC6u+dEcSMBwzG0rPQVPD2Mr0rke8
OEFHARdbeGzTWq8LTFBagE8C2Dw6D/8swmLf9j2N1alDBLP8jPs+0Ma1jsLKClhyYmRe0Vhv8NGs
Gi64oIo3r1PzdH0UazEWpUUaZ9loFYgxJNa3hNffALx8IBH7O5fbn9Pxhfc82pgN+Jo5MxAm6gJ9
fB6gxVLn9sqhJub07Ng+CqKd7n4SQd9mHBEEPk03fIpvKCD6c2PtsxRavBKHkvqsrnTUxSxfi7k4
SHuYbahVg1epYegvvSw9lFZ72xE4IyqouIVt0IVmbXO9XYl7MVs4GquY16MPqjValYcm4uLt7+cJ
ZMnDyWskC57n//Ag+krLjkLNDe0kfcZC10DVsLR2C7cavOeilR17cSUi06RCFBPAmOV+AjCizQhG
NM6jbdTcoUB/jJDIvr7gL5SpcK7+GWe5q0ZmdnkFtRtktAX8Cjx+yCq7e2jfMyjZWU55MNmd4tHN
eJPs1h51F04lAUNQgNwxIbKxBITWVJYSfcCbdcp0KMhkPxNjtYN2IZ84iaGerowkG7gul4gBhrAz
o4k+QuUVHYpvfBPDoJT/AKXooahtULlWCwxr41vsQNqPWTOkiN019uhCezlIUgfSAMK211E+QzTw
oDuejSulx7Wwi03YlH1pKiJsCRAzwdXCIOR+fdmshVjsN6VQax3CMUiWy+IeTd0HDerl10Nc2ABA
/ahI5tC90lHDPJ046K6Uej7jqTWaULZqobddwuIgXil3X4oCvxsCRxQ4GKA9cBqF6AVR2mw2PfiW
buVC8VUt2tMqXDnwl8wBceMD1iBwuxTFQXUJvSnDQp4IUhjPuIOykVNsRe8dKsqA1UOq5sW0oZzk
Fqtlk68G3OJAPom7WAtSVQn5N8QVNa7yFqZBO80VhZoGXfL6t+TpT/C8ccKABMzONsMB6DaPenBK
PSRO9E6d7JA58rp54lntDQ1tmNwJp2JMMCx4Tr973ufNPNTU9GbL1nyAaNx6QFkcThXetIqmO1ut
i2CLMwDyd2Fb9DCqLNFWhqD5HK+UwZcEDYDk4BVqwgwRxQH4dS/f4nE7wjWmTKiXoyzxlJjgfXrm
LI/RK4sa1LwHklVlYEJPD8JlIX2SKaOYkVxpOFTs047eloaU5isZwDlWafEAWOSZUtEoZl7jAaDH
8MOB17pezoc0fI2G3lam72xsHUjqQ8JnZVedJ7giMFjF6FSpWPLL5geNRxj5wjsTwLb6Bxja0NJQ
t7CL6D3BpEuf1vodqwEXmXsSNiZPEwQU69xID5o771PJlhpfIJaGyoWc3tqkn50dGKSKTiZ0I9GI
PkPvoafVjHKNfh+oT6AZdF8mscSJbhVUYFRbtguAk68fiucYIhETNVCACIBsNZYcAL1v1CKv0J5L
DuoOtnjD5+i2tvImnhGwxfnQZNSAhNJzGgUQtIGI1sOwWSsIKGe7V/wKMMdVUXxSzvhIEXRDLKuY
xXMWajC36c7cZoKqs19X5jzbu4tQiwNsGqVQyRqE6pSbCH2NsLRWUqCznPUrAio+Ou4ay6SLowhN
uhKlFxn9GoKyS/8tyb6RMehgFQJ7IacDCT8b1+QEztOuRdDFkTRNqJTWHYI2P8lTFdv5D/0TNczu
tg3gYOWFHDZTTjY7AslfBWuFgfPa6SL8IjNpoQ/fjxXC11510HwBLgSyeGsCBgemwqu6idZ6B+Jv
PLmIFhEX8yhXTYLTDhHpTfeazqjWJhBdRwlLdwzh8baKdj1L/BAQ3VfoB4FWZqA+enrDxG3IUzNT
AeyJOfNJxtV7+PXGfmgAYph0ZenUXOH+9f159uYSQY/OvcWBC18rENkgCwJ9p4Dl36bue1aAyfve
GZ8NYNTXg12cRSixCctjtBnPWsySWRaMA8gNKKoZGD4Y7d/IbYTmK9qAogmDshn5dT3mpe2IMoxO
ZeRmgE0tvuqgwIOdA0jplbH81MpQ6NKM8vN6jLPHnPiIQmzDRC0W74LFRxxC+FSG6DJ4MnSm6MB9
JNL2CBlIiaw8G8/v7UWoRV0kgQl9XME8F0i3JndQKIPzJjIyAH326KLB/u/6yC4dnEhmdfDlQVkA
bWGRbg5qHTE0erDv1Djdgigr7ZNaHahtWBmEAZLQgu992SmFjw+UBVjB+n05p+SbMYfghl//NRd2
CIYvUFQyoIxnp7ieM7khLBIlNfiCZZD/NGXp+2CYd70q/BDncIXxdemWRsQvARWiooWwPGpH4H9U
C5Xk3u/h5Fy4XEHdS8A0eRC9Jzdr4PMLNzSwD3AsAUwMZplfkOCjt/rExtwwRVF94DjJ2dy43Oz2
fdzra1vxwppFJFBXZKERg695etoYU0asUhORnNEdXqXInbegTPjWbbxlPym0Gw7wMNkbK1N4cYCW
CgUzAmF97MjTsLpVcAopHsOTiskbICQaWeiXw/3m+kq5tE8ANECSgxeSDnTQIg7VqioephDd5Rv4
3MHYS4XnoRNBk/BBamyltScVJZ+VZOfS4IBhwSGAocE6Y3EOtHKEZyFFK0AJGQRBi5sUAqAlnJ6v
D+5iGGrI4NuAZAL1rNNvqOHEBoSlwzecnuJx18q3+rh2zlxImPDIgYg5kO2I8LUxjhZiWqiEaSHm
adqxoPLhK+R3B+iTuuv47kvDwRoEmBWIYfiBiBP8KFRVRSNBEZtgPiAPIEF/VX+eozXi4aX1Lqja
wob2i5W+iJLlDRv0mHjFT5iIQ6PzdU63KVz7/vrcWMgygVUEGwrv59Mw+jhlnaWhOkWgmdrqT1q+
N9qX6zEu3Nmgw6AIhhVmov23mP9IzqfchMizN1o5WADQk4R2ykui1XtgHQLNlFqoj6pr0NILLSEA
GcA6okAKYecuGV61FM0DbQfiaU/kyXzRdwS6ZZIzwe7sZvgpYCjDplrbUhcuIJHmiiUIexb0jRcf
FCLFxWzNWOzsBrBPRxApIdQaKB6/WaPjqDIm5zTlA3lNuPpC3BBBl4/iAnlL2VSIpQbVoXsV+DeW
2Z1pQ4I8QInWgmGbC3dAAk8ECFK+kG367frUirW++AWYUUscWfgHgITT5SNVUddDURg1JDV+h8Ss
BWHZUAuuB/mCnpxFAdaBgAmASsbyEE7gImpKco7ywqf6mUOadGeAEif9RKHFp2jHt4fJrf0e0nDO
/Gjc1AfhL0wkO3PCj+s/5Xzvw3Xnz1+yhETkY56WIWTpvFGDZvP0w+LQ5F97/a0FWXzURun5DEFJ
Exran10PmynFTsyViTsHN5inI1FPZ044Z4BwiSBqoPw0P81X6VvsQTvaH97Ce+uzf1f3YOb51z/f
xeVy9PkWmwOOQhTaUoXpFTJ3LPM5zNaQ3ufH5umwFoczlDVKo9cxLPoyOckz+yzcDhDv29ThHn8d
8C8HmJFva3nQhZfCaVwxp0eXQkHGbJhgfOuNPgsgZkuh5hFA/WrXvLbP/Q00rtZh+hfeuCIo4AwC
7S3Sk9OgeTQ3dSMDDKTc9W6Pjn4u5DLhsx2iAg6dcewHxVEgAeRYUNBZfQCuxl8k93qdFFU4YzoZ
WF2NC+G+qkfOCX/DvXghJY+6yz3TL2Cjc7PW2ri8Sf4c++JSgSQBh3Uixt6yJyV/Fs2bePy8vlwv
xkBtDZxKaAMhCTz9vrCStWgpY3ym/N1S75OOus1aZfPigj2KIf78aOHUo8LTckIM1J08eXiIwghA
lP3YrLXVLi/Ro0iL1aIwvPKUGpH6n+pnvEkfwLQ4kMyForo7bZijBmtkBPE3np3bRxEX6yOEMCHE
WMT3S2enivb6mDgwZCT5R0valUTm8oF2FGyxIKZc7ee8+xqe5qMuWtjle3RnQiiTYBOG0G1K3eK3
tcrlEmfWlUEur4SM6JKeGogrHiYhOimbPIDuBVzuZy/xooe1Lv2FNx52/Z8D1RbXw2xWhpyIr5od
6h/FVvXAMQR5LIdndiBIJWs77Tx9O423uCmkRpGnluFos0bqlMNnSvZx/rMsnyEh7rFm7Qm7siG+
Gi5HG8ICLX9ITDGPlt3uBd8QMj7ozO4tDNK8K3Dvgkf9Hxg8iXGcTST0TpGgitLrMhWWSqiAxQng
jkL9BVcudHz1u8qGoKNbOGtAx4tbA3kTymYyTD+XiZMmF01upAg2Ntjy+K5576Tpdxla8vm4mgqf
v44whUfRFlMIllUuqzKiFYccQMoygKP7T/E6gkOuc/3MvHTFg/+O0xJjI6gznZ5nqdbo8qCOppe0
mnojSQnMU8J27b69dDIfR1lc85QxhZbFBCyvlTtNeDA7w26n178xFNAWDQrAILDAi43W6zLHb0Br
j6QZbJPDgA3K098IAcSroBvp+hnoKkoVMlHkkl4TpW+5GW+lMPxxPcTFWxrJ3v+Lsbhhqj7Vo4kj
BhxXchcVlNi0O9T8chddwa2FxKiADiEOkBL+QzAT2az3GC7t6eOfsLh6pAlCtUWMn6Ak7zV9K8wb
s1Ng4vJtZagXFx+KAKhFKfDuXVYBcsmo6giy9p76zh4Ul3yLhDq6q9+RyUaZ34l2a32xc34OxmVa
YHQJFhByscW1U+tsVhNscHxdGqBflP2C8Vh8K5pGQtEjDpS9/FrGTjtD0zaQYluxy9Tu9+F2OBih
L+eAtjj9jxGtiTuo/cM/aRPt/47WwenvXOomaZJMQStBP5j70ByInYzZ5SPMFP3Uad/kp+ENflCb
ZA6k7WpN9tLBevSJlhJKWaXIaZ/iE40VjDs4DJp07vRjaFsVrFiau3YyXC3O7CJ7bsimLNeYG5d3
wJ9zZCyOv9xoYVuh4wf0fvtKg8kz853+Wwi1w9FkhxtFj22i+bvYZbd/66Q6ir04D6c8snppRGyW
Rw9GbHrVCPnw0NysLP2LJ+JRnMWJGDWAo8kZwbm7HTKIruKb0k+4ikF+TuTiumrDdLh8WqtBrIVd
pMgg5TdS2Im55aDnA7Ce1ndJspYTiE20vJqPV9DiCMNtY/C+xuD+W6Ozeu5d1GNvhfg9t3GCvcJd
rnDgKr1qIrE2wsXZpcF4BVYq2Did/myOzJlUPKiibuXavJRkHY9wkSobPJ1zNuM7AlAw27KR7XiS
bLuR7AD521dDfWj0YuV+u3QqowuEuooAiOApdXpVxz3Tq5Y0AONO8u+Gd/c07Q/o5W3MfA2ffSnd
OQ612IGSOlQh4RzlbbWE31F7KOSkdLLM+pV19A4YCm9lO1w6c44DLradhZ5TDlCKYO/RQHRfI6io
qU8GBIdD31qpPl+aPEiwA6cASijACotgcwpT70lUhGVtqoAPUNP2sdINqB2F1ITXuTLx2a7gLniv
DPAAdK+PVRV//XJ3HIdfbH1Fa3iryAmB7ooaxLeTp7ll0DrdI4FbB3OLTTS4E+TjhDFqVdu4YDzL
jT+u/4pLMyzUxVCRVAlENhf3II9b0EaLAajNEVbRkw2NV28o4CaZFE5W+9eDXdqTFA0LtEeFpsSy
8FFV4zBbI4rjtIaidf9qFKEtFbn9V6Mgk4DVB4SBv5BUi2ltzHaY+6ZBFKBwfI5N6MyE1l4v/0UZ
fx1dWBCe0P7BAlIpvMxPdyI8xaHhxHriKeNtmIAZYz1WFl0ZzoUXMqIouklBSYDO2jI1LwyjKgwL
dfhhh2J49Vw9wxF0Oz5Kxr76AT8toUkQ+wBObq9/x9XAiwXKE9CIpbgiyJFgH6g75q6/qx34grro
Bh1ScGvCn7G/VkYVf+vptjgd7uJqKrM0oXNTov6fGk5iynYfTX/rkwIcgB4okGln2lt4xZWSLmPi
Gth0NAfyRkLghOpAPMhD1ZXQIPoO4Vl406x80vMjB4PDUhEsXs04225KacqZZWJtwn+73WXbcF/A
+9Hh2xpaMtYMjYl4a76pkFdE4XGtKXqhtXISfVnzQP+zyZtiws54Z5PDlCCWvH5b+JI3/YrbTdjc
RJsGFMHVYauX5hTUR2BJ0QcAT/V0oxB45lqVNhNonUHhyZtR+WB+DghP5v0H9dXzYwbDPIomfs1x
KQIYOxhzIdrggAKuuTq0rxsn90boePQoh7zU/ngTP0XB9ck9v5dPwy7PnQ6eifmEsKaVuXH8NLW1
rTRIm9PnfxZosS/LSWHSMMsYn1kGcMgMOinajPBwhTXDyhmw9ikXm7GPxplp0whLjPGpTH9nUDBI
pod/NhzxXY+mK4ceX0kVxFCVB6buS7gB8WhrdSthLrSjTudnkRFmYQGzCIJNH23lnbkTGvHotCHT
iPHMu02xKikQgqNnfZIgdro32ZddccCtlVqQW6xsh0XWmCnJRKCPj2YjbWBiBzpKcp/QYco3ppHg
lO9KODsmQ133Bz4n6YG0XPYtI9YfWjqaAS8ZMEyAB2zNiU27XKIm7HeoemuYPdw39JIGKdHH2M6s
Ibmt9X547CQFxqN1Sw+tSdWtxAx6qCbCNl1sQUHTou0hyWfNHXsGKb166D/wZpl20pxrgSVz9sFg
qLq3eM62Rh3GAeVEuxtm3ux4Ff7WpA6gSwIT0ZjEoUdTo3V5ZT3HOGidcZYad+iy4s5oLTi8xACG
jtxMnHjIok2V8TaoyNjCcWLQ5l95nk27eABAOmizyHzQ2iGl/jC3A0xs8+Z+iKvKcuViwMUXK1F8
Q1KNwKGlMzrYLJlWuU3GwXqWSJ29djyrHkNlml4yK0KbvJTVXd1FZD8XU1LadIx1cAFYqE1BqPTx
rdoX9Z0cGsothdXkBqAc02nUzPoOv1r6e2ZMA6x/MKGfRvq8xYui028UpaYPVjJa6NjISTreklIq
XnM9grWIXqXTswknlkBq+fii6ZVpwARAboPGmpjsJFPXcJfMTXcgYShwqQXTAznKineLjTI8q80k
fw7Rvr1Rapm6dRtxl+YzxA2pwj9YPrRukjXGVhsz9lE0I93ju4yBooHLkY60NR2t0tEipHlbOG0+
mE/guA1qELWTtW2nVnkxh8iCa6eeR7LXw/j2hzGN9UfWx8zlXQWPFjVrR6fCSEu7UDnPnC5O4Keq
Gsx8LCClAqf2MQmfWy3MOzvO02inZKb2EsHX+SFG0dbl7Vgrdl7n7BCmdegjqcgqp8yKFL6oeIFW
rhnSCfhwePJYLcxibThYDrkDT9BwN4cYHZ0xD13COSDqJPZhoic7cT6Unlapvc1yKFyp5Si5kGKR
XEvuVa9MkdRHSaE6UM619lLJ0TysSP8odX3nGRVRtrSSJ9tSdekQxWMYJHUVf9Rz3BxgeFv5lPFk
oxM+OMnQVQczNpCbkwhMFUCedw3hsac1kfyOkPbQku/AN96VwFk70ywzdwrDeNugnxnM9UC3qfgh
qlaW207OGl9VJeCB1QTw47rkGzVKjCCv4agL1JmEjp8kTJChIiJNjGx7IyqfOg5zUWnoYBRfh3SX
JDyE3ScQcUBaD08KwFyqwyezgtGCNM+Bygq2TSELvGuisYAHLAeugI06wChV5RTpAGEdOIZrdkNH
w/KzDjY64zyFD5HBULEnSTQ0Tp1M8HalWi19TjKsbIquBWE/aSRbhQDegzbl4JyTOQtnu8nm+SYs
ozTQIBrzHdJgkCki0ZsWQ+sppRj8MFDC4H3cExekaTQDImJL3CuHdqfBvocBfwClwg0ZovKVaxwd
Eb2dHCWm8BBkIFVPAJ/4SW2pfsL77qGnSqXYfJymrWbNk2t1ZQHf+jHZTDBEsid9PwFF8i7TdILL
p2rzWso3Zc8UH3/c7+d+GvOA19H0oNZM2svy1NtpCGPUCUfpfZ9ZCW7SUtiw0vY27HKKFmXD/SSV
YSE6RXO7N5oO+x0ixdtwYhAmg9WW9pQ3WfTJwzjc9yVc0PWknB/zBsJhZR2VPh1n65ZDaciRVCN8
TCdJuI2nMzxziBQFZsVzvydz99b0WnJLyUz3eWOxxy6CC6wSGmNgDjGHDXI53VNWUMcIC+21ZVX3
ok0DJBWgXfkxVagHOHEVpXsmF8lDRJgJXbaiezMktXQABy5ctcV0WkNU+P1kTe+61sJiO5EHj5Xx
uJ9R9PKUNJsj26hMSJ3pXHYGZLJ2EcFKydeNskPqakXyYwtl2/lxJhlMhsdRTfdtk5JtMvX0uyn3
k2qD1TF8ZAqNMPiyeZhwtLw1VhF+yyd9hi181N/08dxzjw6QhLLHGqPZWYmsjgc6FMYrhA+Vwp4l
jd+ZSqf6AKskv6B4RO9yLOLQGdJ0+OiIMgW9lCctvJtVBU6TYDs0LjCmieJGXZ1IAYNq0juoWdau
nxncv8IYxrGJAUsfKB0RFNvaVrY1OR02manOu64yORxnh9CCD4OswNTMHPQgy/XJQ/5uwYIrhxvS
LA9A+5XtfTY0XLlLtIGD7jhFUu/FpOy/SVJrPVmdoQYy7LshAY67rsIzHubWlTOwuL7vLUt6GbBj
4Ugsaw8zrvugbWGwTnkbb8KQ1N44VuwTdyO9TdIQls5ZYjwyLWJB2uFCCYsxfMEhPbs6acEgmdXe
l2oIQsx9n+BK6buNovVFMHAQXDukok6kh8hqGKm8CM9+t0pg7QHcTLelhVLeQzODPRaJ3th5Pv+s
C+jAGgY3HJzqMW7LaXiPABf31TSCTWYzW/ejNTdbGhLN6+OI39BKeqSDxJzE6qB00qhQnopSKwNP
0yjYax4bIbEzszcPDBgWKGPPugyQ5GgC+kStiGzhnaUgI4jpnrC+Hh29rvPGRjMfUyUV8qCAFxxD
AMtgOpJE0jfRA+1M6NIy3AJ2pUvQnadSZn5IetEnTkUa5hSa0b8oE5xbbAgKpxQ+72oPs23J4M94
pFU3AwyvTZy7fe2yAQVDG6rDeoCTbrSJAn9bJUpMlygRvzc1jrsA2uSeLEtyUKTz+LPIcRGWY8E1
TwWu4VmHh3Nhw1NbJvAjlvvMnTQ2Tv5sduWTOXclQBXD0H5iazcvMJ+V3iCX1b8zZtaF3UAzzJ/h
BXITZikMwjVAwUidR/1Gzgc2uXRkymbmBXKRmNl9rsHrpk6UhxBUKuj3QW7FqBu71Ou9wRjAqAnX
J5eHNIzc3OgLHf7HRWLZtVxS6XYs6nFTRLXwVucwHBtY3W5SRdM/I1x1kZO2UbmFrXzykBYRuDsp
H99TXGoOKbopmJqx95KmGW05rEyXk/6jJ0m1A6UQQNhIxc2cJKB3JrHcbBSjqGE2FcYfmj6ZfljB
m62YAfCJM2x9R0mR4+pRmb4hkUxyp5sJXOPiIYQdXzoY2RO6a4kvD0XWeV2GdpScS8mrAUqZE1Ia
f68KCziFHK5wBG8uhkQynGDlbdWw2KaT3xlV5+QA6W6IWqcAz6fSEy8Lyx86ccmkWzYVEE/7LAxz
o6hIUSSifocu6fNkBVmoDzhqkTQrTiep5g1DcUnxzZjolaPLNfORqn+1IVjzzWIyFEkGpbrNB8yv
zcIhu+3muL4ztE53I7NRnlSccgHuoszvzWlyo3A2dZun2eS0ejt6gGrrQR+rwDuMpOFeVQ2ZH2e8
RyoH1KIH1xokPyppt0Ovo6GPY9yw076AK5zca50HbQa+hSpd/pLTqrYcxUgNE5VMCx9x0KwgMjT4
iiUpf+djbDhzXZVhgEmgG+TVyh0Kd/xuKPrxfjJ5BxP7vDIDZMDJAUdNv8tZrf6MKkaFt+CgfqZW
WXAni6L28/qTcO3ZuahKzipDYdLAU7pQR7sPQ3D0Mgdp/d+IokOLDuVI6AEuOa4x7dO8bhGFTbo7
Tr+Mnrla9eOvB4EuF0Kg2wF8wuLVaTRT0lgVHuucvWv8QUngaa5/XI9xAYYODRCDCt0hNAXOgnCV
G7NFKgvmI7CNuVc2oZc6Ar3690SJIcl6FG1ZzcmRrY59E1vAICYAyfrpDiLofhoIllT1Kgg28HHc
/gfAtQsVFgiJGkLqBPRYmFecVgpGM1Uz2uJbqsHsK351z3/lO8kTbuRwWXk3fXM/rZq5XaqanURd
vNYpb9R65ogabYU3gLB+sMsgDlq/96rHMaifimCtlnRpRo+DLrXmcRsmeDjWFiqUo9v86m74Bi/x
YPwBbWt3bSNc+q6ozQE8I4jYIAWffteSNE2aMGwES8H1MTzAKJTRFs+jv8z2Bm3pONBiXycaKztr
wKhajwUEQKHX8laoaKcQkNMqZ37ogTvUN0go19BQF6o/wkJMeJ4In7yzWr3S9jO6OgrzeF3e6f1j
J2tbjdU3RIU/lVLcy3jn4na+l6RnOpHdNLJXGRBpm+qPzTwze9AUl1VInOQSWpKS9Dawal9Wisvz
3ajIAe3U96b+d4vqL/nd3MQ/m7ItP/nS6+bn+L9+wqqxicOI/9f/d644AsrwP//rf2MQ4e/yzBXn
5kfD4yKuu98n1jjif/q3NY4p/wvqHwTCRzoIceDeoMw7/G75//kfkqn8C/RqYfULFWwNcrYowP3b
GkfR/wW4BAhBVIVWIroquHr+2xpH/xdIB/h/wFzWLMiLKP/EGge0CVNI4OMNjjaDkK8+3VQ0G+M4
k8LCFW0bw493aDEEvSfELf6DmveipHgWbVFENaZ60ngUFTDQkz+Vg3BsYX4MkXgFXGf6bZ2yt7ii
RUBLgzUMhC8FkWAJsh1gwsEVvLtcg2a2iTddibpLuArTFEf6UTfoLMxiXDXPNYtpCFO9TTvyc/gx
P7ew+IEuAtukkSc9kB3eNk/Re87to/V2/0eME0OTRX/2LPTitkn1MI/aEBNo2GYwvOpeuJO3ps3s
blvAv32tSaKJtsS1oS7uGdL3If5zDPULyPjcOmUwbiUfRRRYkCdBAs8BUJ/dfl99JNSO3NoFl/Yt
dODIuyNw9INVYhbETxS6Js7Kp1hcEH98Cl0TxlFYy2f9Gz1H39Zq8Sm427sMhqJwGgs9yQm3JEgB
xvEYGO7dptxcj3sxrInuNAG0E9fhom2Euo6lZBPCFplu98PsV9PPNs59UycrkZYo668RoiktGFUa
2GHGYrcqM44RJkIlW3gIWk73LsYHw/JnM3KF+Yi8mYeVFXZpCx3HXK5twIusLsaeTdufWvWtm/bp
2s1+MQQAbuBTYdrgH3Z6COFdkSoJtGjcqfqFCk1IX3rl7fokLfOjPz7dUQyxro/6N62Uzwy3YuFq
d+I+z1zYznrWTb8r9soOb+WN8v0vElL+CEkoyGnghwmm3WnIuk2JhOpp4faxtGmz0NGK/0vdeSxH
rqbp+VZ0A5iAN1u4tCSTrkjWBkGySHjvcfV6UJqRqpKMSo12WvXpON38E7/9zGuCC4tzjtf+MsbZ
cazLpa06Kkd42k6uzMFrV0/d1Ug3sKkwdhdDlHMO2pcRz6IjUZBmys3rVxHcFuT2BH0tkW1d2fLF
sHb9Y+e3jfV/pvAcWEg5p8z7hcFmvQZnGdnW/KaEklM1vY2QqZOHqb1UvffvzbJO2pdROczwPSUZ
vvzZflQWk27U3FGFnJTr2aCO3ar2LNEBz+W90fmKciHk/PYz/xjwbHM21VCJ/dis57qj0z0QRbe7
bnMJ3S9/vapgDaordOm3/OtvFdU/DoEwkPeXXV6ydtqz5KuOWdsTJMIVTCrvgl3tLs54rExnvlmJ
G9Ft5pTbsbMrtwB32l66sL++XfwcIDAmBENo5ecHRLAa0Ri6Cq6ks/BjCjePfnc3R7exu6usuiis
fw7WZPMaBGG4daxugCBrzlZWiEVBreqFlR31nTZbfmFh4pSKtobNqBJhAIs/pJb2G0UDbUirUKLO
H8XRgxZbdq6njpm1N1b7Lue7f2+5cxjLl192tgWsRU7noeGXaTdz7iIIUYK4QGRjMz9HP3AASO6m
H+vTeUkH57st8eeMrGv0x5bQ2iQLq3KdkTwAxdlR+qUyqMMwQwD6wjd+DZPW2VclmNoY4AJJ+nus
vEQZPFDnNVbBmf42xYS78KcnAQ2B6FozEC9hsj1UIy5ttDMu639O7v8e+FwmzwykIhNakWtE6Xdl
n6BDTAGNEmiYv6TlYKuj+DJjLKZdYAxe+ODfd+kfk4u3gdVWBeOO489Jw+C9qx1V+DX2zX5KLzHh
z7PxL195toWQMDDNcmIpY6t1qvlZHH72OVaPlmAHRm2X1Web4PZOp8bAV6IazM2F9f36jrO++Jyv
d+YagZ09eP0YgxPvlPUxGr3ktxF4fTW8Yex+G9wEvVP6oa8a/oVRv11cU9KwZjKUVWf2710l6qXW
qyOjakp600WHlHq6LtCI6T60CVHxMPc06q1tLV3aVl/fCb73j5HXdOeP5ZXULAwxm0WVkKdw/py9
1U4wU+yVOEy9dGRDh05/QiDEopl54TSd1wr+13LDP9dXK6Cv1oxLkE9hIOtrMrX4hmynrY2F2j2i
117Pan9Ih9x5X1OrtMLbnhp4PPKfmLFvjdN/Ew53/lvOPcfC3gjFeOG34KDjVmPvJ+UlJOq3k73a
vayZMj2Ps82l111FlkVrUCjrK3WhIKxXTlvD2arsaLjLygv76muuSsyGi4UKeJ8k/Bxz2sblIqYL
44nmQTFpa4WXdKu/u3plMJk6jklYvZyLhodmq3VFaBJZh7eiSI1SUa8zrGxK6ZJWzLff8sdIZ1Ei
OtxJxVtbuHV9soLSTpNLd/tvVN7fMRPTpSBDs7Lo0fU/O4WNWFlRZPExUnmT6bUzwfjp0sot2+zB
SK2rZAIcXL4FS3/o09Ke0+7GLHM7jG9jLd2F0ojtBThb8yiG+b6crqXmIzTeBq3dmcKtIrDGbfpQ
aSYEBHDICoIwyoXL+tvl+OMLzk4znfp8TAZOc90BAInIoTMMQouHKW8vxJeXRlrv0T/ujTYsacQ2
ARnj8NRmst2XuWeY1V4p3/59N353IcsqGlIKdaSvenNCv1jRbEalW1QP43Ckaw5WNXH/Pcg5RPz3
4f9zlLPdJc40aEOFUeSNvLdwGy7c7IbWPD0jy0/85o2IosNjZMZlRMcRKmoe2QzhZcq4ZX6dWQJb
XcEIEOaj/EXUb2iLpJNzktVW6sCNhg7mRG6TpeAwoFnSxI5xJi0FoEEyt2aPvaTa21L8aKGnHLXe
oNhKpTszp6S9kZcbyVDgnEB6bw3bbNF5M/GkBY7aJ/MuLvD6reONnpKVBNG9YCB+Cewm7Q9FFZ+0
zIKW9VyLEQgqFHaM9DURFydNpCtLehMXhjU6ewI2Vi+3Io5mVSKzCQY3HUYAB5Vbx8pBnu4VaExK
QHavAHeXuzuZJ20IcTWR37PqpmXwJjoGUuiO2kuQwIFo2bSitdUxmGat7UX7TIVjM3Hk9Mwdhzkk
wgMzYwV+FAf7IJ2BmujAmB973JkwbQKXVPgJ8LK+o2c9vRb5aM/lRyiI94twKysvaDLdDHmPYXRm
7evK2GI2Czcf546gdGZh8mtRuS7n1tEqxeUKoKv5S6H8NphAf7pnrct2SbQzkI7Ll8mf9cCJStmv
oEKiGLatRN2JzPrQmtrGTLOfzaQzebMvEsGoxbyJw9pLgsipGXQaH9T2QUgsJ5sDrx/Kg9BgpWSo
PuYvdiaCQxsKW9HoMlnppiprd7KMn4kZbipR8Aqj3XfARGLZdFJ4N2R8Tq7qthBv6yr1F6O38663
Gz2kyzm5dcOOScpjXBh2FFZemCwHrLHuQGdt4nhyp7F0gbi5SVHaTT+5paLuu2I/db9SbdqaxbKL
DIrzuWCPUe/qEArC/IchkHBlaJYlaLWqn3qzuLoaOORw9hSW+2W+b6zG7bv3lgyUarI3yI1jGXBS
Y8MpG6QiIQ/UqbLrc91NTRBCwy8FtQLZMBDsDrYFHXch4AOkfrvSfyO5dLPgoetmgL8ASnXRzdXe
qxXztRHAMYF6LCJKluAZcLUtqo9pyY/Z1LjAHN1yeTNRIYWfLVSZLxZEsOrKhJ/Lw8orsOTB6zLZ
F0bLtYzGKboQGIPkJAv4pBw/8hEF0eoZi5kV8bLTDWBD+eyW8gkO+HaZaO7X5lUX1q7OgKMYOOqw
DfsIcPQW0fNDX8lumcLQHhd7khXEYHRfKWS/UWra+9ZGMW6mpHNnObpX6sFdqq04TbaKAcjQn4Im
5nFBrllBSrW/X1AEirThJM58WnKKQOQoXbAbtcJOwtyuewBjTcQjptpA+a6z5FnIAc7AnkJyzq6C
yY0WZpWObCYZjqJSbNVCdxbI04Sa6cyORf2mFsSkK6hPeR+6wROFbD8Ks5vrkd/WqW9Ns60qzU/d
xL6R4BSkv60ZjZuWGKINuZuD3Vk9lVP4fL1R2UF9Z4F2ixTFjpXazcPPQOCDMs0WpidV2NUYQxhW
dzUNiSuLjasn8j6JW69Sj7VR+q2Wu3UJfr6/UbUXWUg8BHxPRn8nGrktpPedcd9FptOGsWOqCQ5v
uZuRd1bpAzDOoz7j1LmWBipHaApba2fs2rqjGUC4sPBEFt4XnFdqKdsswuCG0WiHeuvi+LRRpMYx
mzfB3Nf1dAxF3a3ILBfjl841jGqZIygxKfZgK5HlClOwEaY3Leh33CJOKdR2z61dgMIIo9ADz7dZ
DN21WsFngtOQjhfhvTRZG1q9Ls6HCJGr2xFAL8gpJ4p/TuNzHXabEYuf7jHUXkRg9ky6I1ezPSS5
XwjandneZwBxlhQpuyjdcvanSN8s4mcSDF4rd27Wyv4ya0AlGic2RHecJ28Wn+qhZoIx9q46N80C
vwoBoZobVC3tkYAx7cGsFhkwQUC2U+WYUXWVDBDgMhx+wuQYiKkjifFWrI1NX2EJQ0NxjhWkfWu7
Du+5md2slx1JOJRN82yk0hYJOy8Y7/ViOVbdQ1K+BNVxHESAmYMjyp0dNaUniIvXlKdQauwglV1p
WtwEayG9ml4nTXWFJLC7AhEJSXKyTtmZ2jFHu1BXJ1qE+aYPgFbqohOomp1r71r/QQSxMU3kNWaV
oyFvlL5zkCh3MAS0jaDeGqQdqSl6rYF9GIAYJd9NRrSf5sYrZxOU6S5BG7oy6p2q5L7RPqvyYisC
BlY6uMsJm5xlgZ07S9dCjrLS2tBNWr9swudCNdzKzB8DlIc1KwG9hY/MClWSrvD6oeUJ3MfQ3JbL
akISwBx+BH21FQDDW3gB8xGSnNopu2cACSIHymaK2VWU78xkBs15R5i9GbTYa2DQJMoJ4ORHzt2t
tB+hYovJRgZiZnWpY1lPwEhvUiHzwkX0FWtLMWGnNea10Mh+bo40ow27l2OvlpJtxT0Wd/seVj/l
J27U2h7qzz6g5lZnV/SetoYkXJvVsA+V1AtgSgNRMMPFS01lU6U9LVy6JLluK2G4sazaQT2QytNL
0FqAMxJHEEN/RUP16l091W5mQcMBVTiBI9TKXyNUMusm1mbHipebsH9DSgzAVuYK+kbqJm8SDEcw
sRoKEgIGYQ961Y7n3MmAj4Zxsw2FnM2fHdp0q82qI1QA0IW7GPFTpZWd0EITOe8dqUA9UPwwQv0l
lm61SHXz8a0NskPcNpvcEA6LdVfoprMkCCRF+UZsBtcM7tX2UypTvw3irV7tAN66ypJusvjHoD+J
iroFEu9NFGdk+tVSriLkh+JYR7tf9c0lvsHq2cGlxlXKx9HQt0rT7MoMrU8Z01sWocgSoKMmNvfG
Vpf3GSIfSj/Zev9WzbVTZ7IjSBSoY5VLMt7mVejW2kth6XuUmrdwG5zc4gzGjV1POE9K41Wuzb6h
Y+symVsxIIYQgW7IxdU4WMc8TA5jHWzNNgCgilwkaa+MK0uhfxhBvJFLlFUbPk/c9+XiB8t9L8GK
NJtNNHIYi+XDCl9LtbrVJVDPYgHYJrEzE9xhclvPLdiNxyWdnbj9VUfclQ0CU02+7Vl5QbdF5VBo
Aqg0QpzyVeq8JDwGVM/CcbAXvBC0aXC6SbLDqXdbVJqMoLBxteRRYwMPyrYO31Yp+2F6t3CHtYQX
jT/dIEPNVorG7KQNMbpHP/PxYyzwIBue6gJ9t8q4ns13oY0PsqZtp1Z77pVTUzzXzbAHI+bIJgGN
MTpKay8ZPLFshxqQM1ux3dTU6c38tevVe+aKZ6S5mcGuzlLiG420s+SXoQ0xmL8leHS1DMoEd0tT
n7LsfY56cKfd20SAW7bGXgEgnlUqIXXjI8XqqJPimvF4Z8wA77NA3wEd3cwWVcx82KaLAuwLHkYS
7JKBCE3/0c+PpjkSUCW0D/ySD4s70Rab3ltMY9tkuPeMAiF+z4tELyVaXgcwm005vKVxsm+JPsoR
eN9U8QR/dALS+0bFCVInpwh50YOXoh5sUfxUltGR48rRs9c+2PSAbs1Bc3WjfKD05s0UR+a4czoN
vLaYHzAwtzPwxFolb6Zcem314LGXRf74c5qiZMCtpIbvmQrWUzigac7N2ttl9kvH86O5qrGotYRD
TTlThjDSsfGsQHaKLDpkGF+L87gzc3knasV115XbOC/e9Ti7S8RrbVE3bdd6SaQ6kBaY6ZvePKDy
eiNFktvAzZFqZmdEUMIiuql/qek1BadNnCQPoi57shDvW7G02+GArvCmNxH4bKZ9WYpebvRcOACQ
ImXT633jzHN4EmTjyhzTZ5UiQN6ur+J9oBZ8snwb8+Kyue6aSH+N6mVrwPaw5UbfylnqKUr1o69B
IEuZk/JaFdLoQ6rFeFoGYZVtZvNVmoxtonZuTs5eqPVT0dT7KAwP5KW8fVlomwakUGuizGzCw9H9
KDM+Y2E+FtmYc5lWvPeNW5Lbwcl5qEbrKZTuBBSMexVpdjgr6gpjXcU/0um14ukK1NLtc9S+9dt5
lDhKoWuQbyaJZJuh9DAWr0X0VPQAbuXMG5uKVYRGEMKWeQ+D2MaXRZuOQnlnSaGXzOVmRKlczG4E
ofO7GvdD830xCIxUo782gupBDMatavErlcqVh3azhJjKaXdWjyiU2FWbJpwPljj/MNX6aFjtHTDM
ALS4AIGyBFyfEa1WbXNgFu/MiDAlne6qsXsq24LwXvTzMtzKgroVBZLSpZIJVIo3PdXoaceUp+Jb
Wc8xzkyVCST2O1iHhmPItdNj0GOZw0GuDYInnSKnXpPy3FHwordkzuQ6iy3lLz0/QiB+z4aUDdhs
s1zZaZn8ElnFVcTdYwXz61QbXt5R6CEHE+VHc8QG2BjsfhidTEpPPYjmKRU2TVWRV41OwB5PB1gN
ymcOVN4YCRHTdKOprdvrhV3lb2JO/ZuYOEGsrv/oMh6u+LnOb0x18uruk3vuDXa2M5XI0wyp2yuL
N5gghxfjXhtFpyp6sKSmr+jCbgzg/UjBvqNcUKrp2zjHdyM5jlGB6M4ggT2rw6sg9wSxIohmwykK
xTYRa2mRX6IsdhMZoIxVgVqDuJPF4cEiLgjy57E/pKICIa06JsrgzaQceC4H6dM03Y8GhTMEDbrY
tjjbCyAL8amE4pRYoV0AMM7Crcg7Kh608VDOr3kCrPwh6a8UeAsCVK+0AIvA/hiaebOUd0u9M4PU
18rS5e0A1EtNs228GUOxSrsWNMC+CPnh01cFP7AUOi460a6MsG79yyiOIgGzodySupbBY9zf6llX
2Dlm7EHPE9OZm2QhQW8TZMtfZQLc4GgkqGGbmiN3j1X2qIqbpTnVpDYRRRYYxf1DhuKxmY1sCtUd
ZfN6EoWreaFUregHi4cjbGpvrb6kSm7PTRkSBRZOHZyEJKQko4xeSn2xbvE8UT+MHuOI8oFw76kz
jp2R2jnP3lKnrqY/6eV+LEmstM7Oe7/iB08J2zUrNm1/7JNTOy22zN8MGSPrJJy1gk20ULznjjKa
2RPQ4Q14QUvrAcqcrfUgsWeqQXXkSFRs5j6M7ZQXqrceZlbJ3C/Nz4YGXhuEzsL0NmzjIvlFxOtG
ynMYY7OW+VoQ+XLFph3uNWHbRIOri0dZ8uQaUTBeK0FRKe0AvL9pQ9GGdkl4wx2md5MvkH1JtJHw
IYpL0B+At20p+CWD9pb6h2g+FOWjWc62HN0U9V1bN07QIk2RXeXij3gRIMYA+2ZrsZPtMjrp6CpQ
BDDUl0XGEJWShAwPQUxO8vhEpmmX3KF5kHLiU9CWj90C+GfcF6ZKy2G71OR0j2HwMvcZVRlUwHG5
gquxKLeh+EvU72hsbgUJZ2EKOt3SOa35AEuTk557jVLC6Ro6u1a7XTeVXpHoRxTVPRm2T5BGj40h
2fHS7GOCyI64uFEgXZigiySRxaKRQVmrpYpVaz8haDjqKBxFVhiiwNYyrzQZGBtSnfGnHjw10y+N
LFLuYw9ilouy7DEJLGeOIqo6wdXQnKhutbgDt4rg9GyRmSdPCMib5eLBFJ5FnZ0sHKyRtU9H29Kk
qzxRHL2cDgHqxh31sBRZHLhTrpzqB5UWXKgW9kQsEjTGldyRsSsns9apGCCYC1J85uXsh+t6kT2h
EvbyjLsCpicZm7DITmEY3kzUupol9dNg2XV0O5ICaBXvYilzCuvnHk8cLe4dszQ2hdba3MboApSw
QZWbaaQJJqNMX5t+DktZT17NIt5DVL01euXOEModxZYg0g+DadoBYWVsICqlPRkS54BpWLOfTnqp
pPpYkeaVrb5d5sTT6GCOybse3g3qvukorFqho+JHHM+d14ZIYwswB4RXkcJQpwsH2g52M93XS+L0
+biLsw2m3RSXHihxeYbRQgYhsksDW44pSsal1xQZ+7zZyjHnO4LChAVesdoC65YL5t9OhZ0kVi4G
daL0Q2vNLUYNIt0DnUUNTdmX0hSaXu0JmcZ/J45EkCzSSthb3S6uSq+le1Sor41JYb9DQrkJtwNU
s2R5zYMP1QjsldJqBTk5V34dCS+G8Iq6GJ8ZbbScpOUunOH4lvYy1iRVCLJG4WOYwh6sq+smht8Z
Uqcdgk023DQSFVnLpeUczZhl5IesbLZRtuuF1C0x7ymL6n4BaU86r3Ktt9lpHENPQoZ7HnV6AzE8
YDS/0Fptk7suTmyLVDfneM3Ne9K3PnxoW0se5Phunj6y6lSH5S41b8TlSYktqJ0y3TjxKFSK3Zkx
90nldOzKESOuwQQmhnqUiwveoTRMTxVhEg/tjqIDZWFeqMLTxoTH/Eo1QhvK40lJoKCVVwPZaFg/
9MbPChZzKX4I1nW+gPxrP+EYkSuVu5lIsh6e4mZ2YRlqUez1RPFVVm5zanFZVx2GZG/VCeevvm9m
xSu6+qYkhRiy2OmU/qrqlH2VCuuldCXPy2EYlqNleuDs3GS4S1vBlZFIYuU8+HOUW5AYyG7MXH0R
ssERYq59Htt4GbdpvxIyl30yyC8t3FuBW07mIrNMBJ5l2Q2U5IB4/K4VcTIR5IdBb5HXjakvAwrJ
w31A0GVF5qlry6cub3ZjmlFxzPZ6a90EqUV9enClpnfjJfWGedmIku4GgEYCxW8G4Ra+5eKmotS6
Wdbvw1a2SyFw0bC+mXVk2gpoqlGdXmXpsaHULvAua8AGY8RENCVzhE7YKvQ2BSrrVfvSqB+y9aMs
yKUqTILJR4M2BdYIw6qbnK7O7ykObgMEuYvicQk/13csklAfYxmrabDL4rajhhyhpGVhVWWucQGx
3qBtBhjDxrys9So3q7cqDvQrmTtVAl+g/CGLuY2/rpvHH6MSuE3zoCm/JIIvCwXi2a2s3TDR41Dv
wyzyRqq3FcXw2lSuCg56IRDxZjedUDhhFzt18xmn3HyoopHYx3wdpNpEfK+qe6v4APHspOQQtSF5
ywTavo82A6F6lz9QE/UG9WMQ7uTuSD7q5GJrC325q6rHoH8t5St5waHquZbXaAD4G3liwqnULerQ
PBLmkHDJoSKsc6OuQBdWLhfkfYmomGzJjlrsezJIORhveUhI6NxCqHyNppGM90Qe/VSEzyA9coZl
YK4R5atJPHQa0h3ddqyOyGPuGvV1FL1SKvH+iWGUqbYSo31rXQclYd5JpwlUWDR5sT/O86uyeamj
K2F4wKeDClDM3U4OOUlOp1t2MfWeNUCN65LrDJmXbFTcuTv02nOq98RU1L9nyWmK1lNxKxd3E3UN
hbhQG7yxHZBb9LWC2jz9/r441dWpjElKZJLjBgp2MnudmbqL+VjEsD6lDR6AqKzBL12cQf2VKRhk
k99YZQwYCgGkFg1MUNNq/mxEi2Nw50TZC1Rhg9hKMDbJ5OnqXUTnxpp7JxXdpnbDprTJgZQodoxw
X9UHHQiKNaUPGdz9wAh9ZTR9K6rcIM22cDFTXpvcX8rSn/PBtbTZbqiZRlS5lFT+NebtrpkglLFr
uinzMi3yGpO6kJk5DY9WmH1O0fSYS6kvsoYttRdTnWkgDFTeERxaThDs7L59WrLkpBK3mcEbyiS2
wDmijnNbtgq8e3jNmfIgAzHsqIHKMvuEcpRAvU4q7mrhRUBUpM9uBeVFB0vc0kYrKPuqSe+1lBkk
AQ3IsfWVWqEQGaCLTS3GYq2SYlPPo6+PBs9/7QgZwU44elPC99WKXVPaqZTO0Wk2sePsqiy9GBY3
OoWkTncahVZL0OzO+Dlj11FFwVNXwqGkx1cVBlNHKb7t59uiYmV66XYUfhZEFnX4qorEn0MXncLB
dIICcVvyt3HU7ArpCz1I7qeu/VGJGQVixe6FKwBSKEN/FqSmalp5UOp9rWvfhkS8XVK0/XjGRWtw
jewayf5jQ/ukDobXfzeSv3ardetPpPEZhAA21ZjB+UTTTFf29Dt38nzo2kvmdivE72+gwt+jnLX5
UyGBWzuCodZR3EYMB4r63UiUC/yA8qJJy2XyZQpjGRlckUqX1Aa/fiQ4iT9a8mcYuF4OFhNSeemu
lCnSoAfVIRJwijco+JJTePI2Jum40KL/ii81RAUDE1lHBVbRjLNBK6iKjZKBL1U33a7dpJvRV/0V
C//vBfwO7qagV0VfHhUl5Rz/VYDiKEqxLmkERAgKfSy8Rom2L3CBp5J94Zu+m0g8UiwCb1ym1N+A
7z9AFHpv1FNep9TV++cy/TFTeAyES6CjbzF1Crh0qCMqzMVzx42iNWDBF+EKUR297oSQiFMc8Ody
gsO8vQQYP/cH/I2kQBIKGJOCpK6in8FTe3KvUW5akBS3SF8heU9dztXgaNv5MTxCSMNejlxzJVG0
byMNH4/StXtJVfQbrDzbxUB2FgCUKX919rWycoxNYYUjD7v2Y9ilXuQDVnAoAcUI/lew+6ig/nvz
fIuAVQyUiuFNyiL8t79RMaUq4axO6QYqkrlZ3Po2/zkd6o/AVW0wZdcCxYlT4F2SG/vuaKAnLUl4
NUsYFZ1dOi19PZ1Qa/3WYF/AD0U1btds2kvnfr1W/r52KFki9WdSYMSs8Hxp53AMmyYGXTRGsF/D
bb5HiUSEFCM/I9izWU7W7iI989KYZ4BQNlmr1RVjLpbdHNOtciid1dKkJp3arRSv2L0Etf3uCvjz
M8+mc9bKpp0qEK9aTySort3dZ0EW3VZ+w6fHubBlvh0NkySgpnC8EG38e8ssY9tV0HxLGD+AS7qd
sqUaXxD4Ijw8OfzjneYMj8QSQ21fEqf9/ce/rOgfg5/BnjStW0ZLBfGWKceazqeJWIRhXAF88wdT
sdtO27e6/N7U17DpvTDU9wjwXE3JpwH2ozdpUZMZ/HtCvl1wRWOPGYqhIC7+93wgiFGm6rTOvllt
UvoCFUWafw/x7Y0I85A7EXYEl/3ZCuN0F0LPXUpgp2gBG/6ytRxlk1zDqP5/EOX7fSXCfgdQqKEA
yp309ydVYaRkSKaUbv6p3ur7fjNszWO4a36gGbG5uKbrj/+yphCMIQuulkPGOsF/PCqrj1+tFUnp
mlcrPYK+KiKAvV/uZDvxLuvZ/waA/2u8swUzVLR8Ao3bR79qdv1mOqTO++LMx8vcj3U3no9EbrGa
MsJpQVzh7y/rYimoO5mHbJaI+ju7MGQwEpVXlO/4dIMMES95hn73QPM8qwamgfhIqWffBs40zkuN
jQIkrJFh4OfesC3fl720jx8Iw1eP3f+Lx+srBJAY549h13//xxKiWqfKU8Cx1H/qt+OncENmpPmZ
jyI3cnkF/3g9Hy9roH83rC7BMpVhpkMCPLuK8nEIxlhlfqeRhumTpCq2XCSOpF7i430Ht1zDHlla
UcMEzGcrmQmV1HdWvJJ4QJz/pKHi5R/Z03xj7kgvf4o+XShvPtCPBQLpGq61HbfaJdeHbz73rx9x
9rTkfTxPSsVB6WZEnEpqnCeZirky3v37uvkO5c5ACtr3uBeaPKB/LyctM71TWyhLNbIR6R2YmgAH
jfaVB9s13XA3l3Zmh5sIO9rBi7bWre4PVynMoelSgPLNfl5JK9DyVQt1B+tshVNhymKlGXlNx+sy
/CWFfjeIF27Xbx40xiD6YhBgu+dq9gooehHGG2sL5CgUaFaUNK5OtYqSP2pd/57b7z/o/wx2toba
pMzcrGvARQt0ru4sFUBW8PLvQX4HUGcXz1+fdPZeqOqYDb1ITLvq84aH7B5WgrbBvsauNqjLXQoJ
1h99NhzHDz9o/PlwutXPhusRVA+qmuMf7aod+kBevqk8KMi2ui2cS6N9M4NcpQoE/XXF0Iz4e3PO
glEpUU8y1/M6JR/N8Dhml+bvG3rLX2OcrVIuaj0yemD3O+nDACKmVLWLiBG4qdyBHulIUosUpexl
sXxpLtef/2Uu//i8s7kcR1GtqlAkn9tkp9XPo8f3klK9Hbv1pfj4mwsFAiCTCINgvb7PplKRGyMh
08JG1+09bPgq6zFevNUWeRXhL3409ABU8p75oO0u7NBvVpGYnLx4JUWi2Xl+xRSliUQAmIzaY+hr
zdcpsddA1ttVY3k8dnfcp09UfH6P+99Szfj/TQ8DGsEfk/tFD+PUfzRd+T/u4vfyT0GM3/+v/xLE
0FC9YI1xsCTTRSycjTD+pyCG8R8oYegQ2w15vQPX0PO/BDHM/+B/SgpuiLqoqbpJePNfghjGf0CC
0pAch9sJl0Y3/luCGGcce41s14TyAydHMhHaMM43YhEP4ZBR9UT+3UBGeLJzAKdzKdDw1P2mrndS
au60srpPe0q9jWS30XzDZ9oCDby2Df1CrndKVqHMqe/aGEROyNWg98Gx7u/yeT7IQe+OOr4ZEQiX
ip6LafjD0O/nUnclEXWtvPB0A4lvtXelutqojehmo9+31TESOYnopIGUmNPypCqGHynqphxzgOCz
t3TGLtOKbQXIk67v3lqKLSwjP8yyvQz819DLky6nR30UvECicTkPzgLkedRoOXW9C/732ujVDVWc
UyRbJ3UMTmk83nTLld6Zx6nPj2OUPAhhdhpMfVekgVe0ASj51pdGL1fRjTWTaznLjkm0HAJT3fT9
tOFJ7rXrNp8OMvpodBTSRYeAeWpQaE2FYVNmnxZg7XEo76c5AUVh+Mrcu/+TuvNoblw90/Zfcc0e
p5DDYmZBMJOiSJGiKG1QoiQi54xf/13Qscfd6p4je2b1VdlVdpMi0ov3SXdIjGgbdyF4vmrNw98m
cU1bsp1bQnuvPrRet6vzeJa0yjJxm7sgbda1ny1+WL37P7e6H9U1lJ83X41KipwD4RYctmWcENUv
NV6bqZLvSH486/2VxqOUuwhGBWGlVuYI784cYISaSNOZr1gj1CPF8QZOgAjonHOPFHrSUj6J+Hpk
JUsgwEvgFLJ5cCT6KT2IexrAY0NfVodJJhjTJKeuGb6rC39O/sfLMClUUcRATIaY+Nl6+SEnHlpP
qFCegzmSa7gWm9oUbbedbCQvnasDIfYmA6JVf+5vf0rh/Obm/byj/3rQL/lSbXWDbzqRC9Yme6jV
S2cM+EbiqWDG1umvn9MngfefkerPY3GFkMnHvQCP9p8DcVUrfuJVtLYTMQfT4MaoJAIsBNQD9yfX
OgCMQnDLs4suC9e/PvaXfPzz2CSokmXCONL1X/S+dC9DbCmLBSCuwhq6hBeJ6zCdVSI56eCOL99m
QNI2c9WN42uL0FHWGqJ3TVE/FqU0q63gvmAaB9b9FMvXNK8R+z34QrGNze/I3l86e38/V/iTo8gG
LQJxXO8/LAQ9bSQrCxhTW2G67cxkQqq7CAL5MGjmCRl1IADFkU1pRKNujNK6SIA+82pTFdZJ7MJv
bt3vT8ckCiBHSRPuq0e4j6NqOSSOM80FgNXog6JC61/RA7bTvrhkIjhMcmAnMu4d4HFRFN/KTJhV
brzV6uDW6Pnxr58lTPQx2H9ZSRY+IybVFdUcecHPd0hJOgE4g+PPfFiAbn7OtHwXxfAuFFd7quRH
VQ9uaDqeUm0+qDpzNFQu7VDXDjQqSkAUTNsd1hlu8tNWfRqyuzQIz4AHb5hQbTOZtqkbQ9QQB/NU
murBi0Xg+g3ijRb7sBp9tIBKYFWsKym6Irp8klzjYAIBMzPtmip4nMXb3NcOEGXnlns1BX1X1Ax9
hLNYqjsFwG7VDIduGjecYg8XOfXyK3KK006RAKFIc81LduAYt4DCr4ng3eIgW1lSjji0N2qVI4eQ
FQKkqSMOCe/aGB1koQVlVVwo5be9gwSsEjIZGfwjZgmT0Nd3oaN/XktaaIc6NZJJ3aoHcAMwyg5d
F23dgOlr2TvTusZzMdF2XqTvUvGTIbGr1fA2njrCtAnwa+1QSu6mG3ElbP8KNh61vhJj+b2EVZR1
oM17fSUlxDmPx5Pm1wGOj54aO6PUFlEfX5s0VUC9MLzRIue5HbAJtICu+6XS2J6jrSrOzczDRS5h
bhH3qWw3prEyi/zJNDswOXUDWjKBDKKd9MA6oFZ1Ffrq4njGAN6VyTty4LZapObUL1kVEHW2fRFD
z0vnQckL1bcCGMkAzfXQfU8lIqYU3vw8sjGRX6g5YJvWNJn6GqsuVA91rG3kLL8Pe/QlBAJmWLX+
VB6WVVOBsAiPzuBujSqzRbClZg2MBPnvDEhuXc16wX0REbOwaTtEQILtrm1CO6EscIYAgHH1iqS4
PIM2v8sVMoRB059FJ6kmRihi/oQFzOe5mnI3a9J8ATYYtfiqtGw8Jbex8eyq2lqIvcDWQniRdS3z
fNr83u2mKpgX2UmDSZLHVz0ydl1jwviLt0pu3JfRLc5YRr0M38ySpGkqpAfB8FZ9bt3HAZ9EJQuH
KSeQh3plsIJlXo1QAeeSdRZwPy9WwJhYCnjfwPb6bKJhQDlRBV2YycYk8ZMGfpOxQ69VmbRxt7WM
dgWxoQP3oRyyMP58K9r2rSuKd34RfVXeF5gnmYV1UKZYpwbYpWP2D342PsEUVmznai9taE08Q1iO
75QD4jGoDHNiMA21RZkfdwT/VlvOLAoMpvRweMKGaxEU71p3D5ZTXhqkfWeqx1Wr5cBPjgtRrGQ7
E/Rm0gGNBIOctlPFWutN+Fop+XPqu9BZSuFj6I6uIIUzo2QLHPfankyudaNrr7q32ALbVZv1g2QI
+/Edy5PoZvrGjlx6BXr5ivA1l6F4djXiElrj3Ul54fJeN1me0UoQEVx2ku14jn3CW6Y0eOJIyYua
RHPsoz60QDkQLk4AQXalOQ7IyeXYOsSc3xW4E6j3LhLBWZGwKUWwt7zqQt7HSgZX3Vrdc2oW5fTz
21XqP6quM4PhzGmxxXnRjTnXnWCYD1qiZaSZOqPj8dQKJ7oqjXI/SNXGcUHcgB8oJmZtbIeovox7
ihPzrz1UPqOSUPOOdoOqHPI8usET3Y45r4wa8+cNbyLBh5fWrow4XYvsDgJMraRuOf32gCTGqxIH
hA06HX021x3hpNXgXjRjJerGjkHXVbBi8O39oziMJElSaifTV53DM1NiY5/rQPAY2LgtkGO2eiwU
bpbe3dWFLnA3oWBUI9xyCB5cA2FgkbsBxwhuFC+5lO8DuX0TLXhT6C/LvLZiY7ek0rhb4yovm6fx
waSKse2CXThGmky2eGNN7ojhH7IUrZAhJg8u5lLJCY0LWNR8WovAQxD1mIW96dupxAOr9fzio92c
eWBzBcb5iNwfraK6S1sNws5wHqOqQrQJomSXC+qhcoVZZ4KWbgXsDgykLMCiwBoMrKXpu/elBYUh
sqRD7sNiDDACd9Sd33AX0LUCvJDF26SKr77qnAbDvQ3EtKxYJ0awEev8QhuG+MDtCsRopkjJLNWC
Rd8AJh3ZtnVxsuTolKjFJQq4aBd6LXusCywtBJrNexAN/HSh77xWuhNfx/+Vi9Ypq5u3LLkLpJ1V
wo0YNPamxovf8hzCsnoY713HBjteKVX9Ka61w/igfUceAUPVXVBvTO+S1R3wHXGD+PRcasa7Om4b
pr5T5OriOrzYSgiQr0qsHarch88zlHX3akGBgo7MH4h+jJhBiNUlkVFOt6qQXQSBPozc8DbJW9Nz
7CYA2iG2OejASnnP437t6G46MRKiQG+BWY+1Y1PW57QsK8o+Xs1+QKAF9fbCyjeRFIE08uHCEY+r
oLiIrndNFIS0YzhtyIfa44UWfr63RqImzOJTHUzhVFNZ8IHiprcuUF7ExyBzpqUpHVFuOeFIcRnq
V6PzN2PoHtMttwXG6UKYriJzNQb6AD4GK2Y3fj+vtJ1muoesqe2kRUhWlzZUZuQV+pGQ/iEVzixI
ykuboOdzAM5ChOTPc/xFyLtZoJHV7fNgF/vGBH8S385EFaezcjfWqv249FAwZJcPyInSXHoA9gry
UmBjzwHQArROB05EYVJazkUhR4VfjbDwKMNiprejOEflLoysq/CkVylyJlImv6guz4cSH5SycNRK
qoDGbRemC1lF9a6agCRwS+gQPOCzsnRpI161JouuY3YeBMJHOBjAvFiifPtz6x/55bHIw9GfpYTw
Pqb1ccOC0kRp5sceGJ5SDWdCu420woLW7q18bkLnqQcrI0yahq2WNbBWfYWT5hUJ7EvaCofAPUSf
YkQqWYihcwe8MX00PU5Ogf82AFJL7hSDPoRE1vkZj4SMfVowT50/GteIN8tsF1GSbHufaJM3wkzo
wA5k81RyL6SpcFYkFs0Ydb2MxyLwRHDbXrWB+5JDuIFCw0vS9eGNAeuuch0As0Cj2gIUsIYWBpjm
8TKL8G1IjI+ybEHlj3luGnOicVcsDS9qJ7kEjM8szAk1DyxZJBjsQq8OcNVvYuuEM6QpAOqpK2NI
7Rw5czEEnBj7/i2ynI+uQ0auNc8uyVmmKQszCm5ZQTIA0hL6GZB/yTBTGPzdHl8h/EfkQxSSIRSi
Hs1kuhZ5u0gLpZrptXuNWv8aReqigxHMO/fqoEgCmYRX2dH6cFZmh8H10kUSRxFpiGVAdOs120KD
o1G1e8mX9r5BYMvcxp05CDp8LlkJhx47EgD0RQL6/F4MNio4yKDHetBveYbBjdfAdWhwvlVyvqt6
2oNrmndtYYSzxKzfjUIVpkaCDLkm+ciX+MFNy6pyWvRtQX6Alk0hvMYlmpWiv1VDKgoFypZdJdpF
luqFa5DBRo4wG7D/0Czsz+Li4vnBtRIf9bLYIVNHQ0dEYz1KkVwY5GjqpvXMjUGlqU6ZzRVHO2gF
kEstJcnxkTaW0kFZeeqY4FjF3A9Y7lafGlSpFbfWcheFLo04V3Ouuw46FDKqRn4mAnkmRDAW3uiC
BPgdAtmQiR60lpVWsaslDa84o8Z9GBRrqeVepOOS85sYCf7SnOSpula0wQSICXsmqIKNGiuHtNc6
YHGEQwen3r4G6i52iEkImjurGhhVsTyoU0kuWZ2OiM5lXu7MCLow8g4PQhrxYstQ8xkjH7VCe7Us
KZyqUlxOJSc6NS4w17LJkCJxnHWkJ+3UFJtylkYQD7D9yeaM511oNmpoFzk2SJJgdgupmLsi7pIB
YLKpWkMc76QeOXvGTYlKTUNj6y5qrWtfAvBvWucVVyCo214t22kZ7xuYa0ZNZgsA8fMTDLIgv6JW
yIB+FpVc6uc/0w/1bLlY9PIwS/LqPpB4r6CbU0k20SOZ5inUpYOSs4CjRPNtNn3fLx6Khlm4A2q0
qNm7zC7ECiancW7UJdIBKkxvjRRap5NXxZi8AeNERIAY2zgHsLezxKVgkB1uEMohQDFdqbrIuvmh
peBAY8DaTqN3kzaIrmP5lpM8wqEjIucD+E4oUhTDFLQV9BzZcO6zprh8Vm/0oA4s5B3/MG07dhCw
0M8UKHdwBLmquLlhk/C5lfUgxqXagt2YbMdDxKa2s6rgmgfaKizIRCp3qw7VBfzEpGnMtSOVl1Lj
NMZoMK6YXPGfKvgfWnAdU1vA3IsoStcjzJdN6n4sLsZ2RR+7y6JlNx9Ym8O4DdSJh1VJeGsw7/ks
XltXSG3ML8hkXcfWKp1EMgmuRheeFTWfRV2jTzFFOcSpNy3z/F33YPh7Bz+N33wB7dVAnPcBrJEi
W1R0aJtsoHEszDBFh/IpM8Nw3sTKPCVwUdouWbvWoE5KmnCJyJbYvtQZ8he6h6E9V+0Ey7TKl6Jv
ALNWVokRbnDgoTmH3w1LFZw2awuiIr4RZQNwuhHZaH0iLbLCrmWRXYfco9qnzCnH7E7ArKTEKkRQ
p1XePsUeTUddzB+aGgqsGD3SE2Zz7J/8DGkIEWsyPPSIIDxpJz7Gibutk+a1lvSlJs1LN34isK7k
sDk2qvREX+HUeQ44zS3cKjDN6ACUXYDUXC2+ew0dtyKHMdOSqKo98TmFAJJlbyBVR0MhkqwQCfOG
UCLTLJ04vJp1m+4Lx7tGDe8ATkd7ozDWbgYLsKX8qgl4feZdfZc4GRb+LdD9GMpvtzTy+pjV4vJz
DYoOx0qk4tLr4RXbo3neFONWT44hZ87BaaRVYX34vXv+pnP0M/Rm7Kwhqkkigj0LLy34my99o5jJ
RNIN3ixrg5lYi+1UN4TT2ADIvWblAEwWNHXhprYBzb71QWIP2NDZQUeNIwCx/+50fjkfkB5A+DSI
niOW7msfq+uTsqaVQtgxmvsgBb9vAztd+00xFzxttgxc8V4YhHvLzNchlihMnac1jYeYV04a6Spr
U78WKHW0OmzUkAULpkmCO6JnkGsoylRS/UCFFVOKD20pLMqBjT4ujaewDR/GSk2u3a2pBfcwKWwf
K/o+3yZ1PheLhR7gygyPLjSnQ+kuKpj7RJpp4gzQN3jdXsxImBKbJHbEMStuYRJ6yGU5lfgm+P0O
xvNRtHCwdiFcBfB9BHfFGsd6o3QLdjcHxLq4qXvQJZqfQujX1p5AyyLDIUzGjsWCFiJHbNApxaC+
FUNnLsuNXYc1NL92Zo3n0+czJfKvNYSG2vCnLYwcTadO0Lx1WAsbrxyTXDoHAJZbGnfGJogvocrK
JZQS8FJ913Tl2ujM/UCJF0r435H+KQm9H2YJUjjMW59WmeI7s4zOiRag/cZumHv+tZG0Yx71c99B
XlcIahohTosfjXVXVuF9wSsqjr5mlZpgXJcSALgg1CS0o4tH2yh8oWGXNckta2H16oclZstczVZZ
0d81wsQN8h0yRbaEDAc17DKl2zXRO3XbS+42DISp6Ch3NdSIv16Qv0wgdAArsiyPEzV0Gg3559cj
zQx6LWBKp8jhYecaxRmpkL4yvGdXC56CjDRt3Jb/+qBMCL92czmsQS7BofFDYh7282HlWoFchI7b
NBlTjNTpweXFM0wUPSqzz4YzylGw5Gq06SCX95xC1RVUqDefoqamMzj2JvucVRSTVjYOoh8Uxz30
l8+YorXVZSzI66B5yvkVaewGf7YoWhoJ41sQy82dpF97JbyGAmM6OpxFZ51io7g0ibnqfRS/vPKC
MvYhbMi9YiPe0j9b5RmluuVNHA/SOPj0Sz2oh7FT05ljGKMR5WbUkmN7RhmrmbEGrcegljrNpaES
xr93p2rlLBys+7GlJQz6bqzwxmsceT0DSfXYqK2t/KIm7yXdMXoshI5Yi+2yaS4JCbrhdARWcTqa
ovW5sTJSbcH7dUqT9EL7/TKu7VgxD3E0y0P/Kvv5pRLEQ8NvRqnK+jNOLcM5dUBlI7uU9H6B3lsE
NBOyVX753DOg+S4cn9rNGAdpnZzYSgZ/aWwKEIXR3hIDOxzzIjeO8cD0smBazYqARNN1yItB7Ngl
ZaBdaOoBmO20FsQToY8JXGTdW5IMAEQRV65I6iZUpLBWSY3mh2Q4Yk+h2OvCk6BX28ZyD06SruWK
R+gHxTnqqZGbqJzS8L4WTPL6htTNFT7GjojClY6tSzfNLkZDravTsMOhFOpmjCyF39Nu5ULhxqOb
dQ2s8skjIflzl/+3EASnNOY/f2m68a9Zcyw+0t1r/FF+/anxbP7bwKP8r8+P/+6F8dP/gabnV/0B
BED/8FHWUfWja8a/+uHfPj5/hUj+8Z//8ZbWSTX+mov53094glHX+X925Ti+or33t2395r/+8lf/
QCFgywFAFsw3QyeFfYGN4x8oBOkPpkJg/Q1goAb6nMw1/4FCUP9gJqSozIdAI0gj1OC/UQjKH+C2
dCzqMXDhd/89FIKp/zyGAnlgKAwzP0O4yAl+TSfCDuSBEZSg/0sTzR/vrOr1jOIpRL5OWnmxNK2L
eE4+fa8lZI/ZMCWHnkWFiDWOxpBaCPV91YULGadPv0PGp4zdJ0kw7t1Img9Qf+saNqt0k5nHCt6w
ZK46bakiSxZtkY9icRUSgswzPWSd5IvM8ld7GEjs4ACQZoEFuyjUVrovzCvZuuj0feJI3ClBvvBU
wc78t3z4UKh3VLhkKkS/soEaNuJNJQsOPyyrpkSmBFEWbM0kw5ubKYI8ASoVnYrZp7d2RrUIw1iI
FNUmaUwrafO+2BktsoHmnoHr2DGk0YX5Wh0sNN2n9jwPwzmPo0WTNA+oWc3bqKSuf8XQldafDsv8
eei0aajS2sb4TklRE2jBIMSePXh4x4cPOaS16hS1L6b+FBrqUYvdo4pyXA8UCa892y12eBouhgCX
V/qsfdxDVsSR03LsSIeWGj7lOaoKiD0VBgximPQGsyQ9ezBrf4H2EXywYCGoFfmJccdZks9jnyEl
81LTtmEIs4vqVQWQS3I/YKgJeFT2/X3JGSttvioQ9UpgZw2jkZpj3tEAnVVoSQ/4DCoBMQANmqRC
erCPZxFE2jjbO2q9SUO0SfS7QMD8itZMF7QTZNYqCTbpVWuFiSE5dOH2jRJONJhimXse0gwo+1tp
oiYEnxrRzKmkRHMBDEcvb3IXjz4UZYTeXRoE7gZ+NDFASNDMQECl99CRMrtzTlbbswIUhPhoi/sd
3aQB09WWoa4Hr1WuZ1V4Ipd+dcrnlEt1zHjdtJS+Ivt72V+6vCD7fA7z6s2B/F977j4T1L3Zx8+K
n81Qob233PYeVft5VRFJw4mQYjwVIARHx7mqrLlTCI81hIsRGeJR2fnBpe4Du9HfUr9C/1OigKDb
JYncLsCr6YrYgLTiOjS0lcHtGBpzGUVofFKExfEbofLeo2ZKgujOGM6xKdohbFlJ+3BB5GQlr9oA
3Ac39cqkDyB5IBGUmdtpm0rwVm7BqM4A4IbzYRkZdKTSrZmZTDQeCwgarRFMcZO7y6NuX8n1AuUX
u6W5HdE2oeU0bQt9kSvJMjUNRBMgWcIy7Yo7VtREiBW7hWShwdWug01kLfq6WTR0evv7FFGA3ieq
B/UpzvfaWAIGH6wm2tCgfhoKqg+yc9Qw7krlPYhyzA7a6eC9Cly/n7+Z1aYolk3Uz2TrIYClnfsv
RejsHTL6WO2Y6n2IEdNyV9tHHoIGbkr181CWmyTw1576qvvXvEFYKyqmfq49hIawMOSjxB4RN7R5
9H4jkV7rvmfH0T5zi2UtLeP8pXdpMlTprMNUM+/WvZTNi1CaDDyJeWSGGK8XXIAw0z36SQfSvMnQ
R3MDS8Va6GZSn6wToXkEiC2bFXoJKRx07kH2lokxCujCfiB6IMbkXqLozoROaaAkI8R7i1JewFsy
7paxCESr5++9aYHihacN675qyLof9WEGXWzdC+g2qspCUa6ZJtMXpdHbPIKqPSjK0u0ffaY/poc4
QjYpyhVeaXY1MAjBgdrzXwXjWUvIDyQmoflDm2yH/NnD8FdHjKeXmokZiryTAsKdWL0buxifUR91
HTlnvsRMXkgSREKOTgBQK8pWKRRaq4ynQXBMvJOFZ3vRQ/Pp9g1cbJcdFWLIJAyhaZsFH/XsfTx7
YNujaEvtjKz8+C7xA6BBl7LBS9Z7bR0Ea3gAodTYoY/oA16Zo7+2ET8a0V1b0YPQFilCkb3xTg3C
gCd+qJMER3gHacIIJJOjzzpZgiYuol2jssXWNjxj7JhRzVBOaenZmf5Gw2dwRcirwzQLL2VJCm09
Qi3eVrVHi+rdISFteiosuj0ts+uhb9fAe+CJowDUKci8tWDJYCLna4v8u6uWmYMgZ+IhJrGzsnuZ
sWiqPnkFkciwAHFk7HMVKgxjpTWXaukF/6hlHbp3LqNntMRtibVUaAFOoFeVbdAys3niHNM0mjGX
kbQnmdLFFHnYFb01Omprke2zEsELiucyh+fugm7Dn1OlISKlh0g2No4XLAfkMKWsf1IDSmrVXA4K
XmpYfnYVqp8+ignGUWx3ABxqFDaahIEG+m5oAC/pw9iORPVuPZvSRxmdI63fuyhB1paxcTNGuQpA
wjIPphSVtkVgcbxiL6bRvViT8YIva5C8yvX+BbTRNGCCbhYM0mN9ZqGDGMOsSVQRlQHcEBECVGQm
7Wkxywz9QW/8fZCqU8YpuKSrK1cPQN8Vk0KSbQ/kUlh3r+Tt6MJq40K6D9A6rQoU+BoETgMg+rKI
tA40dirRrAzXLWJ0bYStMyp9o/p1j8BYJihTKzorqTcR1Ze8DlFkQZWlSNamdimK0i7rAQa1OsuG
e1m6Rg7eL8iQCAwQBGhU3SCAXO92id/aXtMvAkjsUXeKhHgmlNmbRIgXKcdFnrVIvxgX6Sk9BRXh
3RiZzABeIwujL9BskhDBCYCU1PkiZ29J1GcM3ydJau3dXrxjGmoPBuPv5MGLnzTgfWaCxwI3ztHv
pGEcC1MmGvQ+sXuVGYLgPY30rLgYH28ubEzY/ZmloRKyEgzpkkWPffRSikyOEHGBeH0chkunRLsm
neMEA6qAN36FzfNCTEX8ze3KwzgiQrGuYFbmWB9V/dI1iJ6gnxnJAKXGdjKljHx2m3vXZT5Lvymt
nuvyhRHDXSsxyag1mwcN2uUyQAQu3R1Qj4MilEuf7l0nO1vKUVoc/cY3h3tMYu2usBZiy+zLHRau
6uxrPzi4CFlgJMcrmd5xtaoy2CKaYI2JdDTqa1XVzjQvn4ixuSrkVWU9eciNA4q1ketmF4xshqgT
TbVWvVohKndjdD3phJvul3ZuPsRiuxachvGTto16NIEVpjtMG7BjLo44kd8VtfGoIoXnOkgHxlKG
OIo0V9z43k+pvNjyMq5SSbW7UT1Ha9W1A5a2CTH9rsjWSh8pVOviCDiBmdhR9+JaGAwkc4aFklt7
wyAd7vstHf1diIK32qI3jA5vhq7atGEwoPbBHRZ6SBUW4blMifSONOtbt6VJA61IQ9qToU3iqNcg
9jee388ztGTVqp7LprRo3GBhNvrBbeOHoAjnhscatdDIDedol8xj7oY/NsF6ca618pNHlht3KHZm
m6gRF55cXvGxPihsIzRS7D6K6SHUdlDjPqFbaw/L68ht9xYhBsANQjXFqu+yu6x37KpnffKU2u69
M+HQulsfZVIjL+aqs5UCmsPKWa7Ju7phXoeHmPvkE3ZQESWA38I4tR2PeQExRqVN7nre2XeVaez1
DCXM4rmnCK+9ZDYYxmZgtqZri04s36r8PUeELBJRDiyEZUwh7EsgZON4agoSflgtwmTFukIzUkSp
u1Sztx+Kvt/gT+WfW6CfNZQ0Gh2NkHGI71+R3JKrEp7NCh3HGZgl7IWilbKnB7vUNvS8og062BsE
ngUbvbk57fon1BbIFpKFtf3rM/mCKf/zTBRJ1EZ6s0wD7AuoMAJNhiBsO55J/GpcjLm/Zl49Ed/8
U7ZD0WIhrb454thP+yeM8Zcj6l+Anr4ViJKUfx6xn1FJLJtlssSrfF4tUOc+fXO0sbn9y9HgitPa
w7z0F8K4yOo0c0mKoDFWU2VeL7yp9jAstAX6uHi+SPv/4/G+dBOlQE7xved4Iyt/mEa0QZdUVc3N
WmCaTt5gg83+62OOncJfLlExcQKBn6+qX72LUCGIDXcsyGOpXwZMfigGbBw7JroSIKD5Hb/u58bl
35/fPw8nfXl+KVMX0yg5nOgihVb3k1q5iZ7wZwPpf4Ro/4bMSxNEG42w6D7DYvqyMJkE9GVaIqos
rhMYPuGimCG9YYsTKP7z79hSv6GCjVSpcVKiQSBWvtKTMT3QkU1S0G+b+w/DdPTUTZAptNHYXaRz
L5w6/4uH9uMBR4j6D3Dn3mcu1AkcUJNCW8ArofURLCSLN/X7snb+Ny8d7keibNIcon3zZQYk47Iu
dqIGpm9NCJ6MvExKC3WSrsy5xwRx+tdL8rdPTzVlhk6QBZlAfeluNwwxIkb747aSn+VZviiekidk
hF71OTv/t4vlVzoYj++Hw30hQ1im0GemyeGCFfr3dslbPvp3B8tg/Z1gye+W/4+H+rIua63Mss5H
t9pPkcDoE0AlD6n8+H+7f183SZQDnBj9B5bHhH7ttJxQAK2RpVsoM2+tfbc6xnP+uoOoIzUfngJ9
x69etGIqGDWv4bhpkYadpEn6Ql+OaQ1GpfkjvQMyPFu/OHgUzJPFdy6lv7ujusZ7DgNk3KO/rJVU
UPGBaUAqy9LJ6aj1aZ653+1av+GzK6PVJe82KvHSL7tknCH+BlB3vMZm2m2pgDbivsdKUH0KFt88
vd9dEU7gWNvg7Gua4pfl6DPMScyQqjdKJ91F5AEam/QjtIObPqm3jMZe/G+3sN8otKCYzvxMY9fk
Rn7dMHXZCyWnSEFVnJ07ZK7i12aLZ8bRm2Ybf0vq3iFWOaWG30a479bQTibC9Funt18zm5/O4mt0
qIugDFI3jz/jX/Dco+v2+Sr6exNjcv+Ihd7sm7v9a0LBIU3ts12OgNBX1nmBdl5u1aTD0Xa81crG
WTFDWkPJvP8XnHzGjfnnd+Xno30J8K0UiJrXcDTnZUzdDBwqaQTaoIxH4SK7x8bsezbvb/bT8agm
IjDQefRfuOZlKGLA2NS4RU/aGeJ8xKdmM+4Hycw75MvPO/pvDW/+f6N/snv8sGx+oX/aXuGXVfxa
/m1VRq/J+4/Tl88//XP6QiL8BxNZXcSmCYiCrLC8/xy+jJ+QXsnQPFFbQkaET/4+exEk8Q8V5QpV
hIAPRXPcwP7OAB0/0vgLHXEdxscARv4tCuio1/DT8tMhAzPcYWSswifDUFD9slkWgluFWiFLS6QB
hzfa284LImsX9wnlwyPd6Nfypr4gsvYSXdh5DgFiFnfd3nhHxedEL3XYdxdpz59J9/65vsU346gd
tcoe3sdvC6fmzT9rRwlRTKyCaM8+hE/DxaUw6C7NRXi23o2TeDDePL5uHN1X8dDds8el1/gcPoHT
1Y7Jpdtrb8MRq/FDg+T7pT9kF0+eWKfu4j+5T+KD+iI/1DcEWgYK7DcaGtbzeAX9zXirX+VXqv8p
nxgX/SxcEJK/qefydexpHcuD/xqaG/0sn6sjotJMZJ7rByrHU3MCm5s9NyeB2c9JuHT8V79hZ9Bc
rSf5Ufyojrgp9Y/atfzQntBa7h8zj+7/1DmXL9JTdYzezNcONNOpfOGL5Uf76F3itbYxBDs/tB/1
S3OPCjhAgCO4qBfzVT6XD0hom7fmVD6o5+hZ2wbPyfNw6nfCVXxsTpEy7U4YHw0nL5zXD+JdcxLP
7Wv2DqrAnehn8wMXMu/SNJPylYFV+YCgOiefvMN1HE7NkWP1u/6RS9tX72jYIhe/CZ6LZ/Vsnpt9
c6RKbI7eGz8PB2WbvghP5aE6yo/Fc/CGt4h1USPOznvWkZNHu+8dQFL/GrybtKVvQ7Mo43X0LL9G
79n7cAqemeMPnJ+LFyTWQVxEc19wMRzmmQGVdIJMhqOSwI3isk/ta/9oXMc7jH5Jc+qOMk+EP6zu
uXfmjWf76r1zskd6/uWhvhkXNNCKiXzmrM4SC/Im3swb0pe0q47cRdYNHV1S35oTosEsvjJ+ChAM
oaV7GVuV/4+680pynFmy9FbuBtgGLR6HIkWlIAmQUC8wAARBLaCB1c+HvNbdVfxzKqfnbaxUFgVC
eXiccHEc4j/chleIH8cmRRuYkWq528PmOVa2OLjrGJtqayu0PPKGD5SzY6QnfE2lfM/G9LjYUrKW
+L7EJHplrK9Uu0+gBV+dNqfNNTpGGl/MbeU4NRwGexoPphkiR90qUhyVyPqxNFdWymGMJCwFR4ga
bXzY3CNY0MwVCXB752hM2kWfhFuilFlJqvcwNVRKOWwYX7c9R1UkbPcYrlaMQUyg9tSTQyLHxHny
dCLS5JKw8rEZX4NrILuU6zgGajg1fNkyqUUTEMnJ7Aa6K6xzmyAQpFeP4ZC/j5u17pqjychl7oW1
6hapQLKOayIPjSWtK6SzXemuHBt+uyo4nz6HrbK5W/1KWhfLwipXdPiy6T7Vd2HNlunWTCHLvCiC
Q9IR5GDTMR5vVctB+Mg5gtnxHBTBjtUsN9l5DJVxQQQnDp6lsj54cAb+qlI2m1vlExm3xEr31KT1
ii2OkxtLJzkwYvXS0KjDTkcT3CPcDnhooosy2bEio8T0Dhtpa3r4b7sx0zVIGqw8W2lLeU0cL5Ct
9HM5OTr8QExnnRxjLTg6OSZiau4gA+Q1XVkYdVVs99EeUnZr6GaEs2Fgn5zv/GI5iqu1GbcxWmHZ
0SY5RLR08OtNSHWAbTvIHk6XHS49ZFLczditooecIq0s66GcCdsR5t96bNpIAY9GIOgoW5gxDc1H
otfPh/JebwRGHtCTvJyMpIlqIzKObPeL0Ub2+0SyjhEPH3nsJNQg/e+ik685+UZzFKcjgt05EZ84
bj5vG5ZmDlkrHVOc3WZgnAm3HQXWTwRTzoYVwftbRMQjd1uewwZhNdn5JGagCBgfE6ZsGYSaT0eJ
AnO+tz//gqc20gI+j/yyov1K2UrEcjnG9rIJt7I0CHXBKWBitx5X9wlTdcIEiaFaGufS9FC8niM1
kfJhBkTOC2FL7QgmJHPg972xkqKnrzg+DmPFxet+dMxk57OaVhMr1p5jRLVJqkU1WORvoS5YMkd/
b5PMuW5VW7YzB0ArUjIwgZS6s0Yr6UNdjVZ9wmsQjtzSzJEsOSlXO/8YnePSu7rSh5icIzFReVVz
ygUj2DsSAUtxvdZ9cXF091EPq4zDOaPMKFLiclbqCaJ5jZAhlkPfzUYJ0yXkY+KG4NX2dDLG43B9
8wjn2963HFmrbtkniiUsM9cIVL/h225L7BEiNnJVN7cbTtnDczijMzhxNoPoJBzOHMB2s1UT2nIu
/ihhlZg6yem45637GH+87KqxssJJLa1wH9erait89rbwqfsdhDVxnZhMa0gFGDf07ykEb6U7eLRj
SpWGPjHt55T/ZmsUC/lIZ97ArPd6i8Gqqewa/j41cAr615TIwWtKpgFRAaMgW+exKPBCiz8D4l8c
smSSjFuX5xs++euazyti3KQ6QVFxt4BJkzP1GGBlqu18wSlw8m8+7oiKfBmuIK1dBOQKzqX5wRn0
DZoa8uKXQzE9qNPe4/zyTVtHk4QO2Vf13HDaTRHUi9DBeVyhwMw4t4t0d58Wy2vQuhUnjxqjXtJy
Uc+FNeR21bLeVJzita1EOjvVgCzimcbrFaFjEbuPXce2Jdhy+FelbjwZScHZ6Y1Xdq3WsYvZwuwa
jgyv9/dRvhFjaZABbdBYytqIkCp+cI4BerdKaxTawT94nVNFBlCEUjHbKqpQmTsffUaMu03n+xWH
t434s7RVxKFSWJIzcu8ByubzrE94ohARrpbebAlP5zK3S5tDFuWOEh8WsqmmOhPdpCjlc8BaHINz
oA5n3T7oYxbX8PmLhRmYdo/jJmjWvMdJPkhPASJgbpAcngn6IQMV8zGKexCs4+mzAQfdYZYN7ql4
p67meNTDdT98or3Pvk6BYRUyfXJKQmzqYIASzVMtLz6VHtV6UttAo9YW1pcNSkrDC8TCD4fllZMB
EEVRBUTtnsIq3q13yYl4A6o0EC+7Bmz5HPLlgkMqHuZzDZmxyGHEeRHgAFsPP50IgeTtLkLEt+VC
S0UwnrDth/MAKIB+dE4bylYshfU+QknJoBb8TnbFcTbyvuBOvdKikloFIABpO3zJK6xDMpygilOv
WIZUjG82Wx6ACIho7XLBgZAyhcWdDXBc76RZHSPX2nu4YQOd4Edfj9gka3ZYszi54epynZrrQ3Rz
Q7tdks42L7d5LH/s08Ibrc1AXBL8cl2JjjAPxangae/9NsPLh2Vl0W6bxcFpvHpbbqukYvcvd5GQ
9J/dvLX6bW8V9Czgqfw6RVRSkK0iOSAv9GbVW7nTLcrYsEXLSHaOkCgrc0kZR1hKxruoS0ZrwVNs
yqzbufOuLnsLd+vO1WySPb3eGgVSoiR4S8PVLpI/Gk9ean6WHiKL+heOtFJsORuDdvRAsqXFjUKL
7sFRrYMrB4fY2GjvO0qBvvdLrZyEm5ZllpfNInvvPNliavh9w5U85o33Qyz4uiXimUlRL32sukzk
q2mdYn1tEHvg9jHieVwrvrKS0DTZOLdDX1r0W2ZO/NT88318THHBdN6FETdet6g88fPklFEfdbbp
nH2qmL+S+pDcosy/FlO+d3OwVL1R3639LAPTUaNbZDqhR35YaWWbo38Ex62Kxc3aV7M9/y9WpiOv
q/kluq8MT11XAwOgkYSewpm3uAUjCK3iXT4pVuWysmGOh7dDoMxDlG1yns387Dnh1xen8Npt6MmR
+NGvtRhejToqFs2cb4RxSICEe7chH+7XzZxwpDIyPHmrb/V8rHhhIkEED0ZNyJYU4caM5K0B26L4
q94qyRAM4ZSOZKNCE/mjt9rluZlom24hLag/k61voMOSmIyxppDdO84CaUFVPkK92dZnYOwx6GsY
059aWH1IXlvuUfozQmtt6O0jMu8XrWPm425h2JJn2K3VeXVUR3tfc4kLpeaXV0ZX4sGd40Zdd7YR
n4KKoBbH4P4W9B/lsjHGmtunbVQtjkkdtM3sapf38Q1A60MZTblfnlOtRpS58vOIJZKdZtOvVcAW
weArykdQsSxt7HpZLlvCcsbiR25RHfGsUnKCCLexug2T3CrTXVAs8Mh/iMvblvU0Em1YpDbKOJM+
xI9q0SMZfP7m4ALdOaSuKt5pe4jOK1ZJ8kZsScEjBPESCZ7xXngaK6YkbMhDxDoMy87IM58CWXyA
rTBszBOURx7v7voZ1SD7reGdIlaLGBBCb+RthYJ3so0OkCJkYRAdvsPfxKOcz8T5wr9DZMj4oI35
OKz7ksfTyWQ5z/gcXVG8xuNxiDa3v0izKQaEAChevuUjfL12vnptS/N8Ky4ZFs+WPNERHX17cVpe
Y5N6/VLxqOd5cCqP9q7msGWj/nMXnT4xSzEXEdNVSQjYAS0js/Xt/pMhRgfnCvqPWkvwCgbFTVQa
I/les4CvHdht0bH5nT7LH0xZcnOGJvrPU2TY9B+lNIj+advNqYSJDBn2kequ4tRAThXviDfD20Wh
J241L9sonuRRYGi/uQ9VOFg9olSuYG70YZJv261mU91xeqR+5VizSdJO+iV94sNGMgpojZ6aAdE9
oc2Q7XLLOyV4w6l8yRP8k6OsNHvkND4qzTeDxpeSJtFsM7h9fZINpdjDDGvvzILTL6XVLTq4Q7OV
h94Ul6O1tGFG3I46SOORg3StWOoVBd4Yvx7cPeat3N4c/bmemWtxi9q1BQDHvEaRyx8dK8kiipaE
mtptd7xvrMSlGVV+411icRiMxJRfopvTWiy9YLO+mn1kHuHYYRncgj2psQEFRFAb5NOu0Spd0m4F
jgVjIyWE0/WfVGy9xVdvRxc7f1CMyooyS4N2BJBxocqmlO/C8pwh16N1sxCXhwjJ2Q+iOgoET5gr
ySEObWOF2rXbfFwhbkwIt5eluBzOoNHasPtlzaP77cXtPxtP8Qs0LwrHEiDX4DYZrgg3HA4KH7VN
xim/+QE1r1tZSpR2M7kAM3Fku5J/iHcxBQ0pId3G7QuRmgs+yhlBgpkl+dn7LQo3xxRl38O7moJU
sjWnK+GA75QnRIWFhMONO2rKDg32n5eYx8YCSk5K2Ni5y0H4ySeEufb+9QGOUt/YmOtwo9ADjYHy
7tUjz8a+HSb79ODsXGkj6zQgLHKugPe0jNkyHFes43w4voX5hS1krEbOoHDCVYfUM2DNhlj0FAsJ
z+IVYqKSm8tRRqH0BcfeRpiT985aa343D0uqDk+p3cLqdT7Q+x147cJtE6ObtXdjU8aAaYYnf9xi
Opi7mo8eZ15qrvE3F8tAqGBcPg8YHb2e45tsUeev4CiKoZeD9SD0+Xg4AMEqe7FywqAHgNjNKeIg
DU3SxgWkcleYwzyc8rKgTgzqao45lTlR3BvzSCgi94Gqfq25SyhAUmMjWsc7fWxdyb6mKANWdr0P
zLW0oCOczPY+vWwFP9zwX2bYR5skRHTKk32grPjqzc3WIiMGtiJDQw/SDrm5sD3yWGH/ULnlC40y
ZMKIqMncjul47tLDhujGfirG9XChAbBe7wMkw5OQBfSFyMaUn6nvGoAquehcgzqW3ZMBPgZjgidI
QMoCUr41aONszGwY9rDmwDsBDl5C14ClaoUxAGtGpLv3ZQgV11p2gaIIC7/KAaQcUwZxTktXthih
4UtDN4lIBT5bLBVLIyC7dUy6O4IT+oj28Jo/sqBjIQvwOPwtspGJIe/dr7UU8adZrGTrIiL8oYFL
nKWg+LVsMXAXurOFhHrK1tpGXpZbsADaAmMC13KvdfgvlN1OgceKvbwROY7z6FhMATOb/QZdhgQR
KbNRt8Vq72W+vhUdgh6PXmNDoOoUq8wnlFx38uXZJ1+Xj8uOsBJWYJ/VxZzcgFThgJFyXICW7hDN
fji/7P3OrlY9QIbMFUtCtHbjS8CXnPazWeVBv868ZkUwYmP3wS2oLYH1m1/9MsgDMT16JOot21SE
tGJ9t28YrGZlugcjZYn2wlSkNyiS3HItuZf0kgquFI82uP74gSzOMZFQ1HWjXszAlMYKpgCSde9f
bWO4xnfuLSWHJ8YiQMFLvlW5WAMat50b636BVUCJr/Elrf1DesQagJU5HtUzeDcGC4RgHdI7jfIx
iaJGgwmhTEFnpwCYxj/cdMn4gWEqtq92Hmhgt563QjeM6RKjS0NXiYs5ZfjalEA9OW3XeSCn4gdh
OtDqhfSUnwgavNuApYbeW2Esp82qsQkOvPvyul/37SR0m3no5UE1PwVwXdTgn8wvNtW8sIsFhb82
5MkffdkRtxX3hxocBGKzczCNkSDxKw5JQIDmQXNxBTbWjsy5sjqZk2GqbmBM0BQh+3XUgOzCbHqJ
ADGht9/weoszcsC/i8zPNvWSGARxffYp/grE6DhdOJhvhENaxaJeyuvCFlb6aXzcgN/2fpZcgtCt
HS05+7Aw0uncypJqPhqQu+ooMfwcl3G2ETxQhxIfgY/rNipTaHl4LAcpbeRATMVtXLCx4PYg8GpR
rYAJewgYOKlAVqCLm8N5BDK2bxE3Fpq5zPIotwYsMfzquieuVCTXfxRJs4Dkxc3Zk+ypw7Rd6oGQ
SF74BUEuxThfiut6LUe11SDTEJIYvKfxkAGcwEFZRmJkgr95/N5j/tLOZjBMDVsQU3SQgxWHA5wb
WVy6uXsOFI6LcPUFhVrnEoX2MVW5RHH0+/qaTJImOW2543XUSR7XrBnI5uKAZBiXcnpiLQZIzR2i
jO4LypUycgCtVzssG8j0Cz5pwEJjGibMF+nawNECEJdHTKL5XL2bW9ieWXFQld/AUeBxXINGG6Zu
lUcAbDq+iw5gjq8loimUibo9kQkOEvTD+bB2rcPzoGeK6iUN7Df1lhHnkbmb8F/ZKRYdhVY95b2y
c8oDfRarI4vNLcnWHXHNNaeyO2HKLhVclrlc5xivSahJu/iAzyXeEXfpb2VfhowjZruZ/kh8Gm1E
n5hx9uvdLQZTnU8wKZ/Yx8LnPsaV5EnWHl+Rhj2w9qvzuFke47uLvRCHU+2d3d6+u+FaCdo5rq25
vNo7F48yl23SJ6NEwi0jJ9jj8FphoxOnR+cc8Qf7wQ7RxncwNtZ3DItictenxVZO7ryVg5zwTGAj
ZoG49A6eMyMQcF8UVuhcIyyD2JF77x7lgFbCnqJmO3w0wjA9Gmy2+lCRfHaNiqiVprhZJOx5vYcJ
CqyLVRfLML9V5J4LDr89vizupq06M7YCYsfiY7rGOD28d494abcpiRgbLLiDkwL7ID8J22bookd5
7eTOoI6DSRnDaxaFQeYcYz5SJ2FQMTrMtS8kiiTSx8XDNLkcEcHu5Wxqr7OMNQ45v19g74pRhxDh
bI31sA69TxQpufKlX8S9DfVnOzdXw1wLlsw9zaZW1VwLLp7uN3G/CANxQdVHxcL8zuXSCtf6hu/j
X6zpIWYv5N4LA+HTXF1xNQ5mcSQs6hfCUvjEqOs1y85SffS5yD1y5J/SG6wUX0cA9kVftavtYIDV
pyOA1PK67fEqfq2fZGnr83a3FpYEDgtLmUHqCdlBdmdJ1vB37jFcZtoI5FXFs1aUHxeWpQf1fnDf
yjYz53Bm9D5nh7Ckw93y7HwZ/d0izinRlp7dMKgxB3rq6muIZ8pWDpbgaps5zbK06vVohUG7XyjW
Pc6TsyN9SFa76KyGmG1/tNE3NC9YkOG4KlZ+puUa36HC44yVELrRit3CFbmwq4WY7jHjpW26O471
TRafh41ySnXf9AlZPrp4MeI8pbt8RYd/9kgFObZWwQETk/rWuQ0WADbc13VbiA8B540YcZzx+UNa
xSY7CyOhy1P5faA6qgHVKRu2irmf79LR5uqe3aurBWc3c87u3aUtNmfhyqs8Ee1Teo0zMhxsjPjk
/QZtwtBkW9xIH5jtMfNHJWVmncHynznqRvhslpLF1sLiirwNJvzrdrDC2jXeYVYI6JlPcHq4UnBl
LQa5OyNtxgcAm8QqHHmijU9gxdhCjEduhTOGNditOdtxdw8KQLLo3y0t8B8gcmsdDdAtqSx6Za1J
jUDPrNo5/EELcgsXF49V4sZhHVhni5HDSoFM+mdXX8l0qkzauerD+hCUCZ8bWunnIipG+ujw4c4F
62tb9IdZ45q+uhq0z+AavyVMgp0jfGHE93Zp7+MJYCeKvMzgW0+KT+kOUar90j+65WXCbGEVX1Qx
OCOWfWSDtR0Nm+1A6TW2kGRd3V3KaNWVvmKajsMSSTELkiMQ8MN9bUzh87oN1+d4t87ixpX9NzRo
OLkMAkSBUAPNKFgDfxSaSdvqwDHAm7tjt3bWIFVlqmDeT9tEWKJZHWMt21UcxuTAjPxbqg3ih7wK
sboa5A8ROY53AYisc5k8Rqr7VcymrfZPqt8q00PAGWCXFuDwloLMht6G3XTk4+kngaP595dJLQeJ
AyQqu12X6zNG18U9Bm3xG/sSzeiQDSDISlzNMdylovR2CPgYMnBL+ZcOnJZkZv37nKk5cVZt0AL/
Ys3de3UAmGSuTrDT+ZdAJeQ+qNlTWZIvm7kGCa579++gWOAZzYlOaZWWFvfOCIMQtwa/TvPlfUFS
1cW6RfvN2W8/dadeqmvDFdcMrZq3n2JEXoHoSPQ9zbw94H6N3SpQXGE06eyGp1831QKskxoxgDcF
BDE64EScB51bp3dbig1g5G1ZtsOgQNMDAqbbeTrY2I6zNmXzgsntlrsedIdfwxfAndX87oeuEcvk
W4EY+ZSGKysPwtuUnq2ZDmyX9hF+snlRTqChUidqBJRcaPgqB/SjuGDMQHQOkZaoW9kxyQbCyTKn
uhza1zJAhOSQMptAeruZ34LCLpfgjz0QEZywJD2smpcwrBOOvgYh95jsjBiczLooMSNFKZ1Saeji
OoxZTiSEt1p6VQO9ymXBumvucCFgTkBiRNW6Jozj6KmEyZu3KbkSCkqJV0oLI+GKrx/SOlVc2u6j
fKnFRsyc9Sk1qfMg88K4YfQD0JCYXN25+6BzhVswvjg+18WIDv/ugktKf64uttxskGJek3rSHcfs
mOAaN3HJ2tfLfbILkEDBYg9JFkrkPoh1wFdF35jphHzpg8q/TKq34e4hxHv3Guu+8MlpAwzJsAoP
x5+5wUd44RwbjkjqS7OZB1+vsW4XglWgYTtOPeik9o5JKAKnU+/TT9H/CnD6H0Vx/a+qKPPotI8u
/xpXeRpV/7pu/2WXqOOi3Cf/XyTUS3+N61rl+8t+E23+RUzXv1bXOMr+pPcfvv3fifWKKemmTgg0
wVi88Z9p9dJ/CAROkk5P/UFS5AcG//9Mqxf/g2grmagrTVFFaMr/K7KLwC5BITmG8kGaIZBbIP6P
uP3/kaZA9r4mmoKq6oTW/yN4U2wJ7iM9A4bbX5k2lmbiSzi9vFRPOHXwY+yffgo//0cU45/tPYZp
ws9qyruC9gySs3K41A7ienc1X8Qw/ZLC/2Mcv/RtS5KkmKIuwvWjPwSs6epoZ+w11ZxcOPneLq/t
u0CYT/ex809TSojO6onEbSiB5HZ6s8SJMq+m8uz4VLxwr/8pVJQ1/jN2cxj1b315iMvVSXBS6o6+
lJdVdT9NTfw/YTv5+4gfqMNJkKAVeI106pCphNybDyOm0O/+JvU6d/BATrRfEkkupycKM8y6hLIJ
TvtMWtXs721K/wiAf2jzYWRHWGP6Y0ebFUmlM2pJT6SZ/HQlzqJ/178qlTBoYlDuk502Ll7bD46d
n8Ke2Sn/nF8KM+rURNIkRSMekvd/S2po69uhzU+HcHI7tnD31u+ylJEsbEi/jvnpY9cVS8PEHn7r
jHFuUBxG6uXPvSxts7I8vh/FqoJTgPRyU+ufy2uL/TfXlqceO97OkLhGF06+o65UtbcPXT6rJJwI
la4fJo1ZB3VPMmp1HFFh79KS9tbp2rikzrhknu4sd7E+Zdf7VCx4WHYanBWaCVnL2VxfSf8aS9d2
Kow0KlIdu49RYXzI0uhFMMUns1N9pYAx6Wq8Vhh07rsyhopcm5ArcgNeHw7Ue95hxzExE9Y9N1Wl
NNZFxVCgQXgzoXi5DIy2cqFNpTPMPqe78qZp+OokqmXBk6ZYoXD8UK6VmxHZVA+VN8rCmB+q61YR
DltSNt5uGoDtOFruwnxz13IqJF5CcUzxm0TX7k+FKDxVlfnaKvgMhTAZKacXuJnd3aF41rXqSYbj
StBG9q4DGN2NZn6/X+nctSazXDp8tPr+6dwVb+IR0RAPH8drCWPq2YfA6nm3u3/Wd3i0zoZDisVz
UY2ICBldlpIJRcHo4OYn7BCHe0ZE44nqy+Jx9K4anTndiY13v+3fzKp7Vm4C0Z/q6UycwkBUp1Dp
3ID1izzdLhvvK4y0RfdsdHk7lmQKMB/JmR0dFeq9H4KL2r2K0l0cH4yMUuny5x1CCvnaPLfnUQnB
XfHL0DEO1a02P1/y9JCfX0O93Ug6CiZXZ+Hx+CmY3Ch25sk9AncutxPe6MNbdpG4KxhYi4U8nBgS
IKvUT4F8OnJfNW6Lg6YBaXTz6QwrdqhCL7c7Px2M86tSKpapwiQnv52080SsSGuWwE9yuZOnQpPr
s+reza4ZjF8lQON+bF/PhTCrck77qwLzA2afGyyf2a2wzmqXzU6n4teJf6UCwrxOz1JZh2G6JjFf
UJVqrJ2xi+h3rGbyiMAm7Zxjmijidl+txLB7OozEzV6oHFHcz6RL+borD9lMLSAJux7Pm+6k1NOb
vFene03mulS6hXoy4P6H69SshVUmH0mUkfdsxvPO+Cl/6xuN9KVsTdjlZKjeHnRBnl3u8BzcuGZ8
VS+tX7JXYyxPcipr/VQVdji7H/U66T+c7qJIBTQSjv7UO8L9rh9bAzsnsc6nidfhp/OVZfZJmcQh
8Oktnx2sfEap2rU+gQ3j+Et42r0Ib4eP68vf9fA/sh9EUSR4XBM1idBtam/82ZH+nte1LsK9Fjbr
JkxKHIl/b+BbFUsFSIrOqeSO6trDtDLXct9RmGJSTrXn/DVf5K/Xy2yodYmCmR9fjcT8JTsXfAHP
xQ+DE/+RaMHofm/7IfVB6M8XI4SnfVLMBIPkoP0vuOR/GeZ4KNjavenTv49V+jPW/esgVdSBtlA1
RUkQpYdUq+xyI5cthzNvKCdotFPjWXzXCU2neFr1QQmT2Q59TQXe/Ws7UwhfffmpB/9MC0Sghvh9
EkdVAWD20IPT4UAlTp1QuKEIpjbBQ2X4t5f+V+1Q9fOpeiPP++9j/m6Of2/xH8CMMhfFXqPFK076
5/Ps+owL9D7tJ/LkOr98jH7K//1mTcnPIyUK3qgB5T6MkPPwJlGkIZwMaVH/TnysXwrKitbPl+ef
qkh/P5//3Zr6kDsKCUoFW/8xnAjP9VR+wpe3Hk2gpX4nO/a5cX9s7xvwqVH6kqrVQDJSYx92S2ie
u1zPsIw0k/0nEXfhr+MLGWDr87M+Ob9CN18vtZf9049y840e+KPdh51SiUara/uvdpuZMLs9neba
azmk703IAv5FVY+fQOc3FwhaNLjEoBUY8QPohAi67cMKdTtklBNfp76Er5TQmsC0uC0n+6m8+J8L
6h8NPiDOrMukW/XvBkXOyWdl1r6A2PBBPrWf0s85dcMA/si7QrNqlD3jygVv3j90/O54gTj8VEBn
RVZJBdR7GeRn96TObm5L8Bw+pR1Wjs8Ll4cfke2368m+VKFl08nne5AjMmrh/YXFdSItR+Uzxv+M
xBMoTIguDn+ROeCbE/Pjdp8c4frOngn2KfWphrlk2s/OT+ZUfv1h8r9bbR0yN0WVdElCB/15zqiS
qR3qugonVIwJZ+W7MgG9PcEu06MKWe6fJfobPaH93uLDco9MXerLfc1O2k12ix3tnZ8J3MDGObtO
/y/a+27n/t7eg16qzqFGyTXag8hM6ojeVGYkLU+kxR3L+FZ4Ep1+PXqtXsyfFOI3Sw1dniqp7CNS
wB6X+m7mF1NqMI/WT+Hz9TyEDhQcNreX42uHM3TvHWDF3fywnt8AGF0wuPzAKSbpqvqAG/TzpS6b
UMaCSwqjMtlTuIAIB+W1eEKgno5PQE7VV6c/tDrM4cOW0kVGOehHfn1p69+uawVcASAJPZxkDmXJ
dvi/ZrTzJr6dn6Hmmdz6iTHXg8EEkU9G059y7r8bMwlzQwU4itv/4+S57ho4P6UQQoRTkJdvigCr
08j6+xC/bUNXDJNLOcSHj/O6z83jxaxoI8MJcnnV7qtw9EN50O/kRfytieH93ybROOq9IR9GNCHM
82LbkIjx9zH81MADuFWNtjd6jTHs1MNTVhTPlRT9vYVv9pouUkZHA09qMrP15xCUWt+H5S2DG7Ez
n0amND7W5vQwqqjkaP6/DMaUBF2GJAK6hQdBl4QCuqURTcHE/z4ys0BTGvvvoxEHZfwg1gbkmNS8
JQ+ahh6UtTYSWu64rMjhFTaoSY8pDafQszS9/QyJv1HEf7Q1qM3fVl867XfVYWirQAuL0wGSGhud
cxfanCd9MVr9MLbheX8b28P8KVmVmTQ3wH+O+SknTgrjztPoOX8m6s/9e2vfyMUfg3sQ7a6loFX7
NbhbNxZaKyP6AXPLWXP+3s53sPCPhh5EXKMyen7JmcV8KlcTHGfZi/iy/9CJwlGonJ0/392f9Pw3
u+qPJoex/7ZwYTsSrs2eJiUu1/uqmKhZ+vdRfdfCIIPQAMj6cI34s4Wau++hq3YjiLuzpZlzFScv
5e9NfLdAvzfxcCgfBL0+dSJNVBUEWZUGHWkIbddtVnXW31v6fjAgd5UEZyDYgyiU11udt+cT+xaf
H+aGyUUM/t7Cd7c9Qxb+u4kHITB7jRRu4YAWukqvWma+Zbkxu15OLy21IUY5IRoSmT+X8G3X1dMQ
wjelrf3cxKRQmk5+odBUcfs4qdD+NdLr7Xp+gRT4h/mWvtvuJH9T5JfzUlbJ5v5DakpYyEWjuY7Y
fs02e4HFfdLAOvdaPZ8/1CFcu5+Vb1/30kk7KV7vc+g6Zj+h0W8VnKzI1EuFqkaEj/fPXtyU+iZe
hduI7aKPBVRc8ZEDT7Qn4eWnO780iNCjwpEVDWMDp7QgKQ8Lfz7phXK5MmLtVHzod/z8ZXtfmjsz
QvFScUtZHaT2SWh2z8XxBof66fx2OFY3zGgaZW8oI6v3O09pQzzDGhnb51LCuke1YoGaWsWNgBe9
Oj3dBQJ/lUxZh/p+3snhy0nvlkKm/cD0/t3l2vh9MA8ilqvd+Vrc76PJ6d1MpNn+l0F2TDNVJ8fp
z+aL70w1hoI9xlAEQSdf/2GZlMtdP5gZUyc990/hljCkGdY58mjEpThRJzcw1XV6m4TWOf77VhIH
MXxcNJhUMBHCnGQirH8KSC+ItXiHS3FSe8Zz/R7eJ/s3ys4/idZ9qj7fX6Vp/SFTG/THi9JPLZsP
F/yrmZ20qqXldnQaKHcxnnev1KH9lEb7531DdPm5gqPPKOzcFIbKK+pbcTzMYMxLJEFIdrCGHm+X
151EtsQPk/KNNQk2qf+aFPMRFphypcPby6Q8EYA2rp7rF/m5eS9/BgXfHdKaSvFAzEZYJR9BjnG8
7foqqyjBAgfYaEy1sCUVv2Byu8yaH2vEf7tDsZDBP0FZgsHr9OdiF2fpjK2c1trRHe5GUuXNi9ZP
ml5ZUC1OnLQh2Z7G7YWKZi8w5n2Ed+V5dwh/Nfr5lf6/l3ehgg6/cS4jYzvaXZ7LC6Sv4SWzWp1o
K/ny2nRnbMR96WB9jPJrnQriuZ2Yx9HkhyX6Ttlwy8RFq8Bqicnvz6HslS6nZmfNUDzzfWA6MT1p
dv71v6k7jyW5sSxNv0rb7NEGLRazcQAOF+GhGRQbGBkkobXG0/cHVpdlBNwrvLJmNWaZuUim5fF7
ccW55/wCTLj5FayTw8O6vkUO70e0vVZAoYm03jQqbWEeInwx/nEmAUYTIFP0nkpY2aTIMJaF/7lK
0BKNRlnb5H49xLZRa4HnBwp+sdiMbfvJHL53Sveq9nWDlCWwdKVrDVxXR9EWTAEJbKukxtSL43GO
pBzFagnsUaGrtoRyiD0rSv91qPJvRmGgRN3Dd/KDsHfTKJoOZWHlnp/MnzBax+TbB71fFqbqpIkB
IWKSqidTp3fJf7YYcI27rm8GRK1jy1Ut9GxDUx/dJupfx07mapQVzaMVkuzkGKOwVmsQRZRTxLUx
aWutKn3oxZhnXi1WTjYAxw87lK7NSk33aYGeQh9q32odoC5ea4u09Qjxth8Rk6XUznWJS1cxotyt
7VM6bDCna1F3xF6UEHBt9F1bq3dKgBiFHAROO9NtbpO2vKuFoRY32HpadiKqfO62yp2uR7JVbNuX
cpIRQETHFf1Yd/YL0cY8C8FpY5bFfSWVqrbVzdR4UXysQq0GKmYR34v69DU1AdyGBT+oiYrvcd/d
1Zl/E80olY+9kt4LUrgoyorKoDpRnlpA5/JW31od5eU2xwNeQlRzLLDl0dEl3uiz1R78fNLxnxEp
7Cttd98IkUkBHEugZysD648wtmEj9E6TJ1AnciSsevuklxy/T6pdU4i/+j76lcWQfpLGwK7PaLdF
bB5VdQ72WTLeFKr6EwHV10CHGaRMkyfM1U9tEb8eUamE7YEKQlt1oTNhOrqJhECy4zD/pOIT2LcR
ZQMr3HOx2YpS7RuF/oOql59pTrpmp9xqVfpkyej+GoIo7IOxfDJ68Usy5rd6nN9qAkqBmSoCR6pk
2BSmUNtZFVqYxwOtstThvgn6L1WGoYQSOKrgP4Vp/yO1Qn6W2rBi6fcVaIVnRXyLOPu4aSVQjaMf
q1vk7I+DPLzIoXFvmtF3uoCAatv4OWpTyY4GGnAso1tN7kAJSeyPcoypOdTwUiwgP9n4HRH9e1lt
8Beog9Modt9JQf0NPoCU/emtUQbFw0kK7MwXn/Uy2hs1m6DH1GMzTsZLWOh3scbbaIoDJ2j1z2XR
05KFmsQR3W4UA68Rc4J3jrGCuIlGS3JHFZOmwOCB1edKfp/nP3nDTg8pK9LplPlbHRMxFMAuzxrD
TNHbdy0loypZWzV6/cNd2Cs7VWN7xdNjXiCGHcrDCc84bKStx1ENVScz2l2vIXGqIc+s5NpdM6lf
kzSgU4zqyawpz9bU06VX+lvUs3dqqoIKxTC4EIt9OPkagH4Z7W7hTlH9A/+TW8mPnTT0vyesvk01
Ur+JxJskkFw9zz3KmXAopNgrk+i+0NHe1pN9PaIBU0uncI6RsEhOkd6yCLKhddJM+C5jS72RjezF
jAOKMg1dZqM1abykw1M9lYGt54GDv4q5wT3EOsh+YEFjglJcAtySBfUmCXMalUk92G1SSxvDgjFI
pe0k5vj7KVG+84fpZpysz9IoP2aK/9QH8Gci4Oil6sZp95xImCGpWQkGsa8PyVh51gD+K+x+1tr4
IBrV1xjXYqce2iesZpCUnY6zEA1bQDSlE3Rwb4igArvXX7K5RgqnTTwxSLddVo9Oi0pzY1pPWjTc
Zn58W1slktvyTp/DG7lP6GiTzZ0KwbyVZ2mnp/pNovufhZwalWJ+zgYDBFkdFYc5n6ApCeMtu06z
af5PW73s6dzKHP9KM+C6ICcKhrQ152nO0u8nLIelNqC+0n0WWpXGWSHr2yoyt5GMoeZi/hRKv43K
hILTgjMPkMRv5HZyel+I92Y6pQc/UHPax7riGlUwYK9RfddQwd7VrfjgR+JdZlieYjXIC9fuFGDu
bfSzvG90BfB3kSDGrDSIeHcD4IW6/jSKXC4bSY6DUyL0iyk2eLbC2MwVXBfDuKlL3cs0kOxNbe6S
Bl0aY2y+hsO02DC7aWds03b6iW70ncK9oBqQGAxlvq9q3Z1mUcUvAY3/oc73/hRvpRogXNCCMZgH
cIdRNB9mybjvs4BsrJHZyTFUxlg6FU30rRP1il88Ptb1RFEyQr4mtfaBhmhBGsJOMttD4oMplosO
upeYPgwFUGOtKizH79CBjLEz04B+xJjP2aIqfQ9Y3cfKCnPZbkoN6e8ObRpJYXPWU9CfUqXCl3ke
pKcJfXmnMSwfCwL1kI+8T5qBk1jx4VbqsfFUKdSkNb/1jHaOPstN7m/jqph3Zj1GXibXu8X1WFbz
X5E5/Czr4CBI+UuaJgelGzEG624Stdl2Vn5nNjMTYywUt6ECgxB0TbEzJrAH6H7nNs7NHoYT3/Q+
U3AG5qxVxIHzJAogHNTj+BSFU3mqxhj8qojYuZWDNpH05pPa1veqGE6fC9O3EC+njmKp7Hw5xDv0
45TtrIRMrwnTdY3dyxemF7HK2GTdTOYMHJmKEE2DSuuiu3e99XxWfljCSAShu2Va5h8AwJtqjYFA
cT1TTrSZ9k05Sy5CbdeSz7Oy4SrGqiI0qZ0UxUuMxpW2vKk9fx/dCF5Kzn6tbiNdG8+qjhClUjJS
XwCT5fTOdEsf1OZat4ubyYG270RP1wBi5zWD1ehWpaIykEYOSD5UvI92xjF0BHt5CQZ2fKiuVMQv
jw4shoxMnkiNYvUiCXoRSA1pNqOTtoCDtN0QHII/msuQwT5PLZihBUX+8VL80xp/9+pdhogOLAqJ
Io9FZfXeLoc55ajRwd2VlLCFGN32eq+hHt7h7TJLOFNLze1QIM/f3F0JffZ2WIVeVUkiQ85EEnMS
2Q11vvvU8Z3qgOIS0pdsu218zA/TTrvWgr0WdVXOKJo5ChIk1v9svnmvmJt0u4Sk/ucI3rBvnnpo
4btrfaOLe542gW6YiBCeNdXbHu+CVmewi2B5crBcZBbY81fLXBc3yZs4q7NFMROly03iyF7xMrm5
U3kwrUHFOrhaPEQOTnS7j7/jOVj1z3f8a2irJaRKZF4l9lu2eTI/tVsoX+gFoXm7BaF1D2bvi+SV
tBPQXTOdxsnwbt8gZXbC6WUv3F89kc6ew6tfs1pV8dR0Vajwa1qnvmn36TY5NUAXJuz7YLHbgyO5
4g4qi87VSbfjyoF4VkRaoht/UNFI2IKrWh/tMR+5FbC8oNZoD5m0Lc1q14fI3wURdlXmw8eTf/Fz
/xVvjQ3J82qaM8PnhMpRNYS2ar58HGDZDmfnw5sAq+qCXApRUykECDDVnipMnO6H4kqJ8SwGRQS6
TpqGQKiKSOdqAU2tlGhxNtKfQa1Jv5eHY9Y+fTyMBXR+Po43d+5qHHEkFPpA9mj7ubETcEDfYH0C
2LAaIOZExe+sGtzJwimxAtsdxMGun4XvsxkdhxrlJLFd+H7ifM/7+sqKufzL3szwasfiWlr5fUgP
YulOKdBO0ByMXKrlm96Fk1rfDvtiS+3mShJyNe5q1hV5lnthYqlqG+suOqb3GkL/C1wAnQBI0uEu
41a9iok47wa83yHaan9GXYVjWMxwVa8F6oy8G7gIDwyo07+0DDtxcXKkT+FUN5C6S9gkyV0jbq61
sv5cbB8t7NU90HS1r5YaC7sFIqe7Dcjv6mDcBLe+V99re5pb3YaGBaVIfLWyT9ptywo4QEYWPHNb
P8g/R9vcSG5392/M0cUzDHiZBbgMZsWfgvGbzK3NhYC6P3NUo80OhbXeI15Y79HBi277mx7LvJ2y
Q2XrVaVF275EymbRLchoIHyXfjd7pBSc5kp+crZH/3y2v37SKhVKpCiRlGWVjuYPwzgpvUEl49pN
siy5829iIcbNX3TXV98Ej+NwyBKCLNlkMW+KWx1gPlzk4ja0A9d00I5B1QvgJPkKdi2b6aZ8EHfX
LtFLh6okGahGy+CV0eN/f4jP3B/5XIfAdoCtVO0AmfxvA2aYzrchVrsg9WWMrSVGap5wUAp2+h8s
kuksxC53QYZGztWb8dInfBtzNbuq0Vb0Vtnwy+xOMxlmvPUdao4w+gNb3SVP8elacnAxhQZfvADQ
FCC+a9BVlsTYtFewGxaVfF7+m3kn7w2PHo53NdZZs2KZ1DexVms0tRRfrXVitY5oR7v4znB7kECl
Z+yv3CbLmbxeqICnubJA2KraGjtdDmXoFwskM96H9wvelGfmQbJlfDb+DR3zi+vxTbTlbntzHJip
yO1o/gGAQiGOZpojMU+R1xZU2S2K7bhDXEUqXkpkJHojlmiZunwGc8LfJm7HEdiy9WR6oqu6yg7D
SHe5G8pN+zK/1BizFMdrUvh/HqVnM/sm7mpjxDMFd3GJOx2y2wABZnfcDm5wXFCLyu2i3OY1zrRV
XkIXgoeXeofkPnWF69jQS5MO+JUzwMAE4+z1HM/NFMcCRcrG9b0Se72XfNvvKOgtgPzxW+LAn7zW
OD5nQbGCQbMBFwCCQyNslaWkbVmlkcLo4xv90DwOXrzFU93rnGIvOv4xcSzn6q65PNC/Yq7yD72p
oT3KC0A9tBFsFW3JsbYxj7HIVk1vcnByca+dRZdeQ6oGrUw0qIScPXZHoc5iKjRLEhDslgrIsPgA
/GevocUGBxsvhTLI+iQPQqkLhwX4v/TFyOn2ySE6qZuBl57iLvi88HTlZLh0heGGsxANZNLZNY8t
78qes7AAoMejtkee+DU6zjvDRUpsdAMKUe7/JnJ/i7L671lC//9mTyCrnODXfKFfovwVl+k/XNY2
/PVfXv0r//4zyn81b+0K/vyv/slplbB9xo8ARDT40eXN8RerVfrvZbmI9P/lhdRqcEf+k9Wq/Ldi
Lm4oy4Ggm7Sq/6K1yrgcLOYh2JcAd4YS8LdoreeXCwAVYAjL9UJBaA2BqIcp7WOhxkxJH2z2z+e2
QKoJ/+DGHI+0sWgN0uhTD+2Q4hRaeAN+jG/m8f4fx+1/5V12X0R52/zf/3OOSDD4CcuITEYknaEB
sxZvLKtZ1H5O/U3iPtOuC51X9U44Tc4nDT6S5cje/3Kv/yXr9RzRtkRVaSersIfpK68ez7Ha+1pX
jFAMybuhYjrRIfMWpJ6+1X9cdyU5v+IIR6JJWsIBD/Po/bU6tlYHaxDx6IGGTRTEd23d0WNG+xFC
v6BUm48n9Tz9eh9udYt3vl7qGm0UZypvqxzbTmQcFQp9/29RlkG/yRXmQdfyYIli4AnYV4tfKyqq
8TWyxvlz+v1gVqlWIidZkwZ8qoLnCU14Gpg0jLTIS/La/XhEl0MBo5IlzdL1dXVAj5tyyukZOmlU
bKUmPKpzS7lDPojiz48jnd9KDIoAf5h3C0fp/dyplW/k2bIg/nEr9bsBxtt/dCu9j7OavHgUklkU
mbxMzO6SsETYb+n7wi0tyu2gFM9t77v0pXbBjBEvhhiF+UCj1p11xf54xOfgrmXLAd1fGDDksutE
1s/6wSgDkev+pGwlpzm1O+Mk2UhuPaTeteLY5Q2OWgCVZhqdHCzvJ7iGDRrT24ydpLgv90verO6T
GyQ+6fiN7rC/zvG+kFEtA/wr5JL9vNkPWg2WYaoIucCKLM3N/jBulAfrBKILiV0nco7XqJX/Ylb/
Cro6WcRUNqMwJajqKVtztHEZtNPj4kOmQby7Sgq4uG7fjHF1srR9aloAJ2KKBQGFAXOf7AVP3mn7
K4tlyT7f5+bv53K1P5JU9idhIo54MLZCy5UQUalXbOlTcnftDX5tTKs9ElYtZfRlqaDtAK75Hxki
6PArY7ocxoAjJYq03dagv14L2t4U/3ypYJcd/tGKgxN5JcxigXQ+dSalYQXpCw0M6vtlmI14locG
cUA6fBNUnACQfw861yjFx1TWD5aSHMdS2A9R4ZXp176NjzwwvxlNuWvBW7NPbWucgEYlW0uZwSsY
hwlBmgT/t0q3B7M6BuBFZPRJR6MBVSo48xBsM3y6LaQ7B1G3w+m5ROTzypK4eDibpPJkvCJ5wmpJ
ZE1YdH6GvXb00rn9s1yhby/tYP64CA1X8qKhI98k2/yU/Pg48p/DeL0YmUd0E6C7LqnK+xmVhEnr
Qp8ZneSHzpI2hYhXOQ3zeAJZyzmahuGPMsX3u/8VG8iyJprtp4kX+kgJpuKIrOW41cpsSyHQ04sb
s29Rq5820qTbpY+7pPoaka4XEwiORN4X4w+/M2+irLyRgVtqfcKhXWKKm9tG0NpyK4HR6Y4978MG
xwLFfO6GwYnT0EVuYB/W4sn0fVfWtV0whk61gBsUBWWBaRPp/YNhhKdG9GnvCRD+qeJrnwMrw0MY
9g2Nv7DI3GAAhaSZUHmnnZTg+AIWhCkOROvZtDpPSXpmHHV4U0DoM3oOR1osoe5kMfyKft5Yg3jt
6jivtsjKmw+wJt22eST0LIrYmUsFP+h7MTj0c7o1ysYe9K/G2N3Jceqo1wvmyy1x9uX55rKF+S4p
6uqRnDVzL4Wquhzpk4ud5NZHSPm+dpf6S/sLe+LsyipfzppVQE4IsMjyol5zVu2RjaJv6R1wSdJh
idljqnmcfcRWrGelBweNfODHi/tCkVw2dOwWUcmBwHlWfZEsX8+NgYiyJ9x1+mLeAJhtiBaaB/ZO
u+qE07O3KH66JgrkPn4ju+LnUpLx3WtOuReOrne/ZXWD5mY44/6usNEUdK58ZFuT24+HeznCUmyx
EPNBH+j9VhZTP5ejVCfDw8sFda248q9M6KUbmUH8FUJ+HyINQMpJSwjV8z2VJkN28reNox3UXXr6
+0xT+Ihvo63ynFKRBC1coi2MbZGco/oVfKocc+Nvmjvh69WL+cIp/C7e6hOZU5p2IZVPnmsKKO0a
+aPj4uaIRcE3eRuA1Bf2yWeanh9/t+VwP9sXbyZ1leaMZaDG1UDYuQ1sI+SsqxFd8ptNr+dell4p
rVzw/2ZWaRRCJua9dkYNSKW2LiK4VNjjnrRXAOn76rgU54bb4gHFmF0i06cp3WgpEDrFz/KQoy35
8YiVi0NeTgIDwum5VkWoW02riMuQeV4J4bGuvk4mRdIseS5AesZxcseD5aAVe130RDrOWvs7xWE6
xTlKD58y03Crodv3jfjYhj3KOPTYNH3TV5Cz88oNF+hgANjCVzwLnvCEAOcCcgoB+SZF/9hqAn8O
mRoQZhn1+zbwnY9HeOGVaiwYBc47UnRrXYFMBJB/SbBMsvrQy+DHh+NQzVeCXN6Ob6KstmMP875r
FTN29AfQJsfAxdtmM23L2+UIu1ZVlS9/tL/GtNqOUV+X4pQzJr166YcXDY+JoZM3cg0sqsPNSjcx
ytsxx16NCV1aWIcStU0RVcAxREBDFl2t/Y4O1i6OLS/oSowpvs3xXsyGzYA0/hj6jqx+EVPpyv66
0Dxhxb+ZptW+7ttgSouIH15TEFmIQCSo1qnZ445y/RVxziVbTq030VbbWZb9YhY0PkqngSHfRI/5
z/Ep2fU3mRtv9X3tjm4944YGhsLcDhlVoGtJ/6XXGspwFlVhpENUNEzeH9OylvlS4TNg/9vgIhyc
Qw4VsIntbuaDf6fYOOTurr1KL6x4+E2aopJ9wTpcl9uCXkfpqGsSZ8aMhKK0HYBmFaPpWr60rOn3
p6VCIZr6IFIMFLnk1S1nlIJeqGO42G23+wGbMXdpYtI2clGBhBR3ZfGcD0tB4wCqOGAgSnnrsonK
MSVJAflxl0IbQuUg/cyvuxLkPDN6H2S1QOUcfKmgkwMOIS5SSFONae1myTfk5Oyk1jyTE+Tvnk9E
hFSH1B4VWnrj71dIq4ZlF0hEDIEyg8K3a1PcVGg2fRwG8Y/zz8WvNBcKH3RBVVy9bMRAkccJgC1s
DMPTe/PQSgAUIgR8guQuUmW7HK1tKDXYFnCrD76jCvBhlW/SFNoSCmdzndhpPm6VWL41DZDDGZ0c
rd0b2oMZq47WyNtISFyckXeLVFU1t7sCb6fqtx4/z8XzJNwWzYD2HHw3odwEhrG1KgL4iNTh0JG9
dGrgClHq5oBxG1V01HKw5eIJsS3kgwGvmyTDmDjUI8KburVBXcWbctPukdMXe3vwSy8Y+FWp5Qrp
b2DuEKC0o2olx3awjs2UQjY/Vr4JuQbJcXTG8lSzw0xyNIsumFw5saxDjvmmwhBpEtrW5mNlosal
fZ/HT3ljbKADeGNT/raK+dmSVdggiL1KqERLhzgAyZjmJyvxf/pZu53Kwp0iY9P1mqeGoudb865l
ZW9KofzRocSaRpxI/r1iFMirRU4qIILaSPsJs/B51l9M5CaK0XS1WXCvLIOLq0CjFg/HdqmEr1ZB
IOMp3wskv+WXgbcG0l/QqpxFI6bmrkINy/s44KUNJROJFy0aYIhMvF/eFCDbemp5Ty+PKg1ZtFT6
MS2LTsIzU2UdjNOV0sSFWj+nHo04HSC+jCXz6iHdzoHgDyoHRVRYXqZqd2KWuJHwGLdgan06Vli8
+i2G6EHlKKV2aOq7Li8B1CWOnr+2Re6kpXZl3peYq7NyeVwugFRUR2EDvp8GEFGZZQVM+9DdlAJ6
tvPnpL2lT4k8rsgz+vdYffp44i/UE5Zp+GdITVyeu28Khb485hmVm9gBFuIYFqT6StvDttvJXLzN
/DoXdwX2ngFqckUX2XBU7bje9e1DEU/HWlNtU0rcRssOkgKaFWeVKvhsJlyZyJfroupYCaJ0NQzW
CJxp8HOWAJlzaoid8RmBPbnXnWZQD7MSHFNf8Np5r0Jvi6y7tpRt00KTaMQFD4/qKXxqTM2LjMZt
DJT3DNFJ5tqN/OxY1PKWGtPB6MztzJFTzOlLPKDXC9ANasNDKKbPAm6TfvdEMcxWIsMe8wmOC4/K
kstWM20lz7xQFO0m8t0Mbf4ZLvagbSVftQGae4WWukozXTlsl1viX39tytDvp97I5gq2G1M/VJDQ
mO4gv/J2uByBpBZmMbJ6Z3lFHkRylbOeQvheSGyG8bV76Zy4bCzr568QqyJsNyNVOyEOSfPK9EJv
af+Kbh1vk4OAXOvgtJEdH2W8UoSrV/3584/QQFpVJNeWHslqt4yRPDbD8jAqDIRwoqc2Ysdqv+Bv
fLxHrsQxVlskT5TMHHQePyXGx2h7K4O/6bpqS+Nk93EkOLgX1sTSBlQB9NNSXY+pzWKOojhPHNjz
zhiIm0wWvNyfOQEV5LLaL5GAglMgw7dsnLr5VYCODw0KjhKtfvBM2heoJxtZHcjjzWOjfskEAa3R
yc5g0YlU9WaVynKB21SSeWABHak9SvprEpdONqKan1LryLXtTCswA/kqw+ZSrEMQPXSatvHbxg2q
2c2hdeXLM04rbgqrcjqhcLRAdLrux1zmGxQC7FFEVzXAY3EsnVz5qXLlJ1pz28XDVoKuPZuZU0XB
thpxu9Xw8JKfIuOzgqs7huzGY1o+9dK0Hy3VHuBBBqYE26h2wxHmF37fkAZvA2qIooKa5gjH8KvQ
4D9Pf6yjuTi2hl0qliuKkRfqjTurmq3iIRal/c7oQJqmPZLsXYD39OIsZv3ug9BWyvm1VHD2jeAe
5KkdxtLW10Doy/luntqXQl5Ej4qdWIHRnL9Sn3OHcrgdW/LmqN01dQjl9CYqIydYFL/8hTSquWMS
3yVJbJcq3lwxwotNZxtjeF/Kyr6B41ab+FXFBfZDAlJkYfQJlan7tPXvyuoY4YKNomigPbbwBgNd
Rr82t7VJ33exsJmG0KmtyhYbBTdtdQux8VBnpj2lLezF+BDAmpLjraI23sgs5SN5xuh3h9D4mTaf
k8nHPw1GmpbNXz5ewpeOnDcLeL1ZhGyQelnKQGJqX6b8u2ld2yKXUoW3AVanZtcFg2JFBEDdUbOo
D9pFaMf3itOgMtaCbhe2eu2YT/+QakDJ/8qD5tID42385b3z5sKcVVpc/kh8SFmNeR9Am5C7K5XB
i8nJ2yCrfMgUh8iScoLUAZ0QsXHyUXPQMrFF6Co6zmJ1u5faR5W0TAoSL4OdZ4Aq4q628u0oy44h
XJv3ZVzr2wq5J2AgQJdQN1/N+9APw1g1/KRU+wUpRg/3WRx7WRY4UXJDU8CJy9++eig4INvoynyo
14KvJr2rdCnVrDRxwlHetbO0ac3qNlUGO6imhxKTLJNu0SiyR7JwH9W1I7Y5Is2h2+nTdpCKfR31
972lQuzEEjAKXX73RgmxOe66XV0h+VSF+zxf2MyYao/RoR50JzIkjh+EfXtr26qIQHbDZsTCbacK
6ouYkdegaJyqrSf1qDNHJ1mNrqy1S5uJHhM9TktFxGV9GwxSFaGxXCdOULgZJ/wMWf/vb9c3Edbb
tYiTgAucCArU5jKd+PvHxxEu7RcNfsPSZ5QWitf7/ZJK8pCHPgmCXsx2IsA70ksyu+LKQC70DhT5
TZw1JUTRQrNoTOKYJ8zkVVv93kH8VjehZmeHflfyznKqfXtLM0zEq+2mPLWfuhsUNvFq+HjEl/IF
xDCwCVABkf5xD3h7QiB8nZjgnEippczp8VuAqRm1VGf1K+nd5TG/ibROvmJ9GsOSZ9N0mOyg8Lgb
0RWAYbCXdvUP2Lq8gBXb3OE3/Io/puujvosXG1dBvPl4zBdPLNoY8J1kBnfWUZb1pinHpkjoTvmT
bXrBUbtpbC6pHY3fk383v2i2vMs96+eVwBfuA3Jb3o6WRFsUFMv79YVMdSUlIYH1TxbJy++GcqHw
SEY4we63+9+L5iQqCrtO3EBmuVZuoq50fi6i/4DWKGhhVYH79D6+WpKg6kOXOBJC56bS7kwNqXnM
4qx7U689oXoGiLVJgrtOalwdzQNNFVzJaDZaGXlLXuTDzhljkNttfoiSHE2JxC1TCi3lyZI6gQyl
OZAoApxCuxswpQDvv6sPaSNuRLmketAcfT899sHkDjLGw6G6QYbAbmTIxKLv+WXg6uT9cfNV0fLn
dhg3w6Bs4tZTJ9+OEoyL5OJ+7ItDX+oHShcoXxwHwbRz7NpU8PLJrHgirzCp0fZh/M2IXtWO7A4V
wK3U4nU3Q6DP5Y00Vk7dxreUGzeFUd2N/sHI0BxAvGnUQdinwieEMm4VzPMsobMt1f8tUl6KE3lb
yLGHesCDX08bpa70nSQlRxNCZjjhaKggDDVHxnetQmNBrH62tEroHrTPWiL/mgfrdyNYez9myGnV
Hf1mtFUZlEZglHdpqvxGy/6XVeVuGRqOGUVHibmTzXsVuU4D3Y+OB60f/67Vwg5QAeh1CQ7biEw8
zHdDR4we89H5mI8/5+CHhmSBMM+bySSfZqONUrcJW9MphWOrQXdvCzcAHh3jJU12v5GaClZgtFGU
+0C6G/BFMpt6byIi0mXdScTxJijnvYEtpGSUt6GM1rz5EiSgvBUq9f7LLJd2qkZOiJN2Zdp++Bph
Pj8Emt1Jyn2SiptCa90ccLia3FsluAfpl94N+6EzN20xoIcXb8ISt84Ae04SVFPQ7wWVRrF+ow6q
W/vkwr1v2EmoPZZ5t50L66HIzJ8ZiWOd8AiXboIIS5+IVCpRXGTduA5/1bggiuj3Z8G2bX+riI+G
Q/oNmgwYeSW+zVh+oDcG615U45MvNywg03wMYtGLcvCUs5TdyNLs6RXSEOONWkAXjConEYUfcpse
eg2C/DJpbV7s9Gy+zbr+ppF0JBPg74+qm82YkS43tSp+qTOJIt/vOaOu1h4GEu+2e5yko6+iA9s/
oR+5aafByXnQRCY8fe52g2JPKev7lCdFMBtOHz4r1aOSoe9karwMvk4UJWOU8c3wJjFLr6yAFlGI
TOovBiW4foz3Y2zZleYlSu72Oao1w/c5VzbJeBzzyk6x7Wukis5Y60GX3OQTms5oW0QYKqeluZVl
YEp1bwuJgFrMz5g7KjBeVONkoIU2oc82RM7E0ycJ45OsIwc2YoiwTC27zLCoZ0TGoRyMTS6Ljs6f
KbixhsZt6xtOPeu7oH4qRlTv5sr1EVc2hGpTSJ/maDcOoGcMpjF+lbASjSwATNHvlNdDwRFh1OBF
BMefoZQbJngxaVPrj0pYPAhpYdfJ75mCSA5KPqQWVzaGU+rWY9tWTgCaxJxMhGW+t3KFGMpBqn6l
iAz0Ro6oMYec8tAZ331aGPMrqZJ7bP1dhtNb5aiDvAkYYZaEjua/GrM3GM91fRsEGlVSjlPjRTTK
rUXHRZ1GiqOY3FBZmHnGSrMt0h2sex562eughKcQyHkQQVLLHuUCaRuxY+d+FvNjCZVQxFu3+FrK
N7HaHZUyYu+ae7n9Qp/Abpt+M00vyYT576vQ3ej906SXbjKMTpQG25lLNe6fexagrHiy8dUooIpr
X7SJbpjAasYQONN2I/IconYn6fwbleSUtLz1h8cgQDwkney8uUtqxbHKcqtj+xtmxwo/x0TN9y2o
7gywknkfKqY9p8rGB+ogz6++ULzUIuZ0YHOMQnblFjx9IDujEd41Avholhy2H40YbH2ZJaClB3oh
n8LoaYhJ5sgVwXJ/WRxSwhKBG7wqTPVn3f4OW/+mz4XNbCRXErALXTtFoZIoItYKQEUDDf7uYYR8
bjQDjk3pU/cOXD03gcc/bSW3uOuuPUYuJJXvYq0Sn5aWeN1lxOK1q28iODqmE37WKq/7uoggIyoB
WZFK5ZUy9YXMjhueXhYNEroxxiqXhdQlxijBsDjTxhb7wtaR6FGU51BKrozw0gDfRDJXNadqrsYm
XyLpyWFe9r7yrJSfrqROF4pNNO2pt4vYFljWmncYTIKsoc+SgA7JIlvZWbevs108d/ccBf/J6sDk
CJoPim0yUrvvV0egI0Fu5lHqaAtBZF/Ba7RczZPc+nTtKy3NidVLVXkbapWRxeFYxn1JKOpbmKRi
rhY9lsKihsZ1JVzJwS81zCiNi6x82Ev0EVbv4kjX6Y4p/0PdeSRJjmXneivcANqgxRTatYeHjgks
JLQGHHCs/n2otrZXnVXsJIec0EhWVWaEO3DvOb80ADw8ZGAa/UlDOH5ePVhVhYk38op/fpT/K+PL
/zlLy7qO/feWFspVaZlL/usp7eK0+q9NT1f5V/9vRpb1D/iXkUX9BwI4IAiZKYq00dVM9696NvUf
JkA6z7QsIm01Vp70X0YW8x8GRSgms/oKhv/xj/p6HBJ8IOY/eA8kw4KgJgqa3Jb/jZEFUvuXBxBj
Fzw+OwkyTYrY/jD7/QkiurV9UU3Xklg0SYcQHOzUOk7cTgzRxcvsDxFw7RzoIJt6CyYfO1O7i4qj
pJ86c5szMU3d7IjGs67dt91jnGyLZisKZD1JLM4W88WLbHotOo3uOtN2+0Gc0qSfM8ibLp+Qcn6O
1lOjnpisjSkOxST15mFXpZY7W9wF81OOo1qNqENQN53CIZYF2vW7nJl9aIodNafICDEkf4lgp8w8
FtlW0rYwY+Ntu1h33XAvZads7mksGolEyxyhtGypeiFV2NP7U1VuIEThU8aBgKM9mU5Yb4f8cMNX
AFz8nX7Xt8DiDz+ktUPfEEFLB+uYviXEQznzhyI5jehKy747SZm/SU6t5uosQZP9KfQ2fzKXIhUn
W+WQBvF3TdIalxkJF4+qEEYxP+a3nhi2WpKdaDz1E9lW/G/SLmX0bLRDvfSuesNobDau0GAponhh
MtmIzNPsjNOzynDemKS2TbIz1N9jf6caNExCX0G3a6TOqXGgF2/97diaBcit7t9EBbaaRrBXBppn
45hT/GBpSJc1gUv6p4GPApv+Q1uxCOGVOLM0UDprpxOhPzKcmPlH0u3k9q0Vcidin2rbN0t0dHIZ
qhKF7UznnfiUqYcuJ3YrgOVuMlsSvME8atZ9mqtoefb10jo6aXbIx+10amy8Py7RqPSyEvLpjJQO
52+V8CxapwKwuRrONR2S1+USM4pdC4tYRrfqfEXcVibqW6/O9uPtXkNW37sNPTZ9/phagXwNon4D
LR2PCL2O7Ytu45i4qC8VPtRUCDLvetvKHVU06qmpL2b8WmTnJv42Uc0wUUmWUwu76MqXuNyodv4S
G5egK+a0eyF6Mki2bbaN+hyniZvhgR/1Q1N9rL4Bg7KMPYONRPus9bDkx1jbWKantLawaWAPSYk8
T2WgpILHIoutvNA+rWhL0ql9k6lyPsjaS6dexiyMIy+tua/dLj1Pw9m8keRLRafcO9fyQyHx4KX8
gRZh+tdFLyXlT+R3CZCBiVfyI+8m4fW27OUGVZsbeas2CY05cUy8Ol4tbtajP3+3XnN7gm3ZdmSr
3YvUuVnnvnoyh8eEOAOB4f1+QrgrdpfB+q5iUg1B6gnkSgnwsx4S7TgXYcHlsTXTkyqfIusst3SP
pZtrsh1DRbmo2q6c3krjVasf5eykz5/a5qa+TW0waGeJuVSIvozq0menMXu4Xh9q8X243q0piJm0
05RzMgR5tjFG5yaqFDsfmyisx8el1ew+2yYtK0j01XFBK17J5zwH6J4csfPJEe0/2ut7Nd3TQQdN
EQ/4lGOkek+LdRGMp/j6NakvxbRNokutv83NI9Zay51IvKlPsn4HoXJTT/H0fet2Io2CcfecSo/X
nOzr0UcOAd5B/NHqONYoJRECMZwtYmYVOx0mJ4e96nGtCIsY3uJ8r7fpeVzKiyTtauGh4odMYVmE
oCXk0poCDbmhdgBIsa38c+KwGRqBjTC16c+zU0CFm/RuANAZ3Yi7SPZFwura+fKnK+z8z4Hjz25C
bpy/uQeoq0Dayz+D0/tlNKDWLWukxDJdlqTtNXqfllOTBOXkdjIhf77aYfMWCzp/csDqR3CTKBgV
f+r9xSW5ku4h08tOpivfC0fELguyMI7gInvFzGWXjtU5CEeMG8GhzhgjQoWQvKukQMrCJPISToz2
fsSfkO1SQk2mUE6eCGvVlHc48DVkglw5/shi3z8lm8VX5cDI9qLX361YDghWYMYh/4ISklFXcEc8
CVqojntzCZXrbog9QL6ZmCz2E+Qaax1Ugm5QYKyrs92cSbjjHsryo7Nex+xYVWGc7fEjXykQxJHE
eU4lGbqB5oLgbKaBiGN42yxH/hSH1GXScJJhd+MRqnxyDarJTR8Wj5Jj2gjrCNWiM8wOLbrnwvRu
eP1udym5lybeKv3pZm2swjVfWtGvpaNV3s/tkxQfJHTjr33nifbSPsYuJgQOqhsogpcxqxlwi+Al
IbucXtmLTiVR/jNVoX5zpwG10J0yb3VlY/a7W+rHVCI+UGroUQFs2JEVdMldwutDXR1+br2wi/EN
Kr/Sj+FEg/Gq7Cw2g+oQtKxO7wNIWhdasSvQz664ahVqEScTt9h0V2anBiY2whrHtcEnUN7Fvx/F
11H7z/PxOp4w7NMGxNhqKL+KbUZdKeRhNmn3c/RA8gndlAg4PZaEwuPLk0gB++30/7dvwp/+yl9G
8nZYppLwc9PN9qVuL24Zyts0HEz7SuW3o35pAX833ddUbc9usf2dFPaP3fM//crruvWniaxS9Vgp
WUwAyimNWNwakGcj+eY7cdEEQ4IXmW/aefi0PtujSY6G8NnuBI1WZvOxfhrf8115XAN76juNW/sO
fNAgzOsEVXTQ70ENV2GXTe3ak+GVjyW+LSLdXCsQHyQ08ADwdvugBWuzyFryVO06jPiTa2k2PPlB
VZy+c0G3UBUkHWIJ2B5/rWXV/GxTvVkb4WHcCqf2pD6zlnlryE0W3Lb5CTTd+R2crfy6Ev76bPyy
WEeYFQqKrUhk6fziAbp9l51uT7qTbo0LUyO+3cpVQNI5lvezYzA+oLlzktbutiw800t04tbdlLS8
A2/+TrL6l/jyX3+6dfD+09cYW9Scth0/nXA/eYkjP0KfDzvtI/7OYyfhbPiOCMz0UmpPSe3a9zR9
8tOtCsG3sXblEIh0V35o2j83sv/ewY1m7G/fKRNjPRQI5M8vD1jTWnp5bdajnnF/7rdXDGoO6av1
zWktV20DZFCDz7nfG7uSn77Z6SbhsruOYtDW5X4FoW5J+2md+hAfNdK54SocPFHJnYVx0rpHa6Z6
K8xBz/NDPLuW5AJvEc0ula9wlaLp1/1ulDz+O2BjGTgwPaqEtg9c3ri6bUiibBXFuoPqWaGRBnJD
Lasd318P48N8SP0kQA81AIw50bZw55DbsuRKASIdAqRok+QNROLyl3oCI6fdE4jCN8xMot3rptOc
1cvN6fb8M5j4n7K3xZ/lnov3CNPmiM8xmw8KIIf7FkD86pSVe5WdrrLnsEFgXYTg5Tla5HCO9+W8
qZ3cIeZFu/rcD2SeqrIfnQXH5KZrN8QdJ15zs9Xav0Yuc7ZUPFQqfjHzbWk2ev40DM9TRQC8l1yx
C5K4HfbtsU8GJ586p479prGXcp/jNVinv2x2sQn6ApOPH1kvA88MWTMsU+3AznDu7vPqo9wSmdiY
tvlUIh7TN7QkZBHJgqtieoOwub1LBgSl9KnY1niXI02xjjeuRyPatpjYsLuZTjfvxJsn4JZQvZhG
yvwwioGiehK0skjYOsNp6RW5b5zmfUfw7MVCzCIjOjcIZHKSjULQ6Fg78ntLYmz1I0y7JjpUyA9q
k4a7e00P1eGRDHqKg+fb8WY4meZIytHsYcXnvSUfs8mZjQDEdkGnmyeI4HyZpHRhw6n/km256PQY
gix9Un+KPfpZjB35sT3y0GIctK806143jJmG2zJtm4+xFBjSHiR30ZxeCdGvO2m3M6RnET3Ga26h
YU8JCl92BYHT9vWBPCtlDEYplNTHXuXe5KahblZzVcknST/LwnJ/9WLFLn2eFqJr7Tr1LSGUyDu9
mycXs/QgOpN27qeN2j1W5QPDUrkERn+ImyBagtrYNdZGroKG6ATV53aPgjxEFqKRGmRA22SB31x3
cnfOpbciPja8HJJ0npKDJGwzYTsbYZ6HFlm9itde/Up5JpOa0KjYiyqkoOeV3dC3dB0wYWbBbBCZ
7xssKMDsX4pyvJkPVb6Ti4dRCwoM7YD3z2sqEqxf4uhXt4gOenxQ5ddaq+2J10i/xLlu4x+abszF
73gPrgLSalfvnJ4YNrrArQfd2Iqpv7KGr9H3qPp8h61oF48GznWMAlPvpB8ohuvFS1h8zHezY032
9MKF61RsUdgvaCHqs8z+ICGikqlmcbvDV7Y2I/I2x4arfcenwslqmzjtQtiKIqFc9V0+7ruvCsqE
wEgXNk3niEg2BbZPklyaL7O4N8Z5q3Z+DoOVYX2ExrGOZD8Wkw1l0D4n+9HD8imWHmqNRURG5lXR
oQbNNDaV4HNkCeKODTyv0NMhWAvqyhY/RMPWe65jD7SklTw59St5Bw+5fKfuGLL0nfjsKGlmfBLz
TbRsTDq+QxoMZBfyd/og4p54cQunCnUFBfpVxNKcfdDRzdmK381+b2GYVM5zBUFQIWSOMXQ7w6v8
bO5SJi2ImvekD5fXDAlR0OqsdMzMRHjWCN4Zxln4FETlDf2nwgt7CdlBcUWsGOy+ZK8hgp/ZzWOm
uKaXtWa31P3C5dgonVJgkua7zTU/DrWQiOik8MssNJmwbW05i86waRsHtTrfanZexkB3JJosZn7d
beNHr4Zlz5/cKrQU94da3i79RqR0dYOAlbWIK2JwDViWV6YHhJbJPuFXKd2q31A7LfHDRZscUMZT
bq559aoP/YmmEe+6E5z2k6IMhGQ0MbwtV7SoruqROsVoM6A+ozdaCvjvRsCXfqYW1WsLHwHf7RqU
o9cSEXiFH9ooq+bN7nBqZ6GsuHnKWrkbJB4VVPnu0CLy24wXkh+cT4inHylypAa1wkj0vkuBBiAB
KC1MYQyFFEp8p5rHsTWUdv6YMx6Fk3xcquP1NpP8RTF4Hu+GIkwpB9e8PN+PiYcrYMEJKgaWsKeI
jkpN6nbsOT6IyzFpnwxaCpGn1i5/T54Hg36YAJ9Ku64CFWGfIzRu87UomNECXpM1ft3tZyzWBx6x
Ibn0mk+pN5dIuhNKR5wdrTwsyiO9ALfXq75tCUPn+TdPZmfZzHuQ9WVyUQ7yOd3fXoqOUzwoKw5J
9njgJeo/DXkjUPPyIi4Y32Z0KSpph71tvEOqt/cwwrkRNIHmdm/5SylxLp+5iyChsoa2btA0GxYa
RSAUmmjZ01l4M0fn2hHwJLpiOOqb3MVBJ8UhkgxH0hxR2+ajvyZ6DjrB53fLURORDr7ON6aDTZ0e
OR0RQ2n8O8SCmsflKHMMXw/AQVCCpbBZut1VvxM776rZ6YPiiFa4PJWdGyvOAv2cBdLos+d9Ggcd
DLzyxCHMo0DQ/FrkJ9+2t6OhBF0Vtpilizv1etBY16n2sNtoey0DVODRFNxeyeIXN4S21O2LJgZz
dh8Jfs33VrpCyUrk8G83GTEPJprT125XAdGsPWahInnIs25+Kdv8pqnbNnZJhv1tRQZj4NVDTnQi
sRfWhsV04MTpCX53JdlLvtbtxwxNLrV6V8U7SUW+crpiQuA0do0Xo3SyxZ9VR5FdWfMpzFEfUxxM
7TfCMPPVCFMv2lS7MWI31cO8cytOhH0i2vjJJkqgJXt+sE5c+3a+1d8Fk+uo8NcsrsVJGIG8ZYvo
85FS97zbDDB/LIf8zzXskRhSvlH5ldcCdlq8tzrcEACjts4jjBCtfoLWroptXl2WyqbVYRpOXQMT
ay+yh2e/p9M8Dhfkyvv+MWZjMXD0Oz0ojEAqPmcO/jaGGQ42tOGyo+yBXrTnWd2wpBkY4fz1S9HD
9nMmfM0AWkNjD64VpMOjqvsGB17YUU3lyao3KNuObVhGAOzAIO8m7pbM5vVfLPfTaJyY3l2wjhde
FkcdnS51wCvVz/6lCS3n+kw1gd6+3frXtGNxvyc7gQKZn/lJ/zBfMpHT1k4Vp3rPGzs5GroLfHKs
ftRxow6vRhVygiTgiehVfvgoHdE3GRxeBO9zdJPLfMnjsM68aUST7ozpJwKKeTySS7bhY2g8TjiG
7JBsgVcsW0htcWPKZEMOHv2tDKmEl3H3gXOSop97V9Kkj/25+06CYhNJTuzTT9V7N097GD+AMtes
JuWeNoGfxfC6dGekHnCiop7NeR9lDroe+O5BRpULIeKM/UZgHuhDlNwFwyeztB5UqFFQTIv4JRxN
8/PeJeVUlb0BxHdxBkAQ8U0w3FkK4NRjvA4JpR1OlvOG2vHefMUf+yPcPJzkdDDgGpRep4/szULt
yy/KZX6RyUws3m4VugB7eYxlR9DtGz0YyjnN3tXIplLCI7nlsp438q7gHJRsiM7pHmj1CWJfl1ze
sj61ETmM54FUzVXx5HENzAszCzezLd/zb0T2Wq48fnSZ3Qn2fDK4Y9Ex1K0nLmTWD3wWoo1hCuDF
kaYQ/CQWfX3c3mS3kg5V72fNMRoD4SepPSCfPg5aOGVSZPRLx8Gk2vn98ghPUVeHLqatwB4uWnyn
8P3wO/abSmI7nVweC2qWM2qmuaBowLudOBS6Yss4KTSOVR1zYSuo/jQ9i18C1wGoEsvWH9/5tIef
uW6rzJHJ5XrVT8XMo9cyUNnLXcXDQntifB8nOL1oAGJZcDktE8tHcoi+K5hz1gm+ZE5k5KkIh6SF
pApXWkXfnGbu1LnJcpIVpwGEQh/2WL/0ASaUpyuPHvcrSezXuyF3m9G1JrsU8dbsytJXGNjq4xAf
APrWb0O5wGDcKL5c1QPu2iVyGVGuVxRJ2mjiqnYLvZu9jk8FZcEi9yXtyKw/nIHR1RsGW7i5whMM
+rldjkhiqA8xO8+oPZnvrAqFR2XVVLjXCq8BUxyNFAGv8af+ySk18QzwqZobke4quH6qPJB1MfsT
oMjUojjJLj8Vh0F1G8nXkKnzcg3nlHu9ZF4UdvXkC7VfxRsT+e0Em8QqQhS/o0yHZvIsNwmig7TJ
3pq3nlC0WzDP7AHDcXH+mROrPVq9fxVPw7EGibn00BGRXbvVGzqr+rn1Ji8i0jq9lO/q3XwSm+f7
PD4bOYXMXKzBbW854xFjjKulD/NW2cb9QSjCaWjsSTg1yp0U3ecWi6+jTe88SMn7yML9ufxcmYVe
lgsCOP4o61g881u9pGccwohL2WQVz9yRSFxwK36Mz6vNcKsWTr+n9OUQ8f/cdZc5GIH+bndaa3O7
44fwTJVWphfid239Pj1wwXvQKbb+0Ste6vbPRez0BB7TxQU1qBC8wYFUvxJ1Ej923vJjrUwzJD41
SY2rIePlFqwck71E9gVeyi/AJoVhmKmEroMI7St/M1Bbd0EFdKMOXHZNLgRAViIEopf0RUY/qzh7
UXIhqAbnluO9dKIVlUjZmMjEY1Lp7L15r8R2kiPBIpc4ChHLkZ+1Ltguz20h+yr/UeNlj6BD+uPV
1X9ud0mNmGePTHMB7vxt3BDw5d/BMJYGyyvKxA1JvwBE5qwJBN0Aw7CMRjjWnrF2zEzOrro4t8o1
GOxSyEHPQOClux1zI6cYXS4PouGmKXQkhlS7ujoxKh+QmDmyGzBxExWx6AvhyBvjDcw1MFeNaxwp
4diUr4gWMYpYkgOtY3nZE4FmSnDjJHyfED0zeWceJjdr/YBvDxn0hI2hlQ4p0dowqsQP5N8knIR2
dILBg4jI31akUKcC0NpWHm+y12NX+RIWT/ZltEEu3wM5PDKlBovTQDAzEti31O5RlcXO9U2oAoZ5
IDjQi2nTZe5vaI1Va/8Llmrw8VIWRY+79ZecxjK2rD4bAOEAZ3QbnvRhnGGifcw5qukNvNvkB/E2
Du+1u4DP8aOqG+Xq1SA0lPT+xhogWX/znf/bz/MLtjz2ilkiYwROs/gkHQlDAo1a7CB3YGHZhrnP
SFwk4Wu5olGHhXoqtFMe/ejDazL66hyk2nFJ/KRx5dgHiaNB3jJ4XpMvyS0owqxq5tdzDdHaIbZ0
b+Ipk5Ex2hjPxg/mSySqpaeWQfRt0WAC0qeEY36IwdT1cgOQQvXy0m4p/uk7R+oZNR2QE3Qo+C3F
bXJeU1nYGDEvpaSu54fym4Ko/ghqhxZg3sz3mTvDym+M9Hlczqm876guU+lKO+b8dbjuZh/d4SoL
67e5HkID6flbBvk5uRES0T65LFLQPgBvjZ+TqzKme60KX3k2eey4TpLQ/BDpg+bNZArM72vaHt34
lafKUH1BupvTDdVIsEyIx8cdOOEcLOYhJzUbbZl1ioq1t2U34QnxqkMSykQ00ObpAo0BL7aRp2U2
e0xzp033CnjATMyCj5owyg7wk6OwW+a7tDrM5rlSdzTJgfZAGEfZXZ5TuuByYTWRvZxlIpFBDf3c
tA3NaT2qNlh3W+4fzkwYGnSMxIfQsGWbTguVzfA1/E7ps6q7/vLg48IwFeJYSLr9Rf11WzpZjK88
+MmezssAe2jqNr7GrL9RghbKjFR/4M7rQTiPz+pv2ER8Nn/31xO+opGxu8pUfoGYu1jRaZZcz7Zb
mAEe8JCT22nZFUl04ncD7Nh9tJpvSg986t3sa0AmIIZL2DJ742wFUPWuXzqBa8Ud4tp12JVPAqLX
H9aVq+lLKJ85wd5ZuNjy5C8cNZQnIbUGSp99XUcw7GhVaMD75sfKZM344KH3Y6Qo06Ga/G4+K4Ij
aMFwPxm7KUCIDds6cKE3WwTeVyCPJ/PT6H2IjvR8Y2+1tmycFQttrJ3z8SDB/rnxXkPx2HDG4nWz
WWdtwK9K8aPFpzAMKHJlxPDkxVvAIYpGsJPQUretat9UA+CwvAnj6xHMrJ1wMXqE1AySb1Gd1MK2
+YrmtrLXaLi6ITn3heGvEzB1diAosxO79YeVBuPvjL76qtb7y5Pzp6/uF1aloFkxqddriS3dHd/B
5Lq9LnhAM+OP/saVpM+0LDCfsnQmnji54Oc1KLxwHNEX5od5x2lSOtpRvM8+BnD2zu9f+mwvA6Sh
N0ZavObNzT83wReQm8JEOZoUZpW7PMofgLp1GBNTSri+aNrT87oEFKxhLy05PRpfz++8INbfXhFr
HDQFJ2vox3pk/4mniZYoEsYpMl3pBIWBLlvyqdIDeXiJ3kCl0icE3tN7LnrGAI1DERGYynpFJ4BJ
Gsurc5O3N4qI4aRPnOcC0POes3KfPEBVc72eTOQXK+jVuYAnIGCXlMWaED50hdalDnQ380v+b/IE
+OUZ6EmD85KKCIOFMGz2d7T/x3lneTc6kPhk91AKPpEXfnrHI1s/qq5wKPdRKG21u67caW/Go5L4
+gPCkHO6ST7OAtc0KRVPwgGNvblfHNad2G4wQEN22NXFCkBnos/qAqCxGz+SMHm2DuVDzMBA5KeD
buZ4eyg3vascSV1pWHvB3Wu7pmMr92/PTZAdbnbtCxt5h0YZlaQZQpT+UT4NnehnXvlZnrOOo9IW
Q2W2h8O4YbTYtB7rCrn/0ZE2UuPcOPpuCnkoTutMLGxgRLZZEFO8mDnEYrGTtuHt+beNZX9kJ/zl
eSfTnUhjunO1XxlmYbyS9i7GFoC/Pf1AgwGoWFgX8JtwbrwCl91wKTJzaper9d6Gwit8FbfhAOa3
kT3BxIPCmsaImsI6RWChbdB9oZu7zY+EETTJyrUIn2CixVl/Ry/WnI1PTg8qKxJk9ita252mwl7l
DKLmgmA7GELOaxmlDWgBQ8eRSN7g+xw77UOHb9Gl9mJoA6XxysHl2Ct4NQQa3ZZD1vhGjQQhjF/n
LGQdRFs+uion1ToY3x4YpPPX7OMGjgRck3igcuC/79Y7KCC7lDC8A3DF3QsdvoLBgKjdWXfXbfQg
byjkW1YkhBiQvt0O8b3aP/Oy5h/QDRWp7eoxttC/H8TesVzj4T+PcXwZf3MorbHTuoxgW/xLkmQS
DSiDC3iabE/0ijtv/PqoqYAn73qxHddmRRR5WxU1CYvD6NfVsRvv2uEoGF7kiG81Lu7YK7lZZjaC
+EtiRGmBv/CRu1IUpMVmMtjg+fBZkJGo6PCOsAZZqFBmLjpzCX1y7KNL0u8MNajUsI830eCWL2mJ
1YVL3e3UTZ0FjGYkhOGvQiCI7OW64YxoMTS7cQb+6RcfcIKJh38qhzaSWT/uuYeBzyRoRgA2TsY1
tntAcrLY5LnoiTdb3sJ5OfkGc+sloyKTV3AHcMGe80C4INW5INyzHGjv/Sl9VV90n4UNVsN6MPZ9
WL01uV0cfqeRkP9ujpUQr9LBTtQb6vJ/PzQXqzY1XShQja5LxyWzbHnbbeTHjEvVqXbrGZNvptc1
xp/1D9pJexJ/H3b7dxw7kqX//2OsUo4/nd3GzezFwuSxIIMRGtFr/MzHTM9VRU5YQkJVjdQFuJTn
VvOqfC99xk9IhhbS8MKWqR/9vdOcWGEMe/BWmOANSLJ0wPK5uGoZG5s9vbIl6LGj7VZGQNzEzOmU
bAB34tLRtJWO6F9NFuDv+A1sk6wAHZu8b8S29YhcTHYx+uKnUc/Dx+2Q+ShCddsE9GcPRvBj84L2
oA/vcMaADJwjfGLMDulndtF3RSA1tgJZM9gq4p3eaY7m6ebSNbhLPOUL0rBTgAjsZnuzIwZN5QWW
AgNP3nppE2psgrENiocc9Apa8cd/edu195zzjPnO8E5LTzD+xgwg/+o7QPfwb9/JL5NnMbVNIxs8
GuQviCE94iA/P8aVhQY1FpwtI/al99MH/f7qWdvaLwL2nFD46eH7Pv4HzSx/d7+z+OlkbMkUBv0a
n30dBTHuBp6Rar922zCMBnFwBfvg1d78zk6rrYPtr7fJn/+2X6YnbWhKykH42+gNZeAHjsKza9nR
tntd16fpMlc8HcWzBADG1Ro7Ej6+YPDqgG0acgEbKADOWmNlHftvcB8SKTWHpG+uf427YFc6V9L2
lacS+dY+8247iHxn8WkoR1SGUPb1Px+9fxSd/qdf6Jc3vWvjKB2FbP2Fyot1Pz5NFyjG5oGK4dyV
zwwq8qt8jz6I51x7VEESPbENktz73Uf7h737Lz8JohXuARpv/tI8laVRNik3HqxCcQjwotV3llCO
2NZLpPrNqvxzdbjuxDqoHToamsGyh5WCLFzMNbhqJcI37Eq3Vd4Lt/kYFkxfLuII61P0QLPKeKNh
+H4VfyQXx8dqPyPBlyZsF/5piFyDoqKVOHCiT4mJl1X4U/1cPCtmRbavP0RN6swItph4UuMAxypO
0SAqvRMbjwaz33wrf6kiXd8yWSdxnyYLovF+DcVujUHClCmYbk0nJ3cHiNWa1U47wtW1OByIFq1R
bPKTIVNDHWPB0BIxFGOdgQwhI3cVkmBTQ5RSpS4Z1OlM4N0RXIQNB3CwflB3hFfjfgNf8oEPAMay
d+Wp+EEbf/vi8zTeGi2Ii7NaPAFEqt/JC4znrQhkc2d1hyVdNQPqeMnbJySE8xBgRrtmnhx0OI8z
6PBQi99zcCKnEH2J/8mhau7lT/N8O2H4FBRfa/32GqaOtFWZbY4CGdkQNRCHr8YFRcx37vDq/BgZ
k1gItjCCEUdkUHCSi7Sxc9Na4VUOet4uhuveJ09GZJFgikGYNrud4QrfM1+mkjilFaAkT6qQ1jun
xr+Ht49jOsOcBWAYqBzfMGrcYskjUeC5qz3cN3kgFSxF/vKuDp5c+t2RiF8y3rjZI6RvJLYU5iOt
RH6OYOch21xddKzoKsGofT2QnbxcwYIJqfI3VzTIANk38kfkxB+j446e0mFLkx8XLisEd9H2djuI
41M7HqX6EqvvVf4Z9ffzHGrJtn6AtY434GiDgwlRVMOUHaRxGKiBVeeAyznHYvEbaA3H0N8cdWBq
5KWjIpP/EgQZR202GiqPIEoNdMIWJil05pZDFhk+iOEKxg36p9cXTUdfiiintuMQ/zgHnWJ+idDL
wwL8jDthl8ovDeyflN9QeovMTJ55DZerQy6fPorH0ThaaAjnkFCvDiSl+sJKFzb8w9KwsdS7xOx1
fN4Qag1UpBwHCm7nMnXrGwRI4nPYsq9dABwPmDDqjPr5ywRxWPX3LV9Qg4UCD6QdSdsVAEu3IvnG
DfA8kkJooiemg2adCLxYcleyrfBi19ggAV3vOIMV77Ut7esbse9uv0XUIyD9dsQw+W7PINiwwdi9
yZddDAfQFO3YkNgi5b26jaEWXl+oNzmjN7goBBNlUsURwnIFVsUN8bLlA46VmKh5Ew2w+SQkr6Bv
KsfriOx4ZVOsmydfV0QJ1KAFZuANFt24XR8JIniQKgAaCs6cB2mzyeoLB6hdU6QrPpodgUTb4bsq
8A/4UXe31DuZiwoHQnWO2pcMAR16YPwVmZehYAMVBl6Ov2KiPzF7FA72jEECw7TTDVZ+7DhIoYBd
oOGw0W9nzDYE/uaeAtZv+JhPi/W0gfERpV0+nix2oAj8zyvRtCs2LtAa+G85TDF80yZmZ2neIj7P
yFP4D6+fqeDP4h2rb+YYJcS7fR39FjVCDfmJjITgBNHOicionRnGwDWmLb+m8ZWmPqYlukQ7w4E0
ufKJmsGIRSK4GZucO5qHoxMpZr2fpm11nwfaAV6orR7ja9jpW33e3hS7+un3MmIcMajbQ94eGs6k
6/3V8Nc7fL2esR+walwNQvkcwoCdGBEb6rBRPdXwsYmv1luNFan1au0UlQd9cQf2fURl0H4DAwIi
vRVO5+GISRPQXGXw1GGvIwlRfSt1UXcPC5QyqvuVyVWRHc0nVeRAxcjPm/dd1kgfiTEKiEm40gGf
+2m16fnZ6PjdLt9xvZEQLKbb1EXANHyDcNHYVkIfAERqIZizdHX+H2Hntds6tqXrJyIgZvJWzMqy
bDncCI7MQczk05+Pqw/QVauqawGNje7ee5dtiZxzjD/eABZEX6Wg/Ta9mfMp1TFM+ImGFnxNySVA
GDGQ91MYoqMiPh7TjtOO3oJ4eYsY6XauvpLI1qAqEqJqsCSfDe7Oar3arN6ROfFDIgspU3dGhk8q
pCGeh5ujE2BIcNhqLSGKKIkCWqcQaFhJifr3ol3C3Jg7oDHwwfA6CpM+VKjiDOgqii2izK9eQu1n
V0S8x672hqMdAAZvukH0DtORaGXZVUAkxuKLuC4+LrpCvrDeabBe68oF2G1gb7oXJTwVGVXayi7b
x6neKBX8bdZMxKau8bEjkpvv7ySNRQznrwSCpRYy1hk5dWrpt6s8nqvRJ+0goWdQOK1qP4k7t2EL
QkfTeYhGWZTyUwwh6nbTT6N5XLqPEbjz5K6WocEtxg1Rg9VTT1woB2RPOLXVrM5S5vA5s4LZVXz6
7yHi1+T7+0BFWM+vSB3shPJvyJdk1BnpE1jtRNmR0P6i7yMjCGU339n+ntsyB89PBNYpwjQFNfKq
ZoNQzg4hd9P1atiz95oLR0XGky75YEK3y/1RV9bUJIwo5xtYBDvrn5ZtkLMGZeOPCiIM7ze+yt0v
TOy//yL537BLBiP+Jp1wAoL5/74PjqpRKnHC9N27HVYVwlIJV5jWwqV9rB5T587BgAim387P+PnQ
8q9DguEkAkotEDESm7tT6maIkb7M05/04Ir6b5A8MbU0BqraEjD822I0Ez6eRQnz6+0NXT+zK5+v
2m5iNvZqtnRph+KUKpp3TbNCMpxXgUiiRL4wRSPqOqJi6nXLo2uuAajk5iWByOge6vDURS8JcvL9
okdbT983Bj9RRO8rvPbiZ6yAGo2v6Miy+lkTWFb7II+rHc2RcPXNOhxeTfldKIKusyWy3S6ytgFY
qovAHHaIwKLJAe4bHWhiNBCik7vGh/SsYrOCTt0QPfsAVR5tOGSQ/rwWyK7rvTA8DeMW7V0vbiR2
n87Ke6+s7R66g6LKT7Owy9RteGUFP9z126y+KOpJ7X8WiATmxld3sx+z8MLTEw2xRscO1KZv2+Il
fYL9jST4LTU+SiroGFPGzR/mF+PmV50bxqgEnLB+NIAuswuAlXzH8+mIczAM2/s9SNJ9IQe54E/8
bGlbEJAd7laVW9MkjIK5JMeU5FjkqenDILvcUcV4RZilDZ4ifVMDNZsnCsMRTjWceKNb0uaQPgkj
JqXvDuUkP95jD2AAEzVXpK6ptDJLPAnstgjd7xaWThIQdK4WlDUUV3HSk9vHkcJEkdu8Lh0XOgrc
FxMHIrizjRkD+eGu8+MfzSOKpmGqY4m+ADFJrsa18Cr1Lv8Y0CIZbx7/YZJtDISCTsmRwZWEXIVP
S1iblI/gS6s3hacdKnt2UYtRvh5d4RuyyWsQgxwHsmOQdW1qYk7cPj1xdyX5g65MlsBZiITCTVuX
MAYsYOrntLk5qH92tMl7s61vZ7sOBqd3WTrsdMO/tv6Yc3kRCbGuT/1O8/Aj/lQ7dNDX0sHA4iLu
HrhyrPgirYAqAvjJD1lG27uoBzEovfRXGAVonQC1xwDSQR8E04bq9e+xZ5wWK+7smXuo6h1DwEKo
KNulrAujAEsX/+eo7/THaKcfpZ/SKZ6ivbDtP+9X0lJKO1mSH0Zb50OneAZH16JXRRCCx3d8QAYp
7LsdJwTToO7oOH4GG8fkd3/SPGjIwAyi4H4d7aWqynS1DSIURMBbbtW7ZZzFY/ygXqpgoQA6vBE4
TdfqsfSpIwl0iEx+J/Uz2l9bFzBxH3EZL/pv5CylnZ3bH/EdzVu9Jd+ABCVm1ntFzIrDu9/bCynB
b6udI15XxeOqb4x1yEVj3X9QSd/ulwH2pcW7LDk9N/68zjJbopgPLHSC/Js/xWGptCPRo/bUydNM
Nz+R0tcCQ3uZDMKEbUEr9m31IABZ/ukQFP/1DGRnJS+UliUWh78f0FJcmXMX8WgqXpVbKcfcu/He
HkV/9lG6glW30C0WX/muxkLwRwxB/ld2S+Zq0EwFJPl/IsX/ghgKZmvoeV4tk7vaOApOB9eerCrd
3aTXUEX5bd1RGPIGLjJO955vbujA9FOZ4WEPwttBspY2GzqKcgezBqkwZKoIi3IOsoC5k2FVdhSY
GQxqiJAja8awbHj6hWTu8B2aqDA/23CrDYRH95aIDaidXYaigpUQt7xUP2V4TgBRYbQzmyEYJSDJ
3epM1yuoZHYFOkzqNQ5T3Nkz/Rrhron9euW21TGm1Cl7H7C2t74iu/rtQ2MSi9p9NnLRdJZwO4oz
SkknqdZI0bPbpgjwznr35CBC8rRW3ZMe7ibcTbaBZcOV2etXd8QeWIOifRnuF408SSm5p0bPiK5q
ziIivbicej9VD/1XZstssXO2UzTyLfuJw+0ljPHQmOTYAGa2TirxyF0qcz3dtjpseO1Co5BLZCNF
4FLjc8AAvE4+V4eRg8Rk8T7fPD5FY72gr0lyhgTTXFDYCrggKhLIRAgttLtSZDfRCRnlou+2Zidh
YfuRXFO1Vcw6/J49csQ0oBnhxsSZoRmfBu5/dbIoarqTnwgdd/ifzubpqKNTtMWUvwGSINugmFnm
fNRHi6YPZ7ygPGrmZ21N4Ky2BqWMbt6Rx31DnPyCcyBtSdHhHhL8IsRhzgx7pog1AG9EoFfbGAli
eVRvB8V8J7orhIWrK0wveH1OWemk0wHZKGCSFRPnyPI6ohwOcCvw56Qf83dOhHtzIWkg2fSCrwoP
sX7uSeuJXpHd9YAmNyji40D4kLa61qoL3de6YFG4dRR0wQ7NjCMPqtD5M+4LkfBo1iMY9Z2o+TGw
dGv/Em4jdGjjDUldEXMcWfg7pX1JVxfF9FgqwhpJCAabxwWNHgQ71pwBwz8cYLmcmhc6OMiGWxsd
+btI6pwC3aElTe6cbeKBR92VtGOVImW5dD5kG/AH2ZwrSGWuWtTwTuRzehlFUGCdm3BRoyBFlVZ7
0RAAchYauetkfdlGbkUcsaDY2+nuwZsUOqrp5RzNiz/g2tTP/gve8dejY/n3/3J0mGJulOLA0YFb
4bBYZC39A8KIXRLVy8d99pLUvT8oV/yakREkMdxC4saeznwkWNknDLkjvEcoWRFoo8fO2NbRVVsU
BkAwvMZWiuBtJzPqYFdwlsd9AXqVV3KWer5R/EmWDhxlL1ygw84OzCB/wxgxnmmYsuAWDFveL6gV
2sL2jEyHpxG9X2fyhoNePDCMQZjZtNqFttH+zIO1LD+V3ZlujC4TDKEjomoNkqLuO7vJsamvE7YP
TBpyt1/MVAG3TsdrsbzxCz8l2FP4WvNZe/GMkJXHyNZPf7J5/pKq/L6myIpG6o+8DM7qb2vKTRU7
LdULuD/iRH7SwwIjad+c1LhoDK860dMBCJztOX1oqQHYJVf3kfwMpT3e08NK2tbNRR/Cdc25J0KV
lLsmobI2er/Dt6zWymvxMbgLqsMtiFZt1W4H+Oliz6acYWVn/5u/S3z6331ojSiPckwhMDq3z7ha
E85ckiWt+Lp5nTEIGW6WACYfeY86kzzkP8h6pH+xvEJh/O9n8dszGIVRs5IankHgwY3xZB6rAAse
UGEBi8Uhu6vfOzrY8QtYw2Pt/f8e6//TPKr8Eu7848sgsUYyJXpSaPb7+0vQznopNAY7I19Ga6ea
G+rM7GBoLlFoGSY8hpHcvq1eC8MZ8bKiA7VZ/qsILM4CFE1xuub7zjxXE6hB60Jg2x3jpL5Xopdy
ZZG0lzaEWQQFU2WzUfRFw1X0+0bOLFXDXOgyrNYJWbm2gdXKpbEDreRMtgZJ4iR7D16Fj8USO2wC
Kx6JfLRawa7rxSYkWIPurHoedIDjYh87LDxMesgu7tKvClCgcc7JAbiDBXZydS4LoP9ypyhe+gzn
z91fIX1bOVEbhFg8ssjuQxtoFboDsRdsG6JnxU4En18ayQXILToSF9kmcIi0z+sDS1sKBrbggW5D
Z9wapBb+OMcKS4ERhtV15JCgBY6KdlpikqeL0A7D/TKtJoDKW/QWJSGJfl0gAHULMJ+Sn05L7QL5
AddHw7spOPkLBIToEOWGvm2CySeI2+neo5cKxCHBEss7jfeTGxDcFiaj8IwCoa8nj25PwWXBsu9N
ql95DOghO1S7YEAJDSIcZDO2O2Ii8X8TKgLdyUko4F0cfS6ctreI0lMOg4rbdZ/Lm5kdxJOiixR9
86NF906O5Ir/DLAg8u0lfyZC7i3sQrTa9b5HZhQ6tRxbAyrzAJE+9zP/a2K+cjGMas7Zue/yYxY/
VuITcQ09rSKo+jGqD+VeJ48k3CQg4ak1yDZugzt5Xdkmv+0ljrCaYM4jwTQlCvDOTQTCR62CZ7Zy
WAXH5llffVbTDkJF+xAwycx8P448W8b9PKtbYdqLww4R45R8jiKYqxIQQjoXmyTfc6xzExvWqHiz
h7C92o50jyCfOQoJVk/E977UHOZyp45nMduKwzsWCKhXq8quyN7UjSDyRDjTREQGeZ72StuHLqZH
nIKJY0w2l3xTBFFPSLzT3klSdDTENDfKLCwiJsa7y8Koypu7cGRklOivffg0VZZqjLxgtIavp89m
eShv+752DdkRWL6o/uz3NTYGBdokyFOvvzv6h849yrp431Q3O+p5efugc7N30REqVx58cmwiBiXN
a7HFdbssY2nE79EGihkomJzR8ZBH33CTOAIZTMxcSubeSXAJPcIykXIvaksmfDCMaqeGBN/p7TFK
Pof2MAIrtR6jYNLYZW9zAqSGZehuLDk1AD33DN5pnB78D9YQ4g2D/waO/lVIQLScSN/SQhH/XrDS
zWNMjB4sZzMhAmKR3ZvHaM/7caZYwHxhQk/c8HsA/ntfdvL5Db3Js3w2PhX3fsyNdbf906ok/xuT
TOUtDZMrE2HS7+gcxErdiSJw0f1HfzE43TaK1R6hKSDarvCVmAKjGyFPLILAMPiOBnoOFr193NhJ
6y5WGSxUsHm4UEiG+BBe6ydOyKH0cesidP3TPf1LKPWPq+Evv/Bvd5NctcNdSEgSAxyyYn/Ys4/A
JqpUKgO//7k9S/y3T0iR1BWNaIQc/kNAHzZaZ2pZi2DGzslo6zzxWWd+ucaPK6bS4tugw339p8C+
fx0D//pTf9OcrIpBUQeFnxpe210fYGoGUAw9fJY/KD43i9Lvvx/Of9SWLFyvQqkpMlvJ0MB6/37n
ivkq6ZWYeYIr840z9EE/Gh7U9yV+A6w4Y2+A8AxBr9fx8U+su6j8Y+SgZVCVVUVDP8HP/73nJx9p
7k1qbRk5CvxODeZDTG/qQ20EcXq5UQWFTIozmvMCR8noQslhsgd555YSunOIz5OL6guCA+87Zq+H
6uOWeHW56YDPsBsIX/fkVOPATV8kgua6vdCeOrJJCEgawII8RrRuBCrY/ILoIB7WFZ6SbtFWjDbS
O+iwJdXEYc/jFYhE3KNUArvFQfEFzPMW16b1PPG8uxS4f5KtXZGrg2GKADOb//YBQdXQb+Oagw+c
ktlZvVZvZfo4+PXT/Wj+QCumt83t7reVpXfX4rZlSNbW2YEBlG5tmLjEVqEaJF9+VB4QrcbqjpaN
tvlc5a42uJXkjsK6o9nYTkn9wsWKZS/xhHHDJnkDCSH4YqGDbdABlCLdzek2w7ZOPbac4swJOCge
5rz/fqak1T9kMb++Vnr8QE9FyueWl+sv28w9DbVZakUIlTcGMxSvnUeDByr2bsktWGveCF2j+vED
6zH9yQQWYZ1FqbkBE6UeqRscPJgVlr98QxwIEryYPbxBDmFPD3Tu4hJmLEdvUVN9tBZvx6zxGy45
mNjaSYYNOXYEbct3P+JRpjIJ6W3YQN+/zPiTeCow0k3sdjbo/f0AmEkGF35qfCunlPwmFV2sJh9k
7nG4X4QzAMGRSwV0UHohntfSgrNcbuHBXTQ2+ZOxU4igRfJurKUXFkeAYVwss7o21B1kZjqfotVe
yA91s2tsOiNbsj+Nyzj7Uoia4G1MfxK4NrP/LGaIKXIS7Pqqv+HpFfnwMCkAsJCB4TUn/mEz47fg
aUc8ekR7oUIz0XG+KhJwpF3GTxWOu/IE4m+SlaF+Gna2puNBmALzduonDHwbWccf7bYMZaSKp8Gk
c4X7KWz4uv9GwVlSZYkIjYNgsWhhzFE3krzXMVKTY0i3MBjUeCk6S6ksmfxqwhzgvPAagK4wQ2cg
Pd7t3lk4+BGPQwITxDJwhuIzld6VLWrDBqTTzT+mD7mwmDDR5v/3wyebyxn5t6tiefhUSVOQ8mgK
OODfH74uT+KSVlp8c0HeEMiWYUjeDoNkg2Gmgz20HxKwC5p43ALr2yM+x+xYH5VsS9Cib7xq9t0e
XiYXw1/yQ9piGmIkuzvZ4BbEMaKDWDy8Ns/akAegC4r8coOHvLXkA7iVcrj1LpUOWG+HCw48+BHz
sQLPM8tdNuA2eCqVfYtN8qhCixVbHIr3BRiWcGcHkewMmacx2sxoSd+naK/FFht+pvjy851StpXk
DqO3ync5y8vwXOlELlsrzqCBVRuKJPJX44acblHi3WAxeZXySxF6Oj601ZUDlC6edcegvxbLteyi
NndXJAdwwvSu+tEeJZyuz6boICO+4egqnWF/G+CAT41yKCW3BotGeoBndNxqV92EMV/3/VfNaCkF
BCf22h45Cn7A2NMeR3PLUKwqWxyhknZSCI5E8YT2GBnPuIHrIIR+Jt6jfFLP7CViQLm9lrrCcNR5
tUdPai2D55ejlrwTHrGJYjCO2Jpp1aq7aH1nemW9m66JHfAjoucOzSvPob4z+XdXp669r4utrJ/x
9uPU8+9G0Il2WezIPZDGRwgtzmgU6YO3ki3BQwCrp4f0pcrhK9ZqvcvjN6Ayed6PP7PTe/PkJUy0
lLx3S/2bE2WBBgZ746IEq63OseFhv47ZmGypQ3RkjR1ZL/5IgmXQ86whxZGbndg93ZO3AlgrPgz8
Kam7OJeY1gs/Jt4loo/eIoo9R7Qr7AHl84NQPnQcM+OazqT2fq1bTMUL3RwA7c0R/qv3AeUhlEoX
EKWpZt5E9/DqnCJ2kBYT/uhUJlDLQ0dSAfCF5IWfZBhQQBEdyW6yJMDgyOL3HHDZsiES2x4l60bd
cESuOuBTFu8A0r/gHXf9JnI5N9ua62djmE5IVA+rwO076vkHbDggwpHcVs/UCdlDNNb1+jrJniRt
a97clfao31yjOU0cq9NJhoeRu9fV8CX0gWzskrPc4vKDWMPcbHAC03JpI2bG+SogsQgMaGqyl0o+
KLwOSL64z0oWWwrgR81RVFtH8CFZaGSLr6o5yzvtOx4dncVD25MFAxyWX+qTvOXWA1vreKcex5f+
cwasWln8sb25Eb8IgF6Ly+XpJW9jbDWG3z2G5jqunUmF10SuQsr9lNAwLT+VI4AtIuvqHtz09hzf
L380D2j/ELtykGmatoLXJaj3H1WnZSp0xbxKbnZW+92v+Jj8RkHfTtOX81XunImVXiAKK7t04Ao6
ISY3Xz4uh+oanhlUm8kdjiwKqmCWEWdcRdQB81krd0Xlc+2uBITG9G6g7YA83ObESKEduTtVe6Gr
Wl5ktSsivukWiP2UGCXCGJGzOX3pIxBH8mdwzToAgbQQKkG2rOfghAE5SNjm4XlTi5RBgqHQ0Ax3
Z4p4a+ir19z225wWjx38Zpi8Ea4yAXXU63qJfbUVe+UOZHzSc+BPzC+Lmt2lThSwx3ip12QogEET
KLZeQU2ZX5ROEP1Buyn5HYu+gpeXuhmi2K7A3GRdXBMn8/QdsLXEf5fBMSaMEyZMXXDcNtkSccut
h9gfkWlnIpc6yeiK0X7gdJgCXP3htJVsmSoAwb+zqPGntAgTYeyk1tfBjLZ3Qna56iVUCLE9GW4s
++SmTpyt0x+uNvFPD8Qydv1lrMqVFan1JRjPCBdtFWQU2CMCEoVAJ+RB62yL494rbSHFf0aryvq/
b1bp1835+82qQW6xJqw0Olt/2xUMrSmUW8/PV/b8yaNNCMlu4ayoC8USjANPvNwgaRMLjHNNEzz8
F2CUq5Dhx6H4hAduUda5827w2h2pRIj2uIniLUPy5v6+2twIFXHMowozFTkZskdOkfp0O/P0MSkW
buqj9/Np97m0zwgXXIhvizSRjeoT2wnWTeXRaZqtPqgD8kiYNSwEM0jrTSe6ygcsEA+j9RBvhkN8
1j/GLXc53mLD7ajYvRCUEjBRLZkF6rny8yDEAz4vSm6v+1jA8xFDiyc/pLvP6MJobikuoSsIN8HF
GGuQobgIpHKACaCyZ+N0AzQLmBGX/4/gDE8x99ExQlRGYsQqyANyZJ5VR0W9I1ula57xpfcYaF+N
wLSKZ8zMHvT0Rjku/1h9AzjMkLqyo/V3QogiveNuecoBeloPipZRPttLJFhOhz3qgMp71XbmPg1w
nvuLBY74I6/AqvHNb/y68oWvtrAEW7eHTXhMP+5OeiAEyi7OZoBWaimuRKjqTj4qjJBomsGaHubX
/36WRCRAv49py+KpUKNmqLR9Q9r+/jBXUybGvWmntVtQsMILw7mWe0YcFMhVsHSbq2tfHHuaWCU7
WQl21fp0HMDvDZWHeikBZ5Do9eiaj7m7E+l1rTtLbT2UL8L9rHOfDY68DH3Fo5oRn2VPDiGUh/JK
zIlA2CkuLFsnpBjd3JXhAz7l/gY3jsqLJ5sROQAmPM82tDX/ibcOhUEWbsExx5dhsuKfDMAI0cOq
fgaoIuwLFIWfz78qCD4Fgg8BG43jjKZAqDf8TmwWom22i6wuOZtL6OmNX+c9f89/kHktIjfkWun9
AItp4HpssDFg3IKwbK7sb1hWm4fpDTBvdgjAbTzSyu0GA6B53+vRQ3rIvuqdepGoDJnWNLb7CWcv
UQwHsSHwDHMAkRbB4AmIn0NH0barTcfZ1d2dZtdXhC8SocArq14Vw0d++dF8GJa2FwI+4vFoPCgP
oM6n+bgE84og4F8MYK9LytJ4Vj5pWWqouFyvyCN/Iu8TnaKFHuSRiRvtk5rbzKh+4rFsgzOSX4K3
BXPqJj/efaQGxGnnyFwQ3NooUBZ+/EfTt9JP+8UyfvOgPZz5GYgssrEbIyuPOZK37cnUQIVR6q3j
jRHkupNcWvW9vnnIYPim0diYFWCmP0KOSvBdd/K908al/gaMnjUA8qqBNfjGMAHSz9yDVhGtu40I
HMPlJvK650XGMl2XKw1Gh6mhcEtS05HN8YYwwaNBhjvu9saij49OKPoR96EjdEjUIsMtDibGMMxR
8EXotnfmJl2MSqeZXhKaQCZjXSHBgRmHBStYx0nAeMWDt2CzqDUOKOA20qGAMx0+i87rG4fla7VC
EPlcotTiWyHVhM96y0QCDy/z0eNi/IhgnF0scoQFNzQCnyCr7fEC1VBOazSAbGmTvoh4aEat2aUj
F11jLfgS5mPC7lE68t+Gd0JPRzT4J9odjE0I0InbhLBDrmNPtvg+aPRj9NhNxE1rpiwS6I6gZcjw
NJ6GbeLA6pJhjePYGd1u5d/EfShCXrFlqGs8rna4wZx0Zr0m7QdUBOYxhqfgPj2xydgEJ/DeAiK6
OHXR1cmPraJByjUecU8EvRUoVamTeFgC6pZ3wSIis222yIV/JWkhVPZYEbAwn6DaToRdwLWvmWOt
7KwhTLF97M0rt2lQXzfYXwDz/K4M9BKL4VWfLvzFXFff5PrTA+twYuM5gfsqCZ9BHERYvwVJd1pS
q1LiIq37kxFkyHn4C75wnH9PLV2c864lrjjym/KdmGr2ufvB/JLAPFBlYNDGCIi4DOeSfJksU77G
2Mk4v7hR0+xyT/2Mkwol+ZJ1Jy8DlXklTNUSYCOMRSE+H5iSUv5CI/TmmG2kIGSjchu0zkhRSTIk
6s8hr+POs/qjX5b4hkUBcfMKRA8KNBlmlUBGKVXjJJg+ItiZxelHqeMDovX4jeGn8nLyEVD5A/Cs
wQBc3abELbz7nBibtvWyhi9ptofYF4wNBHOKE2FAErnKtiyOGIfjjwZjdnWVPtJ8fxsxhLyDmWLe
xDnTy5B6LKL5VRUITPLUGjcLcb/VjqhLxpb1ioc2lHweUx1L+qKzt/o7Og88B1D5JZc6b9ItQbWF
ZomroReeOFREIoRR08CfOsb4o6ZO/ZQ49ABbErSWGPtleIpMAP9dazpSZWMvKgIJZdIHSXUQVQBK
vbjVAHTsgXDHpZslLj3orOWHdNUPapD0Wfyu9zr6hjsjKTmXoTt5HVERfOz9j0DDt0g/e7tdXqj+
e44/b8qWlQmGLAI8vUiswlZJyYP0VKQOeVkT6QU4v+/cd3VQ45LeSBbDjysgNbsvCeLq7Zyq6+S1
lDedcILH6xbWZV3pAU68fPLT56x/BMa0YNglfRNLD5L4EHPrk5Zj8lvuQGCe8TkzOaB632oFbKKz
Mqy3Jve7/iFiE9ItSnkRL8vaiQJ4BMmxbqeoMtkmOAc8mmvfuH9J1KxJszsOqO9q2RnDE5mAvPLk
nTfDrn/qH6gPAMLNECN3JPZKr8ISVk7RI4urS8ZhB5WDIWGnlcdB3v0SLgvpRkLdgSoj90p5O/q0
txF/1OyWeSbKbMKTwsZvC4c0F+rkbuWaEMFvdF9MQruodyl71ZS1lAX97KLkhK9E9Mr3ZXQHNfSj
xFt5ytsCHQfcsNskWFlcqnzc3Ln7iDOWIoPDcpCnh/qx3RWnllQ83nhx2/slblO41VB+jP3Cbb5n
tpNFodjvkFcWXPYs4F640bkhnkdfR0hRHBKKqQFXLtR/kXmlO9hx3oV6zy/jE22/Qfs8kVFpHKLu
WA3nSQoWA5kc8bbA3gnrnBcT4Jk9giJfgHCSWK85/nfOw6VJi1VHlYHHgS5PeI1FPuPzcrbj85lV
h1y+YYU52q0jT8aUQcUeL3rnrWI/158r9qOSeE+VU+UgurhckBHGPxJ8MoUWx1nag2Uive1IIHVh
wJDo3N5RcCp81+nTGHpk9c6ffLI66Ad0JIk6d5e82rFfJHaotlSQpBR1Wk9egTPAonUOt4MMyy1Y
iwNspsYCofG2EdypPCITZa5CoO+EPBcEPsj2mAdTH6T8SVx7BG866QMKrNL+HK3kgTwOCPjkKwca
8auPSXqLb7ubDAM+cEfc+UJ4UPuH1f2gqujjrFpiAsHlvCFrdiYQKta28MiDTN5D89Azh6HN+0RG
lTLxfKi03YGIEUyn7Um5vBKK/khwDYeBGoTHEcyrcvuR3GXYsEtdEdReoRDGH5t59afWvYfFt4I7
btgNiOr4Q5CrlaVnAtAjZrt/S/rLLdozEoyvi4AGMU0E9ELiNTC9la9eiAsxGd3h4HHQQ3KwsMjP
M76GiQkGIw2n3CmnXJJZJyYTz6LgUiByfPYkZEAZgoLYMeg4o25OuE7JljqZCLUUmtB3YgXUgTEU
wXP5kRxnH/VDxsvA0GlnW+mTMJLca147W99oXynBxBSgt+KyMMHac8JQHkasHgGjgM+duMXDT8Px
9DKm7FhVRmqj3DFri098MOWBngDu8e6Mk11s3jsskuNzKuMcpAbgmWw205spmUDkM3FrTbZ5P0wx
0Wpk4VgUb6zBSltqAL05/FYFkPefPt3gkOb3AAJXHdFAVm5J7HftpjCJA25Nt59UwJjXiLCiuwel
o5Asdxe+B/bO8iUhvossIEZzqJPvisBfB6t1j2oGEgsfXVTgIA3I6UM+p1R+PLuUwggMEDeijKYg
W3l8/gyOtPll47VLWEHpNrFCjC5rFOeIAfWEohEyIwMj3mr6kQtNpR2FsNrhms1fK2aFhoifbeZi
uWni7Vhdys84ZJvCpacXbzo9tLHToKiKHSIqRSx9NrpwMsPG3S+HLnpmmD4EilO0u2XIL6+tBK57
WCJtWR9UBP3tLsfHVGEWssTSpg2VfIE0SHtkciQAyYNFKHFbFIssIYX4kilVtxcjAM7swjEyKqKt
WHSFO8PtkqM0SkdDOkRoNum9YXDDEw7BVm6Em23yIqeWcOB3Z0h4wzrn8V6KgQbeb1gTQo1PzEWI
NAnnwyxswDvQfuQYYBMTEotgNrfDzVeT87wChusfleJRwOvTkvrHb2SzcXOV9+SHefqSzDSDmAfE
s4WIUnQCD57bj6Z5GugLaNnwuU77Mz1MhUG6nmta8wq3deQLzZaoAuBk+BqMS6Uvq5s+iCh15cNa
QCpCGWlMXN+gh8APGbsO+gNoFCLoa9g5Su316A8IQWCWxGnzkkPB4POXdyIf1uwC/d6A/AsaWcD1
J7clH53sUUs7Load3qlb7Jb2mNnmuJtVj6opHLLcCwiCGDUjpo4rYsWB7mV+eBwMbESQx7xaUoEI
fOR3w4jDW/TKclGWmxg/fnHzGw1bDkkxypmkktSKn4viQdedod2mkEja0jNuGYBQ2aHC/2k8lGj3
9dVbIhwKUuTVbUlyBharBOzbu/MkYBXugriCMGQcjNQ33h4Clg4TES4hIhV+aJI7ws0pZVvPTgzw
UX/k2q35VgZ3WG5hz+g9Q9hQoFTdLqL0WiTPN5UsEvcXCleJLzLKfBJCUxULwhYt+CCeyN6BtSqt
lbAhrfradFt9eA3zMxkCMyMRg873IrtgQq/rdeNXixUcEH4X7czFfC5RFoZtMn2LyXBdceSsb2fl
HD4zuUiHbqOdyZvlNwf/o1sEZone2+w8qhdlcGsKJA39u+p3xuqg0Q/VCJte26Y6GCSHdSsVttG8
TPczzkzzgsxG04K6OYSEA5PfLJJ7ste9OPK01UluH7R6rwh7oT7d8ezGLhU8XflSofVC0AXwR1CC
fiKHkXwnSr6QLr2h5aJw3Qk5j6XbscOtS9J35SJuNFdsu96wxEcjD3LvpC0DKPKYaG4uMr2cQzNo
kYhPx7Zx5eqQIWEzrZzNvPRun/1PtxhQ4vlAzmxxO5Tyz618hUimXWsqXgeIj6Ej1d5mmlAuHGsD
2lZMpniwIGGAap28e1mx/Da8C2fmtHvMC8rSb3wX5nO2Oocpho7kJU+8Ltzkwz65PZYsFz2Jugzy
qC1u6oMxPSuPKHVKGpf5+yOD5q2dyV+3fG1+G/LPvSh60DYPifiYp67UOTls6uBM46OBSw03yZ4A
ZhBVMNSSL3lKdnGyMwcB5e06BcJFANfuFpaD0IrM1YsTFAvON5IstdbjkHgsWoXV1+cK020eXASu
gsc3gTGGmX0ATvZQt5DWRh5xcSCNhb2FWapvXxNtpxHHEYpPFeSb3yJwL9E1rgmdi+3KE0/hs35Z
ISnIkjeEJWgyQdaI8lgcKCHr7KYBNcdBk2wy+RAhL+D7ooEr3/J4kZEAnlfkW5pmERQvuXAha+QO
u4Z6ZSND11aoH3p5XkoOBKdZ7SXU/SskdqRSwUj3O9WllS2trlgfTX74bb9AU92e0d+M3yZivb+M
lmmOcFY8Orruhe8ArJYED50818NzQUxozXf7cLuj0nHq5YwP2urMuh+iT4BAWZKicHAlwrrnbh62
/UPxgLLklOyZxY+Y2HF2PPGpk7vL5EhTCNBt5pZO98EcOj+J5HIbb3SRLdw3dcf2UFGIDKrpFqQz
IsFSU5zDvVsNjxHxT/EnTpIu/AMULRr/UBgs6KG2IIiKqOj/j7oz243cyNLwqwz6ngZ3BoHpvlDu
i1JSpvYbQkuJ+77z6ecL2Yar0tWq6Yu5GMAGXFUuMZMMRpzzn3/R1TMxXqhPXeuZaD1wEGu2SrXR
EvzN5n4NZ3QX2o9DOwM/YOzW53MXXAGqBiIJSnFnltlkOpC+s7XE/UAv374H9RVzaBU6IDOP0p3b
xQmBpSEuazCaNAfsmBcIysgK/BhldpUSwtaoqZO8F99/HPNr3EBhjsNsMB71hafc+4sM5jWxFBfg
KPYVmSzKQtWo/h6tLT5j9MqSMuKniMFwT3K+CR/uxnIiRIBaCwtvZrnGe4CMhdOd/27nUlaWHfHO
r8ylBqoOQ6W9tFbhe9LCiVmEK4/mgjBc4otg5F/FK67mgL0vtDtaZwwV6jdAFPWgxvtkgtPtXhGB
V1hLHH4QlertNpDDTDBANKRQPmf5FmBeX5Q3zcOAVg53g2wGK0mZ5tBolADh8RKtX6cvYvvAB1ap
4zC+ONm8KPNqAYsN41fE+PRCpE478wzW6LSs0OVSiBEkXKxcXnvErXDH0cxLc0bpw8pSKml7cf5l
5HQaEXoTWQ8YuUmXGPktLb7tfDLn0EW/RqONn0k7v19NcrV9P1gZ7UZRB1ZTMy/tnU0bhuBqWpj3
IyjNPjlVu3RvHaJT9oBJmbcvL2EdLnC+yj6m8YL+46K7AwiAwq17c+MXULlh/3St48gBMVq1WO5n
bBq3if2olFS0rpxDdDXe6civYSDf5c9QlOAuM27lDIwfBMyNWXhPk4faRHtNnjJrAdeXoJsS+xJu
5TG5JCKFaQ3iVaZ5Uk6+pvGlQYIKgxJP0Ms95c8Gvmjmk3BoxZWTS/BHDQUdc50NwKMfEVp64TNt
YMh4hGhApCeyUUE9yYgyuCZ9QWxwlXWqR1VbESrWrwzOfGc7WCt3eDOrg9actJosd+zCOYbJpOE6
09rp7pnwxfeR7JQSNFKAow248njRtnhKApR6tADWzBQrhSCGYR59SIkmg1kYQJ9WsT7UUDizc10n
9nvOOfMJ3jMERX8zY/zi5Ut92LDCzSs1W0IFuwJrmw8UBIiuOqa60RxLKWBxREOXvDWCiPuZ8Q0A
G26NjUVdT13EB8JwAKfyNSButDQhliLo51eBVBhFYhlTGU4YTWbk9VCZo1Dx4bIaj2byViRPRd0A
azxPWFBzjuY7p9vypPJNt+ar4W/A3h9gy4iue2EZ6zS8xq0yg4UETyDCsZSCedEa8wm2QsJMSTIg
kwjAp5nu4vAYKQ9tSFjOgd0beAeBG7hYHmBCvajgnqAf36CORyvaS9OuxFsLlKZMpxgitxcFIyFn
Af8blSYG391K3QFbdd+yLVEnm+xGHMyH6Jv/Zu4KyNHEuDPV1V+tcOa9ajjnw2ybVXc0hPBrLqYT
hRE1ZExcvL+SBwW67eKAKQfS+E6OBAxwBjgqCzWQPN5AfUIegiqVSAj6sugFoi8/gDAl/QbPaDRZ
awnszarn8RbknNbCUCDe2fj8Rhclz4mVPQLTxTcVkh4wkV5+ER/5BUMC5tfazFCWdfYR1ZSQEPwS
afhYUXn72wAFh76L2itdv2vHfRJAdQZzmRXZfFSo62xulD8T5jrDbwaPhws8UdKKlA3GSvG1TyFY
7nHu1gfqEu0OURE5OPSqbbGRJj7S/no1Eg3BNEWyKNNlsRIzZQ3I/vUO5vxsNGxpECwNeMamoZ9J
J8xwyFVTJ6EACxPI3Sm9D15fGCj1yIYzhlBFcFSLewT1dGEhAxgwfkpiz7qY3hDN0t+KecdI8z1o
DiH9hnkYY4xS8qV57a/gqQ0FjdJMZD5zAJ13aaNwg6TRl7nMN9YKtK6Bq7QaSfQg81xDbMm3vrPL
OXDITGPHkDp9e2cWlzbGzZ4/T6V2+2LM8SChGNlpNp0XGbNMzui9V74wlg1egqb/C27i3wsHyQ6j
nhAyAllT7bPCwU4Huw6TSWo0PecA4Fy521HdMgUKZLzTtRhnuPOSlnSJD7KE+HI+6MY59gS4ZMgK
r2OFE5habTZA8d/hfPnNOah4hSgX0UnKqvJ9s37L7sc9KRbhRjz69aavH932RaEqpCmE6TcrL5tT
vpLIYXcPnH4pPSohOaEUpoabGe/2oX1gfi8dgaCu46AQZtc1sphLZ59QJ8/eiXmiOcr2Zv0LF+m/
Hzby/jCTdTFDdG3t/P6oRjRaTmNJojUOVyT9MUKhPJf99kXwDvw/H/bJW4Q6BHnL0nmTvngD83ns
z9YVcpuX/i49DhTjGAxiuDurV4W5GeWCoOam1cxha8NWu0CgBtJJPb5k5nRNzMICZAj1yaG7wWvG
AIxGuPjcn9CJMdKe0ldey/+Y+3z2Xc+O/R5DSEtL+a7tNjywUewFVUmyMB5gncwwsZyOcoZu3MHC
wjL0F3f671xveXXjL+7z2QBcrfounOBZcHWStSombDt8rQ7cG5rCFFtnuO0jAsb911uF+bdy4uy6
ZxzzII4bt1Ig7GH+AJVq1G6FMwMdS+w14FKycZYy9UjdWK/6gtwO5JAYQj53D2JrrHVlzdmpHJGB
V0vwJG1l2TeUqAM+yY/DC9AuyZ+li0nxvH9F36O9f374/yjy/TJ8q/I6/2j+W/61t7wYq9APmn/9
9w+/+v8XDM9z+vfB8HenLzPh+bvfXurmn/9QbPM3yzYt9CYmrDFXmPAu/syEt34j0t100MYjshOa
TiH5VyY8R4eruaYpSCdFP/+P//ozE975zUYhoLqWS6MlU+b/o0z4H1gf5BGQuK2itWTZCzht1tmi
V4Su935GmezG3VIPUYIJ7xdbvPwRf7GU/n6Js/Vts/27Rs8lBqJ/RR4sbYzwIUZ3ECfDoN999xiQ
3o9+nn0fbvwj2/jPq8FfwaMMTpR+dp40Shf7jarCLh8hF2ZXuZnu8xz5GR5TeXSr5O3m6wueKTZ+
vyKEGZwKsUczke/82Ky4Vl6V6oRoSXTdDmMrpq65YCSlqfPSG4H6wApJJs4RNptBvA3T8dCMJjpn
Yy1v9gibs8IVTlXs09ef7Ge3QnNsVRN4s/MJz2oQLTK1JJ8GD3WcciyMZB30snJtd7581hVBicnw
q030x83sj5vx3TUly+i7zs3U/dFWVZg8MRq2ycLaI3lxUItCsi3QxhdUJUTczTK895SICf7g/mo7
/clq+/5LnzVnjYhtqyr50gXM/UgNtoEZr7++r2fip9+/JEHF6HNUB8/98zUWOWOXC7/hiXvM/9Ts
OaMgVbhWHB3cbtzYqXnZ2e2uRp3sNvk1aMfkZKtffAr5Tc7fK0e1pJO5Din1/NWtTKvV45hBkd1B
2mT4CON5Aqcc64TRobsvyoAcJ4zawm1kuSwAhBzjfZmKu6Burr7+MMaPwqHfbwkAkIE9sKaTNCvX
xXfP3fVG4RtdSruNrwydYTKkJKcypEc/pNhA8lLfA8UVI8u7jDFDTmChiq5EH82tizlEUw64Ng8H
oUMgYtzcat4iQ7jgwyKJeGfVKNm3BVA7FP+REbPJLBPygoXyvmt/Sez8kQv357fhCUO6tnizzzaR
sioy2wwg9DQmbjcQCpoaVYJkasEmT8tuVQQ5slZGBF67wKDqUuftGt2ngK7x6xsrN4/zh4xmh2AH
3UULbkuk5Lv7mnoOL3CfwYwr5yoy5bAfV26VXhc5wCYEIIOwgeAX6/usIvn96wtVQDglqYZj6OxQ
MHyheVUD0TlWbyPMUSySGac+RPsDd2bqyTaV86tHja5NjawtgjWmYUSUxMpe7mgRRGJ3VPb66O5b
6arf+kv58k9IcJQQKMDxb+yYGCT3Kp/w7g5no2GfjHFktD2sROQzbGZiUpRXhY9v6zTSw4KIlJBA
CFC3pnbB5xqtXxG8DfGzN4qkZBWba0dFRXX22KdAiFhpHABHCHCamc4Ldzsl6VoYz/qAdVXawG64
tpEuJZ6NmBfyfYP7J+zFDBp9OLTohPFE0tJ9E7+0DL/cNNpGBhzWPHwaBiwGTGyUCHfth6uShT0o
aMzBZk0Pvnfp7h0Nc6CoB6tJ15nTLZOKaE7oXdMUHccqXncVim50ZQ6qt6TA6BCaku4k60HvFoMB
S4cwsiwlvZvnJW+4SmtSY/EyNmCtYA897MwAPUetRlvw0sVQMhhqGEvky1zAKHT7gxEoB7JzkM2X
V53fH1QxrO0n/7YKit1IqgMutRu1aS7cQFmYEUGWo7G1UInFkX5pAyzFHaN8P927THU83oY85GvI
jCwgVfnRbJwi295f9S7vM+hKm+GFom8jUBv27MZOnsqxQaqCwQZhab3ECephVZKmOJJDNw06I1CG
5qJh7netGvpa3vmGeJAc48jR75e6GW6HyseDD1mH0aFJNrcKP4pNCUoqDOb4Eu3lpfBHwh0hW0Ho
bMi/yOtk1ac+ZoC4zKO9HmrAdgUmXFENB73ni5lELGukp8bNlVP7Rw8toXlbFvUytXF/n4JtXXQE
GAc3VZZc+/gpOjgCuTTMih8sWr+5EoKmRTqFDMhfnGuRJVi3Ew7sh4uk6FjTxtpTXPiRd5Zhrm1b
gL1xQlp87tFF6cX89sJG6gZFyyA3UkCQ8hZyv8ztj4CnKw8h+cTL5IpScm5kC7N8Hi3vNgmqdUGE
WUhGgFwiAcK+wUfEZEsr1RbTGfbjaVhHFylelVbIG6zeqoh+5EZ84UIEkkWDgqdagi9nlSl7ebm8
m1b+VF+5/DQngA1JRqIJnzYRp9gHX6Y1lxdzMJ6aErjedrOkbVh0PneKwyCGmYbf/Kxss03I5NVJ
9rbVbAZlgpV6qVXtpgHgUDDcUAAzCoxNM93dR1AwiwHSLla3ck9WQnUVexbB9TORBCudb1RG1tqP
fbTSwTFhKFBl6VpV4ObBkWnJ/2Z2qsQ3qO31CFKFRiGWImkR3ZJhfaac5O9YHc+bRzLULUIqbymk
t6Vl39VJwCgeL5ROISydMZiAZxxQykYp6DzWZ/IjFa11kToYbsL0rUuoJZyGGYtzmMKZ0rBAEVKg
1LYtPmpKp4lpBn/LyHGIgu+l8iwmHmICOTMcRxAPFzoMPV9PCKbB94eP6g8Lz5QXSubyjgrWWG7i
v4QGzsfJMeuptQBfRcJxialByr+FzS5jj6Q4dqSZ4wHEvKtXSX6EapqrEFMUPhz/tjXHMT8v4IuF
9jiPOLoTa1opHWxlE74ZfEiihpBBKsuho6D1MZEIAIxrHIE1vHgD0lFVZ1v5H3RD23ik76y51BCs
5GJu7HBrsRn1aXpdoZ5jEFXySRLwYUf3EbmQe5ZQGJisf/1WaIh7tWhraQz6eLqyhoiZvGtV+FRT
M5iM3UMQb9Nj6plddGm67nsuEo9MUKB5K0Cg1tPX5/HPjghX4hC2SgiFe150TVVpJ6LRXSQo1ZUj
QI8zUvMs/RdH8NkE5Pcj2MXr24GpbwvNPitjI89MihJ9Nkxpa5tGTC75hhWMAj8h75K9LScpRcVD
IhxTnK9h1VYwBfDdLVkVsFUFpafH6zfVuOYNqEAIclct78Ho4mdfu20YRntFdeWxsYjmwRmSvacC
SFNCfn2/zkzg/vwimLg7WHTalnHWhDRGFGSph6WpH0ZPXn9llTDnLawLB/eWOuIyNlFuWuY60g1G
EpTRmMr42ZNmM980dHQtvPiRuRYaU1ZoYr/4dD8r9JA66J9FtGZ/VkLflVe6lfSJkYD5jD27hdJs
6hzD5Wx6HZpp1UB8mFzoaAw2HFETtVK+hE4zKx3gZ1NZfP1ZfrqyvvsoZzdq6FIlrR0+imUMB6eE
/h/kxUtUO7dfX+cTej4rKR1VMw2CwhyNFXZW3XVJGSp6A9409QxAVPPSdpRFXpmM0rN5L2LuNQ1a
h12vM85b9qZ0gr+gd7sRVa6rLOWx4XrVRlExo3TdvZ9f5aTSpy1bRND+op0/8334XD/UYmjWHZtX
Qf/sxb57QrY/VolTaaBycOwU7EYCUM1a4YC548nhiY0K0WJCxPLvkpSgKtbKFN/ITTGl3vj63v0E
ynCQ/1kOp65qGdrZrVMixwjKQXXnqfY8QCTK1XYnu5iQijfJfoUs/KR/JwHB0DRLMynHjfOrFaaT
xwnzbx3SbGss7AjdDdlVhT6SB0RZ0zx//fUM9SftO5d0Xapg9jbLOVuEiV0NaRNyycKkIuFQbHlV
ReUvQ6wPsH6PEniDHhVoSdgR/4sENcIJToKe7v3C2np9vJZLpo6Zgm7N0sJQG5KJyfKY9LU1JtQ1
yb53GXPHmCVirRRnFIeqt5jCYVnk6qqF2FL23aIv89mEryt/PR26BSXXqvL9S2Gn+86GwfjqQyYp
UuU0xOhSy5r8XDIHhLsPY+NSBNa2weEw9K1tXIfbOqVaraKbFE6n01lrPYcc78Wbyml3bcsYnCh1
9h81KfcV4gy3ncthC8urGajno2DRFAYqW1y4yJgxJHeMi0r8Qh7o8p2QFXjL72XwqeQOVyS0Cpl/
qTCEZMCntc2VObJC6QHGydxq6rQSdHLyzWtdjuG6ulKoqZSCQatL3iwSc1nzcu7VCIuomVWMFn0T
s/mcvriJtn4Qf3S8qwYwjtkOR+UVZPGqpEzquIFWOK3iCEp1QdMQ1htNI7yX+lkrMbLFP7LrFlmX
rD2K+EBVjoKpoKUxQ+/9rYJPd+PgP6M3OxueYBHt5HEzVubWg+uLpUeC/w+ioVjZ1S6WUyq3O3f3
dcMR0om9gTo4GS6HOiHapmNohKaQcF6P4iIBEipAxFSo6mF9OxK5BJw2GznFZKXoSUYhNXTQvSjx
yU7glNOjlLRLDjZOdePuR8aWSRVsezyq5JPomvJKTf2jO6IvSXBUpFvgB4QT+pl0J3Emwz1ZLRDB
YFz29bNhJWuLxjN1/JWb0krEwWrgcQTda9QXEC1vq46TNWSq7dJVqOEspO7RY/zinHqb2m929sw/
EYWWNfl4aJFXTIhP1aA7wHpVa5OF4mxqaiqz2WnluArZr1xVe0MhTwFvXNbKgG7FufPojj2XRiIb
D/Jjupy9ZkwRFLGMeH4+XFN3ogDFEdSyh4OVXtX2rdHm+6iixaufsZ2elT0e4xSfwqPwxQtNK4xt
TwxVMQZbY7QuJHYRhEjmRqj7ObAMkEtuxTcZMIxEe7GjprG8zAitqVRrrVQ8Bn5UWzKuDhUPq+8x
fqLuN4dlrYyMzYeDXLf2MJIaBge/x66Sd04WIKlb41wR70eqDVNNiVvqgUWajc0J0ni8PrBRdHq6
UFBj9LCblXZhI4/JIAepmLk5ObcZuZkR8oBojzT0pkN/OwaHSW1+4YT+d/TOVi0cllwDcx3dpWH9
EVIh5CJquT90WrApZNeSmgMz4nY30QjIpSbrjTD2T47DJzaxS2YqWxnu8evN9scJMQcbHwPM3wZ0
N3T2d1mafHew5WqpVqrBhLhOWN30Op4v57/gSGnzizLHOIvo/LyYg5uQoSNbtwW7+48X0zJXyTLF
F3PTiraK5OEHY1PhHhUcUyZNQOWtXr5IRK024xvFChYlh0xgjExk33saz9bCYLEMjmMubuOOncvQ
t6p7O7RsMAEjpgRoZ+hfbRMwx203gY2CURP9boCKHnG5tL0z8uh57FD7Kbayj2DQ92O9sZAb5SME
fcEcXHZiDsBBUfByhdZaG2kIcZoXer/qbQjuoMWTDWOzF+PKGSf47CbR2mm89rx259Jw5I5xmcdA
EkARtRMe6VGONa9nWvUHVxL1M5D2vMfupukv9Fp9dmNkt/FJCZR1nvjZPAxsQgigZbeB/xAJckps
ezpkGjatDRt0mHa7Ar5ajNek5Z70CfAlY2+f0r1Z4bfRJ7c1BkhGeKPE+XVTpegZqb6tRnuzDem5
wfuiYIeebpuaJY/rz6h7jGfTuezghuJZje2LrFcIW+gIJFO2OCJIdCOhMw01cWq6/FlPA3bsYGtH
09pmQx/VZG2azatSBd/GwYarIoCNxlOjYOBgg0mxgShAdLWvHK2mfkkp5Yo+XSudd8ptKnED2qdf
Kvs09h8a8pBDFyAhXkcBLLC+9HBz6hbsTtv+vi/onsNo6wkEOhap4RYnvIQT9Cy/7sG+DD6HBO5q
3z+WjbrkDDJimbAs9orunmI+Bpg1GebNUp5opUqPWJXLEWGSAC1KFBLwWAQ1fBKD5L1BowNmpY2A
XoZNZQrFdvCfWgxSUH5si6jHgsSHa0KBXjh3Wk98edPOtCTbBy5mkDhCmYUy/7yUG619OPphZm4T
IEcH6w4LspM8S9wgnccWKmNIg3ZNtlZLgy6LgFG5kRiIjeGnhz92EvP162Tv9O9qoG7iiGF4xHmp
TMe0F68KL2+Sda8t8g+0DXiJ9qZ9myvJ/jNKVnx4PSwVt1+5HqGCMgPH9MBOHAwXwrsGCo6XRLAc
RzydZed6mwjzFKl7rfGvwqo9GAmSSTbH0k2hB84lrBRxPMmGz6qqq0JtXk2Ai6Bv70yIHl0WPtpw
Ws2ghtThpi9hjFZFL1bovG+axrkvDWQEA/mkOoJiy4epHC3C3nsadd3gNjq3tkivTcyRMoytOkGy
rrmW2EDPIvZq8T44YAYSPuI419HKKsS7FB5JpPBd2hxFZY9lJAmiaQ4+ikiutp1Vrhlbt322Qxc3
FUYV+VWlNK9hEd2Y+G4Z6AxkKS3/LyaGW9nVg3vu65pIzgDGt/8my5SwrF6EVl1VrXIvzIHSRdsG
6bUhImAB/ER1GRCodTOJj/tZ9jLp1TJKDZSMFtWrSYABzVsEKenrDf1vzQFbuYqhID6pGuXz+Ryw
AcBOx1p15sLtKYzJyqY8kphobWZ7CSd9fTlN7tk/9HG2zsiRjtAwTFT756nPamgHg9FglduRCOHr
8UIWnAEPSLVlYaVgZQSzPkdcr//iPNH+fnZJ20QcUFxhm/x7BpSPgt+zTaiMhRhJNcGmBqAH9GEt
UZwYEQgoKXqW+NlQXwIr2tNV7sMgxQOCUAOQIp+1+3k3/g+ICLd5yj9fchX+LaPhB4JD/a/PH+J/
y+cvzcsPv6AED5vxpv1WjcdvdZv8Tob44//83/7hf337/Cm3Y/Htn/94y9uskT/ND/MMcsHnH23e
//kPbPq+Wzfyk/zxh4eXlL8Hmf4lrL797W/8yU4Qv5EpZ9qWCnsUpElSEP5kJ4jfJMuAjltOwQzY
Bn+xE/TfDI0/cHmzGNh9Wn79yU7Qf1N1TL5cmAlQwUkj/0/YCbrzI0AjQCmg/HxSbWFO2AA1PxYu
hWkqlWKlMNt8tF5qVcBFahnCRT7usla/GzXhEKaElDcctF0tBshcrY3sVBin0glAA5FkD4gHGmyB
te4lh0Spk4iAufK+hY4nsL13eoGP7ZvcSLVqWoZh+Bgj0jUjgvJqwO/e2lY6dGkjmOn1cNPbyp2j
RccmR3vH6VL4DCYKsapSHXXDbhLl3GyLizbRb0gRMtETh/QyQ0Buh6tQOq/cgFSr2NroFn5kaVDc
5RWZx1MC4T2rpg8gwYvWSD6q3E4uvHGAkmp69bwtEDgM3VxVTgY2vGEbLm3ElSqy6IjAtaEoVp2O
KVqJvN6/a8i4CeN412v6rFdhqPOdNGOlYi4YkF5g+tgWdSXd5mjedOhk8ugybNvbbvKewtHDlUvD
MQXNHQ4qg/IyaLCxaGuKTLqiGliMO1hjNURhZcG+NO4LA2AMZ75ae7N69dBnJVxRTf+YLDTnCmx8
ahYcQQRiW8Gjgo5ynWnaMuino08Lnhv445QEjbi9eWgMbTWZjYCpjCx7cohLoUFIbk2kmaGPHf6k
7/MQPkE7hhtbd5bGED46mORVte4g4n4Ko+bBs8NVksM4LTUcRIyPFgxAMHETvr3Kx0fPxswlxzhL
0bdD7G459HGYRqjZj4tQKJiIYOdXYW7ZlGKRqrU6C+ji87S9MBBVDkJZBZN3lD2jP2GqAC85Yz6o
lETsFFA8SQ/zo/7KxWnRSxmbxsnKbBkWluMxsIgAR1RskNbhD0wYDWM52hhu8SiLIdzHnXddy+Ab
QlKUfGcXyTYSWBTE8UcrwGV8njsyUsImQeE15dpxUIIk5VsRqNdV6pYzj3clUjn2e0JSlHAv6obI
2RJ/kepUF+rjWHWQAZP2YBcyK5wAurAiqa/XNtYQ7EZ/vPH8YmUN+t5N8WXTCqxohsmG1mKuVIW8
i4BvWyToY2ELfQCHEUk9kaWJSv/Y+5CxvUMb4FrPCiBtncihaKENzYvmto8xnqMXfQxsoibJld2N
FFKrovB2Sv0sEuTWRokM5jFymIZmCh1Jdmu40TcvC67iqSY8u9Tfhe9s44EYgLF+Hivqg36oH4PQ
TDB5ktntvfNohmwNbm4/2ol97QQ8NF+4D14EJdgfEBkqdWmwLgpIKWl6slIdJ7TkF4cz2+Z3Z/Mf
2xY+vlAiaMXRxvy4bfm9ZuTOUJEvqD95IZTSkKiY5PG7nfz696P+e6rTz/ZGnRmnpAW4/McZWJdr
XWUGBRcJEGPnDJDM/v7rK5xhxb9/D/K1OB5oHmlW5ff8rkmdEl/UdmdoeLbrN5GtXA5DdKDo30eT
WOeWu0jK+FQHLh7ilXlhVu6xGnJShjDncLP4xclMNJB4Dl04g4FXAuJ7xX23CmxsFCffZknxYTA9
/78qBf7fcRIlHvvvOYmztnp5e8l/POv5G3+d9TbHKURrUziGir7mr7Pe/U2zdew5hQHMLAuBH856
V4djxEIjevbTmvrPs177zYX/hNhLpwy1NADqT9Indc4fq5cS6d/GDZzzb+VRD/cCLtPvbKZzpL8o
+8qmntWhjqGnmIpTk3A451n3GOb9teYUy0QP5yYoie/Bi41tHD9JuTUn48PqMCP87tb95OVyNVla
/FVff659zEo/JyTOZ8rcj2tfuGUU+hPuD11o4NFnIj2i2vXz/M1N3buI4BLIInvNbx7tCfVeFO4K
jA1TWENpVQLxDieTMXSHrYIA+dAGjHXyYR5aEPEx43PKelV6Auy729eZsmwSqGPlTMXsW0kDQnp3
NaqU3AsJU3NJpGIKPu9G5h5JhCmW0uYn3bwWOdWNVY+cXDHGYOF11+NLZvSg9aKZ8qUads+GET4z
r8aRIV7m6IvUod8orbItDHcvwCcwQFWqOz9qdorNGY05fRR9+C0DdfUtRpLQ46bp7aMQEr5KtOjw
4eN5oqbP3oCaEKuABnd/hrCV+VGYLxzM3AhMbQ8awXU1prWZeOpUPErc6yC/TNHENngr+SQlMmAl
r5zizN35ZAB7MR4gFdIHKi5LxfbAeqiTTQIwoGNIVqjOAhvKVjLDEi6m+MvMvy+9hyS7nTBydjim
OuYOMFowFVGQr8INGx+8EC9ncZGh0FeVeFcj8O8w09CNmYW5agLfvQL1NZZDiObfz3BSwfINxYNN
qI+WoztHbqLZiCLsAQtCyrE69LcarWcdjuvMPxT2uMljX9aKzYWVvyvivY+UlTIBqvWKta8yIgvq
mypyVlp5r0837iBvV0pos+9Sy3UQVSwl2gQYLhsIlGyM3ANiXqbwPg95+gZFA4eoZ+k3AelyAanw
o3WLuYFdknQfVHV94VbFsTCTh0rk/cxVdFgwk/FC/OClWqJxKcz6ujCHm6SOn0IF3YvbYmyk+NrJ
0Rww6PGb26MOS6fCmJnmQ15iV1ZPQMFRzUqK+4GTXR+wkW/p8OK2fhMFEiUnh3BTqc9TkULh8z2k
kskthR+/N+N2ZjpuUAnFHlFWWERcTMq0NT1x1RTVIrM+yvZpgCRR9yeHlyofCA3yIxxbjh6u3HHy
GkkpZ9+uei3deDXsKYFvE5+jfzXGt8A69pzvDto6Hz82tRmXAymTfY1yRoUV1OAjCKY4JsbKw4W7
xZLMwgyGMKyk9WaFksxc8dLUl+VUXw8Wtk5kcuU8sngPYeM+TfsbPX0zPXPTxphrUs0ZE4GfuEUx
mQ25/0M2XcVOXi/7tkHQFdj73NUu62qtC1yVQ+x2YpPI9PZkpBCu+tcx4Y6azqtfHfUMrbK3FSIg
sImcJ/VZI71L1DgREqLpI8s2RnGbjrwPt557akN3nZrvRnzXTJdOc1MEWG9XG9uXC+HaNLZOSmaH
znzF/ghZ6SVRBeqDU+M7O2nfHIZP3ioi/9pEPuhpz6FiXEet/qxm+75QZxo/tB1xu4DlkQuxT/Lg
2SSfT7ERWtiV8pr41SdVtzOIbnHEqZNhJ7Z3F3b8Gb7hBZ6fmYHDJ9WrJ44GAkZjvFN9TF19b9sQ
SkYDddcha1eh+njFyW7r20qHqxpgPMk7M0VoitLhyS26yyAqoYJSXrsHlcCWCCgpqe5jCIMdXLS+
8VZJnPOEte4glBLpT9S8WtO48Ej6spgmdvlr0xmn3NCaCxEFd2lKZBdOWf0TXOfNlCAl1LqV3JNS
8WJh3WU57232bg+bMbz3nCcPpwkRYJCso7XFAVhwnpBFHROMoY4Tjg2HscOkw16XRE5bIVliTYyp
EaZu/bUVAl6Wly2UZpUq32LcUuBQMZaPuv0C95UEPmlhfD2a757HjhMapFIe3Br9etdchjBoigxP
GwKiVEhaWWUh5bWw9la0dUraVIbfVl06yOyreQHjUhRvrf4SYYLoDUj5Asw/GqyEkfCXuIjXAcmQ
Ve/flZpJ0Ir04tGuxsrdFWG4y5rxIverF8UkNwXgaEigAwUDhlXhdDHVKuD6dY/qKbEPHNIIAON7
N2pW7ogVVuXvVHA3xyQWupf9tEKYYY8e3SleRe+Sw8LoKMxIB3fJ8JoI8RHDcTCDXRSGrwIR4xCq
N0kFgD823+wxPJD/vcpR5BX1PmNJpnTNmQoPquGIXCnVe+2o+0LlVAhVc+P3qT03h8zh7cLPIKlv
jFJeat0NVxnpvXbJOx9qdI8YvzsOEVpQ/jx8xGzgWcsvjm7r3QnelyLFFjHmJw7knSWi2Ompzajt
XfRQKlt3G34qnbZFdWsaE1GarEMEcXS9iYsdBqochZ2rgDw4tG8JhjWdfNreMW/DeT2aq7ph+IVj
jWLaG6chrG3YW1G2VPFRLBp/KYxgNZXHsHxVW4Wa3cXtyzJw0k8sNHwBziYoLrM6gs/Q9MexzXCh
N+ddgb0cpySMB2hNYxnDbQ9Rq6YzzSQAG1DacIKZAFuLPex1KVJSHREYU0HaZRqEmYmvDEjtzTCc
2vylINunKEoctNoLU3fmjMCITL0zdaJu6BXZeRG0QjNEXOsQzlphPS2td4hTJxeptzaDWS/LnJhg
cD+KunnfKfsybBYdsEvo5qRVHz13VYWQSPJykwXGShj8VugTzjQuAgWD5/E9rDj18uR/uDuT5dax
rL2+isNzVKBvBp6gB3uRlEhpwlALgkRHAgRJvJGfwy/mdZSVUbrMW8koOzz4HRVRlZW6uujP2c23
v+VeKFqfjLVDT3J7hL+ifHbNXK0qOpUMSos2OUtwB/pyt5PpxONxQ9HG4Cu/4NXVXZ5N2kb16URX
gbLCdrFtElt9RcRA1UJ9vGbPWQ8IkWL0oaP80z4XqGaNHtGTJmwIWHSlt7bKecMfm7oIFXmaXYpo
x7ck24mpXydlyrbBW3nE8kND1tB+Hey5s2WzR+5Kt0xqVoUNc557lRV4UNChV5WX3AFVu4eRngHG
OTIth2jdKNATPe13lER3roLZUA49iLkR7HkejW6lMYzbHFScrXGSsrGtzzDG4wVEjHnopqV5pJS+
CbbYfvF7nqQBQTSMZXU5PlYsd/kZMyoCy/rCeixJyV6H7ishtJKPI4pB2107NQ0cdbdAD6z9+nKJ
JXV0UuaVNCtIi/uUKWqjfpQOs6p7zOww3SSX3SO8N4QSKz3FYC0Feyvt5CSzPnoBQaNFIDtmbGS0
oM2PjHIA5X3UeTCWeulrp38wnONmUMZZnReIANivRE7YMzR9zqglOQggcUw7DVLQsfJ+6hxbV1LD
nv251o6TY9qHlzMPxlp1LK+nC/FQT2CbRmnm4MrSJIQv0emEYTA2PpvciutOClP1gEJ/G2d5E5Xs
1eQIoUmgdOwgwR8oI2XqTOI+nLr9hCE2IkveIya6j/DtKT+FloZxjDVG50XZUB3jfuKLh9D0j4fr
1IZ2eex4KbfDiwShwJaxg7JoGDI0CabPYRtXauIDSXiovDmNFHUEFK1FCyq/TB1gKWVLvZFR467C
Eko9DPQ9XIwsCwyS5Mv1aZMP7D3Op5R7Dj1lzEwdNfqLzMK0F6ro2JGmEh4NxemtOSw2yO2dEmd7
nHT7HqoTqUOtQV88uz0T162C62wLfIsQ98CQsZ2reK9q4eYkj/VC9jYKnS4l9XoTc5NuYZVvpva+
18rQgBG4O7XhKeOamyhTn0w1Q0nVYK+X+TucvAvjQ+t3w8tusKdiJmNKfMJnFXAl2vhdVGEyhygs
dvgtRxLmNDm+/IctpbjyJIdqjnChb8vE0E/jYoup6pV6bI0SYLcTuRUTFs0mZobGc64MeyNuuQIS
cdRifpCKj430YrTSl10ri73RzjbUD3AR1FRi5wN+s5AT7+SAv8sAhfiSl5Upjts2x15OawQgKqqr
JMV5sIu1SIrU+B5l6DfFIkvXNArxmiymD25q3Gpj7iVLwaHNZG9iIptKastz/PtruXcQugY/Kzld
0W7O5pWDaDUm9PqrU2BJatwZA/oWwN3mzD8v5aYkpbTYFFYlVngGZC376/CQvTjeJpYd4edOjsMA
rcV87fbT+o/Gvv5I1n8e+EZNcVGk1KxPXN6lfthclw4rw9/fP0XcoL9cmqOQltomHVCKHb/cwJPd
Ok2fpRqD6oLBiPZax7eYVTEqwvNKu6dS+XXw558X9ONwQhz4o/JWGpWM4F0CC+gLKG6G/x9CcVwB
4JP4FmhQDGHxRcb2Cj82r793+N++Lj8OL07vx+Gzk4nux+LwUmx9+4xWD8Tltr9PugH2DSwcAiz6
R+Xu35eA7hxVv5GpyGdZQznIPT4PTsJNMqp6UPT+yTeZSjebISaZhwar9I33f/dwbwe+qkLvT+eW
A5Nw4KT7zWrAft6KyuA6NJI7RxNfwe2rZMgKg2WUz7BMuvngrUzuO3ISDXkWds04nftHTHs9pPhJ
HrSfaBLvvLyijfe3R7z5+s/pJd90BZ8HJmNLxOSJsbbC8xPMjEB7Sx/1pPOwsZ9pwQkrfC3K5yWw
4zSs7ql5f20c//FW/7zym/VBbU0kmg1XTsjbxIJYAFjCdsECBFBWMT3EuvT5GJ1W/cede/67z/fn
kW8WiM2lu3TSiSNLQxTd4Sna+MrkFKJP88Sa9PdHu3eZ4nH8+HrQnmSs9hzsch7aBLw5RILN7s0w
u+jvD/TbounPyxJn8uNIdUvXUqt5sJgBJc7qIDzg/A3AMzXEwxA7GtpHgXHn8u4e9WYtNNsmvzRi
x8KmQwFLq/kpWaFrayQxOIsAS9PhTSi7O6/xb9fgn1d7syh2so7IyP5+jWlI+nAudJaHP9ZgQ3Lv
LgviOv7yocK+1WTyXQupw693l8EW69RKhebLg35kV14zduaCdYl72dCYaJFYlraPVE3uTTH/5Up1
mfkSzCYcxvyJ5OXbI29NK6eYii0idvYYLXnVJ+BOzxiAzoql5Z236HZBujnat9Tkx1tUUvLYHc9H
zNHWYm/ThtuFEzjjA0ALDOPn95ajv5TWv4+naLaloKNXGTL99b5u9ieqUQrHQ139VASkRi7Uv5ke
4+937525Xfq+j8WoDlu2gbb9VkGgtnSknUMnlpxrUM3LEOPVVbl6hzflHidUN3AtvPd9/CrNQanA
09OZEWJygfYI9g+/Xp9d5Fm7l698lSNzcI724ybczRmG9pv4zpPTb97QmyOZNwuqhAbopDOz4F/C
DR6LSwAbTti+beCM4O/Do3yUkss/h5L/H4ht/ut12LjB/77Dtnh9e/21vcYf/7O9pv1DZUNnTBuI
q007lpf6TykNPzJs+qiAo777a/wIOX67/R//XcHNw5BV3EFMfsVURBP3z/YaP1KAjzoIPuw/Om83
7bS/ba/dvJMocpAc47CEOYNm6n/pFm8Y1dtoJ1vFSAhvuDgbYDUTmuF2cDeKu3kn/3kkWmYW540X
wM07eWzNS85QtEibNgRxvcumPj74RZIRXHSZZ3xmi7s7rizW/h9r9e1R7ZujXtWmv2wrBwCQM+4O
yfX0sXncnx6xTNoKjgt+3kxLm3Y1yU7zozoysN3Y1mO1nByqCdgZWJFDBlzHVZBNTip6fhcKzWDz
qMyaoHkqn+kSUOP5kufXGuvDciQPSAn99AG6wwDoBnOmobadQ//SiwX9CQXs6LxNmC42RrjWJ/un
I/RYvPQSBVMud45f2qB6qENM0Zf6k1wuGKGf6GgmUGN/YJJ2Lnz88fOlxvjDNR/ksxOYnPO4eqti
ZYoyMjqO8hnu6cJAn/b6frJlpMFlMirC2TKh9rYNoWJfXy4C0RK0QzgG1ZN5dPegdSRX/bxO6qWC
xVGwc0ITlyWwmxfc6YPDY98mBlgFVCQbwWJhKuFwXKh5UO0SJuKvsKCXObXmcboyXGFd6lOB4D+6
N3ZcMyCzD/cDBSbLJQTERXx5iVF1YPdvhdZxXPrVeH+a0raFDnd5o+UDW5xS++PpaUuXjQHWeZ7g
Hf5UL6HQJGV8ei4rH0tWzLtp0TFnFG6S3RsCrjYmH1FEVp6c+4ArwOT/Qg3YM2f4WF6CyzUuWiB4
IeM0B699u8xb29Pox3oHTLWFs91JW2zwRUG1nTFB6UFlwYBpE9mfNLDWtB5xINWW51cezdc+FjCr
XeOhVxlBqg7aVYPcidEcHqnkYZM5hmPgVWPJco33i88LoGFc+ND6GFbmszzBar17d0ZU8F7U+PB2
jMA9LTfzYpVHObyLIjrQVNu6MOavMJLMAbpw7+LzBCO6eqfX/XAKlzo8jqRQjyhu6l+6t6m8AwyR
3UKJAYD51/FhnIfpSxlqIwo2Xju9xHXAC8GJFxgq2j70oUE5FU+AbqMInBItD+qVOhUex27jp0tr
fH7FPTFyAmpz6ahI+qgZSVhJ5V4+2Sd90Eb8v8Nm3MC/OaPVGV1pMJxdrIcL2oB+poysuUXg0OAt
TG1rVLzoz+mD+iHNO8YbcPwRNEfUY4yTYGlh80D12Q5XSwzsodR7dgxSMkEaHKtTc4lZu57gRpAI
4nLuMMbugr8sV3hPMvN7ZCAQP+Vj6h75hs64maF4jrNHbe7MxXjsGqdliMP6MxRK8+wZuO1hiKrU
QRcb1SAdV1JsCKTjGr4t7Ek9fyvVQPKsR3RBAGvS6vmI+T26w9oD6wq8rqFTEV7t2NklfRnlLBCM
RWx5sc7AAYJNOqfIwbiVQmvuGOs6I9nBN9vVwyUW8+rTp2QE9E0szMwcqluU+UOtYGYR+W6ilEw/
hd8O1QBedrOiHBuH16067YtBkY8k7Ao1msOYWQ56CEXz7CzYl9d+0dnrRp2d9VHZ4nzuvPfyi1o/
I4VED5hBiBi3+6TUH8xmuZfxfnAAu9RjfWiH9Xyz1kcw4y8OuMZRBps3j2rQfIw/YJ8bl2Z4pWWK
N8Re+KhiBwj4XAKM1sUYVFSAj2tfA/OEpwwApCp93klxDhpqx5jREBzNSIrLXSAq5d1EAASx/MUj
GQ/E1hyhcLfLWLtETTNrT2OnmeqXAMMEbR/2GNNZIe3nujq5CggubY4TwNkSjMBGWn/v3f9RGPNf
LUAxRGz+dwFKVrb/zX0ltvhf/zP/LK4/o5Xv3/0zWlH/IXQ+uI6ZmPXoCMj+Fa2o/0DYKzsO+l4L
by6DnfRf0QoWz7KKZFiRFazHCGz/Fa0g30ERLjsKRoW29Z8Jf2+idrGb87cRMMmKYhME3WSYJ6vP
tgwQqETtoAlfjakogh2iblT62hD5D+G7MCOWXvR3BTjeOS4WGCEDyvtx92Z/hA8/JXY3w2JIm8V5
OAz7EsZzk249tGS9IVU5tarvLITp+OHlMty96WAKMVl2qVvfqwWrN3WKvxxQBFc/UjHE5Gp+3nLA
NqwTcIoPtHLUGd6X6KFW6hLTEAekjcBKqiu8l1tWWrpRW3f/dufKbyb3/3rpN0lMqYjMNOdMMBwO
aR6H6aCILuS9eww8kPAQe+BqEeIx+SBMfavoMMaVfZoOtSG6LfbIGH/ZZE+gI3l60POvi7GDlyHz
UZQLTH8/3obHN+cVh+m3OjH8MmEAMj6OLok2tBMDgkYKmgHaxacSCG4YMzo+3jQXQSl2YccNjhPw
RcMq6F8xvRhv5i1e6a4x2/vXuBlCg8Oyl4lavBA9WG++OakW5xVO14kzgHwQyWs1TN+7R+XZxEsD
uK1DzwsoFt21mPX2rkW6yGlv4tNf3qSbSo1cF1d1r3E79YiJpeAUoeugVlJ8UKK5VxWyZRHt3h5N
kZGF6jK6PLKSX18jAAJGLuV8P2B8p7VvRxT+19BqseC9Bpj3A9dD6MN+MD1dsOiFDu7Wie5VL/0p
Kj9zT47syHxiROnyUQLrWDSPVSZMarc6VquRHjRjKzYH9nj7YmMF5aKEIbs+EW+IaqZ4gpePFJNb
Sv7ry1EAtexriUtOYi21PTTrMI/SlRxqnnhMkK6k7QRHCgHi4BFicuwdVuYbFgiWsiZS2gXoKrTr
IH1Ho/JmhzhxIsj2QcDKimf52pRA+PBK6I8Oln4U0NrBBk2g29MZ8i082BGDZAEitevkSg2Acd4K
QcrAXFkRN8hkUAjUGx1bd4fVUCCoWiqfONim/KPXBeje/sR5SQsPg8Mgm4vXPn3YK2Nsbdy9s2iK
oKYw3TIh/GUcMdgLyrOwuTcwNMa4xfRs0Wf2rNfylbCHeQJYWV583Xj9tA9VyFDEftkC7QtskQ0Y
V4JQw8VIZ4fV6af1tYHScRSmx4jYitSvX5oE7O6eQTUskdzdi+MjN5iqdNPwZ80fm0EF7M6X57Rj
6TWWnxqoioXzvP+GvF2vTEZ40hAnoqDzm1dGtYz1/hWjBChT0QkLDJSE8fmBZk3SzpR3eZ5RbLfH
fXieAB1gPfJ6cK+Hpy5kEiFwhjjwXz0As55qhHKgxc7c/BTgRkbDJtfJ6ZVGySZMeleawD468h4C
bmuXvFfNxYNerm1HAEuwDEfYIqQ2rhzRiaYq7m8XZVizxCLVcdwOk6YP6Q2uTbvYPGEFU2QesirA
UsXBs6yY5Idpg3L/Yp59eYuftp/tEoIN/kE3GdJuMSlAhTmrD2OH2v4ImAdbxZHpsIDXxIjLAkua
hXr2nQSF3KKFDiaQff3s7Onc7KV9nQqegQPmq1yfr4zNhXSEIWzT23Q+HIVI7g2jBB3XSRxYnq0v
/MZfzm84t8zgwqS+OskkFhakjcRUM+2ZbiWQYAZYZijZS5HA4TSF5TuDnxv8wQktl2ksrejqX7aj
tIMP6TeWh3puTwP/GFgwv7jJmbd954/0QJ924halcMRwGgcAxgQlTSrTywuPO7XBZPJrO8DWaUTo
lgHpmVw+pHf7tb4iMhU3Ep2qrbLBWiukJs6EkV2/jruE5X2VYjr+cZF85lFPAfw/hkvQb7gQK7gz
CC7DcvZCXsmbQdIQaiHzd8ER3Aa5X9P5qRwpMQme9mazjfWgQrF2X50mIgtB8kFGJdbAM7G/8mk8
FMyf4O4nXKj59vF9P1bDhqhZ+9pJAdrFtkDS4juYIJP/cZ/IDkjusF16Tb0rfeth+ZKuAZgw9oPU
bL5f8ucsyNwWTfPkYrk5kgDslfKHEwCpi4sirN3hz+62+Av3gSBzk41qgrB0Tj3WLvvAiBESBhLK
1eFT6BeQgHz2Kwxz5ojUJq+X1wrL6CKy6flfBT2tWhoeUsUKGYgZ0Yc/KonITbzTLIeNyeBFESEh
gFM02T2dZ+YSlx6SInk3uXBS1Vy2A61FqeCpjzuYMzPQk9WrKjjemHYeXblxL0WYIa/xEQJZjOKM
DsMDWM8LyDIUMW6RJhpobjqFtPcvQLFTj1lEJIKIMdBWkqRIfGoRl6Ev/6jUf0EFKp8Qn0BwQn6s
gfppkKegCh4ZSpzPM9Xdfllq0py9FFnt80WfYqCAREg1fP2TjUP/6my4l6yxLJDp1e+AaDDKYieY
lTDL7KhuC18QJw0csmwQedjrD8nk5B3xvNvDtZodCB8sO2SjeUaseeV3Mjd/x5da/yzmOyAvotkK
6RxUoy+vFc8gnW9cMHDIPWGVmUdfdc1V90YSq7aeucTR22ZsGz8qGIRUQ1RGq9z2SyJgmaUMumOE
BgQdpcFz9Xme81LqnjHM2SNL3MK7Lx07VpJmyGoKRu2w2yAJDCGFqj1rjGBwRKBTKXgIDGn+fIrS
QNCnGaPBLZpCBQPrvNsULnwLCQbCP9vjJP+ATB2jbEz56wxqC2wZJQzYf345kRNoBUdmtLCoHR/h
YmHXBSCVySDMm7eHcG9NGWa2G/hkGFJ4R3qS8A9x6VtvZVrr0baKruwa/JtWRkrsK/wFlcC+8jXV
YO76Sb6PqY1U6ghKESCvVsEsQpBMttr0InvSdgUIqzcHxyrODH83ldmzkMB8OIvd7PwlLdQIRhip
IsUezBoI/op9cC0BzuKO5xKRbmJzecT5VgCEImRo4JDKJ74ChtZm6ruORfkDyJQJSa/GPTl4yhN9
BXkC8Tc7LLe2dwGEyFeBVKV2jRNiTgo1n2giq+fuSamGiBT5bhrg2hB0mwGqE8wvleF5zJwpskLx
TJClfGbjdCRecvcS9Z/X6e7JeMEYXpKgmV8GeoeeC1jVGcwJVmRhxS6PLbYdqE6QHp+K4dnbdvgh
uO37uiRsCJ0QOQnGR/agW1yR0yfvvJgeXYQx5Gl8oqAfyk+nsfwkFrTzWPByfWZ+uyG9VCaN3xU2
kgf8Ux56cEhPJ7b3wkX2n4GCIShoPLXymIR34S+VAIjreAtLhNUH3hyqOpDCayncAgCH9PIAGtt6
Z1OAZwFy+V18Hn4xvo67uB00kf1wmJ8gWJA+e7v3emYPiNR5J82z2/LeOUPsXxU+i+1T/eTk0Uaf
p5sxE1AQcUpnySzH+/YQlDDBgCwc4hPqz+fDgAIdStxX7RwC9aw/1H5QpLhWusYbEwF8vihowbhP
eBuoINLiAB+bXAUmDqgxq/3RVU94O9MEfNyMTgxKLMuhCOZNMFf02LECzZnnXjv8TU0bqYcYh9ez
PCyrgVHGTj/fwbh42+wipfHY889Uuj4RRXlH9K6Ulc5EIfoSUcC6JXKi9fFy+cx8ZopkQkxsE07u
iVW5HFK3YWFT2f9XlH47J6xUlJi4y63okTgyQinklW6z97fsYsaIJyLscr8XJqSM0tHr9PEmHQC7
dk685l5HgCkHrREgrVRwY7MGB5N13gO4gy0jSemFIuWXEYuVQX+nzhRTHISku2Ia/5wCp2FJ5kXo
EDEwIX8NWYGv9E1dBP4rPl7LYGZUhMQTA/BATm3ePEZ5hDEIDmmWfzkFEKYYVMQwsc6ZwGfoAHYn
+s8/ePRUWaPiS1q29AcrrDL8/Xp39KzUkzMXCxztNDqk2HF4FyqfVtxPMNPDJJAZQEYrHI8HDf5M
fM+YMWIgRKHoDFlQdJF2aN5yV6Xmu5bD7VBd0+ndLQh1Cpc9tf4S0TjVKMpH7DZ+FZQR9kTT9kl1
a4SK8MqZMMXXEHcPjOnc/YqKsgST5RESYij6fV3YfFGlr9EhUt47+UifIMYeTzg9MP8SkRCoLWiS
c1zuGevzygk7lGm7jCdABNmsSo+/ld2LkwC2Lb/ZG8+cV1/dhCIrj4QHia/lWz9Fna+wTRMSS266
QFfilHMmYQvJI5LeuU0C43DpUFmMdWr3qz2W+rnHeYnANI+yZ33oPPfPxqAKM/+wEiePNidwgAKo
Qzgmg43sbibF1EqOY4OuLdRmX48Ln2Tm4FYxriNPZJWRgNzygVCyqF/sibU4L+T4FAvudeXvBvKb
05LKVkNxZzj1bQKIrPdwLw0kvxlK8bWFo5YHGegZRjQArVBQ84rpOc5WSNv9Em69SGQNv/ZKj4DJ
h+/cu/LQeNbH+1f8gLwMsIJgrF7hmUvxHpDT/usQS/420ggda1+aoRt+IR08JtVTydsY4nW4LNi6
F9mTSRWPxCEsE2xGkRUUjceEjMjDOPtI5lxITMrHw6wmIuGd2sbVQlSNryuL4CFUQ/wK/VMMM8MX
3VCHnXrSkkmICql7nRvJeUiZcTPJxwZAE9J2MGhk42iDQbLTLLl4Z+ZCd+EWUulCDmlzsBEEO/hJ
fBakbyFrGLUCxnvYxiJlWuaMufqbCZdE6CdgEg+ZsxSunI45O4w0MCojK1EfzoK/msggdPaL7eGJ
5cWt1UE/p9CQlIkcKG7xcqXJcMJZqR5sHuD0eP1QIng1ImyeamsgtyMok0HfzSyy7D+45JI23WqJ
lSVGn+jUGkq2bDcf4DPmI7K3uF/lg8Soi7lS1OGJEJuHil9UFRa76RZ7ZBLEbJVuwVtnvmN4Uv2o
YpS9H1IqYVljqfLUwZbNxK9H+8lhXpA2ZDNViw/Yv1wwFCapYG2Kzkt9rQT1oCYKbSFfE3z5lGNt
N/cYrIquUzxJQzXm040hjPvH8BBD/ToveZRQgcFE0iI/k5CjOd9+nqvkZLt7vJ/dhkncMmEF6mdE
Ys7SiQiaiTfhgW8HxozjWMseaDGuRp62IAOGR3hYbt7F5eAGQoTK6vG4IxwIEBl4l1m1wph0xPQA
V0et58yW9rhXEJLsxkJkd4qH4Pb4mP0yqgKbl8oe1hH69ajgxbZH5YCKz9nVeG+AcdFMQa92GW4g
/AWYN9YT7oQvDUD+UN6AsYQHma/NpCT9Or5kU1w7qCCJNYWA1Ssj5snLNdnU/g0dFG18vXCzGfdt
4CS1TzHgFLch9OgED5wt62t7X3vybQD11xIOo4cG3BdhfnBTwqkl6VR3lHD0yFp3S555+lUzYtR4
6XS/ot8foQ0PpJA55qSYp71gc5rBJmgGmxcnNtYVpXgWsuxNlGZUNE/NQz8EQEYWd6KCI9o8DCWP
SdJieoQDg87IO2M+yfY9Cy7DbI7qBUanS1L5uZvSOYOtGZAOVJHkEYpGgH49wGP0TEhl1zmCEdKs
UTMCCI6WjG0nZjWgz2LHHWpFM9yxaq+bmdmT1nvtA+44goj190VL7XdlY4U2txB7ODij3NQstcpm
kqKTRc2yD/G/G8Ac1UJpanG3TI+BmgGEsxfqjyJY5/PFNy5Kkwqdyzm0Bq2Drqd/ZME2BiyyLCF/
f3o3ZpZ/lFR/nt7NIy2xamqlhvzIWeQf0HN9Z075IdqwLoiF7IimUpndOeaNFu27oPzzmDeaKVPv
dMNuuCUslizcCtefL3AG9owxRnNeP+7GZbRf3TmquJK/vLw/HsRN/VEz+2K/xaqBlaNOmuCYFNSB
D14XdwOYY74aVnx+fDz3Cvbqby/X0cxvMbVm3k6sW412Ns9MLPvXgfm4G3Vr7Cd7EHEh+fMhwrn8
Urh0Dda0kOF1vmIqcgk0kMXw2/Afr4h67imQ/s0pMUmMSw9whNs5/QtK/pOz0YSWtpjAbH5I52qQ
zzruSRHlQ1wspqdRi1QvfyQiJKiwCRCoFST3VL3fXZO/PBX0JH+eyU1zYbN15H2qcSYFUMJ+iVOw
h3pe5NdOiK441H0ZORZUW38/qMbY3nZwUP2Mb/r8bnxRyHhAWPFeJXZI3IUTy4cxIDJJJGKEA0oS
BlFGV88MGj5sLI9cLcn8nCXmsOBbuteZ+V2jRPlxLTefOtZs552y1cUbtl22iZDs1m/O2GGf2y/+
z77cH0e7qd4XVXvEpYQ71/rcOeIoJnvF/m9F19HOraOcPePuJYqP5PZxiRdZt5jYN3As/HUHKO00
TXcln26+3j9J78fnEyEunyyjMhOq2pH0CDfY8sDYEsjl+kK7s3bov9EM4S/1rxO4eV/2J2m72TKy
76svIqLdPau6W35sW8Fmu1AFUWJnLdiWDLKkD/Xb7mv71HvGlz2V32nBh5dH+70zXRIQKlogx93D
QhI5AO0qJakf763+3zvi392vm1eirA2ltg/idKPOP1Npia21zCzwUz2DU//YTov5ddx8OuF3PYlC
nxVUQ+I8HqephvV065v4mbr7kb3eTcgb9RmAY19dm0z5u9oDl+QbY+1BXush/qx6bAnXIYbYXXIp
66EP5GX7uAN0qCV0FBhQBhCSNUPc1YbMe99VNjJ08Jv3A4mhCiZKM/BIvllkTTAlBd4MRAhXj7px
Fx7RUFP4rf12ZD5cRvIjlVoqg7jemS4VzqOKPpdJU0/bDBjNJ388E6l+bTCeDatXinjZpB9tZyIm
cEDFhnREtok2y8fbyGBCSnax1nuHDsus7kAfb8dMr/okh3wRF7ZaGyuCMBtgoBSLnGk3UwMjzogt
WtazEbuP3yXtSGhZAfMhqCkipjAJ4CmaeSWSWn3JTjjaTLPRdmLx79sByVUEN/3xOKRENupFcaKi
wmL62NuwYTLrRqZtsmSKoPA6RLMO17fzGDPyq8c6LsbG5IjwiWIzNTtileV5dJ6W3ineTk4jZ0B8
8iAmKcRiS6Uz0gaoVJINUz7Og8jQjhzDXotwE9XLJq4oO1CqITLevGfktXGKnAmnggtDaGmMH54Q
0ThEVZ23E5nDmbGrsFiQ2Ph5UMysSEcClyblqwrME9+FZwqqYoyD5s4Ds8O7F0bszvF2xHQdF1YG
+wVLLKgZj+jy7tJi/a4daVkWgkAINwy03HwrRytrswarP39LvwnYYufqk4YZbDdtRKGebJVK31dK
TZGA+MLI3ZLwkj7J5TKkgUgjJ510fv68XVK+CymPXp+2MwzACfskEjqUKCEdiS1dgU20Hx4x4wOC
kYlWV/1RMVhOxzGmcg1iEIYOFp6u1IlacbegWUDxaX9w+4k0ASaSP51HNetKK7afIEs2PkpCsfAi
BwArCrYBKyR0AAZZVc9486ic7CZgjZlNjJgLd/fJJjQik4AV3wi2eq8VpFN6D0dqIKdwzzuxi/mN
RIuZ1Y27YRNeKH+0vEsnms/XZDfB85YnHEkDeSho4iroLvg2wDepcnkUdJAj8ayp6dK02GfRdq68
MieHjVSTBToM2/a1eNde2wc8gCd06aQI9+KND51bYk2oUBfqRNkUcnQflcuxvRMTf3u73q6KmO+j
o+Bp4+Z2s0ooRpUaZ8tkVXwAr4m5WDavfXVeUYYeOwubVKB42Y+vT8aRgAMPz/6jW8u1h+yLQeL5
AYLvZnZcmaQWzzRQdm/mwkSChJPv/nO3kvToKLvKG4EVpa7rM0DWI/ZSrr5ixvmtnBznTJcv7Lfy
CXT2U7YGnqHzR+mIOQPlQZSX8MDyijvhpyY2pr+55m+8wg8VxaHM+uZ84Jpb3pbctdExefthPmXN
cTGCpH/N8iPS/EvQfKiz60s9O71eJ7m/fzQXztx6NNJx+rx5YwU3sQLLoIfc0aXr3xL+23OEzIaP
IgpgDT7br7v7ybg4plHStRb6CnXe+maUz84BUpeHa3Cem5HqodbTRuWIzvNDO6unQmPYxem8YxXF
KWOMp+cQH12q8sRudexMlBWCi6fsjZbschdhEzJgdhhZReNqQ4WJH+t5R01IC/Oa8bwstD2DuOFl
+7h5hWOtfDQr2lHlVLR8mwEg0IlKdVua5MkpLoaAeqZqQOE3myu+EttJNZFpCTRuMahn0MlrSv9l
kMoBCsSe+nQ7LDEaObmif1OG4r+NoZigZEDeE0spLXTuvzE/Wm6z3pCTAspd0Ht+FP130OeBE7yf
w/qpjy6ISGi+1RTbDgoqFL541tl8ak0OvjHgJ3QkBN8dyzTaltLEgeMq+/UTvZ9Xuo8huzP1CRwZ
fC0onziHlZjxIo2G025OYYjjxfHJ6k3R94oQ8WG7QDOwH+vYTKyswAQ8bQ2y8S7Mom4gjU/v1ylN
xTqoElHv0NAhHdmr6D4h90cM2ohV3iOKYM9/wHIOPnm39bD1e+mOhGp6aFPeFMpF6DUvakh7x2dg
m4l/VqaaBLCjjj00pxdWqwGil7CjcbNxZbbK8+gwkqj+peHm8/jS0FZkpJ4rOCyxTQ0LOqlP4mS1
wHqA6j2uo3R63AXFk/EufRPbi5Wew5yJ8uS4xKmcxceJ1dExsoPzQBQHqWm9I8LAWOWV6AD+LXPa
rvpK+9jkk6Ec/t6i9bTcNqTIm+xG26UzoqBEaQQabULdBfOB6JQicKDhHKOx6BfpZD+BKvyWv6ig
6oen1lNeHUIG0z2vRQHMHva0hlAGuPmrFqTPIlRcd4wTf1EBCnefW3b8EbfsjYoMmh9ROoO/+7B3
oirzmRjrn8pXPDUyMNi7QX2gnFjFiC9cVO1zilAfAL8jI5EZ4+OeTrRFt7YpqVMRvhd7ar9LeIE0
4P+KLatifP/8x4qz72uz7Qq+ZnVcIQgZKSN9nCdOLMqLHZ/cLkF4PTSjLLZWu9DCqRCR6cD0yzh/
Mx7SMcTWBvE4EQHGBvj4qUN2/wMWNHdG8L6X+78sO2j3gLEgr1Nv1fnadmNW6mlDNrrANodMDU3Q
ANd41UPSbM21SfqyWR7GktdXvEjszbMLYZ59XAh5Kpinh3Ra3Zli+W2eYf84p5s8w7SzS9N0tN5b
1Pt0b1zMVsRUmYj2VATODBAEW3Z6fVoOL0sxAWsSBmyWzZp0wzPXNAqm2ZLZRR63TuE/XcgvxnN+
L+X8TT6Gs63FPWPFVgCS/Lpi97ni9FXNaZ4JZnsqN8Qs4Y6eHKbnYo2xonNCr6J73FH7wtn5zk6u
/iZm++X4IiX+8Y51p8bZ1ji8+OrV287E/JsUMGIddEM8JdTpgXUnH3QP2xgjZxb39n4B6zfVlV/O
4CYj3eFQY/bH7we1XQqFidR47P+6b7N+nadKgFwgsK27n5fym8/rlwPfvCHl+VjsS3HpYllKkR2p
QbmoBrsQFfsLBtp+Ptiv6eXcS/x/913/cuCbOLnoNp1mHThwvT4i/S8ELrtimgXj8ugSi2YrKiU5
QFDi6TNNIT8XmiURoR6/aHc67BHERPRmUACZ830zJDIcp3N6Wayb30W3/6/1zAxLiTT+bxTNQtA8
fkXR/PmL7/E/f/FfcmagNRqKRxsjP4Jcqpz/Gr5i0hBYq2pZhnA55qv6U85s/4MpS8fGqBO8uqqq
nMmfcmZ+JNiqghLB//Kb/5G34W+KVY4sZr8wSzQZjLr5bjbWrth3ciOGEIuJqDcciD/tkfOwi+XV
3Snr39QFfjnazcdiqZd9fb1ytJSuqyesKygTBWSwIzHunIX3Fibjt5fHeii05A5+pzcLoyrV+75N
W2rr7Hwd0HFPxLObqExoRxA/MyIsqgQI2SIQC9DMMWoLtZghiejIlEpLlaWcFAmdIn6SP9EEm4j0
S/ZpkdN0yOgdcuaTI91DlKYDmAf35LnWb1Y23hyNV4F5fCZF/zd379HjOJa16/6VOzx3QIBWJKei
FSnvwkyIsDQSJYpW4q8/z44CPmTlyVuJOz3oRmdVV1RIJDf3Xmu97rcndDLIYU7aTjwhzCqmpVfA
ocNb13twfN8Z3ebLuFwRFBakLuDdzt5r04Xy3HJKgaQsp3k8hhZdprL5yhAIZSixUn5H5moNE37q
SXpQgTSIq9XBdBkhPeOKQwMC6Yg5fB1NRF9Efe5LL/En9Vd0dpiRW84vb8/6n4P+X4x2ZfLHSyUJ
RDOI65U1+bctTR70Rz4+UMTWtK9qAMmFovCSRJMHyiAPG6gzILTguw7LXnb1tzP81Tc5wp4a60Am
rfEZSFQw+PDfE+McpkbFNAGmjwgTCGrFUWf9nhjNV4gLF+h76r7EIY+gGqZUGGhNG4xqwxqPmHRO
dkz2CYWHVBCc6a7Ej4l+S5tqK/4fejesH2Hj3IH/vhlhGZ98ATnOgjuIQoPjnpOSaOJkz7kgizUD
U4kMex1MgV+HEYevANIGhN9BnpFSqtMWQKJV6HBwBxSUDtkxiFsA4po0fqoshtPOHGL9FdyQaRII
n4w2B+z6sdLgSzBnXlKEuMYSVdlMakTTUa2hk9B/jLju0ZjZ3ulwiqrVOO/XSSTgHdU7LZNoONz4
Ma/ypCU/Xx66r8kaMhmcy8HR6ExaeMnX1Ff45TaMtlmy6Uy3v22Uzqn2DE2GIHlR3P4Zl6tIZtDS
Vcv08g1MvQX0JUAK3uh3DXrbfd9AOiy3HJ2apFYsqwBJv+H7TiD4PrU0MTE3LjlFZPTW6RvPHaHh
neUHFoTA/Da9I7IpXOKtUrRaOqaOfkmJelrWE2yaZzZhG2U46eZ9NZNpP0W4gscgp07eARGYNPaf
hFkybnxg5zdVS2L9fE2KbFRp1ZFkR9R9qApNeu8KJo+fQjh0kSDqbydeMAi48NExMYIiOGzLTUYD
p0ytEc9UuLhlO2+bML0ELdCCvIZ/I63YRW/uDUoBiiksQ+EIsK6ujmyTtul2YPbD2hoWablEjHBq
edDhuVk0Zgyn0lSmNkAx25T5wV036WWrpQbpdPR4z99EwyDkndcN9mng/MLlJamm6bwPVZSQTv9N
3Cf8vsXlePcGFHjiB+hfwNfh9tlweHe1J/v2gta2DaGxzeAU5k4JZfQyve9um+uiWzy+AFqwR5oN
7BOJ2x2yHR4vxRTSrist4alBlETwWR4qhHx0y6LUW8iHwodvFhYMMm73QO0Z4QjCuu6MsK8vPubt
k2ka9t2nzqIhbLM2urf2xrytZmbTqq8Xw/KNU/RASFl7o7rv5UXrUfaTU45y8UpHieqCvFVFX6lp
eHPV7LPWNSwVl4npaTdhNhuT3n2/BXgeFviRgRHjpI7L5wtEYeM+z7+yx9xa9+RDxfTkY3if1nEV
Y9xnYdQKA7Oop+ouOz6IWYOxMr8cQZKfG7f1EOmWDu1+xMTvo/uwDx1UfuC0KcTNxye/gIZZvpA4
Ag0wrq8RurV8CZ216vwCopujBNLCiACkoEVvoVPBIhgY8tJKndawAZAXqP5bv0CGMAmtMFJ9KYBE
5GVbFCJsBzXGq8TnTusjASQFLpTTCppB6VhdkGdBkr6rCBUf+mlnEIzE8NGQ2mPeaFDB2U4EH2U8
BTU0cVjW9rK0gm4gQnaf2quJ9cZyGQlao7FeX7pDOSMbZcfmFFzBBeqo21/eLqG6br1CgT36/IAR
qd+8R/vUazHxArp7XtzC8unyASepCOugOMDUgCK2w/9Qn3e7YsNEYKsu0xXTxeF9wGT9vbjP5Kcz
eo9ifw7Em3ZaDnHXhCgwWXRQeKTb4trGJvAv086SOhbqUP1cRQZd+dn2sPrVjaCSIwO3XXhXX025
l2ZdpMflXIN5ZNmbsn26o2Yd5njWvOlILVm5ObTV7eCjyuz6mbq+XWhlyf3+QO0SM1wLKrSqAwnm
vDbGZSbZDLaFwEsjuB4jjwfKCBS4F9Ko5+gpCTSB0lOHSXgeX8XpeknWvBzOYzVarznDmwZC2sRX
NltwKK9EprG/zjNeEMstdunXeXU6ML3k7xoXU1j6M4AyzhchTb34Y+Mkbu9ceJOgucel164fX6hN
3QnPCnaib3jp3nq2VsTP6B5uhShh2X+gmBVB657einx6e+DngOIE0PbJcJNXQr3bqeDrQC6BtH3I
gkdYLx4IKJnZQI/u563FPsDoOLGnA9m2AARCqOkUyVoLTMYibxeQDUTdsF9MQp82t8tGgBy8Hg92
EVqJV2jDWQxLTQomT0Wg7e4v5beZatOadOpbIEOlQRZCU0p8Ao4aKyG6lF15CoGIkZkB0MFgF50t
BPXH4FuXxQ19xel42sH7cc+zntDrWEwEyEFWN/rgng1Ih9OyZAL0Y8FIdherlCG+FBjwuBSGUNLn
vVjWj+i2O+E82uC+GWN8cc0gGPq6Ts4rOk7vhiIc9T3MP3ycR9xTHTzlr+gMrFkPeS4m43KpbxJ0
3t3JVfbXJXRxfZEv+z7g/Ei4+4afPBwZ9fHZ1YYAbpyBSKgOTJwp88hSIFn7qYQPqJdY/lVfWfXT
LnE6Zmrw4RhVv8A38DPmrHDcJAIUwuqgrZkygG6kbzbrUFlfZrX1rhDqUXRBXYeTequX4ekSEpOM
7nWm8YPKruE+Go78pHnyFEiP2MGptp+wUb2YnBBYJHMMP+YPPmuq2z4kF+V4xrZXndIcf5lv8OvR
K6Amnt4x/OT7nYMWkA1dyKt08WrU/K7Mjoe6zWGK4Vv3KWqCxzuRjBTPTFU9qjSEDzBF2YE+VAcO
QQTpXpNcKqHKDOg+s09r4qPv6iFc5b7auTdOCWthMFKsyHkIu411VPRjp0aaNZMw3vbYSuC4A0VA
IYJRLfoFxZemJyraTFqQxWZFQ7IkfPfWzBsoAKddaS3TVqd4WQwSLrebs/ZkZh/yNQJ4nbf34LoG
C5g2BjxYRn28ARAWOW8rvMxQ3ZCteUrnTO/6Yx8M7wLl64/1MdP3tYL6HbBuJg68MvjQwdgNmP8Q
5S9H0G4fFjvlpVtsTAjMwS0mzz3/sGQi5tzrihJuX0WCPGH1+DpOCzw+wQZXSCU88+nKe8aohjMN
MwcmpzhpRvevSzDxBrF7T3V1OwAF1sFl1MlH/JJ9iXDC0ORI5TLGrUJCnBTLzyPb0lMNvTJbCFfQ
EwjT6F06ZZ1BeSdCEeIzVbyWeqeGTOVpAxi74Pm9/HcZ/7ujl6D10Gnhx08Cj6IykPr3LKjq1Ile
SipsatAyofq57BnVnjiMcYEYgjGuXmBnl1/InzTqrUuQwnh9TDMKSJKz34cnBrlW888E4v/bwE10
lr8NF23IRmBN9Nk4ofzWCNp2k1hmMfnponQP0q9wrpOcjBGn/W0HLX475uwvd0IQmP7rM0Vz+stU
LO1t607jrbla6t4gN4/st/7lsUNVJiMmIBWVxYQ6yvoeK2xEWUB0W46dHHXc93nhMFAX79eJEw8f
/b/ckT8+Jx2VNeEZIg5J/+058dVSqSpNSlLe22Xvn0tf/mbW6nQLoB2/mkQmtePYzss9OpGrnyxz
9x4IXiNcmr92udqfOnWciWT8ZIgxBnX67WZZBqnPic6yYclkn+LMxoJ+acNAJoJ3igMKROvWz9a0
VR/W0bo7YCtQW+kPHEZt4bBVYvkHPaPokgHzvoH9idF08rh8vaIbijAHsUvHwA8YX0Sg82bGhTPX
rnz85kz3xLtXMhbbdvfXbIiLOWRFjXrt3exj4+4TbytDNJ3kG6l3SmiypflSXt0OeYH2OiJsKrzL
lRyDIC+o4AcqzDRUL7OHfKIQdCe9j92/8sXIDR0NyhteSHnaYlJArX+1yNPVpud5F0EKMXcVcdWO
IJL2fgUZP6jXdYE7rXdn8D6J4I5cZqhJ1rannZmG1ytFis9ILBhFU8mT4rPiw8FMhuqNMwvQPBB1
eBdItzBFZbmZRLr3wF4V/xHrLYk4wzA//kDLIB+gDnuoWC5IEDGVxut4Jijtz5jUWvAHyliSo9Mi
j7BGzZSpGXYXd6TAMYKLYFVDpHFkcG3VEYfm7rEvsUmg050qge0AXCF20ISbB64KLPVhZtx8AxkI
uWsL00lJzPIhwULihe2iU5Hp2G3jGXeajrVznaeFe9JhJZ4QETinuYQLtF/gfsIwJ4vlaxs0C1xZ
nk7VhmMsm2AJffVSfYDscsy60AaDrNwyFHJwW3EyY2VugeOwe+AnaLfgO+BL3LqpDoMje+KP0p4S
JFXgr7onsXgOWk4HtJdXY3ymXBM9srpH+me7jV83c7UCM7w7F5nYUL8rIWvC8XeVT7RJygfy5UAT
9ijoLMPJ5hpTQqRlYK4LD5FVSKr0mpPV1WYkUyPn2AAtFV/jAEPaf5B9fos0PVLehjnNMwOauweS
gx0Z5RPcrgxxMObK0/uCAhBFBEV4iqUzl4TgDd1CweGGeLWoVucZ3kEEHJ0WPRmUBzlG0pTxXsi1
OzG2OSHF72Ky1cyKxzRn1YWmp5rzmrlXSXfhqtp03HJH8EhpYUd76Fc6+pPwsjvd/PYzDTHlKWZ2
xgyZdTuT3jXbN0hqciaARVp84ytiwMepOazJ89jC2k3w3MVwBGxTwn8jSHwOUg5Rr9lVEZrHoDJA
jrNV5RssjI+imiZH5jITBzXYnJ5egRREb/WchzfoOuWXkbiQXbJuTUralPpdZ8YlY9KDlcrUg8Xz
cGmRn+1Dbnqd4sJwaTM//Xp82h5vEj3awzfK+Fw8lff4kuyK8zMClNvrJDD8dncFkbf6uKhF6qm4
9Sm5jQfY5IBUdAnSQojv9HTTXXyrB8HOgI8hpGk3mntMRgyiCI955tyrqQIHHI35z4Ywia+r4usc
DWGTzvGhl9+RLEBiGqkf39Nddagcc0NL450XnPYIgxkDudmsdn7IO8FlruDKPq0JocGfl6R3MmZR
KC4rJS4T/us0UCRLkCdK7BmC61QSYpgehcHVP6MnUrkMjGucyQLf88jYT2xXeSnl9/xEWgDtIBMy
t0etcI4nYfOZ77HTaXgHZo1fAveakeFkGwhLwSOWAXiAOltniKX9I0ZRAF4scFFCuB2WIOKFuVhb
owe7f8cYrQCi/wSXCkRhDrXo9G7TWBw0+l5xAg4xS7cNqJV0vCJ5M4rpd8/7RFc6Ez9ofN8XGLFA
1KHEaH3l4/JBR359Sra0Gy61XPpOSkIDmeZZDfL3rvKyDhHl7HRaRVI6S2+YQAfGsdnJT8XX1cv2
3bvxPaHkxgv/4tabRyjSSNDGXAo0Id208SbA0NhAJeDku2pOaV7NCYSPibDcmKsHs5Z8VRUf52GG
gYAaVwssoiFiUdKcPtslnjgVVVyILzWIM1hhAhSF+f9U+SifHnOAqaj5B0v9vxtwIZuUQ/8/AJe3
fxCXus0v/8//8uu3y8fX//urjYxIN+U3/IK8mDJGmJQUhGrjffgv5MWAE4sT3E/lo/0LeVFUAyjE
FAaQZEj9C3ghj9KigDRN2eA3//8CXkR59XtxiCONYih43IBQCFzxl+LQrE95ml5oSAcOf2aTFbBD
xgwB8iwVKXPeMPGUv1Skf8IMhQ3O/3zob5R7grDrsSv5UHQjkbKaILRiXvncz/o5IiY/hUcyWdEI
r8/v//iJYtdIGdj59c0hIngERUXPuGYKuWUayZ/X91+e6B9AAONvt8X+920Zs/o+ufZ8Q/O+RORl
kUVxtL7NVYl3kxA6FX4b41sFehGSYUdThlIkwOqNBsqkTHis8+D+ZHscKcpWyD0AvenRcBCLrBBt
L+44ZqQdmB1R0FJx09UKyZFf07bPhs1/X4z5B2yY242KARd13SAw9N8Xozd3K6kueGAStDxTHRW1
AVKvQ+lJWOLmwtzguhyWCU5s6AEpWxpsh/XcgVX1Zq4MiE/P9gdlef1iPjWbe2iTEumONdpZxCy1
r8Dug3gyli7CczPIcNasls28g5PjdzPrWdqUn9YzudRQgSDtBySCL1TK6JQOMSo8C2mVUNfVX4Qf
Sq1rLXN/iO2/2J8r8h8xv19uwm+F/TBRmkK60AUN+GrMVDkwbDzj7vvmNdsNQYvWCaOVZ2b+0s29
MEWyRsoI797SL00lZhmAcU3Q7sSUgVRLhnVwLOibrE8qS3rIm5t+pbMRSq76YUbAV2i9UQ6cmWc9
pGkV6+KUWGEHV4f3+ITEiCSEJ1Kp3hOfKmdqhZc3cKWltFFpctbm23hg8lRFOhMTcinW/dFUI/p6
TnryVdJvDXXjF4LPpRyT6d0fBtf8vvlkVkB848B7IWnEPR/+xopV/9i+mlA7LEixAkv+90o6V7fr
ODy4iVnmnvM3GXcP4ns4LiHqEF01vSzxblSqNRGWPOKw2EgRrpFC9oiJdBb897r+aQ1/37vw0xJG
mjKykZ9H/sveJfdSXz2uhmimmyPtBM3FKSoXw8JgoLnD/894umOHkDjJJxnr8nrSOmbv4ucXnfYZ
qKPTzScqTkeMavcTvw3qxQB3O3GIm5A75HTMTSZL6F76zW+eTF7N/X9fAA2/WHX/dQnihv9yCaZy
N1LhzAsBqoOIX7+n17UMldiI1SLULquMTt1eDeY5YMDomAVgT6kjFByOIqhLgnlr4ctiYM7ZvxN0
e6LJwv2hC0TTuQJ+0p6ZMShMYUkPvQLbnveKLzv1LAlWeA2FI1DggkFbgD0CQbCnLUTl+/y6BP/L
En64hqcxb+fmChsWJ2+n185PiBnJl5Z3u5LVhXqQKFKqcYcs2OSLr1fVCrEhLN3n8vv6fX+mPHwG
tpoEd+DiySvegM/JAmiLuNj2OTn0HSYyxPOZe37BNb7FwxRfSpr/uMPsap0+5tmXfp9LvAM2YSsu
jl4METE8gsQm3O9dHdN7YBeUCmaxvAHFKNnnzVPSUNZXEpU5O4oObAPlBherAdPNMVlcikOi8W1Q
O0UlgE8O8EO24pS8KpJs7m82wBAz1K77fBwxNb2+KR+TyF71H3juu+J/bwDfKDvj49XTXuzZ1cPx
ZmaBjVkb4yX/niBUE0g1tgELfSm4UBNw8iY6+bY7rouIEvoJLQJAuZjum25ahQ0zcg6FjmmzYyA6
cjAnZxZIcBNGiBn8Q76H+TwgYDx7Qnp5uIlUg2ppfOGDtNW8Ft36NypVegGhJz6/nhf1YUJFjhcE
YAYjXaGEpKovY0OZ8ssMyI0r+pfzrELyxirDOWJ6xwrEJarGVKcqiKwlbAxOMakstp+/1i9MV2fl
HaQe/WM43BlrCMu3apdumgXgD57Yy9vBrDgL+csS1vwUMsPrz2HZxEB7p0CLR9ikOJWMoRJL1xl6
y/l1Y7w/DucVn8hO0u+6RYa9FtmHgLugi/iX2s+PiBp2xPEmwrHnh2bJGAQ6voLR7GkraBLVS/Yp
e5O3Gn+HHGXJttvelvhYAlJeCZaMYR/R+z3hkfKqYNWG88FrHdZsnaF5eGDyhFuWNy4bIS92VXGw
A5jQ6uKUM9m1x9q7f8uKS+6kwXVJAggWcjBNnAsTx0SI+44LxhsIeB6Wqt+i+KH5QDN9ABLVXZDX
PgTB4ZucDkAsuDwsmoA7Ym9BlW3q91OcME5uHRkk9Y4bXHIORzvs2F8BGBps5Nc94t1cPCF8l7Ak
edYjE4T/2zj7doL91DnztHqGSgE4QpADP8ZPI1/KS/tTmlXB5VU5JOwd+2bWI+3oXx83j/5e2CuZ
045LyV0YXKyA01bB5YPd+7aUcxyh4uw87/tp8t3Oa7yztWf1O+23clS1XiVFzO6mcoWHEJgSrqJg
jd8DOd+M3iPKAOvHGJRqZ4WTjZKv0hPWLXT1mKdcfalbKwIq3ermvLGPcs9wH+aXjgAgugOD5A/n
bKy6jumLS8gycaZOi1PmsKhXOFOAfmvj/Cy5eflRcSzbr63m4T8/zoEqznAleFGQ07gltr3Fjs2U
tnYhxnLCgS1ZDMc8vO/u7gUJjjiL5Tch9u1n11eSnOArnFf4G2G+zhSJ9t2M1aOG15JA8tFqCcSd
Owz5//L5sFmkrIuoWPGWaO8sjfSgvOOmgRRHIHAKSWnUgcns+qWFCc670KLZwjYoL6gCzyRpYxzL
9yynZSgvrNF7vJ22JuLcebc0DIyvmFNN6/b5XrsPSq02QooyYvOztHEYwAvNx+bC/EzdYXY/TML7
UveZHc6wRgzYPJiRXqirBMM3Rz/+wr6aNjCPlM87Q/jj/RkOye2IX4fOoOOjwdn0yOZJVvf8xyzd
gr7z8MRrMzPCasdyVUlWw3VxAMRAs7JjeBQSkMjoDbmRuR2Z1ZA15Qv2TrIXTGt9LcR3xKHgVQgD
kw8a4HkUvj44mJcMuhjf5RETg9dmOrxZxxY+O9tEyojC7V5VHGXFyy1O9WGZexUgrOxKT+ePHgFU
9awQRlWFLQDgaz+rZ6ka3IQ702yc6z/0B6F4BB4Jzy/5Eao+VsvKHJ09hJNqhTpRUBAFOwcggs5C
2ogSvfH5uh7HBUOirb57PGMWBA0t+VRn90jRQh5meiVUiuOWyR+8mFXOleuBfScqFO9k/P8usfxx
x0C4LT3LWtigewDycbaqwz6EHClYugpKqmZPvb9SkAt6vLnHh8t05lS7GrZDE9ckXKCZPr7gmrjj
XguZ8MXpolmc0DfkAT7hyLAuaAwg8K/wAkMiS9zd7vJWMBL7vs5P8wcflx7KuY1KJ/MFfYwQwR2P
QHfBwILHOv1SZ1zkAI0Cvcv+slTK6cfoyC8IWdxMYeqdIOUTmutydeGsn95wqB1ClFlte2SW9ZYt
cXZ4tna6jw4Mb0Qg4QQpAR6IJEb+ALToyGKs/thAqU7cXg3O+EDxEXs9vjEwInrvfrjjI/FqnwIi
+vB/YW6GTjKda49A5hcerljDyW7eBNlrB7bknBeiGyW0g5BE0F/v9NKsbrySYmql3KbSC0jsWo87
c0b3hX37ZMeYEIYco/YI+yg7dYWH9UzBhKa8BgJ5gZnB5s2M1uyii9sskyPLDlANW51DMrNcHh/U
KWU7eVHY8NYQV0fujxmYx25/WnOhCesOlr3DLP3BjMxeXlEO4qz1eol7c5qtEGFscVIr4Azs2LcQ
o/RUBRTM+Scu2m6BVOt64Ddui6PpmF4J/U1B80MlDd9iOd7QRfz0V+fYuh4QXIwK33p8P0VdUK1P
bDvwg5hniukjJw2LQqzm5gfS12fGUvz+Bg+U+xPgDV+zCOlEXu6M/KcMv5cjs0PfRBMIL2ZRvjav
QB3blN8N4wb/oIrXFs+CANPuxOcMq2pWGQ+7vCFztpEo7C44NWO7NlfOwS2H5OKkL2Ii98BA8BL0
h7MHEq9S0Y0veCSj5FiPUb6mdfHsl8tGgBcfA3xLSpj4vG2PGvvGB19xXAlDuALCP/lyN2yzwkks
RRnk4nR9yt3TegI3AEHIRv8woo5JZM4R4Zif2UyP7Hm6e8SXTf+KxEx7y3sS1OI7ZbHhQX7J8FFu
AG3ZDQH/jPOuKw5n6SlXXQxybpiw6v5AESvf3EbbmuUylWa17Zb6uq1j1DQ5Ul7R7MNz27Vhja3O
zvBvwWR9D03uNev4NT2Ip4qbJSMCqqcxHMx5hfnrjyvUdYNRZuvJ3x0Wgv3T3Sat2+s+zm8mQApc
+W+g8AKnnqW6I1H7Rfim4XEZUUowZbxMzeMJQgYGdas7npyM59n7a9/St+mDdzDklJUlZHW0mKdZ
tRQro1j+CGWoK0ImqfZ8At4aYkRNCYoHD0VqKk+xgkniagvzx+VRxeVTs2rWd4cpKYPTcn32uj0P
KMQhe53OHj5/NVf5jwhAuvA2M8ydhOPBfFPeFEKMVxX6QMCLZAduc/lWwelHF6OnFRSv4rt4wlYA
55ji2Ah7AZUu2yVjV3vrqHGv8EDV1Gu/AWNl5tnfUndI98R+R4SGDvvxLX9uPitCJFuvw8PdDiaK
i7TwOmuwymX35kAVdhWUDKgTbSefte+9g/0xSM0HO669JFRcGGtJ0XxeIERiZ1+BH4gF3Dk2b2Eu
tq6KeQ1qxcccBRVw3c9wHZROuE3FA6XULUTvuYTbh4DgfKgO150QM12++mW+Bmta0apIEbvSz4gq
8c728i62BmG6Q2PudyB68PTK3dlhY6H34dPjOxV/83p2kEqiaE1n/VdruPnKYsUNUGWQRRZAXRsx
yZY+rzs4EUH+fPtUvlQc/t4vmJhPc0bVC3v0NGWVkPrXAif2zPRVlyFM5vWwQ7gWqF+XDNNLV+tx
MKhnbYRxFakoDnyo6fidfkLcZF7eMpXGhzX9aE7OhfMNRxf5ifYGoEUK2zI6TbZM3T3NSWJ5jn9M
Ycblac7zw53u2FdLfB4TUkhTXO6QujeQzIaVDCpX4h+xTOdXTFAeuicw58lOO0X2K5sdJlrySuIZ
ZC47TA4Ns485dtSTz7DpXHo/CVxCV6ZEZKZuWrIfIrCPOHfHBV8FmApQjZE+VAIm2oqv2+7dWEt7
Y5+OzOMxPU2+rIByj7ZlOcY02sgwvO7qiOYHeiTKGtlRUsomKRRDfvady4+n8uXLeh9svxq8YtE5
egDpVK19+cppPxdVsH+PFd8EW8vPoUCLef8EqkupTiGmQS8/t8+CDSyyJgHeGq/KqDiBPwDbhp2A
REsT/nQe2o2Xxj346ABfBhwIqgUvqEWb+ohFT6cFeTNDOXr7wVKMoKGog8ohgdGz3FocFqst6wMy
k1DspmuUa+B0g3vbs6Vuem8pHvSDGlEOdZU2s4jM9SE7Di6PlcL/B1Dq/e+kADroYWalTv4s1my5
ZrGzWdTLzOJ3X1f1bZmSZ93PzdaX7Zkkz2QrlEbMn2IeC3Oolohot+BMtj0g+xINEmyoM+kT2NRN
oK5AOsChL3PxWjwkbhVbnxpnJY1fuWDn2A0HTFZF6dMs8pCzKKIgTLRd/YRpJ++rUIHtLnj9vkjU
QYAzcbm+eCRNrVvhe/njyMblKN4khiN79mitMQAIgbu8msXNJYTt4sTQmXlfETQhYw0Zp6AW94VY
istvjKPyVflE5zxsRPc+eKBt9s0lDxWGyxFmYHgNiWoOxrVNKsZLFwFe4SlWMiKioQfP6vBcFvBS
VCyEeFB6kcPsBGCUYT/cZmFJnjq+zhXcJukv4jVF8Ed+nychoVBkdaJqQAe/8UvG4pKmeQq/pGDQ
K1QUnEyeFmnoDW9/EaUpf6JK/PpZ4p//Mrsa8lNp2zmf1bqjbzAJEAEfxDrjBSesTv57Vqb+8dMU
3QL7gDyDJPi3T5My7X4qGGI3DLVgsaA7SLfQ5wB/YSIiW6bNALgbOLpuM/ho679e758myCQY/c83
+G2CXJwKtaomo/gGshCN/JzzAIq+jXwS37flf1/xT6jY//Esf/m836AZu5Sky5hxxb1fLrugxIjJ
jFqmRn/j4Pz1k37DYzLVzjNN58ou8wdN8hheYsgUJDv+LfpIQxb0hwXKymR5TsTs9jcZCYyVpr3L
XFQFaRTQvUwXZgbCcCU1FnsFLCWATtdd46ueGU9q38i2QzEDhGBW1dJuLprjDfnoh/YymP7IcI+j
D+/MZI1c/yo4QVc5SLGr1bemeZp2OKbfXFPy2w/cx99VkTLTvuCRZrpEnjwTpY6OIcUd0avc5vtT
ehlRBd/epTkFIzuzGeMEv1Q9iOcunrgVMp08xpiNKeZHPWdkxsiKtNbTcfDonrugjSffygreUBcx
2OxpCD7bOV54wbAVngLV4FivFnG9DFt9YSOEprpgKoRWUUjAE0Sb0L6JbUk+6pgxmD9ASfPVyIqk
d2gmfvtu8IWEeylMg9fJOvFLhpRTrE0JKnKUp9lVeC7YS57e9jH52WKh8/vMK5KNuhyx5cGTgkYL
vrjD2Afj3lN0D0mfSoLrskZ/ZOzL43kvvz0YaDL3AVzO9iLvqfF05O6cfbshVmZ4pGuQfFKyccS/
qh6lp8y32dWrN0t1HkkopOmJfzukG5E1dHeWPIWgpzefmgdkvDRMCaxhLWqpx6xHlPl9EQ0f416U
1Q+wfaSqJsUrTcAs3zPBJzwI5oP8c/o7NcjC/btpwpKFkuH94U6oQFPvsU5mKYQh+nxkUp9MWqA7
eDauDdMyJ8Gb+lD4Vlx37UngEdiJbiZ+fSgOKEHjAW/KBBsD5/SIq3PIMcK0jBXMH3soOLTzTN/7
B06knHRGDHlDKuPMeK6L8DxgR1KcQ0wzsNLop4Mo/eDU3gXMTpF+vnrG6FnKethfXwhtgfkMukS5
XIG4OfCZC0D5h/+P4VexKLYGdwUxjVstOaxC08kXY8B07KegJA0pSrZ/g3W0P+1smkocmUkA2gQe
3r/31qLJr+lk+GElKj4woV/vM/ijuKHjfbG0AbtIV1ywzUby7IbcHOkKAt5HiLGFdz9kYQ/OwzEr
zf4WMDn5067/6zf7/YxJ06wZb7ADcer0hmUaIsgGSOD12eYxA81IfEWGyVugVbpVjbuFfzvADj0B
HRh+dQC1Cj2BDv74kR6s+R2oavBvbjcXsReUjIJczVj/+cpYn21ho2/rZ6w/3W538of3v0kBrT8K
6XQbZqGs2fYEReC/b3ZTmIV9K2zNdaXnlg4oqC+r+u6fGzwEmD2YMHfai3+7PF3MEU+hqNBwIxNq
5oF0EMMmd+IUEqxgLWrMVpCe0LKaAoGB7526MCLbj7SdN4/XdHgzVJLDmElC0O0mbFXUvC4Ez+Gr
DP2WBgzj9GR9b+lqb1uNHcn4SFf6ot7k4F1of6YZ5CG6QN9cdwziLac8iuQDuIzN9HV8Np61uYGZ
FVHEJ5a+/aTcNo1IMtMYmZZvtZvzvPSgnY0IKukSmGSTSwJDG2bQtmaLldaWoy+Ujy6CeQh+zkZf
YS1duxLyEJiQZ+EvndVCjlTMlZnde9f3tHIJV2J23RWrCuJQiVNAAwFSPtMeYaETPra38MFYp8AA
lrca6ybXEsUfUo/mvX254RMPYU1dhFLh0Y69F6Tk1AFkX1wVyIzH4cMOr+81wQbI39b2/PZevN7C
80KMv6BNoXqjT8ZMvgcR0zedRzsgO3B7KhFYthxCuO7dE7asVO0F2R3XlY7huycnCxXTDaiM8zvk
9WAMGL39syPhBrGdGAGCK5LN16cnTKWAeGHpqThy4OlDDa5GCMc4OIaB3DtxSLIpH/kgQa0bpph1
4gPsqO8JXDwK0HfxtRu8g9oZJKEZuF/j3cJiIdMsLh/4mOLXO8sO2HJeQ20Hs5uoDenl9MS9i3nS
zJ+ca6ieFuRtYE7S8/iShTlnS+NfvPvYXXnt4h6IoKwhTjzR4iQkVbGQoQ5CBht44oTwPU+oH9Tw
HNxXmF/JvFyTQP+uqIfTY/9co/0LLN40jaVFXF+EZO5nFSgi8U+Mrz2skqLH9+hC7sS/f/IAe4P+
SiF0noneW8ymbfwacSXk7fUZVJM+e8McBfgKtOsd5jveMIBrqwQgDiNYNicoWZSMXaAhLNnYqAfX
NzPOQyi+kU3PP1psGA9GxFFrQUO51Lv+PVuJee3gLkW3m20tKygNj5krShVrd354VYL89pCD2OBl
Zq105enO2aKetzI+WUZ0M73M3CjarIareMB+hgEcoAn9zs21tCXcWeSAin/9+nGYnnW56lin95Fj
X9AJVeaHqUckA9bc/C0DW4It9CdNC8vrtsJy2Zo3E+dOL5+Fkj7DqXs0Zic8zImgOKoTBAvCqor4
v7vbfVND9WyjydfDgcjc8gBOESjg5/W9cmHRdChHptqH/WE+n9dU83CcP/LNcMiSFwMSLxbj9+n/
5u68lt3GsjT9KrrsuWAPDAkTMTcFbwgS9OaGQXNI0AMgQPcQ81LzYvPtk+oo6aRKioq+68iKSkmp
Q8JsbKz1r9/c8cTFCB36JKJLZz+7L/EZCe9bZQ0ArbURH3CWHwWeZE0XCx2Z3qPEWZ+MQ7JIXh7D
n2zM27/Z1Zx3tOiqHYFJCkZpHgtcHPQ/Rv7rgmcjdBEuOIg3Z1qKAhORmrAIBnUQvidM5d4RUpF8
2Vy/proL8doHiB5cN7smTwuApAaDVbMANr3Tcp8K4+tF34zq0nm0gYz06MKRcpu45305eoQX4aaF
Om6ihLix71I1UaYyvmttvXed6kmzew0v29f00Irxz6H4wco+rRmTILrThac6GRGkXgrRDb0gRamO
emNm7McYyzOSXsxecpyVA7nws2zG0Of89JkCHkdqB3YndJoUVekRMmaIBTejZBJrUoivnZq5Dvti
G3Zx7iL/g2pqV6s80JNWv9revCI8hlVMEg+lI/Iwen0d8iJ4mHccCRaSqETQ/HKuQiD5aQuEdGv7
8IS+5uEpA2mmCnmjYNFmyzM0J+g5amRANfTUfjZevwMxJKlogKmeYDPhHJnq5BigtDJi6ApogwRA
MHg56ATajb44COCJ0IC5kmE4w8vjlOxXi4XdGtYBXIro5KvQw6nRcAYfX1OlHDYzt/FYlksNtWOK
CdFuUzxhy/jslWokazHF2/7YLlr9y7bEx4JxIhCAnDaUyCTM4TTJO6/w+YQEStOOYxjlI/O7UY3Q
jFQs4ZD+6mvzjFFYTYQGtFduEH48JVkfLQuCB648N8BwJDCzN4wzdA/YLDdizJkbTMhQ6sT4FN50
S2VPCbAWfgNjKSNzxqmxU165uznQ7kgRdp/l0QcpahjuAxTGK8Qi5G2LApf947K9XxBkIvuzMXlM
6+D5wdtVTs8rSbKVXgNL8t+3j4KK87V7bGKQhWBfV9EzfGm0dKVslVcsIXBHLkNGaOBHDb/06z+h
AL+wwDR//J4vDBbj9VLf8p5yRrzpSTYDczJ94Vit/oE1aPyKK/PjN31BAO7Z/ZHXOmck+uEzAb1T
Ay/9lmPMdzd4AOZUnZYhsa+bmsLBMac5I5Z6TNRoGVL6BHqchw3BSIAolHtn9AO7Dyll/IWitnPa
mp4cG0xlmS7NT1vh4CbqXMyt8dvzIYRHTewXcOcKMYftlhZ0N9m9QnBD6QQCR65KUAwkLJwQqgni
yg3srhrXIbD8X1f8fzSpFtYrrh44pUIdQ/cEoZXl+K8ptv/v/54+vm0+vp2W3zrL+/J2+/j2v7//
avktvJ2Wl823/2Dwl9fVx+bbsvxYfhsN/tEI/hEOw//1IxX3l9/7nZirt3AwgZKlG5qmEOeoAlV8
t0QR/0kxCYHGP1f4ygo67z8tUZoyhTumrtJ/hT/+0xJFNfkg6nqS6flp7d9h5iqCGPzjE/x5yRSt
hVsI7GDt85L9iK/Jt/t7h0pp4Zp694kvIzP7B0VNbvoHSA6Cv5SneySi/qdwsI60zl6wwnJwC7w4
ofAGxM12zb0rYMrCeV+to+4UgLkkHOB0sFZ67wE0KBPnRuw89gEwniNBdVzImE9QIaHgvVd0IYl+
C+VFeH8+rFqNWo3RszFUmyMtiyRGcWiuNV5R16W+6B1d+RrsFuMGk6/bYbw3+8pddmrAcOmJFMrc
vvfEKsVM2V7ZuqwxC2L+eHkFFehkMT/iOGnDyyP8Nn9sHpfR+RA/aNJ8XrPVwdapilCTSEwc7QLe
PW6rKAIuNsiycfPfeq/CukISXfqO7VyDlYLV5ik8ZOEbssKTolHflEYbw/y8wM50t9aY9Cfi10QH
oXcRdiqXHv6OCnypOTW5R//HpL//VuICE1IEx4Q4uI+Wj5iiwxQa4r6Eit67dhuze2ti9PNR0S3h
OyJ4Z1tg2hwSCHuC/bWfvVp+65Hk/TNoBbokek0YDgD5CpC3U8RMuquHkP/eBpfG+HogWa9HeEej
YbVGu9o6kfFiDs/srcFjVSZMO/LkOlH23hFvB8QS1p3YZ7caNdLnjOIXymJjk38YfM/VQe1xHrbw
vUInEGsJ6XELYT/72Jzz6Fr66sGBwAeHsqG1m2qXPuLBqcLc6pmzE0Ejm+/mO/+jty8gZ1woeQg1
EzwWXxiDpv1fb1+da7m9no7fd6of96NfftBf+xHeQP+JRZMwupQ/9yO2g7+2o8//QkglckSlqeBS
yovv+27UUAx+CDs9vPwNJIuq8HX6vh01FPM/ZXSvLaOFxEDgyM1/az/6GST6fuR8BaevaXzZFyjm
cro85fPisp8IDtUJeR9uBp80aNENQPyagangVJjD+N0Jl9bEsJHD/HAd07/Kl5/NeX7aE/92+cwv
NUCZ67m5aJz3k2PnUllwfSF4eHviXxadIlhc3T983S/P+Z+33fwC+SvZrvEytMN+sh8rY+Wj0W9u
NPgk0eXsktKDHFZI3L7blP1LkfCXUcffT/ILQpQpx33jqWT7SUW/hupewfnUXOMm7hBn7iGIM0X3
QnBM3d1vGHqNds729yf+hej990NgWf347ilU83rUr9zspr+IiEoiIwaZufNsk91OcuVz1XBfM4nJ
+0u0EuFtgCGDs5/8/ihkcaL/rGH/fhRf6OZNMzs2miV3u2ovImVJRgE+o3B6ivWtXflZBBq9yZPD
f+mW/uUd+BLt+/WLNUkUvT+MtvTX+fTWz3wxxFOfTHuSnk5AAdnK7OwIAlHdPAF7YdjcwbTk5f/+
tJWfh3h/fbuJJxs5BARMN5Uv999olUb9PL2yCe90n7uPLOfWY2I8ufkABW7tVS7tKf6ny2fnFJXM
avGy+P0xmF9CGf5+EF9WwFne73jSHjxpFo646+s1bqyLDiAL/n68kBudA3GvTajkpiCpL+bHAiXJ
zWNMsw+QDeOKDLUVOn5kopaAuapDk8LgXNirW4cMHbTpnYO6f3SP0RurkdTs4D0AKYuaHYvfXZ93
Ify9BVQa074j/qHMSPEuQT17EtZhvTp5t3UK/ntK7NDykt760GcJo51K21eEKhW6H3Fezv5k8W51
tHmra4DnYdDuyORc7F0IBM7NvnUY3bhgOcBNSh8wEiDpNFRAQjAVlh1ju2ewMd7F+pQ5vduKMSyD
48Yx4cCOzXpf4wgNxkkrCSDw7i2ia+c05HrhYSEo3265fjCqBH/qaJ0LnYGJJUYBIfsuAr/kNoS+
0aX7hO5Fv3Luk2nUoyBrkyjLQFEfHuJ7kvXOXSHFRYCoeEyuAPpA5tTuIVWJ5GnEfN6kFaFgzFkJ
EO93g90AU6CCOYbdYmBVDnHh3MdVDGKUntJLWvR2cS0ibEmvABru35iI36BPWAF1BbnZxB9BSjyK
TCUUQa6y2g8WbjY6x+bwNJew5Hu1kZwPGKuQJE2z/egx/7Kludot2weYWMti3IyOfRatksANRgOb
t89LgfgCH3Pw561wm+5BQ3+nOCuDAJ+3dfReP8ZqZd2S0wZ16KSZyp0q2IVQz/LgEgi1t5HuwyMQ
eDbD/pa8bXNKXK7NvoQa7AgVqaas0VNcTrxmJ2sbwkcDssRY9VREZefee0Im24zQvoeF6hQ2aQqo
6Gu949JsNzZGhyn9Sk1x8hlw38avBEQGvkZHaP7H2UxD7tRHKKUCpgwNwITCvqTvMPPegl7Z6MPm
2LmXlQ7vD86dK/EPvAGx2hhbwE8TXCvDfaMTQsFvn7heHSW5T594SMusM+FQTXwwXXpzA+eQYRfi
KIKjzqBD8lwzI6UL+IfsO/qMzXygih1eUjiAXSiJ1Pr9Ah1Zu4ltl11OIFjLfdgS+GQz8NR6N9av
3LnblQ6ZVUlPCNv3o6IBbbTZ1XtgmeQEdi6dyoWaw1JOzJ4BwZ153okfEgHjV+YqF2vWYrACEmSk
WGHVxCU10I28HUzRvVN6dE8YvTYAq8CSINEjtV10mQgiRnFh670cmFVX/7BwFG6sij2o1tZdSXVb
PWC6xeCxBl96YlkT3ZfH9mHyxnsjzbrsE4xeUyPV++fRmx7BkifUHV7GA3OEOHkSQwTKYyHvhjTf
9G9Qz7tNjMExXrUfjGBhUXo6pDd/b51MS+k91we4WF4WotToKnMjyWlqRE7pc/CeGO3zxa4kn+uo
+otBg1q5txsuulgvpmVHXUZMGOIGPFy5wxiTAPZZk4has/e0a1PwTFu9rG8SnRzp6CZhs/VUHAWg
Ddp1n/2jdwof49bq3Lt0WVtgf6eMy3UiKldSLeQSekclY+ECnicANJk0VmefCjBUdy8Tluxh8F6V
HKO2prvwGYKcMLI9439Hfb/gDoLI4fL7GvI2DqU27vmHPmBFV03UjhY+J3m3Jt7qPLrOWZrjc//d
RqTQuweMkYcIHhZD0OhRq3d/OJh74Tt9HRyiC0DXbuFkvebAXDa7Zi/f2zDzxFQIkiKTtGkxKAiM
gJ126C3LsdKF2LJS0ifUOFhQ/J/WPQ6ldh5dGHJHdyjqMqTuiJQ55zBS+pgqpNiKQCZK5RBcLxuT
QSBA3vtsgSUO/45O28WAud4LGE2GEwY97+WchycUGUgOEQ8+eCzIDy3awlqXT4XQg8pl5zF9cTGe
ottrHPnlpZf3lMnpI/s4jYDyqNxuaJYYlpMmSIOdngpIQnAVO5fxafxM4Enee6RDXgfMKDypp7mt
NPebbf7ICM5dGclps3ddLvxz/xhUwywtjZAtQusxJ0uvASoGOM99oTsi22QRXyJtdRw8UIbvBvKI
kVCfRRscu68gT4zgBpwKoBpkgbZ+OMcZkjWocjsbtPCFWH2H2q5fnEXQJB9UJuX8odDOYaLFbv/A
DpQYt05B9Nv5xavuGpsbjCZSaUVKrAF4i+2kyF2ou6XPSRUWUyA4fZcHSSg4MLov+n2St39fPfyy
fjKx+dZNxM1SS/1SPzXlUmIwRwVzaiMdCsrhE1b+AYuFyW10j2VhOndOK39hWJeIZL3091+v/rKA
UlAzt5SWQt/2pW5EV52fLky1JzCFuEUK5AhBbBkfzvYJ7yy5De6/ygZACNgssXlM8w4WUwb+pfcE
1G/Y2FZ+PmLH7v/+wD7dY74WtFyS7wcGiPRzXXnaNc71Qn1zXUK8QSkBVK9MmbELn1fG/tW4WuYm
/k1/kr/q2q86GVO0giYQHF3kl+7tVZu7/Nqkop2GK6L6rOkgWY29fQeaoxMIy9E74/RVmKx0K0Z1
ZCFqsXmi3MjHn8NKQ8ofu4tSxj5HZ2uq+Sg2DtBPhsTfZV4f0nnQzhwPRjefF6bEeqBwsVbjnTc4
W90FccCS7cWYQpWUdRjDEhVuMUTuJboXX/1572h13/xsy/KwWQRKlqzeEzLP00ug01Ci4UXHbmL7
Lyf98NJZf+2+utRdCil2eyvpMqplmn21YsCWqJs03TnSMdXaQg6ykvHcKazhuODXa2Q0djeBcRGe
reBqDU8W3085oVpTbxE23PPnBRCytszhU3GtYdz10Z3rHFzv6pytQedlbZL5m1Nw4obj9rtWabVP
DMtboeP1ojGVn5VwPhsqBm8UbMSssgXGlFvBiKhaezNduOP5IuR9aKctkXdvD0Rsz9Xuci1FV/2M
V9wPWEnQeqA32w0rbFm9ZAD2l4SVNcRacv7y57G9eToqfzR/clLCF7Ry5lVscuQ3vzunFnC5yrZ3
tv03Zygo0pSrZ/uVanwK7HCH9s3j8zEmIYOFooNfrN2W60Kjs5/R7GAN3KhDMJIfpt7TmgUjDlW1
/bsd3qyUAHv6/fakM4hPdsdKmeLt7XYQmbx5C8eN2pHbbxtWZDrTwoqxr8DzM2y5bb4EGiz3UtRt
2yUsT7svKBu55c+aVpMVl8IBx6WMrjaprc7FcoMWNojwcSBWdgaKFbiZtYFxyAVVo3Xm+A8ce9RI
2FdandHLOQ531pw+w9e4cG6ff+VWtBP37mCNTahfVA841uRW+0O33YhZc+xGsi2O7ONqezB1hfGh
1u20+SKOE/FyQuaHu3WdyP9I2YfdzgYuMLwH0xrRF1NAp+7F9T+EwKJwkzrqvWwyokSZL3uVExyt
gJod4k80BhV5sayS7vDueC/75ZbOaJx0W9Y0gMjAhNbwJd8Fi9WtcRL3OPKjQ3yTi5OJ9bLi2u2O
jw4V2Va1BtMNK1k8Rrq1PTtuMBrbbhq9WIAdf8blO1vbcTCFIPCmADt0lu0STVZntrNnLzJ8Irfq
4TwESYqUYx+iO+8XxDRcF24FWi9eolDdAyZ5GPnxqeLz4MkzbUfbarkjd8TRVS7s10FvunpYNFv0
LhasEXo4RGvhcAwxAuUvRbrdg5o3knjp5Z0SK83o+1DkX3bsn+Osv+2sP+xvYv/7oWNXGoa2bxbs
b4zqrGkjnr6dVYIpF1extnlgaTwTZsNc+qu9GvoVUps1nXQRTgyLQemBorXwVHtQ/+FVqApE6m8H
phmwRpkwmOpns//DgZ2yQpaqjAh5PAndLMSHrtvgqWe6LaZU1GJ9qUmfnA0M5ktiSM6LnhGT11xp
8LWzOe9n/l0M4LZQrfy3D+/Le2GvX+r8pD4F1kD2YvpEJ47qMbiHJ0xskHIz1QwA/aMqymNIlm3K
n40CDc47hju/SI5JHeZ0p2TswgZR0USTvdr9w1tTHMPvLuGXe3uRM/31lBQMscZ3qt2m8Fvwcb0t
l6+VPFPRjf/+C1s/T16+Yx8/3LMvM83LPX9I98VeYB85DiXM7DEYu9pl/IDPONTx73oyKzzakzIi
aYc3RGEXEa1OdIO0WcbP3mWVLtfPngiiPhGQPRXhbuqMSbJJljq4EeB9/yZYh+Kq/YnOq/08KP1+
+MDFnzxpDY+Yn5+FV3Ut1GbJ4YNN8fyVdys59q/9clMhIONYGwQHAaKNjNk7zpxXt5rgI9Zw97w9
XnUC90ULXynsAB5zfBsmO2fhQm2ASsVAw5MHT6jV0qfc3zZnYkRQ4pMmuzixFmm9OYoNEp88ilG4
jjj6LklD/8ND1RTg099WhIHDIybt4GMCjv/xaV+8TuW9LORsUrjnZcGIVfGJXiMfqs371MsUW22j
KqL8d/cRkBHlleofSJzAdbraGjJMzRocVSWcU8FU9zB+edr0NgRycdDTPnCqOIW8ozA2xngdYOH3
y+tXVSDWlBK5kQz3yFX4cn8alfSub60im9zXTQxb+zv/2cZ6peEy4nr3ldqqxgXcMBY43JHl779c
MbRfru4fLt4XZO+xKw9nTDWyibMDrFuWO79FM4b+DZfMd4qxvWam520zHyyWFz08DQsVUxImUOhH
mApi4I032DVAkF3jWohKBCEmbg2ELL+oktCTIfYmDjuGx9iyMGOVtvjY0qWf4XYjUkLYAVdsBKdP
gkooJoH26TN2Ebf2Gx7TIlWJsgasipoGaA+xzAGq3b1hmSkcpQncDtYhHraV9d4ULws2MiFSuAba
em014kX/6vCuRLx2QWOxNKjOCHuhQNr3D9NrH1Kcx+AwvnoX+5nQoaLComRFPizZp5SCr1MvIWon
xLuz7x7cu29MyInCVBj87ZDgIiYhgrLMzLqsXzzOD4tZGdKRkkcFR15sa1l7eJBZJQ++0pd8XOkF
ngb0eMAQFUN+Hir0fLxuXs5ItpeynS9hJAnSxM1BFAdTyuyYb8S0b2ogBcoTXxnsscWBfrJVqFxx
3GCgeosXmEcEGlHR6C1x1zBBKFG/WDgcHByac6ycVoi9yScM75gcN/sg1aSX1dYzfacQYXboJTB9
XH2mTUCmEhTpHamUBzsPds9IBObApUGj06JgBzAbH6iiW5auuRzBfhHrG+1FGPNR6zX2vtLXs46E
jfqs2REGKmRlXz35EO+IpOfwJcXN5pekBkKUNy9f6UEtBr5m3kz33GX+PDnH9M2TxqaOC5QHo2xe
NUWzKrjavhHfO8eNCQFuMdz5Qs6ndmQiFHu0sRP8GEThKupHfF648RmSMOK1OFXgGyR/pzFS0ed8
1yVPMTiREj80LkLzs8vdJk8YLirSWML4kSQpcK4bYQi2UXpv1iCoNt9yc7ODYB/u365MVUjsJlje
zW3xv0z84R6VMPwnFD/PAZpviG/4cdLZgkQX/AgeQKQOuDrv+tMQ61VNd5okAThYEws/lsqBynto
q0ynBXsM812cU7Bsa1DFgJL6zczW1zBrqLZxHmaNYp+od415s1fSJQkiJyrZ6NBAP+eeCUwTrxuY
r+EVOppq1bh/THgkAUa5PB1BEM7IKtVGe6EDlVUofyiW9FAHSMDgqsJZ227EQFsWPGJ8+SbiOIlf
9CWYpZgSY2sH5QZTHHjo9HIm/cu+o8HezFLRgeTtF0UOnHbQ51L42ZjdV9TsTRvByz9axYpwklCk
7pVUiUMeJdioPMpmyOOFO1LYCB7dOj4TFf+B32UswKqMxY+p/+sJ4H4Gqse6wQZSZ+iEZK5qQ+LE
kXABVr6H5Yk1pCd8lTK70ZUmtaAUsyLQC+MPX32QfWSCF18IDntQzYNu8zud7lIGvmxguEItht9G
NQSqT0ggQhwN5JtthIhKzCE05NR3uxxjweiI4QfRCQR9vmCy8WzA7rdFKiEhrHzerpMN+eknn5jx
s8ekjLPVgpnpHTEIAu2k+KBrthcE8GL9i0jkADP7Ep9ID5iXrrZWO3oHi1FANXBma3fEbxTU+jbK
CZa+9ve9Myyjmw15guDYCuOYRB6e8fB6IyYJjv2KlACUFWDPsFTb2NvfLSki47FqYnfpqIOD7BzU
vlZ47+5ldEia/d0Eliwgn+moNCkdEyNwoSOUU3ihndNIZ4lAnPXeM8P96y9W4HhPn8OiHK1dHDDJ
jnSBvXkdJN49lXCHga4fPaG/xadoJ9zVL9HDCoTZOoRq2KjCcgier0NyYYfUlITuAMiLPTsQ5sMi
8fJTkeMaPWwiejytPJdbJil2K2eBiQE0kycGCMAS4oLf6XhvbChes3egAniLIVH4XFNhg8cN6oj5
T0+E1IiB0K4jfo98jHsDFH4EPC/jpvVaV5EE13RPJi/k2z602tBklNWMYLT7GDzKGx4AMBt6CIRH
sJIX0Q1LHcgjO2sA1wtfjBN2IjnV/b4PUG09eyi4I0zfIEQKYuQbRTZob1zR+qsrAhxjMZoAhD1a
K+z2cZfHT7cjbB1QO9Cu1COoMGwRZboLqjYPVow1dbywd8RKYuJJXY73P46iQ3FWik0wYA/1pXeM
dwK1kC1yPO4iOMB6kzkOljW5DvQBucT240NM5xA+k+jcikm5IXVYnCpeqKHpErbi0SIKY6hWcJ1f
bUzfEs4JuEcNuLLMQO7AE1x92cKjBLo2D/9WR4pxaPMenhSwzLnDY2xM0EwimoL884JwCWPeyjf1
XA1uaJyRa9ferleC3uKVonhchGJObNnFZU54mDLVaHwaCJ3I2wkxa3GaY06Ofm5OfMyCQy8HLyIO
ngwEjnPmJhG+QoxKxYXhNkgumqemi1YLfg7d6BPSd8cAWmboF+76JOYgx2ob/r7DAardjDECpjGt
7pH55sVZXSP8mVAP4FCBQSehAMz6jMFLCg968tYjhY0FbzHTrwmSw4gHGy0jLXs5gtHZg0yWNkEM
cVZZ+QQ3X8YUeF3xJDOreDhgxDwuPKnZGqeZfXKkVprDnBVZllD97Tu3XISLnq2Tzx/3Dn2hXLnB
7tXnvNGNlCf+2jt4SJASBo+MALn5ntR5kh/aYjhK4Brqd/5+9MR2pRk/fZmuRKNV2dO9EMqjJh9y
T+tq7SMm8tcRdQSwGFiRXFkFvhc7K8THBSxLsq9XKuTM2SHKlUV9xRsTeCZVUt64FAdVXMZGuG9a
16QcXO0LC3F1X52cCpML/5zoPFT8GCAzFGAuReHrt05jaboyPvlWuXrGmFDcAwb5+A1iNraV0L7j
9UzV8bDUSvgg17MaH6ZV/3VwbzP6FfJTuARYqBy2N1zCyCI1xgoveuzmAwomNOSnWKmDd4+POhwC
fn/jJSX+VEfONeRn0hNNSSR1hS03jhGw8O3GWGdrotDJLYmGANF7Ic7uQNI2VjVN/3j0b0+WAV1T
VSNXbtxIwHjBBNNdRjYs40se7cgqJWAFNi9CPNYxJi8YrBbWjf2Q9E8s/ypxStTJ55PLj/AtxNe8
Phj7cvX56/ycXLjmir8kzLdYuh/73MP+ZaozfZxXPHltjHKCe1vzb+NFxLtZSAW9O2VWekv4yGyS
bXcfBjgm5Oe4NV9034Vt9oW2EGN3vAM8vN5RrcprynmNPMsbakXywt+BQmh1yqnQHWntHfzkK/YF
raUyENYnvt5XUu4Xi9jPvROYKuHtSLCEgPABmZ+06/bdeblPui2sSiwjzIPXpgKBAlO1NewAO1ij
WAgiMtNWx2dPjELOKaZIFO1uHj9maT4x+2vWA9P49+S0cBYz4ZlJoOUB3HlzLG1pnA9vOGsJKfN6
Fz48w5JUHIlJFwrIRydAaMfhwOVfcrF4uM4YIK3rxEBOExiEkUzeZ5GMAyOx/jgiFaP/IPfIvr+Z
Vp6p5NiZZXY71Sb+w11heDDgveBoS/zNzj7bJFAYggFCqy99CL+gZOb4gZZMCpUZVT7EEC0lBCfc
9QpbZe1HV36gIpObvxQ94PQNyKRxVu/2lYSbFGaygKCeFnwKxjcOcWfjW5tKCC6HZq2VtMlH0owf
P0DD52e/1T9CPNE7JUR8jM+g/ZxD038TrVu3L1btEfvOmByFhHDVUlDF+Ythk5qJgJL+M2ZOi3Sj
utk6RbK/+zD7BnqvnTU8zhv9nI+lqtAeLG1MaGzAANQluG2xGt+sG3nCrhAIf6bXB9NU6+HLFrra
AbuAAlljLUtINI82D2/uQqNmCm6EZ+j2jBTZS8J7/7w+0YVdvbPwonzhBvl0mW6F+/Zhq5icK3W/
hlGPFt6tCUKNtjnij9iZ22zq+IVgp8R5E/fGblGxWlR/fcSZJazXygbz5AZHIYmYMTWR+0x6lQEx
wuRrI1KZXEdGhHmdgvHGB/KZwTPYk0UmLG+yOzN1ukrMW0goJ9voGD7W5xAJJuNDUuhxm5jCHH0M
7qNLwNNgTN8RAHhbCYu17Eukkn08qKQ9EbvHedcwb11SnKncJE5FCu/2x2VVE3IxMjZ5zJaZ4MID
IkrmjY2F/LVHNhwCqXp0vfIGf0J0Fe0L1kne6RPsrylPK+Bz05bEkyGeKB0XsSrGKiNdVzFP+G6e
Ecmzm2OZ5yCFtIVs9tEnaB5LJc1bYAk1RihGHzKkh+AF/oDrwu7M5Vxz5kPZ3ykEw5Fa11w2Jo/R
1edFy5bOfspOdaLLMO0zlrYUdTvsMYTbwml5GLMmtfQwOW0bCSoeiYux8J5YRkkzLHD5aC1UQmSq
lrEhaExK9U42ORhif9x9NJYMdRXeerOLa6wq+LZHH7EEM2PcwPUNmMCRdYoOKaiD7YKnhYg3uu+n
v3do6Ck8RwXz8Kxj4FOF48V5YT1xHRrjfEFrH6gMSg6ru4uLrgSAf/fNKB+Tvu4hCYRsIWETZEvY
hAvPKlDuNnvPmIGpBVsJHzYyitg0xs/59WIZfTqwGj+hiysjnaJtyCMtPgRHQhU6wqk3xV0RV4wm
cTzgnZJFJKESFNjCVImcXCIJ6v/9FOw4KWoOk0Z0gU0RqqU7G4bun1EhNcEewE4t2FtEcKsRES/4
/LQ/iINCoDMyqXPZqyfwD+o1PAp14V62F4q3JY6r785eFZpmlZkRV2ebd0gtGXEV1QevLosqGzRH
6hWZrczhXTIbliERMUPiHqwQXtbb0sRv4pCoKQDF5Oo2c9rFGkXOK75TTeIRUXgF4J3kqe7ZuwVE
Y/n0iskVQpLaRchsQ2LWasIAvBNYNVFTZlJlfaW371zalcdE2758HEaPQQ2QkdLHcndwsnJbvG/a
L1QU0RLhcxaoGMdgxCoG/agmPOxM8co9c3HziAYAqxj1Y0fxInyERTwFOwLXGrehjYF6KyxmWUAb
NMXaQ/jkcrsebSlznuNDAHSCWIg126LLOtsyl4OqNQbbAtzg6ZjQ+ejgNELiT+qY9V4yYTfWCMt4
B6j2vXNgF8D3BhfdbotgCLp3V9y9vHPtlr1LR1tDEffQpiMcmsKFIN+Be7lUQHcQEcU0giLh23SO
ELmxCDgRcA0gQWDO3jk7TU/fjvivoRJovMKubTJ2uELWNkvw+ycMqPIfA3X5XOa492pTE5ebBjIa
4rhYoy2XNIq+tMbKy0Owsmvz8mTkylY6rmu7XJbW7Bpi544XysHngaIxI/1HD1UmClBomOwkCwoA
6jCA+4pZD4aVo5I389nTgiUMUsE/wC2l8IDORo9ANPc13PbJsVt3Tz2k7z7JWgA5JRCAb6xYhRi3
+fd+HVLeBZjyuEyNeEMCF6/g9GMvdR00ju5ywfNTeDzhqXKFj1I13GrMmkDuhSS2/ehqXrOtuvcl
K4BwD3aWp7sftiLIMwbt2PQ1RdTIiArkcF6h2I+uG/EblIVj7CMJRoCNlWBwyITuNWGRANsRJAgX
bKfRnjKwGixI+2J8svdMzAWiQ7Tvkhtuw6hzmVpUH++Ccss2P2BWuHlvSeLDeCeWponO52nr9OgD
FYi/GuO/zKJKi5Cb7GIe0wfpmu+2jbY2MtxyVI5wPEH/ad0TmWFaNX671Dyr1px6IsClADst+9Yu
Qpk3ojhGFQwOHxOaJqA77lfYEv+AYOV2552wpGT7uJEoDKgoLzwzvHO6h764QQgSVtxIjPA6Lack
3Xvb2F5n6qdb9GfmBtV1gyUG4cWHnId3ks9BQgLx311A8qnaZRQ90kwP25z1tct2vHMaYZVID+89
r/DaQrMaXtMRv7AhIyxdaXprSyV1ypGnLuvfwmbQgLoxgiBI6Bd6TKyyaGy6PI5tyQPCiHi783CB
XhLXYt3CiWyvKQnVxEzukbBoUX323Qubc/Wh49a0cHlqG58ixJzFIY9I/rrXzos+Em9wLkDpm/iE
TFTrvj4olkIz6Rvb+umUaZ7SuwJMHIgCE4Y6RYDAb0BPGWdYQ5FEHaBsx9Ie4LL9bgs86CEcnFIY
lGGT4fKJ7h2ooYcy2ccVDSY1o9yYMLUxvRqhbBhiUsyDdb38DJdf/AHAdWVuVOnh5aF1hNSQABtg
GvbKHa+qQ9KaSR3suUHxrkGj3Zq1NiAqG033WhazEzCEGvZnwQbexXfkupJhI86UlRIAUkJyam1Z
iR8Fe/kKlS6tEQmB1rFrzlrQ1ODEMYtADt9udhrDR/DiiEsiVNUuSSrg180En1DaKMBuRPwehh39
W3DxjRtPM68sBr3suG97eQtHDfhVpLb45boRsDUSHeqJraq5uvinHgVIV2HzxrJsLNwpiQCj5Zvk
tjbBF0qkHfJnwLpH9uYHPcwAYWMw4n2TLFaNCJEhj/uDW+recA6ZNUYYG2/ZaW+b9xy21qWn0a9Q
78O4olTogamA/8vI8B7xpkLHV3kv/5JgPbcuO88TC4UHP7mu39ETz3wkOu5zXiW3tYwGb8nngRLv
B1iTAW+Dw2tzCL8ZFmbsaJCMxPNGDNrq4NcT3g4s2XJkpsRe2PLs/OS3AOq/n6/Iv+QemSKbQZdU
bG6+SAZaedPcN0tGU5hcl+13bHbUeUaRr8RievaHL/vFcBkSkaogN9N1FTnbz3OwRtE4aM1DlU3k
9YXiC2MAAJt6BleUrLgdQmueUsVl8RxXf/jmXwyRfvrmL3PjXDXf5kl7iJmsvDYpzJdXOAtn3E4J
mcFIedDa6LPmn6QR8i8Gfz997ZdR8OEi12/JZHT26lXrZ7c1vFGYjvV1sQVoqKfZ9jZtzA+rip1v
xnDmDyctTurL2PGnb/8yF76p94yIhXs2AcfR91Y+A7ySqeCpIUuLd1jNOwAGpPqn7xV8ta/fK+Nv
r7KqYOrLX7739Xq9L015wVn7hzaSBCyFxkes0Wi1cLrANrnC71SOpHYWqXg/5K0/zFvlX534jwfw
RXazUx4H43GGUHdZk4bxwmz88olqvK3bmgoa/KoJZiP94bzVP33tl2dJad6lsyY0CK2BPFXGx3Gx
wvl4IMG9bk3OIzqre4yrLp64amfhqcllS6sO4PVGp442F4DzQ08Z+PxJFvTL4/rnAPeT/vgDp6No
5VfF3LP48XLsG9HDV4PdfOFJw2KYR2b4uer+LcHcP+pbVS5JVLh8s2rkrvW36/bboFpW+1u1X9/+
j/iw9TV/lftd9v+ZO5PmupEkW/+VZ71HGobAtOi34J14OYoiKVHawDRinmf8+vcFs7J0CaEuOrM3
r8wqrVRM0RGTh4f78XOa//v2j/Wff/Z/5NsvzZc3f9hlTdiMD+2Panz/o24T/uqfiBv5b/5Pf/h/
frz+lqex+PHf//Utb7NG/jY/zLPTzjfpB/9zxxyM82EXUsr+83cdv//3f8m/8K9OXdP+Q5i666IY
I+i81Q32/786dS33D+iKcH6OaQlhGnLn/tUbx48sEDcuKAFhClQg+Y3/7o3T/3BcR7dokEeAh6Y7
/e/0xpli1qkk0OrBOE14Kp9pO7IN7xSQ4PRdpfeGjSRvWw3o2iPbA92jF3hWe5v5od4/KXo8qld2
0iuSjTK3QM7nmhi/mmMjvvp+4dmfG62J/F3tKkqzMSyLJ3njZo1FsmnMjc+NbqVfvb4eqGAXRYyv
aSJXvrYVVSP76kaDclcmTgMeZSj66cKsDLO8KeqossuN6Qunemj5w/cisNv80usqM+fJF4TCJsmW
+qgRqt7k258DO/Xcy0KMIZUNodZht7PwTf61Myki3Y+KQtjjpplJYtppYB1SLa8vLruk7iiwGo0L
NULve1V1Exh+bT17dqxlqGxZgU3i3dV9U/0ukkYxt36TUgBr2sHL9LuxsHrttmnoFr7N1D6NEb7V
03JTRUpujkD5A3iT0NLuNAeQitOIwHpnj43r5LuohqaQBHFbDmH9Lcy7xoQA025rV38XCF/p6UXp
G1ULr+rKRForr5MEIhrDmqJdY1S1+87JVY1+kbjV3etqCvLuIjfDiHdNxGJfaFFY65u4Yf9tjHCC
98EKGyrprR/bdb3LCy9R6g9GPHb1Vm89qgy50aIhEXsRRbwhmWroQ7RY566qs8nnFVSXyjBdqn2p
85Z0G/LRHr+7LxF0M0brNgg9pGT7ws3K+ziIzYmEXDy6X92g9C61TgumQzW2ffousF3QPT6kCIiD
9Bphdi1Sh7p2nQVR9MRUt7RiGHoNl3/fo6qsDuiI7JwYmn6/NYB6+fYIGVvr8LPeiCMNuVat4ofg
a8hDj3pOvbJryAHnbtWSdwoyJHPKuBgP3tCD3df9riUsNRzh87Shb7D8qHh2Gh6VQPFx1Ba/8zjk
k6FshlJM6aFXOr2me2FKnTEsd4anC5q8jSCsy+TKGKwiQg7TnCLSLnGmxuEnvxAh0WBbGsFBd9Vo
fOryUudF1AcFDRBFG6OckHM55mFbKod6LGwIZ/JRwDiUWdWnMu0H0J6d1n02+4icmjUMmnZRgxe8
7cwxa0mSesqnQvg6rfKuPgbb3s3oi2r0gHpDltl0VpjNwPtDGDrp7iFsjqUbJ8Mh6bsx+ZRV3RQc
IBjIg31qu7W1qZSaju5IGcavgWYIdAWTbALcOSaDdkja1vs8ecqYP9i25zyPRetXX4IprBSECpX2
Sxi3Hfjz0fZgozCcwUHXsg9+REUYv/eKski3tmc1lE+qQYeyxNMEtE+22X+Z1DqL6HmyTNbbtFr4
Wewp1X4aiiELDkOKK0lT1mjTe5PJ7aibJvTb1ki82HhhQs2+HlneTJV5QLNp9Y3SjVN3E3lu9qUW
pVSsSAbSyqo5AGTIcjbhxdCoPMkm1b5XK0ME/Hms3G1i2TWiokWs9jddmvhk8NLBh0QpdYlW2qCf
oHHtgoR8YRTS/yAsEh2TVXWyjDI07uWo1MFjqhaUyCZVq784ReHGj1agW1T4Rke+njSzCRFpIDI6
DFMbVT+jlDtya3VTGe86y3aUTeYOMRTmdlY7lC59s34uyyYaL6wsoLtNUaXOhKvUGWx3mQ1yxe19
0z4MagB0wghxoVddKsBvuKI09cvJVzMfPQ4Px6FzeEm5xL0Nesk0XWU76Z5CwaFLBwsxmtGDfsBU
S7oFDdUlRZEFXrFXzGAkgVUloOm8XCiPdaZbH93e8ykcevXgbG1rtH56WtwUAAS6hFSRZlqAKmMv
DiC7GiHUHwc3Vo7DJGqUB0KPNSz6MapQD7PG4soz9WzamWXUuHtDUWLqgVHewSRu9Bl1fK8jQ637
nMAuTilR6eGIskoKsYp3VWlFl2/7IYqti7BOcngEKrpgbyZFdYJrv+9FeWc1SVruTFtLQF+1U3Nb
ikJXrph03nx1WFqUPVLHosg+xkFOvlZh4137Q4fwo0W3Rv6un9ywONTFUFVHoWaw4dMSD1FWopcU
i+2u1cdtWCSegtyQ3//0XT/hmac3qMRr9th7u2myM6isikALd1phMZVxZNjdwbObGihQmkHpXQZ1
R9+yV0I/Fk76k2/VOVrHVX6f5lr33mS/k41rlfQmrK1B3RVaaoAy8yoYfZRs6NRvue5TinIqn0hf
ycY6+oFWk4+glyj873mnUqIcbCfteUBP/iZx/RD9hlhvqExU3JwGtIXadhyrKLgNU8TukFAPxuxJ
ybSCjNtYJfBLpyV4MbXogSpOdlUpEMl5SFXVZa5Xt00By+9xKHQmtkm9tL4ZGsdrfyR8UfxcZLpa
XJtur1GMN4Ym5RHcps6NsI00hVKlIB1qD3ilC29szeEpDvsEwCxTF15HuOliWwUDXS9Jp/cPuqYG
450hvBwutKLowK4pXuEjXWuCJYnsVNBZ1uhqc9VrqfajstI+3eao97q7IcjqEgUWLW/bnaN69XSr
q3Ru948ijgsnuZtEaKvvwshWIczLB4+Kdms0zUNWhtw/RR+O5N4su0cCxW1dqtRNPwFGNFyRHpWK
S2lnB4UNCiVts+wxLFG9IifSVUa1zWDH/RJVIZ10at+pxSZtslx9GHK7LS50vTLQsCpMm3QZd8Bw
y0UaDleh0WXxrRJVKvi0zkl/NmKyoQxNTQBcQ6WIayfJIReo9CyGITRXFNLAVdmR6cizEU74FrdN
NTLPDOoto80RNZSkBLgYEMGgL2CrznOcp25z27RZocO/WjTJ+7Lz7Y9BnKPqOpj1wMM80SdKjVrp
hy+ZH7jtfvJjyrBK1sJipjZ5Vj5pfqQEIFezwZ8gs00KaF/Caoztm8hNqbYFwqP8H1rAAhoeaQx3
NFsAX43aO/17Px2JF2rCOf2bU5RRvQ87q+ahHExe5uyhm+iG28JmoR+dTrd5R2U5eKJYJ6QmJLRr
qudl3uHmEoLB+t5XnALM1NC10wcRto7zMzZcAseLJk9rZ19ORla9VL0Yfmq91wUbzbVwefVUVtZd
XkwR2cNeqP22TgoVuR0zCeyN4B9ik5dNVe362gMz2E819F8J7Vsv7G7S1p5BbjgqtcSmJ1YE3T5T
hzj5Jho1LXaekWXw342laBAAKlQPCatabXku2m6HPFSiDdo7Z8zl4NssARKQVE0JV7oYBnPnFTYd
dOUwxtpl7XhgWqvCYL0zr+qDTdVqE2A4xY6gxyRMpbgVeRmgSsf2la3oPXIuQvSknRxfGO4HVxv0
8VJzcnKaNfTYCfIDSm+6x6kZ2ubFpq1f3bK4oXGpa4HT7qK+d8L9wO2YAj+Lfbv80Fe96jCGrIH1
gwhTta0PeWqn3KtFn0w3fpKo7aNal/zFog3j64CVnS4bzUy1i8hTa/8YW42l7UavjAHqjIYO1qa3
9GgPuYjxsVf4CxtrUBpOCO4L5IvaaO4msX2UbZp6MoCK/f0H7G34rcrr/Gfz9m36+t789XC9L35k
j03140dz+6WY/5tv3rj/fzxqZcLizKOWKkaYnL5p5b//rzctxC2OgG7XsWxBSseWRNl/sU8Zf8DL
pupIddo8baF2+feb1vxDvlUNHh2aa0KfLch//fWkNYw/IKTiL+iubUgmGO3vPGlnIHUTcm5h2EI1
Ld1RVUmF9fZF23ptMU6h9iAJ8HuKGcAgGyraKFvuayiAaV3YJKTQTybo3Z8prVN+l1l6z0BWEjIu
y7Ys6C/gu5klujzXKHyvKfCxSIeoz379RWtAi1Pw9LwHS9yet6bNXu3046g83AV+iElTeaO8HWPv
p47ilHl9IeBF4jATj6AXVf+A4IQL3ATHMT5l1IyMd+bTedO/W4bHh+HSrAFAX2Wt3uQLRk2LhiTB
spLdww7q8YIfdWMjbASroLg9b2y2lpawNN1wdOFojqbabJtZ1tR2QlJpFdPq3UJ6/oTSo/oh/wwG
tbkA3EQfWEIKgF5cWBLPW9ZlK8NJ5hLLbGEdFjNVNjxoOgfgNC8SZdWYmYEGLLMFPNqjJonIE5hY
BzRsegvc8ijFQSjiU6LzVtJ0s+T4q22HiFISLUNtjVDyG9u+UIxA6ZnjpKHOF5lkKTsNGsx06la2
rbYwTA4m5IRoo2ocvdkw3XhKsjiwXxTPgu13UlEr1Cr6FAaXCDKmmaQAlUEoVsIlFjtrA53XHIQD
yZNtaJgmTWYIMTNvx7RIFQMjlSzZxaf0qrtUbpUryjFgd8+v6HwvmS69w5hx+Idr8yqb7aVez6Ix
6K1qE+nVrvN/eIq9t6jntLF7QeYaxRbeQ0kMHwKI9Hg4iio7ZDWkn+Vlkf1oKXKd/yB5Rk922L++
BydpmkKe5Vkr0JROjS0COOE0Y6CY+73q1trPZmf1NwuzfTRkbdp2MUqn6qHQpbpg+sHMpeYhyG7z
cwsfwrf0iYY4qe2zMtvzxP+fk/1rcPLnJ4nmStdKohwGR/1nF0wWeEb3Loa7tyoBd0gOWd3d912z
cnL+wyL/2+7rsT6xm8dJW0xyyNoj/CjfPIjIAUvb6FJV9K8CnZEInWJD1bBaGfHSZMO8KEjNChVZ
9NlkK8Q7pRlUoPiVBHo7iLYNiHLEi3y0q6QDz2+e+cl5XdtTc7MJjt3UHIuwhAhIpx8vLz7Fdald
BFRle+r/6gDg3L+xlPSOJzAEH8paL9jKcN1ZK1jmFLVt5QxXd/pd5VBPobgzwdgTeT8M/2pltEtn
BY45yXhJzxxkAG+3UxIbtZmWFpN7rBKYjsJrqSHo3AywvHwDgHNYv9HXTMqfn+wka+y5BFVMVuxe
TXwOwcaujGrmfOUaUvrU+Q/5Ay6bmQn5akrGkTK3OnZwPQkHtT9TTQ5OIVBxzvvgC4lZ2mQm4GgC
/VxzmNSH898wu2r+/AQNFj6L0gDHZlao6rXW1kUj0PQO9EeVCB/cM410o1ZR8/h3BLkQIC1MJ7l2
y8T9IukOl8Pb6Sx6pRDE98jQud57requ+3DY/+9MzC4TRJC1etQxASNpeDWMvnaMx2aNYGwee/05
ZYKSNXl2yATNmd92rabRQqtm1a6gz/YeJC+7Q1fqgX6qW8iu3+XvZB8ImJro8A8GKAxqQobBSTDn
AwyUVqnrljMfD3CBJdUHRa+O/zsbs5OWW4aZ+1qHZmJA4DN9JoOxsu0Xt9zJKGa7PtYGgywlFqi3
7FVAHP0EAx+Z7vMDWfKQBgwutoziJHXIzI6dtoTQ7QhBiIfOWSnu6867iscB/99FHl3B6pOnQU1H
x1nfufu4SFd0kBa3PHVvSVriQr052/JZZ5HKIn1Onuydoryk9ueVEc4eHa870VAdHlzwa6rEcG/P
VD01kzV4+A/nMwUqrnYNIjpB1zKiYeDAjN3wAY25azK0NQw+a1w5S+towM7pWpB0Ut+f7RQnryjj
xeC0C/O7Z/nbbqKZr1VWlnHZCicW92haqj0boxO7Mf8vY/QBCSvBJ5eIzRTtdmUq5VrMgjHD4ET/
ZWZ2e0+GVphxghmpHEH3Bhxd/iG6Q0oKTqTztqRLnZuiqkvEbQqqwu5sRJQBxRinAZLOxpU91Bch
5Md0X4R+sTJ1i57q1NJsUK4dml0R+Dj3b9lT0e4yHcgX7H/qS/MFgvgGkgZnXxyKq5D+tvODXFo2
Gdaq8p3oGPZs7/fx2JdaT8opIPOuZHAEmehoZ9buvJn5M+31CJgkFGxoKnirzWlVDZEpJLvyeiMO
/qVx6cCNJ6WRA4RpAbh/DG/KGylJn8Czf0traP+wYn9p35gE8JoQgnfU/Ix7Ru7Waco4iTc/dFvJ
R62BE93GV/5O9lmg9nfwD/RMgDe+sbxtr0Ljcv4bFvfTySfob73AaA2G0xd8gvBv/QCpp6g9BtWX
QvNWorA1Q7MDr9WOOrbSkDHd9ageGh/D6r4ewpVt+x/W9Neczhy3nhdmUkg70dG5ou/vvRRJae/i
nXInBVKj+4g88Y7Wu+KCwIW+9JW9u/wBXBuSMxjvqsnNfRL6RVOfDi6J1w3Y031z1HecIJTl0mcX
PGzxReqMFmQcQHXv9Et75QJePDnQNZs4I5NX+WyWG6sutE7FeCU+ONFdHT+L9t35HbNowiFxpOuG
pnJzvB1f1gVp7Q08zppO7BwKjxO6wk3+5byV12maOzoYaMn6ajLKnT8REtOMnDDG/ZiPwVP0nd5/
lORJOW/bT/WWRhtQp8gexR9XzC7digTmrskzzJZYmbejiytNV9QJ/wpX5ab/QNPwXtnE1yEyNta2
28XvDLplvJ2l/qP4zNJI2jBcDe2KmdMDVshDSGPAlK+e9REhGb+s1y59uf6/zapjug4uh7TE/Ck0
cQ8WqoOgh/R4I0294+1wOdGu5l34L+rlGmRsaa9YJ+Zmh7EO8tF1O7ZjUMbXJEE/geY5RO24ktFc
NIO8AqAm2IbI9L1dtCRP1EIVmMlpq8hpFSiT52h8Ob819KW5c5A3YH1IYL/iqk4Pdlolidl7yLnC
bysVBuj/rg/ik3kpe6qjPZV22BhNZKvjraSqLPf9ZbXySFlyoqefMLv9fatqeGWNUNWH9NHaT6W6
M9xuEw4rZ/wVrjvfJ6eGZpd/2MeBOQnGmtAGLm9F2caFFk5+sOgCHOGMHN43NLbJ63GEjHdAXxEK
jRv3uOpP5R757VPkY5cXPO8HY3YusphHbkOZmNe7su9e6DKHMBiykhur3ovn8KE5otOHiHx+Y4HR
rC8VB5zShaRXdFZc+9KXuBTl+a9ktLLl6px49qFojDR2p4rsiL7LKYaaVIxXNplcwfloT23MVtjx
C8sMKzhFxCF6Zx+7F3GFbNAOKIDzgf1Nv6J2CA/mg2we+p4AU0eKjHaEYQfp0nYtOFh8BZ1+zWwb
ZPk0dMCXUMrGG9Z3yb67FPfVnaQ2WGOf+n1rU5awNeQYQRWaxvw5MiTmoFaa1dBT3V3Y5pVFp8f4
OW1XHPwrJPHtBEs7jiYlUFjE+cMDGIxnhTzDN0jIQ0BkfbmFIWWnAppH3x7N0yuaBB8Juo7eo2y6
qTb0YkA6ru6hST246+HC7zGgTOGidYL+ARhPfXadUm8KcsPzqZlKwaKf2ZN20x5omzwQBl4We6nB
2u7RfTYydHcai4hlNZP0+9S/+QRj5j6DUg2EIz8hgz0EQbngRZ74ZOsdZbSfQOixJ9rf5WtL8btD
fWt3drJzreRohDSnWg+QsdzLRut4Z105z9lx2urPJbt9637uYZGuabmmgYhMP3y69s35M/eKI3+7
Jd5+x+zOd9SkikaH8QNLpPvklv6Zg5QWC9CDu4AYde9utZU4bXnKHZV3PZxTvz1MU4d3KXxGIN1c
kDpc/ajdFFtFBXxp5DRt/6MR/jI3O8cpwYUn/Bhea/Qmw0vz43BJvyt9WbJdrPsfaCuvjW+2qyNR
VX3mREjYNf3R7oO9MGjpdo2j06xcVb87TNe0wCcSiJrUM+dFoC4I0h5kJDPpd8ecpqSA0CZGAT5D
wsD824EGZLJ/Iq+JTH+rKPZ9Qb1vNLoNkfdlWHmwNVlAR5JUez6/Yr9HNIBNZDnb0KjuWPNLr+/j
zCtCB+adWL0f2/pb3vgwO4CfXdsaS/OHQJVKRkEgg2vIlTy51HQnDss4NuFJ3zrpzvppIzQQQPvT
UfWGXuAF8NRj/RjCEXd+hAvvJIZ4Ylh+2InhpiI/2mYYRnBpfN9AboAKo7rLIAVyN7TcPoItql/0
F4gXuW4kn+D5D1ic4hP7szMB0tBIa00gTJfR3TXiW9KfRfrtvJFF33I6ytlBGHjY9KQX5clrYG96
iWHPNi6hogdqto+f6qeGhtXzNn8PU95MrJi5c6uuYgG6vtsEGS2UdfwlMpKVx/xCpUzaeOX2dIVw
hJzck8Wrhy6JhUfoiZyq8Y0+yT2d/fBASG6E4YGmUeWKxtmPNjjZaGXHLq/bL9OzDduZYeGChO02
HrxxVpVu9OnDWPcru2NxEm3VoqeBVyCP6bcD1CZAXOFkdRuzsf2938eoFSC6fX6lFodyYmQ2lD6q
xqjOOQIGDB5VVW8Tw39Wu7Wc4aIZdJBAmDimxqv27VgG1zOztG4YS5B9dFTrAAoQ5BzY1n8wnF92
5s+wcUzI6VGd2YixyKiGh7vE7z+H2d+vHro8whB3pOwFjaQ68xydGJxqLGvsNLxHfBo43e8RCARF
I8HChjw/qleq2ll4QGRmUn0SxKd/Ctad7PU+7LpYNzCXuRDADOhXtwfaA9BttW6QW0CUBfIeHx5D
yGeMHyas4tfV2qZfSIcw5pOPmO9HuuRC0+QjanrVj2JX3gKF9753V/o3YwM/C3zE/n15eX7ocmP8
PnIqbuQnTdWcP3gCqxkjfegJjIJsDzL/oXPabdOHO7v6oXMiVGU6qGtX32/Nji4ahKytg+SWrIXP
I/Qhm7K0jLjRoavZAgA13YsuvEAH6rK5Dj7SAnul78Ue0eIP+b25Ek28Jsh+G7JsoAK5Y4MBm90K
vh7bQVVgnAaXjFApIf1TbmsozO91omC0qld8wEKeneFSAKHBkXwadeq3p3PM7aAsFU5ndOxo1kba
0EVS6MrdIbBKBWGbwEyG+APUfWumF3zcG8tzv5CMvLocLGt0yhvjY96UK4Nb8Dyy6qLRICYr79bM
wXllqPpZmRFclMplNBZfu1Hd06SyEpYtDgTHxX6hFM40vp1CVzj9NOXgTgvv6FskCYvH8wdhcRwn
BvS3BiJhRsGQpeyKyaPTpMiQlR4/pHax1ke9Zsh4a2iKO89AgKzbJBaES7lyTaI5vugHb8WpzaFb
lD7YdWR4bJnNIhcop/TEqU0kXOIuKHBqN85VfuUdtYNymKCG9VYu0qUI6I2lmedy6xB8/pBzX9+S
8d7FPGglfxHm5HvaOErmt/OrtRDSvrE423UdSLUuHLFYFw5svIXYm7D6eCHy1KPzOVFhOjtvULZb
/u4oUSiUyUFVeq63s1nneZroLssW3BRHCwlSdEMv2m33QUDNsBa4LjtICYY1WCVwF7MATxuAH04V
r5ARKqAnya3g0xXtQb+n4DSQ3IR2AjUNyWa5lgJbSIJi78T27KiFgEervsR2csNqHtx7GJRl5sSD
fHe60x7CY0p33VF/yXYZvL/dy/fiEPyD405LLLlAifv7rTSu9FVY2i1+K8+jb63eHrJIW7n5ljzK
qYnZgdf9nh6pVt75bXmhdJ+VYMXA0kE/NTA76JFmjkHgYqCrm5/poCN/1Ge3bM0VGN/SWXhF6JDs
V8mwz9bLE5EZ0D7RbWz760BTGfsUyon0MIzpLiWvdf4gLE4bpVSDRDzZeHV21mkUqzorQuw7ast9
PFU7x92ft7A4b0gEgh6nE8Cco558LLg6yvMbT0Oolae3/6L9g3jZAqf8bxuzUei9KZypwIY10Yg6
VhBFIXgXuE/nh7IUXVGrQL2BIiGFi5mbKlw1b6OEycoIPeFFRj49jRW0iRo9uQZDVW0tM9cenMZq
3rd1qDycN780k1g1gBaCwEBx8a3PGvNCEzanZ1Nlxo/a0D5kVnFViLVCnhzFPKAiiBN4R1I0rNlb
M01C/2QSoQkX53dldVfAetO7l32+9iJdGg4wWOC5SNWSo5/Zic0gpnkbOyqct5IRVfmaw/AnNVaq
u/4GYi4Yn8/P4NICnpqcLaBeJ3HT+xr9XRTTalTsqh2duXCInTezGCGe2pm9d6wgswfbZGjSTnNf
oJB21VzbjGzYOdfwPEO1pRbwP63dNEvH+dTw7FozGroxpp4GNpeKCu1hF4gnr4xt6eY8NTGLQSun
tqpBjs1+RNuGGF8c/aPUpIa1ZjXgXYzuf1nj6TjbjGNdGQV9UkQ9vOOgxgy23+Ce/IDoNdNnrxzw
Jd9rCZs0CduSovxsbANdYmUvs652pO4i2JxEQAvCQPeWMl4kwc+VqZSrMT9pJ+ZeE24nIV0T561m
RjLJW9GGCadvCeu2u6shCobfeJe+E8kej69voTL6J5gdYKC/BjsXfIkhYqi7kYyvTkL2ogHBszFE
/jWJsnG7MlB5Z50b6OxyVgEM6XlL8hyC7/eIXB5kptJ7kUd87ewteZXTUc2u6RjanSiBCwL1dc/Z
GzrarzLMix3I21dGtbh8Js8k26KNGC/2dm/SoWgkIBGlUKq2d74oGbzuKAXskFaBnO/Z38EZAW5l
QJT9sIYNXRzmie3ZTq0aA04nG9vjMMGn6cJ/+TxFH86PcDF2ZGx/jdCcn76+73NQKy1vayk1Fu6a
ffpFFs9p4bsfLkLIIelOl9leewOf2gV8YKv1tiWXJtusSHRL9IqY+WxltHuyowouTS839phd2E22
spKLk3liYuaubafxy1BQTko79EFb62I0rV07rFWt5Jf+dgpOzMz2i6EmZhZAnLBpXmD3nnYZnP0Q
JB/Do3EFZ2T304BRPkDk9/wqLmaiTmdwtlfcPoQyoceueJDvOSBrl8HegqJRsDFlomL9Qbcyo/ON
U0W9oujglzdggi4iLMHfN62JBcrvPjOfc/xNozhBY0QYQVwCzvfm0oSIMrpaO2qLd9DJ/M1x2EVj
B1Yo182+h7h6mx/sHWzKFzCWU2NFKWJlvVY2/Bzxk+l5n08a5uIW2EgHY/64shOXV4e6PS9Dwjxj
5iOLPOp9Z4L1lRQl7A4QV3RfmtU07JoVOc6T260gZe2OCVZEE4abyNAhh7Y7+45LqVo5wIsBF7ly
+cTkOa8ZsxMcJbkZKb28uB/zi8/IPFzJvIXzycUD10fzObp69BGEO3+wFs8z4CXdZSrJY83OFW2p
FeU9quHQb7BIt2Ntbrvyp+2viZ8tZmQo9f1laV7vj3KjIcWJpejYHK2De5Gg9IX4n0/Kgr79H/Dr
Hs6PbXHxTizOXqFh62d0z2OxyT6FvQDp/X611LZmYxYVlA0vRjPlqh5i9VI377K62Bvp3+8/IMw5
Gclss4sARrpKkViJoCePFVDmgPh8bb4WD+2Jldlmp4jDds+YL6uGVhdxoqZ7Or8ii1WN04HI6Tw5
T3rVe7XmYiI4wi3aICeS7upncWWg1Aeh/U7ANdzfNz+HndQZJ3hdu0jW1mt2E1edDjuAxkw2drdT
Mygv+xxajbVGycXcHBhEuoeERHTas7kcukbNjUo6joP90t96Rxh3r7pdBQ4XEeQVb7t4iZwYm81q
nTWTW2kYQ4jlRj4JB5hB9UtnpQtg+RI+sTObPCuMssGT21CGUg1U5xKZle0rAsToOkWCbv8zuXXU
3flNs1T2Zff/msuZY6ytQvOhecDVP7rfJC7N+IoiDLlj8Q35RvjvGyhXy6/nrS47Rom4pBeG5vhZ
2CgqqyvAbHUbP9cOsfJ9VFzOxbFTfp63o8uv/y0CcH4ZmnkpoY6BDQFat1EeNQReCu5ndZfci0/O
d/s5fBb3Ierw2s5/yW6rW/so4bLjFU56L1XKzn/Lf/DRv75l5s3coRJdE0kADTI/4xe6uXnnfKMR
4dK8GhDhXdu4r9fLucHPHFuncve0IQZrBDMQ4Nkr92jjWK91N3HwDrIxYrhGsXOrwhwOxThKZzvt
GTK2u+J9fd9frn3Ron9wAZnbcBmauKq3Dko+nNuyw0EV6ru0f4jsa1tbKVgv7+cTG7NZToQ3Wom8
l8QhvculynNzrSEeed9v6Qt9kPGYdlSOawns5QDjxO5sspMJCMMUYLeGsu0ClUD/fY1C/CMKm0i0
Q4mHDBtUrj6UxOF2FUGx6KROrM88YqY2VefEWI+1B9f7lBdP7XAM0EMp3w2omYZrd+YCmlhSBOi0
9BgaBMGv03Fy18SIrU524vK8vPIOEBW99DsNJoR8Ex9e/9cefNgWfux34U3w3tzEe66cvQS0ru2p
xeCb7AAuDGoIKgczB6ZrlZnAINUS+iTvbp+ybXpQ75P30p6HztbKIZaeaX6mTq3NnmhRbGfjCBkh
2yt5R/Pqrrns9/lTdLW6oZZ8JEkDm6ZEx2KiZ4dFBN7YqApUXs6tuIKaLb0sD8ha1RfmrX2w9jV0
9tlzex2sxHVLHtMGo2ZBwKLC0TsbYFc4UFoF3AdxWB0C5RCUAwERu7j9NkJkdn46lxzCqbFZgGwN
BAtVhLEqMl7KOPvUxcUzBGgrz5ml03FiZh4dU3CFuNRks2Y3xp6yGpqppI9R6fgHo6FgSAukSXF8
nu7J8tZRjIYiJaSaB0Oe/jjdea1Y24PShf22B0m985rRARLas9uzqaohalRq4/RDHQQadT6S5XR7
IBjgr5YHpec4Z2y2Des6JPg2MOar7VH1kys7rD+dn7fFeE7WEv4a0MxnB41Wq5YuMQVIlusIl2mo
+crckbFLHtbyf6852nMjmnlqb3L73peVf/B72yRFVQ1qL8S4UJSXQvDGRn1CCXVEsjSXNOv/qLJ8
OtqZr/YdOxocCQjoaWaz9+UB7aWH9CidpH1cZcxZXD8L0i6djkjKP7PRBkNRZlPBw9e7TZ4cJJDy
53hj3/bb8Ub7EgNBib+eX801g7PhlbYfB6VO1BGY30cpmDOt5VXXLMwjcq2NUpg4Ceriz7pynMRK
BWPRXZAsACeo0Y772kJxcrfVXTqOQyeDxi56aWISRyNg2bCcLuIclLXlbvUYgQh9rYC8fKmeGJ6d
g1yvA1g0Maw/aC9yW1Zo/AHb33fXxWP8rH3srhHkOZTH/tixYS/bGzqT9t776HO9FkYtzrFDrsQB
OAUv58zHQAw+9Z1Hkbl66fb6T5IKm+ljddlxLBAaRB3Gv19Lay3ePCcmZ54m9jV3LEowAFkZKVC9
RYYDLTqcIp/qKc++m1aTWcdecdO19+TCLYTmgNQdEDBokfN6G5b6denVXiAAasWXuf9oteoF1HTb
88dizcgsTNGmVI30FCNqlu+SathaHrwe6gqOYmEO3wxldnvXscke0oweZWVEfyf7o9m3iOVM5j62
UJAxpnDltC89W99YnF3h4QCBtt4zLj/dxXfkIq9pDURDTdcuLGhzKfshtXFZruzP8+Nkm75dMmiX
S8gOsNpU4haOZWin0QZqoyvX2PtiBXCxcBaA5BgQothA98G8vTUW00dTuxobM0BlHi7zrFyLg5aG
c2phtjnGIm/VDg6MTSb8Cx2CzkZ8nop8M3ohSs5r1+3SVnTpDYAtDrQt8Lq34+lVI8/HUY7n+Krt
e4uq+QbVg631UqHbs94RZfzmUYkn4ZKEVoZYlkbjmceGo9kRQTGhY001aDSfcqAqYX1HCLqJVDDS
YbstPeSuuubYoudVp3ule0fX7oUTJZdl/dzawd4op30pjPtGR5qR1n1zui+8H8OAHmj1tTDH69zS
YP99cvpPZW89BqSrKads3eo+aNFVzN5l8cexQnO3fpyab+cP9287hPEBXiZIMXmDCGe2HYO4EY1W
sB0DQ7sZRHNT6fb+vImlRQP1QxIZ9gQqXbNzJgqjgaBU+X+kXddy5DqW/CJGEPR8pSknb1vdLwxJ
rab3nl+/Cc3eKxYKW5jWzsTEPHSEsgAeHBwck4l3bb6AzR1bOYX7rMsEbupkJeBcJDQvg+c5eAQN
5kuVvZaFfR6P6FiVn9Aq4FuL8fCNlawgGPOL9CAYjTyCu+2hwBRDzw5q4kVu+udhOJOOx0thDpXd
mumkycDRMBRYIZuWQreK1s/EgyefPUpMTHm0bYzfVcNOJT0B1rDpIA2wGfYFkjvVDsKXV9mD7ccf
lKCQasF16JC0H+0SwWXlipLMvHosfgdYAsByg9kw9iqL8n4sTQ2fL7k0DgVohR0wh++gikrzXGbi
BrvBx9Sj27+BEmZj3AeYAb6g3AWCvT858J9m9PU7mL0Hi3UqIfUEyk2oiYc7JGGgqBvfj1uQ1o9U
aQbTcVBdg+RR+yAlvqjw8n98+y985nukBoivJxP70OBFUd4TqAzT2h+Yf4XlZ97BhFwGaBkpXym4
mI69qY0Uo9GEC7Zcz72guh/bn5OlOec3VATCHMtqNKD+oAEk7yEOb0CiLAJJ+DdczHolzMGUBxNK
AaC5d608ul/k6RdpQXMbzt+AAZcmmvFBWoCKFfMiaaAPEEAJAxHDlF+ClHpvZtMdcrgCG+SZ4BqG
+S59nIeRpALmn1au/5SzRUeO92WQW5BxqWmGDmUX5vOHBYqlA2BM/X6KH+V2n4imWfkQID9FcySI
ctnbc7H6apBmBHVqgzJA81TOD4H+et7A6LdlHZiJtvF/MJhvjxGZIY1sYAx4mLbhj4JAyBCiZbEk
iNxEi2E8w5KHVrlUAArAS9hFFyTXH2w1FFRTRCjM+e/JXBPU/nHHJDup3GNgyUkz8o1Dud4z5kpO
rTzJGhkgVI4CxNdOqRUueFoFMNRQ/+9PA6K5YwvrEqWM4pKuZXqz2sAFydL2Gx9/9QCiu7l68CYh
WVI0AYyuPtrDTSwTCHz3Ye3GKsb+ZK1p9+fxTtvdES8hDsTfRDiNgQXG2oIOPVhFbsDTXDWXmkv2
Bi6J8kCft9r74qP56wYi1u5/cTGdbCaDzJhfWtry0gU4rsZVsZef0aYE9WzNCR/LfYh78b/IT1NT
O/p8n4hopNAJuAFPmK/0qa/LecJaxwNmnhSfDuLr6K8xXfXQYBgIPSLXIR7U405Ujj2NShho5fi7
ouk/rUgP6PCVvGAmd/Ky22oPcRRMF7RbxU/QImC6BCJs7yDaiG+TnXYRIUcvetmfPhKZH8K4fAlS
LSYZ8EOiPYrSr+mOYFi99ZoLFG5daOY8oSwjcP8nHgCQuJEx7ql9kowza590dBfFiY1ruauvivRp
GOfHMRM8tz+LC+zHRaIIpIJ4TaFFnjmbahVrnR4DpfVDyVe6tzx2U0yY2X61Q5cYisZgTJw85bJx
JU8ROLkTn40l2uCX0KG8A/pitt3bVuKuTYtpctv6fQn2Y+93JfRFZkE6jHNk0DiPhnXQy4KBWqb/
vvIOWiTpRSxDd8c26wut1XfQqBI4BC6EjlXghYN8NjvtZSJZHmhLOLmFpf6C4sLNDMGL8z6HHmzm
S6FKhekoU4OnU9gerVDPSyuqARF2mIMntxPpnKADiVeaOpPRCqyPi2ahOR7kRbixWT72ajGgTlCk
UCmyZU/rAh9iW06tfESyva31enN+bafhLvyogrgfAyF404Nj7/gTtQkKNraRY/+C5UkPp9+DOd/P
XXXXK8NPeVI2y6JsQnvZVCoExCvRaA3nrB3BM+7cjOIIXO+ALxXZy5bOW8bOIaLSrgiFcd1zZ4xG
qIG5b2p0pywvymRLctsVbCV1RaydrLeSiRyyXm/GwcZawKja/1m8wpt2yl4Fkf8LpkXBqyGaGREt
i4kirBi6TJlVQBsPmdVBuhkX4iqm4AyflliohShYGMhJaAzJhKngcIXKSV+h22Bf7VUvPEAWBk8w
KNyiZiSin+EuCRSkmLNHizzoEI/NEa2SNhjkwLQLObYLMNq7pdXf1sbin/9Wp69duqgVDmN3ZTLP
Gon6CZNrqqM7ZEO8Ht1AGKV2JaipevoWBaTr4AEbCqXfbBt2VNhcYDGixTJm2QQlxHsMLDYjzU6O
IUlQ58WPRKsFWUgRDmOYUdsPECMEDgT1iHkvJQ/WIojNORfK0X4yphjbRR7l0O4CZTkYpjvV3JVd
/tRG2baRiu35j8e7OgGGqVUk3NFBbjNgi1Z2FcioJreHPIUH0ULaP4CGmFzz5tvJHf6MkFWHstVP
CKQJoPnr/Aca7HzH9jkqTWjX0FFCX755Y21B572Lr+JDvI1eiZs4YCG8aLaikgr/+32BMicwSyAu
ibzd5I5IE+Xzy6h9TONOsDJOsLnaVBA6Hq/MUgfQL414WWWYhqFkduTNAo3Hj+yiviRutpuu5gvz
FlLf4hwY7w7/+p4nRDppYShaGNNN7UIJ4yjxqDwQTWoEdsP/dhitg+AXmIapbsw6GpkgGWdmGo7B
WM3OlP6UynfZvCfRh2An+cv5wqH/vop60jzMJ9nATkLZ/s/sqzBOSGBiFvdOuqsfMdGwUUX8vJ8a
Iid3Dx0b/N+1URNaYZogDqlNytdfXNat0wBkB7mJbXaDIeCb8rFNnHTrUKrM0gNTxH0CRXjQ5AlC
F66dahCVwngTIjJ24NNIzbFVDDiBBOTvXX8RgwBjEXxEEQbjuHMpGWWIzCFgsMC6CV5MDKtASl2k
9sy1FSiXYzrcQnKOzTT1VheV4VBPoOw3X8O8vswLt+iswom0WrAi7sFbQTHmUmm5nhQpoKxmMj7A
XJB6YDhUL7W8jFVnTJZ5L00yAfc4OJDOmyp/M2kPM4YkyQmvTWo342zMuAU7CGgb8i9VP/Sp/B0Q
9HphHADqMCAxPzbNpQ7bLlCxvrGcnb57bvpXNawFjpm7ki+QT4aDlf0v0ZjnQwezyKXRN/O7HPWh
pnz4xnaB+gXtJjKaMU+qedUAzdCOhpHah6lfpeZ78p0XEyV2+QfCPN4sU2vsuSGI/oulhnJo6PbW
t0IssGMQBcOIKDix0UDXWOjrQJg6JJeL/d7riWNCq+b8VtGPyvgj6Bkgqw0WdLSOsEFjFOhWNknm
BNVX3ZIgUalMIAY29MIuf2dGpcpXYSUFhTfrkOVEUW6SIi+PqvIbdoFmDIhcITsN6n6WPqasbBPK
lhbsAjKpCeRpRtPLk83fL5YqaIM3jXbdsWP1plnITaVV87/5YnVLx59E7Uccn0RZ5f+FYW5oM9MV
VVIBk4wXMTy6rv6StedmFGQmONcXPago5dEonLD2YSiVZMSknJEzhmSrSsrnNLQEEenpwAFlyF+B
ME5hHhUo5gZYy7BJbtsf6v4/1Z7WTe9iyEWHjoRUXrlPdnHlyLs/4sLyaS/X8S9gPUYQKmZgL1im
vUv2ebsB5/tFipqb9jj4xT0YsWTHRuULpGl36IPQf583Ge4mQ7uOoIldw+A0c85jUzGhn5iBdBnj
euWTOorkuEQAzCnPDOhb5mU+u0hrQL068lXREechgKoUDCeoGeIYMeZYSnq8lPUCb7jUe3mar/rJ
Frw9OV7dWkMwERsMSEF5HoGvUiUPjbY4dp3/ItYkuIFFK6H/vro85tKOFA0PCjdB9BlG91Z+d/5r
807ueh10nSsAPbHLZgixDmOG/nmQtc8F2hgsErtmFglSe/w9wyyrihc03uzMh4f6a11mOYLpXIey
bHRtIzcQdIIF8dw7FSr4B4Q5vn0l56BhBohZ780Fw7kN5UE+xMlb1sQg3E7cohVOegtWxp5YbWrt
EtLbyA2gXvLa3M5XGINuURyHkukFKFMeCz8tkAcRXGWn0xfwFOAJwDsTz01DY3MSS4/pvzyXkf97
lm70zXxVPnUX2cV0sLfqM7KzP0W885yI0ALlmYJOYBCPgMPi2Fxw9ZNWog8VFdrERvQhaelOhwqs
ldVOZ78qarU/b5/U27C39RqQsU9FnisrooB9C8V5eXHK4bGzRq+PLozw5/8Pi56V1VkoMqPug5jG
nANmK8JHzAI6lvKqyr3T6YKzwD3YuoIGbWSu0JnCvNY7s5W7DMRmbpcNm15G6FkKgltedgyElyB0
AN8sJVRk3uaJNRh9r8AoW3/2w4v6AD68+2CHl95G+WGL3nncI7BCY3xuCMXxuZjpERhNp+g/mv5t
iYRtxlwUJINl5FjwpGRz6k1ZNFEj4x3XvczQi3ykVOM2Sl2Y84n38ibEKDlmjvy/twsUqZHTQ+QB
8ixmaah05aQ0NLy4mjLbRJ10VS7XcSnnYLAYtW0HfbPdeUTeMsEZBBYagmEUtL4cW2Lfam2V9SoC
YU3ZJgryOBGygZosiHW4MCAxRxAKsni4kmOYJLE6Te0kHK7yVp41Z05ytxNyxX223rFnGOE8vZAR
2UMH8xjGIjPELytEVKNbecq22JsPzaXl9qgaRq56Me1rDCCml+phOtR76dfi51CwAP3HViTzwDt0
eMBALQNjIKhhMKFNiG4z217q2cWOu13ysFgv578bHwAuGZxnGs1MH680mNAGPyrT7Ep9QlXJvVoX
+EPeJ6MMn/8gMLZIiiHF+AwQ+lhxpG5nltA+SH6fX8bpvBnuFdST0N9IW0DQcXS8jjCP5RbqbzNc
R7HP75VXiNFu3iNa2BwvSzC2Bdfo6/fOo3KXZuron8HxxmQ5/feV+1VitQADFUADHLVq+hVmr3kh
2D7uB4LQB7rIkKLFBcZggNcRur4IrUcQiFQ1esZUAQL9CyfGbiNGBn+IgvIis4rRIAuGFmBjdFSP
Nuj1m/hWTJ7M2yzUFEGVZoKsCtyIxwupu5nUSYqOyQAqbySDLLKk3Nahtjn/TU4H0WAJaxzmyEjF
GFSTFc1ut0GOxDj029I19vpVkjn2ttyEG9H+iRbGBIl2KOt9UMa4gIs0d3pc/U5RBVfloN6fXxrP
FJDygXmbCKFMtnYaRBnmneR0Rl4meTKz6qm3s7vzELxyAHbvC4N5JTRw5Mhp4CsNm9FXN8UGw2bd
vt2GT9NF5S+u7E2hC603+6dIM4y7OuTNUHnGoMNJdiEfUPEzbZhhs6TuLH/0oslf7ncCn72tIrWA
9BZj56GeqQGYpvFM7CH4lZSOXf2WRcf1lHydmt8KhTHzJSqyAKlbenWMfrwrNv0rFaSSUQwrt0Pu
5C/KTXSvuvWmBPf7lPjnP6BokYz1V3GuKJVJ/WD5O6r2hYkZql5wCfNCalC20l5rTCbizXt8krtu
tLqm62d3hm5EPFRuac5OjHGNmNzqWrFNROJKIkDmhGljhUlJC18ukNQaNMnlriFosUjl5hDM6k2l
Ku9t851H/3qVjOMdqrYvFhOgEmRTcvD4xtAp/vuPtYJg+9WzrDVapIxnN8Znqozf0fSuocHjPAjv
XK1BmJtRzkhfdyVAMHezCdrifrS/UVOjYoLI42IG5VRga4bqfUEKClE9KtNPUj2r5OX8KrgmgLE5
5NfRfA+B8mObw91lk3DG14ii10FvHXv6Y4PQOZ4hxD7dqePjeTjeMUK09S8cc4ozpdPncAJcWV8b
2u0UXynN31d5rTUEc4okRSlqC0Ko7mK+FfIHmSAR0/itIOtDfyh7ua9RmKNjTUUjZQH8Qe5IGVjc
6sox7UvBrSHaLeaoBGaTpqOM3apBgGdi7r17kQtBJlWAwVLgZzZ4hwOdYiiPPTJ8ZHqyTME6eJtl
W2iIRBgJqSSNWUdoh+XcQTrATYvfqVE6Ndjvy9BJa8FH4R3JFQ7LuhVoWmhYEnAq9U8OKfBeVIvi
AiATqlGpQnRFM6+xulP/F8DKHyo4lVZI5MTdqhUC41UWqcqXMcTnoNcc8RqIa26WHxY41SF+czd7
yQ4St74s6vLgtTAid/S1MuY1YaMePOga7Bk8bF5SgUmD7FL3vXpuCl+FortHm0dFcT4nKlIIeu/A
gw5uJ/R10f1eBfroZ4vNOIoXNzJNZHXM2YgDxwilRHFUqP9gpCQn0FzHrAXUFMeoMTJ3TNI5cSMl
ncGzHyhzjA7eXE0vslKxQkz09+kL5Jar+VIyawkTIbURCsLFU5dJfzR636AzhvcDG+/kUCAuGymC
1CnlsLMmb8x33RA69tL6uV1tLVRgz3tNHiKGXSjnLXoULfY9FOhGlEFBZHGVKd5I2lNDkk02/66j
8CqLOrfTRf19p0+Xz3cxBCVBBoEEC2OFJRJSRO/sxdWy5F0eSjdEF22dvA8YJLenzE2DZkdEbDan
hwugYGBWdR3PGfzfsTGo0pwPUhLJrhm+auNjUvw4v4unng5/X4fAKSTLVBP1vuO/j5H0UYoNZXEH
sL5BgPtWtsIbRRON256eYMBgihJNaOjENCzm/glnfQi1dllcuwzdDumoqI39Qd3q0Nz4xoJQ/tJM
UDKjo4FBKgvN6EzJXFwDd1wd6F7b3nWS5J1H4X6WFQpz00lZWpLZtnBGke0aH43u4fzf534WBPa4
FrCEk8YaowogWpOoyCdour2Vojz/GRfS6Ba4NESpSU4mFDK3aFQnEGNR8IEYGzCKKg0mFe0D6TNY
RzYLfFywM7cLlOrEJJAiNDa1K0tFAZpdoKF4B+3FTbu1vGWrvBfXtPlflJzk+PCjxbGUKuESK2lm
JzJ8ePIYaW5+b4ASKnroDr03exV4J57FRKycKilFRSMwyOpghyzrUQIJWFOqM4qK5PJrGrvZT/MC
vJ4JpvLqxgO7/vRcbuhcYuooh+lD3JvFMaGjn8BcXou0qOOs4SdIs+4t+Us3Vh40wv464D9eKPOE
n4paDStqOwOSo1Ofo6tHELqK1sFch70W563aYB119V71u1KJnNkSxEjUKRwHrliFpuK/EFeiKjmM
F8yaJewgqesazf1sDk7az3DpSEuhplzmAg/1mYU/h0ad5eqCL3F/SJNdU+No6DB25E7/0UZTIUwU
bIc9ZYCV/NobPftALqBzoV6Gh+xifCkfl1+VK+1D6GsKm1o55TLsAjJzNuaNQKp0In8RRVq05Aac
jovoY35undCHnHjpYLypcSwoNSdXueDrci7VI0zG9/QjUoVFDMypxSR3VkOON49QLk7zWynJfsR0
+wvL9DXEE+ddLOdKWiOzfqgPFjnSe7jwwM43SvOqJfHW0v5keSi4Kzjp4qN9ZV3QrBhlmySf+zr6
0JUCn7fkW5IjLegtJG513YH5fcBE7OP5FXL3Fr5HRhyJdh5WU5GYRQ+adFyFdBi63Uq+um33yk40
DalwT+gKh/EBSm3NYOPC+so/3SUYE71Ad4IrkCX7+TUqGMjrDTsLlOmbaFc2+wZpctwsNliLxPTl
nHsZfX9fS2acRabKcW7X+KiSnlxNcXtRCAmGOR3o+JwrDNZZVKQtggnbaj9YW6g9gbD8N3GotLj8
EGPgamf6GUgwCh+Tzson/1m7q55EzwTeptsyqsw4sKgH6Mym15I29hUELtywfi6j/RKAqFqPBd6d
c0ZUDLQoKAdhchdka8eeKhvloSkSQ3aDHF4XEm3jBF2r8k+gi8jlPnsAGKd4BMV8uShskaEAka8b
N92dUmZX5mi0zggqKqeJFmTV8/guaVQUFYN8o4bFz/NnhfOaoI2OYEBAzAjZMiZszIcZBFuY9XL1
ePYh5LoNh6Rwprb0hlJOMYYpoaHPEhxQzjc8AmWiyDipswnsErLbV4kzj/d69KM2/1rMhaqPou8R
i9Lh8CwmDjDiuFEzEyDtqHlKgBmJvBWYCefUqZ/9UNCjt5DMYL6dCcIZqzFsfLs6/DFl5c/ZIP75
78OzRKKAFA9ZYLwv2XbAoIKQSlzDPDJCvM6KncUKXbmtnFgXbRj3q6ygmNXMkAjrzAlQtam7ZHof
yE9VyGfLBQG9DF74NG/CFqimLJDJWOJkhVmbenKkPrRq/dOW5L+/5ajGOQZyUC3Hy5x5tC7jNCtF
gE+jyeXVmMvXeKW9qMP4K23+PtGER+QKijE0kpepjLE3BJx9sE3A2KSVliB04lnBGoLxRznJ21Dp
sRp4JS8tFUchSC0EiROM739vb7ABRIOgK0CZiDmaapKGeITh1FididbxyZmnu2RJttUgonng9DPS
ZvUvKCYEMqs8y4YIUOMhv0YTFiZ2K6eFcHi5TdHHGB4ML3vG5Ylkykf3pN6eXyjPEFfobBgUaSWk
Nyn60L0Y+dvYv8SpoITDcw/YRhU9xSCWB1/O8S2Cf6iDDu2Abtotfqqk+8SOBBC8Z56KBywEm9Gq
YVps50seL22QWQYoch7S6/Ga0mbiBCPqUKEBn0BdR/L0vVX6f795OjK4tMqHKUy2Q6Qa1EjTahm9
msGPsnmSepAnaN84wWsMZvcg25tXUgaMCjpxzaJ7Y5C5NXz4JKp88b4TBnKRcqQUcOgSPP5Ocm/W
UNUhEEetkrsUTyFrLAQPLT4EmoRkdJmghZ25ZudWIssUz6hz1c1bGOQ/ZlNEZkpPJhtI6BiM/geC
Obm9ardI0gGC1M1TYaQXUwoxJ2u569LuZ98pe5Sl/p+rYk5w3i8kRqCCxuvccuxucZb5O1fsalVs
CyVJ07AaVawqaN+S9lqrBFbGGSdGThPSXiptiEO9mvHekD7E07hAZ5/uQHgLJAkhZuPKy2iX/RIJ
bnG6Jo6xGDce12SM0xpYrQ9CvNrJUyfyqPrP7EGlHJEmKLnPH1TexbFeHWPaZjXb0jgDkUi/VOlG
jR9xDY6ieXOudWuQeKBlf7SmMXsYRjJq8dGCAwT15KDDK0g006vSYsqJda8gmK2zUZGougwQTev3
tbt4y6MFSlMTL3Rv2Vg16L3B8PAbNHx42IKT+gpkE/cF+LDVbXFd3KN2ThUlbU/kCXnJA9jP19rZ
Ha7JgHF7uCndyfYS+CJ34QeeJPt2P+8bt0BiT8TLzP+mX4isY7SkQVdqutuR5RjTE76IM5gWiiSC
ZlT6h87tOf0hq3yNhsSQmTcAmtMfIAAtwLAViPgG+RggRoFkMbgD2JJzrQRFVJojGteUchtWVzlR
PTURBDUiEGYhkjWSKaB+Cu0We6krbgaC1vmGCNwhL8WLegWKMui/AunL58zjasPAiTali6XgyyzE
2upRlGAAdor3RZ0Tt2x6srUlI7oIaV5eXlL5JlFJ/TgMhnY1JFBZOn/2efkXZJTR10g7BjA9zrhn
e0CpQNbx/awr82b0tddN6ocH2zV/YUQLjCy6K++GxBOg0pN4YjVfqJ8nebUJbaNBmSOnm7CpnxV3
vhoudN9wonttQ1WgRXEc9zQgAlEgO4OORLYnsVy0tF5KLBINGE4TFE49Ng4JLgNT8FLm5Eqxm19A
jJML7NIsEws3kZ2DzcVaPNJ96NrsBeBbkYSlXy4a6O2gP62AK9pgAoZEqxK9l7CL2ja+lyAhftki
gZbdRJ7tFn+ya0Kz6BfyTtRl8sl5fvL5VsBsGNGTselMAIev1b70abpq2GiHyQMl8PhEqaoJuIsM
T3vQIZfVUE5eXz2oqEbjXboTiWdwaH1wZa5+DmPDJb4ugXoWju5V9Jj91sDmY27KA20NHjfb8tDt
MM7ja5fJrnHr23zT3cUb0SXKD7LRCkj7YnC62XSQojVygoFW2u2obY3D4pm7GEoS+rW6Xdx+b21y
oZI770o1VNrug4ZUW2brk6BhVcIwtnDfab8b6z7uRYRJ3MBnhcD2Rel2R/LFNnFx3UCnfld4w5v9
ZG4hfPwhypTy/C84ezB+Q/UwTmgDUZpchmzEQ0hegt+1TC6rqdqEucjhcWHgBtAOjP/B8x3fV0pe
dHYSAyZfmg18/iEjsocxc5GbpzbHHhGoKv6LQ3/HysN1Zi73fQuc1pcy1zp0NxijwMTBkjvdRepS
7stQ9ajyUOWCcETYnsG1DcghIxcLAV5bZ47oRLIpj3SVtoWQF7LRL5dd5IEX/zB7ujs9xRsRxSR3
Y1eAzCHsq76s5hyAcm3f5BgCUxrlcjH/flxUUfEG+2ddLA93UI5ymWWAQTbM6YZgW8rKphghlxa2
goQKh5XtGIvJDzWSZOSYWceDbGdAlja+GJ/TC8qQll4Fu8WtXrP7+dLYRb4mKoMJNpOdQiR1Pppj
TDdzWVRn0ppt3kqWE8vFRnAT85E0VEDQQWqDO+vYTtuRGHOywE5HF7WJDPcHFVis/PCRuHhSu7MD
VgWRdfKN8wuUibW0sI5UZaagVeDUZHJ04xuZG3QH/bss5mqsdC206sGA44rDxunV7DLJk5+FJHoa
co/5Coc5ZlUtIxuWAqcvfnfme2P4ZvqSDAeiyp45vHWxINzme+QVIHPMRstaoiUGIJ44z1QYdoGm
jAKKlm8QuSI5DiYaEyNTSMAhVD02jaAn6H4I6FED+U3SGxhom8CnIGKY4logslJgP8WcFNpgjmGm
SNYrOGqcskV5bVWyC5RBdYL0Ww4KlBCYm4c0KjIgxzgtmYq8oG3E1RBtguyZEPQ3LKN3/kBxOEuw
a18wbDIisJC5TirAtH50S1ln5GdUoCBzu+zhOjYW3vJgd742n4IbWXNRS9l863StfgHjtuReHwu1
GtBebyN6z96sqnIFi+S9tNeLZExjxls3rDosUtlqB+TPn9PXYQ8ORVRvw23r4dmQOcHGBGVl8FZ8
g02ZWuZqhYzJGH2iaksJeG07XFZ426eLU3iJZ4NDUdom1+DYh75U49T/TY8O13mtwOm/r272YbbB
y9EAPLjClaNfNo9UWdLwWi8PnOgiuBCPN3EfjaA2xFUOEmuqEXeMaSEjONZ0mAB8tJTGyC0/BqeG
kiUisSdRkpDXZEkzXfgP7ebG0P4xWjRllRmgQQayG+Of6HYAa+On8C4lxR/Q7PDSXIybqPC6vxdp
ph92hcy4U70MYmsZYLqSVnq1CoE69couBOpHPIeDZlzUMVFaAr8vs5kBUaVcLxuc0BykQsljETw0
4f78CeG9ONcYzAFpZxJlfQ0MA8qFQ3dlqj0qp4+BqHddtBbmJMhpWDS9jlkdVf8oqh+lcp1NglCW
Z+8YRAJdEAo+qCCw30S2CzIUsPcxI5uCKFAmuDu/WZxRHYT8KwjGNYP7vpbiAeZdz351mYAA14v9
yUndluBgGTfKRmpge2iiuFV2NfHnnahj4PwiUUg9Nnk9rksL1KV0kubBUn83xf35JfKe6l8rBCHo
8d+f03ZuatrQng3EybLaS8FN1IfoSA43RqQ759G4q8G8LM3sWAQs2cdoaqJFQ2hRCw/Gu2Cuf1mm
JJoR51o4FDMw1YzXBVJHxxhBKLV9WsNJDJ3kLU16UZv2IWuIH/z9WB+sY4XEGOAEotyplnukqPIP
LX7pU6Ruy7fzO8Y9RysMxgLrbpkRA8HxmBIE0+W8u+s6G6QWZfx8Hohv619In/++uj40dYyqugRS
tDc1f4nQs4/2mKvqQrkp3w1Hmn1NcbRd5vaO/ZCgDUhk6oKlsndJW1Q5RlHwA8LwZtEulvgqEkWp
XPvDtAOq9wbyISZj7URDW0U+It9WVn8I3mlGEwkiEBECY+F9GhBdAomKmydQuW0zNG68CD6UCIJx
rXWhS7OhAKLxjIN5078u7/Mf/WXx8ESKHMsDtUMTOskz2vrB1/Y0+aUHDrw9pu4Ea+WWD8Bi+O92
0l+6MplRt/IO6S2EO3eItvx2CyHrg35de4ZjH/KNebsIXk+csXscuRUitaEVIimbYE4h7IjqyeAV
2IDKte6kB+2gubUb7Jvcqd6m++KZkpLTcKe/rNF1As09qjIpLIlxXQ24+NGpAYuS2ZR5WYVjXs1I
zYME4HJEV9dO9WguxQZ7Q/VsvS/PEySVpM15A+CjYmYDEQKK82wUVGmTFdt0uDLK4oMV5G5OHkaj
2hba33OX0d3+QmIcXNTPudFLuHww1LKtxmVrt/m+lCf//IK4d9AKhvFxRWR1xmThlsUDxcWYu6fY
z2n9KI/2Js8FQ2L0b7Hpr9WS2AQ/GPjm8PMVNB8GcDSEUBtRfXknClUF34jtbJDRkzvENC62I82J
k5deicD2cheLlsP1mV9bpzLuRrNnKbDoXJ3cgExpapONqkKVyiSdwOi4QOBNR5APVg0M0xwfPItI
Sh1EAMohTjNoqmekA7gavtMxBrGBf2GY9ZQVJMIwkIi3sA1rTvtul9TWtRrV2D59+nPe7rgfCZMt
oONG5g5p1+M1JZmShsqISKHC10Ffg6voizcPoE7fngfieuwVEP0hK68VVHJgJSputqoEuf+Qda6W
ksf/HwYT9oxJN40mHRbtM7QCzMjkzn8/7wx3oMHNoecexU42Fo1SvU4qBTYwa6UzL49GK6q/ca1s
hcBYmWQNbRXSAXzSj44SRw7kRkG3vQguLhEMY2Vtg8JiRl/KUjY4o/KrRoXd6kVlMC4KqGE0FMFA
R3MSWqNSulgqnkBlUDtR+QuczU6uiziSeQ4Nk2CgdcAzCHNAzHePzUhriwEhjd1Tgvxyuh8LDatK
ln2tBxtVV/5MjVI5QSDd/73FrZGZ26HSoT0JMQCszw42XdJeKekkyirSL8G66zUGczX0S1xjBhsY
48Haql58CMAf7gc3xgalu2sRTSC36IxEBqSBQUByOliX6SSw5kGlFzr6ew2nPAT7GP0Qkhu7i6u6
qp/f9G+iOIp3/9EeAg1zXKCKYdtk+xICBBjvwFt5aPGEWKZ91Utvcz5f6011Y8miS4Pn99Z4TNhW
YSLSmGbgLZp50+TBnW6lm2mSfKNt/O/YyNfS6BlZeT49UTpchIAyMTylay/LtDsPwC1vrhfD+NYu
15dSqxSacrN39fP0mD1UO82xHNO3btpbKudhCayS587XkMyRG4eiKnQLRtm1V1nyUlWiuIsbWK8R
mKM1yxGU90osqvXL1/GZjvfZ7rgx3v8j0R56ouoj34t8fSfmnOlWGSoTBQT1F7hc/pk6EYVFgp1j
c9B5Wy9GTVCLRu8IRFxxi4hSNlwETPqCy4+u5rMkvzK4eDJtEJ0iJLezamel8gUkFrbnTY4PgVkr
DTUBTFnQf19B1Hq3hAYNG4zZ8EiN+S+9c85DcD0C+YJgjo1itTVGfwGRKcTDShxTv+viBpIxqtN2
AnPmugNMG6F4SZNdLFlLZPV1NEvYsrYxnUa6QeTljvZbUQnSmyIcxqjjSR+h9AZfELV0jA7KzDqU
2F3ZTnbymAqSg3y/sFoVa9FNaJg57bmDltFjivxF5sbQ+6E6SsmzYu7mywxCE6LJON6db4GSWFEg
K2/iFjm2ja7va6tKUUCsyK2SdE7UfEzD43nj4GMgGQ2dVrTY6Iz7CaRWltMIl1QwBJ5VvS6t6bRN
IYiRuF8LRoaZbBQr0aF0vBJIcvY5ZI2QjVli2+mjdJ8H2SGqMCbWLw/nV0T/1sktjwY6w0D3GTj7
GHOH8tZozDq9ADMZHyrGJKFgYpGHgBIFWLGQF8RoFHNLoHBgWENhz9AtSqH5Ojia3fnnF8F12msM
5ruEWYL+WClAsvhziE7xM2/4saDJJvxJVU1oM5IAkWcJa0TmRBXgzJ+nUMK+3Uz9VnEVn6CZAuOJ
h/jSusHIyH8xJc0t+UAnidKLYf78pE8w6fIu6cYQA6ckCL0wGHRHambdzcZsBx1f0FhJ0zbS80Mt
mVeTFB8w3xc5Sj8J3MmnBTJWg5lXgg4rjGtj/JexmhhzJURdILIbXfZ+0Dhq5A+3mYcN2IPaD71e
yfOMcAqPCbfwaTNLBEXX5aPfBYLvwDEu/BDMUGEoAlvCvouybpjqRMWOLIOFpuigvA0aWWBdnE8N
SlX0ZaKfnCr1MO7Mmkk1l0uCVNZSeV1xFyuVX8+/zxsUJwoACCYywPQIDj6VLnR9s4XhAh4TgCT7
Drq4w67xzYOY548XZh/hMF8OzCYKKSuKc0l6V/sTubEfeMFmfkGnqbccUpALfkfsCL0kcC7gn0Ka
W2XHGKpcG3QpnhbXtJrHqo+ey8m6NPTm+fwm8r/UFwxzKCEeX0dmDZh2WJyBgClAxWuiFM3wc/zz
0WoYg+iQry+rBkwq3f+Qdl1LcuPK8osYQW9eQdduvNFoXhjSSKL3nl9/E6PdHTaGp7GrG3HMgyIm
u8BCoVCoyizjvdGMx0SKrhMthGpZwtlpbG8HuPDwH0yr4v/RpgDnOPcLwDRmE4LTb66twhpIP8bo
dI4xAGVeVeWEMr0+LE+hlUVE1dtnKwV9LFieBswupplQmPvLK8xG2k+/h/GfzJgNSmEwkRZ0q6KL
hsa71KfPcJIdHOWjtVc4+RhLDfEJkTk/5BSpSiIDcXoT3sDgA/GoqbiaUnvUnNDt3kfCrUOyKybX
7HZgO5BqIh7rLzxRVibUfPodzBlT1GGhx9Ry1US3fg9gjVMgZdz3LwSkFog1Il7pmLWt9cGAUAAQ
9KAiWV3bRoOhaf4Vh/HfTzjMisZwFlHqgaP0mF3B44FdP5UTGXaDXZ+6b8mu9JqrzC93HN9hUutP
uMwKTpWAg5raR31HIJWnm27Uk9LXnd5Z3Hk/XUHqBsJL/0LTlKlm/MY2wOCvgI4IZxaD3cZgeJ/n
ZCK0W2Lap9D1zO0U9QXZye56jqVMMP8NBl145G+ARP/v+aaV83oJMLUwkv8mq7y9GT9w2Ir6MLd5
1bTA6UBiab0kX5uvsYvBa29wBV9EtzmX8phNQVjT2Oo6BvmnAI3HFHJ4VyPrvhvoXJW9HH010tfL
HrO5IcAoBjEQiHei+H2+ju0kgJwL+qSkM9+05W3oUwS518sY2xF2BUI9Z3XyimpQ5mb2/rHi3XwV
OYgsYF4o7v4FYwj9wau86a/V+zBIOcea1HAahzKgqyfa1Q9lR2/72X1zB5ZxTma06Rxo00NhS8bB
gU6Nc6yiGIZkLM2RmFfZow4SCZnoNi1mdG5q7SUXjKDcNjP26vdu4BqU2WbQjRLBNwhQyjynNY75
S0VnmxN5umPe6M0dngad5IlbtNna3eBcQFsSWnhEtAud25oPtVRUjUFhRVu2I9hJZVUMX3bEHY8z
m82h/jLyHzSWTl3NuixXW6AFVyC0SEj0VXaVXekHj/pp9iQcQ6gU4JWe+0m3AvfKTPYlKMyqvNNr
ACtQ5FO8Gk/NyLnRiPm8NIT2jeOL+vzmr624Dc5fKtyO1i/wkp2vbqrKVVFHwghyulthestUCF4X
hV+aB+TfnOOenXX8vbgrMCaHKxtpCAQRYNFey+wGFbHAka7lG83XDp0tHnnN41vH+to4xnVAJpoq
sYQtWZnIGa0vYCtxOBFmK4ytID75iyDMahAAYhoedEhKp26wV3Ky3NdvmDs0NIxx0gmn/9jUwa4k
6y2KmRpgfqUrGQV2Fw6ki3UyjDx1nM0AujaPCaBabgg56iEjaTVS7XO39KX76HlA78O/6Hpkukw/
GcVE0Equs6YfEa1BJLPPHnL7TfN1r+LSxWwedGurmMQbulBpVc+wala9ao+xEze1uxlTQ+VecWOv
4ImvcPzwk1C1WS1LkgAvVEK36mO7zAqX44h077DHz9om5kiYxL8Xr3OcyUm+5m7ykKBBJSeRSGYJ
AjOTq6CTLmztyHrmhS/eNmDCiLpUfQpSX2RFefWoV+W3sF/uijrm3Ri4DsmEEG02VAxUwvH7w+IZ
HrgNTtF1gH54vmr7ZkT+iFbsuFU0CTVIafDVGvFBqCSweLZOH5huN4WcUvG2f6ggFgK/JWZFGcev
1anssxgXQVl70aWYFLyp3e2zmz69QSDRoK/M52FeamZ5kGiYGrzAT4/NjXQcdqGv+KInO/pR3o1f
LM71dnv5PiAZhwxmPYPT40bQCDkZypK0S4ie0tyOeM2328v3gcQ4H/SFwLUS0bvVHHhV2UE6cXA4
22v7nPzAYPwubMderKBNSirF1g8tqe1ct4X78Kd6W8xkfgmISKKDkjgLjm3//wnOnGNzKvfZiKF9
It2Y0DgI3fja8DInfDWwuztSv+B9s9CJ6tHMhHfUbKdEH75jMb2ytdBp5RxjeQdv6e1uD7Hgp9BH
X0wL7RXw/mKkQdsXV7yQ8j+i9D9LztL1xIIqdBZdcoy0Qdk6dvWEiPvBXdzkUH8pOaXs/5GcfMAx
R12hJ3kAGXd6i4RqwLcSLMeY3mhxeS0VIhbkX9B/crYIq89qRfCpRYaF5msMtpRr2m1X+uajZb/V
L7Mnot0/feCmuFsXFVAF/x0L2MeUqjfCIVqASo/ZwgNFgvNG78rlDS//2nYdyCGJVMqHPt6chx1d
B1WAQq8MtZvtIRRQ3lMVJgF9fPOb+BZdg3/BE/8rfdrvPGKFymyXEIGmriMcRtF+QC0CNzEM5b53
Tu45G3Pz2PtAYudlxckSKoPaR+98tFM0Tkl2Y+KtAHGVPKEzpeBmL5vRboXJXJyhHmdEWgRMwQKB
hSTYYEPhJOo8CGYrlIOVpyldwHG8D5PvFpQmOAvHQ2BOvGWow7zIYQSV6DBikkPmOQbB04ih7QRj
iLQdmgNJv/qnBGm1bvQnrWoBmOC2OmgY/r6+WuJ1ITsKpmRTuwJb+ilITxOYJzNMOI3PQUf443Wb
J8gKnzmCh9IawrQDflVPYDG1wrcyA7+LlOu+0A47reIdwNtVghUicwJ3hh6qEvVO8SDbVOTdutYL
r/Uml17VoxonM8leOMtMv9ylZWYO4yaWlylLqHu2h8BHHTBxtHv9VIKe/dS91hHiKK/RhxdmTCbM
ZNXU5qYKzMkizUlyorfYjTzLBsdn69IoOh/b7+2OR7rC8ygmzkyCKVjZANjBo3fZYTd6gs8nUN4+
CD++I3sAF5UkWDkIS1ByBDmuAhY0y86hgRba0xW/EsE+AP4VPikDMChLUBlgvqBUBUJSxe9mKV57
N+2oKKDYIo4G7/Wz7ln5RR2IbhHZ73fmTb9vriJOwfx/WP3xM5iP2sntWLYF/aie4kV28RC6ua0+
yF7ptSLhZTnbkfwDjfmWHUbZrYpW1AIdky2gY22/JvEPzt7Yjnp/g6CWdh6CJqHtROH3cTG6BUiw
s/er5+hpJvSdKC9bx6OA5ywj1KPPMdMlK8aSfs3RRmea05IMQ8QNKM0VN73hZqqbuYX8YSFzcqTN
MI0WRaMNT80D5Krs6dDvk4O15+WHm8kTFU9D6zqaklimdkkYMqWcaVIcKY6JXZFfSYZbYTT08lfb
wgFVKDpC0JlkQWHqfAExigkZ0zKbyKK0JFfv8L7iBUOIyaH7y0Bb3gHFCPrmDR17KM+dA/VqAo6V
GM8YhbFT8sVpVF5nAwfhE5lCNmidPqZAaCt/anAG9Nwa39ZyraxgZcTDZFLjeAYGfQiSMLcBQipZ
IEvvZcd8H9qNjSMQDEMBKnK8OstWdQDMOJIiY4gd+hDvOf7qjG+suFHHUvztfgMiBrKjPcSXvvyL
GjyNP8xBR1l4DNzYqdqnyaYwRWLUijGPBJ07Lq1Lq9EhvjMTnOgk+i5BPF3emQaa+Z1URn8rN7em
W+kSPv3YK1u13lDqql9GUIzFu5jeVjCTXBLJlskooC3DerzsnhsfVkYLg4XNraKj7Z09Y4UXq4mZ
oIIMvCF808zAnYV7I+h+lAOvkXbrPAcUqEw06ECBiJgxrUz0qm8UyGEMQ+00onFvFfkPUcQopaik
+0JWdqaVfW2k7KsZazs9SR6zNHtpUzDFR73fm+r1qA4/L5u/sXcwjw1CX4h2UAkhJrJFfSA1NYiQ
CCaTvHEMXoOqfrsMsXUFhewpavGarEPwl72ZTVEtQskGn5SeuNJJwkMH1EdV+gLvykcxsHmjllsp
IhDxTdHbaYmfJvdA+24pg9lSJx6c5RSEdg0JCu0uflye5VPpFf70B5cLGTv0XTRUxs2QOdd7Dbz6
1QJIEe3zxvgkyzzS4m2rVhBMJE2SPoqNGRAQCdk3++42RupQuflewULquz8qx8sSJjfANgbBa+g4
nu9FycLsugUZRdIO3yBq/KUpKygzcZuyN64Q77I76KTHQxj24jlMEBq1lXcDvhbaeOAi6Lx08BqG
t+7BnZ0R2tO0OOKO3/8gO1oDs0OsVpoKyzwBGKOsN4PV1kSvjJoEEMqxL++BjTzsDIlJV0Qxw1Bc
D6Skam8yMfPaRP6RWbJ3GWar8+QMh9nO01BBa7jDOMxoNyfhJPv0dSNxjOu0JllHKhfciTirxJ1x
KJ1xJ+1rTr1pM5xSLvnf35LlD9PjLqsSHYb2GugrRrQuFKmzyC8RL63YjiorJCaaikuYg4EHSK0r
IZFufZwUt7oD2XsMk2KOjnsd2zqZqGry36YxN110WfdyjZccJIHI3CUSeeaPCg6K+0pNLIerJ86y
RtMby9nHpGu9OppSxbLypYKFwwsV/OwpLHrfUj8DSYj+OHoKaLBk0sou/91/81xYGcvclhIpC7po
hLHTcmvUMpmEiFz21e1wtoJgImak1EFuUPPe6WjBBpI9UFoZ0SP6rvJ5F69tgxSk1ehZx2HP7gxF
mpUWDknSqaoI1Mzv66Z55Ji0USXAFzNkGewfIC5gOTmMMRD1hPok5cqhuke5jV5XFbS30Q4jSDnh
6X+wJCd/+cgHImOWOBpLFcAuXNYVLz+Ex/G1xzjxLvcHW/Tyr/MJIkTOvJsjTqjZuoGd2cokiq0a
j8JUApky/BYYtsowpIFal+Q2vtE5vELXe+RgE8P12jL7XenrIB0H4C03iydDhA56HMNOEIl0nNAi
0jr1qSKanRz6o/KzuQJn0L+pyfC+MBMEVHOIgnzBr2icQib9NapP9oIHJ/Rt29M1v2yxfXB8fF8m
BvSzuLQaPaIWsQC5+g+zi/1AfuL47eYJbKrgBcc5j95oBkXsp7iMBAVTlBV6zRYneqki0t/FBwsS
RcadcpDc7k4J8QzDI5zkITNxxiyTZCxmIIeleJ1VtdeW8k0fFJrTzJ2XCqV/2dTNMIB7Lwbh6QQd
SxvRg0W+LDDHSwplIqEukbKYOWf9dmBDbzfUszGV82nQv1oSoTTE9+salHFq5DLdF7ozREf5qUZg
SkSjIufY3cQEHwtGPHTTArE7E0z1ucWouolrGz0Nc7AxoxxCM+x2IO0efVPO/IWXPb3PX7E7co3J
5G1gFtCmRgOmeNAQe0okbIof7fIbHqkmzzo2UUPvvgpG2vcbxOvoLg7t2w+Jdt06lo/BnJ+8s34z
j1qZxrpJqiRKHCgAHDzprfPGo+jLh3hHe5fAPnkMnPkmVZ0GPYtoWMxJ8irdXvbTzfQGlxcqL4c2
dGzN88M/EcZkEMf3D0oLDoVX+jnuMBnRDoMfP/COx81wjk40U6IUdui+YzbiaJV4uRDo+ZiR6pFW
OOLXKUR/hXKIdlDC5NFhbG1ECLKBlhnK34hvzPGhQlVhWDLYVxdyu0/zGKmiYvGkxTeXUcEcBNrQ
6VQ1W30yhb5rik7AiPOitZ5sNbM7LpHuR6oYerkV5a4+hMFtXU4tScxed3BT7XpSjH2w60vMSVl6
+1/ZKt8P7dWPYgtWSaYvFpiH0N6EjtTy3vJMiB/VkGJD/oOEEjJpo+BELm/Dbp0luOVDwVUVIajK
ipQpVqk31hwhyoePgpQ6Jforhzjh5HVbH3aNwmQkWtoLaVgCRRUq7JPOaK+GuAjvOfuDZwzjP0UU
WYIUAUa/qp/D3XjV63byMKEnA7PX4Ib9afycvxs/LqNu2gbGCcxrYKATueT5plQwvmSWfYjTfyqO
phxhUqnMeAu47bMm1hBiVBipE6npq7xf6cRoDtscZ+I34S0MQWYaus1xsAtS7tsBZIu8+EqPdzaQ
g07yH0Dm+C/NTlalAYBDggKN9Tq0z12WOkPF+Wib3wz2oAqEoXkM1ZwblvVJatZRMhIj9A19IXr9
iBOU43/bICg3o6qFUa/31V2tXqu1waBT/xME0xFGCPZOBhT5ekXmAG06AxVS/AuI/vsKSALp7JIr
AEqryF864dTq5cNlf9t2hRUG4wpIhCpFH4DRgg28wBOZcY8pJDJ7/T46aPuG53ubnrDCYzwhHzu9
RVTE4skhkbtpX0+HDDfbLOg5GcsWEohBkK5AtR4D2Mz+7ZtcSFRjwu2vV5xUFZ0sDk5G/72u/iOz
xnu0RV4EcSxwvKG+xKRGcz9ogxbgLNdHED5Vuh2mpQd9bI/zrbZSWRxlioI6p2JabBlL1TFh2aQa
gsNL/gyqEHS8teioukOHjzO+QRG2B7nUM8iKvNDj5X9bvgiqaMyJQE0YNE/M6V31lN2uVkeSy/ke
OuBX0zDzXi43HsEwwPmBwaxjFjR9OqXAoJ1EKlrk40Poa77pRXe8k4pnDpNZZkbdWlGCW0HU6rbS
PktDydm8mxfnlTUaE4sKU9OrqQYErZTN4k4KSNXZv0e+81PyjUrO663fXXdXvFmbzfecNTZTDQxD
PUd8xUoqeGOZ3ZakB/WWNgU3V7zQzrJ/v3v/Gks+j1KLJLTQxsCFR4XeE5Fe9ANahxwqKqA73UG4
y+7Tx+w+cwufVwrkfERWvnKOikxKZWplUZN6wMghJ4RsRfq1aUwArvsurhILpoVzvdOndhej3WVQ
DQ7MZmq8xmGCMA6ypZcmGBJeq78ssGvEGLeBDsbvbgEewTNv2ZgQPKhx2JUJ0NQqJGCkJGXCUVLj
rRsTLOo4rgo9h+snaD0MVMUu4e7S98vhcAsEs2Qa5vTxdPnpfRlX0WKOWsR3vVVIIci2GkNjNJU4
+3gTBlNrlEDBUCA+f+7eppYKjaLj2jKN9VWR1L4i1C+gJ3EvW7P5dmdAMwdzeMhdFJNZszKNp3ax
8E6m+s3e8rRjX4M8sXIxKoRZCBD3HVPaS/lHF9E1LhN0m7xSU1F4x82vIY2a5iQ/LLsBCrQNwMVT
cU3FSMZd6vS3+vHP3oDWP4BZYH2KcgtPlNjFSr0vVMPRhcENU96775bXG1QRAZ8QIj4qkw5E8KOl
zAEDtcYnXakeZK3iHdD0b7BprqFjuJHyFNK5+HNfGfq8kvIJ8QJX3PQb8ilP38d76H5Otuqpx3HH
4/fYrFusEZm9LOvZVEIgCEnOTeDn9/09pRqw3M4Fx7biZv+CAXgzWK0hGUetzRykAAUgB290g4N2
jDy8o2HWubvnXxy4BjLuOTdNp8Qy0IRdcBd9rTC5QA0cv6IObC8tesfzL5ydSP/kpa/IOOQwDb3c
V++QtA6cHsFgmEPj6qYoSAAeB5B5PiNyYpwN2/HK5MlpvF9S/jf+J/4GVcohEDq+L3D2GD8EduXg
XDhMp+lEi26VC8pDfT/Y+lvrTDsTDDIlNilG7tzQg38neKxR7zlrQg/xS7+JSSiE2FhEtcZvGiF/
IeMpResIpTkXPcUtQfC4v4y3GXT/2UiySH/O6uYjBugOnuhG0pSQ9D0SWh2N7MigLsNQV71kFRMT
etkKMoH2S1hdnfpaXiQkLjNf17Peyd9vDfKPy4ibJc2P3YNa+Lll4JHvxnwApHhov9G5MLR47oc7
gTvpxtk5MnvJn4OiHQsRSLIfXAVoK+vvWz/EVWE5dN9AxcsfRON9NSYYdTmEowcajAQt8zQtuR46
qB10EmdAhgfDBKBCK1JFpAGoC78vMtIXKpi58NotNm/G6y/FRJ4CUQAzBthQtKlkfO3o5u9IDzEB
89igtM8fFL58fKBx9dw3QC+a1tgLSDVe5AMlz2mOi69D/131Ehf1Ov+yL9LP8cn76SllYpIc5OeM
96stWJZyeiIu4xeQXBLJ+qIJvirX9mWc7RNjBcT4vJTlllKWAJJulLdm3/vQFfFAyYGBcvfPipAg
hP3HLPYQzsWpEUegqRg+mcZbtMI6i8pLCzfTiRUK4+tmj4ncJAJKGFokTFSSVbyuPB4E4+dVkfR9
UQAiayoio7deVXacL7PpcSsrGB8HvQ6esOiXoWd5dYsbt5tf4W13P+5VCJL8QespGk8/Pg3j4HUY
yloXAm6SMbogFwTvZND8i3ahyOMh3TzEP6DYSiDeIdNam/FEpsSiP+e3jdSR0twPSUiKogUNusU5
S/6Hl6PzDmpKyN9ZTq+iSoSpV/De0Hi08zp1Mb7XHHvP8ktv/M6bRtoMgsYHGuMcYADvkkbF7Qd6
mCpU0idwCMUQLi1MZfrK8RIeFuMlslgVsSjDssHrTh3Iy9EpIu0mUKOYN9av4bq+EXe8ssKW85si
RITBOwmKZ/ZZJUiKHl2DFVYTTZl6X5GS+ya95fwmmjWg6Uu561ji8iXNzbSkzWcqnvwkJ7sRBSKF
JH9BgdDwa2/cmSPn6NoqzBiQ+UaTLcj4cAthlrIfhXzBRXMgKRnR/CqR9on2lMtO88R7+N5wSEMC
rQuqktDJlkRWl0qIUrktG/AjYXb1DpydR9UpTyO6iWjDPO8e+fl7AQw9pzoljMU1lvFHcFiNbS4D
rBOSq1DAZcRIf1z2w89uSCFQ/jSgCIsOSCYp1OUlUa1BB4T5FlSvRXXM1Jqziz+HDWAYKEHiWRQg
7LzvZI1Voi74PsUiOeoYu6qme+byrCs3qXQadU6eu/2NVnjMMRKPUz9PLfDmg36ovGAfYlCTtiIj
mXd4Q+A0vJ4f+OfGMd+obsc6DBqAJdCgUnZU9bPd8+9sm99pZRPj4+VUaX1DbUo74zpoardSRVBn
a7Fz2R82XQ7sidjCFloSFAZn6BMhRZs56uBh/DxI4g8hkJ7+BAJPmVB4Ak/S+3Ze3UOUEdmrPuM5
Lmh/RGZll+nL/w+A8el2MiJ9MQBQyJojIGGpirfLCJtfw1ShzQDebwhtMggCmPnENgCC2oE0OvCa
JnejpPqv3wJdtXgU0PHojI5okW1nkMu+y6ZYS+xES/10SuxI1dz/aAgDwRgCjYm/IGbxKox/KdWP
QPl2GYJugLMNQiEQLsHeiCdYqIidJ+Bm0+YQuLESe7Za2xBj0hl31aQ7Rfpj7G4vY336LhTLotoh
IOiRPung9nmXimEoYRQMvHydFTsiXnTm6j/ypiISn8PQTbTy4CLTwyqYAaMvkz2MkZ2r11YagJvB
4nyfT9cJBokavEIa01zOzBJIg6aTNnvuOsO2mh6D//+V9YEBYmJmLajTgse4xE6D9i6V87soajhX
Ft7HYSLl0NVQcrLExG7b2Bkt44gC8H4qNO+yD3yKYLBExVGGRiBJw//QDGW1ZLEg9HViwJIc9SQ5
ee00zlK97zvWo9cIzOeHvmM6SaWS2KLfzqTQ3ChyRBBcZk7uh3iY+hXfWr+SazptFt+KYLSIHd4r
zdZaqrIiU545DEqwMVRMstoSCxhZN7EjFRKZS9OuW4nzyVhByXdPx7bFSwCIvVSLfYVNAsVU4yCG
TLydf0tO0+1yo/qijaZVkAuFh2bXHQqD9JkdPEA93TPR3nnDs/Vzfocvuv4RTAQZwfO1QKoeEeSQ
3Kou7RvVb8o95H4c/f6y83x+MTjHei81rbwnCoYlTgUYXJyEnea07vitPIQ/LQw1jCfhdXE7u/B5
RYOtr4n+dAVpHsg3kYydu2zdRCkmbTqELf2lK17USbfnWOGcJp/TImraCoVx21mINbzYAwXEHT40
yq9CH+wkPp2C+4PUVRdlEQKu0C9CyxIIps9Ninstno2yTu1ehVhsRURz4tmzERvPIJhUZaxMAcoX
TWrPfucUj6pdvsoJWSJUzalNdMoOY6bHwOW4CP0azPY/w2XcESNTs1YmLTgdwXXnQXvuClTTJPlG
bwEdxvZ5z+qfi47na8k+eodWqJudBEMBaEo+7VBPfeN1+iWeULAm1X2HwefLRm54JHoG0DgAsngJ
127GI4dFWMKsB/epqKOzrfmJXk4yBBonvGyjgIJUoa4ist2ScmqUpQGxL7uTf+RDR5qoc6CvTS7b
8plviK4fEhA0ZaHLA5H73BflKVCEcYEx5S8MR+Z0ENQX8LoymWCwRLPtPqd3N/8y6pZtMAs6iBhn
Q8mT2QAYphksQcsz25rGL1rVHbtQ/BYrKmcJt3Y1VUJADygSRbRLMgc3MuxpnBs5hSKsfKAiEpq7
HH7vgMLm1Zq2jj50tmqYqdVww8fL7flSdkpfiVKnwy/QV5tf04ZTSo1r3BnH8KA+TrbgL1epY+3L
nXHL76vf2vIquGJU2l+LaT0mhMXVUksJptbtYZbBP/5cyN+qYDhY4c/LH28TB3QDWFbkkxLLhWPK
pSTKGXDyznTkUILSX2bndXlY9JDzAbf8RHsfEFYgc22xTfx9ARHNoRcQlWPlZcmDHXRO/LLNedGS
h8P4I5QGqkzQg8SeXpJH0U2PUfdOXqmS0REHkr9NT7HDLZdQf2Bj5do6JkabZhJPM6oXYBuPHuPd
chwwzda4NFSW3r+gBf10G8dWB1c8xgRwAUCXMrMb5jTKcBnJ6Fa3JKfbj1elDaKGxwZlUbcc8bg2
uMEL2AYiEqd28cp7Y6MO+MneFT6zym2OaGZMwI/C51A51dbdZcfcyk/ODGQWNO+bZJkUAKiBC3pM
lByO5t54DQRKbmCDC39CfHOLu9BTeW+onx9v6OLiBocajoThanZOStcmpRnDCPMCN+oB4yZ2+yTc
Q4bnBpv+aTzyzr3NtcQl20TFGeN7LFzbWBbU25LUNtrY10Bs1se88aTNTWFBFQ7/fR+nPg9n2hSj
DabB069QfZ3Mr7J82xic6uSmFSsI5vBREm2IMYWb2F0PqdpYtadp/yc+sYJggnKij00BJUKaszZ7
ycHrHSVnVvEQQJSDcDCPqCTbjcfrk6C+/MnXV7DU8lWqHEqCFhcB5Byz+N5qncSUiRjcpOlrCjEb
jonbWKBnppP4lPjiHEsBm/HcKygiqBXl+/VaxK70oIEEJra7HY1h2rNa4PmVx1KxFVCQN6NE+n6W
s+TGOvIGTJCa9O5BW0/AU7gX/M5vOd1qMt237GLqqo4RRzo1hm6lcwOTCiURSYeCQOWAgukoHxJf
Ibqv3iFfmbzJqe+tY3oQ3GBXfAseugO6UmOZ0IYUCF9Q+hteQ9vWboeCLhrMLTSEfe6dkpscvV+K
hq45XP1mTLOAZjD+Wb/1TtJ5NGPiNmlsbJUzRCa2NRgk0eJIByNp+xzpx37gXNw3dvvZ32ecaInn
Lko0WGS2z2hyJCN6fZuB13C74TGo1VNqCizb5xeQCKI6yhItQHnqMf/7LlqbkAE0HFZgixh2vKbu
qth4fVYdrXNK3qvB5yZZjOfqIAHBpRkzSPCmc1+a20buw06M7SKz3296Pp6/5UciFzj/fgvlljex
UyXcB4vP456ABlkM1D3xEANOcCYUpX0eCaVoxPbghTvrSLnvJ48S/xcPgm2e8qvmaDxlaNPNnVyw
o6seT0MPOuc7b2RveCpE0m2pCN/I387tX7SmhGivENvoKdsJWeVGmuFKbUyE+I0Tl7ZcCtcjpBp0
54psd4ESDiFIcmCvcYPTWM0w9UEpDJdreS9bBBVBe1L/BVnj1k5ZwbJVikqX1UGARLA9iz2pq6uq
4ZxaHLvY+pKkj+oUigCozQcFnQX1bQIuoMuLt/2Z/lk79lpm5mGmZykwMhUss8lsT+LXJHrs6oID
xDOGcUpcY/U0VgAkK5g0ltCP1FpOjfbmy/bIvK/C7LuiWVKpa4FjSES8z3OM5Gq76LG5BY3Jvrih
8hOKrzyPMsm+W1c4skCZJl3xNSh49tJ/Xx3MS1VLSiPjdyQGbu1iQMZgJhDdtS/byzOXybXVEQOJ
Vg8YPdFJHxbECh8uI2yVH+mj/9/b6z3SrSxBpm+qM/1yyo116rweLE66raU2XhIir9gJGskfJ7/I
SHGdY1y+3al3yRPv0rttJx3PVcFBJ7NkOxVUhvBKimNJLBQCf8Vr7P1lO3kIjIMK2RTk4oKDKS+/
p9JtUz1d/vtbRQKs44cJjGfqcyFJcQYT9DuLqLYB0ToHRVRQ+S9XxV27uwzHM4fxP1PRqrqmCzZV
X4sYGvZN6FxG2PbwD3sY15OXbmhwDuGYSU5KEDulBRLLkTdtsmmHgc9LH65xA2HyEaVqJkVqVOzn
RSJhLxIwH3uXDdmMgSsIJiUxranURpCU2dIg2UoXka5/E7qvocgbEdt2gQ8kdnp1qDVzlA0gUamY
6mY5ooT4VOEmrnvzEUW+y3Ztx8IVHHMGh6aeDQ3eDkDKWO3FQ36vupRfUHA1d/RrMGzEdoM3+fwW
SWxEag/abR4/Em5cG9D0/88XZLs18sFKgiGGn0wBHCQ4YULULspfoZFB15XHI7vplCswZheP0ozy
gwWT++7UZtdZ47Xdl8vLupVbru2hHruKh3PbVpoIDg8kVeGOVoE1MLs13PeIzQzSxPSHSodZRQgq
nuPEpVFqfffuLJJ3hfdN1zii8yr0pwPNH4tDfKPf5x6v6vzOCMDcgvC9PnDp91zZ11lSDr1pRI7W
7U6KU9w0J9EVn0o/taW75D64AcO3jQev2/7hXxSrtjfjBzqz36du7jo0EuFG+UY7R3pfuC6O2uv8
tXnnba38vORsE/oXL9nLbP+5UxtLoJtSi9JjWYqn1qp3Spc4VWQ5fS3jQ88W74KyuSlwlYazv7fU
MVtTVxMxbHqkx73du6affzMPNGulFXHcKkF8YYNlHMU53lV6c3+gbgShIMvCMcrgRnkzh3WEw7yN
c39sexIOqisVMict2XReC91goA+gu1FmnHdui0kpKuB0L+OB0oyKh9nFQOJRcOdbtOROz6E9XPHJ
l7bcZ43LOG9fhdEwCPTuY5pumeBRZqntqRjRIPLrchjYWsk1EuOoSp/mS0ozr1aDgkH7iKkwO7c4
elWbICi3YA0tkMuwsz3gVFMUKBDi9MtObYLR2NO0vFy2Y/NQQgUJCHj4xNsM86nQTJ8tJr2p0pct
f/TDV4tyEWUEpaR/MZf1mZsL11MLTTtUTBRz5qw85KInmjRosGmC1Epziu/76/F+QV1HcFX4vfaL
jmjLzoyWoSteLXwrm1hjMx+tLbpFGyhH3Vwel+W7vrxxFpPOvrLBZA3ABJNgVKshiBBM5kO3V3b6
Pt2bhI6Z8fK7zdLQCom9foJVu2rqgoatmwFhesFYG8WitGa/mZgvW7btif98NfYyKgaZOCQCVk4t
I9LMPyu1JBUGwP4ABZK3FkZkQDfGJkiZJAQBppdjO5qhdgsdKLnHmOWfbCpoimN+HgSXBivYN1St
gK4umpA0sz2Er3o8QAg55piyva8+YNhGbdAsZ1WJYhpuu4ItW6Yd1DWO7W58KmudLMVyv8xJRIxk
vot0zUsjESSK+sQJU5sev/oVTMDX2s5IGgm/omrLkyYke/Sgcg4zHoR8njBEcjFaAS1SJumTodxk
9R/czNBT/Pf3YjszYqhZ/b5otElMQvGhSjiF303f1tBJrBqU54Z9JparXgdXGA76Vl9O6Iv1+0h+
EALBvezcm+ukoXAOmjsTlTHmUxTCNCoxTRxDq/8WxOJz1pt3lyE2j78VBPMplFYq0HSO/RNWv/IJ
6njJs5hio4YzZ8m2w88KiUm0+6RrwnSEMUGhPKfB7HbCcghVVOf7CBSdUQkinuEI9dh7C8cLiZXk
Om8Cu4lCnh749tf7WFa67Kt8taxnqZ+xsnal/8IC2HqGbneBp8jEQ6H/vkIJ2l4XIF2CxEJGHSer
iTZ/G+fUufz9ttJCzPf84yLMWYyLaK0nIlC0OSJjiNIxumn07CpRTwPobP4AzERPqwnNYXDyMAs3
ynWtGWWAYKsjudZUR8KNt5Efk0y+6ao/eObDfPIHGrOAua5U0tIBLUtPYomMRleJUXy/bNLnKUSa
XKxQmAVcrLJbIIVMr7xUayL3F7/eJyCO4z0yb/rDCohJNMEl0k2TBnPkKkR3laGPRWAbYLCMSVDM
8bDnGLbpGRAuxU3QAtUY+6ieQgNeWNAUZ5tX8zOlNSo8c09J3BYwx+H+ifYxwbO4jwkbZqoiyM3w
6qxAFZ19estHIx2MAvm0uOi00/rZ7CEzJSoixxe3Tkv0svwfZdfSpCeuLH8REbwltjy+Z7/b7m57
o7A93RIgkIRACH79zT53c8dzYhx3MYuJiWk+gVSqysrKRHBFxyTOwXv/+/myewLKaI54sl7gdol0
Rl8/KQrAijEv8Ke+2n9rkfztab+laVGki7kVuLL+V5DFVlN+C1+SttHP3DeqL0GrBKOmWQ5wui4l
qeDLMvYl8y3aq1Xx5Q8f9zNY/j1rhJB49Gm4CYI2iBO/BVM9UraZVIwouY2pMoyCf7aOh5vgUZw+
fT7/1NX/L2ysvz/wt6O/rXgDMsYDMf3xNC/X9b2/Lariu4La281Qr7ZyeQX7uT8Rsj7/7j8Wis2U
g9GDNvLvmIYz/YbpLmjDkWQqBz6Uxj7/+7v8b0/AMAj4UZ+l5z9VLRCil47yoQq3sFzDu2Ac/rBV
/8sT0hSkxjxErYSr/LeTzxd4zW82MxW8rPLGsYUdqIGk4b+v458HD5xNwJ1IFuDmC+7F388D4V1L
rc5NFdHxHNoRPhbL46ySPxJK4t8+CZAAqJbGBeRuICqIU/73B3V+mO2iF/TtAxdWQ5xAADYVy4Ps
DMxBhuAty1PeFBaOkeMeBvUS2bzeaBdDn5Ou3/591b+/2//8GJJABDgFUzD5fdXIXRiMbaAHArUo
VSESrg0MmuQfgunvWdL/PgVsApy1BENRvx03scNnadJ4Cum+5u17IF734Hnr/zQ4+XvI/nxMjkwP
hW4Cffvf+7BqhYqPgZZPOeve38Sz2hq/Rt1jD5eSKgmKsJqpD5t/f4O/75v/PBRGF4jVGLnHV/37
55SxFjwQ3Vi2I/nqWXRSmfy2Zdv/UwjnP4/JMnwqGB/gHP8WrkEUylbJ8ZhuUAdwL0vP52ozx39f
zH/bDjhhn6bW+Adkw78vJhcKLZMMoOdKFnhSqpg/6dkFp39/yudv/b9B6XMtOMbgtICvhuTrt6O2
avD3c62xFmR5DRDz9rg6UpTZantksBzxOGyzJ5+5P/aE/rlASOJgcBj4DsbyMDPz9wWu0PA1bQwZ
1ECsoAUkQXTCPPRPdFUgIswi2kTSf4eD1pWl61HbVNdd300nmXhkbVnRljoo/hB4/utPQmEMOAjM
Eww+/v0nTXRcgdAQ/CT4a4gKEkF5BmGOQor/9ynE2v/Pg3577c5teL8Ka48Nqwu5XMU6wLYD4po+
/+vfv/A/TyJmHlH3INMFlo4E++9romE3UqdxEn2y+KmRUsCWb+F6M2WX4r+VYP1gbtrZTU9/2ML/
3Fz4rjHabSBkYJDs98blGO/puCTYwr3c4rQEXYTfMSPa54TuHubhOaCAqFSMb394MIxi/8N8+D87
m1DgvJ/DBgCaiwhY82/BoIDGjBZrb+B/aie3fvai83G5zxRzMIahnpNwrZYtGfRycBOHAGll+yWl
6ObG21L2hW1xKgqqFRib2I8Wzrqf+lfjndnMPGDEV7CdkpLILRrEXRAXfAhKsD2K3F2g86fgjeqm
cTRRvQXpmIjjsk4sfhjz1ILuqodJL9W2096VkqchiCix2SE/QzGnxJ5aWJx+2eEtVcDHNZs9apQp
2s4dleFYZ+HqgjodM9gzRF5E39p0mtpXNS7dWpM1dKYc5kSRJpHBhL+bzZhBzKBfvZXtqjCVFm+B
3Cu3dyNyBTlredarm+cSDST3Y8WEswRIyLpjrxb6PdkWVcBrxm7vhezb7xhr2sJmlEm2N5q6cbhN
08X8gjrDCBe2ONnDx0j05sfgoC1ds3Ek4SnfnI/CqrMq5ZDJpUOEVfuESej4blCHGnc5vxZsc+qU
642amzwY2pctJ6YoleX6i2acTl87uAXDs8vKHaJghTToyGs9iWOQOZs8Q51fmddwLJb8JFZFspoZ
PZAm7SKnb8yWI5HtJswbD9VAXcybdaIYoeyzLV0rsso4PmzpbhH8hEppTYuOaLBq5pHUPs/GrOz7
xMUVF3A/qaIgahWIYkJDVcFL/1EMmYnKNt05jBvncE/qbmQR+I/GraCsaZH4s5pFHNReqJ3B4WIB
/18W/YS4rqPXgPg4KrU1VlQsU71qthDHpJ6GMeIHw2hc1JgOypYSuWs+V3M+5ehGTWpXJQus+Zoz
jVn3/HNiqtqnYpYVD2JBGq4TSe995iEC1lokAM2yW/5TwS4sgOT+shf1kM0F5Ej8HsjHwKeBOWNd
re+bPQGP65qyYFq+5n6ZQt+sBdc/ocO5oZVKw0DGJRpIBXU1j1s+3SU+m2+2roOAeTdYAkA2FTI8
ILTG7RlWNLOszSonjBqtvnPv7cL5zmsy6wxKq9aKcD5slA2YNTU7SUpMugxxCZnlXT8nSOaKny4V
iag6mXQx+FWrnqptXWCoKNSECjFdRgrvX9ObpMnydXnFCS8UuNauf4lnqDrXYgwVOEusD97TTIkP
tnU9vDGG0Z3weQcEwQjqgxMYJXBgj17BXODbXjJKxPp1t9H93I/ZhZi2F7dFwPscuuxR1sPiqxc6
EWMdC++KGz2FKFjLJFKokSuppZDXRCbh/KOALlsWfRV50OEoZEBKJ1OGweDkqxnh3fxjEAk4n4c0
3efZnHm27fLdGzIaZGo7Uw+QpJjIl72YcvyPreIzMJ9sK3r3SsiQZB9pPGeAv+Y+iCJf0n2m28X4
nvaP/YwodUFSmcIZEtM042Ejg19ulimQAl6tbW8wyTfvRQsNXN1LkzgYsmREfos05MHeeeqS/KcK
OPF/7UEXE14mqtiGGRqpPsRVwhJnW97seHD6Q/oi07fO7hMzdZR5q7tyo4DKHlqVDsUlys2q4G1R
YLb8Nex1zlmJnC7OkDSmxcTbEvIDndIIEWnhoSDHFRu+9aldIffRJkYs7wEZphm4qAht+NekDEkB
4sCHdoNiK2ln822RZlwe89T54hykXTq9MkTy4iwJj9kHAeFhu0ek89sbnMhtculyxeYKuDGfIC+z
jNmJj27CNBzTbVsveT+GL6ooHBgLqWhVA59NOpd2s+l06LJpM00Cbw31LbMmtk+SOA+rl9mjiBiW
cLS4hHMCGu8cR+mdNWZK6tWkRDatXVhyQVHBIRvBt+DbFiv6TeMOQUeUJXCgbLp4t8LXIRTQEwIf
i6gYwjOFWraheF8Krawj0wGVoHLIsF8+sGSTNxASIeKUAWD/WMJlce8TXHo7zIw7AMvfYEgcQd0h
9SSE3JJl+9x+DcLFQRpp0hqfI4Tw7RuFoJafStq2uznPsw/R/ujybE++qESJvyyNvbn6MfVPCARL
ctx0Pnf3RT7FMLJV0CKOqyBJAjQcNI2jgZTg5ES4i2LL3T5BITDTtuaKM/UN4u7wD4eTGzhO4Iya
QK2l0jpEdy4JFa99S9oIh5wTzNVBr5E88z7OBkyIufAd+pcb5Oq2OG6PsykSc1kRsYePrVcb7DYw
sqoqkyOlZiWEDKxHCcRke9eZ2AWV5kuUHFJiuwhnI966K910ZPByFhWYn3qgY3tQIOvza2CyCUYT
fp/iD+MU8XUysTB7KXi4s1/J1LtbMu3T6sq2XRP4+aYcaztue9umtZkGNz5lfayVqE0LgaF3CgNj
+pKH3nNR8iBjxU816z185qvb2Z0IASvfSK0hqRPxbgmaZG/jrV526eYfO/5r8EbGbgdGI3fHgIYt
4YALihab+WA2K/pnpDx7e6L5wn1cbUh/26liu9Qjr9tVhsu9lVkIP4KBzMmXfh2m7Dv3xGdHxuaE
3FBGqPsC3/McVNZ+XtIc92hn9PeoXUm1jlz4ql1mYyuPT/KXjITlR/zZDM7Wa991dcrY8rGz0P9K
+0KcVpQ2byPmKyBVEYv45KVY03MxUXrdO24vcQLV4LLlcPpByrBD7kky5XHNsZHeCc/lHQIlihJl
4reibeUbVPqBr9veiRfnp/mYcyMPki6Zala79VDBsgZORFIEmASii0ohY+FaerfSQZW2YOGVhJGi
x3TrW/hQ9IP+2VmavE2qTyi8ewl51xFdDmMWmsesS/unBCoz3wUGDU5TAJYWaHmuT5rAsaJOHbGn
WYcpu4ugp2zPiosVkvYL9c86LALMiVLKbLkVrYezsxgBrCFh4qYaW25/xfPaQ+CIKg+C3MCSA7L2
uGrZZu+MWdoCXvOSPuazdvuXWU7qqVvF+L5uqp3r2aVdVrZU7bZeNyQfg7fini6juRdRAN8Jxt6Q
gH1LTPeiiTWYhE8whWQwqD6myCOidb3huz1G+fKSDdC+RrqBSZ+8sA0SSloNWfAa+mGpcp6/tgVZ
bqZxGw48RhKrHHmQqDTLUfnxwnPI0dlpPIRqJ19ZNk+/km3g+JBybdpc/VhJcR+MyHqDYoVXFFHi
2m/dfsQ9ON5kLJm+M4HjQAtzYTKNKtvpoM46xirvzF7unQKPjEXRi5kne5r0Gjx0uAfCKuzCVd6R
noHZmqvkMKfLdJ0THT54584kjeRj5jj5uQXD+mLMNpgnzNOnzZoxF53pjANVJd4Mt0PC4BY0YCvm
deZN8bQFcXKZ8yVZqigHdgSF4snWgif2tR1Rwmo1v7ezghaf1bTe3L4c8cs/3KiDQ1cUEK6Hb02l
8s8kYeztYdTgnli807PPLSIDnW4Ezc6A1voSGtPyGESYjt4WyDzDjQKPsyZBEcWCSmk6VPPmiiZi
6Ws2TVNDxiS7BeqD2hk36IMWaqzWxLzEJgCXgaj9OsWMP81mb8+hRtCHceTtLGGkWMgCJqtJXOkB
SrFeoDehMTe2R+YG+Uxa9owgeBV+f1kWqK4hyEKOlEUHtYBWSTwBjNwpHM60GFCNpHm1xOJh31vk
yy5Lq2KY7lMInJcqH/IScXEqvUzooZdDXvWEmFue0azWC4mvbskekIP8CCRSI15sBDty2KsN0wRN
1iPVi8ngrg7VZpll+3xIwghvtUPOlqz5keoOThjjyC/GJZeFKwoV4X6soIpRMSeHZqfi2OFMlxHt
SV2MYXjxas8PmZ7AKnOLx4Xjl8oU41hPuDWqFSf07nM85eRkDxYa7h6bhI++2OF2YnBug/4zsGe7
O4dz2x9yH8IVN06uqkWOGu8Rw803oEzClHPtaPtWzDPGWJCHNpSOqpLC/Foj/UOPxN9A9+ZLaomt
+86+LPmeVDYUWYXK2TdFFPZnjxZLjUsGHqpcY9C737JrwMbgSEO3fiXpJ4oTzGkTenLVbkWyMUKP
z/QInwJkwwk3caUN2N8qic95EavjMmUnI6b6kwXa7N3QP3DRXmZYmdSQkwYZ1HX4zoFLmj2Pvk8W
xSRwBlOKES8Yoyd71adSnjuJMj5V/VBFHNnI0Mvjlva8ZK27AeS0l3ZBEi/i6SZlti9FnyVn7Kqg
kvDiwyhk9xo7jICmn7c0378I3+s6lfNVDcEzTIDrTZO3Lhnial7zU86mrCyIeNAZ+7qkoDjtq35i
Kn0TSNsPKMNQoqXGPXJldI3X7x66olsPcomTOpyimnnovq7F+Io4C53TFrG57bOxKcZOV1s2BlXI
Z37mWzyCHdbpkm1cV23bp9WwZIDuFZlKufXvSxTmNVQrCcRRSFKLmfxi8XIftdu3IozetDbfpmW6
jyd614rlXhfkMCIPLuepveRjELy0PLofCITrVjpuTWLpxYfLSzSxJzGFyQGs3/vIbaJyrfUfah3Q
HMpaPWPEMsQwBPJ6DR/5XoYN0u7unE5xe1jifK+CQA5nPwwgJKus47ck7YErrCG2BQ32ZpmT7IBe
RIi+9TAe1WzbpzHvbY3bRl47zrcHJjf3FGrFXsbC7l+nNHVPQIuSgyvceKuhd3pUuYceh/usMNWo
Nl/JYMhoM66d2R5DbXEocww4+brIR3PKNPkKJkY6l3SLQZYOpnxWsD0eoxBGGIPAoEdob22WHDkI
oeXuetZEUTrf9d4ELzNUAA60DW2NF/mLhxlAADKRZoMpzxnSvkW5iBUKqKHZqr4lrFTKzY1CDVDn
2RJXC1wOgKO0kGboJlGymeoSXjrxqSj41TP1ttK+r9oi8q/DVCzNKjdzLlqhmyXMp2s/DHHd96KG
C5g8tMvwkCbTXZ/5z/mpfTqQJdkewPlKGwZp0UOn5xPf9Xbg0XxuGT8h7dpgEzROJarq9rgBEYGR
2DCfgjWPUQANP6J83++WhSOuaTgaqh02fDstzhsJiks49PzW9ngteKvR2TLR1wg02Vc+FTEGV8Kh
imNxDw2Pu1GnmKYOOpw78EbKkIvHdPfjseCAdMDBwR/MbzCRgVFNzDnCgXIFSAXvoqrTHnRXfK53
uVg4Ru3+eS+S5agSMgF3TTHXKQWv9Rw2ZINnjopaDBcpjHBtrr9D9n1IIYFbamhTlGzVp8xHpWfz
uQ8hhFT09Lud3S9ttwFkfBYeu4AuNRX8HZ3I29Z0Zy3BhwNjOQnG/gYqiPf7QGBaZSSGBRDqy1DR
oiSFQ60Tekz8r5/Rc3V32b72JRwvgdX2T4DgLojRNSgsvzqrX6WDEKW0+8MCQmgFATPk/0Z9I1BH
P0Ak8D3ybd9sJP01CmyhfTEh+n4I0NlizrGE2qOD0r2LzU3H1i+ciaJBpZP2JaA4eEwI8ZrNMat4
DGVySHzJF51FzxEdHldkufchrNVuiOtf+9Wehhil+LaEv9awb6iS7lDkhr9gHF6WQxB1dcYLU0IL
6zR7eSXREFxCh8CAYTZfrqmcbmjXr7XX8hFXLKQc1q0a+/lG0uAyJkhwx00PZTFJgqqKXWS714D8
v2NHV47I23jbqs3T+7BjL9G2PizSn+J0b8tNRD8SuUFFc+0X6DuJ9tC3q6iJpqDkdl6WqcBwjVgn
/E41AozMFszbOoGdP/IA6s3olaLI6cowFwQ477xUGZnJV094ZMolZ+kFKTWm/4oCqPNkbk2PsU0i
VFv3Y4+7ICY3A4mOXgRtPekkQP2OX9L3/Ytd6VQW1KI3MOxpKZwu6lxBGWfHvR11Ayqm/RpnVpdb
tN174T7AC8Q9rmDP13cSyiQr6iamt3uGdBV4U/S4SwpYSEI1QufYvqn/MUFlpO7snFZ5tLyzQpP7
LRyWsmDuxzbO36F/xas4U/AQn1GFTiZ+lC555BKkdwZQPVyL5zbsAGNk9B2dk65aCJC3Nh8ALi9r
h286I21p7ZtHFdna7q9cpEkNDHE8G5gi42qMzSEogOEsNtZlK03jiM4OazFc+nyZLzQgGqMD0d6E
sVmugAp5Ocn0QwktSuhUfNUKXgzxaqpQjB9j3B2jLrvVPV2r1tK9Zlyclk1cUILea8/vLUciZNGC
7sj6nQr2NKFSbHbT/jUiQy83B5Po3X2Ld8nK3RQDQly0lNHEgQzmf9FgvLOO3EC34sPzLS/lEvxY
DT0jDl7aNksPsgtvveiLBgwRAoB9Au9JH7mZfnLKnkankQnuyfRE9vS40eJXItqimiffl1Slrybr
HqAucOsLx6+2nb+1redlUURvkN0YwNxGDZ+r/ZsC5Iu3Qk+s24ZHtFP8YRkWoNnUXuahvVlRRjx2
+ZTcUlS+sMTLoG3krzN8G2vs43rgy7UruCwxen3YfXuclkTCpTrEexmTv8JYNX0og6Pg6K5Ueb6l
V+nDv9BE+Mb3MWhwZ33ZuXhQyfYWjlm1hOFUpyKYHzFMhSJkaY9dLM/Ed9d5H6+qn20VB3n4wIfi
PAYzcNG4xdShQ86h10JWMBviZQjAq3GGoZ7U3aVb53OqoriWg5aVJfmTYAq3f0zf4Wn6LBQ5IjTe
syjwNeTTPhYDr+Y0hyG8zeYfE9YD6yIPgeGpSXr3jmv4boQmXVNI5IYrL+6SCM6AafCU82ippRof
yTzCzMakh8Syxjj2nSBBKBdsSGSWChF0PUeOfeSBgcsNfDWqXajTzqewZNkA/a+AxfWwz+/CtLyO
vPk+B2uTm/RFtMNTO8X3AVtekOfcEpP/XDqNUngF0D0FOTS8wjG4GVe43aZGHGeY/B47kOiPFOtg
xi2lo2JsWjPb2xWeGki3uts+TC4Zj+uiX39FPnnjI+plZhm75vgtZYxqnwNnRTsRTiITCnIETmBX
Ts01AQJU8sHvJWgZ6CXG/ZdOpI+ORY8x07bUKcOYZITtS7asmVSXlAKJWS7BExgz+D90dD5SzMOU
6YCyj88vIiWnYAHIybk8RwP9WgTqGkzpicDkq5/ic8ZYDXlapL4iO6IH35X4N1wNqo7lTE90z79t
jr8Vmz3KvsORFOcNAomlWgbYcQb7ARhIXk9z8UzzTtR+ZBz4P/KNcD21Ko6rrgiuHKlApUAoKpcC
MNiU3aB3UXsAEYAOu19Q7AY8DirsOA1TGXoXnmc9HvsFntu4YrpbKoGL54sog8V+AZpjSm9jNBjy
q8370pkEvTMVnBMLI4r1BkegwZRHM+U/mdCP8azrYva/ZGKuAZ1x5OI7Gw9PDphuMbujjve3tkDj
JSGNH/e9zOz2PEKXIpGIal28fM9iJtCLaS9rutTFkIZHFNSPm6FHAFJHo7pmwhS7RvMm6GM0jfcG
8qdVq2lpclLTDaE1gafwf1pVtkR1hNwo8l8U9W8RW+fK+ex5zpajDdF7ac3B7a+L3W7VbO7MHpBS
Fdh2Zmhi4j/AGgE5ekMjmHf7VwwIv240fs50p/C7sytUx4LjqsanDbsIkyvBSYUGcAPHdEee3ect
eQzEcIvuFYhrQpzUnH6nI/mZzdnbFueYI02xWUw2NxgjP8UJPF4VMGHgxeFwmtvhPA3AwOdpOsRg
d6LJiCNtL8OKCJWGp3EnpZncVyrHU7emV2Dpty1wHDENd20x1sOcH20b9KXl+cUIsK+jKDgJtNGq
LBgfoiUdG8bh1F20632xsescjeeOZTeJARGKsQ29wnz6nrHPyQ53GTnQfenvgMzZMtntocOODeYF
Jj1CPY3j9KIT98CimZfr0F/2nenGrOBILEl3HBb/wBeFtIV+hVR4o+M7sruTpFnjlWxwWQPQR9Mp
T9qbKXRn1pIrPvmtmGAijGGktgiaxfMHJM4DXiV9FBqzUTAd5pR3uBwKWaIIUGUwZi+Bl7zKWo5v
hJxPDf7OF/6weXYAdisRyxSvdshY1Qj89z0PzjYsBkAf3S9isamkL+O4w3wvpnqR6TErb9cxuvLe
/aX78DtkY2+SdHgJQveU7X5rHCVBHXF13sn6nGTLwX4SidLhLehNDSC/2RKPHH0WC3pBqKijJDkN
M9wYNW+getxseVozgDjQp2MPiUEPdtftqR/yO8fWH3uxfgGMi4p4uOp4uKCvA25eUK0b/QhRxZXo
sKelnVi5bO5uBuG/GgdyF5KwAb0BYZN/D+L0w7v5OVdalYnLXwFUZlUSth97ixA50QjDdPEGYiOl
GGM2rlE2uUIzFclORi7JnJlmSFI4+sUH+Hcctj173TT0jRh2U+jvgKV+4xk7t3N7EQgygwFWmBGg
1kAt6EbLdfI/Qp1coIJWYX8c2mD/gJpbjUr/JkJGMfVxvbbJPY9RP6y5O7jWXbpw+whAvigJ7W5b
ir4qLEM0/7m2XWkHZQ/tPJ/ZsD5t8XMu5SvEupBW0zoX88nlaHmr8CGze1bZlX3XJkSfar3ytj3E
CYONnrdfIDP0CJxuKdtuuaS7bMQAPGf1AKUY17RCA4RUk9nWCgJfHjXNYmvHhjPgr58d65tpykVV
qO45jWEBF9j1QNj+ULjoZRUSyr+7PnEf/BV1o0cZNj4VIaY/QxnXs+Ffsx4V4LDJwywgt7LnSORc
fku3/ceWZw9FD5AEAMVhwB6o0A4Hw2jdYc0C4iIItumFRO7co3DOlvEYj3OZeIYyRQ7A+QBNjLkG
SA7Xz9XUSA0/Jy1qITd4tq4I5tmt2CFaxqOfXLl6K+YD9/PnDj62ubQINzsw6TA99uhHWRo11MMr
GR644DrdyzyfAOqQG0IkbSS39dy5X0IPTwoip51G/rqs5uxjVneK1NbbFwVjwV0sEw6oCCH5bgZk
xP7kF/NzUhD65iY5TRhBKDET2PjY3oXLeENNe5PMT87CUpfv8Vnk27XoskdwAr6vW96YAu3Rjt5n
/M0PUz0zfYVOWpN8LjRPD3zVVzukJ2VoHZHgOWvlJdD+FDl+6/0qQCqfSu3SJ4gP1iKdkPTS4Ix0
2FTrWsxVajERHA1hf7BJd5j3lxl90GhgV4pWerMO8qPt6ZccKrD1mA55TeB/eogpUxXKgrFSCohY
pt/bT6LNrGO0eUbkbzn6LUBvIcjRAT2M2QbWHWoU2fVNO/awmkjRRkBb+p1qercXaJXs5DGdEWNk
Hz2urLiSXb8vpPuWjP0ljEacQbRcEypwK7+GMLbZjHswy61DNbJp/nVt42/dYtG1cBi1kQ4ztGjC
o1Vr0SiMG4FasUA5AKpoF+zPQWQfbKTqIIglZs3ZR7iKk/TmEsJdXUA8s6DZVxz8ZhCvmodHGdNT
m2I3UVRTLSbnYINoSNHIXUYl62YAZihkh+5nnASnRce1TWjNg3xFT4JlpQQlpeZrOtfJuIo7uxMw
zTzw2WWMcvQrUbBFqcOmjZi/dyIG2zufkYeNRN0a3oL4AZbO1WxzcqS5tQejxu7RasXRSnG/HM91
bZeRV5EBQCjDcPxBhlYc+TDDE2CKuzrMuuU2jCfZBCHQJ6bQ7RF8rKKBN2E6fMhAXZDonRCcG7L+
9HoFFy0/unF/n7qoIkAz+HBEo/g8oeUzgi4gGZBXsDdnxO+IaKQa8NXs4sum+no06HcDyQNmfgsK
BA4nB93IxyenyVk7MKR6JECjtMikJ3vMpD4U0XwHLn3pHark6H84Oq8tV40lDD8Ra0GTbxEoa0aT
ww1r0iZnGmie3p98Z/v4eEuiqa76UzU7e2oi21UcWP1a63YU877HVXu5iXMc0w0lrbbpyav+//g5
XcYU3NWqw7Sow0JrT3WxkAsyD6GWl4cFBC03212ZjF+tHqP5a/9KuwjWmK1YwkHGlD3XM+MggUVn
Ox/e/dq58HJsoamDWL4LF2MN8oPKTI7JmJ2SuN14DFzazzTrFF1royXGhR/rnFVi31rexmE0yM18
7y32MfPMtyqxfnzj/+V7EdgHbb7T5CEoTvFTz43cwDjn234ZokL423wSe2vpeV5G6LjOlsF2U/bV
EYPyeYGDEVbxUCdXPtW2XuAv1Gz903Lj4FbWZhzlxdIpnAkfTItfuwQ2DbjHHYpwbh9Ke9kVJfgR
4I/vxK+55lzr8qWZn5v5x8/rfOOCEw7ltQAYghZ6NrPlvXCwKtd/Q+Y+J53Dxm/33ljGF4dgKjbG
/iXjtDUnNyB5LZpka3H7pJ9LzNavadpqwAwT9a3KHp2m3kmjwnBdojgsmTwJheoIDwpa+ZEll1rP
dpKbZVjkj9OMFxsAFK1YoMNhb3q7sTdrre8QfF1QKAarx0Dhu0d4koMs5G7yXvjeYVOox8mEUUqB
e+SXdLErcZA7mZ28vr1zm+rUJExoVfZUr8nFl8txnM0TUcznZlUXuzj6ZkqrCNQNijkW6mS5+rlK
Gh7nbB7p+O71JIsWzwv1FqojXZ7swtmUKj+2PvelNt2nFnsOASWQ3xhB2buXxQLq1tYTArrvMnGC
pG8CX8v2GgFrw6I/D6lxio1/+loexEoQF311CwiI9HwKOncBNWkpge70yUvw59saTWi+pUG6L9VB
OldozKdUVJe4Gy65XW/aWl2Vyd6l/OgDnBDmHKgbtxiLXQZHQDZ8GcytCVGr7Xp3uJq9+YKHLbBu
QKk3u9/1mP20JfGzpKDXoAH1obKNM2FT36XXPlOYwqWU28ZP0Cvd1sUbmxIofMj0rxtHKuPyZOTp
k8pUGZRAts5cvjtN+SYKz9jIPLuUcUZZ0J78zEajxYNR67aV3GCuCf8Cr9JIOQR0JOj6klO2kOuz
OnfQqMwezc6AKimK5tTE8cFuC3LRJGAdPFLKr1lnZx7PleNzLhf1j8QjC5ZLBwjVX9mG/uga/b8E
AUSgrUNktumnoNHJSvk0g8+z92c/Jp0KZnd9jm3urVS0Co3ZW3eD8+zh2UC0U0wyKjr2qArEB5YU
OzIiVFBlZpCBxyOReZSD9mB2y7Vcqii3jAeXZeHWGtVNs9FH+9XJPOqcjwymYGogI8kF500n8BB+
WZ+pf5zHcMgJl5yH9JVh5lB587bqH2NZfLU53qP2YdZN3o3yaICgDCbwaa9CLe6jVhlhpZqwgnV1
4nnrtOnJNPOj9I4yNxhfuvhu6RBnTcPeNeuXIjePyo3Jv+ZS8eVWaxukEu29xuJxEz64t1+6eL7v
Xa1FmzB6pBLrWwjSztB+a8oCsMjG67O/xbKuSz6f9e5tmrhRCwJHJWnsQ3mce/iBfL3T9HW/TtXd
pNoPX5mIO+ugQ1vB0IFSBoKHocEvzU2R0PzmAMHTAOxclD+T3WDqsrsD+wb20hx+aPOOlUV/0bXF
yc2sN9OYdr0Yj0WvPehiPXRp/eqMS2AWK4PyvaXV0YKsSXTug9sv+7RmH1V2kPHVplIm1JNJRP36
by0rVKLrtkeAyvLXXbrSzJanZnnlojhySfyL5yQSrRZ4+kvm+ftsqs69Yoboh63f+S8eFxeDc5j7
aoycXLwWy7RLa2Ofm+PBYQWgRoy1sXBLwGd7dB/G9IxY55JmdlhM3oMF/LFYsPD9V96uYRb7nGjv
Qv9yYGF7kMRTZFXZF71YYA3axsTHYI1+0AKadXSCRa2FNTJGuzW2qeHv9DIPDcWY1y7uJtb9l1HT
/xCFIP+jQXZaaEzf9E6i9LcpobtTN18RtJ1HG1CHBXWAMAzephVR+MI+Q/u7TD1opnZuLP9tbPyL
TJt3EJbfpUnOllxD4OlDrtWITHIOgOi0aLWPRQHP2OtR6l+12Xo3s/wkPbkzzTLIXG3rCiSNVb9p
En8L1xE2xm0P/R9TAfd3vTMG898k41MP5KlpLx6b80LRzlerUkcLZUQD1MbeETQleX43u9N5dNqH
PreidCzOeYPiojF/b1RItojrbBlvi1HvayPdicbcrYOErGfbA7ppZxkOqJCjoqqj3BXhaidHI6uO
Q/wVL8UdFxw0H4rLtqZptB98w9iaTh3xtd9MK3sEtPzQ5rwPEkSgBExRj2oyeBj/u6XausmwiecX
VXEx2eZEPUOBMeffC/x1o9qT6DIMOChC48mi4egThHXNxkbnWaCiS1YLUlhuahAVmNDburssN1+X
6rZPbQaILTl28UdbW5sSyTfSpj4dj0rwCjvPIsXFn+hi47Ru5AMUiGpX2/2OfQahBGsLY+8iYAWG
8WKqS1F8dcM/vcMu5v0z3TGyqEtm3HyJhRloHoxwNfKjuc6f6ewfKjB0ut/5vhrM90ZzaOlQNJTA
X5muzk3uYf08VZrY2sNVCkYN/bdU7t1QWtGk3H9N1d05hbvN0EW2xbqp+/E8W99W3vG3S5SvRaBi
IjfTf7JVkWaMcKH/mOECr+t/sjzdqtg9OwSNa8MYVkMHAJZeSppxz7/ojP1pbdL5ljYIznjGQLYH
460DQckbi+EYM155br8r8kOspyGCBgo4L5YtTmp4H3syN/syC0ohn6H1rJDlxndTaX47PdfyKps7
2uCPpKwjRSmgIrRr4Fl0sE4nv0q7v1oair4Wj5/nhng6v50amZqddrRFTrORk9z4NkK/kp9aT6tN
IvNoNuTDMhYvVW6Hsr+h1cXW0pC7GFlyVEP61vFHswXxXlXtOeEHnYUIdZnfBC03r2Yb9K4X9sNj
En+32QcX08a6EXi2B+dvIW+itsiVz7VKxarQ9PajqrclMz5TkHecWP6f3emoZd0JbsYR+zShmxrb
r1pXb7iDrp3dfWSG92nLV2BrPRIq3sW5vq3s9A3Q7TNFeV0X/0alXupqN3CvF/0zJvUPK1m2gkGo
zZ4yKT/0uT77xhDGjfE1Zv7vELdUsVNNHejL+E/TzX3tZN+224udPiYUqwRBip/4ZdhMrKGIq7+4
Kc5JTDdWa+ouHtLs0VtU/NnfjmS+Vl6kDHfYJk7+KO1Y7jz2ujyMrVaFEBoqtJVBtsUq9KhF+nay
W886iHYsQlSz8K2FeULQFAvegpQ3F5/MvsZ5EHbW2DI6M9YrAstD3cSSULjjygTRJSel213g1yMx
NIbZbdC+KcS63te8OF+rKmBv/PbTFTy3Co9v2IvmkZDzYhu7GMxtghI9Hw5QW0wAlcW1gkwlLzhl
+TtNsgFNdJd1ceSuswA/h3ysUDwtp1Rq8mBjpNsALjRbzeXmJtMRB8S6XGcDxtuVJeL4GmrCoZec
7GyLZoD/TAWHherxflLeo0egMQBqZdKEdVEs0OankrzWXNVi56Xr2QEzpMZ2E0Vj2k2D81WscqDX
HK+Nm1TM8wjmBjcBFay/CQkKZWHwDaxyW7UsY4RqCgh2v4rCf5hsYGvb2Rct7Fa+iDQYHQh1Tz55
tdy3On8EcGqbia3j9eEy1ofZSb48IBIXJCQf4qumQZqqvntEnXZmP8+NstKeS1rJtXNDmO8BbGj8
RrkIfTRt0lIA6Ny2Ztd3/KeRrvObJrGZBbK1+4Ma1+9i4V3p15SEvoqpdjYma5N6FTzf0m/sWL9a
wjvweH5N0Ti7LNcOtVM+zHm7m1z1AEJWR72b5qFpN1DHaQauWrRbW5RntwESg9B8npE02sXylg1A
DctIUF+rsR2k8eShylYfDralFfSd735anWtVNSBecd9sp8ll0UVehCuVKPOKA4tIT55Ovzqkw2+c
U9JTpufNapXPxlj8ZetyyUuOvj0+SqE/6V7za63qdgGBiBEPhKVian8cU0MuX6cHDAJh21ufsefE
G8vWjhZOEMK/OwtlcPVnZA5RecvsBkNDT9DUgMkWKsK6d75iC+eC468HkSqkA+W4HJasu2+d9IKS
/XclBPzIQPrN7/rDRmh9s5bujn94RSH3eYO1mltDUuc35KnHAjGg5raII1OusfElLAeWlRhXEuz2
nLL3Kc3nT2Nc34Yquyzr+lVYqwBEkttOWH7ox/Fd0xQXkVHhmF+yYKqycivlWiClTLZD3I3ID3ym
K2PJtyIfFEL9tNtYvFpBPjZfYyyeVl7umhebp0io8Ch4GVNysg/SBAae0enDAiJ7q61YIm/X/ypk
6hEhWMgo4+bVbwc3QEGGQDBvtj6jbjQKQOti7e8M5bPk18cFUiOw6Wa322hjdm+4XRlOFdKKvLT3
Q7X8MfvP+34QWmDm00PhOXs4bgaj4qChS9yk7RwON3TTKjVgeRQhVacdoby+SsuLWv4iyGdEK/NC
42lpUBSluqRupQeuYSIRmXSa7hubPwvjbOPUCdd6mikKQu4NZmY3p9aahbaF19mmk87FXNqn3E7G
Xaza52Ypvzy/AQ1pjd3NTRXkC63llNyZHbOb2dnBLPnpEqNi2iumrRPHL6ty7sfa+amlz/3UsHak
vk59+9mNqB4bDQKyQoWY5Uw3Qjy1iMlCn6MWzoONgTYlb99amlNXxXdo7s/9Ik55b+xNS7qAyh9k
XujbUjlPnrW8EAf2fwzrY63kTyHTeyXHQ527lzwH3KnQuNOx7K3UuPYZKIgQ5S5r5f1oWJ9Dlbyt
8/RqdOINRP+2P808wZFu9VEDXfZ/hZrMQzoPS6gEAG+WG3K/egjgy3VnpvofZFaQ2+vOr+1D7xBP
3Mw2u6KSLjRjli8vQ3JFu05LQ7GMLXkYWpVsUAp+MH+ZoWYTIOuY3VfLVrBAz6mT8GF3y1w95vmt
MVwRnrJ75ebr4nDkdn9fF1619eEeM1HrYeFy42hoC3QvvysYwgK3qtyNGDP017bl326B9xTVdGCq
/kMkXkpR8R7tcagC1x0TCvjkbpO+qzDEmV3Up/OBc2pt4OafOuEheQBGtTEJRcXEAWxixSs9Yujp
EQqo5EohOg65+PaG4rwU6P8H9LvoZHxMhV0db9MWtbOOh1iI5ZQJ897w2n+rDiyvXFrUSaN/KoSX
HDBJXgb+92mA8RjMQ9w6aq9NI58T8xuHrAvUjUdb8xwMKQdR1+rxpEq/DTN7uJ+d8Wgmy2HljUeG
s4v9mag9ezpVplNFbBPDopP3dwwVkLKa95g34tcwhzR0pM/tnWt0oPENdYIl2I/kxG+biTqripHi
hBGRLCkni6TtPqYpdaZbk33ucyYHyB7yUQvUUrSFyxSlg/8xaPabS8hanMUXLEt7N9Mf/Co72hr8
QqOVELkNYlymuschzk7zgP5gUsyorVOG5dg8uJUAzOnAgXAVoY/KPjuUFyuztpYk3/qUkW8lqFgA
20gwxYEGHA52kdnT6JETXLr1e12Bh6rEjyRfvbrJc5WcgGlKEFgGw9xRWpCqKd8STmeyTWMY94Of
4osUTX9OsFgeZIsmZ3KRiNlz7F6Rhbv7Pm7Pvms9kP1mbI3aefFzTz8seqvCdXSGQApMLE1m8D7W
nR6OlZWj+2asd/W13UGu/vOliHTa8g1C22KLc/Hm6kBrR9RPE6C64TKn0sy9RiUbH/uWlSJe8poD
4LS589kuQP1WwXqV2t9iECW4uKwudVm8IqHi0fR7u06DFNWYNBiMTBQCKTUfBfiqxv3oas+rJ66T
a70SxhLYMP7eqr+rAWSxydj5KdyLrrDyj/WWrWjROslQVew9cPKbcN0lbsks+EZN+zKY1bHtDbjY
VP8cMUlK5Ixm5753s/pge4oeOJaEj9esl6rImDJyYewzggkQopBgMVcKNsQwp8ibBSvt/PY8meLZ
SdwuwPP4Ac1wNwELBwkMXzRN+lOR0iC2jv2yNsPTQFdg1cOBNMQLAtb9bezMm+xZS7W7qU5e0tS5
xL7GZD+e8BOeRX/vKrAnBpxA9Oj72+ZkaCaEqb0r+3Jl32FFRJaVbfWh31r9cnFY4h1k1fKVNE9+
3r+0cbWHwz3Kcn2sm4Ehx0Cba4STo4H1AsRVI4glbZZM3RfOVL+ZEaEK/GYgXfF1tdW7N5DVWLb2
P5sgFCdh/NKBW2EkRqLyHYZ7a8PRTk7IG7ubPvtlKpN7VcSnFIZQ6ggMFcNQgrZFihfPLn8LRXK6
Xt2NIAij/CpGdSF7k6gy7w0w6H4sfQSrsC3jsJfyC+43yFqdPo5B0VrPcdlMREmOOEW1KdSEdg9E
h1I2f0PxsSnrT+UW0aiMFxvGPdPnc9ONx97FztPAsdUSHQeqaixh52bQv2MdhYzHJWyZ47NsnDNK
hGgaXUggGlJ/+Af+3E/2AW1lEPv2VrhD2Kwoz5aS6FeKaasQQzT1XTKVJzVn58pnD55ubvpmcCi3
lkFPWb3GrXwzNedYoqxJJ+3NUiLEGX8/07CA5Hq8qx7tQSVRK9VDHmITT8P4tlR+lsrejTaTbD3u
UhMsoM/fYgQOQ10fU38MwUqAYNuNFre7dfYCb/7sDPsRV9ledOozvqmNUMgfcsZ/V7P3vrY8W4j7
rPpLB0czWvTDaHMGY10jEqHwNyBgrpJ9OXFSFNsKtDm00JGz+Qw4pH53m6vPjZskSWhZNu3YT4Mh
lRa4RcO+Zm/TaH2BzYAJL+M3XcMT5tFw8BHXOvbj4BIB6rrXrnR/8V3sVa+O7aT90bZGMgZQM7zH
OV92k2SXhuPzwLGVx8umogwPMNmRs1oHljMfmCrpm1A5JcU/UTRYODNkpSAYazEfXae7haDNLx1z
FHf51nCmneHlx9jCqOVqVwvNcKlBBxcTck39aarNGxhMhRAED+QI1nOgCIJYbSIe4vk8WjSbjfIu
I2T+1OgPa19gZbUKGOP17FLpoc2LsMs58XyI3VR2dOCmZBEejdg6zJ9jx9ISbaVT1NZ3zCCAtOxg
6LVz66cPMxqIBNsYPKxKw8bjx5+nk3KJ78j7t2RBN6ZXDB/TP5N+YOMsKAe6rtqnbXwx0JFhDDs1
fnPqfR1LcDUyhhOvAWUh83BkhSL/gkGyinD3NukjnknGAqlWY9Dp48boyw3eahy1Y8/Oyp7TXGMp
bYUWJVN9WlwNHkuN70nTv6WlpOQsdDi2W++0kmvRqeQ5FfmhozMnWhF409xkHteyayJyN4AY61QW
EbD6a5XpReC49mb2l3RfFUpEZSrEian1maiIdcNSo4CbBy8Te6Ic1N/+im6+mT6turnOrkLG3QfS
E3coVAe2dtRZlHb9Q5v5n6ry2Tibx8+Z4x7jllHATy+txEZnyWlP+X4Bjw5j1w4MVx2HyXqkbWB4
1yirrIiq5rvGANFuPskF4VGQNqLNJwu5GLN62ECVza0WNc63beKnqibuqqVa6e4aFH3FSHLAk169
FPhQ89yLNLs/1T3DPsyljrgrLd7w3QggpOygCa+OnIZpqdKb/bQOJ88Zn3yEcIFmCmBs1V9BddjX
mKRMbLc1efRTwLCOz23rV80jWGcTjKg/VZqf6lQhweQRgRjgCGztt1ibS0xvw3k03HPfpS80qxtj
NKPJUB8GvS6iSyqb6WPamTpNHVAd7jI07kHlpJhk7LkBkvUfEswlTqG9tXn1aCiCdFUjHjJD32up
86OM7DD1UG1unGzguGdaMYQf6eyUO8/rWWwpqW8gEu1i7OYCA3zl/jnw2LhD18jiNm2L4ihrugXx
CS0ZDT0rUYZfozJCLpgNyabnpaujRjacnR4CrXQvsZ2DXPfa/dqpIfCRpoRxujShLuSbTcjlKhHm
xK519VufQdzR6M7y+GjDLUuUuuFoeFt/7qi/K1Oh86SL9KkiSAnGmAQG1zHOBEi0dGiL9e0s3MzI
kcOEFLAA0yudsNVn9IrNo+6ZiLGNnx6A3vTmCCsqxCiOpQXDed/hyi6su5YIk50We4+lqpOIVvSa
lt5Ol6iuYAx+kw7nWRb3z71WeBsEwcWmr9IkwE5xP0/ZQ2zbd+jvd3ma0T0gAQNYG3ZWQU8jR+a2
rDU29UiwnazUSyP8v1Y1zAKATgMyoyaFvE1sPlkTWT4adZu1Z25PWo/94IDYsloc7MS1JIqL9BmL
2E9alts+b6OxtZ5E5b74DBmBMNNX0+r3zmTduzeulhGT6lx++JrxrFzzW+rendIWWsv4tGIoAxXB
2z7jz3Da5SpiAO3RHvpNLjog0Gm+sv70GYYP3iDFKFA5f85yh+eiwCKAZaN1U/DlOH93Fvuha8wL
C3YPuC3D2kFgCEVkTTOKfT6DbrxNmbEvKdTJeOMzhp7BjR9H0CzHbLQpbC0qPWurzw5hBpW5UWql
LiFCqcO1Mp7bFaeBGw87nPj093GYEh62SIf/Q/+BCGThaH0YVsxKJG8P5WnthAAwIvDxnK4GF2IC
mg0P81ZzFWZGepw7dSzjCuBePLpWwwHSGXp6epfFWy9p0x4Xx7kfrPEsO0RWfrzuGshwdon+9bzL
9ZojqTJ0bk/9bTC5Cnwvr8HhdWNTlOsN/Ic0qAaFkTjdaPMUzlxhOYLgOJ0uXmaerdnfI3kIDasP
OuFeY0vjPXYoxAU0Ofj6NIHQoCPMgLkzUADGCGN/S89LG7n1zMcUZX8yjRtwTzrX2DVfsdzeA4rl
Z2xjzckf/F97Mfc45o+Y/TAZxgXeCKR2zo/Zqd0SOzUvnHmYu5wGoLjGRfqHwoNLXYvfJwtJJN6T
dTNm/ZuMh8c1fu8yiIx8eUvK+dHo83rrYj/felp1zYclEgmCusKkS4bunnX95PRLBXpWXHQK6Mbq
BEtLkaRjGghjVa+hWrFI6f5Dv9YRjphosVye1JxFlZqeTAfHXlv3EEdWikZ/qP6ZjnwcEiPedfFC
34DqFc9VhTYa/T2gVoe8eHXoUJ3HRBEkk1H7QeWYyf2UpeMDsKFZnxNv+E4E0jHfazZD4lYMHXx/
OG5/Gj86aZRH/OARY/qexdxEOCFlbKvqE68XrWFH98h5fADrfuSX2HhZe5S3XsOEIPPGvWv4p5vc
dq7F1nKQpfh2JPz6U0MHq4/yMA/dmdjELzCyQ9b04B+wWqx6TUNWu+7U0N4lIjkQ7QxEYD+iszQ2
Ok5fqHZN34I0/HVoLjTPbOhX2500jb2FUHK027vJsb68mYBiquOXXA61wJ9irLyhCXGMyXwme+vg
2M1bqW5ZbSuaeUW0UAGxD0KMDsXguLn9tuu8vd5urQQbrfgxYnSBfCF7DwLkbbTePukOi/nUrKFT
INpKWk/sbQ31sbpL4nkPUfcMo4eGzg10HLRGXD5Mi3pYTfsJRe1Oc4uDmwDro5lmvdjeL9VZkRQU
2Jn5h20XYfB8L2OmT8r6Nuek6j0KwFs7l9vS3wjFFcsDxylhaw2taRrp9UrlJyzX60kz0vOcD5SP
YGfCwcHoYSRfuy+i0aqNltYe8PnAbdbW/HCQ0YJWlrSWwIcghQJwg76idmf18GdThOEcxIcwCMEY
4kd/TF4Y1vbEn9+vqXnRcCUFZalxndNXaXhyNkY9vfe3KRRlzZtTo/TBTvWRTWAqRvlEohOawQau
xp0CxGI0Jn9kyZP0m9i7LMHhtGibuMJ2ZGruW6NKeIui+x6aMZqzOSzjmIt2yqpo1oihjpHpGAvU
4eJH7YSrN+2QYaXflUBOmGsBbzVOMC5ew9U3CZucXLONXDOP7AzOQ60jNDTqPnv0k33cw3YV3Kx6
m5/nBENQm6tzqcpotYjblly3fcFDnsWF1IaDRQaMSNndmRUSPLYrTqOGIlBZ9IFmB1JmKu+rww0k
remElKhFJSI7fAM3RXddyyDN2q0320/sNXk0WmpukiL99ftGu/p+7tMU9GfV8yXx+TVzf5Rk+sR6
h8LmF+B6oxG0bxTGJ1M5+isNu07qt4+LGH/qvukxD5MmYSfau7c4T1U70+cMdqSmcouzF4lcjVA9
d3Y+HWaAv5ypaXJ/cfq+EKf0WhnDj4oBwIBTjkL+9Caor1WkuxUmPsYLKSbkFFnG/txYzP/q+kNb
MSB43lPNuFH7xa5a7ZM5P1Uul5KBSnzKmH/ZS3/mX3iMRxp25ClXR58/Zem94u9EOUS+yM7OFs5h
pr/nhXE/Le7FG6Z/6UzzOOVec7Rj+7n12p9Fx3je3rguk183iUlTSNNTNWOodPy9x2Qhc/yJPURM
M5rbtBavpd7+4aY9FuadjZ2/9k9kAr3XgAhidH/jjPUg/Mj9shyd3HpbWop2XxxiwQNwwYPWDPOB
fnXJuJJadclmiFV61tUbQvbGcQBBs7I+1NcXBwJdN8jSHcHqtZNK7zu+nYGyMadh8mccF+wFNtNb
xcPv6G5MJJd5Q7aac1cm9b2CYmwQn1aoX9dyjy0H69iyHbDVz+l0mDUtTAZGMvTLk0HJWrtI6OWz
fxPDUOQMxrQVB1wJglwPDRsyRg5kP25kYj3o4PV1mUfosubka7oZtJoXQS/SI1EHVn7spuI4ChFw
YF71JT+uN8GgVu0KB729uSRnmX3ZOQwwr1W34pBeTrLV9u5SceF5u8auL9ZqXTzrF9MFTz4PSkys
ymRcceugd19ziALHRh6X/Hqrz/qv+VmVzheUu5eUN818mqMPd/bT4G7HHje5N4K/iW/Y5jBfxl0B
pKEn37WkiPlzmFbQ2ePzBNSkuAAbzd0XGVm/OJAdP94VJue9ponSxZfDJSPLEx8txVkIawGE9EpO
xaWu261Kv9TQbG3X3S4mYRjIuRG0ky5QRQMgX2VBW7r+AeVFsAB8k3i2ERILb1cdNdiIsu8PHXR+
A+JLXQZM0g4TYXU9eJr0zjnqdAMd3+gDjej84ZDqEHYoUxgEaI3a+rs20TEkuC5Bh5J4i+oO02my
6zV5FPqHXSMEWM2gIRqJteM0Ah+aeSbblMeP1396VhheJoohRnF6zUOjZHhzgkoIe2RLIO9VMBjD
rnNQb/jqTjavlYY32ovbME3PQ2+hoDV/O8W1x7XSVqDvGtM1rK16EvJczk/1vNfxr/nzfpWHfOlC
WyOsoo6Bbrh23HKXT0XUJD8eYERBsoi9Pmoc7Nt+7x7Zb+EciRm58wh2dxAl+Gny6enJWdXmP6tk
+vBbOkSj3kghw0Qm+7E0nu2qATLu/ZSRDWWTnH6JQAwSdEf6VEaEJFLXR7WtOlD6ReDA7Yd8z8SZ
4AJsj+SSnE3Pu9qVYloqMI42v32v7oflohGmY0/xSThatGQsVSBWLIOwXVS/G7h7rfmJ4SA3v72F
9HRAOIC4drZowoxodtj6aY7EydDOzh22SxDtihcb5na9gT6DvQE4O4A9wnUQvIkekhUbZx0tgkVA
XtIHvWaEHraiZq1oK9z9On6NLMGzbf8wzw/Z+Goj3cgKTOj0S4Dpa7c1eIu8oWKlEA3iXZL2wdAx
0Buj+4CxOjTb+7E7Tvqz4F00stDSthQcIPmvPOn3mvHWNwctbQgoeviPo/NYbhsLougXoQo5bEkE
5iAGUdqgrIScM75+DmbnqvHYMgm813373tMD5UVwGZtHnpxaVXZUYxlSfGNUWpXMfkgpBMuEwGSb
T4uRTXvGjGJIPmpjupHhOZfwLcHC2FGnrkZj6TAzLyxatwlUB2I6KmyJR1BciZDMAqYV8Id4Xb7V
HlBYQiIZ/bcOJ0/pxDc1D1aqcRANl5YomXPs5l9z/V7S/QQzuhwl5Bjy6bJNsiSgJmCpqrYmF4SC
V39Q3EXslLJPTHRpdSinfzl26ZIo1xz8mZ9+SaIzOuW0oui+Ju5EiUsQMgB4oLUGg0J3jPEzEved
f2aUoo8uo2hkMgJz3lB7qr8JqqOh82iD/IohkrF1XKcj1IDBm/cmveu13eMz1hthiXnTJhy04Fcl
36fMkE1muxewulgnU56dNhh3Gs4XQSULn+S7gpuizSyb5a4IjKNTW9m+VizOCdI6ZA8DhSgPk1fU
S4clS2umT6vSgnPAmy07lv+ja+F6Tk6ypXijKawzBAuTYfWkLW5etrLP2UG1trxzqMyE/CtUPzIA
sv5uhepelJMNbt5dE0XFSk9+i1hYt0X92wnaMZBFBv5j1eLVIyeeZdLbIlAXChnJvg9DeAzz8KUG
abIpwG2uxJmscNDt5jR+WDJGI82ILwzvQQdAqwGXERH3KEZj45e1naENUPbZCuuogNak1iacrq0/
bAvlrpa47wgc9Plqlm9pjidPjB2WGBDuNxzKzF3YKGuxbi8GlSQjh/dCoyhgAJqH0TYTz6a4CqR7
q12C/ogEtZLpgYUZrOH8OTJ+6lThmBQfvUTiAQsg4atMi94btiNkJTg2vdxr/U2IBQcUKnN7hJfI
2OlYFyGS0TXZg/YSCQzgOgFXtMro0RBW1GKT6S8L4KVP6Li2c2TNvPhohfcGc4gUgfMXZpwzxASN
0g6qayEubxn3RXArw6cmvkR9X/unfggQJ0/sn9i1pPNKRl52DJhPmnbUq7rBsA4pWP0G/bpd5hmF
xHE+3rNyYgKQbJvecuWEdzdH0SXeqrUq5q57N3uq9VawHlWhFy3I1ckEtXv1W6pGMq4nFW6k4U0p
PvX5YyC4it/IgQ1mRzqfF/036maunSYcjdHDMLepdDOLl8LJr+vOAMdRNzexf9N5ALV4O0su3hw0
BxwcpvSCB4tQgZmEIepusRkuXt4h2PTjWaVDHB6RddKZnhNasdgEMHYuGpsWuwq+XYX5ZkRmt33z
48WRRiwxPYTVUU0csLMeT+hATNYfDJeY0aHkQgUNsdzVqxSqQplWCHSaK8XTm1V0wtpKAInpCpeX
GZgvVAQWNuNBmNEe/YiEMvZbArTWY1b6q1hkjtSjyAls5a6TXTWQSynPRVbQtt8Yy+9Sfb5ksGrC
QlyP0cyaYKLuaPqAOVdSYn1mGC8NKmDAjqj1hq1OR6Z+nbKVhj2ICqYa+iqqXa0tVygFSv2s4FI1
26ah4BQug3oIqvvQnEdSjyn4XLYzyOl3FPKgCm2xHwWiV8D8GOOuFTyWfqp4PlnKadCdqDN1NxET
L8dHb2CPt3pMibF0aLPkzyQN0WjDlcJuJ4jYw0ipc80zepI2OUOxASk8SA91Oez6pseFigq38KTV
qV0lXUUsalzz52xb8Uc1RVuMdMhXFEHl9DMr4luf98/ZjI5SM3u6gHrWQ+jn2PgKDBK/8LzmTFup
glQvM3WiKGyr8zlfjGbeDf6MFy2Wicv9BkJ56SZHQqVoP0YGu7rFZnTi/i2GOjWYtmlFZuThl9RL
k91O1VkZR1Bv16VZhlOzAUDqFAI8v3EzZ8M/Fk3hMcHbDPdeMPpdkjMDarN3U5zWg+RaySZueo7X
YVXn3aWJMyryyjzC9EM2y0RkPtFucHUyHX1lAr5+RfM6Ee6p+tuX+5kq28iO8yx7OpqOOR0EqXT6
6hzAhhkEO5nJMDCo7mMRy2pzSgkxlXgV5J0V7QTfLWgKk0k54FjdDOWZODwnCqS1FifUjBcg0oYb
jnG7D2enatHdEvEi6YMH1PgBzuygYfmSED4G40EOMo3T9UCLK2O30BThWlrCU+2YYFGQ+XK4ScB+
5cOFAMqPKliXohwpETP4I6xoH4O1YgDrmnhYQbRQMQERwbHm2xTHbwxNif8v5J/QUyJwUrW6RbB3
GmqZIvnrUCDD5iVSQYxEmTCGWeFOFV45g5pa+B7GfCuLP7piAZmJ1wKKRA3KtHwWRsTLTZmv+rsh
0g8yU2EitN401NsReb03OTMRK6NhbRlsCRBhMOSpk/PbQvYfU0W4lYqzrWs32Uiyug63aVDfYxXi
c3vsytmVgx9OIJzeRCsGPH8zXZVO5Z1yzwgHTVW3GZicrr+2XBLiLa+NLe++aH6zOYd0yKupn4XG
d5duk/oRJg2aSAfcncROFdx9XL4pXlv8EE6iDXjEu798QSAMISVURRDoMOFuSicKvlSFd+pY9OXw
4RFXATaXul0pJKqGD4KaobyrA4mrSABrfBxLVFI83Wr5PoXPOYDsHdCLhPSF2aUkhp7A2qr4mkFq
nrsW68GMe57Fj3QwEem1SCG/mLyRj+PrSR2fnGTf80kNo39WhOIuWW+jZk/xo5W3fT7RqF+FgvZU
EjxApg7GKUNoj1mIZzejddeUd5+PGtNnnn+ZxtWE2VdhWMiL88gM0EqfTfXRyCx50Hmyx9cQ7xrs
U+VIhLhmuK5Mv7jFyQ9onCDGZrlzzbjewA5fei6qFom7uxlrexqwMA/DSgONxvx1LVqQpUhdRVPj
liCF24nRHkHRRAlJ4s0nMZI3GV2XLxRujJucVp9WCt6AWewTs/TKWvd8UvlsmTnierxzS0CJY7/N
PGHyirZDpzhJ4q87wNh+WK9zYlfLnIrsiE0finn3aHTaNSrpZLH6mNq4yXjBC06gGaDdLMhOMqq7
vis3EFYOuAm3ok/ZVSZPcka3KGtIwUnrce7tarLAvqD7AsQKMwLSbIXpLdOJUkIXvG2l3DhgwxyS
3+ui/xEpd7lcMBM1/hYUtN3i9IlnMgSJtIFOvO0z6ypan1ocncPZPweDsCk1fbvQQ2YFPAE3/KRm
9J4i1FjRzggRKnEEQcondTjZVWDeYoOzMYK+ApucZPiBEOpWJ1S9NvBanWef0a+UY2Gh7NKj+NXr
7NmdDLqFCgr0QpEJVq2ZQiFMk98KtGzewTPso2Mij48ZF1Vi5GuC+2eZTGXWpZ7aKf+EmFxP/qy1
+Z6mv3Ue4Mwa3sdB5j5STgEp8EqJ92IYnIeh2baa9ReM1nvIQLYuRb6T5fq4gE1zguStyTguNfGH
YclvK/W2qUsO+7s86E07iQn84o6nomHm/8wLvITWoo6aFG3NLKJEzF6ddA52C9tUs33fd6eirZ71
VCM7HRIVcDH+AAsylqa7VbwXhB44S74z0ZXCYrqFKGmKKnmGIV67GOYPhWsj9ui+yhvpGQ/UGgr2
q8wuvc6M39pxYGNumiRnIjSvD4Ojjv2O8+QrifgZOXghxP3CLDgnIZlLMvSqwpOO9hDzc5iUKGmf
bzpTPSbSkh48SoPVk2aSqZHh2QlfIekn3ivjY8a63sr/qIBS3dgY2c+EuzaNBTsc00fLYRJK8Qcg
Tg5BsiNiYKwiGHI6f2Qsv+MNQuD4bTXmw0ZKIxnRi2n6rpufcPP+b3imkYyhlJxC38Hc+xvw0Q+d
uNa4xEixwwmhtja02KvJUxXgUopcWsfZd5/eR5WWSa9cmeTa4Ov4E8utpDK+MvXjOBXnukjtuNKJ
DBKsLerd3DQwMVV4lIGTju2zJyaWi/5pmEtHQkvlTjqAFbaNGn2tDC8ykoaZCb9ImU8tecTWT1Q9
YgGAqa/tYo70QBqodRtbnc9TqZFXayETAZ5TxX9w3Z0mwZiuSaQEeNtncJ4a8kGOE8OYarswcrcy
4k1rxRtuEHuYB7dP+kMUybukJUE3XHEubNXwoaF35lPFRxtRnyUO7qNzlOIe73L4ha9IhBzQjc8i
bMEzLOJPcBCizqkSC9OOfA2SaiMjzS+4Ib+nM5qgUpAFloXdYC7rE5QdWz0CBD54VhYdNRWaGjVv
ikIpQNMPvFeTKJty09W56YRp9JQm+Usp8mpOr5TN8QgSEQnxXdLhZ9d9HCSBowWEYeChHbtUIxGf
OFapgNkMXNwxTacBt0Cz1bT1mF1Rvt4SvyUcYNz1dDmEGHDyN1a41Rptp6HrsSbIk2bxQ/QXmIwG
sQAWi9DS5ccY9xJ+hFbAuJx10lXU0p3Ydb/J3IAx6r8S4ntU0yCLwhEPw5hBDU6URF/13fQNNPBq
jSx65adcZ3OKU4N852KHp6AX5gUPAfMmyzS3NuqJDyFJ79jfmnM+Tf45rIqHqVZuJqnOaLCEQMyq
Wwrwat3I7WfHlgfuzYYjImcP4Zgo9ykMfsi3PYUw+QX68USG+B3nkNpb4vSsBkgwkY6Xz6ioX+NS
+hq6kbZAYThUTEPnKNVASHmYGzDliebBUNtP4K59vuqy7vA/a3VJ516knqWRNYjGsx7GDUEQ4UdR
kotORMibo9HJS/8to3uxGz7Y9aAWJWmOAKxKoj7kgcN3Gsiowu+UPGsykFUXi7SS+6k9829+GwIF
+cPqCBJxQFSN/McSqIB6X8Gq0g8ng/Q8uqVBfkPUWR1dSBZm9PImolgvqtBFBsTGfmKFR0XTPoJo
8szEv3Q5W+DnYtfW4iaUOX1z+W5SUrK7wpNH40R637AlCV6NnmAMV99qBfk+5ypUh+qvEAGOB/Iz
AOVKbD6EHU08VBOFXVjn94aid5Up4CHI5SnD8C7GCZCeZHooYvTIalW3807nKgdBGAFpSKRuTyYU
iGmLadHwcoF8aWIEZ83ESmQZMGyZlxYiM0EtExDFDeIdyaEXmks0DQe97ncMbDbgqgsvzub3qCAF
DtKehJth9wFdZM9aPGF8G1KkR7/EbKwxaqwuBMccJbYu4ohoNOL+AJXuJ+MH9pNDWTQoMDh3kSSV
0NiqZf1k98ExbeurJtGQkq0kay4aB3mcGTrK7mi1Tr3gozji0EMeA5I7MZe3Qm2hIojSpqr1zcCO
jDUaBfdZVfIJd9nNDIJrH+ErqWVzXzTpVxghHDc5uF8kgHD+YxbyqVbTpmB/BgDn915rAecpaGmJ
diuU+TaNjMrgavgrQU8OLC397pX5YemKRP3lv1sQ/xRpQpROznqWPfs0PA5t8G9BKCnDeKiRP/1R
2AbFXLpK17m+jBRQMezNRaeZu7USSadSDv7QXcFujVtNVLcNPlEin+yJG5Vy1bSUFBmFTtixeDMU
T4lkOjKLAZQYSTUoySpgNiu5YyUQc7W5jZnWZsK4g161qcPGhpWCE7ClTmWSgGfpIAhE/1P9UZkM
IOSEFNPSypQ0ctlknCc5of2KvAaQQMgeZyKGjGrzrT9JuxDpxyxTaOpAkizQjQyAmPyIydss+25e
Qr/ov6uIjaXDBluCM5bk+7gB2Zq1Ss10DeGhr6l/sR+iYRzxlntZRoDflM+61t7hPG3HPrvGgI00
Ks2gy9xOEi5p9RvhJ+vZB4nlIfEWlHDo51dzSs+cThs56vajCF2DkYxQGM8uETZ1cTPml0Y6ROzu
oii4LBv4NAXIPBjIB/kCnPgUKMAH+ng/MO0bYpKUtAW47tfzZFwrJXFCPQOkV+4KHefDjCUoNsud
MU14fYu1ZR0WYpWkzDZBH7s1SBdQC+ZW5MmCQXHIqoeq445X8e3phyD6khepTqh2CmkxXDeN9ZVP
qQeMfQPLEfFOcYyJIosXMgdrGFvMzSx+HgQT9W0O6JWY7hXWu8iIuEY3QIjmmZ7cSFR3re8fc1NZ
qTkUFG7STi89USbP4P9mneWOqepWiuBlBP5ZV+HkBsFsVUY4IpJuoYUnqHdLf1RwU1Lz86X9KWXx
LxUwXnWTief2KBqsDSEPCBvKn5NN4KNPJxMvd/lH/bitpYec5Rt2UqwaHf9D6FRsIq0BuYvJvyR/
lqyOFSb1QxkPE6nLgKSTFlt2gs2fdWrrfKCMrhAjMRNxvbhQ6ojQ3CPg4Ox3QicwbJnxS9uQQ4jh
gxTsvgmQjiEvljJcrrTu3mTcVKIE6jwdd9YUEpcY2aGT0bnVmAlwOANrMpWDmX2YqOpNwSQYdwmU
hSC9SnPqibR2ykImWxaDpANaSUGdBvCwAIMxUunmjewubpt64BAnNMEO9aL91vuHtOi9+m2Rmzqz
XmliRxLMOrA+Y6OIwnq2wn1N7c82LjfIOfS770raJ4NmN3j1tPnbYNYTiNKP3GGDj2dkQyZslc90
uYUoomf2JAVfUhK+sRbOyaP4wJqMYzYDxhu572t/m1uZYwaEuqM/PFbxUF71vv4WggZEk0VFEDPO
JZiCPMU2iL1pdry5iU0wcGuWitdj1RuNmwpZCFYBWzgMPOij62PRsqRsi2/eNXiLjQTEUPmvC98z
c9ySMODEn4nmJyCRqFymhR6AFN5TpqoE8iDg4AQ4CKq4C0Ky3T1H6zR9cozZ3OKHqgkOImPqbj4H
yssSHWF4B27KuA9UrRi4Y2M8q3j8l+tGSB1Ltlp5SpP+xwm5g5gMrEE8DhnwJKZWcnaVhj8dz0pA
OwMQkyz14m+wmqNFUsGYbiLVVrF8rUWxySffwfPppNrdZ2A9vFVCsB7zI/uG0GN7gEqwbIHF4ZqT
pcco5E+/Fr+ktiI0TegF8yT/0q4CizPD14Ao1lmwPPiw4ONsRrn+GwT5G2DGFI+Mp0IEVZYzcFig
rMXJ2sjnXUM+Gk0mFc6GiaCFK3lIYRshQDYC8RPO60zEVdWkm3lepj7jPodMPylAP5iOt6SxYyU7
ivjMTHxSfVWTOartBD4u3u/+0YGUAZr/F6sWNvBqZzIP4UlveQSzwnp2JJpYXMOj/kxmMsB8tRGD
7qGKltjPk1U1vJYo3MT0VrnvBdwvaZR6PSACS3006Rv2tWE4Uh+aWJSFfRlsovYQY/CFVTFbm4RO
B9NrirdjOpa47ILYacUN8mXTbrmsB5AcZx3MivWSq4c+v7IeFx1m3Vl9ZcqvxnjE3OnaxSgkB8WE
8ytK1y16KEGvQbkAf5wFAF2wvP5JhOx0l9wog0KoIzCyJW53g8h/yuuHDQBXDSVdM4B5Gt2aU1Eh
NKh9ZdMrRUFpfkHQzLGHFiBdku6g9KwjcXiXFuJ8861i04N9yfhuoi/UpwfIAHYM3GYNlhXA2pS9
geTXqDe9jIldpIfeEDzHnjIkPLJgE9tmJ95M5WuMcTnYknXC7bdpjE/cDiRuZWBomdVtA3nWHCN9
mfmj5cIU8t6JII8xRdPw/Y9eEOyVzOuEHQL6KtWdImZPYeWpYAB7c2Jb1J3qa62GuOYE/DGMuT+F
+qpHf8V4rTSIlnDX4MGdqm6lshI2BTe6Kpsfgfh6865nniEeKQ2z+dtMF+MkmCXAIL2XKochR7ws
7xr2r+yKSyAWyK0Mz6HEhezk2k8U0RcdNOgtkcCG0ybxondgJ6YJummxDFV7APq1tmWhTGraau/K
1QcdLPsCsQYBU4TgEc2QT5/AFIzizRBiWNn0LluApWAPMGhlONXghQFzd3ISjeOfITnjpaSvMqpT
ChRHuuXmv8W9bhjHqWYG/Eqxf4qDIxduZ55T+dmOnlA/wLjMpHcw4szDEdximf0Tl40YkxMx5ZcB
bZORCGgUQGKLxPO9NDKPWR9sdeHSZ24hkVwJ1AtSKnfN2ofVvarBwViXbgTI7G+4PBm1KxGVlZfr
n6M6eEUAnK3YhSgVKb+pRR8SGOrErba2lGA9aMwortL4wiDUNtsuvLG/g1eLFF79lQ92T3Ky97qK
EBvYC9jq/VkvHoTzuS4LrMqkJgLG/OE2w3rN29Mi27/K95xdPBon6zeNDnmp04TDxMeBp2x8rPwq
ysu9SS48KQYRGks5IzzHJayzZfOJm9LsaNRtA8g+srEFW4YQ0UNHrvdi9i7z0yXhNSl+OwAHVBvC
BXdhDq5nCjM3lLfxsG2b6zBeCOTtCHFVqscwpecSD3sc+z9APSNjo0AlBtCPDn0g8nUHRC8vCcdx
2Ct86RYNQNIscVoCnBHrB7BTZfBVAOaJfFYxoSlb+YYgJAQ7YDrSfBrNh9Cz6MHGZRSeBVxgKSBz
XhxislXiKB0gms0gmOxDPzbTVUEBk+gb6mR+joLjL8caOecyOxJ8xInpaYRErM7u/wXzDztRovCP
8Ykp9I5ImMJCgRxXAfuALlOzyVB6gaUvTxaOAXtYzr3yaeFvqyXqQvmvkQM7nDC44RsJqPfFkcnD
nVBBP30qwvuAm6ZQf5V5i52jjtzccPJuYW/aJlVYExylbgsMJsERGPJx8IAk5kUK9lJxy0g/tRCa
pu84P9TyAeYdDcMRrmJpfE8o7gYvdHhLB5fYKn97qJ9N6xmkrkDiEql0+Et4/9kI1t0sUKcsUGSo
3R0yLFEUWpZywjXdGMOC7QDAP+GNczRMs9NxMp7RsKFWKnQ370FLwA/Z5dq/tPkwSrcPzkn8oSlu
5NN0g5O7kRgjcFhn/yaeTNXjPxWzrSf+1SdWb27Zkg040E7UXRweeuJ2groZsSzM0gvkQmsxzIW+
xLIbcwvR3ehIVKOrifLkCov5tW8cmcQQHqn5mQMqbMVvkfRfs5+0o2YxGT1P088QfrWsMODuBFVQ
WN4krzGfhWzszAhmsq1giZ9/oonr6ZqUcEGvRCnJ+aedTbIVrEah8b/10b7qNmz2U2O6IqQMFKse
eDPH35xekLX6+dCpbFBkrPwdty1y6nr+GCs8ZhtezqBfZ4qDbAU6FZ+1HjAsxx7YCecseGblqwzR
lpnY9Nl8IsdeNcRo0Q05oK3gM5S/ROuep9AMlttonzArtR6Wcp+BURrOwnUSQjCYkZtmb/X8ChhM
GUJ/kKPQDuLrsmYoKrhu+q+G1iywk3Q7xUc92JipB3Xf7bsX2VlM0x8pkHnxJ1L+ZRWeDjq1Jnhv
yw8CySRJAKWnOeou3h9nDLZy443BS2zeBTnambK4JurHY2cx9B+VR4KVs1b5V/R8IMU9/GFI3rzF
47BjpafLldz0h6z4ogSyNe3fnLxUhqsYjLLvOPRt5BI4nucaiqEMAbyizgKq7mvnUZddpok6oHDs
ou09hGYjjUvA7SPoP7S+d0Z2WrYpkbAQ+QSnt0beAIJSO99zDi5CmHAUOZXZmFThwGI+OLBYzaCA
kJ0Aen+Bn9OgiapzPIoaHPYTQK8Z70pabIa3VJfPjC4K4ZxrriDhwFLYcj2tDPXI1EJ5GeJ3zHOY
Er/LFdhBOHDhLT9C0yEHuzKFLwMbEKgXOb7r2aZJtl16seKH6p8JD+HOSEH9SA+9sc12j9ncYizU
c1xyKDLjFzEvOQEnbwRoqdbc3HrrOqA2yp/EV4OoAx90Lzc3Ebtjrt3gNOK59ebRWlXDqK5a7Y8P
L4zPKuuNVN1hcwAV1Qd/b3To2CWJAcjyT3529a2HqFxbbStJp0G/1OV7NoDvdYPspc7HGgi+7LAA
YiQYQeogYa/XTINeFgcBVkPNroCAkTuX80ae7NJ45OWHRNEZWKJtwrEU0ByZIMslESI27nAHQ8xa
hcaub08maMG4/RP6f2NwhV6BwcqG3A2Wv4Or4/Sag+MnIRtJICuJmRSL9pRe1cgRrUOkvasdy4+6
0I0olViliTftr2EgDOeLxwkPFkvX03orUEkXjXFKJgRdYHnFWlg2VPUPUbgyA7Ly82J09ZG2l6HD
NQdrFonaUTFVyMokf7xYogT7FTHwpZ+dAeuJ2dz8JQ3/LKbfoaZ4ers3y3cdCYU9tgEBbEegAaMg
JJCHBKNC1oxH6JCCl5O/KYjhkD2pMV/HZz9WyOxhECZDGXCch9waM3rzrQ1f8juQEZWlxiGLLTQZ
qCa5x3vZMJdvf+fsBo+iTXc19jj0npCFLDEI/pLo788Ue0N7NPUvjUupuQzTF0P1dTi91Glr+k5q
UYZyTzBGFaZnFDLOoeFcDwKkDmQlE7AYewM3hrztxr2ISz9W9jgRrPEvB2GAub5hqwSjNF8QjxEL
NFCrMZKxdHcHgXayQIxsKrT/iMm6hPceTyaLXAVMzZNIDmxad8oTR1kUbpZVFCMadZEwpl3mPHVJ
b0CmddhMkuvrj0D6yOhf8VF0eHCG5C+rv2bynpIBewZ2CINetOROgFncozQd1fIiQUsOdaoFHosZ
3cRu5Z8RHqSWwaiJPwd0lUr2Kk4nkMka/N14E1d3syMDVu6lkltzoIJRtwbn0/BOimBiA9b8jiwA
RnXHs8fYM1euIYpdtdGrTx3wnoXWC0PoQ5LIryy/gnaSbNp4F4m8GDliUenV1b8kZpnTaVLdeSC/
3n+QUVjsZQRXHTDBAYufmvbAdgvU7XFdAfnyqeLbHEzpT4FXv4sPHQpo7WLUWE08Bg18wCQ5Ff5f
TN0nJalrqK5RXhS8UVCyOTZ0/mfNGQLOdoDZ5P6Yo7+3MYTRB3tVpw5LrfI08w+ZphbLXljdDelP
Li+NBfS9XLWW7hYV4ZZ1g5VcfvfRO4giMOVjkUt21VndYvErhro5f0x5GqANLzAuPMozwUzO0A9V
OKhRYTO+jEQwkoQaSg7LFDhPCl2cxQe1scnNp7xwpo86H31UP5TxO4MkaXzhKSBxdTU/YJfpLC1O
T/X8G1RUAjWD13WUf6aYWsv2GYRc3/wUNP3WPFA/BrbAFW5L4a3p0TcIvbj9W8kTUNsVJpBOI/24
CzSsDBEgOltv/tSGlV5bSX41BIg1Cxdhc1o2NZ/IIa4XB6cEch9QZsBVDySs0/YjR6NPi4BkEWT7
CJ7CPPxI83aWbWE6xKwxosMBcQkif4h+45BH9q/Iv0tsLKzi2ibqrzl/ht8aDglZ2KbKJ0kuV8ti
9hV5A19bvTzW71g+TeFNKAnzGtwoDJLbW9x/9hiKVAuHF/no4zSdWYyl665GLMnwWeXmitidwShz
rEjiH+OTVDj6wq4SWHd4ow3pmVTX86mLCZ2lh8oA36uFm64qPStmNyzYEZ1sB92BJP3qbPzi95BR
Y36Nc/esk04jxWxOnh4QCXsqiNC5oTo6xz1/FecoWDVr/kxJZtXljxrue+kwdL4tUpVEqR0RRM7C
/hiWG5F/UJLsE8h58xGYXjfsrfIiBnufgYb/1N5wz7XDSxfQ2x4pBDptcvOQpotJ7T8VV5SJPU5n
11Sb3Kof9swBrQj7n4LgIHoPuL9jgMkVKqr8pB/poCToG9NHF12DNsz6BYayGsVPSf+NSxphxjRr
rX8a5U+t3ZV4CyhwrXe7ktdShgB40+YTRHgrRuE9SowFfJUyZPmKFe7em9H/i6N/7NQIyQErvasV
LrYzuEO88gySjfE5pAAJtmLIse5I5ro03CE7auOaeXKD0KdtucRnncwJeBHMgAmHKU/HVGzpV4kA
TpbdNW+aOa2q8XPmfuLTEzmokyNM6AaHbMJAVr/R4rFVJUFYl3tktR1bV11wjrjnVlboJuUVcyqK
rp7t5+jkC+9h8SH0LkqamtzCjKBU/tmnjCBuoojX0WMLAWxIA/dqrbq+ejHVUy85YJii9NpMb4zF
+ogAefubYLDrSVtOS7aJAzLuI7anbKjENfmUNIep/ZXKZFNzu8PysmcWhxb/lgMwyUjPRwh61bNY
suhImEq1iJ40ttmnEX6VUrLTyy8TiRV2qdkzglgXxiWneSEIxu5EpupcUNgxalcwD1WH3rfJhmPc
ueXM1gZWtLGBEadx9w/cAs6ybZz9/l+0PSTzHhIbVJGv7YxcZsOZa3E06TioYW51XNx9Qa8eP1WF
MNNpgcsPfD1hSIR2FS57ML7Z9o2z6MhGXyXbWMWlEc49xzTbU3oOmukgsxyYZQGmxnG/k3VWxO0i
bcfyy+EHVE9X/s4yFBngeFA28DWCA8eNgAs4YWV9tg1/5unHwBjQUUxm1UFWMKWOLGFi5tkxTOWV
5an0muJi0GHG2k+AVi3GJAafU3JJmtuQbxoJS+TGV665hROClHihrIQYdBK3YILXFW4DHqDC7kfc
puxObDE3EDeryVr+dsFLm29a0PPTwx5YWjxUDQGsldiI7GAIjgBWIuR3kmDW3B+lJ9OlhJev2y2k
WVwsdD4EVHVcuwwV8sxVf5d5hWJG7sLO7Gf8QLBP7olORnKtJnsGCQNEck7n7qU1R8D14bxlaV1p
PtNuB88aBxNUqopOORsBpisr8UL6i+fCvDCr7NoDzKmJbVhKd+qFP0M5RU/BJ1VD1KnGGsM4NIac
kDI2LxvumhNALnYiOCTQaKzMhututaASTYUNyavizuJZAHHROpGY5SwdHutMcRm0THhWlGBmDW7O
IKCJSWX5DY38LLNbIS7JPhIOTit86CNrgrzQpM+ADT/x0Mw2u79yDAbck+DchADz9m+lOcG4D5oQ
N+7IPeNIOis9SHvf/MQkhQQ++5+q3MrRm5gTEAxUEa6JLOGewikospOi4L3AmbSajrF5ZzsJNYTN
glW1euDgYYdHk34WxKIACDUw+RN3TulA4JF7ioWzW6FDOHW0rKcgcdv+ChOEaubIytiSFyh/Y04n
jBpcbdoQ5tKSG4XbktcnnA6h8R9H57HbOLKF4SciQBaLaatAZStZctgQTs2cM59+Pg5wFxeDnmlb
IqvO+eNnpH8F8q2efgbl5vTfotiC47YosmE2nZaccWnBtXJGVJ+auAeNB8C0hAYA8EN869blwTQM
nBhE050lLJkR7jPMvJh9DAqBbazLlrg7cOBhsQPAoGCVSBj+wQ/jlTp3AKBbxru/icO9Oun3FoWk
ps2J7dUCk81CaIeUAJvkN8eTq7qM2hr68b11txD/9HLcBj9qdyqblxwG0Cv/dNy/HQApS7gKg6wj
FN748tl7C8bWVP7ycW1aXifT/iFkIppwAfcF6vErlwhe/Uk79O0jarHB8wWg7SNapPmov+LqEqYv
Q3zOpm+JwEGH6SqwrOwDwBXrYJTX0cEwym0cwQmhdukONToVoA8dm+GlkDfbZjSrtsLYF/XaIzSk
gc3ttn5x6YLvjmDgciLNsu3WxGVtbJLWs/7XiLc4Nzqb8m31GKHJIgCM0i4QDKKvs/C1oas3Sf/J
4VCqxyDh03I+ynHXhDaaekz8Z7V4r/NiTeIGKnrV5sbYhbxzeb+lsJ0olUscbQaEI4lGngU9n/wI
TvKikCPI5iN3Nl3JrGPJbdQw0Bhn+RtpOQrOq9rtu4mixPSQ0trlFbxxxxiGQt2lE5U3XEeDuPba
hX2uiC8hTi5g9KXJBiVedM+147UV67RE9UvFecXPjVWLGLycKZw7eVorHIkF5g7aCJmYAlJB0uaZ
c8ogzUzLf6JfI04TbOAjh3xb12sKphcNDqCIFh8ZLFFRN7RrpfxubAj0mxfoguM3hiYV3tb7/5Zf
8/61OkyfxnXBLVbP6H8BTVYb19RYNap9CIavlICHjpDhnFmyRelXo+5+dMMrGR2uQ5GLVJexsSYd
lZzDX7X7NozX1LqaKFeRvjEvgY1VbyRV6uUFiqSbw9CW8NEtBaTUakxmuKLTfZPGABXoLWqP0Mng
hKdpG9MKbIbpl1cdjeSekDUFzFxx/jEtfqBfwU0eEj2DjcymlY55qN6CdncESnNd+P9M3JdOgCPa
Bz47UUpDg4o1fdeAFYl30Lp/8tcaz5rpmmJdp3gY+FT+yLkdSa5M4k2E6ni8MvzpgC3y1ayOdczT
vjE7aPyzWW01vcc1vW4ysSN5hJXT9SNMfci48yreOoRC1lP1ii6J1IIx1FfciAOlf1HN9VeFOGo5
y8dllH010WEeRIKUeb3XFpnY99FnlG0i1kBOH4puRvmkN9OY1W57fryasc2QOxUl3I66zZogAN0+
Du90ARn60jGO8ENe920nFxJrDIucp+ge22eteELeIZaV5rlXSetCM8aOwVdwcNJL1d1ETq2dC31U
JPra7i4A3Lp94CP2wptt3CqErwHm16nZW+pFUV86bn3EP3A3NmidiH96DUMFajHU435x6n3CsyNS
VtuzWb/EgOxafQ7b00iiVwfQQNeUOp9JdLQCos137KIJd8DMps00g+CDsDqNwjHjQxgFoBupHfAe
VfymkXkamz8QlWjG6CHc0W3oYqmAOKShivrbQ24TrPFs2hOee4KrIGHeCzKziZpaSIOv9qroF8fC
mwYElcuL2V2N5OozJQhxl++l8Zj6L/qMBCWU7DD5LUheZ2LWw5opf6W/8Zp1kH+HmrfNDMKOi7dy
eAbZracYj0ZDkwVy15T30eMJXxcOHXQ9luTFFGBuoNOXZRiSWkFBjAqqv3gA2tl6aiEy0RYkOw/0
1b7G2kEZT73DgfaopXTnJMqKFMiEof83soFdNDfJ/hJVPzUGuBfwP4r4Y6TPFTX9WpvI5cdl6UlW
ZztHB5m7NeNhKYl9/DfDKmLcUmSA7Snhc+DsSC5Wf4u01aheQnkutCPZYAxzEXW9kCupjqSRFohm
GekfKKM9fVV2JPr8pbabAvoy0rSowyWQTsGjrxVvVHESwbqrg2PGbB0QXVDV4UJ6r6axtqdljQ6y
Dt8dTp1xvBrZLx51o3cn5G6wo6jqRXGG9i/zAHH5M81pFtp4zEiczzXXxuzeecm0bzIa8F76LdFD
p+530saFY057WVBCPnt/n/yTbU0SQk36g4luIkMtgecbD7wNkh1+oE/h+SeZ0/YegXNQ+YK4LQJi
OKJ/xXxE8ZZX0V+af/Khwgtn/mcDDEeUij1rCQoSCdOj+BtzGFluIvSjOtpOFbL5YbKNegK2C4oB
5xLIw97iDZOgaVciQ62R4wo/lPLFkxkPGwpJLLzG5dYxbwqAZSUOZblReelqfKu52OLjizFARnRj
xDMUepy8PwYRsqMBiZZ6vi1jdI0r1Nijwu0H8OwTktB25VbvWZ8eVvGj1yblAb8q+MYAFNF/8baR
aqHLf3AOZXqwM6QOiDR4Uw8AV05EjusHuhH2NYJxM3C/nFaIvQMdgjctFqi1AVepidEJ3LjXOJlJ
CNacc9sCTnfUbXETdmu4B/EM6ubgOJ9a8pijzBKNbF87Wo4vQXAu2LeV1AErK8lWbteVeg6rdjUU
fy2CAW2lW7uI0ONJe8tQFtJmvFSmZ2Q+o+FCqItTuRlJMvWziRgf82vQAMLG+1CSuFp8qtATGfUb
ZtMcGyyHkXGsrH1RhNBK9yqmNFdnYVHvFtxx9NSDV7zUtgrJ/lIr8cpSz8WEfuqGNMCpcL1ePMNt
5z1DXIgRZeI9quHrwNFkm+wfw1oW4wZO0CZQLGcrQnrLyvsWWk8BGjeSlEipwNivrehN9V8cbDdl
+VdRAMMnAE7gHcgX4N8ybQ4eQitb5k9AuHxJ2v02jG4BPrm0e7fgZzzkLubTRquIjBg7JRdszLAT
fyr+VZQvsnzawzUe3cLe9S9RemKBISKkD92J+yn/l6GlyuMdfkZQzj5diemaNozl7VrFwUN2cryH
3krqrXigO9PN7WRumvwmh3WqseyvBx2qoAZ4RmqZd18pihQ/u9OHiqv9mplnaCqgyg6KY58NpN+u
/OFKooIYdrJ97dtPQSp58CXiFy/Z6iDXfvnoDQe0eFpyUawNWe9MeRnMV5UgCNX5ymOMCbc4ZZgY
1sYIfI3nZSkpCWVcq/6NDLeF/UiKl5iCh2GnD7+pt53NKcZorrRwOw5/Dt67FEEofwN+G+MlG8g3
42ymQkfglY79b5QXVC0MJgKjDeOv4iD87m96guSdckncP3q9y4JvlLChdYvn9WZDYIEnXwYGaz7g
KPpXdd/oq+JsN+OcfnoaCBgBNQostxjYv/GY4hftknNmv6r91eOzTRHyS+T4a7SssDswPN3O7108
MB4VtcapgZqLwJQrUu4xwn82rKYB1oeOilqFOJAguYQo/YlSlfm7TWxxuibTz+43KO7b6Gb5B6x/
YfGtWD8GJDaCQah+yXFdh5uAuvlwKaOtkPdxYnBs0A+8yhDLr9t+FNQ0iMuAjrhBWaLON1tLAZLb
+9eS0GyMcvqvHuOxQs0KAI5+hAWxTe51cOpajhBnpXp3MAxplXSl3lLUOQX2LzcNt7gdh/rSNd7K
yV5GU8e6/w8t1KbuC1Rc9bKVzpbQ9VUH1D/FN3uWqdefcvZLferlDNtSFBcDX3uSO/y3ap+FTRK0
zc/PKgtZsxgZwHUGmJgpKuWnaVT1Tj/tcMwq+gQByz78+KNn5CjDi2LBotLrmJMQCPAYsDsX2kd1
Ez6k8LO+JxGaZHoieEnZObn8ZOsq6rEdPhUl33IFMMyrHCrNhqWZlJHK+xOgSNay0V/Mied7W5lk
UrjjdzhtRcCIP32SqaLA2/fDtzQfAelKVBRQ1bWwrbOiHO3hORejjJuwWyuGOxLCjVtE3qf8AEY6
ym3NL6L/hP1PR2TJXPed9IdefqTRThvfPfJHannyNRq9LyxCCj6pHlsQyjH7mSOkLM+zETv9V3+U
2bCsUIBBYIn2rqMOKXgEWbqScD2ZJ2m+jPo+tt5TOpzzLZpu5Ar6A4zWy4jtXuHeYIilD2NhoSuf
eC/tuVf1mcGSWtz2k72eeF7NjAAsOCsyUBQLcwGowFtcvUoLEO5rSoiA8P7p6VE1DhJhApboDhVh
8MAXpg9PoR+yhFmURyBcz8t0VRHSfTJ4MWLTteev81fPj/WMx9UHnJRJcNOxggkGl4EJJ4ZYHP3b
UN6L2GCA/bLTs5bTWDvDrJu43SMxwQCcEojc+vtB/9R6AgzTlfmtImwmZ6UZzxEGxjx5D7LvyLka
+V6++83SIaASBJlANombFjhAS9E7IzIUfJ4MltUQLIhN8M2b2szBWei0Ei5oNmNPHPou2Hdkx0Wc
tZTQaAgSZ3X97Fls/HbVqttRdxVCzfJnjt5ylFcDX0CE6l9k6zQ7KDi0SG6QS/EtxFZjjUu8c4z8
N1PO7I0pSm1lzir7KdsVnPeYMRcg4oNqODukkPVUm1KUSvf3OxlM1mcTXJNJpfWLhE10XMQsUTXV
9qlrj93Snw6TetS631K50TwciiMfKwrsdtzg+lhUX8rMf3RoZwH+gDZbHgQb25oRruzyJ/XWZs+E
4/8pw7qXv4DHiecahDjoGjsXG06g/RSlszCR3LQAEPI9FssyAFd4JFwRyM9dTATaSWaEgj1GHQ1N
8bSUt46YhcS/2fUFqxhApNG9Ekhc+8/YsgA4WSDa7YCyQetJasAJ5zsrn/8yMsH5DFwruLk7/cuq
71nLj56cuvhEPFiPezzx9nr5D1enqX7b40rSmovLS7SuplC4PXl8k79DeyabseueHTm0g/M6MJYp
4jMUxcZMriNmuwZVbsCPQjPEMgba0ubIvVmuCI/pRDh6Vqq/yaNsrYpH423nfChrLaf3ESyzRrfY
Mr3mx2xwHQOLR3oW5MpYW1ntKTjjBD9Y8SGQL/BG+Pi+SyrDJh2amEqXSbuwAZrylLennoLsdB8X
K8Vc+/h/1QN+Q5l/1gCZsf0IjLvd/iPYobAuQ35HnshhUKZHruQq4jVejxXj86Ut+XdgWkn4oduW
sNdVXW6z4FjyntdpugrETaItJ1RwvoiKYDs296y5o1cnlfNYlrvmi2uVc6igqSh5+AFbzSLRiFxe
oQ1JrVs3XAHx7Ymk+lsqTlxR/YcpUO29EUO1LO9QzFAaUJghd1i+xFlmU2g5W86bLaInSQOLuHX5
XftM41vTdsvmLYPpVPlUqf740Gzu1paGQzVea9RzcRyjsg/DOwqinN8XKAd+HH2vfTfYzeaChxqh
doyjVaAuT0g+yhz9gP2OB/vDPKrOJivPLbL50L977c7TVpl1SJrmQmzZKgQxCn0iEQkRpu+rRcct
IIY32LVLCSA1ubMuf3xWlo/U+oafWU0Ye9y4WnMhFe06fHR2dycodQU0k02wa9ELmbdkz3ndH9kP
dUUVSohukC4t/aRMV6MlYCy9qe11IGjTOxjJd0zoSTL85cYlLrijgZIq10ZAQwIv5aUVhGh3iYMP
b3xvkLBzIL2HwV8lEZnaB8LtCpqJnWFVFs5GYfRTPhgR7PmqxOZLRGrK4KJC7DAK4qnPkdhgiIXx
TrtXv98lzyBEEyslIWVX1EcsxwqSWfRhAyGvqG0q420ku6ND2es4f0O2n2AxbO+3V9+FGNc+cfBm
+8GiPBZkatrIS0iICtBiSECoJORcjfaKse4eJiGkeLmDPS4hQNsiWXG5F6TYofjVQPNt6nXX/fQN
XG90vxqKioGebZDWY6ztM/NYMh4OxqOPD6OyHfiCxEg6mAYDkhs7jpnJiK9xBgyuLXn3yIbX+e2C
5q2n2a9pGGgtkqDuUj8V0FXVVZlORBotWaoxlnAKZoFrEt9CphK13p667vgMZrG0XEdkE9fFiUcu
gzcE9smtv5QxCxSBdKPa5Arpv2vrPCQvklKuNio4uqnLIdFYfI0WOSjA7w2KufQkioXF5DWihkWa
UG54wGX0Yqg7n92fDkqWchIUygWYT21+ao8w+kHXrajryFiq/rtefZTRnyT9WKV/dpoJQNE8i3Lv
EOBavApuZAz+zUEOF75kUhWk8zKnnfTw9TSLs/CXQHAp6HD1W+jEdR4EghGSy52tWaPnRCy47YjD
IvdQPXgGnXqo0epVgxqK0x58YZZcoPvnfCl4D5IB6UH3xKKyquJ7bE6u2VENMjQPYX5jZnMnA0cS
ObD+UpE3iQ5a5s1iVEjgH5Cy8WczIWH/+evAy8OUSughf7cQM1CWdCntYpkTWt3Rg07NTWuoGynu
afUeKdXOaJ74s6vww8sM7izUpta1sz7aEBcnmJTe3Ufw2IQxuvW0zYRcQIte2vofJYbrGlGdYDBA
JTj441aPJFrs4FJSVF7x8TsAh6STBvVSIaiiQJgoGc9i4zNOd21+qaqTj/UgJIpYj7JHgv3fwYBX
aq7iXRL0j3q6DhnAHXJ2Rlq5E2GCK83yZqAW+RzIU6fRctkTKke1/SpoxEKSrdJ2NB66JbybSjEs
OtKONCRsYe7k/RvpUQu+HBLhoAphbOtjQ4FWUt9T+iR8TkXbcAffjcBsSf9d9NCNOB7ITKIzB/2K
DQ89RSY8FsQQ5r+e5ltyPdkftnRI7bqJSipvbdOcUIJgRA1nGDsO3qal7NFRALPolF85ZbwZ5W9o
mowdAv0LusXRrUaoEnPC+QLissJdmcHyyTFEtYjLH+sUEOpAjoKJD9Zh+hGEkZK0ziN0wka2jpB3
ZcMbLTHbKboNIbwqF0eM/geDAeJqrGPCWAoNaz7dZ9JqX8kHPSMz20vdQYCZoG+tvzWPzIOqjhfQ
FVG0S2k8GR23no35D3/8a+0rBiscllev4hyEuSWfTGZXR/lQvK/UPpK1uBzGR+ddE+1Dlh8VwXls
B9NLlr0E0acQ14KiSp8XruLWGwcoSMgVxhFSCkYysgLOHzDDUqRcuW/4ppeR9qomd9l8TtG75pxq
aLTRfqqodaA8I6huo/SWPjGfCwFOLTgfA+4tuiHhD4Fcpsl+SYdyE4B6hfVp9uAXKiqu6i+O7Ps4
q2QDGhjT8McpmBnJKMzYqklMWFTaWaVtxr72Sbvo+/kGI9qDiM64OQd2caBe1AneI8TyQkd3qNDH
FPBfYDbo0mibgBl2+MToflumAI0CdZ+J/aIwdMJF5i+0f6r4+p2Oe0bk60FR1vAKZHJDRZsNCCZ7
Sym3NDhwYWjIxX+6CoqsbnxObP2Y9yXEbfmvIWjO4qkgqoyLmgR1PSTCqlyXbbUlsnsdIlQcOoaa
0EOauTWqUx9JWtriu1b9RDQ4JtQPVdVb2fj0/tzoBjGabT/svaw4hzLGq2MvVMipUmd57cY1pdPA
OZ/5/KPPH0bdrkfH5C7I4MJNB8XqvFYR3BICYIh9IQy+iIZQ2Kb7l+rRS21ofwpqpqD/X6CybMEu
FftVN8+UFRBHwwVDZoihNwhPB7zU7SpBjQBqajrY6FyuvaDBfQfxEREcJcJfnBEEazIzBejTd9I4
CJgDJKmevHrWu90dZcRx229knRzKd8FsM0Ek5xhfG8tY+vGn1f1v1qK2WyG650Q9d4mEsKt1coyp
ZokjN2Ry65Vg4bH0TIQDODWmxP6exlwQ2xQ0zbThCyc6jyTDH7Tmsdbm3fAqzUvYO3DGhOORpNdv
HDQ0XbpM5U+e/05qjPt/IoPQrWCW6+IbNeOLEr0HqM+VD5uRjvmsst0WjS/6z9BHWAQputMqHrND
0RAJpO/VhqIkcVL9LxW+ukCloi4B6S6FbpxHI31mUHUsIjLbt2TdJ8jxJo3O0PhoBHIuQViqaAJt
bDtW/mMVo9sO/4iZiTFHVAjUgGPg9edUef1FkZtO3dumfogzC8NVz+Su82XP6WAEBzCT2RWJlcNN
M3/oZJuQ9xBgj/+lbr51dDeU2ELV7wlu0YEOh/4eiTmGddHogG8G/b1bH+IuwPuz4iWg0Sf4scYL
A7JQ3iIbIxEQiI0qJukeRUnag/rI44iwMWYtsnLnOicQAC89pv2rI2KMeYzmCFHEKudpqvkStPC9
tLlOaDbvM4SyNmmhbpR8I37221tXXGVJeB+/c7K0kQNgkVs0FnZ4tNoSxhw8cqVr5OqveucdOUGU
6SsdRnTjew9bITRQrFTOb8XuXKK2FxHgFjkqAWQFR1ZsrzKSqIJdrO0CwyT2+Dl4iM9I6YS1go75
lTzrJX6E3KpdA4skbZz8TSOJ/SB/Q3x3TLbPnk/rjvq14v+V3laqF3U8pNV++JcS2WePyrJELjLv
srBsWn2hqxL1B11XxzxDg36ZJiQd8GoekpoXlqao22oYhjqAvyEENWhe4v5XGiVhxBgHDpagL1rj
p/3JC3jpObcsYWLt3QpQS6YDMXErIiQxQ1mGtfAxTyXqtLbsbhNrzFNUBqfkDKKmrNcjWfoe9oA5
SaQztsjfUqSBvprvLPEIke4PSb6a/yspYEre4GOK7g0pgf6mbE5ju1ds8KRd+siUt9b/nj0G/K9E
0KWvK2+fkplVEw0zvSqhi5TTh/vReQSu+HTs4maFaCeJNa/ocNRmCpBYLZ2gK4GVY0SORPHeFXPn
yUOtksN/jMDRMRtv5pcvUzwTuuSZ1qPqooZyA2z3Cd4D+uu+RpaApmt3jZPgVAdr0gBjg2THO0UP
pwFSWV78vN0gukx4NHz69A6guKPczIUEBMhRQ9UTonPGtBTobkZZh+rS5uXEu2RYm8kloTLRP7JA
0OowC5Exivv2FuUEPFPfUrhqo8kEwxxWBsB9Q7Dma1tsyHwx4g2JTdhGRgiYYjsKV+joNp4KTve7
KM+5WBZ4ezIqZLwoJrfnzhXaTqgivvl7ujr6UGFffdUdIFrggPG9oMxwaHuu9e8cF2nRnM12V2X3
Bk3A8Fcza1cll1H9Rnvbgm2RroHEmOsyfjoQ9qGauC2o6WjyUwKRX3Ngq9b/8aKj/jGp57qGpxAb
4TtHtmkQOslZMQUbKcNVWU0b9Oq4G/RBQSHzFKxAcfQ2Rp2bV1c/gUXydwWlWjHsLGm9qeptBoPJ
4ewLbPs9V8kAqoPXtbmp0M6SemI+QMEHJinqhBlPgYsfRfdvIuK2JiMcxzudOC/dsG6Me4nIv7Gf
tloxfl9i/9iEJ4s5UCgOA/Yx0M9OczEs6BX14GTPwUpWI5u0WXzoGimrKuXamFtxQpY58YqJ787B
K0NySvVrpf8LoCUU7VnMafb93sHyaKRfsk3B4DIE3Cfqmam6jnQ2Mf5ETe1V8ZUWtLSRy8C49GKr
14RKNuzb4Vseb6kuAoVByLsdo2IPSqd5lxw9RIKdSrF+HQ6JkWWyqu9V6+pEC+MAIcwcxQ3JYkQ4
vkaW29b+Kgvie05xm3YZwlMwfSAaCJ0ZUW+MijIyufItakqd93a8+sZLyRROjrw7ZVvyWDAz6QYO
PaSqs0LPw7ee0iH/NoFxtLx4YOp4qX3KVOO1YjYu6s2OJIIQFNzLGI7xbqEy0wSSD7KsxT+NeJqo
t3FvbrRiFwaw876/V8NL0P/EqP5FIRgpoo1twCAobw0HuYal1fRnLydSgDmDGuajjc5qwuDr4jTb
deHL5N3s6m7FSFQyVD+Dq+VnADOSk1F4ss42UNzfvpxxJHLTkXj8hWKV0IvkvZn9qcuQDiEIMhxC
xVCqR/KmvDuOuXL8j4jezpJ3RSpLdFr0sZkS2+ayhPDLYCmCbWrtLZJ3c00cfAUC22Cx4N2Orrb2
GhPZQJKO2ygTpc6Nm9QEd1UaGDIhkwjwLIBZTa82ZVRBsf3aLEK49BcWogW+67jBg8oHXuEqwczA
nYTmdk3YjolG1fyQRPiEw84z96X3NgwHWSp/8Of3rM6gok189lwiND+oFKH6HAW0qW1N2+N8IQEs
Rwav8EsL/NrqLoh/tfCjhUIbrHHX9vus6llCO5d2zU0n4CWY5UN8Fz3AYEHpRJ6Syt2m9WekhJif
nFUSXgrHJnHQsJCmg1BpZre1hbObn97iswYboKEcrXIBOjY9VJvFW+2op07fJrhhEX+1CGsKLDwp
KhiZMW8gxUg8FG+F82d3p2hoYQkxsWkBFI6zRtz5FQLDeVpwbHR0ZT4An0f6b9WdpmZEWUIoP4h4
i7HCNygsI5zGc7ip9KE+9Ob/2yrlf+xivmeuLPbBlhItJasQ1+OjqYd6U6I/MQU+dW7eDp6XsSuW
9XtGbhL+gGFn04MmNEksAY6OgR9jMheJrDbF9DTBeRmX/dcJWYxDHZAmyLpmRETeGIHj6wIXHE9a
otd7BDArqza34UQmEul2ZWOhl56xkUc4EdUdWGvfoD8U/7foVpV6N4ZgTSMhq/xz4PEXoIMdvXC0
nzXmHwkMhHWEpyym+zyCrUmz/h8mOOC02oPcoihaWu6YJ9hPrJEiaf3TwNGawETZdyUHk002PVbT
lMMjRnHv+eRj4vRpBvBHIo51BP+hzatt7VjHmM6hXTGueHzMmOGWVsNRVFfvCpq0Cmt46+2t9pt7
y0f8kmNgSDLq2iz1GcJ/EYyGq8JaTxS+ozX3KK5VZHHNJp0m6fINZ206Nj+lSbr/kJNmkGNPolQQ
UWQceiul+RpVgjakfvR5OzN7Vg/7lN3jGzRSNkNMDzyyZdm7QQM+D1cRcZ13PDR5hUfc3zVg6H3z
lbYXmoLONIgv6cBeWJi+HWRWRjW+ZOZzDllQnWOCjqCfPEy77dJOELo1MXlPDgUTEqmH7wQvJuyG
Vf7wB69tru/U6bPLMXSCT1Wp21BF5+TjA6MBtE42pxmvQ4RGngZkiRM5rpyDnR5UIszM0tm0SXgu
O7C2VPm0q1EsOkJrra8AetTHi5kCYEX6Uie2VokQ1We5G2NKd7qtmR07FBVDutOjdmXzKqvT1ke3
PeYnBemIA3gniHLO+p+CzX1EY6N1OL0JCOcy53eX61acyd9zpwqDL00MFonPVUL8dX5vUEh488c7
8FfEKNONEQHH2CIffykQpFNZvogcdR+pKUUy0TIT6T6ZQFfQiqKfytsHH8OOcjtyrrhMUBfomr9R
0iO9N8BrZJkX5YQlZk7lbFdhoh3LKjhXI+4fbDItSZ2m2Wy1HvTXyBh5qwuNkFsx23lFckutYVtg
EJGIGnOIW9HcTK5HR2PZ7djuy6CgX0yhkf5fOibjomq7cxhQf0mOnKM6rHAbcotWTp2u2Cw2is6U
xCbqwRcxW3Ut9FjAJGk8PKyFXs0pGtrdSiv1I/v/axyA1tskO5xa0qkZolYO4oesLZY6a6qCpSCl
/mZsSa8l183UiYVt7JWik9uO4YrgpZaMa11Xdgqbb8sB8tT7TSuc754l1eNZjqT2b4Ib4+6AbZVL
WxgrOHPMN0sVC3eusx7o8XtkFM+AJVOD2G1SAWbRuQ1WHJSXi677s8jwm0oG56AkLQJc3zfPWh+t
BmTfCUIdUpzd2ZkNjufqfg/3yfygbZp03+bm2oheLWB9hcrFZPw1QtJ59Z+xRPfxZdjE0bSkXuvR
yUHVrFjJYzCHj1E5IewbBNpHO6HKjRTJbpOpxZNWEWTtfY+TUfo/+RgfOt+Z9bGrrCheTeu1yQ2S
cWrCsXOfJAwyfpqrUz0s+2TpOfKtT6ei/2rAc+iT1d3Y16LprwZib48ru+Ye1tHatc8ajRWFKDF5
1+mjt6xD6DvbVK+RBXCqpeM5UJzfsQxJz0OaPCCJqQKci/fWwayZM/cS7kQTsDCQS4rZSnXPOwVs
29iHjbXtIw8mHWVDSXwcTQ+Yd1HmNzj1QtYe+Ute6zKPWF1nUQPXI1nU0ojYcN+F/h6DTon4u7WA
2iPjjzJZtieNYBvITh9TX1hv45HyvCagfzVifzhrPPdtS/gC7o7c/5oQ83p+O8LQVPjLiUYKipvI
sNwoxgrFCH7+LPsBKx9KyiHT38qxf5xwlnBR2qL1KwmZCFUAX+usc8C1EQtbX6OoxoFmtgpFI+fW
qviutwpqX52XRwemyPvslszlnh7jGsV6Xf8sOCrLjjP4DI2pQr8F+p1Y+dI5FgaTS/VwcAdFbC/B
QW8RxlAIkEvw548Ie7jue1SQsAfDfoetDx12cqyZ1Z71RT2q57+x/K4ksar+JY0RA/dYgTmv52qM
fCSquiUehDIgDaRusFyy7ln3IzZfQjTK0F73Qr8r5GNMCKjI6V51sLUpfjWTe9lLifX0wu0Emx3M
5C8PRs13VhHrp4bqw8MU0AqVZPUeYa/cRhnx2KV1nMJoT2YhvWLzy02ZN9Gv57Sm/MPjqIzQ1Esc
e75DzBlXieN3rjZLbBHlwLPrf7XeLnCMlk61nnL7o4uHFDjL2jD50fwWQ7KS3knnmUnWNBpVx7gO
AWABwO9koQriYRQYZYfgVsOu8y/yXH47g7YLG7LAea5BZDHM720SiKqGkHP1XbIX1mLVo/Y2Ssqy
M7Jz7hVdJDVWwwIjUtl0ZF9aiyL7ngxcrcC7te7gdqMYrahdE++ClZKwb+8jHIga9NCQlm6FJ1pN
q91oRKys4VqB2C7EIRmvnt8cavqT00o96dgzZJ4sU+PkJek2pBOddL5PvWv2qa0TgtHShbqP5+I5
41aoAioQXSoAjejSfwqsYqwq3DwkoqdzlfCh5j0rDUReyJEEjpge2DGM5bb3s13VoZ/Xx02KZJLe
mHXMvGciaRR2uClqkrWq8nPsrLfEHBFp/eQgkBrhtZYnllHzkdKjFxnQzxxWidPc6Cdf6bDebSWg
PacXAt0WIQBFqZKF0Ocvsyo+JmQvB3Agsu5G4gdFOK+2wZLcwCY22orLlJZg/SDs1iVWoMovg2jn
3pHfuSx5YJ6t1NsQtReNmSebLIa6ZlM55o767YVMykcT9OwVb3j3iF9N1hZTS16Wa012u5HhxGk8
ktOes9RMYSq06VcUTHcdtrW48He9OR6kam+KLtuU89ZDZh3jPC0xdAjYvB1w5NQRR8SsZ7H6zraF
KkV1I4SFah++hv7TT7Wz4SADBtNrRlqWrglagJL5MB1vnkpVDh4qfK47RyHujLNr5ECLcP1lnngK
bLbwE2FL2Sd8maD7lTY/N4v/4+g8liRFtiD6RZghA9hWal0pSm6wUo2WAQTw9XOY3YzNe9XVmRBx
hfvxch38zwx1VhS9vOj9xq5QWATk5U7lJWGwZTcrj1es0r66/NkWCeBotlQEmqoYMAjOwFE/15Jx
YJP/G9JpXdEstUZw8KN442XFRTXFvgbO4PFxhxwQFZijonlHcUo30N748BM0Ujaiub6bbnZ57G1K
EC9md01RpUEh8yS1YuGf2zA4BW56cTtvmQ30bUQg1phd2fYkabMZamudEFGYmcnaRrTqp/raNNx9
GINRow3WGQgY3CSY4F3dPAGcLeXDppDwX5IY+2ggkBCR5VDR9DT8mr8sczwzXih8+BLZFivExVCX
F4VTMwTIUwQkNrA1DGxWAxTFLtuNnWB5UFUDWkH8+7TruqsTWVJuCrn30LNmmKwqmFkObncgH5CO
NwFcGuHCYyneIhrUuEm56hkVcT8VVXrwSKZym/BEIYmiLjjHmF3svlhFMfsqLdwao7uVbbWqqMuB
7SPXlbc20F4a3LctW4EBA/TEqGTMOYuDbsWiX/XMQvQIzpyxCuCn6IXiHWYru7L4L8SCLVwr20Y2
cxUV7CvyjoSA1MQvJWysZK+iJcMB6SefQWrwjuC7q9CRe5hR7Z+g/iRCMEjeDCYORagvfVAMBXAp
v9xSGW3iYHrzBflWkeLupA/C6u1Y3w2gsIhtvtIfebFMdXR+8Al7u16oieIwEM+TozEiIJrGAf6D
gmPWirgjQ64CHJcFjNhX647Ba9CHHy3RmmmOrjFveBWQOsOGCIB/NAgrkBts7Qkhe0Yphl/HTrKD
I/xfy/5OS6rqULv7ljgpY9goa8CcbqxGSv8h0h6aTzBF257a4F83/ubxsuVyTMK5PjIOrq/BQPuU
zksy+atQ/1PiT3OCm05/Mc/rZf3PEmoRIpMYMp15rLWvPfqcrFmB4FtaOE105gQ5f1XTupqwyYec
zTHtZMoRgY1XY4cL1Q3IXocuTkIgZt+H9ceuAWsiTWqmLc3QQ0Q+hjCsu0yJpZ/RyQfLVAKt8NT0
7iJ36jGNdkZ8GnHCVNGwiTQGm7W9N6x2V2XRwWGvOjQvtjx3A5sfnTFgENg4slmjYncQkIbwWJ1x
4G0NXUO64V9hBcLZxlxJKY6iYZvb/TFkd+yleBZijLOmh5moICMl2LloPQwdyWhX8H/K5KrJmq9p
HHYukxWvrzdiQpPmdlwXfNoj2QqAEACiH8e+fnW9bJ940zU0maG58c7GBl5CYe515pVTfOjRTesj
2aoCJININ7CYN8PwFnrjg6KPCam+Sn2ItRZSCLuEAxE7BfqFDAe6t/dhzeiY30MsmF1AfkbZgFkc
GASFqFJZziJINlMD8L28jeLc0TNnxPLqQfFPQk5/KhPrGrLk6wgvkUw6s6neFJX+nCJx6HxzMaQ/
cfjClnzjatglIDvKukH9O+8eYM30ApqcdWj4X2sS6yg4Mdach5aVi80ZoRD5qgHKSmQgKU/Psoof
vPTncYrePCflnjBFsRiMV4OpvFm/MmzauiXwVQRRFTuqHLGWVv+WhP6Q3rwF3vs3VhsY3OsIkV/U
ftAJUr2GTxT6GIuQmV5URKltCRQxBSgjPLW4jDKI94l7KI2fOtw13I08cwdn9B4G8esNgOh84BOY
4wzpEoJpOvT+8NumDOyxt6Xks0TkUhohpyQI35G6xXM+2yrelGyGxxJn68BiyXiaI3Gky22Eni9K
6t9iIL9T0HRlMluP+A50htR9RD3C8eMBkzPEP8X4SBvDUwAXoYF0UMXGXTdmiictNdA4x74jy8VT
mi5MUPNtR3eKlsBBH5zovw6Cr1DXsVrWWDvgr9rW86A3m3kKW5ii2xBwO7uxwNaFsC8eQ/um462N
4QEF496oqXd1LvsKdgubzWPEm1rXzivpIC+IOK9BizdH5POhHUPTi480Os9uAguPxV9rLV0KVY3g
HlZkT4bO3MpkZFAw3Awia6NrxmngPI5HMJHK/RcX8wqXH+ZggbBZOwPL+AiZCQwI+xoHfTvknVFb
D3l5q33mS9G4S1i/+ph486TYhzabubZh15wvWuLBJI4DTdS73CCdD4/pqOitI/fHLNRrw3GTayYF
l43+zXJfsxqBI/V1mYYz64UFWH2wwlsB56QI++dssleejN5DoI5emR2GXN56Ngb6mO20hqdtzoCo
0ctY6Qs/5i7dr3oaTlHjMhCqFkD2V6XiVW2JnYLHZw7jSrH9N2eDkOu92RGN61DtC0ARdYY8xfL/
2syJ0ax2wHbcGzGEMZ42I8hfG44b4ggQlMfT0U7B+vEZlqFO+FexqpR/6vCK6VP/iCi8pxHfVAr+
pwKSV655ZXbuEOJbaKcNWfUU7Ey/DaGvdeu1tangjBD/QcYDISR6ObPR35LmitHMT8WuUiV6dUrC
zMguJDk82+q7yl5VPx1qm/Oxdo6+pXP3fM+BLg5QvspeGgOWP9DOeusfpmHcuVUNTM43VqplrBRh
2Q97n7wAdIp6C5UoP7dQFvzMx/ZA2VzXd7NA0FLEG52YPZkijfCYn7bdwXIFV0hImklHoUbT4KBY
DfriUY1iK3QEvwIAUe3so/xVD5CizEkixCF0rn8vwSXVasRDMC/6GiyITKRQcIWWs07Nk5rEa9i0
W2lZ5z72NhY7R6eIFoZe7Wt3WNtNe8jbEhkQEjNGlv/qID+omudwvgSVxDucrW2CrayRhYgr1qpq
XlX6FebfUwvcpC7XQL45htgyFf3amsJ9rqtdnE7PQVWtfHTPbIGYfKcLe8L2hbPZmo4WM7Cgc1dc
zOibcthGRF0an61PmLq/9KCT1rp7NiV7klTfdshV8uwUB1wmYU+G7y8PBYYeEvSgGA8TLRR0RuLc
uYOdc5iAqYTm3ofOTvmwFFnClBBDasNFm8PYcExNzlh189j5K/JZojjemOQtYZaw3blrmF2uYk8C
FhBwViIsACMSbfVS4S7zTyBp2r68BogHuWvvo+yWqsBO4ITsRih9G4BBk/ad05WayDDtsD5mkbdJ
EvETKjQbutwa9sSBuPKS+9yDJLp8p99ijZCxbOtQknxWKOMGxN6TrvZV3CAx/gtbFPkuXs1ZitCi
fTGq/pLr2FMM/WK53sZpKpxcw35wwO6nEWkQbL811zg1frALLHfl9PKmGQLjHOQOJqruGGJIOwvt
rE/epjPA2n0URr/KKg5TlIoZE8PewFJbbkOJEpaS26mb71x9NkikC//LYbQNe/bhT6y33XJDgBxJ
zln2mXIjR/GIKWeIDpFiQJu030JE94r1+zITHRafgAW8bajZhpRigNadV7e/eFVxCv10MeR3d7bU
Y0r04qNeZ/sch3DPBggIAhM23jWlOB/FfSadFHD+0mRb1u/ZlBzc9mpDkInT8YTZY1PjafDFcMmS
CUsnTgBE45atMH3LRTJQ/s1gAeV9VEgGrE49xjE/uMq8m0Rt6WH1akfMyAaxatEDPY06PEGgrkKh
hqSwDJx8dvxPtyiagGnkN8Ot0TJWf1odsOxTzImSH0OWlH+Kh67rHLA5yfCOyo5EpJC5kIw9hh12
ExBFFWySmDAlEi1d4BVllW50tChTfa7H4moZ5FyhPimS/Nk34RC4pzSMwVfJnAi8VKMYsY9V/BsW
Lt0sor6ILU3tZGsmePsBh2RfAnKpjbcoZ4o5ylltDAQD4q2dEgXPasMZfjubaTq0upUedHt9FEx/
qk06hhjiAYG35qmW+IX8chmo0ERHQ5U2+aeo6G82EuCEo03T23PoiWuVxmdXH9dm6mxV0XF/djgs
XCJsLk75MgXP2kg5M7iX1jOw/uMiyKtrUlqHMZI7D/fWhMZYmtqz5rlYJRkME3dp9d0lhTjdRHD5
/cnfjSGyRguw9TxzJn8h1bBg0k1pTXcKISvHMy0QSB7EaC7q/JAO+qLp3/2s3YQOVyT0OOU2i5Zk
xJhjiD+PJRMi7ig7zEb0utIh+5ob6vMZ8W1wdIWbtMt3juacNS5rFYY89aSdg5GKc4CS5AQ5A53h
rFfnkk8s9Lw6g0m0EsNEgRc5C5nPWnK0c1bCeLHFzM4BboS7Wv8dCY4w2atlib7zoaCkAIvhz5Dg
be06c9zWGj8yNzFZoD9z4F8ELsDeMQL9pa6R64XXUnb/EOFtZey8RHUsmS7Qi2HKRZ+qUDhC7e3M
8tWbo70TxJodMqpk7oNxL7W+ulD5obXAXOb4nF18rF8ZfZqc3S4ae43MsD9NrT32QfDQSvnHUXIZ
G+c8JuU/20UVVKDN1OkVxQRBKmVvWhIT33u+yaDHZFjZ0Tfm3BCgVEHbuhP3thdbvNDddzkLsGWO
/dEMxKFLKwC7Hs7FqI5eGCQvwzLEmwUs+Ik77amrMA7Fn73x3oz3upo2fZCypyMsVZW7Ob6JnvLJ
sqK1645/bdhw6lGq1k1NrCdUdKOgOuY+6SGhQyJHAyPpASfSDNIk3xlV9mjcN9PiiWkoHizbBagM
HymAyuQiERkkKbWKzlXz2IbHjXdLNUB5ZrLvOatG2A6uCg92Zp1zQnfANNmo2fnNY0B8fVh/jJX5
avtEYtPua7m7y1obBAnsysBwNrmnbRlgLqixtw5UqsTTNxqFMOO9tTLVIynMeb2HgwFDFyeulsl9
nIwsMATDpmLZhuwzs/YuWfCtI978Qqn1yFEaIj0YpX2WAPFbt/zqWrU3BK127iynrDrlcPMslr+F
9i8oHylxeIxn8Wlj0jELon4nBD5EH9F8MTDEzW+j9tRasI24OYsER2eVPDqyfJyyJLC12KeR2nr1
t6LO7+S06Pu7oLahW8FZjvCtTW8V/i08qYBoXr1yeC8ntECK2HPnTtf7UeLpiw1zY2FN1rKKaY+E
e4y7J4QryX2tzUAFOqw+PoYtUrJkFn4sFaDOwCYTTLRHGVa3NFF3URg3rYA6PFlAScA96uIxZOrL
CbttNW497JF1oy2rjhrQIYFDCz4qKRYTu1mPgYOuMHsypkpGA1nCyDfdGkwbst9Y84hGmn0CevxL
GPmtH/Gfd4b3oqr+U8Ite4rkDEg3DrA4aZVCuEZTYd0Qzt7cBEm8NuDocyhRDPRqlSXAV3m4t/TP
God0xgeY44ctjQHm24QHp66epUj3BglHphv8QIA/soiH+xvefMwhnc23WahrbbnPtUXkCrlGJqJq
FCJXLoaBSRYTLQ3la5xfcqe8Gcz1klFqTMqDjd2UB6cg8bOiPSyRRiMzcTT/s7HQVuv6Q2uNk2fh
YFNhS8hRvLHQxEyWfbYLbxNGyUb6SImQ6ziKSisxH0D8IRnBJmNicx50JpuF4HDoInYfekwNAfPG
lM09qe21oXsvZU1j06bDuulCakQbVRl5K7nz6aMIwNv1F1OeEEFyFV0kMNGOuJ9hrueJ4VArIGEJ
NQLfAwDV4Zw91MX6nL4NbcRO2Fo0YfNiyPDZ9vu7oglloAl60QQMN5TI2CGn8dlvJJCmlsEdvfAl
RwiipxFTTHn0+aorLZ+eBp9QPC8s6Q6zjdG2K0FNKxPtytSCmMAetjBWwFG9lZKeGWN4T4Mfmz2Q
Jcq+1OFQbJOInkW90Wv+0aHiE0JhVlcMx2qI+SjkmTwyo3ft15p1RYbvMhvkr9mz+zTJUamnxZCh
JA+Ho8muU4NfzIdDs5zvxmhYi8Jf6baDx9BdRb5HODWwCiizBu0KIunlBAFA68ylwPvjQnm1kaoI
xl1d7N5Vn/XL3JujwdCqVP57aYELpOwQUrJ/ar64YcUij7xdZ9T0FzjF48FP8K/PSGra4hmkLUP9
3mdoditxxolHAG6An6wEjPFPdjCyiveirSjZrGNjjwdZiUMlp3OVZ9e8TzdBDnfMbOxdbD0iWEBW
ixBWMLhAgm6zjV2MjYlAwTXFlsnIs4ysRTnPGf3qxML7L6vA4Lpgt8qYdLh86k4oOdHY58m5jkCo
FwQAZJrHngrha8nZuZqkfXc5Z6OgRFZZ4RnFkozhLk8gVJWooRO3OWhNe+1LeSbsbl1RSgCNst6r
DLlElXRs6LV0UTYeflwBX8NclX1Nn2oVd6GYtqrqwlTsjN8Fo4Dx2pidjiaLY93t6J3KRNBL5l+t
JSoyLjz2tXq9d7T+rRyLbz9Ry6kQh9aKb4y4mSmBZyFlErhvuMb9/tP7rO3bmkBGyWuIWZt/cCEi
OG75blbTPuzSvyLMCTTTDinadKcSPArx1e6R/vMfWV4wkWplsDZcRkV5eHAoiRIPWWKtsYCIGL5L
fIkckMSMmFDdJvKCZcrCSceSFkaUtB6lWIkr26iD7y4vjuj7tw05BqGFHNaM/vRUPVcm4N9SmzZG
ioLZH+1H5JlfvQM+M0HONVKmRb2LSpFKGtT42DCPIUvKnYT/NHRMOgtYMYXTJUtPn3bKUsRQYypz
JIsGHz4xfp4Aq1rdFmczqE5iyP+lbk/eN/jYMqxWqdkS7ufU60IRMaYl+5xoYq6bck+diqsB6Yfh
7Qp6GtF8ZGgD5RReGh2+tQsJi/mWkZFcn/kL200edapvCPulwIf2bJPYXcvmwepwZcLwJmAJV1Kk
P+fsEie7W2oG8iBDnE2d+rIcsZSY9Y4PDxGZtlKzMyrt5Jrx0kFN5jmIkctQsDZFfzJ1617GHPh5
cYpSf50X+r9UQ9dTowbyBEHrpgxxhVdrH5ohkhu8oga7NWoU5aEjctGoMs0yEbFlVwdh2dPIPjR3
WbQxzUOAiPd+mh6DCzlQhhpGfN1bT1TXA0IpI4kPrss6KmXzpxs1guLhHjftOfHvhpntQr0/xLH9
Q2bYqhTJodK5kGv9ZLasvi3CrFz0ccApwypYDF71EfnRow5HVGnOMfXZ048s1Im+RXMCoABxuF28
5+70mD+qUgF/08s1rwH2WKw9rK1SRpdhOGC0Df81AaCFSisvndZfIkyWms8VkVgnB4pz0k+bJPLp
YExML9G/vgS3bdqWhcFvoGZDixOV50FzHpI9ltaxLDFxFg4e5BE0FE9lljHr9uiTehM9AoUW6DXz
MBr6xupQDI2EwNncJFHrXLsx5ZoCljLoN4J6n4reWbI334qMpDbq5KeCuM7C6ACmU8WgIO874y3w
EeizTyam2sdrh1sJ0nAumrPuMNgoMbsFDv3tQJ2O6Zo4xdZZRhVmlDHOj1LHCN06qPPaHiNkMQtg
ZbSfPPclTwi1w6I5e5wQqewkDp9GN95rY3h0YlaulMFG96dVr/pPV2j82dHGdaNzBm8X3aKxbHB1
weu5aR3LdynsexHU23aCv2WEe9HJ68TnXjqoUnJg0JEdIdH48RzQV/F4dyyPusssWOxlL13FyFX4
lGzqkvmSE7C4dvRqAjCcFRT3Lkweuoj2Yze95JPGIgr/TZXec7AJpQ38gtU1WxhGymDrdID3RM5h
5wTAgHVEhTvCCWlwYcmgz+pvDnZ/uq61F85U93LrJc7KUtnJITja9IHm6Z3/6dGDaBzyUef4EOBQ
aQ7qR3pvnBnvRtDdDY8BMQEhjnG3J7GIS7pwpd06oEgjpakjmquHg0kU5rsY/eeIkVtOMHhNl4IC
YGc2VzCz2CealWW/pOBTuHrgVLEuQhtojtp5GhBT9DwxVe6+xCyPBNYUYdd/SLTeIjfBt/niKPOK
S+fP4iQu4zvb6nOdODtngOsffzgZ7ydykNLh5q0hB9vqaOToX+JCHgxrOBFkiLv0xTYyNpwx+rJU
dMfEnWNeUImHMXkCpJf5OsN2GxFoOX7XARsgvK0WtBYNUyAb4Odh5KFyxWIoXzVH4rrL6KXBxdXm
rjeDXaj9lvAB27bcjgIoutlJilUoEJPk221htfXeS12+DykfUTi+xj3qaKakBiCWMiNFGXPpYDPY
KiNyRghuGrnFuwlHnZ9DJ4IXkhaAMEBFz7uG6SNOkHsE4s8xOCsLAFYpqEBCBQGjezZuMP2roRtW
eNxTNRI93R3LFNR4658wPJ4DJT4troVKme9eXTw1cByUl7yMhk1i+49qyhc3BHCtWliZyIHZFRlF
v9HwObnx0Zh6HEhYySwfBUSalcxMs31paIyo/JkutqoIxvIyAkEE4TBDckp0kBFao2810YFaZJUR
ExY6BJCgJipVuNSXpEGN5njxVYXy7IRISI3OISG5I56THTw7GFQtGzOWhxh3rWv/TPOyRYgLvg3q
s+96EL+p116mch5TozDIIsenI8LrVDNPUepnRNw8ucScx5p9rbyGbfq4DCBDWKxJYExLdq8W3qC2
jn9lVSCV5Cv3u/FM6sZ6QK7GtH83Ir1uY5ITeET01nsDFf+uNeRi4QsrkXfmjj8nL2pPheS+yEdx
nHq0tm3BXpFxQcrAeBklEODsriICQBHxVw0gptM85iwswN3Abde07ywckR36wdYdu60etwdf51A2
NdKj82m4aEMG6khSpeU/mif0Y1GxLRMKI3BZoBVNQ35w70vyBitsG7qc3lvdujWZ3FUd7lmT4raR
/zBs3KKKFSvzdkKefHQ8WdMTwVD6SFn6DXZQ/FKZ+WePmNVGV/tsUMNT/on8aX4wPHoc1A5IFgZA
IkXPYNOwmB1wRN6mQhIZ6B4RlOA9iOJLM+PEjJrtl67Odl/drI4xOyMBsA7tQQ1QQ1Ru7rlp6FFG
BNRKsGNQZnoGOOYCjwDbPuXTt1ZWF7PwblXCUL6u+Z1R/l2TvDqaYbG1K8KtXXm1nWivkaXutOmr
BMegsBHlxKwhC/A/HCZhDeW6VBqwr5ge2bOhAmdCYDPDdU+u3xzTYMB7s1o+96SGDDDq1W7KEKBr
bokk3zrFen73w/rLRyGvXB1DhIWfDgSXAN5FlJawyA7OYhoMI/sFQbyc0n+e5CvVvD1wstugii8m
B8+EQGyTjIu5T37gIVnrzrWRmgH1Y3/EWJu7xGdJEWfOLuHiflL+lw2g2YFS0GDQcp3qV9jGe5dO
e6aQV2eoNmEbPSpvWvvmQKKqxqwr7D2saeE+zXSqIQ2XOngqgkQWQdI+nFreLSe/1CUASipVFCmE
FqMaSyai2DEEDGg9fK7O1LQ/kz5c1plzTxpUzyNVwggSKkkVqjpUqYNBbp5H7qGBPdQz64cZ+y+Z
CZnaq/yHrVsvxDv8KcYcg/SgpkKKcKMdAI+jGHsYZl63bxx9N/Dih1l+DKvmxFpq5el4XF3trAJv
4Rk4z/V2G8Qw7xLObopq7Ki00MJ+z2xAJ+2IxXVUyyCmkesdTNzo7QwRQ8NLsExb0A+Dijx2Ldim
ZXQw9fQymsZbWhANJ4010QfQqGYUIghXy2UCLJAYVH1z9jtMqqADYyNZKvdiwEIcmP045hzCoDfX
zi83XPfraBC7xtorxzGAjGT2SRjQ2oromejocdGTU9UW3docMvK0mGiiSjVG9GcO6ls1NORJjMl6
tBzCZ+RqyOqjlbLy5q9JQmv03GVwLANLX2H8TInvgm9pDnPXULBGqLRu7r4yAFjdZVIgYGZ1QNF0
b6J2vkbVvlmoe0YjOTYSZLEvIoRHOlUT2cgO3d/SHCH3pdq07xvj5iTTrjBI3RkNlDYybYjIdH76
zju3TfcYDPCrstA/xiJwIOkBI1IoSkWJ18uXKUdphdJ7iMutLKZ1U7KoNeN8Sx/G3K4R0zKPopfW
M3G5cbSbsBmC4SUZsxdLkiHCfp7Dx9NmwgynkyER86mEJgzG7yWmDF8byl9PnD5Cs7n2QTgxiChX
JYaCJ2mk32Uofv4f65vTe2wRFBtO2r/QF49K9+Wq1PCSknu587LhQC7fKY2nL08PULVM3ouXY05v
m2hPoOpmGO1XrjpcTwNYszJy3zpv/Kym8MpQD/8fos+IzgwZZXeHaxQALQ2WXVEMkOchHOlYlEur
utkif9Hy3kB72H8yu823c7a8qJE1hg1Hp/LmLjpBxNEOTK9gFLNjYWibpzl2RL1CHTdz6oppUZnB
qrXVo8wTbOIJVIi+ZcNkF1gHo9y6Uf3OiXLVPRcOG1qES9I6xMp760fMjEGaqjlEjZOsNe6NbPnK
IqhhVVicROqd7Uw5C0oHQjkGxVpixBEDRDOvazBN/LHMXxls15Zxi/yiOSoPnDh/8o+y2OLWnngV
PZtIQ1GptvT0T5pfvubQJnwFO0AOfAC6pjVrgxxWP82IPlbtr5ZjvFZ4XUDxgKzxuvobPcgj1kd7
qdUDvEbzpvXqs0gq1F4GnbUdRttQpYyNikMTIbCI0bNPpBHmly6of2ybYiU18Xj7pTpJw/ng0fym
npWseGogSPxqNA98n4M34jVwwAlWMXM+mAeP2O7cs4PoHadUpnHRZ4DP3CRAPxaDbzIzF1Zzp/e6
uuRGRJU+BBFbQgbmcQ4YpSg2BXPdOE7/9UDlNJK7ct7KwiUhCCSmXrFKcmE7eyRvn8LylYzHleP5
e9l/N8wpAka0GGfjgEov+QRXz14pYR35CUzmGpLC7Rd0qhMHrUaf3nWSdU3BYxKG66LCrJyVJ70b
v1yyzlK3AiXfsZG7+IZ+HqRa61150RJ8KiiNQr4wfs7dl+2zXjtPMPErOS5kb1zHsT8IV8GT/oKR
tdRnkQbr6sl0v+wwPxIUvKmwv/ekCCgktkuHXIm9jIx8U6OaI1+0/W5k/Uf5i5fPIn2lxzm26mKo
lDKSxX6oBYtQ0Eue39WHAd/mc28gJbElIDKmR0gdwIg3lRj3bpslt1rUFVbhEvVVRlJp+JxOgHAB
97cVc1niBwQxsd2M6Rg4Vlr8KYLWMtL9m14EuH1L818+sd1KoXg0MFDAWeEuGm8W4jI0WSxR+UiP
A32Ld65mcf0nZ46eb3LQMs27UMuuPrfT2WhnoQntgrNNiDlP0SMtAOj1ycbNtBXM0kXS34H3R+zM
TfYm9cvk7hz5bnm7uiRgIS9XXlMsg/KrBEyfaGsTVPZA5pMbbsFKLo00XwUSEoC/RCKsMP2S5dO5
z566dugR5Cf+S7Yi7HeeKvWK/ZRRY9yuIaFV3Ql4lVUCc99OLN7mkIyZ8s8zhLR1a+IGYEkaFXdr
ZFWKHnXOQzjn/Yb2HHdviv6jCN9CuNeBQHl9G+TK6yCeQemZQCpA7ikz3LEINuMz5WFGZ285p7H6
inFRRYFPY/lPAzNJdACDn78Q11Df54sEJZ2w4gtDTF5Z+nuOUZeNns/ja4XJImlYiGtcDC3vrtae
MwR+Am9hzJ8ZYwgAfoJujfEugM2vni0WOYTt0WrgEpe72ufzgDP9GVn7VntjJ0/4lxYcrCsW0SV7
aibtpKyypF+Y7iaHbWpH8H+x/4W7Eng5tJv4bRRiOzRIzp7MT74eoybq2FuVSCtp1lC9HwZm4DZX
Jss8eqoyvsxr/rp+rcgIiNhBs08sCectqQaJxQDpzlZtlxWr2EaHRHVCi42Phdumn0fMiwI9r56/
Qm82eBcIJ/Oajyja8xh37YYZCRlnTr8f+jXqnqeGXVn0pFEZFdXf/NnKQ1UcHWPGZpXVR5HsrPZZ
wgPpMGrEzLIW9cAipFq4xanPniNjWKC2Mv4aRrdADkzrQpyF3n0PE+qOs1TXFIituXFCnSyyDS3F
k/Hr0q4Lxr+Guy2bdY9iJ5n3OYiR07Nb3HC0+aADaV4jCK8F0RaSH/2Wolxo4/28kcemilC2cF7r
9jbWf1WKbWT4q8g38GgjfCY7hIg1fIVptWuTMz1YgwEh8JEYAM0HclkUTzaTFrobBCb5IRnVzYC4
WMbaXtAC4IXhGsSGcPD4jaZ7nR0KH9EoDQKYoJq/ByQCF2eweMM2P9m3xoNm8CoxPGqryt9p3a5p
f7rsMsnbZB0weiAE5a0IqdVuYJ0ITsiZrmn10hg5gwMooxN0xOxhEjUB1INVIXMiLD4uGIsvbAwy
eqX+nSfe01bZqzhcDiXS7u3UboaQ+qVHh/2kKv0JOwr9KMr2zSzBYr+RCe4Gnr4iZoKMUNFcmpKp
/Q3agwWnvP8KkrtwD7lh4ky0t8UMx7AL/C7dymNHKc998qFl2Waa8ftG90QkB6oYU/5vYJ0DeOmz
c+1UQXyq/VMzP35MTsTSKP9Z+jUub/rwgRsyx5uK5gDs2oZDnTiPNPpK621tvTABdDhIBptnCRhA
+sy/LYWL06VE0ki7hokjPekxLNjmmAckrS91FkgVPbHovbUv0Z2sDLSk2pfTB/fc3HQOPwAz32iD
sqbqwF/HiukpHs8j6yearpWMkMv1gNGrO87aZa3jtbBZF8WkSrmkNW6c4QPmyBo0wMLD5xY6FDCC
zvG5ca5lvAr9TQJuYTKv1rDrmW9McyabfAnQw7ZTw/25Fdq83vjg4o3Sr8hb1wMkwepV2q8lUi7t
kaczNwI3wyL3qqc6FDS933DP4n6dgPgU7UFwx8zsMgJkUTZYW1geJNWY2sqEBGaCg6BTHGOAKpD4
vW1bnmPzLWZyYEKRSbMzCzC0JHttglqqXzou5KEj08pe9u0PYFC7PQzRiVV1WqJHWnUKqXvMGmbR
8oTm1wiFNdej6f82wzEaf6X1BRy1RoVbMlNJh2NW3pQy0dBuk9nzOuzrEaxedB665hpWx0pNC7Lb
NmkCNh/qYnBq47cw+vVxLwzJR8hrxbHVg5XQq2NnbsAK9NELyh378h9p57UjN7Kt6Vc52NeHGDJo
gjyYMxfJ9OWNVJJuCKkk0XvPp5+P2sBMFSuROeq56Eaj3cpguBVr/SYy7/GzcRg5cj9OvtVgEvp8
n0p/0bXfKpnMtHb0LzxYDX0rxZU63KEhCbogHbZjAhvmvgf713McscUwsRzjF+FTGMTjbbiXGTkt
XyQ+lDyi8A9JarRqXqr5wqDGSxV0FbO+c29LjncwMRUK9gVgnPG27D9pFN7NHwpUrKDFofQJrfuV
Xs0yBQnSDIXz4Nf32bg1233gIVGHUrD+pcaoiVZ4JcB0Ahc3j/BZ0uq6AuunIPWH7Gjb7BNIyOnk
cKwfA+2qMV8r5ZtUDh3GFxFOdqZBj2WjfavhwKjgGOuDFv7UEIxp0wel/jwpOjwnJGpMLg94LXRZ
M3aFgUVm0BxqnGAVxXmJR2w1kMWMpr20EIimHEvqHPhrzfgc5SgOHCu73vT650QRwMgOmfWlqe8L
XEnULxlgGo/HeIXNGuizDtOccVZ+uB6AO8KLzwReLY9mGK91dCwt76iweVEF4mm21rlgkvbWE6Cf
KGtxtKRb4VS7OkOynhUXPs4gCpan8HUoCPtZNapFsZGCH0T0oge8DKsBSeP0WPICF8FXjNTy5CiR
3oyix8j5VGjgtdRPopsLVNRpAwdzlQcVMQca5igV7OkYcfB+M9UE2SwdvP5NFT4P6RfpfG4rGkB7
nfabzUFm9ty7/TeTmnmKyD4kDl47BUnljZUUQI3aNfZv28auXGCHnAzoV47X7djRdyl2TUzfc6s6
/qHWx+1IjdYjX7faLznrsBr2iLPvpjrd9dmtYUAT1m/tzNzXCnLf+r4xgOggKx/tDfllVtaP0KkD
KVbJL1ocbgAqujW4V3i3E7aJdk53sn3V7FsTsgtAdMpL4OMh83L/wYWqkDdA8Ky1nxT/eyPgZkG5
dEK0Nga4vhVShHCsZ9iT1X+WKDb1gdyLvHzMteCbhzeOXQoWz0wpA8UEYkADHG7b2B3R9fXyHCa8
WNWtc0M/EyOL4aiUylPTURJ34G0kMzMjtMIDChe7AI85LQRDjBwK2rtfweby9EtRAlUzhGxzz+Ts
NtcmXQwVw/eAqyfpk01lzfQzTK4GSy1u8ioX6FB6IFec+BkkCJK7yD6lqnBD6eybGUiUBcET6GQ6
pKA69BCuqyN3I4oMMMzrK9VEfm6YFQ4UWsNu6ek705O7xPawLvOiXyC5HoucBWQ3iX9ozfJ5LAG1
OdR/71uz9g4iQAF49B2s64shXSthW7xETQk1a0SHHRjrSK7ltOGPwYFYAmQKKZbRue4deRj0YlY6
nKBSm+wA3WBHFzhF1OYUoPvemgc/U+6l9OO9l7blsZXA08Y6AzJqqjd5ab3YmjYgTsSS69OCgppv
aZziKJWjLVDf2vzcVdxbL5gi006UvbG1BtP7DKCBFoLeIJY60H1F65BqjTxOKfr9ICLJ56bh1lGg
5qSFzutbFfd9brRXquKXrjQwmpI9hHlLaLeUdHlPTTcJrAZHr8g2+vEqJNFLUgEtxr7THcqGAamV
KyqY07QQ9wWk4SZSv+s6fMmW+wOIAC/UwlUrYa3TkpZMTp8jNdiyImx7SvboiLTI+1nYpCAoEOfj
MbMR5BzNV1sBkY4sJtdsAyu8LvXdIEx9D8BkP4SzCVF0NE2J5JAzQKIwGE+ZdreDHr+EFE5g9dqH
icfOCBR/1Eq6dXDAxlnfkKu2phee20hMVu3sWhDTjirQY1QtC8cKHAigQtnQU0bk4b0g+g3uFv9f
/Fpb81HgualEaC6HDWJlGX5qI9Bxs6V4kn8NDfuxA+UXQDZY1123awr5K5viV7+kE8Jvo3czoHNS
K9+HACKfQTsga9TvTTMTwZWfIvJ/BbryKTcRPnFI7XXlJsHhqwUVUIsKabv8JjLCQxMw40p6m9rB
uhgCfCc54yb90JDYJ4b9GZgOIEcnu6GTJeilw91p0gPcwm0neZbb/j5CCDiMYE7jwWZYNfTN+qjL
eqer6ue0BxUJ0AeYWbiOKiQcG6gSkwWLxMpueRyj/WZFD2mFV3ncPIc176XaQU0FbUGl5gEjviWe
0iCCosE7bzyp4w2sSXQJxK6zx179hfrMABXDrDOz/6HqoWF992MAqD+1ri1bumiI/OsqHliJisVj
D3UBzU5dSWIaD1neZSRduZVnsdj6lZFzkzRKOSGoxPVMEzbQi4RWVu0gmkQxA0sVnBEl6SOsPj8o
FHEX5LaJ/G+TeogUunqWOQZOkjUaGtynsipAveIsX1HO4krLE4pfUzrDrSvBtK2QtqswN4YYWxk0
Lye60D/GkIfObxWMJXYNcqoFVlGG0nndF4//di4NOJrfyseykymqXGmU0J0C5eu1JA1KOhb218Cz
gCxQBJNBecdbt0MxNLfrmLNBIjc1t3RapspYx4bS8OBHRpRHQ0MHgprINGmUg6gqCe6VvKMVedXH
aZcl61KmZk/q4ZPo39Q6Jt+IsslOL9za8vGj6APHOJpxH6XcQj0diXVt6ymqc3DlAtyJgdFmPElj
gIvJt9qhoDy6mRrklMdigEreD8+k+5BuoM0ZVO5DXIW5mdI2TFq59pPBq7EdMj2AuMh6+NgC5IE3
mSWQwK7X9whM5rwHpFfgpOFKm/5fysIDyIl6QuMg+VqMQ/57KoUmvukgqxDXsVndPO8rAQAXWbky
MHM8U8269z63CJ3Yz35m+wXqj55FfW2yBoBpGCwrJsmVkeRW+xt9/hzDjboVHcrZaWPHyLFkWaE9
NXlVUQ9W4zLpP8UN0CRwcYEGX78FkP/TiREQxcmzDhrxy9dEOSBU3EVt+6JRfRI7jXU1KTOGsUSw
y+7iTEQbJEBHHBkrI255yBtDqto/psgSbUTOoeXozaaKl6naMfFUO/2dZL1qG2u1k2QJhl0OIqZR
IyoquSqL3Joh/UqBXZuhaZl9E7d9Yz+DuvclqNFmsmxnF4xx4ugUThoTRW/TsHMHqV5HH4e7nlsO
hHPWcJ31oe4N26QMBBb0tM8GkwpjL2u9f+59i27WKjAH2/vSdFEIuc5uqjH8GUo7gnZac7e2rxbo
SUhlnB7NYeyUceat1k6l0UCrfbLDjQygbgQ9xvY0IyXcSKqEouviGmgGndFQ7JsM6nh/lELJccwa
g0jSOW4VK0RsMUV5JRYoxeuOjgeMWgtN2bZOkQ+fTagb0GYjI4qtZgN4NKfaGne1RTdWazy6TWIc
prgC850lXofGkN90QKRrujGAEK1CCzb8tsrei3Iq6as0lqJfmRqagfsh8j1m2S59UFSo77RZxXsU
dk9Oxtg0VYd8XgXgngaQFM74ObVrv1ausrqNsmFTK71v1zeqbiaptW4Dv6rh5CT6rP3pjYlRfO/s
1p9CVJ3q0vgq+NHgWTVVTVWKw+gIxsaazeZTAwFB0HT2RoRVKJ5q4XkJ8qtabBTJg1MXam1uFDgA
7W+Nwn6bPmm4EQb5r9GCy431hvBS+qSBGmaUE5ogtJPvhmfE2o0fB0ZJiTc3M0BgfQnVGaEbLTfg
84+KTJ3Ztre22s9e3Mdi3MVVL5wBTEgZADEmY+ia677yOvDUrGiEEKJBgIdnH0XTFswC5ny2YCaf
B73LedNCM2PoEpQtrUO/9lkLaRj55RcAQUZGcgYWsLvxALoANWviLaou8tlXTdyQBoO250OgBnhW
jJPMENjvBILIHKKAlJzRmXPMoKUACFAsvcpaG4A7iDq7+yWMxMTWU2IsO7yM9VBgyus0o+CV1E5l
pf1mW/vTDSNkQUSTH4cPCDrmxrVuanPZAKERbvBIjaZ4FyShpl+bQ8W9XnKOQymMLB5EZcMja0OB
0Y5uFMOeS4FV5SjXHU3Y6YCacYNwIf/x+DQ1YfLIRIfRVehUZvdDamKYDmoeJohxBRrcJETNLe9h
pLIggT40WrbXpzZ10BBpMqfdGX6iIpCWKLxw5ZSGiCsWTWBRcB0iu3wEBqAgaGjnmRpSDZuqstuD
gXQaZGgjOEKw4ul0fK6brIZCqhRIamyomBrB2miqyVa5SWDCfXOmgvIpC1mnyCB0gN2UJMYp+i3N
NO0hO4V+WD0BAU4pJY6eglGUL2K7/NLXRkg6zRwpFEMqf+qhRiaeB2DFz/w+pHEELGGfDliZwxbP
J72gwSlmKJ1scjIanNvMJCKCN+VJd4wRovE07Fs7SmToOPu1R0s+Ua3hRjoUs49sjcKiedFVEHbJ
sYHwkV6N5viqlB2G776jfK4A6YHHi6J2kleKkcW0muw4SyJUkpzBB748DCOa9sgvINW28UOvpCFa
IPejK8q4MejdIVzpo+ZnJxPPxtwZizAAIGL7DroiJQ4U+SANr8ZE3VDQZ02rsA3Bg+RdgvJQQit0
N2g27e7U5Czb6phuyZ0Nc0P5MbB3KMP1dMp3TYYh4LUS5LDu9ZTbYm37IWBNOyvQrJToVXjXimPQ
JldVuw1eHQjhLf2XoPN2peKL8Qr8VVd/wjUkhsdVxRkierAWByBRuvA4QhTu5/sxTg1UljQ8P6le
5XEG66wQMb7WQfNTZ0HfiLrMtZ9BVlekWpUpUqo3utmqLfpMdp5uS0OF96VEgEroy/EOu5kcFAbu
6662tauiV3pODdZsecj0sjSuSn/yCsocvtaMvzyvkthURaXV0AWwFTZT5TX1uBnApaVXQSckm5qt
mUduX3NfI4Ghtf0t5/QYHcFJePqVzKRsHrVBFv66biRkVsgn7XNl5136PZY2AmODbYUYCtLnwee2
DXIe0aSVJQ+PiY9M67NtIP7lqJCDPgRkY8Vm2B91kzxwNZiGDG7UrKQJ01OQ7DZVR4d+a3iq+jOK
dV1bVRgvG/ea58XOg0YVlcNsKtGhk0XSgO9P9VzHKmniwEWCycCkZJcaUoJD5Ydz3FSxDSZtUpsR
YU5+L8qYADnkujejKtz7Kuwv+HqiEgjWjzHG97bTiNfAqrqfppzy5lYbO6e/7sJaoXIsjKDEvYnj
eq00Pc2PUQKNwzGtUiIgFX1MRTxGKoii36RQYzMaJINHcPa4+wQOZrsCkNVK9hOM1kSVYPdG6pzj
yrFyE8RFo5cwwvKit+cqpxXdGjIdTLdAwxnnzcZqfsS1YeDaRj2hWw+jP/lf7bIFPKbQ09YeRSgG
QAVW7BiPUzjRJNU0ME53MWopd6Lwoq+BTGhzG2U6ArwQOL2YwLu/lVY1PkjPhhflBRPiuyOwSKSS
J5OriRcRkiOsfYRxyhyxbA/m64+8FnHiDiLP+PPYjT8BrkuawwDj420Ebe6rKjzzu6MN0OppBuOG
G5d9CPHD52xBNEC0P5AM4+MPaQDcc6T482WkFfqIdmH5GiYFFjhmkQUw3qowBwQGAxD5eyNqUb0B
j4mdrmEFyA8owxCipd+bFdZnUqAEic7BU6VaE8ZyDZw3NIvQg5vzbMQtFVM3EiqKNnKJStUr43rk
YOB/XPcpQjZ63NDUr52c4iBH77jJ0gQJL5IoXGDCkrfIyq9UMW36nscY5W8NfQHkKE0E4CE5qPx9
G+3TMQjpotR9hFG8hVIDDESpZh1Vt6p5HhTgTJs0lSk4T00zlS1Hr2VfR52j9m5k+plzCHyz+TlN
VZdhxw0HDKq0NNo7Pwi7eBv7COPj/+GT861ILQzo2LoeRVfzeRzh0Rsg/wchkGzDVClYbscuUctP
yBplzbbhTRR/YWFl9V0+dlZ4jSJHWu1tpVeq71beY1pqj3UffKvaFqaqhnJ3+DPxUdjbag2HiHXs
EMaK7x0kyliuEwhZwyZb6OCMaLFV2nvUTcfkswPkKebaKKzuuqF11B8GT82jV26vhAmfRgRhAJp1
AckTF7LiscksOvkIssi8g6kEsL3bk1GP0/1g4G8L5UVkE/yRcaTL63CjgNEYpZ9AcEZKiP5HlQYq
WaxEoJmFGdR7krAu/Fl4Hi//yGiNdGaeTe1RepGCV66FUYI7WqYXo8VbUSZLTLXV74oxMYddYRvJ
o1Y5o/Vo6A0gUx+NGO/Q0S4w9klnWP4niv6z1H8Wa75cybDiYkeIJO/DXQcwDUXFtrJeaoenx12B
AnKGanGQp7cgQikzhpALD1UyaAVbT1KCLpDst57KvpLNLgTc0e/VIYsDYLJ+CpHLn4+Oqc0zRMAm
OdsLJEOcO25S6b23KbgqghcJms6B+Gak9DljxSnaT61v+4hAV1whXIiFD826MXSag//phSG0xAKU
IxynNecWndHXUj4Z9ayz2Lo8tMhibH40rKUYElI158gmwIYgoc/fNFTCq5KXIS1lNR+unIyixxR/
LtlOLWinJABdBlrAMQb3X//xP/7X/3wd/sv/ld/nyejn2X9kbXoPoaWp//tfxr/+o/j33z38/O9/
WdLW2FGqqZumahkOIlb889fvj2Hm8y9r/1ln3VBVc0Gppp7ke3dacn8+gHk+gCbeB+jhHCl+SuEs
mYVa+uwY6c4Bsv6FMPJ9GEs4wtRMS8DItlVp2fM/fzMOXvKBU1Y2H9QEf/RtlKgR4RNm2D+yrrs+
PyRNOxVM6jpAO4O9ZyyCBQnXC07fgHSgfONJ1Xjf2HzBIylnZMXdXKb1XuoI5c8qdXi6FeofgQj/
7+bu32N+8zMWc5fpU47hSgQDtfDS71yKFlpASQz94Px4rVPDdSgBqUJzNN1aDHdKktgvO0opQRBQ
Z487VsqITEvr54exGm7PR/uwYAzd0kGIqpY0TcuQ84p9M5NSmELVfJhsU4eGbf9QeAkMbXFhTNpi
UIBF5zBC4y/YAYahvg9DoaOHeItQafZFHA0XvcpfxuyftaJXuuFOeaLqCjodP5Vm9Q8GSILkGKZh
CV2df9mbASYSfJxQAjRAtftYeXRAfulP50OIk6NDXtuygAoK3dbfx6AuFJAwedG621YHuTe38gdi
2Ee8Vjbxxt+IA1r7a5QUXGVXYW+1ytcIlxkrKotb/e925p8PbTpCZVtyyDjLn5KECjXQCm1DcwBr
AsKI3YGA7J2KArWNesn5kX84z5hWy7aFbauCleIsBk5NXbXUjBRS0X+pKDh64+P5ANqlCIv1qTep
Mk4q9TvI+ev+tv+EKbPrPYGodJF8vvNc88JSPTWXUmWtsGQ0HteL7deGPd0RiV+ggWZYBuXaCl51
1AMpYf7dgfJnqmyp6vSKdJOPuDirDTM1g9Tk46W0v2DiXDua7f+DCXobYzFBsROQDRTEyMzfNbLD
tdld+F7a/EHe3WmsARuxE7aW6khNLkKkSjc/aAYS3QeeBd1B2yPL3CC4Yqy9n92x21hbLBrTlW3s
KBiRh55fIeLUCfY2/mKFoNKSRpFDRbHe+I9AEly6kOtoLV/SHQIR4apfwy7esFzW6hqfPVc5JDfV
llbH1fkfop36IVTayHh0yYNKzvfYm5MGHUVTIGmfrUEpvcptxu7vrrBz3KYH9v0q2RSfnJ/nY576
9o5BXZznvGXgA/Y+ZJRpDeJZQbKGc4x8P2rSvwevw8nCc3Xl0lr6GMw0dWFZ0jA0XSAX9z6Y03O2
N702rCOP+mgxuHqCoBMO2CANqQGfH9nHbTgHsw3DUm0WlbqYVZObHMArVpewoMG8YH2LxvMQ0Y3v
Lq3g+X/1fgG/DzXP65t5S5zSlGZkI3coy007puSP4f78aD4sDVOwRHkSmZolpJCL3KHyhyLCtVx3
PXUMledwkAhOVFRoih89/kHjr/PhPoyIcLaQuiUMXUVna7ksojoGDEC4egZyFD9L88J4tHlTv/tm
iwiLAelVkepeSwTzLjvYx3TvP4DpgBe+wrV67a+jC2flxYCLxQcrRwCnwseiWtMQfQj32t5e024e
V+oalOP6rw/n9wPUlglL7Cu5ZTFABLnQsu55Z186LxZ5rbTnEIYkN2GqNPvPefJm3SkejhBVj4Sw
egz35g/k5VZo8m/jtXMv1+cXxKn19zbUIgnq6QJQ5iBUX+DA9Fxj12y3FzKPk4vuzXAWi87Qi0ZV
HWI0lOU65wkFm/OD0OZF9WHRvYmwWHSghKq2GOdRuBSRrottdY3+xQ4R/U15rbnmTnOjPb7tXy8t
ho9Hu8k+0h1Od4OrWjMXY4u6UaBhMzC2dbsBUYvD8RoqoNtv9SOuBptk0++D3YXhflwf74MuhuvD
QKyoGOhucu3tiu2wD69BF65AuK7bC6ftiU+rq6RyJD1SZZT6YnuNEUUNZdbvMB5UF3FbzE7p2z4i
+rlxHkELgD6N0Yl2i8eGCzR/uTDUjzNLeJsmmGHy3rDMRQ5h6GVjDx3hu9d+gwD1EfbbPnqatwSK
IBu6LJoLAvnFX+uH86HFqa/8NvS8rN/sQhOJxnZo59DbfoOY6Qa58K+Wy/y6oRuunpVNtUFkaDMg
eHBEnubCwfZxZzJyR5W6agrTUT8cAtIUOu4ikP/6xPzi49IDtaJq3TDrg8d/MlTH0OASOs6csb0f
6mg6VqjTU3DHYwr5xwUGDWJ7gxbuDdYQB1QBVxGgZhcK8ird8hy7eIx/uNXZR6ZmzBmLbSCyuvgF
hpHEXVO08Ixr8H82baAC1Ti0s4L8woo+8V1N2t9CqtK2qJ4udqyFYPigxhoL2oPC9i0AuukP499P
3rsgix3qxbkAcczkpcZzVb4Av7Tpg5yftY/5NeWityNZbE2ZhNmkdvNIAHbscPTZIF+du9Ve+aR8
L2iQbBtXZXvMRtWXHkN/6kXvj9x3wfXFNQgqQ63ShuBoOW0MN1krj82q2Tg7RNu2lzLoE6vj7Uj1
RQKN7NUUWxDBKbJ/TpPiauQhEUDccMriwn348a6ahyUlVQ/yS3WZqg95oI/mvBP0+NrJqAbmn87P
2qkAQjcNk7KHKdnX77da0ioQpMCUocsF3xe5fb/4cj7CqQX+NoJ4HwEYkXASnQjYWcY0h8Lryb6Q
oYh5aS1mn3QV2xfHsqndLEtRuSwdh2YtXlQ7OLZH5S7c54/KNjuUt6zDh/kpXq8htbpA4Q7lOn6e
/aLc5hZZHhf1hvWle+LEmCnDqcJh1uZH5+KrIp1da03dIAI/wM+1ofBjeCCS57/+spLipmZx/c5l
uMXRoVHIdlTMalwNPLfml7sC+9cAz5LzYU58XGh8lNxURxdcAIswAvMoANE95LYdWOxdvNN3wR70
8/58mBPf7F2YxRllWl0AHoNmXJc737SyfQGl5UKuv3AUnkjQ9XdxFsdUM1e2vTmOdSPxYFl7O/QF
SVlUY1Nfg4LbRbvzAztxWhCQnAzGhgmFcJHT1qpRtFrcmeC8noJ2j2qPq8krjTPjfJxTu+BdoMVE
oW9ime1MTA0/RzuxC3btprtW9qOrb51teOt8yUhWlA0O59q6WRl33qpa4e59222giu79dXLhU584
W6CZwnbm5AICbS1mdPQTvQEtNMuHtyvMb8Fa/L4w5PkeXmz8dyEWk1mrgTWpCSaBw6u2RaD4tQnW
gqpt+8srVri+U8gsNsH3EisGSpmc1tt+X6ydS5X/UyM1YE/Th9OEzVZ8f8blXoeyXY0xuNjVR+cu
uk/3yRr3DuS91sqOCdleeiiJUyN/G3JxxBgmQEdbAkW3HsrvwTOC2rv6k3+VbvIbc0tauFXc1/5L
cpvf90gdubAmjv9kYb/9CYuTveia2DcsfkJS1evWbx5loz9E2H27tQHx4fxUnzoeDHN+ikrONPoA
7z9xZWQyjCK06GEGWz7idumeXu/2fJA/pczleqIwRghTkniai6/aGo2jFwMTieglTLgjWKh1vvPu
vWecJ/s1xbmnxn2BjU+e7xzTrfLVeDz/E04upTe/YPFRy0kfxgmtABRlirWPSEyR/jgf4dSXnG8N
VTpCJ6lfjHHqpF0EnWK6ugElqbFWSlvReX/6+yiWyq1MBn2qaOCHPR6djCPz4p2AoYEMVNhd2P+n
PpYlQIBqhqDJpy8+lgQaRhfTt1zd+S7sX3F3oVTwp3qyXA+Wrsv5Dx5fy5dIEatpp1foRo5H69je
eIdX6Lv3Yi8P57/WfAecizMP9M3jLkaMAC/tmIEA3QARt3Y64yBmB5DQ+fz3oST9JYfnBkmfPh8s
b0LVKK9rfRHMnrfRsC1GRBhrswGaNMTIf8s2uXQ4ztfOcmxvAy7Gpip1DJoUCdboMEFJ9m/g1cL7
WDkblJ631SMm9X66Rap2DTrfPT/Yk7F1na6hpfGeW+YuCTSZqfHnwSIgpUYPGfoMOex+cOeoat6c
D3ZqY9F3/T/BFvddFWiOX+UMtG6ch0mddrawQupX2YUveioOtR3mz6EU8eFxOnrYYdXKIFxVcTYh
wp+K7I6ICKzPD+dU3mfTXnJ0aWrStBeby6nqCOXNHoZSG9RXehog2RD4BUoOOWpnLV7HToCiUocU
9APSweLC3ju1t+HvScei6EjvaZHNGFU8msMkNHdQ0/0gIEkp2e78CE/turchFhMWmSXY9IIQQRPg
ahMofXjXATq9htOUXKOtMr6eD3hi5mzV5iAx6aVBf14cvU6DHJ0IEC/H8rNsb6A2qOa3fxCCOg3J
CBUUuawH+znWNaBQMfXsinKbAws66rETbgRY5gub68QM/Ul36KupNM3NxeeDbDbBSFIENrwIS9dy
pfdf/34wPOd4ewiDmuxyMLpiJgGsBJQoew4PpdgaZbgbx/h4Psz8Qxcn1JxSaLy1dcow5uKEGoYs
7eTEQDwbL0L4C1b3lPywgToBa4dh+A9WwYwwYIaERYdqXpZvTmDgEpVBS1y4U5avunFyvfiT5mT/
YHYE3b25fgAkxVps39T0am2IGFSLkWFvf0rkhQ16quADf4Vukc6zxladxWfjLIhzuDQChOsKvuvX
/jNQwo1/k3/pNvQjtsa2vp6735deiqeKPe8Cz9vszQcsOYMjIyWwdQMAf62tgILccjMXt3C5L5wR
Hxv7f+B1tBHJMnhtm4tgeQbyPcLgjecv3oLucK3TL/U/TbdABo/6BrOB5/Or8cSdxTtifmvbACR0
Z3FIKLjggPctuUZiHO+qwXvSK29clflA38VEv9xAgPx8yBMHIZm1yiBBnpD4LpLrTK0Yu0PIFIuJ
MbAQEYQhlfRrJ0lW/3+hFqOLyy4OQ79Cjd7APPpZazE9Cr/rfnghzhKNxTYmfwe5RlmTdgEL9P0i
GcwqhvEAe8Lq880Enhbc9CjQDJL6rYNGt1NNN1A+toWKCGhxqdt/6qQHPiQcCwzRXJt6Hx1b8Q6j
7p7os/ZnZ2PBOm40HJ7Of80TdzQvlT9oJS5J8ack8GYnmBjfhX2LyYSxs4//rs0Y22p3aX2c/pj/
N85ygVhZakHB+xPH+TJ3spoV/PyfYNjc4EIWdfJYMSmG80bhhKSi9/7TiSyx/MqpNde7iW9hIGxQ
TNknV9oO7411sMGvfRXSuW0vnJcfoV/zgnkTdzFltZPFFCuhZo/HZptdi9/YxcVHVB6f0DTakfdD
QV3Fd+alY/TU5gPaRQMA0CBLdnFQt36qmS2GQ65KwSZ7drZwxl/8T6/pAT/TDajuO4SOLqSQJ081
YDCUfB06hfR133/kRKK2nU4pzcgVZG5MA7cdcwqXwkUHie/rHC72Jk+lC2AybEvnmOG9tgjZDJkW
RqlO7/NgHJVV7corfwOIwcWa6FZdJ8d/dE/QKRSMkcMNgcT3g6y7HLuCwmJMB4xlttoeH4OnycUW
d4Nh1IX1c2rHvw22WD6GX6VK3aEc0CYvSR+u9PCm6S9cDfMPXiYqJKyWZWoaxXpjcXh6Vh9bsFEF
HmX9tgSWLVMUO6/jEUR5pbthfCHeyb34NuBibeJqm1KR8LQ/nezmAN94g4SXS0F91wCJ9FbtXXiX
3PyDZ5v9NuxiqcBNh4mMsoEbh6jrawdFKQCGeW6JFVJ9KR07sS7ZA5J83NJtzZGLC56W6jCiD4Qj
gEWBtCy2vv31/Cl96jPSMea5BzVVI/VbjCeoMgTpcafGhmBVrJtrXsA7bR3dWWt5g/zNtXZU13MF
1roAmj0d2CE95/rW2XOLR1QyqvXQx4xtRiWy51acpT+KLQaDX8UzNNN1CkHChaA6XrqZTn1Vrl8J
dMSkyrTERdmlUuJ2X0C0R+g6N++N9uX8Rz1xbHJ8IVFHDk1hZnm/C8+p7U4BdTBV0TNC9oxBVLdY
/iH+DfPowkV7AnjAC0RweEmNVfLh9EIaXE0bsBcAibSt2Pjf5StGvZTT9V1yhbnHtMHM0i2fLmMe
Pn5JIrN6AJfN7XdnsT6Luspw4zAh7tkz63FMPxv13z8WqF7TsTJYJQhCLNOVJkDfICDzBBOjxfuk
EBUm92gCnJ+yE1csYWZus6Roh7/cYh9M6iD8fiCMfhfsmtfsYGxw2fZXzbGPVmg5mjs8RHf6V/35
fOCPaRJxyW2hA1D3BMDw/iIAkQhvrYJBrhWoaPjqcxFgdNvrt/CHriEguYmNFFUTq4fzcU9M3bu4
i5eeYVW541NSdj08EyLvvrUvvFxPDwxAt4ksp82L//3AEge+T9ihCGTk1i6xkld0ReDvwfKk7rVT
CvNpguWDPGp34Vl0ov/AJwVTzUsVOAgFjfeRjb6z8jZiaN0WvtK63beuk7jj5+FQ7phR81u7do7R
d+jF243Ykjht95d6IKe+7lwEE6AnKHUsE0WvCrwSIgkmdLP9Z4oEcX/h/Px4p4NVpZ8jqaP8IQS8
H6SdaKbQEoNtYcH0w9ipxHFeV17/epVYcKk5wxxJ3WZ5SDejMtmJmtIna2fFA0QmkwsRTozjXYRF
IqR2CXI5RQJryMAbFzbRMBysSlw4I09H4Zaj7YSForrY3b2GAGljxvSj5YCV+oC2fr3K2gvvgxNA
KFoKsGsonOjqxzzSsVF3j+PYdvU0/J0iljIp32eq5Di261L8bOS3XhToZ9nrHinBrMO4MEIuAVyU
NsvSIc9WgWatnKPmqciHYlWOIN/5GT1x7/IbaXwaKkhayuyLe7eqsJAwJWLac3otn5Q7CF4vKIu7
iP3fBrf9es6ys5uLcT8miHBjZjQAhR8oT0s0kTJii1Lr9BGMnb/Pj909VQQ33FCvNVf1dm5gVW5x
Yzw2NxdTjY+78X3oxRqjFKzrzL7lIsdN+2JVPtSfgi3CvxukyBu3+Ja5l9LESyEXZ9DUxvhBoJfB
goOhqMfoL3gXds7HLOPdqJYPX27MpEJ2wXKb+JOg1K5LllbX7nw5Xdg9FwazbMt1Hf2DwEPSp4qS
2Yrr0BbhX9eG3w9mkc0P+OTKsWAwVfHMwb7Ksztr9C6M48Ql/z7K4hgYKxamtOZPto7QX3Txev0R
IWLyI9ylB9RrzZX2ydf+H1b/qS8IOwyTZWpYhlhCFGv6xnCp0UYOFTxyf0BWvTC0ede+f37NiQuZ
OrVbiWrGYldr1YhJbZWg4wLPpk5uR/O+0FHPRo4p1vQLwU6M5l2wxX6KhyxQhohgpT+s8R/cJMrv
C6fUPBPL8VhUqDTIC/Tp/1R93lSPuvB/k3ZdO3Ijy/KLCNCbV9ruHm80GumFmBlJ9N7z62/UnLsr
dnWBdaSzELAPA3SyXFZWZmSEWqojksd43ZkBqcoVP8EDZxfPpbdctb7p7dtjnCUg2dAsgSQqgjGV
GtEMYYzcGlTTWTPB07QvmWQEhDoy5aZyLsMilO+BmSO9Xihh0bUj8MpHylSAcKd3RUe9UR/Ux8kh
0SbY10CA5AGHDfmzHL1ZwxPYj9z9cV7eg+fWqXE2oAlrIbEC61p6mCOwvUJpd415wSVrN24HSXm/
AtyMyphikJn8bRSfNfFejw6mCXFci7MVGY+fsxFpVH64N7RwbdHa47SARYDw1Ju8+Zh4sVse0hcQ
Wx2Eh9IrA2jGP+9PJQOtBcsS4Mamhs49APzOI7CmKFtxlRfMpa8HswtCIW886EeQNQTqdR0InLwY
c+l+m7OogTaqUVujBHMDwL5T+stcFFcDlzlnVMyTQMomJIbG/8nZ3xy8Lm9kJcqwdNoTVNBuQcx5
Uzjys/FA8n2xZxxdgZt/k8m306cdPV+Iz9DbIxkG5b30xRIB08fYxKACXaDgZY+WrTuNcxyvxlPy
XN8m95Y3+f3LcJQPvBQya8iAwKGKh/AEWV3KutJIM1qWJHBEL7cJEVZOwHL9JvecbCorOkRmDBOL
8ipCapOa2hUifZO2iIYDGaDJ05H6M4Pa1dDrtmL3xJKd+kkANhXDBTlY8wPIlyeJ8w2M5Cryqrgo
4OKQApHphsleS4CqIIyUkzN56Te8yD67ItD4Eb4OoADHEmfv+1uK8R7TSG+rqYA4TlIRf59vqTzp
+2EuEXGCfkYCAKz7Aik5p0eXo45WjDv9eXCHa+1mchXHeKsD9KPa5RfI+e1/Bpnd8z2GzaWiUisj
NaNd5NJG5NBFJUOmLiv0EEwklRFI0K7jnJ/LU0qsGIDbIbhG7ppaY3mcQBhcwYBZfUjl66AJoIbR
ObcVcyh434pA8MLz0NCRRQWRA7j8kHTsandcpydQYxz2Z4s5jo0J6qIwxFgrsFUhQz6k99ksYEO2
KkDDOkis9y3xBkO50WqEhsNswFIE0m8hBhTABPfX3xhBH8gn2Ac5CSo7DTZEY5JyK3TyBXTSult2
ufsXw9hYkM83uVaFRakIWJN5HUDMkovfwGTCGcWlo8LmIu1F6BYnVA6UjRJcniqEaLEoFUr0ytJD
wrkFnWKvgc9bWgXerPHsUQe3WKs5DFMFjbADSCDN2CpAfzw2UFoJr/MFogn7U8jac4gakDEERgQp
b2rPtVI6gQ0KO0GB7LI5VW/6hObY8s9zGsjKIvclG4DAo7BGuftCKGR5lmNINagVIFdZ+qws6XF/
KJcBEGwA3oCcrKLC05OZ3dyihQBZN2EFbRD4hkE3DIaGCrSWJjiRC0eBNO2+NdYR2lqjRgRKY0ma
QliD3A1IHhvfrOJv+yZYW2FrglqbpAEyJBQjwVkaiG3oqa+gfUBUX9bpYd8QbyyUOxCiXonVCoaS
uAWlcWE9CInKyZ1xbNAxYxG1pjo3sBHK8Y1adgrEPw0eXwfPCOVyFqAnwEAMIyUWJZMmqPuIb//T
XGmUP5Bx3WmThXU3xPRRgMpQNSgcl8M8kyj8otkNXkeiIZlxBSpCkMAKTttWr5DGdIWufmsgj7M/
Ep4ZMpmb8zK0XS4OWgIzi/Id9FcfIFB8R+6TM2HsY/l7NOQzNma0ugftoI7RqCkYESGldicp1a0h
SCdDjW/S+m/OpY4XrIGWG7z4qFEZawr+YKuApHkW5h5KTmhtGNeB02LEmjvk8YDlQIAFQiHqxMQR
CFxjDaz6sHJVFV8TSGaAu5GT2+RYobNN5QoeeBROBKgPhTa4dkHDjgyKmnE2AvEjdJQGAKIB1DT6
7lGio1YIAjRq3cKMCmULF+SK6os55rcS5BOcoc0qbxmW3gnXOvb2d+AlAQ1AHUCtygRqQWAx1HkF
rNJA5jWK3ORF+9Bim7wmJwcsXVC1ciQ78iC8CWAVqOXvZwi5eouboIFj9qxf/L4cxtvy/GOok52Z
iz6uC/QjRuPY/BpeAAn2qiDB3fE4uWDp9bhYMvKLFxO/GT51189xoyJKx/CNJ0i5RocuKAL9enq1
ToB5+P+zOepoLLg0taHFACcnuW1uQQp4pT9/VIDRQB+Ms3VZnni7stSpzxR5IUyrqGGb0z1QJzfp
4u5vHsbtCB4vCWh/kwDV6PQeyrzCtJQF+pQIWXYaPomTcQ/6e0hGcM4HI99BKMM08oqBMYuG4K1W
vdZhA40ipbwrjQOIU53xTvtqHtU7CMtD4/ImvjVju7hWY6/ndsKxB/rbOr0vhTJNJfDSuquMh/qo
x9dRqUHd3fq+5iHnlmZ4HPBmgQkGdW3gkUVq2dRsLnq9DwUH6SMJAg+K8qxyQ2rGoxzzubFCRry5
ErImBnxYhhXyIIbeV+pGD/1T/RT7vX19DbZoQHJAmmeH3nAgGC9eewV7QTcfQAVvHSju9LTFB0Dr
zW2fIZccvhSnOPWn2elu2sPii5C0OEA9DJJ1scfLfDJy4ucTQHncHk28KVQv8ST3oTtXIwHjaV8L
J0NKYBptI7fDK21w+8yNT7xsJONgYu5NFEpJvwd4C87nXjPBfdy3Jla4ggCxDGJYIqS8fzQ/zx7l
2NB+A6gl2OTwbKJbUZdsMlsQJWOBT9ZT+hxFgHc1juVJQfrWvwCXa9cBb2CMNAsmdWOUmtRqtFa5
FmE0epN/LW8dwEm6W10jrwu1ZUc9CFyM1yfgfG+cVBgAFlLQQtYwKZ4WL3aSk3pcfN0Xr3i++/Jc
wskhP2iYn9USizIkGwv4r8sRErrtmPv9AGhClA6lhndOHoccz8oAVG+tAWdyvkfCKlY7cbQAq2yc
5NAEnxQvyBEeRTf18qDy9rfL5ZY8N0dFAZbcKyCfVhO3NSUXCmlOAiXqfRPM+bNAHYEsERA7dLpR
XzXwFZliCvmd7AhKKkfo30suAp6swvl2wF7XQIsBHABiGhpjr6YN5GvABe6m0LSAcil4yiXb+oh0
W/PJdsyceALAytUKT43c7L70QO/8vD9SxjE4/wgqqDChYdHNBj4iPkI8FjzhCCsiG/QHHfDqbo/m
Ux6U8/KCOrdI1nfjzuumnPtVhEVjASJQEH0wph6gLv8ktrwWnc+K9cUUgyRKB+YKuWO6LFpFqwmU
NoRbyNXRH8tvs+gmo9sEqC0/xE+IYd3VmT35GkouaCEDV/L9cJ9+70CKf5d/B4Hq/myzVhzZQOwo
uFQZqLrzoaOwlFfWNCauGkCE4LMZfvX4XQeME6LIcG2iieoAfDc1w4bV68sQwozem6cqBbAByoj7
I2HuG7QXIFOOhDweTtS+UbGG8Gaw0bokzHDDxiF8dKY7O/Lg9G+KB26VYN8oI02NDLVKeBjRB4VG
aSoSUHWItZYijMoPUJ4ZoBe9QEcFqTxbfyM0dAuUuU/9CxihZV8EjVDe4DFAegPzgMclxJzjzadQ
MUFjNPFUT5C9W/XJyeIXxXzdHywDBUIGqysEcwbYm05dvQL4bEdhxWBHEO2tbvw6Pyee4NQeUK1l
jjorqg8+2OlPvHiD0cd8bpmaZmGVjCaTYDl5gU8wpQBKudKH8WFFQZsAwJviXQWlycJps+MCjGb0
ABmpyOlvpqs/B2ngUzTgM7HkUPChQwM9z7pxMfApgNcj0oFgTMK5TljXF5wv5hk8tMC90C8DC0oN
k9IN8EdP8gkk2gcknXz5FRxsmF/eeD6POOWRNAIyMOEC0BwpUi6gwpUTNzIGNJ060JY2TtHZORAh
cLux+7EuDsQdrguQUP2C/IgOVO9fbNztB9BdcQAozCC2B3/jolS4nlGNgUi2wptUhqdDt5OkEkya
QlIe556uE3NxmiDa5Ion67UebS12lVfNTwBiKtEb/wsS7g5g7lBEbZ6g6PaoHTmnh3GFn30A5Z8i
U+8h+IRbJntJbmfX8Bc8EFChhPjtW3473pLu++LrvlFGkRRwv82oKccLbaUFslpkcZ36OgpvoUcs
e9OX3Af7tpNdS60tVnYzoPFrudJBPcW/XBmx9PknUF5j6GVrbBN8wuiL1dU6QvbQVsBCYDnJUYTI
MYKLX4JuywduvwRzxgn8F0VpUAPQaFII9hSNQe51K7Z1kL3g5fszv4v9ztfBBu8U9/oBen+8i4hp
FRVhgKcJQzeNqhmKsC5yEg1O1ky0PI7lDKRl3oYc9BMjatGAFv3XDvVcWKCHtS6KnkAMWzgN0Nqz
kzK/1pviTirWmHO7ksuDdhL/4UqTAK8B1/L56amTIU2hcVlDSf1RhG67/l4plt23P/qRk3hh3TKf
bUN45aGBCKzV56ZWSU+btB+htxwo/vIzOcm4xysHb5Q74QEcLwD8pYHY27xLhul2Sb/SP4apS2aY
FYgTyQkMP0ye8ekZBj+9JRhDgdvJzzyZcLnoi4WPh0nKWgp9oCVJhspdTpNHTgUMjuStclPEhxAU
m9ZD8Qx4/uSJV2Fhq4bNgziyblU4flzpAJkBP6FQMx1CVWYEzWtFIqYXUloPg+lUH9FP4ZY4JoQD
EDd7fAtOYTt/MK/4s8CIWUB+hzYAJFBR8DKpL2iXscZVt6buYADJIEOrjbdxmau6NUHNs5lkBjQq
IAbReconkQz0sEYHXVNA5mvf0OXN8bjksUedFANMWQh3QdUPHmvqpGR1LUxqs+KkzHZ+JCCN6mY9
5r58XyAXuzrGCZgU0e+O4O75ymeOY3gfgknDiuIFR+QOzk9P2UlJhTYxqIjU4U08529SOL0o2Z8X
4FFR3pihgs1U6yDKaVSNK9SgmEZ94QW8tIf9qWRF9IivUHQF1TlSevTjBMIio1QJYu6ug128gav1
axZYN8O30TMeSFuods87EszZQ28wzIKqATwR1OyZYZ1alZyDI3ENDBmyhN38qxg7HvKSse/xigfW
A48VVK1paHklzkYBFq3UVRIRDT+QvuCNhLXvQSUFejOScZGB2z4fCpo/hAYqV2TfA2em28VDFpAC
RAghjht+EMe2B342cjuAfICuW611HvaQ8gF/O9x26a5XShMYoCZWffkgK3/RLIGrdWOOGl6arr1o
VUiIDAmkmbvbKeQxq5GTQh9k+GagO4GbsAD0Op/AWgRv6KhFhTuUP0shAZnCS9quzrjwInByUe8Y
ouPfxhDERAXPlFuJFmSNlS9JPt3OYvoMzlakO9YatO6t+cA5XCTevbSKxAcYkIE5oqmxZwh7VGKh
wNVfmyfSLisFn3h60Eijf8jZt8Y6VwBzEaJ6tO2h1+F8Lku5APM/hDxcSzWvyyh5XqHHWLcixwzr
WMHvAk2OwjM6XKjjm4lyLi1FXECuqX8xIHkYWaX/5yMBBxyuSzSEECTV+UisuJ/EmOg8VPMhgk5I
rd9aU825RFgxELrJfluh5mtYQFo+zlgcNXCV2B2rO/IcE7zmwwAkZLT11whtQkgj8Am4mV6XkMRK
SHvjiNH9ox1weaGEnhJXu4PA3QmUy77wqN8nTv1CXqDo5xF+7M8p2yRJKYCI+LNp9XxS9aIiqogq
xDMQKMt2FN9Ut4TFMLvOO18EAWaQI9MocJaSbdYA3wcwa2hipXEKuljk+pTARRKSVR0kq7H1nKUf
y32BRHFzZyqHLr/REg6ckvEQJVwpSBgRShscv/PBziDZxLzDr/wn5SZ4gy8Ehc+rEbHOAlHSQD8p
GMjRtnNuZkzNuSmKpHDTXrqpF1SF24UzgSwPuTVBnYUEgFFZj6XMLebvSnQFvsbjiq7HsOdhytjn
AQxfJPuEGj+tdzLEhYmci0TeBOWIzkN7mN3SH69IfSR/BC/QcXRGrxqd4o4H9GWU1ZEWgXtCvguL
dnEepjWMG6uUajyhNWS9CAV57M5o8gTZZOkhCcR7iLCc5dYgmfZNOhoF0kpKkrJxZbk4RUl1itvr
tHjcP3Os4B8sIkjKgikF3owGFi/TbHbtOtYumDWfiXwHaBoO9XG4RXvVsbeFm9lTWrQB98FwVzso
mhz+apybL6Cu8KYToIYm9zgIY3qcuiKDrDPuWUgB/twfK+soENqtz8wwgfGeT6hYgScp7/rcrTXJ
aeTYaZCf3TfBXLONCepQr8VszYIBD1anj9HcHUK0CiLtHvyxFVCPgoeFBMVoOqJ2hlrKDeRsiMMS
QFzeSO7UT3YNzZy/MIN2RJnkTUQwhp/PVwWS03UQZZgJvwzCD6P9SAEP2rfB8IIEjPqvDWrxoUba
JE2ECSPhIqFxhdJiwAfFMJYe8S+eY5AaQX6exm1CrRo0BSEemFLvCaF0MISVk9djrDzhioKLRWYE
00Vtrkha2hbpytRtVU8v1EOIAl0VcVaElUSDFRxY/IeiNH0pS6VMcmiwEn5Z/cUbj/WddZtooIFG
sZ0QnOToZcFm2F8kVlBvwiIanNDlgO5UanCKgPwFOAng8Y7di+xByhRUoauzXP83BXDWTIJfF6iN
T/EZukZcDpC5Ac43w6MonQ6LhBZLaAEHcdh+2x8W+erz0Bd9juRhhHgD0oB0236sA2/fTGTvZZMc
COraPQ1miR6csC8TW6sBaNJGY+Ks4eXwYBUUWJAiRP4ZYfD5qeoh97noDU6VYbyX7d1UoZjLI8Nk
7JNzI1TgqNaQ+57yAnV2R3SkxJZAkazAmzvQt3VRh/omizb07DloQgaOgJgF2QIeShqgN9TYGmWa
cZnMuZsfZxfItwPBEUj/BUcvI2aDJQtxN9jEsCHpHdmtstpkJFQc/e5Fum7A3QKAJEr73RGCyA6f
9ZlrkXLtZhNnYAwkB9yVfLNBF4g9l3Z4FBwlME5yGEBcL+A93y/dI0gIUCIGISZOHWLi880ygw0E
uvdIEEhteLWitaFrR7eH4gEePs4Qlod6FSARHS6H/aNx6S9RckLeGilzSAdin57bLbO8rPtOzVyU
U22Ig9uSInj7Jhjn4MwEdYnlptUmgoAEWa68CFCfj6W7KOW8bpnDMGUFOgAgLYMy4Pkw5KEodavM
EUINvV3BL8YyZ8szR4G8IjgPFQv9n9SO70O1S2oxy90WfK+JcdvUaFyExvD+XDG2AZwvyRF9AoNo
sHadxhKWaalxSxJ2liyY/PhQcyndWYMh/U0WIQQENQQ1XUrRzGOXWbUbFqqjFx9tBiqmlkehc/lc
wHMEBNpwfoRHjm7pAlwrTEE8ge6jvHbMdrDH9n2AvChkYzl5AJYbPDNF9scmhFbGFRqsg4WrBG9Y
0St94Ta60TzrBormqDRFbnMlceIAxujQKITuEGBnkHrQKZO9kKnlkiEhRWiokyTzVul5sDpbm7q/
GB0IRHEhG9CyhYsgu2YzuqzRrTBpkWojbAzjUc7Q/utkP+uvLahJpBvpJ6ojceVIvBZuxjYhJOLw
8tjyyBxRdrUFotMhwa4Uxc8VlDpFfVRizuuY5W63Ri6yYbIyR2khAMZwV710b8Yh8Ug1RILg2Adu
FDCd8TrjOMOi28YjZHTyIkGMiAag78ai3IgjMBpJM3MOM+MlSdR/8OzHfYF+MjruSHJUpvsQ8/d5
k7xNN3VsQ0cZSdIFHXlQZ3b+/Il1bpHelFUrrdYCi9nykGW5LZY3w9DxxsXwtmfjIhO82Y/DUCXS
3MCKHBgodHjSAUjJh+Vj9Fq78ctTecNDbLGX7PdMUndI0cQ6CJ5gcWgWW0FLupmptola6L77ZZxp
9N4qIDMkuXrkUs4HJhUiYo1FiF2rj71Z+Nbmi53Njd0VPNlFRkhqIbaFmgaqYQBiUZbkDCAsNBaB
u1yqH6MREuGtkqH6NgCUqY1e2vEWjTGDoBE08bgjuSjwxJ0Pbcmbue0W1MaL4T2DrPoIlW6Zl2Rm
jWpj5LMGutkYJuDYqgi2ZhfkE07VCHYGaHL4repf06XmeUVy41JR/XZEn6DtjbGhnnNdEYAzgFZc
bieH9aC7ykPyrIEeEV2vfxooAcxGQHyYQAI2o6vUwjDEsVT3WDBQYS3THYqBnAFdnKpPCwDMIcol
JSIqgZfmY57PgwjchHCSwJQ2gxpof3tfLA+xgPozcgboPETj/vke6Js8nJawTNxKqQZn1o2D2Ldw
SfHsNKN+Z0rp477By/ckZZHyRwJKRFm0gqI/b4/lswTawCKQn5fF107IZnPheReb/NMcenQQCgJi
RCcy1nSVQnWegfmRoGVf5OJDBzIEIPbNP761YAnQWUKAjU5xFB/Op1LSekjV6LAkL46kevWx8OaD
9Kh19vQBXkvxGtAtt3rfn84L90SMko58JAbQaKdSRsuqNvoQOmVuI4vHTFCOoRR/DFau2qPS8HIB
rLkkb2aTKG3oqI6ej3BMocYUg8PHXfp3yfouh70dmbzqOXODEJIpYPuhoX1RgF3VdOzNJQXQj0A4
6+cChHryffpGoBB8jaZL7BtmUJXQfgOxO4L2p07AWqWVVFY4AeS5fLN+rOT2sud3cicnN+BIc7QX
qA/av3hgf9Zsbg1TB2HRwzmL5QKeMe/cvJrtPvyatMH+/mAbQbYB8TZE4FXKiJUnWoY2hsQNJ1G2
B1277sX0WK2dxXFVl3zKn/P42xL5ko3vXZcCnG89NgcQD9eZF98lgfB9dXQ/PoU8YineqKi7H3iS
UalNTB2yO899ZLp9O90NFvSD92eP5X9VoDyBcgD3mEZTtUh6200i+vLdyhCh+tJA+YLzhrxsoyHT
9tsETc8yZGVdixYuEYg1xB4p8RVoMplmP4fIVbC4c1A7JRipc4GzM1hjA9EhuDV04HiRHz1fr1C3
ID1Uwg/X1Te1fGwnjqNneabN79ONn51UmdUY4vfLyLRnVPUs4CojU/D75uf+Kl0G1ZhD0jSPQj0O
MVR9z4ditlkL3mdsPSI+APb8LliRuXCVQK+QGC3u+GKarA24tUi9ltNa6oxyxgaUBu1gqK2b6atv
hbznAnMOkVAGKwhgHECInQ+sRPG/Qy0Ar4VBKAuvEVNkTpyqKOp0sNcKKmH+LE/N7O9P6GVPKyYU
u4K0BYON5MLRR7Oe130JYFrnZYBJQWstOiiHuLRNdJqRHiEBkNUJOmDVs+xaUAPLT6U331R3YC3h
HBDWTKOrF9+AfC1AQNQFh25egzCgAd2NFomifDcV0JwWb/sDZhoBjyohZ0cpmKb5qCDTETcVwVGi
8yPs5cgu6+VR1nlUPpcvW0yssTEkny+ogHC7WUQ8Woyn2UXtprHHgxIQ5e7qGnAmpwxmTlhy2W1C
maTuN3SbqEVVA+E3fkRvysfsYv288AhBUb9Q7cwZfMNbrwzPvIvu0fdhg47+NnO7J/mr5fK6pMhB
PIvPqW+hbqMwzRSpljH8tPdKNVCzp6GQ3V4HvrLnKFYT97Vniiz55joCqZ2+dDpMEYVv5ao/FMfh
mPk8JfHPJ8WeHeoqqtdU71MDdjowiGl++6RUtmAPQXUDUgJPQLZOQ+feGBT3qbfY6Rde5oLp/LZb
inJ+KfjpS2vFB5BMEOHGVNCF2dsgE4MAVXz6Yw6MzyU0UQ1CeCaCpOR8XpWhT1txUeBrV3QpltF9
EXW/9k8j82baeD3qkIgodI3DgCtRa1dXEL+vXCEZZoyJbuR/HSs1Ch1hrAWZZ3LrKh+LV7rRCSTb
ZNawHRub1yPE8i9bc9S+L9dogdI13qVS/QymMKn6UcecxygzkNjaoDY8MJj9pEm4b5OX6mV2u9sS
GF7hVoI8COo+kTMH4/f6hvcGZm6/rVlq/ytZnKhd1CIUe5q87hbagmgBxuWQQJ5StPnYJN5UUtu9
UOZYKCwMU1B/5vlrIt9bKaeB/BJqgj2+HRN1u0dCOFUlBA8+jxRSZtELQUTDWxqFLT2q9rrYul/4
oANOuToBZL5of0KYr5GFVyAVTl/5la6uQH/A9pDo9pCcwmJxDRHtTTOnnZRniDplYH7PkEXGnoRy
4oOyXoFnNq/zGxUFpv3jzFwxFGAsGRETuh6p2Yw1MY2WCce5Av/FMplgnX6v5r/xGcjEgBsTJi5Q
5KogTEPTIlNSK7PdNh89T16E6ZQ2Bqh9ruqV1NSZhOeNCnkfKbIngRPpMBdkY4Ha2WM9JVYWN6j3
FUZdg2pmECM3HosCTM/yuCYHeRCLP0YhE3eO8hhSdIRwio7SU0tcM+g8IGPWDvcyOMESNfu2v/7s
K3Jjg4piC1WOsimCDfLCRoupDckLVYOYrHmtorkVMUeNom2GULIFeMuMbPN70tv7H8FaPpRKIPqM
1CpoWqgwMh2KXOpjs4WiAkjVw8huS4Ozz5mucGuDGmcEvRQ1EoExAtw6sWVvJTnwYHZqtCHqV4j5
3P0xsTbM1h51guMi0SNrQbmpqlcvDpVDqSYPZit+06zpZd8U83UPkYF/zxd1iMUSz8ilw/ka/ell
QMqOSNGj9G2nHq9nizWsrSnqYWol8Zw2XZK6TR/6Srm+qEXqyXXooouMw41KvvrC2f4eFf34FobJ
CKMI7yuh6/u7Dq9VJ6vCziFB+lUxytavaoiia8EY0vf9CWVFwptB0nQsSQHqvTnFi0Pp5De1kZ3Z
SvxFi64rQT62U/m0b461/bfmqK0C6k6hqFfkJntkdr0w0oSjXk+Dv2/lsqGJXJyb+aTCqknNtCgH
jNeVnvQbIfdHcOsmHeLh0s2+E/LOpT+BZGbxISIKVOqpDCTec4ccsr0lJTOxifs7Y87FtcEnZLi0
m9sFmKjBm2V7HO2RMIceWy+772/RjQ2uWoBu3cTXOOeSeeEhZYTEDni7weR3/gk6uNXkyWpwF6Vf
+va0xtAkNzi3N3NBNzaoYSJvH6sLbgw3lsqvSdHeoH7PIwZgjwMpFXCEARxN42yQcZ4FM8WmGfKn
TDBOwxwGs2ZwNs1loZ5sGpAP/GOGci15myIx2+JmNZ7MB8UvvIG8ipHA9qDEETTP5HrgBeRMX701
SjmZFFUIIVKwRgRVodUuUHXuGNkV1HxBZpujnoNCM+eCYM3nNqtC/r7ZmkJqSmWZyChr19/EFHdd
CYbk6ef+GWRO59YKca8bK6o41FOq4IFmlvJJqSa0Ts06OvTHCeBlmXTKCNFwhWZr494SjOlabSfM
cK8pngkaUs+o6vZhSKTV6c2au9Yst7e9sqij0QGoGTagzkQoMLqKP1+rTuYJkjfmN9ZnDRyNiPEJ
fH5lEPFCANa9srVNHZkoHOQwJRDgcrXcxUJr3hB5U6bZkciDAjPfl1tb1FKDc38FWySwW2h4dooV
ZMnkxhxelV+5lzzxkGLMGsbWHLXmfalGc6UBvgBZLDUGq4jml37kGY+GUxyLH4ppF+CcE9HaPgIg
l9zxjhNrZ2/tU6FrkxmToKptjj7kNjAg1liDqAhyh/tbm7d5KEeBypZUacuYu2L1oWAwfR/ZVt26
w3hbLjxmSZ4xykH0ZqRKnYydGjb6EXwPt9Ww4lyglVMFpV6sftkfGzsz+DtApQPxROjMvFexhOGX
yZPc3Ac9JxqcJRsYP1KEqnzhuNTBvlXOIOn6clYvy2TlGOQiCvbUfklKwY7mxtHVFyWej/vG2IcC
vSjAUkBKxqI7fQtIM0hlgcAOgqwOsvT2eoXKDaKBzz5cjjXWBUkaX/4xRh0JQDaXwejw6FCqu2pM
HVDrcp4UzMnbWCB/3zjaymg6qIjPEL9LtMEGb9KbLIVIClSHYqxeoZdQuvsTKDOP2cYidQAMcFHP
alkS0JfyoX8xb1rkrHy0jrsTgh2S+6uC8UqsAYZVP+KXrrKXFqyPmWuBLX7/W3jTSx2PQp6tDM2z
qCvOphv363MnNl/3TXBGSwfnndWgi1oARDos2u+mWr7nIZx2JRqP+3Y460iH4mJUpyPa+XAtr6Wz
lG9gUGjSlyQDeLqaOS6MNyYqDjenVpQnkgBvlyezBIsl8ImJvHKCQ54V6pZdhCTD22kGmi3SnGVC
41c/gaWm6XkdRMwr9feGpNk1xqIfan3uUjetzGuUGq+jXPtu9dP3Klx5aCXOjqPRNmMuSWaeAzq6
tD8qwpn1ur8NeJNGOQx9KYzVIG0isn4lZreSihZLg9fywp4wXQR7OGH2pXtRhklH3qHEkz1vC8uO
UjCvCIL2XUigsSrkHBoN9sYG4R4IhKBPSCMbRFCaJSkonl1xWgGx/uiX46j4ZnKlybxuVfbi/DZF
/r7xhXmJb1BQnnTHyXKBl7NTrQr214cZ2ILT4N/hkAXc2EhwoZQpQdfmlS35ikuEbzTXfB6dNHEI
8B/BfOh073/MTURSZBu71MZYsybFS09F43JUPUM0/jVOeGBl9t77PTSykpuhCZW5mMmAe1hu/QTM
ZYuk2cJU+P/jDNL3x6B38dTgAiZ8ANOj8Z+rI2ic9r1zAYsGx8pT/IVjlPwo/SDfTh91U8SpOsxS
gtiQ1KfIrU+aC9MnpNIhzPREHnmiLb5Lgt1wFUQuOVLPlg6tm+fzKq7FEKGTDSH/dX09u1VnGz4h
RK495ZQ/9kF8S5jYSMsILze3fyDQsXduWcoELY0KbNZMqp21Rvxf5ZzlZPuSfzYNlFLOTYD7fFZU
EQ4LCD+37hVbEI1j2EvXbVzx/BZrg4LWAcqYSLBb6NM/t9XM0H7XM6QbJGN15epdX0pPD//mGKD5
C0agVwRKAmp/WgVMKD1KEmb5Y4nuKiV2rD+GQ2NLAE4B3DywXgC/Ul6kaHFVSR1G0oOjF7hee5Wf
x4kHHGKtDX5bJ+LLRBqIGkkfIhmsZnjqV+pz1A1evRygn2hL2BD7x4u1z9ATjdZGSwLLFb3PqmiR
tcHCcMZscpvqsc9njgXmy2Rrgtpn0hqBrpKQMaVHdJP1d5UDhXO8SdJbwvZHaAz/5jkJzg1IY6G1
Bvw1lMsIVfDgxjIGJaLtxQhfG7Ozm4ZznzC39G8jBuUbcpD0NHq6AP0srpNtQQbDt9JQ9jR15Omv
ME3htgcIlTT704tUA7nZafFcuUp2XU0PuXJaNU7ek/m4AkMJaoaQEDXRRXB+QoseYKCGwABIkQVu
1imf5isDmmKNn0KolzN5zIyDJYtoiMfFjmol5d9KU+qV8T+wh/a4mrbyVfAKT1iRRjMcK6hcdAu3
X/Kgd7CEEZeulTWjoMKFKhSqVoDakvO3uTD1Mvn/152uVkFTrLfmmN2NoMuw948Xc/NvDVE3cxkW
ZlYVyNNLd90LMDNu/GSgqAPFoQDckgEKdLyZ5Q2Nch1REstRKn0upBkQcbh+dfPezu3BJdrmaGZL
nnJn/JtkL/whJhTyH3idk8/azGghhu0am0gbruFdKqb23H9JlJ7jS1jeCp1yoMUC7BC4Q2o2xT4B
qyjpfpEywzfKgmQgn/ZXjDl9GxPU9JlGHtVTaSCbDCoIDWS5qtZ6xnTYt0J+hQ5qEL8D30jYjtDy
ej5b0xR15qAAVDU1neIkFZ7aUZ9fTdP8M6qGq0SSX8ZK5sTz7DP+2yr9Iq5XCAkYKeRaF2EM1vhW
zV5VRXZL431GVSUsBNtIn7RQcwRjfJpqzpi55qkzr4EJSTOEFumHu/oZAn/BZ9sSKp3gC/oLJVxc
1JsptqhrZ7asyoxJBLVWAK8Y36LueX8NmTuFRKaQCICmpkKt4SjURjiLMADuY4gjTvbYQEtZet+3
wqw0oFQCClWA9LHrqYPVtGutNBnSzqMA3WCQ1upK7fdh6HbLg2FBxgLxfpdDG2UaAyMcHbXTAmmo
eYV+9mh/fwblMZcerfViV6NYnIWA4n5Mowye/p+cwZI5uzwXv61QB3wV2tFURpKh6oP5VT8N4I+1
nOo6jAFwNFA2DlR7uNYPywESZM6+cVbMtZ1o6uQnmamN6GjK3VT7GFdoEqqirWZvg/Vt3w7TiaEQ
jq4crChK4udn35hb0QrJW1edEn8Uwpuh1TlQEPZR29igbvMSGNVCsxDbd5/Khym4ucTJThzSUS8e
Qp4OCWNIYHEAKgKEpWCWoDvBzAxovzQDY2AT1nY7f5jc7A1ZeGpjbC3Q+ItkTDVxFMB8oKLwlRY/
5MSwpVG1O+V7bSycncBCK4DSSQF3qAkCRoPONGtiNqh5j9zaP0iMq8TRnz4bjFxempJ1wMFgA7pA
RKoEoEzteaHMlUFNQQ4gB2rhkSzs+t5f9fZ60k6zbvMJTRhHGU1nuHhMQoJwwYlodHpRWD2YkMT6
Q0RFZx51t4k40AgWnnBrhV6xQR3Bca2BZQHMyOBzINz/cmrX71ZnS4H2ifyI7ubSKXgNQKzNuBne
J5xoE4mkYrGCqydp3ERaXkKleElnhXOVMVwFxqbiH/RDROhunh9huVjRpG4UFdqXifhNVXxIaSR5
bTMFmTr5f+wvwK4HaBWEvNFqR0dWYlRMmjCBsUfS+1epK5DPLl/2TbAQi2c2yIA3c9ZIoZa2EuqN
C7jnwez82sduckCqo0GWZXaie1CZpP31ggCSj0NiLthmgNRshnUprNMUgke6+1CM51DOeFE4cXe0
9/g/0r6suXFcafYXMYIrSL6CFLV4d9tud78weuW+7/j1N6GeOS1BvMLx+eZh5sERUwJYKBSqsjJP
t1AI7ZE9xO4R6QQ4Ceg+wqMgBABBNCY38a6/yz2ZBMXqGTtZk5Ac1E5kRBZPDlS1pMy+qzATMCyS
61K4LUG8i4E9DJ1hMBST/Pj3+Vczs6YjfYRWe6H0gRvdW06Ph+h2aqFCTV4SlFLbbHvdU/i3ONnJ
C5PC5bVUjWFkkcq8Lvzc26h+mIwmTkotI9BwSV83JjjGhTHhFksHU6sajJ97LprSQ6/RpHi6bkE4
yH8sIHlDlQUF7gtiNlYvLilznXmqMtElAoGfXQPg0HlxKnsgiU/Bf2wRcARiEBdoScEllIgl7cKw
dX3gPFkjLQMMxChe/nuAALH1BvJylcrKiIIbijZFxclqggxgjhE0Tx1zqoy/WPHJjWSfaXUTUXcD
HB7p6UVTorfMzjWWBrzETn+j9ikFf4Gf6U1gqrImzup60PuwiI06BcCY5x7PtKqolaFgXjO9svlH
knxTZSd31cNPTAixQu9QwAm5JrCWdZ7ZfyXDS5Kmnl26GLDLguv+JzMm+AQmk6JeqbAe3YkVAJvt
Rwzzvak1eWm0KN3asYycZ3UD8WTBVwIhDChhzjewmzq1YkuNuUp07E3oDClztVUXGcWpePv/cbwT
O/xon1wosQp8umVUzDO3qe5X39x3rrChbGaPDJ7+o37jMkpypYBVVzwxy5d/YtZJmdqpIcyyCkry
yJ5C9c0BPzIaWZLYtPblQGuG4hGQZ8iiBE90x6apjLaH0xdNRosphSqlan8DzeOdQwBPjAZFklGt
fbpTi4JjliVkQ/oUmr5WHO/iPPtkz8ami2QDc2tBFwRxcA/MDALpLHiIPRRzlOvwkMkAEwfp7R5q
Hq0k7sqMCO4xmQR1nBhGlKwAZDxBW16yWzILgidgmL4j7oSgFHbp9xGd67pc9tcPr8wEd8YTZ1Pb
NB6jAiaM+kum3XTDp+v/f/EVdzxEp59C8LG+hZxbxwNredvfGj7b1TvtoKFXiXoJ5OqvW1s7OhpG
C0EWhRlYQyQ+rgd11JUc7lWV2wUzYODqL266qvw/mhESiMQFkXPOSbDjcTiMmONrFsU35qdek/Gh
rF240CBD105FeoQbV0iP4ijP0bwz8H0GKNAo+ibSoz34sPwprbw8brctOzjFYx2+VbN6ky+dFyYD
rQaZvjg/mELOZOGZhfFTdI64IsW5nzihuyzo9CAojdYLGTM6GY1vDsl2KV87u0eHQqZmuxIqYBG0
LKDexOtVRBBDT2pIrdlCYug61NX3bp/ReZKcYX0lBJ5ZEQ5xbJW626awMgeYVzCfDWo9KA/ze8JH
U3O/2KqfBt8+mP4ShAGIiTDGoL5DYIlrV5WeLNVZOY34NXgmYdxeAzeS4FhLNihTreBrF+5I1fmz
YUmOI/9Ml5/xrwHj/DO2fakayH5xQEKyS5Zmg3ECl0E/Mj4UaL27rRO0maSQs3IozxYlbPE8Rg1n
ykcGDD5G4EFppqJcrLk0zb9fP/6y7RPipUHiKJsXWLJIP9xHdeZskOZL8wL+Fa5tohAzl8HqShM4
Ra9/N965Xoi7MZ7MH4bHgfQy0VrZmoT4aZTGULvQBvF6taXF+JmMkkm/1XNmokSEpwMqAaJ2c48E
YI4ShiwHPGbt9J5lY2ArDr3+aVadAIxwFmbpMcUuVtc0BzzLdoYkvgLjt2a96jYLLG2fovl83dDq
gf5rSCzZxLZi9XGGQJVbIbVBeTiY4FuaD8UU37pKK7EmWZZYp0lK11W0HsuyR9RQ4vuo7Pxe21W2
JE6JvUZ+jeJVArwUKGE4tY4Qf+cJrfPEGeEG4Gi3aQ9dHDA6ogdd7pwHtql8dmAQ9lvwePbd/QfL
yv9YB3EQKDjdS90CbYg5QcKCuETejX6mcaxTXbsfmQxxfKS1uzhb6Hn/a0kIFgYITULGvbFmvVfP
ll9qmTdqn5uivYmVx4zk1GFgv5Nx76+eghO7QuiYIcW8xCrsZqEFmYuGVovlz50TXPfOVX85McP/
fpJuVbOp184w4xhUOdBuA+DM/b5SoYUeywpGqyuC20A/gWf4Yg5MmMGsiMFUZ6v70lCpVmVQUJAs
aN0KogbKzPBMEThqoaTdKPwJoZpftOnNAryoTX5c3zSxlA2mclSxkczz6ryGJQnOn8/LgpriEuFu
bvcazSAQhQFkr3qUK3RePvrObYkY9Lltc+B/YKsDe1X6M7qJIfz0tYHuVuKpgaODpZ262k6VKrlc
ur5gWUj1WFqnWc2aiC6HaAdWfyiRKNsUXBQy4MIxBp4dMm4JvRskbNhTlQjOro9g8Q7dMqY8mLi6
Hzso0afTJn+xAyDSwUIe7saN5rlvJcvvdFApbOW9zcuXAX4FqFU0sPoCFIJn6PlZ0EAzPTpzFWOn
tSBM7hQIZ4NUhZN39sn7f/Fp+QaKyz41KMQWE4wuQA8dDYbb3PC5tMaI2du0+i/U3i+dFhgXpMs2
tC24tJkjbDJm67u6mex3c5s9G5i5y+kUcBGgSCpdeZEiCJaEoGK2BJObg/0ODi9oB7TJ57KIZW33
i3N+bkMs4MduWkekBwaDU3ws6CSZVOuOIKgBqMkOcHuVLjEI2GVPuouMVTAsLK4ybbD+tDAcpkbm
L2Ux7BOTuajWTg7xQNDW77Qk0h5Cg4V3qMKPkgB36ab8B5ggs9NcEERdgELUSJnmdskw64vDEh5Q
AgqSbX5jHepDFFSfPxrqBGvCcu0YCtcYR0dV/xYJEjRPnZdsb/DJF6n0nnRlQmoZTl1TNzNscQ3m
yLmpg3mX3C5BFm6jd0xVbq+vjf/0s+PHl4YwrkLABLFchGKHJQvJYtvvltHuHOV+VO1NOMU+0w3v
uqFVXz0xJJxzLV80o+vc96z5TczH0npxMkk6JluKcLZLd5jYGDnvDnTz9GSnQuNOJc9G9EGqaKD/
zrdM8AbLauYyZfZ7iUbnbFdgCAr9MK5orMgsXd0zqBwIlsLOHJbQLnraskeXwNltFWgeiXfLjAgO
h0aQFecajAC55mUGegZ2tzEdGV3t5R1+um1YjFBlZF01QCAEduZgeCvRDAkDkIaa+9mb/PHeBkP5
F1RqIOU70UiyxNVY/K/vwbSQqpiuwooRMyHU7N/mHEDvxJI8OcQZgD9OYXN8GrSawJ4s3JtWBwx+
Gzvv/NTyTvtgogPDRSpDCm1vP/sUSqd2L58ffEdPbApHSllcK58z5z29NQ+QyEGWgEHy4A9xaQLJ
ofim2Q8vDIJ6svi/uqF/LYtt6nlcrKIysKEKRHpZuVA2frkeLtbj4IkJwV2maMq1UYUJvqO8y8++
k8fGH26rYLnRZSAk0RzIjbmSHnZTd5EAgafxPO+J8xRDXXn4nt9ykGqxiTbuPYhEA46klN0nQtnu
wpZw4gwFCIpIDd/7fKR1iLkXa1OqLz3U0xowArevkp0UPtaFOWEnOSt8UxXhu3ro7qunZDP1fv17
8rla7bSrgnI7fBC1c2FROG+GQtK01cN3C8TXM/miSF/4QswSDACPd/61KsXuKqUM3+O0pFG4Mx8G
GX2UkOFcWBDy/q4LIwgshu/pHtnFNtsa23gnz37X1oE2u8GFIEwOwzhfhzFXBslm5V1x+s0w3Kmk
o9ny+/r35557csMfV3JqQ/DsvspJFQ/Ke2bUnt3v87qlpgPl3Phjs33/2EFhGOhZCNaJmUShlayd
1OhL3JTpCPZHzXnmakHFoavJKOnBiNCmozEML4AiHOJxXLXmfOO0wVDKLtaewjtQJ+8gC49Y2/np
s05xQ0qTsrUThCIPNKaRIYFUWziwAwY+uyKBMjuzqOq+qsUkuT6Ov1f8SHhQgwWId0jQ9Ttfj6ID
R6JiPc3G2eqb7pu1i30bMoPVnftc+kDZUcjH3XF4k+X1r/O2eCiCKGBfEtBSy1+9K24JIRsb2+vi
tkSh6fzXkEYr4woByk2eXfOhyr/m08t1p1zZ0TML/O8nJZeJVWXbsfDdNjfdWFFMN0p29CLGgpoD
vgERTBwtDBkKDtLUaqgbyUBonYxByLaG9T01Deos5DA5rTcSiUcev9DZFzwahN4F5Bo5J6oQMAiS
tZpVHajRPOBmGdgVmkP3+r0fabGJ8f30h/F32tL8bUZdMH/iZZL4bmklWbaYE6CqxNf992fo5xvb
2RUayBN+hl59apCE5MO4r/LEq+yWVpnuRalDS5JvS2c8MAB73Q7a3o5KMwO09LW5L7rP9vwtrWta
NKWE+VLsm/35cQQQCwjGGJjPEH6cXjlDmRQ9oeZdBL0HqNzfuwEwPmZNJ81HUWyv+2A4kalNXkRA
vicnZgV3jphjT1MMX8hDEHcnX1zb9Cv9O4tkAMFVpzsxJHh1i5DU6gbWl3agO8eQRD7QjLcIOwjE
Q01Iz2SBY2VpELXiogyo9gE2KAR3t3MapXcHm6YjpE8jRiut3UzsJpeJd/EQJ7g3Xtr4ZhjhgRaE
GKCalHXzWGHH0tqInkc1KbwmBZpaixJq53n6KZ1l5CEXMQJIJosQ6CShJgWFC+FEJcoyVgnqCQCh
I21J7/uZvF2PQpffCz0JnUBhEQBZtD+EIIFyWwQl7AL602lUemVq7YYRChCEHToyvia6sxuzbHfd
5uWqYJMX+fDiRmtH1Knp7Dg25wm0+0MxecwtPMfcX7dw+anOLBxLmiexdVTBhB/FWFVn6a9pQw52
nNylCuhmneZedbKf181dXBYGtM5Au29ox4tYRE7ZQGnZpGkseIZzR2zAVZwi8ktMjfvXDa3sHFR/
gUeE0CDvbAi3cDRbICZIa4t2of4KspO9YbSSrqjMBHeYk63LyNjyZBksFgRjF5w6e4jzH9eXcXlk
LWyVjoYb7gqucHJuIwfINq/13KJOHKl+YmDeIiG3UNVECZupshnxC2uYBCLoUUGUE6A2nKJza5FK
nGlIB52SZrofwir2FAzAK+PUbJTekDGPGDyCn4UJtCwxIwtiRqwPkrRCQptMhlE1IUPZ8UC2Nbic
jR1gOEjPEuhclY9lkD2599WB7Zxb48nB47h9AsuKp1P9pnzV7yMfDEtyXPrFZxV+lRAloToR626s
qnQYgClo3gpHNo53cQjAjIqKOQjzAdmC9qmwzXYNXuCp1VRaMUYhZvSsFT/xyvt23XUu14GWPIjA
oeligLZUHLMqskJxSQ4LpP1RNdDEIfNH0ybLRGRCvsRp1iEZKhyAxp4bB6zcLQZxyOM8dEEaDbU3
GuTgVvYLDvVN1+gf5B6BKgn6pxhXcVWCesYF2ljpMsNNnGSiOvs6h1+INtMElGfX9+7yIKBBC21S
TDtheAvX5flBWAZHqWMCdOwU5TsjnmjlNNQGKcPc+dctibUgvh5YQEkISQdPP4VrRTUVZ6wXA6a8
8Mk5zPvkMH7udzWYzDmhenuXzlTGTXnpgGc2xQ5Z07RuZnKbibbHEfSi5WZIZOMrx875+fGGFROk
EgCHuwYG4s83MWrjGKQ05UTTWw0EIT/0bwUEtaq77I78tL/eGofhdrkFmcer/jnfTthqyUfkO3dp
Hy1NKMwRpGmie0aYvNVcbn+f7Cxwp2d7Eug3sl4c/9+IZhAu0YhDPQijEUK8KBWj1CaO9mF1mdwN
YWS/uXMf35GsXx5bU0m3QEyaj47ZysRK1j4j1CIgcABNIHASC3GkaCrmWG00UaN+siOVWmZFVU1y
A60aAfoHD1pgFzSRAyCawmlmSYg3JUCGeCEU0CcfTbJpnHnaSM7CZciyEA7xXucDhhhoEbZyYF09
txlmgboNpJR9bcffQo3fb/hbnUt3y8Bjq6fv1KJw0EFjhEpvBYv5rfau51SDbEnA9bbYYUgowATq
7bittzL6BqldwTdHbazNtoDd5rd+4LKOuAXdDUQMtt3e2FQBJ7uSValWviQGo10ug8w7x+KkqBEv
9mI0kB90hnhLiLKrc3NXmdHv619R1GM/RjQUJvCKIq7KU+bzc28qC4qWCoLnsh2OFH6jSkegGg2a
fHWh8wwWOJ9thlvl0D+pu/RuKChmqWVxlb/TLo4lcgqAGiD2BB3Y818R69UAMBkBxcPdUQtpN1Ib
UgaAYQLk9V+04ngV8Zo94YsWk5EVGYE9i2LUDFE82hZ4odZbWRNO7I0c9xejNmAIR1/avEhtjSjM
8VbE/va+s60Y7UA+Wbx2geqiV0EtSPk6wXRT/yhkhXz+4cQlnhoWljjnNhntBoZb88/ITQzZrFh9
STCnft2HVlwVI80YS0f7DOAGcaQosjoLu4nIpo8L++qGob1PXaXz1XCsJA+gy2I+LmBUrZCFIu0F
daEQRbvF6DTwak+0Wabh1iGRDcJC0Cf7DSPWsx6ChabJHTD8gBsuANpB29ioTNwnJXRymZPIfs/a
rYVM4D/xVsgHwrZIidMh3tYW6jLAksR9TAn54ZgQdJi+V/UnpZZl4mvbfWJTJBHJMKytZQ1sVoZJ
G4zARciqmHRCZz28g9ce5MqI8GJCkFp1BqgRgt5iLAHrslt3qN8+7jiE/DUhxB7C2rHuGEx0s31v
pc4hA8QgIbp33cxlcQpOc2pHiC6NGuVxN8BOftsG0T05YIwqID9Hj9Bmr97Kq6z/H4t/70b+DU9e
m2PS5GWGQhzuxnavvrJd5SXb6BYP9337xK+LQZY/rZvkEnmQeOUadoIrGnZcsWZCqu0Atw3JHSsY
ttHB3qQLokz0mO7iQ7X7Xzb2r01HaNaUZlZopgabnGfLrShBMy/c15sJGlgBR+cCGrm9bnP1xOFS
REHsiPbhN8npzvZ6X6QhknxMsh/CvPRDO3tRimKrpfZvR+mfrHz059iWTQasHocTu/zvJ3bboclr
p+MvGTcLZkv1llgGPZYtTXAakykDg8TsRMvOJDQe5sOMBIHOSn3bDTWKuGb1DrZ/DUBuWemKnwDx
siAnqxNOYq5Nk5lGMG1YC82tX2NoUmt8d8HvDW3OzfVPeNni4ecR2BTMjUDcFoC0873sml7REiPF
KwINYN6SxZSXx+EC7jbfgCX+Y4jr4xV8ak74dMtQxF1H8Oncudw4aegTC8sqY8my1j3k76qEz1cW
qguuC6xqjrIbFvdfdeBbJa+k9VN+snXChzKLgY29BSNjUO6TZxPdbC30rA1IHTmp3IRe2c7YX/9e
soWJ4TOBHNxYwGbKPmfGc/dRupKLDySkKkayFJkBQOSRWHbZZJv5JrmzN7jd9lC8eZUNxUk3UQiV
jTuk3WLDIVrfeZp9w482/U190/gVcsDWW3aajClLsoXinR1WDo4SwQoBBMjpDG6D5GAVEH/CI8br
XvQbxf9fygY4XnxAGfpyaPmdH7KxylO7rLFIZUmDJXnqdLKxZBoPq+ktuJtAasdneVEbPLeSjopd
sBIFzjawQKUP+KWHYXnIu5GB1gCQeFCYA85i/nLdJddDyIldIYRo2VJVCoHdPyEEBCy+48Mq5SEk
CmQuw8/uRXw8MSeEEJvUTFULmMvUr4r10M2fVVNK4L7qJCdGhACiL1VrNzWMlLfzAAVEY+eAZwkP
If4MgqR5ScutbALqWPa7tjIhoAxztUDOAUYHjDpogenpDXUxmYVXbrV19lOw4KmyJUEW5HeT7I2y
/rI+WbIQWmwzc4fm+BkxoHgfHuyAf0nM92zzxmtQAWq34M2XpBBSq8LRmMIGIFO+0csTpwedtiqy
dZ8XL+bfxiHe5ZtlZ/287rGrN+zf8o8IVFPHIknKAo+kNCSR74T5xm2nrYUxUCMHJ0JeQ630usV1
d/pbcBKSs7olme0Oykg1hWDyZ5idWzdBqffDViDJh5kHB+SZaA8ITptieGROnHqhpV1o+sZ0a1Zv
zChaXAkkmjui4KguXpgoUhgaathic4UVpJhtPVtorZCieWxca9G2EzN6825RojT6oSUQJ5I8HVbO
Pd6YmMEEpgVdxOM440nWpySKNZGoX6je5V6r/cjV1jNSWU67agVYZzDH2y5YNYX7KMxYqFdhs1B7
WCAQozfWBkIrysZ2dRZc/1wrbggoiqkBSIC7AebO47UNWk8bJYkFLfomgwFVfa9YPGwdIEVpYoXd
btZHIjlwa5/uWMUCOSlq9CKAIrFnTSvrAkbnZcsaw5ujYh+paEXICLXX6gMgJUXB7B9Twn1kodjh
uhlgi7aCgVE9/mUN2SHs2tcm0Q5JOtwlTfp5BAybqva4ybS4BF9DK+P5XDl6Z79CuJ1qU1Ucle8y
mdNDRmy/mLWPn24+/kNQugOdABQHzj/kUoG7Obdw7tLl1whQiNb3EldZXQQIrk0LTRzIJwiuYiSR
Us0zLJioa0QoVinINK9745rjY0YRQj9o1HNA0vkikjyfK1XD12rCz2l1Z0dgUGtkfVKZEcElsiFU
nEWB92E+i9r6q1JBTE/9fn0la+eKt8nBZAnxYgCgzlei6s1Q2jV0AHMQtGjafW4btFN+2gyayczd
XDe2tiK05nGOUSzlk4rnxvKhbpg6wb1CzBQljkvj9mcy/b5uZO3znxrhh/ok9HXoiBoON8JCMIA6
hT/VH4UVWqjkoRdp62C1QzNNOCVDZdgpWLcWOscdaDNbsOcNex1p8f+wENeE4DiaFOgsCU7W1xYz
pgz9VC0JD5rTB6Uqwy+sfRATVwQnkgauRYyqPYvaVG0xlWDE2YOTLIcqjDoakYn419dyaYhAtwrT
+ZYBCQRdNJT3WR+PJrZMn6yHUh1e06K7y1vj0/9ghldawYWAaCqSYjssCjtMJyy0j/ODtsy7xkEG
WOQSZN3qak7MCBHGTohiNy7MtE37Exzgm8EZnkhqS8BpPJ07zxywaXgE4SYH6gj0a+eeHKvNSFR+
/XR9/J7Y6Rsx4p/R0ARWlpXUcNHIMT8MN7HObQrxYInica57fKi6WQCKi3NGo4xIDtDlvQojBG7N
iSI4ocz5wpy47ZY0R94Q9mh+ATh9mNsuaLX52SBu7f0PPoF5ZMB00MaEDNy5sRLPV6tIEauJhZpU
Di1NBtnuQfJSvow6WBIUaI+Dkvz1em6lTtSMDAw1yxl1jge37osbNg+TJCFZeT6i6MCzVVCxOpeh
B+VsaLHNxoT6LIh/rCA5cCkw8mO4NUA0ofiyO2hlWbCHGIQcEigSMUvWIxYpTaSjetjmtFyGgCNV
r3+flac4X9NfG0LAdqKoc8saNgwUY/tbzcckDlTXfa6aOecUWdc9VAcCWaNyxQlhFjhFXEUoIVrC
Y2qZp9FVDHOi6vK1dH4lvbOttYc4cffX17dqBxTOfHwVUG0xibSGhWkNIjnNutmzwAhpNZ+iOvRc
SNpct7T6sU4sCQnDqJdW1KewFCbR7TAuXjTLSr2X6QK+FXivNaSpACOIM0XqnLgqlDdnqi/9Vp+t
57ywNk3SBp3W+HYpowwTZ505xxpGKjGajsQYDINi2yyKKjD5TwD/pGrYBR0qDfvWHrMfFTHSm4yk
oz9YCXg1l2Xwe6KXu6lM3dfr23o0chKH//wInR9qBKzLW9JFBFkSs0QlA2IIdCgNEBG3ZbrB1Ly5
K+ZmpGkymiBf0qIni7F58shoQSNM0WWqbuv7ARyGiWsUAgai03JMQ+dgzpVOPTG2WceUvcpizAb1
MRr6Yx950ZRBPDRO+x2wFuZbMasyWkThWuLbwZtrDuAuPCKIye+UuV0O5k5AldQh8szSuMf04WdC
pt/hwIvVifNi2bWMGES4cy+sCs6dj0ZC5hJWuxGT9eAJOXRWucf0m0z6cN0Q3pMAfyE82PzvJ/lj
WJvLXBKjQVc4y7ZqakJTLo8qoPbtZHPds2SmhMhXYjwzzU2Yas0yqIth6+bdATzskrgg3hr/7N3f
JQlXYFMDZBjqKJCFof6GWdH0tqv17rm9Gepl2pc5tBaY7tmZ3m5qOC11JxVzl/ECyU2jiV6uL/o8
SuEog7LIBBGvgcFELsMh3JQzn7lcZhtU4nFxkzV64BSv1y2cb+vRAsClmLNwgXcD/pH/gpMvaMcW
aPEMvGkwTpIm37XFHOpf+QRJrE96XCzk13Vz4tv9z/Zy6BdnkQNmULhJzD7EKhdMijpq7cdd+daZ
7M6q3Ps8zDZkGXdVm4MXcNaDKbR8bVD5xJMEJsx3TYhRaJ/+/Q3Cri5zBz5vgnpg25Jo22jbQnnL
bkp883Zw6/uod/FYdUzl6/W1n281EZaO59D5VtdG1aaJCrNVAexU02+0LqR1KjuTa6uDRDBENHjv
DQNJ52ZM9KTT3lpw+LWXaGyamzZpXL/DP3TqytkvHACO9Jg1PiYG6s31NQoX+HGNoCIywOKIyKvq
QuTRiygfux47yQrtcw/nppBmfB7KOvPQmBslh/X8ePzZUQAaAQjFGxnPGCE3LvRw6Qoefpq2uHWd
/hOrgZu/viKxkPxnSSBmNSF5AKYLEYINoQ62JBWC6QSNnwaocqu+WzS1+uSaWXU7WYbyjRR29a7E
1XwXmaX6bC5d/TAQtdxkmMTxoAZg7vShcO+a3C2fr/+8NacCdv8/v07Y8GIyqxg6kQ1dJgCKZ8xI
R+1rHH2wMHuxCcJOQ6DBYiCxwybUmPcCHaDHoJGmDAlGf2aZMtDqmoDlAE4VbacLWFy8mHmCImlD
B9X2+rbdJLrlQwtW4j3rZlyIUEM2D8At4TwWlas2pQYQAccNlcsclAnZpHa0v/6FVo8EeOf+NSOU
JqClXTLFgZkxi5AHTH1Cl9LFxTFWv2bFkJXbVs8ERh35XDBOhHglYw6H6P3igp87i+/VcdnkaSLr
OqzuHIr0HOOKsaXjkTm5NKZR0+xRgfy4k1rtY+WYicf0MPfJoMsSqNXdQwUJ1x8KFRjyPo9mYNjV
G8UEd1Qy6OBo0OLPypi9pYb1tSeNxCFWtg7zUWg98AQaFO582SfLihvWFNBGaKHpTnoPBe19rw3N
5ro7rBvhy8EjGB9IuADToTqOkEC6fe4eWTUjRqT/RxPC/aYxiGeCqA+fZ2bDIetBpaolSf2xwg4P
CQ4nG8IT2zFxzQh+PbGsU1ouJTFm+SFWrA2Awqgb2JL4u7JfMIP5Aj6QgpqEsBhgZWYM8oAwPUcd
xwRbuiMrUa7k6FzgCj0ncKUbIOM9/+wW5t9aC28h3y0Nr84fFqfDf6bAMX/2zU2uBdcdYCUFwiQl
0I24sUw07cULGuWObHD1qPEt1byrlvBOnb6Yduk1A65Nhq5Gk98nYb8po2Wnzt/TupP4B/fj8/yH
4KNhglNF4xAjgXzLT/x8YWlsxcbSUpLYxv2gKKZvLqq5SaNZ2l/g5/PSFh7B/CFkotd0bsuAKJ4d
GiHUdgagYxnoLTLAWTLgfrkWdXurACybBvZzd8d84jXfzE2yUTZcnir2id/5+b0T5Jtu7+yKB/CE
ORTQpW26a732Tk6ftbIxqDxYmP3AB8LwtHCZ1koMNzFIiyfT1rUegIgAd/NHIQA4OJiKRH2DM5Ii
SovfP2yVMFUZtoQ86V6MoX5avBLf3hpQYOm3Lfg+Pkg1eLQIam/A9/G98VQTPvigJp3a2y5iDlhv
HYwsqsDxpUvr5NBTLfXFnxkY2a67+eW55TOZJu9CoumJE3z+4UcQ8RVZjlVmQ+JNIT4/OnUywN7l
0YURHQ/o43tCFWcllSJlVe04LY27MKVua0wBiiDARrrRVtO6jF/rz0yRsc0f5zgEr4ZdNDVwkADf
VwVHgcqYElklFhd+VR6Gb3UAND0ms8ebXKVsO/mWV2c0/D7tQHof0+W2AC8zkZzilfoGX/zfHyFc
jWyebTK7Y+GbW3KwduMO0jDesO+lsomrn5I3CdGMAO+ayA1vL5ZWRyZAyMOYp+95zNSgBOGBLC5y
jxA3FU1/A8UjVGuxr+ceM6R93dVdBkJFxIW0pgO6KxZ1vzdfY+A2ODlhTyjGsN23paTzr+STLCFc
KV6hWHPyCwSf1QeS61mdQ9bVjrfqeGOqTwBMUh1xoBwf88SloNwNiIo6ci2NlCurxwHV0TkHcewF
CmEuyog4ETZ5mevHMMlecPvK/HYtvqGuz2v7sHDxOjOGHsPmcVn4rKlp3k9epzzwauv1ky+zIvhl
p5iFFZGq8KEd+dzazkKrct4pQy9LDYQC6zGsAQWtHoEO8BchrGVpZGg5STua9o0f5wVd3He3LG7Z
8oV9kMv0H1v8AkPWixxBcA2UMvRuWuCcvdLfA4Bg0cFgEa3G5tf13Vs7bJyq9R9DF3DrcSiwJPig
3e3UaIBwvAzvsrJtSHPhpTbXygDx5vk5q/V0GplWQG6JFMOtZYXkax5WpqegKLstHBskNkna+9eX
teIUMGrj2uOi4Zr42Op1KzKZleV+4kybdox+l62205Ty23Uz62v7a0ZISl0H4lKjNRS+vejfemfa
GZEyeyozHpKw3BOzqzbXDa58LqBd8LjDeKqNIr/gF3o5IAsGcwTexJPrOQbTAFq3iv11KytFCLBu
4KZBqQ5PB2Sp599sCl2tsSec3Px2OIB3inHlrG13Rx5B4rV42eOyjw+O5Apf/WYnRoWDbGEoZFTr
uvBbV/GMQvPb/rsT9rvra+M79Dfs8yFNDTkX9F6RmqAeKcrf5EqaVUNHvpph5xmx8bQY20a1cY/r
FDxF1ESnAMVJ2aT0uaNcWBUFcMrYSpxyJl/j6Ibk1dZyoGSPZkDoQkNURr4hZPwOUkk8MHBRo6Ol
Q0HXEU7cOFQN3mNJRysb97M9xzRGzZ9VxZM72pghsrxZy1+She1bBXy45DmNJJssXG3//gSMaKM0
iKxMfEeTOLGrWEFYyffRrn2I/cwD26i37NPDx5Bul6aEsJyYgHq0DpKjVLO3TTlsGq3fACb/oZP3
b20crIrIFVD9E6O/S+LWsmOAvDot7R+zXtVeXLceP7pxKMGjQI63EmqpXDVBOOCLDehSX2DjsjcV
7xKkfCmkz4xD8aXcGl+uHwXtPJr8W43/jzEx+KMf3oQDQ70fjzNgyN137RYmA05FmOkUJeMROGvZ
6+D8mB+NQnvKBgsXiuKYARNiS2XWalNFQBg0NYqb28VJG/VA9CXKDlY/1rLzvm4O8CntaFMUlHZH
TKczSHD4ZWwHpDP8LFa90HYkF46+spdY1l87ghsaRaQMKLbkPoc8A902vLLvxuf6McaGEn/eGZjX
wkQKHTe6P97pPYa16VgHyl6WVp6XsP7d378/hG/IyXPbrsxWG2MHOg1h+pwub/bM6Ni3W4aekcR/
+Gv6byzFnDZGYDDoywEjYFe7eG2DjM5ktWY0kAJy9lk+HVJIxYfzElgoMk1283NSp0NkZds6iZ6u
2+Yx7Jpp4eYdrQpQH1MHl5uybJTp3u1+15C4GzEPEYavJR6f1+0J3/fPWvmIEXpjqAoBmnC+rVEf
qtkcO403edp7+HvYNpVX4p3w1ngvYQU+4dkLafNzgdJID7zHpHlWA87f6JP78/ovOXe0yx8iRPes
G5KmiPBDXPK9cV06ogp/3cIxOxI393StQhCqsqbhFwzWekgSz/3kHDDPcmgfvhd3iRd+Gg9eCl0y
z/qWPuV3yefr1s/999/1cflWYNIgDiqkAf04AobqksYLpwFcIihXoPyv2I9V+nLdkJjlHN0X8Rb0
VAR8N0ipzz9piqcP+3+sfVeT3DjW7C9iBL15pauq9mor6YUhaaZpQdCC5td/iZ7dVRWKtzA9c2c3
YjZCscoCcXBwcEym5SltoF55X+0fy20euSF/+E034zO7tfeKlAr1vKMGGUzOn2ygH8Dk5F+nmGve
j2yaaRf00RKBqh3zEOkuOXBUZccnE8ZgepO5hI2V4h2Nfg2kNaE+cTZOvVQNG7SFVQE6/Jhv3KyY
TSgDNKlhXDXCazP1y1gKyj/fqRVxUNdFCG56vGp2utSUpl1N0RgZdCGUzw7pclvFXjRB+rczr4sr
2XDS+bkAnI3OVYQbiMhFMqFqRWa1oSPXZGhQDwQHfy65L0+vEm6Zpwjcco88a2OuVHVmfEW0N8dz
dq0rdJ8rteT0Cbcyh4EeHkpsIAnijb/id5sTxaNgVPYwh1QfHCviinXNG+v8+tWMm6ux9otbRVKj
PgPl5VvchLw/0+XMcMLalnUanRW1AZ+89z8UEo9fqth9wLgVqrf5N+t1/d61viqbMD4Niz8iHM4M
A6od/AP1YdGXYdLX8Xo1B+/deD93Lh+F1YN5qp8qbb3XBtmYjriDoBtFOhIE8MiGgp9CFVY5guzM
AJkJ8Su7j2vH+e4Nw4PZScNf0RbxYodPQZUYQyWgXRa1tUnilW6boEOu+Tq+Tz8y5JfdQ36o3qbY
ucq/NrskuuzLtgBBf4zODd7KC7s5Nc2RMmtJ2Fr56QJCCNThvnfzeLiMcf7xsCK0umK3wKhz1lCg
m5NRNBUwTIw5TdlTMxqYXZNRcWrnNnEKI9zsYAzs5m4FTH81hMUDQyB6l32d7sBSdGU+o43Tfarv
Etc319B6+HcrFDxWVykD2ioBnffM/mMa0/TgaVUOXcUUgveXsbZ37PfXFK65RbeYnpnAGowbp33T
bMk1Ktstjn/krNxp6dskx9+/ag+dcTCy27KSjE/JlsB/whEERNa1DNKGle9kSTBAT8hZd//uIwnn
1cIUymp0HMEBG49ij/dtn0vMWmZv/M+PV1FRkHrxjVDqb6zQb4y5huDUEKgEbNHSgXzZtggeL8uK
dKlUoFlGEZvNjdV24QAt+cvf7WwEkzug47Mq+IPMMzFcqiwVNCg4vVD7JU8DikKFn+MRwsChbwTu
z2z23Z9pWEnAJWYhVkkSqlJGGLBBcRuVpetntYxAT4z+heV9pB+O9ozR1mVQRqowDAWSVowGvtEM
ajcre+vYsJuheY2mh05yos5iNxFVcA9NaULT3cTCpsDdIb0C3TgfYXgKtmVolfU+RkuD4gqTmJIP
KrGZjx7Co9UOCelotmC1YIW91VDqKT1oBFDJi2oTBVNZJvhv0c8lRgBsHh2lcoCigfulm8B4YdW+
bUgGJ7ZRPHTdYbzAA3n16WkzMJXo0B6Dzn32hc03tCyCxJT5Vu4WjiPPj40CK/9/QQTfmrQYP4QA
Ng4ZlD3v5qXbDQXdozjeH7Rek0xMbNoiuo/RfA0qpjOWuQlFnD6dsSItJT7LVqg+jtCY1EGcnteR
6uW3XSmLY4T8Gg+ccL6PQIXzDf4+WnWY2vE1r/AO2TioTTAPbhVZDShPNRRcbqca0/mNraYHUF4j
paOr+cFVZ1nGSixOij/lLLXJJmoqI36KuoPYcXNYb7y4itGHXsTTixK1YfMjfS5cvBe5hgA0aabD
Z0fpha9xxhY1KAwd0dhvsrLrvNg1xAw0x5QF5pu2+/uji5mrDBfq0HZYKYuzh+nd+0WhClWE+oP7
VNzh/C/P3W7cX/bkW5iYFMZkFi+eqGJ/1ZApZCgrRJLMaK9Z3jV+X9p70DfKGI02gdBuyJlJ8UB1
hau2VcfCQwcuSvQjGE0SEox1vau6XPIRt44mVE/+ByPcto6G0SnbwHrUafSNIotYlWJU86WaVYnX
3LqGjpGEmxYvKG0cdSBR1/6+KPoDmoz/gTM7hhBOoTG5iUVbfLO86VDG0oy46RgYh+squmwFm0Hx
EZLY11JrTJsTCqQhzMA59QC0qCoD7Rp0hdHy1bNi+gBJxRBdWPrjZWzJdxTlAR2tciZW8lvPc97y
aTpkc/HyWQjcBmgOQqMKH8MXn2UQnjeQoahyv80a9TGn2Zd+cLNvl0E2ru+PiU2Uf8BjiRS7YHrU
S7TUsIHSheDbX5XkmxnRnZH6XFOoWPTHWXmygixS8KyRWP35NzyFFmyRDTlqMglfoMfWSGVtEw2N
7cSSFfKn0em9BxI76DBgAgTNw2j4Ob1cB92m+qiA9aG+ca/cPND25Q4qozudBZW07iKUmfgddIom
WH8zWi1GLYE2BQgWbjCmwPG49AkYvf8GAdrm6jDt5uJJjd4u8aJhpGxT/CIQW/CaEiirYhfMoFCu
G/1uJ8smbdyw+LuO0IRnqJXUqZs5QOPksfNTGikfzJXsUa7rcu4TPRNTVMgGgkYWHXrcNR/Fd6VN
XKu1VcxdOwr4vTvq+YbWNvsB/+wgod3Ikj1i3p7vHLI9aNo3UWjCUTgFzN1RXb0WgIqhf6Hz8q2j
gxY2TnZDlTUqerROkDWJmJbv8ayTvBo3fJmHmULcv2g/URFsCnZjr4QWMwhyfX3Xl3tnvUsWsL32
uyz8Nf1qn01639BrKOGGuTSSlmGLpEmYDZ4T0BpwwUoVDcWW9agl923yZCFkKXdTTCzw90EcIctu
WQXCcXMvNazzi5YvH8k9DKXiK4iNrJ3RdFOWoijLxQjd+YVE696B/tb8SnqoWtR3M5x7LCOc/Rjg
F3zDCax+uufdCrlm5k185TNOK7rRfWbOP4xw3ZshOqyI+WbmPjmYMT3UUXNH4vJhfa21fZ6HL4M0
rhEHn7j3wO+BbCin1eCyMae/h05m4tqMoV0N3kP9SHJmT7zvytnRWH3rZTbP13e+/v/h2UJn6Ipm
mrYdgQc9q0P9x7gjOzQKhg2ecX9HGZU/MS7BCe7DNPtaL1CHA/us9bVC+1PIu8roV/eXfmPu87iV
rY/fXpcAhf0lHaYXuhSAsOz34SbfO/v8igT2IdnjcXpX7Nsn8iSfQt7yk8f7KBLvud6qVfUAu6oO
5JFL3v6C8PPd5wvHH/fNCZLgtZiyThgJARLN5jpQ6uIhSTUwFXi9JHLk1+TZp0TXFQYA0E+K4XT8
+bE/bvUhIxQndMVjIE6S8nnOyC+FZIc+qZGuKUHkvVbup5OPOBBHqILFjLpOa8zC4zqdC+TSPL23
qb+AQyVIMe0YXg4VPkabL61RMJc+G0uLEawR5cx4XeMh8TULGalo3vNDWP0wIu+92OvxPP+gYKSu
HtXY25m67+6nm/wbEnGHNsY4zvCPbl58CN4rzjP1qC+ffn4MLS0dSeCji0N3IBHbtyGL0gC0fYFs
hn7beo+wBJsCGU7O6mzM/BLSbbsGHK55MLo7NaZgGpVVxD5qxOcf/ffKhIt+WgfNpg5W1kZlG5jl
mwZONvqtbx68bu+AJuDOQ6dka/v5voqz0Au4JKSe+ymKdjSLlgZVu4YFSzgE8l+3Fc9h6B5fHNxb
6DoUizG5VxFt0lpuElM0YnIPttBEyb0WMKhUxLKSxUbUcwInXAAuhljbyum4vXdfZ6ZFnlcEvfED
KpX+ZWPfvmt+r8wUDrRTT703lYAydwQP9ZCr5A7+iD50CJBTUHTLdvojjXW200eIwmE2umGk5gJE
TtHtKPfzcDDcXy55S/EgXZ1Hx8kCTM34JcFDLgnzYImbu2rP9FsFBY69DR3tPEQubnma2c9m9RET
MNt3bH/R8d8HDVy87/lXpUe97oF9MU3cKfL5hO1o6WgVgpNADasfswKr4PLekOt7NF/5r3WC/mYw
vznVnthmzEAEh8ROKiW42D6cR/CCIyjGZFgw5cy3rXogUXIAxwWEKOurXNqUdFYh/whH+MMQzyaM
AIrsCcs0rFY+fxj/GjfQps4MJPAisuOhWUPeNONLWfiVhpEJWQPb9sE7whacUG+tNfO6D2wttpWn
/5pnj8e9cfU3PCz/C8+s8whQ8EP5aqN9eQUgD0EV87UBLyP8Xpj2ofE+gOkFDyrpKjdv1SNQ7g+O
btUa792BFgDFDXozmyCGMPyqVyL3B5ogwChS+9VjUx1s5YXq866/l3eeSTdZyAB0XrH0Kf/Q+m56
rdKfazFe971fx9BvBVdLZ/vpaN1ky9+JdzfjM6hmc95ztMIbwjenajXaiQvlehbTuxrmDClKL3D2
yaENp7CuQ4p/Ke/mXvrhZcjCh1/JOBuIJfhusxDZy4nvAZRrbSwcNEwI/tUGioPr019ymLJy0P/D
vH+vXPjqatsOda0AvziMUIDhrtf2rffCL8M0lGVaxDGVv94VR99ZyIGAu4g6adb85esxKbMf4/oO
fVhy97T5kANVGvolOFGNmDFV0hYzDxRIc5zsvi/dK08n2eESjxACW2Ow1OKWltWCtm5NrhkFTh5E
xGdDCN3gDrmD+oY/uln75s5ah+mK2bqC6qgZuWsvG+7cdMKgj8SIDEiY0M8jOGHLhhBmkmCm16ie
m1kLLfJMNS3I2fiU0vrampwHux4C03i1MFR4+eLestxjbMExrpNWFaYH7Kq4WV0tmpR7jd4U6pdl
lUnp8GjjxCVirBRDeJBY0yADitf5qXfCHM5ULrX1bu6GA7ka9lPMFXxl2pIfOcZTGGwciEvw8IXZ
QPLpFCaZ277VGBIMNutiu27vqe4+qZV+hf6YcKnrvZnr3+rFvMvH55SofmsdWhWK7umDbRLfnJww
QUNEXT9p5XXmFdHQJb5FbrLysXL2OiJHqnnB6H0nkxp3XRa07i5RNUQcVtBDh5YpRkAzE20bT2DQ
3KmZEnnG/dBr4dAbgZ09uJT5M3FDAooOb/lS6ZYsFuMxg/AFMPxuIc0FC8bQsxD2pWUH0gMXs6c8
D8EHL5fiGoFupIIlm5TB7ESXbeg8+EOP6hGg+PCH3ETi5g4A57h6RlshP6UOLjskYv9yeLKR+HMX
JCAKwd9SJ71b8iUWh7RHEIF+/wjtC9otmmMlJ+TMHQhQQoSWEKr3bQl7MtYpGIhycJXXJWM31aCG
//I7Co4Ac1HGtFj/2bjCCAcr4nGDGdpIV66Y8gzkbU3SzRM8QF2hg6UBnzPuLoRGnAe8jZyA3GiB
7pdPoOORfdDzcia+KGoRXE4Ao/kYBD89oY1uNCWxWOOrVxPmG4MlII9VSAO7wBix6fNhyzIE6T+n
xk/h3lnYvl3+0h99p+IROf4JwhFpZ5apdoKfMAXK/QRq0SXg9O59AP0tfr94aPPC/FTUh1BWMEAs
raE36m8IIZ5dcKefQjw5aPqGRmQ2Nb41Pelw/4X1onvm++XVbm7x0WpFMUSzr9p5UT5WO0PQ0UIO
gutvLTFZvTjFx05D6yDBPLtYdLAG43bGkJOKJr2Ph89RLNqrJnrllnJAzXp6H6+Nh+lqiuabHjtN
brFgdJFmj84rxKl2l5HPIm/UcTFxibE0aM8h8SnY82ItFBRtAEaXUZBQBdM4n4+30COJ+wUTD5zI
4oylX1la5uqMvE9BV8XNQ7+ruSbAEvcDHF4TyBLaZ1ZigA+HjwajxI7O24+n8NG3BJ8ZcefSfWdW
7tuJ51vz96J2JH7uvHhn8N4KtBND2hRNKp7w4ZhJJ8iXlSn0dnDiysPwbIT1U/7S7PGS1tADBJqT
Z/aihJokLXe2YwDGVkFATFcxq+sJHnZKFqLlHoC78sUx76vh5bJFnIfHEM7kA1sQSnYxsig2L7Rl
BzLwYQBAOIcuSBX3AyJkMEii2LvzDp9PeX08QcApyxXqQeQj3E7NMprqYgOvQMLWuqaQW+Vurfkb
ha3zm1DAEj5eXlhMsSxgmbvuwGfGjZ0GVyUvoZ0/7QQk4XbK+kUtkNRMP1IV3rDnmeiPGe47VfcZ
aA7G+zyWjTKde2oBVbRKo0YPpIf1zTF0DlBMRqiKXYTYgTcceEWJBXo8pPdFlPwygmo/QK48D8pY
5lbO27f5D8GxR1MQp6YS61oI3J1iSP6zfIKIwyOHPkSa5pH7TxqtXwszlBguN5STawqYnDAaDf6Y
NATu6U0Jp53YXs345pK79iqNIEjnu377POxkcfPm9oItBZoAuJ1VEAOcYtFM7eYlg0Ko/WWK1IjT
dmSYU2NXeLyGGP2+l1c2zkIrHEXMp2EIRYVvQyngFLJIqtYr+iTHyziNKihAaRFqYorEsZ25F9Au
o1ET6Sf+vAJRxymKYY6FVczookZRw7dx9Rj1T8k+cdM/2SeHey+cdlQdIXYgTrxCib1U6zJD2yDe
/q9wm2HzRGCZY1jUYYEbQdazdL5bp4hipd7uPZB91ED0nhrk8PXICMdbXm9jESA7Pw//RrLy7B4S
QAW/VpQTgQgHQOevLryNjui0vuf5/P+AZtH/B1DBwa3OpA9Kx7/tK+bMDyiix9r1X6AYn+oC1Zcn
HqwNyzzeUEvwdX2prXnnpqXfUX+Nu0N6zXV1kdMMi8Mah/TOQqhsXE/rCEXhZJfvp1tNh2L9wb4a
76y9RZqP/21BYbXBF3ICFUUuEjaRt0My/LZKlN0IkU5E2KGifjchYVT468uLftOgofevN5P0Vto4
BydrEk7bYmeJVk34kMXBRrbXi8urec/3brV9bqPyvTt78XN7ASEOkr2Yzz7jxSl6w24zG1/R3KX7
cTfgblJ28rGk8wSKgCOccBVqjisxgDMFjr/ecDGabk9vsn2zk80vfCRjzo760ZqEl4OzoHckbYGV
3axxutf2YF6I1+tm397YsbpP4zFAdxOJefVoiOepx6thuk4iKVkMt/sLP0T0AIq5LBjP/Fg0ug0O
vPrNh1+1KyNqdvbjZQ93NpsJJYnjrRRDKM1LMN5GgcYznFqIgSkkk5Nwul0RSyV7FwTWNmqIHBst
GShW8NsCTMHWTs7qwrfzZOVQvQXbFrpqPMwzndEAY0SHjsQpqT/YnRM4rV7HhkqVyHCrPysoeDym
tFUimq2yCdWzEwRghJKYAIKGCwiQxCvSNNbOHQhcQgLCGqWmz2NiybgSZSCCMU/zlKYWB0EqLd0v
bkWDRgNN5eUNPXuefSwFA5k85Ldhz6eXImkbTzG9mvqWO9W2T4Zx/rl6GLwPCqo0P0nSZE/DBMFS
Ce726n7jCleIYlZ9PmSU+iC1MfemplrRpM7mt8ur27IQ9BX8b3X87Bw9mNaJos40AyUHYXykG6Ya
sHn5hW/xM52gh7IUOJqDTE9ic22YR3N4K7EDddlTVGfBpUxz3BjMA31IXyW2Dx3ZfvcP1naEItiH
2SO5Z3IUJ0cxt/2zI16o0zQYineWkXCUqeKcXfrcUsABAfFOsMDiCXW6Kot26tRnfFVoHKVDEju0
fF2NVPIIPH/IAIeT++OhhpkFsFqc4uAYe6O29FBEtFgFkSNWYWixIVbxo8kcaFxOpMCgq1UPeunj
CVv9WCuaPfdVD2bHy19446fwcUk83PiYBjZTMJ8U8lQMqfbGx3PSM8KlqWayq72ETFdMS9csdivT
Hq/aARJake7qK32wnHbBmIqRgFdVcmTONwBENJYK1jV4HtDMibGIvppFXaPBidkTcsta85BqihnY
c/d8ed2bQOgUMzi3CWJyAcils1VViwK/io6UwcxeltIGl6ojY2vewOHlFdDEwIeDI0bAqQoQzDIV
bRg9WCB9vR/rtx7TnDcYqRolPVtbUJ6OORUIojgW2N1OjYolRjXkFd/JrnF/ac08+rY50JdmWGRl
nA0oVDU4Fwz6PvnxP4UCl4/hLtQs/aYif9bZSkO2dCxIFVP2FD33M3wyhQ/3YK/whBJ8aLsqUzlD
0NZnNWnuW9WYvozl4skmwM4XxCUHMLtvgpLBPuPpbGe1x73BoHdJi+5KbWwCEfm6w/ArGgs/q1OC
VyA4pBAoom4BsjSRQ6QtIKPrKj3xc29YArXrkJ9R2FOaFMX+s1bu8soIknYotYEDRvDSqkXWuS0y
4s9zgnLNml87q4IHU1/I7oPzOxZIkMhCw70JJhZV8Jz5VOfJYnIkBz7KIO1LVumPgz09jVkzodUE
nWiX1yZB/HBsR/dek+hTnjYYvs7pH+uKF2+dBkm3T60d50K/jLVlHlgUqmw4W3yu4NTeE9vKaotR
Amuorl3M7X+n7uRdk2SRjVqe2zsoVzBPwBl7ENydEU8CnGgKkCqXpj+JmrKPeOXx8+vBfLeLBA9I
cBHina5ntIzJWWhBfE8rYjrvnTYPFYyaXUbZ2qFjFOH2Jhap4SiwQ3OCnqi+ei1z+21Bj1KfaNdO
6/68DHf2juXiVly7A04QLREi15HT0FrPZxyrye21b9Bb0PZc2uRJpyz7mahowP4HeBiNQKoV/zlL
5Q5LW+Q5+/AZKYZhjQ6CCP7Q6JAGKCAF+YhuJiMLLmOeGSJPw8M84KP4lJrIxeUmU5FPuk78NXfv
k0TBrF5zyDTt5d/BCKe5LscapAOAGSwzKKvmCkooUZrpu8swZwZyuhpxDEmtTGrRRCMQhO+9267L
ryBOXf/KmVPetmQxv5ee1clIIs5OGLgJwSKG2xjznEhj8U985DfoNDg4zwbxu7p6QuXmTlNcWf5h
Y5uAgYgKSQi0AIjRxapNuVqo+H5mB2bp8b1I26BI8/jy59tGwdsBjCg6qFSFuxFMSI2pV/h8s/Mz
oegsy5vrjNThZZSt76UhZ4leYmQVUS45/V4jhRAVZslgC6jXxnWXJAePJuzrP0HB13LAickbl09R
ksZzq2QESuNiupzMv2i6SKLuzYVYaJXCYAwfFhbio1IZlNKmHiDWtghJZvWBbbK3y+vY2pMPvhV4
BAPvOjGy7/QOUqI5XsyqWlqh3lrm6idL3qFzEwH/KvEHW2tCUOl4CPjQ/iBeFw0ECEC5CW5xRGn1
l5EV9l0DkggJysY5ReiKuhxXxUDWnP/50ZGpG7DeugoIDHRaNq9o9YBkV22DzIWMxTPUekbik6V1
X/7BpzT4s9hE8IfX0ilq3w3NUCRp7a+p98j5Bxlzr4aFSsLmzcX9hhHjiLlNDYO20MTMm/GxH+cD
LU1/Ttew95qoHFfJcdo0EESyYJcGJRUKq6erGl23NJIFq5oqI1URvKTZoRpmD48+jC1KwLbX9htM
2DiklLrUxPStT40eqQFlR8fSt4rm0LjzwUslo+ubaCBzgdK6jbezeIYtPVdKaNDwKGnV8sBUkvwb
ZoBLDYQnDJSRXk/tLFjxIvskNTAKuKqOcAZcWKhK4E4XIo0eomDJjNlmmGHzp97kLKgpAd+Ymsvi
s7MggyOBdIs36oHUX5z6HHI1b1sLCUGIrShvBHzLzzm6PnpQAnTDd5M5mv0PvDzGEzmtEajNMYt5
ajCYatDURYPBFC6IPazWLa9ZX6H3x/JkEhKbtukhgY0tQCuDKCHRkj7DkF0DohKqp7GRT03U4m0c
2lVV/INVIUpzda53Cro0IaJWF8Wa26aufejexno2v/RVfYe25S+Xfch5eoMzEaPCB8JgSBa4hnAC
tIwSlKjhukbX674xlZmhjvH+kKlzFyVdrflzrfUHhd+fzjK/FGU+SY7Flo8+/gnCBqJ8NQ+Kh59Q
TeltPiuDn1SDjBZ5GwQvL3B8wVeL7+RRN8oOiWGA0CG7x9Cr+dgVnS5xyVvWbyEK+C+KcEsXkBtU
OgwWgdTDDggKO86kxBop/yxNCdKWKR4jCfbR6X3hKRwpZRq0F1x6jywnRkeqVKJrteW0LA2qKdBE
hm6aeLcNk1Z0YHKu/XLtnoZZscGkq5Kg7eokaqful9WOyZPEKHlgdpLUh1HCQyJNg91CuZYv/ug+
bXNkVmy3gaPsoPjUjSBLRQ0gvRqMNOzrIiaKkoNtN0iaeoaQx4yWLDW195d/xdYXRpUdY6OcqQ0x
xOmPmL22pUXegXd8Sb8MVXlY9PmpXGRzOVuGeQwjWH89QsmnWwHjdskU5jZemfZsfY7r+cP/22iZ
5p2wSHiI79m0nAkypANyAU077yeqreFooyRSunYumzfmNi5uHm43HRlKrknxUU492jw97eeSZHg/
pKTVLDA8mzRWFDb58CM6lMidNeqdTvEJUfp6vyirWn+dC9r6lkmHmLGeyHK4WzuJFyHiib/Ug/mp
PfpFTs5altpQpV7pqAXgnyrjsZ3LIJnH6h8YDZ66aHP7aM+y+W4fQSXGNNkGKPL9qsn1AGTv5M/C
1Lx91iTd5xR6PvbUAW0hKHAgK3Cmo9X3CSnLcSZ+YiCzmHl7DVQsdaGHnz8GUAdEfIkEI544wjEw
1lmjjYFXvJYzbd+P3qtCnWrnGFSynvOeM5x6x0PHCR5RSDiLzXqoR7slXVQkXbwOnJJaonbRkjUe
ZpZbRb1NrdXBsLxnPWSzOlm+3eYDmkS9RI8yZSn+QEOZoVw5zmC+9nkFYTwMM92jez+X0R1tnVi4
BY3TbaPmKPYDDKAwNZRywYcff9jT7YLXxeVPLgMQjKhZ67qkNnbWzGZMh+Z5nGb9pysJKK3wkVuo
1CBLjfrhqaV2le2xChoBvrt8X7K9Ur2T5NvldZz32gkYwgtlWA20EC7A0L1ivR87s31dqtqJGanR
0EyYep2b2RKrnVW8rUi43a7q7azD2WPrd5LfsuEE0MmEgTMVvTnnPLf6otbgmkeoP8EZvahq1ext
Yyh3jkbc3Wp1U+DpRRrieTocamtC7n62lzSo28oGNa5pB4yyJMJ9gcBvGrzo8s/b+nWIzPlBg3IY
XNXpbkDDsbU1hiDW8JgRTEQzDlPV6lE3sOTzkSUSbWiBAnEJkmXivC9oFtW01l2QNzf5a5onml+b
5asHbZbPmzEayHAHmJDC4jzrp2ty3KKoKZ7dPpTxstDN6XtmN++Xv9tGwMXVTREm83LBWQKfkNmC
1qaHxTi5P1tzlJmY8uJEGi6TfLfzpj9Ys4tqCzr+oIAJuv/T9XizrfRNzWp0ji7BEtXh+IKwiM9n
ruDaaq7sPpA14vFDKNylyGGihoz1IUNhC5CVN9htovdILNjq6GcT7/4r2JXhJDcZxHxCSsnbUCLD
9fmvyulYeFUJblMsypEmTaaEN1WoKXmeEzUD3eT43OnzK/4vsuTJlukjpwX9BEQo4HQTsnQs6aoB
5xVmMr4o5o3WgyKi+OPygjY8KgoGGqQE0D7JxdFOt25qWm8kloI3Yu7eMF2LkEuTWOLGVsEGoSGq
omyAzyYE5K2bVxAJwdtwTDRv9D1rtvOwNQcIalZtP3+fsxFkJ6Cwat4mvNJld8Z53xOYdjlLD6IP
lGtt0TqJrSesNDok1rTaReC83rUjGjgR9gUNwRyTu9yhaTVOE9RaVWa/paMs8tvYSPwCF68S0P3i
chS+QKoUSEcV+AXtApZIoxmuux6KR3W/SiKFrU+NXB6aRLlgCrpWTneT4KzQBLIsPuEDnqrV7m1W
/mC5ta9UOgYtUb9VJaTJP29Dx6jChblkGP92krYGleIUoGTkK4xKILa+INLV/M1jfvACnC5MNxjt
G2OCmS4DVM9AS2FU6lPRS07DBgxeVjZXqETvEtKwpzCeg5uF6ujiSKdm1ZRgwj3IvtZwnZYejq7a
EUkgwO95wY0hqkNFhqfIYZ9CHFCUVumBDwa3m+sNkZVXmK6xk25njASk2/0IPpqZFHu1s92gspTq
8fLOba0XjhuyRPgRcAECfLbUiqt0M9Zrq2GRuoHOloBWdXQZ5ny0BikhZL/AdY0+bRwC4QBonaem
M+45zDIVf9QH90cRqzMmtjAbOIdtnMa1sr8MueHXThCFnUS3FPrw6gKaveAtGegvZ6pkcZN+vnc8
LucHDQVeFPNOjUWZErNdOyxqAK28GlWhqfiYGwR9/rBDc6Osx3/Lj53gCccMqcrM6S3gdRhBSyD3
kIXqgR6m52VvSAoeUizBMDRaZyl4CNCAtlN+jbs0IkGybw/Dl7+hRMA3XzgDHq4G1MZVkH2gi+L0
O/ZZ7ZmdgyvIrsLuUHPqE5D3oCtsR6D77iuF/FNu2P0JpGAdpFIXAsuvfbpEyY6AXaF+a6IJHeH2
vR7zgXB5m+8mJirmvNEBB8Hif370AC7R+9v1akr9sXtti19z+sVE0HLZ6jeCPlwvvzH4nx9hKMOc
ENMFhmfCeU3pTqF/GuDpV8qfl4E2LpoTIMH2TTAtKXmCD8iatPUxqtj7pJgmtJy1MU2aW3Dy3an5
/PUy6tahxtgVlEoRRYC5TCiRVWvj4K2ChsUuH9UBQhwGFDmYtqiq7GxvbBYGLpD/Rdaa1xSF9elN
myuNjcZP3pPN54Vqo7jpIjP+6wSkWTBGUO8ps89nfBHV/nbIwhlvs3J1uxoO2fIqC+xnmYqyUmL2
k/3t8qfkCxAPHebX0CqCGxXTM0JsCckTyihaW321X/8wC2fxkf96hxAS2gbzJmyUzvr0FY5asAt2
YhukE1DgE87ckNa1bTUmrrpiQr9/rWWRRbNmV096fbi8uPPdAxTyJVyI1cJsmbA4wx0niCKANdpE
4hDDM1+sNttR43OKTpz14BSGXxBHp820aM4WDyvK8+FhLNerBUTHelJ82upPYQT/OOvUMEsDMCwh
SHqw5NukmpLAUfbFhM3R3WLsFki7+oaBhpuuD53ZfTN7SbL1/PxqOhpeUHLWPLSOiuGV0sCsmDcg
PJ0U9OU15p2Vt58+QcBAy7uKhgD8W2yR6xPbVBoHGCtrwX5hPOgFkSRyz88OIDwIynElcHQNCebF
kgadrTMgxrnYKZl7u0LJq5+LeE300OhbCbnvuVPnEmWcDAIxBihbhLuYWhNY31aCum/h2sFqOnut
Lg6oWy5+5kpVMrf26AjNEHysVydlxRygWbW671z1JiPt5w2aJyagAqShjIEB4dNzowyGUuUJILQJ
GsnGqjzb9igxta09OsIQ+6R1EK8MZoksBIRA9x7T/Lx+VNzkbjExxe4oknt346MZqOi6OgoJqJCJ
pSAG/5n0BWpOSY9y+QxqjwOyE/Xu027tBEW4HNyWZobOeGWLdqGxDqFJoJ6ACPrfwQjbY65cYjAD
zNxZvp4O/pB2fpf8cRllw6oR70E5FK8tyIeKLx8GYoHGW4GCrvFQzR+q0fFtdUFzQym5eLY2Bz0g
GN9AZo/Xck/NDbIpM21hC74zWTdImB/AyC2B2LA26Gj9hhDirskd7GGqKyymY2s4GPR19DB3YPXs
ScuqL5DNlanTbCKi+IjMDSTg0Ml/uqhSb6pCVdBNMKxaUJsLsl91mKNwVZEB6T5PYuAb9wNvPAZB
P+4iJPgElzeWeQ0KNMCB4uRQm3VMyPSHbkF7+LJVcNs6DUt4QRU+DqSXyMCqAk7ZKEhH9XANDRsw
Hpqh2pGrpZ37A9Z2102Kd4W41I6y1TR2OYG9XMbfsBU0ISOyhKkgbhC7onLI1lclwUY2bmoF7dKl
BzCbWNFllPO5VAQnno1sKZLaKAQ6/GccRQ42Xo3o/8iQzhhXvQ3H1G5M8KmPC/i/K2tFb+YM0aFU
7ZdgQsrxbYbc0S3LRrqGZe2Nj4Whz4XfYrjtahwJ+ZIkyPVKbHrzUyDtjmwn1AZRdD79jUam25Nm
I/E+WG3MBvbcFQ79/OdGph3FM0zMIFITq6/GTLPc0NF9k7bTV1Ci/8gtlNEvf+wNR3OCIXhN1DOL
qmmB0dtQqR+a8qZiieUjjbu353SSoG0cFDS6OUjAWTBk5KtOv1rHSlsretw7tZeNh7KbxijxpuQL
GUkqCUM2NgjvEyQ08aJEHlzMa7K0Z25p4qwoq/ND61m4pKok9NjwMoDgSn2oVPA06ulqEhfShP9H
2pUsx60jwS9iBPflSoK9ad9syxeGLNlcwH0nv34S8sRTN4RpjP1CRx2qQVQVgKqszL7Aaky10b71
Se18mbSi7sN+aZ3an3NUjwJwpKLpeH7TBHngxDCXs6G9CELOCqcDxFSNsMgo3YBcaNzRhaIk1kzF
VlESzPoYNpRNimGV3B6EnxZwGJSrcNUDOux03dSwEnt0gcXMsjoBJTcUTOONZnSrLACY83H5jlWF
URpXkVo+6SHSderbqWZn0+KUv/TexICxR5MvGdYe5JpVBqmmtjurzCxy/guLwgJpDmhCNkgGfvnT
JbYzpNBxSKFoi/aWS+NLOl1o8QyxVhlhk2iNDFfPdFkREDzsYaxtkBcksBT10WKD8itXd+sy5Zt0
1rWtmoIXQ8O4GlEcK5P4r2iRx6a5aFSUSaPKANNqTa0g6uyfTmZuOh3MmkVWbs5/UVHovxP5AKPJ
wpFLmHORevaqwNigW5vExUQcbd90Jw7PmxF+TuAA8CGB2gXVzenGjTG0bbsFR3HqmsmXvI7n3ZqB
AnVU+jXolCl7rO0ZlCrTUt3/hWUXr2oAhtlkFfc0GNq0n2a0SH3FgW6x72UYrwqKVde/a9Eyf9cT
r/yVulpz1+gWRhH/wjhejQCqgOQDMMrTZRe2QWPdxpFpNJa9WTGC0kNQxcpBXtnXeVCpcRaic1Ns
OrV5PG9alAWhYI60DlJWdMk40x1+VVWvrNfoFE7gJrO5ycpomFIftTW3euqHeK4DtJYrR5Li34+L
0/wA9LyO/jf6jbgp85jf0qurNCtxeOljulvtBgONY3ZJDf0xMaC/4uRjFoxepvqJmuy6sXqL3OGb
XoA7oQRpd+5qP+qufa0K/Qsu2yWuGJmCasXSB96AmWKjihxfL7wFcHYXKOlV08ii2HqwLONNkcjU
kXhIJRNDZekUaANECFphnAMplT05c69CqWjLOK6LLWQNUSyXM1Nw+fuTIS4U0edLwK4IVjYPT5jM
TX3XXSXRLjIBMkpUCQHKQXOTSy3jnCkVWh5YS3lrV11oFX8ohPS+CNxFcXnBAAXwrlzdp0jcqchH
CxbojNzZYTYON2AZxzyXtX5bAVrHgQAGKI75uOqoESt2N6N7saabOn9WJiMc6c8/iiBmhL0c0PuB
2gTEutmPOLrv6s6AqrWpUFLXDcmHyY/XOKgjY1dCKru2EsnecCnyv+YQcCjdAnLGKzc7tT0oi222
xKHJD0ulflkr4TxFL12Xge36Io4kGYJHaP22aOElpuNFi4OO26sWJHmtafQ1QYOrCCzd/16SOLQJ
qG3u+5cl9S3G0idni2YRc5QfPtllXnr0YWvwMES1nbakvATLBsSU23fCUDlfnCh2cU3/WCG3hUPd
akO+pNi+SzXAaNfB3jOFHbnQGJdtPy2JnelHS0oMGtnUVPD9IMileD8c9al0a9/0tkskGeDg1Sk/
2eKCOAISqB4UbJu5Bele56MxiWdVDGZin27bcA0nPYAmNeQF1Mc2SA4yFIsg+E4+KnPko7W2Zj20
AEVQMrR50NfRLsvB4NP84ezf72XiVQsQAmIP09enZiaMHTQ0icEINhqHNaoYv1OoJbvzQc6Tvnwy
wzmj2xZu28ZOSYrFH37lb95mvUwCJlhkXA1E2aZbaxv5Mxif5qB6fOetJLLGFE8V/+lHcH4aU9fo
tc7NiA0g5OLno99dZwUYhlgP83XELxv9ku6tX/8PUSX3bPlknPNdw2qXckqReLI9NDnB+cJExuUk
c0K3QfkACEVwHaBWcrqftdFQrwOtFWn7TLtTAQy2sVbaXuZZK2NV/B8f9MMYd5aCQMH0loK2pAvT
e2CwQZh+V/4wIPj2iiFVLYBSGQigYmQ32XyV4IhlZfx/lqlzy9STVl1WJSNx1quX5uI5u9FzNXLe
bWVWuOAwlsqNKs+uSQWBodR+W6VHrNgrPtbBxYWZq1HrmQPLMvEOHPN7awtObqleiTBxgkwUtRq8
sz4Ru5d6sjoFSgKEaqPp18ZysHI38FqNgWXKVzcHV+v5T8fDWH/7O6DzYP9gtzpe6j7CoMII7CYl
TKmDEcNSJM4g95u9uVOI8SwxJ9wqIMmYKggD/nGxnbkdOGP0PMOHHEnlBdPsJ6S9gJBFkKy+9bOk
/wfL2fv1nj9jMaWI+yK41cGMx13/W61PVrArVgQq4I9mEsx4rxLvKz1UAQ3SIH9hvPlxMPVhG/RP
siOCpQzeOgrlrNvImI35T5wYQ2fb4Mgg9WyRPHHINF2ggeIPnhQoJ/q8x6a47GXHXdR0S5IT92l+
dXFBx8sSS4Kktj+GTDO1vrJlVzWR0x7b5E7g0p1XPcZjjgz1ddnSYEkxE+HeFk0bRImsqiT7ltxx
myR4BrTrjNvScl0arb+id2LNq+8ZSihxVVGKZlg/8ByCKcbmpfTaIi0wUBxT4j3Q6xVUh9VVejVs
I1Lv3AfQxK5P3Y9e1hQQr+/DKLeBqj44pbY2JTGrV8u89ADdTlE7nyvZlLrwqEfHA+9hPIuBTeVS
80gHK0rbqSD6HXjdCL0zCJTzgvlrtC8CoJIun/UNOCRZZGoh3WiKv4A8XkbLL7x2H/8MLnenGPtL
aYefUYKMVyPD1sXTYg66p3TbkQUM2Q7Q6T/zLXhEzu+v8EsDZolBbeBRgAI7PZriOjep6eEErlsj
uKnoprcvBlnjVxiPR0Y4d7Whz97MeVcQM72iYwFd5YWcX4Yw+o4scKkNHc24aKe8IK3jhqq2i0Gh
rikQ6ZxfFtORfDOeHe/9tMCULboqUBu0USY//Wi6Vy0o544FGTfGxvaCGgwiT/Q7WPLeOfmKK0YA
qRP9G9qN+AmP4xO7Iybf/3Cw7NPvYN/96NatKVZZ4aTEqstHpwacNJdS0oqO/OOlcieVttYpmmMw
wSQ5SkK/K1lgOyBur56ckF0K261zO4B/FAiC2g5kIovCS9uxfS4TmKtdYfoA9hdc0TYaab6vO4ZN
RJ81XEGq6fo9GBdjomzOO5TwRcWqcw6eTqDk5Ufv3WkxGmWFRzFFHzNAD2+vXWKHb8ZdwqS3Ie6w
g7Ltm3LrSHxZmHE/LPPgsEYvVqvI0pwMOt1YdrL1uv7V0/7qqX+0Qh45ZVUlsFEOQr8LlRsLa3Pq
sN6NDPZ5nYX51oLf5oEs4/IQ2v867T8f9v0qduS0yqQ0GRgOUaeBZJDtkHTXQK1If7C2UAuyvsgl
QoTfE7PxKm6TaFfyVc8IEx1Dhu4iidFnDWytjR49NAX3aR+tbxKvYcfFp0sOGOQcZFO4rcMdJw3G
bBcAAjJi+SNWBmG6GLFS7KElfVik3PfC4MQsESbUAEcDOf1p/Juz3a9QWSkI0+/F/P3O2rKAlBGQ
8V3e31t2ZIfLM7E9GxbgDL9jwaV7dqEyH3PQ9RHwxswh0w8zK6QASaIVXstR/fpngVz2yZ2mm7QK
DXT9bsS5zCC1c+zHe4aoRczLdk/oKUfmuGTTuzVEggvc4ZwB28eCPoHyM3jPmbrJ/BJdsNJXIimN
i41iKgY1WHSOeU6WeTHBD5HhstpVt+b6GEVzmI9/URyFpMCHEe6YTztdaWYnygmNat+1rltoYAz9
w3nvF68EmDg0AFEfdTkjRZvV88LcUVOv9fF5VW41T8bJKs7LDK2GVxrrZHAnvetCRzkt4HmMmRaV
LhDETyvqhfhk3kuxdzfgnmqg+muAbdntAlUmZyJ8RRnolAD9iUnDT7QN7jxrDrUQ4q3n2wdArhu/
rkn8HfBhK1Q3FkRbut2v7tbeqRGY4mXoeRZrXIbB4AjkKPCIA6hB50JCn6LeNJu2JiXDk1uHcSmC
89v4nvg/mXhnbYKGNrqOXFopY602+oJJwVyBgHun3FcKFN0tMA0vO1oRiTWB1zDeTdcDEBpdav5d
OGpllI5rzC5TOuqxzo0aOBt2yEc75a6+B4ZdKt0suPTCpGlA9ALUrSgmnubNDK2/ZF7SgkRNHmQg
osjKn3oP6dUklmQw8eI+LHE3XzWx+6LN8eTOoitHA0Of2fkWlV1IxVbYVRQS5Hjgcz5ho07SoMlS
E703/MU8JCugdfbT+Y0SHDaYrQH/EaZ82FnDlc/KOlrVSi1rAlRd4LJ6sl0FRjcGRTeAa/9l6OIr
3f7DXjQ7ek6scgeqi55g1MYKPuDg+ZmydU2ME60SqK3olgkraBsBDssGmjmPV8o0T+0ygSzuhl73
lwaZtqi7PtPARsHAQ4XV3qXEI8v2/CcVxfKxWfb/o6tQrejNWmi085X0HpMUJgRK/p0BzjHotHbJ
vCasJAha8ry+nOt4/+9McGdmpOiKVitWTSZN+Q563gPImN/OmxDl/JPt4eIVLAi6MaVGhuqcfoh3
pUJ6Lah31j2Y5YIJIhkBJBd6H4n3wlJ86/G8eWF0YWAJuA90xQBePt2lHHzAPYYYMtK1lJjDFBqK
GjRDJek6yMxwzpBZSQy8FUqQDlTqpkHx16Hd1I1sslJshskLgXIIHAxcyd0yC80sIr0lbv1FM/dR
/Vj1km6UzASXKRIKwt+2ARq20W/68kuv7+vk9fyesB3njyjgxf5ZBZcWoNkMlCq706eOCuqBhKwJ
hmnsA8a9dootwyuzLH3OGucBWVaBuK4BNVkJobAm36PbBdrqr0b0Nel+xZaEjkd03TahkQ5CajS5
cI3irjiKB7CPaiAbsUfE9EXDq3uEgNEYQM50C+HwMN1UX89/T9GWHZl0Oa8YzBrMySM6FC0G8xqA
uKbhkBZ5vdUWUKSetyU6SI5tce7RlTO1E9aA/d1FoNuJKXvKXy2iU/7YDucjSmQOWuaCDNK4Kb6w
15jmx9+dcD5MxIA6tE7abUpkaqKi2tDx5vEt+7Sv9NRZsXnRdw2E9DszmBZMiyaP/b7bKgGUnkmo
3xTxlu7XMPODlIzXSSirDIniA0hUCOOyyQ70UE5zVoQ2/gh6WUoyZQ7rNA3ACOcnq36h9t/a+fn8
hrLMxIfHsTEuc6HkD/y+AecZssX36p/pXx0AmLcB444FHpNP7Zk1yssWZHSUIMrnTXrfXQPkg/6M
/l5xe11BxOXHz/29jrr7xV/UY7CjH8a5E67vk65LwetHXLtzA9Vawf6eWUE615KkJnrunljizrk+
dmMzyYEYULdDuIRFCFDYNvta7SvSPnWSLC3cNbCkYTgQmBlA/k9dxE7sHCUTDGBkrbqbVWPfa5bk
aSu6V71DlgHNZGT2/L3KKtw4VlgjhrXVNJIT8OjOFRmeiz2riCoIv3TTjjvPCmTvJEFGOzHNOaWX
dLquN2ifg5S+CN3McQm18v7gNOUi+ZIyU+z/R9e4bNXNRe3w7mVX8Dx/zorOp4lsNEdUODtZEeeH
VtqBZaVFMaSAttzjsE0IDZpvtj//YomkljKTyJbFOQiw1K0eW9i82bhU9KcW4MTBkVGD8JQr7IKP
VSFF2Lhf4bnJZemkHUGgX3isHDhemrafb6rAg6S1SfoQNDl9oEqHwkULw6yog4KgCb/8NO+uToOa
tC54K7L7nC5BhwG0XknI+awoOsatYzPc2w9Cn82SglsPmqLX1hDoQRKY1e8WwaO1NYxnkLNhPFt2
Aol6SSd2uetDnbVxAijOe3P5slOvVODtIB8RaDsnTK4rM0C8D0WgHIqNrMcryCnHpvnStWaWdklj
1tf2wO41/NJt2YtGsnd80bptjUSxJiAv8xyLql+8KvNHkIKe3zuhFeQrNtwCmDDPc4IHO95i3op2
Tj75KjijHP1x9VrZs1Nshs3ZgekE5WL2/6PEUUGIIK/7Gjr1SI/9GDDcm3U9B3PY+uau2zc38vqR
MI2gPvePUS6N9Fa1mprx/phKwPzjD3jqRvt4613V12hUL7tk++cfE9UyqKsDM4tsy91FamtqDbPH
C1ExvriYCPe611X7dt6GyPGObXDZvrRppbkxFhV33auhFZvSqSS7JdqsYxPcZi2z59B2RROzU3EL
bzEJY7T3ad89nF+JzAy3PUiTE1RlippYTen5yFLb1QFqUG8VyeH8Xinkrm3gAf/YFy6/Q+wlzVRA
c+F97taG+PGv4eBuzZepCVYC/ePdcBU9e0G6dw7zlg1sW+FK9y1OmlRa1RS8sE5+C5crFcCba2vI
cWv2wCMJ9I3nDLqfRGY6vPaNk271sYySGAzylll/L1Z1qSWvEmFcHH8OLm2OebzAGnvmh9omjgEC
SDYayLjelVwzywdoUnJCCLfaAWsayEddsPRwR18GJsecjqhXK9rl2N+1qe4v9PG8OzF3+bTJoDMG
4gd4fxx3pynG05IS8w+4m9f911rNQzo+5l0e0E4GIxcedyjWYdgRyGE2A3dqSckHxcsTJLMu7JWD
HngbiE/c2jeuv1wmK9To0bLZyIZ/hLtmg4sH6HXYBlfCqdXRppaatXhuTQHKkuku30Qk2hSXKih5
jCA7yHph70Pq/Ac9Nsht2uSsS+zWUN5i/QdnM9h+3OJN0r2seyioEv3W2NLbMlQQIgCV3MxYON0g
fm7HcCEtrruOZIeF5/3xL+Lyq5urZekBGQusZrzLAQ81NuiVf7UN33ywfXNTbPItmDCKH+c9S+S9
rDGHAUHQmGC24/TLL9RtFk3pGtLVY+KPVbb61eRe6VkrO43FrnVkivvmgwJgAxiKfuMOo3kPmuBd
tBkPwOQENAPGwtUC0L7+TXxCsAoCAnhD4+TiPBo73Ze0AKi563PMJv7IEuy08fX8ZxQFKBRiVGhx
oD2HdHz6Gae+jOd4wdO2Baw56+/WaQVtPNC9QPv/K0ufKn+rla2RazTErb5Y4J7p88c2mcPFvTtv
h521fISAhA8SZigKsJn40xXF0OOAokmE9zJ9aJM2tDNZz0jkescW2C84ujepbgy0ktmWkC3Pr5bI
epo7d4PZD3J+Ie8u/GkleJIAFQroAAh7Tu0Yah9VrouhhOjKDQDJvJ7C9EKDFGwaRmTegY8rZOLb
7g297W7TjewmL7XPnYq9uZRUpUBhDyAz2w3hTJgQdZmhCl5dM7KnOlTuIpS/szTogySMSbs5/wlE
X/qdFBz6eODw50cB05x6Y5rBMyFktNWs76mJ62Ii7fMzl+A/9LEZLsCbSTVoaeAFPQUqLh9J0ICp
yya9723H7bKTlT6Ep8axPd5FZyuLRtxLifOQQtu3AZwRghcH4wBdRbT4ZT1jQUTgdMJwrA69Ih3P
ilM/KqNsgnPleO3VNehI4p3i6OH5jRKaYCEH+XmU+/iyI8iDdVSMKRoUdv+UZepXFdJtkgQi+mx4
rSMVoggHialPkd1AMbSYgEzqcMaga7qhP71r750prt26oL24P78oqUEu0POpM4sst9lT1vmmv2QQ
vU0BxegiX8c1VD5uJ0jGJwvkMv7kGkPaDgzoMmdXkXbTDAlpMpzyf8jqwqoeJ4bYDznKYL2WzHqL
qXT0lAwlcE0QdMWrvnGa9QDV2Y2LmX7JpxTcsE8scrmsL8xUWWtUMdVtBkG1NHB/6esTDZWw9wfi
1NfA1to/vC+QgB1u6UZ2b5JuJZfLPCMDr6rDQm6AxHa/pwcX8b18ay4NVALTzV/U/07Wy52rdenE
nqMhc8WGE1Y5vVd004/L+c/4pn5vJDDtkMSDECy6hKcbuQ7gkjAxVU+sHET4aveWgws17UqJGaFj
HpnhEtZaD4PXjTCTlFezcuEBGe1tIOwhi3DmBVwihmd+LIcLuAlzyHW7wo5xMxJrA13Wct/bB7f4
Qa+M7ULy0Jr2Ld3my7awrmTYQJl1LvyKWceb1MZjJaF0DF1v2YAId/KrOtZ8k8kfWbGsdivMmxBB
BaQGvIUQwDjdvziup6lngD1KD8uUBRrobM9HnsQCr/BmUXChtgOApBYqLLgfOzLlH5kB7nSpi1lb
NCZnmXUVpqBLNt89asH5VQguAnCMf76Tx/l5luOJsbQFsF2o0Q7zY+f8oDIdkvda72fv+zDCeTlN
1NbrMqRf/U5t/eq63egHY2OG0PdDbUz72u6Uq3INlks2hqeF0Y8klN35RfVoJCJcxSFQ6tmAu5w6
RF1TLTZBcozXFDqGrh/RsJkfE4oRGVwRQlf3s/WQrq/NnzcRTuxyJ8KilFEJ5aiMVOCuAPcxunWF
rw5/443Hy+OOgVZvoevRw0zkpPldlOb5fa4XMv0EYbY/NsNl+6LqNKd3Ycbc9ngXrz/ydENxXWao
vPQGfPtU/YswO7bIBbKuTNaMGVTWwbbzwIjmp1KRFVNEkXZkw+S65O2KVs/kYFWTmb0NSnpbxq0M
y/U+88gHwbERLpztOKbWEsGIghu/GpabFRJp+qYF5Y+xt2LAAEbUFNpto/otpuNQ8kz85Gddbc4H
vHitjOgcNMd453OxiFdpmTV9D2xx2ln7qTGLa7WMZpk/ivLKbz7132bYzzi6CMVWrsexBshtXT+u
wD+5yX3ufD2/FFGFBLH1sRYupm29pSABfo/plZghgOehiRYTDVAJWwPXL8Ps+3AhA/SITrNjq1xE
2305mTWEckhZAI9HO/dGpf1BsdyEdEq970ptf36dovfiyTq54J40tRusBIj+HsTK9CK+cO/AUz8T
ML9eapgw9EIQ/kdjYPvVvkB56KI3Ia37V4H48bG50K/nuZmgdFsQJSl2jtV8g2bD2/mFihrlJwvl
gt2e7CXr2OjCuCkfizDav+Z+9Zj56v8xNikJBP78rowVspk9oEaNpz/H69j7Wd5Kdk50vTtyFb6K
OeFq1xkRgi0phkPZ0QByjIe+osSoh1Dy7cQR50GiED1/cLZxge1QvaFlAbfE+xA0UOwh1wVVUARj
UO2xbawxn97IzlXxCj+scnGeZ+bUTyvGCKPxyYgPJW5BMQj/1FryJT8HHZKVhkIwe6CCUIzLnlWd
6IpRzRDs0yGsl7w1lr6306fEHDezKZv5/PwpYQxc/hgDA0PHJ6Xqzk29ubIpAktBO6iqrjxvDhpP
JrIjWpPJ+EYwhcwE07j0NRuQnaW9F5PR7TZluTOUx1T/inI4mXpZzeuzt2NM4MgWl7SMluZzXsOW
02r0SnE0Zauk2q/zPij6bhA9xMAlRuJRruDCN4KijOK2KwbtXSvQk1+V/QOVScmNVbiSDyN8ubPF
g62OKhhpzfRrkpiBPueSlqBoYxj1K+t5o33LqwGMWjXPsWvHIMpUTPSoptlRZrJ2q6HFgdaU/TgE
aTe12kyUsTekU+ui78jIZyF9DLIWsHWdHp5Zp6T6VEZY4iviuX50LmLqO/f2pX0zQ57jRfWLBzn/
++dQBoMvmHwwSgV8Ipzy1GpqqIPhOTH0fuooG/dGZZTzd9S3dS/1x0Ux9I3i6XQi531GaBV9cg86
Q0z7hDvbksaMe6CMMH+TqxfUqHcQnvcHJfJVY/fvLHEH2KS1NW1MWKrgNJmBTmgFiYeI+sX64y8s
oS+OqGYb6HFrMqC4abeKFZOmzXx9umzysF6BY5ay84liAZkKRUaIqH7mktbdCOq62prg4jr6lWaD
CVfy0USuCG4tOCJ7RH/qlWhl2UTQGoMFp76kWXM/NOVF1C0P57+YKOLA/8KYRpliBf9cHycQfMK7
ElLG6jYyn0tLBYonnO0FUA3JUSL8aGCtYoJHwC7wRwk4/czZqGFr6Teq9qZok+SmJHJpG0V1dk5h
ZIofTKxzaLbmNsRlMZ3oloBw1XGVbLtqMuLrEWwl/aEBqsGULEu0U8gVGF5GSxjOp5+Gb1tVC9rq
kOua6vpuAMALGgvRpmlXU7I8oSHQesLh8H4AhcCpIbVI4xz8sAnwY8UVdRBPbXvVltbteZeQmeHS
UR+pXW6uMLP25dVU3ddaukERa3PeisgZQA/wz2K4r+blcT8NHqzYg0oUpQjc5fXfWeDuZSCQ0Tzo
2IAHZIRDG4C10/vzFt51kk+floZ9vAi2yKPHVg/+pGIxsIguxBQDozmBwlK7T6H8+AiY30V5owTR
ZfbiHPqgepi3DG0+m75K5u38RB+GH7LGiCgCjn8Q29ujH1QmqtKiA5qQfnWIBXYqWpVbw/lG12J7
fu0yL2G/5MjSouvUHtc6ISNL5PQHTV8oeA/PGxHgXU8/MJfQs7yaRhWERhjIzW7n1IcAtwUYxNID
1sUaFwbKOjPRybIDHzQo3CTm2b3p3P5yJ9dYznbcMPMZnre3w84A8Dw65A925jNq4p8qwwN8W/H8
IwDx/EXJ/XT13LWO6uZs6in7xqPlqzQmMYTQy0wSJ4LX/LEZjSdfdNQWOPMWZjCIkftgP6Ue6a4o
iDLcV/QUALPo77tmV1pERiEldCIcCNAmZiw6/H2vHsp6pFYBlEd03WuGX8/7QXv5m008MsIFaTy0
RqV6MGL4+V7/VW+Mi/YmRsN5ee4P9NEArGS5WK9S0v2Q8VQJwxHiWUxeDkJ6PHyzwCxXpA4wXRmA
6c0JlH1HPx4aYpcyYgdRPj06+3jmr0xRTA0iLTA10ZfSnpfQ8dI/h+xhQujjgH2vlxwFPSZOO2s2
LeyXdWHYfaCb9FLPV3J+x0RegfsBGC4NyI5/GnvWKFh3ao3dE2qoWZT9poP71zIdMKEVtA2xLeBC
xE2LS2AjoN9ph34kSKM3dZuBRKUDJK//i9sBRhL/McOdQpaWl5oCQA9JcPEdwDOex7WfxDQ8/82E
97gjM5yTVy2ts0zpsTNggHLjQ1v87Lp8O2hvbjG+nbcl8mqwieESh1EqEGlyWREKHmWZNlFC0EOL
fT2dgzFOLugUP0ENrfmLhTHJYA31FVy1+cfRmE3gK1ExkGbS+knBUGJTvzVNTyAbHax1/XR+aaIo
AnAI0+Dgs8RAOHf38Sa7A4A5Tslku18nx/1uRIrEuwW1NgN1IuBfYAejIvzDK6NdrFsxPl+R+94r
O87GHcgz1wCIPiIHvUjtcduVTEkTOQq+YA4B+BczaILqp3Zv+1owd34SyhrTQu9A8UaFJC9wmPwY
TFoMZTJWQP9rRXVp2d1dqf9s1OtY1igWtETwHY8MceuqQQPXKR0M1d+WYLw0dgl5Xe8wCADIifws
Fp6Sx+a4w1jT5t6cNGybfrcEjDojek6f6os5iG+f8x0lu+g+/3beG0UpChx6mOIAizA8kgtqp6mc
dXCxQpwhmD+vQEAKpVCpdragRce+JGQeddBM4CHDef3QDrbRRbAT5/6i3NZWqIdpSLf00oivNArg
PPuisgqm8HLHBCRACIT6xyeC4cacgChY8EXt78oD1B7vm7v04F2vMcgR0kcV0h7X+UEh3YUqubcL
8I+48bBXKBRuAaLniTV6z+4btyuARQkBArvsrpef80W7K1IEBZsU0H+kD7LliuICoGQN6E4Hs1s8
1WrlGpkVlRleb7MZNmOx8dwJCjqz8QzF4C/nHUcY8xiBYNLwKKOhSnF6uKnJgDrtAGP5HrdmPWT0
Dw2pcPkIstCTDmmK1nZsjv3/6F5gVjUc1YQ5LaMX5qpft7XqY0zsoMe55DwQZehjU9yLgPFVZ8MC
U170lBc/a+WX5NOJ7vzHBri0MmgRYJ0zDPSk1CHJ6DcX7HXXg6Sn2Fbjzn2scSMGed70ABWKaScr
swqaTgYbX/ln77hEY2Vebas9fgAb50Wa+VJigguj2LiXb3vI7IT2pt4CWZGBxHw/b/sr9172GwSJ
BwV43FdRhWWEmpz7QFwQUdt2eHDooIKZh03bAJEczbvz31pmhnebZk3bXocZp86CpKy3Fcg6tbiX
PFUFLnOyGs5lqJFniV7AjJ48OGA+nLCgf7cQzmfStehSb4SFNFJ9c/BCx4DYgx3/jRmAsIB5BLsL
tMZPw8yoWzU3nBoLaX62eRlQ7Xqp/hyYYkAL+8MId+joS61nTt2ADYqC7cf1/CGNAqjaSJ72wk05
MsO52KznaWaNMIMZlXZ4Aw+8xIDQuY4McM7lFbFl4eoTky5rIRVbEcW+XrpEUiIQWwGWHaGC/gt/
PY2mNFonK0fHgtYxuJO0h7TqMn92PMneC78XtD3QscID7FM9eLDzmU7NiL2HmHBvzndxY8teykIb
LkgrcSSrUA7i9gS8M0NqWX0MrvrkTfG7oHvyrjtSvkBB4qEOPCJrsItuHuAD/LDIbdJaG9qombCY
5r5ZkO/2y7qz9+ke/ITmxjvofv8kqzkIFwnmfwPUPox0iguieByhX8FMDk4RFOXlYCcSzxNZQH5k
O4XOim5y+aaYvHTRpwVdiP4yLuZgBUPn+XzDPgtXlwK1DhaBjjMIinguxSGiMwWoKiV5dhl3sa+u
QHhXd4kuq6gLyLnACPZhia9gOOkKHguHPYgw0+bczCBxo2EB3loaxmGK88hKwKKh+1Br+D9uiKIv
eWydu5guC4APQ5ekwNiOpH1UQBTrt1/Hd/Ks6jkLp6+yMoro5nSyYP00x7o29FEcBSYTEFLqj+yi
X2zzC6V6m0hF5Pg4yVa+v3KOrk5t01l0XvGBu3H149FAfQ9iybYKYNwqOW5lX5P9/8gURtQms7Ox
NA2EOIP+U7clB63oXg2FCyjC4VYNVDtfz2uyJrHowvzyW7nXiHOB+TGC8XMg2jF0wchb2RjXX8TC
kU1uVYVpJn065CBMVTA/Zv+0KdykikAYEEssCbPV8fK4/FiNDdC8BU1xNXRey0s1ZEGQdIH5aPrl
db8dIiJ7TbNc8SnSj1bHJcjYUBvHAJkW6bwlXHtw4+EkGPy2tVV/tYuFlDLqZIGXQD0ABwy7AKKL
ylnMhiie+6hLCW1fIg9QuEzKgcuuQ9yioKGIOTCA4VAE4V8nC22aVVGalCgXKOS/Rlt0TkB+r1eB
9ZWRMPThcLn0YIemSiD7oIID+8Q2tzwTkA93iduU1Mavab5brPt4kmjEvSfFc+vjDgAlUtwupj2m
egF57VBwsfcLKHn0C9liRNnqZDXcxVN3aZrMLjYLbL4g2ER3ZIchkqAOnYmAWoluZDw4okf7iUXu
dTJn1py5HvbOBINoBuzkjfcwhQ6Q7XgxXYxBid+wBhBokeu/iOLv2DZPqqSZSwL5JtieDvaWTTUN
VzN4nAbibYc9G2CR0S+IEtqJRe4AyozOqxyDWQRZshkYu+5nREbWeAKoS91VaDzJUI7/wyZa8aCr
QrGdn4CApGFjF53NbP6WTkDQxz+N6963Qde8Z9OngKWDZuN8HhXGvfth1jg9HUyvr4auUFNiaLOf
06tGfThvQFSww8f8sMBl6nVtR7fyEBaM5bsk2sXaBQqOBm9bbTLqpw/W/rxFcax/GOTy9Zg2XlWp
+JJWdFXjBeOM38HEGJ438j9i8MMKl1F6tWqcIoaVnrSX0xfnYr7AVvlILzcpkVWRBOfByTfkUksc
pW6UlAO+obfcRnguL40Rmn1/C2zUt2ltJVgAmVNw+SWNoaxB5zYj6zpcY5TgYKmLhDZBUG85WRGX
UDDws9hLAr9Da3VbHMZdG9bXcmUcyUr4i2wJwqm6aFlUeQ/AI/l2K5k3YNv8Oen/4wb8S7CaKbjj
obhFpjTZrqA5WZ0HKCdDelk23clZArQJ3USUZSwTYD8btcTTSK3wMMdrE8390aH70h2eEjdefaBf
9npfv533bi6EftuydQAI0cZkhI2ntozVmzA/gpYV4Ch+SnWidHOQ5z/OW+E255MVzs0U6o4G+CJq
P06vNPd5caRzWCx7He3Ofy0wSgxUCMENw3kZ5lPjrm0hcKXN1iU4wQIUaAPT7K4q02AfsqehHZn0
zY2s+BL8ZA5kgJPHNdYX8KI145/l2v/+GqCFQFSDP54wybSUjOWM2jf6JMwtJ8ha2YpFG2cYuGVh
3BrEzny5OZ/SNY8TWoNDoHY3jmJPwQJFM7/pbInjizbv2NJ/SLuyJkltZvuLiGAHvQK1dfXePesL
MYuHXSxCIPj199D256lScUvRY4cfHFOOSVJKpVK5nLP8fvKsyNJSmHGaN8E8W2iOd9LPqaAfrxuI
ShvJ5FMnFrMlICPu0YZc27W/IRl4bsxCjUe9Lust04LKywWOm5852cRcrNwMuJjb+n5hocj+SnZ2
ADT4MN0PT/pe9excO9IoSaBTGNAiwMGWzDPJMl9YXYUeFq7dZ70PeJjmME/5z7jiCpcuBd9vtrfg
Eeno6PYNNGCdb1dXl3Uh4hRF6Mm5912zDBzRtoEbzwBZ4/lN29U3bT/ur2/gioJLP7eNrAuKIAAG
PpdaDFOBtGbbBFNmh4N9m89lSHI7RHlLkX1Zk4QSCyq46ClBeUkyR+RNY1onJTioTfuj09e37jxt
JnN4Rg1KEeivicJEG5JloJqBU5aWUu/s1IsL7JrNM3ebcnt8mXPLfRSimSL4aBV286o8ANoTNE9i
mE6+YvysAf52wWAlbhNoY4u+YLTHi/bgdY7CQ60cAigEBGfAS9kOQJzP90tYpe5zlzZBNVabkdXH
LC7TYB74r+t2IcUzizWikwBz9sS0yTLwey4HnfieyHyo1Ggo+IEPXQM8WN0GIPH9AIrbLiCOLbbX
Za44LBPtoeiphoqOL58AP4uZmOseJ0B0mNlIgUR1K8qWuIo1XNkuyPGRagS/4tLQfq6bhmZ9M7M6
IBRMfb+tXDrtdCP7DARREtb2QBSGv7Jl6GlE3nFhA8OdImWuTGvk3WDxJuB1aW4K0edPBibit5iL
zxUruKrZAvQOFCQAJMi3KekL0vpkhHWAA9NxbuO4D8v5tRrfOYr7t3m8cUnh3BqonZ4vYWwBBSe3
sVUtxoSWnIduK4jA1wwQc/JApQFpNhqu5QAH+Vunm+cm6Crjdk5Lp0B3TjNHImPlvnYFva3LVDXS
tbZ+wHQCVBWM3roAkaqqSh9ZbsJxuAMa+6yt5gB0O8Pt4qoyuKuiUC+yUOe2Ye2Sj0KTNBEEBASB
T+8HVgPhxT+kw4M9FNH7T9WCYr80fcD/yrQDJgWLg2FjIbMh+cBHvictU4yHrOpyImL5/STScP3G
8qpUB69AwQNEarus+C46oFNpqnaqtbN0qoxkFUU68bSjkMQq1CB80MTPn0yM/l1fMvnp+Gbep2Kk
uNeqXTByN4tCA90R33xKx8ENDYRonlvscC/fkGL+PrdtvHHqateaU9Tag2Lj1ld1yTToyzCIDCc4
mLqXxwv+W87QDWTGG1blkT90QaVy9muOd2nr+5+k5feT/RNznqJXQcDswWzAmjDHVI9iRVeP84kI
yWHMTleNNIEV1t2U3GS8nQ/CQ2UZj9gsHNGDsnFKxnakLboDIGaaHSg4i2ckQ9HSO5PECkFdhSjT
wWU0Dw0L2skBaYHQ7O31D103sN9LIZmyNSPY0xm+U5i3helHrQZoYvHrupCVxUCLHkg5MLpmmPA0
5+s9JiYwnFy4GWrVnhPOQuhfRgxAfNB9MVSBSOraDaouTd9Ze13sGtEJQhS0t6GBU74faJUQtwZH
Hdpb6qiePxC/3VvuoFjDFXNCnwSChwXxzyKOdOGhFVXoegEpLpgakQQN4lY1tL1sg/RsBI4g4MqW
FdQxuXK+gkIzLQAB4WwMiTsHmlPrgWOPTkAXUndNMw/XN2zFKs7ESQcky0ECNGSwimFqwzjhoe+B
od58fyyOaAvdT1g7H+QjklJAK9U1ULEBUNby+nA2xs8ZdT/B5DfF6H+8rtHaHoE/3kc9wbPQwybF
QHbvMgAZ4kgJowhH3Q+M0dj9NxGSGVh4WmBWCq948Lz9LGLIyifVg31lY5ZmV3ShYsngXiQ1+DgR
ElfOsjFuCPzyiINzNdFU4Y5KjKRKPPdxh2cKgnuefcrGFvPYPt0Di+oPYsUzfSQTiNlQIMMMQcgd
BEXzbYpvtCxRXG+r2iBuQ9IF2RQs3fnhcT1z1jmF+xnN5jXzrZ+JbrDA03l03QBUcqRTY2haY4sU
BkA8+lp6r3XN7yhRAAaphCy/n9xdU2K3fbr4Ure7RxF1T1sQ9wyqYuaax4afXhIBaMi8wIBMMbLT
wbSQbtPvygogdemv2X21inrXja/XV23lZLqnoiRbw9u1yAqgCAdD021y9pgD8+4PJKABES884lmg
Zj5fshrtnZQYy74M3k8Q5+x9bqr6b1a1OJGxOPCTbaHdTLQ2xrY4pH8ZsS8OtxQubG3nkajDJYNW
XFwEy56diMh9Gjdt4eFQivqzltGvbSf2Rme/P42GXg50cyCCxlrJw4uOUwwjhmHgKf2U7gGbZGy8
LkkUN8zKhQYpeLpZFtiAkUU+V6YibkFTG1IcS7szeRZaadwHCJtYNKNoft0AVlJNWDcEVTYmI/Ek
kAYWhzojnPVNi8iq7D+kZWreDY4BXszYRcVO0HGbAl1j61Bko/6bZMlfG5YGeLQEki2nZbuuEul9
G+fGMW6Itc9TV7vPaebtY6aM6VcMEk9ivIuXnLkBzCNpgfHq62kl2iAe+495DmQ2poJkWDFI33NM
oAogJEHMLuVMkhJtbL4xQjmW8yAvtCKYBvaNTnMXXV/GFXcEkEWCtAy6gGD5kjJaQQnPe6sNBmb4
L7SZ7ccKVEQhMHXEsfWYkQZlGjub61JX9MMk0e+YQbo3BmC6gsRuiRlaEMMChZTG3aGtVRPWckf/
W5R6KmfZypODLUY6kKSGnAWgWp+Dwgvdb+XWjezACOePMUKvIgTloRoWccVIcC9iZhjhMfC93ors
J5ILg7MaWNx4COUlEMa67jbrVZPdKhnS25KyGG+hEicdiNUgNM/yW7PgCp+1ulMnekiWODgc7LMJ
ZDQFvdeMx47Mt9XkKg6zQoo82sZH2ndTAymJ8EJT+8gmuimTX9eNbnW58IzA7DjmVnzZ/YoaJJh+
jbxqafEPpLfutaESCkUUMmRFvBEdvHyCIln3y4+/DfXzdR1W/C0O6r86yON5xdQCGCHG3++OYKgY
e+NBH61oMoC6bglM/+TFdLRZpsiCr20PIgnMcMLH49jKTiIdK80FYV0wV+Bnso9OB2qt9tt11VRC
zPOzavQuGWgLITGQ44yiful1J7R7lS5rO3Sqi+R66oylgBWCmM7/1noYiEGN6boiKgnL7ydH34/7
rrIb2Fk9fTPsOtBjxZlcdWugcsMthFQZKIKk/UAgRN1mOZTInsdP+kb/q0RzZhtoof4AzkcNlBS3
C0+KmYc6ia5rt3Zh4J5fzACVcE8e/jKHuvDA/IhYSYfrzPrQ6r77XRLOyWuWKzK3ayuJTkMgTSKf
hMStpGfKmeCFAEtsgsClo0bIQL1wXZ01q0NqGA8/AKT4QCY63yzeYgJVS8nCFtEc2axv4ynbNQN/
f1AGTrF/xThSnGQbs+V1FcQkaXwYzRjLBdCoajpoRaayjsWC5YwG7nM0kaMWh/KEtGq9xiezXnYo
ZZv2V3e7tHnnWxIOzhF9OBHdvZOt5O2WPRUonVzeu1Y/5RCY9dmGDuCcj0FHxPXdH2zViV7SyfVm
Ett2CzF+570yi95l1hw5g6outmp0BOy6poHShyUvXwJmgDifYHSd9tqBiK5Jqs11RRabutigEwnS
euVz45KGQ4LnVB8Er+60kn3COBeNOt3aOJr3pR1rL2psVSVk5WmAqHUhWl9ivguAQsAk+jnoHtuA
zBNmMvTixuTGvqzaB1yZKsT5S2EIXm0M4KHCjFFRmaqjMefCdTPaIgfl6l97K+H7LssBYoazkNOw
nQZDBdd/eZh9JG+Xtjod5TjU484PM2ZnaMo7ROYjH59KUn7ThfaD1v173RKSHcCPgsdAPdN3XUmM
xxOOEBkhVxfbWrLhQNt+5iUdSoXBX1jimxyCTl1QRoCneFnhk4ukM3rPAHoCGBTQ12I8TeBxIluS
N7xVNGitrRvQ2NBKAtwZ5HIljzHGpnAQrqLz2EuekG5OAneeI2rZqg260AgPGvhyDKJapouE7nK5
nGhkk2TqY8JboHxMDyIlv5aGa8X1K/eQ4tyeC5HC4rrMJ1BcDS2CfvvGLfeZFyzkA+4Lj9Dy4ZpB
CWbLrQqX5a00f36qF7EYN/Vg7cgkSDeJO2o1hjJhfLj6PbwviEktYIjE+qMdV+2zg+38XjdGDpKT
uHKB1VvS4lj0jVsFmUPyd+f/TJBIAtcPg+42wb5KnzP3Ak3Qno2gYNA/AOg1dMZiM3Hr6bovuzCd
NzEARkLDBx47cqdaTJhlcupD6/iu750dN+uoGFRFnwu7WaTAFyNDg1GYizYMw6FWUwwu6OJrPywN
3KNz3v91XRO5pxu5OAgBzBMOGpLn2Mxz48yzQWNo74MQe/bs0LfG54IOH+x8Tp9RtPMfk2ZKpsDz
rPIJSXeM82NgfGj21z9jzW2CHAZVsrckoUxwlgPctUgojkhtkUNh08CYWDCm+o5qenRd1MWq4qCc
ipL8Szo3pT2UEDXWgDRNTetTmzCFD5PHi95OIxoZsaBLhu2ivu90AypJOoTYu/zRFoHdVlDtmOR1
WJDbamdHoNkLBR5jD+N8y5w+GAFGTEPV+bww1EVZcCb6OrLSmKyUfNyg4+rxihnKYgw/oH3LQzB7
32rKJ9q6IELeCBpRH5MOnt3nM6vFhIMXx12Y1+g/QQt/HqCaphrkWNyl7HKW9nE0MLiwF/kiSlgP
burRgTsdnRu8AQFSl5aPOUues5Q++1qpeAeuywNWASJyA3egdEL4XM0ZVg+eNQPbA0C+dZRZ0dMz
YaBXz6qKRbnoHVWf47mZoq0BDxwUF5BOAVoH+pUkf55St5wAI8SijOQ3SYVyb+sqDt3yV1wu5G/F
lj09uZd8TlIta+Es+znWj34/dYe4u/c1I70HqC5/EIy7YWV5qlH31QUlmPFDE6eFgVxJ7rywQbmx
AVtJyNeh8B66jhwnpNsjXmf36LRT6Llmm+iXW14GGAC+eLxVs1XMPO1bdKTsc/IlcX8UvaomZFy+
PxCFnQiR9svomcuYwbCYEagLuYhY6OhB0wemEaUgJAiLqDI38OHXvdlKq8W5XOngjdWMGWAPypWF
Z95b2ZSExGjTG9YxFokmrTcY482+WtUAdA/T9cGMZ+P5KjwGRKWebhSfszgU2aZOlsGTnnyp0zh5
6mEZ2Mb7YYOEqPrcfezDYluCmOi6rPMTgvoufNupKMm36aYO+lIXoozGykOQLW4oCnOK9V27mMBy
YYG3AzimYAI+PyOOxlDnzeHXuIEWeLOdhzDn6TMr2XMCsPDwukqrlorcKbLfaKBC29a5tAoTtU2y
uGu38+nW0trjmJaAXM5L1TT82hlECeNfSdIZ7Iq67bIWPQYlAQKrHgNRtG91wM9i4DUX5mvC3Ta6
rtzqfqEEuHRsIRspZyKR05kTAOMjvV9jPcfJv2vn+ct1GXIYjIcJECR/z+K8HZcTn1Y2Zt+bqDIv
g9dDxCnIpPNtFWJwhT6Azn1Dd9pr8kkhdDHqE6O/ECo9jbKMilirW3DN3orbBWU8OdB7e69G1JXs
40KQZB8Y9vCGvMGkUQV2C1sMoWW9tsNf/1EdyTbK0ecZXyY+/NK6g8wXvUk+FXF8tBLEicIA6cY8
WmHKsjR0baJYTZWOUnzGh3hCy2oCEJCqNdwjmQoG6vHEz63jODvJO7v8L5Z0OSgnBqPp/zMYM87D
pj54vFYc6v9ntPD3BI10NaQpK/WCDbBJkCS82iEYSr6TkEVj5G7Jk7fxdgC33pc7d3N9I6UDd6Ga
dDUYGvcGPsJaCND8Z9rfW8xTdC6+pfavmL6c+m9F1ppFD1txjMBaCFiaLfCeo4kEbNgwuhVgTdDf
0rKWFfgfqi1WQdV1qtBTLg9YFnrwW2pgOrth36Yyf82Ip7gGFEYpXwMYsiknPYEI8BQWQW5nD0hS
H0mXPF7fMpUcyZMURWeLnM2YuYsBHBGTqDfxUEhU6shRg2waMgJXnOm8bym2bYEAcsMSVPEH8wvf
zpsqypvtpHqHSNfNhbxF75NThghXd9Gbl0V4JdymFQlRr96MxMBw0o0DzJ/rq6gyCMmF5AhsE2CK
YHRevOgDOs4wH/XfJEheox1ML8bYJyICXh1IXz0wlqqO1hJaXDtakttIUkHcjuH4Gi/uLtvzBGOz
7obeLlgVy+xOf0zwmgzZZ32bVpicf2NHUx4ulUVKTqTti4J4GIOKhg6ou2kXevUEOoh3vsplA5FB
+P209fpyGWPMYfgJ3gasel+670KCFC4KVg08NzGPOdhpUDnAuv3A6NN1szCWPbmyZ3L613UBWKmX
2LOUh/WvBU+Pgyjb2mths/c+jFv/s37rg1F1NwaqI6bYKBmjIrGmmrsaRM/p9GLY42fqANHEUTVp
yAmji3WUYpB4LBqPDM4CArCAiAx7A/DPeQBXoojv5SfV35LQSGUhrw2iLflusZy+GF2BHQOv6a/m
MH2dj8Bz34vQKgM9DdSQG+tu8USiZCN2lVY5KWCF9S8dvOZs1+9NJFDZYQGwVF3PSmnS2wIJ1Szu
BUAO8kN8A4q+bONjBl9sAJjS7dTNGetxyIl20uXigRghR7cf4ClS4D0b22qTFUH7td8DTEqEYI66
6TACiBHSA2AZrx+MVeM8ES0ZDbC0SzItYXnOx4ORJjvWxjtUpRUms+r4T8RI14yblYjmeogxmRWY
/t3YKIogchH6wialq0VPRvBsjG971qah91oe5ghhgfMJvQhoeXF282Z86VHT2qkQKtau0GVEbumi
w8SQzGhAAZFWp8TPonbmgd29OP53329DwD4Frj8r9mttIU+EyZD8PTi9ClLjfnPAPrVJ6zTZiDxp
ttetYnU1LVQOkM0jDlCrpPM2ANx37HWEO100b92PuKkfs83ba+0BnOxwk9lD8gcMQwsFykIOgXQH
mIrlG63utJaP0K1Dc2CSAEayu6Hlizn9/CPtAJKNVCVEyU32qTFB0jACUmTn3pjfqg2lQX8koRv4
gfiWLDzM6DO74YpDsOo30df2r1zpsM0e8wfBIDe/rb85GQrhCTyL8RQ/sIO/1/cqy1w73FhSYJ2b
INzAEOx5cNdOrCdN60HPfi6CbhqBY59ueh7/wQ1+Kme5fE+CyKnKXbfw4J2TNA3z3g3a9glA138Q
PJ5KkcxDqwwkZZfXWtvP1Uc8hPl2tLz6fW3Xb34EuRBg3xpoVr5Aa9OsQs8sDin17PkgcvFeSQ8g
U098u26Ea14DgHBgpgcaLYAvpTWrp3SskVlFxmAceEBK8LHijhMA/JzcO5E6P8zZyDfXZS5/pxwE
ncqUVpCk3EK8P9TRXL3S4S7Jb1juR8xxw7ih4ZDtrouTa5Bva3ki7wICY0x6ZtlZ/XbOqn0CD8K3
+bMJEGgVcM6aqS+xCP51MKEr1x5olTaJjuYpwFPVQT7cO8VLMilzyWuRPwbWEPXoFvqZZYV0UWt+
2xn1PyznRtCG1c7Z6FtrM+1bhbtYc/WnwiQfnCeAtZ58kkW0T4YtA4ljRGzqqC7O9ZX7rZMU7HRk
ammRZw10Ks0ArCKRg50imx/uD34YFzK5nQpFSqWZFO+AgFwMrLEzpAHZ0SXxhqA2rbC99fP1Wy3J
17Zzw4raAwpnH7Ufp83f9InxT/vBuinv9cjek4MHNGbVpq3mOU93bVnuE1+YpSgFt+hrwc1pbNni
4o9sNyA2HjbzN1AqAl36uqZLYHN5qH8rKgU+eWWytIREdBP8AAsSGu/YZvC8TZf50XVJqm2TrpN+
ZnYrYp9GJTpue18PU6IqIapESF5xLOdS7zJ4Rd7+oEUC8OH/au6SDxw7KkYDWDZIsPhpqId8Dsoo
BYRZWW2W+79/riI2K0EDFYpdPJlA4NVpCcQ6BgW0ujn+BLLSH1yQJ6Ynp9uS2W+B0IdrOAYgbOyB
SE6FVa3wFXK2rZzbdBYTbM0lj15zKKwfbvblupGtPr5OtZCcQ9aMdlyXCKcXNDL2zHYLv/0czhsz
Mo+qkGxVoQU5ErwSaAmQWzoJyU2CEwTYLPdZy1779ljQw3WFVs/niQjJvxoDeC0qBhFmB9Q8Wobg
u3GTejP7RHFhqJSRVg6tucItbbgeno852CzHfKN7vbtvhib7fF2pVXM+UWr5/cTLefmUzXGDi7A2
yxLIIOXe6sTTdRnLWb9wbCcyJE9qp0Orx2jwjWb3J54jQEl4TuhNqdOtr2tRz1X9barlkxwpMwE3
JkYYd+sc9WzvL1CU/Tu7sf8OiU6UknxoxdKkp0JHV9IE8H+QdVaB6VmKeHzV5PylExtIKsBHlXxc
1hQVaBgLEFBXC1ng95T8yEwG2nNFDLtqBb/lyGza41SPXoeBnUgzs4BPVUjKUeHTVjflRIQUBNUA
bNb1CqFCP+Z7O/FvzKz/ZdP5+bqtrUYLoAm0lrkjPHslW+MNRmuNAmIGLwk867llPPASVHrb2woo
odeFrS7biTDJ0OpGGGIGyGokYiNC4fUDmXVV+4FKhmRnce30ebus25QZ21ZnH9OYfbiuxqqVnagh
3dUxS4GsgB7aqOy60kPFs5zuJlFotybvk0OTDb2KnW3VI5xIlOwaWTK36MeYgg1q/mnUNm65Zgpj
3/vkMKA76I35o+/0/7ZbcsaloR6GW1qspJU8Yh4t7Geyub6Qq/k/lKX+Z31yM1jDTa2EF8CVF2/E
Z/fGitIojoxm1+7iCJDQO3tr7ycj9NTJaYWdEOl2QjhE0G0A7QAZtBlRt0ASRuGNFLsmZ1s0x0lA
3jfmUQq22QCAnMMxm4BVFcxIWT9V1OAH3oLTOhj7FMh019d21X+cLO2i/8lFRTJGeVovu2eVG25M
GzL+6B1DcRQkKUivAIgfj3j0FSJldgGQWAKTQmt7RoO4c7pDUjj9Lfqo7V3G3ElxK0qe6k2UCQR7
dISaoHjzrXOFXHvSKa0mINEZsf0VHH3xvht4A7Zsf/piokPkqUBEo3In0ln/Wyrym2gwBxkAejnO
pc5mSRw6cBq4STftLFsAZjL2kgct5vzB8ZjqSKzLQ38kEj7I0VmS+5pjDWOMHuSNbuHv0cIFuEJw
NaPJxxC1HVhZMiqqetJB+EfD3xIlb4bBl4bXBe77mBaRXpWfyZx9f5ct/i0CXXVApsAAEQzgfBEH
0RiCawMQ5du62RJOpy2xzI92886K2j+CMEGE/lbcaK50qLNRm8jIYI68qIojTShYljzg+yWT10TX
dZKrTheyJMvQuOlX/WL6GAA3/kIDEAjpk7kKmsHRN05mkB1LRBEJ0wKji1eb9FDMpqfyoEsYcBIr
/v0V6MzELAl6si86sruhRj+WBbB+p639wIr7XzVIWO5ysPXEsVf+6Pq+/hUDmTekiaHvc1YnYc11
rvA2q0aEzlfioL3GBKr5+Q53ZTNitlxg4c38JwYXb+EEFM99OcHwt6rLIDaI3PQF9eZcxtiXuWks
MnyOF2sab0Xm0gC0OgLRPjt6gn3VDAONSLoZuJxEguQTRvyFdtDS4Wj4TBE6rfk+eD2giwH1E1Pi
ks6DZWDwvEbWzaxAbFGjDepIcs/9pOOPv143tjWvAFgc6A2cRbTfLp9y4syBUePQ2CrrwNaY/6UE
1FAc9LZnpaEmirmMfM0i8fa6zDV/i/EaDC1g9gouV1IvN9IpScYGScW2yKagN8oh2TBdgG+nLmpM
nrLUbs1gqlidK1LRa6IXnjIM6iEXDb6Xc3VtC0Ct7qDBJXFHsxHJcf4NQN2zEyRaQwAVBW7oYTvo
QDdQ2PHqqcYpWhossaMXbfL6XKNz3YaO6ZB0GKTL4ycgx35sReruAGBrLFhBZWAO3c88J+NuGvt4
f33d144S7FvHFWBiEWxJ+YJVvCorfAGcC8CWEoG4vEGD7HUpK0sMmCrMoFmAPvHQtHq+xJWrl7Xm
AW4Nk/9NfsTIVlztuoSjeJEOlH4gg9A240wpUwiWgiKcYhCG4/4mmFMxMekpXTcVbfVkGDnav+oq
iTrX+1lycevryUvCGi3syipCNVbhrFe1BQiAbQIC+JKFzm6B+gr+U1iuRc0b4Nt+Nrv62fVb9D/7
fOMhpNhdX981Q4KwpZ3cA+YmaDXPF5iapeZOyEkEOQI/LbTiBDOMRZoaFYDEqfE4D/r4K03m2MAM
eQF8VrxpebXLbD9TPb1XvAcaFiw4jqWHFz76/FMA69k1mZPCURkFfAjwiMA3VaL22W+NyTb+otVC
OnZd/xUrRli/4OviMl4wMs9laqzSUr3DmPpYcc2L0LLD610KgH8Vpt6lPaHwgboH0J0dzLXIx6XL
BriQKcfc9Vybt11dPCaxGT+icXoMqiaPv5KycR78pn1/szcEAx52gSyziO8vq37ik/s6R95RoIBa
ev6wG8uS33HSlB+vr6NcSsJ5wRyUZyx90Ri9gkM4F5O0wk6IjTBDh98hc4UjgzIS02/EqH2KGx7U
WRXq6VwHDtPvOZiPFR8gtRIvH2CAtddzYTkI9eVrrkjrOkuYQYNBzP2u7PzuyfRbsklAGb4dStbs
PExs7ZueOdsqM+nRr/JZ4TQurQnfgP7sZcUBYCvXc1Fj5WWT4htKTa/GoHUMcOtURdyrqieXdzoM
A7EnWRBrMegmbSr4YnHtaJj2Gv3hiJHPFGkKC9n4hL+zRXRZVozjesu5RH7ygnF0qiemJQIQ23x2
49tGN0Vk5Za1v7577ppCMCAAXoPKDGP1kvn4VVskHdC6AsMdGejfNG3baDFGxKkvgiEdD5Np5CG1
AYDWNoBG9aljhp4g1gEzacU2BV/gFmB/JNQS+6PPaP44e3ESNGMNsCnDyW+4Du5C4PED+Hmqoj4T
ZeRyYKtqnvcA4s9jZvMPbW+/aKDUQ8t7IoLZjLeFkf8a0NEBl1D1IS00MBMWKBTV/scqc7/MugZ6
woIa+56CKH3OkuGmWZypTh3gkYrie86bl7wev2OojUcjsw8mnE1koUevFNaHQYAry3Pvqrx/zCwQ
NJdkW9CCBbw1wbAH/O0s158APPpYMOdT3wx51Fnvjw8RPWGLUVTHsQHa1PnJnTC+AVafBED4MWU+
0KOzdsNKX5QBKMXSl+sbvbrP6CEBzDiQCy8CcNsscy+L4eOd0rADngBizGSzCHqPNIrDuCoKQ2f+
Mqe5sMme66XhAq9KD3Adae2gcdAm20rvX3Sz+/AHKp3Ikc4iZV6eUwI59sDDAviZqTtF2fh+qBhs
04kY6aZy52HyXBT0gGuZbFqev1QWuH//QBXcg+jEWkZ2ZEz2tLWRXxcxKIX1p2p2d0ZSRFr+/phu
CdfxGEFEB2RJV8oSGpafuFqGs16zYmNl45e2yb9p+O/Gg58piKN4ka0awm958mSV2bIxZTbeYIOG
VLvHvSCnvR5MuqfyYrCo80eujQeWbiJGwywNQLfPLa7qRTNnJd4DDfoTd2bT63fIjue7tvTocXbK
QVG5WrluzuSZ5/IEwoyGLu8PlBN2wOx68kX1+n6LQI4CgH1onQN2gbRXfs/tqXcXEb17102YwnVS
cpznUlH2XVflXznyHtlDrXezBieUJNWDp1HMQajwnJZzeLk7CFHgefBClVNWgoh/Voum9zTOvtpe
/TBr5mbJjVxftMswfrGD35KkmBoMbXUXm1g0J3mMOzuINTAN0TRIrG+sN7bXha1ZN2BUkWlAI6CJ
mfdzI8jjntgVh19wWHeT+MMtrekLPMUfOG4PsH0YAMeTCDwA52ImezaARwjXoBsA2/Ia3cEcbz3h
qs6p4k2yqhGoLJGLQnSDrMW5qMbyC3v0oZE59GI3Tk0fMQpmtpT71h/cEcDy+VeUdGLr1uirbIKo
rks3CG4DzxSHrFOkLtcUAlwAACzQNgm/J21RIohRTROMu/WHIJ4+m6YInKL8A6vzl/FAA4OCJjpJ
zpctJ9NoO4shFNR58spShD2f9rmwXloHNwWtJ4Vacs/+W2yIhzmK87jPkXuRriRamLWhWXDkIITu
j2muW/dWaXfbsphEQLJC7LpU8HCep89e2hsh6Ui/A3bFFOjORMLZ7TDNb81WOLWlezPa068sTfxj
BrprRaZm7ez7jmW5oK7AuKQ8OK3rkMUz5MDsaXgpmuap9LQhcKcaIxN+r4o81pwZGOxxItG9CvgJ
yWnOo87ixsHoGBizh4NdV3w3MzdXnEiFFLnXLWUVm6oJUggaRgPfSYAZ0qvwHuVuj7/3eGmBBDII
iGjkkKBPXAaWPaTXaq+btCipkUW4w//cABCRt8wG7FHbDBEoUlm3K5q5RLjuCjaEaZxlPGjytqQb
m7r69+tub3VHF6AShCt478kN0KjIghRkxMOdYTwq7OIeTWqYVT8ysH9GA7dTRZFs7QzD7S0gqbAh
8+IMl6OLpFuG5Lnwvk3pAOvh2iHj8R/c6QtsATIFeEOCk/j8FMcx+H3x4qqRETanA4qpGdKIpWpo
aFUbE2UqcyHT9eRIpRm5L7wJNxQg7TdO3N6MgJ0wPU1xq6vESAEKEkVicJanBQdVzGCMYZw9klrV
Rb12EAgwMwGkagOsQwZ84CTOcpfh1TVZhNbhQCukGuy0tt4PK22jE4m4gHFdMtyyFyF+bHTMqvFS
as0caf3ytQaPSKQ5fr+9bt0rC+d5S43CR9S1pJfPraCyeQ2ep7YGil19E0/lFMSzTaLCKd5/jDwk
V4nvwLgJUDrOBeG+r3MXYE5ByvVjJ+idsOcbpANMLOCsag9Y0woOxQP6AKLJix7g2PBT4aHlM/Bz
+4A+7k+23x441X+8f/FwLUEfB/4XfvhcpzpB4mSecFSZ78fbue9xs/MDWr1VmA1r+iy4bGC6Q2c7
sj7ngoYReIYEJH+AsxbNXxrAxB5LV6sfkXDzVHOTKlmSRVhuDpKVFrKsTtvbXfLZrvVdUrRP71+7
Bc0I6SsEEcD4OleJxkKUCcel4uij9YA+fuMT7/suSD1XvF4XteLB0cqDYRJAF3uIIKSoyM5Mq/Ra
2LjQqoCaYInFE61P6baJ/7ouacVBnEmSfKrVsTjHLDxy+en0WVhVHiRT8QcuFUKwcKhnGSBSk6yu
nK2qpjMuSsDhiCi222hg/rbXxaCI81Yt4USQ9LpA1TKbCWhMkVHlWz9L7/1R7EiaKsB71hfttz5S
EGO1XlMNJsSgAwBpstL81cWZ4rJb1kR6kuFNAZgeHFMQpvnS/ZBqiCnMGTKaUuwT/3Nij4Ge3YLb
79CoCPVWlg3OdOGWRoFl+efcskHelA5aNWLZWPcZ7/8YDcXmL3QpmuF1a1sThJSpi+Ojo9ot551I
kxbCQd0m6CzyK/O0D63f/aAWUQ07rGzQcjUsyQYPKW/5DmcO17upXW4j5gBObVuj6nddE5UEaXvc
vKU0tpeoOTZqMAKwe4e2KuSWVSEIGHELYb0uLoVicAidXbiBsR76MCvSL06X/byuyIqdIQuIaxS1
SqAZyRO+eAMxExUA7D0SwZ79046b57Yn28FAV1NTdu8/oT4sGgkuE69X3KrnpmY0yx/mQx1Qoxcb
jfL/I+3LliNVsmx/pey8U808XOuqB2aIIAbNmS9YDkoHnNHBweHr7+Lc6tuZIVmqT/WD0iwtJLkc
3Pe49lrQvi7AcTry4fL7jb378H5a6eYNzWB/M4XASrLdnHnXXUdj+/H7Jd4x09gMqB7huR14zpvN
bM60W2o0QkGSFknjAVhCV1hqiED13zluP610sxlK5txoOqxktQ7EIFccDCm0Nx2l+v/dlm48T2s5
lDkqFhqa/mRt7bEnQ2hP5Rera+5/v9T7L+i/n97++U/dN8Mo9yL0hLqWwGCtwfD8bPXu92u8e7qR
b+78PYCb3KKJcm6Du7TCNZU2w5fRv6y2A4GYgwz6PGt4/P1i727op8Vunh3AxKpeTVgM2eA6+kVd
KZiAXic+fuAbPlro5skVjNuANuzGRzV9a24CtFn83+/lPUutwRsg+gAS4w0x61JLBG14LDFqENxt
pHBzgJ2zPuqxv3eDtH0Q/88RZGie/noGdl/jDAaOm7MpHhH2maAuQ838iXfSR07hHf5EfeekhLwK
MD+on91c18qpB5ShZZi6eSupt0miJKAUF1Ogm6MZFJranMROF2wVVRFTLvoL+uzDwza3U9R3BtQ2
57KSkG+Y1bUiWn1HnYZDzxEwLReFNO1Sd32zfmAx3zvCGqjoUZ0xTDAF7p//dE1gnCe2gcUYmUE7
hxgibO+rciL+0KjO2SIUkvDgG/qgfmW8tyowHkgdYdmw7n4+floVKARTzCsuZ7FKJSTunfVlnPSX
UQD036uV4xGwtD6PDXARkAq/29thblkLKMaVNfiezSoHpqqQ/VyzRbp3+EPOnTkAGEgE3O7ssDNm
2yNGPXiE51M4DO3qW4P1edsU1R37UfPyzpRdjIO8KHMJcg2ZpLpQDK9mmum2WtuFNSikPDTLEtQ1
FBDjFQcq8ZiM2mvv5IeS2Blnzo/BRjzLDUEOvdrYhzrvX8AE/Kkm5eAVBbV8Iq+GJ2S1ydqddnXU
aYq5Qsw2yOBilzdD8YZR/uitvne/0DcGAdyfqP3bfLkxcg34153Q0qG1Z1XivhhoMKDq8cHxeWch
9HcAud3lzwGJusla+mm17dWEG+zWJU+KBTq2bmFX/dM8Gh9q2LxdzMAB1GEDwamPtuLNdVZqaOOs
HRI8JjsPKCPWnqg77ubEevm9eXprNzDZD4khyM3B8b5BWG3TAuICy0FkRDfw8ssO3xQYdAbOmrYu
h8W1e2P7aIZwzx5+DckRtwD/iqLQHi7d6qui9jGRvtnvhKR8mwr7M+zME/yjr6/Ks9P0uSu2v14v
hWIfqsiIYWEDsPSv99ChRS4UgXPSNKsVzI4kYkgyyg+/f5zvvbefEV03qzB9wUTf7oohoXdGTTHG
BU4Lu/jAqbw1KjtwbMcvOWiaoUr062ZYMXJhYYYby4B2mKtBUXS+qoOUd3mRpMH7/aZ2L3j7un5e
bf/8JxO2Emjhqj1WW2Xo1OrUzkz5ozHxdx8c+MvRmEXzDEiQX9cwlUUf+IwH1zh2YlVZD1bjXF/C
3+/kvVVQCoAHwSXGcdg//2kngoM9b1o0RH9179nrEiLbToT817NnKHei1gVgnwWJiNvNOItamhhm
QGxeAC3K2mpzO1MPBGk/kop4BxK1L7XnZha4olFT+XVHZAQcDPP1e4m6QFlS1VQKGDCmCndEWjJB
/SBeRpQHVkWbItoUcACbqoKhgUNi6YNT+d45sTCMAJQf/BywYL/+LaVVjghu8A637XuhXRn7APn7
3tvbBaGAI9ypRW8HT0el39TOglGch5oeB3uq3EUpy5COg/bBQXl3K6i0QEHMBv7pdsCClNSaCgKz
qBTcTEqzw9WSi/yDB/b2GqMADwsIv7IX+G43pK4U+o6dhNKEbWPwvmmvdbdB96BiIXTcD32p/GWU
wq8L3twym7NhG3e+Nbn/vgji0fqzJv114aRfF9mf7U+XDP2offQQi9jsa6V9VcB9Znx0FN5pGWER
GHLADf/Esd4sstOjgvoVL0gM87qi3sK/6kah+TLj0AeH8egMINdwbQrXzFfxUFkQq+ezUXlE2YaH
35uVfbFfDSRie1QX0BBFIv6GO1WZp5X2dN8xwE8uSJRaT1+mjyLJ9xbRwKmNbpS8K9v9+lh7nY2s
6A30OSxz4t4y4Hy6yNSmygMVt/lBZe6dB4wCPNpxKJlpCGVuZ9UNFZSK3X5UdJF/byvxLUeEG6Ci
e+dI0r0htuNqN5kmNANibMrj1oFT1WQftFTffbC7P4VlA8bqduLIwACjatQ6kFXkJEM6ljP6gW97
a1Pw6gzMbCHEMNG7vXXYHKqtzoZz5AyKP1fP2voF2iH/1iLQCoZF2bUYbl5dNdXjTGQMxSxsCVdH
cYl+Z/bWBzbr/a1YWAZxHFrlN6sg/G2EMpkwvwY82tTnZ6DnP7WS5P/+tO8u5c1pR8zxX+vcuByl
H1FoXbDOpDzpzXjibDlby7lZv/1+nXdf/k/r3LwaiRrEWW0ceHVpfbuX01b/CJb4NhDdk3Ik99bu
Ut4oRjMHQ3N8gkfp7FEnYCzSc39tZmj5AouZdPLKwwbO9cz49hH9yXu2HzcMhw6jgvYb+indXO1t
JjWWQhek8ks1574o5iLJMTSmnXLKNuVpWBzj8a8+VTgc6ACgow3K9Tf8WkRqIFolT9B6HeACmFuB
Yuv3K7wTk2AJYLT1vZQHIe6bF7caDbDTBEvMoRaCP6lM8+MamiGFePWHnBpvTz0wUDqAcOiPmRiF
uVkMlOqtLNQeEm0l1MaAytD9uexAoVfTPvj9xvb45deDvy+FJAIbk2Hnby7YOLWWChEDqJgOUHzd
5G94vZE+aLEjNbG2cMhVSKs7yvoHVvDtKcW6ELlD1gJQ2Zsm1jArvNsmHJVZvag893vVCW39fuN1
plMDo8/X3+/zvQv+89HcL+ZPDlwAt2lVFOsZRHleGearejIbrtFoD7T6SLvt7ftD+IpmN3RqEDi+
Kc2XUskKe0AMtA5qGdaY59opMlu/sqSPZEzeMygW8OzAIO8djT9d3k/70ta5UeQSqq/NvIhj0ZaL
rziz/YHn/GiVmxhrqVRhLAIbMiw17oH8cY2WfwTUffvUoHe3u3XEP4i2b69Yt9YGbyQcxXbrXmSI
0Fvbp9GSP/3+ILzdClZBrQMeGPMWhnoT0EsAGFY1wRxxp5brkUjU8aHIVP3loBSrAPGCUUkc8jc4
BJCDzbPcAUNf5kueciPHAEXTYqYhHz8qyr+3IQxNmmgjgKLRuM3/qrwQqC7gBKBVdjBWK66W4SOI
3NvbA6iLCTEXNB0BAr01SDwvoT7EsR0MkSlEjYbucZwM1PSkD8zCWw+ChXBp9roNVM1ux4qcFTB/
HYGn24/d7G3lZEMHyAoHa4CFKMNSnj6aV4M0zlsTCGjhPnTu2DoO3k0RbBGVmVcMh3s0DqUIcj1a
JbBb9R7o6/B/2/K65rntXxptCJbpe96XrpgLXyKTO1i+7njcgRbktno1PWOG0pWY6vEGevNpXS/u
iIOsQeGuRFFjm0DI7g3kM8GshF2Bown9E1rf8e1id3LIxOzLLQ1yO8C8Ra0HoNLVNhCdTK1Xz2e1
HbySK+EyhmBxoSL3GvM0KSLMm9Jjo3G0xzIgzlECa5vzZbYNvwV58mIK9FAafyVFsBYe3VK7HN1C
yV3WDEFvTm4tisnN7fq48GpIm0J8kgBNJNJn20nqknlKXqEq+5lg/pjlIsYcVky48Wx0j8sUWkUM
MCvwpZDF8ZThSKdkVc4219061/1NXX2zUr0OJNFQc9LXh9zO5OqxUOICpcbVeFL4EpDmUZ9N15zi
sbku4qGWw6ogXq/ecd57mpUudEZuoLnDdjblc47peUs50e6H3lXQPXlkEq4wSydoxLW6igJ97hcO
Ce382wa+KM38wexo005UjjemhgWSKbqUHqq5W//NEBQQ7S+UY1oQFAq521BoNBuFN8mD17XPkzOk
Otj3NkrPmDJ0FZu7G83mnrq8CVs7ULk36yi+ic0VRko1f3E+jYaNEY0hEa2EqQMUwfnsVmqsajAF
UqTXIeWKZ1fHATLJbVjkJ3CYnEQdLUvhUpYtgy9XKHl01O/Io4GXn5+V7bzI98tw0FtPdr52XSbT
SO0qr5x5WtDOm+aD2l/JFPMZXALdndBtz5wv+RwRZwoIL/xJuuhcDbsCZK7SJ3VD1+ZJZZYn0/ty
+SLMQMo/yXWsWFGzvJLtsZuOquNDPWMFmHhKTXpHqsCoryoN59Zye1T+x7ILx+GzQJmGVV8ZxtSH
ycS1LaGumMzQaGutpGHx1o+u5Rxa0I+VNXii5lOvJ1ZNvcKYfBtFuLY2vYpBA3L6bPATxWRfW8Sl
o7pi/bQ5r92MrsZ9TSuXgsUKikhKfrbrz0ZtBH1bprbZe4YhPYIhMZCo5TLDAUxYpKqo414LavB2
5lUNscIq7M10dq7FgEcw56EE/BaGOL2t2ADU4HEpN8GkGwHjsl9jknEyL1SGBG9jZ6Kv8BGaAq0e
VjPekhk4+RkibB0aP5vjqtJXNRcX1PsChcUYbKKY1DMrKfy993onbELfRdmzZTgxOLBfwxhpIWqF
ciyKfQyF7dXBQJe2nmbTTEQzHudpw6h8/4Hzf6c1hsgJoYytAgoMvNaNy5whdFUau4cxIHBSxjr1
qzZblwxDmZKnu3KoHgvmmlAT5j6D+F0ZLl8t/9/YODD0KHPvPAi3Gx86SpZGgZHWCOkT5ogqtiah
+H3dMsBKa92jrJpziGC2/yoB/sc38X/Ia3f5f9Hw+M//xP+/df3KSlJMN//957l/be8n9vo6ZV/6
/9x/9P9/668/+M+s/Ma6sfsx3X7XLz+E3/+v9f0v05df/hO0qGCuV/7K1rvXkdfTnwvgL92/83/6
4d9e//wtD2v/+o8/vnV81/W+eyVl1/7xr4+S7//4Yx9//I+ff/2/Pjt9afBjXlHWr7ff/opJi3/8
IZnm3zFvjCqipug7MlxFMLe8/vkRjubfkUwg8bTwqnapxj/+1oIvoMCPKRY+QpsVyDWIgKn41j/+
Nnb8z88M8+8IXgCUhmrcDqyE6tl//Wm/vKP/fmd/a3lz6cp2Gv/xBxqRv7p1EwqsGLv4s9SJvBAA
1F+vitlT6NfK65KMpo9p7ZBYckjdNWJ67josdUr5sK5F1jlOIMkFSmjKGbwT9WyA1LU+OuMQtpMI
MeUdMgtDlYrimfkzKVmkcSfsjxUXUfVQk4gHair3dWYOY9YqIlucORvzOSuaNms7km0Ysa+qxc8j
ueZ3kwHcsGz57WX9UpXqkW/GQYL9a0IhmYHSPJab5uoaPFlfB422BMzKA1YPoRGP17ZX3CZYlSVA
vSJYW8tr6gOHApVYARMuRahLali2ebhWVdSaTaT1fWQMEAQopohZS8R6Hk3SYSG2P2ksEjHk9aIm
mp8HqQqaqK07EPlJUEOARsa6pAKqXq+vXLEOUlBmo8WulNJLaVu+goHOKh8zlVuHurBTqFYdjc7M
kHi36A6INYSvzOOqsCFSPEfcJjG3tnjQaELbLaF4qtZ4FPqYKml+v41DzDbMXNR6XElmfKTFglCK
ezlGkNcQbVApVFCtWJkP9o+gsWkk42tWqmjkZdQREn0CLPaUu7xd7mw8bEzKB2ScL5XUnMH6k0nK
dNQZOO/R9p2tqA6clQfdhL4+p8g7echh1xWVRATzzooyRzX8LzNCNPwjvpA4p7A3tI0ZvmzexXZL
4RPdBQw+86lrm9NgaJm+NgcQ4G2LepzRY6Zqf9CqrzNfg0IJ5XYOyNcq2jb1JLiRtZVPeiuRGPjc
NyOyjmL8SMgZEeybO7CT+SJgR00Gk077Lf056+3bmlUbIsBE1baj/ai5ldl6vf80bFYgtjGUOidc
BoIBwmR6eYJgW1zZRRLWL+h1wgefuD2dq06kS/1jBPe8oOcFSuifHaJdN4k9YAqkxWtGFJb3XiOx
ROq2pEHoW9uJU5cp67rUAVOfBlHBwR5TibHUtPpUshvfRvggMOl+4XzMmFZlewRb8e4oYSRvpoey
XlJqHyxlSYwGMq8M0YtlnezKzAoRDuMMWeohctoFvli+mJt9nYd0HczHIref9qn9M5ALOEQYuy6q
AJM1F0KXi3ieaiva4MtGUoP7XQDZJifKtiZCmZNJahLWFQkKLrFZzYhR69i46+UikjzFBpEwzzbi
Gnd0I57ts0PXsASC3HGRH2bDwBBZEw+KFPMeRE45HKO2RShbxrnqQcMn6DUelBPOZV+EHBGDPJzy
5X5rD8qWhwWNBy5C0b52x8aSMvD+nEphnCQqnaSreda2NWwaNWy6cw0tgNUG6GbxMWN+reX6rmDT
sdceFLW+0xDfTM10BcfKpaDV2Um3QLIO48PwUHJMDCESZVPsyOdJtv220iNaDhFaiOEwzaEiSDgh
iJi8Sadx33+1JwU92DwxND0l23JgQ3+cNOdYtgrAjSTUUQnov4ycHKaV3NVmdwercKdo3R1n+bWR
puu6LLECrgaqeAvXI2Wao+9XqPoid7p+VyrXmkiEGm/odFM4lzQ0HD2Q6ebb6E4ZJchEtQ8iiR26
+vZagKsKsP1dMhusOzflDEuV0DofZDlZDSUVqGYs+eBS+ZOt8qCXQml4WeVP4PGInBjo2jEzus+y
hsIKM3zJTJiyhUI5bhAwMmY9FE5Wla4UO4PIOrk8q1dlMwNToTAefTjivVm1GipATbaFTzslmEwa
baH1QNv8/N3wa9gHtB1gHJ7yGjkIGQNiLEHVfEKX1DWNKWS2GUp1G9X2FoEWx4Qvc6YQqEw5nUvj
qbegz4M7TmTjxR6Z54zrUU87sLFOqmvDP0lnQYpPbQmE6IuRz48aPJPd/ajy9mEZJr+b7NBQpavG
tgu4fs65NmZOqBMprJ0UhI5+1amRrY+xsRbJOsgJU2laKno6eP04hu15ZrDHMonKAKgoz3DZct+B
R22zt5jaHnJud+TG/TQYd1WU31lq5fvARCkDCOXEd7uaz/MyenNhBNrGTtqFH9TqAdQx0nrqKycb
iybj63A0ION1mh3DF62n3mmLHIOBNpZPELgkZfkwxFZpX0VBL3mvRwbGf4xyPDJfnMnWH4uj0RdB
vgyB+Vm5cLOCJJSeUqhHf0eumqiFeUAr6qAqSBMksE+NQ0pHJVGgLG10qdmmji0QPTjHziyDSvo2
EhZwFNbHXnOtwlUqqBxELOxkkcxLh3u15/cpPGNSj8GmN1fZ4AEVHeKLIQN/Qjbk3Uln0OeuMzUF
e0ok46uf9yDBibrVjNAWi7RKjqDeHYDwupX6SJJoJGQHkxlqyC0Gb0/DKYdAU70EqJGUXVyVkdNA
s8kYIqlo4l6y4s1eE9L3aWNaqaCe5lzRHkt6oz23pnmupuYCAMGFVeulLdfLVg+X/KLOQX6BAUw7
h2fr5BwxsHa0TsPywOn00HR4cW4y3tkrWCe6F5aUxLk3pfxOLGBwGvUY46EXZnfnflWyeqiPs6CJ
0ILqpURA08p2YFhtSIY1fCghJUL1k8znbEHlw+x7f17B9BcIC2oxGokE/HEhtkiVjEgIEjejFahw
uy2LH6hwmeVEqEJFNc5I2SBxIzFJoQ1xsid6ymsnA2g9g1bnHG95k0hjHk+IZWyrTnsIRyz4XWjt
72a87QNB9aPpk2yiUsi0JVw0FFXLpKAkVja3KpNpXqOpHeLZc7y80Q/FMKXy+GnK2WGRp8BgR6lA
EhlYTZvUxprolYOvJt1Fpq96LydDXaVr+7W05cBEWUM5OLIL2csY3LnJhnrBbI+4XCuKPkqyDZu/
CUhpwD8RpN0ZZlETe3aO+aoeKemPyE0fq61+XHr6gJLEFYKdZaaOa9ZTOVu4erQ29YDkFfA/MazJ
PMGg2YDm5UUKvZpDrtAj6K+ySXIylHoe6ucQiAoK8nDnR4t4oD/UX0vWhDVqHH3l2b0TqBQOTALc
z197KTIO3ZWV2nlRAP5bU6vJLDZcGsZdcHrFedldjYpfB/0eQXjSYBcGvxQNIq4wr/x2Xjxzg85R
aR7ty/a8LPpOxxKXa9qo/MDb7oCRBvEMWxsodQaty7SaihSY6qRVx8RCja7yNQd3EZg4qkEDtzBc
ASRqBVeyQYuhUnzJCtmBITwVJ9D20YghHqNet7loXIZiVYOmQkimZUodriAbUBBRckSUeDgRNfJQ
ZnaosspFwdolJrwv5eGw9GG9FqEcbPgXumEgMoH47hrgPgXsAi6iOmFyqMxdOBki0icp0nzn0CDk
x6Gfx3AptVBvKjw8WOcq7JbVB+FFacnR0uGR2nXM2RyjRB4PoxmrkhRX/laql5mYF6DOgHiUIrlY
LvD0MWJadISmszPrJ8vKs70QyS5TaZ82WY9Vfq0X9VB6ZbRORmZ14kg9l9rOqRhUd8icr9ymd5Ol
nxrt0Hy26aW2mmix+EHK1YO2OIdyLo8dL4/Qc0RlwTlgELnL26gEP/V8MCvXIW7jqbpP1BKbxox2
mTogajH0PkGRipdzXDtlXDS4vAOJcPzUC214UFg0iHC3WKG4C6io8UxdNdFOZLBSp1USIrl6N/g4
NX4zOCDNSQHn9HIL2EspJO0YNZ37DUDdk7C7i/To1twILhAHQAKDLEE1PA01H2hchboLKeRaDca5
glzdq9biT2ZliAnBaBh57Hx214vZHPHcrfzlWw7W4tI5WPl4dOpgrctoEmtkYf6SAn1cLR1Kq2ej
inOTH8EM3v5oWHe2eq+DoLoOopn1ZQMEtX0QXg1Ggdq1ncxRHsx8ygjEJxy31MaQIBCQajsUooq6
HsKw64QzIqKByJH5TakYzEvExUHwLZvnLQO3VtY7jZfzRLubnCZApdq3j1PcMP0wLc3BNEdYxsQY
lISxA2iRD4Apu71URYAL+yPTUiRlUQSPayfupEl3ZCB3chV0OJ+2kc65N1hF2D474OtEcCdLRzSp
NBcMPQAOqCWOA4lkoUXNinru4LhrTRIUpxK7adJRKOkYLY+g7YnALxoRZE0P4EOKxscqLAPt68bE
aciWWs3W3sna2coQiWUi7koZ5ENjQqYukU0phiG7InQoprs5/6Tj0G3PdilfBNzRWC4X3tOLdKdM
VsIm12lcfTJPJvTEJHV3mK8QsDkUDfC74tvC6F1jOX6ByvMr8jMginUjGhrhyeS71rgFojH1WWz8
yUzypJbnRJQ0kWszJnuw3ya5qobCcjV5iZS1iDAgHW59NBtakFtt0Csc2bgT2FogY/rXKZ1dWkGS
R1TUj92qnVUSWJQ/ANL2KBnq02SEVBL35jeI5kYlYK+bEzd6YJr8uoStMt9jdofb/LgUJGM2OJDh
Cy0eKf1ymoP5x4xSw8AgsRGgql6RzFoDELElyM+TtbOTrgemcHUHlskOjSSIdkLO0GvtJjUsJ7GX
LamWJlkMI67VIV4StFT6w9J4vQ5+A8kKTl86pQ62gHzitnYAk+mBfuJjcVCKNq0aUHDpgYQNrUmq
z6A3VULDZuEMWXF5PLS0TUHkm7BKSiUKcaTZ5fIIEB4UZQ9bCs3ca9E5V1TRHQk5l1Te9xDVQGcn
dvBFZSMGczFiQzWu7iTEOm0/xcJuYxX12RV+V/O3LchdHY2WgjxRa3mQfVXmaadeSmissVIc21xK
PT10xj4xJlg7pYlN+VmWJE/1lZwkUOeJncmJVVMHGFJJgTxIxaOB9KXJy4wuoQpbW8hjPJdrPBmn
WSzBxszYFHnc4SuXv0oMxhk2rDio1EmnSU+lck7XkaZUV8C/86TC0kmOHZd2COKe2Gho7Fgisobe
0xsSWQw6KRb1J/0APuhoNPVIH1kMKETcey26WpqMkv/EI3NRXW2VAfE69hVFO2S3MnWco3JeXAEF
lLaHxrQfJmE+mOb2UEej4kmTvxyqlMFb5IPpadWcacWrVJuPc189oUeAIkU/0bgsq3gdSQxAdiTV
OIfgVEBLMgBDILxQ9wjsfRVVr0tjXnWzuBaPVjIq0t1SmtcFfD+DcxzF5LccGDMEEiUCCZDRBpq7
oJljhKozR51oYyphHKyFQDMaJK0a5KipTUhTFNi8FQkQNYzQlJHksjLKr5jKd0eYNMttE1YCYKB4
mfYtR8+EmBs0nonfNA9Ot0Y8dyKrRcFF8RhYYKqyifjQRj3sZCsn8lwElTJFwAdFdc2ieguscTpW
4hFTF5on2sjeTkAUw+i7J7aQwHyBAcnz5VzK6sk6qWyM22ek7aqk+QJXHkW0yHxoetTcTBpgTs1f
OwkTNEOgQqFI5q5UkdBYWFg8qedG2XwNRQ/k8u0ayIOIQAsVIZ3UeBm2T2UCcq2L3X6am/GgfkNk
5TinGgfAwDB6KfvrEvUDZL5oGWmlEpUa+jh6yLasIcZxXPWscE40b3bfAVbUag00ws9okFQTrnHj
L4bXqfc9BKjqgkZ1uYWrVoQX0wB7hE82fpiJk1KzTjU4DcP6tK1+/TUvaNgTpKbFGMg6pOAk5L0t
htaXw0XyRttAWR3NjM64A4vmVbL4GaPt3W4DrTJcTR1Qw8PYi1C9r74WiAoJntS3uUA6MoKyNwB8
ukJyJC9zKH2BkM6xsk8qvr2zz4uqXnp1uptAcaKVZ/AcfkaNbjeeVZNwNN5G/a45Op+VZTnaPeiS
gv7Hc43BP9cxfYqaYd5sCXjOyoiQOSYo4QJ8vLjm9/yoth6gbhERKTG7VPA5aVQRa6ObH00Cx6WX
UXvIW3acxLldtIStXqmM4eV5y2ePIQFTp2CulYBhNbpWAGuglUMQW7W4NoGJkozElHgNMVPwgNGq
h3wMKutlQVyueQO6wFphohmZllSK665J5JdSyKm8DZ5qO0/15nHJSW3Mr8GSqQdDiSxNOwEtd8KQ
wolw26s11RdPhbUcG704LroakeGc13m6fakaxLGkDjFTEbANba3uvtZpYJm6v4yaj85XMF0x6ZWA
qjLdLCs1C/xNxuaBl6m9VoEGyj8JGRaKnQzVASVPAD1M6yvaaBj5wBwifJGdB9arWqpBn458veTL
dsfz5sEu9EcyOCm4S7yyyJ8Nk78weXvZ53jWIRVgn6Od/qAw+mA23b0Fe0ApaqeYvQE9D6m30JC7
EA1yqf9sIwxHSdlHZfHQSUY61Wuq2Tiak99LdqyYIgarZ2zMwB3JnnoqNvnM8liarLBTexROvCdD
JZkhi4PTfQaC2TedwEQBE8NgAkm9jKSejWnDtRO4A7fzxvVMrv06stfyBF1ub5QnKDnQjBB+xGiB
s8iIZ5poiB3N3aTvV61yWaX6w7NceSbodWYRlcMcUJN78FoSUQ4anOfMTlPrHFFvlEwOitmAoM2v
D6E8awn36jFtGzUAR3Y4NlGnPOA9oqeAI8TQWMUkAyJTPJT/S9h5K9mNJe32iRABLVxocVRJFukg
SBYJrTWe/l/VcY2ZNu4YFXS6Sxxg5878VL6IauNAOTtqX0N+kuvRmnFBiUBTIAjLQzazJ3Fzd6pc
PrbBbjD8mj146OAqgJxiF0w1TbpMyVYdeQgqOPPNllReQ/GJlMLHFBZG78tC4Sfag5UR/gIjS2j3
z6wePUU4o8LixO1GOIUVpWQy7wRy347MLvs6OEcTrUFuTxUIU6t4HVAOql9dd81md3UQsLRn0fqT
2b67fWnv7Dfb7/r8tpoVWxbGcHPEXywa+aMe7cUsJNYOh2NhRSIx8EfYlePrbnSvWVe8ymuOtE1P
UsQWclJpfVKuRlzMvFksgtjWSF+NcGXVaG54gvSCjSeYv/MQxL28bwgsWiWcNiuA6t1279jEKC0y
vy9+LIczH3o8KicM+08jc7vQ6LSrWYRzObntebotE0V5zo56hCP4FkGyhbU/57UvL/WzltUvau64
BBgjorL3aQ+mUuZWEu1q1QNTEQKUHk2xP9in85A6xD2OMU2OgFJFsUW197kvPVFEu8zHpL+a2ld4
PJvmRp3g/WRjUDHPyh/H3bcGyy/eeU+gn65b+rBK4krA0Ycti0ZDf9BpoqDnF7BSMGTVCGR+eK28
K7/bTo7y9J5NvjoZN7YtP5vC/GyC/Bap6EgMEEY9PqWgvwoJnb74txSqS5NlF0Qi9dTFk7QmhPBU
5sei6FdLK69r+TMvHporfa9K8Urq7UXUp2Rx0Pff+h85riVV/oXEgAP1WY8004Uc4OMi2jMPlbUK
BTiR9urQwTisKrHlwcNOm2t1BAzkcl7tTDSivCzjEJLqHBNdOpPNkpN6VxMB1QjxQ67RSEnab8mc
07JJ3hLm03TpxOxiplNyGFpcyyCJX3BctkS86CFBa4EU6Z6q/PgU/GHn0BkKC5M7pfcLBlxZ/z4I
6DTk7F7L+mPQPpTGwGvGdwZw4beKzqOLNgCXfbkXNcqAt5nd5nfwi6A4PvXFfGtppEyYAkton3Qr
f6pSiSOVPdAsWMX7YvRPU1J6xgooUtcodqYXdiiLaWh2VSTMYyQbU1Soa7Qoa9R3SyS1S2QibB8C
5BLT1LiphJpqzYL2NHzt+2dVNuA3+2U9jeSU8yR1rEe/ir6af6f6JGteJ0NpxaknW/MTMt9HJyz3
Zm344IIWdUI2eKTNIWSghMuuuM6ukb0DZPwHB/z/iNb/Ilb/sbz8p2QUwzTCNjLUQW4Jt/p3tGF/
TpLEJaH7hdolm3Zeyjbj6eteRY/C9Qg+q9nXxFT2aHOsF9e09re61N53H691POlTPGVnLB2g1/BB
IN2iGFflGbfiAtoOT8qBzZ/2bn2QyYd/5Adwo1i9T6vy2j0TUVWQePZEcqmXrWpIaES4fq6Anjkt
je7ctUVy9SbzxOs9tQz/DmuqeCdAqFaMF03or8rW3Go3bY9/MMWmFYImAzDoogJAe03ncJW2sNDE
cJzOsK/kcO5jNMuewpbZoVnDEcunkL7jzHtT2vW1HY1nwmxtaym+or7sAjh/TwF6NTbc4HHNd5EF
hoJbMTIO7tDtweL3nmrLGZu+VLeAZxYs0c8my88zGNt9Dg7OvF5pgRY0kdwfHwpNZf7RRZ6Ziq/C
kwAPfKO16DvjTZLjTB2SRf07ZNhr46Mg036M06GOc8bAGStY9blMQoQuSh33xFCFuDLwww6pnTl1
Dgrcb1eQqou2zDglZ1eYZHfk89OTzi/O2lfN2pFg2MS0eTaHwTE7mYW+yJ/2E+HHofvyLPjECwer
jiUGWnEfgkkbg/NYA5Qg3TzeLbm+G3V6YwNeAirWnO5s1XE3GdFxrNGpCmEoNrYyDAFgHvnTMRT0
hHbHgEdbsYI01Pr//0vMlPffFJChqfhsUKnjbUE6iejwv5nRkvV4WjdPVaTWwWjF5Nr4BDOGWvu6
5me0QMCM+Zs5FE4u/Bi2wx8Bn7ovWKdXfDPLA9biBJJFbc5bmwR0XuVoKYRb30/3PD3vK+lj75ri
NNniMz0GHag+9TgYmHYFSQ5k/QhS3Gvy8itrX7oa8rgoruv0VB1vTXfG44rAfOkjOT1CcXueVxBH
IIh1yN1p90D7PNa1+pak+/NSBXNGYiChx2xdi9hkGa1K6unbtXpSziqeitqpOz2x9OyS6fVlqfpL
dy1dqVY4Bb9QRF6bJ+3b+UXlwOpNMN/bwEVUPZpafCCme1T5n/0c4tfhmjXZ67RVr37pl0ylmafA
OaAHzXol6P5E5TLeNzag52d7P/eUHplZ4JY9VWjK8S4GmZeddbSYQniSIctSkYC9TGsIv1/QDqqR
iGGshWMSwEUAtsQ+NOjtlcOl3nhMFG0x+cXCel/DGxvSpJ+lenS5NXeQmUpFNUmfBXc3ltcMchUE
TqO9OtrvWjHTZ4qObn8bFTHKR4CSoXOMJ5o4dxSPBKL04um2RCe2nEqCdusyIymSNsMhFuDCCqSL
Lo0XLNmX5jWbsNkSuNsqu3PsTageKdikHEz7FHCfEimEZMQ+AJiHdPQ0Jy4rwdGy12WX/cFXa5oX
S4pmTY13DdT7yoGHB52D9JfSM/QqFeHV1b08qodapY88Psclarsd3ZsSMW5EOV/tVeKTLCTJ56pu
oK8J6fbTvAwnZv0M2MJaRD99Fh7COgSZm2rGRStpbJYw7aoX66hujKdj2r0eCYcsr2zYpaLySOK1
tfxPlylx0Vlx3/88t83bzcNhNXWglQcoxhaY2hZk4zfKq1MvfPumClqusbBIXdbDsD09nDrzNmmw
MFARZq1e5tJLd/m+YD1R+c0nt0fu2u8fpJr/D0cZgXL/fbLR/XCcSRpE/0PIoS7+S/PQMjis597s
kZT/KPZ7p56XTe5uyvGYUTJ86Rt6lYFTSE5JuhyOtSxhKyBNSfUQkwSSlQKSs4nUtYzYFu+g1QD2
tD/4Upci1DohHHshPHqVxgcOMh0RwBYh8ulAsMnjiQhM96bjbR77sGLiZ99HsKNo3aEZhEH1e7+y
6kgzrut2+gO0OiaZREzrS6rLl0KsrgLpxwalvwcHQeAIc/JIVcWp9M6XgUN7IdHWNj5hQ1i+a4vC
9j4ey9vOPuBceumlN3FHyautj/aksX/0/KaWN8HcyK3m4JHxNI8QbF9dk68biRuKW6m2SdpPRKCH
0dvjLo3bgfpeQ++Xnb+dj02UvlLV/Swz/FIiMQkcx4TF/s56kVbjStfjfjbjcjHjDbZ4DlWxdYTx
CxBE8Du/dOX0LHSEh5rWnZRRr89aJyusy3ki3uhshxAZJfcqFE/4G1lu7Opt7RnL5JGY76mJKe9e
g1BWVRZf1wDVMssnOzxYUDhtOjImSKNccAtzCwhd9YuXgpd1q5/E6WRC2iAMFtCZkXrdIr6tAl0z
EQcr/smMzGdizE97WT1yJsIK4quc6kh8hpOURqfV2kDKNZ/NfDvIDaG73v+4iP5Zh/4f3ZRBvAm2
M5QI/FREOv/upo5CIarf2q1IUfIIuXPTFa74VNna6+jrQ389jghTVSy21l0U1CfNTtc5OAvEy2IJ
GzqEi7fILWdPD6VaCKeljE6/Z3hUzy7oGR5b/XTT+cLOGaaXKjDbPLAOFGxkcOxSqGl/djF3ZV7h
edICXQdMEwdXym5nKX4Fb/hVw0C4eoVaeHXrbOJB2bKSfJLDHSzPmG9assjTpQRWXQU2DZwJ2cC3
097+pCYxHHdYCJ7QZHfjm8rE0O8Ak7C3U7+GYnaExq8xh4B6UqztqtXCtZSZDkxvlHneJioRMOFu
eEuzuK+Xy1ywYbaPzbSOFzz1eipHK3TgpvGHK9+24mt5WxNao2MsTQJ2Qa6tp5WzV2m5J7OTMuUy
pmDbbcKWia3108Lr9NoTz9kbmNMz7o+MwWfC1w6BtNGbLer5hQmVuNEL4J6tkaNpcbgzEA8rvtSa
frZafnrv37u5CdOyZwBH/7uBLgS5sIZoIRmiPVP9Y+xDWDcokr/QfWW6mYtTdscbAbCv9bO5TXdg
mBt3vGwNidQal1Hkg7XYA9IdkbGIUU9Sysuor8Had9dTXm/tuN/zYXvkLT0ul7xZl+FQrs8Fp4nx
GcuJtE2hEOnaVVhV25zPN+WY3vtWfBrl5EgyBIEHx+PgeOzCFIzUcjiEoE6LgAqXVpKbv2nfTb1+
GoXxIaN8kgGRoZwmFalgcbGQAvEg0F6boXydv8uZ5DJyz/3mjmX7P2Q7yj9hJP91UjBG6zgb8fdp
Xw7zf7VsY5+mMuu4utjoLLd3zTd9ym/jYNwF43hCCrH3wj295pFcTtf0j5YaX3PEg4gn8A/9knxa
aXgoo1u0tT9WMP8jEWN+863Mj3iCQNMyCNcTKH+y3/dHa4jJFyQ4lQGuucA4x1CFv6GJTl3jxZVR
h+9roqaaLb0cT1WjXMpLRdBDcRl/Y3cH91QU5tLRVmYZno8Vr1rCSfDMybC1oyLQtY/y/oxOpHIC
Urn0aQe9KG7D+7mrKErZCJaQ1JnsLl3kProDLQihpzelPW7myn3TYe0085s0StdxyK51u16uvtG/
mk8Ef3/DK3lX1E9F7j4UII1xOS4MWoN2kRvxovjC73Kd7tJi3YajvqXiefXH11rrXCRC/vbTHHtk
fAZj8kRkphWUIkTfblIzGKzHjBJdeNhKFGAnFoqYfKSFLwrIx+hH2TsVFPQxh2gGuVWHg8PZbjg5
xZ9zPVFHsIfm1ivtXSvOe2vK99KQ7+zkugMes+1s8btq8IRddQQnraCQpTo88G9kAiYEvcWaYPjb
sfpLydoNONnA8KA0PBQ9XmmqrtxtbuGoq+QOQIOPOmnpEwXisjkmHZgdVPBKNz8BvyjpEDSrHOxx
wIqIYACtUiVb1E8qqxi1B5hqqSFfBLSYMBHIR6Ii2ovmfAkaxbKNKbe3Y/JHC9Ho5Xevi34bDm62
SpdiH27f5JeDWa8ygwHJnwjfTE8Ushn5uO8b2DJI5bNeWZdDb27aD/FlxN4iHrNTb8iG7MGVt+re
G9tjclV+x1EC/XlvRAP8GEcUG0AOuO608SUSdCdY5QNBbV7mjCNN0Og9TwudFFyco9X5a4nUsjJ0
Kkn+Oi3yS/Uwnjpjff8uxScrf9AdBqTgo+AXUS+7S0sxPb7lu+mye8VT+sciaeG6SaGRbWF5QiZi
zkht/SwfwizcujXe9i5WleMis67BGrN4W+dk1MdEZDbyK1PiLMAjW0indTGYr6mIbmII4CiDqYfX
h+8aDB6z8qZ2kjvqTpUivRC3kNkn4S5/O8T6/fh2hNOOTjWzomozIkPQoj1TIlGu4atHF48aKPnH
KCFGKG+ztT3nWvuUj+a96ufbLCaf3bS659g4lWHGKjvki/95l7P99F+qc8yeX7GSuAtJEcMzof1L
Wkis7VzPpiVHmQHOY2QhGQ3hPMzRXjsMMSmBujoyc0X/VUaisURud9yL9c0sw/ejPq/9qN02aNMv
dfX4mg3OUn4D7L8o5wPJiyOjTD9EK8z4PytRh6pr6LoCdG+Th46JNhVAX0FqePAuDPBlGrFaCCrT
p+Jnb9Y+V9O6ayFbRkLxzKKCHre3qoi+gA+Nvhf1m3Ek7RKrwuWotORLGyQQJpasEmrIFpw3m1VX
4GhV++ApFu44GSCea3k4Rj/7OZ1fywd692sj/JYhbJH5/cYlbmUbpXxmrR8lwOM0OOmuXHJTumjr
cWmn7oJhh9iLboVHiHpmKk3sX1gI8rz02kNktyUqt7o/PFPvPH29GKCzVia6HeDqSruYd9zhTM9y
uJxjtDUZH8rp9hreNv9q6EpsZh/4Y/0F+Y6YwoJZuqdNCMkFtJZK5c0KLedP1OCd7m+se0/n+bGP
+T1tGaLDzpTddmdmEd+t86+8iu5Azes6ZIL74mmZ7J2oFCyHRbKJcNSxYGFdLVpXnZTI2nwFEAVT
td/ugi82jHn1HJj5dq0f9THdNZg1O9WRDnKDrdHUg4ztGndYGrK1O5zsu47jZizjsqvuB3gm5rud
Vi+bES7gz8OMB1nZbFK85AXD65ggrtrzb8fefVuyOdhK+v1ceK8Y6v40DuN2n0fQ+Y5mDa/6MLys
Q/Esfyd81RlyOKajDuVcCaauDqimj0kyHfVztRtFIhisYLPxfi3P7jIVZZIj/ol7+nfz5xmxqsEx
f2rHiUK5C/RSB96YQjZTheLC+Hr8GUpUbFIbd7S2h5UI5nDJafXql35RqZho07rXCn5AlsVw/abP
rDnoa3cWG3dXVzd3xOtotf5WKr6GCXUxxcDsRr8XcVYviJ1g7s0iqn1LK24CwhNxR5FUKT7Z4/cv
/Y+2+Mqu2+rmEUD7akzD+3RtfghLDuk5Ifhm3QDjNUyFrK1Y5PRIzPBUbSpUhGc21hUqNt6n2s/P
0q7V7DIiiCp1BHa/EHMvSmiae3jIPZNPHv7puKysWvAx401ZoMCxp8uTsIDB56gQJivKmjYJeq/J
39ReswE1nP1EGGw/NqtNwF0vU/42wCWVVPpU+/X7fOp3ASGKTV4Q6tA2yg1XG/Xg+A2jTeUeVM2u
3thqEKdNR29rxC2OvX5AXrAGiLF6CKGixqUIeFQKHWNP5m0C/TCvdQM1ssOSwXQ6B0p+FYDlWkpg
z5nJAIm2A4vVO6X3/XpCH7ZmtCJBWVoCzcxfO0Y81Yq27m89e21RPu2V8kiD3a0miPVii/vX413K
V16oJugly9dmj3nDG44e8Vvm65uExLv3JHfrtlBbGCpMKZoAyfv42K/+xI4yE6FoZXzbtyIStDM6
lNOeh8ZRvi5LG8l9+rNrcT1WrrGw6Btfv2HLNwJ2EMW0nDbFXybUSY33XsISpt6MCJnQStAVsbx3
37LqCRnghHpEuWqfXYqR0atMTLisIUUQUM/uZ5Nor5Vdbth1bd3jX94BVYvP76UzZETFkIWriInw
ugppAInSfNkt/w6MkkqEIcfNg/cchm5B3jk4PMYB1uhrt7V6760/olGEWcq7zs4LFvf647K4VCdr
woIU5mKiKkEt2EL6m79VHp1h5D1+rXI/M5nzGChEWEX0SLSpRPUG0mIDoVGWUb97iDE0GXDQnavp
kbk7b0erSXYpHC96Bs/L3Gu4f5VReWmy6qV2pl/tpMZ1oD32NZShEQEow7yvaF0lpuDf7bHiMjVI
DwHTnFIPqa58I5vV7azkAMDcW7fz+t+1vt+ke9ENoX7d4jxyc4hRi85FZvMn1Hu/qX5d2L3yqY+K
LdPApFfOefayquLrxxePMHnvX/+cW+nrxozY/aYemTvhklhAyPd+CnQJoOxv+3UKfQoY9RQ+l26D
+P+wDbT1anDtlXaYq0V0KiVBk8qbJGzPzGhXoZifVa12VkSWVb6/CIvyIri1vDrC469aVBdile1l
MN+sSC+NoG2UAOoTIfIQDN+6E0rKgvdxhkSZ7kPyuSj3Yj9oBSv7KUM2jkg/Wg0TZiwPj2cdg6rT
oUdYbTcpSS9jbsHWDVshv8g318ofxbfSkUT2BxDhICr2/licY5qAoqd4t3Rn7Z7yi4UeMpMOpg6E
4FPtaS/9ZLhLdtJHmB4BvL52r9PV7dU+0NPurRqqd2kSk9oC5e+zbyyvezfy7b0U7tqaKOtLVtTX
avwl7mjB3BEvmC0ajVdUmW1Wf9iEg0KG5ynddXV6Gpha9h3KYrrAXjW1Zat4oHUNCQD/5bmuAWtm
AzVNShN/WDY8yJW5D6dyxbW+YrDd9dFeBM3jYRuKe5Qf0icyA6esTnu1npHW91DqBHaNPRZzN5/u
gr9/3/ULOFBUp5/HV9fW/7Dat5QTIm+XGV6LytapwSYh/LotOZa3mRGndNL+hTtXKxRmZMjxDi+2
mxuEeP4yvUHrwUpvInqZHfAx3X8JWk5rY0so9vHmm3+N+qe1OqEgF/HJklHsKkh7BE9+nikzHVpz
fHp9a38ywQ3VRw9M1Biv7SGimO54Y9ELyevuAG8B2UBpIR0u1ECxoUWr7XeOVwF9CPSzJvrN/Gc5
5tDYH+fiWUJpl+tLOw7sQVztc8efdF/BbBcmkOIijN6BEHU5kfDTAHX5s6n6ENaw2yLFQezBJLEE
fawbxz9b6BBUrIg1gyQky3fDHL4vUvohL8/KsccWgUBpwALPF9Gon+njn/JSvXfZfEO0Jc3gtCim
mRsozsfhosgigwDrFgsyHaFQkyo5o4wSHfldy408fzYa7MnCIamWsC8z5xw7zmmg0olKlVOmfnk2
j1bk5S0dJfyyuvvD8oPkkIIy07uz8Hq8HV2yk6YgQH/R4RYHHEHIkEsp604RpZM9QsWj2R2ZoWpm
qI7JeffbzCvzt5nbM78YrAljx+a0/2JPrX0eWiBr/SNDX2zOqS1OmQ3LerOay9bPcd7BNopCIh7d
lWW5Qiy9i+Q9n7tbqE4hd/dUR4uxzJf9fa+My7B2F33aCYytYf49zAz5gOVA2oNTaByCUS5qHmSb
QLe2xOx/iEr7nA6E4lWgNnJwDm04f+VLru/kpsepdiaVqzL+10OSjdVlr2+6yWJmFmo2uOG0SYEN
NgOVcWg2+7CBjqygI9fhjV2af+UCLc+wICaTk3wnd8CWILEF9WXJpZvgtpQVvb5rOwxM9W5I+6vR
XfpVe26UzhEV/G5oJzbcMt+F0g2XfbJ1kyt4V6N+CzM/E8TL2Z6X7L6FLKrD81VE6le32Orhkcvh
Ok/hwhWYMZyPjOSmtyIe7mkrLDhP4m48FcTtc+twBH3vkqHL4z1/T7E2CSmvB/ZG6gWYU9rurhSJ
PJrSofIUMPlLVYStBiK5CqQNKBGrTpTPf3KBMS18EakgS7kyuOTQuB1qiq8J5J09Nd6M2lDB3uTt
D3JXXStcGtusjQhuciYBIJd05CWJ1mQOpi6xvekHiII7/qZVUFrA5MWGe/2ccv9Ala6MqbN+7yfu
Z11wWXlBDgbkY2mLz63kH+OZmJ4UEWVRcxNuIyp65V6h23As/YIHJF1x6qJ673P+qOYMzxb5JUb4
ykhdJlXbwPP4KjXP+jFC7wp+auEadPLhh8q3Kk0k84j1cn6yJr3IpGqeFMX3gb4GmYk5IUMpvNzC
TsCKKMNTzL+1ftn4KAHDkrEw4MdepS+tIPkKm3Nkm83HU60n/FecFRFMCJF0iSDTH8xB/8GFveWv
hbXeSMTDlvbbEl1db3xZTY7m0wTUwPcZTC0qWny7Wv8ktGaoS6+mgLCqADQcbeNeXwwjMqfncvLW
/vqxOIo4+axURm7fBtUJW+Qx9qILnX0tY8meluS1GbrKNNibXrsreRWaiMA7f24P3+ydcx58XP24
OxUOuIE+x9aQyUv7twEmbqi3QOerUo9A5KtkfYfcbgF9hVmFeXV4Z645mlndM51Rz0RQI8e61cSp
pUcEfqDv9H/0FQqdVSLP2+66FbCDjSP8rJ/tRakxnYLyjE2a5G13GRBoPMll1F7mw5djwugTZRQT
0WmYyk0F83eKJVnf2Bu/Y9fqtGABkyu3w9kmKTh3fjlKhp4cX1mRHOkWLaV8NalnVJ1uQiR20KH+
7XP0QoWFuKcMl6IOdRUYSaOhHZwP7UMl9NHGxndUTYDQvTAPV2kmp7HwaE6cDXZzLtuTKHUvCP5f
CZl/J25kvHbZ5aVjFE9SyPmJeTwZjcdgFY6kOzOz4mymcbPeZphFo8bQp9qOmXWYe5snPZHwHvwY
WDo1o/wfqOwivj90gIu9si0js2jB/iC1R4azRqgiLRxZLeqe3Ou28f73oOMwAoFI8pHsGJZH63k4
oWYm5iOkmIbcdoXL5iy3vw7H7s3NL4W+vEJVOAv/zM6xiCFPxZ1FhBJSvyYyomrl1Cjaw0WSrCAs
RGGCBLosjqBqQePgkQ92v88FxV/yhWV/HfdAx+fguE1vXJHUiHUO4bqHuZXihV8C0fDF57UdAnWC
QR3hbEcZaTRxOGeQ8jLJQbikDqKECe9vXrzvHHhic/DHCt5gABIyhe4dnfDfEagxpxrt++ilw6/x
2G2Kl36dxDqRs/JSY7E6gFHSK+ZrKpw0fFRL9zUDOeDLj/X3pygZdvNVPWa3HGqgEx7XtXeHA/Uk
022vha6Mg5J5DmuHsmpXV0KVvRppsq9pbF3w3eBrkDzSirgZAvlZYH5fbMAZHxKB9mQ3Va+iRSFD
g7eF5U4LTaSGli/zBChAxbxLpcxGtp+CNiD7XUndse4Z6kMfwVQ5h3WUoK36p2tNwRpYnqMgepOR
BOIyczu+jcEfr19b5o4BOCjfS7+hrecSdrCklkCTC4YX3I+BHNMZ1Kd5WTQkCOVyhZS4Kh9lM732
gAw3yqYnd4m1NqH/pXIcluY5bxcukNabtBmq45LXoL1OqQih/JzL3LtNx1W2BYO1EYoSV/mMAV/C
OpTiFwWi+bGxfhqBik92gHLElQBCPw5XtBdZNSVFgay6ah8af7EBJVycT/Lm6uYatv0OHnyEg3yE
Jl/auWAOGMKdlOXTmOwDxcEcjCuGKHyI/bbZua76pkEo4I7tl2VthFl5vEqeAfR1x1z+MLTKEdof
ikQMrvLA8SavZWJFJcO7FbnN1F6MTEgEzrmhHY5xkuPTSDG5AUqaBhuyyLXQQ9NBrv7+KVXV7dBI
6BkBSQNsosMHwALWnwUdS56t/uZU9ghacChKIKsLau3ZmxqIufm4otfVmy1Z++kiVluitGrMACog
P6ZwgfzQkY+wxmJHRcWIS2AGSLt0Muw1tnCcXL/01Rf1RzqiLrffR8hjgR81jb94Q+1Z4NMJiEVq
xTjZufe6AZ5J8cXbyjfgNteQRRXYu5ZMdXacXvNX0hbEZay87MyKZZf7+ZcsChnnEcsBVtfozOt4
dNOuc5RicobD/pi5K87fUmSgpu9CRp+cGwSeuPg6CaWvvIxu9S1vnsvS02cjBHLSpjTuRT0x8+kq
hFtcMl8qC2EX6xXHSFKPkaILfqvoJDvVj8PhQ5o3jq3yWm59CKM0qUwQOLZ+TMIly7S40GEVxvI5
7/qX/UN7WbP2YQomOonSYYHB8yabL3zwXf2Ys/Oh/RZBeYZI2eaIjLNANlw0Fk56Lvbu5gP1SG+f
9UF6aur8id0tDylHNoVeZLu2h3bZX+czUX9yTETTwcftGiqWnSmLLdnZC4ikVMXtrNxnyYy0cotq
wkVPWU8025XurKjgObWZ5lvhca4EbWyRKa0gNFOSKj0PHvOFjFhZVK+rMtzOjzTLwKbkZ06D3Bpv
42G9sbWh0bF5IEyN1BisOD+Wm5WL9+V0hDoP1dYKdgUdzLABm4SKv+7YPcB92B7vp+bhi4jZR1JO
9mLBypR7aNih/NPz1ewB18QsKSYhqQvzUg3yVVHnW0vwd7WTjOC8MvDsHflXtpKUJaprc/Unwk6k
hmf468B8PiNBQ/pAlsAQ+FK4/ZGO8V63y9P/MXVeu41D2bb9IgLczHxlUE7OZb8Qjsw58+vPoLpx
+wJllZwkWiL3XmHOsYB6PciACZZdJ41PEcgFGgGXYj4xvOSoK5/Gu4UgPhVHE3xHYuuHBh0y4xL3
xhTvy+BnIAIjE98GOBSM7Nw51vAM0xR0pBO/yHihKyRLQhJgHuif75FII5JpMY8hUqBaA6epaAbP
opiZGxQyqZ9TT3CU998atkbgJXBl9OQB1M0jAResqivDR3BWLtQS99thXmhDPYSCFk/0WnJRptHr
/G6QUzc7Vf4Uj5KbWaHf7SxPk8DVGNVGVRBDs2ArEoYMQFc/c+cpJK6zNO4VxPUGMkut2A5MVO5p
71OO0vNbqy3bsp7digBanwgrRoPW+uzN4pUhihB0ajhoqIcIsiVI9k3OlX2WNNSxOa+ly0q2GxGs
KDQjTEq/j0h/exXRGUvrf/tsIvCZxHFW1J/Q2tMc7KmJYs3ktD+2RXEDJ3ZDPknh59GquBhqdzUs
myk51kLK0ewmu6Qgmx/EA4KVMtmLrfZk0FwVS7GbgEc3WcsyHO6p1YpkZ1AlKqlXY5rDV6djEFGv
xd9AHSl57d+DofFFp/vmizSfl3Fyl4fZHLzhgNNVUnc9l8tZeUbU5Em/RbzAJ5muwEnN0afzNJAo
tvh+IinfYOErab+l1KFE+WMFiIvSirJFzzBkrkkUkU6BBJC82AXjijCOjX3ll6XzNfwJf5JUvwFv
YjTMfEUSdbnE78WU71GzODW4vTpM6YpNWx2v9LRrU+gAoUU0pe0PxNTGhky134PyKCqUx0gz+kM9
K3udUbKmTpyKhFnDRBuAYagtPCxvZaE8NVb1HHf6c2LluJf0vfZPpjmMPmEZ1U2l5KdIs47Stj+l
trILkLoxX2Zn0PGrk09U626DQqQzEmxX6qZxBi3eTIrqj4xXSXXfVuNzL4XnEK+HITmTdlXxbY6h
vLeack9mxWlqMlZnljEbICA+26S1Q21stH0Ew0/3u2YgCOsf8zK8lS+Lar0Gt8cCgQKjDhUceOBw
A9Ay/4bjmCavWuIPZfBACHJLmvwcmR+5PJ/j0O0/Akoq80v/IdfhQ27oj8Wm/qjz5GBa46Hd9hjW
Nbk50iGqnqJE8uaaRBCA3+L3v8WGu00QnkTPua1rlznGs3RdqDwYe1VQQuCjkbtDcBsa7aTpw0ky
FL7idGAkYjASFd5a/BsHjVog6eOQRPvky1JBZAsn+InPET7KnmR8cCoIS1aw02gTKCw3k9ztfucR
N3PhwKbh4fdjl+25tvei+6uOSiO7tf0njWSQ62LecqyfyZtOiSN2DWSSOKKGWb6ElXVStWONLSND
jjOejEA+K/QWSwYNkIE0+Ulsq5180xHlIruVNCccwwtt8ne5WtfSfiPvlZ+MNoFuQ1Qc2bDRMM/X
2ZLPp9wmE3BDMOrE6Mf6e9F4NYVjv0Ri2pMCHsYkPdYqRXxyIKp5jfPNQB+/qmmjIypLwKIEoecI
u73N3xONwwmPIBfrfLUZMZlQ5NRlPKjo8A2MatASrW2S6K6dBohZu8Nk/A6y5GluIk3n4j1YXLJC
On9OFB2LILnUKsUbElOIE1S4Lm1NnJg4xUYdnCYsPOUzAbQlFzeQceXorkOYE7ouSeilpGkkAOD8
zu1HhyDGFHvoMIfYgUqTHyXZPu5ZX9nPizTx7UjfVbCtrZxkLbYP9ZfkBUp+zBJ0+ipqM+1S4hvF
ftNVzb6GTrSY0t4Mlr14b9+YDbnV36u4e9a4BOIp9Xq9ewBMfMU/AiPeLREu4ZxYXIhSNj6pFeX9
lQ6/YeBpUeWXX+tU4AB7nHYtcDmvXJ2sybZBg03vhzVdyxH1FddwShzJoluELtHeznnqGrZnkEUW
blI8hhol3m27M2+NVFwo+7em2PKt6KVK002OT1SHlLSTkGbvKM2AofUDNzq3Wuzq+2yL8sjv9XOs
jVRwaMkSw7r4ODe57MzHdvmWv3LJzaPoVZmz1xHWhZx6jSrvcgG2wrEonCQXiz9vUU5hZvgmpZWi
jk/5wBw2oswiecmK+mkmqEzEgZjKa4TuLN3gxF9xsmzQ+rVhug2Cf5RFUgXtj4R8XPXWNIAkjX5E
q40e0X2Q/gVoC8+1HwAkK22k271zrivMG+Vjlz/CQnuoo+ZKrR4jNE3OyI2M8VjDh8Yc2Zbqyaz3
SWw+INR7zE50n4d/wgieWvsyS9KzkZovs+nZY79LyBoEHzkZA5BAK1875mBmKEwkdrOzzGLXflYA
NTt4Lpj7tqBwNwrVJRmeyzTpBBdfE34/cWoUMBuBzKO2lE9JmYvak0aYIAXwOOSRrTtuaVOqinZS
6+GxCvJnuZheKhx6urmRTFR+qtjEGJ8nrjy//s3mYGcgCisNF/1Y54SYFp0wdJMnfbCP2G2XLvdK
fLw4bZv6Nf2Q9BGuG3Sa0M1CcQn9dEwvg74NpMfIYxEfm6MY/vTW8oHCMt47dBaHRigHoZfaa/uC
FiAaWbkbJB5Iow4Dsyss5aQe+49u6s7j2X6La2lbKu1ufNkUXiEsP22ajTLomwWfXabCl5mXbQ1s
ZKLPLSEfQuaZ4BBNCwUF+55J7odHK74pmcgJRDi3q5o4hCjWs5ujZpwk1EvuZA5wYBRgMG2sbwaw
oyHRkDUtjBizrX+6qs+n3mA5U6CCs7+D9VbcDofDyKANwAZFJYcbk2FqlKHVdl+r37L8agQbrTms
00r1jj5bAcyMktucARqJvif5JYeOoXe/cvJVVW9L/KzOX6X1igDbLcL3yGKPn+jv4KSyo41qOp3s
0APvKqwr1SEwzcnpG3M6y/lI4W+iFtugn6SbSYiOcmKBjhLH+14BMSY8s5adRMyYr7e5qXldsUbW
kaCKnowdinQTlG484IusD+xBJWtJacSHVuoPavKQgnjJo/JYNN3BounYieWJQH5D/LmNhtnejTI1
XLNgYe8BMejrDZQbmpFS6THSezfI49O02E9yjVkDV/BgZywI4twBH5EmyEtoq2QslnHVnFIx38yO
yQeI/0i2VfNdaBPPpWXhal6IJRShmHcLZp5p2OIS9PSYzGsGeIeK4ssSuWCMFhP86YJFkemauT/Q
MzNDNp/iuw5x/hMfcNnOU42Vkw5EIQ/g/A7SvC/kLUKEAC7UoowJOZcWTsSRq5W6HwHmenFOca3B
YDVPWvU06LR7qrgRPsTQZSPmc2RdEgPe26g1BIn9f2/k9dOgmisWx0Pd7+eAyXGxpXtLeymgUpVY
BsJgQVcg7P4w0z6dGcrH6lUdIxlxQ9WFjsK5IkrlAzOkH5NI6qV5CMRkHu73pHXwd2cDRHGxsGV+
lyLXFJlrB9WtLI1LYXY3TcEQoAXnDhNSaNebLAhgNmXXvsPAKUtRe7jfMEMca0JykFCVLu2hXroG
ZGXSnFEe4dYubIyN+bhrqRUc4sBW/RhcoKm1boUJvhvbGN8eBd/s3bbeirqjH1uDTIhDi0GJqsMF
G3SHPGsKT3Qp74UOGRdjOZyb5WLy01FmPgbhojgah5Zr8TZOsG+bTSKcwVhKEHts4lOhbkpqH3Rb
VqYSWnfsR4+aNlyNNPvO8p88ML+0/rlHmZI18o9d178yZSGzeo3yCTRhHDoRa5oQSDC2XRT8kyyM
aE3zKkThBCI5t7p1gtcZC1JWFaH9AAqh/4vYhicLOk/RbeSbIlV+nHimi1MSaWFs6p6T4koKyNao
9z0xjcon5OknwdYgvZhm8R3J9T8yIXXBqr0Y9mcatH/R7KSJ9RupWJCLwdiXoTLTH+rQNvb1Me3M
TzmRHsIoHskUDG8UNAL05Qlf2RFyAaeKgphR/Q4b+tV9KA9USfJXBEwiRX8X5lzy2a3BpMTgFJcW
ic3QjVqqUGOtHIOkXnN61JpmQrvCnp8htxBExMHVaLCsgvP710aa5A1dvGcMBLmD2vKuFbKjxkN2
nGsadEoNnrIPYy+1rdAZo3ETxUVylCJu+jiIjyKhogrVS3TMFfnf98Q0sKhVZeW1SfY4AzfasJ37
OcYfOJ/EtQhHP5XSALjaUyaabY24SQfisH7WW0VzkFiLEVUFskbnqaderET60zx1u1kQChl6mPpl
ewt6EChTVkPVkJKdaGY/tqVoZ8wAOpquPNRMyXbjdqYxtX4ay8G50FlTlo6CuqVb2GHBPGGLOpeS
KA9Kr56TKYHdXnd+meU0/fT19/5z10ynzonoosVoKoyhOiRGmHh5yfl7f/T7jQ4AwBlxj3jxvBSH
+02WWcUBuCp7Nj4G4tYaxsp6w/CBOuis/f9+1IbeXU2xvCvW37l/fQlZdQa0XPeHmQtV31mMG/3P
I+ONo6q7bkNZH+/vD3r/BpQRliuNCOD/HUW7wHJnAtIOkjt+I7u3MTXoORrQPsVSjH2xjYtDth5X
UHXY70ivdA4jhQmB46RjQd1pVukLkRcHdb2xUNtD3wZfWhhoDtefMsou8YwulYl5LrVsTvv7D7UG
senUG//5vfvThvlPJ6AX3L9/f7gqNnlGQYvx/jVzkdjYZk4+xg8VWDxG1gm9jVCR8NxTQr80bV7l
fKIDjn4HPsGHXVP6JcCJAJ8nt7lcuTvqdhn+Ws08wg7K4ncsAS+pNL7IZPY9OFGSbBCmN0m2XiW/
D8bXXz2+Doq9tVJ6PNm/hS69mTbXRkd2ZBlo/079dDA0BlV1JU5G6IaLpp7zYHhAZUXboHbhm+St
7sK1i1BmEImSzQ/npC8Os/oEtM0I0T492JU/g0BUoCBBPQ2GnT3+jKzUOIaT+VSJ+LzoH+m85YRm
RW5cDf5tlrwulCeWf90XPx1doaG+TFPsZAacPfGEadJLwM3P8+i2keXte9ow89iiuRrl7yKl90Of
i8g6fQYdfqqK+nXqNDpd6IOIBWtjl4/qLkwvYfjXFuJYVMvGiGB09ulh5v8FknozfxtxzMP/pF11
zRroZsntXjrT4cN06ePACybCypeMh9IqLjLERtn+K8luFVnftjpgLYVlJKlpm9Y7vcaJnR+hcwBy
ujDwwZtT6SExcdWngDeJ5gKDDla8ldbhhmB6km1cpMekbI8lChcLZHxMaSLaNZizTD6sFI9JoVFU
+xlXhGKgb+Kf8YQW7QVyJoAq5bGtpZtebtFVQwuYnSivHqKcBu9MPS/oniTbpp7HZBp+JkH9HjUI
l4NgsyDPapG9ax3zDE46GqZIOpWmgZwUgmrzFdFKbrCG9v/MlzH4UORXOUrclDWd3iMVbq4nl3UO
AdHCqEJx0qiSZa4ROSXjDXr9a6nyU8D4Eyja5MnBKaj3bZuc055JtFRcoWnaXfZYEqRa9d7IWm/W
+xPKLz9Bq56r2OPRAmabnr8rQy8ehCT49pWyQXnDn+lKmu5K7WM2676SAiAMMtYNB6GZk1mZN7k6
tEy/mz4a/JYLaXpGeavF+MWM3isC3Ryt9sOSii2HFbc2AXaIdIVGru2oLX8gj17b1wAklWxzRSDG
VnsXHKFfUGck72Ep8RwTOZySfOEfGvLOzdurrLXbipQrbqmFovHqcdE2FPDCa5XsMvtNNTxNxb62
yalYL2rOcPMANRxDhPuXmTaypAwH1X6jidFnLNuw+fHnVuCHSKU0+ggz7o8aVE9cPYuJCGS+KuLV
t6ZLkWMJI657IJSxX7IBUXko7ZWrOs/HJe1OrRcnVBEM4l8oRdVrU2YXjFZ0214iI3cXkptepUBW
vLfT22juAvtTSU7MQW72Zt6dLOFpmYtF6xCEyCJyDOUNig4ucnneMQOk9wD67uzykidYvuSbNr2Z
g+XVJ4H2UkKbcJS7yO8TyzHa0dETUC7KXzGVXxXvTjFfdYMzi0XWKi03PfW86uqD0Wj+UNADYIMt
Lnb2C1UoKBjILI565lNgRv5zsFERCPVK9Q0+KvsW3KPUIHFAJM6sDAdKWhovpz4UR9ZF1/hp6sgt
aMbKAZcxrZTKYbyo3/XtU1P5Y6ux1dEAmKJvDNEbJeGNUnQohXQ9ZnQu6BTkjPWPFSotyM4+tH2b
oZFKH4qhuLYWNtmQJhN1hrBGM32V1L0UUDmMYMjAkRmfB6BssDS38Bgclr0ZMk/9ZiP1H5NjII3g
F8Ax+paErGVKgI/WS7mpImVrxuiWxGhsVDiA7exV4svujXIf9QFEYnaLUbzMdnQdpcfFOKSCsWQ0
k1vrAYrLg6Xf2jxzSpQ2U+ua+lXRzE2YB5sYQQujkt+j6KQEsj+DVVWNbSU9K9lRyuq9ZAzPwMD9
CHWPpqZnJmtdanwywfNU8fY3zHCBNjbp5s4y4j3MgiR/UDDh5ur0vLxJq1KDP9ze0Ys/4/K9FTTz
LVXyJa0+SWUBNynIHqQopGUJfkOmdU2WzAmWPcV5dSrI8s9R/lCGe0uKjpIkX/IRzNI1nsObDBQI
9btmCiZeQAo6pAXq6fBUZ99zrgNv4rSIJ8Jm/clW8ucSUbxEBB2IbZrS0X2VxuIw1MOXRWU3ZGSM
tpX65Igq+CCyf1QhVmxSeZBCZqtIptdQ7cq70R/Wz7G/nmMgXLWcYfSx9rWQ/HD9P5r2Vf9n29iT
+3OER1FGu10SacTPtBoi5MfQ9Aba4zJRqo3sl9j4baY5GYa+AjTSxiyHS1DBCKIL2Azs0Qj5WGlj
gdLbBmYTzFuB1GymSh12szN1+y9DL31FfPQtBSISpwyVBxVA0KWXaOrxGvDHLa9DfqqngSqSdoTG
FxpUSWhCz/o+bXDWod4Fh7qnmyu8jMQ7HGzoB3srBFyCru2U5NdFcWWq2pV6TgmYWBFnCx58vFOD
bcagHguaDuW0+preByj+dv3gGq7k2AoBEGYE1WO/9CWk1umpLYKzdoiqd/Di1DISxxLPWEQWyqqD
9amxJvb2mz0lO0kDVgrGAD03jRzLYvF8kQ1v0WlP5e8drOBVVoXvd47OKj7lVPiM0/MH7XtWUGt8
B+aTph1b1o2GRXN2Z0lHrmW4ikInwnwq6n0woJlTw2uI7UJudrGKiw4xov2bQg1SBttt55KN90Hd
d2nh1e0lsLDIK9e5mvf1vKvUb1Fb+ChRKrgyOod81VKQ7YOFwk9V+BNuZIl9IcA1BZOrwIjc+qS/
xOWfoWTzve0AatMwwwdBt9bkxdF5/5MDWZV0LdBJiaZlONURTkU2OFoIf4QqajHjRma7oyztVQiN
kt30j907/BSh3yStK08IzFlXRSQB/8Bqp54YdubUvYKgqXNnLGAzBWJwhOBDZMhLY/AWpfGh/2My
e7kaT+AgyC+28ooPVgAR0xQNgII3fZv8ele8G3x5PCJ9kObbpBi8uI6JX7G4Np2+W9hHJ8YboPNk
dYWO6gj7rFUNMuDHQdrE7LPFItwW8D68kFVVlSmnjko1a14v3if1R1c7DKa6O9LB7cufWbw3ymvQ
fwoqIKl9Wb5b2AcaZq+03NACVUzUy+XsFMgooFfElluKd5kluGSKwbFsHE6VKE6QqoPWNUZ/ff+V
8nvSv+r2JmvHZYRqYLyMMk+If/Fxqkya0V+ZYFxQfFKbCaeGo/FLVs0grJmaC2jedwum+0w6G39l
vMXDe/yV4rbBhcNMgnabqJchn71SX4f5eNCjY5bg1LUUGpvRyO5DYEdrenTpD+G/cghOS1VQkQx8
GeW1FRONq9CQehfomMp+Y6MYMpncNWquRQuGlkzjZB1xgY0ee2IqVPBbFWAubcuTxUK1A+Ifwn0z
B58q2seOqFWSQLYn25ZKus2mlcJttYJjGKpeF0SOjdpo1BtPBx3GWEWnC7NjCxuyPY4VWImIzNIX
kHyQJdsrz4ThXVIxuQSJ6HyhHtUIqVOwDF2c8Yo+t81EaS5EF75JjY+kgzCXJ1xovwXe//XnIySa
yuLbNnqBQEMoDottmvJNxQgqipYxHxkXX0sLW9rpHWccLIyxPgQ8ksXHCoEEW4mcNYfXkKHEnQYm
GgmMWbmvWM9lzkUCvC2rXqrQ3km4QGhVxk7TdRvL2hTAMBXjkKjRTlHt7WJC/YGj1F3HWPUyFUdB
T2wUeHLLTIdwJwNP16gOWsmDEj8b/hgcbTrpjCweYVXtxEIAGjWIUvyUeqzUQ+fZDr1Mn8fXaBzS
a4hqa1uVLyZcsplYUTOfke+FmN2SJgRciXCSkHGUIIiR5FeupHyn2T9y+E0Lw72VQS/F1xIPBnr5
fda9y2NHi0DQmvfkLj8gzXAmMFiNfssVXB4ZPqzpZE3MnGhHd7SgXAPyjPq9jMacgWo9HbeGjltd
bZU2OcTaZsZyUVjXNrUOXF2WL0XfocBAw3aXsCiN3wb0VUh0QwGrwPQ1+6iaE3yCCxU5lZY2y6LW
N2ixLzGakmpMdvJ0tfFwQE/bRT3dlB0RBYtuxRJchOWmKZ/7tVMdvfTiRRetl00HihdbkTf7EgfC
jAieg9YQkdKjhpCCxBFOOCXiPcU3N+3/gjQ84j010Ab0AR5zN9eqhwlFAIoiKfzuu996SBxeV3T6
cT3uVMVd9emB2OO1WTSq7/m4SnNRVvgLgfW64ax7wIwBYVF+DaShPfiiBldwmB4Chr8qxnT19AZX
Yuhq5Sv2Tcm6zs1XI14b7DFOaSHTR/eIMo2nSGvmHdDqUBZHwyjWXqLkC4cnIp60emugV9ooYm1e
u4oyeyUxHQylUW8fM6pyIVBuAlARuzKZeY1N4B39/0DNrpJhyilw7mLGZTB6ZR+0t1j6l8rCz2lP
DavCaTNTQjYqBppV5U5oNxMLQc+6o8T9tidi5gyIpmGT4nrpzO2AOxIVcdJrG8XwqtENsdHRPxRW
7YZo9ZLhoZNw0+IRGTESvhvcJH5NQzjmsggWQqXsZrbNpQcvOAw0PELPMi/MEdDyHzTEaXeN4+ky
xbcFzjNnlQqqNIuhRJ465WkB/ImUERweFog+pZsTviv9ht4ZsyUk+xefvomX5MvOaakAyUE7Vpae
ESBsldG7pq4CxiFgDdXj18Cns5eZ8cGyvV6LMZ1mBEfVJUm8EQBTE73SqmOKae6pcPLj+i1DlKZU
0QHvS7Nw5I9t+s8CfCdHV5oj6y9E3fsgbeMVtwwFcCHJRAtBso8KImrlLZ76QCPdlKnhgeOcM6+m
YVxVxTGMFcb3RO7qQlmv6BCdIsRat5yJdS6dNfnoul9ZrEB1QmVxQIcn6uS91gxc86nDEurUPtLB
mvlzpx4NDTFK5+NbFBjpWFpU3NUTNHNCo/FjZq7gU595JfKHybfLM25gM9hwbSKvlqw/mUVIZ1VC
ZxOnHYHHWWWnipsjvhD7WY/YpNEeUPVHZPpAZbSVU/L2DZ4jRf4a39rxN9KeNJo3Cem7NPg7rZfA
Lr/KNO57SojpREZ7LXX4hAzgk54149qrk09GFunGJZaeE4U6j04uqQI/Q0HU3ixOctg9CJ8UHU0V
WB4YczGzJ4Bo5KDK4K6KhHprXtPbEvsaKFAfMTRjyLEIhLTTFYDG26AvsTmAupNTRjDA7vVCVWVo
EyKERrOqw9hm9cFMko88akmyWKd6xAzjenO/d7+xBslvuhx5FOnokRKSusOuTaJXSIwWWmV7E8Ku
eqnls5hCEEChpHnwFWb3/un9GwNnCJNHKOTlYXOUxjQjfMzDcl/jpIxkToCkkNIDg4vklxhzBd2B
+rldBHOv+k68SLk0oQUEx5HVhnhReHtcUzTQBAPCy1yvq0uXJzkZbluNB+retCOOCuXXmxzVteQo
dOIgp4EbNayWLq7piEyuDrodV8wNbKqDvN4MbD+ZU7E8zaoBhraCMdsouN2NuCoPkZ0yVvB+VzQI
84bcmLAJlBK8xZ86NN2ZoZNJMV7VfHkfeh1LYyh3t7I1DHcOarazghpNF9NNy1IJfWibtUgHpBuN
fIsaCi5SfWmG2/1GSPITkpzoyJCU/36JCyh025K/Piu+5BI6dNiNtybTxpuVmCnLC6XY9UuKMqAR
rYi2weRPt1SnZhz2zJOQypTmTMNFMt8rwVhkCaYMneMz8CVHOvYGSTZ+DdEXfr9Who17wfl+V27y
7GBCuOXL6NSKw/1eYLyGydwgL0zlhUtkrYGbHUVkSykZG4Qr9v61xMyz/QBDITX1iNC8pcqeySV3
ayA7iayEO13M5lZmfbTzKT+UI173+1EqorgMs6Fs5PWYE7UaNrMCgH/9bB4msWuVS1G+3X+hxjDt
GfQtGHAaE1ob+gkE3rS/f7OoDf7cqMOuJqRlI63V7ExCs5dO6u3+4Pebbi2L3++FMvNtOhRU7v2Q
sgQre0cmtSSB2xeKStTJkd5vQpAyuhYlu/sz3W/+cwQ5jF+HSWMv3Rh8/ecI7t9d7q/9okTIbTK1
+P8e6v54aWP99A0q7iCtOOj7sVZW+KYqkHCHHNSR/78nR5L2ZtvUzRnPZGlPib3h36Chbz2M5anR
t+iK4mhXphcgC8z9XkgRxr0gSQbFTMSLQ7a9Bvkn2BSZeRP9vi3cWT7WYARjbzLdKjkY0kMDlybb
fqNJzut9kx+18oweSQtfjdgrA2KYTdkhStxWxU5ltE6PmJLcGe4wXjwXvTTZjDLh1PPBvpH3luEO
8BtFjTA80HmgL16pFL4xvu+CjimyXvjBEIdllSiYwkWUICh/GS4cAhjfI/33zjVeI5x9cNHAeg00
Ql1yrTnGJ+Wmsssdkx1mcTIUWTdgI51wQPiCGGZAQEOKywgoqh7CtYXPwISMYQO2J2jQjC7tOamg
BebMP8wmVxBihJsbvb4oohK8lV6Tt+JIMZeEipSBf8DycGqZim/03qg5ZueIr/WKfgs/2pfg1nUo
s10maISQiOgJjW7OlI/Zi2TKsWQBJKoO9Q31sUNu/YnWvEUvqpLsONHbLG9s26WunKCVRPCI4Ydi
Mj/Mu0KGQzeMtKJ3x+8aH+k3RfNRxY/iqzNVSMRrIIU9+oZjuO1h3qJdNf7VtMQQ/SD1Wc1DTtVs
rJmG8s/YHhYNk9LBbjBfPDJcg5ESCcUtUNzyQyPI1CCBMPyJd5Sy5jaBFDC+lfZV0jYNLhCFw8Yn
RmbtctVwuIhZ+FtKws4Aj9TGQP5LpRmOjnwo0NkDxY2ZhIPzEmQAVF9sRh4ILpNM4dkEFCY265uR
UPXGFHsIk8siXujdYeJgjEWaHBkIs86E4ZUJwGyeEtbx9YzaBcNeEn5mP2vhrgCeZqCv8LlTaVcT
w0qLBCRDvkV7XUjGljzKN1ccH+7BhHFw5pghs6yYRsNfYKM8JbIortN8WRhGkuAQ3sXlpUedZF9V
c69r3y2Q+QguuL36fDTdyYG202BKn5iYKFM3WSsfDqb6iAF7fxgQY8Yldlum61l0iFz9Cgma8d0W
5esIL6nLzDCVd/BvREgKaeGD2InUvV+n8NV/PMOc+7UAKenEn4sNHdcjuuCzqPHI6Otll5sePzLP
ZLdkBFjLPGB+NKYVmjqcfP6C75uM36MuiIEKWRQFnRCjduYygxIMCYP9+AUOB/tgjNFqxnbjaIw9
4UEDP2LkH9MzxHZ9stFrZ3wq3sSYxeoVNltoHI0HxtNmGYvP+ky8eJRc6vkqiRPPwAHbq1EFM8JW
RveT+xxtkhEZrXPGeSRGCVLGIQaTbAeFSI+oAwLQ5P3n39Luy8XH1lDQ34ogxGEYdaMcoRUk8o2V
Hnp9I2NoQCliOLJb1sCaVxhKEW7ROLZM7RRwJOh7+FHEiE2QQvtQeaBAlKF+kG4qOD7MUMlp0L9T
5X2JHqtsw4PwdjQRrxTNFJ/nGRrylR2zMZRlrxSoYMHkIIeF7YUFlpfSN6B2MEcNwbF1nhs49Bfb
OsOOGqaLJh/iP8pg2Mfv54RA3lOfF7oJ5UUPzs1ymZlLJgF1IE0+gB+zGMKIOAayBCLzZgMBjhxE
5rqFpjlfznL7yIy+Zb7o1XOiQhOkEHAweUGjMx3Stj9F0XbuT1QN1vFB1C5QXknUfWm/4NJgU9na
0naNyoudjgJRuHKA7/cGqV2JNmQKFS3I0qPjyaYq6UywJu1yCgPlMfgWZhttSCzYCVt0fZ6ZeBoW
KgaKcms6EyZvxKrxVoDxRKSkuxXXMdod1cup289O/AebANv6t/5t/AlqKrrPON8l38ykn8O2GzC9
uRwkbRFGExpiO5KyF9tC9yO6Z7zBn/1F/gXFQNO4iUgn2RDYRBkfvyr1ETV0mMuZZQdbwvTZZabu
kow/U/qgU628bzRq8twOZyl9GMcH0R7lcMd2iDiE2BGZMKOtPxaQT49VRfPJoQ8YZQTRHM/6dCiG
x1/+5zN8zVSkQH/b922HrVz71WpH05wWbxgt7JtGnRCxDCUZh+Lh/fdbNMujT0MLpdz8a36lHyiS
eTyIJ7/sdvge2vP4m6FLQ9UMUOuLnQRhA5vgG/WTMiRrojuN4szJP8yvEaVksT4dt4ZGYoIXZ90i
I/BI6C5ooZWySyYXw9uP8VJ5DBq0FregpsDWTUrQbQxlW3Q7tGKcKb0BANFPuw0pN3Pjpx+Ydgn9
TGatYI2gMfOb0sGbnBRYybAP5601QOnxjeYjsp8tNMCwvfFL6+cu8Oh6S5QWFw/TVAZ16kt+UX7l
CbUAqhOveG9+loA8i5q224JhIIH6P5bObElVLIiiX2SECAq8As6C4oT6YjgCgsyD+vW9Tt2Oa9uW
ZSnCOTns3LkThQk+k0bxhnnhPWgrdOjB40QWla4/hC7GIBX+YNVnAu9rjgQY3PTmZ32yGbrC5w/T
PSZq5Da9Xd26X3+mgdq8lgqDv1DD+NGCNCmJLF7OC9YqlVRafyHeykwiGBW0DZSI3KNiRcM+GkPW
u4NM/hBmvUSTlYIo1zDTUFpCQZZc1gwHLHu8usWSiR7n44subwUaGJRSYGQkWozUZkjCLxzlfHR3
nSFJEbvvjysXXgzhqxmKqKyddBVHQpKXJdN9zWXxreARD9PaijMLPV1oda8R7QZIhHITZE5iINpI
qjl93ISyOgPS4eSDyPBBtcUnftspw198mKiRBbsryKwPZN5581pCqiQq5GIQnHAxoIkW8LUeocsP
bTuBBpgoNMChuTgLmOpXW5TD5Gu545pzqzr03Y5ZWfTw86/YFBtRBiCmYe2lJpO38miokYKI8G7M
Kc9KMwHIRpqjS+M3erYmjTAQx859YjETPmGkLThw6Sy+KgUtyFn9cPTmvMLOG6w6Z5OT9OoNpWwW
lxv/436+C/qcLLJe4sKyB8N7RBDLiOJfZ46cjKS5fGUOJeozP9GUJZPVwgmJO6bfh7djouXH9UKo
q2hGrNlUMT5XDqD4LjgtujxhZTW100RbNCv13zoMZiHRImq3TBvU8GNjqTPnNWFr04oK75lqIjyO
AXFG7ag1ZMkV1w8RzIG6SGKXyCPQGA66zjrzb2Pz5KBC03MSfxd9WBeMGurMqRCzbOVyHqM89LKi
HekPR4QEOfdpO0V6hCGwXNqASZYvS0cnTbH4m9ZEnq+kIIcsUzppgWX9GfXU5Lcusx2ziOG0pIpT
91dafaT6ymsq9OCSKTy4FsY8M2u5KgqtrvTEUzQ2lcpqrk1l5HZ0wo7U0Pl6Q6xLHxI3ueNscKT0
yKvr1xi2Sxc0tjIiyPRkCPWEkI3wFYya3ib5s0AqKkvESLh/M+MqSqo03gLln62KOa8MdKHMgJq5
WJnIgaGCH7WUQJG7HL2QcmBHE3NDiuFi4V/uqBT2iefoEeb85EbTBQdjNA9BIcwV6x0No0icI/Yi
OzImeYBAmA3XvFUIPv5veyKfgNVMTeoqLBi2l/8xzoJSNcZ69TAOVAPS0Vdxeir9MFOJBvzEBETt
vgADIImaID/kAOmNQJxuCA3skub3gQX/pmb+IUPU+AvmAigWaVNyBmmwtGTX0YFfFx3KYi1gil1J
lxSAW4wctuq/4BWiEOf8c/15yZLJyaPWqe6o4E+D4+CpHlTCQ7gg9BDT7PRBeZ9exQW64tDZ8Iho
aPACJee0ooBAidSIj3TW7Ysj3gjmY1GZYY6OkglM/GPyYMzoa/iLRr3DeDPcnA/mkp4zI75yLZn4
2KsnZBzkNy3awUijoQ+VCBPIryp0TeDkNpNKsRlR0u9NuPeb4RfEWSWIGzJMr3kb1dcicIfgSqKi
X+LARPVwUNAtPERhFupLKVllTDBlMhwtSo3y1j99l/Bhkr6BTC21TKO3fT2hMPB3H1c6JfPYk9do
VKEJn1yTK4+Y1hamIxInsgLUG7g4mGdudR/wBQKBWegWQ31JKBLaHkKrzGFPUEUFiBoOeia3bMKs
VpY7Asqkn6QSHXpbYR/pNA/AeDC0u3Zn6hKdbn2nmNOZl3jc8WPDpVcs0QHXNTmAHwA0Eg5oQL8N
31adzpDq7YRk7xo9WHg+M7o06vVmyFhC9krO6FfjfAwsohR2VP7gEuDD8RJcjjqlZ5mgBt0uE+zd
gGYh41SYsgA3E6cVDRmHJXutnZ9ier6hJOXCIf/g4X6Ew0d7ZZCzaY3eI4YUBNjnEzSaGUVp2sRI
ldHhyKykZ4pwBH1LbnT8JQalKdKeX4TtJkU0+VH12P3c+l7kksbWDybZEsjwdpwSmm4ekvfa/Dx4
KqGbP16wOpnGu6OOCSE/8/gBgi/9TKRtwhywtimatcI0/Hv+fIcKMGML0971gp3LK4lqxOmoH+WY
oHYj3ODHZLodx8NhB6ZinmfdPfxg9IMSuvKfzSJYlXvKexSBX29R923fFjlDQY6lmA1pVkgGDKZj
xTSwOszuzQkBLXo8kN3wJ+RT44DADTChNTAPzEgcJ3PWHiXF94HkOvuaRd/ofIwOGmCwxZ7Mbp+0
xwYtldIo6MwHtCCWO563r+vgztpgWQ7u8fV7pE/zrm0xheTzL34e3OHyyGsxa5Wl/GIgnpFRgqRB
h1iIAwa1+JBS0dSCbAbJsQnh8acS8Q+/kuHLZhd5Ut9CjsLsSUb/pCxBJJdwzMm0A+sMOkF5HyIQ
paCUoqoRDIzfczi4wR2xgd6mn1l32Vt+XH9Bp5bHx0L4KY/aArSQE/tsV7R8TYEyvO6Kzo517MWM
wIN+bDBDVWgRmAGBKDN+XuIbQoLBG/Dre+/+W78P/RPYA+gdDV0BZGNDjSEeQFVgUGaPOcCGelJP
ABQMk5HQOCB4tCUO5DxJJt2pstW2/XU2byZo4TrFVXe0VTOZRg9NtOa+HwQH0UN3wp1CX7oXPhqP
6IrOJrGFaGARdpy4d9d4jaetOk5nrU0jG7Vrp/DQHSL6B2qm6xCKEb6KmlXh8atr+KBd3Syug6P/
CO3sqjoy3EWAFnG5uKJtgvewsNwxUzIZ+UKKhKg1GUtJOiquHbpjSEjHqngGgAx+KFZfxIjIy2Hy
X8yhpInf4JW1DHF7KqOOhhEi4aEUCdcDLARz0AylgdswsbpPxYzRg7QmjX7oKxOPop6Nur66oEMP
plND/iKJa5B5XAXYV5grzDU6Q3wjnD/mF90XXkeEDeEJr/yHhiioVtEyxl8g0Mj+wlJoNFWzo4XF
gMU2li1trNnqRlOpqQ6pmzD36cOFQ2SDNZ7gbjAuouce3VJu6ZM0v4YdjWKdyN/fGq0W5uA85Gng
BUAC8AfBfjgATwBUUFNOn6S4vE0GM5Cq8td8sxI250v3VHJxanQQR1pCygKwaAx2v+V5F7CCSUiB
h59oKP+78VNxaGeoypnlMF7wvkAY71bgISkkR5FDf1l7fOK+OXB4EnIIeEr6egKT6tXvIN2SEATY
QDGUowQiAZX4B1zwGJTkVYCNWYA3wCiNTNOMEV2+T0GDY/0eyv03NyV0xEFnntmqWJENYjnLE0aY
gqeLCfuzIEZzFQknKBDlYKYcg83Ru3pkuQmtRjPDuZIuw46/MvyCflaexifgSz1skI4/e/BjZLMw
EzN/oR1tsfUwoLgZuYuMk6EjnJYJdAzH3AUOrAQiyOojJglhnVM0yMaIxRGlRLQDIFdJM+Ad34Rb
pEeLxfq9Y9CyPrVbswrwFAhjmOIxhTYc44CxAwjf47FFR4E+RMzghTAo8QRhz71d4TPxop9CPAvw
yItx7zzmIFjVYcegNg9uR76UEiJeX1cZ2nnXxF5SDRlHtnb8zDu+8ZnoDob/PNVWn/lvDq4y/+50
T/X0K44La18sc1f3Otdi2SW3aO1ik2363tslK253pR0OwxlpyegzwTasB6vQhlzpZJ5vd4+yk6lG
Zy+t/9DT37o9YurktbQuJuetqAXhxa/dIyVXx9+Fu6AZgcQS4WE5RFxLhIp/piT0VrA+7x31gTHt
bB7elwwdN4yfw0+RJGF3gs1n3lwJbStPXEaMmD4crJQp5h+cGeoIWSzkRJonSHRAz7kCw8/XwmC8
PE7LB0yTgcd0Wf5FDljbiLG1r2GA2iBCk8GIH0GHpf6MH3kN9/FV/NNQhIZvxhA9kqNmCL2Bfu04
G/IkN3S0idAIjbBoBCccAfwm3urfk/yWEIrHhEw6RCPBBLCYmi1GHNRiAm7LBBaMSV9Yf9w36Enm
sagVTCWdUjER/NsortwBsLCEwVg6w8rDwHIKxAm8aqs3Flhg9vhWTtePKB3Lwxm75rbk/a5EOX+7
Jn+cxUttbQVyyxtizLSVchTMgl01x15j4vo+XdPnO9kEoRouCWF/DjxJLWGlj4Dj+MkIKhdMPJlQ
YaTpsyCZ58UEJ5QSE8dmq6DGYgYXSDgIa7VA40x01ECnjAYrUhjaLbuEjFbSNrod7CWVlhFg74Xe
WPmtPDLOUqSqFmUAsZYLs2F3qQgrEMpwhNqdzc4e5zAHR84G21q4LYUCOCOHMQv+KZz1JynycEbn
2gLw/AVsvYeyYyQ1or0OpMP20my1mTzK18W2WLXr2qXrZAac1fe+j2wZzfJxOMt3uDve9cxJmoZ2
OJYd1lNvqxOYt3Rtig5qAhdAMhFNELuTgQnivI5KPYVsUEukANKlfvZybcqJSAVP+UW0BCosGZyq
LyBvaqiQGqhsSOhNWp/vpEXLvrGoxSERS0sV+1//2pxv6tWvDgrOFmM0PwDd5Cagqa8Jfp9PptOc
lgP4RPs0HnHG+RiaRTErIMhvS8UHLLSN5BrKhtAD2VKhLmW2K0bJAQfC78QroXdGrsG5hnqEpAgr
FrNyRsfLklE5QDjyjc4bzMwRbljVhT2iw0V2ZCe+1uowxQGHS1KVoEIRGCUisXoCGQmLaUrO2ZnQ
gYmLZSYMHjPF0Ea2JPOrKbgO0Ss3Er4Aqd1kynX27VQRBRqiHkI89hwbiHuWInuL2gExA+Egm53d
3M1wnrRSmFghHmdzBBF27CGIKARShVfNsytxzO5feLP7eOQAZMCkAeSg3P/YH/jpv4pRbmN7bLTp
JrXooq02uBwgsx0DPEY420mzhdjIDSWZltlpz9KpptnqMy3X/YU+/2zOe/yaFc5eS1AZ+UreELni
vfJZs9Qu4ZzpaVNmO+yz1XkWr1L+ujuk+9mEw3PODfRX1Ang81AIqgBCfhWjiBjYZ6GSQOiAeQTb
wn+d4qU8b3fZkvlPu2QZneINE3Vs300v4ZrRGaiu4zZLfigvyVv4U7B8dGyqnnEuDOnwvtCGQH2D
yD0jJfqOatVqEbiFwM7Ak74xYJYm1B8KHID1zCDAzfMWT/nG//rUD6ievNFWJ4ucn93XNkEk55kL
rRyy5XNrdRM4ZBYqzOBlhCzAqeQF1kcfQzhKnXjV3Vdb0okXacsiu5elkZAG8wP5ApKjIYi2eIZB
7FGBDBh8fVgGMAhFMZEKY3xEqX2iULn+kPXSvE8eZZJ0/PgmIQUaK/+Zgn2ow7TnOhs8Cd6ebTsH
qiALyPZuhXsTZy084Vawk433m4tzGp1I8sgXQZQHjEBmh1idH+pUwx5QXA8cfNi/JssKaJoBTpva
7j5I6ES6r4mMv/f4ckWokC9FaEJkhUeyCIiJQMIHHji1w5nsccWc3Em2/jp0iOYaxDZ1Rlsx74dV
buib916+cXE4l+dxNk226BItWoczEr0ZWG2onIgGqoapjiSyMQ15QuMzrbaM33pySlCJVp5RaQTH
M3Wu7YdByAyuQ3kkNHmig8m4t/v4njvNdrAHDF8mS3nyAqD8eO9d4RVeb/Xn7jyRSSmr/jrc6evi
yoQhHO48tM8W9R4LDoPHP7bmVWSioMmSCSjEmSQ34B5ciMQaT/QjRfhnP7kne0gfmGnc0xs+yV/0
BryBc1NJBI2MzIBA+x8owL5VjigFCVES78Vix+JMojkTJ2edpeaiwBoa6qY4RF8UdA3YSZBQAs5j
QgxmVkfF1nbKKQIByczo6e/pYqbghvpkc4j2BSXFm3/R3AwyKNooBiks9+1z5K+DVbKFlut8FpzM
714/VFN/IvZsM2W29L26i+WIh8HL033+A9x/T9TRZ9GHAYtze4uKCSttme+/X1FRfEGaO5zt/vL9
pJeNyh8hNEXIge3vs5sEk7MzhoiHDF1xC5/VrZ0p49DRxm+n3aOnCCSVz/rzbJO6OlING9XDJghl
XI1sxsx9uuatehcv0cYZdda9jsFu4FyuwnHf+a3Jhbi9YPAb9TG4tuTH2cS3z8AkSBbP6nGCPUOi
i0X2C9HCJeYWy61zQJnukFIr2f8WpUleOeFPPAhaIswYTPsOYRGRAGaZYIdYhltFwQn1IMrox8js
O+dtMWcAxUpbdC7KllC2pPd4YIq3qETwQuhBmsS+YFVhpH9kgX3hMAApfBudJUdb4InI9PjTASE/
LSYm08wO2kbbqO73kGnmiwCWyyuLB5VqKVz7vbbsu50TflHhQtNG8yQ/fj0T3DRTeW/qTr8MFoEn
snCI+8N21S+N3p2PujKWXAwop/FuzRhwYqPzFB7E5nelmgDrgWCKBx+oyCIYYGcTtbK94RNgsYU0
OWVSUjnRh5gDPEIqB9ujcQchYoWEYMiNLJdT9u8Zfsst8Yr51LcJ+3qVRfzHH3D+hAv8Cx/xZky5
JCfG0SmgG4TQvIJXn++cMeVYeMQ+OzIYASLSHkvtjTbOo+hjES6NbQmOz54kBGQLzWnXGL9nfa99
dPh0yeAeXEq/9ufKMBvlGKc3FQlEncW9BIxZkXDFR2yxD7FQNpJj/kOng4ovSll0DhmowPxzhDxJ
3ZB+SYKq1xFbjoXuN9C1+UnBzYV8AjnvJFtiOzc1QJN8fZMOcwC4M2ynJ03eLiIY5BnpCaNLDPl/
MU6ey0RxulefvjtykqU6r5b9RXuqXQTQnddNe/R231N8q93X7bOpNvW4WOIS2SbFJmBXnfQrBRIQ
Le67D8y2+Na+qM3h2bnXr93Hh2ev/Ehy3rn2Hn8JJokmUWNwA9njj0H2CCB5Tnlg6nu7hrEQX9Q0
+nOUNcb06o9q97z/bTmJVSZuGYnHHk9+3mfHz0bbvw6vQ3wbPF4H7dKstIc48K8THLQHtcoCpOlL
4crw+8L7U+AkDNBYV77JPZ/Ka/58i/ha7YOpDwz96kaUeqAQAPBa3d5I/Vk8zzPUJYt8SJUO9JLq
C4aZimXQMX/Uq8Rqvn689IE+k2LEHiuSLAjwlHuSVcIvFiWPib2IrWu2KloNlUVgR93oHy7Fkzwm
I2Kf8iesZp5huf6DFwUuS9GBFcxbs1Z5R3Id/kBkPGSm7CCouog+Qf0jNyVlv/IRKd0WBSwkUJwh
A7A0WkAaK6HLAHkgImPVZKTjjyUB2gYFlRPECn3y//JWI+yJgr+pAnH9RcMJUtY9A+xrsPkinm/A
JGwAJzDxiM9jigmIDtKY9tfxzxUpdGH4lBkJZULG1MDRBIcxYcuQaWN5fKRtuKBE+9Of4AUx/4hs
kpJL707oT9ZNog/SBJ4IZEkIjeoLUXSdWyXK/wOLoB2QERjx46I8Nq1Hqi2POZQ3Lv7veGljylqL
FkwOGSIuj8kbwkLc8wzZAd9JJnQnoH9W5yEgXgwDBAoJxIWvAR5JDYRmAsSlMHKMOZLdvhvvX3s6
Kl1lI4BHH09EMMfyOVWx1d0kE+oEC8Sy5lx0wPTYUx1tqjoihX7vAvgyAqxilcwlzEWyzFhwGZ63
D0bA4ruqc4QsJ7S0Dd/DxKrHb/ft1sw8pf5POPQ+IcAMrhAsBSwYAhFgoVZ4my3Nlvc/QGCwFf6g
PHan+YGGjt7GCDESNNnZfAXQyiGpEJjvAG4NGFJONs23wpSXB90ebMhvuKDtAfXUme7SqjsN5vU9
OtQruiU/p3pZb3wKLJvBXJkg0yvnhvQoNwmzZYzPo3kMvMRtdkgDlRvu2sCguXaneZnLrOn5G2E+
QzxIR9qonvbNS74KJs0lcepFOv09NUpOOkvPjBqq/gx+M/E3b3Q16IJ5IkmH6j7XsHgWT/2UH3wa
QJgfQKwFQwfxa5TbAeGIpUlH+fyYUYy4o5Su5Z8L6M0y+6xZaDilAX4TSHad7j5kPiTvk3BGfW2Y
zt6T1indfCaq950rRQjqDNx0isOhSPnJUN+7NcAtVVZQfbwroAGdfOofny4BoszGGeBDCYAnKjXk
Ufhbti++t/vnijUEoijWCVNCcxPGBd2BIeAD7A1QNbCAVrEKj9fiqimggXmg5AImQLUNWIVUnWoV
8JSaUGEUyHmPTqzsrx+W5CESrDROgZSZ5U3F2uKT7/qFyAT8FnYi+yp5mey/swxlnrKmOEzsi0Rc
g5WpLEIOYgwOXzDUSnC3IWmoRCsr41n66JJAtp/m3TnZahyMSF7ROQoCuEJ4paGEcOm4iC2fNg0a
V9CEhCSH24MwVYqNBfYPFMfzYHLYmYriwwOEg+uCHQBlEwheJhCl3h0UQsDU197qfFeOnBfmNFCs
FGeHigsZr2SKvJPTypAJQAZixL/qGXaVG8+8riSoktO7v7zeXVz042ddH4E89t/7947JkE4/F8wv
EOUQ6dTbDhacq2QuOdkcSbs7cTGWk9DjtUmWwa2/6A2/l3rffQ6e8V3bf7bZvdl+FvWFXht4RjDN
iUy5nZ+kB5dkhZbRtl7X6w6aXkBJKA4IYky91vbtqaDGthR5rAoHLDYqJskQ05YEg8E9v5R7Sjtw
znUa30GTwYvJRFKR8PEjSC3qPlSAaPg/VH/JZ7vntxLG7S9coGuSCil9YuR82pNqUhqaqeOXhoa5
1kyyVNTpCSNA9i8cdHshhBBdZczxBhpYRJPsSITSnj5/DvG3bU8ofMW36l6tMkrDPWNAoin+rhCx
LAkQ2Q7lJ6Jxsj8yYFKgeIuK64Hfcl6UJwfXe6L23XvCY+PFfKj2/O5T57P9bJMjB6tcuKOtkmAn
Fj/z+doDAEnaKvuWGIfIng/gnJB5nkXUw9wskrGWMkNh/ra9SwDYBHRRoohmZaHF1+HEqoToaO38
0LQmZIaEYWSK2e9ZbTwJ6KCGh0UKy9nULCh2zPjpgOQgroAKMWS435CmzUieSeUEDl6ewA2FPMr4
aFg6Bi1BIgGRGDrFLqdocojW/LL5A+oFO47yA24DAwtkBV/0S7JN4mYMVHNw6uLBYhPxeJB+lIQl
C7SfdsqNdgpCURZggnMTm9VNO4EagPqXT0iD+lK9RevcyVbfC9+I79LdowKy12+954fT0zM6N04x
15Xl0tHJDwWq0MOD9cQNSW7lPHwJ+B9OGX3z6H3BEIbdMIJDJ9XjEHVIGh961oACAmc5NFiCXFUu
Jl8fMSeFlYNgH8AiPEYmFB3I5PgEWHuk/WTQwBu0w0tohtKfDFZWMLzKyi+sYvnAxPCCa452Fdhd
bTLQDbphqVq5alGv4Kgq2dR9WpYwiFbYoQI81L5DNBagBdb7yGG0y433kA+i9NkT35AP5Bu2z/Ai
3aiCkNaT33Oaov35RMK64DRyGeacyr7KuFxkVUSBpotJIiGGyRmQWQ5pl+Exr+NJnxHILh1y+3jh
O+kemqqCLNn+tVVvfFy8fZGs5s53D5ywQkN4ka8FrlQ7yh4QxGY3qnyvnvjy5QUNxVXp1A5S2Evh
t/vzYgPO5f686qr6IorDvpKiNHSHI+5XiULciwiQEnvfBMsG/iaZAbMGIs+YpAVojsyE1Y8QQhlj
7RBcwlLrX3o1xX3eiLCROJGgUEDlGPG/RAfktgDBZWcQWLei/ELmoh19wJc+lQhYTt1HeertCIW1
C5y/nGAMJIjLCgB+B/m5sxOrbbJK1909ix7rwi1ZJXdWvPasFv46xx4CctV75dl7vrb6Ut/4e8pq
gATxAYCgxSlgUil+YclJOymsdMhoUAq2Aip8iGlNFfAn0lLCYxxUSkY3Dj7MIGGVoig4orvrR1Mr
k6tA6pkjEoyUdPiqLN4pQFeKKbfpEO2lL4qwcGKuTKjqGm/sdmX10UqHmEftCVWVBvGS2Q80FH19
6FopUBHUzDEqjSoKFATWitE/vrswNpHMpgWa/mDxNjxAMLLM6CW1Qvg+DP3BPVN4wIu/RHOcRu1H
JIRW0ULEgeBi/dDU5iRu54H9stt5tKSLqaLO73W9ZKcfv8zkMl/goQDdvlFf+8eUKJ1vwsnxjf69
oVyBHw5RuoMQI3rz6F9kJEZBuAxGfG9pLPIGGMy1Tms0oaURXiNPCBYbZ8LsVtBOuf3ulDc/S22n
V8QNgqRdA5P7lkyVHb46rmExGAZjxSdCRlHAFO9I0derJzVDdTm4kmIEeC04qKeDAfNNX4idGZ37
j94GKD2p9WFFIZNjSEf5mHo9pzNn1tbXmGt2deu58bQ3i7e9p7/GFuAWlGewxRQwOgw4F7QHN0ZK
cOlsGpIKhrcwHIc+POI22DAjeOHRgNkmow6pW8HAThMDSnMd0A3Qk+gtDii5WWjh8a1ecAdotGM0
ZDQSszpQjFDErQWpZ6PzKZoJ8KdRmacqiBHDFsfGj2rtwXdQzx4yBmhBjue+RUJMbty/pm7u4vxe
t5KsVqUsJ3tQZMmi1b/wu/vINvkJPBLGzyN1/0iw5LIkrOSuZLDBgSQSSmznWu86144nUtyPSHrZ
caTE8JLIh9Wrfk2Bkl+b/EEqkA/IIM18VxNKs0QEPg72/JcjvHf+zHeJO8H0XhvCVQ8m3jHY8Mvw
JHlv2i5KOwW60q8UFefpDLzV+u74QqQO2YjOsF156nhoRCFO2WyaTen6lD2JZ5ppOE/XNT4FitVW
3Cug4z6DkIhN3GyJQDxoOjLaBMbxiPrkKXLLnQRHU75mkSnDm0mWyQZ18ZICrAH+Dl6GJsgXfg51
HZCA7yM/AQSQtrTigFwFyJKMgJrne1aBH1AAAsaFgzos+eR4xNTduQi/dfL8dMaogXE0P+8Foi+y
oK+dE5ZTLx33J/15x/va/C16EjACT/msXYPgOUgcCCt9SbZvx1+z/Gbhuga+3gM/0hO2SfeUy9tn
tggvvoMUDk4UwBqtGiflnz9n5I6Vr/nn9BfVVLJ+i95FewbHDLTudS/publ099S1+DCVEwVhc4FD
Xr/X3z3UyNVvwXKaN0An0URn1BRUF/6LXK5r5Gabt5ufWDwuy+JabbIlNFJHmwWrmsOoFsKAyrec
g8sWv4POsQ7GvoPbBDH9Cd/3fYJWR7gn/aa5+Z4CBAg9WhBstfclveg39YZnx1O+AFb9ycBEm0fU
SUg1t+iBDNUJTIQNCEyxAffZ9ScI46xDXhPOm+l5hoDoolr8RsHqtY2c9yWe+j/wUqQiwXK5ixea
nR2UE828BDW9E0QG4hv/eX40RJof5ABNTH0ucmu4ckYhA3NYb6r+dJ29UAdgD5tdWl7odvCFuZfv
+h0jih1rVSO6VoTvxz77jvzjiJPgXRia5l8/mUGYwExe8aa8iE9KDhzAeYffTiBCUMonQT8Vh9+y
dflth8HC+LSdv6c7+9TcaMeAs8GWJ9xSUDGULMIh7jEIZzt/6hhFWCHA1NReiJhYIMFWvoEMrwX4
9vywEM4zrrTFyLpVs1QnLM9xs+oN23EL2iaBt9U7if+zgHn8PknAyPEmckO2S8Qe/WO0gaxfUdqe
s0ckL2fP5nbo/iYMkd9RLWZfCahOPENRbAziyhKv7Zbtxz8rdZEhHjORYs7Sn+Qu6v6MHKMVa95f
oMM9pgbMlimO+Uy2KJhOVC57zgaqx0Q64pVsLlpPwa61le6cER6K4BREaPqHtrquJpnXMdU16U4x
Tzx6xNeZN5jKZGV/OVDvmHigSZDfproD5L0DjKWAcY3EAyIacqTCQ3zFBhelak7FwUE//Jo+mqvv
IqA7o+TjSlfZC4evESAkLQDUyCNgDL55DgcB2NuCKye4E+IP4D4gSv7CsvgzzuKJssToNQpdUUV6
LaFw87vcBmabx0t6SqiP/FWQbdmT5r9JSb2JIsaytDl/mJfuo6BSJP5RR+IsUlniKqHNNRLPwdse
iby/Ty0QiJHfZ5xvYfBEISThDNY2lnQkzGHKeYeqwaNi05+DCmCUgCYnKcZSnpd8Wk0DA5+LkQyH
zAqfoV7kQrGw0x3fi+MUdAu6cXbypMV4SZNoJqEeXI9VAE6J611yBASmlAuEYVMxvylXFJuOCWQ4
/ESsuJYj/NqYSjE5dhhRMqHrea6O0L4zukOKJ8DJ55koN2DgJ+Hkx/qFRksVi/6dkT8XRk4d8XqK
o2L1RBNx36zofeM5edFsard2v2AgtRscalcUY0vjZ8kjUaDpkUueZwWPKMbiNBpGriOEtuoO+xxB
Q4n132dT7CAITtfNligyX2eYxnDeOr/p4ELuvGF8GCP3BpQ9+MApR9U6H46WuQL8g+Q8kXkvaNl8
5nfIbEDMeDEdzArMUzuMpyhTLc6uyAvU29mtFpEjjarFgALLeUxvy0TQDQqORR3xocgWyQtxRuNR
PKJKs2Qsqlh3EbROyKm4sdwWbowNNqs2eBNOLiOb8CriFNTuZ9Ouz/t2LTwMUr3Dn3Uen8f64XVP
nWAVrESgo4s0gXz9ReZLHqbf+gdy9d4zvbwdcsNZNR2YZHp8564tLmULfo6G91jgf7nNNkiBBd+7
v4KeIFW4YlvgajfYFdYGnT18F8WscVE+40e47utojb7Gun8gruo+5QOILJec88qCQLuU8ms4Sde9
C6l6vuYOyvSCpGqE5NuCIrJwHygYb/Eo0iHdB1vpEGzV5XsPySyrzYHbnaF5yPcr9zUv9dcocs30
g8iZe89oDWMMjJdflHveDJeTQiejML3nNPjryFFmEt6E+ucqwxfVeOTuEz9M3sbLOWJmawkWq3og
YwruzYKLtQ+OJcXA9lJe+BAybDJqbgL4WCmzZJrveQM+icw1+pnvy4CRS/FU34gc8E1zFR6KCJI8
MNp/DoqbP9MnkS4CrDP/Uj9R6DicXYaFMz2Ssh8dpnzf7xAkZfpei0rcey0M/XePtOGe0iTTKsFE
ORGqRdILLkA9vQcDfUvqLXHgcG/ZFD0BowxmFTzdL9daOrQU7nGZ0q1mEdBxyEACnM5f5sv951AO
OxsWMWc83b/3ZMUDtxb5/e/GFK1lFwU0A7cKciBKlNmBqYJoQfRO4RNPG+FWqV9c8KS4ye6p4qtC
UwRfvQ3sYFEc/P15lx2AGtLCoC0J3StYiLPPsp31l+oyvDDzbfa3WvRbsm0WRD1rzrZTbOURk3pF
8cgRQ50oZs2KZbWJMIhiT+CIMGwJDk32yke+k+fsl6WKPZcnlJl2FJdgTDCHsBTUZv6xnKUr++uv
DSqcpSbIKd/IFQyzE7+xI8pjxUaf564wgzrRUInBqdc+6zZfA4jheNvL+dk5IFzzLC8j5dm5sRC4
IbNK+g8poZqibXDhUlAbq7b8P6AcdO/9ZejgMcCXohddICP6AcRLP5zHNUs53ibbP96GeiBeOmgz
NG7MbNU68iLCmQpXiT6gON58ByeJpJ3tucFdlfY/x8L3fSBdRCzH2AVLGX6mH0xo7SARNaQhZPId
vlbKs+SD3hciM1BsFuGzf4i3g9kbS4CpZIU1U2HeqW2d6lOx1OfVBpEtT8S3X7vE2ZduQ5WtosJG
lIvh7g2raTXNMb3JqtoKJougLEijYvG+sC34mPyi3li1bEs2GdukvHzZUaIw+FukMyyZaJ4jCucT
dhQRILkLj5wsqXa3u2pDuE3euI2P2R3qgyhKVqvabU8hUIX9uuX8NZaSRQiHZ/J3bekc9E8iH0lZ
EyDo4SniR+HTkhHeFCMETYc+Dy6pcx4Hq7fTP+TApwIjutCA/xVHzckB1uHEpGuQxfhOWdPJ1/Ii
OAg7rI+6O5FG7CJ8Y045fXB87wSK8VcS/qNDryIbaiN58INABPYExIliLjsJ8Qv17bk+hIpJoLMN
rMbDxi6hX4iABKsq6EcilRFxhIgb6DzYiNiLGGMkYjnhw98zeSLPY+IAIgMbO0z0kCxrm4zTjAT5
aBgOeXYniExMXuBdJcoEbA94KzZvMCP4IwRgpO8YV8/PJSuHF/FxfLxdPwRNJSJMSP4QIk4ery35
IAKaIfsLCoxEYMH7EIyIPAxVlblYNxUMUjGy9jdNsfnNsln+hYoWQQ6BS0vNFPKLzd4lrBHBoqjV
CkcSuiHB1W/yucabYAnTnPDkPP1QS3rb5xXxW7AkvRTMdJiLD/HsZ/7evW2K3UtOnkcQaVF7YgVI
Hl95B3HPDIeQogjLKKBA5cv5hliKq3ytOQNkrpvmel5R81ozn9oRF0D8h0L1kcs5FbwXWPeiFgPg
s4oeIFUq0gCQPoBI0BGEWAzXFK4k2QHNt39sH+4hEXv+DtCLAhvVTwAw0H8qoYBrVAJgAbyoRfnw
xEX5hQocBLbusQ97jtfwfB9CfDbJ5u2qc+neP25vGe9Vu3vr2L1bS4VpW+2VUXNRRi3g/b26hHft
0KWkuFUhe2umI5P/wL8Wg5xEd0LaQLPUajMGEL39wDdIwdbBWp69px073kMVpPZGoZEK2+drwkGk
ZEplih91m7qpDEAJwQun9zXrGzpBcDDQiH3rBhigm99kWwvAPUS1h7IPYpG1jHgCtGgV4QRByM9b
CibtkWppwonzuvfAk35GgcNZ82p+y9eHr8sp4oQQvs/Eyu5TZOztwCq0S5SBY5kJvB4mE6umQuG+
Ejyw7seoelTiLHprsBMBkhLISNCSSOcn1W5g0z9Wxr/CCx9DXQ0uNBP5BJmCxgAwop8o7FLU/a17
W9owNlSmKMtRb8wP1KmAhCjwITZPf5S+a1eCkComwNCtxF9RGra5jv4OomxNrxxtdtio/2g6syZF
sSAK/yIiFBH0lR1E3NcXw61E3MAF0F8/X9IxMTXd1bUoXO7N5eTJk3WdDAIO550/2QtQd2ct+NCN
A4Wc74A/HvtGQIGHfrUudIJRc13W1VxYtLRmUXSiXkt9l6Ys7nVCKardr+jz4K13cJfZQg2SJCYV
ksI/D/CRDvr80pP+3W9MZeG6akfZ6htXYCmAOd/jZ5ZNTiH6pBOoO9TSDGn8hAhPQ+j5yDYm2Pxh
PFsLKd/W8Mj3eCHS5IwOKxuhBUZiNuLf8LfKgB17p91zj1PfkKYvk2DTl0j3+0f6T28cMcklxoXr
GE/KLFR/CLmwpJjRc0w0QRNA48nAdjOlIPABYbtsu4MbnsHYv+b5HHQgnT4BbktialbQ1cAyJFDM
x+deFxim9P7F359RC9ttEH0zd3l4ia8AAviUBnEuoRPN5POOR8QdXIcS2grgvQnz8ZuIXXIMCZ8b
fUJm8hrDrw44oFhYW/vbNiWeTIk1S0ECsf/IQHDZfJzGRSTQU9d9EYTcMScdukSFeHw6QvbJdlBx
st15Bnu9Wnz6wFmLS0/dXldECwUOEXmA6W/6wo9IQJMc2ksi27Jj0QuFYua/oLO9BDDhUyJIPsnn
/J1OKWLQBgGKTffUlqIHxROg/5QmrC0x3KUjUg4EaMzr5QXbeybkcrVgBNWScg0PiTgLVFKocAgX
gmH3wDfAQPhaRvXhDeBovdqCWn4NC+ASKPNHh+AXDVV0Xx0+1wwR9KI0pLytNgV5ESgV/hxQBSEj
IS3PEv4nV8zT517UPy62SVcUl9zFe9LIUaOccN2AMqA3AnpSgCr2oKMoi20Km/cnKMz21RDgBaj4
TVlZQG8bqD2HL0/RgIHRDQuEXUXvr6LNQTRTRebFomxCNCqT2q+w8C10xXQmUUokagpowqhjAFbq
L4AsVHGuTCJFIhcBCegY++aAH+SDKZjcP2KovPS1NMG2UY0s2hZg+ZfibdsCgkayrxE/l+etZFDv
aSvqcOZKkLj7imoKkTXxtYB4DUKYSgigb3qyG32dlrl3kByy6W2cURAlwP1jYAs1CVq2iAmp/9Vw
M1kNsTirSkpw+aO+puv2+wphkSeESMMnow3XPsGLAYneOFfdV8jNmDOYu91n+Gh4TcND7wJJPITa
7q+QyY+t3G5hLW9Op9+Gh6K4aIxcfv7zidiY84COAF5Hm9uXTitp8nnv75xjSckKAjnolYSaxaS7
eAF08sIzUuIeoRnBT2Ou7BWSSyk5pYfrMFl9YqHNf2NJoNW5Pheu1yZUlpRc/5Wcy+398BgLN/W6
+oxhVPc2dJt1Vm94nmIdcZLQgtQVhfHvCvagJr18UP+mdIAC3RE476RZ7L0rcPYVUj5A0FKxEpxV
oIE8VpYIXzra/DmUY/YmXn7E6TAn6eM8YYBQDsFC3SnOfUjNiEj5GtaGEy7Gg5CPwvA/dnRdr9T+
SP5InT5bioYvqRLmc44Xpw6sk0+oEbDrOQd0L5GNNsHeoA00xbJRKKSBqckaG7LXEJ+tnmiBUDPy
rmmU09/4CjUuGzZIx7sY0vDE+ThvyW452SUSuFJWJKejksjLsTHIEz/Wm6OEd6Znd4nxfcB3rPc7
yCLHSA6QSBHRVM1FWYCOHAUgyJoOC++VQ8J5eNBsQXQMLsT372yzlNQVRjYkhzd4I3GHzIO9N21E
aAsmELccRQW35JVJ+fgRXpA6JS/EPzEf1NHU9Wmx2eYQiCAtviTrqzAQ0MM52SQokMdr+0NCePsi
CGGeQITW2Z7f54opfvJBKY6r44qLpTK5kYXzLMCR5+exlI/fAL58oYbH0ymPjbU/x8VS9Tpr6E50
lqE4DQl/9t63B52+PsIccaYuW6x3hQaQpNFtKO5SJz2NjWU5z6ZoEi1fW/0vOaxrYgKkcfJ5knyi
fX4VHUy2y0PI8UJo4IHuSVjUP/7gibCJMGr80Ju8jdq2/ge5vsvr3sYMoAWIvw6vBzZ9Kn805vxx
PUAf5m9YBd95VbCleBd+ifeEmp/ioE6kIoZfYC0Y6MCERMA6SOi0xrpKXLdXzWBq0abQf/dUDst9
x7mYGmPATv5vj099fQh/JXxIuLv+Uf6QpPjLiK+aI1EAtKqAXi0y1+ygwQtBCpasS5unRAxQ7uN0
BfySDQUP24QnQop01djiLafS0EChwa0CwxWETxBeCiIEBlI0zuHOk4YPyKG8m4A6JIG/CLb0HPVQ
0iR457XPva7wf9P7geRZPOBIXq2atKLnEFaEWAQAOAYDHrpLycGUPRQGkmKO3GbEfsAdEf90xb8h
z9a9Wjg4QAyp2eNC0RXCn9T+k/78DVI2Y5XZRNIeQLOQDSOA+h7P8AfIpAvnnWIKVum7VefqnFiJ
D2iszPcFk4RXf1/V1wORb3UmJOTLXOYBCVGIIB8ycMEEv3FGc39zKs1Dn1if31fqtgI9y9xikCzT
PQvfS5ZSxnpR7rr5wkgFO4hLzCPVDjxHRd2GxbCzoWb9ok1IDWe+CWlF8gE1x2CO8PHLWHMSuzSU
1fVyCYruZ6ymsW44dIK9F4SbfGAWiT6IMvnzfKSaDtOrhU4H5V3IKrPrBm13S2eyORMKiUnpRf3B
0EISRErtfJCxYEZ/O/4A+hBYBF0P84GQTCn6PRV8Ylqy6WTUqa6Kkgi0MKj670UGs+ln01Vfpl4b
iiffRF0XgoDiwxND4WuTOj86d04h0wNQiuC9UHTIgCWZGUDtenc7FjQJ6BYaKenTS1HnfMEzsUiq
uiKWy8QA6ZhVeUfD4VtUGNfNHT9GV34bki31e5p1KYSmDRsGLBOt+bNSHfoz+Lx8WLd1OiH4r4h2
0USRSycQRbwacQlKJAuu58y4O9hxaHKTeqUWlG7AoDtFTRFZCc4i8MMX6P0HZ0FMhixPUPwHKeeJ
127uzmtIkZQ8wSmImzMw9/bisW7Dof4etWNFNvQR/q5aSYoCOU+tLDr5kcw7FTZSAFRfKbnS0S+J
jNAeyFPkicJCgBrL9WxEsCOhkUf68xKKC5uATJfCQ+pKKYGc2qGV0pf8WAANKfWRSYdSEkBguW8s
GrObz4EFqZAA+tLTjuqxhOk8oRHuQQkAmISqDzUdqXNwB5S1BrcjCe3jyOOX+i3thAJbIJ9AIRfe
9K5Y5McXKXu+prqwY2E2QxSQJvUvf45tgIR8tglAiFEvWSSD94582oHk+gYDXOuTcpljyLGH28YS
1mS6/S4/HMDRfatC9dm+t5ehvkzH2bazV0bd0WlqjJ4gZ3/KKNve4ex8rM7+OX8JEfT5R8aqIwG1
v867I31/mRpPU19WW0YMzc8HBav/py0flBr/0m31R/+dApUG4901aXazeFt+vvlHwtwBq4uLbfdP
w0BMdVjGf5fhZv+VFFt+rc/Fk4ll9EETLF+EdfygTgihfKl+mOVqkhsiNtskV0v/IBIbsxQGc3Bb
PpZnkGCSZt6g/mWmH2ewAb7E4CLIh+YACTNNaqgBQC8myuRfyBzRKEWoq3hQaxpEwRA8mDmy06ef
FbPkIVFe4QoTdK8b0sbAq5F4P5Y/pClJvVf/Mm9eFFYnHEqaBjSUHxp0ScLKoZkm21FRG5Km8jkf
p+OJDlyVzjjS5dqAwPemRsq/YLuj1MXRMZzOG0Fqs133LkmPhiKKHVAc/xEd6XkQfmPKrAxkebEF
wkn8V5ijhZXynLqC7Q2owU+Bhnxo0X/XvSKE2fVXuHs+oInzJxRS7pjL5vrRN3jRq195KNrFKtB9
d48v+P6RU0pisYeqB+fnfkDhf9vZdjQhN8BhoP2qg+aGkPeh7KszbYuksVh5mqYgYcJB2SN3JSeh
Q3unoMb5MekIPkz7F8ecXqXfAtCrJlOgwDHS4ed/YxWw9zsH7oWShjcH5v37UFZvzDd/In7Wgd5P
P0LvEp5HvBTYJXl0vqbNgOuAX0Hr4ECnUTxq4jiIlIFVX8Cq334biFM69gR5pgL5g9Yixpx+3nWC
mWntfotqd+mDa4GH3SdX0LZTWO0w3ZdZZ8jh7/F2lxGAdjqhJ7rCGPEXTAxmq+wqObAcTA533etR
Mlo32ad7lulLZAg8cN136wIUPG7Y3IxepwgnnUAtt1P3An0Iwzp0jewboMGz76G5huRejQW/aQT3
nnZoxslimOxgxCcLcJTPqnEA5EkWv3GyexLUQwJ+mSWWLdpETTRc3vSJCyyK6QBCFNySHJyq2s2v
GyojSb//ZfNv6aOq8I5SuiNk4PooTFKS5r81pBIwegqfoIkMNJ63AUfFGl7oUKNwDFrIBM4BwnAQ
1neyjFBkJ3AcHggGgEUOX2P3A7kVo0nlDbQEyFrKT4idEyOSxbbrWJTMQRB5EGsiuBekOnHTjzE9
YVu+1qZDSv9rzJ8k9S9eTJvxoBmvWpN0rhMBKLvjzVQbdg4AgJ0D+iT0COzakOGpcY/f0GQw7rN0
kg4gG0JloeZK7ZQ5QjSYSUYlBUlgneGpR/GDimG2EGfQHSvjy+xyvB0pZ/Na2vC+A1EEeLrvsoW6
Ihigq4LzRB8R6ZRatxKRTXHsQCg4iEQQzx1Rw3txQc0jmfBiHBRQzXG22xyuC36Q7o/GirNLhMFR
5oPfwT3BIQc1AjvCBjx3IHWbgwqhn3dBV8vvRNpUm6romFxFpYfX4LLoWPqX251m2YIWsWzHt+A+
16nedVGnd3wOnKWvKtoNWjiyKsipqtMuuEsmJ7RHbt7NKxZAsxM2dP9xrCvWsx8umSBlUVdK6Wpf
SPMQ/mz9kepBCQAt9WiwHqq+UHds8pKw/lnKJn2E1Cia/MRLETaVwHjcJHknm7W7xYyz5//1ebAC
mC9umZ9778DKcI4EDnSFrTio/Jug4Ei4MMOPApz7VPBnN2IDMQQ/E40Jag03/k9c7C5wMpE6gPVl
bezgGcHNWlDYGD1wwJxW+AiAR2+aLzm/+M6at4DzPUnDqODVtxEcf0r5xoJtDb+ICu0AdwtPgzYh
mibpvuEJgygT/h3FBsDqlubK84ziQw1My9WjekXDGRYWMLQV85g603ShTa+9cpUsxNFo0qYxvCPU
0gk2QzpVR1QQKINBryLC+RylgwwuAdQnMDkSF5XqjNz3g+9zxtpydTuIm4jvUkTjYeRrbpYSXf8B
uehO7PCaGbRbAdjCaFMweQ3RcHx25J/0dx0bR9hHPAG4bm8haxGo8JF2RAECy8fdsiDcKiEtbaFM
ebfZ1mxHYN7zTLY3r8eGRaFqR2BLsUKqPVDIKNVlw7rSrG9pvA2NRTWp0AlY6sdq8gtq6PR6uMuP
QNZ+Hz7jPNRmVL8WpBzcHoMIMdnPldQ02j3pgaEjM2IKGX4gm8KPp+wcv+EpNGB1UDZcCFOhGDSn
JR1ebLjBaf3csZfo2JPdxDVSeUgl4qZT41wJo050p5irRy9YvTItlKjW70mFoYb0jn1dK7svi0f7
3AXY0KQhEVIOe49foiMcQ89KwwJ80ReX7pWFdK1zg9R5Z43+mya+OySx5EBGLR4VIyZlVgxYXMDR
aUcsCfy8j1diXFm5GVsO34TMFGin0F8gzQDcVL0Hla5OkLiSojIi3qHexHwuodFIFnoKoQzAWrlB
XSwhxRkwgqR5FctW54qSOpEIUR49w/UQtElIZmc8AKyP2gaC7PLEhFEk3YKyci0i7nyGm0PHGUoX
H+sLas4CCWHwRK3o5m3syxELMZNCjwTFF3CrJ0w30i0sqVjVJ0hwFlzrnlx6rrHkknHy1emHkvpt
m8/lf8GSTxAIhDxMBwM+yVhKN3DTvcUieEVBFvaGsDhOfgVzRf7+QrpgZkrN+zjFKO5BL3jzjiDG
5Lm/CG4LdyxbB8YjrBkhVWB6aS/FlPDfj9BBODqk/4QkMK4gXjapAzIZDJUs4QRJs5VwvAROFAet
WlJgzXin07jjvaONp3NdWfDgfoqoiO7TZEjdMtZDKaS/SWAfIBQ3UGzKrjXpQbrvpbsZYA43S+bv
C2cjC95RFsgKPKNnlM+7A91TBk23XVNLxA89SFRB5CGaM72dNWUILeyH01gZ0I7tCbNFnqawYYT3
8owqV4i0FdBpzSOA4Ap6RiGAf/EJH4kqtYCfECToUGAqGVDtw+wL+PUHggOczXf4SnvPv4BYAXYA
+cFgCATZytBZIHdvTAAadrRKsi8I0j8iRgKqV+N//EJ3D3LD38+6uYAgWSB+EL2vvA9vwnv/+7P8
480+8qUXBP76E77HJfLl5r65f/1xPeByVC/mxuQ8pz+isxYiX7GExzAp6IxojJKoMcqW7/1zr6+1
9WbWmmTL5qA1ka9A+6P1Yt2eMAUTBmAuWtSPLxiZYFnPZWNU7OFZPLuCy4KU83VwfGA6/gn6dmLF
qEfQ6vdXCJTGV4s9/7z88SPgYf8oGnzyAFNfPpdtLhHW87LYa6OGp400r98Znbf0odeP4SxYGUUG
bhHw5A9Yio8P+NippUPC7uqL34MpIzfjoRKoVQNkvCc0g2huCvOpgTgGHgDajrCe1JHit4LU64zT
PqqF/ies3MKG20VZuK4+m5Vd2Jc5OtncaBIha25Ta7MvdsM+D59zg3wpKG3VRdPRPdkdB7l6h/oT
PfBfi0kDnhLp8Q99+H7mXVxmONpJH1q5Fue98+47/oRpxJ2NEYSAMHca0XsYliSvIZ/MtGG6ICal
wZFxHSiTrlWHbvcI5DwwolODJlsTojiew3DSvjFtxNVAX7cmav+DYBE5Su/lG+iMDJWAEUQDY4gc
s/d2N3015PQRRzZBvh6x/seLBkyW93/D5hBCPjNK0n7iPV15iGutz+h1Aqlhvrh6yFmZX/saZ7Sg
jDZu5qvDtvPzzkErLOa3YUJ80VPCPHgERpiOEca3b/bTu3tQ4N3cKWyoxCMm/zofFunRa4yZredV
bgO7AJBE4A4k3iN0tiGa8/289+khREpvY38zTnLI8cwG7UaN+DtqDdjB76WKyqClrn8TdXwmb4sN
Fucyl44TxVdZ4seuG5y5hpZTRudhNm+PCrbnCB25Hu2E7ZimUutlM/XGaTkIeAY3++x2g3z32OU9
3XnaH0csSiNsDbp+M+hGsPtfu9JnNp6luyhdh4/I8JiX4jWiZ1h4DV8ZngavBdx/KjDQ+AMmY/kc
CgSSmZdmK9HLP7nolLIwDRuNpqgKM0e3FSut6/cobVilqzdtugEDBiDYzJBxr2HqZJ5iGzYyzbyO
EXTG937DR+aPLtKSkvcyZ9CCeY8v03aImD678+QqUZGa3egVNgcc7bA7oCCHHaLw6VUYS+Zk9n+c
i0fPsDvWp5d5iCY71+3KCH/O1Xl6Wf+CFx6ptKMyndNOvcxOgsLWLGEYNRFHod0kYj6MdffKxcdH
MTw47dS+dnVoJgkQ7A1IQISBXf5BFDNskVJD9+IbtiZf79FLPdbBBvQIjVF3fWHD/Jy3pRA48SQ+
U1o3TPrH+vrNfPkMqXFKuDkwu0mHPaZqwX05jdvQu8rw4XScbvD11R4zS50r9Fr/bSXO3eM5+O0A
xWKMESXCeWugeT8C6zNu+j0QJ92Cuk0Kh+jSu6cHDOLyT6MHZBWyP24BYDAoVvfU5pTx2I1gUx5O
EyW4uNpCFrgdtIa5j6g6LU4atDmk7ZdvDSZn00UAddSeUIhII5VjhLgfD6VhZ5WNXK3/cC/uvf/p
pbPWUB03YkorfXVUuA1+NMFcfNgRsRKpYyN6ui1W7ByfQRNOftOEru21Y3pOWzHSJsg5teK3/+4p
seRjtNOiswcp3Ns4936XR8ZMul4aaRDezzFO5zVv71t7eNrU8Zj7CiU++PFAc4sF8E+eHGRl9ljS
l0OMBIxqNt1EtHEo6rpMEfKQQGJ4s9U8KG7HaQcYl+DKUt9clpt3pUuGH8siEcHLIkpNmpc7SZBG
iARCHP1y/NEpZDhBmNk8Uv/lb+I2g6N6dNfan0GBecz699m1LxeuYxi+UBF/rpQ6eFXd26xfDgLk
UD4zFzGsC9RTGEAebCRHoWFyevGYFVDrfaL3bpXeY6Txrx9P44nN5nHRdsSOaAXIgcfIqTkn6xvI
Afv2vgjCcjCxCEHnZZ522Lti1fUbXMKmr0w+f6cYsSuv48jFtq2TxTjVWKwG8n/OmU2B/3By/8fW
/k2eeJk3kVWrprK1fPLqOuWn7WPCaDCTXjKs3yfM/cSzugETQG3Fl194wj1T2UvGhDpoe9IetAdN
gLs+FoTjzDb89Eo/Dd9ey/lGXa/ttUb0nsc4H7yRYl89JjP6EBh1ORL2aUDvtI83xLR/nKYQji0Q
CIfGKesaVMtvyPmX73s57dX0Lr3CtytHpAUnVllk4FLQk7Wwvac4RXwYqSOtX45+QyVK+sbw3s/6
D5oWMIQ9GsocxWNgZFiF+b4yGDyF3mgV6oNWSEcdS61wmy//shDPh+pMF+ic2jmur28MNiOJZVuQ
Pwlt6V5yn+55ocWb+Osz1t5BAjF+BLdAx/OOmmFFodks5kbYwKhjm8KnRZ3SVdhHp8HZzjweJLsH
aWi7pO+EGlVQ8RmF4v7jryBykYBG6X0Y/xRp/SttIZsRDXfwuiEcIoRxIS4unc4IYzVhCFjAPAwT
BSlXLkHbt8IKMyWrjTIn+0oO+Aen3GHdGKfrZLTd4US1uBvRW5Z4BgNBrMwDdpCXsMWS0joFrZoO
Gqe0aADHBKRe2UvCJLz2r/0bqSXPgqPGOI8BRfEepSHuDwzD/FmXqAjVoBXnNnKebuEwzMEGbVw0
++WAaXb+07sMsoelBMhJW9iVkTKpt5UtS/DlLKBoRax9jk9xEjBodph4JYv89vA0tnCruiPAakDo
VtiymBXZL31jmO9uu8b4hiUxiKufwkdxGKLin2YFdTvGoXK8qUn/C3nPc31tAO8Ruta+Ts42NVkv
j7T9LWiHr0BlFXQKJzaN98HXa7HLjYH6NNsDbVQRkp38n51xiV2adzszxX35n54xfPmt4Rn/8h0l
0JM3faHLGMtLrIYGv3eNWpPT362X+1fW8mIXXguWFQaF89KnHa85bAYsBw+JgQDYe3QjxgXY2xle
bsu9QF+WROA210d6/xPqDu2NbmbdHSUsI8VTzYt997pBO8j9r4dF4+q0cOMJKQfFYFtCJ8XtTpsU
IeK798Cb07e2UGhe4pCcQYYGSN8jvuiLF326xoSJyp5qtUmrpNWFcSCBukLZ2CFtAper7HtgEJTD
MhF/XxKOeRhY7NXPaYbPv2T7ihhGSKiCpQzOizfK20D+ozaqG5MXdkXBKjFePXhE/Be8ojwgEjMZ
BOBg4xyJIpKAcFwdiU1/u9TqiVebEODpPDHbNo2QNkpGFpUdBlU+XRQXLIqZtoCfDHC3iHD97vSD
Goo6aQVMCuMhlmGDe3sQcbIKpZ/hvxFzibshgLrDAeW80JvsoE7vklfhTNB58YzoN+SgukLglm4D
ydfIGa2vo3sF0q0PxyDWThxEFB1Fyh0VDELVfhJpc1oIKpM+kuvx1ytHH+KchvfAmhnTh9PwuJ6Q
JuafW+Hi7+6vBw7pATL9sHVOxz7hOBL7YbVsRj/Y9P5iu3HUaMme50ZuF0vsBZ1MI43MsbIZ/RIy
bidC1db/wZ/CmF1RvMFf4K/9JEqCD1fc8e51Lo0270TmEELTSTiErBazQcwOl9bh+KMpwUFOttoA
RebJKVCYiGZ/JdDDgL96LySBd7SC8gyixvi6LEeqgbnKkbeJWqhwlSFNoSbTY2JmKcLlg3E8VFwJ
o8XeoeUudGiK9elQWkuqKYVwW/dKi0Kzk1mEdRY1G/tpG6Q10nFxD+CXKGxIFTfU5ind+wp/Kzyh
wr0GyuAFh4S9jvcGGnjFJE+c0cqlrZ+o5mzrvu4y7gN7b4ld/PgdTJriGsTfSdRkW9yZztayjEkj
LFjrJvii4pyttoOu+6g1+riZuG9YvzQP8xZtGiJEFIB4qnKftiQB7UMz+E2gXJRhSvKD32QlS3O2
BXtzzsHbQUDoTwlvhNW4UmL0YkWn2okEmR5XcuvMYtWYf73frDvC6N+nTBKaEEbbkFhMKl8ugize
SbOQCzW/JjkOoWxmwzlkzNEXEsKPvkOYrnhtOS6v8OsxdfafjyWZC8XCnXiopV26jcHL1U3KwObT
Yj4DQV4O9WrVDfiPgMo+26rZ7LcIsPUL64X6vHUbVg69wfbGf7kVW0HFpCMBiGclxjSCxEtI2j5h
QRjDMyPAanivsDUlw8t9iDhsnMJDep0rh5gZEdo4TLBWOCMo2ttMR4woSH5s5Hm8hBpV1JqnfsfV
/KLPAOHbIAlP5IUfP+8lPG/NA0MBJQF3pNwPMY07zp1WAHnLe3ptixKf06ydLnksMQ8mD6Ncqn5j
TLpp2Po498FoCdUv8c/90vmv5Pam/wFp6kJdO9M7+Amvy6f7dpsDfZSRLcuacJ4xWKX/6pEpD4kP
1HFzxdjaXYmUGElgx6KI6bdyn54MwG4WkSIazEXalUWAtDCQYeJ8yIjFLro7F2YIMtKNgUPF7+dC
a3FZK/47mxsbmYaeZr/sRWYuupYo7z6stcElk90QwMJmwwLuBje+tWHuEZqBioVcuIm8KbuBIVkY
Qu6MvYFbtz+UDYOOVVoaYBaSp1wn9Dd2AzVP68Q9QVGySrIcjKGdwkjNcZXST0STodM01zCTeSX0
kU1GU1Ag5+bMwn6YEOsRw3XRM7VgZvK2YiQlzNiBG1roS7pPh1lU7svN7SPCFYT93zAJ0Hm3KEhC
pYFzAIBBWd58m3vFunnIZjlTNrSLjfY/liS20rf0teaHbWZOAGAJsnPemOuhKIqjk8UAxzcV68LL
DL68e7uOIX8sIwJs/AaTrLA6O/qP+1SizVr5ARwIf4EkiyW+nIYRbg3wwz45FwgNO8pZZAkNYiYm
FPE7GC2LgXx0wv3cRgjYMHr9qQTAKMcSfm5g0tJZJ4ykbCqNZyr3RLsAzQSKxWDmFckPDZiKw7zk
AJkwc7AGRgslSUCIhctimDddzrl3pNTqDiko2fIob/5rnJuZCzEYCmEDN5R47emTswVepqFtngRZ
VMfvDCy40o4inXqoIWADYKg5IMl2x1Ycwgg7BZ2hXt11st7TR6aSFEQeYoVLEwuJRLR9gLAI0tpk
ER4eVRY8HDPYLKSmSD1R6gZlQH6CQ07YYVE7J+KEKmvCeAlw+uYBFYRlRvZEO6qphoSZcyw6z1na
7rrm/Gp1h+hGIXwifXxPtpi4azoKeY5IhhwePpRSu4rEmpXh7W/T17yK3E5aDOgV5e6atGjxcjbz
RclOmlx67ijECRggi1Nmf/F9SHu+bR6e1Y21FSA6+/KHX7lzXTxGK5mk9PjQ0MHxEKtdrF6h4qfg
BRVtjo818DAPm/SN9DbvNcmtGYcU0FLvaKE6SlluY5lNvwwtYQQbclEXLu2suhSIqPiR4TGAhyd/
c9jrFv3OQcdmtT2hkqFYiTunyZezcqkzZHZGYLAj9KiDWhjz4IPKp30EthAVGKQrgKyoNKr0uPA4
2HYca9JuVB5wT8APbs0pCd49g67cS5+2FQ4ogODkI9cKxT91KVNR3vYRKKQZFbdl8DMUE2DduC8T
p8t6nv0X25H15OK0Q8cW1VFyU8n+nLsEOKWjcXYEggfmpocQYByeJk8O2S08sewK5p2y6xTsFrrY
QIP/DMIP1w3lHgfUClDF0NlndMLxY20Xchod/9JEk7P/DTelcOp+toA19GlmA/SNAZoMCy6DpZld
65jybBKLzWFLgYDAnt+6mctDydZBqc7K2BayUbgN6+RpQYNZHR5CSBytNfuuBzeaQ/qLiumF1lIG
lhMNM8oHy0ZPshSIeT1mBGJXgH7R9jx7mykEL8KuhM2mWDAcZFex2bgV4IRWUGOn0XtpYC4huvQl
Ti7IjMXkVmSjsk0vjsaVAS7R9W5BaPYVU6o5dw4FzZ+cK6rT3K80bMopeDkEuHhKRhM6AF21tZEb
pYXDw7pxA0gNmYMjhKkx1Hm2acPSvQZGRDGPiGdhtQRUEMOsAQdUxFPS+CvNShjWel8m9XcNM2d/
c8h4trLkNMVyrwmPDqYNe4gSg8Ro+Ij1GtqGuVtCJ+XoE2NzeCUCF5slArWQrgL5CU1kkQQrVQls
yc/9NmmQhL34fV+yOXqUsUIPr2KbP/1mDOndQxmCnVcjH3yW9Qwrc34hIS13vJMGA2kpZuwqtyer
zxPkCa8/rJLubDjvdaIpOa6LUD8+QLWotHBb4pcQIcRPvdBphxPLtiOVAW+F19p/mAMobJ5seaYO
2l02yQ6pWok729gDbGGA5AJmCclYVgY9ATmhtsZlcTC8ytxD5A+eDrxUbv/HgqHVWL8n8DopCWw4
cykP7TLa/duyWlhxeLGt/Cd28+oJkCm+ZD0lxrTePeSt8e5TYGPOR0rWRuXCFhUG1ZruEOPCgbfJ
FTL7jcl722vxSC12kLisnIc+rczhXjdLl3K7eeSGqOR6XV5evCpx96iwEBqzjXEHwOxijanAmsfj
4mXrg5cNCw8PJQ/jeDZ3fbnO3wCCA4/6Y3V9I7qYS14Il4Wwh4Pxti/miIKxGcaTQ4/5mqYUodDB
4dahGLJN8f1jgkaTAojZMYd4My5JPJNq7eQtlvOM16jfAE8hJv7My5Nd8jfPR9aR4Sb4ivnckHd9
o0cCM5rdeQMnkXAPjnDtNEherQ7NhXpItszxgmMK1sYzI3Q/EarLa0JipWBKwXKNG6Gpj341rPPD
Qo2x13UuHqVW3BsxDvQ03lv2Lx2/IJNXD4UmgiM6r6i20KzAytBRgqukomLC+uEqFfxYRTQqYZk+
e7IE+EmT5VKcCyr2dLgFZ8KgzD9bL55Ol3PI5gZdtYjYw5IbGaDzSuAipk43b5E8Dxo4uT7OnVpj
grIehClErVyXVUA5IYtvcbENazcAE8ZKjetdIsGeWEEYvrIC1nSNQBExjuJT3cFgo4pRbz8SFDYp
T4R94JwBkh/WYAkSSKoEL95GTRTb0pLHmNjPHoP9WB3FnFIp4Ds/V6cOsiaW4vgEyM9yexX/rX6O
7jYdFOytDk9e7vThSR8jMg2UseUgSlR28/F+oifTw8WZmc+wMgtdatr0hUbCybT2dGzYHbBL5KBM
CmfcCJON+RZQXFhYi/Bs348CQH3NuMCnQlFFJltx1EB8qHzOLSG5kFsfD7vkA5F5azEhH5JBWSBZ
ss6Q+RMEBPLEP9aBFMF6LFjgmCGfbHzMKo9xIF6RKSXvnqwpxP0pcoPsZbGRAkiLE3zaLXD/diD5
ANqc5nqQuihZxNAPbmTu+qHrFOZUTDTLeRzSlOSCgi4r5/9cin4kTjEPWxwuEICbb4lY5CR8nOJf
kB0EigPhDSdwvO6YcWVOYXaaBYV94nIx8ygncX83cw71zMwsffc1D702NrOovzWVLVaHJ5iBQDyc
t1cn3nG6Fhhewmg6dlzAEAoZf725bJWfKw3/emiwQnLEB2zTwZJBE4KD4cq/AhOcwF5g35HS/TGg
jCPNCnOUJAqgNxYbjDSLOOeosm9iyuQy9po9pofURKOaoyLrlzvN4CYhOpUYXkPczNXDHt9B1AuX
eJ0K87AAUDxz9YRP3KkayvlR16l1SB6ciflhRlYbpOYBUnDtETWxiSy8hLg0Unk3k5NCBIYFFLM9
4I7GSOeQX62cPXZPgsR/D7Qz6po78YOUwjjOgkZIfnSbcOSYpQNUgi4PXYzc5Ia15ODRULiQ0Ia2
D54BCmCcVKz87OR+zRnsLSueMAuYX9YYLsw7yZPilTxsjRxCOVtlLOvbN8zLfB0gpXNM7ECWW2IO
HFtfAuUPn7FII6Qw2caDKXcT6zYOKRgI6DUYHwmWmph7xerYQX30JSfu+lofqr4DVdVC4Kv2UDSk
0dknXqQOgNzj2dvvL2Ix5MYNghdqFyRFUsqiqFE6tN/XsdHDon2aR5Ax1YXfJUVx4QsxNwH3DVRl
DmgRtTAUKCQ4TJAzK2t/ZOdKrMfNygHMHREpeLsSCcrZQZbQk4vK8WtyOJv2YCwhqDwSKU/988vU
4DDDX+4tuAy+2N4R1BsMLym/SRGJ3KXsEWwMJf8WvIjaGRf36gPdE+jKK625qos3xseyyqR9kyvF
GWKatk3XAltenuinD7RDPt3ltDHGFpt1CqW8JIFWd0CWSHokeXcOdNTmAaqgue0BhafoHpUhJIIv
ZlUfnWIoVOYDcXlZYczQTKIEle1ON+IthuHKaFbC9/ZCLnJjnzFix9watHmGUlbtrt8O+926YDzF
aEowRsbJdYuKy48zJa96I/VgrDSu7OQgn4NzFEiUWjXeSy6PYEH8bWUeNZv5uCQ9ohmDDIk5PvOk
E8l0OU7DnyT+QcftmLm9p6mUqLUi33l5P18ZVztyjJH0dcMytmoqD2wMaRz5awABb2wsogaC+QYs
bTg0twSVi56311zli4RQcLmDjEPfu5wUeM+17Ud9vMUnwrCREwdD3kw9ZO0cEEKIzlLloeDWWgn4
S/GJWhyoAe9/BsrHCpuwwnwkkrxfb2eQocPKeDnrJg7z0Zd1BpOo8CtkAEwXZG3FxZNBcjapjgO1
OVPcElF1geCW5I+aeMVrbfUlr+Iqna7VotyuRxuX/CxOXMQBYKSVntRnaOijuPCYl3/oY221EXVa
eW32PaEJCbz4Kni3DMWpnfoTMIEecrKpr0PRlUaW0lMWJZC65E+bLSdAstV/D5F4hE066wQSuGQT
ujZsnY0+ulA2q0EzvxpI9Gcx5JLlYKvCIeRBQipuAJLQ3VM7/53E/zTuEtlCY7OVGW3O9ml2Yzvd
pQoQiZSVxEEI7VFKTRfkpmA4L68u+HFZwFegOOSbESx2zAlE9enJe/uF/2yQOYp1eKPBy3ajQMYF
DKD22AYldgFrWA6gB5OgYvaTeRe9biwcMvK4cyB7+gc/C8E4Ui7CFP98RIPK2kuWrqNAxuNj2XS7
zQGg4dWCG0z+rCNYJS5SfunkkCdHrZh5V8Gv9wHbxkd3LUZ6If1N3xiXKw66BVODSW5cIFj6+D+a
zmu5cWxZol+ECDjCvJIg6I1ISmrpBSFKFBwBwht+/VmluTemT5+ZbomC2bt2VVZWpnmEJmsQ+yG7
7r5Re1y0JLzSPW42/3ViBSpmdoTRhUM7P4iDSLYDCOIfOQj030nLeZRwIhn+Yy+EPnnZUt+pVFAC
l0i5ioS61AwbQBcqeVE5YFsyaQa/fCMX2axJk+D4O9OHb8wGOiTGIt3mS8lcIOAiJ3GVE1Aab2+y
6mVRi/UX2qhkqQoz6XJ6VfPej/bPtbsr5kwNc5qBTkBw/su0qJdCohc8Jz6dmvu/TIyHns5F40Ue
y/MfmDUbgAKJMc/F/UCByOrklbG5SHJWINAclSbx4LkODtjgvAj1g3VMMk2Ax72YmgxsC90Kzj/J
pyRo/q1EXpIw9WrR6mGRrK6EUW9CYo7j2FT4A5x7hFqDnIVwSv7Ldt/J0SjMmoghL7iwlLDS5+jX
NUUcx5TUpxLg4k95rlT33gChQBIBMqTsTfCvgAjZSbAAiQJnpj8+ASSlR/wJiEsKspAfymHlQbMW
PKSUwPz3qa/y1Fm/oBg4xxMOBl8yO0KI45VUwH9vsDhLuKI572kHmqjk0FLpSC74F1YItVjk/ocI
CFuFbhsI2EZS1maDmRpRBXB3L6KDgkNpPL3/6soQWIDPJZ+w6FqIFBmWby/9q710yikylj7RAhg2
/EKem+gusVLdm6SmELyYK8op75GF2QLHgM3A4a+EWsF661hvdyTSRH6wJq/GH3Q1gnLRxgfnh2QF
OMGhWwPsiF4WZrELkLZQMC9fO9JFA1KgANhwIlJs4wV9dLfF37HTMZCozlGwIXpAG+dnYQW+FeCZ
oKPDewj30AchInGCMK7Im5Ns6zrO9TWjnfcLO8udC3sDIhHlWf0HL/EGaXhD8oE7cV+ZL+5ZWo4a
rwtlug1gjDxqIJUK+pmAx+1aQk+8F6tEk2wU1gwXKshlRtDD5QHRlww47O5f8UmAkcgK4djlAXNq
ctGEDpYTZwCqeEjps3GktByIof+BJRmhrlrCrddXTFjIVw98FagjBxhTdX9IBngfOx5koJoba5Ow
E3mwZaknA5w/tYW2aOa9Z03tGcPJWPdVG/2onRjbeA+WKpgfk1tEXOTjOMmYGeRPgmW46gHLS8Ek
JFbgxTIBKw6Z8oIOTKjSTsNLyiwvTtgw6qXoaj1lh/w9qCOrmAVCSsguXU9A3Hs/W9EqOk7QIBn4
MIVyV7ACCSl8GB1GuX+T1yiLVIAuORCAREh3kJlhF8qJVXNog/76ohiC3BEXK/FQ6mQq3bXUiX9T
qRQt/+FUzPxx0GB4ihEYgjH+4xXhGIbrsDYiVKkr07PFgOyvBq7315J1I/goKOkWKzHKJRHNyw9w
2yGtYxLFjwU75VtrHwtGWE/akuwh/RRFPZEYxAmbyQEZYFQwk5FBvpruAf1SxviuwiKBu74S19d8
E121k46V4p/IzJH35Luvxq7YYKAjEk/kO1KuWFKLLgV8Fd0g9FxZoLClplcmRWhyyFOR/5QKx/Em
FDJ3z2BNIP0kunU8P/xZF/HC5TnIs+aUn3cconJUTDYCXnBsyOewogH9Of+UfcWIAEYECl1+eSmy
b0RgkpoZ+0XxkCSBmQU+1wuiIMsWQUeWbwBBXOwKUD5FBaF8kTMIQJHzvdo+vuDoQtllvB6ZdUa8
pSNDESbTR+LWJ5kU6DCfIkaGkppKxgxWgBoJQg45TJMKJK3G6ErnRyAcxN6ogH5NgG3EjBADYs2s
7twLWSjzF3JfDAnBCJewygHEKGXADpfEouP4lrNB2g1oCZILlSW1rOSTGepEOeecBHBwSyoMAcqg
eUOWlnSqX2hAebQKtjJk8nfiAA0zQ8oZLOixfKRgUsFOKNoi8RXzbNA9YhxhwkWhXwCbS9SyhNJN
/XQIdvlW6NRISL8kSH1LRJZgwylO6iQpKdPi5A8nSYAfCCAIgJBBoaAxDRu3WNkSNQF7TeBJ2Gk4
zELC4sdgGsJ/D2gQan54yleCrRjw8pkyAnC+A0pQKc1liG18zeafdLQhE/MdrAVeH9nHl8VlSatL
RAYTH/3KGXqK5H/CdaehxJUYEu3RXBSgGv51wNPhi0RClPrmyt77kAcSrAH5gXb1dYLSWXyCkcaB
JkghO4M9UnPNIh8mn8eNr//RzqKM6BcGXvaoUTJEi2aktq0ZkZY/NnksHFl0YgRabufCWXVe0n0E
zz/b88nsfnxktsgLvKGp64V7+AVr2gUceYgNrh689qMNlmutVZAYdAUX1dZAJhAasQFPf0D3KdtJ
glLz+iPIADnXFcBJ+wP01xJ7mYjhFmHfQ0dAjqYBwuA4daCbTc4D3EoXBr0JrIQaJ9uHl+nHp4ZD
6MqD96AcsnosHqccoswWQjJ0D8KvbJCbkT6d1HkJu0lw8uIqi1ZyWJGz/K/qiPwOBFGOiZJonTEB
J1HJPKYcJu4J3R8yYxQ3iNrZVnvJlwSAvwNIBEctLgtlLIBv8BtaLO4fDoh5AKlXRD7aLKXpSQIF
8iX4ZswNB9iKWQyxiVgrY2l8Hx2b5zVDMgzKJyEq8rqlzbyfhEwugYiKRlfHz83fG/6CE2f53GNk
sTS9gNYfW5UmPcnGX1OK9DDxbil3wsgWFQB1/1e1pBT8r3Lhgc0ZlBL1EHluGCJChUHNpPknORrn
MKcs6m4I8Mkaoohck0GC7MsjCfkduJVZDHXu/pOuB+UkLn3EOdFD5f0C6yNSJpqrkpbINkfejq3O
rCATKuJjKPCgyT4QtsvglW/aP5OGDwJ/4xezk0SsdKEy0sbboF+KpciSg57wKhGFwkSyxRVERpTL
HK9YZv/+ZiqdrbyS9Ca+gGjK8pqlUpQ1JvHoryzgOCbbX7YnYdOj7UZmwNibvFaWh5z8MulGHGeh
BChDyI8zluF85c71D4buaDYymlfR4pVCSvocjFMukH6jVmOm509zjsmeGS0B1gN3Ye9lYcvd6Cvn
Isq6VAwbJr4JE/LtUnrQaJfLZoqYQbM9q4ihtl2A33LE0ZgKBwUbeeYv34XZJuWTXLecftLCDhdA
MMdwEWwdhtvR6kakCms/NOy05XB9sJLkBzBZz0wSi5TnItbjgLG8JYurbtCCYRHuHxxF3LEkNheD
RWVy8IgMsIMtC80EsGPs5reEaSkDgaFozPFuYSrAvlrQ4uiB+OMTQmEzmpKyDVl9PH/gX5sa+TQs
b5zrwAgAn6CMibe6HGTZMBgPXnNkHPkDSJe6byc7BHwCIEPQe7BQWlrIzz3lVJENCQ59DPxjOSP4
CthCH+J+OMnXSu8A7OAVzOBdwsxnPd2V08/w9PwX79UZ/6ktL39FN37NVLw4dbCW/jGxsf+U6Mi8
A+OGAngR7Ddymv6h6gcI1CxRBl6k/XA4RLMLINPpMTOPAbdBTTtjnQgngwlFrN5WXMtOOnHK7NSC
tfqioDa9kTJ9ykiXQDMJgAp/TcuXdOeUeHw/ebCvEB5iSsALWvBTAGYpWhKvQkBcbk0yNPsE+2HB
MLq5OpagmjWpIU2f2e0Eo2JHdrdbYBmz+ZYWhKTrjgz1nfLrDfjUzzjAJCHJFuaRL5gnuNLvSG7i
+aX7Kc7y8ABxeJDRIVxfJGE2lpf/f0lEseeU/zKoVgRa5onTqn+9SI7EjBVYNQ3hgwBxaBiwQnl1
i5CnIqAg8r9e8u+A//D0sILjCGQM4kBCRdHdTE/c7ZrHSHyTh8JH81hxFVlctOWKfjY75UJF+mCY
VYa4GEGnZJJmRgbd89ZNb8oMwb/LTVbQzSY4pQTOUw9KRODdEe+W8TDjAxkd7ZZHbuNdXr6k5ie2
/9T1uWpynL/61ZyfqBN38HQFktd8GpLwjtBs4sc9drxz5ls2Eljl3zQ0M1lnf68+nF5OvMiO0p3n
Lm3H6epU0FRhjNq/SJeCp1fuULakLbfIN8/9ffod+MPLZI6T44LXKi1CabaIMTjXxY8UBdaVtLXk
aZ64DdgwfrVBhgR2A/1q6W3RFfqjDdp70P70VTldYBGQ8KMQA3nyS85WHsbxxEOi+0MV8obeJpuQ
gS8gxdVFbnh3mvDdF7I7OC5QT4mN2pL3y+NMX2Uzwizhx/C0VJra1MwnFg3PEfVMfa5D3Wb6TCpe
pKxWbLgD7joS/VCupNy6ZijDSnh150wsC8cx8vC0RNhRKhVJx5KeJ3lhAbC5TzwwwgWiyQKl3E6c
XkY2lf1/vaPj0ywD/0aFlbLgiQsS4TlEWabQaKgg0x34DHQkJH6EWACCxHsKOIsphGYXJmHlXcmI
I51+/gSJKfpS9vyb98r+8Fhlj8WNImw8opoFpmitGi7mfj4JVwC4fbUCSiW6Jx4Erks5Y+yUWcmL
aN/SQ8t554SPxeovsr8LpkP/GXSVxIfvBmN4DRcxkYFP4xgStsyJ9J+cEfA2Boh5H9ZENvq2GfMP
j8XlJHKbsJrXJ2a0eT5/a57UTqAuAgefSKUwpTHP9aVAXCLvvrjd8mU304BPwp28tctFXgMQi59x
AwNWWOHi1DDxys+QiooKNwTH5uOsI9qZJz6Zj7vJ2XS6ZAjYZ9QRcrSLlDxXID4WznFxa8LpkQAn
SyPjpUrRafufkq7z6MlAueS7fzoIrwJIiylNjsJgezQvQnGjA/Hkyco+ufsXliUP8zll8zAo7rGN
nivSbI6m/P0WnSV0XS4SmWRZgersTsGKZyRPm81KLIZzIxwFrpw7ZqQAC+G9iLEytU2DBahxwzbi
7zgYLiv5adLSQBvqli1u6JFS6O2AJxenGwuhnKEqRiw+8RMU/tGp9G4nArT8eASc9t15xVnP+cNM
rzhTgqDz4uWLkyuh5ybR57FDLXki6vBcWHVl802oM7PF3yK3aTzwfncnYhJ/w8fL60PNZ8PKvHE+
iWJqDs0PtJAvRJHBa67ygjpw0veYnyD188tJ+FoTCEdylQJMdtPFkbMR5VU/293um0YoAnKeZXOA
TlY41zjPN5yvfxHjkn3iUTCV1i1Pf9hwQrOnN4QDhAS4Kk6wRcxh+774D14/XU7h3/3IQZD9bbQn
HmrWSqKLC1fldkKajM+jYIWaI60H+eESu2QryEIlJcHNkDuLF/L6TpF/wAOW7c2bXxH1QY2ZRNBm
T8ePzFVTii4SIj6tskT2SGFYLZjFqRd0c/xZEdbRHF9leB1aKZ2DRAJF3821Yds5F9RXAgQJhtmd
bUIFSu2eLEh3u8mOD7/HPgh3FfuOskxJGtNpBURFw40BCTi3VATv/BkLHV9PFD2bacHDCBF49DrA
JMS6mTlHXKnzuQiEZ1Hm6BD0gAUFP/29p82HpxmGvLhVy1+A45SI0NBgpZWPkkMowix8CWSu2wMA
MNm4rhd/OkcbFiUYI8rAMapGgzZjJP05JWHexHcicuQZoJH74Z0nFGxRy7TobwEvDPh4+bxMpJrO
miK+50ywq8ApV40rP5jzhijvXhVyRaidXzJobZPufAk1TmS3dIzMAZLNWQ/oDBMMNIjkcKv+9m8u
up2kWczCl6/IDcC4ZSVz/++uH/zeDU9Bq/6VoiNdG8sAkikz3tZbiyB2+MmSuvbjGj9V2ASY88ZU
DFaIFyl7c3wVYXzclod0Vh2UQEQK6k+8NhDMHr+qn5gO6LFfpLg+xQu9p36Il/cf9OF/GTzWwY9B
EnZgH+GyRaWGPQvbuZwmzAddCjjhj/XfJTVkh+jcnYotjt0hiSLSccjQw7z4BSOHoaP77ad2GbJZ
z5geE0vYpmyfZKIAu8AJAcplSgQews8dxSfN+v3jggd8ZHSJGaw8czX8QnCQcUxAXthDu6GaQ/SG
5W335wnPt16Z0A2qac9YCFTOcDcouwH5pp97tdNHOg4l5HNjDbYbyNBwHntQS4eL+z659uhbBKGP
t3g+zxzxXauaZazOkg8dcI4W1WPRf/HRT3LlkW0g/mgVHoajb8IB0RYMF6um3/xDcF5dD6kflD5D
zq3lMQfQ0NNHXz70GIz+41KCrexa7uXABLWNtZpOI5K7oBvprkdnFu7vWzqplOIbfNaqbtNn06rH
PYoBC2WDrmgbiFVXqi/T4aQdSoj9k1m9GVtfh7yGAqD6CiGaXIpk2/FwkUOL3po+ap9nUDTrArRG
ZxQbyPvDPRSrOmPCIaX2B03Wgl0M5mQC0PHK4/CFL8BfYGX9gr//xvQQtrI+um2b4ehKA1e43j2S
dWuemBqcAXZGL4ZXeEwHL60ZIIy/jG8qXRQ9oakqWxQYzV1CUUPpggYE/eJqmW8byhkbMTbgB2fH
9FsYr4ChhzkaqTb1zS5jJd7nGE4h3TuZ24d8y0AAnxptLWa4GCm1GSvUgI0h9OgzXlAFCoExM8Il
IkLAtb+yhZU9EYDgBjJiT7WT07OV+PcNf5quu7N8ndhHLx+6P0bLB7EKwTNBdtjG5ZPNicJly0gK
ooso18YzLNVjr05XBQNTcJUYjWYohxjnPcP/4BiUFulD+8pknq/wQwwWOCIKEtfG1L4tSPiNoNGW
U6IcxYpJr1zZA2WudU4orKVBmOsZMmXNdKLN6s+E2Yz3pgAexpIDYg9wZOVhRSZjFnTK7ywYmuZS
OLFOP9USdmS8jIzp809iGhwT6ZcNt0SoxSCXHtfGxoL5hiV88MsLVebypsMF8gIyzrWF3AtpiGbh
L+IizCpx16v6OUXEGIkUuiIYe7/VFFlIMmGbbM4C22syKDwBwSie91/IGf4RHTSG5fEmGE0R9VBv
tijej5/cB6GwwvOEH5G7K7ZpGc/QzkQJAs1DnnSFUgRWkubaRIDWocdfIBGhjtMnZKoYjI0lPH6J
XANtRBYf6FdHiz+Tf88gV/2pV/Ix5loUUNdpPsepDBqQqCwgxRhJX5IWzUQ0HbAyYpxcoTKBRiLK
qfTbXtg9SFSsS8IzYerXhRpy1dBleXazkBDDsazOqg822vgJkftVxxsCfS4UrLA3gLvFv2+rj/ZP
8YGbQ/uLDdUjZo6KwA+ErY/84/PBEPnS+VXRBSNpkOqI0wLJc0XeIOvpoa+LyhOJDNddmBnYWrp3
nBnbuNnSg8ENEltHeU4O+5ep6F+OEwz+2PtHUfjDEw1tFRf5wdT0swQyURqLbmDdd4tMj5a64cwK
pvUMAzJdhT2wZqH/tk7x57BE0o0ppgGB1b6Rr8aNsptVA4psqTvrdarSx6VPrumwCpmSzb8mzkc1
fGestzb4ydB7bdFL6KKDFfC8OXJK/f3Oq+k/hrCfdhYR3N7WCULyIx8NvaE928Glj5gfA/ix121/
SKxV4SD8g07VsFKYizdfUuLbfXmH/aslHwWM1+grzc8P4yV5bnrn7a69BngA3quB6R+49ClfA7ED
tIZRFHkJLL0ASxdl2UeMyQ8finWwxnVbfBWsJj2mUx1/PBg7CRH10mqvidCtMw6l8T6YKMPb5zY8
DRMsUHkrrd7Mc9KPalLMSgxZwq8iOOe4edsZtGcdjz34PBF61U1wHKt/ZYpF5QQ1N4YEHzvLXo3V
ckAHeN3qIcHd8qInrAGV/tP4bkWnWn8La6axst/RuKUNNUWAxuRzmIWTU2vSqGQ40GTS58FghIIS
Qheu6uS+Drede4wwtO8hu8fIYwTFlrMt+rW7XyV9sUiLh0uKwMMdtfgwIy16U/urlRg+pK7syblY
DLNqJEdo+hlepQUi+i8m54LBqf6sMSiGP8715sUifEICxnuvdxA8Mr5H5+uufajtiwrdYkT2/pGR
ITJ3PnrKABnFvljlUk071PpgVaMsEfJ4GnUXOwu9XCbFvDX3uXpyk0tUnbt2r7eHltlUjH+7lxh5
EMUk3iJP2dmwm5Xfrmf3drhLloumZbaxYZIqsrzgiatY0ZJhWr6LZMazgnI9YYUN9sUk+WEU7ycY
Oz/JnlhAGxg6L0r9R+NgeSBvMhBD0gRlsfArsf6ljL67BGA9JtWhx/00XhxIF25fLlvrNAkY8ttV
uJEXPw98JyC7MvvSMHtqny0N8YV1HqVe2Z01G3FzcmF2oqrvVe3HeYIETvweiVc7+y2dYFrjFRHU
s159K4kO9eRq2V9PMupJ9J4Oa9U4Fu8lw1P1b2iT9JuMmAY/iZH6LhJTlYFa+za+n7TCnrbVR62M
KKpy1Q7EKgCxZIQywNXFzvfEeKk5H9VdVTYfllqiQoVyoLJHf1Q5MGSt7nGkxzEhY0FpHbNEJWcH
jnFJ/hsHix4QK3krmKhN3yp6cZwJs9bwwnZdox1Qbkovn0AEIAvLfjrcuqqr9tyVz2YWuA9vkZEm
YcNTnRwcjk3OwzHa5+VPdBrar94PA84A+9hY/lh+ZI+DRUR7bpVwpaP8fo7uG91dFelxGLmvSTRz
rHVYr4pobRe/gwHuZT9mLUp2ytNZhHfl+hxRR2wZKK7eY9Sa8/kxxPcWz2VSwHg7RoiVmr5DsBsR
h3TaF4XwFEy2TgPDG4sYfZlxOqOp8p4a7xZRbGwZz2QM94nvOtn/MKlYbLFvJ5ANq093OI021qIx
M7P8f1bAEjJJ2CoLCfTXtl+N2j8bAs89+C6cbw45Cy3NjFTwoRQcCGcz+u1L2HoRJ6Ko0PZwI1Pd
602HcswmSnF8EaAylyyXl1N+BmYwLZFx0EeY6D284/qjIbIOxqGhBmo6EoZjg6WSWaIQiUhm9m9S
8lM2ssTt+tQ3qOc7y0cHM55szrzFj4OeH7oimWb20npcIub6n8ZFY/7ZfLHrV6tePcfP1PwJqHbu
+Ubv111yMfV+Ok6cmW0eCkxYu53JmVVmsFKYBh0/SkSRa4REOW0LHVBBg9zEYVso8Vw3GK1tYO9S
Yenth9Ue7oin4IA4PN8c6xjdLyoWmjQsSuq87KKlB0v3i/q9ZXO5FyX86CwmJu+MN3bnSH1xEbs1
IxxkqYncx2/TVbM23Ybh173/TlucsbrGt5HpfDjR3MJrVTEh+FgILQBGtO62sWHLojeu67jdWhcO
obvJcspDTy1GT0N0/ImzshsE7BIm+rIXx3VRZFVxWsYaJKcf3UDJ7H9bFD/Si+Z81FpB8LvWaHaq
dEII72Z2QH7VGFdVRNPDZKYgBmYbSu/RciLIqaDs6uSrGL/q4NWBbqIcG3VVBPskfXfqf6zT57FN
PmsbDN5/uIu7s6/jLfEm0G/Kc5ej2lR8T1gJrb2qEdpxvqLx0GmXtlzlzRdTIWY7yyoGEQFfGgqj
avIZRj8PxM17d+I9UWIic3GaS0clZ+CVlB/eu3St5BurP2ObUqOr9WAijeWT6B9tuZsU393d08al
XX89sRSvCOd5BUOXS4jRHgzTh/+wgZJ7sKE7voTqTIXUox4mzRUrYPVomXB9HHQNWMFp9jEk6/7B
SjLw9yCkTdwJEutUsRixjL7zJALZnBtICrhng5ccwliutyNtAm3dhELOlc9Rqm3DgLC1MRhiHA8W
0Tuv/dGF+FRdlTjZpttMUmYVF8CMQs90CIUL6+yob/ar8rTng35IA23GO5ugHMu512kw7qF02Zcx
/AZ2yJAhZQdqgVcji3M/1Wo1HSrDj0S8sWXmFvODgHAeo49CTvOE7hQBWbw4JsAMAxapP6CwGc3b
51mjY7ka05NSf2uTej7J5hparg/UZh4uJ5ZvFrumRm8LV/Cm4eB47mGc3Nc6rvExNskj3A9oz5y8
KupI6tDMvntsr9v6YChY5cEiJXG5Ix5rqB8psMlk90CKMCZFVeAIWV7Z/qtlCvnRXFRRnIAcZCRL
jJHTVYIQW/RvYCxAYQkW2iIFMzfRHnGuuXKO8FebBQgyPH7nBoNsNhfnPPcW+GaFOfoyQ2iunIfq
j0WnGgeferJsbnGxbLK1O8mXZUXZy+YvSlaPfYkGXHvy56xLg2lqvw4IFFL3jYd80ntm+MaLjxJ9
OlGJ4U3mrWJymrH4DGjRJMksM7iosPVsjeE2mFCISAZIpykmNfsE0ZDqNQnvM60/RSgBUfqk1s1W
DxV9uAigEo9vvYcaoaresUues+/372Gdbp9rBUWVaB8e7/t2m++L/bgdt/1qNptHGx2Np2o97Ibd
43B/ub8kL/EZ8Zfj/dU+2scJwiii+5FtEATYRv2LE12eJNF42WEuBKkWIijLinlX2DCMjzDUos3u
w0y1cTGa68Vc/fPEbl6NFcJdG2d/34UHJE0Oxa7in2ZnbvJ1sR4W92W06VciTdFzhe022Sf7UpQe
EJMa1uFKNYCnm1M3TlNG+zE54eXEsweqcvGsDKZfOVqhFIlMwyCVClEYJSKXSDTvQp+3VoA6d4tK
XyT3pctcX7rMEOpBRURbBM2inMzbrQv/RFs8WRruQpv48dMvIZfDNfoQLevx0h7Hc/gveHeuw42j
JAOxolNOW46biQ/pASxmY/JPsbaWzrJfyc3wkPnnvr//3Uy0/+9mhnVAD0JfFctqw8zMrkj/3cfc
V8AizYficQXlKq7XKod6sbtDDs8PpnuI1eNTOTp1NB9wLsqc5Vjd54PRzo5aj8e2l1VeEHoIL5AV
PJif/Ry/m19SpD9pGTa4ISrb9q/7+/xKP7IP9TKejdfgWvNWAt5KvpN3kh70TbO7r62NtbSW9/+7
jWLfb+31fV/zVsptmfla7WeQDXlELhAReIbfjr7NKMhaQ5ABe1Sot9BJ2cj/9Oh1MhySZ+hr7WRO
HjZo9VwJ3oPOnVoaPlt2PQ/ZoVoRLyd31CeiTVsZSyWBmGt5z2Qd2qvHYGFfvyuVxtMqYixE6+E5
f7i7MD6qKZcCP2PyL3l+2w09ogwsi1f3SOLXHDahEswHjUprslchNNv/ckruNtvGUffyGJO9OTqn
5k5OWxm3LkU3YpgpjfZp6HCNMOhoXHiBub66F+B/tVfVR2Jup1GwV2P71lNfp4m7cyvoOTkhxWUk
USXK6Nkl7KASmu/deDLtt5qFXVzMrlwVD84Me2M5t7C/WPbCKixra/bhNbLC+7xWrXNRFcpPsid9
TrRRPQf2KgwC+jXRgIfkxMB7uaEIVnPlXx5beJpXrbWJH8yLKqdc/7LvOxcNCcRBgAFpwBfrqNmb
+RaUNwcYAByNj7qy6NLdfbILNF9BVcCZx/0qgoSJVEK3svHWRIiu2xnOhzVgG7Do0MmCd6/7wCt9
T/43TRvvTp/anpH0cCrQIEbKn2BMGW7KaYy5VtJT53k6LMJ/+tmmG4DYSu+p3w9cLumagTaWosM+
IuZYTYPD3fYGxGmiWc8ipm1q+pwsKdOaxbxONzyapPRspFYUbxwXnOgPJk0oLrDcc59zhylZxcM/
/N77urPV0guMSajfj2WiX1UsATmFEAIxV0nwUVm7iftxTw6F/hp3uwlsbwwTTBzv5/DrYIkjBWtM
iaSFlAYzcHBw+vAx0ykbHnP3PnfjZQK5HvumGPB6rZ1s/SBQAE+mGCn1Xppg0yLhCTFgb/ZLK1zd
A7/Nlo6+KFCQRoQIkuF4NqsE1l3WnYaCyuDYkgw8vYcOuOEwxfSWAEUDdJfRy91dhvlZ4VhOim6W
PT+zxw1w6D6ZF+PmiZAG057aqXJf2mEX9TybhQrWo0xutXkJh9cB4X8LO8fHwia2FKsBu3Jtr5Qf
TbBwIADXH4WBiek6jndhieLuV6sezOBcTW5yhQloBFNqUGiQsLOuo3ucIPsShc40Uj417a3PbmV9
ncAfpcdUX6IAB7Y9yGDtElB3ev+RpIfYek/Hi3N/c6IXRd0nk5tTvJn1VeXdO80p0b1CWQ80gqzv
wblaqMZhrgf7BPYit3M/9eElrX6T+9eg+mW3HdBNeZ4n4aa0N4UDN8e45OpeDfZOj4XtKQdlRkj3
/p4W+9Y91xn9JFKZSb9xcIB9cgyfxuzXkm5LdLLHfREc1BzSb/7T0+otT0lDcbsuw7OORAC/h78u
c0TltkfThGZnddTNlwQ6YOO7yi4L9k9CM4havglRywNijMHQDO2Nkn1ApP6tL9/SaJcjTRV6qblx
MSrRN3b1rucneqZNvrq34VSNvrsEwll2SjpEWdy3ERAgNPcGTC5tk7429SZtD1l+sroLf+YgkIes
ff6UDO3DoCdlIWNevGvdGzXRwL6eHJ/mocNuON24DLyb20ewhWnp5u1BrXNGl5P+ZWLk4PWdhmgp
7j8mkGvcMiIr2eTjR+FwS9yQBBs1GKq7unamfU7PKtxa7MrE/TQL8sgHhTE4MywLTbnk6P51h3C8
9On3UNBr5H9WyP7pbxMmlFsHYALDgJr7zQ6j9pM6X66DbPghVVZN85t1L8/m1iDtr1IufNkoPRow
g68u2gnGaVJtY3rq8UtES9P4VHLP0d+j5JKX58hcuPl3F7/rLmLwOVn7Y+86Z72dK8jmO2+uQCLt
j9J/my7Z6+OVhyTVWkUrY9K9KSTEPULGzxoN7qNewZ4fZhaP9yMmibm1gEGwZlNgRs+BhYaoEoiR
shlhOo+LbrIgysT9vBwXNdzw2MdKha+MEZpSwHvnvTM3Aq9iaIApbqpraUIuAcfB7GjUFYJeslxm
BmNo6KwwhOPM+UY+pIb/pE759cCbhYawM635w9sE20qiGXNL6awHW0eyGskbrlZsVaXjyLdhelBO
YzqzV2SpSRIft0GdptRzWGT28hch34IMyqfZT1ccdBboJqSeXnqM9BVxYlQxXivmd22Onigui4ZK
/Jy5DI+ovlH6denFTK1RzzAvn3sJ6px3ry+9CksMJp/hpVMXQvKHpAR1jyYGTW4U9xl/ZOYSaT2i
NxgfLU3KL/TCiymy5+jd/2chDyalk/QykPIBwGSjvf5BS59fCbo5iZQuDwhR75gb8Gk2EOtv9s/9
Um76ZfwB2lFu48/4c8dl46eCofNmfMbbb/uTVRGCZzNAyVOuplwCF8WlxQgRo/EtCxugRUxB6cE+
8T37M/+kEwuY+BNc9A/9o7qK41PxDhoRbHXoHeZlPOo/kXgu4MNwBUHkyvh9/FFu0S/n3XOvno3P
/NitUOLbFheZLRAbYQO5nOxk++KBLnxwg+ELF2KMNHV0CMjilC6a0qK9JWIjrBnoNsr3Ax0jfZad
nkxzyGAN1mP7fiGuT+kGRW+0vMX5LdzUeH+L0yKA8v3YftEOvQDMHxGchmIeLoXjHG5EDkl6Q9At
IGPjcTQb6C7xJ/jGYjS3plATAxtsdVF6ZMDjVdYnEMq1xgj9iUT+84omhbgrvIKNUqc4xw7FfIIR
Xr+Y84jjrxgFBMfsNTpUmCyIdyzjvn75auChwdQJtsnPK8w2OBbI5IscvvVhHe0TZzJLgF/hrboS
2a5CMHnhN8gy9M1ZFtLkuvFjYSea4pppXPsbQf7xZ/Qhnn/jrfyUAvaGtQjW7Vh2ACoi1sNmu/av
/auLenuJgj+UNW4LMvPfDgLNNK42YwKfkyv6Loea0ZYr3/n4tHFcHl9xlPLFzgBp8HzacxuTd6q7
d/hqV2h/NEmcj/AW31g//AJFr/9+saXoKMwYEGFnAfSyyx6USuwy/oI6FQLLFV4TKKz5QepB9UdX
nmSKX+z28bW+wbc+tzj11i+0ynB7xg7lU5oPn+orCvG4Jxvb/lSfCvbupjqjh/9q3vg+BOubw3Ae
9+YrBKl+P1xwFEMODG+r5vLEbMPEOTH5SDdyT5Nl/Km984SpR5sryU+FaUcmJISEvAq2INPK0M7Y
rRM6AT+dCgIhtIUS7Ik7+PuasVuq/QycAb8rE9YhMl5wJPj9SqTh/fGpgTjg6DyBzosLAohH+W7R
AIAdzOEDPMbdp56LG4o7z4ZlhVRKsZxUC6cnFvlu4pvuvGbirff5fcKEYTnXw5kNdQXrSOwyUcBs
LiGNbJxSIQea0wd8Q1AXecUgaHPyYIWJoMesgMwdeKrmj4mnPnybnNUkcImDFt5XNeAeH6iJZ3hS
e3T9SBKKehlN5sE4TyZzGlZJ5g/O0n84nq17OeID5OfVjMYj50ZVezoIlzQFZo0175pdx5BC6Pf6
AhA/ZcIo9J18rrkg9STjW3dy6sqLUb4EzPDpL0ZxiVEgDXdpczJTWl6HibsbsFLvzyUuekiAoFTv
7lTnPCrbwTnk9qsxHjEnDN+sZK1o2x7mEGy/59KEN5yue20da4uYXls9h/yAGyK/x89ZDcngOwaA
+w2Jq1+kL6SO7rfBHNW/Cocce9l+4lOFBwLLjVSY5i0NXfY46T6JPmcHjkUcH7zTGsEw9CboWPSk
yz5ocp/MH6aXPXzAM4X3Us1yyDeJeC3hREyI1k4yNEXTevSShwfzpeWQUf9H05ktJa5FYfiJUpV5
uCUDMwoogjcpEU0IScg8Pf35tl2npD19um2FsLP3Wv/6B2IQcZ33SgjpzFIWsGlYNkRqiHKJ2TEY
I2DZpyDlfHKrEozNfc87Lf47XckU23FWsEerF4Upm8gENl9FxAulBCleIpc62qqv6QeT8o0p1JQI
cZxDtG3I/v5TT6KpQhO8RBqF9QwZnWsTLZDgrtlQ+RjefYj4aTjj/KmFTgji9DtSHqL//rJLrB0e
LSKhetmwG1g7KPYHng37AcZr8HaIgaH0JHGJbOkqcUsUPx/c/H9PWDsoB+DJjfI57eLfaW9s7xua
yy2Ic3oC9qBpAjUqfnvYIs3cnPy6vSbOe9RcU1BMpYDCYp47K+FuPDt6PLP41Ug4zozHfvqkqDf0
Hy18V4qLUbzICvwDpt3hkcU9kluGeyEk8da31SBtSJ8V8+DOCfChM8A+8LWkXGkXGj6GTaDZTLk8
Q2TY+S1rfpwr+oLJ1gjCoS91ZT0m67B50dGj4Io1zEtcQ/Xlo19k6pqqKVF9vvgRrwr6NFjPaCvu
txgNQr99FmAJqxInKTCfETDGryaGG4tCX9D+PYq5THmNFZU2V5/zCg1n+MLtYxe7+itRXmGFGPay
ZsBM/Ji8UFnziqDLpNh+IRjP/R7MCPeubCGm+5U/JEGBM6RKHus81LmqAQPxUZvf02WLgY6IuCXd
I4gGPysDCX+Eh8cmq4GGgr7HfozZ5GNpYmigLGm9LGbosDugrGcg9dCEtkMWWPAP7IxxbEndliQv
kq5Wvpm0DtMiDTGnni/qlgIVGoFRR64JtqRUe8f81rSfp0xt4uDwOVdRf3XzSXpJHRZT9cYb1qSb
Ov+gc8vu25TNtZc+Yvs6qquUhfDgJrhHnOnPyFUrzbekGv6LzRw7UZ8T3Zq0BVFlCT47ZkNScSsU
6zY9aKciaYLy0cWd6yicf2EeBcPY4h4uj5X/cO4XPdWr1/gRmrfW4NY3LVFc1t1Ol0tSuHoZl7Wy
fyztuy29Tg+SuJttk6+ixKc6q7/lG5UWRBX1QltzhduqiphZ29McT1KXJnywE2JaDhVudxOJM4AF
3F5gWJhXL9GGWqtOPDXxlRCuJJsJ35TDiTKRLYNJAudQpy3IbEuuHEMd540SVHagKH4zwY0IzHDB
nsNOD+WLjY3Kmwqe7eMBkUyBGTjrYO6FrGzXqdwRh2l8feiiqQA4ijmQ+Vn2X2S3hA84FOjkldMR
9KALBYNQ5SyEi/hJkRJRl/CdcRYBFcG55jMpyGREfTccWYkPJM7bShGhZMxaKEzu+8IWSkbmfcYH
eDj/dfQlbQCnFhkzR0YZHEnQpi79ln9E8d/wTXle7xnBaEwrYs7lDV3KW4wDJy+DsWQBycU4e8JT
nsHWqjxFXyOuBiJJfVZhu0FyMDmoG7Z/xlnwCMCZH18qSXrQknjgOjDO9D0EJ7hgE04rfAUEod9w
rxDKLRO4Sn5nehPlLL751BPVm/ob38rd+EXVeYLkkhLQzNeYv/KpRSI2vTFN/zbI44ZmqWJkAXEa
4ZH9hmQKD0Htitjzo4Rync0HIg3LbftJZetfkQdAdUUHjagceQwSoO4msb9mn0q4T9uFkwXcCyHM
wTHoLQ88QXPmD3kloZrD3pNzPuesnXfPF/l5q5oVlDE4XH14hPXWNpu4XtbpQsfUSIM1un0ky+xx
rJ+vDrll/YcJ0Ht/7vJwFRdv2L52Q5DoB8n6KqsrRJbJi++egrcHDnkkeMNHU5Zcv4Zeoz4YJbvC
usS+P1Fvtt7OUuUnzF97ezcqKyP6auO3/hSRXjptYETCaSSzKLmVByOwzvEN/hmgJkiGuOx9NauB
zApWjs8xjwKbCa7DW4MBGW0ADq+wHDDMUzx4QRFGIiN0RH6sSGuVCS7Gz3MU5yxX3hSBWdmPOK/U
JccRmw/dNCmF3FssZg4j4gHzD450zl3uwu6DRDsOE/7/49H5yZX5O8eWektEhFj3MSGbfN5pRVh2
THXxAMfSO2IGPFPYSE7GZoQKpjEKcdkAVVzsYO4wI4A/yx0JA+y5UZkadD4FGesdWjmRpikdccgQ
xKX7vnO4J3MpR4pEdSxhuQyaPRC4ibrP3NZlMDQ+7AENnbE6N+olWzP7L3WhAYA3kWP4plP0lvK5
JxXTOcna7o4KbyYTx5mcG1jmz5XcLRVjZSPbd9bP+7wPF2W3t/Q5Az0qRX5qgetlAlNWdK00djIh
OQx8GER/Uw/Tkt7xOgt9nQhoaLnY/P1a7+RN8o6rwDFcdzcm52J0MxD4rUlkOPOlI7SEJ0Y35wYs
GUds4CFcEi3PIjAcv5tfODec9wMklZh7fcW3s4FKf51PVQrYDJW9+aJiJnrc4B+PdSIL7gwCfyeg
4CVBS0EqJXNqBrOYpNFpMJMXbTZPT/tsg/jU4USEpS3jYChLR56XwR9wWaE0vkx76V3Z28ckPdeP
qzMelIEuuL0wHg87aNHrR0wf1uzq7jKlWz15jcJTmKwrY25KC6e/wcdRlXUIq2w63PG1QgBN4pMx
jwCZ8UVE3LjK7A1ABzgJSa9G4ZH9RRnADghswpnDfkulB2CRsxjo+smygY+GsY+OL8B4MjE4ubvp
rbgNN+Utf20PDvM0PIjZ055iCdYnFM06fjjOTPvO0Yr8xvgosLvRlFEkvkE8omHQrijB2fmBfpHx
EhDDqBeGLzcI/m2vNCyA2YpFn8nZyhmkfcovSgJF2bOQgJ9tXP8wPUg8HvQ8FHzgFheYF/pFOgCJ
CX43tEa/hHlP0i7MiQ8gl+bKWtd1kMCZc+DQQs69y0gelHyDWdqMH0phnQlKd/wCIE3/xQ8fkO2x
Fe7wWvwqReTTynzlvnV23Csh4IR+Q4Oy50Xwg98VTFTCG71kJXo4tBlYDXDcPnifPDT26Hr6GZ+f
P3TNdMP3tXmqD9YdFiQU8Xdaay51Reg1f41OAyYNZ9YPWZeUFEjBaG8pqTtYeOo7Pe9A7J904CY2
ERBC0rjSJGbc4R88Gah2aTkv8kWIqB+CWbKokKzi5sbNQL42Ks7ilOOkUdIo+aP2WmPX+fyUs82E
w6CzfsjrnnhU4CGaWtmlPGiZm/OmYB/WiCRErh5bFS2H+FnSnFIACCZfgBbat+jHvAEf2Df67PYy
XszbcGCvkrFEx4YGv0R467Bd6PduvOVML7rRo/TgFIG72EMZpfiPfS32nBbqJ9nVZubZmQc5No7n
3RS06pz/VeqlUy/qCY6s5+CbdRcLrMNoBCYGw5TnEmTQkdbgyHq86lRfey67at7Qs1L+ImEhXV5U
0UoHY5kFrcEfmoKEh7RSk6XlvOThtmGYhRfeyCa3KqStWboOcph4PoXzQfOGMOjjpSZ7MNMUWunI
lQpvwnZb0JgDI/Zg26i/HeEEIUwDr5xgnxBXv3ggXYHbB0ULJMIX7P/atTvuR594aGolVQmSlI51
QfWkaItGX8KHQeWgMUFxgq70NVx/GjQDvj35FdqeLMjAAeM1bS/0cxQAlI/mL3nZsrxkcsCRLCH1
rzhlF+20pUV1yoVyB9EVfziQTjctqD7ICee55vD8IJSeyJ0TUY7Gh4oD+7vILOSAgYMKa5iilgDV
xu2OgpK3L1kKb+aP+WX+tD/ANTzAORE5U7xT1+Wz9BssCLteEX6Ich3mDu1sd0xo70kNh50GZt9C
zplhpiL/tId+B8tfZXoFex1iVu9RD5UYmhoiPKqM3fysAGkqnsF0i9oI4yTsG8aFjQjfcgmD4YRW
pEBmvWOdwXfH+hyiIdXShWxCqLcRuAqeC2jF6DBOTjizMJ/Bdb9etuliIJRK22uPjUyRwrFRLdHn
kxehvpXOLmlwA4fysdIItrAWDlR10r+I93isTE6B3wzKt34Y+rVs7xJWkPNi9B9PnB2Kt358mapz
nGzM7CeOD5L98ii+y+FTzW9W/J4/3zKsp/HkwlkVrEl518Jbd1/r+Uq/7w1e4hCkmwzZM7dHPKcL
ejCTey5loUmqu20EvxTGFPRyLd3a3aUrVk/iP5xAK1bMKgB6NMSobJ4PVx4WXRLI6bqGZauvExxB
i2XSz1lLDr5gpFqGQYkzgcz6WCrlqoJiOSyH2kvxtjcYAc/pRu/jinJ60virVdstinwZP8VyzUm+
GeaIeDBjLFDqIObFs5kyDXey9Nona62c290ihiguCv9XmGyxzrqcF6E3kkyOlwlm0U/uQ4/jBq1O
CGRJS8ZZwI/DJBynGhzXsUF5+OSVx+gH/8KW2f5EM8RjyQ5KiQTWR6dDI0NXkl/ZrZhzCDcGCN1M
WNjrqxlkHgZ5LC8JV8bU5c22WLv+ADELGtAYKEhIRnrtuR76DvQbWvLJFVR4aNSxf78DtTObmMlk
aGawP4jhFjQiL0BhM37qkUvc/TsQloX+HJ4XuRC1W10ButhDeZ2cWqS6G/AzuPkTj9NpgMPBunZm
cMlQd5QY2NGGdG6IiwjtVu9W/WyEfgMswx7K7okfP20mZq1ipDNT6PVkmDx+TiSHPFMh+lp07H7K
yZMvtDzo2rcHB1G+aqR5JS0lzVPw7FUXFn9FjJE+j6NFQhJ8u+zbwCYdDCn+3+/ThDB7dt1FTZpo
7lkVzLPAque9igHM2tTmSuNCZdboHjtXoyNg9u05uHrIQZO7A65RhhtjTVb9fVYXAz8tEa8mx1oV
o/7E5VXy+WnMutIbWiZgTP5RxbiU2Nin21UwvhdB9yIGiVeOTU4+kFKmK6DHzFpSBJkRZwN+MzSS
CvxWikKXng3nJWyQ2t2dk+pEfVJC80XcxBZHpdJRnYdQoGGAMZ9y2QCp4zPEg7XP73ME7HhnfdWD
x9h3QAN4S5mDoF07qVDWmA5DRq9cDS+vuzdxe0me6rjQ+EOwysnvEaog7kHa4swrkIqI2wtAxY/x
hYSjgQJgWsbWIrZhnB4m9bdQTzW5fPU5blby87UGhjTX/JVSLTTcN5pV2R4aaTvKC8Q3MmInvLHp
u24S7UYx159zzVmU/WGqt5WzuDMoVxHDwK7zSkwlJJ/DrWkWCdnIskdHlmIh2HqRDRNE3FdcKZUq
H9qcMUPKVSBOyRaM+lVtHlKRQJbJPY4ryOI6I6+ny4p+IEbg3oN+jhGH6tJLs2WPQiThdhoHsUc3
1CK34AyEMsR5QkMEsYcQjxIGgQupjaWOJofVHtERj25H68QI9C/SkS08YyZSuDS/8FQUxZOYFp3R
VrAe2NNFe1fNUrTLFPdImjgDIOQjQ6Ke/5WOxje5cPwvzRmLJzvhc9UQaS3mMDlBnx0cvhsrQt4G
w1HboGfgwEJIUh3lH64EtkVM9bgq2geFcEspiZsETSgzO973I5MKBoGMLMAu2JgeDxb/rHznSKTf
4bqKGeK7YIaB076T2sxUisRc0Atyuvj3ufgWPzBmRi74O3MRSm90bxiFU3EPbnG0GDCK4ObxR7qS
5/1BaNZLfOYJcGry2biOP7xR409zrPfPYo5ghoWIKo9FWa7iM2exyVNe98wmnHV7sL+6l/BUkFbE
QBnTtQ/1R36vju2e03b8KUhYVa48KRpMB5S+ccf3ds+b2X+GJ/nHuCpXXq8oQ8VQBgSE24sXPVxR
SnPrcZ2oZXHCoJbdW1eBUTPR6cuZmEHBvvl7uRSyW+2D2gG4hI6S8oGLx6bNNFTMRt+5WTNmO+Wq
e+0IZ+XMl87PnXYGHp/O2je7Nad/Red2bM4othReBFJDGGi/91/tGBIeCiddyL5QT7j2Fjdabu0z
jriopUQSLW3fLN9Ep3gpvg6WFkmVwgcH71wSeIwXVhLHFmkBwoGX3d34lr6ZOkCA2CprthgRPE9d
DvBd/QFd5oXylW4jv4oqeNddxRiKcGHuBXonIYNiWFd+MsWjwCPSOtsLrIuIox+uGHvTiqRAJj/N
W3Kp3qxz+RWOCNtM2PFv5ol3qWeBfZZ7kWtNN3wo3hL+3MJ/ie+e/TAoJ7gakIv/0o5x7/6BBMUH
UCRoG6X0B/2+vKWl4CFCpI1NemGfk9CBYguEyANxaO4zSKHEpnBMpK1VL61xnUavtvICDApROTdf
jPtllA6RBleX2VH+pWET8gcScGJxXGlCuHvImJYXHi0lMiAHk5jcLTu3DjkhGXDAwvQzMKXMV8m9
GF0TBwwN3i92s5bjPpt5GyEBpvMi2WqlJSsD8WXppaNv2LuWXDaQGph3xBoiTDLW0uDXzbzRg3DY
lbR+Wr5T6dnzS1guo8qzi209vTaPIz0iPyKftp0epIxgmpUW+jIlLnU7QDtBZKC5IDj4FeK0y3Nz
ZvEXvNdMc+mFYCDLTNdRYRacJ7T186GY36Wl9fQzw9XAQRm8026O3gPDMsKUCVUiolDxc8XnQM9I
T0PuegcNgQCHrMQNO/fekO0j5i1l44GM5kjYE4Yznhh88Tln+w0SO1DbLfKAEiqmHUB/kirGXz5k
Zenpa9gdmguIhfDcbFSgkQeCyBjpDJ+CSyGd0ittGsJkEx08RgaRoC7EL+olvPVoN2bMfVpSQxh9
MthE7QB8sNPxnMVTCM8OrNFpOTieG6ZowVCvDX5uS3HtUnWJ81SBjEC35YIOiGEPGwJqcCFeeAN5
5fuwNGTCi1AqJGt+o8A1hThf+AVIMIMmrKn1Oa+XB614j4kqbnwQ9TF/qug5XJQTyjQLCU/iokli
TkNXiSqdPYuiBtYCs1l8RXb0ndbh/sPZfhBj2q14ecyn/1pRvoByEVIyDyqD7Ad8+v7DbVv99cJv
jH2nQ/5x304fNTnouk9GPU6AAL+CcMbAkZZf7Ok1I1FRXTDWZjsvP9OX/l374CrRZHN/MUYC/oas
YTi8d2J6zKsGIkHDzj1J08MWoV/U12ZlbM2XxublcbFm8ncH6/gkvUs/zld9kUGDLtIp/pB+BHkP
Rv8xO7dUdbxK6EevhoAmIkx8mbtdIeAx7+O6C9QQTB6yA4P4NygTvPNYJjFqxW0SAR2DeZ4FE08x
Q5jxfjeOlzX0L6xEDwYJ/BLzxnAQgEAhd0aCduRyWYCkLHp2PKfw6nfgeLugawl0jVbcsABrA96U
xLDh3NTPUpAM/EiIXwtdeBm3XFADeGK54orXz/hwZFlz9TzGkYJP0gbwObgxAHLAHVNj3mARgE2K
JV4IuxdyfUaTcg8vRaACfA2zd5bw/RPSj8NEoHBb2MwDSESg44KBcWgRMKnCDBVqvDnXsPR4eBmH
uYl4gxtuYaUuAFUFPblzi1D8xtJcUatDcKT2st0SRzdlq6YLw1kywyujIDF9QAA4/RyjzbF7UAFC
g3TTVmD4aFAzXA/GNViDiXhC3/TFuidtpvFbmFGDX1D7Gtyuc5QkHKo0uSgOMDoieByBKT8cEIOR
DtUnbT8/JByo3GihZ3wxL7I2xCwE0b8tqrGZxWTv9U6ZarPbeCq4MZyqswQAgdGytIrQKdoLqWYk
vy1wNsHyyWRUF7RRkDsLU51XABPcSSiC2XjoG6JAlxd2umqqbULYLe6MhEJQmwKWoBnqwc4DBupM
1mmSuT5CxgqGtzE28rv8k9JWk14jyBucXeLAR2gLZYO6QhHGcLRRdizqvRFza9zCkmULRxlxNwb7
z51035j2bii2LYaKv49pmeQvKcI8eW6PC3NcUOJ1dF2AraiNzzRVfC8HcjKiduBcDBsjyJS+Pvq0
/l3l0XsV6gyNJK0aFR8VQf37TGcFhviRN+GARxyLEeD6To1I2yZZywTokZBTKcgoRMmL5d+hiKxR
RSx1QmenbSivkuiQVIuItDYE8URIIWkNwUgXcrKaaMHQk7o1UvxxRgsesXhC37bEt6FijTK/wieO
KBnADSK6IIhShfJXTAlCH429hknvC3McylLAgREFieJxpTRKenuekfIa+2Pv8dIadZblvgy1WPUy
mNVEwE4u18GsgtxalJmYqVBGs5aoXSNsobjuX/owkxmZAsUg5aAtgZ328GAKxBiCAERxMzEQGVxw
f3Cp5BvQNcHbAixdg3lJoQa/gqKV4vb5mAv0t/AsdkTZY8wbMhPGLgOaB/OBSKyBrBXOHS1wLdy6
waVEANah2bEJwrA9pfEJRRtweyXOpQPh+ohsL2lX9mORswM6dC/hrnBEGhFa9S72LRyrmDkijMTN
Ab8K4p5tF48C3uksn9v4hHO3sqweK8Ap3mwa8AjvCU5pZR7h3od2I/YGVfBCGCfTDgEQinKGu4v7
hgxhOnt8kR3XFkehp/FcG9eBqsJewuvhluPKYUKIPwfu8A+fYR4XzMaGgnOio1b2rG+JhaK5POre
u4MBCoPLUFnZeOoJCMZvUc+xx3FqCWsC3hjAQboK7nP1BDiOmu4LsXd5cr4jWmOVdwzjRq96fR4o
+FpeTc9igKMt2qT676XTrAwpTShPENzXq6uAEFIigkeXlXSnSmxhaMyw/XQYP2FdBH/Hob2pv9TT
8FZcpnxGS2ayu+I7Me5CIGPkupwTjKYoqgkchSfEhsYojDrXNfFUoqa9GKEQictfQJMZpSHdKxEa
OTQbQbxh40JjzjsGgNag38clKPYBRcWi5Q9zv60D0Freh7zxGTnymZrSoriEVZwFwKo6cyje9izo
sKfEJ5B4ocqtserqXLUGxJvxbFo6g4/2HRonfUbEWqbIEjw2CztDImZxv3t4CeETFONrjm0mxeBH
NsTJv3IHIkz0Aw+GqTQlhs5nzkGKCKAfjitxvtNnUBDRqjCT5qtx3wIjgi8O00VDjXegeiiu+Mc8
fqgBan2mAWLBOY3EJFc/gU/yDlIzQzua8I6qg1Ze9OmqQi2K7y/CWUgNMMuAF1AJgaaVyCC/Ry1o
h0U+bZzudYRLUQSRxeL26iaAqtCB5WFuT1hYtYWPzg0gbpf2gNlAxO6co5uZT/UCCDJufMdagE9w
vAlTTYYszIIrZHfoY5eVFLCThiODRFcu3AQeIaoaZ/bkGMdpDe0FMMo3m2KJHIT0NjYoOmyMmk2O
Ih9wlT8BCUsQO8diQaHXx4WEzRL/AjrogFsupIj9ZO/U9zhg0FgzClXHmSwYS5xNPBncXdiZ2Lxp
nkBQ2KcBUWwGZ9wvfOvX9I3VIgw72K27M5htyHz8u+UZIl4YIDawn7kIrHIiSjSXP+8qgafWj0WD
F61NyO2ce/sBppKxIXns7U0CFA4oMpfZIKji/9Yjh0bTrCaikEYYKnMZw07yhgjBAg8m8FeeG5qf
l0s13PA50oMYcs9ikgPC5Vs2/mShxe+dFDQ94pCdZb0/e4+EeQa5Iz5XSMF6z4jgG/stLJbcb1Dh
3EHP4bMvEhzcIenj71tsnoglBrS/u3BY6fnX/T1WSSywk357r0OU6J2EB0rEtEx/9mIkpvWEVeUP
Z/kQf5136MoehgZk9JQz11YLwkrlcvT//vbv0zgYYKsj+bdtdc2pPU0YWlNxDuHuoTGgZNJWo7IQ
alMsOO6vDUbpGZUtOmysWcytZTVeHMmBKRNNW0EAiBl8WpC6ir1pZwlyzfqnVEGtDZsaeog06TWT
8wSU4z6uQ8Mp13rTYybeOXg06/2d4+NuzVs06vrzCH78wNi03jq8x4z9M0NmqvNeWYe6+TalnYrF
7DAmqNIc1wix52ngadf7vD8/cXgGNLhvedbQenr0ZCM3bEoBOFWam+u/Kgbjo9flW1RDicY59tg2
tKZyglIzhtOS7+/GniY2Nk7O4z1ODh2OmfW+1Bl+pC/xHU8L59Me3zUFRGnaRMp5fFjMyL9M0ID+
x8zg5og9Ae+jebiUmbFGsPWR3dZ40TCjMeSDQSvSTB/286dgk8wFsb83L/F0ktPvplopDA+N+uNu
7VLSpJ7HuyHNqnD5zD76dEmxGjkng5nKkJwLDul7dmkqel8ngqmdeZNDOYTOd8J14kdVtyXloQFk
93hJBjpJHZhU+jFTUB6cOLL8mpbEmOyeFrD8HSN97towQ9+NiEfhGgD11BP+nWAxpqzSdnLLw7Ao
VQie17sEm0GwNimQTA02txnPdbDJvEKQdx1GksiJm3ZKZjAdU2uYcrFCwEPMqTReEeULdw8na/yy
xnPxgZnKmzFcS3SjbQ9R/v5hxnSJBm5VgFb362M6F+i1jDuY/JAx3Ofyaj1HHh6Myb7uVw3vc08B
XEvLSKvR32L8o+NN0fSIQrHbY0POWwgQ9BCKTtWQLNIIbxzVmpXQIcxVSDD21GEpxQaipvi8y3Ru
mMZMnJTi93eK+6EgG4MzuoWKUGTv2sZWzzbKyfJ5rUocrOht7IgEEpsYNDopgDX7vtLuHjoUWfop
7U1dHmT9SIl/x2B/XBvDmtJyKJaatY84qpCs1xF9UPdbUIs94KH2qM3vFqc8EGmDrKpcd/H6AVxX
WTjBQJAAV7Lo4W1ci6b1VFKbcSuW6UmTti3wWF1XbqL+PuU9heoE5a1Bq9yw7Cp0nsOosS2uIiSy
4fCi57sHisoKaW+LAdK06HT2Fwf0qhgWDYh6ljtuSTeZF5f+gY+g9WNaRyfNFprFYB5Z3yRj1dsQ
VxuucrgWIWd+buV+ZWGdHZcBXgtSDJgTTdzh0utd4TTNkdVLRPJYiWfFcwamBW1mKjafmIUwnTNR
tintOhwviF8eTFHjyfZxwX6DoYvrn8GcmjFLDP84S7AdSbh6qr7tIFNUTYHCLVtKiJ0VrV9INJL6
u33XeX+t7rOUHQwysyrF0Dxh9mow9Ebmkqn47zDXC2IJBvGsCRkWznOK2ctDoAHSV4MBTQMSH6Bd
bcTTWaoaksGZQXCy6X+H2Oo3nq0zQX1hcj5kTLQ8VDSKL+aYYKrQSXHqh9VAK/hq3gxo/oSFWvOh
A6W2gvp+ejKvu+nLSp9DTzOlufkMimv+2Bf6fCSnclOZ+5EvwZCpCUJ1hwbpwEV7KrhHwngbsFiK
X+cR7m7JKU73SzlawVWIW3yFczpngpGZaMHXMZPvVP1S2QeiFQPjMHeZtIXaR9LCUaWW6YQpTQ6q
jhepesj4ueD6+UiRqlJA6AuadKDLRFta6RyVn36s7wy010OzA7YadUy25mAD6egarBk7v9R8NR4C
xp24xvvBSo8GvYhwb0HMg6HhKWsIMIP5WvAHFE0JIjq72o705xgfsQNJwCZtuOTZydLKwCKUoqIG
UPqqdTqgV3MAh8q1RQ0r18DmIbp/Awt0KLGk8VCHv4+lQYNvhf6zX+soRAz7A6wiNlIPuxlE6PZX
YawLeNXvEfztReE/z9lZOkmn9hJf9X80KfMGLAFwAvRF6cdncdMib+FWf4f0BhBfvufHFjZfcSyO
5R5ruz35GVvYU7uej+q1PBSvhFtssImHMaZgri2I//J25KPcP/cZv+iUAdTF90qOfN8rAqDr4xNi
3Wf2iYbhan04H+O7/I7ccMe7uhbfQfx7sGK0EM/9g+/yT5mRHKN9fMwwg8VZ/ODsrEN1/RsmNFek
Gj8d+o/hOl1LtBW4SvMhJBMMu7c0cBJ6lckDV3CINiAo8+8BV1iw70FfmODy53gR/81Qk2Zdquu0
EY/871HgQoqjNCZnKGBfKLj/gPAMSYqBT5W16OfCtH/ApE+kmLew20G+uUUp4oGudcxjOePoRRhD
4KwTn6kxEYiglsBCCcwnYRfCnkF0IrBaDdhCYLmdMNfiQYfCQJVmqZ9PaF3imf5Dr8pJKIY0L/UW
iHSL4mNNU7yyyGIlUXwTrTnMyRdPX9NX6KCvWPu9Si/RIcRlTv51vh3wfOnbhBqZ3OzfHjnO+JVc
5K8BWL09TG/9YWAcIn3I79IHohU+GNdc2x8mQgzOmbXAIOUVcmLz4BXCWuB0BRzioTA58eyv8XP8
xMbh+/9n+w8GYibAw4xX/x5VuYoQaC80UpXaeT/HTX1hBRZeXQ1OWxUGbuTDwDUQH4m70GbrAvzB
mJ2A4MjsMsmrhQ3Ch7Dbh1i27ngLJi9E0CQ+TBzJBObFA+aiRKs4iQcVOD2cuXocnmII99fN0Qma
s4o4eQagaKzTPKhexm2Dggkz5HXP0qxeCz6eBxHVSXL7QXyIhIL0LTqIK/vIHxTHNNlQFeW7S69t
UizcBRzAA5CBB5KXfw+0fEyUSpk29BJ9opJD58Jd8YE06N36YNi1Rydz7F66F0HBTC4DU6DhrXvt
D0yp9t2RQRZ3jXhbGKZwN2lCAsXif/5wEyBM6rglhAd+ddUv+gXklgdUYaZWNIyieLDRnsxgt4kB
FDaYAMgAdMd/Sxbw5N/7BMgBeMJuxYNpjcaZ8/eg3/z3VAn7waJOPNV6/+/JYojzWh+6t/Kgngja
OUnnkeGydc4MQgqYHdv5Qi77+fCWstySi1h48HV/k5sJeTe+Sd8igIsVynYN7jb+jr8MNvF8+dW+
lW8L+MfAxT+R4TlwjtR+D7Ev5ak1ZoFPAgwj2Y9pbJRLD0dWyi6Z7CADVc9KiiExAK3aMXjvIlf/
0r/Mr/CUnJNz/4lh0Xe9M7+am/4FPiAggmjGWIgHjS4GP0yiYMkwJeIBeirH5UZ//nl12nOIYLRy
A6xoCgJBvaWdH0CB7i41VstQByJr7RkwgGMxXnrmQrcc5T6gCQSkPmZ0YDgLCS6yA62QoeDHZL/f
1TelP0bKHiGNY28dY2NxNuKDYXmAbqBwGaJGMSZAywJGGW8kW59b+caR1520HNplY9GCL6t6NeqB
dbQ2Xb+e+jVNovFi7qVjuC9P9Sl9y99IA+dtKg84k7LSZPbtxKaU/4kVrjtAZzUvwcLImVUDndvT
8ensmOvr/XKSvBQTD5MSIYhwtt6INzG+FRNJILG0g0uFQGgad4rzIk2vvfQafQGagBLBJ6FnBfgD
RcIQDPAQ5BC0EG2AyhlLXjBTIIbsI78qdsbuEfR6oDRziFmwsoDCKLCprmgbW5nXuMQZEtWTzRjU
NKogKV+UCEn3pi3XE17X8QZAj70+petD9gqTnltN6AWjzw49jHmJ3skGODyLwRUBO9IhfCUD/IjR
94rxAodQz2HkrEnI4ZCrdzl7qkaagrj3AUrf4jd7b70YL/bW3LareANlmwfwamMtwN41YgefkKkE
dADfOcSZCbMQMCocAFWxD8FIBl4DnuCjFzlQQaFtonjLI9PfMHDNVa/CxvVvhXGdWWETuS6wtAhC
tGcmkku87+EbaGsDqhuTOtPLUtw8fZQsSY+FrvHx/HQ+uEOPHcTU7k0/xRcJpr30XX453+Ov8T2d
lSdeSoy9unP0df96fBnf4pyQvp0ztmGAaTpwWvPa7i0Hh8Rl0Sw1fQPH/IGAs92U7WZbVduHso2l
rVJux2gb4VeT0mDhdwiwT3X7F8HOQWZhtsiJBszFuBg+JLLjzweHS/8uqoCa3a1FNqifxPaR3CBE
b9od/wZ0AMk3a5Km91dmUtBlaoCzXdA/jqHJtAx8ZAKhXkKaf8AL3zrJpjahiq11ZaVYS/W+LJNF
XwDSfte/yjdQ+fgLVsM+w45j/tq/6S2/pRfz1B90Tj3GzZ891L3YmtuYuhbzR7Z4pkvmI722QpeE
HA2tf2ati8emlbeyvLXlbVvsJs3VG2wcn+STQAmxGMoXreM9wGBwx4OxzaAVgmRgtT7UoCQCKvVr
0PUBI4txg6euzy/SaEV+usg9FcccqYTEGZI9wjGnBcyCScgRxRYG0AQQidiAyRYnMrA0jCoq3Ij2
BCtjRE1knccL/gqOyoicFD0PokOSr1hwVJ4EDgLJ3l22tB5+PhgnGTKg9oQ/AZHBQsHjGYwdKJ6l
CvgJj5ml+o8sCBbQ3dLvkYHNXykCVQKsvLt1GY75f6grQyNUJAYsNTocYVztwuqK4K7DoYXShnHz
nUZ7qj+AHTo6kv5idheeAx8K+BhiOOsVYgXbDELLyPEZd6n4xaoB/BKR5ihSa0QKCQNtSgiCgSgi
ikAIlkUJ0WB42hDgU/AhMpPUFUxWLOyGaN5Ec2iTHYbCcH1DPyORaISTA5g/PTgiHit1WoIMqNCD
mzniCoNtuta90bHxbka3RGZ7VAeSXs+rbp11tD/Ftqw3jrNyzCVewbm07Kt1Rpy7vpWbnZG/j9Vz
XfCNjaZiZAQQZ3j6wwdtL5B54WKnMjLx1Q4NFvotITMsnp6wfqeGwPNFmmVM/0CFEAtHAoIFqb/P
Xt54UykouYPguVTMT+u/UlzZNLfqkpx16DDN8Z+Co3sTt5N0ds7W2fl+fmVfynk6D+furO6N4/RC
5hGlVA1+g68s5xv4RelibjneXSoa7lT6KgYGVHdUeiqBcVCCbNFL8aYm0Nb/I+q8lhPXui38RKpS
DrcEkTMm3ahoMAooo4Se/v+Wd506Zbt3b7cDiKW15hxzhD8KCzxY+K+AbIwTPH3ALOYL2oKMDKIv
g4chWavD/ztjKjoKCLQ/bMNn/9adEV6drb3/o27lrRL3ror3sTnsztmPqIzqH4Myg0Ljrx4qKTCw
0xJPSF86+rIBWrvYOJJ9Zqk9rd8zVZ5WYJICbYN5wq+C/VKoO5R3kGAzSO0bUaWICqXaRDNnALP9
KUgn1iNh54MbdQlP4clzDkV8QOwq5bvA2ZTOSi/RtYIJ3CX16Yv2y0DjtFwsFjFG5G83/rrMRGC1
fYkpIDU3O2JNssjxlfhsfUZDIR8S7VmCv2ExTYjP/GYwRy8ADFK+0uH34HaVbyxpBbpbFI/Kucvd
7a0dHeWNTBWTKQZZXwgjzRJJidFMYFdWOBXrM6S8oe8GPE2P6vtTrg39J/BmjGxAi+1o6iAtAK8c
IJJURo2N3fBcAxezF2Xdj1qIG1igyyA/VILU9jQtdCzc2PYv+yzgEG0J3Qh3Pk0IBxZ7AdxtymUE
TqtkcKlGzoYjfhPQZkTbDHvcYi1aECe6t86l6H8cey9TbAqn0gEdN1MXNh8wTdjpQFLsPLxrWAsP
GYsT3d0ppFT6qxbCjreCigPHHPeVvlwxS+W96KdmVSNbRJtTlEOTjz5AmMKHgeLIAdjXv4C7sF8T
kxZuwqsTLb1wZlkzZlV+tihp4zoBV30QtIR2LrZijB+YaY/yCGroOIT7gbXbG1O7RWCNTUgF9VSl
QswnFCgRWpLajTra9r25/qKV7JZBA3CCa5FreNNMmyXKGOZpCMwFlFFMmmjiIDzuR2B8BiSA99hj
cEhFQkAfanom69N6wQd/RpNiYc1qPmCGsmm0w2z6nRQw+yiC5qDhnStP0gcs/qkuAkldHZMxKn7G
xMjrZs40f6QPfaVyxO68O0zwbPGdSMvSJaUc+7GBj2kNP1KbfabS8jNVsTlALAiaif5yzFdOvV/v
7izhq07jCx4s6UMiQvODGnjC9wDBAUk9QElw3J0oMx5U+fB+s2mxwNPxnzPNph/cgGfGjC/hrYIk
S5It9F5UUkufV4wMzwp0dfJZoNud8dxQIOf8W7bIpkQuTz3Wh4stG8aXg2Lh8Nwz/sSeBAEDQoqR
MvN+FR68McsWPJZsWrrW8h2RqylNIcm2c3iS7dxAlj99v6KlhJ29tzJpe/uLt3qfspdI0asu1UNa
hGfjCS992x/8f9YR4WmFTdQ1R1aTD/oL4LGMM8whudf34OpjKq2BHA2UB59lOP8f/44ClkE2jMvs
y7Ieer/i1QClh8jAckLrhQKyHbAL0Y2kN+23fuqMqREP0veTq4RYxxtg4rrzmUEdylu6+xyKQ75L
Dua/9yH94RuR1kpX9Lfqv7wbqIvyh79grc6+xs6/aHbdOpo2e+sXWB4QcVDeQzbclX5Wp6C85qJZ
B1PrV1/OzTOblY52h7WsDbKFBTl3gCExYNY/8aPEf9uDci/NAbrlbXEAPeyVKJrY+/dZ3su3DrYp
2z9lD1HxtPDYpiB9ZG5+5eXlJa2u2tOvUChAeebMHiTYbiVskZQkowzXNYRFAMBfdM74IAx4OWt5
njHUjkcVdo2IvjDwlyefOUb+vNPe8CWGObZxLoM6Vo8d2eVW/NSuATAHq5u5LTigNVYt1ybTVXCn
uF3RDI5jY9ikbt65duF+c8A7xP7YcY3EiE0ZsVG/AaZB6/xxiZLFEpQD/N+Y4TLDZipHDQQIwGyX
g5C2TihVsFjsRoAI+DAKV1kbQ8gRkwCaQea/DLThaZjUdiRZYEP0FfEEJc0N3Aa4o+ZIbUbJoCB5
G538wyjHHi8kMw5lxIOjPLTIm46GFb0LKwLOEmTNbmIRrA01kw0JWXBNKTdqMhdMMMRWLnNbCPLc
DYrL4tKzkdXMHDhxkITsQfobQLlB2MbxDAm+mDDa4kVoYIMGLmkG/DzPmH9y9rihQnIgN2y8kgym
wKM3AUIpFBiXXYpBQs+f3NQ9FwS3tTEvqcoOwZg4HfLoGhR0DmjaNDgyRo1n1qZaki9V3NvTG4jE
ntdrUJiTRmonBAn8XQy3WGsjAxaNKFlFcA/BGGMNwxk0woQ+hlNhUe9NSoAfb17N3lMRNl7Mayxo
HLfYEfa6ID5yVmJaP+geEPNVIWkl2/ri77N7tK1m0uNzMi7GoybXAu4659XDekB8Pjp8vPfWxeLY
OL5FhD0BobvkxPRXOnA/8wwY1dKd+ffsVLzsW3jCRY+1DosFt1xGO9ZSvqUX/te7e3fjaT3N9fuf
cVRmyoGp8JvoyOyl7uRJv8Gi/SbyJNiOtQM7A4QcsgxeokvEN54nlu07ANOaR5ytk714otm+WNd3
59KeqqXIH4aPegejSv+KNvzY9n4yiJ4kkzxhAe8FTlfsR/IpPcLWp43k0IuYi/7Nmv091wR6MCvS
eLBpMdn+b79C2QvDQpCDqOvx57eoI0gRYVgNdxhSVyPG1P81p8FWfqVH7RIfk7toZ1B2wJoFgEmY
V8eC7YBZL3DliMdqThDz8hX8lYfBj4C1AcuduwGqCiNv7ipuMt4Vgi6+SN2FrKr+I494pQthg28H
5+GFgNrMXSj+smYQD13NZrTD8JxmgFbtziWots3G/u2P/cxfyLSkGJndOzjs3ivgkogLI8CaUCiZ
RANJgwIGJ/BN+Z4+6V6fFLTwUdo7lA7mUiXuDgP8ZhCm8v5iEEZPxy3ttYx8xG//D4IKtjw+bnZ/
L7/yY3lsZtIlnH5Pydrfw+23X5+9crRPVOGgsjDMKZvuzdM7NU8dCogAc3lIqilkFsy2Y6zu0SMT
24FtHt5uGIWiMCJSSB2wufDo2F++3UjFq03U84hJkYaxX/zCCMFBiGYLFouyDK7ZWtRg6+zUPwTw
wCLsHxxFPo/oJ78YB3Pn34uTduE5+dxZmpsg4eZuXGhEKMZ/EHax+qzeJFwUJ+gRW3NY75g3rD4/
wNtTkgQXyLe4j0V0Ls2CKyo8ZPt4MxHMICJNf0Hmb9k825WQ31oq8gICXHD9nrxJtu6W7Qk5Sb+E
fAhNGwnVDLR0bZKsKnJZRSwnUuadstFX3CUT/dY81F0LPx1rhBlyfYJ/W9p/+fQBd42v0P8wh9KW
H5K91/lReqDoBr9idfPOqmMVOQfngB1Ac3mfPi/2B0NETLC+uwd/IJhgpCzIQRfrP4oc5nfEbEDr
Q8MMf+jBPcBoFCqHt8vuDHRok7iT/D2rOj3WJ+nRLMVNKurafIud1eCDY5F+IrTmlOwFUpE+SbiJ
rvyHOSzQIV41wBesNKB8VM/J8HOSX1QNEWfLKRAS+vAuHYAiLhpXtz4pF+WS3L9INaxDR1umHRB6
9KLaCLbvu39/v7wf7Riem2u3ZdOe05/OISxh4iUdqpH3023kHXXNxTlkr/BUz7+7ZEFdRxllLbuN
dtRv3abbtLvwHJ6to/PUttmC9nQXLDOKqXph4qhLQSWv04u6Ug41tdWi18b91h4r2+AnWBVn6aju
+6vKF74pmNR1FQ3Cf96928p7/sqv2X734VnZ9tvknJz1NeSAI7+auujn/RLNyQ2j1APsG14RFuzf
Jsua5XUiTYb9ksQapC8E+EgQ0xhe0iuz9zxgQ7KsW27IB4UXOxh/ZWNle+ZERzQDQSYrKWyZ4lKk
kAPBz2l3Yt+GSAxJiYo1FW2fjfotFagpFAeKC34DVbP3++EUjkecwgHFAeD+C+1km3MaDCGewaQE
ZVa/IBKCcwajCBYRCjRqH5BkfjTXiaABZpXQBwH1XmyqrKqMl5OV5e/ZitnOOYccAf6xCb84azjA
WHPm5M1pI79wvvicirvGwWXu3jSeDY15J/hJGTiV8khOBhhdfFQu7IsZAM1GLFDD7WcFN6z8K//m
6Lk6kk76GfKAewAKC6aY7D93Qlju4VpnK0he6UVC0WOOeNpcFy4RtXuB5QfJHgNx+ykbLijX2fvR
b/aP/VNe8ot1MDbVhfPs5t3yi7nyT2wsK2WjbPyTLggHkqm/N5L9eMvNXF8VWr/sCm3eWvHWizl/
MFtN5PicxeHFaNsfHdQEhs/QZ6AJXmcDJDjI9Fqo861GM2CCeJoo0VIg1j5avTNj5++tllGQqq39
oCf8xJjTxccxKYq5edZamqEomZhQuj3FHzWdMSIeqEhZu3xIPSoWNuEXHlOUeXCwsgS9ndtGM5p0
o5wq9kSqJm0rmLJU8sA8n+8YCpCFDOM75rsExdJwHUAg9K3RTFbmdT+jn66VOVldvjJRCYxzVhJ6
DEYRugv5LEwXsA8sXPjstfTdInmNvTmfhMZejqlx0TDCs6pS13OgUo4tzMGrSUribem+v+PksySa
yUsWEtFxX/jHE4BBKkoih7hRIF/q4+93LGjbMb9yapLw28+ApRBm1rANiFCyJx9lkpNYro642oCh
sYev5QQimOXN+VeTRQKDDC5jMnbKWWsugC777pwAdTDBZK1n2w7oND/Jyq5HmAsUps6L9xRqXG/P
wvb+KU41LomKB5UTj3q8ABpUa9orQaRgB2RtYe4a0mdl1wgcMMDRvMjXujKhuuaRFtI2A5bNyBiy
U8br8xLQw5nAt2Y2gIGZyYPGTF6eFvLUN0FTFrdGXtcaXmGzDo6Jgwh9ZmtzsOf4vf+q0AbGHjU5
LkXmUFddLxfvn3iSWpOCs0uj+QBQHxVkVBGF6wwR7GLaht8NgwWphAU0Bv2kMmBMgzLQqMbE3jTB
RLZHqTYCwPINDl6Y70SXQRSCh4lpr0xqGeEKEw9LJnyYCR2j8+xg57BRoRcmJGQCR4vvBG01EBhB
ued4CQStk3lpZw8cXERY9NhNUDIzC9OnrS504BuAXMEoiCcw6GGtAsgwqQM8lf4ERl3oEhSIXydf
jbAseDA5DugUSDLEyAwMA0nnL+gblFcVaSizUryhsPNsx0iEfQNiyThphVyen9K2aOingtLJAOqG
KU0hahVFH9p/nFdqEuZV/42sFLCC2IXsCfUeNrP9ogbDUBWtHOPADtw3I7wQvbKQIDNBT8iar0dk
wqj8xoLBBcRct5KwRULoPM80F2kALHrUlarw1ts0zNWJECGtWVpUbDjJqsxmKS5f+ZwfxSOEcc11
UWxRCcHUlhCi1uNMw356At8wTV3UmHBc8BLGgo+ZUXvDDqxQZ5YHhYQmgd884WVIMAVjIsvkgV6L
OL4IWAuQFWOAepyHI0Z18HLNEzhZBlv9T/UJ+AX+CWAFeYkhRN2JOd7b4ZUbff4me041RljK9yEt
oGQDJitRTagjuxcq6A40VUf5OoT5S3lH3Ql2Hl8B4IFr+XLGxJh/8VW8M2Wk+BR5S3/DDqoIxiR8
jahmPwMeK5iZ9+KrgMyocxGyAcjxJzZikAT4xXySqaWLYu7OsoBcEFzaH6RK8Btyay6rLtZlAXbL
sH+CucYUvQBrdlHMAw7yMjGRBp7j2oKnvemmwfn0IddHhksO8+kZP3ls9Z0ymdI1OzFMR2vLo6fG
5jeDDPIO75xHRwnLJg9tQWQNUvKGI76MChgcmMXK6IERuMcL8cOw8db+MJ1gzkxs2do+ySAiONdQ
htzjq45Mk5pa/mUezWgDMrqYMfwrD5/bZ6f+2CfmtFwgLo2SDFWGt2SmQaIW/y/uBwpugEvz9L3V
u0DQoLhjanSiQ0baoJwspy/61HwEBRmSO3/C/6aKF2wGeAzqsIUXb6BjAKYfwcQDbOfz4O2IB9AC
8C1sCtxoPHy0KoEqpMKRKhYq34vwQOwHCtpS/ZdGBLCYap5lEjFg4mHzKV4xQY4TVSPSFloRFg4X
miXG1WLtqKdSB2pklCxeZa59/PyIsx3goh7SGDGtoTciCg5kmAITn2nuTGojXhEaY5wcaCToOv7g
VjFjj58sL8AMxjiUpC5OWX/zbW54liOvC4JYvL9U0kIGPqihJUQS5m+7QvqLdkfc6MRqGwy3Z4R6
xdnMZxHhl2TNmRB/AAfJ8/higkC8zLwHTQ4w9JgzM5YcFzYwzkdFA8V2xNCnxyuLMcEPnRJWd7Yx
YlaAUQijTNh9cjxrCGzmaatMDadMNWN5xPsnXmfxWn9PUnvetC46bLwE2hujTgWJ1mfUNHPPdDuE
lpTbCH3in0g+q6bL6mR6oeLbmSxE6CabRjPP1Bn7XUI34LmYnnjdlPcA0pczNsiVTxYQSPnxPsKY
cqz+god/27HXzpxqYeFcAw20EgsywowTQBKrICzoORgwVkasLFTv4k9efOC4A7s+lJ3o8SE2GkLT
f66uEmttjHEJBoK5ueKipfq0COYtQG/uxs26xCyB3bFGzjEu8n3iLPG45jHwG1m2JqbP75GB3RqB
Uxw5MMY5niAthiOiu7i/shI1+Kj9az5ZUib7D6zqdKRj7vl3t3JV2Fy4R3BdXLY3Jx/xMjAv4Q5B
9VG349SYYZ5ot1MsYiDqf98E1Mx6ax4Zs/gAi6rTp3Coy3ISGDNGUmihuIXt9yIlPwJIAF5OMRbs
K2QK7Z+kBJUMVtR4c9ScedAIsGi0xzWjPL45H4nnG8wVSFbJDqPzFH+NZp1j693t9HzJg9HfW/wW
Od4xzv+P5Gt2RyLseGx42HWsQOQrKnJRofdBNIZjK9cKXT/3NyGzkedybEv/GGuwwrl4LPKvM24d
wWTItXFQTMtyzqi30sbM0rhycT2uY4bG4rpybjQkK+IrjX+Nv8bdsCCVixYGoBfJiuFi8h7Km1w/
YfX+Nl3FwatxiuLGzNeOvM3zDZ9n5IL3DRqfkkMpHARX/VQ+GYawTxMLiwOJIqwF3BIHG2zX/hhV
NgkC8qg8+PGCST77DBSd1hhFpKhj5cMLwzmLQt+cJHjboWi3weiGnLxcfssQTuvlG978IfWXsFhR
DLIoi35i4wxcMIuYJP2E5cucuJRH7IScrdHjv5MpgFPKbsUYiB1OHnF6kxbAvYpH0Lvh4IPGIhY1
J0bIME0b85UqtUt243V0GtfAKw2qkSlCin18fM4IWAIMKFGqoC1CQAIpDma8jkkDElI4vChfKdCH
3P565XL7S3DdM4QLKwwxowcbgxgBd0M8hbDHrLLV+4vnLffvhOJL14BwAU4GDk5LBEsyjhRrgPVH
lFUjYQg8YTsysQo1NszjscCQbcoTIu9W1B3YmmMwwHzaI0cJByqcy1mTAJaYHNKceMPmjARGKURI
RY2dGDr9RnBLw1+csJDcXrt/KAB5TuZ3rrYrX1twnSmooOZx/0Mn90jSYpuwJqy1hIODVYiILIbu
KZYmRjL0QNmNzSQh2UZEkDJDZ69tMnFbwdBiG+AfObQIL6D+hIaOeYr6wyKF5s82SX3DYd88KTfZ
sjEwThF0KAPGbRRfLCBKUu5o7g5+CjqIuh4hKEKqTnwGzwryVBWv2oyKjFNx5nnT1CY8elKmU2zn
o+/ew6ykdtln7N/oyrHMcUKpArADXFkD9An4ETCGAyvhtoMbOwIS46aQUaXQOeN4hlIzRAA4qNmH
qG3o2V9YiKAdkh4cbp89zuGETAEdkksHlYaAvVMLcM6ip5mugWaDoX4DVd3lj/ClbOhee2KjqB5X
/gsfK9pSOu/4Er7wh6HBzR+4DdOhNpf+UcOOCIU6x9p4N0vgtN4NhAgMwdx1FwmIDOEkX/aS5+lS
fAUpHPwEnNX2I++Okdzzu8eARd6rrDgGYTTK8MZ1fqUOFiwtctFRJ1A5N/wXMAM+P/wKKJH8Dppn
ngE4RngCaeV5iEcCDAQTiGYJ9QuABbo+Wn8QITzuHsCw/DvogbqzsW9oHqiBDAaZVOsDfBzSRxgw
MQGuECOXFFB2SBBbcmakFkVjZiq8J4tsTN7m3CYC5UCDLyZcKiZnYp7FOCo7q2vryKTGl2FEYzU0
ZMzpsbfxhAWIEf4rGbmBCNyAUmBIKgMTeAjlJ0JQqzl3GZHSV4dbP5Ju9KlZQvEN9WUiseLyVfyZ
g7wQDExTyyyDwSM/AJUoLwvPA02ooxEJMkpxYiUNC0+bnGAU2F0iXvm/R0AkF1Y9TAxDbgGQJRyC
NEoVPMjEe0hf8WFKAWdykFcI2qt15lwjsOb4TQuKBkETUn02SRIhgrEcCnYRe5TFWA/CVeazkxJE
SmVvvWcVO01GhBZn4Bc/tleLkr3oxa2KfQTlG9k3nGZg3Ay6EsTiXc1mVUMZlfRRnfbTSoOYRvA6
36aH71mcvre9f3hpxZLB8Yh51ygeJ27ivt18It7oRvnwxghleQOkGGBVNaAmGv8/j1UwWTHmYCKi
uYLgE5c7nbUAaw7GeKc/JYY7JQw6CYdsJA4yrg4tTQQOOkSleNzjJcWJNqoIC7UbtIL5ucPPP1r7
B42y9NM9e31toQqULkrLV04Q+TYVUJyIW2V2V6K1fc9tj4MFQ9UKhwGN0TMkBPX5NXNkzAfN+Fc+
Epg7ZEuH76mKzkWtxnaOJIf5mmNjkIOJuXHLnXIgq7NIe0ZHdIGVhg0qmJOylceV9yO9mcjRU0X1
XyXYA45py4QTN0ivRsWagzPvrCpz+vk8vgyHA4XdVFp5+OWHyNV8gw0bs59wVUX71lmrKj8qXZbe
FFMkbWszfsy++SLKd3GHOcKokxc11qW4kJza9BV052/+DKt/Yn5nX6jlIbUQepzEBLd/sGDCqUj9
kgYvskxx1VV2GgM63biY6W9W/3SsRhW3tc8X0yUqmS0MJ28exz9SfIuVcwEjOmKHs8tXg2ugTVFO
/4jBOlsmIgNk53kLDq0/23rfUX1rEEFSBYd02D+kyuSi04vhsLA5djbMOBVQQcXGT4YnRusANuNF
hKezt6dwO6CdEy5IKpt+CyE0fRkdJjEBy9FY5Q4gPKmBQJDTlAjVVkPucKVN2+A7kUPmLsCSqrQ3
a3YChluSgndFvZbfj57GgmioGICulNTRzAEYabKzgStBJj1bCeJqe6Ve1XD4DQ9Scwnx2HqrEuQw
Ng46EtnHc5ZBORo8yaTBgN9tEEqnoBkF4jQ3KTHj8lnG48oPEGLyXBK0UfVPg//80ZCwglTzOehZ
IL/0+BchqIMFa20zx9EwFWMG+UYGZOfPUv/FChEeILYg0arHw69Fb4F2u3o4MoiQjwURAHW4CCKC
Uz7GuEVWZvWwzHGkSwGpVOppciu1oYF+LSYvol0rsOadHx2EDxgVIRnFsNxjV1hMPAZCSnQj1ArG
keaIo2wqWylKKAiyxvRjbr/t0Zd+tXT6/m31dSvpN4ccTs+RsDkcmfg7FflNXGonAFcxLM5LlLpM
o3EutdrnO9R4xWj0mL4HEGFt9rFPe4xi5AKwvivUY/SupCthFm/B+uxA10Qs5ELm83mLAx+hWgid
0HYlaN78Qw6dzlzH9VSJ9mbAOufIz6JXKY6g900CW2YKmKjQoijGND8bW7n9TysAIuAn1bjBqj2k
bdwG28DZeZ3I/auGdtJOvrk0NxHRq0SVdrAXNUT8guuo2DCFYnxKQ0zz0dSn1KFpoy+qwOJ63wgg
PRDdOiDvEZyAypAX7K3X44AIGS269bxw8htvYbHvY88d4HrVxdcGTC4sLaQuxOY4Fpgmd4p5LNs5
AWVuxBUN1VEA6bqhgPDkZe1d2+KsWdsazROfMj4bJ79p1cpAQ/9m8RhYZX/TZNYY5ryomPpFUPYZ
yCg8OzU+O5kwSJu1xUEqKKw/GwOH2/oL6wGUuvrE4zcFk/NxAADNoZmSjl5RD1mnnGgjRgC5BxPw
0w4yxjT5hK7l0891/9zWS00+hzj5aJBzMX2mPipERI3JFKz8sg3EGOu9vvHsi9sFqAjtuYeeVsLw
AHGN9vLfr0SfJ/6u4uFXbM+VApgCoOJRnql+S5o4kyLlbFDuNgmYAzVTFj5M1pRKNf6GPGpf4ze3
iwGH38iwLPW3H+ZOrVuVJUJfRlzsw7n045ivkqmnHJ6+SMs1daZ9sSI+keFb8IwbpGCZQ6mg3VOI
nUG604JlziyRWsNQ6cGaK5aoUehmX1S/blrOa/jUeFDG3wVoGf02rpmdpP00ZUmQ9cFsdnatzy1D
VOhhf/Q/t968OeYtlR8ph7K+DlSy7eUJ0VQ4jSmolUQwZehIM0Ls9I951GseOuM/EU0V4DlU19n9
q6Hxf29x+s/ZACMVlE11Q5mtmYcZ9vOUYucTTt8NrvcbMgD88mZ+NjgXkZtmQc3V13W9kcxVVM5N
BQh6ZPszbQrrVAs3utgwcWWRkktvQHdeQJ1z+uu7r7B+INa7nOmy22VCMNcRrE5rEH9PVOQ9VYgN
OqWXPyRtado9/i5tk1bS0qdGQpMj799o08pma9XbAmKAmEoG8wIvShw6LYgHn5sTkZAeEaI+oRxP
5GGTfcd+vFX9eWlsul78zpw/cR4C5G3SEerF1PRpKNGU10Sp9QLcBiFVpJ1Swe/8qTJjqXX4/r+T
iR58ZrUy+Xb2QjJ5MtiiyBjXImadalRS8QFxcGPc2gAjhfDq6SNVSieWDoqaKys/U8Z9OQudCAMB
ZZNSgccLth/dZ3EDnKWjJnGDei5TX3bstm3xa4dviqo5jMGQ7WORM/PN1yWHhh6s5OyED3nHfsRW
GQ1xaO4+EkAdKncpxJiCdY+4FSPP/hsOlBwKQbyhXYePXndjjyGAse6cY9vC2Wq5iofUw/fAHpWJ
28tbXWdg7dA+W0hkF0JSG7FzdhJ5KdpMUpGILyt23ZS5KnTI8KiV4fpjo3fD5uu7TOOjBhiBQS7y
1Fg+GSBsLeUn6BQYlN5dw2ieyVitGbOgWb/VC9GpLEH8/GcJ+diyMEpv3Ng+fpJ9bu4+OKJ1Dwl8
OEdR45QLZR8o966DzpNiOjntm1cCRghM/y5+9O7oETnB7emAZQbNK25+uctJqVabY1MciCpL2LE0
KvEAurVQtHLmf5CXCsEVGmnJpqjLLgCdWJ/CTOc+0L7e7IM6+itzDSy0+dgphICvoAT+pq/IlOsQ
RBN9wiuro+Cn98RnqC3ufsDGpwJPzgteMCkfSuWqd2ZRstTjdcmQzpw58ctT8ciBM1NBkKBbsSsc
llzDWmtMveGC+RZYNhCBNYvUqaFiRLywzWUjQlz9ubO3qSOLdP8Nt4WJATP2ZN+9RpIhj4+Bi8XJ
QLuGd3GHRC69avW9LB5B/gzwD8GhoSkeLbIc3PSLERZi+LrjUMitHPT7ElsyKkONfMejHO9TeVLm
ZLwc3+05qu61W+gP+4O3JGrI+qJmV5MBXjkr4dlhAItjh2EerfRUkc0q6AIFUaDruDjIYp4M1SPB
6Vwlc6iZkjzEuHVsj6SxNAZgdP0xQVMTcgv/3hLcls2hYPJTBvyxt3kdZ1gv4V7UYaOgjRKTLkDk
gbQ/CRoJBcFKdxaSlcnenulXYy9vtbW51Fa1cki0fQjhmMopXZvB2vqpr/rTfCo4UMFBhPHPcA7e
pTB9gRIt1Fxfio6EjTNHhE5uXWpfv+GjZPF/uPBtVMFtA6eifRRae3/pL23e1C1GXHvyr4jVEuxs
5UzuFFzuVijWNoLd1a6LfQYbJD/iwnuCTsVbzVt7+p7KY77F7gM5FPRjZksM35j6YQWKIoihJnKo
vwE65Qkz9AiHFLZ36OdiqCI4MwDYzD8QZZXotNBuPYgo/IP1s/dAIKtof1FapPMkxTfxsxMaOQtF
XXLjos/DG6oQD5UgsgNAx7+kOmjs4C8gNeBHdAJMfgCLaU5AOzhrIF0xSvgjPjOTgfWMWpDdhyk8
ph4wTiBU0bXTyVOt8OKnj745VMopMS6xf0+tf19oUxboR8OHDERqMwXAxQZ4g3gEIxb0KCxMID4D
6AvMBKlqKAwqONk5K/AzwtWIGQDwLXgtyC4DPgEV2gPGD1+49gDfWB1Kw7oZ44+NQV3F0fsHrzJY
xCMGiJAEUoZtgHZkWQGUY8bKpmomsArJPsW8RvjOACE5uLg7iES4LjAW/340GNrMBXcCRmUOCZIF
zAzgh+YIOLQHFHWGaJEsfVn567oAsd7EMMCVrarOsYxWPoxV1ibHP4L0es/EqO8PTOze1jrKZ+C7
BiBXUJ2DHnHk997QDckwnRxURoCn+/S9ZMSveHMznEkR5nMhXizGpS+nuLOgKkKlwNQDeIk5CVuw
QUQUpy+WlrRb9+gZPClnnAfL9/vSwHf8u3erLob4hPPAeB/RK18GAmueEEQxShLrRAhcPwTIZb9H
jOYGPlmuylhvAMvGPXmvOPLXLqaEdTShm8tcsgOQ0isGuCLsaFApARmwWTMJ9iEIg7jwErJq/gYx
Df3637gGEyBcZxlwI3GAVYq7lfF10aLwhEkM+tyxeU7J4Fkwy7n1Iw4GfgprQcyFQmo7gZs50PX+
Vsy4nMljf0rcOekjbBbQqt5juF1sMWSTTLJJ4EIfGKPcG5l/b8UIcaQytMFTvKGPHynNPzfUKJKG
MTlK0rCSWHuUsLuc+rAUnrAU0biTcBuIHvJpY2b+n9gnP2bc5DUicA25d7kpEWonu/9k3hkCbWnv
Ug3mwbXoLyzJGC2aOq44doFlmfky8yE5wTgI/Bl+6S9uof9iF0qDWx7IiNsJp9Vc4I35U0ypaFax
G/rjUdmwgDhfmYL+MYGA85KXZE5R67T0bbDHyE4DQoEQPFbZX4VGStBNhUYqdpHDucHfG0xX9mV7
hN3T31sxwmND+OmBsTIRFXOuYnw8Hv/bWDBAgsmQ/fmd2tduQDWHWt4Tm2t0bq/qMbtwNuXV1tew
kKQuXJbQuwIyVuLsUbC3F/Q1KT11ZNZksCCdLqgbMIGuAQV9dl90Na3E8zPFES5XK9teBQF9E5A3
ICqlHjadI1kfGaQgIjpDaC4iFVcbd7VZceQIKasQW6tiUsppz4CT/R1rVPZ6HrVhrDRj1TYrlmd8
Ta/KsTsIgRs2qP9AZv5SyugjKa15F5J69Zqe+T6cFTk1LI5+mjbKfp7tP/FsrR8qwQex2WH6U6Un
rAf6/vrlJ0/t6kikeWWKeHNCzstsbDO968bGkDE0bxghjpQhfJshfOJhxxtV0wA3kiHlzxC/Md5y
HCP1Fr0DUE4FLbiacPJq7AMQp/oEWMQGbA0XWbrs9VUebrDz0Uia4N7O6185YtfFU8XYZeCgOfqo
YGuomzjY6AfnJt3Uh/owH/1LeflP4/V+htcmBe2exOkk9CdK6fqxmyEXScYZlqykBnyRx0ybdKak
OFjMGn1WtfwiPmJOHo5fJEvl2bw254bDWUiVNI6bL2bCFfp5Qg7p8omoxvGD8VayklX85Ydmww3B
USOvP+ZFJ4nB2BbZsmA45Rhw+qSBVmbT1iL+kEK7wmGDAZayi5JDjwe2yFxJl/HnALL/iVbMJci5
cLwrUwYjn3E+BD6MOuWhdS9mLl50itiCgBiC+sAq6/2bYd7z+vw2jxkKzaojTcuj7fdPX+9iMOm0
44clKn7lWSM36sO1EyCBmVnKIg8nPhCSv2NmpnwOn9+g+w2RxaJQeH/v8vc99Ytf9vWhQ5nihBdb
Qs9s+aOyKZfOu3PpA94iIez2rv7hQ8AArdJ+SwQTBeKJSD1/qozRBfc3LP4PaHcOFaO0AbtxSePs
RyhskWwa3chHthFEtJE3DnuLk9xy6Y2lclcZU1tiDY6yWxhvZQtBsw5rU1sp8lrvwKlo0XQb7yJt
DkWo7edhs/lUp9J4qozycm4ZBXQ8w0JPAvnoHJpVVn7qc0OBbrT10+jWNrBgB4hhWXg/louiPFgO
JZa6yb+uYTwrcEQKoODV7tubGsxaTmtbxnpNf1Xq9tvszerxNo7EWfOQw8+p97e5OX5jqxDr/3B+
SFt41ZDBkPBUMKA7difmADToQXVUvxa2pucUn4gEZql2QbfUGU/f38nKTINAQ7jEb50tvxGFiAsT
RiJq4cfmiZcgi8X3ppnspe99iioh9PDCt7j90nPzBjzMX2HHAMZ6atK1RAoC19+fe76LoDhvJ16z
bK1FY/2LIVymAXbjzIrrYEr2OAWlp68ddRZib+lMje+0AX1o4VTSjlcJUPmnvn50LMwiC+QHa8p8
YnV0aqA4E50sxgVTScBKbvqqccPsDpams1PR7FzRAEoyO1iNzzxlaRQdY+fosJx1YHrVQljbn8qG
wARoS3DO3kJ60qyPmXJ5h78x+ttfVdqZcJs+C5Pzy8a5ufyJ4r3J1qXZjAWEFrkxNuQ6kD9yAxwM
1VlCwnewxZqv7seWzzfOjiVqLNrl5Ngby//RdGZLimpZGH4iIhAZb1VQUcBZM28MTTOZZRIBn76/
XSc6uqL6VKYj7GHtf/0DfCMT6uOSCDTME3hJTncWsY8U+rCYoKY4xYW8GHm06sqbWdHUyQ/Er3R/
L22Hsn+QNsh3obuFy0JZQcrS7uQUJvJa7YkA+2YElzAD+y0Z3M/uYVKdF+GPFp8jTj3XdlkZlBYD
DqfrNFxq4yPtvFcCO3Z0aaQeUtmx5zqNeKxKGQKUVJpAHiiOi10XLqlJSBHsl03nWdEduElJ5qq0
iEVLkLaJoADOs/7vqp9fow2fUWvJvfChSyiqi89rXIKA3EjCsMyFLLuGfvxEx5goXmgVfYknAUfv
JwKTZ4ZMu3kdDCyj3vj1Dq6l+fKwVuPABemWHoN0kNVgGAc1SfeZb46XvTQfarLK6Xt2QJIQQ8ap
3xCpgcgLXb0W5Kyn+q7NOWRRPFEDFV8YjRYU+6bzAUTIvKqDJuk+LbZdADPMQRPbRH7UvDdpfsnP
5uuvKc6odJwndihdMCBdpKSUMHr8kzj7Dm7tVrUtmXYvsNx1WXyV7UFvkePIfxHNCMYWC4DJ9atx
3VuW+OuYUB2CT+sa1rHXgwoXw+e8vwYjg/MB8Ik9UteqdhgbXgSBHMJeTmxkBXZySJ97uhz6c2MN
G+wRUmaoxMSiDk4IwaRBnZ/a5gaSopanmNapBRShKkFvSvjKWZN3g/X82H9CMueTygmUJeNL7Z5O
Y5IOLq8LXKksaFgfgjSwh+CqorTSlQNm54W8GIX3Nt7KHSwMthzc7fcpbTG8j7tdwvpQRJiX4i8e
Yrk6avfAHDAeEnnzYi9LF5gRZNoNT6Shm2K49KQ1FnKbNaL/TJ2+Jrj08wKShlyP5HiB1cGbU5gF
zdiHbsFDVX1Ts3uSyZklAXZgReIBJXJMCaEHNTghOwMstKcaSK/NyDq0MQ2/ngBrLBzWhXnJewOb
5VtsXsJu93x+a/BQPn9Fuw6VC+SS0H7rXk9RSrjEG/UV8HnxkyLQUiSmLLG3qXahdWn057CgbKpg
TOJ+Cf6llRgi4qz15ikpLS7TpF/6aTFIob8u3d6jtaCuKtus8hROdYp6gQepkoiX4MWMkXxWEf2N
FX97f5lHTRwi2TnEBqshgDGbhwYZxqSfZlzS/A4cChDccEgelbYe7fWIyAs3ZqswPvBUUKt9KWAh
KpubdD0k7w2GXdWAh9hJrjD3vFYzrQYEbpFBgqgVkNj7N+aIFOnjmfoBSajWSKH7BhIoh2YJ+RH2
yBZTIweviPkSyjorcT72nmOf4X7NvHCw8R9R8JIePzhnKXTOwwSJQ7ovsAzP7ZdxMxDwhU3mcNSp
lb35uiWNnRZukqyy57rNXALAol8FLem7+0t50HtYy/zrE38VEl826TeOpb7At7XF89pjHtvNWBJD
2Njtd1RBxcUYWVprCcQcTtcGLiHNG9dDyN8xJ3aJdDopRoaFTjEXzqTxz8vAMGWd1/Pyt1DRpkrW
TsNCW30iYK5iyDHf9Ka5WYuqIqFXOYfR10v6fb5JGFkn8RUZ4anTKey1+6sZTU6IsMe0s0dgyuHy
pZwSg4AD8JdntwwFpcoapgZOP5WD30mourAiM8QcqaKRozwLS07t/dFIjumAezOe9koHlmGslJZj
brPN6Ptj2CGMTF9OhzssrEWU6qWvY1epPb6riDE+2nCc187MnDAk7pFM5umrCiJt/a5NIajKaEVS
M2YJJspUIApEhYqWthhw8Q23k0znWALYE4eXZ0VLDNEiHnIK/KQPZY0C8elNu61HbSFzMukiHDuC
pvwNOTOku5yDgIZxToEd5aY1uB/aGp5UN08u2HnH0WMEGYTKuwURkW95C4YMMNnv2PCv7FKjl5+/
l+nYH9BNS5Ss1TnlkPZWbvnnouT+CDe8D9T6PwnU0bpuO3BlJDtpZFfmJuGsAdNST+d999t1pHtS
CwpSwtYcf11zdfrOvotwWyku1iJ9xjX2tMbLGf5iUjvmmzHxgRKk4uPBve6KDQLMLtu/yLkLx18q
sZkceIxlDSuJfphWb69zC2/cLF334zV0kLzckIo9avFkxEN1SkZuPfJBYZLPChae+iWgCVUFrqX1
27HcfdYZdapBM23QvhAtdLkv0aSNtD+9wVBQAFTdFbVsOckHz6wLGvbaVIGkOVJ2L5AzRPEQaRC0
W8O+aGN651A4K6+WoRZxyKKWSaJ1jlXlE/QrgR3KXgDxHbpNc7NesXvNflRoIKWuB2ldL4sQI3D5
QKCYbAL1daesBcWJOPOid3hZ0FtTWoo1iz1D9fP665FESeQ65dYskhGKQJR94vQDp1mCVhLHC4a4
VB7aHeWCjEtg3gEUYn/btbYCzI+Dv4IwVdU/8xKgrsZDeHLdX/fZTflRf7JbdHtTz8NE/TFHIm7S
+OZhzF/tW95XF3VPSEN70UW+Yw/OeJG+tS1xAN3PmAhsfRZ7NLFWwtwj2pub60b/qu/qJtcI1aBL
/WyPWR6dQks7Dp8bBXc73sq604qWjN8UQYMuSp13OSUq+qmC9G4c3WPRTTlofnZXNuXqtdKX+iY/
hq4w+RFhSMKVrvJEqhsrHVBGbgszsvECviJElm3nlUGFh04ZlAFp5/fcBRUw7i2RCU8npRVJqEN2
kVH45LSDaTOg4hubtGJbkGhgriw8lelR7TjX5V9GYEFfCmevH6pwaEscd0AfaWdkGIJMSkIsLjlp
i7COfB2rKY4f2ZTEKLqIW/4BYYXfKvJ0iwUr94pzkegpPyfhaRxIe/WvQDmX7kBnhLKIq07QFl5m
NDFrTvAz/ps/CJsg5aCyAjTGNeCF2yoMEFhWsJgwGqYSSf/GPGuNQMknwHYl3UlaGAQzrSCnBb7J
enSAWa2xonaRhhMdtn+dMS1BMOo0nJnSRZW/mmT5tr7ZmQ35lHbRBI89txkMTKpv7/KbJtzc6C4h
c6NohHt9ggKycE1VOPItdORItB+DlyNvFa9DVkuOk61un2vkLGt1ax6FjD8jnkYF8UFGfiIOBqGi
gsh47LTwyN8HyGbR13OTIrAtyOG2fpJN6kuBPCDw44Cwu/JMtNTkxAqpYrhoTvHutW5OJZ5z0aZC
9C/9mG64EAI7c15MnmwKEyEeblB+lsv3+i1CigmiIVa4XFo/CPgc8Wg0ZJeKN218IGUkz/BBql2/
ttAwA3w7nadPC5coSewCFbsggRjrkDNrkZPN8nnhcZjEtGNFNexld/MgIHcc/+/RGaKz3331uyGQ
uJ6TjIGzNY5DMPbkvfwIiXrHPtzBg2tDqNMJ18y58SMSlukV+siqtwq5Psnyg2Ve6l/n0UZ125Ow
oRa5y2tGZfBPnpae0FWTAzcf/mI/wdhOyKL/FLe/dG78V9jvL9VXMARg+BWr8UZaw7H4el7qi4Yi
TEHOKX/XPDRai59EBy7JLtv0awHHCTe+/zvxdDYyDydaQoI8wIb6ZxVh+ogMj/w9z8/ktvhoE+cK
hlp4Syz0HbYQ0Jdgxs5bl94scLFLHZbfhIzSR2nm6/PilOLeQvjglt0Wvxaag5D8CrSW9MwSbqnQ
lxdCwxmTpgSS2tyGU4aWU7ZTbBONlfCaEneFksFPNkLhe51nhxe2V+8N7WwAxPGqO/YItjWnQeEK
PR1drU7WdMEljncwGg/GBTF07EebgvGD5MP8qw/KqfLh/9QH6VLhHvY64MtCK0H5U/+o7vEp/Csf
gsRwAOtsb/jaYDb3w5pFkcd3TA5PBNQtbHThVC6obDjz0Hw4KQzlmkug04A4JGhUlT+epF0gA/Fz
il7yEoY/APMwniYHbuitx+OGfnKBDD161Gvt4pHrxG1CUmkyQNJbvUZayP86u1znp/jGBNvGt+Kv
+KMlAzcR1wS2S3Vr7flH/QPH8aR+53/ylqVkJVSjyrey1T2WuPTEMz4/cCBRRbLcJCRSwBxkpQEw
uAHR9di6adMGJSZVi6ft6wv43vuHPRUHdEz9aahAQixYjzI7Wv+jVBoBjRZoA0cdsatxwPoVHIYw
Vgz75In1MHfSAwZaCl/3n9OFvuOX1qM68wBqpfg84PWhH8XHxCo96H/GQf6X/6mYtxV/vAFMTGSo
6em5/nfVY1aLHIG+SLc1XQu55WdpLMRIED0Dbd3vux2Wh/sBk0h4yh2rTrwqH42fPYiiZ37srm6+
a1lI6Bx1t89aSIdHBzHE+rXCZEgZJdlyfGGgmngRYEQEI5WLwG1HRG9Zk5o8AcyPYeXP+Bm3W3DL
BkTfxg9cmeKkz/uLoK5qQecSxbQS86RdRMdmoW3yO3rKFcGwCPW+YKL70gHDh+uuOkfHAomudVB2
4X18+HDhuaVMfmYSnnXsGLSOCfjAKZ8gkswSGlsInBXDhzeNb+Du4tOh18WDELdndK0YD7DI/ZNi
jy7mFln2ibVyfCEDhc+NE4O05/G8LK5KDEzOiXv+4iZuntjhHHBdgfqZjqYYXkD9NA7scvBwhy3s
RA4rNHH/uQTQREM5z7VU0cI2N8BFhrj2w+cJb+q2vlyPzws7YU2tggk2UNkGlxAMa7SZcaClbBze
EKa/xl8NJHDaRGdpCcHr6db9JNum+3rezz8eyAamdpP3qT+9buWOI8wsWpkORf8q/bqutFP9nW3l
c3dvF8lR3Y2XqKE92e+2HzTP44N2+CQT/gjrEyImU7uFL/5LSYibBsYZFrXzyFFpu/MxGKk5bkFI
0EjnFnpkwepllYO6KdPHFCjABIMNABXMNngOzhzNnVeAB1vd34RF8WLiCzHWdcx7r1NtA0jZ3jl6
ZUdQoO4c/fIca4PNi0ExDcD+1d7pQ7y7KX/j7AGnKae1RvH+hVeRoANTR4vJ0gkL8Jklvgz/UnZc
xDEDBv4wtTvzKfJ4Bm/r47JpTIqz+A+E4TDy79ZBbAqRh8uP9CAgdJl5A8ZG5u66S7yrLy3jWbuS
lonXLky/YsSONv2mnBW27ONotJacD0+vMAYaL9O7tqwWyk6o0yEuL40NQUPzzDOW0iPx9B3uOrVh
TWMET1KOV26bEoriYpT4qhPAW4F4yIZDD4tjUyRvut4LAZU/H2Q8UPqTHP+UazyHdoNBDLRCEtle
cANlcAFJot+tFdu3Uc67ES0yM2j67yvNmhhx2vslO0kDFEPjRgcFUOgX11fYcf3tZXrEEbH4ar7E
yB+4FzAi4pL1B2glhqItIf3Orl/W51emgDfTjaYRP5l+WYj7BnCgUoXaoT2gxGBzElh7aptik47c
iNoDs60XeUJPn0mkeoOLq+eIQ5PLwkBKzAcPicGhT87GxpaGe8l7+hbVDQ7eLDulQ5fzTj//J7k0
AK/jxWs/xsaKUyx/JlpQk0cDRxXLPCj7dN7EZslL0FJ4shlIAYad1E7lewJb1lddUlpMdF6z3I/K
QDZmqW8FqvDbPXDM6dv5i6cQ4NfNFJeWHRvigQoDqx0y7nkVjn4/KgsgM/i6lcRmgub9RydlnrIF
jgm/DxSXN8OOh69Xr2mURtY89NEVZBi9kBWF5u694TD/Fv1xBIWIC+s1vveUN5bTfKcu7W6znyXd
HBIh/jHfOL8vDNqcIIDUsem2mb9XNOX5U32jBoZUhdKtpx02bxFALsIVL9pSkaHFQXwVugRdCsOM
ygsx7QJX80aL0aF+oE6BAPobwk9bcBBuv+EEawxNKkQuT+rrg823fC0rfDcRZeXUDqpk82lF/YAW
CAJUhS0GpUK5xIuGeGZIBj7HLGan/3yYKKEEByL2TZRRC3FJeB7DLtxJgYEaHFcMzabpTu3Q7WCz
gdFNxgGbru6pXufifgUhdGtuU3HTbqoLHmXtiTRc8xA2QTZneNwHMLd4QZ+1bGYvAKS5RS0L9eC/
2kTDmyfa8AavZb6IFwKfY5QG6BtnURBXk1hkLzbIbZ0RffkHXAna76SJ8tjrH/Evw+8HWFvEteUe
GpT/JCH0s1U3Osico0XW7HPJWMHZwP8cUBMZztWlVwAdAnniv6+rEHAqHKHXgENiMqh2GDkkAeHh
weHXx8Ip9JlyuXAYYfxizLSmxkUcSTIP+ymA8CanoGUsinGXHIjBdLkvNTNEdVWhO33j3zjBC8Ak
JnIdtXPO+TBzkjXRAdj+sYn9hLvObVzcs1gz6XkcpJVOGtSKGoWWB/xPNh1rPcL7oq5mo+ATJGt+
yG8pjwJGte6xjG26VenhOUBECbkYmzhgdSc95MMyqm0U/wOM+GUQRuJdd6rPQ6Da/9s+BPbF0oin
wOqNemBTAwSqjrSg7eONNmEQBxWLTTtL0bMGlja9+k/FqWAv7z4bsARO4xBNaCiBbnKyY/uVVqYX
o1jZs7lrwb+pyMz8dzyFo6JsMQrEO9NBv2orDBtIluIG4UQwp5q+juZF6U5xKiBAhfS/KX53wyry
wgC3MD6HqyyUGLtgewC59k2/wF2k7liSbGw4AKOq0pYOFt/GOGgbqFYraZWKq4YjCY8OUatR0BmI
87hEH9RJ6HA0CP9z6If88roziU8kxW+j79iS2HFWPQUPH4MOGVXOBzq6fzUmXNoRD2GzZJ8Th2Ry
XQi8F9NJBTPlvE4xdUKwwx+8LsQdGjMxlN4eOHLGf/z4eaEIxXiZuQReL2GY8gmuR0Qy7NeRl3kJ
oArfmhslowdbN6tKbMRsp3AaC4cHcUNHG6DKxnCUHVsq9w5QYoV9yIfeAef2jxga/Pkg2JtGa96z
4mhneXJM7vrssx8BZdRs2hOxh1rJTDiNThOvw16F2wutLw4KogVQNPClw0B8pFnjIgboNwoDTlz7
nKtP2W36Fq73GL2QoOgJnLv3SYVxmyUKjuo6UylCIO0vMSrkwtV4qxENteFH+i7jUw3d4209qPIb
2Ceid9IUdmkKnwFzljbknRIdkTKOr6NhJvx4M/Dmp7EEaJZHX3nlm+q2zfyhOtblwpIOIz2wkuCF
QylLIyE25arKzqW2a2uUApo8tWiS1wK4qE5Qn4UG+TNgFgkdwsTyIDexsLpAcJzQMQHIzygKOypn
DEyoUdkjOB/9RfUM9xbECIhamMrNR4RGq9BkcmESQmqXwu5ETFNjg73FmTu81lblEV3PKHl/fK1j
KCiEf8LRjhapRmHZQHTN3c9qvMATGsd/DNqX+g0tHlvF+1Fu4PvUj3ZHgxZxXrcDXt0ad20F4xKM
dXzufivRnQM7GqMbGdHMn+s1LfeQg1CIhWH8hkcpNq2qZwORpqMCyCejQG0QdKhknFqxA2ONviPr
L9xiui7Y/aJofAYw2vBegAX8+sxS3CU7nHCmFcsBpBYYPSi3+6nwhYDgA5kLbvsjtmYhZzo4xeiI
OVcjZ6etRNQn0mZWDlgZbGyAmcBLqE49BAl8IpyaWZzv/Lz7lZj45Cnrt2bLrrDCVdqWvWKLhLg5
Dr/DcXQgvTggODkYvG4O28TvdizlzmsdgGU7143ks3H4v9J097vL5/H3eMUsWJAXZ2ODMTlwEJmm
dpDNiu2ymQTMi0m+8MKFJyKJhZs0G/bXeEEq3+IgqJXYmUxguE3vliNd0DiScoyQyz4M/mfGwrx/
Y6RsTC6NffHoTfn0zh2mHYPqn+OYwrfRv1oqNtHfacjKCpvQyVWk6VA/zDraNdVDuZJRi4t/KdHm
OOS75MAhUVQv0JDSkzipgWleWnFY5uh74hjMmsvZqPsjCQUPAhFe/N5bK/mYLt5YaIzX5qnfY+Di
xCv2e4ZPvBqvcRnfFi6Uyl/Ayadof3Hxh6OJS+0//4H+oZDLivUTqDnCU0JZ/xkjkMbUwfW58xQD
dq8MaRvPjuN4Bno5V37HgE8geKHNgKMN8N53/tORP5M60KclTAkqv8Noxj20wSVcEIH3D1wKui4L
imrn6hn7ZElaGc6JRPNkBJG98MXW5hFZThKWXwBCWgKlvqJuSmE6Sf0byUs+gbIMadiosVTDVQWQ
EOr2m+3opaHWrgD0hiwYknIe4i9QWuuxASlca787OZ/XHw0qUeymJh86qe14KL2m6RZaxhZe9Ote
j75ya5PnDyVB9quFKwnyUWRltnlV/gZSWdhvwEoThFHGJATHRrgxnmXwQ9BdSWzhYjXmRPWaqDu2
MenQ80jRy5hpX+zybC2cnmlEcEq9fhCFdpyvaAPD8eNxODMC6D7GD+p4tE8s9fGZLU57AGlwkkvP
/P8AJfAjXqRHS8qRVj/WPxnuWuxF15uOx1JkIQuYhGfOpzIiYBDZvp0MJfJNAxev9GQEuDe5pFzP
q3m2j4LiF5w6YNC7mPEsU8y/n5jTMyyc3B0dCM0AqlRcqvIVlN38zHaY3nthOTvhyLdghf9AY/xC
D9Teo9+r35y7M4dGg8XqbGzSgOyA4+sYbbMjIks8Oy2UCb90lSz8DqUHWxk6zG3BU01WOMbd1xVC
65mX41fGQ1wFWv5f4NjUF0A12Gxl7EMcLEubA2WN/3di5xjZIIlM7JQNs7VN/P6JSOJjEVLDgzmI
ci6qaVdM03t+RsGRvW3OyuLWMOnozMrTkDL73314f71HXDjIMsKXcfygN4OCtDhzdMbMmK/86Vjv
Zhz3+T6oAEJ8FyrYI5MwINr7l2/IPeYIG9Gybu2wtLnTIR+U2CnSfLWpLNsfuBs9nki2Wa3CehVr
bms4fTeXy7lMrwTosrV5fGLYA2ZD1UxpNqkMv0OPYeOCWaMQLd7dQtUBtuVseoVr3Pf4PEl0R92+
h7uqz2kIhuolfd00GRlS9eh7mkAi9yr2xm9X0h+VerBEVDaXubMiV8LdI6uKRQ+cNuKmWnUdqIUj
qcY6j82toYb2qzjBzAvz+5NbRQiUWTivYfeKg9H4KFFZ92GJ+dki23ecANlA50l9+UAtg+NjyPhF
v0gRKP5wXRrwceM6qe0jq777loNIbveALcrBohvyOsSoz+vwzT4NwvNSQZHuCgZChUmQPcwEraMX
Zn1FWNZpYGYvie5FMqB05pENp+7qL7Uu2HEMsHmGDwqNaD1wlwa5cwwol0btvj6QVt9AnpG51HB2
6PpkLpnpPPv4WYRbF+hKOybcCpp/PAxOKbxoEmmhP9nQRiUCl2o1vCS3Y+Rr6qk8sN2x/H2avdWs
BvX8hhvZncxwkSor2JLvGvEnXWesEMQujlsNDgKQxLFRIkAXLwkW3WsY2vQ8p1dxvG/OaYJOJmW5
6PFxzzSKSmKW25WJ+LizmBrht4XIx/o2PnsNdLNgmlgMWxVFE7LdCb3Nl0x/i2h3YeWArOUpcgtX
CUoogpWJnD90vdv12/zJIKdKGGXbKvWf4DH4Ebx/NVXFDhu7ur6dEfXywmZgXOD+j4XF6Bxi56OX
8crssWOnYghFVjUUrrfupBAFerAui4i9yvx895L+i/6/1LTKadp42Rj5Y4RprpzEd+mVHd/j0Vwa
aNTn4Mva80PkbHNICkQ9hlvKKekc0uKtIarmtiajfPVp3nZ4xWKufa3rpPXUWHJaWcTOvp1XyDmI
iNA+t6/wL+DMl02Lt4juFgPZjlznEN6znKtEzMPlNn9H2U0n5VbKBrtE+Hql21tVUPSrK8pEzCHK
xNiga8UM8NsigjWxoCJZdN/eCQUfXZreOsaaZlt9P2dvOIUvaV5e64VCjnbm55IISG2J9ewcvQBR
wokRHqZJ2qgh0+G7Dn5mEhn9wuLqiQQTj+qu4cg/wvD53avTwiKZVKftl8nQPGP31ReeEsl2/7Gm
fTUfQ/MvCvq/STxvKOmHOvXjBOuCcqVYxlcBM+uVR6tQtxZhPMw7yVzC0FsMGfUEDBFE4UR0vTHs
+pTl2UTUrOGqR2GGiwp4A6RUpcuno9HVriyOoMPxWpAEomAmA8l2iTHEAs13OCFkdoY5xBoeAcoD
EF92eLidhHxgNjqlY03X60r99KRnZjjy6b0ELblX03L/WTXHZHZdfs4ayhWYuBytKcM5eK/72Qfq
Hf9rvIbwJn6zoV2GG7zAbEqcHqgVAjZPr7Ux5fXx+z0BfVOjcUuCyCmOoghElSL5MHNAnlJfu8R+
j9WoRk4BN5KTGr78p3Cn/ZASl9v0WN84h77Ixbji2miX/+IL8NpdiyjYGdNL+5dITclF/zaajib0
3qdQG0Sd2M7RW1AgiQ88ou4BIpoQ+z4RXzK1ab14oD/FdvD6PW44tIcQtOgqtLCpfBzhHz/9UMOT
MIG1/Cp2aVieC49Yht9oxoQPWBO+Kg817WcF0EEluyJZbFF0rLFMdlulFO3XDVcYnEXw3CGB2+lv
/F1MCaJfaCuSEnjPKEhmFDMMfB/u/jSlGZ7/Sj7+Ug5gyywqZzD1+9WYKmXC+ii62Pgi/NLLtpMZ
iofZc9MTQYZBB2AMb0t/OJ5oXHMgNK67RXBZ9dvOI8CUFgfd13WOakI0QEVPbJKucCdzkKEAENII
o6dBYkHmaIt2DmhGecpQ4mTHaXnfzOlhTTEShPgj+BdToiDgAR9hsgKHzbG/XVY4GmNQtBYwElNo
hmVsiikQuz1CRIr7co+DF72QCvvU7oNnl+XUIHooYcYXEpetgL4hnxlPOxDBi7YQBwKUL7TAXaXn
XQTQhuyznIEu7a8nLh6N0+tacMiVL2snkwB4ZkWfopyfYq215Mw1K++4JEyfC2WJU80UZzfb8K8o
p6mWuNwvsIO3Q8hchO06lxwjPG5P0Pw+A3Ew6Twa/9WUlMtu8jyPd+UKHgF3h3zpmUwIoniDBNcA
HOq4MgwNkVSEI9is31Ox41IHHWqFMJtrVXjXbhL/MmExEGBlQtu47KEd0w3EPMwFv6KZxzlHQJrN
yeA8I8QYM6BMDm1i8MI55WBQHatjMU23MaL2Kbd2CmHlxjVfUt3++/vqqrdwxSV8PQa/3ak2cOjU
8jnEkaEnf2V3Ms7pAXDm4mi2xv4emM7lCObGdnPsjiWXABBkL4YmagDC8dAOctuDwuMIilwER44z
lm3z98bi3enicHXYRhnEs/G5XzHzgKWFnIo5QhoMxdC0OQpjrPHiQ5Qe+vEFOhXsFMWUsVbUuUcm
HtMKuboYXbznVzEdLVoPzTTxTBwSO/Dd/sCXpOXPSsLXJbz6YDnjBUOMzzqGrs9lfQWjw5gxwxAR
L0B7jkGI2xBIH5ZDgUij41FiTQCs3hAgtqk39RLZSVBNQ1YGTvUfcgjFUgHLFgCCXwD5xq74BuE3
Hsm8QLqoD/2D0iAxJ0vydGfczmXsxbZ2kclu/wMF/1H/BBL+cZ4HedrjVm05GOKF6CoY7dyYYisG
lnYX61H1m7rj878bgCQLDjbD33Aom15TemyO+MAsLJP4m0g6YIjrZiSYGe1RTByKOk7crDLiaUB0
iPAETyXiAC1oCtYF68J1NqMZdBmmxOn4jeh9QsCdcj4I8NvxWdKhCWxF620HYvLQNpSctomCmxX8
7WBcMAriu+7jJeTip+8RR88xeyusvmeEMnEbwkXHqZyvOWPMg32b26uHxbGNiXjsv9l/jOA1ezk4
6cxwHJtySgkKNm26nEbQ2mJlxwiZj8a0sWhuTHqHPrCA5UwPkjTbizBBbW26pIwGMuXY1/huQOnM
FAKpWOaKGxgQJkQIpASXhS8WsB/xEfAL5qjP+1QnLK2n2g+x4cgNq5PhVMAS1a6bY2zCaQPK2wsK
CKQrbZ271xPLNW8J80njbcTKVzEUB+Ccf+tRzt8tRA9MriUEaQxLZjGXejhhmM2emmzCHUSKjTSp
XLFAoZoXU2PBrdz+49MwH7d8TtKKWLM7G+9zv+MW1gcxtMQazr4yYxNgxYgu4zM382j8iK1cn8t/
b66y7nY2fQAjUL7NKe4yUw1WhenRU/vj+IHFtvmdn4x9dtFt+ZurzX2DWUPH/QFSCdtI9/JuPYi7
3pE74FynvMpU3402hBzg4RPUvJc6NZjd8J52OemM6gnUqJuTNMrErjcUwn9g/IA/NeuEagtDe5zq
DvQdxC2HMGMy3kwSOMTfQr3tUtABYDH2d52wM6ZF0jtAJxQ8nCy26a3BFgcK5Tc+QvVMZh3twHB0
ensMXkqJYMzhGBZTZUOKwuqc4QKuz8WAmMt8YeWjN8rtezEgooeYc1f692If5MLRi1k/N82uXnZs
ytEPGw/Wh+x93MnEGd/LvVh4iHXyKExweDmPFtVRMJk9c00rkJoKwsfgUIHzAtoP6VjwaRhR1V89
Gwssl3l1EoNYnzPeQZ1gFnxIh9PxDratoPnjdl1a5F8niaEpRnzvNIyvbiq+mbmloy1aXuaWhHqs
M4l0IUkXUrNjujBLWpuOxz/Wi/EjaDtiEkOkd16zdqpwiWmC0H6DZQEB90tjronbV9ygUAKG1Zt4
kW2My4fpIoFPKlNt3ezIZLJNhhLAOD+2JvBkMmeAHhg0UK4QTgoyjQlUioEN25NonrAbsRVRz4wo
eidQzWP2JdCSNW5ggtfAy3GVzL/2xGks20QHkYjwXNNX0Ilioe9AiCFu7YL1QDsn9l/scmQaQaUB
zaJyWwm2DYhlM6fXNFpj4Twf3S1yDlGKuZQfNPjmGpmhrHAADmvUcKJtOUzy3eiAJ67TsmzH35iS
oLlme9nn358zpnmMYQ4/SLdmoxWOsRUrL/Toe/94U6KlK+WWUiur8HS6E/4/H4hTOPmjgWKEUOEx
F5F8aff2SL49rIrJaJXMWjplYywk+CemJgHptpN+JdZgTH9FsBpSMvaEO28kqlAcho+iuup+B48W
rMA7V9eZmN8kDW6BmI64AVq8BgDpTGM/g5gZAB2LRZ/ah8Yr+4byx36HyLGFsYiMP5tRSXzYGcgl
oODDLXhMXcr3vG6Q8nnptFzFHsLRLdezv0Mlnd+RwlNQvXHko6hR6Hwth1vE14aV7UsAmyN2CQtk
fXS4/huzXc3GoG87+7XGv1CcFzq7Z0vk4cAM64gzhpheGPYC7ooPh2o0ZUltJhyC+FRYBuJUgd2V
4LMwoRkG29aWp9F7Tg85xx3BpvJnNRFfUBwwBJCl3l5LDBPHDq3AEWvXLwvu6i24m8vcy+k053Sc
oe+B37lRMOJLdtj2eS95QiuWXZHZK0T+0D1ryq4FqGi/yhzQadZKlCW/1fyzqgFJxc/5Zfc7WiSB
dadPDkD+WzqflEWvmee2tuK2l9jqVtm821W7gXtBeWbhOFv4TxE5gTBmweb9XfC5xKkpdQ3hF0KJ
j28IJG7qdHZpoDs2bR5IfZS6uTemGKpoKRceH56+nEsRH2LNMsVHGS8PYdjjFXTDbYrajY6DwSpM
7Tf//VmZNLiW/SrGlMxNPU6BKNsRYmlAXVTzZ07YvfjWhi/5KpDk7nOdcl1wNqz4L92cVZUDLqs1
Er75AypYvSbhpR7vJKzcQmVlssoYsjPmON5S4KHIQdI/eM23cCX6xg8coG9HPPM3njAWX2alCQ7T
9ZuIm2qYEd8puoEYwYCPvqaYwoW3BEk9i5cpSGwhlplUIIQJtlNzEHGozzIw6dQqs9F4iqkONuy1
NUFz+OYsF00Hzl/lfPR0QtqTrNFwA0aYKgmXQRrWHSup/95T6dCeQMicoAf418Zvm3/KZcRi0RQi
UjzYWLSrqoMkreZ8OZrBjZa7GS/HIjuqZvBAyOcxUbSpM8BoU3MrGFScdogTeE2RMeYkpcOl+6A6
mD9fwADkNzCUeSpUqRkxBANvBOipYwqARmWCq/hrza4GKfEkb4EqSV0yJiV5SCB2TwegGBE2XgwP
Yb5Px+DNJNEcOlb0AXlHPg8UOfg36jADpJYtnHPmgkFCI+979AOPpDcWXC20TpJ+jzKHdhddC5Nj
cceXofc4y0BC8FVg6YZFh8kHLCeIf/XM3ApyYT5t5YXWwpdgCgsKIFOUxAWgVBqQmLtl5GiBZuEj
wqGbaqqcD8oSyZUV+UQrcdrWCWziqhLqQjlgYrQ5g5yGt0D2nkJvwDcBZO8GfxSbhCdpPBxJOcwR
pEAwPK/4E63HBxHHwDcEJoiFb2B4tclwGPC6F8QWcPdJx/rO8gZkP4KmE8jtRideTADqhGeqHMhp
OzyZYTcwYdB3XolkJZ6tDGCYU16sKqemABBtUtg+iT1Q9DwFgDwMM5Lc2CbNNyYhIk6ioiC9Xbfw
MQq/prmDOJNbDCWmceprwCgiUYT4B8YzQ4L3grdlkISEPca3fu7213vyHdEvT2Ygkv8j6b6WGzti
IIB+EauYwytvYpQoKqykF5Yic878ep+Ry/ba3pWoG2YwQKO7gdRzUEzNEq9tvY71GfLvAHES1tL0
2Tq5IhoxF0bnxDQiwJ8lhW8dWqrJ7bTNVcuINo0DyDcG2KWQLkstnCbrBkLOkLK6ovoLg7bYVa0/
55+I4OfZg7XhdqoXONBANufhgcErFR2X0KN3yzoNSJUHjI8H2XGFEj3/9upxnU3bMjfrEH9D333q
6JgelWdICDxRS+38sr1ftmvTeFrOzL8b1dLNdODSdIgPsgoEO/P/CJ6eJudAgvDY7VJNr5CoEPCc
TAGLsYUsj+meJxS73fAMMdzN2bPF6kX31sTMqm3jkfqk1l6ZCbDAU16Nw8gAey7MT9ql61vbigM/
T0cJIPYXfyW/iczu9F1lAeUctqe1j7jghaKc6rJwmNxf48O5Y7Xk34Hai3GS27bkjkY2jOcto2GN
iztye1/Du+PRtlvYOs1TRYeYUSlF8iGh7fTqNzBiP3hu86fg2AHTMx7B8jchT2NYT8DAsl21VbiE
yV90ItM7udCMV4x0TFMQafbqZT7K1A/2QjHkaPimaJGlVyCXjnOxki4Oif1Yz/wUZEx/tpMkMILE
+yrZOZJjGbxiwaALwzNmrdqfhYi+t7mdys3yoTfXuxw17kq11mKcoY+GOMAlqhZGLJer8dmTkvzg
GdTb/rRRaxllBlhQ7Gg/5scpQxC27cGqoh65VHE6+JT+Nk5hOdqReAC3BcdjYukI2FbaxtzZNkaH
7juV+r3/FmbXowFeaMWD0I813HmlNI19V76DzqbaO0YuAJGYKsyIKAQvrE5GF5ymRmpxQyGHizd4
5OaJyYcv0CtUBopL74XH2reAOclyafH9xTvW5T+REv42fIyL8TREsKsBGZFMk+Oom/Zz/b4vtBqB
h3axgO8qlh9ybIfIRGFV9W5CrjZiqs+Gn72tr0WzRj5SrC0DE9eT1uWd/t5Ct29ziIUUgUUottTX
Z2YWrfouNUx2W+2WxskFmjNOeNSyqzpOaKqA3jjJ8f5TQ81MSMfAzBBI1/tnb+sQcRqaBo7IbS00
vtjcuJbDoNJroBpI5x68HSWDyfX8Ypyl0zvMv33gLCPvoFW7CneZv/rezRNBa5h5BgJVmLt3jzIc
QvpJqP6I46DVLzev42BVjcrqeuQUvZEkf9WQc3GxO/IAb7JepxLVSMlYlEg17b037o0faYz59sXL
M9VHkJTU31eHzJa2GkbVQBp2ZghtjusLC6Ymyp/CTaFH8IWrWSHmnia5ZUpoRXHkXr0Ax6SL9HbQ
N+fztukkKnx1I7aGHe16DGLxU53aoS0GT2ceMYmLClWA9C5e17q7SrJRh3hI1gtgmISq7RcXiUtu
k1r9lv4JCFuiXgoVFnKY3e3Lw55ZxNzPvMN8LbZvg2ZINq6YKWamh6ymgFdqgdHDsVN5Mp5zUOtt
wsAoq9iyQJl2hc5Y7w/vEuCKAXcxMkIEfyML5p4ipz0BwIwpuSoiYsQz1f7iuwiTwW/Ly5aiAj6A
HJggwNcwCx8Xs7yBKa/XAl3YHRsdlqWLQ+uwTKemovj1lpz+EhHhlZ9MwYCJU2YudaHi5WS1cVau
h8dhZYn0uNcObCuOpigcLOfwdkaXxEh1ty7GQGgEKIIBYdrTn+aMaY89x9Uxk0iU9on8gHJk6dBM
UcH8OTK4PfXu5XmvG4OzCYk7qqVg7oibwHRokWilcXuVom/MXxFAbsEF528JKtktzBBOLF2I54Id
LXMYuV/MFllOY+Xi7ZrSNJklpW+ccBCDs9uYAoMd1gSXyXqS5krxaNkqr5Md1dE8HAcylvnLEgHd
QF+b3k9GuVwRQaaMTGmRdSU0LLmt0/+zWi88QSHOH96UV0JXYcnJVhyRmGHIwBo80hbpkPiz1/ds
NFWui2NEHit6SbUKQhwrQ1vCJF51yy0w4UNSuKEJzFaod9e0oJw6ZOtCJvrfBvt8/zzuS92KVzSr
SOhyNsoWPRghyKO00nbfRhY/ouCQpPUOgVAbui14a4LcHz1Ak+Nmik0puhXCTDPHyQh8fb27OF0g
cwZXGXOMoIt4Ow3qD84GvEOrLNMsiDoT8iYowTYKxFTB12m5yjBrR9K33zoZLB+YzIZtBBHK5XXW
K7QrA4nO4nkagPHADFhjesvcSn+zP1V4qOsAszDbs4hS8mURvXgMpiE3Rh336+7tYEutXk69WQ/J
pjv0Tu0w06LxVRLm9bSwRkQRm9bkCoTFZSyX9lRtS6M6GSU3TA0xKiBtSD+p/2mWrWy3w4Hbw3ly
3TaQ3rj3bGcdlahl7XSzV5gwRGi0ExxbT5rkJpDEmhq8FeGWKlP3y6P6kOA59S0DT8TtjyBgdqxI
HFaJnvBBzV9VrRDp+Jbal8hmAVRl3CNVQzKrZ6d9R/J5mgdmEcWLTrqKo2qqKZmzDMYMqmqwD8N/
hj3aXoH4/CVZqz/bklIaaQLRXkNip06JjFocjRLPBEC28Qon8VkSoeAHdbFVAdaVsiW14yQ9QEYl
iLPoYf6JdbEsp7dtW9yWZMqErWSL1jc2Nv2qS8pnTkavwRvyH8K2nSY3nxRiUWFVcGaFWobY6IoN
e4XABhGKNOP8MnmrfnAXUTO7ZkyK5xObtypedr3vJbXPXal5ZVD5thntIEWNTc7rTHrmVU0/nNbh
fV6jeOfI9q6hJsFGpSksKXakrEzencUTaV2zGH6yWirsP3ojI89A3JO3xmvu3ijv992XQIZgw0dc
eBdJHPu7r8s9HcZg/2/Tzz2FEcmVp5BchuzB6uk7+AUvuQ1wB+FasqFKQXJXt2w/7ApBzh4zL9bD
CU/mcU2fQMSee9vn3Vfp7Yom/bn60raXvI08xIKRSqEkrTl4b73V2+k+NBs/jRLY42g9lj7Pz7Xu
6o13/rDYGb/Un2mOHBGmxJKU23HudChFHMmLuIv/np4M3DbM46ARO0pzuWgqnll7b25dpRvOB2H0
EgzgbvUmsAyOevimJfbne8cC1zUe/UPNc+r3B9F4/r792f2rPxW/iyIfEOpvmAEzRLPuoQ9L7Lxp
9/KU/yk+a+FoAPOgmUezLySxevAWSZeXFiesG0auJhpyXDmAYJoneh56NhNGv2gE/PxXsVlaNk1f
WPGA4YWyKxvZVYv813dgG96ZYQZmP2yZwMTTB6Zf/2Aj5Z/LU8nmVB7LcoZlbbnvs74l4QaUvBEG
0TvchEjPWNx4rb5bjUKbWJlfJXRzHtDuW6AMHoT95bPbQr0ArrP4o/JOK6dRe7n+dyrPVB+n+9nM
ohakRrd34zn2WNPLSumpmi/dbRoPy/FUfVvPSpX3SkEU4dI5K3VuTO9KG4t5+y93ZZFRn2bb0uNW
Jlcd/9Yq2SJ34mtwI7eOq9eaKRnGRZ5P39ujY3OHPVV/Ph8r3aJkpr40CPzfsdpo585eZm3GzKuU
hY5WARKLEtjjX2miZP7Ffz0dP4Q03FazKF9XhKblDnGfRyABVFto+v8ZoYkPFJrCBu2arJ3Hk6zG
4wFrP8NdySv2nBcpUF+pCSTNb07F6sfqzXA07j7rfDS/Uq576KZJGJjl7yXpQas0CvOnvJiSLHRH
IdR0mgOArADsR614TWFX/7AHQ67uN48mJHGkqnwyW7ywrQjrRS8YrTQMlPkBE8Ex9+9ENZyxNgfz
ckhRJl/1nyC6XA1WA1HackHWCMH3xbG0ehJkN0/jbmD0SJ72AVqmAv3dfJ+e5sSamnmHQf6lACM8
PQXnv/eGVHn+PioHgiNK7nHoMF29BRWBjF6Qr8fHIZuTL1SbxqcGH0JD+Qe9lflcXdAMdmn5WXxA
vv1s3NWYpe2j8fP0mS1tbRlM0BqsL08tbp53p5bfWWb1waW1zShjkuVdmChcQlbYEn46bObGxa6N
Qj21SwGHvtetZxl7v0SWrXUrOovbh+LP4f7WDq3f6wvRMB0T1sP+RZRsfIV65ZVVfauBDXpAod2/
BwmL3LKF87t+3gboEHi5/bl0ffQcnbs/+p6A6/KK4CiXZ/8iftN9xWxIifhXt/iEKVwPLV5Wl4dv
JyDkHvA2BwhedGDbxgMJho49+83v7IvZ5NBeLXqsFhffF7NGeuDTwicCtpb56vNawgS1B4nsZCG6
2etjjJLs74nyud5ESNXn3/6EO+c2xYvhGI8YEPBDLwOtpSHRbRMMCaeY8jwJURwwHw6xv0sls4eY
KjESiti2GorEw5mRWn2Dos2bIF7qV9RDv84Jzr9mtg9eiaQn/m8aBrUpJS1dq4lf6F4igLZjeKwv
0WCkZ2qLl6c6CwpuobEkf8M/RXKgH+Q/gOXScToumGQl4W/rQFYscCmdrxJBu/SqIpQBS46kLGCj
+Qd2y8etve8TxXwCXlFiUS3/Te4RCdZ/1M1ZWk4KT6G3MB9uP+pZyG9MLx53D4+Nf8uHc1ljUQfy
XxFNeze9pjZNrlafXKIFE8DzolDOcmXshNlhsybuq3ZHpcZ2UC7UjYhfLD/2hbohlDtizdu+AHzz
KTNxoA3cay1pcPLUp8WXK6/Ml0AHsb70dBSPRuueNVKWnXNfwN/dEy+1w0Tq2YDwx19hPvV8SHWD
UkIPRCkfpO+5+8CtNnr4jm/lU+5+115R4o/vOD0C+X/zYXItgdr8d9YjGv8jR4/6coHpy/yl2Gnc
r1/kEo2v7Ysdk1ns6w/Sm9fw85Z+VlDwbNqmnRJVY1gPSPY7Iw3g8kPpvtEKfgDXzu0+19qly279
mdv97nXWrjwav/NwSvWIoZgV+qYcw4Dpv1yae5pkxxbOjCbZMdp2q8n6X+N72wJzznqHePnS0Jwf
PYQAOdfb/DyQvaF1UQdVOxgynSlfsHbFn02ZLp6HAD5/3WLSrQGFv0nM6+GUIWOQVNc7G7rUs+Ad
ROSs8vuVLpMIbJjN/bKzuceL6R9/CgxGb//G/FOa6/7p3+Hf9N2ZxUd384hY3zv3y8+3J3tTyb+/
m30fX8Jwc+0XKi5DWOVTocl3ey19leiRVk9Lhg8MsIbq2OUdwDJgrvuXypczUpZ9iKvv5f7idfOV
f4eWYs2WnkYfivMS2e+54+nJv4Iy5t/tjUQYi2pCDgUx6qKLP04eBRitFE4qj6f7GoI4T99p04vT
aIULcaZqhDJCxqzCl9GoLZYfYl9YP9Qyr8GJdX93qPbP50O6pwgyMzTAVYebjF3XHI1nv7wkuZuY
KDFY7+4qk3FUohNcjHbJGRa3NOsjV1Rj5hhVs5cwxhtn/fKoH/1e/qm0NJ31coNGbMPLYGJwuQsL
Y3X1QZyvrw4TyZ3/LP6qOxWr8gil+e4JwFKVzpZ6jOHKL+UXvL/lULwQAHWvKjI6C3MV+9PgRFoI
fhcynR3/cfMajRHn8eV/dXsfDKbibO98lA/t3szzA7EoPb/VGRKj4K3CqiOML9+8yVRuekmYpI/j
4JvRLMwjk7cUonW+6p+Uho3PydcpHAqGnIfWyjNbyWfGm9Xv89vKf05/HEu14ahdUmm9FaHAbyH0
PiMwFVBIGgQGeStGiLk2yS9/w4H/HRyZyx+XJw/qOd93L4RgKODv5dCedeyIeIAD2adVv0wW7DV1
tDTX+QDnAfmIP3O9L1Mi4ssEhYLAa3EYlM+t3Cwtnnr5dbdxNIqokY/3uzBkhwEkJHBiyIgxV9KX
XK1/kh+iPw/eq9djcq0wg9jUH1aN7XBSLGeV2vLpyKG+eq4wZO9UVeD7EYD7VDLiZ31pV4qL1qJ+
5pQLJbtN2wWuQMulzZOrJpPruIWcda78m132r+XcbbBal4ac+m91r+M0yX/txvvuLH/ulUfTh4IG
Q6GzlOBP5/v7RXXTWx+rj/PSKamuJH3VymB9uDfrI93nTdZpPJxkIJfxyQMq9+a5Ueu4vy8GxdUa
bKsULU5n+l8vl9E4miwMJ+Toest3puNL8DMvBUTsisLweeIWMclKlurVkMNpXKKGqFRajdLz9rzN
6guuNsXhyICymjG70pgpAvxJldcYbkZ1uNIWXlFBhRqjjl7Yrl3VuOk8V8lOc72nxst6BhUBL+0r
o06YuJmLtgLtNGO3OzF9fQd3RqjuXAmz5stJ87WhVYhkaurEqXBML/lSd9RYv+xr7VGxZhDAcJrr
5OufJ0zcXXnV2lc4FW1Q4FmAOTYORf6XwSrA0T29pZsC/LY6TqqaWbeLSaKIU6sKXxp98DXxxCjZ
j+OyBtlyNu7MprVsut+2R2NpzPGYzc4XVG4Rd/NbPH2WCoN1bR9X7e9i6cnsx+UM2FsxRcwUg1qp
VakWTJ8LKH9HPXmQ4jXGG/Nzqk7y48Ol/nEEBi6Op2b1vBiez5vh7qzfZfbSYdnaF0q9yjH/dqie
u4XpqFvMLR+rpWNSW146hcr19yQcrKoNzYBiclpNeofyoGAm8vWy+Vjmdu3bpJbecuxnCwe9SAdn
3pyX3K3Haep84NtQqUmyioY17lrV3Dorl+kP5qVoz39opmU03a1bRQfzZbFMigQyVETF0Wtj1C7X
7w5nBPJJdmDRV549mkldP74A0XGPlQyn6Xg4GrFIFM0reQETY3xYrHAAGCX586rFXnGCQjfLg6wN
DJn364dBLszPA9ZUmKzPzyQQR565N2v35aDwWtTux2YyLsvd6gI3EjpXK+tBHibtWTXf2T4c0mtn
0sZC1vjftLGeAu1q1OcV2WEM055TgpbSWwp1bgEetO3HKBOlQBVFYXEYIFmdEcCqgQSW6gvEgcK1
b3HYT/NZmTZl1StycOHWnFyTJ5S9R2X47ymt9er95W/ha/7hNO5sybgVN8HEBs8vzj+gkL0e0nVr
0p7yZLlJRA69SqBBpeYFxoE6sxnsoy3TxQvBedFEjOT6O2sfUoYKJB4kLKV2oV3vj7fRCj0JwSvS
4SeWqT4s2jsj5zjlZHAIvCm3m81VndE4QQ2L5s+s5PqrdHZfaJUY7BRRuiRSN88JVCOrqXaYeHoA
Oqo4OOvWNdt2iYVdajELM+Uu6SndxJTvP5W2nni080ionNP6O5Mc/19/rr77GJmkmfEofuMOdSGV
7YYHJRnuvpNLt0m+k8+2rVnfPOWeoOeSqU5eJ72VbEXFjy3hodaexnGx+V1Nbl/V/m1QzBq9c2v3
XIu3rUWGmh4dot99a5UZIYgopv1zP3/hiB9tInV/UyszPpvhHshLKyw8LLHHc2f+Mr0D5ZH1z9rF
h9HzEUNNmpWdW4+j6PoAqo3nca7tRPNk/MN/ZDSsDDQN4kZQj0GLs2pybil42TdMLINZ72XdZawY
T9r15+836GUHvpNpfUSakNGxlbMYGHYmrnlYaS8yo2FSX//qbngytrQ7LgMTwKNqcnRfo4QjUFKm
edIZ8QkGRSYOJK7xzXKXQYORazp0YRlaGtfkFkOjUHOYTbYlNpFWovv/JQwb1CNMhXjqEwIHji9/
U9GU7bv1hELBindwWduj6Pdx12Te7GtzvhqVM9W1tjUXva1/g/jiabp8nMezztz9fPtGG8B80dhc
sXjfGscvuVRoTb3LbBU5pl3gKCIFThuxiqo3ilx9jImYKDjuKePC9ZgaZy5Epm0bN+LwOGdZYbBL
d2mpKTGUEucjuy09/121KUKpueh23tJCPWCA6cqR2XsAEc+YmAsTsqYsr0W80Hw926pVm9OooObM
Qwz/n/ery2ydo+twi4unpYYtt9UDoIeNSta2iNHbM3oK1DSMuie6cE5coz77f2QkaD0xs4Yx1pCG
AN91JWskK8b0K2be4eELsr6LTQPUzMVqj2bWSaAmhBdZzLZJAXWtmhT7EL37Uyq0RLP08xKv2uXs
EPdlodFnPipnklxPVrTyblOsn2SdBHZqPgpF+ecKGdDBblsFdpSxtr18R1+7jS6XhEDHbhPts+Yj
CvfQ3gRxo32KC+n271mpF1pGcYS6AZPSuBZ/bmit2LeJAa6BTdjzWLKD9TnLMOZ6h1Q6c68xbbEh
tHqA16jYkZbz8bGMRtFD7Xvtu/fKF4D26waDDkYejMh8QaNXHFa+16YCsr2Bk3p2mK3S/WJWYIWi
R9JXvngbG5EDqOyOy4hlQO7IK1Y1hXEAlLGR/qxnekKd1B+QzgfWpo6lxXBJ2aJHE58XbkG4NkRg
I5yEuH/BOIa1+Y5bj5NZFhS2jLsEYPZCzc9CSx/FBqJXwwf+/0ezA33AQWh66Y9/kZnVPmC7Ne1L
/5InpOfe4ZV7mihCv/fHhQskbf3D6JNxm39tkS1xmZxFDODX0f3Nj1fz+130Miw0PDGLio2lCwsc
6ImbLXfMEvG9MPb41Jql0weLIYhbAt+06gWERb4ehrkqjaZ2uo8w7RT12OHwtzKhCBTEQflxaWHj
dsPABPa9noZY7pky/ksn94Ghn8hn7BmAvTrHodScpPP+7H7ubNigi9ezyledmmKK2DUalJjh9Gfx
J5z8mwsJSzivB9tw2skla9+LIH1nQ1hn9aTqLXtBSSmm5ncperXxoSehsiJIuA16I01I2MP2atE0
81fUeN6nNYNk+Fo7Z1myxRerL5BGYX65VhHdtGzWAZ7j5+Ix/DrtyAREuiUuMtldhyV/Wnos3f+/
Ui7tbSfEwsCAnzxus8+r2LEVqOwCyw57xekaFoXmudOOQmEflAwW+BhD2bw5LyP/XGqhgFEp7MBY
Cz97mW28SsxFgxI9O3fWCt/GnM8y4vZm0d1SNOLEcIykcqeLTHB8imFM+KnyEvXHmZIIohcj8iYk
DeZYLKMv0xkSfdkgwZFw5PVFF8isZj2JLuxYJCKBYh/WLCaGSCW9iE7W+iYuZ9M7MpJMszxkMTms
VtNW7Nd965BevvhnEV4E6qmbQmzfvJ5ifd7EWNMWg9HO5qt4V72bOHltgpf1R15wMUNx2BDlc+19
t3i3VVTf5zNmdXe1HmB5Fq2iZcy0onV2/AHOBb2rf8BtXsCE84hNiHq9bh3FL1mU575vmQssmjsV
2scuXwuhsBiyJSSt5JAuomm86Jz6m2wmDXDMvAT8o85eKdce3TnLU2aLlo++2C8rXEfJliQKSsL6
YePAyLfyrU2m7eGZKA2yhZ6e9zgEIDDQYSUjQoXC/mPVFjofkJKumPtX8gV+irGitYk+eMOEXjlJ
igQpxCrt2xNpfkYXFkAOb0snjArTerMKxft5gqTofYRjpoapu8+COgQUmxUyvsYWeKnbSC0Sp8b4
7vJ1ST0YR1M9WwnVK/KPZXbptmdE7MZ42JT4kNk8xBXLGiz5nffqjw+bgVUiBhxazBLbYZeZgZZN
nqRPlihqrp1ZaN1aqloEUlAxQKXlrgHKd8EbEgHVnnstZzfOZcHzaOPHAU/T6oOtjQWh3VRIN3CW
JSfDvyUXSdN46ExfLl/6d7LmF/XQ7bWKsR3aw4EWnl5chK46e8AQcwHxf+dimENizyVnaNH5ZdV2
sh4hZWhbojI/SoNcEMtrgS3eP31VH8ZDuErh1SvCV8Bmtz9KpBXo8Z383bI7IT5mZ4PTZ5QNvCKk
gSFLPpgbItecp7tMotAvNZ24UnBDLDB09w8Q9T+t3+98iEccmdWnD/i+/fXPtVn4Cv5OO14+EmSP
i4SXpWbIInZOLbnJ26LfsO63Et29nevYjyffJeTohc0Pi04vrQZ8YkqbHmLaPpn1jp3lLysPkpN6
oN/wEw/UjIvPpqDphAg7cqbbcb3S9zWz4x4gXE6HxVsQLxIeRMG3lfgaXqZH74oW3yfupLn78fDQ
Kzm29IxlRqX2pP/nrnZypj/N/9V6pUduPqLjYyg8Fj01dm9tSDJm0ug9nN9SmiismrmIpz/nPLAY
dvG2O+ubMZjmW9cW4NfrtqS+p0Pu0h3YVwFIz9/JYimk+Ot1yGSe6+HF7JnFoPQa4CeeCa+nV6Sc
g36Vfu2s53PbGskkWMFYFiHfKc650j4p/LNQ01Ov3Fm0L68hlq6pE+pZ48/h1Jvf4Gcyd+0sBtsh
sJsXOTOvsBAsxBdYJHUn/VPgyUMPrc7lhxZpsogn3ggCjW0YzD/FE6DCe567ae7+Fkz/dp7dn00q
M8v2OStb9VZygYHF+C7kJXwvkPUrmrCPwWeVC9gjh0CVSuN+E3yTvLZrR+c30IsCdkQWgAaHntvc
/4bgYfl6xtyj7ha9SS8/NDHgfvOqoKw+8CVNGt3rHfdmnk5gVmcULunghijMQpXwhQj0RkijIGrO
s3H/EFoo97gqzsxgZWVldlZBoJfVEKQVTf+W2g2flRZjVXoe3XjtMCxrvOwHo1iySrrEc71YydCs
FsvxuDyYPy/7qGmx/sZyGDDyemf7UfH+mMjgzdxeodwtw4j6y4dttkrFpgc8s9rX/gNXvu0uo/V7
iH0VJxqwfbjsbLP5D/L9QzjFVGZDMP/S1QSQfd6ZPY4vEXI65Vwo8QiW4j0Seu7OSMTdPzJbac+4
e+nVrIlp59hnUsbOa30HvfR3/hf2/kQYWHmdfHNJa57cy/4j1Mh5p7SGsSdzo8gKtrgq9l7Dog9A
rBiXjYKvpFR50QsHx7qbz+r9PKHGyoLcPIVwG2ZIBaXnUlJw8Sm+PhxVNhmZxqJddSRP5UdWMnQg
WDdOVOxi3x8L7/alHV7kmQRNhh50rMuPkG2IOti4ccOmK95dh7Wn5SdPQSZP/dKjHjqofiEmhcND
UZ+eCZYakmODsL1moGvTkdTf0sguWF6AJNUZ87vgYnvi9wq7+2DqelekND0wW6uk465+RxIePuGl
aBcW8S0ed1n1tqddzAk7SvkApy8CuLFEIfNEy9rzc+cTAvU9HbJTquGqhMRlMFB2f1un3eHp8kTX
NKz+QmduSe6rxN42/3DNisPrA/bELm308rWAM2w/t91QNjceX4UTjMcs14Vl8qY6g6QHsPbp7+p1
dMFIgMAHX80VGEICE9qpDsr9w7wlKae8mHexFCDWuukIp1PFhq6cTvHk6zCYfWuAb18A7yxu701G
8NXFl9U3W9thhYTq8hps0p4UEV564z73urwLT+vSLj7nf9KZeuHx+rN/1p4aU1h+E5ibpfpdh2gH
zHn3uSlguDYNM9La2HyDrfNsR/QdXWN6Jeut/oYuWVe8+8YXXT01wmg10PpCH74ggGF9CxPIjH+2
cbnXabfR3TwW9efHz3kDqmWX/FZkShwU0tKnAXPHB16pL9psOJc5hetQK+Rdhzf379Su3FMp7pno
XhiSTTuFTxQE3WSYOYicGk0Cu2+j1VVebZa4/GPza/7291II4ABh8os+8HGfTjeDCgu/Wyv0nw5N
Ir7RtF/Y9wuGgdRj1CCfkRulo2truU+PVfMKWvmJMaFZ8divrDsG+p6qJnVn3AcVk6SOxTSvaDnG
/vBWIlf4l1u18zp4i/aajcElru3ac2FUtVfB74212wM16c8rrmpAPBO0fYyfbKoI8srkkByoxD32
UTyRF624gauUV2w+H4+Fh3O+PwJt7XuTQ1Y0lbd+j8/fWN3ztphM41ExqxMC0E9MEl0dbjQrII2a
fpqxf5jRaan/FjjQuEDlIaNVk1iMu9gMT9VmLVAykqnhBrP70pyxW5N5x7Xc2sL5xmm+3jpR+Eq9
L9G21GK4wJJ0NkOCbqEZ1c7d3TjbNNrE+dN9L1+/8+uFJGB9t6mbtMCcMJiv9CHH2E86K0im1XK6
27UQ2NDYAJmBgT5rj8gxj8TEVF4Arck4Xn1b+5dcWsX0uv2NRNT7v0WIiuecg8LT0rpFOjBB92a6
HMr5Pg46ITML5vgbWSEXn04RwukkF7PIwkXwmEr6xPV4qbwZG+cXzaA3msenCHW0+mIqHWLAQvqq
aVWFWygDCZKRIdBpMEDQdDbRLAwGCksHjdDH1qvIiqHfg8+w/CkPGj5uE+/QWy4M/zmGRCMcA7jt
P00c6+U6j2vbZPOoV/eFPnyuxuIgUu+NeHSaaJ1sPw7TGGOypnR8wCVazzlwYMBGt7t5w7SWoDa1
Nc2y0OpG6NfUMqfjQV+/8o+X9V2pewpkBmSb3eeVv7LRkNgarTPVC/NieRLsEr/v8/LJSIBqZvK6
PCfaz4R0Rf4zwPOmK92/kcUPbhrBCycd6qTmHkoIYffjcbj/QD9Bp6p8Lb6XxJHLn9rd9W2HXEAA
P8ZaM6atKbTkP9TMqOnBReVTBb2uB5b6oULm0sz/BCqBH8dpjmop9PHjw28BcfjfaEAK1WJxTJXx
gkuybF2NRRS234+/IQA0sIQIQB54vbxsY/jsg03QrXtzaGtvU85j574m2VZMY8fz5mEQhpFKka9+
4FqG0HQfDmIyW8yu0DFll/dDK4FbeTsSs4aOZ4Fgpslhw7OY9kqd88BV7i8Z1kXx41aM9T1RfqWR
iJY4OivOKxMMl7flOZp8VgdrffTGcP92JNLxuXdFACVyIW6ZDnkJB/lP4YRKXtcdNoD1dfGU+/JC
kYWPw027RgZqfFDz9OlDd7Xm1kMiY4Hufq2/9meTe+P6t+4NFAPDWqOa8KgtEe45PN5rdRMjEnTS
Iqz7rfRZ+HTRVX2K+Mo4Txk3LF0RgOMtVqlWLJp4XI7XP4fH2WeDtdI2OL7to/NLKKsqd+bumOT1
ur7Pt6pprXPuVTIiCjMNJmkDtA5FfF4aOgkvWzYZ8LTP6bFdTC9RbShwIdIwqjBRs18IyOQTw52h
3H44GUiMAe1oP49GgN5Ts0sGfjzrUav2cHopf12iwaGL/aatg390vpu9Nbr1t91nmE+YNPrl+11S
SE7Pm59b3yCRzqlTfuLokOzuHZAo8+Ckyl2x/Ue9VhfNZBPf2r9lpc0tUdSxA0WiEl9qXdWh+WiS
vd/dNZr9ll+vr7e7A1HLKDL+c/qsA9uaPo/aMyZqCFNE0sV+ATRMQk5kPEA8MJCoEOPao0AMlQmD
gnbAvJO7W3VzL4duxck3ua8OSsP1Vx3TMjaNo1en+JzAS7BQRj2bJYgaL/82/3LPZqoZIfEungLx
SmeDLqNd59quN8ft/FtpeLk2L0NGq8+G/t6t+4tg3BCAT6NR2+P30duOLeHxI09E8bAKWvXbvz1T
Djnr77a3fdrgliPD/7I3ha1suYYwmHsc/zTedwkF4bV/zEZMM05p/ohOHcbH5j5DsBtHtc/82+Ru
ZvoXSh1md1qcp8dLutokOkwbud/jMtt2Lt9YS/XsddwCREK0QvWGaSijt59ZWEjxIalUeNmiPXsy
zSV9/5wYRAoJSgIwIPeI6hC9eb+RsOHhqkGgqEILyNkk+oP+Vu1X2RYU6QyYBHoGcDLZ+vO9ZDGY
U9Rj3natXUvrkNDeCRHEwo7rPWjRF2BZU9IvYcnyvehz3/x8mkeoVokh0ekpcgXZKJ5LAgtN8HLQ
pVPVgXQA9GAa8D5geNdmYIiJ2cwr2zAaeTMEgBtiyYUQEmkcAIAO6g0PQ6Jv/vDsjQ7Jx6Spc4AL
FX19oZDpLyHiQ/oChFV0N/hk7uwYfX8HoKaY8erJeA6kr3WAkt+bRS96Fi/M6cCi71Pss4Cc2iTM
TUYtUtCsHDd4nwTZc3CDQWxyfWGGgeISFuKNGHoa3FEwLE3cFDs9bXhKf9NtJKO0GpfuZp/ldtXv
16JTB9oYPts7OXVK/XJcS1atDX+VuqVHi2quLAzFX5uk3Px3aIYRs+GLG1ElWTT/nZo/cxfo1pvs
1tqSr2jAYcUlQ3ZCZv8UnFw+3wMuCHyCK4ERIXEBzgsQMfMaMEz4052/gnOjYKdehwd4Cefo5dh8
fXl5+L9pRNuol1OPvsepjDZ+vjbPoMxJBmgHZgZPhYDKBDOZUFpKof3bzO0AKCWMTsC8t+7aj1XA
iaUByljEhGJJNQ649Bc9cfNpCsK9dOuiTC45BEDJp/whosDNEIlzLq8BNA0XTVhvg5XAUmFJQEoH
F1BKACpuvualG9pFAUCU/Tav2kwP1eT7l9hR+8JbBjoB03DOQB1BiM0wAMqk/5YVwSQyTJ8/ie4/
A6JGXQ67niqFSy2BzmqbZ1+DgKRb61m4StcNQKlbGjUvi6TK3QqjI5zk3FdeI4CKZvLN/WTS3GHp
0cCDm9SXKSB38lt7KL17Or05EWTw1WJ1yDkrMOYnr1dnxbo123QMl12Po8se3MZ4G52B4A8zf9zJ
6T8NGyvSOs4nNVHjSqOMNx3Ln/h3S1429vL/0wfuHLvbdVppxIUrvma8peapt7f7ZDpO5Dz/O55K
WBbf8I5ZMb68YruO68Qgg+0qoUvf0JdzN1OTqIw/oQEz1vmW+hKvIfKZ5/vjYMpE52H6U/6RnF+K
8R8FNIhz8Jy4pj/vNWttQvKszzADiDSZ+IWXCB6vzq9WD7vNeVLxOvgEmi07GP/ILi/ydWMIdelY
LGwi3+4UlXCsMTZXb85jKSwlYGMa3/gyY1OUCMsC/+6P1r17K/8gS+LfbX/O58icab+ykzHWF1MS
/3v3fX2pMMonmzSjzg1sk8U2ubKxIXnaxYZBl+mEvFjf81EzaaMQBW7ZMxUyItXZKz4Gtlb5wZzD
HQ5uy4AMLGJeQ/Mj1WdzOL5k5xnljZwtmu9aF03CCgpnUhwnRVmDEY4KO6QHSqlvHk+TX3lVhWKA
n4mGQCjGVH6HY0aQva1RbnQITSh4wEDXfcrSgAFCWILl9iitPW9aq66xb2rMQq15+Ky3N5/FAbt8
zRcY38i2W6UhfuHWtsvtVTffzj033uuPp86iW435GfTHEpPz3bTrhxbpCg6ZVJSyyTlsAsTbgvlT
UEIQiqUNDsWNuKodV5CrxSWtAKXBtTef3eXmr0YQLs8tjmslcETp3sC9SaldNhHgB9Pi/OEoK4xp
CZvlC5UdnbiJcpbIQSdtHOPgrLVHDxk/PTxb+2kSX/H2iPSCjOAcU07c2I5b0rOuTVKop3ZI8QPA
qu05L2D3t6hYqEgxsNDe1QzHS2dzbeVK/aPDLt/Mv+261F7QoVN3+XcmjbN67zyo9v6j6dyWFGWW
KPxERChnbsUToqJ49sZQWxEVQUEFnn5/6fw77JnuthWhqMrKXLlypTGqpypdBM46g5Ks07U5NIcZ
prnoW+OyH6KqNND8HOKh0X9ONXCFGhkMxK36WT/qXVbaKBrW0/f6vb4N7ZkZ2JQUHa1RPGxO9TYS
mH1rUdFV6DPY9ZvT7JyveT6IvOe6EYhuVnPc2HDHQn2ib8yNwschRDB9LppwwWnePcKvR36jn0xv
U8SM8ISymXStRlcB0FNSAtcJ+nG/RDz4PeTYJzmEnffhSm1PyNVxD2kFb9c3Rrt+ObBGdxhkTID3
Wg+sEUmwozqrx2Wo/+FXb6JRPHJgY98WTnhblP3L7DpLR0hLccli/ZBvgItJqTiZzMJrgq3Rqwpy
o4bMzxu5hngAYM2AkS/rR9N4WvdLUgbY/rE9efm3XuHHJxQkGNnMv68am8zX6cOkjXdz2QRvPSf8
4MDaE1QYkKZgb+B9iFAcXquEZEXpc2F9kWpIetxEvouthjBO1lEuPMV2o9HrQh12E/YL/G4UlLMu
cmu0+v7Xr3zncTyfbuX4iC9AcP7v223bczo3N8IZb/ZenXqA301TbauXzI2B2n0Pv+1sXzJw0/tY
XVtTupIOzEDZ6oEZXJexF3tmYE3FXYfVzYFiUQnpOb+xZw838VKNzouH0UuGRQeUoi0KahG3xm6/
2AVx01DIEfG354Kp5icDA7+bfr60VUBLDPmwu7RGm9EvgRYKosIi+6YonThuNIoAdGMmNc94ZT9l
nK40raddCiirANagH6BzqJtPaJAl6UPZk0kIly1xOZyOKLihmeq9u69OMryM68HNs3pVN/FSbxdY
PSpXOsT+XX2mBp9B1ml42sgcNjBA0ZCwwM/6ca9gqimdC+kKHDHEyBCWQYGLtEWXmdGjGNf9ou0i
GSrJkoretAShUIuGArCSFuX/DORakEbZkRGensNMRSFIllrBJ1j4Dyh/d3fdeBh55cAOlJEZfM6P
5RMIPHgs9cCeadMbK1qfpWtrgWUd1mFFrNDgnzHOVo+DvrHCeHRbmJOCyPgyY3JuKW95EvbSvA5z
DhzApg+bGU22CCoxkoFj+sCOLFaHutGJoy44pyg3ckXEqWCj9TCHtvWhU1gGy5rGGj9/LCJxL86j
03n1dUzvDjdP1rsYnXpMj7EZZmcWeRGT5ubdGOfHnu7Kxy+eMJ7H/jK2pumQkFIZOaMvN0ZvY0pQ
LcFX7BkhHnnf9PSNMzYnss6RifPhVFERgdw3XrS4ZCUgrtz65lycNBQo2x+I52rncJOAgiZMGWgx
zJ3JAxqYFLbQuAnZir0yU2YmOQ44atwOtmmOJRcrzk+MJyzLT242l+ZbYwrj/YyHLCR83xUynB59
KyfVhObP6zLUaFNYYPyMkTXSenrL4Xq03s2TieZM7eDTKTpMrZb4x3UP7dd2PIy9eiAPthTvvt8F
0eQ5vI+f3m3y9PSuw4S8eUXHGjWnBiYsGjZm38mj3+CuF4O61/AMbLI6awT58bKMh3WPgR4W7HjF
oBjI5IEM3QXSGnw6+TCeX8e7IGVZGpydJFOpVv5xBJxONLIwzAWiNwnaMU1EJYkEMIksrt+SFKOI
0BDTPaeVCaU7pBpATfC9GzJqRFki4idu65WHBEs4uTihImsGQIOelNCErkDr0ohPo8OFMO3JOZJT
R/4VyJ8UFv+En9aE/7frAdpxN9Cp5m7wgEUXY14vfAIaf//9E64HcQzhgdwjMXTWuOgTA3bE4MiC
NYeMFntCPLwN1UAPSsb65hks+UZXZXzl3z1E+sJrdqjvbt/7dtfs6t3cyz1BLdSu0tO7mks7p/6b
5+T18eQ6vo7lnlpTmhGMjKnGRqdNlYU1kk1PDa5ndVYFEZ9tYRlj5k3Rv/VoTSk7MoaLoGEkBp05
zNYRTZNFcVAoELLG8chkAdHwnTlVBcUg8uyZ2FxllHjaQBtcQ+382n+W0V8y/w6VXqOttlMeav/e
UfvXQTaigNiPAAj7MM5bs0uH0uUWRV0uTRSHxPLDm+eM6p6z2PXvfsqsNYfltMHmbOMKaCHF7pMP
Zno3+RyeVKXUB5b3NN7GW8acQlLqAhMaX1JzgjR/QmUDCfXJe5/vcary/RbxkzEibj3Qz16IvuTo
tTI9dSLbrb6JsEXMsT6fhHdWT59HG5jyyIT2tTF9CP9KHODFfWX+sUmGuDLgOojUcleNsQks5mCY
eOqx0lGIxcg0vHj4XJuUgs704NutB2LF82E+ZBcb1stHeMlbyRxa8twOGmszSPBaLHyDrI9QD+Ns
ekSiPe4Gef47umEIcmE3svl98pgLrnadkGqfU1KC0ajXMU3wnFm9liaIiD5DCUgwjcIQgGcyAntc
OONokR128/tK/xNrrM6tRWPGXMCN5iR/XwUKEojDkBKnyPfYOGbLy1iZpp5006i8Yvwa1PQLaVXe
m+X/9J6eebyMG+vG8Q25DboffMaqJdNMG90ZRH3eDKsNAA+NorD44spg59lcmz4+lP/tNUFhESlE
w1Lk1Si9EcoBWUoTs6m5sDcsScCgDHYEUiI+e+/tc027OXoV8m7Nh+KEU0Sn6Y29yVYGMY7/ONwP
gDffzeVQJCijty4r8Mu1SWSyV04ltzVd1yyJZJgMrZ4ss7qjdZ5dsg9+5SsTRx505219D9niQsOX
xyAbXH1tf+03ho/QoqgcjOIv193kzzo/QqVnDaLJty13OPI+mLViYA7v7MW7IbvNHI8A40VHCEpf
Fvbmgwv3WRFAEnGki/QUscMhJkq/ZspSZK8jbUM9TTIgTIMUcfMtKp0QgxjWwyfyPTeSSeaZRqT0
waJ0jajxSsDbHH7mOdyLJPzuSfqifPLdK+ucKh5hQ3EcptCPysWUkk1Cwo/GDKg5UBbKgptO2/oj
/uhlma/ztUzbKnAWypI27mzZ95Xst1d896t87f7MiUrIcGK4I1IDsg82mE2mjvRn5L9I1dHBaw0a
Tw2bsfoc0gFnN+I2k77/UIoDWiw4D0hULghzBz0pUBYCFKAc6G4qpLy6C+yKU0SsjNsmwEqABDLo
QgYpuvpRQoV9/B5AW3TXVIQCv9gcAkflD25Rvo+WRIdApCoFt4hW0KSgbeBrMbGhgswJTmwd1aKW
enF5ERENGZiG2cqJ56aPzQv93F8hGcG5CsALAv5uk3EAOteubnZgrlGog3afACrddDSfN1vzoAkS
z3cKjNr5CFAuaoV2+5T2MhxhpztKWkvALqO1BhWC8UL3IVyr6xyeKqpjULR4XlitcOdgchrgZU1v
eja8v6y9RBCpJdKRL4igau/ZAStDPhDOn9YO1u/OcrkUbi+akcBC61trabtLepbGS0tGTRiw7YL2
IMT7fELcCkPFpTeGIDC0ewWkIqGJup3BR8sp3FrCGqZzKS1m+BhRzYTu3OYsievg/Ar5FqDA3YJc
XtvzeSBR8Ck79MLP4dIOxcEGWesDSvbm1Dm3RoKCoVV6FEaf4mtzBgHG3FppbYVLmrSq3rpob3NG
cM6Z4br+4MWodSr6icvI5q3tVkagGqxNl5+WVe+PIjlOJwe3pq0wr0CVGJA3mOOpfvoTccZl7lBy
Tu1i1OpNVsPh5DSHSe/OwzmDsiVY5dKW39bfVOmCS7aW4Aetd+sct6e7ztJ/Q3Jb5h3QuLyftAIU
cFN3HkClWvNurb3lU5ekWaGz8e3dgcTPJS053nn6ZrSQwv8POBNJyYoQTTyNg8h2AyCeEB3Gm07w
Sk9RaxLOt8yOEmwMJiuviFsHOJ2Cyv4tufGtgxBh4TNBSDwwWWHSi/YwjRTh0IFpc1FMO5JlAHVr
sH7AxrxDC5Uf9Cq8Z6Fxy+kI0RTYmLsnzSPRol8CC/1gSLt3sJkmOjT25qwxbXpaiwwiL+H3APiJ
nsBCi4n7BARwMoRHiTcrQt+oLssd0nC2K3dL57QuqZNf1FC5ELSQouGxgxf6j3d+h8l+hYyEFCih
x6FsP1sH1rlMWephmPQAcT83l5kDjCpXxuQSP/AFYxSVTLBZkYYkaGI85ZhQK1g1b1inFURAcCHq
Ab7uGjY344fsRIe4i6MAyUIJZbZBTWPuyEqQAgGEzABYkWrgmZqTEc60cKidViAjrbgn8XcEs3e4
WRT44s9x1SMBG0G3WVFCFGLIGciMWyaExq8fd78ckY/v7JAF1RFIoZ4DgBTeGaOGRwrH1eF2AHXh
UwozWwjJguVfu7YnOD91GlgzSmzBFxv/XUDcCUihcNHvvgNl7UqJwBV6PVCMULlJQsCK7jprgfBp
tvTDoyU6wvVlgkLOhekMkCrBEDA9hgu67ZZ7y8RN+bOwO6eSgpByAwXfrNFasIu2YojsaL1BX3nB
4oQI3DpULnPetwQ8Bl7grA8HqZMp2jTTCaQsQCYAN/bfXAYhBqXIiCVtHBO5aHoE4ZddSUYjgaAv
qxN8mddc35Prbdr0kKCKn9CvbgAcUtFHvcyDT0GEhhtyKkDgWUI7DnPBhPEZTD6hb/PHshXKhEHl
u3U4oSJAZjf26YzJVeOHEwbeOc6TBYDAB++VLMs/6U6Y3x1UmMjjQlTAoMorrBZrH00NHkjisfc0
eIsQBlkx0BF/5li47578RQa25sAGk4eOQBNFps9J0hHyQIrLFdvD2MFNojz3xSfTzoXZRsIFGy7n
IrxBCJW/3tDXXkXRgXD4yYFhmiWGlNIOioV/z0tGAY6WeyC8Icgx0TtFFAwL9c8myITSmBGSSBIe
vRQviaKykLJRlROvYoCGP0xymEdUDAkuoUOkgzA5gG89ou1AX0qShLy8AzCX98GJZsMSKrcsErEw
EIm4YsiQbVaWiRS+QmqIBAhgiOAuCE+Ca0oe5l/E1WxvhTkFy797wQdQpxRcstYPqEshAHuIuT3k
dVkIFqMtt0X4vTLH877doWCFWZ/3NdBeGSYpWZHslcnRqFeCCQ/NxHtDYRZ24n0IwZs6DnllY2DK
T2vhHMrveUf6aeNYXuigrhSDD/FV1TUsr/76lBlW6eTOvg7dhBnCcqcLgT5+Kf4uHVLr9lS7EW1I
qMm9di2jbwMegrI84Qa2d5EQayBpXKnwAFxBkjQapDqVai0UAbK0XVnIWrUVSH40KZs9sv7txh89
5dG/6v1X0y24oTxz6ds0RQHQBtyhkTTbPFlU4om/+Nmyrx2TYzXBy/umJvisjUOUux/sBrWtODQQ
3ppU3SKjgVz9BZbkhy302ibRwQ75AQkrWkcYUAT1nwGpO/A2p3N8tjWgtmZPoydDSu/QePQiz5j1
0Rxlg8dbJUoUy4unQyT78kO6BkSdEPJ6GJIhEKYTHitVENSos/jm7NcqWwHLXlZtOP8copZXLXJ3
PmeVgIiJurDR9yJeTo8JZm0L3nzumt6EA3p0QmzN5yF+3yCUl4BFunzuCVY2iwhLjravMLcv7hwG
i3tSAOARYkK8XPaKkOh6z1Z/Ig3HccjP9EGhMRDCuKR2s+/V/TDqzJ9uGLDuNMiZdF4LYCyKq2EM
a2YgK6I3x9WQ3YkKxBa+yY+riamBNvmr1cCZxZrDVeRfATVaGPiNgXgp9ohyjG7mEUVh7CSVJokq
0byVHZrUaXtOyqEDA1S2ZMn9ITzANgVFsiO7iuxuUsgV+cICZadjZ4VwxSdJdrmkFADeBFLjn6F4
yZTcgWFId1ThNq5p+8UWJBZJKvklH4huhtR9YHENOIMkh3jLnTKhL9sNyRxGUUQBmtBSvx1JqAo9
QzxLqZMTnXM2Vj5ACiKFKn2FL/lAFUGqoirwTHH9hLgs2shSQPDh9LYxZYhSvIPiMQxSKkMxUf8y
nsLmZFTFlWn0cC35PAwbt+Du0TDNq48wcd+kBaWYTWbEFbQL48MLsOLEBWKZKZLAdqIExgkLHb3J
aUlQwMZFShQiUEROVEjW3LKOoLTUbAlLBQBN+ubBh4XALbAcN5AdExJv6yArBOSGtKlsJgLQ/isQ
Es4pcQDPcT0UYOjcCe7s3qFwS+qaShjACWRMkxqqbCiUZQFTofuCI4mPJAbthwrxfgFbAVrZRDBx
gcyQXU+gWIEiBAqPO1jzJnfshwaDnz8hZzwXsGvbyTSjWIAi2Ik4XILsC9f+jXS8gYZ0QnzodIsZ
QkQg1ORlB1Krw5bBPZVCVXYHwhSie5ISlDUN7DZgBU46HLzfAmfv6uYjwDRCGTr/wnuKtpcAXH/0
A4RGdluDKyQ8ZWwB3drwvWQN5BxOYjgpL/oyyOKRIXyPWwui4mVA2V+YB088JvJXePSy7Gl38bMi
7BAjiyhBBMjlCKQe6WFM6oDpKp05xD3ewZeQKgxJYTzx+p6MlNw0WjBw581eQrGOwW3G5CHcIaic
zJoba02sHTLqvkD1Yv92lOxD+uBz2GU4JNfPNYVsUj1GE5BSJ/8gWYekZ0743nth8mwWatpzxroX
k7D7+PffyWHjOpD2yVGUjNSP/QzEwgmD9UtWGgCwnXCigkkjFD6mXzWrCq+HMRY7J6uNKg2OnXBs
yAjYYkEOYhf7mvk0rFzdFhege0necO4jRpwZAxfPFz4GloFrJuxjHoldkXSESKGA9TAJZGbVYJh4
wpgAwoZ/BQhRSEcFqgTEJrD7gJLXwNGyMIEuA1TkuzvG4/83g22iD1BJLiRaCCwm9SylJLsAsBXi
xRxRcLHeyND0ye7ArYcFgHfAzGOrB8wnjyTOq011DQqY5DPe3WT4GdgkAGpBgW5gIK/V60CiDfzT
AFUsqaqS1WEPSi/BXRdDRTQiXRGEO0+h9ERwAvwY8jKkUZmAuHa94iAiI1CxnI45ufWyQ8GuRc8a
AA4rLHzHLfwbvgrWP7jMJBmi4/oQw2DLL127XfC59GOBYJC6GpU+JQJE/H56IgNFW0LJr2nD+4a8
wsDcGCHQ5+KCVMiT9fjxrY4TxgOKuqg/hNNo+MKMYs8dIhrKrgfFDCzgt06Y2wwOvHgpjRDEWGLQ
qCPVfZb/HT3aqKf8gGma/ci6jlgi0hmDXQ6KPy+UIgF2VlxXeBBbKI0cRyhWwiKRcsCaSEycUkw9
SSYhYkgyR4p08Mv/zTj40byczYaPFIMqm46EX9hHTgneQk98Oil6ElhcDlHj6H8prRUIUc7mQ6YQ
TARrD60OdobswMIWkXPj5gF61xDOZMVQIjl4zEhOUFhOQpvgQDy73USOIvnMD70F+CTG0p5AlWay
IfVBPdmKSbdRxgh/6A+XBCzNZgqQMtKdbXSP8CcLrAFJfcYd0FbWp+S5ZFUB+7gsagoLsC0XJp6Q
dfArANxx+iUTBjWa65JNGEOLKRF4QtglkrfDd4BepGOmyBGROMk4Ml7RGEyK3KTk8nBx8FEuvAJr
MUKeRJJg9FtcCVbM557SRQ4noncl4cO65rZL9hXglVQEOdBfLpRcMmQ78+Ham7JfUBJBjwPOGNqN
4JZwvSGbrXZ/suYd+n/ugAZwE7NVcwyD9L56rArU1pxOekV12IXaTeW/1UlH8bvN+VghFAe8P0fq
LaChGy5AdUFJz+QN51VWHWxLSAkipZK2RfOGqjLyRXFPC/WNhhnS/2DU4lFC0ECmv0EE/+ncuV8Q
ANBlt1rQLiCxAIY9grvoAPJTRorrDeTyIMVFVDFGusD7jgv6rd58Coj8F2oH0iddSBI5m4ZYDYi2
5FPJqPJdI5GeDFBmQkPIWBkri5oZJCq8nIKTaguNpgg+M2Sj8FFQBaTGdqH/c33rNh6vxdVxxrSz
BIWnEzf6ioWwMvmCIlk2/mPhXzCoP/eYH1jXqKBl0IlpiHtKtheUDRDuw7tZvDbCzIYdfkZrCxEd
5LTqSxtR/4/mas12QUSMWXwLKI04LBxLlOmkcPYuvZg/opWA7urlCCFGpLuQ/ilbnPfl+C3Rk5Fu
tnCo1cj9BNVW5cLQK8ShB+Z+iZQXn6eh6QuSS1HBnGPiwjThRiHAQDSJ1kYlICW1qt9zoxLNbl53
/6l+PveIAKF5hchrY6msEcahkztACYURmtRXvOZAsHwCKkPoPOGk4coQZZKihazxR6nAd8kLUGqM
kac+R0sIHCXcSkggTAOC4+luvzu9gfyi1geid0lJVUehgF9rKRDzHm0NVtCzjRQ0ajHooz87l2EO
R+Ql6sHCg4UB9RszrkNNpK0dWrIQp6lQFHVICJciaUZVBMxtNKIhYsGiqhB1IFLPu4w+JJ+CSNlq
549efe9a1+GDBnFVl79+SeLgcDd7VBLcHr94jeOgqyo0Tpd3FRgCRpCx+w3RF6ElykERvhOJvMta
7gkIAyJFpXwJwyh3IYo1YFNTNKALMcZCHA8KMzJmEIE+kwTnHpDuzwJYoLoOnwp9SNFUcmHhIp/E
VrGP0M5cVlukkHhLvn3eWtWpYA7+hOOqRRFkjCMljcJJZz1dW/byO9bA6D/zywYcmpo1hN52Z8RA
KWLDZENlngvmTy0KBSmLL8IG+Kpw+/QWe9vtxJIuDuaG+Y8QHosb3pJqda6QvBG8B9K15EsF9GGP
o+QaNOcXJFIAnqDVxVJJsV714V/enV4yEYk0Vnq8ZcXnCPE9//sfTSteDD2f7fSD1W7IqmQ5paec
LBpyELAlbVlc0KJZaDRBZcmy6KCji+1gcuitK6NAfp9joEe/oXcNCooc58QGAKuds+UqbLrTQpXS
5VcDMRmQFwo+SDx85StS+vcnakLzW9PPm903rnbR5skrT4KIERkgWI8mTNSqNvqG2BjH9Z8Pu5P0
XIix9UjBTP6xWmDT9I1VsqXUDTbbm159KEj+Pf7QyiK58tyTiCpS4YfpRusCpwxwSOMK2hGYFVkD
R9Ys8vYib8p8Z6bTKweWPe24qhZ60ryG4h7qhnkLRRk20/+N9HKLJ18/NdzvGRSCSeocWZKAXM6R
JNcZAiK1daxL5egcn/v7XDpZpnvrmOy1Y73GOPBuDAJiq/kZUSK+Q9H+EC9Cr0QdkzLF10/lmbpU
+tyiUo6BWOqjKqyZr4wPORssJERvnO8/SHu3Q7pzc0ueteY8H68Mwijo1s+BpDgMVKiSqQHhHUaD
JKpQIAX3CaOTFbJZkwelBIWNBSNM3QgBOchZyqYYPVufFZOPybn5HHYbphxTgilTr6BUrejBd9JT
6bG3hfr4XbD22FQuoNMrZ6UcrkdErnSMWkYh3HXirEkCivWjnsRpIeH7RYn63XJgKFTSyON1NDBc
oGvI81Vym0yQPQiO5+rcOIt22nuZi/rkF52t6fv8XFIIjy5eGkY+4qQTBHBowUN+zL/RmtaemPKA
0iF8IOE/pcRctwHevk/5Fe0fKVdUjqkIvmHIKItFMk1t8xs3k9lAt1HsMz9Qk0HZF1VuzJWm5j4T
2UPeVFeQQbFEf7igq1HeQdhf3XUQgr4irgaNmOj9XA4RYZhRnXkSCcwTIy5LBO0jii6wHTSl5h7g
2cKaMcQNHwP7opXHJTKXIsTe/mgPNn/TmP4VUAySb4UvYq0eqG/TZXv1PMnaBIdiZRE/0S0anyuj
P3fryRqURKk6V+fvjbKvEXxirszJfOFByC3GIZDOpqxOcCaejk7R4nFgKzY3nBGLmTtt6OrovkNa
PSMIv0JYLdhOagTLU9UvaFR9ea0iK+m/duw10ca0l48KH/RSdr6vZu+Wa52LiZ+T6VmPMiqzSWYK
USytSpaZweLURg5nmjaTXpWMLga63ahEukp27zjs1tr9M3U0dFEaSGSwbyWQP1/A8wn7kxn3rsbF
dcg/PIax+hmoOkQYEro3Rh8rHRuHK5VgyPHYF3gJZTmIHYqkTWLU5DWwEK9NghctbO4U2TVuq+d7
/xXlO7jXTa19iZH9rMbP+8tVyAXDAbYo1VXvL4pvqI01esWVurgvuzOtbrZ3NeuoOMQAeooRNm5F
24y5/zSHoB8pPZSKVcMYR+UmHVv6/oLA9ydex8oxc1Y3KH4vbaCbN+/yAdz8oi/B+Xwqpwe7+GXS
JCe6o5g+UqFsUMmPiFqSAaNT+NGEyXSpiCpeisV2l/RVjLJOIWH5unkNs3SdHC/ISnsv7e+uFR3N
tnqZSSaD9j35LLUm1+fGqUvUz2oK+z6+fsOjwiktGnUbWXhV7xblZZjFiJJ8lEOOWl3yImCjSaxW
BVermjzU3exl0sEb7IOZdyEp/0JivabyrsZ+Pq5jx6TA+9JcZFpBj9KUhjKokF06Rhr9xR86cqdw
Z6C/Ws3lg+7wEdyFQjuUVPfd2f6aZO110Gn6Y9lZ6WbsHLrWaH8cL1LSrr2bffNhpccd47O65+/R
zb6MbnVQlOOaxknJ8OosmyV9GD+aZ9qrKtJJYNC04VVFGbc8NJ728GpH/o2PeDaCNIWiVFEZ9oWu
sXu3VTj9aVBfwpxEHVmgCpX2th0hYph1nm9GBhWuLxOeAri7afo3vCw9PaL0TxOSq0kHkcEd0lcJ
gpKlXsGcolvKDjjXyC/tRoTiiXnQXmgnokt6RzChKHpOjQzuF+ZYHsQGDS4ODmJiZV/5ghivzA81
txiPjYn4kBnmNwSpmmu72WnS7wOhsvssIgOpp8jO9WxzlL8nER2kckxw41NzeOpy6nuI2J+XVvbS
ebx8NTI7tLahQw4tx80G9Dh2hTTvXwoaBNk0l8uirmokFECR4o8oWkYcpgmXMSPlQcRixUBhWElK
UK3XtP7aQ9TmWncHK6qsG+W3f71RPPCiAYF3v8vNo2bsMY7GoPI36i1LfKAkyqji7HywwuXscx2q
u2H6wOVzWuZrebt92sqzGivGLaDBTZr6dX0dWbrpNy1g9uZKh8xUsRhhiLv8cDtToahvmd481dhS
wPw44vMuGlNjZs0+x3L9rGg7jegqW2hxzNZNCqPtrblFj/VYrMmuk3vDUeBFZ8Rgr/jaAXpr4Nby
nuRM5ThP87+Ust2WOBLs3LyB+khyVOd4yQ7NXYuXz/Pz3DzyR8qy32eiieaxGqSoVvABhXB6+NWZ
7RCKvS214DtwkH9Xx/Hqvq5n6jZnZCHkTO2F/x5wcnQOOl9xLLbFuliXR6hs1K0LuvoYOsFuiqbD
+nsWwlD5E/YQBVp7tKOJ4X2oiygCjUUp0OGjjGA3+g40JGcdNDa0QEO947OO9tHemrHRlsf0bM1u
SN8ya5tHAhRRkanO+V4/43QjeW3bLsx5qv8ojbDP771I0WrDBvrQIq4NQ3KGP1GuisO/vQ2PgR0F
K0UUKwFdoyVOLI7fb4d6g4JRPNpwX1eXYsQKo0FI/HLtP/uvxl4jRUoZ3WclbYvjBdEgkaEkSNjV
gK0O7J14v7iXWtrmU9ippOHcBcoNGEOrPNxOKBxDkM6Rtn3NlMMnQGWePjUlMt2Rf9285uS3jsl/
kgXX+RrfjZpKZANx88io09NME78OR9GmpSw3O943j811vSYco8Dge864BcwZqIjMpvXrWKAGok5p
AYDH9r5IywLuGr8ygTDaSykywCACZ+9RHv7J6Gns8dUS++MTSS4gJI+0A9iWLWPIwEXiK0NP4X8G
jotkd2cceJ5dmitnEMgz0rPLauVft6DwC0uJw6bA+G9lhAmop+Mykxcny/bb4IkasKA7GV+hZssa
Hr9WCgW0AI/4Q3rnNUGFYH5H2l08qW/4xeOotuae/eYuLlwpQAGsTDQuAK/hwYvzTU0rgKM5gUqk
b4TQSapqFm3vM0iUvrG6TeXokLoAbyl4W0HRm8QjXA+cn9dBkBJS9k3XhELA5KC+43e9zB6ZMRSU
Hn4AUnZ4rIzwfriu7gdzfj9wpea88eMtNseUio7yLtt/EHN3cJepvYbLWXVSPHxUCWgrUfepB3zQ
BogqUUTQaAlEeR89XHj98bm2tiTLFhqE2iqooSbq3hUO/Z1PfK04V65KgNxoWq6eo3h7o9ACblQs
nT/BHIgw2XK1X4SFQwwBjFLe9wlchQ7s/AWXrzxACOPC8NG4nfq189bblKxIHQ1Xx+1zyEbDxWAE
v/L1AMgDI9ElMithG5HBv7pO1iH1GCFjCAWEwuKGNFaPDWRVXH7GUcexBDA67f6o434dKP0hDYlf
x57DUDJ18MGYDsRRLMEP/RU1+X/3Z0shD8uLmUWkycCzssoVxwYG4wqqk3N4T/HpkAzGO0JIeqwg
avWzCvc5Es7rK6Ivov6mzLLh80y9LH2zWDtGgKbDY8icj5cVQMKZnwoMDmawPhLJEEKxJHDzeS3P
0blQCyLwEhJeeALL5KxOeQcLhy7AGOrPWhpSBPRD7MFXFUIgFgP/9nJo/KVfSooorZ2XsBLoYrnO
8Ke5LZvqr7nl5zIErQ7hvU1kPfxxD2T6lqvPQQaS6mrWzeKDubmdGHGWIE5vueJOPoIH1FOR3viO
ExDw8LJJwwfq2Ub3uim8O7rM77AJAp+HIrNG8+rhDfmlNHyGxRxltyEoAHXvfFV76RdWeub+ss6C
fCEwPAosBP4w4R1sXEypEZJtMyXMT9R3+NrK8Omrs6JO5TbVVjQWl8AqC9LtbXqn1TsUWcztD8lj
chHlS+zPt2bTraWUmr9GTE74EWkbcAHwj2tNTryDp+sV3Frie4kAH0R2Chx+Hof4dIPDjxXFEfyF
cLet6IATmEQu2WgCBXOD1WCqsAz/tFCffydQQ0V/xFVo1kkHrlu316AokqaG9PQCPusad9rHuCk6
yS83ebhleAEHLSwx/hOilA/hPQXm7w5m64H6CCAghfbkgzELIKnIWQPcRGItmMh8XVCVvfYwgBgH
7GTCQDxm75N1oMwvLwlBAQRZnqXTNWCV6K0nfASc8qsbq11CWcZBY9bzdiISjsxUQMD/6+ULaqw9
EJvvEtANE1+iMqN30OyI4BFSwWcCWbRxJ/kCsgPPuqttHeecwJAilkubjoF0kAEoY8a+KIDDTaOR
DbMXGi1F8SiYU1iPkCqvpwYbrU0oOfwAdgDXQWULI9RxVWoqaTv0loJBfgBi4MUAFrye6rH6eEep
vg7ohj7TRxHiasYsWgq3HSqJqAkmEG/jPplEaLi3vr18h8mAxrwLLFYtCWlmNGPxBGQHO/8NCuNC
yFL/mtEC8yTRD/iBoknFBjUiB/X0DfPwMaH/0RhOZU4smvEqKD3vl7sjcc2gT21CwDVYqQ4zBeuH
thqOYPsHBXAc6fR7wDAyFVlWChEooiR6m/hTUAYDuIGK/zZkCKAibopFfSLKnkD8WbtZ05zVpXqc
/5nazGpmIDedmczXZUb0+nMOWNVUa2x2k+epXDUPKAPQyNY4vPiOJg8zOZ7yBE//5sniun5Pn+FD
+LZU2wO0NgFtaesB445Oe7glPxBWykfVtuCMHN2UOkSkNJqkr2ixRtOa99Y5SNxIeWVKuzDZG/XT
ewt3hL434IsRFrprn2BA8ffyJg1lgCnVk4qkTuneLJe/oAyjAo7xBbxCx4tZOXsFlNk19u89SHA2
p/pfPQMgwWBVYW6Cd1CG2/sMob/TmM1Zv0COE1ejruUPqZ1zY1mIYPx3/PhjJjvC2d1Bx+fMP+Le
EEsCbNWaC5ALIP0YGoGoIH15aEyq1/qNrKA5UnsmE4wq3qn4mVJEIerD6sAKXsPbXihwSMito/GD
35o0NVAH8vcm2f67JyKY4oNG42pgkBYXKp05TZcPOFa2yL9y7N3ihfCv0s9RPWzro/dAoOYLMoAp
apOp/+ShdDXP+Hv2Nc+aO8P4kNIPwZqDII6rXvNPmztoHjr9y7AMonNMNzue/jLgE8Wvg8dRH9XB
fU0EoI7MxXeKP13PHkeN3vKvNb0n9C2drNTtd1qFIN+I2qlTWiyIvN9eCrCRsxuDLCVLuEnr3cih
ZYM+NQJ9qk8bUxouqVNcPhjRM2IBY4avl1a4eCp0XFpA/Zw/fiCgIC5DdQ9a1V3CBEQ72PMiaQfJ
wo72teiGJGe8RQ0bAUuCcFG+czBzy75nI7v0C2hSdEC4os+R3xfNGb9m/EqbCMhFrrqtA3ORYlnk
cqMzP8lTb+5nQy6KitPha23zPlok0vYxcz8ZJbAtxVf66EYGfCY+arTcLaLl65h2FL8MdntikGhF
wfW4zlrK0BrGK9HFLjnkVzQXFT8fvAcK6lgIJ9/Och/qoDGuZ00v7ae+xV1R/McazttEHWlzbV6F
PN/nt3GKcJbcOT7fLzbq2OnbbjmRv5STqlcTmih+FZaTJvcqH3ynnK3ccmSCx6mfASJ7otBlzNUx
/ksIp9l/Y+1X1uTR242//tu/j4gRN7vQ4U9flGjlmfsIhqW3Q01WHyMbKq01+BgxpNlah6DnDJWu
PrbmRhvG53uA7hi6hXJuvIw/yXm8EZzmOaZuPeMc+6AxPF5dfu4CAraERm2iZpwwc9HeRf7ZhL+K
iB8zWvSTjbaCHrY8lC5N6tpNrxHKq9EZGcPOnb/Z4OY0AeGA9V8VNsbRSgb0zUejjila0jcaJ6FE
M2PwcXvADeeoe24lvCU+tbc4TswnfUrwRoSS7EWIDwSG+Lym1c917gTNNXmh5jFdakwKEd2iLCPa
S4lJJqtaGnc01w30cZn/+2QJ5JospQRFtqRjQlwI2I3RIHb5rG0+OFs/1t/pzWp9DNeaM1NYgHnS
Mv70sTJX0b5Z3RcoabM1nOyxGSYH668mEglz2K7m+HmwgCClCdtlYY6bm+RAv0Rl7szrjQ4D2me4
QmNjbGwOdNiFiudsKj8b3WaNw3V6nar+ffoZgT72sl7BQ/eToIKnG7UdlLidNlNg/Pbt8eWkbXI/
75vjvM+nKUi7pIfn6rkC6TLRS1Xmt4O2SVdP1LMvTIRyo3TlnxqmPCNURQTRUWDVJpyyn/uXkbax
PDka6wKiwEReZHn22Jq8+0iKj6Pgfvr2IS2Hu/GOiBaFbNHDjrqUoIzviwinahQFUfAYfbms/JD3
3ytnw7/Je3XF9Y5a9vi6uJ4up/sonn1Xl2nVzxaVX/Ubh8uWn1bxrPKjoMHofleKJ/+UicIR7qP/
sXRm24mqQRR+ItZiBm/jlMR5Hm5YalRAFJCZpz9f2We1nTZpgwj/ULX3rl3fxSjbZTuaLbPoi86Y
7RiVE/A6NQuYzfaxV4LSTZfJ32vuH9QTfJR7+8Sm7g2f0m3GVv+eN1NssEbFMVs003Avogllr3E0
6hyBsdVJOUshevE32mHaswtnzw2h8oIe8PyRamrIFOq5Xys8W2b5yhjREgriDB7hXGyMc3a1dvz7
LcEtu95zQXeRDhmK/1VsiLap0XelbONxhGXC7SC7FvwmFEJxpHSGXBmFBw43L5LL10pcDelat9Jx
kTgaZ4Nck8jP0rryiya/+zkA4W6K+Y8cFV4r3UB+FFfeyAA/jxfWWc4OGpdfkXNRJ0Qz1re2ro7u
tZzjx3dK/tIpjKO+DYXUQzezNwb6zdjDYARTwCpr32AQuHb2MJ9s1CAkj+nR2rtgAVteA8Ecn9Lt
Y/o8hevHKbt1xAjZXBgze4FUr0fUQfm1MqWClnTc/XFgBBDgCdFHNucswTzeZ2cJky+vIGG2D/AZ
cF+om6bgAsRMxEGE5NBjksBN7hNh/aESv19nCes5jgbMDz0NdsAKZwpm8CLa10F/yb56oC/6nJe4
c6iR72SNvx0COwgz6GtvwV4o3orMfQhzi+x6C4/23LLff1K34sa3RLVEqexd7GA5AS9Cw4amn1/s
R4/bm0BW/Mr6Yj5EqFJKH2NkTPi6Et8QkdDLFacuDK/+kefQ4OLb8YfDmX0LGZcvuqcxVh1dArXw
L8JoonMh8OZgZJAWlD4oL094745spwXvyjuwXiXdGA6XmBSo7gaWlmBOgUDmyDIJ0sMyyKImiyGn
hFaeGjmCnHbPpyFkx82PPJQ4n93+s0VLo3mU17Sx47XkO6+v94VtE70O2zeyGcAd7BYQ7qDW4tNT
N7LnV0z6amw5Ly4OWFB8g9vjUnIWEI+MA+IBIvt8z3sRCzQSWwBmavBfF3VBG3SOwEtIFrgXH3lC
duMbcmdZhekuStIQMKb4GWk0CXe41vbwUnyi4oY7F+wTXlCf62GteA82iWDL+7NfcEJclnzvHYlQ
3mOuJw2uPrdS7jj3buvMeLk94Z6aR3dTz9ilgp32F8S9EUt5eWBDbsjeml6O1oRKSekQmh+8Tvd1
qecholQGJLH+W2KsO3ESYQrdzG+0tLJRgF3YO+43ghErJ6ThcgGYwQLGeGVIePbB1WhuSZoDg0UI
v+XTZTe2I06c/6yFfu0KwjZOoUq5JR35QUO7a19uObEJLWW4EeaRMeBTkUpWyr34QLv8/hOh3gen
g8HFDeeXWjJuB4eXj37jknEYTGBprY7MOJL+4jyhhyoXCzSD93WPbt3n2thHvvA9J8TN5+YlHT4X
d5C34jv7yEczVhztveeZtWJ+lHu5D6fghN+JMJrBMgBVwEPgRi+xaTmGrd7el8+pUMXptrpp0k7x
PVZm/JNui1twepywvCU+/VSWm4jvAXkJu+ObtMvyjiAuBOU2pef1nqGAcz5lmSK9hYnEHhSd7iCc
08EMp9F4y3o0e24lykfsvNeHb6DxhrjD3WCEu2qWzfB1aVfMZvoJXKRqpJ7px9e+ndUzZ+xdMxBs
FaCdEoC9MeM6ERvPOljDsfoxnfx1jpRWOFv7N53maIlKLLmf3+qkWLQ/KIbQxT0XkTgwbKIV6/Jr
lW0KdgljZJ2hqr+bSTIzUE+jwcBO0kedl8zKeTGNl+DSDp0IyYngSMuxA0DrLZi8ydjgKWDusKIN
z0JwXPInJh1oH3X/K/5lUhPcMEX50Q2altkVnBhg9qK+hFxKb5P9BjdpFfVLmrJnuvDg//k90K1y
T8YOqbBnRnOXvY15ZDUQ0D77bf9s1B17/fhv2BLsM+3cI4bEnId24Q6yln5yf3l76sFujy3xPmOK
Oczh+ZG5ADdghRDSgLct9ywfjF5txhKjrTi1z/xtaTgR3IJbKMuHIPsShkfEZPBczMKTsa65jcTQ
l+AGqc6NYZwS6h+zG2f/r75Yu4A+PLfCF5DFDYNlhfA224p/AWjWl1j/dgbiUkyNCdXX5Y94lNBj
iMLlFybjaA/xjwpQo0sJzn2k81yqtPnZSHrLZUv5GgC5S8+69sfB6qXGsrv8kcahoidL4cEZls9p
tK76xp7aZ0ypWZ0lDIUoYfFmTDNP6wtgOywMF1wWBunNkXd59rjZx8eNGafN7lv7qM2EqiE8ZUPv
MOEks6t+nZUAiJ0VEMmCQ9aDO+68glmKEYOOW0OxFdwkQHbvDd8o69kEcdeQ0KlBKa/MAiyZsYKj
YRyeh96kZpzbTBWVSZKRGcgfdjhJEAo6jUi6lsPUyBs+aLfpM9Pw2+aoFr7mAVfiHnalDOfOD+io
QYFfPn5zA6RniMxaDOvG0vWDYphhwjx7D6RNj3xocfv/SOsHFMwgppVTlgYiItnTUaa+qBL/mAsj
q0Wgh9mJCOZFtihmIfIHQSPqabSxSP3EREQKh0SxLfXbopuVFoDpwqLfo/GN0TMazMeCuYjetcKp
B193fvNJg0+ZpY9FtjGQUicchQiT1nZiWCz17OotWodrmkIt6DPKiksNGBSUs2Ln8Y706iEfnoEF
8z8kvVBRjFEIKrjmPWu13ERn9W8oBCciKGUlbROKrbNPcQa8eeyk85ryaWlq2I4jnjfbcqxcqi2B
r37jy2MaLKP1Y1rdqptCisM5aBdWAIUNlyaAn81XiokIHBqck95sdogtIIFQe6C2s9nHbURffQDv
GiUkvgPzx7dCO70Thdv/dz2Ml+b2PQ9QzjJpWY/SpXdLlxHhiUof22SN5kuhIS4OTdgdo0qIsDEx
MFcz4c6Ib1ACACYyESm1oVWfLs9pRUytN9+ipOtcKlneCI9U+UTRmi/mDUSHK/tXnWKaOqZTlfPJ
6I4pZinRoSU+L9eQOBQes8ZmS3ebY3QcjIzxe446QKohOoOKhTeF7om5zwLwvWeMkgUKVvoSc59/
U7g8uhnMHgvtuz6nm/r8vAIgo+8CGAdGhJYglAaLa8/E14+jMB9XMEUMPDcIg+aQQsLdAduC2ToY
YaIZBvoD/z3fjyQKw2yTHgnp0Qrpm+oI+TWthjLdRmglsiVyArQuYOo/fFsspX0vzgDfyay6itol
PiI0FcNZ0a7SkPT6WuG9zR9hZ1AzwQLOlKWyfG6eG9Qr5U7cjESvi7x2AeiNPyYvfrHt/LMCUjed
HZjbsbkKvk6BEFQONNzziPSNw5UI3DGS+BOThWqOq+nFZ+zSh2DlzbxZsH6dniCIq2gbbj3eHMgp
794RX4dd+qG+vpWtTwSA9IGwGU0K8QbgMEg2nB0COUreVDql9QjfY7mc2hkuCUdcchFgRVQmPHRM
4ISCY5A1U9rHrZQzpmwFAKS+kd68b1yrpD0Z4nJIg3ijLKFv3vg6Ocv7xlvbfwqllCTRuPbh4cc7
ngHcs1cX21lYE3TIPHnu9VW6VwiTiawIM9F14usH3noZZgeoxHaJDK90vizspOTQpCcf9555O7ov
hHQFm8UDToYHrV9xj/+6H0m5QObBfJGkoBSDZahhcJGq8SlxAUKfqV7jo3rFPvpF2EVJOl2SEebw
Rn/amFmVLgn5AUGzT/dOiOgbwRe4y5Q/IKTsG8sSWnNdwehcCTw/0SdxYnmBaV+xexJiZRDxoJYB
rCtgxsC4MP/ZXIIT6wHpDbkbsD4zzEMmvwIjRbZnXcoe6wC4cLF9EILRvY0lCqqWOOO3FJ/9acKC
E5GS2GkXx2FuDMYDAOP+IYUZowwWA3Nrn55QD+J7DjPw6bRwog82EQm7D7MefN8W9Zr37KNv5bTI
kPCFZHiIoEG+cjLqjfPjzIBxSJM4J/3GisDSxEqlIC5ERITsl+a8CYsP5sNTeo2yiNNteZZupKkv
l5n1euTsqiVuRZRK+j/aql2BlxKBa6v7rYTWpeRzn/ld98jOStTBhUGW9VHn/btGEjDN0i0nwRkg
ktuGaCpdJK30k2Xfp4sNrXBob0KIpu1itoQS8xl1zmBjnMHSKltj6uNPo8+qS7TNWbpdCAhxJXkj
qGDlZEcg3Kdo8ci/TA8mjFp8Ye4XsH5urIk4OuE7gk0uRirz9y5h4wy+G1wzyjFKa07svox+OE13
wXnzQMOA1BPkykYbEbEV1bJmIlp4rSt63soybW+NsbYWlbt9EpCjMypXnYGQAhWfkBWZFLQh5KPE
kAyJ4bPkfnnQMBTqf97SufAvd4VhglwbSS+15Vy00/uvmNIafiutwnNqDiOKFeAr4MOZXKt0I5w5
+n4R+Qvn94RNlqVW0Im6a+yqK/fMOKfiItKeoZdZbmFl+E5eByICpOGCXsDnGLL4StcB/vO5gVWR
lXaHGwyW6HNo0YKUDO4Mmq3z/1xv5v4Z2u0+odThULH84F2Cjwykz5XZyXrOAeMNHtSYOvIdfe9h
u1M44LN5ABwAM4ClZhUIEX2yhJ2XlCWAMvBAkACZbB74XCgxUAELOcO8BrWshWLkaGwanOPj0c9p
B6oJl4iSH/UyjDgUNXgFUme3mEAHZRhLogUAkoAZL7+rkCLAHpsJXDXaqLjsNx/u6KMJ++IUOB0+
lX8GyuDfB/6vn7NMgUtgukMRjigFFcHCvAu9RH9bSPW4l+wKuhu9seKuIYgbVOldtBMoER+UkVLz
E/RS44tyXx4FMPi2c8wu2lEc/TTq6ykHfFMW1cwrNBYtqsgeKyyngjqFc8W5E19br8dn5O4rDneI
i6udnbOok/VrePEvyrnlVh61dWeXHg3a0VemGIAzAHhA4rIj/KO82LRgrriYDodHxH3ElxvzBqwJ
8QMmf7BF38xCSYPc9BTjRkwUYo2tMc2MFh/Ki8sPwR1vuDHC9Z2h9lmIIbq5I+hrgBzZCNDLU4dB
70X1S+QGotmRYgvum5zIESFAPusMIALnqFaYXzR+yHFR1Dc08z2/Z1KaL/s1O2t2ZT/jYOhVkK8g
44OY49rAxd2ljwIfITvmK3XS/pTgb+kxXQhviEz/qOyqDUwaCtcPtYaIOLt3mRvsw+wp9VlO9SDl
IqhiODLULfrmK7tRiTpGIwDBqD2cQWYK64108KMtgW1EXsK4/HzQLi8lmEFoz7hIzqiPVGxZu9xF
uGf7z2p6sivnDG/9wOCCfmZkA5pxFDZSCsCTM6MceSw32lbYaIfenz2u8ESijvt5LZG38Dv1op22
ixofOv7SERn9OgrkescWmG4+7lYzLj8nEbNLMlN4oOsgXAmu9NgGzbwy17liPHKMcD6aEOaI4g+4
nChlXAQQPfsjl+HcXsEAzQhPmIfI6hnelM0hBogXzihBctAQgbKh5nMH68tio5ydXfuTz2Ajw0po
y/eMi67aXQL/+ouL7uz4V2BY81MWwCDAZhvlCXpSemlSfQBZGct1QlMib4/SnAn27hLSUHdkUYRL
SS/LD0aNSB+4O9yotfoRn7BIWcC4eJ+jmABWhnf97PCEtWyYwZeFHh/qn/jWu+FRSrhPsO+D9+H4
RWBNLI0yqSDwz5YS39qncm6fOoDC2VGU5p0zQ0n/fwTh57nj0xAqxkBBFDfUn6//E8PRTIpnCUjx
OGGd2jyunSUCJAYTQwulDM+5qFxLvuWHsk59cFlWkbf0SPD+vD8+ebIDnsViVOBTFhsTH9q8xzoZ
Mv6TPqsVn5srhTwL/LXAEqQCPWRWyXLhc3DcXhGWerKusllGZxv2eSo47Tw/45xIIbO4O+Z/oYTG
0QHSXd/AITNhKED6xIFsHYuGkD1YeHOqIqgHWLg8MXGptTH/1P/0n/zJ+shWoNG+IJOYjwebw78Q
kFXOZW1C+5QdopE7FmkYFbWgywFNUPik4JTsqqJwBBz7YHDuAp4T8QIhA0EMqFln9bgBjYJR0Khu
oaHXsY9CLd7up4L8q7rhs3djC32edLK5DmYNpCsw1japkHi4lVTMqDQjVPaCKni/co9lRaHeDFN9
55uaNOpzqRLBIkxSUJpxfXN12Fkobg6OskUeY6zI6hGFyLJ0MZG4dQzUCNPSsMtXVguecIu4UU0F
gCqAON9ywdnN2AIYvewfODTwLdEL24n55671uaDs7Ygy5n/VoTidpGTz+fg5dS4hnYcE6RLsTLt4
EwIPoBxa5QjGzDcRXKD8S9eoC5jd9n6i7TYxHMQ63h8LgKESSjrfcwl51XPLZc1uINE8UgLeTyTG
cw1U+/MAtyGC1S7KSkzXxR+mpheUlA/DSLArlD81Zlb5mYn5uAZXm6dcC/sQbEy8iw0J41WiAIKp
tT3W19rxDUWFSGjvEJ4QA1/5olKEgtRkwY8IHWJqQrIvtjuyFuVaAdKSGne+cJAOaCaAZgWJOiB7
PdAgiJJhqyJtGTDCC6urYDGJUSw7TtJn0ZYd4ey0X/M7yjbMQR6DB60YzUHxGNBEvKYgG9Fl1LPp
m5DKT3gLEidb7yZg7km3mivbduqNw11Jm1u2clIbby1Vm84S01tiFJd6U5zxDqKDqs9kQ2f2Tx6f
MLiYUK+1emPzZX1XrIzPBXAHI4pkko8+o4PQmcRlwSBaeFL4gGfsBLe0qb3OKMaaNn/munOKLzr+
eu0iGnEh3TVpVXSOzqz3jCniLgZOuON/mkN4Ds8KUeTBXbOJsCjygvBcHThW+LGRZocxlsyt90g9
aMtP8GKSY/KUw5DazB9dxqAxTTA2bf4y48snSCr6dtAjaUtwPYJzxQkNNY4j07iZR6PPQVBPEcoQ
/jF8ebAKk/KxNHNHfI1ilS8uHsfn7Xlw4qzU/JATZ5n+NwFI99DjqmhcOAjQhCIlWA4hd9jjaClF
WaxELGLcVlbCc75jkvkr7xCw5//5VGuxLEsCny759iDP7ROLV0VYXGGGDfxADdIb6q7akHDTrGnD
LUDBlW7STUgfCEp8p2LX/GQnpKyMhB0tKfsgdxV/SGyKWchZrAldRK3nHYhXckRhFHsgT5X0khf8
2+MZcGyRbFCgDx8vQaa6hmJNOel/fDj1j+vI1VSujHHGfXphxJN2kIW8yYcgAZpBVtAD1gAFbDFG
ijAhKykFzzCtotS46d6tAYkb2rAOtbHRigURgkxX5qZD4WLf8mZPY6H6k4bOJKk+JFSDGZSWqyKd
lpUuPJTrYGRuC9bkeXTQ1u1a/kI5TmhxgbzI2cVH5/xeIQGsKXTlGdcKqx820B2JwS/IxSojhxba
koiHMCw7toic4FfAY68SZrFTwG+iPRKaFbUSNyvvUijpnJEkOWdqtkAa4E8jlV1LNEi8qLoyQ0Tl
6uA2QlTz6CX0T0CzdOci9zTeuRZNFsQs0tOqEOd19la4Vb7yypSdyZV34pzROFHqQ4LPacGrfio1
7Wt6rB5SUomtp/n1TvsEhiQ6xG1EqjyyK+8kidCnLJFVXtAEC6UjL+M1LPZEhRyePEORex7z/lSy
EyESj1SSahAHMkB4DTEf44JuTTuC1WnMQv/TjilAyCRmlv3nNVf2YNMjuF8+L5F4RJvdYgOu+Skr
vouuF50kcTTXg7MVLRkB6aqzzHfBRoqlCAuklvHKmssGwyTSD0wygkWmEbPKw2zkMyktXCz+TTIC
CiJO5jGtejDqIhtC5UJ8xdFJFroId4n13me+JzkjOyL+49MQj9OegM+UTojIuR18SNjucCWFnUwW
HL7Poq1mtcehEt/MnY4m40BfFYJbZ0MO08Bi4qqFcUTcDyrRYrL33zkD4PW3rLGy0muS8JSSQkGl
fXlZj4XfLbudU54w4ylF7yLt1DiM001wv5ExT5TeU+hoUnZRe/IctSe1U8yuf6+UaUYqR7iI4SPW
OwoFDpTNfIWgrkToFi0+lGvzB3ZGHPJqurGkWQtgAHYAlr3wxn4DHsV/0iDGOLIBoTflPPU1USXq
c3/gfCFPW0RjQf5L6hjYSwlNIG3haiFwnzcqC6FdwY8gQUxz4GBjgq8hu68y4Cs9zSZhIcQupV/1
vQ+9wkt5QMgQ/MCQwAxThQitCl2M2pNZ7xhdLZKqZovGoSXZmdSR8pVlgQUhvw+TJHj3cz/+0e64
9YSY5pVcgqdlrN4JPGpVzrT8BWiRE/trQYw6O6Ufmmu/aANXu7PAycEBC8QgDxH/P/yB6SoV6tHg
RgHOphOafdVSbqaWzjr+WfeQW2Z3qg4JNUH4cuCgm525A5bY0J6lWBoY7qk0rbNn+d9G2m5MHd9Q
w1i6ZrZNHxCLfMSqvF8zq116hX14qVhRg8xnmdprfZtxpsQ/kZfPijSnWE9//lkeJi8uKZBV7e3m
fn5F7DN1TFB1T4E387DBdAsiOvTRJ7QugtfS0bpqPIiz+9KsX5vSYSvxNf3gWcjDngly8Bay+l4u
nl64iJ7O3i7vhEYK/Dw5T+GvCoMEJ/+L2RV8BoVVKV3LHTAS7XtPtS5PljTzWfTN6FQFmxT4Pkr/
XIdYzhWh6Z8B5VMhKqWKsWAGdhrl16jZ69UCEIzQKgEPc/15x1n7Vfqrv7wp6G8QjVrGkPqYNyYg
VYZDVGvP2gZnAT8++Cq7rfMaXiOKktpO3lOI1Zw07+tZNg51rV9n1URtnZ5u6N+1p9KTwfqpI4D4
+6Q0Xr1Ex+79XYDtamzmqh/9qh34RDvvm54zjDDMUzqXNmTV0UNvdI+tbVvQ26FZm69jCNARv/Es
dac0DrEoHE+tXs6HehVcEX2cvtehcYgY4DqBefHEAyl5D/JiZBp3FCPE8on2Zb5Id4mfQ/+oqt9u
+6MUv140tZ4L0JgUTDG+BcEyfw4LDBwIOVlxXnXGemgMSvKaCN+bdJA532ZOmLTQchyZOo+eSSFy
kd9JEJKfOq37Hcvox9L6xEAVHW7VlHDbjgf3wOnqKbzfUS2ig29XC6MTjh+pOfICMiSVVjivoK+n
OnjEOW1Od4Pi20cxDGukXA6lpfF97eTpRqMD1qNDc5VXckmd6ifRXr3cdMn71amr0LVBf4yVhn4d
0eun4yow4tmwdI9KQcsJtzNMWkSI1GFQ0vpjBGsrwZH7FYzfUTTxM/zOdeXH95KFrsDLNR02zGJS
tQWoRXN6hNbY8PFJTN89qwYZyaA/w3iVt2jVNHVYaThBWfSocTBvol9iJ91pL+2kUploUrCc0urG
wb7WKdiS6NGe+b8BAY3VWT+fO79JJ0Ubnx8vfZnk4TQhGNFdZNxsFwylycPXfzsYKagvNImVsmQ7
CaPHn+4wPZTX41CZybdKu0ItprcVSIkdoHhJSXcIVDBoqIIb5j/sG7pJqkqWYKwjTKq1YUkcFDgr
N0XANilTWuPqmLG4tBWr82HqPAaxBtLEpqTTwwboG46sA3GeUrbaxXCjCboxRnFwijibtl9UjXWi
ARAsD/856GAESDW11adnzR0fNGxx/b7BTIX50sU6Appfep6hRmEppQ5L5PMNQSpTRfIglimeo1+G
zAOgLg35X5JS1EgACR9UX5m91rwZkdYhXxtjcXAoV9raA+7Ym5tmam5NJF2aR7zq3cDQwGlFYg3M
i2YADjm/CA8Jn/9PR/IkiYW2BJ8HYyZ9RU3NafI5QCY4Zao6QSmUC58WcVhzQld+KP/QcDdAuESv
+woWDieCSwXn1dDPh2D6i2IDsAqCIOI0zu9zxSoUUDfjgyfTFI+LpD5ZeXvtW6oM0JBRlUBzHxgF
bp+FdrTqeXavotI87d1ROThdA4vJxwDBSifvmk5XZYPGgi7t6TZ1613o8JrdDfERWzYaGnq+7sXA
pd2RIaKfZ4D4jC2krWAfbMtAYIRkNLn81AMxKAGsqJ0gxJIg7V/ERWTFt/SzJk7kxVl3QCgmgApq
ffpjAX6YPRH1U0gN/tH0JD6quhIdEV9gikOT+JIOpHRoGyqdHjUBWTwA3ZVCqUdfipco7qMRFaDk
h1yCYyTWwboZSokQCK6JaIgzc0jtKenAh4XK91A4NbITMBQe+hwvnIP6F42ka4+Ot7Xdw6f/u5l7
A+mm8CLl8mi4YUw04F0T/un2YOh0vlSoF5JymIOv59gGxgPQA338wzn7AOInllcEpBumGp8XVH5F
isKFIQgFBCQDOQPE5ICBmEuT1xF8WZiov2/eikM69J6CW6uX/JgMcywtHdw1RflrPIqWCP4oZcDO
54rDEG0ogHKQ8hHOaQRUfMYzaSOnIu72+Q7TC2HTSGDPxMXoMD89NyaEq6Ai0AvChWJVjq7wRQEd
CRACwgPXBYwayy5Q/FxgLbKjqbV0/7RldH6PvDUFSUsFd3mGhQyFMzJDSpPEcT453zfwF9PXGfCK
X1vqBy665lB+ke86U4HRcoFpgVhJ1uYgnuc7lUnkdulG9JYGEM7zt4PzfTadiVvpHVc1DOBRiTAY
xY4OcSdfYZUwZQFnuX+Hc2wVcCSTzjLYbM1cXJ3UT8+bB/1apBgRJ63f+vuJmxNtMs72HCkk53nF
6K2n4yIP1bIUEMeelzv+nKUNUIYpu5hn0QKPFiPgENLuBgqZukbM4eS6ikmEqEzFr58b8gHEdCwk
OPxSvmKqh3McSwDlbVN/jbkN4aHVEXqRdQmhGQwkUjEQnYRGD9TXijoNzREt5aWYFBkKwoOMTBEV
YCQOJOiW+Anyav4ff6KqkQaQwD7FzZC1rcWr2sKKnZXqtQYpu8jVKZAZfNSnyCf5j1QchCgKWVP8
4d6aE4tz7mEdn6xRSmUn1ilYMKGsSH/EmQTs9b2GSdu+D/WKBDE9FkiwGMb3xf1YQ0NpVO18JjmV
NKxYI9H6PEb5vIM8BAEvmJgx7uD0ZG/dbUZUcCDT9ylfBAjdZEfA1ydsvXDU9jXOru/KXOdo8twE
xAI9oJ49x4FWz42i2FdPHC7Vk/pwltR3/EHqaocGlQzoxaGhyBWXtrJf379tbG9YRcCVZCP8agAy
rJ7q9Rqt61Rd/svAk5QEKunzWxbWWWXfsSig7BMCZjD6uCbyiySvMAVkkUmvpuXJo0vUzdF8kHeO
8+rSNVMTirwbO186G0fHs6lte/XKXO/nFLs30q9c7HNfdBCRPwIBInoDlntsS9RB6Y1arQB0T6WK
hs5mVGT4SHpCqrKl3gZDowGUNU2au80w7tOgfCFWvVJSkf0SHCmjJ569VPUDEwpQGI3VoYmPrz5V
l+rysXPW+jIdWXNjHk4s/hIBImZ3p9koHDqYvWf4nSv07VN6IoZ/DSNk8sEg6Ck/iBK6n1qJ7+r7
xcdvgqwXVMogKsMfcx+d9L2+D9bOImVHn4WnmJ53l+zTgVXfe5dyG6+dm8o+x36+DQ7aNl94u3oT
r54rf4G4PWRLg48jd78+IHExQCXyTODJdWDZ2nAGRIH0ZSiR7D9mj1myoXVItCl295VVdXESCRG1
N7vX5DGjO9t3PZS2FNTmrf2ROtbHPnXTi3TmjgykGqvfdOCOzHE+LdbalpA6o4tN9vOca317oI8L
OqxkP9rEJ+cfJrQmfSRf4Xd7jAf55IkAX0T2yeYxKzfxLN/oI0T0P848O1tze2kukRfUB3NKocbB
hDpjlXx1rQPqfOWPIUnxQE0tCozGofPHoPGv8VljzC87f9ZfPS8Pr31yifaqmBFQEtFwx+qDdqCl
PL9JvQMCjJ0lB/amCPbP/oZslZwVWRL5KdYB8CB7DcMC7ZJJOS0/Z7kobi2V/sqKFaLdZ1sL8FmK
/oGdj+0lRUTor4OTsXcujcgEANlJiJCJahd+gV9v2dPk4CxOhEv+WqqStigQOysEamtvoe1xK9sa
FzkuNSJ7AjDO43ECb0Y8+SC0slD+asbwDjJiNupf+CbOqFz7lnObLf++LJpLS+NB48GQpivrGy3G
M9z5ObHjOvf2XkLcYGU/hQMx4dnD4o0zW8f6NUNnaAbmIChoOv0b+4tQWdSUiegzJz0+0Dpkzcy6
Dw3okQeua06AulI5qMavo/cL/6d9UL9q486AWB6kSw+l68M0hl1yJk67SgkVXXpZ04JQPZfVPHXw
AAR71t6/HReMtB5Zddj3invfyN/Lt6JhNAS2gVIi7L/1gVtlX0FMT+q73YvxLnEbbeC9bVojUoro
ZZMs9H8Ufx6TCvmsfaZHe7LQ6XkF/b5b2kmR4XsAF4a1igVwqvD7bNOR2ebfod0uzGDWBuydoXEr
m3IZkoElVJWqWHx0Klx503rQ/L7fft9+Wr+GrU3vXrAqnDtxjZPNy4YqU63+dhMMs7N8WtL1PAKW
zdg4vMGz7Cz0Jv22yHmepTWJjHreBsrYfSBLmXiY1aX58e6NLTqK5Vvyq5L2DMEkUqdGvWrrVZ0u
GmuEeQef2kvo4KLMX9Yy0dk6ktfq6dAm5elhsR0yPXBKgh8uPbPrlMhtHu+56RV9jdzDz5GFqBqq
aDrJaM4ge7Vb514hun1VVGAAlpGDBfjrhIL0CGaXCGRe9qw273odeMcwI20rfpLsMdVYxh9eOHYe
xvBlySbWAbSL7eavYxJ721j+0OEc11vKeVODCC58ZjgdE8c5RRUD6AzDSp8Wvr+LdOBvRblfXYdq
hzinbqPjbwsr/3vF68q833t1zVTUM3hNAwHriyzENwgRTHZ1pa2uqu4iMDJV/+v4NOmT/qRTW/0c
P+x41KmicW6jiqoxgqqunsY2aXiDHByibOjP6OhX+63d0pYw7JlTGKVODMsmKiytaZg5szTCvSVr
fux39Y1TzdCJ4vH96UwLrdoX/n3Xpu6k8/55+xSMq4SOFmuxbWiLNN5ZcXrwFOo6mhpbF3VQ3sPR
u3CQZyljPd152nvoP3HM9R7f91wbpG9cs5Ro5doNEFGKV8DjKwFube2GzqvPcayEs6qFlS6e9fTu
KMgnA5qMKWa/tF4Ts3Sw8oEsch9nv36s35a2dSxtfddwzE9ZgLVqZb0KZLF8mMCLAQfwS2dXtp1q
GhX+paibS8pp1CaNXVNj1VGsm+Ek+8Y/+JW2qeN4bjuPeWLcD02d0v6dZkLxa8/q+TaIZOvqObA7
5vfb0E/vyvgtIgqzQpS7PYXmmHf7cfOjYEd+/2u3+UYhFnLwhTC1hkrtcGnpsfql1alO6tDMO+pz
4rYiImuvMff/S038dVhkM/etkG5EQcVe5l7dAsPhNJq2WnhUFbphOWznhUbzThiUqEEAG/8kVfxt
Ze5PbqlL04zmVqGMq8Sj9JJGQn41isNRCxRR2GRiSrR0/H4ZOSg2q8k9jm5hyxmRZz5c1E9Flozi
TjMx7unI7rwWVVJil1P1iwbpM0HLPUXI4Q5oskpLalyx6NMNLqI3KK06G6BVDceO/E3avjah/zNK
vR/JLSyHUVn3/Qi9uaL3bZp8m6uEDs5E4BEUXq+KB29am3vL2maJHGTVj4rJajpQy2XWbO4IZeit
6Y+5DOFjFmNqRdmvukye+xaHhWhxJ1RsXz8lHbdReWsDcggGesQ+wOdFGNQnrwG7P6eQcPHCo1i5
lSJyhgOgFIh2iv5f3SBxTHAPOoO4iywyn4HYu8TL5MjNF9ir2k231C9ypV4YLDbitFi9+q3fV/CT
rDFjI5ntNf4E+VZi9RXAWr9n3mgCwNoZvroKhEBxhUAgVeHhr0D5derMyMxp6IINMaIPFdVGivgI
5s6jyJptYNBZkvS98Dd9HDFwGAVH1q5vtkssi9oBK6rC8cteFvVf2K1nUgvGBvu8qegWYZMB3ZP+
Hc+woIe9GJo7MnegZqoGeClGifXwHQ98OIvkq7PWjxjKsYmDeiByAya5LxEQ8uk8Wro9+4gI2ZjF
KsCQIiJSDB9rUUI9mG+wCuYwZQdaD/Wg6nb5xfSFXn5IAZRBiosIityo0wP0oRntO/t9AYN7A0EN
iaLIzrPe8wZ1TQ0U9RM8SnfzRrCnON8P9Zsmxvarr9qDPCA1/5JdD+QMA39I+V1N2T6uC0hV2i88
OhLSLS5qfDSvnaSHeerr4G7bstsgrua+3dITamx2aMwSwHMicCKKwQat0eVf3BMs8IVhwPvjm5z2
HG9AxTMlNPdGWHZRS9IahOwV9gSnFD4z2G7ap+sCNxFO0HPEUeCeDIJa7B/Ij6uyr5nDthigznCV
4ZV0+mF1saVokyGSjCAcmk4fgRhuA0DJ/ruPPkaN+q0H/9BtcFxFIgk6YIvsikGHSBvB9r3ta83A
IUl941f1HeB3O6zrqUpzPKQU8NjmQAnGkfNNEoihRKb+VG4X/0AgHRGb+72O8hs2o1qZZMahrUex
QgPfHn2JYRyA6cT6Co0qQ55aAVop4RxHQyZ7wJjGWdVxh5gT3l/DhNKKZNIGY6gO6457Wx8aosBZ
FZ+fsutS3U6w4yId7b1o34LxXfdVSr/kd/bT0vbv1ec2g62BKhl3Ip0+OamNebdFoPQtAllsMBDZ
wcfT+YdNjCbDGLBVvz4FC9oqDbZAOKwXZvmjPBZOOiyDAdRANAMferOay2XjNjGrVThEoGPOhMY7
kB4n7iFCVq5p1n7pQFxqlyeO9+XVXVYGULqY3l+oVJ+ozN1BjvNH0wP+1ZShUmC/N+TJSxs8XAKe
rfrY19C31vNUILGoBxiD5YhJNDwBewHF2p1fve7/c71lNrbG1Gd5CftYkHksa4R+VE+SBdZfHVSE
4agAgYKx07oE++SFZjok+9TwQ8clEakzT1ii0JH8UaScwLDO/iPpvJZcRYIg+kVEgIR9FVYSMqPR
2BdijAaPEB6+fk/fjXV3Z2Shu7oqKytzfG5I+FnotSfBqoauB2QDQWItyoVSsUeAqjPNH4TkatXp
6KhD6JK2mryXkUaxHD6dWogPuBi+JPgRvoWfAtbwkqsC2KLxXrkmOGvDbudF7ALPD/BLBkzqlYNN
WlZ6oKkPYz8x/h4d08pVVzupdZE1XSm+2Ybors1IjQ9OwVgep5xsR7eOTghK17QtVmCpYpVCUm7R
g8cp08J5BDSaFBx6qUMbBBSRe1EjWo3oK2wiWF7Ei99mcNPIWRMtVaf5N/HH3N09ckGc22WrPZyi
dZmhAxVROr8vfVUnyXUIOKvCLcst96mG/swljJkqjJ/TZ2l7/06/H5EtKieS2pTTI7In9Li5qIqr
qQ736s4sPFgfLWEoauRzqV9l7uruonJwp16iw0c3Ajl8YG6eiEkBqEEVDIqXckuRJjTcNvV07cCJ
bcS3iVH7IVD6Q6Oep95lts9QYKP8E41lJ+pOFzur2ZEpL01P0Wwu3kKvE0K4zGSF1yy8lFcmB8l8
qVfhhBUhd75zlo9peIoez5oRSmBF/XLR0j1Zj9IdzCaMEFa4o8Jwkoztyjqy8YfWJXb/PyxL6IiW
g4K1bOOlGJWbPlu+6txHEcQWzVbn3nlm5VorZ4ALnjorsGgUOehKyqUrdjOxqHAWfB3x9GxCzfDp
+oz4d0KwJP1DejsOZtUXjuSFrzy2q3Rbo7zxTwe6llgHkI/9Lhc9UoIRFSHnECttlQd55aKN8ije
Hgvx02naoF1owdgt4u4EFQXOiyNwYhiEEPIGF8ovUCmoIGRWGukalsmSkETHO0AW9NPlG2CZLgOa
cYCDsJcwv4ArSjLKE1QGlgUEJDh5HMALoNTsg0UzHghH6Q1qwYLICkwCwFjmPtGET8SQA3WXfjV/
kxN8kc/OFMMdJBSfYpwdrEwgYsKaUiQUTOoQdPh9/gSc3KSeorjq3YOAgljOC9nqNdFcUStTcBGy
GRL4N7ljvCMJi/A18VxcGzB5WiK7CSuP2c1mT1e9ZPYAAJHwQU2Bh3CYU72u8btk7F6nXvWqK5os
7FyARPB9zkD2G/PIkPwLWp1CQwx0d/oGjQfy5UBVf2GqwQ4gpeJK8DeoPI8QA5NChgx1f82B4wtb
U4psIGlSFcBevBjABSkxvALiAf52n1TKEfAXnRuUkAUaSJ0NeeX/OWLa7Zyt/9oE5RfHLGNcUN9B
fNgG/B8nduPEXDvSdiTzyKtjKA5+8asFoqvxvYA7CaYdtEYHgJ6OB7enwPVjsqffDHsamKUc0LCj
I4RWXRZCPLr8uYT8HAtuiWjjQnCn36+JURj4FvxKwnat92CJs5TGzIeVGfdOwil9Kg90BeabFia/
6cU4qf79j7lokoSMMS8SxMJG+4SPSQziWBSVHO0l8kIxX8l9AXdFfxmB8f+n96Uez/tNh5HtClUn
l1yrfeXuMFxGa6t0SCgNgcmmX+WXkHMmx2MNaci5fyWEfJmuMB0i28o53QJxmOFbUXorGSrcVluO
93x7LwK2zj32NDPQJRHVRUrAi0+OptpAp13qrpn+INWVOdNPVuyXeCJgrAk/d+2Tcq11P1/8IfNq
CB1Ya5nMHe9a052ZwkNKh4FN9CbzHzMW5/Ea5zxwDERd4Zlw4hhCe04wTxBfTTzL8GCnqVjedA5P
TB4uClvQWdJphwI5XF8IrXl3omtPZqf9S8/pv/BnOjtw9cFSfnkEwoJlEn8OUQTlStpkE6FSRrBV
Xbechcj4Ik+ACI+aMk1MDT+YxbsO9jySD0QmHg53jPzKs1Z+NrnhQzqvZj1MTBYwoljdnXsMXzWn
OI1XjFBGq3087aSHD9ZETkTYSqRqt1Tyy9SRDiIpEn9JM6OSWelr0bf0qIOMQ9q0Xh9p/TQPK5St
Echfpa4ZQ/80z3X0ncOZzdEgfBTnTHMrM/d1fKsNxNge5VvUfSjEQUshZEos/qoRVl45At4MfUec
WnVa0y8rHVn6MRRO2Kgju9wOVEfj6D5MjriIaDiQo4KJao/JUc9ld5q5xOZuKcJ2xWRDizpIeaiM
1G6T0pVo2WrcCRBzyB+EMhl7gqn7TLUB+uSDdEnZRHQDo2y6FDFGzOPKyU3lsH4Me7mF00eWEGts
DMaRCaB98rWOSq+zRrdVOteE86CNvzHyW/fqh6mtarpIXcsczuc4ogFaHx6IsFfocN1DCc66M0Qe
AHhDqZUQEWFzpfNTY8ABQmCAzpp2fYCix+XF0iAI0U8akofXNP5jDKS1P6sJi9xyHhqDImVPgWG4
cZn6CadKz/9HzKoP+xaDAdrT+j6OVoHeM51aNo5u0UJEyVGtcSdv1/tEAl4sFiA6zWlWgaTTRsTJ
kCbArIybAvlpuSu267oMlbgLlDU0dN5svNNmQ4bpgZNHmntr9L1zYGuY9Gn0NQFcw6JMd0PxVq44
bubgQX8a7OcaQ7EnV4j/llw+dEbtPNIjcJXzWN3Ed8lNUl/YVC8yI9bfXXs0EYKQ2Y7T98h8gJF4
Xe1yhQT5vMrDMiaXb1vPfM3jCBSwgyno0v4tc1cGrjCQ44ruWz3d0xIdaFGSrs6iBV2crebVaikv
+e7RYOdyi3Qbbk2N5vU9Yaw9aupJ0YHmhP4ctWZKeYHTeH4spNI1QPWYOInxjOwdbb4M1d0pxVnb
vt71j2Hs3IjbJ3NkvSjRiRMxW99qY8YiRJChio9BFOMdpJxgOVrVsWrDat/ReEN3Ui2pvegmpcDQ
8D9FeSPa7i/NCrUjenBqb7glrPMEBeiIPv9AomGKNm28AmfhYpgOZJIK1yq+aJZQOIOFxu1pNn21
PqytN806E++zDiSatpAhkbtAqgU7hpLI/JVjhvWCNU6MtSkKTVy2xGMB3qNDcj9Oy0T5c6rkJ71N
3KmnroTNqJIf6Blfkro7jTg9V4dk4Q0l8L5wkRtf4wVk6WISN3WSVlKo8ium7CtWQT4x2PicT3t9
8eoLuG6wIq0emA66f8g4vk9+hAVX6SfM6VrVRKva1ahn1k6HtifVhr7X1zDg66fWQvGsYmpA9sqU
DLLsoJWAETeUk+nqksdyUFLWa1gXop4m+/MQqO1JLr7V8SOXEJJDj3mN6nKZnqfI7VaBise45uvJ
LdKOcFZ66Bcyg+EN0hTdaVKOQ7XtV2/TdKofP9X6M0cZo5joOhHeSyxnauilWnaIHsHMlut9iDSd
cshKGCBX9X5qOqB/yMNdxAJwUinos/1YoptmIkyKBn2609S3EVGEXuttWEt2KjsPqjoJ0YhsK0/v
9wm2rC4dVIak9OYemq2rMyWbUeJGKqIjuUSQRHKpBy6FBwBwIHia+teEjl6fis7IawoN2VoebALq
PP060kZRR5g16XgWRCEUL2gUCe8hf0o/SCikdMv816TYaxkGdJf8GpSTJtdg/Kukj6g55lQ0lepN
gqnGSaTROKyt5zZ3ISfkqgs4JyWgrJvs1Yy8OXYUCiAyHuUtacKlcCkLaeaonNqpZC8MzbB7OlJ0
A+q7sVHjz1oTE5vwzOSZJIRpLm2N4BlKKMlq7WuIp0wTqMH23kKemPuvpexvunVLF0zGNVJY+veg
Eomyk/TrygghWib1TTe28v2pZhkrCzPI3RjUzOn0ayZQmIB4m60pkFUOtdmzcszf5nAsqwB2RvVW
zZsfCfU38DcUkxmGgj7P0BG1BDLxQBEZ2XIz/PVxcO8/4hWAMPYuGH5Sx6q0iefIeJLuxsEEPFoe
3bGg7Q5RPx8gfnVYaT7Nyq0csuMw3A/qjJTW1D2Xin5+NFYYrVN/kvUtTMH9evhiq3mrhcRYQpk5
mp5KtQ+NtR7mQ3yOIOqBGT5Qgpzm6lTLBqEdS63HxNVI+3Clp1vjjqkW0EFTwqQ34ZisdqPeus26
Yibg925hHGvY1iPeNinTuo/FjwYrjDkEzLn258oMDB3TSzj5JTgo+o6LuTMW7VT2FiXRvTg8lpKk
OQVNf7xXxS2KlENKuMvNezCY6fPDmp67e/cSDgo6CmpPHFtDoYv266r/SHv02aNu/O2zT/hxH9G9
D8yy2kulpW86U7mYDcUBHCOIhYmc7+e7EaxHRvrzlznJTnp/yfW3Wsn2mUKhtB5hNzazAPoSKq5H
2MZGaDBo1c39RwuYXNcKxDZRZptbhVruDjE7TdODrtReVrH21mb/MtXRc3kffVnXX6SHeXrAQe1m
lHs69UVvtF2SFmEy0XeNoQtXqFBVL71WPN3xMFS9TlHCtVG+aLp1tVLDa7Rb+9jHreFWUgzXaPqN
jTYoVBoYxeiW0u/U6Pa8plHT4c6JzsWyV6rj0OyH6JxlYIaq8jIsCaQ1hPu0/NLBe3wQXBfglh7A
OOEM7beQu63v3LBJepv8IgMtNr2yecjxrpQHmKfbe8rSwRoMIc20jDbA0dDmlH5XgGFAIZRqV9W8
tbTTH7+D9jnhQCpDNYGHNiH5vPZIHNTBzW9UqKvKZ2efq+mZnmOxvCmqEUBtWmrSyZzTNhw4ASrm
Ulr6wYZOKdJZbl9UTpTK+7l6afL3lupL3C5FvmrKzpq32XzR+vpglgTy7cIiy3ZW0+81YHOiWhoK
g6TsZ5XtydxTObAEuScP4wmpyAxuUrkvKwT5jdGOcuQX0jRs6ZPKEaTp/CcCRi4psa1JoyKObQ3j
1vwnm+i7/ObaW9SflLgJrFm1I2iDdJ5HOooNxrvw64B4zG1Cm24sc7uAo5l1sAs3ab9m0OGgZR+9
9a7Q6zGYUYJ90dQfI8M2k05tASf0zAxPO0DFpi1i6ptEOQ/GEpR32PDDJYm/oUU+FM8fmUoTVw/i
9SExsyDroEQpT9YiX+tVH6wY3LRo9CVZODCcuEA6pFy4gw+OqI8+HFqXFawD3afGiKFnZSEiUhkW
lzEC3ObfMPkDmnoaqWjhL+q5Z8yOEWLjcV3lz211tB5bzp1xgq7tVQhfUf8N3VGe/XZ8qmhR9Pus
vRb04aoH7owMga0y2OzLTh0PekSZ0h7R/I71TT1XjiTdfb16WdFiyczdaO5Nky74+LGCSq1eepLS
qPOZ8CW7W00ayTbU9d+2fR2ajz5vz8bMDb7rdFzlU57tjG5+LyXNmRGkov7R4efrfOr0nMd/UjRH
x3UikWUvDMg+5Dej3ZvjOlBkyW9oKK76DEym/1AIiglUtoSdwo1qG2Zhx/W+zoZwKtRNUoPNVR8z
yGJCTzwet4UBQr/8rvoJJjZzgVRkiRbW2klmGSzlweik8DE0B5CZQoWEn349MBNpzsv8m67wB0fE
oh++1uMU0HZ+ADjf81eo5M2JGrdo3yxEdubpxWC2S2V+QMlk5NGwh6X8HVhfNUBQPL9MTUTA1fkx
kLCGbW2LNXVBgdUAX8XLJa2HN6WD6QMXNwvjMRO5ETgR2ecqj0xHG/bib7M9wYuhlpoQv582nNum
7HadUzJDybEGOFK70H1AWHXL4ee0MWiEpH/0MOJjfqwXz9x1W0Cf9XIEw8nyUDYcqwmgfWsnuJ1Q
S5FQRre8xe6ZMgdBJOwR6IT/m7ubyPVhptP3b7agc8vP8O+Z+L42W4hd9F7UOUAgy9BC9VCE4Dy8
Ew3/hsEJZhY6V9/RMoD8zPZpA4ZdyTnoX9dYMBsoSIcQay0L3dzVU3RQECmCBt9aRwXL3hONg1l8
OtDBNf6noYpqBCIR5hZ1DDJjeLOQr3a05dcB0ABtcHpkNFXUJyFUZJ0kBSEPDwCEfhOHBZTaZ3Ae
vsk6+SqPEG2HEJ4peBM/AvOXTvouS90aKw5XI+rOKEYgvz7TixTEXOmUv9JN4t0UzExB68ZLeYye
xPVTXWCu9m99Un7greWwocwn2k9YLIQIuHzSFURMm5jMf0QrtnHWpFlP6RE/D3V2+1dGqtLlBNEj
vxC+odfqmNrWiBixwywPu6ZLuvZBREBZFqzOLUr9YAhXi92E6ASucdmkj0gPYyUIbsA3Inn8pKAA
9kr3FZWhANOogQoGXHbml2CriaFouhoaTrG7Ow4FDEMJcOyfFMmwZZI4ok21FaplaQwoSZNgUyH9
gSYIgQVWNN9S/mNieep9cDEuq9543K6MY52lgPHKHJgHoLRs3Cv4aqInjmu5EaSVgPXhxXDvKbiK
+Y0GOCBcHABFTtyR7QgxGofCkNvC1U7OUuxnnZDNAifZtcwDM9bR9VjJY7FKcUQPO3H4HFxXsrXi
I9qhQl+y3HkxVhkrMD9GmKBCnKGt+QVMK8DHoIOuwGfEYFmNXOUEm1joIdavhh6MAG/cpyd9x2vm
gfwVva6+Fs1lETcf+Pb+zAj5Qm8Lo9LhE3DFBQ52YTlJJ94RJIKYzsnO88XCN1tPapz2lV9FT1PI
w80d6zhpkLyb5UCwFZHfQsJApmDa9F+sYh6qZS+0PtEzRFh93oiF1LViOpyux9C59yOPX5f2/ajo
rqX+gqPCwfwftWRHM13jd9RaqNUmL/lRhXA9oiI0fs7R+8J4hhwUZy4We1RHnpPu05FPkZ0Nj04X
66tB8+RovspfACnYXzJFBlnrrwu5ZsGEZTdtcp+Tn0XG7+DME9kQnnTiI4RNvdqzIXBGpNsHVM72
YpPydblPtFIE1hgCIUawCD0YoYPpD1vLqz2UxdHn+kxoHNyMgUYJtZ9X/+a4b3MTold0XZiCXHkg
vpw7bEIgvT0Djjlknl2vI7G5VXA8oUFnfUcqTxgrhzYfF5JIUZdIrBF0otWuAY78aj7gplfE1dJm
zH58bX6h37IPapBFOssgbsFEJ+mVCHM/0ufk2gP+0GeAuYhWJsR7sU65tfGFxCo9slJn064RMhVf
r2NhYvLEw+hwEu2YqUFBjuiCDcDrqrsAtpJzgb0SKSA3wiJGrF74AxOoRUSKROSAhEISx04uEWAr
ieHWKet5WYfdAhJFa3RogwdwOF2q6ImA0753LR85uVpUQEi2tVTPVMqFx5egr6rueHsTpvyO3SuE
/uliBJYVpBxdAL7XVLx3NLtdOBfPLGMYteMLtfya8XO6KdGJmybubmKjG0c8zYO6D9bmhujmR8lO
ZD4bsg+f1bNgz9b+pXcXtmhYX8sjn4CrEvv0znlFEwImipRwY4+MIlpscMLY3Ir2bt0G94LRI7/N
t/w7wVOCT43UOjvTIPy2Iz0oF7OzIwsqpbfLSVM66YUVnKGziJAqMrNgf0dgTKLJfeLr0iHCeq8+
8fW4d2azaWJOmw1bBI/1V+lE1DR3PLjZ8gh9RyBGDnLhRBNtCKTmkfxAFl8MTi4hcna4cxedmyhH
5YpmDXkD+5CrafTPdJSVNmCpAMiYjlk6LI3oj/ig7zgO2fXAYCJUbGs0BGV8jnECRA5v2jbXtXhe
e6FJ3WAaI9zbbEAACj31hQ75yBp+b+8+lJB437GmL+YOfByB/gguOQAVFGTkYxD34cAdgWiv3XPi
AFvRGIhe1yvk9QYyTsQdXOkk/UA66b8K6XAvHSb25j+rt0k4OEgXFxn9symk4KyTXjjxX/zdIwvP
pX7NIY/+qhf9KJTXES3tkNvAYxoNRpBt7Spf2hk/PGf9WzutyxzYqW4djmJxu1Hk1bForhK3jg4N
nF5m0l+RGxWEAWNLV8U6UZoMzl06cx7cUfbUfTiaaYYUvW6dq58Vh+AO7ieZxi/DxexPWk5kMWwb
XFnF7mOMyKEBJSRfOaz5qnBGE3BXAQUyxrt7MEKSHWaUp5kpltljj4y11jq6hkfS3Y31OTAglIzK
lYSzq9FFgj+UMr01ol7O3hGKFu/ZD6kqXJIS9dnknVKwTf8QH9OL4AELJK3kbbYMjlrMXldqUOrv
/vX0sHEk588QRLity/4KDcFjdsMhWbDpXEyQBNDCs+H92+knKm12+4JMOfbxWKC7TF7fTtPmmx7W
c+a0Ppssd6+0NPHPXu+J//sr6UFrbzn2nq+0eh31Y9pU3yWGyyBxzmXCMPRCSeQ2Qf5ywRwCt2ov
dpltvAifd/GmGxzpMXAHVUE0T8FpXowfVA7Ny3//r+yvRH9s6Kc3xil44LU7Vd4VzdJAmI9f2Wwu
Ry/CCzCLnMctda/fV8v7vuKdvSEi8+x4c4FQskkPNxVj88vDLjGWvl75pyUXqZDm5kOIaWXGdTaW
jXgH56h7u8X+fNK3uHYgH2SebyWvgRiMY2Bpf+F9xAsjxsKHi5wrE/E4Z4svwsLBs5pXRH6ajIvz
K7jed7lg69sX8Rr8s98iTPUkvqr4MNdlO/qVwwfCfoqXv51hrrpVcFuOQKQb/2bZlnurkSpo9rfq
m3fKea/bD8IDqR15xRv0aPfnrdtNT63H//NT2m6cvLsfHH1dCCluHp7Dn3OxCc9v+jNwFAyjkPP2
1XgClX6yDtRFDpCpEw72W+8w4OUuu9ELw7e1X4bG4WfaFZuf1YkH7VovfNNcMElX8Yfd2v/It9JT
GF+JxCG9WG8zuGD0YbQ5JkeF32t8KN50/ilDJLZ842mxzU20+Zhs2ZMOk20dFvtYHWnDbugRO7Kn
2C+W/yHeQN3wiRf7B/Iwb/im89LhR8gzz2+pfbv52pFLI9m3h6P452E3/3KPqBIPZ2FzXnKNzjeK
dS65n/pg6Ns3po5uXXDG0v789nD4LA+nh70VPFBWgFmwgV7i39/FZdjdw3wbZq9vb8xIbPOt6tCD
CS+pXe8nJDQOud8EZ94dIiT8NQcarF9i3g5/gvsLqY0NMG0u59utDoBr9uDmN4PVRWd1mx7Okn2+
AVDGm9uNA9SymRQHebzqW2hBTPjwweEvH30mXdBjAC00z2L6Jr1dfoD1ASwC2Cu78I0bT2PlrPm9
AwXuEJ4blkHjYm3iE+/5d8wXWZ3i7ZkvHodvP4N9Tl7xwKJ+ELvSPkO3cs/KU+swEh4zhxWH4xmR
hDNGzPZbvEUE0aOcZ3Fwy+mkBhcoyHuJa2o6lt3sfyB18D1xK94Pm9v5wne03J/VGfSIv/ilj7sZ
j7wIh/fzEJwvNBLdNUNIFyajuFpw1jbs+80UiN1oM9COjbvY5clp2aNNIYx0HpvPlStC1ifFi11/
qLaIYAjIhbRb3OT8SV9wI6MUS36AugVRyUHzKFzZ9D2c4UxgeSOgoJOL9u2/m9NuPj85jOyTbj/4
9JJ9Adu6Zc60R0WM/zIyg8O69p05yj53T2KXY3DPXWVAiiRDBNTEOWsut//C3AoxdHu5MRFV2jfm
BQPQdofvuQQZU1R8qebjJCT5ARGYr2Jc2CmDyiOm+PFGcTTvc+1oSO0QiwiiHu92jXeRg4rATd+e
9d8LC6T9QMjKLuBYOu7x47GN7Y+Pj2XXOsiOrI+Xs7jE6b8wcWTp6MzVFdDYNrHvW3bs39A6OYL9
o0wWnnXHsJk6D02HJITWOLFCJ6bxqGFD2GNUccvptBESRPovbVbLZeWjr6V81gHRZ/XxQ0gnwjdB
tb/xamfLNtwL//Ujj4LxCCv2EPFTd9iIy3xK9ydIQEewho3sfi7b1j5dW/9uf5+Q2Pfq7We9ZWLf
FVqwxfbzU3bLCxQNzOMczgZUamy+RoC1PDf1dBXFFSlKYkc7xve5ks0JzUV7K26rxOok0D/s6zo4
QaO0T5AxuFekghjgFd5VCO/y2yvn4GZLsAfd23AaEnk5LCjbCcXXhy/c9ZipFPeJc4E7tPnWGLta
uZ8IsXyBrCARktjVmUEzzB2o6d3P0aXxMrufSPJc4GZt+y8QWK93i+vnCXdgR3a1kEMmqJhZGt0D
E9nOe/9l7nom3yDnMAMnrg4pNXXNSSY7NjZYulG1+YUw7/G7lD+Kpcq5TIaLUbxzZdk9cbTbQENO
iZdZtBVLVvy65YTG846TsHA4zH08Jw5X+Jtig15YurBxOL3ZYYyX+wrBDE2noOf78pSnUwmeMDk9
abOxGRzxUVeuuPpxUF2hkvAz60dHN4JRXdBNt3cNKs61d2q2UDGukENCUp+rumP7kTDxRRDT9gum
rjoH49PNge+5LbbVdnT5DTpqT3zNJ1n4b4k1APwYIiXvUpLxGZBU5M/ir8kpLzx+cCbv3diwbdlQ
hZd5lwvfSMgr39lL28y5o353pSR8OomDeHoWOYVIXXK3JSwglU3kGG+kDGjauDkM4rtYD5vvh0+W
cP220HC6b06f0U51s4+EJ+cINIvtv2zE6Y0mKu/Gsu6/eH+H52SeeAPmrAntjCHxttflX4xoCXwQ
WYlkHrpZrEZYg27+lLsPH1tM98KziXEcG9ByDtfLVazVNdeanJePYxMFuHeH2PXESlbtxRNXi3Pg
CRjxiFUbFwYs6IjgMhW+tPlcEwsVZ+1Fu89PMRnH1O6/D2x5/JJFh5R4+KnykO+EjbGHxMqN4sGr
nfYjwqeAr8oALHjz2Wy/6a45zYfQBf+M+eG3Bnin78QFSahEZzdmSGbo1VAao23W6+4AMKBYW0sI
7crxIYuQ6aZbnDX0k3HJmjM/o9guQ6lBE1pF5GQmc8c3OKY7LWnrjacyq9Gw0mjmQANfZDL5MKFF
phCuaBk+3sacQU3wl2NcbhXNz6FYhauKkftkJ5cgd2V+mOEpWZZon62Hv2RCkf8RbSsGggbDhGez
Wau5UyxAiEw1G7gYmpBEkM+h771Ik5NPpCb0nnTUlu6m5HYyl07Jt0tkugMz5tO4eEmEToJo0V6U
UqeZkL0sqx+QZuiq8IGlLMgLDdofznuKuTGw4K5oZXYSyBQqPzK1zzL5y9wHOcBi0007hi18Ka6D
CbQW7TJ4dOUDLT8FNV3B/bk1KwMpKfobuArfS6TC0/eYlr+mwG2CiSdBbJgiH6WLfdv0cBNXkAEf
6WJ51tJ+6W1mYVl662FTRZ9z/ZNtR9QhOineJ6gpWTLyAh21Em7JTZ8FsYms/wiAmrjKCMo3Dfa9
ZXQ8zx3LshgFsmAqZn5S1W4VMRpFyV4N6taYKr9HFG+og5aO2muFD851frzSUPuNWhQvVnCW+tck
+VnF6Ki1iFa2WP8tT/qDCrPHNUDGVgqRdaQ/VlBayXRBC5XnPDpL2rnwpZXx3DCnvADQ2XAxst7R
3wU//ruP9gaOOEAlBYyBZ2WNJg3qZw15beXdJfj8KfSRgKamLGifFRz/sEkuA+SR/iUbnh+1W64D
mXa9hHf0VVu/zXrPHMHqWxmRtC1QKYdTThuCQtiPSJlz2H660PpivLwE25ZQ+TLBwS3mDbrxT1cH
SnYu0IvZppsyCivGKfUML+vslmcwetyMuQ5boS9eFNOxg9yZaP6MlHW83oPPqyNUsXPUw8n8YntA
8IQ2H6PlyOlt0nrbxRHjs52AXuvOaQzGJhQalAh/cvmzB0M3XDom8F2QYvTfXynO9R2jISFuZsAG
oACM77h3V/arEELhrr8AnnXPYK5kfkGKeSii/H8ILLukH2dU5/f9RcNTuB+D1t9SIlHACCagiwYC
TanFTX4XRE7r8+NYXWvcLfCSEDK8oEMRTm3M1261ZzwEENhvX0qXmMokPxj3afmBM4K2/3oPaQXd
YvMre4eIpjALe1OC3O5c1AVAhOcDPIo+FQAavE/pNHiYU+7RIuBIXBb06GMiFtQJ+oUOiBMwDacI
lG3hwphy6LXYIiEjJTSZhcQ/thkR/nfKu/r3OM7HBo3m7NQiet5CL0X5D38myn4gOo47sOkrAOSf
eaiYF5/R1p97MhLdphtOrkvrXrmUn/Jqn2OAJB+AZC+Iv46tBwcIKr/1k1/6Iz9DBL8qkQicEGsV
gmPLVn4Ro0dIFLkVYbjFagQsu7hOa2xLc45hOLCkLL5yFCPu0PY6dHK/pQuruKgdZLqQeYC7KRi4
N3MINGb1qNTl3GF4B9UuZpgwSyVTNAUptXzi9t5iJiBeaQXR3kFtGMpJ/aZuWyc5Nq4Y0JfseRAV
xv3GWyOVgyq7wOnpAb/x3+UbfkGofBbf65giJEcsHj4rGHAuPXOp8n3+xDo0ibXyZv7ogGKv6Bd0
TEAIpgOu8HBIP6GTWnvZzc4wbEXKxNF74Fk08rCZAu8fXTH3Q09pl+6ncIQb2Hrya7rnq24eBwmt
A/2X4dMoGNz4TD35uXoezyP0j49JrEnYnBvut49krUzSLVgMF2oTV/by8yMcvfm0+l3+19c45Ttr
P23HV+u9IxONBceSBmi8I6SOpstI1CfI/uMwUIvRCUceKb1F5/tBY3FzunJwGxcIKjJ6XoiJUYfV
vvwrnxG8QMw2PQzo3Js8S4yBRVd1u7qmW/NZ7zfq8+oahbAOD8t+QWphZcP7dnVfDKQbz9JzhyTa
v4wG7uo+fqn3ddDt8GWndls9q7/rCxoPiM5kDEl9wP1CokFDchWTrBDcp0fPT9kPAS3VAAxzt/qp
XvOt8ZR9gdPvLEqzBnuw7JlLnZKlvEAe1fA202nHE9Zf15heoI5b7dMtMW8CQ5Bei32OQ7WMDhkf
F7m5jUYqRg5zM5hZECRoODINEpnxRXqxXhSKwuQZSnn2XL/Jv5z463K/elYuPJTxuAYtxuSbn86I
yaie9RKFpS/mzx6fUGHiF3k7AY69VwH3mPuEKC8SkogC9Kf8Vr8hmUpU77SdPDI7uRVSwRrMPTB1
BwpcLGbGYDqJiacxc9brAAbtg2k2+OiMDqGjOP7DdSbWIrSJ9gMuQfbHi5BAVMMrnVwzdRLaSuAO
yHTgpOHKsUOQV8jdmIyHmLU4WKG9UAlxy++d0yWnleyhuVYjFEEh0uzM1udFllUwqL4MTYCZCdI6
bjHHMyoK/wzEYbVj38CnRXiFQ1+BIQrYBzF69ngdqfAL0BrS6tjv/jSUL6MzQ94omAhtDwS9GjrG
rGqOgvmGMfEFdbcFniE4HyLm3Y4sA+03pCR1ZmmYn7M8AkD3LSb+kEp8TxlRYxQC9t6P/jO9ajAd
6Yy6K07cxpW+UEgJ9VO/NX9YqcjIrVhv8jMKKQpdcQ/KfwepONvz4dlzAi35g1Jl3PfLn0FGyKmL
JwNCpQLC+P5355CvFlMC7BOkDpgqxkAXog42W38T6CpJ6KsaDp/tVXpKU9QfH+z0j+xPm239uWEM
fW33yJ+iLkQFCVvDXnBaeapfR1DuUxzqv/rvfIJCWCHdAOetZ04Q7T8yfXhf9Sb5vr8zKTdb6Crb
QGD/6+MxnMn7G+SYUD7fpV0RqAGtjddMcgdYFMJ/AF1W/Vw8W2+64LIDXXP1kVhJMJQKB/qpvZ3G
PhV4+U6+R7s8Rmdc9TJjg4I18wBEEVY7K9goXJWZ3G4X0fgd8NPd5Gv0m8XjuUHEDIPATFEEVjEy
v+FZGlwNIax3h+VS2XpP14nhng2R7rX+utNtwV2Nng40xEdQEmiRNCNa/+AUwVMh9cCMWzceMJB0
Y1QSYrlh0Xba9GhBf5Bqzbi4eQU8VKyyOEihb1bQ0OEieBKdG3jhF+uLlVe93n+AaA9Ez4WRnt5h
fyHWznEhVIjY/DhOENcAu9h6UXgnSUYXChk4Wp6z3c2bB18Rj6ef4rX+W53kU/nefgyG2EflS/tS
UKevw5K2gY4LLR8XZ03I29oJK6TE1fCImDzziR7Bfyyd13LjSBJFvwgR8OZV9N6K7gVBI8IRhLdf
v6d6NkLbo97RUCRQqMq8eQ3JRUycJ/WU80a9avsQNMzYB8IkPSFXgRAS3GrS4xfXlPzoLTiPeUoP
1So9JJweweJzDaaqyWiZ00nGv5rPy2wtWqi/WH0lYLV8aDoSGIcsPdhPzKzbIcrCFC9C3BSIHITV
zlFJWgakNxviK8kwIwehhAsbCmcnkU+CMAZhDU8oLUtyC5/tS7/bjJ8oYmw26UEDbgnH559nJ2TI
b7kgR9kwJhKCXoBMaYAqPpUoVxBQCrN1HS8DEPinEowcriH8Ae4fnqQvdLlkF2Nw5F5tMWgk+YOt
mr3AXsKt1nHAZodJ/orfeoNx3AVVDZVSckeV6zE963i+ma6OmEc1QEfAvfEg5/Vxw6paccTDXqSW
gc+oPcQfZ4sCF5m+h/cKow0BYPMuQvbRHu8A8cH4ATxFcxKhYeUAuOBrRhsE7e3GFKDeZnv1zUg7
s4kiH8YwUVI0oAOPEdfQ3SV75A2XkOtso+BnGMMTLL4q3EirG5wmRlSc/VA38HiFfuu2SCGGGGeh
bkGKW70tfHWadYFo2bthPAunHJYUK/Mq/Tl3LOC3eCT9krRJUAgzXmpBHyCLFArgk8823XZrEJ4/
zAmGVHdjejMqLlbMLVmxwEltaqfIkauV9DDOOPQfRBhPRwynzeCd4Mn0hxBuknu3Cb7F3s29YjTP
jUOSjBfwn40XPTVBPqAM+iZTKir8sBjZJKS8gYlQliiDlNEBxb7ZMhYfFTCukO4R/IyOjX4IS5O/
7wZPbnjnYiB2KY/VTv5TzhQmrDku+peJGxxy0gBI/4FalA4jRjz4L7qoPGANiPOouiRsZbD62T6O
7JcRikT0VdNqk6+as+wOYIBhKEaTi6fq3F/oPAPon3GGpN/+ce68EFUGjK6cBM9e2IbV6M8RrLDg
Duw2cORjzNegAzzLN4IB5VYxhKNL5ynShn6+UMIVRxtnWawNPnfaoO5ZMmFmj1aGWTcOY56CH2tV
XTPOcJmiGrn5EAyA86zy4Duxd3EJJzmbP1OUbXyU8cJJyPhJ3xwEdHjQDS24MBg0sZdJI431so+3
HZAv89y9OW42yol3KV+QIpjS+MvKR99LzwJmUVJmrmjxFB6EYGBvuo195DeV3YhPVLPP+0M4p/HE
DJZZctQYmIHv9Dz4Ax3yM6Yk3Oknp5ODWq8YZv6Ww5kQAs451MwNXR22LFdcvI7+GW93DlI+nopj
IBqhFEXND2eWKfzNOJWoQqgd+Pexw2uqLwrnVuC8fFGr/bUPlozY8bjbDKWYAPpCo+dhvJsMUsw8
6BENZvdi3QCZQCuGnHYDfOGtfRhQIz0XNp4wsX5qceHcg3lk8naQHuTCgyfUB1Rd7DukXbANZTce
ayqxnpkg9sMMGHBsM18VK1MY6epXCbqb2ChSQA2xR5B8gjLwwGwXDvGDDRhhWfFr8OBQoJQ80dDS
kAZh9y09eIh+i530KHbZzsH6O2Wy5xA/QJbsFMrPLGMwpmFEIgBPYnuKO91eUIi9INrX9KneOhZp
dJjmkEvHtnaHT8V3P+o8vhvP5J/fDgQkDgTtQl7PU7yQdrnoDNmXkDv4Z/U2nmTbnZJ9uc2vIcSg
MxATu59/4VLgxGwjeDs0e/Y8n/oH/IWHgw4IZFYXksQCf2eePOgr+o/Y/r0BVCrl0T5YGHgD47Ae
i9KTNcDBi1wCdRddBRUqlR81aA5x+SF8g1EfURQ9fIaXBAGvgzsGQ5z6J7R8GJnl8AtOkDVoI+03
IWLb+lDsZEH1AxTijiFPwGf5FgpBNy/F2cNbI4SKEEbj0gONAjmw895DPL/9S34lJ+QlY3WNIMS6
KJfuHWIuJMhlH9zcgnmyomb6Z9bHA88tFxlbOUZ+4juqA3b1/1Ygy74+O/vol7QFKmC+oTwP/liD
pbBHLs/CK5wtsDwzlQp+dezyopW9pbb/AyugAg5tOJHCOBpWsS8NWEI0sdqD0BEWyZ/0gGJj/jX7
blWtmLz8W1OsGGNZs3aqFa7wWDaid6I7LA8cWt1fR3mWDGgYObEqxlO/ItGEG4Wx44BlKX4BruYc
scCIZ347QD8fiFoeqSIHKR/LA1ah2RRBPvy3xkOEYGnSADAFLAQVq0wJ3A5M7LaZo0lwLsWK0M6f
k7SKl/7a2HGQrxoaLX0DJ29gjIw1gqqVsRb2d866XOD2N3XHOOMf4wtbJyVocnFubMo21Xd+D17Y
3dSgyS/vpb3rU3As6p9AHfZv+fK9UwwG7k96r+/xMV37e2nn7D53Nt8IieOluQRLY6XdtFs2jJaU
iexVuDXT4PLYaiItAyo064ydg0/NF6aAVGB/xR9XhUUjSol/V4P/l3tL9UBZn56pKAPg6DOIFjs6
Wg8KPXDQCjwQKjEqCrouglh4KtjY/lKiXgGfbiEFHNea7cwRe3xOzrXz88986cfGyJcqGGKBBif+
xzyAVdoompCxgq1xhrC9A/kjCqJCwR7IHFLL8zJskDJ/hV2HGfGLPo2jpcD1d8VeqXNCwHJ6slVb
GGN8xP7ZeGhEB/6bI4eDht1chUbKqfKvGE2zAZ2KidMDnQQs97f5BJTu3wV87ksL36YTP0unwTds
zvRD2ZO3V2KE8RYVe/3/n0hhBXJsQTQ+iroX5i/1M1A5/OWjR1KSNuKdRM6/It7heoyp1/lQMmwn
BSbkgM9u3bg0XCOytyiXeUHq/6wYcSUyDN4uXAsOPOFVhSGwN+JD8P0H419xoajOu2f+5h/lW/n3
Zim6RVN0k07ch3bf77kz3dPe2Ifmohh8y6f5nHj/fLb6Hd6Rdmwwf3hXy/z+3eMeZ8y/35G/by70
wpADGGVTS8Ur8xqvRGwFtTd3v7n2a/1FgN6Zz6us+Qk6HM481hk/YL7y8+fcXQmzgFHyWzz9N6v8
V6zG4oqIBRUqM0Lab1bcMVilZ5qIcgGixZEJPBLihhk++jVemuKwEfAO/M/j5/wvz0V0riw/fh3B
LP8S8qqrjKzjR97KV7Alg9FQLBIojrQ8fP0LckAiBaW8DQecoqxc3i/TTflFXYj2MfzJtJ8AVRE0
ELw/wd87SFOgxYi/h3TEPfoiVmY8MHhal1y6+k0tRU8qfg514zA8xcuvNaSrZPFxkTHmMw/iBl36
HU9B8ew2GuFUMsKboU1R/cv/SVoHv1I+SL/WL6vKw+B2F1/quXKLL8mFB0dcsXaXXLyZQ4IAKidC
YKinWDDCpXTl35V5c3FW/C5n9R8yQxcvU7kYN1CTHU8jdvNb4p2uPPDu1mKaAjrHt2AoL5GE1Q2d
u/RX0GymKKzFeqSXtW6sRK6CZAmd5ectEbWN3fq/1dmTEG4PeDB5UjIyxZ/UEFRRPESIsTI4Dafo
JewHoXPKv5LIKSJx/kZmx5aG0z5GjahG2Iw4XHg3pk5hKWwGeHugCPWZKga9ODUNtwGg7Y/tmj0Y
vITjYINQXTj7xL/sYWxd+YMTyZWEq6vxiHbOmVRUkFTogvkLDUZ1x09IuKj8GPDBeIDuGC5wDEKb
M4AQ/nEUrSdRnpyLQT/KzJ8Km2BYWWxh3Da6e1EKgKficcCJStcrTgtyNXHQpQUkTpNFiGMBfzJX
otlJhSL+Q/8SDcQXPiVsVsLSoLhRStxifK2wXSAGiSPbehgPTg0OJEICQN0okkBB+en04F++V/XO
u2j4DPvymF7hM9ESWSI9Cm9Y1BnusH6QeXNG720t/ItypL18g3KGLyzZYUzxzKxFzEd9BELey3fY
fx22Ba+GTL7ilLJ48Xf71wsaF+3CtSnuEA/HtLxRCzfyR+DbL5B181Sto4WxTGAiVSvg4k2yq7eY
VmXzfOvOc4BSclxFgO7ReEobwxFtZfMu2DqpXDqRbC4Sf/2lumpinFUUxnf77Gyuo3Pj/QzbjYhj
Vm/KQbD0PLxQMXbG07ndBueCceeLsPUlocE7AeVDWB0bl38xRet//ojBmphsNkdSFfH12iBCYaGz
InSmLtf8wQJJyCsJdiSWsXx23Sp8djfqCMJYDXJ1t80a260XuzUbN7vlv02YB9M/ywQxGAOwVNao
cMISjRzlO9ta8g+5bRqBuQHxALVQ0jXWCGiJnYXAu1bHLWRIq0dGngCHkOFTh7/o+ijMWe+iCKLu
AI4tRF3CgmLhI/YFAAGjMKh64cwfcf85ZnsKXbxhlWN9MIRXMWYKAjHDow4/F0LxkFL8aynwZTbF
p2CD4Czgi6fR8QdUA2xCBIWq3lCzBuwEAiW1RBIGFZq0ZrcVgTlOSwTNkAObIoS4ibob9g5s6EGH
NZPwGRhQGIGaU64HwCPphEVhEISLb5Y/6v99w5/VvRFLjKjNEOeoU8C6zQbQWGHi0phj/40llk/b
ypEUjUmFToT+9qfmYUDVqIGCYZjz830Sgd2A8YFbYtoBGoihCe4VNtPRAQbbzAacTbo06ePgN+ON
D+AGBSwb8mo1BeC85SNeK1ChFUuIiMkTXGAsJNBMtBdYm9hmQsX9l+6pCmvdRLCtvX9oj0hCVp69
gEeaNw1CLR4OfhqAhJWWgZ9lQ/e3EkH15QUSJoGVS+fi0X+RKbqNTwhOGnpKWqq7Kf7AMRhnzmEq
pl0wsA0jAr+N5HluQ2lVjd0HymfW3MsCfdafRPlbqkI0fDlyuPfE3EcHN9x+sxgnAQYonnyTFH+S
GfXY870R/n8jPUpGXzWG4J6jlrdHhUQ4NM5YWf+ZfLO5+QnGnhIMdfz5m1J4unFGRcWvqdmz7yd8
tN+tF5KNorOTOt6mq7Edl41tLDJwnNEHz4aYF8waexXnAOYW6dEqN9bWf1TU6xWs5m/XYlUEZaNB
th85SKrNxaeHFEElhfVcy4iB/IYS+VwS1DO/hjZqwHWUAb0d+HsaeEpCs8MkvGPJWbADItOc2reg
ABFMd71oCUxohqkxlqV3XEZTTQrGXYx7ut7MjThH1NgDksC9L6BRmfe8xaREnni2Ps8VGEphNu7w
xPRybVSV1d2VvK3tqsxAyV0MIYYa1ah2i/EnFe6cCCERn/ZMe20HqdNEAllWHR3wzxjkVB4BGm7m
GR2+gZ2JvFl4T8kTJGOAUfnIdbRJgKVd4uAIL0HhbuDAYJacAcE0vjYSRFjVYeewAHz1YGjp9tgq
hPKZxa5pS+/Tzy3Lmipxv/9an2lvU2pZ4H6BRlGC34AfffAfU5Y1oEmpq2MXOvx3BUViFLbqMoDI
YMCer4N6XvTOpOz1DQ5Ku1TKtx+n3nqptfpUQliarlLfWS+qXl4Wcb1wVKIFBHsAIVPzcV8lbbak
UxC3UIqzrlgjQd2XZbcsnGJnN+ZMLcxhbXqbb8zjwCII6F7JLhF3MSlJF89itGPuREFDl7Amwqqd
l6WKIrAau+yQHiBGpWMEbXgjG729iVdRgL1MWiX4lejjSPfG4u++l6xafDBkd6Y705L7oKW0xB7s
DhIYklro7ORp8ZFXYdoyakZ8jxhGGUYolLbOxsPr211Bud7h1cSAnq1DK4RkjDHqrCZLFg7/P5M+
0swhvu/iz8GCtk3q64Y0BRjc7g77Qpd1LTYQg+jzApvQfsXhlh+NqVEzmsvuaFKitefhbzlIX2hs
vkdWE+duO/MWUC5QP7FfIaW5dHQ0vCZ+DD9IX+BrEOfhP10wZzQjiHSsKQjDZ6OaW58TALyYYoix
N+RmKB/kJAXDdqnBxPOHoB6QriCn0zx0Qn6jxYPiFtO2TZnc+ZsKtx3oNbcAARLATbUSrkoOmtOh
9Cibif4nAuapGJDVwoGEU0c8GbQdSo1g6J7qGd7g3E9tJDBlb6Db0OIs7P3tH6yCga3VapjM0dTA
H2esxmxRexQrMIcSz0DW6a24RXP6ZKbNDEqrCQZQ8OjmgNowq+ZfnMsQV+I5jLkLAQtj9AqoSOyB
x/pAjRJu47XHmboUpoOWULsF6gTVmPpO7twKZvtC4hOvEUFwM6VDXk7MbBGty6V+10cOoyjSgqtJ
NJf2MaYt0//QbR/1kjZ1T8VEwd4Tl6NFigHhAoREmXK1kOqQRrctunkBwiPEPeDK14ZuRTzEk1oa
kmB+4HP/C2rOqmEN/Qo3gQWXpe4xGoIKGa/E/GshkikHlK38RVpnKxVusLH28ZfZEb0FNUlklpNv
Hs2pIpnN1wsJ+8ERAFC7EKY+B2qBZNUwuqPEBdEjSA0fCygOKnqs+TeYqCJ2GPcsbDHHfFesiNJ6
JP7UTsY1G++QfD18q/WxN2OMitQT+Bh+wEzHOgebYzIFcHukZQ8f2hpEnAheNcRumd8jhtfcFjkG
bItxe/PGjO/xPRKSMrsX/nUs6nLJHS4m4UFZqCAqmJDaP8pZbmctcQFAYYJfjyAYMc6pORVfZKFi
vIngFignDHhEBwkvbQzTcf1K0W9QPnREycY3KcS6YVAvyCTDE0fm51aIJAkdoEQVBAsOz7TE0R7B
3b64oeYpMYKnRJOHBoUSLnsc4eWSlaEYI1IKfKRPEPgUmEZQ7I0HgKUVjAEmQ95nMNeTPbdP7+bG
os9GDuNPGHT8KNhZBIl49WUww2olO2YiYNAJ1/urT+lEWNBfxEXjRl8w5kDoYS+hjKJcWdJe47W6
hrJDh40FKQVWwHQeAF+zxyosHMaEtLXqiBWmLJqJCqcdvuUkfMJLwaUXRrs2Ft0GtBgYulP8pRBr
fHgaCmeA5Kojc5dnGVAqP3fwbBnd+HPeF1gWWFSqse6/SO6UWbCAIUNsMZll/sQpyZksZx901Mf8
msxZVLQY5Nci9184D2g90BzIU+BB+BAZTBEU7amrEC9l6NIXAfcdt0JSX7Jj+S8jIcYyH803REvq
OUqz4CTnEHVsd4TFq9MsHPhCXPITkSwcn/lQKHCzYTby3l/nhyqNKqqDfX0I4b+fCjrybFhicQWs
gx82fUEgVMJfokgulG7qDWP2NZqd5M1/B4Xx3z8oyJCnnugrJGmoTqC97gKGs/wAYvdiynZBDgvj
1B3IqTnG3u1KqoIhalShS0S8ybDlxIiL7sZbFNBaILzcDFKtxCytMcXeDQgMj5Ed+oh0DRkSzDH3
/xai/5WK6iCLaMSX6LE4J+oIu2Dcryh6uRbYl1GI6iLhHNTWOaCoI3rmTjOKMRNWcdTH+ttne7j4
iP93jNyqHjVu+zQn7HZERTwl7I7ZiecF3CuTZpS8tj/pjBqoJq+NGmlGCk29ZGDJIpEga/Gcovh7
8Qv54p2iV/xKs6jB5dZTR1K8awI2cydHdV+uercgOcjbG162TkURAy4XpRQQJSaP7SRQsTWFYsme
oLV4bulnM3w2SUHRdOoYlqR3k0FQ2707i7OWqChjGDAzq9eEfyuYVLgjM593mySbafbBZp/qunEr
fznXx3l4lpHKZoOrjU5PHyXFxZF3qolbwSi0djVV7U7pli6CK1lwXgtjzcxBgXqsziqg47UkLSW5
GFnVb6yj8lvDEeDDaPFQe2f2Qy/nirEIeA5wmZSmqfarIS4tzx0HtcXN7kEc7GSfMuam2+g4ldDc
+18i1s4pzS0GAHAUXRzlFj3JvZk8AK2jSrLyZfLBZ9baUQGbCvaf3x+OQhy7ctANjNXIZfGIDUFM
O/qYO/VFt4f/cFFRYiw1cyMuFwc7XzkI+6c4NP3FTZausU2Km+VcsfmYOphAiZAdOleNKzYkqkvq
Nrr9SAKsdRBehGfXB40b5d+hwqbb/9A9siirO4FC1QDr5qSZKVhYKSP8qGxtraj3piYFa4odBPsE
uy9uc3jLGbBiBc7wqcdfnyHbCPcmPMRAQyvab8Ie6obZxDXlk+HQq5vCmFfSVgncEGnWMHVrMHzS
Rnox14tZ4kx0+BP0UtaIlgT3uqh0llJ1KtxppuIVBWYp/WbSzYjeWbj204PtThP1pdL7FuRKigOd
whT8d4utVtDMDGuuaFztQ9uN6ZwoYZUKL+RRLMICikdFLkheg/zKjCXRczT0Khh3TbNfDcAow9kd
oxUQ+JGdv2XyYe2L427wqC5nnOEfdcRvB3GNEWx1o8+pKEZgqZK6+7qHgLlMepSBYCHVeurLdcdN
dYzqHQ4xBYKPz+Nj7b4UvpYcjQlbVM+s8zZfYuvYg1UIUyZKWj3YYlgSSRxzUwzJpJQRfByeGLvW
xSJ1rhEAWSXdLACV5KhWU1lbW9qGa5CWi/R78RFjmBtNX5rfc1z4OJGBmXASlzjnysGhLw8KaK8e
vBsGmVyQho7nbFcobReSM+XzB+rYpM8MTRWGC/hTSX5TjYsD/q+mhhfp/Vu9xb+wXZC/Csi3WLvJ
LaiOlcPhhW1KkOAhs/OLhVVgHgQWFN/LNsI0R3gCXiPESVQsNgibhD3YvYGz0oIy+NyZ5GjiBhgv
jHzBACBpVx/Etc40Zt7m3Zx6zbLPopP1YaWdP8J5TF/XwTFL91a5SG4fexfax9g+ScjGPvde20Ad
toH+KK6p/ah2qZvrOy4oWrWI9blHYUaNQ78k/Blq/855byozEuQqfPW05Rd3scSE18SG6BuDrNon
1mXWpjNJn0koNrl6robUpJ+zo5nt8evsjPwcunhx+VNJEj5ccjJRyp0KzBzfVKTJbLfMewzjbZAT
ozPyUC8d3GLJuBfupTXuvDE9gOsRPfVowq35pqdvPPMZ7Jj+tmpmTbpELMms5rOT1N8UYor6gJ8u
xlDEFwNV3kpCFr7tK7NGen38qL9ywYbQHHF3lJmzNDzABxZooO+/b2eVAlQiHqegU5mJZ7x+FZKE
MyztK/91RfFpH+3ySJAhLDIFV4h66sSL0D075bg08T8JD20MEYv5rbF37UdYLT8oATEwIXoRqlbx
cOkY6t9vdOBuAAGlzanG+AyQqI1HfbG0qHjwWMbs3Zsl9QYlibvMnEvaLzqmX+pvzqH1ddH0/4XK
OjVHcruzFZqKaJeev82rrQBVYUh9TOTS9s/X+47NnBScYtp056C8+No1SY5VtavatQvaXpLhaNqn
nMI6g3tB7dyym2vA0l/ySi0M4RA3V+4+BbkqyELN1V9Fu7cYlLnZnXvLExa3R7Vdid5DvnjzT3tK
mRS2LAgIydah8WY+/b2aV/C5sQIAopp/oqPWLpVsHFVXm5mcBE+icaShX/2Jy91i5GuCuTvbuN96
+l5RN91Wpz1TrB1wWaKKh5pn1YNMLo8fGEJwsgXRENKtobSjTiJJiQTTPsLpnUKphcxMlfspZPKP
YM9jhhTX3Ur2kq345Y6tctKEC8dPJ0XZreIYB6KsH0kXXZJnClc9KI1xrfL26hC1b7KSLRoGdgy3
xmMZK88sTIe+JDFloaFmYskZz+9QSneKMebE5PiVa32cukB+fjcMuc+lpEzDHPtSbr5icThaRJBg
nhXIs6ywzh8nI2pSm/t9ttTrbtTbzaSUMRP397YHutgr9ay3mVpJqsscLSOyt53iRTSSZXlMgsQ2
MpSfSm6fBsqLpgY8jUFBi6cqncM6Y1u9SMnGN5+BdE7KZdZPcbhp6S+wGJ+Z6aJHDBfD29i08rrz
Lm2+0pN3ph1b9+5j2MNszf7t8nGuP4MUWL7dZs3SD5aW8SiV99fAFdJYhACJ7tyC+OCrS3xRPsUU
DQSN30ca4s5ggFE0Ky2ZAd6kzVbCLlweWqzXQxONqgjX3DFqBoUKut0p9tigXMWEKNIO+LBivfeR
Frivy+HEaycNMTjkMa/DDNM+ag5onAcn2mF3VEh/irHq6lXP45xHR//Q1uMkWtT5RPfnPek7MlEE
pEmAkYw5yWIAE4pPbambbM3Dtl+0/oKUmrqel+7E9xeFOa7Q68FwRCjazEp5mMpLCkf8CGEu5PTr
OCk4Iy+alLYwvgxw4xvCUwlCygHCMiaFzZOhbT71qY1WpjwmptwL1obBQCOe5Zj2hmtFjPaKAw59
enCIMsyJUwFSmOFb9S8ZATwoXYlMyMZHNfs1gk1YnCMAJQk6kRfMMSDALsgCina+l4S/p5cyuVUY
W8c7nAqOHgwMY2V6z45n32f++gWOd5UxTZhQnEKasPZsqnE99M1RFU/RdWDr4IQbGcNbYgU+IyYT
EeAZwIY9lUVnZ89UGEEO60qtge+9o28xmex3WvenNitHS6AV+T+t/LSB1ToaYkYCuLnh/0Rb8/dt
xloofPlde6EU/+6FvpDbqVYu9MhCmaV2kDv6ef3dcd1lbRJZCwPoAoy8BMpl7mgRBJJwprbf5Rdi
Nee0n9COssl/8pQIhgXeSqn+Ctw1gT5Vubdbwo55/zeNtK0acccHhXe2MpINcCeyItOmzGygFeF9
qGwx7CQ3ILC3uQ+dJn6Em5IOjM1HywAacC8Yud4Y4lwXT3je+waLrDW+EXa5r2EGI5e3Bz7K+N+I
f9+N9YARkVGOtKfugWDgfIETbQsyiyH7g8Xpd7Q2GUaJdOBNhaPVb62DO5kooGbm91E1O3fIzM4K
x4VxVJ2L2g5hT5Llwe5QoQbkdqgjfRDJmPNysSfszp8hzIwjH7PsDngsY3fBwVu/+qP672PJkTpU
Hqkxsaw5nf+nXgSfZ6795kwPfBV2ijmKUjho1fgTpRPhnVxf2/ad1cuvt/goW78dZyEoffKA7/HF
RCLKmKP8HJNuziPUO796fQeUtZQTV6C1flsdVTaDEzk8qw057YRcrHqFhwjywzmNbuYk8VdYZkTR
zBjTQ+JbkQQ47k8+7ib44D84TZk/l/vEWXPfVOWakXOVbJl+QHckFFWPycgTtt7SQ0rnQbSVskPm
MYCCr/YxQIZpvQLGqCmqR1oWTPwjc+0i7MTCF79ed9Kj20tmjr5pPmtN/w0t7FCnPAOJtqgc9q1J
i6W1ObZVgPCh+Z3U0ND2GuQRsLZ6DzLJ9JkAVXB8ZRFo57qGuOBgvP/y6lkFw1Vqlpp9borrl+oj
+O4Da9l8HkkzSq25BpCDg1298vy5TcaWN7XyRaltHPbX9unDYnIXtX3to1VKDPI4DJll0ue5z5wd
oobxC5pdVLsyX+gVm+uQ7iuITqU+K6u1Xk+bdt58lw6uReoshNCYzENjEkQTuV4VwUt4S7uMx0vn
ajLB7qu1ks4/5YINjS4zW7PrqN8Jj5FX46I4rbABJ5UVG6VsiTYWu0XmrDpasDUvx1Gtb3qOcHlt
ODMbqwySbnG0ij/CIh9+bKoKGITCOD/Z5kLFiQkFgfXKmYj7MqvjA3u/P1j6yc+uGZnkckpg8xzz
K7Xa9yoKt0EF9/Y7lZN57pxyaV+FGyVdWqBnCK6KWxfvuvji1m8SLBLnmthHNR314foTLhRpWuNJ
iZNbKZ9a44EjuppOWpS3Z9tW5xo5Wwz1wXLk3xg4ju4N/QSV6aD9bmTGRu1NK+bdJHYgAzIkzyDg
HLCAJ3SSkhmXMubeJiZX07b/UyH2hM6sCSFN1nuM1XpnI3eI1nYhCvr44EIYVhmTFXszOX8xieU9
Bts0gcdjcgnVE0CEDQnBnRlMKYG8/R1wNisslA/ChJoL+CXQWcbJ9cmEOU+uRn4kcAxExPDWgbKR
MB7Ec8xO2bDHODT5uk/owRuPOSiuOQrfbvGpJ220XKWU+CSHYdfv5eAWMzU6oOfSqz0vJ9nTAPNV
zCCLAQ9JdfKClYZ5fMnwn6xCBRjhrT0/rMiqjvgEP/j9yepK5tBfRd+DDhcE5Z0+KdKTR0ShX1zs
6q6wfYwzYy19pyHM6nLcK9swm6c2bN1lJ9ggxTmsdlKzLo2ZR5Q7rnxYFDb43p5U4EibR7LadCbe
t2cNBREGIAXMK2niRwdGtXEQDhTimj84xOTugpEgUM7fJ1pp+aGAGu5MUfrCm0dD6y3cuavNWYSt
PS37NZkxZrL224ZxRon5MgWT+gylSVIAvB50m+MJtGhGP1nir9lPv1vq1fDaIZTUfnVjXZk8lt6S
goIu/23KUx0gyt+59TL1IQmmQ4OEW7BtRxlVxjmOFgRmFREW1NsvD40+YzpBQgFQfeesJWx6jEji
9r3tbOHYYAxpO+nUauS3JopDxujuWY7BDHvgfMI0ni1GQUyqBbrHEJvnpN8o1kOdf3rYbuqxtydQ
NNrPTVWm3yspzUi71QUMjM+Gqw/eVTINHTu8h24ka0dfgpPFYVk6v1/WjsvkYd0bmExTLg87E535
ssEOTBytzfdtQfhjY6+yp1vu+3wVGzpT/QpsAUKcjkKMd9mD6cdxNCw/v7ca2z/hHn+RyyUuPcQM
KCqJ47fC23FyhFYzgETeOeciX/TfZQgwY3WXoFtKsABq5GrOrinOOiTphAyqXAQ+XyN3FIdTCaJG
wlIzY2JSmkNFmYAhXR8t4V5qw7o7+xIOmy/HnjFIMsx9k73knF2U9bQQXFDAjjOQf14sMhVkcSoz
FKfrAIv7i9ERSx2TpbWZLplwUIlxiz8h5BoF5BxWll+Tx0OsEfNVDmfQcYzSquAgOyMfPFZzZ+DO
XX3L1JXbT4LqmXi7AEfaUHvp6VMCYAb4xf46dX5tiIByz5kREx90qHKms5MUDy7AvgCILmEuECmr
FvNF1aR3C6hBLfagEh5ES44HVVXdn1uFtGwDvlUyaWCI6Pwvk1eSO0+SRZKsa2sSfBcktbuIZkKc
ly8ODvBQCXQgP2NMbLnRsg25izCnY4WciRFa1B4h0wO6mtk7CS4Nc0obsmOLcZ1zMXJs5a9k7tTx
wHwzlRrjouwF7jgNu0HWzzHGspINKgPJH5X2k7n7T2jsmQ9aWEI1aUMkBIOrBhwSlnkUvwBLsWm9
ahaRoatO2nZfhrEFgxbAG+J/UtK+WnLcNJ44eEhuuu7TmYIldiq4cuBwPI26emu0MVJ1xzp24SNi
3ivT0a5a7RfTdrvded2q0SbAom6wLqmIlU6wgCERUyF3eUvcAdjYRUsu2AtjzIlqLx6m7PyOZCNa
xzoBq4EAz9N10lH+srctW/mcy2fTahFAbTxnoSaPMrnk1IgtHuOxGu4aV15kXz74+MsUrEPcmH8n
dvFoCAUmfAFSaElQzi3JtwnpR43pzTVMGj1na0vntFgFPqWqZQxSVovPPmAzzmXv0dayvqULkKHF
+Qg/fAtEu4ckhYKjTihTEDC7RP848P8+6cbt4XZ5ylg3NPzm80FaHj2lGQkgBzdecteZQcD36LJb
7DI28/++XK8MzrxUrdpIARbHbCX+oMVDI+xhEYQDfWYusXIfKjXbUDKKmU0w7Geehai5KKaKq41r
UpacBs0cc0gX+7uvAnkCTk7AeWzxW+yh0kMve6ciZSL5bcxlzXTs46KBS+tByvAnVsY9avjGwKQ7
aIaV424bRLYGpDqj8mlKBEOxcp8WwzQf7D7z7gCNDky20oOFWTKrwBzVyjEclhlJGfkUYZx6LQHB
85pTM13JJnBBe4mdd9soYymtlrXcwW0NkkVVqsuv04wjRjgJBmVJ2qw6C71IKR/LV8ukNdiLRJw3
zHfrab45ERk37akQ/BcCbE4kkTZzKmcyGRc4KjKry2jaMOiDR8dtu5r36tYz8zWZE6shnkdNMP56
/ibgIYPcx/lwgDME/IlGREWQy5XFEtEdwl9DtJlM0B/C826JhjeGkJ9gTzPw5JYqeFQhaURic7PO
UNtX3do6g7pHN/UPtRUzWY33Nm321hmm904/fV64t/GWOClh8DEG4hPBYsO+GfIfhzBvn52FDwZJ
jE/JD/NZiGhblltVzGUYJ02RljO73vORW6Th/QgrQBwHXgwwixstXcX8vBPMaEh+sME9KFaQ06d0
BSi9CpFZJ7F5RwwaCNpj7CJo5IwbW8hN2/SVq6xP4dJXcL37Ads+ByZzoP+RdF7LqSNRFP0iVSmH
V0zOGcOLCi4glAPKXz+rPTWUx762MUjdp0/YQebIQrGDs58RBc0lZrzkMQzzkXCr4PLTw/35/AOY
oaN9ReEiD7v2x3xBApNfCPvyB7ic9BDhVcEvgH6nPHh9nydDb2AOTTRkNzTYBoJC45pPAQDFLqHo
59P8fJGthe7RjmKwEThtKKTSA2rOz9/PWBwtgKjAZ26xW6PZVUOOvejAZ6EvgRcTZNWB9eyv9dU+
gYX658Mgg7rCm0RzEbx1h/KrcCBCOkONR2Ch+McUOJoQsMccDsjBGOo2t4pENEZ1Ew0um0p4iJUh
OAl87cimEdrjhxkyMrW0wFxuqCmVB9e5fvQCZk9nBnoIN4f2g7wC33AtLuSQIOT4GboOC+kCHwAB
1BPNyOLAWoIuuQiuPkyFQ/d3K4Es/CkKlJs/zgDT53DXsHA/YkyqXSCcsShvAAWEEfkEsCedR77D
4D198ZKqF3Nb+UTs5njw8JHnEiZMtPkHQWvRB9ZDPsHIYmkzhIMgAmYUfsefTTtvChE9CGTOHlI1
SFPWgoLuh2AJCbqQEP1jxsHOojQeghiEQufZHM5DWAlsrj/ahH9zAR18Ca9/tKOL8viesoO3Q5CY
c4XR/4O5s7WHb5Tqw+4Kplq/4pJ14ki2psA2IbswowSgQp0hv23GlqDGocxAcbrTBOCmYVmIN5Uy
7S/95XOIDtmBV/0IX0AHaeVzNU4F7wAL3Q0m85vvKj/FAqGArx0iuIw+NxXnzyE9B1u0jaaI850+
gAfY7v4uh+JuX+1tfUFn6KJMuxO6SweP9A7y+0W5oLpAsfaINlyyW3jjzrzkF7amI8YlF7hGe8YW
bMTw5OzdbQGgobpmU8HMFfhJDVBBscm2QkkBERt0J51Fccg2/cWHlgcEhDtXHGJ48d99tXcW3Ss6
gBk+KEfyEfVVHpitw06C/NPBZj6VCIw1L7HVHnAm8hPkTJDA3AlWIj1dGiFsflti+zDsAWk8Zv+z
EKm8uHpuMOTB+B9yD2R6fozfTV9Qtf7IFuB7kkPKq41vZKasDjJ/SFY8J38PJikLp3pxHfAGFoQN
3jJgVl3AgFmQXEl+kAfIaH6PS88nHCCEUnAJFl0OojE83uQnYLBONtoItiFaERVKZTi1WYLHB44V
jCcvlo3z2QDmileQ4FegkAA8n8haV/4L+jhDaPZOcs33aDg9nV8iWHkUFK0Pyd+FrUKYZrHPAa+L
obWxrG4sNMHMgdv16tbsQYbTCBkjjR+h/A1rDBT/IrkAQduD+N6WF/mqX+1r/CKDfLCE7aP7jGjB
CChv+SDAkQ8YewZlVP7YgDxY0GDX4Sl7L7725oB9r/6pJPNAPpbu/EDwP30IN96qfPQX4jIThO9L
6HkoD0EYanh3HYilmoXNsrnEu2jTPzibuAD1QmHRB4do072KzfclltX3xeVvH2zHlhWavgAVv/JX
D5tdYWFFh3SX8DzVJNuEO4GxQKVxI61RmdhTq3D/WC4gGrnSfIJG5QFS0oGYQuBBLaT6w5ZDJys2
7llefX4Fbp6D73vitvochkQveDpHkIuLmj/lIFjSQezKtlzRaseKdrjSGS9Yebjb/mE9MiZ5QYIE
KIu49T8ACP35t4r2unL91PLcl7J9QQfPSHBIs9W1k82lDMkRnIg1NblVBlSTVNUXalPPP/hmN5Ty
asuG8z5TBwlZMXqIaHFHujWTWpwdHllvH7U0uVle9Eo6lOU/jj2ov2AimWUEjXzR6nadFyqW1N95
SWu0AwSHf3tjY4OZZTOtSfZJuyg64N3U3F8zoJWaTONvNqMCLv18Env93MZroNaVVY7jeJLnI7lC
OZjgG3EQtjxh3qByoC5yRb980xj0ueOucuNWYiFPUUojpp2bXbZMXG8TUyk7lYsps/yTLZ0YKYzE
fvRhfjAr459fJaguDJ0qx+m2W5bUzamlTSIsM5XC2VclfZI+qkC7blKv3pjQsnsLOXY42g6tnKJD
MwXPo86RZnGM9ARTEgeUhBqH0wQXMiyjJj6WiVZso+L62autNMGo0lPKPUpYIxV+cQiMOMWSKEKH
TTL/0byehYWJ17dzMEkc1K+09PCEk434qHfZKmiDtUQqZIaXKANsRG8hrU6SgmguoaVdehiN5v6m
ufQp00LkezR3lGLMHc9B5GbOUuPX02IllUyBJG2cI5ObsyK0FPeBtYdS7q3/HAJFkPQCRooGvRfK
MLNGZSlA7bcLkSBgktzFs9iflf6Jekhvb16yjhsAezitoeydz6J+C0LT67y5infDF6btB4Plkulr
RvTsK3kgFwy+o7uW3H19VqgLAF4c/t5Yi9ZOM+/s9Rc2hvBS2qu0ab8qUKiha/5G7UGzYK1Vv350
0YtnrS3l8t4Q9ApzaTsLYWIAKLa1xrl1c6NfF55rOgptC9jntuOkSVaJmTDlmWHPXpSwF5ovk5/V
l9lwygQug7PackwCBw7VU0/ftjhV3sKJD4qEB1a6Kuu99D1rFJUxXBuNIjRLpxpM0C+ZpNQeU2E6
tqv8qwG4TNKHX/nk69aggboUtSMZ2WKm/kbvTXocsyRw5n06JfefJzhTKR9YVgiUeQzQlWqTphDY
8nZYFsqgwGXEYIaMgXq5NYIHFtGpJuPBwLDpmFUBCA40mIshwtuaQ/0KbqnD4COSuQmoAiKo7Eqi
SfhoyHQSejdOxtizXJfu3i3HucuL3qJuFmvj6LOwq2XME+QVUoHe2rN/TfO3I8E01FcKmlE7StrT
EOzyexhEU5MjK4MzrsKKT6+5ciuMpdo8UkruSoZamG+UjuMieyf1rw9YtlxKRjwMrIdWMtpcN9I2
AUreepTjO718dhG1lHU1zWuT4pPive0oHZbaRQpUKLUeFN2BFhoTxbn3VP6GzDGEgZVFwwZ6d1mi
sVeNTAW1ek4Ohr8YLjdfqgUudYLBWDYxzZXbLH1j3uswsGn4f+ttU41zbROjo6Ewmm9wBoc49NkH
nz02r2Vq08+7hNHbETheptl5p2EQ6x0jlxnHB9UT3R2jQtUJ2epWH7YaLSYEK6R5E0/zbqUqs1p/
a+3BJTeE8BDKq75D28q3B98wmH3Q/2msqdwuUxACqrsA2B5+3ZmKKpgvT3QSvAopKw+5fEZ86K8F
5sN1R0kKWvnHoKam8mgINd0YzX27n8o9EJVtirJ7e9HfkvGk46KLJGKn+jubpu4nHwWfJXEio5j9
9eFyITqOMTYOL/YMUQiYVJQxlFJUVgCPwYZyEZne+KgdFKcAnSzc1LylZc+7dkNnkdacNIrUtdvO
gZZ4CelueUnG5YabAvin1hnlYbm3cj57hLmq4BIWC1uVOTWoOjt2FDJauIY1y2Hob/RmKfkjHf1B
8Kigtn1qTzlCujgSs7ls3DRLV/9V2gUtukS6aZumOtvJXJMmwDQn1pZuhY7SOykSHcwBXEw8xBjF
0Zb1xrJNDvwRiolyc4InQi7MF/k/jghwXr96pw4XoXMwcOUV17hFNuVzkRqSK44YYEkWBua0zbV3
l69r7J3Dvc2suj+U/biOblw2N5nIPwiMMGSAX9msHfvZm8+o2PUe5NL4ZkgIoEbeQ1sWdE7NCZWI
laI1sf9geyX/0kWOGsYtM5rTJOawecZYR4gxVdwDXgT7nEjsval30+Bq8GeHVAZ2gIfKcXaMq5uJ
Ami+T1m8OplGFBjDEoBcOiup5cBI1HRRKMnBQqc/KvDS4lY4R7bPhV4wseRrXHLpXBsb/kLc7mZw
jlJ9q4Jvilf4G0VIoDY3xLuwMpeRjgtqBlHaQYtA7HuRMk2zcmoyGP1m9Bck2P2NfZL0ahqlycxp
gKDFClw59InWijxXyLK1ad1Zq0wip7U3KVzmRmfSiDSnNgk/I2SU8gL+eGFtfDU5WWl8kbu5ZCHO
oVdrwxYyIB/KQkiPHDoO6OftJ3rr1L1MzCvC6crHaFyFCRU22iHVfg0gbyQumHRvEbMpy3BeUuU6
uGNJ/dXGs0JaCXQh4cUrilmM9MuHet4Ijz3dC1OmhUUSrHiT7xsYrlHOLAW7Ewp6z+mQS+gxztAG
My0ygIXNMrBuNQo+riROaDy9cULN+X4HMo/AS6n/MOJfRGGkcBWjgs5Ixq61CRqUq4Z5KDm1YTX4
SOjcC2kYZtXYYCjtJN3OY7KhcEnghH4QMAIvBJY2ttgxiMCUeBhZRx8aYLoFGIqC4gKjsknNJcfw
UmeD27Y+tMFMBHYx6r2HnXaTLkgnpR7OBUYGSJUbUMUg9VH51kzrY7SnINfJ+cRz04kjd8u0VBeW
Xa6luj/H0XcbAH2WVEDGaTDNtS/SWfLODz4rKwh/3ap/CRK9FS19PNyqQOds/x5LJ6F3RYcsS2bi
aaUumUs2Z3CIFAGE/owZuHjfddjTc5S3WLoeMvomspVPv62/UYIvA29aSnQwMi2bqLUFPprKjZ2a
YEKAPylwWZ3JESY7KrYLjkrTRrkUzjNn+GuAGXAnpKIR4TakP6lShfaI3cT5yQQ1Z8LKbqwzydag
EwoPkMrTatfubfyEmrlXbjJEIksY76tYOpj+q10ICdQuAn9JJ8Bl7lybdC/0l8nR0MEQxlY2Ka4M
aDFo6/Q5wHt01kqway3LJ0hmpsNgBgG070Ivx620KT43q16rDUpozTGw6CJ5M19fOOXOI1jzz2Ra
X21udIvgMzFKAxSCuujAtNjW2s0XjbeqagC045rWWXapIA2Kbx19feXYL8s6Rz6XFUfOGIDnQmkW
+CZRqsXBRK5mqtUOKlobvQz0ESpaIfJfe4d71U9II62L14lNE0OBFxqkTD7Ri6kNCG1PWR0zdqcR
u9EBj3T70Dmb0jRyGeJyXh9DsOx0V0OwsvLn7btLq9zZ3pFhVG8weJ5Z2HUK5OnO9I4yNomIoaRh
Nk+UfaawTIHb2zvf2LraoWRyXvnryn13Nty6cPKFwRIO42RuRIh6jnBM8hkd9vKYeQBYhmplUpGH
Ix+6fyxkRydichcuJARKnXlrTOm793wuszHmXvroDTR7ljU8FKI0fsBouo0zbeSh3daMowCHawfL
Ra34CTUI/H0x6XBrrseGcQPLnEJfa1ykCC2KkxqNL2gxCbK1y9Cb69KsZ/oPjDopIKgEgFHdBUDi
AGQ7A/i0mSsfBqQYpjfb4MOce1N+nFGQp6zoVeRMVOYpAjblehUmWTJXpMUa5y4xD2s1Gmii/dTF
FN5zPz+HLvgfsoDuhqa1tEkENm0oh2tQ0XaL/9uoAX9UWpxA0UwNvKPG4LLzsCaw25FDi8srxU1A
RUaf5N+b0CM1VrzILFx9mP2Dh9XouVbWUgKlJ6XTrzMi5GMTB11Lztat9Q8ok9FsDaaWEpNn2oAx
GTM8JFuby7Soa/ST6gkeGKF3CfpnGP1rIpxMfQpZFF9qjoZhwwA+qE4mNY9ocTKzKzogctFcCWa5
5EAg1UfQ/uDvKUO0gaUXgntNDIRh2oPj1rdKuQYfDQ1I/0wpRGN5VOQb0Kp1++5a8MDqL3G2sZZh
sAAZUQUTOgdhgzvr2DMGLahjSEqhPQgy4TXnD318gHHFQ4+UC0kq/QM5xo3On/5QmGfG3Jy8HQyx
Lwa+NFhOeQ407MfILxYbvIY6tHIM5rzWRjOmYbOp3CVnCGTRXp+qMp0oZIX0lQw/RPdOcT7zU8YD
AHt6+dTI59DfAvuW7YlXtuOwG3slr6RZMlAOSWKVrpkqBXqhtr3p6TgfpQSj44Wa33soFxlVrUaW
qy56oEO5QfOhfX1pTblutAy+TNO9Mx2JGniiVuVzp9KPLdgvXV8L4LL9XfSpctcboJGaqa95KiqY
z163MEcu2MP52mrDRcChljh4Kn28iZ5sv3B2XMptVwfhRqDNi62JMrFlRISOHHs5PH4ld+p5zTor
fr1w3n7ndmkPI7oZdV6RN1OBNdrPx3yA6VNhUGgdSTrttPruxPu2Iv8c6dbR8d5Ogqs19VIhnb8p
jWUZ++RLivBC4VmDTEeEBNBrLMAS16RF+fbSwvySxi5L+CO/w6Sgb4cWhYzOSsC1+5SrTtcX1Se6
64V2DAE/CjnQZq9utbifaLb9DgzKTNtiY9ePzkLVG8uFYBtK9ZK4kZV07GTRv02GWbQfRMVCg4zg
+sOqRatVwVg5KIZuZv18lfTOJNdxSUJ+8Vl7J8i8l8gXEQ54cDwg5QNVR0PLSEdxu8Tzh2YcADNs
NmEEwsvm6Drn62ALI4QrYCB39D3rSOe7K3tno2+bjhjxXZStvFZX3YRQOHcO0Sxeo0UL68ua0lvf
sL5WeLuOvak3RT0ITjkmZ+6mOkv/MDNq6V8PjTEimjhv2QgGZcfuTBuAtw2j73vvGaXYQwz9AGjz
u4A/KEYoHiBdFw7moGB6SaN+jF/EcBkNQKVhrC0d8Furv3B6EbMaasoQo0L0nFA+gkvOgw2HJRJ9
afIvngjMrHoXEyJYiCcGnzQ+qaPojNJwC8MReJD8hWgCJDohi/TXeGN1lw9zSxojxDapXG4xee7j
b0pQ7YptuGdcxCSJj9nRpX2E4tzZPpfbTBskmXgQhbp19OQ98YYohT5PXgbvGi6s+IorQD2Amxy6
MIxE6KmDOPsjPwWghkizz5zRePDVDoX8IITGicTRHgyd9+Yz2EP2zbxBeoLB91uBfsSEzRB33fnH
nymehIH2WW95EWQN2dPHmmYPyonLJ45+GxjcTxgPc0vMVNAP55oyEDI78Vq54MxdpH8dwCZ6AJAs
oG/0TIaHKy8ZUsB6SIvpuH4O8HfT+x/mVDSKCT8viIRAwVBqZdhPh4UmOAKmkNWezr3kWAGG0mDs
iKqmts8uLgJDJY676Fz8wIekDV3IomEdYxbqIbNBd2TExxKhOwkphGEJmBCWQvNDzxopBDE7pO3J
FAXIG7oEYEikoURnwuY2EZYZctGSPXS0R+sNWOhpf1SW/Yz+/SzbZtviiOXfkhnf343UkQMM99+7
hrQVmwABiS9SWOleP3framff/YXJZ+JZ5JVQ7/WnGGv9bQEF/0AdkwXhkdadm7t8zrafq3pmMsj4
FDF0MB1X3gCN/ugQv7wbRwSfi/qW/wEyh/4kZLKYwjxqRh2sNlrS4ltIhrg/6HcwRaHxToueRjbE
aBmxVvoSjNYYWmLu1g+iP0Ud9g3ksqf6A2fsWq3Bwxwrzsq3/VbP4pOzy38MBOuD+nIe9IElmKWh
KMp50AUGpinGVaRCH2wpcEgB2IIgOAVGOSDRMKmhaSCjghFc22O179Y5rF4AuS/YqOIUfMkrln5M
oOKk4MLVx+wJ/Sx6go/7f6zKtBiKovPPZdojxMqYeKpsnHd8797C6Qotb5BsiAiCzhCWlkQuKmyb
CptBqPhBopmO8piIErUY1fIx3XfnHp3PHHkP+01CURzNN71N5zfl634JL5SxNRhbwgEjLH6Vjzwr
28WgNYb8DnUT++YvlEgeFHwEImGPgb5A1phhnTDcQp4h88eoBAkJ04ZZLEKmoyaYYKIrZg7kUeiI
1ELWjtmI/0K8ax89uquyji7u0p8Ul/A0oC7ZGReDkRdU1Gm8r5e0Sfy1IvQjtF9eFBuP2TSiMvab
XIf9ljyLI1GlPKLRkm3LY/QEDpoduX5vL50U8U/0ZJGR7yipmBkTwYU3HoGPqyRuAdQFam6mzrWY
R4pRUSD9MF7QLn9jwZhpBzIkbFIZoZijssefBZ0fbWAyNWNJsjDZR2KiznwDQtDfgvNe4Yk1SOrI
4BC1JvpKXBJNiHrlf7sbnDrTyb1050tO4oqpuNDxxnq2yYSebUpD5MooyXxWV36IEPKUtyo5K0wN
ZmrmqE9HH+4Bg076rfJANQCpjzqajc6QIRQaklDYrGzE8IapJuMyjLIQeRYARkFHLJEcRfMEROhF
fHiAR7p9kW4nUqCBs/cQf7WPCCdc2EvQ6Hi3DIu8l/u0n9kUnSHwZt8rH8ynJjRP8MhiVoxb3V26
fwFcBD/8DG1vNIN5+7z4a3ZhWTCKZezEpJHXwYv4X1HKfUJho/HG62EQ1zL9YdxXPzhXhHo2G5zj
5epuy4e0bh8EhRS9OlhqlxBVdkGTJn6lN+l/aTtC2KE+FAcmUSfjgVrSg6046V7gyXYxsoe0VABA
FNsSAz6CFJT+WAykL/SPCVfalFbVy+c+xkjceLtko0yhweNF9J1EB+7uhr/MibgSYymsU3dg4bEX
pLL9k/gWs0SCFBNzFN6sv08IWK+/2aSHVlPAXPdz8OcMa0/ij3g3f4dJyUJDCshfYGm3RYxii/3b
FN+aIRITC+wCMVYSio3O2BoDNF7KCPp7i4zvtcTRcA8Sei39w3MAGIQ4ujjFKMffALZEG5qzkq84
2WkgQ/CjIOJMwtnkDvE22qYkJ9ryu674GF2h+i9z/iVfwzw6Imp77u7JM3qWx8814aOMkiNho7kL
P4E/pcjmbP0KS4I74SaCrPsvOVb8k0idvuvPNdg2Z+mXU9A8g+Shx4O0HzQPDJ+rP4Y9Ga6pjNvv
omvnAKfTcuMFW9ffGuHuIy3kYJFIsK+v8SkB1F1t7HoVp/v4Mzf8MdL1QTZFxIqta5s/UHwtJvMK
XDmEvsW0lDXRc/LdGDp/d+qLsV980y7fF3ubG9heiEPhi2Xn7ItHyX9i+H1j2XFbWKK4PItfAGhg
PGKCkbbga/p9M2GzR5tu66/Q9RAia8WlQHbQGrnLzyOZ6gdgZctkigXlUtu7RwtRwnoqJpblBT87
ZIS9EyKFF6a/p3oan1xc8do/7Xp366wZtr7Yd+Ax2XJg3UAocAKCeiXYSGKrsiPSE9EG4IPyUB4x
Rwok9q8YpPP6xDfYHK0YcPIdAV0QO4D/QLyczJd6kh4caJcMid3qxE4He8DvaAyUmeFCoxdPw7TT
v2mLdMeKuwCpPnVr80d4/zZr81zti23NahCL58nRkTzle/FkiNoAbbqrHGTNnjttn6MrQkv4+9GY
ZKNwGRn0aA9m8dWLlwa+A118JuNbe8tAGuWMZpA8CKm8dR3eszVgRM0DKjDfNP84wUA6CCgI0fEg
lnorRBiyQc0+A3DEtSKFEfL48hZeESJbC4MIVl6Ki2Zxi3ne7EH44lE+eGJ0JhjXkENxfQk6gH1I
mpgiE3jQtSIJuYo9vCfyFESekvYhpFruzYsZurlEKY4r/avd+F+7Q6nAOqGCKB+0m3GzDzGS7uZG
WNehGcF/cGJWzVY/NlvobEc0VvZiSK9uvRP8V14k5nIroP2XkI/2jA7lBKYaA3MRgD4bvKZW/jy+
CWRWvQECsM/nFBAH55HetIcAdUQHTD7mMB3nDSYKhKIvt5Z1wIM2MysZ6MYOqNoJASyOxnxdnYMj
Jyn71fiH2Sx5MLuXsEA5UaM796bCeY65s+cWoTOfXJTLvve9Ab5MV/udPFPUz4As8ExkUcDl5s39
cxUZYASyWMGkSzk2t+Afo6IGab3T55/8ynfwd8gofaTIvUW+d9+EEOuXkvnvL3MeO//8fUiCkkKm
wPa7RVcMXQrWb3NyHgAxVcBtzOWAFRgPLDJZGKxVMKQbQugfLoPswn+xUTgeiLOADvjGLV99V/wU
F0isPA3zO1A1xFPRXQeHjmcVsrBoQg2kNeJ4q/4RnwSKwJv34kyE8Csmakd1r676Q7fTUFPTNuUv
dQSKM8EsoHT81XfWwbvXv9YGZtmZt8WAENvb6pzerX9kyP+UX3tHVtTDHLx55+JXqLZpB3lnHPwz
+PTPLFhW88+y2ztL1Nm36kpafJbZP+8sfqzbWUfpaK6/l3JVrNJxRBtvkF/U9XeO7erCQIKKBuir
XNX0uLjnHJtk+eyFkoPgJ33QkXBPANOYqJQOcvdY8wyomTgWwM1RilFWUl/2OFhjBEha7IsSkCMk
IOyL8du93tQb+IO/fwLGxrRiiRFoaX4xTCGf3RB26LID3OG6k9RxAOan/ESQBbkTcj+GrRCyERGs
vpDSU0aC2QI/DTQDwId2STYE6OhfRUUebZE7O4sj7C9PEyrD9u77zt+yMRD1NfNMpNB+GS9+ZtrB
JabdzBWQWeo7EPYe7R6saf/BquM9gpISVAVyZE2Ub0gT4e1LKUd/NSfSAcj+p847kuvoB40jIFpI
qAHYQygNHC5WSPLtm2EW9JP9PfDDzZEqQpKSQpn6+MYfZxKY8w8IlCG+hu4pBHpyY2/0v9m8e+M5
yYgdb8QDwTW0dkjNyeTB6OV3jHgRfUAHDX3lOxm3KvJ1ZDYAGMOwIZ8HwKfTFxc8SlHgqpz4ziL4
bQ8yaQoFCcUJhVzzqk4EU24FFQiqvCAnqUMYOTOP4kFOwlEHEAZEFdqKmN/0IP6zIQgT0lvBimSv
ZGOKRXJYUkRuIR+5QdRT3DMOR5esS+yfG6UgdpBI+53Vc7msztnse7ZY2umZMBIc3R0K0L+cCn9L
h7WUHfHfOXr77/mzje/KLz5QXHpCjb+XEUq0yC/0d3W36LYA36aip87givHgZ/4vZqj3kQDh/aNV
Atad2wSOniK/0Gjx/7CUaaShqClkTTIHgBcI4h9uPpsy78Rd4nak1Pok/O+hT13V0VWItvJdOSZX
ISYmphkQt0Fa1XhPqLDRH0CuaFSJaAORC5QYSwwYOVgPBRAih2j7RGOqfVIiZvw2PdUnRgFn8w5a
safB9U8H56a+Pv/ag/5yz7Ct98qR6AnIe5lg1iRRaFFHL9M1ptPzgOyrun/v1bleOv+Ey3dGswht
lYexh0R+9FbdVd0CtTr5K+/kkDQQ6OpFfEpXwYE7h73nlsiFHv8W3MmMQwMXHP/ln0xwm+Jw4SlO
op6S1uUFPMzVQ2naPbrH7MLggsxEfD96ZBdzK/4V1dfowvRnIeN8aR+hmkE3yy7dtbvKWw5coXDE
AcxPYD+pPqlW+r0+5F+pEoQIM0fa1X2KU9fcoiR7JVXHcdjZ21tRR+g8pWDvy1uejnpeWgeHZkWL
QTQIFuLYCBf9UWd1BU8M1FDQ/G3uYKOTp0HbgdP7CigVyIcsEKICmIUmSSuqb8rwYMgHUHqsb2YC
CdpwDO1QA/9ziyA4sUPYCaDT2Asb8nXjUhzUU3G1XyZNiGpdUH1niP6HwthHyERui2eyDahmwDbT
DUAVpYfpk+8zzCbE2SY6JQZJIrAw/xYcggM42WN0+TzKubdUN/oG/kB0h6+a3MtzeIRzC+I8uldQ
5wZ8q4QbyLFboAZLE974AXq5Vi5sM3HY6S/GQcBs9VZonlaco0xS4GEBq+WNC5gt44JKLMbPP5Zd
+ayPBvW5P5DPyRNpnjUI82d2tc8CfJly7rOgyQF428kmnudo4IB3Y0OhVPoXfmgsiCOKjUcVTxyz
b4ROzioYQ+w4jiem4TQWCIbsqzc/1v/SHyakRlQbqDxzkNCniH4wu6BPQJsuE+NzNPZH1Vn7je8f
cOOO2MIcgcRAHuxukg0iX/C0CRqU4PSYajgicN0G+g8s7L5c5Nm4cISWDp1EKG8Fsc2lz/FD1saB
AqiJT1R9SJOrzSd9zmBlCIfgQ11QjxBj6RUcLIRBA6plK5LmL22czz9KBR5UAtw8kZL+6bsbDxqd
FARoivK1Luo3zjGWU/0gO0NVnEVPJARW+whPLdkgSSH9N5P1T1L45Ct/h8ACqqzcUBGMin/9od3I
a+3IbLK8dvtur+71tXT8vFBhAKZIqULz51IGyO8N8oUBVvmpXJUrn9QkMQhbHVWqxr/8Q3rqe/Bf
6p4fRbiVZ5RvOtgpegRkJvQCKPu5EsSYBqmun/gBvDynEOIFB/S8Aa/85ALMPoC36JDOUEKwcjiF
gdmTtfcomUw1ihh8DPgrPLEx4NTjYJMY0PnTAC1UfPA0mp8DUokvCqbNAA6mj1zRT4VIO+wr6IPU
vqzxfyQZBmEY5gc9sA7ZAwFgZy0JhVIYXYx5AK3D4sbjWoGGN9RRPSSM05cWNlf4jTQckp+fv2UW
2rSPxEnIWiE95MRmLW3V92crv4HfyG80qsC6s/hUeFN3XApoCMdveee99ZVyyH7dU/pWJ0x4t9pM
34u+vLM0jt4l+VVX6sRcBcvPLB3Z624qX4KdvJAX4aFbdAtp62/ki7QV/2Wr5JWspBlOhVN3ba/d
dXAi3yIFM675xTmSHYYX/2GelIN8M2js7bJfc9WSWrg7fP/YZnBkJ/m9XAoXgP7XuyP82Ynr5b3z
bgaPoH/aaMMgsAE1AKI7zU5nyAoQVID0kV6qRfi3Whi9swraq/Es4T1xRkPpKIc99nE4UXCjCXKP
D11HJE6ol0DuHiRtEE2+F+6tgv0Rmh6s14T14dFzuVasMYqlBxmj9w+ElfLiMxfkNf6Z5Y95gRJq
X9qX8qoJN7ec0eneOQN/W9gXoD4FMxc0xDglH+WLryvw0vMeYtAgu7kPmEbMW6Ob/ogRYiOL+Huo
uCbQCCvRGBuQtKYPe58+4ou0JL0dy/t44T3km7V0pum0GOsrgC4zdQXmYIFE1VKbpVNrmY6UGRNl
Z9pzR/PFZ/W9RBPj+jlZs+9C5Sk6WmbTmiIPtsI0fXz5G2If0Ircu3vvELyyVzeNN+mhP9kXZpO3
chXsSg7SLS+twCf0EdyilwOrfNAgHPz+vsk/WF3fM7cxJ5s3hEQtuYqzIVtjaRLwWJ0it2eO+C6X
Bv5X6ODYrSMtUV1oTSK2DYcM4FUBR97hcOAU083v3InVGe/m4wzKCMXrEIl5NCxADpHNZvU0TOhB
8rfqZuyl9zi7Zxr1ZTpWfGiJQ7NSlpVJ6KEKar/cucCFmQsZLXOzSaYkuGfmM8uuZ52OfbqmbRvF
W1udt+w8mHmQtWuhJSVzGh0jjhn6O+TOdXLrbA2I9yjB/1KAl9XKX6Z5e81zGvFhCZC2Hzj9JbPi
Rd7E0GwhWWYGehmodurff21o77JeXesQtKwammgszSWZfkU8yknudDhWftidICPSz8jAREtomwfO
T219ZuCGtqDO6F3eO6Fk+/3OFcHQwGZOvB+7pXePNm+69Yq1CoZeL0luOQdQ6f2xCLqpNkl6Rj42
1Y6MoUHhrjLf2sayRFupmH30eFFozlYPsmWK+BJZAu8C7ZlRHE8RDfEp0xsUMkaAmQznZBZnD4qd
WpqiJRBaIbUNuuLJ1EzHptScIhf3qNpm8FCBRKb3nQc7Ly2nCZ16CqFKEZAiiDaAN5PYvKAXfOBJ
3lngnj92PCzJWhOdTCrEqVoNcDajCd6pE9WOf5yai6n4s5TX5jToNtxMRDRD1FlNE+2FPBmldjfW
jJdJrzpwpqGMaGoULQrgjEXjbj6ZSzj3Fn0bA4rA9vi7yazvrmlt7Nwgy0X1KgzipdPBjEqjBbd6
pjKYchD26WCc2Z9uohThvCOx+nPjzeNFFeBDbJwVLOkCbagXaD+Qvzi0kEsyEbfD/ZdlBpJ87EA1
F9y9FC49ogu04sBp6CpQ4QrodT+RGeW7nb77tiOr0ICkxpOAuYHpw4I1aFxL2qT5oJRtmoxvII+6
YA0qH7XhZ5PSVEXw1gySsdo3P7mFcAns+6QSONiW6TkHqh7xPoxlJ3kTU83uPOWk7Ril9Wk7hUNq
mxTvcTNLEaMsckSLq3pYl9HIlmchTXUVTcdcq47eVxnlqTuy6Zdk7tq0F5aPbbCnzSreZvvQI2mQ
1c289unM95/k5BUaAontS+2QaoxI6QPSLIlWITRm4rErg7YBkFuU6jjPUBLrOHaoUQyCZAkZsWIo
4QZILvRnrkurn8Vip1kLWVdDCrfBryg06mnAonESkBVsLKJ3W/6a0iExNoq61a2FXpxbc5aT0FDv
oSJEL8SLrwF0FMwHGcGvGA1ELihJpu5T+lU+J9AXCD8CIxcHe1t/3cqjTt+336WCymA5+Y+ms9pt
ndui8BNZMsPtju1Qw8XcWE3BzOynP9/qryNFG9OAvWCuMQeE5vekf1iwZZ1b4HeB/i+CgiMHB9PZ
Cauq4hgE20o/1eNzzxCM0MChax/xIyn0F235lotr2txN/SY0+yQY4n6D4V2s+JirW+1eEw6QA4Ue
bHp1nw4fZnmtsQbdqNE3QANeQdEGre6UPOscHJUMWx94pRFnNWJJk5756BMXwNxpY5ZNwJxpTT0Y
Es9lHhtys4ongidKDrUjOteBxV1+TCXK/5a5z9lDkCsqr2xfrIiDBufMpqQd4kxQ4J6U+DpOItUC
Ax+dbRMWRGf5GNDr1lNveYmBQvHZik9xhDn2Fod6RkjXbuHeJt0Wr5uYvtcwHAvoj4O+HevtnJ8U
TCbly2gxHjezdpRwzbSfLO1TTc769B7Vj7LnM/YoiYCPMtrq8cuckL20H+gu1s/lcirhVXZ+NO21
erO0FGIVHhDpVc43SfWOC9sY70t6bNYugXAf+xzeO/PSyJ+5rGGEm+BrLT2Z+IfOq1iifPFojDI+
R8iCeHAER8435OzJgNRogsgBgYJJoubMWmT5Az2n4jdFql+sHTzhCSrE8wxYJFyXwZFtrejXkbM2
s12Ei2zgyxB/iVCZIefNYAuUQ8NuiZHFWO6gwSs6KvFdlndO7KnwCPs1BrN27xKHDfwb4mUq2m+j
nzt7K/cHHcrMpR6ucuc35rZYXonPtoenHMw5Xi/ph6U5OIfu8bzJRJsjfpcnlmcOIJ6WX+IMykHy
0iPngRaYBRgJSkhJECpyAGohvi0vHUluukXVmQhbKZszfy16yVxQKiUaEsF3lL3j5GXod3k4wciO
k5/QuFUAqHAphhREJfbtGH7lehyetflB1Jy57aanjpIhBksevQEN0PSl4+4ynBrzUGHF7rjddxme
WAptkxMmkFSvfFkNVADQhoBoeuSeRHOWxTU0z47M1vqBWZPUH6EK6wgXltTczxLBQI3iyVP3QTw1
86h9FYWGqX1XNdq/7HOkG2wo7DG9fisY5BopJIphYe7LsWT5juLwaKTDWrLio6NKl65IT2M8uKxn
QFYVwNlwtrNl7WSWN4IqNzae9rR68HJUSN5CvF/m0EreoxG7GQmpj0KE+2zlu6i5mJQ4hRLeMpLC
s2dDqQ+pFu66OmGFSTwni1mfMuvVmrrbmKMpzFG7fVom5MKmuM2cJdC+bEqlg2quP1KGh0S1mQ8E
0ScAQddZSXZylL1NQbPRi2xfs2tMMtbpMhUqadEh4UxRsRsmGGuatY7i1O8D0+1t8ynNqYuHcpc5
ePBA5OjT6qXo3x3oL6GEkW0OAF4oflxlmxwWWlYj6iCF0tKngzy2h5mA1apfNhUhPn2FR0K5qfrg
tbKsdTvXHtWBp1mi2GEY9LFb1HQNm3jnaFiFwZuTfzNGq0aNnjuBH5fxi6w3sPlqTCJjt1VA9WZQ
xl4K1jpNOmEhj/3SOD6Xpoq5CDKOQMMmV984UK8SGXdk4eVdHWsoaN2E02U8nkVmZq+QGVjs27E5
WBR7FexrxDYNlf5SIosb+20+Q6hHhBNGphuqsmep47mPU08rTbz0K+2iYngRggkNLO9pFwMfGMul
ji1SEKw3iyyWZKq3KvCnjGOEXnGWHTtE+Zkfys0+Hqs9XDeALjOQt/jh7KTMPpjpfGoXZT3geNDm
W3lITpJNJzMtsVskWlzhHGpbHz0YqzJvFSmGgvwmy/C2FiSTdJrVBWmFbJzU2Ruy8tfCjSKzOe1F
WK6jqnXc1ioP9ijSyCjfjOXQpeo5UJqjyX6yWP0RWZCHoq2rV6KCtTmh4xkjF9woFge5xLy9/a3C
9lkyFc+ckU3ElRu31dMoyWtnOWpdTBQsgpok3lrWfO7aeB3Kmif1xbozv4euPE12fhgN+EoQghcs
vpThqJfSugiSUzUiXtNwj6rsXSEtm8lQnhrM2uwAiGyU8Tqr8JyDVNRtw2ONTZw1YYKpEncGFC1N
C9K6kwXJl0JmXTXwJ2oc7GI2GH0kXQFahzJumkXft/J4kJbp0FXhIe5Y0tTsp0oWNqLpiMTNS019
q6nNlgG6q5HDWUDR41ycjHQ5jnOzHhztYkv0ErT018k4CUm4sqXHYTGOSd88pSUKKvNSSjPEAPBH
uSVcQEp2zcgoaid/bpdvrZ/wT7N3IPDMjMGpj3Zr7Nos4Ro5sAKlaxom66BbvNmcNxpk8g7edF1Q
avDhnYaSXwk9TY/WbYvmcdQPWJBuJit9Epc9NtRnLFEGfbqhtvKHCbSixzOwz4VPg2tVyV0xvagm
PTL51ufeSxfoU8N6WLAdoi5vvy1tY4AQxX4abRuONSnwOaZqTVC5Yv0voGgY/U+AksWAaSGfJZJF
9EOEUCPZG8mzVQF7hD1ifFYq4z6VrlYcDZk16EIG1kAABao03JwCtA1sssQOgOM/17jNoHW3tN+A
w2b1bDvHCA4YcEz3htsWh5LGBtUvbjI3RIvx9qifOlqREdYmnjZv59KPOSrRiAuwrZThDXv/QhKv
SNwJmESnJVjPmVeD1pnRto0PhXxExJcW+wIQas3Cib1rEO8G+RgohwbKsO3K9vuSv9gMkWk7aoc5
v6km/ZXjkJ3MBjnJ1kzPuXnWlU3Y+rm5T/odLqfN4o/6LtCP9Asw+KsxEopPTeawXm1aFSQveLUQ
U41Mnjn9Kuy7XT4gfTYcudKJYIOtOSE8ILn7S6Z/Dp1NVvYVCZisYRruQztcKKN6M3EFJEApbFu0
4Ckj0ShHfPRhL+8t/aG+/JRmfVWiUpvAu7Ff5df22GXvWnMb8gvzw2afw//FwLhPGJxp1i5HwYKN
c07Loq+3ibm3qi/FOff0LQwElmjRUKFLv8b0zTQyIHJluAsZ1GPOiG7buPXZgzBoB1Aip3qpSMCC
1FiE7137teQ3y8Yb54uTRY4XhIRXRHJ3aC8M5bnB8g9HRYqMADJeFx1m47sd3idtV2nEQ2NUItek
XHgpJ1CHNQhbrrs2n6Igc7Po4rTCmkjlsiRbrWYf52thV9EGbihAHvpVJW65jvw5QRkw5EuafmcB
JIKnftwYE5slnH/MJSuTFgrsgApHVkzr+gP1ahhu5cLrak+BuyodVVmIkRg0hbUjqgYjd5nmm3Ws
pxcr/ZQQ0PWAVHF+DoxpJcWza6ofIfcyz/ZOtVzrRAYoIAZB8fLwN82ktVZkL3qwnOXRuuWL8zSG
pt9XwUH8LpntvrOIjLZeg0zfJcwxCz8i07LOQUTQUO5LmH+I+V9neC0MeGWHCYq3xZdQIRSa4w55
5iVLgpoabQlEXWs39NY2SHDmSkGS2R1ypdkM3bwVHydXXRu76hkCbSC6nmwXVlBtZZ2si/m3GFu/
bgqEZU+N8WpBK64dw29YizMJf0iZs7LG9juMz6YeXLtUXkvIUUAoy9y4OM343Bmw99OXGBvsPiH7
zPpXxvp7s+k66b0Z0g+7CM+ZTdscEmgY5R4KFLZ3IG3JwysqVw/a4k/AvwHEmqhDQpBc0XELvwQ5
P7e0yqWnknTKHiR9kA4VOCOw9oR2U0YGdnAcQHHgg/S50DYwbMzKN0Fx5O2cbFkOQ+aREnacaa4R
pUiQ3xqQXWWp9wvw7FhIeDTWT9j+eGrM0oB1QSY/dXNyNThHQThflaX9FpszplP92uZEK03WdioM
Nw2o8mEBSL19kEGr6iTdRUa20UhbzLriT6D4Ims3B6dVzK4klpZOImejOmZKRMxn154SfBPVctkG
oj5CxGrxMdngMTrzU87Jigm9QtrVxnMuAhAib7Af6kTzIEvvcx34mq2s5HBEFkubNTae0tl6XgbH
r6N2Cxi9nNS7eqi+svfppB7k+3Se19J++Ejf6k10iA76td9QN2zQnHmNj36B3xP+3b5K+3xPJdru
9ANo1Na8Ji9AwzDSbsFVIPn6Ebyea6qRG/fPOae3bFd4mmf7DPFtdbX90k/9/JaeUpBHwOMrxyzv
IvnaVtrPF9r3FzrF/S5+s560bwH8XvNHDNj7FL7Jd/GBR3gt0PzI3IMtGKxAfYETsJBh0gP5g+0v
WFkrXhq4U+kPpT+j29VJMvPailGxMmADjqs5/6dpgshQ6a5mrICWRwsRtmggcGZPJFrk/0qwfcLm
h41oIDB367Ud+Vrngi3TqABn1qDkdOh1XGBnfXYlJjZyiQJt6crmjb4bQipphiaUqC4ILTtBjvx3
8jH0BmjAUjT+Bb7AhEZ0i0bRjIVPCgMFeDW4a8/gtrwYHx+kmi8n8bZQfHD0EJSe1cKLc9QBNMSP
jFUSCx3ejC/Ijw0f/J2xjQk7b8TJjpALtAziD9CdaZCw4oCl54+JmWSB1Qef4S+tYZrCDC26FHQj
eHL3NYMFEQSONZ/FWRBb31XQUCe6VeJipmCijrFYQcXtrmAlgb8nK96nB/uDQxx7OZa1nCAbcUWM
7wl8u10Bx0dQs2hcjavNSEw1LAl4w7DS4G//4fED3tqA+kD7dzBMLpx6F/0dTvX/lI+/VhFXQ+ed
HjR6AEAoaBL0hEihoJImiJX5MCsaB3yq/y4DNxXtGV2cFEce8iYVZgmWRP9SOiTRCuCqGImbFG0j
hiwjKQdIIlxHQTPwD/vZTP9XIFfB6I6OKjBB6ZYLytwVyrMo9cDRaSnhwQd8z//W0J9FaSg6UPQW
eE2+Nq8WkmZfiI8KtlXwTCBwdN9Ac5EILISgAWECoaiF2njFHYLugJwK4zuoi2K0dcRUAPySoUNA
mAQXwU0UjhQIyv8xuKkjCLXjgmEXIv1r2XUwQkQAQtwTA98lNo0PZCSewW0bvClZm/z7iMgBmazH
t+UiLp3LR+SvvB//wisxmXDzVkvXYFoool3G0YceCheFK0LcGP+oceF4/cGzoOCQxwONgnNm6kmD
p0FmNsX/cqs1/pfykT40bjF/HbYEbhLLA5cpYLF047/JyhVnqHMX+fyMMyYOXR1GFXNRtA2zd67a
THFPbytzUerrd6gp9Ap6PAs6mnOuY3pzQ/QPhcCKpYEZTvsPeze+awr9vV01utsMXg/5enYxzpM0
1yj8wiLe1q2ZZwmmqB5rx2hTuu+dYUMnievHnAcvkG28mdeiLyhtohTl6aFQ/YRlU9rM/dFBuGVw
Clq3CIoNhA1uHvlMHz5YJJLmAeu97t1REIRjur1pMj/DZVnydWUXO0cdgb28bot9Pns8gYQ5y14H
LLw2Beq6MACGXfhIIH3VhyqYyIJFnnhzwbilzHXZ0ynHqKhFH+UTewNEMxpgKfa/UEVAZFqPZiOe
wFmzTcmSabw+c2P0LmL4+62MFSr5G+AZ9CFXAZYMxNE0XqGT9CEYPnwkXDUh7Gj22m782l7h8QDV
i9eEUwKBSmWS0sGeBRUeGhWSEGJ6ytylAT7/0vjkuYBcKG0QTGHVJd1Y6CCe0L1EZUOviF/JGv+G
eDXrHxzN2jun1fJeX4RvjfU2v5CSB802OgeH8pfFLEJ3zFpFt+mV3ijfIv+FA0WnM/zkrt4QAED2
xxsCuUBEJ4A2CW2mCB22UOErXEgN53A/4YDbulPA8uhSfuCXgCl7n24JASD0nChM/GRwKxVYYC4Y
DyhPQxkUc0WbQFjD0UFbVqhYShaXiVnAYvcvBcQ6EWhCQUuTBDhVJSWXuxOsCFJQRQDNrrF2FlQk
PI5VL698nDfqecevIMURXuwSfohcYi+Odr3t0dqyuLOIXCG5UNmwILK6AlIQCiDkjBwnVvKC2ELE
JzndjtKLW8UNm7hVF4ygrW6tJJgsrwOAD2U9JuTF+DwQ7DiKixMC4BUoj/nLVSqpseids1CGwv4O
r4I/ehuQZQ8NiHUVisCb9oAjACNIYpljjWNSETnDxAxXIs4AogaZs9mX/cPpddnKPzAs+AIQcznj
oQEI74zeP/GABQnzj3LAq/Io7wb+2li7l2TMGVgmqalX3GBq/nGZV9bDekBUQZ/8xmdRBAeeEY9M
G7AWui8Ulj8+B09W3qAtAMyEd96uFLR5uPGIr+BXp6vo9McTruGQkj/0UkIKSgmeN/i+V+y9tjac
oehU49yEZdYFk+s1AhXo7LVgih6aUwWDPocvj/fSC5ehuuU76218wYbJey5O2tuyDwR399y98Tto
3n3ZY8+0gQ9IXCx0Z7brM9QIIu1hkEHCEMHCOdRWnrbBlQCeTY1Bl7A4q27pjlyxA5YGJMk6Pv5X
wstij+nSJt6Bwa7rw7SvESak0Dqnt2kvwZ3mOLkJfzhRVqDlP7wdagG4nP0PH9Z6IwwHg6xKUAvL
i/UwNs1N23c38eUM/IfFt8lO/VoYUBEcxydf8GPLTrCEoETjOAUt+rY8pjcu5J9LXnwP7/UL4YFw
zdk2hYwC5IPjb/lDwwXmjmAfoTSoTuVOqAsQQl0HxD/yq/CEgzy91Z7kQwlx14GLW5zEZRLvAkn1
QiTjJjoJnpS4TTXfkv/B+Sq+wKUs/5jd4l6ndwbJYxTfr+TboW/4L5s5vjAmeGcA2lN1qu/R13Bb
tstzdUZb9CePwVnsj9gZo5Pay15M+4cq41X+rK8qGONV/cQzEd7eAi10FlIBFHc1vRn1H1bni+pC
xoL0Dy000cVywVKjvUO3gJXIWUS9UEgFXLd3CjDzwJYFfWj6YrUcvli8ui/+qlCGU4oowj2x+oIm
wbMk3Gr++I0wKqnc7Ts/UTfUjf/SX4oyGtLd1/CVvvLqPLr34Z0QmyfWb1gbdBN39Jo5Ne/mXf4a
H+tfEaM2vWfbiLxZzY8RVwbr5DkmsLJ5Sp7TY/YM03AlVGcx7iR0+4Q7JR0/fiUGGFpX9s2SyFrq
fAlCFEom+my/mPgZmY+gUmRYULSyvwAfsWKyZLAdqK6euzp7BIuTKZZIHiyaENYS7Z8NRgFUErtV
jCs6BCZ3IeFcFUJS1lliy8YF3QJ546tOoQbFz8tNLczRxfqXUVQ+nDcWHjIhRdyEIswQcbevJwBt
CiRhaMnpHFqiAaQLSQAmDrZgHfbRHPDXBeY+0Zp8ANiKSuvOdGRMbONBx8QarxLV9PfHGOkn5Q4E
AJRUiEf4Zg2epMQKrbi5yxf8L2pl7oZgDrP3VShEAU5daK38gWdBUqWEZ2kFVWNny69wueRP9hCU
vXBVMft0xz+HRmxQSDEkrZDmDitW2rucMWGqQuSTHuORK0aIdslOWngzNDebi6Rrhgf/TqY4FHUD
pVEcvDX5Z9Vm2NkvdLbLr86x1sHUr0JL/1bU/CeIg8M8D7tUji5lPu7LutxkWXSoy5TAIBgqFmIL
dVqXSowJoF80uh/0hBMMzavFDZWb8aKUzWeKa8QY3mLQZ0OFMRhXhLTCr65zyrqZc+Uo88mGdPwK
522aZ+TNtmutLw6VjgVc0p0lSUUDbftFj7iowCyBz1jq5nOCERVlNQIG6AOPTEuhsEM2pCZpoK1p
sg5st4nnjaXjOg8deD08qgblPe0qW79KPfZW0QuZTnVEXzm7B5NfOtt8XEMJaOAKzKSG0ZN6t4dn
VYp2wQz4ASwLs2j66qWfclmDPGPwsohQjvdswPSnj3Gc4fhHwWBq9PpUnegVZSMukm6XNIxlH9Id
HaS9NCnbgAwgrcRlPspwX1rlOm4wyfzeSepHTFMyXsKPhQ+uQIk0RjcNSxJxUjdzPhYOEg03gaBj
wPtsreF3zmX1hYo7rZSzauBSTYWTXa243puhftZa6xBlyXkGEqxK+aoq5tUECg1xq2mdlW5L+5Hw
OMX+nOhEz6NxypDlS+Oyz7HqTWklVKP2MmjRJcsrRjBnBCsJdpnxk3zBeQF1FWRSQTQF/MPVFuMl
qhtmBy586KiZDaKAYiZXokag2mzvgjeIi+Qf8RpSpfWAiMKyy2r8g6AJFgLuh2z9zGYODvgPQVP5
EUIcWDqwqpVH+4M6Q0jFUBryKqkoENjaidJkekBmYeOm9ODZ+OHC2YYqr0MhMIRnqWH9qx5oWOEm
omzKvgIqLrDhf5b6j2qZoYtXkkUbXIQ6rdBj5VcqHVYpiHMs43ONYwhhR94QkWdN4jL32/2Tlob0
SbWVFrmWBv9SLO0sczOKDvt3fkU0SinJTsA2wPagv3IV5B/lT+CI7IBDWyl0hcsjw4jDcKlWYOQ6
jxmxx3jvvpkiXDn1cziTBol5KH6esM9rTD4x+uUcLUos9mec/aicWAjYxiiMuMhcG+NB0SR2OjYM
rhRub8IqmCt9RcOHGuUuidqMiii91z+8GFXMC5jvCX3CVUFI1x6Hc71L9zBfMN3U3qiuJh6P5a09
DDeyBRBAhRfUR8/FG4qemCqFJNqDfW72yYPspI/xDHj8J7bkKX/KIvuscBOg3Vk8nQUJ3SNlD16g
kORBK0StR6lGSQDrIH3BzxWQ4CdAOgT9IH8RtxeXFxFH37+g3HqjbKAi4sHP062H3ypZYpjwZ4Sa
vBJ0V9ymdFRfb7A5qrfszf6WP/iwUffvOn+Y34aorlLxpuH0506Knx9ncnaPP+9UgrAeXHLqQj4T
lP5YF0IyXo8OZvDBP/NT/Oz0oEqj/4T1GH0FCOHFQ2gtEb/wlfhi4Z0c9ZA6RHk4j/oyH6sPHNZ+
8P79k3RxV8R6PvG8Wmhs2LKch5goDypWbiT/ybXnrfgQlInxT/7DpeAv3I6/7UDcX+uNdKdDfcGU
9hLd8pfhwTvS+Ej4dMMDrq/4iHA/qF8oNJC5MViYV+MPE5CjwvyjPXirnrOTithIfRmv9qf92l6r
j+6bwwoFT3fur1oML/wfRjRviIuqU76h+KGc3dU/EyIqXrmlus13LA8vDJsXStGHhgaZaCoIdjcJ
HWz1pgkhmXTlumGwz0S98UEnRJzhBVEb7slMeJymGQ7vOrK58Tg8N2fOlqT5wl+/csyA5L4tKWor
NFvRjfHA1SXVuD5o+ENgQXokOvtJewbCAf1zIGHd418ItiAEoFyARfrB5GC4fAV32IH2xXgXcgqb
EuuLto9DOcC/Zm7JHt16UG61DAMA0tHcpnHhZbO727NYESiCUPogNofbXp0pRpjcrTgVFR8UR8gb
8JWFfc4eDqGZ69le+e/im4WEnZ5DJ0IaiLcUgRD7xl+o3KyULRXv8tx8owTkycx+lPWf5i8duN/2
U/+tnjl3jZ+cPdnNsrP0hQcHnwU+OTXDr/ZOl/eZIuyDu8WbDjehOGIJ5SaZr6joySD8p7xDRnoB
Pb0OH/JVioXREqAWbVDlZt8pHdGH8JnCT2IZ33nZBBkWVGWWLnvFm5q/vOmfUh7ocf4df4nEhBYB
1yL9jD+5WhQ9XC3py0KOy0ob3tsXjTKMVSm+THvzY0LQywkYzjaQ0giS+Y9fDXQZ178JwxAdHiiT
keyJH2xflA2mi/v2gB4H4TAOMB8DdrosgsxzRg8nZ+Y2SMdb8Gw+F+gtmIIDq8CGxOOB5Yf+12ex
N7f2E92HvXJkKWIu/WDuyzVi6LwoKKiym/Ymhk59RTHxinwf+S+7Au2QiPgFXCAE096EZ2/+stMF
QvaPUO+7vtqvDaM/3k172o8oQxjd1j/zHIrDFJJIaFJXcrXe+kPLAWzZZCecnFA9pxcG6348kF2F
QwlHBVRNXDiGH8fx8pdbMIraETEBmiv6nlxh2m31q/KFhof/he3CEwCCKS3RXIW/5WYEAvxoIDWB
GI5gug4NVkHbHWXBUpa5/BxuWOs5+L6Mj+zlt2V14uyFkcAfeofQjZhVoO2Q3RShOqAFP78IABjD
GnrL4iTCzAAfqjRBQAei4SP/56y+9HT4AG96W7iL8EB0Blxq0rfDwZ01zMVgAad1fgAqMGoI8B+A
ex5St7LvQDL/kdoBkArUZo74T4pl4dTFcBpdsJsCMF/Ur4D2LEVsHJAvsasBeaV7AEH52j9mPjzF
4I/0EVypXWbQZqwrgAPv42WEyCTOWcBNzFZRmPwZNIDIaKICZ9Zz/gLijXD+0lzg5MJYlSinBcw/
OriXuRNwNpMPCh3kb2Bu1t6H9s26Mrznr7xo/ul8Zbh8UOwUH3gHfbLTC2SDEmlhFwATRlMnJHqf
TGthWcG4Iuq1FNKY/wqkErP+8Z/9qX+y4H2yBIAZCfVoe6UGCF51mofi1MmvTuQB5mTfotr6zCmt
GK8cVvF+2XYnDZtFxt5/DzZEJo04XLPJc0oGBIbWJiyrQbNIcRI7FA9Wbo7lbH2UTZQC/IEHxQQI
CZgNDieAL+kdamSX/USxYbHRXvBJYccVRsEBvtZC77E8bDArWxRhhbTSHgTfcUSBSwN8xQJAi5S/
sqfJugCDVA4z0z/mNe8g0goAoEP6uy7xAmxIHHtswwXdg+5JIci/O7U3In4HLeNCYtKMaw7LAUQz
Ag5S3mUlTzh8rChMVRCGT/OzvXJpWKK53tV5ebZf7Z9FdI5F2YSqVez6fC1htw2p7CSzI+ORxbpJ
Fcr78hCKNcxbQfShOInyih9n+9Ns+NhCuQasVxduBIhBUYfJPM7xZ1TsB+kwQtr4Vb9m5x+8OFrP
tOU6TpW4jESuYfz7qFnZhcGN7zD0AR9pYr2bTw1pAaxJuAJRWgCbLLjgkoMEyk1EGdOSliIQCZOW
MhkMyxZfhO1veXAWpNShQOFZ1CtO6VI20V1iQLHhUpOhW4Gv9ucU8VdVATJS5PQ/CMpVXpsSh6Lb
RickVI7/Fc1y4lKZMUhMjVHvwjl1ZhfjxxLumeUT8BJi4khzR18TbBv0m3DYlOQyc6Z2XABMym5i
mhGEw7FGKI5UMmnWGYEtzZrkH0YDty2imKEWy/2REjoiRQDKMnDlSv1sL8DT8g8CNeGtSJwBZjT2
P5PyC0P7H5Ecz9n/D3/k9D2gbDE8jt/gtqzWjcpSvVDAihLq7yzAlRLXjiY4RXC44ktDohY2FHy2
huttrsyOTE1RHDFZxhfpMVN7s4NzhJ7Afz/qo9iQ/84yjKdIwBzErwBvcEJgTQOfFtouTbRj0Lqi
f4XjCX6OaWVFCDBdu6/unRiL8K2m8C0RqHLHhUyWthlcBLo5oDtF6NHTIXreIBYZy1kTNzCX1D0e
tgNvl5g9LrmPjxi9AkP2ddmjd0H/kSfTNLAaz8RSHTABVjBYSi6y/1g3QvYJHU8kJF6QzUlHFNUA
cC20aDa3mOgPy5UJTcfRCmmRI2B59Q/AAsjggSMGl5fzERSHIHfvoN0AOkA2NmdTjkG8hLwxcAez
4S8LOaj5U8F9I6gww5DYbTFdLdwm9roYkqULdlLjBQz9QV6ZnyHCuE7M+9pwWxLbQ8j4vjL4ASRc
YtcZiNMqxO2jhk+PJ0Xv4ounKUKeiC3Dn6pUelBg8WXAYsw/GH6KvHASX4wahbMYLFaGBcH0jbib
3EOw+OUZYCX74rogEKTS5G/DmZnMs8BPIA6Izf//KBNzu/nA17YH4ANg4WgLrM+YJVOO+T/fmw9z
ogx3ubIT5MqLRhXMEBLm+1S1rKrI4C8spZxWKeEdVj8mdreieMaY1WaRYQBY9PqEHtHCiUJ7UOyD
Nv+V+9ODDDbG4w/lPUSHuygii7P6ikvPb/kJXm/8w0uL+02TJMt8wmVRFhZPQEnsvFnksSWzzUlI
RoCs2PVoXVDbtWK1YuVk/eQYzHTA+4K1nwdscETNhEKEGMLSXrhBwuIuRFjp22LZAX3SaEXgIo8I
idWXWWWLMBjWSw7sLImUndC1AABp0ijMhmKtwWeasX0WzeLpCzv1pPXQgUPPpA5Aw8htwlgRrT8Y
AsfjGpGzvl5O8zX4oYV7VU4QHi/1a3ol8Ic0t3dcF5AAC/GvuUuP5tr4km7Zk4lnXOhXa2drbUl1
PhITxw/GXCKes2u2syed4mtwsd4xzvqkj2S8CwUx1DqUxNW5PU7b4VTv6gvNmBc2gP5SnANgTt5y
phqk7JVf+2N31p7KnUYRl+6ISOSHDL96TjcO/hwFLjhEemziTb8Wf8f0BHuamLSF4EN4IQjgudwN
Jx0su38tnu0LFQMA7LrZar5wjGHH577On7wX9HWEpfBBeFCFgqPSnMNNavQQvtOFga0lKa5BLnAE
zWAF/xYhKU5r+Dk1+YobwIP10HIg9gvMYjRFW4vVgFfllcAYqSiVzC/aTVh4sET6vy5Qgw9b4EEJ
nJpNMfu5AENW9ByTzEcJNYXXeBp3dlqs9Ha+qCk2nKq+UTrW0GkbOhaGjQll0kiAfLdzRufg0FOq
KnrCdEIIuSeX2W/mZEMSnVsYph8vrSeRAerI6hPAltKG55GjiGaqnkKHq5f2Nn7IVt/sB815ivp2
l3Y9bKxxrzjls5FVe6vcm/PE+02+DhQ2IX9wDITJdeZNi3Y26fW2EPIXYvqq8KbIvmlibAAE30SA
h7MNxiaBLG7ygnO7Uq2t4KpPpI/xYZthH+Ccai/ZZnTeEue7aNqTItG8U+FoNuGXnMN0j1qF0rOD
KmxUWBBA89YzAws7C23fBA6t1YYf0nGba3rycUIK+SzfpES/F1slxTXZYUYGMGMxH6SITTjipVSY
jrMm6rM8psoW4Ft5ynoS68+Wyal5LUue7dzm4NaOL2NwVLodRgfmhIU8XN7VYnjjfJrwxCGjyLxq
eKJIbz2zfWi2LcKBgASFXeU8QgJBQbPaf021QRYXp0c5+raUlwZAb4bZNjgfrfaWqC8G85CqScLx
+AqDMBeGr88J4cMDxHwn6DnsvgT0C6T1iMW+SI/7KNIX4aYfe1P+bBrHdProdDp1wylQD4IWxvku
s8jvdgXb2dG/9IxlUu8RDmyDfIe9KGoMh2gwGCmmv+iHpYRe61nmGhGFqlDSIHjpp2c5OXc4YRcU
c3LxqbXRP1tmpWw/mujUli86e5w0gK+x0NpkyEn3guO99NRrmOTeWuWcz7cIwZhzjoPvVPuapmtm
36z8l5Q+IrA+evs3pA1FSzChJYY2sahFDn1EpaqOb0F5qPtNP7+jYMmMrW2dp/k14OiRBKzFFcpm
cIZU+gkToCqW2Sr+MLX9YL6i1+qbY21c2A0d9WGHsFw4SXantv4U5LvBkTipoQpMsR1HYaUi6mdO
9Mt7JcHUqPgjQbOZhncbx+5ApSrh2/pYUrf9qa8++fSYucJNr1+q/q2KH8WAnLq/ld2rvHjUWVhJ
YeT9lT0jusSMUbux28f2avgKDtFWusm/xEgCZOIiS3gpazh2lq/dFgBzMLzwWn+iSGRdx/WNhIeJ
pBx2jgvbMbuzGa7Y9zWdJDFRKDk0zfFRodXD7uCqhBzK8CTcwPDhKbD0cy7sZ09o4yd/mvyExYwl
bfKHcb/A41984reIXW3Jx5Q307RX0x2piyhk6FH3aLBIDt2yyYkCi6OnQ+WHrl5X1nPhieWRVgst
r343tdtBZ4f08JLw2GVhW5KuR1w6KgkldnsNF3g3rlaiJEK6Uz6pyZqNzidRRmpczF3MHRGdRLPN
r5W+4oSBrcjk8jGM2Xc6wh/XHFGr6UZ/jvDMbPZJN8h0j4Iuh1oNeujsOOBagR91BND65bwxaLYo
6y596vki+Vo1XVPfj+RX6euiO5XaFtPkRnXV8L2XQPvm2SfhdujWFt336kJgM9zBsDpXwF1IJSRu
Z6NjW3awcM1TX8ECqolMzbVyIzq+Ds5WhHrypNaPtL0y73BT76xtWGzmbs9Yo7MD60139qa8S2ps
7e+dr0wEPDfvYkuho6I+Zdqro3sPad4TkiKOZejAsDn28uZYZU9WdTJpkq6T8AjOFtzyo6nu6mxD
+ypujlHiw0aPTTcWY4JFgTT4Ut9RPwVep55xi54XD8h9BINMIizaNwua06cs+kxL8h3XTvq0xC4m
yo5E6OXrwWnfiWQ1tKdCf5LeDXujvkpsdJGX9evDe8QJAhaZvAJu7V0TShdl2ipWfeKFOtNrB3JS
Odtgp+drjg9WivC5em/km1rgRu9Hy1N2ipzL0LwV9U7NjrW25n1TdQcJlO6fqKXrc5f5QB4ggXV3
VTWwJF/1HrPpZyhXq/+RdFbLjWtbFP0iVYnhNbZkmdlx8qJynI6YWV9/h86t06c7aBDsvdZcE450
H0FjW7Gjl04TnExvF1n3AUFD7QrC3ihvkY9ebUOkHEv0uNINSOKXqnxW7Ftw0YBXVFJRyiv1/FS7
vBuMnZPk/AEPpiBE/CjW3wgwmvSWBuuk3oMcDFDQ65MkXTQV6HjbtYdJPY5fQm7X8TZ5H8EdNGHJ
z2rVmTcEJz2Kj3yFbUk1l0d9uFOO0a2MGD7WLkkka1qmcg/1v2rOUjdLOsnIwJweEvUOCgoMEyI3
KetVnUmJ7bQD/qxupbpq7lAcGp1TqkRAOoJ6JHqyHadTFuEs2fxF5Uoad1wR47QRge9QDdrlsM+Z
nyFUWrMzqcbMQuLKrrwX630BM377Iy3bchsjW4lMF7p8tA6BtXwNIqxdUlEb9SrQTlDFWU3oVqIT
DCT1rDl9vFbZJdMrSS3siT4MlEn+NKOnjsFEL4IN76fghP80u+x3DHpMTeSOxeXmp2suUpqGWr3J
xlPCkoryNDsL2R4yuIp8rdxpkdNl55rdiFdAjkUno0A6JOZtdsCj7zV3ubjVm68OL3jv1mR7KC2D
sDBGdKFnDgwmfPEd3QQJ6+iSx8Ct8jlClYGlaC107Xr8iUhS8Y+YXMfTyoD8Om1kbqTcRIeI2Otf
HbK6JUfM9cfu0u0Cddfp9g+IMPaj5l7BGvBOGjebTPHFiseVB7VsKctHSJZkVPXK9xAd+g895Pa7
JDmskmsu2TUWIExBQzfRcDaUuGXcOXOq2XgF4ebFI+zvRrk3AakVYk0ID1WGzcIveNw760gOqJ4s
xw3xDcmw6qurBJu7XZY/MzeysAVj/ewlZMNL9cEzELRSn81ohgIxr3BaKjCqkz7fStJJE09E1lvD
FcSTGoFeGUKebi2tWx4/C+VqKIfCePBWPMz+NCYSr2nY8jLz9kKxm9RL2lQh3rGAESqDbNEX16rK
i4YxbR087CzVi3Ud5B2f9cbTI5aQMhrzoAbrGgb+JvVFhlB8+61U5/oArN+t5UebXr+xlRJJyOqv
ATyaatdZv94E7Ne/CxxuxVvmvzT5ERtPjNo/2g6AL4M0xxCzYOXDE/0A6UvYzNW3vq01J3/AKpej
9STseQ1w9C9AGsQsWPlXU+3DYUkUj2kwn4W4dh7yNddg0pyLDu3I0xsW81Lm7Rp/JyKggwdWbuVX
inIz+4x1hDQfEgzFZoCwf2r9W51uKgRoGFP4pKAnn9M8p8//aTIAmHcso7UIuFJKt6FZNcY98F96
5Jpw0AV0JsQzO00MNszAI2GIMvzL6N/F/qtJn9RB8nYY3wofLjCFj5GGMFdCrmripHxOx1uvI4RG
r3xABlNpx7Hfp9XdZ7jD26m8NcOdxk5Ok+km4YvyEFkLHXooucJTFd0Aa9NcuzH9DG1MhlAQ1A4b
XtLYZvnoYSRErMTaX9S64DHU9Uq1H6brd1TzXjM7Vm6TyvAM29BiL3MltZojl486/VfWF906kYsl
ymvZ2wlsbNmuDBwZRSO+r5giy8fZgaLHfuGa1espdZDzxKGrdVTlx6lbkddAsLyR7mW4M73NzavE
uCcmx8Z7s3zwiorkyFkCZmOqrbUwNec1M/EP8E8nm+9w905LdB5gT7wLs7Wxeu0Y1AmPCeC8WiMv
5l2AK3ULKAVySxrCXxEUdhRjX12u4ugwlFeSDYrw5iMgndEH1mgoMAVxyt2BrryQLgUmt2hpq/y/
MyPl6/IbENOMVyJapHIL3AGaJYgHszio7U5VHMNVQS883KXMnYr3lno18NETlrepQAO1jLCPwJ7N
eQbDp+LbYbOTvH2iXYKVQAU/ItPYlDS17SVPXMl0/eHVDdtYOKkrbu1M+6fEd1y7+DCg+vpgqiQe
sWygmIiOyrRck19A3TD7sgLmcLfhD0T5CoOK1YHlhsb2lx8zv6zxEuBcbME63RrRWbBR8GrxuTV3
/fRkgyLtSS52xINUEkjEFrtUGYvb6ZrptvrQoPjb6bCOtLXkrSv4dvpRy2ejgSF0mPZaTmJ8R/KP
hDIIrLepqB2BRZPjpfZdlFcykTd4PeAsPa3K4SdMD5V3tmBMUPIjXgPwbVamtRT6c1fc89AB0JOu
arccw3U/2InnNv3GaO2u3Q9fZo0Y+VTGe0NY+eHcoxFrAn2nU5b6C9UUFcqg3TtjX/2WYLl5QuwM
8dtvVQA3z9Zxe/QYGQ3asRIvpGfHhOBhWKY7+PgPeCFW9HXrOX69szMcbwlnC39JmlB7u1HXOHyT
VzEH4diD+SVTNYsgVnOaBzSE3iRrYxlveDiuJ/FeTsxe8H9w6zsIPnt24a0nMkuKHcEj+CANdgGc
Gl7y2vluUkdvlyDWwNGRP9PTaIqig4JU0FtGhIMH4arxVtIS1gpiBP2CuBUxjDfZKM+aGQ6R4QN/
pHZULuW7odnhBQZGsdaAqsbqV0p2DIVXcnqQGYD+mCMq2J+mPYXqp0HKeu7qMnHO67K/EAAGzYb7
lOPi9/tB3+sMkZlv/Ghofyc2gJn4XL7G1wT1R7el2fBPxnjAcPKMEPbfgIBYGaeAEzLyEmi7+Ruj
Q+sjrlAoMJA3E6m+8gS68oufzAMOJh1ierBUlyKBWUmsHwoLGvgRzaNHbxEfpvQZe4/GgjrwOREk
2d+qK79KEcu2Su28KXYhFnYVFu/NjkAXQCpv4226NeAayG3hzHlsHwnERyyUCfEkP+poHaBy7nG3
2wOVbLP0SSdzQzuZpTvjSSgUJanlwlnu6x0x9WkM4fXE7aiPtixvFH8VWskygF5fe5SdGXNG+BM6
FJ4YWlnyTWYP7Z+frCq6CBiNn4F3k4SthuO2ts/VK5W2htptWrLOtONcPtEJGpEjskXeQRNDph3x
t4aCJM9/MicFIqRlFn1cnVwUmKwzeUDs1KrFVUpc9MTFmNRqfsSIWb6FsNTMxVQyTafrUmBdziA+
kmoyYZKfjmtpYlD5HTmFflTzlWwzW/dyOm1WtRRvNkBHYiEG0+0zOxu3ovpleT/yS2R8qNXnKHoF
6Y79hmQlpTmzojQKJJB4babeR7aurB9JA0UWThKTL2KohCu1ONY7F6f0jxqOVtaZg5FaOwSlvrWr
pSfVXI89Tbv1QD4YNfznsRzVn9gVUEVaxr8I3DXIz950S/PPUDvji1dR8LyzyNE+uWt0kSiSOUaN
Dbz6pNqvu3lkO3v2g4lJ9VWJHJYzqnOGqQxWJ4YPEpChROuxDby1xdyob2ib8X1zS9guZMGSE5D/
izuW6rsyXi3zLpkrQqxn2mm6SqVNVT+RGGCMQX0GjJ2R5s1owh2DDcU6kcsJ3NVNmW+L8CJnq7mD
Q0CxpAagBOEcsW4hVgiVTVfuBf/l1T9C80wRM6XTtxXhpFssWryhw+88WU7HwkcGuIL+CBhBfVRS
jVJg+R//kChAClLYhDtXN3Yl6TDFplDdCLO9cMNkLyKBlOZaYgC90+ZoLKKDl+QD1cmqQfMqLBg2
JoWbqG6Sr/3yjlcEvtd99hq7dYwIIJo5R3Vv+4rJenWTJVwo3gbTUeVlTihIYnS0T6v9U+R7DMgi
43DUeSDd93QsKKx/QMEkdcUqyNZKGDoyPfyS0tz2t6xcXYMDkCvMyMNaiJyW0KlhibAColgW78zy
zQeDsMccic4/YJPLJ3yc1mjQGVjIiBeFvS/ND9F1K4T0TbLTNJv4C4j6sxHHcA/aTWetpcbmQcUE
ew+6HdeTqVQcLoxcP4kDuwp1Ah4RB1aWtD9X1VaT7opxNpAj5JeI6YfuMcIPb7nwJsWpjx6+4siF
Q26zv2YHSUgvo4GAV6QHvxwGNiBRcQbmqQYqkMb/ScKleKcxWYx3ygi6mzTfEYfbwhPmGKnTkxjp
QnFFw+6q1VpGnByf4vhgocKL0dQFpaPNmgqNFWOuji/IZ+vONpML6X7cASk1deNqwLRgU64mspnZ
/UNeDAI6RAfRTfIPERX3rjSeaN5MQL/EtwsQEoy3lmRZSuDz4Z4JoeGG2btJd4p2jwjTqE69tDeU
nSljw3VigqWM26Jxg/rM4JPxp96vBJv+LN9U6pruVpquzIDYgyiTB+sudSvNOQbM3TY5tSpVzha1
5TA82E4jk8M7Z+U9o3Jua0CXUmOLCbN0ZK6FssOaHMZgrbzVyzssTCmiIxgpgOYJ4Av0Q9PWlcDB
3WX4q6cbQAYoEPKpM74t+c4syC92VImsKlH/BwbQJzal/ijthaMZYM9uuIAKKY78HZ6ULaZsBWGN
vbLR/Fc1Eie7DGECVwBUuM3jUHROK5yiIF5p9ERMvEa8yJagfAK0pmaFvuqj0N50YnH5MNqnILG6
sPtW546i9JmguVduYwmrT5wbQpAthpfBLv1wiTUWIMFWWyncqigOfWmjybsIXk457SU2jlS8T/ho
elvCN/9Nb7Gdz1QNzDaAXsl/bHszmROehKBcOgnuTPsqKN4BA7R6E8r4FuY8VnbKkVuMIMUnZXTC
A/6Ytbj2iFv27ol177yjxU6Opfa3L7kWaNUo3xTCciYXjiZnR6eyYV86yPRVr9HWSYPANMU3llbE
RCv5J+nrXLoFOjXaFbe/SfkU0UMIv3XyHM2b9sV42Fy1yorhV5buWXGtN/SrHJqlCiUij24F4oex
PaXKXOUhu5QGRyHRj029xXxL71+NsJfVWy25QKJztgDzIFRp+AJhJaCKLUo/zKyYtM7mF+E9bC4A
YYq19lFCePumPMa5DQGJwZBVu2IqQ1V4YanhVah9b1Pw6tm5ZiMIVfqajHtU7C39rhl3sbkI5n3k
mRooJwGkoUj+G1CNKH/hvNfxNZE7gY23Me/C4OBSWhnEXOOqtM97soQR4CVqeq6ziFRAb6VlJRyA
naisG+uhyq8q+NPmSAqSB4fkZ6i+qzk7O1mlaK2TqkDNpq8xBjnU1jUcEZTKvz6mTKVe7Ezxq4z/
ggK7liE9ZvNOP3GHyM16iNOHqJENY+FylDBCBouHBpQImS3ysCUGXzGUSF8vzlKEf6C1efqYEqtv
vbuXNWhWFRB2Su6rH8zdF6p3i0mvSB/HfWM+Uu+ZmP+6QoQDzriQslfWrkoA34mLUmlwA1b2DT2M
VGkrS80oo8cvfnPZQbWN03AZw9JXtD8ZStIIzSyNXN/DYsEty2tYffZ5spDx6isMzJO035wsPgHz
gjhi1+KNkENHlcloOdiOXIMtrCShWanGuIV2XIwGA7J/WnjIYV7ETFpaEgxaOgWNYqR2pGmlNcdQ
w8SIBO4YeWKjYVNLZi+zMzA5oDLtU7Ro2FLdMSyD9tM4xmogwZdXDh6yh9DatpWJuKzzlkw/ewhU
FH6i8VUNTjGU8MFzF5ht3bYwLDxgTywUaiy8YrWYTU7ozcRbmEdfQuYYxb3Lz+TP+j0sEUw0R0hu
hJZLJpdDwLyY/a0mvkYjIG3QkVR3UAoSATSUGxZdrk8XAuwY2Fmp4TPmrzIrPQ9ThtubowonA87n
7CuhwDRiUm/4bImRfG00WAC+R/CfYRtzj88LLMmWm/rAngLmxLDG4sG14IOMsMBaj3F+Wy4DpIg9
GGvUt0s5iHdRn3+WZMWkEFMaadPBqJgSOkO1vba6sTCwJPFmckVFVn0mIKH3hSveUjqexA0op261
MCdQ7Hha8q3QSggJd5gpTO+B7xY4P/lIfP0ofldG9ogF6eRPyIq85KeC55+pAnVMdemN4R62yjpL
/BOi3UFIrqI6XcWh20sTrWfTra3wJxJYFIU2eOUaqp4EItEkFytNb66+smmn8m8yuO2nMviSMA/8
SOXglF+CXLsrGoAyC1TcXpIsO+SBNdOAuc6ngT2VtojiLpksZwyheodg1625rnVi0CqLOUOF9q+8
KJV6iHK68v6ctdZ2iKSdXqL/FzOy53GOGP1nNPl7vzR2OkYOozBcJvzcWytfGSz5WtQ5Aa80z1So
H6Ktet21FcRTcosz8apJ3qcqd5sh6M5lLX1rfvrmeObDtGcgOii7wAteWZGdrDG7DJ10KProUGCR
o0MjzBDBWnG7n1KqVIT9RoWVS16sFcN69EOyr5R+3ZgeXVl8i5TkEY1ovSFFemLNMAARbhge1K5H
0NoeOrPYG1W+HEtcHrGEy71N3uC61gL6R/5VHRHpo/sUE4Nbu1upegP/l5zJNlB+KnVuy+BB5H2+
rpldKWLi4ETIitOU8ZqV7ttX07cu5zuzyy+asg9i75hL2p9iYv8mCeQ4+JWrURB4BS9t1F2DbFrV
YnihIJUU5UM0GJcwVc9ZKV3zpHLywKXadxpTXkW16FoBXo9Db5uD+m8acV4cknWRI3Qx+yuOGZ+6
Hv0pP0KvOxl4Tpyl12lULiSmXyQJAL2Nj2md2XoE0SvSnCmrXlZfHT0B8CbOVzETN5/aFZPEfnZL
Y5wtkQkhx1ssiOjMh4PFXFZT5/Fy60ojIX0TgV4ZMzEhW2ehueriyJ4906o+hjhAeRC1dij29NGw
edTRnX+2SHxgATUdHpOo3ItE3RVw3wxsA7MBToFkUUr5Dg5mzgSpRKm1FchQJIcnU4v3sljt1Zge
sahPaduu48xfJ+1nEge7aNS56A2mapq8jKglPdNfZ2myDsOz5ndgtjl54tP0lP0QLAkB+lLBSgJf
e1JjSSjOl6hHVMMmwQ8jFaho0JsixYb2owRbK8WsaWYfzYQqGgDmZuAdKXysJV8xmc91CwBERqq4
mbB5FI7FyVjIw4JgcD4w4DTla45WJyxA8Ih0hRalW2jnVmTD8n7x8+ZYzRN10eEe9zGqvgfPBlu4
WYBjYfgeutWpI+OQhK+buakf9UP8i06QfjDW8fDIn7klTNVhzVtO/0/baTtjC4bCJO+queWmOw2/
qfuf3oNQGn4UJMv/GA8U+pSmU9UaFCi8wcEKm6X3DVNuAX1nA7KzqO1+wbq/YBB4nD+fP5s/xzJj
wbvY94tuyYq5aJY4ZSxRey8gs3wwWV0ASTj6weRzy+0Xgmu5uEvx9WqJzTW/Ve0MqEzFblwAqi1Z
Rl3lOX/9Z1giql7CgiYbiZk4Dz6HO2kOM0r5ld2ik/aeqfRPSGyoysc/ZOSQ071v5gGQ45gTQ/Vl
e9Aw2Ug+8r/mXcxGGzOzGVI1TTHsaobT/EGUJz1nZR632wc8Jlpt2HJ8Q8e2FPUmlR9MHShC0S9g
JkInHXo+HUP/8C/5CwYULGOsuna8Go2MFu1tHIUjsQ34WEPmyXYMAHgECNF/4aU+cCX3lxKWGeze
7pd5tAjxqLr1r+EG9lN/j4f8LBIbYn3mZ5rg7tSt+Ulz5ibNagCI6dkvOYA0R7fuCCuCk0qKUHeF
O/FT/GKliHL+/ymV7wni/oMUKoIu/7yVt5pZTi+YjoaTuu2BKT6MN20mVTKQMF/lWb03J94p+AhP
BlGE4vCmOfElvQAIHSzH24TusNOcbud48Jm6XfvobX0D2m4ry8JREB9Pn5CKoyUCYReV0R7hy4ra
YdvuReQi/9eAwZ6DSQdvcJYowba1tsHTIMSGopThBNXLLEgW77Gtbds7hDj+aD+ttqyOLETXAi2S
gg54DmOCkDPLej9JKCB2Rdmp9njIeG5zDcCZ3sFSYP3m55TIx/N4h1wKl5bOQ/03/3B1yn5D0vLm
qgOOC/kJHJk53hDOKRa+hJYSfMF3hjnZ6wV7gzYRdRfUKm+DdBMmObrOP/pnKJF0T1w+R64hcGwc
t1jk3whuZUAVfb6iuiefGdet+Q0+AQFeOXrf0lt6Yv82M/4ZFZ+lI/UFHPNBmh1JII3izM39qHFm
Lu223YpY9/czWZ+vJ/1C+o+4jycGJP7hy3uJ9Yvf1O/mAH9e+uUfVrqB1I3/+PPF+7/vQELlgYv3
BIePiRwpK8Af32qx4M4o3so1s2ZiPHO4+E/YyndlR/dzSogxqn71ByvFzCXSZ9JZMl8b7YGq0ZsV
FISyooXjwhv+U8+hBuSg5g+Z/Ji/8gUHjb4DsR0/A4sWWTAqC+Y4RPoiqeGH4b1xLOfHUZHxzcmf
KLDFF0/Y/E43mKbCD/3GTCtHnHDlMgHihcv+ZoyFWFzbNacOwVK8Ve05fQduH4F2c0pJd0TSxPca
PuO+2uv/fPKU1AcsceZCLKItwSLTuoDtR+AIaRDDGuXOpb3AM60g9hezKK/45SUxHfzl9LfyCroQ
/86JbvxJvtRh2Z5ZqHmyU33hZTdMwbm/gyeT4r31CZ0cu+X/olHkf8OVlRg14kPcs/ICvmlQnAf0
hDONXWOGS+EOO6Dlzp7W1S+pe1/zf/136tYH45mdYJGZfzzvnCuVXjhycx7jqzjxaDISrvaAxwdn
6RXCl/qCBo/skZstwUcFNCBUk5UY4YjeBhupiWhhtkGPBWKOU1Yk76OQbRwfTkZCmgkMXWoXVWXG
YaV2qMaITFPmxpKjxcISbjWu16vUp2E3cB4uqPr5FUFOtwWduTaMawsMypqlHWa9DiqP9M3ZFweg
1vCPNeY6jVzZXW6cp1bcaJNEPLW5aXzZKRSfV4JcYWkwFNb6beF9q/8ZfuUHOQpOE0BxLiHAI6Jh
8EFUB0qFXl5MxOHWG8G6RMmwMHQ7M1eJgSAY79FhZM32POaxzVZWa3dSW6dRfaZG7cogIlYzvzKx
3NVGv1ZTA/lyta4ahjecuBnm9osLzHyFyWs7rsJeuvepsg6k9jEI1meNQWChzDy9fFeQoGEIwyJq
lDs19lOZus8yHB6Jp2L5ph8bn2Gz8ZlM3QknsXso97QZdb1DrhiImeOnPwEm4AF2kQnMy8jFiRD3
4hSNG2YkjYXXGOZ3iFhn77Ikn9carXJ7lY0IskcMo8K7CQCAVhegiT9Z1h6wNtDGM5gnnr0RqK2/
lxq3CRmLMRg3FTdvbyn+Z6YebAMNmTIunpMy7Po4Pht6IOIgxVYXnFPzWbbxQw37FYAFliPB0N7r
pH7rerBsdcE1OOHY4u6aTd0aDO44Th1oc1DeTd24Gnp/rVUDjfM+TZRVNXTrpIk/zRFeNJkW8CHH
5iFx1cvSOaTXl1nvDZ2FxEfqQSXY4ixj1jhIV6yO7T4sLHfoZcfL5K1l9Z++QrBY6h+SlJ6HjIum
dDyCdM3JKRsPZ3E30MUDTr/YDMrbIJPZZsSzlOBQmCXpZz0iL0NbI5ewLJm7E4QmL9iTUYJgOIII
BaNlzC4lc5aKAKQxVNL/4SzAvBH0kb0EQ1B+vP+e2VKsBh+QKsHhSJ2iS+C7sL/n6RDuA0xpmVAh
CHRMvIQ6BC4u2glBYey2wA5mIHeUON/IhomNKwk6hsqc44cxtOM5p5hZOLDNXFZ24pKPeUVcBzwL
xeRcaBcO1HrkFqhxQKYGGOgsBLhfNcDKywGKt7ZKyPgZNlbm8uxwphBsQNBlWIdmA3dPGuwod8Hk
GRTWYLiI2zTiaxfVVj2hiUdoB1wzVQtPWaYUdcgtixWgPn97who5CG7kXmvzXeyP4XtCwEckoIE/
fogIDqSlRJXoLwUoCwXuGbZiLFTY8aTiAopZcMLgPS/AV1HxlZTgvxkvitkqI5sKZQLSgfkpe5YF
cZH8qF9IOICh6JRNdofHdND2UF04FS0OER8Zrhpvi930Op2Fu7+TztLZ2KcUUVeMaO/Kvv5S2GzI
ZZp/NX2OR2WvnLvN+Bb2LcKrk4jGEo7NxeYDUiYew1/ykI9gT/D5/oTvCrAYeISR06FG4HUFPI1e
/q3jaXHs/pMhU+NoiQMFr2Z+2vEpUwY+1Pf45JfS3c68Bi/5OB7la1DAHWwoLozPFjOZlOTCfB9A
gfvIrkijNJSD4745kdBL+lX/QNWpvSkx+LfaIQqIH9KzHcl3E89o9jqJ8d1sCzLLSW7hjwLUhTj6
X/2ZfzJ0+5wFcgzYUb/chN95DviDdq50y63xS1nAlPyU7JO9f/SPyT66KyfjNpyk3/AHYRx/INn6
P2Dy/if3of8jf2OWVqZ4kPO8H0hewj8QxWAuLJqn961RjBgL7YobSc8L+i+qjFfa2gH101mdK+EX
+z59CwysuR4gb/kFL5XcjmDOcSOHbnojePBQqyYYzs9FOnzex0ztL25EIW0Q5Vb0dth3zb/PPFBE
kogjaLqcw2/+E69QfUMQRbJPXQK6hpxlNiS5UMSnF/OvPpBfPW+YkOugwDK2Q9DYUwEtUHr0F++B
NOjKnpzgkcZYOlzSVzKkDmjXeNaKCO15WKm+stCGSsQMmgdhWDbPfJgo3RjnwGiAFis/SFmmdKdn
ZLxNWwH/ntie9G+YZZ8cD1SUlIfEPvGnBV9d0CtITzj5/zkyBVdPm3l/H7VSb5JOc4MsP0a692mE
zNVVAWNf7ab0SHrKfDfU1WYo0uW/qHUkvPB8GWCLLp9MDU3tn9iOuirYQVWD6Bug/fC5LK132iaH
DZithkT4mmMcxqQ+hzHUF2yWoDxWuLqJRnfOCnQJEA+D1Lqp43cZfw4Ra2CbUsNGqCatT7+CcQpS
L3va01BoElLzMIjMUmUT9N82NRHSmermWrCtTRNtUlb8xVHyPRlYRsYTtqwz67nfBGr3aVjl3lMt
yHHBw5KPMeTUoaiO+mj+ZPVWKEULxal5iEzssvVgI6h4MmvwDA1/Iw1bSq22vkeMmLKIEhHHsQ51
ZxllRxnsrsWqcrDWdbQJE1IjGulcpd6pE76EPrjHL07HOKfpDU86N4DjfbZGgmtchWuxI8JypdQ2
p3FHub/yzmhT5vOHvO2WflByOT/JkUJ5Ua6qa4l3BuIyIosTB4KMjRjxjqfwadyDrbO4PFpbe2Ma
NJoLyZk1Ihh7/rKs5avmk6UY8yRg7Q/pE9osKmi0Xel9crufDGPdRfTDpKT90uzxy7LxHs4Wvs3o
U7PnoDnGW1vPAcnA/XLNo7mNW/x0rmFXbrpS1+ZapRdnykF9uIJivQztyc0X2qeF7xjLyrD0L8Ev
y6A9LLUd7ZDFzSY5PLrDzfUI1tm8/MytH0bZ9rhgTPGBOoKf9w/svPTbc5DTx88c04cyCanS0boC
nn/AA796oRus9Xvz7unDsSfCc9/m7fCRduzeKJD1jI0Cf1EWFvztHH1Pw+4/yj/Mtz+KJ4DNik6e
ww213G4f30iLwsvkFPA76bZoTXGVeCNHfgrH4Ca8Gf/wOgkU/PixeJmo+uczB1hhLsiCfLD+lNz8
msMU1tt8zycwhb++ymFwIcV5oLWAbmAjWfoQaHzkBUInmuOJ55mcicHMw1vVD3OF25rESGpYOulF
5FfMjbRUHIX/YV9hysjAgRhI34UgZIN6PycnuykOL5GHYnToTg5aOw7Hw3rrq1kG5W1maybQ8Jlg
si3PrE1I2dQX3jBf7UpfxHa/KulN8O7htAw3feG7cJYgbUsgbdhL0XAUTroBN/jUthiA6HMpgWcE
QrqLfIoXGldNf4IXsiqpOz7eGOIuKOsX9I6LwIELYpcLalSDk+mtertz1NVwhFl1ICznHaypeCBu
4R/G/3C7Fu1m5oUu2Ig0hB5OsNPvys3aTb8jL3LTkvaFrSq/8UB+yJ7wBIJBEvGBVTqb6Ioj5BKv
hREVd9atuD2LNUujCMpCjzifaK22vXFR7ciHXRGmxyNAr7rO2aV2A1956e2JfLkyObHjx+xpIG/m
67VYz6cLNjPSQZAWAmWYLGEYrz29lf6H1ceFs9PtAPMiFnWEuqzFzYb1rJE/zA3qwPCCUKR+wFhg
DMQtKm/Q4A0w2e3g5F/YVeRF/BpAseBWbjp/lb54FLZoeV44yLiCAI6wn88BDfwZbDDeaLckh52I
3YBti4Dhl/pITkW9NFeUaCQ64thl93b5im57QkFFl1kRlG3RFvElkFFrvXHtW1FscdD6B4PQ/CVC
HLE5PQ5NzXxLkfgZE49OTm26REACIMEhG6qlfzD3eDQy+GPbIeT1D2i9elpHK9y1No6zIbCNPcwG
ACRbPID6cIf91lei6vTjnG4HTVy0lsayQvNr4yJQuq2r25O2EG7GzbNz26OF+EDVmS1yu8HtBj8g
atGbFzjGsodlsbS+2s/wWrXLYR8ua2z5T+myuBM2dmdKREGAMH1l3ULHh5z+iV9oFW0xGQYJZPmD
9YhyZrZq4L5LZjRQfBQnqFi2vlDlFfMqBFLdB0vBDXnL4MQv/A0Rp1FVWNd5JGSLG+g0ROGxyOGG
hpUFAbIcN6Vyp9gpi7mgETysFDbZ2+uWwjZaz4AImzXXFX4Nj+SWrKlZxL+REyRcvXO201fg8hzc
d/qQV7U9HRFr1FjLw8+0DVY9/2FdEYtwRngZmIHMq530nmbmgg0FjqsdqU1ts1z+se9zUnqbtn48
zCsCa5X2RKaTnVg3qHpkO74UN8lJ1EUHyOLMVmrgdfBcsE8T1+ADpIBSH/FFbqr2AfrEz9Uv0W64
KNAGdjvKd90BqWwfcr9kcrBjErhj4gwRFUnzzqwYPi3Yjqo1sCfXDSs/MlMUpwZY5DtZjyvtqnpc
ewMHWiEJAuiMeF7u01lCCcOltxG1YR8HQkKd7PBl1MPeKrhxNZpIIlkIgVDRgW4w1+Gt8VZuZq1t
YCusJFOi2qzexYCtWKXviKKqDL//0BL1PhX5LYwHJhqQUHWcWIdw3Vp2OI5LC2ey3GL6KwXbXBEI
15jAb00mCGSK9fFVCFj98/47S9SLWKTrUf5KycBpRm/7X4FBJTfo4aeiitvEJOJL+LTSmVA2fgim
chR7718piM8kEy+9EhxSBOGajmEcDI86oeWr21OsWOemEPZ13F97T0GDNMnhTVbk3RiJp0Jsnb4Y
FpihUTqPM9IVyk/B+A5F61nISFwSnDuSst2OUID/m/nkBu7kGkYNyoSva/+QBLxtfYpMSxFuUW39
FMz+hOotS9M3JO8Q190UxDu3R3g4jQhjQsk2wkR6ijasRFndDh4kRl+y1aDe51N4LFiWKIrksf3Q
heDQ4w2uQY/xyAPNytNU4bSRlc1WG9OLKpj72soOk0jnGrZ05PwsZ3+Jd96tOM7h4FhZ8jd2koSI
z9p9bl7yhhb/Y+m+lhNJljAAPxEReHMLbfAg5HVDCBmE9/bpz1ezJ2JmdlYjQdOmKvN3SXzcPkim
ftDJ1jqFyUKVAYNlcqFoEaJZ6+zSbbL5KP5UJrttV+d6lyJkHG1TFDQuigvv2ixNOFhVIWZewblU
C/rktPRmW+fCtHPkVSvg8GK8HRpJKyfDfr990jJRSEReCyp9g6ebZdStJNeo3BBkCrJb+f8sbYhF
JB7bof+EUM6aR1XOtANVTJbDsKGWuqZ5J4THzbMSqhLX4uMkFFKL9NysiZhRWE1qsVLtHdnE7S5i
tDduHZu5TcRkvUlLrwI501k7lGAFY4VFWNWchGVSEqKpZXfSLIWtwuTalGsasYFLenxeRwtnhwc8
MdhJ68AkZLHj0hoCG1YesMgY3lb5xXYBJDwOro8exSLLffgwpFnD8zfDXnubSCNNTXYiwWTeW6Wa
/IJGflqfpat0PdlPBO53cq8G2YRPl4lXDQqheJEufhhfmtOPcmv615yl82TxI31i9iB+Kd70ZvHm
I1wQ8KXkUNesuUkLTYasn/G3NK5ZXHD5dK9ylAbheLmhK4aemfXg8jnzLhYB+kFUtbvklC6TDc0p
bJcfW272tZF1ZTASVqrR1uc4P5XOjf2g8qqcTisTJ0jEDov8KT0PGfsXHSn4Pm3M0Ni8uGnIIyJ5
MYW69wlnw0statFaKXZKD245+alj+HJMHe6PvtOWizbykepsObiQ6m8uCYVXuX37tLuGGtjafNBe
DZR49u6/98KKVw8jUhWUtA9hb1ZOtZwM5nhS6K7fb59YCcWHJJhzI7szDFkbkiWiNOcGiXX7FIdx
/TfCl2XCEKFJaRsdwrGdk2Uybm0+zBY8sSqQqKgETqNp2PtXzZtRX5T5dcLs8jzd/FyRLItnpoAm
hqOyjcuRuAgJ3hLf9OrpyTXtYOTBnqLMJ9UWSGj2TMa7aBeau58V4WXz2swdHve7tkaPU4sh7PCM
V69I4VRkF94ERYu6swPYn3JpKMYuHOn1eXfzm33YhLAggx3YHgldHk/giN/xh2AotcUVt9BbtiAB
z/uaqTYpc6s0dYnxta7RZWwzeo+5vPi62RVJblglFiCvUB8aW7yJ8r1qzJkNVXB6x7HoU/NzabaO
yQwvQKwR890acPpuIm1svqkr/Lqa3IelYS3KDaXJV09cm9GOJxy6+mMabQxUrrRKrbH5IfVCS7kC
ukIBJmjK910zu2mrMkbjxql5SyvR36VBxIo+EdPNj/AEsd7KdRGrmk/NI+RFncacVmEaTsTzZJJJ
fNe/xRUaoVOyURmJDNpGmagwVPwewWdUk+n90fV927NpRdd32Znig76yI5SO/cTxwEQblej+PuP9
SGfCSoS4DHdNVVYpsuV1DlpFy9UXGKiEQ+6VqeHKcSlhUjg+zQ0apBlteqwYMP3Kf4auxV1N9ic8
Kb0+eQavT56ErYEPWM1bCBnIBY/jPVH1llM+j3Iqg+EXPpOy5b0cSIGfSkFZ3jdMc9ndjXDDlXti
YimCcYDAuDbhjRJ9rGG5Urp5nguWsXQEGYGpivxDSKLtcPtk1fZgfeYuyeKmkPHYGXmS5CJlrh3L
wi1GMn9UgjoKPVclOlZTKU7LruTxPTHx3JXPp/sIuCRVomfi8Zt/KQe3m7l7LkR6HZZH6s0CBUd9
NqlF1XiZKkyHtafFuGHuQVz5lh0xVrCer2nhokQ9vYbv+TMXcTQTz978e8as5d7/UvNqvOD2GO4C
lewQNkbfFZUpeLVuBq+pzuLNSKMyWnq87/Xz43IaUWpX24vmLT63TrNGNS0YPVtfFyLtP+1yudgO
08cp6zuSRW7x/RjzacRqqFnhSZYW8fvqRbU1H54UUAfRpFCgNB/Mz+DYX/zZumsV0n3bse4JJRXF
f01TJnWG+W2ZaZ8W7Yrkhk+PW4ix2ydLx1Bpqen/NoO1MTnWrlpaqXzNd4OzqF+qA+nEeTmyRl7s
BpxJSsgqwhgHUZKH0b7MZA8ZgrMTUfRQGD+Di0pv87NeN8Ob2zhVOkic+pJ03zRYVNpC5VKLhUj+
0JabgVK9NC3VlvU/JLzVafosHxGGDF8uft+L6abcvZnJ3Pf/90M/Wxzm3+fy3SaradOMpW/5cYXW
/LVQ+hDhFtz1EY/YcdzIv/O8ih5yh89eAlD9uoQZCakyXZZYTDoG9/RfYbQMdOT7uNaglUlRndlK
X47ZTr9YflDNi7fPP1CiOUvVVSeX+biu36WdzT4rY4GL5tS8cMuLyxDyM869Fx/us+dt7XOuTQxN
r47gcG8xbb5UyIVCrE+1HJmCis0qP0MvrBdGDRSyycmYZWr4x2vu97TFUg2rtVcjLEV4yCgWTEbK
Q6qU3B621bTGpFfxe6PLN3Ptn3qzbDLPuTaooonurdNxNN4MSfgFt5f3pr03T1oitficLLt55h+Z
vRoU4EEhaBrHFP+l3Av/qwSK7KJ9qfVX2dahqJs9ThhvC4Xfowlmi+adV5FreW+s8IBYf1lFfgdb
4oqNsRSvON7mybgU5axntgh6vFrCQLXdte0bBudgH6737n3TmpVfBeRVhpna0/z2vTb5PLvoc76a
b7W7PlyUb/mktEvz59aRoWQ9OvHwHjrjXKc4TxdEilAphhRsCK3iHlXZYSrZW8SqMX2KvVky/7IU
s2gXaHsI1GuNGrmAcQ/MMhKgd3GVl+Ha2M+TkCh1iStNP3e5p/gYZoxLobcyaLhgEse/6DGBX6zA
1fjMebBtSjPhfhQ9sG3WsG3fliu/tt+wXQ94IUPuzwAdjHeY56xKfoFL+Rds/8NfVMwnsnJUr2cD
QMwLygjvFCammiusW5tMM6fxtbVsGnZuRNf869aXQRa0DUJun2sj6mlCSEFtM8NEwFubRC7PfZK7
Eww1K+Moc4+EY5GwQ3UQTXSrIomYA87f1ZeMSYffMGdPMuECLlkKU06OpkS50wipvH/PWNw/i7XG
ZRR+8L36ssUNC20oFRvFePyCGf+4Pt765wEW2hABVZhk+3bxhw+j+EM0j9Iq/wRrPkPVwaJYl889
16v/C5e6n0N95f0dEVj8QNcCBldhX8eCE7OyKA99hLfy6bH8YqlBnBV/XAUvYEICuFxTilUEnGT/
hYP7O08wWARYoUMB29x6s2aohI+Dyw8mVlIU9/lBRtGPMIr54z/BCdsqyQiK+e3U38AKDf6xytAg
2UpVQYahXBRIGtJITiDGcY8WA+ax1/JIIgIbmUXC75htG+8EkzcIs4aZkuyL/MYkAPKK/y38uS5O
tPpJAyj6M4R/0kNo4WFUch3PkT/CpoqtkMi9DClJ56fj9/xN5cskMP9yL82atBbDgJRun85dUhv4
0Yj2DVok4mjwV22RRlFDvLikKR7hK/9x/5p3OWYf561lKw/jUZzgWBYvhJcivxov56T8kSckMR/W
yKfkoibriDuo8W8ev6a/x6R0ZK0it8ovw2SP7IdhKT65pa2GVHwY9woEZg2O7ufc4JZOX5RdMslW
+9Gmae9Tmpmc2Ty/F+q/+T4YSkJhzFXWrz25jA2OU8gesi0t91Q/4Wgo1wcKp0K9MgAW153SHrlr
krWjceX0YTd/73DWUgJ3Jf6qPP4RMNb/hpVw5qTzAwVPv5UBFdi0fyaug2jV6mLrfT3U1NjC4ZVv
rpqugW6AwRD0eE5oFZQzgHr7Y/hHqxdskZa4oZhdd1cvPGKAyT4lmKKhUmdIugViquzvvvPeKIFk
UUOT9XBSA0Re4sTOBPMM34pjbgUw5HFvGxbnGqLzw9EE8dq2BWv5V03d1fy+2wn4Ro65OPm0dqq/
lB4zzUvbyjwl3Wg5+aXHdffSDofxxtJTf0FrOk+GRNJc+5AUr6mKbE0SFw65Ngh35cdbuD/zbTDn
wAdySge39u7mLc5J7lTHJfXQZffkw/LWZrvOPe3+5cvLp86IvVWxBF2XevDUv73koloi/jLMKvC0
Xru7gBBBAjUxchENNmgjLCksaL2oYQLSJK4mhmLenSOh8W5PnEjXoN/BPdm8bD4nORownfW/zl1i
b5DqrBPyAc2/xDF9npajQYuMwc/9//+Pj4Xo7jgDcwAUUrckTjxiujFrWqlEa2npBLi93xEQ16dx
+zJiTOgZdWHvbGY8Sb4X52ClY9t/mY08fYcXqWGfs9H+yY82pm1GOXScbP86Jr5aH7cMkGhchS02
hHGbytLbv65SgLjn8qo/xtRr1RtL1P7rtM6BSItZX33o4HDV/+Kat4j/iWi38OHWyd+XVdjhXH7k
vfZK54Rv8S8x73aWEKWPRMKmU8DDVSbfa8DVyxnQ+vEeZfrT9urHi8MRxt+ITFx0ZR19rTvzSv02
AM33p2mlf5TXqh4cbv9g9dbJL2bKbbM00kle6l+mLg2zSt7+krftN/dwbVySQ1I9NpadTKPaOvsE
chNib9jM9H1GzrrHzTPVq4+68WFtMD6CKP6o9ua56/NjfWaQBOsE/axppySIwZVNLgnX7tRbxabJ
P68TLUXIkZycegijyY+AimjxoOdo7MRCR9eJRlJz9mwnh4DsoB+q2IH0QDfBruFEeXvyPA2oU6W4
7MnUDTo9colVOm3LGr0254/V92nscB/Cz4SfnOEijGmWAWr0FR9ouJUOqfR3O7d242Ha5pWN5nx9
jQJsXu1dxu7A9wnmorDSIAvDLblrTMKFQ4M+e4H67nnVuDfHrX+nh690uOid6/CPRqYxS6st8OPr
tFdtVXmn4Ter+jDTWM7MCmz8GRSfoYAoNXIUa7JA9x2DqMmJIdXoDudQkqmKH7ssq3jR2DazGpNG
abTunGUmVYVr1osMkULEA+zyF4Hq2yiBBAsBHUwWqWnq2fdxNzf6kr2ZcfPMUg28+PrWD3VrnOkf
m9UndHZDnet1/r1C/dihjFAuzxOBBNP2z7WDPh5uUjGJD6XOOtroEwBIhlVFt942AdLs2sq5gBzz
5L6AOtooCm3GFeLkiU+PSol7SLfgTNEo6CWFpAwJlCnoGiHLohgfRqWu833rU8uVutD4z/yL9Hxg
e7x8smYAmwvJR83CZkvExvSl4EVYJbdMG1ID6YAoXNxWriaEov2XHJ5BZx48wJWlOyp1gDZxaTKp
vPoZvO7PRBWGpAeT1aAppbcPiybc/GRW1NQwEzkzw9CBwdZb3j3fLrf3XQkLVLiN9bB6bzBx/oYd
ImP3xd6h/3zqmxvGyjrrz0a7f6AP17kaZnLTSduksVML/yBLqU4naOWZrI3ccThuSstHvHu+QjtX
P/BO83dSGKfpPepAd0CL73OU+UsMmZ1QuaSVkXqg4WrywkJg5o2CvxYEt7ZqDWPbJ9Pn86tQ31VP
8rxxQtHfI7BnMo+uQVAkydSKErLwr+FB9Hhi67h0LTF0t1hjC1zd+CLPsL8oLf3xnunD+wQpNtyo
m2i/Td14XVGfw3WHLTcIcF6+mJSTTE/8KpKx7taMs2/ZpNR+V/A6kbvGeyV95cVbJrl15wgN2reW
hp7m2jlTQpEyJC/PhfTep5zqVuLw2/MC+W+BTJvnjpQsQKFDfgVePm9YT98NQ2oFvDHcxMYTeUZH
q9SqXDUqKSyA+46Bc998UnEWoqq3tAz7NMemITDNYuS/6bkTzkUQ+Kb3+nwAPh3sepZ8/SbTx23a
OufjjK5QxkebbnWNhyg1pttQv/tTWSqVhPomlLDcy8L/F8aRdi7nZmmblsERM9EQjbx6fi6XEwG7
jqTSux3soOBlZTkqd/ukaA05zRE6LgbUvuE3RD8OEfw4D8QcQAwzLbURdYQxPAQOpFITiVMvDdSL
hrk9URbn25KgbKdQx/CiuJ/NqNouHZruW0TyW1Bi38HSBC/Z32xOqFi0+Dw5gHmrjA08n3CP2xYm
CKUi+yIO6lbCFWpCKOm9uX/Pe2KpNcA2gi9DSj+JGS3nKkxcIbG+PIt4KOKTqZDs5Yuw+wIlDZsi
4b5cYq3AenB5PkpQ1lJpLTR/Hs7JrY/u6i1imf7gbmEyyVonxSFbim79VbyIyz8m/wnE9d3+ANAS
ae8ftVvx9QC3vb6uOSNeGY0D/n34x2yfB9nn/w4hoOL3JiVewNH/stHcjiWVJ6xii49DunF8FFR4
7Xib0IZHhdAD4h9qHeA5YcNKGcGlvXNAq/jyfEgpiD9EbCXnx0KTV4LiYc4bka4+YBYz3+X+XjQO
D97BwBW6dh/G2fDTZjDW4ms5Vcl7P+2ig8reUqOksxfaNwEnHb1azWA2GQkcDtUA7ZfUGhrkTXP6
wItmvE+e80MSugQAywae3pgLQS2c/HutYUz6by4FXbyCA67mZe7eLS+hVTQu6eYxF8M0rR58jj92
iJzddRtv5p31/jG7HlVEhVwf5NTkeYaOHdbLyi6+mYJdIg9N5GuHFE3p58thafVQLfWv+3RzkS4S
eWQgxRsDZDbd3DZebpqrasy2smoKITizWe2CayVEgmnIN+y14Lpodm0rT25ZLtLW7Bj2Qqo9R5TZ
pRcXD7FTkrQXPuXSj1PFXqSrtULEULWeK6eQ/uqn8L2Vp+fYLranGZaevlS1xaKF0uR73VQjCZGZ
t/UuqlRD1jgB5X7LLt/4W/YqNxGzDYWQ1NqgU8yaTEkfa03bch/OUuD5c2l0mcee4Mv7FWu9TLeK
M11aYVjFsryv3v5eZ90sSWDtWWVV69mwC71pWv5GhK3GzftophIQh22MdneaVt3SNu114ys7rFIS
RdP0cqGumc8bIKPGbt1AePX9x9Pu6FUFJ+klj9nWrHveiwqzzJljytwTb95OSeljH/95sB+K9eOt
jn5/OyTEcMnp7RWvGeSSlIN63fT18rWPD2/Hff3rklQejvD1+mvFH9lB7fMrLKqFjjUl3SjHpu1p
W6BKavs8RbM21+z4/U8/b1ocI6+ccVdjYrNQbfnqj5SWpJqpXyerH7fUSPWA/OmNh8rUUCBXVWLG
nwQso9RY9IpD9k4p4XCKoqDyn/L72M60Q1+FLWw9KQ9Vlc6B0tNwOX6tx0NvruAyEsriHFCYFgz0
9nMIi/S/XkCd6ZgWC8c7a1t6LAET8dBhuty5mfEta/ZzIoLJDgV16LF9tO/NoEwh1foXc+6jricZ
MhZPrM9RL7a+9k1XiMvAjaQqKn5Pe5XR1e7jpvlStDWJU8fJfFJu5eWiUTGALfCljfGTsKxw3fri
d7bNv1OyUF6vUgU9Es9+jYnvV2I3QPYx1699buPaM1nas3rdABygRr32ga8RxV1f1uVI12/fx1o0
c55ODVsjUNUGmxZ06XVhg2l1kE08WPEGvTTIG086zD66G/SHxeRujHld+Zh5mb/WGoU+C6l3t5Ew
QOhYqpATLc1U5vBfwg/DFBsoOOHTTTaMRAKOF3aWws4/mVonG9LgKSbcBbKpryL/hKVpy2RjhC/Z
cGPnp/H3qLQclofhxNtXJ9LSQ7UZysvpc8ZUZffcsWnpwXUOS3z7Rl9UW4b9SGYafZVbFctF4J22
dmfFvu4lVKXEa2r94yszgRkZzZ/jqxIpLUxsMfIfpsJ2Eumrho2qTPfvG5c31H+5wOO5qbO9wNrR
vN/1HH/x6bOQ+BtXlXabkgfXORtpYSd/M4zwtVvQ/Sv+XxSqoTcMTXy1rewjNOBBr38E+Y6QHPGe
wbQSysNyBlccKtNVX+eozx1UBaQzo43TYvsWCJJ8f/0FoTdmo9QyDTdTl+0eVfsXGAgfWZNdNswQ
divRjGuwuvneqX6r7ybiPYMHrs7zJi8D0TPvYsmOX9Xnv1Rkfr/cZ8T+Fr5UX3WkeE8Wrxu+uBNn
3PcB9kJStfrNJHt8UxBXbWLlsr6ZAq5UfwNZ7YFIUcnLmn38WOwtbo0CrRx9b3+fBOpIURplur/8
PlGuhSNFjMixfR2Pfh3SO2zCIRtJrnt0nBIfG5muj0Rh7QdkE0T5UaF18fngwsn2a/11am/iuX4/
vFmt6bjDt2USp6Bd67JwNWn53yAbN2gETg43Y6K1vk3+a3Jr54WbR0CteeuanJPKAFBxaxcG4cOU
ewI2QTiexB7xjGtCdTcIoM6ylQsYfcUrEHqZ6LFU6JBUEc9S7PwHyhyIfPahZFe3yxvPPpxrgCi6
G4XVAkSBjOZlQ9+4qgmV3OOc3sxV3vyWfSXoO3e/5Qc+xHb1OZ/Kl4XPhBzywte0bx4iFVllgIlZ
vASuz3tcaXcyj+Aed8a6Netn22aBDHzQN2Psb4501q/II6eK/nWeuplucVq/v98H54QMMxVp+ZKl
Fso/rGBQl3YJr3X/EpUc/XVrYLRi6qg/N58FV3X2iWjQ6lDdQQBoPV5eAlKG06S2fOHbKgxqYkPr
t7ZvCNzlc0mqmBsCP/ZRe1y/laKzURBPcKjc4+Vh1XEtO25Tw5uHh8nJhSXJa/9zg11MyA6+sOtw
NkGroipLj24xydLdcm/6yzy5jSrHf37OxW+1x6rqQoLy/p2tcGK3bzJIS/Xv5cLVzT68XHlgxcYn
5XjVqXWRu/FVzjtHmTHx5f6Jwut5/ayU+Fk8zpLi69Hkttf1gzL5QUjX4DK49m5P1c54shpwEic3
XfSD30DhWMhaequvonxnk0g9TBdftrGk3FE78Yw0ZsmJNb4nPCPaMPvV/+Lf3+Jr8fXWwf9hlpmr
nn9vnb3opGbl/ddUwDjjYc6b8lpy65O81Fqn5rKHg7ZD9r5/f2utcV/93CAzphWd/D3MH/Kdrcn2
sFNS+Gr99zKpvY830e/2eft8aVaNkD7Wq/3C+98zNvf7OrgPLQjpwXo88tAB9/vm9jBajCrfnn3O
KR8NEPUqieY3K5WXCC3TvO7jwAXXvqsjzPWk0mLYwV8GHlsg1KTUKgyFXBL1SxrA39oRBqVTTMpP
jHdoTl9R5aWIAE/UUpRJMl2Mc6Awj3KgqSh/Kq1lunhUDqU6mp6PXRrmwvqgVfVgZz8yiUT11Ws5
zjzVouqI4rDF6YxqzyT49ffME7Y0PTX9W3yUy9DaVjCppSiE82dHXmBUFXn711PAvVYh/wM6AYvj
dWDpmw6K+8YafgLEbi7PBlR5QiU78+rKispMo8U+Efoy2z4CNddKMj/nU6VCo/kUVyV3GEljto3j
9CMo0kADH5OLSdQPEi+qz8e3kiUaEqgrNV27d3xjSjBqaN7yBJs4pHEz1SLN9wqD+zTawjnlu/0e
36C1uV0rBKaExenuE58+g6JvM+0Bp831Bor/QmUtN/lcGqRhhTAOjDJrlezfGXLVdgl8H0vFfU3P
cQ2dl6FPuZaohoRwkxCur+vjp26veUY/Vr/shM8VK6eFNctH1jh/eWp2sUWWO8YsEe9waxTbYG4R
Apnh/cv3XBM/sW5VFXBn10nYNZFEcn5jem6BmaliVY5oaqWlUSFaiXhv3MittcrDcIaF96UKtGSi
YETFqpgZURnMXq8Dd+aym9sREL9ZwWkf3sujPFeQ4eY0ElVTyY1IiQU1v6sBn+cPt475cHW5TL3d
5OHv2Tp3UBPAhInnu3dHZUt5nPYdRhh8qhD4qijloiNY03j3hqXz1/JrW4dwm5UjBJ7i6okSYYgz
HNW+snYQjhCRZr+nFyrymXmT0G2Cxm0r9yYV7ncB4we4n3Dt+y5snnKx9nV7qf0b+HB+OvXX74cH
URdtCGeHdKi96+fje8uhUQAZ8E5vbG4p/HjVN+cXAL5Dl7F2rkYfEIFZ89zKdQFWLtumT3c/EjX8
metylpqf2Lv9eA0Vyk4DutTKBpCy0IENE6+JRH6tTS59jWNnRY1EXDUsPmc/NyPAF1gyzIOetZdJ
gMvDlAlNtu+5EP/n2+unazeUOeH3+slHTfbdf5jUor9tZeNzdI1wPyg/Q3ptlYPdS5leetZfP8Fw
ScLWT8sn25ODDp9Hui8ZKZEBAXEuOXZpmRPgPxmco3sP35Eh0iKKa7G+GL5Hdn3vht/LYZWEjkR5
1wdEEK0rncQLZAlW11grAqm39VPgbrYtBSwIDf7DrY89+DwRoCKTbMGUp4tPFmgkNeZ982JjNriO
/SY5Pm36wuZp+8+OS3XGtaQe8zjdPheMQeEVLy80WW/5mKBvBwapOAAOewWf56F1JZQfH9EWAWKh
pQf4ohs/SbipArE6rf9k39sWeWo2znUns05QnVxkgk6b2+9Kcvzejdbf9y5zfH9BX6WOhDy70jXA
Bn96tBPNJAagXwmzzQRYONubz7GbF/HYL7/cArj5nY2D1mvTD0L/AGye8SVk4tTBjd2nj29xeap9
bfpmsrcPNGGk58MPtqNPXIJ+k1QHoHhsYZ8EyHkV4Q6DoJtrnswNNQW6SVzJC/q5BY6CZTDakvCM
4vTDWidTjC/P3O1t/LoKOTJ6+SvwDVNIr9VH+r3imWAs2bWzP8V4RbM3jWHkEbAb4GOKdAuk+Br8
ZhnWkbxYBr3UngywNlo8a6yxB6gVYGp0lpoaxnI2feHczA7LYvSimsEj2tpt82ADGW2OvmvfLLAB
Ajjq1XdDx18z/at2wvuNW7OPv2QaB1B/9UyqAS9lE21ncBm3ZNWSlf94JxN5qDyscVIYlbdgkBtL
R3yYdV+hBvFwe6vnQJODApwy9FeVuAQSvD7MX27J4lx/LbUlWKbvs+HsadeFVc6etruGf6g8LMyJ
KjTWq+gc537lNS/775ai+Pq76dZ6pCzJ7av8mB8QuzyyCD6NB9On7sxbXhvlwaxVeth0ualSR1Gx
OX9cEh7ntpeB2zzuYwFS6gr4+gT4FIknIq08Cz8IHzcz0ok9Autj/1f/Gn/DKhti92r9xbORtXU0
QGPxY/RxwPd/tpPQcwYiYSlnzNZ8pL6OQtMK0H0y3SsNUG54iUXv5CnqGIQY1bINTZZzmgKnOmT2
WvEjjemqUf0eHrFOeloNMJi04y3GzRtIpr7irPApZLX390jB3hKksA2/spFcgM71JffrqmgnR7un
yjo9RRkxS0/3lxztEqm7E+mLNQGGQq4ax89t4YmLamkWbjR7qqSVdAntZEPORQuf5XNpAWhnJTs1
r6P8qXWtENgER6wu8i7Pl5Q7hSxU4r+cUO/G8tX5kit1ixYp5+d6glIpS199ql/eWay15xJ8F0Uc
fv2Gw6zo4uu+ft4YqYuUmf6Uu5kP2Mn5V9rmb/lxTJ+omv2a51Ioyu/8pVqIOd4SPtRSrzgQKKYK
fJl1Sw9Lgvfo8PZ1+lpLqEpogmwpD/PP4CO9j9z1T8Un82Ty38F0tfcUdgFGMz1iy7Oj9a0+SWZt
lr+PTRKlhlbZL65aa0YJKgU6kDcLldhc6mcfyaSsNny6HAl+vr2Pk9s7SsjItXBPTJ+rLYh4ewZS
tYBLOLg+hRCAvCWg1lk9VF6tEb3Zgy2mOe1UPyXEiDl4qhID/l4MvsIBmnvzDG7BT2SsLz902Glp
AvitNO+tf/vhT+GVtra164tysOYdfRh5OFiQvyHGPRhO7Ywl63xFeEN/Mh8KWG8aJXO6YnwUOgFq
DdueaEfZu51cZ9XmAkyqjM/R6QebNx6C9idF4+MeaFpFmYULdzl7KAqb9irwbCiMV+go1vA8GZ6z
wI3Af4GYjrkGMKkWE7ueflbtW49q+DBNRCbr6XX80871u/hzLSCoSEiytrS7zPdGoSth2gB4GL3s
bGNJhOGxvDaujyZxTSHRcI+wMJ0NB6a0CaSoMmoRLx8dv/K6z+T0lH0hSTGGJ0udWOIzsmcQsODc
nG7kQiHwYDIpZojfCMBJF80M9HzIty4flvXbT1hxnYRjrn5K528yXIIGGvAw2nyqwVuzT0LQRHl0
VgKyDk4jitkcy1fxEhVCaMibyo/nLVXK7TVSiQr4VpQFG9+KnWNCMTZW67ZJyO7SR1XAFGjrTpbb
6BZSLPd/QbFi16XtZzDZfRYPiUln6iID3yglPklrcKJTmQFdQgyZMLGNyuwrwWi4C3KVVffvi3kl
mb/NM+nNj9IF7kMuR+3toLWjB6UNJkTIFGMTYpih7Hw8t0npa5oPc1tM9Wit1mm1FwoyZkTKtTBO
9vqEf/EqzHGfwSdXBgFSgK5GjoJE2jG5D8vlOk0NtdJLKMGwW6RLeGXVi2SNfChjAvnxshwSC4Fw
dqPle16U4SPxkThKG/Xndlg6RNvzfwYrZPAtyJGwkzJMxMv7V6jSrqFi+PS+7CcVBUG5wQgc8qEN
GzZVWT6pAQGXz6CjV31+0oTU3vwcJlHgE1GQp0N0pwfMrVH9PDJAoIVeJEcrr2inBZyoQZi08A2/
BqL+tfh66Q6n/Swly+a3mM4qZph3xvgag8jB2y36Ti6thVLTrmJUhXtk9SlaSmnMt6U0LgV1C81f
jSfvl0LpNm8TRYOESBmNIjzuhJGGcBhYFCRKQzn+0fZUP7DsVG7X9HgfVTWD88b+X36z58tDJz6a
xrNghxKNs+ktB/885xeHh1H7N6x0qCTzV4E3TZrhTd9VWTSDKFCpc23t2n7ub8BgkU9Yd/vGOj8T
aRaHNdo+AOGsd34NYHHJ4Ubyiq0ABsvl8wn8H7mBKA3OCM/46gErONhdg77t9lyaqGNgaSyv7+L1
yDaIDsO0ccgndjs/nM2jchfVUASwWzHTcalx7Bw7vBc0nmLjW2FGNGS6xws3yEzg4A5s37FIw+HL
3V2tLrjf02JkY7JuCjGQ+zXroQ5snMcOTUj4TYQ+nPYKo2nv2LGxzHq+FojIaQ/4DfTOde76CNxZ
QNph5qBqFITCyMPYkmHWE8rdu1rhr+3r6PCekzHbzA6KjwsOao/tLrpQrnRnUCDGTO77XkHT1fav
FaEYlHfCAUq9Wi+/i3xD4BC8tdfdmfHXXXXP4xhrsOkWB9VBplcd5MSz9hddcQNdc0enT/vP40vp
t+y9Xkrtv5Hkldlw/TlnB/stfpWEiA5m2OHgf2soZDJyikqxbf2qjfqqMfSqVPv5tz9TNNRE62aR
QKy1ZF8zcqd7ba+bW07MqY1v21GqlEaVvith4vK5cdm1sq0/L5PzkRbdPywdgvNRlrSKyqsdX1bd
KkyWhKdlXy1HR33uw72Pf5FmeFJ+QwV1sH9RsVY/aQ4fMh/O4Wj6Q7WjCN2ihDOCeQMNvvgRPK94
YmVmWzpOKn3gvsTg0erNEWIFakrc6c/ynOTVGyPbzbkzk7JtHv2iZxiKZ73UWT7u3YC9ykRKkFcV
KsFYT7sdjd8DZM7bQnMyqRzrmDrBH2GCLPEB1B3Fta0GL0a4lZHtH0Ynur3pP+cQH3NxpfHVKYls
vzQtlJ0F+PErepsM1sOHrPZDCvdx5Kf1pA9svqsHlA1KxJ9UQrgH97/R6VmKAoYpeXAXwsY6+sZG
FmbAvs7S3Gg+gflPzS24Nw+InmB/Yfvy9HhZ4NLg7yv0l4sP9YhMlzCq+vhaGZVG9AfHSe71/ir0
fJLpG/HRK002DxjfTiG8578jQsmQcnlgdx9GwSpBMoMrhCD/wBka7LJmEz/p4YHus4YcurLy8Ukc
mjiHvNE91q4gv5DGUHjLgGbJppmusRz/cJQQn/dZ8OUV8pp3idC9CDi0BA6D36YlwejzNLr1zc7+
3r7Pv/aD04cPVUv2Q2nVXa8r/sJe0pK19hK06PpVr/1UG1x+T7/+ynAZWrdjlwmRqONl9QkpJqIM
huu8aE8L+4Ci7W3Vv0ON2H+1bpbi7O9KJbDv2hhPnzsOdl3mTuLclVCK3nMxEqh2+rRjLd8LicFU
bHdB7po1wEV1aMpAdRdGpDIH2O/EZ1E0aC3K9eTv3W5G0lrCT41DbgwNi73pFHpFe5vwwKDPI+Qd
/r3b+nAVoQdlICAIFx7BMaTazkdCLzZ9SIjzD/eATvlTk+3ck1gSHZ4+DxSaItTn8erVpB9W2u25
uZ62C2L02lCfM+Gm8c3nJhhoTJqJghwZuoSn/ZipuB7XqsvZqPRbk+H99lcjhpUYmuxzhl2l4NvS
wpCq6ECpnWGGJSybmXJfmhSrj5d7KzgPct3ZCnT0mDm0d6uULnVGkrpvz/dIaY7Dhms+7hX3iVHh
f+ILVhEPM0Ph/kRp3chsoy2rqQ+74S2KNbZmsIhzdNLW3xXhdqCD3Qsg369sGAdF1tvIvRnJtjw1
zl5iwLKbKcTZfSKRHZ0MIrIfqxOX38VfkBOKRypJzdbF3yG/UBu9jPySy4a1+DvEKwdf0Z1E5pHT
zS7M69L+sJ78moLx5vqoQM/72PRJUgACCvsaMXiQsFEtyO4qmIGnghRlf4e5ZhrGX2cpIA7eLSGc
Iy/A/Vc/KbaFpM/0M8EELo/kxW2gftsQNPHgBlCkz1L2qSaDzkh0/NvadXZafo91SK87P24HhahC
ua4Smn9demqh/OdxqGhzzyHQiCjdT/1ZmJpzlzMtQuXNOLD1N6WWauzvG+yBtUAtruQjeBeVFhf+
2kSw2LcEaWjw/ozpo3ha1t+kA1OMzrCspiCRYv2nu5AELv1w/DsXImPwR7hZK9PUkGc37nRtrnfD
C4OU3kWmeFOvSzn+ZyUnnt43rq0N9JbsSWv7o85Uezhsvw53S9fh4dInBdXHeDMVl3IeUuXzeqCI
8iudzTKuvFIU5DiJjGH4qALSoPtByKPOq+cd5VWUnIgYfMCzV3CKIEramOVwDLK60o0r1qVutJfv
ZDIFdPRD7fX2fGDnDTdhpgo/a7g5a8YXwUunjanbx8h5H47MSDOcD7K2PybMArrZNOpDPwQVkm/p
LnKvEjVsKVW9fOP2U/109B7x85Oz4Nud4JPoDaFKnD/v5ReOP50cMRJ3Id/N9hhvCoahJmPP4ajE
dCgMJ8C+jS0H2S4GAAXhzkFK//Xby7o297GmR+H8rysqvli+Pi1o/yPpzpoS2YIgAP8iItiXV2lA
9k1h5IVQVPZ9a/j19zveuHMdZ0aR7j7nVFVWZhbUeZlsn06RQ+OS+1EPOLycQ7K71cetfgM6mrIZ
cEQ4l6bXc4YrXRj6oLUV1ERSaGjjK1j9NmM1Fr70U4/n6XXDAQ4b52WwpnGEcbMO+Zus7K0EV4Up
DSTPsgDPigiOaGfxgk/oosI01WlqYXmz4UR04JXgCdHu5rBoX1qJtGU9/d188/mzANqSQxpQgbcG
/Er/+AxzptTE4BmH1fFnnofiYsL70D+kf0pfuWb8Nn8lbRh6aKfhaXjr2bFi/KnLyrp/bV8HCZV0
7ms9wYCYFOvTD9HaZHaTUyghc18BRutmVHhDSmTfdyf6Vmm4b873R/5PZ0dB5SBHZD2Huw50Hlg2
StJAp3b1vHaFFnthYp89PgtBr+WfHdaGP7odHonQpSNt1CcoQQ72B4prMOYbApJnufu+DrjH835Y
fAutq8CpnPbVBdM+wNPv4bH88wHd/tMTWPWSo/Ug/evFn5uqsEujKnYoe2x2t17hY8jns1QTSnxi
MEzAO5+BnDYvRkYRMjW8ZMLkxw3ihqCQqy+OjS1Yv9Sfb2Z5BLhMn1V9cV87MIFdB8HOxslGQqqX
cH/NoRvMLouOeZzFkIHybeWl8ZATlOmEWgdz4S5Vp2jxWQnrfPMa6/EnypcztiTuX341WpIJYIMw
KHwO5o9G8N8b203Pr7UxZZw1GhvUkvkkxltJDFbD+/ujcwXi71Ul99Hhbd5cNjPRrUtw0nEAcmu9
4buFq18PCrP9INNaN50MVlHyp9C06+8OC9y4r8yXQ1yqhylL0folQSsGCFTieAYXzNU664bMTzZE
O+RLvCEBvCslg2bFf8nVbbyFy/ib3NhX/r/aGP/ybaP+gMWMi8an8rojmhik34ufC1T53k1p+lD0
qrFuYT62MA+MiVGZNedn61ECqWUR/qoQ/IgsF34421/ZjRzHZlu5wzD/8ubbMnOOgLT4YmJKWErW
nqVkkfho8diL8GwfzTplOGvma+88ufan+eAv54qWfRQ2mNFh6PT0y8YrjpaUB+/5n1Om4syWtThn
xOHE3/mV/hscD3vxJrhRyGK42AgjbnngAFtVCnulI0GQAP99+DZrDPhdqmR/To7kR6PksfdSzfyn
TVX4Fwx17Yjr6PQmyXKwzgenluMGLqIPTUgIHGGcOuNhIgGNZ1Z9aAs6ivSbHN8zy33zlvn35M3K
mBhbORxV8WwlqwtxCTGOsvdlIWM1m3xCfzz/1fZc/jrN3NQVWgVPhAmb4IKaTONQgYmO8y852Zci
jVutMx8pkDeXKAn2MsGFKYr6k8RXBbTT7MA9fcET2X9pdqPOi83Sd6dGUgXBUvHFWJ5uCf3sYUhA
ec2zPrBVXw73cnwH3EX/O7TdWYpmQjW/bYYO/iUkNptW/G/+WRpK8XTAPlOzUotiVQv5oUL/lKIw
kPWu9U0v//76mc5vVjvb371UV9/xUS50ZUtu4qN/xDCwTbMvV4zaPTsymHv56RMaM0vfs2fivKnM
FaLBX9AkcBNAjBchwjZ3tnyhw+rusi+brBCvhbwUl1fRZl42xCiX59/Gl758E3nfSqPSTxqtTpa0
jk5wpCPXQZ3WlwP2ETegRPmBD/CTiPLT8n4apbSogaW6DFRQq2Az47am9ZngAJP4Z4tU3yyMnqPT
IB6Bnnfi2ciH27N8R6b9XX8XrJJeyFupvD8T2Kyp8KswMuSHu+ZpQCqJLw8l4amEvUKQfClfDiYQ
lGP13deZXHVSwJNgOahDLbH4uyepn6tO6qWcle/8i10X4SEzqtGC0SqM98f9W87m15ecU0tE1pvB
uZkdP+6G84GyhThdLEew6De8oT5/ZZHT1jU37Jmu5gkKUmX39uKG5tlRwi+J1vdOFQ1FP/f3+BsS
XVEiKFaXv/RZ88fLEe3wo0iNZmt1UX+srgPJ5WA7TnwnPg585/ENXw7tWN+pe5pcBifbmurLx8l1
KMD+YEJg7HU3DVOQPIX7V0pipYsL6qN8/zhrdF4ILMOdSHIGKAKYyt79pVg5T6N7Kjy58PTn5Wuq
nEAZpCz58yMukBwGaZl+PGwq0YxNkArvPGkn8fIjMz+Up8YhP8ql/CtbE2QDYBWKiVa21fnvDsxw
VP2b8rQ7Gz/yahKzcCrTEkieaaLI4JsELryEesAQrbsIv5rF37eew4qTGOR3dLLFi0G65xzgRnDK
BHjNFJvLbPpjw9h1l1WkZ+0TbBo/NqbJUy8apBnZJXg5em5u+USh4N2hMNhhsNhVCzDrOHKk3uRH
f8kV7M7xWuyrKZnoCO0+UZMF7zhteCfQ0uFUVodkYTYISaXgCe1lTv88N8fI3bDqh5b7FCuN4X4w
avSpzrz9fdeBBDBwVXc2GKSowd9HtJoXA8jLOkgR61Jt9dQ8OhKMoYc67/3lMiRkKnBhQxH86Y5u
6nEvUw+ujjGv/3C2LRhD8G6i4ZzdfHsOZ0AGak5llGTyjjg1rXhldK7S8PrrJ1FkOqUcYrePR//Z
zXSThBWPXxHJueycZbqmWQDqIvTwuVSdozOpjtwUbvtgXnn/VX4BoqmrSePUYbeZt3z9dUfv8FXp
ZgvzOvseDI/dxekk0y0Mn8Ps5PAvnlkYafCQo9DXwT7FxM/TnbjTPbtcpY+Rp5ns/B2hZV4MSYSo
bDRNlo840l9upnfupE674/2VI3pRXSmAf5z9Vh4mSdrIFE4PQM7RvpLt/5HVQNTETxZEoioZxi87
/xaOkU9drMFe4ovABBRh0iLAOXWqmRb7BWntM6RITaZNUtLC675xhxVyrcs4OhgxKO7zoRp9wDyq
Z6yy0nDB2Wk+kDAKYgop4VSypmD+UWxdQVVkP2MZF858oQeX2cwutuRRXcMPxtDwazkEv54OOIIU
ucqmoYxTRgjICstCd/V2HdH5aHMnZsuO1HTV0+r5XfWyI0Nxuzgpi+/HZNNd/1xXUQnhc9HVhDym
mgI9EmZ5GtFdNCVcibIUT+YTMCP+DzxzT7Uc4REivvI9EH8Vxdd+siItCD79QdXZofomNOnnxlc6
GtwJ9Ug3N5ZyXL7Mba0Cuows7uJUaMuNM83jD3OceUW6F3+tuia5Fiul85B0bDE0gfPHP5cFnG5q
fPt6NvW7AygA23FMLHo44wZ4vhojKx3ZPatmAsptp3KmTtCN7j9vrc3borfq7QykaXFtHLC1r7OD
gTthA6hC4nrxhz5KQqEU3IUmvLy/FAY0kBn/KCbYw7NXI9lpUhsAsjGsm89Bpp/kY1M2r0aPETl+
eChFxkyWOoUOcJSIIlHrHfbR/P30VRhkOqxqL16K6d6Kde8LTvrq62poAiXKh9ZhspdLlvf3Rtpg
0kHcX4zX95fwi8ujIY2P8vZfwny41vpkFF51najhCW/fJbVw73bulRp90TXO1B3eBjG5hhx9eWVZ
SRSrqy5R/f3d7A4FSyQ8Ng2Z8Lsp5BNSQxMlh3j7mnjIAvl5PfnuijPNvwrIkL7JZnYmJs+0fPdF
eAqe5kyIZPcsUEemeYI/KQwb7Ip0fBT931LFUDf9IR3nUoA8MHsNz3snOVGklZp8ra6deBnlQzuC
RtGP4kWY7y2Ips+/54tBrLqlLr4oRV1UCoDxW+MiD+qfmvM2R+P6tbqSBPYzbZq5TKBKay7nBlNG
lwRInUvz1CzW8z3tg+cjOgnuBDidaStfT2GWyjk6u1ds/l7QAgCvC21wdHixjFBI2Ufa9QV3mbi5
RpP6SOFxbLOGXnSvEpMutdGxzWKlbhyrWXpqiwOqUXPagwAHHgUt5v6diCtUBgQyN/SU7acAAT09
jyTIuM2KSaihcGZWovuaM9HURnInfxLI0kgh2cVr6m1LzHypkxcBAzh1ttTYWCSF18wrdIlE56BA
2TccoIXXbaP4U+TlS80+rd7bGZsk08zKMGaZJdNatgACgulWg4uRJOG01th5Tf5ktDWUcTeBn1gM
Aaz34NrAO+qVEzHGRxMEc6XBPQcLfvh3uNYwL1QXKEwYMSxlLulrnrrEsaFiXk9ifHLBZjiN9u3S
YFHNM41WbbzkHoHmoKLbkafC9ntHiZEqrBn0ti5JZyHwVUg1KRjA5uzKmHYF9dz8D8IvuT+R96ld
p/1ij+1RJYhOSx2cAOqEHicFDed5X/enhtcyBkMsqsmbwccVwhH6DfW8gSZxC6UAk8Bc1Xfr5FA5
0zu8rbALdvryGlkleFGuHEy/yPEgSxJXi+DnNtwzct13RLbboiLKxsw8zSuZCQzOnXvl/okCMXJM
9G4ReGVREa0LM5PstEsPrSzToNqhh3NlwEeyAhCL6wAmmFRFpb7hhcerjBPPFilakMn2ZSlJ49ZC
nidtMaDp35liP0ySwGIeLXrak8Xfx6hoiuz187ELw7aXL0QRPB3BU4xbbiWepoKKF9YiGjx+g2Ry
PoDNsB/Fr8uHMMYOUcBWqj+8gP/NvIFH5ymgjoPD9dUs3dfVxzPKluMW962uI6X/pyugCzr+LEhw
LdVcMrqEA8TNQodp39uF0JRQNHdACmCuQHpjEtZUXPJM/wwNWCQtBHHGE8fJrlv4gse277lIZ+Uk
JPg6gRPAlQFA/82I8f4SMz0GCdvd6J1gXMiiKvVv8Rb/W81ZJDyrqKLb0YZG8WqYwLGCSM3dlS1L
O58NewlEqMlyJD4+/wFLr9TKjQDqMitLfEEea4hK1pW1lxsXxtcaZNcyBDuasti9dI+aR/sG3fGm
chmWmkpiZ1nT+l1WTBpBAT02kALaQWAhfKFrN5cVN2LsOR++7zhj4eGEO38Pwvtp/zyil+XjqPY9
ujaGoMDGZ+gwiGjfgjUYB5ZykxJA0RCSw77bM+lcImEcNYe+uGl1txN39lFWcqMAjfXuQzRYN+YV
QJY2ApN470/JpcCJDsda8a34nemke9lermB/Jcr0qOv3tN6tuljDU8u1vohgQnbnqssjbAWAnjvZ
buFTsOsq2vqiRVfXl0PceP3+bNJGa1K8oGg1zyZsRWdN7FqhMn3NddLf+W/pggmgL6kWjzQIb2/e
DIL/FSqexOjxOW8+I0AB1BWGkPjHemDeTL0F4AT6v6wlY8ocVDh5UV3UeLvDO9zQLjM4wzbIES1A
AwruGJ9wlrtAyMcOpDvZ/5Q6ywe9FmFMUJCb8Onv52j9rgElppUuz4krz7I+GSDzDwkhQxlaB9oB
LkZRaRk9ewu+uX0GGw30+MCu7Sov2DYVy1Lj5PqVk29UNNMcUI6CQWUcDIXzZXYph3OUZHN+e5nc
P0/fZyVhdB08zTWCnkvksMaQUKr3WjL0lOJvTBJ1HfADebeerlze1sXoOirMpIvn0SXIFUo8vTbV
JG+HeYQRLedrG71WV+LMC2HckXQ6rvrvH5XeSL7K3LWb7V8iuS0w6YIcVsva4o/PuBVv6XBoYhQc
r2BCwCaHxVZ+FPQ0i14cnc1WQru0XjXNkOiqiX/Jz1WPtPDfshhtvu9oXxVAJP6KM89XhkNl8eZM
ZIbj+cou66qA5q2rFLcZ5HqSuHnFDIdFFLYFHwFB69pGp+GewBHWVGmTHyr6+dJJ/Lo/j4boNtb3
BMXNGxYlQb3e69cq9TLVnkXhEYKC57a2Mg9VFBJrEAyjmWWQdGMXFcbbRrjJ0tR3aN+jk+f/XLGW
guQ0jbLzcewseuGdY20UZtikMRIs5s+vlmXnWQ+MHg/n4hqcHKkvIRKPUj61bROv6havGyd9K6Gu
L9HSpcFtaIcR9noWh8r23VVyTnCcYWQ10IQytPgIXN4PbPN1mX7VBvxz1Zn+QtSs6hlAuRFru8qu
/JjHT7hPUmcXESDHIm6VbLujOb2o+hAzLvWO5oFgGQkfYUoO6p1Psaf4HL5vG+c8SZ/jbN/+Y4D6
XlGGx4Vb8Gy6tVSjtjbSGX1gNWTxWtSke+2S/ENoD9yMcP+CuyMbqHHulda3Ypbrtq+ODq4cEbrx
ZNsojOGGwQtppzdmoxNJh61uff3xe7LWPjftTtjlegqBTRQkLrH8jT7hXDkS9/DwmrOrST06Kksx
cOqfszVVaVw9hllaiaGYGBX7G+xaydDumxxMJ22ucczKeZbLVva/xf6tuh7tDOerMAHvim5pUSZu
8ZHqaHhEKVs+mIpMzp8q9MU36s4v1ByQFJy7jbpSRYGnydRe74oNj06nROdqX6iicbPKrqLjBRde
br5heNg00VLNXlCzoAWra/n0D9trdqsmmsrLRStFFkS/og9t0kA12w9Xe/UAQgtg2lfKH0drXl2v
j98ChkdHvaJz/mRxGUK1mDzQZI8j2H9N0ljs2+I8qm/ugSNoPwIUhe0uz9iWCeNa18F5kKOJRCMA
6PEkRQSKv1jqk+NxYYcCDY04bjx+jNrq30mi95NNBMkPY+9UZ1xXcRnKirSfZ7BYiN9KVSH30Nt8
21unD/sG2b1ZGO/j8GKhtHDNVUyYVMas95fFEJBc7B2+sDVCWAHgi7SVu0OOEUhYpkCfCGPC5+H/
1Pj+Htepk5eBB/Zs3d3Zq6Npw7097YE4qjpy4TkOs9Wtv/d+DrtjqIkuEanzz5YV6IpP+4k0crpI
ygNn2Ux71Kxg6MNGEgXm2QT7t28c/paQK6QKwq2QA01V+unwfy3bBiivf1dMkRdvoetf4nFR/NRa
PCiQip+519SRRvuMMh3IId5KQuafGqNuOBZsC9EVXlpLjO+DpVAG1gfh6iCYtd75O+QD0eqpog0p
7tFXagjeettXgEmIg7qhfiI+3ueNklF7FLkMkabJ+8pQl0S0mT2LoUWYG4fyF9ujiU9gEYf36QjP
1LaBkgWlC/2viykxb9lyiDaCf7h1Jm8177Wsccgm1lz7eqIscHmrkS/3VfFO0GUlpoKvFPfVVTUw
Og9Dh0m0GOa+0NGjY+foqWgxWYzKF6mXJnUcbXocqc8R8IYlQTAkAKqA8CAYiz8Trdq2kx6x6taU
xoVHrljYpo5Y0Wu2ebOJ/jAU4/u2RE/8CrXLgGeMqkyKuQf8DopNPXg5B1UJIA/CLUgbDnluXP/g
oGx72gaKXgq1B9uGQpWEzYyBKz+fB4Fv7dxYtIMSbdsEFt3Tr6w368w3448lABPuCdp4REDmTG/V
vq/7ZjwVB0VLqLNhPx7Xnll5TO3AGau7ay8IH5vTzqJRgrVOzW3or4qt1Py11CvUp4NU4iVXqNyb
iBbz7qJd6t3hpk0yMUBq+tCA995Z9goYjU1jieSA7LOppOctoGy8pmp7NNOvl8db8jUDRz+0Sqr0
A8fXesLZ3c02V2Z7DDaNtE/Szd2m+ZxkftLNW61A7FdLN2HUOQYTk+S5c27S+eA33NP1ANPt4Dsp
aIp6sg9KZge9WxL/VzaFeurEjJIILlffJxl9ROsLiRrzQiBlvu8khcqtR4oWR9S0T4jZTWCkoRvi
AdypsqrnZqZ+buQ0ZTPdY7PUg7kxXts3b4mXaWeF59TI7uvXdGXZdS8SuXJ2AFtf/My7q3ayCaBe
9LfdfK62wwpc4KiUF24NU+0VTwK2W+tKsVMsyIXai0aSUc26CSRfI1BIOGeFnxKaTvuujku+GN8F
3T61068HaBkzADmohL1txjIqbKJ71gBkRJQGU6ZQfop9jJnjiFqzb5Axw8c7V5xp48xGyRoDSMuZ
Gj6N5xEUONWFh4YeCr/R7WshWS295jtn7yiaX6sLPqad7CChrFZxwhOaxxKopxy3D21P2JO+lFel
yk5IbB/m0OlqebuqbhpTjsr6qk5Ox4vmw6266rsTh3aKIPI1r15KULWXrzqwKMBGLCoujtHxXnVp
RIZX6nv9m+Y23ygOVk4iHWm2F6aAWHlEvw1Qcaqb627iTmKnQbxoqSGp3opTowYqHCdb/2OpTwfr
rnlN1m5uE2m8y+cj2Ns3H8SKhWqmHsc1ILSmyIU3uNNVz+NaNwOtUCmWIus+48vCE0hlozOmkcGn
h+qDR/dgx1Sx4Qp4SrbPeJ4RNdtpU0XPYqivGeuWfuy1UVI4O+zZWLQl5hVLrXiPSOyEVh1z0P+0
GMLsnEtEd9kBtd9JOQuhIYBq4BTf4nfdAlcLBIukfquBl/iuymMZS6CeGJR0j+Ab+sMYiwqHwr16
PFbnhdDBlIWgPDxeXPuulesGRhg+DWj0zbiJ8JowUSXbcTDRKVcYMz51VMeRtDkQem0wM9koktcc
OGF1kpapqMAJ3OjwSNPxvqvJn4/nKlHWJh0pvFV4c1TEMNIo1YVjmwR0yFYShdp+1fhrDOqGFCtr
kL/YWUnEtd2PKQhJE9pYAydaGWkZNWoa7NBZ87llqszU9uucKuc+DrlyflG9fcC/w4No2136Nod1
GLNgXW7Kj8G0jTQWh1pL3aSMPA+0Ue6SDT20+v5ZOQZceD64IYe+3dv7ycXTayAspd9L4+IP6Nht
dYwvlhHjJIDD50lxJHX9TH/GuAiBZ61KgHv4VbO1EEtH1J24fdgnGrSCsS508h5NpxWtLQiGEoyW
TTflqSbaVjZ1smeCqWUT+frhTnskz38KMjs3PI/6te01K2u4afgifWW6iPZ6CVCQ6mM0G9S3I74M
oqPwq8uDzYlRWaTLEAiDd/5c3GJzqSKQZPCWs8jcgwBoeDFcpwXfcS0LtB7zkFpp4zjiCKzDQoeE
SJ33qKRmaSPp+o/fPc/dY33R0nU1BXtq/ofRmkCb+7rhHXvCuWGSrWt5/XghU2wnV41zI4hOFfKF
ejof6dSwjmU/qcvFnDkRtPjf+U4sfBky3FtOK4S8Gj2dpcSvck1V1kqqbM9snMy3fodeUVgCuW/M
nEMl/cCbG4aGIP/0XTXZ2Td1eTP1vA1CLJsOp5omT+JVkzt75Yv7ZQjT38kgIkirsQuGhi3xzfLV
XYObHXmLt2uwxMwYuhRacoT5+o54mvyJu4++fXMCxJZsBCellwpFs0bazPVuWhx2d/T5lwbbYQBn
xgCktPI1z0oxvJKV2Hlegs+hFG1rwt/Iorq8ae8RIkz7WmaE9/tHZf0wxOfSAjBLbFClaZGKUkQ4
FswKv8WzAj0vm+vXy7k256SvDGPy2jFh3npZJBql7qpXGCyGuy4jk4VRhKH4MiPHcKz2NGUAB5uZ
ylXXNjjj+B3LfA7QN99lCHDkAbju+54rb1k+CV5FoQX5BW3Kw4JtGUvYY+Wv1KsZG60KTGqE9ClD
ZIfVIs0ss5tcjWAJbUdBQfVo0BaGHAPsgBK5GjVSS95ryr1xYszHew66v1NC1sbiYl7FhQMiaNKE
mTRyRPgOFiaDNq3dBswZW1abYz4AKCGNGEpCIApUKkQx1xpZVrdQeNVM3aJ30YQUjn3zq5bPis8F
QeKEZSfPDci/Fz91Phpmk3u5YycAh7bJHyYQ5kRvKmH3U3k7Xzr7Ttj/jSPQJaEJtVl/JJdGOmdW
zf358rpPSHO3BeZit+iS0nXB9HD83pbxW6pUHBxPpf5JdlNqHTOUfqXH6BEf/+WXcw3yQtzeref1
xKORTV+r+WSmvZ0ypdm5rKvwns71rlPFXbbwL3Ebn4oApKVBZs9lLXerrUsH31WabZKpVjJe9LJ8
jlOpYbycswtOi+e7j2u2ONoUSoM5cHu/YAx33n2v0/EkEeWyp87GT07mLp21vGwph0w+sr3UfdtP
HI/1pSksCW3++PL+SDNCXK6gs5t+Mou+f8p9HwqF2jLDSIUb2Wk5babv53qyNG3fNsvy5nHrXPKb
7lRIKj6e9fOhMEtf8arCXFZSgzn+VMbAz2kmrhfyJFKPZzdc9fW2baZ3RqNmtBv2SPPPam6V5+yb
DlhIysrciiCXIkba4T2bvzWnh0OPIDB3H5+Xh/72cGiuM9yY5uNcalHPLLNNwz2a892+c7xkzE7q
3qfT2vrw7CRW3XOy1Nqf9s3zkbr+mMUavjbPV7mm4SqHRdy5Hnnu8cS97NjEbFcNrlnzw6WWfeqs
Lir35GlYSj5aq9IJce/KtObKH+NwT39mj4efQgEXohgPspt0M6dDvCm08rui2Y/6Izs6zoQzMt1O
bwqvufmjvdfqnj94TBzz9SzL53jvRj570/wGQrtrZNfXTuLyrORuu8ZcG3VVWprbEztq5PTJA1Z7
ajtaJ/ajc/oymu+v4G79Nphwht+EwvpRPHcypflHfEqO0uyyiovHe5heelgN9vfn57aQtPEL413K
QIPbrrpa7atJ0StOribrU+7zHhsxdp+2cstT55jby4My7/F+OSkSnC3ZPE9TC3AsA4PVnQeLblD+
Xol39/rtVtLlLNUXl6wUAUP0lh6sVumv+3LTP01Vb/d5fXmbDk7/4o9kKtfLnmfHQ7px2p36p3kw
mTwfu6ul3DnODxOl29t9fzZjNdO8npKG1xab8ysNiR+/W/fmh3tvlS59ZNPLahpxOXdb9dYl2YXt
vtirt6dIag9TxpZZw1s33cNh+ZHUxN0ul73515SL/R2XoDIlLss6TavF+/U9bMB78vaZzN97N5rQ
NM5LfM53ksDnRCLV3t3ntcvhVHsM7/Vj79a/1TaNfDPdvKxfis38666fHxffk5NCK/f27CVa5wbb
flKlZ49D+iDJPNgIMfO8gsvxZbZcpSrXw3q2jIEAcf+weIzvyX0r0bgMLp2NJ9wpvj7qeellUs20
eVd7dZbdxxdXgu66m25ilnbzzWf7dP+Yipq2fv45WLUz6A/7ZuZNgH32nt3pD1bVo3/5KLTSnWcv
VV9y1EgP+KCMpVCBRyPUjXfMSs7jotF+4weOElbO9/XLjxoj2GTH2FKnyWFyek+Ok2MPPnlBh1p3
MWrS4+QrF3d/KupZStSnehgfEvfHmJnCuvt4vbQ1594RpYeX9+TrrR23V5X066rvhX3Denh6X3Je
+SiwA3dtO3NnX+Y4hTpS2N26b+/z4b2Z+F78YJjh7Ujx7uMwXmvz7gcsdUqHyaYv/Z/SI0d3Uale
7q0YgzimE1lISNTk38N0H3TFzf4RIni+bd1jUf0aUvXvbyynwJX7p4mP6oFpinzzkO6oCnGBfyHh
2Qni2bYZ94rvm9Z0IkeS6HF92G5D0ieS6TAhvgQ8S+IDBITFSCNGQauRDhwnecTjUVbKmz9+mqks
kVOK78vf4i0K3JBHmJ11/PUWwQK+Fu//MmNsPYLVoOWoJFYhdQ9Dy2QfgLZJsV0YGkGqpT7xLb7R
ZbEAMZ5Ohqn4CSUwbhGyH2ahzOwQiJa7R9Wb1m2WvATeZPg5Sr8FmsfvbibdWvLp/H5+JwfzXxYq
ZA8frI++JClfmbt0zXkc6IHq3q0SmiunYanR05Oie02WfdyP11+ZHm3efBz30no7uITzv2sNl3sI
XEYJ4dSYp08Z0krl4l7lglzBPfIeFRWySopQbw8EsgeNMv5iS5J7UUWl26nv9Zeft/3CNkx94NAh
ESJkqd3ij7hrfkjjOcR8SvWSg7ib7C/H6Y43+9QS/7O+iT8ycHOZ7wdAxPfhgMVKu/OLxO68rQBg
VHCemSWByaRHmXhUL7mKP0rEtp/33z1EiFxltP/F2ZllG9xSB49PRhpEE9CiFC2jgstDCopK4Bqy
ajDo4if7nR3JYjSuCjcW7hB8IFqJA+8LMojfmdLT/yrDtHvSo8sb17gPtZjywAA+IB1eF27H39q4
zNC11K/hxsKz+M3/EeNQf5CEPBQX5XH12Om0Es1p8J5xG/2yRvKT0Emd9hHPcYRDE/X4mflX+Ker
iL6g2vw8/25wZCSV6TCpVUpsVK3PHyHltYyCfPN3++s3PUcrrjjxqt6Z0kE75vorA/NWLbnC0Lqy
cpUNyUIQcXqI6gfkNH9v1YUFq3DH6fYjvfr5NzEs9hdvgcBDeqpY+b3TwJboluR8XRZUHNRT3czw
UUv1Fu/5AesWMxoXrcADjWcAtP87QlYSHBRunJrZwpmZB+bNKn1tYu8FJBAV308h63Yh/jEL45Gq
/1NqP8LIskjZmKfsl+NkAqNXQgdzj7+fb6ZVTRJjbGfdGP3VZaFs9MJmBpBEG6Z8cC7GLxoIcnic
pX38krogT2uOcOBb/ug2Ik/vORg+x0gAgfLgSZP2jpIj/G0Y4+7tGd0/tULjVnHEfp/6v/t4X/0x
t1GppyO1nN5swVqEcP9bMwnZfuodOKaQyHKz/ed+lJkt6gU364FI7xw7/YnU0JS5dXgqvlODgq6L
WJkjmfRbN+MzNNw+Y6UgmNVDtyvlwxpkgco8HYEQyFVwVuKhLh4mN0GGfnCO2kNLijiDWwQcPa4E
tlA+Mk9BlnLd1LY0/7xUpQaKDHWZeiZdiYVi/mrPKJiPszMAVZPqLsNApwugaI4EHLoqyaxJD2Uf
fdd+UvrS5yl9PSbSc7m5lmHo1ntQy8jN2gW0PltZBs6G5noezKTuZ0r0raBAy3+AbimltTB2BrJF
JGah5+E2hkZzoM2/Jdi1eMTPt8R4Mbtw7n7ZsgZGDwFrvvvR1z59taUEwP0jEFgumJlqswu2BjnV
H9Uvl4rMXvz/JIMIYzTsgTi/wabGt2aMYwvENQb8UPkiKh5gxM7/06gkrQAswuLvn0x8dQ6VObXU
5S1NKP7HKAotgM91M/v+CDqeNFsT6nmAkvCIgnsI1rermT+ZYNG2Qr+2/cMQgSc1Jh9wQ3XEkNqQ
RtjVXPDDiUvD9eG9ZT/SCXJjU56NPDfjz8itl+UPNSnvgKmpfi+7L3Lh5U8OV/mLxfY7U9q2Tsga
wsfx4G91qyODJjgs81BWXsaD03jzlT0oAsvSsBskR0EFrp+GX2lMZz+X7beqdFXegHSaj/a57yaT
cGG4IfXzM7S6dzx5yMZ7m569cXg7dvaayZwhvm6+5Pq5+HY0IhB6Jh4INKv4q9VGq2SJuIH50e6D
iHXoBj3e0z/pd1boXH+u5JHisi0DctmOsv1sPxAqpv39547lkni0/dyZQ9GcjzLDe2M+KrZNNunq
ePUz3blkwLHBi6BfGqZmkgSnXkghMrMQMv7qUQmAnZb+lUncGXXbWw8CpUPv3iEln79oRL3rWxTG
Wi3DYPR/xRCk+ulnyeyThuyWsBYz/5L8oCxQV5gc7b4XH2ghuyB+IulCz5MW66ln30vVqweNiYHC
r+U50Tt9z/6EBVBo6sHuulpfVD87CrrrRCN+8DRecD24jnJW/OQUDlnvz863HWCI/lj6R2PBesDD
o/MaGSndvb7Tobw/x9d3TZdbV7ft8XNssJganQdASAwOR+Xjk2jCqWmKuE1Ky6P7KHw1Q4jZDqzr
FgMgvcQik3IF+mDhGaNn9cKjDE94Y57B5g2/pVsI8CdbwqCRoOCwT3Zvi+9d76zZl/+89tPvt16m
hVwRCDeZVkDQjiouqgr41s7IDLrQTpK7dPgv+1uYEaFtX8ml6suBIV09zr5htdU0wPlh6Y83qGob
+pKDjfUWLNPnA3eeb+YABm5pFoAu5g/2ABevod+G6oAzEEyoRE7xffAYZVo5RgEH1lKLD3NC/3k7
O6fKztu2JI8DTBiKiF+EBCeOf3y2IJH+6v5ZCqes08yfsRJ8DMYVCj12Pdx0thDzmkOGQYIjZZGO
ILDFUxW6DJrT9N0WotWmuoTPaSyzqJdaoOJz6J5H0/hl+ZDRvGTegGUHDlgslkpR6Fd8Tj/PjWwb
cC6hUpxkvueXF1nR7X9pB+N05wHH/xWTKQYQPPzLp5yh8wExX+uPiARQOV0YBxC8UE4p6TwEJcpO
++qfDXLGDTfzHRo9EvQlkemJdjEic3HCG3QSeMZy3UfI+wozJiwWuGV0t5HDxJ6ClYjFlo4E38DY
U/tmwx35/9gVvQBIQYFZMGEvcqbKvRHNeUbQwj62HJcqEpgc3sA6aGVR8A29fcZVs6Lm96hwYlVT
P62rhUylkK8nj1XGkFdGw74YxPe7/k1pDUhzdrX9rnZExALlZyvkRIDRBfvzWWK4ZJmXxYnCbJdW
xLPpZLEMGbRfthBU+SxVLIYwc7lUksnX1CJwhAs+zqs4MvGNDjQMdhLLRct9PjKb/hhXNobXXCtb
RmXGFnQYVORebkNTHzVjs0zEOaHSWHIOos54hAmmrN/5XOzMQH9q0EQnAym4yWhn7ILTfvHbqTtH
NvyzdV++82xAiPIrHPwfkpLi/WXO0ikcEwdiwsSXyCLXWPzLtfz0waWLht09DNd/in9sEKIHsKEh
Q5p8HIlYskJovEZt19yT9QyYETTzHwip67aIwISjoPcgrFg0nFwVEvQx7HLcyGWllIh2JjvjXCWr
Gf55c/iDoU2mMcki0+UsKTEwkjFAHEjYwM7kGmBa1tBYHEXwkC7zFke+kyUYupr+++KQIpFknaME
CsWlQqcbnTevh3nvwb/9HKFm8OKWHqzONSBnYNTw8M1UTszSL+UF8RFLHc6QRo/oCq+qudxr6dqU
ks9RODHG9obwls3EFJnn8+rSNE/QvFkTYVZvtOBytiwXTpHkhEhe4EZwgQFZvwR5+Ap6xnotaAw6
JgV8qkI013Oui0MY6cgQG9JQ/pB/eYLFZkEr3yzGod1zoQf6CeMB43/52qVlXmjV5IWJZ+guT5Gb
uVWrzSj06amY+HFT0BZEIMi+mNogFdXfwFWXlkpRPWUM2PaKR1++jDeB6nvSewusiHlfxgM+liYw
m+A2xREETXTlk1V0z0abZ/TcR5itewPMd3IdftLiuqWwmlJQhfTBd/uXQyrE9aTXkEGh0O2jczZK
XiJ/zHrTxDdhnViIFgoWlBWFOCypmGTG5/b5/fwuBWMKT42asajj8opzG+KBgocJVsE8icAofxbK
eWpAvI1BsZX/WPZTX8kfIcqCeY5Xw8Rg+X5gUpIe7mf7Wemz9HmXhXxZsTITNlqm/Lq2LKEBpOH8
ckIYMTSLZedXgdOxeipDii1lM4qlfHJDvqcmq+6cgaRjRCPlxFmRE6VVWjNcahYmGloOxE10wg03
c7pAOxQtqIjpV+Yv2bfcIO3S6bNwjs5lY1ICK9faNhGJa642lfmSXGR2ZVT6kCyRzN1fzqwMqLkV
JHavHfKFwes1Dv+xdF7LbStLFP0iVCGHV4k5Z1J8QYkShZwzvv6u8blllY+PrUACg5nu3Tu8+PoR
2QcDYSRu7+BtCS8a6Xs8GTv9gAsXyRL6Lz4wyg5w8eCc7N/4RUTLC8K9sqtg9NNjHviO5gHTtFNy
rV/eO3/xYsqXdMLW/IllFUYi9xa2IxEWa+dkHkJWnZCiEgmzi/f9vX8hJD71UL37XxTIa6L7tuU5
n5FfgmKZHNvuWlLiwHbdZu/o34/wjvXduy7tw7j29zizf8GU2TO5aimP8gM1OD4TiHqWYPLQLQAA
aKHxYxI+h1DG6IC/nR8Ko4f/Wy/pmRJOVl4lHKuf+CAsG6tdsuN8BWi/RdBeGjJNeqyuBBMVK4FL
9a2vtAdEoj0k2UNxs4/AOMYZyPAcbmhZgxsx8AIloi1Mblg9MUqgIV2mG28HuQAG7HipD7D/2eTW
9k1ClvUzXtizaOXYrJ70fuqbmQk0PVqfXMZATvSD+CPQwj8oEZEXAeswPkXfSVgjE1lqFpDib4up
u5Bl4RAihk+MBDXSyIUq/b9ZlHQGxWLToBHn2wDr8LuNvqj41H74Fz6V9r3pUDST3CO+HoyFswno
hFQ08D+mb9jRen8cw+qzfbjPkaKXNgSWCzWm6AgTkVDAWBS99uiL/ojWcATk2vNaO0rcfJOwG9HP
ey/KBXCXlIPl2h11gUBxyZiF8hJAQPh8oDDjh1JaEcgab5FBBrUsJrWgkdfx/C+RrvwB0eGVgdPV
X1UiREvjLz5PQ/mJSgyNHxBSTzehfSR0CVQkvw1r90zVQhNPAQKcQQES/eUPvo9QgwK//UOP2Fe5
Zlxb0W4xlIDEVk4Y/tIBEuw6UE3AK2aH5Uqgw4iEJFiDffrvgOLgu3Ex7DmxyH+85rBawHsNqhnW
HSr+flTKUC4pdyVpblh0TFLcMEneDb54lN2CPA0UATBhdbrp+JZH0kyzk1mLl4jeUks0tKOM7dQ7
+9eAFQtzMyz0EFzbvI6GVsGeR9HG8JgqMUOjyE2ljaq7JMNzQqHrbZRworVYt93G6mARPBXY83wR
Mv9lDFM28aLsS3ppWpRnu9ZeUn+vq2PRbhqauJTerGTr1LujN3qftho9tLia6dyAIjk5nFoJDM8g
Y+Npi4dC/Vkqw2fkuKdRx0At93c2k4smPastm3RQLIZgJXfVIQIOVySA5wCdqKlDnPBGagHDXljZ
M2rSvaHZiC8g9CQ4p/r467XmtpeBhfV2oqQF8jGdwQ0oTBQswxGUxgyRDDoqLjTNvpUaLBr/3FFb
inFXRuqGSgsv5WxesVmv89S8kz2TWDQyhRZ9BxruXCPtp9ksay/eJ8E2LEMqxTkfXrCXrP7Dde9O
epWKBShUGUxj1qNfTHOucfbo6dtkFRfihMg/q/h0QXn0NthkXbS1HPsmR/3JxVEtlcyJh8SmYAZW
p+O2JyBzbPAfNPvdWK6TspsMUbIKunZnhvhCRvCs9fyhe/hfWPlRBZKSwngyuNXKtNp1lmU3RYdh
T15REOwcgwFP2BB4boUcHpF/yLvwGTMCDLSvtte/9NrZ1qr17Ib+UgXmfNChRtftrGLHkU1ihlt4
UxmSd2lYpClFroXvmeTMTcJqVV2el5I+axKgEBbzWNc710XkkzvbyGJGEEfzMSUtrKlXnZcjtMGB
kJOoG1Z92mzc3rqrWbsVqyIyh7UXWddA7jaAOhlCLPufdATrFBRBX1Sjyfu/ytHgkBdGT9rLUZAc
fxASw5FPxUIcEoaIEDbBJSgpiawAgri26/oFPZd4N0oWlI/IGboPglE4KYEZIPIDYVCYgCBwmnIq
dhJHdHiXiXpyZ+VCeHYxTYKNf9B2+TpfEH8+LyYWeivh2Coyw82JOzOm7kznb8eTvqTTIsAp3HtH
bKj4r38m7Q5rNZHtkyzYIQ6w8SE3W2uLjPqO0AaUCxrh5K3nbKw8nFl1spOQPzYOlR3l38jMqK6t
ZeJLa9v9UwocTex30nq4akJmKze+ipVMU80TjYqtaPBo6zZ1y1hFieayJM/aErtFeRlVyhMjycXJ
n5yAJ+YnsnE+LidozGRNiIgR5M3TZfG5v3Tz5f4yfrzABfDCAtPGFvhZLwUnWZ8+MefYO7PLiyNn
xl8t9uK36uOCm9Ginzwpc5ZPbaJP95glQhsWvwzkTePkqVz2KOI+LpcBkqo2e5qfT/GvwBkicUIk
VTx5aiDqJlBZ8EWuJ492A041fUp7e+4SsY6j2kk0zaLbBngBJOE50//YUCG0ClhSMO8Byrp/eOxg
f3I2Mdj+c3443e0/Nm5zJfMjgVasBx7Jy4i70EPP4TuoqwzsoN3kSxcbUXtFbNUm/41/KcUFN7bC
iDFfCsp+izW0wUtpbvIKsvEOoywMkZNdiZcj1EqSJp2FtJbncJNI/twSbgRGv8BUbUER3n02K0rj
xXhO7s4C4mS2Hr+iu/sW/zCemeAjULDYz4mfbsf5EKmXDNE2/926ur0f+wTBvreWXfLiVZanRxxk
dXUD2MK5OU3D4BgU9TyTqBsrQtuSaFntgnWzg8FUrJpnuzc2ICs0OPZNOFp48mf8BbiQfikX86Zc
2kv4wM4ROAkwSN4S9wSw7JFsTlH0DeSI7SOkpCWE20kB0d1YNHM+dQa8sTA2/B+iHYjwLPlYAD57
UT/bB6pw4RXonGgy9C/oCV/CrLneW+uE/JmJ82oQ/1AI3gMY8eXZWFQnbx1je518Ezh9rP76n+qP
kxirzBumUkxLQJfYqL1TCFmdAItzzEzLOfcQFcHss5tzjm4CeDO3wQ2/+Ach1jcOc+cskCG8qzHw
cX64XbwrfLkfwq2Vq4Ss1cIEGkO4aUeyFhD7HNbgrF1ja7clZnHvHmoEf94xWEX4M5PNuFIgdsfk
zSkL8SuYKmsRyBi9JRg1HwLXVF7CKQ54bq7y9AdkaGGbuXLW4I8ko1U7QkThwfMqDJajMCIZbv9A
KLHCYD381XgtYcJOApjCFoGlNAJLbHuv+pe1S+/OzqZ0Lq7JsdxT+z7VNyKAq3vTOYtX6puTCNJL
z1lNktG/ICnIy0hBUDI0RE4x2aSuw4cAuPwlgL83LZ/on968eNENcNfKl/1lH1p+NryxZ/WG5oYT
kDACJEd9n2yFFOLKHg/VJ9+LYh0dLBzNfcCQ81nvM8CuZIEI8wR2eVH/ShyyQOkuIGMCB2vZMuJD
dROPdP1vUUHcRC4n8EVlI9KQU24NFbrwHRce6ox0ls0fdfQtwBngrD5Lkfi7JwNgWxDZYe98EUG/
ZCQqLdT5iEOK9oiXrIrV+NOtlDM4jUXQiLmTLtayWsdbHPpP3r56SUtvb32JAAsGz/nV3Q3r6u6/
bWZD6sm5mCcquJegNIsxsXxv1s0iI0AimzqLdhZT01t7Z0/hSgUdEHLCMFI6Wz8FkCA8zXN24++F
yuhBRzD+1I/kz2BxUrwd/SW1sHpkK9hK62GerY1DvO3u5EvwQ6SJv83W5UwnRwQ2KksEKiX5riW8
IzBDchv5C2aGaG8gqK4IYdkhcjupK8ay8FL2JikqcHfFyofbu5Ln4ca+jnvII+DU7mrcaETR4+cx
xdOeKcJaAMFow17oCfnVntUrAPNMGPJXbN6Mb9IvDKY23ro89L852XI1452N9Ci4qUSiPkRypLWn
jl25T/XY/phX9emK0AZ8EbAfZETe/FV/I3ND+xiIkRPXJFwy4ZtSSsx8pozSQkaKEtMoeTtn389S
4oVEBky3yrhkFHBM0LMRGbbvFRPzWwZERBLGcIiD/S2/HdSH6htVZSfAbMoDIbmhP3QPHP7ty8dO
nZxURqLniIA1kbaUv8yv5E03Xa5Txg007VTW+pJ2efiq8ZD8dX9pcul3e7RwJ59pTgjV/mNkxIrj
B7HYL/u3t0hTE4UFWlraadpfSvqSece/iQaIB/9Ej12/TtFbNNoNLK/PEJopsNcTkVHwBndBaMun
4TvL1/IHSpMUrRqlOfQ6dLSUOfkE61j4UuKpHQmZEe+PFpFSzXgJne27uFbv+AxwkTyZLjbv6qq8
wM34wOeeRvJF97zWvyjidQGcgKE4nkB9hK060sQvbNjP4uU8eXqLK8+xAlqPvRPwXYYkcvvP8oif
/u+fMf2i9sKeCj0gYtyvYWehiRYQoFA1ddduK+GPKd3lbXcqBWD+/a8vD0n/6C/NiXnn1X8Qmc7S
+repzI0Xb+OJfpQvs14Y1Z2FMr86ItTkGwrjMnpgTMogdbzolQEH1Lf/QF3DNWBKAT5lvcpzfU6e
gHBgesGzB4QAfhD3m22q/+D1o7qp7Cm6OTY9fEXpVJih4uIEgoVzJ0aksjFR8okKwsd3/TIdWN4w
uNFqIa/lR6BfA1LkNfiPEhnRr9nTdwnvJ4o0QNWGDRQ5lgA3uYegLfqvBGRUcijxuN7SW7Hp/z6D
S01/63ykEJtvHm0gCHeC0F849LTCqSc8Ocy8eYaZbbPPMZTF3AO6x23EkwyG9EbCr5L+tJpWpJ5w
LSivUH3gu9h8pozAfwxIEqjgAYAxcrz7SJDzDwmh3B0UCvzK+c5Ql/w4yN5ACeLP3PjQg4lDicwk
EDgWH9tLBmYE4YGFz4KnSObtK1OwOopkPvh+zZfGw8LU6Qs4Da3q+OFdQ+gbQE+oazloauhqSFQE
QJdckzcLHrtXIDlnFwESCZKWgKLcX9YhZTsI8oj3E3NFoOd/TxOyd07fO2uUDz4DFJrjiH6V6FPz
C4eAq4cQR1k3byZT9AAoVZ/4kG3Dvf3FbdfuKPXOLYue11C+Tt6VX9ucAw2HAlxdo6v7JWCq8m4e
3F9ei3cF4KIX39FNQH19A2tzzL14SbwwFhHkVZeLgliR5/FZHfE95BUhGeumrCzwY8BRHawU8eNb
UMFhySq4AnyqOIB6KMY5cT/RFWrB7N824IAsil8RJ61w4ufE3XpvXqv6xQ4iXs9bnPMAemwloHXe
1f2lPVG/2JFOXATvXd9L3gf4ePvi5OYVtnAKeN7Fuxdz1EP9qu9cS0BU88v84mtaIWrDKQLCFJ8i
tsT6xQ1jmgtSC/LLus3HCX9g1osdQAC0CyceuBWQxvgkcgCZKWHTPPdo2WEvdKLzYofiUvFM8bOV
u/JislC9GfMhGeYKil2E37TX+AqePKfVlcLD3y/HO/A/o11qQoBJJg0sr//uO89Pj9FgtBJach5z
mBMV3BhIvyXQG5ASbASUfkTcdOBWxLiDgPwH0ADqcSyKUJQIl5ItgaWzAJi6RLGnM6K7Gpv8y9gw
/qa+1YRCdsQ748QlAQPnHXEZ+Nm8fNTOKsLo/oMP/6d5gsIlliBmdM/2rF9zimVe1D9yANN+cENY
+sEn7h24yQ2Y03ksWRB7mgxoY2CAwafMBFF7DKI4/T9LxURTEi9JT9sjagD4Av4SI6Dxp3/IK4Hn
b6q/9kGZYz+ts73F0Aokv/2BnMJnZn+cqMAOkNBGHn+QM2Lx+PNvjhD+CQ0puGu/xq+g541n0pvO
fB8468CUNhrIj/9EY4zXgPdy7RPyQfLtHsECwd3gCNE9gbZF30BwrSb8Z2GE0OOIkWR1Iunn0uHr
kgonP56jf0QArh+O5lcOhvHevbnzxZYRT/BkRTDij0mt7pcdpoP42d8ABF0QS7gkMGoYpqywdj9B
rUAvgWK02yXIy97qu7ty0vBcVdvhzZh1Fa0rBq/MQuBvq99iFOtgopE9AQQoaQEHYHmzH/gINT5w
HKfABQE3f41d130wQqACgGt2rV/syzxFfoDs5EOgbZzX/5Ywj4ECEE96OC1RuuT54wvZwTvsZqwp
+yCrtNBRFH32HOEdup25CprG5vjrfMvax7zlxH4xCGA5sUESCssPFHsZ3mysMuuDIRvEHXaT4spJ
wX7G/9UvoA2eKQ7h/0oGxhhUKrwWnjv+id95zLIthHi+G9QLCgeqAawjONA4K7v3v4OehIsXJzSb
YHMV1ivVVQxpni6GheFDuClRkBOPkRzRR6JkpL8TkZGM1HfCG8/4oWlCJfygowZOrm7Zt0rHHJxw
PsIVQUCxMzg+UJs4p2DB4I37gwQFVhflGyvyj7Ely9P7y38Y7WIuxfA+m3Ti5BDzYNhxERvYL4ig
ya1nAlX/WHv0HnwjQGOeYQhDI0DnH9yB+GLPWXtMuphUq4RKcpwyw/rrS0wGPgGEZVKRmOfjd/WH
ZaKPtBn0/Jcv51ED7jf/sI0W5p866vHpiAwYbO7fdiGWNlA/NqSYUos0BDQQB8EWwVHyIDqV4ard
07MGo4L1213Tc4RZB4YoT+4Tt49byW2hbOJcY0Pmgy2U7YI/BMIF4h+/xbsap5DtUnjncBayiFgs
+KzzwZ9HTjlQfcYmhIZyrLK6xHD1LXecT/WdOwwBxv3yjtpdeyEmBVemJjIowqhNVM4d2jqOT45T
qrFeLHjOFUailCYUHhqLGXiW2hcgh7PnxUHEwyH++s7KGK7sXxTLyqU5grgkmLntULtKL6oqFhGf
wZS0pbyhOuWzMe/h8VN4t+xrQv9U/1a4GDG1ZJzOcNS+dRjnUtc2wuGTxddxNXgUhY79E5ddFiRF
EZWlqLMEXQjTdQXzQkooPnzhCc/Qlc+FlXVEnLzpL9SHWCxAH3QFqsOdUphwlOIPYOns8Ba5dBRL
AOmwHuA1IZHDZB+O1ECxgy21GBnwCQzb2dCIksDRDtN05iLspoxLYfEFiRiXsqcx2YelqTHcNxfk
S7SzAngOOb8yL6sp1FEwcr6IgwWFCdF1It8K2i1qECBic+YlKwTe5C1j2Cb4b3iK8KLgwimTllhO
3MUK8XPw/uVHwULtANOxYcOlWp/1OsyCD8gBYv5f3DgV2MUZ4BMfpIPc8x1HrwVX9ZeZpc1LgyPX
NeZj4axqS52Xvrzw9IsKqz4YzWcfzryGHMlEnxWDQ5jBwomTrSpDkUHM4ozmLIrZ/zVjK3nFGkp9
zDyxacq5H8dAS/HnaGMnDu/C7VvsDcd5YkSPIqiumV18GoW209RsWwGN2ylyoUpbKDGeZmW9re2j
QgPWVgxPw2wVW+RY1/mp7AieNAkACKC2W8gvPICUVpsoFd4PAxDSyJ5T45xB6LSnEBo7cE57y6zX
Fi3TkcZ5+3XBkWTF28K2dwp0TA8loZR++011dhrynExq8Z6SqDT3PUBvYZ2UBBGONs5Tw8PD3D24
ZfpVeIwjXLaMQ+r1Z1ux4JDbFTQBrgLzWclB2N2zszEllLN60fXxVo/yjUxJt0uNcdnC/WrQdzUl
4was3KK11y2TitOlU8yTbxLW6VncRofn0XCTiycxfBxw/UrU09jXkLKFND2Eot24IXIuZ8+o5zLg
ndHE/smrs7kTY3KeZdOh9e9yJ0/8GERJ2dh+NBGDjUrBpcvDP8PhQXFzGAASdwtlzmB7Mz+yt67M
3sabDJuvMHoWWIRpb3ZrPBJS9CDmytAgOtfUzTgIJRCl0KkMZbcpA3nvM2DpMzb6cRkbDnN+Uq6M
ZCNX6qk1mI0MOc6i1rQrUM6R+avJMmpBss9bZzFQ7iWEMSUO2et5fNEh4MQqmj7HXehDvYn0fnkb
CI/qRhNNGyO3VApuZqGfazIVt02azvoUWn5Ydxd/KJalTmKI0Twd9ibLk6axb7NslbNrectqAOSo
zHt9abNg6WnxvA6x0rIBzNLe/atKIol8b6KO16iFtT9ozYNn4iq+3NCctY0jUiydm0x5Kpr3mzvS
rGJ5KgHuqbF91IyIfs8xZ0FazwLm7a2x9FTtrOn9LE/1vWUaiMvHg113cwsEIMvhyhv6eizHa+sm
awl3HVUrFr5GlW/to1y7NA02eXV4MkPtMib5Y8CIxqb3opM0M3Np1uXaDdJFn4TTxmWdaQSeNNI8
KSCttHY9Heg6o+rm2tG10Skhxxxz0cFVv/TSXhdTK2rWgwdTmQQjI0xmRnV0/GI+QGtRcZIwLCZc
RbhKHIdpVUri0MJXyUJlCupFyrK0ldlQwF1KUYnH+SrlSo+crkXE2nKIvi2aneKPS9PQdm4WH+00
XujyMJMyfxFp81qLp31fzBSP3jCTkUClx6TodnGerTzTP41KuXEGxhKDTai99cKMp5PCFaiSFztn
KUx+ZEeGxF1cgkDedVF+1GyYb6M9KxNU9lW6MPTuNzdPcVYehsBdhLa+7Wvgv3LpVJD+woZBVTGr
MdNl+HfDqCtkyUHNzSiQYnNZGCnZA/QG1VH2cFPlOPD9uaNvYvVQdZSRNI7KybUgvHaHPtlm8bwC
+AcfS9nZLcgrPH6TCAm2nXxKlA7hKaW5zlptZhT08dEKHliRrSk6FKbR6GnhXDnxUVGpgql1Ckx+
McqyN4G6joiTpY32qmeVzdT2HKPYCTBoAZMg685dOKhWRk7d6qDpc8k4VjLEU5ouPXylFmUzHORv
Ay+VeGpzISx7xrepoMNAfYksrEaBMMk4K2g6cPqyGomrcg4pO+3s26MQyDoKS/VbDw4kxyndT+EY
E9ne6s1FTjcpXqHOZxMwUJdXYbZQGpzPzJWFFBmooTHurZDNl6Aq5CAz5q+bmRwht6XYHxWoahXc
Qg2NLLV1fjW9N8SyGtBVhSqfMKbIGgwe1/h4GHCrNH/um7e6mWYZeYVfccu+SP8/UHkHufAdBJLx
d70agajtwujkxJui3JTeWrIWEYVTRHPhPosUitRPLT0DWDjjc+xRlupv08J1gSSnvounZRxOCM/b
148OoXT5iG4apsapfc3Qr6tvp12b1amg6GhQnPnFUR+WcUtNXSI/HD8i1HnJyQSLj8gqAj7xlVuB
95tpT83qJcgQ8UxnxVWPUWdzv5vmo4yfefCt1Q9LipCEbjv5WK2MYtFaryI5hx6uNdXdc9RZOrqM
jzcjjdyItwBwCH1bVOw0jHXYSrMShO8vqn8bc6YJ6SslceDiRE+AdPXTw3ttNqayzYaY6I+bUuwL
Glaje7SwocxqltDPdT4mFiF62fieK/1Ky/e+d2gE08nb582qpbGmFEqiu8nhY+TbWqfIKC4pVEgM
cLCmWBGNwXomYskSooqMDtKyt6OGBauvrstQ/kyzLwf4h3dgdOeR5SwtZdxBIl6vwmhS2nJjzI4k
AsiW8G5QG5/UdBkpDOSWRrg2etyernG9b6ELlOHOZ0gUTFt7ack724aF6D+KgtyhVUYeZ3BMsKXD
pyHGzv7dmfI8mLrBympXMXt85G1ViuYiPtscJtEu1RdjLZQMOB5IWEGyw9RAg4az1+11n+469yfx
eT/ZtCmWEske1TopKCBoogusTZNpXy18BKl+fUmqm85gD3f1/FG5D06PlLkuiL6bb+zsxG6vR9gI
PBOcNKrzwKZj9bdSORF/NGSnVN6Y8rJT5vwelbu23EM/tHT/IzXhE9gy6MiP6p5VGe5tPAfSUfKV
xUSIoU6xN/trWG55xSUSc/0vwRkTVaDWf/bVsfbXo73oSM6J56mDKyy8n3aeGwvB41QnWrWw6D3q
+tLlryT860RMarnp2k2W3GNp39FFAwwuyXeONQ0x6KpXqCgzKCLlKxm3uXqL5UNbXCodH8bhqVWP
QV4mxY/DzNLRJiaPg+qsY7LtDI7Pi1WKimOX6GdqSlQU1d2ArMgFkOunYyxYcO64TBlP5jtV3nrG
Gk6NuRhoNqTg2iEy9CC/ERHO4EeawmdN66VursNsLyuMS/dFjqnbxs0O/E0orWKs3JuUunUvev7w
5lgr7i78TLs/ovON9WuE52T26q2V2y3d4toOP0231KVb5W5S5qy4W7pbw4IlUNx8ZxnESw2wwZyQ
2SDSH5M3FAZTojEh/LVAmwymot189U8igs2oyFwcTp2z9qEkNigTEmgVZ4mbikVu6V6z/OAwQ0Eo
htGWMePgq2I4G3PFu1H6thBptHfLEmcj02neXHa2amUh0pKLW14dvYWCSRQpaxLExkXhvQ1jHrtH
WZt70ATqmVYtuZxWsyrUuVavcE/uDVKIVgaGbu6+gblcy+l0LC59sY3zi0n8LzQbPJbDU+wsY/tl
2mefF6dPU7wa9oN3xAzIzA5ydfXlSfjAPiumWWE7IGbaNO9YdZnmzGHA4thzBHdlM8+tU6WucCca
oaorE9M7Dp4YIy4g2fv47cy1cpEIJ+3kHMn71PwNwYFchoNEF1UrTdm41g72cmDshpxyZZ7EHBRX
ozorNGhxi4e+9Wa3UvO/CLJ2x27fG+Z0JASHVssZeT3Uy96FN41IJqzpfk4mpKSxA/zzHm7AVh0/
ZzI0J2mr2AtefjHOeb406jVVWXDxI3VuDGsdgKyyH7STbbOqpVVfHhXiCrThnOVrDU6jv4aH6yJ+
VH/CL0fa57QsDBaKBu8RTFTWiL1jQAFl/DGktYFrvLcsgP1Mo5630nYcdxnkhY5q3QzOSf8cwH9C
sI7WSz4q7ei1pw6YNb+VNksVkw5xB7fAdaY+j6p1Mfw40mlIxplTJ7MmHedy9xMC3KcS/b6+0MCd
ul8dYjdvn9Z3hJ+fCnqy9sdTIzXxtJIgSVSbQiJcfcAsR/tjv6/w2q9NcQifOp4pfWvG895hhpOR
egtiyzET2yepOsZUmYWIpjuE/ABk+0wlMMJV5WRq8CY0v5uY/naAGxdJ5xZNn7P02NGkaKNi+lTD
bse/CN5GfVJllB1YZdIwN6fQnlvqRmWr6W24bRj5FosIzMBhzpGka1yVDPU+1DsPozcWGQ4+LHRc
CXofL51bpzxT6yTTtucZzyHFXU2xatYvjSg2h3gAlh82cP3LkM9dyKvbe3DNiSLFXSO6du7O0X8T
xIlccac4Fo5O9UdaYaOx/MqXnA/UAjQSqiw/zKJdt0p4VF1r1VkKWjEPvy0udNgm2NmwRMuc7haD
DjP6LdPxOrbuPc7CR4vSofK9zaAwsq+iYBfr8k/r1men4gZnDznpNnrYPqLW+TasepdjiFQP9bYM
ufdDWJ80zfnU+2pDTzEx3C8j6M96bE4SYeUFgiOT8JRIgBjyONNRRlDxTT0OzKaIJoYDSNJg3acC
fwW8qcXYHZwO/x+oxObNST656YYE1BRAjZIBJiLuN1cm/E2NP4/6oJEtDmjuHgwMVZGgalWETcSQ
buzAvySpdasq+y9EGRe54y7wtJvA/vL9aDiXJtPPAdu0n1ab2GEubNszpbu0FdVexCsyS+utd9m5
UJKLo6szpQj2mHG5Ed49zWWwtGkTpc8h0P6USIWomwXvGGu1IqGdDvpwWcY4RLktm6MO19b8qOTh
17THbeu3xy6o6TCWkRbf5Tw/9Z7ExSzDueGUeyVDZpdlmEclYUhgoAblXj2rRY5GXsfMxLsYXfcF
XqPXwSQrePbsAYsNzNvHcd9W2WVUxlmZ2p9ySykRtDXPITKhoPgp7ZLL6EE/pbFIKqretujXThBv
uhAaoiTaMpCcWuLRMvPqJwAls9sv3ZH3eoaCzI/2fuzto1TFQLwDaC0K2H0MFOVMhhxfcsjBF2WC
UENv/NCMFpwy6W2miVUBvlUiYe3TvVoo16ptHjLmG5Fh3Q0AOgc/+wxdHj3WV2hHtPFkNFEtym79
OzYk2yTeWWn8q9bhlGGWJ6MGAG9rRnVIMGEcWjkU1li29pqRPcacyWvcnN2mWnpVfutQN5spUzGq
QarCMuh3aW7vHKuB0VDOsqeWsv/hgs9UUpcI3RyfZZ/tR+DgcNCnTt+zv8q3TFL+UHVrJLU3OWEe
RfCnZfs2Vn+tpMUuRLnY0XrUlKXrklM2ypuiudSSf5F95xEY1F0xt1XJcRKnEZcNQo/5c/itNGcf
lDE1COQRuhnlw7QOLnY1DQLSNoqnBZTGUZwzbr404nya6+TVpMTaV9ma67S2gcBaLDN7a6pEjDbr
blaF0lQeNfQ6+Ny4lCcjVYvefOZUuFIFMwhZFHE28WCi0+Sx1yhzeZo4klKvXVqAlXqWTyOKyqLq
Zx2TpMrFtc6n8QNbTzsdBMIRk1Upxcuq1ZdZC8cJsc9QNdMm1Ja1gm3aoM0cNZyZnnNwAyxeGWBI
PXwFchWMYlyGvYElKJhWBpTCmMPRsPNWiEJgPikxTlKwNPJcA2tYa6ZKOV7z2SzqgagSmAvmUkO0
EBKFE1fVxCHyOPBHvNxIeJXLaaq2sByIeRmquWOW0xxpTVhPtaSdlQCICsO+sVHuRVJPusKf1z2Z
IQSTdvXJDTjUbAuvnGyZD7SJEnQWZDOBYy9Do5vbXw2EilH5HqRyF8TaMgRl06DqjOkzH/tFgClY
2HuLsRkXtYecLfirdfgznIRBho3FEEjzXHHQnyi8aZfxEQF7EgLa0WGsGk5jWO6eR1uZ/+TVJmvJ
S0U7k6xr+aX7y7xclfKphPGmu5NSKWZ9f7A8qrpxm6qclDmO/Hb1DLsumQXSiFofuFUr9p0tKhN3
gubH4Ie25TgLKal9tvxRjlYN/lG4iGLn0RA1UPrDYWgkKFwJXmNz1WN+GHh4ijjFeIgiMDQk9XoG
aUsUSrWL0auU4kagtQD6PJKxv3ALbOT1YVYgjqg9gSrLVjPNrWhjpeDSTTXvAmuTMnrSkTeFlb+M
i2iu2cHEhpvQ4KQpyx8XqbHpbZRPDQ9smWmTTpRMoxTzipR4XQHUyeelkBIhPTF9hhmOPXFrDB9A
jRvE6IwJ/PGWdajrVGOq6M2i1fRpxP8nuToZnJo+J5+VRcsCx0433kg0r0ZL70E0XSRSAnhETL2a
SiFZ3+AkGRbkCgOdoF+GBZbuL2tQZjKGKApDUsMLllIBeRPcJhKKPP2ieRLuUjGeAQXdCoO16pyA
n7cxMRe0PQNiO7PNlx65VE5NzZd5E9tGYKsSzQaW0xcTJbPhLKCF9HGlk4qdyr7d4pQwWv6nKVj6
3W6A5KNR1zbuTkHDlWV/KpOUoib5CEVun016t2QUeGy0lU92pLXn/Mh7klTSuyRdE8f+oOZou53V
YsSIvac1CJYQBOaNCumLm9uJiQUbk1Pju3FMe2I14p1HElzc7QICbPBuCoFigYtBvEj4cT89SZ0V
OQZWZASV90hmQqY+Bw9xc/NAjsaicArcGiVm7QyTLKNHp26iU7jY8LsTCBIRGHDO5D6RYvTzIINZ
PlPHYRHFzqdt7SKzYQcDpG82ETOZDMJJzwXxrWge2YxCMmWqhJuW8ntU1EUEbC9747TMqrmKKsLm
dFU1g/yk6YjlvlC6wF0uuLLEGIRocNiiAFTgrjOT99BIHBucKzLtYgCK9l+DzxAVZW9mHWTv4il7
l6chjHgi2Np9/ykTmjcyBUN9VhKJBHgM1ImI8n8kndeSq0gWRb+ICBAg4FUYISHky74QpS4VTsIK
+/Wz8k7M9Ex33yoZSDLP2WcbN2qOSvTzbI9yntGXoMxnKGsy2BmtjUZd2gGcjvn3wFivFaGvhulO
LMR+sLwK4CLhag4j9lzaTmGD1BaA+YdWF2FlYAM8yIW+eeJBU/L5Ou2jX34POllTCP4mZF3g7MnI
H4wVky90sBkeNQvpW6qGg1IYW7UYPxcv/bvI1eMTrO9pKVtLJ3abYlxqml1lZcdWhwjGV9GerGQj
TIgYiWOLcgfRf11tVR3kltjTKJ986UUgHAEKGt5SSs/3qHYTzeXTxKo90k56vPxgBcAWYxPBeqh5
djL+s9HKkAqSorAzomeNPRmiTQ8gWDF0xPpAJ9bVEuEuz7CrZHwgUnCmVw3vY6lfMpmg6VhMmTmA
DMnYaYTDKoK/oj8O5bTl9q7rh2FnHfNrA98A1nWCYjL+eNXUpRK52bf8wWaFyEGn3Te/ZURwBa8+
cmvHzGLrPPWYvpEP1jwIymbzUFEGKBi8jhiP4htjvVfa95Thjw/9TZ6Z7/5FZcHgF0JpT5/8iv0F
RnpmdmvG31fMQ0VkD77k0Bo6iKTxRsUixrRWxvL7+RrcNmZux18p8ZG6/GaZKRQL7Ntn8jJepFeY
VN30KLJE5jGpcgYEqBfuwYqJsQC52UBmaEOvUYRfZ3fUs89JUwCpNOcZLzk5fqyn/4Q0+rjpuKcs
VYasxeaZvhOAUWnriLFLXF41QkjjVlkpgLRaujeVX/HqGrmJGfjalH53j5ulMTrgoozDe6G8PXPD
VXV48GmQxapjwMcCcwXMQU0LCDMgk1I16IV1sRvl8tJL+XK35CCdcDFfwA+z+V9upGxRPK7A9F/g
lgYSLHuBiOrpLlp3WG7V3m3p3Di60f8m28W0exEXjmVUqAUtVjAMajGHJ42l8l5v810n6zV3ktFX
Bpfktx73OjBCZGp5MFmsyVWGePSQljDRvWL09Wndde7C2sgS6SeEYe6N53bRbU1YbLM7g4/EjOPY
otxRORRMj0scGwnx9OTxyAEYPU56vo4/efaA5KvJhZ6G5JFevpicpfyujt9sVVQzZuO38XrB7tOv
48KTiM5GKUFj/Dpr5jrLfURAMx51OWt7IymgJ+fK2icYVP67GhF6NnpZXr1AMNGZdEBntCe15PUo
pfrnukuI4pDDJ/47AvpYx2D9rdfmu27HAGr5X/LcyhjGXmXod5hwyPsHfNTmXWk9aHpx6+SmjyKj
y35KCArlegDzw6tsjRyLVrqE3UHbmAdQOhLTU8+c5pm+YVKehuhdi8pNQxSbj+xz6Hy43og0YO+V
u3iX7Ad6sdYZoMoQ0QvhE1o4fgKYh8xPksfWKQ/7/slekMAVst7stPVZDiY+BMwahkOOswjpiO0u
KwMzqQikO8pRaGX+IIyULnFODrVtbOPj0H0urbccUkgWXToIN+atm7yiYDrsQlmUx4BjQ2q8Donf
42OEw1KsUaTR7JJcEG1UwILd8z+ce3MDUM9JF/vKuFBF6w5zmEftqellgKOdrJC0Ra2/ELnT3qK5
plwu7mLGO/arXaJsHqNTJ45YCRhmqbI9ppsHC70KCX8yujcDYEZ1WSvD8xAv8ETFGID4Xf38BNSq
IGLzFJBmXl/NQ63upvLrgWd5FA6kF+NgDAkAHIUttAwe+wp3pWilKts8IVjkLTlLwF4I/hkBrloq
3OeuG9cLGgb4zgY99YHq4KGvl4wMHX5RS8/Z0uu6NT9e5BdNc+v61Fn0y0agv84xLxptexp9Sqxh
Xev4mawqn64/1p3GYiRKvJxXDr6sYaypTWs4hgQPHGBMCgIUBiwRyTEjk0TNKd9GxGorhGbU/Air
YeY11VZS3BbOk+R3ZGW/POgwmNeZPy+JWAIZWTnV5pbIM3gM+fTG3iRZvoqukgkStMatlq3LfA2N
1vzphdstdEcMYiH5dU6ZH7sQax5aUWZbWgJpP6n4LRslIzUpLDjSDsLkQsaTMI1F5nEhbpmXj5YY
shDlYuCNJe+SSzR98rewVmTo61QepMXgN6CQboPlnBCvkBZHKFk8r0A148DKUWfUewI0ZLIbzukZ
Y+B2TwwvekJ8G4iqBQM8j51ABiV802Qiwsc2ZBsnUQT4hdMfC9XEzfgkkD4oJf4BxzgSibhY+Ezo
uky48SLkzODO96vaIKqg2RifEAyFAUzP+2H7KRxIMdVAAUQBtRUBBzy48FrjmPhufDLewVvkTWKu
KJsRKL8V+roe/Cb1uB+knBGUE3IYq4jJMYiHXgPZjN+D/EMfPBC8NiAWe4ZjiZIMzhDYxuJYRkSQ
I6j382wNq4gwuZeKSeorWGx47+xgaevFBlISpJsnUVWsEk1z1NJ/EiyurqLjovhR21XHIDFkXsJM
K2QXEauVT82OzgQ/FEfP5IAvypIHIpESB4/jN8YVuC7jMmwjXEeUCFWOsC6qjQYVSwZGtTfO+G9G
HrPKDhfTykHgdolP8H7Mn3KL/r8MF71r4WnfrFlE0EMn7OAH6Dwc7dikOhro0u6F5FHc/tLnS1h7
SKutCAfg/zMm935ygW7M1UHuH70oWFbtsNUNLybEjNY/SgNFgdjFWwORwS3JyFX7HWWgX3xsMcQl
lZkkP2xkjH9GXGSDvZpDis0Eubrwrkr2YWpuBHB7xLwMJmaoZsRoH7U64CVQpaR2vi+FfBcwHo24
zCP8idlz//RYXY/juJl30WNrsRQLdPYAxdhrEU0se09K7yV50PQMNp5SE4i9cF0eTIcXm+EVnYwD
Rp3dO8glMYZF/AOXiDoH9wc+HzJzdZ0d+83jCIjQJGDVQqm9PIHbZjvM0/L3+v2517ttY/olBFdE
FBhLFs6zdHHKotME/BYhTLCseCZFQvwToRGy+a3KyIT//YAuZA48rtDc0/aP55jP1ck+2kCTfK3q
t3xfnrDEHXG4QWwsQgeiLZCi9fSyX95F+GHIZ55idgrMVNewBVnTPPMqKnwlYLeAFx+JCJlsYbeh
6hcHTILHnbVHp1YK1wZWQ/7WwxXCtdmNQ87ChjS6JnhEQdZxKXhLh+Gwqe4hq/dBGhJTRkXWvALO
TGkfnxalZ0ZnJirILHoedJuVzR+92LDC9E3WxEC9CjReYhfNwUiocWU//tKHh33C8KmQlPUKi6DG
C+Eomr/zWPgDdTlqT6Qcy41+VtIrby1NThryosaeBzsjqyN3YGW+llsaABifVigTaulTllGfLJWV
eeHcAWONkl3NlDKm/UINeuYY7/95m8z7uPRgOMCzKTw1oJOsT2jF2TGU63hlp0FB3h+ryhf7A7zn
KN+rfv2mBjxOgBxN7Y61q0ebOuxbO7vgkjFCOvwG70KcUJdrpn1nkbMB4jN+FKWI8Luhv4MqCJsM
o2k2CKw+qnN6ojOEhA49HJItTy0XFAkKJG/4mbIwVzF/xIANjQThe+bxmWwnrNdMwQbUfRXogQ0D
y7mlXXBofWCDa1YEX7SMEYHiBWEQ8n3J7GmVSU6uevxyOwqxLvTFx4FYHao5wt/oDmcMh/2i8xdI
Xm8jkqLqajDNJLN2N6vkQIkQ+DOwExU8/kbQq+vZzREEAf1DoEbWeRIsVEy9MLIq8WMjQYrwnr2K
CHCuTjHOV4Rp47eof9LKZmgV98uHrybw8IUn9tMf4B3jkOdGg4t5FjzL2ZH2M4SxFx3gih01JW8J
gnPQkRrygEHBscKDXiL4e4aseRY8gpoBsj+BYdyn3DHQW8ARV+ngVqnodww2ZF8VsZepcH/hCKZr
R7HD1SEXvXZwxAohVSQHDnuhea68JTdpq2hvPUObYMAfqlkzJnyfLWw6X5pLQgcC4LAGHt9BBUf1
3ltCZXZAC7IhDIRdIz5Xhs/ZB5uwb/3adFgfUA0Q9Ju5P7egLGG+b0ifmu3syNSe8Vj2Oy29pttO
Bcy9gJoPy/Zq8pb4WhEvxA5Jy4vkcaJpJpH1rajXXe8uN2g55UC4vRmukIvnNEcbYhyfIX0Z8WcX
jUWoHTl84DzBs67Xr8CUYA8LZirxn0gfOUV7Yu1EEuJE4if5qTxiIBQh4ZNHSgpj+6pdLkVGTqIs
OFT0Ehx4JND1DfxIW/kY0O9g/HBnQZEMsU2atXmkFxNeIJBNSS+jqJp4fGADzaAVDmXTlQXLyQW/
ojouZ1dIPxktQztX/sWvP47qwsE/ioqC0IFnjqP1qkKLgAE4BBW0pmbkshNj7ckYUj8kuyp24aCo
8POjUDsl3RquBR7MGgLnCAxC5KNrJwj03BADE8wTHaO1g8Y0xi4GXAwisiuWYWD9tPhb6RVk6ZpY
DdOpzySyaXeouQz0OVfwPnuIBxZvITALOEgEPICDJUTDQHFl+oj9HNxoEe2XkFPLIwGn40nhd+RD
JCK7omhCzKPYoJ9+uZcOUKUnDIjO/BZcVJbTxOFkXCAZ1ntIVckx3dfSv0yHHaIuIfLkMdbIzWDD
YcHzhHBvNUJCYSyjPbH2iN15dsKZJ0aeCC5rxxMPVXqKXaX3gJo40K1zE1QBI2EWBIkX0PFDcV4t
j7JEioQzDCektOOK84tqElVbSyCgZEC1WjeNsIRHh4JPjHhS65AK5GF98c4xNMp9DFWMw0g6P2Al
nODQU1hIUUCBze8wW+EkyUP+FlEd5ClY/7g+sMg0hzI+kr2ByOeduu/KXdFc8L1B9gRre+Q0pXZB
vpfB5N40mBFh+7Ayzrw4b28eeeuBmOlNp7PYOI7OnBi8Q3KImNjm3oRaZ8PDgg1SfIqOauXins/o
DscopNPsmgijObcWwdAJHZpIXjWPgLOM01jtlleHUA/+exJNHCzvOg9CQfURc1BuqBaoL6g4CL5E
FwsORturu9LhsVNrxwxh0FDH7eJzI21FshwrRPdSJmoi1mPf/byu6u778WV5kL6E+w3hQ8CGmHkC
oBE8BIT+tRA67/qs9sjD5yt8cSR9d/XW/CLUwFsUW2MqBvQjMIcuQtj6H3RpGjeJGNvGQUzyXeKW
U581OLI4yPADyPRppUDrH57wOda9XGeTcVRi4aitrPVEmY+D2jfWWfg2nagyAK4er0v82APIwY3o
4frUbl7vgKbKU6JvWCdcTUGCxysBQQN8GoTy1aVH3s8mw16Bnpt2OfY4V5SW8GIy6lpYFysGKJ07
i+DpWCbEg0IRdrdcH1MfgcnsYcVFV0GJCLumIrOUtCYeyr3wJAzygGlZ2jvTt6h1qIGRuKcn9kXL
I8ZXDjkDs0OuXcbmgsypO3HQYOjROo+vmuSBmbOg+e1GR8ViqDni+Boz1j/owmWRDgtwIfGX05Y9
ku2KXW+8yexitQuCj8gsBxnJUbwhl2yPYkOkh+dgnqkZUFP+I+8rqEt4aqaEg2qRHznORLk22pxU
M4MQcbghh/oSCwjhQWYrHDUIGU6oSsFtGcUgGpxEJC5HF/UyzRHbYxqMvx3JLGu6nwDjD+oEWHzm
MT0B9FIPPDSfTkE6QzjkUGTrJbg3oHBKw8LXMGmKMvcJrMQqxxQDo4KxXpem+8C1+IzqlOBxTfTB
zAXMDW5d/JwQzJdvuXj6UKtWrrE3eTx1HnMLwYLhSRZF3zYvd1QvtCU8fLRJ6I/YInhSxzWPGil/
nDDwj/h2/2R7eYgViGgdEhZMtsZgDHlh10MJsxmIRcROgVCdenGwm7he29HLYWtLIDQQnlTa/UdE
vhLtg2ihqJjQAqIjZbqnxxj8iRBa4z+MFVnOGFEsEQTAlHSo7WkTCiFghzLEZGNhBFTaBaE9DUxa
ZmsOQi5caHBtemIkwe6bTZ6FqSCC5snvYddgTth4RkWF5VDJjNbaNCB9YYTrYFFoEGYNPtI49Kvc
FOoXwASSIqnFCFckzppyA2GrABkqZ2aksOeZgWeADAO9C366pNUEiKcexjbdxsZq3PAckHKOLus8
UpKxL5TvhnXIy32CLxKuzfplVO1eJAZmzQaaIybhSCX4ENjSVqBDVwV9Oh4Hu+JI1GC/QYlNWIMw
H0y4GTNRt7+EqcB3bmnFiGeufY64B2w9noI54L5jN/LPXQCzwl6YcKKigEAKpIpC92YiMBC+7A8Y
TRPaDgA8ux6cZEdwFwbW1g4nQ4coW7hrMFfHQ46BEc2tSTe2enBSM2KxCa+ivHnmWwLSGDhSXFG+
uPH7BM4vkl/8EXm8+Vb/YfjIr0kzFEjsWd2Sy1etJMc8y9T0EYMwF3NL4hhMZB/CiAQnHosMOYoN
2S0/uEvcw/3r5eCjrRxnSpvlbj5iAMLPPWubu56/g7sV/2Gr+RjXNTcGQ2/fQqmG873gDzGqcpH1
1ZRkzzUEvijEkkvjOLeEm5WEASRas2oV8YDy1BurqXe6xsNKs9GgdbFTkuPVX/B3tbPca7B3EkY0
9uKHDYxGHOLHHh9mtkZsushSJ2kQNtghQuZY2aH5XTnkS76Tz4RPNwFEKg/dr+BM1Q7lC0lo3MOZ
ZbUCakJHkf0KSdEZ29khaP6LNU/QewjnqeSg1lHDe/3XmEFmWnMBcGZi5bDEdciAOLaTRrmS9xax
YBFrYpW8afv8Y+AMF1JGlcgxeFtC0IMu5D+mBbAC5g0ddLeA6sXmah3KPxJ4/vDydcv35+zjIIbJ
h4hU+ucyjovAJ9eCYRXLWfBjToQno+n+TX71h5cd59Z/PnzaCQkokkwnWvUx6HCexseKU6870cQT
CornCl4py7+YL1qgLGpRWakv30yea9gXjmBMmV3tN/ngKhJmpYALRdW4i/S5exXxOlYq77mE76R7
i07mx9lVMrJzH9/FTEOzK1Iy4ZkycUq0eER0kBTLGmaM/NGC53fVz4zdtbaR0WNYzAvHJXo8YtD4
mjFtemOg9tVRxWEYacDQH6ODVH5pFJZS/cWkMW9hC1l+BuF6ig+zisycGw8VJ00teyizTfWSIeky
4ZpSty0R71g6Ex70YmVYjF4337TXzwDSmsAbt1S4Hks8qnkQJpNIQVQuJfFU5uA+CC3H3AJB2ELy
p9zA0K12pj5kduv1BiZh1V5/AomRA9FlqNSK3JmUPlByyV2IpF42g7b8U8DfIxo7SGxR441dtNaU
ycsz3h53/bpFmopn5ghsYk2aJ/PUmjKM93n21VnBuUE7PjAIw9+ADGOj/5NTAH8mjA+z2iyoyxh4
uc+EdpyEAolMnnwkbIc4ruVzo1jombBw7V44HedWKBGqTLiqRu37qiKnBSoz8DqLWoSQuQYDD0Np
NJlIfGXmKrFmrUYcMBUp9pa17KQxifFG5kz60WRO9ZAQ1zEuqpN7i4K6XFZ+hG1WMV1qvD/PBM3D
3IFaUEFtqIJ2/KFRwxL0CVloyYij+XqyEbaPdY7zCzwNutax+dQNHxSIE2WgDot39Uvm+TznOs4f
OPWa0wHFFaud7dfK6T42MmVNgkNs+kLFN6Mx778Spd3MvPvYa+sZTWM+AFaiiFseB5Q6hnB3FCka
9S2ng5HolrfY0BQburU6A1K2CEWS3wxg8V77LnMC/oi3Ife0wXyKN0vRVSfDniOgZoc1YepAncKR
BoSbWkof/LJ5K6ZfS33rHhuKlSL1Zv1QP4/PGRs+0TVz/rcMPqAY6sN7VO5U61ppmzTnZMJOaVjB
f1nUvtkamB2cmsVhWuLy2G2k+EsymFUVJK4wgtGUHSh9Vwrwmum/aADwRgMytrrtgijGmA9zf2T8
8bw2Y0HDXQC4FVulDWX1Qn2uT7jKbtr+3AOtvBgUUTipC8teLlsacYxciTXmKWi4uBGRPFPxMTw7
WArKNqsxGJsAB5+MnOtzBShmLiErLAk2nUnZlZv1mCJjZLwwEStMsKICOadqVOwLj3HDNBIOQQt6
UJB9ODKGXWB4XNFpRAhSByARmZ2qwPa6+KTmfn6AmDTLe6X/lPO2n7GqpwbIW5gY8H1lerne/KgG
ZJv1pU0Tqq+TQj7KiBpeZag0sL+lz8iV8DtZRMrqQdqwdIPkh4d0z91ZS/HArrZtExgLHKCKMtEA
DjwHKoN3qEoliNLjt5tPDf3G+GS0QVTmC/CPMQDcoxjTuQxKRl5jNQ0FFonKOCk4OL7sWc3cKAGZ
QSHej3wJbI9R6nlKTpf/BzOHgUVuG+31KZSi1c+DzDWDvthgQzTkzksp7SXrW6lz+0nVVkbvA8K5
mvO7pWGp2EeM6W8xfGX9fmBWlnQfJkpC1EyOpQ+hVaUb2fyMX++9mHx+WRUGHfT/BsqgJEqdBZZa
Gou5pM8QDR6HrowwqoadLKbQpSzh0MJ2TOVRZo1dtUT7zXRKJcN0rI3huE4QKDUV+KnG/ZKKX2L1
zyqmHe0vJLVV0ny1UJofi70FdNdQmYw0Wbo0EGBQM3jT33GkHjoSk3WoShOKo9btX5xE+IKmo+pa
C0oUGrJSQagE5gdXGxU83m2QWvTpAzfF1ZNZEHaeKXc/LqlPWtQ6KQ7RVMsDBCfcan3DCfDz0n3C
ckVu7624TCHYl5MGE6CkEQgdP6gwmfEDP8efeJrNYbwWOdUdMenattmMzg2kz8ZqHDbpYo2iezN7
n6PDJJc042jT++l6zTJbgbswabLciH8NPdxF5xU8vIfzbXiGx5idVxTRvUCOQFzzP6O2hIRdEdu9
cIVRHCcPZzq4rMN0AkMt4TsHwrMWLl5LYo0pBcCwVSLamRgx38E10s997V288uhTfq/NDdRJKFyZ
N9PdCDCvxvoIp26s+goP6D4kKXmDMmXbrZc2qpkV/56M8cghs5QvILuKR+DehjGLHbtX+jG87jpU
K6wsN/XN++1K8Xmh+QOIx4wiYFTtpasDGIst3PXwjSRRHGT2S8E9rd5exU+l5Hts0Cul/LEIQ/6G
6szP46mHyd5qCFUHI3Z8sviPq3ARqiN1t5P6OI+I2Zkn/PhkN8JZoTi+NgyzPolvt3mYPU4YgXjy
e8Oa8gO7s5oI+mhLdOBZ/NbrAvKAaT0x2x3fbCGyJDxzrXDtC8zvHtdiB0sEq9KZGHLp0OA6ha5h
p22Nz9eGpmcjuyBKHtz9dYNTW/mOCPhAHYrRHpfDpTF6Y3DAMR9eGVJsgY8BuuFc+GMQbRCUeOfR
R9d5wNgj4BoRRfnvfhMp/lYcOhZNcWnZGtfXme3wQJ/MpRtXIPTgsI/L6OMBeZk/uG5bciVQAONb
Zt9wTSXNnP8DunMi+taClrklT/rpavgxcj39dMuY00fDF6Q+RgtX2V38NNfoT/XG3fCj7CZX9cQF
QGlUbbgubLiimiQrAKOPyc1+H0dizo2dssHf+6PFAZDROk5Y0Un/TDA8e2xIVrwy0qHQFG5njIM3
yg5AfHmH+Dxz2UBT2neMu7nc8MHwzBdDKjrHf+kI/Mov6AFAePGFj0wA8mB9AC2TNs2FysFRcXZo
w8Ub/OzN62KwBoxgzm1P/ajfyL7+Zs256BOw5Bve2KR8igqRC7/EG9irsXtI8dvir3Py1Z7Ha3PM
A8Dob+KdQ84DgQqwlmsBHYug7uYK2l7xmRM7BUwh9dzvfngU9+Qv4lmx4ajS3qVP/EYOZ9NRz/n6
fDcdBqEHzNJx0MtP1/z7jpg6sW+YOy7t9qR8pFDAVtxKhwx3bl7qUg2/8WzgjQlqUVxYNAAYAvSx
yzWzHebWtZ2QvJ1h1ACZhFvN3zsZD5e49Zk3YlqHrsdH9hYkDKPFnkAbs+Lt2LHwVOVx4GnnUT2L
X3p4NyAQ/unK6gHCv9Jn4i3dBwSps1cQ4+MxYVxn3p3YFFbWc82bO9RmvBwG40D9YqkWnrLapFvx
R3wP1vsYQNsLxSeBLBqiUT0V3pN3iRxGqmAPvA5I1Xq+JQceeNTrjsBSswtw+Eb8zMufA7x4Nmym
HrMu55/P4Ooq/g8DQlAdXtK9wQfxruL5PhCw7pORtFEciFPsivggeZMbrcWqnVw0vw4ZImc8r3jG
X9jvNRt1N6yrwxXOEciQ2NKZwfAffVdu5bDHPjJal3usA1hqFSEb+CPbwxlrrl3yVRyb440IYLGD
rc7ke6yhLvrR0TtjnHiwznBSuFZcVjAhF1/EtbgiqM4d5UP86+qi34T72IE/XEk2cAdGSPc70IU4
Hb65iQcF20XSwbhg4pX4rnzfFMdSxgz59ppvUxe9y+Eeb/EJwa3WlwA5jD21kWRP/YYAmgNPPB8v
OnIBCSHIxFB+01+nHwx7RKA99ZezeO+PYiL0N3KIAYzx9R12dWDBv+FMmA8/GJ+XwpcEF++jsCfE
vhUmwPObbeqmB6bK1dGDekvwALed8SKoky0uweuGYYjE35pfLM7D8xtE285DSOPAMi6RKoeSSZs4
0bo1JAinOOTuPwdFMezk59mpu7NmcyMBDBkadSQqZF/EHmHqxHEqplM11T9eb1DUeBxhkrxAKT4A
J0Xi/QNLRhiaHDrfbQhOcyAA8Z54iQevlGmMS8nCEhMkBdY0V5XD+VgFTQDCjtsIHAeaYoC1/69k
gcqxf/ONeVANuMWBehPfgSqW7GOmAn57x5OMzRVhAeQmrrRYM/oHn8SmOHAH/iIR2yUPd7FqgGF3
5lY4hW8EF7LhpJ5c0EbgTPbc9FzuxfnG+SVcXcWvyn/PfSWF0DP0z3wvXUjXRH/2uMZ7duNJOtIL
J0dsQujx1zBbIIjE8QqNz3PEEnGCRIIpI/gB+MuwZVxGMfXbnfAmgW/KvAEv/Y7Wid5+Hf1xefmn
3NUDKefIKLeYMNSGrVNHM1AHg4X49yuwzpCkcj8OEXQu4TnYAoU0KIO94pZQOyiiTF2BYr6ChEGD
UwWAhwCgz4HuidcF8O/d+SYz6WWNMvbw2eBV7BUZAXAH2TwAXILpDVQ3dllI6QmYkXG9Cw/XvKPI
deFe2KSC0cqCpsIgI3PJzUPm368A9BLmBjZgxj4NMQnlVmPD1d2BmOeAN4zt9ltUKaDIfO3nd4ov
UHcurG1xBAUsfhEYQZR4/Me1eOHuOf5aH/BkW3u+aja2H7A9HXNj2YRoFn6+s8Qknpk56z7xEOSj
K+bJFtY5+b28V4ecjw4jhmvGFlfYfNkldR0bZzo51gfYdz3A62FbBfnlKOcT8dzCVzkNfDZ/YRdo
HxlssZNtwTjGHfSHP8pJrAQRU6NswlRZsDN/GajTFC5tIYphJtjeQXDjk5mh5nXyzuHBY7Uj4mNo
SaRtzugbMJROhiRAe3nkEt5NWk48oSoXexlGTezRXElgcgNWmltBHalAXVb15+I/6ySdNBBIzmim
SE7n4AmTrbLb44ZSDeOoo3x4gETabOHcT0GkWQnKXwaBzLW4XZEjixkUmxXXjnHa4pjzGfTEg/qD
ZP2oLLdipnbnbrc830DZfeMyzcw+MSsK5Te6BKYcfLVDd+dRxUMy+qW6uWeetO8Jag55qiEecRqe
6Fv4ugK0xvopX9NnzzcYOVgLFJBXbSZi8peB1o8ous3yl0iJ2uD7JwzVxFFnOosv2HClox3rjL3H
jkNzl2FzRKsHs/lmHhfjGv8/1p8tUPqpYWdBRkzsh+bwTTuPKQ8VgLDL5nsyTstuSgN0ay/VVaIy
pcELi9Z0pe55SSwXiYGxQljEi42x5xBkVHxkVUuM1gBOlkfqor240vjf9lKQ3Pj4ErErwoUOUT0t
+Y5bxhiO+1nAobTO2LnBEabTtvvt4mBe+q30Y7wxCzmNNo4QGrb/bq9DNOJhaQr/+YnE6mCgi/vF
ZSAPLawViAcp/kygNRtqusXrRePa/JU35SddfpyuooX9/IQ7layWhxkR/6re8dNWWO6UdRqyzd5f
mCnzMVnyb7l4pGG9xafiwIcGSqzfuBT5Gx//4dR381jcxuBBFWz4aBW4yzXlJ0eZwvGnB6IpwJ+u
hYeBTWF9L3O3Dv8V1cw8sFQqWBIF+RlgKcijjJvFBUer9fxWqDLQKh0xBWDXgG/NLIPfqLg/tCUF
V7G+Rw6K6+3iau5ouK234fgI9H0RAOtAGgO1t5Pb8lfY9fGQ7E2WBHfCCsfzQiz2fPfajjbc5epD
eKS3QHMEYn+M594GB92y9KN2HW/0U77TrnDU0TDs9TOe0LBK1xzgg3Di48UhNYcQc9jzuOsv02Mu
hDegfIRC68BLwUQRooXigiqQzXIpAnHasrvh1yX2SXaWLUdM/fIQBHxzPFJnj7/6R3svw0aydXFB
pI8idnQUM6f+krqGGMxy3pJn8KWf89CEv7OnLYRCUzORYJgVq5447pkNA4mCq78uj/+yz2KmZeIG
UV4qzFHYc0QPB2OBe0VFeuMXswvuoqvef9zUvXyBJQRRe4G2+D+W3lv2FwP8CIIzQ2QLSq4njavi
6c4sRrKovvlxGftncJKD/g0pj/2nwRFr19vA/wRxrSDM5jvo3snPA5ffcHHNeXY7vwigN6UhRKkm
SDOHBBdkMemOQBnQ5Mpw6h2wDaJpvFIcDG/4w35LpsNwXPxWPszUF9v0y2exZFdopnHItrQnK8nJ
OPaR7IaSmxUM/2Fx6na+1s+9j0EttlFbURxRdO6Xf5BbA3pLAqBUKB4KXuOg65QylKmUJAI0QPON
pOCqOCOtxPhbbtmND+Low6HnPv4WDu4dAWcupNlvcWmxsotEpmTMSCNaM6SneJt+YI7S3eH8BtmI
JV1/l1u4njBprQ9OEQ5ucU5yALkllTetXsBTxO4gjleBI9QhFlv4SEB31W8P50F1KUrUkY4Pu7je
kQ4abHLaWYZz5ftkdy7UvcE1T+D8Xovaz5apw5YcIpQv5X52+qPotnqOKq4AUWQOvJxiE59F9zji
/iDSUGgWd6BjEqURK4Tthf/CkSjvok3LvA7xLLO5zAEkYt8POLGADYZwQX0lykwIWFCrUAfTEiLL
pzwUlb721hwsyVFuDH5cVtz2tW1oPii5w/wO8wbuF8QScgfMH+a2Ohxim0mdmMtBe4fVuBHj3fGX
gBsAM8q29k6NERKExuVAt83bMQJp7Ibyk3CoPaE3lM/lnlJL++M7Udthn8AMUJwUghiggBDkBI9j
gWkP7xBtxc/UuGEvgRYAx7azR4Qfjo8u/n07LOD8DhqjYOUToclnI/OBinW8cb9W3Zk3Lfl9k3Ff
hEsggEQCyRoGCxCddIF5w6AqRwF5mLk7QBQHYnUv0kUWhR487NTpWZeP4/IdflnJsmQyCQRDKcxQ
9JZvcxdok29HWihm2DiI7ifc2UknvC/eS+igzGSisBFszDUyw/6zdwa3wVeBspLPhV5Mv7yYmOkX
IOcobF385VxYWx4Auctg+83Eg1ORPCaS+MBYItlOM+zoZ8lc0R3APUIpc/GyomBdTWyKjuFEtno0
7djT9jAtbOuXHKvDTJ+wXZxejnpAgireFFtE0on7/0ZPvCM8JWyPjqMDEgrqD2pUOI9fAiFdsAQs
ZwoetXbfb77bfcfQjd6ai5J9jlfxyHKjqk1yzLnU2RHAFFIMdffIF4WVCoPDkf6Lg3FH4S7xDyIi
UTyAD+KIR0hHPA7/iB7/bERjU9jxUW8nRy76lSv2+o+h9exFJwh6IIaIlrZi5dKF45nPU3DI4QJR
qzVICqHeOY+LSM6glzMoZdGckm98B9alzGbEn4vzlGE/Gewh7pzsx2gk0hOnIHaMeAB8GaA7013l
oMxRqtEpQp2i0j0x64aNQ6EqLDQzDydFzmEOQahB/zpyYVVISX2O77ToJ4oWl/PwyBEEVqGwEAVY
QGAcujrQou/M0/noOAVScekBHvv8rziWwQ+pOyl8XhxFH6ieqLZo3Y8ECHC2yl8wCXjqeEzx1guX
opk+0wr9tOenDzcIQ56LACI7yPfCApUjfRSEwCnkoLECKP0Dn54pLwfZwsV77zDAOD5ABlX/zfK9
8u0hO4C9fDuodaWg1oPKNEezcCHvNNeKeItARRDtFxcOwpwiGRrJ88TwDSoqP80uRpYUDRiOrGBM
nKUy2MDiDtUjhVUC7gbBGShgyU2EO9Op+I8w7CRK1+32T0GVrIk1PP/jIMHbZPXskmvCQAdVoguL
7gIWbgAKYsL4fyoQhouK5kYR4gRXPuEPk7KTg6xdQBoAmT5x5aNTMO+MF1pKuisA2bNYQ09k5H6p
39t3889qXeM/hCIN8uF1tYMukTAifH12rQdQRyNYnwHfOYAs8Q2f/gQKBjZAVM/WoxWawgVskRsg
PPeTzRj29U1w16i8gIRvtIhYygpmDUDxgesggMSGXNgZwEAC2Wb5nXl+JhiF3Q87ogJjWsPjlQ4W
UsW2XQEUTq7IKG3gmos/WkXr5kouWSmTk/KAZUQeyV/3rnrCFZf4i+wIkkro537gHMmuon+GnAkD
QGxCYvehWd4zTePEAjZwhlCBeu0thV353Ns50VdAC2An1JijYrPwDWhEt1kskcwTRx+rBhElJeSh
fRMJEB/09/f5BtuZp4+VL5B5iCQsVVFAfc+wMhEJC9Tbn28t/ZlXsbW9CQRb4g0gNpBwfC8OpKkG
AuUG1iSbGrTDTf6rLli1g4oP5+ag+9GXuaPyQxWxhxVK10KP/NV9YZa3WWgCPxHLXsAG0FeGO3xO
cvj+oWkRwLIfuwZBguzXoEZ8E77j/1i6r+ZUliQIwL+ICDzDKzB4b2TOCyEkXbz3/Pr9WrGxsefK
IMxMd1dVZlZW9jP5mR+b4Hdq3T9P9efnTa7TmTrZ1WF8zn2uuXfpxAASdZcTCSSNL/WbhJceSCCs
zP+ZSMckO5srX96TNHjMTOOCpoFUrGChWEmVSVOdAxqXK6oJFaxe1s9Q7iiWdDVwG9VvMUnKtdQK
WkUqVKRlY4TUkXuhK36iXBq045ofXgNbW10u4bvTb7RDOrUmhspX8u3jh5YtgwB97VkABsqwo6QF
BEoy2s+5bM28dzAfbN1Dg7Zne8JASCUdHMJG6X2aZSJw+GL0gLSqHyE5q5GjkMQ8GI8n4gS4U9fe
wBHWBBrLjnJ1dvnFlD12tQLw8anYjZHaR315NoP8INMl6HdkKT+xt2rOyh8G2NoOFkECJmyH1ETJ
37yHuYsxdWdgUjKt7b8HJecvICDRnfbXE7UKBfRG9e3lgrAUXiRnlvngUx3UMxOCQm44U6MuffiA
BIdcej+41Le19b/XzFzQzi1ZXr1nlQO0gCGtCWtJge8iRpX5b/oz6mudk1OVL03W3QQfWyoWkUSd
QG/WWLZNRxucv+E1cbj+GmXsnDKLwO60zToNrCNlvn9uuOIEwEL1qRCed06zAAokP3Fbs8Ms0prS
QcOr0xRowJTibFXNzAjsTVfj8Oxw6DoQkWbRl8lSpnHFAZzPvC9RbXycJ1W52q9zPDGtuEtm5lTu
E1GhyYwSpi1lA/jwKV+7AOZXqkM0CdrP7jjIzUsFpTl8BBJI9hjglsJs3xTvXo3Ft9sygVG2FvcA
k/uWnBDuSva++dwKj9smolpHIJRbHIYYuktMsg+s4vuwbgt6UbUBCl0DRUPq77KYdJVXl+X7r2Ei
XvoRZGvRO7WenwF8epTVIk+XdDrK9m5xqrzo5nva942u/T7Fryazgq9bOeqdnqV0T3fXqUqrogJR
PhfhBg+Wru7Xvq1FtT3tZb9vsR9JgPrLcWGg+Yst+bN6R1t0DHHq5fxIc38l0bl4KyrJ4Ey/dw/B
RtKTgH3JGTLD9FjAsGQU1iD7ss4IZt/h4CGyrQA3TVf6SKdCAQbb4zFlcQT8QetGbggKUWy0E2/Q
Uidf9BM+pmMgTP4IJX2RJDG/qx73VU1di6pPPk686S2maHao/CHBLiRAv+ztV846RkLR9vrv9p8S
8NZU4KmCS6f4WsmnSkcCgwAlrdsnmWclJT2TKGjZwo1CW44fWbnD6t3XCkXyzeqyeXs/zMLLUSIP
bJN1KfPODzhW2rzUt12khqEhco7kSmkdhf4bJ18YyLC2bYpDjXdms6ZzrgalfgP+sHWcBK9A41GO
v57G51AUi4EbnwK415qOM8N8G+FdfiqTHSVh8KktFCagpOQY9VCHF6VpriGGw3GEoTsTPHqGm5qH
xdC2vvgmv8fA2RU3B5NiLDdTw4wlKa/AKfzIP9rEtku4Pww4+JWnABOd5T3m5zZEFibL1CYSRvuA
mL/oU+PAoOjMA3U2efuIFHRTiOXSPKCJ0SgsOQkLt/Xg01+QGK0HT9NFFh+X8McIm57lDua5l2/1
qAEXdzSAvssOjlPr8v4XOyhe///cTviuoQphySxsGFqSlcYm4I4lQNB6ed+y463j3sN1tlc0ZWaE
i8TfUswHXLFM3xxOlFyXGWeYpQFh8VPwV8DkqeQDQBiAVYei9ej6TsdJxxM8Cp/m8ocbXwj28ww+
RjTZSp4OWMFu4rj1ss/2p7pGPrGKfuBeQq+GpiH3JHgKScNofIAr/fRn4J+kj/8/aCFRHWhyEfiR
ONn5rsBM5IBeQGcaADIhT6v8IBfzBAX1BPDl+XmkwK2HE5j+oyxZ79zi6+elCc4Q4PIOWDD4ucIg
20CBZiZTy1fSY3ihjoJS4k1kZIVDXCuosyDHFWVs41X1XIzXG850f8heZ5uqhgV8d9+Lht8c4+Q6
lprBR9cVYcQn4OBxr0Ns/EXaAduaLxomnV1MI3I4NeRFvlMBZQ999lZd7M4yqkh0ocdURnvDCY7d
Q6qUlSD6drge7mEKWEvyTDWx5icpdYbedxbE5fMSvohbG/MIRG0+VcNpaKcutNRN09qdwVQZKaHh
IklDVHnkGywijaFjYTbX8b5mH668Sv/HIHhbT7wrwyuyx3PCsOnKi4nbi6s9z5ZgWJ/V+HevUF4q
HXM9RTZQosFSdbOsHX5obXG2lMAmis9NF/2WOYJhoXv0J6CeWP+sHo+Pnd3DzywIBcng/63GB8Ks
VGc5PH4RkiCd6StPfz3DmoeWirsXr+CyBhDCs9S2/Pih/MiRVZshkHsvvkv/g4ZpHWZeH2kT9Iw9
J48fHEsrGb8MAHXiVQ5jb+VViWrXr0DkZAQbiTGblHwtpzYmEXhUjm/EhcyRoCrI8T2cJXy/xDF9
hzrxQgNZVl5TqKJ5HNauiKJTzRElFKa4Hf9UjVLVSLDrp+gWPCKUnIlvJXD4I7gErEJLnVyfb095
MbL+LVOOZQ1FIBtS+Dj7XNCLbhU4bG4WBMl/OF5aaWZ9RlVpcVBMr9HhO/nGL+rMdu9YbzUaa3nK
rqJXAbCE9N3+C5E4EBsKMkPeDEIK+c3G9jorE8+drGc1JE+0ZuKGh+GPrxB9t6KMeS4//LF1ZhEe
h4yOu/DLLmAZ57fFYxdRkeFKJt/0eEPaKvm3Rd9cg/1/SXU1YusKdyDNICseb/oGItwq1F9V5fep
Eui3fO38RjUZbofK4RO79hlUJEQ87fBs/tfGi35dh/tCWXOA0ouEJlW5HOuB9ddWARHw5G6KWu3U
JqDuZHrbr1V/ytdATIhBM3evQ7akHeQcF3vkyvkBsS6IsXoDUACA0G+hI0WD2WJMOax2qqaqakNY
mc2zVKatxkWTy9LNXftV1Yrb3XxGb8fubbz5TMYZqoufJQxTzHa9Dp/mlnYLYEWMta1hw1A2PCoL
FAFXe+NWuoCI4xsPmWxVl+Bh/BobU/WuIZFy5NW8ww8OI2jCA0yOo5K5inyGJKjR3ayL+kloDk21
B5SNkeW5Q5zvOxn5PNdyuAFJorN5v+qHY3sZ+qrh1Cenrm78BYKYLN99p1o7QDehaiE7nH56lc6T
uOE0snoC7aWGeDAOdfgHshh5lO2rGTCfgdNtKCIhLTAdZ9W0OW9dMP1HFpiBk9So0769eCqUFp9b
lGNFID2hiLIP8iKhsVJoUWkr+In3trbcjZr56876t6qFI6NWyfYDPSh1MnglGA9k/gb2BZxI3wuD
naMueJsqavIRIT8Zv9qXqG5r42FBcKlrTaeZubJ2ffdmnhz1EPBCUBduD7FEJKQPEfjB6PdfRvVy
WptlGwY9prGpNCouAZxTWXcJhVicucFAg+rrjxqRly8ngrFGdsgYWelBL3158y5CzASpLsDHSLYZ
nQRp++dBfjT/m8qxMCubKgZkoosQNCwFsZl9u6vmZnot7eFtbTuR63aCUE0vSHFY7K6QC166l3kP
/Te2szf2vFaSv5rafgP3reFj++85ufVf7YAy3nUVDwx1OFxq2kUS1cirE/DcQ+PkZnyN883NePXj
xvHGpYEbGxlxa1Nl39rmLpBs/WiSQLZeGiZsZmCwN90TqIiOHtUoraGotD7AaNVci0NDS22hBcOO
SgqwTS+sYAiQcZKm6tBK0v251JC7w1i3Rn/VZ36pz+oRmkvIkJQDWh7+dgeTrNtPru5yz5u3GQzc
iUi9dm8k0y33C/G9P9ByQNB1Ad9jR+atutVWl0ygFJf3ukYd5ydEy51FTT4CRw1NLbQWy9ql8bcQ
9JFptHfUbJNlLfLI/Yfzv20hvaS3rYdJP05uFuTnT10geIAo2VsPkf+wGu2o6chyZY6H/oSZhIg2
XI232xGZcxKn5NKG/f39/JvNcRNFwtRx0oNYf0EvpzU7TBu8EKyJMx+5j5dlWk18ny5xJ7Ravu3f
LlENoOsUusFtnIv/7b+gl9uvfC07oEPPQ1jhT/kJufnNWMLcKDtID6gtnU+bZphK4iRkm6chJ8Ss
w3gzXg8D4xF0Yqlx8Z2aen0CVIWxqZtxONHWQxC94k8WTIDzFxndtd049+GYpio0PA+p+xvEPKiS
Mi/+sVI6oE/Xf/LVud6OR5x4VwwObtp8ZsUwK+uoq0udqWxDsutqneHUpaFdaIfU6nM+sPGMHfPI
GwHMvrMRGQPEiehCxedJ6KvJPbgni3h+3SqL2R2I1M7RDpJBN7Kfy998X2rHqFIzFlZOzFM50DF4
B618exWSz6mpGu+n+kEFFFhY6W55/rt6x3YtqpmuZ8WydtANnfu3gieUDmvFjJLLiAVVUQYT+Cin
1XMKosqBV7WstOG1gHCPEDwZb6yDksWQQ8PrFON6JMPHzYcjVYnNjly0dqW0yQWNyxIsG7pKp2j8
ricB3YVKjJZg+hPQDwF/CjfAKrVQuU1YQDk71k1MJUNO+u9YKXbAL4nOlnlMfNpW7pX5eNEVnvqr
r2xp/5H75w8aULEtM5Bt86C+AKLyQ5mlpZ7Kag3NrevEMCEomILepCxUSkA6dr2ADaitJOHW1Uyn
gGpek6FiqGBCj5nQpspJKOr5343O1CDB/V1nQ86Ofz+0VNxAJVXJdLxwmz0VcF9HD0RPiJFgBMGu
BuzOZkbtJF2Zx87GbQ1wXaQl8jc5FdKGfJXoe2Gcd2B+Kut7WxM1QainCN1aWvSK3cNso9+tnxsu
DX0LVUP0c3jPTQEV7v5Ssal9AToRrwiEFXnA7jkJ3nZQkKTQONUUkb+JoTKVrZy5a87affmSCjei
6rRZVS0jxY9+cpfjeyUPCpcNRf0LP1OpS+UXRKwTHHUIq8osEEhUQvCSOcixRM4gMTEWnq+VdFj7
kjaAtQyqyDPaf5SS8iTJc9lR3E1VpcUbOTbxZlB4iVwv7bBA1ZCL2PgBv5V/b/oS9zB017Tat/MS
aSV9PIzXsLZk3VMMUSoy7mHIi7BlqN5FdVtWbG47AaNyM/FV3h6EfEQfNyPF86FQHFcWGvYGhg+W
5r5pUIZPto9qwp8APwXuN/aPBv/yytDPPxmFoGSIsoZLmetf+thZjVAV1vVi5AkcxfRiaiDYOYh+
UzWpSv9m6466ksl+JXFviBocpDmLcTI+vKqbn8W2GpBqV0LCF2Y0hSe0uHJdzHw26C+gmMWuLks7
EHQJ2ijIcRRe4VBZVE5hfKD5zcwtwhdl7ZKR9Ei+/m5GZ6swyxBACgg4DAKgeTG+BPaWXor8Zjz/
d65Jurj94Fj2tetvbnb/RfYx0Ay6yTxBEhz+KkWA9k+ueQDZUcqstbe7+5GbktlIdwUk7C9DtPj6
Rh1rwIjpen8kU3U3vqEGf9bdkOs+WTwRjSPJmIhzZRma9pCoavyM78GRrqR/acIuSaL7RnSfGi1o
s6k7qivecTVPgKDDMLyqUlHtVkK6gHFWdZXS2D3NcbouBtnaMTZRGmswXr+d0H/Iq3JyoFGvIY5I
ufFxwotouPncfa6CsDClUMlUA+V9ChS4kmzx41Z1FWCvqtw40fNPiNMyd2TI1+IsQWc6g3BVIYH9
tcMFghMpqdYJkvZMNXpTqqal8eqyzadfUBhTwg1FSobdLsAAK3iVjUe1UAzKBRIm7t6+s51zM4/H
pm5sKYFTMvzUOBmffozvkLPcFSF5iGHBAFgW80iDc5kozMd4fl3/xHnZsssfZr+qaWqpsda1ctq5
Z1ZfvEjUjoO9ZeBUhF3yHALrFurKRq1IzOegMbp6+/wJQUbMajuFocNaFjoks+V78pdnX0zmRPx1
JN/OEHKegHuFf6y/eRz0TuJZEeywnAQ11bQd/h/g24BYBghqN0s3kp/LYDRzpYcAmVBIhfmsFrOX
CWrboO/VT4x4uL1vPcl8coISg2BS5TkNQXk9ofyiR2fS4ZFBMWBNzwd28X5i6y96NgK6HZM4ExT2
tct7eEwA4gkql+C4+eA2W4xozsn5B/eJDxb9YAFZOYm7pCGAmQggI6gFIPvQevmI3vwVnWw/SnkX
M5F1XY7G0zE/SvPlDnFGlA0AUKBkmNfM/sSulDNmDYbwW8CrZMfHD/DoVwhuIRr+fWofqHsKklTX
Ws7nDZ9/CR8CXigjCJpmUJWmyIo8499ZZX/FUPo8VdNbR54Z/e4kIPjQ7JmtCA4XmG3zVPCOweIN
fpbwIH9VOQJ78j2/zVLKGYbWuMoD1kzskqPrjqJKTOthYi8zqC3Ukck0qFF4w6w5sEKgcC1/c3/s
TGgOidzx3JCM0iyjSsjUXbCQo7xqLgz/Y0hkUIolkUh/cjUeGeRphAROqbtLlfxED2nMEnfL+w8s
ZysolRQETOUo1o+1AO46kYnKiJjK10+XDWlXPliB1uiyk/5c17IE2W5VuPKNpHXkpf+aRyQVpWUN
IjhbhN9iD4lLOkcHGKo4FDUBeb6lyvIoA1635dcWj5Qob2ZyoQJAfVGxOFUh78gGPfOtfKWabCT7
0zFqyQWfr1suVcDjNcp7BRn5lGHbL0MK0cdPth2RUaP0wLRkuBc+LhzSfwXpL8WZJahtTJymf9z/
Pt7RAeK8iM1RISVVSMRh21k91rjoItBazTg5W8I18YOFiG3iJBW1J2bhFLihwK3dKL25Nkx8HrsX
YE06yELH7hqAUyuST2Wes//F6e/3qTVBtFLZ3bneUv0JTay2xKchTcyuQWGQ6FHUmHda28DnNmPa
AwITx75037Gf6CUU41W9tRnAOQVHID4dNeIFkY+uwjwaioz8/TEqkqQA5pAHw23wqhD7prXn2/mL
3KgS/QcHCM8O/XrztAhkZiqAg6jGTqXyfHvQDzsU2fb2zm8dToMfoMcxGAFQ8RHVAkKl7+1S0T/B
TZyWRaDwrp/lR7EUmraqWYEhP9hzga4Y5BZv36aDAGIJHWXW43Xe/HNTqEZoMxkbf3c3g4kDGGqP
3NRtIHUI5CbXsliuD2KS/koGFK+B8ZPuJX+pxDsPgbmyHURfsh1JDvGyz7tjJI4aZtobPk62QKDj
8p01Rx0d2elXmfvYvVL4Xo2ZUL09okbeVA5GuCGewuCyYp245TPU5t0CD5Nl4xhrEmvucmWBcfjq
JzTZ4xMMCqmbO0WTN9TSTWTwkY9T2t81hi1b2W1pGmc+VzX9beJKP2F62f4/4fA/A2hoZVaaYR7f
x/+yg3vZNcyM1m98H0je/tOufyDLG+cqZtGpETr7UBHEz8GeLDIuJiuG23bDLwuNKHZq+DrRupbv
p/I+ziwFd/8hfqYh/LmzJqxsW9lhpKu8lu+ESbuXSqp3jtP/HJMa+jr7YkW33qlCWqM/9sydu3It
J7vHLfBIO/pxV09piUvF2xb8NaL/ZsS0b2XPpXz3YjYByb3Jkx0+xpw+nmVJxXpaNv/P583DR1rn
2WLy4Pt+iHP9YnsxKY5vkvRZLlUt9DOMuHpbibjkdl55CeKts0EwE73SveVoM1kcquvRzQHVWdLL
RWaexLfOvmeq0bpmehiDh3ljnmCQV4pa+Vbx9zAoKqNay5FpO2htHUGbVpFLb2vPiWu05bCABoUw
VwxRWJfyhMb1YqZ66Tw6r3/3n6Kauntu5LD6v1H3uqweHSSrOAf3n3gTh0m6tWs+auH/bGKDGX86
Xo8S+2qytUS9upzO4HFunO1AQsgTUiHDuplj0F90Cj9zMpNKBqBVnfcK/ev7fN9YE1SSJOyYDpM5
WSFtQ0hWk6hgbm450Y+GN9t8dGOcZLDrKN95DvQ+P3Zt9+MuU+0eeFANU5+F8b7+dqWfzsm5yUXH
1qIHLt9Xx0aym+pPh6fJtrf+fjZYEW+/oxav8F1z0+S6u1G/KMB6u8nh3thMEv2ruzU/xtPh/n1z
L7FRoErRz3sGwOkiblmZr142U8vmmvv3FO+j4WLCHjyfaTyU0Ii2TqQ5aJLrz0eJz/P7qpMdXjyq
mzYACHBFMrbXa9V7DpZvhZMGiHKilepZ/PtFOfwsM8pvu9c/cweGCSbR5QeJRzfno18+Lh/F0XSQ
GEVbpxXnj/yq4V/tD0ZkPgfZf/dB6jOTpoguZ7veaJgHW9uxajfjZBpnTY82eeWsnP5cgXkO5Xu+
UhjN33JMWEtW7ipV8XlZsB/01/av2VrRhezr0g+fMNsttPPD3DjVN0i6n+5cKB0m+S4TDPwpu/Le
eVZIVaOuOVCfxXY0zHcT7TUuWSdc5jPTX+uL6Bb6czpSa/vYS0tkImBPKdva9o5hfSf6t5wFOh0W
zd5AcNw+os72zXUBpIUPWwrIi3luXOmeLtkKm/fDV+DVTw5tehbhkvcX9dE3u43XKX6c4nxHx3Sm
9+qdpNQOF54evcU4GhzZgC75bUUDo6wST84PiYgs8w8eCg0PCyOqt5eqRHirbuX9jKzgqNbirbLd
1wB6xy7WYdXfdne3GuMwnNsbxoYhwyXAz5vUCPfe2BbjZIfA8neZrhPXtQPIl6BcqNNHvWCqmfat
fxvfflYIsa4WuT6TSSvgWZ5OsgqH5MCcGSch6ZzEPcc9TI0AIOqctOyn4lzYZq9+pl9op8FBKfIn
9Umu9MrQpoK6jIkjLjZCzUDXUh44z90+WjZyvWRTjHYZOJgNpoM0S5ke1oW2dbCIGpxoCr0tBqu3
fyv2cj1POQDcZ5y/A6dxsW2HPVaxlWz+UC/qOhwWk/17om0r2pAOjNK5HrH1MjmXg3ipfursOhq/
l715b+k0KxTilwzUiMVS0XufdnP8ze3OpwTQNMkOy3GMo9/4bk360QtzqT4uixiMKSUf4Kc0fJAI
mO3bVdX/u3FNyPJbNvssiIy9oVLSAL32uVjO0RYqNZgrEa+du4/GwzgH5/m0lqNbRGWhJGvZy9uj
kWZf9LbsuoKjjOtA1cvphihtnPoQNiMCNj6DOo/eNvjC+TDzkfvevuV6Cr/C6NXjeZEgU+6kO9lO
SgHYtuL+4gHHHrdh/+b0WIzDwZXW4vcsMYJL42g8dNX2wOWTh4UK0s589cyPCZrQQ6pyJu7MfIRm
ZeDgAcTfRAZFXwDgbXD0NLhbutxMFQcau5g5TTitZVqSHo+yYnkRtrSBZrT+EMCfzp9h4jrw35DI
ZAd8CCowKom0jO0DJlwKFsZH4liUe+0Ms8U0p00cHqr02JRNkbyDrXSQBHZd9kEw6E4ny0kMf91F
TcvOGiuJXPsP43600YbFq0Rr212jO+G7bIQanthvDBqZB48yk8wyH8VvBH8fPPxcddSEr9Lqm+jl
UuZL+liwJ3D+MZOov96fpJlQBqYfzfS6ouOls+FD2Qri0KXJg8EiDljfutaA4wDxcyerytDCTcxS
DGa0UO56SLMGrAK1TwQpA1qOWGlNkr4Ojo4w9tAnNLW6gvHqy+qbmzedZ3y07gaRonuWbgOUmeBw
8MvZHtPJ4/tUNALeMdqyHPbTOISojVlgjEaebnu403aflBSF3H2t4uMs019NTGKVVziwVoWQyoTF
YxAUK8BMLz24fYTj+F+qB3mggWynB9LJ6F+6Y2Sew3wBXpDnNBOjPb7gg8BWfmYNjtg/QK0cSiSE
PF0ejf2lygDCwRL293XfOowZvFEYWFBjdDfDwW1l3dWa/VW00txGS+38JvfODQvXcubj0YaPYRz7
uQ9o/NEVyZRz31DxeXf7xrfq8Q0e/2AE9THnI806abgETeCNGS6bVgJacLz2bNe1VbDZBl458xGs
b1+9Ry/yWoc4vSo/HWbEZSLO68dQGE5G27arlZrWwTPcgBZtmmk9voAuBg/tVD/dXeugWpXP79Pu
3XHRjl5ha6U7uV7Wfwb5weFDrM6x+q3sOOe+RR28+LLrqrlOKGWpuQZnLsfk++wZWZ51Mt8F52Ge
i4Qca5Aa5f+5sm8h62gXacfRJoNi7/KkWi5o3hZC3qj8E73kM3ZEZwe05uaVQjaMveWZRipzsugm
pAijY/CxyqBIlDxBUqF/RYWy6f0t5dMnD2PwMsqmSwH/iu3EJWfCWvR1YR+lv1sZg9X6ORqvW7p2
ta7AVFbQwMMIyLK6k+/tH2iiXc9SphWWOZM4RB1Goy1xTHkV6FA1QfD4qaXy8bG5b3rp7SADnN43
c8s4g24IchhWb7Y7KlG4u7Xvb3TiLDG7ehYMin6AGL9ZX18im4Tk+G9jMZwB9wQoGfljCx4HdtiT
aKPF9Xf7769bG9QHi1a8BDE1xspo7fWAyFRDSUFpumd9uPzl2QbC+YNGghqxtmxiYtmSQDwf6PT3
fdM7c7xgxoqhDeTQ02TdKroU1I2+bVEsRZR50zZ6PgNbDT8lDR/l+9QtB26QQFa/f+ETDvHpnUFd
nyQn/4kqNMU8/JZUp3W+BN6WL7VRIwpa1EDoNDPbq5sISFNiSHCCywnW7xDpTw1iAQ31UucONYAi
N8DuLsajTJcSFI+vFuKlZzaUQRzclwPmQoXU48Lm672xpVo78Ky3dGA8d6Mpvza2mbdTjR0EnB5N
w7SHT3zQsiAArKwaxXUvh6IMVst7lxHg3cMwc3VzA8IaqPsn/3vrSz+OoGShAiCbKzS5EDYLCqcg
riltvrGQ3AOflGJBotvkybCf5dfK2aYbwGZ+hvTTXJJcVzxfcI/W1OQVQNAjrYLMmPPag80R2/VQ
MZAhnxMb/ww2s5YXBsab9NA/h+i/9UADOoF5a4TGRAQL8ULXvdEk+6yYxWriQSvIccnnFL1DQFvQ
Wt5c+rwaachKnHJpEUCRdB8nnm5cWiZXaRKbT4rDghvIQN0yuNWvqdaFhfGu4T504O9BW7Y9oZd1
sOpYCB6v9sZeIGL1HcLrrmj9F12E0PPyFyMyLWynbFidFMyetPXemtlFi/F4IEDauxagnrC02PWW
sv2V9LgPOVrYR7cYMGRqcSnpFGkkpa4m4JaefW8yNA9Og8vnVEWRqWepUsFKZMpEZtgVXFsXbrLd
ET3FtICZ2EiCWxNUlb42kg2k9I5harqxupgph6DG1+O0ujA6zQRLs1cEyvKTUxe1ony87yKzUNTc
NJpjj7PI7GgV38Kkiad6KUHMCdVcMkI8tV7smlqm1HQe1+p1hS+sFAheebrJFTLeYa67m9FI6h3j
PtoApvGoh3Ha0TmLALwz2pB26y81CP1vBbYIkINI2HIJ3Pm0mqW4G5wHzwlf8BOv47AoheOMhn5L
zQZIPNskrkElvOgZMk5it524uKwORi6XLUPB7E1HpuGWfMhfbvI8DEkxWv5YY1Ld4chOuqDxxWnF
n2iMbP6PDEn/cGBTbYDWhkq9t7k2uNYsJemhf+XWoHkN3fsWaNho+jyCBbPXM4oFEuB8oRDhQYDQ
IPoZ7EH/qDaQlavTSN1pq/9Uv5qUl4NUXXrEcIG4zoag4UVCqpftmoVEJCt9YVriynDoVHKOAuYa
KLrBJVcLR03oydX34lxgg+I43/T2k6BF1GJI3OMyn+iEJi6CZemk8Rr+eEKT27nO69lbnOsuCK3s
l1x3TZeLGJMtcU58MNYxQbuE8WOflaobjUXUpxnXPjIc2kCzSn4/IaJ8rmhAzQ6psNfU/t8xw5gO
4Vp9DYlbtOVaDhmjMdrzW6yD9lyKcDvtHFzrSKueC42+y3YQteuqNQ5UAtx+NAudV3NJJLr4D0Cc
7LFte6zqLNgTHa50hQqV8PZUeaRqh7d9G0Lsz4PANZtorOH2+f6c6oIQEzSyGVI1EgFIZHIY8NKi
G1TbXudYsUWmoCbKrnams0TdtRK/xZVhEKVoXPx6gYPcLwfNOTQbZ7qJQ23e8dWF9TsZbeDctB0f
6rltf34bmEQ9xFYO8XyBVbW0mGEGzsI6AIx3EmHP/z53VbucL7BXb3niTQsNnBQoUvrrPXf2c4t6
v7RcaCCuZuS9aUOlBtYCTd6ad+h5wucsfj3MfJ9XH82EhprGKygi1+38tZRqPprZHiWwD9l5mOHj
Em7eXkz+S9HoNVDF6RxwnR9NI2qm0AgpeuMAYYdOdHL/3jN+qprqbZ7xhVRQCahHSK64reU6rwFY
G1AP9a9fml7j4KY0PSzjRTMMLEDj9cuqbuoMiXeme9s1p+0kK73S8VHd/Jf40hTK775e6GYbO8st
3biaryDkcPfjB2LOW6K/HTMm7qdNsu8uhqElNd9jL2WoTIMs1evle9M6kCF8sSfwfjQXXV5uoE+L
br/xQG+Hu4O+M5QHui+AylOQHudXPcSP4Mi/Y2Fbnjd0q+4MhKq8ujqOkwKhT62XtZbv0fWTaFgS
mmGTSr/QOXs91zPNggqMnLeZaC5YpTTv7WX/2l4ZsGHqiOE+3vMcLt80ysW7ZylfrBGhmwzUXspe
B1ey16D3jh3AhSFuaLZFOQRVOPIn+hT+Q5YHHM/t0fAIAB4Puh3g/oT6vznlsh6TqvOSbIyIvm1U
VNDVSitC44cD7nN60R+GXQ8CqMTwMEsYuFjCspxaQVqOl5FIEXQ7I4PCm1Dtig44omZ4e8HnLTQn
M2q06uQsbkvFVDynzDFJD2gPPqX2IIyWOIyi/mGW/huvoYibBOv2ayCu6ZrVJgyxaMW9Ayg0/TZK
plAokY7ro/ebT5EF5xDCluSe0Hf1jtNGrYQ0S/xhPdCh7SUYYSSohxw4Rhf6gfXRewiHMDnWoo1G
+3aik+hEtMrtbC81mNanVavThrXsmymPqeWLelfTYb3AXtpJ2A+kzGASiyfXOVee38v2X5PBk7ks
+9vQfn4Kw6+CIcO1fTeniX0gT2szZTb1PROs7pbECNwaX0NrgQp+EPUytJS9aBmCd/XU2tX3KVJX
2pOLvSqg4mukEsFCYR5SI5UnLj4vKSv0E8VqmGuRqKgxtaiU75NrrnLImLEm2AgY//ARbBb+iYxL
tY5jlczpwq207DJksbPPcMJtZg4RgyamPzvszkwkT/d3jNFYzV3qDrKziY2Vhdm2j2ribcWacdcM
PUc8Z/eVU665BC7i1ijbcOHfuX/24etUOvyXp/ec4rbsimK2iTHC5PzFVWwm3Y782OgtnYXurCHn
rJkxRaENq29tP4yePEgxMIwHorzWmcPyCq6Ij9WdRCVgUXtUpp58NCUQVOoYcFNlGflefHdWxrDN
sXGfOKLgIyNriW7j+25Ij5SXca9rxYQnEyIFXpxH8E8mfxlZmoIkJTeHmrqLKY10ze/zxiUXKobz
vY4lCTNGEt0MAlyC7S9gEwK48HsQc0P/vJWnfEx3k1oRNRWEpHLZQaBZ7/r578gI0kqTa+Z1dtTa
4hiuPN70UzNXjukYyCs6Ia603ZR8onbjVL+7VVUGITJwse4fXpWTLnToZSOVra2i6vQn2NZTkErw
VvHhWMteO0NpXxy1Pfbxolsyk9M/vJmDghiNJyFj9SpdNUq1pdQDPTDaEnT+JiU9DvUoCrJ2k0If
HYWe3emmhck/lsMdBB5CnEYZ5791P63r5s9nTayq3Rx4xdL13nJWPlPEIFI0aYTPeHR/o0wXm4eO
DGWk6qNzI+dNcNGQcptVvqs/L0o1jwzVWXEoj9zptJGYdAJnaJ3N66KpiOvVw0Etj+B7evVu3qdV
l/tkz4gZh6djPNHRiPDqCz2Ga72SnV2qJsrvr+Xd2wXNdK3Z+Rbnrm4qpW1APfvsKwUTXcvRNwfD
kawcb+zmbnuT2Vs9Z4GaBrSf12nBNqa4Gkf5q/iR81iu86oOgis9gIjwxDqLnUKT1EHjBqbVyiRx
saEt/ocSeK3J/B91bJh28pv5k5+Cmdz8pjQv1Xrm9IuA2Tw2CASy/WyuzzcFhSpJ+A1CNUFPgiEa
mV1VKFkOCkLSnhSpq+NZpUWAOpXjGBcZGm+jL6WXYyScIJuR7nOjcRXm6yGIhJJdBruLcDbxmbCr
0JpSEV6mxvoopYJw5GWMQ8B1pLjnrodEX89/t9EdgrUF4h0hcJmgGY1CzknaZlebJcKO1GteHctn
ufDJsYQSMgmEEQ0O8GjsccVYiWkzEsBeVWJEGt+hhogVF6AhtaSJWZp3z1rRws+N8z70dSoshxp8
V/nYW2JbC0Sfcn5dxPBx/vbUOyne6fTUNp96hm9OZf913tSLnMpNOdo0iKeO3f3QCDLztJbzKnXx
axu6/GHl6BFK6gkYE5AHBYQwqCfZIWFltxXYko4BAAxLBXbVZ1MvyzfI7zDKVVfZcm7fuxMGBRky
9HKo4x8wBb/dBRWut1NgqktuIs8PhXu2rwXUOgjnoDtGrmVoDvuNIHNkxhPZFatgS+Ni5vsa3AS7
zmKKuzeUU+3fOr0THpBXOGlCVhBq0tchTnAQdCLljDkJkAP/Hf7VYTNl+0yemDUaOcGOvUuMe9bC
2mWa/vqAwAPOmAO62MDQJUE6VICHPdGrWx7msStfuenVTXsovqr5t+Sbn99yAXMbEl9v1wyNg0fw
bclmnO+wKFQK07zlFxCUA+PdKi+5nvSTv6S5S46r9KG0Xjkl6vxrTNYIozEaEbWRrC4gJ9M+bRnb
CA7O+unu8UH4ZwR+b9gu1I6JkGUoLdYxsKPoDK9HdKdjUm3jh1AcPkHugzqWyDYzVm3RGe8nmu40
OAa7bPAHtFr9NW9ZBItPvhmHT2Wccd0W9r58VanqRBU34UmUrbfq9C1lSOB/eXMkyIW1pGnTfs+p
tf7BojXqzEPSJViU19jvl9FqnAcvQLOBFwlQL2iKfhvk4u5ETiSaN+WwQB8JTYm/MlTu5DNcygXt
o+/sedSZZxx3rhbkpirr8K45ZtF+sEzTq6dFzB6lnrPd9Ou9EM+lnf6Jsdd7Oitry2d5S9ep156c
1lWUKzA2+PQB5kXHVwXY7IsFDxiKJ3LXR4UImhpeUhE8ht3B1pHVuEWqRepLExGvBjpHT/U3ngl8
o1fX4yLyib/edlPQbtDzOams1cOr3xCHD3p5cckiBbJZik5AOepUtYMt07pGIKwxaVu1oHLP0SXR
3D1agStj1VCcaA8ChV9XDSCyLQdFMXA+IYcy6TfdYBuvpN5vak8mIoXFzIcJGLJWT4gma3stRHnE
dn1zrvNkW7/KmaihJWU5nBZHuJG89qfMr6kzz1cd1ppJtykCH9cWBsOB5LXA156JHXsAolWfZ0bX
4+1tdpqzwOtBTzU+7ONDqnvOjdepxpLLRrK3yA85tCBsQbxBTKdH6Gt6Np+6cpIJvbupFC4mtix0
hTqsdTPptHGzaVMppC89d9o1kd5YeqpzR4SfKLtDyb4Ps0aMQ2GnbAX+uhfGPCsNHcN343wuP34s
eADPEsuqWTXXQ/UMab22RPUkG+x0NQQU6syTieJx9Kw9fwUET3D+VzSLD1XHeIwhokR8W1rua6tD
zwXQTCNOuJq7Ys2VuJzrQIiwRqAKC8ChYE1zdA6y0sSx5oPsTrXLvP1y3CuePYiom/MEJ5pDKBx8
hKCsso2DWqFmP4NqgIXgu2z206HOTOZ66mc3lGnN6AtkJsQ4Pv0geWyt8pO7CXBRyaBsrkkLdmfc
ha/m8GqAb8zX/emld99XX1H1Lg6cWJrX9pfeal/fMQeJqtdi86HApW06Np6FmmIybXJOqnrDGebK
Gzo5QzdyNVMt5WivcwtedV+1JB/5ef30bJtCeFmPn1F82TcKy/+RdFfLjSVLFEC/SBFieLWYwdj9
orDbtphZXz8rNXHvTE8bpXPqVGXu3FALLVqmkVsM976SSAxLNd0YJ5qJdKNUEE6guFhnayUK+l1t
xfd/0ZgUm6d5J3dv7HO1w6FxIJdb1Qrz5prx/Kk8z9XuYw70dRHYuRm0uLz/VTp4DtBhrtXsrrLA
l7xhPTxd0p2k+DettflX5kl9Fm2P6i/QGjj5/FnxpOouhBuBM0Qh6ifdhJ4o43wGyVc44PgRPpL1
JdCP+btSUt+Rq5dKSj3w20HWqKf3EF6MBahderCX7zlpWMT5JmL1vu2cX0wa6mwYzQ5HZVJR72yY
OuBBtlh2p/e9DN6oLNqRczGECNcoOSyvE0OilrMIvHHvOCuUIGRm9uEXD605sonNUazupmp+OmkX
f3ZDi1upKk9+LiDXlEKOx0KbA6syaTNBuBt7Z39s4QDjhBPB6XNtFhne3mumI2eEu02VV8g1z63a
VvAEY3g7DnaM7GN0SQozXG17GSMbQtkZZlYwlkwMOfawBdoeyw5Bi3E7WN3YQQETIy0XRMNNTWcT
HoDKJFlYjh5Sy1XJKUunNG7NE2ajCY1ElF6qn0lbWaNeCTPJW3VfEigkBC1qi6xHsppumZ8TrO1r
Ox3drGn6dhWiscIErs03/SSa6bB066WHoucGY2Qw2loOpt92ZU/W6cfivH6xiTf2gdIJ6oEZij+s
alyKt9bizgwfQ8/LDph0b3DThhV6IH2zsKxp5KVy9XduqKfWL7e3e9PU1xmcF+TTlB3OW697TlEk
hLJdO5U8y3zTo3vEAUycHvmntmV7zl63otRiW5Ms+nCVNHjyYvweE9Bnfzwq7UzJoQ4j8a+9bv3o
3NUFl3CePoW7qYfOVWtMd0Lk21Y56Cl8EmX1gpcZDWNiJM2KNigfx6Sy6gIJs9jpk1FW8xmiTqAk
KUmmxzbB8RNgkhbTK58VO2GhdkqHCEuhoTG1yfpppVykfIkOQjf2NDBb0bLatXxowlqa0JrIqr3/
Sh4rHo8I8YGng9lcHY4VtkFdXjAlxzY0/NLEoV0sVMV3FT8pjFbpvoE0DJeJv2C1nqmzEUiMTgye
j/uWs1YaZ2ZcS+OUavxRUQE5d5fEU+z5FodqDzF6UOPrjbNgXEFPbookAW2AVLNjZYG3mgnDofmx
bGrDKD7TthGPb3Unff7H04ah2Y3HRi/RO83rtj82LE7zxXD6zJhWxyhvGzLSOp6I0qM33bSsICM0
n31IBfGHgbylXX3XvZ4DixZDeA1Vx7nQ0kcSZxzqnsUty04L0bkTalNKseSPR0n34ZF0JnouVG/K
LQ67yt5QLJ5iLoQeQTh9deQJC+mN/fwsK4wkiYjUU/mJ01v7/K23uHWLk+d9X8DeSezttAFk79+p
aGIqtOvy8+gS+f1/hio8iFGG4Wwk9Z080LF3fdJo2/wgskw4wZi56NeMJxp0Rr1rGm1fi8mToDPr
cO/Impp3bv1bos7rLlHHxwnIswvFce7CjRTs52rcmGzNAlKv6+QXMRxS1bLtNOAifpI5emjPvelE
Azp7O78scgMLOpdroWEbrCRt4e6vnGdQAuqwQVc2zKaunGEJBSa8KzXvKl+eDEtLv+/+MFqJ9LBz
UxlHWlboj4f2Wbuso1OSoDWlyVIDhAqWJZJzaN1Gbskd6zishWdUf4Xt8cUWzWE5SCjdoKNiIx16
mPbihuVaMhiyQQ0Pb7lsEws3og3ZPeTEnJZGW92Gei4/r3tYp88eIKvy2WTh1Xwwhphu7RXn6nV7
6xxudm7l/PXr/gVGaTM2XO6rj8WGYTJQZhY/7/Ma6XzOCqgaYJhnh3mq2+hnzIZCPh+OYQtDFHvy
ntU1kU2k3+7/oE41ROe2leOeKVIcu1Mvij/HUPW2r63eCs+4SA+yU75baqAXrTu7SD4U5oys6rnk
K9fZZACA1UWhPRuZQG96490bPWHx2Jm/zE8tzVNEX2l/KL7X9RARY9VXL5j1xRtiw2I3KL59WZ3m
P5BJtNQwWnbQ3Vat7PmvM0iEnh56k2qqb7qWRrq0h4/YKY+xUHQHVu28D7cD23h0/AglW4k5nXyM
rZGSBjU/6fMRoMKl6NHRRhBhns9A2ZfTu+TTNf2C+akBU2SchlHUnzOd/q16IdRdseRejTgPh4kh
9YqANfLnZVOaSv1K6EHo+1BiZ8sIzhTuaMOOxER/OgAITAz09eKyZsJZsD0zhKhgNDHEZQC4DUsp
Yu/mTpXlty7lix6GDPTogRGOxy2q8ZDn34PUhs88yOafBBVcRiHwpoX6Zq6BB4X6Swv1/y8Ir3Qu
XtgPvEf/MM6jPvFGDjXR4ibddjGNVrjlEYwgZvPofUmzh1dWN5lcnVaN6/dYrFuwtL1tgnyKxjCx
UU9sn2OkTL4GDRQGrB/h5TN05Xzo3z1JdHIZbWl+bFOIT1TxWWmCm9FqZH1dvwvTetY2if2cIv4O
UnX8U4JgR9LBuA6o+KasZOIOoQSd9HzX+FfwGlf9IgqZGIM/Xjq7bpJu/Vmh5q1xa9M2/hXkvOqk
8Jh0diXsdAnjCYWT7/zd5qohgb/FRfDg/s6/M0Gd0vlh+UUf6ugI24Xzd5JAzZtRX5+6drzVvX4w
3F9hv9NnuiU7vt/hNM/XEIT/CPbEe4rPhM9Z/E93B9MpCh4Is3Ubc/h7rarnAf37qoEUMcZh/86E
v1jcLqaYFhaZA4PN7BvG6su0vHd9iSPX5dsrs6xaznKhFNNp3F6Zc/3oEW6vYYxvuVwI+My/9Sit
FadN2jXGBBfsKVfHislysTRBBWfx9uS8/LDvW0bmRlDaeZ5N6i7uvXIis9c50orX/YHuHc5s9XvN
1YLcgHKmOHBAD3mgIa+91o6lp93vFBU/BFs0XaV/42H3wT/HQZ+SO/kZyycyW6gILuC3pg6EdAJ4
MQJgVM+VoKlZXLTxIb7nDAmng32or9mCypp6rEVkMWdEN0Hk0Z7WViziuwHjfoVRjU0enB4jmHCe
lbJi5KqdyEB5bK4hRmZ5kjeIV8GfIQadtRb0yZB8Uf/RVztFOMWMJjv77PE9Rnww0byBn/PTsHaB
pnKIXNJoN/FRthVVd+brRLfnjCxrLUO7wasr/8d5ru8Tg8GJ+dZR+nAKVOoPps9qD0KZHvy9ELuZ
rRx1JsaXBmHLcRk+lejlomu4flHEXiGm93f4PScjiIxMv7+O+Mlfa3GuI4vOD7w+bQCKeOK0FCVO
qMgzBwIcUwP8v01Pi48fOMOjZ5CCT5QHo81k0lUsdQW3HABPTs8WOIX2tFXakRdgP1PyH2vhdXd+
cSzw+P8+9UQg2m63jH/cpdsn1JD7Tq6z7yMGhPIBbSrcMHbiZI54i0HYxC2MfcpUO4OoMSnUNrdX
QS73cj8vpI3sPp1sjmn37tUUQ5cRLSClB+MHUKBu//QpHv2K5Qnc5PwHWAm+6ELQCDYSS4Ifrmgn
mpXS2G1XemZ2pKoPPDDwkEJ1cew/BiFFJJRJVBKcwEZZpz5RWP7PVvmtBsOFx8dASuoxPMPyI/rM
BF0APDavUc/7y/QYpmiueLAhGnGMOKI25sm27LioG+BwzwUEUOpgwDc+pNjk8e9CufDuBJiTkl/K
G40jjtHhKbtonDvoxxROmGfOVrzhRF/T5OEgDgQWfGCz8VDsBfW4hH3siMp03DMQ6qp3nAaIUPq3
72AMyvl4YdQp7l3A2ubNT1K2bHrbfHV9lO/je1xMoaxHS5++qg5w9QsShcb8hXhmkrKHR8Dwlbjd
nrfqFf7hje16TNqT1EV82gtIxOCYZSc/vA1zzzh6w9MtNDL5YQoPzy++fxjtPBe39JdY2vnh4oZR
lzLh6Iu4ztbie/CR08Mbk4+PoxCZ4M4jyAdLuiiyAGny+DHuatOWnb3ALzxAzi/ICLCjsstljQJJ
p6wqUFH9XTvsRGrCzCCPjGIDQh0P9zmevaxu4IacVODSzsOZCgHaxjYEqa5jz9Ffcq/t3O52FJsg
9txxLNI4KFUmO2rzxyTq9CjkQUrBANNwgXfYg15qF7pWpYSlolkDxGKOeUoZ6gU678F2lg+v78Kr
1VlK/MSGt1RecBBVTu8QFL70IQidbtBspMyBcce19gH5McuBGzF/Yb+CrDqtrF8Ob6L0EN9vklgM
joUjqtTOzktYn5B4i22K3edxgvgH/ZVgnHMf3sqk4xiGhP5RSCrMuZKHX6Ldw6u63eqbRR2Outaj
qHPkgjgXro3lzhGfSFev304vJproPawhsOzsjGDm0qR/Dq7BY6BWRDzRI9ocn64hG0MhmHVQGEyD
2RR7jaXwwdcH2jLfjZ0uzVPXIXiLvYsALsr6lu/3UqOBksrg4gfktsPVCk5Sad0Er5jBjCNUHF5k
B860bb3hdx9uqD6IM+APT2W4ZmgG7U3KB7e6JXkLEtF0scfo8eK+F7p9CelpgtnDOmxtPHq2Jwvk
+jrL81SK0cKAwYaPbpLNwrjFf0JZGqD8hNSKjS7XZ2Zr6Yrd8EFVWrrwnqPlv0Omxjo0nvktPj47
ZCFqJ8xiwc2FfLOQktSI18tGWQA78DRBhWYl8JGqnmXNrioe4+ULfNCyNRaBeyeRHNb11VsGmRWh
GGF21ZYqeqXmdn6h9aSqd0zbdXmFs39X5WEaLzsTEkouy7jD9wBMVeR5AMOTbx2N15VEhrAq2UP/
z0NvCtUzqqR9UAmh3u3lCBASL8poT8OlTvTRThOKZJyn9C6lTkhQOgUzCdvsS+nFV93OBECpQX6U
4Yn2grxLQzXKfGd7mX6qb/vRBrmi2xcjpdjdLFvXsvMgpp9m5X3TI+jIUe2quRFeWWem6ePMHrgt
GPBhOGIymIXrZvW9QZPUhS5iEHZhLdcIVp9BvkZGHGnFqDkfkdGqH3z2B6AaMnuLzyTPQYsy9aBD
Tp8N79kWOCD+FtrnQbKrsbGGrCALXm/kr3jrBvoOU+sRaeixxvx8ZQdeuv8ANFu7K+yfoHPiGjpA
KPaDTM8nvsR6k/uCA+L21w8wAyh9LeLputS1UWtcoFnDgilV7TCMha33V/x7J/BihGN/Z+BhU0hW
o5gdJpxBM54UeZ7kv+PhplCxhEqJWqa/Rd5A/7ErDEkXIOTeCBI67xEdRcfJi24/fst+htA8azEg
txyr5nep2ipdN20KH7BbGTzIDL5Uv/HEKFTSv2D5TZwUiQ/884dss1gnxZ+kZY6Nt4P8L2OFdDn7
mn2DzGlyiDfCnvtcWayel6aOo2wKUPHEGbxx2GI0uzzecxAE7SesHR3ej/HnWhbr2+Xt9KYZWiGG
R68YBw9yOXrwICc21PnGehJk5kDWem5jDKZenZXtd5dihTuYDsfMMM6oqKmjjqDfiaP322lBGeIl
G/A2bAZb10KCwh9M7Lysic+9JSU1wMLAuuM/mG+hBYS3KPAC80A91imwZ3jfBvqFoLFmcaEwHGSb
9jPkAwRECsqQH6waps22N/deyd3Vi5Y+FO7Xjq6OJQy6whF5ogaJP0XFW3HUXPVJeL7Wx2zoX74J
AODEWGm+9gG4YKiJThDExyeFqbvSY9Ge/5vMURgfM2BDGkt1VopaKjjnNiPM2BZgsDSCMm/Xzf9f
Z0YTa3uN0pg0G/aWrYAZVcQYHwVhaoqn9ZLE4Wmv9j7DU7wzbjBYzLOa3hnseMWK9RnwlD06ho4e
R5PwzWtiC0HkenYvev0xIuPcguRfltWuEwxE439uTaqdaaTpGrHeVSiP2ai76qwzQbZZq0DdbB51
Rr0zWMWqEpPkQmzAGaUrsxS33mDwoo3aBg9bfS/CB1/gWL44NWwOBv7pgJ/U5PNn5V2x0JlxQWVA
Li0Fks/koO8nLGuW4vFS411kt8nzuGfhAXZNNZVtUA8wRUlD5Ah2qy7gC6agDXd1iyBkytdxukIu
YOxKveLnpjW+NElUsjEHtHPYdoxp++kf8YnOtwf9/hTAPBuvbyeyawJMifGh8vr4kjqXfQ5r9duw
iZUs1irnFUx720UKVbVUWxxruiC8DjdsPCCNCazQEGu5hwNDDd/Twd8xsnzcF2/NrbKElKNeSuOC
RztHJjE3XnGZekpMK6lVOTgFni7wBPqbpgssY/Du/x3PJHjK38TiVXMnp5PyU6Q3DcJ2Gw3CuTn9
p5Ydv9nXfBDMsCTugSZl2prOfuI9/Zl/g8c6fNWWOBAOVTSG6fejcvSDnZolAeO7chGxyb+lFJae
aNxyCsNtJzepguXXndmxk5JJJ4UAb8E+dKickg0l/9J25ZugbSHeodBo/j9ndTmzrybsbZQCujx8
iKBJw0W3z+6B/VhlvgIoeBRfjhHo2rRbeCkuwMFc4l5dpOuzVNdFmVwrtjk7l3+HxZ55CSP0z0nb
k+gNr+NgN7q/d06ZlgWiIU1++u0MTXEVgBN5h3s+X1l2ssPr6clRfEqWL4Xy1eOwqySXlbcTTidR
sczXeeeS1Ps8bRpXfWo7GobovAwA9RPXbANqK/KhPd3xyPbBCSusIC3jkLWiOqSFux5kHnhWxLhR
vhcqXrYnKh81uzLCdPf6kb43XCiGGCG1K/Rv0WbwrZLQNa2fO2rgsfkOCIw3Y/NujGPkCxPT0CYq
FlPqXa/Ko20YQ4g5a26W4I7QQ9chhnHxDJ5Hix1Nn5fPGdmhyxf9zPHFnXfPXexoGC9xQNzy4M5o
FrUZMrpwZWFVsUOvelp+cr5rvJQUuZBLSepEznTobdmc+cbF6Hh7lvIFX7Nlip4naxqhmAsGXZrY
mjDWxi0OW20n/OavEb2dIvtDbPIR/rPWhyC9H/vCTfrtD/6BPNUsnV3j8nZRZn/7sbG+7uo/E1Iv
uwPkAfAKHP/UhFoA2/Bxc131RtOzqPuKdfF4MOQ+jp/8JbI1j8+nV/Bi1K3D01+x4sV4Hf7LRQyu
i+fb3aNKO/WsRb05OsU1Gj5E0DaOx3ww/zMZxX0JpnrYfIHVYz9xvngDeghzAUCkDmQSniXIXZvK
WDALxNqIMv3n/IXtz5vSzCKUAxhgxCzJP8dxebbubN/XtgsM6Etz9YqrodY4zSI9INrV0kcc7Em8
lVJf5zUd1By55w5z0B2vJxuwFE1PIRqt+/pmhdsYTMsO1fXL/OW0aGZztcWnEsR4MT/pKm+XWta3
caDitFlFlE8r4ds1V9iZcU+SyrsKwj7gIdHHQXrQYlIfwgLonueeyEIluaoL1Cw214DW/m1J8Jsd
woedGBEC8qyIhKCRvz6pp9PDHVFm/KL2tdTNL6nFkAT4xCWHB8nBiBSS49BFR6oq77OIuOS9sNMZ
2PKmBwSCQHsdByJCKATsred3t2DZZ3YvrTqIoqQvCs50jblhtpFMa6AiMiBaeqGY14rCbqoCj/rD
TxLzvY68wQMWGTvD6dPx27/GRl/G+rX0z5xTt8VhjMGQNPqzh/8o098Ih3jIa1BZLCX+SF0zwFTb
XcVQvIgU12rY21zDi4M/WTlcqyqEhis7voav6KLnrVpCOpX5wKV3kSKPYXttX4wCe/Ztj6AlF+8e
mkYK3bCA/VXPe+gJET5/r5+1ZYpgQeP3LPGMcjvSMDKoYZ7GyQjHSeZJOGwQZqjiXVEGSvZyfwXx
TWgFZ07H3Sts99LdDCX8tK1/Jx/TqIfIwlBYHVNoMPxkkv+V/8l5hiCdr/JIJ1Ef8GE9Ph9t7fZ9
WAOFHzvd3Ec0yWcHc+3O4DCEjlAOCP3DaDCBhTzS5Rx6u7f5o4P2Xm0dnt/kp9U3H3iC13/imgcS
Lf48dGma4OOsFsO3HZqA2I9WXl/HGaHMzyx9aazT1RmeBxHADidbaZ+96G1ND/k9P3zqDGM3TYwp
nCoZacU3oCLJxqoJupt/bQrseZsFLVSpomRMYQKQkEcOElmuKb6dkH+hBY9J11sOMO8M6rHVgTME
zpYmmxQ4R3T2cbDdMnUHhLfFZl7WTUd96RE6d5hCem+P6fd8cELja5+b7tYDDDgDICloDg13jkvW
qgJrUGOBcj9X19e5jdSZqKwOgbtCyzPkGdsva8Whg8T8RVEN5QnY4VFgz3qefSsJsGTU1fNZYy4f
sqPfm2EIGVV4eiVTSQ3H9apUMeVX7dzCIgalRGytAECCuXn442fa1q1Bo2xqJTDaSdvtnU4UT7eu
xZPYVmKvaDunL6CLJqR7FtJm18m8oZM/1hKKicHjoQufZH6cKoSQyjolbsDEsWb/cqnENmTgRuo/
Orx5MDTUNNzjrp780Eod61vF6HD9stnizricEVrpKiJNpm0qMoh6UjoysBUDHVURHkIjUlKnk69r
EyuBMsR2tOjZVUy6HrpYxMR1Z4/5+WB1rkY5zam+bTNUiCS7+z7Q3XjD71Pxb58z77feWOulS+MZ
ocVAJUN3/Ws2TIM5sSNcOw52zTIt6fzlcK+u1tXVZ3HRcGcVMO59aV/JPooj0KCYX7JWSuMIqzoR
9x6qm/C/KfVPvsOArc8mIMTs/euFBPbWSvVLDDWz1dzz+OeGpseFWfqqWMM+XirRutKX7d5zvlDB
NrHjFdpQ0Ae5xCX1y5cvtnx2em//76VE+mG9baqZvjfXbtD/dI9Ty6EekMryxbdZTpKqILQ5Z41O
b9lAmbt1p5enr5AxIw/DCQPBWbrS87spwL1Tcvw6k19sYNeOIsNa6FtPx6eCkW93xUQ+45SND6xe
lQAooZeuvzzI3847vVQK51GX8EygeRK/BbaLL6Q6hRw5DmfD7AKjhEiLB6wS/Bkzk/fJqnbuJDyk
SNDjunoDpTFsBx5IpA/yu0Z5y3HnSWF1N0pOpWcktUuL70cMQeM9WHQeEvPL3mS0cMpmnPNLNpxh
gsBDMFPe5//Bae+3mkq4ILl73Xbl0Vbgp6pjiXJO3P4HYwt2bg8L2hwHh0OL18e0k13WU1cGJU9Z
Oln1fSehtz6+goVKjbzszXVtrdGjsb4O9kjSjE+7M81ux9i6KKVJOhpaMrF5OvfkqS9UvGgnbKnP
Ce/87yKIZ/l0/ij8O71J/NqZ2TJZ4yjet/OCcRJMfis+eq0ky54VEyr1nTwgVgA8U4FjWdBBNHRr
gmwrisVeoXJqbW7wqdLz9gNmDKbGFB2478tkoNyqOk+6267V8Btj5vDYp7QQg+uJ+P4YPYqSQSlQ
2vQdctiHvu8hTWd8ofQYd6F89D1/qejjBIwMLX866fV0RSwKDq3XTvrRlyjyrhVWyLR/HRshC+ZV
DSKlNgNboDPbNmHEgsCi/sOySvTjSR+dO2tyt6ECe6N+VTpc3hxVx8aF05SFOnLkrKC7qL7HNPOh
Ku5d0JHip67tzfnaoRhNr3Fu/OrDhMdsqmIc2z779doUASvah++ZH1ysHOWytfWktrr/2zSVs98M
uGSyMNr1gJKFWw3SpyKbgCbz94Yn33b3m2i70ZIxsPBGDDrY2OwTDaZF69H+3Lw99PYMejbvCzXO
kclLvpfNGnY8FdfN9LZ17G61+h5HH1m+FkfFMIRhDsI/iEhmwEcmMWDnsx6u+nsKh+d0e/+apYQs
z7vpUQplbuRLAkIcnNDZ0g0C/xs67Ch3reewkbavDHn6RShKbzer+R3ZbD3ryNiIRDu0j4mnM9IT
Z4Dcn3wvv6lMuwekCFHvHC772rdwEn3iQrIg2iiv871F0H8rV3Ssxkb5BEvT6otSefUm9l2fLRWq
iZeJiC5vpTQ4vC+yzdmuOh0eu8efMere+1p/8MWciFSfZvF5KnIT47Z8EXVCTtA9naorD1ir9JNc
c9CtZB9eTX+v6rpLNXFC7Sln2webTHvVP8gvwBVL1k6iNtPl9Lay6tPcGYAPJ9xBds1Fvrq15Lfl
o2/HAts0/GLotmMQAPl86HN5ml4b2fZR2m+lsWxtW3ydjqWqj3uPGfhmYnhBQyr4fCMxpYCrT4er
59nz3ttN17bd0iCLrMoH/vg3y9PKvSoM1tNGVmf3uk28zZ7nw0J8SZ66AeBZvzLHd/G8xNdNfz4p
j8H1o5LU2lT5alLbnJusdM4qx/lTGjsU1+kn38gqbru7XfXytcIH6k+HFy6Qg8OsliDXeWf7cob4
t7PUUN3S+Jf90s3awWR93ZxrvGYmGlxq7LCE2r+uVVWjW/r19H4CQwN6X+9kP+/zuVo67oBvzWaR
4ryCWjZdnQ+31ycNUcdlmm0bJ6dsoZu4+PjMM1/orfCvA41qnjJVly6ZLp+7Lti5m1aKwuPpnlWh
t3qC/d62du5eE297g/x5bbmsJhPl+6IyQRzTvLnaP/60OtaOCxobs9/n7aS85zAFezJnfz720rbL
352kQE5xaqKXyTcfqebkOykXTEfs2sF7TJa1+N/zfbmg8/lNn7H8no46Y1qcf17j6TtlpzcYIr/Y
04hTkj1Jmt3r5D36THCmT6lrOf/FoyuDG4gZQIPIsnfdLDBauJa36VoS/rxpHm91j8mOA1e6dgeI
W2PGNwvROWWXIHctr5fVBL4Q5OrWSkIepq0TKSMrikQjmaqOF930cVDcwU+a54zmuG/YlC9JX8PC
q+eBGTezX8eT3Ty9fRsfvpa7l+ziPZXp5BKt/PiZLfkl2bgxDCyKK+ElDGuG/6zP+NhhyIvkom/4
f8ahHpj+UVdxXP90eviO6DhvNbOwCFvz7QZ2h0+HwYM4ugm+OHENlkKKgypr7bc7s6YnBiYOWSAH
c1XFF+NuZ2jaTHLIG0Qs+O4NTSHzEfUtQpeDBOz1u3Zr2AP7mb3znoNm9fY7J2zlqgXDxzbXOg55
w0zebiMTljxEcDA39QzRUiXsTrSXd4ZzE7PEanp47Y/pLP3ICpup2dOWQ3Xt2uchz2xvVcX9ak++
cpU0G9PPTdXhDceuTN5zFfz1Rha7tZrucvDaVpil8bN19wdLbP2KfjqYEt4X8xknP9taL3rcZUJY
X+/xiyJvsyih5PiSFf/nLK6uRip7tg3vprXhnZzqpCO3NTIi598GVd4Ix8D1N/RL/dZioWjErt1P
A7CCs6RRRonBhKlMtA6sEVGa/OAtDS2iz3xaX33ie2Rqs8askcfNudemLzs3bmBUxQEofGw3ZsBh
nXhiO+WaYoGEB6HfESETYUVoRHGpwqcLFU5YrJjcOvCCuw4znL/k66IMsKNY8ldSH1lpEaVnfvtc
m1DEWAzuQFGK2TBrNOVyPVaf2OYdVlIq1exvcQ9Izn1kTdPuqD3Gu+Kl0HuoidoAFF7yo+SnQYgj
vudk5fn8mUEydyAfBIN6qZDFGisdIZd+V1G+Rra+eYuUTK9/PPQfxCh8LRFihEsUYz6SLH94cT49
5bKrav7Gd7hFaRS8qvkfvcw8xL/osilk0cGibvhEf8oxk40rZS9/SFxYcjzUxvyg2GQTy8v1ZgMO
IV8ER2AzDS66w459q5qvIN+Gi/fMzArW/Sm60duxJ3wqUafn+vplNvJsCVI1Ssw/cX6KmAnJIL/T
72CfrfzD/JKPp2SV9QAPi2+B+IbWvMamhBvw6edQ5xwSpKW0eRm+zJ97xdgciwBdNPm5Gh0+DZiQ
q3Aw8NcgIX4gmJl1p97qL2AeHg4ZNn46ZqqXrkkX6hOTq+41w7LmhJXEftRYiyTZPy1XYcprNxgb
U9ZP1yGAsfLIT7H/V7Thu1edN0VXnUN2bHtI05FgRI+JbMr85U/Bf9kAmQEoabuJT1Nq9B35WWEZ
kmlgZZUTX3jXWoFCY/8s/QGs4fhEHWmll/WJgtra8EVjbzb9mcupsPDexk9HsTRLltqupwfbW+Qa
psHltG2WA8UOg+p1SNaAg3hls0zdTVhygvYHv50le/H1gKGzS76KcnOwillxWECnoiG/cS69oTzN
Rjh2RG9wFqAKZOMjwJyGEq85/xNEQPj2R75lfWYfaBs2+90TQCkH/9Txe2hZ/MjMCVv0awVFzkbs
Z+9fUOcAvBWQp4fZdoWglBYdY0HQblrK6PGeQjZRfFM/Y7tZqlule7MlHPNeEjRTO9eU7DNLXoAH
JthMIkK8bgoi5LS06aL11Vx/4+n9H6+7/OZSVEm/zf8ko/5leVhW8sYSvX2G9XWqs/5e6OR9kB4O
g1IxPXq0+ONfazb/C3nN/xZ46DkQ3IP5g0gmb6hqtyjW7YdaEntUbd1MfaROZZ56+hWQyr/Zp6cW
ANldU2W3Tkrl6p53955juLdcy9s4py9XF8nX7xYNXzx7s2FnbOXTqQ0182Hquit7Os5PU2ThH0zv
kyTXMw7zY6b89/Z3/p3zpYfGoifQ0/hzcJFSCqLS9VON3aXiRY6F+6HFVdzXAuqdYKQgwzn8DrXF
qHTyG9wLeJrmGIPF3hFE0nRZalM98Yi3ueN8RJEfdxRnShXwYX+zmVH08SLP1hdv2foWhaWXW7za
4+39+HWmokCZf7qq+PWB+7sqsVOSFHedlZli3YciN6dYd0QawMaJkq/bcFFA/Sot7Z4fawQcF6AE
NgsoIyfeHzQWsu5pghnt09H1+YoE3gPtpcO9YgCXIo9TQUXcGEaiYNV3kIHGfN+3TLb87jh6NEyZ
JC6HFyRzQv3m7u2cAduMh2yACf1GwAEngTdtQ030mZYRdDyumZa51A/KRFGOR+J52QENIhctOyln
8Y3nLgCwpbPOIA9lnpeTqlufaG8/Hvxstm2cq38Rq3isvWmYXMXDb7JV6kMi/D6A6fjTFcHELkak
kQlVjpFDelX1HNjZs4x+S8+HX3A0QLufCvfEKyxl3sl27/2i4T+TixEkKi5VC0V40bq3DUPtgSVb
3q1LGeiqAX14XUEc8NelNEnw5dgH0DIHBPI9yHdcjELzYrMRUjC+PdkpzMZtPMF5SgELMTOFzBoA
BRwaV1QyrHAZhDmKZJXlc1HgtSsp4F7pqAZq4assGyZ9hupAvw0U2eskO9yecKYMkYzRZnVDoOWr
lQPJiakMAG06AO3FIAkvaeCCdEtF9q8gQTjfZs1XKl7bDX2F3oIImB3hOQwGjQR8Z+Abu7fVGyRB
dBXVze1W1n02TcKyw/BfMzevzt7mslqqY3V2f/xzH1wHq/b9O1FLfScY2/5Sggwvw/EPeop66FsF
tmlgn6TrjPkrGVU4q2B1WqVYLVTyvaCg+DBywOBAPPfN5pFjaa5yK4SDcKmTHTFRRN635VUXvxuY
F3vgZH38uq+l+vvM02RbveL9nRqZAafVzeu4t93UVu8bXTSb007hJT2yvnQ0Lf6cSDInMwCCbF6l
DJTNKnvpU+3Qzvd279PXnLjFdtqvn3bjSxOd6K4LHGvzvetFaccMt1fktdg7tIoiu3rjcB0OI7zN
exJxfe8zzH1mFc4TlWl99nUdbGR9lhdfeKb8GP6ZLS4XtVzlsO/kPHnl85+C/5B3cCoj3e0ryw/F
4/gn9RyEOlp5j3YZ/6DGCZn2q5ZopCUYXDlerz5n+B9ovCAFaE744BXUVfOmjdKXeDTP/1ymrQ30
WkvXswyyj5P644FJ/1qUyV/abJba9hlHyuJzsqps/02+xl4IQhDXX/KWUwWtSDdZif9N8F9fDyiW
k6ciPLEyqbERfh2PJrXiqODzs6+0PoRb8JgDtIX9p8ihevqqyGrvmAPGTS1gG7EkFp3uS3SZxdFG
gG9Fi1splq8pdr6wrtM7ChLaRNeCSfayoujLOxojvf+mPR4Ve8tXP/ALnuHC9Sej+aB27Oyk9xXL
Dm3SuKCS7+rBdHVlbBZRfOb43YxI6e5VpbOgIHt5AQVHq5mtcYXcDhfAjGxtlqxzdY36CscHQxwQ
KSth1zD8X7UEbW/QOIqG+/m3ovicr1TbRy6jrEHS9+LWUIb4O46poQ4K0q2bngQynPjKGMiott7N
FVP5OrrxTqu6rJ7+Ltr7WfUCtyVy2Q/uZqsmA4NMezY0mZjXMl9SyZAkZpOmYYeB7u71sAm9NAfO
RdWPNIeKiS9JiLnzV8x0aWqaix9DxCzDGLgIsocPgUErh1yvmHvP2vbRiJ4eOVLJdI2ZzHPBo0VY
nWLjaLjICW2AYb3Lle+nWpoa9M/5VmGytA8C5G1eV9kyWEu8pYSP7irnW3VlLX3cSk+LF3mF2E2r
SpZFyoyHSnX2MkPk7KTg+CBlHeG0vkzX9xgYg9n54QwjlrI/eTl0Sjn+ZjITULqlAcOIGAIg95jZ
vIq2SmBaT6i1imy5OAZ017NabtyWgsJzxezm9n0n4G5vG1dOY7Bd7B5cnC6HCm9BNd4OPRi2GGx5
W8MtWLQTX2SUUR+CQQttncv6BVWwtzyaAG56prrgatKfUn2xbet4JUndHmledvSOYw7SGBNEs5Li
pzisTEn7ATVdpZpReUR2Ft7WT+46yP/sbJzSDXYt00chQpuhAKHDT4Y7erE6h4ace8dcc6uhHCKP
3Ndd6+LyEIplzKPTP5ibeToxyMm1YQAXnMnmRPpmhBQS/mCsL0RsdTC0EOUAxmdh1Ob9omNdBx4L
vWTmabupEPlN8BYUKYXm1aU2Omivv5TtpS/LD4VbeN2hUsRZTNfVtfiHTGAnKDWEx+X94NBL4HdN
69PoPD1SWc9aoX0vNmanzqxg/gOpNqcl/gEIOHcyYTlalao5/pW3tVm3jHzwbvwKP4Rrs5+XYl3R
Lp46fvf9yM+riqySObWMZubf2L+3T2dybqQfPEw+Sh9+5u33IlxSN4TFKUG+sZDQOa7vdu1r4jUp
czDmuOXZ/MOPyn7mVtxFG+hyypjb6waFja+E6UBOl5GzNCSSZtnNhJGQYC9tRFebsunuLt0khitn
UNfX2ND+1xZbGoSeIJC3s+laeNyiDOcHfOhCURwzV9xbgy/icLIs2RQQwL5B/7KIgsW3oYe6Ozk3
yYZFsq4pineRelKdS6A4tLfhYjDNdaex1veb1uw100uuhZ3f6RmIPYvbpxx6u8E1SeXTzAvassjh
BkWjSbOZn+N85QuES7UEaP1VzxlBKawhEMEQ31A+Fje6SeTmoBvVtbJDzzDDn+KcNclwEpyw0qZB
Gfh6VSN+7UyueF2bqZE2dI10/7L9NduanxqTW3n3d15J7VrjN/NON5bCf/+9Vzf0MOcksYr9Ou2C
YG3eSmqpm4zgKXp/Nn65MvHaXFZeqYGQZFDkkgbx8t7Uml4749Xz4Vg7D0pfZEUA4GP7wOQi28Bu
lpGSeheIxJSQIiyVKrsVuRQrh9ht3Z25TlSM1ZdWm23f8OEJ5FwFjQNtuFu8Tyt4FdQCrCixkPGw
7YC9OWSaFvMQAjGcmE0ra/i0jeZZQJWJZ6bQUugttvXs52T7LCNPkipgYFLTnMVgQw7tyH/mOqVE
P4wmXhYjWq9DDy0kiXwhgO1XZyVwVseZ/uXBK+eAkH1JMMCKuInLzOgWaGYKhyqpazSQPJ/qy6sl
wYbenh/hhNlXNNBZsnWX8r0LfmLRVRGASOe+baQpal7NutKvgjOZkPU0i0j0ZiDFJXvlsn43dGOw
HcGf11IdtTL34YNrSW+roJ7ui3WjY4yQRMu0x5PL211UTHV1h5WI0QiHbgNr9O7h/P6Woqhgh/cE
ESm+af7umYpzjHFvLnjct1cOBETXj2wQNBscuhtZ0W3vT+P8lmI8t6w5d7V7Y73gbtNO5mret8JX
VTq913ZrH04Plx3Ch19HeZhatFOFPi7A/FTl5MHSA4ATXXxVjT1eNFYjwOP0VMU/NpoJupUixbnM
c6WICerV7CY1RqEKy+808U9Mom13SJ2Il5XTaJZ8ufydZWqmiJ5lj/BZKstWbW/sfTZfpJwx2u9x
eTE4lJGOFFfUipc+tIAmOtpbkNKhEeQKBTvEKpMpmwNq6vqmOkbx8RkjL0WJKJUB+Rrqxv7bPNTN
3Ccx6+XUAYFQQa/faKKnffmIapBpYzzZe9AWi7gY8uIPPBkauf9Yuq/lxJIkDMBPRATe3ApvBQjZ
G0JqSXjvefr9UrOxs90zsnBOnarM32Vx+nDqXVw/ctiUoXznAGYP6qPg9lGZixd37/SiFqJz286q
HzZtqRWroV9M1oIPn8h+i05tPSKRR/xti438oZZCdkrNXzTDmQEXsSolCs3afx7SrfT/RgpSX16U
SLsXtwrHxmaI0KfQ5Vpzd8jWktWxC9BSFd1M2A6Sd1rP/6YTTx4N5PeqYh0Y0Zi794k9JtOubk7n
bxaYf7nLx1LSq3TjcmVfRGlkeDQn0lEe6Vvm+yoxd40SMtXZb8GUjfO+mulwQuHb5/9YYyeIH6N+
3wUWFcq3D6q3UGbK295/a5iWz+M6Jg8ejUCMQ4gjpyZ6e1onat+ODp/F05fTi6ZpptU6RT2sX088
zV5moFkVTk2PiGqd2avQ73MsgblkrgpUB6NqZsTTtuLzmZ2KP4pzgu7dpeJxOuPw/+Ykr2IEE9VI
C2UvFKWavBkqFov+e9a+eoqcfBX2LCBa2L29fwoMF/iU7pYOOsyHbbbjhW9zP8oVY7Jvu5dr5uU/
cGUL6jo0qZKdxNMs+bXGb3pp5RpHbVi+cvowtfJH5KtSNMJM/pJDpOZl6kArdMa0AswPtj5Vu70U
llApj+PxCD479dxWu75vMYrQwN17S+sbD0olcX5Qqyw+DDTKf9jwSwUxxQEB9nD6asv8T+lLeMvh
bwqgk+ISQzwPu78Ii7QZnWZ/1+9v2YvSq5L5p26/HIJlCDKY+LRDhIhnEFMjw+9QsRXyyVy/WYRo
DxBSGeZvjAkZSkTCpkTgZxoOb3u4A2zVumw7NNi4GzV0uMH3zrLwZgsN4Lz7mIoGHGyeL9Thcseo
cVn0Gg69/aYpPYFei2lxXr++bme1IvBHfsu5Md14ukwlESmSEmZgYq6BgCYqbCJgrtgUr3ISLJKE
aiY0g01HOe3e2FPQvQkMYceru62q5k3FqMbCMC9dIUZbO4FNAC2ppav+dUZdxfUJSFCFUfzQ69vp
qKv3q5rqh7fu1gPICEIoXQiLE7nm+MUuMqten+wn1k42RI+Bz030XseGnUotlX3x3Ci7dkXoJasZ
GfHps5DqE2JkOqpYz729Yvku5orTs9CGeV6eQ94xWsqCXUrdDwTRrp0shNYQde0JIcvhPrDQWE7M
jg+7NMkT916qEmn4ckd5Uio7eNNzQbzPUDC8mJRXTbSYE/oh4Z4+3Bv3svRU8zKKdzycPt+F6PSm
HU+c6a7p+qF1lcI6qTqmjiCcoibVzNciDFncUX0Sw5+Kx6+iELsl22qwQW/gxTmLM4xV0o634AnZ
j9Dgk2V1/eRa/Rl43/I/C6NATvfW4mwaTvksTKHFyeHsX+qcVejiA6QJacTUmEMbNlgwuwg/K0fj
dkQsbCsZr2PC5emDVHD5bo+LhmAGT68gD4o/8ieLe5NjT6baPGaKD3m0ysTebdYDLVFakLxynSWr
qiMxtU543vU1MZQbtL0bCSD7rWI1z7mE4UK2Joekwy7x5iTxbEzf9+ZaOIhHxp5kjfUL33bmQfVk
6vR9RORCqK3JnfHyVg/DVaEG2r8lG0QeqVMLHCksx41/TzsaNWn0TscGl/RkEw6S2RDnt+zbVZBy
tFSZQ2OsfWYs8QiHjdt1DQOoH9MRDCC2y2OfLR+/t9/JlxvGUM7APU7u/O+yvzxWU6U6ASBlNjg9
7hs8LDMJCNgUr0wQMZia3QqrhG5xriFmDIoHNlcNFpg8nN+ReVgc7mRuZ8ya4V6PaMT/dKEL+wHF
IrMxDI5Og9wDGEmol/+R3UjVPCXcJctHDiBwhzQ8n0v2yEwMeh7vIxfCXjc1TiE0aPir8eD2S0oz
7a56U5POJz1QnKrFaKzxIHxnM+BnCTpZ3zI5PiUONvtcTGvZ3nv+LDxmV9W1SeoOtJTRxxyfu1v1
AIWMSDlSImUYxovUw89ks4TFdQwryThRgy2bNpOtS+v6ZpX7r2TLC/lM/btUjyD9+1uRsyX94vWI
nFBgkPGSaNkvAwHO/dt7lHdlkM69tuoF11VBMP7H2xnA7FyFcM7NXH67tChrFtVZNfd66h4MaLv9
WCI/wIM5hWzKlLPSthVzTRPwFrICFn8LjZyURX1TRyj9JGLonzHzAkF3P4J1768x4u4aTsp5KASJ
XY2htoblcQj2iOlpu2dpd3OGmUkV5TWt4XRm6dr+9S8ENCLm05PW4nkaDg+h3D8xUnVLwRuh27zv
4Ss07+T4RLo2fUuNSFLVn4feZQiQndf2OI1BHkVnWvKuqzCu/aX+QzwE60qeiam6kZURAALtrra0
Cs7e1anKiTrjHWCyVI++tZQSzjCF5u7gtBmUavbl3JGHGGyqZwbY0s2x/l/EKxmL6n8Feydm7dKj
g703yTflPRhvUklX05/rd2D+aXjp+f2zOr2ktxLXktanXXq9fKjhxQ24F1wx5gtHWm3MWs19yawF
Dznc1hV9pLtjCp3nm8eIghz71d6Z/nj5OXVhj7d6IALuS/rZ9L4PLp7ywfx2QnI5wWyaftzxGLaU
jV9gH5QKIrJPPmAI372pMJINwR/FX0oX5nwpY5fPawVU/2IqqfI/GISp0mDX0wPYJSVc3p7BT1Bq
L/jMOJmeBTdkv/oNYust/IpcEukW2dkIxOy5KoZZwLk+/t36elA2yu29+HIdzdonbLcMg2QVaALI
Ll+/4/mobGL2Y9nGpMHQc0JPCKseEkVPs1svXgPM3bhVmXPa6haTqMpX82sADEgTdDq1wD46GYyI
Z8ferM6Zs//kOqcPN8KepZa9g1xIloNuif36leK5XnhdUyQGIZs718WE+pq+SJ6/9+1Bsyr8Jl1I
237XD7522d/3l9/Bu4/rK4Tq+nv67ZgniQhijT8jOFaPJeqOwna0cVWD9YtHGraeetxVHZYgWpsG
9iY/yNdnL9kP0baD4HKutaJxh4mnvzF4oLFldfEycwL9yRuCFNvefKWtsas0EGXmgJnW2kym59rN
WL20FEACiGx3/W8nxCC8K9Mm3QOT4b12uBik5GVlmP3jEuh/w0hd1XXlgk6Pa0u+aI3JVJST8bAa
OvR0Pb46K1ki+eksuh4MeI5ltB4pnvF7BDAvi8/YvoTe+k1YTbQiZXGMfLb3V6R8ZZ/5M81kjjCY
pCEPjXiWNq09Yln4xvLRwMv+tAbWgGShy82Uoz137veLyPai0Z6zuiiHTpHGuAw6UUd83w3o3JhD
ytc9PH9t26Zj411AYBLdSuVJQtTVcP+63Ao5wdQbxVrMUX0XjCoFDBxNvgA4xrSGGCI6rYQ7i21D
ehKQ6WH24ahGhRu4AvXZ/KTaha95JWvGp10v/FxmdBICRjALHvTYdFkivWz5zRjTzAtHCWbPVRrl
X1j8fFms//RvULoY52SkYVy//2ZDFRRGsQMtI9zHb45QS+WpzTiKBV68wqvSevXBlFcTzaBPMOpC
OAxgd21ihpS/a1QF4pwQdShbVPj+m6y+B7WQu8EhA9FUw5RPn9Po8YOTCkkHWYhz5NM9Zp1Jex8x
TJuJJIycHOz10wv5rIUIsNCdU/S+5SlYzFgeIGEzj7OXvxGAeVD/Dlk7HXkQ/6pYgbZoZa6u7bvI
iOyLEiNlrSTo+j13wysu7ev2rL3zjiE73m4xE6dD1WnC3RAb6+e8D6p3SEswGFEt9GIDS37aMjKS
XRaZOpKudQQmSVoquXR3OXT6nMPAH4JteMkcAI+wEjETl78t6+Dygd9ZiD7uovA4nu45u8a9E3Jn
ZRKhZ+KtZreS2KMWih0FmxbcrMvUvxAOYM9utufIToFjriYjrYpBZDHVSd1SOtb9I4dnPACRMkG5
8NHdIOXXp7p+AgkYBWTEINxroWIKQQo8yfkNPphoUI9E3ukP2huJqaAq+Ib4G/dN87asS95W+uMU
O7CM5PONQAXWrWV4IZCZ9O4yIpKZOtxDI+5qXGrgkL1jvAAj2qIsP0i1r1gpIc5q7OfkJ+JI/X76
RFiCDexOL/NRovSw/tZpAxdypbpX5hLQrmfvDfcdTtXE3q6WT7Oxed6Y/NhqbziT1cviUgH7IIYV
MYltV5QM2fP1cVGMMmq9FGhBfGYndchSkwlnmT34BH88B3SLRiqEAkzv22a2pQkv7RuHWzV+JvLl
V0/ANHS3Z95jDJ0O9zGzD5la8UVJHSx2MLI299JrQdbmMY6NQ1d1yhyQDSuauPNPPfJkqDXwVv9G
quojlIIGd6tGE/QVNjFvxT6GZS7cezKszOnKZcqgOS/IiMXwztj1IVCJJ92Aq7WqhWvo/TirOptg
JduYsgNUH4rHzdUs1dWqfX4CUv6jk/93c1acj01f6tQ1D2xZ5Sk6rrvT9HC+Azpmt8OrGXFouReF
jlOy85eIZJr4oWeWW8dDzWlePj3jLER2PoxnT7lsef2d47X4ABTgahUf91F0kcHxCaVwQQleZppw
IS6QVufMct/MPAJkzBc0vkzWcERJWVS14v5hnWiNx1VgkjuNfTxh0E2tvYbc5Jqhx8D82hiLdW1W
aolYPNZQwPsKVXrKsDTHGnSjNYd25vgRHokhaEq0KUKMS3X4iwqD+nnESBr18ariN24+wzAs6hFV
XawXYyTvzfIgrhiBSDiJdb/KWHMU9a7KkXVz27x96jL0tPM+5b3X5TZmnLUuXBRmSqULb/8iIiVY
2H1bsQri8zGFC8yZFm4bUda5Bq2d8wmjbqZ0snJZoiweamsQHCAwZFWeJPAco1CEah6l3f3hJxtA
QQXncejBMg5cxcZTn14o2pEjeiiy7vScBsA407+xa2Y3qoMGq2UrLlpJmGuNOGH8UXj0ICVv1bfV
cXjdNxKECdt/dlRl4cv+Vpvk28mYnsZaIP0hwlgWc/dt8glc1NWXpwKCH8dKmX8AZfET9mYCghtX
7ufk06zJl0mhMpuWjVsbJNq5p9Xq+05Wq2BAPYn1s0kvqV/+MDWjaaTjbp73lB7s9vB77KZljFFO
V2/Skhw6JJURNOKE5uUWH0ZE0igiIVnPn2Lan7LQKGRGejOqtmY52sbtMdNkJbvoxQgdHMz+QqHG
Io+DKXaCe4F5TB8NY9cs4GAmg3W2wT17DVO2hHejkqCkTNnBFXgcVg0ePVpIIEQhU5719ELcFMXA
D2drSY5dnhkmA+dads3ru3mZMzqCJHYVlqFst/hhemu2e2kl2qEyYT5U2WfKaRNmX9hTuHT8eACT
PSPVPnW9XimaT+f2Dpdh7CIb+lXPsDKfjs0Ef5qh5jDlKey0uvVSW0owzG4n5/YfWEHhygAeekyA
OE5rRUhUeDtGYIbiFq5F9cERVfxE9nEJBL4cag0oGQVjtIUnS+RZENd230i9KeXCQSLHsDvG3hG7
WcmR2q9h5cR88bSgF/ZNMYdvh3TLE3PMVVmOTtcKj891N5r3WY6YM7Kdw3Acxl1uBgMgVc+RV/Fg
QCQFT2ihoq7DZsiZGDmB7Pz+1BAf+bY6ouV3GQZOZOkfNm8bc1sYZ9lxrAoU9cbAsusDlkZgcDO8
/E8y149qHll/56Zqbj2uGKMSFm+fnZSBhxGH9eeqnLXEM2/EiLPtvXpGTWLIlEaYnXXWOJ3XpWDP
tWFXvH75fiJXT72eUm/bSy276KuLJHDdcj0KUcf6pRmzFO6Cfdynv8ifVNvysqhMp4zwr4uZneon
97jl9mWO4WfL/twTsi0cZfWDuIGr5DHba3jx9yXT+VYDBViiHdlhBom4/TFozWtL9PgOcfIRT2Ni
4QAOhVHZADGcZbNPhbB+PN9KPOZU4RUN/LbJ/fqPRb64rGx+PfPEVE0bra1ty7ReOThKf5myaqvP
aPxLTxfnIr+DoylO52Vf94MCAt8ZZqoboCh7i24hciT8f+hATjyd4biLFxFPLZvEtUJnFxVIzDwH
ZZ9rzl0nwTm2+CyF4PlfRpNBQ2Z7yj2SMY9KlcJ70cNAAsyxfwtJ2ijn6E0kK/OOrNfOlaQwx4QW
6rx5J61nCVU5pAHvGEt1ta7PmyCMFxtzN/mrioNhbc00V004s7OJfuoNBGPNhSxQBXEWYFtZNrPd
U2hgzm/7eHHKT5d1BQtVY+nzROlca0TjS82PCx0N3roZhZnmTmtyB8E5BtICAAnOIqaOVO6e5WCK
WcsOpFAzVf1RemLIN1qXAgSS5LbVqaPqtOV7E32c0Cu1GW/o47pjcOXVlSSSZtH/dJVrMEWXmAKx
yiLmTSGfDACprh5eUHxLd/L+pihLO3KCRXCqOqAiRTLdctQ5xjR/aK17+Rx3vPDk/jlTRbupmB73
VN19p3iymvjncdWdI8HE+fGCvI9/533RMZzazmvf6l+i+N5ZYASeVgCi/FKJneH3qm93zByqByot
RVNyqzSXafxyY5VUcmFNVOV+7RQ9mB7Mm0oBdVuotocYRbFtZDsUmnFcWWJx5ourcW3nUflACFkl
ui7jKlUXiXAO51ZaykTHz+BWjLiw69v9TUGsPBz5cba8GFpaHPjq3GPqbfoNapYzttIPr5tiCCMp
DZ61iSnOibcrGSrR2ieVE7DwTeuY9dT8JyK912i2RYvZ6Ct7fyGVisbU0/Ybol0nOFMKbsvql+ae
Ff4BcgjYJDBjgrSkvCkrIl/PuEWEtDO2TLuu/VF1T967bW5Hl5doaUNCD8yhrrYXko9XpIxXJh5I
Gd0eTe8xs6gRVnGIWQBITiUvfO1eI7qKDt/L9KSTSdBvZuvHytK/1jOPuxyB09GjYg50TK0noZ1Q
vZKCwp41AtTBvir1yPVH8roi2Co8uthWbvHiDCuvcpalv102FrRojAIL1ZupsC5ry8KWM4yuBcmF
ZKV2rI3D4ylpbeRRi26mtKx5VELuqIXx/bjJMMrp50WonMMFqGpkbLYKSVcpa4K8dAv8EwROH3+g
BL5bBhGpop/LU/pEaBlh4m44vst48Y3b7+hYgixFtgGPwEp/YvMAYT0zIWmNZ4mUthQkqr0p9JvM
qnWYxHwEavYurcfI+qJzPbrqrmb6BpRKXuh8MeTxBBbrbqfIr5dU7ULGHOGrgX8DuiESznP8ZQG+
QHpDXtnmdtCLy7rFy4NmOtpd2azuTDmCz73/+MTt4zA4BqRmV6cpP3QdROG03vZdAQRILE67M3OQ
VQP+ssFMLZaYqCLWQI0WT0to0vK/lm6qYslnHiE6vB/ucEA84whGca4KQgcTREvoVCB0NWG8YhOz
7dil3XqYhxF0tMIwotzTRn8dFpIgSX8Dd142XarT5/L9j6cDsY09t+4HVkKkD8+l58t60ttcqll6
7wgsVSD3EOEaiFybMOL2HJGi2INbd5us0NTTzn6Y+uSqARqE9nwFxkCrmvy8haBm/nYom9ymd779
pH8Ud8enHUH15SPTKb6cBulned4N4DTRbK6R+zI9aiAI5fqa+pJ73sd7EfXXt18Tr8/QqYdpGkpL
4k9a+xWQZRgOgKJOcoPUPnb19ZNzffEBHZK49Sii6SikZgYmAjTrNmKeyhryKSinlfwJ2KMqqUPX
F6Jd3yJEp+2IFffzEG9z1ZLUEQOd4Nopn6CZi4RXrYJhQzhE9wByIB87eMyhvA1VzU8uUj8+Cq+L
KkR6Ueb1iOlQpvtKjYVbwMPN++QEJzQhKXpefZBhme6gHCIrGQq7hTFKHYWzxjN5uVPa6z2eco1M
hVfh1T0ItFssHBe0WODuvTEbRNrZ6yVfdhHCASHRqXJuJBS+DTwjFYxaaVKdPyFuXyOi1wy4HjaS
MyKqaN9e0fckqpu6cZSC2aoBhpmsMRH0nh1lm6meoWazur8MW+S3UGA3DMcLMCwg8tWzILb6+cuE
u+ProgxYX3V1QjyS3m/SixoAo4HSQpO0Vh9QFwguk8xmmKqRy9tfcVpM8zRfQzKtbSzJDow46Rqv
PmSfP913IdHhpMUf7+qLGAC+GETCLhickg32/bEQFGgkDr3rx/6RZA6Ar8gC3LdPP1bf84YvrYFf
rC9rQDMvhARyznsSxMQZeicoC7Q+U7UhRsk3a+iyWB2msEtUBezb/eV3a4uJEDrnfkQtQauWUtFW
23rkXuhQJtWJkTHP6lSKqZ3fufjJifImq3w4vzqoNAarn8vPQl2ICpH6VFXLzi0xU8NTFlII6n2Y
8KnGFVNxA+eVzU+8NGyLOAsfnfwgmdEUWAukCu7hb+Sp2dTPwKD6/On0Y8elyIf//bfYtGdgBjI0
mQOPHg4VagC1+/+g9EqYxSDpl15qBOELXFVscLX0aiPzajzzIgmKD8kfWc7zh3y+lgU4tYMVrJwo
6iIbViw0dWEOWRHmITSRZ/HemhOieNiCL/LCPuwVVG8xyDXzFaCololiofDlSj/qfoDruuutNed2
TSgn9ETlE1FG8jlmH/83J8XNTJWR3uSdPwhw79yFMgQOvP8DLRD4e62b8yzBqcVtJeX1dfZjTUrn
jynDiapIreL3WUDOc2TpVO72K9LQ1kY7IY3LuxD/0p4H0MwdyVlILVrev2LEObjgyOuvhB8+tfsI
n1s10wZjzMuJoZwxDyPA1VM07scuQOHwJWuHXkzUSVtcMzxpW0l95b50KzZHmyDlQ6T6Gv28K2ui
50+xBMRlmBBAflSmhGh5YGLwUKpS/P1vgNS5LGxLd+aywzG273EgcS1x3djAnc7OWcgHLNb5+hsn
3apHwWX/mLQJy0CPHjPAe4153X/+1b3pX+wswiPMLEM/25GX/nSQ3z6ZNJvofTuhTTaYoIN1dXie
1oKzQ0/Zdisw0nh7EuBeY93YCp2UI7D81L6jFyq9Xp92Az8zCMMILyeQ7f5tUtZzLUWMJ/AdfUe9
90GkwFT0uf92thbeAlVUSwCj1QzA8aKZDir20NAC7ViB+Jv+nX6ZRc4dgOMWsQJZAVYt6Lcp6/7l
zHp+1O+AhcLPN6nr+BW7sAxK7XH3z9zHLqjRQHoSphSbFE6ua7FifW+5KRUN2QEwYF+Z9GiP30AA
5XleHA8fazXFJdRLjE7jMqF7OsKEHg5fuzHPQer90Mo05937sXLfPky7O2aCM4imxx66aV8fV6fa
RAM47VyP3QJtEpqhaQI13Xz30J4+kzYURudrPQO9PYV4/yLUuT1ZN/aJBz8v29tTbprJIXbVvNzm
2oRNc0Yb94PW82HMEbHsZvpX8hHajosP7M+NDX3apUwmUeAlZFoo9H0mM+8V1uX7uXpoi/3s5Zr5
IctCO9HJlionr2OKCehczQcZZoG+IL7erUB7QVNPw797nXezvcnj8dqad5n1BSI8TDCjPljqZPrH
o9L5NsxOayz1X+tsJcVk0cgOFCZbfkpOjYYBRN2TmeFor0J1DJKpJAlZaWn6l/bl4fZaOld3ufp+
0joJhhmd2l7SpcmF3V12E5NWns+cBL1XUhk8xm+9KrFn9Un8iMqucSCNGd37/jq0ojg24c9ak742
nVSLZA0iwS8Ppb4/uDOGO2B/nsrVnJPWuHcTXY9QlplROf+5qJMgv/bKf9ULNPvy5bpLCQLrwV0w
ZTdtffb2PcbutXlvTr1/y8G2lRBw3c43djtzS8prJJggvXwlnWsWc821aoEHBSKjJ2zswKL0jYIe
pXO0BQdcu4XZUykDL6keqMJc1kc5DF7bSX6YJNxIZM0P7/3ivnxqrwzVuHZO/Co5cX8XnsxGqn8y
OYWBtLlgn2wXS8zF4Yk5tA/baqk/lxIg69VSupQLk9a0xQi+eCy9p19P7R2+1OSsRDtBASwmxCi+
h1M7kXloFJqrMfi5ctjWi93UsTz52jXSy2o2DxqYvAiU4QPLVC43xqJ3r3DXYMZIjNyKDWVKTmRB
LdGZu+jNnSF6m24R0yBWgG66bTn7UgkzODCxF5U0l6t6sjsRKXZ/IA+jijlU8ybo2A6SzTTxQr62
jus99el7dd9bNm6S/SoRaiDhp5JsnwqtpGOYweVWX3f3TBByPc/VUme3qbhgV7roZjamr5aXm9rS
ArOWmUxEgTQmeHIsX288XDxdXqeDGWBKxMH2eT1It7Nt/v9110xqP/Jxsq8v7IHiuh5m2cbflx72
9b2quLF4nEWao2lrtWUr8hw2T8z7y9bscafylEdFMUqD7Q4d26ZmPWTb81a6sbw+xB/lw6nnY3/3
KNfPr5tTYBdZ86Vxa497s8cLCGyw7E4eD7xGhUPd5Zvm+u7NqZXlPHKze5nmsjvOdqV9xKOem6uZ
Wp7KZlY0ZecOd3ia9gEEQM/ptOqR9E/6OBT1DTXXR5dMsLTifLlBOhE+TpyTbuW7l0HqcXUjj5ay
BmjUoEzUBkLYzOSowKPGUEZQ9qSH8PtrrjUf8IH2hsFb3yuOpSMbMfsxXlbz2/IGamM/3xgnG+sC
Xbusc9Zvy2vNa8dess6VdecWUKqZa95usfx2Uoy2kmxSzV171Y599dCeZBrbfGd/bmeaPne9xEbs
z2Lv6A+ZpN1xsio63QNoIz6oAtVi3VIn1/R5S96AJc77bK51G067t/rMvCNXqkDm/GCdF1zNrE9s
LKoHu8lY71ugX38ANumujmDMplUlQum8s73NOycbT/zQ7629uFRBYXk1RiHFzixeY9mddm1k3UL/
JtnEBmpem9C0tfczexxkJG0Wq6XvyVNOXZd+Ls2ru3bes1vseaBLbB2v9/f/3iGI4jIuewsXJ0/b
1Yoc534OeRNyp0Xh4fjutR5WMZXmgJr/S6AF7rqXoU8qdln1ncUdiDbshfiEc6wbZtXcsVUo1Q/4
o/3C4Dk3d9xdOVXQOT3GfcZJWj1Z1sRfEpsO1XF3Opr0xIMdhu69D6Tv3UMrO4CYS5GCJAikF0vv
OzogphzNUvWEaaAMZFKkMm3dDNFI1Xfr9qk171gq4y5T7u+2c6gSgSsuL5U3vwwUsWn/oXpaZole
vJIs1ev+GXgJTFYb4miCajk3x11Azq593gbI45gnD51WQVezFwhpWEino20HiHYXGxTMkb+ZU3vy
JwgUFRqrXmJSR3tJrO5RZburgfXQpLH35FN1fKZsI+/FqxKG4SGawSYWvbiCA6wAK14A7qXHnEyv
4qvnAtyUHeTGDIeoyHnHiW5jTBYeYkm1ZIGWGoXOIV/RyQMCx90StRPqqnEwzs0YrKbcnkJfneBg
7llzq5vvWnaUEdZdSXhTyz56aPMyZr7dzWa6m2mWGmlOw2qhs/m6yuMRxP5d6KwoA1y2V0/U7ssj
cHvbHdrLrp3R8rlbEWY+Wou2F8uzwGV6rzgz1g0L1IudgD3nVSd3mgAgfhtjZr437+b4HI/zdoq+
7tIq9NNDy9KL3UducOzwNhzMOLtp/9AqYFDCVjmrW6Urmd/2/3h0hFQRJR7r2CoqObdDGRYUVSFy
xJNmdHev/07VsQCOVMUpDjBuJ86vy6vRbZDwk1tE2iJZ9Vot0GIMS+8G0YU5UNkj0dTVMUx2QFS6
kRLO5/Eo1GVOo0YmoWgOt6ZozRHBqDmng0II7vBD8xGC2WuB8U6DMXqE9xpkp/69PWxS9a3hLJKy
rEESnt9TdLPS8IgLpEBJgPhPUoS9gU/yMm1PLWD+rAcKvCODLWsIC3zu/u8AcxWCef8XkqllZ9bL
1nNP8B5PJToUTQObeVPsQnlTHAJy0sCwzMMluqcOKiUWccsDHnF4xNeS8CB2x0j6hW6hNt+EqMyG
Z5/dfQYOSIy4nbkQVUICAsYYNeAlrnrA4s5mU0+lacVt+fP+kUlN4K3GgcNrCC0MvMmXHmCaqVpq
xOV4NHsG/yVZ4sW2wvmhcpYtqnO+ezo3Q2IxsDiTNfMGLZdkuhJczuX9q+13vdOLypf3BE2ZC7kC
kCzwL9eP9UAqwovCX2BJ57Js/Q1zGLc8+VoDUCPiSeZYhGxfAN1rofoeULHk7eTLqefXx+AQXgZT
qGOylN0i+A/6Ehhj/iWidI0hFIYssKFjkQ3yz9eiLOJphGnNOyT4RAVXi3PBvnyoFxAWBM2OqjSe
xp3JPAJWY9uzNJAFEVGGXB63bF2suIOJ+S3eqMVzmDfxtak3Kko8YyGsHZaRf3XGQi9LjyVkbS/x
D83rhs04MBL/eNHFmWy//Wyiz8TjssNQ0PMLtx07BHQ+J+7/aLHyEfCi21wK+cbf1pL/EEfzfCzU
RcTty9lVf/KSDvrC3ngVHYRrq2+wHmvpXzce0a6HOTsUcjM30Lsm7R/mogeYPvt47j0x8jCDd/qT
p1P78Mq+25YA1lGrJ5zAo8PXyUCGq/pq12bLLfUZfqMs2V4ejBYoljdtSvFvz96Cc0qMEYy0HEye
qVYIhcyj6qS+rxzQQPlSNfO9as9RPOfa6ndzq/BIXxpYk69EZ9dIihWDxs/r2V7umz3Y/0TFzss5
Df/dy/PsKhqBTvO6Pa2yDgj//fR6aWTeN7Lu9F1T5FgtiI/5aN2ZT4DeiMnSI4uFwa0DMgZaRbZa
kLecHYU0iQgolbKDMLZ29PAG+rqINCLgrdENEfKwMnGK3z1y+EPlaEQOgNQipIWMOEpfk2gA139n
omXodqhM3wKvwyJKONmjw47Iz/qKSI9CQtbLHqyQJvsv39UP3ADHr1xvPCr00mqYCsRHWMpw+zWt
nRvnBo9fajjnNzAPNpRpyUK1UM6/+89FPTEk9nlmWDDbUjltL/e9k1YpphHFD8npLXv/B6JMQMy+
QzIqi5/8e7G5Ne9oUV/8mHjWTL5PvybPk5/LuRGit/eVyVYAxOxZaI0i2Q+S53llkwPDnbqpTfMQ
+sjVgPeRT6ICyNzRZ8EbYaGzwWKwfQSHqFGgIjmS4C+YKJRo+m83MDOTcrYUCS2LaqT934RuzOla
oayZSoG/Ag4niPULi05bV5UwI8s/SYglhieAXNPV6FIvw0IjRpJFcnM/VxOQADgxLpQ0n6ILnHuC
bXOZbaQRU8jQmhNfYaw+M5XVklQxqBsTp97jFlK7SLXe/u0xKInO9btI+3kMRx4kH/vwx2lA8OH4
4xCk2+Avn1Iw5dRAcePFE7EsAmoODZ6ojAUGJD7OZ/K1fIrLlxJEp701OgzZTN6wjcnbxPsBZ3Jm
3xvY5d3uYUQ1UUn+zPLQO5E8z9zhgTOta7uI6yZVKJTPTzRKkzZGBmQpvJb4MiRdtCkTatMY1HQX
FO5rS+0gqwyDQLGg7Stixr/27+nnFdlPpLNElKk6Zoi9CoqIZAaRGNkWMYGMvSOAyBkbV/4HNA8n
j1lT92bIi1I10+TsgNdIUZeVJE/KVJ0W2fWeXG/GmpKsBl9hXyanMH0tgQs+4d0yfYTuX1PxsEWy
RQEa1Mi0X5JGECTk1hfesLpB6Y0HEQaFtcw9BVOy+xUvsfZdm5wfmbJ7h8Lfs4r6S7eWcNxfrBVY
jhL1OWRUy0QYjEIluRoAp9LPM3Lt/8TMoUQNiW4wMzKwHfCoXEK2UdA+prXxNJFovqNDaKH+wzuZ
vNmLJHMMYdSKRswuAc3m0yLqT9+N7vTfv8fv/fssuKLISTpFZLzfKZA58rmW72KVt9XpU3Pc3HhY
QNWk2suAbK+vR4CjdGFoAgx9UZ/6BEEMNfoHo/aMbuRZmlQX8ulRpl2nbyi+c+o+3b9i5LsxfE+b
QamWfKaxCM2xaXI2KUyy81V1DBsOfZQD22F04xxQoyo9UtwrBjTNXrSDTjKlv3QW0ZKrULAVB5tk
tzjAM0dZIBlfSJGRzjGL6jIMJ4UJuqu/5JqbMy5N1BwB+8Nj59xxJv6V2NYSf8evdB/Bqmywc95w
SRbCjVjpes5oH5pzM8rbkYH2KET9bj2rdsDB3YJKkl6o6CgLT7FPiluxCvEglPWmY2Z65ndlehBz
1lwo8/yRocAIuPPradLK9Ao9fEsxvs+Tfc+WacpU+/JnRlhC9KAy3tFfqst0Gik2Ev/oW4xiithZ
4U6eXipPF4/h4hA+t/Hgb27gCydz4iDHdrRqTZ+IOVjxnzQiFwoRAjGWUcnjveRLUZ9BnU7RsI/g
Ur8gK62YhucX+BgNz1aV3tWer9qSR0YOzGs/2VOWOxfhXSA7h+3z9nn5k3gvvG/VrpNWuqu/1EhQ
bPdWTuxxLdE2nKs77XgwEu25lBp9aowh2lUUCipSM3m6SSbZLXOVkUSGb/3Fyeq/Cx4fDk7a0thu
l/+otCjbumB9spauVeQ9WWWDufE1OLKdt5ebSfaMec0XxGBxkcs+ZHIZ0YQuxGZTWZyFQZL0ZC+4
lmVCYOWtlREYNs1mLT0QQO59nr8+JC7k45m343ze2OqfktNU4zI71a7FeW+TAmXd+GlPU5OA1vTX
89plaqyoJ223zLVny2WvNBldJnhzlvDpGByaFUIuynefTJQvMWVB4NjF8KoxnUI625jfkvWsdIc5
FdgiVWoklrOXc+rWmT1MJ2sRh6vH6WX/L/mZHtMcFQGLxU3+Yz0XIGjIrGYjz/R5TkkfBqRvlkTl
gJU9z+/ifuks8xxGhe5lrn6291xFSe4VO5vsKEMOuzmzhBxtI1s521c10bJytWKNwZ1ev5OQhh0s
fz1+X1wF3hcr+fyk2tht/hUvl05iVqhesBC7/aW+Wc47M9VmdkeQMOMkOvAYZgxyPnwUJ7NqXn77
BlC2XczC1blM92e3UmeWPjRWs1Izv3/eaFdPs4xwh3EtE/Ec7vZ4tahk0RD5/OtBg5FZJmqn1aY9
S5tEUKgu95fyJfd1s0TyJ1a41L52LXA5H7yflbl3G1HJhWMtvczVJhlu6STLOI62VDtIapto/GZ3
tGlmVp/Nzh/ZXLqTXm07s+z89bo9vx5XzdztUk8kpCBqKjfUv6lCsXLVb14xutec3KxdrlHkiCxq
Yf2gfbZ15CG7FMzfguLt93l5q4ITz7tmNgigEkOCl3a7mNgwXtZvE2OuCtXkVTLxNfm2nFzkERkT
Z1T8LSkLkuR3nT2VN/tLZebulBKzRnq8HqQmu2Yx6TLvud/n42opea0fb+5cGvJ97S730moNk50k
WUTEniTH0+r+7DebAFKa3zGfPAqlYmOdE3h0vFbvxVVzepdxvVKps20lclJwUivxlXcDOzbdy711
LaWq6dm4NpX4McmQp573ZDQz8o/UfY5/LabA9uPEcy7luZSgUtg3p4ddpTg3ov09NS0REJMdpJLe
hsLGgXSkLNom4XTGm6Q2egTEQ8JsyclZ73ntX8/X2nZSql6KMviJMEwa2prefMxeBZZuB+vtvF+8
VveLUys9LrY2CsX1+m01nn4fDWDeKJsSU67u9fvu1rovb4Pi2ahWcpdiTp20fCumSE72r+OZQtag
jOkOkstCvy79S1GkTSYyAg8EXbt+7p6g0P7KzNLV3NnbWZb6q9mqnt9cerPN5HlzLO0eVOHZxkKa
dwneMBNkff08reHQOauwVKhfVstGMROzwiAMi12tGML3HPQ0/3JwoaanN6338uSOkTxujBwo7ra9
nReYWUMii2+nqUoTllw43Rr7MaVl6WTI/c+BQHqracoUP25JN0TO3yqR7+TBoAnd6L2Qb61Xs+er
yJNtUncD/BvPk51M8dafFJBg/yPpvJrbRtIo+otQhdBIr2KmmINI6gWlZOTUyPj1ezBbtePyeGxZ
S4LdX7j33A8HakrYQqXwaIyru63MLTr+LN8k3W/s/avbjyrflWwPoinuOTqoLOqGuc6whwsv2qHH
oeKi7MKsDgyFMreunoV6kmBNEIY19Xdh/SYQcZALZVcA0rE8+MO85oIfV3kNrmxWDHOoOERgj9na
AKaJzbO/6RZknIuRbzjPDWvvdfvRXDXoU4cpkryxZlZzVOHjhssg3WvRscWVaiw6c9ulG/rEes5r
EtEHVZtBnEdvRRWkjFwy8U7274F37BlGN/CHupgQFQi9rZ8uFaI2krUJ47ks1F1QmjeXK1eOiHMY
xyjybBYB6Ons5fONjKa7j/v4cPG7BGaJ7O9ZAjvly+810PH5sxH2o9dZDDtsn9PR35SasZas170m
QdIQZNq1DYe5H2HYKWvjTRiccbbX79W0XrVJdFZkgURnHJx946aQoqqEcVS+aYPqTzTcZyU5h5Y+
DyRjCzZQ9kTHraAXgzCyUBkU/FUu32+n2EvLqbac94E+HwQ7Wk8G5zjz70045Ue1z0y6HIoIIfVg
48mvqKs5xpDWpu3BJM5TKvauycaHb417v08OQe+tfaaOoaR0tDR312kcgoNgaeVH6yFmuVN4PTku
6dIPoTLpzsEZcBY02c4u7L0Kd1t0/soCrFRSQ+Yp06uBwtgvl60mVraKwSByIT84i9pyEOKCuVbD
lGTJozn8c+3wkA14XjN7ZQasjHiLhjp5b1yYvgZ6Dw24kkFaUzKtqVSUCgk7V6rKQew0T65qZwup
yneTYyL6RWUqnxD7k+GqWHzfzTRmq42b7nvHAM543CO2MwZE7cjii/5lqsrcN4i1jq2tUwDVR1CR
KASvjU16SXWVZDAJeQQ1WDheqqjdN3X52SbeKfS7rURkGgaPLMCeGDO3dIy9Wcq15fbHRMpF4gs4
x8WtdIO1TCpoKsGuccJjj6zaTzlwasb1pGSGef9So2jgIXcWAScJp9BpwOdtxepVsfWtjKx3jfF9
jZtoiB5dSinpq3hpUkX8FiHdt+LLVzfIjZTs9y3Jql34c59NaG/rENYlsdpW6i30FudrUSyUsXkN
qrttrRhyJZiTNCQvjZc59pDqZMouEzCkfP8pFe0yokJorQqrG1/TEM2HVoWftRmtdVNHvk9d56PG
UjRzXcXgOYCU9GX6r7IIZC0xRSpjvEtoL6d/MoXtY9VVC1Woq0ArXmWskutV8g2nirI2m/AUNSM1
w7UdPzwdxChLSd9u37VpeTMyTcVu1OnuuqI4VAMLQz/7aRnBfMTq23+5vaDMY3xbAUHjTdRYhQUI
HDAg+uZWqU3Q5aiCKl7zUj41h+iYyH7p5A2HwU3Nxm3KDER3rE0pnaVooldR0Fd3tJk+WvymPA4R
SuhkFsTRLc2tY4ABIuDGCkr9GnvGWjE5WRo6EN/jftbmZmO8e0G1UQttFUQFj5Zwdh6PcGCU7wIj
LyImvwAcqlBYibNUSbCW6F16cqETOvciXaRed69k/eeaYuUUBlHlJnYPgKAjD3cNoc0AuGbFu5hs
Ji2jyiwx++HZb6KvnKGqnvaX0iYSXjDp9lOx0wNlaQZ0SMW5N83+rfesZZ+mSG2EvRhhIBQUubmn
/SvSzJhpPmZ7z4+/02B8jCj1S2QrWeED+SDYK9V8MvCmVbTJ4E9pdq0wPmubLikm/SNRzqE7zIOI
XxpXfo4/f7BPncmwoYweJnShwZ0HQi4sC5hubeOLbMgT1DO+aK8SVNCv7aAGjHML9TbbJhU0FdbI
EblIWmIz4hi/RtffcQ8kggy3KPgzNFwFzMiT31phgQyCSXI655JTi0C+/OQREO/RFaSaCsU0e/eT
4agl5UYLGEhGf3Vb//OU5pnGGrCykNhX0k1s5oQOwkmPXicRKy+t11YLHaou16Hb0aEBNh979Z29
DRWPwrlTiWHtFsnfWHJ3dpL1SFWs/Sw6NtAztCjAZaBshpE1p0VSDhz13AuPptBPwrkWhYqQusKF
Tk2EvyWhYa5LZVmr9rrI4o1tsqare5LUs2UIDqXOyRHKs0cvxH564VrpbGTGtQ5Za0xhqzX1WUvk
IazCt8Tt9r5ODZ45rOK7cluk0XKQGrZVY6dkZ7VgC1Lra7uvYGRY+tpjHjr22dIZTXrWjNl6jiZi
lY38/0p7muYs0ZcyD8COxg9TQc051C5/RQRbHyWBG6PISVdToafLn6GCeZ/tw1b5MGkP/Kg/kxPj
5whAQ5NZWNRtlNbFfhIqT9VqNhSBcYXu2mAZWG/yRGfjWfckpQU+wbuCng0WVI4NRWbrIQt/RYGq
yVOG91Z96GG7yAzmjRX1QAgh0rVR9mpsy/OBtYxhr5Ux25VltJID91xtrKTHSwz4UTjHusJa6Izq
Oor7Q5GIXVCw9iLcsXUYptWxQrmt+/JN9xGLdThv6QKtLrq76Xj0co+RKFBCGX6FbsJMwSd0gBkA
F7Ab5Ze8+HM78yYUf2MkEPj7DDWMFDCkxLpM+4VoPCYr9YeX4eQVA4V+z4hUIvEezVfasRf02rtR
yFMQV3+ZNE5d152j3kfSgfcpVOyHbgxfNg+FkSVbW6mZLcBGUTdJL1nTb7OeDj0J+MBiXouz+Ja4
/anO2nMt4qMZh4SswuRIapqOjqwLN39ZZcnMoGbl27jVb5F4t8B09imTe9UW723f7IreOpkV7Pya
nO7BPvvlv0bkbOC4qOxuVxgm/9f8Xe0Um/abxvRRqYiuhlQ9twkMXbHLE3vnKeE2MHrW/XQIPaM8
w8PQNAj3YnYxin6LJiRHAokD12Uw8DXKbeoAmd3YytYBXzjNMVNKHSBQ+wARk0sAnUJ+brKvjWNm
ny2E/21yFgaCg/bG9BjWA2gIewtbUhdXuHhx/KGNFzX7CoKX231k1HvMkcgq138tyF68R9VpUL+6
aCt/TONXGx6+eFXmK9CYvX/ltB/Ur1F2zpS7gYikVlCmo2ggsoYf29nEZgyeA+MMj95Ay29CPZdM
kGLW27ib5Kzzno08VOpRqbctT2AHJz6KyelNkTjiXnDeqcYVysJQO4ueHKly4yrwR4fvUdsFDYoi
RNh8mFgyINLHI2JVu0rZUarFAoFr/dVHypsij4mynkitbKnVlaIu+5CRBtvdmPFi812Wf6XcZaBK
xS2X/5yRkCuGiQgOi/dIvoKRxLtV6sArXCO5cdn94D81/RXLeUul3sOej0yc1aDRzmpG0cTH00EP
6Kxq4JqGwX/I12qjzsbuzy0ferpry2scHxQJLiccAOXFB0tZOQ34U3GNYp75jdWezR509txtiRea
a7yD5V4b97E5q733NFinwbYfdmkOQcjnKbgp1IMZM8Sl94HB32BS6SgnBbfI3uGDDF1AMKWdHqGz
Vh4j09kpORbocZglDFcwTiFuKxnhWGyYnwrtGeqq5hEqJzZ0vbU2EVUY0b0vXn32imrGSvAK0/Sf
IAtkwLhosTXVqUh4PcrAXrVotxJmOm1BKPmwLdlk9P02cENUjbHmr/re/muRAgU0TIk81x64Rw7a
5tLjTZWCUYRz70HsoHZi/54Qv1cdJdsVxFskayA7YGXCSkd7RsOrzexZytGcIqQ9iPimdGdTf/e8
dwMWRjDMbA8hbPIcw58RtpyV4BIlVXtkb5Hxj1sfNeWvdG5Rc/OGvcZS0uqQjUFjZEeGhv0jr3d6
O+8hnBpcezvfIfale0wQJPJ3NsWz/6E/qz6qr+i3vHCltCsGdaU1H8erUhyl2KkUe4mOtwBdamLs
Ej7K6TVPr74TL+PDgLqFtW3oGdiZccEwIdc3lfuceqL/j4wBMeQoMElQIjaM3etHoj6EtZTN1TTX
3A0R+pQK+kl+Rf3qDZSE7k7FrIEGmC0Tgpk22UniWpTh0TSXpmD6ikpaWwOxbctj3l7UeFOEX1m5
d0HNlc9YP4fFe84EABilc1VUik3Wax0CQJ9HqXD3o73Jgeo3twGBVnd19Y8QV20sfxrQFSwyBJFe
PHlLraLAKn/c6hkSO2L8a/hqDMKyI0MhHvVlgAUJszATdspzmuFoViFLiCV2BvHrU2sAX1ZBPPl3
Vd32JxExff6Q5d5BeaYwhS68bWGtqfAjTgaBFvCMZEVraBzhO3tP3zvlyTXQTqWDuzhd+FG6Sovk
kBo67VawDM2b7jwT8U+6K98/8wp7HR39HHxXjVCweGPyxarHmdba9aDuGWMyabPeKl3MpTGBAqql
zcw7LvxlRhph6HAeWWhNAm3WU7qzOG+dH6142h4HaoGKhqwluffZhQjUBKzLazCkFkTM4jdEERwT
u2wjFJCoZvPyV2uerYaeBh//r58QXbzqgnXnY3Kq4SCitWF1iZeppyJo3H1pI2jVyDWXk8t/JACm
IhCeQSefylQjtsbENo2kL6JtZhTFmkK9de1XiE4pZ/Jqwjl1kE1RL2rsdvGllhxsdoYd3Xm3QHJW
ydp1N065y4A56yVCzvItAFBdV9mq0l96+dsU/4ohWaTxgzZvVvNJBn/n91/40hPvK+6/NGABNNBB
sca4rLRU+wGVJMPYeGRcefXkwWD2hYEL/KFdbgzlpVVXRm3jt1e/lPE+0NC08OGyrWqchxFBCyJn
i1TWAgwypdMwmcKd5KPyjznbOAv+32/MWCjnlo1J6FhZysGQr15ucwFwIKcpwwCO+jD2+ECdq5hf
INqNOi8sT3FJuXGpWxh1p4S5ZR99+vXOJESuu9cpTiQ8D6P9HRo3DJMGEgyhHkll4GFptLVGt8I8
5r/Y7Z6JDklHNSuZk0FTlGyNcr+3tG0yHqSNQBgiFSG9IRTXJcBpXR7IVXSbVc+ijZZDlL8hHyxt
X7Z3ZNF6ysCKtUx368YXLSRNy61w8Wt26moERlIrTCMmHjY/V6kF0TAm6V5EJgq9m1agZmGHkXkK
k+R4pvhr1Kdtf3PGi03sCbeY5XKMftgSAgUyBrzsAiEka7I6uzDRffP0u6XdQ+3u6V+OShId9bGq
b+LsnTkVPme7WVXxI7duFV2BuGjhLuAq6BClIeLAOYeoOW9PYZItxqBYmtrTj5eCrV+zG8J5c5Lh
miLXVdZZvqsbVtHm2+Ba86yHejpuVO5LLcESKtkLdmSIo/jzeQl8XPVJR5PhzetUMHBhP5mvXELV
O6zTbCPTBYVfMU5GyxEQfs/KufgT8i+nP9CNs5S3CDl7ig+/2hXuKtPQhfZ3R5s2StLcWSW02Lsc
PwwPBkDzWUbtYmi+Q7Ht1IWfPcqaAbEzUZ95E71N1B/M8aNmad2k37lakJoETHwuKLT7td9/x5Bh
IScV7Xtr7mwWe+qhpZHPGpR71ZLCKYw3FZeOXHbeInP+tfk5r3ZD+i6wTkSwiQM4wQiW2jLYDcwQ
ADogMLKiK9rLfFgn5rfOvi61TESsBEmxTNOZYHZjtFKhCdeVs9Yh7iTBlxtNHtMLKhdekVpuqn++
dg7EfHRYWXdXWW/BGozWjzuJ9qS+6KKHl51KolMA+SrsquvanwXyrCSfdbxTBaVY924LzJF8tOyO
bDo2dXmN65WquuMTWXTKXOeKkBst/CodFifOr7mE/RmKc9henPw9jze1eyd6AlCg8ACyHF3A+vq5
yvG5xyobPILpUsQkeg0clb+lfUY/BvapYgojLDXUGvY62LGyQTNJxCIEGEAWoKdtH2hq9q33+8pY
NuVS7yU4ADzU1dPKTxY3MBIxh6FTtc/tkzU+K/RbTCvCra+vOTfY63Du1APzi9+2c3FDc4iHDFk/
VfVoWDxH8pBn6kYEv01IHUv0DAGV4V5yvGs7W/ka9JWawAddNYBJ0qWhHaTc5/4ZJ3QP/5qoZn8J
klBWK8enLpqEBoYyB2NBNi3WEHtZOMpMAlDCV2j92aKepWgqZHQhliLJn6n9cBi86mTYqRxyCIaa
Z98Q13lO2BgaVsLx025czoHROgp0vN7RKT5c/wtlXfyV5vR68RrneoIto3GLmVLulWkiG6gzOWki
p1sK6TGoN/L1Eh4O5iUNehCBUjd4ekT38Aua8VOhx/B0wEIf2LY4GU15zqbAik1FGjnEX+UaceY1
XPlGCABZx7dV/OQOmTaopNLm3ubNIXG/ILWyH56IpyHcznmPvS9cuJOQYQuDGT205EPO20UfArIP
xy0gcbOYw2m0nWUfx6vCo2RKv/EHjejWbQPB8AePEo+Yo+9HXhjmdNY2yTaVhoo91r5rx4UjzIjR
MvOvVkc1pLsnSyCoUdyFWjGHHIed6eRHdezONXGfehJTUdRnyrh7mhUkrzK/Str6KfJ2H0Ri3/s7
Buw32g03qXZxyDql851D3pFc2MprNvn8dOVu6cQ/Vf5pYPpf6tG11PpN0BoUfMgW3fpslyQAsuux
av3oRs7eYQQRmekpZZ0QBN080uROVzEF2tlNwxyitd2364E98+N14KgwqdNDq3fv0ldOZsexnZFE
hBgxZSqM+lTxUOAEcYrvwgINTt6dtO3vgr2s4tVU2mhidCV/JDq1hMz0w/ReSaWdJ2ysNT+5egVe
NQOFvjHFh7RSmzUp4waH60t4YOAaG7SHefdrc5sVQIeTa+EBghrrfyGaygLtQAPDq25Pstbw+ry0
/FXl/SLjaAl1ZxXyjMXMM8rykTFaKVr4ITR6HDpi3cnPdDhrAS4Zk/OomDFafuNdiqOPdNgw5Fhq
ASNW/xYT9cmZpst75ANyJpth4lna7PhP3L6kBoT4AX50iPPopFASfApI+fk/MZWZ40Fjlzf6HzYw
fLhbU9mR8blcZMpNpb1Ri10OP2I6t1YplT4VeoQa0H9o9cLJ0IGz4lMCSHen9qTAUWmOJtxf7ZKT
j86Wo0B4W8+U6MKaFJufR/WMKaDaUB+UJORFjwZXgHLiXAxqnKVUCAsOFlQBHSrmakN96RnbsMQm
Dk33S1gAcIzVqM4tf+ki0yC+OjrE7aILV117TqDoZhfXYDcFAvfl0AYhUGz3dbEtzI1aL6lSvHwF
jZpcaLrzYLzy+pgIWNJV4WzYfY18/povqyVvlDIpopVx5ow6hv7mE9wTQzFfhspDHdYW+5n4kMi9
8B5KwIqHcknne7b4slwpo71WzaegnYjqrdns3egTmWKPSCnYF3lFLCNXqreM23huYHLXQK9wD8bv
UcFRGCprq2cTa7fw6/twlSbmMU9DNIAkwlF/W2OydxofOu5oveWiBcaYQVyvrbViExKGhSLSnP00
zL+oFddmXpwZZV0VbqnBtFZu7h9kjH6t7RlWlRTzIV5B6ROgPbjFFwBogRqdtwv8CyPDJz+oX/0N
/3DyIv2cjCn6QSz1qG/DN9Qs0S/0KfQ4wJujX5QsHcAkOSFa0SzzI+InPt0gMmLrzf2xnw4AkolO
Qs0UE5XkX8xn8xFe5CZjkvtGYtqi3ciTPOm4B0EC1BvxAS4LFHf2mn6m7VCBlciD0ETBTNt4fDmJ
yhlPwbtyM14GZm4kIMjO39xf87dF/8Oiku0FUTrRLHni3SKMkW+n+QcLXqEdm7gVCtcNYtILh8A0
CZgsEeWDP19MPrz4m3cLy1z2ZBb4iUml/QGrPfpzdu/+MP1vxJX1yfmKMFSSevXDZwtbfLTx/ty1
tsELt1DQ0vj/jKtz787GlSnZz4QnnCLRKcJvZMRc6CXw5b7kielEfbI+YI9/IalWPxBGiS9e/fHm
fKFLcf7kS9z5IPB+ofIzEAsRhs45nhI7DER7gtMjfR7RjAB6IztY2foZ8o5Avw59+TQ9BSFg3zB4
9cRd6PVKxUHs+yupMO3qw2nmZgkNC3Jx0Bq5HTjkilpdGAUqiqF623nkaagaBURfbEYjfFpWwTLR
XY+DtfQbEOHcx5Z/bXtqWxlDVFaZgmIzc9EDu/ZZ1Ao9evxteWw5B3tttrjPE8BJBX8zy1ukGnnw
z27rvdfzxrgKyD5uI9fBLg+jjFyBlkmg3mucD1Z+NKHCtYFDVEh8DUd4hXDmGC/FAgFipNyyyH72
fXXN4viaGHKrhfmy7cRC7625QHGaa9an1PEbMJfIemNbSJ1puXurK8o7Nnj9G38ZCxhIOsLj/uS1
6jREWcYrctK73WP76rnvmdmtRqvc6MzS1LDEP6uJ9ltFdJ6H2jGO5Motz0HSb83BZRLDuCg3WVdF
Rr7LKmb1dbXpmgsmEJy1qLhtOUfzxpsPl4mXnKgv5KnI1GwN5iVWZURarGY5VWc9AhLy6IhUpMsj
dwKXITJewTcK9G5haxQNi4lqi4j5t4vmPUFH9TzDjoh7KJuIlmBpmX/TsbenmmDpAXche58NzngP
HqwLkw1Mz4wj2UQ7kM6gy+KNmdZ0/YyAEfzu/A9yeUmdgxy2msVokpigQ7cmQdhhsI5rbfojoUNN
EnYfsQlKeOy+e3X8kDbFOV1UD1dP6gRVaRw1+ki6O1eWETd0P7I9eHmwb4H2FtlXWjOhVlQ6a+5X
3LyU4rbKAkw6W2eItkZiXXNtEobk/BYCqaB6kA0IsJtsB3AGAND4ubaP442s1txnAlIXMQ7mAjAs
tl1GsYS9UFLTI8lgAWsPlQZ3lQ9JBJ0H5l18IvhF5AbwR48FIV6zrY+qdQHxHp0qeH2AybxrweQn
Vum9AUYi0qeexqjggKq7dZfxNhyCZ331OM/gSPDQw9dkF8tVlkDdJKyKBOMOSjeChilthKaUVBgd
pbc2c2nsXklFX/LG/BNsAT96JtD0mU0IGOv6395+a7qZReIc5IZvfhCo57+712CQIDVXPhRGD5wp
xdvwa3LZK28/OSEQCN0uzPWpowkFI6T3VydQIZ8nSMopOBhTsnHm7ASmn81KHBYEG/2yg2OZ/+K3
p8rbgNCfVxxwMt8uz2H/AC/AF0aOcSreyVteuRf5iP+qffoJV/nOqmvj7wmS2Lj8mK3VDan3h3Qv
r8USpi6E5fQz/UShCusZDWT8iXg5+EGOzDN2Iw+DoQ4Dpu4TQp6451vutoN78X69X31jvbyXc9LW
4DBsP1j4VJfuJIYzenbyUudpdFXvaHivQBqX1MTFLb2jPeUgWS3VjoJsvwmfVcxvbKYWLnWstcqp
FEQoTPXulpb4mBSwcwrshNQfMZnk5qeewHKorE2oht+Mzo6towKpsRT0l+yemcM/VMG/VB6R1/AK
NRYdUmeKU80RUKl9jpOWIkxxeZgjuuBKS1TeVrwideJPoBC0NGBE9L8aJpH6wQp6p+7ro3xx/YJD
oR8Dh3+xcKoUL24Rj5+47+o9/2z+KLj/6EZS3hskljxq36CFj+Z3/qn/MeJix8/n3/7uPrNlfUQt
yx9HVY0SmXx49OlFO8MCTzgbyC57IqdD3mH2iqCXCMWI92DgAjXRoP0gYPrl20l+uZZJOaUaYORX
MGYH+A53KWSoNnEtgPbUiO2QNH1xUbAOYRLPDcd2gUZ+Whv6oGZhfgLroS3HcOT+YHR6Tm/LRCjD
P+hObCqKCWSvOPjJJZjKD5qzGo5DBnnLohnmY58Y27otlxG7ZqU1D9P+NqwartliCP4SQdi43V7D
YJLDeNrNEu5V10lYLKqrbhS/g9tBjB4x/5bmOammnBSTLh0UArrAXeHX+EpTPgIR1lpZ89YMbD+6
RxVNTbukwnBa5SnEcGy15LtXRpJqWh7cqvJfDI11kq98yzuaKbVKqCiXoPKWaZx/ajETKt5phCX3
xOsuFgpCy8B+ViirNLKwJ1WYhcjuE2ofoNRqj8Ls9kwKqnkasREyrOzkJsRPMqSpI9bFcaMDRNBq
pCrsqtBbCQNmhEFmN/NpjSsrobOMYm+WcC4EIdLXvgOgYDsuIwq6bPR1TlTckVICirKghmsswDJU
ExPyObtFuEaiSH0L039xforyY1adSQLoqTCji2Dm/MXTo5OuI9l3KdMMEMEoNwODpgQ0NMNesHpm
/Y7hw/dhl4XNDJwekQWA8mv1kfPHPP8sgqdp7grbQl25S3hC1XHdljfE5SVag2jVsH6CMDDLgQal
q6qpVwlVp7Cvo03rH86FPas1BpeZtmj8M0IjdRLF8axWcxfAG8pWe+MZG8vch7axVwOxVOUVPd/S
UKDNhzvHw45sKtmhwuYf6906g9CkoOhO5LYHGoGVSmVgVRfQTBjumU2MAtjSXtKH190NSGqgEuQk
1OAE6keFZ8LZOe5A3l51s6phqTjZMgcGqnuEJJXOMurBStjjviu0Y9vTnmU22KlAcw+Nw/C+80hH
I+ZC26UuO7hhRdU/2oegKbj643lp8xHKny0LGs/+dHh6AtxNY+ktu76fNwyKBtdfNsQ9hv2kjObe
IKKgCws+m/UqlzyaY7Bq1ZbV0j8EZaw5klUad0vHgg5E6jLVvbCGd3ss+dPrwqg3Y6Qujc49aEWx
bmyL4DlnXVJamuBnrEl1EmBCYYjXctY0bcxWw33LUZVGLtqGbJG5LeL8bidMe1FhRxTJPx7RN79i
ruzLZQBHypw4xkkM8OtMOfVmFu4h7G0GPMF7qWPlF3gxJN5Zzz82rEFzoCu5PqwxsciWJMDypUAe
qClHtRakqagZN3FClspWs75Nyl01F+uQCZ/uuAseo7IfVi6pmAUm6IjLR7C6CHiEkgT7bhhsbIz4
OaoZPXhEXrYdx2bfUSr1FBh5ZS31Vhwqq9hIWsaWrM+wqrddHVGd5utam9twoHwM3MglOP8R88I9
S6mzc81504Ar59rTKWO6e3FP9ICNIxrgBNoVMSyG3m31pL5Z3oSmcLBXLiodjISaHlRbvhdusHMp
l/1uIw2cDNC8oz75yIFJwmujS9AxEysGS0aANIb/kdsQ6VgWDAE7TtY3rXsfS8IWW4rDSn0fiI3z
1GmrxU1rBNl5qp4i1Dk54MfCPBnkXfWJvmthVkzHQ54RJ0xyHmEErGnE6Lxl13IaF+LlckU+U50K
rZkEtIDPryWboPyoIehFE/+hj2GJ1riWDC4DpqFQFpwgWmYcCw7IJVGEPI8kvBhyrWPOhQqc195c
06N1o1r7tnToN5FAFHMxndzIihws7wIqdcIvZ/2//pFap7A6VsqnDwei7f5Sjh+rfkUmemVIJqqD
/VZMv0WH8hx5+Lvta4uFgiP2DRnvWw8Eq8cwm3ivlF/Kwz+Jakxj/dBtcr5NfVo9QGmU3YETzNM/
LZWIRrQoBeZJRWApGEDeOGTrEGcqeEmi8Xf6+gYoETsZZhouNz/+E2Rf9F815pQxYGrFNJK5kQ8/
tlQn9F6LaBwNYPxtIoXo+lA7lGNqQMR+ei71e6hpd0PHxpdbuCy73PvwNYpQnQ038Jyxuyl6+4j9
RLDhAgIR5VRZocuFlcrW39pWjmkns1o0SkH8pUwo3aLYJQphf62FHaMvNOQCtSrPqsrdlfSBvhSW
z8w9dn9RrNkXxB7tNqHSQmXMrZ94Y7hSBm3c/fcD95YE34CUUTNuY5eTUT39t2DkBytgGd84qDm8
EZtZ26MetYpg1SHfdoNQLrRIHzZ2SGSQzIdnaj1110ifbqxyPhXueexUwEeuqjylZN8UB0q0iJUC
cl5ZN3efVb4MsvZmpdO6q8q4k8Ns+KF3rdZZMcSA53hSS2Gs4mHgnMrKGgl0CuvMzZGI82/lGEQb
lQqlM1lsI3p2ssbbBqNaHxAmUSG5ZAn/9zuN0WK30ULIM/xo/t/vCBwFxWHLh81pBsbk0xdkAQZ6
SoqvNkW+4IeteujMtD8Y752vT0Ikliyy0deqQsaG8SVMd96J/KIaD0/jpPXzD2Vgt+gXeyTFK7eH
Pz5YJ7011xnq9KKnB7Xj28DqtC0EIIGmO+WifiUWazOkSDbxngRBGX69jlsVjRStZHltPHlyC+sr
G5i2ZMl363OV1yVTfYKKjV3ADsxTh1tui3ld+McROtIIv1Bzsm3XUKxzkRmOtnMC4yNpqqMa+x8a
Q8IBFpOD6CQwcmT8cf7TfpPrds73/TtLWzBywVu+1x54Amlv8JvSP2A/e+RT1uIk7I7RYrEOQ7b0
Zt0E45BLd8KcMLyc34CPCruC73gf/2Fbu+sv8+LtjMvkd7Uv7qUGxBb/BVftAVWLH4Nr++gf/me5
J3vm3v1ptCv8pUC26KdetMQUzACBUaYSsEmkDH80/Yvv/TffU37nv7cP+T2Z53p6hKkwl1dzbb6X
Z5svN6XFUD28c2mpeBrTRXutr1PQSnVW7+X0z6eLJ9XEB0lUDsZQHOcHC6N5vC63iAHeWYeduZv2
3cEAY9lu1I/klfLf5HH6S+SxvTbn8QYl8t1eVhNKfgUVc9dinMwvzj/SK7egQjdoStbVKiQMTTn0
7+ke9eCpeIgTxYF7aL/p8Pw/OjrsJsRP4PGgq2cnjOQY2F7x7c4I8dtrW1xTnOyn+sv7cY7qTzyx
B2Co0DZwwr8Zn2yf9RddqGK/MZbgZWMKwCwA7YL2AHqnTSMBGjheRLoa/g6UsWo3C//4KSC1b/ko
mFg8nLl66i/Kh3pkLEULsBsROnD6v7l0xxfrZlwyAIDJA8zao1nR+ZD80vyZvINovvja1f1/NN3X
cirLsgXQLyICb17pxsgsGSQh4IUA4b2H5uvvKPa5cQgdbS0Juqur0sycOVN+VPhd6Mb9CZ17mh21
QMh53BAkhKvLDNV49731rerqbr+Unw1WM8tUm0wesSIv344yw9zr6XUhjvvTO1KhySesw2AyvFwe
RPCDxDcVc9iorq1ZrVionwqYaTrnGpL+QAjL82LqoNFMsGuYCYBUXbIttRFrXgjjLT3Vy1flVw0p
GcvqICi+3fZgKHAA54YD+K/FuXQMctQw5b50dj6ejj0njywQwog0GbNgdkiu2ld7/eUvb78whDAl
xMrrQCpXRSzHKep0UML2IatsGP1cJns3BQ2HeQykJo2egCdBfsA0PpqSuBaO7Pj2lfledA7aPdM/
l49za/ORbi9GWKBA3HKj1MlP9DlLt1hB+cFpRL5v1lGPTY99xO6LNxHfO7TkyB7XttDehnBakjCH
60Wr8iobk65fpERhz3Pybdg/13DsbBO6i4VTuOxKGF6wy1RvX5ePkN3Ouj66OJEWUo0Ar6igqdkR
TdFaQOFX37SgQ9JJcgKQhN8CJpAsmES3GQXFGp28cs0/akJ/yzbkl6gKgZRzFDoTylEQtYMNw0zN
+/mTvmqu9PxoKGh98tu2gqTC2ytnnrF8Q4UC4WqqmeAehTzFW9DyAL779zstvdr9MTLP3EtZbkIi
dwsDjV1WZVbzy9479ZcPgxHEHXLZ4qQ4IU0bQPT+pEixonl5un3lf7I/pebh68pU7d4Vq7ZjoqDr
nzL1Hjo9P87PcrwbZrsZ5JdhXs8uFOU3xzaSO39N9dav+9fMc+Xz2sl8lv4d68sG2cf304v9dOzu
+c7qCsj6c3+btfcBvK4WDlU9u/8OTaO7qVbu6vvPM+nL0m+OaOb+Z/F+Zz5PQ4qc48Nv8Sn3Vv7e
NLd/x7/UT6D74fN8pf5VPhdvs7csm1F8R6f6zH6dnlOD/PcFllTQQxuApDvMa4TBcRjOtUbZJX16
abH6GgxMly2xAaiYsONAhmgbb35t+cSPjZFuEUO0YSqtUqsUjJHI6mYJIQhg2p2/sasj3R/IfyK8
nXBzsl9FlyQS0mU0W/9tJX0QPKBfJj7RbC5UoWDpXNXVLG3eMY0BcpZhUz+se8nFDf1Ml/rxTC4G
2aXqwiCw0zKVkRiCHXwC9oiQ/hbxgf5Cw3BpaCrKv5voGVSl8mpLb3vO9PHH71KLXFc3v9ePY3fx
W3q7vHBAlyFTtR5nTnwKIXLqZFXuUC8luLa0ZiiLHy70GmwuT0S0HnIDHoTYOyzDEmTn8KUJ319l
IqbkPnSup731DxNh3TbmUpo7PAzgHHuZAHrL1SApYBLDEogKC44QUhZ/i05+LCHDXkXCRywfkXk3
kwV+w845Qlfzr+/RvGIIK7JmddbN1UE2+4fs739mYctIMYmjpR+3Nt0DyRUn8vStFOsPnGJ0FJQA
3JXwLuXASCNXonCBM3Yhb6dDo4rkcx0zT0ETkqglQlfPtzY/i2G72At3rcr5mNisTeM8sB7W9YSb
puItRg6DDJkWVmgX/sAYJwa/+FF6K34vfmfIflSnNH1/bf8gmJuX1S9Fz9aafgSDXZ5oAmJTCgon
sCwly4shpWDpM6XMew1AH+YIlmOMqACVtTej3GvyVh4XXq0juNvi8f94wbMOAjssMdAGihgPKA7I
n2EreXIV2fE5LtpEHjspYXssp5kgjbUR+REWmd/bNuaf9/9gfvB6FlhQL6aaIH8WlvvjL9wpH/uf
AWfYCV9UfAJIFryh78A0Is69fegeup4tQzZO/d70NNuIpkal/gflw6KL3OBjWo/uzWNPr5jIxi/a
KK5EB5gL485nNHgfTn4RPtnw2Wg/nhMb/GW0eRwXIHNxu3aW2vb+R0ThXHHIIby4DT0iSiJaoXH7
nX1otigEVQDADEL2D/mP00tQY/1JteY//W6IDZfhJJjlkBm6ij1Y00m6/jica2PgTmHSeZbns19a
5bYtl23vvo23IPGF0aEQ7isJc6NRVEvnYWBm4MVitAwW0mwc3Kg03NQ39fPnurn7uDylOtKTxTeS
otRUCQqz60Q3H+VmDwOViEanPwkq7nn+UwsmdHLd0rL+lRq6omU44Awa77wll61UaXRmSYarUB1n
iSY/lo6u9Mk+eCz56evyxZM6a8AKytbQ0UCE5Qn0EUczwpU9tVrB88Uvzv70h+2dTDPmDWlAvdOl
Oo8VZ/S+e+SnUapcXe1jKiVzTTLFUBUEUTtO3tnbmvvlj/K3OHdpXJen4fHgHm86rUb5t/tH7vv6
ua/le7vOqVP6IhAepEsjx0C/CgV0Az40VAfZM6xgv4w4e1BhgDYpF5qIqL82lMuWnDeZefftKy1Q
fWawbWWKSw3zsuJSkAI/UvQhD/+KL+v64Tn7uq2f/s0++5SzCD3W9d4ItIfArWS4/Eq/rL92YNKv
FBWeSnfDW/ykh4tC7IcVP6Il6hq2vzfn/1pNt47rKqo+rbjqfHL5k68bPIBVMSAHMB3w4gC7Tafw
Xfo+P5e+k9b6pT+4Y+fK6lz7b27k7w9/mJuIWbQGv5ZBvULwQy+utaBJsmylOtOX08f5zeT5z9LL
8bPwylo2NHT9W6pumCpDn2b1vp/r3EmXpp+z/mo4vfYHudyslimfm+kbxunUQIXk+Jy55jrHfAHq
e9RwdT4pD+T36/fpNv93q6eTgpy2+HKd61PT6W8Wi1q9gnQ6S2foeJ0c8uvWaZHr7bPZOF2+PM+v
DNyqpPTUrx+ufTNDFh9pEU3ulq2lLqn35Kbb+H59Si8yH8kCGaugJKZF+Lq3IRf79k5wmEoTukQE
SeWY/E3Bm1zn+85qXkGMtEFLUxooOUoBs+HhlnoqZ7KvxcVZazhUIr03yGc7nza1MJWNqckvEYwX
6tCFe2N/VkJPu730SvOQwui+eO+tTtsm223CkkrcMrV6me53ZsoceBK1zYtmiKR0Gi4vpJXgwlnq
xnuz16bQ//Ox25fiTwV/mSt6eOnyr1zaNK+zcz2N5Leb3WCfBdqEzUr6Xltnyb5UqM8v9k1UsZ97
QZSBo6k9rbZVHj1u+vXC0OjY7GFyw6Vanta9/C39FeoalWo6eQyCpc5s0sdck3+UtPMTlY3rOnYw
YLpZs6MmmN4ix//CxZJRU6vn4gGZ4IkIZrJ92Z9bq+OTYuI8q8U8NozpBq8mbLKLiG3R17CIKa0w
1GRMYijW1hprUw2UqoAe7tAx6/rIXe4qXLHeT7XL5urypJ+L0tb9+rwooMXH7aKpkcE+sVm3P7ve
QAAcCj57MfLwFl0j8P5z6kYKoxQcRio+M4rpdOEoiri7HR6HvT6h0RLmBGQyJFhDCqSmKQVKU2Wg
+nWPuEgMOMMI1joyzbSPWRiMYFPYQ3MGrkdoIInL82baFKzSoCSySGoLBVXCq4qBmhUP+odioO4p
x+KF2V67v9w0KBYC6/0ptkyGLh9RdEupfLsOlVdSkUHjLBcVZkT4msaD+Xo4PqVMKTAHshSL4VWM
ZnN60W5TdK7OdExzjXVxTJ7UaiaY+6XplYUwqG9uTDaFulPtbNz8qlmERF+iHHUbYYpSE0pzLjZA
/lLUdxYrx59kBudI/lGg9i4EAMfqD3z8VaWKchlfLo20+W4+ugv6CtMYjIc6NuUClk2G6EiRjKOG
JITilL23QU1BTAgYuO0BBn6XL3JFAtQI6pXsa+72VZq1Cmg/SZ2wW5gWl27OzOPZ1M6Ocmm4vb+X
lvUShYp0ZJQ18suWLjvRw3ItMMGSRoFOONmwfjwvNMqgHm38zPCsTpG5v/jsp3VWP5NJpft8qbQq
aGSAmkQ9pEYgAsFst63TYjsKbVUQLjVfg/kFyTjIirtEjpLGphATIF6Drw3EFFdwfqVq7mP2k6M4
c39fvtG44oPTE3SfyRZhTRL378KkVPs9pMrFJUw6FBPSxzkOzIEyDVroIJD9L3JaBGZmKJJzrEFA
5lHvlDxJsyRbhB1TZvOFMq72mdiJslP7FEEJkUvhtOeMMBpE85XhGotXHlZFT17ZYHSV/jLfMrkk
SCJOB6Y74yFwDleTiECQ5PG2PjPmQE7GnIbZYdX+YCpYSVXVEspuX2A+ExJVTzTAVHm1vxC02sfX
98PnUYQi0qFxRbsjFfFWm2VjI8+3TMpn0neq7BJ1tW7zuWjnAM20hQzW4m1v4mjiWY0v/+bl6oLy
80IZrFoaUZ7oXPxvJxjhzSSo8ho1u1xEigdy4eoplE6tcqyZ7RTpdOfa+mOiPjy1Z0tVuU+wiDtc
ROnedDKd6A02GWbiXothiGbymbS2zXs3W6oWBRCLKNel4rcdrhq7n9PnvXf5PJsIOqZGgyeb+Sk3
Z+Kt1ysWWKtCRvTpijb7vf8oN/vD/FChsHgCanDY55dSt9iajanhFmLxgP+/f530ZJivC2wD4H3N
h2o+11/dcVcdGFSVgR2FiIw2O2nmukIGJoSwPvwI/J6jMmoxwXZ6G/8lw5RQBDEIfIgK87sLXypK
CSF/qkIc7VKtnTNjHcLXxmJKr0CCQ31dvIpdHm0v9e22mfymMC/YiMfnnY+PU7WIhSLLgyG2jZ25
FrImSYZcL3nlRY123lHHuJ/KuSd9z+d2OpdTjZ7rs+5fXg7kBfex3BMMnf3GtJCCSX4vcLALDeq6
PFZALUYW5/a7uuskfJyx+Pk6lp4Vhrnf3RcoSHAt0j+PpZGKCL6mhgLsB4pk2J1889gTA697QmR5
uf757Gg1lGECTBPrqKIuiW2d9bnQsLIsdsUmOgzX4363Uq6XCWZbKCUhlI+xN0zQjJJGtlwDm6Vo
/p1E6UH37ibUHkttV1/rn8wLjFROMCsHKCLcwhX+9iS1vLxfWyGknUdEtyNyMIvRKtDTa2mxt6HF
KAZ6rjAg6ZgJC5Q4DBANqHH1KqNF6yzgREhBMF1mIbct/bokLWurOABDBy0YgRiSDVPwArsUsJU1
Y30X36g0WZyxtFea4UK2+oJSzERYUhMCYGKV4dy8wbvSTjXzzc6UB2dwqzvKjgFi3gx0dg0rsB2r
VcrEF2DxaNq7DIkp7fEZ410mkklLaUKb/AjuXDLLFopqocZq6Ml79iv7PhvcwCr6QRQfjKFW8f/a
du6f6afyx/3l+oNCquk4MP04TW6qz2yNCtReRH/V42dWHpmBDRcHiCucN0rmncDYvIF+5bfnmpam
VXH8mebeJQqg0qwhr5bZINfydBiSIhpLawYSDTVeJ2OsuG6Wea3fvoxS8PddtKNFjbcqibpFe1Pc
wpj0ODO8NHfStwViMHdnflw8G+5WMSD2BDkJcgnIfXGZto7WN3ckdEWwKH6lgQijZJTuTv8tfyRs
OGFIYNYcGpK+PtlPaO4STJb3eIldgcqoJNkshiwrJh9juSBtysKbWuAtYjISeWNWSJcEdlh8Brce
YvZupwKbry/XOqF0A0Z6i1ab+iwowkdps9k3ukhf97fmPPdS0Gh+qRev3XLyjDxPLkCTx3zW3N01
+r9Xck1F4iR5Ls3rx4J8pb65vJWI15isO2sChsv5uAVNmM5ofjXdyWJRTxnPN6VirvvsyWDJ0752
OTRQ3kz5KC6oJ8XTGS5kbd+wTxVY7LfLMiTmhy6ejaDa0Orrgz+ze8KMVc0TB4pZ1ilt27XlLabT
ioSGQIuWEIgtqGiXMAoLn3M1kr7ZDvZsEFvklLjgsd2651TM+Bn7BIfGYXWGwQG2roPpMTih/VRQ
+4OizD9dmLOwDpOkgYk5KII0+boyJ3imhTcWGMORHfolXUg9ZCRYU5qaggeuEGn4cspLuzCNBiLl
jtkaxZJcqNjc9w3Uw7JBEqIuKTX9uFKVxg5SG7TdZJRchkpqTCQMUgkBzFuvQObDU6/thbD5xtJQ
GqCfTdEqjoqmEi1itLWUrjdzsRfybkylGqsF9ChfmrntM/5m2Vy0QmOeNFBdcLhy8zq1sIuBCsQ/
NVCc6jYYHRCtj/V0ujk/1RPZQFkbVV27ThYLIvsEsFE21bu6sa/HxsXMMEhxMa5Px3Jtc2isUsgj
1L/IcNVmhcZ28UJFJBGJcwbCKk0S1yYe7iIVz8rPpe1T0eiSQjzbx6vzkz153taSSmQ4UUXqbaOm
kNPr0xKrES+TMC7bPByn496PC4VGYd9A5wSCuOuZ4Ioe9zUiIxKkSk8hLF2no9KibsAU5tj5UzUh
HW/SccIHPY6TEPcuB9nW9tnAbFypT5TiKe7+uQFfs6ngyiAeWzONHKBZKWnQ3cgZ8+MrN8ASbYIH
yvRjOJVQGTykF2oJ9TCbimXsUSFdaE1yqH/On5dvhEeonVzIfM+Fyv8MmhU65FG/yeGIcgF6wl2/
k4WaUZZex857SBNQOghGHkwcvwc7vPjbmaL1yinY46tReYLRJNwGDBZN+kE7G/gQKoeiNQEya5G8
rTk1gYRABcyhbPXNIwNJ+yTiAnavO1HgqXBhWuFOixZVvYDeiwoljpYClomLhmFbXsfMIxN8JHQ/
uI02e3qu0DsBulwAUNSfVDrYcAELDCGeWC/Mx8Zx8y5ifdcjHZrtsOTx11wJ6NM3qc7pWz327dgy
4buReSl3OV3qmoptvEgZE+uBV96HziHo8hZgcB7UweGzPYPpOajt2l+OHzhTAOxMsqzOJ3hwf46V
u7BEAaI8EhTaH3p4KJ/lD61xM3ZAFK6TTggqH3E0R1A2gQFY7YHM8XnJmCfliTbdVVciCDXUTvMl
mHBJTr8P2y9rkFXHWwRRaqXNAHGuqW8AuthygrFD0YUjuyXOxyKoVwn5zsJacLAmi+gc49rKFYFM
gJekyk30ScOBkXqrl+yDNZqk0JxRoziIQGb1AXujvxSxoKFAMudZA06t0MybEG4rrUb5Nr8ZvLad
nDHPBKdCHTYfgOIt7q/obBkrcYHAtKIFb1iS0sYyQc86NMupyT/KMIzCsbWsxIVLgL35JsfKJOHs
0ojPGrB2vX/d5yhEkl+qhQBF6y8Z6Wk9yejvZYEJD0fFU71MmDFLITI2nvhSqe9IPjv+5H9Z/krN
AcXwhLXO6MarDRjlUYihum6LZ6TL32OohRt+IzW8jex/YPu2JcG1OYHj/osQXRBcKoecVI55yMWH
TZ3GMJx3l6vqSNZ6lhCGu0QF76NosY32U2TicMydcf9pTRQogMhLQ7Ai+hS2gScrhoG+4Buzb3ch
jZU/yxPj8rQ5XwJooruQdyfjF3DF6azmmCiTD8QBnv1UNAalSZ2ZS6X9s81/GaGnN21B3SZLljLO
IkxpMcmGNIznk6rJ5JXrAovU4dA54RTK5M8NpFLTEpCnKZ0Ti1hrC6ilM6E/2AAF+K0p1l7CAWrz
4Du4ybIUlwmHyWDyqm8GF0lOkZeByvcwzyhkOK+5P2TTfHv1B20HSHuwvHFYjmkUqOahbNLUhsjS
h5nP2ooQ5/xdmrI+emFjd25yCdaXuRJigO5I0QtMZKs7ZYrWluq2k+yAcWe40ttpk0/grxy8PYlL
9aTR6jf50H7F5nxe5EYmUCko5yKKjn1SajDm9vbPqbkaTZpEAqkrQTX4hy3I1u/je1EXQJy842Xj
kFxz1YxYWSFIcIcKrqNlEYnQ1h1c90Kr8iYGd2btpmPDgGu5pCJVT6WKp+a9w6BosbUH9+Cci7bz
4x113wPh9lBREvFJTpYVHKUQ0E11jhI6npxzEcGrTB9zJtIVevbYPKVTdJ66Y/68dpxStKvlSvrd
48rgcT9rbONUNZPEmIXpBf9UzfuGx+dd0DZYJTpsEhRiMyP8gYO74vB+EIZO6UAvR2xN3O+lpsAx
lYcY45upXzK6Jf285lViyBN811qFji4RQRUXuOPK91GSiY9xZifDe84cX1PGN+BE4v/dBMeNWZ/0
aGiAoG8ueDleaiB6ii48rTJEYVZPX5pKkMJDJs4nZ0s1SleJ6a7G3pybpXR0ShSdHykU8YQMMMgI
3vi6aNx3Wtlq6txFdat+hCDvujKlyOuqYycr+8ThVPuK1rI+Qc42VkDsUwM0nkurxaLhUCqigB2p
Z3PsBhFJQXizQ02zG/uS2jXXgcVatSvT5mQQFy+GKhoToS6Xe722wBwOnMzw9Jh4J5kTFk4L4UDP
Do3MHXPM8Ey+kusFA3qxhw4nD8avnmBSdObNd4AQ0gws4cqHcpWw48qWGp2noSCDdRdaEXgx29x2
DCoz2t7DA0x7nBaFo1KIxrQfon8M0+P9pz46PHVNLYj+8K5gtGoMFTNbpJufipNzUHeXpqkkiYJS
fKMUmXuk9ytXPdeSTKCbLNbxJdMgC5vQVT43ZCNLgqrIATupBO+igBid+T2NXxlG+Dlv3Nkj4pwa
mCnu3NYPNPuH6e5VjQBYiSOaETiB1XTN0QKNT4f6irS+Me2Uy0mEJ+F90SLvhwgx0vkIDzaBqVHS
JNmjcFy3qb22N/TL0JuR39QLR9RLaUyEF/qrXzZjAGw1JZHsOej7v6Tu2C9fs++Zt/RH0i2OLGPS
Tbp4TJU32fr8x9I6IYW36b/727WbH5W/0938h5O0bFx+FyYcnhuzzqZeGi573wUkfjZLtS6UsX7C
5FiOKZEg9GSS+56MABUJnALoQN0+RSI3fuouUZgGO1AaXn94Ck5WhiymoEyGJ2rUPUuhPZvJxL/k
m5gVGcFVxw+Z9rFy4K1SL5T0bKVyuVYhoRhKv2WbudaK033zupnSO5/LtibzymlwvFyel8+VdahN
Hdef2zmhmArVMClg2Y5EBV6a9XC7f+eKWfzZgqI7hc1JYXWenOa5jz2lKBvqUjw9I7Hkc/VHjIVw
YaemSs0zbY7TsHxqYe/3Ny+bWWt5f9rPn3bH51meF/p3XDRXwNTAIX7dlRsmNEwL9b4BAUHSkBBJ
bV6oH4zpKTc2iEVJjZQC/wKZ5mvySQ0aDnYu5SJCGoph0w2xzdi/3mkSXE1eCZySBfNMR+sRL3LS
ElwNU7pAy9I+g5C0MTyOE4D82HL0xOecu2gx5b3pUQykBgIZzwrcw1EZiYkv5j/L43LbIfXe+bY/
vowy3xbR2Ve1HGd/Vn9JLyQEkBc1iZa3FcT6KmC4cVD24SEEtNJWfzQPNUOQv3KwMGEzEgdP0dNQ
BAW+6DRaNJR2smE04lxQMHo0GgrI5Sb3cvhKdVQ8o44tLvISW8nflRwlTwSe7qId8JCbw7/UvRxO
dzUULe00uHcmZKz5dqJloys8T2kO1QTiajF3UAG+d9964ndyVQ2mMAFdLiI5rSt8Vm6IBAQUSt4C
BSg7OH0QPtM4GdT4Nf0FSk4EqfVsDpbzUa5RrgyEHRVbgcem5laVc33NTxRtvhPbqjr7ng8K74dO
4Wv+e+KpP4/PZDYWr/1e3xQrbaHaA9Q7jXOUpH8ipB86/Z9p2yiANJJQAI3cXMHQ0cvHrquOAO9L
tyUKUgqZSfnZxlAt2I087tt3QXJUUfgIAZ2QkwSGhYaCeUqelXKB/OE8KISis0GUnknIoOQunVxo
fDlPVHF88B0yEvpfEJHYV8XrQjUufW1dasfUoAqrWqn2dRsF9Nc4qOLP/QtevbAKnbSkjfAt8FqP
Ubb3+E9dsP2fOcx9BWdR4bLla179fD11q+8zjYVhXFpcc0brhaHxSG/qGbNR+RBKYb56IUNZHmTu
nVyqUAfBWzgiE0p1AZ4W+3WANyQXloPsZNoq/fmvbXs+WA4qf/6Ww3GX0B6Yh+rq3KiaB3sqVHHk
rOD7BzHrvz4fqaW1zbcdBsO5dkFU/tq6vNOTWODCdcTDxcFdc11+UNZWVxwzAi0o0KCP+8NfJqrW
ET6AFBJzzOf4fvWtTJW0776jZCNd/XBRzoLM1aGgGbYYYeXzhrOR9FPKiKIl+eRYEvhGNRsIIl7+
qOdP8pMHRy7LQJBnprc9NxRDVigVddA8Wp/g092N//Q20mLpqCd/RUSL3L8r5X9Tf5bZ85dqWmHb
2PKrPi8H04EGKDtXvcTORi5U+LQXgUi5Q2g2dJfqHksDk9TmDCRFT2gd386tfvuGgyHfQ/KmZbKM
ZJpeoQFVive17V0+7t/pgSzZKoRA3AXibJ9qIRLApnpQ5jRj6UeGOAgMbG23h+7D2rhbmVRxHbuF
rE4sk5lEESJdK+SFNrDTxhKpOVBusRUBdntzAekYsJ1Or46GikuJzohYSdgB5edbGLjKUCD6a2YW
rFyJSrR0XTlFKHTSagfpoNlJ6fECqTCHNpiYDN3lNhPCFLKsxYnlFaULaxwnd2KZ/gMU4YhBtmMm
w2u6YoVnzT+qt3T4PURGIk1WVsu0BgI7Dsx2CVbVZxfb5bbZ3JKrW6BPqpMDnWFFV5Cp4UPGeQrn
zjEIXrolnIHRy0VTv/wxi30bMZKyy5Njaq4zBSgVyFLI3qAFlhM8AoRYrVVFY9ekbiiE0XFaDi+Y
oaWZGx+ChfSofip3KiFrNZEWeeoBiODj7ElIiX6XBwByHljFWfefXr7daDfKtrPtZEB9Akt1HsNf
gIllNC7IwALOE4qhrNJyWmeVWC2QozTZ3yZb7auB6Bm+0vkHCsuv2tfWaWS8si+P+9OZP579BcxK
OEOPDcCH5cj5fG9eDpqUlRYkAQqKCwIEkQrEke63rvyrghUh3vA1YBQIcIAAxYkPgMN6nDO/9/Ke
2MXnT+yaX5zff6Y6/0hVZbNKFgepFpYdmPGBWAA6Jbq7L2k4Qz1xBpjkXfcyyg4CwZp74Sz77UXn
MS8enXKjvKIJtme6iUNCrRz2vg3VAv+CbxYQl210QdURzrqxR7C3GZYtBvQdvIq9Oz7/S/9cW4cP
cclzMjgObLjSn8Eyj303GzFxLEyqs28dW+l/zmLhV0D2KLFI/yU44XOgi6ooJhwtawY6QwkEbDLr
EI7J3bGgiSe51sfdIl3BbyFBVkGPbVf9aBqyPBcz/8wM4cGQXTEbWOj4Ywr8uPxxGN5+1U5zQzyp
WWfxZwlAqSwoacWAj9k5rtHOR181eEjGjdVgzJqU3QudOWVMnJlWXkqrjqvIQR2b3NGIsZM+gMH8
KecVOFZGBbAM+0jhJ9QdDAlB0RUEUUUyIGFN/T1CJ2AoeA78Cl8ZnP66JshShmUajwOGkHdgdVnh
kNywjg/UT+mcdbg/cD14HFP0n7225ucBOYpVV37Tzg6yWJdutBOAEImfzPcW4HCrJNoVYG5XQWOE
8WBl5EDeJ5wrbUb5+hH0QEJoFZF2WCdOOB41KnNc4PqigxIdCpXkoeDRGY1A77R6UrD9M4O28pqq
604HQihBKp2qgauTKyampLhj3x4gVD9qmOl+bBKugtEbNtR2mJEY030YLxySl/OI8ghRtKwmUiG9
gBAEmxd9VefICDjbhMpUawLEBW+DjzTOKeEWMpAcRUPac0Idnhx7IY4OO+lsnQ6xgqlGqCyiO4U+
aa52FIUzc4gytb3yJ+0IOvD2op4YDeXXOnmDOwx9Vy/P695XDVfb3SFbV/Z09ZciHKB+LxtkUDst
4xSeajqusHZZOmvRFqScilSIr5pXVOJsVsLciq/SCsI7xSixU/NIh3qdqycZJZIYykI/jB0tfYtb
gDpWHl1kqcGgQr8uLPESNgXWRBEvUWxWUa+d9w1/3VfGo9jLHSlNBSYiRThqYaVMdTuL0jsRBAYY
aY70Z39Mrc/b98ceZ/EnM7qPUMTyQcvj1EFJ4GNBTzMB2v3Jz5T/+Vpbk1uyO8N8NsUY38u6H96O
cYZHFVhmCPd/yYL4MStYB88pcdY4Od9PgVr5mjziipfCOP+3Z9FeyrHoHC9PEYItZoVV5u4ixLyn
Ha30UuajHSGcnNHzaoNV6fLaVBhpi2xTxeQozgvzuPhj4GmII0MdsMCAQ55FjzgUD9fn/PCEqU5x
cmw58NBTX/lQvECSBOU278OrZwfikGQQzttIzCyUEMUdJyg8SHDzyWNcXiDY2Tv2at/QbxlRYP71
jeAT859rpaI6sYbYmLR0ah6nikRHGrvwbZF7NjailUZaezAD8QTTbD7sJFO3DexAcz4xBolB3bp3
qdRMfUdUHOdJMAGcVvGW2p1jZsZg+GgVEHepM0oTXTXTdVF3WwfY8tEfZP9l3nPvpji+Xr4Lyqd8
Fu5yh+HPaze/Ba+d+80N2dIQBVm5BzhWUUDQ92So7n/UW8ZePyRfc+R17ij4gcTNI4AP5T/7T9or
7cMIAWX3lJ6sB/sBbnMnhA5kcP+MbTT7sn2cYC4huAiDlkm13JtPtgdKleGVfJ7+ADtSOcGsmlDA
RHQG89620g2IHFICW0MoI3IIZWJckA011KrG0L72EkIT4svP2R/2Lgw/zfOe3+7fu+6icxkde2ma
QRDl//c0PaCtrNLvugmEqta1pcJRLzTPPXdz+UrelBKL2kKQBHSXC54EgbZFoMcKGGTtQr9Dt/A6
f7m/6lWYNqkof6y+94Npi7HmZL3mLV9M4fooaj96DO982e4a2bZ95U+S9vEteJpmoXn6eHDA821B
j8CjhAsubrcQ/QlPKSJz2rigqemjzrFEAsfnHsosx6yBEE08bDIdFEyzhfrsVBP68k7O32naQI2S
pJSNUZ3VxEeCZGFwCPkdChu7H2JA74a6xtEhI8hD9XHwfqI8kbhjwg2I8sXpR1LbIcINp0LhicWX
SALJHNQaX+SciOF5DG3QjsvmaZG1R9GyG1yYfEYMNy3WuUqZ3p1qW6HmxN1g+B56qIzUZM5eEnKv
7SZOlZvnzNM9eTldGkRIzWDZ4eZmnvqUaC50tZ7yVGRO9cK9viOVKsEoO+yNxaxxOz7lV88iREuk
fLzCATVTbmZyaeAWSoktoOdiYd0PZMA9iOhEgCyKXedAyO13X8kYwMc9Xn9ErMByNIgFwyluhxR/
ggOsNTfIZBg0KzNioLj+izMUT4/1QlK/r8Jro6kFfKZTWY/qLPYUJXb8M3vEKl3tb3oRUmVNhA86
ghGr3K8aYEAecCvd2yCnrhMKlBE37wM9L7Ng5VM2xaPO6GcKOMVUzW95X/vCYvvqFyRD+2OdhRUr
S49C/c+EHRV1staeIPZiKEOEpBJjLE9VTkwv5QrS1SFDcKFCFQGG6OJ+N8sqEDPkb0JjA9k8N4AG
YA3GeuFwTfhBVVFHpWcbzhZCAszzURXFIflL/i1InuFEL00RquMTkMZkPbBpoLM32RCS/QALDZXD
ioiodg/jLZ0ihAjQZdGFPf8Nh7QD9SKYNGSe7nmw+159z1v2nvgIdGIfpzrLlgebHlw+HKh7UOmy
dS8fSa/wGkSzkvb2LQSjUkTHW9d2WURZc7rWA3QKSyAJxlTRxpyLDJbdJ7XUNPbCS93llbZjqBlg
YLl4ApnBzkqZ+H7UVfu/2vKWR1xVlUbCSfEg5U75kDp42E7N/ZFMZNkPSJAbBo8h3fyce8lPaiiN
Uh1K/u17pd/z+PB17ClBZtshcd981E/aGWfd+cv8xfjt56SmMe97OSh/rt823yxtcSKhEyfqArP7
PXaH3G1uB6l3+bpJwYtueRxCXZ9qUbopaf48Frb6xjNlQVWvP2Ydugf/ls1KvWTgajLoTyylWHjB
a7Bag823Oq86sqfhHyTDjHKWNQPy2C28q61VDE/HfkVgPA9mo9SfRbasUCgHLw0WOA8YO//K0Hgr
9tDfeTdZlrUYXJ6mL9e3w8eiG0ZHljqlj9U4rew7I1ZA0y9ewWdVJik28Uv76ml8MLJPNOkXUh+L
n72kgNvSzNXcv+Q+MOx+zr/Hl+LbzHRbEdUo9V1g01tG3aJSfKe+t7/Ft4q5OVXakf+2v9vh9jfv
B/uXQteYa6N500MKYv/SL7Pn3b/p1/TdcIf32Wf6Ze7762/q6Tq8vpjiXTBffv1Ses080aR/27+Y
HdTCztf5Mqx06ZWM+4BJDVLvJhN/LN9TT+df1zteNHx06nXbXHUOf/meZgK9BjTkBWmF4C1N5E4E
X1g+JtlRgraQy2pKCNqpNOmFPE/fjhNTvL+uzyY8mYle7q1eqV7+uz4nn0brdczINfPdBPmn2evx
+d7Nt/bD1b/Fz/WFInTyu+jRjO9eh6mP/tvm5/iryEfU8aXYyr7NXpUUPRyR3V/lT7B3bO/bycSU
xraZliJCM5Pbq9dLGG1ZIuC26hR/Asp2fJ62qYy2Mx37T8iomdCz5xiYGuhN5i/zd+u4VCREOCWi
v2JFRk8/USC1+Sj3PR2KcoWyQuCcCpksIxYM9fF5KUIR4pXgecJdcfDNbBhFJIMd1azUqRT/UXDU
lJAX6T6Z3UiM6fGaXTn0yFQz7PGdyvq1ulbQwQ5Y1WZ8AWyO7p2INUTV9SLIVfnEHIELWRkHO0oR
SEzXvQR2Rxq6cFXdsDilU2Mr6rllXZ/+el0z62lB1051i3JLKeqPyRmowXIzUnKp0MjwMVGWhB5F
VuGtEs+HU7zP7nboThNmSj9op9jzoDUO4LGKnSn3zEsQnlpxF7jxhh7MlWNMh9rHC4NrziGEElJR
2SMfaW9kV7H5FnB2daodRLq2xGlNfxJwOFU8i0gqt5/0xz5J9ib4vwpERcIFlkN7FqpQVfx4uYas
zirJJU5diLDF9vKPN902qEfEmOAWuCk0AsMYyKoFc5Po+aQ0rNDcdrFD5OCH6st9tDejZKrEFLJB
K+BB0mzXB+Ocan8R9nqo4thcV1i9/y22jKJGujU76TV5hjc/Ld+Q3Z4U1pt7zV9h/Cq0zmAvMK40
R8cUYpfdQyIr5Le9Y4//mTLYmYC1+8ZMYhUeps+0DT/BeERHMgJVaZt/uH3LApgfYU95wr2ypOc2
h5mdyNC3bRu4VNEyHKbJA5rLPaWV3q1T/ly9nupkG3vlfxnnr/xv9Zp9zj+TpWwbBE9PsX3Wd7Vs
Hb5JOH9kBIyqkmD761vhddOV45w+Lt/bVn8CGk91BFfhJUAbPayzGPBdv6AkWLr8Ef6K5kM92z59
I74Nzu3l27TlOGn55bkBuqysWMPVC9iIHHoJwdllIYQ8SLjBG4nBiDJA1ljfhxMVBzHl7G8wwfea
PMm4eiK8OhDFFUIkf8dteVkeWZZYWJa1DA0EIXAJ/BEotGOOL86MuYQpREV2pkpaVqy2WVc0YKCL
8Uz1Ur3YiHA7XTfNo/ACXOMLOHnxi7CFExfFCGEFakJK8RWsBHwHOrEwlmk2j1E/BUhuYNHt7b6z
oV04oMkC607h/f5X/un/SJO2klfl+AxnHEt8lbyWYmmUi0rVINLrVf91UyFLnEy27hIgHnGbjFQB
VmKrveJ5MUI7iHJ1nySbxMLH1IKxVCroGfVtsX46gZZDm85U7krnWf3lWE/f32/nBghyu3qmjUeS
+mqItjc/Na4HY51qpT2ZVY1OtXJaq4TKqhlPNKQapUPzem9SclF4ux2Nf4gynfSkjyIkdT2JImu7
clOoD3bi4a2QAF7NzRXDven4lQ/1hW4U79uvqQAp5d2oq0q1ERImubDRxV/yMLb7kw+WrWy+7Q/R
e3GyFUEA3HMdi1hspL6OE5O6Hh0ryiC8kIa43F+HK7D/gyu4Y6YOKh1nZvMhXPN8+hM75KBPUNxj
v52OsUd0FMkDAFgHKo5gbExdqrjLp+uxnqk0die1zZqgwZ87d4KIlmY+GNWhGyQBTu/gyC/iDroe
0nocdh/Zts8QSImdQ4HMEjihbuH/uDqvHcWxdg1fkSWM82l1kXMOJxZQ4Jyzr/5/FiPtg63pqaah
AIcVvvAGQl0GPcEsQZB05Tn+BjhaPQjDGN7EKGQbWi16+CQKTCbiMe4jOSVHqqKJuSLzrP9oxtMc
FEDSP86J8IWIhASI9IK3wxNlH98zuK1v7VccJSQVoN/gDr/pcYYv+4/1BG9A67K4lwcqm+6LvMII
/rlXY0qRzX0BziPUCm+kk99eyJDEkSCIqDqD3U6R+Vg9hCV295DgYf4r6QK2B9ToKa/TTPySNsAZ
VugSnJIdDpSrdlaygHCkXBQAOSRyDA7mP1wP2jAi9qeZ9iL4gr60kzbyS9iPZ2zj6bL6ROeafp+C
GbVxcNbpUp07e2uTnaPzcIdi9qHZDe6EG6WISJwLfipQAtkr9gRNf2LRvkUXtgzpaB2TRfSUFoIt
6S6HK+fTH/yl6MjxZoYKS81Kv/eb4Sp4Dvb6ie1PWuQvGnNs+EjEEtugHEvUc22v9s7ZF2fihjQ8
6dTpFOrXVnzXkQTEFACtSnWMRPmVLMXBnWzhu8qu6IyIPQmZI6un9uubbjRB3anc+4lVkpHTek70
YPt9quukk5kP65EW2wCZ3MKgtCdn61Jzg/WgsKKDou7dxq4mmVuBDug6YouyKQ9aYyNCbsfuGE83
gKmtk8973yXr9byOb1cZC4k9NMdNEG6TtNT2vXhHO3QOfqyhveJPsypBNcZn52wGmHeH4mklLa9B
XfXzmGkSV61HfTaCIJb65qz2cf+tHJa+uARJo4XyqG1SdU9UGIb6PvVbfZ81v1FWuWMLF2favyCl
ZYfVY+Ba+l6ilBLGRrX9/kspFVwnBzo0RZmFtfBGhhQEyzY2IZmajbtrdBAMVrXNI6NAmXsa9qm/
85sEudvWWyVVAwrbIfvRfCOemzDq5YhtWMufYdK388Ie+JiMOsGuHSjUf8M6mcam1ky6KmGLVQFa
4/62G0aFgzcExl9dECA6luWAaOVMGdW2Se1AfGU5U7zc3vZKiOQoLE3bND6h1Xk7X/wYNlnLEflP
U+71ZdEWi+9ruq3jPtEWk+/5SHlmTFQzpuOeVjDqOmUhG/6e7QOXSHX73zlnqCjJubrKK2+uilMs
0ryiskBrJrEaY5V0J7EdM/5Ci6ntDjN59n2nERtj0x9oq6Ls0FVQE3tceQN93OnAlb6XEh1NGhUW
rTU7l0lX+qXaFmjSqZULKUy6Gyn7diLFwdpPzOE4tSxr3SWdkPomzjQ1B1a1hoCV1pndVrYxGYv8
oNoZNt02vTEuTiIXe1km03eTGvWUFq1oTX5nUtSQxzDg61Y1prLc4Kmmq2Tudib108xzXpFaYWAc
ljjFoZq1jr6vZiGrqni19E0kxEHJ9VYzWCdKTI1haNQbU23DaYNAfZQ2MhZ72Fd8f3z/adRAt4yu
bxkZNui/Pp5bGajtTm72RWD2i9rqIHg4xqWuYx2FWJ76Pg/EHlyzSiZogYnThlWIKuagJBmnKGfF
+iIwevVXgLlwMsfWZ1HJ11K/14AyTRoNukPprS3+JaJuTNF97L0ln9tOYT1O5X+uLMoT0SjBHcV2
wLuzRyiSQ70hX8QYw/v8jhajCNEGFBjoHQzpR/RP9wDaKtYngTz5rSiEFGwcpUpmif+XB/fLYF+U
iVEdHNkw9xtuonw50Nde8DeApzL0zq3BPSL+Hab34awdTot4aUYb7PZqa2trSy16O8azUSjAZrgL
jUt21aGwg1kPu7Ht3isQCH56kaq/1rpl7EIxvQKP0tNQobpTfMzcFEhBld3Bwa9bJapvSO1pA6Qq
zBaOwUKmx6LIHMQxjD5r0jV0YqjLyyCqAnaCyEbxHeaCizWThYqzpEwgYKng/Nxp3f9a6/KJi7WJ
AgM9zhbhPJ/lbTCqBpvcfTg1i/mQPQ42rYbKei0DEQxJSUluvPKFJQrpB2gvGgsNqBCDYlvndoSY
wKQDdlkgPfncUJep9paUT0y2kPhUsHoK4WhfaUdnSFe0EgIDiAL0sO/Wcc3tWhbOzuCa+VDClGST
Sxu7fFnRySvPUXKwu2MJipV8xZf/ImrWnrLSY1wGrhao3qBB4LQpz4wqqV6XCSkNHdeMaNnhRALn
SA0xtAmQh/a/1Nik7TYxkOKI1bFTFCNtiNVUMaHUCAXF9madfFNQ72BErBT3YWh7HMl/lCJYDH22
KNJIVztLqJtYFakOVYx0Gvc4JePaOXM7lBwFdLDFrHWlSESZAPZnqbZy/IUyAOfk/AGeFdp7BUDW
OLJgUUIkqWiGKih3SM3Eo1+ZpQ+Tux51AEfpHfXJGU3fEO0WwK540xtIkCyGeJGUK5MGXLf0tVkZ
wCKkoxCk+4w4RkE2jRRMHlX1DJNtAqG6XTgJCjsLK9n04b0yr5jg2S3ZDjeyaEHE1PM23xT5WjY2
Ur8c4NupYu+7qSEAmVMPPxTlrJdoQy6H6VrBT8cb+Q3x7ZZkgRI+xWBZGtvRojMOtrpQJbQ+Lz1t
SIzBFHPWuvvmU+gLPKOK7BUhEmBxo7FoigIcJQ9Kq0D9GFOtgjClYeHRnikf0gqKyykR5XAwS0lX
FUTv1aVl7FN7ZhIfWGAMMzL63Fmr3Ukx/prmqfWLYEh9kfQ6pKGQMGQoWAYFxUzvHSMDOgBRKyex
Nc0UulAReW+Vb11n25iLXP0YyrlSj7a5cMwtgD/PmRnJfFDhtYTI4aRzd/HgoubnNNu4Oh1LIiFA
6sWuyBZ6tuzaVaIjqHt1w4fWoK8D0DdQb7WxV+WNWaChNpPNF/4LWrEz0lkUbGN9rhTroXFOm9fA
PbP/a/7RVg7I3WUIGykLt0JSdKOGawsSVogwke/e9XRcBBNFW5n+woV6k47p6iLdrXd3NTi0pCI4
K5TqS+m2mnyWpbtvbhyJ4H5BeFfWu6z6BOW69NYJte8a6Ylo4xEUS2hGkyuICWg7AGoJYzMXuTPz
NLQODigqyXy02ObqC3yYhtYI0llqzkN1mvgTxaVU/5vVvwlmSJ3QOh6QNAU4i53tcq/5S9dfIkYO
ZadrELIUpZ8rdu2yMS8baEU4VtLX8sYg6Mvm7Dhz3fsdVrd2+GjLdTdcKNALzAUXsTbpETvbpPyL
rEXmzX30/5yFXMyiwUbW9lXy7qk5ITufg52IN7o3w5s6i7eOtY4ZhPl00M1aaRzEa3n4R7syTXeJ
dYkpz2XyTkGRw1oPk1GtICt6swdzH44+Thb1RFKXQ3WHz03U3932YgRktixWNVtGEx2G4ZR+LqVI
dyHDQBTKYOy2Oixv5cyKWpmMR+WYqEdWraE78+pN4f7hCzvwlp69SbS9m2DOO2vipWse8RrqcJHU
cIRyQGzOlW6J3aycHVI65g4twEF9y5F9tHa6fA1UrJlgScwaf6YJuBQGb1OMcBgWXryvmhndOFsc
eoL3Gf5NTXhJJPQY544zi0jSfTp2Wgt4BY0K033pQCwaFKbWVfA0wydLggKpW6XMAQKZOVvRw+1k
dl+3+VW40A0WU3jwsdAg3K/eXPcZeVMzGQ+kvV9ihvmTMGClRalwNA99Zigzbj9BBnZpJVGxSDcD
hIr+CmSIFNb5RQHZtd6hvdqxzqaoA/WLqhwb2ox1zWx3A2wwScWbimpPMwA4Ssi/G5SQ0sFiyzIK
MeldJd2oVQqCw2AS5kLiiaKhjnOleCx/SuDVJcTmuO/o7MOkst8JPhhDF0OVGcdtss67hwF8rNIB
c0G9TqwdwGN8IrsqoIMEs3noBz+zipZ7mOzssgMrcVBoWkfhdiidg/BVN0DRYvCQsNolGrCYWwMk
osvP/5qv/Ja0dL341WuPTL4WDjAV0NhYAlNpuZdCghUCR/9b4zE6QBJzpqN5OW8d9SNBWLfyo6Us
c3uVduvAuMkV1nGLHvxiQ3eR1IEUzXq4+VGyT4m3S8N9yq4sqY+hRgOMEoyInnKNBpd5s91zCj0p
j7edfirVO6rIP+otUYvfUBEY6bRfmt1RBi9XHBXnqWfbQbiItQ0KtUR1qzy55Mq01lfEZMpgHSi3
tEO50v8ZULCNjEWoIFAxlwfLWP+U2qbwJrIEBA+KeEugEoHvaOt3P9gb1aED6aE4lHick06jKGwm
LGlquRxkYy0+henRz455d7CzDoWsS1CcfPOe6FvFO7o2+T/7qzsjnazyczRctda0CbeSubNM1t5j
Uu/qcpsbu96lniwEQs8Em4zJJpvp3bpsTlW6QnjY0ndlKmAQ0jQ4FT2eIQDoka8LwbWkCLooljLq
KYGWQO3z8pMWe1U0eIo95Iym2QWAj/yxDzBLxWqP0NRQKcnQQTPZ0S0YYp4K8Z8vTn6jeuoau6E0
C5VpXn38CiQqiJquelBJCqpHSI+5VT6GikI8c0RRhVCKRpYNZK04+sN1kO1d4i7Zv0GlRFo7kZE+
nQ3jiweuPqRxiF5FZVpw2xi6VE8Vam1lg8buwkY/3wNxd4mMrYurnfcI2wVdMNOGJ4Wxm0azvVPQ
IqQLE2OgoTQITJkR1ZS71I19C6Vj9Vb1x3rwIn1jT305BOqNeknlvRIcKwCDqkU5k9p7d4V0UCeX
ElPreuW22yEC4RF+LtSlTDTHGSb7zsE484w1ojecYvreKditLYcMaXMMFRXCKkgSfLhtbcEelCk3
21hozVhTZ2G1EI1hCkQ4L9LA7/CvA+VXkByNhx03fMGUrdpVNJgbndjUNl44CRC1H27j+hokqOZf
3PSKO2PcHQADN9BpiqukP10CVsl8Zvlfn93Yvoz2UsOT6Qn4JOxU3bVqLYGv5e057f5KTcRPm9g5
SeGuzg+1B32NIqmubxt/23STVALQttGZGWTBBUzCQe2NyhpCC/4ppnToyntJAb3rjrB2VedqKWdX
J/KrXl35pzqbgX7pgvOQFaLQZZwrPgzpYIiqQLiWm7HRLlpMW8ttVqzVHqPXjQeiGkN0lWrHJRmO
smpdeLPAWuegIbr2Hpobzxw7w0dCxzxTUKi5ecYR7fNB/fApkTHLmrijArfzjVkVffBPDfu3bmwL
BC8yZYERsYs8cTaxcRIf2e14GG966SqDKcI0wIB0QyiaS9CCKeA5dw31gPKe2juz+DPsk4L1M20d
GrYsYzIQKzU5WMEtI7gxbzkCB8Uj626x83LgBSaQkDQ8PiKZFZ02RPwZDqbofkvMqjiHyFWm/wp2
MEKUf126p3IWU82J6Wzhx1V3f0Z+kOkeutY9wyOaMNXu5xpBcq8+dFHoYwnrcQ2umzULbOiuKxoH
cUIg98EOLQvPigNv1Tir9r7xFniRUDikYd/VT5fATko2gbsyNBhp0V2znsFwlTYIPM2HqVCPliVg
HBPJx5b9bJnYHP9a1jiDgq9t9HYiC/4UMKqxB8lzKCCxagNE+Dfulpa9yPz1wEdIip0EkSNAbXOr
EvqVMO2cmRVsUKK3jFXu3FPlGbrLAKUh0qdgHzrrKrpk2pHIIURBnQVIpSxTo26TMEMrgVoXGz6o
BtV919SCqXuJjQZlCcMk4Fp5JHigioXOJTRWJ5/5DvZ4UwUlfxY+lHTbdT8Y2dUUzhil/1heu6zY
eOXB7m6dU1HddYLtnh5phOoG/I+0gjmDVipbEKX6bnjPqpckPf3hXmypuT5JzK3UH1z5gLQ79iO2
PAUHLEnj3KIY9dDInoNTgADu8Fh1GzqkMpZe6qKBBOieB/DvFERRmMgc1iFHJ5aPj8EdCm+v0qXm
ABg6BGXtURSSNdrfCBPG6seBvzdIPr6/j/KtWS/7dFZ0UEg7btVPqc+i4qGqVPoMFbge1I/4gCB6
0QBF1c4KKlo6lmUmGxWLX+HRv7wG2i3chiIVMf6F6SwUSh1rpf50iRCfoTPT/yrs9zXUfGZDE7Jw
QlbSDtirueXCHzwD/FUCYEM3v3870SKKL2kvU2EAYkQ53Ar2ujwNm7HlbVQIwLiSWDhqCs61j9AM
wvak3E2Lh3wOuGeWQ5JpPqUOeKx7oY2PlgVbX1AB1VIPvYsWiAu21WSv32v206rnVY1f3FRRZgMg
bemoNTCvp82Gsn57C/G6AFHhr7JsL8fXUp0aKAXoUF4BUhsLbl6B0RMHSkKaVz8IR1kaV/No4EZC
20iekic67Smku5BW87Yf6/jQAbaEMNz/ihorAl/hZGDh+UDyr/1T1GvVbWttHnnnKH5UHLWkY5qR
I8Fg/LpKNJGIXBr70xs0brxXQn3lEEpYPSwL+igdrb6Gv/PBM0aWKYgfqXGLqqNCwUZuXlw3I0Tm
FHJO+bGyg57fW9Rc6xXFgpRB1Y4s91LE1tiEatVRv0vjnF6EhlZqczbJncLBPhEZzEhpcI44WNbL
1o5eeQpccEsLpd46qmuNk8FwqSWIIFpDebjpQEC1jUcG2EZXe+uwzDiVtR30sQsgxgmaRRyVzSIV
P2od+KgZIw5WuHozV1Svnad1PfbtwbnL07WZ03fPwmmZSciC6Iu6BzDa+Na0CD0GmDqLPY9adlJc
S835RB6K4HG/8Ugn0qJZmDRohz6dYaxKGrmYms3MacCMDmuZFoYR31HA3xomyJOMddKM7LVkpi85
ZkMw07Ga9hBMi6GyNCSoo61RzMJBnCzUTBsu41JTRn5SOAe3Bxeu1+nccmGPt7pJp7hS03n2fz++
r7JRIu0tfu/7wv/75/cFM+9yqiLhWZOHmF6XxJaR5ZQjImJ3qg86nOU0gHNNpn+8WiVfbHf1kMQg
R+IuDZrkHEnnTJLjY1dVI1vD0rQNKGmncjG4+AUeIHgugLQ2iqdqB8ObRJQXkxysKBIxHIwO7Q7H
7JZSqpubJC3oFA8bc9qqnTqukJio8hgqZ5KdjKLsp7GROpOAKgYkYLKeVqM2St0EDHEP3L1ry4Ok
Y3KltodABeDVe/Ulqyg7KurUd+0Htr7LtExGg2jpSeNouMxJtwftoXFGhb/0QgReKORO5URwdz1c
5YDDqr/mTJZPiT9i1uP+CHF6gIZxOPHyKQYDbT+zGzauu2SPeCmn/U/zNpvE+Knm/Jyif4GSEfRQ
lJBc8msqr/Yu0ulqjpJgotczt2CCIzhvj30o3c5S3VAM+efMhgf9EC2DGZi1g73x19msWUZba17N
6F6MnG3+cPfWRB7l+2JbroEt/prTfOe8qkOxwWx3Uk7ad31KDsEmB2VT9b8psN53SvcQEgjweNHG
B3H/67N0V5MKGKT7q77sg2Biv6S3fjT29RP9czgCwQ454F25yBfmUqOtBzjhWN2ghqPy/MpeBiga
4KI5+EAE0/85y7SDOgwKVRBbNfBjaHwRorpjG+tUwCNPCkfmsV/3e/2ozvpp/1TQT0vu3RtB24N7
tZ7aExYDwdg7e2en+mKtSRiRar3DyzBvOgL8gu+BsS49NCwYmflU7J78S1nDez0OwK4MxCtsVs4b
OQm6CTJYpjcBpbuhnqCstZWxipZknvHDO7Kw5md/HS15YGnU738GL4fO37XVfur5ABG8n+oWXpyJ
tNe36i1dUNM4hOfBtbqisDymXPQ0jzmuY5Q+ps4oQGYf9tGynWEJO87WYFqPwbo6UzEG7CMoSV/I
HC09+nnEC+VSu9JoHP6zJ+6tgZEC1zGY2zNUsE+iSKDiYZaO4o+yQ/t6ZW6CJeyekTcpp/q2Xugz
aik3Yx1wdNFK4krlKD6b3D1jRAXvYoyGM5SF0YGW9/J+MBtscWNciHuZXpyTt3JOXM0t2oe/9KDG
7VQaldPhdnAbbtUZtTBaezdt7U2Mf1t5LZ37STm3p+rvcKbyvSb/W3xrfdGbH/0mrYkjTvasfSZv
/l85O/OGO8DbuTv3bEIBcope4C9NaHRA6kOwsBbVHo4P+IcSTwFIYNyHvwy+i0B2ILYbCRZRKXAb
okVc7KQLrV8ZaVtXAB0bJFFpZTFKkn+KDEXpX3ZirBZvQ0gQyZd+IT/R7qA64ty58ZTakLWun2gK
QbkRMuDyGC0UDpyRFamkjcAx2LF+8ot91CFaMJAAEtz6vbMyuO/OW9rbt+LdX8IDbDcYPVA+PPHJ
SCIpQjtYMKGh1BDtYQUgBhwPcfZBAYrNvnCnsr6Cjs4B8wZ+ervgzbenKKK+SccpYWJv8aXOwTui
VyYkl+E3rKo3+SIKPBB1IiZaDUpSENqhVPfAnVCoS0cB4my8k942NAqT4S7+oMjhSv/4SZ28CEZ8
Kb9PVxdhAPQJUOVgYlhcejSWbnRvQnQEoXYCItqn/N4e4g/2B2N6AEw6XhEX5wLjh6Y/CHCs3nzw
tdRNhF6ZYC9B1b/5gx9kCqi4uxf92O/UA2peLtCBu/WoEKEhZadCdwzTUZr8loDKkB++BV89Cz6E
j4Vn1FJkkgQjihOKWQvcq/4GK2DCvdQfIMpP2pOsJd2ATQIE27yVS3YqGGFcf24+SHrl0oD6HJ6s
ZzOx58kjekDhFY1zaAcwu78kQxD8ngAriT9/xMSP6kEpgGnpPICFGYfqA9AecuyLWM96lTO4PyeA
+ieWpOoU7ZCyQrMgPiDlJkjw1RsCvKjAX8iFizcEPfC4LUyV9iccJztt6l5B2ttnGzzFF6xDNwhT
lj/6YeSwIBYAHYBwBSGRrQH/ZGuaLHvYZOVWW8ICZqJk8+pUnJhG1Fy5Y8xvGlfIXYj5zV3katUX
7lL7lC8Uig7tgYJJP2tQBxo8iCuFYJiMY4Z8wfgQoiaT6FK8vbt3V1gVQUGc3ANVFWnND15UVSGU
jyoAGvSobjFPuMv808JRwRwhhxW9aRb2T6hl/P3fOGd0UeR2UbgTwj9Cm0WANPBWONTkYj/6G7AY
0zab+y9UgWgCd6f2gNFu+m8Q/GKMdwrmxTthuWPsMQYl+hZo9D4ZdPzhu4GoMSAXPM8qe7TWzs5j
XyAjA7nhsYwIOmp/rIS1iZDuVk/UPag5bVUWHEAnA+x+gaggqG5+yiPXG0CLAn/P/qKtFvhnC6T6
icYWkBPwbsYz2mk4GXKg1RutGnF6b9S3D8WJHamlTUVtVvAgZJLD/1aB9sIKhN7rs34yKbmMLMeQ
q57eDtPuTTtDoXbrTPU5ISrZ3JbtYF4vgbNBQnhQY3L2Y29fnem2ONP0SDpjCmEpbIseX3wzaXR7
JMT1Fi2MWoFvmTVnIDnBPnsA2dJeYES6D8xya2O8BFUayApOGlceukdBWon2Cl8wRCZVBjCKL+3V
J50QHPTsrLxA2Ll//tZCe7oTjo/WlQtEPsc1y7fpttqnfxxBNu9n9RENynO2tq79sliHIGwEgbef
CSIqeECYlPmGdiXXc13t4KAKEHJ4A1yzpRrAvsaN5XvhPyyqe3MXOkLrwcpa1IfmhAUNetfcLwRl
pgzfB6qDBVhrHa9iCl0q5DtjzPN3ZJXozgJr+jrciKPg+AHVWq+Qo0uXZB7u3+AMBYNT6AWVMEdB
P74BumMvaf8Yi/JRmOTkG3SfmMmot4AropRzoidcMaFciIWUtei2AkAC7w4UFGcdBRMejTlUnVih
WRhZc+onI/O7TYt5aa1V4kloVCt09e/RxD94d20Byw47nsEK0s+JdVm/GUivCFsi/qaryiZkOCiy
YlzDWGf88xmsryh6sRYbSMWxIier6C1hrGPt2STYZiflgjDGRhGR0GDhj/EWvwJ+o4jJz44VjN53
Lf/61T9gzxr+0ek/4Kygg/9DCpPOmBzIl7VGX486WUN1ge4E5WSh4soDnuMdpgCvIU7PTyq6tWCz
VZ8GgeqQmy4mcLFrJmLekRvLR2uhn9vDlwxrn4Nps+5nPVypZB/sEb9gZDPA3W18BPkOmbVf5n/6
2WC9atbJjpEg0Gnc5+6uLLna8wE7vqBa2ucSAmy4bZAxAG63ZZCr8+En3ubHdtke9TMcphaDxx8Z
Zpb4zgEKmPkBRtByOOrWPna48qL6WhTVC65wcgp22rOYDFa8sZ8BvQtvKLMdWSwhNLRLhn/49/24
wTkHIAp0xf6wPvOHsUSlgBX7S15icEGvsD9MVlYU6ZUf1U91liyBofQhdiPRGo3g1LPzKNcEkCDS
dcAO1Y+YagBHiwfvhBCAYgcP/D+hmAORxvrHrAOiyTd1D5CrbFLo+HLav2De6j/mlPtSW4G+ZaII
N43++4in0JTjlHxw1F+4LtcSToQtCqJCREOsiHd1xN3aO+TwQGb5YJRzoPEB0IZhp8JFh+nOK8wS
uhxMaZZuoW0N2YEdDF1NvJlZsjUkOFohnGE9ZaIGWgoAxrJRn83pkdI5R30nb8a4xltw4KpfmLK0
huny0imi2/EfxwXOGEwXZF+IbGhv8gksvtU9/JVgK7+yO/MPswfW3UoV5GRUYrJJKJCAvIRjAydR
7bkz8ZY0z7gCWeTiAi/lnrAeEPlTWoHcgasum+xX5hTSImvVEXSf+9ec9Q8bPstoAa7Y2zePr828
zwuZWIz1ufHKHmI9BBGbL+slnx8Qx0uvEImQ4uFurdeXfh088qV7JMSYDEc6UITorly+OwcWw2wM
wR2HJV/QpUEJtAtki076jWViz5znZZ4P3mxpwonMPSgX/FsYqgqbWrAL7skKof+xJjaQDRs41jyb
6CTtWRII93hrchLh0hNU0LO+UPGYC/Ox6B4f+GVikP9CUS4gMjzsuIjYQfV8phAOQTzOh6chCl1A
LlFDYRvTnkzg7s2mTepuPHlDaQIpHPE2sRBOovkQjR/0V+6C9jwfvpmufoWuImNPf/vwvtHEVCjX
bbg51lOnDSdUxn6kZ7pB+5abzsefAJIIK6dk1xC8PdE44BOJBvgXY4lbi68hiCvrglYNTzN4ODiW
YmrqLbV7BEfYnqEBQzN4SU+gP8SvvRBJ6FOUCjh8tv7v53BQxsV9Wc/wZZ4reErDRwoHBn5NfINw
hd4lnxrMg13zZhPiyjC2L829W3tI7Qg2YXmUrkxplBOobYL7biBqfTfDFEtlADaI3yDZIWCsCEO8
GG7yMZvDegMj3605Ec5fDlCZ/seZWE8+3gdIRFAAqATrEvzNq1+iee6NYaNtD5NMpAoMfH4WdyI/
xBcABTMQkzWknS/0nOWzBswqNFrP7YxTkYXpzQBQvP6J9qxZyT7cRsR7YhLwcACTiDQKJ3DEaJ8N
esryIjk5NE9PbFvBHUrUO4R5qeDtJqjtNJQeFsYT2E0cCN+oHI7FWI8e7ZUFl1gCU6uDfjdP7CCi
gXi1VwBcHxTEv7L/O3kGIegmHaHg9iCUkAXaUyNfQKjQVzR9iMEhrvgo7bIA0hE+wgKgfIoQHDxs
Eb90RNrCVgCRcQUehiv2K74qF9saIvQoerCTAaHlRSDp+glWCICawGDn4jf5U4DH+rTAkLof+QD5
5yXRNs5/fYQFDmxbfH428pfSQRbnw7cO+MKDVH2JCCDkOUF6TFeIPigc0HZFN+LKw/5PPvDh3ien
nmH9wBrXSqE50sBOfidTYwnutphL0677B3WAMATENCoFBJZgBRk5+ZHbVzxga0GEYAyBM+cBG0S5
JNSj2gU0H2ggYH0UEFiPgO+jNZD/gSTi9rJ4Qb2GFkBuLFo5/wB+g5rO/2p4s+mtWvMq3wOnUSCP
UGlBnYPQChQ7FBO0Q1nyBECah2wi5psghE7MAbVVysi3YBHfapIxIcBRresjAcrOf1mXnBpE+Zfe
cr4DbEqyZ8QTQuO5+MV+dw8EF4o1I9A84/uDRhpDV8hnnNJDhG4h6w7ZYvaWEcz66YEVi+SRGo9I
QTBjhBsN7mWWYYxoYUo4HAmDp2TNBpjPaJbI1+5jbUi7grW351p+LZ7hMdifkqSoI0aUntpUf7Qz
Fn/IilsmiXLNzuDoK7DY+WwVssi7tKV+DXQx3NvwHCzoxzDMj4KJkC5jxkB9NbEMdiFUoHtUzf8b
Bdw/5IE4BvRaQHwjd8OHcOMQwDGu4BeTB18C9SqnW+wieDbieyE5cBfZ7iFbQDISMTj6QzmQCoSs
FnB4JVi7MApQXv569/HR8AqlavIdEtz1/z6XAcmmIyICsAevFiHII+V1QVcg4IA2CrDxO6zQDILZ
yr1G24n1jPMmZ7U23oPhaxxSMWBhgOMfyyj5pwqdJUa+S3gS/ULNJIKDngobE/oN6j+oINk7/EVo
7/BlkMvEvGS3hB6N7Au7KtQJWLVfOi5HwDOwMGAh85uQO/k8TtdEzgLo7JHXOWvtxdUbCm0ULhBw
dXUnv/guLltyrj40IyFACH+cdjyY1NeGGy2seIl0SH96kWsw8DZj9W090TAFaHbxD+0F8jBlj+LE
aoqX4U56NnsF50pnIaIzf+vt3a23Jp6aS9dine2FQyW5DsfziY/ZOoQWpGCe1f4lO9jot3RbrO35
4BzBJBI+Thwb95q7Wnyox3HBsg+rlVDkql/KobwqB/tER0KoOrQb+Q8Wl/1A3AHGF3BO+83s955g
OojYJR4N9ko8xvNALByH+MpaFX1o3JDhf3yu4Dc6R1uLpQd4Pisif3uMW+1lvFiUvAfMaoFDENJc
tEWUV/exd8ZG56otuXqlJVQovmvUqnxd4efck4+LhuZOmvab+Bq/4isUsWaXv1iyEnUMMeCjoKTO
QP+wEGvQt0iFQ9TOhdGSD6Aj+2Vt5Vc4OlqHLK+sbs4Hul3FJggC0wK3g7jyjw8VEM8E0DTEEwhs
Ule9GAdOqPh4gDavTFgmgvFCCSsA+uL+sxws5pC5FDe/xcISnvX3MdHxNy9VRMimyhNmEH8UYBOY
rjwYgUymTLCIUWgUsmTOwziUL3vFaLJ3bBdwcF/sOTBhZXcEKYwJE+3VM9OHySR4kaz40EpgXSEN
xkd9vK9QBkwgZ91S7892qjw373jAWM4vFzS/crFO3oWT6vaccXxNX97Hbn/yF5fCQBwSdqDz28u/
EcgHZ2Ll07Ka6N0opopKXPSgoMSc4Js1dcRMg58uplY4Ry8gbxexsmTSYJLE2YJhBzjtlyO448lg
GgzFVeGUnB6VkxnsKZDFzCohW0MNHfrZ98idM9scR0dTiRGXWL9kaKC3Elh3zCR+987IYHMrq3+A
fb0HIjhcYHZZPkffsU2fuOdMum7uz6QNqhLn5hEjlOD/cRmPgqViwPRizFc5a6GQz2Lp+74jvYKY
sN+MlPpl3x0YLtTGUN8Cd3qKPjbcsMFO2RSf+hrP6uXgQecezWI2GjCO+llbqpgfNMQZxrNa0QIn
Xltlc2E9C0yU/+LfYO6NMEabaAtvJGRlU+ok2sJ4evOK0JeAZSrTWPlJD+FGRMXhoecJ6m/k3xHB
W7Bjy/lGryK+JZclfrae1oL4q8Wn1KVy02JJG1/UPzrE+l9FAQPlWEK85ideIAxloUAlLA+Ve3EF
JPMTfrKrvowvLkkHEcBCX5Z08g79LhIA5x/1FZ/Dc/Uy7s3WXnqr8oK78BM1eioA1C7Z5eqnSSua
Qu6bilVowzwQglO2wmT+BeOjwgL9isQi9Jn4vwMSuSeSsTRD/sfSmXWnqgRR+BexFpMMrzI7ImpM
fHHFxDCqCCjor79fe+5JTmIcoGm6q6t37dqlCSB1zFtYHk0QAfx71O8RDhHkYiAAoigkiB1llG5x
Mim8PaZlEJwg/tx0dziCTs+NuAxS7zwx/QuCXNZHT+j420LCYxBYnL0zd2/X/r7vYrwDfFa2h/cV
vvVt324xsgLSUxxCVcj2C01OEobAlt81HHC6Qd2RGOv31OeATiacbVB2gbYKEXHktEQBEJpI1CWq
w2qqMM2EAjHj7gdR0ox1ErmI5t2N6xyP6Efbo9dFqEwgyQjgFh44JhBmBAdIWlRLlEDnGd775Ytd
6G3P7WUkCFCtEH3EHogTAoDCdqfAH+EzAPuCLFgu6UtGrJMFmCg1VbbhL3J/e6QxltKJgBUhaO6t
teHk8ld1pBygwBipAC8Bb7/hcVD0f/srqjNDRgDos/D/HVT02W9oRyqmILF1Q0eFrQuLuXhMrGF3
F5iwEHq5LEUVvhPxgXdND44LpMOFgtdkrUNMDU7KW8rXwvMi2nAs0C6ShRw634CxYhxxbfHt7esg
BfmyxOjWduzIUGRh13VbIePJr4fL3gWEHKuFqSblxGcPsxW36d98eG8DmQflHriSw6JFtuQcB8xI
MByJoxF8IO3uy5q9FtqiOkqn9qf+U9fD6vpjzEQF7PPsGmWhPuuXBsoxuJXxdaOAF2EigC2A1dGa
hOQBn8nRcNlQNyGJFmkknGHcoh918O1thsV4S92iUlzdfW7JnVCBRt6DuIHqZcY9NH4pWSPuaMxA
rJYMKvB19iqkImeWuC+UbDUTDQYgDB9XaxwTrJxqM517plAnydDAxPi9oGiCxe92x+rIlOpEsRHx
JBL3hGoI8ZzyLVFBploBTSsmMlkdn/GZ/d2PtO/+IIRKxPlZ1PCbuBa8pN59Vv4NZSMVMiy5H3hB
0DzQMPd6FiAKZiKVgF7ruAZmfQqNaxMoBQADCX1JyNSpv4y5jBicvqGN+i8mp/2S44wZixovQxMS
kugGjEYXWiAtLuvL1E4Gk4FBThsRzX8AoSnwxuucicnYJ+AlhpfEHWX0UYaGzTm7SulIlIAwqrbL
9wSIiIndTj2z6LGsKTMWE27oiKrBH8F7AjxEWII638RW+uQB8lZO25NyRPa/PaHxDBiDSCp1sM97
IEvky4H5h+PbqPIDqV5sCpvoeknRsydgFPK5CBkBmbODZYN/3cvg+xewvizGRcU3JMAJER5WqFjD
OwrQqNQyfwP6aNOhT83AxORwWcy/28nGljPYEasVgA8hjL1+6tb3/cXlMZgg9IG5iBK/cSKMFMoy
YtN6bPfg9zwazZgyLA4NSALhX6KBJcETxL2gBb9jGgyb2mt1l2pJTIMbeMW7tDTdyT4drUVySv5F
Aoi9ocJCyI3ACbVYDgWkO1G8BPOHuTRZIJhFR5B+ugWvtfhkO6SeyIX9fi764L5XMQqYLVqqHYlf
o4OQEMv+aliZHtPDFyYNq1fOL8czi8kbnxSwL/IAU7IZItgtTcjQpnjT0SLsqyX1lIjqllFNs1PQ
aZaNKD3xlvOWLRazHKNF7HyJ4eD6qW20Pk9oFxCJTYz0JAOSZD/UlTzR4YQXKdtyPTHpMASXdRlQ
8HZyjqpv69NeUaDgHQjfqJ81ToijIJw68mrSpVEp25Lwc2a780nInLlSEVlDKrQVL58JslByDJn3
mQQcQ/5WSnVqMT90PKrKsyGaoxT0cDXDTVkg8lkzwil0cvIpEKhPvRcynohp7Z9QdYmUCSlHCotD
TXHpa3HDNqyGqL4bAluTTHHr6DDcg5204IbQK92O4AsgpCjGJfQMDj1vtqAsIJzOhOxYUr8Ov9Zv
Tl3DT2Zt+6Uu81ntUVoJ3+nzsIS0jkQFuO1zPPrLksOy/rD32qr6o2FYM/tb2d/vohyFvaVSvby2
v9MZNea/D8iYonCzvWNID8qYfoBGib44C6G0zz5Q6388HYg+7xO9tfsVUYxeXXOILYdYSR80x5j1
McztYnc5YjdSUQBK3Yw47XY0fy61uTUjpO9J83YG5fasOyQOaH+jv/z3OcvJPFncN6OPdnOfNR93
NEeS5gM7hYluPNGGfJZGh5BBvql2dQivYapGh5k1k2M1xhzFeBgspnmQn6wvLNQjZAUjkY9VYwC+
ZKDZCbwkIr5EPRimhIRfQJ63LflA4lWW8fO8O1JVHqyy3CKW7eRb1leeZy83FfBoe7sEtW06lijm
WVchIPrjYn+cR/pSaTuLKoHdiRxPwiB4I5g9sf0DJ0YaiTpbAKfCxDC2sYJYGxHaPP6bMg18Bv1X
jYudBOeEKcYSQ4Yjq3knj4s1cwPFSwQuMJxiPYACRggGQXhJ2FTax8DhG5+KLucI0gdpRfT6231g
JJPsxxiu/sx9zqYN2Er1ORitYN5hHOCYRJiPnFphGIsSLqLbqz7UVSLDT3BWBK4JvbJWg8SPRG2Z
+it/K3uDI0KCeKzxX3Fi8QioKfau7iRg05oi1G9xOH5SjQnSwbv0GMFx2ixWDZbKE61mRoh1DQdM
WhCWFxPlTX/Bw0jn6le6TbkpxpcNQ4MY0knUP25YhECit3Tb+8Kp0AiZgwmEJzm3kze3Y2F9sYba
CTee93fHBxEo7jo0BeJV5ZbBsZAW3PXuWJ449pzKSTl6bVLtn7fUx95fhWd5E1Gv1244YtqxOsOU
QROU8/zE+Tkb/jJtML5YCXvyRbBFxNEeU4psnUxPS+RYWTwm0jZl97xSVq9FOpOXZHtOELGnNsXi
sBHNF9L2+FkcjL9EaI3AOisrUVNZ/MTMZmvrfbmHTb2zfuvd4begbA37eDwO4gsIpqRj6kdBYWCL
gLnhJwsyK7CZ0LlwEvDF8SEYUPRIeqLFvziRbCNQ7pfrMaAeigRvc4XFOvwqLDWUuuRo5pj5gp7/
s8eEisV+lKC7H9+/zC1e6v1H2MaPy9/z50FU5hMqpkX43un+sKzN3w1fGTK3Kqp71IgyzGFrMd60
o/A5e3g09rFZi1VTSLhwF7bcee65EeUIc4zl2NqQy7tguLPksIyxiezGl52yUDeQuPRN9qesIPT4
hnveNkdIH9xSruMSjhbMcGsD3QkTmzTYiGJHku6WotlRuuKE7amFNQAf5IsOp4cFwwbPAwe21d8b
A8gZJIwzTtHX3I126okFkpgH84UnQbzxHvAhSJZ4b1HuK23abgWTifOssYw6BrmcdRO8dQhdkbK4
7DRYTUZ0ZWw2u+oIX3lWT/Vfdt4L3OsygFs4N37SeECZ5M9CPTM+b9Lfx/cI/wOADcOuXu5fhxr8
uwVjygi8IBDQb59S33gdcvS6Npq8yhrCvNSSD6Hkyg9Pp7Yf9oIF4dSnJ5ml3bhlT6CPe3l8pwbn
L9JX6O9YlPIQ2xjniiuf+1dREAP6qmOChUvI77o8uGMtjhJVJPpo1Ln2BeBA4Cl3yoFAo0CZBmv7
RboxUkoDxS6Af9cgzSN2AKg62KBFPngKqszIlQA0I1lQoBFmuciXE1VEpBnBNhOtwjZCrIKStiix
Ae21JjKqPgAAKkIoVIjAMI9AgEhFBQHl0AckXcDzEGMzhW4KP6mgSxUDlJLKHlWz6Hr9aKipa4Rg
RYeBNG1/oLgFelM6NS186utmuMaqgzwnyNjlBykiggA5BcYkKFGurgfVlUp4KElTdJjLIZ8BMb8o
fYXyZaEtrWeYXiCb76oD0vaRZs/Vc3B+haitPJqQVEIK9qQARa9QukXyAbm7BaeHT3sTBFGXUDVo
m7rnotCmAdO6EWx4F/ml/SjUoDZnt5MzvUBRGaoD9e7BcOsugMHKR5Cj4gCgHqiqgtuAHgmA80/9
Qy4H4J5uBs4C3EEVRiLF549ghDrISAGgkKaUvpK6fNao0PgBpU+927U+kfP6fT4XP9oBHaEeuedm
oETv9at6DmGjlZP7mfxLPUPK3fKqGw6CIlM8Ab9kI1DJYQZ6mv0Os+yXyID9WcQoAfSwNkY/Z1BO
YgKXGF0WQgwPUiM35/A5b+dwTqbwAjCmTPD3Go1PyfAeag8rxjZE+rC/G9SPuBsbvIrdELLUVMvD
1/V0hXOOg8x0PpUrHEVmJmsQQtLLZim8cGZzumIrRiFrGHEkP4pz8I1JoYgluuSa0Mhm9fy3V1G/
4EbGBDmP1boh1khVz451E98ciI2+E9FiHgA7EMyDYCHM13V1W91X5VS+Y6auz8B6XT6eZ2ValZvH
VVm0pj072GRwv6z1Rbl7r3t3bGQIWm0mJTf7RlbWXOlRYNOHB5EKNWclOfgd6i5mefPP1Na7PyTS
c9u1qlOAMS+ng/30Ds3Fe5jPSH/mYS9d8I5xiqQseF0/h/61Umty+Q8yuw+tn5lErbUL1OC0XnVm
kwhk86VRmBsp0NcNqB7BE2VqKNAcyFpSUT07qGdfN/U1HHHyTWDu6sWWlLWl0szPph3lioZmyB0V
gzJMdWqNXcEBzwbFkBHjugLe9i971tV4mvXzPtEseyv1faRWv/oVQddSjZt2JzL7lMl1KMNL1kUv
DTmljGnyI7X59KbcVr19XpTpKBrKylde6qR/jYLzlRte2qFdv/xD8XO93r30DJe/S9eWDTS3rnoj
OhyW2aD5NRXPX7b8mV1Uk1yf+kfLrKCQFSvSFHN1p3J0/7rkRPy1j2yokZkcVAkC7U5S8j7MlXr2
HJUplRNNRH/1qgqkpzlCeJkE08Go/Fy66CFJM8PEMgySS1rp66KTTSp3o9aXam6cKinEtNp2N5Il
NbQGglhpe1XJWrBSv38NBwfgpe1lVH/Yo1ak219SajE9kPB8lihcGJQDKUhJVtLpzTDmWSdzR4fr
5nnryG5q4AL2175eZu2NKp7y1HLtqtGpf7Uyq3tHLQ093ckVZX/wXe7asEnbJmr7NCDXwDPuN3Ce
Q5NhZmXQdPgVo0f9VUtAEgTpNFpfAxRnDWoecJVMdCxTMw8ayXLNLosAlCiBWJVF2FSX2SC95ujI
gNYhVFOgh6Vn07NcB72Fslf/rEX25udlAGMuCz/V76hqyF6OIrZp4NNd2tAo0LsnLepJwQSzDs7F
MK7ZK10zLII6fpppVDzIRMDZ7p+5nytKqOtDpN/IKb+g7dsME5uF6sAywpGnqGhlBSSrVzqhqLqZ
3+CsNAXBKB1lu0y5ouPS2R/PzA7uZTfJLg+fXNvHjZrf8tOXM7hOVX962V9tccovRZCe0d5CiVXq
d3lODFu6j4DfHgd20WooX81ZLrOT6heH9Lkc4UPYxRNBIWheXTc9UPQnpfraBYpgOozI6j3AOv2+
UnBgclc3xSGwz5vywm0a50bTflhN3gZ37cHKFFgPCkFVJfwVPa9W/SWvl7pxKWaDzTZWz9X7t919
Pm9oCfX6HXFdA2DwkPX54qytlEPazZoM/P2h9Ju+M9vt7duUWZn1QUiYIjv2iqQOp0KyAO+yV/Zn
o21kpw/goiwtY92woQblqrFTKgvFtdfl4d6lVzq9HoapVZAY1HX2V3e+IjpspH9DU8MfsGGhDfZF
ix7KleSWUkKdUUUcQ4+Uh64DAtTKcmCqB4fcZBOEwkJ+PapkxTPf6rlh15+ZRQK3ben9tLKaS6ie
Mz0aqecpQjXELtTnfSkV6uC1Pda3M4rLQqXa1tUGHCq1uxbrFe6NhmpO9uzKT9mSl3nPXv6ZqmWc
ppT1Gwwp6EqJVbZQvkvpVvn00aKSS3us2nVN+gNx9JTtjUIc2pKsz8MA0JDKTXQxzJkmNThCKPBM
RvdeC5QSrUMdVzWvK3lTnF8g5uYZA2a2x66D3pfeygJTYe6ZLhAxGoq8WhkRs6fRjYi1w8pBJsAu
uXcja/6ETlHf7AWqGdLo8dE8zrshs3HSlLCw5MmLYvdAiI35SFQ2t11KddWBlKkGSTuc/d7XqbKW
+11tgPFFlq7OXjLU3f6ZPBhSZlH9nJ/d07F6YoQ5LxGHT0GhR+QHDNXjsbXbw3lWaEp0k9TF8FTu
W62Smrl5vuNjps+fA+BhqsGjuyks2y/JaqKyJDeiGZVONxA9T8n+K2ocGgt/4/WAEj3A2crxjgjW
y1d0NhUzzIY87pvz2izImxvqFj6rfpnIGlsSwzYQJSzALh/Pc3Ivbm1E2Qw0H25nqhXdVPZVquTX
ynml2lTdtWG/6oCH9TOyj+YDT+SqFNdwNFieLSSZdICoIlGL225Ukelnk4fZyMr8QW+r6n1TD0N4
OSg/RqoHct5PLu3D19VbOLKLdX+GnVIerr6adsBBNymyamuXlSQq17PR0MJRIKBEgXTgtbuMFiIU
NYVUGqk5rGyZ2oLKaH5V5OD51OGjtaCTKS4y8pIP/DlNQTEXgiQYpiXTpdRLl6nKey8sr4cca6aw
EUDsC/ZL5ZkdG+Tas6xPKXeRGvjYldE+kYLNfUNDlle1/YtE1kRPMZb3nN6Uh9lBYguX64FBJYSX
ikSPXquTfPT8EHWfGvYw9zCvKaVSksPeOR2CLKoO7ld46UEOr1QqNCvKLZfo853LaUrWqImEQysT
JXmRkNrNLzhXuvxaa/k9rNWHW8r2rMdxpc6nMXzLaRrKhR71KYWw8i68XhU+RU6nBYtQf1IN9O5X
wxAgZjWFJaBRJZjEy7aKtQFlKhVqBsq26RMyCa6VUSFggyZ3S11vbgid10a9jeunXj7quz57mupi
lErsUbNn9KxqWHJmF10e1XPyAM98AfllSJKOzORKwUxNu8273PRL44LqmISYuErFstSTUZYzS9j7
auGzYznXzsVQ/A7d1o6OtamHaIzUhWGrXmE0QWZmwaMZ3LN9c88G2H7Bmpjfba/TzdRJH+wYDQU2
KtVOa0RMqtflU72AmJPhBQtc+zko2u/5cGFO2LDP0+zZu5VKXPTyRNNWBAOqHTJK+KpUV7aJtalT
/I1S80FDGyDFbgotC+NUaw4qfkQ58UFX0g+hT9JEW/L/AgoD2zoKLx4pbzL1Hn7YoD0vkdjV7dg6
STfomY+sDA94+49SkL3M+Grdo0djha+HtH7Zo0UjNkP6iozqukRR41pho9G9a6+j6VOC1Cn3lFS3
XdKiqQvOruJMNcmCCnAvKk9QGhnW/U23ozsQEXhzoPiaD3t2YgQQOqKHT4A76nwUjt2Hz0qHcOrw
aQTiC2Elr5lZgTyxl0X0RDyV2p+RzCeLqPVa7+5ZQR2RU+iqk8Ef/EskBFbRB4AxfPfE52UHWrn3
8rONFTSzOqojxqMne+IzUIzfn6HOoU/pIGfkmq4Z2S7cHMfwLKdwDp7tpm7qp34VVEEfUsPChWYQ
wMmicEbt3iedD8HBvXqWJ3EMyjy41Dge84qD+puvzgluujfv6t0n94lKjQckHUNuRYj0qGdMRj6F
mAIEzx0kzD3E9ccUq12jzjZesmk6BCNfcym8GdQ+1CZfmy2Pe4xC5W6OmrvUOMQQ2YSby+nyEABg
QBqWvb3upCHkmsHF7/jcg6K4Fx/Cz449vr88ciJHgquF1PtEdITuPBdaePF5leO9oHW/onYFcT1s
lib5TMhrElN5UrYHmiVZDbcVAVMkN8vwnpCM8CGIhcWv+LI/4ajIBOMZhrfFObnyeg9/JQ9vifyR
hjcvi+7OrzZegSe7/fTg/NKXDjtz56NwPgzv7nzUrr74WH38anEfrn7ho3ir+7Q9ruzo9+L8pe4a
4GvMhAxs94+QbZi7q9Vqna/7sJj/9qvfg7OmLo3Tj1flmsnmZeN16q5+G58AmSNN/1brv9rRp1jP
5frvGV6C1R9TzUndvz/Jpbo9j3PXWpHI48ncryxCrTCC8wYlFp4Vo+cQdHQ55P/otsjDw6SJqHA2
kZZsJMiFgJuT9tGhdEfhxdU96pE4ZOqjlp5O6zid5uFrVv1WyLSTdRDL89vK3p0n/Vab1lAFuMHT
fJJOCkix2RK1OQix82x5DV7h/UQet3+DtHpxhwjvY5MntGR2XlwXmk/6ARxP6k20iJlRRjtCVBi9
ToMBz+o2OQTFvUhG1g0JC2iKIgmoR+OVIFb/ASsruC1uiwb5+OIXudhl4W/yCTVV54VL4QefBnnQ
lPjiLxfjEqAS9B6n6I1MCB35tMsp3OQaJGjcOkpInmBY8Yi6OT45+Q4sGIesJXhL7yYuuigPhxnC
eB+iO8pQm1GiDl6mNSmTSyxYTIJDl4aHwArgza24G/yUJ9J6+ISeo6Jibq4x6H4WWXN58pxgj4NL
9PLhys1IcZ+lSb4wgsHXuX70zwUV87DKF6MfMkOI1ZnL/s9avT5h4+Qf9nq01Fej5QAhJ2cNIc9A
W1vb+6T6xN4Ez4m5FPR+PBe/A7H8odMgBpk/FHp6wlP7gSLEPrfYWKt0kS+ktbkcYaiKKP0eLVFQ
dclhseHmGQE6LaRxKJ/lYgi7ELduN0rKABxlXkGTvvjXyRmOSBuUq/ZUwHoGGs9Xr90Ffb/VG3C+
bat1uSc8AOJ43vMy8S1or9D+eSFdtfPrtlift+yhA4N80m5nxB2ZjwLmtmLwDCsutxZPl/C17UQk
Vb4TULO1GKi3Se1fMBOUMPaBDR0SyxyT1MYK40IgljSZf6/m8FsUBikVNoJbUHDnX9NXyALs5B60
J8YG/0XyRniFuXHjPSnvfY05ElPh4orjwqLAplWuMEcYHp7XeCyymki2cM4eOYEIeQP2uf++ap9C
2b74dAkXRJm2gXhtRHWUclL5qO+FznUlhqU4NflNc4W6r8o0nbymVoT8hSsGIeDSGL3LgA6ZExOM
m3CUjEhEVekR4GS6iNDOSWC/orvoqViEAc5zZAPIVMnW9FoMhE961nmLBCJQPLSY+Hx6HAnH8We6
5wcuBhiSSF488TLBARFBItQsYrWQfwQ9G90x/+Di/rmX8QkWY0CiRGhFkmfEr107v6zNaR/Q2/4w
pdYerxxckq09Ioj08ntGiUjr1PbI1pmIzFktQAIhtj3UJ+a8gwrVMAyn6Ypi3UuL7N3cubmNJ8rK
t7PLdxq/kCv+7khEdUw2HoDSP9cZikQM6/XjT/20fqwfQYnQP43PcsNedFMkeVxurhFxt+GvB6Td
cevnyvQtr44qEKwO0d3snLBUj1CPLfJoTS+dHcJXQE1ecm5jFez+MkUid4qvwoVZEc+Q8Ft7Atd/
X6hLLIwE4CZUFiKZV1yQuCS+ttctch5LPgtUX5IOjCe/yLcp9ygnymIvkB5I8jnxgflIpBGxtIpl
FU+NlQ/Qmv+vWf5+VvbEiqm4uOEsrOJ9lLEQi97Ivyb4zLxJrMNlKMw2VVsZjwYjEw0BDkdRA6d8
v4MM6DHQAoen6ML/o/riipHbMltKD36is7li+ITZpMgjN5BCcK54xERh+IsDikEs1lySjSJQFx6J
iUYyNQQyXhlzMN7LBON/GwjjyyHFH8iivl9eEoEcL4dx8hgnMC3Hm2gYx2cnIVNW/CWM9PsHv46b
ZbSMiGCPl5H/GkebfBzxi2+/cP1NdPYiP/J5MuUZuJDjzSbKxzwSX5yWp/nmILpz9P12PM+cDZ+o
fT4V3RwOiSXYbNJxQrZ1OvavzoYDL6NNFG2UkAaUK3HECc+LZtESX/znPBgU+oMtpRPxj5NxnoFT
XZ0IQ7QBzeeP13i88bkIXqY9vP7vEsRpUy9hikRRECVRdHbG0emUpOM4opGRzxs4BsfNPS4yWW42
y/2eF5bisqINjfczJ1r6c/754t9yLi4oOo1FU/gcWPw0jsZJPI5+Ao4aB7E4CeFrR5w6eh+Gd4q7
LL54IaC3mK7ijkN84hrEwimWUCTdeCQMpVg04Uh6KCTwnBgRS3FXB75OWAt+ccDTGOvg0Ll06vh0
goCALTsdXF6XPH4gWeAyPILlBostZp9D3tcYgyqul/7hLcLMLo/L5fIozsTdpFM545xX+U0hqvdi
XriR6FIW7yShWhGtFm2/cR1i3ILPee8W87y4U/1Z5rOlxxBjccDk4yKgsvs2/wxLPiUW/sJFOsjJ
/CvmLfOxoY7lwjp3AZPcw/gy/oIiMh48a4yKxLgZb6FqunBsx8gDite+EH934Gzzn0DXuBv/xFw5
lF1fNCfjpnBIcvof4cHNA9tJSeXXMaqGmzs5J7M9YfIRlXZ+dnf34QwO+6Kx6cTVeBfH+njG72rM
X8RJxz+6eBSbzo5XcmcW8xxG3Il1jiY+FwU/HJYXsNcxhKPxzpsFNDZOxrbz07q8cceqPB5/7eKf
ODgl3fgEBsSC83BAtPhif8zHOOndF+8j+uz9xHmABQzHAbaSmAHvHg/MZMONE+Q5uJiYv0rnxIh4
MCLS8YmBECUDb+P2iSd4Sjx3SgJm2VXMey6d0cH9wwoc3CTdQ0VnpC03LNrcbXFnxAzjxhUuk+ri
bzAEm00bvFjSE3HERLyDR7kXZQyYU0AUP+RvCDor8VLhnjFFjPjX+HHkFLzImfgINyWkNQTBHck5
UaUvPHEXeKcaJ0lyEusc3Uflbt4sZuhmI9xLYWio2MFPUh2nKURDIuIYhfFmeVsJExjROHYiwjPm
LZc17cs90ZSWll04FpfBteQerzK5Aj76Nln5SniihcvHNsJ0Um3z31Ur4ebF8/gl4nO8d8IxcB3w
RW6OsDDiKqPXVMyAIcQKiHdeA/FsGSQsqv77PS+m7+m8TU7M61DM+3+XIZpCOzS8GzG1mTBLYf6K
JR/KV+JcnJyykzSSQ/ExeoLVjW6iSfO3/eCxuFNkcDJ76CSm0NumIqTwfoPob+ip4jqTMyXuTwm+
N9Qg0UxHuJO0hWbctrRdfA1Hol9MbD4mbodwxsVluJt305WdeMqKuX/iNkaiCeeA1oppxhmSzE8S
yUk2j5Bxw/P/HzVbQtHAWglvjgGE57fhqIX7wvpHOK+iW2jFK8yxFMIe8FEcFyHFQSshdIjTCtoF
B+fw7Hl4jxhmuScafeWWvTjjOPNp6eGL9vP54e0C/WuZWPamieUmHeok4mDiiw9s4L3Rclp/cK2v
JOGltXjJXpC5RuN4Qhwrwyl8TZ7+4GhBfAhxUsbxKXeSnE3MLk7I3yQcOD5JzjngDyYBX0R+pqdE
XI5Y41h4RFf9f0R7EYsn6R109fCGExqbCMIJniez8t8cRpFELKXC0BJbiN8XBRchIXuSqZIwQ94v
isuXHPIfmWsWN832hOuQLWGmOB0UOlwgJzlBjT4ZkXCnTrEwV7Cf/Lj9CnbCiMW5E/AOrpgmiF7C
7WUG8o0HjKlMo8HZ7YR9RcbYObin00lCWYW1E4vD7sQ52ZjPeKCJOgueGmHSOGogjG01jXezUbAQ
FvsBAauc3f3eT2cIqCfJj+0EIF/wF4ak8WJtLi+DH9FW0aeC+nKKaSooOUZQZ62mjXh9TjzjOP14
B2Wbl5TAGO92qIvu+M2VmI4SvFY7dRkQzHICLO5uB81xxj1LI35tMLqXMDA92xkmMR0gGlTOcrhn
xgzuRURruDHwlWHbCoq89ZvOLWK6TzQ+IerCTJW/NPh38OaJtv5CIzvyRusXvsib29JM9Uj+Suc6
SzA63zF0HwitRszz8Msu8G70L+MXyjY0fHgbxVGOId3j7xqR+kU8QPDyxPm0RP1FTynUhNYFRI+N
NetSQe8mtfAXCuBL0O+kb1nw+tse8Fs0mscvhLnHyv78iWSbpTovtHKeTo9i+SAYXDqbcoQN4epS
xDV1FVgAUBChWCALDxx38FKEyklzAOKnOASMxFp81yRksIiTiAkPnYyhtbEsPgSZTl4+lwSLN9q+
+DPITgW6/Bytso/s7w6DY1fsqiMcvi/Sfv/fIkGIQokK4i670bd4TE5o/a3MQoydb/ZBZM0mZirY
XKMFfWRtEIFcVms2a5RC6ff111uPoMPoE0uHFE4oXxCm0Wl1Dl8Qw2BEwg3japG1GbCO5z3EYBFe
R8uicUiMBqDaP/fGySKMBPwouOVIl8wPX+j1ROm82LVf2Y5bfPglmh8re1hvt8/io6EWHcW4EPp1
74oLr7OAP0HSG1Jg9DSJiDhOsgPH4PV0c5wfVA5/bTjc1L25j+nEDiigIjHcVUn9ZGv014Cn7hEp
7x2wem4h7K8eXkzjoGRaKx6UcAmlYeA3RIZ7qv+i+SX4VowCSE568/wmyKX1V2pJmppfkiEkXZ6Q
Mcunr9b6KusRqmiqWduhZo70TnfLVs8KsispeXVvxaOSzj0bqg+pC7rEP0YdLEcY0HAO8z20CKAE
lH6gWyGiA76EtYR9h76OojjsVOEh/nuVbazoa2wpRkRxOvbkZBi/XFT+amirXAAMf8VB7uzQuTD0
YFWKdHBCyOvLV/XVPBwyK9sXdWxAO78z2OB/KO8RR36Q7yNSPlEeoOShRUYTgBaS3+/8vzNAA34T
fk/uUL4ipxIJFE8RbBd1OQ0UGpDBgOSdQaCCiwwS2jAkoW3CKReVURUBVMICYezjYJJETWo26YP7
mpRYYmJUKmCSk4NwnSDOtWIVNY9QEQlfkBMuC1kMPgB+ziCqO6EIQGUqu3aJ6hQ/PDf8qgCsa+Mk
D0KpgG/jhCoBKeLkSEPNELTxEm6QSO4WYk0s6GtoHbC6yDwIlKDxiJs6I6cK4UuFWdhG9uS2Uf12
pk20yfPzOiu+4cbBq7XWM/Ru2099ra/tvbGW4fLLn+pnGleLIqkXdZJNW4TJkavOUYT7qz+qb/jM
K3su7XP7DECsELccnvXsRVINazwiocguQVODKiGad2MlgE3fiNwb9as+wnjpjgNIDjq0S6L+v9wD
gjH9t+6RqJ8gfEtmTPsmtC+lXY1Q2bf5QwlVcMYYeRMAh5FHYM6FS73rYSomsCmBLEnhZ4xdlv0w
7gOddFoW/MMG3q83hPcgDdlZz+HJX+l9HIbjAbruJTRXzUeL4/qhBCOAlOuW9hIKHc7wBMcd2mq5
D51/3Qgo8kYpTLFfsVnTJNw/UDHhb0EkGMtejVBRbnvonWQawJFGphUZL9rUnHLLpCOHJc8eBt+I
VHLpBgRGcwJFGCt4muQekQ51hOWbrW+0nKNcJ31gkIVUg8Piyu3F04waWR8LeKLkE9KiWN4NZ4N6
0pYMeYuxBYDerHn3XI4PoKF0CelQC9iJMwMpMoHz9uQvozaP3KlPwPO5Jz0ANiFxpHqXHTHO0tbE
C9GmOv5k5UESpslAf+fVOTwv3hIpxJACM8xXD2LnIlvD+M2FjsJ5Ra2s74ZABnwvaJ8IkwplAGQF
yKmgfvmJ9e6yszYPstKGNaymZnlDs8hwmg0zDxkIkYZMnnJbhekUFdutPX11gvnPRePMnmTWPyod
HB/Henr9NJZZIiCi55g0kqDzWh9gZ5GjG0eS/rycKDOUoNAHJrBOUvqvvjWPL8jXIoVEDL4C4KtN
jAn1oN+SIRUML+SfxTKAJ8SSTBcgdPQi5zDuhJQJdDEUfbivsHBRfCLDaW+GbZJBsF/cgaeqNRTf
ffnOC0eeDMbmUSXVaE1sLkCwrzkOO1LzZrcVSPvutkqhrX6rJJ1/oMExbZaUhUOrLMin6XSYMRuo
6cs4A4BkJyXASlMgTGDMRFKTPHl+jMinC42A4ChRmwwTaLMVb7egoGyg0kkJol6DpV7WyhHAP1A2
utNTo4+iWmETo9MzRRiZ/WaHnymiPem0XUifXGYZdssSNIHcCY8izJ4x/r66V5/EDWzBa4KsIvtg
XPe9FXW4x/DAb3P27isdEOsA6ExJYQJZCESDkBM0COs4N8lJbhfZl0L+37vqLNdC40g5ue5LQNOD
wIDdKtZJr8yYiJ+UVnYyr5hUwT3UInLLQ31lr88U2O0XmMRmWU5upzdefUV9WPCKz3OqBqL9N/op
kAxYu1SnpOIoFJZAcU06RqCziAFOa0T7zAVbSiBdFdwLKQ8Y4ava74hj/cfSee02jjVb+IkIMIdb
i0lUliynG8LudjPnzKf/P845wOQxbEvirl21aoWeTZr8RY61TZ0/ovfHOI4ZxDqLsNudyNOBRMwr
99zG+IsvEdDw9KSY49N0wqUQ98G3/FN6JXPTthyIXx4OmccaS8PxsGJmSBlg+ZD5VRCquFOEgfqP
jfPsKhfUqepNsQh1emF5gLgcbY9Nsdn4hdEXlyJlbD7Q7WCd7q4cJ8thRzzcE7R4bBqJ9GFRcplu
wmEKkAd1rBM9wwVOD5hvQJ95tpzpjautwT1tJ7l4Z35vVjuYK3oUxN+t0afP1TztRmTgBWSDT5Yr
O3JwulbAJhVXDbI3VhnZt/xPgBbsG77iY8bCSvdUHsZACsatFZlcoGgvvCYBkSyWdsHHBkMUCMt4
isE9k0ubRO3GcFnucfeLR6oD15f2Q567Afz4X7dAE3aD12y8b74b5uakM14xgn/UD/oFjtXmmEar
hvIAKky5qXV4YwYIBKw6/2NHY+1WIPhzpdrBoZBbBEUcNWFzRsIxbk8Y/J8xgh27K94GdvIfZtBe
q4B9GJfbf8z6n+jGMdbYCW3LySaAIO5Kx5AHWrsst/CJV/Y/Ochft4UjtvBfKsRNxgq+HlcXEKUL
9GpmDP1iXpYPkeJU+mgM2ZEOQEzEvLCY0pfNkCD9Kx2Xr07cpTwFm+SJEqD+GjhyY33BS2sd6BW2
dIx8VkH0Zix28p3KY0gjWJEt/bIJtzWwj2sTLEzdPm5t7AuVDz0Ig8FrL+WDyj5g5ddfEv9Lc9t9
hI9UGCgumgGPZ4fnrGOriNXG5tOyxwftjfw+Zpc95MU9/4OALHwDUGH+Zqf2kB+6PxEzIiPUcbnU
TPX/faJUyL2S8Avttpz7QXQanrL/rJamr600ohikZzptB6biFmErtyeR/MASBJAPlpfHz8e+yB5u
JnAe4BB3VhKUDwVwHN8g3BNe686mwev/gnS46HP9mXVw7fKtJ9xQ/W2Tof0kX2iU8PhSgPFXH28Y
N7rHrxYOBEuAyzW7uP3gjO580YiUnNhEIzPxlZ/thnORmRFN5SwnKhM75Iirjs2b9ceiOWIpuOIH
tyNO2DHPHbZ+hDcTCA9rmohVtrSvvPL+VUtepm90OPy9hjkAB5cnHpcby8Yc2Hy2H8YlOfc4ebEQ
4OhV9/KVhYA/sIMpOaD5te58+mpzI1WYhGDyjnZnPtMZlzb9u0/sMMAm7V59I3aHZ029wAPB+MM/
djLbTnrU8C3+Uz+0n4bLrzjLgeppHxWuJO1Vbc/SK50m/abMPMNtBku66zANqa/MNTk7tui27QjZ
31Bm6CfxJGs2A0X52/zHm8BzK1DgYIlja3Qt/9JX86v9FjwUy0UEu+NB4Ob5i2miyFqf50j4w8Xa
vY1HgC6veTJkUc9woQo7VHzTCeqypdJDrO9WfnIxKqSWcLm/t9VeIdrBH68TrGws4BiA40tyGwis
G10MnDjvlAz66n3nDm70qj8kDyfV62auiIgGUjSDXv1QfHqW4WS5K2Hl5av1JyaZvWWTzuaRRQbB
pJ52Kan622YP21xES5gSbkLlBKdVfE+xgWKxzC1cBNt5noPwyKnmy+luOqz7SDt/Y6MrfXRvsMzj
K41Gh/MV/AbH8MmXrVjAzX7GaSnAAqMAuAZHCwpR94SGf6edmQC/kQj44hvsTpXBg9PZ/eN7Umgh
hnE+kRH8DDOOUf1D3WjgNJX0Nvg2gi1WAQPBwsXKMj5hpuGUhC9UmIQuV/O3r4tZrbOtlJ32Yb33
D+VAmYUnvZttMry5HLN7dyYjmusKdIHoZFb+A7uhBIPFkjLCIHWinK0+TjNefRk8fiIX6Ta1XZCT
FV/i5CBpl5/r60olt8djdq5wZOTtrl8ikWUWt9195KBOHgKWvv4vUumZQUxgqupfoZgE4wHtC2Vh
e6t0e3CL/XCEF2V3rnavseE03ZbVFYFFv9I7fWp/WV/jTyyAEvgGXErcqUxS+uL16zGWKKA6hjjC
u/GzmWieenIUWFKov8xcTOiEzZM+Onp8fsNtwQs0fmispbnnaFM93sUp99VgCvo/Ef6OBP1ykCVs
JvC+ykUIRNl5e4SKe7cdC/z56bZhiDFLcFzADZrTsKl3j/K3+oY53+ZazBkj1Zaocid7gxV7RnZw
x6cFk5rt7qX6HJiCyWugpQhTZxmdgs1myV1n4AWEL+A5/at9xK8hcc7jZwT/DWuAM+GlTDLZPbov
m28Ij92Et+N0p23DOSgLjMOIA0SFaQR96V2hV9NtxdMvg2tyNv8qbCxBsylR2yIxu3FnElJ9IymD
lWV1Rq1RvhboZ7hS+MQ9NrsnNI5Q2ABOE2d6hli0IUX/wExv64rxzuRSkzfzPeFDdQavRkLKIURT
R+zD9rwhyuNeoKgzolWCryEJ2+MDfUz/bb8Py1skzJsRkUiX/t8gHgYTagzDgEe+q57wD0osv4LM
J2aVxnJxp8WB1XAfX/F0EjSn/Ss/mbu+aOk5++8WFHd8Cgl8BOYmHnW36Z40VripW/LeQnXxUDMw
icx0wByJi/yc8LThF5DwH/IqYlfd9K/4hjfTiE8SPOz/lIkEI/BJbxqMxiG/e7o3N+N9eEYB9Q+V
JC8MJA9gRdyPPtmW8448IiopmAZsCywvjQMDhwEgyNcsEjkLSI6NO3Z8tCxItnlAt9Fu5iqC6VXT
dNHEn6KI/NQNEayemMs95N8Csk77A+Yi/gXC0z+zYDmBBXBKmZLoKrE54GTGl/Ydaj8MPj4F1AUU
lu5tQroEAVTZOgcFSYz4tuI1OT3RdEe7PrSb59YTjxfDpzyaTi07yoGimH01pkObhdTwNPK74E32
wmhAoaWXTjym/e4DBcUeKvseg2Y7fdu0vBfgLlDQOwMnLiTdLcJxYrvGLJCAG1azlSO9TidMSf6j
MmDmeS8Pykl41viPfeQ8cj0K7ST4v959o5+wM7c+AGaK0sEDZ95iyzkk/WX46jAJBes7Iwi8coUA
LRz1o3bqg5zWdwNT0R3arP2d5LUVHM1jRQZVhHfJGK81xLf2Kn+vew6uiUVjg7sDnS+Ns/A+Xsb9
ArcMN9fz4CWBtWGoxv2/TmZ7dibu7bnZ5uOtMD14KDYPFnD03eKugXTTIBRU3n9Dx/8bkZJwhdPu
Vv8g8fevFk1H5ie+9UF3p20uiXC23PwCmtkxrIZIAuddh08PuFUC+YS5nT94C/l5HNknz9Z2Gd4q
jI0TnA4VP/1cICtWGMq11/E63MlugzkRo4V9NvWxo18qTtjmATjon6gzkXiCc67A/jCJTYdHCDPx
M79H84ZpUgul+EVp7YjdIHxrkEHE2s/edvtjjOddlXsGQzSipTK0VbAGxctes2O4ke0Zn4/ivl0I
J3c20SHk6s0wNJlp2aLD8K23L3LhgDMu+KDGsYeXznULPBl4B8Jgy7yg+hQ3hQ94uqckeo/4+gRA
diLPDC+bH8oZQJPFhwtM2/3O/xkFTpurng0dvPqCwGwlLiIpWOfgn8kW2r78W/8gbJO/xPuCN6fk
GH8bPGOIZ4t381Wlpl81xu52kxTr+Ph1WBuCVZrTLvqF8C585zQpB2TZmzPvZqnKaJL/pfwhBKL8
xZ/FGVsvXlV8VPbTQXCnIIaWFeOQRcXfukrQjOm8zR+8ucN3dSeG58TnafFEyG88DCTdsXTL37Pe
BtsHPc6e3A48/6wpD8UdtAALxo/2wcwk/sLdceej/K+FtQxhLbvjojQgX8FxA0+Bs/6rZ5tT4n9A
BNDTZbzgVZqAXHUu65UDq0qGPDZGrw1i9Vf2EhuQo2x8ggA1df13q+h/ZFiq/9lS0eLgJMzNxpKw
fQc+lkjQ2bDo+Fu3XqJX9aIA8f8TbvO/jvEggtkEIIldWH3F33g/7scL9WlYPetHOvDYmtWx4c4E
+LzgBPwLfszTiNCuP4w/mJccskN+tf4oH/wC3HA9LXUGEpz1B11JendKW1pYToDmVFWOIGfqjmPj
aGOV7ZtBkt1i5qeFY9h6U9kR1AjqDuM/uWu1iJFXUjjCVKHwV+pTy/fsI8uOO7qjWF8tQuvXM/xF
X89+yaVY5kuuqzjKhl96C8VrLJkSVOv7p0MRO1HzS1Ya5di+jzLYMIOirHJVCKFkZ9pEcO5AbHcI
2jb2P0s013dIULlqYFdlwJI3ynTyovyrEeXYE3pChUO5RQ5arD9Kla6OGAnv+Uq83CAboQ+ZXBfV
yYvLWfKSqEZ3GXf7HkZZMgt7WW+ms6RWBeFvonjQUjwbRnEGeZJ0+MJG9zoZJjTmJgHfMJNvqZ9O
esu2hpQPXK6V+VbLCvkXZnk1tQYCxdqWd2FFHTAVdBdoXV7aRtY8NTePUq+QZmCl3/lYYovXhLkv
Dlc9o97GotXsdK2qHaNPW2I2iXgLY2zpQh6QosGpNl75sFsV80Cjp5PLSxMSPN17z4Ul1rZUoA3R
Js1wxUx1plmAFzCKcKVEO837uxQvh1DDFFhN+IaCuDhiWBPok7eOUTatTTqZYp7UvKmOhK9gi5jR
EHVo3oUKHJd/KQp0YMa/OAsZ9eIlccKSkqhEf0pVttUC8F0e9dZpJmt0qjAW3WaJaIwR7PEpTKEj
FM3iq7OB72DdKV6toSafhMkk/E8MfVGEMTK3upfns/gmW1YgT3Lvi8pAhqooe2pr5f+sAlJ4XeJA
tAjBLMtPZW3lw6ANJP+OiCPktA0IuEvsrMMzaEaRoWiy/lB7QLGJNkSYxTgwqkZ4ZMz3ESenzKrx
oWqL4qWIrDDn6NtDV1uwI3ISGHQLOwlCxXd1Ls+bwdMSA8Vr+Rw7cwqIZOTEewltclo69s6DiBFM
jTfIKBxlQKO8xsjTUNTrMcFvp+o/SNa7Fhr9mlkTCW9ByR+XcX2xMEIUF9uE0o/Bq8T0rLl5MV/H
Tl1o/yvTNv142bXrrWaXHz0b49LTw5tgxZZT3/JN3/VqEa66aN9m/zAgq0Y7BJ/u/Ks2Tti9C/E/
sszATTr1OWdeG+F1InoqC6bUzdZjw3fi01tKTLDmtwboBAeIHIEgBADZrbFbqI8IR71ijPxUi32D
QNYJjQ72fJ/lc6SWTPNfIz0M6j6eTmYBPTxx00xhvYOupAyii4QuJ0IGWbv/KtXPyKufNK8arxPG
POqq7gbtwmNzKCbIFJhtTMQ8Lm5LE7VgrTfn3uI/BiOYE5zXtgro81cD8CrX7J5rdHJyzNIlzgD8
u17Y1Zk3rH8sGr2e9VQn3n1kuWrits96AvzwZplkkecQ9v6qX2skB3zVUJzy2hXR0+vLES+ZFoOd
wZbi6jTyfcqM5KHYEQxeeKN52Tp7VdSQJo2hd+8U4XM4Ztdibuxmv+rFBeslkXaYdl0D6JDCIxmk
x94QgjiJg3VViAIgQPrSlXDrh9ZJEoiMSezKA3Eukuiqo+DyXHppYBpfdbu9IY5KDyyhoq4rIo5M
ojBFm3jb0iIZF7DC7Jwcrie/0hId4tba1Q2MdEk8ZCnhu3ctWm2136uY8RFlj5P2QEfIzFuQg40S
UpN0SspdaCxPM3pP6GLGQiy0F7QUnFj2dcbgC6LkmQfiTtX1oe3WMXL1Bf9UsppSJUF9pyJFHe24
xcSnJHZkPglotylfmVmi25/Pm2txtPuu5T1PPJaEfX3Oyf4sp/IFd02AVv2tUzFZIdyIpaLtLEcO
NzLnDO/tjN6GKmxSW+vRze+i3Z4bQKKqezWanSk1bvZpoMOExK+zDtQ1J9TBXsG4sU7ik5yHS2al
NGjzsZjjw+wpfUOy8dbKgp8OmSuTUSYRf9tLuVcMAzoz1ctYGStxYLJDeOcvjRjiZCqcivGc2GJ2
UYsbS+iRTHD80Xnzw3n1WhFshFXI3KLY16yLJhtn1EK8rP7PyLNrNSdrISZZJO+vtfZVpuwiuhf0
yWNzSOk5ihwcU+S4Dxe+5y7S5u2dLNhUTVpmWwWY1TW2aJgDQu//xVro1uri1wTfjjOLJBKKK4vv
9St4IuKzzaf9jX8YOQRcge152AfF3yYiUXZb7ksnlIZyfhpLW4EZ0eIe1OKJsKvbet8LxKuO8N/F
xB9iATf20yjxoHxxqiXkvHbxGTYXEb9gDCvaIfayj0VmJ5frnkDRT4pmP5dpwAdvi8z6ktweUsE4
8E4T6ceZnZhfMmsvJ0SeG7uqb9ErW36BJm0XfYxfgnzK5T36wDeVcPrms17qfWWWQVM2hyb6Woba
a+L5RJ4sauKjJDMeLAmxa/tHLxnv7W+kFYexrYjrXm0RsIzF9cukwSvCgkd2kXNhrwRsYRnH5RDr
5H6w28W8CruNYK5Q0+EZL+9KZ2AxljxmL4lNX9eMfUiDSXHLPvuvgdvK+qqTQDXgABkaHck7akwn
GnW8O4LWODesPePE68TVa8ob1l+sT+Udsl5inilMsBm6yG6qj2iZbalaXDXXXpYR6rIm8Sxid9rf
daD9bBeOBHVRLvvTjDY8m898Ybr4BqD+08r/iiIIUgUGVGBj2LdOVd6U/Cot/aWoKO8JUifonHwb
Vj3LWz5eMlay+ntnsjIJr20j3tZpX84/1ltkMbncKsMrqa9RNnuRAbxW3ip0YjF660KZ9gp+W82r
YqKLKdeA9TbmawpyQZgWBvP3y0Ii4LVv/onACTppmDqPm3pUqtkR69yRAS7kXYZ3BS4D+ScOQrvK
Tj6269dqiqC7VNEcpHFxLEaWyDMtKTj1fK5q38A6ZgXqUhFB5Sz7sXm5cW4Ku7DlCuJL/DKeVv3c
XMx3tfbbPnMLdXBLEfypJNuMjGKms2klfvR9YPzI3Eksg9qTeX9XHQJGh/gni4Li0jXZPqn9LrtU
JAroEPfiIHfC6arNJznPLl2Lbae+OmtOippu3NMbwtWXzE6QKspq97DYqOQF48BU2ERjYnbwYoB7
hvud4nDYo9p8aUGVYOhw/6RK5CiCCJ9Ft3sALYDKTWbeKPsmEYMEge36mwnRUc5YynbFqRvEEzYN
ixrQf4e09yaGaMiZG0DmgrA73aUzJ4utTctABThQcX1qs+Tcxd1xnZhkh8cw0ulPZ1Nn/bZLmU7T
9q1S0fj04SFSmt3cvvWr0+1pZ/d5bvjmGjtqehcRq6/fVNGTBNdWW08aF4DwnM9TdO1k2n3zvmKZ
Fmm508Ysxbs0wG+tNO2xqZxYnhxrNBwRb+i2+jH7zm35ZKiisYH2MFJ2bfKgxVYTpJiYUkzZfqVu
xZGrar+ZOZ/WFkuB7tSEXi75HSHIo7cozItRuB/621iSSLej2z/2Ft1bYR5V4ySULOr1dRfrjyb+
Mip4BqAyzV9xLs/x5imunUqrO7aqxURxkZq7gNK8XdTbZHWPvpFfa5g9w2EmrV4H/6mnhITr/Chl
9VHUcKfry2PZJUcL0sn7fGpvas+NA325OOu1nwBR63nqSL8T1jodbjr6ocpjR2eMwINuckyEhhE5
WJWyr5VDN11TUz5aOSmVrSdkhWPFiS2lqdck8yN2EqE+NHl/EDcOFHao+eJVTIRKTRe9BD1TmU8H
RBpw13phejFq1LEfXQgP6ytr9aDdVXrIzy7dniaR7j2pgdyVn2bEerGSrwPctbUZgyUf7w16rtnN
GumYdMIpYlMzBkBH+JU0qeyYIiIpdNNCs9AXhm7DnKjiJSxZsc9wMgzzuYuyS53Z85rupMnneret
ebFJKxi5BgYS2lO0nlHjVymqoLLcGwiG5wn3nsnJIH+4uGGNdpF9cqLbr4yfZ75POKVYeRqMETq5
4q1Q2kthh7V8zegoeib/v+HKk4FwetDjY23t5FL0opRbVUa9OlZukQ7O7M0mu4uWUDEGxdRijC/t
ylRZmjwbNsVLjJlFuNrCacFQ2h+h5S0fS/cRpU8DtNAdewg4sbj7bFKSBY/N0WrxLbLHQnkNIwkY
YHmtppTU9vaxrqatG7oj1P1NlTDR8TGIsRWZKhpSi/yUqN1MaB2FKtbwWsjKMUEHQw35dXNal/Cc
9tNVl8IbxiQ5UOtMvaLe7I2s4FgDtFMAFD0MaiEmFTg/iFN6YGQuWAbgdxuOv40M0VTD+R0jiEuZ
/hm6gyp/Zz0GQJ2xz3epNd7mHoky8KURuQOOg8v8a7UsAwr9aBUym7d+Z6rJyZzAitECA7YwF75r
UJ+Gi5X/RI/ck6FsjSFM4aHzh67yLQmy1DOv2r2s7OUqOkTjQcNwqBs57/lhtFhF9ux1fkQqGi6f
MaL/nShbdmmyLZg7ukfm7Xm1zYL/VhWOuI5OiX6afjC2oHNqpYuu3124IcVFd+VecNUm8+KgzJS9
uaj7yGxtHTJdHVn7uPvSFPC5lv1k98gixMGz5sW4OUnMaarmDDhqp/Sx0lsX9247oR2G0agcJ7M8
pHJ10Ab9GHF0Lbnxxm6+1JV6nSb91npt21H/8d7uF3tnKjtBeE9MH7/WPjzT+pV54a3Ka4lOvtKb
QywLQV3AABnyQJyAkOR0r7uG2brjCnuuwk60Mw51ohwZSXBLw+TKbrvpZinoDu3BgrArz8caaNxq
nnJd86T3Xhk9+myAGAhyaiux8KqpopM1utPk66Wak+si/ai9QoW3btVVaOebaGuNdM0riO78yM28
z2liUuHZVq0DR2WyTe25xggi9W8Bs1N1PCtqdE2dbvmNMNgA0IP0+7vWbvwi41rEO6vTvl4tQK/M
TeQzTQjrnDep7AOl5bQaLeMtOUs7NcJ8/yUSgPUg6iHjAhAdc2/+kgV7ESml+CTM4EiQRyCNdnaN
I5iAZ9f2GAj0TDtIh2jhdrlTWs46Y0WHiaRFcggOiDkPVVJIx0q/hHV0WdvRl+jAS5kd/cKOMNWv
8oArz6G0Fi8n27ho8Z00ZM9o+ZCwbkgPOU6+64jLO+OBOfGWtMuB4UVksVUJN8vcIY3fvKTFs278
mRZcrwTDW/l2Sl14faK7Jg4UGcp/pm+CsamUOIkNnR5MSXwcT52kHutWPjWcRqvaqXPu5oqrWaJv
qeQkhNhHG6B8QHul7q4h+fasiVY2ahibKqodm6Fbjst9otHWlHTfZuoZKwdlRLzerzeJNC3hFlrw
UUJIS3LvdQpCX6CjvvRSBf17HHmRpqKJheYKlttSDnVkn8X7zoJOTb/WsqeNBqeOGPRfptdVvY30
bq5If99cxny/ELO9vVvl2uLNHWh6grEktyMskEthBcnMn5SvyqVhfnSQcPiI1EaB+yRkLS23BSj1
LcTjXtGKS2kq505Nz8sRI85TDbV2NqnDw3zotDkYz3lj+Gsa+UFQcgRFI3Q6hkjW7CPCv7DwwBg9
cY0ItsXp2xT9Tjd8Qc73Jh0lznKqTxpvwXo3/BzAhKOixi7Sjo3Fwc++lo5SqJ1qVT/3uon3G7ZX
vPVd3tzo628zFlqABGp+aZX8IsrPyM1YC2uYnE91bIt286qrmm/gOdHEnr66S+Fye1qabJeWeWjq
MCDdt9+mKZBlmBZb7S3paEI3udYIpCbbsKpDP5oHeWqPciG7usozBnglKecmIhxWKi6KXFy05q1H
F0Uk4J2t+rXBbC+6LUP7jKDrTka5z0Yv1t2pPZn47tj1kuK8Q0s7BDSCEmu43Lo2UId0ruQcgzc+
c8vAK6q7pRLe9zH2IeCOuuyFS+kZXJIml2SqKs4YRS79favY43RJp9G3NFrS9hJbMm6Kmi2dwgLo
a+wcLNAcgZpsygudeKQ49bzneK/auHtAZg8kPC0AnPoIoGoQ3DQoSNOW6GeTysui45LpQdeztvkV
U+EEOCqoozvop6o4mcR3WCb4NJc2ri9jR5oBS3k3Ns45GBKbXNoPca8qAEsMHCtFgEaLCWwlgmBa
WM7m1CFxDqY+DwQDLme2zwQMAUgIaOmjxDZoDMAQc/ClyNr1hb+NVYvuaNkvTkSQbn9UC1+IrNur
leal9xAfzYwk7RTPzzY/qWJ6EqX0tMSQxJG4Wkzaw0clnidZ89t48qW1IRJdoNWHZvXAeMRVk8Kd
h8g1iLvrdNQNM65H3WmdbUvMz1GWM75KJ6WJjiVqmoXo3Lbl0NvmgTVV1ewbswnMvDmMUXEMp9xd
BsQgg+AUK4gkVMBadWaVh3F4mAMkL5yvknj2pFoAHdqbnPamr1xYD6azdGTMENIQnfsoZEzq/VYF
cqVvlCri18tdUbLn72/TpTUGLgzQnCJxFsZKPuLMZHu5W+Dfc9jwJ3hJ1YPOyS/A/lrWQTEGxG0/
BrgWpVF3NllAbR3aUI73JJsf9anQnjP4Vs8Kv7D2GrbTgKWSWnIXmQy8RNw26a0r8kvpGKFyXHqc
J53lUfNUtrPhmCF8tQzfz9W48abtIzZaDWaYg4kXJLItBp7WAj3J80uu5adF/pP3rMQkdDNc4505
+Tqmk2PiM/Ud08bVUW8TgCUbJ9UgcTU6F1plL4PsVtyN0rfaIXc+FyZmx9IlpXb22EqWUW+HnI+5
iJwl+1RRjCsscZfblGWXUj+HmHTiExY5Kk11W/wRMcFgzmpRnAim07DvdxILbUo8uDo2V1AYKYoU
WBHLAo7wOmqHwWwOkaUE05gHklMI82msaTjh/G5GdvMYVJN+UGFZZyZuy9V6SR3Zn1dENBmK0VI+
SWTBF1J/Vuv5rFbzuVn6c2TXSMBkhYDGnqEJqFZdSf+GL7tb4IymhxJVvNDxgWbwEJd7sa67pYNE
PG7LkqASVW+02GHollfxpwAELJT3CHxFzQAMSobQgbgxlACjY1xp0BT+wE62S2rHX0FcjKo6Z5p6
ZpC8KC3ELHymMpE2CD1HY5dh41iElc8VmmzFTaFPYY6sRLTuUHMcbhYAT1yeMAEfbQHUbhjeVQCP
UL8som0l/wDG1AyngaXdxzxbad0Fer+pW3K8nm6Lqw3pXiROpsiSN6E2nqowPpNVe00rT5nyq9Et
9wwYc53O1IlFMI8mzpbySVxhW5FFVAqAgwXATOmYhXCt72oYAlV/a2rrRpJmy2h0TcFbHV3A70g9
VpTcubmWyCQwXmONAU2i4yBazTWtD5FxX4QFpJnkPqDkc4xPWAg9I/FSXrxCZ5hQ/034gOO9TuNA
HWQs2IhrGQ85HVXPJSYV1YlnbYqVi14u18wdWY8XoSuvZTCJTSAUzHO8xfMkupMpMxhAnivkndxm
nrU0noHpVFbc1lkEqYeFuaVsWr5Rkzhu3bql8nV58tVC9gtB9ev6u4+DodQP/eIVlmvNim9aNcTa
/hDX1WGJP8fiZ62PDTmMibUX31sT+jdWjBLdMLRC0e7SfN8xpC0170FOyZ28nRz/hFbqDi3L905z
DNYDzBaWgrHh69Z0F53hLWzIcnqlBFKotjpq3OxrrhpqL15k7XMwzFdlSp/lmD5p5jCQ89QFUHZh
mStzPUaDH4p/e/KwyJuiigkMVobZ2Q1d2BiPD6XGizifnwXKv2J9iOP6Rtu+C3F1MivVKSS6jajw
eZHOym+Eo24YlIN0UNfy2Mzq0cjOEY56CfbRTQl3U8deiIFGaK85ZkuKBrUWQdK64SDMMybzDCtF
CUcujUjRDv1psQ1qNnukQ+oMUnmcwuREz3vKgLwqeJPz+jbhWyaBOBrFQZsA7EmWkNiqiyE+uSaV
1M5U5ZIu1kUJRrMLUhxna5ZsNa77apPTr1n7rGDpXDplNu5NQH9lV3TzgaIbGEIUqFazH8/TGKwx
xB+2E+mQ+7qhehNi5KnHsDHyx97yKx03wF9lq97CcFBxu6tr/Vjw8rXs0NO/pkHsGHilFnTrqrbu
qmKh9z92jxzaNRfSXNX8NmjePnIWnCGZcxlf2cgx+eQvS6oEOi8xXvC7gFPBmyLCoB7iPSuAfdwO
IFKJbbHVz1OvMFtvaNj2TKbTsq0H0ctvLaSEfOPXDYdy5qu7B0DI6wqEb8Dl5kvE5DPEMbKFiI8+
rK66fc2xM0oHsdO9vtcoFL5LBHrd6sqtXSyPcmVlM5rBXMqBEE9BBls5mhEP2fECrS0SXZaNbpMf
e9HAyjdya1YPbO6cmOcgRsglxp5V4RoMRRj6kyYjgGW/PXoZps34nvXtTsLFTJ97xywJR2UTMRWv
cXGl7zyoh0JxtErfWxpDsXAseiI1FOUw5lzWEB0nG4u+UxlNJ0Mi2EEk7dWcjsP6MCkpfYNoUceL
KzL2VNC4PVQrpg62tC1NFGzdf8avsLzp5Mlz7QLv3FKjuaR1fbIweQVgzgBB9mM0O9pmPiSyfEb/
0Sf45ae1L6RM+CisxtQrJ3veTV16NqaCfYBwqeLxuu6aTjxIA35HFVN1pFy3IvRT1Bq4pnKVi/Eq
7SJxOJdWjK/tz7jyQi0vHyVYB5DcjyGjechFrFEKM0phg/PlAAxRSbO7lKK/iFua4EU18GJeS2/J
hpfnEqbn1OAj+KQZ5/jHewmYVAwmyCwUy7n9V0VvERZBwNzwd4pA61Yn0naahi80XJ5cwc9D1m2R
1lc+5mPvC6vk/Y+n89p1G8vS8BMR2MzkrUSJSflE+4awyzZzznz6+TjADNAFdBW6y+eI1N5r/THD
mLHKp04S7lCcjLS9mkt0G3GUSe9b9ne5qpwoHTPoLEAziBvtRtDHn8RlypZTjXuKHp72h5gC/dfq
91x1XcbFTeBqnwZmw+OQE2f04dWkiO/PQDha9zdDrd7dsvLLUNCHH1NduluFwvh7UKGP+g4DDtK2
aoFJkO8SC1stve98SO5EmgdmV9bfqnHbEovywbOsxi+FEVzJOPHXz9y2XVUTrvAaqwHm6r0mflvj
i4GKJSW139EjFMrTy07bIO+yYz6eoPrnAZvFUY7PegLuOChk6AWSRk5bvXoTzqcaqwweBpZ23YTz
/lzc6QXW2Cdov4zjVq1+Oj75j9z+zWb5WRu1IxLrsNrTfWHUVacrxuRMvDptesMfV8kgpGPQLyIo
fkEAvxMh3C/E8ordikGXcUQaM0ib3q6vAmxD79EFWOxSf27r5C5meVn6BmgMKWZWEyGukyu/uCN0
mQ0fmlrh4HZwdjp5z31ruoZVMN6TKKewyw/XZLq3ev+mIIpb86vS8E9AWzTpxDFRsCWX2j8+trya
72VCe+5JVthpCOutF/PZVPYjrcXdlPpbm9iXGr9pNEP2TwBgrlpwuiDpcOQl8/NW8mrpnht/Msvw
97M5TQuf0bysEGqelPLIyLPPDLF16qFuS8ZdFeCYA/OUmqqT0MGUgZhZ4g8J3lR5sequpxoEPmmh
g1o64NDib9j2c6LuJuFIpcU4jzPKAfhLKZ3K3EENFQg81YIJ6dBM2jSwET6w6l50N1h4qFaRImSB
kRTGDzk28RSIC80zdXSNIETqFnu20V22Jkykyot11alkRrsDbN6jHskZml0F0GZVTwbExqKY1D/6
Br/IlBvnBBU+c59YelQI0nlifVh5iBMgqTJM5whIZSoXstOPx6j9oYGwjb/HwWLAm3xTDZbpt1ki
O2zVqxEdkOcceBRlxktx3ATNP1UGLkIoWDxAlKdXORrcrH/EJNTaKAsUcY2gc8xWPHqQVsjgnJzz
xWkbQXUlhyaTqbBYdRRachn85xLcv/aSgbeakXxTFPqo8QvB5wj5pmYzqZCuGMkATuYP0ON3ujen
+gL1HjYDCmIg0lnyE37tiBRK8k7FkHlR/iMmF35nSlR64/xycuvybKnJBaYFEAuvZFmd8zU5S7p+
Ej1mB16AXslOpH3yo5ENM1xLC69ymVLy1jrWDILNY954zAZP1LTFKaMkaycCoUh0xyImc8GdlSiX
dY7CcaWoGv05x4mdXJTCDArA+nDDKwbaI+csAFYcWJPiFzE0fs9qkLrQIKuKeQm0pUZOjPd3TMJ5
lYh15qpir9Z6ojNWxH3MPH2EqoJ8Nyp1JSePnjMcbw2grwLo67G/avjrU5CVguvWQAHU39tJfRr9
9MjiPODfL2IE6SMrB2aZY40Qs8jL+8rsJICDFNt8TeYD+OaoN+eNXXzZjku9UFiOkVp+GiOKyAxn
7OfEWVyUmru1QK1ESoLBqc3gio6n0Clo1lpfnU9Npp6WnDBe3JfF4KoLnTkiO86N6SYnWzPZpCkj
SDN3QZUS1Y07xDV3ILqLquGuCEBXOSOPVkL4JQ3WCQpFzO5k3yP1KfcA6OZSi46hic9c+lVL0jnv
dr1VeVZIdLYOekMQo6Tetdm+WWV8k5EkkW0LZOVa54Rlo+KitZ+EmL/KqnqOCxHjqol6bbvC3x6n
TQ9mSXDRD4hLpb4FkatY4ItIYlslGLxhEzJwEfa5u0I4fOhcEKlUuvO2Ea9OZhZyRf2vglvQYEEd
vqJtPiqQPHmhuCrBJmzgtp6GTf+fbCW3Ytuu6KKNg1wgmBfk1IBGKjNk+HYkZ1WZe7fQ+axGi4Te
5Zw1xNYR92s066kD8l9ucAxF7ylywlAfB0MiBT2mskZzTBii6RpT35CNP7c0ueUw4xzPCRc83Q0N
SrKUJgt7ZBuOf0KwYFOxByZWLUzR6NzjBriagGslPUvjhWx0d8Wax09XKuQmoVbPEQ2BxqRIOyEW
jexSbfci3oKi1oOiP6eL6VTqu7BhImemnSz158ny4slVCuktaWcXOFAHa7G+0auMAvNm9KFI97hL
QsbooMiwYsr8H1KEyvKbKVLkwBof4ephaYKNM5vuvNNeA+afHAxjHwCA6zpztwMR2UOihBnl5zzH
QDPJp8juTkAtJ14EB/kZX9GIIlumPGcoHwUXsTBZtopHrX9ISu0v8IpC0Y7ylXvImTj7c5tEhOJu
1NVJXsZTWmIBsaSTBppkFe+jNXN/E8Ss/F4b2CjaRZCz2EnQInnuE7xWEABFtLyv+T0CxZN7jGEy
ui3+Ncwb0oj9d33noIfa3PT1uonpZsgrDvlmn89b5bjG4IU9GOQsOSLipAOVqzIoQRhZmlN6FLVF
sCL20RcUJ53uVt3sVgDsCeNFu4bZqryWtLnKahAzCkmkNyTaDXinnaorss8QoNVkrUrFTd8bu1eb
1unkcFzy5lPjRGYnL2X9Xc3nt3ikT3avfSyhhZWwrH72URvm5nBMeSvUjSJUw/4oyq8Jr39K2DPg
fw0LbnJTaqz3Sa78Y4Pvrcyb+Ee97XMdHpQRCtZGKGa0E2Hi4QxAYLtGRuiEpcMQzSiTJzZ/7Zo1
fxuMB0iZSCRAiTk7RhR7prS9taZ4T/XpY2mKB/cSYfFCtIR1XxQwR9tOrvZEWda6BKKHZVeCBF/o
rBKaxcLu2JSbKJ03R2xMGUqJxL61MPmx2vlSNARS4w3TeGmbCaFbc6rYz/IWiW6JhQaxtq5Hd6VE
E2+STix9DsDqJlpAZvtscBuOwypS7lLMw1voasl1Z5nJO0azPmAvMKRvmbKYSraPaW98NkoMFrWn
M/Qfhki8doyOhPKk9jXbzEtW2mEhlMDgpms3HDUWKgmaYCaDQFKj9vqJGFdkEcJ69L31MjH2xlnN
bVV+dhT8yOVpUN41OmWEetTgsUeJqZeonLm+y9V4F8V8L3bG+orGxpN6PUT4GRZVE44lwALMX47u
3xovVvMukc1ifUh4+3JMn6yiQxCbaI4Yf9RVcxgjrulKUmGLwS+55jjPZ6v8QOlCHAbNxxRBKKTm
q65lR1Ry4p+RFddKiQ83yVLtPlOOCyNq3E4NstEi6polv+5DFmMmq2SHkrPqOhJMMcHDRkDKEBpg
1PIpXaBH0uKCxm+az+BjQOME1DEHalp+zONHI/UYTRjLmQLK9HcFLvuSU9OXFs2LtMlp4JqXLnHb
R2xlZ5CAc18yhZVENKOxIE7+VHVsqnXm7vjkkgaDm1iPEpBEC4fNjX7PNQ9B1XypQ6uDKE7WC796
xgW2276kI+c6GxMcHCHyBlYnNLy23Z2RoZwMGpoAqoqzytaUjRLxNl8Ih8+MlRQ0IKWKCZXmXax4
5+J3M14eW8Sf3HU8k996nDxtOYOvpcivjUJYD1FUV60Cea/EJaJcwWYZ4WqphX2OSAWIyoBcfF+F
Uo2N0Wszy61BSUdJBjE+gSyrVOQ9Uvz1mX3aq0tQbK6bCCdNCtrpW/rXmMa1z/eEfpUmISrXMrzf
riERlpr4+vRTtuiCn4i+K1ADdttptuQjl9Cs2qCOdNXu4tyGM9WglHnG3YvPSYKww0e9DN5KBnLK
LFSqMHuAPrMg3yAyAwEx2MFTxL4mINqIctk+d/0bHQh34uUfaz0+s+5Di+47A5ErsJVY9UTFlqn/
7X0dkoH5EL6d4G2xuJuRuTkYeK+1cFL2qRv+dIHNL2/Di3HXMR8SpM8VQPzuwET7YTbmseenTjX2
e3Q5JmVEiLXxhjw2jr+MTRhmugQFVVRBHwiDHJpPlgythA7USi8z3+grcTb+gIUgHj6Bm4QQZLpI
aQxSTerSZgWRzavQ8bMh5oWfsyggSj2mmL46/9/In9ecPhaIExIRjcO/XG2n0FcviihfWgkfRtPB
zSgG7G/57BXza0PKGuety3I56KhIVK4p8wtBYrc0fr8kZzHiJATxX7pgKMpwyLCWH6yVsHRlu0zI
UarumKe/TQsv0wrKIjmTXvujcmwkgeAPvlHQHQVG1oB4QX9mwTKsgfKFoJb396yE2yi/xFS/aa38
plTEL+TROWFzrq5IWg4l2qBKkT8t612efnTbwlGVvjdG8rZskDbFCDXigcqgOlvfFEt+ildda0zX
Bm0cCEWxDg1d61cJhcjqa9QMqroXP8UBrETxaSpHGnJKPxMTBQHI1mLFy9vam6ZnRUtsLM9uZ6Ru
/qXSCFzumsuXrVN5NIQ5XxpECAcc2H1PiwAB2LMAR2KKlWnY6dGymgz5S+oz5OqYcnENaFLmGrh8
WzUoouoinmVnhWOBRUmaCfUXCMCiG+tL07xXiv2uYH+vSJqUXcZavfN8x9iyoEkaUGDq2zE9mRvD
5imKDG8GVZK/TQt/WImZh7/ianbt/0oFMfn4im1CvVn5udGrOTltwF5pTpz+bIJBzY6+ZmjKukP2
R53Np1Laj3FJHUNQp/JDiDt+G1m6L3wXE133pLj3pvfqT72i21WssF1bLy8bFFTE3g54v6arKL4r
NDbRrncWh9JOnQLZVwQzOSvpzdahtsV3YZA2cMhNzDcA8zqhC8KNdLxohq9VNgpT7O7FIzNp/fxL
FyCvQ/Nd7gqAmliI8Wdk035z0MKNCXtGbWiL2p9pCYq0e1bPjzhLn0XVniS+ttWEs6vNXOZnwDMG
x9mLu5MVFrIcZCcbjVqt5Y4URVTsrN4ikULh9nHszkKjtYWuU/VcGejn976GqjrvwGSpahh+1pOk
I28FP1B1zckadKV0XNI/ZVHnvaAAqVOSSxAKKNonE43G8Ib7/1/OF7uR3jAmtF3xRg5DrFw4fLdy
chTF2VTtbdYuevNP2c5TS9fkeqd16j7x6vyKC+A8ZChl9ir4kVLgUlTeDMdSTasKOxrgzSbdWN8j
892aijcI+9TCFABrQgBFj4p0kp/DFjtV/9sYkaFfrVynnaq4Lm0P+LZde1wGPbNUDJa3tChfN83R
DeswfIIKnQvhIVHyVeQHpQp3AO+KrbuIrlUZXRkSpkhGruZLbfMYxuFidP42jUdtJAR8otiy1DwT
EFBTCRUQt3Qbb6WSoR448HezNLoWC//qVCbZ2dK9iNhTjPaqiBW5jkLZjhlYq+6jOTpMjQIzf5Cv
+X4XKieNv+aoO1UCu4/tbgNqFB1HgSrOnEXrrrPbvGo1gFm0KyFIGg4qHrS50HDDn0sdiLvv6iSf
z5ZnmmQm1DCMjH91guiO5Iy2c2EizrvmP62x6gGRal3ilU3hZDxxRR6uUjeBZiJJNtXpJlsWo715
lRR6YMrXGgN5LeqbuuTvUdq94w2RaQhL0d/Pe0+Jm2AtBYvR1MFvKtOr1NYDKHUNOXWlhniB/Jwp
d7v60pSNo2bxi9OAtsiu6JZIRIDQDTXjdlScCRDDOPf8aIpKFGRMLA6ihJXrzOA6kyF1BEKAqXzM
tBxNsNzxQn2Yqh3b7XP4SSERLiKF7XXmCxeVISRrproJhjg5vXJfCEpETA1kd8OuD7VF6d2je40b
sY48AcGeLm8cKvF9wcEgw3nvDoa6YtNC5FCgSJyT5NxI9dlEoo0AKhnNE1CJW0Aclm+tNlAoJAfz
8hnR45EhWq2iS3/Po/8qoosoP3EjyTEkp1MZR6dQybLrTKBaA9eQUsmE7DhMSEoqttlRjeMkcF8S
5UOlXIyrt1xfdf7R1LCxavaSquHZL6mrQELg6IrKOxr227jqF9R8YZ4CQZTn1MydpAxT4LShW90I
DLf5bupdjQXwWa6h3jSXEbYKxJdddvuLFkDBJ4ZiqQkyXBE1A8JMA2zeF2+zkb12uUK+KH4XUy3/
Y4K2izT7TBcZ6s5XKcvXioxCKIOFQP6tg9+pG6fkjBw3/bIipEMAhJ5BLT8h2NvMaXjkBfEn1LvF
ZsYej6nfnlFY9YX5KFXp3jfJXQwEnFlOtJ01tYXkQqG74/8Am5Zw1NIKu366SnKBISIoUIoIFAo6
y1dm4Gek++dgIiIeERE3TRZo9KDFfOQVdq2WxsUKKHBelrCdwqT/LycnpQ77Vv1e4/wb4BYPqHnR
0Db18e8KLFek2l0Hy9WKydU/9fg9GvwyIXZEK051eVkj7Zyl83lpMnc2gLmYhprUi/+g99n9QPuK
q5tZgIGQYqLJNzgFkIrk0XJtxHChz+akIQUvN8kvTYhe/A01WxpXV6vgN0Gh0ILNZUVOI81zAK5m
UHA7C8LYhiAk+rQr8GJwB7EPr89OU7E62Qz8GKDQbUL1LogxQzP7U1lhzO4gJ7KfN4AZ/v7FWCfl
xFmW1J1bNvRMSqiWNapPbPJ/OdnTMvHszXDr7KX21nmF72rfY7SyMBN2sPGZNuE81oGF+pbmu9Js
/dXYBVKAm6CoE7YQLR94HkbBNanlYIw7ufYXWQFib4xTa5S76R/ZXkObl7a01KCCl1HYe6X2b2dT
QkCeUZv1XmwrLnKALPILlPKyFjtZr3mGOnr4hpvR2QzYXAtDZsfa80czu4uuU3BuiiAWCjPwAUja
zoFNiKvLYFFOpugZDYlQM03AEjzCTqqwg5erN6y0eKJuXA2GVtyCHcLoTTVh0tIwCRLmAnsmdyhN
rtNIls9XpKZQBMggTB4GxcsRHML8T3Betmic5vlfO6QBrqz94KlkoCYgSjgENW6PUvJsbQ05aws+
fBEgI1u2IZQag7gvghb/GFOx/NgsHnvTuTEwczEHE8VqJpLFWF1cRi42TIKAKPaRfjcCOSmrV25H
pySZz8zGqtGFrUmhp7FemTJssMy2w2baYLtoKA7EeFHw6kbJrwqUopKv5btWF29Ds74WFlhcnxvT
VQqMPrT7a9teVckKMXSgxDFYS5WNOYr+rBhJq7ZrqSlLzlhzSQjhgNS+uusOoCD1VuXaTzWZjxRQ
NznImnVHsVCbPw0DTXuaIolTDo0RfWACzvioyxU/oVqGilKGXPBRbATx8ochqhv0cwSdhS7qgNOL
WWqEy8qn2xTfd03XrpUYBuEvC8r4n5ruywQ0AtaPKocEBghCJBWn5eUdpp8xi6mNjH01r3nxY+Zi
sdFOde2KE8E65vJ/3cZBIoB0AlQInr3E5xq3YQUxu+utsk0/NinUs0m6huElxR+51R4MvK9okt9k
1Xgfh+2jRgnT6dKp37UFHzpePnWeCBGlZ97MyImpL0kYC/IGOFexrqJbANRSLHSD4SxLF3Xcbnnc
O+J918aspDZgRqA0l6sKvVmB9ddAB9OjbRh+LnCRkfgPP2OIRh2+eCmQstJxv/IdJ25Jti8M03n/
7CrxTKg1SwekEVQblNojrcbn3nNVy44A2knb4VokuE354ukolLn5mL81r1KEq8vClezPHMh7iypX
1x+pzr0wm3jCixBNiIx+0kCluPwp0ZdKmXh2tQlNtl7bTnmmOs0xy3TI4ATQSJyMM8WcGFxRgO0K
qX262rI5yJCFysQZFeu9jPDbjYoP1DYhwjEZbEdfhhGxGW1T7nFpw3vRORsXfaaSG8SKGrXUTs6L
x6EFEIpgl4Qi5TOP7E+Fn91KZhobnaSJrtQ0gktFeHQRiHcBaolEZk8C9FO7PylnUUGJpaZ/rmNP
kTZRrq9SAVlOn7OuOytat40+N0WPvFHX/F3+1rV8CGwQjzI7I3U+juK/KX1rGLbwh5TYBeXdqwkq
oPAUTRTtuTujZxCV6uDL4wxB4/RljP13aknfLdhaMmrfnfY12/oDduUV1UE1RR9qxQqCm1kCBgfq
niVe6/Sde+ujxorZ3dOejN4mfdMHulZYOioLm+qWfNWV/pWv1ff8Zc2Rp2AukAg1WRb4olCSmX2n
IDfsM42Nbn3uYG+tjLwXVT33m34IsoN4x3Gzh2Cw9FBOWclASIYDTIvgCVcIMZQYvQzqxRBsW7iM
ZRxhLMqHgm/KuIZV+TWOYIzbmy03Tg5Ov47U9DFGrN3TmmdfKnpfxBChCzbIkSTxiFmBkKdqIfsD
e6p8osvV2xTQAY1U1graPN6obk4iL6XzHoWjYeFIifHQDtF561Es0V21a4ss+QwTbFOuZ1K4KWd/
raV0BsWXOSs7g9BwmJIBQ0K9f1OuLaoNDZXrNsxPBK3gqi4uurHhdFYqfzrIigdlHlFim5CmrD3+
Pkw26V7oNLc/CsNw1nuUnoSfkUWmP9lJeJ+7hORIK8dGJ09BQt4XQwxm/HT+ajtkz4iu+rPcW47a
50iahs+kHb+Sm5mSuzjZTm7Sk95kFx1Z2TimH6Myv5uy9pbpxovS3ENlrh4q/3oLFmQfG2RrPdGB
KtwWuUBcVk9OiQdq7ygfQ10ubrvMG+l6QiehQns3Z09d/RwAHY72KJ/yHw1pCfP03ee/7EY+V/0W
qGPvz8iEO/LM590ryaoy6WQViKDpifuZTMfAWC+vGT3KyzVR4Q7Rpm6xL+36u9FVIXMjucOlAGZC
DAbJUdU608p3LLik5MFLhe7OP5QZNfAknboMUJVQLD0hz0qaXHmVeLKDl8i2hw1Wmgd3IBAQHLod
GT5sDiCoq6K/AyY9kgVORf6RsxHPKZam5jBN6mXrwS+q+jzxIc54Aq32JurqNuYrJDsAr5nfjd6+
ZTLzQwy6C8slcXaRs6YmDXLL6oaWzGH1OZrLdq1guQyywSGEGIpKAopyGAJE0h72F0vl3kMEVyjX
tI+v6NQu7WOODPouEUlZ9DUXJ5Pjaie5B+aati4wLYwn+tRn8ayg59noHEUqPqp2+bTSFicaX3rk
WAlyLOI6K4q9MpVrO3+UWOsG5l+ieqKFlzadTog9TzgCJfTdeL/QNh6qKlhBRlOWbFt/h53KX5mX
r1FoK1bQChzfByw6DXnoxi71m1nqo4uSRERaACHWuGIIA22tayyBjJC6IxO9VjV+nq1v3UBgKk12
a/5ZZWi+FgJ3rP42SbfRyl412jijwkMB76qEOnNjtlpMOfVZld7EaPn20PhaI7y4Zw8E80HMD40v
Bt+aJS/b5S5Jjwf/sGiyx/GWiIONWJlZfLYYJrPXqBRYADOARjqiPY37RIt4UymKI/cR/1ZCV6pE
N2Z3YooFHihPnfot8N//r+30raWpKtoFCYwx7eznOvEaCUb2cDGNSxRX1+kko9HXrfRuJMndRNm/
zeZNNYhaResxF/CTR6iTsMIFSTcRsKVsDHhMEnfM+FxbioLEseSP3lXtHYik+StZoPeABBqC7zrz
PD1nZNw2FVOk9Blz96mLuz2Od/VYoNROUGojg/ZqBoWIHNBKbs5TQyxW83ugYXIFxSRGaMOJEVHY
ZuS3AhvR4Ja4Dwsk/Dme9mxQXb1CtltW3rT1XoQ9b9ORAV2VunE19Vc+aBcJ/9iAFL+r6HvDFWY1
MinfnP/c81aZu/zmbk28NNgZj4JwC67fDdMpZjD1t66APQNzbx8ddimlVh7mqD3N2TfmGTEOXoTt
3m2qZ4Wp4XdYedrXLhlfYSAIjOdH3b1e4AQEu7Sh3LzwjI1N5i0Dnh7EqQmImYRYeSS4ohWaTwAH
LdF5QF4mi5CwISHi6dpM3TWLKmIoELM3HE2IF3PJzeYGFThHAMJlG5QdqFaaftgU3apT/khMksUK
IOzEeORx9LASxnLxkilC79qPTjlvuHobLlr+oCkXzHjWA3HXubc6iG5sLGg7Na9H74jJnMCSXjLu
AfKAk1KTSZB0rxkEHbUqyT1jKdDXKNDx8z5EnhIOAKX8sLvHuFOxe/dOWUgecZOUerLh+ah5/VRu
fYW/mr7Ey4Cf4cEEz/f4TIe4fLwt6B5aVXENNs41Gt7SHyaug0LKzyP8sdSSh1OXR3CzHscVr6mT
jv5+m09PCEui5L8S/YkWmcb585wSpK+9D0J5yaem2YhH1QmkorLXjFE5556kWxgEEJz3wjd2Bf1z
RKCdJF9HMHZLJu5Vwmiey9cli656V9yMsrrNjj1YgU6yH9bKDDXlkkA4X1CL/ctey+cMsdNlmL/Y
WBWbUNven9CGIBz0OmRFi0rkIkOI2AgzI3ibfQniwczUi5XoN6nTHstAiQUEBRdxTIzYVv+/N8ij
4BEdaU3CjIlNSGpH37AxXucHTaZ49pA11Kdmwo+dvsh9Teou9bpA05JilWP4Nq8rRuwBg64yKs/i
uQKdCHXlHIrd3fxqqJobY2/TGKRxoq7qcsmK5IqY6zpp+pVQkkV8Lw1zNJW5aEKBNYZfORdInQk8
k/7U4T8kRGifOm3Cr2Q6cEXmnyLzv333qwjzgCkd0yCZXyo6ALP/LH8gttcSl9nZYocf9OIWSctl
MKbb0kmubsuHgYvDQIZ1a3j6GiEsDbr88blp+ita/5ACZhJdgj2WhtSk9Q119ZWN5S2xOW6TgPXL
SWIcoej+NcioJogEHQK6OEokVAL7Vxsrk5a75cWU4IYm5ajLT7T+lalyUHxFKWRLJt3irnKFvR7U
sb1TYpdoaSg6miCSKFh1xL410Rt6iPGhN62Lnrew3CLEvZuoG6Erw6UGCi6Vy6QSxAbOx1kA4oOc
Qer+reZdwZ63m4MmF6IOaNIrsWtUoKC4sg8LaluGj5N1lqr9KO7x2qED1JLAWP9WXBVUQEvFJ+NL
JgQageKYN+Rvgo81WPeN3UVGhPgY2oZA4kiaBoL4NicYkO2QI8NAp7dk2I1TnKGQn009gnK/q6hy
tzi+qEQCjzlqcGLHzDQcBj0wYCukqiPlAEEccEfJb21LRz0mJDkFDSeY5VIqEa5lWARkmwwiW2jY
v8tRByqH8uMO0PeS66OyE31/dIsJa2RIkjk0Wu3cxkhtUPHp4+QVJ01KHW39LGGX2WMNhWs/5QMX
WVhr8lnXv9o59hZ6HUzA6rRwB9nLjVOehPZuYLAucq+Eu40z4ubkB0WevHMBm/Utww38H52QoXPm
5yba5zTr1WlBJ5cQZVBN/2UWGeyR6tb+VASFrt/tDYqgLd4kCeMEsqVOTR7zyH2NIEhTZ3+kxSns
reRgy/6iG7zD/Had9r8CrVn8qWqeKLBorIRtZIR4q0JlS8juPi//Jl31Jc3wVUP145E1wFqdlQ/e
GLpALx19fG0zeNy6uI02uBOZMBOWMMYSC1ZC1oxrzGSmZL8krJYNFRp6StIsGbW5cW+s7SrZxi3N
bQjQkSb077Js8SraQZ8RtMYdYyPIhJ2jeyeaTlZ912nN7Jyl366jpl1r8BRm1wJ1MxEsGWrtthqv
21QAXqqXSP875XhgVBFkUhNgITysJEVIpK+wWTI0Aqh3tjtQt1zPQYe5Dca2TgWxQf1x+NWtliOp
g7t2qGHXUIs+uG/Ydomf3d3vYOgE1sw4i+L4t4zbGfl/Tz7QgrSYrfmUy9YrjeI3Po1X24kXx2Ys
jwyDyanh5RyAoI+r04yX7ldGbPUsewo72dpJvDerpzUkZBAv1BHBrzwnfXXhsFzBr5+SrTCgh8W9
2yC7SMvQ0ETQcoIZMjEjtenhBDgCg+QHA7WjeJ8My02E4XXkkdsovwpwm00awyz9J0YkhFgMNnIR
hKebidd3lJ+odEEQcramtgMZj9nTSqj/Pc3itRd1S5TEmNF63HLSaBJiKt7m7XNX+KnoohRwU+Uy
SjMinPqWBR3/4w2Bywh4R7P8a1saJumO0J50ia8maRLLzxkWg+BCcooaNBPAPFA0u8VucK0vhBwk
fKzugtUu2RU2OFJbioHyz21BTCev1+xnQ8AwoUFrfVcX4zUY0WsaFPxVibPm5rmWH1GXIRZsLibU
wVdKzAorZq8awVrlYKIDYsw9iBGz/oBuIVXCJgOJ4dl2+mfCuK3/Y/bshOEmXJkJsGgjt96e5TTi
EtUKKjrJcmonQqzoXlGCOSOrosP9vwtjSOAyzHu0ZSeShxwp3QNRYu4FiiuRU1ZjxJu7YRi9j4Rm
9yTOpBZWrLk7FSMfhcoS179s23IbdjIuh4xMsljB90Y0pTTRh0ZIn1X9iFbtTM36WbHYybfMNV0w
PEvHAVoSDKm0J5NcxkjG2B3dOB5Q8Ye9qE4JKrEF4Jj/2pmUtfP90aXp2vW4AYHVa0m+zNtZjvpg
Vup7qum3pvsT4dcnTHz4NhGe1IuFRJ619iG5aYPduBWXxUT9LaUhjH0zpSezSN7zIXvf1JYkopyg
u5XYXZQOC0iEUbyqqnjm6O8XvgSYO+Rfq4Iqi/Nut/lknHeZIOlTXpwcItwawxGTzDixIMbToRqE
kyBRK+v1WEw/u/pUSd05yRoOPeNs65OLfc0mF6hAsdv09W00K5Ld1tP0GbPaH7tffZYxoi2P1Rkx
kGnck2NkvI1J/eq25qEf28fIrUduw2ndcG9vv1pWHh2Ac6ho+eXcHrGVVBgG+ZyaCF9jw/NAmIXp
vIyQK6N7T0TvrSP1b87/8HQey5EjWRb9IphBi20IyFAUQSZzA2MqaC0dXz8HNWNj1lx0V3UVMwJw
f+Lec/vnEGtPJc0gC5znYv3IdbhbLZYXCj+GenUTMb0KnUKwdSlD2wGAk2LEAtF8klJknvz0C0ye
BsZDx+ifDgKVDkCNajjKPWuMQr5Z83ClW431q7KWu5rPSdGbZJHFj1mm0UR1wCTYaG+doQGQOHLi
h1YGOsBhzoPUJ8PKmyuKb2srXcppYyOlDigC+uM3ItVLbNWRQ1mw7B5Jm3b3lPXEGeDdWhCTbsxz
jUL4Je1EAejHwVbEgYcRoqp/dAXLZfb9cVvdrPyRLnrUxmyi2mdl2Yhh8yipNx6QBeQ/Ny8BINKH
WpphM994mO9JM10WCclo5WF6KkCwpHz9TnHr1OqxdheT6pROBxTOiFAIm7drkl5g7K8C+0S756sx
r4IhoIaFaj9BWqKFKNfhMTm0JqXJ8rbI/coofWssfDlDuBwfy0ZCbQsuKsMzVo3X6bOHHDGeWv3Q
WGDt5MU3iFmYqbZGWu5pm0JgUlT0VWADp7VRQFNyTBCXgA9uVuJp+T+VgsLQqLcXXIVIUel8kP5m
2GRg23HYlCwkkq+8IR6JRnfKgfGABpcKESic74Lmu4AFNq/n7Sdy2wDEZGSjLmLReGp3bb++Qhhk
w0T6JW4oa2I8x9Bs9CvaiyLfDkvQ68stq/IrbbsjvpwKsRQC92NlFt5c4+S7qxwntNP84gZOfNWb
asNbt58JYxmDyqPIEeGpJwnKctODVSm2YN1aoGtSmH+oje1no8AaSSKluQaWYgZ0pnFgoZGZ8t/V
VHqpluKwt11bV13FXBBNt26+/u4HtEQxbfpZdvgFBG4yGxrCtJ0tRgo8f2etywgCiaX4PItj42C+
HalVJTbW5B3TbhAvI5MlpKsfM4LV4lNd38aa7kuQmj7BaWvrh9S0j2TOH5Wj3TcqBCF9C5SEGSWk
JeWERbF9kCmRdQ0LYhxJJijMFEgVcQ49rJ6N119B+sqePIDx181uvaL/2wdDiEAqNt6zVjD+sE+d
yymPfpC8FARyCf4KwFMQOUPE2mc2aRnwPIauZvlMKEizxeElCMd8CNT43kCcaL+7HOUyKE6Jn2EI
KtvyWro7HnC8j0jbrwljFp6r7qgXElQl8XRwRlRV+pZ3RDQvghrDnKew0XN3Ae2OjiKmBQLZp79L
zT8U/J7REkiF3kDPeDYBVowLSa8JqrlEnDDWtlbvtlrmlpZxzsrlnBto1/izjbhLy0BRAPAh7F3B
zczIvW2QdhpIO6HiRhwx5/WPBIjpyL9DoTpX0JFJhATgQdO542H5XVbFjnYR6fR/IlK6NwyA7KtR
qAkUwA0sENQvjWqcWqPxgDu4qVhcG9klFTz0jLHMbj2gqYydZVFdcq1AYxcmeBf67J+FzikzsHuP
RYThfZuXG7XrhJA8wxY2b2DM5fJWUpOOfBGtop3li6zmD3tm3OjXDJ936d2mmtdFvuHH2o++qMM8
B1Y0YG27zH04vCMCNqmSGBCMBsOVtPQwnbjsD12zqFzsUOeJmmzZB2Yn4wNjyGViLL/Vb83DaKfX
eh0fAALxHR7Ee0eJuhrVRcHX0vyRoFCYrgIDxagnV8epZ0F6y4fm7JTaeWQnEOtFyNLN9Dt1J1PS
GuPvbZJHjLJHN/8lcRf0y+jbqNknhSHO4jPmxOxN/+OuHxWXtrmJS8NQHwFnTQecI30F1XVGL5Uw
q7BSor2xqtQIHNEAFAPhSZDk+v5bpvkubBLkf2R69UH5fewppAxdRAoUWQk+zHa3nDLa4hIDM1Qa
xwzb/qNc4EMX1iU+zOuzSD1s89dvwXdeITltRtWdS/6kecV8+liNwbgZL3RBcIICNHkdA38oYyur
62M+OEeLT2ZDGWuiykTgdk51KFeKfV4Izdp2oh1UE5B1aOMdxTnPSuX2YmSPgiDl2Cw0r0BmJOAY
lL7TAIk9uUw1i4J29o1E+DU/knSI5V8r/66mekJxySTjtg34tHSkTrrp9vN6tzKSjzZkzYjzAF2a
aE4Hlk5UDO3uBcFwBexLO8UFgm7FL1c0hpDnzO2yaZjp/so4c1NUEv8havpnG0qt4K5mwQOOoBHR
at5ELfnlrRfaJRmKyBKHeRwvec5OKQX1UzHybdpIm4zQYlujmC48hOPKB2to2gWim0h+aR/D6H9p
ZUsezhAAYG4iJ7lWK7E80xKkr6x5jjQ2hxYR1LZ2vr7A4WHM3sUWPQ3fK2VegT+pJvCKAmINS8kJ
xlsNIW7T86CagLKV2rGwvmvtR5Xi0dOwLFXXdtxulRnf+SdjmVSL+xRPz/HvzjaX382ueyZgZCoJ
hfgdNJpsd5d8YHxoAxMpPmS/Rw/QrH8XqLMNqUJj/sg0647g9d6AatER5A29uFXCvhoo8Zx5JAGx
vPAGIGopkBFiZsQcB0S7zMCxXvbh2o5MYxvWdH6ejEB/1WPzrgLoy6Y40vMp6lIrpAZwwMqqQkXV
RhUWZSJHOJv5mk2EIPmYgnap85xYo8xhiJ6WYSqRNoC1wZCuMTyWWIniqYHQrdy345y1kVC7qBZz
pBUtLdtfwDULnAo1Fgj3k1sXTFJ32zSTVemhG7aXbRwfufHV4LOoTC0y/jkWujBijezyVTQWxClx
H5f4upWBvEWiJ5KTY74z4PbJCMfKcAULMK8VogD9zPnmKOzzcPCgTIoDWN5hL4swnk3YeIhGU2xY
sIRwQRfLZ6P0vqa7liLz9iHwqb8mYp/SnuGfuRwX9KarNfvjoPjzBD8faYOSnNZEvjVByuC+YsNj
MbyXW+aVaJC24beGj2ktrUtVlpenrANYJ40LDE1ZYr5gAjUccqL10EGzQOFKQVBr30vBH247pFvi
juwPLbT0S0qYpvinSyV99OaPcca8cQ14nRdqTRvFvKooQQsgoQPegSygWYuwTcCkzkUYV4fkTSPP
VG+aU2E7XoWEBCnNsZ0LX5sYvNKF84TuMZns63QkV+ZhqSCGoCFOPY5OCDZMevVxV8scljG9735e
RhxIpvpDQvzayiQRAFp1kggI2cJcBUnbT2GFP8T0Z4MJuyVOsh0M6fmr/h7a5mJ3TPzW9BEzdmhW
CppOJhqzxaSkTBeTsl5F5QfXHs6U06T7WeVKVJobaL2ccWlvh6WaRRhc9jMbEs+sM2bFXqwW4MWl
oISKqHe3VOIdZIqiXAGEXNvNvFqpdkXXeu2ZldQrDHgRn4apuQzvpvIYiyDGhJUn0itFiv6lF09Z
ol3Wm9Osf2lN5SGuRg22+BUAUta3zFBSj2Ux0HQYIxcI3BG/oCLdJAgC9U+HAdxGoVsn8wk7Tw8w
12nOOR6UHq1kAoKtp27SCQ7qV4Zt4C8mPA+AZCExtxsmNQIFDXJ3ZO1mSwlxr1Cu5u6e0beqecxH
1O+qY7qZfBqipE0jjIunvSNTg3h8X1tv0vEWdvj3Y3EWVI7lgjeshcpU7/hY80zm7YjCY3WtXqPv
cNx836+2THh+rIpwU3n0Csoxndgdu5mPCuM8GBV+rlynXJz7WfFXQnDjAqeq3vyQK+mzwFBOa2ls
nGHSveKqFdYt1b9i5Lq7wgLcvFtwx5njuUoi3d27z2ZBb/7AOHdCjdIagMUPDl6V+laCH+4oYKSV
oKeZkAv/u9kQRPOUVL0aGNvdsGUmzGOwti2oHBbBLEaHfbVPCzFKDLqHFwo6eFT63keg00aqIG/S
qX01zebe2PmNkN2LnPVghsIBWl1iOlGcIkYattvIPsdwE9bzkglM1PzAglJhunB2zCNvZbXcpkFh
EQSwa2DK5QAfeR27Px3HmjxwhFBLmK6gVXUQTmsYbkAzxQgt1/G3OmEKIXIgjs95sbhCk1yberk9
pxJGE6nx12NxkTQGZf8UrxhSTkDj8onCJqqyQ1VwYI8gcdrkCCzzov9mE3mxGA5q8I1VHnXRKNcv
80fRSgGDrLI62geYh87TVChVE+6JkfBPsQR5vryxkDoZs/iY5OypfKyU9DPswobT00Rmh7AxjcQy
XTNLRk1UXVmU3foXTYfBtwadqB7dG3yHoYyaJL3UnXmxY4ZgoSxqsKPN2ZyRNKPLM0kOXtrquibN
laE6arXqOqkoaT1sOcshwVaeBt0ccyJpftUyNsCED8DkJKTMX1LLY3DhWaeiTIN4WHz0Rp4p+MmQ
Vg1Ew04vxiLj7Sc9i4cdGOA542E33vQyfXRG84KeK+SwHxpS9OTet3+qdhMBpCuKKG3ZhwFQ4pzP
TUaRtRlqSh9Zsh7ldnlRt99ybLsWPDQbvTqjw2qhEsPjgiS3uQqnwJxJqkaP7HsA0da9j1D1xM73
4erpWvVW1Ee6tyjuFBS8Nir1lm0ybvhdLBY7ZOvl9qUOnZgxpLHgRTexEdTBaJzyyTnOryLY+SkN
kT/qqrttRk/f1J6WMvSH16y3lMFr2NDnbYabG7U/lmqYV2o4o/mTqGj4xSd0YWl5SVgkq+x+WI8A
gFq/mWnpUNSwSPK+hGeJeRjTqhbJOuAWo7qz9GBRfxVMwPhba4dpSnm4DfR/9r6okBXfQtG5Md3G
FutprA5aWvuYd+TtrKvGu4FNpIoDJCHXucvvqHkdxNA9QujxGMKKcEe9RAuEaR9Y7jGpIGdFyCKv
c6bduHbuU2U+8NG/JDNY1n4jeUx5LQ089voSZm+blN7lLLnLNgLCZbxthQOpGbW2IV+62Iis03So
ZaCMsCagHqgcEdrqd6vjORWPHeTZhOwI4tjMxN/2Zl6fgiT/VDaTopk1fepZb8ZB6/JXewAhPFnH
flzeNX1+Lv+0PmOlgr2ZH3MjdbggnHaoyZ44Z/MYTqzeepPN+6Leu9y65hg1iTqrc1QQE+ODDc/x
vEtcz8lu7wJVZI0oAKmP9Idx/9Eryg0sctF295PM9zgcrXvUE0ZHkghspkx9d0r1bSLoc09p6V0H
2l8u/VUpLkgFnCXQ0zPOyL7w8ycm21M3AWt5WukQUr+krCgzbnlr9RzJYr0/I3Fl+Sj/komjzffp
sRMWcF5tC2HHzHiHFK+B/x5LiNYB4U1uYb9I8+B37PFL5Bjt06nBSVnM/xecg6BctlfbYY6jeRP/
P0v/3BJCSwySjRApbrmGyOjmQA1TNJQ4kvYwQHstZAeAGs7ZnO28X64+wnRuVsFrUl0oTc+2Q2wh
400OBeTlPXIWfTDPLVkz8Y5cq150lr2rytcyRczFMPBZVIIZODfGPryJFoAFmbdS6EsA/KsmwUZj
k2fSPm58IgjoG0P3NDg/dWrcpSp50T9RhsSIxkD9xAp2LwORLNe9tuz8F7K1UjNUtIV9Q7pLDE8I
1w4Fe1wNilKOIMKEFbmmhycKUQ17S//fJu3TkbRPyWg/7TK9S9pXsq2ezNxIUC+NUjCIjZ5C8iV0
GXYGPQMjTZPukwnUEM8ye9mFKr01+Dmho77Tf5fo47W/DqmAWuVWKNEG8W8AwtErsLgUzUcsQhqK
w2I20b2SLaG49CyCV+b5GvN81pUAVeTuNBIsW682oNDebfi4jwLX9QR0Ps9at13u25igB88Y+658
5DrCVTvfgVP8zSQ4YvvvGDSmCsbUfWlykDSZDpcNDBPGFZnExHSzcF7SeL4Q3nJJSfvYR5JKDfU6
spbm0HNpBQD8VfGHa22SbBfabaipQEUt6u4scNYm2MY+aIkvwKo1stle0NgtSHhsC/B69ZPHz815
HYzpYql4Isz8ivZSz/tbzQmEmM3T1QdqrX3PX/FH7Dio4GC5SeccShzGYCuaPzIzcOYt4IWvTjbe
0JpfZf46vZpmQEb5m3HySZSlI4u3FuINeQZ7Ragw/KE79CqE0xZ7kQSRGZZ5cuMtzQdVUUrpVcq1
q5lCaNbujvbSG70reXasktjc+6Xys+ruKcMYDZNNgXQ/SX+paEVHZ7nYlRWpQ0pKEzMPNCT1id3u
MdGKSC17tP7WdbIZlb1wfPynlM7XqwHJnIF6pFqhtIhTx/60u4x1hUW0uCuGfTdL9fE2p345ANIG
cA8Y/J7dcwB6dgWmZujvGCHusaBNkyITOQqflGekbywrW017W+buyfek96h0TwycFDgjiR6/kCc/
zXhN8aHh8K3wm05m9Sr/UmPptRXd26IMb432HevdpZIi7Ac5R0IJtHdA7dkpYSHGsODgWeX+JjTt
ak2YqVimMLCqEeh3ryZbdkP9URfioNcwlJJPDSosd6P8p0MR/sdp5jOyFYyz9gmR8clK33E8H5Sx
OBUKTH/+YRVPUPuiIQG0QaIqgmxLc1VOvy2lveTUaJg0DRs/VkKQA0OGczrapyH5dplldy/OkKA7
BBJxKufvScPk8C0782u63YusRjFIwIbhmoT48tWdiSin7Dx2gpBcBTcnYx8NzWXKjWFZ1fGLCBL7
V49s3VI8hxiUMfzacI2oh6ynB/yp/DN/qBO5arW9k81INnCdPV9KYrmQzJRLS6CLMQBfiD64CqyJ
Thant8SwwnytcdFlaJWhBgwN2MnjSD1AgBOpYTdWX0cNlWiysUzu8Z7RsY+Gcq8C8BRWuhx17W/T
b0GP55KJCYBRL1s/pRXrIN0B9nuExajjJ2zXMwNPXbAjFKxmxwlBEquZ3a4uhQ4TWyA5GA6ykOF5
IGLkrSN7xJFquDn2zRy0XeQwJpT1GGMJPeT4XH9K+ED6C4C8XFydAi8wynIYNg2DRBW10MzfSZvj
/KyQRistQHCjo3iKsVAgAm6kiI8zy7qbsXzBFoSZ+saCG7OZMxfv61S8DzS6y0Ebrc/8mTECC9Tl
Q7d/7rFgxOmai49IY55QzGDK6BHTFnnIWBvY1RF3+qjzm0SV+lrKrM+znXwQKNZjlDhVLgKcjpx/
z0kdIkFHsOGTY7JQHfsbfGUdu8mE3aQw9aOcPFWLDQcGTMnCAI95DWIbDrCsYutSbZ6VFkgukFSM
CPzIP5IAWMYnhUS1WCaHSMfbnbo6RF41V10pSb0M0lf72ojxLZbrd3138b90NRYA89Cx4hWsM1ST
IfqKCIIfSM1+Y7Ye07xXEwkQ69yrJO32/6PAGT5CZxImmw7V67EAEubmbbqKql3xKri2Oj/8LigK
W3//LiATGE570IYhAudCksHNdvTrPmONmbG2woi6pQyXd4M5s077Nak4PHDKoYRGiTsjrUfaSLqh
BGfelqIJtYuGxwxydjdE4HJr68e8El9e+OQxTHCC8AGXZNT0seGC0QaH/2BDmyHjPcpQqRWmBYPE
at2BesB9kKNXG9CrOUwxDDBHGksNFR90VRM4b7+Z2iuZawIDh4rbhRQUZFdN/RszBhfTQyfgIe25
6AstcqSvGR9su9yQvWCeMO5VZT9iKlQisLeClfBIeuDGyuNf28vXdaNRcd5bFcAZaFMum8X6rOL1
c+vTz3ksP5TmVKuErColH+fkkhC6xAZC5+vGwjyhP0rvohaMEhMmpk0k/a11l1Ud4I/KFZhiJSnx
EG14JpEC+uZOEjFaAwX/t9kOaG8Q1w9np+FcKQ06W+aZhcOF7HgrP1iuMsKRmINmI1Fe9tWxLZby
1mGvi3GkIh/AVhejAkI63znMCbbVjWugCazHNaQaOEpPVZOFCQeMlKJPodlkJxbseruMmeW8amfu
N75V7T/KQFGCPud/h6sCUhxYQv+cFW58JprYohH7VFZ7NrJjMscRDJ+kY7CqxN5Crctbb147dEuz
BB3NHbLvlBt4YzA08lUrzBVY+hhFfrfN/Lagf1RXTDCJHikMCR2sHkhB8I8hXRhT57E/sWv7hr4q
tGEjDbL0UmCDyevniFYnMz4GU3eV9EcT/+rRYm3fFgvI2XifwOQUWsVvAGdRFF4yW17HG7zC6R29
jLxmrWkY0y/khGHOw10gqSbU9M5tiGTqll1xiyrD5jltWIPQKt0c6hLUSknJOwwplxAv8abLqz8C
TU2CDdujkKpIV14tFlQTaT9QFO7wmYiXTjzVqi/aE90us0FyPNGjDRgkkj99B4GlgHcs3dVsivCX
3uNR3MjZxG6ZdBkUl4GRKDQMKBH4nbBajcbga1itRjJCkiDt5ADmboVPoTZnKIHPTEo9gdR3Ruqb
HoZH1yBqt/6Xdd8QxRzHbKXeLOQs3aRSICoPY0OJBS6XvRD6HlhtljvawpXhRc8svgj3kRAXrBbS
RZLuJlwweIrjfXNUVu4gq2eVBxE68NuCW5GgdVE/1N56xIgjVoWJluOgbQNsxz9vU7gF6cjlCQYc
oXeqV6FOWrHtmeCWGRvuI0KYltuJEuY04S5p+jAFNK8QUFUCZ+h2OMMOsapgIDH+ICGtg65nJlP4
TPvsUL8SLHPKu38G3ytRGYjE+nCrQI1J7EmQsBrsaGd6DjxTbZ25uYKAFzuOgR1ntWSvAm5DwkR7
HJisKlSS9sZ6DcX6o81Mr6l4nyp8p0l6y+TfbdXvG+axlG8ptm91+9z34WUvX9oDpxuB9Gi3JIr1
EeKb09fQWxz2ASTBGYjJRg5iiDY3tNu3/YncFhMotQDPzlQF0tUC5C3RIonaS1/+NTUCb0giWKQc
gxULb8xajVhx8BSR0XOS0DfOCn2nWYeynkfM7Vu41oCA38Wcn/aOauPoLqrOo+n3HbxqiaUEu7u0
wAFjCAaD7QlVFEOeP6QOtDswVgtb9UeB+Vmnbaud2TUGdlXqL5PN4FK4Pew0UiJihx0LNWWHFPoK
6e8/5pjNB+egqZTSt7FHTtw5BKCMgalYiC0WeZ/vFyxDc09Ddp2m1G9wtyXQ9UnGjOvDGhzPGmCO
Ce5MPq4YbeOAOzNrGLVUHzuahjlDrl+NdrttJlTK92rDLzleYdx6MZ4+NlmqvPkOb3w+POFGgoHz
DRsaihYHAvt5b95m8d4DesM/wULqmNJ44sHuzHtvMMTvaa3bMdKYLTlWeZkaJvbIagH+U7uQCQgU
74ZY4qY6XyO9KBjUCrE9WuCSIJyi7X1zfszE+MAk8K0SkAimL5SriKrNYr1a5JnkJIYy8TxIZftB
uSnXSLIYmBa4dVqcAzNtMcvozerfMqG9UKscJUdg0EBTPbr03JNce+lAGwnfcd0ZstvfyfrXlN8Z
8zVluTN4LYn8thdkuuiA9ojBZvD0y7LUV6NrTwJNEllsxJU0D7X1U4Y+ehc/AL1qOLgZW4b2Z8Ej
34IyN/R3Ze+12G1jCuGYJD6ClIN23l/Lw/EbG7YIkuUHFZO1ZRiQ3vCRHfhDovLtILp0HG+CuTfm
nJCmGaKpCsKLHKl2kuEJnRp+p2kpLh3DNlqEhvnBWfsL/75qf2Trg3ZFJTsJAd5M3utlw5DZ0EBX
gHvTFfkGC8oUvy/ApzVoZuJRwgW5XwdDmpd6d3CuCvpfROAj4dp04DuHQGtwMFGzXipE3I1Yoj4m
28lk19OxlmZ+QMLOZgIOeuGvK5NABv9vIlV10snxTdC4H02rJgZDdg0C1aTqHUvUMxfvTANtREsF
XiuCiAUpd+YNc/fFQN2Vqj+AoL/gCuxhEeP7VKoq+i8SshizgMA5pX/I9quMowV2MGF4mw9gH72d
rQQ1PqoirHbWwWl4xGwOC/74dp0iJmK30jHPImfRQkvGhH9F6jUI6jV63a64COJIi0XG6JjdEDSf
h+plxrKqZRglSe4l8IfMDN6Quz5wwYlvXcPiViCXtvVgoKeesZjLh0abT3wFwiwIhICvFe8spJFT
41eC5mzdlXAaETI6Xb+X5QXL2clv6u6/Q0n5i3vVwDCLs9r8TwtEfi+67eG20IVmpKmlkMMz8iJI
VczRZ601/iYrXMuJsNX2ZOjqpSiQtuQwKXs5cLohVNckymkn1Kj3NNJMaahGrQxisz+yOonj0mcL
C1ow9tulD3baLTeqcZ8sWsmR2cNPTcXHIvWk6ZjeCgBpfW5KdkkWLLeauCY5e6lzxphoyvKzQc/C
2Msg6mZ2LhovuVWMHos9MNR2y9D9OtSIx4b1lnfQUw6YgE42F6/ErHXdZ60gTkUMyHPyFK1lvlW6
+gIzC29RTinz3AEFMudS51SRtWdrx56B5uoIz/qQQ1ss/bxHOftbJ0nd4AufJylCaMacFmGlvyXr
aSm1x6Y7d27xe0LSCEzF05a+rKWP2cxFNuyS0dfjCisweexBh7zDKw4PG2A5qTSiDxVCUmo8UoK0
JoksTN1fn1Cp3T41kfGXHOGT3/UFE1H9gOPfH7FTqFIbIB1hrgT+2rlqAsvB0SmHF22yX+T4lIv2
LmbrCoAIZ82wZ/uI+f/vKpW7ak3fEuX3Vv22ppoVX1SZz1HhaZv2vB+F+ND2h7SFMfKxxfCb8Vgi
E5Z4cGxyD1qC+4wBPUAPmogVfUuTsX8nJQev/HdQksgiShB83fRTatUjaVu5OXuWc1mgloJORS3R
yz4hPDhQz4m04ZXAUcOkaVAZxfVnFfZFjXsulVt3SSysYwP1Dvi388IMXEK7saMUJURH+FztPZSG
g4YsF58hxv78jLJ5S4kT2FJU52txLdrTwACiY3Cj9/29MvJ7nz8meTuPGgHqkGF31VB711F7MSpG
CJpvRICYh6nOwkxjlEQytU4t31DDDwZh9ot+RkFXTOwKkMVJsvFDmvOvKidnHsk9/hJ6qU+x9h87
Xqf6s8bDrS9bOp7sREBPvrxmnCSxjg/kUfAWo3k46dPnjmsY40tN3ACuLhNXk2WAag92g8GscZa2
jj8DljAqLZjw84+kBmwZ9OqQ+NLVBEDDynpBoyDltZ9XdE4mOmMwT83kVSVCYnxYeBA9ayy9opHY
u6GDZgmpfVn2cleW/sYMuWSUhbyGSpH8mXhzDo2+HmRa9wUVG2PKc4MIt8LPNDgKKtDxhKWWbXA0
mMFQ/ewpaJExafrr0vcv4yju2gAsnamcjJMe6UTK1RDWRK6uGbnEiGSavntZk/iVo7Aoz+SXsIGD
OsV+TEXYiSJWhk+WJ93rwNa2hFWqBMBZ43w5dzCLC9GwXiYxZlt9vBDcvBI7kxwmVM2ZNfff88pQ
grObvSLLmd3SoW82isfBtyfDGyAH1G4PJZQFrD0De8JTJa8pGsV7PdQ84Q6SxeJI7HPG65k1NJjw
hxnag1DKx6ODCmoA80ZK9CK/tcZLTotU4InEfr9/XiN9W8fn1VJhG6yDq/S4f2QZGHoN7BO6ZUIQ
kBc9UDSZ+ez1Q+olpHNknPZF8gGfOKd2I8WdDOp+Y4PQrpB01scw8vvNFy2Hn4H6ar4VXzYqTxy3
SDkK2CiMLV2yNVyZOqTZ47ycS96zWQEWqmk+5EMHscWflVKnUSeCyNQ3Iy5fVwWDAuxliBR4kwVt
RssaICN+ZoKgx8UCLWRl+BJURMhnP8gPO/UhCOSzDQZhRx8zfpVHRL0Gf5eESrTkkNzF4+4eWrg+
G/okjcODTuuwV21dVxM2CfkWqIqUgZ8j88IW+MlpR5qXuSncEc12BddXPjGjclUFphF71b7DG/Wr
xPYoDWS3IN2KR+BEvKi2dUg4s0hieXRsAxSDvGKe4JHJ1bW9MlXjFXm0C6oTKZIyGdMBwur8Y8wW
DNrNo1T0uzrXd208WQ0AdgbcFDwci59aqhGVwKuOJieVLpxWx7L+TlCApGwPUyLk5Z22yFBER2+c
7KnBC14pLkM27FhqMj7AGT2IXY6BoirhJr5UTKgME34kBOyytespwRLYZjK9KwIXGYZQY19Fyz4H
0ATXFod1R3potqEbROVOY+gBN2QPEDU9ZWpbRrsTDqKBwbVcGDil+qM6fGLBC+ZueMzmsd4GbubF
z1Ou+lXzRaH6iibDbNj8QaBYXrhlAkp4uk6D2J/8bW6T10p3HkjMnawgQwV1MnKOiVmmYJsHYIx5
Vfq/72RRW6BfXme0dxqS25bDzpGrIN3KQ07I3/AgJdTFVXvgTchh6XZ4I9SUk19p3/YwSkN/s1HO
L/1Dy3QWxkfx3hKLm95Si9CIhSwRaKhoh1NT80oVQy38UFSr+Ct7ZGmTrxZQpLaf3Oe837KPrUez
X51avBpy+orq76X4k1chDl44uyBVnmUn3cykv9Edk8aY4QLqzzOCLOKuLUprqrkD0z0/QxS2LRjt
EB8t1VP7xqmmVOEMge8vugZOrWABgblHZzF8UdUMDPKC9Yrz5g+2YrE+8nWmomwC0/iWD+gQUFXY
9/pnPAwu/V/P7HA+3qY/qA/CXmVO3TkB+TkR5LAZVgI0cUwryLPYDBD6pZW/swwwMMom3UESjLJJ
kJO6Zn83jhMU6SjfreQNCRdr4wOKpeqqZ1/0F1j28ZxSYEAAx+1JdLTyO80zYpNIbtuf2dLaYz4k
tnMO9hxKCyTvbDXH3YEnd1hUMB1U8bsjSb7dkizZHFky77cMj/4P0urTHYs08BDbzAb0syG91sTV
J/ccOdSSFW+Ju+Y4k3kocYU5CFnovxydBwtVcQXkg0GWPh/A3H8jMQGAoLor6QZJfSJGJK1Yp0a2
m/vaOV/LY6zaPqETJbl4Cce2yavkFHBsf2T1GsYZ9sxi4I+AJGomvrEdSLzg7S7exvKfsnHZpjbj
z+1ixiOgnPy2HacUHYdMGjg61Rbkiilc/qOO7I3OJk5gMclReVuXFJC9dZfg7K2bdTN1AjhIS58t
/WCI8eKY0K2iFqbpQM7owtW+ASolYlQYB720GVsVB4NQGk3ct5Dj+xOdj/5HQjVy3BoB9u5sUcIh
ZjVGJr/iFXObgFCE6a5R18MgPnN4ehYj34rRcwz5S0sCJ7eIi2PS4tR+QQFLqjHSHjl/7dOXAcuB
pkkHXDSI43YBaHPuWZAeIBEow0cPmokrYMlfHSaW1R8HcaHo03uH29dgZr+0+IRuGzsJbIoms6QK
HYNDbe18dEz5cP0v7yNeZQ6aljlSB+AwNSQsBUEzYKfmljMJmIxr65SSTa9Mw9lEcmshuU3IAWo5
+SUTsV0tuK94LolRSoxAKdswpWPUq2vafTuMKQChn1bjbRJUeu1lzv5m0hdY0GGF/Q9CtHzvn918
02f7pqv1vWdHV1DuIUg71A1B3tOjrGm2tdSzlkPJtl7OjAMm4mOf/Q9N59XburVu0V9EgJ2Lr6Io
iVR3kcsLYXvb7L3z15/B4F4gPjkJknhbm1zrK3OO+dwPANmTXUJbNAOf0uy3Re+B/Dt2+RjmyUEC
1hfVc4iywQ7n11nOHx2PqaIdM0NijkLMkGM0xrEfZMTMbgmrfKl0XK/wxheMhIAkJbKcAGYN/Irj
D0S3Wv2bfkg+PfpqEreQVkfHSWdnzFIzY5w20jeAntqtn7eMXLX/N5JeYiJ5MKZdxi3IqH0X6fUe
hwMMHCZelIVp+b7Uu8ZfI9JkogJVLuSacZB+jEjd0EhO6oo3wXeoEE1p9vQ0sQF3JvtD7a4j7AFJ
oLR9jX9HjADddnhjADtgo47Bn2IwBoPSXZXAaROWTunW0lVfBaVq6Ljy68DD0SBhd+p/+QCf7ATo
kC+k+ZTHNzEBU2jGc5sbl9JmAEMrJHZh3u7TCZMuiOkYMRdr3BYJfKS2LlCWSKZ4RUhbJ9KhVgjD
joatYkBG39om8lzjqd+epPKfhh6JulaentPI1YkayyDWOZCocO2gPIRsavOlOBm5cyYet5qJ6WMC
Nk+qubrTBSxXfRvUL/1pwj5sRjLSoz+TQj8VIG6DanNhlUGimWP8tXZzqHFhRgETpRynIS5MJZD2
+D/pF5Do8LoExl//svLMk6U9Gg7oB3jLD2Df1uI2UKFHhss6ALiJiZI1FphaTlQN8eHpVkEjzJ02
+knhnOKxOWkGCkihb/Ou3wJdoXbdtfAFGI0pJ6CqZ2nMfcm+zVZ/GzL7nvSpq4dgqxhwIn4iHB5E
Sp05Y/suxxPMPuWgQ2KLMEFqBqZThnycMDU4EcTLl3AhvceMLuY7ZJu9PiqbjJ+dOgiQEuAtOnoJ
BQD4UJlktZw2gEyeFXSDyntgXojLbhm6Qycr+5IFZRzna3C5FzAu5gbD/0wP/q3xwo98FBPwVBww
+2TyRH63qaRZcnAvAuCTAaPN4428DFV5iuazmMFgmeYFK1ijnkOFjVOOtoPIQegneJnfTdzNpK2S
gIGnqvQ0+AIN6VMzcIFAZh9B7BoJCG0Bim9rzvkLI8c6wbaHplhk5yBElXLnjXSgYSvDdlDeS5Fj
GdZvct7fW8sHFdaWy40cAty1gGtyx7nIAF6ihnGp/UNfLxXPpMtn2r7B9A4WWXPtxyyetK/+1gDk
7gGOZOKNURVPVOBWDD8mOtcox6NLlmq+gMExsSYJGmxPfyvn35SGmzWxWYJqkMHHqbizXVlb3IpV
LXhNNCz1a1ThJbiy/hyNK1YQgpEINTF3JZqNpv0Nl5GkSFtTfLb+gXEoUEgnqH7SQ55hbV4ar8hD
3yq+WwlHRx7zoCAtLLtjY1ugy+ysOAR5A+2U9ghjmFKy6IX7/Dy2Tt86hl2TacDifhDA+N3sjCb2
GGTv1WcLPLspzVO9nNj/jsX7Mtf7JGKJ/Sq/TeGzINWaodTGlKqL3JsE4sKcVt1nW++PwYLzm1N5
kUjShF9OKqa2G2BW8PAWMPnj6rZEqp+mnzPLmM0Q21AYEGbEGSiU4qBrf6VWvuu0uH3y0kT6W54E
jwqFD7uvcXmbMCnMPL+rrDbHjNUPxD+yKGckIwD1QHMIoAetf7lCDMaWVRTyImw+1T1ogYPMs2MK
JN5VdVlYRxmKgQZvRNik+OMzRX2roK3YzgMCgixBls7H3pyIJssUryFIIikCt5OJaeUbxHSCEZ2g
SfomLPOGThAcINuBpQOvZGgIyGcvI9KpI+2OIDap6/HLxCf1TYDKLan2Ug2vX6JBImcqwBfJ7N68
GhLDTQg+aXBzu3ca5Opi0RmJbRIa82bQfX5i385nf5BKf0GJy1ZcwzmCy9I0PslwyXDZWVDHTJIR
sArMCL0sY2+vEBvqOjGcwqwHX7oZRHQ0JssvG+FWxMQPta+HH3b6LzLSc4saX2sIdCiu4xLfzNRk
rF3fe1btah/cDwUIRN5Wm/Kx3KJiw0XWvuhh/2zT3gG9cWrbuOQDsRIJe4S44ENNTyX23/QcVgrh
szo5mhPvNMTl68DQk6K1smgUTniOvahrfR1+TRHmp1F5MqSHYCYlkfSFkJ3BtYn+pnbmSDuYtBwM
YOXVJKKV12Ya11UKmEbjFATfMks2ZTY4bPG8iuAAqQxQY1uo+5VfkTkr5WhDR0JQNAU6p3ml5F6B
RdkGV9dAa6VgwaDGP9Jeekk/D+hMSuhTMAHcAbmpioFmSBF6KPvsSdURmNrflZEQBkUvAF4BisGu
rz5kxk4jKnb0s5ughJGYuRnkLHLT4UFgMRoSdypHju74miKEn+qfsiPTaqFExRqCtpEBS/4Zj8lZ
9LRGP0oJugYpWMfkGnBIo6GMbI0N7qb3XidOhwtW4gYZQqYJo4DMeicmyYweo0FLWJ8aQCrFoYz3
mR5ArSbZVkHoK740CloMFlv5ir3khknC60Z8FQuCgGU+zj+xAQJ9iE5RGDlyywpz1ZwSVpkr7hCQ
5EYxtaT++qtZqscKaQIxsFua5axAsRFTchEDrCgB0wPxrj6ebL7wT5y0KAQYw7MGDSuTHQsbvsjg
gkNa4PEuAxTDtjiiA8gHlB06czWYfxyFPc739tTr3XPVFs917tA13GQov1RqkLGL9TcNBkNt/iZ0
E//o6ejsu8taCE9cF8TD7yMcjxPpMYGpcChuQapsB9sxWbFqlXUqoWkMhowUy4lw7RJQ0kL4iaG7
TozGcjyAScB71PzTiCwp5Bizf+Zw2FwQob2M5IXTcnLM1bsIcyXt8KC057bMTgJkGPEdTsUOQ6e3
WFPSh3vKnn2Ng6vZuq17dq1mwQF9LLQOqmxwflO5oykIcIwEMo9BAT6iQFrYGHsZjA0go9j8k3pi
yrIDYDZA/vwUuAy5DZhEzSNEPgwaxG3hmEWAgEI0y55JTXm2m5+YoJUJj0NqEfNuB8/6SIb5n2k8
WazSlYSdGXRkHa7uXBwVmJDVx2Llft7EUClUDwUtLlnmej76CMDYB4G/fJ6mg8pUNECqMn4z4FKB
tk0FdjaIbcXMZlM5tBVXHPOReYrc2Wb7zetYgi6zWt8GUNItn3HwFebae8RE1s6esxyuJmo0HGzl
q5FjhROJo75HwbMsw1jkpRnj4aZHyy1ZRR0/Kt4Akfdn2RCnOKscBqU4Li71f6L2rvpd5pTxtfCs
QKbi4LpoKVOJRmyJRsxSfW/Vf2t6VosxUewC8y8R4TZt31EJM02E5jEZhzCXDoOrD9K1aLLbzFtO
XkaHECpuNnrPCmJm96Pivl/8FpMu+al+zccWd4ZX8rG1RUywa1KD6JNXx3rkrIHM6wPYG8j97dmv
auFDmZE138AKFAKY0fmqFGSAMwKaadqt9uJSOqBfsVRfF+k1Y6EOGeBS4XBOB+OUCWg4rNFH5WLp
9xozDJTwLAYiO4MiSRKvNFN/+Jxt1NyEkqIOa6+l8kOKIhHCafhscJXMshMAj9bUDt0pPAzA2D1z
AmGVToefz3bnFwINc+wuTBpNwlEiRvwtI36DQmlSEaHTceM80NGMsAuauyvTLTQXL4UrGQyi2Kkv
7NRTdv/MNmnj2BLCdOHutPvjgNSt4i5Mb/xoN0V+rwlY4qzfjkxGZGXBraE7XAzMBtGrLQtKHKK7
ZI5mljstIug172pWf3QQ/Rozx7zlz1Xg2iAjUOmDvyXMaNhqNYRJYGoTBBT62xRw5TqXJOVMRQbJ
FtdTgKJIco5Bi6h0/n/GtMekqmCMljbVYVYuDVKPiF1TAJgFQlgU2euUrF7wZSGTxUS4SVPyL2s8
dPDpm+LfEKAo6NX9UMVEdXS0lHjuNPvQdAm6hMqrT7HADlD+No+IrNMZa1m83EISkuFALQsRLKQI
GDNKSrIredYrjBoJLiI2qEPzaIE38EtIEODW+ed4YtKG/8UkRwQud5Op3DIgkq41UIBupprddZJ5
sPaDPaBZRoHEczX3gh/MODA3Q+JVORBPNoRDCMLZOQlzJD54ueA0/YYlpeQBJgMy8/ElI7tzAKGp
osLRmSMP47in4gPR2NY1it/PUaaKQmM94kWjvxiX8RgT3tudI2Gc+7o/MQOeSs6TxwSAUE3JU639
UKfOSq9SEsEA6jhgkR5HoVfG6p65P7MLEOiL9FgbgKziaXujyYgYLSfxLrQy4AfXSbaJJCb57dyz
M40DKmAF0eIMGhCW30wcyoxLBWkC22BBYGy1sepH7dll5Zlp7Cm2fTAJRIAGBNl626j71Zyq2NRw
8bkERszBeIrSfGtmr+uJh2oWA3tL2h/9JLlPAEieco7Grv2XEU1dpyjcwv+GjgvBenGJyq3flBja
FuQUzP8bSIcGA5cQAULI3lViGIp4IylMryOfu5s+kE0wa4MURirN6A6NxG6o+VW0HqAIHLLCsdt/
8M+7OTlZmvC7JkBYeLf6ltUwneW1TJG1sh/RF+6digBzhfkFfMJEDmkr8Cp05KTE01aBlj/iODex
xBNsAZZKVpHLCc5AsybMieyE5jqWgZOikjLmEF7OkaF5zuR1DCnIq6dutO8z2xmmzeCRgoHNY5Hv
FVhSqwxNDdHK4rHpWQXNfHLrWEs58Ki2hgxDTeKcNB4TfyuLwoPCbmQdxxvV9/LZs4rsmPIr14Yo
hqlhwY0bElpIsFyFhHUuma9YUbDjRkW0z0n5aLQ7G3OOGdnJ5hxBfXVgQgYLjwhvpMPsvHZacEkE
nFeuB4hXFGqYy9BR4uoFYwp6+Qj4mgGBi4IUX1IPaK4+Lizm1++5vjn6n8jHa66UV9HZl5LZdEoF
SSKthQ+3nhkNMUaBijhx/wnuJbEh0peZkGDZ8Np02c2gLQ7HFlimelmkZxB9B/Ijcz4lM/xeP4+l
pm5dnnHOE/7oa0iMJ03hN8PYauG1JtocT7SOjW0s0ivlbRe+0QOohNQU0Wa9VYpF2jTUn3MjDtWC
ZYkp51aCMRvHsRfFTrZ8qopO6CXqqLvSRzeSwDfGoLmke7xpqvVY5Y9a/5TAtSfz5BKk2TYjFNpg
4J5ImkcgjgfSGGLqNk2fvigBvjgw9RUXupeUTwhhI82TwYcpdvJLqVwgUC+lhS6d4Ch4BpHsVkiY
6Op6a/JtRp3SfCaVwjHhUc9cnBIT/YIPQZHmPfuwctj2iIJY/u0kZMy9trVR/jUAjMtx2pCkEVHM
BJ6MTb/kqrrqJxZG0x5l9Ix26121rhBXSATX5a3FhlxweY3WlcOPwKketkP/DDl81WfVEU6w+BnK
JkNbAmQwCyhUc3yRZmB9CfXG4KLpUXrm25l8JORlLWvvpHioxNkwdU4GZ43I0CLoAZUj7M+Cv7Kh
3UPFYAMrR5c+brc6mBe+ofVn4d0ZkanwGt4lrlWTuTqPVps4xLUMxU/S3nT9u9cTzpOMH4UUXXST
AwtM1ZEN4tCJmUY9x5Rzw/DOgaKKwUJAJIbyN1YCG8aTFshcqHREygUIvtLBnOKsApbC01oZLzrt
lk5RZ3IcMvY0WHTKJ0ECc4MEzvpnYmvtQf0hV8IXOC1Mmtgp0v/0zRloJvunwZXfF5JpFoCi4Z7K
x6nLDwg83cRaX+ON4H4O6QyAX+VBfl6CW/teDMZVE6M76pymKpIFgF14DN1osF6kunEiHKvWN9uk
XZ+cFjn3FQwMufXdLAQDwmXsSPdGHEogDwdq+S7FTA3pVyAIl6B4Ry3CCbNc5sbrUciI8k4QnuDX
UCnSa4goAPvTNswZI/APWlhgUhBmji0oOnob0Y91T7VfsLLuohYHWbx2vXaKpvwUao/VRRDO6t5e
vAwSSYyZPqVy+5yxa9ta5ZvRU6xRDHM09lKHe45RUsciCl12kJU7mEeOCIatTRZUbjwlJWM6ljdw
FaDp8KMcoT86kTq/2Et+ZXN9C1Vlq65mH0VBSxw6WJojihvOQOTqIEXXHX99JJRxM4+0mpJ50nun
BkWjEfNTWCjHLdkzRrDlKs1g9VFYA1wvviUCuBC+DJpPvzBDn6CPCjdtkuLxRi4jugLblXkWHKiy
XbwMAMWwNUf4zAv226r1k0Q4i3JOfFzMt5aGyMIZHJLsAztQQ94m22wIrEMDtmJsV3KNlzGSy4ny
pGsQFfT4IHuJLNT4tbIa3w/paOw13PgULnHWc8XvlYg1Y0Fjy3uRisWJyBXIuldzQdIRRthpKxYq
G5LMTqrOyPVOk2oUht+hzVAxAggNbOainfCgnZgzrajJ1tJ8rXDN9HWoKd4sdjBfGqigvD3TngII
w3W1V8rLuOt43nQ6vilkPkml1uJRKdEMSi4P+HMezc9jGPgx3UacsEAnnKYVIADDfbXg81h8MvF8
iw+NXChinBBmB8utXhg78uDOUFgJBc1dmSSSa0hLO8q3pcKtbGKKGFMXpw/yqAMRnwDyh8fk9kb+
qEyV8AfjZSJPqhqSk1je+kpCnVxyjZBeQeQNiQgZsH7LSZjFdFV4VxL8AXGhXGTq+REVFvNercEB
VyobrOPO9NpPGZ7+8LNa+B3hbWrUedfarxbPrGyCUskR2hmupTY7a6zZML5OKTsnY1eQSZwvFpOQ
aVfZKXybvYJSPsO10pvaNcrUDXpktEbbtLEAHKE9mIlgwKzTE6DzMwT5TmZ9U9rXPFN3Mab9Zqy2
4CmxxAWzP+qmD6uq1ApPHjsUyoyNV6uQylGKrtdI/CHiEqQ4h6Dzb8C1hIHHxlpEz5SsHp6RAZQS
nSiMpHC6s6olPQxVITe4vOtzyX3KYuQyodvzMBVmAn+p8UUQHjni8tzrkRf1vKYD6Ksxi/3gymYJ
/0brV8Hgt5AirI7gsuilqOTnVCu3gv8kSDDG9ailFBKw0DHoayoUIYfkmVvTOaZZswsXBIiN53At
3InC85RwcPv2vu6vexpT7ntiuzZdBzPP/qaX3dKtewNYAAssQJVaeAB4D882r2j3FbxbcXLV1R5j
IAthKvWslU8lp3JDgZ6jrxtmRgbNJaZqW0xAXAiTC7ZSXVHue1yiOZCaLvmFKpwjxmg+8cC1Ys2M
QpatUCW6naKvpLiNvrIy2/oWTJTfuDjy6hQPg1uaGkHhgbt+CXEPysNqLMKk14xuK0hIjHjZxSXs
po2pwYMDTt0yWbJNTBmp89wmultbFkU0AB69BGwZ98sre0W6NHciaU5orzH5q61K+DgxJrk9Au98
L4rvCpBlmLEdlH80g7us+B5J05VHDLjl8BklGXzZ67LUzMsIP6WHZpl4kNf/jHmdaxb1GH4QgUfz
j7xmPeV3rdrJLO3Vgua5Xa8YyVkWwqoIKyysjfhWEEC21llhDbBMG4gS17gybwVxLgLVtoT5kM4G
0RZ1g3mx6q+KfznGtJA9wrEjo4zRFEPbCGPFMn2setsxPCF/AGf00hpetfoIxLPUPrUT0wzVRHPW
uf9B5Zfct1vzHKexr1+L8mLTSvYazv9gYZNsHhRfbbwWVUUPSXiaN7CxPfIpsbM0vlwIT8Mi9NU1
O+1u69p+xFoz8m+TE7BRGSvK713DfLc/oOQ4GNjwkxHhj7b//+F9iENq5mvAJaUO9TbSPhBKNh5C
votV/po9Bipa0fDNbudHvMivszG+NASWrERjgtL05mDj1dYx3VWPgSDP/6JjlX2VNu+DLG16WA6q
dkTtpSyAQcQREf1xnYRN2kufNvdR3aaTfBQRpsfOG0CbrfV6gMkYsothI3MMjwEJOlEV3cUwXicm
rw1P8kWiHpREzzqLJcY6+GKeihhWkxiYkDafqrgaUGvjBDT2GXWKuUktulLKk06oZzEklwF7FKGn
FyhYcpn5krLXaQrAUFSc2IfI0PZJHR8qfEphMR24Rp2lfbIkks4tOijt3xxNx059WeAbzHl5GpTx
pBvKKaEChafoFLCgtAzcJtlfQIX1P87SVUNAAFhs/pA2RU44QJN9xtI6AWhq8bVgQWLoOYVE/kzC
x2Hjt4Qn1Xm2hUslm7/Rml4Ia5c8XUY6iOcZxfespsWO9D9uhOAdTUz6jpQurL0lPxjw5CELrlXi
lSKs6chXJNKtjiM0nd1uODPC3bWQQ/oW+uK47FPUhSOPLfxX0DHG/KUQfGPrhLE6/T8xvBuYk1G5
M/E+DLHyX85QNFFK64gC6/iBt+UlZPWCQU1dnnuKHLczqL5fCkB/7epfojHoHvr7ot6ZAqR4RqvO
vssVLV0+3M1EujH3KPQXTTkHOORmyg40mbsK2gcgKwVMncQ0pLQ4JDsvG9vj6p0nP1HuKAfIcUg4
BCK3WekN9cAzRVAuNf9S5u4rTbM7wT1g6Iv2Zob/FeIUCjkUqpFDjTe8NzoEVX8cb5lMpTj/Tjy5
8rb7xNTu9Ab2leOo/MjA+il14Ar3nmanZ2wOV6JUEHysm0TIQzLdA5U7nh5imDWle6Ucu1The1y3
L008PtcvFpsOERpn9MkmTpmWjFkLunwiq04ksN+WFExg/Wwmz5Xu8+QNlzXQrwP3w08OJduS1qHg
6JuoyUsgXvnW7ri2yveeVUxvXjVmCQBir0w1kxEZxfNq44n/uIn3VCDCIH6dg8uCkskPqsYhquLf
kJEW4m2Ohzfd8EKNRNz8pcahL7pnLbsUWJu5PlBlbNczkgOdlfKrmn40qzOJVCaZRkWWKQoyNiwb
DVoVPgWBR9GY7wExawtmJccCWwC3v3HT6RZUCBg22Hoa167QcuAW1Rj9z53wupmNaMjyKXsd8cxH
pFHoybkgu/ii8tdZS2ZOegw/nAUWZBKR4QSRMLeeAhJzMFSu2xvBPwdNj5BhylPEN0O1KzEKyiBW
1Ya9DVPrdckuGIdJFchJgG5MtQgJbdutlW+nHrb+1q5+NetY9u9aXXlB5Pblip/kuZfIR/Fs4M48
e61+kju3Br9D+BKFeBY85+r2g9tz1hFk+lP9WKduOBhlBIUO1O7ZftXfs9p6RcralyhK0+wOQAku
6aZXbuSGEVuO5Gt9zOnF8vZeDE8due+Ms+SD/Ze0YK0gJEQF43ZUdPps3etmASrLXoDOjiP5CAYp
Bs0B+2ywahfjNwVabwKC5E1KP8r2bIIBDE0Y+UjQEH6aG9AN5MR8Z4xWpxg5e+a9hny+8fYiduRb
8L8wMNMOCcnroO3Frv5oNM1N3wNiKevwBgSNoa1TAzHMkW/F6D9S+aZVxrFkuL2WjYFkHgeugFbX
/qNJFva8dVnOMGFeG/TmgcH3dXH5Hf7hb649tL1HLkHVU0DLIxmNwn6IJIf8QsL28LoLPh/ZwPpb
kw1HEjch4pAW3OyS11xNOMjRQdp73AYUmorOsqv6jdvMLxnf20QRjhTGKNBshAXkVATflfKJPHOT
DSemV+lHis1TLz5jGksWG4WjFI+gBaCys6FyNLNT2T2/CNuVmxrEobxDu9OZOMu/4GB5ZgMtw8ZZ
Hzyr4VdMY4jHpEM+w9Bmui5hd8tEeLej6R5dilbAdLqwvryOW/CdfhUBWJRv6gzIXv+1jdCvLNMD
eAiWEAc9lGsuFBZubLtPVaU7IyKhFH+s6XYI9AoIUtnm67VrH8DeM+OD6L+CzuwrR1Am6Qu5i8mp
J9JYyo4tj0mESgcyD2/nRs1grMz0RYKHnaZn9UtTa3egzectCIc7LfREsnR3vJFSDI5mNelzftkd
AcpUOLPm1Vnjt6bt6+u+UTBSqxYgwzsuaRal48oaKGuS5TzwYZQhDRqCrKXgEZ7oCR7WrRubXpaJ
+0xoO0LZAushd7PLRLFJTGc2rG3cGFu9gebCLeMx5HMLkqbCKHH4gwZECnOvWlp3KX8iJSM9Lz3F
9rXNxNlUlYud9NdpsK9swmc8A1Oo3PLQuuWxdpMxPZTbgA2FUu7HgIqZ+0f8Hw4sBQcmjdVuVUei
HbDseb/EZ8toiZJ/hgEjccpbbfgWcHuJOebFuVx4jZnkMPOB5IvnXLMuTTGeV3PTxKwmZR+TWawv
GA3NjIfRX5DMadIV44kgxnAdFfNbXFrwdiNgTxq6Zq4W0jMhxuZGR4wKgSa3MXf6CW03dDwxnMf4
ieEAWIYAyx8D7oiRmoKHOhXWKlIcyr+81d7lwXxbFwkTbrSauFl+dVi/7ygSTRXU8lk3pXNFmJV1
xz6H8lkKAHMP/SXO50tE7G9k8jBWNxnwakuGQKtqzGMgj/JbWymIor5MxhkmHF80V4QjJV/ZALss
Cc/qkrDlcHAaH7vHFLKjZT4xLdVWo4E34T7lcJ/gThzXoXFv/SuIYTcckI8IdBiOMPfql8ZnVAiG
XyYFSdWjrfHaol5Ojow3advMoznl51J0FxROuUngRU3MLGyLBkUb+uxwGI/ZghQD1fnM5Ng8IgAh
xTIEWF0gqmGd05OCYn/YMSnwZXlUA+1hNMorT3bYBNcW4POlfpNOykcxuJEMJA4JWUaUj8RT2kbX
pXRMOKWV0/dY+cz4XY85eodbkhouLxDEXPM93LL4DK82hBjozNhBtNHJ55Oq/pShfJQQr7BnyZhN
9tNNDvBTB7ugQoRSP4XxgBKaSc+TFR+S8ZTPpKWtEVoJjs3WKYmbZarStb8RJuJIZxfRXElXKkqO
BOJkOwnDOWlZi3IXxWfNLE/jZ3CwjKeI/lg2zKxGWUiuodNR8ZZo+0Mnjj0inSYQbFIu5gLsNgCl
S5iqROGlZqcaxwTDK2klXfATi4b0BNiDrCLGkCk7U9VbI10gwXwReFdN1mbGZW3oLybpqsE3qi76
5ZSHvM8rx9QfIVdUp79ALZQ/dXHoOPyrjNbHa5pHqjHa0migQwkfyMvCYAt1tsOjQBKDvxCoQ2av
XwgO9IXdRvDd2mvMTL+JWYLgH4YhpEwNv6B4DdTVtiy2KHhY7fJKzl57a+HB8r6nGvv4nhwyhkPk
1lIy56VO853udKKrJQILC/zS+foSbtLwU5Tmzfxuud7MAi15ZWdXY872a8Aec7Wr1Yy3GXfFKJB8
4JbjQuFbq8eO4yFy26q/JUkIEmoX8EcXHpmB9xgjEPRPFvXqg1X1XeZVt1m22AFLBYyjfOaVtevj
jv4mBMgI4lBnClR7JZ5E4n13tdnvqju5BFdR1XfA2y0ZwE01E3rjMDRQWXq27XlNGFp7q0IafN3S
rn3fXpcouc5Kf1EhNGb1r5Z6GhenivOnRD2hgbaUd4p9CRiZhPbrZFWOweYx7qId2oSEbGOIWVE8
OkrGVAzPt2GjX2MzCeIr6CbUqN1GC8/TH3lTV51jIhAdxn9QgVa1pxovGNyr0Bm2bUpHIK1UlnvU
7qIaWDuMm1M8PU8M+UMEaQq/zVCRCWNxQdjM4MyN4TVd5yszgpqVvfbUWfgcBa4FiI1MgUgt3uB8
TZMT/6lEx9+f4dv4gJuKmPB7gqqmg4nNOjhVKlUrqQ5oX3BUwRmMj0X7JJcB8FD9oNsyHKMvpWjp
XkKyD4vsbyxLGXWH8gO/tEv/AvHLqbk3NektqeJdrC/7oisJudhF4yexIwpTQPYli3yZPxSIg9CT
wUTA0ph4bSCXR7ifQaJqfeQjofFU6+QtxjmgVE/2aAI3lrH6yA7aFMD/lQ4qUq4gtg9zSYxIrB6K
CdBTTMqVhQKJaQItYDx56lw+2Xp2t3KQh+phqLoLHI0TOoEhJReoiE7AIWvEKQqOBroRPjWmytzt
o2ogwE3cKrSQ8Nz0atPL5a4iHMMmHEOQiDFyMVcV9KF2detOrvEpz9MmWJpDpXZPSbJKlfkXkr30
bRheAFW5JqJ1JJizt9mutguWUosroDxDkDfBliWlx/TOtFAPTHTpr6F5MdWZCpYNWzu7pZW7QfGj
t1/yfryzDO0LLxjxIkUthsoSSUN+FpJ9Bua6XPqmvrJaKZCMZ7P8IA7Qn7RuXfk8+oeVaLe6Vdy4
hLv0tBDv9O9hvdSWtAm/Z83wF536RaYRMHBPq5gOZz/f4DQj5TU/kah3osA5Z4wTwJqI9E0WyMDI
YjWeUkjEyqK8BUb1BnjroZvd65C2T7RHxs5SktuUq5cEkV1lysdpMo8hKyiKoG0IuDIa61u2BTN7
lfXNt0Hg4UjgoSXYrwKQWH4nrEfSm7bkN5O0g5FvVy/ac71H1I4NBdsFSd86q66QEbWB/cJydssR
xBxo9OwYfOwSqX8y2/BpOHqWqfpx2Pq5YyDTB1z1xCWQABoTL+qHfcnt4kKnfNYqzI1it/lth3vx
VizfomAqo5TOXuW+QgMCqkh8aJHFQ08hfLO/C2M6eaQPkZIcMJLUeLdFxRovv0fMpsv0zuqQZbZF
dJr+2tniocfzW26XLymdGn1h3LzEYJCMTHmWF/yRot7CoRnx6legNtMUfWqKm3iJ9gresHZZoxQN
NxydH4x5rtGTqtIZOFNxXf+FWbEfUoVKNkYtOB2Q/TkJVSnYJk1Od3E0AN5Rd5GyVwo2Ugysu1zs
sNpiADuUjczWJtvqUPzr1QXCIWiaPk0wSQBrhdMT9WuQz5QgLwjhpNnRCPAgQVRZoAm6SAztkHPJ
dblj6lyTXl88kZcAa7XLA7d4WgtLgDA7Be2iCrCEqAocHNKWC9kIGQJomDFCQq2+Zqs+M1Ba0Wuv
XY3RMTqtZF2NJJuob//zS400qDl5QwZYQQM32NoTNPYeIOgePQ4oi25nhde1WGiwowsbIo3EFj/k
Qi09G5V9b+P9T+eDre6wYWRx+cCZ9aYa8XsmVe9/Fdt3cQ2r4Yqo8HBIpZ7zlmhxOtvSBBg213uU
Wa9jX+1bhg0ThWkZEVIOK7QicA2sB8pAj5faw+8umfo1Votd3sqOHqMfygFBWkiwQlZDpsby2nIR
6xPmbbiSxXHcYeaQSq+Y4HPEmyA+WeeJ43rjYkh15eKj7BkwRBuWPAGEPn6wuD5XGNSs+2k0fnST
PJ2lRjDWe0yeSM78thMvSF5rpPcxbmK0Pbr6SIYvCNV73Baa/QxhGuVmBR461v6MASEdjpOhNo6L
jDGZWWZNMzsjhBYcqCOeR6YH4HMkGTkao/wKbLtyjXAURSH8bKalw8LPkK0+nh+t2azZL/VDsE+s
2A7Ck8LntN6ZzO7P1VcU4agnF7sDkpShAGNlN2kho57MsdDyIB2ufi8NO6gJLr5aSbiVUEOCL6J3
toFD96N2L5fippOYFgGqwMnHce72CowGITk9BVvrZXN2Ux4pf081GLFMHTYM4pUSy2//dd3ORmTJ
TDEJKaWAk8CbRjWJQ4uSzexRp7GQVbL8KIhZQu9rYBnMRkcLY+LFwvNYWccwID4QHXE1x67BJ6RZ
NnrD1WpY/Y+n81pyG4uS7RchAt68EiQAgr7IcnpByOLAe/v1d6HvzDwooqMllapI8JidmSsV5yF1
8302rKuUWEfSSkOtMSEGe+1OTPRt4paSw8+CIrTioISloLvrDF9MOszITZ8NkYha/sEHDNqtFXLr
2cd2t9Nw1YZMUMbuVK526EiM2EFcy4odmMS9U/UInZSbbcN5qNqRiRg6H/9yGp1H3PzBiouMMPtp
XGGdkoBXufSN3Ufe8mQt78Kq8GObXjxVXmaRtuFzpPM5YnrqtQ+G4n70K40MyP7mtRLazSDxOdDV
YKVAkiby9KUM0m96/BPDjW27Gq7mcMeUiLawsYEsZLgdE0vxh0gJqJPlgq6f6q8orZ7ZlO1ndl5a
nm9L+jWQ8huO9fzVmYy/aYirnH051IcqVQ5DS2zYvqoUU731GOgperGJ3oz/jC67OLN6NqE+adeZ
V34aGTBrJxO4b9NIl2K1r3bUUD4YtNUWBEkeCSKVc3qa8x+MXxLiowgT1gZ2FchiS4AJdQJpnjfA
FGwXwTxv/0ZAX3lWGFMqKr1PT7ysTILN/UgKT9ADRcztoIMzAvi567Rfc714C1Kf6vxoO6yIuDXO
bXLRRuXR3CvmcAq2jmHktGCethIHFMPaokNIx6ngzGQhVqJg8ZNmipcgHdYu1kv/nWkf9Rx9oXp/
f7f1vQLQk/U2Hq8vh59exNOlG0Dm5Y+y7e9lvdxmIgIMvFzic/tWKB4WBwWS3LQCw6NeZ5J5OX/W
JA91zbo1Y3dTCK6yOe/rXZWRF+7wylUhgci+uVIRubf+TTJRZDIPWwAh/58AwoYQy+k9BcmL7+Jn
Bz6iX35WzIDrpAoKYrxb4XeLFZ95n1TXj4Q/+J/rLEuug+jOLKAbR0SmXUjbiJ3d4uuovzXAgAHu
S5VRl6pax47Ww3pSQnGgQOvW9aDL6SMkGNJ2PziIhDHY84+heA2Q+g1I/ZlJpCHjVuo21hTKjsK4
95PBSK4nzGcZCjHMb6zoEBkg/EgPlekzpevA0L8rRwOsT9jWSa+CPJXspKe+qnzZ/AkjsaTwKbXv
SveuAq1Rh8yX4xlpzvTHd9BPr5gA7aLoOC2rD4owP9am3Ceg6MyEMUTlXJYlxW2PnVybLnSn6ZGr
YUhphevsJ2AkJXrMQ+uIOyjqrcyQAot173w3k37kmq3DBl8qBsx8+sRo0JCqeAvMgBiZdVig9HHl
KlszoGl5J3+adbha1qm1z8QAW/HXYo7bQoOTJlj1I/PsN4MaXGW4NRga25gNf+GbyQIze5l64RMo
E/gP5z8g8vOyOSgCmTKfIDH+hu71FjkwPfTnqGDuozhRr4JlRzzuUeREc+dqlzekVHBLjvFzkd8c
DnEEDHddjQuFwtZNnkZeLTLp8m80EVwkTwjy+RQYF7TqVkuyyznzadXbRL4nyTZAwgFVfIm5tHY/
6NdwZ5EcNHi3WAR7Ut7XklaV7f+P5JN1s+aMl3kaF1VH/rIZCjn6s9pmGci1SAxOxnU3QsDIgcZ8
5zm+RSfZt2z8DZ6GbL+s4wt/icqsAwJMtQL3KQNTUl0OYluhFxqwWyHQyhwTEk/E2mEgZtE1jFZI
ifEd8P4GCa2sO5MvoaR4chbmSo6rFfjwae7UljBGyyWNip630S1NfKNGduex2NZYCLzbzEWemCVQ
VjrFmisODVCUNkHqh81bphnWZd/iy0rzQ4nIyGNE7vid1MGpTJCrcUKFn8sh6aPwl8D6+3joMJcv
3rMSMOwdgKsksstxIFWm/Ek3m6ZxncqBZT1yaO9l1oCeNPUrBRbbbGdxx5pavSXDB3nkjLuxcHcI
TnkcrnwxqWP9xoms2FTUR3y6yaNVw7qfRwq0Bhce27QkrxrNxF6I2I79JR579jXtN3VOXT8Qgaam
JrEJ0PJpYg0lj775vlMyBQyndubGceukV8q1Av0lY5hEUTATL+s7TeSvCgpPjyWvZlGuMB6v32UU
v8VKslOq5FSlPD/2QHCjDtKF6aOzUx3zk82+JAspUurCMGbbG2wB94GUDny+ezeulO9xre8J1rRa
QDqTIIgaLw2/oCW3BAZ2OfavjdUNltgKNBUCBJSPDrtouZdRVu1SRqrLXzaHnCy08vpegsCS1O9q
vco4u1YBgKpO8d+59Nee7a7kE9eel5ZZuEX7Bv7IzR8U4w3Sa4PbLX47V5G1c81Okr13OHhSysHW
Uj63KXmayThts3SVX23/OyEQnDsjPFwZ6b72QEOW9NkmoMJglLY70/obuxHHisRlrK4v7Z2ixist
hVer+J02JtHSIFapYq7wbiZjfCOyg80BRGm5K0HDOivntnLnED60eXNEyslQ5oyMRR3S9JpXl7V3
LhEfEFkJ6US7tHLkmr+MlrG7ysUBNaugcKuBklZCJIP44YgmjPDyTqkWULcUB02zt5jLbNueOZ8m
zXzOWFcI3/Zg8xd277G7KPFXo39YFCsSamT3w/bOOC+2mqNBxlyJK9IdcNgG4TdttbNbHiVaznsE
2vQiS/o1SW137H4iPXsCBanJb0MOPJCdxNpYeszcqmGr53YONXVYm7mxqjCvaQCnxlM6W9Q7l960
/FNm8FgwTc3SS1RXN4KO6fjwOzaX8+ybCEvUf6I/0nVIcr1A9MnbfUq9W27u09VkPEj3LFeNFWsG
3n2Y7/EuZZCm9IbXq7Gvf8L630c2pZKlSplN7iob243UXc6V6GYZz9L4NmTjpO4qFFtJpeBRgSmy
ztdOZhh8ILBCpsN7pvw1B7rJUjX8ZCirIAqJyLoIQbnGny3uq2Nc0oQ6mezJRu9VT32zzng4wTBg
2LTZ1Nti27JAIHc3pDinbr/1kcamSz2Q1t4rurw0YByKBOcaVF6CjapgBcAwjktn4hpHjGIr0AvE
sNwaWbmQik7oe9JYXCQLdwD8CZNjydby4YTlBuwiebHMfwvU3KYBYfRZ++OwtylHZ3a0hahgd2HO
MT+LGzZ7h5WKZwyXJsoNG1Gyh9DekOmeMbXLDV0BIixhvcEy1F0ePF0/U+ZNx33b/VFHaL0U2e0Q
wvbqGevoN25mAXYSM/iOixR7z6ceHecfJnlTxhk57549tDtqf8NCnG0DQ/RZqwk68P3TIR95NXRL
UJuY/hXIxrreh5S/xkezbg8lhbXgyfk7rJ0DS7yU/7Z/rVFF1ONfadGFIKke3l1PmWm3z+6deshw
43RYgDmTTtCp7irYvnHGMd3A4u5PHQ+tvhyrkoXpz2oiapABf4SlTMEPwA1CC1t2QZoCwW0vabxU
j90O45K9bbXLB/CHAqq8in0JsuCcazQoQO6HY9Zltzr9sx1vSvHPmC4W3Lka1IIkf438EZVTVsJm
bIi/BbFReqhygp+H8S+XgUfOBAwE3LBnKSNpwDaogINbTR4c7uu4pzT+kwLgmd+pFzp5Vc+iajfq
yXZeMFhBON0au04S5pIo/SzsXQC2kq/E9Y/P2QgIuMrcpXtu+6YppH36o72o5BxiThTQPKZToHJ6
aThZYOhCcjPJaMM/6/jjAz94aTyVtQORr250qGQyWd236Cy3D6xho3E18sgbcHjNBDF3wJh3ahOu
75v7QkCMzPlIlmxWc6xxgXpkYNvFYYom35gCdWBPYKdt+UFrT+F0kOG/EoHL77X9D4V+uBU3p9tP
xTMDaAXbEXYEpMGUQdCfBtK/aRWYkLjlFYvPyYH6BQAA0EjeV56NSeX4arlrsYkr6PaUFnfGTxUO
rgexUK6aR5N+80pgJGvn3bL50AS2i9c2Ecl/Q5fon0TgHYxpNqrL/E9ufbO4WPxTdoKtoDYPln0W
Fq2j7XtbUhRshZy7mf/nBPaFxkcnABZxNuURAs5Ok1Mg57RMFHUojUpoZR9NY54I6U9F8Sie4Bbb
+s3mQPMs5vHAxVg/NWz61NsvBYRt5zGvtCy1mZ8+9F9PjccrkvF4n0aeEWl+Qc1hRIOp/omvGkEU
Q6u30G2Hxa6meKb1mX+ibv/CXxefx79EnVwH3EYs7QkYemt2avXRlXXKVy0AadS+3SPzwtEnM34W
SXMCy3GQo9eAbw9Ng3OZMzPKUAePr29+1vwjVIAtNKO0nK1MyuRIel3lYOsqUiPIdjU+/iXf95bm
mrxynON4u0UOfJAzt1/oU5D/oEf3pCywamBGBLG87yLl8D9V11RVearObFQ+4JMtHs1U3AUyMj0g
0Z6f1FLxfUBHb9GuD3L/nIb+ABtHZVHsCJfD6q9cy2Ss8E2S0xXN2daDNvtj2vTg6j8Lth8pueBk
Nvof7GB/pfZ9HenA3uXhSkWfwTFSmS6jnPvgGgL9l6Du7K/C2a5pQnW7xZFzv1ZPePYH/hX+4dk5
245nDz0fNRCs5Q/WeGkhIEcNwiHP79n+me0NiucCHV8OaYkQBj3zxxib+6GA12XqPwcqjA2WijSG
22zm7sLyLqSPHG/OWiS3nOe6Bz878hkpqYgpqS+YoX3R/RnGiziKbj6K7QjajKHVWdiDMmWXiuOK
E3KkUgpvtgbvDx7/+sc1GNbrIJBOMWnBeg62x1oa0F2QS0jzMnwy9k+Dk814q4XmgdStHzUg0nT5
nqb7pLp8sL0MJibko5hdHweIn+2jDYULdoaCP9zWSX2kkTKa532BX2jYCCKchFuKhuL+0/wkEpDZ
xrPjwbTl34SQA/haRa8+WJBSdcv+kH6nh9gEUYsQp3A9kLCGyoEifbQ+EKCAtFeYYP3kn6M83TA/
B/aeSrSkjJJLF+Mi/jZ5HQnSd+Qb2Bl2vPEZ3D9HO3XlI8VCiTQChnOb0hyl2lPtXS8BwTRdXhWH
4vMZ8ihHnw4c3w3mmKr8JlbiuXyp48AdBFFo+5J8bZUABiw9TT9G0at8jCtWudMEZW6/8hYtylvE
JYfXky2/GE7DZgN6st7xOTKz2zh/m84jLi8sejwOK7eUZflgcZom5tRcMS75AzFSf3c65SSXXxXL
NdfNTNqT2wLkPpAlUzjalPmdl4K91SFnx18nNmU3bWD+Mj+xjtmAfGbDjcCFz1SV0hkDd84C83FS
knBoOUxKJzh4GiZjg9QI8aFNq7SN5BN54ZzVZH7Yp5fnTL9U+1aNuCqhNYulpqzAPmiEb4DtIvy4
GlMgmfOfJVVez/XFoY2zh7cr5mB7A0c8eaxfmScP8sWJYoJYzdXh88QYWlB9vejYSszi3RkjTMB/
DNbMPoG5SP80ox8Q8XgtM1jQRPf9mfCY1uJkAsW/kVQ0lwlA5xwdmg9TOTpDPPeS5EB7Zl4MXgyg
RyfLw6Pi0QJhfCCTN+03nbc45ZP/8xdqNDfPRE/foYaLWGHk/T3o9tVkil3fuka9K6W+ZzrBzNcg
VpLWf1anf9tKBhMMGrCZte9sS4drhN1xU+R4yju9uZjsHsPI3Sb+NWIDVBD4QWkVoGcVXjI62Jkg
KUyQZhAWzHX30kr9qzXsh96VVsMFckmMx4AJGM2SZ+P1tlt8pnUZqDwlonIC7tBccD2D8eGCpKyk
h6Yk6zDnYZxS5UbRBVYjrEFEWY9l55VqvI8jeD5t+VwV880wqXpZngN9iJnxx4Dus/C7NmNqiTG1
wDwgDYe6pHU36d6ieqSEqb7jmrqtjXYZWmquWMKLVA+Hmzk8DfVHxGMBlQQjm4eecl/K9o6TZLaW
k7o8QaeEC/8+TuOc5Sq/LuQyunP/kdRIbV5Hj4eW1teUArBRTJdqSz+S+6Az6iCPQK5SJkX4v9zU
/qLGibjGapcBtRouEEN86BGJb3MvlVvqu76PVvZQiQcp0z5Sz0LXji1dLAnts6V0LPGKxQRCUkC8
/4oxQsQUQVo4voy/BiOqXzAFNMfO/68G0q8acWIOfFEeBcqxpY1BJKSgxV3dy+aRXT9UmwEAOV6X
/cgkc7vVRkw2t8qUisqUInuv9L85vXPG9F7zYgCgPWlFfZImO5TxBvdOileMwfaZIYJfw0iB0bbx
WnPGzSYf3cnXcR5WzXDpM+JzqAP6GvlQr32VcudBuapDul8pLq7xEQhMhxqAeG195FXyX3sgVjNf
Li9StfmUmEYxB0KTWx5rmTz7pH7ZLLh23EDHyRYLR+HZJivFKHKspV39d87WZ28MT3n8N/NIrZAs
nQ8poUZS/ltG3BV6bzAO1Qz0pSiA2qnXIY8ZnOaU0DNAEvi/dIqZB2ZW7IzcE0iqGjYWM5I3RG5U
Mfo1BL/TSgM5aA0HRMd0zC0SbgeLmWVSpweyA9w+ebhWLB4Nl0TpHDtxYKdIgAnxed6LJMcNuL0X
wPbLmQwaJZL41ApaZQQ27prGiKVRj6OJ3aVfj2kC9y3vjgMYquSPleePFAGFgjxp5TaHgXeUMY1L
i59CZxvpw4sYFxVHefjK0QK7ih36MONshdKlujH+zQq0LimhxaPGdVkad/M31NRbRhTYGEnry+32
sZrgSB7aEU9csjNolurKW4xZSyhlMBEYw0xfy+8EBWbzC86CPeLfBJPuj9VvkMwVacreoazK4bKJ
WSuP2Fu1IP2nQaxP+TxBmIkIN+8I0p2cSx9uOimkuD+ysmu+KjCkl+4LgwWF7nYRu2WNJZ7UdnWe
2iAhat/CSeNztI74Q/E9TqnhU0rf8swjetUzEVmYe/Ih3uTQV5V1ryEhtLjwAAyvTWa8pOX8mD+k
6AtPPqabDkDnrqX/LjPPyzpz40KAPQrSGxOO1o4Zl90ebUGNR7WLI7iBbp8YYduN5CKNowm0a2WB
usWvnYNdY1quUQSbFHucHt9oIr9nLdY/HFzO1bbjm6Urt7EC/4A5MZOu+FgcFDiZGPCoxLxxNuB8
VywE4ok8IWaeGt1kMWE2mV6ZBgaj/UU7h97ib6M9d1m3kbC9x7yS67DykQolfm1ougx/oc5ddCan
NCWAm/LANOAoMpqRWET4sQ3bcE14dNk8hHicp/PANuvQxVHGbFwThQlsErZ2HqFj5rEdZhrPcvnA
SQjRYeU8Qv8v4j1vjtRxwjOPKw4mXWlC+ZMx9nYnbYcWDYB+a/BcZSYfmS+M/7KNMKWrZJraKwPH
6zqHgzE9Y5Oa0K1PGGtNf2sEruGewCTXIoQacod5i2Be39rM3IsMQUC0+3VCHgCF35kufhSQ0u9O
hHcJxToPBPBsvNeAtqlRX3moJ/IZUUtDEJQGwXn+EE0dMjx9FGXvN88OQ3n8G9qtgrJV0G7ghAUn
YgUHjxgfwuDzSMDT6VpCiwkGY+XBUPphpM4dtvRdGXB6/lyGPFzik7XxjqG6ShhDZRmLAkEm47EZ
gcyNuyFTcpyEpdGFXXOR1PrNqtU3VbHfwOLenWmvl7TEODIFBNWlG3cST6uROfQC53fdqG6ZlV7x
+8WXUSHKAZJqpPyL28s6YG8wDyN9d5URGDjtNy590tf+XLE+cIMaCuA/4/owc/2WT9voZbdRrZ2J
rlSlRKydXGmiw2kyHjDc94cUijvkrZawHug+bsj+9xVDJcitGbqE5AyHDkt7ucUhUVqNaDi0qfYx
pdgFRvGaZb5fomM7ifle1Nx03Y3ALy3IzfeSsAL/QkdAnQpKUb1VjDYTUz84eFXjIqVNZ89RaJgf
TmLeqJjS7YtVEWSULODW3HCW5j6xjmUDdDf1Khjsmj7mg5kqI9GcjInDtX1aNcZoeOvxJbNBixph
nc5sRT4psxE2Fu4OLHgFuLR4VAOll49cPRa4T4DqC4Prg6N7xs+5A5NKTNo2sfJY7gCXnIHjwWkx
f8i5B//DSpm3pkMA146Dp8+jgFpoUJvUHHQ0PKmJeehQLFEBoShgO2AyJ5uYkd12bPf4YlwSTqoU
YS6HCqXM3HJqr6VsdlbBjnWXdk3PMbFVFAUuCXI4r6+Oc3VDuQ7Yvf8dxoHv5hKz8DJUJqybg8Nh
XcmxB8XaLdv3UnxlEDNmxFeSjSHmHDdBNUXxiaOajyHDTi27qApUatgXKrd0BXAHN7vJ+Gk0843B
ga2UoaXgVTch0vbJq5nHV032ZGBIIDNVxWuHDpNa4xn8zzn3a2c+SaULS4E8+1tF+YZR9fcI4y1+
hUyvbp02XGv1sj17KcenfjX3M8e4LH1LecsI4OXKAouKaQlY34hfXTvDNuo3NC8LPXxHcUixbAKd
3GXAwfW5uUYYLlTpNOrxIx3zt9RJnkVKds7KyJiULwCdrwr/BHHenq024WzXD2j2vq7OuzbDnzLa
F70aLmlve9VmPQXjNSUIL60Aba6/NV39pO6cqeuBdBQ+gb9TWV7bGPSK9JPAKFagWntpav7SxEQi
sXtbYibFgIJwim5O/GvM6JcYGjJHLeOfy/2BycBE/wvXXBrdGm58xMhD0Kr0DU1ACrn/ZeR6YdyD
7eB2pyO7yDThLvmrl2RXcJ2AQk8kmfJJni9lIh/M9E1VoQX3c4BmGRjZUQTdkfZwCRKkIj02ssQy
OnvNqN9U7PfkwxJZDuvdajjHjroqBqPHCft/ns2H6VwKHV2ajAGcrUoGaEaBM5JFJN0k9AANIOyI
uqJSV0cTusE4Xyf2fW3nd0M6iKgOh46QTQLkjuW0AItVs8Zql9E2qZ/8/wTUZaKnO0n3M8W+ULAm
zmPzVovGeUyU4SpXB6Uebnxsx5SIsnbDMn+TfBEZbkZrSPFhVsqram4yixRYDJTSYGiphlGwWuhY
e9bVm6baj0CnjptywvFnl5jleSr1S5NntwR1i44cI2e7mikWBr4k0cWWsZXV3ft/dUFpg1a9KBna
sw9IzG2bBHS9CnfBwTGVcfriMoJTxG3KmwHhdIyAx1BHbXCzm5Lz3CMFsNZiR+nk0NLy0+woJwWW
tZBhMXLeSYV87mT7rDUcSXdOD4iMZ17nV8NKTCftltCoetqzF7+ZJyh1JWVPzIVgpbMgAGw9z5V6
Kg0prODc8+2xskDy3JIchJX/S3L0K0wUqFutZvpR0vjJZgcoP2PXahiII0j0o3mmjxduMmkU5aoZ
T465YVdEdzHojw0XacF5oeEJe5Tg3a7BXAEap97tsJWAF+hzMtOXRcx+Sbor4ppPlp07wV6cUvBB
RJQjovvd3ZTeZ9J9Q5777WJ4Zjr7A7S/igKUKbLQC0iYqHwMEDAT/d2oyEI7js+m89zqCwfnK69/
OqSgZu4iI9CyalK9DqaURkqoH6SdaN/MVAAbnjxg+QlJSD27lKm4xk18G9CYEW/KdWtLu5iD+mB9
KyaUrrE/Yb6iQtHA3SVFtDX8SuvqgKcFf2EHhopp2pynYWLzqqDgonudgGMv2rtNIVKGq4t9v8oZ
YKwnWFFnQ8kua6VeLLK2qoD5lOfM4SicjG8SFqjm3FVBu4Qsnhir8jl+mwzcSFs6NHLuXB482Zp8
Klp8q6JwrWDwzDudOPtsiE8quPpS/TI2WwxvkD2aj7hd3+rMZyRAxG1A1OyZERPHBRVc0yBhLt2u
SYm5jyPVugKOpKtPX4nT75f6q5MFyzKqycpQmEnCpDsnbXYumo3Vq90MgMmdWN6jR1aKtV+a9MFi
VBe0MwkBKW8/MGCCn9DMEtGcx6gDc2P4VshVoKV/gGT6bIhVIT6WpkAaEvglf2QWVVYr5cWJgmf2
5fYm/S2KxgWl9iySYStyXsvlShW8kLQXbFIenEgzoxKMKswbFVXE8jH+dYpvcP/U7MwDvZfQpRd/
F5BraxjjxAIXmyVpCHSK85KcexzeRIOzoFb+rpGIZ0BlwmoxxLhtCza+7h9k7hkhbLkoZOjzwt+x
IM/UEilJ/jCuGW/lDDw1Kb3k+5VzVnpYjOimIqMr4y8VwLNMIDOFECtjrVyOUHZ6YihofM5Hr08H
2GycqWbPoR8hGplmMDJpeKWY/yuSRQfJtaynh2NzMirbIGZAJ1qsq0gKoza/rFR9IVYWOPPJcygD
TkcHbJFG058gRVaFKTNjwgwsaRW6VA1gu7Mwl865HxsFxF4MPbhSEizgs1T61njRm+rp9MZbQces
01VHMlaPqSKvSXQaS5wM2r1fHhKD/8hu/Rm1roVCW8v5RbfFuSQt2k5vTgQ5HasQUuyXCtaNBC7u
ab8B4q6tobX10ZJ5ASzLoYltnBECXDBioGXEjYeCvZyTU8ykFvpzWNNxwkMi8O2Pyb0rzYPatkyN
Q/jP936I77VKfr2vb/qkX63Sjdr0RIEBmQy+A4vGjIw721B6GJYRXrpzsdYnPYuOGZ6+tHN2iz/X
NG5SNY79iBuceShnNJ2+8RIux/miex034zb3ZDAwBpfjae0RfgdfI7uW0eyqAIgg97lmkIe2kxYe
EfOu4KYfakp+6RAwSRWVUsy2XuOFn4PlKBToEVlLIwhcIjhp8Unusv/WJaFl17LHiIRixkR0WT8o
5JmetG9FrNM1eYJ/GL98Y7zFyb4mi9kylkkplPxTAVsoYbknFlC8enmXksEz8x+GIx9lp/Po9uC/
hP5Kx3RH17QiYq+UCOrL/wpN8tSKH0L3ml7stTZ/y1RW61mnMwko3X0GEchnwbWn6L1pzVeaITPT
VX9Q0sFPMUKvGjyR4eHkvTt91wYEC8Fkc6fvB10cpSHmLrjTbBlIzbAnEnAe6OTkIkUpawHju4Dx
LV2qM9PYk4lBIid9pNJrnzOQxMmTPEjZPYzEuEMYQtyZXM4tt+3g0Acl6DVo50HPUW79WGULApur
4UHeKqc5XKw/5e5l0t7OOWy3s5Tkwqx7WmWmYpNPbAnaXsw0zfDsdfSGlgtTZh0kcGXlO9f6/VCP
PrYDL7UI1oDBhGJUW1ARiGusbOztUBzU+IDpQbGVU2nW9BsZ52qmVvsVd0F1Vn93THcKGfG2SMKR
DjFs3FmUndeaB0CSTkXCNhpanN1K5v4uhbaRsd7lIb+NLZG7t1JRDpBHE+bIWX8y7PpE5fWpruOT
Th2GND64X9x7uTkvisdKE0dX+w+yFxy/4eQ0fRjnDHuplS9N/7eimfShvy3NtIuaABK5XHKOm9Ng
DOljUc58FuICsxnTSYBFh9oo3AZL8czHs6R9WTgkEwWAhx+ANqINV+UUDydTHmICwbJhwCSQk0lV
flq29tmIQ9xejAE676I/FUI93dmeMANcdNpjJqJBeu87SxzOJhVGOBXmmdEwM5W8hOM/XMd2uuIt
9XMZndx5r1WU7oSbC9aVBJMgeasWep4C36GPIxR9SC/avqAPfqLvExb3MvNcDWmQOOHCIEB7tFRP
WwGTdubYy/na69/kmTHpqsspke1LDShs0Dm4utxUsQEcLJCMLe2bvRbt50nem8gGg3lskCEiEI8Q
ypgPKEZ7WfHljMUl5UAhhuhaGDAAWxOFeBMK8x8VwrLSavy4HDMJzkuArFMzjKCIWRWHE2SOfLXC
ctBDfWMqj98wY7S2+lwnF7f5mlzjOsRsYNxpPMyCxrB8TCZsdiOBGYme7cXAm47LvaKQQEPOYhDF
r5ErSV08I4ittPz+NzncTom4xQIMykTVKnmCcwmDKJsC7lg6SVeZl06jNNMsC4/EmUU/UVJZ+9Z9
V4kBjlvLz/JPdMUu4QVgLosvCFiGiiVIFY3P8AnnEqQmVM1dqk0MVeFa8wEsbSRf7VqDgGfV1Qns
YKiBV5PF7jtGDDZ2AfIMrRsUNr6SFF9Jha9ksvFFYDPLEbFlrCExTlyqsBBXqZoqo2dZze+4JQg4
jLoVdvg0iicwldMQUUyHH1Bx/1USOzXvQ7zjSnvoQUDZ5bTP2xoTz7IfqeFIgSRKVInhA7GESxq4
gsNkG2qQZi3xbiYdeqBBERfQCirUqkPf5xfBmAQKl7rUT7Oc3mSgvCM4Qn1o7z0XdRde2d1wB2Lc
GVu+gAmxVT6ptH8oF5M6DKUyGWinB7YRNnn1y0TeCkqcrhayVIRECFFKOsWUU1vAFTuKr+eagvr2
3GHtJ/ohtT0LzVkRWFXfU9au+DD2KK+HSayPii4PEfVvgu88lyUmmpSIgFGMSvalD8fBqI79v7aO
1EDYw4IuQfzWwPDnaPux9uvuX+ZU+7HB8QLNjlRUR5E2ZU+VMTy4Ui/dQHUPJ3GKwZVXs9SHpVqP
WW4fDSUNNaCG3WZuDjVH/TBl+SO1lxcbu6waVyX/zIlPGun0lJwc+OJ8n44Cb3FqwJ1jPD86+one
zUsO5zRql7vQ9BMU76rJnptSmTwEg0SDF39rWR5V7Rxn+RkWwn4jNmgfs7RN/IKYeEmnHmUZTgee
b2DJ3JBGMAp6KwUpt56opnXTeIm53WtW78tbgsBdCEQpxXqKcBf1lDradH5Fn+2knEyO+6PaXjgn
XceIYaWVI7FlzBomPGg6kW6PaL9s4iXB0YF6WJZoIm6mKtweQVeIv+bMYQVcfjf9Wz7LHzEdp/ov
ff67wrruvcwyAtLGUl0ABET+Jl2Z0h6AHma4OcDKcfiNQH3Clt1MytbSOa7AGOtTTTAzla5jQWk9
rBbpX9c+uqq8Er/ukGRYEOvpFo9kJisKRi9SUr9bcv/OZEKW+pMMkznX4F7KgQW0bTJ5y2iid+w4
nFgZSqhqTNG0reOKejQVXyBPE08pLMlFPfbYDylppxfiG1gF7DO2JHqTOOdkI9iYP4bQjwudGDrD
M5tG6H5o/eRLYBAd1bDT1iOD+OMAKlE23lUSkzMFR7QRUwkjNnHGVJDjSFt2BMCwN/Fi1yo1f+Xp
J5LvdjY3+4+YOupMVp+xIT2wtJnAymLmf3N9NN6HIzO9m8LJO4B91i/EY2BERoeEEEYMO7EFEs+y
XgkgypgvQX/FEQnc68Q3kh+6vPFsi2DFhqdxOONixzW5cZIhskXjYT0KDBUTsPgwreEjN5QPKyEv
Oz3s9S1Z8RCNoHsxBw+/VqW9FrS0N5+6dGpsbOK+M8qeQ4k2eJzkuOrJsYR8iohnQgSdXkpSk8CA
S1kMqGWFz/HWr5gJ0juGI2kabcwYjIX82tbc7U6cG/gE21Q7qL3ibtx7/BQOlCm3yslalW73nLuY
Fei5SeCL+hj79YmD1yz5KKccNQaIILTgiGg3NlxmmWUqN/YGag6QvGlrTFAxg0hRA22Kj5YE9HDh
LcPNp5rHWXWO7D8RMlGqpyGn7W1OB9/VA3ZDdHh90NT5GFLpLoOujiQ8O+q1uGemcV2EcaHw0cGc
ZAcyIBqp5ULfQu1k0MpAWWwXvfL/sXRmu20j7RZ9IgKch1tJFElRlCxZtpPcEInTKc7z/PRn8ce5
CNBopNOORFZ9w95rk2cRW2emmfyohPeeE9sCIFd6Rwz/5R5Vsi6ssid26wu7dR6LnPJtiEOsyBmW
bN6JLlsDteYzLsiZ7z/h0p3GHEE/8cZKRIirMV4aWw9r3Fo5akdpA+yqnRf6FMudLH7M3otV4UuS
DM4TisqB4cyjY+NaPxmiiyEw8BwphE87IJp0DGc9v8/2YpYME8HUiMOM6kiIh0oMVIoOVYW3UMs8
6LuVhL8RkhDZaPHMxZfiYafapfgfsrq+F+38xn3HTpYs8KzEA3ZMGniDuhrJxTGFhT+TNuC4+AmQ
rTDwrMUzT3m4TZs9CCcpKKqdftdL5tkiEgbNMnFSxnranWplQ4IB8wDMYbq5wLLGmWkNoc5zuoej
Gie2clPxypf51Y/GyzDXl2JUp4Y9s0zEUIWfSrfsp7U5jyb5oS5IQWnWESZf1tZ6412c9esyIh7A
jirjv6R5ZlJ4lvk89kwshTePJRdRhR03/YCvVHI0Enjl/4XLVo+FrISi+5zj7otEjrg4jduts9GB
MWKSQEcB8UilrzGbHsJ8Visx9M78FQuPeAoe1oxGwNZUD2KBx3YMPX+gkepcbUj6zuzjCJYUOlOj
bxtc01hoPs7hQOf/SjrLvuBLWnLeeY+ItNPOCH84CUrPBhFXdB89DCetu2LWvs5kU1IEA4VCion8
0cNXUXzNqnLgwGsoilTWbRLY0G0ATWi5oOfOaqpyVZPoI12Xi1LhvSTXx4whzljS2QIR3hxlQapj
lwCwmLhJzREaINd/rqFZBwfPRigtydBZHiOE7X2TwIJwlJ2PVlQfQqpeTZO9s98QSKE4p19KO97J
AZOUW/EcO4WlR3IDSWrZzJB0zGQQn0xmt4jAYF2BFEMWuRdjvHz4VVDihp1BvzPKWBUxdnIV6hIh
yHVD5Zt6BAoxOFhr+Si/UKZkABVWLq+DatOrIB3Yw4QKI0YO65xbQi527UvFloY5Ap3r9qnpZlQ9
bzWAkwwCFl8GSQHEQGJNWt+nOEatUjzZvOEVhA7LV7n8hmV4thj0WTxVk92dedRo23nAbbf9GR/o
BeQSw3BiXa1FuArjH00rrzuzaYGgOS5+fICWVB2MAVIBiNZ0wrlLUyp2k690Nlh+bymUYcACRka2
MRJ5dfWTfkdr4PZZE3QtOsbK5om64SE1y1s5zHdn+tMNA4yHzilRzyQwPvSgWKaL8tHk4Cpo4lOZ
TG9EyhK8sOlHC9t8InL3bUqE3zAR6SEsEFWsE09qmSMbXFZqDF7Ft1WkyJO6s0TII1nSZ6SbemjJ
7T4/01IRzM5jRJCIs49GwYLiyGxKZ4n7X7H20GMhaC1s7RPpZVfJh5OoL/Tfahs/Egx/7Q4fwW9p
XmTF8ax0pcM/ZIYUjCrG4gNuVtlur5IzXUehXBtVvRZq2MprYGVvqqMe09Q4VYka9XKDdsg6OJkS
7qOXdGYh3znXzsa3rylYsqfDYFIyWJggp8KXKQV6fJvOcSBEpIjHM7JpGdmhiq+avNQPKbdZia8P
+auMBz8fNl91XnFC0Jou+3OH0j9efHgE57r2E1wPkJW79xEjMnmocHiZ4llEDfDEzuZv5WPGG5Td
MaBq8KGP/Usbc2yal2wpA0kGFM5uIYWDtngSk8BYQ2IrTgjU/k6UPGCEUM1zusfnMpMZQ1bEsqGC
yidXAq7MYIl37QhHz0USLCgsuSMU0pUGkpUzIrsan6nO3rh7eGgBONIpwsIgTdQktpAIvf+vFffu
sK4tTzETiKis3IAa78Lr/JwjR+zuFOFvXZZTXsR3xNBaoxOMqj+WXH6IcojI62TDNlKUiMqfBDlC
ONTJKT7OyocC0Ij3Gvs3ydLVxwIrhnXfUbGyR41XPhXTXXtTlzkyHHFwVGKPcA+v2i+9sjytEK9G
lT0ojad/659EMCU/6olJgEd3iAVtXLXi8p8I3SguLUFY8sx2AXrXuFd5+yL4nK0/ms66FJqBvTsE
eex18BKUpLtMSX3J/4mMRgZrXAF1UAurubsqzE+07+rawli2YnG3N59QhnCDrop0Lmt829MJzTLy
xi/ZojZBfhNxEZp6GpaydFE747I0dxs9myEtJ1QMYEc6gHmCPjAO9WPeNQ9jnlmdb9HMksNcMJ0t
N3PGK+vkTw65d6f6kQDvdpAIZ8u/BTU6QNf3TsTvg1q+6ky8CqIIjbp+T+vfRYZ0MoY4QaEG85F4
B4h24Ay0Uy/xkpWVJ+XMlTRXa0mDa0s/oW2XSQEZyLmaKCkQA+p6GeYNxk/7DW3Fm5Od4IkVJJNg
UgdCoU/Fp6EU1xqGSgG8f9de5jBXuGyCJANQk2aXLD+QtPBz9+O1Nnw2vHa4Go8q0JqEr9COFcir
rDjmyRMnVQaerMh+OIeWk9z7Vb/JvMDzjlj7cqaH1RFUmsCxiAfAkhfJTBnfq+cK0IEomVCclL94
fw2FFQ00DJU54tAwv4afs6q+rI+Bw3jMKPeuEBV4G/awMPvmUyvqq9RCcaYdkdJ3ldVpow/vJlMw
xfi7sBNmp8s6H7p36W+sscjE4XnTWY9PXk531NUQcBwigumtYSUVXj9jBMjKd6RZHOUst1CdMRba
d5lHVEX2T2n9kaIlUTGna7i4pdafsZU1LCKfMegGxGKbdkgBflUN20M9Ml2He9vk3iZL11WsxQ3j
j7ifr3NjRhtZonT/eLaxZVVvo1XTdyTPrpCfqcjet7Neb0eY5HSVWPXzvYwF+ydIqGuMS/0bI8rq
N4bsJ7P7bkHdsiSW4lp2IvLmWucgQrsKM5kTgt8fbmaSkDPwMvPcs3XmKh1s4YP2k7u0Ewnr1OnW
RJXMKbvAgZxJ3qqYQKHuJeWrinnNsm/Ur9dRYhmMMUuGi6mQ4zYF/g5r3y5lTzCfhfDP3WSZhkdi
wnHugJ6LxuUpLnLlksFihA3gW8Yu2vqFuKEGGPawS3wKM6Sseb6I2nbLEntfktORLLAP/qpCIc1T
vkixE5plOOVb0G7NBS24bJ62zmXb7Bfo4RJGgSkbUD0xLvCHOMFT+Ow2eCAq1e8GeFoh5RTrzrEq
7WgGpiJue3IKl1ZTXqt+iXisN2vzUt4tM/NLNC6KeSGEe5Au2qqFapFdY7CzdgBh+Cy1FCMtujaT
7HMalu6aATKvFQpDxKPZ4OLjvURT76eszKV+5nwHGQ4Yboi3QBoKzO6y382HXLXPn1RfCfPlLnBU
Iscl1cPG6SfKf0WLWbEhTGZD3pR1F10tQtt+Z0FLhlIWoTBkxEoG4EirdYZF1/pGWwRmXvvb+8Jr
r4erlx9mGbAyCZxwskmbIfpK+9YV5AXOsvvWjzgfUVyc1fUYz6tfMD3PM+5rc+HmQU+odq46/c61
jFaiuMwurzUkIzlbHmWlPHiTgHvDZnrTEa5uCBxWhKucy2QzATzsIxScfwuxIuY/qv96Iw3Nyb50
sKk65W1A/ejUWGmO/ByUc8a5GHxj/NHiCCApsQ+aQfJHpokKANc/CUljhmBoqDPvJ7CdxJTBoJuH
/4z0p+20yNZJpSW0MAVGR5HbsTO2UOzj1/O0jYcKVZm9q5jBdtXCvG8nDqmbqJrISvWwxAsW6m7C
gf4cKxag9aXUB19y8nCSCExq9CBhMRNfnOsJC0MIpc9yztnyI5X00EkOf1XgfewJQZ86F8RH11hV
o5mpLwwfjN9kKEiFp6az15psKVLHW1QIr1oFFr7ziTrdiCSoZxuTNsaMyiPd7lpSdw6OcsWmddVo
Q4dsDIdgxFKvACdLpotKdBgnhpeDpR/YT/frblha3dIvn3aT0EURm1GdWAaZxXhOmUY7SkmoF571
SlAdtAgM4rNFEvRiBelnvXHePSYAgzPDaxs5p54Zj7oiykgBJoxntGyPCnwdFX1lZfvJkLnFKF+S
EoBpphLuMAcLz4y1VscJzLNS47EwCeSl2Sryq0iUN0nSP7L8o5b98oY6T8t8nbzFhMgr1l46v2p8
zYxAmVOgrogbkIr9aSDFaULDn7AyAOnP9n+uvJJeAzT8uU/JcCgx783XYcA4O67XTXis/90EJJ8s
srvDpNDoqtt20m26LPgFFg5ZOS9D0sc8o6Dx8uSyQXyphoxzZmp1HqzYhF3aWmdnIqPUYqUbyNgZ
G2LXmdYJsBZqCmGDPKkRIGG1+pp9YOZJW87TcgZ9+CSz6rEY0rlEo9EV/R0f+pvKULXmu59ODSkA
eY+5F4PvIGeR7CRRp9tXG5OvSZ71/vdW0VCJm5qCUOZDIK7AXI2wquNLs0hMId4Tp3GRuvnAuiXm
jEUMIJ2U18wtOUoxSh8Sw4aFwEVJGGw+9ofNIgoDUYpfqUm4SPx3dvJnTM6wJF5j0rkrg72+To4t
WCOalIP1t+DJpKl0hxhNkimdOmSsdutvNb1wt8cCHUx1DKaUp12GcLk8RVe89Hj5kAAsZugWtmhU
VyIVnJdmYW+AjaEMH3ZPrQz2uZ/HV9rL75p8084dyXGKwjQMftDmAPuRPmSGqSrHJ99WCc5gN50w
PyLMbcVdOvN1SARpbcy/G7YJ2feC4HJEYGes/4be8oRo/RzHzLzb0437osHoKDQA5BAOUSOoRZBB
3oy5IoDlB5gR+V19kHZd0AgYXMoZD/Mp/++pSwld8p+hNN1dG1qPHhWg54AnxLOwG06sZ1MqJ73k
wWq/pg2B8nye/pT/5Truo9/l7FxxxV8T4A/mjOhruaWmfAfncG90zkw4gkRtbuKn9aQVXy0GGPEf
BOIYVZjOD/nDTOmTSZVYjKghUpl/oxrgFm0AxvRjCeoO5s3YMgWsbJVuwmEkknC1Mpo42punMB7S
GEASc3+el6AkSazBpLziAZYMhXRGRCc2WhdkeWhANhObEeYkB9a4tdOWqP5H4UPy8dpM8lQp9aYv
ZdaBLx+SBAdvhnTbVrylGD3qg61dTgnlBY/AeZv4eZqDaDANEULcC82DMY4bFReatVPmd5dZtvoS
RISRu4jl0IKtf0pg9mduRdq0BKgaYDi661PPauVsIitIzxnahoKpz+RVa+XZ7b8V270OmRXoE08N
gYw2C4i5R6pjskYseSaYkG5/Te4gienrlMPZpTpc8ONJ7INrm3keQahZfm/xuVIqHM728ip/aQjx
KngzUzNicHSumCciUjXdZtNp5XWvHu8boz7xyIk64rGbt0+DMZja1iF7Bb8QzOcSUgiOA9vuOJ0u
6D0vYLUD6Zj+VxcAysnCXhqqDSdqUWATVSQ0IIbqjgl2QqSCjAfvhcFWvwXk3wGnAO4Vi8iymDH/
KGDabkX6aRCPYqTVg9vxgjibiWrLVvZkEQoaI+eykOEC4days1Phek0W7uLEl9fxxdrgqGXZqaVP
X5bbyja3SyEKgRzU5+6cttqZAfyxX8bDJC23gqzPGVOFIb9itOoGCv9VT6IE3DOJ9FFzVarxomvN
a7bTb4BixwFpoBTD57ChGnHyJTlm8YZiMNUPLLbJtTG9SKhwurvSx9JWE0DD8s7H9JZNWIR+bKK+
tO7JIIGpYoqhmuia+jYJMiAf3Xs30pfVNvGC3Y2mX+4JVrVfk1V5jcb0iqcwpUylEpXsLegbdroN
7kC32naEpvoPI5l11YsyitXfhijZz2CsM8XZlIDwTv/mhd2FxYqd2KhGYFiWWgxd+bmnRHVIUYM9
wXIfK9KhiZ8OM5WTZBlXoSouHUESjQr+oBxfuT4/5zK+x7L+taRc/jqxupI4mdR9rLtdTZbe7P5W
csaW1kvVNwIX49MqOE/YYcXbb9H+qWQ0DFSE9uiwLcYjlp3TmVY0paH4iJf1bGBb6LOvTuY6JbpP
AI7oLKKLMuVRxb+7XVsuTbggGJpTx8nM1tnYKeeK5L5VZXld/2P1fUlr9VJkTwI9Q7HaF2tG3m7+
x//JEjx23VkH/LCB0exRmetMczqmvoRYByt5PIaMz9CQg37gLYGKsuF4t+Wjqf7EeeLhzFt1464D
EANJfAfyfeuCc8E8jz9CIM1tGevNjNzVgiXJiCQD0FDLRc0IZKbTHrgOGnByCpFsVFXtcI4VpiVc
BBvbV4tYX5XgQ5nNGnFjgm0MFY2JrXl/4+vym+I9ddCZ4aoXznTeOPU69Y8gCIBvLzmyAlnBXRjI
ZAdCg7lGU4SzgFElfNxTa3m6CFD9EZc6RXbzu/yFTnVhEFh8AlRN95wLwwvGD3s1Px32cr2RnZQ/
UOlIJuBnEeT4AeK8VmMZqSTfiv99GCSib5cBv3BeFiEx6GRzDaE9d3tqdSgjyEjNI+KjVWWOP3/m
pJsTs3AzSUBGt5Ms9bV9gv9Aj4AvCvFYRSl3r34mHM5J2BZffZddM1MLbVh6MmHVM1reMh0ua+wE
6ueGVG2Gv2DCP0P28TtxuHFfLYgMuxm5DKKFTcmkmTzrXPEcntQ2pdb7m21h76iCEuMaVmV2XUuV
X1tpus66epU357p9pRfgWXM33BWrfdZQaIftszWqT+RN+ANwSiEyzVHPtNJ871PrIDVWZEDX6cnY
SaxDPMP0sZIzU8tD0eDIZcGHpJw8smvB9Yu/C0QRkgAVl5cxofRX94xt4rDN39icueMOA7X4/OAE
rGc3NXMX/8ttnyqIsbzs3P9F9Rf1bw9oLOmRs2VBlwPmewiUCrkhh6ZSw93twkFoV5ru0sCsdeps
+85e/2EZ+dMkODFOlne5JUwZmJFMjLqswpNynHcB9R9FzMgOADZDojV+pSS+DklyGCZPsySceL5D
QoK509elc4/IqefHpjvb7Y6HWh//Di2Z6eRDbOXfET7yQBg3MNpZDRacUCZwXMoL88jEhbKaSUil
XStVisziX0oTh+rufxozNTEPdotfnayiPsGRRmzIuCHqv2UaQ7eq+wQcnjwHvT9PmeTq64r+nd8O
c7aTNobB311pgP9GU9kw1WwD+R+2WEfMz7VTnyzDn5nUPS0LegIi4Nz+0RNYNQGHVvr5jjnv5IxY
QRznniBXSEO7otauOU8XtDNjcyWGq6nRBRKvu11jHABWO75N5aOwC79dYZxzp/nxIoixKoP4wR5+
YyqSvSzh7lV0SW4zOSYi/1LS7bE11gPGMGLE57yZT6WVn5lVPRm8OjicFM1gIn4eghaHIakCzHDP
S0VV7Z4UFbsiG2qT/WSMgFyyKeK/SaHyyciJZlgFUqJDCrUCw0IA2F6FofkQfKJ28TcJoH9d+X2+
+jojJAC3jBXLx5bfNSxk0BZqdvYJAkmIR41Nt8c9s3bhbGCEFishaJBS2v1b79/xyR4m+Q+zSApT
K7CWnd7xVLbN1UeMSq3Hfer9h+WyIMa63M5ZgWmJ98VE0AjLXSkYEDIjWTeCoRBMzyOGKp6leA5m
80oe+zEF7EtqA6sk1bw6BGVDs+sjS/6gFgOJi3jPm5QPfYyM58qfUP2JpeC/YpsjpdBBzhdurhCR
yeDO6Q+e026Q8EkGM0CAqX6sO6eYJEO6M1dacdBZwTZkXqa8BnmKcu1ojM0J2u+MfIl06RxF2OEg
a+I2WmNUCn+SrStYWdlSgSb+7Pi5WAbHIj8kf3rpO6cE4uB8xpI3NOVJI8GgqimD8I4ekB94c7GR
98CEluMCuupRfcsM2DMGEaM9pA7rsxg4DWxSeSgLbUnhq/9s5jpCzxwOA9DA4h9FSYSQL0NRP2Kh
UtaOogf+YU94IG9PGWQKhkZyacHNlPIzQS3TjdpB4x3YqvVJsO2DEKCHRln7YwKRs7qkIh3lt845
oTw4OEQAwUieDiA8zKPwsEPVLIg8mV0Nm/WjRfTr3/ia0qGNhB6jaFwMzRUcYhscxALzX92eCxka
lPWOq951FKS6JG1i+uVah3izXswZcsWPFfh60rxluH7xVSWTROZOGxa/V5N3vLYRVQF30sAwaEa0
mm+aBPfzsNnSU6oa3L43GR8X9jptIzHmbGNy71VI1W12GSWbXTQAV39ZyVWoY8Y7hx7J3Ei+Jvk9
bEMR3rM5XFQaT7qRWTvKMvhSubs0EoA/RAO6wrWYXlNk1im9bgdNppeIoG0P/a+ZYKpkEaE2zxwU
Ulj+2sbNL+AcHVTp06IaNzsy2/5wpw/8spXitMVT0CFWMBfIUga+FemVW/EHgRkJiJsJzJwy/9va
0Vvz1cNoxz3UsupZyh89V6ymlKE4FO/VOIfZ3fK3QYrSWrkTcjxWdaSlGP3xyugFarYpELSMbepg
cj4EdrkvjmfqGWCeLwedvWNld/Z/fTFdYGxe4F8fEpunYLqlaX0bpJhgoBVr6u+JsNxE6k4lWWUJ
pIYt0aM0RbADfYkmEhgfa/HxI4HGp3VylCLjPowofOy+w3SU/xzn4oQoiyOjGW+jBuPQlnwghNgT
U6vx26X39ZmNTY6iWyDMJ/Iebqal+bHGKhw4jurYwYRY311ZsCTrFWcrn4zTS0eSFKmEkRBeHUe+
qsZ0nYxoXEhqIPY+1W8Sp0uc/1Ht4tIYqIE/VpbIiJIWOiCBhHEq4cxciX/XxSWb/wNThVolqyNZ
XqM2UvObWj974HZ/lq26tEV/acGU8K5iXJHKH4hCvWoSHL2PpByvJRKD/0zIfWgtdIT1h5wWaflU
QiSy//DApzBHNv0CsL7M64+V9ga5LpRQC02ZwQHX2+GUGIyBjiYC2rgqbnpr3TSgB2utuKtY74Oh
3SvHG9gql2yVydjirHa3vRhlGJ4xmqShOg/ywk16KMgcr0EbZ2Z9p5/lDcJ+yXBrCRsKBWPqDi1i
n9piicpHjPOBRQQBjEvgYOZp5rOVtSeZORqFELIY1blWq80IgQKeYrQxvVZSPucZDQKWoHIBmOSP
JqQpwjMyVMQqpx+EGhHYDEF7OJKA1nF8JYtBD4HPu5oCwhP+2+C56Rob3iXoGkyxSsrm3PKnxUt7
hoZo8puI2N7DVPQ0GcCYyELp76vDfxs/bZ5Dpu/1gLQXTuYqu4oEBQczCgtlhN3YNNJAxTE6vvKV
70L9ougMNaf6LGxiZObikyfso2MT04m3UXfeh8Z4WqdB1G8ZYRKJXXE9dUEyRuOMgUiqznAizuow
eCX7LLYNR55XfyrJvHBlnMXL+hK/Mzxi6sfolsC/nSOK0VIgMuNodga2oBzNDkdzIWecbIcUkqZN
z9FZTOK/mz3zGLOzuhue6UdyZPqXRIp6LWWNjk+oTMKEZmfPcsXUsXQRdviLgUtZwr0Pn/TLkuLP
urI/nPyPlueEa4K04/NRIWENxcnS7cCp6kDD8fHszPWWaoFeFCgv/hkVnA+UB60TSuVAL89q3EKT
ciuQi6hripTvuIrRjbX23P/tMw19MFXE0ngm5mdQevk2EMGFshTziEBorUFVGMI2FleVkzG/TsDl
LeYQjsl4rjBcrnUdFqKOo0dSZDQSsue8lWRHb5XmJfqhm4hQvFAQeBp2qRGvjtycHPg+mMkQCJk1
EtjGDMsSo0CENv8iGfzbToSLHl+YoTusqk3q9p7pVozLwonrizazabH4RDssSohvIcVOfMXll4bF
4icTgEMb0uJuIMZW2TcpRFpheQ5uLa4//ZbHYZKsl6p8YlxmMMDGny2+gX+DFs/iHaJpItixlI7r
E1Tz3PipPZ4MNhfciKZO2Ej9vVaf3ZQxJXhULHbbHygIKO4P+4LSnTqA7PJF5REzqXD+IS07sDRz
e+zSyNvJ1kAgg+2RjSnPB6SAckHNRqqKwswrGrDu1UekkvtjqXp7XManNAHIgl+q/hWfjoU77yw/
ZjRzrEumU9Yl1xiPh21imp2r45gM/nJmS7nhdlBU1RcalmTFU0mRk2DpZlE/9DftrpKnE6redAYG
AsDNk53yvJY0AyWGj/SSGd842lF3ggNzfAJSAWlgimdRA27b6YJuZnKPs7+7SndZAkgrpDf0s29y
PbxNV1kBWmrqbI0IkeeTZybkjcwjs4eCDjeXPzSy7amwQHVn9r9CsqK2cu6zcWDV7xrvCfovsqCI
9/61tWw+V3LX3qkijkvG2eySD5z+GnMMDexl1fFj3TfuCrBH58CrmRLYExl5fZMKUu+Fjqdsfaxx
8xh9Xy8tcKkPpxkDfJnbAvH97KsFan+34p7WspXxyAwpgn/ufrXrt6qrd3OzP2VEdik5S4XpE1gZ
bJZL+7andGKk+0jEdKmnz445qPImN1877Ufh0Tmqy+ZmdIfUrqni2pZEpZi4bUruEmPfLPH/rQfs
o1PKn5EuH2vxqOXqrrCBJ5AgSAwrzLsvc15c+nmYJudHzFqb8OUDCZm+3bF1nCJz+UYm4w+aTYe2
+6gqwHTbMxaQE7BPaPtyTOzB12GpsUfNCBAuqLVZfUsHO/tR51EaH41ePhA3WdESDe11ULGgqwx7
ln9WM78xg3445tugWxgxJaJs98137ikzlC5+aVMBjxNTnoYfF7Q5aUy8/yujLMsxAmJKAwP9hOA2
sNXBd5zYq+MjAxAG6ihhRQEsU3lNGlZ1CYY/Yy6DMVcvoWaa9qF7dZXs2Bu70Kyqy6yVQeI8Y3vy
NjbtDORwSAwcB/NJSZqLJOAS4xmtpp9lj22b/bCsYqaQ0yDlOJiyk87muDQVVPAtvjBiX7IHMy+y
WdnjOx0srUo55ju0roxWPZAW4TnMudtqiPi7DaX+gLHwqPQbTiqQo98JH6+GWBh5/tFI1Wj8n0JW
skFKada16Prr5lgnnYPbIm0OHZITj5eRPV47sJNaH7qPQUbgzTzxEJT3GciRHoJjHDj0a7AEgNhT
/IPMkdrZJuSg8EqqSzlbj1v+TVGLRT1hLJszrNyhuAW4JnaZckQAcGQ5VdQhvV2ovpJiuwqeEs70
bseYWoesUYkd3E4VCcuIXPskkhvl1r9zxPnx19BRUUwUekl/G5bhXvU9ap2/KyGZNlb17OZw0Ck1
sC6FPVw+35amvQtix+7IoHWdRz4XQJuZBKQfZrNcSrZCqWoTFKveTOxHtviG95jq3SVmgmBEbYnT
vzf8yUBosYhLSRH2OfCZrW+2M1JAbr4WmS81UDJIZm3tdbPkrR2EU/u3JT+IiYHkrXfWafzW6q/U
JFqm3HURh1bZiC+tvF64GVPKbQApo7xSjQavhdszh2M33jYjvbeskBVTuf8kIGemSTClJIh3XUH1
Gsv6TJNzmi0yMk8kTvDoYx9CdEjo9bYh6cYerXXnqhquPdHmxDcSrQ3J2kWoU5K1ALQM/s3EcF0M
LoZ/0h2hkAJ6sr83c4WMP4V7TJqDRM+afsd7gCzzKDGhGIFqAsMZaoCJXVciHZpJejm4CkYY8aZD
USqSqLcUUgPAFokfCENnfB4O1pnucyPJSOu5j9CWb5TRiFdskG6V9CjyitajeJWE4DbDdSwMT6VN
bgwG/nEoN/H/kgVHnXAGew13XT4DHtSdboEhvQUu/oR6dFkYZ3QAk9IWdi/ZVExurElxa7BeMzrU
BotIUn+p5P114LR09mPxvlSZTore+00hAliw7X027zbi9nvS4lmqsO4xCLS+aDJwIhWuBLhtI2YU
4JvKVtzpxAsW4TBw/oKEBjaINBb0Pj0lXQxJW0EL/3pHQMysk22+MUeyA3P6N1iGV69Xxt6u7pBL
ghx9NOiRG1cYFLkF7ujP0SgPu96mcfbRGAOJmJ+4dQUCOJy1OAcG0MA5OYnELmCL1qlB+y3G2Dyf
mo8mcQJklQ9H1Mwr3VSjvFDKJ/eVPLFbyp2LCUEN2ruNicUEhhMaRhLygO3J2gzWiiB21fG/ea/x
tK8dbg6szrd1dNjjaUpBDjp0BPgy6+dE8rDCidfO/+KxuqYD5ZNzEYjYEBFgBtbBmu3OsfoYg7BF
vWiVpq+3wu+REZS+1dqITNAusnDYBUXZvV30YEi0YEmRK5djUG8nBP4nO3+A5AQjOGNE6aZLvuoc
dm4L2g+QN35FsBTASDsTCAIeltJmHlZPN23EokkRlsWhTdRRJxmhokdMVo95v0Y5dITmXu1/U+Mg
JZRyKT/EW8dcLU8/O+ysC5klzjKcmBKmdAxj5qJI0O6Oq76N6vtKHg5fdoD3aI7/AlylEE6lkdND
JjH0bRnJO0C1LD+UJj4Zv6beYmF3SFGSS78yVi8W/UitUcgWoIR+UVlum0BZMdLOUTIhzZF+FWlD
YjMfhywAGTSXliFIUwbllMDr+bmlKHKXgZFodYDxgp1Kt7GMvFWHDHVUXoxRA9jGiZOI8+nqjNBj
MgEYu6d+thiaPaTLAMZlY7mqED4zViyius8FycrYiqgpmPENS9iBLyKvrzJeDjJ/y/nhJD96iA+w
yGIa8zkrz2jTM39AiRcrC8pQV9bpy7+r6mtzjgZ8mJryaA4UV+8fE4xHEDsWW4QcbBn5EupQUzUS
yPumwbaN5bdV21tv0PO0LaoHl6eP5y+xdJ9k0dllGgjBFruFzAhZof87KT5hwMYucMedPHO+mF6W
MG8GxmH3QaFNoVzEcDFeq/gz5sYxYUCPa3zENS7ZrTs8q1LnvUu9/AdHCEGvbLXQyRwTGGktcAWd
4eawgyAVWhTBdABoFho9rF8rp9Iqj/yFgnHC89t9in4lYe0DR6Q8xSF4pB5KhouIJrnLAr9HUImD
9Wmf3dVu3Kad3HQu7pURR8gFEPSkb0gYT8u+q0OQRg7joZKHQ52dzE2+ew4bYALuecKKBLMG71dP
ZC+1Jg8aqWdl+mubwLPVOCycXVwDUYGsW/1lChv5OH6CDZmE5a8F12Lrj8/2sGbtc3rtMklTnOZZ
cSUOzBTpbeqoJ4tGE3yWu8iTO73rn0Jr/emVQz+r8Yz0WlQ6/fU1vQRbl43IwSwntg5q0Lj9rHWG
enrh5bNGoU5ObyRptF5E0k9wZcv0/1g6rx230W6JPhEB5nArimIQqdjJc0O4bTdzznz6s3TwX8xg
MMHjlhi+vatq1T+z6k8ag9bcTGGeSqE2qmH+NBm0JrKa4Dw5DwKhKuxx2MkAUA5dT+74LZnLaZUq
d5dTV984A/4SrJzw43IWTJ3fMDFXRfDNt1gEFuITQ9/mU6elp0b4M6qVX4rvW2M5MEMPCRLZLL4t
JMUOyT9DMvitYA9cuMdpjSqpJyK6B5XS2X71Cz2FPFOYvrAE8ByEp3pf6tgVps0b29zXeZtBb8t8
daULjTRIisagpb17oD6xw/c63ZO9foiFFKX7Nb5ydm9uUuWs8ztFV1eF2lKV+jxeG7xbPuXUQHQt
oTPDxN21CyRp/IikShLcZoGBZ77dPwnjpPH2dgEtlmIU0/toEplkEOix7+eU7KbrclrI6yTpOZEs
KtL/mad3AcyLBCihfJmrXx51gaJrcsDxOl2WZeFeuSd/UWcS7ZYiqInXrdhv1ZLfnO2IGcubSuBA
hw3uo97Pt04HrmtwA82vtR5JetmRuapf8ZOV3gE0M+KdHBi6Frv5er7UE80R21XYDTaB6aXrwUvU
UHm1+pxBDTVQgmsqopTMqUzl2MOgIpDS2qZXGCkoceJ02hBmdMbIa3UslvVSL+N1mEk8AYcWPVzB
60UbxyOsLRUdVMEQs1astoGS9UQvu0c57Ae943eobY7QaA702bLlNSaaIGyvjbAHsvr7RUYeeaVO
xIr6JdrW2B/WAvy725vJZTaSS/m+HaSWLnidWaX3lw0tDin1aC+fLE3e5RT+PvMMJgdZXALMLCkh
XiWLgUzhrz8sZ92kajVBu8UsQjFMttSMmyIxQiNK43+FmLoT/SYrOpXx2n28N3SPjjRm9Qp0I6CF
THzajiKcmSehJFHMrSujAWUmqHxP3iOxcleLJgJI/szno0T7YAlhj2xKz9our28zPAAF+0LKhp7m
q1WSKN9F/ag2Eui0SGLosEzNbbHqF/Evmfjc8r2rE4IehUGkf3eDaZBbY5d8BPzwuZ3brfmESZ06
fbv6bbZ5MpWYVPmyuUwD2CVVaoajskXY/69IMQzchLkx2aamfCFRXCpHU7I4AgXE2h661j3SMWEn
Mt4LU7rFs37NDFoEMM+aTt3wFOEul2beBDNnUlIOAklJsqfm74G9dEXvW8L2ICFXvJeMd+uTKkWa
/44CGfjkMvyoYwarD9/DNlyywbh0dPv1YVEGeotjkPOuMFWeyHkXjjErtY2qILytHTXOyn55tQxS
FBQQGW1+z6e0qYnD84B6mhqgIXJeXUJ4Ed7kKq0Hs3xq5V8J8CYgCuufBqNjrD5gTxEeAfIfuxs1
dJrc+PILG0wBmuX0SGRZ2R2b6o3OrmvKuGMUxb3HJLS+9Vv+rskUEhR/wKq+W/nBmpcj2IKvBJfV
ZEDS6tJPbY4BKVGaMPvVd2f+qvk5RFl1tVpwB+uu5jzYCVkyOC/LesLqdhfS9t5mJV1W2i2GLxc/
ElDqCp7itqbKPlOvr56imkYkAAZtgQFTsLy6QPfv/9YPTghbyF/JybmjabJ4KPND0fn5HBkCrXzU
i9kVQDVaDUDSPsbhzQ2bDkdsBgAtXR036v7PVMGiy7FPVW6QyPkZldqdqBQUHNmgCIpajNw80Rnu
ms8R/+gqssqhZLhiuJPfVhaisjo6QsRW8tBOejSRJzcjmtiEcrqKqgJWzbjGknFdsV0I1ktBesEr
06tMKSohgYbqAwr8VvG6rN3BMG3slo+4Q7etldsUfxtD6+N9WTAbmMN8EnVqAHD+TsV+7xqFjmXp
znQkyeSJPyTyvjD68VZyRk7d+MtI2ijFqlCQkci24kxjrflQweTAB8J5YO0wKPF3qLn1Kl9QOAr0
W3nZ8yVSlBe1wMZF6efQY2vTwPZho8zpG1mYBt6JUPhLR90YWjr0YVUMJOgcfXo3mI8ShsSRXCaF
e9QE5m3EU6sjBSq/ImN881IKf0XCGUbDF65GKg7mtD1R3WDol2yabhNHqdVRktwXat0ngCkDCaLf
LzZplxq790EuP5hHnE2mGFlC5LArDGL0dFAkQDGDwSe/4qYtHCzJvURXdja6dBFgRYnxKCvvtONa
reJun9n19fRq2UqWAIEIFLAeXpwGqlKPkctna+WYhJfqu77AXAH/ql/wV6iWgYZ7VZtIph1NQfdQ
Nq9QiPsPBWM/iTWzIT6Sy88U17pGHSwddqe0BMzyk+M/zvEfzzkzirXcyo3TVqfTEdf4UyJ45U+1
cKMnlisNYceidmo30DYmahAnLrtlrFXYOa77tS7hIZMXnA2iTBlCwwKoNll4eBwZd3X5I8UJJFhy
pFtCNII5XjcBwz4ArENZm7geiusi4W85qZBtLF2ABmyctomNftf82nnHPIqFdLb6MJ9ND6pW4ihS
OzPIPfoTwQvyC6VhWQQNJ/QhTj+YhxmGzoXWP+R5/Gp18WtrBH/O5+PIrB7jxDe7MrB0oi2W4sv9
TMf0dlFlgEH1zewEx4BzR8cw8y+62yB4RiL5RgucMZND+NPYh3QC35KqQzOo3GRJ4N2yhlkPU9bQ
m/kJLpUzogXS4LUTDnvjUtF50sHDj3n9znyZeElKRQ3aipVDXPI00SD9vFvyeVEletW4JNdfUoHB
+Wn2ngG2JO3LSysNF4njClZ44hM8t0ee2y+ytIiggEdepkV0r5iKdTWaBdxJdW5DGtBb2My/1aR+
38vurSJ8bywKK/n1rgvGVVHLC9YR8gp62Byl97mH4JS/suDDMW9fyM966EIVkXesPxfON1QmtJNl
D5STi0Rb0wHmXtWdk6wPaWzBKCFE9qJjVqKERdnPRaOfTT0J67IFTNOeUx7iFIBllF2pTwvSFCPJ
QSSt1LT0jKz115KxS1cyAtOUkac6LRxzSCE6iGZr9seNuu5NtIH1P9PNNjZkjVQJl4YKb8CFWx3f
+peWQf+EjJN1Eznd5817ZinvEggZey6W28KiktuvZq+LfDHjl5JWbu3j/MiJGu0DW08iAo3IQzlj
QONu04HLU2yhk7nj5AWuAQZTxLNZIQVKCHTHpqZhU0uwK9c8xjR1tWs5akXFaXAp68k5hWku/d75
syxbRysmQwvZXOXRwBrhHQdwiyBJlFsTjKA5dT1lH+V6qiF2wfxK2blg5r/m80IyRDqovCTSViB9
u35QkoJL5poCr1r2PxILyHp+9YE0bokrAe7CWonPNJ6fG5cHBFVT3+Himl6t3PGVOmLZ2jl80wFO
5Io9PsZoATGzo/JZXDKUwh5ynvqcs6gss6hWA32YKa+qzhIjc6KxhPIYcxyVEqOk2I414JO0gngA
fmTBAfhH+4dJHEeOXanfVVs7SvM9jyhIA0GoIoM60J0K9qoVZR+vbqE8aPb9QxS6z5xYkqg98wlX
svlq/djdEvoIr2ScezSlnmJ2ljVgY09kOm6jQnrMKPQtVVorhnw00657r2pKvhWUj2K77LJymYEF
bYk7qpAv7hqU6rL7Y6lzFBsCS4LmkpXbxcgZTrRgMPQgUVECKzkwAZsgUmL7qoKDtNMNWX6nsuX6
xuVfSmGvSZ38YAy0XAggklQ25DMptmY87o9/m8DX+JmRjJbuQ5ncypi7jftpu8pvI/pVU5ysQaWQ
PKMaoHPmAMa/r2cEbSL2Y+c4Wc9UW5HZyT1e9rwqabweDCgWCuFNSNUrPKv6p9bEm/5c/iQjMeo7
0k9oRQt6A1m+QJV/ZKSp1pr89EI2vN+j9sNF+z3EaGPPZCKqVJV8v4eBd2P5tpzaH2klnxsqbqey
Gf+P/39vZE9VQrpun+U82cuKi+pjDgYrOTeUE0xfEnmK6R0o8u+1xl+owiTDnm8SwpcxFhChtl5b
Cq4Wc3XnjM9JalkynPQG+K40uY2Jpxw4AypKqnp72vpkUoE/JEH6m8MbiQI5gMMQ7DaaQ7reunDd
KpJaTVi8cZFvCZjAWyxjtYEAqZKKi01m6p8Booc05KG8YfmZ6W+p90A/maxOdryOGeserkC3V5ST
fFSI0q8e4oE73gnEFB0WOKhhlCKiqAvzyUzokIWdtubxkVwZCubrqsid3bF+Grk+q6eMVUfJ2Ek7
E57ww3ZUkZENk5+BxewCJWLizI4XntNTgcWyo9uHppOZMS3n/DE1qlOi0Kq0y60bWzb5KPAQqs/a
agbJ3AS/U9yav3+xa29B4/BhLXZa8VTe4ZzSL9YhQTdt6nW67OrA7yX1HpvqCQattp7mDS/iZjg1
REF2P6cJEbhhkqTKpGFmCrrn0vVvuyq9I2+IVG1DfqSVp01RRb2WjePGicrrSmRWM0wIOG4ej5kE
46jJwssgc7QU4qn0ekTrmGicEUjyZMs0ZDHkBPwmeU6b5+o4aHSm0bQ5dv0JEfRo8sCRpKjaOSWD
aYGiCE7e3KYgmciJb9gk2MtgS7ckGtj/ZgOuXRAbg3wDWOOVnkyHWoyCNSg98nXHYAlJJ9L7uyJQ
+lcYYWMCneI4O0IQNBSIrnYtXbcyHC/8gjiabUbQwASYnNUBexW0xMRt9SOlin7pJLXyqhk9yzzw
R7mPYkK3K207SWthgLnKXpoqF6ldr91IwBd2R87LJ8VZSUOQSjWVZNJoDWqJl8GGQ4BTCLtPJVhZ
GYuf4+ItdAPCRIXcomwz3+rkFrCNBQYumddfq+LqGGdg25w5Bsqo/uEnOQrz2zjRHTQBsjSclrt2
osul73nbdLQIegbVUsWxvm81QGl64noeowTvDtSnaJDX0LrHgoMWPL6aadpYeBYf9818Stb6Lko9
tF0YHEL82X4YWe+i9rudNbkqfwxh4/OefB44DUrZp8V0mFNY3LyZzAF3yowDoQEWNHM8IaUEIAcz
gHBlW3Ls6a9wstsmUzc9oxcDNDkM4nQx8+RirEPUpXIoOdLHxP2jvyK4GHrT7N5TpLivrOQ2fiTz
39xCmatuI64U1LIGLed/ckTVkvJ39E/WU+SjnBqUwZ7hLsHfJGfeZr1LP1o/nBfCpS2XmtJhGMe4
MJzicg573TwXSn0WlTVYfIDS1ApOgcTLmWgrXe6dD6TbrnKZLU9x4nO0VbG6YAF+1RwCwbZVb26+
u2sgYkHSJNNVa/2GPSPmiAZLjFzbsyHPUkIDo44Y+9RKquouI2OMLqOA80IAdVZPb1CBTgna04IJ
3BaWnzp6X0WDucCsjp2GAa22kovg05WxpAFPLnVQw1SSQ015FqICc0M9zv18NAZIAfDv8AzX5NJD
weDosCHt/6gH1jOg5fCKxMR6WUDRlx6DDlg2988cLN16ctlWmdQk9Pw7h3khO5SkrohAt2IHJMqS
kt+qDcXtSRQkb/pBTucb2Ylbkbz8l4OvJdYNVC66/X5klfsDR6eh/IgeS2w2+A4CZH5eSMdmqyjm
Jd/CSdaqIPDeUuCY9Xqep5LUvAaBgdf4EpIuUODJCaywZyB8QpO/aA9nJlDhlGP7cUJLw49Ds7Wx
Jv5etL4uQI0aF3bqfJvWyufwngkoyi+qn21ZcySMAyUcORlPIzR+hi12E5USZMbDKi1xs9pho4BN
RWm7/KLDfNL1AFkBWHm0ICeoUhe1QhoZgdVysS/LxSTbupEj3/MsYt7vSaRTqT4yGS1iZ494L2Us
SKszGLL3Yiuzzcefuv83fjhDlvl2vdtSJt1+UbWSPZYJ8wtOy2M1FGcW7EFLBqPHkyztNuB5KHoT
oZHqL3wQjEQkITKFPN6ID7A4GlrjJMoBZ1tJ7tWm2LMciM3eFnqjsXCzn065BnVwbZJfj4qve/it
lHclT/kzp8rCqIPkDz0cAhWSoykSZ8LEtiJI49jhnIdY/WvkMqOf5k7S8DrVd0RNKdBEsnQt7V5V
fxNKkA/xgVvnKxtiQqD/cCkm7aM0hqf4wrdDI7rIFOsKjRVIn5aMnFLJXuZsHUPwdNULlc13EfTm
QZp3d4g1VyJ1RnzcLfEESqSoiBh5srFxBuOHe4H8qAOay/ageUtGhwhQ3u7AdspIL+SRZng9k8nO
J1VdFZTpTlC0xVlEgEY2AcjCpen/Ej84nzKvSWqbM8NpS1UylnYP4zkmQUeM6FDoMOXo2+FYTnIN
0G+G74d9Ah/aNHstMQhj3E+dwUtZMelJQNQ3Mwi8AERTEhJ8lOwcEkohKOVt+DwhDm/ySG3jYSxN
t594k8Sb31pjUJ9gk1FJ9z5iAwdq/LKVQ2PIMDzLgCYOWBLBHytR2c8EOjo7GVTbYjtMK8ZR1wlA
7oTOd8KThCZZjwyI5X7zmMQYFxr4H/HArtdrbxpgKGzhMSD4Gblgr3wUDamFvPv7NTReCxgCSfRt
nKrlMfuEfeDH8HmkYBulWXfIE3vqa8NN3TmX/nSnaPgP7LYuWC4TnJninJ0VOnMEEatGXlHFxYvx
qrIGXaFJDcQWENSMSKKPfTV1WFSwq8fzBloCenDB5TFha1FVFngJVSrUT2cIucRt3VZhs3vAWdZ4
+lAArUq95KBIL7Yg2jCfRaX+imt6PNS3aaFe14DRsgMS+/oSaD9Mfitpf0vM5I6hg1cKRiHc5Gsg
B0CGP8Bkvw8fwjW9baVFhpEYL36T8skeEGoHmYLs0NSp36/IODQ5E0ZJVvp6x9VZJytsRl7E5ruW
jKzipEcJwXDacLvUtj4aXjq/aiPsqUOj6eC/YdyWMW4ny3EABrpjEa5JneD2EoTlvE1V+EVzMi0z
YGMNzDCiuGCo4ImfAW1Oj6X5vZnA2GqwteWdgOUNgpI22TRR1+VzoMZKMeqHweqONL26SThNBi/m
EmpidkyY9jNPtaXYDK2GpuiNfhmMIi2nAab5AtaMUfzaGehBJIdLNM77Yy7j52yV7xTikv4AanzC
gtuCK8WMQhhOY7CabtKm3zVAitx1W+PVz0bBMI3+GNer32mffU9qGxuPtUn+9NK34Yq6byUTWp7V
/pzWvo6LOb6tntE68cAsmc4PBLZH9a5Z1g0x795WoOyaswEAtir3z/KNuGfLQ1kf2PzKK51+2MlJ
FaFeX4RiviW7AsobQ/NeezmIuV6lmKGk4Nnk0FmYvgJLjrprZ7Gaj8qUP8paiqS5oxE2+ex+L1Ar
encrsSOLF6Csx4pN5k5/BMjEpxlEZbPfLFo0kg3vSSFftHiNlLzEy4Ird+hvyjZcT82jRx2ey1Ad
GWsI2zc8iyuSVSrJqr4GL9fmLnD0JA6NeThpnt4dElCB41OuyOD852Msu4tr9TxZ36vYPDkRM1cb
jcWClnQUfosRUIsMnqkB1LJlADLFDqvoALDF3s9vZV/djJFAdIp9o6lu/Rxf53OFSw6DAhZOdst6
iqFkDzqTszuNrFqvcgqufMq7PI1ABoFyl76MugtEn86M7ahcYjPhZESfD6nvKePMpiceZ43Bahib
NZ+w1LfBeNyVMGl/9U/rZQ7hdIRZ/Ty4xqeCAmolCMcmey/kT8BpsFD4uuje0/8Z3rXqeTSDoI5p
OBFTWkb2wmsJ59YpUw4TSefquF0zumh3Y4nyWIkyjtQSZ2eohVHfitTVtNFkJRHbKKG+FO+VsX5i
HI3kriYn3X5v0OzGVL/LN3fX2lMSVSw1srdREh7jOQPTkBx8QmcgoJJcPa5T9hi/K3cesG2Mpjub
EnFvQOpES+G7mWLLOCDgfT7kzRiN618y34sAB9Wp3mNp5qF0wIeSsD9OFK7/zV9wZWswl/8l7J/G
z3lWwXunRyWecY7GD13UH+TzLhN4O04Me5cFpgGKeFv8GJuyZhK4oSXp5WsVLH99FSovrj6PHhAX
t25luPPHpN28nnoPlZxeYtgaRS2vzz/HPDwloBFiI1y0Sz/qd1UqHgDfcFC02E9SPVrmBthX6VcR
+WEMLCk0pgLrb57hX7VWbzyPDYysrvHAYThSbFuPJNbeTeWwzkRz4NEo0uLGb2KsOo/JEBxwkRSV
5cL0IffjZy9Yn6WSfQnTTVxxnwmDexIeHZyags/MZ7XVVJdU+Z1PgFDbC/ThKAe/1RUe3DWgHSvF
M8S89VD/W3VUfZmZx+7nkFdGJK9zyL67SoqTQEmE0LwC+TZdjafmy0QJTGT0CDICehu7zn4fpeSO
VfOGESuL+7fa5Li22cCsJJUecEc6s+nGARMkfUx3TH0tzQMprW119kNjI1dRkbelVDoQxbBiw16/
pXNHlVfmdHZNKrBZQQqiQ31nAcaV/VDc1eIPBkn+qZ59FastfS5x82ZY+xvo8WPdQPJK+jfrxTCN
ry12mKpSKBo7WA9/hn71ADsgiu58bmNOqGdtkvxca/2UNt05wUFso2D2dXLlfyFJ3yOSGlmJYaV4
Az0tKIhXkFgI9/3Yvffldn8RlpPmThXpXcSnWpL12IdzsSBeNdTjLlejCcztCxPZjDHrMGKar0QN
PQZaBA70gnRtSaeaqQWYg1KIMkf4BvTAF7iSBBqjOjXU1TmM2ywUjY5CGf0NMB/PhL3BPY7lFdNm
e+gymRJOu/e65K9lvA29eTWn/qJTekcQclixcDT/oX86g8gW8GVDqLMU+16GD8fWUjNYxTZMFULA
uOlleXREMoHSYcMYCDHGTdIjNhbaqihX/9hYqK3SBgxKxNu8cW8ec7gwXMkQFXuWA9jo0j3oBQIx
yRJ0Yx9oRoUr8ohWWVDNgPeAk0sU6/NVxdoCncdfA04B9idNNBCOGJQGWuLWUXdlC3TiYBsa4K6D
CMAYzxIuxiYtjx3ehhjLyWtEIZfZf4wr5KKftWNGzTcnR0BivGqG6vnmdwVRpgIC5HCDKuogyVHl
wg4dVfm5A6DgmQNM/8StSlnFfmAbbZP6OvSYRjDdXl5fzLzW10pGniiqy5yNUX8+VHhrRo/46HDV
HgmWWct+zGsS7k1+dkHhUgRg1igYBosjok+iKB8M+xYX9Xl3O4Q6kPWg8DSnWzgJGKRVIANUunCi
Ecee5J8SNdgC6L4zS83NtbL2q3jaTgpRf8x/m3lWymfstTN8RT31x+qfTDiuKvug0a1A5iRY+OJG
N8106yU2/t9xKT2UWji1Kwc8YwXiwVNzl6//knQPOzj0Kk4XxPOeiNLC44aDDm8mpcg84oWFAJui
43IaeXHgU+FgFu/Ij/IB6n69Ng76l7cUiOe/Gzpz54doJE+H++F3elmrPJz2Pmw7YuzUFkkqjgpH
S7q3FpmY5HJmCtjgF/hO6lOV6zcNBny7HWbMpsMo3PW9i+KOgp2dMe/KEWKech98JeHTwjf5A+Cj
+LWPCkAY1ZOCEh3nVYhIS3sBJKbFipLVIqZEmcPxn25RH3pB5JaIYYt7TKYAcwcRqbTbVbMtOsoY
ooHxl2CYN/b+NH+SmOIFoverJ7avumbCaMfRrKmUZibqQbwz9nL9Mlyhm7OWBIWESUO2hf6jh+VC
quHK93LJOyNMuuksFPjl2BqzwHYGzYiGp3nuqQNc0jSkkhVHij7SlUyDvNhj6i2qOz7TRlrDkprj
NHWIS/ATD2IN2nrk5Mn1xIiM1n5ZQmlC6kR6KB9Kj9q1U81Ae5pCRUL+ueY1/3wP8AzN52IwKX4o
WnwU+nbrCuO+KtApJ276r7DbFCKL2XniXqNiM8WJIH4JlWXnF/WaJpXb6JO7xLsrrrILPRKaCYdq
He6QAHdoCCfKC2WSRqwMdBFDNq7p4ZhAQKplisXwy/QwbbOBWo42v9nGfWABX1j62eJKqRpw6j2p
S4qTy6jyW4pPNf6+2vXvponVCcqNrEi2+TU7DYN+9QbgBMQgcSuEayEvP8e9+Ogb6QYUTWFhOVNf
rE3rnTWWk2m2aNUUrdt6z8gP8oELhTUuC14edROPus+CH01BDT3ET5Hf4dxIBOl0agEwWeA/JAPS
PwbxZmZ1VM3qQ7Xee3UJ2Uew3fbYQfEqBe/IlZFxZUggXLsNvSgjSdv96weyRZ11aSCOG94g4Q7/
n8ir8B+phs6GypX572Z6QnPpP/Yo6ikFHK6OZTAssr+uJGetzUNh82gKZpx8jMxrXGtkmxwTbDGM
gYxfN7GUa/NWJ0QiGzFcaF3uOTxp/AMbdlYWCcsY7jrmMIspnaMB0dFXy47irplEUJ6DwFR6EDI8
SU9spexpaxSDbYdE2LVhT5dIMCBQIpvR60Kg0rONj7pib70AizGK2RGhKBvG5pSq5WjTf9Wa2jzq
0CtK3s6sVFaOc/qrRlWkRbj9QCOk/W86cfrFfJwzSWoBgeyzjGBeGm04clBZ9TQSAAuLtLgbXv07
lEgAfYULvQoaKnpsHcxDOedEM/IX4jbVCNm2WZB01ICOsl+8zn00K2z7yagQh+fVE36MWWNHjmOS
pc5wm5AXyDvhTBRAf/VayxvLlQ85ZVfZRoVYn2NdUXCyJzbkXJ7RBpJBF2wCx+GMitsj49CtqSZ4
g/pd37KHRnKkhZs4juVtKESvgKwuY9hhcTrQr4bByVez0hcrPmLvtz0pAjl3ijp5aEhQkapT3jgZ
AvLQ8kKj42JQrOOSrXZLp4nLuWjvLtNX+8NfjV20jfll3JXLwMtit8VNdnf9a4pNR8YSz+stWtiN
lph4ARWGYy2GTVaGuyOfpianhHYdSaK/uL/540I8gxtnyUCCLo8BN6IVpbyN9avM0yX+5F2M5KNO
bj9QB4adAjjvAsEaYC63Dkr+2xxoCvtNVFfTeG9ZLvIFevQg7HMVDuWpliy/ojdN34gtA008kGI/
z8PLTbVhtDmOlbM1IA0rgFbainNZ9/UyC3alCiStfYFNA+Eur+vJkO8qFBjQ/tyArEmXaooSJY/G
3+lgnnIsjYPvvPqhW0RHw7Dwz4O7/DvDYumuSC9YbYwUO0wLoFQFbfen4mYiRtREJXoQoJmU+wSM
6DmWCY0dFsr5RNzGGfnV5Jfar2eBZpJiKQNTG/2g+sWNgjLF3TPmkAEOyirdS0s95NgbjG6JjGW/
0EvV6n72wqII0xkvw15CogWdCIanEm9F2d0TxrmJlbDnCZt6hnSF2n8Qv3ULyVD61tjiJIS1GTi7
AwGyeI89vSlQFRrQfj3irS1V9S8B1v3E0Sk//pilFVg3K35RRKSg2cYABrGmoZXsrkEIDvqc9aWa
+pfGjTstds0U0abgPjmdWpxOY64KgCL0et9WntlL9ViFQw8+oSgYtv0EdzzY3BPMo9xum8a3coPW
5h3TRDAj6Krtehy8+zwnrnFTsJrRpoAr2XzLBH8EKNAw/JKS+LMDS+9eXcxfr8UQobKtd1Ss8Zae
hxBLsOPK/AfGL+VSfzYy6Tt4H5VdjVuUGEmUoUcVLZVgMbYJDITw11ddO6ftGBCUOo/BCNRDcnXE
MxZdI+mNYwvC0ZylI3EOYe6c2z9L125EAq6i+RHHLBno/9PTE9w986gp1DgtzAgLoun0sfNLj8lB
9bOFZbTBjkk4yAZY5NSyl84zivY0MSpx5H8ZrU9VB74i7lyplNz848AaA+tltG9ML1wtEkyRDGgI
HmCZddUGt2ksqEQwZ89MRC/TqTnhEMKogl/jvJWtR27iZ2EhJt+tOpqopm2kUES9Ml55fkSz8FWj
xRfYNUcj5RikbtGcd5dxMS/63l6NbIcnol5ztjo8ecVoJS3TbEGS/KxEwDsG7SGKxZ4oEcNYJZxz
QIODbhv1/tiT+bF66dNSr5iOuQzvsd8n031cPnS+1vGzxVjdYqw26EPQty+5+AYQ5uxgjEd9uzKv
TGDc45715MADu4HCpf7/OTlZ7GKXT7qmg8S3Mw2isH6sp3fACn/L9fqympyVxhF+z98Nye9RpRG5
NS/5PF7URYsaDlfkwDQV/sVfNZHtgjycMr3W6NlhHCZQjv6kxudlt9B9lqOarASw8s/JANuvI/Co
x3omu1hZJyGVSMoMHksdzpb8JnXdqxQKy7B1DywkeCkt5hSiqx8zurh63FdpkbpIyC5QYRfULaHk
xsW03DRIseOXoelYMjlerd3x9Q4oqOk0S3ynAticnm7lPaM5Etj6JNUsdEgoD3fI7wSLGhDY7MTm
YPwA6fgK1tB6xozY7ne5ENjN5bdXjEFof0qpBENDmxdXZS9eu3yLqIO/COQntfmiGtHYsPygyDDG
FLml5KD+sWzgK9pXXCYXGZZdWb2aPQeiLipxXoEdMjzGGfETbMZKCwBA+eKX0VIdY/5nLM1525un
kbZvq257Os0/Uoyf90Sqdx6ctVAcXKiDMR4nfsmEno4ltU6ZyRraRE6F17AH5kjSzzE/VwM8QNG4
C6DbdPW0Ac9Ewim08Tph9BTWVBJu4Y00Jpn4NA+kJGe2JKo/FwGei6CkiE2ny0lP1ShtGqi80kWF
92XwjNHNN4wXc/5uzPrbhKN2eOra8pzgDadaTfDxOMrPUpP5X4DVXluvKMjjTf6a4oeeWXmKIIwZ
U6tFPnapFoCTUHfBrYkix/A8xzj1RTY7H4VpG4cjexhPUwjoiW7fLjALlEOsavZ4bIjVsTedk4DH
Amaxk/nf+CtWAI3+JIvlbsZT2fajzCMwT4HFdTTRxcu5UdtQI6o4OVYmnAXrg/vtZC7zESr43eQy
ZN1Wr9aDIh4GXhItZJrZfrXktbBgTRAJJufvXlWHOL8LU3kVNyUiBSGpmZsv82lzy8Y+KjKHCFH+
ZIs2UIIy5GO0qy+S5SHZkpD1pDOAKGCLw5COHlsN3mTHdsu/YvzN9PYkxtmpMhTn/2g6r924sa7b
PhEBps1wW2QVi5WTSpJvCNtyM+fMp/8HP5wDtBpGN9ptlci9V5hzTK0nMZza3sARZwpXrQe3RZSj
n5OsvxQ4mRSOvWLU3GzsnmySHkZl7MRqrdiTFQGTjhEBNtCJlHpW0ymDAahU+2Wtjv5l6EVJY8nx
K02bmhmv8q8BuWiw9xUZO+DQGYby2Cj6MZ0L/szGNtSZEaG2jyG3wLbBOaZnH+zaQQP+jn5hKfPN
kFkvfroFPx1jUU9Wx8OSrr7n4iBi/DIS9hxM6SYbAleQxMfQ0sT0OQdbYzoNUNxD5rMwrHnG7Rbu
PKhZUs+/yb41PwsjOCjkNcewVVJ1jwG+M5yim3n/NxAtEba4JHOFZnepwFfWMNF0LAhkKt6rc2lt
0mtyB5h1GRC2d+AxP1gn+k3f+LEY/OhXm6HSbZ3507AZiCeyT4ph07vZYLwL+KMHAwS9CR1kpk9i
2SNJsEMwGM1uFcg8XA6VvXdB80Y+z+xmj8zYjScUvFT8cD/YtqUF1rMD5w3r4plfp99l7BYQ+GNt
Yp0WUCI1HBN4MwK2WxMhOKuYQ1o2yj8b/IRMwqqbqxzkATEw2ofo0MJHq5GTNb/tG8pDH+BwH0kb
5kCC4X1UOZAsfnIlAt/zogie6OlpZPc0rNkPpy/SVllsnK3o27B4ecP0Kav1A/ToZz7AgTecfAj2
EIr3/bH9DEjlyRWHqTi+pwFILvdoEO/VfMNPKkDVINQBPC3k6yo52i9ExbqSvRFWdtkIddJ669J8
nXLCK9tbufRerJcEUt1nlh0JjQjL6bKNdt/Fe85I98QLq2XaS/1K12VJzZ5JOiSxU4E/NE9adTEH
tqJTACyZLjIFJqF33ggsOVU4Don16F8THmx0ZDMezRvj1am4Lb3EuEA7q1Jz6n9kImbwTdAundn1
uimGqoI8tGTutwqZQsSYbvUjC9axs/z8h/I2ENcxA6tN8ri2nJMKdwwEu6i1/RptvY7De5Drx6xJ
t6zVLwFItuDMFKEdD7qt++Vf6ffUka2cg7t05CcXwiklA3pYKQ4GBfrHzZ7K82xPF3CNbytR/QXL
BYk1hJ88jGtYqEjqEHLP6scyd+/FCV8xcXg2c4KAGUGvJ/vujeamNOJ7XVtoH4HKR05YL75Rqn5e
WH4rHbLK2iFe9dPK8rmB/TUWM9h8siPwx4LA1N/Jb2yMYV6eqOUyyRcq3l09P8gV3dVpciTKEKu8
S6r0Iab0Q/3SyvDzZG2IErll4B2yMEJBYt5q34jgTyPjV6PgpUQ2j5a+Wg9kVPYiMq7kNThKgX6d
O2kQmBNba18S6lK28Gnk5cXgdurJ2xjQbEuqq/YvvZM9/RUt+j5NLIgGhh9q9qGnu+DvJJNIcH6y
7sRk/UTyghjOZWX9L1HRIFEx5rabtJPOCi3uGQol92pT/ZYRMPNRAfq7maa4Blp5nSwIl/bEGOLQ
ppkPSB6AV3eov2vS7gu0cMOaeGEVu46bOwDix0jJGydjE2TgytoFO3MO0jYGXXZJK/2sA8gxjklc
75Vu4ifwmmPrJCxxHvvpgv3nquAkayFZQVYqUs3PLYYG+hu/zjAbL7s13qnWv+uFs7J1wpzFKAYp
pOEOhLyvAoZk0i0XKHtZpd9MNWQfGj/7+aeEAxu7qyhujdoxgd7zZQ+4cxrlEHMmWzQsal8cyA7A
qBKCv1gnLVF64mpPArJ6Cz8vMS63ybH+JO4CF5gZv3t5Y/bYF7WIGQ5K4+UkZPKANPU4dbmTwJaA
86OtYESIZyE30UiNaKk+lnFqCLLGef0d+zUOP3d3qX8p33L/ryc8q1okGJkES+b9VvuhSjsI11Wq
0rccYcA8DMnABcrQ/tcLE0QUVIdq3ADByat4O0yEUgLBqoFhtjFvOjyEAIpudbdmakkGa+yvWhPv
sNTfE8J4DbkFzRFsbTf5CHdlDxpm0JHbv2vGphWpv0BhMEnFEntU+9zP/Y6E142ljme2hbztBfKs
BwrfYNzOu/Q0NRqnU3dG3UYgz3VAczLzYirTwn3b3eRdeYpDD+XsNTWoNUzts/RzUOOCqV4yRLd8
ZrFviGtXdRzvXOR48Oa2uEh9gop041DVprGPyY+nM2Lf21x+V1N26+z8SptDxdyFn2Zgbm1U3qMx
vmbJemjvby3kkyeUiNmGvO+Z6UnNhuKZOnGPyo1oahQ8EIf07qv5rRIi0ACaymvhMWDyEoH+SyR8
cAZSSITl9t4oKqf+qbGnoR5Nei580lrJH0oR4KyvxkjQ8QzEuMKj0j9tZOFF/Ui2lxInb4pxtcfp
XwqBkN0QNsHW3NmCmTtNWtYbbhaqh47ZaES8NiZS/ndj7WfpXmDYbIlXpMsY5XdKnqdBRGpOGvN/
YIGc+MWsfIzgdxvxdZGmazXZjGnqDGP0m+7L8k7y32EWrIneuo3z3EDptdPJpQWwUr3KKv5A8zL8
h8oOpUntMyO372UDmhTEQgykCRQoOnSENq0Xk5VgUQS2Nk/2DxwuZlXzU3Go3/lI14FpDcuOjrKU
xT4rdVBf8h6Y4paVOZ87f+YKHp/Jl7X5LvEAWvWLQbiCoCNF0IHMhGf9sA0lBMjlv5XTMLxtD7LF
z8x0GJnqpjtkAe9+EuKeY2YR3GLGqw3POEE9fjlpB/YbRYgmlcZzrvEZl86oYVaUTrk13mZY6SFl
nkzDYk3P8h1eUP5/xLn5YTAZy9EX0ObJw4JmgVP076icayY4eWKe5KE7UfIfU+xDGTILog5UQp80
TjxgQA2hcgIQX6kxRjRCz/gXNNaNUdXDlv8a5KIDWHuP/3gbWmApeA+KoHeiJNsWlCGV3F2kZe0l
iJDUGkzibIKOGrOCkrjllRo+NAwEB5s1avVZhPbBMx82ccEzEnat8skc2Pc5DwrJnV1LqobTQf6w
ssmzAXukCm0Gn5vaang9pkMGW7VJcO7iKG0kJp7GbQzqu9Y9kIGXRbrunW56/F4WxNxOFUYffZA9
K7W6z012jZ3gVHcug4JbMi5bCAPVHhwSoJOK3CCZgIcS7grpK1F8ioXEIpsaFDWrbbY3qONOCOE8
JglHp8spg2Wfc/WQS+A30q1u1K0IEKaepv/SWT4EBLGa6ndGeIqByww2jKphjxyc7rhM5j782GR0
EXKGlTWDfWYiMbZGPw56huREL5edD87Kb3f937mpccTD4cvaa5Znt//Vs+dQ1JdpCX1r+kw0ppsn
0+ZB+cJ0APCj2Op1cTN06yGH7SOxXHarL0afzzwsH1P7ZkLLIkmZBKNTtHyjV5vUtu21d5NJBriA
cmslg/V46GlXMXTFbe1KsqcUIx50eVevQLQEbSnYHt30SC30ZioYESPBv81s7ZRra+GrfhOrVsvR
aYzkayXya6mJS8rBSMDhmVTqbGTypjvMGHDdcEDM034cBbwfFCyl6k2i3ROUklgOYg5U4tLRWhg9
MrQpfjVOAftONmYfu/mB+mKXDVd7JsipOwcSmg20Qc10D5v8AhAKBwx3uRxfmkWcU8H2TjnSllSB
6meDCUb82rG0xDzF6b2RTuEVi+aryboXtFOv09RL+4crti9pVQT/YAB917b0MW6L1FaVVh2sily2
OU/mAFIT1MW27eJXpk+v2N6NYUz0q/oKUd8xsDSLbRss2zZBA4LyH87xTsvIvgGBYMpevYSoDktS
OMlGZqAf9pEPZTIvL3lNoLN5HOLqkBrnmmilhtet6dJLFxL+sVTnexXayBfxLNFgjT/LJHMXtN7U
QgBFVIMlKcF2Pwcla2AccRvbTO7ci+SObZSe5Cdp8TvcIlW6R/WH9ehoE2uvsSdBdNPIjsiYNgLN
kRECw+oKGyQMq+s3hTN4s1uwhtrohJy5wTPS0dXOoY8/Ug8eUlU8VetPWQdHCfUJPAc61RrgpXaJ
AgDaqwly7tlK0iypyomg7LMk+Li5IwCAM+Ge9OrQ4/ddg4Sr5m+DekHAxMJIiLVc4/QlvqPa1pY4
zZN57AwNkcBfI/vdq4mLqH8pH7bI7nWa3qYK1S0odflmj6cBwmsGmKTHRjTKR0RRkAsDsIQQPNmK
rchvmewHE+R3mhGWttPW9GwmOAKGI1qqVO52zbPajXqM3oWf/rjLVVC5YL9rQq4ZNngdNluNrCRr
h5LeG7B/S/3FUDI/vmdPjozORPaVEAAxlmQTM6U2YGrYFXvW1H8MFXvG0VGzAQ5biSgmhI90sSWd
QS1bKVxM42juwrLbcRl3dr23Od9yjpQQmcBoElP/UeGGsVCbJMpeGjQ/4NUuDAXL3L5T0l0uN6ue
gV0Flw+ZSM3J7LRTGhVYMEHFbNuUvPtxZ+XVE/zGqdVjMKEPhDOnJpJZRwYnQj7YQDdooSW+UNX5
qlozb8990iUS5NduidNLEuzmwP+jtKZjOnRhwWiWa2hUEOPBQOX7mgC3x3SE5IIYa/7gTNPSHHOs
bLiRe/UUIK/rMZhbuKl6F98nKaH6F1vxSrROwu0q9SH7MbBR2WUI+2tISJhgPogzNemHo/BEWB3z
kDIMtyf5ghcwdJcQo6Te7CPSsEd2ukn1IzjN41c89fsCGLXJVzX+Lhv52LHsNNaiUGfIJUgR4CsY
EHFqgPvgOapAQuTrEN7zVrtXmY26ILpNGcidbnAMdKzZio3Yx3iDBc+JIIxPtD8RQt1BWAdLnzci
QTvnDstLUvYmThFp0kjEQFtgkkmnw+0BXYt7fjcm36bVH/m0MLILtAryRkITKxcnVTJPQVkiQcTD
zCG4ZAE5PLCTso1uQNEBEpIBCenKjB3Gse2XD2Na3lU9H8aQhCHsB1ZOdnDFmLOvWO9qZPwh1s3m
PbXKnnvKr5x92DnRTHKfcJ8Wtr9BTlDKhMAtMt/i0LURZOLv1BPprAuGv3Bc9AH2RRF5GsFevxUJ
C4iqeno4eKMEjTL4sPMnJ6UTF+iy12xocatIUBkSnp1gcc0M/x1wzhwbR8+l1XCSmehhgYlYjUkQ
btRx4wy/pAaxlOGZDIwncobsZiatI+GBUrFjRXuSIdDu+UqWH+zwOWKiKRilRf+0iJHztFM+0njy
QoUnUUA/7UFE5j0y8JlwknsCwiItCFA6WjmJlQy3EGK1yqPX6gMWswR+W+pmdrSvZAoY/A2xNu6H
BRzuHOwnCfc4QtQYAgSL5PA6FQHbBv1Sk81iC0dDljEsv4oK0kqnPjgZNYngrTBkI3yPNQKPJBzj
NrmHVeu3w1eqgayM2z100b0Cw1TbVuymFwpDuzceyW8Lw7Nct9c6G6/dmPiW8Td/0fJdEjwFy2qg
gbkfADbIUXADeFQ4NvLRaU0SM1351CLhzlsSxhfYWUhJ1Q1iemo73kPrc3Ek7NlpgUESF0Rk5c4w
59v/b3wwMD5YkJBYmZ9m97dB4FbYSf6Ek0Di/kfXBpLQ2iGN3JYsHwY52yBuHJDORr0nmZBeoBxw
UMg8QYQALMAmlppA19Da8YOGuVNITOxByqg20RHiyP5RVXhAANebkS80rC3lJVnm3WAMiOLw8xEN
LEHgUDBcmPI51P8ZBn7nvNsHZrPPCrzMiJ1tTw1tUOLEWYDcjFYxvwqtp+XORKXENKqhCasQ84fc
B8Q41MQ2DWydt+lIbQCNZZSZO4VbwXgfp8PEGrPQSl/o8IFTf1m+uYfdobbcoCFDk6IKQdNWJYY2
YHzewhqQSDteImcsxYsV4UfBVpP8D88AeCKYc9P8zBaSG3sdmWFfQqnKuA43vZQeoiE+CpXCaEC2
km0E8DtU0ptU/DWb6DHO9JFjQ4sDt+7aqBRg3eILcuUmjayIOHEKQsXt8VhZC3e47XOkFCD+TEbz
n0WTPThEk1FcoxklB0AToRPnYGifo1J+hd38RVM0Seo7fwGEucZGs8XFA/8Z/Og4MUWN2iNArq6I
99ow7y1ERwYyOv6YMuXzchhUwhAJbRlsqmZmXI2uMcECeKvZPvp/FEj411wQF4hwKT4YPAzv1R3T
wIGiy00k1vrbPjBRUVPnlI2Xz7EnyNadI65lPd6tCdYHyEJi9Pvse7CZzfM6dMSa4uurgUwgUlds
BGPbpnwmnCuQ5Qnyge+HJmd1sewG+Ir2JWUdHzXtWVYh0yKDr/DZgtnd4L7eKrp2yVoFLKZwko7V
1EpJYBLaEmvTrbE28Yb4NB8UPZHE2QZX/l4qyr2tKVgQYqQIr+WRihpvbHxhPHBieHyW5vg6OHUZ
UUoea4lUIp0wJYKWs7Xzi7k85AGpcAEp/03SStnMTqycNoXtTuhEBUqvcLzMLBZQKtz7rzCcmWOR
co24qAqhS0OJVfWtQopnRqgOa9w456WNoSkFzyCUnkkZvWbc3KlhrNBcJ+qL51yMaP6ne9F1t+qB
ENXFyb5J+aSz9qcnJUyJAt9Mg3USt7E1gOztxoLWP0smeG6o+KZfzrcxIUpNI99o1M/mL5OdXJMy
F+vhKTeJl0Kb4z0wB9I4cmWvFWQFzMrJkOQzUEUrolZu+M3le67Qc1C0pA3rKKca28tCNFjMVSAU
xqzFLZcOi149RPWjJagL4TVnLB6RX+lfC1e6bVQHtUI6BKehVmGA9t43xDDk/o3H5+rlkEX4EDCo
k1Y1g+YHz53/mCL0tWRkXq4jfF3rU5ndJrOSHwt3amfE+G6DrfbRz+zmEQ8QiKW0UJPMz7QmiGA6
rsEa46dW5l+jVn4hfkA27ExTdCupHGTgT0313xg1lzb7KMYYoD+STCQnq+EG+V1VEt8bw+LrD5CE
/GyvA56yivCc1NKFTLELIHyJ9t+2TkMOHAQ3hhUWrhZFKCqgwakRUCJ4my7CC9YffQ+GJGdCKjuF
heDT4tRKmfxxLdhjtkmwxcYRt8wa313vEl4nwmW3FK5WPzgNhCuZtwVV8bZFXZW7oqtOUzWwTYWi
h/mmdHoJvBMSIG0r4UaIJJOPiKlfGBOW4rTW7Cd94epctJFhHmbWpEu079hwDky5uhancg77g8Cu
Rf/GFIE5nbRuLIP9H/S+x2VrJcVHko9PEy1J2LLY/f5gtsCOxdzgIUSVziJLVg5awdGvtidQm+dB
uAqFU7qrwNxWAwh4lcjcoH1Ygv8IN/BMyuwzJD0I2fNdbxvawPgA7AbZhJC21fjdxQAKR+2psXph
SaA/2U1a49sO/yWzN+6zf1SIG8VmTFfBskmJVYfTCzBpM+qjNytkcrcsOBCb6t0NuKSjIhGxXyab
OfIm6IJrbfofiGUMkVdQ6kGlKNOTniinAfI+Ts9cAAev3CL0MYzu9fRl4QaoAfxolDgN9HDRG4CD
NpUdHOKoJh4bG0OG7W2yEStwTyRMOwluLTxdC/F4ESOGcw94FumbWLsg/JvjrgkhnAIjn1p7C/FO
o9eQdU96geIUUrHtC+J3Q8RWyYc65pBFk6cIsYMDI2X+gtpl+SaFsldHz0RKP/VnbUycpZM2nUoY
HmPFdM524CrTWOM9IbKzJMedNqlIQa16o4X8m+RuqBKnTKOrHvmPpJW7vgFlfAoQkk8dP08oGeVv
tQqPFjLcYrovdYdRsLvCK1JkshJBO0+HHrblTHTenKUeYyoNwlBCrokiDzsFcrMdw/NiU+qPVnvM
u/8ygHQ/XTQDTZg5+MUJ3U4FRgXdZT/8NAYhQihGowRME/b88M/q9sn0AzFuZaAj/P2jN9l7Gl5K
/LablkxL1IjfY/VZMu1i4rWrlRDUMUkrTNI6c9XYn8yxvuQzeKTyQvcbz/NOhqtV6DBJ9co7ayFn
DelX6l1QGKjk/1WW05Dia53NghHMVpGmg2j744hHmnlaI1wCbgaijUu2ar/KvtxWJK+mAf4XNHaV
A4y5ZVvfNvhcy9ui/zVDF1HiRrPR9TeSSxBtTKxPEv4eCmxbrdjMh69uPMJ9g7Y9H4y7OXDxqC/b
+BOIY/i7aHxFwrliP+OFsmneWL10kLriOFhkTFF4FX40P6Vrs05+m03R7k3tvwW7WwiDEi75jCyW
DFw07H1hoUCJN4nNnUYhowKoEhpPNqfRwggaXRH6waLWyWM3XTlZuPnYRGtbqCu+WcmHdpqPRghz
qPnS9Z3O7s1mpFq16woP2GDra3mwosNOYUAQPapr6dpFcMSak8Z60larbfelpO2V8UMDsS5eqHwS
DhkuCjS+siGIvNlMLVWTNmyrv1iIyRnSyPq2z5rBzGijjgnzZlpvmL+rihcv88QFLR9kRHO/ZbyU
4MsC61ZL4X3MXRXldZ+otJab2EgOq8JJYP+T4K/JB61ng9ILH/mdWfumIRDQPiShAZ5BJh8S4EAh
IOPvCmkTW6oqmBmZ7VbaHx6TQ9/PB97VTS2IRtOjmzD7i4zjp70EMYbz8U+LkjNtil2lEBityBuE
R5suJpWiJ//4PvaE8LG+jgBWo5xSJ3aSRM0M4HTgVYcLjzI+eBsEDsWaEyef4ipwYs0cmic9vWfD
4CGT8kYlIjIXYAVDi5kQEUJBc5yENVrotjtMUudbyXnOg72qLSclv6qFhj4L7WGOuLaDlGenMJEd
ORo9GUkl0Y37sa0BI2zTBCId9o3pllj6liDXPdUS7v/MqkmDXAvmdq81JEmNOXsyyRtMP+YxYtpu
8JtJg8q3RruGHtuPw8qfdXlTU6J1AfqZ+dL2AJ3hp5tlctMhphoLhapMdyHwlAsfSrFvGJqfsnkF
CewL6be8LOjDbuP0EeHPJWXrCJ2v3PCmsrJTgUEz546wE+GpiFn/N/RahAIx+DuRjklspOUqAG5S
XK/kQ287fPz5uLKLNkpLuNM9H1nT9d25VNKLEPpFOebMEEFwIz5Lwne7uf5K2NK05OgW4UnXrIOp
IO1tEkqcXQL7WknWYGK0w8lWJxMmBy2xM/+AhXWK8ZZUzSvMpw/tEw0ueQ1XcO2bUB42OagxlUGW
aTOQTUBxByPCEXVNMvdo5TQytvTxABR8Q5w2+KofDdUjfiTOEtvYC4tlgWSfJ8sbjRAdPcJcIFgy
8Atg9pivi/zdPosSSZrG+iAPDwP4pZLh9ZIzqK8Vd8UQdzKhGUKciwkX3WLBqlnJfg24w+as7oWN
P8MOT606Ee9inGQjPs+bbkqZxYH0i/ItyTpORhpJ2t7iBiskVlCrxP6JClTVPoxIbFZAvz3bpwxu
lFliXi5/E4bpNbJ6qltHW76i3oWTHN1F2uyqdNtVvS/K3tcFeGBrRcRxClUPlJVeNzkzP1n2lSRv
V0xxQGbMltf960y49K4G7rqrJCDzX8nSHKNftGP7ZdIQQNduEf/EKGLGRN0z29gn+bDXc4atEL1I
smM37pTjuFfAOhv4jqiyzVvaUDWYWx7yVyaiJ5pMElNZaz/Rc3TEZ2SKeWzwtN6tEQlPQWQxsUNU
LuxiINqwtCX/ZDMZsReTJh/3xUq93UZLt+2AP+c4aLRn3nxqWuuOYCPrhYzk1hMWjPXjgh1TwY6p
rgjn+FgC5mSikrhNKzvMms0eGWTKux0d5IfQWo+aPuQiHBkQtV6J5ISCcTtl2N41igH5Wy8zB+IM
R4jZbyJxGzugwWS1xxrGK0v7qPDspgIcZWx8kNvl6dzs5vc03osR5+2T4UotxnMPvV/hKNfoY0hO
+BXkGzflRySPP66QNrLNs2aoR4O1eNxRTckbFsV91OyHgbBQIsNkMlODFh9x3qBKNPfaLefunoLm
MCeOgc41yimIDII2SSkq4pshJ1fTDWJMEpa2G+N2l00SmF8wou2tMggzQ0Bb4KmIecLrkSCdedsR
fBGvwHwu+4KuTubWUMMGAObsdRafhsUW1IzvIQ6PFPeYbg4HW/wNDaIWaNgSbElBER1iHXC2qby5
WD+FSD7hE71b+Q+nQzujY58PKkzfYsB1z7TcVhosWmCbELEVI1UV36+yOqJNHtT+bN7s4VvEqHyk
Cq6PuBlZfksiEMgNrQK69hBHp8RkrzUPRvOpfkZh9VpkhINV9DFq2Qfz800S/wgSGVjiNzjnNRKg
RCj7auKwYuiS92KpbD4nHyBij1afMQmbBgTtnHUNZ11OUZirjszrr3HkPKvDLEOHmLh3Mv71wFxd
Yq6eosFM0WCqFIzDDN2aArf5qIcRtr5+VCHBJeRDF+dhlIH0OvHO1pvLaFcXiT1JxfaHC53OHEti
Ka9YNV57p/+0Shldb3XOUGJLwNim/CGQD/KY3ueuuPZqdZFtF7BXv9G4Bj4G4RSkWwQ9icbfSW/i
WF9zuy2vzJQ9liQ/XCrETpRtZfswzm/FZviQlJtyNPwaAcWJnJPmyzjHKthZgfCf3tbC5ha2f5YS
9Tb2NomXSSq+k2jtinIikVcHDfTxYivbdP/vrxyhaJmR8yHLB0y3B+kvnRzMj8rkEGFDIe1zywbT
rTLsaomFY2eKANtK9ouLVB1uAzTEnhcpz3GEJV5H7PjiLhb+ffqvpHXTAWFncTEYXJn2oT0E3W6S
xv2sMq1hRdYFWznP3QLbCqg+kzO1tG8yJ1PPmVIlbhYPe41UwIatPVEDe7YSqmbthCgoc47CIldd
oJQnYXXcBdRyEWkxM/VchoWUGqOUJYIr83MSk/myT/vfxJsT0lDOtFN3FgO2qt2EZRNO9mvWNMhH
mO5i06PB9sb5wULGtZwo/DHbaxgb26UeCTQotiYa96H40BvHJrBT8H4q+ck0cN0Vr4gKcv0VSvt8
DciZAPXZyF8AWWqiJwhC9RKL0IF2G/9WZojHJJ8Xq9ULPRUZK5hF7Bq0f1rup4q0CtZarKzFxjgT
cY7MdWBax1gKvVOjG8esmE+c7uey/tspKHw61rsMtGzsXUU27GJjA7ZODQligJqLeKsXjK3/2lfd
zI5AlhjTkYoHTcRZSDDOlXnv6oeSBYzFl/03vTSVdu9N0O5T4v8CT1tE0bOL2keFksEVaCEqtBAR
sYFYlncyuFad+bwgkQzjfl94u1hPvL5j7tqpu/n3/BsO7GXocBPsWzW7SbV5XOJtD6C8zFDikAkf
FowInXRSjo1anKbU2Md42MsZpbFqf7IjaAOINlgIR6IXUqSiFrgpHPHbKef2Zfk4D+2GAZhD3sUr
7y8cTOn4X2geRFK5JtAqkxRa7Tehn7MZO2rV0qF26BF+KaJ1Z1jRIdp93cgBNESf6pL+TGPtqWr+
WAWBcD5WQaidwMLSsuswggOfEZcQNW4mwF9SQpqtvNlmH+hd6R7LSoHQsucB9Ymr8rEq+WocXskY
vtgtZAJlYUcIhCwxiWtjV2i/JNeWHmUBgSW7q9Cz5NUmS5M8cqPTpQtcKbJNJu30Qw74phPksKEp
z41jGmH7QJ7ad5ET/dbYUSkkxxkwJDB02snyKdcvbvlsYRojey3o/uKICEv/sa6cOWBnWo81utf3
6E/VezV+VJhGevNSDealERq0fEb9JurzR5D9ktGPLsCJzPJsttkZc/a5XACGtP4s9ZgT+KvcIinz
WnZ2CyPxh6Y2u0SIq52CFCSQJMVkU0btPYRJ2x87kNTPYvVFOA+gwZvpM3qaTDtmMuzRrSAmiDcC
8amlyPtNRK/hBAlwW8k3O91nMaSqPFVTRZe7MfzqUyXxDDVzAaEbT4Gb/fkXFUzHCd1MYMLn5T76
HDZwGzf/vKU2dmh8muJqjbFv2A+6W+vFis8zXtrDciGuqLdiHM/kV1KM0m3U9ugPcO9/YGL6tsO4
f8tVno2Aa9bTJ9plZMx32MeUcacSL7owiVkqrwdEHybTXrGePIUgPScfP8OhJVv3X/a+aUWOXVRh
BIwGQErPaXWu0aibYrwNzq0CVljsbVguJ8MNdgPUf6Wksf1/NF2FehF5W3ENcyDXJ8/sWNfZBImy
80AiFMhUE5DHGTWiRdn1O3HOM0xvDH3RylWT1wMa+EzeGAI3jfjqdQClDc+v9ZT1bR2cgyemMuIi
gwZ8BThKLNQSa8h369Kv0uNPtDswAfNNz2Q+oGb3CCegfDexoK+artIrFhIPWb8y1ON2Q+nCcKu0
DrLNs5DjX3DIvsG5I2QJanTKKD/tO794T1Ch0ZR84kRMd+AdwQu4i3JQaOZTuq5BxSJ8b8lMhO2d
m+uDR3jtEBPMhJlhY97X32WsWAhkz2S5SjG8nDk/MWJFilLdmJSFFG6AraCK+EYC3cYO71HU3RNA
E3U63JsFrsJXkO3GedotinE2w/Hc4O4UiOcU3HG102NNNpHHlbcZ3XJ9QpMGL37cIsfj01SS8SC7
PSsCIsDnU0k6IgZZIV3HHCmIxEKCVVZzHEvtGMQ1zT84Z+Bx9FbM7CrtOJUoz2VY22p9eA6hQ56M
uwYHVcaphs5O4NzZmgnxTaH0e8JoLlQqkT2czGQhbmqAw1Y8amytUmffNSG+rJGDvkd5P6O6GMSb
FMmPwtCfpWreOwv0snJV3Y6ZrFoLggYzhEcwgKmaRoZEcTrtKowkkAWp48aIXLq/jSMnGtiP/Fi1
iAHCEEwB3zBjt1ieTmWonFpJPkmuNr4WqsLcsD8BjL/1XveSwHSNi80eonvVVvJsQY8OoEfpwDEV
STtXxvLQrzG/60u3Jy/VJtuPUWNzKDLUoPW6SspPkurQemNoDFiIJaXKA8sODtYmJr3BGUm6pAru
oHikAJXmPgbkHXhQOl0ZN5FiplgbKJOCzdm+ogg4NuW3PhqPhm3lO8kFEbNs9fjKTBPrLl0tjoe8
dYqkuNspRf2Y3Rhb01IGxL0QHqdAZygBojQ0qf/l76H9kp79NmtHECca3QDroNjcoSQufFdHpQgv
qTrFpI3MDlqYKjvX5nCu32e5eww86+CNMPQT9OCYf5edoVqfvc72FKbYNrx0X/Gyj+L/o+m8mttG
oyT6i1CFHF6JSIBRVLD8gpJkGzln/Po9nN2tGr3MeGSJJIDv3u4+bWIlts6tIl2SnkatC5txwjLy
e3OoDknP1iOMwcaOYE9SZxOto5V8DTnN3/oQ9ideZT3I5dRWWQ6i7IdJtZ9FELsNok52wBwc0zNf
IvGWNhZnj98l3dl9aQcDnLf6UxVwQN95oNeYdBBlhjU9tVxkg9ifevE4rpRn4cTb85X+a5ecDxhD
81Sgk2oY3e87ge3NLHwDr6E7vyvLZEupwQKKUgXrrcJfmfemp2AK76CmVvyvZqudsmXDZkth3+yQ
Jy3LQCvDFK2h21K3YtMoVFrULhUlVZ4+Eriv+7BaQM7OtAs3RVS0JNMQpfMWq34XyYC2q1flH6Xh
AXvoQFiyoCe/MZILV7QQyxi+DLa48Es1zu7KbTZnX1/7YFyvRjzjAYF1auy4x1O4fk3AjYoj2FHk
b234W8XuDuEuiDl7Fzn7Ax2cPeJxh3Cs86U+04YSN5Klo64KYIlyE+by1k/TdZSxjycSFhXNQcvQ
Jc6K08vTErMrybFSNN78JRDoz8kSEy8+62aA9lnpc1xIv4v+von5ucGYVy0d1eaZo18HR2FAHNgp
uie6grb2XpwM3mphTnDrjcdWVo6plJCFL91G+bdVhIJtxqUQJPDyZekrXn4Ckfl0xkV1bqBaSTFa
zVTCE3ozIMsJPPhzsN3Gv1V4YLg+lKp2pR/jOkwDRNP0KrNR1WBPpRMZwK+dUHQBukBVnK4BE2GG
48T9OwXqgI5tqsBPqvdcGt8TjYvpvZVzf9aeNh7F2cWgRlIj8+jVek9QhuAATPQUvDm2gZp13aD5
ImHCxdXpdGjw2AElFNY3lmaRKuL83+SjfAK37qZq4aaa7iwUFFn65EzX5tmnw8QYQ4CuAFYwbRkj
Fg1S4+mpf/r9TnurOhzM6lAhIsJvhxPHm/1Mn+D3oFPu4tk01ctcSFcNBFSBAUSoyLuiBNc7rRQM
9vTN6IoMXJ46NY1HL/ZUAbcoJ5U3HqDZwfhtiX66ML1xBlDu0oYGxtXY5L8rWbq0OelQTMpqel4b
AtT7rSRitaSOFOKIhuChNgTKtscEpgL5kmUgSAgDC+rS+CAK8JnwvovVZxyL545d875F0y9WBNDF
xUfbELLQrScpRFmUU2+y8F8c5AuTLF6ris6A7Pck1PdIf5qKkRpjwZIt15xVNTJ2oOTHcWl5Ndcj
ZYUBorAkW8etA7dEKaGShPDXj62GU6AHIk1+fpPt9V/Lf0BbR3NNwqaFK8CD2WA3Ci2Daz0W8bJC
GGihg2jWVcfIsEq/4wkhA9Fe5d2d0faMnjQrKieVtPEWCfRmcVqtxl8U1b4CWOanJga0Rur60XTy
I7dIGWTgbKcsyJt/mOXa+AL9w5OovN1xJqI0h8xSeRGY7QbvgsyhNjlGgjWhLyOxE6K2RFoumnP9
0JvktXy8WnJ8ra/9AvuSpYK0JIGOxpbrJdFHny7nD3TflFaQ+PY8+25pGelSTL20FNIyn+uYTMfF
mbBeCnh8VU0IlgzgZXspmv48lvWJ2pmDkIOu+NOxpTZc82RoOFjYJ7Dm1e4N9NwU+2UPrPvmox9d
Ep4WaN/zolzahYut9UvYQvUs22wyPfMqpvvd1ZbyZW/wDbnqT9ZyZsBFwR75mG+607DdwmR5bAbS
QyyqOTMcSvxbtDdXw3Gi6+sLHWsv8quoE6e1CdbCY8q4sqrDIvEvcmFw2/rDoGhdUHTHSHenBf+w
GJQVIDetsEQbL2XEqhZYrF5JkKYoMWaP0foXmdyjX4hsHwZUchIV9z5U38qDhRaBvhrx8Zb3R2ay
ulCMsLXZ//cDkudDGvVgwPZKAK0wStYYw7G203sJp3Nc50M3ZdBxspso6tdtggi6UYyeXutxCKzk
D36VM/7pbTlLyX5SsyUyuzGMSJInnDRX771x31eBT9cGSZ/KyEpI/N5hTWr5maHj6YUB2V4G4OwN
IXr1fWSKFgxHYdcvZ1/xKjhmUh53uLFo14G+A90bNSo/CK/TUkQUfAnTbiaHgLfhMDZQ45DNM4oN
TFlAUFjsfHO4aB2A9ADPQdy7qwI7Sy3OHBSp5FzZCHdfO8TV+rsubyDlqGaY5O9JgPWMQioGal+d
ny18FDhMxdVasV/iTGcftuYUNTCSdVzTTjflNwu60ah/NK/zOyBlSzqxtjtDwpZVjY4o8FhUZCtL
WFECMMfHkRhNLDxDazgzm9Dkk2ywVa+DlQVpl/v9tEfEhqJacl/6qNPXoEVApWhcJCFsLGXwNyci
vO6m92PZE0JfwoIyBrW5YtEhth53qydA9nhQ2GGfbsbvrLqJynwZfgsftQYMYNK89hlcJQdNNS6n
cBlbzxGObSTUY6R3UiSiauWg8wmRNm+vS7H53jzbOUqvmHiqpoI5DoVNA20GyY66FRoVJl0Nl1GI
OrJdWwongenPQsICjImFcWEIEhLPgr09rs1D+S69QYAvjd16mudLK4iX5Lc+E4+Q30TiHXJc+xSr
+alDwm4/yXiUp4nKMxajK23fSZRREJzo2jF+hfnR1mFhs7un6nD7FF6Mhr0l7bcmKw9hk7xJmgFl
ZW+FwXN5lk85V5lrDdJRIjnXCGDLLHds0hAqrD2irIJE9y3bJERn4JjJp9hbemgm/lhfsJQddgpY
VnFwzbWwefYUIi0IY+YJDG8o0bY63Ve9cKULiKtZfxWF5SX7K+sGWUdb6aADa9ZhoZ3Nwp6XPtuM
hcal83EU9jMQB2aJmtK5CqL3Jw0e1RBIJTyZ4Cgo8nVU2II3YYMGIfDpZnWvKNe+SCLx07gkmHet
Dt7QiAYxk5+xm0T2Zlt1ZGxYwXKbsv24qltIXO9H5PxFrwbM/tPfIR9OmnucqD2PT9kZ58XIB/CG
rBdiEP5W6NaVJSEgmZ4Xl/2SStOxdcmxYNFlt4dFSn5kQnxsSzNM37drnIggmVgggKFEP/XVlLUh
78S+w+1h5ZAvdCjjHJdv/NY5k8TyqdNqRU5Rz4hiIo3DwaEJXH50Xeex26d5ws7cQ+d3sDCLuwhV
lowDemyJPguL5A5XN2iXOBDBG45IDwSrDguIwwo/twhx0KSFWL3liKQZKNYSL4gCLsSybyqUyw6+
4V/VJJe9kfEngtpPRAt/EVjAvq+R4k8nmToW7CV6gMGY+i2UU3dmmqort1gbR75+DHmOPrrc8z1+
Yd4ekv2u+adOwxDB2J1ezGuMIr6YxZNMVagoY2J37Ov2KPDVsamHGNo7woxIsEyvy0nwU7xG4JYv
NWz5GWZHy2vX08gnKXwm6MVUGDFHwdWxSCbkHGiXFaxTLcaXqtdv6xs1yXfdql6HhbQlAD8icuV6
gqJYi+zW+R3qoXKRMUfXAgBnkAVUETBl7G8TKtqgvxhvJcmAMmUcJLCqfnRCoMFdKUUwhhJGlKUw
7/KnNmYXs6G6nvsRyR1R7cP0o4XY1hRmIFIV/COy5aUirjYfyIzmqedBjAkC7DqshN9dMfj7KnCV
bUAvD4Yesw2caX7eHhlaZHucK85jFoCAMdCRAdhQiQksn5oix+rId4uKNQ5bbjnWZchER11mUPNC
FI/qGe3eYQEcpND9hvqK8I3iTV3UfhuchvYgrbpXW/2y/YofCe9Tw/ukgNrKTciGtraXL1Nb30CG
61b/Uu7pSza0AH5kys0Ed2ZGMOACsfI4yqQmOL0tOPtkdoP5/ns107NZJucLCstEdhgoGE7HkQMc
lreblMrXZrEusZZfcrE8i2Z6sii60nRfYS7niVrgT0jMQDUkDGIb3xwWtPA6i9lpJfzCc0oiCmso
5pXPAS6OkezIyEek10d/IFCxs7HmKYkf8DrSCUQ/2UnKIM8wKiwRSMBsBvKrkn5N5wc+qaY9Vbl0
UvL03NG8K8L3hRAAKgrsm8TmVxh7MmXxPZn44i+UZ/pOBzYmEOEJHcmUuEeymJ2zGfAL99o8vyxi
GWSUo6sv7TD7/y97rm3lVdH6dJij7cYlXZtEYAWMfMzhErnk0GxB/tKegn6T4vQ3zzMmXInmT/ms
pZWts7joQT3rwhl3ChLiTGeyFL9Y15gcaQx1ubQ3JqPsItSUpGvK0SDTGeoUWR9ZeOST+aLvwpsJ
dPxLNkunek//WvP6OibVQ79oR83g/icHRbX7KYj2auMETxpV5ycRCYyl3wb3XOkrHyx/Ege/wCot
L4331jgW+j/V3tHDnuGfKDFnbG7d2NwbbO48h3KWchjaVfTqRrSinZaopXwVaRZP7kIj3jPsNr1u
2lUpo9uATxGgLcq3zw9BEvxcj+Sf1TY36DmM84BF5OIqVaOTLYZTUAYn3K1F98Va81d4HmIDDzAX
SV7F7nN3OA/+JhR+AZZzuNBc2yfnjforgSOJ8ST/T6xaaagkbirRKF1hf1tofKlZsS0ezw8agetI
jAFKGnZcfgLGgczK2Z+Mp6MBEBdyaGZMmWbni7vhd7+mpcXncuDyS/tQoYQMgxGNFdXgQ0sjIjGx
VZpH32BBOtNuJLKRrBzWzIrXsTcFNTxqRHpdiXjMSBsR8dWFBD+n8h6fuDnxPVZyPPqhIAA/wCKE
p61U79tuvaVloP8wO7JjSlweOqDs55sod+e9/pO+r3EFgQcLalfjLRavCoiF1ImhTA0gbACyWsmI
WpREer6FmS6QmXmaNNm1RJar5vDdXmHsMDQOOIIZOz/U1HBlCmytfOFxnXG7wRk+/EtaiopqCkOV
Uwx2REwcq+mCHoJPn3KvLwAr/9PuaNSwlPAHt03Fw248Mhih5bMBovQxpfRRYB+t3JnMUfGsQzd2
6F4ayjXZiLQNzJn0IlMkBLpFH7zsFZv9S8WdymJcS7eCgLp15zNyh4V9K4k06NSx6NqFJrknOF7p
WMZQkGPlft5NuOW4f2EUMzmgCE9GJl5yLpvxCAQ4BPsw4fZU6Gr/6ZQWW8riNwoCIAvmmB+F3HYw
oI31I9OyV35RBn0cO7tcscVJHQb9LSgvFDVlKaVX880wwckwB319FfkUEXUIhaQDCXRoScnKjkYG
ZRbMSOl4Ds9llD6t4jIneVYcVv8vHhtHFFcHKgtslgYr1kIusMOHJUeFHAczlWJlRzuqLME+jo/s
7GZ/7Iu70maPZldf9ZgVNNAf8pwjWRqyYDQhJxxMS+isIhF/B+dvgsPHtHqXmAVV5ppj8vfnSNTQ
W3OuEY1hLEveLM668VKd9Y9trs6N2F+hdx1knDsDLsCyXu7lZN6BovCYCZe1DtukCiuAQZYlHOkl
tqkqWZUHfV2EUcHKiocC8C83GifeVH/iK15VAKwK79GBowemIAMnmRuTQ708hxVwHIeuJIu86mdi
xGdxhT2A16+q7L6jsbDnQUfZ00SnnbaWl1I6qkjPE0LjkIzeM91CgqeJOYTClogpAaug+7Fp5QUO
6jw/Jr8aUng6gOH9jcKAZbiNu/Ri5e2roiHdGf8o0gkmqQyXW6uOaLgYXFecvVwLpBGe25Oyy4+S
ilC6WwA5KPwlsD58d8Zzp8ZOB/tE3/+Qa+KbYbwlxp2P4+nCwNky01Mf0mHVLl9mNmHrBgVWg46c
z77GOUhmRVoESwslBhhMnv9CSbFpDXa1vAmKeAnabSL7OIThfrbM/twsu0NpiSN2PPZl5QWRQFSg
ymmY8xxg3xge5AhnFIGygk9PF2LCeZG66lEB0V7y2xMm5/R95lFojn8WQTfR7r2b69lDuw8/sfYt
VNxPSTHmRAZVbj8C8Tr6vbjbEvhDvD8C58emcaI39LTbz4CbxT18ztu3VCreRMF6NXunBtHSJ6ov
bs+TxGGtaq9jbTPRcl6yvszJxlAQbuIXWhJvvZBMyozjoKbAiPPD/jtRdn9eZ0rT6qNWJ6Elq6EM
LhwXGmBZKFDj/gTciKKKqmAdg/iXJWOOU4SQkLylhJIA+dKMUrz2ZicG64UVTZfFNGZbb1A0kKoV
pGpBFlgX/MkMiU8LXkCMUIbmPp8kGx1yHSCtGXpizriNFwD8ps3VWpa2lIXiYTsOWPdNA5868fea
6NjCYUMyL4Vsd1Z22WGOSIduEexc/pVjtTaxX2GKNIxjt1hhzgQ/JPm5gwBhBRvdcZ1MjwEq0Jwn
YccFLGpUFcPvkGOZ1hVb4GZsXOkLZCliNerzNgT2lpacNaFYco8sAwev/J30XD1PeMlN/1X3xhuh
utsuBmCyXss2f3CmaOZTIouRNcphJYKXcYgVTX8yIT1N6FB8yEILrweAqUDqyqDEOopzxZQdC8OU
1mVR1kunicoh9teQ5MDOEPwSCVkxCxePrJRvqWsDpH1WrdOFHYPrWd8NU7mokFOR0YSsPSdWT/H6
Pq23VF0u+X9nvxZBN3u+CC8Ka4aR4JphIhpW/cX0FnpvxhS3fSpgVSudpn7FPWtvWE213gpy5Afz
2WZe69w96XKISKicVDC/OZF0dgAJFj+KPs6SUJ/TuThP3wo8Ir1lctZeWomAp3iZNKgOMjUjNBf8
qIr7w2OQzwnkQ2fIp3Dfgp952XDiV0Eikg8EODJLofW7lFHKk9kxRz+ZyHxUxMqh2DHie4AvESux
Zbvk1l4ylTP6ItyzngWvTcjaNTPYeS2ko0pEt1Iu/eEr25Q75le3IE43/LGgyBDWrK5gqXCQQtmW
rpOuXEsKc0u1c62GrQmb9uJWvZocD5jZienVODZSg/wxVohUqEJ11o5Tmx07GOYSh/NBTr2MQiIE
XJh4tOgQPOtb0P1VpI2Di53CRMZln0YNOQ6reDNdOIXkJM219cMa6vAc9Mt6LBnLMfy2lttOhbdt
e4AkRORQPCrURamGcQDMHcZ0WDRgDFCxDyoqDxnu1mabxf+APCDG3g4UoCVuw8aHnvU5x9X23Nue
jFohPrC91nL5qpHTpJ9rx2nIZi0Jq3U/znxKaz6lZdIEQqH6o/k8c9A8JnkYWCUpEgxsoODcumG7
mTjPicGavT025Lib5W4pxUtrc0Qb4Zl9J2z1N11iRsfSVOQ+z3bQ944h8tBVgRh07LpbT6HwqlwI
yQBeFcED7FNxGSR7KgwypIo/YXdkMUNn5h8xtmdV89Vm50bfEheYNDLRIg/kAzgoSJp3sxZuAJyO
ze0JR2r+ZExPcw/yULo2aWQyEVMoyWBOwnaZZ9iCAv4iLoOO0iuKpkRwCjOvXMkr9+SWyNQXUG2r
6K6Q4FxLW8oangWRml29WpQSx5QSq4y+OWgyYtWlwqp//FF5hIqnS1uClXDKMjvrHsVd+hZkXNW5
QjTWYD/ozM/WJekSKuyWJj7agovsUaJiy7gvnt/UqK4pCKW9jQyOaJJOQbdxM9FjBImSmWU6y4MR
lYxDZH8wWNIGGvX3OOnOuTxfSNY33T0txpcpAUCMwiqm8SO7tmdtTV4ypXrhPaSEfNPAlL3Ub/VE
jfI1pqd3e563svNIIGUV/hrA/VXqh5v+SnsRfe7hom3XnG3z9Nl8IP4UHTS6ZGJlQbUXKD5WW7rb
eyXz9mQrfHIh2je6R/GXZOCfCBegppPQnzHFL5J8BrTgDu0ccdz0JKzmFi4z1ZeF5VBItWOQG8Bt
Gun7Uai+G3MP01UN6zeK9VbLzQS7JroT3+tzN5hvG55JncZ3lUhc8lI1kj3vhhfbOm4TzfTiGGMo
vcr0NxLdphLQlsnxGytH+xT7GwLts5K+pxhitzoaoLCPDpvLERwWa4kPb3mmR7VvZh/cqRV2QbIH
PMrLlnhgfWVKOlW6fqo7plbju+6dzjiIhOoSGmdRMT7LGDpWR5CLl6zfo5q8CKR8JHK9Ul/b3XjE
7j67xg37b1jR1GIYZTiaLBTsLpoovNHo4TXgJIPmQnLX+DGznIjyEXz6viaX7GNFJhYxKSofEqx/
QfArk7p5g7y6poZaZkYV9KqRpXgZNZxtlPq7t8rTtFmRqu9RN8n38azVgl/ofhokn/38HUONmtny
KcNGv48SMFgUECgENWrFz3gzCClwf4VpQL5U5dfPtVPaDOe2PHwkdJlPE2SG5ir+kjgXVHTwwci2
s1X2O1AlG35KgZFsyVs6ArqgQssdFoGf+0bzBmJreVm8Lq7OJFHP5nVZ+5OIyCcWAm4AanTAHQzI
s5uWs/J+kxisF/bqRljWLSNaHGJRdwwZM8lIKYaE5Sjl+M9gI5SqT7cIw3nVMDQ5ytd/vFPNeUoD
OtIA68n/dAGrNvGzcep9ZgCc+GMjiW+1XkpuKm5ArBQbxfKH5EcTROB7/XHqDV+TjCfo3kPUZblc
H1L6OIeaGw6dnPT9ckka9Auhh1PloXMwt877X3OYbtpA7ZEdNpzFYkz0NHHSGJp09DSyAx83Th8f
XSJdOJw8NlAkU1sQ5ibv01H2WuISKCjtoXCp5In2z/qkwt61bgE+lbXBVPRR+/8EyVM7JHZiWqCi
UJHUIf3ou/6IHzi+iKZyVunTUXAgN0tHZsEL+GWLDFLxj6y8q5vmYDfQwg6BJA+rjhweexiO3dhm
BYv591AogyeACtvDnMnVIFFs3FeeZB9VoZ0miyVaLL4qefL2DHZrt8+FoG3yoWTaTaAy4WQUkgeR
Hv8BlKFnoFisrkz0VynbcAl2112trpusAdrBcniVeI+Xyk7/cUrFePnT7XLQkh7p8HJUFRZxWQ9z
HHyCvEWzKzBjz2SGcD9hD+DAze6N6pVTX7t9PIRZwdEN0jhvN2HWxIhMRYnagoERfpzOkCQkVVRD
ZB/yl2npaUbQebyUFCNTnPpSV6DBjNxTOOIq3A1hMhAJUorRFpoHKcvfHaUmOjAHbphV4sJhc1sK
La2GZiOwiCLPTwCiHkAwquUocPQmCCWW1pGdpK6mK/yMTbbYtH7FFyctH0oM3VEOtz51Ld9Nk+Dl
gsN1eAM+/ZL+HSL2kOIr8jpMpY7jcvXESTnl/9Hy8VYq6Lp8BBEtzPo+5/807EmgcLzRP2Fu5B/m
WKYA2V3g1lkkgxNrujVo7XP9d7OuzYmJv9qUq6EK0YwZMXtLpOKqkNHqMYU1sAfFrj3kCfAI3uiu
2G/cFt2liO2KInZpjpaJht5WDg2aTQvt3cRfJck5jMolaHITDsWBGbtaG9QiWkOqiO203UMzg9t6
3Jk7oWa2bRXxe7Ti5K5MEHnP82Z/HUUOKrQaru3m163gL9B70NB31SBzUUZatkUNNYRQ6XKGOtlr
NTFo6QFDkQRoTeNNS08zUw6g1iL3KoLqvyrF0aSEIkGsI/uXNv3IIGgGVNcM1RVkkmOWgtPfW2AE
6hTO4kSpFooKCw42ZVGPbsldpxOPQpmH9SqF+E7aSb3jKUOxh45XFY9YHh6Cs8VgHcms0th1XJXp
UYvWS5pyqbJ1klMrrNTeeZbRVZ1xVKx/vXAQYKxARTyKKagDrYiq0sBX2ZMCMtlR+ivmP2x/cG+o
1I4p+DJMt2RVC8WaDNrJkzeI27VvUWgwANfS5TnYgTfI2Ctlwi5cysmXNAG8InZrMJ1NmILngONf
esS6RkINpPwcwr4Mtb2LtGfuW8pDiYId41Cldr7SutPe034KivV3OnQ4MhtsTKK7YWSlXVhW53NB
4f1GLUrWsdAyffo1b1Y+s5cbb2vT37byCRZ5k7BuNRiIauFBbukFt9vAje2QQbFuiGVlvk6knHAh
jDqbCjRavMvXqadrPvNW9mKgF7n0ZM+4ypdKj+k8kp1kGelQjPaSheNo9xkRbNIHYayX/lQ6y2Qd
Y+vG2sdXBxOHO/ZP7JvadUkoqYw/CQrgEPxpMtXrsgIHvhUJOSQN5T2PtTeqPuLxVrewbKEhGUYG
6k4ht+2IumGb7n1a44Mz9fs7TyRoeHYhbUf6Xg+t3gYAs73iQSgeg9/JSJK7KpB2io2bBrFRsuVC
ODeAtOaiuXSclAkP07dWcs5QsBfCwEqJBULdV3zBZBlYGb6QO9ljB2eU8oVzIWBR7rIyrKqzNVun
lNLhMmlZoft3Lp1IynRHVnvC4aMPQs5XK0YLucLuDBxpRvR0lrm+xtl6kSTFlitC14V6sk7wLpux
ofuQuMkTM6P6GYkpiYDVB9gcWFgDVWIsfAOSUTHJqEqX/Cpr4c9AJt9Y4xMJMg6TQtPYa5FVF0hy
HJYf9WJE27yHkKVfc1Lpq7X66kXIe1wvuMIFWpUY/gto6LUeVD26PEz9zzqlM12U3P2PctxyvLaA
pKkpda3Yk8k1WJRhvJUYdIea7dOEVGbHy+ZVVOBm74uq+L2AbhY8a4fJOiJG5GSyKVzNEu43ojfs
cBy3gcuXrKZe+QVmqgWaUO4oNHSxeWZXbg9qfkfQuZZie0lF8fRUbdPbwkoABL/wbgBSSRKSLbu7
LIcZj6Yu+BaZ/t0rBGQ2XiVyzO5BY7fFJgTvNRr2S8/SCoOKhTnloEj8RJJrOmsCeIg/oOraSWv3
KFOacGSLRx6ecbu1ZjuGB0afmwvtkzOCraPE5+it1smsUJZE+Sy8oR5CEsDII/ofu6AE5b8W5/Ds
zJv9DP/JVDWdatA6Jtos6XjRnthzYVo99xWJDs5UOKskQ7zR15q/6/F2B1cB/GzmNZckF9fCcxHm
UoCePuVNJPTRAfacUOKUdarbUl3MgbAkjmNelDMB1SsUVOyOetTUn1hEHukXa1GkWWbY2J8cS1Qu
gsH4IvMstCfQUcoKXOrybEvoOL+RS+baH5it+NAPSLuYsgo4jbPRvrZsZtHMq5NFRcmIGbt9Erj+
xYlj7DHpoZzSQRtVYehaHLXxoyDqI2GJlrflFcQkkSTCX7P2Kk1gkQXzEe/tY3drhrsSHn42nPvO
IqJJS87OmnORWV1U3qoorvGVGhk1VhQoArUfp/VatNldnfaXVjAeySDfd1wDksRoA0NW6MJ6p3ot
4lE68ZYNveqZCeRMrHGViHfF3Zb5OjfmrUI0UoiPFlvzYHe3PT+SXeurGVmgVgCoudCCQRVre46V
9rx8AOuu1hj4VkohehqWRCrQZoizWSZZbGE6wViKmuNaiCfL1zoWeGXYc2ONG3ZT20V/ZoiivoT7
IOINBiSH0SpagLZ1vXmkgkRnzs5UMbSIy2hBP4xBR338OFIVWCb+vpOVft1Tuow1y2ULd1h7nNf2
f2uG579FS3WNscRrFZ+adTvNX/GSEg/7VmwNS6c6bpf9C+aJ0j/c8Suu9ttOTJVA1XMDDIl9wyte
bKhvvPwjXNWZXSWaAgXcPOJIzwm2rJ6qpb9BwvrCeAsYuxfH9xVBacR1ATYeclp5qSAoA11GJAwN
2lnotgxVmlli2AIY2IB2giIKQHIMFWe9yZvr+ulQt5LswvmNYgCNnLbiZMYazvfxPe7r29ZJZypc
lPLgSvNw5o+em4oeQ5XiAnyqE+Xka7WEQi4RoTeC7Tj9WcXFKyGBYqeErjb/Ll2CsfEwn1aLKWxI
z+20Xybpp+RWpQEfW8zfvWRx3iU0NQyenK6eFcvequI5/2v8LdLfbai8K+Set2z0NiBxuo3Np1Jz
VyHwPHTo0dbuKrHAuext4+qPOQr3HIWlpwEt5HOeIbugRq+WfjQo9RZ3M1gRZlaVBRhweN1LWJZz
TtseizSeLWm8Vo5YdxEFxb/VsSATWB9mOIv9770HZ16nlIOo8KDGy/i3S9QzYDtee57d8GhuD2V1
ng45AiCoD9iY3ZbVsYHZVK0FB9qMm5eKu3Sc1SbJ1rb7jHGpt5+1Rzzz81Wz968W3sszAc4CD812
ZkWtsaJGyqWaGa6r/GQ+25OqunjloRQ1Qg+JU6Ab4H/9+9r/+fclnW5Yycb0pyUvZrU+dMF8FbDq
dxWs8CdgqrokVkJIO7VlvEpyLF6Ysv7N2/5LqZJfPOee0HcoY1uk4EmR1z9VD+WtfgZbsBP+hYr/
PE+Uzxg5TpJzNXFcI/YEtvWY8qU1jFZEAO1hfRSE0/Ln/WLx+5YH6S6zQ9B8hLUN1NiEtt9IZ9YX
ZKrtFluBNWoMMx6elydOR+fgX7ISZKLBp9O09448RcqKpLSrzbjq5pvVTwDGVJl3XT8Mv0gyco9H
ZZz78pVz4pvFY4Ebdg0uvQE2OoxVYAFgnrfWEeTPAkP2zCHo0lEcQy5xGCJuHueasBj3Z1p4uHUc
ZIB95ab7tAlzwJD9BEFjrAEVzDWIAM5F0Jj3KdwmTK4TEMZqCS7SaCFwgq7DAiesx5T3H5OZxt4v
ZzCFT1pJl40CPnotboTZIWjMrtWrd3XPXrYoplQcr2+wcJ1QvNANvzYrva/kKqT8o9OSdxDNfxst
gxH/XS1c0nLDx4TjCluhA+XjgFcy/FQmNTsynRbERXu8CyQnpePG/YiXu4ruMdF/k+ApZS61nXzf
FaxNMVUjh3YdbpYF5Iam0Us5s6KoD8Z7LHwX5DW7vCI/Xx51NQ2tRAhTlVKlYTqJh5wlQ7bcsBUu
LVlFmnS7zjUM4zEp1WtrNq+GTomarYmGt6SfXUv4NimjoMkINzJwHuYWldEiYVrYcsB27iXOVxRF
EDQQtltiw1vAFuQ2QyAp8twbCIatq3ntxENyNaXsjKv4ZAgNQRQ9AqOiSTdOgPJX+ncJFvW68G0n
+U3FpiijUJJEZTPh9imp2worf7kHqpkFI9yqgYqMP7E7zH9B6rmSiZniViQTaoIciRShohrTvSol
l4DIOhYCkqIE+vHhULDLwExdkmIpDm+sw8nVETnFkctDXlW8+tcwpJdpBFq1gNt8l8h0D2S6f7HS
414d7DUZXWMM2MPQxzN9J1giuMXoylmzAEggsY7WiTH1ox06n3e6T+MLB9YzWu3pfzg6sx030TWK
PhES83CLMQZj47FcVblBSarDPM88/Vk+Ulvd6qQ7Lht+vmHvtS1pCRjdxePPlOc0iBmi+rcpVzGT
o9LtSS5/vw3kXOhal+uUiHQ8lpOiAJS7O2DoPdWlk0PDRIp9VC6tQr9k1YGsEacxk/EHY6Jj9SSp
Zyg2IQJGY9c4+tQQdkqEsrGdUik5I72UpDA6Z/hTqqK6tpZ6TUOcr6g8kmy+aH9TbKnz/BHruSsR
PNahKpf/dRVF7z17Etdml7/Hwk62BLy5ZiPsGcWAlATx35g3wQB7FcFiB52lOzICO8L/oopabRlH
qFPk/ee8d/s5f8EsSQVmDesJK/qtT3fjaygnrF4CiADMYMRgJ9+EZpB36UYNgTxEedjzhJHEpD10
sx+UZgWer7abD0tCfjYUTg1qmcymMtdJBKEuZIC9nPFYwj1HkuQyKMDZPR6y5H1QEEAP0FERe0+t
ZPIyAC5EUKiLoFs7ml9Cj9URwxeG9kncmQb+zYlWjmaLadaC77HWBq+UCs8QokNCvLBI/zFORI22
jxQtS98FNaRWeWmCjcgtGI1ONjWE3En7uEK13BGCKnSLuyASk7EiW1iRCxImU1xxepd6en6s5SNz
GVgv77OCXkxfT9qMsYSXrsEfn0wwogY4QY4RlhrmfQHPkg1oWq8CMxwigAreuuwJ6Bn19tjtCPNW
J2ZSpHd1HSp2zTPb3Ff60X+vaDOzdle65Ys+1gz2zcj6tJqYjYXxOWbNfibG2okdXYAjhm5Cwplp
3goNwsATugMguj2OT1u6tt5AlrME2CcR1lMZTBnYh/kix3FQd5EXR+g29Ldg5oLk9I/MU0z7HskQ
mmgejEBhCbCowvVnJF5lpCRvwmzsd1qkOORNBIgjJKJGutOE4IjUuem8JRjbdRZLCJR3FvvsGBNl
oZQox2T8TcQQTc4yxc4Va+g4BiX9zHxdr4omeXrbAkbsjnkVo8CDqNbsMoyNKv25nMvUPJZrwmvK
ketlPBvx5Ryii0YQLSQYtUatVzfXqnyoMUiuKwwcuCfdYcJ2L9XJYT61z0nRPYsg3EtTKwx6FReL
zQrThvGJekkZLDa5dgSDD+tNh1gkhGbC83bEjog6JimOksRsQ7ex5ngLLyIp0dKsHoz2lC25teaE
2WShaVoAqWe2KhT6mfRUVqIQTOqC3dhimCvIfsaO0WGKpId9aeZkq279RCZ+j5qLOkL0IoAlmYQw
EhZ45MWpkYkhRKaCCxISPCYAY8SwgC6jsXgqLTSHjPt1pAxQpFw+svgwpMhi6RIICmYpyZgScdkg
fuUG9+b/AWrtUCFWSk9yqgeLOAbaN292Je50zI+EAJxHb/TefC6WcmxXip3AUG3k/I/2EYHhHXpa
E0t+yy1mPFHex4BWcwGJPwGl+wLFLQrMQ0ZYCx9w2x647TM7g6DcMAuICISORrDcMSbGcScQvV4u
ol99sS2pVgxYTN/0j3KwITNfEXa3LnjsNzhpY9fd0ibB7q0jya0ZwgkiOZ5t90JlRvF/HcgIUKEF
j9FB2qlR/ECodCmHfYGrkd6uxUErt3sh85uOlQUvc174MuaDxIVicaFAYYaMv3TELs/TIZER3RIm
h9sYX0lzGICbWRIoG5m5Hwl4wRDEAgdyG0G27Xzku16X7Yq5PW3d6Er15wb0LjtELRBeuwuijp0v
UYQtE7rkMi0cVSuZw/pNBe69TX8H/Tm0sH8KnDaoIgcGtmxzUtMVF7gV7EvXUw57HyWZgJu5Q882
GlQeRn9bpFuESCt62KOkH1nwBXTqk64cKg6vUvln0JiofekpI3Ue3jqUYR6uKpx8GB7BeeFpLcVT
kbbEkyQnCVtQ3yZBATWeYFNfdPCHZTrBWliGQGQfTNVC7c8cg89hcU0Q63qXUXRy+McpTEeXiWvE
/mkNVCm96hb8ZRE+x3Y3RM5itpR4IkWKz4RVg0aQvRqf8lwPvOm/fJ6DHqgjo9P8oTLLnZbbaliH
dYq9NM881kc1O2WqE6QkTJyn5q/CRMdoUix+K5LFQCcsQDrGpnBuNYBvhkS7wcuSwiQTQ6hFdtlo
MMyj87InNaGHJvG7+jd01oUF/hVvTdG9eBZ9pkb21Y/CDZcg19kEZ1Tj+UYr+q+zGvQoGDUw7Um7
1DdV/arXwm1ezDt/xgPZtKn8J6DOey84QBLM+nnLo7PCEkxm0lHyrE9x6xTXVN3hNzBT9MAjuQLv
DQzk2DlLyE5HDIJgcLn2Av93EeG7wnQrMa74TQYWIA6pJHhA1ynl9LInUsWMI/alvfJP+ddBp5FR
iykHORW5vsAzwyZ465eB7Rx6xKApstbEG4kPnVThCBH9OBQMKavRlUlZUvCaWFyHCBqANi24Ifly
F+TTU35QISBGf4hV1RE340bDkt4ekno9aGhamR17U4kPf+W9t0gO5JDRRHpdcVUnZAome0A7IFMf
2izf4cff1Fq5hiMRljVVDRqbGJW6rTbIBbz2yikY5gqwm/exeSp0KqqkOClUHHHqzKLlSvIhRbQU
T+mx1QZf477FFLCrrxMX7URXka8Lt4ojtIRRFgWmNrYsSkxumewNh7bIL8uHVpZ7zvW7Bm1fK8w9
0UcYdghBEYCNgweQUjwrOZpq8kGqxOXRvIsm1ZXFjgxv+aFfLLZhGzrOAZy5Mv1WZp38n96vl4HA
iIFFRO8jJYDFn93/Sm3si1HkK5SLxi8Y7UfytEXpFJOIU49ZqFiks/6rt+VsRERpjgYRIsJ+7M1z
P5jntZHOptKd6qfEbOEt/P7dt2tY53EY62gCOgJ1f8Zpu60zi6vU3LMgMcz79BuL7NsSqDRNkOri
cRMsv9ko50cmN7DcRJy+WMeUj6WfzjrAzy3Od/VPAxmsMK7dVoSbjjnR+H9Oc586I726LFvoCkHG
bx2ZOT2ODYlSGZQcYzY2YDlj967dJ7RLcqfvqzx1s6hGJDzhSxLdvIB7TieihUUH+TxnrtvETglS
iL3wCSUbWjF8jnlz7MX2aBEvxWNDmtQv1AvVXliQeGKGZNtWds2+NXnH8PJmnoPr0LuMY12IE3Mc
gFPaLfRBNTKNWg+mOT3FcwW5rD1pU3+qsgYo5K46JDm9bVZ5sycu2oPS0Y5pJSyDea3EHa3eDMXm
x2VtX/fvwdoKfh0RTQf7FE0BzHu7kjQELxWt4hLnTJClPSE9rgLVokITXUpPtded97GAKXLXMkEQ
v2Pc2IBv2tx0W6rNNmV+BrYhlQX0jWyrVJhhG1NzWpByfeVRKAjlrSCAUZDEVwMIlt6bGZbV+dZE
/M/JqscjitEdcLTTjH+sLvgAWO0nB+/tP0NFxy+shE8V0b/0TccDVDbarN9s7YcObYoWVw0zxg6y
26GOGEvkS5B7tkcPSyOaL5O6eVRtNcIIQrb2Ea4RDRKghXucB5EAVqnQNnfDQj/XV3B/wJeSTT/m
hhRoOsFLY3aeMFrbU7IEcWgyh1Uo42odFx1xE8kIVSXmsEpEAIQNgNRdwtk1tjuc0EoLZ1iyLhph
3QabTjiAvBqgSewMB7Y60rLbcvQvu7PBGqd8FVZ7i7dddYpaIxws67i0Z41WiifBpbakS5StF5a+
/PRYyxtoOafsGq0tAjH1vL7Mo9LGZ43MLvZQTk2VMPFW8PaznoVOBDbz3fdwRs5o9FjzISIHK2o3
CYiV9HfPUiTG4a4S4Vzm9Bvbrg653A5yVXI/Elyoc/EXlAfFqQQirMXEf8iOEPxoHST264iTRsfZ
17kBrrrqQxJwqeGOWNrkVPXZ2TkLCeA/9R4jBpujTyPlkye9/suwTdwoFm4U9PBHVWuODV0fQYjq
MgcLvHZkXWgk+7fIuXiWy3/FBJ54kI5qJB/TVD8upJ0ZxDOPf+S8/ajV7Wne6153Oxlx03QziVqO
WERAZAxN0uZkxPCxNHgZYT400dO3QuymMt4g94gt2kSMpMQqR3iBsvje0GkpD/VuQKO3FoSV/jKN
gRFzwVfeeiCsmlRgP5g9bYLWlxb8U6bhDpTms2p+D9uliZUzgp+z6GomuTnjxk/a+534KxF1TAtE
R02S8WLEfUzyebe81oUeWKyC2FSO4lSTV7ELp1K3mzuy5S+kZ4GWtyc+VhVFFxDnGbD2BsB5Vg1n
nr80gueVVkem/ctoyAJ95+hQxWQcVmy/6KwKWJ2X7F8ybTxY93OBfGktj1OmMXCvg712U/X0lufK
re2ca/ank5hxbYNnpTSURu01YOpkcHqwDePJNaqrKupH88FsV/b1konwfExXuj+YoWyTgDj/d00+
tZHatWIgGjvC8HHaDtaHUWOje0wbFBRQtRbvqljSQDGlIPe1QT+/4zeo//KZLa2Ka+RdAKO/36zL
SPWi5OtlwZtuks9FOxFOURLOPEpEZ98zKS/Xhzmw5Lhib4pzbh+UHHUsXjQsTgzRTTO/xMQMMfwO
ZWM5J16yNK5FBgGYLbsaFWwJws2AmbSb/hW/IxIG+6W+YNhI8u6w8BJ4JVJ9ICrioEAuSJP4kAnA
tpyka/zN/DIlzWkMVi/SRQUL97s+RVCXjJTFJU4QNAt0dzOF+8xscUZI2h9gRTE63KMtcnQANUZa
3NqxO2bLb2NLrvrSE1yIKUOo/BpCQN2elL1ayFAt86CdCRAedVg6hVNgYR8bOFeVfh1n/VYnaC2S
Y1RibEGpis4/dduEsbN8NvtHnrR+nIIXKePL+qeLcdnZld13zWPKxQfLAlBCwPQYr5hRd59e5do8
hny8UyPeVDehBEsyDBdufY2r5MHe264oxyjKezmYKoLDe535cBqsWYfAZYd/koXMEjYAiIE2ZG2Y
9VHYzt1lW0DvgcnqH1suc+coZ52+lpAbA+HP3D0yAzy644mqfFnn6gLjGmJTSygotFbVdEGVuz9L
/aG852O9fEpYxAJRUJYMQgY/LYLBiVfCNHLTZFemqXtnHaJrWw0XB3z9p4dbo+dMENiK6yDVpeva
4VEl66sQZVftAQoXaGIYthFvblXsvp4Vff/b7w/KMtn1Ix19HR/mNOFeKRi0ghvJCm8gHLOdJZDH
uwolUYw8urfYflPPZSFbmLNUGKe2KE4d/sht/SBR6shU0C+WwXuvjyDpJQtXAcbmHGQRCl+7gxuf
4ClghKg5RvaD9kL26suKrbJ9kQ7NVy4vyAfNd0JH7xl9ZReaU3MFoAvLKE229shU56FotLW03CKL
ObWlBpJUR9GKZ99Nt+U3rK5GnEN1AJSIrWXUxuNoZoFcEQSUTPYkaAQnphf9z3sGNq14WprOk5l/
ab3O0x0kiUT1CQxeTys/5al1tPSWjevb5StD6GDESaLYeBWKHxwqJFvIB3MgYm9L/EiTfHhSR0l7
3xS0q8KLp22PvKzG8r9pnzG5cu/0rgzcpK4w4xVXf8XeB6w8x3nSieJhS5iOFGAcRzo249bW6imB
NcoYWlvgp6mUEFwEMJ1O2nPAhK5q/hzb6R/VWrB82Xjv+YmUdEeFtUKUST8Z/44KOm8GclIDRLgk
iotRXSj9vCsnOsF98fW+PsQO3sqxIpPOik1fBV/Yg65n8kFNHhk4zOUfCcFslckuGUGcoP1hLqWD
cVFnktoEpHNgrdiNHNjHR7dzSkFh4cro8DlhOQYM55ob6xKkumTlLMU93+65wqyWtn6b7ZrxdoLt
/n2Bo+hsMxZlM/GNpBnCGFQwKtaAQstj2gINnFkY+oup+Pq0+amGmxfPGpkV/bST332WklyJOgkV
uT8TE7KTiT2odUamvbSvkO9vL36vWj2nrYCMmDxLFjEGZ1hM7R6JAiYift/cOWqqXiSC/1g/TpwL
MnIkqUMwvv3XoJCatP6k6OtZgjfcsHUjNechQY8uEvzC+kHOBCfucSPjTuLeYMVMDVNzA+mJR/GC
22KIvwpMYhpg92iFUp4UX3XtbevytJx/2dgFcGYZOojqhWn9pc7KsJwb5OW7mokGnw+ySD7fsEfB
6tefkHn98s9ibb5R/k4UiX8pf1ZoHfMh8aXolbPIHkx8fmaYzDC9LNz/LhMoTXnQoDUcOF5x1rVz
OUywo5jwZ8QAypwD8XGDPpEy5p2YQQnRciBkkTWwyaBXDdEBjuSXM/wYiyXcFArNdDiXCpuN9vm2
dlK3wHLzSOoiP8SZlIoaTUe19DNX4w0b3D3Opvu/1fbw0J0FpzKyzw3iazLBDCp1cNHVy4xtR9HR
U8P3HSQ34YfRs0uTEKnDXEdPAlRUUIUYFdVokltWGO9jdR2uW9OxGlyPFk6nnj0PYZoIj6u/tAYl
JKn4n47ulvdaQrolUfm8RV7CkoMOeBfn7U5bSDxif5MnKpGqZW+RIrZh2Xjr5+Tj2jEo46fLqcoQ
aneyZFtWwu5itNPEDHUzOuVgBKwoP5oQ77h9TIO1EiKZvnR6cH3s0t9uTQoiBzt0YI0obc0a9xBx
zLVjPNPNgiwEzhJp/NDbxskDif1MrPWxzTVMQp7+fM1MFae2BE9s7A2UpHaHqEeYREQ9MnLKiBAv
FD5RwgSi7mxSFOArMjpPuaWx5jjbIx+AKDL00B3hHcVpd26td0SP1MzBcAlr5XcrtLb2SKUbUQCQ
75fDuCSofYF5MnolpSPZp18jKlyhRYBJ9HA+b25zs1rxqqK22KTSj4IsBuSFyxX97Uige9W3ONxE
kCD4XGLIn81eZko0ggxKjyJ51TrU7F5E1i2KZ0vVw8QwL0ZhXjFJZ9Fj6Sqn4s2vpVu3yQcY7A8W
kLo6vooye+G/aaQxaDfsYdek6dDLf0zsyFJN9Wb0UBHRBVr5u2rRrzbFQQV0WwctI9IFtHEz3kxy
mkRNRsoOftk1EeyiIkH3PXLa5wT1DKo7tsM+kkgqAiFgyF3IcldO/VTkuRBMLMGydOFcSp2lS0/g
fM4Z6ch9qjAP7U+E2geTjGmcKy3ARwyAG4x8DGThWQF3SOKYeSPD5cxy8YzwoK8D7NJkxC0nYisa
mcSOmEECfBXiuzaGZIYnEMMFycHXxIKqiMA9mEGx62Wp7r/zbgecUWggC15aTA7RzBxO/tAVnEsz
VFdGiWQM02NLY+EDnvd+NH9AE09odTO45fRjAozIOGtkvAgo8Dct2c8isguKZtShxX3JSw9zObtc
J8JPriyu3sPxiaFsbj6zWR6cCZ2dcurxg6QGUQfYuYRjvAH6UdQ9m4eXgAk1FrVT1pIBEi0nZMoK
wsFSPhBEqTVoyVrZQ2DjRxFRBzltArVhoznKsBIKQaGUIUwj26T62ABTsHUip02HNaL45rr603Qm
beG8bs25IyZjGIgrqNLTOPIfKspVRUUYja+0AM1QQWK+Awo4zVwQqfFtVoiV+73Sqy77yalMENaN
LhHfbiZzuNOMWPXsJ+Q4jBuhPPDqlni/LhmFCuO3qA50wG/GZWHUhcVz1jzromeE067Yi4qdcWG3
ENQv2ZLP58USzjOemBFPTFGDjxAzRhDHrU2BtvVnifxeNhV9kzsSkXvGnAcDflbB1jD27c8rD2rA
cbh7Vdy90yL7PfEREvS9icmzhR4AT5p2YiYB8p69BVHp8kRk2/rdklUzk4M38PHOM8/xAGXRfIca
Q3ByuToxoSiGCNFQMIkV4cHS6EdrnYMk7k5ZDDkP4r3R8yDf9kur71SLqFkC0Ub9ajUGU8tX1Wsk
lYCKaNEsSwhiaLqYqhfo2/tOIZDEYt4Okxd+IOpSJyLafuDBYt4JmqTY2xXx6ioS/wEejLq4lSrQ
rumypt9ZNp1VEsHZUTytGbaWcR8Fdk7C+sDVE2rfHlXwqAYb6xaRqPBewgPi/Cj1R8r6eiOTpESd
pBC3LJNlf/o0eBf4Ew7Tvwq3kqij+cICX+LyKqQBwxOx0zI++u2X0OAnparI2isx7E5LF8UI090Q
gBhol8hicTfix1AFlcVJ3XICDW/0xFjJcNnCCdqwj9SFEgiWfFKDxyasIANNno56CGmsXWir5c9m
l1+KFmtpQH+EntXI36TCMmAQH82qz+FEGGuLuscUmrDROkxwQzjWaFhNgS/zqYzr2bwb31Y2PJWo
oqEmZjW9t6p0HW1W+bAr38hvRDHv+Do8k2kNfmK+DRnkeaG64X8qzkAnPjGs7zuIQ9u5RSundb9R
6OyHQ00RnntSJHotWXC5KvmArpJ2vibt7zf1qrRuVredlnhAK0L50W/qYUNEi1TmsBkajxGWtpaE
VWhldA5qoMEWNxHbVnNnR8+VWB6JvaE23aDCqAktzjOyHF2H12p+F4NpF4Wx18Z1z9aLNJbGhZfB
M1ANTbiIxtxwyJ9i8YOF6QL6n8LeKEXXCfAHoKYmKzkzwkldr8JY3QVO1q+SG1hOlGdVZLsJSmJV
dy8XmxLVavvFZURC1ame8ZfGQPy2yjPPbFZLZvHlcnideTIUFnlCbMsQ/2l29DFrGTuw78kE5/sG
zpKv3JCv3MWNV6+rNxMj0XEzDhbhN+SJiV+u9CVy/3Nujh1Lfo6A2khC/fhL6rWXgX5sqKSnLEan
TPhIu/9WrXP6N9d/ZF1Y88zOhku1dKFKZu52CqxnJws8/4gWjBWCAPD48tyuUPcKjpf1CmFQs19D
1WjQmFUS+gANWeWvZN1hdZ1x/GcJiMjuzXhm2rk3qvgmqlw+U3mV8r1m4q5apqcO+VlAJaAt+jM3
tmcMww/MRPvIJOte4lNW4xDtiylnF2mmj+vynLsNCS3aoRFGdTTEuGpirxtRwupcFGzxW27Eg5ki
bSYYtpYt5pQ/bQVgeaePsydbqWdQ4KRL+Z5iKT/yPUZBRL7gCRtemOLMsKChn5bvnxFtevwngaLc
6KWnxtzwSEvr7gSEfSasvDU5iZgWo99uLRfwozcf555fpXFefnXQ6iHmHVJu7LQK42gLI3bgE1np
+tBeKl8+6qBrznIolwMjODhqhCsIWdDQTvTmSYR3YqvnRB4Pixl7GRu3BwA1yDxRGZrEuM4duz0t
GPUGjxcKIeihKRRY85cQ5c5oIpZm0ajfdA6rSZHZZAHKtYHLThjSpeom9SJ5NmD9AZVPwVbj0R6U
sPzXskadxAcOyWm9F9Nyjawx3GGO3H5DVaD0Yt2Ih69obLifQ8YBjMGjhJyH1G+SGIyPIymR6gHL
m7cavxiQODqLV6ovo1uPMyN+k7XoDvEFPEidvUPiMoa5NlsTkhxZj0YQJWTK4n7WEiJTX7FP7nKZ
ekLJ3EHN7CIbCPS+dp3BZor54Hbuv6BMs78VELDaKxeK5bWC4QvIirtTOi7nrMB0Rkb5Z89F8RjG
3zsV4anufi5HdUFMTiykuS12hUaxocaoXqmFpk+unmx4lhKlsVuAPBCwNwz4OCaJh82IiUA49tHi
rKDhV9LauuPyQkmgELXdIk1odo1KJhsDOoPFAU5lRI4CZM+CSfKYlW6fW/t2ELkT2v1q/Y0T3qMz
54o3zsZB0RXP6kW/G6ejmSPWNH+pCRnL0ISKWybSxRN4xocXYO0K1qD7ADlM7B+D6Pwp5ZaXo4gx
b32sX41YvK7pSC/zYXzPtjDm3kRCWzblz9q0HnLD8pX8FBq/K55SKVVvo4FdnQWkDAUTGTTLBcFb
wHSNRAPkQKiZsnmoJoH5Z4txlPFFomdn0aL6sIeqRLqDIA6M5EXPTio9rPYF+fBZ7+3R7mIWZIQf
7kzG0OpqAfdkrhhzgzzE+zyf8owdKQ+VJw4U5HoamTkK34xdqWsIXuUkz4TjZO0F9iojrB6gKwdj
vx8T4v0YeaBHEPfzzhLd1dIPo8DTmHlaSto9aYTkUs3zr05Q7NoMYRWCSP7Rmhp8u2uAfpAEN/rQ
xSfN2m5pF7fgjjZ/VX9z1e1Fwoa1OhBvRov7JptDqpiy188NpXM++pU82wsKg4y6MM+e2xYjxqSR
xAm9iDU2YmR25LkqNbAViErI2CXl2kXNPiYApSNORhFfcsd9SbxDTCqZWRE7S4h4ZfjSepXqBd1M
BEuMRKmudVTLbxmGarg6dFPHjZR7UHMwL8fwuWr/Yw+c1AHc5lQ4Tay8eweFIBdIa3wqoGg4kMea
WSqKXNbRxzYFRJoAO3A0HaUkkSYEwVyEfLnM64CZDHcyqMZiO0tgdWdMR/gSCD9LRxAObPDlk20v
O4SXrjorzjp/CvBDkLqUqa2o6aV6KRjfF+zbWJIPMgUR3wVJDdTzG/U8eW38pS6t3+fS2UByDUZw
sdUIoNxHkj+hf5I/2cOi0G/l7g2m4/6ACuwaJFT/HnBH2QWfIEL6eL8Y7ScC7E8qrleVsg3RrgpL
NYXUjYb9XTEOx6nHhDm+aDFNpTimcEKybDePfqmxC4ipRlAnD6UdxbLP0oD0Ofj4tHG6F+smPoDc
FWA0UVVoR5HA+8zpO4xtw7Ucop3Yo/wnvBE6SEJU1S57sMi/Ip++5oCz2KPKJeK3LABHEgl2ktj1
ITOEuzpqd1nv7+n87GUjsEL9LXE1v2eARvwZhtwEco42YtpHT7ln8BjtKHoUHlcpjpMatmSKm4im
/A1Fai3lOlb5tc5J++MtrawVZ3x5yRGU9WdDGBHsC8IEMMMoSscKZm/+vN+7nNJeg+cieYxpgXjF
dma859mtHTmWwvRl3BuKTyJMPz9NXNoEOKM7jr1KQ2RDUO2h4WqEH9YrGjUuOzcSfwr8VXBY2wy3
PXvJij/M2BVYzGfydno7n8GEQM0hv1S2x2oH3R/mhTsQGKyxFSA7oudTMVnkMri/okTLkDX0xGq5
SnHetrsyZkHJ4SOqXNcVCr//mj9dsx3mzMmJJ7QKhp4iKW2npVN90tzSc1WzRtbAz8bWS1r+Krp0
1ZhRkvaUI3N+d3yPuM3vpRIOVIImrAcV7Nkh1qBqcWeLB53588hj/Wv+HslGMEpyazfvb4P3m1yV
DJkqV1pXc8eRG2EE4kg+4kIyHovoijcrM5eI/xqrysdmI83Ex2yL8Fl/FJxBIG9NHdvkWRaVXauE
G1mISQZCSLHQG59BMxOPBQIcQR4EMo5fli/wMmes9Ab8tlZi1w7AA1s6on7zCRD82UXrnaGgWA/u
BArK76IUHSjYxLcMkWwKOv9qgJ7RuCzku3YhYgtEAO4ncgzKCnIU0wFHwlWmt+u5Y6qUcgamxKA4
g0EmcASUn7O1jYCFsA+N8doBSnVLtaYW3u7d5ogJsThWcVQlEhu5xRjCxzxJucrNbQxSjdAPLI7p
cJmSMmyV+GywnWPgHKV7JVRZrDLhitAfzpyTZPdN6oHzzEeG660bLDahZ/LI9KJyDR6G9cKjkXS2
Rkcw3HkmVYI5KUeNJEfxryzEgSRsIHwgfJwajS2vL/d7gpY5NBwjP2pkLCio9hOLTEJefwUZmNvs
E9OLPQZMMI41gy9fI21D3ENfik4rQzVm9hnklIPc2GsGobqRfJIdq8XWYskuAr7jaNrTeVOz8lvZ
mkZdjrjlZEyS31NvzyJu0U3kRgi24WpgzUot00si0GN8DkMfTkUW4FU+KsZD7CQuMLib7eh1PE7+
Mwv5mcL0qKZLTemsb8szrXfdCGg5Z/OB9gqfecUT2+CTe9fJvmE1tyJarophs/bdlBnrFo0Gb0uX
9yPRaeTjkBz/FTECNp9x7LGeCrUxRZW1G7wczAhfubXjoppMe2nH65rntxLQT0EIYBLf2g9xjq86
OaTTesIhx5YVt32+Q6SHg50sqVZFFtnyDGeK17Hqgm29/J2iXW1FpALmwWx0R1UY+I45rd1rv7Az
T26jzLdN6T/nUyhF2MX9esLSuCnIMhHuuXK9XKKZ81t89rggBvIaxqrdK81wxn/Dx3/CslQ92sry
ZILmiDH1+RD9wgTxF12EJbqgCrgIVRnmmFJK+72ggIK1sUyG+o1JNzMObCbQLfUHor+Z4PjoarQr
tNtd5EQGmYFvFjiKWiR05Hf38Ztdj3H+TNiy00l7ncGDvtF3GY9aTx4NTlS6YCb6FY8l0l1SxsbD
FSxyRojZWzD/n8npzy8e5W84t3173DrJn2zx3ezMWNV3DVm0HVm0mC7eWO2lRkZDHG1lYmmrJyCt
Jsxirt0PK0GDw/iqdgS4FIlFOO6nRodD8Eh3GCHjXM2CPCTckJQZKwaf0uaeepsQ38zUsl13DKUZ
idd97i0K02RP6NN7oRe3vo4xwJrh0gXpfyyxrPSASBTK365kTGImrphBf23yMM11VNLXbDlNCgGV
AHf6AHqet3xOpNWCzrPjtHNnKAbTtAUJXuDrrBKcYy63jlktSYlG6rHsltmtl7goY4HhxW7hK5tg
Wwt3kea/FO4FUVZrsAVuDjUiWT29l471mW/Wq88NSzKxGv0atoIA/5KHjTeKoif2vcc0lxklEhmX
JS3oWz+2Na3D8M7aiZQ0I9Psjo0HS5SQ41ffvkzt6ufKW5djBELI/wowd3PJLAF7fQbiRzxvqFRw
gKYHPoJ1WJ6UbwlzEB5EOnTLt+LaFnbi9BT2GvZVMzp300vTRtIqON/n4qTrOTNgh3AennuUIwMn
u/Hk2+JSQ1RFU+Tqi7h/f196/03JmSUYqzhvSgWQJaaFhQ7kl2UgyUQUah64Ji3MQtjeWvWxpMpz
bMWPNk1fynGrteO07xhTIeDNRYyEyMK1Wj/r1MUbPwPSj3YKBkgh46I4ggYyH494hUd87tKDDPzD
ErawU5QQDb0wvUStfJVQ4KaJh/vGgnGZQ8RuUwrQpjGucVFcKN6sd9Ub72U4gRmaNTE5ZduITRrZ
GXylVGM+6szgqWPy7Bo5ZleAKosLJbNbBv38rdTUfYstbMYWRuiOU3WgbLDJRXq0xzablKd1+4ks
lJOk4SUGVGldDdU/IsthEWj6WnWe0kxewcYaz/Ik3bGLxUV706X/MXVmO25jWRb9IgKch1eRoiRS
1BiKwS+EneHgPM/8+l40uoFGViQKVUg7HUHxnrvP3mtrzzyP3pbQeUoWb2YpRAhrWbFKTE3XIoxc
qLtbOw3bZCPrPMGJteoRr9kjrWyLGYdt/cD7quLKLqCMDA3FRVRfIq+ntwlsoFrgtD904AzpwGEL
C1hnquiybI/Lh7ni2uKeP2XoOgxj/I/lqxEnQOrTBtA9xgYcwNWh1ZO4gsZhUse8Z3i/M6Unyp7/
tL8oMDeoAyRU5HZUcVdcH7o75d6wrHYhlY5tZpsTpkkzv4LNyyDGhrUM/ODHmFTqWKNHtPkmpiMW
vqPKCq+RX1Rr4GDdTboKOXI8ahwVEkzmmSeSCnunzDiv5eTWPM0/UYE1cuiDbCKDuQ9VEk3s2mms
E9CQE5JN+IPrVj+KDHrRqVHHD4Swz1RaPxmGU/UJ/fZsMVvTdWag9tBElgE3T/kisTbbytJT/0Z2
ZKLFYn2M1fosIp6TJN1byvyWNeTrmnuoHMkBBcf6pVTjcTL7o8Q3zxjh/AyOGdZ3mQ8xImG3MZSS
a59e8qDThAfg157Lg6GVr9kUnmrsggoyZwoc+3I3dEUgSUtgpDolN7Kt1VwU2o+ylJ0hJ/tiqWzN
qt2MH/omNnt5jE/jygWjntn3MoN21GTjip5wRfcZzGh4q1v0rYrxkc/RQW7nXVLOl2Q7h1g1SJM9
RsthEVv41yDV+X7je2AVg2WDMaQqzX9kp4I1Lg1diV4T0ADQv3JHsxG1aq6aePMXshtgU/YZcW6J
37Ch30RMrpExURJgOpU17bsfQ1SuI5rMo8YYz5t74dDVe/0q1j2vd3OrfbUXw3R/pj9JJT0NXpNg
CKKrpFYuOU6d1TSSnpKat/bvQJHcyoOwnNU582RuRBOOS5SKGVPkqO8KmVqKhIuNYeDmomcC82iF
l1xSDX/409VseXUT5qvmCh2XZZHcpfxbBg6lEPszK3Nf/BlNYnz9LkQkPAnn9iU2nWsUf5AidlWS
nzpNO/LQ2+anNeYXTeZdVrEjbKA4FrR05cB5Cp/ZGo+qN2UbhyVcgfWnyVGjOF4nudu4OrFSQVG9
bJ38iiUFR9+Z6JAO9fhK6atXOFktndsugmOC6aiNrqWMfjXv9A+VN0aWMGKoy6lZKVZ2+rW+Lsqr
n7t359nTlLp8lMTV6XPFRFuSbe7uXYim85cCOcoLenEJqlAJZplaXzbYFjab+RXR01TGfCjmnPes
P1SSI0wN1h4A67AhSNfB8ARGM+Qs2Jmr/mEscCd1/pRVFLQM7tr8koDYC2/GJB4yQiDfJqFn+ZxQ
VJ6lka/IwqkrdqvR0IlEcsH+Nqlzr5MV84t03gIZl0TuP/HlfMhYvCpVPigUHRF53KXybNv7AsNy
HKQWALtPfRN75J30s5gNtq5ayt+i78sQRQcdrczEELVYfyB6tONGUBndmn1Ht3Bd/LfNCyuagZk/
a6vn1W+48KHJau7F3HKTlF10g4qBIwRSIFYZGRQiVnJQUZDMKHIOpb2oHhl1YLyMR5kO4TrI+LvY
rUfha2x2Q85ttR1OaQFPP8FgT0diN2/x5PAk0vQwUIdNlIzhM5aDozMWVsCOIFjNKKj6+XyEww7R
S0qBUhCTIc5PqGAfSftJK06qzt2eFUTS0iTGclDs5jON2/B/+AhQD5BqjSPgdTY1x4cFWOkXhQOG
K2QBja2cdj96bEAtnA4ajxrDa+c3cewU67pXH0QYsLBemP0/atornDnpP765o/N5HD4mX6FdNg6F
U9gbJ52Dpo5gTpxXlKlMvcIVHXK4fwyKohK5vSbvNVo/tyBnrAsOdlKnFQ6l6Bdc/ojW5iAbJ0Ky
2AQUxAGI4LWOO4xFt5nRROv7KGwSbW75QD/iD+L0LiMip78TneGzhbhrWkAXqitCBbfM4ZieNJlu
KUrwQnNA0pVPLa1hFZjADglZVADxnHTh1p4NZxQGDzr6tlJNpFc/4lLD568i97HKKGmS7XTRNZcA
N9op18x9VX7D5uMxmkK3CLnPxBqWGcbV0AvRxtepPTOS5BRPbzky3NJQB0SPxmWNnpOZdazKWYU5
zdUKrIgDsR/+4bopjsbOJ1ivEgJ0Zn7Nsi6OuL/5aQFTKotTZwGr1aCTEz8AXa56wFfgoOk4k9wo
j9/CMf40MuFDrtYPUzHeCxI6LV3bSby+CQWFo6PdvqVpjoWLVBr/ftQe1aRU4O12+hhMXCuA21io
LchdxRjfykW4htB1imy+4V+4GZ+iTSe2xwG0rhqdqprH6epl/eT2+iOCDWC1uZf2GtdYCvcMe3Vk
W7JAxQNKSYgpgNEdkbslcDxy4nKerw0fRnAIrByjmC3EIpzEHOeNsUkoFNyu75Ji+SqNll7SV5dl
kbzWGG9hfO2yz3+nklXAZ7lEwEXQEmUlPXMs3apBgboP3Wyr70n3kpU5SuOILHIXFrkDVnQLK3oJ
R72k9YB/D4CP6B7zp7rCM+P9N9sWBDqpjJxaQGIQJDyXBVQrO20Wx9r+ompIRYamLhI/INt8dSic
FU9D08WnBXm8Wv8D56P8brkV5EJ6b0LubzGMt9G8rkt+rReWn3Vst1nHiv6xkg1oKJskdpmzHgTT
ClnQcgqwgVL9H7XRDGA+spgnK2yyxcRvKLWLClsSkArTErm0v6lle+sJDKURfmj85nJ1NfHrLguW
2rc+LK51klwMQznPjd+p9GjaNQgGL6UeoWT8RgoixjMWyr5h4d4Q5bGSnxqYBhXUYEpLFlBbciIl
OVGsWMxMSuhxM+o69lxQnhr+ijH7L6vZwcueoC7+JCu+TMoYJrdG2n7+hynQ2h3eTUuAhgI2QfBq
lhwN1XU5Cw6Jr5oYZKbj2aOfDJjwmIO31M4lNuxEFH3oGkI6sWmhNrmzbHn8xKdxsMCJRCN6eoJz
hOxfTig79qDEegIUSms8QSM/91IWNCMlXX1xmafxcoy9tWaRsRJ7gdY9qf4scMyLmdMs+CbxsqlU
knOH8kImaIP+qEWg4S2D/jiwkxyYlAzL1tKYy2tzIh85gb7YVUADyeXuBAsWc9UfaPhxmZR09ZVw
XeNdzV7E49IsL73dyYTYu5nIl3LpBuMKRPSa9nRiTiDpis7PVsVPi/RMqQ2ILJtv+7noSp+7lC/T
E1LQE2Kra3vGHE5cBZmRjrpKxvzrCptlO06vSbtc2pZQGZnNbiG4aiGkd36kDF6Oc7Y66jJV8H3J
nis6jZZiLwvFSeHkDRa8WsHw+6D8JRrJRQvlC4zdK4Twg0H3QGlLPTHiKXpYCZt3m+LrO+Lh4E8o
Lv9YoWJ0prXMv2P4VVlMlC0327Bx6WhPo8GOOMCSrN/LuLp0XF36a7CbiffHUQInH/kkxZyGSTKe
PyFSOsA198UK7v+qQsQZfmUEBsMc67zTa07/Grm75fOTPfGbsnavYbIotFoxZe6Wj57F7axScodv
fDez9eW39eO68hOp8IXeieBaRXCtEobATFBcWcfCyXbawKdWb+AHjCr+Ujl91LplRsw4lRyy8WAx
9utXL8fXyCIKUiIUROeU9UUM03Xa6hjWoyxUJ13DvH8glnWnREvgutu7APmoiynrdJ/FdqJbRLbs
nMdAarTL+Gmw4raxuPHB70tXDTD2la8W25vc/V7uXKoi/Vj+V6m5U1NQluFf6igoE0gbYJrDhGLY
MTIf4COV9klOI6hXJlrgBPKAqqwqIfUtXiXINRnU8rn3Yh1V4gNfV2ca5zDEymO9ySRe6kr2ZIiT
2ER0BZGOsTvRwRkyGIKF1+gmzuVrk7fIgU6hhLjDG3pFZFe3mCOKereGwN/xGMcwpNsRJQQiCTgB
syY0gFoomrROA5BDJjYTDkdSoEiCLCRoERHOGe/q+UkxUNfKdyml1mTuXgpDaRlyPZXNN5GOcWqg
vOZDY2hvEaPp1dzryGmlTBcwDIHQk5GxOHNvktHejXqnYWsk21q9JLM6Y2j2V73lzbxT2RPoarKv
W0bMJqNnZL2i3lBm4oaG5AFviOXwNrqTLXD2G/QKDmbvCnTgfCb4r3bB1n8zOFP7R1Gy0ySLJ8LS
3LQpseLdKipe0ZqQXBP/l+ipXfz41Ef94QBrk99mpuU10BpcGXkYaIIQdLK8Hf1c9aSgVZpA0c1z
dVk7Yu3rvnjwxyONqeShNyyvQrjRyvHsAGK3CWfXIC0+ksbPoHGgAWap3rkcWml706L1phAQVfs/
BmEfeHqflHN+5Hgap/4zKbljd9GhkmvMEitrlpA3E0WxHEVStu4UFpqr03WfZmMSRebC8h/U5WNH
QNg6fPT87roJORwcNzV0B4l9dQSEjz4du8l/tZq60xgjm1OvAqZ/tL9TiE7NCeKAQKaP0OniVGDj
pUF5K2AfidzExX4kTytiLgCVJBXY4Cw/AgyGOGXyayO1mwZZj+qUyOrJxFOXlh0/JolWhuwK12ob
wFHxeHpbLjAm6UPDo5JG0CMgbFpg4G3MuyyIs/WchzQiFaWzmMJujBfP3DsqrDaHwuuEdU4/8CIq
IHVQYI0RF1RgP+yWef+e4y8njnJ8F3EdudFCFxjiZ16TaNeIi8cbLg+kXdm71N6nGH61ikjqeB5s
8aL373AkSunZUYgS4bvpEL1+xDvTDqMK7r8qlhy1wgfNdUdALviFKxeUP8fyng1h1J4wOnmtQ7kI
pUka3VdDnTijFcwl8tjBGYzeTXGD6MA5ULJ2If0pKpb3iKC31VIaZH8aveD0cbZfGKGhNKxpRQs4
BgGgmMt0DC8b1sU4Z+yyQvtYoJ9bTg8Yg6ipl6MKVP2loBXNiYMusrySpjEGUyNCIhFobQJaxysg
N+rrUNMxFdWPPhqfFHhn5m2J6dxDKV927att+VeevhQ+2QKfbGWAXYpbNxKgyGMCS0H+6uI5pItl
85sOw18WNuDDWXogEFNL69ZDG7QtZZ4mibh9chMtjPeUpUv4O/k2E/lYmiHoymVviSvttYbfEd8a
Zkhns3Bk6zFnLi48N2lY41eA6lJaj3i8Qh6vkscr4/Gq7XVVnksa3kDOS0v6kocLT7hGKSnww8bC
gl3cDSUOJA5cTNdO/yPxUmfgXz6pkQelW4E8oDCIhLkI2gXYwORIP3nzPSkSfGqG+iwBh6o6Ag3Z
O8zQYWAp2DcOZId3XyGVKlq3xzAlkxJGUD/Fj/4nZiNWvnf8ck6EFXOUuIak+AgUv65vBvaerA79
kK+x03yMQXC7jDx9zkCM2eZk5aUYBxybDslAi4poXk2qTJ8PNSyaKr9EoXiBJ9P/KwaSeAfUAKXV
nXTB5BLRVAM7xtLXs8G23eT6MpcGdhXtuobTLVF+Rrnw+oy8Ui/c23esMK8ZJzPokrdRIexCoE7V
/nZ6+ggr46ZK3RV/9zARK7LcVgAtCOFULBw5Tg6GJR4igKxmqh3ZKBX6qeDsHwoUJyCu4TBRNyT7
dQ59FlEnecofjT55eKElrxDsp6BiZltGR93u4ChwIg478WLgezaX5FLlFZ0C3DPCB3cvlDNCvWFy
VLa9D2sKwqDuQJRj/GKyP/RGBiXiMyLbN5HtG2wnWfRzXGqX7Geg46+h429edPAm1FlBI4/hUXY9
zmr9pN8ViqPHAm7RLkxtTd4MaN0zolDOVG6VuGti+T6aI+kxoJEGPUUgQcxTjvurosqlLJiO8KOL
DU0xuvYopPA+AlhQpRdoGNyB5ma6D6NLFTUXaxgv1dpfGhyV28d47bBkEK8nZ3IsOJax15CEVeKf
WRppWlCIH10awh3dVqwKNKHha1NWFyb66VCnNC7NIxTMjmbDZkOWKbG2j1gBC9+TWRLasfmLt8Jg
al4cfDPnpcgaE6YDqNUwl0OP6aqoTZ62/sLqXmTV1PC2VL5C6bfh3HFsxq8ZcVcFFVIgQqhT6Ybk
rW4r6WKTjfjASrpI79zAbOlkSVjUiUvrXX+oPx0R0zZXqH37qXWEpAZufWBCRpZJGf2g3exm7yNr
ZuE6axzeij0LLA/N7C7lyl3k5pEZrDa8QCFR3Aj7lrJtTnhUHMJQzE9WyVkdiKJ+dnrXUh5Ch58s
4F5uNDc9CHRIuQjY43RWrD5IYwgEUGD08VXREx5ZnV108W3D2IJIvaVvoV57VgM9gRzQoFunIJhE
hRKb6rzs6zeRnDygpJCt5p6wTzJL7rQ8cIRiZ9DIWMuP+UtjP5OzzlfeqqNEHAR4u+NvQOnLoDty
MCMJLVoONzZ7plAV5rljfhuPCTr0xPAnqfUxJBfTAmaddpC/81g8jQqQkJlXu3GTUaVXBNBKFy8q
26FcI/HyJyTCLft6k8IC0lylo0d2CxkLR33Mj+IApQ3/UBSv19GsP8cYBXjQL0OovEMMEPobXjdk
JCIUbX8JhzqIDz5hB4P8f0/uAw8T5gMA4pblF8sYSFfzBYjKzarcNovvWIJKIxoHnqBcOjgAHeo7
Xt89Qc06798knhojiHsSC5Q6mcLqaUniZy7ZCiIHfdDiVbAtLC/R2u3kRt9rxfxSl/V9XqsP+6fH
xBZa1DjOqs8OwsexohC+4NqXRGhtJc1QXP20rybHJpBzZRQNuptDpjrmYPJ7Q+lyHfqIN7KR0noK
YzGgVQHq1/81AgyaL+GY5FJEzCkG+b+Zz7TK5G5AmapmhxiPFJ0ZS6ffWnzLwRmFM5NxF8zhfHHQ
JqgVSLdaAayCCY2hdbVbAINF0bwT14hmhtqDsOqlPOzlfFTohv7c4LS/uP4pcodNB18RZZtaclaU
ARvD5OPcnACgwHw8YrxgkaC4I7JHLsNdttkzHsJq+ChnUg+UrhGBk0gCN5CYJfORTiqbCt4fzDQD
U/pvStXW3jwWhnU0Y+OY1Oox41ZBA1KifqUQMtPJusRxTmMHKA8g/mYakAM9z1h3qQO0eba30tNT
66y0mtuTXe0jUfBXOqGkzW3J90Ckq8M0cAYJ052FyIOcrKuoq7O6k+zN4J4rCq4xXdALEXn0je9y
WLKK0u8FLLBLKR1WQLGfyW+T/7pNw01/bmljL4iLrm4gy5S1JqUr0nXJxR2bziGL5VsPZU9H6Mkl
9VrlQCktbhjryoI0n/y8xx9O/Wvlp1l0AyngGHHkxIyCrcPNpig+hK+hjVGYzQPOfgFHeyEZIKCU
YzJPxyTG9EkQibIJ5auL2QnzChVR8LE30QJBXUvlytj2uDLY8gzUDqu9sfjkXpwwia/9qpwjSDAD
TsAJYRzVY2Ad/9b/btvlFX4qIdRTAUR1zVGHpp2WlN/FvjW9J4Z2iF1BbvGpwE0ANiZkMM9YnwN6
pLKWi7kBRm1xRIDD1p4NsAgXLTPKgxjyfGSrW44lWiWXH65KhKlsFFINn8FYHpWYXjoBJYVSV4Ss
BEQWVFcKBqiIzx2jTU9n/SqFH9kJGRD9gqHFwBYzRWWwuNkpMdSXlXl5qWEFM17AberoQ/oZhAzW
YA52ClNTPVPNk/g5ZvV/Qe+QH/m6nqa3YlXuUSdeh2UIzPU9RnexG3eSuh2+zAI5y4Cum7QNuzfj
QQybTNGj6JtXIefvsSG9l6/sqcq99/OsTGnfNYDc0OqmZLFJPoldeA8z+d6b6T3CwYICIDW9S0Gb
y0V3xCmcC+o/RXv4f4q2dRQfi8KnNcHlnzjbHkz+lW4ZV9WaaLMJgx58IMTRpmjAM4Jk4zO6HV6j
LCPHjozP6TmXpXPD08fqJA3nZyuEz6pBDQI5GOUf1bgGweiwiqdJN3GXHHKyzlubFkKKgULo4GV2
burh3Bf6eU7ioJ0BcMbVHWQYAUnwIhgGk/WShwpa5IlP0bWvx4tcG3xCk+AbQ9fMgPRnERn7v48h
0ojFamfkeMjwgKwTVnsChBaTazfZmQENTmhICdEHyQ59bg8URbk5ocJ8OlFSgKoTHulnOKZ4MTRs
K9pXsQ6vzVyjDw+pgm2ttndCvjNH3dJThdDweUopWAIEbhd+yxODYl6Z5LSa0bE0NA/G0bw/hKKx
7+MKOcUoETqhC7Q8X0r/yBr1OexzE4DUYrwZdfsK01Met/fo0dIskmQEROPpvfttHtqBGk0vu/Tx
fqzP9nhHhd9nkKoG8dzXcKsIteWj5spWwYeFMm2Rj7aMCa481zoxGCB1k0KspukDXEPwlQH6gxwq
YvqzJNWOct1TexZdbUVCjCKKqfVHpKciv5vITor1vsq8W1rLrwnK5+tnj0Utt9tfk4oo2+m+NKxn
nS1wRB8Jq8yci25h5C9jlV6FobyMSXqtY7C0CUf4+tZXyjPLg1pKASN/5HyI5YXEFAH7Wn7GM5Ka
XuzMh8XQNuPKrGHcQxHXObwANVFQjMmvpQrZ0GwL1VPT7OGjHxk06Upvwju9x+eag5rwFiVyxGtj
XEcsa//Fa+sUWwXNPQkCGTE7LJhzDY0YfYJ+uhU+Ceyy/iv8jWV63xTfrPUci/yeehKYRJiZ2ByD
/wsGxsWBcVHb3Dwdf+Am48/en2N19vvN76bKJ6TBGwR4fITnDiEVDPXQ3+IlOU0sz0nt9gaLFMWx
ZBCxJOB0lK0kpBjKbageC3gbfjn831kcn+g7OTYa2bDGFdyVvAmQGysUfSWcveqIou4m81VDy5rl
mTlwuRc0bw4mbmoAlFunQj0fSt54IVaXVYiO1jMqAeZWygMCiGGeuH+c2jU5Sdp8dJQvGTSKdtq6
WLT6lSaCz6W9vOOgumVdeCUmpIXtzWzL64gqZUjsJvAdmeQ8evyP+LEhpIHMYhJgnUlZmkI+AyGI
EkmN9O5EgmSzHLLKf1eePUPUrwJ4O7pptlXlnvWKMr/SxePkjgrfKPpQZdEW6TJKcX2vfUk2HLN6
o+y7PKIjiT8k1Dea9LC/Gr81erbNWbp2Bf4S8yxkZjC6oK9SsO5j6vbEBzf3tY5fv7aXKUEMV3wx
789abpeDXRmsoGO7+Vnok5iJzvVADjc2s74y4u4IrTiiwItEwfKCnlPmtddgB55QCzTQMybYGYHh
Hzd5CWxeiIJNnjASY2eFKaac9AwokN8u8q3vu8amFAos8VSkV+asN4FzNSMmKd06KPTbooiJgYyE
5HSljlyiO62uQygaDkPykSGlsN6bPMz7BVQVYF6EX5rWrdfmYjy7/WquEOujUwY8oJKVU7jYhjhD
yCl9Qc8OU8OtQ7buJSTsigxR7EvsJ6aBy8X378j+yuCwhqm5k7w+me9NqdzjRrv3lXRfnP0YpVc1
OuSzdd+bn2pXnfPHXlFoWpRHH+2Y/YkvS7PH7QVWc6ieJUjhc1EHTaL6oa+eBRxOKzzkvNX2hC7c
EoNesSG94AnlqEDzevCaqyjEB9yikC9dXls4ANo3NZPO+UKKYK8t0yXqB+y3zbm7gfRKBi5jhGa0
6hBPKI1ysqeVqd0tHR1T8N+mGbGLND5aM0Wv/ckiQiTo0w4i1AScayf3wwHfPTqCxYooO8aQ30bu
KJE0HSXuKPieFEZw2mwMfrCJxqRdLJidHPKYx0YtYavDcahw0f+tjeQcUu84sTWtpOvcdveBo72X
szcrq14qrgyrzlzxj95Iz14znsui8TUd03SwWzN+Cmv1UM3+HkXNLbcn/NTxRhky3g21cRImcxTg
Y2pb7LA/mhYzAVu4TAudKpKcqgf3NqR4pGWnWgEqthg0DrgPlPhZcDuZQ8i3IpOItSf5UWHoE3r9
HfnhHZvWSCKRRrb3Gp+PldJLEdd71XJkYvOTco0i4ax8G28tuTcNAMpSH2IyG7wCEPzWb3IpNef6
APLYkW5JXNyacLqsN1NkrWIwS7AgmcUfCWhGs8VVa2WP3UJPbaRr+V78kAR+quUN9weE1FEfKVqn
LLcmUI4tIwE1XpvvGiPd0g3s2WuMulvOPrX52QH16jxlt+VGpoJuhZ702gimlYEdmFAidR4uEY41
xY9ZeldFtxtX7iu6RjSj2MneiAEq/UuOkmgjq6nl1MbC24RAx0KUftubEALub6Mb0ecX9St2yDdW
yRUWga7ZhUcWOkd6lLdt1z1UpVtN4wE/MJE8BYANOpOMeqTERN9U1jD9rHwBbwWkmfLYGrOvqTHI
1wkgCL88bMYSVryt75WviXZg9PfOeAjMHusq4qU0A+PMPbDH2+pTP2EkXmzJ5EzlpXnE6nrrc/1S
ilFA7QFX0r9NanpOtksyuGO7RZaDxgovBCFvpl7di3fyiIdiMt6KfHlnXd4J995oH0Y9Q2wjNxQN
D90TKxW7s3Rc9vglsbPm1iGjSxBoxAn84Cnjp8c8t7Xu2nc+aRpH5XySuTeMIOUIwNrhHLET3Unr
eFZA5C5V47GCBTlqx3GK6uQo4urOeXJAaC3ZkyVWdnTke/upKiKoFsVnZloFdIzwg9VYTco1Ib9a
Hooke2L5G63pJYTS2wi8Ydp9CyQtRpjVCiA7lbFihNPKz1iRP4iykAjalX+lMn3PY/3VfWgKOBzE
hnEz3y4IeXjKJlr11EeztZhgDB5Le7RmVwDnoq8SrSTlvvPY9yX+N/kYeOGKSbrxphm02kedW/Hd
w91N43c/6/uUsU+nrIUlWMNzniY7ruY85nywoO9Qp8tyv5oW+KjZ03qm50VY9pRuIq/Qmk2COzF5
fgE0L7IjR9wm3dbpM24mGZal9NHr89PQxbdBkDYS4gbXa2RUzeVS1eUT0Qg8A7Ie0YJDtlBMSr5S
NJSDkhMTTmn9AC1rZtYhEK6iaLwrEjwANB4OZqYfyZ/LEK5Peu7W4ixRU58sz0Zqn0rNKcW0UkWQ
08kCNSLdoX+ykk1mqfpcFo6jhPENdXE4cLOQmaPWoXIg5DiwEx3MzHs9GNuU45HqzDT0e/MwUhAf
JL8VQ3wDbUJmgxo83sLFEws06BfRZ4nyMa7Gx+JbsnwukV4WxiUQ157OfTQiNxLX7KTFEleYPhwE
hExL8qySfnjzYNwXKHItFLnBgbA/FWe1xYOn4VKbFUpD9CT+MpKZRMzVguVMwidKdjUfk5WPibFu
0rhvABqokw2VjDlToSWyPGjYabqT2XN7AN9nWPMJ9fpg5dErAZK8F+CC5TS46+mxRi0jCdQ0gFpR
daeTbGHpGU3bwA5dxB0WV3tgpQYFrhG5LQ3FaV1xUabYXnCTdG9CIjzGtr4benO1wWlFtJ/ZYpYf
qCZJ7OY77WWvXjSP+LTVH1ZVcTORxF5JzwI2w+6pNSVWXf1IKddZStKrYHR06M3BxbbS5USXMh2g
ZegVsUmxghGwX+B0CK8Njv8Ve1Q4S8+2rF5Y/6XWx3Dvi0YEngeSM2Eu5p4UYaIGQbluPqvB4RwR
s+YlNyMsZesmQb4bIzmg/JC1NWqv23NB5eIIRAPcDt1yWZDa0HJIYVpzfhJbbnjcRcfuOc7VY1EX
QqOYEaHa9StXYTMKn4C33wo1CQbld8GqOHIW1vmWOp47hiyIR62ZeyW9uxovMNm6RWl7LVUJvZDO
0wZF/b2dsTnv2OEv4nlaR481fzOyv6cq0GLG1I1p3zPZZPuVukz+qG6sdu6nfC/RUfUSqlb7seVL
sU8AILGigMuszWvXnjl1N15l8b+8yn5C7FIO01QcQvA6BVYB3g8KFMRIUD1h9AdlvSxJfnOyBf6H
BFnlVA7IP9hPV+7tPYCdRLrisOQFWo/elLO6sSxcKuDOl9QvD8oivfJZellf+h8zbh+T3j0XDexL
dOZm06pkXwA7aB81b8BQaz6aZn1P8PCwlF4xyFtk/dl7/shq81BRfowpyMT/qg2rla1XwErX+q9V
L16P5JDo6JflQp9wvO/IukhC5SmmcMoI7Rgn2dgZ3LKozjrEEE5mVrXfeWtepS+BPC9fLCpajMMp
LaU5xW+hQmHQr5FX5Cz8SqjCwhXsGngL4Mleo99sq7XkPpA1kRtcJ/rDmjUgxbXNasGRqBRJmnTX
oz9x4VGCVg13bB6ZqqSnD5Zyvo4yhr4SaToDUJVRO7JLzyqMdGoC8e1UXD9qSTrXQhEIJLDL5D8R
X28rl0Hyp078om68TilOZhd5LXfFOtnHqPh6IBzDcYFjT0N4jXLbMazoO8a2nlO9FUo/F3GGYQ7d
wgIiK0L9j4FQKLXpvgXWInNMKfXBr+Fay3nnQ94rRshF0EpYjBeCwOppOkAX3cdvA2+svmH13+P6
44vNppdaE/MVJqWZ4aoo7qMYPWIjPormsb6Eu9T8HNKI5pH4TbH3sSkcaqZxqtYPTdQcGJqN9jlr
W6Vjsk9T/Rp1EfZ04byoNJaDQ45JZ46r9JCPoliibJlc6nneF4PgBvvBYWTs7myTx6CWuecizvxd
Zu0p9c2zS+jmzfQ7x4Np9YwXVFW10z6C/ETc7vwOLHpxNiRQZaDnElhR6fva2EiFP18Fv+an1fHT
MttzZ4QQgKcbo9NDH35XcPej/paSNdx8JvxT23my3XT1mZb21k+5UCioAzrh6arSjoNunGIYILwJ
X2y7aW2gKJneoA3t3MW7ZZc5ptZ7eUUVQwo8Y2Pp5os70xIylmd5KKm6KM8dxpS194b4SzPl/Wwl
HgmbU3r4gRdyTknqTTvlK5O700ToqQaupi7sLTZ0woaDSlB/jcQVfB1zrsS9fTZ03B+A/iFhQ9aE
Zw0NVfS1AV6Co/8St2rWNtmEdR//Rm9cyTPc6lS5w6sl/Qc7anQiYwycWlWD9K2E0BY9R2dJRofb
oGWM11TVb8OQP1Qiov1R/B+izmvZbe2Ksj90UYUcXgGQCATzSdILStKRkHPG1/egu6v64dhlW1eW
SGDvFeYck1hDcDlS7hdj5y8cWJdyXHEqUkU0tsAKdsSAV760yCL5WZJ5ko4QHPCM1k0kfMN26mw0
t0qGxxdUfGyN98W410l8LBPtgEqlF+fjRI3Ec5VQtypsAqfNLZDB9jqMbTrWeNj8pre/NNdsVzKE
bR32UzaOnqUQ3fAz5c+McHmtAHN5lsnN2381hu6/vorcpHBpQjFEa1tYTi9HyrgeK+gD+pg5c+4i
neA+/ihRGu9aTaCFM+DQEstrLmyX9FxUOxyT2hYZFL5QJ9bffjuvG8v/1Rngum+WYW9RM5MAljSB
rE/+XK4Qnx+mzLwe02t3NPo2FMBDaeChJiE7z+/pBGaFZIImXs5dBZBdHi+th16TJXOhR8JioQKb
8b6r0fRZoJTGM4EMyNPJm7GwNG41hCWUeUPS++QJkYPNymzwC8y3EmMjerT/Bys2MNhOTBfLL4Nr
HP3QoSKHrgSYSdoY82hzIN2oCcSl4jxIeIbseTajzADuM9wqa7hzfjw0+KQTfcTrm+hKyW+/imnz
ZT5uUPp/5NzPVEIQVQGs9B7JdXnmUyHRjuOQsTKhyOmSk9kITK/WDxRYtEYoADFHWodyHH2lAKho
pwN5FABOxIW/yjoc9zNRQSgh1DM3hqeQeZDNr7SegWenesiC8FjN6clr0ZFhhzyfeL9Y/K2usyua
KupQ2U/wFvaY2g1GduZl+P0/qd5O89VgJutRo1a/h7Q6dyekP4gd4UMnZNvWtDxlf54W9uzryz10
HwkRlIGQLHS5acAvHBpPGWVvAy0jU3BbT2tF8IRntsRXXkxXiSipPmLaflE29uWXOpjZG+UZ4xXQ
ULfhY3j1QrxG4OnFxnJWqPWJWeGiNYPeQOwJCXgxYDrwnS8O0lClT3gRQUhDAkE6tC5nBnd4Mgb+
zNN5JvMR2dBhp2FVcetOh4L/lAu2yTc/XtIK8/gPuV6RcAZ9w7bQAkGV2izwqKSOqfhypTndYaCt
W8IkZrZJcGmFBXMckSDHLIZH7wuZsxguUu3v1epbCvJf1fKr2iNJsGXQCtzpqW42JBTWXNOBbAsN
XHW5rN7OjwkTZIKvvyJU4ST2sCsJu/VSd022ymvFkhuH5c70IDK+CXWgkauwY7Su8S2nRwL3bCv9
IwMV6HwEAIho5cOHfjDLOEgGwy9WMUi7yUfZwgiQC01gYLjd2QmFSaadcrKMhqN5Hi17pE0yq+UY
d8px49wBc2aLdDTNxmRd2jw55RQcHy1lkQwCD6Eqn5QqOM1Hhx2gjCNLEc5lHs18zA2i6XiqInmE
krzmZwGQtiSu57KWzjk0ZlTfCZJS0Z8+crwYCu5kVpJZjbEJ3iwh2O7wwXmb7qG0rCGPWtgRyLwM
xxoLIvyVyj1hYpASV9SYMIpw9NTDRriTwppfgaiSdX9wIznLdkC3udRkvl64swS1CcGhOlVq2bXg
pUS9niAAyjSZXA3j9z78qIlzN0YC+miGtNKVEFHqtIqqTEz3KzpyD6aqvMQysRwCkcyqdEUsdqs6
B3UCO8gJsMwcFsIcZo/ml6bVWKzboIFFXs+LbQLx5IvG52Jcp8n42CfpU5Oar3rcviYkB2L+MEaD
UkM96GgimsRmhHaTHTPPr3OinUXw6BVJB8fVzR4Tm9hWFK71MlxXUrQMM1KkGxbGMCaHGrfqdwnS
v711Ck5uU0aWs7izFhUd+ICB6Z+0YyqvEAPYW2o5STzw4LILxSai6JF51q45Uc5z7yfWhTg9KB3m
GRm8LLEDq25rKboqdpxs0q8mDi3ftRjwyzIslpTMP/gN8nXRlCOGLkFxyGAdcfICuWUvyh5oRKXW
wv1Px6iQYJ/tdJvEssXiY985RQ4lPb8qtCdyZE5SgoRRHwLCa3JhPQ3dcmK5c4ovtaNAhKHov+9l
GzXKaA8pYX00R7FKHIn/T7XSexZLaOCTU4kiGYMs9sWLLyc4A60RwHp7ojFpMdcT8VeJTtL/iNXJ
bxnUQnfxslil+VuCNTPJJSA9wDV4XhXhmstAP+KObhrMhOnOdgqAYNLIecDXobsjpJmUIf3GggN7
XkueNgngr7mK29Js6REmRvzl6psarMKXGigXy5myi/S4tace+44tfzfM5GXU62sLvU/aj/KTsGj6
+gkEXf5vpptxSdNCzo8wqkRWdSDahEtG8YA2U/Rm1u4VwfQ1A16Szflh1adhRtpDaikIuqnzX1Eu
KMiIHuEcstTNExEyj/dWtzupgVAp3WrVuibaxzLLAfkFl2Goz6KEzdUEuMwGTiGtiRWV2Z+NLrty
E+S+HndBAcjqYOoiAjQSmDbU/F89DDGc3wOh09rPzrUVPINIrSolC2uV9puCJWO2bmGRBuvCRZIg
qWUsoPysaCd0UhDkLBKJ1xJyho3ZMZ3fs5UdIlXK8jJrsMrnR7eFn2L+wtuDe9gVxOpW2KwnGRGE
vFi2Vj5jVHSV6q9IW3sOwGnCo9KHGeaUpBeCUhDZhRCTOGDXQFjRJnj3kEFYOY9ke0un9jJO6fkd
whkTdOVQ1Oux1bl36PxJmkKwJPsF+DirwQ+m0sujbA0HlexlgtuLkYAjA9UYSnlVZV9CzKOp0Kaq
qfevhBA7C5lXw8c2IGko63agJxeABeKBKgEhsRK5Gd9aUK/GkYGu2/2O1f9NN87dGk3xCCou7Ut/
qcpA0zofe/J8gm/HyG/kw3TmyXKqJj/UyoIuzTyYJLqbxLH1rADanzVme9mH5KrGvrlHHRsA9ZQZ
Y1jHMRy88X2ZIHz0BVEGDTa4CbAgzxfVJ09YInvUvDtAKhAPqCOE7ZpP7VVc1Qsk5NHWfkAyeyhF
8qapn+vc8+fVnuXZUE1HYbLLxX4aeDfTYgsHOAOGsARKIKOK0a3Or04veFKD6LiHC8t783qjdN11
mdtzlb9usdxiEFfz5sGgBTQ1ja8dj5eJIKNbyR9zwdf0lY175ggAWrr9qGitD9mIvA7DqskWZbHA
IGNus2iCTN1XqORzJ0W8us1zcMJlTtMiknibkv5Ae842+YaMOcmuAm6jGbMoBoGkwi6LfnATl7OY
C9FpBMmpBZWV+d8Vc6rJvIK9ytPxDag/cj3rhhpOg11HsZ5/CUfgUCMaKgOhLuQZRtkZk84SffAU
hwuMSH3sjzIx6QiD0AIrXWAwamc5w5zLOogs5USk5z1vAiJenTwQ8A3s28m9RuAiUQoTqilK2/F1
ayPRrubOTx75nj/qhbdfhwWQXtxm+618FwlY5a6EhbYe84VIQUm/8XWNmq/0Y5DSKKAVc0jzfK06
UHNF0wDXiA2sBB4L/95nTKEkSJ9D6FY9ecKz4JWaEPFoHkQdlx99PA5rNx8OKnJkmSKjI1cZPCBS
5E0fH2JVP9HfP7Q/1tpccyzEdfq2WFROwvxc2JOUYcf4Qfr+bn7HjvBNUfGdjWqQ1n0QZ2+dBd4W
5LbSUtmZMqmOuaPidBsxdcbo+XCjjx3Q+2I51HpzWMihyU3ZpZARV98hM4ULuKkXNNz48QjYU4gx
EIVIU+ZLn2rXoo5vJHw+BgldD47a3pqecP46VlYvPWnWBDDn3ApSUQE6msAEel6huClEZWz4/ddy
uLO9vhtL8jDw6ddO9hy75EuR5U/B1eUSOFZBIcPbAkVyC0n2IPDX3makbFMaqpMRaIIclPkarAtu
PTYhqIxwgRot7QJspdTsbxuCkl7RombMQ62595XiYKbT+AImglc6FrmMM8Kl/kYvo6JUzOPxzPAd
4ohxobRzvjIaWNOY/ZFjk+Lcb3H0iYnh6xyagqj5stPYfY3FQdEfq7IBRoPTbnqjoPmJBtXCVxYy
4FrfGEWcionX9qmrGhfhxFZAEkanteCMjO1ZEVHjlKhu1jDtb7j4jjh0gzLefG20vH0kVp4VIukZ
nU4vd09fxqkF8ssMPaeze3XjTesu4mJe6nG89n/lgV3e9BQmdNnThUUbjSuVnZh9WW5y3Vssr52d
mO0lE+IzZp+zMViRBJhqhEDTNoGR0+uwQ1C1IPndINbBLXswBqp0e3zFkCcM4vezUeSuxo6fvT/R
IXyy0nNP8xuckoeQyc/V6NDtemVg/pTa8/iVMvrTcXGWE85TWgKDBJ9Kfn0WcbQM+tnYLrpYhcVW
XWUNYRv60KZub33kdor2VZPSWY4/UmLtFnpL+dzWY+C6ir1exbLzRTwIABOxSu1srU/a25BeP4Ro
1QfwQSi0FocIrcwQ7IxdZT/dlVZ0lvsptR4bmnNi2ElXUVfL3zMAu8noQ/sto5XiuV+BhKeAsZcG
ki0iGQUKIHikDFzI2wqUGz0D4AistkXtEAXCH9KV+Lo1pAiGjPlgZM6puBohmQkqgxIRkwq8P/cr
AX2PQ65kt1E87TBcfDa81kFgRhn/0qDtkzxxqIALpdJfI+U8e3Enia5ZCHJ3egX7IWGHaKsL1jpS
LR9GaGgA8PDcNh1BC6R9J07dv5PqCB00ZR2ApseAUQq/YtN/krThsgcHG/FQWCqbnP0bZgZyD53X
DwMGFLmJuEZ7u8Me2SGNIIStH80UB0h3Kdusp5JVT5j6uoSLLn/LCe1evIYyahzQjBbNyVQwvvIu
MsDfUID16q2uCh9EJqYN9cjJCzf3lPbQD+JDsupBOrEF7hm4UBUopF4AsqtcCdVvnYjBUtyBhEL+
QVXpGTynhnHbC0T4G/pB46CXO6Ne7kBWx8vr2eVltEnRBGd5r0XgCMy+8/hBIA8CUcx5MTwNn3F9
0VpI+9tT9TkPRjgqAjdVHsRQFNX0U5nB56J8gMhBXbzyGhCoQWhRn73QvzGpn0oE0HJCbVrBzCuP
csrr2pEfxbBr1lhgOu1XjCnP5H6q+X5g9LB145A6U+v7A+ZnuHwqiZQLgIKk2W7p4VnpMOlQ3/bI
s3di4RDgpqEFsi5pvlQRF3wlc4zhlGQmXyVKuKFGKmmHklAs3mpvumaDHqajcMrblA5JOBfsKeP3
OUkvAAptU6y/ZFP4euZ3FfoFtJFl/Zse/B711l8R3njx0Ezr0QzSExr/lkgXzGBvrdG87UjzGSo+
mY0If/NJdDb4S6/B5CsTWn8sAPpXRnM9SGdrEw4kQBwMIn1Ei+k0Jl6D8Jaw1GtH3dYA4Q2zJrcD
q9iw8GjZPHYH8wzvyecw7pWCVYoJzms/40hKDMa2/L6aTUFxZNKFlbo8kHq5NObJgJ5Rqsk11bcb
H7T5rKPuII5JYKnwUZoXtWRzS4beoDu+pLRygBKMApqzmXIdjn3VRP1GnPtkHnQyRnTkfzWaiwRd
uMVqPga2Ysqln+C1RHbfJTeCOwl2g3ZDNeowxHmpdsEXFJ4sGdzupifNRDwtBArsYckJOtWU8oeX
V9M10KTXoOs0ANqvOVGMWakhbw8qP8TfU4s0l6CYvb7WER7M5f8+bxvqMv2cgURh74bcJLsbV1Ki
5mfbIQ5egDFrbsJu8yX1h0r4P/v2Qh3UssV92beNq/XsYNHmUwcTwmbOXOFDOubBvnQBkqKOWmME
kXJcXuGUAJunvvyISUmYnlJGrOF0pmK9JXIMF1m6EVIRKRXqOKoIwLv9MjtApyA8E6SGmKoYPN0y
Pbz/jIKjZmc1s9zSHUOzuvKe+PjQrtDHbVrctxJO0Y5hTuaWZWZSMhcg748cjA9tWIKuJtUUV96i
HUfiiUSiiQqiibR48kjYcmejfhM0/TnH76qkRLMk3Fc2jDNb2Nw7d5jpxdirv5tqPUzGUaigVRKi
hcHNH4/qz5WGe6hAS+OAMBcrgOkaSvLf3uAIXRWwro6BM7FIxagXzcjIk/N+bAzzub2er35wcct7
UksTNaMyMf1lATCmM+Pg7koV5WreDfa81a/9K+nKy5oax9c8k5g/LFcKIz6YKOv4wd/w0/hT/WpU
XDD8CK2G1nTDUpkcAIaT8dCS8dBtKX4aCBJF95FBQu/QIVMI2YORna20Oac/03tF4N/ml/jKq07i
rtejPdOjblkjAqKjAvEkjuvTjOFz8IVIR5pQA0NdRfHKEMhKcd3CbqOlYP3UMAGEEjGB1oCUl0LN
iBm7mTh+DQHlsJCBlzA4Xb/Ttr2WO2+n90qrTRDD+AXwupRNZMOwQ1vlC1mw55MQlVxyAI7fSFV5
ymKJPvtl3vfYwOLQ367kTZzj5ZUI/v9zpGmARe+r/SNxdYo1cyE7Np5sKRxss8cEzAWV9BFRrVfS
2SedA/90OzPugz80I11kzgylVitOcREHKuWBLIaagT5AiJnvJMeZhXbRh9zU3eqdzDMWyGAw2HcW
xUng+8cWPFlXqbtT/kvJwHEuPVd5eAiQt2UTwvPI6BNlNyv044AHlPEq+0UsbLULnid8bXVVhkPg
75jo4ReVFACakNsM08PGnU1gWVPzGLOQ6Big9qQJS8hbqQZUCuYpP6e5dEY1BykjZOMaWlc5nHaD
1UurI/Pjp5a5+6eH2f8ZWdWq+Y6hawjzoQz7kZrNZwkejQmTMaY1UhHVZnXWmRXM2Sv8idkgLauO
5JanYdT4snHj9PsJhX3YY+8nFwMTKD7khIZJ9mTDmSQVdY/64L8dhfXSk/iSTQWv8RbCyTqIAMjo
zy/91FxrpGwm3vwjGS+c+DkWgI4JslmigYXAQSAhgdGvqlFnMdqiDNW5CHGSQgZJAzCRlasNK5f2
GMiayKBX5ZAPMrOLZmtGbwx3nlqkoRbJszZauYRQWtk0FMSkZ92tjZcrkwoVKii1ttdKyjHd22PG
4DbmzsfQMM5HblsBlB5vMWqDIoY0CJNZQqpmFQ+rWxDMvUD8b32js/JXpqsMSunaTzorgiIYWjdh
hMEVcswYYfSMMCB4cmms0ExKBhk6g4yVGYYxH/ZUfquH4g3X/jORuscsHVW4pMnfQU6ilwbWYpqx
a8oNC+rCS5/rnZvP/SVRzwSjwEUh6fivojf+xrpA3vzk3ySb9lK6LJYynJ4GNyyJSss6uqkJdJlB
OMiYVxZOgewnJpsFwIdusbOp82Bh7sQL1MqFl+cIU7ZrLFhnaa+xWDPcT1jX9ag4G8/agMaJ95a9
8WykgWK8d2T67mzEBVjd4DU08BqcpQm3A7B0O4XuLS+4TpRjS2PCztzLJNuAvk5ok6PguuUDVdQy
yLsV6BaNW5aHJcdPpb/XVv1BhwLcTMmTNwy29cSAJDNQxIKyybFxIAkA/iN3OJfnrYPzDbXHzVkk
lpC58h+vcVJKTjK0gGmeD2pLsC4TpY4fQ2DfwJeRXPMcQvHyYTJmy+h/1Bert1a8mTNGp2TVpd4z
Rb61KfH6OdChrsKDQkB1i1tPaF7SIuY1w1KHMpneimUGOa3ncLIYoA7jeGk+gWJU8js6XuTIC55J
spbMS0uIfKdpt1d6U38TM5ZKM4SOT61QT//FNHRiDAicPBl3XNUguU9/JYHVNuKJobOBwzFemc+6
gCsyRki8NrekX+6kF239tdxgO1TLbaQ/Hne3Qb9df+Ek+dBnFBYmQSzGIxuURxNPj6XS7xo2AHPl
lH9TaPTW7ENhdCZ04hFlJZkRjGXWikREl9dYF712GA6b9FfKAjPRvJ29Vc74aLPSF0FaQpO8t6QT
sgT5r25W4OvtKxlnp380gnnlvKUSlZYibBoiR3mj+vieMV0aDq22ugtO67lfvR5BsM4mc+d4wHMm
np6iREnlGpLptW0Nfo9aoWFn9NxeKLP/5iYtdF59iVsSYTKgOLYg2UlbQG3alvxp9i/6WCoJN+Bm
5j+2Wjn4Ssp0ev5xeJDJ+l9nJZpWJgqnSv85prk/gs7swfRVAEPlZrL1WwFMVMlYryvtJTkz56rO
KqUWGtuL4DBE1FB15XZxth5QRdexDk3tuTbdvS4MxK/GYRuqZxa+mVTvPAVdxh0Vmo6QnviL/FZQ
pSQLi55PPYHpi0Jm4aQV0ZGyUqaat9yPCeN2ZvebAU1x5TXFL5pVV4PIJchuUBcTuImbQVj1wHJo
tf9TG6wO1NBJaCQ/BEaGVbwHBQNgP6EZs80hf2fCYM3GwwDPImR+ompe/J28d41Tkf3cvINmSQlW
Xdc6xFypO1JRfa6y+SGk3Uen1++VM2stbBhYH8WVyKtcQQ9gSKQlGddBGRAvMdozzLAhTyYLGDGE
GX7bgd9SAlw47fOnn/4cmIkCBvTmmY1f2REfat62Wb8LG6PjzGQPMhzXjOcpRzo+1k3Kpo5VoMnM
coRKj/6xgNLVrF9ChwrPV1sbfSUNXPbig8opjqCDhARNj0BRw9qSqTcynBb80iklE1slWAeh0WfG
Qz9i1TKX0HyNUH/DEFbhD8xVMJUh+w/OTHAkAsUARkBDW5+5Yr2ZufHOqNXUZhwzvP8LG8A4WVgf
J8d+jMMRoEmSxxFq2zyqUeelTeW3SOA30gsc6X0aoJQoWD5cMd4CFQ9Yj1PeDEGDFgQujwQuU0z2
KeK9NAssHYBx/yJ8YqWyjSywV4qG7s/Suf/NLfETytBYgS6KWPq3IOFW1R/5yrS8NhCJOoZGOize
qZ84EDeUtoN4gVoXmRkVcnx8cWHslr91TNm/kbhb3wtIIpa8nVUt47CdLxmKfwMRuumthUCgmOXF
5TlB6oQuyIK70+wYoq9oq5jIWWHJDnhmZjU9FDM9k/RMXkNLVPf0679JLExVVhbk/1bhGPpdrR5l
dsUd98Kgm0DZbuXA5QH2mAL00Gd4DlS3Va7ibeUt0wQ/7z57lKUcLg2xW0NDXcxodKQDxw8BUiNu
OZnjR4Yb5zIp6ckUT7t6buG77eUOmDPxiShr6yKETAbXKJY/iV0h8nX2sUADN1eDVgnG9Y82f4vx
Q+jHiwQGNkPw3WJghR5NHbIztV6SySl/J311ZLZ3AAGbyE9j+uAXpNlVkRQ76X5O8fdCq2cyxwbU
5BjDvwZ3Y3NQcnjd3+UaoYfq12gR5yjlD5hnfOMwxBhjyLrhDvjdAuJ8UNph6D7C3mJf7tqzqJyt
BkIvjKtUO3pcOuLGyA3+CLCJ9Lr8yD/N2B8IHasRn+NMhL6dv4bRFPdikRBj1uB9WYKiUfzt1ibE
CjFndRbw3YZeHcZMOoi0kQqBzwwN1MMoFkeZFF15IZe9ydjL9J4louDCJrrCfZNcqKn2RLJ8yk7e
3GavAuVDmt7cVhcVdsiuk8aFLDFDwbOX16lvAk16LzyIuvTbXsIXqA+ts0q/CAM7rthXQJ5rFxFb
pMQ5pZMmQFa36Pdt45sqoiCE1EPbeV5yrrYv2zponJ+91h4lHJjWQQeWNwM3K8mDQd7iSg/zTab4
n8zVvplvMX9tcqI93ZWDGGUQanaYpPjf5sPnrSDQBcplXNB/SsRvEO+AucdgJjzh3UpxmGvZ224B
gYOBmIQmbq8JzaKaIgKSGmcDtDwBCiQFne0rkTeiBxh9at6X1vRE7Kn8Y1NF9BV1WZWdJI7IHOAa
gru2InS75Nn02cE4CQcbfZYw/W2nfxuCyJEcpNI8SrjWEDzMsKFFmnOoXeRVibCAELC/jvSKPnZM
bemBVNLuCMbBB3pQu9hJzA+U+cBJcBEzZKt3jT++C7XvtTDB+tAyIdATgX2Rj2WzRyjVk56gLLet
G1mOQBncMWAip2rfEqLNVBobS8JY/6Zgpx1TSqvM3kMrXu5FnOArhVjFCTqQm2NIvA3Mgh47ABwz
feyzzhd/3pR/67+1HSMOC3FyZO2xqo2949+d/FEkamm/ojjylXr0sxvfedHMcBvshPjBBL0IjW/d
hBVixAwh4kZ3YYhfWadFQxzzhvgjISWPpbVHVOCDLeUS7ML3+qQyfk1EPr8/dcGIgwCbWDEhdEDp
qWmggetbHL6xjNzJk1YhQr9QSnVksTTHXjETGHitX5Osp5FYb/UzaVDe72rI4xQiC3FW2XIk0U5W
NeRVbghlTVayJW2s6ydy8HTt0IrWReXcm3yzUrnKd/BzJKg0speWEzutMsgaPeg6RmKumCiXNicD
K+ldZUJMUMg3E3Q7eRl3FRsIgW231SeiLi2iAsC1mhX2GIMVJvsMpribWESWySmjAhaieJUxs7KI
TyRyZdOw3wbI2KsvbhpKmhVTguBJCGVN9298E4SW/DbVVxsoV075Jq4mDajDAKfm1gdNvLjVZYBf
uAnlSf0nHRetupI48WuduXMQ5ViqSvzGisnmsev5WQdZuCg1Q9nhVGtrCFkmkJvFb43YhzIRNGHt
Sgxi+fyVguH6dTtrJVHxTKq3fygtSJ9XwjYnWrDTT5k4RNlB+/2WMbo0DTBainoZCTvFSHnN4x91
u17kTH8P9sKpylOzBkpfPI9T1r7FIiwsqfzIfr7wNff9E3ZbI7RfK5ATHeQTRWRa4NmEpryq3Sfe
4Q+Yd8cSL+vWmrcYIs/W7c9Jc7XPsvUlMYa8XETlUybXhyydKH9uf7uyOdM6tKsa9T1aXizkyhas
Gkr2DozSeMlBjaC3r2uY9+WLog08EC+KS2EwmKK/87uKxUmlXSsTCDnvr/q/1qoHOsHHznQR+cdJ
+pTgE+/wiXPgIzvxWjk/YHZsgUivVbXwUUmcx3S4iKIKkjH6y261l8fKbyBot561CRsx0qt10bzK
u8muFhqqaeLRZvTn7HBqGahuIBxH/Sd5kmFDcn2/McVIfA6ZrAeH2J2LFns7ZCW3nBxL6n2RjiCn
Y9di2DHP/WswzZuanKdZidpiv+eNcm9+cUOcmmFAusK3IwmhGeolugE+klW4HqUedOuSR5nPqGnm
GJ1OMA2rLEVpHvvsqJIN6xtq2nrST5qoRlqOuq/+6mgLSiAqk9ujJ2hV42EpwzPHz9a877930HUL
pAq1aU5qSo31F8oFuMS/cbp5cOlVd8GqreVvYk+Ch8XYFLlxDr4vobRZG2i5fNpcsCi/dhaB8SX7
WWN7Rw4+FX62VJCWXqBOgtlJN6sm9lsLhiDSzVTA2HlDhsB4rZzdQKk2nVYyfClHNASVMJ9S8gXS
la3pqcAvbUqEGL7K3A4M2caus3Arq8SyKUWyaEUqOOasRJbUexLkkzq9UJwc14lic0OW0IPuwwBN
Ry2eR2k+SKKrS8Cc1/OuZrdqU++q2jGuXN86RFbNVpHlYnO6KSsk/YTVFGRKAdr9DvO+swOTgHAS
Mecs3Mkqkg/yr6J2Bwn9xKGfG8plB/6TQMQbHQr/loK3m2r2i+zAUbEmLCorNpl+tQqXCgEZqgdb
SdjNSEQfKFMoDjYYEpj+/ySKzrlGNIHjsx3AHqrPcYR0tlmXXcUT8sucAWgwpKk0xlWzeEhZW3P4
ILoBYCZkzrSpdgVbgYv8KB8SEtJMA1BZol30Xji94kSm3V0k60B44RHwqEP6VrRh5umIdtg07PYb
urfsWJJP6cxzchrYfyuWU+Yt/q7MYSfuCUwRagIriBlgl2cXq7MskKTSv/vUX5O1va5DfxW0/Drw
6nXWeoJ9Xu/uCPhnfOEw0hlzJii8lqGL4MsotPO99OVb/F1QBSkF2AK3yabARCzQYzpOR2Bt7XNi
K5CP3IhEpuxbcYy1DeJaumLxzg7TywLAclKdWSYSsSZfiZSYSimcVFT/dcM1OUCzd5Zd8GeT7ySy
3tm9RUI2nGUp+WGwJdS2zRv05Brrv9VSRiQM7kKbPwhdKaT6bVdqv221U2+BKNvTKK+e+szzGT/N
unwakv5AqIx5f1rYI5giH0vnpu3oy2wx6m68sTq97pJx2VIAcrAkjJpFeTfzoRdOoq5g6YjUIaDr
R2LloDaUg2zLUDsRHYmom3pEYwxSdYSjbGOU0bj0nVP+wqqULeiDR/ZC1AazjUwS2Tna4CZU05Rw
o9x//Y+suo+64rDLRayLupRA7p9mpkXT3J1TchEGkF757uQfSRLjY0rwazaneX6XoXBMnenUCjqu
ztn7Y94aDK4RjROz094Gs+LNJ7psQ8zvZOvJRAb21v+j9Azq1/IRoeOcRsXWR/vr7ItRY7McZQeK
SXC261/mwGpSOJD8Q8U8VD482s4dQFqoSAdtwyIWpaTgmZWQyL0sKgyVHjy154KNsip/tUSnlH+R
hWjIOGqQcTaV7FGUPleVtazcXExGOMuf5c8MA2hkYzrDrkHBAQ21dQaWK6ZeBDmrlWkZAyVcAbPp
fc1g9PV7mdB/2YlAlDWJzduhyQ4lq4rYJuIe3U2539gAVDDNZosPTznGQC45Us4b+WKqLJ7afg9N
mdQxeAzUbR3qwP1nKLCNHVCmDrJ+HCYmaAbihzj1i3TyUwmozXFaX1kzBfEkOzYTUCrOrn/yrzHp
6cwyiPM+dz/KBCH9H5KPUi1hvCQxfYXQJFHt9D/IlAD1wFT4JGxmmKZdKGUSU4rYr8bWZ1V0yCC3
5EiIbDGbnfnnfGdt680/V9J7kDOI3/a4LGGmISJTJwctsy0BbKKMNA6Ai8TpwEnH/weki4Qqkp6K
2stRfvI1HypW7cRaX1Wcw0t+nNTJK2TDa4XC1zRb25wtoWDQZ7+s3PEwK8OBEZdARijlcHxVGQhf
0BGrKGodMnOgGPSzq7vwuOvjhl5g2odjogjHP7hQFm6GP39EZNc3oo1iH2GkeOCoIhtMxqZQxX7m
WM4+GhGsBzMmX1ymJ6d8dbGqQAHpMKcZ3ppDa000HjjhvSw7qPf6DUDaYciIKSsxVZCeiD5qh7Yk
ggnabEykvYlXgORrk4G3SvC0RcGeCfuVXuAKNAfeguQXOrLuMfNmuPuCcJQh/NAamJyk4/3/cHRe
vW1jYRD9RQTYyyuLJFLdkusLESc2e+/89Xu4wAYBso5jSSTvvfPNnGlXB3+NRr+C7AsCz361IexX
gdpNIC1HuDSCOINDHYkn86rnnO3VhIaX6jy5HYRMnV9QHnD4bySpfVu4QmG8irP1GjfGa17MN6M6
zvxs5KupoYriex9btzZjPMmkun6vy/ptbee7tHoI3I8I6vt4o5z1MkgYfqUebJkrcAOqs9dPhtcs
+a5GZO1EfRcCgUuJ6wwhkdWD0UIKVHsbjAx7eZy8I+n8e/ag1/oUGQ3os477dWXA7CG9eQWr/NS3
RD/t3qSL08idZonsDYuygkWJK8KQmesUs8hQPkLiJDAEEB/End0tb6UCY0SZDrmokEKI/IK0Hg3L
c3SUx4uqLb4z/0RDczPQa2Rg+t7IJGPFEBGSJGY/Kcnk+LJrRQ8un3hl2QT3yEVQ70yqQ/kxWMKT
A9H4eLXOTj7Sl42oFo+Y5xreR9Zip6aTbSogf5Nnq2oASbkL+rrJu4MUWY6Q/paGMzOsH97lmaln
WLhxsj6byHoBWXoeqWGJ9ItlkYdYx2vu8XNx+ErtlJQFA/smXk5clfKTUD0GUzWIVI8IyrHBDaFQ
eCLZA7YGGMYHkaqgColEcAZV3Keuwo67hb0rLtZJn62TmNLXQwA+QXhvC8mN+u6US9Epdo1B8jNk
h5iqCNoVNgzPiA102Enq3h/r6bjKf/IGX7+vYF5QcgbLCDVUHBQzJXQ0+8a6esDbnr0aM6U17525
3ugWNNYG/pXTcnfEuCw1kanBv3HbWsPTpLQLYBbOlAlnyoygrA7jvqLEaxOr2vEtWnkE2dalyDXe
oGXXMEilDmI3QUIQ9h2eJPD5hrfpzzTEld8TrH1QVIynaMh5iniClk/zmW9nOdzQexqRIC4WoFca
ngyaTO5H+hmgsHsNlBhTddLukaHLcBwtfualCTjsCDOlIWtyUReNnj4MZ6V60odzIdWHHvNLBNfV
t3tgDzi71BS9oHVEvb2pArmVMKFaFGmdCJMO+0nWjxV8k+wk3df0QPXkAIrV3gj6JD3Q/9ityjEn
b5xdGs6uBU1ujZ1OwUbBWUHn683k3s8158zQ7fK/xIvINdWHIV3w2VHVy5WvMdMQl3NK4UZZUVO2
5749R3Z0J6v3Wg3ILtOdnea+kKU3cw5fIxQwZX2KdfNo8/BuoNPpEtmCm/GiqojYxvIYyfmStDXR
Yxhfb0R8hLcmoQcRC32IuHXKk9IrheY5HsPNfPAhRMU7HxqfZHuWMuFUf3MMp8+vcFrS5fhYiG4O
xdOMpBfLCZ9D3vopehG6YP4ukqLRWeb9+pDAueEF0jqh2OyFTD+eCJmk+erX8JfDfB/HLxrzbYrU
56+MnQngOeLYRXROZ8mJpAUEhunKeLhex9J0aNnQbEn7JsivWzf2WV47X0ixMPgkZ+0x8BvT2dlM
JmjcngF5jaG3B42nZXJRSr8jMNys/WY6N4mfzASX8p+y3MDDUIG5CKf+g+wKRVXNhyX13sa6WdiA
uXjPZKxmqvipMVMZ8Kqq7TfEwbl8WvL4OvyqAtMoC87OX0v9ZyWnGPIA2fL+g3ILJ/vVIR4tw2tJ
BAh5DhHJwE3K1NhklkkmSL3TpwWlk3WRrXx3reXiLst8Mth3BFV8qiE21NFWlprfK7v5BWwPuwYv
Szj8WUqyrWS2WHKTP4ZpBQvAKs5nxCwqO0GHL9jiMJ7826ZfM30XQGV7BWM//+7E93cb1CKJ6/dN
rsiqYXVH/yNZye0AwaRCUKVZO2J3yM5Mnr31muS/Q0gnHReTPHgSuukGqDaKc8KHRyVvtvpxB5Z6
oplLsBz1XhIDaSu2uHPQG8m9KrT7LJUvczy9RC95LdMp/1oQ7qNMY3mpKzhW8TsRHUdochzekzfg
FN6QDVgoF5WzwzlU6qfOxtCAq2tdE1M/xU9TmK/Y5a8D28wx/axNPP2ttCeFgj/nVnIMRfNH4IJS
qPaeSZaxbGmnh6hoThrj+Wg3CMWuJGq+sAnmQy9/1UWwMzglOuOH2RPii2UOO5wU7ZZjb6ZTwvYz
VgoypPxBjIMLnPIuw30NgxDuhMn8DWb8zEicWeHC6SI/UUzh9YrgTKZ4k3j6460NW+kQ462tNAtZ
DId9GOC/O4NG17Dj9iArerIh0t1cFQycyVUuhiuqwzVhK6Kmy3WZGxQpc15J5N/TDjJswkaaxV8Z
mLp6TYV/lkNYNh2KztoLJm3bcAxEsoMZLZV6t+ySOt2jzZGkoR3M2E/Wsp9VngiyU1IH0qtzMGTE
9ZHJhtEC7iSz2kp+sd254d5cnlUME8nJmcQb4z7VKJoc5V1tvpBCtUWIjiM3esY+gaMeIDiqjmY8
bN2u8AotQ/+HEtZS/DvMhC1eZahoM1VhCJLWIWYgpItnlUOFLOgnjccr/U1efyLjANnvpCCQtsPV
EgIdSjiik0E0FDmceOdUTjsSzKpWOAzQkem6nb5cxy7cyxjgSQ5anEVKUi/MpA8El+jz485A6oJ8
3mfx1czEyzwEsciY1ZjPes4eU48ZkRVHa6kCSKYTY5qIcyiNxlnF+ZQ0xUyaYqWoKZFFDmO4R+yu
WI7ygm49Co6CTqam9P7hQVkASMRURM8NLn9cMOLHlzxL+6mF+Jb9kWcU1hCOkJPxcmbkk0oQePgA
G0M4wQzBR0pvIluWCOBTbBd4FtcoejSdTstT6+hz9kyvjUVPyehosJEoyZvr3IUR5S0q+GF6kRe+
UxoWRL6QRHVcnZHfsUPCdQ7IOOcH/Tf2eL4EeTeWyIaJu7RAoyj/FdD3JkJIVHyZXr/g/QbQQHMo
EkuREgZOCQ509tL8yQWqPA3BMzLVa5nSTwz1NPWPboaBbp4GneYFTTtbSQ6PanLMZrCNhaIMIBYW
klVKOjtBzdGBdH4qmXYgMeGnteJKnJPSyOsqUADJz1CvF4tqldj8MlfIB8V9sdpdk4UHbdb25A5x
MGnizA7pVehWlEkGhzFDFQAo0CfUhO3UWaU1hkki41zSwK8oAg7s8yhpwTc+jW9NioO+ULlLLhEl
rEVNbzpBIqQ9K4sPMIRImhpV9+wk9ZFL6ss4KneBzeH2ZKIzg/DO+NJN0p69taG9EFx1ogTOmIbj
sKJ/b1ocKRUPVTThBiasYyJw4t6ZJOZTvqpUDBTYymA/6DmicEV2qswTm4uT+J9KLY4uKrt0DOob
CFVQ3bsxZno5M9MBjzODPFpe09Rk6lTsJQ7OFh7DWneBG1sloeWC+Xv6M4qTIyKIE4awZzX0ZUXF
B3XmEB3HMb5nWw8H+JoBH9+w3AX5W6+cZPhK7GdR6KxarF10YMFx2WuszvIP2u5etSjQzt/lTHnL
uvq1KaaHNq337mV+WjFe+7Q9tnp5Yh92BhjiZK2z4keqQoepufg2KdDRHE6g2Zx4Vp0E8O8Bdhgk
F2ShO0yBTGVGmSQB61NuXfOEswsFVkNh7ixD2JFD1RaFTPb7ykGO+qPGlN/y0HrT1ShITM3Rlf5N
/R1UdlwSwwirPJQrTwYCtri6aIo1WYlK7ZhQrDKr/9ZF3q/VVWZ4lTZPQYhJdP0T1k1qVM8zePQJ
b2YdsjWeJBtsIVQv6GOQ5sFE7CcCvIQYd9a2Fts1Mx1R0vcWRk0rzhkm6bs86XfZDLe+Wbz1mYDw
6ghDcPXN7AJLk4oPumpmYsqhiIUk9KbX1dKvE9Lnyu3IEPluoJlnWGm1+lzxu2X8nfl3cl3dLdO0
WyqaR6wPlTqO7jmZro44L1zVX5qahM5pgFzP8IJK9uDhwxAbRzK/WYQPymD+D+1VJ+lgUI1WNIud
dgd5UDwFZacaGaTOfPwcU3MpoWBde0s5QU2ccaDSke456iNEBdpM/GF+1X9zgvHo20byhw5NjnvD
c8v+3GcyFfhQkowzbCk8cowt5SOVkMuS3oGEyiCov5hvYSY4+YKXZX0kfXgWQvNEGd+645KhHDDE
lga2/jfcFlke6gq/tod6ItG1Ogeh4UbkQ6GSMS0wRL9tUqaKPZ642dfj0VeHl2rkua9zhXfWhQT9
JVTgutMBuvhryLOkuILd9Ems9IBsY6DTpTleEW9xXPNBZeZ5klgTKoyG+B3YxTFOy8RzWRh35W95
KpH9quVrxtU4N/cCJ0WDqmmAca3lRw/Ef6DVO6O2ZZ8I3rLkLxWGz2yEmAhxpWQ2jAYwdPo+7QFA
9pKdsoPZdjQwRhm5XtIqvS1OrfwUFTEvEFPxExxkxeWIrVvrX1CoTDzOJSHRJoXWjEFKi1iTCIZp
dHvV2MvjAtGuIfFRUCKVzefWwijQuWmO20chchSJgTLSh2OAB2ouJOkJ27TXOdH9fvrEjNEQqihn
EsMaYZ8IVgx8SGih2K/aLnoh+DJW+tuqTa9pdOiYLYfgvYwpiGXTiUPVAzM5DdNZTyyYxrs0d3iF
HKe7K4q7xEZ0uS/Bsp9K/azqm8HgsETqYWw/CqiaGd7JjjeiahN3MAdfRrMiOWbYZSHviq34BGEm
69mBzsg1RMX51S0rxv/aIeBJre1uGvljAV/E6Txz1Us7CTmwQQ7MkQNHJnwzE74ccHKIrhM312kA
RqoA3iY7RokFqRPBVXTFVevRLbh/jZ5yQ68aoEOQURFT7crieRfS6CEn9bPO16umXQXGc/20vkVe
U6v3uMt3UlG5QjTcQ3jCazSA1UbkbvTLvIA4N2M3Ix3C9ILWkA4CKZJzkJMkyOfrJpgPAlPWwktI
Jw0B8bFwVnYCNwijJcYAPAG2yWSE67tZvcpsPGQbBYWCk6MhvqNDudtGZqZYQZRhmTUqLyTxCDQy
pKW3IWggSggp7CFZPa5hc1JC4yS3pdvkhoMqeF6/xzkDY1UEupAEkHgr+r4LzEj5CMCV4r9Wr33O
N4KnYCJbIkKa2l5Q6MeWDzqFxxO9KDJIkRTzpBJf5dvPmIokjDUWH4b74lEFX6criN6KC6YvgBp/
nDrzxA9FXg0qYAL8Tu6CRtYDQ6jYpDk6bedd/qLRtyBIbKPDW53zrN613rw41qBSgamAoqyDofx0
/qJvtmQsUItB8UMAkPYSdxLQDdwf1n6CYL9ortBgOSdqJZ1pTzqoffYm/7bi9Oz1F1Gyrlotepn2
sWx01OotYhKaECkgJK/BAXM3ulyECTmc2120LnBWXwUiYkzTNUt1Fo0XH8UHngZSguuMlrNeheiZ
+ISrDxpWZaoF91hOo8k4dFgulpgtdOrUxOoy9hBs7XLc2JMGYZfw69zBfq9dc+FeG4ddCIdZa/BU
UM+yYMDh3dwJgHgpXLDJWt6GlgGgYVjA11C9EExqqpzzOveLonKi3wgGE4MuZoIEwGgPJeGwShxR
o/JhVm+ldVU4ROYkM3SOgDG6qlKJx5Q9t4oPt8XXPlV/U6ZvIQdGPXlvLBCLeATUakHHptJAFtxO
z5yKDePcubUBLW6vx9pl6uTb3M8vmpG9TKbN56KE16iQb2VW3cVavm+P0WrrnLPl/N7rlJFNXJ+j
epSN1Y7cCm2sGlkWKEUBb5ZHFlbglXD2oxpJNIMqBGWtJs68fBgjmwayk1iLW0DBFjYp8lGaU+Ky
WlsDXzmuAgbFFbY3k8VcpFOHUGCCu7iHoFtxToUkPMKrghKhIDlEevPFdkh6KLSAFOW/KNLtaZJd
HW8xTzFjvgzMNMotkzm3niD+pNVzm0IhFIKoWEvksw4wkAjPaj5bMpczLDOSbSPDhg++wblOvxWa
u/Q29ECttMQB1S94bgmNGMm4eh1FcjkyyJulXKKsuFS6dGu0+l4k1zCE3dm8LnVxC8fwCk9VLDjo
54GyeCDS7ZDK6K2/Cav6R0zETVGCTFWCdbPZT0NQi1+QHuYETtkz6fyKnU8qRX45klNOYsAXP0UH
KUC2XpP1odQ/02QehFk6DAKQgSqGM+ixecjCPempxZck8AUAk0nLNuafycrtzYJlwQpuSEENC8Mz
Fqks7RylQzCTf5lmFQQAWQ+bJd3xg0fYx00UCgFZhnursoZ7LdUv1Sl6YnR/iy99G556vTonpXAA
owyNwxtLkF1WdU6H/NwnxokS7NN0itZ5n0RY1LV0L7N9ElX+9fZTzGiuDnXPSLfT+74uEkwUwlme
LixrWHY/zYG2SgjFYVvAYERSVT3qB9j9dxADXiWggaFWuIin+lXRdSz8HYcOGRAlMZBeuHWz5mK/
OBhbmFqgLgkqXFVXoDnYUUDRZ4KBeCeC1lueCVNHM5pYXUwoygv43zgdoSYAU19xktKrkOiNv2Kp
M3ArFjslt24cYW4N95X61NbUB9x9mJvLbAHK5ABRygxyuggYQnQqhvjIFIkyYnpfcwg4yDdN6dEZ
7saLz3+UgvzjO41kC2aEHUxANeSBnlMEdoU896tWJ7/D8T8f4cHNgDLKDHKZShQbclwDdrQnBTGC
7h8xKsnsFNaVUH7uSzRG9spR5lDlrUnlqPBuHniVz5VQXjkPyqUNkxxcnbiXtO6gK99KcypcApar
Op2s5q1XPvO4OeEjPcUNthi75G2JKFY2ZcaaC53LEXgWrCBjt6LAYXcyj2Kxm3n1dbSL9Yp1x9rR
4tUWgbo+SqLhOgO3itp0nEX98kca+htVlFiBI/G90MkdrzXohqnnOi2d2VwOI0Gc7LNvfyplxlhv
7VIQsmU+egLaAM1tXsZUME4ey6kmNZpbDgZHdMQRzSjdgV+0Z56FA89C0ZJIHhFkBSqRGH+mB/SG
5ieZmGHViZ93iT2DnIwkRthnC3dPWZ9nYcQQkXhhAfUlZcTWbdapeF+NKPxNoHHetTA9KuBkh1Ml
iud6Ci9j/IgFNmwczOd1vNBlbzLCIuhyyzLCdld8Aael688mVYRB1Tt6zPeH2BqrewuxiDKefV8E
prW6homMNIAT5BOXSV+AzFtqX7Zw63U0PwIbUOb1pLQyDYbrRRvxiGj4lCNGDYwOhIat4qdW09hS
B6Z+jsuFCIXKjSagTcSHctvYQAYeUYfUighAKvro45SccU7nlD5gZCnPbaRTZDLSw4FdhThDB98p
ZbEHwrxij9Uwg8aYQRcafBLWzkEmg64ke6l3yqml3XxwqFtUqbNZWXBLJgOxqPyJhX8dZkwJ5yyV
wzks4FmdoOCYzC3by0TygDEYWDUcrKyoyuba7XiD/iYTmUgGPyBMfxZ+oMKQ9qlJtnD8J9EULpu0
SCLCyyVHF/K2a3yL4DOVFvFW+Z9oWB4oc8Y8FLg7OkPaxKSIEaaeYL6lX1tJTaGqlwSrBikNJJxq
n9YsFOZJZR7TkPnQgJ+1QEQs7KLToaXHLbF2v+X0mcThrSD6bI3pK3r5syjp+h5xx0y42o/WTezH
J5Utj7JriDY3L0NybVTxMlTBpH1Nuhyo2xTeyoPR1PyuVDeNAHBS3l8la7lw3tHXnrSToh4U3ghr
1T8FCxeQISwnI2a0MzYvLSQS/Bomse8NHp1TeBwDze7ItYSFctLAy3bszibhNKbdVdbF24g+CgrY
HltkBh40LasgmnIxR75icaE+LE2/KckrNLuwZMb5FPWZDD2w1gplgQXFjJw88pJxAUHJrXKPoR4X
bcEix30Iw13qZNK/ZPs/SvMK7h+5YWgR/CC4Tl/S0gI8SP2ULWZZDoEhE52GTBASpAVY3+iu0Jb4
d0VvSKNdM1FRBrw0S6lTlZ7TSDwZuzRLON+RIUead2DJ8vw8rUUQkv0aqtuCA6XixaRLgxdGs2Ox
+ph+R2LST5ijKESp1dzkzLo3LVGs3MbKQwSsu6CtquH7EIEJSmegSJqT1p2bwF20F9oApbcRkrdG
q/Kw8hwdCeJb9sAm+SPrLmL4QSwBnWnwdQXeiobJVRsINzA66DhWdRyrJrpZVCD2inw6ZgPGhJZW
VvyzJvuNvv0Y4Cr3GyIAvlaJjwT7JiPe1LWSV4tphTomO7FXPF0zbXSgzzEp7blRKL6iDo4dRh3/
UZh6Ky2Zfg64mcVIG+JrgQxvXHP5xHhDBve4uiaLpXkEyCxJNvv2c1nT5fEFx3oU0l1EmHCMTByA
qT3Km5kV2mGsMneGZEzEboVxpjB31EZSPCZwRi3n8J8iD0AaZqgQgUnC6CFq86vEud4KocEQ3kvh
zLWk47MAgYpQ4yPDbaz3IR4WFvOks0UtO0w4akrIBH1ymg2OLir9qipGgqvIUJL/yV4sIHE+ssQM
lPhVWDhgjZIpTgkajMZpkOlxeFl0LltZP3DfwpvPDpmmbxnwmuMtBlW2iQxnFjoTuEDfgCtE75NM
LYIxUzTj9Z+67CfDzk11fPkxkx34ELKgENk1D3L5Nglb82h2NAhBkmxS7EwWbT49lljckbrNPsFp
oKmWTFLJZktj6ScZL47Ifggjvqr/9sO9y9Jjmiw8jh7F8CrxD99lQbJlsbqMRsPZIX+xVApowndU
TOdsFFerd/iyiqFXptcApSPYeYMr5r+hbN6qLFiAwDKP4rXlP0mZ2mFClsTVsZlIpr6TiOh1hQe2
iRjLY3s+JLnC+Nk6c2su6UMAXa7xxB2bD7cBCaGtvgTVV9qI5maPv0O0C8IjAz+r/G97nIQgafmN
Dppsnp1BWwIRJNI8PfD5b4n7gcFXzuVAiJfv0Td0vCJuLf6G6CTDJDOwo4LSxbbgTmWOD2AEOPyr
9iwg+JP4oVRgJ/pcBxLT/EERjgX3KRcv/S3UXjQEbpsNRcf1FOa/gswj+pdJ4sYjnf5VtXFGaToL
eXJKpfiowrmSEydva5zyykGNis1iGKzSSZol2HynnML47SB9IFa1SIyxyteKZSjj06CgxWAulp5V
w7rNmDHBMLPuiKACtyaifiL9KO/uMyWxYMGFlOEKZqmWGpnRTZNLTriC5QDy826DDIEa2E42IT0i
cOYH8xLhlLtxTvPKv2BuiBIl+1ZHG7xsyDSL4vitx0XhKHOquJwLuruaSKP3Uzkmb2adkkVZ/ejP
FHpq+W+Gpb4Kuxw42TZyDANDeqt+U8qwhQyNm2tnu6v0cwNmMaXeh86iqLYL7dy9A5ICBXlX6RWN
aN7SHAkrYZlyAzGbVq5owGnLPufYUb8cUeqxGBmMBd2NvtM5cqi64YakypCWI4EYf4brZV/weN86
PAQEsE98m9u1D+ND4LHLl31xiIXSayb++o/Yr5twnRH6haPCnKJb3OSxCZrdox2IV5I8tcPiYzVP
GPhxC64TARUPQL8o4h90av46osmz/+lrrNalE3vRtJOZYOC/mVW7Ft7YhmFhWRpPxniT6PugrV9S
b6H45PFI85vZ2ylOA3kHstMMuCMpXjbtojxPYLBnqOi9kwaSCQiFszEdAdTYUd5L73b/gCiryt99
5DxG2jfG16x3WoYpn4b+ngLq5UDkpfJHnh8b9H4cPcXTGty6OUm6EfAQ0t9VmnkeUTSSNjhJnFkM
WvSoTweZnEVeKALc26xrZpCnP2X1Lc1OUfvSiHGi5gBE+W1YPw1s2hEj6PpP3ef4MPaTi4JMD/2H
he60vLfKc/NepxBTdjM9nVAwFOx5IFCDlWtI0Y5LRfnZ9N72povXC9gY9WlEkEMoehgsRusRVk9r
7FHDqNl9DKpnsj0ujwbqAVaVxcmsKy53w2/CAHagOkBCDFZ4EXzbOPUbvGz8HSz3RxSBNVgit8x/
cxtPt8pDXKBmqj/LxmuNksMnLb1J9d/CuqbVv3cZNr51zpI8SFMtqAYnzrRgoI1d/ovjhiaVOHOx
NTv4fWYnpuRFGTDO26u6a9hSiNFLwfLXlvTKm8ep4mj3Npt09uhHbFGi5CSxS3HNRbeuqvxGXYZ2
jLTM15jUV0Z4E+OXzrItEUHdTvGdDOAZZ+k+MQ2p5yDib2hjYGHMyjiJjtVFYkqWnliO1/A28U6w
1Ep7eqYIf65n/pOK/d+OIo+x/wMLzWcwGYarU/eGs/Ld2+XamXsNyF9GRua61RSsZxVa+BS/WMth
Zdcj8Gk16+3WLLqXw1ceaFMBOwAGHGz8ntPyXtyohMa3qfxLMGsS1oGM5EAJdg0ARKX0KW10PwJX
Cx+tyohHYMTD4/tDYQldIE8qL2OjoNjTOpP2bpo9JpKHFs9y/idmKo1mczWrTmqmneo6P+tsisRX
/W8+uVJe+DoO4EHmsPTOQIbRPWENVQ/MJD7qf8mBLWkb0EJ+LE02RrYM7QxbAIxOF9OsEN6a9EsE
2lsg2K+MmmdV25Fn3uH1JTP3QAyZORCxXY1oPuwoFCPyK3yV1SWcG2xB2jGcuMkgJ/d+SUOQLL8t
Wr3P134Pgd5uxMwJm/uSsWaGULjfG5UOVmMGeMzkTbwxmqKm4pRBNSCpQ2gupc425SWp3z17Ok0l
+0ncsRz6vZIzG+VmGAHhZWwEG1ehQVMBq4jgidl6n8TUGmJkiiyCDBIdbCleWRf9VvtmpOWBNPC0
r5otEdXPO94jDFcsNE1Dw0nnCtZNhyRctt81m25QdF13GSJPHWz8fkFDABssilVta8IzVdjDt6Yr
zsq1/rV0HBOH9DfGLMLGO/uQyjgYp7/KIl6EWTwxrLikvE3VuZjYk0RJgL7T/5GreGfrJ5jPzGaG
Qy1usWfuKI05Flg5GBNcEQTRYJ04hfmbd78xmBwLEsDESp2r4JFoOp3c+FduDsOsU1WI8sR2MYVD
kZFcwxEID9s4j0xp7aa/WjH2YflPSyBaKPwxVV7gnt0ki36OXfi0aB1uymtD+q2yfpjODDUGTprp
uMLhf+aWyZ1n+uOC4jIqGHR97KBv4hLTffslL9uEMNyrrXYQjNaX7lkXJBuTnx1Yw62yHOKIZj0+
PQ3YGFumWU3oeGT+ntfwOBkgL6proTOZgGT31tpdGkO6zBBWQPVceoQjQ+ClZvWlrXGA1zQ2wXkq
Coc2h8YVUpVpc/ZOudh7PsUfEhK0TLRgeh+U5H3tdmwdh5XHDSkG9yTi5qmIxW/WCjl65Dit1bH0
zIR8WuS+y7jyY274DsNPPgtA96nY4clKAhtFA9mP4xru/oqfmQuV58G3tsbnktwZ2ucQb3gsR6r+
djulo1gAaxdfjHIAVpMB0bAb2KaaAiGDdjrx2MR1+ewIDm72tZCuQm0jPVCbbIU4BNBoyn+DMmA7
czIwKMPSO5X0I7BBkbEHU0d+4a3y6I6nygU9G0ADHxDyqm5L4n0RaPbEPlqQ8dEfgLRhuS0cvuVf
AkR0iksBtgYWYFhS6VcO+i+pAqFgNu4v1EMZPl64QofGUCIU63Y5fXVwbhf2NPWIdA8yKydDnmh3
Yw1flNWvlB+p5ZyiMXImlC+Z7yMfxbYQYn2KXV5mLp0HxsxMXNVS8HXsPUUMR5FmPFhNJnXSqiOY
l6ZgBIj+ngz7sZRf8ql9KKgKprJXqAatZd/QFL9oZX9RTusqBEuIt6N9FriZorENKs5LanyaBZj8
BQm/iDR8TpRr+s7Y1HD0OVg1OkPuJWZ6FEt7OrXVggtJuUxy7k1l7Th9NNPcORzLrMTeoWIXsoJC
IvBnwKzBHkXSeZ8wK9M3aKxGJJ1ZmfUWabhwRP2g6qrPV+s5NmlQgO5cVdRT+esyeMFUb34yb8zs
waASo+nuVvltUdybG6kLEBF3NmM8kmfpbEI9v8Dzl3CFoEjnhd0hRUVF70Pv3hdImYJiYWtvd4kp
kb9NaSDtmT3LVHpHh/bcinhvja8pAfpF9GmQSHYYQDJp7DS/jGR8xJXw5JCy5fHoeDKjkw4PaMJC
hpUBPktKj0OFWbGmqehq5ce5gAw10gjXnFh58xCAr4m6gLqWKbhTiQvgEoqlZt9M9EA3GN+H3UzB
cbqbav1okXYYItMRpSaoz5beXqxsvYjzP5HMWsav6CGuKfs8YoLrfGIIsiTD3Qzze8gzT8JuMp7K
pKMgyaO9OP1LYVrXx9Cgj+yIF4BrZtz4/euYJY+sY06BawhlfI6yu/BpRYdOpWkGpqkk4ODOnkoU
0PJoxAfGLDsl5jEqvWJ6e1N4o6wNYNJGHy2/p0SFyolnUlsiErfmLmGAquXEuplElhOvTk93MlvN
mL5pe5GWU6uEkKp52Mtt0ML1boIGf1lCTCQzT2MWUzxKh9N6DKnURHAH/luckf8PYveoZoMnY33I
6z/GmF0o4MUoWyLyiDm7tFw4mS9lBrtvjU7gnQCnbK8VNs5ezAcw0dEzaZLnxm4BWLOBd6MyQ9KN
/gfvtppM9xTc3qS3UTMxv4g2RXAEC/wsT55a9C9rrGOUn0sW6xX/JSayoTs0wNIkxIZe3N0n5WCy
GElHrWr9bZZnquqhiYgPSn/0xnjRROE2xZUbAiSvjtl3XivkrQMQsOt30caBYVZUNHDCb/YkM8Hi
2yKTlyq56pfV8DCAq2qEpCXtlvAopYO/5CQSweGz1BYQq8gVxNHsk+I7qPJBVg6iCjccuGZMuNQK
zzMd3nyNiSWc1a6yPuntiLGzMeeUn2n9kkSgvEzzrW/6d3HFAfveZTyUoFks0CzidNmLGikBuYV3
xu4lTPYmoN9Ru1kyH4kUc+PgxiViGv5ERngeFuMUmdqRRTuGSW/ST6W/CokXvesxNKHpS+NgjT85
Ct2pDa/gJTP9AHPcxHDyEikHgq0cFEwoThdDk33tKU4r6HbJLcr1SPEL01+93s617oxXiBAuQT30
kka2W9icSuwb1X15yfDN0UuGhXmUyShBRiX6o0Dglt2kJDsDPdUA/F/5q7AH/0hzx0Ld+cIRXURn
2VCKkuArcDdLbNG37qi3WRDz0FoFRha0ykEC6VLJTZBAi1rHPYcR31sS9RQtVDOudkuu8Z2+DhPC
JC264C7PrHX5fxydWXOb2BpF/1CoYh5eAQmB0GTLju0XKnES5nnm1/eiH7r6VndfJ5HgnG/Ye+3K
maNz8pbgypTXF5XovR4ZS8U01zy2KhVmwrb25U/ZsbtCXi90LW701NnQBSjya4bRShFDSRDPOR9Y
OzvDMjlSoQZrfxfm2LHwfVSpq4io02n2WclqrDc5IyLeOW6V3DxyGfcqu+TOQ/JPsGvEt/Q6sos0
0ntLGaSY74UpXSDN5DNIxWyXAAG8Mw6d/CoQPJb+VjPixwrJyaQjtvzTvFgebjPJX/Yc7B5hnxSS
HxODC0wbmN7Lt9CzHtbm99iSEHzd900Ou+ep4c+XYN4GxC4yOleP/XLjVVqNmWg2zbaK3LVm3ZsW
3dMNPEJIiFp1cMY8cn5QPahQVXsRLMsB8KteA6iqwZlzvByLVnLXChw0oWYqGDrxWq048iwn+SQH
LbLgfjoJxG9JaknJwgez0xhxP/D+Fe2uYifks/80LdVWXCGtzpaihgau7S5NKFm642BQowid21SX
dn2oyJzdqJAOQgt8oTrPZKOpbXrSPRQC7J88sXES9Rvqp2QtBx3XxUSSezOwS1QwBsYLx4563AbW
Um3qLdFF3/b6YPhIDfFjTOaPVrqUV2QqUDtql3g9Qb6iCCA3WYuJ1dIEf8xYmhqBSm1ddAVaneak
EhfJRgpw6HhCZWV8sh8LBYFo0CVM+Nu0jmfWgoGhpkGt3AQeO7aPar6hiCQn1XTMPmUeS3HczKcF
cU6GsH90dP6JyJwsxiZmb+ODuVw3PolsZzW2NP7S/2VH4swd05gbBVkHOqh8w1ggzL9WjIUr/CVU
UwuqctIpN+EmYza3837wp2Q70L3HhF8y0wP/qSGo3xjjRdLfghoInL0762MIWjW2ZSE+r8ly3hgv
0lYRtHvTGSD38a+YzEm81o0skB5H/zwxmKaT4tfQpxedTm6Nu3th1o/FejVL67quRyD5mYwQ52KQ
N4Pbruq9wugfGV4xE1Zdvg2vlXCnQArUbwrIwQQOetxAe5GNNzBdpv6M5AEmSxOKghAKsDxh6P/I
1yXSp5T0N2PqfRVOhXStS/1aMprLOV22cQimBluyykdr6MgagKLDpWD+FQpDdp4R1ZgCjU48gPn7
mWs4zpA5cDmywl9Ds80Ja0fWMGgvDQmNBqwEJZ//NroETJd88GIUFmfTWpiEGeHgMgKrlR9ZsaA1
ujmxLTPCmQiMv6BQs610xNFhndqFCWcnYoRgnJpl0P96hCRSsEKA4LyVSCQe4HIJgt0129FKYnIH
5KsxXLc+8s1IukBfD9lP81A2MEyM0m+56ypIHWRiGaSUgJMHyf61cnsZeobbCaGafLMY36vwjxby
HxXYFgJWsxZSVLWLLERk4RyvyIt3F1UPlwd+BJ6T2aDZ1h70f5oCtV+Lg9bQfTkSfWG34ZWpvyit
07C7KoXqNGO41nDO5gC2J6YGU+s2ohjM8Uwd67S6zBWVUCDZq6K+qhWoH5IhJvWvVt8UlBQIuHHx
puxbhmE5ovUxiY8bGydvUHlu3SnD3GTFfGWIjUr1g6+ST5gNdIbWtiQo4brrC4UY9RLXFRnEjiaB
pBRmNGq0kah5DHbZLcxdmW5+x9mjByzU3p6pRPqyuOQI+5pnx4yh5QXQK5YVLM+wgET7IsqcDyhz
OIQZU0oqgLNJQgmeoVQfDoVwVMQ8jDmgZrQpjdhezbq9Rcp0kYHDriPSU3QshfSeCmiM/ink3IBV
LsbEnZi+02ezE4jG5LqghVxiclxIKAAXX/TwIeODiSWfaf5djWpS4/o6tdWV1JzIzhN+sSJ7SlEA
CFNrk+MmZaeI2U89vZnw0UzwKw0fpsafHDKLMxnkc8CMYH6f0ldWMbsQMuskBhImDbLcfGtDwmhc
CsXpbR0MO7ZGf06HexF7iNmMfRf12IB1C4sebC149S8txUmNraghcLCAe5MMxMVQmbMkK7KvcRgd
BJ0Fx0Kfv/a722dluk06F2Og/V+yGb6BZs7o29rpl7TImLu3S7nokHj/EgrcixecAwSfQuBir5fU
n9tu2zFIgmFJVzDxSwjdFtYgxpaAPtFAqphmclCTc6lr2lGUoWWxNqu1Y50gbCW2TKGz1nfLDuzB
9ZuNur9l5wJKoDXxbq3g0CavZ158a2ZfYD8+sh/XN+gjau8TLYzZKvXALQEdZDLPhod1frUELSx5
SoCHaWj3CrZvsxS3wXxfqZ66DFGVhYAzVx+Gv6zGa5dKEECzRwOupIfliG2Ysgpcm3AwdXZ7puaK
1HZjyZNd724CxDY4gk1ywAqG5qf0H2tiQupmdGgs5ZGqPTASMule3CKFfgz5ZxsA7+IVw40BoGs7
bBnpAHpKyfvUiEApto8qk8BOZ+dmOuEP8kqRSyEB7DTQOXFXCTqOkpTE6Nob6oeuVTbLCmrlmTXh
rH5oOYaIovcsLtyYoVk1MiDnqN+AxiGgRHRxAvPJlqUnkoDMaQrrg1hFodmHw6i4lUWHgQg5Yhnk
pmp6t0bx0aLrnFbG2FntNWCiknAuYIvrV6ICvCrR+Y1Up7Zu7dwEloJlAdKCRHObbV+SKTp4izN4
ociSLQkq6UtEfKCCNdBqCO5Yzk0BLavzUGalUnsGCKB/wHc9W4AKWkE/G0TIDcqTDSfFYM65pQWf
C7Jmoertauwcq+hwNx8GpO7Gbi+oilOKx0eV8ZWpr9fuvRPpk+dfyfCSJXLQ17bOTjYnpCye61tT
uvEme0J5GGv0GjSfw4rs01ULMCCqq3RH7MUEm7Odw+bdMtIdFm+F1ps0b33sheI+yR8vZIAdZHqB
UVMvJoZlqO0sm9Nz9qLr1UvTSQ/jX2VazMdW32I2CCbjncVinn9xViGRc+uueU34E5Uw17YhNBB5
mdsNGkKkfQMU4GxRygNSRtxGSHgGDpRHGscXmSGx9WuaeSyPcdZ7WWfb5KCiWrd4Ik0sbhwB7UAd
ZlvZR0KIBBa0iMyHfLYRuISbwVho9AyWkWtKoj01v4THs/SB+FbVXWRgoSFfYnanvvK60Jh+yE9z
lk/f9ceA1LFn9J2GXO+gKWjO71V3VinBjHn2MKwbLDV71gHZbm/rjoZFsjeACpYUNZT0BpEDAuyV
3eLvDaOgufBjbg0XwBKgXOhWBG6djxYOc6mu/87RekcDeo9naliB/L1IZdDPqLZLLdg/tbWmUsNM
zq6lEmtQYIDShUsKyrmTM0+MGUP0mCfK15Z/ZMyoxNaGd5abTiv2Qoy6D0Ggadlq+4i25hDXnxWL
iegSD9bbJGqsA/xYCCzSi9W5xJagYytYIHWxM+DbYidSDfnBQhk7sd+Ppe7QVH+t/DV7B2ChGojp
UxjW+cOaBFsuF0/G+2dm5emHkUAwKAGa+NKp9aK2vudVf49N8mb1zTbVrzkfPXOYXMyRbM/wb427
8mfvjaHcJVaQGSGDhNae2HKX/AwwX6WKXAMrwpfi/chURH9bhOjNTt8Emmb1k3W3IUin9BK/6dOj
aZEqjP8QhCHX2O8V9q9cv6C31hJjTeo23a6z3dvjQw4noE2PBuhynhZvCkTYdy9wPe4DPXhEEgYy
eYh8tUZ+6bFCikqaWzMdEHqCs/ZgwBVE0KmVFRoH+a7heC6RUyDolOmX4Tcd0H839Lh6SEpPQvgN
9gc4CimQF59nVtrYHOLTh95RyLwPNBMkYDedzXgBf5qjMNIt6yXQme4skZtU7Ei2l0QsX+oCCbqR
PFqmYANHgMSrFAw/85iayZlYhUcjGr1IOk2E+DWc3QROe8DmSNqjIps4oRtSxKRjJr+Z+Rqkl+Gn
sHwjyUgWVOo9bnt09LN3FAnOQKY1C3U4duo5eg50AqjlacFh0qTVL87/F8FpcYzLmqMSuWFsCYcf
+UJuAnCoHlQuRVw2dAvIoxWifw06eYXveULRG2Evjmjd5xmQP4i4XEAwgrzop1ASfGmUaNSYRX2h
Da7zPowjqmlcZzqYrtEf8tx/UbLclzbjlNQbFqrmZIk4RqIFhwszCDZOMlA1/ijIrpHQ8jLamcb7
pWi+SOQJNkPW5mPN1oeMCgk1Q4yfPDkir2N5kZa+AmkdvS9PYgQnvlgFb1Gmk5ygl37kiFwnVnRs
hdoaUlF+iBPqb+TdtzGVbjnda5nUILHnOxmcANd6xl5iht9FLU7RZ/I6I7g3tpdRn8IXfXY2scTW
GwVxsQZGj2De4V7kow4maw/iTU46wrb+lEIMDSfTZMpqoxGfmYzo63QU72OF/3yIw1ig+iR8G2po
jKijcjlEV4IxhYEFKgQ7Sk4nHyH0GVTTPNxY3Ouc35jd1a55z9vp+ldQFIKbHXMRcUJ1nnoHBkAq
Rs7aXpAInyQTo0EXM7ERxdQfV+2loXyluJQl4cLnJfuzApd8BO2MLgMs9WVOibgDSIdUaRhP3XoY
aDvr9wwC9dRfVSj2ecX4I3FkiYi0Q/Sq10yLGpGO09UxuvK4YcuFuUMrMZqKG/P3KPnqFsoF9p3J
20bsCMaVNeYlgGdC2jYZ16SF6n4h2saLl2NZ2Hg2EsJPYDb0F4UgCnz0114rbkS531DNIw2MUGlU
IIvIwMruedoHJl9U0yBmEJnEm2etWc7JtBvKAZyj+QFb52tHWVXdAo8u6DBfZZRqNPjP/JV9mOEm
VN8LO9ct4SG6rNF9UJyMAjeP3Ekl6h09GxTnevnOFOoU1JBIiQVVuKv/R1/benozagUYgLuz6rf2
S6YZXJsFYxpTc+ZA8/oy7AkiqCF7KKIyStqnMJ7W7kzS2NwkTpK+c3kGSnVk2rK7BUgSUpk31Ypf
lVR+dHVS8p4PBD7N8lmxJKdGWiNyJeRqhgKtwSELt2q7rMAYR5IUa2KrNJqk6CuzfuVUSCv0NS9K
KtIqXwsjvo6/Zbh/fW+d++0lHaFLD8wCVTJq8IwkDDIUkyg5i1QJ5qP9eUp4OjPFNUdOFtQwlfpT
iOaXzNM04d4ytl9QL47oQ5eJ//fojx1gGW0Bz4c4onP/vKfTHxzkdlK/FSkbNVvunGMJ0cigFu0N
qs3jvFneuQO+acE6LcqXLObH4LQ3woJ7YBNQfa+1Ixi3udb36YnUfHXpeeMVkz4hHjGO/DpL6V2v
kNSiEx2mx0xPXAu4CggSWD4HQL0yOx8eLgjcSiMeNdwHrQqHifNRqd/EtX2pCXdU/iSkY/6e1N4d
F+2VhIJdyNlqhi1Z79aKHgXMcz7odrdhyeQ+VHCH1lJASFLbbCx18O9LAqq1+T1Kjlr00p9bJpqa
CmioduYkwYCYk1fwWcnxtacMXKanPsGdzPO7yiNCqyB9Msve5FcqITtTfk7Vr50hqDa+YZmnaYOA
0kEb93tYt7uItrNap1a/Skh9s0hpuwQLx4D8YjH5GFs4Gah6DIC5Cw3ANPWOyGlVsyyeBjfiOuwV
DgA4oEm5cxRXV9lHXLP6lY2TLWtBx+yL6BPqNCfmt2lwqqMLaqD+buAq6jelB/nEkJJxkzfwRag6
UyALJxB1r2ocVQaWrqWHu8VGZNBAJ5f/3Oh21io7ywWtUqir+3qHSgaI6h6igSVQRk9H5HCa4uCj
b4xiZ/tcdMGFhR7190X43lORtrVmAcLizhmS91pXjgPaRcm8QJ4XiV4qs5PAa5Eo+KcfSrG6jOoQ
2B0s1XIVDl7igGrkeWLvFkZO0inZlMN9HN8HgLuQKN91tE4kwWrgZBdJQZTK1FQO9Gva7XS1wifm
opGOKJjBEQNin4js1Z4ZKua4P0sKwbtEQx6m6C82CNr0l4xZNpPwMSn5RY6SyHDldeSI3iaEjib6
ChdJWmo+raY7y5YLWKVVIP5JvzKyb8TuzLc1M8/RBN0Byi9VSLS+iziwQK7EpRqi2UJF+ofZkVMD
FilGCOR6izdVgChqYJ1+Wul3S35eT26HfI3mb2FHWot2ozCgIcCFzjHrJg4JKoF6obHme6pA2yXf
otlfuMyN7tagFiV6AjoExoIp8CI6vxzVT+wCe3BiQeF8RW7bh3yP8M9ZONMaz1wEMf1STCYW3Fs9
wpKfuGryRXEX0Xp78z0nD0n5UpH7bsh9sQ/cf2jMa2MCbwmko8BpFpCFjbfBM7aAlNfgSDbE/GvN
YAmqGUi8MCKSfJLDRiGVR0zPY92fh3w5c45vKYkOf3VLRImWH7sOnU9LGuGZh5bUE61cqTYS70eB
xdgY460Kos+NRKqBPLjpjG8u+WP7pDRdhEYNu9/ZYPg58OjGKhlCsLZB3YNBC49F09DSDQysn3FS
wa6y32UqD7INZt1ZRrvouGoIQLAAfvXxduDrPTDiPWY52yMnKXAi0GAICsr/jSxdpr66zlgk0sKI
/n87KVZ5klWJ8UvppSCdW5SzSv+5JvFxoCwdF8O1OhuwxNBeTGZXM37UCsDFpq17k+2q3/J3o7Kg
d0ryZ4jvunRGjbm5ujQ0FIWdYsKu0EFnzo9VNFimrq3pwyJFmY7fPXkvh/3nAC0Y4WOoHxk2nq9s
gY/bBFWjU45eBwPOlVshvCP4CHiOM5BjOWi7UtIRFBw1aPgGuIyEfpmpWzahHkGNBsqUzoW3/E6O
Vhrfuq67qSXooQj5WzNddV58McxEihyCIycElxQ5zlDpxCRyderz2VwSoq/mq7bDR+hWlRuiVvUe
V9YDr+hLVe9yXsNuQpVzqMvjS799mS3eAXg4picAHNb5R/ql5rmogccVASctMUD/Y6ysO3aKl42p
tBjrN61gYbxq5FFjqyjPWnhcR4q5QGHELLlKyRxsZ5X5Zl0GT5GTqDtU0+AUSdiDBZ4WsESPab5b
v7vXRR9c60jTfhdLWCM5tT6W0qpjn61S/TU4AWZkseTkJBTdVu0tJUp9AoXHlC0TSaKNRpW2uIOx
HVRVe+nm9NkNyVsdO0z0PN3SGK1b3qbvf5UAQ3eEZnxKJ3yGOaJsIuO3jyYbQx99OBIoNTkxnvRa
XfPE7Erwgluojkg81kx0GrI/Be7Yvxm7WBV2wpF+AS81es6OMkNG3AFlZRx/JfK71ZF7mdr616gX
DDv3tTQO9tcIUxdmTawGNCArdafAzEx2LbQqPQeXjAdnyW+oWLfmUSCMmfTfmB79puyCveLGP9qS
ErFMJNMoNQFeKm0X25waKX1REdrow7vUp+FtlZ84Y2TpmfkairNps2VU68N6zdfDorWPncJTQfqp
yMRMlldpu0cgKr5LROmES/RrhoVxo1TsyfTSU59YAoYkXsSMQCoc/WtJl5NCW41ctDETX2IyyBTe
nxTCnfCqlawxkEweOsRKHXK8iA9uUwwPTOupxEgfYZo2zQlBBEMgZ0peYgt0JK9czL4CgpMKfts4
bcDhkxclpyxO8F60wCPr/qbq0u1D+ubPyQ7HjpAxikH1bZZ3kVNmaBYOBKYOCzhOcDSjGTaoFVdj
u1YIAWXSNVRvDlYVE8cj7qYzvAEHlhwHNO9EPF7SXx11Ty0HUlkEF+DMzs7drSSTgVO4FUdDZ7ot
uzP4n9Fy6UAFxCJTe+ZjVbnWqT10ruTyzOhZoBUviURUEtGdKN6KDwEZf0QTj7nuOLTWkYdhQHo4
sBXYx50YUqfqRRa2VwPLy55efFEsu8i6++69EAUSHqL4seEoU24yiJ65HW9RnN2sD1eXn3xaSv4l
yp8YOIudNC9rRyjwGjXsTYvRNdnlv40MBeIXTX1FcOHUcnKRcLFCeCK8nCHEbDCtAs008R1K3/F7
xv/+/9mOiOTTQtZUFx2ZqAo8ppax3zM5e16MYX4a8nvTUdTQAoEdmtP4TftWhkBW9mDiLCCP3ugO
HejFlU0Dw/CyIsWUajRFk9BWwUqlmqngPmZ/sf4KtDdNfxtRkkyAxDrBM0YUYRjwWGSTQinuzp6P
vP1dcuVVyMhxxjKdlF6l4aKZho8R+jwGuQk2oRTP3BIYKJT6gRrXXSMYmavdWeU10jC3w8LhHVaG
s8GUf/mQYWYBsHEqawynQgvjtriIK01q/Kbm8ZtEIqlGDlYrgXpfXw0F1Bjbfl6zGIP8Ojn8Pms9
huDI/t9E7svm4U9TwRVP0ZKBRaOXEQyLwJl90XWZY4n1IV8++dukqOZ6fS76LhQQAbNvI8mPJbtD
WCWtEJUXKsxdRMyyrrqv6YCyGVZmdSsaIPzUhZh8O/NWr6fZmjinzo2Kz7b0OhBaDXOCGvNqGYnH
NcgwtqoysR9oAvm6OWniCU1pfzCRBgPeBcKH2LrCb1vbvcR66zWJDH9j/4XRksNK/J2v3yOTuD9N
dof5220f6Yb7FHrqAqv1G30QSiYy6W7dpL0Ub8amEdc1XrYMUzx1MIqSSiIZjok8n+NC4JnQ8QrH
mCcREONtIKEBVUyvNI/VGG/xbzKcRqlz5H48kqPJLMBS7iZlVZzxSlFTJUCgKP4Zm+IiTxl4InFF
RoX1UZ0YyeKz6I5izuEr/1n3hxlu0SnOnWQ+bKriFDkRByzyLslBlHMX8Itdbfl1mSG7HlBRFZJ4
TKMHAGnZIXeTZ+nez4nfIoWXTZhR3wvHUSoat42UuYphtwgz5trPEFHf5fVK9+frEUlnhfZgLxSJ
FXIvX+NlqTkOJXbx/UY4faU9hT78WWMiwx8Wm/5qvs2sJyKWoPpr/MxNlnQZbI16tc3/z9D3VHnX
G/m1YJbasd9KmboLwrNaay8G8tsmbi8p50Q8obO0sBsUs5f9GsTLxEB7NbjiHIzFdjG/jTLkEY21
KnNC5Z05vY7BGN3gfBaYpqKJ7oWbwDtR6NpRhUKXCilK6z85N20R/xSad4rQc524BoUmiu0zp8JR
a/6AbkbGizDNWM8SnHJQqOcyiwIA+cY5mxXbioxDqzoKZk+h46NCcctxJs2/rER51wbjrZ5noJrl
ufdJVLLlxB1GsNj5+NI+FzJny1Fj3Zs8OyYaZBO6c7/5oJNZ6k++uKF9vkbUbTNWZi4pWxSR8H7M
LY+hr3Vk7kFrWEkP5Mc4PdCSeVGC2fRm+R95hMyovWF2d72tdeOT5bjr3I28d82Jpi5UmohLBWmC
w8v+KoFj6N5xazWtIw6zPaPJlQOyr+1U/VsJh7j34RQDclVQ1ebPHeLaaQAN7Jkiq+yQeNIddJqv
/ZtUEqT5j4RHL2HaFS8ai5lVfGeLI5rTG/DTt2FzlH8DuOgMIhT8K1FtL5AqwznGbkdsn34zsP2Z
exSdq74SrrJl5F1U9wmRfEJaC6Y0VN0GFkYFPF8BKWJDOMKRRQZKBYoPZytDKDmnwKRQHoE6aQgN
//0EWJUtKL2H9AAQoyZO84w1PxSl16asguakzx8mxhdZfxMJa5Xn9to0eAnwU+byUQdbqYifSNNS
/IK924MQ+qnUBAvfAJ1RjdKr568SC7HPGGgLVEZRS44wYvnCj+IfAA2HhW5MtF5G60WjuqaTmc+y
1gUNJ2gbYxtADLXhTQQVQLLZh057tiIeixJn5qyQiuM4MJsVg0QiEAhVdqpsxwpZUpaz8MRYnIUx
Gh26jZpcmpmVq4ooXsJAn4Di0HHPtyOHEgSmGIwPLUT3q48xaNVnpmb0GpT3930ZFjMcXFBpaFvv
N6hmuNTgYRT0xTSrqlYHFnMMespsjOxEYBnNp9nKbEiYuXmYsozGZJMOvFuljcNQZoJUFT0e9uNC
7daUfyNMlnVPaDiX+ph5CFA9kFCK0Tuj/DezXhMEJqioE+7oydpAMR3KUXDlSv+pkCe0D6zjg6R/
KAlI6c68TH3B3cLkKCMbgK1NL2qk2WthUYIOzqawVhJ0O9dG5zPaDopSs7Cf4Sr0PpB0gTa0Bh7M
dpbTmeyh2LRcc7cMMhIZluKkdjAqk9GbB079vMS0Bp6Mcn3tDy3b9ykC6AduZ2LvpcUNEkaMG/bE
hi3WiBvm9lE400rmqX3DYok9pZDD8BixvyvOPnc8N+u+NatPORJ5pb+zgUAM+7oonBDKdtdQ+6u1
HA6cOxRAQxwQVns3pOFFwSO1SJ/gPEAC/xlWeLg0mxMJCyvAtsa8lPq3KWD5WZhAokhWGuQt+PWU
rQwXsQxrKQnr1DibKxK2yhORX6mGEhjilzBm4Qg3zWgvTOnCnAQKXGHGrp4y3RhN9iwncAxQuqZI
NdGVSN8Zfk/ThJsjE6KYIkgYfv9Yc31LZnO1/OI1TdYTrgoisv2kpfSr/QHQWrwVRIggGksDXRJ5
/Qiyk/2WrR2xGDPCUoO4Zki+x6U2DzMDDoGoqRE14ij/3Fi8oaoCtP/PSnVn2oXbNtuMEa/jpBeQ
zhcbrs5Bz3i+GcAw/pG6s8SXbPxfkZFisu8Ywu8xTgJlOMU6YTvs2U39sY91pSVBq3oyRcy5ZA0y
RJLk61K84JUY2Vf8jrLtVBvSqSIzJZuYTVXUCufdIO/u88uMEdMwiV6e7HpnEb2ykw7SMcaJomyN
Z5rIVS+1+Uqu7xHbtsIsr+SQyn9LbOhTZm5L0hOuzq/qa5WGCBr3PDO1sjVZ7UNB4EVbAZiSISaT
rhmZr1XIiV0mh2YtnlNzX/rikkTJJZk55CsxHLbDbKHVd+lM3aIfn0NtOe1U4t5ubYHsXYsvd4Zu
sfJs+DXnw49q6pM4iirLp8U86l5jvRll2G2ED/NvhTlPtUynPpwr02PXJjJ3TdNvtIpUsZDSIA7k
tIuEl7cT7gyGh0hFmEuCK70JCmYLkk0KFaXrTcslvCkH7skYyibVVyseo60+Dlqg9irM2t4nABqb
teS339Os+JMknDf0l8O42REDYi2y+89UAG4OWGvGDFOgIyN24QOPVdOzZCXJC3GMlJFRBT9IZ1Bo
55N1Q4PSF8Zbek3V9Snv2R1v0kfc9GeyNjQAZzlxbh3fjgE9JQaTNZkCWCKkx4ZLU7oq69Mslae4
qK8pN9n8ZFqb4ujqlTBmKd/X+fv2wWQTVorhparAEZKesufYDZ9LXH4KbLDB//e+hNdPjRTvC/nW
U+aqPan/hGx+1//1pMkkyBGAngw6IE54bRYEJupTkgYFhHPQt5sKq2+fn6Vjsv3f5OcvI8LhNRiZ
CSzl4BUBXWjslEcn2xif2+ai2yy5MflKPlbEGw4PT91SGyzDA4q4XMl3oZ4faRswDPCwFSQdO13Y
Eg2y9aa4iifgSGnrF4+4ycM0l8LuItpWrruk6cbcd8oO5B6I8GEZJ56pIGZUrWIvhNDKM/QsqHkV
7aI0mJVT4RLf4luEptyCxTClETSuN8pxrkBcdNoRmbiGQmWl6BxWX4FMDTjKyN0NCObEwKFEq0Sp
f8IY7ZklYAInreeDNrYHDWNCE7kZ9ySE47bcs8rY5yBZXqgtZB5NtEvxxNRlg4LEDnjDi4npxxqO
KhJcWV5ccZcijnWbmHkWsDDURJr1t7nj6UiBwK6AVlAhStLbEjkdjCT1jgZvro8GZs4FtBSxp/cB
mPBMfgQ001Q75haqWc1JpIMFmQTuBFk8QXVa9NbDnMUyEA4kv40SjUOreAuCVXRaGL4OfVQf9AMB
BhkBELb0Z8RjrOhkD+GKVY7g9IY/iQSZjI+lHRC3EQeiQIlFtz6LzQVM+EFq37JqCgqWR5l+NwyW
pcovGckjNyuj0XWW/FFhm7aEnS67P+iM5SUyuiwgwi5nVpkxq/SKn6l0LHrSmk4TQQgZrmhbu66y
cS+H4hbn3SUa9YBm5aeXcmp5Ca51MRrZm8QeLjWsYAtVjxXAm5wuljU8DMnyTNZRwNhNJt+54o0M
lDgEiF2SyYFD1IvaFSWlwfawdvSRwFS9fqlxUajAA5r21v9TZv21z5Rn2VKGP5Jn/Z7iEKSxPJqP
TcQo3VL9l3dMDRU+PuBVJn4+IFYkEHkjhoVEEU9VtJxo+Qyjehuy4Rkx5E9xF2iZ+fhjHgx4JObB
vErJ4vfovIdVPC18JhbxBP8wTDiVV/dAV1tecRvBa9W+lWXyRjP5I+nlXCyWePPVFHw3W6iKygBS
naW4lkLk1zR+A64+UJXlKyUgepImLpAbBxrLsY50bmST5g6QNM76OLl1ph8gBhypj36sWZ/oQ1Na
vpGSVqUNROwI3t8hIdoEgGf2mInvZtVmGEM4z0Ep/yRNziNtx1nviZn51M75PlS4yDiwRMihK5bv
znpLiWconmpgIoOha1A9WVr5XhQK56ASG7aIkTdylkX8ZSkOWwWeL1kEedeqiL+Sc04GXUZCqXTI
oj+lQlAe/BUTO042E5sAgMWsfHLALoeVnySnCUYaJC4fPypFERVdFTW/OHeWq7szZHtS+kRE7ZJH
MmGjIBFQO59dQz/DIKmD7OdAUd1n3PULycZID8G1b1c+ZW8PezUgsbjk6WGmP40AH1A06ZzTpU0T
GzZrQkW2HUWFKVcS2cvwVpzZdYuY5oDxufv3VJWdOwS73Je14IElcXnCxAgeAtEFtC/4cgd+ETOB
ccTlR2xT70Qw0mJAfdDcZdzrVn8eQcfMoFrjlpqXOasg8XP99U7asMYCZsUaYHQjASK3uLDCKAlF
9i+GI37qKDW065Y9sErC/YOs7mnICjk/kPiTT0StSPlFrF9BVezo9yxLn7piM1JIdO1eLkwv6M6a
F6nCCo+jIq1+GxFXBlPUyMmxleoFgwbSThbTkwgQK/iL0OycrysBn45eQkKVuOJlShkmE6c83nRB
86N1PczZu54trM1qfwQOtmrk4eAlwNRJXh0jUG7c91pmQMjYUB8BRSJTWCCBWAr9D7hJif7tsHXo
bgNyJLyWLW41gs9GHj2dyWa1E8SS8v59J1dND00SrPXZosSoMVakYYu0B3dohBxNRFi/P/9TEbI/
bJjDk39EybdYfwj5ZfLiKul7q4mhYeIBUmhO0XLjDQKXCPYxmLGe8o7FrsVYM6XTiSY0HaoWiKXq
79QMdUI4QPIEmaMc95b5Pm5ER0fWUSKhMtoAAsuHMR8OKRqfjkBzXg0mJBB9wvR3iiYGta+ZPAsg
qxhHcqhc86GB2JiTRDo7MoU26bhuRtysETZ8Htt/NJ3HcuTatUR/iIiAN9MqmALKk0UWyQmim90N
7z2+/i3ceAoFNZBCumSZg312Zq6caJbSHGQCnvdOMv+sTE4lVsIVkt1Yctvjd4cglLCKQ2nD9KPY
unrU8Q4UcD3w1m17Ri6OLTcWuERgieOm5VQvzvBtteiKHyCFmM85+pFrryH9o+uEWhANHskHffzW
37v+X2U1h7qnliehynN4rN1XVCrOwgyfYxBKUe+Kfxk+v3WzwufRsaagU8TtgyIGbv3EF/44sgDF
vCM0mF0iOH6tfqEsauICnaLe66+olZIp2MJDUEEp89EOjS/Fgh70YH0QZLGroNWql06SnD7pnIRv
TsFNecagPUBbnKrElgE1AyeC2hETDcKtZWARr6gaOOFRtlrHHGPAgs01P+Ftd5XlMtb0orh9aULM
qk58hWTsTRKOPVaVaB54Hi1RppcXd9+qU/kk71Sv/4nJ/NsMxQ7MaLsyDvP+CVNhyRk2zIPiqZHd
fQJKYDVBOpr8PsYkgfeYDp2erH2iZr4aOVHNMDQWp/Btkj8ARMhjfJIC8hNLObNrJnrck2FG02dJ
eauL3QIop0hOJjnjClwlV/9hxikzsJeUDkWDx3GhNZRPbgtt8WzldHwbdw03h3SnqKSHgMpYsBW8
IjAQGJ11tj7HfhMUuDn0Eju2kFVZzThE6Jy+3+8SX9vKbzTZK3omTiHu6NBceAYnoyMbbK7AccUU
qSoctLAqmEtOYZnyj3a2LH07cQZtu2WUTrzDKvIQac+gb5kswfUjreCj+ZGb0AOPFZ3DCdSrJw8+
TbUKxMhOJmFsV8K2TlgbKLH6oQM1U2xAa5bAgO0LMClCrZwmLJaza7JAWLVdr/jGBUx2Fm1pK+Yk
mInF6rHh8AbuXaDVemqbhF+pCDmYwlXebT47M8eM0IKHgqC0LCSO+1MW8v0QKZf49ZJWa2YumkS6
FslehJdm6xS1FtW7XrF458ti0NFT3THt/IVl6YdxoFqJLxmjL7MmKWhwbO8kQacmuXXmchU5stgV
tzLNKXj46vE/HX9gGZEkrZPiOZdCfW+0qHLsxIb6+tIlpZomQ2n4MddubZXOksHfeARIwNAnVAbw
XMuVIb+A9TYmp2cjpsidK7GnOkepfDAxAXFTGUrxHIkJd2ZQcwoOd8T1eba1MnSpw3JNo6OfBqT3
YINMySNuGQ2XI5ZEAl7MA47ehcX7SGcDaEAwx39qqM0vPaFfJVMwY02lTT+Ma7lULlDjV2tYxHqq
eVXckrslWz5IZZyxrOTAO3Txq9g1MD+nW9w19oZ4Dc+EDqA9dID+hm38BvRRe5pOMP0awW7buicO
9UhjrfCuiJTYyrMbL8w+hxIncGPzSQMZsuzxEheCO5Jhz/x21n1EA+oOfpuwQtSZKkUdSGaznDad
HLDFvO4MD2O0Ee9ZobJHBsXjcND6AkCZmg9smtkvaiFocbzKbNa4lIpMo+bQHVqCq1aG4tM8J1Uj
hbFbYnlPG+AlmshxYrtiozN5Xdh5FAKrmfSaat8KVnzEkFtlOKFRnW5AeGn9w36pUzy87c/Wy65f
OUXEDzZmO+VEc0KC+DXRpackpT1CHF55BtW8vJNMyn8N5gZvAvcbuxKLvXb43VloUQ5eiNrptME2
q9VWOv2RqNMbqmNOp7KFa5HyCRvc4W+V4TbkmBipkmMKQVU5qhflFnssvIhTbvnRHoMjwKvtScpk
0fIwbZgpDMrHWqZ52BlECSEEdMhgtNX6selFH+GYHGNNP87LBZdIOnsdx8rwVmF2qlLLVXvMA4bo
GXzFk7U6jJT5NNa9246S7tgxyFySW51qN5mnixBEihgIYR3kFrZmJ8TT4rxEopI0ec4HTxlWT5DV
iwGsIoPnjoR8D9vWT0ZiHHXQkXjN0XSyAYopMM3G6bEOoew5slYdBaAy+ekj29A5ZD2ra7kIgcCP
NmwVzKeUopCCu/RLbIir0JqK7ou8+QB8T1akb8AUMMscI9UhaRibcCLRTi6kW1aIOBvgIUny5sUO
mR6lSy0D9lk6dwWuMDUQfBZPjd/b4k+ZmvxDRbrq8AlSZGeqyFpq46U/TSBGT2XI/OWsY8pWypNZ
QmZtq4uB1RUHX/kmpn/go4byhUbZdLGOVWbThFWNKjzFS1nusq2ZdNEv2axfouTPsgbGMHg1NVXa
EQLVVNjNnsyWQ6sbduf6lHQkwKkUFbKHVhIgOK7HcQJzSEkJfg4WmXEXX7vo2r022bPf0jiVy1CG
3JWwV5MZfgTUONSgeSWh84iTSw/gEXQWe5CaKCgm3DDK2d1frA6KNUVYgPEGWIfgYJSdgqWz7R/r
qj/yRX8sUFgL3kQcq6TG7bKjrcwI0lohGqLbbKjIqO2GMcTaX7tdQZ5sTl7XIXpl3MeJJZKMXQDv
7JIIg6TackE/toO4x59jdLxAkxHIywSq1+nF7JKL6XsihlcA6uqCzaXIdu1r2eaHSHq2PTsyzaJ+
YHINNfcWHXRd3KAPeNM4eC+tMpShEq1AD013Va6GWHEGuRV6/SWrgOKsKykUJuWfDDBIudI09q7n
0afMfoNb+ZzR1wnqsYOjvCIpRf15KPFce6X0axF87kpQXAw2l+90ybHvgwom8IyjtqDDsLVZot4l
QXxjg21ckAhj7pUC9ZyOiieirjvYv06ZJkGjdsG8sjlP4mOENvNJqr2Wnc+y+yRCsF9CCd9lfNLo
p9SEgfJ5AL3fsUEnkHTSGVLF2rYGtuMEl01acjPOayF/V4XhIwStkJfrpQdGK/e4EabA1PmoCf+I
EDjxRKIPyDOge4OwiFp+mBJ5qVQP8JFD3AHjp7z3VWS/pFm96MNCra+iykeNy9nRSB/UY007HWex
xLKlVK9m2x67wQg8+raEv8wqmda9LtZ4z0vfiueL9sptK5vxGH83bF8F/d7THJS9Lup6i0Yn2y9f
9bEe9GvieQkPwtkknoa2Fve4pyV2JgP2f6X8sLTyXW7elMQ6S1/5lF+bwjiXDa76uHUkNTsWR/nS
hwfMvWo542UlfZaF/nkTzbZLnsHFXgea0li+rMMC2eEH6/X9S9KLTV8mWULaJHVIYEJPzQ99ZHgj
lWgC5ojyGqfNPuG0FaKQctaIQMIOb8ianXY9dtwaByCO3qAeOpyEyo3JqRiNo0Azd7LX6dvc7wx2
gbv8OPAs0QUnX7PAB/Qf4n2pzkNuHXTih1s6pG0KChJHLwHYF+Ok4GHCSxJaPbLgbhhCZ2TplLF0
UpGoufzvFcrj0euxJn8Ne3AHtsFjaQ5DZ1Zes7k8aDle1p66nsWtGCyhaE/Z2xKMn6manWawW9Fy
Gf4tgbwCSKPBMKOUuUTnCIXpTaykt+kgEMo7RiXPYmE+RNf4Lkv7OJgovxmXoIpkr6o7oB+VrZT6
qVn+aBiIse7bljnid7O5jON0K1WpjZYkCko6aQZOETU0sa+llD4wDJI8rbxQNHfzNO/CiMLQefDd
0lZlJp0qPsOAzchcaSs+GGqmtiY6jXDJfMKoBFUwYWjN6Jcuzhica531O6gKmZbueUJ7gedAC6V1
idu3jOFglIkwORkjfH81IowaRFZKrTt63jj+UOz5KNRwt3r4dtveM0NX3tZ3k7Y3Iu1QDzEcmxOt
6SdpoNXaMFj5Wqed9rskGaeY0Pa1C0izIGFlwxqVrU2DE3GTowiUcAKq3AgymSasLL9NenTf8gMR
/Dt9PJ9JdJ0LlUyqkQLNXLw2ii75QD8Hjz1UHOL98vSwdP1NVfXXRqQNJZtpSdoRLDnM/UHKWH6A
fDZbbBm8qCkLE6h9LUy8IqyPgwXCwayPfZIfJZmirnMnIp82t1pUr0wvivLUh9nRQHGUhESwD+yW
no/DE0/WtZ2iS02p4U6fqRxZ7JW16ch6KRyC3ABhOdwL3LTdrZiUc9RRdQow+0CDAdL7BFKLOSPz
VERUoezdEvFVA9HfmuRX2RUpK/CG2h6xKYl3HWMZRFfUFCXKg1bAIwE7/P/n883MEZmu1YUMTPyK
snYbVOFyvNeR4nHas9mf7H6v4GwoxXkfpViQyIpvPcP6/GZESHyx+AYhDLmgGryqn/wLniuVCyPy
bv2uo4LLqOAdj4kuexet8lFP5Ztk5q+9VnkC+PoYBalH+iWeu4hbFcom36MJZ3v9R9BF7iWINP3q
C+QY21/mNIE3B0qWJ36pfk0al+RkOqxVflB4Vo0N0Nlj+yrGPREjmHwz1EeeS0GoGmCEMocmRzZS
DAKFWwNGQ30aJhoztxgwRl+Z8K9Cy5/JnTbHSwHkrdy6xHddGH90U/LUDOWZcnl+0dVMjaNVTLY8
k1SNDxZrbyS2ato5Ep5a+6gT3RVJTylzF9c1sS5ulg12qQxfa8kSVIsda1fOxSEu0Wlwd2Rs9kK8
FQYg7bneHD2XwURO44IqQwr2CX8XHWtmGl0g1kLHO6SKfCAgvE8lXBs1sUQaXOm0p7OI0lLJgs6o
4BOZ5ciL5H3TbUa3Fnvl5G1Ps63EtfsiBQhz5DCYV9zQY/DCjlborNKKqL4FsQ1poXo0Wvw2Jvrd
NNsbItfcHtHJGZUuyYaToQFSanW33MJyuL2sNlA1zTcffU41ZyLZJKAjV2fBhZSu/umHiFFKQgiI
vJpHig6wiysS222sdaCy3m4lgyJBx46bDhdhntoWsfcB37Zh4FS8CSzJa4B9NaGZUVI4O1ieivVh
jn6v0DuEbtwnkgRSJzlEx5X2CNUtu9Ed+DB0MdgK5pbNpoaQRHGWifMZi57hTqIJq/lUEkyqsJR2
QfujbVZvVJX6kya++brcC1E+g1C+fobvBc0N0UfBZdHAtbTszbPUgSq6fWKzxK8XQhoeAIP1IUIQ
KXb81+d4AGx8WoLm3/xpTE+B6lexpc/LgYqxUD/TefNmQFf2kcLwB7pQZfWhs03onCVQaGModKI1
xb/ctIJppOOuPd4b/DkiIXN7nbnSVd3BZLu47cnSkO6djeCg2RAg2E90jn7mGwHVTLxDJWfRIFJR
IZFIXWltjqqb2kMDJdrOdOZ2/1L6EKx2gh7XXdpfGX1PabMCsGNSbZOgnvLdGM92fMDdFJIkHa4n
GvrCt5QnQoSTptgCvd2WO60wo+if5dAcpLw/pJevXl683FS8GGLLzM8WBDY2Fw1lTPGi47dWPPjZ
SwzPTQcVqRQnUby8NOE68Ro1WAIKbpTO8m+hZYvD0lP4WeTe40jgmsMLSoC1JgRBSNWdPkxIU8B6
uAD8KqG41MCmNGBTAsXZkkAleb+vJWSWt/E8MveJArrFEYA+Hey4A8r8CNXoiNX7OObCcfmtQBDn
2V5DrazU17HwKCmRAaMw8oGGDg/T7X9y2tJpnNcsX/i09nyBQ4gCNXPcyzLNtMnHhFdSsI6LSO2J
ou61+Inv1n4ZF0suLJULNVaaa6Vz5bIo+IAbDpxzw/WVYCg4jWLGR9qlBti/XKJ7499vfBhW9t8f
bwLaSrb07idvYrzOQcbVUnEX/EvLR36zUHM/UMP9Zlc/ZjW9yNw6jSEww+lEauk4PugooIYXYCTy
3u/WomKMVsg6TogKU9ws5Aeu48rPUGh36ZO6GtMkbaqQ6cnZ02sfgzMT/4PrrXCd519SZdwl6m1w
RQnVF86Ya17s/7N4veNjHlNKFUaS6MS2QRdsG3paE5L+nl2UMDs19HAZeBD0YNj+422LYUfRbKcT
vCbC61Fz1WTVhhUq5pdWhOppYgpVzICmFmdQkfwbDcwgOlpIPgwCcSIGaNJHsWMFD2+HKrWuBfjM
uM9rhz8QqmaLg7Ram3NsVuf4lZPyUjAxdNB1lJxS8oqC4R6EKC/CkhSY/wjlTyzQqWjYz2QiuEB5
Za97BDWooMY0O2GTExd0T0xS1RfGsmGWnpn+akbpvdXqZ6iIH3PpJAAZ8xWhJmqCF3mmzAtwmeBn
FfOFn/PZ3UYTs/moVw1+r+xbu+gVvT4DTZNQLtqqGcDQjOWwRAqFhekHjhJ49Bh0GBZB5d+VoDnV
hXTHvcO42ZxfxtSokkYCkWICmEjM2U8fFhEaxLJ/GfvWniWuwuI2LPtTo3E85uzy9mGvQN4r9nTG
3SvmltQnYxp8pjGw6hI/ITSC5NKOwwWC0nn7n+OTP7G+1++zm60gneLoTHeZDHpeYHCELMDhYGkk
oX34stgAPUASTiEgbM98kWdCI9TBJhzW2CGFAYcZJyWkuH86f5MJYLYarHtVS/f0VmIRU5qzgJoo
p+mVMpJDb/5MCRDyPgkgoNhRBvZ9OUHKUfYZkZW6Xn2FPa0ZsO0+nvX7+im8zWX7nkkTI1S/034+
cy47kHwKyle4MmYpNNKKYAvTJM6GvaBhIPtJI/F12RqgTbw+VzwjfSq+mnc06orQlQE+8L7A1/YG
hyDmtanzG770iBMsxNcVguhcQAqnGLp/Fb8imDKf4b22xo/P9MFyC36M5BWUNDZr/x69sniJ1qCE
qDpTMO8OnRko1VcR1/c6Tu9cIG9WOd6QKRbVBJNfXMekvYz+2NQHrSdZgbZWzBjpwO2Nxr8y3two
uI7e1OzQfchtT31KdaIxw8lMEbuBcVzW/eIMDEf7RYZpgTqYvfJffwp4TLY3ESMo+3GqOEma0YtA
pCFO32ts/xp/68iihDXU2vjl3PsGP/3S+3PsNB8UTGPvIOO58KNY7+EMopMTnFZVRNPYCzeWlaC5
ihvybRJ8wqEXdlV7/d/ILZJ97/oME0olae/an/vRZGWpHRJt4VDEPwIMDfLg8lbLkOT5tpXLa6QR
h1FTogXH+fStK18buD+biBBS6L0UgP9Dz8pF5nu3MWbfutanaa2fea0/q19Clz54wXlqs1G0WCMN
IG/sT1YgI3/0g1TZR6OWdkg92AiFTOBHD4Aif+YPsCcysbqcHu8o/7WV6o3WcqYBfsxYEYITxqHC
ykH6a8QmTDj1JBXjGRgP3fHQ1JPkqkTJRhcXVLoK4vUK3KcVn8PvBM+igmKcnmXyQFpsnAg5ysWp
vpA161M42wV8rBWJAoVfavwZEEAN4ag4OMunRtGEKxOcYhqCdo5BkN+cqrH2A0EuE6GbrHun6U1q
dwnAvzKiX0TgpBsfAgM7dgT84R8Zx/YovnOdi25atn2nd70gHIVOO27NRJhC96kRBdCNdIzEiBWB
zDfRSrG3fECjPeklPPKw8a0PirH9Nih+xAjlqK3OHXczKOSznJN4hWeDBS5aQHqxTa1N8TDpxqGr
Mx+YOm5GkwRTVOIoxwnAGyR2WJ4yPiB36W+KCkAv36wWDt0TAovdULRL+jWIS1Bh35N7rnA6WBFN
b7N4sPYmfpPYjSlHr48CxTBCbjp0fV3mMmjoREj2PeY/EgtFeVw9qxqPpjqctsZ36f5ct7LVfRk6
HVICcLkRjHBd/1hKfVp+1I3zjVoFSibxrTN+kqOSpifhXBrmbdLY7neIfBWoYQ6+WKtfO9yIzRno
I9fb9Fxp5qnz87y+SIp+rqkv6oBKyEZ7GvxgSSac7wedHtFSp6yKodcyWzemR1TpVkfgDs52nZbi
a2Sl3FvnUx3AXijZC8JUjTOFPFTsNiwF86Az8r0sfNE8goUn9jIbFCnPVv1iyuV1bmlUOFBaFMLH
8penqBG9aHZADGiI+snsqCCQjlMm101bY43OSodRA+94b+WXZP9ToHyBSgA04BTUp6m2aIgEH9bT
unGkW+P6lDmv+P/ZPLpsx1jovRrD3wkuYf3MVuMY1+kxI3Hei7Wv2uaJLRu9COJ4l78EIT/PwMK0
6SQihylZ7rZYGFtW1HA5tLkLCuy5BN4R2F1e1uNAgiTH3az11EiqjqCJcG/BynCugbSh3UzKQI5R
2wfdha3bbXZy+DpAeYZUvbMgAYBkoh8amCMGL8YkMSsgCRFaNz4ZbSQ2YCCRtZH3Yy0UCzSERq7w
bzPxeHtKwEeyofFHtkoM+psW+Z93n2QvsuK/MWhl/USyQa6Gy7wlQILhM/HjsEVZ7AVUZtjjL1x0
elGPVMsftW9VWP2sxWx6pMCgtAltyF8JDaMhbpwBqI9xADF9+KmPGk9jkcVbxUJppVmWXRotPuHG
Yjx5S8kAJcnntePBAdo9KUAfcAhbIs9AOi8rmeoaIAx0R6aL7CQQLsNgnAW/260nlEOAhyQmSwWk
gnnN9701H4aEEWsc7VB617HrlMLsbSjLEZmGNiAY3Lb2wBpBllsXkecRi2qUlIQvdlCBvCV5o8p+
yy87qoU7vM3sjFlg1L9DurWlRAFTk3oScKWQBf9LooQa4HLB8PX0gkbFJnH+Q/VMAc51wnbHf6Rt
FKc4dAeIrlGMayPv3LEiJ/Yaj6xSsHdO+1leH9iG3jZ3Fi16sqphYXsu1YIhvA9E9ZLHqjsR8e3J
1I7gQVLiAtHu0eL7IWj6SDjstKfcRJ87bRgf0e51IlpTnKWBtJ5qzyveBiPzSgA8mlF7pYmZgzcR
gsUIA48oSm4RdJRlJBe6b6vWG1g3GaJtJCyn8YiP1R4LWE14IwEV2DilX/wCyhTklPP1Io8T+AX8
KhGsavgVIhnYFUfjYExn0xReed7OWvpUZOlDHvIP4yalng4iV0c+PQiL8pa44K3ofraoahPlFWcU
uLWdYGQX1Qyv4W+9Lu6lgAdFeu3PNEtghaoXYCiso7LUU9aGV30HS4LBkuLo8Rql5v4lXOJuMrVO
80nM0DMjUrh0XJpy900GpB4AxN/lf1lT38L2pzLM5zZ3wEIlDdL/SILgddq8iyymlksuU0YjYHkI
dy+D3ne0yokmAwZtGgKfiWJnoQKRM206zOR8fmaSwv2JxtFsvoV9flsivohhdh3m6TJJ67khCmzp
qNPxbhaUI8n76XOC41la53/Ds17MqxXNOHmhLgKMZ+1+5G7f5x5pPI8F1l8wrRT9HecSDM/7nwFI
ggJ2o2zqa4oywq+08F9QkkToXcgxANJRESZon91Z2DCf0OvMCMMc+d+qdlvqJYy62SwXhprdzbfn
rCkeYAaP8oItamSwZwMAPjHC59U8Z31Dpe80ZK6MdY7RT1/iW3QQ0ck4i2zko19RoZwXR9jFfffI
/2DEv0axeqHszy9RAkc4cGC9wPvnSnNs1m+90eghHRln0zspXU38MP8Nv+RwQYdZ9kUECayJ7ukq
vbJPzPDzOB297DV3xDe4YDr28GbFgOSkzE2D4LY6HVZc5Ca7NIlXiqVT6sqFd+qygpEtaleCcyVU
yQFk18pTEYjgiVlCq2kOIeGQC751p330D//eEuwsCHbqK1m8/vMlhtNYa0VILzOJqfCDcI2TExMT
Jr+iEPlNjKFR6hRO6Yb3Eq4QE/KQNaK2csNg5pi9om/9mviU+ctwZ4vC53jzRN2iJoMQSRNio+8p
wEMerZWeK6zS40qtd2ZD66dHio87yaroBNOucafD4/xWLWsPYGuvtw72mJfBKEV6tWR8Y5QjsxAz
suwtyjxFqc86NJm14CnpLlDIm4gnKItWynWJhhTLcZ3hEMofSAoe4I2RMg3FQikYYZvsWBiNE3m4
End+4ZA6ODQgZBt0RhxMW/xQaGDsjwEZ5tLA+HbpKjvmYyiGkDWxDUN/iXnf9ktChHf9LhkdNH6S
+muo8G3g66/X74aG7OS/VKNLPffB5Kcx28M4c12DdO+qY+yOXBGmaDhS775YnkFQqpdII0ze5WWQ
umWUFsJbVLYST4Vbem7OqGEPgGf7uTjT8XYEnFxI/MoAFQ1Jo5M+dmiIu0gmqy6u4zoZ2pdVK0Vo
4njvigEtxLiEzEBmQK0acZPdeBKi0VMQBus58VZZdSK5QujDPNdQhZcFkHP+NwaJrbhTcFMMbNeU
u2JOzouqRyuhOT32W5j05VmVNef73Bbd0wwWRxmNu9E+ZsB78ykmSD8n6lX81ZDzLdAMS5dFrqtX
aG+e9WkmMxeUhnHXtBR/+ajY2WsP3jZXmKxLsmDPbAVnEAeQhudCXoOVZFNX4Mg04OK35ylk8w1K
ORF5RD8E5aY95Eur3nRkJ6z/d4vCS87hBZ035W6m2NNVQkdPYeMPbyllaQMHgGC3XJAUWrOq3pvP
C8vgmWVwSp2QxECnMtDN/Xc8RRuq9ay/WU5ODsRYbL1ezlPRndD1LUiI6qb01blfAsXB4B2b7o6+
a6KbE1vyLmK6Idyy6P5TMZYgLDFdqO5LMy3jOE0gLpWxd9qrqETeaLWeqIte52WB8Vum8++v2op2
z6Ziu53vMoOs6VDc5InSpl02MSl/D2lxFTZLWT2+lm67IPFeFUTqws0h4mOrXpDxu8yeRpkNM+N/
v10iToVRvC474vott7jFSzn3icG32MtEmA0tcRwNywTiGw2uy32uSztLUxcpMLqOY3vMz4CGavKz
Pfi0iZpQ3NQPzLpneVlODR8sky5kciODjlYMWDlddPuLt5xL0cvKFn5qQl0gevbdSe0ZnsI5CzRV
vcASuEYzz4rcb7iEFHLITMi65Thc2JF0giM7vVmjE4YM2it2JdbZTeUIBIxm3r3UADyyHwHp85LO
fecm0AtNzXBXLMFwgYgtaPzBcMi8dUeLjcD+Nz74+dVS/dYWVP0YfoffAxxVkcWUbTDb0q/sRRdt
471lOfC5LhhFJag1PfiOLrM+viuh+m7qR8X0uxn5n7jGTBMT2YsarPaIjNwjI4vp6EPwqeHnmi2V
UqvbruY5lBBzIT8sQgfVSQtmX3bEBPeIAIohp3QGe1mTX3CNsrDEEL2MiQMLHpJFjDUv53tmK5+t
+rfbjm+p50jhi20B6GcvEG4sLMIOsLw4Ld+pp2765mqNEG3jMwDZLEZKf8+gsAGULAtaVX4wLetB
88uo2HswTIX6gvW3ozoe9mEde/KquGw5bDqDqEuOm2Cg5qKojcOk4PhGP+1TbEtpzMscjMLoT16U
mEe90U+jMDEHF5eF/Aa9QFj3VD6O34oW+sITaHE24gexZG/2m2K2swmTtbRbTdY1mXiyfmypxlnM
YFf7/ak/qYl2i+Zfc8Nu3cTO3mEmQolNLOOU2MhEnfQa39s5esX/86YnPELsOu+fco74lY+HLl3f
iTs+qqcEbK14YnAPeSyQqZqPGuGiLCbSNt5SPNB5/A9mnkbgosYGLT5jPF8hfSbFQ8fLMhTSm/HV
xHzFn6WXDtk5qla3BvkokFMbSr8GCS5D1B0kv274Lqnf1AJIHQ2HABt8MdwlYetECpc7DX9cOdky
IDecVYwhElpLS8uUrLsNsAkBe1Rf82lt2kP/LuIqzinOyzX7QIJZ5OvyVl1lWfXHHNhttwTS0nCO
nBswt4lQH5u8P5aQBbX8kE9+ItDPd5oAQvvlYE9sW/YiFRi6wK7uHA14mb7iYNSG49KRkfbNoTqk
kx8ZktNg+dax6NDOCbSlGN0kUt2QB68rhMNZImLFfCw13TsqWxVmTi+ltv4an/XsPGMWWR2NtfB+
OmnxdGCXP0xtoLFPR74nXPxPAHyX9vuGf+Xrn8dwxhtzRzl8zV0zJrJlCp80y34xkH32y09XavRK
46IvxWdTdx/lbD7aY9JZTo3xyMB4FFLJV6f73NDtgqizJZT2RO/ofKelAHED5NNsUT/b6N7zmVGV
PbS0f3FlPM2B1J1ajBgQBloaCfruZL0Kl9YUT7D6TzxQZL08mwANSwj//dFyllq/zAnTO0aS0Ryu
mnUc6m8i+YdRI1ZPnbq1sZK55dMrlKx7EYy0t4tE3hYu2HOjnzPUoFHNj3p5FUzxZoXd3UQL+MJY
Ar0g8TlVQAtlJ+CYGCl7EzIXTw5MIQ1JXlP7yUcTyBfRITxpLUn9Cnd8fY9fTf6k+ExejlvSVCPO
88VWGDlWpfJYe1BOuNYdzHvd1abJJZpIt1Ot6uS+Sq6JilumrF7FD02CAKpH3oSogZ9Rmpy01oga
Y2bmQVNThZdSwFdgXt6gvVS1HXXZafSSGw6NZiqyRHUrrhjZBx7jmdO0Al0C9C0QvEWZTAmca1vd
8sFqkfF2p25Oz3XTnfHaia6qyVjs0DBb6hyNz2US6CClMwhgaZ6Su+oJ6OyMwMwEdrmd/6KFulYr
K1OKTIv72ARjG/pyuiuWDdN4alTrjLv+vFagKA4sFCxKhgwZohCpLfltXr/EtwhBKkWQ6nE4YiQe
/OdLsaaJxcLJOuB422PAv1YElcCoru1sd/EYVKkn4OEd+ATq/kbXBSS19zqdyvE/2muUmff2GJsP
bP9Tq+78Yo81LIv/DhMp4nrwhOlDi9msRny6FoOMj8weow86eKp0PvS/+2dJrVzNHUpDPzYT2a6x
BCqHev1tXCBBZ9Z4W5h2l2mrzrK7fQrsK8dwbrIqFG1N5NvZjUR96l3vHiGEU1jgdCWUyYKXQf82
5fGg05Q6UwYvYYJNrdHWrkRwlwha2T4FfjPI9X9+MREFYB14kETkt7LvHH2lWPdS2B8TFn5a9anH
6pOE+Udh4XGyKBPhNx/By5JDmiQ6q8Nmr0PUW3nFZdXr4FrOHTdAArL1Lt/bRkYaLaqD9B2DAU1Z
QWHJ+w4SX6aRCSIk0H4rA/lGIk0LYC64engwBQab8DCK4sEW6E2AxDHGNLEpPBkxVq08t+ct+mhn
bfqo8u4RLmQ6QlCthi2nyBgOjR2oKTADR+WObIJHRQh4rgTJkARCUL42wrTvUELVfDiK9iWS00eR
VK/6zGXdUitsUUPNS0j+rOrNO7U/GKqsDeKM/9Cq7DYpnmXcfGigHsz1ZojyFZNT1fN3yMqu+T/C
zmM5cjTNsq9SVuuGDbQYm+6FKyjXTjrFBkYyIqC1xtPPwVQvunLMqhYss8qMZAQ9gP//xL3n4n/t
o9kr1E8LLwvWuU0bE4RjIuKO9pH0qjLpSZQLIDQbm6DWXmMdaKOh7lI+BDI/pZbrf9gVUeuXBrbD
8mry4OkOZM83W7G1PVmswnyaw/YiE/4gdBf1MoHR6r+GYb4VB8O3mGeW5XdgaNid/lE5KQlwdqkl
f23h2mTNyv2tgPuaexJ55gBz1oZsVCchJH1Yak9OyDWoSj8OSQzgvhEpGsP+0odMthgAEYVUkpat
0XUt1p2+Z4ebaFf0mP+izYILJs1BGiAmPMGKamI7bBKg/eiww8NMeDLIK3EMDh2qjkIiuEQsnDUy
d2IGOVSmkz9xFTuLnhIEPmM3kLYN8hrNcCS92zOqJCwFrfrrhCXMC98aBKbg8DvyceVPCBniS6Pc
GY3sk0jcGwSnkWOj02wPB4hHO/XmLyEH1AIxVkJEwuJmqtGm4ANAqbYFXrAtqsZ7X7VZjVvia48l
LDMgH2jZFaS+2SHNiwdLrZBrT+I/qcFltKJfim6j/xgQWRKsmAQKUQdH2c2Molse8yqCcLHsoOS4
pg7rqcMkNuCiwcaQ5EjzvSGwOq3vKhlQo8TjsRG64WClX2rX2ENETfLeJ4IXqcVRfJ3Jq5gN8I18
hbHTW0eTuKIa4gsdYBmNR8mEp0z6ryy9wnRiQ/TKZziHsz/OSJ1EcjTV4TDwhyuZZOifaUl8M4yR
1QxYbSiaUMhtlM48pyG20PDPMOOPikXXxILDEZAHmNCD5mZAAtaFq9xV2wUNDKisFJ+QRkZtCRfH
pK29Ft+K5i0MOEWcJWWAFEABbxAxyllpeR2ojW1s/bEIlfgwGnyRtxgWmqdfOwHTYafac/1ZTDgL
tQo7D/gldfPbJPLPbVgomcUrDPU41w6Dg6rVxPEAM5g1XjDuYnQRI1/qqovIc7vWNxMLPVEe/FER
0BuSLaLSXGBhpu1vLBux5WcoZ6dZMP0WqaVV1r7hK7tJ/IXj7ZCRwFWTwBXk8WWAdUp9hq7Yy/Gs
atI31dseU1Y6h3dTK++JvA9IIoho3VIBJhdvYTCLGxFrPB9zUIQ8vPk+icVbbmjXrgqv6Pf19L3s
9MPIP0lbZGfzXoYz2iKxVGrzoi/VOfyWA7xDrGDk+rBcemhVUFinn7Rba00MipOfYrYdkoUtgEUT
k/qtqeMowImDrTnCaoP5I2/Prck6Rvplxd/plPmZpR7N8kcio6MikrInNhxnxaBbnkj6hZEFvsHB
O5svFQZV1BU9As+JAYCBdeuaZN/LqjMg/8Y6Is45WMD/FWmwx5gJrkmqxeAUurhKenbIJTP47n2g
Ol1dYN7TqFCB2kz81B21/1y8i037npnHtCGPNkfxXNxF8M1tGfqp/GqysVp/1qHEfmUy0E5hhi3f
yIHUTAar52FXoUEWfjByE/qOKx8GhZy/t2lHnwR42twVCT81Khm53zXFeC3j4Fqkz2QidVULvIIv
MTNsSNG47D0hhjPLr04Zh1Wp3Y3KI/qMpvYVHusroJbXVaB1nZUM+DI+4j3oy10NCnFhUC26Qp7T
BYdbAHg9GXcP6TcBwilEge4zCNFYyMMZgOuu4ivu6iui/qFVbCc9aC0rMhJSjWw5t7gfKhnsKfLc
8Q8Kg03wXS4c4Erqpb0vSDaGhqHGS74VRuSG8j6HVKC9iHOyN1GD60gzYqacbEIFLIG6DviDGEUd
2PCrASnE5PQm5ZiusY4Cr7V0rxKphYRdFAi+Hn0lUE0Ix4DnZ5WmZ2gZqvD1taEuqbdaIpwp6S8t
b2GHjiI0eya/0NYuPPDRWYRJVs/JSWdiu7KjFg03nPwMATAdK9IsybPuAbYHBKaHts6a3Mhgd3uI
VnlcydYWQg7iJ4ar9JEDBC1nxWMvwR5xSd5gmG10JGbDgim6v4Ce0hkJIaLAxCD+EI3VoV1U1m7m
peC3LrWfYK5Z55MLzjWjERBD/LKXMk8OVBhaHJSbKGLG/jJObxkonbDmL06CVMg7O3IFafp7v1PQ
iYQNdSf8qAQ+c0AwGFOCln33qt8SJZ54FhSYPIJL16EJJOnEkp1YJM+QabnF+YXeMf+VR9kl0j6y
6UtvTpV4MqsXc1VjyNy0ueDWxFs2cOjGXXQu9Qq8zy8qkq0CFMtCCvEfaTZLlixWrIItwustz9Kc
Qf3WGviL0zldMl/ErYIawEOpXXMxkvPBdvVpBSn8f2JJj1ma+nHwZjTvmJO2OHAOU89iNkZHcBgI
pYqb1BYJUZaI7mnfwZshQewPy61kKG1NE8Ehf8iMJtNpn2gD4W58JHnygtjJVmjA7P7QxtY5K6Or
seq+0ISLjI7BQltnATgqb8+KNqFjojf/oBZlphQflT73Y5zeHZvPcWuV01E56zsB0f5CDgNx1Ts3
Jdarm5pLvM+4W4XsNoKLiXMckgURNRPQzr1haMeeZL0iJpEJXyyx8LWOnQIZsBBY/jyXMMX6cwLb
PmE7J2+S/+d8zxJhj7QoPSPJ66LgPOvBKeJbDWTHiczmY6lz0GqqZIpmtkW6VaF9M5oMsavHEUm0
n1ObYgAGEgf32MRmCkJm3++kvDtmz6Ms68RHsdnVOmBiSCAMAqwK/pZ2I7RJ6OC2RJQWVCMkQab8
/A+lq0U9rQWUVMuGaANxi1KjUH4TKvr3v/2v//o/P9P/Dn+XV5aYYVn8rWCEWMZF1/7n31VV/Pvf
qn/8c/fXf/5dN3VdtaA/mCrVpSnJisG///m6x0XIL5f4nRa915SIWSdNrKxhMQTlXFIraRvEEPFe
5QkTfLUtYd8R3j4kB0Ng2GrrvXIuG+si0mJn0I8gZNzknvFAWz2qWn6o0eLB20Wr0rSoYnX0Rkx4
hqNiFAx/FIz+Iv4GGPwdlUTVkhkbkMcVYqxifJ+p3Ma53aNAa3YodJA1cPmNxrGfKt9yDOpGWv+g
VXca8X3hqjO04M7vRq94N2AcaGg8ux+rrk95Bk9gyEk9CjD8QHSEgCpd12+n/LJcdZRcUUQfxIDd
EEynfON7aJWPmDTfCP2HPM0upf1Zk5gZrqvQe8wKfvoY4utq1g4xUbKoa1kp4K4zUdKWKTEjqo8E
sw97sjgCkJas4WWGBFTFFaTs0YB0kPtMnOCaqId8hl4ygYN2KkYGUieRgJNccwNuZi1juPJG69FB
LkRuzRRBvyoEbpdsYFTIMIta+3p1rikolQIYA2FZzNcVlYxAOv00eLIrfo1hznEZS9pTFCwmDOE5
QvUxikcCNv10+ZDZK3ciAm1oozAeqrHbG6FMZBWppHBv9fj3bE0kfKqvAbU/HYOZ/pjjR85lix1s
M02R10y4J/HC+jq3KCDajWr1D/Q+7Yl12bMzzGcBS5gMlWl7AeLXGfG7OJP/BeJTKVm5Bnwwr0Mr
vmnz8KZRgMUFUP/EGTuTQENmtgIbmk1LeTGX/X4k3SeIfbBSrEefRazj9prwkpT7kg0KicitAJQd
myh6hNm6TwAIAGIAA4NNVOPapx4Bh7pZz4RweXSDcc9jTsh8E/7OHpmqX5ZvNeRm4KuxXtoRb4dW
HpT+eoh2CHvpBzKUN7Grh5YDiHqbiN+ygUwvhiaS3xl6VZlyn8nqIebGHK5W2lxwe8BzuSbfFVmc
paP+UpigUan25WtFWVthw5kx+vOnnXvRWT2ieY3Ge9gonzHJ5CEH7bbRGxchRdzw2iStLyspRS48
6PAUJUCthMXB7VkKyHLm0N2jOUXEJ2rSUfE+tCV00TNVo/GMXzbQydSWqS7iUx3WkBGvih1nGmtH
RyCFvcMZxtgpzkLVXQuLmYFlbqxhPHBinLdHJXjrIeoFIZm+/UVUIbvSDckYbmN2nJWwN+wAtmRJ
JAtznyJ5oQXSknfxvfujDK/ULQHssjoV9tG5M2nUzCOgJRyOXxmawp5Vdc1P7RkdMbh9AIRKOVpI
WrK7tOBvADsGSyJAvgx2T1De8r54IznwVMhEbunE936lAxgzttmhCTYyNlAnC8RUIMKJcLnPfjMr
h4yfpUZSCtAAqAch5zqN7BVjqIiDH41kFfIZogCezjgLMWG/DrcqR7RJ86E7EwFjymHdLoVDf+yj
6QQNvgiuqRrfa824azzTaan7syOUyya6AZ1bIUmf1VYEHpw5JczO5LP7jRLshb+sF71RXxajfIEY
tzWC4AXFw4uDzcU0XUHh82Hfw3nkaoHpSB/apJ3kOD9B/cO9BYQMaH/uUgljVlep69ekr39zPYjS
/3c9GCgtREmUdEWSTNn65+uhCOYxrTNmFyLRPlzQEhlLkYTYLSjd5Dib4k1dhkdFbadg2gLQqAg6
W0F0ZPk2c8snvQ8c85qIzX0vBffMNW8tMPPq2JUbjv1TGcin+Dxg9Tdt2RupcN7F7Q7T21l5Vxvg
hdk+WNln6b6F+mfW+NYkYDnxF5I3G/d9LCpHWR+PJI1KqnoYWvkwfoElviqEEpKftO3EyT5gLg2I
pR82h6oNT/RmXs/lLe26F7FG44UOKtYRfLFj3KPLmUzXTAMHYD/hOKa6qSVHglBSO2EDnVWDjJUo
xzanOtn2trSTjtIxWkqPkMJGJUa0Rfom20XeO/FmetSd6PYR3W0DBbhlWbe26Uu11eQ9Q81DIIX2
i/ZWGqBdd20h2Bn5B8uGa8TIX3o8q9kFSlvv8wHEn9jCNLeEccyCN7+8CN/TCDLy1N5mtT3Orwgw
ObUTTu2MiU9QcAhcZr5/8SCkAXvhisUjb6Rpr9ayiy30L4QZN5n21iryW/5b6YwTx1w0GXfrXmjS
HmPmh0KFS3pnSnAZ6b17YRuC9c7JNZrqyEON7lr74rszkmOgp8TKztsWNN+4MLo5Fz4OJwe/5XWo
7M0mHEGDOHjjObCp6TAiTQPZCFdr1o+LrZymG25CZPOou7+EZwjehFR6UOj7UWwPcr2DPAiAcGfo
ki/NW/4rt92tPKjPXgPdGm+a/E/zh9Zl3YtvNyZ3a6ikdqj1dsjeD1imwMW4O1J3uAUjK7274wnA
M745TigTHmryuUJFhfHGTlM4aS0VYgq5cESwS9WPByXIuYoKFvVU/OS92x8cVWFqHLql2pE8SlSn
1y8oAJ+0j/qGg1BJpmt0z92cp1saETt014DUSEDA1zgfrlGfXUnSuAi2kD8sVueZidXNW9rK5dxx
xqZyCgqhjEIo5uosohdLyw8B++3wXSQkfhAlfsPRV2pCebbDBIQIrQRWHbbOId6OofQnbttXUjYN
lrJzcC7bGUudgNPnzBRMDFykz+E2VShpOsl/MNhX+u6lbuvXMo6eANz2BoT/4vSnyb9nwF1ZfwxB
u31OOQl9MSgmWvpyCtwlJNBCENiQCa7BZEgINDf5jWq9txEc6Ew9sxT7YXC4MXUef4tVfh6t8Nn7
3FkWO2XjqInysRyn4+jMeX7mWjmNPW4fQqlTXvHMAcwXaBJEE2bLAwxr5JP+ry4+B+ioxM5hGHoY
wUMJh92NUOYSZYeWef6tGLNjxYMp/Ro+iiVCm7ubEmHzrw9JWTL/ckgaqkVboSiyKTKJVHTlnw/J
smzJ4EkBzuYSMLRHsjK+yU1U8m0MI79OgZ5wlDkyYJ0O6HOIsa2EhwqmhzhUzsX08K6106FslEPi
ZuxXRQyoylnTlsucVNf3gs8mZ5nmUdrW6PkSjSFh5XGqBsFyzjsDv4Eh6Nc60tCPcfFNm/4pkjYE
vqiPbZKRTS5RMAWimR5M5SPhlMzaW9Vl3tRr/HUV7sATZ9YZRhHRDtFT5IwLsM8mrFSDzE2r0DOW
kM9P96Oc6OqJ/croF5RzOXL/epcS4jjNkafTjNW/QSVZ9V0plvsqmU9hO1QuEcdE66o8GXEkurXy
GIZp3xSRm7eKk29XhHTmmQaQZLVyFwSbyv13hXGw8hGhy80Wm7cEfiEHqqSzfZPRcMbgu2gXdh0B
NSFi1lg6avuffHh0m5+xZ9tTgFCvZscYZnvMcwdfkmOcyKOEZmGKht3siSGZKm+ZK6//kWVyluXo
VHUAO9v+3FPjtFV76XGulJ6m+2V8pw/AuNZ4nYGriJYGxS1MZNNlu+zGvyp0XY2zBaCsPltXRkQS
qpehPo+i/NjGyKfmTnCarnMIMrADrAhpoOJfQVkAWLdAYppuLHkki5ltMYooA1Vhs20+J5De6QiL
Hn+cJr2nAn7RyrDniRufkmIsABXvGhNJY8lWaVu8Fsl0V4CLTOVXjzG/f0Mg8hIJ80MMl3ttAOPD
CcgfEMpPOmPq5nvMo537TGRATi1Zjxo4wRio7v7NiyL/tdnkRTENk2w4TTRFUdfXauN/NJtaXJdD
JyIYDgl8zEMEiFsRL1LnD+jIO4nwaxWQVzaei668LJC8G2G+hgHzXjC0sO0xjZiwvGUZPB4JbaxC
09g4mtz/ZZccc2H2A+9zprCr0aGXg4Qp9BbQWLaIT0yYtsChdjItpcUKAqmSWPrivByJOsvi5gi8
meuzKulwW65PBoRRzfR3WA6aT9OIYa3U+IuJUJ8wvp5NaTOeoGtwp09Rc0yE+JRIxmnpprOEeL4+
l0l0ArgjCuIleSz0OdmTzJqKw698DZJN36nvAZCINGw9YVkICl1ei+/7/bdYfyKOXYQ7TAuKJeR1
0N9SIj1+JvqKGPUAwvr16W6gAKCNJcq4L/fVfsNpPHjg4zXnbfCWm50KGO2GZTPIM3Bs/AnyhrdE
D7WjoclMT8bzjMi7PCr2uCgXpmqrBLlV/rFh275JTX2RcbHMg3CJmuy6J8h26d4j3XzrBByfHeEZ
S/oMPwhmf+bXXDDs6SsCkKxdh+h97k23EdrzTHJAq4l+HvXr1UaQ9CapSwwgMqL7jEBMASbnpBuH
FnnWgng2oVtdi+b0Ee+SW4dTb8uws7gwSLtYonnJZcgOOkr5aLr0anJZCJuhhfk2LdbDbALCwjwH
lJCZeRYL47TTfiFADafnnxUakT2z11ub9oBQiiOLKBPjreyt5KQbErRbRsOWbOccBNM6jELLr/Ip
B0bi/us3QdP1v1wZnC+mpkmKwV0ma8xd/vlNMNmhFmEEgKAuQyy9W4F5htxr+0YF8MQhc9vpVNhS
GHvGY2d+5pHqkMHCVIszNJfIDvsyZN1rw4p9zsZ6DHLj5NSpEUuzSC7cbuhcrV7c2DD2inbXkKZO
uxWWKSveLJb7mWkVFxqzYNFrvyyHgGD5k7iCnibMap1uLFxa3IFpHxC2cJ62O+x2wJEPvUDyKDEf
wy78mm8SSdKUfq9d/kEKhxk6PRy4tiA+Q2WVBwmsYc8ssmc2AfWb7JmHNUrpqmNyI2VgZwiWp9Uv
WdlcGdHKf1RNw5qDt68fX1mg/oEMxR2nvfQhWWZns65O5f4ZZSlhGN1RPhFE0delnVSiVzYmyA/z
GHzqpyJJruZnJyBQ8qTeWB1pjEgOCZAbmUDpFe7LN2dPTFQeqjwPy0ctwlYrr1pR4mjvPRlHEB9W
gqJ9V+PZVTIN0Ngm/J7Buy2VsXsueUT8innql+GkE25PXke7FzNUnkV2Xt1+2OWutZneuky5tSYp
bYjdm+MAjh3A3fhFJIuF9L1B4TXux71C9lmLy3mQnCkRaUNHYqPwcekECosgb5SbBJGj/ggqpBFY
eGE6Aw1Gg8P/V6QeB72yZznZV5bNrNou73EsuVPFRHd4x7S5a3PqSDIMjN+5U3wog7hKMfd4zlDE
ELSx16tyL0/93q0TZY9Ifq9pxSGeCcXibZWm/TQT9PXWniRrPElMXiFUoiYFL4tmC45DDI94FQwn
7Q3DdatfF7+0S1Yxa0276aHRJmRLTdq9raQ7G4YgOdNtE/ABlCW5ZNF8Yzxpl70JXzNGTCu7EwIm
5KGr+oJ7skxD/A+fczOwUXa6bLG7KbIJt5POAx4X0tkEGfXiNQTmL7oE4xRP8eHqBLMmpTehcayR
X/tMARkBGUoCAg7t/eUKwn66FW1iG5Ji1+Cf0fQY2+jNdOWezWk77svF8MELbcF6IdLpnHpsnVBD
BvRdqP1TqszXQYu3OfmSU4pWo0pfmjfw2o8xD++SkF2buTpvcrons8D1H1mebSbIbcKjMixYq1N4
+YtXazhdyRQZ+IE6U3J6cGE/CFc3P/1HCRkc6iywhs4Dw8si9W5CR+9n+i4IQPKVDLOOp8r8Fb6O
oO7YVknrS76JjZa8KAFa0XjYJN+BiMEWbnlQTSfpZkHEUzfVXljo314ZkGvDxVDam3FiTCKAmRPA
QIThVxqpm4nslVwF5cAr1IXE2pKrcVR/kq8aGGedXGUGk+ihWEYS7frTjsYuLuWD1tcXqTuaHQMg
y3wMT+y7xMGwBMd+TlG2SV9I2nghtoZ9O/0T/rx6G8AwJW7Ik3FJVLW1XVY5E5WUIZ2A+m8aw49L
or9SA5U/hlcrv1T37ksY5Xuy3vzqU3pG90Zpz9mZ/XPZvmii+uAWfkgKHj5cQbsxH1DKYkcBzA47
H9x8ccC0uG9GiQky0NZzgMdESFGOcxTfDVqQ2IfUuJcb4giRmAD9uZy7p5HIflmyxtJrP0JYUp0r
fqGukuojx4epeGBFcPUBudFH1P/o8qZaYqdJVJvXCMymCpi/kH2l2A8GGB12uV9srmqzPvXtrrpr
mHVjko0EdF9ZhlSvdzJRsjGycZocQOeh/VwuJq3ekgwP1Vd5WSNe1uF3eWlYvNUwk50i/xlO7WMm
WsPgWTPjswpULLJKJChUlad5WkevrSOhcgnahTU1lWPKFW+CcQLMUy8jcA5weMAietUPK9xjH+23
1NX2UEIoqUk7BVoClDqxzTH3oxh70ItEks7wNO9ruJ5gW2CeQ0KoZ+gVgfHSJRrB8+NBFl8TsipX
+r1xHD5q0/SAeaDYNY5K4/3rm1Y115v0fy44aB1ZiBsIMwzdMjTtLwuOdja1QNMRnLGc3MGZ31ks
4KNuZ471Xv/EIbPd8fCybMOmrtzD7M+QMsGZrzLalboSPCCamQZHuUnuE0cyaUzUifgGy5ec3gEj
jj4SYM8M/10/aeZFe6D5mXRPUO4qcRFr3pHxQIavf8+0fBwbBJNDicfFhhtKkVkOKpaTcWXnUUtL
n/IWkPIEfZ+gMBlXqrXa3X92Ii/QCm3F7QQH1cD8oI6s6kb1gEn+ED8NAJ9Sg2mcGyaMfDQ8vtKI
fhHovr6YPhTjY1EHfm74gnitJ9CbMT2itfSOkmOLfQ48yaIR828nr+gzT44kt9AgXCVflob5QdPt
8Swr5i6KUJ9hOY0LmOs/h6nbWjA06LLQo6v95xBTH3e6T7V2JHj4VH52F/mVsLH8AW4H3YxEDILL
ofESeMRnWmWE/122EXxn43KbGpHsL8rH9mjhz0wE4v+IR586gLTYNBUaf/nGTJbB2mobXrAuLb/k
ut6LAgZvrYOH/rXghCM/yZXTtT8bvRJNCzN0lLNg0SKnXrOircifBcIyy2kromGKptqbrdgzGbs2
4682N1FcRFuzqVmsOImF4GUeSZBN7IQrGRcpwK3v8tPC25HfoK83fXsgXBsEMo3FmlKUHbTStZr6
2Z4qZAcSnSNylX5eyTTGHcniPQS1E/oN2KDAOKqd6i0idItk8wJH4EZs+T3vpDuRWRgKrkheOp0n
AV1CO0BgHMmv6xD7KTwcC8OjHk0EVRk46HF0dJfNQc5O8SagkC7q6I2U2leZo9eiIqZbEqbxJBgf
Zv6V9b8ljeeb+xFkhDjaElxqpCILpOAuLx1tgjoQ12QZiT4gTzCTwF52o4I2GD2uyvWJAVYVZR6C
Ak3vWWmlAyB5G9Mug6YMlM0wb2V2bjHCinrw27gkn8JVSCZUcHUNmEROptXfSrT6HOsxh2futfAb
oKiTwcZA1sY5BbtzkLT3IIo+LHtBYSz5BToC4TR18LiRBYxIZiPhDQ21LaOqD7v3XK79jvTe7Kxe
2G/tSMWOhOUYjwluYsjFwH7RAZD56uEL3GsG+gf+CxYZCP82aU2yLBMUK61eR8oXC39gg/E7la5N
33B1FZsxpk1ACwWdQKxdEbTCENgrxKVsqaBidxVH4UKnPZ0b7Sj03bHsAx+lnSmyJO/ne/0r0Sd8
w9KhmoXzAAUnIFtNIomgf5stSq9aBXlBtG/o1giOVaJISIjKQyau1LpjCLQRU5j8kpv9K8KQTuIH
hOwWbkGHDnPGcAG5+ql5Zd/hmIrhqCRICh9SYjnM7+ZS3/6Z2elLsytkJKLypdSNu5O/y7rF7/I7
1MMjRjKxdPhlvNlWeKa4P/+Rv6Ne8iStZnU2PWJeO+StxQmGsFbvW1ftAj/QfktdeIhgd5bXceRC
X+B5xUg523X7QVHyiQaKyT6MuYO8UzLJJd0IoBOsK0kiol3xhYJVYU60KtJjVf5WqvKMjSZbLtKQ
XttsvqqRfkUhy4Pap04RcZsx8EiF/q6RUw7YXGyMk2lIVxlRZjXLZxMt1WYQUi5o2dOw/VmHFWgo
IEUL6kMyC/v4Oy+DS4/Cqt82IWFzPflB0q9uwsgJlpnMRIGAJ+VUT4IPMqEkl+si/WKlvsV31bdn
8bx8xMAcUxJj1cIeFRjLkKHINf7Xt5lm/HUfo4mKaChkHRvcZSZrmX/uG/NOCNooYCMaqKzqc+gw
opcjbQ5WyhHDxkJne7+42qVYeETxIyyWq9+IZmYViM5rowg3nMT4BxWUfSyC0/YUS7cooWZW7xMa
Dt1GfoFjZsQxozA4lzgz+wSDCK4RMdxl9UvVtFhTengJI4i7yZ7nBXMtXjgMgfGdZFZd2A7zIw3f
5T8dDrVx1z6RlCWSdC6YaEbypjhSkMeAgHcZUWDabXjvWu2sEqCz6VbG3Xt07IjlqJBtKw/hKArt
qYOhZUbU6CIvaeoPkLg+SkCkHfvWeDjXeJWLTgUWd0Qp43c/WlmsMj9/bpRjqtKk8W0pSoAd1sAO
G4ZjiHhjTPodfh2dCvCnJXJq2c23NXNRliYe2tLTgRfnyRtd5X9rRKUfbYerkUJyI0nFKZ9kX9+P
t0FJ/SfUB7TRy4fWV3s9oaBktlvvE/KXXpqdSO4yH8JIAhEWxv6rYN47K9qhB18zk1k6JWhN3jtU
gNM7BUoWEND2nun9Fab2vf6jBMMlCceLcSEU5ZbQVOp0pKIbaoor8rVaasIS7qGQ7bJ+ced4cM2q
cieOx+dqo4YsiixLujKNLJEXUp6O0idn1TnS5qO6F/H7DOlkayzkqRXczvTYinOZtViJAy9i2Isn
rCZ1idDovit9mZ2UWUl+WX3hpD7UuuHXo+qPg+rn23l8QVX00pbJMz+F9ZG5mKtzHTdsP2v60CHE
ckXkvcaxwuBRITSsQ/iNlm0iWm2bItULkh1T5JyCa6LlImBzME5Nb5ysUjwBJ9v2ab3H0ZggIwdH
xR4m3QhJiHDNeGviQxShGNvmv/t0cvWqgdSduSrbBCwkKaIEnDf2ptI+9as5EocENQ+lYXRAgeEt
CxUDk+hleGbgCwXAyUP6Dv15RyvghOZk/wxOXzNQo9J1Aym7FJV5Rmaw5u2AjuJLFlq7xKCFT32j
IZU3EPlbmnkQVXaTcBHQ+ge/dI0RxHItMsrqBnhswWd8xGF0LAV3rOhz2VZlPob93ipuvbVcTXh0
BczpvIOASBBEsu/D5hB3+eH3vUqWO+KUJYNAzrtgSSd8u0cNVtee/6FZrLrZnXrugSFybDx4fAI4
BxBZaKy/i9tv0r7w4xp3vZDuwBHn0rzFZnGrKGMp8EOY5otesTHP9/jLG8U1mcKPa7QB2e4q7GiZ
NA4pz3cxMJRRZzZk8ASRhAM9dFLcPu8p8DPGpPA7ORGU6NRpwwnlwYkRdItwWqrHszn25wwWckhh
CLIli4B2kkrJ3r8xmErlW3Fmh6vKNnUeX2APDC6ddlcCuFtph/oi77WvvPzMnK0erglNGwlpB8Rc
o9xbPTsmDu+4szNBY26qQz81y6MhVj4C5LI2oJ7h9I+PovtbxzmvdsBZ8mOiaT7mnaPV3Ml25O97
uRTpwyjUx2Qyxe3EZ4iWItAqaChnHLtMJedLiUhaQ1YB1OjSTfUlZ8lnDAy7J5Nco32qsBmuSB0T
zoXpW9zug15il2Cvp9UHIzGxOqGry/0AcFcVoQ8ZL5VKhdiiu6OLTnckCJnSQe9Te4yQ02wVzbQJ
2XUyHtgS2GFwMLR5P5BjH3Ukp5fNIaQ6jXP1ULEOxugUdMtrxlUeauW2+p1NWGyFbXoJ3obVie1N
Ba2m/SiMzJ1KhWCyyqOV9rLPWdhW+Fkr7aEwHgcjwgCOGIjS+ZPuNGRRp0hpUMFbflv3LOqt4xSX
J4bMiMQjW5jnk1mLpwI5dn2lSrgittpElGAAVdiUkVzSLE4HCh5gKVq0jqyohPiHmvJdIcgndNK5
ROmC2qVHR4LgN96ll07OXKp/dzZaNwlRU2lQBA9AJIXokv1mVzZ+VKNjcTaphuz38+Kj1PGRiWjD
YIMEsq1iG9zx0rwkcD+0+5CcY1O6moN+UUMN8gPLF6xgKbvbZtqLCOs7ND/gmrFC/Zv9CBrNf+5V
DVVn4Kqqpq6p6C0s8y9qi2pp9aSeSGKTwAB2obhHdbKn+mj17pD/CVFzxiqIwIpdFrLLjGueIs4n
CiKefHkyfbG7r7PKqCyPI1IJfr/9osMJltluEDYExDg2/P9L2Zl0t65k2fmveOUcaQTawFquGrAT
KVIkJVHtBEvdDfRNoMev98dXWeV3n+1Me5CDl9IVJTQRJ87Z+9uWQNPdpfu8tvD9ZLckpW6t51Sq
nYfGwVqXMOntq30Rhx15HJyZLVJsSKjLjFXOtHJY13Skkr0WAbQiQNJBfJfRGDQ1LFpesAHTcWWg
11tbZXn26vRM2wXQHR1ebFZts6993genOv7Ed9f1i8SJDS43YkTe5AqBsG627gOtxasqSzz1tL0t
I2RnOuVD+UD2G1r4IfOOrgyhSJAHyPktZvhI/Kx21kARCAhw8rcbGczL8lXLY8fo+gbP2nJMwsNk
sneU4Y1AMSB695S64blBuuje1NI7KwPlZibuy4TkHES4IzCIoBT3nd9cpyLEmouzcUMIw6UM5UOg
23uZOqfCxBrZ7DkoUIP0d4PBsOI6OXmQRrcoeCMmN3se2/Ylf4xuDYjtBsT2AF+FksmpWN4n1iaP
vNv7x7GJDyPNFqcc9mrO9+7Za9tjnZp3xqFbBEByYQaYqELD5V4w2m78BTZXRMB49Bbz2WrOJCNi
qwpXglM6FvA3pE+VQQcIkkn3nfTY7G4AA6aLvcU3eYSs7JctmrgQTdw/r1SZff/+LEuXv9AJUA05
pnRtX/6lUo0qMkLanCCFGCFbjv+hVogDwt3zCmnrGmbJsrDyuyIvoRjW95mzdhfMp4M1DgUK0GlL
oFeTQtCcjkFh3Hdm+IDYX2ge/bbeNhJvljltvWSHiXQdHyXa7QZ7se+LQxD3hy576bxg14VYcsAF
itpgvI3rIHmYlYl6dJFdMkL1huHDS1G8sdtodhsTSTtJa+mD2AyuCZWE9O7ojmu1qbE9FIzN3Yqk
8u5QarI9TZbaKru3DHfpNNPpVJ0N6R4z49NO3btAv0FM7Oq9g2gIXPWNwyIts2QxgxDJoGb2fXeO
mX/hgyaM2MbUGmxn4vak0iuyD86JPcCdAJ4xY/7zfXZEUKfDr3FyeNgRPGbdOU+GM5SKc9SHJ8Zv
q5r1S3ZvDW9OG9ur+Kl+GtNka7v0Dpk0p/gEHaRwlIuj2Nn04XeMzzgeqpSD4aLssJxiC/lU7zUx
jeEQsovh7MAJXK9K1d5oG+IxOoRoQe/sUa29BlhOUq0S/v+EngML/IKca3KdIE/YH8JBLFnm3Hux
sDO9jpMvImHP6p419aXuyheQ4M8Gr7dt0hAP9y2w/qbcDKI/xDfe2egpTpt93lJR8eSHpOp1pOrJ
y0/OH5RLJPj+RRL/0hOU5XXbniiwDkwBWAhP4ljQ9v5af9QY9B5fOM8m9YkBaZTVp8KWZzFVD73V
gyXfsOYuEmLg2QNPk8HYJ0iWAZOfqSRFyrrXCBM9jjk2IzPfs3dJgMO1+Wrgw/RGx9ikXtn18iq3
r3d5drA5/brYJ53yRkD7nskJsIky8aFSRP4ut+XWJkkFYmDTWVss+IY34YhizMHOOzBrDukhDZIG
Tgve9TqzqYhKDi988rIALmor7MMrxqhxeFMBNp9nQtKscFc/8jqJbfsw7Rx7pJ6GKuirG8qvG+IY
NBi92jkPjLq6kGiTen50PknA6jqYkmyuvozobJbbms3Vya0t+u91O95HgOQrkilSEDW4mbb9TYUB
rTNXnQOwnVMKkmedlTcSSUII+aaNy2VEpiYnpK2Ip20y21tIFFaqL4Y1EmI7MsrTF+kv3GHpxNEq
GG+cEu8B9s7GsDcthaYBqmVkR3BIgrWYiCDwu3NtQj1atoaeY3vm3Hq9uZvuk7uigcYsXSKpy1vV
iN2KBXHWWEnIemskzONZrP/5smYJ56/LmgmTxAYiZyOadz3rL8uaKqkVrSrztr57HXd62yy2aKMw
NESoxJJxLyGZjouMwXWIlIbmLCFqtL0xKpmISl34N0itMSSturgFVPTd1RoWB7PvZg3wi5B3/8aP
yGE7lkBIBD4UccPLj2MLVTDMYHNpUt5WxxVVq129zCp8Fps7S1a3vl71zQ6tz22tpl1dUxM9K79F
axA8Fudm7LCiJ8fCXrVnJ+nXXQmd3c3WbkOYTL8yRq4ZpucSOnKOY06aN9JbGtSNadtv/U+RimM0
6ROe6CKYbzPB2HnsL70nL5KXnKbQITz3WX8KxuLkj85xMooj3BuL5xYmVO1n2PDFjgiPnfNdk7JE
ZsLaB9ccXbMVFK1b4lmY0SBncOnMq91LBRBsU3HjKSkYLfeMlkuJXujg1GDBSCgcico8GXexQjrt
QuVRuN1EekhMLB6ayWn2ULThqqiqTXS1aFpUxe4ms/BjkokX0NE5IVe189t5+ebR0/C+Bhgc2REl
s0VeUjSv/cy69ZiQY/+xx2RnNeXtoKkKql+NcFe+rnZJ7m8N5sVEmsPOUoF5SzdrF+7lvG8yKM6U
T/AiVinlU1lk62buieog9BehiffiBPkDjNLFGANE8fKLBdtBNhBettXNJPUKbAMnbKhf+1Ja+6wQ
+yQc9xBTF0OD5BFLXFKK23DJiWZVJ5fEjLZp6yAWrG6u9QKhZpv8E4f1WiBqMIZb2o0BEXaS5m0m
uc32+wAfLCKjYrL+Y+zy338zljR/GE2+ymrSsYrav/znv5+qn+Kx1T8/7d1H9T+u//S/vvX3f/jv
dyQmlk35q/3rd/32j/j5//j81Uf78dt/rIs2bqf77kdPDz9Nl7X/aYG5fuf/6xf/288fP4XYmZ9/
+9tX2RXt9aepuCz+9o8v/eGYQcnxXw6b64//x9eOHzn/bP3VfXyX+q//4Oejaf/tb4bv/p2an96d
hQtD+IFHfT/8/PGlwPq7aUp47VKyvggzYN0pSt1GmHD+7klhB0HgoGB27IABVlOCZ+QHun83hRtY
/CAZYO0JUCb+51/+D/PPf9yU/4sZ6LelzRVMyVCl+ETCos1yWOf4+p/UWWNQMfCbc3I05/EuYv6C
/+3jT1fj/+A3+l32cv2IwLTt60juer5x3evX//QRiplmZdrkOZSN9aRx/fk9euY2yp68uPsX4vXr
Yel/Df7++Cxhep6UATMBEfzhfPrTZ1X+1HJ9UWuE+Rjetr2r0yUC8umjn0JwBVXswK7NIlzvQarg
W2gdG8///M8V7l9/B0nJ6jquF9jIfXBY/f73ioZtjR4CI7PFaC/DG33OVuk7I6Cvcel8qWqRbyCr
V/9Ckfq/XeU/PhWFnWu7PDV/yPD+9JfPKG8SML3+qvAhe9lRiYpj0Ejn1LECLvj//WnC5sby7AoX
KZN9vQZ/+rQpKzvDYyK91kBGp51MoBvVTPr+hWbq9/MEF8/iYOyaruO7wnR8/y+XMsigA9GP5XaO
yNfb1pQPkUPme32lvBniF7OIkJa7rLf//B56tvX7ns9Hu2z2Hj06nHK267nXY/uf/sJW5rVf5p0C
RsasxLVbByt32l6FA2NXPM4TgBtXkBFWjgA9S79yT9pxeLDhTgKMAT6VQc7IZoIy4n5EbzHQk8H7
FBTPFAUTRO4qbF4apkxrz6iyb9nVlMVRlwQVvlnnqnEZc2j3QWADokq0bX96rUovhZOFX0R6uWT9
ttaDZNJP9rNiQFaGcbEc7dJHUlo2+hxPanhJVR7f2pxlX3RYc8LxpUkNJ4byy6jQUi662GEwQxCC
HSzbVkeIxwd1he6JRK99oyoeZVAN3pWglH07BBQpOrli3itDMClKhvAIbwMrPGxeBGZ28iEr6TxZ
iTuBh7DtK5O7TVH/aXxOtpM+eSYtxJoAuBsQNWLXo3J/KevUOUyhLOlsONVNF0IioC0hf9XTGCzD
kAuwMAuu8zIYiqvJNi5foyovwNYp4zCkBQiKVCQbKWR132JedEjFQHyFnAdmTDKjfm3p01/VdEV6
EMXgD5uZT0cRpiP5qEogJnkVEmAVjqb5TbeaKbrjXtPlLRN2TgDPIbQafaQE7j4b16Ucwba0q4rc
v/MNQrNKWqZPXUZDYlH5hAcMduSu+Ps5kHmVLKN7BCvN0vUDUcAEj2qOd53lwHO+Kzot5pWZRk0x
HIEJhuNbas89k3p3on0Qkm1qex+e7yn71VKucADY+S0TkTwOyFYp7IihdS5K4zsqzbmgIV5Se9hV
rL4gA1XvKFENsIYNZIFFVXnuT9vN9Yfur4myenTxB+gxfrYzh+RELed6RVwmutEogJLj8dygmCvV
pjUbsQ+zksQdTNrbLMeyhmoUQWmOWmJ26cNlalYYrx11G1UEiUjSuS7M3poPERWkxDSGvvUFSBAX
cNe2n2y1Dl2IjaHndfdBX/msH75+DTtL7CM/iJFvGg3mkNlN7m3/mhsMUNrl4LQbhWu+u7JpQAjU
FZPSfnRZzgc7ZTBHBB+PdOq/dRaDaeX3cj/6iqFObQAQrBV+XEZVUG+tzAKYJ5tt54wtsrdgONhZ
hmjHd71F51XFmtaXR+8syN/tiNySuPXUdxO0E/YTq0gXAN7QXcih5ATYDZCxxpm8mnjKiMksCRXU
eXdJxpLD+sjlyNI4fM5TgjUQwtpLXZH+XVhElSwi3c2Xbgiqz9FQsl34vpOhNGbXTlfdbNPp6xQP
uFmZ87SYGuQESF4kqjQ4mulk5Q9ZznO26CqSqlvDd55MQmJe9dRcyRWy+mxSPwRV3BoRbaS48vez
1uLSN3zDoqNBx+lMQtv3ve7J9hBU+9ryaQ8K8wHQeUMHfEadSZDSdB4KuM3uXPvHiNxrtcwcCUSf
G03kS50eombO8fwKHmBHXRmEXt8+kg7UnDJLhGs/iufbGKbkvKiiFJ1UF1YNHn0dGe+9trJTf/10
r5fZqvOvJiELaXioGg4L8Sg4oRrOy5Am6q1Om/6uMMyJeFdsCGtCfgn8q738Tfe+hpFnu0NPzrbt
7UHR0DoKkH6VRYuDkIp2k5VQE7o0BWUjOgJPBt/A8S9UWPWLxiw58JsyLAHPBYyaAnc0sVLa9iEy
ZXGICA69EFGpdkNpFN9IAygvAkn6FC6b/KHED/8cphDZ0CNn6SoNyS26om2Lz8zNB+51WHJ4nvWw
q+fRORBF7h7wLo0N1ZByP3tnji+DO7HnjE11R0nVnLXTQsru0xICKvpw1Kn9tM/7UR1Sonmekjyj
ed8IRp1AcbG7OzEy81rGGUHofCv70FUy4uScPBJ1togtXeU40ld9lrePnT+YIDbjYB8PxoA6gNUC
lkZugUbVrrO0me/clrYxtlup1YgfNyjYAETb2Rs/G9nwByuvF3KKmFHmlYnsUzEjy6wusLeTlAOS
DW34gKnq8FHQ6fzs5hIlgchcgYhUDs+tKMaTaMjh5A2HnrBgiayOHq0+0H2F73+5MsvPCU7a8U52
Rsl5OHHh6oiJnIUkbIDYcmMe40Y659AbjCtqILqXWJg0tuaUELYw9E6F6/DG1pFsbEI+ICsHg8fc
IqLHlSs0z7PLPj8UMljaTidw0SVEXGUDfBpUhBW9MDKUmLygXYkJt2YXjh5syXDXHvySAKixWo+u
1/8EhegeJ4GPok9IZI7SKea0W4uFXw/lWYe+femTUt0rAEhrT1kp6YMqfcZAkhByWJvgdXmKcqJQ
oMQ0zX0v2/zSm+O0BpICurzHDUKIc1u9WJaIP+bImxbD4CFQSeN6/JQtoxpdw1BmJAzFZFGkgQWD
FZ3jOJh3Y4MJzM0+vFyeFO2voS7OjmmsBQ0Wk3Q5z3voHXOJ2mg9BFsAAhuZFIS+2twIBKdsQul7
MyFERcvpuILdbFwi3ERkWuHbgKletA9+sjGrZysF92Ac7ORk2mSWHYLmPFrPZnaBgN2M58FbmdN3
Wj+OdO1i6FH7Qt1WWOXDvFsqY+s4b3jDVfNTk1cDOFNNp7A7g8A3igcvJD0Jy49oV4ZrLXgfbwbv
s0SZ6mPI+eyAmA3NuOtQ0DSeuRZetcpUiJv73Li/0OLR5XALNhJrUdoEiqfzRjlUEKcBMXZtezct
Ha0Ehps1IqaUi+s2vyoCnzA4Vqbj0Nj3dFWXaGDXkZ3dmz6KlQxAo4mw4j3Fh54g+fLzdglNZOG0
pznj1Q5B5xZLrOUNSZVlYaHrIxkcCgsMktoWS0ARL47WXN9XC7qMBd3DA9Hp0OM/dsk1QhS6Usrq
Dj1wolMdDsbXHBJCUImfyAY1PNk/FkkZPHOLDtS7su6H6DNMLyzfPSUcP06ubfKxfcN9DoB6d0O/
D1sBf4zxDCl0XvFaRXhh0+7ObvXdWPjLDoWYIKNoIIu4AzcXIkeL7syBETto2QiOh8XN0mb+MoXo
vUR2mAz8Hlof3SZ7gOFHGdnc0zblBRxOrCCQCkL2eLpkDVcaIsDEtJCDySLN3/O4ueS5fklksOiR
0jgmWeXhs07wpUyjxi0+LcfoVzbXeISgvVDUAdS7ISbLCo3FnNqPWYDEklDzDJr1iMzLdTTOenIh
TItAbUiR+WeikYo/C+qDjBSzovukGl1L77tL1Z1bQlyiiIc2pqzpx0nPk3mKSmB2E+oTIFJOpm+7
EKGCIiFmwJgANix0ZxKh1VGV2Q1M4YUoGsau9srpW6Sy4z0i7JCHHYUbOy0e8R09Kxj9kBly5S8T
3kY7rs9TZS+TwjiazCiNnsDRfFPE5QoEAjp/42bM3OHOYWvKFGr/Jv2KahTyBMCrJNlpLmONWu0a
bme16L+DswiamzBolo1AYy1e/eq+KYIbM6etP3pkR7sLDwVyYtJITBF3kNQzI3u3R7nwXNbGDuRR
9RFw+MAgugSshzkNw3N/KqG2pCjg+JUZj77Eybdvfo9xdoM3nKtS074egQFm555dApsgaQjMwgMw
xhUo3+YaZBKdIgdyfmTQrRqru1y3a0v1N+7YLB3EHjbRSjHtM5vZsK2eTADQ7Uw6OHHoJgk0HsOf
wXjUE/jZFDRKguSLgrMpLhRQC+mVUFW2Bj4737zJUuSZc7QtEdQIjc+YrS2eHa55QBqK4CLfQm2c
xbENyi1Y8Dj61aGm9W9zBHUdd9PaV8lBKQBM6Ws+PTfZkw22rvHWQcEa+Ra3kJJhx3B6LIiQfwiQ
O0lJuHBrdrxJ08E3TKLXoZgo69L6TDsF+h+mtQ7Kk55LHNbkzffQOInWvC4hZraw6+dguLd43qIk
w12QrJW+r/tL3j6PV6uFG6wDz2cqAAHVyQ4Rff9aswACDbN6CCoZ6QwU/pw2aOxC/7EM5N55qsmx
gC/CnHhTMRSOULXWeCZ0scr4RRLxo9TJ8+NVWeHWx0g1cdSivFxO2a+cIYQ09wTvEBgXEKvlgvkb
ep7WbyiqYffh2pj+7xAmGnW3EPLGT/KNp/sFTJkQRbx19U3220jENMXXgfVKCocxc6zNOA8yIRl9
QmDA8eSvvb3GYB6Oz0UfrUVxP8bvsHbJOOBRi1d5vY6712I0gCygbEowhQE82yoWCQ7mTAuTpDni
CJVJjArjlHgXq50OtflgZm+kaixMJMDF4wS0Uw1XnDf+cGqY1Mes1KjV7OPJb3iow/ZKGVloFuWS
kFITuWml1UICmPStfB1jpocMSOjZdu76hZe8Fb5YBgb/I3GHOCIa9EeYOHuvjVcTTJS87ZY+jISW
fDdSQMCXPPrRRWUPPuw9k7baT4OHtuEE4HJ5xphAknlYlsHRN54NwCAezv1IXAZ860Zhnuroe7B/
qFaWGYgmPCowQi7CvApAn+r+l84PPpYQXQYLk7jSKrh0brxHV4H35TXTzzgbN0lwZwLBc6h6esS/
Q06KH9zffJbLVtm7ilAPB2JyoEELRGvPjx6drgey664tQ64D9VXk+zEA40yDYWSU2v10CZGKcfwI
yGnktcV8tJQNtDjcjdAduL5ftZLLEaidoc2lG0DfHL+jauD49TEDiUKg7lhHk0HxMH3l5lZhKCpz
uB4wyrFxLzvzY+Y4VrFElCZhmOQMuPG8dtynDKhr4MhlTgagHWpyN5BrynONxlAJsWkKYAwUvrmH
gw3ekyydc97ckgANcR1FjwWpk4pnAJfm/4y4isWrOZC+wJoIgHckDKec7XUof8UaZEz51FavjiSU
5xNP9pLD+EKk7iqb72gs1iOGIPEete1yMNHCXe+jTdyPvzDyi1u+2NhrvGpauaAsetD1CHJXFUeL
eGT0yrliAJvxq3VxvhLPGxKWxeNCr9D6VYWv9GpIBKmJoMjvyW3mbKhAr+DQr1LWOoQqg73slbyN
4udEfmo7uA4Yl4JYAlHHXD1nKXrQVFzRq+jV4JplGGNt8qf1+EsxXO2NSwSNKKbKcgx4Y+9h8pD3
91C3Ka28BTUOaCpNnCa8XkHYnP4eYYVG4JXA/wl7a9RvNfDvZHxqEfO1nFw80peSDrWCve8hRHHe
6RxzW1KI5u6X6b878WHGndXoCTWmWqeCWolfB4HGeGehfaeAupnNN9/9kppTbRDAt2A2w7IU4wQv
u4dsfgYiPy46htAeXqvF2BAlnnTkJ1GwMO2gtabqB3SwBS4x7/56BKs5GdUebtVk43iMHglUnNUl
a4oV7v5jPferpPKXg12uIMY+2enIA4FZtXzzmx+dIVTIalgn+TIx9G6mbMnR15IgVDnEsjNl1g+N
fcjpa2XtZwW2L3eGbZI8BJnCLIukXfgvY/auYEcX86PbYWMNWjz9lFS0OZI+2JQ5gQdeuc6seR0Q
yuH5yW2RvSIbuVMFW8zwjLUKl9fGNL11Za6j6ruo7Zeo1K9Tteu49IXbYuMNllZDzgSgz9I4jNHj
CNs6jxj1XGyGpVQYZK8FSHBd4FWKTSfpBpB5BHPH/Z2KH4HBc8n94OAGX244rkYHfHsYMJI8Bvm9
QQ4j4Wq4984a3bcK6er5jNbM52BMjj1AzdIViHLLsxiv6CL/aUjgEGOesHMgvdglaPcvLD1uxGQt
VK5Xsgg3WaSY68Mwn9p7qvmNQjgCpnOfYbwKKuIS4vp9dEdSABxk7mb87KXhl6hfcnl0WdzD9ouc
sqH49omyGyTKRIsMqaT330W6i8vhIw9axPPzDY1FDFne3RS2O4Jc9uXgUuUzUO807fhg2BqedygK
ZzFgC8V1sarj3kPjODOP82/rqCcx7VzoZuOCBIUzsySI4Jjp8lqNU3XLSwHULfNAuaFot8twBdto
N+TmKgumjdGUW1Mc/AZrFV0NX8I7MoaFW3XLjMAW7cyrjK2y0Z91Cr2Qt1vZd5LzS28e9cw9Snmr
DZKckSD7rKYV/NG6SddhT4Em5q0bZSvXPUAIBDkIvNihFE6DfZY/UHKOZXCboR7tHLawzDShXwvC
RUWnNkkRIQFhGxqCGQp299ZW357BYSUokUq57dWZNAWr1uIIo7S3NEtyDxJeRetsiC9wxc0MUykh
vZbmfwEMsShGlp/5JonKZcq+gvZ0beUuuBEf5jHnblpRmsQVk4OBHjmEeUDIfOztybyeBDtyx8C6
nY65W63I3dyAoSGm1Nu1Tr8Cp3mgYfHiYD6sZYizUIiDOY3Pk/hxsixYpg5REkHVwUolv01CX/Pe
bYRFec4W0ssTXsvvDm5aNpgPvfRYFbgNY4cE+MXLCOpRQ3LpKN9YDpuPvKnA1E7GDxl+y4AbFGr/
qc85OAp1NagULMcTmU2qjC7G/K395wQXUNGeYqwjQ+uvrfAr1+YTwju5yPLSWXZOKNbUkR/M9dyT
LDzuJamL23SafyWGd3HR/LUNbHymUt5XxiHRmixsyrpzKcfMQw5AIiv9e6wbGIrTjUrtHclq7vWs
VQXniEc0HPkzdOs2i2YI91MRX2hs3gSNAETo06lCidR6qG10spxz680t7M+hEPxmLYK/tsX4pc55
5N4GIjW3hiDdwT8b1BHjHO8a+IembtFmWlx/kDZph+JBAUxSuGAR3vaiug375NWr4jenpWiLwxWY
0RxtWrma2AkFIfRwi5tlgOKdsNims79hoHK9IdcgAwWmisVuHu7cysA6MH/HlE1uG9wWTfmdlPG6
TN89f+Qh8ra1ItRQh0dnrInjCm+H4Yw36j4hB6iGxs+Cp/fjiNKUt7uYMNZIHLm1d2zVp+zytVV/
d4518Px+aZXNwiF+J3Hl1gQj5c7rglpxZuFmU7mPqKN9ol+L+rZs2Z4TuaCRuatV952H1XbiiGSN
miE9usYaoF8W3cpJkgFbaqr4trotyo76o4d5qktgHxnGwWyINxQsm5A3M61BEeYFzs/MhUxqQCIw
SBbxxSmQAlVRx/m3jOzoxpekdSf+jnVmYQFVL5xpLxk4bAzlvUaQtNuWrtBi9AG/QvBveajz4tNE
zPJo50FOv8O5rdN+qGi51jBQWoVudtAn20/LbzECdoij4AO1ZnKcyab87micbRNJAIqRM7vw0va7
dAmN1xGACq/dEaGBLHmMq+HJIt7qKpLjNctth44mq4FpT92NpQiqMPIoeiLP+ck3neFndOOSEITc
LQ+zyOyjkyTlY6HC4Nylhnyz0orgljlxWwCs/kcdWs+dh0C6yk+wlDdhJ3hLgpDStScr2KgoXOys
L2kSudf10beOk5MBiFNVe9EYzI+VjwQO0zbA06A+WzHAPJU4wVIU5WPkENfJ64JibCbCV4VvNMx4
uR3z6mHVCWF6wv/omdLTsUBNIVW8MFL6M1g2xrU9+XBlgTQcUA6F0PCLC9lu6wFjH+XhvI/IVkcH
xJER8IKDNH28de0BGi+k6bjDVszg57MKrg0nBUux95+9njy1VFUNMyrZP2YqsJ8GRWViRV2zRK8Z
LFGgAU4DkBDTM6msrDnEGdE/XRLT04Ce6snu0R41CVfzN8ITD2puu019daeS8hQTo1EmbQ2+rZvo
xMHzDWYTFXcEsLhCVjllUQ6oLJle+ypheq0w52jg3rzbzMp7DwyeF1TeZszYfFIOGhuBQFHaXbm0
WclCb94kQnv7YdSc9Sb09mbWw8gD2cLOqQeCVxzvZSi9Yz5F6zEB6J1Yb8LGD5Mr9tK6QQXe2nKX
BeGTVzTmtuIobxTZDybZhAYjIxY9c/w3vekJ/7+7jkhCX40dR2zd7HsvZukiOaTz8WZXZ9MxMnI9
8FAnstI0RVv2h3EUN8PQzau01d8pjgUupe5JGcm/AbA+SZ9Al1HVYBa4+nmi/KuGtAUk57zWRUma
M98cxNhaKxXfk197l7EUxSatmDZV6M2vTOY4s1ddkQz7rvHo+k+J+Sjxq+1z6DMLU4M7m6e8OqGL
GJYtp8yVK/18NRdlSRf6+ujgsaDRiihacRJkdCEWqqoFY5yUlZ9p3jRj/LSmuFzXDmCp1BHxSlYF
XT1kWZNt1guTALIvu5uLNe6yBTjvkTNb8j0OFjDKaDKdZzcIM/p7wvLvYccHqKXKPn7XhPiBSR4c
K1vhSJaopby8oevlKVrQogfqrXIn+dHwpmlqIK189AcJnl5AEd/CVg3uhY76irOvYq0pMjnIj6Di
lEClFShwC11xpQHT4T81eu5WBSkMhET3xRtlUfdFnsCwLeeqJNvLzUy8pT1WgszkFLSa2QLpcrWt
c2hKyfvbe3a8l8l117sODpP33s0dRuaMxbYA3DhTD4MjVq72OUCGhPL0HZUSE7FrompHSVY/66y6
nSy0VFg8hItdTKdeu6/SgBchTB+nvvsFU2IlJrR88K7mGjBGyqZGROrR0QUMQvNokLKYet3BcOuP
aqjOrmIOMZZ75mnpYugiYgb1TVyOG27zr0RYly7maNSSlSmzER2xNhWnbpoRedC/KTlveyN76THe
8bBuXAuRu/kdMW/y3GiPUhPkg8Kt5SvyDU2yzsyU4GeWWnK06GeXPnJWL08Vq2FxWzXZuVQ5Jxh7
7SocmOGwET0ZvtMv4SIKN8Q5TcAQhg49AK99TqC9wmewJlgk8itp3Y+4jV6sSrGBNDQBtLVnfLRw
ELZEcfPWps7H2Ha3gJCP0E+6jzSJs7OCHisW0u8tjg9gwAvOSakeX13Ce/W68SU/zXD1xNPdym1C
x/jWmHrQWVbpksTg7u1rxvtcZLT/mZrFpXic0Osvq7H4KidioQWNoMLzZ4D8QbCRBFQwAqsXI3il
Y8AydcRsYpFa6MzVY0L7gZ5xEhi3TYAXh/il0Ul/yURvnMC4xh7h/8Hi/UgfBMZB3XmrLqR0yVyP
RZ0mlfTgU7FYZOxAxT1FJIVFdYEhBckFfk5brwzbX0vOGD5TpMqUlFARv2xnfgY+gtk0zN+ors6J
9NErphhw/VoeW6iRevpJ0BxHJdmjkP8OhQ6OOBmP7RTtnEB4K5xK/SoHgBiGTMXT8IilJVy0k/9Y
G8mpGSKid6p3CaX1nIvEJdY61ExgzObD8Mw6odVeYbMo1GPVimelQ3zAs+oJZMDGraumW6C7H6//
aH63E0hp3FOal0nUvRRptY06EuQyN9XrMCfRO09AnuggPRl9j4A9z5CW5iT8emQaSzrUzIW8VRA6
yZsZg/tcg/dunL0dRDlRPQBxo3CYn+3c6r7/J0fn1d0otgbRX8Ra5PAqULSCLclBfmE5tAmHnA7w
62czb3Nnuvu2JTihvqpdjVGpkNcr/KBFui9dOJCORpreGQlVO3iyTSbf2avk/JOP85PUX7T+JURP
MxT1KqMRcQ6KBEwhhMdd7bg3FQA3InURqbti4YbPPdWkbFsZQVa27GG5BDDZoR/JtG6xyhYhcBew
+WF3GSEIB5Kx9RoUHopUclOwNxAJwO3Jis7FVPlyi955JSzzMljFtUpqXlcTDpEWMrDpN/aordvY
WA86PaaCPU/2F9DEn9wsWYbzfcyQuBg/dRSymTtOYyOCkq5VyvzFBNyWub5My3M0YFuJrcSjaC7c
eWZBR1MiLk1VPyUm6ZbR3ns0mHHwfCEUzo0AonFOZZqqHJablBwWXB59ZAlSStpc2tBDvyrf2pFk
JCPhnL4/IHZ9p1/7uHoa85kjZxWSX81Wattt1HamsokyGHXc2QNsKtd69CEhjupo5egLteLnKeht
bQh0j1lTMq/INmLdjQBgE//9BDP4waK8SW1GRuqC13yVoj2bzLqLV8KjOdzvonQ3aSVWUzphrdkV
XKOtzg00+eWqDxBHyfyeNY9OvzM+rucVbcMeW7akAVLS/1Dveo7HJtmWhpx8RyNha9IxAEcwZT7X
fJcwqJjs+ZRMJPl4EeXrwIqXe/9M29oKLnsQfjFsUMa79HyOQJwX3//nUOnENCPf8C6uc3bMY082
tL9qOLwZf7J2LDzJ0Q0844lRlodsFzcftfto5pchqv1uQAYbqvUUfwAu6iw8+Jw1cLUBrv3V64HX
9aVUX0fulapsuW1T5FU2B4XPummh7k03b767SR0w42Zv24uOc2LzZXp3Sxa+gYRC4YWvxbysOcfW
rF2LGGPzzTJeVYOLXRh4qDTZzXIOdk9YnbK3adXWz7YHxAtbM/QY9k6uoDSxmyByCmfVGDHHVd6o
W0sfatnRyQIcSrxL/dJB/MmMw5AzQXG56qQfoVCCrPvNOBUYjP1V6BbJTkGUzxk/lA1fZljspvnL
UyGskxkYuUzvI3Q5FzIkoz/zr/TAYiD5DX/wiTBn7gqMMxqfilA38M552ASCSI6RXspiXaHouOc0
ovqhEQEBNUFZsKzJ3qJsIZ1x0OLLLeVvSQRxch9x+g3HBHKLusrEMc+eFgeCXjAPqO/RcEOTJrKA
4s3MzZSIojC+CgnKBAOSk/fIM1jwGYd1/CSICqu8PpX1oyF1MXtA9pB7jQTRCBFu4FK43BeK7NjZ
PI7iUx/cQ1KINay0oF3kbNJnwBca+5xYb4ayq1Om1AyBvYgg2b213wxxzrCN2W/uBOyPR4zTzFhw
/+ajy/3KkzAqICX0yV+Nst/xunfxXoqPYvqeWUS0svAt8CQwZ8FO2F+JYmNV13gNdhqoEt14jQFE
28gIsQov6lkAPUAiRkUlIEZsbpwusSG+KLHwAKzY+ZtVnzj7bLRc9QuRrZNBRW5OOTLTNWuwDGgr
wiHkSb+1mp9s1hdSoJ/b9OJkp3CCPea+Uf36jCciVG/4CchImvRSPKroblTaC1kpq6C5cdbP7UBT
Te6grv+oZe47DogVNd0uOVaddlkscDp+yKDoxpNlcxyKJxbVIkO5LofhpJJa7LDRx/aiyraQK9RX
bJAnLjbBRBEhGJnleNs86rkEK9kdTLgE+7ypb7oS+xYrTg2fSsXo2MWfnJ+8ydjHbekDhGJH3uoT
MoDzk4JDR3FU6P1VW6pZQxCnEkEn1tq1l4KYrdBBlkPKxgMkHzPan0TznNfw41hEZdFvK11ZKsBA
DcDa0Zq1wKTSWoCA3O9FAdco2WUVb9oTWenIpcmjJDBVHUz3oLOSCY5KuvWcJdsixmWifjnjpyaL
m0FbLcLTpllsYCRdzMTZaOFER1q50/KHx8OJ28wH2B3EXrfV3CloBIIBH24DxjnPeDKzV6t997zx
mYRewIdzEViy9J6y6BynBGOGtmIcYZZrRwIsYKQfIiaHCmOgzHrup++G9lmov6sYbPxSQR9SaGeP
7TmuLsw0GvncOTRoP1yYm8XCUnG5SN1o0fIFi2yDzK2NhOPxJ5ay2KBaBFFewKrVVpV+1DuuJW9S
fREh9NmYGam5Fy0ORxP3dLtujK82xWoyYdKUbIrqT9vvFPGwgXgyQCtuvIkExvYl9S7K9N6Lt47c
uteCrU5OHROlENWbchHH+x6Ub295vxlNl+8K5X2W0ge0TxHSXo3WqzOuzSlfGUb63Naf2hIy9aBX
AcIxtiN6eGfEa3Wk48C5mhFBDwhczb7GflNkmxKkY+J8Su29zppzyioLUqKZnme6RTzlU5XMFzSA
rL9G80eWd9Um1HzAnpw22WDvihF9ArJFVJdBVVLxVDArcukZrgPV+bWiPXdEpv3bmql6ySS0w/xn
1NumZ3roneNko9bXGuHbGn8SjDDNe5E5a6A/gdv8hqCgGlRcy+kCjDncy6gMoBQSPRyiEBMHod0R
gjEHkq5jvdNiPoLwNGTu0uLHEJSeDyrZiNo9T4mBdGb6DdZms3/US6OYYh1ogdT4S4UkeCm8gTuu
/xVEM9N8p7fvQryEpIiWhFz37arvClpbOHvPeY50lUfhLofXlHPXLtX2w5DiOeTAOUYkXDge4EXL
fNhyvGm0wBn2zXalxuyWsyIjvFJci5g2cSZBLj3AAG1pB1UCYbDK35ri7BpvcQu7oNlQEj8kh1yL
Vnb9aOdXx7hm1luXfeNiMOMTJViclT/HbDxH4id1cnxCD7sm3CaDFPCsatgrm1sOO7QUYGe3Q4hI
CQt2fJULaTKPt5MESlJdPNolWKmb/lzVOqWJ3t2I2hWW04PoCnwOe0wL/gBwkA2adCTfRatjE6f/
JPeoLh3OIn0uzZ+Z6i2Lnj1iPyZfyRyTb1dtpBF2Zkot0mY1unqwnCkqKNOGi35LTVDzW6hvQ/ec
2+ehvwzKTy7w8f0zvcmvmstAQb06fM7mqayu7nyVjHsRhE3mUMjvfvrDJc+33Qn4M74rnZUpg5fB
0tMFMzVyafdiO6D6bkSH6aQ1mwStfXgmUxIsrEttOnNQIA0NsApOQUFRVJqfKgGO62XQcWXNguvM
phe/TvVaqwddIhaGS+cegNzPbKmX0V/QP2yGeW39VDRp0JcImeGvQom66lC/dAAmfatgDfQez5q+
osqvrGBbL3dptqqWalzDZGDaf7WAFMeke58ZI+TG0apw8HiXxgC/JEIIv14wok20acmS9xQmOeB+
PIoKsLHFlNGtNA7MraduZy57paPyDFCbPSdr3b4vbiGY5BoWXRIJOQfZLBJMfoMJIS2PkSqH9hDj
ULSsZzc9jfZv22bsqgott/k673VuiA1HhF9PHzcjNqUB8nUD7qq+1YjofYxMD3YY1yCfoYEFD+r3
m+mgVNkbHZYXp4V6m9TMhmk0xpQj3XjbqdyY3xOPMtlk8Bua25hdwG9AjfWhURfjFLDpcA/hCFof
Gg6talz4cOR8lnUO6nc76tjPMEtWZ5Gca45og13s9Ii8ikV0EeR4GjMeYbPszi1i6xKyVg6R/h5m
m9o9Jvz2Rv30rDbo9dea29X8yTm8wRvpvrLCplwy7fG3j8HARbsY7EgP/0K7Oc4ehw62T1/H4dPM
D0d0kCFJdpSwTspN7p505uwRwT5TF0y6qeqisYTGXAfHM6/2zqxGtKObYnPFDINSrf2k+gAK5udh
eLEb/UOUp1nNieobm74GPEvlA9XLXfOp1Ky40nqyBv4UBTskwECJcQMLOCZlJnzD7HcF1o6mKZ4I
B2xivd3FCscL+jbTfHyqW+p1C7XsATGIdW7CA0BqtTAfUqlyyAwYPa78rUMMHhOl2lksX7IKr+Fs
04vdhV5QJAAHDLN8yMIEjwQ3iy1KwZzlWUvfYkuFI43l3J/3dTOFYWA2+ULwq39cKN2+N87XPCeV
XcZ/qalRY16UL1jfKGEoQOI62dXOUVHysCUSwvOuQ7q2s2Kx7F3nQjlNhc22VV6l0Ix9Mts7z27g
RZHc5x2IyzxoZ+9NQupHfHVb1rcEs5Vd+C4jLiV2t0wZWKJGqEgUZmMNPig4FZmXMSOU2xEiaBcW
hwKULEV+9HZNq1qDUFJoGUcw759D9LL1KDbIulNj8iG39Tkpsx1a1L7lPUlK891y7auV8e60+bOn
cTTzmhNTZWKf0TlsMWDWdE5Ho8EGP1fctowp6C2HQlfWSZ1PHfMLVivvn9FSL6ZSpVXNn52QV20g
z17gNJvd7zkEesJ02eUtJLPl0y8Us/1ZwzYv2KYvnXhYOcbOyk/5HkJacBJOwgKYXD9AqoC5HG+m
8TDJLMhnqpVjOzBL80tNgeaEdA/bTybE4WS5yztYYn2iGJTXoh74rDBNukvNInCHMEDny8Dzq+R8
EMBnhvarkUHNkkdo7zOiuIQ1VIul5YAAQ/fHzsicRhmfS53oQ8Pqz7DS/cQNP2DOY9eaOhpmHb+q
nhsyN+UW4iX8W+4CSgeLVFvrEBBpQSFDrc3HqP3E66hOZ2wplvtl0cgd/bX1IZdvScd6em6t08Bx
LT7JeY9lsxb3CqVz2noDwnBbbzMUJlwWTX/Juo+wJT28zJs2qGAdjKOM8/m1YPmC8Tzs9PBtwN+Y
XyhbU39z7GrTi9Q3+AqlvUvcY9s+gR6UwA/a1I/cgPWltV5cD/+Q++VOK448EQMWDKnzdMQewoBv
tg+IC2G+ibKXhONr/dTCFBquqvyu63OUAv7ZcCn0foCZJPj+aVnDD/hbadiNxXUwXnhkmZ7qOpy+
dc9RSPBmdmWga0H1yb+iBbLvlqOooAZDvhbGQY2xHdNsyxZfNxjeeKg56N8bCJRIaXQGcnqFCjzc
jP7LyH/6+DyX/AFcdEA6p4EZa8H0J6275r3OkM9tDqis9z2ti+XexvzkeX+6uSvLXWHcuKJDWarm
TQ6ftmN7iB6tfq7yf02LiPYoPBzAquLrJt6afRGC/wfK/Ev8IzNv00uYhWs1wTMqnxUcixmi55dR
bIUb+/yVBnVeWTg9rZLQ/fjnJnS50OWojb5Hm2KCxQ6iicnVVoNIWkcap8e1brBVr0Hx5yb2OXpz
EwzVOS9NdoIsSe06GK/2DU+WN2Iw+CqHjdm1K7vboZzo5Rm06qzsrYzfy/1qZAcG/8U4jw72fimr
Baq55U4qmNPh/ih+uUJJoNdas8uUTTys1fp95gSZ3WJ0A8nFrAyYNqji03F8r4N0pgdD/pkai3/5
hQi5pp5qwIHVb5woLFhQRH75sfT0RaFaPtvbMDvrT/jBvXqG8WZRWaal67Z6dqpTopiBbn+i0rjd
B4GMEruYgl59olHeY3RAqi9mKShaRAE4e/4wuzjzjvj/EWaU/gJliw2DsQx+XcN1/No7hRzA/zHN
ANR6Mfpi7cbNalY9dOd7HTM/5VzhznszP/QpS6b+iQ5BKGKG4jXRuMIuXb1YtA/pTA+gml4U5GCD
bh6Hvj7vtaW6B92gsYBprmWPZ+ZKLtNt8OvQW8etRB7pRQXOS5EBdHbohrCoP2frPneXFDMHopzY
dTl1rUu8ictyBuPnllFx23Ca43+jkaQ6PfcIMYB78ThiC+l3HowqR9uAR7DMDVNZNTtq4sApxwmP
Ob68Elo8yoy7KkBxjNsi/KsYkVYY4XGkevbP4OIS54oePsop3zZRA/LYr5YrImUA3UdZPVJcdXN4
1IZvRcLFnCD1RyzSD6D4xF8cUnTLUgMfffqb4VAWJ3rYpPGbck0Zq32pugEoEsPdEK8JE/rrsHSA
n1GnWzzxaAOwIOiJRv2P135sSEz8mhzM4+Y+YhLtoI2mFO0hLyePhAkw8kCbfQJLYTRZLJfVtXVU
CwS7t9KtCC8QS0LXAQ1uYNKjpEzHoL2EZOpqa48EDXZmuMPXoRXrBlM/YlGTfFTDxfks5Sntrn14
cQTg6+opsbdYcAWbR9ncQOGmTGqdlZOfcLmVEgwaZqqNZmCKOVftidQXjSw6l5FdJ/96npr6NHD5
FGQN3dZZV9PP1CrsNmWQK3SZR5Nv9ju6krP41BLdyUCGtJ9mZkGKo/iUoyK8u5j3ki3h3YPsSSYU
kLbJe0kVkvnMXRg07DBvwZz7EocaLVUWn4h2igHaI6Ryk3as95jz0QSnFxQ38G9fds9i+g5xF7Uh
2NW+38jR24p6DOJ88PmL4UMsn1s4yHVuvTSufJ8RyCqoPTWYoAY70dAhXA+MQgtL8IsdPM3G2g3N
i93Buw0tY+dm9cFJs60Ebh+NWWA0BaRfNDAiNj9EcZ4yqwJCFwdW/0R6RVa/KSNlPAwHIq+YV/AU
3cm37VrUf5OJfMkzByQrs0G2e0646mcAdnm/iaPw3mKg0jXce2zkWuExgmp2OaFgFYpLDdYhYlpe
JSryfeMPPY0ijf2mG9a/kOrZdDrGlq9jqfHwePWpdsvSGBZIREeVgZqbyqDL2B97EgIevAlIehYC
RGRvOuDf+fjuuCE4yzIQrN6uLU6OA+9BkgejV7QQPcUhj1D9wPd1SVFaBEZ8mVYcWdpdEasnG9Fa
yyDzSnwJaO/lVQ3bQLiMxkK/CsHZAZxwwg8VvO58UCDeSn1kvnCO7CkAp7OGgkfTOwFAfzb+cQ0U
LfUZrJ8577ltZfTNfKr576xSB424OGHHHZU7iNFV0s94/uanhrepd3CGphTPUkIv7fQ7zsXWrJ4i
9Wfm8OhR/afTflvR2GznCiRQC9cldW3NQWosfXq9151/Q1q9EhPbpMKibge7ckcLsHzojbaekc0U
iZORcajgzpPklCpTf6yXu8rE2aMyVcqM5Gal8ocs6242OVqryI6AtwJFx6QX1d2r3di0ylvXynSv
7li9t257GK1mVfTqqY3mYHAS3yiOssWCYhqATpONRwRCyK0VRTuSypuJcqWxtjY1wVK1Ls6tIf6N
zJDoIT90Ut2W3E0V7WpRM5+Ex7p+SaprDgpfmyDCDMUljvtA4C2a7a/Y7f05+TRbG9i29AW5A7Lm
27qYyDLM+5zbiNdzW/KGdSiWQ6u6MyowxKG3HbFWCGE8ZbLh4pOR6NWOQvfY6KMlEL3qTWtd1ktO
BOGPukSFuz8Bwi3zP3+ew7MxcDPLtPRbSQZc2NCfgLsJ662NrV3fMjGEU4k9A2NovCKWuarknafL
qf7hNbRRqF0uNFojcGOpZ6+/uvqPVoaYBLhae3G4n2JeIMBRzIk54EU+3u+QGHCyMQ06CQq+73Kk
abP3VU7Po0N6glbC7xjvel0T5GgcmFtMuJApC9IVjLY77x46fuTcC75z7PVb8olPelJslClmWA46
lSsxuGwwd3S4cSRylPqY1RQFMGRwPKpiqIGgKTAZqqMCjZuu310kcf8Zr+ZCeKPKjKuEWe8Kk0ix
yshiTJHUmLoI5h4SI1fEnIhwcJuqO1VlqoqIU7kfZh0+xzlMpkri3EWE1bqN2TMJsqm1WVzywDI8
j8knAa0hUt8s6M0uOpIIv5T6WmZvTk9tYVgeUs0MjJanHWK6Do+55oYWm8ajKJyb7jHnkqxskfNl
J9yvS073kYnOCEKS5Vjgqo+HfC3raCsAYWZKfDKNpQKFC7Oo47dKNQ/L1dTOToZ+N+hiVtguTJ0h
Grx/a3okcxck6LomYtOQYM8/FjLd9wNogoVlUIfdzsCA78T2uLISubb5+lJRBQMH167XtjPl7gn/
zbasu4A5JVEaZCj2cFSgs5WIG8jXJZGHqTaeZWl8qCbiA74cUFeQEGNWEzIPVCORevzUaSKrWAgd
Tg1I95xao50DEW8srHsUldANPVpTk40LngdFn+p3uSN2zSnYO2UANC2JwQjXB9CMif82McsQe7un
Tor/rzxTUcGZ2Nk22kPn28O0MfMOPSF+zMLBwObcNNvZ2QrrtuON/IKBmlykvrEnla75RVm9SPB7
bqVgf+ZvEAruYfHDzNSPSIav0GPo3072nhY9zy73+7mO3iOzvbRWf8wYWbgMxKI6PzWVfdRYctqE
cwbVJgnf6hRHJ0VN9xK1yA7nk2Z0txidkSDPVrcTXpcYzKl2WRiILUY2s9XBZkq/ph1vqJh2xpwj
2uSRUVQy5j8hBC4Zu/ywzSkpmnPoNIuZ9666vFSUp8qIA0L/8Mgq4QbcWRojPwokKsZ1Y+6sLBPu
IgxjcpJlPp2mtDnYdvyaFMmxscnVtnDDmKOIGKJpz4xSIdIi5mPOLkp9ZtOxQSZXYwJu3+TUF6Ey
TNuZ0e7U8H7RVOyS5ArltHWGOGBPo8An3Jpdd7QIto3FI6KOsTNyDjM5LUQ4Lrw4GBiFUM5Namc6
88uPnSnu9J6ee8NZlZ7FDqBCahtBNRGgLQTCJtV3xbnp01Vsh5ui0g4JzWTc23GGmpJ5QpeAxxbO
txJ1J4lfnTFVdze1fjvXytWs0VCk1X7ollL5UwFZ1TITbatnC2O1J5+bVcDm22n4qToojIpJYQB5
1L9eDGJDFxtivIn3wXUr7Dw4nWHPJv+McqgOCIjawaOU6aaKSXtpnWVzsxD+sTmeHAOhrMSEqlPq
qSjzWhmYcCrJ9FUYWGi4rFfGT6su8VTVestEdklUQIWdByBeVxguSjr+vJKYZaZQxVIVhhL0ffMA
YQRQ0xuQAjloeNWPV07YXgcPZ9Os/jmhovrEXEim0Q27U0aUAYVWuQM8QuL2g+kXA7qsPWOG0RUO
4106uEy0wm9rrH9omd8ZqfKccWpq4v4wNR51C637nqYUs4dUkXYkkZ3kEdHqHTMcb23l7oYovKGj
iXUn0+tUUbetkJ50WtjikO3Ct66r1mHxS9+Cb7SBSoYeiF4w0BirqHRxsz+O2ASsmiPFlJ4kjetG
HtNxyRYykk8v7SWoENQyWuoQ93HhrfP03zDqQT42O2+66xU0W9G/tPVX7NwFFP+swfdAjtGxk9vM
76eKcxW6B4uWiRTZxf7T9J2KMdaLd6b1mSu1P5T9XcfZq1n3Vps40FK+/ZfMLMCEeLtqq6cD7+oI
x6xvORPOM/wYzqXPIml2VSXXsKYrznzTH8Z3ZJgv6Sa3XDtBDc5p8Ww5vZX4N2eje5oHhsRZutY8
sPDy5nmkgxP6kvEDueBEy/e+wZ7cvJbNSzisp/pDiU2yHvi3s6dM78iIlKtK9Wl7EXgSQtaijQ08
WKHAti5/PVolkrvKyyCivZIu88T6OtArwbjopI8heMT2fYSyxmXU6rKtqVF2wM+vWJcwYXnkx7LM
jxiy89g2W0dFgC/k3eQw0CceEwf2WzSNmL42MlSkWl+qMf3SWT4yIj6jYNrPcYwk/svoMWtkapPC
k5/Ii83jzeZchcuZkB4TSoZ429b+wJdKwx9P+vTpUAenv0b2l1s/WXrqi0ZZqShEYfY2FzNzjr02
c9riBhyGZRB3zpuSwb20iTujZPYOqkds8u9Z2gabGGpj4F28RXIOEGd2Y8GIhYLnnri/w3qdZ8qT
Bf26I/dSRdFGlcVxTuxDQi6mGXBMsYJNs3LJuTRoRLaHJ4UTcqzfMuUjNN+HJRT0ksw6CjDqR+Jn
OXlph78HKf5lwdbGinMvX1f9Ncnio8EMAc6Q4fBDlPEDAfspahnnV2oBvVFMvAb2bbSoFCBTBZHo
qxPj3+h1hMOMPRenNX/Ic4jhepNPDVJZFb5Pg/0t2OtXvdH9Qfj1nUxlRywMsa6WgbiVzu+xztd6
7nod0MfU+It3QmvVEw0EXD/ay4R3ommUgzcztlMIyg6cAF0VEz6pO5LEq8VnWuTHWeSnrjRvCkLE
6C1EmhxWZn3qivKcD+0xDQe/5zg/KQ/FwzosGN89S/Vfxuo8DP8E4fV8fjNR9iHIW8J66awoaHWF
jx/xcxVDD+8scWqtJNDaGB3pR8dRJCUnOjvOmDc3+d1AbyxcouTDuFfJC/H2BRyzNg6Hl4HDfo+2
kyJhTuV4cLiWeJHOBosdqCT+yZ+TPDvWeIE5dysMg5kleq5r0xcAbaHv0qDWrGNTIp1zSJqQGHhs
zaY/YEg6RIOHo6rY1B3WBN5RakyeDFP9AKT0ETHDHghd6HEFXgIGv5tsJYkAJ4b2kkbbkMNsXfKm
Y+miCYu3Zie51pQ5aEpKfFVEhVJH9KuEfOnMCC1XuRNp/hhthEx9ZtaFi3YAaTF/lE76Xnr1S9jw
I9V2/1Y77CJMFmImcO4dO+25gtp+mCluh4hep9uW++lyvTxbukc63RM/45x/9KHO4Wy+j57w29mW
Qd+K0p9Eb5w0k5CTzJur3blvs2KcpVMD2QRLtG6FfJBsWFw4G7co/kVFi+Q8ozMqHHOpSyDbK5kw
wCm6aJC8tlqNomSM1bfovW41NFzctVlcVW98z6V5He2FW9AYW6VpgMuLtaHo47ka8+ewIwMbG95b
r6nes1PYr6bIf0SKFJIL2TJJZrxvwOTzNflaonazwmmAgiWae/+divHcteTGuszZ4ZckbBwfQpO4
Htb81FEZ9tPQNL9ibz1SJYy1AzHf5Imfnkp+GBzdeTNcTWX0IwZnqKwqBXMaM42225EEB7gys7jR
8kBowff68tF2xTnKviSiajelh5EWTJbFPE0nNPtwm7iEYZmU1IrdrDjJ75Ixx+hkbRsTodAVYPWx
JIGvpnaPWSA2aY+BnKdH+6oS61pPtloFzr1RrwX6WBXLj5B+mtb7ElRwaJRWZnO5bwrG7OhRhk6f
UsKxhX9uoP3zF/ibm+knUbfTDOuZmMnAzcyo/6rxMvHckTosqI2iCXhm2GmRFcWv3qyaPtkN7S9e
5TpjSc5FIB26DgqTuQlGX0VetJzwfxwqR9f0jnN7z2BnUL3I4T/dDGn4Jtpkl8SmD4t75fCUdMXC
y3C5z6hPMVHfAqMBUBpSV7GfQSRIkhJxgF4d9aIxSZcVUnvvt3wdCzvMZnKEB1GME7dt1u+BEa9Z
ETR+TdF/8pLiAewAhSp4sJnUQ6lqjXteIltq/0o1C5ikg93+qa1+W4bdZ+N9QFrY9N0pYxQ0LrOZ
8G22oSogYuYMf3T+uUMGtYyXKo0OOc7BhG6vNoovwuk3A3K3F+HPKnD/Weq+LfF5Jhw54o5z1k+O
nQPXfNDFDbYXvu1KPaHt10NIR5e2KgmN6sa01DYjFLNzVJ4PezfB/JPykGma9SyZQWkKVnA++Yp+
7yJXD2gGV7CDlwZqkEV4S1QTtj9rzz4vKjtaMrHMUjGzREyocnlh2oljkr9Z3F0s9aQzxJlD75+H
ZFoYvJm8rCn0na5LqTiZfFF+SDZe+lTMPr9EKuNuQ3+iyZpYrs4IHHXYogUsv0fVVWnBjozdqu6Z
2+JVcnvnENPu607hzkLnY0yQRdPTiFiUohCMk+NPrvl/Y6+Wwc9DrPA44XMgPg69++R0f9r4L+b6
Ukr20mIzY7fPS4gHccSezViiGPxOSY+qwWg5b5HPtQNRoXc94YxnOoSNuZJkouF+cW0ShiGRQ0y5
ZpLjzqNK9BBkbFPv5fjbxp8hALPSHG4tT5/atbfIoD2FX2/r55IS1DBjWN4O7/Hyx5HwS4mYOLkV
pDNXjki7jJ56iQpMoD19LpQVul63HjzGEBbFm6G204COudhIIurZDILLjmLDUUJ4pHAuJKtgo9N7
IPyHHqGS4adCecuEAcIM5a1xPVgOCc6jdyf6inFLKv2bIOHe0QssmEbjqmr4MPXl9kVUTWQwmnhU
Xch8reSbAoxhuTrYXJoP+VgyTvqKMRNKCGFgK3y8HM3ja6vXHMQRH+LJ70BBtPUmhE6lq/9G3Ama
oq01p1qFGJEzJAkdL8YsdVYAxo8MQubk6jDpqJuzp0T8VadtRmWLJKRjM4Mp7IapxZG443fUtMeo
HEjFGOvEyva1G3+Q4It8akrXs+txa0mY70n0eqoE9LURvmWcaC212nUgtChOYkqn+QYWnhhxY4Td
8H+hpkmoJ3L/FFP9t3TM2pZ+B/V6VmVyzdzwVSGoaKBVOTrJe1N7VZLikWl90DWhP8FuV5WfipQt
OR6uHwwfG3M8WvhFoFZBnEoCWfXYxtNpU8cIERFqcJpaLzM0FlLu0GRaDiwEFiD+0E8amePVRr2P
mcjng9hLdbGg26dsWqhpXn1PDD4bi6wvQ8lQoFwm3UFMVOgsydjXxUNpYCJ03/N+JJj42RVYtxRq
Q6Chk/+W1V/v3hp5Z7CLba4lO4SHGZQOTevIhdFiiUBirRLA8TupPy/m2hY7Y9qTFX54ZenT4MOd
HSX9onoeWn2MHKdxqGIz5i6RaSbhzzd+Vzd801URu7TUIeUN2kNzFUxBXDHxx8X9hkgDnsij4tEc
mn6Ct6CXF8txKTZpnpwoyeNu9lbSjtjanKVdF/AeShBmZJNH1POj7DV2X5yexRCvIU6bGlOVhwg8
jgzZcOjYBc159XOF8Jm47CBPKsAElhcOEmptrW2Tean9nmVfrX02+QaxTEXdNeQlrKFocCyZfmK5
mXpcm5H6Sqj2Otc/BRZ1q858WyGoK+jJSpmzZ/x0lPbxlrgwUuE/825W9kp143XVJM96/oWWYtBp
EnGiLrMnhdvZZBv4RifseAedLKv6L8n/Qj4cY2FCCJ5PFKbZYJbs5E9S0uRCgsHU7lYYrob42tm7
OPxXDA8SLjO3es08s9AU81vKlKjdDPlDcxAu8lXX3e3mjTbFMLla8kouY2iv6bzqFNK9zSs5LM9k
y8YUwU43cCHN/6hfZsSduDunwK6DDIVOPVX/kXZeu7FrWZb9lUa/E+AmuWke+kXhnUzIHr0Q50g6
9N7z63vwZqJKCqkjkF3Im1VA3YJ20G2z1pxjPiT+U9gicqVig9zDkL8JUdOHNSE8lJhyyMKgsSZk
khgPqkYMa/kIRM+7amME2a3LSYIKOJOOykqGhYDQGlQhN1g4Z2qq8edw5nsPZnyveEfNvQ6ArVR/
JEb55FEyabWmN7eaR92a6zyfgRIRdupZwrkhMlaCPpvHPkQnCAwFqWM+JLhIDdStNKDmvXKLIWYd
sS0SA7F//LWhRmjxi+lynUQvXkn7EFBC3j6znTNDHAxs4xuSf2Y6XZKqOUb9qzG8ucOm1dF3r4fg
0fGRHRPfgvI4GY6TI8tXNqF7iDH7d4eIObBfJ4RDMh97G+hTo8N59xgFO737DURDH46685zxQeZ7
m8k3UY4x1E31xqb85kAwDjYqmg2Pjif8KxItRqoJPceb/DVonL2JFjBEDKdT4bCVlYpoG+8/nSPg
d5j3w6Vp3hUEMKYsZSNd+WpSXylXKRJLCe0Jjrxc9XBnYhrrA5vf7FodACOBujGRCj7VjkCpiOWO
KM44P1reBx6oEvVzxBeOXo1pS+XUjOGVt2irTFM4Usn6XrRHF+8rhiMAa12zAPCzoaEDRKeb+9Gz
2ywQ1Fjjm9EdCmM3ovzScgousOS9pRuqS7Wh5kNZhwTOSTgP9mlA0WpBu1XXDcdruzM2w7CW2hO5
d0N+HxMFiV8wTDgOLIfkAzW+Ezwl3W1eXns2kXnNVh/Y6rLFh9U4Hhv7tddXo8UmRdskxTbVs6XS
bzPUcM6LReAdyd3ck6NOiaR5b9q/yMGWOlViG7ldgqOUR4V4clJCxFeaFt7rU5ZdUT22ZNSYvrXv
qbToHTFo6El4H7JkfClNUvtAYdCWfi51OYP08ArfFbdDtBvsie5S3/YBUCOXz+cILRAd6lzT8LwD
NUPpTzcYT9hMURS++n1BivwQMI0TXoYtpmELeDdSHfRQzpFbE1OAI0mY1wkJMDnU6bRPudOdDovp
bR89KGycgwi5Lwd8Pwn5RK/08dGg6Nf6gGHFwus6KGZ7hZZROr7U+Z8Wpr0b3mf4HKPyl9/+rpRN
0FgLWdAZlBOO5mZsXxQbfwQ59SI/aOzFIK4ieCZXyarmVbZvs/cU9Y8zmvPSf3ZiouPIpBqvBi2/
zlLeR4k3277FFWTRplYjeA/7lMXZH9d93M1intdgPiXppvcxSSebsH+o9RezUYjMw/6D9KExXtOR
1Z3PLdK8ZcC2VIngS211BKjGh9n90l1jToEMtlWEbnuf1r89j5uLmStoq4NmgkhTDk1P82etlybt
SNCyt4EnkHZRELZvfNStkWOw0L14GssJcW/edLxSMKOpVCBkfV8Y+cKgA6zZN0TksEkfdvpUVo5Z
0N/aepylVAf8fCWDfla5v2z7tQxXQXSvw4DOKDur8lggA055ElTM5l6E1IVKB2mHsc9Bk/MZcibL
edSHiJCIbUPzMZlO4GxrDLe+MooE80XzQutyXnk4NbiXGZHyg3Gno4RJ8BVp2bDVIrSLOBas+KNM
8o1fuPu4r7aRdq0of1X9uqLbaHI6ERmxvDeW6/F/cTAxkR9crLqJ00xbXx1aBIfM9gNW/ufCWbq5
tyit275GMFMv7X4T60idwiW9QOT9j57z0lWgOHPmcK7U0dSZRqZeaDpLf8LkpYhntfpXqFszYuc5
YXYzEwN+nbNpgcFQMZOWqKRjM5mbwU1uN7uW3TsQq9UYsncxmt2QZzTTIHawx+oz/0rk9yCvduTb
6GRdhyW6cgd/OPYsTHpOPEDs0jcgonY9YD/Frxe0V5hrJ403Ugq8pIu6jm5HVLRD8FsIYBcOBSB7
5uN7cpQ7D++l1IpDT/0ob+5ysH0UF3VFzjJpLuBmphF/BXFbHjiLCHuXQpu3QJbcjTsaBfPGJnSH
bU9CcXNkyjawBQj6JObkq3GWUv5l0wdRqsDAGd+7Pkh7CDphuB0K5nDN3/tNvNSFsrV1c0Ei9dyY
AFSFmGO4XmOIpaU3wu1GLhYhn2+0ZVUqB5BRiwLNgd+4c1dBRoSI0/BvhAgQ+KJyatS9Wr+kVArU
8DEQ5J/QrY2ZZiimVPJPhy/PqIqFEh0yixum45WGckUrXIykCuDp7PhLnUXaSJHtGvKNSaB4L4ru
Bhw3IkO2ykF/lww2JBn8am7B44mVhaUTnALz0OtuYl4tw1M27Iy2AYwTpqu1K2zCKglQZNn1Njht
aQoICI/1zFCGOw28bZ06s5IHVySc0lQvyhauaa1Ml/2c80eL+o8xpI6FXCcmNPoq0C1QTyPiIbKu
laOIenoquqmh+3VdtnJeHmy6lL6DpzvKTmkCDO3E+W6dyCt/kQEDLy+z3evW0tMjwFjyQwrDfYIH
1/5RCZGBmqqSc8P2AAKHGoqZAQ7xJhmDmB2XwYNJxrJPUT6ycSB8ZZkb2XMpCrbDcF1u0SSxwfLa
kZJt+EgEwQhOtKbdH0BKtSbfPlbXayhI77Y1QnK1DXIs+QKUtoKJ5E9N/jAM+MuKkkSzQHHMa7xm
iOlkYNALVjB9seFms5GUg0Sfi8SnHpGph0HZoWhu3Qc7VZNV3UxIrjQMmT26MjtYQg/owBGw0uh9
jPrfDbbkddXsoMH+mCqrq4PtYaknQXjjCQ1NW6PYkOWyMLyldk1rPigUosmi0Zn7lmesDIyLv5TG
INU76kl56fqwOAaKvcyK+DoXBYxxGCX4Wov8Fgr6TpCC4vgIkDwTF0f01wqZ7paVXZuzPNHaP3ZS
A4RVdG+4JiC1pTuQxtVaJwWESoiBLTv3Bg9oDgcJQKMj2GCpuxJ1v+6taTAkoKjqajiyeNXLuqIv
ZYWsXR2FJb6gBiFuIqYeXM5+IKwK9ZqNFZYLCyGgUqcjQprM35ZFHByEOUBxwHGcgl3mhqWh7c0B
JuX3RarzoGSJujh15R2XDQwwAjiFocyZGrCt0d26fT+tlBn6S/wfMr4a2oy2ZtiM5hvlVovYS9ug
wNyCqDYoIUQN/a2WTiGrfx9sQ0UFO5t5mfcQSiqzvBt0If9FU8t1jqKFnT/jd/HnuWc264zj26oM
HPXaMyzkooORHH2ltulzVLnDutDKg+4rCjjJllpsPISskw0xk2xvnaqGf2N7fovE1ree+yjDz1Ll
erLUZeXeK75qkMrbUmhoMgcAoKNWVr0cVEdpF56TUDDNLMPcG76G66lNo1WpG85tRDn4X6k1X0Jr
/lfaJLdZkNbV//nfJzkPjjRN3bZNTdVUWr78z685D20/5tlQhBq5ppjB06cqG+fnwyRO8kC+jTD9
gk9JEpnXFXivUkIsakGdNEtgL5akW2UZXN7/dCgyqmxT6jZFb4N/vg6lyjEB0DIhUJw/k9JZsojg
+rsQ/vH9ltFWEKbQKMcZttBPojFg2FYklMFI66NyX5P1myrZhacipr/xKciFm8YYpmqR48Iry5L/
9UosguHsBl0Gns+0WxptRe66KeydTyVp3QyyWoWy/duGqtgkuUQ1jFiLKSvqqSlV3Xjhin/6Obbg
Yi1LksKtipOfM8SF6vclcQjoU8plG2g4twF3ranMmPsB1DDxt70BWaJqnoN4iJe8/zlJ847/WwsD
+oTnn7P2wyOw+TnS0kxpqpp5kkiWeolWNklrzUM8rJhpejoyJKOU+6FzuwcR4PzKYpNsztQKD402
7UEjEKDcQmWe2hpJbImFlgrLMYGLAk/kYBLdMSDtrAc3vDEGFTG6VkcD2+xBIngZcjSXssWqmvPd
X3htf7gaLkQj60WgF+Sfrw8bOIdaqqq05oXOLkLRuhxzZNZcGOUkIWd6pSxTONYUm6QT63LyDPXa
rrQREzJa8hAtd3DdTn6nHNnW2NjxpSd0El3zz2iWqmlSs4lrYvP39ZqMEd6Db8QCzXvBBrSt5Vab
6sVJSJU5H4o9+HY+zs4/9oL6cmNaNEjsX5hTs6vQ7B6cON7RisaI4HYmqzeKZ8WhwePo1WsQRG9u
1UNOSzgtYNl173wbnYPvwBe5UjXkcUqifoQibo7nXzyh/nhdGhekmqppms7JXTT8NOsCRViga0mM
0xyafcn7UGm7EbDPXOZTNUx5DzV1Z6XySjjY0zhc0Ze5Ap8C4fLVAykW0HOyQJRKbCVGjwatPSp4
7dzMXwbtQ908Z7q77KCgBy3Ob48Sdv0WOjvTQZ4Fm2PKkvL3br+PKIEW7CQsa1EWO9s4mBb79Pa1
HFhn1GKnlLRJDcSZiCJN9Cn5E0nDmUYNOa82LedwSeeqbRxa8ZB5+i3dz0ePHnQa2MYucGW2soYo
X6h28jF04i2a+kS93Ty00n/zsmJSxcyz7JdfehjiWGVN6jsphyvsR6Hd3ESUUAWmr7KL2WbDrbDo
VMeiPOg57ikQ2fuRXAfLb1Yh1uuYgIw4mlAd/dyuun0xncWj0HwnXIzKJYXgvntucAB3YQ8twE/X
qZcdzJ79lG8jWEQjG9TaXaHGHxwe1n2oXAjX+nEW/DzraF/faT3T4jIKpgiJLrIBzqUdKEo2Tpg7
F4Fd3LGXAizRHSNILrpuQyUyDBwYKT3PC6/hDzPGl/lv+vef1tTBCIahM4GSUTrxZ9qMpthsYr+j
XFtSWcDCs3SP4ez8qOwL+LMnq5LNjGuRecV/2P98HZZert3YEHd5fyjPJiC5IMUS3wHIi+85PdTU
FQLUx3agQMDNX7Kqeutc697Vw8cySpWFr7g3GQfBq0xSpO4oFuW5ewd1b9JhqlQHdJTwhP2K1Hjw
SWKIVTteNFVCGSdbjTEKVr2lOxBrR62jP6yOUNDVo4O5jBdoKB7YuKGSnUAiB0H3m5jJEec+MAXe
TQEOoJ6B3r5K7F0OPBXY7cwyCnhEW1/XV66kLY2xJhf1MSw+dOsmphAUhuucSPrUoRgf35bWEr9J
SO1N1nej+UyeCDUrOqeD+ZJRoLa8DSicvWuXfMXBepCIOIRywNwMrxI6NOfeNEHf0fozB+WFQ0cm
DSE6TdpuE27A0My5+bdmSmVv9LCYsvtvpbmNmnGm9i4JSUD59fo6cCo+wO6ggWZTqRzGY/CseMOL
lnprN+qWWUVLLyEbMauPQVuSMD/1FFz3jT/EbxeYMZv4aOARXHLuUa86R/zparmvYn/ftNG9U2Og
UA2DaF3itHuw0hD2qNFIAnI9w7tXhujJHHdKuK6dSJm56fjXr5XXSL6LbuMnzw6F2SoZ9hPaaaz3
dTMgxeF6gDbrnG5LdIGBVhJnHN7KqHh1iG0cHXeKtNxqRM+X7ibrnzh9S+6l/ojp8joNI874Aa7z
QXnS3EWoPIWJvO40iy6W+Zy7QMBwHxD91tcvI56kqV8kYTK2OcLmYpRHSd0rjOW6DNtVb4RrwbxX
udU6SMDCkC1pEgShLD2jeSpBp6BjH7werE38EGAirfC3Aql2lOuBkq0PxapCWuTmJkU4+gnY7tz4
d5TaRBbjaHK3SnPnl4fR+qvFD67wVwbVGLNLWCDMtYlf3aMN5lEpRp62MQKDAM7iJdWbWcEGwDSv
LYeW8ki6DdHJfyX991rlRyuPsunnJZAOgK+TIRRRkg5sAqTtyCaIloVFeyoeXEzQ3iYrYQdUCg7H
Z6EaK7d6D5MX7hlQk24pxGuKHl+jUEmV+SiL9K4ZxCEmJcGfSiwo3j1IBY35IBHCE19C0/Qqo2nd
GNrKc44JBiUwgXSZ1F0o5KKfbCuQLxzh7mWEbZ8Tdi/MmecjH5TmbTVV6pVDS0G6sX4p5nvQBEu4
N4vOXFSdcwVSZi5I2fXJTh0biFQeB8A4rj6y8VdCQ7vxHsrhUDHXIKy5KjksTjXDTspfbOSoa19L
qSzRrF1NeQuuQTUeFa9teveTK7sDnhc747UZ2TOdrl9n/U44q/mxOTNieiNQCfv+fRTRs8dJOvAk
kwfw4yS61sHf2363cAdepF5fkHi0xnZ+dFVOn0i0FgPKGPxpclWg9Dfd5EWRw7VLBzAkIKFtqMoP
wbwfMEsUFEPZEOGNI15C0fIPI6zWRgjmPWjhHg5kL8QOwihCtzWjuQ598yMd2/10EA6Hg2yrtax9
rCr5YyhwhCQ0lTrk4T0txAon3BB9ADfHZ+4h0wcv3HUeb20uX7s8xLxpEn7Dsw0FGKCGtpXV3LtY
C9BQ9w9DAEiNKpY0rKcWuJdgRbWJYodu7M/TDhdgZKJyiAvnwo70x1Xsv5YToZ7spYi6KLPGIilS
U9Gj094Y6ksnwh+GIKJDE2hidMvmgPt1xRqVbEQZT4JiiVl7kY24XRuvSe7Pr4w/bK0djaORZtu6
rgHd+zpKkrqjlbUcj9yaVrrbOaBTKLGxCWV7CqR1/Z8PZ7P3JE9U1wVG8K/DUWGydd9mHwJrZjWo
YmU6Xkb3XlupGjXZ84NJ/tjJmk8Mq0ZhzmLhpxD8dTCohr1a6BwbgC+jpKVyjTcSZXH/cH6cn+7h
p3FON9Zh3VaNrCgTKEqY3HVF3OCmAvlVEpk4y5qsubCHIkL23HU5J0fITOvGMiXPflEjU0Gh5ZMi
41qPzsTGvfB6XLiFjv71FkZWYqahwqVFOrpf9lCw6nxN4xyfXzpKXhrqZGPYd8icgMaZKHx9VLs5
n3wNsSYXxJmdf16XRjp5CfECwf+suH+JdxfCm+8fCf05P8SlV+Lk1cvirsENyGmHc55+CIe6JouG
zJnWzpKDCOk1nx/vnzLG//tdh3v29UGZCu3JVljWPDeq8jZMU1TGuiFroHqtBq+gg5BPFoD+N1LU
qt/asQeHxzFjci/P/xJN/T5x2So5p47GdKIZHDi//hS6NKEBdtgC7YOfyxxBmUYb1Zf3pmXvxGBB
eZRrUhXf6tiHCTI8md6dE8NPhQl7JRVxzflvbngTqqoF6+W965qk7YkGKc2s266pgTnaxzxgMRrQ
fhnGsLYdGtx6adHJLv5UUF+jKjv0oDe8BtilYQFkNBZVHuwdL1+kyqRjSdgS1m+BDzHHa1Y+jhUo
nzMlHW8CyIEtukZdQWookDGwx33wYRyUHf+77Ogr4YL22OaU1bHOhseufakbWlCJa/5JCSLpymIz
msEaaRtvs4Ynf+yDNx8zPncCoJlPLSxew2x80oOQEzIu6PgWVchKGyetk3Wb5vVNUl/34gO09Tay
ww2hdVSsuk1TCfRonIvFEC0tEwJNGJv0Rg1oVtet1t+jmHmuKvqPo7MKhwFpMXDKGqymRYC7WkXv
JFf6s7blQ2ZfseLIeZ0E1pr0gjm0dxBk7F0wg7v0Xqryw4UlHFMg16hVt/iIgX2HqFc0rEiWSr2n
wkyGwoyo1TpdRsWTX1h/XPjrOhmKpj9BoJBRuOtcKK+GCNeY7B78YsTdCGUEGRvw4n05RYf+sQzv
17S7Vb1DphxiEjXcmkytyAQPHC9M/PZ4sZZmFN2DELLDZUOoWGJCtOVOwC3q/DfVXhEDuMY/tydf
9Yq86JmSPY9h9Ma+dkN/P1OKHZUAFyGGW6lrLQ3uFLohudUuoD/UPOum+hgAhnQGnUT6f6X1KES/
HslTrVg7NPaErfeSIPjSU0oZ+aNXk2uJ7yQipdSkscamxGGL2FjDpufQgjgfAZWWvxAutYP+uXJq
4qQTOmTKy/lvjpfu25Lw9Zs7mW8oQGTRKKbwuQ7YoUj3WRZW9C27VddyLs0wOJcVvSRduw9SbYs3
CNnnQFzgDW2xdHgCgSeilzxXrxO062ZKY3IAV+8o/kuNkwE96yKtOhB6BeRhdWFV41+D6mWQ/+7j
+4ZTpg9eNBa/SYxB10jmD7lsIkSLk7yZIHkLLHyZ460C/SFViV5BqwXPPpshgVorfjv38KUYMFCw
lW2DMt5wJp4pY3U0M3NR8NtIDt2pAheEkb356hR46w9PUe7+1uFu+mncosbSgESU/o2eje/oxGjF
q2jWQqOW3BOYFtloE7uhDmhSBg5T9g5jXAQz5m+ClWwYQ76WYFUbePgtawXafiuSbKOiWOkKsTLi
uxB6PKDkBRWcxUgjuG8T9AhwMB2OOP5zA6FUClIoCLyjCpS2OOBaRDppu5S0WCrgtm6R3VChniVZ
tC/jZB7kyiLPtKPrISwI433LbgGMEWwNggkz4JoaVBetjHzyLjh8Z9VMYZYiUHRdRhYfeLOg8IqE
ApwD6IWnThe3puu+euVb2j/q3scU+VgO3l0T6Teyht/G/wMX9osyCOyoOCGVofnVIGiNG7ijpof3
QCoXqo7Te/ffyxJtDEmxUeiOrlK7Fbo4WWprxWg72wkF/Lqhu+VsqCNqQxDsOc7GaEvlT5QW7Z+m
okZRl6P6dP67+GEl0hAcGyq56ior0UnVS2vrtqXiz9ks/4UDZMLiX1jtvl6fpFZsa7qq032z7Oli
TzYtfmF76Gpt8Mlhk9+QFoBLR06eVc9QSU3W4jtR6OQBhX2FDjPP//Nmi83OnT6tpesSg9XJVjDA
tOiFeYNhcJ1vol0xwyGwMa/cK/jAy0tVNPHDLKM5KoJM+KYCVPPJ/dTJcgfvJrQFq2OzwA5xM67D
ce7M8CpSRrhig71EdX1p3O/7XfvLsCc3WRVTpkGScxJyixFJO2WqBKEjWToTDiD5w4OPluffHPG9
XkiLzMJWBwZPGoRJfd3EmFo+BAQZiwUJZwsyfIDsXEWLcW4QhHblbY15+tTNs/f6NScw8UK19ofX
Ftqxw/3luk3HnB7D5xKpHemEA8QjLpeHAcYW3+/5q/vhOX4ewDp5jmZbdcEgOb0G8XOAGsY7uMGv
80P8czz98uUL8gfUqe9mGbpOLNDXizAE7a1o5ORg9O5LasG9qsLqfWiajef0Cycul5bOOwQpt6qT
ZVL5JLJAtMT+T07pgS0icGsUkHTq6j6/JxnxqYdicv5HnuyamZ6EMGzarsIyaFfSYvr6I/WG2WHw
OCEiWqnYwBl6T+r0oG1VSy3eTd1zVrLHnipLW8KO4RxexXn0eP5XfH29v/2I04P+4NPzEzpbImqJ
2YoBJiuL/Q7cvYOy52Ly1ubnR/z6gv1rREdlyjChbfLf6eX/9IL1g6YJLcNwkark97ARq8WF88jX
z+ffIwjLpDHIyVi1T86NieLSP8iIYY8D2IeFLdtXRAFU0MiavxrRt2zzkaSpdpTdy/lr+/GZOp+G
PpktetRZuiJGhBYNDEw3wa6va+1a6Shke+oCfch8QFREBoHuv18Ye/pwTl56qg3S5LjB/f3ebI6C
jEY+j1JRRfBhyEFsE5mG1FSN9g2MnY0gNSl2TUdhu+y0eGdptMcLrPwPo+6Zh/M/559J6vTnaAhH
eJwGsfPayUSSeIrSmXZEhueIeNwMFkqO9wpKo4dbwzK3UnPXRLNs0A/exCX8UpptqAJvh+pP4Beo
AeubvqiWDX01kUNo5KSiW+68BAxTu2Ll+hlW/2toWMso3bq+uzQTOCfBrK88qOQocl1zb+c9luNw
Pvrjc9UaSydAXC6VnaNUC0UMsH7ew+AuU2i8Bxon1GHjkLeo6s71AOIvoS49QiaDPbAIdDh4rXIV
puXS1/8SzDtza2dXE9/GaXvmS7Gk5RZmkGUKeF56FNBgqNHqL8sAjHxIbHuxN0vU0UGyjcpmb4H9
NXsDrIt4DjQYkxLAI/W8urEulFG+feK8FarJXEiPHKXK6Uak06Kg6XHQz0vdEhutq9q5KgHaFkGZ
bRvBIRXV9qU17Oss/883CG/lv57+6Wpte1lj2hUpvPDJaDjX+d6qSaSIVCof51+0H0ayVIqVU1WP
lVo7mU9iC/WYXof4OJoEV3NORXnDfgmbTpnavX9h9vpaW/nnuiwyTFhBVJg81unsNSRmaLtRYc0b
T8ZYTbEesqKAdiT9zi3qCzPZ92vTpS1NlCyGRHFkTf/+01zZZqWLyKhiieijdq9DC17mKrkKXYs/
6/xt/L5mclmSU5rUDd0kEfJkLK22YLOHhbrA80Q+Vv8mXsQSBfoKUsuMDJw1flxynZIVEYvKVoMd
f6Uez/+Gk04xd9dQhSZRD7AqMoGdFpKM0m2gVzjjAksSfDSas3N1QxrzzN4N6+zCzf1hNJ4ib41q
S7iEpnZyPtAiEzR+zg6dqJyt9mTt6h1JQg/Q4RbxIXm+cG3fniVLkdSQV1F4Vi2hTp/pp2fZ1EXf
RTHPEo5Fe0NguAZ3uPdvCp0UarUYi1Ub0hDvhEDUmbHks5QQlCnrnlKhI5Dx1oF5E00yf2Agl8qS
395rKQ00Uzx4x0BJo5/cC+KrKmoIbHMZ+qjZ+dEIMhhSNoaAQvbywss2fZOf1gbStNjXsjmjGi+F
LfWTk0NdVHXBlogqnYWlJg3KHUrKW9evP/IQVGGtHSy//4/2nVT9T8acls9P93+IlGywu9iZD6Ih
wzyzmmM4nafVsG4255/1pcs72YDA/qp7P4gc6m8oMIwMISti+/xRySGav6pFe6Hge2m8k12HZpsg
dyvGc4CYCqUm3mRUD6Me/65rQdNUoh8Jw/H3+av85/z87SnaNm+MnLZz+sllxgCBOk2yJlcLWns2
EdNzdKcH6qXGlX0PkQTtCZKBmbO59Ol+Pfn++1k6QurTa6Sp6sn7Y3lSjPUU8kLQHiClnVcWqx7L
m01YdSzR4I/GXhPIJC5c8XRF367407gn71Cqa10dQwmY9wCWiO3McFcFT/pYbaD9LYF7mlghLTd/
bfKKnA2IElNiurj0O05W9H+9yo7B+VBqAor8ycnBoWai0ztHRKSVMUToAWd6182L1iaLcpznCkGu
5698eoO+X7htYLFzOFbpJ5OXilRcmBlBqQlMdZf9Y6pfGOFkevz3Nf33CNM7/unz7LGQpAPEnHlP
OCx1nYVv2LvRz/+z9fvbMCe3ruwJP1fcBEUYhz2oL+TOQvRAVoWdYHn+np2uL6djGSenUOmFmqNY
+DMsd6LYqewZkxyejttBoVEMUh+Nrgh3rdUDCxg1OFhVD5VPd6AP6UZ96bw5fRRfnyGFE0dnG2FJ
g6rYyR3Gfj2Wdpkr89bEIwbYPFW8WakkTYSuQ/jHUjWzO2vQ3b2Juh7wIUZANYm9P44VaOvz9+Zk
ueHWUBibujSsiA4N0pMPGJdlDdJNIXsuDta6xMKEnSzplUOYx6vzQ31/segDScpGDsYBCtUnr25N
Azp2pm9WowStUoSjqzNDsr47P8xPX4hkgbcMg+EM62QyHMbOMkTNwy6be8Ks2+zSR//jdPt5hJNZ
3us9ESfsPucwBi1aNcADS3pQeEG78U8ZB8rCsTEwl00HqLuk3yTsO8UukvckDwXhMjCHC4WkF+It
Edz7lrs4fwd+uNG60ISkPqfqSAZOPi23TYJBSYlzUMviBjf1MSA4qryo8f4++fEa//cw/xzBP00U
fhGDbrVCZa4FESrZBjeJN3PKP67yR83E7H90TeLkPbVBZTp2zTUFaBMq7yOmlFTgDTw/yg9fA5dE
LYg3R1AMOhlFKpahohxRiAQs11WVwyXn+IlWYWek6vv5sX58SgaF1GmnJ4Wc/v2n2wcwE11WzCyQ
N9Tgakp16ybF2h7qVX5hAvz+SfCkPg01XfanoYKuzawhzpS5A06p9ySw4Pr/5859GuLk4y5gpGjk
1SnzJHHfBfH1qold2U22YTxcKHdfupqT6VMNYISPdkqWMQG23FvwahdKJj++BhxFVGYp1PnyZASI
OSC+Et5svxZoKiYcQQIgy51CSS7cN/Hj1ZjUHqkWsYE41VYYiacPeQ3ZnvT0uZZy4pvTR11TPgGt
sAO0efDml0rpl8ac/v2n92HshqKMAWPMO6nAYyRGyZmff7l/WHJ55T5d1snbbUtkGyBqp8sSS+13
dYhW7cy8Ek/ms7toLtzEH57Xl5Xl5HmV2CdoyrCyKJXPbAS+QtbzFtqJ4YfX5y/s+4aXRcxkuZQ8
MpxHJ9dVa+noy4oNr7oN1tGWxJAVyQjr6sKyLL5vcL+Oc/LJ0rv0VXwFztx7IoGrQ6q5ypfts/MY
pqueczE0nQsvPU6Kn/Yln57ZyZjoAv49x4qe1Uy0zlQj1Gn39qQavll4TMMmIeEIRExW13QWS+JB
vX0bmwsTsarbGgvD61v0zvLKKq012Mhr8keRkad4dpsQPn/bwehIPTKM6IJLT27thCABn2owLNXk
TcBVGmUDIvfNNJFUu5IkJ3SATtS+maOYBXUAkjlbmT5KzaRcdmoGTZWGO0hWQfNJ0R9IhUSae10C
bexwr1WNgbUHzqpXo5IC66wB6gCYRSi5aT9EsphV4BZasalRT0+uy7B8GWxBvCVtCJKJ1ATepQ87
EYxeRaZM6pirVDu0JcK46Fk1CmAD7tqvgmWfvEyOCQMsbwT6yJwSLiTpNoSK5joQ/TcDsVSCmluI
cKeAqDaJIdD728DxD7Y6LAUmAdPBcyuJNwfPBOQNZnRIdASF6qp1V7ahLANbWTTuh+6qix4Ie9Ix
vg18pYc5noHngbpcM2/1Fk7n8tXw+6UFRSZw+40y7qQOSEeSt1DfUB4RCEEw6Ll4oizsqkwISw2i
VjIRJGVmg1yklFtGxTp0p+aTvvCgv/ZB8q5CjdKsvUorXB3Lpwze8JWiwsaFczeB/aGywU0OFmhQ
r8uhbvAhJXdp0d9oYuARRVOwTIL3noDhhzEglOx3iriC7GZQJcm+4oSe0f6m78FlWreJat/Xcf07
bkgzTIN52YYLgAB+A0GHZ6yhpamT5lqtr+uu3jjmo+zYWCNGDdIX7LJzrQHzlpB0zq1is7QMBzGP
URrDeUN9TLiLOMYl8gOu0eAx4X+Rk0dejS7MUT990cyItJdYWCyJ5/jrpOuTS6jGLg/HDhV0FNpQ
Y0IGmulHOnV4NJ4QdyrjBYR18Dfu/fAhDEt0uFqVV2vIDxP/pMZ6cn46+/lX2TCNJRU4TvAnOx7d
9fBAhyymGefXjbWUz3Z39UbkVbswl7wWmGEu7OQuDnlyI5Cwa7K22WShPasW/dwEun5F/sOVKJfj
Ipkr8+rCkeDikCdngkxKvVc8hqzn5sqYgQFc25s3+NDLcuZvrc35m/rj8vrpfHeyFzJIOIpwfitz
L7ABqju1Qg5W3r2eH+Wn/SMVF8mxTdV4difXNKAdz5qW90mAE06ZXkEi4aCFDlOX6vP5sX5aGbSp
Scg+VaMXfvKWhDVe6Dpkrzr4I3GGPcBI9P/UnPaagU3VJp7u/IA/rOg03k20IoLxrNPCCmLFIaoR
/88pyu9z89212nmI4ofW7IXv8seRbF1FvsG5kGPd189y9PLe0AZejUJ9dYkZaH0Kkw2wNALPz1/T
jzfx00gny6uewA4LptciGQpCONunUsWFIepdiBnGMscL78elCzt5CxNE42Un+LLblHT4ME6ezU4+
tCFyItyI2f/wNp5swXLMwLb/zxFjvDeUDzhvuOiWTn1x9vjp4+KE9l/P6+Rw67hqN4zFP58ykVLQ
7f2ttw1xPs37xf/l7Lx2W9fORvtChwB7uRUpqkuW5X5D2Ms2e+98+jO4T/m3tQwbyUWQAMnONKnJ
Wb4yRn5Dsil0tNw1fjnP/jLq9V1XRb9LdRW/nYzti/DGa5eKv/xe3w3BY9HEDoacsNLVRCwteiw1
mpAcYZKQeb6O6v3P8++7BePfA1zNv0mTixroPWGB3gmBnZTmtoaC/PMg3826fw9yNetaIzZROfPh
0q0LJPVIl+mylAa3b/+zzog59CyTMfqf93U147xaq+GYM1Lc5sANqOEUw//iVycLI6lcAkkXqVfL
XlFOUinPlxifWhwbKMctspy7n1/YN6vClwvF1QvzLSG3Go0LRdi8qtaSFDddl9uh15ZS8fbzUN/d
Nb+MdfXKalXvtKGZLy+rudtsr9uQg8B7LfDc2ordnKsP/Zf70jez+suQV5+r3AU5KSbuMZF5mySf
GR1O/81DUdWgK2yFFPJcjdB2qjUEPjF4dYXCT33InLZcwLzbE3vHFUH5Ja1cv93P/n4sVTYUKu1U
yyL9fN3BAvom82I1BINPO/xMOQKRYzSa+/OzfTeKxZYkGXTJEBq4mhugVCyjFBCYCrlZXQLw2ZDL
GmP58ygyAdi/b35fosBXAXL4lWMK7cNzxBk7FU7uFNwnFZY4rhyEpIT4c/TaTTJld63eYpk14GCo
2rOsoybu223Y79FZ5rjuTQImoa6cPK/DwvCRTC9lZMITVBxNhI+v4rkL5Z1OETyS1ABfxaheJCh8
SUy3WdwtiCnS8AjX3j/hjaHztK8tXI40KUASM/JHzqog4otdDn7EBAgVp2CSdWxtyG5V+SkIEoRZ
EdeAz5hUwuhDlDeiU4A3DJWWhvrFSkjDebd9aN5MIhqx2MUJxs2wJ84DeGsur42dsqZ4Mqa7X+v3
AArLvFmCUUeStmspZzeT+7ZcKjkXGzwY6kBY9ynlviAVt4p6l9GYp+OZD7tNJ8UQrms7bB0U5Cb9
8pOGvONCQ0hTPmcmQhzjNkGu2+ivfdzQTPCIt7fsqXwvIZ4qK1XuZ1eNjs281HnH0q3V/4nUjakh
1wUoZ7ldSRtm/ZT453Cmuaez1AL8QAN3586b+CvKu6Z4DwEKFKBb1Jhm2qdByliZ38fiRR5EmqA7
Jx3QtHCr4hHpv0/yP3n9Ifs9XEdYR90uMfZlE9iNgdY1X4vR1gD96s+tqpm6DLKZ7AgKdyU2bw0l
+lXLZoxWTsyOeY/2VDsTFZfyV6V5EdRjCdc67KH0Nx8epBajxAJurgw1ciuq6xvlNqbRtNUxUdHN
QHocdN156vvjBHNbhEA5MTkGGZIS+N1GNNf9/OQqmEPAvQTp/AQ0o7nSJpR0/GKe8UQsQg5G2xQh
2XhvZeOBKNQw8bSvk/Q5lPEBTBIThQoHk/49E2UtbR2tSh8zcFMpiHfKBEZJIqpRAv+kY1IAQUV1
+p00pGskIdQL7XNsnORsFkrkil3N5wFFWn6oWeuMGldhc2j7pdm/4v6EWKdm3NFzRJOzMXuh6pE9
+NtxxrkFbmzx3xMx4E9D6uJMlsG/SPyznQqrKX0zukeJ22lX00UMG1OPbaX/VIa9r/0Jhy0GWcnj
/r+h2MvWgmkZySsFwYsK5RKEY15R9mMglkfR7Kd7kZBCaJzUdNPXoa2CVh+aaGkJf7LmSeIzRnAX
EBPpuGBH3ac4KI7f0w6D4TD0nUSGrfpmUYSu3Aj0q5tg9yfYFWY4U/PeBWnVytBhb2NKWIChD9p5
lNxpWuvFQyyd2GkXir7u/J0wry7l3SA+Gp3ldP5RG2dl33Ty/HePyBGwIdQIIhan+kZh3goK1Rke
TNEYXUKLxpj7gIwK1AOU3osbf7r11ddRoEU8fEo83gJec1GByi0pN6NCkw4KTPFl9O9qqX4s9ObG
AIJZyNPWj16kotgUwTbhdNQvja4A6ih+BhLF3GY1N/qr8U724gMJpYzW8umD+Zo0ItAnRB0Q/VL5
IANynlTl1jSeWuIevXeJvX3c3Oro5OFMSvme6C6ZBau9G/OVHx+kKbPjeq/n6G0FGoP8mxbFjBRS
eNKwptjEOnqY+QgH1TcIbE0irqociLq8H+KV0eKhJsstLzsMc0ygRn0Tmz9WcTaQ5QHa630QqrRz
R/wjcfc6RbxHMNAJTVBTyDrnitKuGC4q0MRcuAxyTjPCnyS8DSXAzP7BaA+xtJGCm4YClKQ7TUD2
Ww8us0xYSqffcLSt0Kmr94q8T+fTHHgw4z9jvLWkY54cJWCHfGmdtSrrlDAGtf3MVypOHcE8WN02
CaAcnXNEelZ/bHESdbgJJe8gh2ur/xiGbWVslPhVzV/j8WCgTCAvWxDsVx85H5s6hiWguSAUg1Fd
KVprN9oTZII2u20SdfbcaUutZokKWVVwmqjB22wR6qP7AECZHusU964V4amn+zogVCfxRHEOYVAF
xE4UnqR0AbwFGNx2zD65FC7VsYQc+EI1v01/C7pgJwJ6hnfDYC87R6jmlI6dJ5yWWrKzCLWVBHUW
Q6c6EoADZdw0KS+Yc8JYOlHXLgzhRjX/zOfiEIyXPB0nIv49cbwsh0dxzqwOOuCzHz6HwqdAsj9K
H0frlJU3GktndR8yV+avFPiBVK/SmbS3SEQEL386a1NbR2W65D2kQiMHGDRyRUdKNOyj8LMqEVds
8hL+SslXSlMUIa/xmNIZEY4E1MalQFNuFEBu3XiRt+xk3kyrvcKfW8ThhwKLFWItuAk5o+NOoXQT
9Ozgr5Xxo1H8XdgqhDij/kFi1kl06qcxDVBVCYs/0alPqdaYmnAnYYRR36dircc9dIdmL8P1FiME
FNA54rkWXI73nuBU6W0OYboO3tvkPoVFELx7hcfPexMOhz7SHii52WVl8hDD0bVm3UEHf1d/9MdL
VN5nnJqacxy/jNRUy/4EjwO0iOa5Ze9OVIXStmgXcCyqqnIk8SUdpxXAN/ZceUlf97KR+f/KX4sU
tVEiLgsWMAtncCBhMaQT0KvxKdAFB/wsfCrpFzTZmKoeNxacawIYyBHwv9E4Fwb9XkrqXVJvxG6N
SEuxzl7/LpTTBpYR8oHRFgFMcstY1Obg1kl9ioOMx70dOjqFipqf7k9iHuXwtQmYY+3dpPEc0Wsn
vtZB4ZYtdGH42ooe3Hos6x0k8VjybRUmtPlCkQOVyPzUTijfSprdCm4s30QFJkUnFz7QRiPPy4DC
uXz3grUCTVlpOwkeQuzCdCIkX/WvcXGnmLZQuJbiIJkw5GIR4ZtA4cwk16jUI1qv28lbUD7Uxjse
8RAuombH8o6v2xeOpcc6A1TVxbAHqmIfNqdM3wnAmotpDRCUjdLWElvpnkR9L5v3lfcKmSGLqVZ1
C8CcHOPN+rHVtyyMk3FL75KaHSnDREgAW/K+qDG0dve5tLGIMY/ZJYlPGl7AmJOBWwsPISX1mFDb
RZ7eyOqdLqH12/JZcOYLZdeLV3OQnWpxOd+b5Vo1NyIUwJREi/oc8H2IdwBTe/RpYD/y29B4q4jc
+Dmku5WcumNui8oWoZLPohsQvoatkyOchECLfzChKwwm61MC0KEyziMqHHnlkY2QnRLJDa2wUEtj
kFKa09cPSuWU4abAgmTIx957VNqVVx475V7pb+LGFaabmkREClZXtHs0ofqHrDwnycZEi8t5R/tg
ZivUtyj9CnWX3RD1ljNH1x8VPUVSdBkwm0Eg5m4+HQQT66STqSesavkdQ6K3LViDe3rNuk1hXsSi
wMCxVAFUlEs1c6XUbbSDiV7VAvZ5gH/pQXhk52+O2P48jgcGaG1lUU3rGMO2Sl3lYyuvibhntPv1
m2b4DMIlRy9yFotKihzTeqZKhn7J58bb+ulOq7GH0H+3DiMY5XDAF3X8oDeH6sYoDnxIY7GvOR9U
W0FmBCeoOfbs4npLUEYRnnXMy/jLHqMYRqPw7lG5Oh296kUcnxFX6g18y72g7fThgrLI045dvDZq
N4m3Nfi36VyLWPXecNRwSBhe+ukiKXdKuJ0FfdmuSF5gFifJyvtomUm41OHwg7erprPUPYc9R8eN
WdtFd66jrSkJ0FHtWsX5bMOc9Cw3CZ5iwt3RZuQUo2j0UWLNXUrvdLZ4YDuYukmDuXQn01jUJQ9w
tdgfe8DYGJg0cDbHollX436a4S5LjuVmbhcDPNGNwC/VY7B32NID6LeKbivyk4U+3NuryqZW3RKh
rqOBz3WaOEgdNZ7IhMT0NDbWIx93Dykn9ne+bustplgOdixOqTsMdkozY7DXpScDOC9lO/EqMu/8
8mKGLjlWUVoXI+j6pQArPNuK8hnLc20ssGXBfl4R3Idv2hSL9l6dU3DLMQRBE69lmUNAnC36xq30
c9p38DCXyFEMT7ZNoOesKAnY5sGOOf51xTEZN+hSunTnkSJLltJImYk9Vhtcz5p5VFKMsQCRaAiT
5jvbo4lDBpr1MFzEaRXInO1sdnSvNIlWUzO9oCG8PhclyRbv3EwOhz0d7UrSnOVsFWpn3dz7MMmE
bYaHi7dSq+/UYkndq0B3a2O9NcpDRIF5veMYnFvPQ/4PK1hOQO+sgpYfDHs2VZfdnj0fohf+TYwv
Dwb0qI67GHaQkzGHxSJHRGwKF7YbdqzkNed4poUonPvAMfVDUd7n2UHhDpwcvSBZWfF7CnGpFKGI
HdLQbeubMt724kkpz6Z5E9Bk4q2s5Bj5JOu2vkB7LXfKyJF68gL+PjKXEUjzpn80aZaj4Yel3m/s
IAOV5OrtrOCcKKxRamFZao8dsppxialYMbe+yhqwyMmocu+GzSj0O9qbub2n1SadmeTsAsGHWF7I
x9bpAz5rc3RM7JbNWVc3cYydbclXwNGiJ5+l8y8mSNlszZaefAdGacDRjwZVnzsYuHzox4rlCsUK
yJCGoJhy+3Rdeo+az3Ra0sBPTRq6YkHc+9JKgdENNlddWeZC7pbBn0o55iItDpLdxu/Vc8/FdtHU
NxYXLMOFoN4nu8Fcp9GhIu4AyS/Z9qSfqocsebd63GDLfrilzyWwtuzl5ExtdHP6eFYheeGQHJ8E
y5ZMOwuf8AwLGanktahsQut+wM0j77X+FceBTuGTBFHHi+dfi0UrjQ+9xXymOVy+0y3O/WCnt5Bl
O+FFUvdaeK/mF3aPNFxHPBD7R8Xh+E2ZsEfgNmjXhXCqw5NWnol6EEsYAWA3FEDRjG1XHIyM1g7a
SwhZ3NS3kbokgJEaB6PaFsbBtEgfGrssfdJiV2IXQ84lcehdNebaRH7UiqdqWHEwU+OtxjY+wbie
g1mJDS1gsG5U/U8TsXrfmFRPm6hRxmOv3hnqcqBNPkzfKuuh13YTMuiULiDXU5+64WISuhjOY4Lb
ZG1C7e6XuQQovFlU2Qtxi7rfgvzix1fLowC1GW9zDqSHg/fwlqT7ZHyWstcifA/HF47hZXrM58m7
R15RJaD12g98IIW69sSNVJ90/jlNc8dqq5aP/eiI8ltKSjeii6h+CMPtxH6vbyJzhzt51tJ464lW
LMNa+MAJ0MRwsiFT31kcXV48/9ngfj49adLFg9Yv8b2sw6S0UQIF0psnrzruHHTSC6iUth16IOEF
HTOOYP4iq3iq9V2no4p4HoM/dbyfcbwKtPRVJR0N2e15PVDQ6KGouGJvgZko7ZF2LHlYcQ+p3qoA
M8tKhQemOvjHphPaNGyS7eBmqCjE/tJot6nh4s+YK9kTrB75a9duImszpkdLe0G2yPGnMY6V9JTr
B7k+ihPRi5y7+h1TPQOryjqTWdIiy25TzRUHcA5NQzSuWHSggssHhRhRzVyQ/BdiKUFw7DW0yrnT
pAqhkNVAY6SV4r+R1A1wQgHYW0brf15xIR1YYlcTcw8e1UiVj/esq6de3PYMYsBEtJCT9c/esEiH
+9hy1e7B13aZ8daK98qwM/LXvonpBe9J6NuTvuqGk0rJgRje5/on6wFHd6VzDRkA/nhpua8b4knX
OV484ePcagN0K/SbGWdm0+6He1nYy1QCyY0tPPo9p5KNL93XzVvqXwJO/7L3UKaXOEVw99Dg6R1c
LT91loyz/bmeukWqKUiamJj1kfUfvPNQ2V5xX7cf0XgR9DU4SV9dN8idARewKdQ95rel1e/U6DBM
TxMg+1x1WxntJETJQgcEv240ThS4Dmrm0sjio3AZ6baldNvJz3mEHReNbnScAG5wzc0IP6LlpGqG
X6TUNl23FAgf1RCcAUGbxjvLvZ/taiosQGW0zUcS3WYx3ldAlGgJD970p4f5p29kcRUlG6/ZDcP9
FN8g20kQoxTR0S/+qNM6xS/WBm/t8ClRWSOWMHb2RXkXUI+T2XWjQLQArOp22gY+RmLulXCX0uGO
QVFepXTzSUs8hhawlsLjan3C7M7O2GvHhtIrXE/Fvk/OardtKGKBTpQgFeEALFe3ZuoQJ+vz3QCB
LT4JuK0ygjeuEMZ2kZ+acBuA4SZvTkkGYXU68xCZ0t0Xti4XvzZYZ96h0+kpg04vIprbGu3RV9iB
Vp6/1sMVpDWvvjd8ygPfq/op0t7DlO3DaUVH6nam9Fz7555oyJhSrZTxh0ElP6epS/PhYig+qXvm
ar7yMwgu5XbCHxI9c2/gEjzppybY1fmN2d74/jb3V5bI1Vl1zM4pieVmD7lSzpEhxwDujz5WVdG4
s5DHjyUT33BLfVfRkVieONRHwCqM9VSDkMFAxw2UE1C6FQvwJUs07Kh410OLrQYjw0upAWndptWd
xTz0CKfzppoRbeAAKxbv4aFvH3t/uGCY3YDcUIj5cgRK0l2SPMjyq0awULlr9C3bJQacAf9Su8R+
E0LuKF2zWAXhaiogztq+uBlRTjREUXbNuKvkG62lXXbhJ1vgZnGxEwtUvkvcyR0R49mocIOU0yv3
HBKIziBcYQcjGNisLfwNGR/Km4E/ptfOAsRJtXzru72hHZrYBTqNm8uT3KBaq/muUTYZhNmcKdkX
c8kSKtajWmcLtSKwZx6QPKh4ZLPkXu7cGIJmrX/SFsUhlbvDWhD2qlraEE1k81BJa41IYu+K2Yn4
zKwWpgllOfr7Ntyk9VOcVueIkjHRf5K8W5X3kIX3WOXSfO0rAAWnlRqeQv8cdDdNv81wFUT8DX37
KXJ28qfVjJNlSbaKk1lj9nbR9sCHWdSS3XGdKm48jqHUKrTbhA0Y30tkbEv8U4Oy8LVLGzfw1LYI
2mefGGGYProk4HF7Aq2FeRApfhE/upb/3bOJaTFr7rO2ZT3xF6W4Sz1WDfYasCM+wKaMmHUFb9MK
PkXp3puOqvgU9xLAePqtzQAxt+nkYbCU/BbH2KUNL1JrsHFyZ4k+2hKGnp8fk7Y7zsUAdGiuomY5
xWBxUPEZpSNLByU+e+UnBy5yIEHzXJFX08sDcYUpe5eTAviNSyRfEjdG8yeVo4Wvs7a1BeduMjoC
G5b36Nc3onw7aE+KfG4bHyf1hG8qolCTZXI60ZfUt24WvviE3jxhJyndvQcqqw+fmvIQ+TdVc4ml
HRVRjXHbZIeMuJ/cvw76x2ge/9neKHpBvMn+4kEaF+2sqJZifudXh6R+L61XFgY6613JIzzJ+mr6
90SOlInBMho4D7VyB3d1inbhSMPbmyDtowoXQsFFh8bSRGOrJyAEC4qjp0L+5YPjBXQCKpc+I2/d
c8dBSkCmYYF8uiM3EEQ3kjef3NL1oH3knfda1t4+Y0fMx42oB8c4VyE7bnuZCGvC7iH6OBtKzjCU
tXf3gyJBiem72noORoBCi1Qipy027ZseUuzmVLKV7iWSnYSLYCeqgmWiHEVOYeuFZnHPBDh+aD2o
pHjEIfIvNWsab3rV524Ut9nkRlL/IscKHwflc6Y1gTqdluFUcYy3cuJdnbZVu0exTgizGIQf/VWq
RtOHHCbDGle5uSgD4+S13sWAJLZKAmNcV1UwrDiJBihBhYss90iqLADIcygz1gtXLmXJjsloUceI
LVOmJa5rd1YVLcOWu5V2qSkrDGLuLgamsA9IyHbayNiq0POWJtd6tjavolKh24KuAQtZPir+p9lw
wv5faJV4GIPssoQvL0CVpy2781S/WsIaGusvadK/S3KBx1DHYhl0SgJRu8rGDhGAECueoOCBlVoU
haatEhXjfNJ3yoEec0BUKUu8WHKVNijPIm0jyivOT8aqnVOPWdZHbI0AD4rCbJiqNdfZSsCtWeOG
SWqxAVIrNRtsZvkeb4nwUKqT9EtK+e8iEJUqRIW+GJ3GI/qPvpY7zc23OoFflGiJ+CzF4bqNxmVF
R8svafm/M8oquA9gy6pkiZZxXe2oDXrfsh9QvzwW22o+yjR58YFG5gA48JeGqm+fSZ7rzUWRhvLr
NPlY65WYdQCmVAPRkzVDaLuFN/zGtPttmKvqCY8WF1NoJ8/BzXsyivQ2abhGWPEvxYrfvTl6rw1N
skxJR6D29RfqvLbEddMYzlj1RFzElOAN72yhVVayziNF/2VGfNPOxJRgaitMazqwrwuP8to0mrgD
iFEv8Wva4gPp9hyhqS296E/WA9EiUFn3PanW/2KO0Do6N54ZsqKrV5UbMhoKrwro1GpHozpUSqHB
so2zhOxNYMUu2aPU+fkb/qYtgWf9nyG1q0IHPQyBxc01XGnK+QRtpmr7DXEKMeGcid4jHxaDaEkn
KRJNNjuzVpaSVgK9bAISbGWkdr9Uw377a//re7yq4py8GgJKAZ4hMQJWPsHYYqCRuFDCDMyVy8+P
/91g0Ipo9aa4Esr+1dSq65bktZ6bDnLq0dENYTsZisbOSPm41Ce/NZfPv9/XPkcVEIQBQojqVGAC
V8O10dDUdDEaDtuWHwEYi5JnFUSq3SUD5R6+wQZIbWK5iyK1OgUdsc6fn/fv2iqVNn8LCqWCU+Wv
2s7Q0wMQLbAm+17U1uEIIAIzKG6saG5Jbiah+dBqM/hlOfruLWuygf0ER4VGEevXD1iKIZc2Bh38
aa7AmmsAkkBkjxNfsNsW7+LPz/jdqvSPL8akaU3EHfN1tLHNcTUMmGnpxkkWdQBrrIOpN1F3958P
ZMzLg0mtOF3mV48V6uAxInwkTuSnz0qi3iUEcuQ4Pf88zHdv79/DXG1QVa4qvtkPnqNBfY6UO4iw
ZwMdFCHh7pcn+qa8ik4/kTlC5ZhBQ/XXV9fraVa2aobGDZPyIhrho0hF9tuSI343C00TuIJJHdcM
1vg6DLpxuqF8DikTvP6J46EurfwS9ZTmgZlSObeUG03v3wQ+QHATG88b92Fqnid/OtFr+iTNpPGw
3VpN65YZdyOo9Ro5wT49+6Z5Z4qZq3rTtizaZ224SJyww4j6Ks2tZRpJVBNRV7dUiTFHeUy3NSEe
Ko46TuhBT/JrdJnJi86oVjOrZ2Ze6APdABbXy26NgiDt9VWdX8h7ci+7NIZB0p2KFLlYakAmC/1m
Lsrxx1OX3FXI8ei6ctREOQvpQZF2+Ei3okcnJcxbrpiBdRpQV3OJiUaniigRi9DUJxQ9kG4Ul772
XCc3IQr0IS8gspuOXrQbxdtFxKy9MXAUgrQil+pcJAe3SaN4HUJNskEGUmMl2EKdrKQp2Cndkc1u
NZCJlYlJhFV1gRl6X1G3YmnCpVO6fQ5l7Od5e4XFm+tRqQNE2gYvhTUWFt/Xn1kLWiUAe4QE0AZl
uY6ewiXH15W2JQ+7Q4Dn/Nb19k1XA8YkICYonJS5DPFqYnnmmClSQ2ZGPRd7ajsWEGxJC6/iTXqD
FX35WxG09PdM/jqg/PURDcGLylpkQBqeN6rdXMxxK1DkxnUvtQe73NDGvhL6Z6147R9/G/3vhYHB
Taou2cA5hf/D6vtX02LXIqsBcGU6YhDrK2/gCtw30lskKtomDLo/P/+c87L5de/6OtrV2iCpSTs0
ssU52T+Oau0IPvGNxvplq/h+FIhJlgRBg67wry80wAQK0IFnakPRWgvDNOEcp+4nYRn55bD1TfEv
0Cla4jlugeRjwK9jca3vzLBoTacqPJOIbwQpv4KZtAgqvLjNJAGBEwfKVrRRvI0zVKkdUgPiWwER
nDKKXQvH3row1Pjh51f9D1/vX++aNZF9ko6z/wfkuTpY0zZOQb8C6RDBox3fqttwV1mrN2U/reVn
kAxQmntHs5OtaS7IHEarn8e/mljz8JLJJcXkP82M+KszoZEJYWeyIJOxTxyx0OgqgM5Lxhi+/+bn
oa6AkjNXCQobJcEGUEkOvdeTOJlS2cNbIZNx6OVl0tBhxcuJ3b4ovY86qvD0eZkYHwIgAcQz20iw
RQF34FKr0/xJxMnoHyqj1MiyTreyJlHFXS0rhcjMz3/o1cTk71SgNECU0TmYs7pcT5Yp9ScTwSXy
EzM4J2g+N5kotavJ9Dr356Gul7F/xkJtwLWaiymDXi1j1aQmKO+ocp5/ftJULPbSzloSHV5WImUe
4ER/W0uudn6GVEUR7a8GL5Vu/+veKb2qujRoMbVODaxhQTGSVdAN0W9bwrwefp3YDKPqmA5orFPF
6yfTtbLxoxDLEXVPa9Awl249rciirtgOLtLNz+/xu2eSoWcxt1CxKfLVayyCamiRnoqETFLjVkpF
amXSX4me87f49ZFgSoDWAO/GZVG6PgWaYagKeQvbcBrNfKPLQraUJl0iIWaVK70B/8sZChC3YoTx
488PeL2CzRMFngVAUdUA/MaE+bqCDYlpdl3MwbowE1CORvhmZTSqKqkU2H3uleu0EAuHKvljqvaI
VjS6QEtfSJFgQnMew4QKuYQc+c9/ljyvD3+9ElhE7E3049GRcvVncfMIjS6C3OmD+G5rSi6w1ExL
2a/Iyma0u0YGFdZK3ii3Lcsz5HsldCGbf9DjXR3GKdFdA/TExg9JS/XIerdAaNpV3CckDyCV95c6
baZfOj+vLmeceTV1FurRS8Wyp/zFXJuoqG87hT5iwOWaCNuRdm812g2TtRbTbO4ZduRx/GVd+Wv6
cBcUaeqDusayIl1DL9Kum0qgqoaT6zExukgyb2o/qbdinkX7sJoqu/GlfJ0XgvILNWKeHF9+pauR
513gX8eHsRenSAsGSGd6r39MldTsczUvAdSPpNUGPIy0QP96F1S/H5b5CkaYLea6O0WZTLM3EksE
llzCIB31psYLTWJAR23eVtkmTDpqTgqyYtFEZdaE0WlfqIl5wyGITJrfaC+5oKWPHVLInV6G0mth
UMRlCVEFR9LjQGzW6TIqpvQ5l2p4gV0bJP2C8kVCrSUdBHMVNzXpMQBQpRTAFRLrIFnBQXmdjVW9
bUYkL1orUgEpSPJdIhbjsgXfmaqxmyR6/zjRPkyKIolyYvlWfskEzYvWes/u0CbhsIYcZ7izWu4D
xVZL4YNakzP6+SP7a4++QmdefWOCWLa+WXH59DVKHQTIVOmYN6u4gukuClCZ/6PhOMsDCmeZ42ue
I77XC3cb43tU28J0TFGjQj3E1kApSUI3iaCgESs6Mpg/j3i9C/415LyX/Gt+4hHKTaWPCGUH3vSW
zqaJIDDedEGrL5FKuXsxYCaU60Zd0QgbUd+JtFTJyp4/rKOepYvLh5//pKtv9f/8Rdz3ZzIJjPPr
DUWiK0jFwWUitJHFhW/J93FvngjA/vEl/89Adz/Uvv84msGLpxV9bpKHSHz9uXhJYehVOHpOH3P0
pJtnaONlkRi/DPPNTebLONdcaqAAVoc6ao55mts4dQBsgtbErW0dDdsgBbggtUuy3BYc75exr1aE
//ta//8jWldTuezJmGgjUQe1L6Br0FdtuhG9/o8lofKDnAfVbVET/v35x/wm8skTz0Fl3i5bp3x1
oemKScM9T1rLkLQWm1dk1k5UjRSOKGGIcyGm3UUodW9Ze4K6HfW5jq0J/OBJTTS/X3bNr0in714E
iQh2PFnkKHx9xmzHTExEL6QflRpToRP+JCKCBd/fx2G5m3T1P+6vJdLzr+Hm89O/PjBJyoxCFRmu
UNrigQ5jgZoMOf9lW/32OyY4Js6t8pxRrt9zYI19aWiEAXC+LeNbTn1O/qEd002wMx/b3W/90N++
RAJLDIjY+K+ogzqU6tiFxNCB1/eHLBM7ABhJv1NQWNrsNcNt6Mfq7c+TiXjc1930n0nMPZLuW0sC
7a1erVYCVSyoRgLBSSJt03oUDnfKXh+cWHhgoi2sCYzVWaZAqcrpzWswwNcsncViorDGipAMHgQy
m3F1iUtpzcq3qef6awXfernIw0dBfhDljVfcNDJNJtUmCOu1PJFJrZaC+CaSQJ7GNyv+NHO4L1m6
mqrKVshFUmESjN58rXUnXD8WYB5hS42oTx8b+VsCpEPoajSmUS1Op2HNv3f06WGKIQfnNJno+vw/
1WZHuvdNaChBSJym43hWUdRMnaxWn1Dnukr45tE5rVAuFcMbxitPHaJCQlPcUq7aDLhxdPA39CVq
oivTGVKMw8oLaXOkTLpkMc3pV+kDau3CegGO9sYI1l3yVnlzj0bmdDNQsr0ZccsmibAw/bM57pWu
dbJJwn5A/ReRSpGgXgS4NS92UrvrBqpjBlAWM5ZBVey+pkeK5pjGe+4pOEfiYiraAtpi5m3AbZf5
VtFu1UyiRveC87NCRpv6z8VgLcvyUhonckJ22H/q2kQ3DF003ouZFugyifgF6n2kGnRlkIzVlXVL
meiQHbzGCRR6WCAopOpbRDUApROLLLd2c1OHntl+xLxoucAmBxm/53AWBmNdtA/mkBD4w5UirvXx
M6UdxpAKuzQ2XXmoyBWYheZ6k0lKiNLyyQ6oJaZvQNMXKuHHQJmrTUd0YYr0HljUxkz+TUbpdd7e
B5lPeFJdaCWlMlG8oFHYLuTwHJQvMRUdiXHMKTiI123wokaia+RUPJkvNUVxhHA3tWbcBtltMQKP
DzKEud6mqE9FUd3zi8yaxGSZmefeanam5Va8cZNNuNFvPPN/k3Yey5EjWbp+IphBi20ACEmtmRtY
JpkJrTWe/n7ItttNgjFETY/1rquKJxxwuB/xC2FjgXc3LqzfaHljyHNDVum2Eb6LKYqdc5ezAxUX
2O1whyxfXsDowzJSjXd9o2xNLvoGOgEQDmDE1l0kj1jSXFtwR2tmJqb+2MTPPWMFZR+FT2ZRHgsd
JGM/lK7fhXabDyn6O7G20QBK9wPvWA9OrYjJa+0fdMh5ep+4hjJDyJM/GPvZqX6XIIkiozNd6RtK
9C2oAttLXmXjoMoOYP4ENoNEGyKdQA/hgzHwvUTXJIjst02q3Hs4uzKQhytCo0jpFDiPd9b0CpRu
At7eAm8wRUek3V0DL9XeFfVdS6eDrvJm1IMGcr6HuxEaBcjDHJak92LVtaNSIc1KFSrovVZDLQpZ
k4ozADdW/VQnhyCD99pXB0yrQg+WLSxPs4xc3CbAeIAIrgFYc6Y8d7TLI5jAiXRdZO+NhuaPD47e
9b2dyDwziIbrPD+q2Q0K945moncDB0e1mDZkEcSbh6G8T5POHuTXljlsh4vtKHnXFSS9DEypxm7V
MqfQSs6NFEmhn5N4o6YYeCpXrdK+4PQK7Kvuf4rjvquvpQ7SImB1et+5zpsHElADp4WNm73k5DsS
IlpCAJAaF2bzZHjXfX2XYRkkAXOaeZf4Hm2sDsSM5aahjlOXuJOLX5UZ7xpRcmoJmCVmyhR1j0H6
Gsc3spXZeWzYidzsA8xatIqRCvBoS9sJGiCk66hRLvp213cU0fKrkb1l/lZQsa16xnzI8Su+Q7DO
s1mpDyy132rtyZfjDWUCDrg/VWYQ1XCihWirVWh3Igjh4FHROaMlO0h3KmOO5mqEUZ4biaOLP0fp
lwTX0IJXGF5k2VEabqcMV2+ZjSsdEyHZV2kJdjTYW5N6CIbhxSvHbSwZj+FQXSXSw6AMtjXieOTR
+21BgY3KMYQ6HFlA6/3ENeXKVq0/NSAxugCUzigYXWnQUsk3wVjB8RYhl8GlYzm+eKXo5aauHoL4
su4Aaye7rD/JOmyGaV/q2wAor29sjBwOUZe4Ufs+RiCwKQaOhbYJyB58gEkAMMGWm7sAWbacQ0nV
7Uo8pMJB9a+E6bEIo22o3qn5q4elL/jaGzzcDkHbwFUTt1l+UZWHqgsuRj24TGCP4UQC/t3f6f5r
NCR7JAzqduMbB5B9PujrKN9qss+oR3al8mkSgOCpj0UQboIMBhCG0mG6yfrLyYRuk+yNfj/xKvTi
qp1SKr5qY9HVLLvYEbBTk02QetFbOjAhoQuseskmgheTRO9icMoBpaWRwWEF6dIPYRIw0xjwkIuu
PYmrfIp54G/wzDDqeokAvJuzepn3oOI4HSRvZiDvVXTVErBXkRTa2DtDNp0ltqwN9gh8s3f0kodq
snP9zUuBkjHk0xBfQ6JtRhpPqrXLRvi1kso1ZPu0JsacW01IIWpyu0LXE8FTIoOXH/32rgbiLKo0
p5vfZfkYyAk4JQjs1t6cqo2evErps+o/COKfvrjp9ZsmfpEmQJMt8p7dJuzuE0DFvrDPYV80mLgL
Xmd33lUQHKRGwxnlyBUH7xCJ8q6+N+qHkbm1EF+GvC9VxI/VKnaG8hZXAJwlSHblEa8Pun6bqmgQ
NnjucLgJPH0fsgPoPD6OtKuy8rnrHhWe96RY0I4aWy/3rf8HqeXQ+9M0F2nyM0DvaAphcCBbHUSP
PtJqzTyQY092MNgNKDUt9ErpNsDa2Kvv8pxpKbC8JNV2ilXBCQU6K6BPmP2U4OuMVuUm3o0EOBcb
YicprmreiAxpSfBPXjjnGhdBrgEJhwkQ4oERR9tOCRHGA00cUvmKyaGS7pMIYrSHQJ711PbTzKB0
m0GxwVPsYxU1OhXbHCR3Y/FUk/8EgGwH6RjAcJz0BwuOvCH0jjIycZDZxFo6OJPwnIrt1ShUtuRx
c+swBoqjruXMLgOnoLa3sieaGhs9Mkjy7tpWpFq5aLU3K4q2nnFtZRBO41+DfKrrjm/qNI0PUPA3
dXMlJpgE5s0JUudhDExgHpKdSeGhjIVfXhdyVvc/+7x7l/uLzBRILt5hx6bTuPEZjpjAD6XLkAth
GA8VXAIV4UAzACzHxOZXDxA0xUxuev8+t/6XDciHTtXf3FqlxWrKDLToeyx673ktDG3ZIqjXIqIk
Elcs8NbCNlQV2sOYhwCgB+YgtwN3mjbuxubehwepGrxIwHNt+cYcY+cxWBYyatjmMoaQpUDvkIRf
I2QYjhKzuoYAYMda4RQwm9t8bmkgEay/9wmX4VUEuM7EfE8y4ZPRNbVSduCMJG6rJ2XENr1XQfuh
uqH90YxHabyoVLi4vwU/AKfu2cA/uRjQ9xDuSvghGtdX0Td2OiQOQAV4q7WdjbWbZadS1mfCpDn+
tLpnxQOHquInOXh2qNww8mTUtzMASIJltBH5dLP4zpM7W6tBvSr83zH0zSYP8CifqXX8TsxtMrYW
GGqT21mGYQY6N0+P/giDZNt4F4UgnJBUofcWX6hT5+TTZGsdmgLh77h5UM0WZeb3SMZtc0ttnsS3
onA5BM9h2V5MmrUZTHgWMv8A3uNYXCfBoWmrEwOZTSCqNn4lO8Oi4pPeBuElYwcLJKheJjyQ+zoq
EppR5kZV5yZZ7rSShV0hBA252wVJsdfYXF2BxuHsp129T7V8l6eoI1qvplnZU9DvvVa3YVjblRWc
0hHwagmSHroA/mF2Vj8a0o+yeS+oVjqd/SLfZyTueQxVXX+sBZNUVMNF8QX7Ngyym+0IwF3LyPBk
SG8hwpT3sGntoL7KrUdS2qS8ieaUGgmLEXnKS2S2WrncNELlyEhhdl5/WY9XtfFHQAZSEQ85+Brx
pRVLSP0/YMyn8MgDk2sWkq2AnqaFCapSB25KnYfq+8bMn6xSo4HlX/bTT+Swdp2cbbNmcDqt4VlN
dCy9mf+jw1yz2vGAMfQV4yOO3Ph2hEWmRbu8vuyiHboRQX47Dgg0lT+01kfcAJ26XroUunul+lEB
96nMHeARQd9q/b1YHkMO/fDoZXCAr0bjjcqvZ2whTzeesGfK/gNFkEupKrZAs7CAhfAws1ohM9OT
r5JHY5I3addsjLA81LRcN9gZXkamf2wn60od/2SUf32RXbfqy1jdCxPX1oCYkxhd6tAhauNVQ6Qk
zlC/oAD2EPkQMkjK1HHPbZO6jaDD/pdAeENiAj2B81E37VUlOMrcJrWRXLYhVKQgAUbR2CaFzPfH
z7nCHq+7eS7AMB1Lwc9dkjCWk0FBmobW7kB6eqq1p3JcOeIWzdx/HXAfYiw6MYmqJ5o46SZoDNzj
1TSK7AbVE7cO62fDH1fwlPNf+3Kcfog2r/hD30f34fxXaoGfQfeizdQmasHvn9m5RimJHS7jmshM
bNnyGYy+9qpCo+pjk3L/Rz9aWeyfRzEuYFWanpsYrYYgmr8GFT27NDxsyBnRFdWXkychFia/xhwL
DndRo6ok6rvGy0gHv1/fmT0xexHR2UUhFI/LuQf14QmWvTKGsURLSxqeBRK8hgGbttY3mztGi9ek
0XE3RDolOg5Zi/5k1htG5/mShDiAIDllggiuopWvSZXcgZwgRYrva0uiYSuf2rYFU1NELfar+ope
2Zl+GkAtjYKAybBMF/rzWkO/6wz2IVxp3RSvJDoQN6JY6k9dN0AX7PHkuAqZDozu949YPdeRBjs0
t70lWcYAdrFNI3h9qppqntMJOVRhALhkT7A+R3I9KbeVrHaMnjt1eEkQuo6tG1lg+K9qVKoxaaWw
jdQbESWelCo8q0HkNHF0K+bSrVooNfIj5cmsgJ4DYS7tLvdspcF7Vn5vkfkJ0xzFoytdpgaPHuTw
VwTfxoPoOxjHCYZ0P9xqbQ0jDoyRdo8X6qaLORWyfQCmK4JTmIrwuQ0Vhg+leAbPnoup4b8PuSP9
SryVyc2jkX85KYpdU3S/tNntV4HrrDx2CBbE9BD8mXjuCmxenyJGrOjB/+qD31S1bqw8q8NNXz34
wqsPqS4hOTDheSFwQglNAli/oj2Df6KTIwOWKbZnqnBnOgatUHa98SDMFw6Me8saDkP9R0jpCwYQ
kRGfMrTygTRuI47VWwU3OM2abYpthNpX+yRA50ox6tcwzg9C9lPVUvhVGsS14ALeQYTIgHjKSXEb
4z4uAkR82avIIXSpRLcGWR5fcsNBvg8w6S1QCuLPvMZ0aQyrPXp543gCwmAT1fNA+zY3d1Pd4K2t
HeUG/YtWes265NCE48lQarsjBxy7G2/Q7wod0YIAZeP02UAaI4zh6eU/xlEgmX/W5XcPYTG9QCVE
s6NMcvN+J+Q/tfopKetTO2SnRPNs3ep3YxVwyVr23DgY6/CmEumudAhhyQPO6DKa03dpMxx6tYDP
ve0gOTXTsdIoCvZCDGwoI63LxxOOf7bkv4yUJ0Uy7BKAh6nEVEpqILUIbhI/aK2wCYrGGdCYMrvq
hB8hTapZEqvdqcPFQHeEBqhsXpv8C71Kn0mOHKSpRE/bNBDP04omW0Yqq2+s8JDrv3v/kNNBS5pn
Y/wl8XLF6jFKwKn3x8hsXUu6LPtdEAPAk6xNlr4VaCRAV8M2Ft4utQs3muWjESGiOzL9NEr9RpAa
6p9sO2rX/G5EItAUq+hVzAIL6vMYI3PyhihcPO5QmaQyBqZDsRNGDgVtkd0r9HKU4LaJafFG9Ji0
GHRm4bZVaedhjqoaJTA4THLsOkBKj8+j540/GGJ6Eb+lkd2HdAw3WXnUEUSR6mxXSw+K+jsUribz
bqKjYsnexoTs16Ubq0Gg5wTzOfAPDRLcceVo4WsbwbbzN7V8gfs1qbtI4x/bGDV71os/hfpn1KTr
sFdoCMNiVPudL8CsRJwgOUxCvGtJ9AsR3ii5Uhn/UkFKSoPnMiN7CelBTBQhlYekWrBXih9hW4IP
hTctNg9TEu2MiF5gcNOVCg2vi9g7VeJDIe2oou+T5iIwgHAdR3JYXf9p9JWdhrAp+zfZgIm9K8dT
2bqthdzRpsxvKz2x/XJr8NenHI9x2m0cI2DxNm2l2XpU3o84C5cJ2HwPWcAXY9i16JaPiJnL092U
+4iQk1F4r6NaOU0NXExN7UAPXKtBNiA33AJltJoi03uty5HWcAhPZJvV98jgUDHGiiOliHuEvyZL
s4ei2kn43XU382ZpwhdhOAYYxpFOl7djcRVRWikdJGBIbwPE7ue4TvdeNN0K1nQRGbAvnaqhfE8s
NnXozwU4dKpDHKyMjs+kH59ujjnd+nA9C/Gka03KKABl7XGbSGi6hNCjXFWJxh33xmx1KeaOplTR
/vtb6wzmVQRFAoSayaIOvn6RGYSgyMYxYKzQAJCEt4pHcryX9sP+jelAaO3Cd31f7KQVpNO5fITc
9P+b1i3zLXrEkVYpuKyZOMcVz1Q8Srgy+14JoSwwgWMlqNAdZYjHeiadOr9sN7WgKRdqBYf/+4f4
NRS4TIshKI8Qw5ElgJ+xXmZaA7jMruYw7MA4M+/Iih3gd20Fbvo1uZlDkdwr5HOoFC+SG78PhBr+
K7DkhJN20Ov7SvcQrYlTdvkwWxnkr98vbonZItfXTQ3TJ5BbMgwEdREyE3Ktt+hVsUM6p72KGTCp
G8SbNo2r4SIBp91FTdD+Pqr8NTH+HHVRYTDyUVMxIuoMKayPJvPuO+sXtFObIrNxa5Ax5Yb+2Ta/
yZ3kB9nQJv+ZX8NdbJyVn7JAh/19ALNSLI6oEhSUJUg7qvtE6AxddwSQcdsfNeTQTWkLdgcnfoN6
zZYmqLd5PMr7ZNffFtFK7n5m7o/jrA43RDUglTH6/3w6hEGNrQcYJF5A70pO6KL+qDoAjdxm591Z
D98v9wyZ7FO4JbACwftaUCJgVtGFdV8gb+Vk2/yx2KMyU+0H26TNvkEG71peydvPbjQDGC/FK7+A
tuPndZZW1acaLUKw6aOrIyGCjMGGNOKycnsHSkHubelFr2y0MwcgwT5Enc/mD2dvZCBCORbAIYOD
t4v3kMJJozZIBbnAyTbes0CWtxJTPrujPsRcvFEUCsdBN1ipvDN3XbfJnJGusOsdZoMdxFgeC4Ir
tvSYv6aOv53WYK1nDqwPa0aC+/Oae0Wvc00JcRSefniJsekAR6UMe1d20tdrbfYkZ52QKkCH/4Ug
fHi0QSmb01CiSSxHR2ar1r2/RREMkyTlQtp7ma2hQWNH8sPoNPY6QvivodjnepSC3lShyak6+Gdj
cYQMTYUHIlrtHCGA9PYkcrZ86Lf6VjytAdDPfaOfYs1P/MNSvcY0004jVuNUF6Nb/5XlVh+sXe6M
z6tIoPmXf16ZAU8WCxIRsDt/dbF/vNTwRG/S6a4ekxu0QHfpjlntbjiWh3QbXYb3axHlr/fOzNqY
YfYgP7EaWTxLv2utNOECdIKs2Dd6QGUP1hQKohilp6kdfmhDtg2YukSMlRFIO1QFXTezt1uk6Bpm
+D7QN4UiE47kZoweKqFzhP6hrXJ7qBgggswYyj9e/hxka3r2Z346P9qAMEFDADLz4gNXFDEVYki3
KDj79kgWlzIisRich/1NXXtrCdWZcIB4oGfyqAz1CyHETxKr9GO6xSV+z9LW3/e7+f1YLs/lzdx4
m9RBfTbZac73X9uZQ8WEiGsosDQ1rorlPW36RWLRtdSd8YianI3HtVNemgcI1Qz1NsZOcWMH01Gk
ki9mh5bVg/Trpvwcf7FFWiVjih4Tv3FEe3IUp74UXCSxHySbQdoloii771d8BqgF8lkGxs7jxsD1
i6WDWCoJKQumoPetyzx1zxgPgn7pzFwTlh3ZjFu+j/m18fkppLxIhkQx9nxmlYajBrQGCw5RFBCK
2RGqQo+o1JUVyNvX25hGmszrhMsB3Vc056bbh4Ol60oa9QqN/1pIekhMQaldykUk3vRjEL8qlaea
wOSxGaOVIfjbzFSGFvlwVT8qtJCcMVEoidgY5msRikygJC0pISkCo/nfPpn5h7IDZsc9kLfK4kzK
xaEtLBGdFpqc11qWXgq1hxzyZe/1Kzjwr4kCoSAScApxufCCF/jLKJxUIaJb5fpPw4uync3NfVdF
qtQ2r4OT9Dv4sXb+fXnti4iLt5CAMU4VPne3Z9gaaT8LtP6k+qfIwPj7/fXlI1q87sX+8qCSZW2g
q66RD/s4Et06fv0+wtfM+m8IZlwzxcRUv3Bm0wkJBLhcLnLMu0a4bdLXFJVBJpZgda51HwnQ+jmZ
NWiT1x45yiyNTimCPblI84YugSIi5QPhtSEn9xTD7cwUSSoAgvFPBQXS73/t10t8/rW6DllFojeP
W8Ln/T+oRZrXnaa6bZq6uiocgwm8hZijS4gqYIG6tRSe8AXfJRaQjjRZGT18PWMW8Re3hx9Efae1
FtICDnIqV3A6dm/GLfwfJyQv1N3/Zrl4zsJDAXgAtf3zcuMJOnHRyGy0Y3Fg+H/pX+QHdjZZ4OqB
Pf+tT1nEvLT/xDIWWaA4CFnNTpiXVhwMIG0vEI5JuOPfHoPMZCM66Tb7Lf9qOEvRiFpJgs8/2Q8H
xuLNWpYfVea81G5b/qRvuWecfTA3o4PGjLPOtf2S886r/RBu8SK9VmzUhJPW9bp81zXtLh/UrT6u
cYmWVEiLU+DT4bT4ggU1jo0e9ifLGmkp3iMbRY9yA9vW9V39ABYmDbE6ih9EB/3e9WtYO3NWQYUU
uQ+REoBuu7iHo8boJQbKujt0VYhSlIqeUlmbV4WiZa6RRY1dRlaIiHlc+Xaf5PEpbblflBra6mZI
IxBYiaQkNRNrNI+l2FRixPpb4XEq6uJp1PXh3dMa8aI1FGFrDD1nR4F6w1WZljj6GqOCDKtlAD0I
k+q6GQ3lJDWdjFhfHODhMBda+lRswxZVabDu7SsiaBYc9Zwi3wf2pcaRtC8FCXZNLMfHUTOjrTEl
KFAKE5Kd3C4Fypb02+NRrA79CJncT+vGLeVK+OFzkrmFX1mXVpzT62nRhe7EoT5UQye/SELqHcYu
rh/VwY+fjGyIH63C8LayERbNwfK8JL8y/A4aAWoXByNPvCMenjGJhYWLmWto1SAisueZGCuMnrEd
23G80cuy2SMB0vj7RjWrchv2dIo9Vv5cyVN3GQ6pnOOYaU4XTa+1CMULJkJ+YdNcJeKI2G1ooEcl
Gb3Q7eKBQc5Ut4qK62EsAuAcJ/8y8QL0kKFWxUyzI+2lGt6UQK4OCb6QpOFyhYZdchoruQfQm2Eh
YtZyJaO9IOdP7WgBQAK9H7lZKSHXmsolPir5wBRjaCG52Y03lojG54F4lXeWiMJ1mnDPecBo+6Fi
TF6LnMK2ryAxhF6hP0VIwZbxqYyUFKOHcNw2IDjc1I/7Pe3w9lDKgXlXJaAich80pWYO2rE2R6Yg
jdUzlfYZkuSCDmiiMkwXCFP6XiQt3m1y1F/3gpF1oKyjHohzoO2MYQD5FiCr5cB/gudVQPi8Fuow
3lWwjrfjmFUocXcMPTdokuhPWl56j2ThIqYm4yg3aHtJecPkRjWf5divDDuaAqncCUjXPKdRKN+H
Q26sVQHzabI4W/kIVXSTGOzCFF6cAl0YYuwXifNnNWuYYgiQcQDM7Su0covRjtFuZTp3hCC7yf9B
W+NMHvEp/uIQ0OvKMyOP+H1vuJ7xc0jXmp5rK1xUvEbZUNm38D6qMmr3vecD5x0TBIjSMgKekkho
HmHXUGvh2qT1a7FNXQX90GQESz9OX/ZbASqqfs5x5g7b5kJ1Q1dwxYyG5GTjzb7ri5VL+dyz/Bhu
PnA/pOBl1/iYzhCOaf2Nr4MZRJi4X0t05h2x3DEfoyyuw2wo+toPVd6YPb0MDvKyezSmXweI89Ep
v27XduhavPn9flhViJsBgnGsqrflY3OA44LB89zPDPbVLrtcyzb+dqa/W98isxEQYqrbOZ66S6+S
Q/QwOdYsB6rvkMG/G3/Wcw7vpIfqCpDMob7gejxivXKJOuAGMI2dOjkUgjfxtJbbn7uxP26nZR6k
KoWo4ptBieWCoezd5H3+LYO/ia79/XiVU7tXLoopoG2H3z79T2cl6Vt5FcainklVBc2cv6+i2iBs
Qlds2DBMsCsgmzt5A7T0H+QJK7vaWJQ0QV/qqZfI8/swj+MVSv6O9aMn+WLK7eARs55vri1z/ucf
dlxh+Z4RQed31Vu0YZ3yNtqCBgZ86pLzoYywWdP7O1c8f3qzi1Owm8YqlseePPpPhpzmnhbVFlAl
XYnGtY7Fn8nltt6uZrbzo/tmqxuLo1HIzFJDFVJzJ3C8A0DrogZorTLGbDal8pw0OE8HKCj/GaIf
QqOunCTzQfFd9MVxRcE8Jckc3UKQxwMHmta3ivQyhnhyr0F+vjSyP5/ES1wROA8zLWNiZQJN+kJy
WxKaGAHZjGkY/I0mulTFAWjzaqF0Jp3/9GoXx9eUTp5RVkTW7l8KeGanzMl3+RvziXaXuFrs3sOg
XnmyaxePsTjDvJRat5wvnm6rbMFSgokfb2jK7MwTAHh/X65UnyvfqLmo0DqzNH2qGmQ908chuK6M
NY3HswFUTac5znDpC1ZwkjGX0kQWNGKkoWIKwFBt5XBbC7H4Bgf4lUCXdV4UKZB+bHeIBjvqpnLD
m8ZGRtgx7ZWIZ8+ZD4tafH55KaaVmHKTZi9IpB7TYw4FjYnlhGxHdfsPBg1n9+KHgIsvrjPjuug9
AnZvxmZy9N++a1zN81FO7z3Xqb0u5HSuyKMh8u8Xt8gWLCVPhMEk+/JL1RnSPyCD0CS/06z3/+PD
XHxnFDyDXHma5sZPc1LSXoa3EFE28xywuuse14y3z3UFUPZiAojqKHJcy7NTUholTOoGeR3mvpAe
+513eNNBMm3A7F6ve5mfe3cMNpAJQFQRaarF+qKu0qeopeFW+uGlgfPaKI4vqqqt9SzP3Qkf4yyO
jsYYx1ClyUuSIW3bu9Dt9sbjv4RkFGGzNj4/tz0+RFMXB8dgIB7hyXTNsryB1aahYp7H78i+XBf/
a/WfuePBK/v3I1zOxysvIZ44L+2PuYO2e8pOg13QPoKzyBe+5hp89hT+GG9+1B/yCKNNzKpGoYn2
L/XfT+AHrgH63YWo64w4kKydYOcuuY/xFnmLWJsCPqc8TCU2d+Fonkopfu+nZifWAvh8XbqUGu9F
Lcf7UjUf/ovvD+lL7a/CKkf9Yn+KPRBEBC4VF5p/b6PFdwknwfaFDVTBnQk0Zy0bVee/uMwfPkZc
7NSsy0GT9qHiarQ0bsUEhJof5vUhHPToOmyz3umivKA3AAbQs3DDUNQqgwaWtPKuzVrsR8cASyOz
KnqH3EDdW4OZv0xhq51yuYmeDCDWz1qY6L+zPE/ga6siQNaxh/hqN6jG3RUmMtO0R4fToPTNnZBC
/87bTCvgBDewe4Q2SBFbRYuljdXuVBTtdDLzsngMgry9TNoGpmqhVTeNVPq/w6BA7xcyN7YHZlZy
xSmpuDeFBqUI8PfFbc3YAseyJHv3xipdSZC+focagkKGKc7qpYqsLbZOUZQGeumT5KpNviu9JDz2
ejgwIkHlqJME9/vNIn99dYT7O6LV6EIq+uKzD6tR7DSmM653iTplXW8HYMFP+BhMTuqWO8w7DxXI
AmTwG9e4m6/g+hC/9OgcIDrzR7GB9mFAsf/+V519Bh9+1KK66RFJbuOuk9GuMS8n/PmGMf8VpxGN
A2vlAfyd+H3eu58fwOJokIy285mQKa7ZvvkQmRVgnKiC2VVk2mmfbrXxcsLCUNOTw/eL/JrlfA68
eNFdLUZjnoCA1rAzVa2j6q8MAs8+RRlBCgS/UetZSrmYk17qw4Sh86RE+7wCSuz117IxXJpG8d+s
5UOoxUOM2igeGqmV3TC4rcRHEdu57x/W1wqFh/UhwOJh4YcVW5XCHV/iT4aL19A9Rc1zBIjZQkjq
+1hfP4lZOhi5FL4IZNyWMEC42Wqb53wSTWchWvFOvxIeI/Kn3UOhvypWuPs+3tl84kO8xW7PC91D
ksXA62pAfwEZiCk5NcbT90HOTUDRfidhJ2PggFkCQEY8MXo9r9luG5xLRkc+Khf+MXk28E27w+j4
kF6v+aWfz8z+HVNagoaULPZi0yMmDart5AS20G09B0dswG/WU9U6q6Carx8V7+5DxMWzRBi29kal
ocP3lG9QIdko++oXQKnDnFfjHLyyLZfSjiQymALIEEDm+RuySYt4Ypo2EcMCBfj5BsOY8Cr0txhw
u3O9Io3uwLzRnmF33R1NmS2eYN+/VeXMd0FHEzrpvFcVpBs/JzaJkcatHmG4ZvVDBxWwmsnjklG9
aGaen7q+xis4zQe4maEscKobQwMePBmnrmUqkcmHLLKqN83KuLYh2UPy1juMcbOyCMkYoFsrcEXv
Kn1M8fxog+Z6VEDtV1XKnKHDjE0Hhow3syfC2E9BUFcG64/65KoUcGSHsZa5tdbOsngmf8FIojZD
mCRVoEZMWF/0jfXUyXoT298/l6/b4PNxMf/zD/lepUR9zQWiuG0wuENt0tOut9+HWDtd56/6Qwj6
E8OgW+ztCC/0tmg3nX5AUsdOpWwl0rlN9unwm3/Kh1AJrBshgorkRhfVRalvRJc76VT+6Jh/4qQs
bxVXfYaz/rKe2p3JnDUkMxkMWHC0jC9y/SgKinXTJwqNcyTNUV9gmh0Zm36Lr8oeiZNy5TA8s6E/
xtMW+Yigl3UombDEdQ8tB8+EC4Ailyw6iX5fNsPK7f/16P20uuXnW8StX6glL1HC27zOkSKRQSx4
o/P9Xjn/FPF3mLHAJvPGedUf3mBsoqcTKhFSR/vioFxETmpnp/kU9E7rXdOziwLjpIKHFSWIZZ+D
IVTADKue6C306b7I0DwI3Egs/otPTP8QZXEjZ0Yg5CXzVjeWVAlXWCyxoqmZ1vb+/GMX6dnHA24J
2KJRgoNY38yddpoJ+ibbznKqM9Q1qP6BRuy5N0VxCipOwYMWnavFZ50HCf/TI67J6+rQ/gi2wt8p
UXkzMHlfvT6+1olcH3+1YmleGMDSPr+qdvStvMoVmX1h7ub72AS7wZ5w1kq0/2FdpDNc/3OkxRli
Dgr8xbadkRu9q9r4zSE7Y+N6BtxU/6XfrWz4M3tQYtqGujOsA2j5i8+4TQStGvEAdMUd4fQN52O0
bU7T7WBPT9Xd9NhcwjZ6/T7qvIYve+VD0MVlDOatxT2E3qdivE8NplzbWvpdmfLKnlxb2+L7UiKp
ruWBtVE8Id9zH3uPdbSylDMXGM8PRuhs2oFrz+JeL6Qck6Aci20D3l/QRPhWjpjzfv+8vg8CPvjz
7suarO4lBRrVFBnbUIZLx3B7TcTz/M7791I4kT5HmcpRF2I/k93sbe5GGHvfRS4UWQX3n0C4z74c
INqQa1QL+bvFza8EYgz70qNQCMbrQUYbjgt5lyvTSpEwv4Ave+1DnMWXm8Zlw7kncCcfyivl1Ozx
Mtz9g5nrmfsQ8PR/1rP4btHsqcqBPczMLb8CQ30aHmJ3OIUoSpvo2tnivt4nLpa4h+/3xtr6FjeW
IcnIQtY8x+igbNtdt69cuHvbtTBnwHqcgB/WNxdjH27G1kQ8LCGj/1uWqDY+yY8zRQfk8f1aF/Dc
1gBpCioW9UkoSotvqi+KpBsAQrsGpo/jLKei/e779++f20qQL5NhMawVmuyyWzB7VkIke6AsDIXo
fB/m7HP7sJjlADgvW9A3ev6v5rD6G4+xk7fPD+U2Gjbayl5YDbY48SQNoX65Z1HZRbhPnBma3jrm
BpvgfbnS+jlTpwLhoohDZxIrLJrsnzdEZI2KUMM9JOHEXKSzxUtmghsdOiOtYeE4XK63h78W/J9D
Lk4oC+xzi84VezCGFJ09Tdp+aP4INWbLycGMHlZe3ZwZLY+OjytcPM2hRhuwwTPAhSt9haAVRAxE
BrZzTlPZ61f/X4D5d/EWmVqt6wHKbr6O518qcOqWKIXR0xyV997061upR1B9U46oDVaphnu0NTag
y2plfLTqkSERZD4PuUV/sPVOLhDjipPyl9oNeNvmUT67dEIwRKTObJKjn0vprVQoRWzXTaDKB5NH
k67MOM98Y3QwZsUIerAAuhdnxgTUMBwUKN0ICv2cDASHevHRKLOVT/lMOvEpzOK86Drf8/OWXS8X
sNOTn2YboJZ9Ncn+yj18pk9CufqfBS35c7zMwUyKWnPb45ycmf51so13eE2CrZiMK7xbdyt7cN5j
iz3xKeJiy9e0wQtxBrBE49UMM8uuA6d9jatDfhh28XYNVnHmFvsUbrHllcxSOjwlFXSGvfROQ0vw
zvPH8U7TC/XGQszwUvh/nF3Zdtw4kv2VPvXOHnAn50z3A9fMlFK7LFsvPLItcwdJkASXr59LVXVZ
CYvJGT/52LIIEkAEAhE37h0laWP9Phj0xJNop57ESIbeUBY7M7UfWvKaDtcF2DP41KLJP91Ywrf2
Y2FCwbIMkKxFFuyeIXzhFM3InkDmwmee4UNY+76GnOWPhWG6OgAc+ghQI3xm5MhHhjoMOPb8Jfrm
uHg6ilddT7utmrb6wRKfvJFg9upsamMyyosjHT6BNyEofdBDGpZfPra5IyMMo1+jvenaRwhBe5UH
vGbAnvun8QgFBXaAatTRsoKq9qTv0kZL8sdO/t1sCUsTUa6nvMW7Wcf4Lr2gwSKbJD9rN+aR+0ag
7BprI2j/KM9/Mh1CwGZD7SDtIDQBYEQSXaksl75VtFzIqXAQ7e00YdAcl5qwB84UollK9E2NdXmj
YfWDqOrEDoQ1KXOT1TkbEN3EYILgWclrRx95DB5ylDkOo97F15kG0iukQJAva4soVzZ26geHHV7h
Z31JPF8nSzJmfULQz/ZS2ngZLYMOgvB5C0HzpvEl03bOO5sP7PBkRMHXWATqezE6HSEh3R4Z+0LA
2UosCsXXJEgLuvF9W6MJhlgTeO16wM0JhNRm52cKWhUyl4Jf16hk7/yXfXQQvc+BCNu4rqOuZayB
pk8DasMhck3AD8DCuDGBv/bpoWMT6QhdXjrKkYkTLgGmpBYMGGfk0Q/6AyQbAjBCByDxQIkuuzcy
x3y04UxIkF2g0ZqFm6fFR3sGXa8APKBkj34tYQXbGOpwOlAdyOMPfotriIJeRWTV3W/gHsIhBel4
CNQhadF9Tq+3UhcfLej7wYUFNXN7mrVZwTHcxQCZy4dh7j1lykCeUqM/NPbPr+lHp/774QQTlUq9
a6satWzFiKQjAx4cGtnSHaQhkuupqeQtV7i8/s+DA9kKSDhClgWQZLAf/yq6pA9MmiIJXO6dNwfd
vg35BfgNfeh03G53tAiR/K+jCTvWtOpMsSdIahjgtrteekMfRwRyOzutwMVSqtajanaF33Qa6BHs
Gj/NWH/TqEy/PT/Np1vqzxcBzeWiAaYvfPLCNI8DKyu0J1jeEB8jkgZaWUMf0GnBbZQV6A9g0YYR
ndrqXwPCeEwDZRoNWs6n0QAYPA00yoE2rU9M69DIU3NpqPUXjW5K6y5zKK4ocuUmGuLQkgUV1NOR
KJnMkmsQc2BpbyBjntIxqOZJguY8SJjGRJs9rlV5UCp177aUg4ldl+yLLknBm2riRJChOewacrXV
aPTRFAANsbySrKM5TnAjGTQ2Gy3OAbNXYvBYsdbwWNFB5byHGOT55T21oj9ne6kWwFtYEBIRl1eO
ZVI1DQcRRJT2j0aRZyANq5DGKswqApZWss3/F27ibURdQ40CnCPonkBJ7HTWu4pnaCaFuEdtfNd7
5gDGi17Dr3a6cfn4YHV1Ddx7YN8B+x6Sqafj6Gprp7YN4WRcB26IBth7nWx8ipAy++tbdCB40NBH
IHoljJFZSm3OrSWDhkAOyHEmDkfQWO1ld36l4Xxzfq3e+myFDasDSAbLMEHc8ovEViGlcquVFGSJ
zGL3SoKogEejdFkZcYxeH92+jhq7Q+tmVQ9+ipYGd8ad+ZI3kXKbNxQoTfQGh2jvMEHRDv5otApN
ASpWnQueh9nRWjaFXFObPYmhWJDkEGw3JGu4pokSX0qWBsLJgYO2OsmroOxMCSQemeGg8sjd2AQT
njLM0sNAtea5hqbXZdU2ry2yU16CyGkPDz3hhlYWG45ZiJ8tOAmI+WpIYaP2BZJCe7Gmd5mpIZP0
NG4k26eR5YOb+iCl2LkSuFCLoYSMArmdc9yVpt6VamTRbSiigmstMjkoz4aQy5Vvp5DoQYBjxSBN
y8DLZeffrDE/NBOISA3joiY5irMtWtwax0bTH6+uDL10FmZek4F2td1SIhSd7vJJlrF0+WChFfkt
znj3SVZjoNYC0lq/ziwnYYmnZ5Cp77jT63ep/KRtwjZ+2cnwtASYU/h46CeAD0hwOXoD1nOTThIi
F1BEg3YiD6fvnY+C8M66koLzG1l0OuJgSyTx7vOSeJ6xy5PI5yx3GcP9WW68rgO5PpD054cSXemf
Q9nggQHeFKGZ4OMTjRG7V7A5xvyy5aVrlvcdtDbODyLkBZYtiAKAvCR/MXULReTpB41mFLPUJpg9
xF2LmGADaKu2R9OSq12m1+pWnm956/eOQBxPiA5ktNlVXbGsFsbTXqbjcksFvYyb7czX7czU6W3o
188TLAzcPXIOaWIJue141x7TUA8VLzts5X2Fno5fxxE2Yd8qkJpXMA7yWoHWGHuaoDlIQpPBNDqV
Uu/apjkWDJ4KtPgUaZCZHmY5C3FSh2yGKPGmIQq30V9fSdiq8KZRPTZvn57uykPicSffa8E2Buet
0nZuTRef8M4o+sgu67jFmqIBQXX1PQMdt4f0dMCoMx1BtFd4iTfcTIHsWoH1tb4C1SG7gP4EkgIL
EcewN57iYIu5Sejt+nUChOOaaEmVaotjIIfxpvXnQA/wIkH8CsIsDy4xcx74ZYk0SRoaDhQ0fP0w
PECN1wVvots7uLNejeE23uEDDwkGWIifLUxp4BAQXov3yIbWA4P0KjRn0/x+ABN0NN33kIVQQZAy
DP6GiS9H+enynJ4ygsml/QRJssGQfVLzGFw4gzkB0yplen1Y6t4Q4orAn2+govBj0CLtE8RtTOrE
Y9HuKjMa7t9e57++jf8dv4LWrJjiirb//h/8/VtVTxC/Tjrhr/++rl/pfcdeX7vjS/0/y6/+/V9P
f/Hfx/Qbq9rqRyf+r5NfwvP/Gt976V5O/uLTLu2m2/6VTXevbV90bwPgTZf/+X/94T9e357yMNWv
//rjG1C93fI04IvpH3/9aP/9X38sjTf/9f7xf/3s6qXErwUvRV680O//2LfLH634m68vbfevPyTd
/Cc8vqFZJiJoVLV1PHR4ffuRIf9TQ0yto39eN/76Ea1Ylyy/Rv4JNT309YJXCkEWTsM//tECePz2
M+WfENMCwGaRZ0Yruq398Z+3PFmun8v3D9qXN1VKu/Zffwj3O0kBfTe6ewDLOLVyqpUjQMydGQ4g
c3WkBiJ6QzV/LXj52E0qdD5J2jjGDG48u3hSTZI4NJ7Cd1P218ucDH56fPwcXHBmCcqE0sxG8FAH
xAUDPBho0YyINmp39OtDHaobAevpOf9zHMGPa+iQU+y6tsKYZo6hBzNB3cLcWX1w/kNOD/efzxfP
I7mCLHKa2aGswyRecv17yTde/fT28PPRgpmPVDbnUZL1kEzXGsWabJSj1567LMl77z4Tk815Z4Xt
dAsuHwOMuefn4g2a9NNB/XxjIfao6orEU4P2BRN80iEH9sppoVqiTSBzzBKAxOlzxZSnREL+qY1Z
0I/Wc5a2z0kBffhZp59GjaqQhSkurBh3+423WtsCws1IzlWS4nBB1AqhvYmGeiDvLM/wtGsiO/E+
flBdsDmASXfDTy8m+s5P/5wGIV1aJLHZTfac76K5vBzb2qWJ/QCVFGjgLdTo4NgFAYUaAR9UdP7Y
6dB5VWvQM0vh0GjcmYroKsrz2WFlfKnl9EpS9Rcd9LgAKSAJz9V7FDs90Gbs9CnfuEauzNFb8/K7
PaFypBlmCFOHbaJcsLwNVII6ajTx14ZqG7ckIZP/97yIFGmMtU062dQM24N2sIP+kT9NX2REcJNX
BeRrcVQfzi/5cvJ+sA9F6NzYoWkE3HVWqIVoOb9OwylIduRiixlsxYDeYsd3kzWTdK6TuDdDc7pI
a9BeRNKGBa09WfAmEpuoXnYweV1tKieT8iu7muINQ1h7+PLv7167SYfUSujiT7SHdpFK3PAna7Mt
+BOTad2QYH+GWpRcqQoHn3RxXdTSrlTNz11ufVFV+jik7W8eHW/3x3ffUcV1GlUsN+BgILTmEsSl
8dItCD1WwKjR7lm7W9i0FUt+OzrfDdVDEbtVqsEO1UZ3yOgZEKRulJfzu3TN5gQ3QcDujgK5Av2Z
voU0Sg5vrLcHtTZ2YxZv2dxpzPi3zYnBqdxDnocwBarmZX1l0ckGSTa5jzXjiuXNj0KGNiLRE+Is
nNNNlV2o5cbIK1NHhOhCSWIyj1CEDqVmZ0P6077m+cYOWNnIRIgdYgJ1jjRC0zsHyKj70SXfzy+I
cPn7OVnLSr1bbtZLo8xQTgmHw9J70ByaI2/B97aAR6sH5uRe37rR1SZpxekN4ud4grnnk1zUDIR8
kJzXb4you46TEdQQnXLE1Pm80O5ZYewqiNiRjphuX+h3Q6rdIGycnbrUSocR6aLtIDqR6RdNZDJw
y0fHAWkZleRXKOTiMLHGu7HUAIVG86LcfFa65HG22aHTcghdtV4ZtRdFLAGWoUoXBNJ4qO3tBiWB
XEQzH9VivD4/tyubXcTYKVkxs2HCp1qIwxJ6LEbgI6ybWn06//xl7T9w+URwQkoZA666+GQK4pQx
LyBmrripFDtx9JywdGNTr+08IcBRaN8ndltG4TBdN2ibkOrH868vXPJ/bgUhSBmSsUJ+aAaRA9qv
HEu3XtCBcUdjpfAk0gfKPELxcfSQ6n/Oqm5j0oSU289RBRekj20/dgm3wqVAuCgQ8x1Q054WFH4R
bsb6H6+NLAJT26wrwXwymKGkEXRTItBCWetliLgTGcpnnercSZJac1KrfZpLIOm7ZApbaKdWNUPf
CHfVgh/0uPtcEJq45yf845VEc+CpqYOvauJRA70nDRR0w2D43Nyi219ZS1kkE5SzWpuNeLTDObvs
tO9tAzri+tWa0aZsXbL2xwzthmS+Pf8hK0E3WrVOvySjrWXxdMTOt4og7fh92/NQYtLnVIUIZAEh
LxtyabEMvc8EnLDgT+oUJ7F+jHEcWhyc6pL2rFdb7cwf2znQE6dvA2WaUcMSmmEczVcy5+BGRZoo
ng/lJO83vnixtl9tHXid0zEKjnDe0MHaBRE/4OCCeWe78V79AcWz/wuFzcfe+RdyLWDwE4YD0gjN
OLu1SX0xRupR0vSbpsmeam5/4bpZeTEo5bxxhjCmXtSxG3f6fZyp11aSzgE6Aywopem4XafQR8lr
6p+fgrXdK/ihQTJiqDml8BYyaLBq2u+Vgm6Ec8tKfTS7gicy5lIebY7roa58ko2Qmd1DZcZbfm5t
7QSPo4FORbaBtw9bn3uytwBD693SZN6Fkldt1N1WPkGksu+WSk9CWBQCkewakDDtIJpMNj5hZYeL
SEJ5lDKoZkCFB+sZtMqXVBuv5GwfzdWGa1obYHGj76IQNBTrHeSczRC8hES9L5symOVdlfbh+c2z
9vzl3989P1KX0AHppdBQvxA7cVQ+eqMGYRkI0Z0fYW3+l39/N4KcAjXaghsoHPQuAPveAfRAi8zT
+aev3CNlS7B/pTUY+EYj3CN97VDeQUsFaN9831wuNFZ5AA2w31wJIahghSbppb0EmsplCrHhPnOY
7Rfly/kPWbFikXTZLkFyWcj4jmbctfH3AvI45x+8Nv+CCUtwCJrZMTtU6ouihkhT9gWa5OefLRSa
/hMzyCJbEEqqLNUX3V17p19HIRhOXcNrkdDxlICHw27LiFe2qciCZElEz6U+MkKjBc4PyX2QRIal
fMOyDYDd2peYQgzQVm1SQg1LD/MB1LSlP+545lqXo8t9LWiAr9TuNuZs7VsEk9Ykq4y6QraRkFAD
GkR727hlswfAMxhau4W4Bw0MmSurTrpJE7ayu0zBzBV9rKMhw/wt3Rgj0iCJB0DpEXXiA5povOKI
a8XG5y328MGRIbLp6FHKalC5QjwTDZ9LwwlYL8pHy4MIN/x6Nvhb6LK1bxIsnyhGppkFssa83fUo
Ri0QkfPfsLZCgqnHlQV6kQFqcar+dVRln+qZG48oa2VbHVQrRiky4TF56MwoQtRiQqsAkqxuhIQX
JN7Pv//azAgmr/cFaA9jqocMLLCVEeqb7nbtycKJTeMIVWpwAIeVAQZszApi+PPvvHL9+KW7Bm2O
pdLNtQFHLgeqBxlpJ0HnPZTIF768re258gGGYOaSCq3SAeCcsJYNp28Kz2ruNz5gZeMbgl0TMoAt
Hw2h4eBGt6BNY3saxH4zuABMgZfroFwUVXB+rOWRH9iYIZhzznMzqpMecoZAfWgFiDtr5shQfyPP
4ILY2EVrR6vIeRrbXc+LEvsnQbI8dqDhewAG10f1lwYqdM9A29kd+Va6cyXhgjar00Bh1FGJkDrc
lDoAQtH1Sfw+lHzT7wPpGEcOFA6dhRR8i7dqbScIRm5r4MYCTTIgA2RvgLNFjZKNrbziPkQov94Q
SW8y1BgmYOMkcpCKz1V2J2sbR9WK7xClCKSk6Mq0kM3Qgi7ebDcPc5Ts0mYL7Lc2L4KJ26jFRXqC
YF9VQP0AlC6pNy4Tayu8VD/fh4J6SYdMnQw7pLH8FNvZIZunG/CjXxBlhkp12zzpQ9sHJqPjYYhM
N7LlA63b74kFNdNM8vUamLyYg3HkvBmtzKRIdJWoIJnDJrDDPnrSRh7wpPMgD75RRll7uuAPdHDA
oMdeMkNIb2rQlQeQq0qSXcO18Pzrr3gBXfACDQq2MzoCkJCOtL0hh1X1EvU9QHjQnlc2ovfVNVu+
7l34nlosn6QM5ZM6QmMRnS7GKn9kzDadEjwfhln44CXYJQ0uuOD6RCELejMDvchH3TGr7rXuIVQJ
UuYtOamV3SmKAiVEsUtS4sLF2wFqj9807p6fzLXVEtyBXGeVBJFuK8zbO0SB4BxBp8/vTqJyOolZ
QVq1QUcpzrY/5dS6ztG+RHto8KLMjjOu8qQ9gZ7rhosQkJl/x+UiWJnwWTIkc7JDbIiH1uIQBpZm
28lB6iYX/VHV7MyZ9eiLLo/fwQQXMIIoDbk5RDzkk8pqb56KoxkpnmxC9xwCvF/i0vqazMqxyEji
Urn6pCNf1gH5rcfGJcoK3+kkP+pTWrgQOLjmQwWUjUY9pGI9rUMLVaRdx2l8USvRo4Tev4AM2fVA
5o1L/tq2EJwWQSVfhiXrYTQ9FCNo1siWJN/KvhClS8ZxiDlPYyuU1MdKCgvqZZuKI2vPFoIR8Ml2
lBgz8AjAocokCSlEl6WObGzpFf+gCQ6o0ms7zTPLDIsa+aZ+n1kQHU53IxgEZ+X3MBW/YMILHJtk
HnAazUrrGKiQxOYYzKnpKGq/8R3LdHwQ7WiCC1LAfRLn5WiFchbZDlYDfWUQCo3k1FWG8VjmYwyu
yf8fTvtv09GWLfbO4WlGFvcJiO5wvPrD+BkKBxunzVqEK6plZWMyzV3ylu4afAMJduOG7nok2JVd
5G6Bstf2lOBqog4Wb+pwkGX6NFUXGQ6D396vwr2iR+gc9XTSQ9rs5+iaGmhamr3z/ncFgQS47+m8
6+ABnqDPCtcLfjFIVBwktwO7iOLlwWY/+kpkJgpGIetuy3MNtPWCi8cKBEV9SCynABzW6T3iZX6h
BLEe2jebHYvL+fHB5hXJXtlCBDezJgrJ7eSyfY7PSp6UezRu+smhd7ov56dvZdlVwdZJYsuTDjbI
MDbLgIFWQhmMb1ElbWSnBCqpv61CFWKNbirzOYazClkQHQG2DZsju1BBPfy0dBbYt+Zx8FQfWRLU
IeXg/DetrZZg91PVZ2ZnoIzXkasJOXWZQumWf1H1LVDVWtJHFWzdoC00jqF/hSvH4NffF6Ul3DgP
SgAaLg8ooI3Tac3y38Cs73xK3PbW1DbAymthbjj65XwBJRR3hoYYdIeou5XmeWNm/GizCcafsDKi
dDYNjGMd+I36NTrQPTAR9xxpdfWQ3JU3yuXoqxi1yB3o5+zOr9Ta7hMcQ4swOlalyQrhoC+KZt6r
RnGcs3ajyLP2eME1mMqIxoMG2auqLK6kOUmdSk6fcmLfnH/9lY0mtv6UwFahvwpJ8AzAw0zv3a5/
1MG2Dr9wfoA18xHhlVGU8bqpTCuMjH4/JHOY6mRfcCxCznG/zoYHmWY+VHzuuim9Noq2dIvGxA2o
Sg+tBKoRq+AtwGDNPbhJgrhWNhZuJW5SBLcxcQMkIHZjhE190xSlUydbUsIrh7YiOAxLy6UBsA+c
Q0NylZmKa9pFmIaR+VW1Po29f35i195fcBGAkNUSYLF2WFbTXaXos1NYGtk4sNceLniHUa4JbWZU
jqBC6pD2S6KG5996ZT+Lio5KopZEKmYzTIv7bvpUmuhYT+uNh69tZsEH1FHR5GgG10ON3DLzLp1u
yuSl35JhWFtWwdLJRDm4pXSkFhl0jsyhuYTICtJzZtBJ6m4GY2KRblUu1r5EMHuoB6Akgpa9cJZf
VfUSWQnPTA+z8Vv4DVmEOU5FaRkKx10PWV7Qw7qden9+edeOFRHbqBdg9JwlwJ2G2m0+gZTIrY7K
TZG4g40ma+pL+3SrKrWyR0V0IzyIosgA+oTgw3wEOORuruJ2y2stW+aD4+QtJ/Du2CI9h0xVgeNx
QYQoL8OR7zhYo8ov7LCtDrP2BYIJm+hCgJ48A0iAXNfW1SRtHLoru+ctq/nu5dtminOaAGCKXJbf
RcHMoIU3XjRbz1977yXge/f8YYgaGtco2KVkPxmJz2LNO79/1p4sWDCKmVnSJUhLTeUrRecZYLIb
Hm11Zwrm25oTLdFusATANfMWYq7IQ4a1QDSiIgmRPG8VZ9ZmX7Bd9GvXSYVW8dAYqaMbEHfMXJV+
rzbrBSuTJGIZpRTklWmMw7OX5hyQGjlyupEE51dgLfUtAhYJelipvlRj/xQWbt3iOn5GJgOpGtVt
7pE92WIpWIsNRQCjNgx12iZIMJCD4iYuIMTLxWeCmzCeinCLMXJJsX5gymIfJTJbU1xkwBEskeES
56qhhHLcFh3b2moIRpxEdlORWoNWgfxggv3K4Bs7duWoFKGCpWamOlp1ojCiqWfY0adISdxEkjdy
tGuBmQgV1PKxSCUZhTj1frmetbCHovYbL/ZtF7qIi5j6sDP8snDAbsi3gqO16RIsPCtTNdZAaxJ2
6YtGryO2cfavPVc0b0kfOOlaAGoY8VS7dct+i/F2bQMJBk1jW2+gp4mwAr2WNFj4CrVgmyrk4zdH
yHbqTVF1SKxGRbLcQmCffe22ODdXzAuNsMKDjZj04H1fMEYaylfQ/3KNxMF6+5BkcLeaDFYcKzQY
T4cBP2QmKwOGgUTEkr5owu6Cmg5qStVe9YcdgKj11u752LdCB/p0LInMuOR1qLAbbeoO5VeSlwAr
mOjI2gLura2GYM4IpqW4GFBfjCe3lQwgBrdYhD6256Vb7fTULIZ64BG20ch2pLhR20tW35132h+H
pkTUv8yhftppfDLCQgZGeoZIOasl6KEZLm3VGFJF2YtaVqp3fjRF0PL7T0oEfKGnnxIPepZNEY1C
JWmupay/6TXQIJVVj8IEJxcjsx+afE4c064aRzXLzFOH9rPB+Y+Kq5Krqij9Gxl7Nkj2JNnGZQWK
Gsmw7/kE+VXOLrUmu+BJ6TSVLXtpVV8ARXkDVavaaaURKkV8vrc7aChPFlcgn4sGeVU+ltR0NWqD
L6Q7KLz8RIo6KCjfgc0UyaY+Th3ImVwaY184hiXt5l69NhKo/9X5g1FCRXdQ9mk9ovWutb+WPQns
ctzNhfJUmfmVRawXtbd8Vco5SPxabx4UsPYh3T5yGZnAyB9a5AP7wXymDCK4lcdLNAzmyvOQQSyN
da1L2vIeLGiKY6nRoQUjOYXKpW/W6oHZ9N6OQOTeNIqr9/TOVOgthFbvo6kGGW/CAZu0iD/EFvRY
ef5SaQkYT+LcoV2uBCWxv8Z89vOqR7NrXxCn7ZsY9xP+1USPRorUS6urn2KtCaI5g/5pDTLCHAyU
dhy2ZfuJtZmrs+GY6izxCxkUc9Ct7Xq7d5S0BGNhPBylpnwsSCyj6ds8ToDY1jWoJTRbgnghbW8M
OpgOSfpDpQ2pq5oSFFilAbRY4JIKzaT2AcjwtGF8ajkU3AvZuKrs/lKfjJu0MjIvarJdzqBjNOiu
wofv6KP3JzKg5Zp7KgdouM6kZ5ZWuNKNX6aaf6vtyO0yhsKihobfIuq/5kpV4Mzqj7mmRRCPRP9x
W8bXqD5+naX0q9ZWQVaNn7oxhzgzOajTxB2jGY+0Tp7bIdqjG+jaLlkgt7blWkCneKkBzXmKBoFh
yLxRtyANUBZ7s0NfQlon96BDSzwAYz0bGpbUsp9H1bhIJMCyy6m41RgkvROKDTzJxmWX2Lu8IqE8
jQR4Z6NwING7j7P50SbgbqstiL3X7NaC7k6GRmYUp1jlWB2hDiSk0deuSYUrD3xHEnKhctDNWBBH
KozqglT6Jb7ioWPqpdyYe1upHmU+3pa6lnuzNV2ywbpeuqhGZfrBJnmruLISIoJd4dT8rXrplF48
fl24CwNiFWp7SEXUzsKHB9qT19gzv5/3NWvuWDh7M4PXhU6BdNL7CzBjO0pkbXixtXNLRMfSwaDM
roFqJIfpUw2tSuUGIGIGEk9EPtMu/0o2J2y5GP0aghIRK2uq9SiXM64E8j0Ab2/gmDhc1ENcJag8
Gm6l3FeOGEs4invDhr0sJ36s3ubddWXtpG4D77j2aOHkLXKpTrpmaVwxC6+I1MDmE4S6+w2AxMcx
FhHZ3FmHJCFOXiiaNdBp6B47jbkmp0HeZn4/SohC2S5p1d35XbXMx0frsey2dxdYi1WdZcZLaA0a
8nz4EiXPhXrox8Tpoh/nh1gJr4klXJKVmBZxr2KM1i8eeFDtjDvm8UvpKbuXIxdC7IeFojTjKPJs
sXashAEikDbtM55ZchuFEA87WqXiSgzoyrZuHKvsH9tC80d9q99ibT8IPsDmqpHIMxrqcvmgm9+Y
ip4DeSu1sxLmidjahBcRn9gQhRBBCyyw6yJADvV8ujOHTaGdFc8i4mrrniUqJyl6mCB9WHync6D5
844Dv0vRnMOdbnaqTVmfldkSIbY6pUMeZUUUZgCQWahAS7SWHD3K0uD8dlvZ0aI07NioJnBRMwZA
K4hclMfBHDOHFPnFkA1BV6ubxLtLjPeB7Yh42kTqNWDwWinU7/XP8U7egXPD0RN38pauk616ztrq
LBP5zkIVNUn7gZAotCsEmPcm3//ePAmWX81LiokBzaBE8yX44V0GhThEC4g3uelXSuqdH2fFn4kk
R4qSapGhFhLujN0+9639wnGvgHD+/OPXpkcIwKsc1EZtgsdn8VUfH4by4fxzVzyISI0+0XFQpDSP
EWxkl00VXYOoyel0wDOUjji0nPZQn9zYsmvfIBztXVeXtUzwDYtuIHV5uXEZetMb+WCHimT1llZr
SoFDI2SRjYBMBwVDr34GS+hlXeUgoqQPii3tAeYJtRwdx0ZHO681QCQc563LeX2JuHmrSUNZ+UoR
davOtLG1XIlCWnG0LxYogbXXWi39yCXVBfPxRaY1d1FvXSaEBoqqM7fQAPmdpfnJ1OrLaYRAedd0
tVNV1DX73FEA0HbHmUZOasqfAWx56il/kLbwUyue6lcob11Dvlhesuqmp/ZGQBZK3dT4vY0rwnfn
CORAto21aelr3D+YW73QKyeGCNhlUSxrpWRHIJXz8/oOk+z3A7pe7d+DrUNf9dQhpUtnbcdjKZTL
LzwKVIB/Nf563urW5lwIFXgjD5KO7HRINR9Yqy42cLPdAhevPVxwFcAvVgqXYWY6KPiMfHRJfJVu
Ib/Xpl2IAixmtRkUYqVw5k8U0m0AQSmA9GczCc9PzZr5CE6CanklqQOVEAkUu2mUPTQ83p5/9Mq7
i5Bc8BSlRtviKDB5A/6y0sC1tQDCe5aPBViAfs/LiUBb0kZgqWMJ4HNTf0gGtCMgrTI65z9hZW11
Id6fZ1yPeg7ClLjLHKn83JiJM6iP5x++Nj/Lv787gqtZT+vIsqGzHskO1PocdJ0gFRzQWPfPj7Cy
uPryWe9GYIZWZ9PQSyFJbwcMUI+Fd/7Ja+8uWOswphKmGRZlNGiJU5vGm/IZrPJJs2/mvNrYnGuj
CHZrgIFsjOc63oENlztDhHAiAlZPa4tDMpGtlpy1PK4uWDCk0SwzShgOezBG+4qbI05NXzWwR8sv
LNwSkF3bS4IpM0kBkWlcS0A7t/uYANKoz3FYEnP6zc0qmLJVMHRUqJ0UIpvlWH3hRRo6KaYtesmV
zSSiVY06hSBxpce7yXhiIHVg9+e30kok9ybg/G6TmgkO7raDcmPeglkF0GuQyzq9mSOrXeQeG31p
jtGZb2zgl1e65okIXaVGNdmoHoKop049iY47k0AIUra+93N+2ZmfoeN+SGfbpYa0YSwrdweR29jM
oMjUFxVos7sM+ajeKfBxA2jZEw4ZqI1pXP0uwdiRkZVo3GP5Z7VBwpF+Lgfq5Wp3hL54yIvsvoXo
hDP00e2MjOT5tVvZ0yKgdTAhCVu2OLR1lTkShXzEnEIZ4PP5p68FmiKqFVjDqa3bBjHBdf4JaWXz
s+E2brcrfsSK01w2+yqgYfNbRX2o+Jw6y7RBOwHPtXhXIvHdjHtwDrMqcii92/iaxWt9EDaL7MyT
XTYQHsfXaOE8BQvQEWlQF75fPuTfgdbbVFJZs1TBETRJW5pFjlMrm6BTqX0zEKid/4YVh/wLyJWo
qp10yLnMMfjtsyBNQORh3cgIS84PsOaLRUyrkec2r3o53o2f5aAOoptFX8n6DPIBd5tyfmXbiojW
yUxYrtI+CrVpNxg3fEb/QHD+A95AaB+ssohmzctUSTsA30K5iFWnauvbJLf2Y2NTb1YiXyq0Hc58
oJtzad+15HsUxw8Q6n1Vy5F4eiddR1GleR3utkDMIZpMQIzmNp3lN3bMfQIoXzeo3219hMqVal0a
heHLY7Wlab1yP1UFJ9JqEiozOvIoOn22tWvLTEO0GTl99BADbNEwe8PYVraoiI4thmFu+wVclypH
LQO5xrh1mq89ebG+d8cJJIe5NHAJ7SkRtmia3KTt73XHgT7+9NGpPRKcTTGumjF5tNQMqtsAqgFl
sXF3e0NWfbR3hBDBSixzThR0VYDmw6NQ+I709kJjakCyH8ncXaG2/VyzztXq6rJUZ38uGPiZ9Ivc
QIXWAEolvUmS3D+/k9eMRPAiA3QCoFS8fG2jx0hy2ugfb3LTAb/9VsfsyhD/y9mZ9VaKc1//EyEx
D7fAmYeczMONlUpVGQwGY8AMn/5dp/7vRR46BClqtdRKS8DxuL299m9NxbFD3btJAlL1htX9uiUa
MGsghFoct0Hf/4aZnXeqjU1413dWD1Bkb/4u+XOGW2xavJaoUV+sv5r7DZMjgtmlXOs4RrJcNy8I
IHGvJ3Blk6wD4OlXZQkvSTNO10uanrnXXVfmT8O7T22PegAWQFlo3eQFuRXU3gx18SPhov4PNfnp
8bre8ryBU8GGZH8baFKqJffrmSjvX/rm04PrPHPNukXagwT9nZ4blzEtVtRy99IrjVAz7DdT7zd9
Wq2+7/m5dposA6VKXZUD4LfpejMuLIk6qOwtg4nQwsiayztN+eekVqzqGU7mQd6paMwwaeExhwvo
l8a3H0aZ3gVmcSQtSpVcYmUwssCOltY4CLf+bc+GFbc0Bo9yCEVYbe0L1pVROxpJaDcctY7ZIWHV
GAd6tYEx1IIk6d/HfbHA/BP3f+oFZQnA8lCbuvHcrdGGGDkrP5IxQKrrEsaJV0JmsCohZrw3Eqgx
r6Cj5RKCuRubKeIft6VWUgwgeogPtW5A0O63xQHoNNMKx9sxstdqXyKkC3a49gSl4vuBMHcNOdXi
9tJkWVZjSAfXunlrm52yyL+5Op6NK76m8dLuMFNlBEuB/52aHGA4JJoIambp6noHKX/1t27IH7T9
spZpZlhPNbkUbhiZZ6HkR9K7fPjg3rbIFg5GM1v/VJHrm6hLdW0sxn5l9iGzqjc4vwDzMO4BIdo1
TrnjzRIucmaT/hfwfxqHhJj0ijdCmJG9+cbfYcmpfa55ru/79Nza1Eok1DP0dWrDDsNaM8OOibeE
+J17/GRR6fTBoIXCUBr6YWMHdkhG9yDZkrB1Lvj99/dPn18q4C+YA8X1lVMBec/YhOJwzUPAavFP
Dmu+eGFOzP2QSaChmyWELIbAixzsVteJaD/kCGXiAQWWuGlqNvnGsOLFoGzm3PDvzPrph3WVGp2k
15GIGt4Ia7DF16Ev4uBnhCN9qtj1OQq36gK7S3JV+djJL8yTpSBlZqxO9bqMdJ1GkgFarPpuVABI
ZEu2cHM6j6k+t6m1Vmv96yWcGV2DBrqijxJSn/sGYKBin8ZBDDjGQp9fB+kXa/9UpqsFPrx7IJAD
b/FKB+IIUYpnb/VPIrEOLkvQ4pmqfl2/jrlPfV31KLbMKW5KtWw4ZkH9XMFbcyjTmHoD/KBRTRtS
Xd8APWatDddrkAXJL7Y2mIgC+IdW85AEQQSTk9/f//CZsT6V+Q5Wg6RbgLEBQnZoOF1ceXublAvN
Ojc6JktCKyCIanO0ajE6VQjDkC0kIguSkJlZo5v/25J1KjrLqRrEMMWZtTsXaZuq3iBVufDtcy0z
WQVIKka/GnEMHkvrltPgzO0sSvlS2e1M8K1PDhBm5vtmQrBaJk7+q9N6GutDu4Li4H5MGYTJiyeV
L9sJ2M9rzPlpxMHZJyk5xTRixaubnjhNAeN74epH7YTnTzZ2I/eByqODhnIM56Zq1DaV6V/ZLUUo
Xw4hPH5ygkhVa8O+CRNGNVu73ZHg4fuBP9cs179/ahbZup2uDWgWVdy0MH70QIrk+U3XL0nCvxw/
+PDJTDckkJ4Zx/hs6r2QN8m4C4yFof/l2MGjr2316du9Ou8M1QGAO4ogHrO7K5c2Ycj+6Wez+fOz
9plMXW0s0hGxMNn4PbQiNs86ON6xBzcZX2AYEcQ/e8tkEpPedTnM6BByZ8Cf7gC/2LJ+1y6SWuZG
z2QSa15uKh/Er02XsqPLbVhCakO1/tnHT6YwykPh0gG7tU1SFJs2HXaW1j51XfoowY7+0SumKkGu
gtZi2Yhkpc3CXp5sC5dgMFZfMtmdaZ+pNJCS3IHlgEaggjg1kGqKn2SwwPWdzFpWd8jntjZmV/ma
A1cGV5afLMt48mTeCsPS24xgxLSomB0kifTglZf9z8bjVAhIR27b7YhRb+RrZ7zLDBiwDPsCat/v
+3NmUZhCM7uhVUSMuBIgQ7XKgvZkZsnWCX44IqeqP3tUYAFnENA4WTmEJvMhLnKr18yHPNetFtro
6zMjumAyaXsHuGrWIctyNRu7gsnKKN3UazeE5mVD4x8BNfCaydyFHrIc29GHqCLfewwSHfdiivvv
+2Fu3E+mrsp9X9ctTrejKKCNMWIqkoU85cyjp8o+7usMEHGGa5nqlZW/vfHlR5/8HxFfJoIBFpyY
Upyt4Tm1cbt04dEz+8lUvkd9kHZKfQjgO1KsHf0IAF2oLDtU/ByQu+8/f+4dk3nrt7Bvy5KGbr18
iFJA8rvsCsR+ELCdNJzL9y/5OrwG83uy6dZ9XxZW7+Pm/aRe5NFZm3/KR/cyvLZxuSMvxQj3ABqL
JbLMXF9f//55Iw5QEaTRFNO5pnHa6iOoc8MSGGvu4ZMdGKD+WogMA8nnKL9+GJLX7xvp2uL/Oeqg
jSbTt5XS15wGPcHIL8v1151BQ7eWYZrXCxvj3JdPZm6Fsj4H9RB026RONGrOqjGWFDlzHz+ZuLQz
C9Z6Nd3mUAZQv3zOUJuTmyL2smJJ1zLz+VMFX9BkaWlokG+oVrupRb7LHLL6vu2/vsQAJn4SLeeE
Zdz0u2Rbg3KkBfbJy4tLUDk7KGmiNAXN16xXToNbi6F75orepwyAstJc55a+Mx0eOspb5/mioHam
PaeCOwsZMzUUYBhy9W7bVVgXbah7iIh/JADDD76++NMUcSX0R31zFXYolGU5KH5OtPoEBNoiLfPa
dF+M56n4TvC0tGwHSqpmrd2IS7kH42082B2uwsXKiJyo2RA9FCcCg9btkvPmzEY+FeSRLOh7J0e7
JdaTY74bzd0QLMzPueE3mfem8N2m9CE6c/vHyqBRMS7Jmr9OqaAzJlMf7OO293SLbq87N/zRu416
Vnvj7YpaRtle3gPzuXRwm2uhySIAuw+vgyUjLvTLi51ug+6t9d6+n0Vzj54sArWhUugqsAgIKJvV
w+gik7mwdM0Mpqksr9LbCj51GEx6ox06kdxlVvlgNgC0O5wfoWp/NJm58DP+pfa/GLlTdR5MUlJ9
8CFKaaPYvh1WRixxrbC//nOVtXubdyciL8MONRp3SyVNM/vwVLQnTVEbsIHBAopKR2GwNQtQfS3r
Td2Gv7/vnrlhNuVjwkxH04XECFbr6v1qL0BX/it2Gbnq4iZqAao8858dNKYiPou55lhmqAew2o1s
aJig0PL7XzEzyKbAywppMcUglUblnBmagJT2mh1bifj7s8dPZrmX+W7PtOss108DM6MW8sarbOH7
p88N48lEty1Yucjq+nT/WborFEveiz5OUyS0AUju9GahkWbWqinusvSCogzYVYOE6CfsRz1CEesP
W2gyy93UdsuswG9ANcPWavuj3QRh6Y8LNV8znz5V7Jmj1Yqkv346sqy6HcS0ZQuDcmboTEV7GRK8
uK+/7nnti56PMHG6yYylJp+ZwFOFnj8qOJ3mkK0S9S6rvVnQWBVNZBGA81FQ/P34ue7OX6xMU1Fe
WWmg6ApMK+LcD5ZaM1uFFJW1XtBvvn/DXBtd//4pLkA5qaCFjd51NIiY0o9CPvVL3ppfV4jDmuba
558e7hsNHZMOfXu9KlIX/amAQ3HxKzvZsXbSYUNonFAudKF6GCzud1/e4eOdkwnNvaBT8JDDfpeX
r3ysnjPZ/iGU7XnuZyE2wpekVYdaW1KgzI3fyRQf7TLPs+vUa5sMSiob9TFL3M+5BXwqxstsoDn0
FAO4X+MWLMpuqxO0Zv8/nKr9sDh5D98Pg7lfMZnkktil17sYzcihHRpXbkq/WriynXn0VI4nqzJ1
bNekW9X3G1jdH4YgXX3/1V/LSWFKNAnjfQIDjoJADmnZlbeifHwQwu7BhHB+502jgQow3HSudNfK
0Pa2qH+2JE6leU0u06zRkQNw6CUf7lzEu+TP9z9pZsZPlXna6ASCcCR16s57KBrQBHxtnRv51uLp
Qtp6LnE01c/ZNIc/XIPjcr0aVn268n6xJAxWzWpcJW7s4FJ6cTbOdf71759WgL5XeU6whwNdK7bJ
4N6oNFkYVzMr15QpaTYuH0dQATZewQBkviNkCD33+ftu+FongZE1mdbwSCAa68EWZ7srlagCif//
aKzJfqlQ92vlMN4xCc0tQYoAtf7XfoCbZpSuOlzMRVcOK4cYy7/Tt9arcfn+B811xGSCB1YA4V7t
IRdA6NZnNly63IUtxPg37r/YpqYSOWtMlIETdbK1BTk6Ir8xjexxyPMz4K9xh92RITPvysI+JL76
yPVqnTnt3TC4d6ZTJkBE4JNw7rY6uUJ+6q5N6Upo7W3nIRgjZnBD2GCEfjLumypDTrU/JC1bJ7Ta
cHgQhonjUdTqqkPWgEAgy3xNzE7Ewm+SqCbFltnZvaI5UBbKeIHpHg15J7s4D/pz2qZb20PND8Bg
IIOIrgubzBpiI8C9nA/X4liByBsSr1CQ/WmxZZGDdEBg0vuqjprAGeK2Kc8p6jxDRy9fdM1/1wz/
T1MP51ZLVhAndmGblW9Jmp9ooMFRx+73WSAOdWvftRV5dgY6hgkvAU6xqw9qwQ2vNeVWE92BD9Wu
Yam7rqC/b+UIAWpQsYhA7qaL4kbU/SOtm33WZ6iSL4Mba0AY4sGI0SvFCpdGp7yCTXkJjkSSVhL3
2fI3wM7dhvjZvUH7c2+4JyPDkXBMT1VR3+aifITJaxkWlX6x8uyPHkD3pKxrE7d1h7IxvhKVvaOt
oLGv8Ytd2seydVd1mmDqNezGNrVbVC6UIe5Hbs2hW0OSsDZFe6cN45MCu5T2CWx+/FLEjNUirg3n
7EhvVTvdc5/Le2j+WWhrYpONAvT1HyYJpuIq38qTUuqwHnAD6EeGRp2LOoEpj710Wp1ZtKeiKgUH
WUN3sKD25KQKO8whnaYgUMGwaWnNnpm/U02VyA2mSoXV7poyGB/akxEDNb7yY74rL1kbDtsl3c3c
j7n+/dOS7ebcKSoThSC8KiOP35IGGDBSR1pq/SyqnQqrBty4XyVoyHxm6V543X7o/DdUmkFb0S+s
3zObw7+I6tOPsLQS9pjQxGykULhnf636ItKtJeuUuadPYkyw9jOLFimE4UCxdw+5d6Djx/fr9Nym
MJVXycTR3B7ZRhza+fmKzmzfoXHaplG2k2nEQnUqoqXc0NdaLiP4t/t9aiZwOlv46IK06Iro6l5G
YuWF/9DMqzKWf5Y0YzODd6pw9vUugGQf82PsDyBuhEM6/mwomd7/DlZRkc6EvQOK72pQzbzG2WEb
ek5hizYOyZJaf6a7pyjfsnJLPy+wT4NR5CZ7yo79kpp+rmWur/zUAU4/GtyQBXZO81UrLvaPRIBG
MFUyi2S0c99Bwalwf7u1HgdZEgWus9Dqcw0yGf95IbJUGQhSfRgxK2C8uLarQSn6fgpc++6raGIS
erkqsAPfR1BPcI6miRYpeoRodZUPeuQVCy+ZOzr8R2Xc29Y4mji3gQS6u+L2rTtjDyjeYamGb66R
JhGX5phe3lwTG0HB4pKXK/PKJG7I7fetNHfH9h+5YpPkNbMAmGa77K7Lw2Z3xewi3rBDH4Qp6KKh
9I6zmx/uC1P5ot2xuqkYbidz5PQl6gNViwq0A10S6sxMhamE0UqsvmtyPN8zYEeQIAwmP8sDTRWM
o6GShtU43Bp5F8sRZCe3irxuCWEx09FTzaIrDKl7Lc44hfc+2tFY9mEtdt/38sxmPNUpBkPg4n4c
d2BmCecaN4i83j6zpHvh+VI1xdwrrv3xaQmy056mjQNxYNk1mzL7FdRwMTB+jf5SEmuufSarhSnG
dKAuVv8udy5FmZ711FvXrvHyfRN9rdg3gqkC0aStWXoG0vfB1rspHhpoVOtNvwWHqDi0sRV5T/bW
3A6HfLO4b14//YslSp+c3LTMH9JKgLHUtbWKTFx3x4GAXeLQhXzQt3XB9Zja5Rvj2ptR8bsqV+sc
MXY4eEuSobm9e6pcBPYPDH0dwrbs6Sr/wAk1SuFwdNQBExu2g4y+b96ve8+f6hZrpqNQEHfTW5ZC
4j3Ajh3qtnxpEbuu6f9tSH+qWsxF1RS5huSQvXHK8KrxTiNjn9/Buha+EEv99fUQ96fiRbPqpc2v
kJnRVL9qz/89YMftRfFha0sA1K9XL3/KJHULzchMiS3RGzpEzm404oTxfQ98vR/6UwUjDVJdwF+M
bttAf7E8F1nMUV/rhbMr8vqY6ubCe+Z6erIQZIjQVADO1pbk/r5vrLsGdgxBFixo6OZaaLIMOIgX
cmXr6RZ8ZFJta740/7+ejP6UQ8oyRiT82687uYrFhd+WURZ1635FI/d5uR53ZsL5U+BhnzFJEsVR
IZ+GAD0DcevH2VE+6f+YV0tjda4XJmGDXTfUHq6Cz6L2Yt1d98CLlvqSmn+mE6ZCRgvMPkJRar3V
+iDsfPA3l8wK5ppnqmEctAbajw5X8ZYBsHoBlOJghWCrx/2Kx7Bg8ha2xJn0pT8VNRZp5vlEt1Lc
nuvROtuOWxJ/DGtAiraLhjVz7XRdST5tis1Qu+D8SLqVcW6G/RG2RSs2hHB6u/+/9dV4XSx6mOnx
qdgRXmGBG7RYAz2rWbmWtzcbcV+PS3HVjNYFkfP//ha38xKKpEq69U86EN/eetzJm/HQbKvYvTFf
tP34J9l7u6Wr4LmfM5nnCkYtheZiw4Cx+lEHFVXW+dZd3DLmHj85HfS0lZoOKsY2sY3IdB9L8nfg
S1DjuYdP9vWytcaKd3A3F+ZvGZCQdW9OsDSz/9WnfrHZ/QdoyGoChV9Pt6UMQUyNsA5urGN+SWk4
PHlpaD+5MjQjK0aZIxaw4h25OKNKQ3ddrsVmqfZlZjOcCiOrkrlJVRnI+6lns0cRvwnBE+7tfySb
8af6SKsTFNd+KKiwPJCV3+Hm8/0uODMjp+JIW+9xoSccBPGV8dsZmmOSlgs7kxP8m2tfdM2UZ1gz
36JKJmAQp9SKPeY8JTwDJcRQoJiX26EQF6f138bOvjNIK0PCGI20HPxnZctnT3NvCs84MtFuAy3x
Ik1HZRfLunc3Dc6Sm9qhsPU3IUYd5OPgXtOyJKSmHbd9+6cQYiXt6s3Ny4Mn7Pu6No8jTZrQCGC3
7cr8hTLjWaPM3IgK94ssRwaloP39VSu618BprkrnThnPZZkNoUy1A+2QTs4r9yGpmp1plyerrqKh
o24UBAIiwwYWJn56W8l6i2z3obWbj7IwnRg+U6js6nesNQTK+koZMYvSsNBNYzskzgNg25vcH8+V
CTcjQOr1cQjCoQKuFQm9tZGcs8wdQsfpbrIWWBfqMhGXOkeCPr8VVnXh3H8tM7h+kuTU0uHANfsC
+7G9bQ4bgHFvfBLkYTpCJdoLZ90yAR1nYPdATvVbSy+KyHfT/eC3BzPVu8gvqzepd/uGDK+VZI+K
6r9GnV9aR1mHALfkkW6qd2TH35GOzTa9rT+QYTwWA+Dd7YA6KB2C21DrcOa3qza0zKvkjgFfn5rZ
VqWmEbHCDeAU2R50q1h1lleHaeefckuigF7PituMmV7sSfvN6M0RxmbsTfiAJXGLR4Imxyrr/pJe
jwLd2hhiWAV+EUHVjsHr3VeJcUM1ZUaVw7dVrT/R1tuLvKbwb6K4ti4fLalo6GvFR1ZoeqyPwA1w
oZ2NPLvnZQLaRQJHEZOpM/X9qGi1RyHMvVLdM6nGDXfKl8G3/pgjlIuVd0sC7ZfLnWCNguB0ldZ0
F1jNfVZ4D6SyfzlVcghcmYTGWMdEFfeqUqj4LoxTiywSbjiyNTdQHa6h+ISN2gEamedeQxGQC3Ct
jfqLjRmYUEpxF7T5aqNwluxxwZISPa6HkkSSa9uCYeSRXDyiSOnQm8VfpdNT3dRvvQLaPHO7i1L2
GFXS3eH+E+6ZhoettzWAH1F3Y+pi5zLFB2jpwN4M8tWy2ztn5DFJs0sHYd7odZe+BYUbglpwxwHi
Ajtlk5duAlsjBSR7esu9/lduGQetZGeSAQGkdTquN3z+hPp3ALebYG87bD/2xd/U8J6ZI+B0Qou3
eoDfml+OWYj//Yu4/Q2I5sek5fDIa6kTpk52oIV3a7VqBdfZA+j+sOkW2YmY3sMYlECPcWevWrnm
IDCse1QcNBq9af06NlLZhbquqjgv+4/OardCXMkP2YcxkCoeWVWuG8btqOndj7LG3aCSVjRwfhfU
4wuYIb8LmYK/7Xywzn0P3OZGQNUZAajeRb0/ABXJRTTk7Cnl9LFvk3c9R6JIuGKjzPbNbsYnM6h2
tmEVYakBMl6Mr6nG7Ei4ARCTHJbtbrat+LBOubESbbeptQ482YpUIeiNVQgrg4dAKlTG23KTUigS
+gF4fEPsKkM89HqGZQhjzVbdEeSAvZlbW6KzPuz6woodVj86FflrJu3RE82x7QC5tM30lkhtBYVf
HiW1va2G4qYz002nIGxyWRCATo++BCd0MAXKKlTPDg41z26boZKjSU+tId9Rl0nWDjW2tPDtWLjF
tq/pcQhySN25SEIlrF8paVToE2OMDAvIeF17E0bix8ppVkwkuJQ05Qt18xfd6LJt0DhsxYvqz1CD
uNn7zzY46g0bz5ZhnSsn3fRNtvWzERzRnL4muTyx7upckOd3qS3/WpCjjI1x1HX3MnJxybrkkbdo
HV1at4XXrZRGeezk40r57NEd1bYJxMa0xS01+xW8k19GIrDMa9qKpPlRNCkHIwteORnyfIRXB3wC
9oQeuuRWYi3Teg//RdPTINt3nNnvu4o96USPmJuTcHAh0e6ZfCJjVYYiQK0rqQwPNAP9xDLwgAwz
e8GhfF1bII1qo9zyItnQJD8VQbZr0vGl8Cl4RMZ5zKxNT8lHW3knSAr2dmrFXdE4eE8C59X00UjU
GW7Y+9wqNzLRbx1W5iG82e4Ed+vI8+08LCScJyVwkUZVNVHdOCta1C9JWcE8hKVbVidDxOEEUfZN
hBqYCvqn5pRpzr6v2BkGlmdluHHDgt/E9oG4NlFbnbr+Qyaug1TBCwywnTvlGkHIlfUrSNKLrJ00
ZJpVhYlPeIRyjjsd3Qu37mPfwNcbKulVotP71rVvaWJu4THuhCWEXStZiBV+330mfWtn2ziA9wAO
DXCBW1ke00Kp8xRXwx0MEwalx56GXRH7XJO7D8r1XgTcIFJGzjJwmrCw7S3uqo8B9qbAb53QbBP9
atiwMwoTqtBmb3v6Kbu2PiHbQnmQpgcfmRr/iiY5VwMSvWZQAN6U07hT3dodyZ5QLUIp3y/imRiJ
NSIBTmQEdd2zkRhNGPB8U+rWmauhhlTJ0ULL7rIIkvdHqbtPbo3JjcvyNs6TD6GNEa/VWWcHeLib
yHGRN821DqM7/PVodW8L/4kD8wAIXtejGJpFo+tcBhQLhR5uc3W/7jfgap6kLWNsqJGHzCiygFk4
9vaJaQQyk+A3zDX6sC3bvWbKJHL0/mhyXAO2181mUEA6iYCuBqvamgOLDV7x7Yj5prvFrXT8FrFO
g3Ul2ad2Hyd1y2IZmHeNJ/S4IXpw8LArhilSdXGaoz1kpj7KBp5GUsIogxbsFmRmvKdL1ry2Ty7p
29CwyRnYpwslBNUMyVGY/VHrnD+sFLewW941vhvpvoFVuYCRF6+CW1elJ505b7Rm54z4p4KLnT5I
LGJVFXWuHZVyxEAkrNv5oLQV+YizcQGGiY6nme1JjZgRTa6XsdM6UPtYHDIGVOmZErFHm+fPgake
lZk00YhdKRpS+1gHI4wocLUQdoK8a4CXRlXR26Eg5TZrnV+8wkJdZJfACQ6lcBEHlfqxIPQpyQIe
guF8a6vioXPND+b5TwHoTQHxObhMLsQ/LdsXbvvRpIxH2N9vsRC9w2LiLGtBIi7cnTd6K5GOoLGP
fhU3ctjXXbcrHXmgbbFyQL+sTPIiHFCJpf3U1iDiGbq3NS357Do1Qspy3GsNVjsmX5FBZdhngmOv
ky037RZT3h4iOqYrqybrtByfRNGeUct5SkThxLyjf107f7NK+iuV9cnWOuQVuDKiigx3CgEByEY6
7HgD8yOhuBTPslVBlFj5qYwb3NvVCm7HpUar2PFNN0wC/5HJbK80hN5QsYQNNda9Q2LZGX44aBWs
JupyY9Tu1qsGRBItX4/9gDr35BnK6gNsbl78hn4YTffSkPySKOdmbHkDqkf/2uj2nvoWdCSkxv2w
daiVG/m8vAE56iB06xbivgdTlEiSDAA+D6J507N0x4NO/sq6gYVAG8VEcJjftcyI9EHnkd+XEGPk
6kaVV0GG1h/8tooUtBdrJI5Y2FGyZyD8SF9c4OBWRigBatYyz0690a87rAThSCXcchLrT+GZG41V
j4zne1vn92bbnZWq7wMfMb8y6bo2CXiJJtzlstREQW3zIik9AIuN3aMzUDoJoZgporKuT2VdvKL+
/AZijpNea1cD12NCvSMV5olo+t1IrRtDlXs4eRRhw8UmJYEFVq08FrRY4YLVijhcbGjf3jqd8eYF
WLU4eXekGYMVfUxM+jFoUArBffs3hHBx1aRdmPXqleb5sJK9rmKtTElUdOxCOfxOOiO0Mz1OHByh
c+Vnu7qWd8y19q5DnpIh0zdBbcLCwsnfTNgGhSO0lvgE5GzxYesq0BDcEXFhFh93cEQH7Idt9VbU
oRr4s/LIw8AdHJ6w2iFq3Wl9gYogt9zSMX8EivfAML3DKkEhD/eaPE5t+7krk4dxGCy4E+EkM2b1
h1EMTaSzFrJnHBpDw4OMCX44fsSZheluBOeiq2G0V8kHaRm3SqTvQHuc/dTfOWN7Vm5/6yF4tdpD
rqe/TS9be01xM1gCQgE/SnLnCIRFiTOLdONqhOO6yYCsDhAaeKo+1cxFQS07e25xzpMa/o1GfSlq
QPpUbTwXtBpXsGnbF1we2qL3Qmu0f2k+rH2w9L4HSB2yzslxSChhekT+0rxfG75+KsDJCJsqOGa5
30ROkeBMBbNeRMHBaiD2GVadRchdiZWUJJGmkZNdIrzu84qvpMYOGbdHlCTmMm65vvEqBSFNw88C
3mHKHaLR1E68d2+8YF/KjKA3nFtqGH/9Sqqwr7Hkanp2cExni9F4bivjjzLYtiyHXaF4EJrUOnlN
vbXhmxSplpwsMcRaM1qR1eJLtba8SyWAM74l1kz2Oy21IWzSg72bsd8ZUa9Var1o8FZZjyZyOKPe
3PiJE6V2vjcdI0pcc93bMEaScP3NgzjIvUfB+huGj0sLa+WrxI7M6xY0av2HxumLFbBHxJaH1sif
jCF7DGqIV73g1NTmDqARHvo1cmjJ+JRpOGlULL1z9XGj2Ti9pql2pyv7RaXkIev5Oi8xVjSPvNpj
f2Nkzor08kkyfjOM+LduoMWTF0DG1wmCtratb8Za7HEij1jNL2PvFSHywgJtkD0ou3QvTq7BWqtt
QBvutTo0RbbWqFWt4JgcxGjEN3gaX/rM+Sux7HO/epeDU0BBbn84bbdy4Cy+wkHm0ez1j6Gi78wl
v1HVzbB3wEutudaIjER7F03XxBoJ/DAz2r/dUCYRgMoc/LEyJtKGl5fvb0mNAMxlmYSrmXH0q/yc
tBow14N3TdD4kVv5JCJCPvRAHiKCvJW1PJq1pAd9yLuw6yjMleoAq5qR7nFYONEGZ/3CIg+Grx0H
H77PZOSICeVwhB3BKkiTnWW5YB+3/abo/VUq9T9Np1fRKIznNGlvaZk/arivRnZAnX1Hw1m0WQUt
TnTcipoEiQkPalTTHg6+3zQRKf4fRde1JCkOBL+ICJCQ4RXXdnp6pse/EGNuEUaAEP7rL/tl4y5u
49qhUlVmVmZpY8oAmyzDNkUN4Q/i3rF3o3rJcXRCby7xdRHgAd28nikb9rpa4sDjXjwHzefQYmyD
5ygJQQXx2CfiEx0eto8N8lzk38DIwagpGRZ6WiBVCS21QegN7o4t7QTEqU161qWdCk4IKQtCEPjp
5ho4J5Wnjk2I+14naLw0RhkAXzrgN79ZLrbySigl0UzV8oFQmqdNi5uhxzA7D+4L0hRw/pzstWMc
B1g0ESVVHinJj9R3eoSR0v90UJ+gQkEXLLLDotEGqrU7Y6z9NS7urybQzyPx/lVc/45ieVm4e3Ht
+NL2+RNhYgsxx53dwKJWey8lgtyU8JK2gv3cnA3fGIy9KLgLMk1/gCcpFJQT+wm4TMo6OGWISb+D
p19z1qCG1PQmy+XXd8l7xZvdNvoRMrSYENCRVsVLdg+UG/USU1e+ZBhqKU5sNEF6bZch7Wrnbx6E
wUMkKbrO7ta5GcK5ske1CBq7fg/5bsOfK93GtR0vTROcm4ldRvSZQTvlKWOYpzOtnzqW4cYud7SZ
INpbCrzD9urBWyKqu/qvYsOO9OKd4m4squ0vq34Hkz0XAogi7KCvRGcVXE6LIUJE2HN7H9wKRfcr
vPoMTnmIObmMhoq9+0t9ll5/K73lOTDyeQGAJuctpSt2R9BaPKpsPo1F+8bmIO29cedC9511fjI2
6jQI9jSM7rvNyKfxvZ2pt6PXrxjlsaWcqG57cAFho0P5ktv6WMo+lYiYyot1T3P0vlmdmC7vI2vI
WTjVDxCNB0qyFwAmD6IZKAbX/Jdy97ug/VF604p1R/lGHFT4ZaKvhrtJMzXvGYPNv1cNL3x0X0lV
/us6+PM3lUwdZ7vKoTnlaJFDihFRF94lN4ia1i75QkQDak6dYpf20cuyIiQSYyGj+s0W9pgbzFhB
YVK2lPgo5fukmyex1Vil2OoUxnKwn+f++9LX321NDlxlqbfYI9Itk6y2KnQlRK6uwaidp/BhrkPA
gA+DbA6NEf+1Qn+oFei+p/aTowCK5Y9M4FyX1YkgRE7fL9n7hJbnT86M+D8iz7g2XkyWP9ba/aFB
e4HRxi4Yx0ORta+mQgaRZFXEPX4UPfmyI8G8BXTFDdRhAE7dbqRCEl0X9cM2hqztfgetd6Tq39qF
XFWOaouECjbXiRq3GDsQj9RH3t6CEBfsGAAFRRnMg/7Bk8EVvexxaWCmJmfvxwX6pAGguZhiM0Ve
8rVNPJDaRLQPq4TUwObPXTvFm2l+xp6+GR3sW525KSXbNwiG12riR2Csn2tlYuG3J8swxSDrRM3+
IyvHP9dVH43n75VYj3BpONSOBSxcAKxUu6wE/pGVe0vre0/WvI+4c1Cu22iyMqrhyRuiz0tnO72X
QWXQBzb4kGgZmVMeclmjTcyQ4MiJs7cBSSd0fUHgPW3F+BLk7cVberThEI87jD3iWD/k/vza1lMI
A0w3hlXxf7CmWaMFQW0Nc4BR0peirGVkWRebzOmjbnBejQpMBDj/oFX55jUYujLgW9laR6Opz1a9
mTzbt1V776GQTdrtEU0OR8d8ibvWPXVNnQY1QAXcW9C6xXD8PAGofkXLHLaVjEuP7TejktEVsV7H
dM7oywbUqZmqf+hb46pujxxYy4Z/ieYRrs24OR+IN6RAVx/vviZs7WJa+wP0c+xpbrP9pN20Lzf0
Xt5uc2b41rP80rIshcMVnif/OmQal8oSNRUamUX+zjI4Dr7+hEI8mWWeCMMSCeAKDXJ/kJX74Evx
JUb/uaTOu2nhLOq2ieEzomya2CX1vq8D+OfRYLegHoRZM+A3RLqmmOQXyYeoI86hrfUO2bS7srY/
MKR+mFzkIrZDf8JQOiXdPFywlvTdzdvJteawQqoaTkZf2qy5Dkycg8AoCPTlfg7a/dYs/7S2u9Yh
h75jv50YkHsnznWBTOMMoZlr6X9UBu8CxstIh0H/5rfjwYOzmCiLlyYYHssWiCRaxGx1H8eCx8QD
y6uzV4GHJGibE4EecXIq1NiNXTviRzmZzlmfwQ3VXoC+GSCv7jGfg4RSl6JjbvY5a4+jN37YZv1a
GrQgZEWkIx+cMDDe3hXsDH8qgI4A4oidd7A/uSIn5FdWr0A70tJpX2uNC21o12hyUMDz7Tj2ICMK
B/ZhjgEZwRGH6jWvDcM43PUuVO3FUXlNZAW6/jEgd7ysiEvtdlGHXR9WTXut5wRLWTuzbNNBotfT
a/GDMEeFqFW0YwPZQpv7cGtmuC6Y3wAQBbrgBq9SFrd2+NMOBtkui9HanGGQDZoiLy4L63dkgDIQ
OJksUMxHaASBN0ZOJ4u4keLZs+Zd8fbHa8y/gpBd3VgXeCV5D2h5zIYlGpsASqkspqL656JA1sZc
V5GdAmySVKZ6bhCFVLbjbhRbj3ZI/Yz4wZPREQcBjx2MwRKP7oykz47B5Kvfqc78FmN9GK3FHxXG
Xu6Pie8vF6WcQ1U4R67JTqEfkGp8xErKL5dN3Ij81GY2QWbTjpf/LK+LxK0RChkwfekr+YEEz50b
oIbK/LGqljdT81s7AqXXbgUYsZe30h+iKeMsmjAw4I42aAnEXwZVbhyU9J37QkadN8d+XlF8kGGK
Jh/72RjWBp6fiNYXvoiDzUkTArD8NNNcJMRZDptXv2rHO5asT2eCSk/W93pxHj0X0ImAxjesJKJS
S5M/iVX1YR1U+l7UT1vbPwpjf9bc/2JrcM65h7m4wKLRglw9f5mLkAaIUW2kfC4mu8+GcU/AcLJW
/GNKPQ0dq8NATOI8eeoEW46wz1ABsJamsjKPAyKATTBgK5OL9Qcr7AXGDM96pgg7NN0DulYbBi25
ZQuCJaoh+7NDDaJNGTA2dk6aGiwpcwDnS/Igia8j7QxfE3J/Q6/YEPXLmue1cH4Xz0LX7V+4gnMe
pjoUUfM8tMvB6nlXBgzzQIG4jJZfNn9LZgBjs0L1DOrDFDhn1Qx+rDqFs5HxtM7heMNyse9m95GM
wwHn5GnDvqCl64HY9Tyavk2pXWRY0K5JNhTPNWjenKD4tmhUzYrevJwTIFYv/jz+2my8N8UqLWU+
hDbwi7BrCJB98Vx71WMphpCohUermv5J0qMnxQ+ol7ujAUjHRC5YSvUtkCybPxV99eLSIVV1jcx3
9wbvMWxEtfh+iSJPrJBx65GfZv5pSdsc+oyfHJpjkqNLimq8r3X522ULnncGd3mOXwTk287rDYEv
Y0DjzqGhxiUBNiemC2iBcYbT0LpVeENNyQ+mGA4UxD2lI74rtZwc7EulbgsqVkr2nVfBDjlJPxvf
YBDtlH+OgS10z1SamfnAMjVGvts8ab6lGIXW0G2XY463N9hleqxnRNYGG7a3WFLNzvNarWnfTOd6
6+KGFA8od8/S5NB8o4Z0mz7mwVTtqdz+zYtJzDynI7dXCkyEbst/GxrXkLsmYcrXaMZAPg0DItTz
LxJkD5vGR3e1n85uwwHr23CwAb4u8iaVOz0IuOOH1Qjc3ojsokqYPBhsddVrIx8sg91vM6Oj8Wbm
pU3dnnOvSfxhfNski9oCQb8WLVQR1Pw4uSqal/VvJtkS1S6QYey01wkvcAn63cOYLY9Bh/EBm6j/
9T6PF+Xt1vren94Xrtrn1m/LaKkGHpZ6QeYkGZ7HejQhF9JE/lo+rx5cBS3FcyXI5ie+Vk/15iF4
grLHduIHp93Onb+mDv5npkPwsXXWRzKXqNoBADA+Nq8VuPjepydsqRVY51rOaAauoje7QE+xzYcy
8sB8LTUaJyIxmlqH7onBaS0bbIKAT7y7fVPpxk5ODtOYX21v3km5vip/AscKDxZA0nTvB4jAyKad
BtSUVUWRoJ5/kaWC8Zn2Q44dsKgS7lkNvgqdHh6GasWtKaApmJnZbY38Tyz2zYGteMQZwPZxwCLe
RLIHZQJQBU7WRO1aPQ9bd+ryet82i4e1wWZD8QdwtHEHSXVZCDOiw6b6A4jacJinv7Jdt2Qts1Mm
oalrqhNO23nqVcwAN+HEQUPv8D0Iw3jqi6+ldg5Yhk7zCtFEKK+xQlVONpq/ABm/DiuGgdW1F/TJ
Xex6GEIAmr2sBRnDRbqAUS1iBWVAIyd3fnWl42EUh6Hie1OOCc87SG36vV1wyVj/ANHHJwK2n9sB
GAUPgqdiNI+BMKn11CvQ0n8a+Fw0LfDSoZlwE9Mgd4ix6VqCBIBgo7+y1v/ogCysetu3s4hJx7+l
qhw8o/S5Gsgr8aYhysHMhBRZqr3nVLFf2re1yI7ALr8nyZExDc4JWeB6Dwuy89jOTsTd8Ve3uY0r
o5BW7ky7frICd8ZtdtR19Jq03MCxavPAHRaDRz2VbeD/lXQ9TRZkjt99TMP4z8evTgfw+dWG/JLA
uWykSHw2PXa+OZeyvbhO97SgmK0MsnNEyj/WK/JXgwk82goVCh+6B1c+14hwRLp96iNUINHLWDxs
83Yue/7V6r7d1cFaJnXjHcFy7IVnWCQDRaORmne6ln+IhoB/dGOxruWmOshPE5MfEKYg31IP4JaG
JVzbRe0LitAIp2lTLbM14gpPbV9CwDEo7KHivgbi5wCjLQS7YR8Pz4cOEi9wrl5u2b6UsoqDsami
BYoeRPpuTjiXcLYTW8pA2UVqlARgI9ZTYW5TJb5H5qOWfEsWrTJMJPrLccVppO5Tvuo8XBZxs+uU
0Nz/z8BCKNxMdoKfSMLMeJyxH6YYeF9Aa6FyyL5U9I+b6oE2/VFVI5b13MTlFEuuVdR3ZrhhfAJh
NaBPmHOdeOgzKzJ8V36Pfcyp3Qe++mRSvc12PJAeTcsylfhtWgYXbPeJdnnqr006Efm1qvnojM25
F0Ap7uu10vWuS7NG3rT1mPVygGmkxRsgiAWf6U+Le9LPml2QGWTAoO2g6/eKmmXrzw13PqJ/sKDa
y/II1etXbdFBIn8gzu0Irg/b6aOfmjtlLyagTPXk7IFmPyIuDlw2COga88fgMhtvyv+qlg1+uqDG
gV2foTfBe5fdZ8BzUA6Wy71qmxjMEGoOoODSIR+TbZ9JNonICBsrkY3RNlERGm8M9bih46ElsksU
EQkU/m4I9dG3lwc7PHq7fpyPXlWjc15jVmTnzbNeDPw3zoh78QNssRb+c+toLxYrKn7gZ2k1DveU
ePmpyfDR4uoEIPgpN2hyuurMt/lFieWPbPwqJRjVvB/j3vWvsy3auPOrp6HxHlnLIgidUZiBRSGp
1sziFMjlkZHpa9rmlEHVkXfzC4JrroupQdyQdcFyFpLTFcnAQrYJGq8HRhs3ykCeRf2kksXzgPEq
A2naVEU+6Z/dpTrm1EnvLoe5o8+mKZ+FI68CtD72o7s20hr/ZFd2JWr744DI9Ia5s0dpqW124PO8
xK0At17ciRhVl2sU9DU4rrYHSlNgA5uWYBKKRh43/65mg4FU4MMNh832lk3mK+vEEZjoPi9b8HYY
GTxxYlNZxINn3ANyK2DGZ6/dzI8FAoBK+FOC4x1fZ0NPtNrKOJ/ELecLwrEWvNhYgqZCjnAsRu/B
2cbfzakOcwX+Z70zLXwQXzPIKYkbNmz97pgXyHhb9d6XXR1OtH3ChH2tu/EmSrMTYn4csZENBRxO
ycBjb3WvVZ89STSBCFlJFXVt6KluT9TsHVy3Spyi3RXS2zfYRP6Prd6F9vhY+LJwnz63Ldj+Kuh3
nazOmUTHODtduui3HHa5AgLwnK8/XGwQtbMSLPgmeughGhOahkC/50N52LY/o9z0fnTtdkNxzePq
/pNOOdvzCjvn3oLmikLTHJcdrluL45wspOwAi+GQ+JRCuAjphcYfozB1tLA2BsDxBLXjPwsCYJWQ
6+iA8ojN/mdWTZe5WVHw6q/MhV2ZX8oD5JOY59w2ArlHoXSr26hZ8/98W3jJJNwsWln9XVaO2Lsb
RAFrgekSSkUmWBJkAEfXsQpSZjABTXWeuAW5wUj57PV6T4CMcR8BZOAUT2VTR62DZHvwjxBefgdj
B3Dc3aFvcmO6yVB0rArntmJx2SygGyWkRS7EG1Myu3bPbPGPaYWGJwNHqgFGUl0+eMp/8JE9XJQq
cRzniRL2AGDtHHgBOkL/Br3fBWB32riT3hcyg1fg3ECuIq9li3110cjP/h6WJTvMzFlB89hZIaLx
OtymeG8YDuYi7lyLYcbp+qhCltZWzpEZsZyk3X7PthnSiMADkoOZjddDWAwr8IqRAZNyqksNvZYQ
+g9txpjkvHvkosvQdJT4YHN/QBJcBdvprAtXvzMRrK4vY+O+lltV4qpCijAf/R+ymRdvG9Ewcaz3
VhvI4NwmRGQwOnPQz3gS5LHNT3TiWQTXBppss23CjfVPxndvQdnB1ToAGudLAOfbI8yPIigF99C5
xQUdYrM6PiSJWcK76ojHcIkNeSzvxRiz7gRx5bIjDbUHd2xAHk+fRKuDhujBBe9HaPGnPeieexdM
iGXgt/BtdsZJoFo5msqDXrbHnWVIOgYy1cr/gXvjFtZi2/cVkLKSA4JwR7D3MCjQ6OB1cTajQIuD
Sr5CEnidC/cfB+sZC9P9FhsAxoAE9zZOHHuFM4AHBD/dMB77IfjpqfyXwS3AbryKR+xZpYKBo2zk
mLiOd8uD+cyseXBsbDBaRu7mKx0uBXqHxkVbixxZFIWsFN8NF4/+tAKp1mFV6pstnHuVIVhIh2G4
KnsHd/N0WK06lzV5oJzqC7CZDwydVVhiHvGGEhmMro065Cj1Vb/nEtCoROwjU78A1Cd05tAX6qE9
uIAWiUGBwKxjwPCopCuhww1yD69BsKG7ViCo2i89bF4kpu4rcPoXviCdRULrW7f7erUpqRFqsPoQ
hBT5h9cuCLUzjQBxa3ZtwHYDXx4csU1hQNp4KwoQTVl3dhju1Xmd3nA7k2QpGSS6/dWaEWC2HiIv
6N5yShHVAYgyt9VdTTEi3np5rblzKbPlCmXHbqRsdze3QD7Gm2+x7kLb4FD2kHvhoT+DphVnbSAE
oBuyhd0VwNK0nputhbWXPG92O7YWd0yJ1ROSNQDYoN0GRz5eqRLmBjljE7oL9D2Oh0htzPNLtK0Z
SpQy+YE3oozGmk477JJ3X1M2rDtVyosS+Yvvzo+iuKPuFb4Mypq04lD/+ttmYW8JHngW3ZG54wbc
KbhZtkyxzvvjAO7FWcrHYulx1RXTNeuaKan9/gwJTjgy/TYy7w9cATmAPAPwYx6K3meYH8i1APcS
OT7EdRn5K3z5jzfdr2fp50Td2+ShvcLIxOKq80Hb839VPmqIiI0HftwHhL5dCpkf2CT+UJs4kHB1
HFmZsmzGl7YWMeENOkY7AoieeI6XLmHwIMExlBDdFBbSFziCGut9sQbwrUehb2sdIINbRc7j5Bz1
2q7QWbXpxqr96k8HgxDXfd1Ue+Lh+oRvaVqyLa3a5gjPmWee52Cd2Gc+q99skp91brEOxMRJz/Aa
gAs3Rt7hfbG1EwqIUMCPImCp9tMFiPgyTnHpIzkQX3DYQdcQtoAxcBPuPYBPDacPk54gZan+LJyE
WWCxebQmM+HHSqy3QgZ7FWTopIz4RLt2QPJVF1mQWUsBZxJZ8dhhvf8SeM4LiKz/XCiL5d3Qtc4g
O/eB3Y3bGPWKz4A3J42GseoiGIjgrShAUgXPXqD2g+yjzfKYWPW7bk4E1urUrA1MzShwuC7LwFDm
3jlbxanQ7gS9AoAILcSp7rsmFtqd425BsayIcKIc3NVN0N6Pc3fmUL9aF91uXcQLvP1SLPmXoeyz
T48FV0a281S4Nz016KDstSzstV+DvVctFGoyxwndRoE/u8vKGnrLQXMaLf/rlUFWi2rhxNT8x7fi
afC7d4LfOSfkRDHIgeavnyUPQCeXx5bpX9uS1xn9IB4xniySPYEKuwQdfdabt8dZwF7BWqZkJim0
wAc7eT9oTR4zWR/BT/21kBu485qfinLxUaNrmcJox4El0IgUn36N28x79gL4xHhoEQsHU199lwTW
98mKavNYNtVB30P9CsYSZwF011a1CEt7p28y+99MDFQdvLQRcI4YEwjqT45+B/yzV62Xpcv2TuW+
qgVjRYNHEZ5dN2fqHvttveb9gBI/Y+t0IeeiWV/doiqijjpAOoceNivITouyYjsId0lzzV9c00GN
Tu8aYiCtnpvdeC+f1gFHuqQWqDq62dYkzgT8o1B16MgC0TKAR1Eu5t3G0SqV99m0AsCbzBUHrt2i
0+PYjfNa71uACUg8j924pBex4CWgoXyzACZm/MIQjj2pJf+uBG4+7nBoCuFGsVJe7QY4yDL4eMTu
UKHlaaCEUaBxHZvAnjyHo1J5mbfgfcACfMYGaMty7JdA3LCUbpI7/OBXoIR6+QfpARTvW9mfzFLU
cXAPwuFuseMj2AelwZybLOzyDF3TXYBspyKBoKW9c/pQ18Fz77DN1fyyofGMC8ALHy2okb61P21g
oDcdjLsP+H8BYVsIxowlxNKbcvRDqfxX4mwXnjuvTgWVexNgN1/29JSbprprS94kGzTGE80jLTFh
dy5hobAL0pgVCt6oZ/DvThPKxcPl1DZfmswZDnEBMK3HOg9ax9BAMHNqMnSDOBEffJ1ubFqfuIF2
VwfqSiAKDbE3cGkgGYlMbV8ocv7ivvDL2Dj52VdtkGKvCck8Wo8ttnBoIgAbjpKHRdvXkFuXe4UP
3Mwd0B34VOTe5j0px/ndUAEGf7VXUmQ0dZZNQhnc/2uVxenI0JQ4hkI14vNvEIWfSzdDBmlkDbZQ
8SiD7i3VaH87BppeqD1Wgx5zcEOFydKgwxxOl6di9X7hVZy4/dDGdsy+FgiLoI2vXrfF7oBxAQQA
nAKVRjuHZhofu7oVSSHhNk4g5L/AbUrBW1UD7TNopoGOV7m8YRi7MBJcXde+NjVIhMIRV7qUO3+D
T2oWpEEePKkRD+zmxaZrd47CJlPhnoMG8s5eHWqFjcxJHHF9H0xZPa9odpHNkXTNtkWMdIcKVpND
Y9CVypDjbwG4A6es0S7VA00HRMvGRIiYjzbJKMFzp/xDPapL2Xn7rgBr3zXFC9a7niGeBC4l5lhi
1wCinOKng5dQJEd+k6yTobOCguzYMIdIc4R7WH0ZO/gFuhpfgER+FcMmiF4kVKoO+qvuWE3NYYNi
2fQZNvpp8ebW9rMovGMXQDUqIGKc/eo0zf4B5W+OIWTfyxVrDI24+CiyoJIF7O1r51zwOjWlSd0+
O1UwwYEzhAt9SnGlUHuhzfuooLH2AWNEw+yWO1JLN5mR1xSvnkpr3UHnBUYrCsT4rTx51ayE9kqc
nRXXkurLHQr436DgPCkKhLHWd6mMcxI1cpim+YB1Qyj0Bg24yMVwFSQWgnQHbpUHj3dfYh63EP0n
bkihX2tsD/Gp+oQGYh8UwRNtMiBgPQYXJMhB4glCr153fYMpZdgOEAw8yaD6IQsKARHze94VSGZT
BD0mFmU4nB4zBqPv0jQtTp6NpFc8Tzb/h3WneMuGE/4qFtF0s2/w0TMKTFtUt34sJ8AD84vwlzaq
p2JOjBd8deSLTQ7egPIiLYbrwrDYDdrKUDinudN5g1Uc6g2aNo7PUuQp94b9bNWu9fhH7lSQoeiP
KV9r8GFLSpsB1qD4YIJ7TwhNuy3afXNmcaw0osFFkL2QKovwwBz9wAP7j40zJKJHQz1jQiDQcfrz
B1QAe09tY8rX4ezb/qKB1IeuhcBntGcPyw5j295ciQSQTkLAD2sI1A8kM0HxQ1rn2cF1CwXcAXL0
G+SE38BY0ZSvaFxBkZxWqZ4LjvVpT8ZuDRcxCjVSBr29acYZzNJchQsEzrqBBlMU2KIDz+XCUyNy
CKehMr2A9nU+Te1YgMmHWgL2wCC7q2A/A8eG+HXXNFhiBii7EneKylJEGL+KpHFsFa8DxIpzViFH
V1eQD3TD0azdN/7727KUF9NiUIRuK9bekoXARJKgxC8Ph2504jBJl5t4qDq5n0DFkKLHQYL2BXC2
CtyDPy4EzYl8kmpIofI7lpCsZsp2eHDWIy5vcPn8P4ytPJZQRMDlQACgGvzEVQU2l9D12xJLQHOj
nzCS0xD4coxgkphadlOTiANH7hs+nJTv4hLWj1T6CZbFE92z36bKod4p1wuIzMPA3a8yy5/QxyGs
LIPvJZljN8/pDmE5sHvXJcYpL22xDjqh4t8Ege4tmAdQGyUOAlYRdTwN6iNbVgAb/rwfvPmZVuUR
sLUIVZYdAeN9wB+kTbZMOgcA1lAr6xINp/M8rvo1d4pT7wY3jHKJWzo3KGBurYcJBpmzeKWu9fe2
J4mj6Q3rYt89VkRGOu3bEqSQ2Eg4Oxqi1hpeM6u9OK05MOGjq2o0NjH0dhLWxwAF1VAUdOMjq+yV
lwu4bP9zWSegnjmE1Rgq3QXGJMCGwILyV/iOnjVgA3eCEr+pDybPwVnicm7r6+plJKT1CImcA1Fo
58997EFU4GXrEGaVd+FGAmylNRR1U4ZRDFGz2KbFmAFItZ/pN8SKCTfZ5zo0/21ijZzenpCu+Vq6
8rGbauQo8d0E7/NuxAiAK/0d6cp4Ygl97x2D3xdAN3aeQqzfxINGXglE/lhSWRYncVqbFjNuDjqp
wxoMeGoaxLJsNl1a2EE48xZVAbu5K8CQdYMHNMkGCk9VN0+qpnhc+y513A20iv5PISa+sNUZMOax
zoP3jdAHbtoksMNhhj0lUlJ0ClkB3pOYw4Wpb+5Yb+eMwHihGrQgXQddvkw9DpCbQRbGxie4r0cj
cfHEZQ9cFAduwb5iwBrrZdd1/Gtp+b6Fppl69qfbhjdr1d5s9y4CfldoC8DM+Bhl25J+FNS7BlCI
dUpe1xJPs/HsLuftgihcExcOeKEJE6uj1TtEVj/d3ME/RZQUBOgWBlRosHaQbRR3pyiL665lkMZW
M4PGU923dgfs0AAW2jKBGsLy/zbjPlBanZyaRaATsREFfBY7Uph46urgMAyo23zsSpIaBvNBSOpD
EBkHZfjz/5ydx27kypZF/6XHTYA+goOepLfKVCplJ4RMFT0Z9Obre+UbdQtXVcCdPOBdFGRSZMQ5
+6y9z1hwCE7s485MKgg9Gmdli7O1auyDmYKU2FiTa8DxVrXXCOMKdp94xm+yrYJu7VTp4xgDFQqW
0xg083PD7eZer+6iuLppPE1Fu1TeGX1xMuS41ZuYS3KYbuZIDE2lmssYt49ddQu/dHZJai9cCoNG
Iolb3lOadx3OTwCSNiKHlLV8O8w+x8bPr2lveKtCAaLfPE5je8l7e20Y7lIRXmDW2qMzmMC3jGBh
ddxt7lU0i5Hc5XqDd8o8xF76KAhPnHmVvSqktFb1DVMN1T3OuieZa6+6br/hKgGeaV6LfnzXA+Q5
Epd3BjnfEG72OnVzfDfCZGtGHrSQ5bqHq4x4MuW8KsRg1OJ3jc/b9suProWPCDTkq86iu++rcF+R
4bnslbb3+3LfqJwOOKYrC75aP16aerY1wvDXGCC8jvHdqDnTvK+bBwVrHGfymY5zWeTxb8mM2TEm
nCDZ3EyNSxK5b1ab0siPDnBHuodIZXIhdkPaW/PU1J4t3qGan3M2BOmz1uIQceV4KP0amkStutJe
EkJ3Zr3q1uwRhOuUya5W/i4zfT8K8ZVnoMZFz85I5QPXBhaj1MY8WbqAqAheegMTURdDnUSCoEhX
3fVM2KLYBhkqzV/SRp1TpqLAoC1A8Qf9I2VGT+q5bXtbaZY0wOO96v2lVqHlBFH2QTjr3PTgBjqH
/joV94n04du6aBViw53rRkwtUDQp6ya0U2AlyxDLFI2dsyA5HPMeqC0ODcfEiN/CJWJHLPzsUJc0
AlyZ6Bgmxro4wmwd4JtiumJufZtAalnLzzSi9uHgetdaDFJpgwc+uaCdIh21F13ZO3No74Sp3eUp
cHFonN3EWirH3KEC7noa1HmIpjyv7fBUi/bQZP0bq0KZUYFC4H5aVqZzMjXuTr84hwNTirbOL74e
PeMUJe5ZOZhOmOm1+NJqy1zZuvVWZRAZBmmv6jY/1Iw18ZkgehIXU1W5c5HKes61eKoxR1dOf+fk
0aaujSczUkezd4jxpfpssoixAhqsKIrHLsQ8NLh1ShXJzLRy7LuxV8uxJ5uu0FgIQ4TgvHCxFgfJ
ssYclgcwWrF4bkNtFZj9wc35q3ZhoeZJkpYYTdRmkAjIXgt8VHUcGLYPTVWsdbPc+yhpWDW7WVaF
68wy9VmTq1enMldCD1YyA2/pJX+yIk9/9xUu5GjaiNbHzYmfnu+CS8uN3aWn2wsjZTpoBN0GIGGu
OeUiJ3B41rOiuUmEPcO9cSjH8ZfyxAs9RAZz0HxoI7VBl2DhhkmKx+rmS66nOQaqBbLIHIQSZ3QK
smc0YuXWyTv66lzZPqewMi+iomTuPOec2C00kNFtpJbuQt3r0QGHlRZ6fIb2G3XWJu7T9ynVya9l
GaSGsXl+q7yGINnbBlOyst7oHY9g5+JJaiisBGj5LNGM+YRN93bTiZlWDi9x0ulzSxbYHkwe5jTc
TnpMOATSZlhY69yuzqbWr90mX9MwP1VBsy8kxFsSW496yf5VVpkuBpf9PkI8dVxKLKLb6UWKnBBt
9EI9IOds6QhPzIrWfhlcMabil1UMLIFjxiLBVjzKc97F29Jk5hEmrATIfGfm1dSNfgBFNTlYZRzj
WAQu5Wq388A5NKBq5kjsm+6qp16U69E3lnptXgoxPpdt+RGn40Gv9WqZdd3Rwx42xJa5NBr7pZL5
EocosQDRSH0b+lvTM65AcsPtl/rK9OwpbsQms6il/U5fk7uXrKwwxXPc1O0KZJwG2YOhdTuMC3XC
/3STRT+nEYQxHy1oRq95hquIMI6TXQFy4UbGva+5+OITyKLpZj7Qr6PKedQa64ska2/mmDx40+2d
cMLxtSTt3cm5n3XT/xw7H1OBxbVZuhlEpYi7XWUEJ81hSUkUlffZzQLX4p00GRtxD+FfUU6xtit9
54ZQF9IwrnpOEsEtsZSGqOuL94rB56wY+70eFXhJ7GyPT//ZdFxG1k26rny+pJLISr2/KlM7WVBf
ftF0cxvhmEKv7aclnjdrGxdDss0bA6O+33bPUQ+aJIknpouPwW9GazMyrfM6qgtXqU00Ekc3eUyn
pEGouWmvWhmeYlcsptp7FKN16WRJ9HZnf2YuEXOIq/uyYSBYVy/lJJ/CqtNZMunNQrd9Tlg3PGsa
4D+SOVJWghFdcGZ8Pc9LBVbS+DOWEr312ojlwlLPUdkiKKYBXzndhuxGp29ExI0K77GMw1+OBtRb
cWGzeg3I1LpSd5ybPH82tfJCfL2zzInr0C0SVfKhZgkUBZDZjK8u26GTgCMlw3g5Y0p0VQn5qsbo
PquKtdK9PTzEWnbl318EXrDCCZddhFGAo81j9SQVcv+Stu6unZizQa9vhaWO/zH0GwZR5trwEbfa
bgyAW4v8Q/OEhrJjXYpg4IVNF1OLeRAAd4HjyIZktrd179LJRPASjfNuFtZnUpYpQ73xnR6KrIYm
2YpIJ7xCviWMp2dxGDyC+Z781vltTc4HoYaPBIu8JhBIKTWq0cK90aEzR7pzov5dVYxO9IYWJK3i
levimMG9StxJeq4Z/CgzfjCS6cNX5iFLMO+a2cLMzVc6tA+paQfTlNgH4me/giOR6XuGVn0zjz/V
OsEqUy4eY1qRCfu+nCbKsB6v5VBeHLvese3krIFMlx2RQmIE5yaEX5AsPmg9Kh85KHpGpEGlxKOh
mQs3jlZj6hwzy/1Mu/bZcnp3MVrWmwbCoqHDcjuruwDTSt1PL7XTLuoBb9eoQao4eoPbhGHBRJxE
mDRLdtvNcBPA8ohsE6Q35C9mwYdWVw+2RbuRF+aujFJGTqn5EQmBxzW07EWXYlVIaiBzdANmOsD3
AR6rnJY2ssEnAdxnZYIu1Gv3OHqWJmQLtPquLct80Ygej2bjnPTRnQGPvvRVjZWX1qopmhek8Bdv
CPejmUcr4XIxWC4ha5WNTbY+uRFqXnR2PPPexvAST3CIUOHa4BwLbdo4WBPxn+4bvQfTIJ8khspA
jG+GV6cZr10c3rsqXMaeuW3L7tPLu1OVk6w24RVW7ia1KCdcUeqrIWbQo+Kt0IpXNRmXVNm/atO4
oty8e0Bbg4PiBibwUWl+RSvjm/AuWOpo1n41kTxkaKYMsMqzCNQ+JJjA04etZkbJTObMCV0NGT+o
NZxbeHIrrs1W8rGFEJWtwW3p1JC0CYlstfQh4XugRqI51gVCAlkY6QzoLeEg9x95NKu5KasESdE/
jYRwGCwpa0vM0gYRqhkJEkvmKwxrSP6iY/DonJvmNKX2TnfK5zEEdAFbAP5OtskUEg9jvZqKRtRo
OCPz6DlO6T/CuHlFxn41RyQ1PX/ULeOU++LUOcaHAk03xqlc1ipbN2JgBhbeWx4dXADGPYRy1+XT
IzDQ725EvYUAaQL5oRfi0Abt9iaNElSzbSf8KI0+riTaH8xBxaIZl4tdkRgyE1nCrC6XdyJsr5af
Hgc9uuhB+8QUfGVF+nve5quUIJtl40+fiZ5s3JYOyIkJwnCM6OTF+VJvmgehtJVX9AQZ1L8Mgek8
9ISaWVX22+BCDR3kDqO08Q6KzdQ6jymBIU4v5qahbfzO3mEZWfEiL9i8+u4ibWUGgiDjjdemJA5r
NFiioLvOoyDwqiFKGDtu8+y0+UdoFqSSxMVbaTVYhCIWHMgqQ/JW01cx6FcN51fDz7hhLHFDh5xT
1objwsQlrMcivZtieW3a5CkKJR6ToLxoLapXTCkRNOWlSqERPfXlWtYpIf4jgVngsZrWU1fsQY8J
FBKM3KBb7DAJyOSJt04advOyTJKF3oZbLw4H3tgy2A11weyibR9b23l2M5Qs9u/OW93Dbi2ChDFO
8kV9vnZLLj6z7K9eVLOOodZfqHQtHrF0zj+bY4ihNx/AJqqAp7sNIZP9GnlF4DOeuXlE8RbvKl8s
w8IGKA81IH7nvg2zj7QCkUFLvGisNAI1Aq8K2BltGWWD2DrE86zKyp0Fs7kj4ofopZgqWqNVXSZV
t27RWAqjhMYMQXMnxtl92V5BTfdCAxRrMv9JD3EOk/PkDBJUBgk38ZN0QTUfrvoMNsydlABbwXZV
D4D7w7AaUfEBPKwtjMpDj3Es6onviKf84Frmo94DFLWy/uoqXDyDOhlO/2LkzaONw0tUYs6s81Q4
+qtox03o6us0MDB9GC8aCXVmWpxcYzjGuY3nKf3spyQ8ZH0S8LBrT63Z4ubt8dpND0JTmzRtTT4x
QFe8KL8aWyzTuLkODNBUHOxaQUPpZq++B8xZhtlbAnzPGjb5UmfmLuekow/gT2xnz3YE5ScDzlxp
WI/RqB9iu0GlJNxyzxMYrSvLp3wm/7NT2WHwRLWUoKyELyxGPTyqnOAFKegVjag84FlbxwVIZu+J
R10O517znkXvvsm+jFZ91G1dRlR2otbKiV8Y+3FLZOoyFcXZksmXCPjrThVGUi8/tKaH7IANoIkV
US45VXxoEPqTqh6qJVu7WXoVw4Rn2LZmYzpum9H4aPrgzmJaBDFkN7yAvA4mSnNX+ReYiA1xF5vO
xkbW5/sMU8RMd1kfl9joCCmLUcSkPjtL30pvXGS98TRVzdF1qeLtLJtgCLwv6WV3Y4ENT2eJwBTG
D56Tns3hRg951KOm8SvvjI0x5f2N8jrpTXoZ/kNEo9jDIINbXHFJ8a/prOg0Xrx0fBtvQ0Ire7S0
OJoLrVxHDMkzA2M4MaM4cXyqnFaHf7cZ6Zu371vVvPUh6BHPrtbKHf3zko9rlU8BASQahidWn8By
CHUasFbNfOYB8wQVJQmtM/FEjxR0T72lf+jarXPr2POexvFTkgE3dCNHcvyAG/zEijfnWLOkhn6O
Lh4JaUAZdo+2nf+STvZe2gQomJaxZb3OhcJcLuVYnMoeRl5zx4Xn4BnvGuMD5+UpaijCO1WS4YMN
ZK7FzOWr/m4gcheVAaI2dYBES/kxMOrrySSkeY8HhDv55tv5tqB3V1p0cgaPvSpylSr9w2uie/1G
EfdyoabbYFoYUGKl+ZCJdDnZcj9BcmucGlOuH1HBNqY9vPdEIuhjfOhC781NJGRLd1+k7ISyy6JZ
tHBEtk3qQH0b3DJCwDsSbTQcMkyQT6MZAH459SVBTsYiHBzKJnjMptq8y5Ibezno1TGayjstzquV
x8CPpV3NaTTceypt7kNO2jxhqpbqJs2Wj6Fh9F8xJhbbziy7mUGh8FgqcRqCjCGyau8y3H2cGtNT
E0ZiYdjwsYkSv1N2J1ja8OWxcibLxJWgcQ68rj9Izv6ayHS2zaCnSoIuO+hNvyAygaVgKQVR2UO2
w9mvK6UWfhMtZUZCxwjOYnP2TbFJytXtvvHNRWA6G8/Rto2BbR4l5JAm9kE4r3j3CTUho32M43Vt
5gszqN+cYGKPTroJxuhuzMQROXAVZl+6yndlPZx5Gx6qsFsZRXzvMWbOrGBnuMG26/H0TbRLdBPW
AWvS3cAoYqERMrhKyuxq9+nVQuGSkfaemB4DNtc+T8F4cRusyW0q42Md+fjLk6XqQOpK37o06URy
WqcpVqIBYsqmvc8S/nKdhYjuGP29LBDdbFGphyq149XYE2KTVvveztYFTnCOi3GvwbLMupoiwO/m
lYsniZxlCfdmm7Bq0tw1o+0vJx02qh2meWDh9sAVegn19NL53qVwxDwlTS2vil86k4dZFevPfReR
mUh8YCnUfYXbuSMvkSMwPKe0uLOkjh51jZOT5ueGbW5COzx2xK8zhTIPY8VPM+HG1FN/VQ/lMejw
TA+SgLZ0uPMc3h2UzxnA67r1+mOR9fPQkrycnHOmqX25lQFLGnA6sQFaJfcEBu3zBhcw/ViRYcxk
0lFDwJVavDEDTj1H2tusEXMZBqTQiIkzEfJDS9ZxUz45LjHvmiXxnDqnQbLWEOTp4mftRqb9md9k
PSoAwam0iNGMNxUqT8RZaTCVwbbCXMMnGH8kSaGHD449/Z7VweXaNPhh3bpeUQqhCNCU9eWJm/De
DvW1NkUFECQLILzJXNRULHAYh5KIHy8iy9C38c6RRFkie5ZeB/UUrnVDXjW/WWBJJ3+AOx8Dlbyv
0vochaIg8rB/5Yl8HMNmY/f1vi6jpV9qzypurxlHS1U3T53PvLIdx2AJWYeBxjGeNYK45mg4GkO6
2tu4JT+07cLlQS5GaMyelzJXUMOW+efAo4XPiQJzbaUecqf5KS3xSIjoWdfgxsxx48jszcrrHUfS
mpZ3LQeC/XlCW6N7r6NuKRL3icSb1/ymBJpxdOjrmyyb9IQukCfHOGKmLHUH2PVFtiTfa4TRrMvx
LTb9LethXgKv+JVq01vpYER0eO4Xrh5/pLeipsmAJ7RKVvMoALsmtB7ZKLuNKVmAFQViH6fdgY/1
SWPU5BsCv440CPW4HSoRDrvyzgqcJ7NwVriJdoFdrnJTX47udGBwiKksXnmAvBORXgl7bWehEa2y
aFoZlRwJ9AwRqiXZc+ZySvunIcZMXbdrIqLPvePsi2aAApNVjcgRHVsEhZ5aGNO4edTA5OZVPi3h
Fe5H4WyRp996la0Y5a1vqAb9H7P0/iPT0qOa3IfK0ZkMCYLm2vTs28Y17dzjqFzUdf1JDNXvye3v
lTG+QY6vesc8qLbfhIhjvsMsVsXVzsuHFwsXrOFzrcGqIxNVF60JjmBOyWIAxfUNKNlMnA1EzDEl
5Qh9+zSy303DAzi1+vGmIcWiusCdb70+Y745AkaxMo3oEYs4LxkdCaUHwSmPQyyOKIXFnAzJX0kQ
nRT1FbXAKw0br8spcQkJDaKll8QHRH9EH/Jwh374bYz22fAqsh0s+wGb20UYGTVcvqlNVtPF/cOE
uWTeJvYAbJbcJ6ralgIGlSiZowwMMFcX3DlmaM+P8+lM+UNedHcQqDQZY7XtoKUJ0xMzJ4hwfXma
MUuS5IvoB2LvvPKrktp57MSD10w6f20mgCypm00yIVqDwKCkuraWWFskRRAZtpLm7XgRhrGMBAJB
ExCMQJiCRcoJrgJ447ZLqSqkPY97jyBTPGVpFszJHphbsb1BwwtO0oHO0dL8BZnsgG3zFDAmHEQ5
BwgE9guo1lIRgSqDKi7z2MwvRLvuQnAzy8eSUwfEhubSC+bEMQEJD7fx3nPAL7xgfvgxVvJU1/Iy
mfSwdoMTxwpXbkqaUDEcSpy4agI07fyKbFTDIt+jSs9kkD9MfkRlGoaQlXgxejL9GPqZZ9stXw2m
EsS9URw0WFUUcEsUl0+V5dFmGArQN2BJrM/0d4pfcgeKufVxQTL7CLutEh2/fh6880d5z53x3ctC
pofmKcp7ulpoaD1l35xqPpOJbljUZzU5+7JgwF5I8WxMHmuN+euFo/7Jyh5wPT3yFmSBygW5k6ui
arCwTLRRfho6aLP5Q8/sdNEl2e9OuJT8t5aMh8fDbm8/DV2EvBDb+N694msswW/rJFyIPgBrlzvD
9Hbk+YKTeEcmhCfHIgFrYoxg1uoQBdlcYBjZCrvbC7LCmV+honiOay8JL8V8bl3zCQhJ4DmbIsar
3qXq5XOdh+guqEOKUBGFpOxptU0tJTbC6o+153L+5fjKPfCQWoSXrtTdTaDrxEJhpMlH6G21dYgP
3Pdl99uW8JYcMyQ69jfsXw3XCDjaa8I3m45jQRDAuC+SyJ/pyMEkuELucgQlmr8cdDKmk5DSYcyI
Xrzpj2UUtAtludNsqCztbhTpR6CLlyiT7cKZvI8MYhBf+Z1bq6UlcNIgpXsaD7YkYdCvUKrZohiS
WZ+zVkfT37rIWkuytszQqZapJJgs9r09ItCyLvQXAqC2DgHDRT6tVIbJruvkbArbbV+Tu+hg3x5H
agDNN7eNFu6sIV20IwGjoe0sia9CjBLAAc1bMxQ4Y7WU/6jITqH5C/R2nLdDuDNsanXdrNZ15/wy
wOtLGPIQubZheyU/wybToeHC4t41tGOScc8Kkprc9pwTHdKGBXlTMZhn6l4KMp8acpluwdxlw6Ak
Vw1xntW2Rj8PK0JGTLkwYv/As7qNmiRjzI20ZesalwkKoTvqbzpmy7k0x3CmBXXEyqRwz1YrHquM
km2ID7aKcxjCcGkVCOxtJYnPdZ+yMV+XwmNPWv2rHbXVEDX3RdZdjcba4Xl6ItjsPTbo4hLQrSRx
OEeIoYee4o0t5Z3fsg6wrCr4b+vEwsl5WtjtvJTjYwW2UPs3+Ks7+dZAkRDcHNREXqRNtu07tVHY
92FDmJAF9Wsos4eUuJAstfYuxrKZ0tVC08c9eQsPqlXsRE3sexGm7KyctlFiXoGebtFS4sMrtbcw
oEYecrDeuuEmy8211Q9LFWDKAUM8msqibY3eFUul0Am7c58ZJFuk9iYuk3NjMKk3SvNtiMt7j2hf
tNV6Tju2iSsL/ZcBcORFz1WVXiBItvVAiiSiaT4pbiXNIjChGC6FGV+lbSzb2m3QrJs7rXEunoUZ
WmKqNKsuY5oVPrLk9I5yFcm3ks8FsvECRBF0crgakTH3ESY9C9SPPfT7ZqSUNvp0HtwAK1k0x6wt
n52ORjdnum1yiGfilzl44Py2d5KaXDVu+TGlFv0SPGknVnY9bYEJMbKPq7Bwd71VLkLTm9ObLj01
FnN3SuiGzPHdqLnDwQCW8c3/wx7Q24Gp3iIVZowa1ZF82pAeF4vz0GlUGt5XoXWf+eC+NMBg89qp
V2TJ/rZFvqtlsjQDxa7RcfhSYY9dHkM2c8sDtNc+FfZeT8JfMEsHlcdnURMDqBpnhhVzg32nAE3V
HTSIaTe22SLIDbyi/hzpZUFv9sSyj7sxZO1KH4uPoOxe+yBc5jUEepgtmdRtSPatWnKW05wsCXGL
qHbwW0ZbQGZO/mkzKu8y3vKyADrhr+nc0wkSvxqGt8Bn0tdM9tkfeVWo6z9p78lbximbRdFK5RKC
esxnWp2etVtTrHk3ZqZIF9D/z0mRnAy8EbOgoV0MzIpSQAa/BVGCsIvmGyDotp7Se5/q2JI3ppYF
Bo7+hTtt1ljqkKFD5pxIJmSIgwYUqngO1US5rvUapgtFPDR2da9de914jEIWNQRSzPTIPQcQrjN3
KrnOePq1ydlA09/3cfaS3XbKTvjk57XrrNTo76JEjxf8H1TYVr2HN6Lez2+4hUNiWNTmLFwVCef5
YHL5F3dtoW1GznNFul3gVzvHb9lNHC+7ytxOfrCaLFTpoXDfWz/YJ1PbrZy439sayI1BfhfN/9NQ
EUGXEPaQjlASoZ/tjdJ/j0uPpQrQa0Fnn4dm4Fpji0cW6o/t0L7mgbmqIjIqcwFMZIBoYO19p2ps
Vpof8ndRG7e2o5WRVG9anyx6i3R7Rln47SRE6Y2udbtlPaqXMWrJ6XaNa9FQT7fW7zi3fpHR8sAY
HCRWGiVKBu7+RDA7JVFkk7kmUcf91Yzjnek7zyqqMCRkHOdkf+y8aQDpkGG6imNYW8ap5txJSKjy
PUIyrOMk1NX3deAY08Wdy+Rshuq2zcPgmkpva1riMma8hWmRnNMmeBjaYcskpZmLTLsGgrz+LKFC
ZeQQBw9mh9k0Cieme8MncVQaXWNezplrww+EapXU5tvNON167m262y9tX31WJZgYZ+KsrL3nmjyR
QW9vAcn9JsXJQcIlAyyqYOQWGJRCP01e9VqnsFe+rr9lGY1CMyAUp8ZZKW+j/AalxDV+VWymWRQj
H0VMNYft66Oy7Wcy2YkLrn1n7srqhck0+q/jgYllyRPihMsBMzykJY5AN0QKEWX2kICSMKICw6Ud
Z2nZtIwKJmxCRnhOY9UtDCIVVx7Putvzg2MNZNYbbkbmFAvJvT2v29DajU10hbd4Cu36gCRCf+2O
ZxSdOwqBAFdseVe3aAZB5LwnMcmOVUfqt68f6tr7tBH3WMxFhomOGTEN0P2B+wfevIpsRhYDhh2X
a+Ha73FQoplFeN+1ER55Cgmg8TxwXpTWyCCervaOlhApeWPus9c1hJW4+gun/sLL68+sHt2lrlCh
YyYJhJZciGZUs8ag2YKCvYVKhl8E+oIAaaAPldYfmsGWn53jvoYu8353wBhTVRrRegal5kSVWr7k
enBHvciMv7fvk5QCuffjh6wmFAPU5EWaw7gSwbi5Rc7Efv86uoCaTB9Y9EFSb1euCGt+6tvyMS+d
fU9mvqkP77U+wWBQuwEMfjYOP43S7EOWZfjH6kvTRR+dDbtDumZDUBDNVGq2R6dG7g/DZJcaGUVT
E+6q7kY/4THggqZp1xG24vM4Jp8Vbu8/L3/5aWfNbV/P5/slyoP6f/7L+G9ZshWtBznduLwbzm8M
/rOaS92fnv789X/Y+yO+rUjyjQz6WsUxroLxMAQQgp68T8Zh+e++/LeVSKMbUQFYYbxp2xHoxGBq
XLIj3Vj8+cv/tBrn20okQP7YAwuPNiPr20h469YsSSv+8tH/9NF8W4nUhMVkEx4WbnzXOLl2cyzw
wcUyWv+7n/3bujMiOlKmuk24Mbr5kP5KuZT+/IV/+Lld7/8/MkoMMiq9NkSujY+qMrZK6zamVH/Z
XCj5Mv+wMMi9/ff/80TmrMmomX2GG4fB2ZAyJTXeidSfkTUyI8shCv+y9ug/q5j/6Rt923AMa9bW
wmdfoeyZ6U/xsCOpjfqlJwQ+8sVxMJtPDuR3NC+u0ynfh8Xf9iL9sItaut+2oOU18mINVstmvWEx
LdIFMTQ3ieaCvx3KbMnxNdfOcfOX3/WH59i9/Sn/z2caN7HeWrd7tetIyOi7p5Igij8/DT9tp3O/
veG5IKduyEtc3UtjFe2TpbutX9yZvarWwWL6d7uv3G/vuSNkY4y9zYtItECdvWZ/e0uMHw5A99sr
jrsvbsmfCzYNs1gyeebBhljDRUd074zg4NnwhK9wVW/+/Gn9sHHS/fbOI6b3lRG1AR1MwkUfAvI0
lD43pfhBQ7v683f56Q399uoDUXSJQaT/hp7JLN5wu+Tt33YE3r7GP7w1zre339Mad2x5TzbdinJ2
na3rVbl1N9rib8vcfviInG/vf9UzErPKmvU44xsRAsTYqEXak44Zy3WT/229ufHDK+F8e/sLZ3BZ
2QVVaUlITq+2SG9gz9DYmO+jrbF4zNmRfLwmk2oTC3SErif+uYAgSG76HlOr9Z//Vj/9ut9OAqPT
Ww2FJ944uvHB+GiXlAQux3F05qZEanD6afHn7/TDU+F8OwR6C3QHUjLe+EGzyShTbeAFL2+X/+7L
fzsHWJ5W6imu9I1ujWud7ZdaHWH5s//yTP/09/p2AvgolnHNRnSc2PU8JOy5L//lV/52AkDR2maG
u3kTTdYBvelCFsa//Mi/ve6lL1waZF5EK9zrWrSOQAFGTfvL0fvTR/LtNZfsA6yIjw42PSnvt011
2V+KNuP2of7DS25/e8nLKvMoTljS6WlveZXuivK3KJ/bBOLaL+4H7SkJcjKRCNMk+Q/BrEv/8hD9
+J2/vf2jULZJpmywYRnTtvrCHrDAYkt2/UxbV2vGR9b5z4/rT1ew/e0A0GO30jDGxxv5Rhp+eDXn
9Zy1IAuWHjHpNObBvJoT4/CXYu+n88b+9p7bTGOnckpDdqt2C3sOJ7BRH5W3sB84aNbelmF7Z/y7
J9r+9qZjbLVi04iTjZ43B69khQdCyJ8/th+OK/vbW96Ynm+SDZ1shrI/uWO+iRlME/q4sUV5toTx
tyfwh2fb/va6uwObFvuUoCryEeUalXZmzG7bhzPyAnfxk70yCX/+y1v6Uw1gfzsBOgNV25MyAOIM
0QN8+TLUcttatyjFrvk9KlzI3ElL1B9Y6gznl1G8JUG18UX60uXD/ThB6mve336eH+5Y+9uxMUZ5
orAxk84ZcX62WCt8WCehh9uEcC0CGFJMSdI69q2/77J/e7Xb386TTDqFJmqL+TnuobIujikTQ1E2
4HMGxV1Nyjj6w4wUn1MGX/DnB+o/v9Q/nDXWt7Om0KTeJaPGQuB+WCf1ePSrmmkVeXY1ftVeSQy1
+kfQJddeFr8TRw5EOE773GIpliHfmGquAxnuHT94RWw+aaY9BwoQ8C3BzjQY+Vi81402otFbdyQX
vJCXsAFJcAlCGlYE34Kfy3VIIGsbDJhu8TNpcFdR/btVA3wBJnovWhAZsFZlcvfnX/qn08D6dsxV
5HRMyrZDjjljZbOcPf5fzs5jN26t67ZPRIA5dCuwgko5q0PYlsycM5/+H9Tt6PArFi/ccUOAyeIO
a4e15pjZFlsGLmi6tbJON66NW0aX2JdfN877c008CXVDqyA8lyHJRPBGYiqdBpmrM30pZo/T5Nzj
J6GtSF2zZLRGzFVxzZrPtYcNcW6HturDt5f2hXMfMQlqlJ8YaZb1sHFgqVeUWqoRzkcLh865h0/C
mtpYftZU2JOGuDxW7Qs3qiWYwsvNP3fSVCbBzCoCYUDdhtGRYf0KB3frO90fZZDe0NdRloPP1olw
SrmsqMH88oNfVZAsXWGM0+hc50xiW1L7dD4Ft3s39a1V6mq/B4siAwMOE1U80jqqyDd2iSwBZA3a
f/3iSQSTFJzbDDWI9sJePWIvckv28Civws3yOWGuyybRauikwug0UhQ62ZgacY+plHYZJgufMM7E
M+0mT8JSDQwe9F2K6ko379IifU/q18zV7jq3ei/MNxRDCyvqzEonT0KB0YqeKZtgRxEXbajbPOmG
s2S/PPMNk3kPfB6/e+xg94KhHzHOtTPouqEkHRbG9Th+z7XRZOKTn1d6sQ356c/uzbApV+WXdVO+
C8+9jbHuXqr+cUGUJ3OfmhpAViltFLX6Z6nAVcqThzK/x4Rsh6b/SlFxhKOGBrD7fuHbxpF67tsm
EQFpmaQYOd+m3KLfZr8GPPGut1FsXJnby++YGcHyJCyEImW/AFK5gHJvOSP0IrGAeXj54TPzXp7M
+6o16hQKPk2W1UdYuBWljzFEs06DjnRTk+ESKTW//K65uTKZ7TUpDKeIMSd2Mvjnzp1o3mlcohXC
awl9U16I0XMTZTLhnTE+QWN0dgmubquuI5xZ+lJzzfSFNJnuKYgNBR90FuQguREM2JE61/eGsnBU
mzvXSJNZDgkvkobc5LL3ud6ax3KHwA88PKDTtbmiuBUU1e5yZ8ztLaTJrKdOCTPfNmI3e9uvQXXb
FDFRVp9tm622Tj6GL//ReLr8rrlWmwSAgVmiu5RfglZI9hQoUdvk3ADzXJr3408+Mwm/z24/7i27
BJfyrFN8dhZyeIxvftv52rPlz/itWxvH/NM6Frtgod1mJsx3c/54lxdYFUdZmk08aray93fVdjxl
LD1+7lMmk13SYPWiB/b3aZ7jORllD50uUfsWjXza+nqo+6WhNtcpk5mfN5YEM58PKTaZvOr/ana5
Mzch9KYjTtSPxUreeFtjoYvGnj7XQ5Op3wuN2YgtonUxPJbim5T/jhVQiPVCZJmdN5NJX8RQrLs+
BiH+AiQ0Wnlrfwv9eF2Z62HLHfnGWViG594kTiKAC4JZFn3MGygZ/lvf5OvxuAnXtF9Rrbeh2mHp
RWM/nGkycRIKgHnXJGbI+yi3gy1v853zpK+G788BR7vQLzOjWZwEAZ+1xSnAue9zRDgIrAVKDMI/
rpb/aaqMFDmQ4H2FH9DlODAzuMVJHIhbNQJVRxxQU+FD9yzIo/lvQwKmm8pFzk49si+/aGZsi+Pf
f0zSoexUyet9gHDglvX2SUFxZhTPlx+ujIPqXM+o/3069EVy0y6NFg8pgAHP+6153W8n6TPbzDV5
3Qzxr8rPWqSjVDOmMRULShloaKW7DcXoaJj1AOuwRkf7U2FZiMXKNlSDcGuoyM+iqH1TwU8jhBK3
TST9Gk3j7vHyGotNMAFUWvAIiMlHBNemWVzZ5i66xEnkiQOjQ+rK5qk+1lvFDq8o5H2oriqWnuol
2APmoEBqaXDPxANxEnyCQLGEBCbUPnkLX7KDugVpvrZ+adfSrt7o5ISAIG+X3jY3GibBp84GLEuB
5+0c/5MzO3zAIlg8tM1N00nkge8ehdT/jyk6IGPbyHavgWsc2QDuoZgtTJzzX2BYk6Aju4VbViV9
k6MWyKOXOlNg+y/lgc53hmFNIk0e+2braArZpoECaTORrhRD5XCJoSUVwZcnzczlmWFNIk0FKyPH
c0bYmR+wcqDScdSwRwGLFG0oP0OCru10O9vh9GgsrQrn+4YS/f9O1FinDLSsYgp4wHofYVce02vU
n2vwRO3tvy5uhjWJNs5gukiiEgrLlM9mFMZ4BGrvkPpPl9vu/L7ZsCbxxovKZqgoAtmVrb7TqIUN
AgT7sh0FzQarFOh4Cw02N8wmIcDzSGm58jjMqH0z1H02CnWdw+WvkM6HTcMae+lHUG4tx+OmUHb3
znXBjO/2qJBf5JW4MhbeMNdOk3nuu5z+XF3liAQ2YsTVP+dac/NtXNP3+Dx1BuY6umC+L3zQ3PCa
TH1XqHNLbCtnp+7Uv+MHAUb5m7+lh3QjHAploVPGOf6/q41hjn//0Wym06W9LDCIgxhjZFOj4ACd
a4XEMaO0zUuok0mzvSFTvnn5u8Zhde6Fk3BgNm4olh03rZqmHyXMUgcM1S8/+vscc+7ZkygQFkqF
sJYjYGUDbtxB3BuDJtq6NUXr8dtwxL3a2o1lDfAhF6bPzEnHMCdhoPKsunBbDlXJG7lzgP28kIr8
Z7XYdmuJa1QBl4iFxpu5xDPMSTDIagnXds43O8u6zjhVQZ3EZvvUcajybWe70I4zQ8+chISsoP9x
wBR2SKI+BA3EronDjei5lO1qYFw99V51ok8gK5s6TNa6kRzyPvp1+e1zA2QSJsIU3CraOVR7MEIi
amblx3978Pi1P4a6OAhxLFo8uPa6jds9OjhpXX7y3CSahAaptMJE9SMm0cHfS3v90NvSFgnB/vLj
51pkEgkAfJRpo7FX9zQiTAkWenF/cX7PbBiT6Y9pcZi1bkMp5j3lkWNOsL5GznLjHPo7SpEoOuUC
vd/rN8375W+ZqdQxjMn8N/BUcB08OndjpQ7KiB2Uq+rYbHUb7J27Cl//8T2TWBDIfeLIo3+wuqsO
9Ydnk3QAz2r/v4wqasLL75npG2My+4UCT0N0Me5e78JtTwVnanxdfvLMWdAwJnM91K0qHPBT38Mn
fxBfxiWAyX4d3ilbHH8XD89ze6dpdWSm+7qiUga0jwAmsHT698I6ok4dPTZ+LS/Vrt0rB/kDf6LD
5S+ba7PJDK+iBEJilQR7NCWbFiZ0Jr7925MnUzzqIngTkI/2ooSxgfy3Che2yHOB15hMcU0zsR/p
UvL/GzAnW2DbV+5JtBEk7AT78o+ffcdknjscKRMpobpkTGGJ22jjHKojAlnbtdN/CyXTskkJMkWU
5sx3Scb2LbHQi7sLe/CZXp2WTMoeigSwM95exGJ+xYHo2kPgvDDNZHnu8ZP53KNUHe10BFwElfvR
CpIKULTyHBvRrTfXWCTsUx3zRUW91nHi84dol+cOyfG63ZZw4/HSuYEJmKBMwje0zcnu+kiEKR5L
QzuU6x35340TFjB0io3veztFdLpTH6vUfibBrxoimtECV4ioxBcH/w4r72RV1NGfxnKQhwNXRzYA
QrU2r6WW6iBf7bfuUNwESrFrjX6TF70BUK8rVooAba4tS3y589ehrH8ZOHnLUndVJ4B6fbiESNCH
dRCGO0EwTprZPIShD5k0uhLV5B6dqS24o8ptZLFRvCEV5ZsAXmksEEgl401S8PO1AirlvbbBny/s
7k0B+XruVvdZXL93uYIY03Uw6DRol75ATVLJKq4y4V2YUrneBArGlFWnr7DvAxsUxcIahjU+6wZI
Z2SBj4VZ36kQzmRReRK67Dp0TNKJytbLakxJROtDtQCJqSkmvX3051toA6/Fld01mXE7ENMnavNt
cQQ5qv0JwTDebAU/mIoRUvuy+MdvcL6TLQ3+qDskG00O0UCpf5q4xGuxEuyy8PxNrw7gf1Rp1efg
SEBt3pI9xcO+g9xdKbdwjK8gJF21UfCS58Ztq3f7BtdeJUy2WVyAJPavosp61/TmXaicV6mvf5WN
gI1DQDVRFFJyMEBUK63mPimHjyI0rn033ytFc8V1yakc4mcHZGBFnnRlmGW4LUzSp3WcvmmVcVOr
wIfxY4XNmtxhHQpzKvwysvxvM4DVgKEsq9ERetJHqI8mLJrzxy0A71ZSsYLDOjobuIhWPfctDIIQ
UiSK0jTuss3Q1dtyaEfvxPqdsBRsvFS01Xh4tiL/M9BG8ABqHD+4j2Brt0L8EOfmcyvkB3QxDjaT
FYTSPMcwzUCFNNTmCoQCVERfQF4B+WUd4BR8EjzhNhaQeLRYyh+TLH/DAPE6GdptABVjAHjmqoIt
a/GDJLlvgdKFuC7y76p3kdFoHfwhri1GtHH6nubV3vPSoxGVxgZiRc1nNdZeDtOlbfG4Ip7Z908L
mV1dRgfRppANO+lWcbr7ONBOaTrsFgLzuJife/5kJR7kIPcKMw64LNXBAq60W2enrwNbWCd76b7S
2O1lOzVeLUXpcS907n1jDPyxU02w20OOwhWgkChro3gadaZVQW62sTGdwQD6dPnDvnP/5140XYkt
szd7nTL3FgYd6jjLwuIxvwl62LNyfKvji70FxPrgqN4Tgspo0zbyJinTk89Cu/Hz8i6XAoPp6Vgr
IahcuDKNM9IbghOlBO+q4wGf9wYimgumuqmSg0Xl7gowXMM/PdUulb4PsO091koCnZ5yorRNBKTu
sN8uf+NMW07L0KDlNnHiNP6+yJMr02vXgYc6HPJ2pZyy7Asoy+X3zKxP05o0MfflQseWZy/WD0X6
mnaf//bcSRdJtdiZrc8uUG7kdd6c4JZsLz95buM3rTizEiySAab7e7ezDs14HMKrLkb9DFlHGT6I
a4dG0G25z9ZGjWe7jqeAE+G32XvI3QelINOWnNCZZQt9NTfPJts3xGNqYxS6v++1eB0mjyYsLM94
c4uFiTwXJ6abuABYnO9RZm/I3tZpGrvMUDoL5r8NAX2yf3ONto/9lKHmdfmh8YBOeEa1lN6eOWNO
S94F04ksVXX8fWNU11Cw7cRTcJc31E+XObx2I+vDcjO4fu3D5eEx0xnTEnjTQzXryowORwbs4XTK
jZNZmBw6OJd20d3ll8zMzmkBPPBRpysRlO19vf9jojvBH/HJKtgFwKTbDChGFW4+L79r7oPGv/+I
qhEIOjO2qOZsKmsjJDDKW6jB+q1a+/82frXJOsGGA9Wyyg1DaoKTIeWFUdvKjd/z8vXyJ8zdcGnT
lSFMJCHxED6UW/cBv9q37hQeq9/wr23/rjnWG26jDxGrkbJwVps7r2uT+KMhUO4wPac+5LnaODv2
y9fFVbYNHkBFLKa954bBZOIbrYz2uOQU7VXmwSvhwJbyazGkR2ibG0vOvnSrfbzchDMxQJvEgHCQ
qBjK1GCfaNWVkHlgntxb4t5CUJ17/CQGyFD+CsRbdFD2R2xBPL220f3lXz6TQzOmBfGGW2V9hxQW
q2NqT7Cgu8sxglRC/c7Bp8ENzHtDA1CetqRWvzyt2Vqdu+sHa4NZ86clewtn4Zl5pI6d+GMe+TnH
mkZzyLVggGVlG1y7V4N7cIDUX/7QuaXU+O8Lak/MQIay5PnSE9j4PhIX5ufsijcJAW5YJE6q+BQK
JF5gG5b7mEcSRq6ib9pe4xXrasBCTzfLLfbTO1UMPliRTqqEI1QpBAcVDV7W5t66NcSF4Th+05kd
2LTK2vGCXHIk8uBRMbIf5Oqkcd5aJYH5PnTWmzZ4T5cbdWZgTuuqS1HqMmPosSxK3HUHsDX3nqPw
9z89fFo+rcSCmxoFKx/L0LrRDqH0Qpp6qdeUmQExLVTm2KOqNXlQpGRJvtH6Ck6d2+DXg/HsKleC
jd4ox2Hwb5qgL+kh5SrKjce0GXBPKnbAVw6q4lrrrMj70fKX/63qWIgNdmzgqNxD1x1g/0Yq0FrP
lGCROp+45mmrPqsBuaK1DSTzV9TK1sqlBJvy7Mg2VeVDtJweLXu+98FclIHyQg7qPkmyaJ35lt1o
xq8qze+yFlOhIAC14QFSq+vkkwT/o66Ddk/VN+5jboXUUzEoMvAeq4PflWDetyboa0uDzA6lsliJ
YvIwyPE+cnAkS/sdLJNTasEe6k3skBXpvY5UkKJ4F3pN+VXFiFRdMf1T4zrrqMN1GWNwKakwe5J6
QE3jcT2AR8dKNn11LYjVi+8Fr6bb/mEyIOrPujcBw9SNZBrdGrLIQ0d9MBgzrIahRYxoTdgpBlj0
wof0nxoq7BjHBFhpPbuu+ZFXDoY7gC7rAQVDgQWU/uoHxq1bQoCpomYrV+JvyXcOaSPKeIbDWWiM
B1ONtoYL8dRwh88E6mEtVhvXE+0g6nSsk/vH0lKefD9+ThveShIkW2uBYBsGFI7QuknkOLWtXMH4
RfdO4MauhLj6FZXBMSkLjK6CGscP8NFolcr15UE/l/lRJtGk6yqH2kaS840tU66FTMhWboq9tPP2
8pXxHqzDhRkwN/7HOf0j4vZ9JzaFwnkwkZAEyVwjLEgAZjaV3xPux4NVVYRSE2YCqNZkBVDJzz48
4JihdYuLYFt/xjjrLjTWTKCblp8nqqPqXgA9uZNW5UtzKG7zHXzoh+Y4rLkSOgofwi6mMltZOkx8
lxqeCa2K/N9Wixwt6fuWa2bxqHjcku3TGxV51XDlbbzferS2kp31F6MOkoFLtSAz+xhlsrlQAf05
aeBh49ga7sENMDMFEDwaPgY3ju4qI9n7MYy9hYVyJqZ/lxD96L4iTVRd4tn7MtUf4gx6Zmo8Sb1p
L/TZ2FJnWnBafp5YSq93xliK9ILyxyZ2rJWdcP+dQlmUVMxl7qe153oSSo0SctBQd/lNYse72h7z
mdVi/mxu4yRPNhQuPn4YBJAWwDkH2xowG0/ytt65WzwTbfdz+Mt953IN51ziRp7EBSW25HjIEaMX
6pZCYds5uKcKLdCu3TDc7hnj75c7aCYuTCvSnQSGoKKxUYrL9iYv/VejtBaG1lxw+76H/zG2cF8n
5KRUhDd2I6+yd+UKIySXci3tiKUlAU64+7cyQWNagp40WI3JhcauTPKVgw96eaVqHgsg6s+VIXjX
jlEUI+8MqH8bbS633XcjnRncymRQpBV0o0BEepnEwK3SoDoB0A1QepOYxGZypXbKU5q6d6plwNti
jZObHH+5Dl+E9FHOq13jSHuoMxsxBRvnpA/9ELz0rvrlJpQgqcAVsFtqvtQW04PIKheu7GbGMtW5
/41qUhPkbTXKKUa0kR0X62hDsd6m61GnAjHedF/RluqGhVY6P8L0aRm3pIoVxEuqNYTAxchHU7Z+
IT5f7oHz0Qu/wv9+icNehSUBQVjYyQCVj7X5Jccfl589d2ydKg8EJ9GjZGAO4gd5iO+5TlonL9I6
WI3hXn5YeMv5TzDkSbyPqqwStXgQduGL8TacbFIuG2ttXEvr8sRFPJXB/9YR1Nv8t7HEpPPkQeRq
IRC1d6mIT3q8dHs+11ZT2UFeiqoxBHxF86Yfu8OwVx6E65axROr3amlpVGbaajpwjaGNSHTlDCXQ
jZuoMZ/CUjs6UlfcY2VKlg0n33vHgF2PVNAGZYpUZDRkli3/ZEB+c9t23ztGSNk62aKIZEyBOELt
MrzmFDhJApXmkiGt8lbsjoXu9hsv1MCSgk4ylfDYCvWd32q/Fb2IAXiUb1KVXuudf6unwgEO19Km
cOz6M2FlOmPUUDVb0pTeHjx6+oV9PDcyYhFwKiqAq8GKWvd5s+5jZGJg31TMsfWiX7qsmXv5ZEqR
air0LLJGqcJYXAHqXFmpm3qjUi+KR/rlUf99OXfuE8ce/rE0aHkQt4lIeS16gvcyDd/TjiNPmWFh
WL2BLH9UUmXDZd4B2d9j4eP1LpU2/L3nUAG7lwbim6slTzijm9h5SPe9mpFzC+EmNaZpazhb4t+B
l6dYtl9DYe2osRQ3DorEVVkqJiRSSItxoiONrv5otfhUe9GT0GpfsQ+oA2NCOLhlF4w0fa6rB1aO
ro3FD0WGz2RRCwp/H3GupP7KhA4vZP/kqfHvEcpVO+pVJXknIXaeWxF6WVa+K6po4G4nnCSzuQb+
vl9owrODRDcmaw+81E7klWysdECD6VfROTYn58sPn4nZ05IUNxL0OskYgWoOqVsobUlaEqmfn8P6
tCTFrUmGlhobqRFcq0TALYFRed7CYjP39PGDfowruJTQ0Ul57q3hKh3pouLvjkzN5VaZiT+6ofz3
6ZGp9pFhcfmvxMFNGFq7wRyedLMbs12buO8Bj/evQwVKr1PR9nm+DBsvKzZ6Ht2bnXirme6vIc7e
gyi6bkPjKumKnSj7NkyWR6GLTqFc7FXNwcEbAy8I96RoMbO/SiST1C88T4D01VrUJRKI/SZVsJSV
ZXHn9hjWXf7C881nTLVDhZxxpREiFq1Lk7oCELlQwSMpXQouM6eB7+3uj+7JMXYbohFSFEKSG8sc
bX8nHtzDuFKE9pIecXY1Gl//4zWaQGWQqmnenssXsV+Pb0p3yg2WvsmvniVpqZ53bof7XYbz40VZ
qnO8yUrYG8+NTbHG3ltjCbl19pA3eNFYULkwI+eOON9///GqnlqJCvdCfx9EOa6kmk6Gk2RaUA3O
Ok9hZCaC+VhFuGKVTVYTovKFQDOzXTSmgiIlSxtEIxWrbp006zrDZlnTjroOltD37yqOwVmkUOxl
5HvMtPNtq8cvhtCgKfEgsbvY7kjaw+XxOXcummqOtDrtFM9jDzPyBoZNcevZ8fpPvXHfaezNUr+O
a92Z1UmcxNa0FhwKbHiLleE6+Rqa7Ftlag6sl4XPGLdc514wWWT1uFDcLuMFlOWfEnG4yuHQiNZw
p3vmOlGyJ9/ITx3V89iDLWio58bqVHIUWz18MGwOkdMlJ3E9nCRAJP5O+BggNYRkYpb2mWMrnfu4
SQxuezdts5IdROCo6zjTrmBwr/UQnr656hP5c6EN514zDcaKoFJqw7BsBAGUcSwf+li68lXzvU4E
pHVZobOAG3ak6m9DXUjbloxNAFOeC1GDWqgcq+EMR1envatKaSF/e/42TP+eQz9mqRAotS7idbrX
M3+TpViPtDkp4nvot1TrlLap+ytzKZsz97JJQ9dYqCimbDExU+6FutiwnTI+DZ525eXGdd4TFIyc
Ekw5W4jf35Cfc107CawSvtchK5G/70T2SKrghOQADPwI8+LFCnxx3XnpY9+Vd3GIS7Di3deAW+VS
qFZ4zP2ucv1BD5N3caiu+tQ61FLxqFkUOjkxFJOu6zalklz7sXpjYgqRxj5u8UNWgFyN3HUtl2hk
DJHdeVXv5Kh5Siq0oCn52JVraM9FqV/HhrUTZHJJNRaIOHdR9ZpiuKB02K+pFh4GavKMkevGNwpM
VkxjIQM9G5UmZzi11I26yUipdnZz0vVV9ehum5Wy047uuh9XgaWpNXM5KE6OcI1YQeAmduwjQd1R
hVCurHi4N/W8BixM1K8SdV/HxVLkPx+m9KmqK/Ez1SgULgoqp9l2OScBOcOTwehWPaipEl9Ppxx2
gYhJFHHr8rw+H3v1qdbLKHEJCyudk0Fyr+vPtfPXVX9pVrjw+HFu/O8I1qcqL8sU9LiseuBxYfUe
GdJWiIu3y7987tGToB67uiCYtQHGTMpwnPmQgBJffvL5UKdP9VsxFwSNifHTXtXzDzcjqzG0z6kp
3bht8ox3yb8RUfWpjqsPWiHFHpAEn/xXDkKEAsJGTr2Fr/i+DDjX9gp98iM4pq3qyOFYWo1RCTAs
UbPF7QhGM7Z9tio32Yvxd/jLzklfxXfcF+683eXmmxtSk6g1SEYn++m4acA7yNFM7gGHdVibpyZ7
/rc3TAKALMi6ir8L+1oiTWc1XzWsas9MNqmg3V9+xUxpt25N5j4OHGarNIjHBCoTpc4DsOoUnFYL
60HuYztIPNwGpd9iqf/yoX4VytIVsfSdjTrTcVOFFz5nuL37xIFBdx6dqrkResU6SkHKLleTrxIo
AKtKN0V8VHAdTS3pDSfIngvFIrvRtGyHscVdxRXgKiiT0Tymf1AsYyXHgNnFfIj3hh5jg9BrARZf
sLOi1oQYNqS73G9hgafNfcfhtmq8ZI3v9LoccFz1/eYqsrJtSDLUIpXuGdYayj6cUzUlj3mDwyLO
RP6VYeRPqT5gFhS5J8xnCu3B7CgMhpqHoV6YZyjwlbsaJ8E4hlujBzjF4PvhePJbkmnjovS7N+Jj
7KEDHqRq5aQaGGLd32hoojtQNJqrHVGJ7x0BriYu1/j5BtpG0asH2VN2eu9+4szwuxy8bWlF5aoI
aa+6afaGiKqcyuSTkTX7mkrNVZurChbF+rXkuPdeVN9YrfGKreBT7sAccvuDWAomxKhqG9X5lZtb
uw5OPqbvf+vB22mCeBvV7WsrDki00WCGOM+0jJIiMw+xWD+jPsXoKfoiVbzDQuGoyW/4cdoxvonI
wQ5dQrl1alAXZnGklPOT0aAUshKksGNhck15toIHLybgaaTs8Xmzh/KPDlC4qXYK+q5MzuG7dxkG
NuoWE8An1ZLs1Apu5FR8DkLl8fI0mAmyU10Z1PsmMd2Uu2tS1YP+7msLi935o69uToJT3uCMK9YN
ThFu/9b4wUbxvTuy8wsxaCaVqJuTIBTiosIWJKMiJYvfzAzgO27SB60IDibO85g3rbVc3GnSL7Px
7Maytk37LCAJEJp8h/fqptBJYoj+Qtb2u3b13JSeRCxdSrLWwJ9p38XarjeNZwdIP3Zmpm0mgXdA
PbA1YtxH8FaN5QAiEg7S5SBC8aNeINKUF6GkJgG9yeNg4HCjas91GLy3TkwBCvY34JTe27DfZmlw
JcDXr5EBlzLF3YNlaSvcq7fxoJ1Iqf0qCo+tKv6oGGZBScFOw8E6s1f7VYHHgT3gjRNoDOPUineG
5d+Cf3iQM/VZ7MuFITWzPJiTwNrpvapjSUfPFN2z5p5a9eTDsZVxRvqnMTtVyGmUlfed01DT1zi2
UAqfsiUu5HJmfvtUCicFjYjJx4il1zFZIwzI1aelxkfEE+t/+vHmuBX9sWgnwtBLatKN+zEXUoW4
dcslRc7clBu3Oz8ebbXSIDgG1Ru4Da2cGnGyL6+E9O/lHz5z4NWnqlr8sigxtyj5UXcFvKh05e+H
PfZ718b98Lc8NLvseQmK852tOTedxk/88SmiyTLsoGPYe3lOLWXujSZ9uM72UXqNtca2LJ0NBI0D
YjzUioO3KjPxISvLihpP77MtiivL4KRT+324bRVTOOoah+cIgC9+yXddJy+Ml5nwOb2Aa7tMyOsq
pcTck1donIpQXRgnc/uT78u4H03gKXVW4yLuwQyJvzRf/iV18RcV7VfWCA0x9fi+rtm4+MZLLaAK
bQdr6VQ092pjElstdpVCKVFkAHVEwMTWO8ld8FKG7jMumi8Dc28lxKZjFw6iOxx9sWp/uDzIZtpz
qukTJU9t3Ra3W0vkPBx8dPJCzPjGzp8ZUcYkKsW6UvqC2YX7knqjLVYoR980KWdsWPXC26RsX3MX
s/la8TgaC1eYi/zxajfHPbJMuVcXunXkyA/gCz+iOL/qRPVBc0pppevJtS6l1bYRlBsZWZqt1vpt
oXK7bJi+v6rL4Zlra1wFu3vfiT8dhRsLv2F7Aq0O4wLKDDXqHpm4dqY1CRZSxinylLUlsQesA2Wg
bMxzbUfFbtwLvI+yLdkR9kjKrPpeLB3bx2SlHLRnTSgOiWs+sVc9+biNpZnz3lTVq6ENyqZTy9c0
Eq4lxVphkDLaBjMxfNH/07XWv3XdVMcYGaWh1wG5Y58TgYnLkdUtrPUzg2IqYzRGOjnchXBfWArr
JaSVZik9911vcmZY6JOYCSjQVbOMkoOyj49BWXzWiiWv8qzmnyY4VaI84PAeUkwYaekaqtVblPjp
rhvAyxp9ekgy5dTL1aGxhvtUlA5WDH88j0b3Peyr3NY4pGXxR9SaV1xRh9FIjR1eb1eBurk8Y2ZW
rKnQyqwEKVTHFAD73lUh/tbKOy9pbSm3/i3ETT0iTFGsq1DAmgBHuh0m40dvqOzLv33mwm1qEeHF
RWSlCbbzUZlcDbj0CRrXYIqOP6BQC4cuEtoNOZ6dW1vl9vIr55prsi3FG6vTSNx7e1eS14afrIsB
J2rvuc9fL79gbrBOYmeoha0qlTC2Id6Rdl434lJ5zMzyrk+2mF2Dx3gbhxhqZOELO+pTknjHqiwW
IuTc4ycB0jOcQUUqiKrAG4x9bFk3saxi577oaDDTMlO5DJY2cpvlrJVO/Jey7VXULFyjzuSn9Kku
xgs9iSsdjXsWlJ6x3qKwTSy8iaNj4gunOHPWlVEf5F6+MQN8Ok1QdJWrLxx05j5rEkGQ+bqcstky
diZ56dA5DeKiFc1Mn2jjKP6xB8g6CUF4BiAYvZd6jMEN1MGWhL33V1+B6AUDke6dr95dXR67c68b
//7jdW2ZD0FOseReJpdc4VfvZxIH8yURwUzmS59KZYzK0SDmplh4FJSTkbFUNu7WeKikNar3FXgr
dM/B0XlYKnCZ+57JZOc+u+pzGaGM6PSvGWqBylHvtLBb2KLN9fxkqqeyVCVNx+NRZ98WUv+Ecd77
5Z4YB8+ZZWkqiQm4/HGxNSbjqj7EXYFCMlv1QmRjaa0aC++YuWbXtcmMz7qCYnu2XHvtsdkQhG1v
g9kJxb/Q6QAbLqVaZ3phqpGx8jjyoXTD5hNPgmIH4jbtF/Ycc4+eHKYEv+9VEwDwXg+PqvrY9beO
+PtyD8w9ejKtpbjHtY+cyd6xALw1wirrKdphDF1+vHW+g6e2D2XrR3qZUyccSu9Fct270Rq/OG5V
VyXywSTZasHn5TfN7eanclupGTDHHI+F7brd5g+JHe7CE8iv22VI5lxjjTPkR+DwCBp6rxTsonBD
iAbjoAjZEWu0zcInzEyHqetDZzlibXEk37emfgo70dZS2DhOKuMR3eW3Sp9TB6pV6yiqrjsT2hvX
kdXadMUnxZNtofe3MhiJWq1PSiM9X/5Rc988mf2l76Nay8kWxpyIZWRR6EqTVl+anONjzkSAqQop
Hawk0HzWtLEQQtl4tvM07IqttFbgm+jl6vJHzGyHphIk3zIsD1ETWMb+UXW/BowlB+MuahYFGeNM
PPMZUxmSk3V10rOH+3YBUzYBgw9Jaduuxstpd4Pne7futqmdXKs1vsXHaIkNPjPBpgIlJcg8oHDc
IKRqf6VLkp2jk297bFX71I6ldMPqcKX0/sIueWaETkuXI28ENsZkE1LlqY87QBvmvtEAaGKw3Syt
z3NXMP8jb2mScOhHcCMe5kf3amTRgqVYWfcm8N7/H+rtzNL2XbH1Y0JTY1wJssyEUwp5ZwSOvBoE
YyGyzj17EizKTI2tQaFn0D/+itTsLta6heE81+mTBT92PM21VEab/3+cXddypTi7fSJVgUACbgk7
b2e3275Rtd1tgggih6c/i77qn2nMqb6ZqnHNsAnSpy+sAB/pfsfi55J8Cvtqy0ukHmW7hbdc2TZL
HosM49oUPbq9s09xklg7x66OJPqubXF8V4LLkrXCtKaNawN4TkxpUEiriwEjWNpv2P6tkC75kqUy
Jo5haGzE5f3Bh+s1PORPAnPD+ILK0WPILNN70I+2AGQrT7MkrcQokMuWWjimaXQdGt2fOvFgZfUG
SGQt/1/SVZjBrSTvIdI+3WKWewC9Azx1lz42kDDD7GkrWK4s3CVnpZWayJmJTZHDS7vJv9Hu3xLJ
JTvF0Xkfd/P91/Jlgo+ybW3Z2a3d8vxF/tjHfWMmsR5ikBrmn9XwYPL91+fG2hdd7GGHl4zECnfc
RcOBidRtTQByNwEga5df7GMJcUNjmqt08BrZ91nAT/gYj5iu7ZJTfgNlRT/3prt/e5b5BP7jHZmx
SgYHDr2HuEmOyqF7yCK/6d3WyfCbM/OXI/B3j/uP6+djHEmtA/9clca9MVihT5juAe/3kPOJuEkJ
Cd4O0SpujMcmz/cjnNV2WcJvhqkuAkUaBd5nJw6WqT77WLtqnX3oK5m5BqXvXSFgeS7zHew2tjQT
1t7+oi4AAxGKRha01VlTHjF932vllZHj1297JSFYMhsyPSph1YycKa/ipxi+4hiCeaEjHmUMC2pT
Z5dOD/9xY/1Oif949TRJhmHUIdOY6BRCYGVfQad3y7rtN9HjLx92CSEF9i8zWALjxMbvA91Pd/RT
92uv2NPnWee49tuL+J69VvfKI0eykWisBbslfDTOIrDGoah34G/Db8O4MDBCiE2Yu/I29LcE9lcC
x3+AoUMH3secfhLgDbrZCd0pASr7eg2saGbwJSAUrUp40BjYEjpNzrKCm7Ud+XlRvAqYpcEKe58h
kY7FBL2EqbiakRCuYn1QKFKBllDf8UTz0NeG0r8TnqXELOrrG1tZnEu9+g6CxZrsMHNRBJ4CPO5e
qhJe5WN+0lo2+UaS7+K6C77+sZUkYgkgdQgLNR7N8zTICDWQwbOLW1XfNfCU//oH1io/bRGl9TGl
tLJ+qxf2weRzbxZCnVW3m2t72PiNtYWyCNX52BHHmtCVbJmroUPlE5edu0MMO0OPG55wG7Ar/7GV
sFSRLyInhQj+PG4DOIbGsSdqBQ2rf/MS5dqiw9oxWD9OOfQSW5te0XLZA2rib7yn+X38JVgsoYZV
nEcpZA0iVOEdnJ1nvwqIOh9MF4t/l++jjS7u3xcVW0IMqxGcWgve5/Cp6T0HCWSdFdSHywzsAZ1x
C9i2Mp9lS1RhPWgiLjOIVrb5DQQF+u7ZSL0ec7Vvs11muZde3+xtftCnI/4pLKy6KaDuNnLz72cU
W+IOZRSOXTVLWxpl6RfOpaniIN0CGKwMC9lSR16R1K4jCqrimIjRh0TxUWQidqVtdK4eERhyQ0oP
3Cew5kZ9iHey6HekwcSyRA84T5JPQxH0HEw5uBYkHTy70AEIKna9Bkkle8B/XOlniyf3sdV4mTnd
ZuhS+r2eAw4wqV9WQ5lnDlHlyrB4NnvreUzTs5EUoMUbIuiiERM8oc6xBcCwnkGsMIUKNPgx4lLk
BUBRKRwSB+goVar6oRJ0C6bG2QtrvO9yyEXoevHQMPVCsrQJDE0rArPof3aKO/vGFk9pk74BfQbt
4Ta1juEI/TGEWRSxSQ21TZ3R6ZJ1gG5lqthSU1gpSGAB9785WBaPmsUBvDgYujuj4HCcqlu571sI
frj5u7HHV/ABmGCvxtPGhvx7xc7+Qz6CPdww9ECuRpjSBmMwHPPb+F74DO/XS250b7al61+c47CR
Z66c3Gw5Vs+pDWDGVMFgBfkC0AhQXnQJ+h9QJrs6r1v8kpWRJlvO0AdwaJrYSeHyuoddwB04h6de
uih/jR17Z4f2yuafhQDHk7nLT7X0Gs85Gc/ZTkx+DHT1I9l4xX8/Tdly5E6wEawpg5mlCrWAl94o
iZuCf1vZPidelbx//SVXPuRy8Ay8VAKWaSSRqhhuI0rUOrvUqH2eQlVAbPZe/h7A2XIKPZRT2cmM
YAqNr9fBBCoA+gVfj+Pfoe/1/1B/Xvul+UH/yFqZDfxKaDvyQO/DB6B793Nfnlyz47wJtg/Tlc+z
REHr+DSTMSI74E2yF2F/5YT5TWqdbUJn8fgazCNty9RgLV4vNjjroDxLyAgGpCjuCpO8kjrctdmW
m+Xa5RdZiDkwyLXCNRMBO3Ih1AkJRIiM5JuGY2vXp//7SYqasNJUuGZ+KQK+b54QIuBhkJ6Tb61v
wBG62sQ+rZ3giyQEDk0RDZEeH0wIreX0IW1TF1WTa7GXr/fL/Mr/m4mwJfDZ4eFgVmMaHwrtqiYg
ptqtPbJy60tcs0H6fLIYyvY0/w4nlvMAskqoXFjo7b++9RXWHlui56amU4RVmGWEN9mN2mEeuuPf
kT95WxnmysuxF3sPYATDkbBBOYAGvhdpCemqbqNNtXbp+a39sa2HGDX1xGvE5eRnZJ/HeKObt7I2
lwYUSTHIUegSJNMxKMmBNKZnWnHw9Rtfu+n573/cdJbX0NXg0OyfCWHQ0DqTmG1ceu2+F3tW9l1k
xA327NR+T3uAqKPXMJ38r+97bSkuNmysbEYzyC9DV7S/AuMKdL3hMsMCyJ1t/MTaq1lsVKxFYG5n
OwOGXClpP025UeKv3fui/2IbpsjbYqbbIoGuH3mn+1XyDUX4Rl24cuNL/KyZVLKoaiC1KMTGB4gi
Ovdfv/TVDGc+av5YLTZNtKjTMTSt/DH4LXZwnB5SmNhRH+5YW33Y1Z9ZbFIFEAfHQT83XuBhD++/
xB8O4X724YGH5cbnXVmeS85+lTIawrMNK8hBKtw8GvDlNPONsnntE8w/+seLsqQa6s4G+C92pkvU
07PGttpSa29niQjTw07aQkK7h78xB+43xjnbT3tANdkJAiibAqEr72eJC2OpNKuiBAeUgmgEuTXn
tux3X6+jtUvPb+2PtzMWpqFqiCcdrOxt6oWrmZcKKh1fX3wFhcL4Iu6MJe9VNNvZ0/tp51S+vZ/N
Fq2AhkGYoWFR/najCzey05VeF+OLSJTbFWtbzQARYpcfmV+eey8EegeNQgytYVp6NB9J5DU/qBsF
W5n36hpYxCagRSvInoAKlF/Ih/mr9IQPqoGf/Wzv/h+J6hyQ/pJJLNWVh1ZMzRDqGfSIn6AIrZtB
U5244dc5bBD6g9UJP2qev/5sfx/tsSV6rMo5hFZ7PNFs6FNf4312NGDo82+cNoj0/++S05PWEAbT
ssPA5TFhbJ+H5Q2I9rt4aIKvn2AlrC+FlftOOBIy/wCK5bc8Oup17eb6bd1/fH35tW++BIt1ZTPE
tnCSg3ltAzR+9s1Zv8kuegBcpV9sKM2uBK7/6CnrzHIIOL+Hod5r9m1Bf3x992vXXWz53DAcXRLs
knIcn5xRHfNI39jwK9FkKZcMo9N6GhIEqqHPz6EFNlCfPjRqCx+71rtgiw0OJZumnqBYDV7E7HWe
wULvjfZudahCd9zRS3RA68JrTF9sycmsxZQlPEykpplaJjS6tZM4oS1PYUNpQWH0pIOQ0X4P73Qg
uAiogblLNpUUfwt1/WW7L/FirZP3hPaA6xLoRU5eCwOTHVr1cFgkg9sE0aHZN9fumx4hiLZPiKVo
1gfbI4kVvitbAskSEKBGGpZIdGPzvSLtEzwtnkI99getfKWWfRWsLnxRWmDXGRA4JQFTEmx2al71
kt2mid67cp7d9jSaQIMn4SdRfIMBtrLKlhLM1IAjBLMBgRIkuY+I7CDJL0MvqbbEXlZ2iLlIeqpR
S6Fdi6dnTnYlhf1UZe3GTG7t3ueI9cd5C/GTrOg73DshkyeiX3lluU665ce1+t3mn/3j8mDDkZKU
WDf644w3wLjvAOnXNvitz+qDFVkeaj+/ma7xjofu1gRrBd7IlvYPsXRakNHxVN1Oh98otDLVATMJ
dwgglnPalpJZ+zCLfAIiPxjiWBoez3lOoH9moDX8dVBcfYRFaKkbO9Ujiny6RoMy8pDJeRbUcFof
tQFGBlshbF5Cf9nYS6zZYGVWZrIBTwCcjJ1BG9W+pGbh5mkN+9Fw//XTrPSbllizmkaic+DTBDGk
EuPEIjnKMLrKnHkqj+5UJOeW98ZvrZy1S9hZXhuWikuU8SVMjpAM+WpuJfPB1/v3r59mZc8s8WXo
wTuV03EMWkbTi2IedOw7rHUev776yppawslGjbK+6oGYGWpym7fRTe6MG8fh2qUXm12wqjLDuk0P
Ff8VGa9T/28lzRIyRkJBTaU36QHMVyAcMMDINmZaa3c8//2P+JG0CqpdBJ36fJKeoSpP3xrBrm2w
pQQymcrRpnOtFOv7uQ7oIcT+bnnWfZZ50w9xlrstSuNa2bHEjCXdwOyM1CnShOImhsveAGXKBpEP
qmrH6mRJv0JQ2qpe197ZogAYYVAjE2Vj1lA+jc5DJv+t2bREjsVJY8B7jMkDXGrfFXyznM64TMLx
v173a8OLJVRM1tKK2xxNsgzFQ6lH+7St9x3C4E6v5GtfgcYMqW0xObo3acObcqYX2QnoELLoR6yr
2rX16c40Uewk/IBx8Vk6UILKoW5jabBTS0CwZ9XgU8hTctgsggY9Vl4GeHHw9QOshNIlFA0Dt5ym
BoEyEhMvI5cPmahOGXToJFiUYTl9+/pnVpCgbIlFi0trErCVl4fwR1t6cwFLMHCvL3B9Ei4UeTZV
TldEedkSnGZFrMqkPecdNj+HWggVSKez/KIdP+Hm+QPmjgczbcDm0Nsfoz4+Amf7o9TR2bc0eLbF
ArWg6PIXtIaeC6LnM7RjZ4aQek76fTZlKaCy1g2pqiNv2x9xaWyJja8cAb+f54+oAeh+bU+jkId+
eDPpFcmAa3RwUdv4Ar87wn85NJdqzD1wY1IQEw4Ijv5oJ2m1J1V/qzjOTZKUe5xnGfQ7Qgi+JO91
OUDdGl57g2he0FYSbmxbu5JGH3SqfJZS28cY9r2CfKpv2nnrdU107jnEOUQiH6w2vxiG/iHa9NbQ
SuoKMU5eBCFMNyGgRDZ21/tjZEBVzdH9ooguUrOgbMHHB+C49tzGND4ZzrRJGIDx8pOLjMH6TcPk
DyYrIfpQXteX/miRb5bAaJk78d2s5+GW0DeDKIbo/WQyDmMxnM0qvofp48NYhz9Jk95VieUV7Y8c
zcR6GL5jNtxATTS81jS97dC3HEMD8q5W6yb9tONEnicIIh6LpnpnLP6ZS9F5sV69R7NPXSLRAyO4
oJ2GV5GZYBum7DZ3nI8wrn4llQatxhGSpFlLHuyabuRY9Hcd+JcP+XuL/bFQVGaVTaybyH6aHkLg
jriTYOOmSoOnoPXoaJHmdiUIUSosXnJuwmeCH6ZxgqtiU+9MSPxAL6u4SyKmPAh/YCAvihPaoG6c
N99NuI97de45VycxfN5HN42p7YkR76jefYOFQOTlEBl0gcE3LmHt1HvCAyZedThNGjoS8jgoI5SR
U1e7IVwySWg+JTXw5UTDVc1JgepmKMuf2kz5XIyvyEqg12a95Vnt6RjXlyP3J97FrtnEqa9xBpiE
pr2OJaQwMqVrkABrf5q9Adv3/kjApp/G3rNUVrsstk5OVtzGPfQqKzGdBo2fJ1m9ylRFbk5BoG6R
snPtref8wiZ6r4VqOilN5vDdDHu3dkCLLYuDXTVvOvw1q4J7KgP4aLZmB1f2NtfTUzalz4gaL4x1
RpD141NsF4GwUR/wTtEjUw305cKOY7k3wF/EPxynfFNpHB4t/RRmpLtUMdDptiFarxjNZzg2dvAc
YfSno0IVYOJoXHorzYDbMs+Iw8ku5+p1GAGhrLOd0WWHSth9YLfqtk3sICfqW65nt6HGykPHKWST
FOiDIYKHbZsXPYP/RiozaIVBbm3UTtzs3ocuAzq1imbJD/Zp5Fn3YQgddSfr0ewLM+kJPuvt1DmM
NjTIrNARfu7QKag8qw59PlpQIgV0g0d4VqtRj4VdHh2Ker7u2peyap6ZblkBMDyHyI5rX0xQ3pnQ
M+TKeip7tWt7dmsQwD9Ly3nUbcjNQAQVI2qovInB9HQ0/AGqKM/JJD8jJRAiBuKnwHXS0TybGGwC
PMqgt26JQxFVz5GobdccYc9c1O9xVe/j1L6PES2qLj32TjW4Is5hQ2y+pyCOGEUK5+4OSj4yKlyb
xbfQJnmmeWggEmVPtupjcD0iCLdJ2zdaA1Ia0xtpy3tat+fELC+OLW7naSQO7zfGRZDr1kU19NnI
qm/KnAKTTFAqgaD0iVbO97ajN2Wo7UQfHzFp2EVtEUQdhr5QpQK4M84C08ZUg0nWQytRP1IN3HxL
ti2gAHLXamXvqik8aSS5awTNXEUQnKoSHxpB+D6OY2irQDK5Ev390JmTa2cSbZ3SLN141C+Kio+m
7Pqbpoe/uqV+VkNpIV6ShxoK0kbJn5gjgGpsZbvRb9PnhO2/0clcwg4m22G1LYviYNkK1i4OsJ6O
kyCwdk8JYo/HQzb4OUfhPpmptqdYrUW5ZbO5UuQsbQDkAA2KSQeZOcQ7Tc0DPi8CxsY8dO2AXhS3
UySxjSWQwFpIbozQ1l1LiiOFfr9L6i2O5toTLPLgJsIRwy0A1UUFJ/CJON9aVVIAnqyN4mSlql2q
wBuFNhYFnwF3SrmDfMLydUP4TAyhH0PoGmbFu69TvpXMcgmcZmEIbQx7AoKi+pFMd4p4epsFjYMw
YTx//RMrL+t3u/HPk7DSkjbLAdhpujNAuDK+DMbG3a91p3/rOP1xbWoOnYI3BoaOFcSbU8eAym5M
A5BQ/TrtP2penicnCRoKSyGlfdgm/UygzrZR9K4Vektng0lrxl7PsNigGYMOlPWin6Ndg/4szqPQ
y70tyvHqD83v9o/nzI2qmGBoKQ+jN8IxvHYbxH80ubJjHjSDG/pbpJq/D0RQ0vzvDxH4gFpaBMUy
pvVHDWYNkbKDOs1PbPyAZCrsodEanuoty6+VgvL38/7xXBqhE2TfDJSveRjwGCrE3VZjaK2d/XvN
/HHtqJNJLHoMFWrgh7VvaicaP390vHaHg2jHz5qPbjbsuNz8WQRfL/U1BOvvePvHb8pkLNAlcrKD
qthFi2LTFRTj0iIfn/tE3+sO3KyZMzK/K/xJ9rFvwIfb72ICun0IkwOIDHR8/Cklt9wR8uUlVY8M
QGjfafS3bILo1tc3urYnF2AAYTuFJQtMjeryLqYvVe7H6fevL73ySZdMAr3SqUig+nrI6CmOfpJ/
BBgtuQPJlPNSlSVOjfAzYweNbnSY1mLIkjaQFBL5o4HjiL9pkVdBhlwckxdLefJpZsXqG0DNtfcy
H1h/LA1tqivb6fFe0mk35s/hFql/hTDCloh/kc+d1vnCYzF5XccYLMXzFz3Fekq76rlE6maXFlR7
2+95rKew+FUlvNctL7H0cyWRMdvVvQy1vTTbW0ky34xadMSgX/71gvjdi/pvssGWhIEhwZAybqb0
UDfqpSwUjLTHzEs7qEyGwrTdULW7khQ3EJt6GKS2VxXJ3TjqT6Mlc18T4lszFEnAHHUzxfTU9Nk+
rBNkWfgLDOKmK69BAIQw5SlL2dXq7J+0KO+JY18dXTzbJEFumWfvcRtBhlXbeKqVHaQt+vMxhP17
xwC2WGNnNf6EZYuritD/+pX9Pr/+9soWWUxPYTmooNR14M/9qfMT4G3z2+Flnr3mn9ENfAX8HE/l
baKIV4buS5ICqLOWw9B7wFijAAQOb/hYHvPT/+MIm2/9b4+0CDkgawqAjWgOqoLl2p/jcwSoozwO
38R7uDlN/PsmM5dEBWJbFZDrdXaIp+RXNGoQmR6rf2pSmkt2QpiWmMdKMGvC3LrkhvM4merUxNXm
ROvvuRjspv43QsQApTRhCtUo+03CWOJIPRg5PoqjgMfwU3YpjuGrfYhO1nGLo2hya6UQWHIS0ghV
G2NAIHWYznB0NrVCH86FVt1oxXDRR9hnG9M9T42jM+UIHeYpFqlvQg4yFfK7sLIRZXkFrgS2olEr
SCiIY2k6e73TgzSs72gP5Ds3b6MJXRo2ICSN1R2fJFoDaPVGSt1OBcSqNTsRbtGQHQqj0LViNBwr
DaDuCFZ+CTsPkb2vDYjCO8hRoeW65xqZewnsCXZvN7pqH0cY1HqqGR8HQPPQR4Dldx9dm6q7Dam6
62l+Q7kaXYIy2604sOkODX2jrm/aoT05SXXIRHJupPXBBnBODBrex9NwW4biTpc6Qo1odw70z3Sj
1FwZ5bGLUHo1bXbHFLgEyTASr0/Hg17AUGwMmwcNfbRzZU57p512cAh6icPiQB31Vnf8ynPTD3lR
++UAJVpFK5/AMsmlZvKSWpHul5JKt6P8CPCxL61yl/VNBoO09GcWxcyTiW3BZggVmtk0v7LafqsI
e+1HUvp9WV7jLnor6vKxkTba2zBc7FUL+mfvlg0cThmG2EloBHWMwjXmkw9Xd+aFev3gxPwk7Tx0
iR1RNMWm75qQ484RyVWK3pkbIVXQKZQGLCR+LSogiA3z1FNOvXhs3jM8lmcjtuMt1z+Kpv+uCu08
2PZtnLHaowWE61TvZN6YmCO64xHEVCnn3uiQXZNqbwwgGY9AthYtll1k6pCfbmBoY9LhvmbyZ1ea
txAKOzdF9hpmVPmWCfu1IeahH6XReYA0B4hpO1U6ma8SK0cLK37sZRS5dCjvmqh+Nng2uYXJ7iqV
vKU8Ois4lg580ry6bO46GzLGvTm00OjPnszQxn/L5VMMhuLVACHtOaLpRzXK77QDsaHoTDcxyiJg
xfQ0pGhXEIAfA53WD5UNs1rI2j/SWH+MK74PbfpZNtZTWzjnOLSe2wqtEFEBYSH69q3o0OGInRrG
d5F1hpkRwKXsILECbdhKFDTdqwLsm6SkIH+azV4O+bOZSHhD5CkMXdG17LQJpjPZD0nIJ9L318gR
70U1MdhqmUfOmPGMBuxNlVV73mXPNRimbmbBGbOXOFVE+0AwbPbAdzhBduhmahoU5aKM/SLi3mTk
xDcx0vAi2wQprqreJVbyDoPDC/SMZQAwo9foYSBSsqvz5nUigGazWryqEmozoN+4k2Q7RZzeTXPt
pmym0OsqhbKixzMJ8pkYPDBMeoQ2Acd4Ba4IsPTAfhBnGOtciIzvBDcqr+cMHKhaPoLUS3yJkj7l
ren1cV3A7CRVHh/y/hrqIoh1RtzMKZ8aFe70Rtsbsy6IFp+EMDSvIeMTNsfVImSfkAF1b2lYni6j
u9qxf+adcTPaw8HIwx+6FBzdifDaZ+q5dOh5rDK4ytXWG7Do+yoEDUBn9h28d7BihiZymzC6NVX2
AuXrQLApiEr6IIX1kCT0Fiht9OVS4auSI6lPctfqxjcItu57JZ5UWz6q2anILAt44cixhuY0xvJR
A3sWBVnUyhCvQ8V8QGWOLY+D3gZTt+/7YJadIq19TeJBQro07z0w6DynHl7SCQrUzqxnE7YvUaqf
SZqDeaQqoOf7iH0MLNZ2NMluHYu/j33M/Knpz23a3cQdeyVpBaoSxHUxCzDr0DMs/TO2+mOL5NEl
EfAwKLbBMWO9awnzc5jUbdeUvt608BVGz1dU/Q1v8uwCFw/hZYnm94684SEQEiPMIUiDdVHhlqE+
hSiSckhedAAm90/coQHGAG8Q/X4vKEannN6M6fRUUdublDhbLUAXYfSonMILI3oYdYkgkHTvBWzD
ehtuotj6nkZ7aJajxCIGzD0SBHTMeKnD/ciJviHKB3Ga/GxLFpRYJxgNarsKexa6rnuM/XwdEjI1
fHIqPdmN8mce1d6QcKAOy97Xs8SjEbl0eX5vd+bHOJtKd1oLQ2wD/nT8mVu0dEk4XBITUqZ2/FGW
aRA25kNiOe9a/q0AN09SdpN2rcfa7miNAlZokwct9iMYgn6PoKZ0gqZcCrU5zZKBXk6uwKhk1gjf
Y/16Vca8rDcfK6T0t5kEoZRbgZH8gl976QrVK0+0/Yfi412fIIHLtUs8zCEpHb2JtPfo0vsFqFJ1
HSMCssKVab6D9bkn4ZLnJpMGSAN4Qak1h14rUBGMe2LlQnESZGqx1zTS+prV7GAs8lASvndkexpJ
/CGM3heN0NyB66cC/pmTHt3ZRrvvHHxkIo0nK7F3taBe2tqPpsFPUzlrPJAKA/LipBMcKPAO7F1q
aRN82U0eVA3UTPMIrLbGir3exobGuW8Ah7EPDQaE9hRmh7LFUpgcKJ6bB2MgdyCk+gVGIKOd+pUa
PpzS8e14QBvtZrJr1xx+Way9F/UV5Mtdg/q01nO3Yjhp9PCtgf0L4eROK40bkzp3lPRvaLE/ZSVs
qcChZqr30TlFvz/fk2g8tMSEAgANKkJjv86aZ9J03mRNhzxM90aOrmNtRdeJV98azNsmIzGRPpRv
dRLdpyPKHGaWuwlygqNF8b+rlxhBC/G8DIjR3neCHrNc4YkwP2s0Z560XLjuxC5NMc+wbIjc5D9b
Xf4q2voSUYKhhHLjybzYNPquGqz9SKX+IPtjYSb7CsAbW9FdX3QfukauloYpU2s58A0fbxtMp6wM
6uLIefaNYofYaM5Trr0bVYR3afBHZbAfcWdBl45GnjRhHWC12TcqCJwgiuZDj5pbO00fHDT8ZRfX
HhtqaArW4GwnJAmK1rnRSrIrk/iNDPwEzcTPIuU9xqf6K4vwsRvqQC1XuLqV7uWoYU4YgpA6d+OH
CmwyJFZFNt7lTO6c1PwewSuoq8enhGHMZDXE7VJyH9POb2iMmQSw+1p9YHme+6KNLrUGufNIh+mM
k6PNT9oPIquzFg07yBEF4xQ7ruraM8av4tBHnf2KgYSEsUABc3tMqACmKLM7YuDNw7J8Pzj5zYCj
UFnyMS5GoMvK/lD3xoXBncXFiOEOBKV9CpXpIKP1Afr8UNFlGF51BvRB+VCKPUxNTOi2DjqECvTo
qci7DGMleU7gv+53Oa8uPeNvQjSY/oXsPezMU0V66itHY3O+GeaHPHGdqKpeir7fN8bwaTbh+ziZ
eUDgBXfQRqM/NaSv/YG2d3Vi7i2qu1FlXaKWPyUFHG+4HL81Ijv0KZBTPYERQcw7H6adV5MX1nM3
EXIeM9V+4s/KnaOfbDOYqiLfL63IL+FFnFT9E4FydjoO13qknmzqwzS1h1QqmHQ2gT3m5y6zwlPe
69GONw0LAAH0qBgf2y58A+cCuDAZv5hC0B1uA2GmmL3o9RYBccj9wYl+QQHL9h0BXj7ReOvGpuSH
Js0GDwvyQOweUxKk4lTucNh+k8ZYeFWETDa1Liihf+WTBvV8fafiDBXKRINuTE6GMRt5OR88sU9V
xo+S2vA24cZ9TrQbnjDTdUKcb9CRvXBJ57fqFqzN4U+cfI9D08eivkZ1+FEaegDBZUhWN9fc0F+a
LL1GY7uLLExsMYJLPNusHvkgdwj7B9G1icsbywxSszxB4eCHUydNkClDf68rfHIatVVg5Dqm1/U1
HNOnohU/RyuC5j2yx7QJA1svUGLRhzpigRyNfZ3SU15kv4RBJ9wzRKW7bvIniCRr1nSTN9ODjXKt
jvlbYdY3lZMbKDfMAQbPueENU36GtlUAhydvGNqDXuHE0fPuEIoJWkcqfe8752gb9W1MxqAfItPX
x0kFoi5vZBY6Hqdl5tVt/kRNsMMy850ovH1w00+aGIYD12CrZaR9P78P+HEyeCeK4rmLYi0wBqp2
iNaYbrR56QOL9TRqWreTfeFNWfJEtPg+nslJwsY0f0rryW2zsN31FYQ8B0j54rsGphYCozOJ2yns
v1dhfGtYYRe0Q/8kOivfI35cpjLvXxtp3sGnID3ncQu32IFXbtio2dGgmA60mVDbxBEmEzbkBRn3
/4+j81iSE9nC8BMRgU1gCxTlq73dEN3SCG8Snzz9/eoupZiR1FWQec5vVU2Thp/LAMFcWLdsXKSC
GPHSGFY4b+pptNdr6bozQRHAhmj6Ky5J0gPLlTncWwISvMkQGRgM2lQQ1tZQ2QB1uVv0Oeqt5TFt
PO+R5rO35v97nPdd9Vr+roNw7qSrnQYp41RDIyk1ouzE9pdx7XUZ3DLuNwqI0/plqfN91sDgE+R6
XNfyX1nKBzUz3tC1NXn+Nc0ghEXHJ9dtaMZJarLHfq/S8lLaScSnfm6s8YjAdA+5jsLEeGxJyUt1
9Gl2QuGjY790KjtzEpsP/crx77islvTatj6fiovWVRBBnRenDETa1/KwNqg0HL1M26Ehb4MkS94p
SzlZWdmdhslE4pP7a5y0y++85TvLr0Lyx/9AIWt0gLJRehM5N2gkuq69pJYbm1r+kmnek7aZ+5q/
OGnpgLLsC2XPeyuxD1lKSCO7y0fSTT8cavlx0DPnifU1u5rY1E/GsohnQMJIr9BoGp4aqSpDEWwT
hF4rEejz5EX9Svc4yoCxR2q+LvauaJMHElQOyvYvnXD+kdd0yHj/uongmHKNtcL7Q3/tUz7OR7LO
/vm96e9IbIvzqn7alvYpX7X0uowO0pS2Ba1kx1tq39tCNUwPiZciF5Wlx9Zq+9S+OH+NpbYj01aH
HDI7sivz7Fe1t59mYe2nvHQP65oRSmOtL1uhrt1a7mDGn7V8uEdUjtahH8kS8bL8WBv6jtRm97Xz
4RAKf5123sLK5G3jcVTix962IdRsBBBTUe1qL3vIlXcui4le8XEbgrxq9iWh1TJpj1s67rcte1jt
6s/ST+/bshyVnf+tEBeqko0/tQiC6JhLOvt2F8erntbm3vpr1fnRGdKzPdlRqQoNIGcs8Oyos+as
v7qrP/Ggf45u8lKULpmJd+SjNNpdiULXkm67W+b52CHQKJFhKJshmMoPETXUq4ddVyfsn7IINIOb
qjCv6Bn6jC5h/9ErqWDvmpd6aAash91XhVDUmVbCmtWXcLOb3Q4Hw5lRj/qyogwPUX/qRXnN8eE7
ChjV1c61NhKYM2y/m9vPQY3UBg1MrBl9zB7zWLpJsHXNMVvzG/fZQRPWe2qlL8lqsgKKv1KULuTY
+OmO+HDc+uq6RtzYKio5bkLHwHNJWuTEVQACUz31lnar6S2PVqc+6n0Ws1T/p6x8Z5vZGd1AmHTp
PhnSp8a3tWjy2u+ZJHmIub1mGGfHrc65LD58Tb6uaTBr+qeWJ88OHfWSSQZ1d9ja+QYxreLJyD91
gikbc3xUqqBf0UeCXbp1IFdnX6Rqjyd0pyPx8mbxj7Qw3mPODV3q18n1PodaFvG9dqURVASM9niQ
Gj1NtugpiHdZA+kxSnsqohafaoG+MiSylmoIK+mxDQwFifWeJGzQKj90i4+bFnAETRPfm+EY9FkO
2rc3GdEkuluhKWK6PHfivfT6gynoAMRVXt5WguJPq13MAfyJR+XO9INArQLzsHey1QKddnYOAxG1
5fLMsEvfAVkmOypyYllrx37uYwbwfWdmt02wP3ZZ9a6tUp3rwTn7c/ozb+PVwwkRFB3InvQrLHQ0
RwWLtpwpVLmouaGNeuuAA4x1p29whqM03SCrPAt1iE2T+eZA/4IpsR4ZPxbSrf3Y00dOVc8BDdfZ
sDCTe9rRlc2JzQbWsTixk71B9tXhVBjPKc2fjHPNcc6ab0/XfCAMLW5KP2Lvf5jW5GYgsAu3UTah
OYsNSVv5WXpUdIzKPgy6NuLM8a5ktOyLQd+e7M1/RLXUHIWGdGDIkaLM0jpPHFSXrtj+LWVbcxMi
QONjZjsz0NpUc3aRVfWTtO3nuPgP7mJFrovolYmlVPWLSM2vNSveJp+P2N6ajBqYRO58wXdBBipn
7rifKuDQfm3f+GZPrd1Uu6nhFh1bt4itqaVGrkzUcVgNiQTMZxwvyzwU89gG+jJvYdMNT347XOcs
PfGP+1hsNd1xXuozUu3LrwoVeAlXjWP0f0fUaaiVfDdeKuOUr8O5nMrvVdWHtE4jeV/UxroJ2L9Z
V9h9E4NbYtDJaCUODKRnt+rTn0n3rkaXHqfFv2x2cdEK5qW5ll2gq/VHGOVxGvUo35JTLcGpvREB
Y1+0FGgkG2hfd8u37CTL/r2wOO/4B97X6Al4qb+MEzenpjw70Nzl2oCUm63Cj9lWt20Y/8wrKSIG
KGNHkUdHNrPvvVQN0I+bbbsxxfPkztch/+uXxq7pizM1IPt84HnwoUumMdwmNuH2fTV8YFT9pjO6
NzwhvZRhZU3Hwf8080dLp9EpE4GWI4RI0VT16XF2/pipiy0Cou+j8l8zix5WrdqxR+/94SgQg6yl
FXpUXWumel45xFAcr4I/m7Bb0xviBlg2rb0wd1CNgvfmox9bYCVmEznSj1sIi5k6yN4D8U6pwOaE
L4qodAxqR8Rvl08impS7N8WNPiDW0Z2WVtdJA3oth7/kuIasfxWx7fbfrJAcL4SmafbP6oKmu/Of
2k/C2fjd2jcGuZ/M3KKFQ0hgfDQ7XY8QtPzOFiJ7f32HhQiq6qF18h9sGgdtyQJlyaivOCKc9WV1
1putxBF4+ivNVIs03NhrNv8ysyPQyDKDtqdXxcHkr/LmxVu9VydXBzWtP3mJ5jjXDkYqoM7HcCmN
oJj7z9Y3Q/BdhJgAc2L9yTAaF8k39fNHa5yuhm3+rIX/Zg8X0Twv1hWQLB5W7yPTGx5Vt7pMfM5S
tmYo+/YFvX1ojuY71+XjVIv9Vuq/UtVv1gzWWTn/NQx+nELLt4sCsu22YE6na6HlQC9txG74YObO
k9BnnjzU7DAVxGZQeVuPW5QCwxWckk1t7DrzkwaZwDFGamBhZoV3mk3teWq1SAzN89BV+2b90Wp4
wcHikzsY6ncaeHl5DDkgdjVhInlT/M4CXBOD4MilZvNaWO9GngRkR8XcMdz0AP6c1DWdv9Fa28eK
gt/RVK/wXnEl/MPI290ObnTP1NfwxY/ap8E36y9TWBQF2agpn9B0bTUtqlnw80keDUvtR+gcUFK+
r9+BsLBGvmettavy+l+COAv8PrxHlVrIS5lbzj4byiyOyzLHiIF0TX8e0+bJTrknaNnhHS4771yR
IK2Uf2zoogXy9YAO8qcOAqLrVWhZ2jHXvUfEqkE/LoGWdHrYrdVfXvNzmQ0nafwj5ms3VbB1NBVO
q/ne0jJZrG5UZdMajVtL0+FC6qiRP/SzeBbT+E3i/BqC+H6OtvGUojUliLN86kaIMq89iG0TkdGr
ZjdIFMSU0QVmQnOfNH5WBNv5WmH5TZ+bnoM5c/aDq13VpvJQWkDInO1Hc/zTFP1f6cITmVHeLdBU
5hKqPGGIFYGqQKoQGSnWB8Z8nh6v+q/QlhjEj4SsX9MQlGs/TOmK//Si8u/G+y9fP93EA82eAmnf
2sIOpyV7auu3FJFBwXdJalyQbkbg2TWPnR6WljiojRJcmgoH/8sifiZvhqvPPY+BmR9oPS2Nc0uy
P66Jk8/Vz1N94BYHk+QasbOHbvmwzF25Ja/66saj2AvRccgjjdPtOlyG53S5WCp5Lerqj0rSvWd0
jN/jRRsaCru16TfR6XzlVqtKQnyHt83m9bL/MB2GNoixl/SPZNrzb0QxsXx6fRMM06+pizClMH1Y
VSiSNhx6+1Q1wFvjcFuQMDCmAgClC8jt57TZTHAWf1qBNdeMKmwsqf+ciMekQMZ6jyErnB0ChgeW
Cq17srGiLDYktbGFPiIMT4W2cW0GVqWs2Zl09rUTWtUxtvyTN66EOYr/VgJ8JOnTaznei56CwTZj
LmNaAZ19Uquw6mEa5M3NP9CMHWqv2qEOjkdS1aY8uTWWOllzGujOl7PJj4pL3P1/JTEWTeewmgmr
+5OVGuculYdSaMfSITk4vS2jzuv+sxWvJum5lSgjQ6P2zC3PmUH9bFaHDlhzWhJnl/YhV+4LB0ws
PeJuhBnPIKxeqy5+6rNnMZiOMBwyO7ekss24PMBfju427usRbKvgu1PsKesOaCAS3nit60+XL4LE
jEIhaJ6i0qo59h631HlsCr5DdwjF9jGnJQ1i/5qMHbXLaHjVo7l8WkBGIPmCtb8XUn+RHcbF/7xW
/8z6tBlvXtbEo2GHciLIrD3W0rlNxIai5WAC+0daKULcp5ShpumKwHJeHA5s974ubD6Pvb9ftPS8
TTpD3CfJCFHVjrFcxh2VQyQH/oLq75d+vPLbu3lyQ20Bi+7Mq8opWUwtRiUFY7U2BAIByohPG701
ZAaMBCTBFhlWepEmY5KVvK6ut1fAkRb5Rw6Ht8k03bgPKns37H8lvxA0t/fC+HQNFOpzcxyBl32g
HTH7u7IRUYG/Bi6LbwKGB/eM2GMc2/X1HEtSubrJjSSHTNF9m5KuyObd4HyV7nzqvZQEoPeKy99f
ORQsqoLqYOp5L0vQBen/N67JYTbnL+B4TNsOt/U9obA7m6v3bQ/LqzVozxiYWeewUcE3FUEuOT+2
9ttXLIhNTmqlxe3L7ZaBGVcpdGPacHhRcTmVP/WwyqDMS96g1ghKmz5ZZZ1SyIoeEnvz1jOZpJy8
cyyYiUCyAh8yyCrmQ6VoCIV8WD3/uPl6jGJeC6VefxHJajNlJNauncHAU+9Xemwj6efWtz85hbFt
Og2Rp6+HvNTfpoLYwAq/iisO2F4mp4qywT51yt3ZmfZIR8MX+YsB2Gyc9tu5qoe92Q4301UfdT3E
PTJnOfkBLDOPUQWr6hT7dPN+hFlHriPvyqYsoGcxMifaX4v+oW2Ql6fzC56MX5ZffZ9Jbw9OHJZ+
dXPKQfLWjPkO6zxSp+q1pHSgt73dVABnkUokUv0KIBj3I8mKi7+jyfaYtdPRLmXoDfkrnpPH3LNv
fdH8ujL7u/j+i7CmryKt9/cprZAtB6C5H4lw2xpvt812NGFioLFWPrOGPHqe+1QMmJ15moY8nWOv
p5UgBwUdVPvApfJiMig0SMspJA4304o9fu2OgkH3ybfbtwkrSNHQymWAt+bcyLO9F8Z8FqUdtYbD
lWW/NNJ9n+0l7pCrSac7CCZ6tVrRVLVluJrWsbo/hqT8z3oa4qwIHYwNqUY6Zn1/1lpHUXT/qQ//
nOxvg/bD01HG2UuIY0UKb1eDCSyEZwXVgHKg0UNR4xhzfnq9u3VaM8ZEpDnB4t8Bo+Vz1KefxYey
avsv29UoGPLYeoSTydNaJzDAlsPdZF/xfqQ7CJ1IzJx1ztTHJnFU9C5Toa3zgyCBmR8qrSfowDTe
Sx13yORbd6aQFZgzahheDDdB3cC7dBKN843YZHrQKx5ovQGU5XqSSFSwgeBtGlrt7Nh4dJRD0wWZ
6amj2t1QIp2gxJtEmPsDnk3+X98wITNqR/DsIojIBuHEMsl+0R+cJhZhxXcQzekar6veX2bMO75p
xIlX56HtqCUgZRTZsWFBeRf9Yy+xoYj8hToWHnqSKphwQba7NJ+imeN2n/gWqBbtPBEkUuibiReV
Zj08OKZvf86zOvBpvs0jk58JH7Zib9/VdhUSbYCoJ2E+gcyXcFfmUXWtQGE3vZWb7QQUF+97r0K7
YRghH4cV2JYKU8s+d4NFCEC/AQpyqcMti+um3H8WUBFHTeQgAVyG6Ws1tnjVi71dki9hw+g1xtmz
+SwGN15b+6yV7sUo9WO6pSLsTfOPNNZPpQD6ey32ZnOvE4LE4CSPGkk4wQDjJonstwbmgz6fj3Zr
Kr5rRSAAuggvcaFVJEtVHqUzAJJrGL9d5z1Uc/lauj1D6IJPMY1FYcJ4OTtjdbkaQcDh0J7HWWmg
vCO9f+axpcvanYDaig5modpAaYa5XUI9cTAFamWLCEO3bosJBmlayI8G12O51M29C87C2lf/Gxwu
7iKxhkDqiRvntbBDyishSeSbSL09XeAuPHn6OLtusRtq82YsMCVyPmRjVnDtloeu2sJVLk+ZxEE0
wklCu0ZcJGHu6Sc6DN7M1H7CO/A9J6P75gg8i6p09x1usVUIJwKLWhmLOZkwDN1cSUP4BONGDhl1
dmMn8XT2YMDMcvOYDqGyRYh++5k4t922LnwAKJV72wHABh8xE6xOs2OmxLv3OJ8Kh+fQdr68dIsL
TUD8TLd6zceIAMFQjNMex+kGz5vIqK7MJ9UyhQlHffEl5sHcVu5fqXlnU43oEMD3U3wpzbBLau6H
we7+Y4+IxglNPGYi5aPFa7Zj33Q3gXMsU152FbOIG817WVvrdzPNWyHXPT99VEnj3Wvra+plE0eg
0h+LeSkj15ugvmgmJX98ODsVzStO9lkY2YMUyXfJMDWu+ptZY4YbGPRT6y8SWqo2AWvmXKGtI321
pn26rsfAU8uXncCW6oV6Fp13sdL+JpCuCCbJCRC8H+/XVjtdm35+xIj14OgDk/66q9cxWN3hLB1x
En0dON4IyO1EmllfDbePNjkdyqw6T3139XLzMDb9yejtaMsgUjRvfCm39nUYNMDq5FtfNjo6VzYJ
XxUfzUI53qp9drXzWCw8C43tH1x+zsRHf79aH5uf7JOt+SiNNJbbP2j6uOisfWd1ew/xAUfW0XDI
OlHLxSxUuPh0hyQzq6FQ+16fX7ZcHIlrPhd98WXqyxWgZk/zWMa60JCWkzEbtRsVmlYslf48p/oT
ne+XJh1f0e3ZgamtDyOrhAvzVabaf26GCW5KKURd1C2h8bsqSblRdhFsbvLR6Oq1dtmP/NG6eNJ4
aQs455JWT1cjgk4X9nVxtZe8sP1QagvjP0Fjfjc+mMbyisrvlhrlWZ+So2Hox0H2T8s0njIkSoHo
l/+msgTUqb2JHa98VZk7Ek0GMphx+o2Jd8dNpi+91tCkF+0//Mdk/2/aSQ3ec19Y/5YCsyfc7DtK
hb1rld9dIrxQyOZiGNYuycarQTjnzpqHv+Ziv/qcQdx6WwkXW7623QQpuFjz0cfUvjQiJgLbCk2n
Pi2KlOlNW74YwkPDFBwkI4kqdXUee+eqaokwo0XHohXLe07/aDl752STzzlImT5dDKEgc2CiJrkf
mnd//oKvN6yeDturyBhf0uQ8u/iF+zJUS83bmxyXnLmsc4+u5u38Qp2yojkUbo+8pkFgnWv8Bh7Y
Jd2ZtRkuDBiq20IJhqEZt/v1W9ZsAsNV3+xzRRLaXfuxokAyp+1tNCdMQO3F9Lxn3RanPvOR0vSh
VwDzFzybNg/YSEBQ6LIXJPTshnXdPHer2KPNgo/udwTTnddU+1RVFmsVQ1aHjcQfrzgKXw19eRK1
mOlZGf/KJf9cRfLCOkFj2DYQwD2W0dBMCKoEZ26LGKCn3ERLEbguTFHbncxNUKmYWfagtyR1m9nI
3aiXb8CfLAuEFESmmT6okntCt97tZvjj1c5FAmTM8J7hkC1p5HTWc0vQKyH54tBl3LvWelmhlUBd
vSCfYDbAWR+mcY5aE5qeMTUUbrJLnS6me+yqJVm6z8FxO3N5y3V1cIexDQ2r+6zn/ilJi1h488m3
+p9KiD9URDv76T7WeNAl3QZhk9srh71jPaZJYwZ2er8PZ+SFc7U96BTdBSZIAH7t8c0X2m1wAe/M
/romEFqVJT8bQzC55cPJ8eaDcKjW3MSf5E6jdY5ehJm7PqbTNodyQd6YaGZMfPJ9DMNF4GeWiowB
y5KduL9+ar9aK0FoG9/DEBjDxBKq7a0R4KB3IZCafF8wEevsH7So3Enn5QdUPof89ENbM65GPgPJ
S33NT2m5CqDfKt93zP4H1zEe4Hl/rK0DDsj0yM6rUz7CrWf1iDYamVaZlbGevxGIGSZyjftCPfnD
XTHTK+fZ8uV+Tbc3S28RNmYbD/36Dht07jqeXOVfZiVA41lISz19mb3hpLkN1LLOtmwAdOVe+lvf
vZPNfHfUJbvNWvn+xfqZYTBNcyYEq2JbXcc8KkF6SSzlHbTIyja5vHIdk/lGWEBZe/+pVT9J1JfM
xz5SP/5Ga7rI3GCG7luKR0eqnstkZ2UGyuGhAmQgB14bPzqvGoLEx4+sNfLRqGyWp8Tf6/aI0d5t
drpex0LvurCgddq01khZBatiqb1r6T3EpR2oMqkpoyOEuP4zyOyh3IBb3VQ8t4a/z4T7mg7dnokH
3eJ01fpxbzplHqmqY2/nYavM+dCr+jZoy5sxGQ90Pz35s/GwiJxbY31zpDpYmf+oWN9gBG9VAoLo
uV2kW82ud1JS+PpIZ3kYyHKQTh/oPSZf5KrGgMAOx7lmTHsaoUPgis+qJE5hK++31Y6u3NOq6fEy
Wo+CTjAnFXFS1MduGi8OqRUOcVoslMh5ecl/qyQ72fb0PBDlPyxeH46L9wCgdzZnFOVeacBkD7zr
tpzjOllQMPc3nM5N5HbuX5qMr33HLdyVsoTFV/9tojrWWaHF4JZvi6Tdw8nEp7Vy7II7u0mRhPod
XPS96dHOLH03uYPDVolEqW30z+p+xXOePWXdcCt7q0DhPCFzoY8AtBGCopzbFV6QZaFuto+2K44O
1IvekpGvmna/4LEJzEk72cN4s+0WwzL0ltnttbT+k1vaZ97z/98l9iIHeC85j7XkqHyXUXJVPNHz
usul/9B24LG8SaE0BwP1lX5ZLOO/qc2xUdtmAyAw/M2hjsp8uFZF/Vu4sFN669202do7d1xjstJX
x8yfqix3UTva1W4Wyb52OpRvFX284M+MCBHHcNQ4uJqa6YhN6jK13YdX8dUU9mVI7bhQ4o9da/+t
kO8TRyeoM3w/r87CITCSr5JVxfeiZ9eagx9FzavNIr7j7/tTztuFNe3AChYZ/vhs0gjplNN+cWwu
8iF2+edvCpM3wnlfIRCx3ePE6eAMaAPGDPXUlKI0Wt/vcZpW3h2FVzxSJo+XX8VLAUs8+fAzCSTs
gNiTITefHpxtO7rF9mQ2am9IEa/WdsMvThB/GqdCj1C6Ar6PYJ1pVgeb5x0Lb9pVJRGkboXgc5Kn
FGe70XaHLRFPulBnQ4hfdCZAuHlRRkm97MGZDn5SXzhFAZMLAxzXqRhV1Xarxuxiiepk6sPL4jE1
bnIIGxfQXW3euffzJJzAsk+II+8IzozMRq4XLSG4xLM0FNJ3bUhPhHedIdv2NlcFGfYAfTHjLK+x
G1jfs2Ydaw8yYiTZbUR/zNy2KzsEx+Mca7n1vuRWKDLt6iyCxEDkKEOdcqnJGvekBzmnKRMJZE02
xdrkazis7XdfLrHw50uFAyywmxLgh//aR1pb2gP0i07wulr/3dUMnQbh48jvIi1Po+2E65BfS+We
ZszkgzF+Jlv/PKl8rzXG3i0QDVKK7gz195iQtNTNE4WAaKnQEdEnFMyK3pp1e61VuudJF2hjOGNQ
zyLPAKqllnISkP/92fBQMzhv24pYpljGyJfNg1XmPqCLcdKb6ZSK6jYbZI4BziyOhq1jDXI6WULD
3+LBHc1gSVJGIPNnAA3rTLVHFrlb4LiizUY9M6D2m2o9yprqmR+3hovjQxO691NDYJS+9kCZ3qHk
xWr6d6OvH+AM50jo2zubeNwlxLmD7A5N8yLq9Zip5Lw6oKnJepy9O2/sXHFy3LrRvwyyDdb7zms4
u34tPjZlHnxDnvvcQ/yBMk7IXQr/N+flrRr+Dg6g1oTfmKtG1hzQ/a6SyYWG6qjR0j1gRZS6a2zc
K0+K+ylm8KZnAptmMzVIEl3yh2s2YFfbtdW9PAV59mpZYetpt0rObCLoPCykokqfTwAN3PsoD7KF
NJgs8mTPPCzZ8WQkrYWv5LWCfpJeFTo6vz17XF3qSFN25OP2me87Eb6a3E8/8j5h1+j3bfldl/mv
X/sPa+tNQTolYQ+dJSzndfLcH0em/9lDAVmb0pvT7TbZkZ1lHDE/EVtRH50KFav2irbqd6r0S+Us
sZWbl7GG0jKqN3cBJ5sYWRrRnvV0eZM5d0hrlmf623a4nMKGMyXZ/tO9+knlpPM06jmrXQwD6rXq
YGSS/nUz1A6dD2wx6RYLQ1JFH0c358d65saVuKx8/5Au27lf++Ocmq9J/ZUDw0pL/bcSAO+YCZsl
QWmTquLRJ+siKSU/QSODytX2lVM9eEgyJQByVbt7lc9xMa67SjMe+p7XgHQbMHQvNqvt3+g5uNr8
sdnBkqOkQNrHkEDHOd9jQ9mZT4FIgxhoQMQ4Tger7K8a9MTCLnSnrztzfpWNu5ulS+zTn6TqTnW2
HPKq+hxadLG664fa+FN2d02Bzm1KSU7FWWL6eyLGgEyGsAf4zdIi7BX+L1TGHPdBbWaR8kFZ5upr
c9wruSAR0N1uXRSKxTvHmf9JTbDT1cLmAPkvp/5Rz8y954hYl86x5CMnUYf9ETUtrGYGLSsn79Lf
FccTcTpt57xad8Ze+gNfuHPuhXjsLB2HdLl3pXfVtP+QmgcuE0Yyer/pSMarNpyt2qO8puCMYY1o
sA6RyYTeMLDs7qkw1ifE84HZcLSPfxz4oKIdt8Ao6aisiME01jdLvSyplwfuQtJ1oqmz2/Y7kaTf
m1K31atY2ZjjeDjdeQmMHsBfsXR0Iih6oOSlZxjoQqSScVEZ0WpvGP3aWDOzi9+tHIAIlcrE3+WT
Bl5cHZuBrFiazOSyPNb0EGVtcppqtc/4SRZPgBcLKN3OPBOKnJIt1Z57p3YZvVr+vC3W1d2lAC4b
4CpCruI/lAUxam4h4yUToN3OeQJyGNoJPH1okNcPMSL4760htoJk9QNXuhtMmovQUKERSQswzYIv
iBSarfgqfP0blacAcKv85EhVIjWQ5Vfj/Rsm4wDa9ynK8jiaxgcC6ij3oYGN+ea3aGnZ8BGivGdy
OFazPFe59Sj9bsax1USbmz8NxdrjU6h2ClnJaPVvObccOA12qnV8hK3bZb12ShVOPjvbjdOHsSq4
6ywatGEBcLD/DYaKnIZ5b6tOFfJRsgNOS2V+rMp938okWCx+GL3cebwhjKwARnDOdvtUDd7J89fQ
wlHJOI4eA3kA3/w504vHqh93TcklugL8s6TflrqO7VUeMzc9mik0oCuLC+qysK6W560fwTzqU2ti
PZrlkezbQzEZYWPk17ZjArWn5CQMbVcM5hR26QQ/l0KJ4TFaGslnaYjfPjVe/RE2TfivqZX9qKyG
0snjnsHCtQxkoG7sbutRw0FoutqxwYtmwhyN5MEAZ0GWjdDbvUn/sNs8kR8UiHY9FHYf2ouFA5PO
qRJo15t+htIj6wMksVp5u0pONXZA6eSh/pR0CDfWib+oPcqRXuaKBDVHhzOggmpjL1jt8+Bhj09a
+yLF8GS405n97eK4yX4jj8G20TWWUEtNvS8AQ3ON8EZtfnBX6ON85i8gBstD8GS6p2wgtjjjDczM
oM75bx0bvuV/nJ3HbuPatkW/iABz6IqUqGjLsWx3CEfmnPn1b7BavjqW9VC9gzqAZJGbm2uvNeeY
ONj65DAxyCrNCbkOEtdM6VdlIS4Lq0CkUmRXPNvbMi3TpRwHf0ZFxnITrsWsRnOv3I5o7lACDbeV
SmfQL4Rla2Y7LRiZa+qdPXb5tdkE6TX6pU0MVCIodVcoiyPKvivsDF9CVL+WkZrx+IzMPtNyH4nx
lSqYmptW6cHT47tMKb/kGm+Tlu5aWT0gjaJoCsZjNcpbbMAGqzN3LCW8FbxqM5YSIg+t31ExOIVu
fBLlnKOQy+gwU3+kCGMW+VQ/CLG5Tcf2CYVgsKh90tqrMbxKxNHuBIYYNBzvQ1GS5hHwEy23FSbt
TTXph3TslrT1ee1qHvplTgFy7r/mERxALSJLS0RpjG9IpRlbI1MpMMpJrfDVocMxpCFx4kn7bEth
nybRW9spD3IdPMg4LxZCWWPCQZUSNjForcLIVlmLvzYK8mNc+tcoH4Z1qkpfSjx+FoJ4L3cSfPb8
LcURIfTjS52Ex0kyVxOdP+4kXe8sd2IEu4tYM5BC4qgTejRuZBAduh77s87ZX4pXfl/eZgmH8Twf
H/2+vkLEItL7Ch7BBz1Q9EI0Y2PU2gBfJz3/oEXLkw/bsJDcZpCZZM5H0cbYGnMpLMmP7VQ79C/u
MzohMpVvEWOQFOTH0VOnXTebagsRBanf35ZNg4FKuWd/8hcBHua5RlbEaa3FCAVEmU5+IiKsYjMR
PH2vTKZN29WxWphe46jYSj3SEg9sH4GXyHAhlaqJ4R+ipO4FGny3h5ntCFmyarEtkuAWuVorHgKP
/dvy2usukHdTOvsQAs4BhY7EWBfRSLa3wjAsPbQ2akE9OZkTQv0x58ydH7P5kDMCUmR1jHZricxM
rP5u8ur7IJLsmmbPsjDQYJJ/5xgjSqOqT3koJFcTtNSJcCktynFYD0IEETO5FrvCRW8evUt+/s7A
DpSYnN5grOb446MmGdd6ra8JvjM2nai+IVSvmTgx5uqKYoUS5NaQs49mRIIo0rgYeoiSPET1JK8i
X7OcSoAtYGgRu3HOM5nzqgPRzPxJDYWbdnrVeoaeacKrtxXiuypP74KeVF6reZiqdikwEux85Fla
x6aF1GPyhaWEXoNDZ/xkeQw79DY6WlHHhHOs/qim8tppEmmY4xpb6Y0U6XbeK8tI7/kp1i0mh/eh
bw+JxQFfzPuN1hkPCBbeMtYkyhzk9lPxJCvKrurydSayLyQW1m/VO+S1ioMN47xRVY9xou/bBFWX
GSukqsXCm0EDrab+4ZFH3xvLwW0v86ox0/xqCCZYqN3jWHQ7gHrOGOu4wZTXSWmXWQhuTQRIpxjI
P2qfLpuZsMM12lWZ0b4RLIY9hdHtp4Q2jF/d5AgVybqv6fOljOHMq6GjIzJLrMh7AwJS11SGafHV
kGm9iHXvMfTDV3WMcb52bsb8clFXdJiSQdlTRmD4LaxdKVioxqzuqRQac9HrQrIw43CL45jU3qxc
om1/0HvlWoYaoiGSqIvM9URvA+CW8GQr0BhmUPUSQKEzAtEYaNqx3+6awLwbC/01E9MPQ1WZxarZ
yGKezWEqjALQIDfjNHx5yXCnmEJyFKQe77IwSx8YP/e+jKS9VpZCzEDOMEaDc26V2NNUxbycU8Ia
2xxlPkFXeXU/EusYsKct4qaigwkSUdBWuZzpdl0g7QLAty0KXqJqRfO1HkEWTAm9IkW5jnR8SY38
CnLSDUeVrhMq5jZHfJGqDN6srKTL02LzRoWGW6gGb6cQLDyrgSgmqL+k4b7WxG2j05A2q09JEe8Y
WCIPjBpXqueePUUKpkXkhRFbvGqUR8Usr4rIf8+j4gFUA3hDNAAOtqJhNfohrioFnemU5Hesefzu
tFYLsWSqMykv1aBCfqVJMEUMkLyYQDSvuBdDpJGJgLAlCJQ9LtyAAfGs7THGj6GrQCs20Vva4Hs2
a9wJalG9dFmns0X3b7yBIJO2ogIuP3ZN8qwYHFROExg9DTfrJUUFu9BkeYdH+aErSoapXGdtpJXf
8uuANz7FZM2ahYHxzbNe6gGePAZxyZDxqkQDB7jimo1xGw3WXukEhNDaMgr6I+0qeLn18BV6+WMS
eu9DXb/jdRgcv+1v27aL14riI6lE/Fu25U4JGptk5NtIReuc4yTXQ+NR8/RdjVEvSx/LdHye5PGI
WaR21EJiCzd8zojYEotQZEDRM6frrhJL3WMOxOyQxSsBz2SYyfRc4nqXesl7zJEsDc3CmQYUkMz8
boo+WXP1W6eJ2x55G3GxCpb3mp0Tzka0r83mKe4JewjydKcRaZOawj4utJURK3uroUkoS1hlBp5t
uSVH3dQI9kbkfxVTYzGSWGdeiWstXRtCg0FqYP8BMdpbhWlHOYbCvs23qLo5vxifHIsOjSBgnqON
0Ie7nsZiHaJXiq1dl2drK2uQ044rMVJpCckDkwufsbGwi+ZiL1ajF58nzhItUCl9tS94PcFnZ6eY
GD/1yfCVk0qKcrW0A1WZ7DTD2p9Fj6oRCbaeIUufTcSNn+PXjApqTjiT2MTT5dT7NwFHtibWd4Zh
IoK0NDaZrrdVI3DrGtVLIlu3VdE5w8BJM51BB9z+OyNKgRc35qpnHovuKUwXvR8z7tK3jLLIzAmD
uy7NMnvwzcd+gCItD5so6p0qbx79Llgl2PTWSRKaV6qUOfgjXdqKdjJR52mKrLuZaKIOnKq9Vgk7
k/wRq9CxFLTaQg0Qaw5IPBd+zWu3Fem3j7w39Pa6b4St2fYvXsgfNRlooSzxDs7YfhjDo1EabxNv
ez5Ap1DQXqOq3Jqa99AP0pWqgMuQqXlMjuVDUq8iD3F7ywheLcWlXGS3DQemqTfuGBwgCvfumfHc
REJGdzo8tF6JyjK9icJil2pMl8TsWrOSYxund8M83iJgdkWhejUUo7eQEQFhs92pJkPBbn4l1xC5
LJwu4PYOUU2vpSI6HDvuSkqKox+01FzB2ooQykmydMR8fC8mIp4oNnr03q6l0OUCXZBhyBvdSRx3
amntRSjLuN1wC2TgOBJmu75H6dGbCETHOqxJkOhedIurP8TVl5em+1at3CH3h6UsIcazGjNd5Ez8
7GqqNj7v+GVYqNVKCtlBimgJ1LZltKr3w1qchISJKveevYttFssW5BUzssYNU0Kc5MwQR4tX3GQA
eoGzTE8iwEwheJz+hy9z8q/alkaEag4rRavvGi9PbNM3HHFu5TYCLv8CJRNlOVJQ4UkY5M8qgpBl
QAaw+y49ymES3zJ+pjmZqW4bIHo0K3o7nODURajTio9UFmydSdi7c9cfoq1ZpMeK2Y9o6uv5Ja6C
dm0a2kIZGUBBvjTo00QGihVVteaDNByCdirIC/aqd33iZYiGirkgElTR52kL1BtPFf8kPuc1bTSe
0PFsZb1dqZn4YJnplkMHp49yxNIxa9XbQdxBoozsWOwgAwr5Z4IuJ6/jiNUAZ4VWFq3EdjWaHUHD
PS9YZaBRLCQ3PbNYE0Amo7sJaHmJ/c8Ps6dOrkQ3baNnb/BfM6xfTqWH22QI9mKv3WFNOqoqQuQE
oX44RF+api8MDA22GvvXBaWNHcXhTcpurE7RjeGDxMirrRwl98VEiZ+WtJUnnGZZpy01vJS4f/bV
xFhWrquXCAW80kLH8XUUx4rgU+eJDQuP8jDU+xc5MwfH5BANWcfnGCXo8Fjmbt4QdlDa4hve08+5
UD8FE3J0v1oKKU60pvzs6HdJBoVK1KAd5WPox0p7achokIg0u6FnI9ADblIFAKVA4WLoX1Jx3KnV
iDgyWCoSDUbFqkrE2eN7MqD0zmkLDIly6Dj8dVJ1GHURIoWKd8EHF5AVuIcrMP1LtUT4i/SNv9T/
M+TFwEtl0jemV9Ll0pmhZGNw3XRoxsZMvhab+b2WYjqqLP+RTfHGQ/qiMy2zTQFDZQbiW6wDRlBe
29nGwKSozQLEsOj1lypgKoeSHVSFKlJXdg/I7G/NVr0CBr9t+iKyGdUh650eBWP6gzl8MyTYyLIY
YzzydMVCzden92DklGVRTvR/xNdYxuzcRNuxquFFx/suSdbCpH0MWJQLVUdQBHejw+MW4t0yGDfG
Zo1dhsqA8gBVcK08FH50nUrZaqrHF0/p7sElvw1q+h7xOgis5oMDr2t19CVgJWlrA/GqWGvYQOP7
Npy2VZUsiYBF+07yvNGw9PB8+sGajs3somQEji5AG+ksdZF3iCqZIEs6Qbjy/UWiBa3b9hUir7wn
nlhzxrD9A8wPvjK08KUSKnN5i0KW0nUpIRKbYqwYBW7ERRAPEcov42kaOuZ6lv/Ul/Gew4GbaR7p
jfkNKY5uXlvvIqeFhWxELmUbCtypWVdRcicWpEcGOrMblZtmptO1VZTDQmohh+hp9EKfe4sq+rpS
WSBMcLchgRFjP2wtBtcLXa6vKjDTlW/ZVHprE3tRSzb2FDTVWjGGaGEM+fwc/Olk6QlVlxuqOCkl
fbAlbYBmkr2gKNrWFV7HqbttRd28AzByzPvhNdeSwyi8Z7BScPd/RaX/yHzwcea7NFP31NfVh17A
eFQYL4hUcoj0EnToJgAodo1F2QH+ltP8rkO6X5aDM3CwNbR0HeeSuKjozEAiuI4QnEzM9FXM7TjY
0D1W467t2pixnowDvb7XVRmmoXlVawW2VsXV4WlxOkpfDEPh5RY9G2GVXCDgzvTI/1L11NO45TTw
vNrSyV2p9Xrbgwoqm3oZWOEHJczXP8EIVWuG7X0jV7L55XU7Ssl6eKePWG9Hu34NCBoPnG4x3cTB
MngdlkR8ry7F5UrnftUJXFH2h1JWNCNbT4ld7cVl7yJ5jg/6JngUDpI97oeH+JoQhNsLv/BnNqFq
neAWYf+rSQyhHVSs52KvcHUaeaRwB+t4ZRoLiN6/f9EZuq51wo0GKlMPXkxIZJAgnxdRqeZQQhZa
UiLUqdG2aiuxxnYyxeiSfv/KM+HGqnXCXfTEQcknmQSdYeXfqkt/W6+6x/9PuPHPJEz1NJ85bOum
HwcpQ0axq3COFY+DfGF1n8E5/ieYmeEQBagYrZURixnwzqNMtfn7hTmzxswT2uIYDV4nBGa2DtNd
sStABnSHj98/+gzI0Zy/8tsDQ8s2S4ucKyIKw22faiatLLakjBEblMJa0y+gds9d+fnfv32PaeRq
lWl8j9JRQhpgVYA7DRfWqnTu008ee6ULU3hzM7Z1qXDgtWuXkMMFt2ELqtExPrObcGVeWKXnvuvk
gU9jpAXBCIYyqe+T0m0TBnSIDn6/Hee2E/Pk8ZblFKymwa0Wb8ZttZ+cdEsE59Y/NECxEL0slKW4
Bmhxia5/btmePOY6aBByfrVsPTyhQ8i/qk3toiMdP+jfTjbwLpIblefff9y5K3fyeCeB7jdW3CXr
wrS2lawx5YZkFknO7x8vnQGEnsY6y6A/fFG14r9bI1XwqjMW/WqyMRZs8SH8/i3ymV9hzBz8byvZ
UrtMHPgda9nv3bjOl5llADnHskU4I0EyORSEKQpvBqUnD42yOYusXW3I7tgwAdVpPXU6+pCx3aVD
a88TLZzjuAlVcho1zhZUqVp+L2TeQ4eP71+vzckWwhwOpylD4zWecX+drWJCK/G5MBOHGy1c2AP/
Jn7+8Io/jYzuZCw449QTCTSVV603hLQyEyiaQhcsq5rGC2A+TOQ9/QsGHRaJJT4YQCyBbm7m28bK
nqNc2+YahWKciiAYkphwigoVNkRThJXTc5j3IInSo6Zqb2XD9NcvCNhRh0080bPKh4OsqxZykRyO
AibjUAAaMuTvsVXsPIbNxhjuxTz+EMbKGbx2XE0GphtVAWc4LJF3PhS4+UU5OqD2WOrIrdtRedBq
rPJpibjDky4+6eeW0fzv35aRb5VR3ytCtvbUG639kHK36LoLa/TM+8I42Q7rOKa/RZm3ngz6FWW7
lOqjVM4yJsv9/Sk4s20YJ5tghxwxmCQrW6Pv3iuy4obadGF/leat7qdFdLoFosPB8RXma8xjuJJD
N++I0NKDYB0J0wHlEXzwbCUV2mFqBxTA7JVW8fb77zq7h5zshwLaNFWXg3yNvEWWIfyNhsLRHNCN
PmrYPNqlptOLKCFpNl17JwJqvPDN5xbE6e6I1E0WWHpoyHE8VLm2F2DyDmqInnfSd8EYbYDA3hgd
EHFRfagNQLVTAts10z07iHHSqtPN73/LmT9Fn2vCb2sT4X3lTxxf1h6n0S6PVqB5wAZYF7YJ6czq
0U82I87lhWkkYOC1ReeMj5hylhggd+Y1AAJCwJNP49JFPfdNJ+WNYilZTqpWtm6cflkupZW297fw
Na+hMtoDeav/eg44TYOvtHBGBDbRWn7pl4zOsSbGNoMaZz5vdJ/do29Xrr+6GLNx5inR51/87R55
hucVkUzGQLdiP3eiO41x2qZZSksS7j8RGP2+FM49EPrJk56YA331BNo63ZbAJX0AXRwAy4HOW1dC
oEnbJ02zGOklN8E0PMPN9C999bmbN//0bz8x7uQsmzI1WTdP9DofA3tOcS+WyaO4Gp3/T8TfuS86
eehFPVWYv/Eb2+JYic9qcyES+ezFO3mmdSWgR9ECQJxjqhMnd0NXc9UVZJVteSET4sxefxoLr+qN
KGTKzKoPZawZj1KdLhHayEF/4TacuTinwfDwz5mTB8jFR1V0pEL5Uunx/uNnn2wEUgKtTvfYCGIe
loAWjV4UF95Q5zYZ7fTRF7ykZCgbrxHssVuHr55LrspG/KA+8GVCkFGHOeWFOvrcXTh5mw9B5dNe
J9u0wk+b4AgtgXiO8gMS9wuvxXO3Yf73bw9DGQZtmiNTXevC0kcioEFo+P0R/xsf/sMLVzt5xCM5
84ZA5w4rcbEek/GPp8SPRlzRQM/bR8/Ma0oiIt6qxBquxQH+liwzJCoL1Be5FdICbcGmyAG0ggpV
Rs3szEkH3I5ZNVMkFeuoQJEfYuICcBLTHWfmk3dLBuAfnVevYwnlwRTsMrWUKYJincwy+eDN7q9e
XAoVGPbOMmn7Ep/R9ekhKbXnKFHHHS14hAFmfqC/DMkb71mEe5EmV7fth/hNbOWVovcXIhXO3eGT
zUgrqkFuijRbm9GfccR4f5c0aI2B4v9+F86u15NNKBuCvJ4KGjsMoJfpMmeksgj+1CuLNxUzcERw
uF4ufdmZN7x2sjFZNK2JNqQXJ7oq/bFnaSXbtR052AiuGA8rdmXj4nV+/2nz0/zD+jqNrfeC3kKz
Szk6GjsarqX5p4jvp+hQSt2Fbzjzc06z50er1Jg5EQXVq9taQYhh7rADXLpY83Pw099/sktpOkmt
2fxqD0U32RCVjNsddyOrfSGvfDt2MheD8e/X6swyU092rbH28kLJuFYSKZK6BSQOEKdWO2Hfrn7/
hnN342SrsvDopkpvpuuink9LDPfnNAE/mjY6rltax5eCRaVz33Syr6jDAB8TLOIa9k8OFyZ96QCt
BLX80QY6vHy0VQmuUOZocd2umxz3a5jdlC0MniDI3aCTbbqLrgaZ7/effmYPVeX/3UO70vRlNefi
Jm165fejncrhhRS8cx998vTmfe152Rwl1UHP18S1hVrq9z/6b/LzT8vv5FnNAizRbcVHD6vo2N9m
G3hCAadoHtfgWt4Yt5g/N+qqWFoc5sd1tEtXhSs9m2+QXd3yzdpcqnHPtIRPM+V9DRZepfKHJNE+
De4l4X7q9/n0lQn72nAF+c/vP/jMpfxPsPyoqpKXioy4ciDTorc0x+pC4uK5s+VprHyhy2plNvwE
1VVWtd0/+Jj7wn25MXeYo6ILt+zMdqScPMRaWNeKMnDqiGPKDFiKDQPVOL0UB39mjzgNmo/hRXei
iNuY5MVDZnpr5oCuhOS878Pjv92D+d58qzZ6sZHxkxMOKyZ3GY1BeXr/tw8+2RMsMS5MU8mSdRfc
isE2Uy/0Fs8tmpNHG4gyeon50W5JgA2vhfTSijl3L08ebG0wiaeduJdDWdy1avHYSMm7OfsdCgmt
u5wfDM/4MOp+Xyrds5Wq97KlWE6NLSCZqRGg6B5/v3RnF+/JRsDkAvqGSkVrPqhutWldYck4OdzI
q5RS1vq48DVnltfffejbvcculafiRKXZrYwnmA8Mb201dKTbwe4deVHZ3q2hL/u39ELtLJ15v55G
xndASqIhphiJ8Mu5k1PbSH5Mh6BhHCZkucM2sH//bWdWyWlofOKZo4bDJlmXwyw+hRTfb37/5HMX
bf73bxfNLESlEX0c11pgbnSxvRcRKiNZQsdpFpeOk2deqH9b0t++JG4l9LFtA2nu0C6NFbO/jb8M
3Q78x2KwTWYDAebuRXQQL33jvLR+ePecZrxT746C0DAF9Ocoh2KsHdL77muKfgkHaYz9bAqLhzjL
d0Fu/duo6DRzd5DLAGMdo6IuUBcBCkkivhZB+PlvN+pkozADLx3GhvNyluI0j9/7puTUuVHyh98/
/8x+IZ/sFwX4Q1j8egbdqlko2IQZOaIfDC68Ws5tAn+jFb+tAbA/WTH4DGwsETa1T92UNld5U+87
Im4g/Ep35WS4eGWZ6QOZSyzhGEMEufT1Z57V0xDeQCKFO5yYfgSb9EpxpjVnIEJkJftvHXw5RfbM
k3qaxGuBRS4h4ZC2etAADCNp33LWgynkWEvrAL2u9RaVW/9bE+VvBfvtogJNMytd1KK1hGFciO0s
uO6zG9JyL+w7Zx7cv9O+b58/GEGYtTWLQppI+hk+JuRJqXprFs8wMZx/Wnh/Z6PfvkPAWYbyloVh
SEdZ3KX6rVpcqMj0efH+sA38PbN++2xYImEnt5RkHTLUzaSb3jLV84dmJCSPWTSNwJtCHx8AqobL
RoBpaJXX3UibyIfPBow85ihbKz3aSRM8ukeOg9e8AjGBFkywOAeQJQQYJ5MA6JVax+OCQU4c3Iq4
t1ZoMcfo69Tv8dtYy6KooR2G68kf9r7Yu2bVrvNWePJl7O9mBE4WRCfUW4G9qkvjT/xzjwW8Xluv
CUGg5gd64UiBiBdY5wCisL7idJmA4gZJVLwEMWVVRrBNrm8KhfzHXMHvnLyMlXjhETq3sucn69u1
zE3JMiSR+zSRMI+Ialdi/Pt9CZx7k/7dNL59NvBYhMwy0+P+Bq+tm62CVbEbj4Ndbv6WCPt//J6T
Ta7yRTMWZUTZZmHzioOQuUofBrh07cJb+HZykz0olwauf7eWnxbfSdljxuowlaFOZ52iJ3P8bdQs
2tW0CBwZuq2NYIojOMYpPV92q3GtXfriMzu5eDIFaaJOLXvVQywiiY4yvQPBtrXw6/dLeO7DT6bI
sh/2UY0xHEb9Y6y9VVjMvUvvCOXM43oaEwxeBhWcYtI4xzJEJWqDeXR6RLGGBGdoxIVopDbuO0wM
K85DC5XEMhwlgLJ3Dbi6KtjBsHNMaKQSeJVQ3ql9etPRGNCQtuS+tgyb4i4SDHKdpm0yJccO1m3b
bGrOpb9fnjMPiXhSTkWqkkYA4JL1pOdIiUPs9vf/9snzDfn2iEiNJ5flfIgNTL+G0omxgpgq9/cP
P7PPn8YHg0lSROjuHC/1yE4r0VaqN3A0kf6mjRe+Yr4CPzwNp2G+SQ4kbfTxZXA/7RHm+yCuRwh0
A8FN//Yj5P+9QkOr1qM+NlQY5uQGGtJc/SrLjmHtofl8+f07zu1U4skOEnmSCsZci9GbI70ErpST
5qWoblC3otMkhvFhtmO5LsqK1NGhQDssd+WhqwvQC5EOes6CfPv73zI/cj9d0ZP9ZejzWB975s2F
ryDGCLID+QmHTgWaqVq4vCYMRVp14bCj/FxRK6exv1lukBId8ZYJNuZNBqf2KfvwQeU2S/Wr8t3k
qNoYtf/A93yN93NhNcPsOVbgBMHZdlWiY1yCJHCIEr2wov6es/57AZTTtGBEpZqp4ZJaZ42prM1g
fMaJu1TxK3gCMCf63Ag34v6FgdwtKMurmRDaxZodNf7eTxrWiORGcIfQxRNEUSiho1shiEu4jhSo
oA1Q8vIOXQ8AHTBtOALs3rYsMONjlf/9Hv68nSrW/EB+e6pb8kR1wzdiGLjroD2KGBuN9sJe9PND
rZzmDucBbogO+NsaN+MAQE1wGkOAbRKiyc4vfMe5v/9kV8IihOkpnCfufXAFAnQltOk1VOh/vDzz
Nvvt8jTAt7vKn4fFnri1cAioiAirVLr9/er/vFszVP/fj/eEstdGM8/RwApLQ3gWjehCYf73WPPD
2jzVJ2KqrojC5bgWgDpegATFeFKlb6WIrh0N/jXBUB0sj94RYmoQK72RExQ+NMZgRVKyFVZ0Z/jS
Te+122oad6Rk4ICIuz9JklwMw/55S1b0kw3TFIOMvg+FgvRuPbVXs9rYIm120ToFxVDsiE7sMBW/
1IY9sx7/FunfbqZeqmZOJkq+7qv3YNyPZKXIUAwZsSw6Q7iwKZ65pfrJpuiNOl1XLZr352sLajw5
Z/+0Vv4zr/ZMvcFPRfmrfhbak3SpAaP+HVf+sFROldGVp4hNkmWYhuH3VoG3kgkNrFT5pu5pxmm1
AqMDlb9IX4mg7BsovYC/Gr1zyd0SNxMYv4Wni75TRPPJHb3tftJQsbXGRGnZvaRKa6Frq45B30AV
y2150o5CY1zzYsQhqGaVLen+pykrj21FkrKmPYWWdjsZ5W2pR2/C0MMCbAkPaH3/oaWTvpTN6UEc
si+zknta+vWqxaGB3VfdWAFhbRxUHmKhQzMYWa/kymyaQsCmxpnLaAiyUHtgJtadz3GPgFKVOGrt
toy63NESy5HN0HRwFV5bkiQvhA44Jj/kijyqDfXPHxXSwFK3UnPVxckGpw/+EnjvbqnM0IZOBQhs
Dn/M3GOkqpjqgnTt3Gkb9PN1OdQ2uR5PHYEknh9srZqQ0ii4E2T8Hj74V71/HqbmEAoDOTDTR9aX
D0EJlkmGYUis8GswJg9DyrxfSHIRsXy4GfyxdQDewEdvkfuByNMiiP1RKrWOmc7H8Ta/EZT8fqwZ
cjA1bg1pnZrSUmx8GtTidSf0xH1nBNhVYUYmgbxNTQIN5Z56Vh3ujZT4Bmxuz0MvSZDR+4qUOPO2
9aBK+mMyX3Em0EWIJDDNd33IZFKsgCQYCidJonMyGFn1tE3lDqbqZBB0RZZSo9I+jE1wRGNIPlBz
DKz+oCfTzaA3x0jT/5DOQ36KBHYUGJSHJ7bXqtuoad80XblRs+ZLKD2G5VL7Ik/AfRJPOtaCt5RH
WXYVbAyrogxXxJbg3Re7Ayz/QyNVwqJmJj6fVm2xmpEXrf/QqDg7KiN71apwhaf/2Gb6jUqyLGWN
4gQ+UX8ZedYRaYmFBIU7auHnlA29FIHUAZwwgjxcxxUbY4LujRzAdZZDx6UKvG1DYsPTPoZdI91a
nqHZ5Ei5RZSBFc3fGVTyKGF6JDCI/1MWkYPCW6HjFe00rfzQQvOV8NDALqr6U8sLicjEgk2xDbCG
p0AcTfiDXADBpigCMhr527ZptkoE8qIgdrMMyyepAxoymF9wj66EMmZk0we3lZRdGb1kLAz8NoTf
Hcm1uk14/m0RFhnOq3zbmbrbE0iL4Q6K0Ez7FTC+OIHaJItRBjtrzcgquLigPHeK2G/HBMFtH+mO
BUbHqfzsCf5Waitt+JTVQexMtZGhgKicvsq2hkDnNTT3lhm6rTSQbanjtY17u5KmQ+7Vd2Gnzhpf
zLVT40Zw9DNrQtirNh9Jnd2Vfo0gJdDup6FcTxbRfpMa3xNpglpiSv4IVf6secNj28Zo5StINuhL
4MaZtxlLsvARuA9pcg+4cM0D86RV1XoKpmejM+cViepMzo5BbHwOeO8XpWS4ioTNat5RJD+xhxZA
dyJMn+Q7TutJtHZR4X/gFb0aCRaws364insBnKg1I9gnfKv9nT41u1AjoQoUdWhXlXyrdjhYe7Og
92LBK6kG3EktkPtCquqlYE77IVActryd6rebvMgexrFe9fLfqF04W0Fx3XnZc1cYZOEEH4oKQkZS
oq+s4T88rd9aBm5XGWS3nzuy3h/1unluIDIzuSbARm6uWhHOLeHUXpSgaI5rLOQNNCUDg6cH4d7h
IPvol9MhamgYQoUkSg0IDIbmZQF8fzG22QfarK/GIj+UvCLRkS3cLKAGiHOJZgJVNT1iFJUWcFQJ
pYrHP1brAX4vQbnLgdIswvkmlp4/MwEf5RrSLgAFnGfEZRBN3u0qeSR6eICX0SZuGLUxyeRcpVrI
9sUEp1cbiZSzQPkGy04kM9nsHLpRKKLVvVbHR6NPPzW5fuVNM7B21b2n6/sUepSVh1uxlj5Bhm7E
YkTODFa2ItvZFLp7fwBKW4XWJmnH10DnpM8LcDVa06EktXFJ2gK5VUXsphKYPakig4qt5k2jpg0q
Dxss2Rx+TPIDGwcSYjea4CiLxbskV3eY7detr2zDOOiJ+Wt5WQBLy9QV7QYABmmxDCY8kxK8CbBc
mVOz8iuyCbouXnSkqjhDlj2Lirgr5tQT8LO+3WvZUzzGDLO96tCA7L3Qbj1TvJx6l0jtkioZWdO6
IrQ7K+7i9kIdfab7rpw6lIRWExpv/mTluhQ34mO8tZal5HRf4Ye6T++sC0XSGRuIcmpUGmrJE6yx
zOl5sW+Uk+2veeXZFL+B3b1OXzS/F/MZ8NIZZ+5p/VA7nbqXjDFvIqHD1AKl8WHUcreq5dfAb598
ocqcLjd5j2ivHRKv36vAcxfSPD2waZFcS3VBXNRNs1eX01rdyNfCjWbHK9J9L3QyzqwD8+RU1aQe
gVu8G8h2U/5gBbjHDH5hiZ2p+c35K78V4Vk5eYFALOSaquBgZYbrkTdleaIthYL7j9fo5FglV4pI
sgrQ35RX6Kb4P87OrTlSXcvWf6Vjv7OPBALBid79ACR5c6bT93K9EK4qFyDuiIvg15+Bu8/pWrRx
nljrYUWU04YExJQ05xzjC5I78C2AhYI05xmi5LNxtcl37UYtdjAAQ/DKYTq2FF50Lt/UDd2hdfnn
dOBb4otNcbrWJznf+c/G2SLtYxC4OoE1A/FUGuhR9TR18Vmg0e3rO7ayM7IXmxbJQUlNUHHYwSX4
pCLllQJ+kjBxHkFAEtd2GisyRWOpM3JaAhe2tp3v1gC9GVIm+yHQtgy6rK+vY2VwLSVGVFEgNjnB
phfsTrdQ6miV5JnrmPMz/croWjvH4gVExdBhtURKALnioMhalEHs76ljv4dU+/X1Zay95Es5EFrv
p7ZpmnLnDFbjakA9uAMcFvy+Ry0ILoW+hbWlx0oKGf8MtazZLiTt3WCgKPT1V/g8t2fwRQRgsPKp
GMF46zD569GdgekR3ugO5hxsGjY0uvLEVl6gpeLG5NBqE46aNZXfqvbNEFfShfb8rn/ywiyFNlme
V05D9XQH9dYrOmAzTxbYp+XWjTJ1EMUZkthoUAF+Ea0gadneAR+LFQwF1RgdCZuZ9s4ZYCoWf00N
+G5oUX00x+hBg+xOJ81DQeu3Cm7eQM0wN61h6zOW6XmELU8EgSyDh5Vr97Agj+CvoqpvNjh742Qd
iqaGjYUZn2iR3OR5c08EDHzGCutMZm5IGe6TRoBDwPA1Nbi3FTeZhHeKNOwd0CZBZXK4X/Ls0CFf
7jaS3DgjvQBj+CITcgMm6m4C6iezQMgIjerEs/LQII+ehQr8thY4PgA0HeO5KbtDVZiBYcNFsW3K
INXLGRA4HGE9xTejOZyUTh8LTb/09mzoa7yNrP5uVuUdAbqqsn7lmeF/PdJWYs+yTb4xuh7gwzTd
gfHhW6X21IWD2PayfQ6b9CeUzdeG9MpQMxcvbmixzHQESiMwrL2XGiTtk7p8fQ0r0XnZMk/0KAqt
Co3gWgQ0A1x0OljQRPbPr4++9sUX7yIy3/D4EOgr0rKgQr7fRG746yOv3fv5jH9MxuA8iEQr9Wzn
tNsxfnDq9NgBLFGgOpmIv6f7NfhijkzgY9sJA1G/Ys8iv4vB+GZXc8yroXIxMeZ23ubwcoVQCVoX
I5grt4BFgo63zYPxxzW578oyjy8mSBu5edvE9nAn9tFObtPtPG9BL7T9+jmsVHWMpXAMltMpczpc
BSxl1U9g5wLh2/sGnTyedod8ze6a6mVtDrYW9VNnyrV2bI1il3djG+QJXBY6cMNU9apx7KlFAe53
fRlt9OeX8Gm5Mp2sDLSlcK1DJi6sR6yT+AD7ekPMsNnYhAFv49v2cAZGanPlTq6daZ62/xzSCgQG
pkEeKjqYt0rje62628hJf1c5OfZRBHs38SNKBOilyBuW8RlolEeZ5U9WTZ7bhlzaJoIlDdjdV77Q
PEQ+mYiW+jaNldgpUrSwIPv1vdGB3ijDE9PNeIuyD4z67Gp2cDEu8Kp5hdVS8PVpV2LGUuXmAPYM
Za4sdwy5p77rAJu/ckErr8JS14bdflKivFfuamEeRPmaAYZZYfed+xB4e2g7DrCauBKf1uLqPLn/
8TCpAZckdLOjfSZrflV6gWY5JBYYQNdf36WVtdyHHPuP4ydp4+jChKG3HtFLrOA/bYz3InMgIbH9
r0/x0Xj1yfM3FwFq5MBF9SlCB7pCXaCL/WiDrS960FMPWY9H5KfcYospf3ct3n40ZX52xkWwAqKa
5cyBGwjbwu0ZDSa4PkBs3gx4IsDmfsM3k0eRRXbVExYRpQ8XVn+6FCfdrU6wHLvy7FZG4FK80kWo
K36YCvAKvLhyk8lrdZyPafWTC1yqVnRYkCG5A01+38htAjZiRC24NaPHOGunXSEGuBw1MJlE9UiL
H0BGAPUFFuyT5lcK6pAebp8CllMlUq5QwBceTHY3sFyLNr0kL1SHqkPq/X2G6oKfO3D1EBM8gAcU
0tyhBF8SFtZo8YhcQIA8zYa+0hhhQazBGl8ARwe+h9mj+pzoWwG8WcfgMx5OlVeNmQ/78AMBZ0uN
9bGGw7BWJi8crrJOyo6VASJxRrc9eGgxkD2aFgI9AMv4ErZFV8biynhnc9D8Y7zDTM0CemD2hNyO
5XmCKy9aA+0LthF0a8MjNWjerKDxrvcNr03PS1lOwmAmHipt1g2MG+zGbyc39NsDhLD+jHq7FvXX
BttiidRGaHVhFYLsTJP1aGB5SPECfYNt+SPdgHuP5O7+WpZs7S7OX+KPuziEFfoFU4WisKQvZg8L
vK4Pj2NhBGocroSNlWmMLSLfkKPfRlXorWiMXyl76eAuRYttD+wFz680o61dxmJd1sPRCywGeE4A
nzGQ3nMy6rWmifzstaX9ylTBFqFPd5KkIgJmB6SHJ7LTniF4Lt1EGnvA8HbUrpWnj9O9yUUfXBnh
K/tWtoh9VAkbGOy03D3HN5hY0bo4C9gNX8DrzSXU7T34lGITBFKsW3jXljcrw28p8JlG2zG5hTbY
AVhxMSEJOFwZ2WtHXizXCggAQbzJ4EjRHJjzy0Igv3KnVh7/UtFDiWUxAyntXRsMG33unYF+QPjR
aQgATfpQMmr+tZC9FgeWyh4GFSPMftCL2Adod/PqdxS+FFoQZ8Hk8KO+dp6PmvUnU8NS4pPljlln
GZa3msAj1/X7okX1pSz1EyyQfdmxk12Jx0TBzR62xF5pMOZ2A92IzEZXTTJjFXYzaEMa3zRDHh0T
hQVNnkLgNDLK4FzcGcdQwE1QR7NMBNicktvJQE3OTtIXsLK3cQiaFkVSw81IcYjoGHBm3E3R3LTT
jqhkjaDgCWw+lR3CVnHYsp6jBCFLFBjM8Dbti8CK8tda8dMENmuKikqaJudODL8khQV2yNg3wLLf
87L8XZvjPm1RgsgtoElgXdBUwBXZ4/1QRXs6gyvB/KzBldBtd5Rx7SWDjpITpsAxdoBLgh9vAt99
nSBLnefvIEVe0Gx9nCiBs2t/tgZ2L8N8W8yOfZ1pP7aZeu8NfoydFA7bOX5Yj4CzW+fZGjiWGvMd
AOoqOnVuGYOq/vVINeaY99kzXcTbPufwiosQMViMNVNXn0BzfCSpeUmT8sWeIUWAYGDJrn5TbWLe
aOSwzKd3Vcx3FvBqo6GNXj0bCjlC29iQYQxk8pFy2ZYktzc1H4TfEjAT+mwIBEzZpN3s2wxOsn0F
Kq2TyRtWAi2ZiKc617+VOlqgv76ylSD/ccF/TCRjFWnoeZyg4pc2KtLQYhu9dRcN4RNAs0db6erK
bPLxmn12CxexXvVw1owKLdvp8EqukRsVunpI8+I2gvu8Xtc7NEbCq+6mLICKAXZotFHTdbap5bhl
2E5gfGmAHtrAdp4sm4OCNR0svTmLeAoiBZAHLBSoyo8cZCwTzINCj7YYPWA75Yc463e9BtvhAYuO
Sm6h+vJTh125srUotphiwHvIMr2Clc3QZyiJ8g4wIOM90af93HX/9WNaO8diTtHLtq/Ax8OWeQqD
okG9riI/eFUdesh3vj7FykZnKR3LypjAqxr9rxoLXcp+mUBWgYvz9w6+mENqYicGNRF7wWJydpSC
amBRrF+dQpVX0rhr33+xsNTTyugyiVO06C5JQ7aB/ykfzL+lEYbz9V8XXD2pw4nN2m50QPhFCmMy
68qtYSvz61IZBkvlMEYnbblrLWDDnTvCTki8eigwIzsMuOxYgyPQgASb308WeJqwaSAZLErT+NAW
e316UkC2RRrW0cAIAUzLAXpoeRaU9DYtn1j/lKE1lmnmLu8VOAwAkjLkbmGtndhBMj3HPYgWMBmd
RnEYcvhfGokny70aKgBxgM3Jqi3M6v3aubodnV+MTyLBUpgmapBoawP1Q4DFvfaxCPJtF6SX6nB9
0b8S1vQ5jv8R1gYJJeQUQqjBQiXR1BJfKpoFzCLYWbD2WbUAbXw9stfyZvoirmmgNhUVwdVgtmkT
9z+LvYkHxz/nzvBmv9Jr29kV+zpjqU8rxnAYNAdojeh3dG5usIdEGcQHFwbycoJtPdKnG1QBqufp
ObmBwuwteYSOHN/gb247lgI2O9FrG/1o5S4pk5Memd/RDw3r8OZkcBiZf31D165yKVOTcR+ZtsL7
wEAlL/TiJGnzYJr6xUDrJBgp8Vx1UCercnJw9tJn2c0QAX1TTPWmLLWNtMYL5tvdLLQGGIQAiSfh
FW7ByzyLwln4ABy20ZS/RMReGiMWV+aBlfd4KXuzkriq4woVMzRPb0IQSsZhuv/6nqyE/6XGDcuP
pocbfol7jU6cgZRuqaPHCrOkVqDd5+uTrATQj36GP96ZkOqyVwrf32agS8MUOo/eOEgZXx99bfm9
1LjV8PSLWZJnH5VXJCQ22j3fKLgY5kHh0devz7L2DOaf/3EN1TTlnaTorxXGpoGNEvyjr4TplYjy
8fr/ceSCJBaocHjNy9aBf04LuFYKamYlb6M03EpQY//eFeh/vYK+t8ayxhOGGzRW6YAVzeCLrw+9
dgmLhUqOnr8SkL25pMuClvxqy+e8FkgZHZzh8etTrI2hxTrF6cOEE7xbO4PdWOGODk+F/fz1oVfe
gaWkS0x268DPCPl7zQFDJdk22vArTtBfo9foY/z6JB8lv0/mJrJYqGSdMqcRPrE71qDzvGfepOLd
MKCp2OH7oawz18S+KpeFr4/hQTW3+TFxoJs0D7Rk5cYGNSWsBp+okAFCVsNCPTNgnj7DK7Rka6E7
pywEbG01ivYu8n0i2q++NWC12Z0ma0Q+XgMTOxbxKS7aW2no24xFWI4B5VikGvR6RQWoKrmRQI+A
9GHqPozJt1yZp7oedtqggn6QwKrwbPbqhzyK5b5y0ntQYW4chX0Y+hJn1nTnAiixb0HS7Ye69rG7
v7ZVWhkBS/1aSaewBsMc4zdx4A0Du3N425v5NWHf2iiYf/7Ha9iYE1hpDG0iQOh6GhgCTfdcI82W
19GVdfDaGeYL++MMCt6vKuIJnG6nYwQPfJABIJjfZrzYfj3G1jaTS6UZVVqYDLkqd6ENIzBTDU9d
h2FMtDJoqwZdj/wtt7q3qYtuSgauulk8AWV35ka7q3n9s25Mj1jMj43id0rw4PoJQN8heeyjASBI
eWED9tkUrrlETkerQxM6avAd/IgGpAAqqzzw5vfUEvA7nPevL2ntoS+WW6BsEYw9kNlrWLXObeq+
mVx5HGuHXsTDCDU63rZYDUhDgohubOxmAOtbv/LCf/gHffbCL4KiFdkqg/3/jCuT254154qaftrE
B5v0eFeHo0ZinxWOK0FtgqgU3C3l9QDhYPM5uqJAd7zVk282eIHnmNbeEJpB2IFIb2LYm8D0tCJ8
Nmo4Wjl6fQ9IiQGhPxjofBLPcl5v42WEM6IIf4aGBfTjsO1jJGyiCVSt7MSBkEeP6K2IkDkSbe82
OhrPCaABXz+4tVmZLAK2NmkxKUWN8vuu28x1ZWw8dtPBgHn09dU4/cjo/c+7rC+Vc7rqi9zMBwz5
vkDvsYkMVM2T0iXo9nRH0hyB7fkm0X0fApbgTiU8ukpQWbJwAGClzX72OQzH9cbZ9wCKT2Ctg/Mm
wZfXg8mE6NyIRoDOwhxk8fQ11boN2oxR/+BgYsCM9kdra8gRRM+Uo9+5amoCxC68/tsUTZhUxF6b
NbWfDdpvc7DfAFhGio2QvV7omByj8WwMgPg2OTBfk9nA2wrUOzdv4kdNGfdYqr7AQ/oB/LcTS8dj
XssbXUavUVk92I44GiZkVRk1LyBToMkGRgWQ48RnNtovWgGoGp1Amr+w2J/OxgSP6Z6NP4QhN6yY
tth0bsA/atykY0FWAf7Du60VG/BWLsVxMssgyfoLuGUI9k54qCxUbir0/BsxlAAfOKZoO2S9ByNm
3En+5CBXkGbJOx2cnyU6jeya3VJu9K6jcAEqhqy+0e6BB/UA3/FRFL4pLRSINEjswRLNSH7oyu59
4A3umvHOYFhExvFYKWsbotLUMbApiMx/go78YLf0JFR1WwKKS7p0z0Z0jVVR/a1tQRxprWdBK4Sm
9gwnMQpjbeR6khDKARM2lTw6WnF4oDEwllY0+EM2Bb3qNpOtWqRR/16jnr5UTtKG9homknKXS4xG
qwEWsxT9BGJzDrA0yHdfv2Efu9rPhv68GvtjPuGcmTqJUIEoGPBtELOQCzYKW2xuPKCFgrFRHstG
n+fwomsnn9fJZmRvwgpUvufiSGE3EaWwjZEIq9gqp3dAnjOZ+6TtX77+iitbWP1/qCQzQL26qURb
kj/XrRIkHE/ho7Glnu6yFzM6JNfO9FFy/uxuLGbXlhVIljUMO8iuzzcpi4/Z7CGJDuVnaqfHocke
0x7rapk+WQmSGZll9S74X3B4GI39SDFICqPM3E46G7vTbgU6tVyUW+A+RMhPSOsA7MriyO1CwN47
WhIE4nqjgQ+loUURqzkDlOqYPQD8cawoiBu0DzcoN71OyjkPkMDAnLPdcJ2B9CcOfa3OGbLbiaUu
plM/2QQJbZOw7w24WslgxJs64Xh/NOTowcHEoUckT8MochMbed5YEpcJuSedGWgOxISOzcCNH14K
YLKYCQKRZlajOxbxJRvD30SSb5Gsb9GOfKskdF2ONj4VKsev20+Dpfu4XQ9UA3TccU5QrrlDayIB
3oiHIuS7Br/lAcDxq7Gh3BjL74MJsZBpm3tNtXepEQ+eUOps6BA5xEb/rln9oe0buLUP6Kgci/wE
fhTsm4R5pzo05bUFQq60W+5BnAMwg+qwkhQB1D6th2a5H4Ql26Qab+0wfERcfa7CqXWHuuxvFMg5
rpZpT6Fqpj2FJKfV5UFvtb01Nqk79WiBdvSdnSPJbCjfiQB/bq3ArmJwOsFKGBr4BuqPes2QyB/B
ZW0eAB/4HY7dGUa/G9nVh8HiyUbwZtoArfEetkL3W6NrvFgD3CgNC1dQ0LtypwVWSXu2CJxLpe53
qvX7FIvGoUodlxUDphFVnQWdyJU87eflRn2pMRh6G2ssAesbsVc36aHdzZUstEpeOfzn21t9KS1o
nM5KTYFNaCPD33UGgBnpwyvH/nzdqy9lBI4yByRbxnKHRFlrfk+meGdGvzPZX1n2rugi9KVsgA0p
+nkxv4O4iPcibeUJ7LiT1UCfxasfaEl6z3LtjFlsV+jdAyV0oyDrTKoMWKY2kJz5vZyuLFhXLnbJ
GpLUdADLwy67t+7j/txREyU43R3o05WQOi9PP4tzixUxyxuY+80hda79wkBwY79GW7zvW0jKnq71
Dn2+NtaXqlmHayQxogroFMdBTgz+bsUPS6VX1oYrg22pxAElux/NDAOiAZAS0PQb26zvr9yelWMv
peGa3pNwJLg9ciMeAdTb6MOj7Ut/9Gdeq0tKoHi9a62NKy/lUkrikBH4qgn8BLaNdgbUEZjZZqf1
KwN77fDzNf4xwYOzI7rJxFP4OPyx3Zk4vDhcO/zqe7MYSjGLph7zBFqNAhi4e1mgUL1W2K+4yAX6
EaDQbhmgA9zefP1wVkbVEmPDekuYsYUkbz81Li1iX7Nst4Rh4t87/GLD1WG/lRu6jux/SXyTHbNs
G9nhlTG79t0X2xlZGiJqY2yt9fDi0Ke+vXfkFRPplUMvlSOKkiIbe+RgYy31s6a/syt2T0kbfH1b
PnK5n0SMpXAkmeAPWaURkvsGVvqZgFWWyjI3ivIbqbSNIKhhNNDDOPNPGz7+GBP4KAlkifL6rodl
KZR4TreNGMrqEs57X3+tOe/12bfifx3cTYTdFAieGHxQI+iDHcBZCY4nYY+NKyL1UMHXrZFX2oFW
osJSc6JpWHsrjsUhxyrNSo5NdyXerIT7pZSkNyLBbIrCiTaltzXgiu6s9M4TsjNCkl9Z6a/EgaWO
ZOSy62t9Qv58BDzHlPxuiqsnc4BknqYvhd5DVlkeWJM9ff1o6NrtWgSGslRxzTLkwswHqKc3RLkz
ZKH3oNqu9+oU32XeVZ/PtdGv/3UcWDXPzHSWZw1etwkP5ClF49RrccT/v83dbYkPgN1QXnmNVy9t
ESRylZMma4DKnD27SRUAkKFNLiSUHguarVEGcerCyvTK6dYubhE1qB0qwKkhD4Dq3RWiguqbbvVS
XRnWxvytP3mJlq31rIyj1J5bAy1yB3N9zxT8OPFwI/X0DIT4nWNwt0f/AhjCJe28dHgQ4jGU36Lh
dtRajyR9UNrdzpjqbdpAUTyJABjkueVvF+t3cfS7gYtFqVV+H+ZoZ7OwloFGKjGvhKYVIxd92bA/
9bVZAGo6z9bz/rDeqiMeSHQwUAjZDttkM6tbi8wlfh4gQPLLJDZfj/GVIb5s2ocimtiRgTVI1KYg
HoOvPl7b9a68rtYcK/6Ytjl0ZLACQIvy1IgNJfaz1NCTDEk9uuCxOepcEqncY6D6XAmlayecR98f
J8SFiBIpD+wN8jtOYOYGe3heboV9Z6FYkj2OxpWZam0/v+y8RxuUVaXJvJS/Td/mJQ+oAJNrfB8D
1AuOqCldK1atvDjLRvxhNDJYM2K7k6D4HeteNoIvW6krAXUlai+9eSqOtGGewBRGFbZnwmqiRiZU
JnngWOGV7PI8jX32Zi7iTAwhsDVJ1KskLAXiB9gqwcrsvga+THXXiF5rN2kRXfqWOCQXISqH/Rst
9pWGht0rr8dK+lZfOvJQPTNlr6GpagDQAqvcUyva1p86extn067OnYNmmzdSGJBM3qZU+9bw7OHj
1fxfP9X/jt7Ly3/eJfkf/45//yyrsYFXU7v453/cVu/FQ9u8v7ent+rf5z/9f7/61z/8j1Pysykl
vBmWv/WXP8Lx/+v8/lv79pd/bIo2ace77r0Z799ll7UfJ8A3nX/z//fDf3v/OMrjWL3/6x8/y64A
J/v+PUrK4h//9dH+17/+gS3mH1FqPv5/fXh+y/F3W9gwFG//4w/e32T7r39opvVPZtkOs+Hfo5vc
nh/Z8P7xkUX/CVUjZ4TohJvUmV2QirJp43/9w/6naaKW4+AzosMrf+5XlmU3f0T/SeEtOv9n2BQo
ashJ/++l/+Uh/fdD+7eiyy8lvDPkfC0f257/HvOmRSwOAyGqm7qD1ivknv4ajwTI0zV3OnCKSd2e
YGsqPGYW+sEpx+HU530atG2V3TQWXGVkWrLKa2rZHrssyXPQiuL6iP36uOknyp6aEfj2EuK9mwJZ
b8DH+9lfZghz7KlV2z8we5QHAfsVv4s1tkmrmt81UVecZWwnF3Aksyc9NXLkodLJ+FXB0M43q9a5
RDrccrpxhHFSwkL9YcgiAQLybMiEbK1Kb5tOysaNjD66T6Sq4f5jps8o57Rot0TBtCYGPTvTyHy4
4aV3Wm6m5wK2FQc8HrDVVa8JJINqJI6QnLg4UdRfHMsBS4Xx4baaCsAM7awazLlplsEmJaWy8OQU
kQdYB4W7IU/lWQ9F9E0SJLPRvZvAOWVSFfo/VPxL2qa4rRqnDlhq5+dat/ofXPL4GwsBFKCEh8Ps
VkOfaNk1F93SobCderSGK8LfGtZF2GMgK1G3OubzvFTR3rbK0pWDGV1A3BE7idb/oIzH6FYvU3SX
1hoFKrs2zAsVNL8JQT7ZjgLMr7EuzO8wbRh9za4FMso2CY8wQXBepRM1Z6fEBhadn/p0ZJZ0DpHi
MrBF3N9QWKh814qCH0U6WvewEZIbHEw98xSyk6wIQfxBFfO+Qmd1i1a1AQ4XTVc+TQXt9pi0s5ea
26ilhHDLsfsCwghkLXbWQKNX2MV0p4HH5ehGbDL9yaiy+7afs4Gyc35mEEBtkIKQzOVWbQVQBOeb
qci6nRUP8mDKadxaQFLfFx0nt0lfOudRK+tt3kFCCrN17tejpNyVvBVoY6sd0OrHTOv3ji20C+pI
yU84Ujp+1OQZcEdGpkK3SzT+MwrHxm3qMdpEcgBns5qIvsvLCgzGEo3VfY6FYmFM/WUM0RXoDxEA
5S4UVsRzjFJHxShl5zYn1oaZCk531BnFycnrEZlfmsNkV6ZOvA+7lF9suzO2GBTxY5xzbKsmApn2
wPrxe9NOqPvIupHxtnVMZ6fneq3vFUz04PZSdobHOs3w9N7JYeMOnxhXmPYIbXzTBGZlZXtbac59
yuz2TEb02iqrhxEcMbXpfiTKfDInkj6jkyU9T71CqqUlheOTLDYfMp72b5nWGT5kQ7ovRGLsc2m0
+85InVsBAwgvsopqB5+w8DZsOfUMWDXtYbIF2m1I4xc1Wq2HsVwHacWKQGGoHRonbI8jslU+r3K2
KRKkMM3ERDuirtm7vqAQmda6Urc5YRQMW017qEmrHzNeVoeuLydwdJLuRxWN/S7MK4oicJVHKMfp
SWAwpz5ERZIGaojlxuRDeoAxFH+B/XzuFqWYgo7KdnRtUaBPXZpAQFoG8HcV4u2lzwcThkMYsrtK
GP2rqvTwbYpEi+ZiaqPbo8DqMJ66/kaAWLmbQgF5KkljCmOclie/I9R2LkRq0T7nOshwaqKjX4pO
HorJkr9zopHtkDiVX/C2u+2BTr8PzZF66A+Zfg51mPpG0aPqSmy4V41G+zjBUylzY8zpUBqGdlBU
ocTUrvLkxdIt56yapq42UQvxmF0ISCY6ET02KFjEHhwgmm0DIPQb7nR4asoyCiyBnLc5qIpA8trU
+wFCMD+JMCTVoBeah3oDf9dtNNA3SVJHXtIMJoo+rAyf0VUzVJ7toALeOQjUurwZMqd7SWonvcl5
CpuBErWEQSTKdeiYuzm+ugjqKW8ql4uiucUubkDpTlQHqwtDExjKctpksZZc8EjHLsgozMJVok1Q
JVYDM18p+lwvUWbF5qZ3aL13SFU+VXVrbTOi2SiS2Xz4QUNjCGST0ecsNcKjw+tJ25Qkpm9x1xRn
J0xUMMVtTKEqMDr0AKcR93haJdyNW3N8mIoUm2MTZneQNVhlBWutrr7kxhRpPvorK4jxmqbCIjDt
t6ojw57ZZm/BHoxMP3ujU/e49PouRXHh0R5ZM2N/q4Oea8lOJFTALowoVC1rTWVvWSmLIzWwTwfN
Vq/2BdwuIXWLM4IqRqK9VbpEIVdvjQcMNsTrajQuCqnR1OdoTtyPWYNaH/yzIR/pBFrxoDPvnrD6
hbJMLxC1BlWKb3o6ie9oBOHbpHCqG+wz+o0tTQgImtHZa8gd3iEYaGeqlLwf897iXlm17DxMho4p
jSZyj/afpIImJLF/O2OXQ5RcoVBlMgtoNirGX7aeUOrKph5us4ZCPQ/nwObZ1GKzdqNW2rdSh0IC
rQzx1PhWYRvYqbey9yPD6XyIreg75mE5wCs4nW4NlBptlJWzqtrrpl3YATca58l2htb2rdQyiZcU
8I9zq94hh7HUk/joJG3+HoNHVXgqrnL45ImxmDys7FgXkLCbup9Vid1cUAwUjEBS9DCkmlBM7/ZT
Xr9JeAR7HZ/XDlbd1Bn8H3lvoEY1cfjAAPmDdJM+JPUNh92kjcA7ZrK6wDkyg8OeTBDK7aIC+diK
tPIIo1SqecDjpSY0JhOql8jBixuYMNZuNhWSwtmhnIAMLVI98XuIbIaT4MoxbyOql49w74KvQV7Z
fXbopY3uoiQfMu4r1jr0wKc8s3/bIHSQDSzHGriPZd2+prlw7ksWUwMe3tzIg5grjT+wTOFBoUgO
PU1XK3MMmj4z1YX3qqCJZwOnFxmBZhj2S9TZ4aODauW+cjCLbuTYkSdkJpDbN5NRg7Cg0GADDPhE
5vV2SM1Xk4Wmq9vR2DxzE/ac7xLilcEVocCotGwdsiDFCbpqU2cAK1AMkQEeQMLrt642avj6pWh0
MwYiUGK08bCiMJa3ZmRD88kLpf+aAHn8happnUDfpOW6Z1l29xA30vKjdtaDiEg/4I2CEzfDJgrO
bDJEpLGlVAATYv0GQMZQfdN6PC23zMrsRxfL2Ui2bi6GotMzVaj4dvbs6maVQgviPCO7ticSg1YO
eEnqurhEUtOORt2hpiwKIvbOkFs73YTDsYZ9YepSgYYbTAjV95rGPRzR7PQ0mTk9tySt9+PY1/sU
ttCvRd/UZ6Xp4lBYpbETtOlfzagJnwqRwbMubJx2M6R5+K0yx9qHwlf9iiFFfOKWAU2X0mOyzXk7
XqqiLb4hjwhdmgy1Z6Nv0TCT2qO1D7Hs2ffUlk+o/tnSLU0G3imvRBAyxR8zM4NjEkUYv40LxZ6A
tLVOGhu1YEhZDxWXsE+mcoBFsBw0/kc5iJrwjXN4cTYrcjCwZn6JaJ5jtougcM/0wXqtWAKFwRjy
bRY6KDhPlOffSD6Af65NyTYaqgbZzkK/tSwe7wlPuJfWrRG7Vl43O8eq2j2kPM7OUpKPLk3tzqVD
V71GljRdDty65cICT32LYwHFA43b5kGQCSZ2kAiXApI0O0w3Y1PFsTfPNblXYjONjpNObw+ckwns
dl7meD5WRwB11rvyYTJpD8ZRkcOXn5kB643qMSpI9q7/H/bOYz1yY8vWr9IvAF14M02YtPRMsooT
fGXhvcfT9w9Kp0Ums5lHZ3QHPdBErKpgAIGIHWsvk+bNl7Qux69NA22X2MoAPonQjtrPrBek78k4
aXezNmlXiSyQQhn5vReTE+9iHVIepkbp7gHCrLuxH8rrNCv8u8AIO7cWx9kdcOHexCGii0hJQk+G
e+llraWss8BEZd9ooRPEOn8YP1F3UOLO0+fedHwsxp3MD1M7yPHYzntQmiRRRMf3JeMmHg06yNow
I+QWaFiF0vxgZIK40Saj87oo1RxYVfk6S+J2I3a9sgGrkm2xmgl+skTRJgEaWHaKfitc6xwRvy7H
70xtxf+ad02cseRnjB/tgnpyZeLxssoNufleTX1/lKR09LAESR01Scy7dDb1Z0Hz9X3DroZNa2us
Tcwo7amEYTrUeuWoYSrdGUNjSSuj9MsrE8XcPpJN/VAq+BuNqQBjI/PT26gU4h9RX6bY7MzhdQMs
8VXhnzkIcmJd4ySqE9ie6KDmUnAlDmK4xqK5/JoNVbfrZoSIcmyGd2IiDy3unZNYpeI+z0r/yZfF
7KmQlMIt89xcp1EwE4uqZXvJ7Ob13ArWb1hl02+tCnKvbrIaQyZZVjY9ZopHMyvzbTrI/jWSAO6h
/jh5GJkWV42u/RRysXiqgjRBrdkjYiIzYZXo6vgSD61+o5R6I62gP87fl5p5S3oDwkQ9pb3c+k0m
ImcLrB+1EgVuJkvCNvfN+mCoPn0cRIJ95WRpNaDjkLvgSmHZQaPwlRjnvmn4BU1Jvm0CS3/Q+0i4
qUIT5w4Jiju2AXEAv6NCq7euex1NgG8ko5epUN6VQJD3balq9hxGUDJ7DZYM3qyQKqywf+wLsSrW
3N3QTDZmMzxIJYcVwY2w2aGlBGt25prLVTju+6kU2Bgnvr1YHrpt1wji7SBatRfXkuGFkpZsxZSO
FdaSJpQlttmpCHu3VfT6WahQe600FSlcHVdccKgdjId+zBpSIvN03E1Ji/mxNtLy9/vQFZKocrt5
bu9IvI9vkSNkbiVTuiRiEK8DsZZIcpPmZ6kw2EimIdnDDoivpU4J7Vyp03UYpy1xIlbhhJFu2T0E
mm8mG8faIPT9hnhaJLEy4vmFL6e7ELD1ax2f0K3fROq1UdXULZk2iXZn5blHjaA8Dn6VrxPOXI+7
V+vKcwsFNJ1Lay23bc1ZqqaehdrEMUNNnR01i7SU7M+6/EmVMyoeHKCZnY/tyR27ybo2U3g8xZCG
ThOVupdwGkICjHyvFCp4p3OMkjHQnyNEvbsM1eyVSc4yHOpm3ElTaO7asUudbGj61ZhhjTZbk/ol
NsyS7JyyRvwzpFsJeaTHf/qOC3/yoMq+tO17EfoLd94tmbz+gWVk2EMTSHswcJlKxcpdbnWdg1pS
AWsvLFevuS83OoE7jZTmUNWK4knLAo6Hltw8ATei2zjIjI1mIRkEHZq+A9WUbhmazSbUum6DrHfC
bFdO3Hn0RadIlj24HIjV6zJfvC5KXHhmnqw9xKP4XLTj8FAmBuaYJgmtZWzWv/SE75wwi9I2FpPo
uVSb7UjvhIMfuvcPHJJFOwzr8TvbQ+Kqqix9EUvi7SYxVElcSGrXRNuarYo5b9eV0DaPgCLDrkij
aK2EkiAAtCT9E+hYdluSU6PiIa51N1JHU7PXrPI+bLLIS2HHUo6P6n2edBG+2Nzsx76QNkqgl27k
ByynRJ2rBaBZUltgiKpW2O0VyTDWeR5rdlBD+pX0uvdoF0uub0WIBkYjcIRSUq6wnqWDT7epJvco
zh7VkFp6xdZduW0X4IHkj/K0ryNNcNtaUbFybppNYJXJN9UY+4fWTEAWaqnZKwViSkxs1dobskxY
3p4yfQ+TJrlDbssOVSaLV7oRBHaTmtNL0FntTYGv8fUYhXlBWykNtl2kQAglj5mMinGGtqIq5XPS
VMU2o61JzdEEu1GHm8Ybx5s56rjqqbNxkGkQrvNU1hVbpK4i3zkYltCnobvF87+5oUQndDdvlAPV
2rChPQHljg/HKyIleqyivlqqRJXTDIPd22HMkgeEwMEMabROjJVfZJqdpwBbXZ42Tok1tb/SdYm5
YBtH1KA6NTcKtep1NGMjpzclPtSKVdPpzevZuueyMAWUzo1/05NhiTV0rv4W9ShSV1Xfworru3xX
5HL4jJ5q+IUDeYpNE96aO7GyAD7DZoCFFBVEjhZCtE/ULLwDSQN8qoX4tpZScxtJE16o/jTdy6kf
XEsUro8h1I3NiBWUq5dp/7ONJXHdGsG07xusR+Ypon1WCvmdUInDr6HvhD0kOOtascbwOSmL0jU6
uf6CY3jpdr3M9+2zu3ApiWa7n0cc9gwzEsgYmXD9sBUyUL7GBc7ijQrMRSpa/YXryOCBM0b713lh
uh7DsZwm6gylrR5ypALPRjZVD0Pu476sqUp/q5Pl5cr5qP82SXBYaUM4XBWspwerNKztP28e/K8t
gXdthE9bDP8/Ng/MT5sHDx129rQR3rUPlr/yr/aB8odlqAA6pq5bqqIsnZ2/2gea+YcIcq9ZpFUY
FmxdfvRX+0D/Q5REikZTMlUZqEyk6fA/7QNgWP48ZkGiZsgQcv9B94Df5F3DTNPBxiz4h0tnQ9dF
xeA3f9vMDGS51mNOGpDFBU8uy7LzhkbXm5UmWHFFORn42yJW/LtkLuu7qTDAWXJF5HgTqtY2pRRy
uDB0oPu9GRDmKRo418pE1jRJpUMKCuUtDYruRtMaikcl7Z1hVMdtpWAwmXBv/67GUvBUcWB+Vf3W
4ppvBddmK7fbwvfh0loJJpnpBBSMI6vXmFXopXUzoK6CCnKVSRiGVVE5X5F/MjiFKZt3MRbJsPMt
DQGH0eQx12AkQEYHumMQYfYi0xrjTt0XVbNKOrNZV4E13MShXtmlqYrcXyzAoRAw1g0irrOkHBkr
dew4R4dUbRxl9HUcbpr0oMzcHFZ51QNSmkMHkKcO+2kMpdIRM7yI4dg0gJuTxs1m1A3sosf2Z85e
e1OMlfkY6ZK678UC84NKFCwn5uxY5x1n5CqI6sgGJgiP8VKqOGjA+t6ehcww7BRXuu9m3wMIgnKE
ktfpFD/boDEw8e3FKa3sNl+6JKof4bnbBtqUuWrQ+tlqkJXK1aoZrkwnGsUDYM64Lpus/yGlMQ0K
GdCAm3/uDrHfO0pWKHY+SwN+mmq9xm5XvCGicbLFPufsMRTFSaeytclyRnIuKsFdF4cRUR558JzX
abNlJFIRAmV+SjtN/R6xMXIR70qO9qQZ9iKF7VWYqZUbcmXnOQfKs6JmOXd3TpG4TtFHWSrqnAlU
bWMUIwECIUYmVS4NTq4E2SYdqgB4sLc6O7RE60rLB/Ge1FcUKX0wseEXAifQqjBnYdcaCbqMRMCe
Iybswbbw8bjG2CtbF3JAT2CcLLuiTeLkaTHvQ4xfdk2W5C915Ve/h5F0j1AYpx3g/3xnxQH8/UFp
7EKOlSuxVwdQqiQihUGHNF4NanTbVjjBGjLRUaqpEthrcEnPciq2VZONuStH7cwTiJNtrlTKnSK1
yZNvziXndyGka6EVlZfUbxOXSx09slaMdl2WWF5qtsMhVDL9ISiScpfArkZ9YwmYwRnSdGt1mMGq
nL0H1STkEkuL2R7hY7lZO4833NHybRvMMwimaYCUg+yuuNQLNpTwdqt2cfolVYiGmgagT91S0nIl
tkWwb4aJUpIu2QEpVHmTh5axrwWZ239tZdlOMIzgSlOr+jk0xNSH459P+7nT1edKz6ufHELpvZBb
zbZOx/mhgV3+PcZZybNiU3YqBZ6bnXQ+fvdFL7hya+hriYjVgy6m0mayhpR3PEga3GF/euqUDFcW
PxOnp0gSpwdfGOObsJKMcIU3Y6euLEuUXiStz27ryEQdOwTGlR9Gw+iWQoeN19ikwRchL/zCoY3I
V7H0fR0ucFruIKIMvR7P8ht6PjE2+ZZK/gRqH7ym9DSAkSP0esDmoSb7iWbXOhIFnHnjgHuNJKta
6A4dfSnU7XGxbQAovgaB2N5EcpfcsDlxnRSC2fBiK+TQT5SS/U5RCes0ksqQPTMJ9F2ZZBIXsIar
hUrr99BISfS17Vo0QIU2bERfDExv6R2ZK8MX6qepz9VHQZWq2ml82lEb6mcj2E1WOBEMqJBDUgO1
Cg8BOK3g9Xpq3VVGad3hPGx+FYGviRcYJ0Fw8YbGEiOg1MDDSy6OXWRlLx2NI6RkbVI3tow7wOzI
eN6VP8ZWjflSZjHgG9DHrn7IuOB5fl/fifT1VkFWZV9lNeuoaqyqfCCaSdfxA9XwF0IsFT6WA7h5
MerBWkyw85vNlHU8YTpcWvhslqrLkfmN5tj94CfVqm9C/5n+khLw+pTSFXNd3vKb1L8Kcbk+hhTq
4eh/y3HhIUWEX3K+nfRkTaVGoZTiFIWi4Brs5oqOzH5uSRueYnAAkgkioVzpQovfpJXdC63ge0Xc
fpMr3XJzqlHuP8ITHp5fpS6tHGuOY6Q+jeTlrCAPy4jhTsiTejOyv99n8izvkQHfY6uMbl1CKSRl
RbDSykT3YrCRajXn1I52XsnCdacK05rlE16XhcmGl4HigrcXdbX2Z4ukLWmehlskVC96Wvu2DvHe
TS0p8uSyKTfCxGW1roofeEwrK7px6loP6mFdY/N1PaPh2oy1jBW+GhJRGM2D5xclXCjd5OsN+vBg
SUa6gc42J9wSlG0L5FDM9SYdR6cZs6dZ9a8Iys3XQpQcdBbGOMqgTEl60GbpqEzplVwMVwEnwb0E
sOfwD8Ptj5P2ECvTxu+aqxRAcBtaIUbGuPlM2qHrwk0/GVeTQJBhRUKFCvLkRWa7D5Li2qj1cC9F
i0CIo9qRmbwrRGiPrSJxilpYY8cW7AfTvw3l+ncWDreFGm9N1Z9WvTROdko0BljoAax2rZqJ9JK1
k+AkAPArNRNKoBQe9SoS81p+UosUFQK3nHGR7UY9xUUrZc99RPuU0r9KpnUqVxi8NjgBEWA2iuI6
SnEf4uueTYVm4qyMHGRSGNkaKVXQUK1s5qostOU+MhXaRNpr/wOIGzumupPEh8k08nhtWApNVlUq
c8nRJ6CzPpZI3U3TsXmcUhOCAZu6O0tVB6Sp4naMtSFCEbJFSsMzwHk3k1RC1+Ot+MfktYVDCmD6
DCBJv0sofOsqKRr0JCzAwrWyGBapgveMYo7hLyuHdrHqTVE69CMwQMIGfhvGPinppZo293iSCNdD
GfnFSrMmbafFLdb9Sy+KIzw+pHmh3QxgD1/iuFB+T2FjbrqlkUVIQv+7zkmIApUxF8IBPa/CNBva
X6Zp3dZLpJNaSsGxpI+0tVK0i5yxheRmSx8tMYp8l1cdaW0oyuYD46dfa3kWMETJ9Ei3ZUmJ4C2n
1G/0PLayIliPQHHxndKX9UO19POU19ZemzXD1g+sjO5pqNw3gRbmdqQBfTnDHFe3cqINpVeLA/3W
ommLq0JVzIeAfHXSZQYlB0sZu/ghmC2L1PPKHDzIhfm1REHxzRwMK/BAdf19vfQsw2rEuFnU+hdE
sILomUuL04j8aiskS99T0+XwdkFz5a+SJrFZj2qmbbrXfulcmsKNUYizq732U6mVSjx7aLKqqZne
gLGRMJG+dmFNY5psHU9IIZge6eknXri0bfulgcuRFV1J+ihfV4FOFwfeifwY9Tmk8Wxor400rPGm
azv9OjAN9ZcsR4JvV5kQXhd8Y8gBRnXbCmklgkvJrSNMXeDR7PavqqX3XPYlkfMlfZVVIis4nZUL
Z0GPKQ5fW9dROljXVq6Fz0Ot0ClmWDaUpd89B9mExT/l3aO/9MPnRkaSvfTI2XfnH9bSNzdzX7y1
CrMGHogQ7S799ZgwhN8k9TQ7UBza737VhbvYUoZtF2iWLZRFfqAa6X6VZYWRfZ2N4yHHs3UbLS39
Nkj7A7WBTjRkkeartjLnrdrWwy8tK/ovJZfedffKErBw6bvtLXVMVrKOvfMEjWeldEPjZCQlTauy
VcYNjXhlp2MKts0nkvKUUEk9SRV0V154CmYScU8KNIo9QCvJLRZGQ7VwG9qF5cCSLndVk8h7iD7J
V6uKVBqAdX/bC+0U2GqsJts0wsYpWxgU+sKlmHwtwpwJfkWbz+IuXjgXwGyVR8B3Q7DXMHzJqyHa
9mMgbWp6O06eDeGtGo3amtYmBZRm1jdTH/RbHuPEb13yeyz8j6yfq28ZpeXjmLeWU8eR1YCEGNl1
C9H92DRG9DQvjJLhT3JJ0cFC+ZNxAuKCFWq6BUGqPcJYW0SGmr4Tgw4ZvNFTLgghh2JUmAdJEpAQ
mEItHxQ/UjEJXuguCV3ScF29smAisq6eWbjlN/BGQGRpIczMjTAd2pK3pudQxApRxhUBstQvNuTC
Dssw+NmI5ngjKVrrH1QulSshm8p7oauEXQJ5yFHUOr8tufZsinpuXVp3xlpPpqHCK3epnCeVmiqq
ZVdVKm1bqz4acmk2HmZrRjz4hjj4FzvvLRvvPTV0oQiawIYLXdASUd7py8/fUIOLKM1NQa8K2sLV
C2EJVqN58KIu8Lffk6hNwk7gFBpAAKqJPwTC4/ejKI2SzkNA+iGtQremUw/F6P/gnHZ65YIufvv/
71+QyQcu6PWv4b/sb+mvn+w6395hOsvf+xPTkQz5D9G0gBJUC94lV9B/QToSkI683AYUlUappS/a
y78QHUEC7ZE1+oeGqiuKYS4yvL8gHUGW/zDNV1aoxu4hyor6T0Cd97x0aBUKVFQTTowh6rQHtROe
skYDS53izjgaCX43uWTlXOJl+mh0/G11zp4MCt91K5kEwUk+yNb/PK4zX8AJV13XJGio4F2yDLZl
qjym94tTMlosjbN5OmIF8CW4V22iWL1yP2C8cRAdcXNJ3fb+Y/g43vI03nxy3ItyDntrOiIMxhlP
THElTc0L3/V75vpfg5D8xtOk32IoJ5NSxEmdKN+m45Q/1HTAk/S6EtjizEu+iifW7h9HOplO1UZZ
q8jBdOSeio2utFK+4wRoxzfyNtjqPxQ3XxtOADdwdSlw5MIcT+2OcVjPNaHzp2PSSC/BMO2iSNoT
KwDzMUwv0PQX0nT5N2f5wzRP7ZyhFS+aVwYbcNhmjXgTFrsrrgSogoyvxs/PF+XZNfL363sFQd+s
kXROQmzsGU2jq1mJXhVfyrw+MUT5a0Ian5ypiRYL/wRHlQ3QDTOppqOVyWwuuowxe6t4GrlRtPbK
zTA23wdZ3w2KdjW25pMZW5jARFAJFK4MXZIhiraYv4Hj01LgCQ23YyO+FRVNgR7QHCpz2qYEQwK+
jYHdhrQ4Fwt23KdGjRuKStuXXomjTD49TD37VcyDujd8slHzkuDXrqPP36frxLCyC1aa5z95TFjY
vESigF9//ubxFoSfJpEgjMf4MH7JM/vVMd3RXFmxi8fALteXvNnfH7N/PmydqtmyAMI16fVlvBmw
GmoNwSQfiWFQBhpXWkTFa/2jU/Zfg5i6oskauL14cpb7waBXFI3jsYcsnAgvovny+ao83aeXnVKX
/h5g+SDfzAKrsBDswhqPkTo4sHD3OGl4RR9tgrm9mQeoDao12/4kXZjYpXFPpKA0/VJ/hmp0XHTO
uddvlHW4AVrffD69s9/42/mdbJppBOOqqnlL6cFfZ+64L93eXaxISvtyaOKJqvrj6zrZOJPalxQ5
ZzRt1Tvlz4jrUOJMyS3d1lXvomhDSSCTKLomgfbSVM9tnYbOuceiVFVe6vs3qcet2IdpMR5HS7+N
BJXiezwYtDoKRTleeKrn9jJQAhNvEIlSwTgRi/pKVYDhDMMRq9DfxBA7sOIKW/+ZPkl2AEtuBf87
uHD8nfveLOQqFDt0pEjaeD+/3KITRIt9PJo0CWDyYPl850uX/Cql5TGdHgoWUhnsNsCspNdQ8Tcf
BPcJURUzfeRQGFx9V+y41HEmVI/q5pLxxtkZvRlqecpvhkq1aK6knDeGOcrPYULIJ0xeDF5w4cmd
/QjezulkF6mbArajoIxHGLB4vHZXS07hdEhdXILsS3auZz+Ct6OdbClJN6owfKPp2Drmms66eowd
we48Y4fAyKlucbF10vUlH9uLkzzZUWQlgtiTvr44BMxP3brfJAdj19q0s+xL4t5zH4CFpopkK1k1
gebfvzotS9tSShgMJZaTJvpqyB4//8bOjoA4yxSpoqn2T5a72sx0CAFCj1UAEe5JVL7/B/++yoki
U0uaYN4nMyiDQdS1Zjx24VWKi81CNfp8hGVr/fAlvRnhZB30S2+OEHFmUCCvaCEjr8YY0XGW3Jt+
/cu0cgiJzfHzQc9+U3SkVVHDjUg9NfbURXMyYUCPR4Rn9gByIcBuSoxL1carb/CHyf09zmsc2Ztv
F07JVKJX5fHFI3210F/wgxuaMTJaMVkhCcf4HsUiAElOKHdCEEI0HNAmNLcz1Gwn0LVftdb9liP5
OcF9zoNIcmPOJMgm4u8iVd1qFF06IrdJ1YNIttCCrKn3vRjNjk0eyFbLlZsQa8REqk14UtFuDIJf
WDrLtqAHvlvq5U/D1LBzpMDdT4EJzIX3lVTXN5LsO0WxcO2xcVuhTyKDYTbWcTSTXGGNE3wXuIwU
x7dlqu99AI9Cn9wkGASvWyBBnCJ3ijJAcsLSSVDiB2PQTZcgwnhbJnDxkKQdprb6PoGq5lhMmJNy
r4nGup21u1pLvnZ5cBv1006YyTSTul0hZT8MqLT2XGmYlJIb0TfDbx9q2wpWqrBBu9M5QdW95JMs
b9rU2pRRcF8X7RpK/kMo452R1dj0o0gh6iX5Uevqr0irrgISZ1bN0O2GXPju18qdnLRXM35aK6NV
XjTBWHcRSrhxMccQrOonzTriMYPqUMj+I7ywnVnDaytK/gKP7NaX63WYEMeXTD+UgWo2kXmQSpRZ
+yD2mwsq5Y9fv4JmEz2nLsHAkK2T/SWBfjXwUIZjKHdfR7XaxKVyqTQ6O4YiWposUb2CFbzfAVpz
7lQxDUaKFTHZBRttn63HJTmJ3j3c8LXilutw/U8/T+b1ZsyTcsxIohHfxJAqHQIdWoZ7OlaYtuUX
stxOrB6WQoxxOMTxaaN0hoT+fm6lha+aYREGONjVk/Uj2hBwH6z0Q28PjmLHbpZcNAT6uN29G3KB
at6e5rMsBRJhfcORLJLZNnzxQfElj5SKOy2Xbsoq23a9uv38cX6s+d6PeVLz0Q6oDEg1w1GyIJzp
qxAjxgHbCa023M9HOoMJvB9Kfj+9nnSjng7ucKy/kN1EXzjjoogV1bg3tyqwQHhNUoAckrPzb5l9
fizL3g9/WnFOYj7ENEOO+SHaNLgKLpGVqpfvIudiAXPpTS4fzpu9vRdDUzALxkoPsCGd4bp6Mrzq
LnDrZ2OGmbkK74uv8SZ2h3156Tl/PL+WeaLIZuVay3f5fmxraIqh0jXmmQ9YFR7b8EsJWP/5yzw/
iCmB0Zkyn8Ly8zcT5FoXtPq4vMspek41YzMG4oFAlUsAy9nlybcIDMl/5uk1IQ1hlcw645BbDsl6
mFaKhxOXl9gz2o4DYSzLdYFs1ovv8NLIJ69Qj9FfZQF7m2HcwM7kgA5WfoTToux8/ijP4A68MG6Y
BqAcD9M4eWGwPiNfkPXh2LioW15hB+M62Y5uYNO0XTcXnulrLMP7woPxTLJZ2dR4tKf3kyJFh9Qm
zXCsfhdoyzbKI2ydyTW8wDW38oPEAexo1/4GB5XR7bZICxz9/sKcz64fE8qgsrQZrNPoCMRto2x0
/XDsPRr216rdELG7GldEeDOosBvH1eWgCunSqCc7kK7WGGVWjJoe2HtoXbML4Iv5WLvGutmiX78Z
NtOF8+rioCf7DnLPEl51O3CQJN/CQ3A9OsJqOPrbfFNmDruuk3iXLhf/yzv++/merN4uKWpftrhe
L5kmCew9Ug3rrWor++JXZs/X5s34hCrBjRI7d2P33wAylvPx4yr7+zc42SHUZB54+a+/gR7a4+1k
51vJKT1o2BKBOHbjyJ5vroKvKToMkBTxwhK79K5P7g457l1WFvCus/GbiJYo0XU3xabh84W8PMfP
Znny7S5y7CZNmKWm6A9wyrzIj/+TiVi6rMBy1XX99KJIQz+BRsrn2sK4TsDUijGxTV97+Hwmy2/6
fibYYBuaZeiaAgPqdBcStCIr5HEaj0GDJypcjXyw7CiJbS36opbqpa/i7An5ZlYnZVxQaMDH+Fkc
hU3wrXrKH+etRUV8l63TfYR5z7W1kw8oEblRbKDKfz7X88Xdm9FPirssG7BzDhm992Zw+8zNiRdZ
42S7im4VV9wbXy/F751dKH+PqJ/UdqZQIe2Ctn8kvu66lcM1ktZ/lnHwV8n6ZoyTWs5KcQAux3I4
RonyFTN/hHr1Vc3t/8LTW3as90uFA+TNODI/f3P4E8SX5SF2tUfpZjETbex5n6wtYiRVb7z6N2za
z37Kb8Y72UGzsW8qHcojm5nk+TvZhV2FwIGw4BFEtHDKcRU4l7bQM2jQ+1mebKEzDhJ52RnDK75M
lu5zZie2dkdUydq6tS54scmX5niyXZpVLUpxximh3kEt11fJKiAmqSNRSfOyXfKiwXiyg/VoE8zg
yBvZwXLlPr/L15cW6qVf5GTfDJJ4RuJfsaOFYg1ROV2zbp98NTp+vorO1ldvXurJzkmQejm24rKt
pSygKrcnMnd1fCF6Ikc+H+oMIvv+VZ5sNpWJfwn8yOVVjodiV9iCjRb2Vt4E3qW807PH3ptpnews
Rt9pYqSxVmtCOkoVVvkcoZ9U7cj4Kaf3BNqttEslxoVXdnpvVFG2q3JTAc5q0Y1SZbdDKz1zN7i9
8BgvfPenIgtkDZqpT93yHZKPCj66ANudU17TyKMCv+SEf/7C+PezNE72mU7y8043eG3+Fd6i1P7+
OtmjZXe4LzoljYKl35NtJ3+Fe7f7+WTPP1MLTyqslzUoD+/3uFDWQRaNFPgEZWYeosU1KheTjUsw
w7n1IiFM0SRVg2lxCqImeVkEqsgcp11/kN3xp5+uCIO1jXvjpXNEJ3ZlT7P95/wlvLu0xX38BFXI
PaAbqkFTCT7A+zmqGqq4FlOmYyjUGw0ZQZDlG6uovTrsLzQJPz5OhjLQAlHBwDQ5BVXJSOphawQM
pbQIWWqn0mtXKC59fWeGWRo8lDELNQXDspMZdUFmhabcHX0zs32UdyJ7GGEc9j9dHKq19I/MpU+m
fbj99shN0sms+2Nn+TYqXUdW8ScqNv/JKPTgAfFMJnXyemIRQTW92/7oD98C/14VdvP85fMhzlxO
VBpweJDw9nEmOu15dz7KViE2u2P/Y/bwF5peIOk5MrYmwECYXwcYeduW0w8XtuSPLwr4DOdORFvY
DYJSvH9RyJ24/zVjd6zlX70prwKIbZJ+YcM6O4i+OMppqgHd7GSQ1hxJW5Tz7ggv+VdA2yga4O9e
MmD+WDgzFRO0kFaOCm3qZMdvtayPsi7tjlWOc9iskLB93cS+LQbXVnRhRmfHQvixNIzYbE/XN+Y3
ZS1WandER7mqMdNECmQJKvxPenKjemGZnxsNdgKp1yj39A/9Uj0W61A1ku440S/NowAfhK1Rx6ug
u7OiC/ly594VRALLkCEFoiY8eVdVUwukXCmLnZCMd6yyUkuopT8+X+4fNzy+VR35okSbG47jySBl
VRCYUSjtMR2eIV4+YfZxCLBvISbuwvpeKor3JTIj4SRnaFzYIFMu031TIpcjQRViN7QcyeLKgmVf
ir1DHHDZ/oBjsjKaC/vrmQ+ZDgjjsSdJaC2lk3Iqihvo35XSgG4KiOUejQ0A57EhH2qJFHfxx05a
+3Jtfu61sRZp/sHfFKHcv59nh2YkLGqVJ0rSXIvMKlRFaNzZt3/+4kwcVKAkmpKunMJFvWkIMQL6
9gj7fhVIAsZGYMRm+Sj3vfP5UOcW/duhTooO8pojNQqL9lhHL4KeOa1ERLT23UpDm/ysC8vk7GCc
JCq8Xx7iaYBGNyQa/zNpj1PEflsLqxwTXhVSuKz5rpY27udzO7P+0ePC93xlHSGaff+2pLQeB/CE
5ojxlZfJvj1043okRNCay38+MyilS++Ew/gjt6lLKqlL8Bs79qpgR2Jpd8Vj1ZqYVT613YVe6pmn
+G6sk/JeFKIyyxrGagK0FrAmU0vxIvKxjCCxKzO48BTPrHmGUyiaODM/MqpyX24mQjcb1jzpEPit
qMCn09M/f1U4bspA33jSfACF8fUU9cqP+Z4lHK6lzLXUxjYxGx6F+89H+liBaviu0sSjjQfx7ZQV
g1VhkYShXnM5arep92dX5HIcxbmnhuAb1ffy4KTT1ItRlzK8q5T6KKQp2pJwpfYantPm+vPZnFsL
kNEouDiyPlaAaZMEfpEHzdHHvbVPsSwYZzue2HJx0RmEePv5cGf2+eUgNiWEYTpn8smJMjelog6z
WB0p4lFlvRD1vkNDhViwAVsFRIu/fz7gGW4M5rhUtwq0joUacfINT1Y2DtXYVMRo24bqKl7iBq5l
z3cIzEPuRPVqXBc33ca4gFCc2TsoAXiD8CJMBS3p+71DmdkVdbmsjm3wjfBRhGqPUfK1TOcLG8fp
E6XQMJZBKEf/m7LzWI4cyRbsF8EMWmwhQgeDOkluYCQzCS0dDvX1c6I308Usa8602dt0vyoEIxzu
168459p//v3vS7KZaesknZ7bNr/tBo+BwYNpq1+L2ae+cI2vtCt+2D++L83vj/y2fzALZhkzjIpn
1z3G3W5l/mf4Ibz5TzfHfwcE35/xLUpsKIPMNLWOzzkGgeXpWumYNvmuvvupJeyvSODbk75nGlOZ
dKwgnnTtIFT8NHik3yOosP0smyaM1F8/mWC+qeRsizied9okjKdCpxME/3NpJDaz1Mk6dc+2jsh1
ijdDPwZGyoxroQVYAw9FdcraczHrJyd97Mw/IGh9RX2dbeDBDpiv4Us4f5jrvCvtajc6Y9QVd5Zx
KJE+//D2XNOs//wZ/vlRv72vjPlidWSo5rncD2hrmuCqx0l36u7H5IX5fScyPJawSlmPABq2zvf2
Kw9PZMz/MVcoYbTGbVozaZUY+L6dNHSVCqqqCjzJSJVf7M8KQe8VmCA023eW3AIpi7/McFOmqZzJ
DSv+EzVjXQdcpz4xq0CVUWt5bIXD5FIfTwdasOi44Kcg1bTQLQRLknkum24c19uLyv2CC3hFSRB+
ZgluSuBDRiggGPjp2iClb7WjwdjwCXIoCElagDb5bIyXxNW829zqjQBUdnPu8fH4rjsdu8mBBlXJ
/NjpyHna2nAS8BIMSKxee9Y6a9yqqyU2hSPzTd3l3Sar88969bKgF+LBBmJcuHZ/crF0pLHDjFq7
MxNvQO+mN9ssY8ZcxODpdGDc6CepDrqOoMzr8bVUpfFnKdTn1R5EFOso05lOChib58u1tuzydQQS
zLzQhNntx7STgObqLaOXZ0W2JuvNAE/jWSFYDDoz587yU7kqoeNo3U3SKXxeZaJmZUELZQilufAE
bjzKkzOWOizBPhyrZA9vB7qZGcVtS8dW5mwYbTRgzZkHtRy3w+SdvBZ+iO7Rqa/j0NuUo/forE0a
5L0DsEiox9iVr6nTnorKOWSpXof2rI27FNqBPzAHEKay2PREbIwGx03gDIeeOVDJ41eviQwwn6Gk
IG4wxxHLqJPTw6Rpf5a0f+zd/nH01mrHuMAN8MrCz6ivH0hcTHv6ON9jwB2+oBV2y4j1sGFA2/sh
jP5PLPnfb9p1+RP/EVe4NsfjX7ouY85I4GniPxXIa4OvythwlN+05h4Oemh/JjTRgH9EJmKpmx9e
83979/774d92JLO3RdIsPPzaGw488kFu0wfJzF0wBmNkka6sHgboJ7c/dX58L/PwV5PHMzVigWuk
8/2UbGw1neoq759a/U+7EHm01U9b2PVK9e2LNR1OYjo7eBRXvX/utmayzGNeLt3T7KKzHvSyhxdj
yw3+uE9Api8TWnLyNuMUFnHfR1Y/ABrWIEz+7+/477+UlIdN8HNl/jDF920n7REYzaCkuic9SQOZ
f5AU+N8P+B5w8AL+4wHXD/BfV+gsx665KnH3tKDN7VoZadPbwLJH/Pj//yASOEgMSBKxWL8dzfnY
cqZVTffUqHR6QPyLY0AlX5le/PCV/b0qiWiuvxgP4br3fXFYBXhlbcj5iwzIo1e4VdAs1c5aBZBA
508m+h++wr/qnNflSE6ZwI0+QGbyvgWLQO9ts9SG9ilfDSeaGofSh+2UkWzm+KKTIAtzA2J7BxDI
h3rwAsHgwFu7yzreSaEZ6k0+Gcb2f3/ff3W+8qkYLmRm3jHpGtS+Lx0g0Ws2jkn7VLXTm5K9TWu2
Sd3Kd4xu44wKQ9X3uvHbpMGUoaAos57NcXpMTDtQxVmFutNP5qHMzw322h8+2XXRfnu3+DzMxpHH
45e6ArD+sebMMak02II0DSj0tHa7Iccs1Nry2WjsTW/FwbxiPaAawWTinbSSjUdbUBLXww+fRP97
rVxxWg5ZbIi7Gm/6Pz+JWcW0ys6o1uO6D+DRbwpjBOJmm36R5JU/QjZfqnhDX6cxbtcVkIf2aLIn
dMxTzSA+tYcmE4Gj0loxWiFswC0OhQUKRY0LGi2bUwayHEA0mOhKfzJL/cury+4EE8F0uP1r37Nf
WAKgwBfj8ISS+m1yj+gwAF13G72af2hm+vtr4r29pl4hHHBb+P5KAWwF6WrSA16KdS8GBv+bfYGt
jZTwpfC06If18T18ZE+in/baJOExlfrX++R20KZSaDX4JKxtDJAnXa2HsX5YaIFOshwuCEIA56P2
1B/2qL9qYd+f/O2OApBtgr/Pk9PTdQTDxHpV7TAhU8gsHsVGhlrQbOCQ+8oP3/C/7PNsHXyJjPq6
dIZ82+crYB1wtrhQt9a9mb2U5RT87y9V1/966a6bE2kOHqFr9vcDLV2zFH6S1z85Cg0umn1eXSba
50kGXWcebObjYYLKaohU0h/D0EXZ7IHYaIO2aiORvrvGhyLvVv2lbs9QK2HNXzy7/uEC928LjYFn
0jGu4ZE5vv7v/3UaaelULupg9U95/NQPyVFx/iwyUhQnWjP9h/vo9yvwf37r/3rWt9+6tuakXyee
JaR9zpDLy6wPM8LIdGwg2eZ7oRs/7Dd/3Rq/P/PbIdgXIEDqjCxQaxanxgAaKru3SphBghPEsnj+
MLGreJsqU/ZrB9Z2oBKgO69dqcO5/WHRfb+Rf/s034d4lRHg7ZqTLMpEEln6SqIyj1RmRf/30vvX
tf1/v+jv5ZTBarNUu/7RrvEIfsFH3fDDE/7lDyErREO6wSTJtQnhn8tmzN0GBK9JGs+s71vd26St
vNSqtvvff8i/PYaX9JqRpDb0V34cm3ZbF13HY9Zus7qgBr12Oy0/TUhdP+0/j0fu+swGky2ERENN
7Z9/jZq5S6Ul1zf1Muyzg7n/f1PLGtq/bXfMBHp8aSbzpX9Varg6O4upxf2TBXtmwzXi0Pduslky
twPqV7ikGQTjwGLZdvgrIkBmO0jEXjBpNgAikfi9tPZq4f527Q4s6aibMNzrz3Hosl0hlLcqxxni
TeEwSxFqc68Edr3QYZzepppzmJdyn0rlrsy1e9dM9j2QEaXJ3u1CeWpipu2W9NWtuyuGDwSjFOOf
XAzuLh1JHRl9BXotbTpQcCqgNTW1AxmX1Yav83leGnEwbOdpctVTTONvoBVJdSWovaCweFFcg7z8
pGd+acdhJ7snxRXHMh7l2yS1g8i602qE7ZTskYNcFgwi+uoxcytfbWHPN9M83SBIDpx+uTUn/ZcD
EtGfzHTvrNMfElylX3scV3N1aY10q6yihMmeMJs/Nm9GmZyxGOw0Zdgb08H7BCz92ls0r7AcmB2e
zqolokTTrtBd57FFji6qNttOufNRjN3BrOPHqenINlTyvUq5UdfpvB+sucUScnXAoarZGNr0AINR
C9fSizq6f/YlLStc58vTPHYQZ90x9Gip5F+SbgZjAVwEDlgI9487astW1+QcjbRKRZpR5zdWYjug
77Q8zJESbECA3eTu+Nxk6Tl16vuUkRTQwDTc23dOWrwMTBFlc/mJnHrbKAUwHu0ABsbbZ9W6L4Y5
DzTR0hE8iA8jBojTre0L/+z9aJRQFpNBCzPN4ItOftN5f1PG8Nbqst7KPP7lLNpNp3b3c7UCxs/n
HT75t95ibmSdcSm5L6UwQVjM9uorVlffGV6OyEzEd7U1PtZiQUs0dfe5o2h+b5aXtALIbAD7kpN5
zw8y+BoNFMHgKkcg686ukOshcXT+ZcDT7bafonIkjdONeEC6EghqJtc+YhDqK5OMlBe5LvdiYmZ4
mWY1NHqpkqi5ZlqsKg7zShbPYCLJ3CXE4FoM7torgT+nJeu7KL6MVH+ZaueSmPJBn7FnDN56jBWG
ynrobwDJYe0v2Z88zfUtzoF3G35+KZY7EHN8QhnfOnP9BTb7tSjNX5W41kNJjGDDmu031wPO5HkJ
PCT5IXRl5zbaVdqRoHBcszY0Z7HJHbwf5EU6EKDDvLG03g5mnNAHvddsMGfDjoV056VIJd2GV808
dY4a5GWTkUCiP9GwfhW91IOCLQ0wbPUKxZFD23tBITHsGZp9aSdctVI3IOULL1CH+XOtdZqzqcMV
btKFQO33XeK0foZJze1VNegbKznzfi68UcuvxO5pHDUYd5uqW87sZivLFW2JmonI1QvgVXnjUaev
u109zyBk3dtBmndDZv3S3Cmo0AH6pavIsIMjGCQdGa4UzCWjZOMH2aYyyJtujmBlnspRfyv6LNS5
QR0s0K5hp5cfujkbLFfri9xVdqOxdFZgeGsckKJJQuBpu0kfi8gYOyjO2UfnNDyAhl8ARSkcWEf+
tkrV8SHTQmvL5P28Ug+vC8wAZvvsVQ4elji5DIb1gPv0kZapp6QtzqqbbzsXZ0XtMi2QtEf6/O+9
CnuEI2fhE+2hIRvVgm+2LoJldi/osW77sgIc5XbwvFFQheWgc78SleEzrheHFBKfRgxwvlGtvzWY
V2PjMizTNQ8SQCIrebgCm6YX1S4chuCXy3WC028yB9uAVf8p6xzpGzBfCLX9sAMNf9uD6DhWs8rk
4irJiHedwTtS/G778k5rDD2AS/fcmeJdi8sJ4UQpA655I69eds5q7dYo9GiwRg84kXOKO/09k80R
UZnDL2Y9YXl50RjUCoRILvRk3KDVfdWvHYzgE0FG9gXWkLgC+NrKX3YGsVwgVhm57gG0yW4r2obS
1HwUtTX4eaqfYkxy66y/DbwT/rzUebho9EPXzTH2yrNEpeGPi35javRo1dWJlo+DlUywYlRVC1ZN
OWaOXQSyjp8qYaeIv9qVoFFDMzBUX5bdPJQsvI1MLTpVUHtbTG0axRp2XbKZcpBd6F1C4Pt3LZBi
v0s15sAoPy50VYXFJI6NIOM4t18Fl4DFsosz057lxZsF8i8q3CSj3Cd7iVuq5Qspb0c0W440nTos
L3zDntda7m/ZczYqjejCuKrfTZilS+ocVtfES5AAXFOM4TdYh4kaf+ncq05X7Ckc0xHHyGegWjmE
/sR5z4T2nnSYH22s2SVuYdOba1/P55u+Tp6qBvMaGxCqiDL1XbZ0a1jvCUMwN+OzMBZlPxv6Ae8E
U7XlsO+FkSMNq7/mMSbJCui4dcbHuajnrT5ceb1K/uzp4yMy5ieQijVJ46rGgjYcMPs8qGk2Bwg7
DgY42pCuutk3cUeEeNKJK8Zk06NYoaE3XqyNMg50WVnlJylaeWF2cTkVWluEZtcfh4IDIFGAo/S8
DaGN1cB3ZcfkMw2Cgb1kDSYWkdxgfnC2+BCWraVk3AWBaAVlp+fRuqz9XVU0US2BaiKOXpsFWISK
WxKEfLRO/ZHt/rHgH9fZFZIU3prSWvulAfGvXxGqxaycPH04rpjNwrwGicspaZCPNmcHu0BdPHjG
NIXSRj+oon1sF6uIkLji/rM691c3aEbrJw7t9B34RAKb+lwBfvPbTJyTlF93HETYQ2Tdc+W89ONM
NFwkRkgseFuKDk6IKt90T99bXpq9ZYqXgR3VRzN0PTtYG5mE+oKO1UrbiyEmnZfaSQJLVatDN+Z9
WEkI/DaETd8ceNtzkP1ba1Y/jKJvrvjv58Etd1Ot3kywE/3SzCbfzMp7y5pFVNRgMIchzk+6Le8W
b2Qee7gxirLdVM2QHeqRZis6iEyfdfSw6ol5WdqG80IUylnBRjSbFEOrYjxbTt+g8arWcMVpwpY6
fnZO9rBytfKHtd7mCYdi6ZzteU19Cgyqryu2dcJc1/vScrFFTvtkygAH5ilpmyJUsyu8tjc36WSX
fgJP2/emmM3aNWwfnvmhrYD9C7a2RHE3ooNZUIo0qCr+m8VNIVkup6V2qLfnMeNcdjvuzCJOiXXq
PZ+qDGYq5NGSqpQXUHqZy0ivgdOGjT46nPIy5UjO7q7AzdhKPzvgHaHexHvZFzdCn9znaUm8owop
N+6S53byyo7jiAWkt0N+9HJt2i4tQ0YMsxbco/0ed9yGA27j9Kq2BeBlUAgYyFqTOtV4Oghx13vw
nPYX7SpPddzcdyt0PRDivmK7D+3MirWB+I2ivsjB/gK/LJFheruuaLxQn0xn4/XGHJa9jg5yGj+M
tv3UTPPadwD2lFv86JulogbJNGIiHpX7Xq2Ej43MOCv9elnwm4a6NKvbFOT1c+8Ow6lPVKQF5qQ8
Nn3C+x339QZLzRoVTsv+YCf6phlGuvHAbm8noys+0qYsN8bcngaGdg4Mu6BCdYm2heKqUT0M5nZZ
rCps9U4GZk/ZzGkOOCG3zFmzV8zVW1xamzGPo9TBV2F39WZVaywZCuXRvB1CU1fLoEFqIlqY0V25
PBmW9YTuarOawoPGYP1Sk/oVlgt+FKW9lZOcyPlRwWrK65Wpa9gqvHOptAdNrK8l0dpVP2v7fWc8
xaI5wjm80xuTl6IyGVHTu0e7y37XWEJRbrYJ01R4N+yF+K8xlPGsWz07vVuM/jrlbVSko3dq0KME
fdGi3pNw5WmnmjysekJmaEis6py66FvjCn5Akh8cO9PDtVD5Kub0tmHI1bcHSLyT6r6LxntK+Lih
8GD+Fs2+zfJDplo3XpccOqvdd1Lna8kRnnhViMhridJacYPSq191c5xDVaGzKsHtsuk0/d6sugfL
zS6KXb+kEDzX1MvYAPVbGLAMy+tRreqdPzOmPGpZxFb9x7LJKhpNfyna6knq+V2TxFtgz+xoufKL
1BB40XrZOkYOSJXvYLnKdqwp8VsXclxi7YAty2ho2cGcyfjlMo3st/raRUxCXSZdybfGou+JQT7z
lUh3WnaGmbw3HWXQAaIu55G21dfiVhBpkfzSrVAkTufbjlP7C8dfFre/iMyYspvTY1Orexdk5qwp
IVrQwqfozQEy6q/IRVokY9YTZIgaOkJ5LFfv1rEaJxKWV/hOw/tvqO2dm1Z91F+r1LFbMh+papFM
zd+TMjSoAOoFXHJ7ngr5YFnVg/SMhxmxUwoGvrdZ2WrOZKmbx3ttVPxqho8g9Yo1qbSF3xlrd8BZ
OFARVE+lyaY1U5PNaOYTNL+ntf7qqoTQo46rOKlpfrI2JaHi0ACxVpFY5LIJzCF9MFZlG0/5L2sy
AvK9GzutD6k73FdsR/7UWze2Dv7VKF6ydsiCmCMUWdN5zHSSp7AxoLlS+Ej2matRmi6DtB6oiwwn
o/SOeaMGrsbYQQMBV0NLpWbKhypgF2vpY61pJ2+0d0qnhJ6HdtShkmzYm6nW92nZRVo2nFgUwRLr
r6lOlXd0Br9d8g+TeGGxNdRbxg774+s6Zu+mkZ9lnO4cE7VvNpYJJ+B8Qy7uacJ75ANEPlSLPKTq
uM0AdOA24IRr3WnyG2MCg5tkIHq92B8G67dRxnfkRx1fbUXUqMVdq3bbdNQDRBLBEMNDLQYFNnj2
YSz52ZUIEWbr6IIxtoWyt9QaQ7L+5qptwuVnOgytVV0rRUagOcunvZYPk5e8F+kcxctwMSQbNizb
QJfw/SabhiA1tIz20noNmQhlT8Ye7W8V2nJ+qxKHtmGvsYLRkehy+bfjS7ghZa5yGngXVZtahg6R
Sbc5d4/GWF9pG5jomhW73LYftDXZ5krznHO3bwRbY1pexoyre7HemdO8+rPoueB7J7tMP5RhfRA6
lwgPaEpqaMhJ7ZXbMzBds/IUXwr2QFPEqY+Rlj1G034ZWvfSK0W/jcf4sVRNKHNuPR7sqbvVqxi9
Eao1R0cZ22MtHBCY+2bSvMyqm0WVycbZGfkpt/MOvxlu74H9N+w8KwnqxEm2sFpT8n76izRLylju
16jmUW9SB1+Vl2LW3rIMCIJmvEnTk76Ll07p+2BWKxk4jbfnfKA/3qwPisx2CiKToEeKZdvzn7Es
H02pJgFMEoKmCep5ESSVup2LJJwqfQO4/2ss1NucPdequjoaJKERiGugJIoMmlh/s1ZcFimhZKIs
l7yf+BcA79AS++IxkBU0rO9eNY89nZUskOdGse7TjHaRVe3/9POybp1VfSzF8Mcep/dWxIdlsc94
w56Hcn2QprxZ4GH5a5xeMisJE8t4Up1qS9dwiMjuUOnmeZiss2fWoYvkwo9Tbes0ZPx0ehdcXF2N
TZrPlZcGsHsmS8yl2StnCJBfZ/RzqR7cVT0Xg3U3yEINqtg7ZLSkYE17NfJ6p2rxppP3Y34BC/nb
dEdf74otTk+I+Za6L+Ybl3jPoXZE8HVBRvBARPWuldVWbdedndUbCO+IAapDXK+bia5jgk1BkaUy
28hrtdtBTHcUHDK/L2v8lSlRYvm4GnlArzn7/tK+lJL6Vwq+aBH1ts9NtkI28OGYYuF0Rlo5OC9F
7fdtdybS+uMuFma8FeUd7QkKlXXNX0cyhGPm59ijj3Z5pw4BCc03IyMMZvcvnbIKyszZOUX6SxbW
1sjBzDcpsV+19s/wuDelrDoue2RC2yTJOIOLfZq58y1Hju4varnhkpNvEuvKDx9WN1rNyYra1Voj
VRN7RZbHyjBnX0379kDWMg1Lx73LJnv261qJvKwP2kJ9GGS3BUf+7OTituqA5NvrW9tM7Ghp8R6T
ANxrVXYW3G8RnHrrbZsOXRAX2quxXHn7eoX2vjKHjTern2OXRWmWh4k27q0E+H4Tk/Qjxah1aSRb
d2ehBQZuta1HQrhsXH/pXvZgGBzyhFf3k0m6Lq6TLZ1Re4bQ2y0plBd9VUHMKarYFlYtCGJGchUQ
lW7WwkxObcPywvp7TTAMQdqgozRsfAaDJHk0twK7hZre1h1+2FkF6WNI8apm41afqEpJ8xaZyhxA
oW982TOtaZo0bNV5fETnC1G6rh5iMVKl5bcuyM77LizsoJPxYxq7briI1g2UXLuLG+ewrB5lmGmL
ReC2poc5EgNV77LgPkthaEUnScs28Odnq46THULeftM0Dtdb+7Fc9C8qBOyqWXuPQNkhCB5+lWV3
aJr1ObaK3+VcJvdGTP9YRoGeMH950kf1s7WyO0zeRUj//Xs2xAV5sJWLSd+eyzUHgVayQzOQB1Nf
ardeiy9MqetPCOf9ftWVAHfI2clUHoGeeMinaqcqw11fpPl+qBI6nJaT7mYvTjqagZMb6ymV+g3a
2HBI2xO/y2npxNmWWhEUmrnh/+Ot0ZfPukrTCD3wgyWq2wX/EVcW9kYcik4gJcbRLHM6jDtcAvnH
9iTSzmZL9CVMblitZgajVn+o6fX+Siucny8Fe4LJ9X6pBoRnYNH9wXBOVu085sxOkjS5G/EkYYjA
X1mUzBq63VtqyAPI8i/LQsvQ1b8zoz8M+UJ4B3o4r3k7WcTS76zuvUjqeItkkPRK3o2ITIptjAib
UD3SR7yYttiag0ofFmKn4tr41O87LLv+DD18akjLLQ1jG5p3J9LCiyxM1npRk5xev1zW/FRb4XV+
rp6MB21s7nspxEYs6RO6bP7CDnll0gkUVomB4DKvuKGbL63I/yiq3CgLFl3FiM+GVvyWanfTiuSF
vexcVt5vrL4EnaP9VXvAlWNZ3cTDBJsqZ3+pCACaXJy5wbgnzo3Vd2cszWD/10B3qApqen5fGb3m
Txh//MRSXxuTa6Ai7MiJ3aNUyD8pKKCjWZASmJci21a1NzPFrexpQvydD8UJo1eMKknsStXemH2x
nVOytUuhveNbORqOdSy9a3E4udGX8Sg7cduN3quoqhzJC3YEryFQHrX0wdWTU25ZUVpim+na29ZL
vpzGQFXTfWlpTEPfioZ0XEwyauJO9NQNaOPwaXVBH8BCowPyMSUrgdW6CGyJHtIqq7PmNftpUM6Y
UukiX8njr05OIsCE+QvDHpx8TQtP1ZPBahTuhVcVN9KdUBPc1kTKkAXHx+CMyO5cks9Cu3OG/Dle
mfiQdcscO6Ye3Rb3jWC+RRMNV+NOnNjUHQ6HFsRYU2z1jIAojcfbsq4rbF3iQtYW144dqVwSh1E/
2Pqwyz2iZe5BzbC+jR5AsylN6jAW00p/YhYu/bhN5jwNdNOOXFhqZlE/uY1FXXkl+8ANctm7iqNF
S6Y9pPFi7Eiyf9UuZcVRFH84SCLY/GFOOrlL9J06GRt+Ke7DpnLWUu1YaMZIes0wI12rT1Tw5mCu
s49CaljQs+zJTRLG2E3Rb/u1uKfViL6JrjqbM0ykbDLrSCJRCruWlKk0sW+uhppv5hHjPJ27Z1G7
bZCqWjjl6705K28Wd1pfXXGWlTTYRqlWkQ22XYpX7QNjMDSXFu+uLY4GbNPALlfLp3h44U/intGI
28amu4eMU85kbxojGTReaaq5W+W0nWLtvlCWjA/ba4FZtreJm9xq3nrp2viW1pk7GnJ2SgYhuY2V
rxbfUpNoH/nQ/nHWeA6Xdbwbc/upWpSjjQfnZFczo/T04wZcek+ixawV12pI/mRbmFcLYkbYpZE4
T0kcRQRrqOkcZLeryC6rWTyUSUNxLOs6Bk61Hodad6Mq5WV1tJtsWl9Xu36cO3frxtTZ3HEGKVfd
6avrBbNsrUDB6F4O04fstJfC4j6OH/xoFWkFw284LmTnPNU5FH1yXkbzxkiHT8FOJJeuOKSJ7gRe
a87X2spZ1fUjTc1hMibCN1qSvqVjnS093kh12jVkB/lB2ZOLYnyjVvVnmcyvtLK3WELrMJ/661ov
920/VmFh15dCba461QzmkE0yUs1qlHZuRx2sdn6jLN4JZ3onZ86uXd1mvYs5XQnQyxOAzo0SWq0N
Cx5zzIcl6XyqrHGbi/Gm5/q0GHZUyPHTKrV7Q1RmqCnuvm6568nitVfdrd0Mn7FNi7m0h5O3Lkh5
UgpjOplgxE3HoSKwoP9sb7s1pktqN7lYPxRCQ2PKeT3soJnqY1wI5Myz/dvqmVdkzD8HocusyZvZ
rIitVkzbE6cW+cPXaY55q9sLvS470mkn8tQv+bWHbRkZFAG3v7W04X0iADbblrKr4bzkc/Zsz/Nm
FkOEMfjG0SdMIfGwge90XumVR68m/dxal1dvrNW3PO2GHUT9jEsDejXkqD3hdj6ufjPB0y6G5beW
sbBmzKR+1YmXQZG3RgWxMVeNMNZ4K+tFBNLpn9li0eAY/URH8xKaQ8sVs9ScUHr5x4KTjCmEl0KS
Y0B85PhLJ0+2gZ8vWcsTRPSI+myEWSVKe4ZTTOegrsPedeKnOK5uRnXdY4m9seL4hIanDMoiK0jd
dgdP6yhzcVFvxhkvr1HfD02j+RpvfIOpJBCVLiPHGK/H47wlVLoXUBauRdeW5ORl1HQM5x5mYrqy
dTnvlqY4EGIdyyWFo7ymJJtU9UzT2JY02Y0lzTVgeufVTnpqLM6NWEyf0tXb4DaRLaaDa81v0jp6
KTWtjLc9T8XBUdwb3WrPK1pHfzRk6bOWb9olozID17GBGcB6aN8tjXdrnRjhS5uZUw99t1Z7D4Zo
FN8ubApMvXyaRnRk3F/v+6k76wUHTouQVfSnFWNrPTrZZtWbr76gLUVtqr3qjUc8rhDJbLKqSzgo
03PmkUN2pHpszeaG4PC4uPVrlc9hPefvZA6j0UmOlmgOqTSQrsx/1Kk5wIXdLGI4TExRutX6SW0z
8dfOxpSMATHXMUAtOfUktSDVsHzU43yS6bh14nrmx0pw6vakq922CYHoEDisw6fu5vcaG02fgEpj
xMAu222z9EWYqHFUL+qxuma9zPK5T8TeNcSLt3jkvdRIXSjkqGRkV8ecIzMzohStcdY3v7C5OUEm
8ldmuo4Yar96J32Wut4irip2fc5W03b2ZbXc02zEkeJNaLxbcRgVk/wbolmhCk4ee8/Bt+1mQrSr
V9yvVO03+8CpVdKLcJeDt8gtipWPlkB0cZxH/f+Qdh47jiNbGn4iAvRmK5Ky6SWl2xCVWVX03vPp
52MPMDdTElLoO71sVFWIZMSJY35T5L+FUP1ViMNOrZjC92JFpBEw10lp0SoALYaArzhI03swTb8y
T3stxPgQe9m4FDJhNcHGtjshoYpWd1Yf3alqv62KkXahvmZutBbrYMnY/GkU+5chB8BnZLt0Sg81
MstQg3McYKLlVFU3emzJzA+V30WHkTESCrtoCvgUceKGkhQucPumm14gpigA9+mTj6w2Ghu399/Y
pR0EtFIXiNj+HihxrJKGJhafbga/ys6lYM3hhinJKEJtqbkzOtFeDWhB3CMZ5zZmuNSHZIluw4oC
yNyKAvLLOuC73hj2YmzQBxqxe2/jYMmXOEpY69B/jX23C80NTN3dbO83TMrvRgSuocFdwKbszyDg
+qDN1I4Uw7Y87latpn+kJeehCoID4KibNIRs7vvtjRWoGOWggKH6jxKqmCt/Cp+Hiqo9xwGt0HS7
8QtypPHQJS1N0C5f6aNw43vJY5JIv4Eg3yWd+VoM3h4L15vJqtdSLbtjJj503ViSX4SvpVGvhzx9
bk15N9XiGqGPxxyvxAU6cffG3GzyakRsSfFTGrvQoNxhSpwilx4rs7j3Sr3FCjpm+Bw3FR6a5TuN
pNvEkl+VlrjVdMM27rqN0CcPnUclz+x2lZkqI3okpnRljen8SjT7F8SoVlo1POJqgsdPvfW78EWc
MJblcCz6JlxHGsbkYkgBP3j+Y11kx2oA55FZBiYeXeDZRg3DQSxpXFbt7PSa0wDtKXEHRVxpfgja
vG1THI2gAWgl3pQFNJhJautFNOjMBK3aKTORSYUOV6DuD0Zl3aYK48BcotKgD9RrkbdAE3WVae3D
2LABUzyS6A33TkLeA4RnTO87UUYpGcfXvoz3ipjd+vwT+OI6A3PryPprTNS+urSJmfdm4vAwk53b
uL0ru/RdsPJnoHi3fj6n3PiDxWa6q/t60dHqDgbzRtNKEabSEaevWzV592KMVzNG3HFJ7Vm1i0Ya
HylXVk2SbpvB25pCsQFJsIlH5tzyXw+fR3FQ7pp03KpF4xad4mI8dewD71AAsdREb2NhM1FSU4Al
iNeC1t2Umnxj+vqTaXZMew0oSDrXWVr8HeSaBhKoixqANd5Vi8nX3LEl7TMCW2iRbez0FY7YC1+P
nsZ8fE0iBgwZd7pdi0j9ahpFHxnReuxD8B+hkybhjjfm6twT2tS7YuHRGpLdwoD4FATeg643NsIQ
4PGRn+rSx0wPbsATrqJ2dLFopbj+JdQHS4H7r4zvSZncF920Cjy/sWusEyM8MxjwHuGIMOp+KFgi
q3E7zgJ5WYr6bdkMb54a/5pS806HCeaH9X7ySfHaeXaT4l3bppu6Gx4lP/SQhUPAhfFJEIsbETt5
B2hJQz8h3Qw1nWejIR+WwIPIq14PQoYKJhpur20tkqsfMfB2SkAHSpohYyfaeRk/y5b/W00VuxKY
dFTpumzaZQ4izon9xC297jhjljpFcXW9OyqI4dZEx3FqlobVObpZxLYAApC4sKwHb5VnZDVBtWfI
uzK0bKlbo4PdwC3etHQIw/vWovIVlRlI6AhNcISLdiNrzQrPM0wHfHa0fmM1GgVJubJGcYXM8lIm
Uau40ivLcy3oWxnety2C574WP4IhtKc2Wng1yYIGTD+LfhVNYtMpWWr5fpCSbZxoN2FHf5NuvCS3
LzQinNZInUqTnpmsWYvSAAgzdBKdIIvxP9kSakH0vxN8dElqw2kf4hY8icwrQ9OmMgD0Ji8raR9p
wyFlaCPTkelF/tXCp62ULTGLvwH/s5fH7q+Xs3W1+gUwxYOS3PmZ9empvzSq9V7kUwZ6+q404U3O
na1NuptmAuM+NGCYpk5V/TCMxriM2/SFKQQ4yZd6+FQ0psNGtciY21Wx1C8m7iIAWhKZp2g3Fe2j
Qbfh1dp+FUI88R/adriL42AjcEtmY38j4gVq0rmcjOQlHbUN3BgXf3c7E63HNrHmyEu/kHPYN5Rn
BgAhgTGHVUcbQeqXTd0eqviPZUi3Yyk5dTHscpMMQQAeGYx30zT8YkhFWxSHaOW9qgBEaVyYHnvf
bJR7Xv0um8KNpAU3ShQ9xHOKHwCoVxpyNdItOe4eRqGyyxF36qhbiswVIFkuevKhRdLqQLXoewXp
y3yX14VnByrwmEGmb9FMthTpj5rYrApJ24ctmKWpNg4egXWRR7MJtrXRPNn1JuUlCDIwYdFaTswA
CAnV5djfh2CEpl76a6nUylH/R2yDXe0znBym5dQkSKuryqoi4lKA4abD1aN1NOek4n4Eymi2KjC6
+oPj7bQwJlXKxYWhDehKDdKzzPiWCS9geoF6os/XtYDRD265i6D3HiahelBoSlWGsStbaQN957kT
wt3cFV4kXfm3KoOV1tcfshau89q8S8V8PdbDDhzK0mqtQ5ISipJ8bTbFUvPSlUSruZUiW5dyVxZ6
sFQiN3sybEjJnwePui8E9K+EKnSbMjt21EoRLtYiI0fYZZUdy+Edv93AH2jEgyEad3IEWEzN5WAt
lQziK2MEig7xHfm8xRhMVGASo9VhYJjZEj0pRLOJGyKu7KoQt34GURQRFVoYgcYfC7NHWKq3qa47
8KS2oaE9IHOywjnhRmHIqYzVuiitWwizdFKa+h3AlwWG5bYUhk1qtDtuunXXBH8lD0Zs4DFUU2+k
qFyncr1B3/ady/klGPoXIx1BWagBuBil20969Ymx6M73kbscJAdtsD355TGw0rtMzhsH+YRH5IJt
uQnFhZG2htsV3TbUWxxoK8oxufnDmz0mKvdSM5Uv/DnuobT6zBi7u+0E7ZZpsjQw4+rG+rnK619h
DBArAiUObaJaqb3+2UrGJixI2eQJnLCYQikqJPPTMlLKNQa1fg6/sJOtjW7R1Da15r2tQAjOnFdm
XnTH4+xNMyQoW+D0W++1E7vHQg8MrCRNYUEPh4F5Mdya+sGUgmFhlv0tSRlqeHhFWsK0THHHXEh4
kPVGmdppJVNH5gAhjIax/jA+Ii1/EDsmtUUQB7aeM8RJpZ3Xc13E0r4Ihl1dT2tBxb0gYooimfGq
K8bffsA8VhMwimvGLb7JLuO6rRQ07cIKukVSDNsmFP5qsv9QBsIHl/QNZqm3yZC+ZIp4lIBygT/d
GHrmGhLgndbaCXE3On5jvihCLNtRi2Eqdg2cZf81DDKR2WuxxCj6Ls9I7dq+WGfKyGVSwm6Psl8m
XLbS6N7SYB69BwoqBgkQc195LaBupmPkZqq37XCYqMv4pmwYgzDVZtDEhBXzBhP3S+22A86tVrQn
6nkky+Rdjt9KwnNXC4DRpuiAi+ahB8TrwxGaAQGbNgBCyLZ/DQLzQSmF33i2+q6qkxombRwDU8uf
sR7ubWgWHbgN7c0q0idNLJ2ybx21A8zrixtVa+9SWPyTkhzGMR2c1vd24jRQEA9AMIu+iBZxET8x
V2La2ef9QvDCDc4DdyRVf5NAfTcY0ugleclQpyWw0yy3pTFHpnB4NZTkzfKZZTRZtYTHtR/K4m+X
CCNT7niV9ea47ttmY9SRtRCquR/sGbz/aHqIG/NutBilaAGoCphtdzTTbpUEHK6u4Ps7xeZaHgKb
UViNGZn2FioNJYZn3vfFsO4EOoI5YBUuMSHIb7EydwpLXXdq+IkrBL15HRCx7L3RrsO+WlbAAas6
6fsEdtAcW6ZWuUZuxyzbBlnLvV3peHv7/EIfrLBdQUKjCFgr+KLTi3fGQnvO85KKi2NQ0BCUun6l
BSnUgW5886rZZCkjdSqXhVaPDibHD0ZG9k5uWi10r7KbcfjIymkzWOGmxmkLaZB7mvQ3mChh5V1s
PMCuzUTl27bbTEleaMV8egrjVDEN12WGDZeuzP0vIoi1ZqR6K8TtbaEKbEXLQDgAMF2u2FiIU633
K8HUHizB2g7kAtQw5lOaVerCGIRuU4dIWRkRiEjOrbwQAIGuDBPe+ji3VsDAWXnNKHWi6+gpng1X
7nNgRgu0hEJpmN5McGAUXqjy4JaO4jeA1Zz2d9sb93HjPevEAcVol+LoPSRCBxS3Y041qCqHQDEt
TAnEaR228IGyIiM6+pAxhVKNFth3wHQo9HejD/ax1ICblNS3NmSgmYqkjqFULlGuPFqdKNiTFaQu
3BLWsrxDjAySZDTvce3f5q3mcpG0DFpFLMxHYVWF0XOaBm7ajfyxSYPjISzBJzKZFrG9VcluSXPV
h34CaS1YdXKLsVx8V1pguGp/eOBnPmhF++SDjLeVGMHDrPSsTZzBafZ6f9hYYoJCFwTkVRQxKu26
Jl7KrXdTzLkgMKnPujY2itSkjhdqe3CdvlNkzKBa5q6JsgeXs80rESmYFikAGrsS/TGOjERloBLe
TfRjuWCnUFo1ZBBhWmPgCwRd1FdFkNzWkjEQLcYNfFMINM1fQSSzZEb5EJBa0GcRp6VCxx7L7E2i
Nr+VITmmUnMjyH1nq7L50eriksqWUXY9T1Q9pHiFMHibAvMuIcfq8HBibLfGtBDBHx9DAm2q7vWY
JMsI3nopXyte9iuW899sRnCuTXZbBtlTHjPhaEZudDUeHSNhShAFVKydaT3xs381+nDwPH0H5Spf
CAlS4mJPvIx32G9vLCU+aij3O6T0qptYgi0LioLJbhy4wCLvUw/xIQFT5bBB9z6YoBkjJGQw7G13
Vei5baNAdOxupo7BZCA9BfkkoyoFNqWz5A8xkl3kphT+Ik0RmhaLTPd1IBndHpwk0Bzfw5FdfTIG
ihLcvV9STd4xY14URbNpgvK1pDlEY+hgSMVWFwED5zqWEFki7yLQOr4s7NU2vJFa9cMaw9sg7l+T
rL7NBMpSbOlXhci5UvzeocbPVv+eRWYYhqLos8wPokbf6V1h3RYq+ojVkdHpAb7fRyErJXllfU14
9BJd7etCMyP0C5nSE0q/UpjkHmWVGEuWnb1PdNR+fhrpnMyNb4vJbHWW4ZP0U7Wz0SS7i/q4QoEi
vGtumBqpC/WtWTSu91o/jOtUvLLiBY4oCxq6CmsNssOpxFXrxZ6pJUl19CvtlxqW6z5QfhtDuNab
5LlL8ys00Utv0dQINga1CzzxU0oq3QkBfE51TAzmqHcFouXXVMguLoGcBToTs37mKVPfr7M0VejM
H6cKUly80M1NlQ5XCMAXpEKg+H1ZZaZpftkOUi15HVo2JQYY1WacFof6dh58Uhts5KXx/Iv6b+/P
8WNxTdRKvUC1RShMNaAfqwryDyfvsEGhZAxkCUI3pEfGrHrn4HkluH1QvFhaXi79XFxJRfIUABVe
9anwxMjkUVS7ZiU0LQKfFntqKn55fTEDbzRqEEyrghlHVebdxqoSgW7ouNXi7LXHwXscZ3heGVOc
JOOH0nXMOlLaT+Y0HRGVu0tTc41zA0BCqIRBGjz6AxopaqIedcEMnTwwIxDwymMG1YJBIPPdWK6G
HXcWLljWcw1caVd0Apl0MERXOOjyhQOlIIWMVDAaXSI77/t3mvRcxwrUKjhQvds+GS9w0B9pvZW3
6ibd5reWqzxCUl5bz8UjMbaFGvSHQe41m8pLhPGvv0OZWfpf94svK34kCcWxcryV/hw5UBOA8xe/
zT9MoJGFb/DzmDGnB9Ru7hvTBYbL/pGvUMIv7dtvv+MkXoKBjj0p9MujtjAfB3lRecChF8YyWqoP
xrvHbr4zlxAcHq9bJF5QWPi29EkETSZ8cX3FLI6S+pkmu6rnCtd/jXHlXgmiFyjS3xY6ofzmutpS
h/CuccER3PJulge2XJrHMD0/iztQqctr0lnXljwJB94o+FmZ81qFkkTlYxKvifSc6cFDLEZdg7Ye
hhqaxE30fQNBbe0TpAiLo7j1tvVtalM9bmfPZn95TU7/0sPo2KgDURFRyjq9Eyow2SQSWXHUgQCU
jMTzK9Hz2gLzTvlyGLrUmEKVoenRH9d1ky4rWbxCLr9ExlZ0UMQqmjXoXpwK5Gidgf1f6+Xs8w4z
b2DT8Q4Ju49kN9iSzSnbF0jLNmjN9e41cbkLj8fInQscLSCQWac6KL4+eOUgD9mRtJmO+bqiDLiy
xS+IeqgyzEKUf0RUPbWTLS5aoYbHNZCBZKMttR2N94W2yh+CbXnlReIdz8c4IdDzCIRObhqWPN0N
EeoSg1KL6ZH0hzROqP4UavirDVPBzTrrGZLVITUlKgk01e6ZnJDdNgy65FEzZ0b7THwttUff7+FX
i96a/38/tuNWkrDRqVUT/TizrJdqH0wLoCoA/FUoF5MKyrMQ82lBNeLqifXRlQDsUwUgKeAYZA9q
KChTOAbL0MzX8ZBPdjxGg5tnZrWkm7JukQC5A8elOhWM5WWqAw+t2dYPXT3AVR97xj6hwM1FE3rX
DxkyPi2CTWpuFLB7jWmtIj+2KCSJisk4IPTckXLrwdMoa0j5Rtkx69P0xQhkYSN7guDIQ9cgjRQW
rpIo4zKg+bkdU0zMQi5st0e5h3hfP8GD+pBAkdlRSWcxjYTSqUeAPtrcvaJbPNljIml32ijJd4Gg
AJUli9qo0FPt0pQ/ypCBjdcHol3qCSgqU3rxe+CVkUQrWxOj+maKYJhTR1MkVZlVovLaPfsWwOp8
sgaAY2K8Rq9kV0rDSunQa4NU9uwP0t7IPeylQJzJlYgep6cfx0oY1m2boUwjSuZNYyQN2eFU4JtG
6TEm3j1yAuoSDpDgjGG7j6eCsVj5AY0VECPcU9tKO2vdVGbramMAAEWOOXxRLK+lDOiaZ6GrJ2bT
X+7+bJl7xu+YWftg+FjpwGlZdDPT17d605WTZLyXmJYuptYK3TDV8gWaZg3fIRXtEPLwAir0+xD2
VIZGy/RGKyQH8jKtej3xt52Hf40hvhhFdk+piXyw8KpOJGtdXrcOeQm8maRLbiVBVB1gsxgYqnMn
3swg8CXxI39/64eiAFdTxfTWgO1ipvqLoISu2Stb0Ypu2Yk9qU4DgFJyy7+ND8TBYrq+pRGOvFEk
V8u07X03kzphS1eZybRZNKsUJhGDM1997uP0XQ7kEVrZpK4yYLz3bcV7KQW5dSpzjAE6CL6NsR17
bZKT7WQwy7PiERyrJqC7ZxkfmjDpG70yGXvOJYqFyTKNMdOVqhHpTsgTi2aY+wixfgegK179HJQu
JN7oRsqyLOokp2cSWaTiOqKIAepqeK6qDCRGEhzIu9di34WUDmSMqMgU67Om8fw7vtwemmEAkNTn
ihkLMJfYDqJ70e1CewKOvMLVY/lvTe+5e03CLJMDcZaNk0+SJn+sNTUXAxKKorOT9i4Gj5QVTz+/
vgu3himJjJckDTkUhJq+P1aG89fklyEKY552P5XKXw+IzJV3d2UN7SQLnWi7tGnNrQjqfGGUOfiM
x5+f4sJt8fUptJNXJUSRKdG5zY/jTMEEWgVr3MvuwQY+mKH5zpX28POCFx8Je3SZax7xsdPdgOpv
rXQhj5T75i5RiiV6qX9/XkK+kLliSf2fNU7yFYEB2ZilPJS6yu8YomwxWXb71ZxZ+q6xjpaCbd1q
K3UJX3lbbxhrNIth1dz26/8iNTNlWTcsEUV5VGxPNonUFWUp93F+xCFLU9+hV13ZIZcSp68rnBYq
CTyTThry/GjAx6HT85Rwrc0qlKWAx2K5AacUO/26eox2iSs4yubnd32W5zKq+id5x91DlhGMPnlC
on8GWbbMD6lKAiEakLAMpDXGYfhsiv5vrWqbtOzvS195DzztJRmg4Vz5Cadbip+APht5L4J/qkiZ
f3ISS2us01xJD8xRsZiE3+5qeMrB2LK1bebiX2U5yuHnRf95r1/TLBZFVsAiSlq6wg84WRS8mGa2
U5IdVEHdKgGjwAjI0pI85d3IoEFDKvqQ678ddKiFUq2ERAPY4onLLm9uPcbHdShumNL/wbrxhqHB
ixYFD7HaOUabHNLcqpwxnmwF4AtO3UAIuNxtvVadpChqJ8ub34KR11de5OmFwCNZqLTLkkIaTlA7
eaRQnaoMIglTGKY4Cu3gSFcX2nhNOfXKMtZJUAv6tGvIcJID40hH88RtAgfKE9MrgebyMnNgtrjb
zFORb6/sTYR7guQwdzemmIZ10x7UzruScF/YfHTHeGUcctxZThuavp7HZoedwsHw7wLpQ0Hl4Oed
Jp1Gs/mzfF1B/r69k0KRyClYgQHTaoBhIanv8rRqzD8oqtlRkbh+1DLT6FFt+mh8fRVDzyvV36OC
sHl7JbZK82on+34WrTRwppY0zGRPbvOc8xD7zM4O8yA59V9TKIgxiPPEbJfDEKEqgw+ZeGcKNdOm
Zl2BAv75fWgXfwGyXaiOIlotn35Ycex13fPz+MCcf1W0kNZTwHJmBNSwrmTQQxM8q3haeJlUuS38
CVfvrIcsGJainPyWw5oJtgDDqQm2WmJu68aQGQSACgJz4R00ySOLryTcvtFb8w5+R3opJPqD7iXI
mqhWua+glw4tkrRBaD5bRh24fgskd0rVDxwf6c2M6EJksQrSxzLjRYW3XYWk2UKW1Y2iGJkzEq8W
ZGblOsT2fIWnfYdedgvfqw5nGpLnFHL7MUSWXSDAjUhJ9vbzOzyTU5917yWwXCjk8CZhvnzfU1Jc
FqKXtuEeGuRKt6Vd0v/JxA8NKtkKapNDzLKjdbwcd+0uAboKSc6ee6Nk2gCQX37+NWcnlR+jKARR
Gts4zJyma/i7qLkEfH3f6cONrwMdFNInpU+vdDHOmvXzQ6uENgR4qfLP/Gs6wmxv5EW4B/yAI2fo
Mr2uXpiQOupSXDOju9YEOosNJwvOneEvmS+b17RMiGT7CgskW1ViJ4CideU8nEndnj7WSdhOOy0M
AqnksZbZTeeIbrqdZsj3AXQmYCYb4DlGz+WDuQvcvhkcrXOt3//+C355s/JJSA/FCG6Bxeb16ChL
xWejVXcMz67cT5deJz4igFI00CpnEb0JCa6W54d7GeZm6jeHDrrFzw8yf5Fv0Y0v9o83LZJdVA/6
SXRDQL8yQAEEewEglZS2hR0Hz1mQryYze1Tlj1Bvr+zKS5tfU5jfkkUwojhVJo39ATSAJAd7tQ69
l3gqmfZOc6og9decCS4tNSf7JnAQvD1OpRUT2QPDLcv+XlQe0SpyenjA6hRd2Y/nr1AjEZRop+Fq
SG500urKclNG96EKQAVmi5pMQqLcG1PYX5ZoS2UKTUe68g4vnGzWNHVx3h2YGJ9GkCkeAAaJebAH
IuDGOwSm5wwYqiO2VCIAjKvO7ecBlEuZypVuq6pjknb6lHUdQnoMey7lrD34obVjkGIsepluconI
/7iY8ldZsJY5PO1gliZOQscfwfHA+0WmY92KLR2BdsPgaBME6Q4+tjvTKzRGQK2Kb6FZXjk9F29u
FHANknTmr7Snv0ejEf0/s23i+JC9Nhh1F0sGTbMPO004J/vzb+evs40LRQ965xhbKso/n+xL7IND
Cq81NoODYd13gWlb9KX8qbv2UGfJEcvI1HqWhOkGJNyTh+qxmqoCeF3k/p0Tr9vncA0n3sle4o3k
1jeiA56dXufy5zDxz+f9FifmZWUM7i2DnvXZXDTuwC3nahce1Ahr0DiNNj0SSMgo2mM3KYuoiHJb
aQCrCAYdNwngBpj7jBKhkekGdXDPvAItM0P6FeNBwx9Fgk70mkffjLdVGb0JobUXSStvkaLaDghR
1mhgIbXSUFzpr/lQrNNUfBKj8nckAdny9MREvAzR7p+f8zzifj9Xcyr25SOqpdRGVse5EoV8OYrV
LtGaP/+/JU4+oBcL8PmDMtiHmbUe6eLRELzyFNLFxyAUzQFJMc8UvBUrhCltpgHZjrLMnHAbg8d4
UB2oWQxklDcI+deu/vnS/bZBNN7clyXnffvlzUnJ4CNUxZKz45W0nh2vgnW0vWYhe1b+U6jR6Jcs
al9OwVnuZEHZnErVD/aVgwARFhhSqMKKm/50a/0GxbgF+OnEiVFqM94gcThAiK/1OC5GXyAQosYQ
n4B4egbjlnlu0Q7+P9EXtvJy0re607now9kB4kX5v554kcPN/URLwqpP4w2cpK+cgbbQSjLGEeWj
sL6vaZX+vC1P+2Jz+EJVmZdLRnDeU+iSHjlD5PAOkvXLCqGDGdJWs9DQzE07666k42ebZV5MR/Kb
tEYjGTg5A3Bru5jri2jyZbOI638755qfiTPAQBLJfDbnyVvrtVrCGkcPDnHyW61uJ3X/8zs7O2Yn
//5JtJDJJTAY4t/XoWtK5luGrOC/XoHjS+1J4TdnGCcvKpPFnKlqEhy6QF14DcxQeFQ/L3GWvnCX
U97iJjNfW+yx7wcX3V2Ju0ZS9oyt7ASosIxyjqYFKzmrV4lccKEIHz8ved5DU6nGCBfzoghnnOaA
mTSMqYiE7r7I+o0KsrAOtyBZ9yncBgVRes8X0VK752+DhB0s+8ryc3b+LVbNy2sYJ5uU9HMa//2R
6Vt2AYMaaZ8EkV2hf1sInVMZ+qIQBnvuOvsKZI1c23ogu39e+2zL/LP0P74KJkyR0yxh1DKrIhGX
9mkfu+Ek2UNwZVOet09YQkaekXpX0/mn5pP+JRKXHqrUYS/K+xlR0mwyx3fNxtF1OH7Lfpk8tfvQ
SWw4lbH6L8FTKitTcCq4DpDgn5+3SGsFoTewyUCap5TfrWGwU+laP+T8FaJyhf+ENIcr6axrpzea
OfjoX+y7rkRqKHtBtvnKVzpPHXkO4DjiDALDnuE0csCvRTkWq5y9MgDNUMWt7jErEhPrpTJ1YryJ
tMrwDCoTll6FLTZty8XQ19ccBM4KGFxFaedhBzQPeEgtv39KTytrXR98cR/X4H46QP3HVDv+vCPP
zv/8iGhAokVAkDn7aEWZVfLQRN1ei2qnVd5iL0cIO99mOS1ZubgVJf9KMnn2VNwwALzZKLTU4Hmd
PJU0qRGE3yzaD7TzzMq6qVBoF4Tw+ecHO/+I8zqKCMxCxTHuzCcg1+tiGqogov3Ru5KTOAxa18W6
X05uAzn3yp6ZE5xvQWVebR4sajBvqTlP4ug0jnFCgR3u9elWDR7x4bOFSYYtFV4J2Gf7//tCp+1k
U0nreGgNugIoaUTlZ8/04+c3d3EFOlO0qOh3glH8vu3Mem6Zt1q4z/RC2BmFaCGGPkx//otVzPlh
RP4DJfB9lSAbLUHQeppFwS6UZWkxKmgj/7zGeTCc/300l6hakLslsn9fpGeoHAcxLyvalHeBnb8X
4RuQKwcxL6cBGYxC7QI4XXLVMvLiO/yy8Ek+rFUBSPpYCvei/yJGEHvyq/Y1Zynb/GzEeEIgoKuz
W3QMwZFawRjuhyW0ZhfNTh+WzFrXbAn2A86UsgP38M1UNkEHOMT9+dWeIQb/t6X6n+Xl769WNNtE
n6Qp5J4ZHDS/nXxGmArDZ5FtCnM5m8LNdnT5xK/I9/26Rm6tl1zv7lrlfaHcmV/E/zV3T93icSgG
yBAO4V6h+vBW7Qrmm5GtYQFvvIW8ED8M1emutX0uRrH/LGqctABbhLMiSerCfTq8VzX+jfWmTK5c
qBeezJBkkn+GUyJZ2mmmUuSiliAXKzxpC2iKTkCtkd8iIOFaK8mFEb261pq+cGBYEXNkWsb0arXT
my/y4VdiniU8YYi5WnYPlUh3QTdcQs1zucloIKNKvUJR99pdd34P4bSCDy7DVYUFlJNwMFlN38Xe
4D3VOnXUrBuvGIswfp+0g2yhDWU9/bx/z0+PQQ8Sxu+cQpAHngS5PvMsBv+a9xSHEJyQoMohLch5
ZwfN7xEv1Z9XO78dWI1GLvalQKJx8fp+WELDG5CU0b2nsfXdxmNY0wiO5N20/ZVb7zzu4IrKkIig
Stpy5pAaizFgJJT9nnxjlwd/kaW68iSn32nGmgAeZMjPbTa/uu9PMttPqrkX5cckLeBsmSgyqfcK
XibVTNf2jWkpZuH7z2/vzOn3dNH5R33JaUF4olU5k1AavP2EEoYHgC1kYmRCnFYi5wtD00Q62UYa
yvULtXGu/IBrT33y/dA2RhhK5qnh9h2ym9EFG3en2/E2uod57xir7E56hsperK5Gt9ON+v3ZceD8
/uxjIYpGBjMFZLa0hNe6kG3x13jM7diee5mweug6rNPlter5LH86XfikfBYzTR3kCizHPD5qikXi
eA+Waz3qS6RBiuO11s7pzj1d7uQ+SZRkCsWmiY89vLN4egUoeOUrnobs0xVOjnw89ZY2Fml+7JTP
qtkImuTmjX4lD7y8iKLTdSNmA4X5/rmSohGtSR7jY5YcjeEDKTmEh66cwWtrnBwH3RcCSNxgYPKg
v8W6dIW+9VqU+/WVXX956/3nWU52fdBruZ7PaB7owVADbbFZLhH3mhMoyACpky2sFRw8mf8FCubK
1zpr9f3zubD2NMjiLzS9gjaVIY8AU64Lu/xbbPw1jsor/zEDQLdsP5Pn8kay9WWy7SU7/vj50S94
Rc7BWmdtYx4Yi/Mn+BZxzKwwKxWMdOAPTjWYx7HMEG9BPwsGJEKWxfjLr6x1gYi3rwKi7gXtpcjL
Q2E2JEODvgoGaPZVPsuzNJ3bhzLeQ1K0M0wUPEZzl7f4QI2Vhgy18IDk2osuoIkdTcX9z09y6VjR
6dBoN8gU56eILEONUuR6wAMD5d2obeKagnzFWe4SaYOxEI6ReLDOn+rkYIE/G9ViVFLIRoPjhDkT
WeWl+TBcwKiO4iLpaYEzdq7ukDkkfK255h0CBWB2NMMkHfrM948EUTNr28lLjvJjsQlsFPKOn6ho
HprVdXbIxe3IvI0BCLxkmnEnD1lIrT/UOodOvxU5C/UC/7PIEezPCdSVctu4ip25waNnT8WV437p
GH5def7EX/aikRh5WOQ+K6MDJErvCummwCirESfEa4MrAezSVfd1tZOXOiYxUptBkh99Id9EQrso
Ao1n+ixRgqvR7o21zc879JJPIhNuqnT4YrTjTi0DfeBRipSI8XFYItoCKGRV7T0nths3Q35tUfbL
dehc8937H9KuY8lxXVl+ESNoQLelkUS12kvT3bNhjAW991//En3i3pEghvDm3M1sOmJKAAuFQlVW
5lUR8tN5zqwy5zrbVSC46WDoM0jh3cEbH/r7bgfuFm8+lI+RKI9fC9jnK+R8JytInw8l0gfyPHgz
4kmAwb/oEWMRLghfPQrgIu7X51Z0MEV2Oc/Jh8wMsw52w69Qs/0JNR/Iuseb+FSjXdEf51coMZWy
I2xA8ekuv7ecD1lZZzUm8IEY/wBrFEjSMB2M9jQISa3HxSc7zOB55pG+RtvbriRaL/fqBoVJVufg
fT6VSbejuRx0oQICF9Edv5oaod/FCp0guoeG66XvGJEejxTw+9OwmRELNK92o01x99l+vxPNbl29
Aj93ExhFg43UADHBpRS9FRlV0uvlKf7CwEvtlgF6UcN4ZjGnw5iQ+nJ7G1c/H+aSZKT5eO1ZnMGs
0nu9AnDr1JBlP1rdtq71F8BR3uIoPt42tXY9sRGo/5jiUhmQX0uoQCK7pWkMkl/whII26LYJ0Wq4
LMYsKMSqaAT60gkkMpP9WmrW8xi1j8Vifdw2te4Yf5bDF+cyTYf+zESLUw+pBJACBcWG4u2MCZvZ
04H8F16Bgv2zuSRdyuoILSJ44owohlnYb9Vm2v2Y3BSVD7QjpeB/tsjFzTrLFnARYon6a6Q6rNzC
mP2dGmrJxgY6Fk6y/1dPEaQVGDtXUDPGq/PyvKmjCbpfStOT9ii7BCcgv5dccEW70V2+Ec3CXvV3
P8/bH2v8RwT0dDbTFjrh3QbaiKqj78InFqhBwQsRMxdTHYIL/grS9mkRdQEVaFJZMWxufaXVN0Za
26AhzTFUa08d9jLSqDMvbYVTUZ+Uej4qVWyhHQayG7BoyZjDqmeGutwVYAAJMNmFyNDpjxFIGcEL
pB2bJjqAT5CIfivzqKuk67+/FXX1y2/R9IudQOCsOEVBFYCddh/u6iDBI1S8L6vOjYQA+St6ZQAz
XJqSs8lspEHKTwQE9bpxBJ+Q4Lyy/+FqMX8sfBYezpKAQk6wqZKKN8Y+C+4JRlfHr+kzWGoC+6u+
tS0Xwoo7vDfcZzAXC2zzbUj20dFdhVKvCXIZg097LNDiKFpSJ6ewtJ+7RH8BdbfmDjYGEVUziYCb
kWsMEzYHSQNqFeyhgkRvbXeRtJtMUJ5c90fssTT7AtDTk6k1vmV3TqN/3F7i2u4aOLOWZgI7hPnM
y+8H6ZQGIphgQ6fLTgN1pFkFVaR5PWbtBvUtBhUtKQRv1rUM4Nwkd58o1FoGPWoKsGchZ9ReY1D3
ZboILbG6dWgh66zDqip8G7fswX0uKXF5SnQb1P4BUUUjXatJsXFmgv2Ec89c+tKQTHyd4qBjXJO4
0Mr1Q69zCK4VqA4/5E/5R7Pt/83+nZnlMjeIZjUROM/zUw2hKMeuMxcwb4hZai+3XUO0g1ymBlRD
XQNTjkmvGRSA4PfRUPDVBB6+dvOf7yHnfzoBKTRkgYtTqWUYuhysxjWN/hvOw8+WRLN3e0mreRr8
ARPPKqCtYL64/GRQkDdDlOxzZIXaxt7Mp/Cp/mV54NjxcTOC8PU7Eeziupfg7augd2uAmIW7/icz
g+qZkSV4xMjuENRgp3WtgAbVXQ20F8Cgd4uyEc1cr367M6Pq5TqpOUqRNAzxqQPucwK2zDJF62L/
BR+XATTErBXKPwz7fGkiwnAAels51rWvMEFeb+NfDeRhHfBA+vIO8wi3P91a1GARUAcVB3qb/HnO
jUSjJbA1Jww4OhqmdKG2AcUsEXR9beMA5tFwk9k6uEa5rwUskp2CijU/IRjG0IMco+LfLIT5gsqG
c1C8utw3ChGFASxh+Wku+pcsrbZquzyNtiVw9ZWF2JhAA4ZHwz/AYlyaKSmgEJkGcklSKNt+mqB6
J8wzRDY4LyOFFWK3cJowlw96fQxdu+N9+kv6Yr2OnvS79NJXjN/8tR9crIt71/UmkBKg9ItPeteA
4OwA6k4J/OH/mxG28LPIbtCqh3Q3vECZXrXhJ6jLwJ9428RK4EPKRPA2Ra8JXEbcOtq86WIgnLJT
bchupvwYdGU3Jb+zUORva7kyRjpU7BpAAUheuYOahWBQ7yBBiK80+u1DsUm3nUOPDIeJ14enPN1e
2Ko9DJfaLKkACog/QgsIvQwE8/yEAXqWfiab8CfAkNMz0FrOdCq2okrwSmjAQB3QVKaFY3U191hA
f15v4e0nA/g4vZI2AFj5bVP+/b0LM0iTUF+UtauAV6gz1SA2BN0hEOGmKvGI/r1s1eD29q2dKUDu
GHEXGLw0HkdamcOSaWWanzDy8USW4mhH4/NtE2tXks34s7AQfKQrIEw1mWgfpwtowIE/w0wuZrg3
7eTk2xpTVmAzrJ1qcm0MzgmKbGs+zwI4ysEA4VzNYSxj3iu1VsAT0/Quy5tf6die+qyHlvEYi5L3
1Y0E3BnASZbE86jJZk4UMx3L9IQaNBJAPEUx5vbXG4kOK549mPAA2B/YrMs4QZIGcibEYHd7+q06
KigygZbpRfqmbCc/uiPf6WYRJOzXzs5Mop6OE43pPL65S6RhHlArwR6S35L2be7f7fTL7WWtm8DR
JayDbPGIHJqbod0APH1Kyo807hw9vm/+PvyxZfyxwVzlLMJmyE4WvQKZ75KA0VwGi+Xo9eBRhUSn
4CNdOx0sAS5BTEZOd1WaS4GBaQfoVp00FYmWEcffwYF5H9v1zoCH+Le37trpLo1xb5umy1KpJwQd
0nD60VfJV8zBi4jjVj/P2YI4p4t6Ke7yzExPEQSJLK1/nefMb8NKECXYT73M77AUzCaweSI8QPkL
ql7CvMTYTnJSZzdpQ7CNjmDIwcTLHlNUW/wtwhB5JXgOsN9+yyjb3zO3mBSMnpBWhdEt1Fg3wy4O
wMexFdWPVn3ibG1si8/NFFLYQ/QhOXU2UpRCPwzgWHGS1vCYuuy/cIkzW5ynk7T8zMSSEzHnbQ+p
39pIBSZWPeLMBJdSphjS7wY5Tk9Eme+KJn7C8X0Df+bh9krWdo0B3cGRgTvjatgRophdQ+MIJT5U
uZLubehALd8cjUHUPL+COGF0HdjeP5b4Y2TZRTowN/jEhR7yh2pTurlbvocByI4O1KU/2u/yy+3l
rfmeCQQ/SMtAC4Oy+qVTmC1IWesywS5u4x3UNHaMHA1SXIKOD/sYvIufm+H8AUp/nRYNLe4MKB1k
IRiCQaCnt52robmc24vA3MqTl+3ln2VxzoGh6nFWcBsyjEjr6xsQG3hgtPoOpl83hDSwK57qWPPH
c5Pc55sXJVpkJUtPTQWCNPMFSAy/T0dBYF8LUOdWuDiYLwuoi+QlPYFA3JHV+yqZIULyErWpX0J4
PKr92/6xAnG62Eme14RisifNOxwzNZcwxpxCmHXWtLsqVo8qSQ94vW6kZPpCZAhuDJF6/BfmLZTY
MS7LypF8QrNAfiQqey1BHg9xkjtt1+30LTQUdqIC09o5B/IbQycodGOIi3uayGWp0pBayWmo78sU
GgMg0uq+VoCVCFakrhwFDAiAi9ACoyvGmi5PHGqSVgS0T3JSXmeXNWIij96DD91nDEyirsiaUyJR
U0BngNN9BZskeG2NbWhJxxRADFcn7ftQlDswD4swTGs5ALRQMJpgIMUGp9DlquZaH6BemCYnC6Tc
/Yc0yIJwv3qkbQtYEaDZkcPzCVpXjhVpdITH7BBucx+9h8RVj9kba7cwRHEzYnxTcNpWneLMJhe2
oA9k56bWw/va9x4E7VBhfdWbwouaRvBKWP1QZ5a4/SuVuB3VFgWzBtIN+vyFhBPm3hvRJrICCB+H
GegGl5kKAQZ+XNpW56jvbdT2h83oE7xSa7zonN5j1aspEcWOVVfHm4tgVAQXKA+AHmYy2AWFq08Q
SsWjuNxC5qN9n3z1wAY+Re24z2fi1eqAnEXAQO3nGquL+cs0IwSbiMkKqNR7XbyJpDuIwEoPjGL4
3jy1B2u3/Kpqp8VVoLuAC+sV4uju9iFf/ZpnP4S7C5KoT4wS1TuUUqJ9Pr+V0kcxzYLtXXXOMyPc
VQAxl2FB/wQ5vmQGqTw+LDKBmo0ev02TKpruWM1OQLH0n70lXHsNCjpESuaC7e3sF6qjbVI/2kDX
OvkO/RYELymowce7bQUlo5XMAZhhHHmNGLgy+UpylsX1opWwa7WhJxUoYcdMhRDC3APUOwxdFJ5Z
+OV8CPZQKUD3TQZ4jNvVgUgFiLbgs2DPeGdOO+2i78YH8eyttSsfhSCKlTNybo/v9EVJj6FzFeuj
qCJv6pd+W7vqx/w42w47I/EiCGkrzM4GdA2AIQSwCYgAvvm1hJKctVAdPA3jtJfV6akj9l0XjarX
DihgqhoQvFYMScgS6lR1N3+QvnrsFjmwBiAdZzTWVRMMOeBTCNUaRZNkuJsBWPJHyYaIajlvMoql
dBlJBZ9m5VBhLAszzCYQ5IDGcxcnAb9nSSx8GWsyAqUG2GSA8E5jCBL+NU9n418YAkUp2QA28fIq
080GHqCk6al6B33YN3S4nPg5d6UvDJ40epACvQf5v+imXoFo4Lv8MctzDPZDP0ukT1hZBZpwhoMZ
Pur/g6XugGXd/T2uGfYAICVgO0FJli/J54WSV7Sx4lMfvoXSzykXUGavfq6z/5+LgVBJxaOWDoiB
9XNFS6eApl6sfbsdaNeygotVXH2ssDcLGzd0+5vNobSn6nvsGqjnFZ8YJGhICZb1yaFzFSD+rIvn
2EkXqQvrOcbT4n157w7VJno0T/SXargSEDWjNx76o/Wege5u3jLpu+D2ildIFdl3A/QAg6YoWfIt
KEosXHMWnvELJDWI1s5Q7ADFapklbgeR70olQNNp0F6CtPjDkEOtRm0h9GvS9F1OpZNsLRBQZCeX
DAZQsBDSdTAztU+LrnDKCMoiRQmxwCyZbK+mkopBUki+NSpubqrEgs1cyRqxFgZmRi0RDALckdbt
oq/6XofPh4c4f4l0UTgXGWB/P6t5oPSaQqoQaakB4cUmVHY1Jnhuf5ArBkK82y8WwQ7CmQ0QLOv6
tFT4INUg7zJzgvpQPv2oe+mI18s27tHR1SKwjhRUSjxNa4PShmYUZFuolnyZEcWcceh3Sy4djBLK
Km1FH9gI9qy2LzU0codY/ZFraACCdVd+GfvhSWoUaWM04RaKF7sxQZk3SrRQEAevqHU+18WGBViv
U8HE9uW6FjWBWG04o53KBjxyTNLFewv8bQ7gmvZd4uGlCz0q3Su3JkBIGrR2XPtXXe1aIFNSV5Tc
rWQ7iMgYlSRoRKggcr/8NW2jtItd6/Epa+0ZNML54yTH0Leq55MKMq3b33T1DkACiflPA7hxZB+X
1pJMm5LOHmMEY7Any756ysFR7w7uhOFB424iUI11mW6aJ4KKrnmsgicOIaxXelW5xQVotyTFOuNC
C+YOs22odt9e3WoIU5DdsNsN8yD8IC1qI+AIK7A681XeDwd7k+9bMPBvkSD78yY8pAEg+QewXY5O
PmzifwGHBVL9zD53KnWj67o6qaVjP6uuRO4wPQXqalENaC2TAywP4H8weWDKgPuGY2/3uRRKEdD/
s298M3f6Xbm1gd6OdqHE2I7d29u6+uWAGYUSEd6oV5xl9Vx1mgU09WmIvTT5LleNINKstLCwb2cW
uOdoGeoxqKrxemPFkCFIPGt05J/mveFB9Q4o/3GXQKytE5llNzV/452b5Y5enqupNFdYWBQsm3Bv
37Un+436zZv+AHEIF+LkzwrYB4CdFpEUryX/55a5HCJMlriDUHR6ikFi3/eJ5mCu/mHChTFTyU+J
JEgnmEvcWinnMkM4yqQZ8W6TMLy+QBCOdNmDXnxREMeLOXPU4qOuRRn5WmQ7WyQ/sTvR2Q6BVcD9
YcQQ7lRk6MstIfDw5VNLxuC2k67uKLzok/NwheZumVKpacLkJFfaR14jXzDiZxBz1K42q9DpFVZi
V53nzKB6GUnnNLLbUEFhY6FgBgPr4S78qF6TdwD+vQVIcXM/QEo5SPahK6ptr6bU6Cn/d7FcelHF
gwkUMlLq1l82mKn3ldbVXga3hVQMYptoSHk1AJyZ48Jao5K2b208UKQw9NUUw6BV4/1vn4/LNeop
pS2w6empl/LuLlfCL0RJLT8JayTXUfIQQXjYv21StCou6GhpG0KUA3n8opHfOSWzQ+b+7wnWsW9n
W8eFGF0f8gQszAmmwTDsEv+MqIg8YmWu5tIEF0sIhM/HmUG3wOpRBcQPg+VBq9wy0N1mK3pcrQaS
s/VwgURWYryscoTMHi4QQ+6zCwHaQdjOf7ZyHYTxtItFU/mCk8ZXEmgC4vu0x8OkiImDnBQsiAE4
Xf26eKTmM8Y//zfH+Nzws7xXZXw+k4Tceu7V/VSHu1A1BPF4PVPB2xRMxxqmu/lqjALli3Ypsab5
2XrOXwpgDSQ/eYs2ENzbSV8Xd0E+Bs1HL/SVQAi7+nwDX90Hf8zzWyrTfgQsZUxOtW+hP2beZR4G
qzedA8kPdw7sPZpXYLVcBGiiVe85M8tl3qQnci7FUoymnL5pt5AP2RioBYlSzdWL58wMF5or26hC
fUbLw7aLZGfXll+D/3AjQ/hxzuzj7TDCItOtreRi8dLPkPwBoQ8wr0iaqyAdFaeUnm8bWRmGxKGz
gHzB8Dk4IXliCmCfMzPuJFxvz8VBehwOmqd/ryyMBg+uuYWuY/elZeNlaLRUoofgCgYMxjEYjMK6
DggBX6DqqzhO2iWhKK4z7SQDsBjW2yGYRrZ2KI/ubi92NTCfmWN/Pzt/E5TfLQ2i7CcQrj73Lfgt
0Ry5bWKt+wd0GRqpeJujVMQPl8q9NVkDsjDcoNa+3EeYfhw3fZDtReCEK9oW9toEVBiscsCsQAuF
i5g0jMiigtznc1Y3AWMDdYCiw2g/wb1NfTSvtkg03ep+2g7fkC/4qOGL3pir552V4AywDwMrzT8y
LTRgrKjBcjNMdUtvhQUtFm9E1rkFDTcbsdmEd+kmVHfzTlT/W/ua56a56ykvQJS/YFrmpNDeIepD
nAsGroWL43a4qDObLhV2uAib0sFj4h1EaOrGhgCrH0aAouE1FjsoCmK6ZCTvvUJbJ5z7vZoa+7jQ
a7eOLHlXLsni9r20oUMteLGt5KaYM0JLFH7GYICcQ9daumRmj2dhqNI9JFdtDKPW052dKZs4E0UK
Fty4eHRhjMWrs9MzV1pTNyEz9pXBAVMfkPhgQv1O/9YIoTer9YSzr2tx3RMZqESIIkXAwzyjYMfS
DwbtyGEXYtm4xNhkeLSVAuE0MfuPuWWi84Yito0hTQhvcsukoP+FPDVuMDi1XKGapw2uUTljdw99
X2cs70n4ofciKPGqMwN+i3Y61F9QPLrcXEyhNKHUNdJxHghxtMT8Ik1JIIhNa0Ywdwq+Jx1P/KvB
d/Q4ijSkGAhnBfOsAv8Icftf9gtTfa0DJXUmaJAL2rSrhwg8p2DKwTscmgXc1ZzIE6llGdQTmLD1
I3DXQ3TbHZAXhJ7yQDBErO7QHGjfdO/2alfjI2b/0PgAQzl6N9yHNCkpAN+qqlP3I5zd9Iu9U7dk
T/xl18nO4DR+9gBKB8khj1CJDtRDd7KFN85awgDictZaRX3qCrowRUNtV2DIPGVWYFWSoxVQkVJf
6s7Y3F7t6svt3BIfCsCTCbHDGmM4bNp/7M29XsuPEgq4yWjvSWntWqg+W0WS+lIJtTulLR+6shEE
pDUPO/8V3J7XRastEgPbDI1yKA3lu9Xmx9srXc1wz21wz6s67eZhUDAKz6pU43Y5QpCu3SpHbUe+
KXeW12Keeord9kmFyirYoMDlLsgjVsIuiFT/fFXusGI0Q49MxqejD7pngy+sKE2nVKhjJS8NqHZv
L3jdGqbGWe/imig5z4o+IhhHgiYYmrdtT/ZS37wCk3sMM/1QDaUgl179huDLZNgUggkafnUFrnrZ
xkgIszQeZCHP/rqvMsgLRoAhMco3ZLJwzgCgw6hzccA4nIoTabuTSxrvn1EDEaP1qsfgurDASsaU
jHl7yRiZo7rMbADFes4O6bf0S5g6nzOv1JVc6ZQ9lLYTH/Ofncskp/5NpsKAkGiOo5EMAuDL4K7p
U26SssAE4GA4BbR3gWXf3nYSdrD4W+vcBPcykZuw60foWZ4i45dJQTJHH+Na5Ikr0Qx9BLDKgT4e
hGR8Fdy087QjEKM8aSVILpafpaZuFvnrXIpY6lce5ojbmBNm7K2YweM2rFRStNtphnHhjrxqWf4E
3g0f+q29o9f9XTIAWFRhzkIQQ1cOGsBsjGIU7XJAVznHt5RZrcfIyE5lozmZObyZQ/wyRdYGoKYE
340IMqo1v0RbErScrDGJRxCXX/YxNadcgV+EX6XMldU9lE47KBr6kPh+aPyu3UCOC2UJqLpKjWP+
Rs6zpZ7wolz5rMggbTQYENOumQJ7kOFY5cTwDaCfhOijsos2JfQt0Y3d9fcpZAkYRdm4UR9p6FC3
cUG12Z2q9C5U3Ap9HeHo6urGYCwRY3yg6AHyj3v6lnNR6taIorW8Rd6NbpK2C3SoRf8KnyRwpUnb
ijqJL/20f/ZvYqK2lbMEpgwGoTTwNL3iaA/DpY/0CaCoaJy8GpKdMeRDC7Gy+2pCjbwIDgf94Ct8
nqrWWZGA7fKEQsKLUleq3836qzrMIG1Xrd86JT9Ma340jTbamvqIemWY39WJ9vt26FiJ9+iN//kZ
zD3O8/pSr2ZjyNHb0kHukv9OUkFSsAY5uLDAHSxDztU+D5Hcguq/dMYvqjumTrwfvrMsDK1e+v+A
tolWxb0O5TJphjKGzWwYHdp/hdaAoHu15ibnjy/OSSF3D4rNEe8hItnttsbbyKXt9A18Tv+jIe4D
oW5iJclUwZA9esoIqo48cQ1R5XCtGHPxvuO+EoRki7lYsGOj2xyqYAhalGOat8aHivVPVcjpv1Ze
vrDHfaEEs5OT1LD922bQhnfb+2HHkJUjCE+EYOW1nOPCGhdrpbyakzTD6uIvgEXv2i1IOYhTOItv
gRZCdOOLNpMH/zVpnU8z5EmPwNK/Z0ETaDu0HlnwmvwJmEPxdjJ34zKA8wXy7yzaG3lKyOchK47x
t/wl3ycbxfyUyalkVOyFtZ+V+AXadohMYALauJ61VkvDKjB6mKLWmxw1b9lBuhnOAlU9D6xt29tR
ag00wp6RqFFi6hpIPC4nsMaumpoc0wKdp86O9E4fpgPmPnbdNruvvGUT466qNule8UDwLvn9pvXC
R/oE9W0Td+deela9dCOLRBdW6AWBd9DA0spUMPQrXmpjzqLFbMIYl2ePqkj/ILvRUX+kL10w4QRB
tdXvfv9YdpI77UE2v1F8plb7Yw7iR9GzZCXOIiuD9gOrXoCDly/GUURxe5g7+1j8aGIn/vI5Vus1
GE+n0FPNfAipPou+y3WqhtITAWUf4FWYA+Nf2bOEIetcpvaRqvaPRA8Ducc4gNbtlbb6CR3Du3QR
5WkrXX08hZAWArIMSktoqVzeWDlYtOZJCk0crtk38033Sn2kTeB8K14oOhuQi6PigWXmYJcHzEQ1
AXyBkNcAuJbf3UkFz8qwGOZRTQmwYnMOgZg+P4CY/K7WNDRjW/UBFOuVa0l0dKu8fmnyzhTcpdeX
zuWP4IImmGhs0M2YoFybv8bD12EKN7KU+7fP2krxDVbY+AOgGRiv4qtRKYVzWfJk4sIOn43fcKBt
fmrAVS19rZyPzFe/s+LbbaMrML1Lo9zSpokYplIp5qcgFuQ80PpOdwB2+vqrsc0+6l+MKCp67Pas
h7Xsl8wBXcub5ifPIsoWdhdcfWmcabwV2TOYTz8bmqtNSGfzGDc/benHSPdK/bGomlNpi0sL3c1R
8RWsnt2ut2yyfOYsC1uGVq+XGVs+oUwmw7V+MKkDIAzjZ+kBNRt/gRBT/bQAT9VhFktzx6C5t4Nu
WyH9Fr2YV70M72TMO7ABbP7BalhpTFUNP6bTYhCFq9Fz2kJec45EU7erRxmafv+1xL1bzVAboykZ
zWN2UEpHwylmqFDDi+9bz9w3L0rqGf+P+3n9C/8xy0WQvoxnKc8H81gtr82SeK35VmWQDyXUtZQi
qE3VGUZBJVS0qdwX7tKst2iLpTZNuaESRtvnxouyYXfbk/7hkr9yJYKeHsrJ4FjjJxRpWVF7HBv7
2FQ93ah0TCDgVytfeh2vzBY6zPdFO8XbpCRLEBI79rOadHtobobuFIfg365aNG/SATqLck3dsjRH
H3jkF4O0QIRimACEZqVLQum+oxB27vo8cxuM8btqZubebEyKY5cV5kliutNGM8hG2yvp/KObo++l
He/N2QpSAzXIrM0MN2/Ku6RUN0OkeyEFJDlXn2hqAZ4rB4bZHsgE83auycfelkJPa/WANMuBJMU+
TrsOFdzxqcbynEybK1/XMnAS5C2Eccd58MA27khGPtyrdHjrwzB+WJRm2S5DVD6D+FED9yuaDF6Z
SiHmW2rwseE6KW3bo6UV2Fn5s5cTw1EXq/XbLHRLTX+Vwlhy0OKjXrhEO9W0A8WMtrFlPy5KiDKg
Ce0LoJHuIe/h52O3zSeQZbaGDICnMuVuk2k/0jH7Tgtr09bVHY78i53qpzlZ3mhW7CnpdpCz9gYz
8XFw7vpp/KZk81On2z9aUvhNCK6qqBsdUyr2XZv7zZxv7MK+A3bvkUjZBpDlTaZqgVHX2zltnuIm
au4Aa282kwIFpqnSk01ultNhIg3oljWSOPKgg2xXVfKHVuvn3inGHuTvWTM5i5TFAYlT48lqKu3J
mKzlxZz08S2yrahztBGPRSOXNrrRHKWpjN2yTz4ayTpNURPtpCVJ3DbXxscoFeF6Vk+TjpoaVK2A
xeextgnrZFRTZR/THD5YFOnkzj3GMeRlFF1M1x0hXEwm6jQoRCnQ7mGh+yw0J2Wbqa2W2Mc6NLqt
1puLZ4f5fV22s9PK6KouBd6zYWbWDzZlBGwt3TZ5jRmxNBs/smUkLkBd050S1tvFVBLHitFo0Y0F
crZN/y5PUNa8HQPWNgflJKZqBmU29KEvf7EypoAEx7N1tEzofCbFhBgefgvrUjRjuGqIyYfryBUA
vuVeVfGwQBwszq1jYmSO0Ydu2r1huMr7F8v5Y4UHleSN1MXT0mI544Dqn/Gz7qOD2oUieubrmoHJ
VB3AgA0aP4jNcdtmlbmWKqVtHtNpCrSwuaNJJiImui62QckOEzmgnmbsHLyNWaqauWC3wKIWL6MC
8EhW3dNq7CCdRr78/b6d2+IKB9VE4rCMYascw3dl7h7URHob5Tm4bWblJX+5Ju6ADG1vyVIBO1VH
fPS9D1kbeWE77HWr2kEN4BlMTFu5l0cwyMjeopuCjsWaFwJtgVE7lNfh2dzTMEtjPRziHulKpwdS
H+40acYMo7W5vc7VT8eeu1AUg0QwX65Na2hQTQWyIlK8SpS6RUehg/NDzhWBvwsM8fhWu8czE8LA
5tGaOqeW8coxE28qtI85KQWmVkqt+HZ/FmVye1dIY96QjGUlXri17+LcGcBN+jX0TB8R1UP/21M3
nWvIjgwxzrxwRKTha4kv8AssvuIRedUf7jO9LXE74TFXyIeC6n5n9btxQLbdFfPdaOmCF9Tq5iK3
R+WdADjDhywMmsx51BVwFjA+gqnCh31nVjGZEAnwI+uWWKMQuk7QbefCCXpBmlGSGCtr8emi6MWU
KN5NmNyp7ObjX/im/scW+y1nd1RlKbWGPrN5LNIDUaG5UxqbGY5JC0lwt6wFSUwT4lWEdr6ON/+l
paieVCMpLOOo9GNQaMtD0tWCG3fNJQxQdOGhjUvsioqsjAajypC8H82qC9IIF2z3AIW++zB5Kawv
tzduLXZAwBzc3wj91xp26HZF2izhI1lI9OzMBpwc6gPL32odos0DMaQ/Ztiunn0fpewKyCXBzFhT
j1gvQ/RvLhYk2UweDc2rKxJastQNWN1gwTSr2iVV/xC23eSokeTIpoj1Z8W1Cebh0bYCmRqETTnX
zmeaxDEIwo7KbB1CXT/V6bCzlfQFTXP/9gdaQSjisjyzxbk20hg5yqLZPMrPvT82DqN5SbzcrUHD
Hdiu/JhCHAxUEJETnUS40hVnv7DN3WxEqac6LmTzaBTSC+hu3mq1ETj7SqkY69Nk0IJ9Vu/4TNaa
iSXJeoejO2lfK2vcjq3VOKS2AaB4icPYsfUSLajOiRYUkYl1HC1lm9aGc3ufVwp5xEC5RzPRccMc
N/dJK0mRpEhDXNS0LkiWyAn7e5mCAyCZPdK99ebzbXsrBw/20GjT0JO3QAt9eSI0tU37XE+QNKBe
O3Svhd3iNZIJVsWiEfcWJhZ0TFnpGCLaPBxTb6NJUxAMEReRj7foXkr1S1uUTgIyDCki26r4XpSn
20tb20rUqXE2GJvi1YNBz+TFrG2qH2cjg9wnVLCd1Mpi16yi/ViZXqLrz7klrNqthE2oxaJcR0Bc
C6ZD7gv2RdRJ5Rjrx75BedKnLxPxJzwIfdbIwVz0uzY/6uXD7DEEtqhkJDLOnVLKlNBBea4fbeO7
AaBcHcVOAqLF0qBO9G9eBKwEjMADoVP5iiejba1EbUiuHxtpduzoIw8xv5yI5udX6DFM9vT7vIVQ
SOF7KspUWHSU2I6itBw7qQJCOLcZ3HoBGyKrOXeODKLvL6Xq4NYANV3kT+p2OUETQ5CnreCK8VMY
yBNXLtoMfNrSFoaVmFlIjnHxCt9T3T4b9ov5Oi0+xo+DRA3kZQ6oLNQTXwn16LiA4M8yQAN5lVz3
8WDLeLCQI7hwHLsp3GrGcimevdVAFcFxXfEivOjZN8XzCDGB/f3smpyqLG/zriLHcao8M/2QFN0F
caLTUVTM/paBB9ASNPjB+g2xI0AveS2CjqIBrxYxGt/tvdI/RaZogobfOmZAw84xuCW0DviZWDWP
oUqmosFPQZPoUtTBHNuKfWiReGWs/uUj6B9j6MTAPxjskdu62Wogkl1ZYOskWaB146416o1qdIIh
Zz62/WPGBKMWpm3xjbggM+WyNbaDEYEJ3rqDevU2z0BKFmbxVq0Sd5rS2KmKStRm4+/hT6uQNQYV
MrzjqiJPq2zOpxCLy1ItdVpV/mhj8/121OYvpH9sgMwK0H0Zvs4ltnFbVlpaRDEQlEaHOh3gg3aV
vaWVIeKh4b380xKuPEgng2nqSpa3HCw7MtsiOjVtGvRkKPxF04KF0h21y6c8jEWsTFc5Bm+RSz8l
soxNH5X20X5tAhCf3bf3OTA9zezMh+pr6C8//34v4fB4lH/GDh5KNUArQF4gn3ICLv5HF9u/ZRvV
RLUBJv62oTV3RIdCx9MHhZsrui57kcq4VRfAPGoIe2S9I1nfTcwRm8a3UCGb3lQEBtc8ESwSCIZo
e6P7yPk//mDHTTZJx6TV7sxpOuSLiPR0zRFZwoJ5HFQ3Afu8DIJG0tBEWWbpWBc/o4YEfQh+ikIk
VbJqxQDzGDTsgf7iX6d6V6G6pYByIQu/ja3u0uGdqqL0a9XxsCUa2pJgh8GVfbmWsWl0kINiwmca
IMW6TOb3UU4rt1HHfa/PTmiDlM8opw1p4195Zv9KwvIBx9Cvm1b0qlyLxuc/hTsD6bRkVdmO9KQU
alDqryTv91TH7PmP2y65vmZGF6aYgPVdMfABLIFQogwM2EJ34eROQYz+HZuUQPtwTDETI4LwrS7N
xH+MHEEGgpGL/WoBSgwajtKxQK8hjffKAP6J+jB0o397bSuGkNMiawfPA5rDPGm3TWMSdb0sHeUp
9RtIiZK8c/r/4+y7luNGsm1/ZaLfMRfenDgzD7BlyCIpgqSoF4RIUfAeCff1dyW7p7sKwKmcVszD
tIISN9Jtu/baKRq2alZctC0K4SV9aFjUQh3X2SRFdYWXPffIrreRxFtBmIBmWBf8now9w/PYeA5Y
2Z/ilmRCIxoYBMXAFuqZeMzkxuoIxtKWnXd9A1fRLDTxhZxFvk3p9CzpFciZ72RvcELe0kpTuBm8
0hNOxbN2y7sV6E1+CDWoMlhO+qoZYyldvHyObZYWYzmlIbDzmCYRmkqA3uEDejK8eE+ROwP4SXQz
VKz2Lr9jtfhu6OqLpS90QRRPQ5vL0GuxYexnjVhaKluz9Ch16I+a7sSZ8RBZR7p48LlSpAU3Yaul
CEQ9IC8PwISM+X329SPdEAOKbQR6dDy9At6Myz2tsmIQxRTAqz444OKYTZvhlTNyiSwhi7WMTUO6
sTA4XwP2pB53ZQpgrPz9+kpW1XhcDywFUbmmIx+2IrBJ+qYbCgAbPzVX2duibAa2gfnvsqschhvt
uXjgj2FrXRe78dIh1UAmgCKoVvToYQwctJTCEkm1skN5dZd1uBvAc01frgtagQB/X9+fkpbUrCC4
7TvQOXCAmASeDLrDyOXvJY92kxk2cyQVfcrnuYeltMVTjwIj5LoQynKoMEFm7J8MLcEYI/UGUMvE
JE37HMXxie9ql5RjbVW1wIJX0Fux+gIJYSO1vjBEC7sQKnrYhxksUTd4EXkaMWL6+o5uXks6XFdB
CyoiRPrzs3iNjF2UpLUGXhqlReLecGZhJ42sutz2uZ2JoTfoTEwXZYpSdjLEHKZDs6cN3tItLU9Q
BlgWK82WkkS+Hs8Z9lsFz9biQZcxR+ZQgpIcXc4wEe5HyJ+ETnTHWcq30cKYgHeCVkRaDGHPEqMa
eHVkCHOAsELddhVu5xxGO6DzEf7lPj9J9ribPcWjsPvURvsW4+VtuSoGgjTM4cPMIax0cUHEUCe8
OpScP8Yc8hlBdRpFKTbJ0DmokhySUTm09eBDcTukFFqzEsovGBmYmHLI6mXd1AJnn0Ktx8UZx4aI
hILmT+lLVx8UjMVV6pMosa7s5puAmgawCR3Lq1HDUYrGpFTv4MKQbDJnjRNMwv3dsTqfTx+JKQPU
vmhzWiaOmphTpDKLwSIco1R4F3Pcrzw8NH+r6KqkXGOLgwOdq5CSHqsQuftJ+KooX/OClb7Y2inM
PUcpHDSLMAqLd0CAZeSiDsnvsnubh49sfLuuPDYfGpxJms0CKgZ5tssjx9S6UQiKOUBmP/Gb1i5P
1BEKDym6wfraMtDtdjPtKV7Wjp4YsrfeGTQKWm/QGLaeBoN6QlSASDTAO1NBbfBKm1xoF5qgW2pv
pi7L+dnSlJS3D1MSkBRa5U3iWhnIQOWRprTqsLGSHv/PYjTZekRApiKthZ58YZUnUVtlqKXaUGBK
X7V4MAVjMIPi6xyJNmP/ttfzlyR6ec6eKxL3lZEBLuYrJghbCGpmu3oE/6YCtqD+ZzTaok1SzA1i
aefNFerA4uh0ZgsYBy7lanrQCFIwBL7BuaTOETy+EjQrsMjNN+/+mZiFNgLGCxPzIjHw5bE/Ft38
BMY///oWbolAuQZYYrR/6cgxX64kn2uMBaxzmBmSHnUpvdFH2bsuYn1IKOiIwCrgbQHIu3JNAY0a
ZwICej33imA2wS1tzsyp5uuF0LKRiGoOjAgP9Xm5kCiLs7Tv8Ix17oXHb+dAg3B9HVsSsAr8D9ca
+Au6zrPLhrH00dwRXfGzwjBF5FKnWdtdF7G1VTRY10BlQV/oQhcVvdK1cRLJvtx/SeLXojoKzCzm
hrkFdORMCF3n2Tq6PgkCY85kANfBY2/HD90L2B9t6sekdyoMnn19UdsCYR7AAYxk4yoVEUlEHgDp
1H2MMB7BsMK9tKplOMg69iZSPiDMZTLQbW4kLCtsBtoQVr17+sjXcA5q2QdHsykGH7z0rAghw3HZ
EIIapYaSOXJkOnK2lxvJRSRCwqOU/FAO7ZAyvzfvec2aDk51yaUvhq0D7SJmKIGlZvV88kCswrHT
UMerT0Eq2ymIA4z8UIPGEkt0r5/Vxh0XqDkCnwvmHYFD9HJJlZ7Msy62ip9Mih0iL1AXDADyqj8E
FwAikCmlNmhdNQNeSQE96mj4Hbjsuz3lsIw/VFu/EyzF6m9jl2cmHOhXL7YQ1h0T3lCToEMIFgfV
o1cjy8RERcQ12q3qYkKLFyOgVEtTA4D/jmNXyrZEglUI8TgsIQjYF+ooTrO6nCKcWvd1tCU7hVW6
RZIKr2x+il1jz0qkbhwcZTH6j7wlWquY2yLhpoD3lXF05zLfZ/mX61djVfzDwSEep/g2iuheY5ZK
NO+ClYT3y/ZHNhykcXR68SadZLhJD2JguEo8YkDMzLiSa1t7IXaJuyzmXM2jVuX9AcXPqX/T5N6M
y33dPFxf39YOgnAAiUX4mvAzFzY9aDF0IwQZuj8I7bDTgy4ykX0sGJWrLSk6psphnhiGuq64OIYh
KeAbtbNfoTDAjcZL0arPf3shtO+Kcq+BdmSV7Q5jMIFFAyf5idSgFMHXX2GXWVQxW7fhQgpd6JkV
EboWUNFIkXxAuYkV5vWLNpQ62o4qYMzr/r0sMe56qjVXaQQwK8daylAkG9r34gPoz88+AIxhfQss
9ORjwpNXxzoyUnH4ynHz/vp20pe6UB647WAuQYiAsvAyBRykWTi2USd9pqNaL0UHDGX4Z7WwbS2H
MuVpsPwbNSSxmXhunrUJABzBVOVHMj7m3MxwYTbeEqAEmEqLSWl4w8s7PnRing1iPvmghrTFSLD0
9G0oElvBWKfru7Zl9FFcRFEbRUwR6LnFc5LDKU11PeehczHJDrmLnjcDyaREvmitNcUXDLhjiFy/
LVDcAIwhAAeuA4CyuBFyUKhE72FZspv4pB8AOHHVe/VHbPFuaFXfYrd8uy5xfWaAcGp0NCogEfoq
ig+4OtSDWZf8nNxEWWlPwqksWAPTVuBYYH0B+9BA6Y15lFA5C1Mipn2E4H6SfACGhK/hF8WVsZ3g
hbo3vmgOqh4PvGBOLn+DJlTk63mze/37yzz7gGXCchAqMetVXccyMTHcEO4rCa5jKjMU8EaCDQsF
sgRgFw0IgiV0SBDIqBQC0YECpkR8oGk65LDTkyvaf79llO6qQpk9QMcC4NsyOVLnjaiMADn7gkZ2
4Sw892rpASJua2piZ1rrDvzM8O43Mtt0dWhzAdO0iIGYCz/EEOOY71rIFB/kn2kO+E6nHcBa95N3
uxPGHouthRPM71hx5KZgcCsgpS6j0rpi6asaEuuZWqufvaroJhC/q7NV3QX7YIdOq9IkfpZ5MdML
2nqQZ2KXplurwzwts07wC22fyw8R/IPrN3OjkAWLrSKygLeK1OHyykwDBnOmHDy71hltmkuPP4A1
Rns2qD5nR97RsXEYyfiCEVOssGatS6HasKdIAtCawVK0zHeIpBJ4XKMUeGoNFi9ltlQReIaa5dxt
KNNLWfRbzmyd3mOyjVTDB6IM4lKEEVDgDwMDXeyXvvQ9clh5otUQAbyOi8UttLfBp0YTdvD1or0G
hrZ0FzvoxCsq03jnPcoHzZnCTr3nnsub0Ul4K39vHytr4E35C+OE1440/RK6y0haoba8iEgwQ7YJ
tAxLnx46UCYUmLNpoBiEBLjkTDvMXnhiCNxQ6hcCF44N1xWcMleSAgaKwZltwZTkHedgUI5d+s0X
0QRPg+awQpSNl4KyOTxCgL+RNluGC0Quq5jIyuxjbt6XNpWPWlHZ1xfGELGMEIY5N8qmaXlfTqsT
OihvZMzKvS5i654iqBOApoAG51dc+oBupEIn9rIveoILfJlHOzjUxwF5OExutAaGxdg4KsqmhQqJ
DFayVXU+K1SocVUFUG/IzBzIubLxmyK2fmFVgH0BS4tmCcSsC7WNNGCu9zEc6tGNY8pW6IFJwenM
ZHKq58KpPK5guDJbCwOkHbceg5PX/MmzjJbnJIEzGEGfSAYeW/NDbFhMWgwpS/XMlUoRCx086FH6
kGNiBd0hTFmjXFhCFpvXD5xOOk2c/DlqnpO+eq+4/pAHOcNL37jdgE38uWOfvsWZhlSHIOkntLX6
saa4BoihpJFxDTb0PZryRPgMGGiyxhxGk0DmMmwmv66jL/qoHNMMQ1B5UQEod2Kc/5b+RRBAEePw
FtYwQD3lgyDpcAH0WyTNaLExRD+6LpiBX9ggxNkRkIyUt5ylPuaxybulW3jxSxHuZtZo8i2vDLkg
BCUKSAjwqBcHOLeRkjajOsLESq78MfeujtmDoCCw6rvyv+BcpUnty3gLZVwDo+M0Otp2hVvHSGCe
C7IJaYbG5SS7uumBXEKLdf6QfiQv2hOoyLLv2s/SBkLG0vzrb30FtobhA9hHQQSB6TGovS6c7aCR
eThLKdA9CjqYE0x2yGPV1Pri1INwLCapI2fHeK6tIOdtro6tWkYreizYfN4fwuSNqyu7aXi7R68x
LyQnKR1ORGEeyoZVPP/MJTGtCrAVHJD5d4dAz0wQnNvVUXuIdo3VPA3mL9inC3mLS0DaWI0RWvF+
DYKEZH6edVYT74rug+48WlIBUkZ2nbLrXPo4VVfWVRmnvN+73T4DkU8fmQpv1reUBJzO70kyh0tM
455Vf9542Dp6GQHAhq+6xngl01AAoiBPPorNpkJelCa+5ePXoAoYOmpDFVLqTEQcSEUinlussOn4
JCmGcvJb7kVXT7n0s1cer9/fLQtMUaFwRwEmRw/W4v5mkkqmMq4hA9gqITK1N0r+ne8FJyUoKMYu
62ZsnhtGhaLXC87Lus+k71OgSyqVfPqm1b34JHBWhNzZj8oxvMIhnZmhhX9EFY4peusVnIte1Md6
WRzrqYNo6qrJVmsVhpt6lJoPyDHMSEd/O8OJ2jhC9O8gPQ5yZpSzlrE4yLgLEhdQTmm6k7vASlTM
avt+/Qw3TBnG2KPIRJMntCPr8iGAB7+vBinqfK4DPFUwW5WpPsS1jj0XsYzoDTVBB3jGD752R/20
8NCZg1vuf8d3MI+JKodLjY6MFnobVdo9T3FPlwtCEBgGsawTf5Rzu5Jv2iw3hfk4V8/RFJlV8JRl
D0L1Ey0ejIB7vZPIvQNJDwIZOih9GW+LjVBWowTBtapYFdiATSJhKt7149qIQSlqhYJGaBS4AmOr
mQLC4YTrfDFwYlCPOJ2v7CI7tsjX9r0uzdoPQDCdORQ7w9zb9YWEcUYyAVgh0AQBQnO5t4KcolNO
wROgLFRRYUlHQQBFOYTb0W5+ChAIdyb76a115oVYg7JVnLlbgHnFSUZfXluCSSJ8KDCdsGp/NtLL
9c1lyVnYnVaPNW3ks96fB8kWQKI4GrVXqz9A9vALgoABoUVX5HiXJaKZ60VhVKXGn6KvQvqzLx84
7j4YGdn/rdMyMKgcCS6g3VdJUa4N4WX1cuMbRXnoqvykz9JxnvS/jdOkTX8ouaM1Gk9uaQRCUqki
N821LyYg7QyGw5wWj0WoM5p9Nkp5kKMjzKPsqMi6Lk5nVnOx0qu58eUH7et8Q1s6RFyHG/CR2WQv
PJG3KWS8tg3PGE8aG4ioD08N7vXlzdPEXEAlT65w4RUMejVuoo/aoelC46UEadPwWpRwT/N98Tvp
oOQ0FndfvsUsCMiGbrn4Dnpzz14ASgVS3ddB62NaFd6YYWrJ8/UruZG1o1McgYIFxB3ooCXOvcDk
IS0gRvWneZsRcz7ScYaGx5uJCYd0eGH1+G2kmyEVvfWgHkFHC+zQ5cJ6gctUrRlxqF7hNzeRR6dy
8w6GW54oVb9w7I7zA9gKqudmtDuPOVmZqo5LawH5aJMFHIoyvy1L0HFdJVUHUng/MzySTLt4TvZ3
83SrSs8oqyHZxFsYfGNd3+vPa7OUivF/4EhAJ54hLWsHSjw1eh/hKs+GyR94q/gByl3+OdAsGWSO
IAzJ0Oyt2r2TfVEKD+zZ/XNoYVgB9yA47GLQWu3plM6QRlvgggaCYXEG3ATujUhrfJKIR7UC09wc
uGDytMpUYqx8rZIuRC1bDqbBQKfZhOOelBw0Se8dEa1y/ttzyGmFBMl2g1JpS8iYLFRFWM+AB4lx
8+klhsf6liZrA7imiic50SG0OpBKs6wjvaqrQ8XEAzSK0E7BpXGsijHsJbHGA+reukm3IhC51QDv
lFXv1kxG+a1DAyc9fTaoXaDEdnloldomRq93jS806GHIFWdSEjOQn9OaeNdv69a68DTRyQRQDRJg
Cx0Y1jqnGbNa+1EweEYguSRrvXGq7L5o9mIYs/T82s8Gpwc2EQujem1pTyJeT4yY6/vPoAKUcbYK
bg9w8spu50UfYWGylOtGGI5GF9AR0CQAsFbaUgnxZTZwNZ4jIfypRCOM1HEP8YzJMrJEMEtB5myd
I+BXC/jJLPsSsEmUGcBoxZtiqN2PiX6fzMYOBHCvfJqnFqCfo9nmg+rwifa9l+eM8Yw2wqDLL17E
IpMmA08fF1RtDk4KhJtkE8MqEI9It7Ef/5AB1n6fdDN/FF6v34aNe3exVwtlobbNJAs5XJdII7Gp
D2gCF/rQ5uU8wChDzAa6Lm5t+C4Wukw9cIMQ63NDGr+XP8Jx36WstCT93sWrpaxUMgb4IpWMfMDl
OzLUoitbJW98DLkFY/HvBffiwDI0G4oPXV0GksfQsRsFwGnO2qGJiJ/ETxH/Uofo6kIf2fXN2rLh
oIUDPAyhAfJJS7uSRn0mC+2E4MBDFs+qb40Ww/AiG+NQQSCaVV5qG7bEcGY3HDNka86k0itz5pxE
EgZDpVPf4cGW33MMLQJVgPvag+YcMwusmKloPw3S8szgOaNtBzVqiF6816II+K6vSQ1Yy+APbXkb
CHiK8jB+0evk+zQ0gxmB0d4icvQtKOI3aZweZzIA8DXI6gEEsgTsR0niYSK3aI2KdBsET0mFIe1E
GyzOmGVTTclsqk3kgMUvM3W9/Cbz6fs4RF9FtTppQnwTyMAa84TElq53djvwpx6Q+kYxDuh0tim7
Yz2PX5ssM2xRj+7Sum2ctJ01OxDyyczEEmyFMqgydDGd0JOG+d4YEVJZpO1Kh3ErNt4Q6lmIGKl/
RRn9Ls9Hg1Ui+lDUnwo1soZbFU6z16M5k7ebb/JLo9jcD4bMDb/qQqa4kDmTIIv6ofbpkLThNrJ7
s7wxDo2nsMzF5uqQJkGrLY34l5k8aa6UIVWq2ue92RUUR4XTqN7HVvLdqK3iJJqRk75dX906aUyp
E/4SubjwKql1OYv7GikGHVATtXpIq/YgBLpq8oPwzInNEeAulircAEEhRayjLAALhfLD0kwV8SwL
1Qiln+z1g2DWlrqXPLJnZ8W3lBUgJkDCAVVPgYyXhxdUSdK2PXJCddx4fK7tsrq97TJWF+GGYwGg
CfI0FNK65hzm+imUu0ZDUDPcREnzPdM4Ey9RizDXuNFerp/Z1jU5F0Z/fqak0HJmRGSaGj9VRytL
9u0sMrTvlhuBSBEN8pTkAISKC9NYG3WL0SZl66fPPGKX1tORQHalwKxyC+VsII/R5tE4uT/houaH
3A5d+QsLPrMVUZ1/xTJZwiXtIIyzUH36vu0JWSjMNcHsCc1ES7ZV/eyOGhLcghN3lmy4iVM8qafr
W71hUi++YKFvwkwuB5G6pnWXoq93wgwVw4zSYh8JwZteBWY+JbdVEDMTjfQXL+zCheCF0ilGXizk
FGcMknxkaMvDvJP3wiHZVR8sAN1G6hvZ9b8Oe9lnwBVFBM5CHn7QHoX7m8KlA2Omu8HlvNzl9jJj
TzfyfpfyFvc3a6q5awRETr0ruZg6KdlSeE+8fpehOpbMJtoc4tYu0PDwTGfUfLBAGv/HginpPZhW
oGYXRred9bBuCJzk6TDaYCjfjW/GqXVnqzG7h+mFBcXY8DORt6IFdxGFORj5y/fatagWE0mrfU16
GptHqTzWP9SeBRzc0HSA1AnAEMAtA1qKxiJnWgFQj5aUetT6cvKSK8TWwds8TqzIcPtNgm8CLcao
W6yqmkXLTXwLEg2461Nm9kipHIEXfOyPCILBNQnIhwdW1JvikBxzmz2aY1P3nYlfvItOAieY2ieN
rwYBGAViG8k8+/qbXw2FQMhNJ8VjjXA914zBYTK19QgOMBinbh/dgye42ksufFC4nxi2OJndy3xD
Z90iR/yoOSCyFTCrVbTBshmNZkRszmd80aYLcvZFyxjJ0I1YqfBF1dcJ+jeyhJ38pAHVjWFk7p5m
rQvzFGTuWDilnaLjjumOb+37+Z4sDEIcZ6Eko+EJxx7u6gfyhKb86khH/UrO+BF90+5ZU8S2IoDz
Y1gOYZnLqBONXKn9+bGzqz3xglcK3eqOta2bIPy+G3ZMmRsB+4XMxVPVs7zoUhXLFG9BLgeZuTdG
bgz/UnD4Xfsy/f1+Vtw12s4KnAAmSS0NLcx4mHIECau8eK/KYzD8vH51tjytcwFLGxqDFRm+iUwP
rttLx26nPcguHfFSMphZN2/IXysxFlsnFINaxToEqTWoYvjXvGfZjS2bCLAwvEUwiyIltlDbEWnk
cpwEvAJkL0we87SsNjJSqwpqxYvDSjMNUrxh8sgjWPYw8xVk86YArktWxmLL2UMxDj0dyFehcW7h
U86zwAXcgEvSvxfok3yGI7aTjqWnOWFvYlgLLRqTR0E2Q1dihAibm3wmeuGuZ5h7UOtUNXF6tOdS
4Pcb8cf1G7MlAmYE+0uRtojxL+0IMaYiyvsaEUEe7UAiaxPW1PItS3UugX7BmaXKtbQb+bBFQAWQ
VmSIlqAdw4bV/rUpBTRMtAeMDtte3JY5E2n4G0BK3TzpSrXDKFs35odfuPbAWIIkGCkRZDAX2zVx
RCkwUBEpxeIpT29U6en6cazouak1Ohew2K2y06cxk4caxYweI1UEM3INJ9+rbnJgDXHZ8nbPRS0u
dtzGYyWHWEtWA7Bq3CfDB5ESKyhGqyLfQXlgRY1wuL6+zeuGN4nmCkz5BaHa5WXgoiJRixzL48Ov
AsnNsGdpwC33Cx4DADKUB3HVBxjzTTjWhlr5VWkGg41giXZVcFaTm5luNc+yABwYb4s77TWS7eur
2/R1z4UvTk+d40mcGwjHgKnn3i/c6C4/hF/6G+rvSl7QOvkPtMgn30JbZOjLzdM8W/fiNFMtDLui
1ivkLaD5d/0OfaN7ccecW7W5vyC1hMagIKAl7KKZMrVB0QUneAgO4QmdiZhj3yMdZHeOCOYZ7iC/
xY+scttWqg5Mk2gHk2nZC4QflxeHV4qkiVrUM3sXCUKzgdfjpF58I7qFY7w2SNaxnsem73sucuF8
CnkURzOHw6TtkOM+OGDE7i7wkFR4lLHm3CJunFNek8Yq7wybiWbfVGlnS17omro2Gi6cIR95tiGy
vnY3mKvu3RuWCHwjwQCtZJcyh+FtHu+Z0MUNnsY6KROCfQ4EUPzWLzIP3aD3ppCygt5NSbTNSkVq
GYZn4WOSfBTqtpxRoR5HCzwlu7rgzTG7D7WH669yy4Bj/i1mlCp4m6uaZZu3IPLSEIAaFQrhUvxd
V9ofgRjtm0H1uiJ2r4vbWBc6VygtM3xL6KHlTY0QtCk1dlARRVPqIiuoZRQYMpMLfl6XtPUoLkQt
bmiNuTwhYNE0Osvux9iJBDMBBRQNrMPWTgAfwpy1o8GAC/0fYpGUhRoHWmipAnA7kkgtkKihPWvV
a/sARAHCwd7h7Wmvv7FhNBsv4ZMSAcVJDDpbUSNBITTK1JTY0lowufa2DksHPb7m9e1kSVmEXcpY
AMhqZI2vF5LP99KumDuvbAkD3LJlJJCFUFC2xmCD9WiKPA2CbpwHbB+mECoure/K98G9Uu4os5ty
EO38EaN6gVm4HzTGGrfqb2CYwvUEiwUi3qWfpAWFwg2tRMESaJGJTQllln6HsbYAP4o2JTy0d0xN
tvUk4GOi0RakE7q4BKNk8DPaIBNpZm9wknsAcSnLdeC3LmYsWskOw5GeQibkcsPXoJVf6BeQB4E8
c6E/B76uhiDo4QkYE7KIkpW1Kcvgb1jdCxkLdQmqDS4mJWQIAHb1Zh8DGWviv407irOMXHU/3Qmg
xgE4BPJPKFt4v5LfuviGheXnANAWlQbfwB/iXfoANngMsrRUs/quuv0Hiuus89x6KGhup342it0r
dGeHEVtGHwIv0Bj9eyICCdIk6FoVtPfrD3LzAP+Ss4RfyggxAXOHHAPjvEThJhFZ8biweX4gccCM
GPD9YB7DpVuBeFLMZr39HTuk/8wdABKfxmO+S9zwI9gZXmlDz4jH9jG+S1+uL2/LwUDbOUBLYFtA
AXfp04yyyPd5HVI92oKEPTvUmQlW13Ff3MW3hiWb0iHv0DsTAdCyj3a5LfMmq7y7ucdYOaqgqEli
By43QAzR6pwZCDGrJHiUKiTyFGZ9YcMAS3j9/5GxbKmScjGlqHU8xLG25eFbhqyvbkxWnbp59wsx
M+Vy/ZwABmWzxASNQxA1tSaXPo86aoUkHT9GLCVK7eoiXX8uYwkG4tUhV8eQK0FxV+zjXXxAecKJ
ThLGrf9Kd6iOri2wxEtoqwI1zMKfUIsBVI/jWPqF/EGSzJrLwbp+EbfOhyZ3IQCUFejdubwDaGch
TS0jB2CUvtIfiAQIUP1OptjkmLXALd2BVi3KhAYQ2aptRZuNru/bpPZ1dB7NwWupvqda+SsLUvGo
eaTHIWixILkvBRAbElw4It2FnPwmR2PsEh2DAwsgKry2wkDS63u49Y5wxeGboDdDBmDicg+VPFNL
zWggspyICR4+u9PLH9dlbO0dGpMBLAKBE4hhFsviRgzgnPi48nWh8xJNPxUFsPtGzQrSN+Vg/g1c
O0pgskSWDE1fR9OUIAboYhdMSzzCD+BjeLEu7Osr2qrNgFROQlMnkk/qCsFX8nIJjhsFLaP29DM/
xTv0s2A4cDRbkpWgcZWZzdte258Cl0+377S54DQIRCd0bAIWBg5mJ3I1S3yfeuS3Qe5kZ560v77O
rReGrnIBg5Ap3GTpdQFMGZBMVkswlKExKG2Ld75L7yIjvkPyc5fXrBe9eRvRKQROJ0rkvXwARpJ0
DZGwyj57nfh7Pni9vp5NN1Km9xzMdXSM20IphejFQ6/bXPqdMVu1bDhodY2PmgF7pUO4RQcceNqU
3wQYpmRFeolxA6Qd3D40GhNUEC9SEh6SptAxnjdjHjL17Jb6GbwdyC+BhAwmgB7HWcqxEfUsLHvY
gBz939pBrgO7nhENpS+YyWFgKKpEJLMff8jzS1q8gV+SEQJub48Gu07R6+CvoR94/gGlosRhPuFa
Sxb3Xu9Gd0QZB1Q5gf0Od7CYLWhaq/oFdhTIPJNL78WZ3Hys+L6SBtgKPNv9nBiYvjSIz2GIfAHj
BmzuMYV1gNED3PpL5wXNaY2WTW35GUhwZmShCY2zKHeTZI2309uvZIAk+nT+I5Aa5fO1iQkRpL77
fLm2PFsYdiyBomrc9WjiMEBE8eO/oJflt0IXZLkwUYXSqK+4S3IhElpxrEo/hq/hZkX305jm0lTF
OLFlJX0W1fQ4dnWBFqfxQczE2yGVlNdOK7hd3qSSJ/fRkzgkGO5ZE0sSMqesda/sW6cYjS9lB+C/
ktTf5qJ/hc18DUv5Bv03H6HORXZdpn4DAn5MWu6emko94rIddCV5lGflNe2lPS9zDzmfWX0luBlG
0JZTvY9yBHXJGB77tjvEgcSZPa8+aR3QTIP6wA0FRam4CiyhNBOv7ivgyHjjRQbNfsqXHxXYUM22
FE6tqjuDYbyC5RXIJHWMnJ7XH1S19mBGoab74CFuyUEVMpTu9W/pGD3Jffs45fNjJowfmRzdJhjw
SILIKgPMCcRWtGX0QLIQKbMJKbyUeJpOXEAyvTIZnaqLbjWiHQaiWllV3MyEB+1OoO2SqbzT+sqa
xOHY5Y2jBKmLee5PYQIoTDceC656jbrpZUp4tBUNu6StInMGqinm+X02i6zofcv3w4tG7A5OWuQh
F4aeFBjUyQ1qQfPLMgBwbuvluPYhhmia/QlX0Ln+0DZMBzqpMdoODZ8IZJfYKeSTi46OIfUDjuz5
MfSEfLZ1/iXpkcYemEwhG8u7ELdIgkRElQMpFgvYx8EZfaR23zRHQxiEKbjsxM4W8khGIytMP+op
68EWBJalw/jywhdqmwOi4ASOrBN5FkHjXHuBnz6FtwhlH/F2utyh09Qrj6VY6IEtjAWYXgGhpe05
6MhamDINcDF0O2GD6/LnmCtWVkgP9fiV54EPzgDEi/NjJ2ssC7GhPi+kLrRZGCX5rALbCJoJ47GO
uO+Y1BSacobXN2gPYhGBJckw5yTPzLTkbwHktJJGMbtuYLlgG74CvgR8nbQtTsM5XOrVKo1IwLWk
8ElkSV/jXXUHxfRehgg8+ZvEwaF7isQSunmr/xK65FSoMMe96aS6+EwhJpKZ8HYuusYX2gwrqJhj
Gqve9JZ4w2HasQ7809tanbgBFIWBuyeuap6KFCUJjxZVv23M9Pt4091lj+Foya/lu+KJbmOOt31o
RQ/DzvCvP+YtlAOoXf8STQ/jzIghE1XEaOEuwFJpWENc73ph2JVjavVyjgkWNOLad4qbStN9RL7I
KnzStEVJJRLsrHz8/Jj/9z7+T/hR3v++4vbf/4s/v5fV1MRh1C3++O+76qN47JqPj+72e/W/9J/+
+Vcv/+G/b+P3pmzLn93yb138I/z+P+Tb37vvF39wii7upgfy0UxfPlqSdZ8C8KX0b/63P/zHx+dv
8afq41+/vZek6OhvC+Oy+O2PH+1//Os3QCvOzoX+/j9+ePqe49/dfzRk9dc/vrfdv37jVP2f6HE3
dKRCKFwVMfFv/xg+Pn+kC//EcEKatTUwjhadfHizRdl0Ef4Z/086jQEMloj/ZAA7FBxsW5LPnwn6
P9H2KkDHSBotmcFZ/s/SLw7pr0P7R0Hy+zKGk4a1LDQHfr2M/C2KGdBXaP36zCqdXSH0PQcpIkHM
efAaxUl3FJuZmVruUGLQ7rawWKjIZU0aEqlmRJUGzQbAgS2dfV2opAmL6x2KTuz39RNqfSiiirb4
8nfRiWDCQ5YYWD2sSwWbxjJyAY+zHoZZR1dHnhWXJ5/dT8SeHY22XRfM9OlnFvFMG0AiaijgTNdh
a8AJsIQHDkQMsopv0bznTdYEFHbi8pw5m/FBtXhLtDRgPWRbOkRHyZtu8n0UYoDpcJw8+dTY6UnH
fzMDGKoGVt+Ee4YuAbgYmCV4qSYKISZKomPHof/wTYUtvZUWfy+b5R6Qu/v/Iom88HN/34W/JC7P
uEq6wQCZ1eAoJmiqTv2+cIN9b2LJNvegWLwZ22THBPgvbO8fUkFXjwIgFrqkoxGjdkYagq7Tam6k
3uQNp72lnSzFSQOhXXRMOgB9aWlAvkWsbJ+9+j+e1sVToqZ9uc2oCWIiBh40GgxosuDsKRGlr8ZY
xNFTYgQwt9x2IIyZrfQ1OrBQobi6a2GYsIZIAugvrHSZmOyIEvLKlPcOZpqAqsvhJVJOt5E8SOKj
mPCGEZoixyX5MRiLevhRi4OavquBWoCauYQFzw/yhJlAjRkowAufiJyqVWhlCIENi+SNIUc2ghUu
3Nex2qO/WJm0kHNQORvUH/+ftCtbjhtXsl/ECO7LK9daVVLJkmy/MLxyBff96+dAnrldBfIK3T0R
jugHRzsLIJCZyDx5DvrYKljlBkVtG+zyEk0KxIbn4U0ISzzgoyIeGzeeq2V+kLKlzISjkQg5epdS
0ipRArpakP/bKUmryO/BwTmKzqi3ufFzbMXEfLWasqzPRAK3OIQBpLLXrmNTptbrqJJMg5BiVNTZ
N1JUMYo8WknMzxDS1ZXCVqqKiDEImnW1/d6aRZNXNuZay1q0h7FNs6dRqaacYFCtFyfl1ZSTSpw8
S4qF6nOZFkL8I04MAgltS4jNugNNcRySFwmyZek1iqHMdp7Mqix1R40STAmfwdJj9A9qmo3hcyuW
5dJgG0SJ7NVR0AXT7saUaJNrCEtvvmmCqM4vUIJU9LcixkOlPM9jnVe/y3boisc+R4v8GVDfaHaM
aCLyS0nkiUSXPJIXPXbFPNGhcrrEsaw0DiaCpvmCR3PRQJkDpfLxZKrZ0nzVEykULVvLrCn9PHdZ
2vtWBRnjF03P8ZJMprgkmRuHZWMcUwi1Wg9LhnZaMC/SgEIZSt3FfobMY/9bMjKlvIJDvNSO+jzL
xqVvzDhfwG2rRXXr5/h5+jk1wWuOZWeLVuqQbZ8W7ZoliZL4WVGLk4EMRPkFAdPKbKEFG43hWwJc
sVXZfdcM0amz2jhubIhXSnKgJV2V1r7Wg5CmDkDtrUnHoulC4UsRR3PjLWqlxac0wyVzF6s1+/OA
Nl3uFKTKoNhlFrkMzsoilZ8qAVLldgYNqMo20ZPvvUSRSyjGYDY1fhXj0Jj8rJdSZEkkbEr5vKgk
rw5dYybzXu8E0rlg1FBnt7assbRFfYjmQ7QoYDlrrVhJTwi2mvZJ6IdY2mlq3VvfWjK0yZspV9P4
kkZjpaNGFCfa4xBlYIo4YKxqxAAC2l9Tf1pUcI2cpSifRMqOESeRdBCTVDGPJunFGXfZGGVnABeV
doyWJWn2E1TR832p5IJwUWXBAEw3TzVBcUSx0weHpFqt4cEuYaigN41ixpC0NmWYuEj1MbqM0rgY
fotatXrphlnNTgrIiuNHHI9OvihpIRlf62yS830edll3WEa40R9m2cVKoKRGFu6LOgV9iDrNQt1C
29fs1SfE8VzHgayKVDuNtdFoL2meddKuLpNm2hvGgh1qmlhMH4icVpPTFga0KMy6hIIt9Mob+aus
VZLy2FZYz5NJMjm8hpU0G98Vq9baoxwbqXCe8KPJqV1KIfWbKEsrBzX/Lj4MOEsQcSGREA6XuZSG
9AC01DA+gnQzEuy6Xpbxy4KJet2w67k3jM9SU5PRkeewaAO8gFWgp9qwzSBoU5mL+IoGb5k5Y2WA
IldItRADpKo1k3OECfVahuzAe3lFH1SreZ2wo9+MEfKTh3IkQ2Z6hSlWmN/uuy6diYOpmBmOxdTl
KlhkHXceA1FKbYN0IAKzWKbIheWOeplmX8yykcKfYFIrtF/zqKhpfO5kNe3Ckx5NOR5ukLEW9exR
1SEEJnR2sjRGA5R4X7YYkxOkyqj2sVjro19nVqtdDasbExdKuhpk5udYtOLfcpMhFNiKvgxKZOv6
0FB6fhRudKfRowSlzGVYMtFP6i4pz1VrVOJVSntTPDUV0TNPT0b4TkEylk6yB6kvaw1+qJfa0gEA
QMfYLdTR4FnszLCEkvgIGwJqklqtG+S05EurUEMCOgxVFRLlRSNTY17CSSLmQ0PLwpWtA2gTfyLd
rFuDg9vb14c8T5LQPIOfsmqeR5Bbt+25GBAyGi+Hwnbb7poEMeBsJEUP5dSFYN7Rw1yYCX55uZsL
8jU0SQyIlTAY8TM0uLW0tAXFHJejNWpG2+V22vapMrk4jCSXgqiSZw2MFoUyd7XTjIMGkL6aZ4b4
NFYhWO7sPhKTAqzyRT7JzjgtUXyB68by7KRZFuELfGFsepNV1ZY39doSOtWkFuVuHhpCIKIDKVt0
9GuhF1vHyFUFuV9LkiLD1EqtV9hcxUwFqGjoxTCCO6cn8HuK3YwpLNpTW6VtkKjpLh6jVreLXJnS
wSaC1UXIMod8xFB2jIaOjkaE1RZLkPadHL2IvVgaLr4ZmKHdtpVr7Yh9i4w3aBI3sWCDYKyKvk/D
QOYclaB5BJ+NWmVt/3UpwZEBPmAtHipEkRZ0j3LcVfo1i81Z3gmGms77cC5M5VuTCiMq952UjScl
n/rxU0P6GHLj+awiBcFrpo6cCWyB1WuiFSPqlHMsSFLoJrGYqb8QgpPhE7yHqLsl/p+isc2JGGIX
JGVc96Vb6nHWBuJsLGgEoME4txJoyUpjIEFm9HrjIJD3Z2nMMDy6n7t0VAR3qEAsP++icJ5K0ALo
WqfqoCKSZ0g55KFRpD+RMVvGSYLUJLicMRedRp0nWsOSlh5+cSPJDidDXCeogBwCcgRlKJnqmTCJ
+BwrRSla8+DRVL++UqbTDN3eMqD0IosT71JgOqagOlsut4nAtKqQHFPbgBrjD/qlOh0TuclO46ho
U0NCdkqfXf21jEBYZCw2pFlV2wRtL3r1M6phLQ8UwdRmFLScJExQgiEcL2EklkxBrK47MVTjHroP
UAaKCsNpI0QSIBAV6ZBrPOGq9xz/Ngm/NwdW8vtlavJoNpOGFx8d+0Dpw8uxx4CvCEEXFHjxvHE+
KVPhpGzreMpSHRLMYqzBZCmJ5F5IYI+SBAOlY7cAPw0gPy+85JkHzmEecitjTDk1iZZ2JCq+YY75
nT78DWI4++P1sCiSlQmmfpcmet/p+vsjpkPm4+ivPU6pDvBR+oZBiZN2haqtpzjDV/l7HoxPH5vf
XCAkVzCfQSVDRHqYbg6pkE3goFGxm4l41vJLU7Wc9bHn48/68D5D9RtV8FUHphjk3DKLDo+0p9mp
8C5NMg9qP1pAGWW01ON2tpjzvzJIn8o3S6oxFaR1MQyqAXJScfFiJzvEbtzhneLqsd2iGEHcFBrB
oYt09f9tn9lSU5hqoaULptyE8kvtLK0zHH+Qk3miEGsqPyQ84oUEsoCPvyVTA1gtnDmsYjKizmgO
qAFg3aaQYtbNtJUWUZJniXGrK0vMmQ2LurKqHkssTtFO2en70afj4NxqEuNC/9iBO6MEGWDJYJsn
rVIO8Yzghk/ZnUQPMUNyZt1Xdt2u86LmPOl26gHgJfTex1vJFnr/WLbAeIdKFlAhbD2FdJgQF+Px
vbRgOrRLhCd5qLjNbxPtXxtsW6CRr2NH5HlvFp27skz9383xxVNfWaYQX3HyMa80Jg7wDRdaIsQs
s4HRbVTRhEduKWXTD9yslwmUsZHN1SRgp6lXXdz99+WNApGVQ+keCpTKONu7ZQ6zmkDIgdxszRCH
IY8wn2psrxjUXpe8U/9mEGVG+7n4poAliYeTY1v679tKK5IY/gFWZVUEzfBL4AKxrWoANeQQzSFg
ravvEohXJse0zcbtsNWu4EoaJwmRmcrRu2mMymh0nlgFsQFzW1Qt1+NBg2lKx+SIHj6o2xyJhfHI
fQdoPsjX82eKYUEdYXZRv+iC8Jo6rRc/pg4exqPD+9wb22+Cgh3gfQAXweXEpAhEgaSWpuP+WtAw
7+vPM+GEla3tvrPAnOJKLrreQlHSm2MHTTLMW4CwYvmu76WgAJEwaJXbSxGIEpdinu0O0d2+s8yc
ZDCX6sZiwDIq0OAvNkGIgP98sZyKeBUI+06lH12GQHCXLzov2PH2lf79zd1d1MwU9BLHuiADyGAX
L21n9+OrszKB3AedPow7gzwOJ5k5TG1MTMBxYKIZMS+JSrfFE5jZtKCDZQT6fOB/ZQvqs1mKtVbD
FZBmxnNpQKDaf7wGFkKPn45F3JhgIpWkhoY5VDBBZ7ZF4lLpBfAgZ8c6MN0Kb4Gg+qb9bg7NCwpX
ES+DXC+QsrTikID3GogU9vQjThqNZb77OrmxdQoCkHYCFNLtJRiQaY3P+RNv7moVyZCN09lGAADw
LgDn1/3JmKopMqOOfjbptYz3GTQmIuk7Z1tXRkA/i5WpeGuAo2gFUxPlclGGcaFHf3wNUaCrbelo
urSkbEugS1gip/gquLy1rS87Y5f5nEKrZaGYiaNnGs/i8rIIX+cOb70vzQC9xTzzh/YqRadC/jKp
X0PN8kdyzrJDmkacqM3CEQDywQagqoZABujcSh5+iXJUpUv8kMZVD9Zn8Tz+Sn8ilYY0qqtccZxN
24FGgw0Kkg6MVL/GXcsZkGTbe//7EzD0CwQzmmHscE0TG6OhhfgG5jl9lFzKQJQ5GFocgS9Rj5Yr
pZysb2v3AcVFz1OFcgiIK+ipuHE6AzGjvqW7j3emgVE31Sn6d8YX1TYAx0RHvvYp7II7Db9OVfAC
A+4cPJpoqULPiAkjKKaSeEkQ2JZL/Cg7lk+R1IODuWoTipdo/Lj1jnPEV3eXMcnElbmrwkIw9cmD
DmUNdYp9/5R4oRudAGQykI65xM3BoR5wzNJ/9uaRS7/q3UqZoIJ3qKxE7Uy/ahjI+jvmtHiX3VkS
h5/4blzkO3N0F24+aUEyVekWmIuIbFfdMYyvEeZCPl7UeitRJ0DfFGyVmMBCm/LeSC0Lgy4WxuQt
IBwu1Z+J+c/vAsbuIe2A/BmFq9XTT+gwJIiWyvzen1Odyp9/YVYJjUHF65FGO/+074rPRMcxwDcA
aIhIp0LulwSd0qKRexikOknVY+HmOIgQSaaEY10GiybhkjiuvxVs4pWASgsghHDy9zYlocKLD61A
UC7+VC0QfS+HGAnOx99q45LfW2FcrIreTCplzYwc0mows/AHtVa2Xo00EsrM8O+mP++QvKI1yLFN
D/f94YcnxTMIIG8TBKNsQckEQr0H8G/5s6uJCwapQAmwRsWRzpTum9dsXb++TABSgccA4ThAevDk
93taN62VGSSnFutXK3f+TCk3b1CJAaOKUz42TlfbvFu+/pL3VplbZ6moLc0VrArqaxL9mrunyOTk
xfQz3W/lvQnmgApoQRVGBBOhUrimNR3FprLzYReOD1L1apipx/l2a8eFKQqQ0+Eegll5jQ4z5xJ8
eDAIVb3BxXzZAcoBBcjAKKmpUDi86seqBkGnNv6yxwLDCkVAW7UHla+UXYFIsB+ex4bD4bDOHt9t
4FUOhQIqV8TcuL7X+ilE9wenI35Uc7uT7ai1ddDSOZic81C6TwZH/yE0dvmzOFQBNwhtb+pfP4C5
jJNeanVoyFBeewIllt2f44vpamDEA3B6xyOJ3bgMdBAGQxaAMVso6TKXoVrKuWmIAmskwJyZeVC9
3M2CRfQW6MHbeC0/VcC6TV84R2fzU97YZa5DjGalMg2wO+QOxH3BufqkAtdZ/mpKt+9RwEPfY4ZY
jA+a6n/hyQ1go+AGqIQIYFtMahF3upg3Wix6w4/FF73uudZcZLIn0wKZkGyXgmNGXPmXjYQG/IaU
bR284PB1LFcMXszo3UidiHeJ8nlsAFDvg66Dmme0RyCeXXOXPfec47wOw7BJwZuYJUYAYVdKKqy1
waSm1y3Pffw4jjwueZ4Beppvkom6kOZRTwzR6wk0QvVrN/Imr9kxTAQ+BAZwKYKBi6p3srQqsRFG
wkxNYHQW2xYlTqhiZEJytbfIs5wWmkqtbTR+51FBpfY5jLhheH1a738Cc1onoAo0rYwlbyY6yIQ0
O9K/yqj26ilHdWB9SDCUAqwzMG74gwFQxv2kFWYfGy2S4H5GzA/Y8wMlk6jd9CEaHNCVfJ93PO2e
d7d5FzcYm4zHkbRkQWsSq1MD89AH5j5HyKf8ILwYuH6/MJaY+kKGYRulD0PRm36Mr9XPHMRpwCe5
tJVE8XsO172tsot7gyxxWNqUplSWgghnmn6KK7uARdN9t0gHMvmg9XX8YCwyvsVaJlmKC2xmvBed
6YRGfeag0V8GFarK1LukSKe82Muzv8F5v87kGOvMdUwFXR0UE8cHAwjVXn0lVxX9Cesq7pEXO8OT
MOMXVE788rE7p9/tgxOkMlFkIKkElVIsevCjHbza7u/pO2+a0dB7hPdE1Z4lxSVRK01GjNWlauMl
QuHK0+da/0bSr8Z4NqLOmcfXjxe2dj5osEILCteRUgCu+CHjFJX6qLRwgALrx+KCee4RRIDg3Rcc
6xtNjMNj9012hb1+JW8c26uUEZ1dqmUJjgKIpFrs+HUxDFWSLTi8RuOFTwD/gxfB3MdQr8BUnATi
gD04OTsuEbW8ykCoXQVDpKjdAvnKbnOkCNpEFHxN4GuAKAxwglN3Qt7jIVqFKDviDBEfKr/Q+N3F
QYqqFsBYXOXbzeXf/AzqlG9CixWK+jTkJdySNdgxJAd0bQKQgFdWXfcQmeUyLhdJUQq2aiw3P0k+
VGGP4t4IJCypAt8Fj1FyY1HgKZEBFsJYC9VxuF9UqkmTps04T9NonvM++VqrPeBkC28Sae34rDs7
TMQKCzVtxQqbJ+wW3zxomJ1tvuvQlIEXeEkgLeZ8fFg314UEQ8ErQAEPHrOJnTpgFH3EugZCdoYw
/dYm1S37mvPEWTe0LWSpoooSGEYloJXGRJBeMOU5g1Y64iNqqxQjs8DlSLvq+wgk1r7GSATmJGJH
RytUAC08ZDHckHtkVi+t+1/BPkR6kk8NGDDAF4t3zwjOINyS9iqIdukM3yXQ0s+lnV+7xZ5ekszh
4QbWSTs1b4BwFcATvGTZ8UpQxIhKoqmLpzyjn7MXD7gbIGa2PONcA1vq0uJYufv4A2/EbmoUzGkA
wgM2zGYmTT6m8jT8HzQC3Tt32qH4eNGRM/cXYc+bbdtIS+4NMp86rrpiVCdtwSaPnuEnT0mgHKhU
bMtJkrfO7s3KVkmC1hpTJWM7NQtCzIt5zvTmlzaWe84ObtoxDXw1Ss67GiZTtF5SBwl2KDVS+kPZ
Ueq52l0OyoEmBlWgAb/FuZfbFwZSoJgKwZty9UZX4wj1YsXAQ8snDzOwbcfyaUDdPsO0gugDwTae
UgheAmD1BTWsgJuBbQQT0Ov8xz57VaAol09whXhgBtbnAhO5oM31skcZXe7I5a12I1zjzNxYY7Kv
qYBUXd6Z7693TLEau+Wk7KC16tayPRwkcKW5/WcJCI3wylf83kjeqXU8qEHgiuoBWywf2yoLh6Vb
EDgHt772ZyrOo19Mm2a3kZ/53IR6a3d1lETQDtCpgDuzXoIx62Gu3y0W+/LaB9kZQHZ0Yxq0Ynjv
5vfgdJ/mUTMg6dd0xOVVe3AyiDhlYrugAzKgrRY7ZgBHHKDhEkiuGUjPeoBuly+5lDVBfA6f8a4N
fcqT0wRDAArR3bgDuPYX77Ovnmfwhze/i+VtqCKIy5uJipd1itHfC0RrBICJjZlTct66v7dmmM2e
xUIzJqGEjpf13IR08ALTCdpXjpfYity3VpgUXuzHrCTgTAL8JbsSjDb5daD+lILwYoLvJ+BTYW0F
s1uD9Afd5FmJKPVm3OEMGdHgl7nymkDu0c3rDvI//bGxMkgkqR5nlZt7CSQhCjBoJWKk7t4oUbUo
Sf9cFSRdUDofLssOggLAo0mO8Bv5pM+jVNp4HOGY3NhkEko1baY6GrHQ4kSJNnbkSp+DFkaIF4Dg
2kcwVGKEWOO5fXosVrcGLWnwuUGOZ00L2+VglZBhliYL9YP0jmhSffXIr2ytqjG4CLRNiRlADGqv
tBr6OZxl/IwFhfvhc2V1F1nlhWWWEh0Cv3c2WBbpXpAEeWyxnMZfPhehvXyuwMoCGARqWXVA0C8D
SfYJDGMoxxTXzAUvu03afYk2YY3BuI/P0cYxAvgFTINAEyC4sf0RDOf1Wh6PixdJmbckb8ZsOIXJ
U1PaSrjuzLAVkrQlU1/ADGqi6HZT9Yv2bD3UEJUPUuJqKJy+ZXgASTwR+zXgBMkC0D2QJwAFk7wS
LVH0PJw6DFIh31UhWuLWDd6esbtEdkCZHCcA89F2H+DtuZGb5lfMub0zzVyXLh4xHUafvnFmPErl
cFVIBDA+ZqKgl9YtjpQaySGVLB8DWHtTqEC+rbe+lLWov6UG4LN5I++qUjXcUYqGY5VBhzCvHqfG
4PUF5I0rdvdTmdeHqNWllCMvQGZlBmhRu8pjjj5W4VJxEGgZPwGqaSeBdACGHSgsHuJp6wl5Z585
H0ql5kTT8ZUw4RAYfgp599oNL3+zqMX7MPTvbxx2N84YappDuCyPPEx7OkZgC8hf7eXYnglALipS
rOoB9P8Qtcsgfjz4vJSZt2LWC9AxDl1QsGI1yFp/wI+ghTXrq/x5xpxSwPM6/+UG/ucesJTySxoq
GtJy4NtezYBEdvOpdUAU505X5SHPbYx1xTtxp/K4mbb9y19mmWBsEAzCDGGF6zc0TlboO1OK3SKa
/Y/d2Nbj6vYAsXSUSjqCkqx+f9ZKPtV6MgUbuo5PUJ8DXrEEuvjKsbgRKmARyGnwOhgi2iD3h0hW
8f1y4ABwiMIn9LN/UqQDFVVoFtSZgV/Z827pfzkzf5lkahJtNelQKxrgRfFslT1lJzwM9o/erR/V
HQ+SSW/82nn9ZYvJL/IkCpWshS3DKEXU6btP0iS/EMm6jgL5hRdCaXM2dCNvu9tQxl0WCsZL0wIb
OjqSP+3rd2Jx8VLvNVraDgxOhYf3/RiXh5ngWmoEdfHmiIqvTOJnjFlyjuWmo0GjDF1yAGmhlHB/
RtqkamQrhA0qGNGirNtCELsLeBAvdilg4wXLC9hFQM2Itjz7RJxmYmDkEdEVMIHR7hbMIeoCIhzn
A9G7ensk3s0AxAFyBEzNr1ajgJZIqHLgJv+gkGnFJAvISfUxb8Rdk8SGJNYa/TU3TnrOoqpVZuo5
gBbRTsVzAiiwdhj3SIO+c1bGHnZqC2Cwd9pgBQkmcxaktM0iTKojsRX8xUep5EDO6YUyD0Eu7qCd
2xOtCVncYubKbb0bBserBVoG1DXYSvGYYIRzwkyrZ+0M8I4Hlj/s5i8pEkG33i/nKLa5oZZ9rbyb
BCsgjgyGdkW2AIgh0j4pU5gE8XppL6760v7OPw375GB5+nP+DQ360Y2+LOe5s3lRiBXOhrADKCMp
9gdSrhskiwOGgywAZWieARwkxpAaV0yc/BkUcgj3spvCYeffhEO5T4+NPaDf0zniMf+nAiur38H4
Gq0xxlwoC/wOZKKi1doZOX98ptjAx66UOVKD1k2RgklzTxMubb9TZOA5OB6M/kj2Pt5uJpM0WXrX
qKpQg5krEtujZBboKEhh/kWIcg1lKY1ET/9iTSD+A4IEtIfgWri/klknmbHQSZOnQ+ZWPVbTVV5+
fmxiFePe9+3GBhNWDY0Ic1zihAi7Yi97CfhXaleCNjPyT58bUbc8p3pjjf79jZPR9MwsNWqt9Iq9
8M5WecndYYfp+t/La+PEBz4ilI1z7yuERAciAvAbK/pIKTMjXYyGCUEhfQwP1rE/G9dsDzl1F/N/
85F36VY1PdYgc9jbXCqFcsJRhKx4BGxa9AL+czdxJqd0aK77R5DJBKxC2PPcjbJ5D25Wy9wDjDHI
kQ7UL8qnwkU/VD/Jjhz683RUvySOEeQ7ZOGu8ZJ8wle+lvvCI5cI057yofbSID1gAtOjcyjQROSq
baw/PupwoB2kHwKSlqxe1AL9MyK1/eQZ1ae6+B63PGnOTQOIk6j344W96umMy2yKeY7Rd8DlHEwa
g4eCM6qz3l0s4cYC4wK6hdLiTi2q7rjxffycJAVGoL98fCe3lgFBGiAM0bdYC3K2BagtagtGjPB7
nAEpOlX2P7cAEWQgbChj/6rGjgHlvKrybvKS+Vs5PWs9BxXC5mGWiAqADDwtJZ0CJI05hBDCiGM9
q+mV6/YSlABGn8438vKwra9hySpwUVBuQH+dSfd60FQ0koKNqsXKFcED0k6pN0RcmW/6c+8dP5YD
lQGQaKEeh9Hpe68l5zr0XvVlwp3KHsCh5LdfB7gt4oyYgntu9+gNvJDOifx/Kk6BuHlvmTlv+jBY
c0/woYAjomKmGFt+Cx8FVACpjNwASVE+odzaX0ILCkhoHAygsFbNukRMU0HQsKtW7fZetOsuaPt4
oHv50b3Of0PmdiPzvDfIhLkS6WAod1gkpqOov4Q06gvlyJowlsQ7Mht3625xbLgr9BmcKg1sqaqd
SK9CzunNrXoq+GQAXCPvAtUTNEVkemhvQpyYG9lQUS+no7TSXqnwYuZIwXIYXc0BbYGrex9f5o2k
lg5/gxuZ3mb0c5g1ob+sYsxLoyO2s5entvGdmhTOtI2z0CE+Xl9la413Fuku36wxG4Vmaegal6U+
h0bilXHkyUb5qgko5xC8GQjUHPv005JYT/NinBP4Ak2wPBChcp58Gz7g7qcw2x01iqACYzN5Qlba
5QR0dD36efrz4z3mWWFCuq61JfoLsNIoj6F4nLtdMnFMrBqfODh3K2G8TIPSpU4G2ABFS7NXgQ3y
MLoy7cJT76IMCIypJx1UGY1X9OYu41P7xqugbq6SijegUwYKfbY5N5J+kDoNl0PsDFsbf80YCewj
Tha9eVwx+KWiOgx3CnTp/eHp6r5SQEM8espl8emwmblvdtVvUC17mR86ydvHn24jFmHI9S9zjHdR
wUPUF+ALQyyi09kU6kUrb9zOJs8OcwuTdgF8V8KoU4dpKyECzAGCab7qFq8kKMBBYlOMeeiZTo5W
ES/t2zw8AHyZGOqVRQwh0V93cyNrTYgV0D6PngR4ckqL/iLEVrVd/bV7JE8girGna+flD/XPXNyB
AW8HubqP93nTKSAIo/wC6BlOMvMTwL+R5J2C74rhYcUpH3pUWFVXh/AphZ0tuv3PJ4PolXnnOQQw
CbNubGCusyYb0kUAoUhtvCh18623ytyOrOgbZ230TDIZAFQzMVgGsjskZQoTh81ESBNzyv+MaJZP
1L/qFwV1x/TAJahkBHNpzL+zxexjPILyLhfgB/6IJoKGYkf270Nr+3+zKqRoKJaB5gh47vtDIwJz
VZIKV6NzRUcB8KDbgdjHrh/FI+960B+92sAbU0zEAOFXiXCJDZTRYk/UNyN8EuPXmMhOKOyVZDer
vEGd9WsdI0jgAYZCE43F77jXmxuhxBb0RUoVN2KMPaFJnbohO0mpwDbFLaVSH8Ku7tYW88nEIQ11
EJ9RfgTRiY50pJ1ioJWD4lVn7sDFRjpqUownWqYgOQbV8/1nywYQ+oVNhQl6sKWjjWbEdrFXvQTY
cvXTgqHDWgFVwRSIR56KIM8yEwabQhs7A0Q6XpcuT1NlJW4nyGdgEb9r+rKzRuvfxIrbpTIx0YoW
gB1zffD6w+Inu9wnjv6pO0BoC5LGcKScWLF5Zm52lrnmfS2HSzzqGGxMoenwpC8oguARr84zz1lu
XfLbhTEnJgFLUNXGyNlUIFBGeEpwv/nzSd5xT8uW67qxxBIvCfoIQsp4+kPAArToTmrAR7Q4+W7e
NYXzsUuROTvITpOnQ9YJdZj9ISFtd/pThTcEJiHQ6lN20245Rr9UxAMMj/i1O3j5tTrEKDoMfKQR
dV6rO/nXt9SZuN/EiVgoZkx3GDwTfypbGMFanPSa79Aucrk0HjyLjDvNuiGLCwOnZ/is/DAPbQB+
MWc5NDmWS7u4vHRtM+LeflrGqYYEdJ1GiqBPazaabFNF9XCvoo5LfloH+FmXiw2h/+RHu8r4niqN
2iIvEOSxq6+LWwHrQ5wMU4iYL4soABkZ3MdHajNfpP4OryoqAMMeKQmN4zwVETowN+ODxPVoXaWH
2Vd9cRefI5+nBb5REaWzq3/ZYw4OASFbUoVwcvm+ftBOETryKo5N/Vgd/uVT6tYac2iMpGmUSMbq
hs8i2FDKQ+Il5+hcu5Ap8JNL/sSLxKvONM0vICeMLipGSVE3YT7hLHRtFiuI+rStZPjam+XnPh1M
AtvMg+6rHVQ2efnp1svi1iYTOIgo5TPyQ9QerWd5uIjqD4t855yTtQ1ZUtBnMTEcqBjQpL8Pi02e
iDEUkajrkT7LvwFDw9NbTG3zZID3ObW7CQBObkWbnob7C3FvlQkZad0KU5ogzdCfcCkgaWt42R4N
nXf2HN7De4UbAYL8bo1M2ADtswosN6xpkVvsl9P8oALTKANAQj+g9rUwXDi4o3EgLuSmAmjycG7j
f/kFlFVeAbceWFGYXTZb0C4a2OXWG9zip/a5xE8o/BJ0RbRmQ0dp9eOXxhtdiA0eS95H3txudNPo
RCIohFZP1KXqIf+D3EeJvIbSeiNwJoldvEpO6f4NyZy1v8OGA/WHqRbAccCjcb9cUo2djNSf8k/R
lsVy0iCmCF3RPdkXVwqB5nUP6P6tztNfBlloqDqSIh9SfOGkU+wOHEhg8KztJhr2Yd3+jhLN5lwb
6mA+Msg8x/MuBN1yBINygHaBX1wEgBqts0rRv+f0hXeA1gkCNhQjgyin4p2Ip9T9hsodVgiWejzZ
2tT2DctTzM+kDj5eFL10qzXhyY+RK8xFQ9Hp3sg8Lhi9qZLRi+MXsHTaav9DjH5N7WMr1o6QhO7H
5jZCBhZ1Y48JxES3+hi4vj98YcOnNgAXh21eQPqIMSMe5+PmkURNHQoGIARYEfZg+koFHxFSrDIc
ABQ5Kcnvj5ezUUygy/nLAr2EN08neBhljHNsH/k9O7L8RMgzBU9Dish0hV8aYH2OIQUWFmk6AK1j
LhEzKxxHsxH2738E8w0LsRQz8N/iIrwmD+RKZ8mSACTuVJhZ3oG7kNPa4W0r8w0NrQszkaYZkvWi
S28JT2VuhUN99903u8rE3TLUlQWqUbQQVXyKnf5c2/neQtfV/AVJVCRR4Kg+te7kYYocTJeiT5HF
tU8ACPwXlb77zWXicQSGZDEJsdh4edbLlz47qcOvj08R9YyrO0gZ3mSL6j2xsnX5BGbpVv9P3Y3q
ILT7v1F32/xuN3aYAGzNYSOPcYSyU+brI9j6Ygpk8qJAe+gFX/SXb835n3cRsH03NpmoMFpjT/oK
NkUDDO9patdlyzn/W3EAdTw00RRUZAFYub+DcSsXo95CS2yYJGsvNSOGgUdLKCIHGYAVkGrpHpKw
UnRePNiKsHCbqOBB7A+FUybA64Oe642EV4x4EHqHZjSWU54wd4MpFD/2eJnh1jEBmB+Tm2BDBZsK
Y85Y9FYN5wy3osQjwsRw1ngciqd8/ElSzCMDSTiGAmeNm0nMrVHmzMji2BStDqPLD+O53KmIfOQK
1gwVWOVhRyul8n5pIKAJoHRz7YKRS66wmlml3uD2JzBHSBnntItM/IT8NLjN3vL1AwgCdnTSaTjI
j7Ubf6Pjsia23HLFoEU88T6+oBvPx7uf8B4Gbtx8VYpELgiOGH0+KpiBkd4oDJiqlRZe6hUBT814
o9N3b5HJNZJ0GklaCgMsGoBCQRbtXOyMQPESPuB3XWG5t8UEMWI1KJYXsJXuo10BnBclCRACPknA
5gmGGCrlH1SR1TB+fRoaNYR8AgKVfNbGyjYgT5mgNFdHvyeVOOYi2UXL05pduweqV45DRCWcMG/N
HJ/aHHMtjEpcG0WF0NqxDL8a86caqX/2g3NM1hnbnSlW8JooWg5pXpgiNrIBSiD5BEwLnhuYGnXJ
F3IZbW5Pc+3UKeYJ6knAy4kmZrvvvZ+MoUYQhueT10uXtP+WDJwUZyO7oLQ8AACiaQpUEDv5Juh1
K6YZAmDr4dmdOCU4kaF4D24seNTh/DceiuttvLfIhNx8GtWuM5G2AYLnJGDocSzQgeTA+n4aEOg1
R32L/oe061qSIzmSv0Lb9+KVFmdHPpRsOd0jIV7KBoNBaa3r68+zscR0Z5d1Yrk0o5G7A0xUqsjI
CA933SweWch3ll3KwQ5iNTR1hJFCNDOozIL/PDbv+cxoNVu0QqRTgasETIJ+J+Uo6hVNhU1SNKFZ
AX/HPwXVSlImxrW4EEVhGj8M0e+jCPx+KrSGiNPCc2XXIs/+oGwFU1tFDpLDUMu09M+RR5KMvumk
DrcG2ZlVvo/73ONY6WlytC9jnMuPofzZMAyl3sbYpiC37kAL1NxBnyEhpPa1EzzpBCJkpt7ETKcs
3B6XhinnFihlWYwTZsF4VPfhsUPhP3OCjQy5BVxgJF0lIeP4oztE9kDKfWiU/S9gB3hgnWgXSHM1
aIIuz6gaKEPWVtjQ4n2gmtWr5ApoX4m85g2kxZWVuayoa+HCurRIHSE+g2rRUMPTEqBD/70tQSjp
20RbS7G0zlaepy2ri3xphc8HSZ2eKAunujdgsi/w/kCmYZxle9RZG+nqDlFBmQjUiIFeOERB9PGR
y1BSS9DPI+iav2Rmi2ZVAADeHzhweGUWFGcdaUIAhnIE8zl57QphWz1RZ8jg974qHWdhVk1lgk1M
ilfx98Hz1y3Jd665TeuxHeHVjBJzhEgLJVsEuDSoVZWiyAgLzKgxgnQaOSpDMwuJ1Qlw5Y9AVgHi
FdJmC+IKcC9cbs4W/fE+D1ESZ5pLa2ggzjWt9WG0Z4kp+XB1V6myhiZq0J5AikFTrxgy4hFCJhNM
1Se60cZqRLRTEZgnKNcO9Xv+HDKwzksWNYJHU0A1ivZI6m0gz5qeCeSpiod5ULzmyXfGlb9oAME/
OPI0IJjolLvmz/wkaxnJZ8xudVfdF1DrIC7V8Mo7ktNgdfdchTOYQ+3MIOXPiljrZDSjgOITos5W
V/lWKknQyKp3lV87Khe5t0e4sAkv7NEzCNHLoTcwg3PWWJz/1EyKTaThblthTSP5+VmAnSTFkI4B
plFtv1WQs8hRJLlt4TqZj4kDBFKQT+wiV9gv3tdLKVFgonYnHF9/gzTNYdxyz7zrmzkcRvL4198N
KuibRTRw8DLQOyBpuByWJKJVpCM2SQFBQBIUOJcEXYvGvejGCJ5+o1+RHNeLi5YoMBGrcE8AxtJ9
G0rmc0OXYn9oj/nT+BhsyhXwbW+g1d1wrM1/vTdAmSrjCcwDowy5BWpvGI0wCLOEvUE2f72WVs0D
6cqUTWFD6iMEpK4/3F7GJZMg9QEwGkQloL2jZhS1EQj++eArKjj5sdR8OxuMO76P/p4ZOnbqRyP0
gxAClX2E5132rtWdOXesDO/CYNAZBQApLjMwW9A4IHCkt03MY3vwUIDjIQ8B2Vur8hk4S4YVup+z
9MtagurW4JTtJlYPjX5oEXndXpZrJL8Kd24geaUDYATiRWpdjHnyE6lJUU/9QRhzMie5N8dPOXRE
7pIdQeBClY5QkagPv8O/KF5terBWoNGRxNTwwbQX1v2wrgIVQ0x3qnIShSDN/yFKOygnszMx194K
5rD/EMADVQWCzctjLUBQr+bEGutW+GYyI2guWImX60VDZQ6xBnDFyMqDJPHShCE0ipj3FYJV6PhN
xg9dPApohr29aiwjlNedUyjQ8RUkhHh9q1ayWSqPivHjto0Fv3s5EvIRZ67dF/oyaQeMRETZTwe+
AOqVtnJHtKwy2UIr1T1JijObWZbW6HwCqQi4V3h+nn2sUQEx1AjMNOhgYYxsadeBMEUB1A19lFc3
ilBEShcSSYWsKzxov5lTFri8BkxvCZ037WnwZ7MP7pUYOudD4hTjG+MDyCa49PWIa3gEbUg/ykCJ
UqFbNaKJfyzxAbUtfa5AaLuuUE+R9vFr9pQDIvrXnxUwhXtFANYe6ZQrh5UJxakCj8slROStfCbc
EIGTWMZoNp9FlxQbhC//zSCB7YfqC4JH3KOX+4dPfTFIUzLIwDbQR/ZmoATPWb6/Vh/jO5BGga7e
vm1z4VwoqA0h4QEcKnoZqHltA6TjG1HoHA4yJ1UcmWkemIAHMTbQohmg0hAXgAFCoZcvjoxG8osA
3SsTNIGi7SSOZja93B7LFTUKAboDiMkDpawRrnHKWenabMhRVXWALuLx2e/w+nXaVXAf7Vuz/JHf
VQf+m5qx5azIAbvanLgOIKsiQzODRpxyfRVFTZUTu8JnNFkdM1T694aVgamOnHrgQT+BApxRm7oi
6fw53A+zVMJaqmvZyAWYHSy5NsWX0Bqei+dQMBOPe4lfBat80F7Kr0kCRlL/9fZcXzeREmQtup1x
OJDivHpulID8yV0H43lnNS/p92mP1vvBFAQrelbXMshoup1opkgYG9/jrwB0rQjvK5ss5rrMig9B
WxEpTKIpEv97eWgkaDh30owP0b+OEHZI3fGbvFbN4EgA3UyoAdlC9FKfW6PmXBkUoUjSpDuFudNr
e8R0n6itU3sAnER5JmTv6gP/IK9+gwh26RidW6c2OFrAclmoY2R2FNMwuc+GW4xg64ueG5t3wTXd
3zWEw866vdasKdYpZRZxNLqqmzDFtU3kIXN73JJkGqHEilydta0XBwlBeCwnWvYBSbpcUC7uQzkk
avWEMY+8XYhQPdTMTM0TzTv1G5s76oqkj5wkeN1fJqlVzfUiGzJNRELlIP8Y9skzIHpWUJrsdsfr
agdlilrCai6zQB3CzulB0+0ROLz+fXqb7NSJDizYyJIxFek4vFrQ1g7tQsq7i1IWxao2tSh3+J7s
+OvSIU/A38ngLPhAhMUkrwI6UJArUePq5lEpc4MHZUv9ORJmE61HiEo/SZz31zcj6KdQGAQgXgPZ
ArU9jDgKU10eW1TMMSar8tx6q3iO7rJbCa8xDwD8ndui9oUkQFkWfJFQYN10r0RoLLrTsSEJt7x/
fOvRvSW75aZat3e1x3xRL7gatNsJAugB8P4D6frlOWj6UEzEGIsHVFPfrAgfXf2N7xBSAuFxIFyL
1Rr3jJscuQ27gCUtLCiYCXAI0RGKurZBQsKzYDbs00wIDIy9ceKjcRhRmBv2w522Igi6GLo9qY03
T/6JaEVWbrwiUZhvzS+C06JyEQD/QRwgNsGWMFOwyPJOJWDKEYPAQMC0kHrXVSlc1TpkmiV8Xrzr
QNfllUCbpZ/6VeARX9ish8+EEuM3+NfI/rplmHpJpFyS9NXQt6f+iP5J+1ZtlG3sEqQkCh1fuB81
acWyEYczNj45rFeG0QGMwpQEHmW6KK7qkQ6BHRhGav1h8LgH2fYfpxOokMWEveQ4wDGiIJqBIQir
U4cMTFSJkeh/+mAitSp8CjxSk80eWRw3S873whZ1yELQiUZa07UgtJPczIGCg0tCh9JixfRLOxrq
NwaadSTSH0y5KDUGl0mkYgIN45sQIW0OjMY0Ffbc5ay1IoeDXisd2XsFyQ4cYtpJRQAOSkWLMcne
9II68xZqGyY5FTlh8mXdzws3JvJDH9aoGRwMbUCIhIENm86JobRuVonpr6u34Cm/k3eQZD/GCVML
ZiksAGyY1xDWA192RWKS+Eou+BEGyW+CLaTNbbAgCRAPa/fDipU/WnCGBo/8G8l8oDGJDu3rEd1R
XH2a0BokPv1q3shuvGE6XeqdidUC4AQ+HxkJtDviqXvp9QBF0Qp1gJ3BQtPeOrWBdHFGRAOqW8Kb
sHDXNBnpT3uEPhIiYSqyp9QN3ce9MKtko9RoiUi/dFvt8VS1cwynUi01NsdveW76O6hEr32klSJX
2RSucRT3BGEX2SAyt6RDOZsiszuLOi7k0wArVgkfAMgJIUV6ORWqHNa9Jtet0xmI/OZvUVWaPHfo
WGV3unp7ZYjyqJqc6aPEVe0J7T6DlLWYQfs/ePt8r1v6fbubifxnbgoPDaRPQ5CsWM1TdJTQsMim
+qU22s+PgT4eYBsgpLiiN06NNktyuTht6lPbOURcEFqwFp72sFd2qOtV8qEClI9Y+HCte5I9r9Kt
5v0eQJw+qFe2qJVsSq1M5AArmb0QbvhxJdsEjh7jefYbzQuU77uyRi1nGIbTrPAtCRxIgFvtI6/+
YWx4eHQA0R8ZtyL5bWee9soadWDnIm5rQcF6NY5+P0HIOrX943Dk9hOp8CPdxiwFUPfwlUVybs4C
ozRKC8mHd4dFot9Cumu0Pe9CM9VlYQlOueSr0eEGJhz74F6lawBh1vy5G6VDuu7X2V1+7I/1o78R
n/PH4qu/ljxjU+DFb5dwCL0XWQgX0YGq/VC3mQu+Npsx3RSA6ufgPz6IrhY0XKrNYp6QyxrIBjzM
xLXiQS8SCgoMS1Sc9dMSnA9qwshNAS96Oc2ICEIlaCLiGcUNYdoD979mpqEZvKuCObkkwgTRis9b
6WfleNs4daFe2aYu1CmrFbWvSyxx85DPWwEaTpzIqFVcuz0EIvCuuD4FRNlX1+eMf88FHIz4ewFx
TwTgSrMhxJ/KSt1wZoruDdJTMEKy0c2dCDEl4cLk3XCLBgPr9oCvXcTlx9DsdbIojmC5wsdojype
OBVyCmjTBv1/BurbijF0OnOFtygCI9J+q4kaqv0SFYnNpeDPrQQWfoJ61vGuyh5Aww3uDeAaeoC5
g8ieX0kIyM4XXd1ql6ZpDEA6pBrvlwp8k4BFVfeVHJltuo77L4wZJU714uhShigHPxZjVMuJ1mD/
AssJwh533LYmwCLtC/9EiNTFB4bFq7NJWaTcvJj4RlbnsJjvELmc6q+KB0GQDevyYs0h5XN7rZ0i
JamAkisgX9G0E2+OESoAfCcdxTljjYuctlszSTncvJ6HPupKLNlezxAmQUfypcEjlAPYMDgOrrap
H7InHvTsrBcDnQCgNyr9DppqoRbkKgFF7Qu0MXAsRDQYSUA06WuCp+qgsaKhp7Lex79zk165IWpB
KTekxmMfKGNXO2XnCNXXOHJ6Vb7LkgxdHoGZSrLFVdAORwtGg5M7VInX1VDvqFUrUmuG57+6Z6lv
oY7sNMudGCQB1Cb1zCpl3qz8p9v7lzFa+mpRSXtJK4i100CFOIxidxxADh0pzt8zQ90rihE0pd9w
EDcXwc4EEe38+9ywOgAZJ0ShVq7R6rBJ+p6zM4V7l9M5teSR1y0uEBWT8xuDMSa68kHvU4VanSwv
ixksp5zNl1a6Vtq1WpuTQxoACUZBmteClQbuGKAszbw6FncG2EiJGAhENOkn01Dl5WwQj0qeTBlC
d7ewOKtFw3EbIRQB2NBk6Q+R4Vx5hDOTlEeYgMYA9xE8gujVa6L1Jnmcl7ms1MTiKp6ZobaKOmhA
oBh67YxqctATae2X3H2b1nYwZd5/sSs/TNGbv1U1UGyJDbitxhRqp4EZ8I96zUQGLa4VFEEBwiBs
LHS5L8eehOK4hFgZ0tvQOyUg+MxTn7rP2ZrzugNbTmRxDs8sUteg6vPxDL0Y7A403GcZZ04qVDEd
kRMZIcyyrz6zRF1/VY7OBZVYynendwCEKcE/9QXsBt/kY+10OwBwrRBXRmh2K/ZA6YzkzzN4Zp/M
/dm7IANwaAgluUFiEJ2htmS3kZlBsUqFUl+LtChJFhNFCGZMzlpU4ljPDE/Qy0tEBadhsBodgGMw
mnwqLMOSvEo8pQeDA9Pm1SOIXAdng6VOYBFXUqQruBjJoScloWBDEoTCb1QxaFzz1cRSx7CLOr8Z
NNjChhXcHG9lwxJWoa09CCvi3gyPhMcxMk/c+uebj8mXsRiCnA2X8udimQ1C2eETkAx/6pBfg88R
Vu2WJL/BcOCBHWcFgqXfcK+sxaU8ey23flSlJVqo48CUjBLSBa+3XQ8NW6Hnl0ZNTU1uRIEw1UhF
CJ/VzUn+BtMrm4AEzFbzRJihmBuIMS6aCl8JlVwKVQ494STR9tQfOgDqEg+3/04HL9Xzb5QxFwOM
j0WkKxpwRWVVFQinxJL0xzstZwtb35YeqjfSPzq+h+BT/MQq0992gEiYUqeTa9pOKn3IuJWCySfw
t3JjFv63QUns2wu5eCv+Gh/KIpeWQP4jFlUSBE6T1I+pkHtpXe+FpNgomrjN+TEwkzTkLY7r/yKm
ldpBBk+5XgkPAi2sOs5Wkl43RcgSm2rBopEhx/zq0j8bHtlRZ26uARayzEcEbqnf2yqqswWH/5Zv
k5bdCUy0M/nka2tgUwJDBdKfdOalaSFEDqwr8eYaCrWqlXxFyzgIOEQ0Gudet7q9djTg/s8p/GWP
DgAKpU3BzQp7gzVZRmGSNJ0Gbt7kO1H9YCPurxOQJw/+YZDal/nMy1WYImyLoTFSHwjZ0Gjp5rAW
t6xn1PJ7HzL1f06mQu3MVNImYyzSxkl+CGB2L1S8oBIvADyG5LTT+/4F1UM7XiXsy3H5+H2YprZm
MPBJF2cwPVjGgYNwHFL6e0LCR4YrusZLhYwSkwFk2bt9WKX2atuMUsmNsGoUis11kqn4FeO0swZG
3fqcpkw61xcIbJLGzCvw+ylZt23q6oskVynjgcEaD3Xd17naaLIIY+gQN6fmvkrvb+9/cfmG/Zgx
6pKfWkUsxAT3HECtQKFFwCBbAEnsuMcAiQXkdWNb2wpbzgHfuYGuF2yaB/FRw3MKGuTAA+IS7kyW
PMWyy/n1USq1jAFXN9OYRXhF5dp9kpfeVNZewZdfx0J71lt5fXsSli+oD3PUkqZSJ45BAnOaBBYl
5TWUElfWZ/PvWaHWcmiKvKsFcLPysWyp1ddBBk5r+Jv+jE7fQuxvEJIJr3nSDyBajaV8406cUILV
HaYVi4Nqcep09PYgYYwGUbo+qJRVkk/EfUJAwpTUgyg8hoi/b8/c8jP7wwodKRWNJuR8DJ8pe7hz
IBHkwm+SlOVgb+Lc5sFmyfYliwf9zCjtqJO0bieZOOpa8YZxW8mPWfe5aCvrb46O8tJDAbSNrhfE
VeJlCAAlQlwSX/PuF+WeNIDHzm/otpPPv7poz4ZHOei2bKa0ADkyAO2kopBsfODZf+YtWffQoo85
M0Ud54wDxexEBti0vGANZRlbfJj/AIzxRfCLfZHla16bnhnTuug7z6xSpzoJ+wScc3UNndssAxVF
A/BGDARRO1kdHjTOuG/fWeEE4zgY1BmvmsYvy7DB5cAlz0LU7rVi+IwOLpbXZtmhvHZcpVXXtLgX
SK2vVZFxQpVmCzod5H86+y3DK9TYoxP2CAGvaUXgQKqX7lM2GOH2JCMTdRkchuXsy5UG16mquinI
n6OeUbO4fQqh9HNpQAzhmLMpDhyhBqS1xJPeD+7F8Sj4D7f3C2sk1NKl6JeWCgkjqXKgWbMImSCW
H2OYoMsvXQw9vKpRaqdWgNfHupSfbo/h9raA2MzlZOHNGrdcCQOFuu2VdRvfl1C0uW1j8W7+dawE
upBTCuHUBRVscNFsJuLWENYG6FCM4HPOhe5tWwvlMdzK0Os2SEsskN6UD9a7fhAyfW4c5YAK3Yn+
JELun9TrA6YgyoKbujBG+eEZqXYhBJW6kyLSUYXRkuT1JARmrD2W09cpYWVTaSw3eXtcGKRccD/4
TZ3yJ8cPLAIIHSRkWTqkkO563sxOGZYG/UXDAV3zHmkcB+7EmjbMyITu5b76EOoUR+rQtjyJaZWD
8iZayi7ZIBgCa70xQUIOiMI9K3u9cBQuhk45sAhLrmspjjWPNoHuSQveb++chZNw/vvpxLxY+tUI
gELlcHD3nNS5nZaYfd56t83QTWlk5gABI6r1kEblkZu7PHFpo/SSmqCiGq+lNaGvkBSnf0JvDrqO
45fxPloDq/nQ79HdETPrgUvrdm5dos97CRJypUGIEq7lDYJKK3JGkyAi2xeChmSDTJZyghcWqQOp
CXXbRy1Pqqu614FhIX7MEGRWHnasbouHAQLy6dfgMfgE3g7sHPYnLD1qLz6BOqbQlAOvbd6TDAEP
ZAsh5p6R9Y02pDMJdGEHdAmZoYNKHTN5Rn41FTNdmKYOLJQNxsToiYfYzS6IdFdaAHqwERLsqstv
UYm9vbsWDsmFOepYpshqg2wV5kI+PmptdZizyrltYil7f2GDHKSz7A56D2dF8fPGCcAZkZBWkuSr
m3WQ42wAKlTR9m0G6JvXHfhbJjKUuZ2oSzfyFS5BjwmJY0abB+9R94p6/S7+TJp8CfEBHzrVEURB
cH2BnZCCL+sELwQYFxNAeSKuEAPNaOD7Yskq1xm0x4Fr18w3bs9ZqWncn/QJ3oNvt+eduYvJZXQ2
73meY3mh9eUARZ28yhY/myCe8yJPuYciOnw/+lpfwVg0ooObBepcykGdj1mm9nE6cSnX1PC+XGH8
mMDfavlNVpvzgE633mjxzq+D17hU7iZJODaifBeJ9WzfngHGvNPNW5Wq1EYzSbVjaG8zrjS9mrw+
Fkw+Fr7ftnTq37txbGnSJD2YK3Q2ihUBT+3kTQypM1BqQBMBGQ8BLMaRo5Zm4+a6FR3bHzUk+PwD
3gcenIilPd3+GLKdbn0L5UCREQtzWZEg8CWF9X0GzSrQOPqGfCiqkDtWcZDJJrIcRWjdtiuSNb0y
jP4NGSx2MpTEqTUXNQOU2MJISikCjnIH/mZlNVl4dTqGCygDycxxiYk+su8iqDIEK7N/g+940YOe
fQXl0kKl7SDhDAiL7CHHZIJ0xI72A/ijf2ufL+6xM2uUc9PSWi3LFtZwX+06PKWBGgyc+Bshc6zR
ZQSVOwB4WY/ApbgO4N2Pqaa8GsRH4FMH+NTaLXegdQQ2spvA3NeAgjy8E+7EA6l7QNfV6swSpK7N
Jt0XKxYH80IIdPEVlGNLRx3ibCNCoAoCMmkArkIAiQdwMDM2FtmxNzaWTHkyRc17lFjknxknoorV
j+/jpwoK59EuBRXwsM4TgJVMOTDbZ/1TpJsaqCIY25sxWFqGAeTrnBZOGCzgEpYIGhboqxdfb490
2W0CPwfxEXRcgc0WM3Hms2MRkJ8YuUnAH4jGQ+GVKwnijKS5nClztjirH7au6hIFXBavtHj5II8X
raKvmkM6GXTUQFhV1qUcMJp2f42LFgHStA7I0hJZ8xHEh6UrOhV0EBInKdDVGYLoVT7MhFr2nQR3
k1249bOPBYwBoK7RC8C6kRc95NnXEBdyNsuFPveKDkpIJ8i2wujm/XEsAnOWt+jgZuzdRf9wZory
iUaXx1omYNfglekkcWTVvuTVycs0s7qIiF+7OiQfluiMtuHPHB9UKqQ1g6OQxyboMhhjYUybRl0s
qaG0Et+NldMKR7A634cRKlr9OtBDr+Jrj3EUlseDHjBD52Xw3VDOpVf8uRHJw3zaANpuQdUIdawM
PLmkPQJ+jV24Jst+PYMfFik3o8mzJMY5Xh4tcJ3tenj+KdOBJoF7dmvPojsB/cZ/hked9FKOpS4Z
YUyLwKrc4HkDcqwgCu3b07h8U3zYOUXnZ3vdL7ox78lbprZVrwTgmlA7V3vdjnbqUX9E6Rj4wl2P
3B3pgqy24IBFppvlPJeKoHAAv4ZLd8OMahqJWQfH9p+igbDKvJ8p6NwJ71lFAzJ7N5by9Co4G3Uc
6wYniPA38ZrQxverCCAodivlUvboYljU8Y4KORWUBsOKgeFH5fNZLM3UjO8k5NOFY8u6CemOup/J
gLNppIKbOlb8rpbwmpE9fSNtE/Rq62a8+o0uloVU1cXIqMCmrbWgN3ygQmUvuqsza36KbQI9ap1q
16xxFQMciy4dULmy3sDLD8azQVLBTSGEMl+KcM8kjmyPdW4itEhAi4dMo7bRwLoiWERfNOtdhfRW
edLT7UOznPU4+wLK92RtqaT9XFfof8PF6GTPUdO6YrBRbcWTnPxrrlpyjy5lRojBcHmnW/Rs1wrI
qyYGybm3ZW9VeCQVGivAWPbhH+eQcjvJ2PBcSfJwste98JZgt48naP6GbCUCgRgrk6hWsrp6GUM7
9SSfDa0pJlXTwzRwpiE3LFWpNlU8MUGQy7ftr9HRum0yF+k+n8EK8TJhBoZKEFv7w5rQ1w6u6obN
8wgCCVSUWZt2qYB4fl4UatNW4qgNWYnrl6CeODNzZNFNRFe4Gy3OE/aJrUCnRAef9sgQ311+dn1s
Vo0+qdCRTBK1q7CkxhvR6OFVU9s2775do+UWd+Y6XhVuuPG3+avglF64Z0dUp5m94XA1avj83Ib9
pOAj1D10UfAcaZ7rb0i8OqpXOJ0jOuUh2hh3bY7nWAyIua1DJSnfSFgWwSlQNg73il1byZpIt6C/
SXf0h+nh9rFmzhR1rPmp14NWxkdCzGTX3fHvgYIslGqlh3YreKIL0otHac3vMrve+3c6usy7b3/1
IOB1AGoVtAeBZ3EBfVSqfBg1ER7JfvESzpNZJF9uj5I+aZQBOqxHIXsIamKg5zZQqLK1KrBvW6Av
V9oCFQcmKFmPAhiVcen5SImqa7Q6rtgdu7Sros2QcO3cZVR5o8wEacNpgtXmR8hDmJlgmFL/yedY
VGVXAQptjbrJwdXMxaGMS4f3SOK1IWqWJfbpbIFtAGeGRYFJuyraHnVqxU7poW0DWLgCAXmny6f6
WOnCfORHEeK2c8+C4dDxJmVPpfa+roRVO2pwjXGeWUX6LQ4h0skzSqlXXpCyQufBsiRtOH1Gyo2Q
y5JIc0YKRF5Hz7WDS1tyWg8agtF31oPu9Bg4dz+0XWr1+jFqZWkmGYJW8WIldH0JdCihfldq/GTy
/OR2c/LQSn5ulqL0lkThIR6inWS0O2mEEl+Tb0Y80MokeLp9VhjTTjvnoNTRXdNiQtTyYeS9EqpC
PcPEFcqXGjxN4pPlgToaoPJzhEP4Pdoq33LDrT9BoMktnrrHConA0UTS/dPfGplOHU8DnLEJHkwY
GdrtZD90yhzpdO7HbStXES89OCpg0fvMz8RQyx2xDp7VSEBipxFWam714SMv8Xfq2K7LKl/VhfGZ
YXrxiELyihSGFZTgqBGOShZDpQKetH4DuyBEDXmi9Eky59UufhjWsRMmZmoxi7bk915t5jO71GaO
5cTw9RCPisHyvfqYOP1K8ILRlOFoSe8z4WIg9ekUBFySme7A1MQIRJfP8dknkEvmzPe2hh/FggIX
39rlThBxR1ae8RBZ1a4DSpD0X3v6li3XfpUnOq32mV3KKyodiBuEHF5YOoQogDUPcWiKsd154KXa
txt1rX7h16hgoHO/RYoIGAdL3rfA7MarzJV6JjnF4vE9+x4qrBGHthvECXDyKQYbjZisZLG6L4Xg
4fZWY5ihcx2CMrVgSoBz5sLMnJPKGpN1w5WMe5uxn+lUQFVwdaWGCFFbvYlcIZ3xuhoVCCuOIdjG
gyR3bo9q+U79mD26dB10g5F2VZ8j62dI0JYhuT4DjBuajtz476hIXc+jCJlxNF+DJhkMj3SWoVV4
bpzFGBQP0aooQegbbmauMRnDuj6fl1bIz88OR8JBrs6f0tZJXvQN14KmjbOkex3viqAzcxSMGfau
461Le5Q/GCMjQwcoaAlI+5H+Ap04MI+HVv3Yt6awijwVydMMokSPfWUOgGIxzJOzfumOiHlQIwMc
oyso114ONwQAWe6NBk1/drszIDsK9Sr5SwVWPA5yOVb8ld3KTScfQJdyYZJyP7FQcxoof9FA370K
00szf27kl9TIzQzPt2H6xhghGcHVCFXwtKBccVL8vhxhyQ+ioYxYUPi7XQhxkNgO7XSbrUcvQuMc
M1ph2KOjJF8VE1luYS94mZELb1AHnu/0R8DbTjLHPIt3j24fP00neGQlGQBaEPGSY3O2YYUy0DU/
PG2gHPmwBDkUyeOhPsxqqzzBQeiZBI2rCnopQSCyf5eWilLoeWPKQPjixkcRcJHUjhKz2JBOsm4v
PpN/VT0bDoK0FWHzCj7HK3XbrefK9JGh7N/ZINurZA4ZPT4FbJa6DpYhGqgziEIhch0ANK09u/mR
KMvV2xQgxvous0vLYCY7l87rmUH6wBhdqqt+wZHMNeET71edO2CyWdtoydmdm6EOiVFkul93WNWg
DVwJOtnTbHJBYTEOx7IZkLHDBYAfmPapPVc2YlmdNg/0Ir50idmCvAIJFVIsyr7UiamTLham22HZ
pbzsJIpFGU7+z8rquMtWgaMPZr8Ci8QPUjrmEBZsWUWxhQCEbBYQe6GRFsRbNNocBQ4uqoDWgCtA
bOlJbgrcK5S6tkD3AnKF1dwSwiaAN4cdgqE1Eiso4UMDBu+d9p2l/HB9Y198DY1KD1QIvrUV5kCb
KldRD3jQRJlvdfGX24u85OLPRk237AlZFoIREKOOptRsolcjYbmgpTvz3AK1mkach3mkwoK6Jw9D
iINvcWl62fF3cPXLW+fXItJielWW5ZEAkjun00sLcYCVty9qG5i3J+0q+f/TsXyYoQ7gqPRNEcsY
E0n5ncoqHrDfJkkRh/esKIA1JvLzMx8edXKkSDUoQPT2rW7vfOU9Sf/6g+dyu1HRbpYmeTelmDeC
+SZQP7SqbQk/a7FGasw2CCmlzbozFt4al1apzMQkzCUUsxUkrCC/IL8IK8NJIhCjTeAzBVPMXsfn
BC5L/5O5eiQGOZtQPzS4Kc5Usnqz266bBPSbRNYCIpxfao9VkGKOknrHSg1fFFL2052Jdn+YV77d
muNGfSOjTFD3BpkmxsrYo9dJtPPJhb7a5SgTyA62eYUljdfpcdoEq+4rYfnMPyVr1VUP3br2tCOb
R2bh2X5pl8oR+nKcxEEAu+CscDOQ/CbrcFV6v4E0WwqmPjyLRL/Sp7AuVZE8GQledCbcpZxFOIzB
NWSB/hGyhgxnyVhKCNddzimvpkIADXdSyyxB+rNrDFAAFR6RbWp6Uwf7r4lW0i2Y3p9uryZrMSmH
k8ZDLg4phtqBe6QwwKmphoU56rVkjTW37Wfh5bbB204H6OPLkcZxnM9Na4CmRvoxJdtY7U1tZEjJ
sWxQTiecRg4aEWjAL6d6VyiqNxvFPdcn7t8bCuVl2trIuBkpZScaMzP1v6R+CUGD9d8zQvuURB4N
vJXQHZFD6Oopzx6FhlHuYZ4sypEUfT9nhRBjE8z91y4cIsuPg0ctVnZGmkAiSnfR/OsVQraZ+WT1
t8Z3+rYzn4nODLnJUxSF82JGc1w4xg9TJ1S70qh077apheQB5K5BRA8S+pPUFjXOSEmnJilw4SUv
xet/BKFBsjXY2kaxsgPrHiL7jH66nNlTKU+Z+1PFySXmNZWgKoibSJZcdMY+D+PEChzIp1+ZAieo
CoAVDxQf5RzFOuPkQBYIqL4GM24OOdjC06zoPnkXoE+FrkPD015BQI07KbCGjGGfZZ6KxSQtH5C3
xcyS+g1yqesJ6Eh2TfAKzEbiI0J9+p9hUn5yLKS8bOLTCpJ8RbNvt6T/D9XIR1b/31Vpj7ZFucZm
DDnQKIsEYObXpmBLW8kuHlJ7XGWW7xoOoXAm0QvgQ06/Jxdu+FVa396yV1gb+iMod5mAf1ZNK2RN
SfVjzNBIw1v9U3ycbb4yRzPYR/c6irITWqBzgNy606WfjsgZMfE2ZLy3thjlVScxDcIpKX7GpjL6
J9IDEanzDzWijRPjIKv0s3QPn6825WCrpsLju8DgtUP1SgB+nAXJKbTiz86YmMmB9fxdDODODVLO
1oj6RK0ltJeq94JbusGmNcGZCSA/xK7YE7p0TZ1bo9wRFxWCnolw7XpiDoqJDmR/g0zY8/Al/BH/
kN8Id2P6zlpHhlW6/YbXUgAnZlhtwj0/6GZdNmbTMV8yjLWTaIc0SQ0Amj4aWecusaKuWUN6wNam
5n1Sxyep7ixlniwtx6t7SEB4HfbfCh36W/OksV7grBFTzonLU0ALCda34FLA1oH9GXNHjVm4uKVQ
6mw56ba/eSwNTleQ2OfaUHxQJ1TiRa0BbNKAtuOubFpsqW7i/4v789wqNbignAS1mVH0NRrNDpN2
33K96at/AjX/52383+C9OP48582//w///FYgLIqCsKX+8d/76K0umuJH+3/kr/36Y5d/6d+H8j1/
bOv393b/WtJ/8uIv4vf/ad9+bV8v/sHJ26id7rv3enp4b7q0PRnBl5I/+bs//Mf76bc8TeX7v/54
KzqoxOG3BVGR//Hnj9bf//UHJETPfDL5/X/+8O41w997rruge52u/sb7a9P+6w9Okf5JEoAaoEYi
ggoAMP74x/D+80f6P2XI2kIqhBeJTqkBh5oXdRvir0n8P9HkhjogoegH+xzp/miK7ufPlH9CXgl/
ERkjjdfw///4z+gv1ulj3f6Rd9mxiPK2wXCIzzpz2zJ+C/6DGxNJKGhx0anD4f/Z+5ImuXGsyb8y
NufhNyQBbsfhEntEbqGUMi80rdxAAiQBkuCv/5yq7q4UU6PonvOYlelSVUKAAB4e/PlzZ9aY+2NF
ft4gBJATBzZcbIelbR5/Wt3Cl4H0HqRVwNb0H8bIj+ovC7+fhN7+VhlwlRIt0rUmPge+GIFu9jud
8JoqSSpewK/d8Z96HzdYisdy10Xcv/EIWM8bI9kU/FC882FFBtMHfJc3iaU2zYIULebtQeU0rlK3
uBejIbd55kES12TdU4syekR8+xapeXVRLnOEBNCy6mitXLxHfh25z4UcEWoIpKPKNh5Mce1KCMe+
2YX/WOe367pO2t+Nsjr4qTd1XVAB8U+1Cl39xazRjEvOjrjrDS+2FhmZDtZW1Y3HwiqYvht2lYE5
WjBMHwsopb6kGTl1QsNg3b3hZ/z7bwgTTXiNQTtu3fjDXTlQOhp2YlAdzGjSt1o4U8N7N/rzZ1wF
7Z/TgWI0zGjgF/Aby8KB91oEmI4GWRrGX9QAUGRTprYObetrUHPjvob20fXPw747BihnODCLIei3
wYNkPb2+ZXW5kKqSTpDIlRvDxAkAT7LJv/1HAyEqmTDYWaxdF6d6cN5/3Yu87EyRS6i5c8GifDiW
PWr/81YaNxLV1bZ4N85qNxptQyZfQce9mtskpReoDCZ2UMT/8WyoCReJn7aq7+18xOiyDhEEwtMW
jxvO45Q+QogkZDeNO1cLtMxnMexEg7QTwNBm3egXlC4qP4i4SW2BeTmZIS2MnVM9gwN+Y0701/i8
jPSzOACfkYC8N5FgzKplCqnNhIIUUaZD5LNbhnrrh+8yBswJ4Q+EGwX7fO0V2IhRQGtthraGDo2v
izzSOJxnHROQHtQTzJjbraQ35rV+q70bdPnEbwLwpIrGIgYGnb+a0Poo4UTEv8IGbGPE5P4/3he/
zG/1UOC0dAy/MKekmHf+tOP6ExtOtvfw51He73EbFjfwGfNgVg+zsdVZqqFf0g5tBgcjnoepkYV5
eqlutqbdGmV1kog1IqMz8jlBb+WnHFsmbHPvq41i/Y0bxP0pLPwmNcAK2VDMhw8zrMBRhltfkSmR
JXrDyjkxutwptyXMCknUqmJgEP8z0/LD2HjQE8mglXLIJi6+0F72WVL7DW0foaib9mZoCUt1gL16
G0x62nuRP8HTNKgGNxl9zfa0aqHE6WRGIDeeVZvy0PVU0zpssGh2OPrDdBZOgzIcWlfu89ERVzJ0
3oHLmsZzp/wkrbT6VJQwLUWZ0HSzY5kVvvrc+76Hdq+WOpEwVP6o8opfWlsbX8qBQCqnb41PPeRm
ODSu8+xzH0jriUnM8VJzMMB2tG+tWFDpXqrO/2aMngOLi2qcP7SjelTZkMzMCjOv2KSejo1cR2U+
jGEfZBO6b106HyBAUbwKoIAfipSQQ+GNdaIsj229UXI36oaW+vFEDcl2xfLnVlRFH+z6tu7Vh6Yb
W5BPfWhMBrEBM7TntFVpeme3qgMZC4afERsH9rGbsq4NB2U5RlgtvInPtJR4IfGhXPpslEz3ypXm
Q+G7Nk3gLo9vwGb4OJpN+2oz6jzZA3fvy5H4G5Qhq2PjDlivqZudH149ESiDl1Qeq0mgTEEnyFLx
IL8nGjnFmHMrMcjonFhvuye4mzk7KIzyOhQZ1M2E8vs+nMocB6E1Z9ygtTRPpRZ8P3WZHyvKrV1Z
DYgxYHInpZqDb1kzNZfMYM0PIWr30ARTvQP+bEacGwNUKGQfO0rnF+411Y4ov9gPqpqLkLaE7Fqj
V3ErhnyjNWtO8Aywkr7UI2hA2vQ3gVb62MLRKe5l60c000bYAa/YmtbMrpI0gKZGUcZzkHUn+FL0
c5iXo2uEJjeQwdSV3tYesaPZzgYRIoPj3+eB2LFjmeWU5IVVgokzDBouO55CW3/jOP39UHTZSKO0
tti5dsb0LqiK4q6aXPuoyUDgHOw2l0oo46EtLDgvq9SpodOjvSmpJsk+k5I4cAL1OvGUeZlMiqqz
sJMkGmxh3/XoOMR8gHy1vcfr0Wch6fo0xr4xPrLMU7Ew03GnTLTLhkL2/WEQpfrWlR1Ga/rmXpFu
utCCVT8QCdSpLmz9XPOuixmT7DEYcgsR2VX+cVG03LqNSTdFRUQR8daFG0jjknjCgr9Q2trbOsvz
Q8U724mLnNR9bKcNlgPRYs+qfIxQTu6PrNPl80wZi4e6dXatW0wJrQYQNeY63fq5Yx+pU5VnojN/
P7Wi2XTUzxNW1+kdY14WDcJmXy1rnk5TqvROwO/+G1rA8yPvgjEiqQzu+55QSNBBT492FYRu3MLX
ERMu3Q+Qqdy62iaXxivsqJvzeT9RO3+YBxdYCnLNOz0I8zVTwk9Go5ou3NFwkR5MEEq6rhkOhBb0
WLhVf9UTSSGmRLCPyWRkkV/7ZhP2CKehNvP2zu9ntXW5OSR+oOez8MV4nit76c3XjtwSU5NThV12
tEev3k6kovtRi+ajZiZ0vDKRZXcFIUYeDr7PDn2f+TulHP5RGI21U91osYjlMzsDPa53VYomGwA1
BHGtQv/n57615Re3dYGFNdOI39UaHT4Kro2PPfroj/XQueFMer1puQWZK1vDEWXEl+am8qIRt8t5
1G57lYWVP0lRyCqcWl+eUmOYElQUiy3DTrx6UqloKGdySB1BsBC9fchzam1K0dXnqZPQUmnb6j6o
pPNcItzf61baRyZw1rSeRay1jxDtIl5VKksPxKuaQ9CPzcHTmZrClAfByeZy2IykdPcKkETs+0b6
w5RMhAWRaHhvSxHRxsqutMeD0Zr4LiNWFzd2W8P2OKP3pY030FwO/qE2RZB0ncM+I0vztx6C9l63
s3VSUgAgNRpFr7Jty3iajfRkpdl0B8ms/BQEk7cntFQn3pgQU4XP07YoK/tFdxlL8GjXJKS5gEi+
k9pHgt25bdqcRsq0+ZYS1e5aX7t3TBXmQld2023eW+rjoHm9T/VYbFq3vWcmUSEPavM81vpLpcxu
b7a8SWADPm0Ut+wiqmRr7LKcjrsi4+Su8wfjbgIevsklgaClpO4dXhTmU2GndFtVs4jkZA5RnU8G
7rvU/Dr6aRrJkdZxU9lu1IOk9M1lhrig6jHeBUBLPlBr7PZZyxEWA3vctY7VxE1jBlvNhjo0ipK+
wPi0Pw0F1CZEzflemh1LHJ3XUecMdVRSGAbA+nvY9CQf5UY4s7M1ZikfSKDQG5JP9XLDdgO8ZgXN
PrR5qcawq4t5EdELqj3vWYePXE4NLoYFf8T1AJoa9tqj4ZX1XZVK96X1DGPn211wqSUzn+tmQvua
cNSyBWZShkhq+IeeMMVjr5DBK4P2R2jgQHVROlB2NTJkAxu3m2HIXWvuQnA7062KrIDTHz3zCUTX
/c4pk6CFXD9Yhw6tk1ZrW4aBMn1QEJEB5FEFGgvqvZ47D6Flkv77WMxExbow/I+mM0J1dHQzyHln
nB84eovva17qOXLSoiqiejDbzwaU3/ztUDkukABuDdYmsAa0IqVm5W96CHd9k5Bj+m7WfhV3Fgvo
YfYy5wpRZnVAfkHvqq4dALZnJAdVsfCGuHYBq4TaztpD5mdE7usxT0nYoW4CUXHHaXTkygk+cMBY
c8R28B6fvaw1dZTLpnsAD9s5dIZr87C32+yqc5vNUdAoYw6ptjoQs20TurvN6KMMyAgXu5EQUMUD
2ysQDdqBldFIe/0I/fzgwpDGQaCiqxTS4gAnM1JBn12d0jbw0BS0Ai+3MZsR8mR58ZCVKduji5w7
iaKBRpt+iQcp3lcpNIm0AwNR6MW21Irxv5ho88r7NotmLkxw811j9jel6dfnzofMeThIO4DcGNJQ
LPEwNYsujE9fBPIXCNA0Y5OGusOlhiRJ1GIz+0azNUwPxgIK+aIbpR5H2XaqWXPty5TA6VuWmXN0
O1GYUWV7nYxw6bCNhgLFEcmlML5ShabDZEB5caeNGreC0iXcwyRr8sgqHBMuL2XpqdCQM4QPclru
x0L7GxLw4mKPjnEImFl9aJntfhrmHBsCiN58mgztdGGAbXoEpOPdTToQdVx2KOa1g+tuTVEEEReD
GCNh9+rQ8N6ZwkKkwbbI5tqByOBkeokp5wpxsePNtOkbP7gQeNYl2rBMGZW+nL5bLZ1PKREj3n1A
3vR59ntsGYh+ONauMue2w3gdgspgyMgzgmnYgG5heJEuCJZHWt0MeSPAyy8M74TgEYGu7CKNU7MQ
yTj2PXV9SDF5vBgQEmxvOJjSMI9u3jQXq5jsLCbSGcOx6nHMGtdVZYhndv9cIgsyQpuz7CnvGonO
kqqFW28QPDReW++J7RY7KytAMkm9INYtyNidlbk7ex7KqBmdZmNVzHkKEAngGFHa8iNaXpsvc2WB
EWr5WSi0qjc299hHahX0cW7YLIews4xW7Q09NX1oBjwYklZlxdnrAnXHRAV1nxxphsQudO3+wNlk
PdOc2E3o2Fkhls0lX0gAAabMS8ePM3PKO6M224sxduhqcEp5Dno2jzGEB02URCcPnYo4LcMj7hc3
bEmf59jznfU17fkM9QGDt4+5gtLI//L0bC3plZd4UJHcCDn7ezE6Kmqb9hYJ7D38sLwB/cAHYAn3
tLW841w0NvOQEiduO+fhNNYnm93uol3Rhf/x0vzXKO80HrkueiPFS5O56pRT5+r07hdsqycrTz8r
v7mjBqtDIvIrz+ztn5/tKyAYY+O5DhzRBXfYhWPn8uB+g0PAwyT1XNnYCS9zpK12e0eb8tjkZsxr
iPmks79bHKL/POiaIvxzVIfYHrEWnitd8x85tJnbqaZ2Ai2GhcrXh9ZHI/qqA+iDgVsDgaxbK7mW
9fs5JGrjHvxBgSoGzgqarQ2ooQiV2kD6F3L0YkdaTKF4KqCSu3Drf4oibquv8A6/2DfYmGtRtHeD
L/vszVeGOaif9xKDQ+thBy7mvj/ncbolJ7ZxY37Kd/YOTUVoaEAx9YGgZ/jW9Bc8/1cwY7FhtV0f
/wB1d1fLPLeosNXA/EFBWCjSeF8c+r29u2VH9x6e+en2ujDSsZsARv46z7YoOq3cjCRZdgX2Hzrt
o4kGpj/vnvfoIwaBSS2QaRrAkX1VuzBcNqeTyElCs7PnAVgpYSbWvKJz6BZItyrT/rVsf4+0bu2d
hyK32gVnR0b5SCNo6cW9EX5FR/uL3AZxd6spdn0YA0pgYBvALtdDNgDE89fPlxPe4RLAKiGjTIQE
W74Oa+PDOLjhJL9m4sYxXAs/wARhkWG1YP4deLBH/wlSvtmWfmaas/JqAtmFhTBSwnqmPY/nRamP
hsaDf2WLZh025fjRRi757c/ruN4sq9F/UkzejM6JkZoGaVCDyvS0m4STngHEWZHu6bD581Br7gJm
Cletpcrnw/IbOqSrL2tUGUGOIcji1nQtjgBCAe/6X//Ss/xPqfTr0fzVafMsjXwmMxz4r8E7LDvK
clM2YZAE5zF2wWB8tD7UT0E8v/zHs3R9C2UhB/i7vwCxv+4fOBaUyg4wy78ots7R35fPxhZ5SJhe
bhmzvV++XwZbH0NWTZmoDOElwjjnyg1l/8xvGeqs79+Awt4b4nZA5gHQumtonqPrRVY+JpS16Jjr
GTgDNwqh766i1RBkhShPdckLE7yWxLCgHAgf1nDaOQky3gJmoe1mh1frf0oSxv74ZVrrCz+3KcAf
0SANPqP3/XkxZYVraQJv6ie1WQyy3eMi9PKPcf8/TeF/LvXf//1PHsA7lsL/qb93xdfPzf94+lzz
z2/JCsv/9w+uguX6/2VR0A1QoAXajxP0L64CAiQICUEA8iCCB6Qcca39k6tg4V9RD5UP14T7qolq
1d9cBYv+l0NRYUcZAh1aTgDt+H/+xn+Dq7C69gI0ki2MCR/JwmLiuy6wZAAinCyrjCd34lsDDwEO
Q0cmg+1MP775Or+pnq9O9l8jUfAuLFAzfJDofg0jAkWJYU4L40kJlHGgBZT1eyX4jdvV+8kUf5OU
LOMgoHuObeK+w4RW4YrQzLf7Rg1XBc5iis7jrqgh5+SiwGI/2NBL6Aq0so4XbjsJ1V9YVgPgQ0TF
KyNDHqNomAs/QiNt4tbbJihjZ/joDENYmU82r7a9+0kyEir1I/PTSJj1zmVJ7t/3zbYLiqiBp+Tg
HTLXjGmG4pj1wdPTuQBsX1kPRWZEedtHhflSBUeDl3E9oAuzmWLCXln2Y/C+5DDAq0YRe+SDnr/4
3Aub6RsaZeOxxPioGGbduFGZHQbVa59+ckf2mHUT6hRnw3vNsqKL5fSjYY9O+lmqLOnK0sDbzo5x
+201pI5Vg7YdIc9O8dlKnQWHghrHY2pedfo816+O3vfevTHvVYtqRKPDWR6l9yHlW2vcjx5ej92j
g5fd0H7yaB4S57Uwr94A5ypONoYPeSeNqs1wT/k3IIs7Lp+s+mQBcoJ3zLEgIElOoC92Xiw6yFA5
T8PoJk7Q1vihHZSLIRnoetsgQLs4RaXGe2Is20LAChFabtrFS1U/qfZRThBV6r3QhHqT7XpJV+VP
zlyGqCp9aclj4TxlvUQJhSXUMbZiYIlNr+ibDjMrh8RAuu9ScR79OhqDk2HbISyk7dlMlPFaZN2h
GIPYhgtFBDbqpqudsJ77WAAsKo0xymdjh0bTu1lueFo+mxk5m6372KS7wjx1fhkCasIMPRFzN424
AyOcKtjPnhkOPaxMvzOb7Lou3xYWjTJNIlUA5ydQpjbl1jU/eE4blv3VhdjvxE5+Ry+Tm71weT8w
GHYqJ7SH4AufBFT7YcIzPtRZEwXiqsFyHgN0QY7QBh6sPXedKMiKqIRUraGAegT+qferB0d/z103
TDOAj1V+X7l6azsotGs4XlRV4g+oSGZF0goO2x4/HCYodlvpzudO2FJyyAc/rn33k5mSRKkvwvtM
uhdhHiu3P8yNCgMfdaPBuoO3BTpx6j0LvNArunsjqOJA1lGTfxx8EucufNnn58okF2v07mdiXqe+
gvUjM2Oklh9S1FVgz5RYCpK7QX4exZNiF4O8phyYuqlClcHJj+3H1jxwyg94g21GPYQF/PCM6ioF
/HJ0fcoNgFIe+uwsI0nTA5TkIq0p5MfIZmiC3YiqFiy1t+i+iAVvQ6zVrnLnTTmmIUqNqfvBzoKd
nj+o9HPVHgyY0qUD21bipfRfNMkiXQfJ1LMo6OpwhFawD8ueJv0qOxxO+3HugQxVDhhBXtjzz+Cd
bgfnezfln0pSREMxJ3nnbyxlx8K27trAAf2e7oZs2Lr++KB0GrvTsM1blIayZwsf3pVYX2c+VhiK
T3ai2JdOZ2igDELPgK8jutbHOd9zfDiXi9CUZkT71x5ICx2/8KDY2jYC1YTe82qMB1tvgpaEEyAk
8LQSA1ICGSywurQG0Osc8zK7NM1DD53ntIafcwEHp/GzA9p3quN+nuDzTpOhmc4MulSolsoRBo/w
fu9qig34ZLJnb8YB991TK9jBzv3QRHmx5uNhKJtzQMpLOw67wB12TQpyfDVAp8caw8meowl1zYbM
oWw9eCkK/AcqQSUKJfEgtKfiXlKo8qJWk2cPuB0fq6wMdQBgbQSyk0cis+KszTd51USO+8my0ogW
UGwx68gcH3p5pvUdQ/nGhl2cA2NDjb3SjRHcFcIMYdLwLsI8+OxzHpjbtiwjT2kcSBiEd3049wTF
O4ny14n03zI2RNz8lsPoDmsdzfL7BAdfA6xw+9zM3aZwgW8yiKogXUdZEIgroi92KDCfRNveSeck
sqYuArR1gBZz2FYqKlIajmmOcM6iDBRdCIFe9DhtaPFi649mgDjhHjr5bURBi7k0VMGPaUDHFKqn
k643fabBSS0i0NeBUN7j3RKOBo/m6kqsO+1tW5R9LbJv9VEuIfrFRiNw/ehpN27Ha0cbkNnwpgBR
ILfMj5XAW2KpMlJgwNajkPAJaQ4obYY92AW+vSz63TjlCYV+Cp+e8lRFU1+GNnbHXJ9HakUTev3B
d0ax+JOU31PU9VWZ+Kj8DX6OIvgdo8E+H8Bk9+jGaos4L3UkBnnkGd9qDyvCr5hWONifDc1DCQGc
WbqxieKGb+BpwF4KDG02A1RSEWgGO+LGt8k+VNODJx8JyMC1NYeTeTfwKlQmlA6mOcra6wSRRw1X
ewNyvD5kO+WB4ZCW8O2QbR+Og4iy4jFnn2o6hYb6UfX4VQx1v9GLmJoSjteeyzc+PVGaRyaHrZkL
vbG+jKrJCXtU3kwJarlKw760XwzWhwATUfh+sM2TBvqLOYD01mCzg91UhSBs3knwGGb1rQcdTU9t
VFcpKj9OZKGyN1v0SQbWAYyKjVFmu4oHocht1JzMSAMED0S3t9priqCSWV7S5F4IzgFaT0owgMaj
mOAEYgcbtMBomsV8MMI5w4vR8GNdsY3X69hlQQQYMURZ4qjLPFJ5jeyvjp15iDpmR7ZTHimo22iU
jQYtEsrw1xciVuzFzL2Tael4GM4pirfoZYo7vhmYiNSoURnBrjawMvOnBt8wyESc45Mq/QPdNNhB
OWw292WDVk35CY/sc+PorYsKOCXPuT7Q0QK2X0ROTjYkr5Oa4kRnIE/49akUWTxnduxzYG74u5oy
rXBDLYX6j778AaYLJIBLAMG2VSDIcxBLytiFipUPUQPuNxtpinjiXWS7P0ghtyV6rjTO6GiccuaF
ft2HwYSc/1+vg9/kv9YCU60TUxepvA1qGLxq1joqhCpvMFwkpnQLWVpAdRIio3MkL+buplLz8r58
NxYaWVwo7uJlYS+/5Q0KMrBJUHBDhqu9bZ+nIgzuoKB4gJDXUWFgGpufqv0if+Rv0NIBZ1wczejG
dFev7J95OKDRf/2E1RO4Fk09gtKE6TqhfxiuTTwd64cBghHeFtCTR/8duYHfDgr8bvGZ8/DGXyX/
KoDEeNFgUKhQxPmLBfQzWYwk2xPdkO/lobgJAf/mAeW4b0Zc0Lc3X7oNlGgNxxquufPDBGlR5c8V
x81A5e7PH3QFtv71Pd8MtAIonbyEAgaz1M/tAxXGZJHCrDa3erDWkPZ6nDU8Wbc+E1aLCS36yag+
Q/0DHjXG67BfdLPc2Dj3pzT0Ud2N0otxg4P8c2O+27h/z3ItMT4ZkpqSYHR0XenQu+NHcVY7H94t
/FIdgy/toT5U53Sn5ktzGS63JXN/80x9u55rK9SyLRzoLmIHIXi23YXOHXLuG8DhjV26rhqMkyjN
cvnEng1fmOLes/Z/3iu/X0QHHCLgWxZIz6tzYJbehMQ+UDgHOioKmI67aOE6ooNu033+qyXfPrZ3
KXw5/w3dsd/O783oqzPB0x5vrxESeYt5g0Rf5CIZJY/pZpGmtTh0v29Fm5+Y3bt982bI1elA7a5O
dT1IMBn9EzWMY11Dwdn9weuj64MtA8UcYWxMj4IpIDYGetlyNZ5GMe8tnm/T6ZK5SFNPRWskTXDy
mvKzCL5VhtyAUguLIBLfWKAbn2it4uVXXTGMJk4zis8AyYtXB07XaH07DBf09W1u68ysweq/zvXf
X2h9JVg08EbL65dzPcU0+skO3tF4EYXQH2+Ckbfmt4LGkUz2pfCz4Zo9wwIBSiFWvCgWWJcZlhoM
u36TJjc+6fJX/mEL/OzrfBOJS97P6A6v1BXto/F4qR/kzjhDZj6s4/zAtrda3NYM73cfdIkkb8ab
dNaPZdUvZ2wxh2k20xHKdvHiWiy3xj749uf5resq78ZbAWiA4DNWAou/Nqfm6uENi2vVCMmOPalz
lkgowBuQ84O01vBYogQa3hS/uLWm66BiGWBjT1jTMSou4Hp4G1xD6GnqT/xKN0skuXWs1zj6uzmv
IknqjnxGM6PCddCdFvcuVJOSpZPKD4PD/O9YHi1/47tdhGYHE6CojeLAKnPq6q5NXS+VV1ikb9E/
nrQX/ppvzBd6nWAj60QULSuH5qyO/MYFD2mtG2OvUqZqzqeATU197XoSzVChkO69wUw8bK/Uunrz
V1BqE2/gsaqeG/dHY/NPWsHHXeTWVTYk8ktcVnN/MAtxGTNfhJ33XBjXDuwax2wehoI+pM58kC09
BALUFwl9NAqEiJfJLIpTbdJdNSNKi/wI3qOIWs1eU6s/Tmr+UQ/OpjCbpxn4jMyBA3QgM9s7VnW7
Ef9Ynwz1zWevnrrvnb0ueEigXp3vwKjfVNDBDJXvffWR/YaovcSSA96rg+yloNMRAgcPUyO+piqI
LdsH66XfZ/Qxq0hYZ19yy9g2xDrOdX6P+n7i29/RLbzJxVPJHltNdqMCtgbxUqPLYtDMw6xjMZRA
w665CPElsO04q81jp76jD7YicEbBm1EGMKIk9abys4030Pus5zJitA3rqtr7Zhf6sgC7faFQl9Fc
Kryysteqk30I/tx3WHSAfe/uxnIEFAWB98kHd0ZYNzJoezlPf9qKqxhaBNowlDLV1X1t9g0MgrD9
N/iqZ3YPnhzKxgIm7UtTIcCxrR0i6LyM+2Aro/xwq9K/5hr8dRBd1yZA1l0X1JVfgx1zS9Btq1Ze
5adFVIhrSLPTaIZbAjBPueu3w67b1Se8ju+nD1AUtHfZ3a0f8fsX1N8/Yi2k5RXNPAcEPyI9z7g0
8VCOTLh8Ai/a5ts/R9v/y1n814TXZBJwAaoidYW8Tp8WewL3AMm7aDp6j/O2ebY3EBf/frMX/rc3
2Jv5rc5/ympr4Jn460ZZFnsskRMsnjoIrnf5B/vxz5NcFu39Bvt7jqsNZoq5G/wS37PcQzoJslfo
UAd/4+a8lt/9p3GWi+XNTQl5pmDyARBfYaCTlN84GM2h9cr36bG4s4+33hC/T37ffMbVxeyYGToU
LEsiEQCrctc+6jOa0CPjO0R9pmceg/0Oec98D2mXmwoDv78+/v6kq0t6BmPAYSWuD/usoSmG5hCA
782dbtsLc9tkAh755zX8fZD4e8DVpVwJzRmxbXnFjbanSsdV/ag8SAwDaSHDw58H+33O8+bTru7j
YEyz1M2DZccs3JU+yl6DxDgvTppYyPtbk/tt0oraJIBiF4Kw/ppIZvvt7PV5UeMlgYvK28y7xbuk
AEL/M9+41Sr92/m9HW+1fKCFysoALR8pjhnNMdoc7xa/u6983yTV3S31sp/UifXBgKIl2tUdG5XM
NYFEWYDtFPHqa0qBbNU9u3qmfOpHqiO/cD57NH0KJjfp0ibJTDvG2zxOGxlDl/LATKhxgZkLgPro
uWIKy9qzN45nPFJDmKGj03AUD65z57IhhGjfpiqfgFSEeQC42ZIXl9Fzxg/+NEZBSyMt6Ib1mPeQ
7t18ukFVe6couhRl3050FQGsjNqkb6b62nhfKgP+iULKEA1wZxi0RpKN8cR8EZe0TCbdxnkRoKCj
vsnWPCv5AkbuqcFnDQst96ldncjobp1Bb3lhnQtHPZdt9skNBhSE3Ie+BLxuFZ8CG7JhbYHyJWoJ
/w+n4O1sVgHG9mvPmQssG8R37rNdg5zUuLh7kfA9SySPbgXQn9Dgn/bJalvWgSFUV/r1le2z3SvY
8+gIqw/kY3AUT40fguRIDiRBOXjnbRFw2tC4p2bYfK9idfe0CKncvIp/d1X9VNl1HVAUADP+GtKV
UQ+2WHauDD741tGfHp322vgySufglPpw5OjPvTnu4OEYZugX64fvNxZhHfgsCokBWBMShwT/zd6Z
9EaOLNn6rzz0nhechwe8TcwKTZRCmVLmhpBy4DzP/PXvowp1S0Gxg8jb285toWThTnNzc7Nj54i0
+SeBzwSMjt5CY5w6TbYtQK6bTMmve1dal1F/gGNtIxfKSTdg9gz7fO1Y8kvmNEdJp7UqRPdFpDCH
JBkHz/T37z/tfxEx/zWe63/XvD8hYk5plMZp8n+uyug1+Vl+hMSM/+NfkBjJEP8lAXqB3luUtHfw
1V/kHZKm/Yu6v8rMPAAO6uS41N94GOg5ZHwMUgLCiAGHP+74N3eHJP8LOmQDrAyoQ1yRTO0P8DBT
WkCNkVx5nHU3ZIgkROPT+6+uNLDLsXHScpg6WoYeJCrJAjI8oBcCyVlZ+mNcwh4rA3agLRkqX6rw
qMQQvrjOPnTV7YcttP865GekE5NX918/SAF6J4KcIYhOgo0ixV6QtqFx+luMQxo28TpDqpPMkNr9
d/D92RJmdHrxMuQITIdTBXwCbJI6VbwIICrti1yQTzmStxHAg55p5VxTr0XL22W0q0rre+c724rG
US0aV11aLy18DCEfgt74Eyjhm4auAzJGJnUMQR+yxqHoW9UFQn9S0DHYhC1vyqE2tb07dGA15P6V
GSpG1nCYA4ksbaOueQDemy9E+/cv/vF3qIAFwdYB8ZRxWigKzn9H3uaRojhZeEpiM3ryI9PfBlFL
uxnshRBbDEWUSQaGiPeqGKbQnHe/qryKNm0nAFzxrXyXBWPdUctcppidBrAP79JUFDbR4IOIzap7
c+gXOEOmWirQKPCrIckBoaqYkjbNnICNyELkheGJOqi8bq6yXXJK0ZatoN6T1sIxpnsAhJPS+mV/
nbwpPtmdXFXSEMSyGGK32ZnHZBfCeEOutl9qU7yjlj99lTGOiHjI6CbnX8XTcr0v4zw8dYy4khlo
/sbR+i1QCHq9DLOsykZl6LpV4o1rqM+hKqQIw8h3VkIBp+n15EYCG3EQIkAmatU6a9HRuidmS+Cs
0tv+EKWpd6VnIF20LjzJefW7FbIfbhiCD+OJtm4cEExZx0uwrk6ZXh2yvHgq24bWeOGBt+rie8fz
G/AfAergFol5KknhDu7FauN5orQ389aWTFRofVlkGiIoroxAVG7lXlxntXVqy+CBd8TdQF4kDvHX
0PWoOpTaURuq7iDEebJWRPgTM4MZlVx9tBL8L1SSWy8bjmXGntSdcCMEeFjaeN9I2o9ebTZr16vz
NQeePnQN0qXlPb3qa23vxD6IOSWAsSSrNhozHevKFV4EgRncWhcp8ajKb68Nnwz2Y50mWsmUTcKU
qRsle+gjlSsvqIJt7cBvDSZ8kwfFl670nB0x7UuFCuhCeBj96OP3H2OSOLKSgCYcRy8mp7Lrgyzt
tV62XRGgsAQ05qVV3/ridNmdJ+85Zg7OzUwSVzeLGrHxddk2GuuLqhBrxSir9owybzIpMNktTdhq
nj4sHKNJdvOXXRO3ZoZQNz+RNrmq1UhBVmOXqcRK6m4KD/iDKHYbhr+2RlotASen18z7Qj8YnCy0
q7RcbIRWtkmmPWSYmWYWB3+Jo25pWZPLbOgkIeg7R7JbgdeIBsTwzRiKdTPI1OUWOVjmrXGRWIRt
+EMmSWpsekKZMZJrl7LwncfP2+ClV0MPZsv0q3wjpH519GU5POZK/guRE6ATZausrAT+fbePXiO1
UVe+J96kEC9cJb234Fzjaj/5MJwJxGfTVIxpCitUmho48H3YWeT+9AdUogGH6nnyetmHZ4/KBzOT
R/uQIMjjxYJo92F1MHvAGVF0HDU41Gx/2dLcgiSkW8jhyFtAN58HZdOp1UCFYNHWW/dK0ULgjdm6
aaXDZTOfLjecVRe53CwywZngz7zoAC2pLNrRTfTU3lX3ubrSvzk3zkHcVXcdGrHym3tKn5dEnWbW
d2Z3spO+2jM2QBPeltOvAcAvZsbXcrt09pesTHYxzYyxA46VdhjgiSzXZfmUie5ChJk58B/XMi2m
Km2fRIKJFcL4rne6bRf+uTfoIhB1miiIzljTURytJxsepECymTlfN8L1YDYrXUgW8rPZdXywMglc
aRLUhUuaYFd+vx2gnsgscSGZmv0gH0yM//1DJmokmeq1SshCZGsFZHNlSPQcqCZeduslM5PUyUxq
qYk1VjIUaHGMEMARKujom8tmPuX276fnw3LGsPlhOV0I2jTVQtEuB+dXr2YWs+7GkzSMwRAAXzH4
L3IhbaRegnilqDPA7t5Wify3y79j/sOB0R/DH+MRyvnPqNTBjdKIQ2yC3dUKSHRuLxuYggLGSxQH
/MfC1DWGQS/cdDxI7zqGY51Gi2EVWOXfFXrtB+WmXDvIBfQvvPOqV+k1P/UH9TFJb7Srpe7e7Mc1
GOYAAsac6HS1yiArfRKKIqEDwrEAyLcborzuyu3SCNXsvn6wNFk16lk0jfIeNxKtYI0q+1Xlmwvf
buZKGaFs/17N5ERUfaHFSBKIduJ/6Sw4TH8U+a9Gsy9/wNmV8PJjEkbmJT5FzGmZQBLfBKLNvPge
Nh8BknQjWYiDsx/mHyPvpcsPp6GNRYFryxRt1yqAjEAWs67UWF9FFuxUl9ezZGqSj3RgUInsDhcx
+P5GiPdSqj1EwhIr7kzOqouIbSBRS9xjzO38YLXKEBSDSxyBaMxaR1V7NSTqjRc7v3uLC6tx45us
adKFmbf5xf1tldz83GopwFxSlZpo5112FEjxsiHYS4KwubyHU0jAX4eah984vqeOkiLndhpZFvQM
mmq7bDdoJ2yB0JKtpbt8E5Cyor8hQFG4KOo95/AS2QYaFWMVyph8utiMlSr3BMOuYkbJBQSaS/fQ
yf1+8PoFDu45ryeDYliXyXkZta/zBYaJ5/d5VIi2wlRnF8Bk+nthC8e/MMk7dU6TydWMCcgWzy34
Yjq4mtyIdit6cGg52ioVUqjfgvyrphXfyjw7Ugx5awfz1peanwqwhIVDN7udH37BJEYNXeeoZchH
rKPnCMI5pb0xBFQgpcU+7uxaVUqNMC2YOjW087XGUM70Xu4MdmPpR0iY32ImRgqv4iEFZ9gqLIMn
DzDWKhGCm1Ixb50k15fuodH1P+03XCQ6vwJFtWkipFN8yPpAHWzkMa4S4MpPIxoqvgVQucu2xVfv
Xt1ARrnzrhNY5dBQu/y9Z55BWP7H/GSzuzDWaxgGyZBc77pW9a+GmVzppfLqVuZr4IrfL5ub/bZk
QLS1oGJgqPB8x73Oi0JJaQdbCpuHvjXgv/THN57h32tytJBjvvvqp739x9o0fKdVRT3CwVpwldEW
3HaHZtWtrYf8in0+EgsWPHf27UG3YRyblEXmGCfxh7GhooN8bjSImrW2Uq6Djf+lOqr31j7aBjwY
d90+OApXS5anGIz3yMdbEWpUGZVDig3nG9s4bizoXivacJilXFVPNCjxI3c7PApbpJDHYXBmY9a5
PTBij961ZRv24oEag8OnDafxQoWcpp2kTz5vqEMJ69P6sdGUgfbcgjo1DmNxJfZ+uNb1TtoUoYpX
u4KyzqqgXwEl2kOO86sawP1pTVgsuPenAu2Y5pEd8MwH9y2hVHq+LxAADYB++sGG5GoEpyQn9Zfw
WFyrm/DKXxvsSbeVV+nJPyUPsAhSRlvwibkD9vEHTJ6Fjds6gp/0ht0L4cEVrW0QFglTH8UuLa1r
tau//fkJkyULX6ACZjJTe75gmJrU3u3gftNESPuinRvdRVYLs5PynywMZzOhNzEZF5p4nJTVqW+Y
HK6+ldf+YOxUaEH9J8G4zpyv/8GadAO5Pmo12if2aQHrqaBUfETrHvJnGEQBUur6No2Xnllz9yvd
dkOma6iOKdL57vl624y6Ab0tNBRhqW4a/sK2gUqbOSSyodLgorIDGc504zQ3bagiD7bqOttE01+l
qPvlxSGje231w0pgmFMzYFKeoBw1rd6pZn8q1QhqO/lLrGjH1JNuiraDua9hOg4Wrmxov0aMH7sB
3Q7R+1l4yiHIglszosZcleLXXqSj7nd+sgrbAnbZ5s1ve2hSmRrsDf/Ok7LnUGjuIte96xy3XSFH
wbiMXhUr2infSygVV1ZQvcFheoJDn9dRV78WSXvqdWvjVdK9FKq7Wq+uGckJGZfzXxonfYhDf2tp
1Q2j5c8wbexEiqFSDtQuyJ9LxCjWZgr2Lojqu1Jov4YqXAuOVFxnMqLQirWVBaVf5yIss7qUSSu9
aK4KlWnKWtPv/C64s+T4d1EwkufQ6OkhLm2tvF1JydFsNIZKWmHbdVUAtYf4rbPiGydLHwdRdSHT
VJ/ELnsRebdfBYzM7uGF/CZm4a3k59exUh8MpXqVS0rbbS4fzMoENCFutIY/VujMNaNYJFPc0Z8c
V8rXeqrdWvnww000/6ajht4p2s6tjYKZM2hcNNXLtyHw8hWzxNuojgq0PIVHX5J+mRLtsaLMT3jJ
m6sFd0aRX/WqOqzMPkRkzDPvk1xb8r7RuaYR+qPzjRf0hxcNpEyC31Y4eA4YYWXeFldMT90KW/Op
3Fnfy6v8vn9eAgcv2ZzE4FTUekEnr7T9sLyNBeHUNO62bfXd5SgxheW934EjnY2qcP3wapscLBMd
6jJ1FA6W6bzUjqBuNFTGVrDJfVEC60sYA0dsmH/c9LX/7CUIYcohI+lIsOy00nqNkgK1Zc3/dfln
za0eWWVYAJE/QL5g+qsgw/W6muAVBFBAid7ak6FGfbxs5B3APv2uTIJaMBShYCFNSwitVPaDFruD
LQ+RHWf9c+FQyzBKRb7SSkO6yUT/BLclxJR+c6sxR1gFzK6nq9hAprMSjxZ0YHsmo82dD4fvmvQm
W5lRPKycTI83TanSNJOcH1p0BWtAuL386+eiLiVAhCHIXBRgt+dO6TmaJCSCptmyQK5vtafSV9OF
9/VsMmhBe6Ur7zM874jaD55fyr1mxnms2X1ffXV09V5WuuRe7IpkJ2ZutovycGupLdOaEXRS0DqW
17qQXztDcdDb/Pnyit/T+kvfa5J3S0Y4MA2fDXa3U3bia3gsrvtvxrrelHu6cvoGgfONeZCvjU37
ABfUJvpS3C5NDcxtuyqbBieGTikUJOfbHpWdLyoCvyFCY9DpT73yenmVc9k+txKM5iiLM9Q4OfiV
Ccu06GkDDbLgELlg5MUIOkbV2jaVsfAyluau1Y/GJolWmEtdY4asBtWocchzYKQ6bZujGcIX3erJ
cySqv1y9AuFjlitFMKnl1HK2cYKaPu2wHXs9kdJaK+7Yn2alffNz7+ryfsx+dfrREg8gymOfqi/I
sHCmcFE7hLhsXWXoPOXN8KxUFJaCplGYDpazleH1iGWXym0RNOVOSqo7eBtf5KzbDaJ77BRkPvP8
y4jIL6UMlvSh+aEqQ7aLffBlZDbPgdjGCynYJ+zLmEgj3IJCBxI2oC8mzlIkjVZbNXllfdTukyth
le0YLTmGa+fQFavoLt+J15B6LHzVuY8KY4tCGxd8xadqRFDqZh6VMKYzMHEYtOEbEXsPacuV7KlH
o1TB/S1xlM0l7B9NTk5mFZslwtRWb4fBb4dUQml+WOnJHKRd+HbZHWbLVdRyRvgjrDSfJnE9yAoF
AUUV2/0q3CswGO8ZJrmq+lXyChoSUj7vl7qAthw/0zTufDQ5CbVi0MZGCcmuzTKPeQqXreQYe1C7
z20o7sveOw6meatrpCELi539lB8Wq5xHmyB1jGYYmFoJIhkZVY3BkkIVH9NB97cxg9v3BuCuu1zr
/R31tNc+TPaWKVx7SouyswnbSp84W8kXYdAAdfOG5s33NiiNx8s/8/NtDbMSz0UAXqalfkLd6knS
CpJP21XQoIjsvFWrl7C5L5RB5q1YnCOEpSTxU5Ethy+4CIXaBvy7ERKESqsovnby5I/tcGg/7PnE
l+Mqj4xYKnXbcm5L95euP9bhw+UNmz0uJrc2D35F+0SsySNFcmMDH457+avbaEfVcm9r9EnDNvyO
0tUSSuDz1rEkeru6ThxF42typyQlZPhShhvVDVzmXrJ2Tf2oKAtxZz7cfTAzuU2g3FciHfpmW7R8
d1sXMbAyJ3STlRTkFMhimO7hPAd27ojBXSKpm8A0/UOWBeTVgbV3wxREdnjvjE0zX+q6hdM0d7Pq
SOLwyB+/8PSdKieupVf+oNmOuDdjfxONfAXOl1yJ95c/72za9NHSJGDoZuUNjTtwbK/Uo7gNt3W+
8lF9HNbiZuRKeVti9JyLE/TlRgSoiLzLNJP1fcXxhlwi5Mflc5qaj6Wk3cZS/70r3U1hac9Gpi9d
bnNF2LFkxQ1DJZgTcx6bohb4VSVF3MtAo4MwgS7oOMQ3T34dMU9nrlQlXBlxuPARZ/fWUKAU5JhD
461Nqg2CxnRGMIy1mvvya3gYDjSxGJRqN6OOKbSwC2n2bHmSwgPshiLEcTwXzpeZdFJtuKrS2+k2
/JrdSDv/UJ3G+evi4Por/d615Rv50F5L3y47kTL3TT8anjgRonpt78GObcux1a3jzNl1nuGv4pz0
Ba7qdmcE0rBuwbatobE/qWRnkNG0+z6VdnpYvnW592UYkDNpsnzV9gZTC4a0VbTiMNQNz+ri2Pa5
D3d9dW/kPbyivnJH/2JtBP3PXoEhK5B/Zl24M8TwFb3endLDrq8zux8F/WPSGM+Cr98hy9DuLi98
5guP18k/gX4SgPOwF+BBpfHFuJ67cX3pdyLmMGqLfXLVGzD5l0GS75hI2iiepK3zWIihFPC7q1CD
yQbq/GGh3/D5S5jIC0Flq44sGOoogvjx/V+NQi+9HOp2VaWQ0eSeHWtgi2pIoiycXKigTtO1pXno
uaBtqJQKOdK80KfYn8Bq/SoQCdq9Xpxaub6WGhzOp1x4eb/HXz/Nbj7YmeJWxEgeqA3JJFTSfec9
yXAMXTbw3xyhf69kOvrnheNNaHHdqXvlh2Ct3HKV2NXPxoZ8Cy4RE66jQ74DN+kdl4hbZpwJXct/
dtGanKIyV3jPMK5jQyGKXo1Aay6jqGYpA1Q/ApRZcXTdtOa9GSIwrVobvwt/Kp1YbiLPXUgsFvdh
ks25lhlqjlPodnsE1vwafMt2EA91z+5tcyzhlDmWdnGs4PT7JS00/md9SQPADGmmBvZ9EqsBn4pB
bfW6rUFzV5WnuIIbDG+6/KEXrEw9CWqkDmkcRQMo8dP0r9vqymzLBRtzlzjdCR6CQDmBq05Woqd+
AWbB0Ww++q1jPVoh0heoFJHQXF7M/Nf6x9K0EdY1WoyqDHmg/FDdNFcajODSYRy0RHHhCKniMdlW
t8UX68pQFtY4u48wgEPOjbAegLzzeFMCnfddM+bkayoEkd2qyjwe50tA/PmzYVBNh9gTCcfpXpqO
m4rZeJXqt9lVu8/3Htidbl29IsKx9jdLy5oLNPT3EKCCVB49x8lN6vRKFg4DG5qG7b4exWgGCfqu
y59tbu9o4zDbiBYmCNBJqiv2QZGmOUkeUJA9Ujc0VaHaNP8TKzQ8yHzoo3waYTADP49hKmIpUcaw
O6pLZvqg1kuTt3PvBCI/l45Ft4ixzXNHyA0kZmS9on7gVYfcf0BN6L4e25Jdw3VYbC5v3azHj90V
htJRv2Bk6Nyc0MtmGVidZgvX1Yvcr2jpP4pfhjf/i/VKuIyfcju/l5+jL4v0OmPkm95BXHSwqsOo
Dkh74vF+VgaiF9c9wDJPOLqH/DhyJEFdFrr74ND9cjfSEkzp86UOPT0s+xYPI+Qk1YlJUY8YHXGl
HrRcckBa5hGi2999Lq4L0frh54hkyV278EKadU6ydJSWUVSwps5ZpFbm6UGv2VH4Rc1ulOoRzY/L
H9GYS8uB1PzbxrjuDyVbVyo8T84yeqeqefIMeF4lyX1rNbdmPKZwbhW13KUZ7VQlcND19tN0rdXU
wMQ07zd1FfdrN9OU1dCgnWSE5letrxTiOGyjQmN9b4Suuw0j4dopQu0qUuFkHOT2rYrQWxwG/qpb
JAPyKXmzF6x2W/hI42iNchNU1St/9g0ysW9lpdX3dZr5K68M4FNS5btaKJ7EPoYheLgp+3CvOdEd
oLttlCo3lugeBr/Y+5q373yoEQI08qxgWBV1F62KsKQhlzDkapZZgFRQ/4WuJ+R4QkrHINvIHqVa
Q4ZuWJNhODAyKEbV66YIr4uqkldqkWUHIJnlqmkZkkUApzgsfJBPrs2JQkwKHn0RrTt9EvUQ1JLC
JBcUu0SKsG7p+8F2yCyI+k2OXi6b+uxemNLHwWee+JQcJy4tFGlOWdBRbFnz78tBvY6qBjJPoVog
FZsJFKMhiLC4nwDGTaV/84o8pq6Mzqbg/1Yr1lWVOQ9mmNzHSIejaqRdl0r9IinDbqg0l4aovO+G
MNkYYX2k3RAxkBNlO6OiQaKZvbOwDbP3zIcTMImaKs8H5sVckh3/MVZOZvDtT7d5BMqDsgUaYaK5
PPmidEW7mk4rZY7qMWxvs/A5rRcqjlNuove23Ecb8vkpriKt8DJEcGk51lvz2D0l8N7Dcb/BtXMa
D/feIdmKK38jISJge0wku2+XVzmbHYzzYEyJ6gyQahNvCj2xgbKDZWa9BzVm10Q3kpEJByNgSnHg
9Ld+8KAa2dUAk6bPI2XT9uH1oKs/dXSnLv+Yz57Nln/4LWNW+DGo5Wbp1yWZsyGpOwHx5zqSd4Sz
hYfevJl/emqTL1sofNciNdj16rHWTllql/+R83zoqE3Cc93UQ1Ei+GRHcgLn6M+ufixF5z9ITz62
7SYnIMoauYEeRLPLXj1ktZ200j4R++3ljzKHe0d3iX+EGhXYzOQ9Y3q+4UuJptiBVKwc5RblO5kh
vs6ASWt4Usw7YDsrpN2Y4INAywsW7M+cc4Z8GFdn8hmZ+nfakg9OUclV0Q+BodgaWADntyov1Zpm
3homcRv1IxW1Dgrb516Xl17jhX3RAQuS1qn3MuTIApGKI8m7sJSZRO/M0sQr+tTl6eZWqp3q/rWn
Z5sSjVIZIiLnvm5/X/5sc9s2FkFlVBLGCdzJV6uHThlqeMds2cyOFJM2IvQW/zMT40/48GXEWFYD
K8hUzlG6doqXLv7z9yxZ9z9rGA/yBwNDJjvkxaJsZ3W1TuqvsvhTNRdntpd2ahJ12t6FxT6yFJv5
zR+Wv4LEtlwzqPwDSXUbwmR/pweLhDdzrvBxaROnawyzLh0Np1MYpJWg4S2z765/CiWUjLqlI7y0
wonfZa7vpJ0ed/bgvzrCz35Yeq4vGZhEojINoh5iRtnuyTPpQrx1g/t02dnmmtg4g6ryFtOpZIy6
H2fOUOiGkAQ4dLeDW1KBtg2+sd/ylnTuKGyNdbEVX/Lyyv8p6at4Z1wtmB/Py+TtcmZ+clXLvRtn
LZoRgJGNl3w77OStdHB+lqiVYTD8Wx/mR/d/3V+QGkS9C+VDUsd26qOd+P/+a24K58zg5AADY0sq
s69ke1BdfSXVVnfdZR2JXu8Wt53U+PvUZJYuaCgoqdUxUJVNguiAmwfgxxzvxomMX4w7P7aIBq+L
wpVuiwHyGqPr0GoXrqIoOXhCdlMl3RVagO51CIXfQoCYySCNszWMfvPhACOw3jhO1LCGVtujHw6N
CNJVjH5vrFiKN11TPuSSjPqDIz/DZrDSIsbQswr5hlB+GquwbaZsfGayEPIW9pe/6Bg8Jh+U968F
ZvJ9yG4K0nQkr4KGgHvFk+2R9Lz03gTn12UbM1cLHWwkriSFSVqgz+fr7yXFq62YgD8kMoIaSED3
xiZG8dTSvd1lUzMB5czUZKsZDDBLjw6GLfQnqZNXDfrIapmtvBBu+UBfuMmWFjaJzKYVNnWtRx0D
yQVQwXytlNd5qDxEydvlZc1ElrNlTYJzEbu9L1thZ3uwo6uQOtbZ4bKFiR+QVDBKB1HWCJBhmm76
Ws/rFtbvzGltWYdnIGx/8dSE8NxcyPU/maGtNHLuALHSVeNTliEKXmHpEXwnnsMsZyUm90PijdoT
5ekP14MhupIGLCSka/K0CGwFQTzInZzYnvqrt27aCPCssVDjngYnYjDUWwDSoJdRVO3TxHKSOXGt
hnFiw8OLlMd9/preoTxQ3HQv6lFjvChfh/vwJpMfnJdV/KT/QKJ8jfrIZmlqb5qdvv8SGI2gwJEp
E38CQOtakHiVCvDHuzHu/UN41K8Az9cbFSC/w6Ppjzd3nMsdUd1glCmfnR9oNdNToD5FbPto4PpB
uVdLZeNK4p87y5mZyWGmAdXWyLnEtpIUx6zL7RRt9ahs/uwh9L537xh1C0QozFyTU5wiKxz3sE4j
eTHgk3LmrJG2f06DRFhf3rdJvBgt6SpIJcYwOAVk8ef71spi2tCuD3nZ6etQrVeK076HpwpZi8um
Zg4aLxWmGngk0v+flrt9xUPHfhhCO9K+Np62SqxT6Ljb/5GRT12DPgKmXYih3WT3kvFd6V5DbWF6
enbLdKS4KBCwc9MyT6o0aM4XfWjX4ve8g7deeTPjV2DWC/fgkp1JhHULpIA9n6UMHdK+MqOv9Tdh
cDbeUs1yydAk5UWZ24KZhQV58tcosoB9PwyKnS1Vmee+v06hl2o6UzY8Gc9dLS5MNY9VPbDz9LeE
yo9U3xTZUtiZWYsxApc1SafoR/Xk3Ai9D9ch/cLJ+nalZ1/cHHE2r9tGqrDgafOWzJGuB2KpT9cT
RfRQSx0rsD3R2FhSvO9KSrlFDalJtbns1LOmaNEiyAv0grrX+aLKOHYVVzEDW8y0V12iBlUM5nOS
tidDHfSFY7pkbPImaULgZJbmBHbVmC+OJfxOUn9jOepJNBjwuLywGZcwGBkYCdK4Fz9VMIBbOZSv
tcBW3Ma2/AFuH1W7q7Lyx2U7U5j9GOZQ0DMRECDKjaXD8x2kke+HepIHdugP+ho0Vr0RQv85aLVn
S4wOmgFHTJpZD6Jq3lcxfMAOIkpuaIQbeB5/h+mQbRMExS7/qrnVwwKnU5RG6ZI9OP9Rhpig3ZW0
gZ2F5ZMg8kSoqu/U+f4Qfva+eDaXbEBCRBBauXM7cjXkTGxWgS336Y+6N9/KyKlWWtYsXI6TlPCT
ncnl2PVmpGtewdfsyl1SqPsuSf6s9vuXCRBP1PMZGTCn6GytTcCzmXFgC8H3TP6hOnQggqU++twJ
GIG7fxuZnIBYicVO8DLWoZarwiy2HipgbXyfpouMPpNu0V/r4eOPjTfAtNPhQ0mQ0kDtw8COsmTv
SgKznhAOrssm9jZNisxT3scCargtT+dUqDdDky+9GGa/2tj5Y9YQYqHpFKZcGHontGxpHfgHzg4t
m+brZUefM0GtXqKFOo4MT3sw0SDw5u4j3zaL34qOsF2/dL7H8/vhzfi+jx8tyOcu7staBXM7FtB1
8g8jPMzZ6da7KnOyODs/G01oIUKiBzwAjNgkmnSNK+RhJQf2AA45KMv7Pj3J/TFEpm6QK0Z06h+a
Y25ztbkJjOxGVlDHEot0E/bwNxfWnyeLxsdfM1l7qriW1mZiYJfurRU/9NqP1nq6/AFnItUIl6Xh
NPIhkLxNt9eXqqhyPLtK4nUdyjsJsatqkaVx/DPnXxHcAIhpyzBp7tNyODfTCAM9TjTbuHrQV3GK
gyy6wLuUVYL8qBcthKs5a1yqAD14nowKtOfWKjfvAmgXiSURnI+Wuir6N14RG8h2Ve3h8gZ+PgGk
PDxMoClQifhT7KuhwSSh+IR6ubC72k7rJXDtuDWTrSOMgMdkQEOFV3MS46sQCpykI2ZpTVdsNE/9
nkvITRteKGyCQTTvZd5E0Gf8SAx3aar2s3dwf43MmiL9AGhsJ5+toIcoBApBTLMc5re0YpOq0S4J
0rfLmzhrh5o5NQHwp9Bonn+wQfcSS2iDwLa0+pA3IdSA3r4AQnzZzLSgSTBhPRazuzJ9lbE4cG6n
UVoHsDJ2tEo/1YGWbZhWvRacdK0P4a3e5dsM6TlpMO8VOb9ODfMLp95bm7nYbWPNqtZqNqC7GcY8
EUxYEMJkIdzNbQTFBJ6GdJup400+dhAYvu81jm8rkdWvBSuBurQdtmle7ha2YvxLU7eC/kzV2Qkq
JFPWzcgKvTb1LN9G/PMqsxkvOHSHfAO51mt0dDdLg+fTYaP3rVcoXEhjYws6gsnKWp2uhRz5gY36
kbmSdVQqfYOECAz/tzCMjk4AY+FgGqirmtmdUsLaaHjSJqgTBJBMXjCZ/sspqu9yEN1ohfU2RP6w
kgr3RWJ2c+2PJLdhUKqbjmv9T8tVeA0NeYoQFv8YLDj3Gj90Uyb0FN+WICiXwkdBQmvUXKjvSOqY
fEy/iIra9PgQAMciTg6bWISZmMJNYAe9AIFs4z/oiouMRu2jy+gKVBmbXZuC0s3F6iG1nGQ1FFq6
atL80c2Yehez9JAbCuzslv8N4k934xulDTr0lbE71FcDitUQBSlqBU+blX1JC+XJydWbXmmLdV1U
kDUoEPQOxht6hLeZaGY7Ik2CHKh/5wzZIyyP8FExsIrqjLHSkoK/JdEbygOJK8PzX/3OgOdXot5q
lFqBpqr/7A+MVqdpdsrC+rr19QNqrNdxk2wT1dykQoyAZykiv9og19v5NyEMIKTs3ZHf9K0zmqdM
bg51zrOoyYUXhrt/KpLno38q3TYKoGkRDlS3OBhFe+34/YsoBW9t4hcr4uijGPY7vuX3onFvHLlx
jw3av0Vh6itFrH4AUKrXRio9RYN05XhQf/dI4cUt2rP9NU+vJ9fsmLbsf8uRl61bwyy3VpPewUky
fK8996WLkGJ1VART6+4YSa677cgD1kUu2V02/HK1wdoaOqh2RdlZg2DrvvNURwiGCgChzKFF997p
f5fIOod1fSji5tFXimoLSMzbCr56xfDr0aEtdQwl9Jyh5Lqlj3nbQ1Yk9/pz6CjRBn6/343WCSs1
1L+CuRqFaPO70qhOYUXHxGBY3WWYvO47dVvHZbMOBZEP2Iaveh5cA9MqX+n2AejRXOtaLOWvTI7r
KytG1TYMAZdcDjgz9UtGZDQZvSLgdsSAiXtXVmxEfkk2qvh6d5Plsr6JcjNEwMa5EQtZWStJBLze
d+Ap1H/QHzRPkcHUq4padEV6FQaxt1Kd4SiozdFpnVtPKY+6FO/cwXoYgmyX/X/Ovqy3cR3r9hcJ
kKj5VZLH2IntDJXKi5BUJSQ1UwM1/Pq7lPuhO5YNC9UH6MYBqrtoDtrc3HsNFmD2rZR+z9GqKhy4
W9+ewpWrHjMAQB7hCyigacjUO4WA84/b0CHw6oRash7NlQevhcmzMcYXzI/2TQJagoFHHcJkb3xQ
lf+JnZbA7hqu00DMPvZ5kf6tIkgt5Ewx/SjujW0xFK2nIHT4MmPZITVaZ6slMCAiodb8QjyudpFu
xFutrxt4zHIwHUJQ7pqOQUPIpe+3FwmyORdxDKESfpoQXUMV7cLZ0k5pV0MUNjr0LoydOmHeC178
ddLwr+M2dyrtILVTwcxY4V+dzX4XQ/IIqao1/lAHDzw9OZhED38FELGfc91YRAP+171t/mU1Dk5T
ghefEe1Rmg4brYhfBj39tDLIlxRcL/zCQh/Oik81640gaUUVgNRgeopuISwkygAF1wRwNQUmHV1s
37E2Mrck7eWpyCpEo7JIvDw2Yo+HA54zfysN/buSo42bCU8NhwQFBLqlCIxeHZr5gmf0LWRQ1VZV
/JdTt095jn/J4Frl4w3IPGaEQN/xdk/K6pCHDQBqRbMvDWVZs3Jfp9k7GounLoYXMZKCh8Lu9rwp
ukBKeBdTRS2wyQDR1S3b9YlcUAGKClRhLWl7Wc9dD27amYf0Lw3UpK02sjQOUPnOjxBXfiwyF8Km
AloRcSoAxYw3qlk9iAwyA70T7YZGgQaQlRzLCtRC27VXBV75gCo2MFrP47uiDj8N8PVgzt48tMJ5
wEaIVcrTOsirCmsqtRcdf/OirKEHogy7tNbeCxWMF6jh3ZOarJtiODICfTBYaFttaGPdnZ01Cl9T
3n3kTYHPmtNHtW5PEEqFHzYyQQ/aAZBJ0633OAxHp3bY9d4+oleSLNywBEoW6NqAcD65zwelZblW
IxVhxYNZ30MVpDVmKslXQ8WPIcY///EZuyIrlNimeBV0PeRKiiT1RPiPsO8xpTqbxzSbVWyWKzGy
WQGOg55B04jMkrTmJjKJR42BC1tKFgE/PCybd3sNYylfwrQZLrULxN5gzo9xqh11MavJW4CUMbp2
BkYsXK/fFpvmPl7wbR8H8Tbf2yf9rcfIsAv5VQsvhxOMpy3Iek60/Uoh4HxtJ5Ui2LFQbuX4FXBC
WiZP5UGDP6+xiXdNQJZsnSzauznvlHEpJ/nf2XZOL8hYOoqIcCylRAmd3XdIM4fyr93MVBWuvYJ+
DuSMpasfhzMmekPqetzTLdr82WvnevVOC+JFd0d+I6g6j2aJh7lXeqNE4dxLYOZETSWhygqg3abB
qbXSBE4U8h7Q49XtD/zaSqItCcmvUSbgQnGf1gkNZdizQ2fGO4XexxrfRK5yl2f/KBz8fViBCh5L
z6BemFOsu3BFqIgSI9X5Q9P/dsWfQsxcqFeeBcg2UEVHgjdKIE6+ct2VeoWnMzugBLGzaPJWhvEe
eh1fSl08hGZ8VMJypqZxpcOLRUOV1AA97nsJz09I4oYxgGYDO5BQgV20YQH5k+Nm0OrVoGmbNlLY
ItdADopaNfZCXt7ZqpRemvKZ5u+1nbQ1EyJ2QEGiuDL5Jhwnt5mSNuxguEPr2Ul6gA3Ur2HQ7gQV
M2NduxZAoUG11IZqHjgT55NGjs+1FpqAICOuePWc1Lt6rjB17eyDdoSuyMjtvaCLl4bQszQtGF6S
Kewj6fDXVMN/bz4g/0JLACkqijcXWvJ4zVWKHaKGiZZBUNbwholfRcNnWFzjapxHq3EUqCCAqAwH
0imGo7Y4SJMpapNwAGXQ5UkshAz3FxbxoR9SikqJ/Xn7q77cH4KPGhYr6PKgPGJM7lSKkAwTW3R6
ehceGALiW9FbjlNxe5Rr8wJyCPU220ULeFoBtkmh531UIcnXG/jU1qbj12X+QTn7LOpe9QplzmH5
2rx+5suTq8alInRR24M/F1BjJv+dW9QDCcS/Pa/Lo4f9Ah4KiBsHx2/aaaRNq5gsTtBpNOW6k+k+
0+OX20NcRioMgWYX6heIhQA3nH9AFZzGoBuMC8xWmsQThpP4YaUuw4Z/AdrPvaEYdsAr3x70MkLg
VKigikEiHvXlKUYRJAe8EWgWAeCLz4rqW9QXt1YmV1WVvd4e6srFibE0gjY0SnRw+xl38sfFibeC
rkqYJiIZgq3bQ7sg8FJmj47hxVt0J3yWeBSS61/Oh2kv8l+3R7+2gT8HHxfix+CFE7eqzDG4UFI/
4/CCmeNGXDuIOmhbDgrNLvQGtfMRLMFC2kMf8sBhmtq5xwy1hQJuf7fncXUUgJigmIFAe0G9s5md
ZormcGi+5PdK4j7FbCg8IprV7XGurtd/xzEmWU4HAgVNa5sf4A3shbCkSaJ85uxdHwIWs+hqqO5F
DZWa1EqajGAI51WQl6idydSu/v3IY8BqMAyMMXmodJwToYNpBMgD/KsdfZNQHtxepau78WOI8Sf8
OFVGadKMIB07FHW3dOAhDE9hyI3N6e1cjao/YvdkJtLM3EzT0cQIWwZLdS4WMlUfbTT0YDOKJvzM
3l9JYPCl/ojiY43ix7RiGEuWaYXG+Oiw/u3+uXBPxUJsun27noO/XJ3c2DEcNYEAO50kKVJLcQ9q
CEEg13ldbniiMFEthFKPKR4GOaeuOzOcOTnYjRJ34N3mCLNMWUBfI4iBmM/gSxMOd0M5k31ePR//
nduUkgW/MItVLQYjevThWi3qkSMnvJBP/8M5/DHOZMNkA20ayNpHBzgPeC5Qmo2GmiySl9vDXLui
xmbHKHQ0aqOP0/15LogRurWLINq0POiGTkDl1Fyi/HESob1pwrHEWCpzLbzrx/HHsJPYTWiED2Ds
o7U+MHgwo+WdF69E4K7ypaJ4s56X42pNk7Pv0w+4KMqV0z5XA3UAJc80Dn5FtqkPReZ1sKNFA9RP
I09d679vr+pUnwjPIATaMWf6v/Em81ORTyhqafBDH4YSyAYCEDRHCWhw926ebc0mXtmAH/mA8L2X
Ub+hdvouogbFXfKp5fbvvtc+s57G/0NwM9DrG5NtWANe6NO3ERnN1/iB0Kcciq30aMyZe177Pn4O
MTm3Zo+XIZUDrgD1beiop8eQq5z7OMYgfLGd6AuNsgWAdE7xdVpiF65FW3SGIJrbw4yq72aIp1en
YQOoBZw0mKxTBGcxWEPmAvd9iMmxTI5u/5Dkp9uHZCp+/X1IAHpFYgGkIAAH0/SiMKOoSGJ0HEcZ
qlEM3bPRK3I0BrMdXkFWnwxB3aP4iHrsCr+SLwtoRcdk+G2ozdZWG7KIQuOLZGWgKM5GkdGuUMoH
WqRHwZVqJlRcPdToVyDnQqkfwLLJnRVmgwKhIAVvzxV482Jpf1T7McuDfes9LrFhD/0I9xA/ztXc
vvPk6XaDIzGuFHTf8E2dByk1qY0SSmn8UIF8s+6dclNJZ6GVziZ1HPggGx+x2R00k0GvvqNrLU6X
SkhQFR/URWEB3uYKMEpj9U40UIFwNAif9Enc+KyxjpBwQOFY6P0CleZ6ydKRgNelZmDVYbXJGz7T
1ryWnsMzB1oYrqXhnTjZ9MGu2zJRAd+p4R7pmSH5iiJyZxbxkebs1+0Tdu0QA2WCobTRcmOqm1UX
YBRWdcMPuYEeXgoR/6hGJyGbqe2O1/l0e6xRZQOgqrG8NLlDqtwlDalUflAVanpxyjTPjuFFDTX8
tdvn7wpqJV4Ewr2X8H+TOfj+hPD6QOkAUzRxOs5PRtaocLtrJWZohcuohyiTqcXPXSvmeIbXtg0+
NgCF4R907ScpDdzv1FLX0feAfVrjFX32xhSIN1DtQ5fxTGC4dicj6sCeGWWusZR2PimzRgtVsXDc
B6nedXZ6GpKi9YU5LCXcK6PWWjCr62euhqsTRAyBPYEK9YBpL28w9aiJK+CelBLefgokDyn0LuME
xEDm3T6WV4eC/SNeqfZYUJt8znYOT7sOadShQjus7METctqg6qlH9ZmTee2eQDsDsRWIYrxKJrtm
xJVWWz2Oh1PGnkZS37LnUNgzQ0xrx6arkK5qa36gJg6eo21bRfwPd9GPWUzviTBLoSFLKtx29sZN
drx7ldrMS35uFpNbW0SMOG2IWUCk+n5orJNelJvbu371+vg5jcm2u8YQxgq0vUE39QbwJ4MsiIIQ
Ng+FDSDGQlsNvrUsVkZ9P7dHVw/cWKIAdRM2QNNST9IBf6x1+Hj1Iv10dZYGrGj3yIlXCoU20O15
XnuNAKzyn8HGr/tHRs0o7DhNQ2C3wgE9vu634ZRWIJI0CWjHjhDFn6M4Xp+eDlqqAZ2ICyRRCXKh
pQH+c2j6BW1J5pkxec6Ic2xB1bw9uWs3CtrY/xlqPEc/Jtc2GbBuKkJTl0VgAHQBBxSFsWz978PA
oh5hCC8TlN0nEbDuCuyj1BEhzOJkdQQv5K7fsX5OWfJKpIW+K5JqcDBHvajJOEQJeZhpNjvYsIaq
hmfqAlpQa14mOaBUg9elanB7ZnMjjnv5YwFTp0EtuDJRUwfgWkliMKrgQwm2tcKVYLDhlZD8owXi
eEeOGMIx3RjJT1NMPPQsisruUcZHC96rlJMDYbbUmNMQvHIIz0aZnAw8WEy4qGOUSDF8q8+9trFh
M3xwnN+3V/DKEYSnnIr0CZxJwEwnYSR0OhpRXqEVI62AiXiVVj2sRvrj7WGuzgcSdqMiA2rE08zC
biA5McIADkyYG7son/oKz7NSLhnQCP/+VQHdNjKsxlld0IVarrtdaaeYUlbgCSiXqV0vEoT621O6
tnKgRQCog4wQsL0xcv04e1XY6HU8xOygK+S9bSlMUB3jBPzT/xAlwL/Q0SgjqCtcQIDDPmcGgzjU
gXadH6GBKqN2yfq5us9UoPv7ZI9MAkhzg4OE6sX5hMw0ajRScvYtXTMEcJOF3jng8Oaq2tR+pfjZ
v2omfA9pANYPfU48Ci9Ip6UoWdc3PQUm8b6rnqjReqW2zeBj4c55/353ViZ5NcqcELseXRQv2weg
KUqjQxXgEO615WiPFa7tFQlGwby5HvTktI/W7yhYwHVwVEXDw3pyNKhWayEureiRDwqsDVVv4O1S
GHQkZM4cdpBisS0/5jUO5gAGBSYIquqXNAxdp72QbqGczL7KPbOEVx5LUphPcROOeWgpRVG+zStt
mVryEYTlxzZr7b2dGGBrwjJQCJi/U1WvV+j1RaBR0ZOIkT809Scgg8u8dY5MWI+kpg9OXb3xKHsw
efilWPnOqBh8RuLPwWYfwrRT4DXthyyGo2OtPDCufPWNQnxIk/kjGVWD1tQqNeNT1esLqoBoO5h3
wHHlC+jOQCO3TT7b0HW9CH+dp4HkvFAL6XiyMD8M4PG8rpObEHRrP7bZS1TAJNt0wsqXNIPyWays
Ilii+HllvFoxCv5WBHG4SpFAnlrPDi//JnVxX7hF5sOKvfcrNDtA70uf6k55c6v0xEznsWfZZ5mX
b7Fd7AfK/SpGESB87JIc6Awj3qVl9j7Y0VJkoIYMgEqJ1gzwxAXXK0z2XRV+aWb5VIQCPwj6vY4m
XK+t6t+cJJuxV+BlujjorF8DLDYs2kL7PeS09UlTglZd73IImfkhQQavKilaFqqFd15kvQE7/y4c
wM3ULBQrFOzXOA6/YJKr48prPyh08PyuNL7smvzt6tFUKEOIVaqZuxaxZnrSRnwA3r94IEKyGjzJ
8wChFEbcj6qHx3yQAAYX3bCq49belYolAyeRbOkAwxvg/wpAbStqzzU6vowMQneS1hBezvpqwUyA
5MLUIi/gMuRrwFRH52jB921Y6jtbigZ6dU21BEgysZaRVbsHB+puXsaLofcjK0z3pVXTXZ8pIlCt
7N7uy2IFUL++VVqDAdkGHfaP3hHtKS2t+EhaFtfg7Gly33FRbtSOujC/hSlPUkP2rgtj50Htm2RX
m4Dq8YEUcAI2hsaD9Jv9YKhSvFiJbgdhbZqj3Tygap39x9SKd7uFJHgoh3hbtdxZ9Epqo7RcHWuj
/oU2vFhVsZosuE75KulaN7DcpkAYFXKpqYq6AtkVxkdNt1Pgi/YRqvyuVBvFM+GLFcAfS18OOLYb
vU0bv62HdGGQ8tmJ2oewhipmCjeAoOBGt1DRG/BjeHCsWGUTgIKVwHUaxG2Gdq+FXw3HLPvVFaWx
NG2l9mJdvBu8YcuIsmbFuybbKSVSalt0W9bT4QioI7DHeVysQHvsfadNlAVu9GjbM7fcJE5leYOh
vZW92gckhhggtKTqIFSY3GviWCm9u4y0OvOllpdPWZTQJbrojVdSY1jIXiNLJbXgNGxon6lSA+EI
eosfYtMWrSYBqeQt3faZ0YE5apk71wjlUlVDF3SK2liVDUzQ6pynR4Wwj5aVMDcc9Gabpqk8xkCs
+Lfv+PFFexZbx67YKFUFk1U4ukyTPTeL0axXIx2uNKiSreRaX7F1uZqDZl2oxn1334AJQSC3kbFM
sfmAaJpDRHUI1gbIldPes7bNSiJ0B+avdFUtYW0mNsWJeMVKW0QLZaM83Z7ohWjc+Atsw0I5Ukf2
Dqr1+bet5kamty5RQWTtsgVkI5/Z4Dp3tpHrwInKtN8OitquclsHbC6VtYeaaeyLKIUkc9hab1rb
0dfbv2nMcc8W34FiAjqfIMoh60HeeP6TINYgrChm9klyA5m8YA8h1x7/fQwdeTzAXBBQNaa00Aw4
VU3tbeukFIjnfaGdDNs0Z+7oaxP5Ocj4ivmRKQqapLGoXeske7hV9mb6HiazecDVQcYuBIjKwBBM
K05VEhOHpqZ1KpwViFTaroIqMF8V6QJPovhQx17mt+u5VtAkCYYcyVhJhv4rSGpgFE3hLBLCJBoU
qq2TBYUtiYr1KFCdwgz09jZNi/vf46AWCtwR4HCo5k2OJ29BBh+UGpUUBUo44GDVHhUD8tMS+qEK
+aVa3PCQ0q7humY8xNzkC71LF9S0dxXvnlwGep5bJ3u37p41Ez4dQ2MoniPj0GNpb3saHd5v/+Rr
K/PzF082vbeBYotKYZ1add87GhDPvztQkG4PMu38/f91Qcl2pFmZl5CRXI+NLtcoRkHnr1/ocEFl
D3w1Ylizt2Y9M9pFXovdhmnef0Yb//zHQbazoWNVh9HMh/Q++l15du3BrLi++0Of6vcazX2I03rR
cW7gy7UE+9dG+QJPE8iWTpEjHUkiw+7wuoJx2gastrU6JH/jIv5ze34X0R4cVXD3QAeGLQYgYJP8
pujwsCJ6aJwI1cLAsco9zJcSOMdZ26xW/wgCECu8Kf1e1xa3R742QRsgLVDyzPElPnmF53BRaWuB
CWbml9t+huGDqcxV0i4DxDg7F+Q4Fd41F1zquGIm0hSMYfCxT2vAlnWupzWe6fOIfT7E+FT5cT6S
Rh2GtsYQEp6OXMDxtj2A7LVSYfepacpCJR//y7r9d06TdWOGDvoR1MROeIwvqwjZUxN7qTNTvLi8
HL8Pxn+HGZf257wExxWBF98JFgvsqX9Pj+HBeRqOyHOdP9GabcM56M8UC4YPG0uJf0a5XvBzp10g
AUqDlTjMPDUZl6jVNWRt1B0Q21pXBSEZmkXI+j+OsBovlkq/I3HkbOy4DZ/KkuSesIx7i5dIMAvy
qpbRqk3UJXyJmX97A4xpSIA2BlTtgXYwNVSCIX1/vjToY4WUEas/Ajv22NpsLyUgajCWCzW+U+Ln
JHklSe+VOQlAdxUDh1PQ3z56zaN0lZVg27d0ScJslcHrBBBMX8O7NI52wlX8yI58qSTHnocvZgmT
aes9kV91n9xbIa62wtnErntoe5DK2hACBBISRNVer0s/5GLjpu+qkwc0h0O9SB8pwGbckBh9CG4v
wbVvF1nK9+NbRYVhkqY4cIYIK2EbJ5CgfGFoHiMDOpFzII/pQo8HApUzWF7Cq34sbJ0vdA+KJFI4
ZpxqSKYloYJgu+zibEmzmdN+ZSCUYiCIBfQckqLpfKo+JX0KKMYpTYw1p+lDpiXvkWatoY7zdXvp
Lh6UCLIuaK8QbANLGKHvfE4IphVNul4/VYW+0zO19HjlfIDIx9AT1I660p5uD3glQI0VfeBIMTcY
TUxOq6rwilq01k+hxKFU9ZR6fWiu4CkCUpHVLPFYxFmN22wmvl+JvWfjTgKIERYEBQahn7hp38c5
3hH9HLVbG3FZk+B7NsZ4Tn8EKStJwlgzG/0EHe1hI1CD8RHz31CMKgOcKbnKhQYbGtN5U22Hros0
nYFsf8eky18AOMx4f6IDMNnOBvFJK9MMq/uWwjFroQUVPNn5Cupt1kO1S/+C1rKmv25v6TdG/8ao
3+vyY96kgHVJJLG2kE7uA+pUjlflTfbCNfFa4Zx7baenENVUOl+nju5xtzTXdVbaT25R7SNX/9Qr
KBuYvcM9oDptLyqqrWzoxjL6mXTtslbnAMeE9On/VmiaLsckbTvHSXWkazJQF9mTHqCrFYRBfCc+
Ux8e7avxlQfZzjQwYYtFA2vmC7h+Ev/7C8j5KYEed2pCXl8/gaQLRMeemDNJ4pVweDbFySemaMLU
wh5T5ET7MpJ28HqVrigx++XMxl878KMqBgRwgMa4IFR0LnrqRhIhesBm9KEwpV15QxSSrQVvbzT2
+b1U0/otG+xkTYycLnogAA63f8R0OU2I36F5gqQR9vN4fU0+uqS1zD4ioj+GpAFs6led/Lk9wEXu
8T0CUASQjQPYjkzb1azAPCsXDRllbWz5WqzqNYqlvgZHumhBgzlm2tUJ/Rhucj4qsOrrBGXyo3AO
zHnq83+27xhXzNFBEkDfE3i+SZCQnTooucCKRaCJuuUr6Y61DeM59ZTIE53TzJ6exnH1sGh4pKJR
M1rznh/3agDtvwrL/mjAOyLfU20n7BlUxNUhICOBwicIMfBgmQyBlg1yIGxQ3SaLSJRP6KMEEMl9
vn0QrtyVIxMGQovQ9UcTctKdcQzU/aTRkpODonZmfzKL3+N+WI5nmmdzSc3V2wSvBYAB0eKEXdPk
YDNNVDQcBnKqiFyXivxgtf4FSMNnrKBNbSHvsMgdtGneHCWfWdCLI49UxwCN6VvvcbRRmkw1jxtB
kkyS7yjZbfSPMBjRpaFXbnnQwiX69spen6uJhy1BG8oGouF8B+1q0FJixxivLgLK7DWc1Va2ma4U
NfMa4i5VV9xnvPfyfiYaT8/OOFNkWPgPAZbjEibU6WFJC0s7aeFmYNE6MxC4ZhHdV6oE0DTE6xKq
hqBS4UFxPkGra7qWDkI91fqLlveQJDMXtVts+u7eTfQnmMihLt0jFWq9Ks2DXsrNvy8xuNDfurz4
SpDJnv8CHiVtkTmtiSSZ+XHxYokFgzs20ZIHTcCdC32xsJALVXYzm/sdTybpAVoVo3zdCJG6gHOk
pNUd2uXmiVuoTiR8xV3zPVHBIJOd5pUm8SrtJYS0reYEICH6WjUEKA54FCaoKRvu49oNhgSyMbaK
xqu910m8zOx2qfS/K/lFrM88hMZblMKZunoxO7XwRDenk3Ttixhf1hC4IaNvybQ6a4rQrLOImydV
PnckhuYAhEgMqAiod2m4MfpoyRkIa53YltFXodSwVbZnrttxhy7WER8H7FcBWQEL63wHEyFaJi0U
R2obXcJwF4XCr9ldJJhPM93PJTi9c2LbZHob4fvAscXLGjcfZJ2nyscoMZtVPLioWbiAkRAobesn
hxeBkdng3FS+o+XvGVwr7PSLhX9aDmH/0l2EPIWh5nDXEOjNqBSelxLFjnIPzQvoN1DfcocQ1FKQ
xYYZZbCZ3zs10nParNDsRDdOvX1H7BddmXkwQdxxug3QNnFR3bWB5MFGTElwUJaszcSKsCK68Tdt
W7QPa9I913H1u0i5szGY3AjKC99h2kYvbHettpSs4kHuZQ+iLYnK3ksql/sah9pEk3WoERC0cgw6
6J4LrzKZwm49TLfq4AIfN3zWmvNJI2UP95YObn0C1lfFL2so/6SUpB9p7YxfkP0SJUA2dioqDIxb
/YMKWQqaOJsybRwYVbifCev/Znr46hbWEsQLpL+akgcsE6/OYIFo3HymTndoNK2AnqYZ1FnGoNDo
HGrRDEGuoy1oGIDCVpm7amI0ZA0Hj3luPeDHr+GhvLeAwK9I/FUm5KPttQeS25DrrP/EVlLib8wf
UIJfZSE9DugblrJ5KkXzWXTQGND/tKmzqzW2cjO+1TiB4M/wq+Xk04nqfa8Z1aZUk/IOcotwceMq
4kOTOatamKkXUvsvc0jgNu4pouRuEGzvsCb13IadIpN+maV4UEi/YKReaYpxHFXyl2HmwuneEF6U
OGvDzgIXfMyIhR4Z5NKUqeHhUm68rGHCBzFsa3fqMQnFnyhXdiWFRDerl2pqbYtG+5MOEXDbGsR4
NCsY6uZRkHwFzdIHOJmBL2BYdyQJwR8HDktz203C1AdiMzQuB3PbR8WBZTgZSrfsRP3l5vahNiu8
FLNHmSaNH1vmcwxhkQp+E55Zoa9uSxRtYs6sZVqSxjczM/ZkzJ5FD5puBFv1jZbldCnSWvVBkLOC
rnN+mdwwvIylR2dw3sGbq/HaylaGjRuglI7wytbFirFmBxOiXcOM18KmMOYttMgDcHcTofrvc+nC
I9bu71KmvKgqugCwE6YLW4Z/DZ5DX1DfRqmTBtICZTwq070d83Wrdlut5YAMOB9FRI6gv2+zYviQ
QnaAOvBtlA9bo843wm6WutltwjjrvDCnJyX5fjnmla+WrgNiAHqcoE88doYL3YK+/+0M4ZPeFPYx
j6K10jbEA5TvEJqy9dxay7fG4Oxiu3xJ1HAbi1bzoUpQepI7EdTEqBUYJFWQWKDU0JRO+yi1dqvo
YRe0uuF3drfI8uEpAhtsVQhH35pm2i0U0zxJjQSAQIJFob0hTflQ9eZTVuS3IZxnGgu2qLhZ+CnI
cD6cuN/buO6DJDHatWpDDhEKVuXOTEIJhv+gg9YAMqs9yCYoyxIdZt30qxAuVU3j6MeKwa0hdur8
Li556QMOPhPMpsHyOzd3EM2+sSsIa+c3CtAZhGmG3h2NNnkyrP4ResEzqeQ0v5oM8e2596M2kDhS
K5wK6X9RJVullr+4tFeAIsxUPq7OxAUV/puhdIH3gd1Q28GKtz+6Xe+nLpwn5tynro0AYUtYHgJu
hk7PJIPLoefdGqaDtaoTP6tKT0MR/3aONtWGwpU+PisAa7TwZCEwFj3fDxwxbskaY4zFifw+XeQr
Y6u+k0WyDAMAaUAnUwN4p676NW7crRrEy7lG+BTV/P0bQDwYGeSqOorKnv8GI3ZIhy4CHlNBuYtP
zX26bSxfrmuvXMgFAAeeQRbpw9yrd3pOUENA1wUvK0RTdH+mlBgbSIcBIrf6CcpLKy3TAGeAWBiy
hNtLfFmrQq2CAJ2DspOKNtpFPgMap8QFTE5WHHYL14gldKnyRd9DPcrFnau5bJW1fDlEUKFikFNH
OpHvuCpyH7JmSLgSAE1ig4kFVe1XrpQ8AK1a2Q/cnqtsfMO4zxI+/Fb82tElFY6szrTw0GUuzDVz
HQ/OfbaRGwnnRz9dxwt3oTynu2o3ngVpQEPKNzczyzTu8mRo5Dg463h3omk7fVJLKmuoLup4r2ja
/UB6Hdi0vPBFjJF1ZNg1LZwgNCEWHdGML4Y8QamnyYERom+FWf0j4B2laVS0QDKCmB786y80G/rx
qRpKAfN0dhrqxwhK9xaygGpoZ+LIRXkaA+EU4vvDV2gCU3p++mnblZquKN2pRZnYSPhSS0ekDFzz
4gRazmStcPfvzFpP6wpo24M6hM8dmqWok0xxA21ZDoxCr+zYW4E2Gn/Yr90OudsC7vSvfeNZIgCs
sNqkgbLRf98efG5s63y+8DLL8D7L1SOU5Pyqg3YZF4FW3cd6eDSwyrdHuwARTKc6CaJwXxrsjKoA
NO6sFV9rd050D9ZY84zsQ6ycoF06LBieOcquskbXyKMqcIT+HLb7IpZPVnw8BT8uJSPS+yplgp+a
qD1YzlpLwplnyPSRME4UijZA6qmgTgD1fz5CqxgG7nfTOBLAllJAXekGilrrOQctMu7Pz+90Os5k
/4zWUDnq/cbR9JxV/NIFlp8EClBwixK22/ABUfw/ltcH6lO/tp/Y2gR6KV66AZkVt5p+OdNfMtna
ok2LLimoebSJsaCGeqh1SITYLo5StzcVa4ycM/flRbtjOuZkHyVE9QCbwiojVVdlQLYEHjlQX498
7R4wNXuVrOWezvrjXD3GP3Z32kQQdoTmRTOox8L8O7jEa7J83+jWE2w/yjWEcrYETtMCYiEFLdH/
VJ/amH0xnj5JnQaUvNcMitV1foBY8aipg2x2r2RzBLgpmny8yUfOHcpqOIIgFU+yO6hhdMDjxT2y
CdgJP1n+sLZPQCR6mu+sk2O7ngNdT+/wccAxSmM8sIxBKzw/9HEV911ba+2xHCT1BAXB34nILhwd
1mYCyTfT7cbB/y64/fiEtYEyN6107Yi0/D1Jy/4vdZ0/jkm3NSXKCSrkWzsnwusqBdDe/gRdUcCj
VAPytZCuaTI8ckOzddYNr58aIu9x2cU+rHlfWiGFT21rXVnoo/Oi3sWE9oswUl+NVq5cfFxVosGm
s2iXKlgoG1m1b2rXP7YWWfY1W8EKY1nH6sOQJPex6DZD1WxhuEm9tiZ3RWM8uMI+AW23pZBBLptw
xYj+LPPqTjbpntL0Ta9QIERj+agW0bvdmJtBhY+m2e3aOFl3AkRUoW4y1VhGenqna/TYAh3oKUpT
BU0jgGGt3lDQXJu5XGYWrg07qrw4TI8mE4cm+3+kncdy3EqWhp8IEfBmCxTK0VXRitwgKImE9x5P
Px/UE3PJYgUxur3oTesGszKR5pjfTLTwycfVJPs1ecjFWmq2D1tp7ffVrmqky7irXoYxdya1q1ZF
1d1r8nDdVcVrChzYNqaytCGnTE47TL9UIdMdQdBrWy706yFXkJ7MdUcs0XCqTfM3XN0fUhcomww9
CZt28LYREPIVIS3HUd+6YaS0Owlmim3W2mUgNj9ViaKCOUhXQmAdQwuRPCO3NAdAeWCLTQorQTMC
x0rk3I2tGmnAuiwcX223U5n9BC+JyKw53aChehjj6SpWJQf86h4l6W1VTNcRfuVikmxwLUNwMwnc
QUDmPys3kUdNIx2ORSc/BcIMTvNEOuAiD5Ge7ApPv8WKcVuw7kHlHVtd3iSoj28DX4B5tOH7XEft
UW2zbRcEoTOWOqlocFH3ZrKSShnkfDw8eHo7boo8qG3PM9/6HoypKgtXSYYtqkkVVkvrC6U0NnqJ
UXAt/oA6T6zdlk7XNvdIyqI5Wk7X8A0pWkz6uILr/0MTTDevddfKxkuv1xAnEds3jOhvpUxEYTqW
kWW2tgnuq06iROQstCkmvb6WtfiOwl5nI8bB1ekRxlnSBmLKLq6UH01vvdZozxm9UpN3e6/+rMls
5lWBaKoe272SRLZhNdV6KsoXNEjv1N4K7LiSA7fDzcBGzUbZWnEeIF46XvqaVm3LNslsTJHfZC3y
7SKYNqIvbDnBsCS6fctnd1X2/9ioj2WdDLak+zVO38PvWJrR+nFqgyPRLxK5mvZBld/nsvDSaCm6
KLWUOpDMtpDPrhsrMB0pw32wVerEbsDbOnGQ+LvOqH5D6vbdeBhDN/fEkrZC/qiMwkhVK3R1Nafq
4KuBTQhY2LE+TXutsh6kYLqLIrVjunXqDB1UKTUS4HdM+gpAylMBk8Mu82DX1NWL2g5XyihdNGb2
UBjGtVVRGM2CXL4IA+9yvrLsWm3XHON1OamPtZZKa4ltt/3+cvzSbDh5Fk9bboKIG4k/V6xmW02s
1PYScEQa8w5180UC0UIE8ucV+nARRz5voV8a+rEzHwShd2o0HrT0sdIW+rznItWPb+5JRBU3wpjk
qY5oFfo7GhLwShPsyp7gsNYOTaAvZEDnQsSPw50EVmE2UI7EH+AYxIWjV4HrLz5ii9/pJGSq+1Iw
6iiH14oKanPj79u1fz+5sh24qBC73+8KZWlGJ8GSLwxCMQW1fpwSDc13L1RfomEkmYXy43h53EOF
kA4eVAUZ0P0qJCkDuBHcB2OSrC2hkK4kL3xOW/1eHaoHWVA3lDX5z7BGHUCtw0shO24qw45NrtuJ
yv5kVtzaAgAEkb1OWSbIVx2eD5UZY8WuVgbdpjGwhWLcd16/VMlYCMFPG15FJyGaXFkWzAFz/x/m
QL37fwjJyt+H4H+YBR8OgFgrldFnJBOzEpW0SlbDhb4znMERNtVGNhYin6VNc9qFDqfBCAlmwtvA
GBBPzm48MbmXhwIKijC+aXp+mCsfe2Ws7jrF3Auj+tbIerhwx1ACWJj2/O8fpx1pgdiCE7uVBYRD
rVyttvnYvRaJFiDvYj0nSfUwRuZK8sWNT4/KzrLwUanER+RgqJ12NBKU4lKUcapVg/6yDCmpdb7B
kzTVuCgNxRNE6qehDTJXiD3T9mKdioNq+HYbhq/Z2F8kvvmQpc12ksXLRIkf6sGcbLXOb8QiX+nY
KOh1vs7TEvm+6KrX0l9ZMGQrLxncye9uoVm+9CM/Y/DV50Aw3yM5v7aKyjWw37bpFQNMy9QrzIBe
O7lCnL9b6327baRpi1zpqlHKAai1UsELzg+WVdZO2Q9PVihvuih86U3pBkqFuWon6diPVuImQeY5
YOSP1J8xCc7fLModqyISXAo/R2Z4QHz+whQ5LXqqwdFJstSuzfqyshoItEmeba1ehfkTY8tgGPXR
wrUw16KfkMByWy3pRQ4VOvFYQFR2U3WHWMx+pmVwrNt62/fyHhSp74QzZzop1esO9R1nEK3NOIrP
kSLfjFVwIeX5LzUFOiqllmmjIrgNG+6KfACYFXb0CvR+No6QhumpFCoJ1lh7Pzb+plSM2rH6hMJ6
MxzNtN1XsnVd5eZF1Ag/Gz959wzlKPjtuNVrg1QwxtqvV0dANKb57ldpb4+T4FY69KwECkHjZTdR
L1+kcQMmRboq2pjtbTa47uqldAzC8rEq/WwVq/wdSJe8qwBwrV66M3Uvc+g/bKWyitfwl15bAple
oINlZv6hMiEvivlrb5KXqqa/Amm4DvKc7Dkc8rWZyj6uuzJxf2AkdjR6lVsZg88rXlDGt9tRuG41
pDf0eLwJrO7JM+fhFIIBLyPeTNu4Rdg58myrah5aaG/gRKW1nOuGrUpNsM1rcxaPk3+lsXcREhi5
U50WML9Qm29pHP4oCr3YC4Ehb8spj115GI6G1l8ZeUx8ZQRY9FjSW5PiCxGQ3Fg6jhRUCVUn8/0b
3yr54YN03YfTe2YNsjM2ALKSMKbV2LS1q45lYovqeGfIlHaKRpVWmmBUjqK2e31SnowqVu2h97Dq
8IQUkpHQOoXmYceRBoWtDIDi6tbMbU/h5pms5khQR5s+CjpHEA1v043GLSJvtKPSgOZQpt9MffcT
BYfejkycCM1yKvbFODXAOLrLIvegMIrxW1zOLjHDoG97w09dBKIUhxsDhUquAlvIZMvJtKhaJU2U
X8qdrNq9H75nTdKv0WBnD+ltt5OsiG3eStchn7fqNLeWQ4UIvkOup47bvRfXPyWpChzUaPRHuSg0
x9OHt8jUw1Vt0MuqKck/9l07CyWIb14Z9Y4o58ChJ4T566721yaZQ4s4ihuJccxP8q+FtNdsHf6e
FKUvUtXIaKKmj6KfvYdmKqABF/ORzR9MId3SLqjtIBoh6mEm7FrAPtxOjq9NFJ5sWr8PuUq83BqV
uc6SVtvGHEZbzVrDHojjbQEiC4ovWAEMRvkYR7pkt11yi8ljYteFaTqy4c39MWuy41K4RHPq2ory
La4tD6OR3nh1nNiCER69eviR0qC0i7Tay1L4UijGgzYmyorek7otPKO6ENPpttDT62EiihcicS02
Se0YQTU4vi4HTq4KV5U0G281L61vxBikZbtsDK51UYCHX91jZpFymplAoPY0u/0ObmkY2YE10Xkt
TZugfuMl8uDCV/ZtK673lkSiXRSJU1vTVtDL+9wSd/DCnrIoLQGiW2AMjV9TaL6Vgfhc68W6zaXf
pPkc2Nh6DsbyZhyH96AVYApnwhpTgV09mq0jTo22KkbSobJu9nR2vVUhkFLKVrXGK/NJmNBCBVmx
4Std+bEHXXoUKzZ/DdR/MA7CpPxUhOBlGqNXGQiPkwDuaE028eD7IC+i7E2ahAdIAYjyJCt69Xup
Ve/0whI5KMWtmESTXSrdbMkDwrTN35NYePEiNXJ6lg5K+K4alDUM72BVNCH6AkmNq/zIig0rzZcu
QryYbb1Rd5ml30UVd4CodCx3lNtKpV9HOp5ucTteiWCo7dnLRvKbfFMPqeQIknHXDcoPwiA0C4QU
TW0o8KmQX9BjvvU1WqZpVmP1g0LflLMpR8oXffnQmdGzDNWcOheNcKV/r6KW6nPg3/rKlNhZbm30
SLyApJw7Q1PeJM30Q5UtckR9/FkO4q+wMh6hyF3MsF6l7K+nSL6KTQUTjdR6i7NmHU/+D7PMb2mH
bcukju7ne8NJsmGHKD/1Um24CC0d3m0aXXRysurF5iFVR5/6dPWrj/uLJtd1O4wonslQkexKsea0
2Hum6vXmF8Jdkqm/AtHknmqyX4JsCtw+Vm6LOsy80oyusrJgAaJrsRFmiyr9zqzFX3Q1tl3j037N
SZYhZIbo1ukZByeh94KHEnY765AnfRWgOeCMekRnrB/X/QRtuFOqo99Qs+7T8iCnE6jregxXlFG2
eSLrjiWhaG0VKNmkxaPi97he+TUAIlmj/63tA9PbIaQGJLjrY1enRE3VX/acuu4vxrI6Ko3us3zS
j9qMTFvUimtZCNGs0Y27pIL6x8Fd4UyCyZfSXWqdhFmQ2XcUELLK1gPVheE9uuYAIaXXkROt+r60
VbU7JDInRkK2UWgHx/SLg5dId4lEfpUOD0OtHKWsurL8ZLKNKL4WgY0KVXwREywhgJY5dDNv0l59
QWbeEZLuCuWea9msXgRfyhxLGH7rU7gvi+mil/xtFcXrtlafgiZyOzCqiGEDessFKPhpo13WZfra
iONLrEb+to/6F+S7gpU0hmuKqzeKRhqfx/e+V1366XAtDvllEOk7YQhh5SqYqei1lxCFRfvOp1Ik
h+aN6mmuKbOFaGheNDJS1Wp7m+nGfRJnW9Jo08m6ZNcM0W2uEVeo0ZOlZ1jwocpgWcM2w5TKBv3y
UBklBS3/HbphZFdGsLO6ArEFI9nTQUD1sqp2mEdupzDtQJCgHRiTM3VVt5fqurAFidpBnApvdTfB
khHvzbD75Uv1HpmEteGNB6nrn2GFU1sYWzyP9fRXh+YkatPdD7msLQeEz22pV8AvE7ybar3c4HIV
2lmvIdDvNRTcpPecAjg4pLWgWdeSMDaON6qXeotRUp+b716iPqSJvE8l4QcAsytUMxJ2Q1bv4GI+
NGlwoY/JqzEWOho3wuRWE0KpBUUZKxp/qqhRNE39JFmqiyrZfZ8Cfi3rIzXwTZl370o7vbeasSrH
/FIbp2MfSi9UHvET897TUb4JmsCYyzdcY9K4a7riMWmAdeST+NMC4zdG+j4Qu8BJ2zB260yrXSUT
8rXRDNhHirwb32fCC4nhaY+PqukQKxUJ2yz7mK3N3X8o5Usd7aXuxB9o3YcMCRkmMe3SOrwtk0pZ
DUi2AsPyoi3tUTgQMJ3dviMELrzMXKklmpcoq9NznoC/UutoHDwucIEMSVGQeGgWFuEL5BbaGLg+
NBwQwZ8b4ifFhyQKFEJeOkfJzttn63gjbUhYncBd6lF9Xe7PA53UHaYOtQCkTfVjCr/H0QRlb8KC
MbwIWcpw40+CU2TFAwdrqTv0NUP9PPD8wz6sf9w0UdkipHzMLstXYz0BYYChDEzLKXA9WWpRn/nc
n4bTZrLEx+GqXu5mlO8fIjAdVJp+8nPn9CtxpW+FVcn/lqYoz2v3uQuCXgGNHnhnIsqD6glu2h+q
NmsqPqKwLd/9V2mtrKJ1vYH9PffBcBRz03Qtrukr29J9vRGcxp4gLtSH9q56638uaRj8Aah893tO
igJD0cE+iagxyXp3VfA8RUqzow16NRJljEZ2V0bUSDDcxOLqreq7+7ZKLkI53uXogihklBk4yCCw
9rSX6LDsfDS2Y3JyqRO3olBfhNhYVX1xIaedg2yRk+aXk4hcSRyvIuWhkaxt7MXUPLyfiqftsX5f
Ta0Bri+5yMxoFem4r6NILgeBrYzmpitLHvglK+0vEBNO1qePctIG65JpiDWx1I5w5ImAxh2Kv44n
VusynvZhnbtBoG31Tn9UM/MwKh5Yz/bFU6ddXNb0FaKNp4pYlY5gGyn9r1JQTX95ASLQOzsB49IH
wYDd83mn+p1X0pRQhYMs3I0eUIq+dxUqGRpXNXGDPyLhgnjP94P+wcV+2huzLDCME1qExFPwGz+P
OklhJfeNImBYOa0Hf7KVhgQwD6jEa0j9aPpbOeRgHOPmaohoMGDKgdBytvU94bIxi/sokR1Lrug3
iLu08LZyLG2GYtrJgnjtQYdoQDEkXf1TluNnK8zJKqQFLJs0/8QvU0DEj7YBVj1gzT5PobSizO8R
wDlEO7l0aHPvQ0fZNK/iPSI7S9fXvE2+DmZq6PnN2gKnWn5VlqVzkSY/xu9oMg0rWbfBzAd3/XP0
mCM/7ztpZsu333+lL5f1/JGoIQBFAYgFzfXzDCXBImfIe/8oQaEp1MGWcRnFho6ghwfbnCiYNE5L
j+/7Yb+izhjXmEkuhqaiZ26d3NVjrkYEo0ZwjC71I9rQyK8YF97OuIqvCrd5lRyQudulCvGXfvU8
KOIybEs6foD6Pk8204JARYU+PkZx7woTAXkyuXTT1wuTO/clP45z0kuIw97sU5zcDnhx7byNslK2
0UpwyC+d/DdY5933452f1qwiDG3oK1gq7ao+0xuGC6WrFChWQE3Di6OFWZ0dReXPY0GEQYZ5cpw9
g6A+MAL/qOEfOFb0ZCZKFeKS5tW8NqenAA3Q/xvm5EWRsoxCvpYKh2648OVo5UfNphDFtVot8VS+
NJjm3YAit4a1Dbi7090gS02USHXsHdo2dCAqQNStV9kwuZ5XbQSv3nz/lb60Y+bhOGQI1YnAEc2T
zcfdJ1LCqpHHaruIVA+rFLgfq/9ukJOdN9aIaRAgoMWtilyzIvbP/rB0eM/dGR9ncvKcBL4mBGrT
x8izUgIY/fCax/Y+Rk7JDpvpWATB3rLSO28A1/z99L6wcjAEgsukQqYFqYos0MnQnV4A+gWUePAz
5Ed707gOH7TmUeiUA/XWt2mU9U1ZTjs/Hq4ksabUFPSDGzfiEq70zGkALTgjBjkNfKeTe7MWPZ2o
I7MOXrwLhnY9YWpt4nL5/XzP7JlPo8z//iHEnMaG9zNN4qM2FY1dRBZGqHX293uGe1+ZjegJEr5I
kKuhoYSxGcTHSVUiJ8BMSq6Ct+8ncmbLzBEAhF0TviZ8qs8T8TIhanB/R6fGan4qSVq7NWVkx8rQ
qwWYBymhTp4KBQyGjI7i92OfWUTGRlsBE2tmZ57smVI0kmhop+hYqnB3CrGcnFqUF1Tx5z9ycm19
GuQk6VGp2UVe2HhIyPcoyPsPIIW2gqZsUhQJtVj9N3MiETCZlskWOVnPfhDMZuq1eT27mUXQbWIj
zP/+xgcBglTEHP1QzjsZJNc7qyKI8w4lptr9IZ0rz/lClHjuRH8a5OS+F+JmSjyNQSzxrQFJFQnN
1sqEFRVvu9H8tScTD2it26jqXUvlPOHONOiUfb9Hzhxn5LTAGs9ypRzok6lmSGfy/1fRMZOqB0XT
1VU+irzZlvD03w10Mt06bdIo4E8fJTV5hj+5p5EH5UZaMl09OyH4e9CwDeifp5FrSgE3ztj4oDSG
17ympiI1AqiWzFvY+F/TYBWBsFmsDxUohLVPAfZhI3jeOPnR0ZBsYVsAfs0fmi1+IINTX2pOvhIv
8JRduBjPxY/I4uNCoXGmTfk0EfZ0sYdyFnmHYKjQgTQdjC62Jail0etWAVVVIY1WmUk22cCiyKet
5z9MeradpN7lNnRTcYmRcmbF+UWzii+ZFrJ2J9eMOioR0VAdHfvC2GqeduFV4rauywXA+tlh0OTC
OgbhwC9RS6mSzI6hyoftovUY9MdCD++0SLn7fp+euTShIlhkb5AmwKifvG/x5DWZ1OvhMRL0CVMS
tN5Ag7rfD/K1JsXe+TjK/Cs+vG/i0HeG2XEaYPJodzAmaWWCDxgs/UeeGdSrtfYQt6rhlnggUO7v
zL+/Rz/9gHm1P/yAvqzNRu61kBYzIECQgG6WJeHC5fIVOsE0VTJh6ETIuEKc/TyKGERlmudiyAsk
bLTxzWvup+EtCJSVlbxl5aFvASKM8O2QK+6XBNvPvExEuRDtSWC1rw6lZqzKCdDc8Cgr9BtHX6N8
Pcimo+vVXuuDJ6ukgfv9dz23eVSMh+SZbzO7D32eL8pt4jCVA0dBrK8VxboQLFzAvx/j7L0DPxug
M1cAl8/Joqq1iZWP2dPhrH4NmkpTO3EqMd2MCKFl3a2h3+FjYJuIuqnCnWC9BrGPJm3ulqa1dBnN
8zl5/GenJWTsuG8ps54ks3IAT9cTfPOPN520Cl2EDmkXOhPMLesQXS3efmcWGAMsJP8JgakGnpKn
pKaWBj3JQpDeogP7GA35t6JbqztovTbivttOeF9KLb4mZrhPmBaKgBrUHLS2P3/UxLMmU6eXflD8
6mBaM1ej6VoXkKbmJGL3d1LvGlWB2dPtD7tPmwlcn0fjLEkCEAbloJnbUIlWkvU04Un//R76uozz
IOhBoDR7RoF1EEJj6pVcwR4TFF6Y7pE0XuCFfL2uJZEysQl4jqjiS2DR+QI4m6FVD3JprsErb0pv
Q3azMJE/y/F5B0oSM8EbRMdU+YsPRCoFg0CX3zh4D91qdFWXbp1Dwy9/ExzxdySyGSFsvetrjJAR
ONIl2GwLB/JriP/5J5yknuoo+6E1JuFRp06bJPI6DZ4l0BqiGGxL8wYKqOuZS2J4Xyhz7JNPEz95
dcugamsBPw+6Gv5WeILBPvy0rguU5pXNuMpX2ZFm4sWgroIFJ88vlfg/A88CxVDd4c2dbNAuy6mB
DBMvR0LVZaicUH0qlcLt6+cqgc4ZLXWxzjyWTHUu+lMbxDP51AQGye8kaJGkOCaX1a69Mnf+zthX
TrFZamSd/ZIUPcHno/WE8MTnswcoJ6GsH0fHquzvNdBreQAEt7UoK5lFDm2yE6+zxLpCOGNJMfPM
JUNWQ0WQVwGlhdNW3YB/RJCoYXg0ktyuZCrmzUouWzwqF9DFZwfCHI+WAKfyi6jD0ALEFcUihAkt
gZZLwTx10baV9CdQfAunc96DXw4nZUSL4jvSOqfPoezrXVr5Ic8hqjAbOr0p2IAxWOlgwrMYL9sk
8O+/v9nOnguYhTpKQnB08OX4/A29Fj+CcmQh5xci+V072k9kz56Va38nbHiVVvm2Ba0f/LVT5fz1
6C6iDTYbt5ESnOyebshacLgt+UC5iq/7TboptjXI4vVsjYlMwUICeeYcsk+Y4lwYmkUGP080iOQ+
4YoNj6IRFY42608Wyo6E4V6VlJfI9H54IQDJ75f3zO6RDTQN57SYxPhUsLHLrb60at08GJO4bxIN
8MBT3GUbhFIWRjrzfnwc6bTJWCqCT/eI6XlNflXU4PVGXfmRDuN/OaXTCo2mCiOkBVM/VEW9RsUN
nfoApJW4aqGofr965+dEt0FVeBK/9BwwwCmqvOYisybZ7X0fLkVoC32z0L0587qzdP8MM//7h9he
bavRw0w8PMa9vhJUETmIBfO+c1cyQR9HbNYIhQR3EviN4ThoFUWag9rpm167NwfR1pomtLUQ/5ti
tKOa3LfqfhtluXCpnF1ElSUkDbSIPU/2fRd2kaz+OeCAC30fDQ2zwRepV/6+0glw68NA8udlTKy8
AzFEJpijTjPqYLXAHI1DvDCfM4UgxuHeR7MKLBUvwOdxCB3kSQj98Nis6U6uUzdaI3TvtOv6Ut+O
23zp253dHjNjl0uKwuSpQhdqAGgBRFl09AT5OVfLG7htCc1n+F1DlVO2qBPBVhvh3W+Mm6QARzdj
aswS3EJGhnON0shSNHP2m374SfNd92HHtknoGUUUh0cfklGi8/QlniMjVPP9+Tt7e5ncltBE55bf
/DM+DlMbENUQ3zoUau9MEo3NsV7FGLcWytO/GIkMELcmviyv0eeRvNasfDHnCPYRFitRaCeq73rj
W9cmq/9qpFPZkYZafzpg33EMs+4iHqOd2UiPetCjZxAsvDgUxvnZJw86jmRIyAHDQC/rtFM7qqNV
FqkcHkcU1GykZlU6icOT0EcvBfCdC6Dc2Ubvw9tJROZNtg41kEYHVmx9lYpZLdr9VKYbybK6fdKk
NA+aaKUU1kUOB87uhii6mhTjcur69gjMeXIir7uYtCS2uVLfuGo0oGzhb6mcsnXgFT+RKfhZ46pp
UxU2NpOuPGo9TnreIL7AmdxIXovOaVd7dtu0IzJJ4240ocHNl3w2+2SL1a+yrZ0+tnZ+IV5OSrWS
/U50zHbsVl3qW2tTBJPbTQISaNEDclJ7r8qOkpnru0bQH3ylfZc9S3TbsrlPJc9z/Fxrtulgbk0B
2lwa9IQaif6aw4JDTqrsnRANQyBB8ggFN922eg/gWWymrV/Il6IXwIYaLPOyVcrEzRSjB3lnHvR6
uNAMoiirRrKPDq+DdQwN8qK98732Cu0Oby91deTUAPhGMEjryTBueoCMakhXtA6l+1m2R8amJpSM
5yj11klpPOjt9KIDUU7KBlordFkKbPhvTLm2Susy2oLr/VGM5gAOZaxtapJrJI1/x63muYaaVo5G
9mF74Dehjqbvemhmx1bQMEeq5HvRm10Ga+uHpofPUb+0E88EljOoS7PQLcdk67SD2aYCHJZcC47y
lEEsR9fJqZL4MtP9l9YL4vUo5erCtXku3JpRZIgnzq3T01JHbmYaiHxZP3QWHfoudyzjyiszWy2P
maKs5eru+3P9FVxDOPlhwFO2VaNmmmG2enAsCWdtyIbY1DQl8HdoxHYlFrUdGoY7UJRwtTC/09Xp
Rk7VFiS9sKskq7WFBv82yPu/u9qCQSKC/NVnpn5q/JtY7eNPPXmSJaMtS7je+iH0evoV/ZWvFu5Y
/31pf14RTZ01S1BAPQ2w9UKOAWgKwXH2aCJoA839aBBB/auF/2eY+RX58EpEVWH0oqfpOM6LTjzZ
we9uB5MnwyEn/QMrS1On3TWb7qF8DtdL1aZzFQ3UI5FdoqqBqe9p107nq6lGkesH6S64Tw7ptt5E
N+FV9gR/QF01bnmZ3IoreRve9Nv4CXuevy9AyTzFBFhU2Wa368/Th6mNGpdaKYekj3etn/xo02QX
N/Hv75f53FuMLJyF3cDsgPEHRPVhlWXkV2LDCM1DW8a2lz1po7obS8Gtjb81vJjzMhNBY0zrCFip
eH2eUClNlSkNoXJIO8Puumtdm5sjCw/+2ZcR+BKaTrNG8ymsp0OgbwCazaqZka1plUOTxu6CxVrI
9+Mwn8+T6bpUbNQgVTBOtO5EB4wfVryCazj1CrLJwXfEv/bd+bN+KMYSnFJpQxb485DUCcxRVLyZ
aX6PzIOjyYItgt7+fj+cKWvzmeghSRR4iUpPFd29AbCV0IJnaFbQBeHkQBTO1vlmjoSTx3IXKmz6
vwdGfRr0T57zYReqZpgPLYywwyRg3KbuDHnct2H+L2I0SI40IgAhUwo9WcEkb3jC25IUcwISlZZH
sY9vRpB8pSgv5H7njhWyTiRHIlJLVGA/fyx4e0qoDKxigkPEpLWO5b/knmeL41I/7tyDiHW7QQ0Q
wtgXZIMsZlExRQUj5c/eRBhRQ8MhM/Ak9AW0nTDqf19Rnr3i/2/Ak3wsTdvOH+Oerd/lgOcNV0Va
0oqVpY14pgo4O0Xoc39VI0Oag48Pe6KZat+MfY4Y2DzNFh3/VnTBOF/YsRPubusrLP026tpDptf1
3O8PwbnTDSGBupyFDNoX4EEJuCgT8Zc5hH1KKafonDAyN5MPavT7gb5K5syNsQ8jnSxm2E3Nf0Bt
dYQzfdMDP5bL1FwjN7ptkd5AqCJ8HC3xd6xq0IzUXWHqd56gOKZXAbGelhxuz1YULIh3VNDQPdNP
1fh8KW+5qbmlg52+76/SDRwKLjSsQnffT/1c+vtxoPnfP3zermpLBZynciADECzfDaolXNH5r/jP
VE6Oe66N/3uT6cNznrdQdn7gpLmwTZX5pj/NxT7O4yRM4fvF2aRx/pq6W5ea8N5p7Mokvg/xF+tV
pCIimC1gyF9TS3/sax82aZcN62iUDoE4RltVTX4LUn43atJ13OraJonRWZ6m4b7uxwMGlzdi1iMk
W0UrTKP2TaRfCFPi5qhWOyS4wHQHfeGi/Kry9WdbEtoRE6ga9YnPH8cYOoA3sSwfdEFInSmz8pUW
as+9mTMm2GeKAwpayv211JCX+SjY9tMqQFwYIIgTWLEryNoNhivt7M/jSkH25PvYhBFS3mgzcTwZ
QeBbWumYjQL7tMtWudC9fr/Bzn/+f+ZwcrT8vsrR25BUpHOFrScOjzl6Pras1gsZwrkkyFL+Geck
ULPCsMhjFNEOaDa6Aexry1NWueQ5U9M80H9bwF+ceVnoSs5RAFW3r1j6LIqVFBayflDzZlshNmUN
kJbp8IU2ijeLUfi8Sifb+9NwJyUhs2kqXfR98q11fh1eSBeWm6K5svJuFLfYREuBwJlbgReT5IKc
Evn208pG3zcd3EZOjdeqb7rYIeytLgTWZ6A7M075nzFOTqwGBylSkkE5ABjConZaZc8SYGIsWWrF
Vm0T9uLKIN12tN5ZSivObErsoWnSY2yIpMNpCIJRm9gmpSIfyv61DMkj8ru20RfupLMznE3t8Jdj
o1infAteHAWNgUI9+I/Kr241rGCDX9zeNjZKC5OTHqiFLcrxnTkGYNr/GfNko3h6kfhNVnMM0Hpu
QTLH9b0p4sob2V7499EVIE7aPBiCUnY47bmISEN4vsT8srS+yRAoQyVq10J+gd2/0Kc7Fw/PRp5A
Duigm19oa00oiKj7T3yx995FFQqRKNmNoDplmu3dTK4Wr8LVhJTDUmhw5mGhwyNhXUUPARbrSfzj
WwYAX6WWMS+HnPoQb2b4fnctb5fy+T+8wM9nnKyMXhlgB6gYWHp+vu39AaVcgT0Dy0RMbPjz0T0J
zbrZdoRe923vzBGXodn5jqr0NgLU4shXuhtcGYel8/H1dgMDjBwxwqQAIti+n3+K1+eFWMDbOCjo
ehN9Obox4u4Xov1uLCzwuaFmVX1CZhgvoCs/DyWlZYKEO7JRpn+Fxv3/kHZezY3rWhb+RawCCcZX
BlHRliznF5bb7gaYEwiGXz+LZ2rm2LTKqr73qR+6yhCIvPfa33KFTFzZ3PCOXGno+5qHhQuWIkCF
WIowPvvaUGwylQyYykdg0XAzALCDoJS3vaKDvNDK/LCGkTBeHZAlLbqDgvAx4thTj2WX3Sg6UBga
2xjiGmf0ezPgzEFSMgt/kZRZPrABT5ex2WKAUlN5GHvzxs6Nx4yVp58P7++7CZqhM4UXV39IARbz
wEqxwHsrM48KA9+oTry8P7Rw3ZAFYrfmFSnF90Nnbgw+MDO8EjK5xQle1abTczwOj1WDSIFg/XNR
ti8/d+jCIvvayOK+W2lGCxB/jhvd8MRaZJXA3VHS3jcqY0PhqIEcM4Knqs9gnAm5623eJYEGe0sE
4D2LiX3nxOGggi2qvKDo3rPy/GzWsMQV73mse+Dq11dOkYtfRUdRj4a3Hv5Z7ApGAedzLYlwFEfm
IxJ8oAFl2pU2vj9e8VF0A/srcjRwGVksDTYVpaJiQh01kC3a6SXl42bQYj8ZALQHb0Eprz3tLk6s
f1u0F4EbbiB1nneOcUzit4GpbilHf4wyd+p7lKpU/s+j/n2P+dK/5c4K4zWTZqQ3juC1eDUSKLEd
ubk46fLx54YuDtasxUNQFr1bltGVhpYjkGEYRwWAxlEB6NC8pi++PIOxLwNSDfdsc5kgVVtEoOCi
MB47KzJcA1hut1GACcIbGmV7cZm4nQ13xZSVFRgZmgyUeqjdyFJi+ICWhW/LYXJlq7dY0MZHnMJ0
G3eGe/Bbb/DY/4BP+ge8GH+hMHWFHG3qmWDfXNmKL40+aGQw05ytz5G7+LoVM00HhsOS+rGfMcGo
+siQhoJ5htI8iPg/GJLPbc03608P3EGCSqGapX40gLHUssErnfjK9Lo06p+bWGxcyTjRBDdA/UiH
Yjek5boAnuLniXVxv/806PNP+NSLIocVRcxx/6fi2WISISVUzaTv/10ji92+4IynuYmtJhHxH2fS
QzO111Nv/vnvmplX66e+8ErySrDCPKICIsjt9K6M5EM7TldSVJdGBVgXSFRhvYxzZXESE6PMmzbB
cZIZwhuHDveYbPUf9OQfbRU0QBDhLgbewnZCUDOFfaVBArJIvRKwUzW+xmyYP8jXiyG2L5Rb4kIx
S2WWGg9VDA13usI4WjX11LT2FVhR2KrpthBw/tyjy03he0G9rEK0tTgJKlFVYFsl5nGMyKpJsCkD
esPAk2lZEf7c1KVNAFex/2vKXBwBBkDAeowb6LEY4E5KK+QJXo3uDTlpL1b+/paJTwgXMijgYciG
gr2vc85GpBQCVKyf0W4DCRFQCQQXSLB+m9W/fu7XxaX6qanF9JaAr6WAxhmod+dunXwMfHAF+fsk
49whaJaJSmf/3sXUY6IiRk8m/UiY9Hs6epwoLiKVV24GFwfpUzOLfUfa+ihsgTBHjYdHEoHuXTLX
GvcVybeDzf+T9YSTDc+sORGxtB+E27yZcsLNIzJUICfMRPs2iNTxSqcuTnI8pFCBC9XGNyPM3qjz
nI4dYoIqTB7KX039pNm/suTauXC5HSg+EcKdNZiLxQRAx9BCpqEfK9AywZ5odDAp4q3MrtV2XLy/
oRD2fxuylmkwQOFkTTps3MTESlUeudQ9DXTAqhZ+nYDGMWVXnv6XJjl8YlA8j+cByrQX68nskDDN
NYwU6pN2Vds/Clu5t1rrSpDo0vT73MxiLRlTLAfLVowjwtSrxgTYhFVulj7loBhZ8e+/X7goqDJN
RH9mqez8Yz6dSyMyo7KvEKmc7bA7eJUh1+NVybVkw6Vz6XMziwiN3Sht0THc3/qZSN2xFHorp/N/
7svFRiDcRvYVKUpsEF/7osEusI5QR3nM4OJlpeoNZOOPPzdxISSDaptPbSwGB0RANgiW68fh3XgW
986qOkP3qL/o980fdrRXKsTiwI6//NzspUX1udXFKKVpIfVa5HirtPnrYJi3caacYWWy6pK/T1Si
g/9eU5fPoqzIBFIivX4cmwo0rwJ8gKpODE8RzXMe0SvP34tL6t/Wlk8i4PJApgc88zha1V2mty+F
wtckKsOfvx90CxeuE3PYUwUHCpSR5YsyiUaitxoWlRG3971F9omdboZ8WAnSnTNa2K4U3SEFQ3Dk
9AGr76NP9LUix1M51oFs2kcAa6iLR8arZg/BkErQRVt1x6N0J0j/KzZQ3qIMuR/ZteYnunZWc2iJ
dSuMyuEuh9xMk8prN6bHupBBmdKnUoJVTpkDykjyyOCR1oJEybh9k+RxUDBtVUlKXUNntySu7woK
ZW2kigcVlU9DN+eQZWiZDCA6jt11iv1KBWbUkRvN7O4irTgrSe6PvA0mSNHowPbwZdxmE0xCpgkg
oBKJIcbla4UAqSE5br01KmQ7/SHRAV7pmjrsneqpBZAyyLN6izoEj8UN3qrJtEG5yx1Yb5D7OgOk
vx0CWHljmTtZOX+iNodfJzWhVEMwT2ubh2bstxob9mNdn1syIWfQNYGg5rsSWSGN1PtcseGang03
Vd7d6GAmmUBq6+2A/ciodmQEtDYfHG/o9UNR9XfGnKbqq7A2gVmSZNip1gDbPMq2kSShlTigCtbF
mxzzG0ubcpB9YczXRI0bp2yTkCrIDOVZH3tYACXTOuVQD432BJBmLM9dZf4mSAjm3XRQjfgZDM8n
U41/kd7Ct7Bvp244TwL8WrOPDK/mbeWOHIXZKG4CIG7aAwa+L+P4g9MMlF9zLFdgjIIhC0sHFzc1
3I7SA7BzuVt17eg2jK7ashe+UyTbwan2Y2wCi0fTkI4wS4mVNBQ8eaVCD0D7OzjZDEOWfNd3w2yW
kKOOUfSVx6ExdBUu30WRfXDRPdSj0buDWhVBWwpXJOAel43looTtWepiFRnaq9Vkng704EpaeMF1
1YaL9I311Ur0k8cgTVfyEajTEmZcmgNzRvW2b/JH7LznEV3kQ702tXqtOnmQadgmAHPb5kMUDk6y
iSfr1TKmNTeMA1RptwKw0EKfKVR2ecplvx5AqY5bUFlzJb83eR5aJPG0IbkpY2Cg4HNQh4Cyrk3Q
EcEHHT8Ss7qHTR06k6+hEQ60ttz1FX8BMPKhIs0bBuoQTWwD7+27bjRD2Sh7axLQHea7CEF6HrPQ
GdstYAhPtRj31I7X2OFfTBa3ENXlKyTZj0oZ32CzC0vVeAV+DNX+HQjPTqYGTd+dJWn3Do8PZWS+
17I9w6QS+NpCW9PJeBNKu+8iBdf5aGcK5UnlOpi+PWxFEqJutBQ1/XDN7eZB0dRhx6v40KbFTaND
KTHpznOhW4+DBcDAQArD6zKeH4A5bvwGcBvEa6vEqysQwkSnxUBC881Y5B+1Bc+8QdtncRYa3RBI
Rd9qsjjEg7W1pdhkSrUWusNcm8BA05ga5F+6YYtRDRNB7zM+WOsmbje9lHcm9LJj0T7ZibxpTH4X
9amfcwtU1/EoOgXGe6oN60qCo6aCntZjTX1qUkAguRYwAz6cNELHU7KNbQkdrhm9TRnZDKSGVcUA
ErLSwBXWKO6imD/EGbnt+Gig4ig+ZhYDc7sDN1rE564U+6QbAH5NN8aoPkDkGhhNvM+JPBi0fewi
qvoTzBdcqo9vIptORWe/6mb17uSMgqsvT3pqHiTsM7AiqkdC4HHd5alfGNM1/N3FG9qnw2QRXjHt
qO+YhotGbJOVnAAddcbqJHh/bkoA15Nrge8LgsD5UP739Fo8fLqpBBqeCf2YqGbjWjp8VcT8fVlD
N3Jy2gAS8OdCoAhIbdXz2Kl7lOhhtrAIwrpW3tlT98cAo8PVAIAHWWuqIaemfRC3zh8O0z3AS52/
lup8/cmLRxRrOc9HCx67cXHWMupG3QmRuNXP5/o/x/aXKMECP7doBbEA20bloQLfgxwWksN6ThfV
G1ju+Nc8OeaHy7IplE3NZeyoOMGb+uvt0lSqxMrbcWZIsnW6jcN0owagHKx/7tK1ZhZzK82rRmny
fDqJQQshJPMmcJ3LoYEx4WFshKeYRsCBzP+51e81c/iQn3u3mGFxVpllMqk6bFTUVdu6eRC/YgND
Jfd2rl2bcY7sHAn3Okvy26190fJiCG2RN3AK0PQTS54b5amnb1e6Ng/MTwO3eBYkI3AqStWjgbfZ
Mo6uGTwR4JdGA3CLrg3fd1XVojuLB4LK+CA0uKfiQ9aPzQaHY4bsvuWNK0BuNVceFD/yfu7htS+4
eB00U0UpqKtgMDYHmz7BlvpK7OA7xGHRqcXzbWoNUjUoXv2norK8q275KoXph+rBWuJqCe63N8Gi
sUUEwRh6Uwda1D6lExynZvR6NHuyXCv6+/6U+9rOsryQV4QTI3YsdEqCSes5q3n7QArMCEw3couA
CNfZXJ0g395yi2YX+0jJtaK0VXSPbwCSv1f9NEhPzo3u53sYYWyHhxiVoob/8xRRv71/Fq0utpVq
akWtSsM6Ve99oPptyF7pWn0qtywAAG4DwDZS3S5F43/Pdlw0vdha6Ei00XBS5Z+tJdqaHm6dT1Zg
hZpvE/e6Y+G1JWgsdpRUb2owW9QIxpv8fgzEsfVm0QTo7jOftgmz8Jpg4vsBvejjYo8x1bqGOrJU
MKhkOwbWqnTFygxRIaV5hZ+dnYDioeR1ewOmxsZbFV4TL3wXTy5+wXLfmajWUhUnoRaaQBwPa1ic
AYdxXTx5aXnOCiKUaAF5BJ3x13MwSuQ4FlqnnzqAy60Yat8EzSRXEhnfrljozudWFmOojMXQNvMt
Tw58VTrYcxL2y0ms34hPELeCt/21FTL/xeUx8bnFxRBysFNEZUfYRc8S1CQ3X9dheiAfeB/OqiVc
JH/nv66synnV/dTmYtBiaTc0qXUD1xfc2f0W8hbfOpjvNBh37U5ciSJd+6aLc4LHKWQaglgn1oGc
H500mfky3kxNtmbaw89d+ye58FPXFkcG8EkNDHDRGCzlN4pbbq31zG2YnuyNXbjxBqQWHwAHTzny
B+qCgu6Wt83humXbP0VSP/2QxXECqU0DZaSjnOB7cxo0P9r2IUwvAzcO29XT4OX305vh6buZW/0f
7X2fJtWygovEDs5ObYzQeLW3t83tADA3oFx/5hsq868d1BfWJkVVtOOYKDxFmGsxh2F10iNELfXT
kOOanxztGM4210Sn1xpZTNp8cjo90jrjJGnqZ+bNmL/otXLlTnPhGvylJ4u5qsdK2SCeY53sbi/V
Py1YgpUHQ8IYCX32QKe/VbZCtvD5wy1ma43SVKdnsKW2TT8GyzOC/Iup9caAuu7KwrhwHYV8FuwN
oP+gmLAWPYOfTt4hZKafRjzqKVQKtCY7sPHCiJfrLIOmgcu7RCqrYnylmuXleeuZavsIEsKziMdV
VZKN2r3QrAzK2vB1BgIDCuF+/pXzGC4WDYI5KqhduoqalSUTkEwTc8y6H09D2j9CwXaGJDikerSK
xpRdGepLhyeKR1DGiqqHGc+/OFFqKRutgTnGyZDJcbYYNikiiqruT6KETqlaE3Y/FPF97Rwg0XML
fTOBGTgiMRcnSFZEPaxCovvIkIHkelhOH0iANf/tj1wcSASYM0IyU0eJfrax3tN1e4ClX+axQ/rb
8eD+vK8zr4fzJILya1H7ZeRdSwxdWHhfvtNidZtmlMF40DFPMT3BGARUmoepmK6M/KWLxJdWFssb
OPPIICW3TkXRbXti7PqI1n7UMCVIYXrlgjl0W8ITzG+k1YZIwJ1/nnrfq15RqgdOHMofwXNCFeLi
gizyvJyYLUbcy/ugxqt+vrzVB7Euw/kSR8DnhkDaOZKb5nBNA37pHfyl8fnE/pQPM9JOimQcYRxp
2QGqrN6VdDryPkkCY8LvKfsjsdhOwuWt68hdrrWhxlosUqK6E+i01agEvJrcBGXBP3+WC4OPaiQs
EOgEgT1zFoMvW8WpFbPST0l8l5e2b3NcZptreONLrVDdUlHmNxfYOotZbqVOTY2oNU6km2A8+k5h
7zYqDz935btGXIP/3qdWFn1p0m5onDG1TuZrtplmQ0XX2iU+nEHcVPOtE1kNj0OIEP/654a1efQW
29qXhhdzO5vl76hrtU6dWjZBHMemZ2qwNocDmuUbJRldfIBTO1UzRLyQJ5TG7osRxsdICe+TIT+0
Cig3qoTXXY5YpKvNkacs/cNleYp7ZFAhUYWBVnklI4x59e2HI9ON2BMk0tBKo0by67R0JPTCbW1M
JxrlWSBK65dChzWLUQcuB9iN6gj6IgCtI9Qcv1WlYXpRjcojkaN2GfG/NEcAOEpZG8YaCc2Sv6JA
oHc5dcawnEVPKLs6qgYIBVkq4AWI6hW3pQju22Tfiul3VkW3pNQ85tRBWSqtWyJmXLAYKry+/q1H
svJqMeYrhJR3ektuRmsIY0s7yDY+0T5VodNTV9Cy72AidSNY8qoIfiNtsavK/EFJjJ01VWcuzJXu
gM9U5EenTnyHFM/pNB5NzTx0sDMytdwndXWTSh3FTiD1q2pgJezQSuOQtNZxNNBbrdfOzui8gOV3
J6PmRWh6gGEvYC2Vl6vEUvhsNHFftsWHIdkBIux3WfE1CgcQ9qqcJ30A1oBXTX7oq+JPpHaDm6n0
UFlq79amHXR6duCqnvqtrnO41tA/ydg+w3XIZzpgJYKoTwlHYW5Cm60Ek86gYs8gE4BH9WuSi63Z
V+9JU9wTNbodq3pdFumedMWqkfEbG7uzXidh3yQBaGhhSpoboFqqdVnSMRz78q43nNtBzbZEDqWX
a+YmHYpNN/U5jkrFQbYE5YKWVv8eYmOF2z7AXu1IfNla595I33irvXU0RmUhfYGFuLbqTGK5vZKe
2sS+xz0Vbt2kuqVUHGOjCLRseibquM8nFW6lJH+El4WX8WmrVM4WXpn3rGxWVFVvqtGB0WOLZgtH
9yHV3EZRv2vbBtbPoH4hVTlMK0Wd/AyeSeBcq27cEXi2xM4K2cK7vmqOeqQHjtFCm64YNzGi6BDH
qqfEQLRb15N9biEwkjRHSY0Hp8huB4ZbyJTwdcbbVU155xaDU3rmbPyOciQfMvJ3fWoqH4C6Iwfh
2BW285TEEQ9Eqv4SIJzA+glpmlLa4GMK6SYDz7Z9AZO4gmTbnCmPhnS2BMlKuKdIwyM6N72OTU+8
0kJmKruZpz1E8rEq4qNTaqspTc+NwUAqL+rHUm9vcqd5KSf9zLLKAV3VIN4Yp6eutX8TCR+oDi6T
SVccrLyHNZKEU1lqH4CWzFzK2RuSiC8VS18TVr9TgksinBmfCNe6gHECxxJihFEb/cYroNhQmI+N
nbW2RbVBEUpoT9C6KlzbjB2c3quhh59ppr/CGPLFHNWwUYb6FlZUCI6IFCZ1Wbed9GlHC8b3+N2m
OxKzcy02vjaFYa4zovIGxnIOxkbtCk+2BSwt07IGVqXRPKsv4RoG0spAKHwWhfTgCKMHohc4B8kv
VKdFIDT1cIPEL2W1uNOS9K3TSYmvgYz2gMss1cQum1LujXlRPhXT+J4OJjJF1bmQ8R2ftNCw8qBP
sLra+Ia0wzpJxCEraz9G9phrfFXrd62Z+xDu3KrGuIdn8L2M1U1bq7EP2RP3W0EnP3H6O4XWXpdA
5GvY7abRtSelhu1GVByoUd5MQvM5q4IOSUZuiK2TVS+sTB6HkW0GXHiijq8TG5TVEUD61DHv4Xl+
nzZOaHXZo9nanmLDtozMmgykWEI25HsAPN51OiCMniQcNqJMcwUoufCOtl7Hkqu3yCCZHt46MtRF
vDbJeNBTcTJo95ArA6LH5VlRBJycCFQmaW2BrtUY66hy1pBFnlNZKfDBs4OY5BTFu/j6MIpZy7Z/
Z7SKb20uLN+mgCU7dtKu4B1ben1vgsGTqDtQh1+SIYboHyU+GqqL0izd9rM3A5xAkX1UzOLYiUJu
epKikBHTXGTFIUPNkNtrGr2RlsA7SW9riOcza6NG9iPsAlK3sZXHOFJkoIp8z40I1S0qclKFepzS
6uyIbpOYWNa5VT9mbdWEQ6HDhqdmT00fo9Y6TXzpCLhDqvBqdaoDs5njFiBSeI3ZG64oBphrq1ja
TgsDXcltx6V5zwISx1ZgUvNmktYpJ8bKZOmDU2fWrh6HWUKRuL3IDXcwCtN1ci3sy/IOVhUlpAdq
4VqDcYP3TuezbB6jpOg+nA4uuLpqwTqzRJmjZshHy5m2aT7vnELblgqUHFmS3dYj1ze9EmcoP838
3Op80IFrtx4UUBKQ00fS3tmo0Kz7jOGIKlplLXoYpDiqH8Wq4iqQZ44Uxn4yrrCTc0x+gIt9OWaP
Cf7f64VQIYGFsKJJhn3VZPma2bnjxkTeFoP0KJp1cUOAefFodr6u1YYnIvCtdKsEO4aL3zgeDd8e
pNuZyrmmI0yHBIUb1ICoC0UeCyIwt7C0BhlDBtfatH7HSxPlwTYd7gx1wpuLmVXAJOxK45IZqCSy
yl2cO2w3gb4Gbr2yU1j6ro35WU7yKVOS0YWTSLmKLNyX0tKBNiPbOmVqgAkTrXmVw0c0SoNkFk8w
M6WeIlsRWE3DgjaLVV8gEAd/ZWxqME1f4eG5KzqpA+HOM7/oyjenKu9SEt+LvhT+ZPa3sm1sz2qV
3ssoeEUTT97NHlcgeFCquJUR+PNN9bpuuLmydaIEzCICj5e+CzPYP4CY3h8jsINCqwaDOx7T2yqV
GxlNwmfSgnZE6HIlxfDYzmx+q1AMzy4cClr3kD/FTtx4eoYrg8AJCX/KGw1mCAqb9tMY75u+PfGm
f4Y5QrJtUAzsOXH3G1IHaO1aU3uEtcLZwpmmELAMul5r4PFbI8Q5lDKgKgAs01Rietgr1CDdSIP7
tpVkPgc2JU6sNRHWgbXi4Oh1YPWql6fa3oJKzFNiqCIcmnnCYptOKX0Kc66aYVRri+6KsQ5boZ1z
y37EbnoanXwDA/MNr0VAdWzp1IyLVcdA25LdTa5CUknjp05hD3Eszo01o52wgl1HT37hHLglXenD
snqNpOU6GkQwi0zzjhxkR7aSqjBCVnZGEp81u4Qlo3pkibovQW1ujXpfZpPwZKeilIvty5TcMw1P
gAxnk57LyVcGmPZV2ippi22hwvUcSe3nrEhv69aovAaGqF5aaDYI6ZbmNtHU+F3Ww+mc99tc2AFu
SHek7FDljfsz3Ne1E46Gwk1N/Y5jx1BoFGZNFgJwsrPtCOEySXdmRICWUEeP1V3kNXW+dzBxDjGd
0G0VBtosL7BRx6gvn5BzGyQ8nS01uu/VvoPGQzmVsTGgPArWFz3crvySiwYGvf24QzkgEO9VFq9S
DWoyartjBSppp+xi+LO/tHpVeE0ROW8OV24hpUBuxqEwK1PA51Jnt2mtIKmHQMRWjulDk6obBwiA
Y9M40q0ob0LgxjRfH6KNgwBdjiPIs7o+rHqcwLKE8alVjq+QHMNbmxQwvJ4i3IdrYIUGTCic4yNM
QozM+ugA38MfJmvwQ28m7PvK0ISkLz4kJGgjg60BFEwB6Xt73yvOR+Rw5guLY83CwwQEZOWe0xwh
gq6oYeiovNoGC5FXh6BQGe9SCt48GfS3LJEuiZIBjH147wIUv1aYFiLgBSotvpNI+5OjlBl2JRTw
x32qeA4XHwxWT8mQ3lfJeEet5qVL5CpzeDAINYy7JNR0YJn65PfQZyFWwexvxJ5bHQ6AUbnKwFV7
IkotV6kp6hWJ1XOdKb/TEhIF9PE20eg2LowbrUXAX9A1VZNV1bNjGeOkcJrpt6SMB+DyH1hUnOyJ
brtiBsvZw3lszFu90lG02vo8IX7SVedE0R0UetvPaiKEK7vooXbMBzvpVpyyQxFp67ZoblOsHqHg
xaOn634q722NB7HeZSDWQx44dDdY8huqC8uD/fqmqMQmZpC54UTZ2SR+Tki8ahu+0XMewmMYehoy
vk2tDSO+SUXItNJftUQ+ZHrul5P1kJnJH7xRtlbO96ZtZy63CFRa5U4jySGaTy4lSbdihKkhnIyL
wkTiDMMyms06x0vFadtt1nMbllFVoCe4V8HCl2Cl5amx0+HRA82RiXod5XWocfWqTWD5mHnSxeRX
pYR7XRS0SbsrZNV6qPzFpduBkpB0eA6hvGdKQpPVqIBPovdEwcSMc/We4FbbpAhy1lnB3Nmo3NH6
IqiYfJUMWFhcW0sPT41VY8PjOhFbMqS+VamnvOBP09CsZrDlaBoSptxwZzceilLiKdmoa9YMz5mq
4P0Hk0Uh8hdUvGBuMwRfR5/q7AB4x30ymzrJ7szNCcWPCcUrM4+bXToVft7xnTFiI+zbqOtdGIij
4MocShUe88Dx/hy++B6U/RoEWASpFSigKJm/pSkrvx9YiCrZfcVxHNPsr6NNX5taJE0Y3tlmp1fW
CU7FdXFXwwV8fP+5N/9gKb8GYz63gQf515hGWcVk1KcMeYS4eHMUqBYqQV6MtjbdOs1gH92Se+Eo
1kaaIihZdl81DPbOitA8XY1fmiLbYlvx9dJ6AsojJDiwND27xaEHFGyermGmBugmhdYjzWqE53jn
tyxegS16jhXsPJaJRhJcE71IwaU5rx8ro3wWEyiy6YDNLR4fkzK653p50+eoknU6VfOIihNdq7An
ELZmiK94ilJtoEB9i0hrhWKgBcLXCg/aAZxMNy5NGy7N7VthdeexNx5huv5EYXRei/5WlePk9xr8
gq2mGrzO7p81cB5Zo8zS1CNt4vdiqM+THE0PAQjFy20jhVQvEpufh+Jb1I8SVG8buM4h5AdjmUUA
nhjUbkzI/WBvF1jqXezcUpjm/NzGt4QOWnDwHkWhATywwPj6OtppjTQHytzHUwL5VBtKMOr5ugmv
BXC/rZG5K2QGkzoo5od9y9dmsJ4d6G/G8dQiyJWksOsTDW65FS1D3uhX+vQ9Wgw+yezyocENGhmk
JS3eGqiWMDKMJ/sgfXvb3ShPsPgFrHqdbnq/24xn+tv+1e/qK9nxb7lqtIuQGeCAoEQZiAd+7WWW
SwhIIPE7wbbJN8kA55/Tz8N1uQU4ljmIwQPwvAg4KjahGpbDeBJ40qGODHy+/srXuzDr0Il/m1hs
ZwN3YuhqMesQZIZVcux3AKFk2TWg0PfY6fyxKMrIUXYH2cKyxCXisFqvKtGfcmrdi47dch3XNEcY
v7JCX3e9OFRK+WhaSFAX6pk2yrWpf/FbgmeFmKpD8aRcLK+iKOLRGTH1VURFjF4J4f15JWlyoQl0
bi7zQ4YAKaDFhNBiCzwlliFn0jYe7tBIm4U/T4jvQXuKgq5/m1hShuvOijvdQi/kytxC5r4tD83T
FCqHIVADfQe3shvLp3+/M8HSQwMABRVKuA4vpiFrOp3jdjygnIB4WGgHbXJ8R4uvNPNdrTB37lM7
i7lYKtxESMwZTtFDF+ie6WUruqu3IvYzkLiBV90OEJYC5Y/3nWuukxMBfhQV9e4Hv/KdL40kxtEB
ug9+WjDV+bq0c95xjF87AqR7hjOc3l3R5V7as8zPDSxyIDZTENwdsbLjR/UZ736clgaciHdxkAO0
CNt2SJfqGxrwgPlm8PMkmqfhlyMfnxmmegRmTA5irGRxCBQRGUXd5OOpIsVdFSEQxk3cf6GRWPet
+pi36gctkHLHYSGvfNfL/f7Utvb1w+LgriXKt0aowobVtDJWxe2QrObcYrYD5XSPwMBugijj9tqI
Xtjn4M2AJDm47rNXw2JtihHWGHmFuZXRRweVBtW7PXz8/F3n6bn8rp+a+Cen+ylrmRQ0hbAHTUwm
JCaTAvwiKY/wJocJ+tSQgKMcYWcWqnJNenqt4cWA6gUxILa3BqTu8dBrWreJX1Dd546j4o8UiJDu
9889vbQ8Pvd0MYpUQFzLUvQUFQt4xP/K6N8frZ9HaylG0BrLGBoVDVRINDtG6WbX4Az//Invo2UZ
qCKF6gTXh68zEXHTXgGHR57a1jlVpvLLGGpr3ykHmh+HMtmqtSBeDtipzJ2VmomnIhlOpCisKwfw
d1kvliPQFv//QxZbgUBM0iiVSOJOhl2A7pGTgVK58+1nCeuga2KoS+sAhgNYAuAGGHhIfe12OdSD
IZr5vEcMveOWF2n6RkXu5ecZ8l3+iTwp+LvYz7HeQD5aHLdmP5mqkTXDqYYFadbXE+Lu1niEfcMx
Ahxfyyo4vlebbIx2tMruRVuhHsuiysFqkCxjlr7++QddmLL4PeZs1gabcViXfe23PfIMlbzVvEYc
V/0f0s60t21l6da/iADn4StJybIdx5Iz2MkXIiPneeavvw9zcd9IFCHe7PfgHGAD+8Cl7q4uVlet
Wiu/b1Ed+C8WLCj5cSgFcMClhUCLI8ug2HMyveRRl9uvgxVsRJhrVAa7ypQV7Kskg8TwhdOqEGG1
iDy2p+mD8jy42dG8kxhddBjsohGeHcJ7KjLf0NaSIHirX+PX20u8DjQkbn+YDmWJPs6yAS6agZTJ
lVIxQVa8eJ75WsTebkzKXRrV4CHawyhsEehcnxsm+QSTeUAHBl3X5a5OhVCPStJWJ5gBmVEzd4Zg
bqRt11cCE7qMzOy8s1cPLz+AnSiXsurki4dS9R1T7Ghr/jOPCnUBFC9QeOXthazlIkjPCMSW4dLq
hEx6kZ1qVbJTrXFvH9D6Uv4aWQRmoZoQS6kRAGgEekD9D8l/bs2Pt22snAhj91CSQ2U2x5HFiYiF
L2mVUnAi/u+uePTHl9t///rxOH+iOXRIp7SZB/LyxFMvFlSjkbKT2JkPQYrKX//alua9qob/vlvn
lpY8ILU1Bl6VDtlpGvvGDsLiXk2MoxKku9sruh5yIOsgb4aUDWECDdDN5ZLUHA6vINLSP0MO5kN3
Xzvowd5bDl8bUtn/LwD+yjbqwIcQSKB8yLDk4piSugw6BRLZkw8yJfNhH+oOmh7vk2oDF7PiDwi5
sCik6Gaym4UhQfX8Imkl0slKtJXkSYm3zmlt/y5MLD6RgaCXQVZionE7t/jZHRPX3wlO50Tvsxf9
IL9md1vThSv5wcw8rfKx4DpdvxdNLiv0tfJ4KjPjfdKnAAWMDimv/E7rqn0rpMNBiSvlOYXczE6q
7ofk5e+ZoLqvQyXfEvhcOUzek3y5+JBypMtvizpORhtGfL10uYa54Wunm2h6M/QJBurffdUkEhIG
dZipCVWXvjpATVd1bcmH8rl5N7wz9tFbuPMAhbVuNNn9R9ndnptY+a6c2/xDsXyWOaterwPeaYdT
1TPvq3aHqP5tJBCV9jRDW7Ayovjz9jLnG3eZ/c28dnA0QVyC9tKSS98IJD8TJt5AjKDbeXGnQrZR
eQNT1wgShf+MCIe9/Nzawn9NGiZRJmYjD9anNn6UtR+wTt5e0MotvDCxCDFJ4ytNJvNilWc8kPpx
jLeml1YtUNaTVcOYM7rFByyRm7hMJ56suXjQig4B62kjTs6R4upQFBR7dSB98yfg0vVUuYA5ZPDH
E3pBpBXiV7Be76y6+ufHBadxZmb2xjNvSxpDaSuZGopYjjZ1617b6hGsLQTU1kzyS20QjuZLC3El
FEIXZMMpzz+n1jvPf8nK/e3zXouJpk6nkv/BWERH6dIGrTSsJNjonXY37gR4aaVDwENaeJL3QKUO
/iYj7eqy5gkn4pAsQpV0aTJWmTgqY7NHeOm7HjHUbER22f2+vbBVI1AkG0h4aLMwyaUR0ULXSke/
5uQx80Nv062RRkKSaiNbXzUDHxe4eovv49LX0mJAMpl2IKMN2QeVrtlOsmKd9idArdsLup764/ZT
E/wfUwt/Q7xRiKO+a5BNTY4aunL517Z1h4PxEr4LXpQdKOXipH8X3Ppx+HLb9voqGXFQEdDT1GVP
oS2Y2jQnoz5Z3WM9fuxFIP1KvrGVKx8nE+FLegrAYlGHXbiFIKsQqM6vY8uIbX9MnLKGZEH+1E/W
1lauxSC0XWZeayIQ4PRL58hLWjvQA/ckAum32GeqN/pgfuxGW3J8J9+HrgVAdCNcrO4h1SH6GJCh
XhUK2qAKK6O2+pPafi+jR3V6X2mvt49ppSyGi8yXGLJGko2ljGNsAh1g2BanNxxAffGL0TqzjHfq
dHY12qO6E07mW36kpLxZ3Z33bBl1gbfA6DvzIFOivtzTMS+NYhjZ04TIUX4bheADFVGqrpUr1eIW
e9zqCZ5ZW3wKcyB99eiHWKs/ptGjrn3b2MpVbzwzsHCRzC+l1iv0nnLK4EZH2WnCXXlnvU9GGORs
5Gve6thh6Os/JU7n+7i45rpJLzSUMIxYSfgiO/IvBJVyJ77zDnriKE75s3KSr7Cs3F7wqnuerXcR
L/kKwP2Tav2JpA0QVmMCN4afJ482Nnb94PS5hIIeFc22Szfpwr4u20CvT0bPtFT3OQMnfHslKz0i
RF5EiMNodiGou2yo1V4RxPAw8bJEMhh5PuVQPc6c5/lPEBobt3rNTc5sWYu+d29WOXAHrzopANkD
o7aL8dfYR0+xtTHUdj3uMEvXEBq53yS55ASXGwcVX6zkQIdO5YzPkRrUDIuwiWxRDuWHKNTUezWk
j1M9eVLxFpTiBLbMN10ex49qVw77sguCfeTTY2QoJjt42gBlbdoFdq8YPSBH8Rjl2Ydykv4ZfjD/
cMj1mUHjI8lzYPHDw6A2cpEtSmadDgXY5wRbg5ltOPBa8j8P1OikFbJ6pWUZGH3MkNtcTJbqE48a
BEISzRWUgAH5oNkP0hTv0rmjf9vb1u7NudlFIAqaoVTymGSzyunBxIGbWMpd6Pf3t82slOzYxbPl
LeJRSYWzKUfsKGM6v2aSb2qZ9w7NAMnRpRGW43mGpBWQvMy7ymnb8kchwkPUKSag0jZG4VLR20M/
ZvfeDClsuDhuWCq/K8in/pd7sghhgdSP/F6/OAnqr9CceY+ehc3H0FogOd+QRcASxNgvLSSYT3XV
RpCT+e+l0ry7vesbh7tktMtILBUPKP5JGl4tECTdJ1/694byfLB0dEVkkuB3XVyPqCpDBTbv4TT4
EQf1G5jK/vYq1nfqrwX58gKaRhfLfSUPp6bNTnKi3efR8OG2ifWN+mtCuTQxBqmcZBEnbhXPifVR
b9+0cONlumViXuXZc0vSR5nsqclPXsgEYUz6O0zIu24NsG6Zmf/9mRmvz3pJH9QBmG90pMP5nEYJ
ktRR+en2jl2Pss9hkeE/IiuFGIbBLg0FVlChcljnMGnE702YNIbMRhryA+TBzvRQfCvsaafs8udD
ccd011bzdvW79df60rPTWJqQmWU3I2FwC+uHGD3G8i9BSf+L7xFK4Ek2mQlelg+VXkMAbWSiLhME
Rw9/+pG8u72Rq3H/jzzNrJ5lLqnYjUkyCjVWiAOghWwP7dqdWgNHjBurdoVcUlwzM8q9inrxbcOr
nnJmeHGteiVrYEPhAHtS6z78rcL7PKgbF2vtnCzLmgVcSOkRHbz0Eiut+zrWKfkkwsMopU4kqcCk
wY76w8ZJrSxnRiHNk8/MiypLf+z6Ls9EmbrMOPDn+4Rib/9QdhubtnJawISQ0Vag9yaXWXi90gGy
NGs2LVIglRaCu0Z7SuEeH6aPKgm15W+FV30+hsW7BOEA8GMUPhHyXNabxrZJmOJo81NpCI95DmdM
kd33mmQbVrdrfeCGb1F7zGTxITXld5UnuYaXv3UVeNgAmJEJbNqcyfqCWt1bWSnu9Fx+bZglsLpu
Z1WI2jGSE/bmSylk2T40OqaH4OPMyuY5qITnNmMkSDj1YvfaMRoCgaark5KMevFYwCfVySB1VRvW
RidmwCmRuz1aAvyEprArGaB8FDPlBtGFIXyLupKicf5olMauVpjSrM1PuQV6VB0BsXYv9fAj8YNn
1Vd3bSLf5ePWXl4rN6AwKFG5A0RIRnf1ho3IdJKwHehNlpbl0qX80g/G65DKe7XcG4EJ6boPGjxX
nhhX+wrY/YH8+EmvdM+udOFbXksIjDcZSJEgA8Q/1Pt2HHayWu9qUYdnXAwQhBt9WxhZ0u3bulbo
uvjt8007C+xDFk8+w5oUh90JvLhtPGt75cBcxT76bJ3qjwyUPmgbWdvanZJIRwGL/ZFBXXwWc7lq
jL6hCD5ogS0Wn9rgmyluVYWvKRf+nMpfK4svY5oldZumf1Y2OtI+O4pP9dfh3niTd8nec8WfGpNS
n+FVzI+wyB7K13Hr8bgSpdjbv79g3oezva28WjD9jq/JJKq7cjBtam8MF37TNxe7kstcWFqcYjw3
E7suHE5yZJ0y2EkL4O23PWX10GZOJHjVqVMviyiKP8iaFtKAD32+xcwm+KnxMBmW+x/MKKi7I1MA
Fm/Zn5QrSgzjQIGyy2nhUgYNGsEOhx+3rczfh2X0k/5aWfYmuxTWXGiHacOkTI31Nbzq5ZR8bxtG
xkAyDk6DsIBz2+b1BqI2jRgp6SANau0PpuPMGyD5TZsUDcGTjwDpZErQgBYfGYjfSM5XWmuXdhZe
h9iHxn/V9FQVenlIUl4AdAR4DSUePSYGtgLrfRaGH+paOBp+9E4ax1016b+mYStp3NrlRQ5vTFqX
oJWLy2SPSv2hkCxn7B6lXkHWvNrd3t3Vu3Z2oou0w8/bfLJ0bkBY2fX03CTPqvpjjL7ctrL23sQx
/8c99UXoYjijND2ZJSmSnd0zpjw++Sf5Z/gUOnw270GHPFAicvTHYGcdtS3R3msXmtU7/lpfhLTK
4v4lYOhPUZbbVQwpjP6riDdykVUjwGBmGbKZZ2nhP8MweEPaUZEVvE9Znx9EwMJREG+c16pvnFlZ
RKyirXq5ZTjxlEIlMtQfayVyPYEqIgMNg+/9l6hyZm3+NWd3D3KEUcpHrJl6Z8dByCgSw1/StHHF
V8OwqkB5RPVcu6rpANylng17PoxurwFz88MGlfza36d+zfSgCLPSlcBFGg/q/20R6TFaVy1D4hvI
2euzByunSvQHZZ4l2rKjoVidB1t3mZ8s+XfOJCAiENO0hV67XgVGQMehUk/Njk7k5WHk01SCi5U7
Us/4N/QiLz30xv984LIM3NlAOkMFSbV04pYKrVTPTkyplQnkXxKdfWpF/3zel1YWTuyrg1TpRV2f
MuV7Xd7H+hZ8cWWrYKiCYIK1KGDSFlvVimY88EXJTp4+ONAX2LW5ZeL66SFfmJh/wtnV0L2iEwW1
q05D95aa9QPMCjtrSJxISZ0cazFMCRtBdMXLMEnHTKfHBPhj8V0IoV8KcxXUWWPZ1g/mru4m22NS
2C4gfHJhzXuX7Pz9sDWMcR1y5pVC6UiigureMoPhfTjIwiRXp0mqdnURDnZd+V9Hq3wvjmbjlHKy
4R4rKShabiqdQSpYEpDeRSjt1UoUfGWsTkJZwzcefuiM9oeZFY9VkfxKw9Tlqn1oU/37ODE62U/l
nU5JWlSb52IwZLelSE0SXdt+Mkm7Nh4Cux6Ml2rIv7QZE+S3j2XtVM5/7MKZLU1Aa6GtqNlP4YPf
9G4T++8EydhoDcxP2cvU63JPlqHYzCjrJWXFjIX5oBzSu/Be3auHTQ7a1eVoGnhRZKGoJi32Hiqc
tqAGUv2hZP3+h6M4d7x3/X7Y6XvvsYCXUdnKDubreLW2M5uLLWxL5kQFn7VF7+Do/4jgwk7b5e/y
e57XTriJGFh5vLGXNE/n4j541aWyZuRHDBmIYcXjTdpX97ozIgjo1nvdlpziYdg1TnGXv/4HNzGw
SGEWddc/baazeFHGRtFlmc++QvbgkTv2ULIzWbj7D2YYcftTIZuRHpdhKZYA3ceaBXoQ5U0xkp06
F21z6x2w6iQUPyi96LPq6iISFZpSm6koZ6dYSu87Rk49q7oT0pfba1k/pzMzi+RUrjW16Cdab5Wr
Pih7ye0y23+AiJlzo7WenQQ3eNqCE69MM+H3SOLS0keJ/YpkzvPGKTIbr+Smqb+R4YAx5zV+8E8z
f7z4odtRXhoO2adgI0lZaTRe2l2sVlHHQEbZtKRHrO2bZ3/H+Al9RuEhOW2NQq6uke4AuG0uAF20
xS1HF45B8ghCs8rtdxBCQbEW7KXHlGoxLD9ue2w+9Y9b7/qVrzLvsr9GF9c8NWSvDQ2/PFmh4cLW
AtdKvhElV+YW0AU8s7EIk0qYmbVQ5uVJf4JU6CAdBGZ4podpVznC/Raz8vyDL+KWyn9wEKSAwctA
2Hl52ZRwSIveFKOTnucOwkHUK2wJoZKw+df8EjuAjhglVZD/gnfz0tBUD7EZwBN04q32KmUZcthw
SkGtuqWue/WVmQ1RQAA5Q45BJntpCNlBwYo1JTr1kvfWSgA+vBq6g64MQ3rRCaykY+jZZon8mA5z
98an9Pr0FuYXrb4Q3q5qUnzM02uf3BouXpO4LO5B0ezzw+3wchXEFsaWm5rnngdhdXSSICYwIsEt
QgGO960tXTNjgo8FiQT4jtbF5ZbSLEtMQDzRaTDKn6pWuJHktDXooNurucpHWc25mcXWmUnHh66p
o5PRIRs0jtL3UIB7JO9NACdFfYoHL3IBlGobdteWZ6nAfxEhA4SxvAO5kVotwirmUU0tJ+bRM0Sd
6zevt1d3FTpYncX6WOEMk1x+1hJfGHwwIOEpM2JooYJPRj283DZxDXfCBO8qoAVku/O07OVBaY0M
k1kjGMdZ50J3yrviu2/uvINqm3ZwgOZ7Px68Hel1u/WWWDUNfgwxbUa2ARsswrGSpU2eh1S8y91E
QgJEx/ycPDPd9Zi2dxaDpU7omjvdcMyXrVuwducYvv9rexGVK+omSojOBkBA887YTweD1Gv+vFZO
5myx4a94KZURxifmbysDbouFDkJdTBma4SfkyF56E+KzwRqHg16NqSOBd7gX1HhnCeO/x0+Ir1Vu
ADGUJ/TC7FhNDTBR3zzG6fDSCzp1xNLRzGzrEy7iIpcfBBrv9DL+FIEYqVlkX17oh1M7ViGDNPuw
+donr2H/UJtHSf4W+pFbCihO/bjttn+e/UubQCmpcFGoYYp84bb0lyfKkWV0qqSWx0dkmU4zjFCN
JHn1SWysQzcqYDPM3qMPV6N81GsJTGz1sfJyf99AsrMbfb13o0gpd2YygT4O5OIhU1PQYbCXwcMI
jRLEd7Yvl8a9Eme/6lx6NOrgl1VpPLbqdxMt3yH2v06ZWtlNUULQIZmfsiaJHys1KR0Vasldk5Tl
nRzhVVPy5A+iIwlpvWtk/x3/H2PXUfp4NDqJpEv3jEexK8BN6kW7lwcxdYZAlu5hyJpcC1SgPRjg
VKKgbpzbm7lyEZnC+zOdwqgBVGyLzZxGtRrB9ken8ZS961ztw4Ds/a52hkN1AOFE1+xzfZ88RL+2
8JzzH16c4oXhRfhWRi0uO3TETkC0XTmU7Epj7NLKd1oGU0m04ajX4fRymYtPHwq2CT2eJjyFVvst
ytPU1gwo4G5v5nV2hBHqbczg0A6nOHYZT2NQh4GXxOEpDh+KWv6hQ4CsWujlVpuC9mu7N+P/GaSe
GwVLeLaZGBYScLl+hMUNiU9lH5oQLkcGKknefjSjDbXX614BfYgze8vRkMYMuzoeJONYhfK+znpk
yELZlQX5fad7zqCPT7VWjw50M4w+mwq0SbnUOKavwaYWbVGNXGP5AHLhqnMWwTwi67/caLkuu9ww
pxCFEfkhfd/cQ0/3rDwmHxjm2gEvrTQbEKbT3quPVubIjZ3dacetkcjZyMKBL37E4jOiNyDnEy+1
jnnGBFDgO2pv2Slah7edatXMXMNFkJYBmWURVOq1MTXE1jpO0bu2/lSCSUvDL/9ug4RNMRjLpfyk
LF63VVyXlikU4QmK332OLl7XW/dW0Wx5kbyyZQh6z4M+1Nb4p8tzS7KuVuSWhEM46HfavrwzXW+f
In/BW8Xd+vKu+SyfJvyDGh5VvKsynl9MUV+wc5o98ZROXInKilu7wy6CahixHXkrrbl+TGCM6iuu
SW0cAevL9WnBECBPSwDQhd5Oy8yNI28vIH5Ym18Fpo28+q5H+er24a2tEyHX+flu6BojQYvTGysv
hmJIUo6tBXpA6kMI1vzHEAZFFdqy3k0kJ/s2ZvRMis4/Vkn1JFYMgm/8irUISwmd8UrISa5Rw3rW
64Np+cpxZqpnkF3djb94Y4s2VG+78KdW2uPB+Oc+F2GJ8RtNn6ehyOgWG953WRozNqgezQqmavOp
NH97hbSxtJWwLnOqCHhTH+QjufhEKg3fyAio9LEW9EMXpQe1yV8iOb03umLjhqyaQrbAALPEjOrS
gXJZz4t6rOWjnn4YS+klix+CQNkhzHl3+7hWTguJO9XQeM1r9D0Wa2KmF1m9pNePNb2CSld2uhXu
bptYCVxMbAPFR5iPBsuyrqpyEeApbfRjOH1TY/FoZRC/1tqG969cOSbgecTg+MhxLxtRelAp0Iea
wSnO4AhugQXaYW0+h2L9I0gEBSXj+HsVKMYx6b38v6zwzPa8yWcVziKRYW5Q+Qhn8Sevz+0pJhns
NjKX1W08MzL/+zMjfjt4puGxAEUsHa+KUamN99Zm4/MPqmDxOZMZwwbCxiuF1HPhEZ2e1Vks8VDJ
g/5uiuvXaIT/e3hpIRXWobnue+nO8Pi8l4PkogO9TxsIsKPmLrSEjcfL9agWtR+dgI32hsR3Qlkk
UrkvURwPB+WopGJCRNMUF5pKxUbM9y5o0rdMi94FafJJtIQXqyoQaEh3XdHes6znVgc/bhkHK2qf
LKn+Pk39y787NvvDGxLCMapHi3hbK1kgCWMpHyGkgyG0cvTg/WT9l6hzbmX+lp6dex1noS8ZWBHl
5KW2api3TdpB8kdB9e9vL2gtGFjgCblAAKn1ZR0gjxskAHKijlITr7Mg+gLCcH/bxuw+S/diwk9D
hNQiWi+PdDBGRUwHbIjKSTGaE6wkBy1DNE0nR65zeSNmry5prvQa8yjL1ZQsJdEpbZIKafrWOEaa
+UHJpQ03WDEBvMkiLf7DsLIEnscjpO2xwIoE5XcWfKmUt9s7tvr3KYCyZ3N/egn9zafMUKAPkI+e
kbnGAOCoL9t4I3yuJQ9Qws0D9uR+/NPi2ut1ZPm6xipgOX+XviBHsJseZ2mZblcz77NZh5/dduEH
CsP8LIgsgZHvxeXpsnnOLWFVc5ogfo4f6bW5EH048CU1m/KZ1w0Virvn5ha3yOuHsENWWT5G4x4+
+vIU7FXFTnNb/xl/gsme3oZZ7kg+R/c/nN7ZOhchrOrSWkXOGe+Qq93YUVgSPt62sBYlL9Y2O9BZ
hFBSXW+HupCP4wP0uHB4uQid0axu831j63bv5m6Y2eKroTv+Pt+pG1FaXklWeH3yDmMsaaajWSRf
egpmqxwq+di4MsqS6q64N3/XFeJu3l38OH5GbMRtDvUP5RR9Q34jrF3rrkNGhBZPCBH6fsu3Vr6U
/B44/5iypai4nPCKjL6Q4pD9GMzEGaPPqN7vhqLZCGTXq0YMCDIJWiAze9sy207k1CenSskGC+vO
CnXloPa14ShS+SWQrM36zHwfLu8Lz4k/Wa4CdYH4p35zdsiiD9+EKbOoYCp2mv7qhW8znFpSP0Wo
XOc/+ijcmXXmAE3cyG6u4888/k8VkQQR+bwlVVuGjFPGMJ1yjKonAcCFsTmreX1gFxaWTG1WpXjV
EHJHirhwUo9nIFzQERzXty/KxkKWjehAbxShoiZ4LMsCsZwposwU/LxtY8UrZIVetwQSTrKYa7q8
ixULLQy4+4/pWLijITFQhaSQ/iX2vtw2tJKn8bfOLM2/5MwhRj2pU6+OlKOkNLvJ63+IrYl8UBa7
1AhLF4KLxDV1+XGME9dQtNAdp+xRNaGRFgYEF8Zg+Hr7F11P4oAsAMhGMkQ40q8oEJI8npSpE4hD
aAd7vyWZAmK8y5/gT6+RE3Z6t7L7ZxVJSXPX6Q4x6d9vvgGonj7J3GpFSHARbBW5N9IQgu6jWRTw
fkHD5cEVSbaxRSKwdszgkNBig/1zBj1ebj5P3D5sTZZaQoYnMDxVxR+m8ncbb2V/8x9aXHseTzQk
FUrrwCsXKxomqRgVpZKOs8C68tgcxr26lx+3Nm51PcwhMIcHIyuVi8V6qriqlCmWjqX6Jcc70sm0
5ZFOQRv/8zOGIzqztPgQd6GvyUVM2CxBddl1n2X2lNN1ot1z2x23lrTYObXXi8BH0+ToFVA8qW9T
8glymUORbKBfV1KLyxUtPr/emMG7zFeC8lLnVh8FW+8h/kgdOIJNJLPjH+jyRXdbX91Vxzjbx0Wg
QahJzb3UkI7qnX9o75pDtbMe/oPuOHf6/LgWUaZThsnIDUE68mrYVfRQIbyF5mhLanQ1mp3bWaSf
ncS7rsh1kRzGfJACu0URREKFGwpzWuB9uct6qFf/GZexWN2i9xC3ciP5QiAdu6ZCSehZTTZy97Uv
2/myFnHCFAKIR0fuldQyRZQp2egkQ4uQkr41P73h7stBxG4EJudT1T2KVRi7ZZZ/y0zpF5CrzoYm
MHRuX64/LYyruPTX/ZbZTz+NpV7GoUT6LjwLj/qduMtwjEf/pPl2+gZj7j5+k18T+qi/gz9N5G00
28bmmotQwtc3EXPKvojUHBXtnZaOdkTh8/ZKV6+3BgCUFx61d/OKqFqtEo9PrXSM7uv32mN5Bxn9
E8wq5jud+63sijvpmJcbwYti+0rg1xSZ8T4AbWDNFp4D17zkBSWuCX0GIiR5/25k+s4eJ4ZcIR6T
Cjl2MpNmolEGu1GIEHfpOrq73nerLQ6aJnioiw17v20/J4b8HIx9TxXHdxId8akUOiZ78ITKRl6s
c42pevNE87kL2p9iYRo7KzCQT1PnWm0Q70OF51E6VGQQ6sdIjZypMe5i+Hq1zrtr9baz9bA/6Fr4
uVe9l3SAxqkVzLcwiz/oev2xT+rcHmQm/QaULGxT6n5VkY+ymex/yMT0o9SFP9QQjTXocWi+Qqmu
N52+ByvtRumMhGXIDL61U61X4lOTGi9ROrwh0bHvRukBlsqjFeBwSJDMejkmSlIlynZJ8qCg/piM
ofg+iaJqL5hjDrtU1Dgwj7/M6GhvKhirS97Uxtv18MhOSffTjEVqXslbVYVgRzq0f2Qjt+tQ/+51
JlR6eQHNA1dqmpJnrVH2Y5t9lYPMbRnQteWqPZWhx5sLNI9jFtJHj5STVYvoOY0Nw4o5M3m8FZFA
0MeKZoA5HoSOiaiEx6GT+mJ9TM1OcKQq/ODXtb9X6DXbVRKLe+hbndLv31eV9bNph879dy/nuUT2
BvEmCcCS0c4S4AGImMgEAqLDgDjaSeeQJEN+3e+r0oleivcew5sHc3fb8ErYor5H0Vyec7ar4oY/
1aI1+pl8VCeNYVzPJeW1zfr9JG5xXa9k/7wGJQopwDZBDC1SHKEvI5QuEwoc6NWUMgvcmtGev1GL
mHhhYRGPEhkuHc1TycjRjymhYjaH+pB0n7oKrVTzP6SgF9YW+Q2tp1yQRgvZqObFECbbGrJ9ZAq7
7dHflTiLJRVIOt4hU625TA49KLkGEWaC46T/DuT+QRPrg4HQ9G1PWN+9v1YWu6cPpWhWCHAeYyk7
GEKJllDsBnFzh9Lk+xzVuP+ducX2qVUAh8vseHqf2qX6Ggyp7cfxrkNSURq3BttWnW9GS5LEAwNa
PgulNrJiSNZ4Fjbaoz5aL5L6zzDrudpxZmKRqWUUtyJxkGRM5M4Qa3ZcICRFXnN737ZWskjUxLQf
E1n2KXrLYOK16aOUWFvIujnturpIQNEYnkd95YqvL0+lLEUjTDnGJTQhrfGmlftGtg6x91MXX8sh
+g9BiPHK/7E3r/nsKZ0gPJhV8+lYwacpFZ0emrtAZJzCSA63d2/Vyc8szVftzJIlxbKVoVl0bPhH
O8k14pBMUogI5aesRr6ctvi/p6DgUOBnMwAR0o1eJBKBJuhiN5LBF1l/z9yJ6w0G3N7TppjN2tpQ
scK9IYi2KBldrg3xavIDjxfJpM5qZ99ayXrKSvXgxaZDfr//950kNwIWbCi0vJeAs1IqzFKYg22N
7JuuoFmU2oP4MdV3tZ/d37a1FgDPbS38o0UbTkgF/NHrv4FWAt3ymJpbCfw1Mp0LfG5l6RuK2kRJ
wIqSd4M7wxRo3Mv37T753LvKbjxEjv7UHzZRkPP5Ly+bySaK5HyMNSxRdI2SE5jAQpLJDy5TE058
8o5wiMulXT+ln6BIcOV9chh+ZQW4E2dLfnwtATg3P8eCsxuhVlNP2Ya97VQF+q2x341V4OYpAG9d
ptdx+yTXs3lQJ0B2gbmAiLw0V3tWm1vVQKFj1+6oUKmOGSMb5kR73e33Wei0CHY7qO+JW6N/K04E
2QPD/YzJQvS/HL1hlIThGK8Qj7Fm7E1Bc1OhdWrJ2IgwK/t5YWbhq4Weh8zW9NJRMA56JjxG0ifa
cLvATDbG+68nm//461/HWQQWI0tDKQd1cez2yEX+VFSHwtH0Mf+a3qlueK88KE40uihWIkT6y3e3
hgJnx7jyW9BDcKKxmVejrS0SZOUgNuJR7V8Ci5HgDHCP+tYbv8ocoj+p31jvyvmpHB64FhqX+M7i
w1fw4fNFaE2OAsqcYfDaUJSQ4nbjYb32eYX/YdYdY8ACsM6lfxZhEWS5GEnHVFIfC8V/kANhgyB8
dSGMGNKdoMN/1embFPhk0qaVjkZs2lOkoSY+ZS9T3mx9xtc+CNwwRJ7oHqgoFVyuRZKmthkqMm7f
r9E3zvZqq7+XMzB4aeiGUvLp9t1e3bozcwvPR+JMKwIpV47ZaH0KhAbqXfSLNs5na03z5p6Fqxx5
SUUpK+VYNZ6C2LC184X4MUZowa69aN93W6NgK/eZCVRasjOlu3Q1EVoqUyaPkyIfQ0V4jDP9GVkb
da8kQuIUXudtxMdV37A0emeIkoCNXxyZkdRTEMLfw1dVdRIT5VcJ4UGvcv/DUZ2ZWRyVEdSBFjKJ
c/STzo1xQ2urKru+EMYzRMQdQOEtzmlIehocQkLCXUoHNSJK5MPj0Fu72wtZgU0zSIZ3/z878/Gd
+YNaTJOaKXQcyh1zuDvFLX/1dzRe7nOCIA9nYqAd7lFZ3LrFa90WbX6QmQBCZ/HARfi1yr6GuWOS
Cb/Dvv/s/W6O/bd4Nx2aR/koP1efvTc0VyN62ta79nHr3b5yD86tL8uNBd/stG1xywKMrTYZ4YPq
S/d6oRe2JQ+DI+Vm+O9ftguTi2doKMRzvAxZXI5elGkLmkEm9kXMirvbh7riOxeG5Msz9QYLAsyU
5g6FCwpXDCPKstvUWy/QtYTvws7islkRtTTV5wS1D017J+E+8c5/6Ic7n4/nsJu+Sb/QLv661etZ
iZMXZheXj9y9DWETp02n+u7oo4q9+RVbGa1BQOmvcy7TrC5OFcEbWFraF/d5TqcnoLvlMmNm2IUQ
f+4b7b3AV6CVyxdvEH/hxygJF/WWCJA2n9UiS7j4Icv7SY9OqwEbH71Phfo5Tn4ksv+Yys2vQCpd
Qyru+tj0oDCLf6Sl8NZU1Ytc+dZBhggnTP1dESsPoO7uslC4H4fmVYApaUi9+9xXGBSq+WRWlXRH
1YKntmx9lr10cLpJOTRaFLgC02durXXvakt4arPoQaibh3zyKzupq72WmO9rgbKm0u21nktrwa4T
az+tON7refC7BcC7z+ZCCOovX4RpcnOjjd1kFoHXuP1o01f5/87zrYXnF4oUSFFpycc8Kr4XovbD
85N5ciXf+MzIfwQdbp3LHF/O4mY5qaUXKXO1p0ZV2yvFn7on7VXwm71kMIwz3putOOwrrX1oyRqm
qjpG/As1zmW3jpvR8Yzmm5fGj9nU3Uul4kp1tPP4HDeD+J1hqK9pAlVY7Rvv+sT4oltB4SZIV9v/
h7MrW45Vx7JfRISY4RXIOZ12ejz2i8LTAYSQGAQCvr4XN7q77HSGs6rivtyHE1aiYWtr7zVoo/pj
aLpPw3xrjnRJiHzOuXXncAKjeQKjbeGuPQZnDTklkGhIiAeaTlasJn/cNRNUdCY4Rhe1uzJTEDpc
Bs190Rc9dBbCOh46GSR1a+0K6cYOSrwyNw6K+EtYeS+hX4O8NJv2QdkvDbhAQ2/1zcqaZdNXD5w6
uywkMta1hjevyK5Qnn6xqXFd+UwcHLcPIhP2PmbtbIIwuKYe3rqg1UcdnOZA6Mqv+0Evcp1uh76k
ycT501DonT1qqHsJI2JW+2qb5AW/+iY31copU0CzjTGeYL1J2jSZrBZyGu3Ao9A2rEXlhEsUE3oo
P7objwbwAJvclbKGPwR8fiAauoMO053ZAMjbBeSqVuKmGUagDNwMLL6ww+U37YAJhjV1OOwgwXcF
KZrdlIowDtG3iAREdWDvUe2ymtzmBE6ZLoOAhLHG++xvgVaObRortL83Ve3ubK7ZZpa8jlxurG1d
vGeSJzkHer0J0mdEUtiFcENFkHCAA5Y33Iy9tUKQm8BI9q+tEN4sXulcDaaTgm/F3kJwwoirb3SF
uFPNeAh7tlhOZf8yGNYaQhb30Mu4D1IPovZw04pcNb3BhRK+5X7z3FtgiAWuemWhfSQjk3FP4F+G
XHdl98Y1jMfe8gbmxTUUEBe2I2XiNH26cWw8rgPvIYMpOkyQ2ys/q1el4yqwYsudSvNN4Cn46xW6
irPOfaROvvBH8P9tHy4sLbl3jOBZ6uq5nuzDNAw3YT9Nq7SEZQpAlcnYz+fEuPIUWijUAZ7bsdSe
DOy1pNNnQ/UjaL9QLSEpWi32uLSJurJyZ4nNjPZQ9sds6Aspg3VtsL1h53vIkzgQc1Evddt+mI7O
45yi5dWkbeISus1luckqV2EFArR2UhIzIq7xplgT6D1EgumbdJgFIQHwM+oNoVNMc2dha9ovf7+v
L942JzUEw5A+FJj1DEDDhoXzRr6Qsdq2e7G4XDC5lB2c5F0TgB8acC/rxtdPnr7ygutOX4AUXEiu
TsXQrVwYttHj0jLBuQ0MumoVbNSHY4mMB7CjC8H4wgeFJ3mV104lvLB8zF7nJlzDY6gHUYWHF4YB
IfP0LkY7E5ByGJ3CvAFMlJOYPwrU2Hs66yum7l6grYpXOqpMtQehG6CNawAmLGWEEBJqwZWspy7y
tdWuwpI9MuCn+q7tDi3P1xnSeWVNkG0TPYvo0GyCInx2jJBH4MPl8AkfXCBLUN3J/PypaoorQrv0
vdFdGmWFrSMtyq0xTI+22a9LVQC236L9Xw2vUIOFCRizVqkLbL3XlMnUVemmSzsZWYz/Vdx4731z
nTfqaCEQFIIfssw7eqVegbbJIR5OX7mu/NUoIStnCBxNn7BVAZvF1MSLrVV7MY0bbQdbF4ZK3FHb
TkNlr+rfAVtc9UW+8Ixpxc1mNVTGGk5Mj4ZhfHS53BceXYjW+FOG7lUP2fqoqdgaPaCD0zMkBOOL
EYYrEdJ3J0wTP+Rxb4/XmUZ3gxttHhMF4wVncGEOqBh5sxAuI6VoETNIra4buzVj2545ZemwMeHO
GPU6I9dBzqvHVnbNsuoGljSA4O+zwWuQyWmsU90gnIzFonCLMg5o3USuLh5cj9uRoyy+YIVKX92A
tfhS4qItzAyOGnTgxJ0DQD+ZBjiUTDpD/xTxvLPZeyudz6BT9RUyffUqR596sR3gZW23cIE37Ana
Rp4cN1CgarchJMWTOiDtdpbDXYZzHpARw1gEDTKzoVXvrePnkfTSN892/xZDke3zvO+fYKrRrwZL
hkue+eYCbAdjQ4Oxj32EqtiTyCmGrG/uBByQV61XBTeyoo2MR1egDcsw4Y5d9js7YKAZOkW/64xe
RQVHluGO/BEN56OXuktI5T9OSlRrm5reCjSHdD2OsNwEKBA3DnDjn64uvXfsjg9pSr4FspJHXov+
hszyvazgsJcPbRf1Iz5bUl0mjR1WkU2m2x7Pq8DgcmkVAh42ikzrRpA3T1jVYsxsIxKeqRDisT9s
njpbE/Loy5LpaxQPwYxxIaGbanbQoyYoXHRTLBpnwHlJeVIKcUvBdUpar4UgEc9fW9395Tm6Ezrw
31gW0mVb+YnVBGOsBKvRoTHe4XP/SMPqKnXktanULd6ENbQ6KjSNc8PCBQXIBA5vujQr74G50Aor
JudKaDgvmNzWcUG0t4C49cpsDDOSwnXjgU07qZm5ILaICeRTIt2jOe1hT0ZTh28sXIoueuuIyMy1
iLOKbSHMLNB7hSagV5GnHG4qcei7wGnUzZ8GGGCDdGiY5n+IYQ2xU3pDEhQukLt2EBUg7cee1w9L
W04HaG1uKyu34QONIzT1+BujlqCetCaBICAx5wTg2iHVM0gHMnFpxSPaQ9YRQKUuHw7KhTObV6fQ
1/CLGMpIj0XINo7RPAUNW4WDc8uJcReU+f0wqXvV+2it0hcUb+99XhxDgUTMNqZ2UU4UdmhYvRsZ
qi4eEUKWVV1B4Ncm3UoM8H/w/BGzwvJ701R3les8jh5L4yqDpZEI/g61/hta3FkNY22gRVIYiSu0
EaHJdrBU+u4LD6eAqKU/AZRB65FuXK+BvGmZk8TphRcNHgCOk8HryKr8Cnuw23FrfKx0WcINqtx0
Aw6SLclNlVYCSYL1Mlrk6GfWszTaYmGlxACioD8iHJYJ6PeVmRhi6SoOgi5tnwbS3BYmAzuX+aJO
CqvkETdrkPkNv1lMOabPrymApMpfD9ibjc+DjWFDbtUdciuCJwa2SlaJq2AK/OuqmvqFP6dshNrm
NqRulhAroyhNF25zB8BG/Zw3BVIxL4CLYQQQU4q9opBZh7dscLayC+rn2rbJ3dCJYuGwvjuOI6y3
C1MdKqjErOEHYq8akZUv4B+ZuzA0jXtiSPu67/rgHQILYhmkgiWBzpEY1SVIdQpzibRIrmTYoVVf
MxLLFkiHDKovW63Rvu+s/HaiaX6hav2jSo47Fz6tIeSqfNTIT5tyjqEN26sgrZRXj2n56PHh0anX
Ddno1Fq4Fr9QW/4JWzoZ76S4UHSCjw4LimM26SdKzBc3c7zIntJ94CF7ZlDzicbBBoR9oHxtWMxZ
pnYpokZBZmpG1hgBjC6Ew1aK2eg6teKAd8OV0XrYdAZvcIX22X9a04V2pU18YNsDtIB/kkcdARJX
AEmo0AMk3NRxCTNY1WW4Day4Cru7C+nqmTzo63inHPq+zPVk5xivQkawwZUlIjQwyd0sPqJiddW+
hReW5SdFZP5EdPfQvADb0znFK1tOF0KoLKiP6j09GNfe3/bQPJvrMIY6+7u/BVZl+EsSC9DsS0pR
l4b2Z+WQLy99J8izUJTQpeqXapNtkMzCSIgtjYWXmKsptpYSRUq5NJJLdS5zTly/1Rj++WjIks69
NXjynWTqRKWMjCHmeeZ9qw3Sq/V7l4jbf4NedHZJoVH6v0M5Jx9pcebBK2msQZp0X3vyWbdPdVnE
gwtZvR66Yo35EPTubWEEt0bGl538k1uv/822+vIbTvJ4WQyMNHwWAAMIkoZ804idlR2VKWMExZga
ZWK728HsIsS9RQ2uimG2ye8/4sdbYj7+cHA3UT8EB+CU2N8b3Mj9su6OGc8SLY9ltlcXBzm3pb6N
clLU41AWkHAK6OF3XyJ46wfDKpJ0vNZkXLh8Rv2RpKubbT8+Nrre+tR9aaQXGdOVW9ZRJj+Rq3/C
pOHt94//+Q49+fqTB44aQmnWlu4g4oU29mNzB4+oaOY9sPTf4bRZP/f3t2k4efaSFnBKBTLlkW3g
UAcD4245C0fi6oeKwiWo9KWVPTlMcGNOQ1Xx/lhgyo12iPwKmVv2eWEKz95X/9pAp9HCm9AI62nX
4SAxFsFKuUYuGMQdFXiSyofUMG7srtxYgwOtja56Jakf+xNJhsGFILsTO2n9oAr/qfeBE7oQRX88
y78v7ylJwtJeaNj1iHSg0/u6ZpHSduw3d4FZHkU7XqhqXJhwf179L3HT1nps8ZJVx3r2rbPRV3FQ
Zbxom3RpmDmyfRkGExkqIgN1pAGLmwawX5TRvIuF+EvrepIXsBH6YlzQ8gj4r4xS8Pgj3jHcfVDa
i+xB4pWCJH/qm+zCNJ5bNA+VKnCSQAFF1eH7940qdaHj1CMyV3BI7d5c/6XEC6j1PVTsH37fvXPc
OblwMAKajbPsBxQPTubSbwd4mOoMFikOsMbmn0FAnpzsQ+dCfegfMu7JQIAShhC9sdBa/4GaxeuL
5VC8kMexaqAebxrbdvC8Reblf7q6f80DfiDldGchyUPsse+kbavYT53H2sWLNZfNcajJ33TKH1Ch
xJUgj3YLYXgXj2Wt0mu7IKhqG+Ier+ZqYQ/ZA+mmK83Ht4FCwIxlS676BgV1NqymPK1BsqSfyOBQ
GE+LPtHQIo7wvmoRcaFzBv2HlZWCu5wy0KMgFJYjqWJHJctFR4shyksf1ma28xq09CjT4oXz6h7/
dCm9aTPgp8Rjbo5bg1d5XAgrRCmD2/HvKzdvv5MJ/Wa1cHKj1F0v2p7Y5XHQ7GWadbOH6ZKmx0+K
tQ2NDWghQkIE0A7Qar5vxanWUkwFZbgeZo3HLJZp/I9LVWzGxfu4tm7/84/6Mp57kpRg1jhaDB07
pgUKev6tATz/7yOcu/G+ftIpNFjZZVbJtiiOo7Ru+5p2UTaVaawyqEG3QfukWvpauZRHvtfhlY6O
WeyWzsqF/Pnvv+TMMZ8daCE4A6ocBCdPjrmWIywYXb85EgfuH2G2nOSnhf67jypgML3/PtjZlfw6
2kls7gYD1ZV+gmzzRr8CKIHXb8JmyVpz1g5M4zBpLnkGndmh+DIIz8wQbKRWJx+YSrdMpxoPORbo
2OLNciT8Qqj8KaeFhHnOlAFzAtTEPL3gIDmDx1eGMZCmu9EINANaMiTiy5mQ9RBsmp27yDfh0Yyt
pGxXYmVuWhJlqwuzO3/KyWF0CeBPszgUFvMUkdiQpjCNfhTHEZqCC0iV7FBqWTai28En7N2WzojH
M1KquvSHSFfVa9qTCyt85rr69hNOUith9pRB3bw8qnRYj9IuowKVlyizi1eokI2oivFF76pLGNAz
l/E/PCMwIaCXg1Lc9whBtDkOReuXx8zfZEW6InaSp5fMGM9+G8hM/zfIyebVeArSVGF6JZHvdBhR
D58LIWVp3JG8bCM+WNtQXtL8OrN/oS9kA0s6K3RDY+L7pwmKt5AE4P44MXajtFvGzdBesnA6cwGD
qAUAmwMay6wbfDIIS73Mzt3y6LerqZ7pUAVKonTXVc1/sVSzKg3A6eCTAP5zslTW6PDRzD127G0z
NmBhRsIy6dHD/P0wnFksD+JJ0DOA/8EsbfX9i3poQGpwvsRRNHUSotk8WHhBhhHp62XLr73pQhw9
G9qgZzPLY8MP44fRoD/oQmZZUB055M2jLIbRwmaW5YB0phVVEEa99LA4F7mxMXBsADjDjJ4kTWWf
O9qq5jXzW3CBPXc9gfoUoYmJqvqRkuzp9xkFPxtzdhJfUAz512P95ABInedO64XVkbrAjXqyzmIo
S++mEIRnq5r2svbGqEWjHanKSjTFOgCtfBFO9BGSOfejYxCw6GwEPjgIR7ZwtsJs7U0xdp/OfJrq
Tv81Kfkoq/TRow6uXqdEh7ZxxbI3qL8p6qBDLkRQ/EGTYZGnY33XeoUXc4VoCqTDHytEeMlqdVN6
5mNQZXv4yQOR3MrDYHU7X5GH1tZQwnYL2J9b6NkUCka0rPS2Ji/L2FYgtkGCdN3WNcA3hUgQspy1
Exa3zOPYRhDchEGPuzOracQbq6uu+iH8cEZrpZ3przmqx0KPV1SEiVc5zzQdF0VOjlU3JhCxXFgG
XtdgEopaXIVNeV2pDD13A/XdoekXoz3tmJu9Drm98Qa8znRv7ok9LqrR/9u5xT28wiJX4i3j+nzj
WcYyGPidcMwVmVD5myT7wNI/9Jytawc3D8v2RUgfU+1NCeA51yJTN4OVQ5qekyLO7OrQF1CD6rLu
fiyhHErbfooYt1edyyD4g3/jMnIsPLz/XXf4gD+KtZpGlLyIfMEJHiLIKj5nbXoLgs6fNCWJSAHT
KIVxNRbTmlqdBDQiPdSyBbu0Gd49IoqokkYa2X5TR2nFr9wwSyqD9ZFv13yBDtbGCsSmG2HapgBu
itzK3ZDSuQE2+4VWHYkqkm7rBqZ9wkLls5Cfadl/YquUMSw7biDM/WhSd9809N3o4MnrBFVi9oBL
kAqFflE5t5ShJ9B25YrX5tbsyUs/Q1ia8UPKNsa9vgpKC6XMFP6JJcFOCSnbTD7UbvocAi2TdUDH
18ImNj9Hv3gQtbfM8naV5m4e13bxQNrJj5uyTRyvHpNGm1MkIKAYF4a5Gn2ybTL+p+XZs1mQDwA5
q4hk9o7SFjYFFK87FXR1JKVxUymeODkkX2ij4Y/tkZtGQ8FdjNmb12djJCR/E1Iu29RYqaGZ0NrL
b4ga9lVf/Z2c4BlQvOfKhmjOEKQbc2ivvNR8au3yIozzzMX7LSScBCH0jsPOIk6FUmGfzIkP7g+Q
+OEGDfmcYC3vLnPPz9xV34acL8wvD284aNOhCkJ5hOHZXdjSXU4gPtRXbhaLsrmkHnomyn4b7eT6
5YEv3NQS9TEFu47VAcSK54DjHtGsyOkFL4Izd/23wU5eU2lpVxPQJc0xlGJlN9Bg7ja/B/F/JGF+
xHCIXOKCskCbOWVlqzQr8XjENeVGEAbY2etihZ7MwbpoTP+T5jBXkb+MdLJOo8v6XAZTfSSr4tGU
0YiG2GZ8gL6Sf1Db/pHedXu25uv2ur7Ljs7t7x96diq/jH6ybjJsiWUJKo8SLVUElLL68/sA0Mg8
dx1+GeJktXrXBAqKlKgbC/phVQOCsJqg/sqXueHGbQNxiZ7duub4Go70SQQZEF+Tv8goVKaALAD8
zoIBVC7upqE7MMGfRZj38TiUG+amd8403tlAG4FbfkAj/qFK3QerG2Gqhk5R1FqgwWlHkLhV/AAD
bwvirKmxIClQbZXVA4A0wmreqblMbE2cBFLAGz+cjlJOi15PuARDFLT7mfufwR42w59PGrBik9pv
kMCYedRPKdjMrvqrOb8v/JpENfqES2BUoChIexggNDWaxBloTm74VvjDwXD8vTGCAFTIFAoyOfys
HIWeRYFO1pSPaotuXhGnZv6USrX0NGzi666+87hzKGn3h0/hAX5mFgTeq2FBgsx+ZjJYOGYBMjXI
+iUx9oMyXxSsLSKWG4jR3HrrQS2Jet8+DLraksYQ65FmUAxzm2uAUe9BMP/0G+t2qJsN6cgiKIr7
kbo9FMbDnTCDO9ka70bYvWuru8mqceN1zR5pyT0gBSb0XtlH57PrRlWPJgCNGdfLtjQSL3f3rEn/
SC1WwASnCzDlbzKbXheuBxK9cO4zo1mkSl4jAEPLCErLI0XlNZf41Uar3/rOA3BNgepMyS6kwyao
zQ/WWpBM1+S6EMP15JFlQCE+IL0uj9pAbw3AHQyjPDqWRB1Od9eU8J3b1H1sA5Dc0hxoOzaFUZZD
Ooj6f1JJ1tQc9p5UQww8XLX8/QRc2v8nKTapB6vqQLI/Go6ZmMzbNTNWwYD0T8QnYCl/H+1i5Jqz
0y9x3wPENvUlTrSzkoduVaze3ZWx+jcC13xn/QyRIPjgP1QOTstNVTZDQwJeHWFUeuWqUQKZCreW
oSr3XZ2qhSQTisoa7u8Z5zNMw4sDWT6VdNxWAgYaF777bNaNU/W/P+e0GkXxyEFt0WXH4Ioey0Ox
nrkKcATJN+mVu2CPJCmh1R+Rt26tnn8f++zl92Xok7caZH80dndTHdtUgjLwVqkOjycjkWRMyv7v
74Oda4HjwvjXh548L5wSV6ur5tEWnbskx/yA+pdsUURJzHtzZ8RiDUP14xiuqjqGDbW5UC/58lLf
9WxG8+VXnGQ0QT2mockw3Q2a2iIlkYdK2NSQS9t5/ppfdpl7cj0KUzkgmtPqWI1qY6tiRWQX5UKu
qu4AvIMSj6VtLZsKOGijHKIp+4/Fd/+5n/813Sc3ZA1NvGZgqjrC/2LRwYnSFdbWLb0LGcfZ+Zx5
1B5kpKEyfBIlGDEHcKHy6tiD8OLgtaPMLs76cfH77jl7338Z5iQ6DJk9KL+WGMaT147p37XOf1O6
mH3p//9TTqokMHAshylDYFCUx6b3Ik2xMDPn0s44G38gJTsTDVGYPa1Y5r72erz5JQ58eC1uzAj4
wXWJDkPixnwhVpcKCecCDNo8oIOa2Mv4n++BtfFSJhDwmqM3yatBT+DY0+vcN5+DAI9Mmd9UEmCm
/3y5ULKA2QN6g/DQOZnKbqTK7vy2OXYdBD7GHuZGIgSy/vdRzn3Zl1FO9RGhu6l6y6HNsfSMXTcT
G5rQgCUOzEgcuAKx0uqSKQNI6/dh5x9/erRhCQJYDOTOf1bT6m6cTB6Q5oinYNx7oEqnT5UHxeUs
ztQ711vAOS9tmjNjwuUIYjAOUnv4Gp1MqLLpYHP07o8KBoXB56Qidw8w0TKP/ZVOUIItbsC+XWaf
/j6/u+QU4JyZaEgTQ85vLn795BQPkwSyAPoBR3h9qoiOxVVmApNkT+Td9vo0IvUIF/MSjNkWSkOF
KV04jnPUOAw+AW1vQ/qqHxbj1CTUazdTI5cZEkegvVZGU8XN6BxDe3gLSfmQacAgg5yB1ZHyveVC
/kh0QGuYXELSCS6fcd7QeGqHO8vzlrbjAR1nuW8dNw5AKH6wJnwWTXvV03AP7zyY69DrIdfoDDiD
lXhFixqI365rqI9FQdBdek3+SJkgsjjPkuWhygp1qpNVIrqGEOiA4mddUp6MNvClKrAiKzOfO2Tq
v2/DM5EX4sdQQYSkBAq7p5xUm/tAteIBgIfyBt3VGFrcyZxL/j7Kj08Cog91T1h/Ii6iF3gSPYLW
5pRqZh3NvDZXrOCbYGLgXFm9HWXAPl84W+eGgyIxrF4Bz5utmb8Hq7QmaO4bgwnMWbjrmuGtLavI
n7pj6VcXFBfPDgU9DuhiQvbgh7ST6/RdxnHkjlzbieDWR+eE26JlNwO/oAR8fiSYQENf3Z1zj+8f
VYE4bEJZy0TAALuqd6PQf6lT40Yax98X6+ct6bmohqOnD7TeXDr+PpBFyeBSWTVH2gR+0nZyw4RX
XriKf2aN3weZv/ZLol4yagRuBQWyThXR2G7r4A+HrI4bEFB0LpnI/CQSw4oStkvoDdsQ4oA6xffR
hDlwfHAOvbP1tLSX6kNu2bLf0WW+0Ym5mF6cdZ7w+KL8x8+Q933ck69El9Pzp5YjyCfVpnzM7v2l
uCtXRuy+ePfu0f6bxkXStvG48i7M789Qj5FBMyceiGdoCp0cgSpNc2DSMHLfbKQPZTqd3wzpzuer
qcx3dp4vzO7CUTDnWfx+pX0fc95YX9ZUTUOK+jBmuWk2gxW1h3LbB0s43b1bS73JP5w9Ai04Nxc+
9efBwLDoqMCiBJojEAP9PqzLy1BNRdYcxxngb/lLJHYKyHeXXXLBvTTSyXKOxKxracA4tq0+5QQD
XHprN+je9pcyn3On4+snncRLNPa1A90kFBQBuPeHNNJttygKGTHRLGeV4d9P/NmFQ6SEThxQPNap
ehszpA5li4VLO/gs6BZ1KXSnvAvAmp+k+vkUfhnG+r5QptABxxu1OdaLZu8uu1WPzAc6xchc2z9k
ydYQi1mTfbmEkPoO8giXzsS55UOQhBUjGkgOvO2+j2+X6GUQ7csjUlgUZmI5IQnIoZyBwPP7hJpn
h4J5HjamD8DdKXQjrKsyn2D2dFRL+ej9Nff+Gja4K2vDHpvHcDveWWu9Ni9M8JnqB94CX0Y9mWC7
rPMyBP0ZdSSzirASu7aAr6S8c9DVL4PgQPoKrRW5skx1IY84/8WzvevchUYZ4iRrKQZHwXkqkKBs
xnRVLuSKv8E6LJlBDWCIxNULe6GLS0nlmZ0LUAVEDqFDAUs46+SgUKbVCMi3OIboo+UExUQx2Evh
0OzCip65FPGoAz4SHTT0v09bxazWBYVkkjxanXOEsCYYmpdgEVCan3fgtwiK1A8XFTKk2XTxh8kU
wHQC2XteHF3QQiKSd/uyyDXY0CZkI2d4okjrLEozepsPzRC1IQqh+PobXzrPTVuAJZbeWwyVvzot
PnQ7XgMtwCLLd/+SsF0UjQnLQ5N9ULMHe8dIRtpBl88aVoG235AxRR6ZrohkNhB8w4P2mmXK9c0I
8lDMG/SQtbrrK7JOXVB8ensJ1x8QagF9j60pu6XAt+wJh359LVUDcbzqmlbV1iqcYFEz5GFS30yy
D2KrdG7bMgCHbEC3rw5VCONFi6w9SlbUmGATXTUrFspqOTTps11DL5OR+rWx9Jp5KQqzLYR1rsDS
Al3hJuwooNjwnyM5qpp4yJURY3plqXxfjE29TgcU3CQ5hHDkguh2u7RI896FxR0aolc0zA+Wnf3N
gTiK4NHRw9wP2GLaLbXfHASzSEQrsEMhrfoMzdj7UI83Y5PeeHY7Xy82dJf6asMCCoaSdUstEGT6
8WD5fZiYLpjufnFszTb2CbYjdYeHUuQL2qGJl2fpnWsXdz7IVsjLARYfzDIiXZDFXAxbc0ayU+c+
lMWYoKIwzSV2L2YODQEvH52IyZZvmFl+dCpny5zoPqpr00yK1u6W1QhO+1Sz9DABmxZRj0NIgUOr
RGbtkqGSPWiLLULSGQmgKaDOgComjdxd2RROzD2eNhER8tqm9B1S9BCeEsHOcLo+BjmrjgAokHHX
GGxTAT+99mrQF2HRB+agCx4b57fgUMOqWhTjHaAXsID0fbUfCs5i38eKFeZazF1a1hbbXA9XgI/m
i2EIbzx3+gOVoW5TZUEXq2oeLyTGEhpKJnQe4PrXQxN5Objo0k51iKq/glYJe9GZg0hughtl+kUR
5TbATLbYDHy6NibMS4HFu+G9ghoZ+DORHKHaT+zGWHCD6BWK6Ry7bxTLwacsFiaUN1tUMCE7X96E
owETjWYiN6HbjytqhZ+pZzcxTTW8IaS9n3jurtu+e9GEbGGd9AY25mztAzaQEapEBaCGck/dZtS7
8px30SoWK99bWlOwyusQzMKxWNKgB7ktd9ttoc0ycWuUGoJu7KLKqe+H3j+0tv0O5ObOa/0Fn3yI
nmfAcohcsoVqK6xtB/CtGVaHTI7doieYoJC1t6XHoX9YlocgYzd9Gtyif87igpZ94owmW7eifTfc
4CHXwDDUyiIxENfPnRDZsmmNImoESJaGPz3ynKwI9HCAVWVPuoT+Nbff/W7041yJD0IpHNc1azeZ
l0KRWvTGdtIiheUufUuF2OSG/8p04ayFka0BXeoXEGlEEJsgkFym6W3F0bVW0jwa44TLKeV/00K8
51UNzhxEIAIX0zPk43MfTouSsSBhmRboj4DW7KbuM6F+Go2ygjOt6x2GEnvL7fuND9iugUsp9o3w
phvURjXhNqVQ/BVjj6jjZOhCIDLZtmboltlNJCv1VEi4IqvKubahZbeCO/mnkReQbwjtPjYkf8iN
/BMdcx13yKWS3An3AGMmpQIUIHOz26GChDF4qa+Ael0Hut+rtFhzBUqzxhRr96oYSLhpguouLdij
NKcPqGVc50W5HoL8asL9HfWZ/5kB+SvK6jUs9V+3hRkZK+2tYUu1EMoC+bRE5LI7+N/ydFcB6Atw
94r68tWY2YYtw29w0TiUGdorgQw2tai2RVevESWf8IMSPuMU3NRboDjlX6kOf6kpsyeXoh9nm/2b
tIvNmPfhsuMlZCwmcMHTwViI3s6jQIrE9AoUxO459p9h5Qiico97K/JrfSiL8hPdLe9/SDuz5biR
pFk/EcywL7eF2otLkRQpSjcwiS1i33c8/fmg+We6CMIKp9V9M2Y91ozKRGRkZES4O/PZerqSqAtu
KhDFzPt0xYYKjrUJ3Na0/YbonzseDP5G7m7Spv9qIrGyrowouhmQHcu7KN4PZKCFHD0ZBKdN4EDf
USm0TF2JCoU3rAvf+haq+S4CaGNXOuM1fvmcduWpqLgESL+O8JkQ1k1hl1XBFnFaCuXpcQj9L8Bd
X8HFo1UUubDPtMpJqJ3XhotF92N0HDO6UyA7A3jUkuhJKANzV/kWpEh9BkgR7ClLgfNCRqrYcusV
VRlgbV37rdQY5qhVB4lW1eNDqeFzpfjNSirFp1ijM9gPd0GO0JjqVJs69J5aJfUJ5tmzCl+y5rV/
dbKrbOq+snUtLbl8asOuYmfvZ/EGFfuvoSxuFZFYZ/rds5/AdW0O3dbqm9fWSyxOe5QQ8MRXqxKI
5BTWqkh8M/rQQKHPTNdhLx+axDt4KXDjvB5oM0bGAOp20EGfZlCceEZnc538lSltthJE87kiiK06
xZFXxQDJvhA26jkHkL7PBO2+tLgwrMbnBT8YD74OkNqpaRSUFpLMWrcpPHlttN4XoawZU0hTuHkU
YWfWwo2AHBoRpv3idMFJic1DZWk3jdsTCTzvOUmy52TI7vSw25Zd6Gy5wk5N5qEEJH4P/K5fu2KP
lnFEyRKNWoMfnzNkTyz2dcFWQg8K1lb+Frfiz7hX1kNS7UzRlhUBBvT0EXKPXVG4O6tUbwZriBGz
r9ZEse+xbH5JIxN+D8M4WFpyWzfCPh7RIbpFtEsb6UmWvdPgIEVbdPmdF+lnXW6+u542rMw4VNeo
JL4VunJDfpyvAGceaj0WbFfQVq4D1VXZCl/rthzWbYU3uXpwroX+3qyUBzX1H0zXfBWVZh0P3VMR
5o8JbDlbp5J2Up0/m0EOTDiPtwODvSvOB4dW0N7l3hNXojQ8om8fId8HIKtrUeSAm1Kziq2Y40nM
o3mxupY99cWK4RmppYNTVsxTDRunow4guO9SNxyEOL3RWvd5yJJ10yMqajAxFvRPlWmtnaTe1crP
2gsPJKDnKtD3eiRtYp/mNHNWu0HNjrXzXaJM1A3Oozp4O70anku12jPOvRu4r5RO3Ljqtyps7uq6
hh+G953CnFoQg4N2VuXwwlT/D9X5IpayLfvFLuHyrkfmP0tfB82wq0XpWHvdKqPNKIs+imK0+/i6
3mDecxGvVedrzqyBbgLF5w0Sl49owq4EP1innv5XG3scTVO2C9fcJFm1o2qwjxyAkm23sRAtM8N3
r2dCy3mPkVL2uvIm0oAEJcxjpN1KHbNwiC+aqDl2FWT4yl+l3u4jhfVLzqaOpY0XNHZUytvQce0c
soZG9UbKonWamXeqFa/U2mhtPYQLH1mCZ0crD4lmEVXznQcjduY/KRbVkSjm6CvkEK8Ksx6esxL1
7E0UsvWIyRJzJuFjea1I0oo3CBh+OJaC4SWxxPsecpumjTa51h4rq9+LjrgVU3efEaBCVVkNrfM9
M5Dj1QaYWM21pbMHDB0m+bmPXgXX24NlfJK0x4EsKu7B/+v11k2VGrDGg27cUb7naos3lZHc0vge
gcV2kWs3WYCynMa4R+55R0XMnxIyWZKjXdb663wQN3ooo8nu3/iS1a/EtLghG36ir3VnobfaQoJQ
ZeFah8U/M0ZiEbJtSdtWxArq7De6a8DMlO/TcQ6u7k6ibqza1rWVRv/iDdYm0saBCcdCYCDrbw3H
2YQCYcwHpd60v4aounfT1xgiE2881k68cWKJIJTtYrGDTcLYthpjRpaxttRvkuitJIgL0KNYGw7i
7A2XQ8uNE/+q3fjBKos9VFq2KtZrOXVWTNK/KTJNifBeLouMR0LxKFQZN1VtM37Giyk8hA1kUGnU
rLqs3CvxXRKRf4jxqh2kdlV68TZxkfzqRTyzfXD4D706tQO9exNHcjOmUZospM89bMfHTUR4KoL8
VZR75ngAyDElpXeCXUkPaE/sDL9bkyPtSznZFOg1aM5XhN8hWut2UVGt5U5fWYV+Rx2etny3jgv/
rq+RTADlabcwOQRZcmI63hY5kZlabWBh+FYCO7I1widUHQe/kw+yp4NnbvbQLj21bfUGR9Le0odV
Zuq8cPT1UIZ7GfnSJECHuAG7pCAHaIQ/Xb3aQG31XRlJ2nx4W5zi0Ko/UVXedyo5oGY8dfrPOo3v
BK3dRGpnI+eQr8TI3YuhtTIryZbEljzE31oROBgvgFxP30Oq8mqk5V+iwpRt2R1jrrQiEjYtNC7I
baPFnJgrr4m2zHSi3PVUuIrdCcXOcl8YvWI232igJnmTUpFAK765RvEeJHW3oj1zE/Cf6G54Hw3Q
YDTuPi6Lo96/JEz3eAkFW0V9lDPv6BbIwpfRdqjEnaQTubP6NhMZPw2gNYvjpybNSGe6m0F01xnR
DUZkk2lb3s684eWVUljboXn1G2EL6OwmMZF6Sf2RImrTFjz684oBJp3TLUFHIX7RhXSTyCnAV4gV
iKWHsuheZcPcGlmrHOCLbbeBqsJRITwPgvyma9TXclgu7GpIf3gCp6cZoi8pjD0je/1bNo7v984D
jJ5vgcJskNGKLwPc852uPlNQ+NK1TbsCc6VtuWJjiCHowAk0Q1ewlskbSWlPzD1SbgiivQ4DG3lx
v9UL6SDU8hGV+nutGb5mZfrXYJW33RDTc4MZMIIYRBEddBODYC/p3MC9rD3IkXCUM9fchq36jWk3
VH5rd+dZMMU75kMsOLzRPLq/roS8z5DWN5rBtKBgxs+RB+1Q7Bc/GCa8qVOOVG2SsNfoua7qkOM2
MtJsQhjA7cHAIa1u9Fi1f0hN3iCSJjyRs933us7zJH5UqywHfNquO1H/7qrRi1swnk8L7VsFstxT
GAn38nhPk2knF0K+SY3uWxFz8wyZ99akwQ20+9tKqG9FLxNXRqXshsB6Llqe8kZlfC1VCMjaUv/p
+JW6c9ystyVmRMtBQPgkkNcpkq2Z2abrJmjeFb82ToFTPgue8tIn5rdOaGh1CvIPx9WObqKfGhQh
E9iMmZknOzeUVwAmwk2qlpvOF9atU5/iSL2BY+lLlzZ7yWWquRa3VENoDKCj2KfRQ9GpW1PX76sU
gLOCR7vNQ2QScKgGt5s3IudZdKwzTWx94wv516pxjlEO7Z2Ua1+CMrmtPGtf9lzXituP3XPVgk8H
7qlO8A5WV5+coPlGUuyvUFt7C3T/R9ZZzjoJ8/0wss5hwN0XfnkXxeVtEtVvnU7m0RT5N1fVWjtP
jJc2TYO7tBdVbhIOTS9W5XoYHAohRX9vIavLVKW+Z/QwJkd3KMyn2VdXjrn6/fS7Xuc/olp/VvQ8
WNdeKazaQP3KnXlbdeUbA+k1LGtQaiMsfdSIpKCe1EMrqQ0C0MKhCIRgxYTTLaV36hodAO3OEA7J
IAKtVbufSSbQkJZ7kjIYenbFoD4yYP2q1tnOtPqHJAa5opfecxcb6YY5gleKUHdKHUjuqik18zGq
oaoq8IO11aavah/psCy1wabt+Y1OEOz6UviLEpNmu22rrZFE9qlkuCVnjmdf0BkN0+Dxe2bUuj2E
Nc8SDZ3QKA7PsaifJCUkJ3ecQ0dfNwizY85LT284cg00W2sl6bivco0WhnMGVKiHx1QR7xpdu5ey
/ocTwjJVDD+cWoEN1i3vJKnfA6L6y2q1vQbxy20XdBE5k3g0y8zaunno0LPvaruNZJgYzZ0cDg/G
4FvUqCBsJD3CyUumliyvXrl+dBukOEDi9z+joTypos4Igl/fDYjxbhpJ+16LxbsZF49eI6QE/gjQ
UT9EdqJCCIUwqr9JRprH67X7T5XesQbLxAn7BKaZftLHLgEYW1/NOzd4EAvjPfWKn4P+j4kcMIGo
ArVyCekINB0+mmhUCHAz0/QfcukbUlS2J9QHs12im/7d5p5Wk0d0NrgfJrlp5n40o3uVX1ERDuk+
djD3JeuRGMTfqav8EG/97ZJU7qem1biqv81NmVf8Hs1Gj7G4B5fRtBia+PFtGWo8Gkc4c/7j+mf6
VPkfrVHzByc2wu2mcPAglaFStQT/Qe5F+A/hadaEF7H1H/+dmUlPM7VSSj2G5T8wpPRVlppHxNls
w1wSSZlzulHvkg4ZLsdI0MdPldaG4jLGx2oGskG9b18g5Ks219fyGVA87hm7AqaOgK7pk6Zw0ApA
sVV/nBKVj/4+pxGt32g7cY2+/HqpLfup900Lw7Cgz0YWiqG+35OcF93gTMkyh8sseIgMc+M2VF0d
4VQF+QEIXGXDUXCTJ0sgW2mmgcLYAu1ukPsarb6Jy8eOF0ZC4wtMabu2R01eh/QosY659NQJ1aMO
KUI10ARQKR7KC8CMmQXT6lOYwWVAA4jkJHB4ilRLFaMfEBb6hEGxck6wiGxKUQKrz3AwGmjdGc22
Zn39s86cBIV+EfFEQRuGOZ6PvtOkFON7HZi4Ry4EO2BzgOv2F+wli0CesX84CSgKmEyDzwq0+9MY
ReYz8ywLo6VDi/C0e6xW0Yp7HS3a1TKGZ+ZMYM2gJ00gphQ5WVchBmXBqFD40Kk/XTie+7+u79tc
fORKMYjBqmgwmjb5YKocCKFRAXNpbffOO0MpuGcyY9Omq/+wNS2NJc0ESAyJI68Es0KgFD5+qCLg
EwJB8h8URd2q2tcgsFY4ZeOVK5npsuurWzI2euvF8TMLo2CkMvAfWvUYkffruQoX4F8yhEWCstB4
nvFAQLpQLFKigWn803hXoJtJqkn+Q5zU1GK8jVsULypvretLmv1gl3Yma+pbSQlczu6DGMrvsVpA
yuGV6K93r7E8CkaY3Y90qE41NdG8pudWB+Z3IxBvatXcLvyUTw1+VVTRA+MQ8L+fKRHQgxv6SCmS
B1SS4HFMsmFPgfMvb6i6jeQM/k4KnObeb6isqqNuJj0aGTQoqk2amCSbTG/MnZLCUZHR/9z4llv9
84tL5ZmKyqUkatp/OMIvvn9edCIclJH/4KvNsa6ohrsJNX71/vpGzH16RkYs+CHgweMC++hmhViK
dYTK60Mm8ep80oR2ZahP123M6NciRXVhZIwUF2tpHVHMIjhLHyA1NHfGNnvyUBQqNs0mPkubwvb/
gFiN73tpclz3hckyoXuWAJl6aOB0U17LOx02zpV7tGw0oum2HuJDfhint5CyXHDzmbiHaUSMRC5Q
BtYmYSIpU6szQriY2iY6IY31Vmt1tmDj03jYuDyTzjKuK34eiBtarRCjwPMfELnQt0YpvWPoRkzM
Q+m6RyEIbkIv+dLk1PKuf8tZf7FEiXENxmLU6QxORMOEJr2YPsBlvWo9cw1TpZ3V2sL6Zu7iMe0l
CVBheyDIf/x8ceKgBeeYwhkqy6Pceg1DEKB7rf7kNM3PY+5a366v63M8ILcCuYCkHhPjvIU/GlR6
JyusVlHOdZ3d9GoI8jx5UDYObOrXDX3+ch8NjT/kwjFRT0yMcICEXRm0vetXqzJsKBnTQq5+DhIV
rnidLnGAy0urm2wnH5JnUS13Z6Gywxdq1OGLPEpJjzpqTI/rii0e/FuTorGNOgkEJuqWS03fjnml
tc7317dgJstjD6Ba1MgOeN5MJ1TzwKEGJneIYw39XRdm7r7MVWPlD/E3ASi4q2XMP7i3UpcodKbG
FrmhLQw7fvbjjz9h8hmyRGVOwTWV8+A6PQhGpunlcBMI/u76Wj8Hg492JjufgF3uqlJXzmoT7pWu
2Ka5sxDCZ67V0Qbz2TwOVDgsJ0mzUqE15naacm71DBKocpN7gOQ968GK3uibCfm+AcuyXivuc65n
P68vcNa1/jauTXiUBACCSS9p3bliFKHft55+cLwTAwQLq5zfyN8hj2tW/o1Evjg38Mv6hawY3Tkq
FdtzUd2gy5stRLdZIxpgO00zLR3UysfDaQgVswluqp8F8GhjHymmInV9v2Yd78LE+BMu1yHUqcQ/
EB4E4jbiz5f+YyGHS0dsycwknomel8AOrnRneeed4St+yG3vPoTRtHt3VrRTNla7WuIUnd09qC2Z
6KN6ztz+x6VpSZlIxRDr56H76rtPgf96fevGs/Lx+YKfX/x9+ePfj3J6ZTHgtTNE6cxFwUEmiMGv
OvfPZiOt/z/y1dlNvDA4cYfAHFTEM4hI1WsNkchje6d9tai8Z6vkxVxlj9lxUFfOnXa4vs6lfZy4
CD8oRkav6M+0B6smpGVobP6dhYl30OUpI5eS4rlOi7UKt/dKA1q34Omf7/Dxc0E5BKwCSt8pxC1o
g0Zsi1A9d9CuJGEYkZM05hr+7WQjOtBUOKLbbdEHKxf2bzYkXRie+ElK809xVaE7p3q5MYf0oDk0
arOCdp2TWgvG5n3k71VOfCSSwZbXfaSeTVibWv+Ji2vjaIV9/YPNWzERCqQW+HlOVuel6zJtpp41
8c6VXLvu3y3/H78Cx+/1t43xe15EJrnqh7jJWIkof/ONM3zIkrFgYvbLGIRpkkdQRNOHpqO4baGm
Unf2GN/OoxetpLHtPZTRQqT4DGVQWcuFocla6M0YRq1F/VkckX8UhPeAGyhJt5vWVc9CbAJlYLjH
GL7nAZNkXR1q62Do912efwkj/dgJg7L+g0948ZMmt3RqBqmWF75+1rL6qA8Rx1rZUmNe4DSf32I0
XDWS2RHs+fErwvFVRxFV13NVmrZDW0MRahiJzqUa/YlPUkpCHPp3tX2yoCytWlGp8ckuYEQhf9YQ
wQmyJSXTOc+XyRJNhiJM8ptJAgXtE4X+OOdS8YE4ClQFi7u4XCj9fYY24C+XVib+Yvh1osiNqKHz
26zLO+HniGsAb3+WHtKD85vcS14XtnCQ9xELXaULP2CmtMsPoAgDAAYYDNPFHz8bfBtVGIeSfs6V
5mR57k9Xixl51VFcqXn5OKH3PW6bceT2S6yAFJYYOFMjYQkYP3fFXv6M0bsuYsAgenmdZJ12Vrrc
rnz3p+qiHoVKjLcRGD5pKnchIsx+3ot1Tz5voYu9iUaUfrYYRzRV8lSdxrTgV+HC8Zu7VGXelIjs
kN1RUPm4MtcMC6UxQ/3sltpDVUWPut7urp/wzxiK0Yt4GRsi2l2KaU5OhJzHUJyVRB30uA6CZDMf
cw6fLd5U2Q/dgwGTYYqtcLDqh+uG5zfxf3ankkiiCd2mqxBa6BXvi8Y71Ulx7DNlIbTMOgenHUk9
8nAIXz5uoeUbACTRlzkHenHT58UpFay1hYoHDUyK5sJCfJmLZGNw+T9z+uRlAQo/7Xy91UjG30WD
M1ffGsq3DPqU67s3b4cL6TfAEAjMx2V1dZ9WmSNpCNyn71GXb1XY2QIxvm+VbuleGqPvNIX9LV/8
f7Ym50sHQg31QMYx92/VXFx7DGaqGzk4adUNDXhTSzal+sOlsHx9jbPeP8om/5/dyTGTgzbRs1jm
XEvKGv1C+59TQIy+f2FhEkHBHzBNMT6dwDbYMhVTuPpsiQLR9YXMujrUp9T7FSrV07ah1BVJxCxl
fy580W5i9UuWWvsOpaY/MDMGYtUUQYBNb1HZYbLJjOP+rNPdt5CBB+Zsondl/MlzEBzR/wxNctVc
buUeLI12LoYcMEW6EQr1zRq8/Z+sR5NIxoEf07f+6ONelDJsoxD9YtibmSyHHspA4WepQ/mZ3mX0
AmgR/mtnspymEJmbaiv9zOTx2tnVO2+taowerFz4xf8CdaPsRjCZvAo27pahyxp0zUH9p0jr8UdY
ukgVj+I99f2Pi1VSIUFpgkMWaujuVQ8FU1UtXml5f/LEUbAFGNFiZ6eosgwuTmadA/3cOBUEUM8D
k8tyfO+4IKU2ySKhxuwFw0sKpRIswgExOcZ0hbW29NnecqMfi3N/O+zjXXKqtwz6u7ArQ1rFgPpq
qaI9d+hGen+d5uRY2Z6YRUTTKoqoU8/MPtsQFd1VdbuNhqVexGwWRippMWElGmMR5uOHS8GSObFO
RjlmYeYRZs29cUJAbdN8Nb9Y3/MbRCX3cEg/92jV/VrCIs7dA5fWJ7G5ZWC6zSvOSNprm99YI6ZD
NQ2C0GThNM5dpJeWJvs5ZLIwWAYXaQ+WBz43HTE7U0arqjTvUkf75xqGML8Ae1SI/vjMtJPf+npk
pBaD/3U63PY6xfRYzg9R0Xz/50Hm0s7k8JN1GWqW5+o5KL7JFY37DDpWc+Emm/XF3/UEmRb9J6oh
I0lCKzWoyQzRd6F/q+vXJH/+g3UQJnF1SZNMY+KGmoXcW2VRalTcem2EqG61T4A3N9etfGbaJUyR
JKKIYI4cOdPg4QgZAz5ZwBv1GN91N+1d8xQeu33yU7mFUfiobPxtcKuldni/VKib9XRoXMaBA1MW
p3hxKbbkQUoT9Vz2+jr3H6RY2rnQ57lLvOxzH4v8jcSAYYORYOPjgSblgJ4SQuFz5jAJnycrmWl2
kpEFn5hbz6WZSe7hdoaZ0NxRznnlUOX2Nq1j2Xr9FCXuQvoxl0epgCb1cXYJMqXJgoqGVEHn1jkL
IayMQWz34uN1t5jdMgmaeYNRIo7M5J0yyoOqLSjms5i9F/V7PTzJoBWv25hdxYWN8f+/eOWlGYJs
BS2Xc1N3P1zkM4soXtiouRAHtRUgfXJCiyvyo4kMRcsCMVA2CkKA6q2uwEdmqfICqO0k+0CCrq9o
dtf+NjedXUNcuIqKhBaIn7/Eg7SzpBizS1poS1amiUXWtnVkZOrZ677mJbOqsUUrYgmqPlsL+B0b
6K8CqJyyp4uxZWaaS+E0S+Rtb6hMdb8bvbuW8psiFOFEPudDshmqX0p0kOI/8D86H4YFN5k1Igg/
frg+YeiCsKGctaC3tVTYOmV78qXnf/69yGA4KabBo3wa+8LaMsC6SfK5Reg2FIAzd+CJkkWFe37s
9LmlE3osbWQR+lRVyY1IdB0rUBGxvanDEUkfrFB8vL6WudME3w7kSyRm1G8mJ1a2hiIGnaGc9eKX
ToPVqqo/8O5LC5PzWtWFXLQph8mgdNj76U7SolPW57vrC5k7s5dmRve/CAt1pQZeYXAtVA7cTgwb
+z4CvtCQAqw0g+Rw3dpstndpbozqF+ZkkenCKGbfxGN5p2UHaR/fIlF/DA/+Wd1CZLYOnv2tundf
m1v3aakJPXeWL61P/NxiKxWrlWmaAuUzu2xVw7RgNOIfhFqdQS2T0UJmq6xJHHSiVjY6jz5znfhP
htee0ihUF2zMLcXAAukQE2jMa37cyAEVULcZ21Qq6GLZr20BgRVRXqIImTXDyJSujE0IRDM/msnM
mhoyDGRntfBXYo9cbPecF8aCE86+cbhZeQUoxD7GMT+akSmhqQJgzHNwU78br+G+RuHrtoLsKT4g
cqRuu518ak9Lwipzzm9AoMMGWvAkT6cVZTSLYzF2FLgG3Dez/K4qG7FJdrx6iLsLMXb07GlYurQ1
Oc+Z3wN+GOi0xFW18g0qzQPIOeSfGnnBNZS54MTklQgX2Bhuf49iXByyPowjTy4q3HzoSyCwIyZU
jc9trsk3jlw+oh2XgcHV3vIWKvxSGs6CBa+CpyOImChDQhE424hyvi4HZFAGhDZWEFfeCI0EREpL
n7Qoi6Er8LR90MaHMvbBzPenRJTewHA4dimHT4GlMb0ocVXm8khyHHhPqe6H+wQCg+shZc5Dqddo
Ft9PtADpfnSdMAbi0UmOfDacWwsYQvVYRw/XTczt56WJSdASKvgssyjkeuyrjam5t8BF36+bmFvF
5SeTP65CBcjiNmMY1vxnyGBs0RDsWvlx3cjs0MillemtpVd1WbucZnln7sJ9e5s+FycUhW0Uv5/7
k7rg8nP7dmlu4vKOJ+WGVHOq80i1ZefNlZ6uL2j2OjEUCO80mpjiJ6kU3chSNQw89Ww8RYfskN8p
69zuTvLZPPjP2b7YiNwpTWeHcLnYwnZ93fx82LowP1lg49ZxDBW+cs5e843Yr4ov1Rll9yfUkWgi
ldTBUHo4uffA2a5bng0mPEjQ9hq5h6ZT0G5iFWIF5uUMO+bKKD102EEYRTtvKWrNfkJoGXmBcAV8
qgIZMWBeZNnpdMu3oXVrub+uL2T+71NJI+obo1LqR78Xu1B1yoy3VZm/68O50BY8ZP7vc62gR0Re
O8VocO+2PahH5czbZyUFlFt8dXt9CbNHF87P/5qYPESVVjCRdhmvyP6+QLM7Fu9K79t1G+Pf+HR5
XNiYXMNBnshyXLGMCuGxCD4J7Ugx7YCw7Ar9kGMlLcEGZm/Gvw1O31ZD7VtCUdM2p8n0U+jyL6IC
yBpqANkUbLUwF6q3C3s4LVV3nCGzFXiAKOpfelrbAVQ62tCur+/i737fp200ODOiaVKfmGJppCiD
v6tn4DN81x/MXXPTHQZ0MoB5aJtH763cxTtnW97A9A9l7Ak6g1vtvPTWn/VIYpWqM4FJx3CSuNW9
paGZSgYMIfmKp8Oqkv/EIS8sTO8SSM8SuFWUs1v/jBmARjpG9hcccvaDkX0inz0ChqZDHWGaqzUs
+nyw4asLa36mfev8t+ufa3Zk1LgwMjlZslKlWeMSHKr4ubKErQADpux9zTr1RnChHKbcCF8KmYy3
SsVyIcQurXBy5Kp4yH1lrC4wawZ7E6K6zrnW3YVvNf6VTx75vyUq4qTfGWSWgFwHHqmGwGfrX+7I
UBkkPL/2EpwvxWvlyJt/ta2w4H6MueVQVoqZ4IFOvNMcYdVBQCM1OtwE3JLKr7Z5kLt2ZZG3eQCG
rxuf9/7/+g1tlI+2c4b3einEdmNKthJApOD/um7h+ndTpuAGKQ8t2e1xGkd/KoKnLD4qzFL8Oxvj
Ki8SbNPywbJ7zDK7mvFi1jAYkomv88ZbSuWXtmtc7IUhuRbbBmoNMvlMtbXq0RgWUsKl3RoTjQsD
aZxnQdYDLlLFL7l6MlwJ2tIlqtL5VRgoAJsMaAFi/GhESjtUw5gbOsM2ceuExXlwlkSNZ4e/DOpK
/7UxWUhigGdpaxZSbqStbmun6GlI9yaAE+/RO8l7QOkR//pw3RFm7+ULq5OCQtY78OszcnsudWeL
guXKjd/TwbXpWNt5Mxx02NGuWxzXMQ0Yl2+RiUW069ygzl3l3CPZ0w7BTpcQwAv9O73WF2LTnG9c
mpqE38TS40oSU3KnblgZwWtjvAbN/vpy5m2YIEd1VeX7TVzDDz3QFmZGDVfLN5qGUIZ0ThdBaEtW
Js7BZFHbQX3GbQVdj+GeYOqwHfTgrq9lzs0p+vxvLZNPM5h5kOlO1Z1Vs9pqRW0P8UI2O9s+ujQx
+SQelVOX0RXigT1szWP3JTgL98Z22JNGRGvtwXs0t8UtaOTgNl+aVhuvok+eJ1HTInECKTst31qm
JDXmGFirzjkVVi/baudoawVh48RUjqEjH5tYg0XEXyux8HJ9b+fuSWiAx0EGhjyVaRPcEYIs7YQE
6AZXYhmsxfx72sBWMRKo6Q+5GK/deGkeZH63L4xOd1txNchFyOzDl/IF4Sxt294O+SZABa/easfu
pT7osGDdjxTIizTkcxn45Yon+YcTK3qb8Sg7RzcmsmA63FS2+Jw/u9/DW/VQrkeqw7XxEkA9cVwK
a7PnRQaLDRxLoeU18eQuNMRcSPjUcvGmw0rsKi+CvsS3PBvJLoxMdhcWCEupGH4+G7X4AofdqdYR
Ue6LX0GaLESyGTCiimbH3wuabGaauH6ZD6Pvrum+29k2Q4V959uohGzMffFc75cGCxa28Hfl4uJi
hbbTh2K8GJPw+MCrY9s3/i4th931czHvJf9b2LTNn/ut5Q4NCYIx6oZm8trrM2p4xdpvjmIm2det
Le2jPEnfYBYqm9DDKTmF/qr+0e4G5JsauzDWwR3F0xN8/AtxZ8FNpjOcsaYIBmzRKoxnUF1S08kp
23svNRQt1xc3O8d04STyGN8vPlnm+Vbi+eTiwz0CPU/mTlgpN8XTQTp5a9L/+NTZo6D5Rt6Do7Gy
1fDt+g/4faw+RVj4/81xzof7cOKlRR0Pg9ATb9qjcQ8BL+MB6VE6NbByrd0v3uNYBmdw/uuiFuas
s9LHgoh8fJFOsXmx4ogCmD3lnJj3tb+PtFcIIa8vbsnE+JkvNjfxzDLIx2dvbkXrTNv3skfhaukK
nnWWcbaCnsioxjLZwTpQIM6sFJkcorKTIf7SFNUuMep15JsLr9PZBf1taloh0QSeplHOkD0UVQcl
yde5EmwaErI/2LcLM5PHGn2LmLpW2Z0N904u+nUIsqtXF871bBS5MDI51mLuDakAK9VZ8G46TYYk
Cng8IpFqw3Mg8RZcYd7PL8wpH33BjMqcWj5rqpFntsHUU7T1xMfmZNjKEd0gZdMjHJr+ZOr+cH03
Z58Jv4dv/uMgv1snF26oOKmZkA4Cjdj0G2ntb+Duc4/mAcJO27UF3W733uJs4mxieLHe0ZUujGqp
IodWJzOL1WW/yrx6NVr/5vrClrxxcryaODaDLNTlczlKswS1XYPPSKJoIcVdMjM60sVKdFdLnb6j
7FOQk5hwMleZtDHMhcXMDkNcfqVJamBEfQAvGF9Jfijf3X2yHYWHKQt2m3jtbZbwD0ufZxI0VIi3
u67l6Vg77g7h1EMKn9i/+jzqpMxTRiotozrvzm5ubnUYcyUrsDUpXDhZv4uHn26Qvz1tOgWb1o2f
QbDb8T5gVOkOuVTU1g1nnXd20NAbOzntPg533hOcAdt2DeEk4rAwsj1HR3criys/tAXnpUOeED5z
96Z4ttZL2J6FEK1OYg00jIgsO2OINtgCZ6fCItoUb94Ss8+Cq6qTIEP+JXiDXFDB7vJV7/7yiy++
rvzL7zpJGXxVrjyEzilnBeJGyYJtKbj3ibrEPbZ0IKZMBX6uDFlUZAChFSa4xwyWxvFRPqurLtw3
ECrnK2MhVC59p0lEEdE/lryq4v0RSC8uDPAywHwr9twVHHb5wj4uGZvEFYeKBtzwJeM0cQEFobwG
b2yXCBSki6iIJVOT2OKbLhT1siGfoaX2mPOs62bVWjJ6pEspz8KtOk3nzNgSBmfk3m5jgB91svF6
6bYdRzX64an856pmjI9dBM0pKD8Nm46GDQN+deseoEJZZR5YJOEHfKfXg9l8ovx3lJl2H31RBo46
FjrEo7bVvkrJLcSRerj5f6R92XLcONPsEzEC4M5bLr1po1ZbvmHYss2dBMEVfPqT1JxvpgUxmmH/
dxPhCVUDLBQKVVmZ7Tfo5XidK3aqP9yUdxZYYYsAPNIlSCu/RBvBbiNsG1IgMaCjlqH4hl5vJK5s
QgJLbzcuoi0TUgxRnZoMzYBHXBqlb03Pr0CJ/3J5Mxd3uxCxZbXYmdt9CmymGpZt51bRDs847iSe
gjoDzcAenW7hZjfiooy3T615FJrdaCEgcq4hIC09PjeAh19e1pYVOXoMlqLYHS48dE+oR8prDNii
XJNuIbqWu/nS9kmBo25zGzRWyMKzY7Rnu+GwFGaK099l4VB3RBMchQR5yC9XWrXXDCxnFN+KOdk1
rN5p1Ze/2bN/jcgTfaXNNdq0CnI4+6vZl55qvlCIblw2su7S/xmR3hNNLMw6SXFj9Z1wSwrwR0s2
XhOrfTuMev9vtxzpZFZ1noHsC3gZoYNjLiJHPoGtAV2lL0WVeNH4mpvXo3D8pNzKT7dWJx1YTgGZ
ExNW51i/KihiYp7Wv7x/647939qWX3CWAQ+MNzptEBJm58c0hLGO+xCDb5eNvI8ffnJrIFihFIyp
VZTgPlpR0sY0UkwkhNEvcVJP7XfhQfrkCbwNJ7bLfMVL6U4dXRPvli6YA3I93ZZ34qo/bMmvrT+Y
zn6JdF3Wc24qDQdErg3ACEq8vgJ/UBwsnEEIU7WKHJJ/i33z4fIOrG4zFN8oJrQxKSfP4pUJbzMR
weycQLEkZoEx6i5oNg+XzawmA2dmJE+FVo3amwSp/4h+sg1ZQELMQGse5j9n28PlfGZIckw9jhsd
Fwhwr5CdoTZYyyffFBvX1WrCAeDpUjbWcAClh0xbJWM35fAaoyDuGEPE0chdlWRBlh4tEW0c8/W9
+581Q25dzxSDJGkBYHwBlNPQ3WcMirzp/dxtkACthvh/V/UJGY9+Qs7tEm+aWJ8eksw4Gr29aEaB
eR86TXdd+ppUv4GU3ljeugf+tzzJNVQezdUcI+QXKDgqE5LuQiBYboxPXf5kAEF9POgtZmgyO0Z8
FOKgGughjhOg8d9ED/WR2tmIXavR8Wwnpdjl2HM3ziXKPGCUehwz8OGD9HAjdG1t2/LvZ/ERTbZc
GSocXGjh7HmUHXmZza465dOffx+QQ+CXAoUPrji58s0USCRRk0HqrkGq2/DbXOhf0xSPlMshYmXT
QJtqA+ePmSYM00mHKq0SbtRxNYYtJN06+zbmWzPvqxZwZh0HrUMM0koWzCIHLY+RjyHUKdx5gEwZ
3+jyrySZkM/EfYyhM8jOy9cJAAp1PdN5CNu5cjtB8UwFG7qpBWUMhtve3kO1fSMWrRX50K7TMO2h
og6r2pJnF8msWOBtImFyHYPh806540c10A7R0fQj6ptoV9wNL32oXiV/TvNGARsCNywaWMuwyUcX
LO047xVVGcIB+hdK7uXZt3yegz93CwvzvyrowFVK5baEqERSswpuYYKtOBkgp6aa/mUT61vogB8Y
TLrOMsL9cSH95BR5oUGCkftjoHuJZ8aPoFBKdpY3BJpX8gDykShukysr3Gq7rLV6KFq6SD7IAqyV
cWoJZo6dwkiWUhJaPcnr9AjNvy/qzwn47oUlMPacTWzcSvD4YFOKuXEpCgK1cT2sNW3XgKMvLkDk
szWEsnJxwQo4JsFGBOYF+TSkjVrXViUwTQoKp9uEKngHKfVPZYDIo2HaG9fXujUcb4DTVZvI4Jce
xIegYUXxV3SWW0ABa+zagyie+zbfX/aX9d37z9LyS85CL1Emfa67ioZxBf0A1NFZ/WjXG4//tWAF
E+hQLTmwLhNXTxqoTuZ0Btw+qaFTNTQhyAu+/sVCzmwsv+FsIVXWKSXtkMeYFdrr3Api45dmkY0T
vLpdZ1aWfz+zUk/TgnIdRwxE8h8FiYLRghjrmGx8/y0z0leZCzCNDISrYaGUz1o67Yie3zGN/0XQ
O/8uUqzI27axbIzxhIUaVqCObumXaQusverKZzsmvwXShnVZj2ZzbtpuTgZM9wLoEmEgNs02EvMt
N5PuxCkjosWdD17QKat9YZC3GozRl91s2RLpkUXPtkwuyjsqdDuyHql+xGd3qnlQOVdNfJszHpSs
20hX1heEO8kGXAx3hrQgkTsgqMOKwiF/oKLzFSi6XF7OqgUg6KEU8J5LSB4AseB8MpJkDOP52bQn
KGVulqG3TMgOoJWWNXXIuaZdtIei13SAntl96y8sNrvcB4riW/nj8qrWZlYAOvpvWdLGxdCoYVSF
Te7TXWEGFYo8gwfM0QN4N/rHbSrnVS/HjL6Kae+FdEZKXEintoBBRkgfLAFwdu2NSu1xqOJY1YZP
rM2PUJRskZLDJ/CCktZWUrM3UoIkIqndaTf5+SGqvcJH6QeCC67pUk88Yngesh8bvrLWUECbfxnR
x5As/Ux9HJMaqc17ajH575TAUHfdT56yL042ShobK13d0zNzy7+fxdophnyWnfExVA2o3ej6fDdm
DHoLVR1WXbKVm60ebMPEWx1YU8x9SF+wL62mHQ2oYOt58TVm2VXajPflAPVlp33uI3Z/2UVXI/yZ
ueXUnC0uyqfRwnD9GJZR9DATfme3FXdBZe1ftrOcrk/xylRtyzYhQ/5J+iASM2E5tIPCSLllsbo3
7RZM3CHRGiCpf1b9Fk3b6mlHeoSZOnDEGzIqBA9TYed6iW2sXkwwfglab6xobefAeYA3D3IxFdPn
H3euS4esHlI8FtNMdSf7Zi5RSWg3Hj8XjQBhL/Veswo9uXHEkFbk3FoOpBHtr934dPnTbNmQqqpp
WasGiKuXOhLk3SowPjNy5TTOxiW/5tj/7heWIuXHje0wCEInII4y+WEsXvopOhnQqDMTB8JsW8RO
a4f23Jp0jFgztQUbgQrqweDq9KMnrBbqU4M/5ZtPneWXy759bmvxxbMzpE9pr48Lx4ZZxLsJCrXt
xDxdY4uObQ1sp4YfUF/rWgZ5y/oKAIfHjuGO+799xeUrn/2IpO/n2tRQ0TKsB4iZ7zMFMEto6l62
snaszpcqx8Kkbf5hIe+wp64DoUAq1I3X99ank3IBy2zxNB11GlIyYYD3nprpwUqgt5ps8QzRFVgw
CgqO9U69Sj+xpvGBF0I3wBMFqbtTlqDCCR4WBvHTOCl8U4/c2ug8DupTvjUftLqRoAjVAKxHmJKf
Ii0Y+0doW0+h0RovRTSgGt3/xWsHxFT/mpDcMpkYG3iqochkMmjIzleYjNnAN651S+i5DcnrVNJr
ukgYxUN7DLRrvLIPViB2WqB/aTey6tWKwrktyfc4jzohwAMUjoQzr4/NO40If5qpP0Jat+nIqSgN
fzQ7j7EKOoCQKGjwGXMOXU9lEBDNzA4ab/za6p//4lSc7bTksSlBkZfHHQ0xQ+IluQO54B//NwtS
8ppnYFzva3VEKwqKS/xGwdz6ZQurt8DZGuTrDLqWkEXGi5L05n4c8vvRKp+dv3rqnX1E+d1S6GYC
IUs6hikDbA3Q4iYfg6jbGMlcvWv+W4wMJVoUKzrO5oVgwjlkcThxcJsa1p6wzONs4+u/A4c/xf8z
a8v9cBZ6mTNhCrjHIYAGpk+CAoiv6AlECU1/RzR3uELzB0SqqtsyX/Wh0viQ1S64DUpt44SsBs6z
3yHdeS3rarSBkKgOOoJzUmbuEEMGvUSzcpN3d8VdVIKxZ1A+QfnsE7fGlDiov494sDX6CQV5C0P5
09tlj1wJkecmZFeBAEg2IM8fw6pRITILQlUD8xUbF9paqfCDFSn7YVwZOdrwKJEHY2B6aWCD2y7U
oFHHT9k9plEcH1wrf74yDXHTRHDGMIpMwJPlqWiaOANZ82ilrpWov9nUbnjl2gcCeypIhCBugJaa
tC6I1CvglYRElk1fHb5XlOtU2V9eBv7S58xnSUrxGkN9EO8VKfC1dhqjCAXRIsB2erfVyLAbBiXG
8x2CytA4yPyhiRaubcjeRqxOfJGg6ttYJg5Hab9NTW1ipClBAZq0XiqyG2ggda6NWYoxql7VERKr
OWNuxowv6tj+aCqqBBYHuaLV/YJq/Y8ydoTngGSlEmC6toa7KAGjDIYOHwmYmTGhDGXovJ7BBjTi
oTEyA/3LtoWsc2zuhw4CtrmhX5Gq4AEm0cDhCNU3J4ofVaZhKlJJfWbZuu/kyjWlXEAEun4sexoU
zfCaQY4eTChQFU0q6GC3paD3thOd4hwkmrY+H9BWgNIsQt19UTUThOP1/kXRFJyTmTduFHdQkTJa
7oHF+9ucN180yw5zhZ+6ynmMpzL1uKGAM0spRrej+teEic6NMT/gKxEUhRMWpS7n2bMdZTfWgHap
lZgvLYmOOS2uIovdsky71VHsxB0IFVvWQicLSqtfkor/VBN9F5fp7FmZ1biNstQi2gbVyq4ORgO6
5UMMGSYWVZFvaq3wy7h5sYV6pCyO7pVYCQcO6hUrgvC5iNP7ztGuG4OE4GesgssethICPviXdO2l
dcrzpsrhX6UOEUw0X5I/BXSD6w9P0oWOYuk64y23+PhZ9FY7xVTyoV0CADvmUWDv9SANIp+yfe2g
jpEcinvHV2/0wxYwR04//79p8KdjFF0D1Y10fEDROgwlacawOHbH/ibyO9fYQ5H5bit3kvbxkyFp
H3lLIYGdR2M4KzdwdzfCAbz8peR5s08mpPyBG7NgetuPoXJYIqm2az3tkDduPQTJj/bN2msewBCZ
G8/+/Jr+2LC+/PWzK1i2Lk8slWBqmSfdQUfr3vaWXFT3hkc99zEOjK5htrP91occduqJdm9+2a67
SYHwk30p2o7zaPaKDftUe2ghewd1xbHaooCQC1+frKgfXXXMLRusAtMYRjfR3n5JA8Xr3N4H5YN5
2JbD3FqTlE5AWAPS7QnjIcUlRUELYy9I3fYPleH+WZQBFhV0XMFtISNNMwJSNVJA8xsDqLHr5GXk
FrmoXDisumMqu2/76FbkeFhgDsfb8BspZZKNy7jT2ckgu1HhBHa+c5fhvXdbYkTSxNP2FmfxW33U
vqturgZbR391b5f1Ah0EMQH54ixrobZda8DukFz3BUhTzbq+bszY3DiXy8n+dDAWPg3UwCBi8g7W
OotujcH0UuXqEFr5NRAC1wK3c6Xd69PkqzgOymaFYHVly1Q5mECReMjgpzFzSF4yZG1lVx51FTqn
CoBXNN3I8Ncimg55BIzyLvNSMveObg9JnhYIN2PWeTHBJED/uuEbi3/LW6dDyw/0NyDW/SQHm429
NUQM0IZCx83AdskuujapO91P4HQrd7gTHv6PFpdFn30sdKJMYYGOPKSPPSLoQkZOXoeT6c5BETjh
lvevfSqQ/EH6AST7EGCRglbDbb20oV4cDizfjywPNYZgjeHZjVO2+q3O7EhhayiqLKYzar+V/ltX
vrVbCjKrd8/5QqRI1Q9GjbFvewi73eBruzwo228x1OmbvX3dBdBHDfRDbtz1nQuk1WAFW/PO6xsJ
CTF0CRwdcezjdwMCwppAqDmENH4xIEo4lhXC//1l71i74iAFAngcBMsI2EE/GqnrvmZpBOfIkCzk
991B7LCuq61UYS0iAjJhAyu8tB/kgJGkczuKZoBTdF8nPqNF2oVJk76CU2kjNK3t2rklqZ5TVRmJ
jVgMYT6P13pV36CUk2E8NvEvb5zchXsP8ueGpM8zMdHahTECQQR6jY66EWTyTouyqrFXTnQ6prs/
nMr6ZFHKt6xIt/IiBcSWDVAqG4UXQeh0Y1XLqZHDE8Q3liCIpBVu8dEf1KquxWDhQ4FFrS5cfqx2
yNePJvWnACWw/VYbbO0Un9uT1iQaZ1b1CfbMZvZ6gDRZ8rixpCXgfFoSaHxB3Q81hE9qhrneidqp
6uG9mqgvzcTnee/s6111s9VEXDtNoAj715QUalklho6PfAj1PcQ894h/O33H91v3vFwg/ccTzuws
h+AspKeFzQfSNkOoUX3npKYP/SkXRJKJl8dp4fbMAndRlZ2mGpoPujLsK6L/WR3400+QzlmUZKXJ
KX4CLdGX5c8WxkYvf7g114DmLSCG4Cy3wLf3cZE0t1utzPIhNMb8SGLtq842b+MNG7K4Dnj8aDnp
sOFAZhvzryPkXnU3DVBnEz+7IHtIUWrDTODW5SX3ud+372xxckKj5D1vy7kaEHeB6GGqa/8uT9kO
knMeeWOzlzK388rKLTyx/4ttpYSAJJdaYOuQTjg6VWplV8kQqsIKzKixIa018eCykdXoaJ5Zkc41
yim0q1VYqUCS+73fpwH/oftG4lmnRW469rstpfi1wL8gUpf0EO1ZWW96MoXZVbXdh+iA/GSQCnRb
PX2OmmyrJ/YOd5ADCq5lJDigXdGBBfzomAJ6PDNG2frQHCOISAz0W8dtROS8QK3EejGd6Gch4sA2
q8Tlgn0XlfmUKgsipLIOU0yCfOoOhl6cwHr30CbqnTk3r04JzHhTN3tKWpS6oO6W1dS15+JatN01
bex9WcANud6/6gb/UsfRrzh3vuQZ/u9MmznqUNGeNylGR5PyWxmZ9dVUlcRNWqa4MaU9SBLbwRV5
DydPQKnW7bhOyyBq6gLguyEJaFNAB7wGE3ll1wAHDLcTmTxjnPdtNx4Vjs4HHZVvWcqvQJn6dZpA
vGhjPH6YtFuhVE9WrdTQ7eDNqY5UZyfqyvExC2oGc5Ti0Z5bN3VFbgWN71nKtygn34VvP38UC4BC
PPdUSMZ//CiKOZWNiMz+PfSOuUuv7LB/w1fwdZRb5kB1xZXh5TvlqbzChMqGu68E/iV7wsML7MKf
5fm4JtCq7RD4lYN5Xx0X+Mh8IL+qu2THrsad2ntQ+/EbzPBbR+tpw7jUb1xiiYWUStdMEK8SUz7R
NXTKoz5X+lBpEqBQ03vg+JgLes97ZR53xkh3Os9AIFnNIONqwg3rS7yQNt5aoNTIIQnKtTI4qCA8
tVmKje92bTDv4kN/j+fMF9uPj72v7pJD7Xc342Ero5Qpnf9ZNeAsYLkFQ/8neSNCJsMgCe1D+xv9
KoIupJha3Zc32mE+iufubgQu3St25b71rXvqGZ56VfvEx+MbXArsm3ngt8Ntc8dbl++35lzX3g5A
roHq3DJtuIQc3tPZiJIR1Rskh8L2mI4WTuIZX/BjXtM9dIpCi7v8+3hctIq20sT3ZFr+IufGpZdR
141EAJaGSOiV351DL9ziON05j+xYBvW+uMp+gz0l5/58hcTBL59Ul7jFs/YE/MzGe3p9H8BfbkFG
eoG9S5eN0WVRNgz4SMX19JUf6+8QxxQ3yR29VW7qJ4AMLY/s1GuQbO+35iBXrnaQiwMTBKgOBEBl
lLEZFRwaoAM+QR3oceoV0dYTYMuCnAKBE2Ti5diHKoMs8jz7Rrvl5asbiGK1iaIOSi043x/DWjdk
6sy7rgfWj/y23gcG5mN6rwTRDg1xz/iu/VZd5m2TEqyVBVEEQYawmNfR8floORFWbXcjLBfX1ZOz
m65yT9tnD9wtd4q/9QyQG2bvp/ncmuSzqpqSNp1hLXruf48viZf5yY6E8XH4PQfNLvnT+dVPBqWN
bSCV0pSLwZKKXYMhTLCmlRtA55UymQWdMOBbgeda9J8/bqE5C5GAo30OTXUo3S5rUw9NmDc1Ki0/
Z8PPpomuAD84Xo7Ia3cRanMYklAxpoMK6EerE+tNgkGgORzsYw5GibF4G8DNlGuGmyIzME/6H7LB
v+/luUXp45Ge9ZGIkzlstFez1d2E/8Wr3rJxwWLuA+JuaAx+XFNZ9UVnR04X1l0Z2EQJNAOvjq11
rFQpzq3Ir4ExNztlUiIS4iy6RfYK9WNs2fOkb0KEVpJVC0FpOdcLe6AcFxnVc5bhZYoQXamutmO4
p/SfmAhbtOlVREQNJDy7dKsvvWVWysrHsuwGmhZzqM/aLTqIO/CD3kXT7F/2QBm78I9DQJhsQV5D
IkMmnVIYtytkmnMIufNbI272aDKUvlkJ4nc9KC1tbfzRqRkwlGnm1rr10hHja1yotjtG6o+4UgeX
W+MB4FSIUjviUFfzg2pzgI7T+XvZtXvkMfEW6mgtnC/zAAu60wCASvKxeCAJYcu5MdwoCmYfDbt7
xWvBG+fOBdQa0VrdbcW9VY8DYxX4txepRlO+HytI1eYRTk452VeZ8oRhktOgPzVbbOmra9M0qPIC
XoEJMOnJovd5amVzDlkLDY/KuRi/GXRr+nXVufCnDQBX0fOUH2AWGStSllhLVhcn3g5PGmnuAFjc
CG+rSzkzI/mwMLiwCGbpwBZunKxYPZhkC4C2ZULyBN2aM8FzeEKeqxirvSXK8+UDIqPO/jkg/y1C
RqHYdZ2jX17DgqI8mdake9WkWj7l2QNQnTs25xCKo80NqburuZ3A8W1MgAwmnd+iSQKmVrpzqMld
oZUvNgirL/+8tS+JWSYgMJCxoVMh3SCk6rKpoGQOWZl5c/ZkqKd82kgNV23oYI/Q6fKEtqQ9ZoWS
N0bFllB01+uPqfaWZNZGBWk1h4FK3f+M2DLQOYX0ERthZPqq/zauY7Q2yaP5tQ8Z8u6tXG11RWhP
YSjWRv/oHdZyVpRjJRTXzBLftLSID1GloCRvhbkBqFtxTaieosIAuNsC8pQ+jdmCr63IEMHteLx1
FBAvTsMfAokW5/xgQ7rOsz7SqzFDsGg1aHigtD12T5cdbCUx+mBBSoyMwVYZNGpmkHi/OABSFlV+
nKyv1MB/gknSNjZmylfC7EJjiQOHSGt8uo+yCcQJqNbPYZymqTfU2ggYXfWkI2XzEhTuL69uxREW
CQAHVQhwNWAa+2OyomgV6s2xMUFD6M6qDz35XcHgZRtrO6iZqgaBqGV4Stana2rO1H6CaiY1WneG
e9d7iBJ4Gr8GZghd7pfL5taWhHwSicqiDfWJfEJhFZ5yCSJCg3YXYZXPJsst601+4cV9pacrlEAx
ybE0DzH+IDlGkvbMtlkkUMVxuN/vy2fyiBpU46kuWO62HH1tVci/8ZmhAgmWUcmaqiD/6GydQxH2
J7XjQJDr+U/FP99PE/TwQPBvL4uSw0Js2vlQTNUcFhhg6rvON5DHqICMXv5CaxVX9G2wZTbGphYF
tI9elyeYTrASvQ0xEkBcooiDmLTGx0c1vNjS31SgdTwbOR8qFjtnBGMmwAJebJjXWqxtSUWs1LfR
20ZYxyA4vPOTtmozkQbcgWmDVNqNIUCEBmp50L40pmfddqfkFkRm5ev0LX/c4rP8/E1h2IZRrAtC
X/Lh60bHBOmXw0I+AB63y+cnMHJs7PVaBRjUsCZKjTqU0YG4+LjXZccGPBNyEaqdIbxRs77UfQEt
b1t/7JXoSc3LLDCVyjo2XZlD6yv6Sntj19vOvWh7w4toEbtkpNmJG2WyswfV+CE0Nahzp7gf0C57
piSJjmPT1s/pONtePRnHOReal+vN+KRPdeo3jZiuUOSZA4x0V9e0i34qFbtJTKvwCw7OOJArHKnd
HCKu/e7TwfS4VoS0I9GeTPVjbqNlE1Wx180EU3W59Ro5VcAq7aaCEkEdi4ecJ9/BngbhDZ6idEn1
F9aVnZt08UNbg5SUFUfwXuqBYlgLXWGzz0znpY2TyK9GBjoeLX7ShPazcfizZlk+RjH9OgPxhcLp
D4srwuPqfNMWxR8qUeC8od6JmTCMjpo6wCnSnW8oRqNygejrdIAr26VLwOrFkt+Xj9uam51bkTxA
E1mtl7RqQ60ZvHk2XIcYu9ixNq77JQv6GA8/Lka6isdEQQWhjcB1240/rFR5xYg59RMS75yM3UZK
eqtp5stssK+Xl/e5qLvYRfK31BAg6SkFE9C8qwkktYB8UwzwAIZZ7rhswPx896wk+cZd9jmngTHb
RHxcCnWfIqROymKYdcCWaKN52uAcpsnaXV7P5wQAJkAmglIkogIkmKUDy4ciZg74+RwwRduQQDUw
HGOSx2zYyGxW13JmSPpgXUSEo7QKBD3yufMmWt/0Tvx2eTGrvndmQ7q2jKHpjdnWeDiVSiCKF+i9
+X2zxXO1tZLl38/S2UiNZr3lI3jKugcinuJ+6/ZdN2BhVApv0oUy5KOBlLdpmWgAWyndoc9+5Pof
8tT8EwnA1f8/A9K3IEIdexV6MaFmPDhd88Ai7f5vvsR/FqQvYdI0sdVcAJamgyhDeR3AAkDzjdxr
a5+kD2EIktVZiimdcqoOokquu+QvHAqtCoMsL3cQB0nLSCsLgnnxDCDvOLpCQavMOdp4k/75Zp1b
kdahl73SmRSblfI4GKr2UUsOqk73l62851NyyATsgajAGWH27lPtKTGLJooxe5yCj3mvexl1AY4o
9yScvK5wbRf9584rADr1L1tei9ULVb2jEphFXvnRn+faaBnXMOukQ0at3Q8Hbd8eu/3WM3MtlIF7
Btc38N3oq0gP55xF0wjUAg9xprwpe21RJSz5K4QI/iIsnxmypIu0sod6KhY6qSH9bpq52zivlzds
LY7hRWbitWxpqFNLbpd0bVtzBdPUk/azAxq41kw3TTbqDKtfxTH1RXkYtAKywJ3oMKmBUskUUh79
zqrkymqmBwX1x3ysqKvN/Us3zbZbq3QrI1/9UGeWJX+vAEdCJcCewk4Xs+vMcMSoh2550R77mmzM
QS9/7KPX4/oEf48KHZqFGknyiiaxzLnEvEjYJQ98+mUmP/70W+HvY/JnmSnA95JxYQrDs9DMExFO
1QD0PcIcHoJM32I9XnvWnptZ/v3s0pnGciR4A7bLMpxhCIBT2ceG4+Ky2Kt4v1hOevybhS0OiEwH
lRsp01GyHC/oRGlCq+IPZcbuWrt9nEe+4YYr3wdQdAjKg0IDX0duBRV2kY0qiILCdE53dj0cZhZv
ILI+792HXFEWpo6LFHBHlk4hfMHToxHJeInuc9UG4LaNj1dznf/xopCxGRCqApcwYG+fihB60QlW
Riy01eIW3ZMnpXS2otD75fPRswElRuMTyAKDwrelD6SqY6T33cjAmlaiA9p875vbZaIu3Vv3AzSA
ArrXn+i+vm6vmyf12jwkQbGnWyiHtc09/xXLYT9zzBQzC0XTDSxEkcW+SaAylYKEn35RHpIfauyT
N2efHebn9LE9lBuNiRXTyIp1XM7YCAf58UfT0APiFdpdADoYKUhROgwOxo2luWVbTS6z1davmFri
aBgbF9r7uLi09R8sSwmUTivDYUbZh1bb39K8fXZq68qi4ph19Qnd0+uKxcwdRXma8nb0rD4RnllC
YY6PdUCNqHJ10hmu5kDVJFPTwYfq8UNSENPTIqCS2s7EwG7zjI+7S5v5mVcV96B9+9VqTWCkCuLb
JovdtKu/VqR77TQL/bEB5a3LEeBdxebTMlEJRumEGCgcSBs8zAkmDm00F8l+6bDrAfk1hPPBDpO3
cfCXMR9jP16PP80vtZ++mj/6n9Oz8rqVPqir3/nsZ0i7neUFLsQUwGh9j8swzY/trbi198yfdpgp
pL4aA86yyD4ULpSurp3fGffMHjPApd+rbo9M51Rs4nNXGvO4Hc9+lXRJ5wzjmHWHX8X9CSz7rReF
c4s2ZetTj7vNI8q1ytPlD+Ks3Jwg4NFQyUIPcak4fvR4kvc9RF5A5GL2fedFCi4AzNJi6NLBGKTe
Gz8Hp7qd++lUpOabVedgEMPoC1Ae4CQ1UWzRa13gclJmzyjKZ7OPDRC/2d+0kRK3S1IVjCr0erb1
67Krm12e2IUHKQrnlIv5azSXx8LEcGeWk9NsYVqC9INHMbfpjv2QuWpcoo+udjs9mb/oHX1W+vau
baeXkeHoJ/nvSZAX4fDcLW0zQbUDeodaGd9yMpm+k1r0ZFnGm1HzbxTO5Qzlj8ks93mm2G7kxI07
Em3XmcUjb3IQsyhgWiVTFiamU7sZRT8aM6kpDkdDPD42iqtW1nceiztF5wa0IwC76+LW1Rqo6KIh
r9+TdGDAkcaDa0Ec2+VTWe5Z0lxjcjTGJdHFxwLQE3+KFeVO72nhAjtv7Otm+sZoNfmZGV2JPNE9
HhfC03JaemlhfVdQiMQoZ9L43BxR2Yvaym94fFeMZCudX7xePpwYlzEAoHBQIJBnmiq9LiersDsg
qdqXBVSt3OaQ1xp98aRugspWMlIwK6MfhYI6oBPymILghkrQ7e/CjDi+w8HeS9Ee/3nZvde821FV
FCJQvIfAt/ROKGIKxjBISYeE2Sej6V9BEPuW0mQ30c1WxKotYPPQ1cb1rMu2cponjhgRwUvF2uXZ
Sx1f9QjLfaNt3BX6ymdCo/9fQ0twO7sf2wmYkzqGoQGVbRtEAW28UQpb+zbnFqQMl/Omi8YIFiJ6
cKpTVR54v5FEr+4WoIwQ3TQMpGqSib6mvSgmC77mxF4ypLfD+NyZt4rzV7v1nyH5adWqYm5yHTdO
pfU7DEl7adz/eWmCOgjccDC8CNCz+fhBcqGIvE1wbiYN84+pA7HEU5ltRerPX11FcmYbYGzDkfkE
y1Ez02KgWQoFVTUf8wD30cSPg24eHZ39EKw5Zty4r5T6y+UjpNor/nZu+RNUp46tpGBlB+D+dGU4
g3qYuPVLzfkdM0bLVXr9xsqS46RGVykIXNyJZff5XFeuNfe5B4I50Chl4KlVRTmekpkRF0pOP3V1
nI9aP91WwrjljsZ2VRGBDbO2XN0Y9jhI/cFq57uoNYqrEu0Fh6EcH/dvRHMKz7FgPe9PeQLkacnF
m67Tq0otZ89W7MYdIDLhOtb0nQBxA9hP8WgIsGnQpPrl1FnuWgzHRidiBH9A/btNi1eQl0dBTMQv
Q7DRLdr0qswAJOtbik9q699R6HxzEnLTRtA2UdryaerEfqyrPXrRYTpGt9k0nSZ7Ppk1KZ8gDhLU
hfVs68lbwchT11pmMMbiecinR65WVyRTATDPxb2CGXwdvARokuqHxOwOmFe8s0X9nbbRPraK+1Qj
XzGBOnvm2OEO4ADGUOtmULTrvOxObQkOTKt8KmilefWYvQyD2iE//X+kfdlyrLi27RcRQd+80mTn
TBun+/VC2F5eiFYgEAK+/g7WvufsTEyYqDovFTuianumGqSpOUfjfJqjvOsErhPeaV2QS7DOUW0p
TLjxGBX0q+v63FW18g3WjU8CmPIgH+0bozUDc4TefZoHcGowcAXGcFpMyrtkjN56tb1liTjbGd2S
otq3qrqHBTHuzrGGhmUXt0dZy5oA7qzELeoWwOhauy9GiDbEPH5qS76VRRpklco2eMxr8NdRN5KW
BWVTiKCtkklvARmW0F4HqJilqQGFA3U8tEn1kdXC1zj56srRh+c1fpRpfWkEkFtV3daqxjxnIE92
5cgerDYHl8dolRSNet8a+Tt0kx4h6xXKDn6TXdgnqR192O8Qb5Rz1Y3qfqfTbEd12rlSZN+rVfZg
OfFraZmPFadvUJH4TOscKaHp7MkIRG/CwqyTQL+lcuqCxdW7ilX/sal+J5XGQ8Mr49TyyPb02v5Q
8+xXK43cVY34JLQIRbFKAEmq9A4u/eHLsatHQPVPhWN6iogOWi6Dn1VZj7j6P6mevThy4rVRvdX1
/AtoFsWztWg7UPs2Hwx2K0pUOvqcv7M2P8FBcksN/agViQIlb2hMlJb8p9WcPW3pb5SzIR1Am/Qg
MbYpEz1CY5LEnijAF+HD1urHPRQbHggtYK9bf9BBPGi8qnwlLQuvy6TeN+zymWnWE/SnP9AW/7LU
xuOG2NrK8JhFuuyVDhKXNLVeapb+Jg58otT6WdekG1sbH7WyT7xKiQ44FO47R7rphm7bqM0ricbU
0+XM2GRm/ZXgqeQp1GmPFjefOidN3dHOEp/ht/u1qgvPYIa2YUbPfU7kNwgtl9s4Eq2H/h8ENtJs
OEYQWD1YmfwLhw3zutwwb/WkegPIPfX1WM/9Ri+QueIZD/Ni5/XnQ3PhdsORaaE9hie78+2ZIzmD
08kwsA5LftCzzI0gy6iepXTNcWThogYVAAkUUjZQtufy8NlglL1WJnjH1J8mHeG9V3igq6282qb7
a5YXooCG5zBAEGj1zssCSp50rdRYaE0575bxHEHVvInPXfdBcSz9PHELihrokoOC9hd9CkjHrARR
WzA70IukgaJGf1R2UvBpbJWAnVZ5fdNjaj6oy0DTEl5kUS3tqtyxCAIdszOVg+KQbadcV26D4ZF5
w80aSH5prYDwdiYcqvYdTmTwnPayFDEkvK2nShU2hewqOVmZwaXb2gChFH2eCQY9r8nnHIA2I3ZY
qI5oyRfJG6wQVvKdpd2NdAc+3CgSgXgxy90gHFgao+jQeMPhVhoBhFZwnblJv+YBvxLo72a5WCN7
lJyM5oKBlggsvPJLxcnh1H9QCvN/3nZLO3zC/QMdil3+DSFXlAoznJ4x5O6EoXRSnOmg41kHtRX8
n+7AKKtXIi7tBtPWUeZFB0NGwel6+yX1kOYQ4WEho+q+oc3RAikXkIHNzwPTlqbQQoMGSwU/G3uO
8tGKxu60sUcD05Y+U25qG9jOoDEjNU95yj6HeHyvleQQ5/ReqPaLqkWHVpM+OmU4mGgXCKHq7gCC
smGR7aDgqc7fbd5uRlgA0SI+5XHsq7R6soWgrsyq4yiLE8vYNlaGgETaZ97Gqp/CZedmNEm60QZz
p6UA7vXQflgp3i3tfPQH0YxCfgNIwmxKtTaTVF5jt6jQc00ywB/Imr/IUokGj1UQoRwDzgTfmvWp
5RQtNMEZTJLLvbFp7zQYJJv72m8Dadud2ZPy9vMCLmCNHBXtwgljA87ZN+6VpsILRqrQg9K39lYO
Jpexzx5epINfHuJVf8zFOUT5d9IbgdfYvHkv2piUVmvWMGkJONddGo0rl8lCBJj3ATICshDcRuYF
J6Vjmpbp6NoX+qFObuF5vRLgLwdvdrJfRZjKHBenRmxoSdakiJDuO784iy2NYd+K+96Fyoia+eML
RMXaHeRUNtK2CfstlM/wYnmILDd5sBVPTzbO25qS+ML3fvWjZrU9Klv5WJXTsGXQQ3Vn67Sp69Rr
B9kSGAw9AltWJrAUsH2zOBHJeuDB8b2TatwzMaSADj6K4b2tM09h1rNqnxkYiyM/93Xv0l7xBPL9
3L5RIGgYrbo1Lg378udMu+FiLbRep7jk8U2O5JiSjaLssn6lWLG0oS5DTD/hIgQSOquPRYsPpB9d
W4UcX7USYTo45hvqMsJ0xl5EUJhTCMVBBPzjZA7O1qjiT0AMP4fcOQ4anFEM+IbyNejbAnLdwUUO
lUGYsKF8NW8EkiFhSgIC7181hTZs75qnERJjN7CkOE5i6WxLk83wUtvuanY0lX3nQ7YMHAQ66gHQ
BpxtI90YHbUtYvZX2MwZ/exkBKbb7EGk1v21aAvzO2GFYOghywBvfqsF8cppOqLWIS2L177Eg4L8
UVvoBQPWQxobD17YUVps5Wpc2DcgioHC6wAp+h29GGe1bGplVYe5GDeVjWdrHvs/H94Lu/8qxKxS
V9gZj8u6rEMenyrzF+FHTV/pCy598CjXThcSuNDwG5ptf7itFBSaW0B/Hto9ES6740/pXXJqQFoc
jupRPKiti84B2f48tiXwx1Xg2VdhsTQvRyPH/B1JKD9bu6R3jeqvolkX8D0eY/qNeAEw8Oe4C6na
Vdjp3198jJJsgMBEM2wW401l6FI1dxrI9LDsEXRcGePiFrmY29n6lXXLYJ6d1iAuwqa9qFyz4P9i
iyjgfSCdRlf820sRSvtUilOAd524dCMjPYCH9QQZzn/+KjAUIHVQbTWBZZ8/qxQd0NSG6nVY6ekO
0gIuMPP/YmFw6wD4j0QT/dPZRmxYVfQGpXUoWHRMBnYjUuHrUDJo7coj9P3nbbC0NAoYimDjW0s+
GZ3R5v2AT2vSSmj7d0affg6wkDgbEO1A1wDATGTqs2yyzRtVkDKuwwa1CHA83VLC83BUXCJ9/YtI
E74IoDBgyedfsFTDA1JmUoUUHeoJ0WNkPTvmbZ4kK1ttgaIDeUxwMvC6BnDdnG8C+FJUaRePFM3X
4lZs8wfnLIfavXawN/JOd1bCLawQnEVgWTvtB2ifzPaDWpOEVI0uQiqUP2rUOuiIqSunHyjS1xcV
EKaYNwe5KlhASLDmSDDGW3TOma2FGHX2lfBad3MsnFtX4kGSC/gZjs1tbKIGPYzVFuXJE5cyqMUO
ljc6Thh1OqzFi9tYFWde8AiiPln7GKcD+PxjvEu0bleoMZDHHOBm8Ji9HoBgFzzxTTpYkFjNmHZI
ZICp5NGyPKBdNygI7YSWTZU94go2OJtStx/BigjqodslBbIuEjtB5eRPPSnDWrVxi5sBjbqDJkdf
tM0hnct2XSSfY+1MyvoIj3dXzpLaj4yeuqymb7CN8Vsjvm2Z8tnx4ZDJ+TtVuhPhaY7eNUASNunv
eoMdiWx1RyV1NlaSCYDhm9oblKxG/Ub51ctMxYcpH5LpMWjmgYWebqHzwCTZndZb77DzvpczGwaH
qnRXRtj7loIDkDup7XYCMrpjutNHp3ZTmb9VVLvTM/szNyDhbow72tgfGgqeJRV3IBrBvVAmocb6
3tVtQX3guTexXJ1Nc7htsuY2i7pXriYHXcQvdqoe9CbbMVW+gY0583QHbpRWJt7rsXJcAAI1V9Ll
yK31bJs2hQZRJMMvCz0YRjtxB5C+N2OhblFT/CU5aCwM5XvWKUfSdvcwrIAfIEojvERpcMgKFwIS
v1uGnnNmJlAxk4tt34sjZOpv1BTS1cMYuazllsttiiJETveFAY0ZqP27SiEKV4AJCuy74eUV3+cO
OfVtcrIzLWAp+s0sqlyASr/QpvuVlaPmwcAox1Z0zloiYw8xw1WkCN7bKT/FwpZ9Q8ruRaX6DIVs
noIvYNPhSbZQmKY6o27bYf8wWhyHMtlnHEl9mvHMd9Czd3kfB82YvrS0h7xNhJJ43vdbcFWepVLd
GELu/EFX96wuTwMKG2i2e2mRP+cWOWmk/Sjt4UbSbLTdeXrOh770Ide5USL7s0zHT+qwd6dHyZ0P
qJXLqpdx+QTh5ABiYkGp9ns0ec/c5gfURInrSNUnH7TDCDWWjJqPTio/OF1016TN6CaDHDCTBkNB
WpSL650mtTeUq2/jwAId6BTfMPj9oEg8iEqyp8XwpKTGSxrh5RSnaCawHJgXo7LfR1mjkJ+GVusY
28Qd8QG5lZw/QcASVfkqfrK78rccx5OiNJeDSQXKH1C+CCo+1v4gC19p4kNJwOosCwMeM9PPA+fv
YJNiI4/pH6kbj2ot3UvU2QlKDi0boK6j/Aa8GXpRUel3RXOqeXVfkgkX0jV3g1U+VZAj9qta3YKR
csxbyxdtvoWh4T3L41uLq2EaRR6Ri7PZqmcS9ye1i3z8yR13IGPUFd0f1sFkMZ9eFd34AFEK8M4a
9hwp7LWP+xsAzraO3u6bItvAkaV2TbPyh4R/qhX25A7Ntk9gOp5YOnXPtBYy1eD/cP1Rlko0IbIu
aJJ403Vd7EblsI0zFV+4HN9AdL92SyOFitQgb1mufgCAex7ocAa56LW2sn02JKNf0NIXin3KS/NE
6zJUe7onTRIokA4r+sk5PCe3VV+6SNL2kGXYEg2WnzXUvLkyvXktvXAL1XjKYsWVefMRDSxxRyas
XQ1mXT6oaACCFLlTSQYlvLa+r3BO55ld3gHxv6FRfDYrdOasDoLePbgGQOSi2afG3SbjEfMzvX/k
QJ54gDhwV0rlt3zUR1fOxb7VWe/3tW16hjxmLkRLmhsIgZydpuSBU6u3JpGUXS4nv5NcCyDdhO49
0Fabuui4B+bQ4MqFkXmDqr1SAWqwzantmVnxu9DqP5mqbOFTZLtQuUWToh4PkuyAxTGQc13E5NTV
aXPTydMKGNYvKDadkQ7ae24X+XvFSOyOxbS1gY6sW8lTqX52Cip7rR4BKsk2tl7f1+0knaYAmRah
Izt5fp50ZMFSPGybbPCzDsdKrGajH1cNdTXRbVmclMeu1CXPLOMEFZ3unkkcWKIYQrLQGh9i81dm
8DMEdDaSDBn2jinZVmHFhyO3mF5NSQHKUZmP6oXj27FRHoU15J7My2HTdFbuCQBJgBjqNTdlkuIy
eXjJZPtLMdLajTOt93KdfingMx40m4IYNUjbqEkOUVTdANeNr02msUsruPXmyplBmxyVu+EE4u0D
rmXNJfIQjrr1XkTWJq0z7KvR8jut/Ep6dpQM8VQR567X0IjL4iOkDrZJ3rywFDahHVIcVfRQAYk2
RNZ2RK3sVwGNeDqYZ5yQp8LA3s+lx1jkL0Zp3dk9qF22tDEKYBAEELiwGG+IO4CJFei82MX48F1m
prlHlQg0rLy5T6MyA4NWSF5K46eslH47DGPKq/RUOw0/URn62S3VoMhG8t/Elp8VM/uFziv08o3O
55Zzzkn/7EAy3tUGgv82ExCALIzUF2jua3F5gkvkY2HrG5WkT10dE7cZ0GvWeECE7XWmdmp1lG86
dhR5teUGBOd151Do5KlVIAEf6XAVhZyYr0YYj1TWu76B5EU8ZOjBK0HPR8Ov0VZFg74b3Ejugj5x
Trlixq5BkpMMzbFN2Vqyi4zjqSygd4iqExw4crVzS7U8i7Q8EFm8CJvcGEO9b+1kr5V5i0Ni3IFt
vIN/cTB22k7UOYyU5HoDlbwN1eWXPqrfmkh5JlRKvS4lxV3OZQpIVn6vZMlzp1tos6vgxKN6tGWK
fYhH6K2NtNMCOdcee1lmLu6/gFmAmEfAEurxR62SrcztA/RC/aHLg3wQ/hjhzMk63IOdcc5pfWyk
8UVU7R8pLY6G1XhpQn4zpdsnWbI3aLQzhhj3YmrnPkoPvyW53ReA9XYd+rddZ1RebYNpII2BWQx3
EucPFF1MPel+5Wa2zTU4WtvIPppc3XYm9Us781RdDxoyHuAYvcW9KDxZtY4qh60AelBuSeRjnIqv
uDG3Mim3WlFVAUjN73jzxz6lZM+JdsIrxasaMNFsXbipZQAIqCY4J5P8MeNm41aVbbmK3YTOWKJW
32uBmlu6W6clOIWjYpzVMiqCTrPeeSQf0yqG+v+Q30jtZKpA7L2s5BDVS5GKEbgHoL3+oI1K51Wt
sy9LvtEd/R6F75cKPCAP6hafUar5ddGcu8wqYRUOhKwN6SfUQmp8L8M+73pEy7U/uBrJ1gFgyQVc
r3T7JL7pFBkJXu9VWfJusOzB7imq50XxWJTyjsSpX9Es8y09CrTSgOSf4ZxxuT7CU+r3mIkBVhSA
XIPCNpwlaTr8G+dmrEA97BOK7yfObNzwyZMpeLTN05L72ZhQZH5RBlHfvoUwClPulOlRkDaVdUKn
WPhAayRAu/LG5zxKwtiAPGDfyyIAo6AAblB9ISZp7lqu7jq7ve875yBX/R9dYCJoetON0Q70jcHL
OQ1V8G7gOmGoXh4PeCl0tvByTUKuqsYJNokwN10LEWNq9P0elhCT96fdu40sTFct4H0BGf6T1MnO
QQP2YgPY5kMnxborVMjg2zSX7/ICqUZL6Eqtw5iKGRclv28vqVmxI+GKTWJVEmGGfo4O/e9Ibg9y
BjCkHqWBVVY7XYDIh/MQOSdU90yRfHHbpBB7z0MwU/Ee4GMYUbD+zNwKwWQ9SsQMqhyFKQVAarg/
TYwnvtVgh+dSSwGx1nQ2ALz+QktnZ2cZhEBjvLPStrm3KIM7Ryfu4iiClnvebCza7C1mbiLAI6DV
OAQVwQuiUcuNbvcZvvnkdwSIjGfW9l6raI9UnRxhIn1fllWoZMPOaVSAbLLoDJc8cmM7I1DlOSsP
Dge4l8CZBDYdNV0pHc+qCJhUG43YSdsD9FgFhavrahVEWgbCCwcyR4WzlfM3M0Ni0uQeF/Hu5yrC
vHP+n1AoEkPrHMQH5C3XodKUtWPVRjzMotz2SaR+1ST6SGomApbFjzksFtyCC9m1GHmk3FwR4Jqe
89fbByMFJ0uH5xMgqfPOUaFEZlQ5GqDzwCS5Vc5eTL3wLacZVupM8zLGfwZ6EWnW34HqZQp/cPjJ
j0oUksZAqRGgF6cP+rq7FbkUjD28U/sI7F0Zht5eojS/GF6iP8/38nhtUKkA+FRQVplNNxSnotqQ
ZLAUjqwlewZjGFlf+Sjn6sP/f6z/jTIrsiqlOvS49Cbt2tFv3PJB8j6LPYDUd2uY+Klu+m39dLiY
QOgEDWl7tn1GA/grAX/FUOH9yVRKPAk+x1wJylrZknylbvO9aoPNAvoUuBZgW6hz3Aob0hJPHMi6
2k2115XhPpf63/98faB3g8YCGuzftfFloteRSPE5DBBlSLQbYemegUrKz1HmlBks0HX9afaBSwAJ
kr4uYFQGGWoVeSfBqfIovopt7XdB6yED7jM/u0vv0yfnkQR4d9C75CE9rUlCfZ/Sqx8yx7m2o0a4
YKQPi+YzyT7wm1aGuhZgahldFN6VOpOGbpT1sIq6IAFsz8XWXGveLpxi18OYfdxjDUyO3RI9tLRx
w0mFDKCdni+KhCRb6vdy6+CJleB1Ycbls1VG9Uql/Pt3ff0DZt9BmUtSirKzFvbdjWEcTeNYFmsM
p++3wnWMaaovplJYLTXFiE3T+rKnguhRPvSSRzaJB5edgD5wiNfym7UdsjwyaLAAdQ3cyd+++UXU
BIVBwyAoldYppNm7Q0lzzxpXsEFLuwTex4BggB4JEZvZ91DUHa5kAx6PWfcha4DHMrr/+ZNbmrz/
RsD/up68rFfGKrcbJWQNul3xk2RGXlscxjWDz6Xpuowz2+9w1LVzNiIPooV4leLml2HRLTKLl5+H
M2d+/T1B4COHJpA8mX7PmX2GE+ck6gwl7FTr3Yq63yqTvzjh7xBT2dsAmxo2szylmHp7mla5PHee
RKX9BmRpSweaeJolYHGjjfHNSOjgoaG0Vwy9Rk0s3piS/lI6mmvV9L3qGcrheGV5jmRnt8bQZzdj
3NwyYo0bFve3hCijD8nnxI0rFNZ+HudcXnW6yjQQgydn8wk0Nk8Q4C8lLGHDF7uDcDFKtV/aS5z5
9r7ZNEfpwA7FhtwPEeRVs1U3h3mv8j+xDdzVOjA0CD9dfhdbf4SAPgTuQVTH6wsfHPEk6SZlW8fT
XTxHfflDG7YGXZUc/L6FMOSLsLOUmtC4sSVNFmGsmINrRuJGrvMHpelWrtOl1B1bB1AyE/Sdb8Sd
lqcAunaJCGtUFqyUv2lpuy9pecNM6VaHKowldWsn9eKHfhFzNrZ47AvsOUDEDBNCWBFE1Fuy0uOb
Y5/+82lgw4BqDUlj9JCul62EyJPVJhMMzet8/bmERdZGCmBM6LJza8EiYy0JWhzURcDZoEYSlY1J
Ju92+gcPEy8Xwv/HnwGEBC5CzA7IuAAQvVcRonBvRODgpSk2d9oH4NVu7yle8sYT39xlm+gWjaaV
2NPddZ3jwSoZ3VII6kPhGJYj1/NpRb3Ekx7z2foiqADPz1yomLttAOtAmDz65LCmoDCHJ/xdQvSC
HSjK4mECg53rkBqXE5HlCOk89Dmwhy7ek+oTlhHEsqZzIZQb3bW9b96sCx0vLSYIlbjsYI6k6nMM
S6QDr0jR9sLj9L3SH0t95atbuogu//4U/+JQ6WNg4IsKxqNtjEYCqqJm9R7FN+n6nlmMpEPgCzhJ
vCTNWU4SSUoO60Z0owwX3IOdshNwxZM86NB5ozcGkeQpJ9ChP9ZkFRZn8CLubIQFEwrPY8zg5Ouj
tU+VyP2ft+T3CICqQd0LAmYQO0DF+3oOtazXoTPLwWVLU0+qy2NerJlwzO0KpsP/KsYspVQKczQb
Z4BqvtQ/6I3YmYW0TXvid/L4yvEL3E5OQ8CgtoZo5a3aSuD30uKmqmDAmam3khnDhLOsHzK8kFzQ
kMKUS2sPibWJmC1xxxmAxjXU25usOzmsAVkBCio/T/b3awITAaU4lCEA3DbnTzyUGAW+Ux0y4wxv
kFh6HrXxoDPowXfVjtgoWuvS2hG+NC4VDEycAbj4Uci5XmArM8wEZEmOrZu8p79NTxh+Ynpy5epu
H4DlkW2p7a67RCzHtR0TOrwA3c85eYxLY1vmqRo6/cZBO/1VP1Qb6kke1LUs5T57jD11t+ZFsBZ0
dn1kFSjzkkKmN6caoyvH7/uMRiurOF0Q14e4Dcjkf0c2u0AkPSnRws/QRdwnOAqcQGzMTbZZA+Ut
nNyIMxmqwpDawkt6FodJJgqxOgyih4Pl2rZn1x4UJ8q/WvFiU4KpX25BZLiB8+3+5326kDbJKgwl
DSTE4LXMM0UKBt+YILkIM9iKQc4zzs65Ens/B/l+pmJ4uJcmdCV0hOa3AyR/lHKEwkqo9Oo2rqEo
qGuoIEW7seDpypIt1VYuY0375uKm0GNWwOJGjKEqp/smrTdsUF7ivDo4SvVeS9bu56Et5E1/r1tc
uHhWYO/Pli5CrTjleqyEStXfFBpsYYz+1apM7H41bgMiceMGRnRoAiQoE1iFDEKpiRdoQ6UazTjb
+fj5B81FyqcjWAEoDJxlsFdtY64UmcVxBAZZNYTgsLqFeVvq6R0fYSJCWhf36PNAyp3dP1Rd5Cog
1DE4GfXgJ0ZoCueJ9CyGL1G9qMhYLDD2YyBQB+ai+Xb/889c2HdXv3L2+WoibyU+lYwEpoYmBGgL
yxuSNa2PhZ13FWa2OrU2jhCezORQH37p0BVhQAsNaBwzEOd+HtBS+RAbAM6KFr4inL+z7KtJY1mJ
JaKEQ/du5PYvnijewAe/a9HyM+CXnEc7zek2uZnsczSUfg6/sO2Rfk2MJ7QpFEjKXG97OQb8JYP0
dIhu9YNt2IGkgVPTbvWo95U4Xxns0updRlOvo7Gm5nxQmBn2XLs3IdVCx/S24OVKRX95UBO/ysYn
DS7XdRgt7SpTyNwIVc69ZixcBbBzURteqt6RdM2VeWmvAKL8v9FmJweANmNKswSDmlQmxJHEFiRo
Gpdrrf/zYi1P338jzbZK1QMWRrraDIvOAjr0wTAhh8HX2GlrszeN9+IkrJlBBPAamD2oriss9qL8
1lTHTWIBskf+oezh32MHL0dgDyE6haNntgFrZP9ZMppGCHh0Uz9Z6de/mLOLvz/bctysjLSSsToM
KaOJ2kxLnwUKlT9HWZwzQNQB3QUaH04P13MmJ0o7wMTCCFuhblAAuOuKQzkMAaXQC0V96P8Wbbbj
5KbRR4ANzNApKo/DjUEx3msGiY7uo+/XFKemPzbLZdA6Ac3AwfAs4Pauh8ZbjZJ+kLRQUdlxVLVt
1VrBz+NZPAPRFEPKCxgquLizGBYX6Tj0lRk2cdocDa5EeHWCF9MmcJQbalJ7mZb6clXlcOdTKvTS
1btErleOjaXPy8IDGI4N8KiBDez1SKuKOQkvRj3U4vxhLFE419vk0PE1r8il7hjSNZR3Teh4fa/y
0gTMzCaDWrmAEjSIGwEgKI430UXgePy2JgG9sIDI6VXwgv8SEOacu1wDzR59aj2UE/22MA1XEnTl
Vl54tVyG0Gb1XmINajkSFMs7DRAWoDEFHLDhmuCqKhQP4IJdrKRPC0sFxRgZbSkTFCq8t6+XqhhG
rSOkRMC23Katvu3hMBgLvvl5Yy6HMUEjhAIK2uOzMHVkOR3Ncj0c+DuQOdAw6oKhWjtwFxcI1JD/
iTLLacBUqpu6RNHfaQ/tOLhatUboWzieMF3/jTBLZ2IHcFA8l/UwrQXggwB/osRjxLIbmdKm7NYY
rUu1XBU64AaM8ABjd+ZmWV0NjUfbwpaT4K6yARBhgx0OTN8k19UGScjOKjB6u7Vqz+JyXYSdnfVC
6wQHBUALx7bds8rwzcw+AXT+bzbfRZjZOZErEr7tAu2nlr1CjM0E2CFd47MtPe2upnB2xgslSUUi
IYi8lQ/Oa3PbPSg3kQ+E6Ovg46pEt9LZrxWTlh4BV1GnGb64+3WnzLQMTkxgKqGX7cHEFiDRqQng
Wuf4GO8bv9iXt3wPq+87sbP25jnpNsbvn7+6hYQKvQcLlhhAECiAWl3/CEYTIxVtgi4mNEps42GE
/NdwjP+hqPeUeVyFmX92zjhm8Who+Cjkp7oGsk3t+o3aww25rjcOWbOBWvrMUUcz4N6L6vI3Fpgm
5xRgKqGGygQ6kk5J8vbzvC195ZcBZombMgC9ztVKD4XTeEo/AOXLPV0ug7KF9Fu3/zna0ipdRput
kspsojuC6mERwwk7g6ZcgVG9t+NaT3Qt0GydYGdTyw2YRKGifZC0hErKE2m0TVx3K/tubYFmpyQp
srhGx7oPYd7mNebkQ7xCf18ZijO7JynUZSyFjCpUqH7L0HKUy35f1FJQp//iAaterM7c9U6jXOpb
nMxAiEm3JAcstorYqe3hlQSk9c87YenYvYw1O3ZNQdQhQ+IY8u5dTWDw0OxG+fXnGCt7e56bASA2
Ap3dY+ZG4whsoK/L+UneD9TYa126hl9aXCcoiWoO6rAw3J6f8I0iQWQcn+ogwa/t7dPkD620/XlE
S7tNRbZrwCMJXUF99vBpISqhlQUxAY9CF0kn5b3dmf9iR0MvErUFmMcgtZ19o3mEWrOt4KGQMHFI
C+UeQuArW3ppYVQdAFlwuyaa3+zGgKFpI1gnzFDSJfCvGko8JzFgJ8WaMwDp+wHlpODnmVvab6h6
wlLq7+LMOXLMNoohylGzsOkXKE8AN5qgXPGVXb00MPCCHFhoT5TJvy2Li6sQ6SUztYLr0JkF28xM
Crfj/JNBXM3TKy4FXQ3tqH8+MEiMWxY8f1QDLMDri0+tNWprOd4F6Vh6Sprea6P1TNrnn6MsDAwg
QDRycMdO7MzZiql6Cv/XDPde66DZ7QDHPtRB0eJSBzPfU8s1F6O1eNPHdjGRuSF6WilpH1aj4zpA
08rCduXqrs8tFx4q/3wONcyhCYUFrB1SiOtotLBbMGYg+5xpb1IFkVSw4UT3519M4UWQ6du+GFJq
DLQXHCceeDOepTxYnG85lXYDe2NrLNqF3X41oNlyyUNqD2nfqWFUDbsUzBvJBsesX3uUroWZrVJb
ABIiKboWDjqMAQCgF8IA5LlcUeVeOPWuRjNtlouZy3KZsh7i9CEX0WtBiO3+ZYD+vDxrY5llDCoE
AJVY4LJgI3Ot9l41e9RG/nm2dTWSWbZgdUD122iOhkSKdwDbu7plB4NFAjv+xfgQ/J+GZMwyB8vp
JS1JRy2kVfRO4ILs0qE6Qgp883OcaZln1Z7LUc3LcQiSCUlp9LAGmcIqfzErCSzjLVPXaplrgWZJ
A15QWj/2KrJvNdo6FdZJNbxGKQ8VMoifx7R4AP33a50fq0UqjUap4RVPnAa1YHhHujrtuav3wCOn
8bHp13b5XEN7eltgGiFaYSPXh3HQbHPAcBjNVmLKYan0GxvK5KDKKf2uavpfUCKEg5Wd2xsOqqfb
KTToHf2ONv+PtCtbbltXtl/EKk4gwVdOmi3Jsp3YL6zESThPIAgS/Pq75Kp7os3omPdmP8eVFsBG
o9G9ei2yY42K76o0IdoNFMNh8QoCJW+is0Y3Jeov6fAYkvXJWRj9ObXjZsUkK0Ir0U+fb9j1fPzp
BP/59XTmbIOlW6yDmPxJnayVlthx0IKj1UuGArOsSpoCIasRryn6aiF4348Ovw3PcqJoUllX20w7
kQQjjiXPQeRc/9VJ+m1j5njtCEnmMZXaqejW2QBlbYxHRNb/H4n7DweYV00LO61opWXayZHpk913
sQtW1QUZx/twvRvs2szLNDXGhEQNsIO5qh+sF3noD8bkD8naYKsSTHkCzftIvuio85ibyluqFtw9
wldGEzSCUV+cvzHwqQwOjwXWItcOAGFWY7ZqoS4X0YWgdM8tTA1UXsgzMaM8p60A4zrRuQDGpXec
c63G7zhCm89d/r4JcBcAvYNRqXk23miadNoU8LyBfm0BzpNLZfS7H8tEvxyPCiiv/PH8H/oaU9Ya
QGXWoRuA7Zqg5+ho3rhLD9qjc4iO+Yk/WDv+UznVCzn6ou3rl7y5dQtL5DGDmASoZfuN1U3vsSH9
pCTrsUyPANHtITyFafvp2VGMbdfSU5wlu3zq/Roj7DKyd4WcVMzzY1BkVKolgdC7e48UGxrTBGxK
8/hspv1Uq0MLkJZSWBg5VVOXmSJZcCL9GrXmUQ0NGijsAsB7bTP8cxNaW7cU54rAHDAg6KWPToj5
wUt+YGsOwT6M1oHGv/ftX9BzCDAbVYdLmIn7nwGoPiT4aP6jMDr7BfnQ9GWFXwDeg8RrH8RGPWTH
CCO0X6zL5LWlB0oCT/1e/HR+LEKsrnHtj+UD763B9ZDJ/1FVi0ivM/Nj+UMAtQk3P0ebK5q9CtTv
0UKQvQfoApD3qofygVCZC/OidJnbDvALJ3JEo948s00VQtP9KfIJBg0P1o/sRQ9BPzT5Te6mR/3x
8+N8D15hwJUAjbFBzPeHerkC3ujBceIrkpltOnd4BlGe5bPAQHndY2fnhBngz01+NKn+2OD/mLTn
oPfYTHWIvgABmEHPK3U7iKSH0AFAlaJwUdUXWwfjA1eeu9UVWIkxeb94KzmUl5cKZguLt+eALnCd
A90/XP3siugywh7qW2W/KfeYo/RKX34nSwzudw8XAa06jhca/ECLzVwbEVXa2RWGeDEuJnHZV0zn
ZolPt8MhP9c/HU8/2uVqkGGc+PYWY7eHJbar6+mZ7//tT5gFOZ2xXuUNwFBqvtXkr0KGLDsARUfk
C2DtnpEkC1/87j7fWpw9ZjopFE2RCOmDp4XXPh6W5ol1H+phGRbPykIEu9c3BELj9ybP3jW9ZJlR
OtjkK0T+Wp+fvlwp3yKXruW6Xn/uz/ey5ltjs2Alyl7RnY/FgVhFa4hrq8OKYNhHsnprlktVgnuX
wI25+QPHcgYbw1H4enG1lfVZsGrhay0ZmIV/UtpWbliICFFjBJnN86CejL/Ayt5+IaL/8xiwtIrs
gmjiJMrKTcZ3tlgNX1rGrL5BjDYH3Q/A2q2VvI+l/dzaYsmxr4f1k5P0Qeh0ky40orcb0iGSVXxb
J2vWgDmiHBdy/TlP68cb6faLz0KG7HI7VSW8mR7kS7qGN68hp+JFl3aDZ9HzMth8waPJLEDEfJRJ
YVyxwV3PTqogYEIfycVJ+I8shSouqfRoYQJ16WvNIoRm9U4C7n+YLOL3Jsm/OXW+EBWuv/rPj4WB
GdSrLaCzZ9vYgJ3AHEDOf4JykBtHiZ/qlps0mPk3nz+PCEuWZvvXYPS8kdcLjnbZRu/p90SClAps
GB3IsT43df3Rny1qtm8dRrVjXYdvmEwLYpAHur3qhFNU/vjczt0lAbuF4jgyhT/oO8FmFWdgmRhO
UIW2gWrEwBx0YWoQPiWXzy3dD943pmbB266hlmFf869sY1GvhJBXEPnOt9GTPniclrnM799ONwZn
AXxsGdNjAxFVhOZ23Jdn8gDhzw04STFGsmxvYSs/MoSboJHIUpK8w6hFoT5orLmKbmyM2lqbIGj5
fCvvnWNoLgIrBgQIMIszj68bQaZmxMIskGhEGhh5eu7RaGtrMUopSzWJe+u6tTbz+gyjQHWF4ayT
nRJQy9mYyPnSCOMxJnQhWHzASeZef2tq5vURuqhqZToC93u1sX4ppdet4kB9jUc32rf7ft//gLCL
jrmjpdTi3nm7tTxzThrrE6pVg3pi7Ik7pq+NBwO8KJ9/t3uwEPSgfn+4mUdanZ7WzMBWtoH0CPRB
HlOkTAKvLvENFCte4y2zZd8DUtwanUvjQM3CzCCgMZyar2OYPySv06bwndKle/1Y7zUPtE7DZVgv
lYeXPub8BdRLDu35axI+vivH9oFSvzwnoQ2WXKwX5CJ+88ZAdH1I/aUJuTsD2uDu/r3P1iwLKWjT
VGAmA3pZzV4MEZkBGUvg5+DJ67jt14Nm+9CBfWSIEA9xPS5JNN6Ndbc/YJakgGml0LMSe94FGrg/
fHa8jnV0PvLiPtDXi3MQC+5rXa/hm9hjD4pdOA4iAqqUQ2D4+RnEj+mzeX15eSD1eMImK4sKx3cj
LN7y0PkyUdz/Y1xWRXoMrcTcOKGMKPx4zS84rSJQXtqNOA+5h/bawjzbfzlCv03OPi00/aiO6INh
LAZGNWj2es7EjqXubJxaHKcsgV6KYj8WrbmCXEiMa7ODyIzF3znI9g2rBiPiuASkuZvJgc4EgqBg
DqR/UEUkJpoGdRWpJ3KpNpj/f06D1t737xPuNu0gftaTr7OFYHIvs4I+JQUfLwoaGBP55ydnutK3
pG/FiekM5Onj5KvRctHu+iiYR2SUaq5lR9gBHOCfVhyjjnUq4MhWAeEj9SGZlLA39lAexb6D6jB9
SMkLXYvqcSFU3l/eb8OzWwcSgoU0dIRKFvYBBCE2ZJfmfnmwvfg07MkzhtswvvS50XsP6NvFzq4f
Aap0EEBa4oMnw1iL9RBCknz5tF599LNNnV02phNVaVd8RIchKF7TM8WzudzIjXgGK+qCn9x1zttV
zS6dzi5ZRTtYm46g7/Loi7bGMz2o9+QX8RjKL0vh914w+m0QfOn/9BlbCtTKuYk3YFP4xkSfWM0h
vhIvhIK79aZbO7MHbU0HPtbXhREXRGugW/0hz2wPDj6/XGVfLAU5Q32wANijbrIWq/oCMYqw8T/3
maXFzuIR66TTqAN+hBM/SLBDtSr4C5Iq+NzKvRzsdqmz+wSOmegxldhScJ9Gfe1Wxrlmu9ReIEj6
/NRBY/ifn67jOZSoBjw7CoyTCqvxiiUi6XtQd+jq/u/BNue9DKPJcwkRVNzNEAAGhZ3h4Y2shVrW
85fJhkRPVlh8P6F6iskvEO8oJWRKi6xbOOt3767b3zELMH2vGU4skZ4Q+m50rdtakNwAi7Z64MWL
DWxumq1IBrHWQfUEydwBCL/PP+rn4Qa857PNLvVMBSvTcEJctfXnGiSTAwQueuVQKMydMLKTsiWo
9d3783bZs9gTaynvnGuRsAugzwasWu4Pb1dWlyHsdVffZ2caeWCMXExRllx4FoauC82FGgkM2dOV
Jtx81xyLY3JMz/mq3HRP0G3rwGW6W8rsl1b8kSze5EYdtzstTXCTiJBup732hHfnKT3wrbMy9/WF
/RwWWWwWYq75cQhubEK0QoWiLm4SaDWHxTtZ5+f0kHqWK31+niyv8paC7uIyZ4EIBONWTeuPSyV+
ND1+KrfJ8ZpzDn73JB6zoPKUhXmRhU/6ccRuVokHoBPx632pZSDAQ7uf+QJu7hqp2LV1uRDv7716
bzz3Y89vrJXSiGnV4cBqqeqNeMCM43c+4OokIPfmr5+fzYVA+LHbN8YQAs0qo3Q6DerbWL0A4rlw
+Be/1yz+oE1lJm2D76W/kcJrNiCr9KKN8UAv1EFFm7mNl/pLHeu7j7LbTZzHnKkZDEX9OP7x2hnQ
AcSQa+ZHT+MWqjRV0HgK8RLwDiMycHcpF1m4LD/6gze72ukkHWKoc54KzNEmD9PwFstfn3+4JS+Z
hZk6bpS+LGycvPTNSUDUWFBPoZVPpQEI1NO/MjYv+YCFbupbvVNBNxZdjJG5er2CoBTIOstzBbGx
z60t7N6cGSWpK5DOC12cFOc7QDx+CjpxDi7rz60sOebHiMTNR4rx0JnKayBJ9ibyRTUAROTC1qbb
+8lj7GEIfTFjXHLL+fwbYAG1wq9z/B+q8i+U+EzxwCiaXIR7fcJeW5ZTso5AyxT2Cwu+3nj/PRsH
wuKf17DSYBC6SrFeYj8TZ52A8BbII38wfwIBz6DItbC/C6Fl/nAzuYXxivHjPqofgBGGWJrSudoK
gISduYsh/OkutbKWPGcWa/J6dOyyx7mTmAXmpHGdn6q91P9dMjILLVCF10pQ8w8nAz2y2ADCAFL3
Y2os7Z++8L1mGYw9mS3gf0ScwO30pENyOlQc6BzLJv1V2azwwRD9ZDNjF03Ga94VmVfUdA3JyX+X
Ks+nCjtbTImqISWP2fBA434zlnK94CoLwWw+VgigSktYQ3HiweS/GX3xhHew6tYrEkAaoAv0kIbN
Ngn6L8ZCZFv4mPMBNseQkRwgEHuy42JjTfTYgGK/sJfYDJZeA8b1Y98EmwqSH2ll4eCLUAZIRyFh
hHqoDI3g/6AYdvfkgWIAZCHU0ux5RTJueGaxGosa2StRD06+ABtc+v9ni9GAvW7ZtcPK8R6l/G2a
lmLV/eB8s4TZQ7Ahau/oGUyoWxIO4ItG7hM2eHb69X4EledkuvnReVWX4Hx3/eHG7nXpN98pY1nX
pfYEf2j0oAc20R5+lERf/Y3DayB3BfUPWhvzQ2Vdsd4CI8gnVgm3zQ+cJ7uS872Q/JAyfrxq3sRO
/jblVdDWij+m0zvvu0DpDSjbpJi6kP15YEsaW/fd9Pfvmh9Ep42hSxGBOlomEH0Y0ZJrIc6oZ898
sB8tp/bAm/9ryMdVNLxbkBtd2Ja7ifaN+VmlI+qZVeVZNOGr0y3b6EEWurgfU9e6iED31TXkzU/0
b/LtG6MzbyaDpld2ASamaSi2aWnuiAVdF+iN/Ugb/UyTaSHa3Xex/3z7+cxRypO4HSXKRk3s57ZY
q3m2tc3k8fO9XLIyc2TLgEQGEAx4hpavrH2deLxRC20hpbgfCH4v5fojbk5LXKuiLJt0Ql4IWidh
hKJZWMZ/CQS/TcyudK5CHoQluAX1VbNpH9SDsUaxKwPGq/dVP2s89lyslobq7vaSID/8v+dzzljF
JW1HSJVPpzaH1Kth70rd3CU6/5UptttZxb6h/DRSkGUBw2gwqNNH1iONxUsTp341odNlLVGq3O21
3P6mWT4AInyLsgEkSaj4A2+Wno0mAGOP122gPJMt0i8uncXZAyOlEoNReTadKgR5LULhFoInJpj2
7aVgv2DJnNVRr0+1LhpVAZpa6xFAkbU1qs/cSM6R4Xz5/FQsOOwc/WuoEKUSCfaQoWuTydzv1X9p
YRZNbOxSYhY4d31TbqyxCWj39O/WMLsanZROzBwN1Hna7CkpzL02WQshammbrv9+c64VC8ozIkOI
MiTQOc2PGi+wzxdxF0d4481zHGGlawkwGfp06rPmxexA81VxTHDljQwVCG3ItIFqWfu9n0Dj0wtA
QtralxPfySn1R82CEI080sZek1gL0c0Iy6HdAMQsFhDVSzsxCz8WATVfPY64kVBN9IBkKj2NFAv1
JQQWbOgfb7Pf8ca8Jsg3Gw4JMMOSIAs5RYrMPNWOQjAAnWsFaCm7W5dqtK5KyNyWqBMX9gUZf+aL
XkWTw0hXUtJ3u+g2OtH3ZVystYhvM1PrwOsX7ZnpeA4BowVunZ+22nyt0vRB5UCF5yk3faEOjmcV
onEVQ0882dSAxBAK7SGeQIGp/ZklkA8v0ksPQbJeg+qUQY8lKDhkAfoWA7J5Sr7OZSN2paK99Jjy
c1ulXPWDmFZszJKgGkvFMzFx7cZdsenVIaSDDdW9FCrrCvrmwRglBBGUU68fiy0G591OL78JWn/h
7RhkgCK5RSwg8TOmqyHNoB83PExOwSHQgUeyau7RrjxV1y4w7SEvEFcbyZWN3er7Vg7ryGm2SF+O
tNbDMepe+oFeUqG+iTw/pURCUW0Mm0w9NjGXnsFF7EOqcfKlEb0ypvxqKf86iAYUXc5a4fU+M8w3
0poHzOZA1Zw07Vb2Qygw8COyZgBdmoSiH1npNYRxJvqgas0uN9pt0UH4ycQo12CrqHrpiV/GbWhl
+TquioBN1baDYkKlOceM148qLTCVnuQn0rbPjIGTqRl114EEUKprgeD6pswML8rR4i/lV0jDXEUN
z9xWMrdIaojgiemrnmEQJTNQVpDDm8mMsNEJVO76LSihd1o9bayer1NBLrnQN5hw3KUmPXKD7rvO
DgQYhoikQd+bXtkMGbTbCXft0aYuaUgAjaoNJdnCRb+Qr5iz283qNWhBdkgl0gmzqfkL3oOhCWmT
z8POkpXZpQZ5PiuTAmyGsYByAyi23TEpfvVtVi9kRguG5ihXrlKzjAjuNBt4jIbnG4V3B71ZSsAW
rs75FJ9oUx1khrjPlAgUXmMHHh7pmmgYD91CILxf6v8douaIV6vMqZJ2IEUdgLxogbRfRRtI4YT0
qxmqKOLGx6Ui7vVjfBIU5+MiFhGlZaLLCrqcwTX7VzZBvsd+ojz3WmebmNu6XyLcun8toW3rgKzR
tqg1y2gLWYFCgaGsCiXOtaMHie61h+hkvpYA83c+RrzOkUtAVyqhhvnE2kWsyYc0zB+rvvkFsxuH
2MlYaQQ0XKWjv7AeumtQmwbnbQPVJLwkoaWTXgWgbL9seOGNrOmD1uoeK5UGdmru26k0tlZGyKXl
9eTllvOgVfED5nFPbQXSNQCzoidhDQ1kweg6bzXTjThUD02q+L3lbCtj5GHaE9yqlmm6k4PLwGoh
sNc1IzTsbLAdp0WxzWikQc5teHHAX+OhwwgJSSYvfGofbFnvoBtxNvJYcSHFeOhEU3m9wEimqcgy
GKoYpFtg74UMc+YbJV1VRrczleZ7NTmY0ElSaA+V1k7ku4ES0GSSVj+DFjP2JeOZL5vCDJIibXyd
YO2VyCMPNwkL2kI/dxA/7es6O5Rj8wDhlMm1ZbbEenS9jD/7QrPLmlcY8MqvIy8ZKR+pxnc6G95a
J93akH0UGq63vwhaNx4xD42QLKyMFNUxhloRCNxcZvW+Yy4krvdfWld+dxsAJwIQzD9zEC0u6dTF
KLkQdwjssI+h97660lr3frchL8OlrqCsuyg4fzeE3Zid55psGOJ8RCJo2dLvcH9VfQnKqjNgN38T
/HWHWgZYvgxrPi1TyYLWxOmhVQR1vJHjmi/Jk8bNhUh5N2W8MTN7ATg16Rs9QvvCnDBP4TyBumRh
IffLNOB2gLI3pjEda3aN8bTmSmsjK62K2i2NYmXG1sZOnBfo1/oa5lz7pHpsRfIFrT3XUqfgc4e8
u0IDTIGA5RqYc5wdAJJVvIBGMC633vrCnPFIKhZ+buLu/XljYubzGlfiqVFBVa1Y1jvvipdRar+g
W7rg9Hed78bMbCNVKYWV9yM6uxSvzs6zONtZRhQ0WvM3T6rfluaP3KyKSEtNXGZ5ClXk8WFZVv7u
lmE0QLUcAgr3Od1HPUgtLWknTp0GnSOG/M1JPJW+fv5h7n77Gyuz60npk4E4eQ7vBliZ8S+TQ/4m
dbqxMPOuPO5lW2u1esohFtWA2aMzAFxZYu6+n8/cmJl5WBGNnKmJDXzOOVXXGOraAYO9wqAQmP/2
IOYDdH4REbf0iWbupsu4ARcBIhDVy3AwLjxjyNSWCox3nfr3yuZT/anFx3KcMqCv++9RVHnDBNlh
CKB3EEL8V85AZ/VaLklFoZ6nnSiEKTXte5Qu8T/eXQtRgbqlDqjU5pp9TjcxXTo4oKMAnZUa20+p
JWM/Ar5nDYmCJZLau+auTJMW1fBw/Lgjb97hwqntGKrv8O4OxLsZCWxwW7blzqwWRgDuHqMbQ7Nj
hNRNR7qOY0S4Xbjc5t+nqli4iJYWMztIGIJqzKks1VNdo4Kej36r/8wa00vHJUDp0mpmZwkMWimk
0fEMoV1EvDpVr6qpf/V2o+DbwAUOhoA/xrohmKAWVaOexnI/8QeF7tJ+obF193ziCWyDHQCQ43n2
P1oJ5GoLCROjumuMPndFSo7Crv+CHAdKKP+xM/v6CU+aMU2ADaR5dKApCauOBJ8fzaWlzD5+RIuq
ojpMKBa4FTUM6or9iGDw76zMPjx3UnNQaliRpPFG7aGaYh8n898ZmUVNRdI4bzPan3p0oO24PQvU
WD2NL8/53ivDAdgOmWwo1OAivW7qzfEH7T5pwK6onooN3+TnxH8nq2EDgFK4pE5x3Zj5G+LW0swD
LI4Cz3iV/6B5/WqJEjl3T4+C5mej1XZc8leWV98/38e7j9tbozOfoLEs1VGB+Ap9g55uYO/QS1mp
r2xn+p0fUDf2im2xZl4coq+6VOW/FyOQqyKsYq5ZA9P0P/cWLX6tw+FST9oAospGBKxb0m25Ow9z
a2OWemOQ2UqcGp7SUdXL0MWLQaGlqN8V1vh8epJZi+AEpQPnL5IiaOwh6zLAtwDGn3+uzZBqM0VK
gkgLJvWptUDW/hex/NbCzF9yqk0KVRTUodU80E0ASrUiBXIZpO3gLl54cF794A/nBCcrCBWwm/a8
Go3pAAjeWDBm8C9RMQGi+24MRzIIN9HaBVv3LinHtFBq0azrkMfs1WnqXTvBXdB9rV9xLn2u5e6k
l0HdLK3qXkREZgwCGyCeLXNOYIjCuZKSEfJGllUC/vxOC+Ga04/Pz9jdrbsxMvtOfdfUnJn8qjqj
ulP8UqiOl8sqiJF/1dnSkv58CFpg+XDA7YikH2pi6sxcwaPCqRnD+KwypOu8yME4VY3oiqDQgpIZ
/a52kbkvUHzcmnX6jYOToaqW4CDQq7znMDerngUWCTIgonTYWpSue3DWFS9KTFYMupapQwIM4/9i
qQ2o91UxPdXqneOANjzu+DrO2TGJm21q9StrUg/xNIBctpGA4ShJgO8ISr/6onXKkXDtUlN14+Ry
VZhXCDnR19PEtnKEqHyUxM8ZGaErPfmMtA95pXiDKLakJw8NBDEgolA+lqg52cpoASsJKMkwuO1Q
bmUeB6AEx+BSHl9s4GH3IrVQrbWP6ZCpm9pqg7TVHslA3whE0XUqfZR/zlaWQbw5m35AluvLWOmo
pGHUjsqQJvbgJUn+mEs7d4mwwzHtd9aVR4vw+BBL+l3K5kwHRaBgy9QgVwRA96XDQ07qdaU7T6oy
fm8jKEQXCijSwJJ1GOvyl9K2YlVYpQqNEiCi8DcICc99g3lHMIpRrvr5CFR5Y2xICXWlCcqsyfRF
1YBhoYpqw7oCpHQB1Huj8/dJysi1HKv1kjqtQqfn0o1w7H2iQEi9V8cQxZFXkeR7SNc0blWOaAwl
UyBTMxgVfKSy0r86eXJOan5sp/rQMRQZoenOksRaCchKQGUedK0iZsD8qdN2aptNM/AjcvlDJbRv
Ii02tjYcEDkxttKmqj+W2ltJDC8pxsaTlbKDWEGQaMx00Zjg7sDYw1SB0GRqizLQq6rwyAh28yQi
Adg0/ShP0Z+oleesupK/Vc3FVED1HJu0gbhFE5S1/UXh9IuqgBkfxcwnZEN0renaJkuhdMl0kJpy
9Rw5uIIrTOVWUw6GP3RH+Ph1tIdLkiUrpRt+1qR5y53xCQ0f1SV03NFqfG05vUrQ78EHxyH3XQaR
Wv50SigLqApcvdTrDQTcoHzdosVlgKNXaTPXQRnHrU2BCRRtPBlj+qQa2cFWIb1hsRJdEMd2S7s9
F21K3L4enrQpz7xssB+KoVqrxvBa2vW3bCTCnWz7cXAUGcTW8B4zDUNjfFBcayqfNd7vk0K5yJEe
q5F2rgEFNrcTPV4cRlAIZd9Eyk42oOfRBCq+mQq6U8dOLzRP2dV+WLbJYcCGGUoKLj2qvPWdspUF
/+7YkIAnIIfjHUSCuGVJr2iBg8BjvaR65bGq+qqXhPqtVstA143BY62durVoMlcazgTedjCODyYq
Lw1Xj6glfM9Ej2umwU/Ua/2AcUPHk07K/JrzIWQ2qpJaBKlEYWgXx8xjNMpU1S2EfbKosuGsAyBN
0aBY1IhQjYdzynsPROjbrIYIZ2Yeo9R4R00N8/Fd+jqqfAXx3+dUyZ5xKFBcrcbRFTYEjfqJD146
YFAtw+cYJxWT+0X2HJPxqaJsPw4AXJR8p7FK7kuRS491HCMtA3tUojT1NKl+LRx+KjSaQFYlPiUW
133WiRdhVYbXTAjPUcQQiqrIK6N+Dc6HpyjNDxgu2FnM9LqsehjLboI2XraFEvgqjxJQV03mt0aY
0DdPV3aXPw/pdJmSItTjsvNq8AOCsE92btvRx0pPIyB+RkQTa/ScqlzV6C2OkSE8nYECK2JQeVL6
N2hEgUVCHXPgkGrNF077pGfsQY7pWQwUMVK1ok1eN/uEgQqmrrsfutambiquAgOWshLSKFyIi4MF
RUWLIa6f1bHW3EiYqM07nINsQ7E3bdxKt0uqYquKOHKzDFqbpENvA3KK39t28KVWqAGYBHq/rdVz
nE9fzUzxClP7mtmWvnZGE60WdLm9Vpo/1QS83ZbTtZ5apvtcbZtgVDUexnmP1LUWplugdhraDj9C
zGFvNI3mFtkItavM+lJHI0RLWycObB6vWVqigmpZK13v9c2E9vapHdtNqo4vWY6Wg0rijSMNfKih
R5e3b0evSKetrpenZDALFKq7B6syH7FA4Q09pr7H8idSMl9JQTXYgywhdPT8J3AU+Sq/sqCy6Nw2
bBeLqnQTq5cbOx4eHEzTgc4DMP4xm8g3sPAlW7C/Ql5jwOFGdcTnkE5DHmbyoB7sn6BcMVwA8lsI
djWvXU64N46oJSXga8LktVZD1glz0BgJhkoXHb43iv5QMvt7k9iQ+6t7A6Xvcghz3VkRftXx7iav
Ys0vcC3rK1rUPyAb8UXrsmcyXDk09e6SRsaxTNuwN3Ph2UP3kvHoJybKJ1dmOIVAR/Se08pXXSjg
aI7kmjNdc6Wa8FXO+LOWIxyQTAGFQ1tvJlBmukQfQYuhMlDTja+ZOe7iRjPcmkwv3CaJX9hGFHKF
/siZ9SbqdmUVVb2rwVT0FfHaCXPbGkPThBJ05zwmFBhBeXViC2IUW0Jo53EjN72xo3gEFBA9hcj2
ALEZDJ65zWgenApnQBGF7uotwjXl4yU2m11BTAlHtt5kpyJIavYbWhNQQ4rzSz01kasWKeauUXXH
aZObKeVPBVGBPeFbmoxfNavb605xjszxkFoABgxXp9CMzM37BqGzHp4t0u5jWXxjSjUeKBWKR6bq
FWjXQ8/aH6Y6qh6vhLz27PIgssmuKdQVS0C2zfNq1SXRRUcwDwwyIAOKQK0AsKLqCp5e4rpfxTW7
JDodfLOyVE+j7KHS2n2i14eqr0/6FG9yIivPwCtwVUXQbInNqMQ2JBg+buwXnZrganAyzTPNuMDs
ZXSqdfrU540TthqG3A3nOUn1FtMCkxPquQ0mjtQIuzF9B1xsDaLUFQAov2Jd2wLUENomcBt9Ji6i
M9Y5lJbdUlbbnEeA8WJqVZHVuiw1P86K41Dm6youj9KOtkzyVaIWwNQX6uAmMf+GgW9/snIkksrB
4LRwWye64EGzg3bDtyIV+6SvNgPyDqnXjitIghA6vKks2pUDZE+IbL3YMA6tjiuxssZvXANDHSWB
Osh1jqdhT9IHLcl8NCp9XRK/iNPQaQxQA5JDVgP2gfF7RB8WaixTvWFMNqAsB/+O2YLU0WrZwRpw
kwubhJoVbWmkf20LumdK+2BF9gPu513Zsq8DRuPB97pu4qn0md6uCrs+DJ116hjv3NHQXlNl2mmK
o7gsQ+DshRG7U8+PkgjzAcWKU2kyEGpb+EhJTwGArp5MXTsyYT0pmhHqOvrFTIR2hgknwqc9H3mE
R0dyzrMM+883No+2jdEGSuqsNTkhXoC2RTEx90LiXyLGACoyrTFwqgR6qxBWSaD0kJPowdD758xG
C9jozoOt74jQtxZGgjyF9e/A+4RMA/dfXFgISh0PlSk7gHUCEul5OSEFzg5NFj1W/YS8pmn2Tax8
MXK1cpWpvNTNGJZaKRHpajD22XIDiMEhs6BuZeo9KldF/tWy271oGhsins2m540OxaHkmHVq2BIF
Le6sOhpptOvS8dXWnAcuO7A7Kugi55R/KXv5rSvq53yKz7zovrR1Pbq8otoqEv2hcbQX9Od2pBtb
jE2Va7vu1yJtV5PiMK+Y2CFW/4e0K1uSG0eSX0QzEgCvVx55VqlYl1TSC02tg/cNECS/fp01a9OZ
LFpypZ2HtukZs4oEGAgEIjzcw5+9Mj4nWvuspMMrBbYHUeShjvUzoVDbTvFywcPLH0h2b/MY6o3Q
EEpmzXail+dKHX4ixfipDcYLxM92eH091V2269Pqa9xyMKpWhmuRLnfxb1+6Tj8VifHdGOkDpYVP
zexM6uqlI/ZX0ygfjTLMvIolfsX4rle6wuft9NvO2W9Mnb6wGBMvYLzyodL9qS7CXRfzg8yH1pVQ
duMibgAQGj9JSK/P0KDY5Ee8Qsis9SZ8TUx3iq3uQPPozzdcEmdHkpM95wl1JyU7G2ARnXI9h7py
96JGJSK4bnpmifkahSAxLDL7gTT8brTYrzgaT0Ubn+MGgV4zy8NEyl/ExlAO6Px/xJkinVwzH/Ip
krikQGsWWtb3mAFs0XKkc2mbn2sr2TdSfxN6RxxU449UxxfNJx0KwVT1md4+WUaD6b06ih2gCbfm
3VeZnS/LBYvS5pTlCimFDkCS2WuOTLQSDMm97dJo5k23aYz/rSuOZGpsv4rGsyW1oM36HJAp1adT
86yUYj9V7EefV4iY/XA/AE+fGEYDpc0aOAtQkRZtEjk6UEl7tUTl6HYpYrWyooM1aa6qgHV1UTZF
c8Oqw74VQWrELqCEe9V+nfAkUzu5UQWe/9KHetG/lpZgp7phYhpmFVy2L57owTjK3XiXb+uXr5Zn
DdT/DZUycMguymxaF0paZegA1NR4Tmy8DHD7pEnpp5y+yIQ8hpiU4ALijEn6Cir9LXaC1QoS2t4q
UVEkBhvMdZmv7MVgoxStAvhRunlo3rEKDENj+ze1vgszcyX1ogqttgWN4gjbWdsp1FxeZgxkP/hV
GPm3PeRj+QjdFCiC/ndBiw1lSIyszqy0YDAjR4P0e1GqgR3GiVMDTBmp8bHNDU/q+aEArZHIxBbw
1VqtHF38gkUBa+qNqmsnRQu0aEJ/r8QoopKBKK2rD2OqqLtZ68hJivw8AN/pFkx/qsI+Pap9YnlU
qe+NqfUjfTKcsoXo+0DN+0loqpOp0ZcsHuEhdUt9s6PCgW7Nc1u02NGGRQ/jSGuvqvHHRT49D0PR
u3baPqaG9WkwSOUaUT/5rBJfcTg/QyvIK1R7P6XhQYUiMpQZ6POox9AcjYhyVjXgclRTKd0q0yqn
HbrSY8mg7VBySTyrhM5rRusHapS45hVm+gIXqReX41NhWI9QNX2rZPyao9WJJMN4AB+j1/TNXpbF
GVJS554kn9thOhlG9j1LwF0X59E95oZ8SKC3aIlGwgFI2NfaEfEdeGVHajh7ZvfJHpB0Uj070bDI
XauQXm2Mz0oegorXOvXgF2Otjk1o/ToDZa2JS73Rvytx/M3Sijs8UD6V8bQDjQKoyLQjMlKAkqt2
P5cLeMx25iDvTBXR156QhWeRjolLjGlRKIrL2j7WuHjw+GBeRcSO2fE/IUplnqVSFwnfHUb4T5GN
W63uEO/18Wup2D7N6ZdKmN8tdEfQdS0+J4wmLsJ8kJqoDijTXcYtn1b1Y1ayUzdGB9GlL4qO+Uui
aHdWgoGIFJ+NDUGujycyRJ1bqO1rXdAfdQ8FIUUO+Z1WZLVnSA0FWqNJi1cSh+MnTDPPhKfZG7DR
uOIk5q4KGsLnpXEu4XW1TX4WNB68sieY+gwhfQjI7GvFmb4f8ilzddKnPo3xf7Kw3SutdjCo+cQn
5OrTdByheTC0yT+qHv4wS10iLR6Hc2YnKYC7U+tF4OiGGhU2Rhdx5fSCfBG92Eszf0vhQPucQErl
9uFf6cegycXA4WugyI+G13WUMYe5207Rs6inEoWtdF+jq3DbxMoNBBMmjje2D7Lli3g5DhqeZKGB
Ynjbup3MdmHSuZRmvhg2yu5rnZ8rU4uY2Q9x1sgQPAZEUMdCsaCYJ4BRDWLWvYVBxan2APVB+TfZ
2MbVNYL4QrUNsEaB8ft6G7sC1TbR2CIY1MbVVOYqoe1PSesWkHW+vZ10pWkIXnO8TCg+HJhlFjc6
1J0FAbYD94+ygxeVeGgDMFnVSe92emO7ESbKNBmi1RX9NKZJP4DqrzjoerInbPTxnhe7JNIfkqbP
/L4UtYd64g+bNLEr0uFzWT4mcdufzbHW93kWfx44EDDTcDfEoF5E6RVHsTFVX46MuqJMhCdMINxM
0hxF2XRek44PRjvGO2pFqNcJZMC31/9hq+dmB1od1LBUxtQl7KzLrFApTBS8EzvoUS6ay+5Jjtoh
n+Kt9O/DVb9orCxOR89VgZEvNFYmqLbXE/fCMMOpFv5fLOmif7PwHtXslJyOMJPbxWPViD3YeD2z
Ch8rmz/fNvXxiCyWtEhoCxTaZVx0MsjIixU1TgIGzSz5HUf9kbQPhvWCeShghbYY4td2Ek1n24Au
KZjjls3EQSFmlAww21YDcDQjsIrVb8tINnbyQzgzNKbqlIANEYzsIIy7PoeWsPpEzWIZmAP5aeRR
5VqyV7zbe7hlZJGtcFlgBB/aAgEInBxT/4bO1kYqveLjWAZocyAbDJnkD13yUkey0c+TV7ytnaYH
jx/qt4qTTOZREFFvmFtf0L/myPWucVoMRtIDWgy9egga2XiV57GRHW5v24oLMBV4WwZJBtD0Lw9u
yhoLdQ4gYkP0OiqO6nFcOl24RXX1ITzOLgAJHuwbkLEfFOpkpCgmxHLAVEBOw5SclKzywKANfgbm
MqF52rAB49kyuHCHHGwaI9SZ+qDMoMNZFm5qf+vQJR/RvYCYDgZB1Y0Q+KG9bGCiH9cyxFGQCuLm
vv5ejNldDegQzrD43iTPoJxG5vNNnX7igvv/mTIXU5m9ZXKuzFosiSrcweye6ZQ5YwR2TcgeTNO4
AYhbcfwZAgB9Qeg/AVi8iISQecbfTHF+R7s65oD9c6TSKe3zb6HaZV9uO+RH1Yp5H3GPvAclai5x
ftTgodnUYHTCbJcHQ8apf0nOzeNwAB603On+TGFKXXbm4kEctkivV07dlfWF36QjBmnGBNbZ8L0c
v43pRt61ct6u/v5iLxshUlyTmJnWULnomZyAAc8co8c/bu/j6kIYlNQhYmjMmKlrd6yVvBh5TzF+
VEyoMo2mh3bKJlHPh2f//LEurMy/4uI9bGsRt6ZsDh/3o1/vhkN4aI6pMzN9bY0cbS1ocYtQqau0
7TG2ZXQo/wlW7aokzHd/vmsoRKJ+YDNs2vJGZEkFlS0b8Hm1gjBibGp+1ilsw8jaeYIYqEFnChAb
0pbXm6aQvCAkAho8hqSypTcRtK/U1gMY4kkVquXdXtKax11aW9wj2dS2thEXgLNqlTeFGHtkZG+i
rfAXZkBnS22Q8UL1ZeFvUyintsmAMzWtzLGL+7xKHTFupfRrTmAiMug69M8YtvB66wTk1/iUZ4Dq
o8L5qFZT5lE5bJpZ3TMoXeGqgnLrB+1ZC5w9Zo4BhIAaP/IhdtQMEMrsnz/fMQuSARB1tLSPvPeA
gFKht0DETSVgFqXtDBpxrS2ZzLWlQOsKndh3buAlbnIqWIKqFR56sT06uv3C8V0S8hfRBiKtxAZ+
i+AxuTw3tEa5tAUXcGAy2bhD1aB5vaXjsHJsYMOASADQFbb5TuB1EWs6ReaT1QIiqbdfVTU/NiEa
Da8VMf88JbqyM6cWF3bMbBwiO1IF6l72pzYKhaMLuZeqtnFiPrJG4PSrCNDYNrTykSBcGyqSbNDG
dvjP2ObklV7+wA/63tilfr0Xf7Oqf40tC8F4tLSC2FIEZfOIxgh6GniobXj0SgpkI8sjFnTiiA6s
xvWCyGTGYW6irM2U5CEl8plMEsXRSYKdajI9q1bULYziinvbAIkQ7CKG6PEAvTZZqaUyJCblARAn
D1MUBtMQB+OmmOSqGaZB5w8xBwDFRciOMpWK0moEyM0PvYneF0udZvx1OyCsBDfgSOESgAsiH1+y
shlS1kCFx3Dw5qsWMmfo8z+/C2yAYPFUN0wk4csPNBQZXnmdyYOq/zFyT5LM5cqP26tY2yqqqVTT
5kIARJuvv0hntdbQlpwHaDo6Ijr2gJ+DO8C9bWVtrxBq5mlBBAT0dK+tlKmtR4WGvSKJNuCmnjxL
i37ftrHmzhg2NtQZAWt9kDEOe4maS2h3AdcN4FMSTPuizqoXvlr+HMeft42tbRvCp4038qxauaz5
qVNm10yYXWBSxS3jbw3AdQnIq//GynsSryOCLrctLlnBjYl1gQE1LgUgKeVtDMmfp562/Z+XwruR
OZBfBNASpS+Lc60LBKY0eCPugFPaSKPXPv+liUUaTQvaAaeFdYwK35EkOVuQpL+9VatfHzkag4w1
XnXLVGOobKAIUR0JOrV4UAtQOkj5xpC4AdKGNv+IPuvGvq26wIXFedEX+9b33CB5qcLf+rdKfeva
e2H/MUMi7hwbVRhkNZqpQnPn2oZtDlynQ9sFgx67JdjKFBso2i2yx7WrGnI+SKDpPNSwfAuDUQ+g
1LzqglQkicfsIXUNo/2sScvcQepna1EfvYGoQIPO/zAwGrQcP0oxgqikaQpzU3UCSBMoBHDs/XHE
mf8+Q2sAjwPony52biwzVYnSsA2G8ZfARDnqTRsjTh89DhYQylQbksUUYfr624y1PVVjb7VBpOUe
i3D+x+9UfKKoBuM4vd5274/OBmNszjyhQY+xmsVyMjmONmau22BCs1sqwx64HOS5ycttM6uf5sLM
Ipmqa82YEMPbIB1QJes0B6qYfxwLrleyyDpG0vGxNEkLMeFpJybLbaLx8c9XQTSTQUrzfbR78WXi
xKBgYdVggtQ/6rFyBw3KE39hgzDkMAzdHeS4118fjINZ0hOIoqWEubUgnm5sTTaufXMMwQCcjZM5
G7k2wUbMaqURb4MEjR74uBtpv0izyVQ4l5+uMAcGwcWPhouG2gMa2PPPuIhjJoRgRK5MHCp/5yo3
v46tcZi6T+P0bKA31zL1wFV6sDdpg9eWN6cDcGpohH1AVVRjYhUjEzwQ0UODyYUOXVdM8h1vf6dV
K8hsbBW5+8dSJk8k/jYgz0FaG34Z+nb6kyrNRrBZN0ItDC4x6KwtX9NFjlzaHEseWE20G4bEmWrb
rbvXv1nKv1YWF47Zgd6hjXMedACXd2F1GjEVAwTPbStrYW1+3iAK4DIATc21O9RN1ShjlHEwln0C
43YOxhGzvSu7z2PceLdNrW7bhSlybSriWaG0ecRRMz/HhnlHJKCrWyTwW0YWwQAsZ2MOilUe6MpD
yABqZKfc3iIW+XiDElwxuA0ohmqZZS+iAUY1ipTnYYchRPtnF8Z+rnwi6JLmpbVVU5lD8PK4AogE
3UJUVvCfxfdhSZNKLaRdkIGdAgPIe5oAYKtjdCex+Em0/B6DJxs+sbI8DHupiBCoSnx8+uZIrPV4
wo2ttUdevcmqdgRUQbuNG3XNDAPZLjaSICItY6o0BOUpy9qAD7HPw9TRi7dCb+9k/nbb8RaGDHVO
DNBHMVDHweW9HGBLQMDTYtJ6CgpAZfQR5Fyo6WjaHecbevOL+/SDofmHXMTWUGqyqK0U7LTjzCXE
X5pJbmCcFv79wcTilsBVl8vORvgeM/vL1Jv3XBleFZltFY+39myRGpBcNAwaLzyQKYCO+hcu7zoQ
jxv6FnHwkk/if1cExCAqrjhUy9TNUOJyEJU6BeEvSJ+55LuKG/ygPqffB584lDn1/aYWxnxAL07V
u02IIxponKBsQOi8yxcfKm0AP1BjlQfJ57L1JlBLQ3LjYTrwg3qkoMtzOOCFe5DKuzkmZTYlR9Y2
V0eeilocGq/WEt/BzNZQwwQ0NANtfa2iZxsDYDysHiem/L7t+6srvTC1uEXUBNCtgdQTIIb8KPbZ
nu7/T5JVq0vC2cK7xVip/WJsogeIbAIBMugl95gyd4g8xh4DzM8lxInRv/QM1QFX1p9lZu+fEt1x
KJwxVBy0JftSojZ2KjRzBJObsWsAgm2nP+Sy/F8TFkFvCPVzACivvaVIx6qeQB0aqNHbPELBSXy4
/ZXWTrWNNx8BqkhDQWPhj1FkA9k2iDFIBKC8oDkvGDhjNf+2lY/hycIO6ZaF5Ag0N9YidtjJFMdR
PhPwaqGKIU4jcaBKt2Fk2SLEbsEKDjJG1QFcANHR9W4Ru8nG2GBQRnFbGMCoz677VkRuZkLdnXwN
QUfmjc/lN6CqgVM3fyUPW8d7kdP85xfgW2FgHngX4Keuf4HG+rZLWjBjWVW8t1h+Z4leOh1LzxQ6
dDEtf93e1/fzeh1OsOQLg4vMZgSsDbNYMMj2oxv+tnfRKXHVH/YeHSqvfN1a3+wNH81hXehOgKp+
2fJV047aVWx1Qd6HX6le+ox2L3aTbDzdVs2A0wztHDRa0DW63kZTii5RKYDcQ/qqCeOhBDakTLfU
mbeszIHlIhSPuqAdH+gUKAr4XKAzgyHzyt6q3iy14P7jExeLWfg+Btj1vu4QB40or7yGh6WfhJhn
VsoJPJMmRwJfNsRJMX2hc/UHKIKPTIKvswNKylBOOrijnKlntS9T+pwmrfYM6B/ETjrqd022x3PQ
cIwB49VaA2DVbf/a2qLFXZwIBZoWBT5Ert8ZmMazht9puVFQ27KxiHEpepBVYaY8APh3J6zYNzDe
UtTd7vZSVkPQv59hSbHUAwTa5i2CA1Gem1p6U2H6ty2sHv65O4icWbfRHrz2J4aGRpjZEocfAzbu
GOIhG/fd4IoOczKKlR+zmG/kZO+F2Q8H8sLm4pJFfpsMWYcPNJ564JiP4jHHWOeuPgAh/MnCIKJT
PEtnq+f+8WpH1LEZWhKogarqslPdll2nAQSLQIua2tCFz0ZoRUDfWq91O/ySkHzW+vK17/uNG3cl
Y0N90gaiEk8ElaDidr3FAtMqeierOcITUJzvsjNoNTzjJXf6xm0hN2J7ZENrYM09CWovKCBSsDaQ
xfHFDDkG8XRk1qT6pacPrH5k6Pze9pwlqv89RqBTNZdHVMBSl7dwlxKuZnOLp2/NhyJPMYdKqydR
N/fVVCUuIJRfmSa5U6vli2Em97FS5xu/4V0oYulKTCegDTVRBMK07fXeqkDjVsU70W45QcDhbSy7
HThDnYHlLsZFvHp4wqyMk6NJrI9HLZNuI6VrAuldfwnL2mMVc6fWPItO+FX7iH8FqirbS71xu07s
q/gfzFpjgPmBYsRVmtlBqdvj7X1c+1YXS1hqYQA/o7SyQEYGFPPOxpxUXz+TvNmwshZJLq0sLnld
gINhJMoYAGsfVHYjnKRhf+F1lzYW97qValPbUTwcs6LDAGTkNBrHGOPGO3h9v4C9mwkIUbtefHIh
MYSoFSWOU/M5588jmEAStrFbqzYMHZ0fAII+Vq9TavK8aXF+mipQhs+28qWXGznsfAt98NwLE4sg
2JfAKgobVYKGAK2oldkDQm7u5Zo282vHtlNnkAgeKfduu9u8Pbfszku/SCBEoRehNmp4P0p612q/
U47Z7e5LCyYNjvwvIxxEMhuvqq3tXCQtaa80upSwOfRnHZeyflcWG14x/4lby1pEvMiUNUjD7TEA
eBMzgqaDcW/PzBK3E1s1plVT83AYalkG5HgX8dwuFF6GkRyDHFoAecqI00b5fVOIAnXH8g85796j
LOz819rCT6KyrjQRopeqW1kGMvhydApeb43WrX6hCysLr5BxxwoisH1xMWL++V401U6Rj7ddb8vI
wg06Oam5kitdgLL5ixV2fpJ132PMOd02sxrqLtaycIUc809T0akIqGCrCNHZZOz1LyzMr2gV0Ia5
cn59hnLIg0O0pBmDlP1WoS2L239jDatb9a8FNrclLk5pLQ2ro1M+BrbJwYYxs+1DVTJ7u72OdSvo
McKNTRtUhNdWkpa3JiBuqPRphgdmINmknppvwVpWEyCkCBRkzyh4oAdwbQZNQsCik2QMdAFmA1Bk
OM1jCXgQ1D7GypF38qV7hkYmefrz1V2aXbwDoqyPJbWxOrX7bLBPZv2LkO+3TayFgksTC0dQjcEW
1oDWRiYqN53uKoBtq4kd63JrgmNrE5dPgQGCg3VDWx70g3WoM4U7rNF8MRWhJzMoLVbVlzGkroSK
V1Sqj+BAuTdb1mN8oJrH+owNB11fOQVfKiZ/9Q/ImDYNlQlOOgatiHdh9c00wHfXn3S5gX2ffWMZ
15E4I8NDcsfIB2JWgQK+bELkLeAksvVfkvdOp2puGT1EKt9Y1Np50IH3wtwvckn0Ea4dtUnCaTSg
axG0KIBg2tnJ+L0CMpHbTrNlhVxbKRM9TTQdVsruLeu+meSlNf7iNrxcyOKKAkezEWE4BQe7yDwF
s5xVBRXA7ImR19trWf08Fzu2uJ30EnQVJatQIyNl5Mel+Qwm209I2DGKblgeVG3KjfxlLbqDuopA
bpAZqAYvYpZZME70gozBEA0gALNOZt08317UUpbr/c69tLG4qAgXZBpSpOStl33u76KzeU694Ut0
T1GiGvFWPWC8dx+6t82u7uXFyhZhMuWJiXkpWMWAwiHHU9GCsnWOgKkC7ZoVG4MQq/to6ICgWtYM
C1rsI29qvbLAlxUgk8HEc9vtkzH6w1G6/2wkBi3AdIymFZ6K167el+ooMKWCyM/3ZguR8h7yoQTP
LnVLtmz1UF1YWjhi3ltTSBUsJyzbN8aVF8vOQZiDefPbH2k17l3YWWwbKXg4irBAnolpYheMYUEv
wqPEXe1ztdnfNrbqEaZuM8zIovOyhB7pQmv0wcSi0ppCjvFNA4GLgf+aQOsZ7G63ja2+59/xgSae
VYa1jH7RFGo1hBFmr+895U3uh8O055/Fg+Jtufra4weKoSh5Y74UVK0LVw+bAYSCFfwC5IU7fahB
bKeVjtUWh2rqXrK+ewMo/y9i4qXNRTqATvoEOu9sDIr+O2ZWma17xHxQMJ14ex/XDhYCEygPAB5H
7W6RE1SsVQ2AnrC2rvXGqHDb4ettC2u+bqAXBqzRPGu5xKQUxqhVfQO3oN1bUj91DLXU/vNtG2t+
DngYskKAUPCJFn6eFVQtI5qOwIsWXt0+ZGHrRFCFkXq75XdzEFhe8QZDCx0EEeC0XYIT2yKPVKvE
hjWFXx4r1U18TAf7BYZ7CxeNEK8Ap/zh9vLInEDfMrqIF6ky9SVr6AC9x+iQU8esnDBxM1/xe1cB
vyBoqRzqFrv8vt5n6M6d6/ut37CclH2PjsALYAyAoFtmL4tXkSig8Yb6dwCuq0NuDrrToN3ldEr4
ObEGAP8yHaSWgn/JRP6EWYdxY+eX3DPLH7AsPRVFDl1yUAQE6VHE9/QtV0517BfgM6WueooOHRqg
qnBGGxRyTth69De1obvj5Pmhe5mvwK1WzVrAu9iRpUxynlJw6wHAF6j9a6/fMfIlRj89z8/5FrJ7
1b//3XtKrm8mDJ8CP478PejjJzXHxKHsDjzHOH20BQ9ZjQczQg0Y35mBZHEHxmZt5uo0DEGiQAq9
gJ6UDkmG2+68ZWPhzRVmIWqM3wxBOULCzgRj6j+3DaymRJgV+O8qFvEARE6mKDWcl+Rz9qkM6F31
mJ2KfXhgD5ZTvagvxpfxrB1vW13/SP8anf//i1fwMGWMl4NEjQyUJjRB0E7Ax5+e+s02yOb6FjdS
LrWZXQrrG0/1MTxF58xP/MKdtbONN+VUeRkuwS2BndVr8GJTF1eSXWJoXQgDYCFQ6Gat3Ktx0Eu6
Ew2IWMNul5Qvtzd09XwByTE/xRFpjcUqa61vItHgJW7KLxU5jhEcfkQh9SvpBu+2qdVL6sLUYm15
lHNZYfwo6GpAlZrSraHgwtmG478PSn2I48gigL56J2tY+CXoEyDpOt+2w844tT/pXfdYPscPyV7s
qiO5a0/9fYuZiu3gPb8Fbxle+ObEVasTKhkgY9V7yaH6hgFwtziOx/QUb6Tq61v57xoXXy3UhgYP
g24ICqVzc154POIuVOvc219s1RsvtnLxxcqkBTuEtIegTkvHBplYo76x/kuXfyvEFwaSo9vm1o/c
hb1FojSoYBUvVXy6WaseRaF6V3yj3FF85hm4e0Ea7FfGHpoIG4Y3tnNZW4vwsOuRMyGU6S+NeVeA
PmcrHq+fs/9+sSWkwgyBieZag8mEvt8lrb6juXQn0rvaMHr9Fj/AavT/dyPfadMvwmQxYnR0GpUG
U7HxXY4NnUA0vPGxVvOlCxv0OhRHZhs3YKzFijTyOGbkVLfTTuuNL2bGdgMJ+5kaKbCHOnaShLzd
tr52D8zKPMBwoIeLfuO18WpkiTazNwYVf0r0RzX5ZqRPdb9xzFatAAQNURY0TTGDcW0F5TXWauBx
DLg6OAJgHLM0dkTnHksfb69nzQPfX3TvVCIY9ru2NMpUK9WJYz5qaO4LLflqsuoxFmKLW2Hdjq2j
3Q21PX05hJFhFB9yGDjRRgJqYsmsPW9BeZDkm5IYW5YWCUgRTryIBRI3TBh7VjGAUNTySnWLR2TL
zGLjWKsAWKYgYWWkOEVDx11Lj8F2ViW//uYL/btzi+iOrmAzQKVwDAQZXNagh9DWDp6sGxn46npm
BSjTRrMe2grXjjDR0K5yAjOJPRzjpH/SSPEA8uy/ePq+C029m8HE1LWZgqQJb8B3B0Tv12Rgp4mD
+5k5pSKf/mLbIOlIqY2KrbosKmVpVhZNYQ4BtZTdoLE9aUD6pUb722ZWAp6OihUmGTGXi4GfRTBq
IkvWqYQbZAW4sQG2ih0D2tO3jayEgxlJTpGxG5iVWo5oD5kkLDOREXJiuCyyc6caUw9jx/9EKkk3
jK04gm5RAwolSGMw8LG44rMy5+ByQzYhUUcfesOZOfegELVhZnVNF2YWVzzaALYshDoECml9FWLo
kZYeDOM7VCtubx6IwuBTi/zoavsWpkQcCgUEwDKwJP+ZhxbooIccJNlxgbw60aDqqvOnOsnexhjU
fEWq/2h54g0CftNEqLaGMQXtobxL1H3NzRNpmgM4d+5FAbXZpoPstG6oex5VgQolCId00SnV1BPh
2YNByJPVpF8tkf6slfLVouH3jA9flSg/9VnijYn4rKDO72ogLIAMqHSHOO2PZQxIiEQ3Lzc5eN5B
saZnoHHMCu04CXnC7OdxDLMjzZp7Sc0zsKE/E4aSnxaOD4VaHlIjIi7KJJ2ThcmuMelRydLClRKU
Z4ycdAB+3RGIKjefpRlFmYModTrXaXbspg5SJe0JTIx72eTf+snei7z1NLXbWWJ4CM3Sxo9JHyUb
JbDWE3GHOj3HenynyBqSGyDSj3PjZJrgPJ/ac0IMP7LBsBwqQ+akpH4apP0p51EInTnpZO3wYPS2
L60GU5PzxY3N7H+WNd1RjX+KGjzwhsG3aLmvGvk40NKXSu43cX+fxdSH7JrT9xOwaNp3sEkfaR8e
q7DZ6Yp8UyjYyJvMTwWg4Jl4zPDlRqtWncGu/5FDBqmG+Ciz7s5WKz+vNDwIkrOiRbtY099oBsLN
LvbVlt0ntQJh33ynR8Nj2odg9MO3E+Uus3q/w6R3yVQHVHyOJgG7w++3BGigKygiIFa3DsmTU98L
FKsMeHjhGe2LVXSewaq73qBfihb0kVP8KSugRV8BA+yAvQKaJ1CkguyJBA3+gNMHgLlTGZbLeb1D
QfiRgWe7ABP6AJUMtbEOKJ25JvijK0q9gkkQwes+15S9aUA2BYjAJBnOZc0OloWjBmZy0Y6f2iQ9
VsMvDRP3rDHcmvXnkGtOkn4WLfP6PPSTGJyUHW3cEEmIaoe1p8YhSoj3dQupKSGcFm8A2mN+W3uM
08JTyT88rV0jtPczaTj8D9fu5NQgExmq+lUznmkLmYSZeRxTV9r0tY2gNj2lTj8dhc58tHvPOrj8
cLbvBdO8rixBBgD+jijyK1SkbCrBWx47eS3cXklOOql8XjFvyu3nkad+lfLn2ggK0NyTCO2K5p6D
kH+KKzdk8V1Vfs3T2K0r5SlNmZcJa5fo4F/VLH8w1T0JbVAmUjcto2PH3zr1l4YyYy9RkWm8pArd
Hq2JGslKbt/3yY9R+a5nv9oYT4WmcJoC3wJ8gHn7lmn343gmmEKQIXfVUnXK/J/C/mUx3+juzbHx
LVSUIUpUM901yqfaOnTaeYru6HAXGgeS6W4o43NYKB6JLcSFb0n1iVFwuw2+Sh+z6kSwr1rbeYPt
yOmulufGOsr61YZsY1g/YmTT7W2PRo8WxmTAVG1ZPxMO+HbM/ErXfF1qr6GQ567UnbRgnjSFC20+
V60/9fbPqP3BwckyRr+IfWbgV2TND84Oc2tG9avCs8Sp0KFSswsVt2lessl2ouK+1PYdXksG6MBE
8tKPp4SBDfaJK79r8wWIe0hfO3X6bNKvIoeaSzr4EOmoB1+ngOzad3lx0sqvSZ7sxuZ3C3pHC/oj
TQ1acSv0M+sQaTtDV3ylPZPwIR/uMYKYDdKZkhTOv5P8Zey+hNqrWb9M5Ws23pkQLMg4RMTLb32G
4w0hQCV0xvFUGr5R7IX2CqZHLX62ldTFT+eGAD64cpuJ7fTwLspdENRMZekNgwEJAowLp41Ta7+1
Vnqkr52w2KXiKUUpAZxsvj4mbq17AvW0AQ9HzLtDyAfkrGAO46CGtQxEp7ZwqJY9yQwiFP1nrYHk
joz8CAT6OkjKh3ObAhsEFQYJWYbK/NGP5Dz2IPTMAXUOk97Tzfrc2IDcRmDHN741muFquTjW/K1R
Hngm3Mn8lELaq+z2XNwrGDdTeLuzS+kyq43cIi4ezZy/JH24H5Rwz0rtkenmrxoSE1khGy/vxMFM
6f8w92VLjiLZtr/SVu/UAZzx2ul+YNA8xaTMyBcsRmZwcMCBr78LIqukIHVDVdUv1ywtLSQQG5/d
995rLchStWuz6xJLhyAfFKqVFZLbHj0131VS/T2PMMkpDNJJEaRcG5ECBRpHoauLCQSwWPosNk0B
1anomWTdGoy8IVSQVMNKBXyd9MM80RRrkyOIDR4DzWrM7EFV+FrjsUMbbUcV/ZjGxq4XJaTrNeFb
rwArVwG5mykNkh6DZdHrx6zzAHbWtI0XIDsXgAlwVkFqKcqPZqjfRNRMbTVvl6BcfRYJJK4aNbHS
msvAYNe3api7gUKWCYiLYyNSsTDAe0HKv0nbMzizseGAFhC2bEPAcbKXrhqatkKfsQMCF5aBjITi
4es9zYVD/bkBc7KL5jyrvNbA5ikB2iTJ7itIW5XZUZB7S26VK06Kizu1IWQKR90gEDtsGM/O9Nit
txmyaXB06/ZNiAkdWxUBMiK5GTpfF+uyJdQaYhCyDsfgZ0vQaaSCGTTtoTfLWx26JcAXzBOJuDy7
4s7Vhyb4ZU9IAKcBHwy271NuA0Pkvl9xnENMPdDtIp/3TZUtCS8EB6sTs8HrHFlyiHBM3dYgeasg
TQOZ8R1WfShBVZJugQh7rZYQMNNrFXMp1ngs3dikacKiJNitcU14F/X4Kaj8FJpcfNtoYNsD2RJU
RvCDuso6J2oghUsqos2YQhNXibLeUVh0LAeaEiFVnayUjp6cOOUwkCvPeFRwBFnQUEseNG7ks1YM
916WBFbjIWGcwn7aNea8KFNqk7DOrarTwgXAsJ5N1HLmRYVugYgau6A0zZBXrMszsxTVGVXT2jJU
eqjj7Fh67WsCvfMZ0O7YARSqj6WifgmpvlV68obej51OArbhxmcxSGIS7Ay6fm5GBJpC4vdO8Mi8
9zxQUTIs+GFcmk4oxG//oK+cnR8mY6wOCAuTom8PtfjYJd9Ar7rS4tsGS8/Xdi4OtZOdaWAK2lZN
BDQinKvZvpFeUnVXiY+Jvw8wh3xt6crBaxpxqkDQJXMGNzXxHkJ0E5Wsef3+39mQP48w0jOtBpE6
Tl3kCCCARcmNkF5Lhb84jM/G1sRIQtCZO2hGHEJa2pH3IkSS0wZI5oWCzz8pDqgJhrkJI3nSCQDW
jTWMUXSC/MCbvR/9qOKXr01cgojgPPynDW0y1xZSWUD5CXOtLlnFkcwkBJkUy3MUbC1tyfZCK3Wi
H9Adv9IdLtfiye7EB5g3pp/DX9MeYmwaxVKwIiiOMTDl8/7aCfniXHiyNGmvDOurIBgBXD9yuKCg
YsbJeBGpzRWg0sVj+FlFTmb3IIJHttPRLSBsPG9NYQfCrit4nmt1NrzC2VLlh0ngRz7aqs5fKz9z
tWqVtsegvIIWvzhSB+8vsP1DSHCyIspNVxhaUGOkatJOoQ02xfpc04orCYfXzAylPStNLqcEczwq
rAZuRAbZT4dcwEC9lm1zzczE4SNjnyrWFeYEKNbUhFrI47RAYXZlqF5smrM6mzhhuM7LUmyH2Y2v
4/RQckiVdQ/ckK8Mm4sL+5mdyZQg1HIDNiYV83VdWJVxix25JdRv2XAg6O9DyFoJ6dPXU8TFjv2H
SQlUD5N2qgyvwsLTHooQdPNFt42A1fjaxJdtBBOTyaAWBb0kHB0bao5bU65WBUc2uQiNjK/tXCvK
dCroZZ4lDH0hVtgWST8zDZR2X5uY8jN+7I5VQIzhX9ShQTIZPb6mR2HEhnlgSQKnWfZrHKHe23fA
zL/5zjXZ8UvpNeDkO5mbjCIlLfpIBIDlIA8Csyahy7BoHwPWfJPSKrEpHN9WFpUbVfBXCkdkPe1d
yIfNWgU4lFLl1CIcJzvStY/QQtwVRIQXB9FCHGd888oguVj9Z+86GYqxHCrgmqTovFAt5eZTp1zp
qpcw3nBWY84yRFBq/JIGCR0mX6hoxEZWgWZvilatAZ5madzyt8wx591myHMybvk3yl1Pcq/l1YzO
6l923mdvMJmjkQCKnX0TtAf/2L0jERMMRttiC1rv7lG6gc5mdax2/Vb8VlRQerlSvxeH0ZntSdcL
ijqIIq6AqcmjVgCaNkN97+BmudLDL851Z2YmXU4KvRTMh0J5ULb8XTxqx47Mwh/GEsoj7+UTI059
V74FrVX8k+XvzO6k+4gZ6FSCrqeHJnrIjJXow5cibmKwYnxdwGvVOJnLFSMV9SLGLBHEDw27g7+s
vHbCHR7xVS+ZTOPQJszjMpT5Qex0i3jQC3r0zdxR4RoyodEoQJ/jvyrTmCF3ttiaXMqTslboIRCD
jRl1si0Q8T0q6d/H5gPcDCotOJ5wnp7GciIxbZiGGMBBKO6r5i31kT9793VRLs0i5yYmzWN6QiaG
HkwUiggZkxgCuJBor6/08kud4NzKpIViudaZ2CMVpFXfI7i7mvyOF9/+q5KMc/tZo4QIqjSyofND
IfVPRh+Bub6Du/1rIxcKAoImoHbBB4Uw3pSHRKzMGrJYyIpDjjaCQqWdZdDfS/9BEO+Tmcm8FzA1
iwwBg4al70AlWwnfdE4YXCvNhbnnk5nJFKeLYa1mEqbXxoyhNwk5bo/No+oYCnT5db1dszSZ5fwO
YMouGxYr5IaadGn61NXj0iJm4Hxt6UKH/lSmybxWmnUfeBn22wG0dtIONDgIDn1t4lonmIyZBA4Q
IuUpPGogs4DSt5XDVR2L1/Jcr5VkMmgaVoVgyMcu2PB2OBaDCiz8+8PyvK6mKUVF4JWBxrD2iAok
ZJOHpIvmgel+XVuXthGfrEz2oz0B1zXgXC0S9Fune2rvuof4pnirvmVr9aYA/grZZ7ETwVNmCa89
+e9GrCJ/3nDrnZZrVY7+wMmNxkGEeK+K378u4ZXOPSWjqDoTkq9V0h4gvrdNq/BZN3MXWrauBJ3C
K8W50imU4frZLNdw+BmhJwndkYyuha53gYb578aqMpkVPCgXi2KKGvPTdx0879y3g/xbFR6/rrWL
JUG6kiGCLnbQLPhckpJEaRG06HwecpZAJF9eYwwdHjDZFkBV52RgMkzjoJY9kmBpa1XxMZD6d6Ij
uqJ1YJEmcn7LuuDh6xJdnBfODE4GrITEutDzS2QiMvI9y4oHJfeOEbg2vzZzsbv9aQZI7s8VV7QN
h5ozKo5Ljz7kgiCLa+nBDbgjv7bzdf0hnvzZji/4tdm2IEIoQ+gDY2clVk5tPuTeiyk1/2QmQu6N
YSD+DBr+SdURsSegqPThviiOQvBYJt+C/Pbr4gyP+KU7yKA6HJDP0i9scGpI0w5ABX4whQy8pNEG
GsgHsUZQpA8Ufwbih8YV8zK695H9809G7ZntyfKXME/xDUGEyhfV99ip3Hkhv2LiYuc7MzEZTnIM
itcS4gyHrgccJI83lPgOVJevrH0XR+2ZmcmgYiFXYrNp+UFP7uusfYHk0jWX8MWSEA1RJHCkDSoT
n/tdCQRrTii89U3wJCUS4iEBUuWEK/V1cRQhGwvpXqJBxCnvldhKlPRIGDmosj5v/XhLEkjZ55x9
iyvpyib7mq1J85Oi803qIU2KUdBx33lYFUT/yOtrR9aLdqBlgiw4sP4isPi55sxCoonp4SCUtZLd
yY8qUlEYOZrelaF0zc6kPB2YX+KSFnDaxwiWRogopYXdJCUS5tsrE4M0dKhfhu1ZmSb9OpeZWfh9
CJr5ztZupJnoqgv1WXoGQG2t/ujtZMdxZJlRO5lfI4a52NeHBFQZ4QJJm1IvZdAZ6KhW80MQPrLg
QYuvRXEuG1AQBINqD5JdJz0dDmhODAODSZMWnSgP2O1r1XfNhPy5S+SKXNZICQLec6Z/p6+JAwon
p3HlWfpaWqCtu6oRdQnxjyn2VCjy2SJXMj+oBNSaeuffArttQx34wbiPl+pKWBlrcR3Mv57YL84X
ZwaHKjjbEhUNi2I5xZaIEmbVooukVMRJj18buVyP4OCC0haa65ehJXhJxyVsxovgJirvDOHaEnG5
FCcDkzEFBaVIgngT4tnFtkxvjOC2vbYCXizDIKUE5B6IxKbdzS+NHtwiDT8oOYQ7A7sAxOQf1BLc
hYPDEI7Uaea2h3Rus+1V6ILG0D9lnc2vxTkuuWjhtTqZmLS2l3tEEQhMSMIsfoKmmjFPNkhMUkYU
ZOHUxrzhTqY7ko0MLau8iWfX3MQX6/HsFSbTbGn2nLYJZAYRubSUeGOYj19X4yWMiQYSY22QBUWi
sDgZQ5mATiiAhWxE6chsRtLZoOxWWa3dqDMF2WUQJrESFxDnzrli+1Lpzm1PKpiaGhPB5s8xYxSC
K3kWs/lbC1JXO4YSoKXIjklnmS28fm33oll5EK8ChwXwopMdYBgEuhaKkERKdW0eqXSlKGz5tYnL
1XqyMRVtjJNewZMHxAnATxTIpwW74a0dzUybOUjWVWxvjZTF7bUOc2lsAyj8R9mmOxoRPKlBmWD7
l+mLLHnSdWrzn5QW//PS/h//LT98LInsP/+Lzy857coQs+jk43+24UuZs/y9+t/hZ3/e9vlH/9nT
t+yuKt/equ0Tnd756Yd4/k/7zlP19OmDm1Vh1d3Ub2V3+8bqpBqN4E2HO//qxX8hlIan3Hf07d+/
veR1Vg1P88M8++3npeXrv38jmAr/5/zxP6/tnlL8zMrr5q3615IlTxm63McT//jZ2xOr/v2b+rsK
4UzkWBnQXED+joG+x9+GK9LvgC+oIEyD3AfBXnBI/cnysgr+/ZugKr9DfnCgCJSQSw8ORFxjef1x
TfudgAQA1KyShsMrgOa//fGCn1rq1HL/yur0kIdZxfA+I5fraZMDBlvwow+yCdj1ygZIWCebnD7I
cioxz7Nyz2+t1OyEldIVWGNAdCSsxv/GLzsIya/Hv8bvPu45fR6/pH/+RJTz3gl7v7fOHnZ6zumx
04ed3X56ZCsr3s8XOpk42TaLqHfaouytjxtPdk73nL77uGdSnNPl8S9trIHR1tR2IZjdh7HTbybF
ufi78Z7TjaP9j2dfKtLk9eq875wc/kVrcuGsuk6vM/51sZjT209VPHkzalbw+kZI1Bsfdum+8buP
B57umbze5J0mj5nYHG+eGB6fhzQ1AP3rWF1WVUk34OCim8IM6MZDGoBUUmE1fj9+BdLWuLI6U6Sb
jz/Hb1keKKDd1WJ3/LGhUbhOxyvjfx+fx0sd17wZWFGfzu45GRyfO/7k9B0tkD9b+Rgrf77X6bbT
vR/PI9wk2CH+8SKn925yvU+c0+1SFQjje3yUAlSAnTg7e8/BasKJt5q+56SKxidmfqJ8WD0ZGP/6
+PGHifGHY/HVzH/+uCJqEWoTmOVenI0/kI2fhR0/nb30+PlU7rHCx3KeLmhRy6wC8p2LEvyuNh3E
u6QCKeDjf7maaK5UNbnjS2Hw8V0lCOWi7EHrPt4yXsCU2ax7s787/RR5b/E+DSG58OfTxr96obGD
QNF3zGc/rfBYfPBlJVuf3Wqgb3C/SxaQjY59G7JrlVOyXnQ/HjI8Mw77fhY0hWSfficKdbk0NJAb
nX0XqOKGkXhz+irN2+aQMvdUqvFaYfTzSIdY8+l7gddvchQlq/GG8Xswo2Q2nLz5fCzC+J0HP6xL
WGc6JyN16dXzEJSYZ+9XFyJbETV8GX/18fta0bdALH9U+8lyyzYs1hMoT/1R8zTrt0bO2OajTjoP
HHdaW8bLk81MlQFPZ91fakQlAyF8/2fzfG7E0Syga/GeMv2sNsfvh0YMeaXvRstjMb5sxFMZTg15
+g5CTucNOV4YG5LKzV9pyKz7aEgASEPfHhoxNcxue6qVPxvxZNPQAOUK0LPn421jLfytRuzq5KXu
SrCB+0MDsqCZnZ4+PvOLBhyvj7ePjRhBanB5Gg+nRvwwMI7CvBXzs841jsKxAcfHjD/+3ICZnEWu
FiFtPZGaYCGWKnMgxoFUX+C+lmGXF/b4sctVfU165PCOH+OkiHZJpj+On0QRtA6V6a3GT3IjJXe6
pn7c2Xkgmk7pgvU65MArmj8oEAOH01G5GS8pvXejyl2G/HtYLSokwihRam7Gi2qBqSGvZfXjyQz5
+XYaA9EyXkWKT+DKipDMx99KRlHPgjaU3fEqT0iwaDvvZ3l8ZEJ/lGe82pmlcVYeJAuGY3mgUZU9
jOXxGn89Plev6Ed5xmvjV3+UZ/wwlMcYyjN+ElrjhnwujzaUZ7w4lsfsKnU11gSyWHW7CsFxOF4F
VS0AYUN5ZFWPPzI3/tZO/z5P8W+6ef+06f9rh4H5Wz7so9n0Uf8fngNU+K7+3+eA3bBtfyuzf22f
yvApe/p5ImDnR4LhCR9HApDw/Y5jl6lI8P8OQPaf5wFF+R1aiUQDgxQ4+uBI/fM8IIu/I4cNOtHg
HzFAiz6kXP88DkjK7xJyAfThHAA1VGg4/Z3TADAFn1yeg7jKECoawNUiZMd+oeKKE8HAPr+T9w2J
rECK7d6IFkrRLOvyhVTwdfL3RoTqShJCPpbtYlHf+Vp8AH0sSMvzTR7k264I3EA1ZqpaLZpOm1VJ
ZgPBsGiS+iastIeEq3NDi2civ291btdEWJlsHgwsVpy4vVnZHQnXsRnckkJelk0Hb4NqWiRnthYD
3SCXN+AunnEW3kdDurGsOYn5rmjJgnjCMmaAlDYrr40suIRcU1zWPJuhNDMplEEuJoOjQHeROwil
If+gVBBebzLbx7kc9B0xuM2rQpkZ8DSUQCwB9oVEah6ti+g5DKM5jVeR8iBlSKaVVjT2IDuszDUS
LtoWvoo6s4us+MHICnLoM0bBPJc+SxrA9kZul6DEYtVMNyuXROqcqflcYS9tntlAhDpa6FshUjqQ
R7Iq63qepfkm5bmtJYrN05UCxQfdXOj6Ey9AKhaVVpEtRBFQK4CSU+NQxRBBIYEdlxuv9526YWsP
eD8/Nm2BqnMZ+y7fa491pRuWRmXssCAvDIb2GuxKvgZ8ElCSXoJUohr1C4oApj4WmmHpEVtAwmKh
5P5M7b1FCaBbuqHJbdkpMyYP3phgpmvBOujZrKJABkNwIfGg+VzJ1OoK74UwzdU1z6lYYJd6ozhC
JH9PitANitRhSb9jjWhVyncjDNZJ1xuW31O3ietXNdeRy8iCuQ58qAApAKtvE6RLe+uglW5kJQUI
twYwTuOyCwXI71mv5g5PmJ3XgBziuwpaGwzYXwybJeJ+67JBlL9XbIFDKAggGCp06zwV3Lh4EtK1
j8Wf4HRl6P5dat60XbrhqbyAQMciyJP7SqlnTcDsuHo2s60hY1PqBzOjCG+EBo4x4xuoWGeqtAPd
sCgto2IJ15odEnnJaL3NVFCy6IDSiJXgZgUQbxI4abi8CmIGvkDf08DSCgrzNgBQVFbLfQtAu5Ho
KA4yG0MxcjJOAayVFbfW0IvAivailtWsMKQbGhdu0gBP0kAwGnQfMzFNAYCm2zhR7to+cCqjfKkj
CF4FPHKLVvqOfCsXDNlzkNHeQ9I6sWK5u+br0gfP/plPYZhFELQwdB2CrMCWTWnaoDPcg1HXFPcx
mtogHIiESvNtrKV2Jt7FRr4tPLR1DBwhwN+ySZ9M5OY0yGHtDGlfQKOehoVb1ID4abIr6c9wR3ZB
iezPfagXjicaVpMAl8gEcxlSCvAxsJHkSWqje7kms0ZrZyyjGz1rrAopX4IgH3SgPgMBIysAIl3Q
/FedR06ipvNSSiwzrheIw+3jvPomB4WrFC2mMbaoQ0g0yLm2TEH7FEWCk6TSBmyWTk+QeyrIm0zP
nU6kllaqLojGHSl+TGLRUkLIBfeWJlUPueSvOhwB0OkgERIajpdHLhLz7ZImz5ViLHJIS9sKpzcJ
VUCaITcQZzeR3xq0j62hHMLSEBze1CtRqNwoQ3XpISOWlsdrHntrI1UfeKpuolIS11lbGohCvNK8
dlmnWTq/hXika0rpEkH7FfBBy8bsdzTpF0T70ZgekPUQ6rR8lCbFTBIU4o7m7MYLHiW5s5ueHcVU
sQrG5qnYHABisURB2TbFA4QprBJ4KtKKc5as+mDJ0gHtaTgi8Wcect8alixB1rcnhWcnIbVbGVO9
RB4M3Evq0JbpEibtzCB24wVWpVHw+eWPiOi5rbauQHmQBwk0YsSdWMV2yw0raoHLUYr3mH5rGrbp
M0zYXRy5vvDc5L5TMMkRoWVoByHUwJN9gRUAamLYBz40CA16AVvoRL2VjAYpgKHtGz3mg7uMY1PV
6LOz5f+nl+3cqzb4zKb9H+ytiPVDzhvJh3DfnYeFFJH3ZZEH0r4emLygNGeAQ0G46TTolEXd34pB
jUu2Cm4PSMaCeRy0pxNjWhzzKIsTso8kzyWCCiB6Z4E5xfm6TJ8dyR9mEBKAaDC4SkB6Ook8ZCql
ppKaZO/Hqz6+bWvktFxLJBjDQNOKw1ZGhggypg7o5n2uOD/ztFIyYrLXtt2qn3lz+gom99jFCoL4
Q/qa7ZLCjjfda2t3TjVP5mFwpemG2vrqDYZYwVlEj3pK1ecyalNcgVVu3izInC3lRXSl0Sax5Y/q
RHAXaQaIvkL2d9JqupqVSM2gZD9QebWZle80sHgaSzBAg0Av2XXfiQ0+ywe+bq+Ffiep7X/YRm4v
clJBnfKLICJDmBK6mGTfwnbqBjPuLSA2k1nxXNsQMPcFLogmyGOXWkruft2NLg0NEyrXA4eyATzc
pBtRExr0TZqRvSwJlqQ8FEozq8SbuohmilJe6bMS+RzCH4sKKxq2shDX081paKcTWRkTYGb3YV/d
cpWtfPDnSzoIWodlF9wVkYo1QSKHqjYA4lYe2tZ0i6Z1SSauuQm0PCg/YqNzlD6/KTwoNaYl5o1m
3YjRTJSGnC4/xLahWRnBfd2Xs0iMfgADOCfEW4BzdtMx35GRxU+TcpUjB0OjdOaR6kXR2Kpr+RyZ
4nYZ+A6JxFshFI+FwbZVUQEuTV5IKCyFDhsZ9EqA5QVh1pjFOs5yN24e1LiZZ0a/rgN9aTTqqlAF
IM4jeS/KdO/LWWGJhXQsPHVZNOUOqqUPJEHqs2+Wc0azW80UNiFXd4qIrXudBplby6W3SJLk3egr
3zb7J9NPdn0VPQP3L81onDthEzKr7IwDK9qFKXNHyfJN0kmA2evJWs1jp27VY8dWSZvYfgJhxi4V
b+u2s3MV/CGq5JQyXRVZZROtAPdABfmPULObsL5nxb4UfccPIN1nIEUlaG0/TpxWjGxVq+Y1sNxN
dpcYx4wmq8hsXd5qt2DWMGw4KqGOINNveRM/eGI678zk0DLuUEPO7AzgRxXssDwon0CPbmugv+Cq
fosYJ5DPpa0BOYyMFqf0EicFbYtJsYib6ZW0uWHSmEwqhoQNEZB4lxJ+ZIRXKhq01Z4gIBL2u7o/
fj2qJmCln/18SBYxEWD/NYRpNBlvPFpWe2PbbIjjr6gb7AC2/0t5FmMa5qQ8iGQN9FsikNIIbH2e
JNUSjl+PGP1e8pQl4Edi7m20vLzzpdYG5yiPqk3jFXafw0dp5PlcSJELLc+lbmXwjadafIVj8D7V
aifE0Eo9wY0IX0RFcsReK4ruIgHkHDpIM3ykp5C1znhpldSfcajIIRewXbbc0Vj7Fhg4AgX+0as4
JEsUt8ypQzuyaBMfrZggu26pYX/zdV1faMxPhR+O0GcrBKJ5uQhV+36fgdw5i+7M4O5rAxO1x6Ex
h2xEbB6gpQRPwTT7sc4UyltBNvdDrLh3mN0/m/ZLvsTEvDKX11TeJrxTH+ZMyMGDxw+RSGQ4fC5Q
rkh9G2J7sS9UuKk1Y903mmtWghNIEU7MyUwPIrsAq1ucHCP9VQ03YnXM4uZAjdTKGmzusxgHljtF
UbdNntsp6E5oLC2THgTlfucYUbDONGNOpXzeqNTuh6MA7VexMCOcWIl/X/pXBhwG1y9DTh5zp2T4
M5DNMF3jYip4opbm5r5CaFODimWOeT98BfbIkr1NnFSLkIBqqgPlCwEjTVPO/NCEjNSbDxIOBbC2
sr03oUeMY4Ra+HYO6fq8Dx2S82Xa6RsI4zmmWtk6k6w2ksF9nUkvSdpbtRHZxKNu19UW4++hLlp6
GS/ykD6SlL8wr9rHPlwV5Btn0twIF2nLdwVIp3rt1jRrqyjUA1WPRZBg+dhGveq0fjZXcHDoOMSD
vTdPgaxNtg+0uRTUYN5iNjhqnTIC6TYANHAVLysgxVKztxuqLyOQyXAfLBCmvqzMeCFX7BYk+YJD
4ND38ji0PONJpuyZ5/4cip+2Ioi3il4fKqrfNinfqWbtMF3dVPW6hXoIT/acKlZQYCXkOdaMYKbW
mRVq5jySAdLr2Lxp26XZGg4IlDS4UcMMu/vwR6UHC0UvQbjwLQMXjao/VR4m83Cfg0cqVL7TiIKu
iu6iiDkRvf16RI3cH58nLOyOkbojERObV+TVfe7ictzXJZES/5BHW4ka8z5MnDALh13BRuTdsROg
tCl4TgCQZ7frAxyLS9ERdcQ/9NTyeO1IKYeHS7CoAmaKwHer1LDQi6wQ7C2g1bKh+4KN95vGbuJs
rwgdqGHuNfm9jAPbi3B4gQiVoM90tHWcOZW2C1rf9bJlKSqO1NR7JSVOwGPLa5W5kYCk0fjBwqUY
PmokXQc5AdlQZ/sy3+pieUO65MpGSf1lUhty4TFAVVOSBu6UycYbaotQzVKi+NDLt1l6G5EKBH7y
O+HlKm4qoOxlywu+6d59Fu4AX7fr/rkR7iNQbhheto5i1UlzvH1uzCJh7Sd3gXGbwUmX9zdt/aC2
/TqAJ42Bs8dg+wyHxzqvF1GyNOUnT7FF410GAhpUTvq2o+qmp3TNc45VvcVEEtpZHlhxuB86GmSk
nCZWnDJYtvnBU5A9k6UErgQgiPr4KsfghWohyLXQzYEoB9JVk2pBr9ESIsjJgZoPciq+qth5CFn5
YmgIBepcAKFI/VxomdN53ztPxPYBKI/Oc2KvcPK0dgHiXIJhZ0UyFZyox07eBOTZ12OrRdoY+Icw
F8V20ZhWmj3pFY7q4T4FlbDOVLcvX1LtEGc/ROMprdcQInbEijseb9yq68GpdVthw1dy+lYW6TIz
2S7NdUzX3Y+AmTacE+smlR3PkL6XbbMrO2mVKuTatuOXWRbssshTgbACckdAbzEZV4ZvyFKUijlg
ulxwZbeYC3bWwVfpwAv3LjuICu0ExYlspb+yCv+645mYnizDRg3ZUtb0OXLFGkd0E6dfpLZyZ87z
mT+7lo7765IMa8jCBRx2yMjBZPJ5AoH7AxLnYDk49NBOfGodMMv8qBbFdxy3ezd1hOVVcO6YePNp
zoJJsGmqwPsB84d0n88mo9KMBUFSsoMQh9BBVeOb3n/lDQktjSHvWes1h0WrXETKvayBym+DwM+m
QqA/0RZ5deRCs5WFQ0BUC5E5BLg9p6c3obwvhdzGLGKJqe/GOn6FFTEsezs36qcgS8yV0XivFcAI
WoVe2Gl3NfpXRH045WScQAgcQ4axTNPvprgAZ5Ari/oPNWuXCRIic4LdAF0z8G2ZcPkKDIFP7baq
lJns3VFa2FxaKoB4SlGziZLHCE7evASNA5xeAo4HWb1V4oNubnP10EVLLdrlyUpHLlJewonSH8Ty
Bxxac6+oNirLZ0orPxaS+iSSXZg/R8i3VIAh1liPtQUewQ7sIKn26gPQLOf3EF+dqSH6IQXFnND0
rh+EVpgJN5rJ9npfmGBMA8sRRYIcaMVCDnVdegtBS/D1gXKIr9TioSx6m7XvvLxPdb7I5fcMyRF6
gxBC3TkkPDIDMEa8QaQGLk4DdgCdcCuosjuTdjOa1rNUypa9CbA6mJDgJMVC94AlRmbfcmVfSNsq
e+h10CdmjeOp8HY287gz2lmqiSuRGbbnPbaBvgDt6VJL0ueOE8dQQN6nH0G0eKNlfO+BoZ57jRPJ
xkyA0JOhyjM53/cqSBCzGFEGcDXiyOYtjRi7IpKQbSPO82ZGGpDCUiNyuB/cCSSzsvhZKH2H1fVK
BfyG0dxh4L2kAV/IjXKrNf0MMo5XFqGJnA42ohBNIYYpIklYvzDIjFiWsIEA7F1cqTP9G7zXlgr5
qOLOxwzy9Y7gFzfPYGogKzYQFIXQ3mRib6pEp1nUA/o+L5eID8HNI8zLeX1tH6oOiKjPo/izoWGF
OTstCBLrBJyAy4OJHpUPlCXdSwxXtqpBjLz83rZg/2haR2iDjaod1Vj4htdFbC23AfW2O60G+YS5
iNVukZRYDQGWNRFN6hA0qzTPUnw+ExHFSTQsydTHNm9t0gbpT6qlENABItEUge7HUDSQPJ7Zkv5Q
i9CsNhBAAlFY591GwabmxX0IonVagmcQmty+cMyiHyZEQHuka6PXIuTFitccPqkeG2HD2KdKsWig
sGV4r2KKI2b3vfEiS9OfosIAkSdBT5VdwrtF3QAVH+C4rZRHta1W1NQtQfmuYOT18r1S/vA54l9d
swwFfUuV0AF9sF10OBOYjxxkY4jSxWXnyLHoCqyelcQDoR9DltBLxX9kyZEK38VuE/TalrFogVPi
KlRfGtZ0oO38TvJ10b12BGyKuXlsCXw9kvx/qbuOLcdxLPsr8wOcQ9CA5JZeLiSFycjIDU9aeg/a
r5/LqK5KCaESu7pXs+le5KmAAAIPD+9dYykQMEXaiWqXYRkVcg8ltZX85xjGdoa+XuCVcuGqeKHo
OmxDG4oIGDpQiXopun67SCOSCEZtMVQuoYTIinkfx3iWlXEESjZOFwv8lOUPyHZQ1Sm2Ud0cDPQF
82r2CfvUl3taPczCJwU1kEgr3Zj+QAPIVGdkAZqrNmjzZJpnTGtGBWvbnbunO0WYc4lgFyrw7ung
USN7kd94q1XNj/mAsbCaJCDGcLpg5nS92wuq1klC0vYkPxWbDEhxJ3TQBbPRltgAO4SKZuJkHnX+
+WHGg3mp7xGifijydQwVvtIA/yzbhD7xDYc5irs+u49nGUowkCSBhpcICyLCQ2VHDTiQXiQ9BHQM
q6GPwbQXg6dcf6tSdV+poLbMdWx1CytpRu9On+c9nllw8AzTs6CFn+JJQ9tUPs1Ju+vQ7IpZ8xJM
lQMZILQWUcJon8LgB8C/dkLO9fArHHJfN74UoLnlUBlUwk999i0ZX4Y69UJoLBX9l6hoLKWfPaH8
NDYntOCf5/BY6fKppD9n9bVtv8+S5KaADt1fco5ZjViNtZANCOMAewBhQr6OO+Jm7PQZXaHeHffh
k2oPFuSU/dEXN8wRbeERTRtLcoHmO65Js0gf2ovc2FzqV+dCow8Bxl5s19D3eA594OgcFRiEHbyo
DliOc2ACz7ftfOaWO2H1+vhYvkepDT6AeBjg0gIlh9vo5QhN3ahEW7KF1ValM0cLKEBZhJqFJtvl
mLwg5h876amfj2M5WG3Y7wextpOB+llpeEIQuAUseigi4sqX+bg6+GkAc8sKNWS4zXM/LQQRD6qG
MmjaRoU42O0zNKa1YRMH0VPcoWhM56/dpDiMJmeJQdPZiFfO43ub5urSg/coMOWGiDNCVO09m764
9DI90np1nKCHUWVWGeBn9EB+QhFKa2xDRvRX62NKdplIXZS6DrMY/Eo0SNYSKNQavaOglz9GMbp4
oF/GNcSiZwAP5tyu+wp4yXllL0sfopakgMNlUFCH4ByIvX0dtaD2JucIXdBtCFJ8u9ITUaGAji6q
V5CSzX9AJdsUhvYYZIHJInlLpbPATjR7BThiK2VkSyq0LCPVzLrXUBasFmDZoPmJ879JQ5RY+j7e
jyz6sfKhP/Q2uJ+9/PvFKod6Dss7QheBqtIfXaM0Czux4cAUolemm1CcthQXTbJD7P7rCP4jHNi/
B/L6/8b40HGc/h7p5TY/i+/R/5yw2Yufbfz1EuG1/Jd/ILwEIiv/qwD+iqoqziJUYvF2+wPlJRBw
OwCLkGHfJ6vovi2B9U/ahwZKCNQIgL5CAQYnl2Kj/kn7kLT/RaMQOn74mzL+X9X/CdDresfDqRKk
YzBIpGUkRcSWv946eHJWQSnW0hnOvr6KKk4E0caY5T5kxi/WZ1mHsCwuW+E8J/PDUEu4utylaVKW
TCilc3AYVFffRlZiM79BXmWOqIl5pS2c1m6IJZ35HX8+To/L7qFKG1R9zaRzUge7YpDsrvbmsF6J
G1yN+c9hwBJXQdRGP5MrnNdM0WjVZ9KZ2aJF9oND7MyGYvZBOsKsAVaI7Gf4T41A39cTOwF1gQXx
h2b59Xq2pYyOlxbS8yS+iRP15AZOa/qvVqwclTBXV1ekGLib/o9ZXg7IfcA0hOVi2Ovqudg3m/EH
WpOJKzxkrn4SrHDTO8Vj8CogeXkV3gZzLbXjHR8/TJf7lGOWF23daOp5aKk9tIMbp4ldNs2m7ES/
glK+MbdWV8IDA4iV+1v31i66nDj3dBPHoM6MECsdAwuXx8BQzbkTNmtunlAwuLFdLwdafsjFEakL
EqImKqjnKIT8eACvyEBSzK5rTV12MzCZDYIc8rNet6c4L9wZJRgdQMaAZuccnWdlJGCKHOIWUq+1
sB8GKNIl+RbE61Yb3RlPD4D5xzDaiH0Av4bYkYL4KZ8LQJHqraH1zgQ7CbwenUrobXCMtpMsW1qV
wo/6SyjIZplIqFjDPT2djq1o7A2gxopfYaRutAiahPVOpvFxMtJNaKRPwFkXVj9EXoKK9oB2BTq9
+qDh6QdhyyDfwJDDAd/SHtvIT7NvTZyZSfo2GIHdVJ2dEYSD6akO3Jg4YSeh7fRCq1e124ZdZMp1
udMncqhl4IgKyKYaEJsG9FFI6WuB2oZWQi2PPORBjyJk5oRg6kYoXEv4W+JUuERsfGmYTCM5aoR8
ToQzA+eSyGZUfRYHr2nQpacoyYoASFLhE5w9TKmp8XqszmVNtgx9bE39FuEv04qZTDgmIECU1FY6
aa+hQtIrjRkb4SEsZPQFgfshVhVBRruFN5b0GuajhX8URA1YqMBqha9FTR/l5kEFZzik36XsXM6f
I8GrCsGdiwNT6j0Ufb1KS3yt/xVko1NQLGtYmpIGOcKmQOMJ3wvIxQItFqorsB9IzbRCh7lXTyK8
loG+tEuGVijwWExm/jyWFtQaKcCGQCBbaoU/2xWQC/IGA08WLbJEMphdT19I94uoeMYoMLmujd7W
4OxhoNtHNAGott5Sx2YbtqMlV8U+hHuFEcD7Ak3aucZ6gaM7FP2jOARmqP2Iuk9d8tgiLRqm3M0z
1S0lycwh8q8l51EIv2SNYFWzBh8PiHh3fhosAM3ATGCPUIiossGpACUtjbmiGhxCdYQmeGwt/fsk
La1kFr6I0EDTJO1lnmdMP8TD+2cBf9IhSnxZKx46PNQRvc2pACk7e56MbTV0AAaINkOaJ/TiF8g8
vk4Io82AjZ2MuyqCp61CrCIvvA7nvRYWyGzj5egQtTnczbFoI3wsEtpvBfiezKip1N2pn/Ghp+/R
pFoQa9/M+q9CYAcyV/hA20ouPaardgLkppRMnwp5tNthblEHlM/AUmDz6pbQiEBYBxZScrNWhlcg
Qj21Zpso6v1RQWiYXrK5MSHja4Ff6cdTAaXBEDi/r02SAVpZO3lZWUm6U9MXxBN7HkMUE9YsxZa4
x9+uBjipeOaDyP8BwlOo2jDKCVHPYgK3N3i2QGRxpW52M/QSPDDRlVpSIi70NgGsA0LcgedE+UTL
r1X32IS/7kf3m4kJeux/jcFH3Z61IYO8/xm2Rm52KtzwLFjBHsCTE5RFzACVK29lyOWq/Lhyv4dc
0rKLQG/UeQLC5KSeYToxORTs7wqdfQVaooUD66DX+8PdSPKA00MDHM0D4On4Zw1J4oiWQq+edTo4
jL2WINGXc20plXN/oBsbYgEEqsAeygoyU24ladRmWQmjmDMREzMRj1r8/f4AC8GBX7irEbiFk/tw
yucaI+gHeLHZMD157Tw0IZzykH1rD8Gb4aKhOwKxbsVeC/0FRLfSYi/KLkrt/iU6d77yKLiIbvd/
2I19evW7uJdjTbuQRBWOQp3i7Pe6KdJfM8Dq90fhCuNIwfBWQK0Fmro4dOoHVkZTA0IQK5N8nqJX
daIWGtQeQ2OaGbIjEIChisRODFRdEtlRFWHl894YHpwTGdU8PBqgr8E3vyJUuFOlEOWz4uWPudP7
gGAfF3gicIIr0rDcW3yZ6vVY3KNWrOISmIVSPsNl/AGNerv1gk3mQjHEKi1ce+5oiTb1C/O7YgJC
bhVb4FS82lmzGv9weLjfweX2SPxwalTMGb5oAAYCB/GtJgCuAWNx/+Nel2b5CRNeUi1uUirpPZPP
qD3iCVa5ihZacv4ZQBwnZbpPmlOUy2uR6P70CA8x6udEU8Y0kc+4T9CLQpttJGyTx78IyawoF76P
UuQE/WRnKTyg4CddjcGhEjrHKOHh0gN8Dper+wvx4SxdrTjulevgmBCUSHP0hc4aqj5S/o3Kv6bh
1/0xPgZ9bpAlFb+IwFooSZUs9PIZXQSX2OoOtmEnzZn/gBP7hSevKKKvjshdZVoaS0qYYFrJXvdw
r6dOZKcWkPSfo0fVihxQa1YW8uO7lJskF481tF61psAZij9NjujIfmDjyYZ7Rt0yp94s2i0oy62c
3LUdtfz7xco2el3m8H6UzyRgZhM+jCCZhGFhp5BRu/8ROXrJxyPDRV0VCshR1TeYn9oJzpTNVpS+
pY0K+Ks4ANlv+LRVwOMZAe6iyqHN008NZV86DWqPoi69wR1oNJloNFZZyc+gBFtjQLwwL0KLCD1K
jp381Zjmh7Icnss0tOcaqSgK8A18siWkXO3kkyCxiNKDGjd91nJ4TNVT5SW1LCHl1Ty5nk2jaQ4R
kDKt9F2II2tUn6iYOYGRuUyGJVSo2NkombryTR926L+aSoBqyDgBIadZkd4A0bUVIzBeu/glr4dj
nldmH8sLDWpxtUHaXQgzUAHVGSqUbi0Zr4k0AqUs2VH+rWuSBy1buYTXzicXmYd4lIyixkZmsPRD
09xJ48kZIENw/+uuDcMF3jZXFJbSWT6rQGfngoE2eG121ZqEPQeC/7CJeCHtWAxKhkYPpmNHz5Ju
QS4fX68FCF9zhAMcOQC5Jp8aK4bg0Bq4Y2WO7xfuxVmRgpBCIhFRSGffYvZlmF4b9uX+Mq5c2sjU
r8+jkQYFHQmCQHAQoVAFLUMHqCqXusl2re23Nh0uqLJeimGhhOl0qMcAMGUWETz49NU0aPk7V+nz
e1xDtVJWgMYBHud6SnGcygNr9T/qbTNqbYCcLR7ymifZgKD+G22eJZLcG5ELakMQdLSFce978Ca2
8Qom3VL3+l7MVoAiH7PQwXtUN12+cgp4rbF/5UG/58rFOKGH4WuJLg8uqujUPUjA6zgtAqolWNmv
RjP3sFpxczs6V6VVnUPb+HF//9z+pr/H5047afWh6ApDOsdgcLfwa4OGAWGt89+Nwh12Qiu8ubHA
51oo3Rno8RRC02q1chaWK/bOV+S1t7RUg0u5FGAUcsbb263icGUeayNwRdlqbFCVHRXU0wFoVuCY
JkhrnDIOgvZnwPrri7zfihdBYxiLOs1KQcJ7dQQqPLPbA8Q8dRsdT2DeUGz656X76/Omcec6gUB/
WMQYMf3UOZobb3XBnFVPOXUu2FdWH23BADOe72+Jv0mYfs9zWeuLeSYdLveQ4Wu1Tv1VstAvcOH6
QdHNQj0N7BFzHQ20csx5QVZ4ppJWbjDklMHMD+gLvQTyG6heA5+TsW5lt/xNgvZ7ilxYiUYUTieG
ha0d1CMDr7Crxht3o2b21uhINnlhh1KwOl/e3F/clVPNIxi0AMCTgWDgUt6qTPvZgESLJOrl/iir
W5ULHkOmJDDoed+qs0uhjgjz434XHwZ3wWVEkquvSAPfTj5/LygXRyQ2dfUwLQNmvyoQ5ftxn8N4
M5aYfX9qKwuocwLYQaomSikgYBEtBvgeelwSzC3XygprZ4DvzwmdAKvxCTdd7+YPHQDpZoc6BppK
XmfLVk5MOfWiL2tv3rV9uXQ0L49eAyg8WpaY3XLptA/qDkXm+ufIcMuiH2GLNnBd1Wgam9q/v6wr
B1DnIo0h1AUkvnEAe1C2teSosn04fxbVl2TNdISsfcEP4SUdiiLH0ipj9xU60M4wCz8bum86VJYr
Aez5B/AwHNRc4FcLlYGYvqrxfKBA2Mll919e83zpjDRqSGfoJuNDUwdJP7CIcbp7Dt7yAz0xMzPR
G7CSs9I9PA27Neu+1e/NxaEOqDBF1LEWoFs96FvF0V7psAlswwLhwekha7xrDoGz1tRbjv+d+1jn
cpssNpI8z3BbZlkPQFRl491vChH8hnIA3LXKM8CYub/B1r46F5FEIZj1EJIVZ1nfBMNbDc2fVF1z
Glm2zod5Qf4aJVeRQsCFi0Jx1kthqONdKkNwKG0z0ADWNgwHe/9XFvB7DD6XQbMlSwK9RpXkqHvE
Th3YiCt2vBn2xXbw4Td9f90+dn+XHOBiPC6zKWlcJ6M8IeClpau3cI8F+HOI9RMEHuwmg3oITdVH
WA9s+wJWUSFoMpI6vQ5ZBRGT1o+U6TRn5EWOxM2c4XVrKJ9XfuHN3XTxC7mgNXVMA6QJn5bZOhqj
3jtt+xuaxNveh3TYHpk6+kpm8PoXDOZK9/QS3LA2NBe2IshAqKwg0pn2X8dEtDPtUYfRpgIneBJv
9KFduX1Wvz4XvLQS/WhmzBKqo8M73aL3p5PsLbeqelpLFla2M58VUTFMohEri2P6EugQommkld31
Dla4c2KgXnR14cQ0FMtFLho57eAsMsqSo3ui050ztzykVm8N9j7yu5McWufYXiuUrU2Qi0MAUkcj
+G7IbzMUY8CAQAi6vznXRuDCTjClsgoJF+k8Mrh5gw/Dcvf+CDdvzovdz8UcXQlnmRXY/cJMLTkD
QS3YzAtGA6mP2IrO/dFuhtHfo/Hpj9rOvULBFT132lMDdSiVtZAECVa2hXJjUgs2SUP3Sl/syZef
cfEEmIYxjQpChXOtiidA8yITrLUAhtRRDh91STdlvRmduZQTK4O3tZkzzRx0pTXzOXTyZKlApJAM
jdPoQer6HN3hpXcf0V2i5jn0RfBsGWXllErMkqZtrk12DeSmlj7XHUr85Y9OkhwjgIM7NOUmUxyT
g16AlS4UqKM09RFWAxCnhol1mVaxqcmkM0M4c9mBMoAdRNihi9PWlrqgsI0inaw8aZ67pPzne+tq
kbizo+fKGGA+wjmvc9VsWPBQCeKKCxwHtX2/bq4G4Y4IybK2JhITzqObPSNDgB638dA+yLt4RxWz
9AygfJcXi6CDaID1sJJDiv/x7m+7W/kw1O+RihiQeIAx5HLOLjaEkYOBMoRlBsUKhPfpUD2lXuN0
+5n4GQoGVuJ0u2TNpuMj9ghSbZejctvQANcuEowkO0ZKqaGJL/okG8yJiZho7sZxdNQ0uidphr21
0ja4cbNcDc19XFLQKs3gcXpMtW7TgOgbNJqj6blTTbmj961N5VWxjOWi5ILx1Zjct8Y+zlHhxZjk
yPaCgkpoYE/HedGyn6z0Twzp316eQCzeH48LjmpZJnkKlZ/joItWNgu2IPuV8igGhl+JM9SDeisp
uzeiZWe8yd2o7EKzC6dXhYBVojKgFidZPzLBeJvTAnxJ3CG58qtD6cxqAcwtiPhTSHZBcJikcJfI
rQtk/gZscfB2hYeuqL5O2VNLNUuGlEet4KEPbukEnJOa9IDOqFZM5089SHCIcPgFef99KolZdKkf
kOKLoscPJJK/D6rs4Aw2GgifBcAzGRTWIBxHaWxLNTamUfg6YCMr52HtU3FRv2cFusUxPtWw1b1x
M/v6nqIdKjuNBV1+6/5oH7vv1+eAzznZwo+dW5w+gabQVXrTKHMDRu0QITAAK2lWWrcxFLtlnaVG
nppNZob9YwDJY4BkP7PJ6lJQViGVuzCG6zy05h483vl7GeZWgKa9mm8msGCpEXl6yL5U0LHoPkMo
dOWyXJblzg7XuGQ2gFWagRMdnHG5WFRonblih4x2oM2Dx5n8JOm0yIf499fv1pPz8mDxlTsFtxhc
VvMMooqGZAUh5O9UxewniFbNoQl1GStjj8gkYadVmMOguFl5kpo3UJ4ARvvnN/jVb+FSVtyrtZAK
2DnJXNsQYzalqYaWxhqo8VamejUOF7FLGBinMLPCDkVmB9qLNZuCxbblZvRAnVxb4ZXzwKeqVZyI
laRhhRt8WIEiE2IUynbEDNLMZwibaf+9rZ5nFLKbQtg1OVu5oeRrnt8fF+XFXcFnslpcg5Rb44wk
Gwic6NvWTOzmlT3NvupouScd5YMGrHPlMW/pU3SNaTzJn41jhVZsYwpn4jTeWgF3bbtzAb1mTV21
8Is9jsYWjUpIWsgWg2jJQD5XBtgNE4qAeve0stuXHfTxkEHxUEXTSfnAP5H0KAAPqRSQ04tWBVxV
5C5cIO2dcbYuX3KriIGd9ns87hrphVrUa00PlpZ+aYrycxWhoBo64GHYGQWOyxeyre7qu8pb6+P9
zS7/PTYXh5O+b0GbxL5bMGSC2XkL/4Jt1S0QKt6aOeKtt/jlTN/34EUWBNguEwOaZkfli0i24/ik
ZvCkyuxgMx3hSB3nVkG8UnHyyAYm6BlOH/4asv72lvprwu9XxcVP6FvWyizFYjct5DokdwbLuwV4
lMm1E9QAkKJ93oev97fUEivu7Ch5Of0Xg5ZDoCrBgHmPDMom2gQU24/7I3B8rj+P7+95ceGKqiXE
FSrMa4HyB4U3b2Kosfq5hu5DfOi3oqtJ3rQBCFkY7dRdS3DXZshlmnqqqpCmXWaoUGhfSpD2X4n7
y1m/t4ZcQolXtlbKHUZopsKKa9zC/aYH7T4UjoLweH811zYJF3fEURo0McNiVsnkaKRzIUzvhQC8
9np3SMoaAqSJlSsrb5VlBvdmyMUBpY5iyAdm2XEKcecMgEXnutsJANeuNBvWPhZ36Eslgwszsv4j
BMPsEE5TwrB2n33AO75nXH9tR94dt+qMKo5FzAVCcq62C7ejBFrlZLfHwS+6zf3PdatdcxlXFC4t
anuKOs8ymj5ST2he4XfT9QRY4gz6bJJNSWNKEOHswfhP660k/wrncWV7/s1b6/eMuTOuh1orTBJ+
Q7eFMqgfbotduUlA3VzLZm8BI65my2VAwdzmGRHw+aJ9sWGn2ors+UHzulPkrEXLv3m3/p4VF1aA
qauCCISOozQ6LbBzZp6bAAD5HbQVbClzZwc8cGe1anvzsCsKpHehbAASKLdDDSESKfRss2Mxqn5P
Q3OGbxeuarMCCWqu1orSN8/77+H4eykKOhhMlhiOaEcwWCwabgPl+ywmTgrFAABWgZ5n/8khvBiT
27NCAOx2oYDD0Wgo78p4fSWrte+bOd3FGNyeVButN/QlZi63u7FbuM3lRv93bvabOZMOYp8Izq4O
r8XrG07rqi4NhBL+BUXs9c28gX3wU43ShkG6nzUYBALRzQyMiCysbCibObkMYbB+TQbq5r4xgBbX
0b6QPyDGK8YgUBhDwEogn0JCIb84mhMevM0oPU7dWvX3Zj4DCK0I3SkUdj7gxmMD0o4hHfJj9Tmu
rQzMVdCDMys5RXgt5F5tC2QLJJEMiYlncV9ZQNh5K6Hv1ta9/AnctSiigleOeV4c6/5lCMONUeWW
LMXwm2udDu8vLWG7InyIyDcJukYd5Dek7FlrIdcWzftMiFyFPdF2gNShsPLTliufv84uf9nyrS6S
Htq1mVHHWBwot7+kUBerZail9qp5fwVuXWaXw3C3JqyBMwnWFAViv99Fil2R/wS4spAjF3MxcE4h
T349k4Ggt1tqSg6pW2UrQiMq9fQ9QSd7efOom7Xr+f3vcSt3OR4fjkolDivItYF4H8LYB6SgPlTN
NBkOZVfbUin6M4ltyAYNkC6Eke0+EiMzCDLIuv0c6c/eSMDWB6urBiWqRZ40vSjRQ1F8KQDVmAvR
NBTBC5j+ABnHY5B3zJyBibn/UW7dyFdT4KJbFCKfniI1PyK1zuCBYArADQsOtOJQvobe1PpV9S4L
cG/VuGBHyiSUhFbKj6Ujbil0JgU/f5VNaQsJv60IfqdJj4YXufQ5dBrfeKj8ySVO6ravxUv8bWX+
y+a+92O4eBiFZFKVGtoJiTB7Mhv9gUwvFTVeMjKZvfi2sN6ENtgPGuQvgm9zP1gp4KJ0rk8Qs7QQ
4PwM/Kf7v0pe+1Xcbd5DM3dhoeTHloq2FA0WlBY2lEF5o7dyGY1P/RTIISSGK8i2p+aUeVVrmFF0
0gAUKRTVnyFuUCrlQ10z+EO8NYPgQRDCZsBUZMNLrsfbKR+/R7SGLj78loZ0l4+zS0Ig9KfmAZL3
ZyB7YeNY7SpGPV3TV2a4NkHuGQISiiiPAbZdClabmAxeS/rHsvIj/RhVa+X1G/m6ruOWUZc7T/0g
qSbHtBEVlucQLA6dTuy9iQKeLRkmU6P/IJ++GouLcsVAJzWWmvnY6PrPsWk9Y0EHGWzXt+0ur0sz
AUEcUp2SuJ+6n/e3DaeG8f62vBqci3/IDvOKRRVkIcURxNQROpKQFtI0p5Vit5RbXwDzlMqwOdEh
DaYD7yFSr4GoWRAcoxECUNouL6C3Lzz0WmvnKfMruEkY3V5NpZUNcKtUefFbkY9wsTrtFFgLIHZW
GjvMQ3+ecIymubQIiJdFRi0dMp7ZI2PgxpafYUsMdrC27VBYqvuVFsit4srVb+GCYMzUoZoI1o25
gzM5qYME7AQSLUpo4Gls7n+l1dG4+FdKJCUEx+04toWnaYpLIKCWaOmGQcYybK1edJsOb73R8Dsa
fwnIGrTs/nlA5n699EoWortaYrqBDIovKrON/mQwEOr6ldNwI+e5WlcujAWVkSG1GfMjpGI3tUc3
qkdd0V9jO95IYK6G4YKJxMC8NEpspUmlfiO8lLJ0msiaGvPaKFwCR2Yx7MoGowRpfYSnS9rqe0Nc
ARDfKg9dzWUJnBfJGHT8oiaT6wKuAJB7tQS32sOXBIKTtb2Az9Ga81BaBVdgrcJoLJHpw034V5RE
C/R6ZJiTpYU0N8URjjM71nyZA2B+I1CwIFGMpqilaLEzJzDpMHAjwmej1hXfaECoP6EabaJDZcoz
FNCQ8eSUeLQC/T36QmfICNYqmmhHMdsazY4YB9hogglOzYQd4eBkQvjdybu3RS5/Cgy8VfNHnWB+
iyFR+aqqrVnVvgxb+nreahA2gljlUylXfoVWXNcu3Tqo0KSRWRbfBBGXdDZZRv+1x+/J88YXIKzT
T5I1NvtxlN2yqqC5/GmCTGzaog+X2rOSvhVdbFMKeobwcxy/0hRuP6BWsnF2dEasMo02OcvtIX2L
W9WD7cpTMTIbErmjEkJCSHDodNJDqDbkG+hyueBXOloNbm+SuxnEmScCgcaUnJMKLBwsHoG2vRCQ
XSumKyn2raBq4JLTkBFCFQa66dffEGKT2ZjqyvKOBBUDegXHCaQsCJPrduOkz6E1sKVt56xEtBtH
42pY7mj0YonjpsrZMZycSrVoZWWSuQCqodLqiMYWz0yYytqxvVb2uLFnrwbmTksrKrnaDVp2FCGY
nIN/XoWV0yiqVdMNjCWBj2pWQtqthPlqSO6YjKUCyQuCuUab4ZfqEl+wphPxkq8KIltgqc/31/ZG
CL0ajrvSG9SPIKSO4QpjtOH0AunOxmlhAtVmHTLD/GCM0IAa2conXeyn+WhgGAoqOlB20mAewo1L
QWGT0z4eHrXkS5ecyEjgmMRcAyY7SUn9tC+dNj6DK1aZKPg+J2nxAoedz12rveUw9JWiBvRSkFXE
sXTbUTjoI2Qex7z5whiK91MZPFdZaYmN8imtnuqw/w4kzC4POkuE6cvw1hU/1OR7XR3m9DStirZz
22bxr5MJoJOQEKSqRHm6QdloEPvvqPQ4snIPJcU9Mc4RhfA5NB2EMXuAXsXatlku9Yvo+mFI7irM
QW9IpK4jx9YZbWKDY5w6iyE7qDUuLCiil/vb5sbnu7pGuM9XpFAH0wQxP0YBVJznFlGrNadQtZY0
//5Qt7NOKoOVj1oOuMNc9tSlcjGVRpMfi17yILtxUg3gEeEd8ZhRVFak+HlIh7M0ZBZwD3DZlB5r
kX1ORRXOHOrsS41iQu/2R9KWb3GW7jpwrcapRXM1so0ksdV0jUB640wt/od//WAuAVPSmKYTi5Am
Q6OyfdeoVEBWW2uK3urUXo3D5VmJlg1DFuXzkZHQrBQGY5XGCeb4WzFqhyH4VRaNy9LpFPXFdtSN
Q24w1RO66LOaaSYyeSukUwSPvcaOu8FiA6zowgq8+xT0cHCYn+IJkBl0BqLyW6nCrkKGiQw7BhB6
HUhp3f/K3JFZWGJXc+H2bzpWg5CnxXyEyDgMUwrIQX8eE4L2R7mVoaeiGYV3f8TlL16cmA8jLpfO
RSYUqClTIrKMmLm9Lj4IQbTSx7kFCr2aFH9vlVGaZRObwXn1ZEXcAoNqCgkw28BpTJ3VISuB8Q5D
abkjxlFPFtCJZtbDV3HUPTyYTA32fbERvNWT9CNHWTjAFf/frQJ3w4mVPMMDMc6RKgXQnYe0xtv9
AW7c3VdrwN1nc5QMTCjK+ZjOL10ybspsD8jPCmX71q15NQoXj3IadGUWYKWVA6pMG0gt2KrTutRc
8oL1GtOt1svleDznlnbKqJMes1oSISCCOi/3IOv7tTutY7NvdZSuBuMCoK73k14v22iJJ9OhBHNy
3ipucdY2/9W3en9ZXhwJscxJM4kxUvR0r6lIb1iNp3Jh3x/lb+ZDcf/DOwveitx8aK+VSg2b02MI
wyM9QS/ASJ6mqbSNYZNRyJ70oZlHpwzizisjc+4Q/6pg0N9Dc6E5TWUyzCMKX2qv2jr5qmjQKBLy
L5P8pqfUGnrdnkXjuYhEb8gBvMkaa+iY27W+Dvo8OgBel/4MjMguDE8fmdsIx1LbZNKDCnJ74BvZ
cydMNhQDLNrHDm5k32BvfVocwiyEbQbqQsOYb4tQMMc2OWVl+1UVYSiqKL/iUnqkY7aLpXYjwjBQ
gXckTRYbLgKGf3KCyuGTEcBnCL1LA/+mR9C0TyUvad9G9TEJ5p2hg+ykGN+a/lMICDWtdQ/FN6uC
ilpSzZbaZ1ZM6o2gp/7Qw2AFiuuFBs4XDB97yII0EJ1NgLbAc2kwOj+GXHVh4AAZ04Molpt4/BxV
s03zL12u2TVNHgV4Qeok8GbYtw7d6NEgcFgsHsT4R0Nmry0FOMGqLouLTa4TtxDirdqK9uL0mSTq
UYRfShlLXmpA709+kkbwIwtYR7PqSVCkQxhqVpd9kgb1IMvQRRAl/HOyqeLZRal7M8R004LKleWA
SQtWPxqWWDCvVVLcat8SeTeHBxHCw5HmyvkPXNamxkD0nDO/7F7H5FWsNh2Qe6I8wZCjcBavHGGA
GyUi9BgYkMDuj9ANcxqp+DROzyHa/t3/kXZdy43j2vaLWAUGMLwyKVuWnOcFZbunmXPm199Fzz3T
algjnFA1b65pCCCw49prpfUL68LtZJbPY8T8KkNyeft+Lsb2wiV9C+I4l2RUuhF2tamcJXn2zQn1
NLAwT4AYVHgrwoIDjzf6thznnixDClLEscq5aKCHg4n3Imu3A040bMcSQi+N32TErbK3Knqvw1fL
6v20t9aVYkLRNg+2hiYixLhqxy2iGSjPEjD08ExPcR/31KqRcCkrc7uQwBZO4gAf7YLk24lcUaR2
tVZ2uR7nneSSxJFWoVegrfL7HMobo41ZgFW87g/iIfxrQfPlYpyT0nsCRo8Jm5u6PcKb1Ey8uD3n
rNjfvkbXRu7Brvr3KX79/cKOz8hb9Xq00uMMQxNF0TEwR1DckTp0azMefgz0R0sWKcBE+rDmbReh
GRRX92XymYKEsCwguxQm5D62mOrmBBkYCNCbVhR6iA7/K3y6+JkZ0rG8jqBwWqfHtIVwdFviko8Z
kLUMM0gTzdwE8MKpKlajpHlNVuh2quWi8v217u1vx8U5hWliYEXNcQlSWDk0o23ybu26JwjGtuuF
gqt5rM/WT/W93BYPyYOwc3stQoJ8A1hyFWOR+OJe/dAFVmUFc4Y7b4CyqFnr2/I+8YCYXymdnWyA
hit6lIpF3v4apgPdanQuQMCqf1fujOOMTUqO8w8hXesuUjDdU79m9XbEgDrZJ27gaiLU7vXD/rWo
xdXljXnKzTzG3SSgQIPvA3Krev+L1SNaDffZPlPsAu2T1+geuu1eeLj9Nq4e9sXyXOwRg4AsLHos
j3QERJASZmU2IQTDb69ytcx6cbQWd6XyUR7BI4Kjxf3V8d/PhSyYbaBS6conbM86Wai2tk7pmOcu
ELiR6w/rYpNcYij1TCVD92VFtRWG8gFcJW/RXlrl28CXBd0N0YlymRstTEnWQ5yoXn9UwXFQIBtT
v98+z2u52uVx8k8kUmjYWtgQ6JhacIaUQv67657n4sw4Z9i3bRCoObbRuoM3u8MqdUOX7VtPduZD
uJUENvpaKfXy8fFUdHNFirbVcUNGeW8cl1o8RHNdWvnKMXwnPhBOjpgeQvStOHeXR1qp1uiaHJv2
Y6qeRgx9NbEg6xWtwXk5Ao1gDLbhW/XNKynOhQmMwcPt63D9Y4FxHPLskJj8pok4RxMoSiH1g6mR
zlP93GcuOJXvUbH0lTXzLNHHunr/Ltbjzq2dGToSDfYUbzCl8rkkmJC1cRAEgt50o7iR/9/UvE1Q
Xf69Re4Ys9qazT6mC3BSes3d9AECM8ah9yDH4kC3MHUQov1vp6pzplkJkT3QCLukR+PV8Od14pSe
eYTalJO5liuqX11/Ar+2yOuCUdJrMya2gdY86NTu4AUAOl+BebNcz0Ced0BNJkcqMFd81PtV97k4
WJ0zzdDNzIYGanhHzEGChHOhIwLX+TZaGQj8lAeg/fcEj08ooHTlDv1Waec8D8SbhwIZMSL559Ft
N3JoVwdQCd/rx+RRBfNR6E0ibahrJ/zbmtxeVVON04rinZgH6djpNkjGXyB47JBPFE333b22C/zq
v6jF/LYo5326aczVNsCi0hoB1bqC9Li5L17RvMLQSPbSiGjdl2t5kTUtH/S39TgHxIzaGCnDwbbN
iaQ1CK3TcKM04FpDewrMeZKSPxEt2IeWiDf/2ie9aGLwsQxlIQIrFgznWMYsSiPbevqfhyuXbRKL
uzR6YDVpMYXDWR1SrzZOHbTN1eLj9sM3vu8D0odQD0M9BnMuhKf/DyvJ6oPKTM9DYzgtULZ1Xfkg
3H1N+viHBdlW25hjiMlaYH3UMmWnd8TVwh/6nDmNFn+mJH9X1AktVdCGo7WhRsl6DDJwJ6LGrMzF
LiHmKiPyW1x175ALgoIK2HqaRR0bdXgd7IegVg/UuyFTnCB4TPv6aEKjKwdXDASwA9TOpXJXNM0T
8G2Jx6JoT9TqDrQbELxq5xOwG7JdzkrqDVCcVOXYCcZqm07Joei1TdSDwFwu10at/Wlhwlrpfyj1
sIvMehWp4LYuq7Mp5Y9plPtDW5/q+CWFqqcZhn5Dqg5wnnZ2gtl06CJcG6iOGrUCh/k183txgZc8
HDpTFOPhOtoG37QnpXACcQqo6o9JrTg9yw5jHD1X6eCkmnqso2KrKOmiQT3pnpFgNhKt57RBUYC+
RMG5QXM8B1eF3ECwSYptGFVoYBAHbMnJ8BYWtatDqlvPwbJGLLsA6ysyPRV6r9L0KVf3NX2fasiC
3ZvDAcJqdlp+jGpqW6Q/UAgll7R8RDMLre7RqSBfOMR3rNlow1sOWJgF+WrlKWAgGVTu4CJXaLf4
Rrpwhwd30LiyswHp+wx4JH2tQ7aOoFdoNJltKSLsJz/d/dcRGjpBK5EYJnbyezG/mNqioqOiHtVp
0WTPbaDKApasW5UcWKC4FL+sGFM7LVIf2mnqULhGv9JY8lhMqL6rfxrZAoJr7iagEcKBfVrgjE/y
ze2Hxgfm/M/ky8a0ltVQD/AzpX6XbwwQdVtQcATvvr2AL8qVqH/N16m/LcjZjzZuJdpBVuw4GNYh
NiGnGu56s7CTsHAYxLBp9VMv92H6EjaitPrL+n271r++yddhXKT3aZsHcpQ26jE3lFcIXbh9tleH
0DUS4ihRsh2rsnLDengz5WQNpaTa7kbAk8qGfCrToznMOQBaBqbypSlypxjsB4FqoD5DwHYLuco5
6x7BC7GdpoeAMPBVP2ak9vuy/iiqcyilXlnts6lwoG2FyVgy23Fqpq4iD2vJWJFum8YAP9Ni3sMa
DOm+HJJDHJzJ/JCqxoMUIwxpjNzW5OxxGhQD6tKRM0sbY/hIuwLlr+di+HNs7vsq9zX91EOstlBs
uX806n2cPaP2moePaXdYmmqT0dmx9koxHtvCGrUW6J7Nzm613qYMxhbq4ilezYDudNwqTt6BXUYl
rxVE9Pqg24+0tGkIVjwF0LnMi2XAQ1nm3b6aV0qPVDMWFwCmAAtm6PcHRNSuyZkKKYh0ZKuy+3Oc
Spekst/kdJNAyvn2anxgstzL35bjfDYd4jGBHKmE/okB2bPqHYXOhUXe8JTPHirhUHuSXCErGOfn
vq3KpZEdQDRRJBXSUbWAvpXqR1qqLmX7KsRAEqQsShWj30nrTDp1aY2GNvQZip6ulSn0bx/AteOm
GBTQ5EVYDD/s9+PWStZnqob997oOBo77YHpqh8ZOIYMjsVjwbfmGy9e+L1fjcttCT1uzmbGaConU
GQpmyhB7Kkh86bwI48Ze2OwqJfbjcBBE21dOHMMXEFAkkJ2Gi+MSJ1CCDVoCLuXjAjJedDUM+fX2
Sf6DTf21BGf6kwAi8FO5LLEyVxqgleluIUoKMI6UCvlu+cxzOcrLDZlcjgT5uWYsLKyWqs5s2eVG
84AkdyPVsQ7SAff2IKoPCo6QZ9DLZ4hADfkEdcBFhoWgKGkJ7odoBS5LKPPGzHuw7xyDLvNq8qSC
hEbwkRbz8d0X/P2ReFq8WZKlOdAGFbQnZrxZYE2WN/j5s646spd64g7t8tVvLbjs+cL5dBEY8EiM
PS0piLyOVv8eNPTKO/7tOnDvmFClkSWC65Drkp/XeEWPhrklxryKQLEhOMTlO9zaE/eMI6tTaKPg
EFtXVh3qN9AojxxMEoNI0RXPFy5v89Zyy94vj1BFnhwMOELWlm5UNBhWPrWYG54aXy1qEBOIMNvL
77+1IGcsBiIpIVNw06Eu7YYGhv3awiuszzj+/B9PkrMZmW4ENW3x2Vpf/lwwOgtcgHxCJACM8qI5
TR7AxNsMPk1si5aRTMdqWWrPr9YDjdyxXsu+4qHe8SdSlM1Q2O1PJCdlZofP5XO4zlyU/44iDC5f
8f/2S7hwsMbs2lwB435MpMHrjbOuMVuis6vqg5uqtQciFtusXkm2riCx0iclYGRgy2TS++0PsDwL
/kvj3aigxcKUIJRAfr9aRaQbkWniJjflnYXuA7SNQQUvZEa/dqEul+EeTDr3kaEFy2dGTdeiHtpY
bb8q/XH9OYKnxwu0PYgsEncSsgtcM6mXK3Nvp2im2SjQUD7mCXKRJcBLBGOj117n5QrcY5kioKOC
CY+lh2RKMq0xnAr53epMarIrIeMUTZpz+6Nd9X2XS3KvBmAIK+wWI06Pc3VIzouUCfSlnKY6LAoQ
2lrYobpmXi9W5Afg4r6U+w5kH6i7WvMdcM0s8MuHhdYTshPg7m82tekucTcg6+WqF6UwfK3w671c
rs+9F6usUHBZLO7ggCDpGfpbAD3TdeAlzqdmYZDFg/c6gT3avX3UgvfB80RMIDxp9RAfV4VCQQom
JygXO1EiSpsFt5TXjsf0x4DdL7e0LOwKFRtSCopzohWWv1/4ENKmwxTJWAE6w848a64pGkoSHRVn
SgCwi4uQYoW2G2yURKzGQIVMdBNE++AsSV9VQ2XkuIgQj3AzDOjN0Em//c2v5uqXl42zGUox9bSF
INkxqmYP6GFbj87TdJo1EE7p56jGiH2HYdMq3pWuYGmuhPrXPVdQPUET2gA6isv+BjNTStqV6tE4
ojJtF05woCtc7a0wBbv6oi9W4i6EguHaOCLd8rmQXI0kB9gIYiap+pkDKUt7qMzt6qZ0VAlDBeqO
BYjh24PJoE6Y0UYD15XkW4gabx+Adu0WQaETAmOKpkHSljNtVqYpejVhOIXmR/A4OhiPdIcgcWWI
NCoNpn1K18zPdbWhtAb7waav1ibNMbKxS+raMaZnwzhOoeSQIF3P/TZDi7dldtl70NXy6vit19Fs
yKe3uh9e9Fn2JwLKBKihh01jG3rsxTnbDpXikEneouxwMGK6gwJgbbMCwtMqqijOHM+RwwZAfaH0
t769/6+mB+eQ6WWGyN09wBIkUyeTdNSD3I819hCR+R3UI64WPWOoHPbnvZ3OJB9c2s3+FGGUVicr
FsVu1AQu5q49E3Q9NADrKfAZFdiQ6yKHmnSwS+dka4KWlMmlM1egniyB6JglTCCb7IiK4KZO2E8q
VXesyl0d+mPaG1Pe6+mhTXat8jxbjzNRVtX4kaVgHe36yRm75AlgbkDOxxNo7T/CcVY91NXcrNR9
XX6T5INunDRQXgdThSLlNmRHZq2s5pgH4V1N49Ptw6OLF/jt8AwUTgjVKMbPF4Q6d6enMGKFUQ/R
SQcXVQxAfIo536Yh+yKOjhhnArFQFlZ2nD1qWqh4LWugZs7cHiKmSn1upq3UVRDZfFUizVarnTzG
AO3VqA/9lCAOaaBt0bQSykLQB6t/RijSzgjTLOtnh9kjHXXYMn6OepCZG8W2Lu/rFl1+qI/Ocoqm
WjKdLAkt7Gzy+xms/Bh57FRrPRg/Jg2qtzHmouf7qnil3ePtU/ledOBOhTPMSpxKwTxY5JTu202y
zVafC2m+thOZlOV0b50+Z5rDDtpiVTBGJ4L2QV0w8AGJaFx5iR2LcHvhnoeaVzQ1CcNAygh5FsDU
LXtWyEtvABpnvFlRt4qyrayt5qy8q8K2dmSt8Nqi8IKkfg/m/iVBSbqTE1dwxt8yQu53cUHgaMhK
ZfYBAedBaqtQ7aMVopK09pvus7Eeu37cxDWklgxpV2VPfZ74t3/AN7PJrc+ZTTNKNSMMdBV9tsUK
NpBNZfZIhH1MwQujXNUF0PcgysI5OoHW3zFiyx5VYksWmHzUO9JspPTQk8cBAPkkEuxQ/uJwv3G/
vl7/RQhDR0vFk7LAH2o0Pyeldg0LI8MgjJyT0m0K0y8DUOf2D6Ec7NSmfR5IMNmNnB+yZnofpAEq
q+FzMRJUqEFWpY+NgyFyYHqB4c2z01QYL2pURsD0vsjtg1VLul2MDSYwIR3iacC2PlURLGzZeSg0
vEuJEnutlaWOVHbA8DLrj4H2JzIl+4ECRaWjGACqkxgJpTQmTgWBhaiYvbizYFIK1xxRGMsgNjv1
tt4N2358o/JDiIGqrvhUISgzBRbEINAnsmRQxCZgaaGenPhZe1+gYgpNu/umbh06dG43/iyTaKUS
aOhamBeJ8D8bmsukzpFV4ENDaRe3OZT3wm0SDHagWI6SnMexdTRMqgB2ipp35XUTMC9Bg/HOM/Tj
3TwtbCB2O8P046Zxw2a2jU6GaBbWk17boMNHf9YJnASGV0LLrSPqYDTPpUVulwN+evqh6+Wq1EDz
mox+xSKfluM5LlR7DAy7nVQ3ZBAJbu8HGYS/7Y+8i50YY0sa/VOT34oZpaggcvoUBQ89weBUil4W
uIcQ8De6nzZPja44il44aj2AXVVx2cTQvcGE5pNhvgNN6ikGio+Q8c2HxJmXA5xCbzhp5IURMCqn
a7CPT13sShiDJ2ruW6x1EryZLkJPYVjJiuoGNPeKufAiU7GT9j6cezvHb2fsTQM8uyvAjRdEGCV9
z0fJ1UGgG+aNZ2ixr86nQIHMha6CQoi6gTW4RtjcJ630qmupM5AUzUWwONTa0ZqizW1L8L0Mu5gC
nYA5UpfBdf1V8b94JowkfTexqkMZNrvTvAJYPh152cJonDpUsNqXAMG3R3mxGmf0M4WUXZWV/TFC
fAW1AjvSNbtcHF4gO6qF0QUq/9EM6DWW+UYyNh2aJlDjsQvt1FcvcnHSq6es/ais0a6BxDAGtAfR
ZaJyamc6JHOlhVruWapD0Mp1bhIjA+ssWypeZ+u9j0t76tFLVDAAa/5UkRIazasJ2oyc/UhJgw9p
2QOMU5IgT5XOsrkhaWbraOMYgenkcbPOoAOkqG9zUNoZw/vbNeN7jC5RbeDhR6VLB2RKSmyBTnbQ
/J7qPzUEjP2QK44JhoJAl31M4Dn69CH4isu5fTtXgxjgplY1DaJxv+drQygnw6TF+lGVPkr0mZvs
JahUv+rPpRnsaqOxR+S9Wfus9oeZ/KADtKeZAoDqWPk9JgYEP+dbXrJcqoufs/j+i0tlKVUU1Sqx
Fnj2Iwhj1v0Wcxe7CLyjgpW+5SXcSly0UtZREJCs0Y5hdUAvKs8LtP4Utzgv83u1p2v5RjliGqJ8
C5wFGCtiHrsaxVzslLvQszoqZtlh/SZukDvEGFItPm/vUbQEF8SEKaD1EYQdj+GQ36XhsE0NUR71
PYf9PSCgS8By8cEM1G8Hq1hgC8ATL6jecdfikxV+4Esiz3z1cvwKuyl3V9OQTXFrIvDDdPiasCN4
L92pOmF+AlBxv4gKSJs/QGpPBAZc/t1vb+RiXe5S1sUkSW2WaMdyNN7lftgp0JepdVDzxitVZ3AB
TyPITkxWrrV2NYbyWlU69/a3pFcf6sWP4O5rR+sSAi3ggaFQAA3qh698eVRXhCkPYwxq9YK24GEx
cnNtxK8MYkSFWbgKBDZDfBjQHFQMRUkTCD9Wg8u6dXA3nS77kQD8gS6DV7emH4RvHVjLSuAFOr2z
rf5IQGTQa4HbtpKbzQY04ENXrkAXK9d+BT88UXk9NUifMRkyTKpfon1Pg3Mx/pACyQvosIr6J/Cy
2XVsArEC1Vg1glA9xA8B22Ljj1kB5oeJNO2WKPTbB5OBr1Gg70zkL8Koi0uJwUC17DpKjwrB21Kk
3KuKyk6seM0MTJh2dwNKR600Ci4oT9/1V9ZwsS4XnQfxTAAfUOixpaYnzZKv0tmjOaX2EACKELTV
Kta3bQr8DWPEqeXyI0nhLkIPsz82UzZz8jQoH3o2IVjbKW1gm2npq9O7gsIC8KEbS28L+Iz8Se4C
5D1hcrRaUQXvaoh/YZi4TUS5UVtwQGgZ6IjNatlFPh9Wk+Csrl7ni1W4RCKx1DEoRzCp6l3tJs25
Zm+j7nZguLj9bgQ2kAfg6EbeEhUSO0c17XZqYa1qEVT9eiB08dW5rVSVbMgFhgePQ9B7XfdHrGo+
RKLsSlqV0NplY2P33XujaJ7W3xFUQ27vcPkeNy47XzJPAMIrBmQYRw2KrDXmBzvNMYPezmLV1dLe
CahIbuHqmf7aMM+kPEG9Q+ozitpoPGKXhY9Kxer2pr4X4he/crEG51cgRdUPRYzIFZYJiM5j+qh5
5RHiRGcNQWY429Gbts6d/y4suFiX8zEgYg9Cs9WjkxSghWT49CUG0rxxUds7y3dLgItwAM5NJCP3
vVPHbZhzMvMw6EkRlRqoBqca3HWw0ouORYK+sj29mq/xuhZzSC6neOvu8E6l10K4FJzy4NR7KfQW
NEW+Tm28/Ei1xWTR3ztK3C4Xs3BhmaWSojwYo3JG7d5dCF3UF3Dr24sCRL0Nt6K04aotu/iaXAQU
S6ZUplKO16/u+6Rym+guVXrBXb1qyi4W4QymFedZq2UIgVj6EJS1ryDrj6YKsMtC0AIUHh9nampr
kidzwPdC5QkkDqDmA1s88lqHJmvqFL64ly1akudzjhH5FMbYR4vM32Qr3jIkAMLJffv8FRf7ohco
MGc8o7NVGoE1NYqFGTWUUeG+GYQ2FOPTrHxV2aqx4EgFtkzj7MwYjFIAwhF6ZJjlj2MHarjObVMm
uIMaZ1HmGjEHrFl0ahUwE+QnZjT+PL/eXmS5yDceMl+R1gBuYJVR6hguklzM+YJP8nmw3qa4sKmQ
TVJ4JzizQRgh3ZBjSwPGCBXg+AKPbRIHqkqb3It89f725kTfiDMa2hgFpDTxwCa0xJCkOlWUi2YY
rhYcfz3iL12vC8NEiy5SpBJ2f6HTme5Are0zX92qXviHCN8lPD7OYAQskK14rPGxYvltNlL0fJ7C
5sPKNXfQYtuaTLtvUW4YelulJzN7UgZRgfsrBL51YThLMlDWmHoGQzyYxQEXP/LyHOq2aYqcgRj3
FgtWM4ZRiZbjKkkAwaPECZh8TR+k+hRBcLQJM3/OAwf9Lj9QN5EuOzLwqjHKFzHLvSZod6o2lRua
sD8k8LncvhKioIsvEOeMFQop8G5LZCEpQO61DPkBaj5pYLXPYnRhgBSIvDbZmEWyN5tc8Kqvdwh+
XRi+ShxrUyZl3fIGtuMrLGOV2v+iIdE/tSM9JBtry3bgnfP+x61zJitqkqYZo3ACRmLxoMmWuZ+Y
aV2TtSUukwjeHp9zz3nBUtLjXVB7cpahxWqFanjoY/YAorqQRUr86uX2BkVLLn+/eIpNkxSwZZV2
nMDPYNEdE+q8CHwM5eyXlOVBgC70EvagJRucs7v6h/YTcAig0KD4ktoRs0MLk9k2lOFCT2gAROtz
Bi03unYIKPJEciowGwZrXdmLX51PKHMXOQwpapretJ4ye150y0V3d3ncNx4/5cKiIpSiNKYI4Gt3
8vTRbUB6QsBS2q/BOg2szehg6MQBt3SBsoHqiVt418tGF6+HM4HtBGJIQ4Y4GXA+r8WWbTo/udf9
RQNMFFCIrhNv6QrUfOcU1ymKlxE8ld4FZil4k4I1+EFKFR4xiyiNTiw8ye3PThOxZfFT9HxpgR+d
lLUQKmMoxiM9UP36LX/LPNDxqvIZEvPu6EAGsrNNYkfoOVTr+g+x5p3gzvJTlHNuFGObGUgzA9mf
qez0WYVG0Esod46O5oalxu5tOyDcMxc5GXD11Szhy5GVsgU5jwpB9nldIl1wW6+Hpkjt1CtiT/sa
0O//GJH1e6bC6zb2iUWkUcEnNeY7vXxnwZM2iwB2Ii/Mq4WOKEG3UgbriqTP05xsCyyBvGObwI4f
sm3smq666p8RBN+pDtsRoBa1A6iHQCb0lh2FZkm5WmD99Sp1zi4xvQFxRDaBkXbOgO1Ap2ymn5MC
Chga1Z1jGuEPrQBzHGPTjLLg2PndglAiJrDWbeXm/b4K9o3ZOLXVOGrSORaBTQW/RqrDoPaqHUBV
OpyfVPDUga3A1SAF0XQLGnV053mZE1tYVyl667WnAARXs4eeYRo5meyxGp0+xKDcvYWgQ6kat45/
xPk+oZ2vgr4uDSQoTvyQu8irmocZvZt0hI5h/5AZEFjEz6UaaJoGUED0ypZSkMLr1g6MgJh0LGfw
Iflp/QrVZ2cwt3Xy0mJ4SZ81qKp/gBtvVYPLmEQbNc79KWnsOjpkoR+2ipcatW/QO5XkmxqYFGqA
inFQ/WQRElVnIIiktdEMXkKKVY6vqHW+BTwLhFU3sVyh38BsTCR2KnPnwnAGdK/IvI/HhwRwAxa9
9OO7rEMZNlrV6k+SHjSzdWYUWiULSB0Qh0goTYCCNm9nT7KGYxXkG5aFdmYRe1Q6gdO4muWC4MfQ
IPmnqLxC+DA2tAO7JR5jLXvzvA9zZkeoOKujAEF4PbL6tZKx3NIL/w8267oowQJwtB7MzB3DVYKJ
i8hRPlFLfbcOowce1thO3EjIzLL4/W9+8WLlJUm4WFlncZEHCjWPdYUmZmr5UZd7mCEVeAtR8Kpz
/hf6SKEeSfD/S/6kOY1TrKLVX9lTvvpPFQa/uQ7e1xZ9BRFSRKpkq2AtiDUCLAxROwgB2GFii+A5
ishTcA43nRUzURfhUQhBoCMx1U+5lu9YOfmxUe7GLMLMLfrbRhD+ANLWD9LMcKYSfJSs2DYB9IlN
sMEZ+iYvqbtQv3YpRElJCOGNjrn4g50roLMMmQyluqbaByxdT/q8NbN5JXBAi4P5dh9+2UP+JnaW
Upt0RPkIyohbmMNuVTn5y+JtrT9p4eSOcHJAYIEN7gZmoGMq4gluPt0Pz7nuwUa9JBgZVbySgKzK
cloP4I7Kp5bH2vX8BCPZfYgiJlF0xqt+xgAs6Holzcdc1T1wy9hzPW5TqMjMmGjsg9w11ey9nuNt
WUEiMhIRoy/X/9axc35fH2uCFAfhaZ+CyTVDQaOv7EzWvZIZ6Dp93P7KotW4dGMsWzOlJgqvqBUi
izvIUAaoZ+tOifNTP5f+7dWumlHZkkEgr+jmN0LtopYpkAto+/Y+LXqHgRVUrpsdO99e5vqmfi3D
efKeyTHoDWfl2JHEI3nnJNDw0ICVK3Pd1pqH26tdzyd+rbb8mgu7aUlFZiogFT1ZoBksIVtsNS9p
cBjBuKRKcHsWPAYRKWNcj7l/LcqZtZkm4wSpHHS3q8ZJ1H3BMlGRQXSKnCXLmj7E1CZZkl+yJZg2
DAK7OAHp8qbZ2ucU2XQRl96kB1GO/w+R2N+b4yeIAhAFNQxzgMjQMCD62f01LNuCRMGN7+o1Xc2e
sla9Zg/UKHKmQWQCrnrCX9eUp6EwzD5jYSQrR1nNd6BK28bTus0FjXWeE/z/PdOvXXKVjMFsCcli
AonqqF1XsnbfapickZMeIvcsf5WHYM3UsHR7lpoOiI8PaDE7kZTaPQDzqmG9pkFsp/2dBMbENpM2
OlRUx6TxtKYaMbyWbPR5pynzHh3fBhxzGeavJfAwgdiYnmU5dedWAxJ9hAy2mb6ldYeJ7Heqi/KY
q6/jIqrgdmlapqrLUzAdlVja1m3owDjYSrmKyEuhZ7ZSPY6JJsidrj6OizU5E9pnVmo0I9qeUTyg
vBfcycJs4aolu1iCs5tpVavqWDB6lKV3E2zRStq6wfSZZ3+wENpT7egO0LBVgY0cR2qr5omMsitH
w51pSD41JcGO/yFb/HWZuC03E1RPhmmKTinADSYzAfP7EzpLYxzswlLb9wPC7DoM3RhFK7aMRjd/
WOHgTxl9wbCer7TNXZeh7ArUrz8mhnPbRF4Pin79Ou60wipTy6oe9GNXBr5qNkAbBRCRYOW2ltqz
xnQbdNiiOFNgv6zllV/aZQz61mWPHDbd9HvNwQjXOn9YYml5Gzijp9iYQ1iZL7GAw0b4KTjvA8UR
ahmBsvQHwPywdPlau9+drQ+2Ue7V07TX18q6/DMDxQEESW4f9D80Un+dNOeM+njsYmsBViGiLKBE
BeqlFHRhkQNt2vguPCf3YI1dCxa9+hgu7CXnjDSmhWGeJMAMY/qj2eaYEgeEdDVA/tAAMwsunD1+
CWamTiH4yl+zk9/DpV8b5rxU2oFYNWL4ytqq3ZDKZuCGWcvoXkfrbhW6CoSHwjPzpQN7HTbUUXYQ
5Wrfio/mQ6Sbw7MgcgYdHEO/XzhZ7Y18iPBTFun0aobyWzZCRQysF47hsMd2K28nF/oECWg5nI7Y
srAsf9txUV47YCYxmUiBq1d4k4P5waWH3q1AXevMzgDYImpGYpa9qxb+769PCWfhGz1m8mSBz0dV
8kdaGCsKMhkabepadS2t30ZBtqax8HkvFu2fPzxmUX4/bSWIrDDMEJ6Yh4XLM0Szyl+Kt6Onoyrx
bwyI37YnGHz5fcGwiNH4G2VMRST6JsJwQaH/WJQEDOAKtSAUWfTrPbl/XWzKc2YkJG/ktFWjU9D4
yVwemx5DvRJqMZIlOaUinTWA7JWw2yW9tasMVfCwRFeJs2KUoRgSK1Dyk1Kwe0+PdP6j14QcfLcd
AyWcuRryWusLJZ7AbBjd9a+dV9ypbuRloEEuTXzMCGqTs6etpY3otYr2x9msLE7SGd4PUBdMH7Sa
r7frnIkepGgRzjhlZFAKScI31Bt5W3eJ3dV7JRbV3/+hovL3VeFhXlZgToluTSlsYLDuH2J0cYCT
vwOJ9Mq6F6kpCp7BV/p84VYxf4AMebEx01y6I1Sj6hxIPeU+x6iQMb3edi28pgRvU7+2frFabUKJ
sR/wysm23gzb2Z+hamcrGKp7Vv8qCfwkmxRlVhdTb5FdO8qHiEJRtGHO0NRxmwVDvFTkoBHUJZJT
o0zaQNfXwHBslIjUiwV35svDX+yYRbI+qQnMDG2yg44ZEFM9hJm1vn2w1+fVflltfoAhlpOMFilB
H9WI/RIjHBF97oHJH6fQUYDV0K1PZe58AolLwcqLP7hhuL/AbxcbJCBeYuGE89RWIApGCgMWzN4Z
3OpRfv83aJ8FJuar4HqxHFRfwbu+QN0rb/Aww0CpBxVPEOu5yf+RdmXLceNK9osYAXDnK7faJJV2
WX5hWJLNBdwJrl8/h5qZ6xJUU+h756W7IxztLICJRCLz5DkYq08fk/vWDKsPCBaAcl1KD6nJzK9/
fmLesEutnkstv6N0rDA8lYHtOya7ZAQXNNApbUgIRlyjmw5NApNpm+7VtHZW/dwZxtZq4M8Z8TQD
DYVJ2cctCfrc8vNlu1g3pM9ueMP2bDmUKcTkatNfovS2bKdfkCT0oDq9UQiQZqV5lVXdthqrbVSD
1Y/cSz7o2fTv5C20evTJEtW5TMuox3N5RcHXw6YLoLoNgYEfoNbHlTyHdfusJy5YYyXPirNH5cSw
eEflxUSNEe88oiPXtXQ3BjFlwWTDCjIzwiU1903DugoSCTm7AsGHV9WPUZYEkl08e9+fLEZwlK5r
ir5xsIvASwcYuwqWg7qbQy1g0l7Xmql8O4EnpoRrCbl6kU85TJlaG5Yx+M/H/FaynLPp2V8bInNU
nPGFGjFsQI/7ub5tvPURYqCft7675H3uz3h1YU0ibxQHq9NM0afDw2cCKgtFMQb+1zRQPADOvGSb
BxhPk1GJnn9unaxSyH3jlORMH/IVjWLuQbC2nbbrKlcWPCjxQPfck/G/Sr6dLdxGvQYOPUxMomCr
OztLZ2Ge3l3+dOpZEydXg+AewDTHJdcRoEdv/jMu4DSFgLqnvLSfX3HFq4KMhPwAJ9OT8WftB+A2
RlVhABpGVgqU/JTPSuFpaOG0VniyJhuOg0rqBgJWkutI8noRVRkSPdbbjiJF0zfDVbcpNumu26lb
WcFIthDBUQhNF9KV2NOUvWCuDVIxoyyAnD1xfz/bJy/TyV71jbmUuv4Jj0ViUqMW/VH6qz/2PvBg
UAgl0lWdjYzGqi9kamDVEBXiG2iytVYzIfHsoF6gPwFQiknf2Jc45Lo53872XzMiyF9rjYnT/y5q
jEF8wO1ib0bURCOX4rGwcvIQcEkWfvxIwuEZbEAYJfX/ATz+7Ec8+R1CfypxWJOzFjuc7SbtygpB
+u5yl7Zucq8AsB72RzkSQ2ZTcJymXsrE1HDH2YZ5bWE0lwJycnl/ZSaEkFLFBqCMLULKYqjbhDFQ
j/y5bOF8nDzZufUnnPhmTWerjfhalmpdGiLpax874GZXtBmQAVOAMWI5wP9s6nVidPXeE6NQ+2uU
VMOziGLkuaQOhqqhMjLr4Zg3LuhtgiU3d5cXenYr/zWoa4syB52dYqZgdnrcrJkHNaiumCUf6+yR
O7EgpAkmbYyopngxs8VCYvizow3m3htJVPxMwr8duRMzwh0woqWV6RwwS8z3B9TCVHijuQnK95Fd
Zd4I5WBIiTTPRg6CANvwBmjc4YDubAzpuYTiH8oUJSBXSyT4iPOgoX/9MEcsss1dF411PA1HG0gb
okFeMIFoDQb1GRAowysa426BSXF9BLUu791uQmCyANYYip0+qF7B4r2ORqozjV6ZP3QYktYgnDe1
N6QtACfFbE0/LH5UQVpSqWS7ejaQnfx4IYCYEy+LXMfUeA5SSOsl8bn72cxyiVtK22jnD92JNSF0
DKozV3qL5GTCPMaIifES3MguL39H5GXpG/AGZC6FDpaNttNMc69N9uP40BSSRtfZG/bkZwjhxcma
pq0ZWKDXCi3dMnBTruK+shv2PLD8xI4QYxbF0oqyRIzpAgMMM+1uFYKpg9I8mHowYhIylL8uz7cq
T4wKMQZYXYx/rRPA2S7eQiT6LntcsWwAtXiFx11wkNO7YkdQeB237CiD6UmOKXQBvoa4wSi1FDjB
/mgN6i8KrqImLYLFhKZTAym8uvSIHpgRDXr7PSL5xhlZ0Iyryt1zrEXuaGgyD78cnlC++fqD0qTI
l6xT+mM1WhD/m3ZKX94sDccvGvvffTdsxyYHhC3qb4vY3jk0PfA0wYjlAsyXAw3AtPL/PyEZylNf
fxFXiQomEoTkvob2eXEAW7tk0eeLVCdOIARLZ2q6niyAbORX1g8CdNEAjvXQeal+Nj8tBTzPTsCD
yL2xfs9RyCDI9w8Qqtrlq8cRi4C8rxCMLSQK3F9CHUwO91XqkWcA9m5n5o73KSoea2Oiu19rH5aH
VOkePCz+WnpJa2y86/wxwHBof2ZP8pF/WeQWC4dp0ppdMWj4ECjjjeqm7R8AbwMqufqpFGH/BP2v
h/wGyO8Egx8+5rZBlvsERF/3UUDqHJ0dxW/vYilf6dks4e/H+wwrJ1mCYSaVNa/7Bk6wKz4f06re
FiAvBU0J13XfUraX/fEzW/2/r1ZHLPAtcZpVKUdYBrBT3fMro3It1c2v7A2DegjfDsDC97793ofp
9fACGnbQO6su/50Hg71OYq7CgJLfJLsqxCLZkPbWTJnVI0brwMmlhWtc5b4S9CF/jkDGshZvgsv7
ILkWPrtpJ/vO52ysF4bIOY7s2YAq8Tz1AS+or9Em0Hn3ywSzy9gySQIhXapwWI0F826E/88dXD8A
HAEdHidoA3DCLi7f5NfVy+WVSk6m+IhNKlokRonSRG8TDBwkXmFJnuzWeode8CnxFbtAemLquhoP
kCrf1yk5QkvDdrt2fOBxuimKKvaWGRy3IN4x7k1K2a1qg2nIStNHLXkxIIxVLo8lxENXSRAUgfmH
nlQuHR3fgRSsp7Nti74lSisFdBSp+jtpn3tW5mgMgVaBHmn7ox5zoIqV+1EH9RM/WOYPnVGw82DQ
34Hsm85n1wAgcoTKRoNbcSb2M2GgMs1ad0k+tH4G4X/jTSy6IcwqNmYXHwijN/FS3lZM/9mO3ZUK
9qA22VG18xUMKFfpBwcSv4HGOSvv4iRGjgNdg9lPnNTX8cZessGPov7p8tc839//GzA+xTlOHNek
KR8z4GWOMeiS/uh/QMP2Sn4nIagK6YGhlA3aoqOxx+C7bmN+Rnbnf6IgL31rMZ+CDPyU9N181Ien
ElRR9mQFkOHd1DY4/ScVzNW1vrT7QX0rR36lQmqjO9AZIsc3Q/8nATrFsW5KOCMift4fqQlEEPkx
jNaNPf525rc2hogEw+O2vafRaz4/Ya9dvP53qYHHGrk158yNTMhFlCAgJYYfYbaE3hjVbT3/iK2n
HGU2k2+IciCKdiDzCAKpN7vhXoQxCSuzIb7+aM4fKVBOeIiVJrhnPpb0T9s8mwlowmLg6/VNpu15
vyuXbVPcVdPsJU4LUPejMsiwGmvCfWkvhZyR0UyjWoNgsA4+8o+V/WZAwK0+1IMtmbX9zou9zlSc
+I2QKhZtERNlhN+0frTRn9b3r+L1P7qN/gz+kk0Xgndyn98kh8IHjyJYT4H/lDmPLBQJ+WJmGQrv
V1IcK86PWqHup4VIsqHPu+LSngopYDFhCNGylxkgT/POeOhRzM7eG09XUCtZ9qM/BeyVXrNQBkNZ
f/slu0KiZ2q8M1IHFzmz0gNDKaPj1011mHLJh5Ql3WLVy+nzUeXrBd767dU8/8we423iQUjgDdcI
wF5oZZGb8UN+9M8m1ye0IcLzsUmXooK+BFZo2AcHeSxbCPAsPy8HuLM+cmJFeDYaKP3yVMU+mpO9
z/U2rPnzf2LhX9MUtnDqyr5CM2xCbwBQ66uWQZI3f7xs4bwTnhTmhcOmFv1idwQMK/qmf177KdeP
b6Cf9xRwpbnQm/TnN/0gJfA+v3V/FyYcr7pRmT6pWBj3idfdDKU7ALVuusae3zC/3yZ76at3/Rrf
vP5kocJpm+OCQ3MwXudFjPdVaWJllIhAogvhRKTNvmRfzwbME3PCISsnSy+zWLXRGyBeCkDd+sq1
QJ6c3UmXJrMlZGp9UWYQ8sKD3kiVIF2U/ULosUqjwI62U9b73VSg8JvuUqSr1UJ/SZZ6Nqf6u1QR
hWxC9m1UIwzgdYEWgsoJeqVtEKN6sZKRRF4syRLPH+5/+Y4IOiZqXSmko84RRLiasUmgLK8/XV6S
xD1Fmd7GqGJTzTTnmMb6hhVVyOWj6WdnOE52TchO+DK0rDTiYZ0a2fTop8S7ZgeNS6+TkBacfT+c
GFoXe5KGGVbWGmyAd+gWdBtG9X4BA2SvgZuWPFsYjWtewRkqudtkGyhEFVrbCgjFEBoLc94mnG7U
anf5E51/npwsSwwhw9JSe+3NZjtlOkR4Hq7qMRiKBgt4nb8oe/SOpI102V4KQYQPYzd0ILpEtMxv
1yaYtqlv/gFQVHakhOihs0rPCIvNY9OBZdF6KKz9xBscXjerUXCNPoYyue2M56x8s8uDU0mO9LqM
C7HSEQKKRcwJzT58vl6B+hW4gytN24Ngw9WVW66Fki95ebFgl/zqoGOkx0NTFXgLoKG/+KCm3U8H
BV/S2YAnBMXx4LLB1TP+79XpIvjTnCOAf41sOKoD8m893cZGBGbb5jD0kgzh8j6iE/x1ZcowDpTG
tnasbculeDWXmLwmfXuArPuW59rm8sLO9vZV3GIqhYQr/i3EFEdJZyVJ0Ty1r0EMxQiwvetUJHcn
D5y7qxYGSMP/AV/TuZB8alcIMWDLTWIjBSXuyteEsulK99JvhgMoc1E0m31M4/1nLe9To0KMGcol
iUHYpx9zzO3m9eSblUSB82xydGpCiDGaOTRFWmOafTIYGNx33MjcAczGuZF4RvpumW8aLgbCmc+T
nwmGcCszOjQj2Iot0PNafFMVMvEa2VYLEajqYk2zeTkfe6AJcxBP1EkCGvdcEsDPQiVPly5EILVO
DPDn43HS+tUzCUp/4G7zDlHrqxoVeuNR4rnnLoxTc0LESUAQmmgr1g0VFhpWw1XhwIP+m0AET+qo
8EaQt0ipzS6bVcXQM2AeXXda7CZvj7qNUYPFu7wwmYE1dTu5fMkwqHpi4PKdOwzRauZxslBDvmzj
3KX0d+9Qpv9qI4H/UyvXjWOvvmpV7ekkeoS06kQilIrusp5ANnKQrOtsFf3UqBBq+oJaE1hEKbIK
qBPwfsNLyPya0IhAnSubbyrISblKOfZurkPM0p6Th26qf/ZQuIooD/iAInvp7HWW3+jdCPXLVcJY
Z2PiqiDhNNrrpLPdamWO4OzRTLKgq1WkMHP3E6TJt7Y5gk58xAAwqrz9Xi9+xFDPuLyt38VjUYc4
XaIQYMyhYK3RA8XQBWP9obyvukYJwJBQWcCxnoJs+4oBHQUPWeispai3DxswEMti+vr1xNvq9FcI
MWhsCY3Aq4QGs1fu+K7x0rt0k7vUy7eVFPB2ObqAwumrK/Vp2Wp6WiG6FH+GEb3iwR3HP5f3VRJV
VbHRtAzjAmmEAe3WH2mGRVlhGqRPEFbFZRECJBVguDv4J8p1kqD2TQ64b1nVNDYm6hc8PNe+J66o
EYnG6NOAbKGdLFnpGiQvfDux1dRoYNi0iYGVhtFm2g0ooteRW4bFBng09R0zRh7ZJnfZ75G4srR/
/VSXbAuRZ+70lrYzwJgGqPfN1A4qiHpQCHtydb42IpnmucRzRPx5PcxL2ZsMzxlcg1ytvFV0OpGd
ybNZ/8lpEJtQiWka8WKg+7SiF+sPQGTAbFW/vWMwzv+8EN3/qFZxanIN8SchnM5FjOd1D+7zomp9
Z2F+HRdgGAD3Ptj+Z0ZCB4SxvQPmvjvKsGgQUhjHhsjm3b+PTUFj9ESMSCQzs9Oh61vKy6PWDF6V
/a6T+Mj5Y1VWNym6gHREFFKBG0ANGJX9kHG8WysW4NNAGXiotkvBQ216hZ7AZTf/PqAr/DDB1drJ
LlNmdSXaGwhQ9rSzrbL0OYZzd1WX3NVN85HY4yZqHCgypGtYb8KoVB5yHU3tTEEkv24hhNPH/UHp
bRd6U0n5kNs34KveNV0S6hqI5KAjpKFV3msqxBLealwUtFrw0ktvawgkE1Ie+vLOSIrABjur5IY9
t/UaMRyKmVtbswHU+eoDKKubhoK+wZHstRTNGt9+RvdHVcP1PjA281VpeeYLqLCMX0vs5U//NoAb
NFun9oVLIOP5ACFzA6VGsl2y147fEdmD+lusEkwIoT83rb6JqQkwK4uDOLpqh/tSgVZS1oJIEaiE
RUZW9S01EgwKGWY1maw3qKUeF3Zfjs8J+AwlfvktMRIsCEllRZrMcSCIcHTgiQ4pwWB+o6KfsjSV
mwHh03avWd7taDpsygpLLV77EXpM8LLUftGycJp/xstDr14PWQElicTrMSrIZ7bv1DYslKu+gYgj
sO50IkHbOPuE1vcAR/2cY6hodr/1RPGHvtsOYEd11TGF1AqI8NTk7vIyv8fEr8sU62/xwHgc18qK
INeRCvlWionKBHzEdD80XnXb3JKtrCmtS9xFrMLFugNSCj1CiUAnd2Y8bhqmbzOV+Yp+V06m26L7
hTlHNwG4oi01v9SRCXbUc9pDNNyokYMIiinq7D1iUM2zAVeofs2K5uU08s1kXw73xDGgaRyWdJdr
b1mC+bMHu7kDKY7vONzvMiewqepZxkGZP3IOeCu7zzNr22DonzvoppK7qXyPQIZAQQ1dz7UMwvPt
ghW2XUi7e6PGU8zBthcQ7iqmxx6d2wGE97P1u+glOZPMlpBtkyhOWDPgcGbdDqUf6M99sPbYQr9m
HJ8l7iT7ssJ9p5Kk7TApvNbmx4DfsiC+J0HE/Cy0wXCthnbnF36yRVtXCjFZw9iXnEXYUiHMOp1d
tSZHSMg0BapwpufUkMbVuZ/oskn7b/nKasoxIUhjOCaxRY1LcBu2uTJMeHBS5o3g3s8btHlnGZLx
+yNCsCPsZjkvbcK0CmE1r6qwam8xfuHF6AMDOp/9Nlaw6Bia2Z6ZI/KJwkPZ7WnpPuY+8qCMDdWm
bY+HY1lvjGp2iwJHopf1dlfn+bbrJ1sh7LoVdzk053G5dEH+yKNNroFdjm3Wbz2SB7DmyTsWZ2P/
iUnhPqM1T7PU5Oqx+hMjpO6mR+geBFCa8COMYaMjI/ctmUnhfpv0isV2jA+etOBvjm7zpZCk+zKX
Ei60yOoZrjNYgKSDs6RQ1shcKFdKjqdsHcKlVhsxMRoFW7e2zobCW8nYuas/9KizzbvqqPj/dr/4
qwvrQn12dqxBM3qdQge+pm5WcS9RAWUxSqSaMoi9JVmeSOxdp1o3mTn+/paPj0yP2jBSam0/zWXt
tUNrBalV763W2HSUgIavP8RQHnMNTBe5LfvFqYZU1wYIYgB2xuLakwmBu5j/MOMPLW6QLh/66Jfa
QQqwwsi4z/H/FpP1YLWF22QdbmnrPi7NX/OA04BxRxT7X5sy3o5q+tGO08ccY1Q/Hzu3y8pAIRgt
P8bjEJSJEUTQ4fStedj0VRZmQJigznyYRyhfplbYDszc9jPZU2ClUxs9QYVfD0a9z21tFwNevKDu
BdqPgT4pAPo0eKqV4Icn9oRk5U/tIBshN51+70CQFVqQT0aebKrp92XXOpsu/T2UunChoV0fYz/6
tbnBdyvCI93pobo1dpfNyL6wcJdFDDzVRodcup+vc203l1JM/vpDLwQ0ff0FJy+2YerYZEDD+Jhi
4PlqfedHvv0BmOAHQstGlgp950ETzocQP3E/5cPMce7t63o3bpQbWLpF+d1HRJeEGNneCXGTkzpW
GWqKR1Av+RNP3Y7/uPx1vg+1CasR4qQxRFm8cIUCBuzNe3sfHwxIDgObSz6gJbcFisNXPsv6INdM
O7A7o8/m59dyrfTv1RrhlwjxVOtrM1OUdB30HKC4RQH4XIdkaQA4l1zS42zac+L9QlxteuAs7bSD
95e/y/E2jx/Knu96CPA0qOV31Af82qVa5c1q6S3p6Obt7KK+C73HPSjG/Yhd97Gkdfu9ofN1C8Qn
/4xcyLE5gr09/WqNm5E90PjZdsBfZd1D7hiDJmux5S5P0Qsob0vroQaaUXGkHBsSvzOEF37KeU0q
BaGhC8jspoDf4uLxpzuOWh3xwW72KqudySwKwSjt2smwxhkrRxxc2vt5MN3Lnv6JnrkQJkTS8g6q
khBwdegxV/s7i1u/WIX7zWhf+fQBjnggvd97ewjSBrpdT5X+onXvhd64tcrvO7t5Tm07IBCatNIj
rW/nARTDayDXZlcfAOgEt4uCZ+JU7ufuV9w8Z9AQ7EfDTeZHs99CPymwwXOxIEQNwEcma6H+RgOD
m1N/NP310IKl2bhX5j+cvjbFe5MrQUtTN1NVf7Tx30YUjoz4dmx6hXPN7G7VndyaXf/gTP1TpD6r
+c1sQXTQfm2aw9hBPTzzm6kOCw1aj93ssupNQ0/HKm4VZwkSmh+c+jbO3xg33ArcBlapxV4yzBFy
fwMT+KBqckeNBmPVyC59WQQ1hIBtFSM1y6pBbhYP4dBnQQTa2AyyjVyZg3LExkUfVWN7rX3IIGV6
2Q/OF3f+nnyR5x36BgqfgZBFTTG6o45bXy1++4FP6K0QITwLEvwAgOwHMBVJB3clSaMhRHRn+N+7
yrLeIpSBK/NeXTKJq0vjiBDU87kukJaABXE5jn+g+2mCTAJ0wpabHyZ0aK3U48xNpWM3Z99zJzsr
RPBlRi+HOOvNuEAGHYQOyR9VWZ2+lX3DNQCJZ5lClxJi5ZiyVcWevsYdG0ILAGbEGK8uMqjDN06Q
UW3D59c4ZbtcRZnHhlxRMGb/dukbQfrUthCqapR1FmNB77JMfpoo/2VIJpktg9R8NgsuLVHIm7oe
jd8uAagxBttFBCKXKvlh4+HKqBLMNdkb3fu0gLiXdP7lA3IuFFNKTMMBBSeEXIX8RhvrxmIVnrBR
+Ye1P7RRkhCevehPDQhnQI8XYuq6AWSSCWqcFG3L2NrVOWi+EXUC1abhjCntYtnz6de0WPsW8qz/
yRJ1lJR001BNSzgfTt5UVa/39Kgl9w10jsdCxlbzfepu9RL614RwFuopMqpuggl0LsFQn4P2+35l
qKcByIcUt6q20sC2Ot43jzkxKaQ0tVVz1N5hsvVXk2lAQHaHULaazJ+W18t7eC6SnSxQJLKoMNAG
1WdYIxDBJcN2qn43tqzWuTr5hSWJ7BXZpLZoDNf0ON/ZP+1NHWahelv9GMNqt0phyGgCv7e5DQMu
QWwTZSIDUnOCY6D7S8hsYFHNXHiZ/ToiCazGGDME+osSW6BayuLbZajANl55k/NgmsfUuc4NJKqg
bu8S5W5Qk+tE7/3R+BlXBwfDAASM+GNTh/pUumViI7vFDK7V7mn0tApkokvDKus+MXOMvmbLla4t
j5e/1HdgtrAqwReV0aymmGBVa2a9coDgqivc+kG5Kd9W2gooE4YKPchAsWdS7C+bKfjjVIKkghUa
PSb6PSuedcysxTp0wpN82xePzdBJTvW5vOLUoDhQ1Cn2WDnrOjHXB2gz1vkUbwioYuprWZHke1f7
656Kk0V8gPwZ6hHr+R4/B1sh0mDoO4wNsN9KsGzoXg9bUP5BFue37G74PjIhGBeuoD5anCaZYZz7
/00VX6pBHHtOudOajY0oM/t5oKeYJgwGFjg+c+mPfm/56NH+B0/UL3suXFNlZv2Pb0V1AV3k48De
LnvvmTjzxYCQLMZsAngcKJh7xUjcJH114msmDddn7rwvRoQ7r6jS2NRr1Lyqgrl18zK2i395Gauz
C5HsiwXh0utLxRiU9cpZR9y7jROM4T+a9j6TGX2xI0QwppV51lmwg6ebtw5coypZB84mD9bhmctr
kn0aIa5EykJ4reOAU4u71XqP2h8VYZKdO5ewf1mSEEd653+PNdmn21U4A6Ifw2d3YtXdjJCzExep
NHmDWCScne4kqzxzCRk6ZpR0/ArdsUVhJEUr6nJMuAJohfOHmvFbMzjvZvWHQk9Vm47NginUfPYs
CiYBzK7mHfNiKBXG2I8l8korQsd7U5EfXfJrIk8dXoyO0Xrz9KIrqjtbmp+p1TZv7FAx8+vEokGU
p/ua6kFaKBBI+RUpe0UPnfaRJfcp6d3B+gB57LCofgcudVplbjk0vlnOmEoh/jA5PtfAvKxRPy4I
HlZ4t7Lxdx4PkpFR9Uy+/2VjhO8/dW1lDxlYk0e2L8BZ3zT3qxrK4Cw+xGf9GRLRlTqEnLeexYhX
qdRjYH+m2eiCW98d2vdKve7BP68qGGeephD9VDXaZ8Z9H6sbqtZbyZc8eyOdfEnBk0AHZ+j1yJRj
VlgdaE/Ua+hAAUxAPNDhfbRVzzyep9VdopY/CF2qUDewy0ZJGugq5dke320D6hQ/JhNzc6Luh8QO
ix5lMWXcONkzc8bAaIytjZKdOfB9M6hu3YIarQaFZlK/M5PuKmhoxwC/xRXmBOe3DBRtdMm8qcV7
KcIU6DCwbVdnYWLlR4PUXmY57Ta1VR46Sv2jsSj6p4v20cR56Y469OXm1CcdOyQ2uzOVY1oMXmqj
i4OKdVRB2abpAskunotkfzfRFPoDSmRaTmzhOGT1EHaT5fP6wKfNZSPf+YvXK+7EilCCymIl1Run
gG+p1Q0Zs9+Yxd7O+rtaQEZQ2dLilgwzQCdXDgcNV28FhjFshyL3eAqSbyVGGe8P1ZiLQjxBccUs
0TtuQpujJDy/KqPkKJyNhCe/VryQh2jQFQd7wjD8UBcmtIiheImu9+VdOZt14M1r65RaFv1G2tDF
pTNCxQe74iWPyYeRuuuI3cpk7QBMxzBSkgC68LpqQl22rJ/56KeGhZMTxV1cTfWgYLi28hpMJGez
ZAvPFS2MExMiem4yIm0BH4WC+ch6l/NtfFjxlynYbi1+Fbl2iKborSYJ7pJ1ieQLqLGZOlVgNF20
0Ma0PWX/9lgkPPl0XYJvdIaDzvS6Lgzf3Jh/TI8elt06c1cH8W02oaS+wkkNGUz4bDZ8alfIzJAh
sj7j+GSgiQ2q6ImVL5F6pc+zZ+apX9M0oKwJK91BYUhWIzkHUsGiHRVealCiWoLxRikUjPbjQHC/
3KHni5wHdAJKQHYrbQNI1/7BWML5b/nX5vrnJ30gvhS9gpK+coRC23Zpu2OcmGGR3TjkhUWHcn6J
IIenx6R1wVt7SzQn7FooSEW1f/msnN95FQ9IEDerhiaWF4ohc+K2rrHzFMO9WgPFxA9SvPECAiho
+im6a5j1i1MugYkBcInxs7twYly8lPWRjSwr4dHA9XIHAygDNNQ4CWJibvQK7z6o8i7sGR1yxMjS
4xwDsw0QE+5Ym5If853bZPV9TSMqJaDCg0rY10+iOObItTpTjrZauXHHIV4ZuWzaauBciIDcsZsV
JU/9toZzjNN1mYI7eR6f1DLdmu3voq28mh3brDsYTnTVt82DObDrRutcqEf5nVoGZgKZk5pEH+rw
5/JOnovppqMblNrUtIjYmp6YoucgLkuAu4HfxqXXNTstLyQ59Lkc6tSKEB3szMKoQM2SI2aY3ZEB
aUp+2Oh3M/J+eTnnym4olv5dj3AkI644RcvaBHcH8VbNh8FNvWKHuIoJD9nQ1dkzcGpNOIyFoVht
n+bJ0QSRQjSw0IjmULGjQEvsYJgDdUKD/GDHt4r1fHmhsh0VfE5XMcrZ1lVynJcuUKo8sAwtpB3z
Y0OGCZPu6fpbTkJOoli1Oi74emuVT4cIWbiqpS6e8offyaeMZR4pvO0gWjJV2eor1Tx5GYs35lB7
lPPbyxu4/jXiU/X00wkRhEzz0uQdPh24ReLZDof5iuRkY1kvTSW79Ff3vmRLyCvywXQylOiTIyHs
BYQwoam9pLmD+hqAjZnmN2a000d6MCqw1Ob2BlUX9/+1WrHnWqt5YYy2HR+jXHudMcVSN8ybSxSP
aPaTFDLarbO1m5PdFXurttKCY07DR1yLccnr0hwpDuKh2WehEnShGi4/IQFGr1FVrZ+BbdzY9xV1
5QCps7nk6Q8RIs88R5HJ8wigctBTr5UClmwVy3Ucv1nrxgM6vVkQF9cOZLz3ske1xMfEZmyv2Sny
dwTXhORQsaNuvsQ+9N38vtkmSSq5h85V409jn9hxTLMO2E1aJkcN/Sjb+kk6yyW16vYdAhMo9DPQ
4CmFX2L92nzVRMdZlzE0SsKS2HZUx1JZ4gWerihPZnHHqo3Wx8eODrIpRkmUEFuMaWQqC8ME+xFd
HECgxyvdaXCFjoHSs72KUcY6agKnBu9QDUUYJbpqDORnkeFx0wDy0JHh5GSfWohaTVKNQ6pmiMdD
dyiK92Wa3ZGPoDzKg9iQ6VdI3VqIXllhLFSla/TCyIgR6o23JJsSmuGKXx5XRn1MEdg+5FP75CBP
Qs8BQL94mhDQatDRasYao9e6sJm70276IE/9TXWj452mBI1vbYYbCtZh1W/3GP9/qzeyx5rEA8QX
OrTLLAoBTNy9CrhAgVOj05WWc1nsXhOGC7FbVJ9WDcWY0tXMulRiuor+SRSto+XU614V7fJ9v70c
rE2JM30TnB7pZI8aTlFFjD3JnoHY8Ics2jbzsIXC1LZWEpSHbztH2zXa6FUJALXzfpn1oDPuojHf
DMiGB2qAb2yvgvpzroF7ReHA0PYWicJmqYI1RBT5G7S5gA9sdnrabsai9hNzj4JVUrYB5p426rxR
FQ6A701TV5gGaF0nLjdxDniHpntcY0DzOVU4ZLFXl2glablnKUgSjNYvTUy/aQ8tu+3GyletEYSU
DN0hNWA2YKQGcwavBETeTevhHeDPKy1+qbsOdLbOiDwGAIVliGWPVNm3FJNDVhkT6NASXAZw21/V
XboH5Tf0YFVfVaD/IMP7yFxUSA9HxWZaizrSUWs1D7Q9Xl7oHsBoksB/7jF0cseZ6884yc/YlDda
AirQ4zI2vlF00JiQ7JxsIUIGCAVaVGtjRLdlTDfW0LpjNlxNtSLJUmSZ5ufBOFlJFc9g0qyQvTOk
DeQZwJ4N39ug0+8e5KoBskUJMTQpUPEsK3ydNkIh+j1PRhAFT/7lsywzIkRKkzNmALq55unbQcOA
SFOFciyMxANEtV6rSDrNXBCk8va6qbPNlMlIIiXrENV59dGyEz4UyVGdq6AH5KQHeqGNZIKRksgn
yu8ObdnlpoETmuCdYbVg8sp3WvW7c17BPx/8vz6NWL1RksjgCQCQR/TKobKsBdAyd5W8Dy+bOVsl
Mh3L0S0LNPkAS3w9nhQCdf9F2pUtOapj2y8iAoSQ4JXBs9POuapeiByZZ8T09XeRt6PLxj6mozvO
Y9UpWULa2tp7DZ4Ulx5srnin7FTuOj76mFmfL7PAWGvqHqdrUYL3k8Xo/MsGGqrBrL/y1f74yc/4
ecuenK3G9VX4s+FSGTNh9uJtUVYfJXogkgzpRQfbEplwks6aYv9DWvrv+f8c+pOBiVy3fQfpnJ+3
wGCjRAZlLBNycKiRsZXxey4xUMcFvbyy/w44CfORT2saCo6cH8QxePIGVjgcafElPGYacWI1LVnG
ARBi/lFraGUxT/0dQ0YqhScQ7sOwhHgxPlDKX0XEzbrBJdV3Jgzu8V4za96aVSHbBtEc4oHeXxGn
wD2mFijXuL6EHZTbPYFMifvcSNErasqQtI01p0/e2Fxz6h8KEH+nOrlhfE+AwDuu7WhBQkEbLrdj
y7Xb/wcSvteWlasap5BIJahyTVLcPI5FoRS5d/AMAO3g/zWm9lol+lXrgUtYs7jfKxxk4URV/S3U
oeG1qLYLYLth9OqvGtG9Q2n2wU2gqeB29Z2X+HbZdabOOIFLUMOWkQGjUhCTt17R39MGmSMx1jUk
HwIpX0RJMxMAru7M0xlNboCybSEiQRDUWkv7iJ9GsaUIMPB4gIDayNX/b/KB0/EmkaDWwZxSybhq
GcTLAhdUDbiWkWY5E3Gu1RtOxpmmxkOrkbaEqgrm5S5DYFyBvV01lrEcko1PVvOAz6sX9+mIk0ZW
JUeDHkQYsXJccKI9ExiJVemQRdJsMrGab9VcjaqnI04e9qFQKKmUepzjaPmjAJj8ni1HthWsaUBX
7v+D0tSlnxcKvaeDTiJLTNDXLHu8sN1kQA8T8FmopqKQELiSE7qvrDwq7c4AXwmRJlC3PsAcnfjq
RQyWbW4X+TeXP4o+Xsb9g8gcjz4k8qHt7pKB2gWnW5ULPNu+WZ4sE/CwczRKFUVdeCx7NJBMJ3El
AQbgv0bKY5vNwQWv3fCnc5uEEh5DoBTkf+8QG+91WK9pBBi4mOurXisQnI4yySSpZjRpIfDZiE/M
atCQQ6QApbtWJilzx3tuRpOABXtMUbKk8Q7pr9E6MNu4HsxjzGLJjuPWRBDXvW0yK0V69aY9neMk
rBRS6yYJxUrSJYTO4mU1gL9QmyEEM5hVABXTL2Rb46/qKFc8KxE8exYnUUYK066My3+dRYl9t3t9
Xdk/hx9Hcb4acLUYcTLfafbZDVHbB+3PgADwQhfnW34OofsKJ8p2AbdyB0ruoWlk/8ELa26tp3mp
3w4ENOJ/jR0rd33wi5bfY4VaXmdrz9/WdKs0cAOL7WAxl2lcy1ZPJz6JQXnZDyJNeu/AvGQphe5R
FHDp+c1d0PrS2YbbGFymac3paJPgE4ZhkgQM2znX2LEAO8ZvHrjvgzFe2FHxludbDVYwORjbCunN
Uk1NHs/qdcz9iEmUgChSrqcc51fejL7aPF+FixHxiy4XtAWe59OOuUuaj6f8JH2Uy7TU4g6X5nia
DAgjjyXkCAUukFlWWbqX7Dny20yM4pMYlacBFejreBAqBHA0ihyV1GYPlTsh5rC4c0NNQpQUwJKd
udi+BlTYaoakGAGKVoUTGHOzUq+HQ0MZs0WmQRHofCG9VJO7VKrig1w0GRSs+FtWV1uK1lTGqqXv
VrbmNnvF956VTPqjMBS4hnjJpD+jRXsF+JDEq1XFfavM4ACnF3gvZcsyBeSpgTexDKxXbBGUopQ0
tmlwpzPIXjGnBbGrKMg6Ys+QFtgnBX+o0jlZ9rmpTb4YGqvA2ahjfaICLolCS0r9rfIZK5tLu5ef
2//vAk4+lu8OaMxoCu4Tqtlh/wJ49F2YSOomDNuF6vlLHvZbqWMfQ5uj3VjHielLkoXs2DJAemVi
sFIjtCvXyeA21PXayKqwbud+P83myyjx90dOLp+4Z3ByCJoY13ixTQLAp5KVG+WwdYX5iWur/iKT
OruAt4QaLJLsWYOmP+ANtpvuWgjqd+F9nxEzgR5YC46+jpt5/MSGUVnghFo+XeY9sVK8zMudRCDg
3gkzRKbfD4Yj+/WSQuQgQkHWxdOIC8/yRLCr2K7tYMEowVvDrUBhTqKFF/HUYlrxdHv6cxthcveN
ek1NlWAj6DnsTRoJ5cTG0aV0rlB1PQz+e5WnpnREqkThJ3g5dB8ESAu4zUfLYYmn1wdZaFCjnLtp
xrB68VWpQXWuGrpsTFXHYRvlFd5YgPMZfCUhDNLXq/9i5f6OMJ0RY/HQkQ6bm4pwgybK0lfFWiPy
4vYwVwPeyTCTh0IJA6+Y9GhEavSjDUtbBOxOCyD8RtOZmuXcSJPLmQXVUKTgfx+Ixp0yfBPeivSq
3ZT+zGb40Qq48XEuZDeIB4Y5T2EIqO6UXtr1FVj3EgESSjJkp3ezh1GMwtSj+qmq/A/aDQeNV7Hl
pzoqIZl/VJkQZmmktpoIqx8gudK+GixcJCx/8wvUZFhdL4lHVwEUJeih1kEU6ep3ouT3Xlg86z2p
LNHjxSr2zO2+aew7ONagdgRfml7eBVL6J5KIfftLXh41xkAtgnqUzA2Y3U2iYScqNwd5LTvCGdHU
IRnKCTW7dk7w6Aow+nycaUCLBz80BiU7Ktq7oVeLWhjQ44ElKQxFCFjMKl5WSfvWQtOdeWg3ViZQ
oY9l9YVK/0KN00U6QAxvVrnsohoCoxSDaxz2i0yl+lTGvlPLNMvLBNQIVA1btnGHJa+gDjm848lb
xRtqzIS2y1R3MuLk/gbLJNTAylEAHVQX+e+w3kOgEkAMHZpd8AHZwlhrBdhJaJEZeY6L4PMzMBzm
DaJyldBJUKV6EZYVY+EhH16oWGeRNnOCLrcSntUnQWH8AScpXlgOVEvH6PZTsGNruVIAYXu/vV+v
v4tORpmsX6S1btXnqPePiWTV2MHGW1Jz1JyEVQyyyJmb+HriejLeJClJRItjE+Imrm29BoT5R7IB
hV1oRuUvKLjaKYiB65lJXr2YTgadnMqcgK1Ae0zS38kWsaBlGo/KjAA6+MkGQPr4zxxJaC7OTs4n
L6p/FWIaF41gN1wosbaFw8RC5jP78HoCdjK5yUZUMtmghYaKfaMOeEDjIdAcU6qMmWcMa8PKhz9q
7IRqtc5SPTADpdzmdecU7si8VISZSGxL1Gijtuwp91WzK744fb39BWaWYyosUyRV3SsUH6AuV7KP
fmb4wYluD83MfX1xKMdk9O9aTIF7ldZXQx9jd3GRbmMD7V82g5CaOZVT6RQ/qVsvhc4tdDlqW2i9
VbkJCBj+3JadW7FxS5+c/rJs06zXCu+QULC6+nKpe2TfDQJqFHKwp3L7UHQKYJBHwZIlqb/0tNl2
nrJ1wxh27KTYVbPs58tYO1ndSUQCtaEPdQPP3NHO3n1pPUuBxCNUMgdoI8YQcc9sJj9E7WKUyL29
geaWfRKmuorFnh/g9Tm+4qt6WZK1Ec2KP15jUJ1un0lwkokEDqiC7CjIk3XW3odwBUXWkmiy3aJq
ENbHMv5mEQpXafd8e4JjCLqRLtFJiEpciAj5OfZVRPB2AJHBaJ5R8rT8EuJGv2+PNReEfyT/TjZX
0HWiTAfMM+F2D5MywFPGTB0ax+lbsa5RkvofU/XpbSnDprmuYmls+gvbV4Gb8D9vT2pmh0zBfJqe
dUEZ4ejrTW4P9KWVFSvMv28PcjW+oKlKVOBo8OCYfKUBZcQUYpbxoWdQzDHgDUFnQMHXVHkAE0It
AvUIDl3myVsg75WsCWEgfiib5IXJ+StUKwpTwRtol/bZhtXyvZIwp6PhLuzQicsl17V9JQCEuPNt
LeyckkUvfUrgaAYiIFMsCbZwuczuyrzf4G9vW1XekVY83F6aa+hGWJ5rVJMpiilgqZxHrNyQ9MTw
g+Tghd6igZ5j5WrccmX/IWXhEwoRKMFl9bao9fukipdB9ztlytKLlOcgANufVptQUqVFk9er0Bjl
MYIjtLNQmQaDColPE1taorzc/tHXCgP40bquM6ohiZuyzA0oLcgJq5ND0WqAybe7TmGPUZYsuaw7
gUy3fU7fIDixLbXwUEEOhyWffCAvahO9FY3YGGW+xn10J6fFi5yBQ6LIm0i7C5hncmmHt4jdR/1y
gMdSxTBAX3zHKMZEfmsxndqiJWZBcsR1qJMNbfJLAme3UDvb8L1t4DXL3ugXXQWKoCQfpYb+knTA
ZfHlb6/ClbuGoQOvGBQ4fQ7uwvmX633qGa0ssAgGILhQY08S2eERfps+B8f8UQs9j3OMEWwTqDES
RafTZyETRPa8CGZ7ch+9yoMBOSOlQF+o7x9iIbVOR3IZnneUwgAXtmX5l+rB0CthLrSB43VvVA9U
gp9iqfEMnOCw79dN4YFUWLEDEZndl9VSboKNH9cqqAWG5HSqHm00I1y2YVfYcaR9FbSDFVRSbUga
feqhm5sy407U7gq1vJM4tp4K10sgrvwCJJK8Wam6eyBysoaECySXBoC1HsNWecruGXSrTHU4DopY
yOSJl3yZeMlDlcFqUUb1WVUehqTZuTzc8LSRthzsKRZq917aOBEkTII89hexnLZvRSrlFv4X001L
SMfS9FBHwbbPGt1JaDWYCZUR1QLvJeiBH/TLuySM0NfOjMe2HEUYoF4Ul9qvKtUPYP+8UhHAVT7y
FpWuWEopnKYc7jwlAr63gswtZPpv76DL2+v8q04yA4AoWhrU+Kpa/FtS0L1GG2nIPro+t9NwruZ/
GekxGNi4RKXYPyDZnG/XKIGGiOplcHjOfods38d/4nYmj7w6n5MhJul7OMCdNOSYD3DwvgqV7S4F
BuU1aFDjDWdu4zE/vzgRJ2ONf35yGUc8rIqMYjp1adjeAOhh0T15RXQ0QrJspO6Q58CW4cjMjDuz
jNOcXNTw/dD1cRnJd60djHpBtOfb2+JKP/rsU03z8UhLeZV4WEdyn+LpVUFOER6PhpWXQJWZ/a5+
dp25ivTcvMj5erYEmAzVwLwM3ptu8j6EBKWjmVfXZcg8n9gkPQ/1rm1CH+6yJcSqooo7GTJzT/6W
6hlM99xsJicrp4KkhGE2A8T5lGSfd4OZ0bfb32lukPHPT7bgAE83PMcwSI6ObKfcJQhrbfX0vw0y
LunJIJyGQ0Qy7IXeCFGFu9cRJyptZrkuE7Tz7zKJDeXAcJLG2MDaZ8i5Sfz19iTm/v1JYIiRmwWV
i39fI+BwhshOvOfbI8x9i0k4SPkArhbBMqU9egEdFGz7xCyVX7dHmdm/02y5CGq/D8Z5FCMJPcts
ru4HtKuqYZh5uV2aA2v4JAaFopQiqwRmVZPvzrMwFCTv4BDXQskq37YtD80e2Q7LmrfCGD7zpjga
WvFasvxFz9OHPg6e46r/zb3iFT5Xq84vVhmkIGAYI73r8K2/vRY/v2AagXXU8ch4q2iyPlnyAsYP
2P80PaqNsVCEBFE63bDlHg7rAF8dOZIxt9FsrfyIi12hDyDvH6r+K4PhgfoolRx+FCIz+yp5Bf4T
UqA5X5b+3K13RRUMJV/oVqkyNE/kC8uvrku9vExZekzceqE3+qYXgyl6fQkaruX1yTOXNafIlbsK
Igu3V+jKy/+83DxZoYiiJ6eDyHls5ewdGfymFeljFMUPRdrBGjkzfTkxkb5tvKIxm548p8Nb6w4L
xSuXA7TZ6VweeXVXnRTa9YkUQe0mchIGfXaEaceOKrnVqXQZ+IEzaBCjSbEqofsrMFZhTO2yhSrQ
8KDwdgtqotlD8VEu0BiQ5UUtuQvVJzN7/opPBuMKzPMgZqYqDP+d73k0lQF9beL8GJWqE3j5Xhcx
NESJ+5n0UmOr/bBOS2izhBL8MFCJrzqXmhKrWltTMotCwBFu0C9gNyxERHdh3zpuAnF0ajC756Wt
Bn/qWHryCbe07g9vIe6oBWiyUpvQcN+WTl3DgCAIoZtMxEaKwVEY4FuRQXpsZmOME5kcHUyUKrJM
geLFy/h8orzyYIerpfmx071V6bL3kjJHzn0AP36RQd/5OV+Ddg3EV+Uvh7KfuYavbQOOZwSFrjth
0EGd3MMi68FzV6L8SIN1QVMzlAKzEcES1U2n8r8T8uyW+cLocEmj32WUFmPrRlEdkBzvSqo5naYc
yuDRqGdx1JcpJIjDHG2Q0coF+hCTlQEafMxgK3FkneZIdWaypEggX83v3c7/FanSRuTFU6P1OxWv
AFMLcn+d07qx0zR1cgXuSAAXyCQ0A4DajMg160xYXjega946RflaB+pCDp7Q2QZXBUZ82b0IYaSo
hjiPKV6asCiv0+yZ9q3JG7AFCh+l9dyuALLkKtrPTX8XQK861jOzhG2oyRU8cpXSRk/1T57UwDV4
EONP7SFtF3nzJw4ge5LKD3LebTPc3KAUQ40mffGHObT7lZYEVk7HlYG7QibQ7T/fU+kAQQY3KMVx
oI6+SQFsoTZ79J74RrbR513e3sKXN/r5aJO0BD4EfacZGA0KsS81dR8M7fH2CFei5/kQk6Sk8Imr
IocXYP3Yob7GysHG0PYXHECApa7A48Ec5YxyaOHP6YVdOSDnY08SliCBoU0lBeLoEWmZQacGnzUu
QNpqi0XvJotYOgwu1MrQCfUzCkz4B1zIzKi5bxnCqWslSW5GPTy0mDYTJC9TkPNfNjkgkds2rshx
QLzsq5PYphw+XGww7kXOzPqP/9J5kDobaSoOp6VwvHFljFR968MaODQ8GoG2XibO+BZp4PDY2Abo
O9QZLLaon+fp21cqruc/YXIhCFlwHtX4CVne3sm5AIj7iCN5lEMY3QfPg3bMK/4UAJVfVjC99156
bSZUX+kTnf+Eybso1XPDbdVQHDu4VZYLEKpHScUWrANUOlZ6tMh+datqoZvwLdusJFv9ffszzBy0
n/rhSf4v9Xqt+TC2OqagSbUEyg9eNLOlrrw3z+c4/oaTMbQ4g2d0ipPm9qvhczScK57LrbR34ccN
Vb7Ihpz4TPyYO2FTBFkDfBOc9DCv5iPVnHCUL7WMX2zZSk7T/Oip6zY4+9VCAAiR3zGUhmY1embO
0o9c18m88fjsgrDxxBFXpJ0qmzQ6CLRnvHg2E5w7S5NYFgdd6lbjbOm9UW1gc7AQlrsf9TmHFbf0
Q+cw2yvu5UX2H0BLf0L/rZM8iWa9gFvK4GH01lLhEsYeVDv+kYODnYuW2EW88H6DRPQ410G+okk1
bizomBjINhQI0Z5vrLbJklzxa3Esks+Cb2kBsWzwqTtj0aue3es7Pqg7Xu07BjdYGWgLz7d89qU1
nhnKj7x9hh39oNcPksttz1fMJt56/JdbPVbunMvyxQPyHJgwfdqhXtZK2aCHB8UFJFH3FKj5ep9t
Q59un+fxS599i8k4kyWBc7QrBxLG6UFd0dJoFwRbCOvbeSKvDVezb4/2DxH07xeYhC8OckxUyDGO
GepUCwpuA9A1ESSiYIgnbbLFfM/qH0723yEnySVEr9K+AqgNu62xva2ykizZafewpcJGB8AESkaQ
pbLGsedIMdeP2d+hJ4FsAIsbYkGYbbcofxw6RgLTf+GKq51v60mqhTdv0tPxZsza0uZgLwVzZnNX
HtfnQ0zzKz1OVA2EqOMoepHBvBBqQEDODo7RmCX01xkKgniy5U784Ml3SmGVD5C1Q797Jgu4OBaT
qU4CVw3Zad6VuBqkwtuHwDAT9FdCQCRm9uncl5uEKCWq0tQvMiQbjvzdUAtFjwJM9Dtl5S0HS7EG
F04K/A2QYLwMyX9gf/QP6ebfvTP+wpPLIEjdUq97rDhd4qHuSGZqg2XwnHyNTfpsHTv9KzDVc4iX
mfWdetO5SihiDa4Ex97w71j8Qbj+kLf3M6s7PuvPgs75V5ya0YVD6Bp+hDhcOc3u/yV3UhNe1au5
6ZDxO90aaRJvogjco2o8Gspjuh7sdhmLDVP2qp0tIUdlD1BxZWsGvma8SiuTbdOHxoJ7EYTrVsWC
buehU+ORv/WDJtEop4arInPEgzKCk6HvOpo3Uwib2znGJOrEWqkORYIh2o0G8TYFr5TyCGNBy0Cc
BVO/NBPbmyUAXgEznoUIYxKFhGu0fU3wUZuqgNM5hxnZJuL6vYEeHKSj1BCdUndYQ03M9CNmCaN5
yJJ0H4Mo1ce4S5FpFR2Q966xuL3drjTjUcRRceGzH0/OqSC+nCkezHSxCRby0jiomVmHDxwWsPBJ
rz/xhMNNANpSYKowdZKJCfWeHtIX/iaGa81M/n4trpz+lEkcjf3IDetKqo+9/mi4yTLGSlTgMDF0
U4SwaSbZnpTMBM1re+500EnQBMS1coOfl1MNGZU2QGd2zsNpbl6TeKkBIhxLPuZFl95q9KL672+6
05lMgmLBi6iTQdY96m5rNxVAebPO9jMzmapYlrIq80rGDSPfC8dbRRs4CIU2De1RhDlbpPvsY2R3
Z4txf1RkZn/MfKopkz3o/Y6T8Xmn5Ej8AX6R05kRLhI+xN6TJfyp25zcK74mUOeX8cjwNEAn+++k
gBNz/6kOIOzpc4Chq8nX6WiTcFdkjZvJHYLC8EthFdgyd0W8+mEKWhDdVXeaFXx40iZQTdV9HIsn
88zkuQ86CYe5Xiu+wcafAHJI2P3py3oVuNEu1H7H0Z0s3mZ7wVc0hM7XeBIK/byKSDq49ZEXhQ38
0QYEB/i1yMaDKkeAvEtfclqt6hQLkfZOBBtVjuL2oEkm3mRm4qJ7HBAz7tCOYDBHJoR7llxUv6jm
OiWeo7fj49VS3elHmgQlkTRF1QzY8m2J7I4voo1kid/RGvgKK3mckwC6vsW5xggaSeBrTbaE3yZQ
UebYgGC+Q3mgs6u0mIn4/zCjv2NMvrlh9PD1hYIAEozeqUpLXbE1nEkteQf+9PwbY25Kk++t8C4e
eIkLJmgNCIMpezAz/6tv9HdGk28Uu5WWIyUU4GEqoEUqdhfvGdW3suzvJEiwcTQkQp6Yelk+p0I4
JVhZt3/C3CQnt0gfZCHz/TEwevc+pKr5n//t359cITFQIn7j+eIYV+HCNWBbFszti0ueIKxBCNoM
8KGRUdBnk/tDHXgUy53fH2TS3qc9uI851/8okoyiXeKZvcjB9Qj4RvBoP/Bk2/nGt+9TyFVrrg8U
Efo7Xag1ZtYpFqkSxYGUs7BqroTwnVKefKVYeW3xWQbqa1bVe06EbkeubnvtACY425ZE+q1maGow
zwlSA+IZod3Ae73rspkj8IOfOUs0MVVNIaqsoHlhGFN8DfBnDW2CLoFtIxS1QMnphtAZJFDTSq98
jeEq3/XBoeraT68kkLouF5ka2TWk+7yW2EE4OB75pTOoLrlARynAYUnFe62Ez2Ig96V3n3W/lPiz
lxCv5GNAYJ/ah5YCl+28iSxDgY2zLt83aGT4HQiDEdt2qvZ9e8eoY3HifI4jUeXf7A1tkt27IYzP
0kQOD2IIl6pLl8kAl/e0XjGW7DQhlkrVbuFvAdyeJ1I7juMHYBFRxit9f2EIiPqzP2EdOiGsrY0g
thINrEesUFQVqxJCwxbKMNRMghiPAgC3Da7CJTRYDjiCZSJ/8TRzSOpbt2f1EwAvZqUb0B6GULiu
TiUuuqjqFUmJlQOt1UUI4c4sRycMd1fyrSbeXtQ7WLlKubap+DOUGOR8NB7IrUE94KLdkLLbpFC/
rAK4GYjO9PIvqrwE2Zs7Co+lx1CITao9kyjbDI1v0oKuShQYgZy0ZZgnGlCHCZXSlPTeCerAViXJ
lEH+AaHNqsF+TdR4weXBNgrF1uCu2OCy8ksD6ovCQdzZe2EL4U34tQfSq+xWKxEkxOw8/d13YYeX
EcnU5AdXCmSThAWM22MXc3gg2Wj9WQ6fHaqBIuOLQA5eGl9xWJ72ZkqytxYlKua2e9INc4/9i8A2
nhS8Dejo+KReiBjpupK5KWlyuM1u3Gjsy85VLX5Qs+ef9GyIaVIpxQbpO6giHaQV3TSgCZdHVXPy
RQpVJigKQjOUQdXyU5IP8Buw5m7c8W64NfqkxqdUIfUrOKof8FGOg/jMW9XxwaHX5ggi4z13a6DJ
eczVhFF8pBwmu4EldS8ZTCMSNtMtnhtkcrej/89ST8HnaoPWilTXyvm90tKZNPkiazzfFNP2pZ8J
APYCTCUMn1NWWHL7VtJnWfpDYmFLqoAgUjpz8C+T5cmYkzteVSFzKnKM2W6GhWSsoQGeQWxJWafo
3jmJxezWlsv9QGG0bOm1k3jopM6l7OM1e+sbTq75pGEZ5xybxaUQgkxdp6CfGluKroDEx1sofd2O
dj/gwVvjTa79NoVacIxpH/SRclKjOhD0/AUaE6uO5mwH3/EVafT7BuQo+BEWcOukAh34UFkiZV1E
XfjQ0Mzx6972IndvpBH8f4i+ln36ZDQkNt3+UyrLtS8XS0/ONpCoDRwd1h3wf4a1s5ev+hiryoZD
oLmmK0EMq1DWoJMv60p2YN4Cwchln0A8vP2GsesMZvuyVjP55JOExGClITd1l4M1G5pdThdZ+KyU
EA+TUshaJqsoBue8W0Y0dxTgnYfoXquUpW8cFV9b5MGc6NbMrp/2WIFo4Ypa4uOrLHd0UOsDvzBZ
HzopkFQ1CAF9sRJe7tzeA5cFmp9VAAVc0WQNxhiTPQfUWaPGIL0emi6F7lCPW6ixqgxeKl5nKnCw
bfrUlqKnroexk3j1GVsAwr+pGXiyed++pnDo7ngNXfncFHm5HaTiD2oc0nOg1xYM9xy3bufUCC7f
GJMfPdm4cAlibo3kBnTE4CFYDegrNFb3DX8SK5itrl1a9TBA+1F64MwgjCF3wrE9ebZDpFTWWqVK
DoE/OEXgOkkp73ytXbdttlXi0sEFZLdSd5d6EL/zDe9JCYuvnutv3IczeB0flABlcpC0HcONQa0J
lxUIjYnk7huA862AQtFXbUpmAp2C/adoM2qzV8I2NAU0igo9aBrGFEwloCig634uH4rsqzGqNeEr
lqTr2zvJuLKBz0aZ3ECMx7zShhL3aF6bBrlT450RvJPhMMA4IRW9FeUjNwNVfekOptlLt9F3WvY+
gPcrtYnZZY+K/Gmkd1GjW4Eso8nhmR3IankXQNgfOrCBZvYJEFlJZ8ZuYfrFFzQZkF4Cl9Xrhz6L
WlPo2p40T2WkQkdWhVAciNwxcmNeQsv3UKJNoiv3rEWtw/tNGm5WyZsxbI1gJdfyTso7M88LMwv5
ytN6RyjqDhz4uxiQN+pp952k2rrf3/MYTBzVQFbrR/QNUpz3ZSfWZeA5o2NrW6BrXqKqrXdrwrpd
WRfQouu3NAj2xEBfW4+Y6RLPNYVHW2fAESPoi5qiq97Vgi6NGkC0xjjk/bBvWLj0/O4jyyhY6Zlv
1yr9pQDSGlQJjFMH9gaqxh8FLG2UrpwmO4DJPfOYuewYMxRvqUEUqqDNJE/jEgQHJNFhee4qR8c6
pI5BLRqsRj1msegSvLGWTedouJlnT97lvj0fepI8uW7vpSVv5DsXfPtQhCsqdT6UR4aZOV5moefj
THZuIXHJrbpKvtMQz7rinmTd6+3DcXmzn48wKbwYkAvrYCSGEdRy53ogT0PxtiKfjUrshL2J7uP2
ePzyMJ4POMnU/F7p/Ybjq1HU/9s6gkxMahfRL1ldCEl7KdUaYDS01jNYBUi6LWvpMoEUwMInT4p4
cjm0F6rcLDNtA90BBiyIumTkSSL3TRiaGSQtgyFxOjijxC23s6FbgK1kN/kAs7IPKp55+ZThZZNn
h7yDdY6xqP0PAxCDoPDNcKg+C5SeMt2JDbEXeLHIELpxtyEOpCa2cf/BtHKn1dJahzUJ5Kfz0YtG
efICZAOfBgAA8vBHH3ZldS/YuheBWQHACdKc5cfiMaDPehwfPAIASabbbS5ZeinAGtLfKH/KumpL
ErE1wJu6veSX9D1cE6rKDBBqNAYdpMlNyvNhqKVGaw8593exvtCgV5NUByhW2lrxqUngWCGXkSBr
0Sal5aVknQcw2ESwTBhY5UG8DcN9qJJdFSDjgO9zz/J7ozzWdBaDQsbfMsn8zn7r5AJNY9pIRKjt
wSVijWvtXaG7YhT/E2V8x0G3N3Uavudi+I6TcI8mxmMyllEh2PxOAgZ6YfjZldw14fUoTGSOpd0o
5BtuOc8GCbYNdxdJqdxBUWSVatGTzAW8EVzd6qJ0xfjvdFd1kR35CHq8XgkfTUBPXlQAvgpfsrQC
70DpPQAuU0t6p6ZvPFNg27wTHZ5OKx3byI0fdOhjRFALc18Hd6k3j5oCKEMHP9YUD7rvtoCLZ/EU
UkCaJXQ6I/qcSYmlA/AdFuEx1XTHbQgM6+gmH3hsC6ME3yr8gB+nXbUINoOimGkAZ96qehZNB3cZ
aS9FMJNuQ7sWsalK+PsxiLJhBfd6F347FY+tjKqWq9dmhA4C0V6C+KMp1EVQHDJ/g0TWZCUsxBXF
SoB216UekkX3pdgx+OUC+Q8pu69quDeAFWRBsFbqe1k7hjExA4ifZnC3EfqLinoKizp4IPW2rnZW
QLYsrew8h5hsqtjg1brpseufIi2EtqPY5p30+/Y2v1LHO1comQRllEmp1FPohfTp/5F2Zctx41ry
ixjBncArt1olqiRZkvXCsGSb+wLu5NdP0hPTKkHlwtzbLx3hdoRRAA8SwDl5Mjs3n8v9rMHvA9uJ
oE9Tz02Xpo1HwnYfz5EdKU8zC+DW5LTQALM6u4Fm/NDDpmQMmKYdZf3BnMDWhY1R3Fs3cLaHGXCQ
4XDTw2d8+dzKPNMM4cGEz9/S3tHgFOeQeXg2QxHL8cJp80l6hTsFzCrqajnBxBIL3g/s2wC7xZkK
lu/CUfNpEO4gYCwtK5OVMEudezeMZXfVWrj+hS7cjj+n5rgxNKojVziZchAXPo4yxzIosqaJm8wh
alqTrenGNpXf5xjI06mwvpVEr4qvXCOO2sQdP8TMs1wroyzQCQ5V5ZHgzpKZqPMWZuaODcT887ty
ftAlt06OYYbSChkcwTKs0/yMcZ+XYf3eZ9d2KwzhTNNacrDov6HbgUsLiNxQjwNCuVZ+ssCxt6wN
ZLQdWh8z+S42Ze/6T/iKsp9/AZdUKFOF9B2T0kDPradeKZyqN5CTtY5pqfjT2IuGE+VkuRMoTC1Z
MjoEVziV2x6kCgtVCdwyoZ+CTF7K/JwFcR/bSvdSabNjtHjtNXi2UY82Rwtya73K7KJ/y9XcyTWY
mqTRjaJ+U+tbxhhOaLxjHmvlTp8eW6RHlXpvDirMWdFjofmQ4HIHE8xbiI5Xi+JYculJseISmh/U
nN6m1Wu5QjTcJdHo6swxHrisR0c6jK2jDsiZ2DqVnSiM7WHYL3Vt0xl/ZUFmZXI19H7MQ+iGZIDt
DMxIGihwz08dcq656rXRcNLBHDRCc0PU4nGMe80260lkD3cZID5S3tyhOXdGm08NPifaYQ6F2jkt
JOyi4T/VR+G2znqzOwvbyuiR7SdKCj1sGSpU6mYJ002TCIpal3Hon7nwie4KLSkxnrIpkh9vkwUy
RNMILtVfK7GfJ8K/OidZXuYoQe54tcUYIIibb6D4KOt2d1TcOd7h3ZaAPb5quYKIYzR3SHHLdm3g
ISEi8V+4fp8XK3jnEwnSd7Pc0zQohh8F1nJm8o61WVCzeDNl72H3619tfJODP+T5+2G01DQYB9OV
xsXH695folMYp65CRYaRF+76n2a3xu1ZxMCxbTR6JNcDSC3bZQ5hbmaZu7K7MYB4MlJr1mJaDt6o
7vVZimKIg7c4GiFHwSxEagsryFY64NojUNv7ymzigoiDtKythgg+W1lgzkYwdiyIlK0BMbawf6Oo
HsUFHECHxNGsBpm52s+TZTvL5S5h6aOZgHKEZo1Bmb067XfXJy9adA4MJMucpKqHUNvqSW4cuu3a
A6AeRLzpP3JIX06xj4oUb/YVm/NizrEqB0WBUlCo4v5XD/up1+6lBJpfUsUmFJBovJWTCBXQHI7W
chnepob5kkijifaTFkqZT6r2Y9Jip5J/rVyQMv85hO1zFt20MGlTmt3EjlaZbSl4lk35qv5J+M4y
cTUS/6x00jtqRb8T81BMEVhM1p702c+5NA9jjq7AfryrSfpdTVoBhFy+RpxNnttHQwYFwzzPUI7b
dLu4c5aDBdtLd4D4c73RfsZo1xJkhS/G9NmI3F5i5lxOA1S9gqb93qEivSgC4F03xbXvyW0aFjK5
LDoMYDap3YDoju4/SJquXeOiPrCL59XZXLi904GumxrrXLqq/aXUEA6Ikcmik2AnXEik45pzNg63
FcZq1JLOxFeS99J00J1+s2ypB3+oF7zswsyXfeZnQeQS0f3qa7fKig5nI6+b9Az5jGlu1Wot10IU
11ms/YxbRKegRcX80dHbsPyeWGgg0fcqcnC6BQ4UZUck8a4jwaUoBZ9GtjTINUJKlWc2IBuyzHGu
yYFR5G5H8tZOIcIbK6ZtTFulT51lglj4ADN5EF1fNbR2oldK8BsuhNX5b+DF0ts+66texRlg9Hvd
VB1W606YwTWrVmfcsdG+mr8rpWzj0LO093B5Wmhnl1Z26MPIgYWjaE0u7KPzrCHfvFla4ZKwNWvY
uZBwRj/PsEEZbdP7eO5Gh3TbgG0mkji7+CHOUpV8qbeVzKjW16TXeuPQQTC+TTzQqXwZHfqO3Dni
ih0IHV/38/lEedagNExQnm2QO1SLysnHFxhm2ZZ0k46nSt0VyCgrdJOi5WHpNyNeHDSbvCJcDpNM
/bGv7SEBCoRv9RCEzdNo/OisTQTY6RZktaKieIE+zo1ElZ0Oe8+hllSbwgTTHsyl3ZhwBtoYtRpv
Y32BNcU00EOv1y8gAms20XT0NJvIm3YybJMX5MvbxZKewhC3a1IRFdkMQm0QSt47LQJ7pnsDZ+dO
7o0nzRw2JEFGj5bgErDiQR/CbbxMj5BIBCtuIX7ZF2CyQG05ll77OPVhTrxnzXtq6b6chW7Rq7cs
Q3iZ8MVc9p1iOAsJEY5Pw9jbiqEh3YPuwRY1zvlZjeDsUoGNJmnwI47Qav6bgfmSZvoTKvUMtdDw
XgkJ3hTIqC3vg/WEr4zEYmbPsuVYw7gLldLtmtRdTAmdwER2tUx1ZGjdIcn/kBXLFl02t7XZvw7w
aIxlA2kjnJEKTNINnNogBenlzZj0x9lyNFa+DdAWs3WDgXkT9bucle6MHKYdDajAlnLmhl15TEju
6LV+LM3Bh2ei3SrJbZSoJyjlo2la3eaF9WwOkIccw32SGG6C0eSugG2k+Uyz1mNZf+yy6iTjJdwa
ZQdXD7SBqdYRb9AtnqGSZWzUBOYjzXBbJlLmjTlSIpQxLzatJwINJtsq43slVvA6eILusQM3QT8u
kAldpu11aLmELOebikuLwHlnrNBzKd+asvW7w302krLd0DyV4dO/G4hLW8hx1iDkMFAXUy9bwH3B
iW/I3WaUrM31oS6lSD7t2hW+zg4OEg5zKauNfAu3VmSlt2xDXMVywASx16uFuYjw+UvbxecqCs9p
QB8EYqHo5dtGQfpRvknLx5qpBzQCQrY1c+N510p3Y/j9+jy19eNwt41P8+RuG5qcyPE4A51kLfMs
0kBfHj5TRbZVo3tQZe0JBStqnarqVODF3ZP3UHaRPNgoUAGAHv+ONsBsttGl2zk+1vKB9RmkG59H
8myV0aaxcCNdgrwyHLP5PgB2LEXZ6uroX5+GENi5m4xqlE1SSgB2ea8l0Amx1ckGtHvaJruTYfiL
P7kiMoZwUO5aA0mzkRgDqk9JwY5DB63Q6IeceH10I5XAcUiBTQXYzCW8lZ8N9SVGdez6tC9UFD4V
cf6QVs6iNNLrwizWrwehThrb9a7wUpfet7DfTO9syek8KDTaVMfsYYa0h3rFYjqksIUHqyCM+A7d
ETa0Glq/EL3u7CkuatfODJIyqHib9iAJbsiXNydYYYasrBUVnpIwVygYs3kFAlYdewYiXDT5pTx4
VQrLxjSIq+WtSQ9K9AjJOGo8X1/1NZa+bJmz0bnPXpkwnpFkjI7GDWR61N1inqTkd5wbP0iliO5J
F1f2bDTuBiujrgwBBYwG+moM6gwS+tVybyzUjkP10UDhbpBhhwAZuGL++e1fzZTnNWhsVqFkj7HL
Dk2S2nQzZr+6ijo6kvFxLljWCzw8BPPHTPkG4Giom2ToMJpV0Nu+g6dr9t1qKmepercybvLx1mwD
Cbp/FIptSQkVnOQ4Td+gw+4gu2Ev8+b67C9Qvj7/oPXTnO0uqQddQ1rwg+bsAT3vN8qke3Jm2apu
2mn01mmgRTLkUNveidGpHbEKLlqGQ/SXAgZcbbYvUHhKKUgGol928cg9Wyr+JIwAPMm6ATTT+F7i
AWXAB2zZGSj8hOxFk/Q7lr9EMH0FU9S1wvuq6twERjKaBufcXOhKcSGt/OnLcYcleubarFx3RCwp
b1l933SRl+Z0w4wdgchFvAyHxXA7477PBa/xCy/YTyNzr/G4UGiqrQuxmNku0UOI7qu4jlWCYS5D
/dmCc8dk0sYN8iwYpy+X5xnueUaO7e9J9FRC4V+HF4cuW4HSH9WV/wbdzC4Vgd660a/ADllh6Swa
dSvVrETHT6im16STf0nVdNvQB43uFXlLJutnUm+jCRTe5l1dbuQigsDXtu0eLJASo8WpCmlLVZE0
g2j9OSycYX/Tjhp+lDHSb0gM0UZ5FepqXGaYnK0+h4FkXoqiMY0syGArRict6FFPUEH4ztLeIeh8
trNOv4HR0OOimjvI6rFRcooMihTDDJXVUoTJ61Jf+RRfGnFHMPHlNd4lZBLVbHTokjnMrO5jSOsr
Ei6nSnwc8P/6iYIXWaO1Kv2pDIbD5m1sDtslHLaqIQCFPzyba7+Kq7umUi7ndYrryLyXHTiQrsac
4z2lfuQ1z+jvdIcn5UnNHGg4bYEF4k6b9WNf+wEcXtKkZDoEtuTbVJO/m4g5LYZGVjj6Y/WzzV8z
XUA2Fn0GDgW7IoJk+PoeiDMYkICsQnA4wCdpJ8HTMxoFmeaLoU7llSKnKob+5YqTyHlo6rig5/Mz
G2+s+bWu7q+fOCtOflnAsyE4lOl6PZeLdYipYnZTPFAoQl0f4fKN8WwIDkXgTTPVzcozqkvVj6B4
S4odQ5GjB3WhUfOnRIdZkvSDqrJdEvKQlKUz5bsGcrYh0ewKfhJRmKx66an0oFJwKceDujwUo4gs
c/nwPfuhHLJAF3kKx2xdCx9Nq2OQeNkvEyovtY2utF6xTX/eEm92rHeEdCRUh7iUOYTc2cfn5jAn
HhO5rAosVMvoKekOcfRD60pnbm9yPC/MqYZgcPFNhYwQeZDYna7MGzoo2+uf6+I5//EjNI5YSlHh
U0cFW7pui600pnehObmwF3rIiKDB6/IJdzYUhx5jO7Zxu74/VyUO3YkdlXixn8DvTnPU0gbvQvR+
unignY3IwYUiQyGuLBg2VPOdoCNuStPtoAIkNR3ZybuySx1jkUUoKVpSDjTqiqqrsixGnZTnCVaq
2vBIkZGJi0A20IVTIvOkGXeK6dPuUEexO8HFMQfl2ShXQiaomqXlhZmOWyCK3jcKNDOhELnNLfN7
msXwOisPml4I0wMXse5ssbgrliXRsWUxfnajOWTT34LmiC75Ap+o9ozGZp1n/ABfCATnjZhmefkA
pkhfw8QPbVWUWzQtTsfGMDD66PSWG1vvRrxZZYYliBZk2XGITmkH7ZT/h7ja+i9/hcSPkbl50yRW
QIXFNjTs5WVpXMNvkYlBYjD36R6+cJ6oHejiIXY2Ve5GSZR+UJIUA9K0PDXQ9s/JaYaUlmpU8MAC
L0Es+HTx+nw2JAf7Y5+nFl0fPmgnLhd/2K0yOHAIGt1edwr/v7qznQ3HHQFTV42Sus5Q1ZFszV96
6BWOkN2+Dl2Xij4A0I8vxwG4ASlMq6F/YkbxQQd2O8irLy4kuxzk0MB0scuN6SG1VT0LRr58jH6M
zEG3MkPBna3XM6UeoMg5bhv1BFcG8MR/Vc0+S9pfcb6BlBekLGvURx/D9pRHhif4FSt8/T1yicxh
d2YQJi3rwx1FcE9B1rU0fsE9eidBEK4A9MB2bRyWXReBaBuzTawmgsPjj8fItV/AQboSdmpidRNe
iZpnkMKtim4/pa8TqQ8tJPBBx8cZ5sZt5sx6f2iGDgntYz/7YNmb8U9i/mYLO9CucuTUsBt4wClD
46oQ+5xg/JVSFc3xuTvhhclGiHYpp4zdpyCqmqDkq2T4xqajDIZrYszuBBnkLm2dKocEfyM5DSYO
5z34q98txpGhTE2jbg/34I2JC4fgQ1yHECJz54wRofFgqrAMy8B8dP1uq+j71BfujAlGaH9tqj2D
CgqcESJQkqDq6aTokLv+I66HJJHX33j2eLOkjk4pGN636FvbwPgERFPt9O+G4JBSH0bDgAUnCN3S
g2ncIS0v2tGiSXDQqJglPDlWLF6vCN1jOWzMH+wG3p435nuIF/FOLCklGpKDRpiOz7W6EvwjcC31
5SVsRAILlw/W/wMLeAp+/jJLXcrlssIUPvypLWDPFsfbtny1JtPt56fr3+hy5vIfUCQyB4qJ1ar5
KGG0xoVOl8uc6LU7rKbglW+NtkjiTDgch4S9pKhyb64xsdF/zzeVUzhwQXFCqOz8Pw7r60cn4aur
EEIm1rJODhwJm4TpWzKik1uHFLQ0eIO+l/BaF6zn5UfZP1+PL672oV42aoyQbHSvKFBJNiCw2uFm
Uh/gDZ3twn6zCmWIS8mCsPmz8mcbeqJ5mnRrYFbJbEuahVZG6HG9t2Vigy92fZaXL8ofk+TAo5Mj
lUgJwKOUdQ9OJ5tV6kBJ50BdUG000n0xkq0y/sud8eeFdDbFZdCLuKkxbDOkdwx9jyp6oihkgumz
KgsSbIJ9zle/SriqpPKEQK2aX1Tf63hiXV9DUWxyQNKxOMnhAYuzcLmLCTs0PYOv3Pw6W4Gk/YzK
x+vDiebDoUqTJnExTxguraFjpekwMRBAiSjyOSSZajVf6IyvA2do9BVOzjxXLwZ0Eq5P5C/vwo/g
4yDEqLux00aMEyqN36HzLtKpN0zv/Qju04jc52C5VMelIb0DtG3kPvb7/L9YTeiXKXB7VUyC/37G
6LprOuRV8Ru6DjQGqFNSVRAel2iE6vkQ3HJKqdJZvbIuJ3ILmlahd2N2dIJ2nOkpjlSHgo0fKaeo
XkCCnoybkqHnoFXv9Yw5ar98b0rJq43Gh1LKf/MFzn8a9wUaLWJJkeOnjbFThzCqsFOX7Cxn+G0R
p7uX7fFNWM/7Er+QU4dhFdGh+A6RcJM76uu6z1KTVRSer+FG653piMubg9wh+n9cCw8vsVDmlx3K
DcntUPhKJlk3y3qgjgwdFiAFjd/BlXkctEOcvSmKJPrkX55d3IBcVEFgdm7DHgSSzl0zHqUb7UN/
ZQ5Ca1SQqfx6EHNjceGlxHVZkzlhfzx005fEC933/iW+XQukUSuImHWlPt37ucG4gJkWK4mMsdaD
cCldMG6liPhtsy/m++vYIBiHp5RZcZ1TY8IXA/XtJ5pZYXAyhdqzOv+6Ps4XqPs8H96vLyJFtvRN
hw/V7Ga8kdE5shmLQvSNBAFoqZ9RpqPZbIBZQoIUwtkQVdlH94tbutkrqe2cuvpD9xtM2V3hz4fQ
aQUd2F+fy9wkuUNeixRlSSosZhHqd1YE6eXZ3LSRvmlTtPiW5Z2l7CwWOjqd3Dp+alnQE9mpsS26
6H4mgsUQ7H9r/fuzs18y2kyf57YOQJPyzfy+k8ju+kcVTpiDGDzLIHSH7pLAsHuP3fZA9gD8MpiO
2r1r+uulTY/AZfaIYHuINqPFIc1gopchqxY9mPy081SPbZoDOkrQNQpRXOuOCSp3om3C4Qw1rSa0
KIbLsu6IrCMocyMcJCQPPf4CTPsqBcxFEYczI4R8agVMnYA1xl5fxteFwqGY7NtEOZT5voePbKH9
kqQKHLfQRqO4TXJksk14vAx2XoE7nh4tqISa1Q2BslEl7KQWLj4HTr3EcJGopRo9f6kztahx3MUF
sWNjV6CtU0f/Z2Qt9kQUr08z9B/npuCquQ5wBR15UkM7VyELhxW1inyfpiDfSh1y692Tkt0SmER2
7XuoieoughjguQ1otTaWWMJ+ojO8Ce47vd3lGVK4heFf31YCrCQciJk0W/LRnPUg705hWdjplINg
KqrOCOCBcGBlFiGRxhp7lyz6AYwwjYr6OkQLxgGQos4zErEIk8gK943WulQJPTgBOeAxCwJCNBkO
iFgGw7FxRV6p0l7ScThEuSyAHMHRQtbZnsFpU81SmhcYIlK12zQ8lJmMurAM6ojmVy182kTx9rV8
9hkIeLZArA8DKFkAndbLWp/G90azXZ3gY/hIp0/t7Me32oxePC9a/FXWSpy6F31BDorUGXKB0rqs
Sp3vm4665vwIg/i3EqLy/y7mOUjpSnUeCTyeAph5g30DxY9+X4nUSwRRwtf8JzOcFGOdTs6ab720
zcv48fo0vhKgPn8zXnl7SilMpdaDYvBJdJOgaQnq0Lh8oD3TCXunQgOqXd5CbRR0PmGqSAAclAOO
XmEthFB6GoyO7Kio/8HoYR+Xdr0Fhfj3ynmN3sDmFExZNCoHJJCRIDlNMGWoBOTHCjk+JwNtszxk
x+qIIwlKjghOYc/U9SOAF+HWZKaMUQ00tkwwUjto4I1kc31monDhQAV+f1NuphhCUt/YMkOvsRPc
GL+2T3LhwoFKaE3qMlUKDVZ5PtVe/PnJ3CzuWpcDzSsB0dONczu5WwMm8+dd+tq9ihNhoi/I3W60
QclpSvCKIlkO3XAMgNIZiQV3KNFtkXJoknZR3i4wmQaesRIy1muJbLrXX1TfuuldaH3amUvdQjDs
V1MSbo05aAlrJk39goNu5bWujUsz5NNLu99kp7SE8qaXL24CVvgap9VD/YuOdnySJUd6lMC7vUs6
wYa5HlYaX1SK+iaGqSf2S85qqITcD81/2lz8acIQKP18UklWyNo2N0lgZg9S+zAYxDWi0L++Of6k
Zf9+B9P4kgx6uLOxHHFNbb3J7e5St3CiY7VbbsqN0D9vhZBrY3EQo8y6liwxgNsIaug2o9XWhcic
27pFdlxLyJkvIjb8Bch1FQ5rGkFHEDekBFZoV8QFxZAAFxoQqEG51Wk6AMw7SEagQ9LVHPmx+YZj
1xKEyNdi/Z9P+DH6GkNnl422LQwS4nEedEhlKZ26yw6z2h/0QbVbUNCjCv45sWajN8SGkLk99aOr
QPFgVt/aTEhfvnzz+fgxHA7GVJ7Vwaj0INV+zunWZD7Er3y0dd9GN9N9HN7R5Nk6TR5UjuB7UAn2
79fsJbcWHEbqE7NCVMXwpt8Vt9lh2RIIMdvTfvBWVIwC9L4JQvtyuH1MmMPDOJag5FSqGjpSh6Pu
tafIyxzjdZWnn9/SvYiu8JX1x82QA8aqkKUcs9SAUKAG4cLQZl51goTMWmg3X9Jbxemc7tv4jNff
VvoZipgpl/H/Y74cQpqymmeRRuugWIpjW8gnI5uDSmeCS/pfDoB/xtG5cjq8BfQy7gsSgFpNbuAu
gJesF71KMMOSg6qy9RfNkw+w7BB90PUf/oofHwNziDhTwopMJthO+q8JdhkZjTxTe0wr0xuj1J+g
XzD21mkoFsGUBSv7p/H7bB/HE7GYNRfQMJwPqQbNIJZtc0kTAL52+T38MT8OrBY9VpRstuqgb9FX
aKptDXXH3i/BueuKonfzVWKJNm9y9buF04KZUVS40AtnsP00Th5cuGZ0Q/XqCfX8rmLOMqDmL7Nt
C2lHGG26w2y5E4sODZSJ+jzs4Fzf36gy7DyyeSbOsCCZX+fsWWlLzc/a5n2Upx+rtB+hYGYEVpMI
1vUrte/zltE5gKwaKYu1Iq2DuXlb2uSpK5etGn/v8l9rBmRp38zlrWxg5DPcmsNBatE0py7edZz4
cwZcCysOGNMCNrVjg687j4lf6A3oZgNuaxG1y/EXpM3tsj7o42yT5C2T0Z3bkg2bLF+HQmEfP+Fv
jiBS+Go/wmAVYmVHpWu3Q9x4zXirMXiN1r8Naux0NIU2ADv1Cc1XWylzVRL7EEITKQqtqHZtNhzO
QvuykDOloYH+ap7K3XTsNwxGI9NJRdMBLmjLE1SqXKSbRDloEcLrHN4ardobITi7eLeQTRTZxnFt
6UV9dK+Y8A+DE+V/ygPmoocDXLUdLKLBejZAT74z9/LvWVf8mEUv1wNEtPs5XB1zEpLRQHygi1SO
zWNNH2g0Cjb/GulfPhtMhSkESJGH1LjFgyQodDFUlQbKQKGxeWTGr+uzuBgXZwNwi9VRgtbQIqqD
Ejm+IdL9KX7UtH0CwYisVpzrg63/2LXZcEvWMjOfUgWDhflT38t+Mz1qcTCaQQT9SV30Yl5D+spo
/IFEMzNLO02qgrGybBnbyjTfZ+3H3ETb69MSDcQdQJFuSbVZhVUw9z+k1O+j6tYwHutQlJEXBAN/
3uSKVFKWY0JLAec/AvXzUpSdvJz9/YgHnTts1AqS/J1uQYe0mj0TUiSkMG1rjvdK92gMygORC8hd
Tvs5JUdSWwe0n4uezRfLfmc/gUN/BittvDwwTejMOqv/Vs68rHImtKWnmV3p9oIL4qnz2sKBhtQG
KvnI08WWw6qtqMx6cY+f/RTuDKCy1Ehlg4BVM8tJieo0ZuVDsFXwIhAFEAfOndYOekkHM0ijwqFq
6YxoUym0Ci6PvWB1v9bRV3Q8mxKHKFKppHDBpVVAlO6bBmbplDw2GvXb8TRYhZeE7/nwXS2/pfFy
yFtQ7jpij5DtY1HlEeMni8DobUcBMFxeADD/TKJphsJ7jDU5lG8US6uCbCpsVqHmYHoSeh+oJbnX
9+rlL/oxErfUk071MmlNgIKymqGfNDhQ6FRU5vnLKn8Mw63yYqLTX4r0NYaxjaCSpSVB3joQhoyO
0756BPcvw3OqdpX38TT2AlC/DBQfo3Ognne0QG7eMgPVYt6SUnhs5/71dbx8bnwMwUG5POpjlehq
FUhISCbONCg72GQ78WriLNqFgujgaWtFXtZ12yM6JrItIApRkR1rPAmyLNfndPGibfwzJ56rVsbp
ZMis0YO5Lbwy+4Gz15anoO49Sycu7E1c6CsLtr5oTBWH2NkbQur0Gk4dRhXE6TGWFVuuO9+krV0p
3xQV7XTfBllUXhUtJwfxJYHOuFZ0VmCx6dDLidNH0mY05qOpiS7Rl6scZ0vKYXkYlrOJXEYVMK/3
FL++K7bzTY4rtaPeNeA8rq5SbuphA0qpm/8i+ub6JxVsd562VjCYS1UU+3AqmJ2EPzNjC51YQdz8
5dD8CBwOVMyiZWmYhlqgDm94IO1QS7Kl/LFSI19u0KpjKK48Qv6cjp6mDXA7kqT/5s57ts4c3kim
ISUEERpU4UsBI7qiOA5ZJtjzAlj5A3pnsaqBXV4oSmEFDC/FSIO5USzki67x/vXS9rGUHK4kTGJ9
OpdaoKRAExg7lrSZ3EnXn2n9VJsRbO88Ir8hY+krSpq4pq6KUlKCn/AnoXM2zUIjMkjHiNnGVXyY
zDnDwdz1vrQp/MhVvl8PUMH+/8MXOBtMYiP8XFUEqGbcN4zYDR6DkuGz7s60gt5C0toSmbNc3BMU
TZIqrgFwSeL2f5QtzSAXJfwipADvC6RqoAZRi6Q2LwbL2Sjczp8jZmQStL1wvW/RDog0oirYdhdf
E2cjrPM8W7pxyVjZSUsVFOTQT2D9aGj1hxhujg4FcGNtOWm86x/rct74bEhuoysllfJMlisw0tYa
XOHBmNpp4YaNzu5jdkR1zIcNr2zTWnBMXIaYs5G5Dd5WRkkzZV5HhjCWg7JjusngAqn7hd8Pwgz5
xTPibDjuBtHKuLt0Pda2j176OvOX8bhAuZUK2/1Ewcjt91nR6ioq1nvEErthMm/UVnPYGAqeaBev
Kx/z4cVSB1YlfbWm6tr0OaXvEal8IzU95L2dvjZP/y5MeN1UDZRzCOkr66mnb+AWsF9Lfugor6Gc
/6caFW/BY6r89pkJ5ilYTl4mNazrPFd6hMmioek2qY948zJWCLISl3M6Z8vJQUhT1/qMLokKhXCY
vHrVTfOWPw9oRTX9eqOmjvV4fUVF0+LAhJpxQ0o2IfoH9GHlW9UEV8sU7G4BYvGUWrONoQQ/4Kst
c3qYoSQB+a/r0xDsKpODj7YhshFFQF5N/a2x4jbWZZssg7vQ2L8+kijeObgIp6JejAZzadPGVuan
nC0beIwYeeJ06Au7PphoWhxYLJ0iVTQcEe5qgH5QVMx2Vbhj6JS8Po4IBHmZxkSVp6VO11l54cZk
oFln39AfB9cdVHdLmEW41we8XMH/iHOeQJtYqbSkGUgClRzfR5rkJTqcDfTxsUtVbOdoO42oJ+eG
m6MrX0qXu1bvPdV8YJO2rdOtkh9YCA+lQTsWU/OmSQVsAoyHuss313+oaGV4Bi6NU2QnNHyCVWa1
CVYSkXZapaXUrXUneicJNgrPw63KWVajCSAzdFgB/SDHIvV50QgcvuBWNBg1wX43iL5tp1sZ4n6C
FRME7RcCbdrSyawwRIt3yfpC72S7eZNAaIUQh+YoN+oh32g1WigER7lobivWnV1bZlKlSy0jiGnd
+l19mMpWsB9FI6xTPxtBlpu0liluKVEMVYgaiu5MJFQvGoLDF5xvUZRk65afdt3SuaFws6/L8OUh
cLb1OFBJsLsUM0SQjcVtK7UbKJyj/0AQBV9dVNZsGKWqAbdXCoMbLtA6amVyZuAgW3kOuFahGPOA
3pLqpiRQZ1tuw0cdgoLxAV8LT1TNjtz0RDwryOzQszrkBIQOgpfrxWc/aV36s6+XZ/WSwab6f3+S
ZLfOItuIzU7xRsOZ9ta+uc23md9DANCOf0mH3rBHUcZFW1f36+p/rAsXpOo4LwNkeetAISgJJT+H
+VDgZcJgAC1DXww28n6FxLCiKzutCqEROthGNroq+o316fusVbYJ3e6FQPXbtDylbLZDlO6h1wgD
A7Tqw69osLKNAcqoDM3vjA42hOb9rorh7tLrb1GW7JZCe8ryfJP0eWyju+i72UaO1naiQ+VyoH1M
ldstubzoaDrtkHuEfTfYWZAl7N6se1zWtBtIr/hogodpTCN4vFzeQB+jchvIbPShaEt8ZSsqd0P2
3BFDcNn4y5nwMQS3g1gtaWarYmJmeEfSJ1yqXdLAfGvOj6p5H+vGpgfvJYQirAoTDTR9X0dYUQhx
N/u+I1aXWS1mmA121y0uCvA+mRW7iGt7Rn+UxdzrI16G9H8mzIuxWGNkDEbaV6CyHNsRIdhAwdp6
kxOh+Oj6da5sD42r+BjxpJpIiuN8QswMu2IPByEVt5HhBvcrb81ohaFjEp/cU5gCiUBLEDt/JEPP
EMIKFdgtGxhd3bDf0baE8t+26W5lyxuggtrfNM/FPvY7u3Wbp3xbviZ+8jZqO00jToHqvuC0Eewf
nktFoyo3w3itg8KIhPShUy3/Q9p3LceNZNt+ESLgMgG8wpYji0Y00gtCpET4hLdffxc4c1pgqqby
njnR0f3SEdyVie1ym7U+Ou3x+qcVCeGc4tSzWMcqGD5t/GMAi1TU3ZNZBD1zuWr/x/V+EidtLnaa
a+z4DLCY2Rk9FYOupaOULm7UxBLP0cBzG/hx7rxrFVTV3boTFPEuj9Bs5HOuSB3AsDyUMJl8vw74
rohKcueqZ2w13aVe5Fo7ILQ/iEpQInXiXJGapDlR5zXgsAOIfdxFuPPwWaG/Zi+cK5IMTTKqAger
ANKofVjqGDSpZoMPtaJ3YCCw8/q2SoUojGv0viaWc0GV0YaExPieaqAe8GJwUjd02VvigLTNQy9R
RBUt0FK+4zzkEyDWNGhpHz9qIHo19dzRFFHL4OJ4jCFbhFJdV2TKA53JaNhnfVYiNcIk+DpPnLoG
mOLroLPXsUU4H5BkihhIL04tbqVyylnPRdRUUQYT3Kd3hbfsBm03D6B/mf11LWtH2b5YhAOCl5Rz
K5XTnHGdQg0ZZqi1PtxHS2tjfMC97ltWLeC1ZCuC05IyYe0kYQwCB+uA7NPtSLBufYpQfS7FjI0Y
PjppOdPiWU/xamr26XhnlMuurF/j8SQRJlgOvFif2cri4tM4DXMSqeBunOPJpvRl6F7BkrUvyC8p
zJwy8ej0qmKnZcSspd4d0lI01yn4bHyIqjqZYJQ1x2FLpHnlXQqM++tf7WJraXvG1fg3zlohuTb0
A/RxLQYwt70B196SOk1+r90Wp/T2c2AVeDWW2+kuGbwCC9KCVsHfYH14Pmx/w3oNm9/ArFHVpKw1
z1Fuz43djbbyC2jksxc7dZA8dTZA4B+1AjPF0g/Z719nH6SGnuSKWnqXHM/2d3C2qbcY2zPwsjwz
89eECkynf6cY/bt+4wI74WeRDBoaVRbBTvIuyIzbQr1v5Cbol8cECKtm/ToD7OK6xEsJ3fZYnPFL
rKJo4FklFiiYr3QYQC6fpm4EZ60wVIgOxzkBCaSeS09WhfU1fzjXwdDfSZpmYzQYoxh7zWnPVQDK
V7uoDoZLQXEsRDQUfEQ+esyyZGoVgUJ35sNEI3/JDvUQi+Y/LsXEzZ1+MspvVFYakyVVGuwPjIfi
djiviDOJEz6mD4Ube0jeBEoj+IT8zJJGwPlcVLCQany0jN9ymLlLfA981v+iqrI9FucN0I0ESZTa
mOekfy/M/TJ/u66KAofGj6Tm00jCpsTHyQHBL1l3WixiWxPd1Koemw9DFilq5hw2TLMxyMbRV9p5
N4FNdZkL//phLj4Nt7e1/paNLEORpTnpWQm+n5U5YQA5xg/QChjVv0v4iS6aPxUpN5dkztmgaGYD
iQ36VzL8I17ZisMUZ1C8xBk8xZN3mSzEyRBdKudB8l5ntWEWuNQGoPs3k1H5SrbXEiGYnEg/OP/R
oCGdy0DU+3c5MfWp4pdP7K3yFqff42ygPhQV+S+m1ZvPSNbJ+M1nVNRUKVBHQJjXgl75VhdvxHqg
FDzt+VM5pk6KZ6nSjQKvfPGoClabVF3RTYvHmtRRaI5GEMmcY8DCNYbpMikTBNaL+0fGRsb6GzYn
m8KITfNQY5nAHr3wkB2qI0Vyu2pJLEiWLhb5t7I4w6t0iupPG8H1R6cFPDYrkpmcdyCR37cs8lDj
CozqvY5QHx6OsXRbZq+0fgWpmd3THnwZvbc0ZpBXeHAPuVsVd6EunIm86LU398EZ7JAasQQG1DXl
V3wF+1FS6ph3dekrL8NLEtTuRGzZX9+muTOdte8AaPEBZx1LgqxL9O05M05CKuuM4q5kJJZdYzjq
GAo8+eXkdXNWzmbLMTI7KUeiPK6vcA9QLHdY5aOn1o136aFEFcu57g4vxv6NQM52xwJkrpqC2NGX
5kGvfynaw4TLBKRyQq1DWYJHGoDx12VefA38j0xL5vcEBxYSTe1XI5qOTV07mVzttMXwC3B0L9gU
uC7tuj1BHPcgKJo0z5mCOXKmvC9y6+ZG/UI7w8si061bAF2OGPmW3/KcPvXaXiB8/WB/PbA2Z1W/
GnMVZyyK1kENdHG0vrY70tngi7aZdFMbwO2dR7elgBWOmRNhTGouW3dMvLG/78LOnwD5GyWAfNRF
uE0XQ9LmZ3EpQx72UlWZeFr2GGciSWXL9X2oCEdBr5oMrp5zZcbYjeEQSew8rpszsjNiLisKd7Jl
K8l9Xz2z+FHunylWP1ITPO2m3U2J4AuIlI3zcGGtLfI4hwyD45UNMt4CGD1x/6vCPks4C5EN1qhz
7XNzvsocwaXWpgSh0JqPy5wAfvkcrTwA0a2m6namol1qYkyUCMxY9D053wRi9YQQAyYlp5GtaGC3
qF/rqPkm0GaRGM49gWQTfJ54B6FcANzzQLpdAn0PXj7qdp50H9r6rgdloMCALy6B/ROkoEWcjxqi
sGTMHA3QghYvhjxCWxQ0VVCe1Iz+RJhkZyQ6DHl5GCr1MelUB3u1XmcGcjHdA7sot2st+4k29mLL
Hf0dN+qdXM0HmoKQTFWPQK7O9nVWWHYly6kjVQBRzgeUXOJaau0qBJ5T234LS3zGSMveR0t6Lawu
smetOkpzvldi4pehZFPk+4LPenHoanN0fvxXr6ip9iXigTI9t9lexTpy19jwm2b0e2CuphjACI7c
mBwzzZsa04uavR6B4a3yI120TSnypPyQsIL97rYdMB04AkMzSnNHToiNdjiaWpGzKPVBNk2vz+Td
DPiOLFcEcUPgTT4z+01iJGnWTBRzMQFb8NHWo50sD9f1+2LG/McrfkbnjQCSz1TV1smRLAVSeYlE
NgYKcSXtdH0QuKXrkd6SPwudG1mtKs0jwGMReA+9R16rX7WDXt+sAU4DboM8I+oS4STd6tavuCd+
JLhPJkuPY6RS3ed4JwINezCctedfuMAEoOFRNC8hulLOISKeVRgFxoxbkr/giW/TpXfnOnW7VBbc
qEg7OBeY90aP505kndGa92bQVLfgEbmuHxfrbiaYAnXg8CMcfZrr5qNNRTmzzJr+9ZKbvdZhj+Mc
YM1R6o4FaiU3g70Ey6HcD8GwtCC1dP6rzub2J3AumGSqsmQ6ZefKbT3NZ27qSs54J/sM0ICi9OVS
8NwK4zyvVORdMo44b1JU+yXPvaFNvCKVHVoQuxCnv2sqxuvnRh4/fix1FevNxmKIL3kIWIJlR7zO
o6/TrRgb5KIFboVxeaGkEi0ySuxKKjWxcz0OSjY9pIzYaG96arecohbsptM5y3XwUz313Wz4JeZW
BDoluOPPJ9pGpzq5CUsjaoHH8NlPlRRneQn3SwRNKvaL1zn5YT7mvwE3J/YHItlcGmiVBBSkFPc9
B/FePSB2eDkGQMy9+UvNHwZn8pg37rAZu5RP1499KZPYXj6XGZp6j7VihiGaWQv9Ii6D0swCtgzB
dTEX+0VbOevv2NwuM9KE9gVO2Hqjl+7pQduF+9Rfl3BlH7kSiriCdOWzHHZNiTmXZ7XWmCWlwc4y
fS31lQuq9ZrwnebtvpQMtwk9M1PQfsh8y9or1e8oZ04NLty6cNt2V8eaa3VPNQYFpqpwreyQqsAc
AofrkvXOrGEkBRxC3UM5TWsno9MfK/C3j7808K6UDbhfbtUBuBlKib/5DpR/RzF8TMjZ8Fs2ldzG
DEVXLDLaVck2VwxXG2Gx1USGvbx0MvhIsHEygr+5D/T8NYtVt6d7NjzWyEoFH1ekRJwvbPOqmPoQ
vjAFi312qzutM+2qXXLChhQgLcY3SwhFJRLJeUTGOqJZdJ1+sIanNsuPoTG+RJMuCGbqpbi50Vu+
Y1bXZthXPY429LZ8WNzYAX1e/6D4EujbsMC+vOEhuQBnqMbIHlA0HhIN8/Dd8/ITu+z+8v36TV9s
9mx/DucrwaE3JrmMbrJMW08FqV/CsiBvjXtVqy1bNl5zRXcSM3FLdTwlza+xmV2wCk/Le5GCgwab
Cf3EHMbSX+j4EVth8Q9d+plk3ydN1BwTfCG+/WZV6UiNFi19M8TSYSjtlrJzMz0XmPnFZHh7JZzv
BG4PKBgNILLqwXQix9gd7NFv98PNKGQwFSkD5ywrve+7CXjP52ww7GGKnQYt7iyK3LzTRT0SgTXz
cyBELTUlj/BeZnqPITXqqzqItluMLbFTm/b2YtWult6kkW/JgsrnpQxue6Oc45yWtJzGCIWaQgOw
G1pRrbD4f+l9vhXB+Sq5VhWWpggH6/gAeF/85jj71M98UdXpP0QBwIKDGhCcGSbnKHLYCxjZUJ9m
aqM6ZfStKphXaIsDtGU7MVAHWQrHhLvEpL1SH1V1l1L9yTBVpBx4UMegPq93ZnGDDNo2jBPwwW3N
wupZrrgKIDfSBDQJY+VkjQmO7ptslh0LNpdPj7SsvXoGpoD1qNCfMQUZUt30dtym38NaCUE3nL6l
UnJW1OXXzO6ZKoss49Irw6T/HJ1HI7SKOe0naQJYNirzQRj0QYjND+y24LFzUrxMSBq0+vm/I+4f
gZx3UtOa5XWCBoSGgdC46kHU0gdmZfrZ2BxzVLlSLCYKPOJlO/kjkyvsyUrU9IOJQzbu/AFxKSBq
7+af3R3A3zwDWat5Zq3dPQMnMISaYeX5/wMX8bI6//kRnA/C8nbTaUxl50bqQbP11sfEk9jHMAAv
BiBL0zc1fE3DRBR3RR+Y80clLcd2VkYdrk/O7f42dWPXwjNy9hdP/hZ7Iswy0fflkriy0kiI/Sig
4oIS3O61l6gZv0XNd0AU7GvgiFlR4V7/vJdd0Z+L5VzRLHWmDj3Wz0arOMkA1nGWOddFXITv25oJ
54tSOAYzlXCLxJ7LuxAsrcTWMUd8MyGXwa4UhhtREF/5xIzZmT4m9YBY80qW3Qw4MvF76HKQ+XPk
9SNs0jiC/bYIZQoGQLibQT5ZHTsY1THCssf1c4vkcI4RiEvLHKrrsQFvXLDJkYe7enycMtFE4WqB
/9krqHybwUxrMNroCjvTdHws1fjcKTJIV7tDNHW3JMIDtrkxsNQuVZJDzGONddD/y0lVvvHQW/Iy
WcCXOMdVZcfoQ9hW7qnLeFx60RLMemnXzsp5o7pN2kYlOOtamNWOmDsK1u1I0RKXSAznb7plGON4
BYFVNRBK6l6kyahaJfcZGCAJPc0mMN7qSWAo/+EN9z+aqfJdBLZMqtLH0Ewd2JqZN+3CXwR7dpg2
XutW48sA4C+R8qzGd+1COZcjmWuhMYZnXV/l60CqciwOoXuHN/mAFHvFJC53ombcda+jypzXqZYC
Q48WTKOqQSQYPSqg4r2uktc9qcoTSk00jglZEbil4ikDtlcy7tPwSaOzq0nE7tTZuy6PiO6R8ypm
0o/asMgwwqQJFoJYoU6voWx5elJ4Iyhaeix/L2FY2wVyMzCXqwZAIAt/GnNnNseDEsl+kWlOPO5k
YgI8+aU2C2fJwGTeY5oPndgwnt15ZWKP9nLt1iEwLbH60+u9M86lVzSKU+ogSgyTwp5y+S7O5x36
cX47MMecXyL6k9VRYCyo4Ve5Z2kJ0Jkjp1ZNZzLv8hK9UHCNFsVTTFRPo5jcAN9o2C/HstZ2hGXo
Jo4P1+9MpAWcg5yilrJuRGYBQHxnGiu3aAWJtkAL+K5CrwGVMVwlJKAVq5BVxtF0J8nHyNSCbO72
efN0/UiCWKfynYOQVkk7EEgcfGQMQNabMW01O2EgZ7vytl23GYMowDYjCZDYDh6+nnVodSdyVqgY
UZtOdH7OW1bIg2m6wAqyznASpQxGMA4OTAkIWpAaiBcqUca0uosr7uSzFrkNrhUA9UDRDoz15/6D
HsguJufkJvSjvfmoOJqnv6TZrYjb4T+82v9xnHyPISmUYmESHOe/xkSX45Q6nd1UBxgFcGsc6Sl+
W+GBNU/aF3h0WO4wBQQX3qWCfEp045w7rfo0xVY4vv+kIzftXpo+e2rn6JDPKDOmsr2g0y1Quet5
hvq5cLC58rhLdFpIeICte9pj5MS+LGEd+BSVzkACq/IMhwQv1LVu1zU349DfTTexh56Sit2V8Khj
nUQQyITfg8v4WoUpYzhhIHCpwZisPIyE7g0F8KDFG+vboOi/VwsSu+S2zX6pGbaxhgE9yRT9vskf
O+Lk46sM2gRlqh29A/64ilHbMNxLMpUEflsUc3m8kzYfsqa2Pg12zO2itcFABKxYLUh/SkG77xx5
J0ou/kNF5Y+6co6vjsfaSkdkF+lknFs9u53BwpHLgz2Aps8gsjtbfg1/OE2VO4sATUUfh+89sJol
Yz/gxKARHuFyLFez6f3yPmMOR/1d7FZapAFVTRuA6WtZ3gIVs9MJy8cXdw3+PAtUHhUFihyCPwiu
4l/TgoWn6/a/nlftfi5tvJ9d5gjxnwRBh+9ClICgAJMY8p0uGmxZIUFpzYI5SIEP+PwAG4ME0wy4
AlN43ZyMjqalflu9tF1qhzR8YSF2TvOf112ASOB65o3ANkHz3FRhbiH4n9r+PerILhliW0NhECTx
GfOvyxPkOp9BcCNvTNNOLiPo70LpIY2wMVsSLyUHLZ7ui+S/QXPb6gmXLILXG5yna5WlJcepVuyh
+qVg5vH6kQRxS+U81kiZ2jX1isFZfse6c7JSgwDk9boQSyRl/ZCbi6uSZWSFlmOAGQ0/5W2Igclq
KB7GPmwNj0Q52g+KYqP/tlMHaP9o2bOKdxvg7lVp1y13dZLYg/UT2L2gUa4dCfAYxEzs2jjVGvJ0
5RVYghhrfJybpwLVTJlWBz251XV0geLGLqJHc9nVKRiGsfC7qOjCG/gjDYbCrcnr48QxovehNF8b
+jZhk6LuwAhM3yozCeQBS8r6dGcydlK1m5CiBozYWtR3g/kMIOKll0EjtMuU/BMIa85em+6HgV1B
qrwl3Ru1JHvIBqcw/CE6dAyeDhi/em85pZX5sm46ZWr+Xr3f1NYPoTVqYIVW7g0tfUwTxUsH1Rn0
0I/DOVBG9aAlmMSY+iBpddWOO+DtNRPO9JLWIfCMMyoIZxdXBk1D1y1trXKqn59189miMDXyXPps
v2CSejm0WWB5y33v1ogP7AAKISxFZefxlHsMRQxBSnHRY22kc/qv1LqSdSuxytCONo32WhwLDqiK
RHDar+mYb0lzdPLW/IlAGXdLB3j8j0Fy8sodXrqd4Y1+fbKCft8FAJGVSTCb97JsY3pjMD1RUfly
hNycmTeUTKYAJoLN5wMQg0zDm3NpZ3R4fCtuW2YulX6Maum2erMzu0lgpsLr4OJzl1dgYofTOeuE
OGSKsJpf2TWeYHL3w1ozaA2k2bpm6+HgD/WwoyMGruLWjsC5nY8vDJm9luqe2X1TaHQfs/FHi0lx
jHKx/kVbRHv8l4c1/rmsv+goZjw3stlcW2hYazF1sLWdRvyXOnHqh3fdYa1Wal4DYEqbvs24LvlF
tPcmSqNU7spkmTGK6LNWSqnhGn4drJ3n5SM7kQNZ3zbn/+7Y/1TfVb5zaEi5wnLyWS3BS84f3qTp
FO6TQ+wqt+WJ+m0MsGvDRW3eYdKDaN7nsopuxHO1+LguqqJQNNjM9ITum8tqtKuU77T/hXli7MF6
ubqr9Bpv8YfrUeTiBvEmIPKNvxLD2S2qYKu1zp7mokwk7X9TMHeoLi7ar98w3GzXouAlCPr8Cnir
Te1ioAEMuBYJLvvelMD/Ut9ayvMkCxIo4d1yCQ2zcjXsemRQi6LfJAqgf8mRZCdticFQ+H0CTZE5
78LlWcQ0I1JjvimILeVpsfrPq12ZwRMP3EvSLV4m74uj+02QkUCoSOr1J7PG+XeSaOpgre+3ldAd
I5127sKluEZgguNSSKQgksa5+rxoZMVCc/Df9b4W0orA8IxAdZPzfxW6NjbCufHYiEaFrtWAQdYd
s/lGU0vgqy8Ojm6NgXM8JvYwaozKrs0FGoBbzWWP2DsrblBsCzpvwvslvgfxRiscUBPkcvwmX1Ma
HWqM6MWxvNpZaG5mqeF3mZCS9GJs/nOH/C7fKKnZlNewhc5tEhsRZu3mSihvLLET3+o+OyRCZMDL
EXAjdNWiTcaDSmEsA/HJPHfVPcwBBVOsDHwzywnE05k3Fx/V/E5H5k4zXmzLu0RaOywLuyhSG5mj
W4KnWYt/plHuKUVkY6r5CYSPzCmW59IsBE/49QtfKTnp2tffCqiaKQsxCH02Nfl1GQe3WQqPUmBz
jGoQKiicWl6p3l13wgJv+NkV31wQoJ2sSh0gtAKn3gwmoZa+5LV5mLMfCxHV6AU2q6+quBGmJl27
IMSvNIKKv06uNXid+P3nqgz5TgRHE7wmdc4f1U0rLRRjGOdFBrhYFB5kTEPok2QD98BbpuYxVAQH
vLidtTFinXdKoa5Hcgu3G+/Zfu0IAi7oIAN1DdklsHwdkyCZWKd3G6dBVpHaxj6dDzlKeNe/qsim
OX81L1MihSpSbUlhD2GOh62OXCJLBRorCjM657TYoDT50GHaff2g1jEHYgUBdmTv40ERmLfRWYTf
InAi/BLhok5TntTIlebyI5brU68mgh6gwAoJlw6NCmYciQQdJVp9NIhhpxpqWc09iX1dq/emUeAF
KBrUF3wvwrmpLJFao2+Qg5GlxSZIe5IK5g+58nBdLS6u0m70k0fTXQq6hIUCk0j3xvua3K4c7KSx
8Q8IkoWZrehrrf9/Y+8hQZS2ZIijeAI77W1yAM2e0z2Te+ker2Ev8kWKf/mE/7whMPT9VWQRToQO
8cKAZjoDbgSruwd9//6Zg+zi4Pp1XvSdf2TxYzN6Zo1YaUWrzGrZDRvv+lyyUwao2wRTPKKC/EUV
2Qjj9HKIMpMk0E7U+241/Sx3BwmgMNcPdDkj3wjh9BAAkipNKnwwvTfdqib7Mj43dHGG3VId2sXP
UX2pm3dLf6612JGS+ckokempqj3IP67/ltU7/xUNNz+Fi4YD9kXAPYwPWZlvLev9FpvCTW+hJfly
XdDlzGsjidNShSaJYc0zA4F38iDZuc/uUNp3MqfKbfPUeSHMo7uRKrsUSP47QFlgcDBVXZXR2KU8
MFeYdaCh1zX1rDPd0araNkZmz9JeDlu7xYpfPf66ftS/deirQO7zsmlhcVmp6nnQYteoDAzJjHZR
igZl/raLr2K4T2cuRoJq17SKSezSxO4kNotoxGxV1R19EBxKJI37fF2kDGUYLurZMLKTXs1+MaW3
VhgFdJ2poyIAnr/18uvh1jve+rSSJngN6Oo5lG+GNPUq0JWN8e0EqvHrH+uCMX6VxOUvsZxnBLi0
UA9MUZi1vRyjQAnmV/aBHjccdv9mOs2rLGLj/mwmf7W8r3LXC9+ckBSoRoTMUs9ziKrYXKQHq/0g
2Hk1knuFjrY6oOEqKXaSfL9+4vVLXRPMZS0GMRdqAkb+nBf0EJNvlvBORbrCRYdeUzD3XhP1vGQm
OGsszwTPSZMvThuZjgoGjesHEhg4/7SqwFYFyHwYwjSnBFu7sZ9N34ZkcGldythTK90B0+HXZQou
kX9m5bnMTIvBqRiA/JSso8JEfKsXslwoCCaJDcOywPZlciYwh0nFuh74ySQDjvFYBhVGNWZsL/YG
qjdRfq8QjGoQxdaaCBt54Qd8divtkjGQ9MIm2j2pNR+L7I6hGJbdWCVmSnJnDKVBcBfCX8qZUFkn
VtxKuQril/CxyYAYoj3JreHopeIVOTYzutYeEtQY1ckZG+LrC3Eb/DhsTu2IpgAjuvL67mhNp2p4
iwC3oFWLXYsf/6vj/UvzNzfKmZwsFVJHo0E9R2y5SQoL3ZFqcHIrd4b8JpZGb9TivR4WL1jN9iYl
D9hQCGrnF2PD5idwxtdIVjq1cQsal1RyovQ2YrLTsIfrynnZp22kcAaop+MUyyZMfJ3S+mSXvjdA
O3ykFQAggZSICiu5G5K7VlT1u5AYflFaPllbpJCOSQOvFpaYea3obrKWfThh03u0Tkl0LwNdbNaw
vDXOz/pwu2iR4HF4oRj49RdwGVyXKMmcRomKjApbILOtGO+D/tMycifCwirogkjfO7cdUX3Bpf89
dPxV8Kp9G4feEbLIi4JLT4an1EI1LgXFiym7ajTeNxhTh0PfNSOYs2RRhqx+9huvaDaPvzLqWm6o
TOrP0ZKkjmUpv+ikv9UDGMqSEzMVbEgpxCkHdQGUwERtqaGar80NFoRChLZoig49xZsdS4bU0Qm6
bV0MMPWFTr+lIj6auv7IUnaDzBUj9m3ylFnJu9Wbxb4d4lcpLb5nE2BPrBwTYhnWyZkOyuYCYC12
qGvBgBmaqRhdKTQe4LPOeqW95ZEc2m3ancuIPpMJnc0sM38jyt+SJM8dlciqU1H4MhpKp0mbnlJ9
fsiwCmFHVKoxGTLXbrqYCCvg6pLHwdMW3TUTtAqlUR5dxRoKD/zjiZ0jR3ENFbZuhvG+Mds7qdNy
W6eA7Ry7Pe3Cyk0L6baN2l1R5p5eyS9y+FK2K3sjeLTJB8uSIFIK5xO1uG+/aUXkRA0WFiz8u+IP
W/192jcPJD0tEsUQHNDBWkYDbEOBrUa5nbr+lqZIb4ELH5Hq1McdFhy+t114ChtM9U3owkQgnQBd
EPyR8YbY/KElQ9Bj1dCcy4CWgBztjgn+SmvYJFdueh2Yy2a7NF7bE4+k7VOGzlMzsL0i9YcMf7SO
Z0exALgPdH+btqgBWh2eFPHdAsBqTUlvdAtoNovBHiZN3c1l8QMzJandL63qNmNza8QxRjnj4WnO
wcFY5ZgKzor51E71DXL4I2gdyvI7UYg3FaYPvfPW+6bocy2obdV56CRLV9hqBVi7PK6dvjczmyEi
DCp0zIrtyjCBpbOSonzEeuazvLHnjL3kRf1tISZY0nvArZqAyW/QJgn71F069WGM5J2qN0DVBU1y
qwRSNmIU5ps2Zh7ocu5mtXhOw3KfLJNf1D3IWFXV7eTWs9qnqW7sloJJPP9o2EudvZvSbI/t9wXA
1Uqdf5vBDz/1lVsrzOsndafJc1A1aLUrYKVCtbJJWt+aJsfSZbcxuoe6S71WxlLF8K7H71S+NZDd
lGZoW31mZ+Hk5bPuYiU5BI5yG+SgW1OlcT80oY1lMGcxFdFY14W4QmRZU8HgJqsKbv6r8zHltJUH
FsvnBPzYq5OJnisgelx3cSIhXJyPCqoYqQUhuXYKAQmBJQubpMb/PkR+OQoXpSsLhtAO0nLOIljT
UDpZYnhMFu48XUjhvsjhQnHKrA68yJEMZN+1kQJX8giUROAMWAH15Z21FxVq1uvhnPQXgVxUDoEo
VZpyLp+nSvVJcwhHMzDb/jCZwlh0QdQ2d7S419ow9VHdqxSPGhUw8UbiMJTT0zlz4uZQGNASwFFZ
AKgsSsnW6NMYD4ci1W09yoOpxlh3ISq9CRMDTkFJDzoyJpcqamJ4rjJ/2nV2+mwFnQNH8yjqkn1W
KLm7/nIBnKoWeH1YrVwM59SIiFeOiIq9HP0wUSfWWidmH4woB12bjok032PV3CFUdjRgz6Wr+5Yj
ycvD2S0xDF3Ful8VHaJM6kxK7Kmj8TwtWdAlw11hfmeA9uiAnm6S3/nQnie8v9vkFfVwYEiQOyt+
oiGwCFhyyAoMyyM+ETBAL4BFyfvcbqT6Y7ZUC9mxBEazZPywUKNEhM2eFWnJsIKhHIYG/cvrdnzp
Y2w18a+ZPmbmGQhqZczSZbfdXjsuR9Nt3dm1nsVbaAKvwQ/uFeVYSIYMr0Hqm7wCmkz2otNc4DQu
pbxfjsRlX6GpL0U+NZDy75R3MO2o9svg3+jrBvw8Oku2JFx9FvgRfn5vGmtt0sxwAX1o5YwIJHH8
IfheIhGcOWuA1ghLrZbR82V7zS88gGpUn+RK6DL/qG76nYh074ID+XKdnLkqdUHL2NCXc1V+nxj1
ohx+xEKtV30RnG0tU12zVM7dEzVTU5KgWKCQvTY1dohkuXEsshLM/9TayR4LrLN0mN7Rftex6Who
zgp+woXr1S3T0sGlLVNT5mcVtGZMwVxqKZ/brwTMbVAb3VVipz2twyjmbeKLYsGnVvx17I1M7pNK
2F3WKysEePuh20tgjCOusQMrGHZCa9dAd7q3ZxfjYg74Io/9TnoMHUytxUA+9ASnv2CfX07PfWrW
GCF2QlHKaPTEtsgQ2SqYCvRudGPtudRnJ886tzepTTt1103YztU/NEwFSnFod1kt+DkXizmbe+Ec
N7MINntr3Esb0pMpyXYeMruh83Ey6G4tZNBStNR4YWAPL7eNTE4F2UjY0CumctY7Gtv6rNx3k6Kj
8sacfMgPqfaTWqWbygUeH6ozdaGdhmAnwf5sloAHth7cTgH1di0ZiK+6yFlffFdufh2XpyztIssS
BfOrMoJ3kjzL8XCTxg+ZrtiThslOhoEzNQSGHBPYhcgsuHxlVGmDYdoIFcr2aZkfWioiPFnv9YoN
8IU7Y2Lx3FGjP88DdevkUFTZzuoBZElfxlHEO3uBv+bLV+ZLdiOZ5qpcZPXMytI2wf9uAVlESwFQ
FitOPIXe3GXQc3RUhxud3hfGa9xER3m+Wedn+3kMzNQ4gVDDbJQd3nVOQV6MCWgkEbaw+hJdhfG9
xStAl2I36eb/R9qVLcmpY9svIgIQSPDKlHNmTa4q+4VweWAQgxAzX38X1RF90jhvEt395Dhhx1FK
SFtbe6/BL5g4EkWi3pI2e2okbzEBiRUYVxEBEGURR3IIrU9rtYCV02ws7kGSxmVtNIhlWfxdZDGE
WC0cmTU1hJVTugRRFEPMh67D1pj1OLEI0HrwFIe9gQqABLrz4w/YwXull1/WoINre2YZN3uraLjA
yEyDogfrHAi1esZk+OVEfaGsocnnPf7XFkUGptq4GKix5KpyZnIKKpuOMG0GaBZvCVgeMGrc3Q/C
N65bAyYf/x5m8dWagk2h1ddIyPrY6ycVIjWpk1YED9Yx+N+Gmu/jqzJVnvRRxIZGvYDgmKcogfY/
FAxortlr3i7EXc1p8aVCOTFjALf4Agy4i3wXyEO+0fbZVt2uAYBvRqqroRZXWFuzIrcAVbtU0Ysy
/oj6NcjzDVEsBI+rERbXUqqQolQMTGZowJAqO6fK5G6AEtd0gU8KnKoB3eR6BTmJn7KCHEWj/uBl
seLyc3PvX/2IxT1FmpEobd6qlxjlB7j7uTZD/KEKriLUkfp65ea5GUquhltcPCY39KgY8UqIeesk
0TY3ftfW2sNwbZDFJWOwpqsqtVMvtn402IOMvjZ4aN3f8ivb47MVd7Xl9SyuTSvr1YuG7m/Fg94s
V0ZYmcXnWbgaQcv7KKnDCUtFf+rmOVW/Zd0KyvXzzX4nFH0+6q7G4KyDkp9Au6TOmke8dSCXZYhd
pk9wtSLp95B1xzoKwY6qxsbLap27ozm6kTo+1DQZglDESCFRmIR/fSsOUuLWs2q8fKMR5I2+IG6o
ckTuznhOouoQx9/CwXBBbwCdlzz2OYxc29HR1dGpzPfIZPsUnRybf8Dp/IC3woPaQZlO/zEYk1/F
yonXKBnHcJ9pI78R/c8J3fYMtI8URjRtsRszX4jCU1h0IGHi6frk8rbBEWp+hlVtuaGe79S2Po9J
iXhYfskUOxi5uY+Ncq/x8SjR0cvD8pCoYDkTTTimLR/KVPOZQ+Du4xW5feyT6qEwGS5g+iq4+tg1
zaUT8WmoU0j209ERQux6YI+GmiLnTZ0yAvWWNc44ZHuLlu9a0rpxhmozhXIYNCfGovof980iGEuk
HePUYGcSa6eIwh1beIRa3v3tD83m+7fYJ8DsauuYhjbV0IBVL7BwduSk7TpigV1APUhCHeyEOrMz
kZlCD3/OJifoMdtV4RhptwOO3lPy96i0vBwBppDvVvk8FvusrJwI2h8h6pxqd5mGs4hhcG8Pnsqe
Ae8HFO5QyYPR8KCyIr9HIm9a+F+PP1tJEbN+kIwcqgZETYgNQxL1kZb0yQABLaFgJZ3IRDwKUnyf
fstRezEbxTPU+KyHKIvT6buicIeheqSRS2p9jOnPJI+dzDxr6DRw8dR1LwoK/hwSW6UYHRmfifIU
V1ADwk8c3tsucXtQo4aydQok/E21D2OoU6U72O85EgxSmMWNxYcmv03wjaBV5ZNadaHQ5TcGCwwc
hRLkCLsePcoIJoW1EsZoOiwMprQ4G+nPtv+liBdz+FUovxTjZ0whBE9zJ9EKp0gsl0M/NWFsU4vx
2EIJJy6giqmP8slKYb0zTuprAxScZ5YtO8V2g0THpg/CiPZhi4kOOntRIThxSFv7US+ic0yMvVpM
T5VhlZ4+mh/3989KcrKsLY9MJBVs1dWLAsuchrSBTK3ATkYnH9eE3tfi6OKaRX+hmwobF3krf1jU
dCwYWprZmkv82oQW92ircrBPxvkeZR9SAEGvjL6SQdKWFStX6FoStOQL6zSvSsQpJEFEO+ZW9h6H
FkqIGZhQdIdPtS3T4iFCmVDJEw9qPpv7n27t5lvcrj2UWa1W4gqvdeqV5g+FrxXeVkLLspRIFKVs
DGVULzmckeF7nD1nsnJDor50Sv1ogb6fARpRlcNKUFvZKX9VFUFiKjQ51/sgCZoYT9w6sfH9/uqt
jbHIym0tzM0hQ24iewSz713zRQ7Wyg65McZ1oW2ZOYylFlcltaeLjVtLai8h/CHH1QrX2iiLmRSi
t8OuQAGxhNhn+hBBtKU6gdUptmMwM6dttCr9NV7/2qCLyy3JBjg2GOZ0ofZzyHN/BAREC9ecxtdG
mY/A1d1mKKbFrBqjZFrt0PQ1jU5NnAT3d8Ktc3z9mT51Ka9GSW0Cwi+wDJdc03NnMnWQVzu0NAcP
MSsY0FzvosFXLcgcw+s+Lr/fH//zGC2Svz/GX4SsAdtdMoEic+nTje4a/jjtOTI/cZm2cFvZ0ku7
o9xt46OSPTSnKHboudze/xE3jvofv2HxHmB1rY1Z3gDbUcQOKlLQIBhAHAOxsfyCXv2lKT/yYk0i
ZOXzLpmCoA7DG1ZB0yyD2zJLUO9GklBZYnd/bivDLNmBhjVOFTwC8AxB4zhqIg8oHTyNmX9/mBs3
z/USLrGoEKfFeY+4Cj+CCaI6kx/nIDw230yl+c8zyz9GWpx4WqBqVQCIfhH2jsGfSrZP8Ez8z4Pw
H4MsTjixa5HbMlUvImohhlF4GuyiGPKi+6s2b+47m58sjjitLTpAGQ1zSXI3TyJfZO+g6FAjdUi5
Zvu2thPmv7866SrkeFSW4KRFtPWgfRbGsCPhH/dntDbIIs8ZwzokQ4PtpqEZaveTB3kJbwTO9f4w
t0Cmf3ygRdioeRtJSTBOkXTIjAEDjPyJ4YWmK27Z7BhSbOiI5NXa7bwSKj5rsVeLaHUZfMts7D5L
azaibvx8OIjq+5BXkJqxPIpZq1W0Ep/WDtf8o64GZRyiWNmEL1cN3yAS7JqJ7YaojHTRz/vLOu+3
O/txWbcWaj31ioZTzKBekYVvE1tr4K/sj2WtOo2ZgFcE7utUf6Xxs4bnhgaZ6/vTuMErsq93x7JW
LOC3MlUKOrPGhgTmEQwL0PaNF5i3HvPn9BTvlJUC1tq0FvECwD+mQ6oCVTT6NDILagG/Jth0rExr
ZR8syXbIBmTcGLirZ8JzmLjjdzwzXXCmJmdyR0+NHfkFEJlotRO8NvA8/asNqE4RJNWtRL00aetl
2uBz+EWBeO6VYu1aXNuCiwBiQz/RKBRkPYnQPYUeAEhbWcbb34pSk5gM6GO2+FaQ/VFkn+sIuhGs
g2Pq1eF3Wkj//se6Hdr/GWWe59WSybJq7Frrpstk2K60v9rqaSQ+B84v79bqmbc/zz9jLT4PrDuN
tKpbpNrt24UWw67RTg1uk/szuv1l/hll8WXMKcngpqniyxSGV5LjFK/Vc9a+zCKop3Y2jGo0YM2m
wJiFQpu9YcqVz7+2WItkr28I7yiYQZcCKM40ityZsGvp1C8ieyVur81nEbdNI4yN2MSKSUD1Ix09
ZzSX7TXCxcoo1txmvdppRmVxPjJMKDUGh5PUKzPDGZHA3//8a8Ms4MdsNKmkpTZdQng5x5FPIbS2
ugP+n3v935vMWmR3fUtEXEssGWi+YLhK+xvjphOSMynrXaRA6ZmAPSlCG6o5a9SHtRkuAoOS6BaL
KGbIoS7Z2NB5lrqfJ2scw5XIYC0ig52XlarrOK1ZeJLho4C4TFJFbql8TeO1RvTqes5zvtocXa32
eisQhjjnsEJrXaisKfVHkh5BPfRwpH1lAmlMyzf3d8vqwItoUcsSqWZN5mjRB1KkXiU+SNe7ovrV
QMZIVUKfpdwX+cqDcuV4W4sYkgDgizIyxk0Zd/Si9MMQOk+0cMyIrjytbgVE0wbQ0NRAwLOWLVSj
gpnfSOQEneHerWz0D9pVBMcNjIR5PcbiPNQpB/DYztCMa9qXOh4e4vLbmJa+Jb7KVoeMMdkN8Xjp
Gr4Su27I0tl/jLw4DQR+qyG1q+kCbOD3JCcvMHV/BBs3yHj81TJQYKEhgaSydgIicVdKOGSUNDBT
mHaOtk9V4tzfUWurvTg2hcbgSUTq6RIT7hnJDyOXK1O+df6v13pxVjTA7WF6jRGs5F3laO3yrSWn
4P40bu3P60EW56LiTdnNEjKAGlOnmqJNNDNhZwdWfQ3VfCvQXA+1OAqDRlpLMxtcPz3Q7Xa9s2At
yntyCftoq/e2uzKzeS8uXw+mzSCXoSKx0ujyurNYpudTjFISOmdkHN2mPRnAlEyKCrSXkhBX0dp9
o6qnvtEREDR7fMaF/1GK6b2qh3GjS9m7Zdt2ngAyqykNN0abhVhZ0Npka0iQA8pwcMlo+TJJN5b+
WMGTLqkmj2Xl6KBNeVSs6alASy0WcTBGytFSBXohAz+FdXOiyLxMyoKaR05so6PSR44F6hABaF/A
ILROn0OTe2GxT9UX2tbvkUXRGmr0AzV7jkKY8RZmxVsaoiimNhti2YAxQMM47t2BjysR9PZu/Pdq
ssW1nhmCDbRJkQylyq6erE2Y2+dW1/6r/fjPMItrXefRYFc8mS4tU6FjRzZgwgSjzp1UW6Og3z7B
/wy1iGV2NRigdqHakQMGaOoZLGLWsBlrQyyClojbpu9RgrrQHGDv+olDVfD+Lv/UUrizy9kiDg1Z
ntMBbMXLMMxIzgwOts+sVsGYqIIxl+gFn9r6CzDhUEyzXCCfMy12bAs+BpkEWWQqY68Vmpfl+o5T
+8TUozrhd3aupLVnpaNjZLAFIN8yvdjlUbvJynBD5CPE3g8jHnelGUTax1g8q8OvLPpeCLmPOCA1
SGJZGm87LGmtwGtWw/uQW+RRa+pzqWQfClMg1WDMNd6myfxWA5fEXMNofVYTl4sDuzyw0m2bGbq1
2E1Wx2STUIFqbnkozXMYQbWuI35bqZ6BjBSGVd9AifngmIxCk8d4jJ0JXKZJELe1DiHZgf65HUp+
yGnvlxq0MtrO19PIg3rSG7i3DE5CHVBZHU3Ah6pB8GrLICzea20ljbgJu76eyWKzVmMXA5uMy53Z
4Uw0QuL+Kw+fy7r141q4oXxNbRFI+0mDJSY3fiYqeOqFuQ+Z7kwZXbmaPrs+y4WF/aBpQINQM9iy
KzSkRjeGfUfORiGhgt55Qw8MJx0cLa88Ww39nn+0YXSIgFs1mUBLjLi2iF9mesSgCBeWCA7NpFdk
6sZuM7cAlyy21swK6fx97/3MxaqlIdIgEnJyDkHw/rwGVB0KiQY6kexJmVoCXXbuF33xLYOhuwOw
/oY0he3zGEGXA1y0L5WmcGHz+pFqZlArNOjUxO20zIvTMTCUFpK4ESBxjWcnlpNFBEQ8nK8wtT2O
AKbmSjCKCkei+8mh8Mes7Bl9efAliyxQbf1Q6BDPoWKbmc+ya5xY015VO/EG0OAUsDfx4PChqnBp
+M8sHDaqKJ87wBZgAA7tPLiQ8xJubLAaiyq/VL53FrAlvH2Mc+DvWdSu5Jd/ATs1uLFTzcb3tplO
4aX6Z/I+tQoxi57oJ3axXKgUv5rH+kwO1E1fgJV/ZNsUgjmVBzC3P7j1Tnk03QJyE7b/o/VCJ9tK
t/4o/QxEFJDf3FkE8H4s/EtxcfkDFzd+kWRtU2X4geluOPZ+8ZXvk00SOZDS9swNf7DppzBM6cE/
bLUo9RfSfDH6kpLbJCRJu1DVT7O5aRdUh2yX/ay+iZ3mjSekOpC76uEZgV6EcKsHa0sPMGHy1iwz
/+pgff4MHUx2E1hmDcqof36ltoePN3QO+xPLi01mdTuSUxdp5HEUwkn61E0IudTpzzyutyw1XEhq
eraVbfK08mLtSEusl13uBDBEMR02IiXP9z/Tp3LeX6dSZ6DME8CarKVOcV3Fec+ynpyBW3QQXHzZ
ITuynhP7kEInrAovxZgCFXO0FVhVacc4u8jwoZsOWoNIQtsDLIXeGJBNnZmj8jPudVB4uBydcco8
A26oZv7Ai652GzhM4LGy5x2sGnT7K5qjuSNiaGoUiRc2MGKU6krWeTNQW1eTWyTUva1CsIciMsLO
Am1DEJFG5Q2eA7Cn8/lG+vBeAasWZlpuA42itSNwK0u7Hn2RYwNES0erK8gZ7FqNsJM+ASo5aWuw
5DlvufcFF5EgL1hfKh3i6mxjZv0WQbhrg+hBc3UHMc1dwxXeeqRcz2pxrmMWaqDk5uScZ+POABGy
pT+ohtWz15rctxK2q5GW7ck+lrbMucSF0fSbEkmM1g0rYfQWC8K8HmORlMgm09MwqvCNqABEqwfs
ajI2Fm1OTE8vMciYmYa7RCE7C6+IWgu9ekocySIA6OPAGopNqZ4semnWN+/K9llKmI6DjfyswU9T
9+PrgNM52u4UO1CjdoHG3Rf51hId9IO4twbMXlv4RaYcV0REsPUi55YhENTiuRD/RU/ketkXiTJE
qvFQ7Oa5RfRd1JnLwmg/ZK/3g9vaCi6ibwJ6t2KhaXCWdrXLIcyYgVhrG9naJrpViLmezSLMCA0u
OhA8wAnUX7iN0iSkrsfpQZMPNYCUdcOQBEZIRlby0LXPtIgvlSrNoh4RX/QeIRcPzrRc02O5SZq8
ntoiuLBejNCYxRjGBowtqAYE1AOgxU0P2uAmwf8YXMgiuFQyy8N6ashZq06VKLawQHTtPN2kQ+bd
3xvz4tyJmst2ZsTtQgdXlpyTzoDdebWJZgHFHLSzxtz0sMG5P9zKVlz2NmNZ6IwpWEd4S3skqTw5
bvVmFS69MqlFis2rQW+4Ws9fK9ny/ez8pfn6KvPgFjHgOmoumTCW3XGzrXF8h4Duy9qZ75xZfBJS
+boD9pq7xhxcW75FvBCTHZM0xL4g8jQw9mTn/VFBn/H+R1o5UEsN0bRCFaf93OwQzx8K7Ri14Uq+
NZ+Xe9tuESoaxehpNadbY5/uyrp29Dbzk6bYUGhWhAqKtSsI+rWVWwYJLclq1UYKJFniNCZk5wBX
hhXQytKtBQpjESjSsLf7LEGsHQItMKfD7DtXe3qgTgd922//x0CxVAfto3GEYCd2OgFueyhzdzDr
HWwwdomQK1NbSXiWuqBagU/VC+y9CPXrGHCSsA/dAeIdQymD+xvwlqjU9cFaKoRGamQpyYCDNRO6
o4P9bjY+tjsv/Sg90V/15EBuO4ASiRsJJ4eMUqWdm6duo36sUc5Wf8oiliSqoQtUDPBTLuwdlLPc
duEtm0I1nblkm286t/eyyLF/w2QjLEElgDPtoXviHn82nlaWZeVgLrVFJSlLpFv4LY3XeVr6FKIS
pvg2OIcSjeCgSJEVQXUQHLy22Q6v0F/rnPKFvBJtaxsv+nbN1n3l8jAX4Qj2uV3XxIjmSj9s6+Fx
MCErrwUhGR3erGk73czviYYGow4+nraUOWrVyVCjEidr9q7SuJtDrRkWuukZMqdOqLnFrzUM602M
DIYz4VQMVxyqLq7hTDZDm5iRcbYlClgDBHiU/JBaXNkZFX+wotrtiO4NCttbWuo3sXXoBxl7uVW9
SHPY3v/6f4loaoZJLNS2dNUmNkH/FzH1uk+ZdDlHGQStAQgBzL7ureFUX/IvhgdJ6V23Ubz4pDyU
z2tH4BOYeB2sP1/vBEKvmkUZOl6LPLizea/pBCUMY6MFGUSX7css+1p/N1wRTG/RZthC723XIBT4
fGfAObqA9L10xab4grJCIMBkX4Oe3y4pXP2oxd5LSzwq0xo/St/w86yN3HjFrngQQeopPjn1nuqx
x+ghdKyt2KwtyV8743NJZsEAZqKpSZd9zWQEUX0wJx3fosfYsHrZl24Opd/BZXhLb9ffm391i/81
pIGVxhdA6XjxFbKi1EyFMe2kjYU7e0SRWZiJ4hZLekfCBD0ZL5CWdUPYAd3feThki+t6ufUW17WC
fY92pqKesjDaxkQ6Yvo5oTovtTig+sEsL1QeWfxrdme0QaYoCoRFCP9RUZ96aJ+Y+lnPNlMDc6Ks
grugcMGIqML3Xmm26YBSELTJCOTX4xwMWJ373Zhua/3Dhtt3D0WwDD7ZMoYkStWAPvMGHtqhKsUD
0QzfphkYRbADN78x8xVETehYTa6J/sDA31Vtp5LEU+q3tssd1RoPejpAm7w61ZrwNAuNCa3b8arc
sL7x+yn1zA42hCW0nXjoVhAANAoR9P2JqNJFcd6t8mZbJEiMjcitlXAzKS9gdbtQBQsy9UfFqYMM
d5+gFN6mtcPt4wBTCDvV3Qg9ubhQN1UDaaj6NUwe86b1kwyo2T52VNRvgbfyFJjwFfWbXhkuRSOv
iCGmnlg+aZEr86+ReAk71e269tgYMTTNojcCinlnQGRWl0fSvYIG60oLdZwBcOlO2fUd8+3+eRoh
QZuUR4F6KCpUNM4h6VGcgeTwdHNmpBC/jkMvV6tdRjOPFNBpKYuzRN9OMXOoxymwHn3tNA7f+85t
Se1TfdymlhVIrnh6Bg7T+EuHyk4XfrT272R8VPovRQUfmQwcRbtw1Dz0Ox5vsaoPrUb3Ck2DvrYh
K1b7vE/PMRdo/3C0rdkxk7WjjsUu5caJlPFGLeVRb3sntd8KFuCt5zbyd5dZMcTTNDeyoP6WsWNh
h54F4dQGimUJRO3SBoVdAjWd8WekzSau79Xwo8yPg36SNIc8GkwDK9fURNCZI07UeMqjH3waNl1p
eGxCl4m+JwK7rS8hlaf4kj4XGky1RxFkOsVu69w4guy76ciw8YQOXL4WzqpgO4Woft1/USd50bM6
sPJfRgQdgDzZgrB7DAHbIuDcoe7pcrhqZTMWgL5UhnhkMvEn8dHY3I36wo+qS5MX2w691z4+JNLy
Fa6hhRF7wwQN7AQuaqg8DuKg0wsk94KOPjSJvhcVNA3CD6sPIc322gltI5PXqtpWssI/7nZ1Awnm
GBZbDO5oeLKU2MW5goQOUOA+ebJ14jDotJmd8ChQ/r3MtzoOZVW1ewUukZQCgA35hJ7+KuoEVmHJ
bpAwkS0bj1GHu4oAISdHoyGST0wrnyy18+JQ3xWQjyk1vq9imH9Nm1R86e1nq5dosiguBcQnyX8l
UKLmTRdosDdrbTiMFbUH2jVMXRpQDrXL1I57UD6dOj/U6s9J+QmYsdNYr/eDnb5MshDrqGahQaep
1LbV5aUfVlZJAUpTT4gCL0Xutmfu55CECb+Cx+flX+Qhfatx4bbPeOFt6JP8wnZJ7KxdMX+1sxa/
4/M+uLru7U7aYzT/jtloK3bFs3zovyDLF8+QBdypz+FxcGfPEoAA2w9q7OY79/5S3Ljl/liKJT8p
Sg20m0L8hPRobViQ7MVHtKMe39FAbPpt6ZOHlRGXGeW/Jm1A5FI1CCPL5ihkEpOwGYd58efEH9I4
uFJVR5s9WmdXVt0pIYnDYPL1tlbt+4vmsxx7mekDIiqRBM35lerO9tbll2TDNv1u3K650N7eY/9M
c3GXA9qW6GXVqadYP+ZoP/L6P32tfU7GRlNsThZVa/kwbAjcm+0SRdmR5UGiXUwVVVMozvfNy8on
uzUX5CSMIiNFdm4vXtZWO9Zt2hbzsskjejfGKxqRno2uUjUFKmym1ttaxq2dydCpMdFQ0nWKxtKf
ubAa5+kYV5N6ki3cB3T9mKa9P7b5LkfnqJjQ4OgUKJgKv2rJJqx/qEBKG3D61Ws8GWMEciUBVx5E
hDpziIFk2jL3Uym3o0g3eQ42KHxxFZM4lgGRkfwbsyBoO9guEkL0T19H5QE9rLw5Jrnpt+K3HYIr
LrpZFh2qetinyvSU4WVWV+i2QFR1UC1Ixj1YFszebLpXpxcDt4Q+y0UWPxPdhnYJhUzMm54/AxGg
5ZC4TL4mAv7d+eNg/E5rEPWhhETz3yZyr0x0mwJaMrHxxpHSKFXv12LCpYPnXw19ObCaR7AI8+lr
lMX7BLeFwvmuikGdiqQ7VBVEeBW/zLtdxeyTBrqYyhGLia/i7lN0zR2RUWj82EaKR9V8E8EmCYKt
lLRunT8naL8BbYEbalRA0+/e1fSFo02s09ArC7SxjJd5gatqgh5a7Ji5uktRmgUsgSi4W/jg5Nn7
VB0EU4IGRWKr+tDq0DEZCvvJd12dXFwsjtI9G8V7CdylhvtY7ghkwfoKxhZMcw38KcIaeli/OZcb
PEHfW5J+hZueohsB5MSARQCNW0J1F1e/2gK7OTuLKBIiVqPTcvOg1ejXRa+h+W72uLWybYFmXZ8/
T/ivnuQnNvyulcg1Y9uX9bSxByXoVRQa6m9qA/dd3Mq47OpiP4ylW5gQzQVSvu5hPlw8hil1yhy6
qxFAGVR/5DaBdXg2AwwcoeOdAgVAZc5Q+2QT6uOBSt0DAs1lLXAKZnawsenK+TULzo4wMgc08LcS
KSawaJ6YSletCi80kUecjHHfJ1hNvIMTdF0m+UZa6qpaurfEAL2wIVCqSzvKoIYXVG6aztSRINGf
uyz1Ja8eDPTyDePcSbFL020BjeR4+pYl9JLwwbUmKJxUP/IuRYqVe13+MZq/Jvuhq+fuz+82kYEs
XjpIrtc2ygzmmfDQl30Iw9rEES1grD9ZNLlZw+GNGh0EcEA2LAZl3WxH63cChVddat4E4Jk1PcdI
1jqbuZzXbkqQZwDxIkCNipBLDMNJk9aGTj/r9neb4zZIigD7d6cDb6BARJMUz/X4VoUctagfRjr6
KB3tLLwD+u55qjV/kOUDy/tAFMV2yH93Teky9jBW6cNoUFeiiiO057TfqCbSGWC6Wj5tEDshFKFs
Uqb9JuQEWKXXpzOkunPC5NCXqVtAgW/Ck2J6IuIcKwO6G8mmYpeeP5oIHYX1SqNjrCdzxcC14U9d
4/tSC7ZtOrSnphcSGg80Tv2MFp8C9YqIfTDTd1QdNtLufWjKeBWFtbEuzG2nJC5pzhEob9CXAa6m
dzTYh0KZigM9kMidjo9JvD78qsBs1dbe9dZy8+53179lkIg3tQbh4ytXTkb7u1f2Lex+ExPduwFK
NuQXZ5dxFNse1qjQz22QmRemO5SIZEXlAfsxpo0fwcBPb/ZJuZWR5SWTfAgb4APTae/XmgM+1Kbu
nhJEvzF6nJqvIxSviwTI5QmRtMbMTJgbQPQjC31V6TcjXLbg133pJIiDQqKA8qTVuCmg44RVMkUR
sBDOkzYk10xwbk89JCXSNndNAe2OuHW7gjnonK1lOzdyjz/ulOUjt6hKzTDYeJI16LRQz+ZyO8zq
Ny0QJH3r5bNIMpRATIDOkObGPdx0O8h3DubeSuIdg5BS2K717uxl4RoXOdOhS6jimmPAuixqUAlT
lN7QLKA1iObFeh2IFE4ASQmYp7VDCd0lIYOX0aNixABsSk9Pf9fT+zQNnoVob/QfkfJUM8Ppm3FP
8PPMmv3qc3uXUvqomAhMtHWZ8kXD9jfT5nkqWuQIeFVIDhlCDnrgd5LMvhRDwAwOEweAFBTipdFD
k71nk+VqrX1gHDXQLN1WYV05hZ0cgN/whc69PoFkRm8cLfYDfVx3MuqzrnQIwtap5ZWTUd0zR+GM
1slig1eNsT+o3aYyXhPrWw9L4xBKI7Q/CAr9+Kpyy/wwVwyUQd3003PZxm6UK55dfy+jgxxar+Rv
Ta1/BQsrcpPOhJw/gngmXGHXGx6dpAFREjxwEjIGXcTcLO/2WqE+AD2OG9TywLxb21Pz1/mzdPbH
11siVG3TKM20rNWTKkF6BK7Fmd7rM99b3ngRMGlKz8TtNvyFBsMpWneHuj38nEhTBmFossjNiNBt
TZYCdZtdtG035aY95f504F86BzvCQy6xH7fID2NAJNby6ZsbF5rYBjVt7N5lq4+zVA2T0ZpO2LM8
BpAt2/XR15Xk80ZhCuXgfwZZ5OxCpNUgtEw9kcsUzG5bth9ukZYg7USRbK0Ce2s5CbGYZugA7Kv6
IuuM6r5OMRymBC9FlGCh+9VdEr87IG+a4WW4+s7lTp7pVnBQDNeke29k2ux6+GWAStRqUIZpOpE4
dyX7avAvK8u5xCYua4zzL7h6c5qRtPU4srWTmGLPGiu/Ax2LRy8hwKdF8hIOXy3xmEx2wOtpbXH/
3i+IbjATQNWOmaa6rG9ajSV4l1Rzlbn3DTfzoke+KX9Z3uCizuPmqHI4a/6Ff4kjfU74atDFhHlN
UivN4hmdF24KD0rN22qTf6+fcEfyb5EPXqKPSphvOek2fsyPmotzzN3iBNkMz/T67VqH93aZ9+oX
LfYYNwFP7odIP417uTMPzcFwIFy8bzaru3m5nVTohuKZjeYG0yjetQv0vOyivDB4rwIwpQUULNkG
DG3La+CEmntFvDWyU3parSksz9By1AXSyJa0s4U6qOfZsr5Sg6aBlF2R+VGxVeJHmsQuHUdHDWOY
TmSuNT4k4SMMH9xCK/1mRDpqt34WKXikrGz++fRch+rlD1uEkrpV5YD0Sz0TVCRF+2DIn3Sq3DFL
dv9H2pUtN44ryy9iBAnur1wl2ZZsy5aXF4bbbXPfd379TWjOHathjdAz/Tod4xJAoKpQlZXJuWXs
SWctMa//EUNRURDDEmYiHEzEd+TIOoy+XeNpsi2n1vABRtI7nkf+drZYw8xpD6oSsTzAFwephiVV
yLbrOwFKnc1yFdSrcgTpWWxPQ85ZMO+gMUfaJHHfV/SgKTQjWW5NI3IubymburELYzxjZ5ZiFKJs
tF2U92Ga/KSu7IyA0z6ft2bZupetfcdTHm+OrhFVM0XAjpkFhQ2SrSoTRfRhwYC6bu0QMMqxxJj5
YKcPyNJtyN0LqFn7HMPnTo6hGoZooAWkIjP81T+HFXRWa4D6j0Tn5f0C2qgf0Eiwe486Jg1sr5he
8niKoN/aP3R7T80yoAYpSqQC0g/tkfEVr7IcAqRQELGD5+mGX935PlbHmKMu5CQK5YmW1Vq+/GVO
XFyl8xBp0dezW7Q6m8bODCeaXD4x97cWK7NQjXGJIDmfdICeqGXRRqfLbocdmkN2sJds2Z5u8ACP
PkDFzY/tZ8/UyR4fxwZOFo2xMDkeITcCWv7ZJYYz7EN3sAa7La0o9Kh2KMav1ymXU1diYz67Zsbv
LUlPUrnAx4UekNfsIgcvaduwuq24qjkx/phvsj72dJGM55vNpjRTQcIiy8hN8EYpzL0CSHIPUqrx
BZP/q0EtHcjj2cFiOkqWukYoegJZkTR3guRRxfBQlTkQ0vD7/LURAaeeC8z7PAlVCVK9n/NwE2KC
Azn3dkBHT53Reete43ZXghJQBmLVhP5OrVXrtClKjg86QuUuLY7xrmhs9dEoQwdC1u/7JAYR1HgI
SfjTGB6yRLVJ8kFKvLMTPKLn2NPQWBQTqE3HK3nS/Biv3TlO0RCaHaN6yKvAHowHyRTsIb+Lo/ug
SWy19tT5EM77FhWaqEzcuIzXUa14iyD4kla4rTxZ5bIRA2inJIegRhNeSLljy+ci+OlHZLxfGyPd
rwE6OnoDIKhQV/zoWwvdVMGSfqQ+PT3JCrWPxlpkr0BJhXOMeD+A8faNsQBmKvTtzlQ0a1FATLoY
mzQq7Uqtd2OTOGQ5COO/xpf/6pU0xvcOmVbPbYTPO3iK7nQPkhW6utt9Ai+N4uiKT6F2HJO7dKAY
t0s6M0Q6qOC2pOqxITy1h3kGNLu5ktSPZD4I5Yc2hdZQbCCZaQnF8yIfGvSltAhwoJsmAh+3hnsR
mvg4uDXmWwDHomYAc5fbCErd4L+QUByMJRHqJAsILlG3Jy9N6/edn9WU4R9OT63dtF5cyKH4hlxZ
w+Al82PcPYYog/Xaba5H9iKaVh+DNBQMgymUrkQZ/ZrIy0GyECAwRveZ+aOC0p4sxZ6hCMBQdZCF
RGMef7tpS0cbrka9cYO68EoNrV8Dz6slujeKZ9HsoD3RZbu5ywxbJ8Pdn0VUtrwiaah2diI8UutC
AwZOwqmB44jt3gk3sV2uC1cRuQeYF1DZssDQToECZBGN46Nbt1bvC27vdQegVZ5ih4tj4rh4ncm5
dRUiB6hTtEeZ0+i5tNEH8pptu+fT4HzHxP56TXQmnJRplU9lrdNwkt9LFsQfQZsOn2Z1tmj9RrLA
WxsTUiZZiSRZgTMorme38nKfqjhRbfTfgODQv3XhQrJzrSpg7LrR0fCFvK96kTorR18yXwMI8YjI
w33wk2NF4ZJFxtdCtbgRSYvVZUnuDfG1PgWboAoc4PkdVN9WgTZB000Nmps0QL6ri/pqCvPPaloU
O8/SAvAPSbTmvvsY1BrBIRxu9AgdKlPWQQ2tTD+jXLgW4+QNYsIDFAsbDfIWmDqMNBlze3HxkodG
fJUnPWJYB0XHNFAy6FZNu4qMQDEk79WS2XmrA+qaOB3mLs0m8Aaw34bEzvWVLBxMeJ86eG8E09Ym
CKphwMnA5smqX82AIaBPAMTCbBR460EjQSxDW0NpWS8AIQSERtLx36b31Gz8IoO2qyg5SVDZUnrI
oeQI9WrbyGZrgGZJMQFLbGw74O+WGm5IBvP0XRKAdDqHcYxYoQGjVneasRHMzAoJwEbCzxKihNl9
OvR2WJeeIVw17eQXSuClamUVFYaSa92NUsFV48BVwH+eKKgHRAIkI0r0Qe4S5UWfJQcVdTfVN438
QVRQwD+aEMzJ4GbFea0lxO8iIHQGAiyPibplv0LLFAKHk503uZOkw2ucQYhOLUB/k63K4Qq31TEh
pAB4CEbz3UK9UyPhoOZIBNFymLpNFH5ANMDCmCsmcipLyHuwJPRWaa6UeF2IvTUsujfM7YHkvpBv
jEGxU1BE9SnBiGbaWZBGfCHgGTHS/ai+jVP9lAimo5ldZWMmFvoi2NFpb6p7E/jRKdvqpK6dvFVC
zwx/NuItIJOWCQG8YXxrssYL+2cjIau4PtZr7QAj5XjCCoAFteDVTsPENdSrqPTlAWRYb+hcic2D
qaJDMfeWOj1SqbrFhPj3liQNxueQ50/7uF/3FR3EQ+dEB1JnMn9OlfIMtvK9HKLwPG1rkCjE5TZV
um2ZbASEsaCcnqMh2EZa6RZJfZ218yYBAddY3oDE3smX+FEtIJCZ/eyzjw78aoLyr5vhx2QaiFGV
YArZMI9QypMsflLGStGDqNsJNVzE4uQuLSgJrgSEmVOvoSjEfZ3RLOCbizgxyTjcsJMWEoZQ0xT0
4WXprvSBPBa5buu1YStotGXjzeWYeTb9OjHIeNwhCQDdN+JuB15ZG3qm+VI5sXoLIU/Ioyj3Odkq
4o/LJnlPQp1J+YwkHOoM/By7vJbclsoZk8jOk7ekx+Bsgf0FniqH9CRIMyDF81aFjyTXPTLeAh7P
mST4jghnIhyTCHaKMhfFjERwVp12ejXExSLdrV5LD7q+EWRoBy3o3SErD35UcXXVp5E9koMMUF/Y
oh06XUXVdQYdzHSR7DjampBQ4ewW/eTfjsRXmUBnEscyn7MyDRA1ANjtAdxBSdMmD70zHAKomvtc
FalzBZ6TF4HOPNjneCaCPCNRpTjcoXWoVkrv9YBXOLkTe+Ne4Lc26C5fWCNL6SWHCpS79KNNDHqX
rhRtM48+PhYAN/0GkN9kthFBiEOAIuK8QDh1mG8wpaqcQ3AN4AgIkHDu9nTw3cxSznfkvSgN+p1P
vMkiVbGhZUa7S8GRn452JgdWOJuWqD4I+V6LP8M8sAXwN5cYVhYhKl3Aw4/jaurAyxstjgiAbIeX
cdQ8BZAtmdIHSbqBDOM0PWbLaC1jA/rA1B5nwZG11Mmi+EYCnmZWG3fKTLfPSktQkE3Bey5AiwJl
LDhgj7JrAXN8nDPLOUMG41W0ctIKXUAZguZWnX4fPdNEHKUtJ4V87nBdbPj5lXKu5ntycA3myd4t
vRYpFRK6el5lU9V4JMErsrse8UhRxk0GR1MG0EYMgYjs8ewLqSqjZQhe1T1VYuCIYBotpxHamXjT
A3QkP/UCEJyvQY3omD1D8hPgzU8Rz/UOyshj+CnlT0m5lgLDLqEvIUgPgjRbGkGvqrpOo8zBnUUH
BspUmxBwU0nZKcZjL/D4/c7u9YkHZ5YddkIC4Qd48CEr3uq2uIp00eF8z7O58okNJnMdgyEAWJza
8CLVBem96skrKjQ5TlfQxYYWI691QngmmSCRCaUyhtPR5AjmVFtvHLQ1fNNOrxdigacOM0MYGW4s
uGIwVgib3EOhCZU13i/h7S8TIUoVYOg8R0getGallTeVwlPK4zkgZndn0gVlXyIGKeJrmR7aEPh5
nuLQ96HwXwOdweynWmsB2NRxOzonfSOH1IWI0+xI0K53BXvZLEijbTTDUHpQGv83utecMMby1GHS
CTy4MbzsUWjsofdTX7EGV/BbBBReY4rnCpiYOfRVYkolFisOP1rtPs1uFXIrxFeca8F5rhpMqNQa
AW+SBmvqnMnRDgVCFrB5D8Ud/yl+Nk/7ygJY7g+lLAqxarGiZN2tW39YjV4L+TJeNY5XQDbZ6gKe
du1gIhJnmL+hof999gSfvod534iXBppMQMzlRVMHCbv3DI4mL9jkOJLvAAbX6PhD0MDmdsw4R5Ad
OgPLbizUJSonFI8cfKLUiX1sHcmG1Ne/nypiSvGscrMpj33VTh3NowK/tYtdRnDTBpQz8KDSnugU
lcpj9OQVbI4ApJMkQxpKrYkUmsvcacgVez9xdFfbjw6UV0FJw2MD4R4XxqsseT8UkB+myan5/FfB
RrOMZ2XFj+88D8Zik/V5MEF2hgSKDkzW993iRc+RnQCfrGNss11Ph27CwQFN6m8s9OzZ0UwJfG2a
JAJJ/2v2hjEbiNUrOnVfk1P9/EtAcMY71UJS7JB7jmfhmaP/fvIdjTxY6i4MO+xriaqlm+yAnL0b
HfPTAFqfl/N/G084ntWT1TH5WtoLcSSPCLaAawT7Ds0W4kT1C4ZCZKfYlXboFwelcQy8PJobVb9K
pdsQerq/UZXjLZzJZnIti4q+RLSlTTvgGnufFgFR40JjAN9V4w2invWrJytnYq9qtn0stlh5spYI
mjb2sEP1odcsAWjvFyiYuvhPrlzbgPlqjdOK2H7uLTqb65z8COYWhcD3p2mMH0EPF1qy9HRRpEj9
gK8NHituDZm3y0xO03fSVGFOjX5v4R1ITT+1M6t6E8GaxU+gzndDT5bHRONCHgClLGBt8AxQuxwg
2AaVOA2Zx7CCRDJaDhnkFiEPBQQbt8t+NkafGGdi9BBDW0spcZPETfOQOcvqSI3v0ayDB+k6m8d9
mWIbAXlA5JIoOLt1ti+L4EedS9Ami3i9q7MJ6YkZxhWhsRoXmGLvwNTXolRrrIbxdhF7GxC3bdsB
t9Zqoh9HBQonIOxrtZUai6vEnK8WKEH/mZ9iGwTgdq1kgzoOCrlSbAkz9KlNCTqGmz93DiyqLKjQ
RANWmd6T0RW1o3OgvAEz/BKcg7q+vLpj2eFbWeJkpxnnQBJxEkRVQNJlaO4yDGA5Kz21VC1zqLzI
/DkWu9jciMK6D58z3VHSzu7D3EtUBSzMui/NTouxzMhoXQGPR5AP+MssrJSwv6rlEGXo3ptECDuq
mBAYn8M2tEHP7ixltVan1J/LaIXKtTOCgriWMdAB7FIi+ALeQhAtysTcbfrUNnTMRQLOntBfRPAb
BAxIQzyu6aVVIxW2Zt4YIrHT6cYcsi2GcJxQzV0FpYZCIU6LDjqYGFRIBsq2PoH4TwU5b3IflYJr
mNdFrK9Q1i5+DKD7mcUdWTCRPNVORsdSlwwzkRhoW6qfiYw3kRnzoDnfAH1MWGILha0StWE9BCgj
CIM7R2tQsKfaS4sdMEQ4jyX2KmEXJ491D5S+iUlQwzOyyQJtkZtCSFsfdatuCq8n/SrPcicTercT
ruXcdOu5uEqiH5SYtWmzmw5qYGEc8ZBM59OxkwPE+NkEuOxWaHBgKbYIbfX/d+zDQbaNJ4Hv2Hku
iHG1s9aPYwlcBJLOak02OmYOPuqbAPRGyKtBKII2YeRy4xfPIzE+lpQFPF2He5Ktc8NJt8MDpa4w
bZDFih6kBYd7ccXFMZ19433tLVszDMOgnkHJTV9EYJKeFq/CsI2vOUBGo9ZEwUWJhDqQ+xvr5cQU
tmKoKAHIPCesN9wG/rylYCYQZNnTGz9+Ec4XZcuGwyiYshzRoDKgr9eDzbZatfm4S+UFA9KiM6Om
p0j1Wk/fUlU/CPU+rKLVSCq3GW7NRvdGfd3rHxVGmcRB8ifzbgyH6wTVwlyM8eeMyLvsNb+N8zG3
li3+ySQX0mBAeb91J6dH3x3FMrBKVG72JgF2NQ7gkuBlsFyjTN5YqmlYQ+mrO77tZAIFT7DKCC7m
pN0A6SyS1d9Io+htuhAfWCZMzYgnWR/xbTpn8WLM0qCk+BRuaL6qPSOZ8qXc6aDHV4KGk1eW4vkW
tqBTaRNmgXSsmGbKSFhnzH/fUcqqwW0HG9jB3zj4nESVLeIIIGZTFQxgHG2KBwKQNTYZQ5nP3WJh
yIQPCfg2wX08TV+lR1Y2bh4XtR1kZBjxQWtQsbVGG/NmdvWzBUEDdDNUL/MCp8OUlt1kT3oOfYdV
/dDrq9kBFvaDm0+ebVV8/R6WwFHXjZ5oGrYdLzO014ExWVYayF9RG7QkW7WzTeaCMYT3uc8etROz
jGNP9BEKTzKOmkTe4zoBrfsLJsKAbr6VSnI/qxIn9zmPajkxyPj0XkjCZD6WlT1QHIATxadOLswB
nfydR8JZN/dl7tg9OXnwloYSpKqCz1zE40GMlzt5eRiXe45r+kZqSIugJ1aY1NkUck1vqJW2Cb1J
L50WiUWRPaq6Z2L6yzCuQ9G4x+AdhxryLFj71DDznsf4L7o/yvHUaJseZSfJr9cg1eEWuehn+eaS
TlbIvORR5Z1JTj+bMsSuKIfrwRxWWe82igciM1tR3RBDqZe3lfftGN8LIfB4xKBYt+sV44nEm0Yl
hzwr3MtWOBePnRKXq7zsxRo3QCeN206yo+rhvhrabZJv5ErgrIlnjXmSK004VT3dx6DYzhJKk4tp
TQVmy6H6K48vl5f2jf+IcXIKkydWc2fmpgprjaO3bpmtsviepKtw1QJuAPYdY21Q9hjgXtwysOoM
Uq/NawyKqMu/g7do1snUAXDqGbZYhT5PNl5XoX5rBPNtWu8AEeXs8Nmk8eSkMg7GUJt+UWmlR5eS
V0Emhyb6b33ILxsqAwHXRy1IiY59VS35fTEwN9f6FNc/AyMUgSi72sQeLxs+t4mgGwFiBLNPIlgb
fi3dLX2e4VNiXR18yzj5mDhwl8W4qqmuOOihL38y9dzlOzHHpsEjWiph3xtkO4LgWhkXdwQ4xdQ+
2/q9xNRzZYyVm5Sj8AmSBfNBB9b2uRSBTerzznSFGZrL+VyaGxSgfMMwgLkBH83U+TWQn0kFZsVE
puT/wmZOmlUEhcFBB6BIR81VWjA2NXUqIi8yb8CeFztPk8UbhL5eaWJ8A5YDqLwU0h5s4YIbDIYr
pcNGTHVnaUGQPwPrO5eAXnWjYpW9MK5m6T0IYEXqr4Kics3KBGAeG1jQVqq6nqr7IBx5+3fGX55u
HxMRwrmf0qQ2yVYEZAnsAlX7rkwfl7/Rudh9aoP8eiKUSSqx2TiFgFXg1T+6shHvw+gan6hSH+r5
/bI53olgQoBZ9LqeLViSUYA7SbwOMUzcd/s/M8L4fL1IRyOg7Vk1AblW8LY0vhL9uGzjbIp7unF0
pSdJgdxE/wssit/kwEOg7SytYt+sbPA/iE67/41C/zm3dGqTcfyjnkzRpGH3lDv1OVxBe8ATXM2p
r+F+QwTs/5banVpknD9w2f974U3gf1Ogg95eD5o/1aLbCOJtKPFm43nng/HySxHUeUob2tGQ3Na0
kCVcTfHMuVhn23uny2L8YJQqSjkRbGTnRbfm83IdHPK73Kfl9HCwwbKprKINtyrAWRzbJ020uNHN
LCDbuQE9nVWH1nwTuwB37EGjcQD6ZNjmHqa5ptvLZ5Xj9dm+6WIUitBR4N7SEjeSaqcEzV1lklVY
Jw992/uXzXFOKds7rSPM+Qg5NncKHhOpA0iU157lWWC8SAD/3sYDtVA8iMg/5Mc/WwHjQDLA7tqF
nkIlTHbjEl1L892fWWC8B7Tq0kgoYEFUwk0LwUsl56zhbGfj5IybjLNolOR/Xx06fxFY9F05t8Or
wkl2MSiTWpSlvVDBRKzL7y/T68Mm+qemGa+hgD+VdMdbXA/QEDO8eMxcE1QpotyiOAviOKqdxyvJ
0gVdssr4DiKVma7ThGqMwYg8AwvUSH4fij7AOhwHwomaJuM/OikJJIM+/GdSr8RC9cVW8oPyLZFB
kx1BM0D/14KveB3+vaWSyM5QI8OZJdCZkK1ugDAleYx52vQX7xQMMMmGKveiEtBvVqZUeU250WoO
nvXyiYQJJtfITTEcyh5rABnjVngOr9RVtp+uGsxttNeg9Mmd6DW4V53LV+2i14VVxlkYQSSoEs3l
p2JHouqmqdQ7Ck6/bOXsK/r0AzE+Iyco2xcUrKzmLw0aH2W8NyYT2H9U+CrJBeeb1wjlXTSYLsfy
+QVCFw+UrSBhYx+fjVkJeYce+dbc128BXvC0wN1ZmRXsyod+DU4eLhScnL9rXzYZ55I1qT5XLTZ1
qFXKpGmLw7JeqHppMjjEBHYqrP0iNzfN/KkEn2BmKqV9gbkGomdeF46OMvwgZbMZq/xVHjxTM3/0
GuhctZWYQVJMUsEYlKa8Ssf5QPj1qxm/1JUJycoIOyWswm1pSWBJIxY8InAo4jsGBeTNX11m3rPr
/N36sst4pm6pFDOTQ3kb5aBYKCPonqwvHwLeyhiHhPPdhkKBlTWYpChDUFgqGPjfQMwFulzPl21x
vj37cFWbgBQKLXYU5FPszLtkNp5keRP3nLSFc65ZbnZNCmXN6GAn6qv9pLSbZc5Bx8Q5FDwrjFOS
gUpNzB5WOrP4NGbyloEaF4Mpl/fsH3zf30eApbZuqjgiJcVyTO/CLrzC+zK8SjfoCD1XV92n5uW7
8iXlvvfPYqBM0PH8zzewxOldSKR0NmZaFAeMzddXtAMAOs+DsuJB2HgbSf/95EGU41OBVRMb2Rjj
EzR9UHC7j2IOwIBzk1TG70B7Tq90es47UNJL42sXcd6O3A/F+AhBDIGMq6gfBxCPDh2/xo+dpfoA
+ag2+s2onmOWlA/J49xglfERJaJ7WFPfVM+W4RO7eAG9rxXe6VswPzr5Q48pWTSnhLXmXj6aPMOM
62jDYAhnGh+hSOtpxk2UPaZ9vwq6fdIovGtA/9j3HO3v88jyHpB6mpSOFrlBJybbWrrSQ9+hY2+y
DYVBH0RjsjV6s5MqIJ2nwrD2n281i5erzDnKapp8zxul+0HbB7EPAbX4enSk2q6d3kEJ0y8BvOQ9
ATmuU2OcDWjF5S6aqGVJuxfFxOsxN0gaMMcPMyftOQtJPLn6Gpv3tGUpqwu2evDie7m0MGJQPMjP
kLRokR9ozgzAkwOKb/nYf/xvT7SvD82kQ20396lGg4SwEH/qDOzs/eVze5ZD43SBjMMJipJEAXr7
OEv5G0bQTcUtHjAzYqc+0DAP4LNIWq9cQymCm/9wfJ3GuKGlnokRDlhdtUhPah1cJ31nBfLb5RVy
nB1LBCAoaatmNMkyNQ1zMosLltU/s8A4nXQe/v8r4Q1jirOX6X8WxNmx9yYDRgDKyd0ujatthSE0
ou6k7P2PlsGC21KpMkhPr1WNEIvkqvxZE14Xn/Mxvo22o7kiQIcEL3az3VQd0GTGn30MFq9Wm/I8
NNRCokKSOAA/fnC4vE9njy1RoK0KPJeifOdqThpZF5CHqnIEFMJaKEB2ygmgZz38lw02O+yJqowN
7dOYYebEsz8RjIcZIJhR3wyQbCXRnW5wMaNn/eqJUebxmgbR3Ko9XRgmfU0LGmaYCUZ11HByE8NS
dnSPipsFhhDTyZ/+aE+PEtUnaY9YGKNphDCdA4cmxxWaB4tV8K7R+UTuZIWMNxeyYoq1/JiWjC6B
Jku4KVamX7hQsuIkBLzNZFz3GMaDXAQC2dYm3nXltO7N1FIwfDZVhXN588528s2TZTE+XCnKBG8/
7F523R5AieHr7rQZXA08RHyxO87xZ5PHtu+UuaY5uKAFtxk4jOU8PZBE4ezf+cB0sigmhYyaxABx
IhZVPS/omBa+6EJpZJU/txiPhc4x2XRv8iH1QHtnX97Ps83a0/1kHDopwDeEkqK8TRqnAWY8swqo
nlkSSK1Q8AOV9wG4N9MXNii45DaU0Jz+iXsbefvMZJQaiJ/1asGPMFe9Wz1okIBc/zVhmVOIBtSz
nvTEKn9cXjvQEueSy699Z5PLuBaJUQeTuAsGNcUQqpD7JB61LbhpXs0pAARvfhxrMG6DQOFtTl+q
6ac23lbKWmmdOrqW4xeMYJbgNEoTTPCNoRvVITLRxBkXaKwseORCcae8qYO1mKgYT6OMN/AzQuQW
bXBdttD5yIFZJaEdyp8FFFQCKGZVy90CmgAg4fIq9dqwWw9DjG7l4rRwwhnUnaJXkqAPuph2YGig
En8CE4/Tg8rBGDbg4Jzqxcp1/F+7dpAsHWTMhXBtTjl4GzJMe676YNXV15W8HqXbdsAfAI49at7k
aFeMO43sJV0CRwR4DQsQGreRVUDjuAdBRp33blBqrgrehMBUgNJ9jJLGSvTyRc6fAR8OZ4w2ZA8C
ZEx0ulOPddo4EbQ6JP2HJN7nCep16i40l1Uk/DANyS2CxxQwMxO0ikqseYoEORKltVqUI2QQT5SY
hxyIPUoDmPA/oia1TQwZVT2QSVnvG3EFKVhtFQzTNpgMO+hGcAa36Yyx59C/fFQ4B5R9AEhSFujg
eMaTh8RXigJFe2I+CAVvdpJ3Hplsn4yTOKoJ7kEZYjI/3OvTTiy3EPRqDJBpQKjk8qrO4gxPLj+b
8SuVngqGCnva6wJ6egv9QccAvDbYK8+LCxQ6v77AiRUaEyugTqaNJnV1+QEtUCg9S8SBfLvi/gU8
K5s7pcS7OXxPNrzR+LMJ2cltpx/5JPC2ymLMswjTLag8iQi5JV5RjWeBLv7Egq5VwjTSxYn4foH2
GCic2tP5PuTJGphIMYw49eEIC/MdLo0xWwBFQy3BBzeLC2CP9Bm+YFzuileP5J4UJkzoaqIDhA+7
oF7Z9wi8tA2p2+Fa2ijP6m+8uXlbyYSEcowLMFTDYJWLEN0KIX3EyZ55e8k+AmZNBt2MTteEws0E
EoKHxPkLXA6VQMEnmNosHnk7yTn/7KugljUzGlOkFMU8gfDodVk+cym4VXKeIV6mxL4O9DCIlKzC
8vQdFNC8ZRV40dbA3Wrs3wDwcrJ4dppFH9oEqhxYF4L51oiJraKlkWbbcUztJX3oQvTy4sEZpDcZ
QgvDk2y+aWkCZjhzN0KLxDAgIC4tbq1jcOqylzu/47oKqnpJI8Yx+Tq5lLXQCUYrIjsd5snK9AjC
Uoi5qKkrDU/a5jzGg3zZYq7Jkk8T2FcxIjE1qwQjHE7mBGvzUXiTVUuyy5/FK6+ISi/8t/rYiUXm
nrQlJbAdABFoa8Orwb0F5QmnyUJbAZFuszxf3st/yFT/XuAxnTzZzLEq+2pUYC67roRNjZGtd/FQ
ee1NfNO4PV5MhQ+sZACWZLC9cuHK58Pwl3Xm1Qa+3MAM4uPI1IKZk5sOtJlQELmD5rszfUpoEqFB
8xvOiGeXictllNdCqsGulAirYoJWoB7ukuTn5c3lHNQjicTJ3iITNYuQDvclc702kg81I1Y0aBi7
4iAjuV+ROt8TS0FToZU24kpASGywQijGxHa7HSHX4oKlyYYiS/8QR35nLx9g33IvL/O8Z//6iEwY
7peyUyN6H7ulgP7QS6lygiTvazFRONGKSgoJzqgGVZus/6hG3e4mXvSg3/zCxSNMJI4BWTH6HF8r
WsdQblqhvmNjL4mVP2D0zeVxGfzDQ+1r2xjXIod6F0OtkEK5oMh0V7sgJ7tJWkex6dRC6w2f7Qvm
3cD5uYVM+g/pv5TlvvwMO7lQGEHdA0yGAmY9QqrPM4V21ehPf3Q02HGEyixHEgTY06YhLhjVHK3m
fDbO4WNZ0JI5VwI9xjKmcr6GnufazDkWOKdPZuouadsFddfieKfmXhpuheFRmjkmzlfqvz6GzNzf
BS+ixQhaEYVsCPKgcLVYwn1WbwKnwWRS/gCyTi/fFx+k9nmo6n/Imv4+hzJzfdMlEgMdympod2k+
VIMc1VOvwk12lYON2vRLB+R4XKPUsV+4bDJzpZu6XTIhhdEW5A8ggoCutB03Dgrcbuj9J/zHye4y
N3sKpGkUZdy0FA/ZNvPrZbKm4M+clMxc524B7VKd4JjoCvgDa/AMBnYP0arLF4p3GJnsQBZInbcF
jjsZEz8lBUQpm3W5fPyRFXbcJU6pBHMDK4EyraX5Km+6tRHcXTbCO3isasvUq2pRKSB3FjflPSQQ
75YrCOPsB4vyvcs2OCkF4DKcy1bpZ7hw8BQm8gugTRQKGR7JhNsbQaZAhukmrzcxuN4FVbXbxr9s
8B/qtn/fL4XxH+hRyYsIikwscz5QFhlMTIC0ZsIIOm8Mi5NwKIwb6QXwjXYBPeg6Dvq0FhQowQFk
KpWPlxfFM8T4jL4L50gacNgX+WfdfOSQ2wOmSlY5MYrnF4+kaid5jZzog7QEpYhxtuin9GxA5g0v
umpFZKtzo1VlR6+Y9cakHZJT3knhXDV26mWsB7zsKqxRMUNbkhuIxH5GKYfhg7qeS8eR8Rr1PIip
rGFWN0pRYxMxrpfcBCnkHQc/5GFaeQtifEduCgauNW51AVVFfYQmli5dzSLHD/LyGrb9E4zxMiY0
j9Jl8N9AiLobDlMoeQS8tnn7OPVvqgY6jfhuzlqrAQraum2hsweUpqn2vlqDxiR5G7L69fKR/YeK
x9/3kAUTQe1e6Bcd7qaEsMO6AH2zuP5rOFPaLK6JajzvecP5uGxjSBASTITRt5UInb4gBnux1Lhm
/Tp2VLmOszzqRi6cJBZepEcEEthNBYD+X8WPyptWMdgnQAYIZtzfIcPhWWS8TVQ3WTCnsFh/Gj5k
xWu026igAzDFzZb8jjgI/YuX1si4HXWshXykhAXajWxaQFBJx7LVYOfXoI0gHiU74rkBXgmA7RmN
aVfp0gyjUAJfl2Zt1VLpFHHuyUKzThMTmq+vFbBp2iCgZA2SRiOwqI715e/LWzqTw5jK3AzNgrMU
BxVGn97r7OGyAe79YFwRhnKaGFMzqASA8taF6Cr4rzFcQvaUheINVaZXPsva92hMiCxJEobgNAX6
uswHXcQGXaIqWHaBXEGAU7QqiCCWmAjKIOfQyBCfbEVOBvV9I381yWSeVb+ghyrA45bReGO22TYd
/wPP2a82mI+lkrnIhRw29F18r9CQbyngbtc3KJBjCp3bbuOtifl0xAiCuUthr3WhnIumDQi+MRWk
+t0BxFANRIL4JIZnqB9+XSQTTtpMLsKY0s8Ekrkj5ErS8422LNYMDVBSoXaFz1hDxjSG1OrcAo2s
+z1wTukgu4GEZlIPavWdIWuuZK6hpCxj6jFf7oUC3KZVArbimpdvfn9z/PKDvz1G20pe5iOZ8iZc
zTcQUgKt1GLTkRue5z/jNH61RX/LSeLSD5hsNCj34miD1WUNcZnaguKbr/oaCF/+U2f7V4NMXiup
piCD7G7ZKW3q1rg5ULWwujryL3sJzoX99hgeG70qVQD45aaG4sd7EkOtL/yxAHURQpa25IJuzqTP
vy6Mnv2TnSwjLYrT4EhUCMLnfeIM1nI3uahJhta/z59/tcW4o3RpcuACqZNFe66A6u8McdhSWLwx
5rXqvucGv5pi3FBaQPJr0nF7cq3dShWQ8bKvmOK60qMbMvOqJGdmE341x3ik7P9Iu7LluHEl+0WM
IAkSJF+51C5VabXkF4Yl2dxJcF++fg7UM60yXF3ouTfCbxVWEkAikUicPIfaNtX1tj3S8mdpqzuI
IqIBiPiaubjmuG/RDTFq4ZqmmcRhLqTwv1sWYhOuwJBEGDBQY93+QHSCOAFUnnnjou0va2AR9Bfr
LjpZO3Py1U3xdt1fJZGRCEFKxRNh0xSpeszYx0Ibr12o5DyRbXXxskwhUQSxQKRBnPgRLfjeyHBs
Qsp7Xa2IHXDtxutjunBS/zal4sVZV+2iMgim9FM6zPatVbR7B4eS4yYnHuwhsR5ITP6Z6/1uUggv
rQ3gW0bsBXRGw7Yl+yTAEy+anDYEBGGeurH8YZR4jiTUiPdmbVmoMjvY+PaMlpDGBY7DQ9uVr0H9
HT3cUynFy/JB/J5e/j5IIdSMKemypMG8Ditw2Suf5ClWMMToCaX8+UM6q7IhCvFm1tCjrLfwzjro
gznAI7b5YNUBOxZQQ4Yy0LwiAc2OhQ6hRj+/kzHI/XmL/328QgyyWKTYKT/BIyh3VfohCk2vrNub
DJA5if9Izl7xMq3ToUGeB1NNg5esCYJkBXYHAfx5KL2apb6aaavMWHxq/pzSUVJH0GXmhSA0lrWa
kBg5fAjtqaWYvaKyt21WQrZhT8mdqYWrKrQgIv6Rg1lAD0EzB2jNUEOBOo9WCkA8GuJWrqGjqp1W
qWWt0gXcAtcnSRKrRGzm6FisoTwzXRy2tkt9NZqS/rtP0cYrHi7ezYshpISZznKM0iVAe19Lw3t9
tHeJafjgYOyhrKKA961plu1sZCoIyqD7qC5WtXYoupOrGmT15jyPXgWCRzYSV0stt3MeSKi8ZrUC
wtnSRm+TosygtqvSo82m1C/L6T52bPKa5tP9HDX3cWmcTLv6wSqO8dduixnCbUnm6+GdFd7XIard
NHcL88MZn6v+22h+y7WbbISuHd0kWuxXSG2yaBONu8J6c8qnqH9wkvtpvhvC7w2T1DMkqyKWDUIy
VtGUJeqxGTXI0M/eAu6+6wsvyQXEOoE+g+KBzIh0lWm7FuT4Fq1Ya4Qc4vw5i2V7kQeVaz7AQ/1Z
QjWNmRaPTqkCifShmD/08tUgb9cHJIlrYs/RlGU2SuHIEkG2AQG4bd4yt2sfBtB+TdDTjeFj1w1K
ItknDcnZmPBCaM2Fja3jsCFyo+YQ1uq+BVLBronElCwh/aMeYCpplyhYrfDGeQGF9QoE9aBLmv8N
3YPkRBJFWLV8bGtzQP2zW0EyKyhX3Td9O6FvOw+UUyUhjJetmhAkofw3NKyGMWs5zeQh0nYV9MUJ
f8qYfYhwScKdbM2E1KzoHaoVGpykGuk6s25x8vqotbhlKENxSLawiApFiZWyjK9YueSbZdpQxZTk
RzILwnWPxnlmKTwjU4n1WPfGfT7IQvf1XSv2DREWFk5SI8u0wW/dv0KAq0uer2+iC5Xb3/IBET0Y
Q4s+DW04QPM+32cz1t3lat3LftgnNyAxjdYhiP2du4aiES1blWtZIJRNI//9bBuXVtIWqo5ptDRj
FUJ8zamZJBWQpeuioHLHFnCoLCg58XS9v03fOUISUjb+dDuCdVk2pMteblAuo4wWTJHVvyBkznS7
BA+oeQ/tVctG25V+CidHcoZc3rxfdoSpi9rS7kcVdgyD3sysw/SN0EcDwSi1fR2o4mWcJU7/+Uj7
50nyZVNIX1tLrRfW4mjkdK69R28HpHV4PgYVOwDv+SpeWZ6KFNbyKNKGwrVuXcB68MQ7fyufspUB
hRTUXxiX9tg8y+q2PHxc+zi+MGe+pAC4WU5lA0EjKGHVEPONi2WzRA0wVUA7g7SpW05dKWtn+IdM
82tOhIt2hIrmYISReoxbzU26xRu7YhVWxdZJRjeGok+KEJcSC51pzLXMbjd3h7IDKzUQ1cW2gCYh
MUqXKnnqTbPqxrj4hPbj9Y1+OQP4+kYh0Mdl0fbA02CbReNTRetbo39JllQS3/9hp32ZEQI86D0m
LYphpg0GP3E8LsAAUCYaSqD4PKzlL3aX86j/M6iLDBmtswxKqsFgQtJ1DkKzyKlvm6i5DWPrVEqT
juvTqIt8GU0+KFTRKlzDu7dhOUQ1WosMTbLJ/uGy/zUoniKc+3FUoSSqwErzwqEhXFLCKlBOXjwA
usGIz6SKY/+Q4XyZFDLEcI7GxQJE4xj1yu1i7Yg6+5Waunmnu0S5zftorSLCdFHmaUooyUIunwFf
xoVAptqq2acLFnFIl9PQ7SGyfXfd/SWOqatC3OLdv2GpIm5xtE20z1EsVzwUUDTP3qgbGUr9emTW
VSEQjQ3ERlMNgSjqUrBNoNt3vFvyXTffhPOxs2Sp8AVYBT/FvyZQiEB2AczhQOAwna8cnc4rtxy1
uiw+5Jt7vz9Ur8mrvKX6+jmHEtTvbgri0kJP0Hx5VKpXA1SJZal4hf0zV1P/+urJDAlRBa12hd7r
WLxhpl5iACdS3fQUfF2d5Gn+Aqjyt4n8rKme7bysrSHsbjg8fs0B/TFAr56TzNocS/lorNKAv4fV
gfTtQLIDPrfnmV1KwjzNZ+yAVk3XDEJwddFBhFJfh1bpz+S9qhYwzO9Zn986KReFK9yy/miJlNCG
7/N/PkL1T0D62YeULZKKpkLRGDIB/TP0zTz7RHG994YfKOL8GxEd2dCFyDNMiWn3DAngXLZ7Ld1N
heHG04dl39vRU4LyENNArUdDz4nX9ohuItApN0r/cN3FZAHiMyafDXyuVLuyCF+Btjt0Te6N4ewn
xnSTq45fQvezpQdzyILIRs2oyoAettbJkrxc/wzZZAhhqukGO04jTIZWkVOYKugTe71uQbKXPpkw
zsY5qjFrLTREHpVilYXOqpr2WrbG0Ff/nR0hJNFwYHQOGS5gebtuIY6gU80tx8yPlEkChZYNSYhD
ndKbbdJi0ia13hpVEVQQrqgY3h1La319VJLArgmRyNQYIYCvAzjJzK2K1uK+dW4W+6VPnhc4R5U5
v64bvNAB8ltE+rzAna2XXrQNWBhRLyYLGJ4siOL1T0r0ZtuAeCmvqo3zGFIcPZoUzebZbiUB8aI/
6oYDkSnTwauGcMllA22zQuX4IbPeo4NnO9QyvtjL71RnNoRsB2qfmjZ0sFHn5klN9/FYHwdIYqoF
NL3Zj6icbwv9Deh97z+Z2jPDQuRR2rFuaAK/aYPuoP7gOL1+pdxp3vBd/nZ+MXM8M8Zn+mwdGUlL
3RwwytRawFWX7yblJCWEki2XED7Kop+jkAO8UY69oc20m6taluJfrKufDYTvxrOBmDX4zmoFdfWG
6i7evEFQuzcIC7S59p3sjvbJemHJtimmE+SH/pOtfmZciCpjNU+WWsK4Go0oXN/E0GrqJrJKBqnK
MV/9P07CM1NCVCkS1cj6CHMJBbJnDujgIgpD0G7/HbTq8i3yzJ4QWki+tCArxtD+woMbQUGBmAMu
nB3TV3LgvXoDXqVGkIWiPydQv0FaVBKzL0icIth8fYOY/qQ1xOEZfzNpgzEwntWbPF6DmQ1kaUB5
DR4EOpEMqSvUdFu0SXC47oB2rH8haHIxzp59iBB3mrSFer2BDyEMgvGKm7SbqP2FjlqX5MMW2HWZ
V188Q84MCkFoji0jTtEPgdVedDesvfxUBH/dXVFPudXAnOql+1RKDysbqBCDemPRkmQoULKwS585
2poqmWs3YKQNMy/EZa+UEWZevuqdDVWIRErPNI3xKzN3NOOZbLju6eibz/IbwmUkwJktISA5C1Uj
a/x0KOud2l7po9rBKXetO4BfQf6IwgjQ/8TFxX0lq8PxYHBlB4upjjEmbDKcDLcw3QysqrxpzI1B
9SCNNMCUhim4fp7IzAmxSR+UGSxXOcwpZNvZtk/nNFhSvB/qHzWNJHtVEuo/Z/4sDFuO40BWE+FJ
s5tN0bZrw9hcH49sSwgBKbcBXx05CNJBAk6t+6pZ9fWyywdZfVZyNIopThIbeCeeMZSOphtbLdza
oXu7qvzr4+Hfe8UdPgPw2YwlddJU0wIzICHYK8WToQIph+bn6U4rgEIEjC2R8azLRiZEFSueKt3s
EVWUKrqxrJuENIcGHbPXByZxBbHnMC37qKQjrGgcSBc/5OYkSZUkrvApiXM2dUZpVXPPna3JlQeN
3OR6uiaT7g2J7AIqsyQEDLo0SwW2NIjrVNqdmXWbJDxlYxpkMu++nFh/haZPstOzMaGlWNc63hUC
spbF04MEvIzVoR7cBpS08vxPEujFVkM612McpVikNla8maRe24b7fMz2DJpFAKn7k5Zsr/uFLLP+
pE45G2Jrp2mq87eVmDgrwz5UuMmHaeTmiro18jtLOzFyQ/uf183KnF6IG9FQ1qTgiO3EaW/jZmUy
fTeY364bgczt9e0sQjvzum0N0Hng/W3BPaxh8TGy6bNa0dQ1xho6b0UFrh+y0dM+QSkTMQwYh3Bl
Rkbnh5EBrRKWFDtWUGNrz4ri1VEPCienmr241MAJ38zUTwr7pE6AyPRLqnpxDDxENxWocinpFCw0
IYe8sG8L1sFCq+50s13N47EvGTivZzez+HcBBQshLKdrvNLJghhsuXiR8LXo3kKtn0RsY04nM7Ld
qbupo70yRxaYaFYje4w1HbQuoV8xcNKE/S7Slx1FycHvQ13dZSEExZR2SteGzvaWNb1Nw5HabLVU
66Z6WorNVHePVglKCcX2WMRl6TdTp7l2+JqCXMZGnmGUBewm7x1Nfpblvc1eOk5rM3euPr8NSXUT
gz6wRrJlOwyqGpmzDTUA38dUBV6G+VAbh7VhcAHoSL0iWYogYUhZQSmZu32NZ4xy6X5q8XLL8mal
GyDiUplvAHhjNbAbWlNQRPFz2hl3Pe0tzNNQuKqt3IXgbE6PSqaqrqEkkmPtcnX9a+OL7aOT2VcQ
vOTHjePSIhh0IPhyH7mel5sryHXNfr6RP1RIgjQRjoJK70PA7WF11umN1uQ39pRIzgFJiBGBul3X
sNbm56iWq5so3obkvemD2slXDQRNNDWSnArSLcjHfBZf6rhpiWohk4Q/r/IPa3Dt5/pGAYoNPSj7
6IQCWu3LRd9kO184I6ax/V84f0rAWBr1bp/+AoJ3U2iy00iWv4o9q0nfZZFh8qog6sHtrf0TVC3L
AU4DmeBY3eqr7B2aM37vAewuS19lHiPkk4Vujhnjl3lzdtweLFC2ITkgZA7Dfz9bv6zK9TAlBR6q
28cuR9uxcuuUC+gYardY9kBGr64H7csng01M3SDEoiKBpqLbk1FUGNHQ9giW/VrTbqZKAt76h4P9
y4owb1pOJ0DYcP4YCI07LtDCS/hKuSdo6c9iV1q8v1wp+DIoTGOZGW26NADKDjqISNm9VT1bJdsM
w26ocm9JSzeKtgsq2CTLQOUFZl9VyjQt+wbh0G1pYtGBX5jB7ppAlSbZOd60s13IPXyq48kuzJdd
5+8xi7w7eOctjRavr8ciHvyK+lmm4plbD6LmKWcAQ1tKcN13ZMsqku7AdcrS4WEbJNPjD87fy2n1
htEfyjUUXbOjdF0vb8CvMQohO281zVYzWIQG2vvgrPVA20AAyg/nlcqld8BWiNeg68OUbBGRgmcp
GJjcGM9KSbaaFfB5ADJRSKq6/1AC+BqZELj7RK+bhjd7D6sUdQ5e2+oC3qokf1mWTaIQrFlbhUbH
E/qyGk6MDjfmYErm7PJ58DUa/vtZGKu6wkTlGnM2GNmxLPKbsL9Voh9IfyUHrGxxhMii5AuSGH4j
LizglCA7Hapk14aP111AtrWEcOIMqV4bXFM8q58Z1MeY3e7qma4jg62N+TnKZag82bCE2KFVLM4h
uYT74/iwoIHX6imQMpK5k/iBqAoXNZZdOZzFIHGSozpNN7HyfH3eJMMQNZA1KyacoBkBIlZvM/DS
aFPk1yAxum5GNhAhKnSJ5UQ0hxkHr03MyTZm3EgcWmaCB/szh056YKFjTlVkmuS4sPBA/v80RbzQ
+/eWsfkXnFkgyTQU9QQLM4tWUf+esVfNDj06//zvJouv2bmdse+R62LV87A/gG5nq0qpwWTBTJQd
Lh1Qny4RxlIo01b9Dg1Oh97jThRZh5GOXlKicB29MKWUrJIk7IjSwwu0rq2IPxB0VIdEYB6kOY7C
GW/2hQy9wn3qj9IVpRpXcDQd6/Px+mwaO33Qh0pBGppurRcjqNa85zp8j0Dijmd6iYNffgo/syY4
h9G3YU1yXqrglZHiXnOjQLtXvi8enh8rf94U/wn+58yg4CWZZWpmzptSbJbfMNpDD+Dtuh9eRsic
mRDOiAXkM6hmYrGGFPTGbXaXN+lD3amHBM+qmUV22tLs5pxAfKB56IvxRgNBLK33TRtCfbJ6vP45
F13n7GuEg0QtFFbqFQY8teTFLu6dcbO0bwDoSXJh/neu+Y1wlBiNnYEqn9uJlpORb+sJt/z5o5gN
Pwkn//qgLsbfs0EJxwi0OmczXGAsz8nd3D1HjvHUlpIHQO57V0Yk1opDmjhpzXsou2raGJPlmrUp
2W2SSRPrxJpdLtTkGIykb75b5Q3rI1DGzKk7guPbYb+uz5psQMJxgvpwnWecDcRS6D43nE1qSHaX
ZF3+KA/jXsBFdZajXt9C1HpXkLfaknXuyYzwYZ5FqAKQmC7nKJ7EZD96q7gbwEFj25KluUD2jHPr
y8dE8gDTDqGgO2rLcXK2dVa7VZ75KFCVvq07GViXx9pbwAjqMvZcVJlnDY1faPWhGWo3nQGQtsmq
m4KwBelgbxSeGSe+AwXcmL7HdPDwSO9H4amObgfwyQ85ClZ2KX1Al624EIoaRiaj540DCoSzPMDM
vAHhfI+7TBDGPs/BR2kt4fLt6WzihIhjJw6jDd+c0yrU1vz2xBHwQ7ZR/cxPjtI2R9kghcijTYk9
ZTzy8H5V1AT/4mVNgLm3EzfeGFLIpSSkitx2mcmYVjrIAvLe8Q0andK6XBm5DXUxWd1LEiDEyvPS
NXWm8nxZX+zXOTsRqBwwI70vi/RIZbcBybjEamUSRehjKYAZMRPVK9XXBPxVqAh7TVxJ8pnPV5wr
sVUsUbIFTegqP5XCdDMGSzh6nb3p5j2ddQ8EoQNeb6Og25hrlLlJ/7bUz5F264S3PfoqnTe06tn/
gmxa4khiUdPRUR6eOUhnRu9apY5vlozwWRK6RCK+bnSaJZ9godLIrRa9QVbrZNKH62Fetoz8I87j
I0lRwUuwjAv4HVHABFF95qn1q6Nbq+uWZMPhX3JmKbOSkjp8Fe2qeSlwte+717GVDOdy39BXPCFC
PAlZDtBCH/P9ra1CEOMuq2V+0HznzVY3pR+vHMiNZgN6HHyVHFLzcbqRU8nIfEMIMmD+n0O8SGLl
ZrCDDpBQp+vrkymzIOQ0RggqA1OFhdEeHsZ4uHPizXULkmDyB5VARwcTOxypfay/h+laAUthrWu+
NRxzWbfXZddwTDQlaY6tijfksADuw8CbLZ6jmw91WacZUNuLbD9ddvUvK0JG0yaFUtMSVvrKudOG
X4oCCDqIlBcZ0+g/HGpflsjvrh72NUnSEEl9eFPcova445w79vtfjDuyyhxf6j+j45cx7ipn+6qu
6rrTdXM5VsmLkmZulWoBbrRB7JC1Uk5+VlV47Xu67h3SIQpxgzllGGol3KMNJj/WP4t1xcviaR6x
93LAzmV//xqkEDxa8GaMgKLjFJ26lzAqT0YlbaaV+YcQOqIkVRWL8wK0gbaKKnTg7xM8q0xAA3Ha
JK/3ExwyFlDgxi7dUVntU5WsoxA0xtHs20i1OfcpqMy3AJPjRCMBW8uaQC4/NNKvyRSCh6l3mWWE
2AjTe3fQfFbe8It7hwdGi7qNxaXb147kxvcPl/e/jYpy43lsznX3iTMIwnWrbyGwkQR/dTvGBZ5Y
b/4Fp4UkrvwhNU5JlQ06Bjp6DsaJRKU7tGgdUAKsJvlF6vfRr/xCWqGX2RUiDdrakzFO4a0RmHRS
zdyYYfcR65L70z+cdV9TKoQZ01jMRFnIgg4FPG4PiZ+135pma5mPBTACUaH6LN8YSeJmJP7olOFn
mIX7um99NTF3s5UEdZ/c22Xs9WXhTcawuh4jZLMgBKYkXvQ4GzH7He2CjtqHOVefFJVIDirpNIih
yKQZXllhh+9blvjmQX2KVK9on60ucHCZ2oTbAc2ftnqr2Xulvp35rpL1eF4u933tKlHh3Mwi0i9c
TDLFk5NuPGrhQS9340jWLH+x9Y98yL3YAKXc/H59niWx0RHilt3pY1dzycymjN5pbj7m+bfrFnjo
uXLEOEJoGpjFioyrcS/Gh72Ye72AHJCd+VWaPGtx7hlW+B+VU75cWwhRfZfHdsSVLMI8/j4y9SmW
VR8k6wUp7t/Pzca2aJXx9dKL9L2ZfqV1+uqAeypPhlOo0geFniJQb5HmvYy21+fz+s7QxO4Fq9SX
oeKCjQbKp+5E+tjV66Oay+g1LgMh/vZJTdQ4N8B02GH1lqM1gnYfUkzZAvmbxvEI7QPqeHMyehPK
FZnjuMUEYG+YuTSd1gMkpzJIQMmV4+lFX7Icm6v+aUSzhd2KZzCVMB1VH3QNukj0HmbdQm/xiBtI
3JprRkAZ2GSK7kU4ptwOcKUBzNXW8r0BPxdV3tCi4OdQZmugI9Y9LdhQCyhbOoe6Rj6sZmoEGmJg
SdOdUZp+aZIDIWic6iEyakPlCuUy3aj9skfeMo0vyqx5IZh2OpAbgTfOyW6NEJShVelnMfMMEoLa
zQrG5puZP9B68pve8qz6KdKrXQMWirFmrpMu+1YJXZKedK051Hm4H7Jq49SNN/SnQjtV+bE2Xy2V
uUW5+Ho3bFlfBl0uI364mLGfzayQI+WNahDVRNZZx/2qZpUXF4c6VoIEM6ZS4l734ctZxJk5Iezo
oWU54KhD5foFaCUyr8BjgO5O8I01gY5XrtkHBepKlu3K3EcIRYXajuYcYdeypnhr+qcwW+7iBR1v
IK+779pSMkrZnApxaOkmC42H/MWrq0Drz9ze+jGZ+o3WH4ZhI5nRi2Hha0bFFKmkueUw3tSUbkf0
Uy3B/2FEwgfMLih7T5HX3ViSYHQx7T2zKrQ0hHkSzhZvAIqNj1nNHyetOBK8I+vm+vr4ZMMTsqKw
Z8A/cvylYuSvaOC6M8hzGsvkC/iK/HFWnQ1HSIqcScubisMxerRpjXm7zcrIszN4J974VES3HJQH
ynputU076eD4Omlh5DkdEKhmtmasDowGOcTEfCvvveszIPs2ISOK7M5QOg3fpiTKNy16MhW6yZcI
iM9fg3mrMOKpRSuxKfFgR4i3zIhbXEYx63OLfJspfp2nB4uwQ5sDfvvt+gAvpiJnky+EIFYqeL5S
MMA61I7hTHbmbEt2pMxd+XjPrrtGHjZxz9e3qqwnGj0yYn/rwx+RtOWau+M1RxIiTbM0aaTHMBT9
MN/tXQbG1OyQUhfXQcCwZaC6yxdqTnoOJSk8K4qc2UU7Aa1qhQ2uf2MwPJarbN0E6ouyTiGLaT5e
XyftU635j9GdmRNcUZu6Gm28aCgPqRPgDdKLksntKd4YyDqpgXmtiTcbO1rNYFPMvIpWLl1OSQ7h
yMwBxiR25/F7Oq5rdLNqbGPUvafizpzaeLUEwzj67wIrSb1Yv52bEs8e34fhBTjzoJlvlfFDNXUv
TRZXNdB6M0EaqAfHWvsjVnBtqQJzirxcfzPUHYmejeEpGzcUb1B65xds8pPoIa2Oc5x4hX7T299U
uorTwKj2UfVjgm5doz5n00Gzt0aaeJMTBVbXesjrYnu3EB8RyO30X3hx9aIIPN1LBZrBzEMi6Cd2
sp3iKtC6B6vfGk0K9UnLnQzN7cPbRQ0DFeojZfZK6KHJjyrY4gvUFCfkvxPkMZOyWy9oJR60k6E9
LcAtZPs2fBihWNVqj70NoCs0P8Gc7VZN6GfNvK2SBqR2yRZCca5J3/sRololg3LB5DINqpQNup/Y
bbUcVAYplOYuG26T9rmdBr/ONM8C12U5QzWV2N+nrnH7Hm150I8w+hLZ1KvZ3tnN5A8G3eXl/QjK
3w4zAtZRKGeGzVq3H2odundUX3Vm7fUNlIp1y20S525s1RLEcq8pUM72YLthld4vyrBvKxDVWI5Z
+2bcv1pZ+AGh0A1vp7TjfDsS/AmHsNhPw+YBXbvPZCEYSPzzuudeDGdnfiuEsySjBdV5GcFSm01V
6O5iw64zB6N6KhrNv27tctXizJwQ0MyiwLFVw1yhRB7bovlx7XiV0QJ5jkCAfPrf4Bz4iXttbwoh
LulmMzU5J07XbIZDcwwhSIPRYqlA1iy7t15MqM5GKIS5vFQdmnKUyjKVj0v8o8C1tQ7X8TC7SAzc
nmSSAC4zKKRUMcCSvTlidGjq9IsWhAYxBMm0nYn7cdk+qfpGsoaS6RQp15QFs1nwUmV4g/oApAjC
jbXDanqlJ8tOL6Y4X5NJhVwqs7PY0Lm7xJ15S7vcU5f6NdLf/ssR8aPr7AxsKUWjR4/e+1B7bdQP
0n3Q6rVPwEOrejnyRugEuqwr3XSUPeJczvrPRiikVxaoKHqLI35iENW0O21F0INL/cV0K82HRu4A
IiB5k8LFQ//MqnBa1ZVDo4q/Emvla1vdE2zArtM9Q32/PrP874g7zySaahm2o2rEEnYerUCqWVWY
2JEWO82ESnYfS/KxS0M5NyHstyWJzSLvBtyVjF8hUb0M90CzRTOmJesrlFkSNpqW2FkxNyD7qcp9
5uwd1rjO9KRVUqKES15/NqQ/IJTx0IVt0fMr2EvrmEHEotKL1WTeaHn70yzRlW2Y23TounVWksQj
TnHMBtTZlXZbKE8EKfn1Zbx0SJx/kLANo0ELOyvCMqbWR5FBtjE/kOk+hO9A2vm6qU9kxxWXsYW9
iIadmk4LiArrKr+lhQMCnLj25xGimVUEapp+dPM4ewqdws+SE2UfVll5RAGFpr3X6zxoG3MfWnFA
jfdWP5E4vs1bM1gSEsxIZggDaCCTAWsvHmvnEyTs4mIsSKVZWDHePqK41t56C/0OshDTOuxcuRjU
J8rhz1kyTE21KXEsQzi2RyU1u7Kv8LgBrfXIrr/T6hSPt12oB0N3F9Kd0697DVw66fdRRwNUsBi6
S6HZOuTM0wZ0camGv4yVqzmZ14DZLw9BxOEooHSNw4/ZAppjfBxasmIa8yNLVga4vJW+Pp//fhZw
TceeyomBpxZK3Z6Sme5k86axbFU3TOJQFyOsSb5sCTHI1NJRGzmVG6ihS2Qc0a6EmPnwKWcD7jO/
o9CmkOL7tct75susEC0Ks0iVSMcQW3aawK2Qo/FMOw1s7TR3VjG7pvLUo+oSLisrnNFjuKdQ6INA
MygEKyN7vb6rLkeUvz9G5IYu9bmncVNgA+eHqsTz0PIY6tvrNi7H+i8bQpCoVCMvS4IBJ5btUhOk
jLm0TeuiDQPoWNuyTcMWabRbZlTxPMNGpSWOq2b5pmaTZ+T0OU7pKc8fpjn17DT0ksi4sztOYD+9
UKrvcjQiXh8uX78/duDXp4hTigtaNnXgzDkW0GNl5DTidjRoutsqy7ZirZ93jteDo/O61Ysb58yq
MMm9btgz+iDgVTF1HRQ3yn6PhqCNAQq/65YkUy0SV1tWkZYT3ryQVlpBb0yQRZKUlj5hCNemUIia
fVgYjDn5cqRWH1hU1dyubJUdmLGOuQ7CxYzcDk3JQLG5gJWEoVowkt5VNdwvnVh9bSxauKNelYB+
A9k+RY9JO96hn3xfaiZ0x7ptAg4btxnt1gvz1kN91Y3CbwuBkO64izXmNkOys3XVt6sNHWu/Q9V+
UuJtW5HAHh/t5oPZCtr/oocih9hDmp3augsA6AlaUp6UCHyoJfPtCXfuZfxVhT1KGXbilWAGNXF7
HUuE1p64Ksj5FtTDGyjA5YUbmS3Ax/nB7tGyYPUHQ7EOvXqnJBN8Ji1cMrMWgIPuZkSfA9rZ9MoF
1Y+6QjDZ5tVDmFC3oOhUKh8q8i1bWrQZW75etavr638xZBiQbTIs0yH6Z3w7C9HEnipt1jMVjFD3
4Nr0enVVj5L08PIe+rIh5G55GJuROYLvL0VJZFrudf2xaMagHdZDhE6lPELf7t31YV3eQF8m+Sed
DQsSY1ZR5jk2EHDYTez2cXjL9CgIQxmkiEhmUIQwg+9/TksW45AbjnOPzmOz8AoQYCfDkZnoPu/R
uUKGbUHsVZprrg5m8+o+LX448/uEhJwy6C1FzDVsXELSoBvUHZLs1B3sDgnu95rh49UXQoot3iZU
9KuXLqm1jR6Vd4qVrkMIMGhOyUsSkkB/YdVAZWmYuon/q5ki6WWXtB2pK4sh2RkOZDNsyDredFJY
xYXp+82McG5PVRVRS2f1cc4SFxqNa9YsACrKotAnsFCIQr/ZEZyQVHYR4h8Djo6tYjV2tehXQ6x1
UxqrmkC5wmmRLaVeaFSI8z/HtPE0Z/ZyewgAIgwde5tWgZ0/p9QKFHYozNEz8705/BiHfdeuQ7Bz
askGnXEu17au50MGUFGNE6KRYsz4pwpDwX7927lFRDse9yzc6rCfqP5Iyej2+Y6hBGiN33vNcRun
2FzfTJeTnDODQrLeECOGhh6CBEctccG+7Cf9YHgV8JNDCpZjPFpVK2eL1yvWS160LxZ4zwcrnB64
IqVxVMF21jO/RHkFLU7/Q9p1LUeuI8svYgRIgu6Vto0kyrsXxkhnhg70nl9/k7Nxd1pQb2PP2ccJ
RUw1gUKhUJWV6aLl6UprEbD5pWO3mvxB5Ac2J4/qLEJjnM3vTB09DmrImsJzjUP1LGvnblnDoeld
a4qvcqjbE+WuqF9HufonwfjE2BbVTqJWXE4RzjV6umDN8Yr8s9HuV3SeL+/m2dB4YoQ7cHFLNWxn
C/b0BUScw15poVRNR1uDt1+29Js+8ZujnpjizhyIHCWSmA0WrzUembn6TKHtnSmBAayT8x8sRtNa
a0AaZdLqM5/oUSuWsO3rfSyNqp0mneGlGNh14OSdWxNIZ0ey7pDhn4y6aCe/k7stkqJqZrWYV+Tp
i03H0jYhoJjOohrGeV/+Y4efsk4XWZ7HGeMOSAuC2t/gY2qAKx9zX+KimtAal0Tqs5UoaYySydzM
/txe59p73UdBbt0ZRm93INjG2XJmQy5tSm6XTjRQd5av5mRZDS5skHwoGQi9AaMwoEQQf7DSGYaw
ygevbTc6lXepxSsfYxkCtxOcWX7oGtRGujWn8PByI2YBbg5L7UiOuYka2oC93xR72cu86Zj7gyhU
buHogssbW759coSRZkkJMXCEMZgRTFDHxRgKSNONbcDvNUV7SihU+DvcXzK53bAnJpVYQ8+gVpBf
J0XQV9d5+1HloTKqN1BuA5tLDmBBXzm9VOwXgDfsqF4cfezfs6j81KtatUGx/2AY1F021c4MDfNi
fUsVcxBEN9G2cNFNN/qokQcsjdVWfpOo9tq2rkbwuFFlt5I7gRucfdmcHDYuzrF60NXBgBd0ZJ/I
kZ2qotHhs1ioUwfn4tvAOkXpZZznrUS+cUquQXy7Tfz8F1Ocos/hYtSgjrPWywbk22T0TzATNdKf
TXyVNp9G8hO9Xbud/5qkYdcrg8cgcTuUvxShCNiZZE05+WC+ZBlpkjxBp2cNVVBPLfWPSM0BdhLk
7tuqXfDnb7D2NZbqRe+wcTXaktMOw2hIqDU7i+kuNX4NaKJeDhhnMt0vX8XFKQvIB6bJCP9EAx1m
9ZGl5hMdVUftmZsU71mFBqPFvMtGBftpcnlNFPXZODO45xC9Su3RFA62/4f4b1FTp1RTdX7URpZb
dHsbYwHDhurDIYI8GPxuTyAvKL5tzmcVf4xxcW8kSgluGxgz173UJk6eNl4eV7aU5oIwcnb2F+zF
hkUxOmga/KzKNNGlAdxtCSVj3wKgnMt90LZpELNX0BvjLjM8YkFiNFV2OVHfGyt6iMf8OI7vcdQJ
wMRnd/Hkt3ARQDfQ9W1UZQlTyOTq8rHvJYFznllYVbaIgWIYvpbwu9h0A62VaGxCKyWYFGt9qN94
4zJ4I/SzL7vkufr2F1vcJhrR0GY6mZtQkvVjHI2+qSf7NjIda5D8QYtsIKD9Nqp9KKHgiSPbxgRv
KstK8EPOrOqX38HdaMuQsyEHxV7YM8NvjFupYqJ7WmSCu4xQV5fXPlsbpKY+UBTGK/wIgpiQG0Ps
bt3pCp1OIdj593QfF9q+fBh/JzXTnDVT1YRaVk8+Gk3vEG1BVoIO9ZhBOHZ863CYwZJWHag8fUhT
cRVJLvzdt+DMmPLJF+gxPKn9rjHBX6z/Wthr1Lxm7Nk0nzsSEXsePuTyXjF/gb3URf2DkkiwdKKV
41y+pPE4JxI2Z8im3WyxIwSSBPt/5pr5skzcXSdLQ8TkbXOs1nRG/WeUJLu6ebrs7YLvoFx6nCit
xGLQBYRkMF0iWY40/f0Qf/oZVPmamNVkbhMjh4UJyDm9BFNtJ/gGQXDgBVYHNZb7VAPBequA8GcY
AjXt3aEET+24v7xaIkvbap4kmXTVAQhMEIbifnCgsOzmtXEYhs63IA952ZRg9/mm1yqPJTW33QfB
I2Rif62gQKwi/7KRc2/TL5vDBYAiXqyRVEMTZqXpJNZHoaP2M4yvsf4a5cxprTsd+thpdm/kst01
80FtaBBJq93knxI6ZhAwsZsMEMhJNI98jqXuy0/jokQT60M/aS20PZeZ2TJjh8FCa69PfCSBdpUi
U+/7PQOUOwYDGRrEvgHZ5aXbDaon59WbHkX7dsh9IgT3ncmUvvwy7uxDS4XFpNw8GhI4Lr3BG/62
Va+Il4POPHWAIlcGOyN783Xa54D7NYLYI7qh+M6QRiFPrxb4AY03ITlUMZk0BeZ+CRXolQHo819M
Q515tpx+M98BSvtqrWVMYQFeLHe7NrLH/TYQa3hmWD32nmlPYYGb8aoN/slj8otpLkTFxR/T1c2/
9AysAAQmNrF3KPsJoq4gIPKtoGKVVyPfNtdCVzkFzWQqPHQiE1zSy4ocspsMJtRQP0hhfAQ8FGR+
teFiBNIju8ghgvlAQTDhdUxTpmok2oIJbeVdOr9W6HmrayAIJuetULRPTEp0yk+mTEXcTYYJH9Fs
PXHUV83vQMhQo8uDqYsfIC3wpH3xgmq/wO553/xjl7thxgHTv5EKu+Qw/SBAgd5TzOllbu7UYGC/
JnvUWTalUeBPReOQok/mtjIhZIJGFUz3kH828xdUvqEFI1rY7QO+J0x/PpC7dqTRjMx0W9jWsrvn
jdg1cUe7ib1Nmj326f3lBRV91Pb3k1tuTSJ1BBq7DmcIFRErOZoFMBTUEIUx0b5xl48xZdoS9fEW
R2dXgeC8Pu1qBRJmo9PCd662SbviBYpFaiUcBRF94/bbTr5xSZV0lkrYLrL6tgCVZQciGasdBAnD
uflCBK8/W8fdFQwY6EqHikg4ttl1XipuaixePKWuHm1TR6X+sx1qW0o0W4o+SyNU8hdVeUJ7rKKV
P9QFtBdT696SY0Ckx3aXG/+Alu3LD+SyTOip1FHWYSFKq3Wk6jYTMhmeW+rTFhrnTu1QVZBnyNRw
nkHBKj2D0NfWRNTZyrczYmD236DU2sbCFFAjft3Q2iDTnKS0DAkoE1hTelFquWv6qdXXPRi+DG2y
203EGRUNsg2INaNrmTUoziDWS0bXlAd7XNdgjSd77oorU12h81mDgpM0AijAt/SB+6VcuGrGqgLH
ylqGZWc6WgGRiuiutAB7Zw9tbYBaFWiS5m+T3XNGuUDVSa2WRjUpQ5aDuqZo/L7snWmRdlUnLPB/
G0bnbHHhihAaTTWTS7AiFk6dI7EEOIZZnzlcSwF9RizfNqbsd4UItPjN0zjDnKcRxZrAaW6WYTIN
u1XHrFxc+jq0SS/Hx+8oK84OF7gYSZJmZSD0RmMYWu6TPaoxRiHla+BpTeiPzo3pLAYJ9AVypLoj
T8YjRQm8GCdB4eX8BxuWYsmaRXReVluaOmWoctkK5fRHveTOukCLZPl1+XO/l9Z/f+4fK1wMI02B
GaAFDjv6qg8LRhKg4rkec48+SYq9sS5Z17SyrcMAPrYQMYtKjnjK5Vva9PVn6NzMLR508pL2cKs2
/VG1uZ8rui/40vOe++8v5SHY1OzMQlbxpTSId1rnFv0T0/fNdeQCpXwAM+Z9CkzCHcn8LvIrdFK2
7xSB6r+XLPGh2FAD+CZDxgAr58bFXLJlaBozLJ5XFNQbTA10rnWn/eY8/tuoc84Y58t6UlNTbWoz
VEj9EsfQ6ektf2mJfXlpv3cJODvchWvJQENrs2KF7QTp1+ZxhPrgSnKAXa9XbXAks3Wr4S1j8Wz3
gIcLrJ/zndMl5Vw40fSSkWWgYfxcp/Z4NQT9huTv7AY5t+IXvgFRY1Hadu50nhrlrtah6LvJzCsT
b6Y1TIKNYYB4dVgFdM9+1c/Tvg9E9M4Ck7zW1UCzxGTpTMOCrR8JeQGa+i9oS4o2c7stviSkvzcT
AnrE3DCQfG+xyqwURkbr9znpHECzAv2qc6nfHhLPcqMfl7ePfssUOXvcjZIOGAlfi5GG87q8Iw+w
WRUUeX6dpRV8FZRe6OvK2TM10sQhACFX5mNlPRHrLiMgQzFLp5v3K6TKZ3Rd83kFdiiE6OjaQb0p
vgaJxSE36gFDq+aREIwELUZJHSVjlr9aGFiDOMadUkbXbd9DsJhGflfuLUx36SDZy4kRxHE328m4
qqVtMSI7TGcYeso+tNbSr2eJ7ZNO9Er9XrjhVoSLEXO1ZpmEfj1ovJWDcoh3JnB4FUTN/sXGAk0P
YCZH+LZbB5lTecIgdd7T/rgAFzdAPaopgH6aSN5HF7PxDmblQAC2o656gEQfsMbLzhLS7GxZ3CXH
46KIOeVgx9LgCOukPwzNhxVfxVF6a1nrTpl7t6xLz4z1l1mPAzQ+BW7/u5B4yToXReQiM/LEjOpb
VsyY8NAKu1hq1Us0ZRels7d0qqcZ87VcFpgabpVDhym4qStdNlaFA/mWILLm134xAJ+ZjyrNAdNs
1GZnjONfeEb+yuImkFv5ASitRynrr0ZTOgK/d1AgqmP26Q9GAVHvu32cFk47EketFCRTvT67XVn4
+mLerHJuOAuTQE2YY155juTF6dPoxpLyWLQY53ZCVcBDbFDg43TuSKL/CDTUoEY3ydKAWuF+sITL
vS3nt+U+McH5+JpLxMpbc7yTsupgSv1fUYt5ylqSb1Jq/OpN3ZtSiNBEWMfWWDFRmU63ZdMcJm1C
J3F8MpJrACCcae69QYk8o9nFwzveIvuMkSMbOqebZlfqAfoB8BMIMoJ3QkHeVu0R7zmPRKbXJfJN
jMHNEfjZdfoxVsh8utyVs8ijFmSiNKU7qNrk61F3v/R3SRfddHR0DcJujNryLkfB7wA0tL+07SWl
K7qufcMiNp2pyZCPsUJTuUP34SXTIEkzycPRMtfIaUvMg5jKS9c1t3ht+XKdPixphknazi5oihla
GtkrKEB12gpuurMbJf+JBdxFV45rDskctQhHWbebGUoJCfX77iNhqY0sGYIj/2ApCLJeis4nFDdk
vjveEy2vZV0rwt+9zrbyFmI8TGnhxiPEYYrWMYjsJuV7VAx7mWA2cC4f1gJ8enOxx8Pfj4lxr8v1
3y2zbUH55FcpcOiTooIJVFnSJpMVNvm+iWN7ye7b6fGyF/xmtv12Kk6McC+5xqoiA7JEKgKvHqQ3
qo3+r2sG7e3kDM7sxyAqBB/BRqQhWQ8rED47zFMJNvw7qIn7Uu70p30+FFo2F6FVpweWLE6NcGTc
JeOPYcIjX0YfafwkmCG+/PHbf3vp27mIMJZ9OsT5WISTcdRY6y2mSIHw3CH7sofcvaaTdWiLDiZG
nz2muynQjul7fl1+1N7oac4Kkezd8mLcVoKn3Pd+B7ek3NXWzXJjZBZyquRq9vUDqsLHZbbz93GX
7umrDrbmFDPD27UqoWAkePmIFpa72Yq47DIlngqQS/wosbCjpfyPFrgYURl4vE0y1tWSQnOE7pBS
iJxy2/0L3sFToMw0YmuqgYGkY4C49U18XeSDU2cVhmesQM8LKI4dTYx2DMTy46Y6LGsDybBNfhVt
Gpr/b9GAJ5CLy1I3NUDWw45WnlVNR2NOPUmm4eUzIfpqLuhkdQL0mIyjqJdAIz+0reKUQvEGkREu
6Ex5VrXrgFfibGi7ZQpAIRosWS86A9vhurSDXFhBb5+VJoDdoM2In5X3cl/7mV++SPcUjHROCgqb
DSMqzGW3o3XJLBdW9MJEtiQjpP5WCHaaw1Jf5c2PFvMuGGxEkd2lgFvR9Wp5ya517/L+fS8Rfz34
PPdbk3eMROpshHK4eCju++B2Jj/ZgwQchnTd7KVDbNmyo4AvANwKmfDsy985krlfwIUeED8pLSpn
amgaIEVoi/azNoufWmtAIrVc9lLR/pT19HFmlHis0Q+g4sldAxKgTmaZj4tVSP7CqsqZ1TTar5H6
hP4Z3adWrjjA6zA7WdPnKMrAngVRe1tfhhmySnNmyymtbaCSdrpKdnqTqjYzUAmfkCLfpFGOi2XN
vE5f9knaPk0oxqiZ5q9JiSnZFhTnlY8u2p5ktQogyLj67Wh+FEV+FZl0Bg1Yldj1mP5lxuXPsZHv
CoP6cwZmX1QYYmu2kSYfpxImaemntepCKBBh36WjEViNdihocyMnqa/LbLcO8qfVFY4COTFVqTsn
TSE5oEi6na5a7i2xdE0asLLTJF1daZg8gjr0ijl6OhfHNNYPLale5hKk06BFayv8gJXlL6NBvDT6
xJSUVHd3Vr+8dErutnUEPcV2TxPw8k/tPs3V3cwwaFXW1205HYxOO1Rt+svCqFhzLPQAAwAzqKsk
KBp2gJplZQOJZYxcKgepBSlb3j0W8kfR7tr10GuHcivFqhi1byRoJ6J9WtzQ6i0a09vLXn02YJzk
7tw1mmmZnkY9LhR5eO3BTcf0N6oIygJno8WJDc5tQWKwKpJRWFB6m6Bn0dl4ImjFjb5+XP6W8+fj
xBB3O2pZrMkSkLM3vT94q2v55oHt60fi0cAMKBjE198SWrIjHToXPhS9rmAkFdV2vrf9t2N68jO4
KzSyVojYLXhyz76mOhu/V/lB7a1nPHvNbeH/7ebmV3u8OJkSDRVqrrhZZrCQsrw/goXbJywWXGDW
2WrSn+/iEfJZO2jzUBLMps3Uk+LMVuXYNubseszrh8yQQehTAl2VGGCqqSvpwVL0l2SoXCNuryQr
/5gt7VCP5U7vU2YDzjKDjQvKhfHPKr63xuqvBmyBr3JtHpvK1uRxsMH0cxzL7EGbxt0iAUW8WuWd
lvzKaoQWE2SvU+JNeMwXEQbOTfqxdi80upmn2tYh5dIzr15Gn2KOU+qUK5XoXlW+REVqLwGogtbX
ubpeo19F/pKY5JGS+E4Bo6o5pH5UqF6Hwbh4yA+kya7MUT5EanFPdLQRTGI3nRq0hXyU2dvaJUeU
gb0GQLgMmMciG92cYjh1LY5lLodgDrrvq/qI/xq0ZIVfWHPrZpKGyaB0E7Rp1eMIQdSevhUysS2a
OimZPcVCzboRTU+euT6/vEu5cwjRWm2R2qbApJ8almRyurZ0F7X3Gh318Vmkl/Ed+sq9g7njKNX9
StiwWsAZKIc8deSrxqlwWVK72avB5IIKCWstuqbPpMhfvpI7fSgBrA1EUzar7r/a1enhMf1Z5Hby
Kb9Y93ptl7sVlS/gb8JscNXJKTBDkwl5Ys71B05/ybci77pG0E2wxrutbx6X7kZLk4JhuqGOeYz/
AbvY1/X+Xdo/fdauutQqYPTEl4/o00MO0kn8NCj2037ZicBNZ5b59P3F08X2OO6JWeHimHS/UBvb
AIvU5XB+Po7+eUFb3E7KalSAagwmNkj4BiiKMCBjM0RS6mcHy8VxE1jc/sf/nGAqPF0sClNZjmkc
WHwHPfdVdWieIEfKHpAk7Sc32ek7ZZf6oDkBXVsimh28vKIK3xmvBpmuOdSrQ8kKGqV1Z+kAoprd
2uQ7BqKMHrKPxpQf5vFTIZYrxaM7g6dcop17eRXOX6P/XneFJ5Ttm2mtSwNp5uiPV+bz/DBm/tp4
deZjEksefYBa4MWxU4L89LrLHfaEsZgqTBrfUHxyFMq5nIlbp/cpD6MD+T2Toya3wtrCYIwejMpf
Y3+N3J8k1O2ylxWzqzJN3FoF1K1TgPUGdYgBZBFmMA3zqCWima2zbvLnIuRBdkSmCmQGtOgGZNdX
kpxcLaCv0JT7cQ4ViL7MPdulpBE8zM8W706McsCJCay2Oau26B3lVzqksqMyc9UtoxxiO10e+pkF
lx3hrEOeWORerEU0TmztlyIcEuloWjt44P6yhd86998O3IkJ7r3aplqjlGDgvRkxgEZ/oEXlQxrM
AiHdQd3Fx+l9o5qd/NUDQxmx5R853gAAuF61N8pO2ot6rOe7NSc/Z1uRkwi6KlakmctshctBCqfn
8ip/UQ5AzwbV7BgeBATB0To/l52dfkpidhaRW3HPW9OMuxb6BFtJC0pRYf3Wgf7YhirU02jPEC9S
bLrLSrd1lhf2JPp2QZKucQ8BdZrQd2229En+K69+MdXYoY9mk0ZIt3e2N3SyyFwaUoByoAVNEIIs
eHbWApnX6JjRvl9qp+jBoMi8JH2QwJndCVniRB7NZSRjruQyhgpp2PeGy2rlQYnD3vDzhX32rbkD
6cRB7V/QMnH6JfspGZ2rLO9FIninCOKZtvnBiZdVVg6m5nRAvj5lXjN96Hig5vQpg4RRlVFB2Djf
0P+z3Dwco8VU7RorqLbRoN0r1I6AP9aBs6x8VjkinuHzZdkTa1yUImWkTFpGgb04NDe4Fd4LjA3n
e4x/2JOb2exu2mXOBOjs5UAiWFKdC1WN1kVkVVuQGndIRfB+GJSXKX8j44git2iSUnBUdC5oVXQC
ZglqryGdgLPJQZMP9uFY6x2WN4Js9ju5O/e24yLSDPEpVYpx1TBSe7N+VdPSadrFV8DjoL0NaFij
G+5keY4Rh/QA9V5HGXonmvHvBqP/0+vldaaCW8jgYhRtCipZNQI2WvTuXDDQfZR226f7NTnI7Z5I
YJMcO18B3j0H37oxocJTN45s5HaUkEOZZrcmAztrxGxTi4NuJOATCTOwu0+z+d7GV0uU4S3yy1gN
BIU1mPTYt8rPBQSsahaBOrV3qKLbppG4RL5flNZLRw2N+8Ul/ROpdCyOYpsk9UB+7xfdTdb8BU5Z
vypELW6BxxlcvJzTRW9NVloA6hl+1EYOZtEctuxK7cZoicC9RceK5ywczGKBvgesJVejZUuyjdvS
y8Jonzs6c7rX5GaD2rfgu9QEV/T5LPzPiTa4mAki46wgDe7E3k0e0VsN04PkgEbuylrs/j26ER3l
s6i9k/KJwYVHvWAlBG37IiR38X100F4yF9A9tQAGiPiag0Ke5Kpvl/1asJv8qHDR1VGSM8SPGhLU
83yb1ZKjTtfo9ts55uIvGzvflfuzpHxX1GqXEfN82ni3MNQ5s7cJgEvWGfvJQJ8jluyc9UdZXTxC
/j5Z2dd4wjMZSgqdmJziBsQYJI08s7qNgtLHgIgzRy9x62L0C0QDwsr9OcDeyZ5+mx9mBMRJFcyu
dRpg/DYYMCdkltqdQo+9lTqrNR7ktN5XnQhrKrjyebFp3QL4YVaBRIF24a5T60ATvU++8x5ya8rF
RElZ5AUlIlw+SfQMsbFDWq2uOoLp5Xmd8E5hu7zEsC2mG3Qp9UrEZmUMjPJKVUq7Gm+68k3FCybv
qD3UKF0BZ57PQZK89nGH6th9nnz00myT9tmCRKfAFbe76kICzutXd8UItpIZp9sc3Y2IMMVYaXks
XqVr46DYC5rWlw0K7o9vutXRqGc1qClDrVb2WfxUl7JNCpCEx/exNDl51ggMivafC1/FoGrJuiGR
oNW2R/PWXWdBeVtkgYtX1bqQuteRzknGp2phqG1qgsuLtjnQhU3iG6ZxX2uxuXYF9Bt1pwO3qwni
9rhsBcnG9kMvmeFyt2ZuoWIzARaR0MLNQA9ZTle59mz1vpr+MKrWVokIK3N2HOAkMFhc4mYlidop
ExZvATouCsiP6SlG38pOFA+FuniPPNXtJMdy5X3rzDfKMcLX35ii+/XMCp+U6ug3oGQ8TpjxQESe
nAm9PRl9kOvkQTViP73emMTawBibgCF5FWztuQTvi+XNu04eA9ToAUwnuhmyV3Ww6QF8fDvztv0w
PFTRjbvR0/020O9XQd9HUJzEU+ur3UpXlCgdkaj/64vBa2Lapjv426hSAlicwLfO3XlfvpPLl6BL
ROapwUbn9Y0Fvno6OUYHrhd19KiCVC1e8PI7dKWobXsm4Hyxu938J+s7amiExAbOzpime7kAq6sh
ewmAzZGKdAmYuLKNBUFV5ExcyEnTsatArFOEfTGjlcj2Xbvh4mSB65yJO1++jIs7OfjVoy6JURaT
QjBPsuzzctQRuQifFMVJXxhtU28vR0l1wG0Q6G73WuxjR31KhEjVc4Cp0+/hsyI1YTKIlFHgokG9
L3ZdkCV2UTkDfdCrK1DGyJB4296RUqD+zA4SyDRtUwEjo+Zqb0LglGAP+TxpY1fro9Uww/IVQPTq
JsHY23hc3ga/fqavmHgDa04hglWcyZK+rMB2WZ/4KqgJ2qRr9fGOBv2+DDe14wVVH6hD/q+WuKgD
EgxFz2dYqulfika8PtZeEsx7FT1A/xNEspedWbdh1vxtPrcvPQrKK4O1GeaaygibPGggK9/N1ArG
5j6LU1G8EZwOPrGhRjko2VbKUx/0u/RmvNqy3MgfXvEs3lDPkisKcefusi/bx4UaiJxTRWsWC/AU
iifuPnZNRwnSHxuyAr2YImg2so5uv028zghEHvPyB+GFInIiLvpUlmqRNkH0QdRx5ga0KPWPUma2
QmbboI2XRc9Lu6PdKFjx7eu47OHL13PhKGPGrJY5LpSIpG8Z+Cl1E1Rt0UGu78tVhNkS7C6fEalx
F+udAcixqSP+GdfQt7u/HP1EFrhkaNHncSFttjVLE8ewgAhbRcmPyASX+5hAyrAyh79oOqJa+VNd
BQNwimBPfnf0TwIK+HnadFij8a4c2ydzmkBP0xR2n38wPDTasnGNuXSVVrtX2FUP/HRmgqOges6B
TWkaULNpDsbJfLRdnGmoHSjK2ha68CocCyDn/SKB+Bhjl1V+n7aFoB0m+unb4p389ClNYgOE2gVm
BC1kgK1NB3AWzY3fscmWzV+Xd1sQ7q3t7yfWdAb5N2KgdSrT516/loBJWlaBR4lscBlQ1ypaV6yo
awxG5xFt9EvzTWGNAM14rodxeg55pdDB0o1kwRANrlEG3WvXkhwWSp4aUB+cgqujAqEGsan9cJv7
cWKvb5dXUuTUXPgxpGrs9BXnJlLv+rj0MGPqX7awrdN/DjQa36TNU7x+zDoHkDKKnEVqnEm+6dv7
ri/cy4YubxiQhV+dYsnjOFtLOEUs3fTVwWqe2d8njP1yH2p8r3VWtLktYjxPoUHSAgQLJOUmX69R
P7mRPTHlo+ibuBSjlbt40lJWhC25peB9lqanGl5weeEun12Q0X5dOLWYNIsWSBxJ3wD2ARhhmwMg
2C6OWqLm0SxEECxEX7X9/eT44sYbSkWRWGjROohrzQdQ0leF6FpFYOd3xnxiR+owrDQ38IiiCDaE
GblWFa9C9/llU9YAE/Tz/wvHNZ7s1TcRatHh7NHdf0GxuO3UhWPwu2578luSJSpz09gqeStQj5sU
4mfWtw9Melv6xpZGzVVYdI0eWm0eQA6U223VCk7i5bOu/a7knvwEfQVh5ZphOfrikST3w/TXZT8S
/f/ctkZEHvq+wyANKX/mmCMDW8llA4LXt/b77ydfgC6jDNZfJC3L7+k42dbmZ53emC4YfCGX58i5
FwPd+7hmt6Ka6HlfUqGRq1CimjyjV03VtTITjIB2C0YFyAPO5a4rHy9/4PlY+ccIl2L0Y1+CfBtO
omYdcMHDY0s/+yq2ZWl32dB/eN//scQFlpgQfcoKxP1MW90SI4ZKraBoL6Ne9aYsz7S5bkyMbipU
tIXnneSP4e3vJ1tIep2MmhwxTFhudN+Qfr8unkA66EgB86Q361bUKT/XjMEN+8ci55Y1MhA1mpC3
JYqNnhTqccM7cyP3c3b0wSm9+qm+N0P9v2DPFW3n9veTb03TdMlSy2ThsoT5vKep4gzsfUxr9/Ju
inxzC/AndoikRuPcbRWM9tpUO8iJvtW5SMBJ9DFcptCCvyYuJbRRGWDB6bxBi1S7gzbivL/8Neda
4F82jHuaNKqST0wysGyTdpRLc1+YE0CctaOT7GagzDFYDqXIo1pRR0pKwdE4fxv+2114tFCCAZMB
BDos1FDzagi4bxn1aoh2mGN5NFUqSAD/wyX1xx6XttRTJ/VGqjM8Q6GYCIKEDjSRu3jyatmBVEOD
9PmgOszTX7L3LFiCCK9EOw5ZMGTO8DFOogO67eP3i+rP7+FjUGwkZURwXGY/RacHzJWJq8W21AAZ
sMGiVafwofEEbs7G1t7Sl8ubLwgPGheXJCzGyrb6f5c/gHgWXeRFkO0IDgtP2tXNVG+KFfnoUAa1
NPmtEiD99i5/xrmxs1Mf1rig05ixorfEYmjDTh4kuN1o3wBRGt/lIJ2QgsKPH3ofPKhCWJLIfbmY
I6dSHVdbuj3E5KZWR3eKoTVTWTcliAf1PBOcFtFFwnOlGExjSRJpLJzWnRS95cvq5COkDiG6tmDy
hNL7fs2hrG4ItlH0nVw46gq1JhPFfWx05q5bFFfSDTspygeW3WIqQrCdm9tdOhRcSCJWGxmyhKBA
ptirKxV8noszYSwFAzygqUFVzCRu0UhOJ+lOrqQvFI0y6BGIDqfAeXl0UJqkaL9shzPbx7tq3YBu
oILz6KfqZHYFaMdPdF9iPBf/t+/XuSCVMj3GaBGCPznQX/RAnzeuNPKXbstOjjlYTwgLP18W+3cU
4hFCIP+spGZLt3oXYzUJGJcVF9LHgBiwW3UnIV+gGOJ57EYb80Bogty2QtIPUWTmgUOjOtAGHBks
rLoPNY2ddP4h5RR5ehJgts3tcuoz/Z4ZlaMUpdOiRlhrQVLfdVnlLL3uL7SL7TyzMBtQ782ovI5R
2JwbHVSgcuo2SVAr+b1gowTxk+cPWIY2TToLdEH9ojupebvoj6aVXNfmtbFEXiT/iuLEGwbTzoqf
GLeCMlWDlFnYpxb5KRf+dJOZzCgRFYBJdom38WeYmV3gAumuwFfoMicVllJFNrnI93+sfdeSpEib
7BNhRkAQwC0yZWWWFjdYV00XEGgRqKdfp9bOdA6VU5z9d6/GxqZ7IgnxSf/cE+hdShScwae0nbyp
uTEAVKj0Nb34lTCIzXbpItYCc2oPHm44qJArVg/lOK36S1G2cvj+80n+SzHwzwtYGDgM3ZaVaFBR
46nkjvGtoYR228teBKKfWq5sPRtsPqn7QFArUd60VrhyZsL46jBQeCwKpJXAPZcCSmUqp5EUDvSp
3ou0PrfqUWt/zf0DKkFiO107/bUtWhjLUqgSSQXC3gkA9FGRXMofY+VuEmuTVP/S8vp7j5aaJ1oN
LfGkxmFgJN9D7LTT3OoQWPM863oKv3K/lnNbRJXUMElnj9MDWl9IbhoUN2W6EgBd3TyVYpiBgIDB
XBIUdyZCX9GrxklX/6owRymBQDzt90ReYxu6GuddLLR4Lk1FzNIwSHoq5drq485toXkIGY2T1mLc
OUZTyYy8n+/0VeN0seTy7bQ9mF9NBV40vRlEZBnjanp5NSy4WGLxavJqFKoQGeDg9uSBu/gl+Zwl
Wqb92FsSFFPcZpvfmr/XMVNr37a49KQBr7SSqKjdmsKuUXZvZdn/efuuB5V/Pm6ZmtBpxptHuYTc
efxUt6pVbhlYS/s7cZTu5sCyOqAM0jVoQa7ND80//1sAdLH0IgDQ1XoowgBHZwRiK0xiFQp3eJH5
hnrfqbd6eibtKozyahBwsajyT1tb18U4dRmcGa+3RlTtONogHcqTPZK+lsb7uq+dkLPdJB5+3um1
r11kIa0SlNIQAuUxE9Y1IDXTfOLW/moL8mpYefGB86W6cCYYiuRNLOHSGMfoQBBVoo9hj259Hrap
g6JMc5Ts2A7umwN7aXPX3LW2bK1TAF4DjRLo2/4/o7PMVjB8rRlViYx7Zp2aR9FUIEax8mQHVrlL
TmsN7ZXHspxe0NpkkvMEt2k0TIvzbSVPa5Hy2hILW0O7OhExocYJvKBQnTwJZPN1+6wS+CQ1BmZI
kh2FpX4vxRsjyhxTDn1Dqdy0XeMIveo3LjZ3YZIGztMAQDPlxLh2bplfJiOis5Ubu7bIwvz0eZeS
WoLbQKLiF1XvBgmQUaDo+V89jGX+YRraGIfB7DQ03e/QsBL9K2bw7KYjVjV96uGrgqj45zVXHNUy
9xAk18Go2iGWFNDr5ZEd6YY3xMxqwUIVshGabeHm5yWvYwP+nNky/YjUNuzriIfncTd5xV22wTyo
3m4rsOI3ZzFT0s9MQJj8Dc80vEm2k2vkRz2HjVgFCKx9/sJGpKxEGzKDR1P8zmG3hq9CIzH3Qjf2
gccCwjp7+P+jsLye/1xswnznLqxTTVsjSzO4m/YD6pS3+YOuWJnbPErIakDJrx1bV/Kjm9EZ0EkZ
D5odO9xPAfZZq71fr/tf/JJFrMIkGKdSA3BqZr7ye382UWT/VcLt3O6Jb2qb79as84oTWEb6jULk
Io+m9EQw91PUv2Rww+UdtUPpsR5fwLwJ5YbJ+fniXR/CvvjShbEookA3Ie2dngbto5oeREjtKOBW
Pp45rfZF/KJBIQdKsO6ooP9PGnfCUGnHTT/tyjUCgZ9dPluYlJGVJZVoFJ5NfUOiV4g99RZVweNs
VPey0M853zb92rDO9eLvnw1YhvSiJFWbYxD9lA/1IcewRibvxqjc5TkQz01q8+I9gkwtMx9Ft4aJ
WTnxZYTPtMAwExUXvqoTaxI3tQEWAO2cyrPa+e8y7ZywIisWdb66PwRWS5aGSCIqDTC/cJqiO3Rl
INw+OEJ6ICh3/0dXS2cqI6qmq8sOpATlEV7qAzovhdW7qoMe4zzenz6Ru9YlqB8p+0a21uakr3/f
n1UX5ks1g8ZMDEwD15gpouGz2gkPe2yb4VoX5F+uzp+lFvYq7lJTKFqLD6yPM08cbRUrKHpfzcO9
ZBiQCwMV+xBYRPEJK1dcxr/YqD+rL2wUij6Z4BG2t4EopL4nB+pmu/w+gKTA6Om7DiNT2+Gxev75
VP/FSP9ZdhHn1Bn0i5jAsmq3r80N03WIn5tOHr2x6FWEDzIpgM5+CctbSTKdzuxc6HxZTWf6uHRW
VisOp+4EGvcSIonEaE866euZlTFQc0CFqrVbOP+e7/f9z+9dGDgdvIlJOcCbQ/EEOear7onQBq8I
D8BJZdqtO7naTIdtCe6to1avv/A/qy9sGmNVRUUJ8/oF2fQSn/jNtv4PAZvq3+t8kVNduM5s5OU0
DvAdKXkKlGM0Gq5WbyWC4rh820d/iSzYlx17WrkM6s+b+0U5frFsmJlSCBSMeRJj+sDq0OJFeAwH
5ofSPu1zt83equizU26UZHyV1YcRNBtKOxwpFMBU/RhET9IEPD9LOjfpiRWVBy3L7kmwhjj5Fzf3
Z38WmZ2B2hYZucBj0azkCQVll2xABLWVXO2ms4GiV8AHuBpKXc8n/6w6b9/F9qSlocqcwkB0SrgJ
yicWdXZUCUsNPsyc28ZIdrXe3AJue/vzwVwvVF3ch4UVJDqElfp2/l5XBnkX9BIzn1rFQd+xvbxf
jZfWPnRhCXmXgQJdCoyTdgo39X23wci2Vd79H2zpwuq1jcGpVBkzGXfgA4zsdBsMJezWpdyvt/Ev
tnBh6CgDf28nVyZyVMPPnjQvccn7RLcm8mPdHezBbe2yd4GgXd3OFR+mLGzWKMeJVKWz53z5byo5
bcM9RMGzLJXsqS6/bRNrveD4ZSV+sJVfk2wX95XI6iggETBbqxiUuoU1KxrpNmmtxJ8ZBmQHIxjb
6EYDsYf5yndrD+Zf0qC/H4w637OLHwDS83KSGeZY+ZbujCdtEzngl+/Q9PHjY+0aqLTSvewFVuub
Zx0KzCDyWxv2mZ/GD5vwJXt48Ruo2SRKJPB0YkPFuG5q0y65//l5rngFdWGNzBi6SymX5ks8l3sS
X/Und/2xXM/R/+zmwvxQ8N81bZ3COhef4KtMy9/TGppAXXGv6sLQmBlm5lK1QWUFInPdVL/LTFio
3rm5xHZKC7Fog/hSoh+Bc/CklEGAaHKgEXkf0sSP5Mxr1bPAmIZRgBwrJocIYuUcpBKgDtqqwvQl
Bi11T84yG3PhLofjDobMkgfVj9XHMW2B1fhg5k6pzR3IOWwessPPZ3WN7ga1qj+7uLBtei53ShTA
4mjkszY/eMQhCue10IurChuXxQabICYk3Sa8hdqMZZT7QDsFVe3I+S6NN1r0PiTv+IupiSn2qWBv
k/lS9Gsebu1KLexiT3kSGgZuLVRbDsaUOmLyuPYmotFNarZvg9/psMbAtLbmwkJOddSZDQpBp4mc
4+wYB40t9yCPvksLCUYDtdLA8H4+jbWYW12YRiWItBHj/PjORL3Jxg9GH0wGaFe5b7JffQW+WD13
8tzcqFW2svaKVVYXsVyFCX5sMLa4h/UFodvOpEdBznLXrSTC1yaGL68cXZhBPSQ1J6JEDpPcheQx
qTHdZHxopLd0XjmK+SprLzEfcds7i/KN1lY21GOg3uinzREq9adoOJs1uFICVEjA6kz0u0HvNmzI
fjcUnbz6meR7BG43El97LivWcwlbbGkxqSKG68qqD5GNfhtI7soVmK3jPww0U9SZPl3RdKYQTV6c
Q0fjiAatWUJXRbaJE++MM3NGT2wxYruq4vLtjv9zsS84yoU3YODCi4dY0c9zAP/flXnqyauh4jdT
vVhm0e7IWqgwGElVoTn2HORso3XvA5FXUsbvpmyxysLvsKwapwhaAOekjKxmmmxDVxxNGBsNpCBj
TjHU1d5RrrlKnTq0qfd5njmQqHZpO21joW0CvbHADJZZoYbpL+A/ohjaGcFzFDLQOJa2qUYrv/k7
3mfxmxdOTA5HwruJlTAy1bFs2vbeSJhud2a7MVg12lNNNS+rE5BpBr1TmGtk8N9e/WL9hYOLFWgX
6wpOZmp9EEhqJoAY9CAb5Yp1+R5vLhZa+JkuyxotHY1yrjkOZ2VHd90WupJWihCXHcwSX2pNmAmL
3lbjzfl2/fCiljBnMoDeWmR6ibhvdMGf5UdO6I8INKPbtSIn/WYgFp+5cBq45vKokFw9jeDJmorC
yZPsVzGlLxEZfAit4AQPvLc0M96IljkJADCY/7ZMZGhau9X0u2LIXI0dJ4FHwh9SqXPUqEJxntbP
TXLMgIPSJ3Jn8hBFB6BvB0A/8h20wDMrkqndig7Uvk1rgSa9cCkEjFAcsDQ1+KXK4qRX5YMJWk45
S+6Z3Dry3Yrt+hYuLb5+4b6mPldiXgXzTrfbxMUzFKB2QKnmd/JIHbCbb0rQH2XGLvf1h5W155fy
0ykv7GYwQUJkrGA3FdDd9n6FNiP4/d8Mi3klUJ7q2norJ72sSbBYzSGu0syShJIdhHwXjbrX8d4V
qJGB48FWpW0o+xBHdKSm2fe0fi8It2IpW/MYa79kYV2NyUiiiuBptcB0TQ8zOFJyY1v3VRvU2LKV
r5N7rhj0r0znwm+EBa9QoCshTFk/dcDIBZArUrTJ6sGpWlHNLoLmxpziI466Sbw6kzSIKQKpKXwS
6vbPJ3/1t1CTmChzg67xG1GmHMXtEKflqWafASig1OReHzv/50W+ktJv1+vvVdTl3BVpFF0dUcQ/
pVvNa5GqueUzbjZI4sLbtPfixAFvQ4pU7ndsD/boZE4WWTFQjJFVM9vkFi2c9PdYYZjcWsPkX312
F79tcQFaNDCKqE7KUxW+gJRpVzVbNY69Xt7OjPA/b8TVy3ax1sLJthD5BO069iEMTEuoN228dp/V
qy/5YomFT0zkEaKnWlRCeZjugl3piWPQ2xisKED4iVaV9pwMkA7pvsb5Cq//q7ZzO7Bn3leI7USW
vCe/5X0MbipLvK95k+/R62zjLn7dvEEXVz9oeR1gyK8EdjPeKMIxYYl/89xSn6f3wAGk24kgbYCS
QuN8JfTQ4UBJzMJbxDAILIKDgTPtdY03au0KLNxr3aIOW2i0hGJY5AdVZJEqg9ah3m4KpeSOWZGV
6dqfXx3oo/+5DYYgIoE+bXkyjPmBE0eVC1fr1lg4v2dEi+2eP/xiu4eOlXU64TK0DvGore6LY3io
tp2/frRrn7TwXnFIWT5xrcTg/2tqlFszPspJvRLxrS2ycFMipVraR7g+yoiOZ99sesh71CA0/fmZ
ru3bMrIvI4VzRQ6Kk/EWR9Ce614M+UU3mCOMDmLs6L834OkW93q8wq5w1UBoJgZGVapq6lIoQpua
xOhCEwvTW6gYeOEqqZHxhVH4Zoz/5EhfZBoXl6IZeIMC06CfgxQvr1dNFxAjr66l26mSNso4WiXY
lCZ121XsWRHcgo7DA5yCW8mB18ELywNKjbWx4xk4lZMaMzAoyjCjuenazkuMgwE2yq4N9ky0Vpyx
LS106JQ9xoBJaF13B2V7ywBFe60UjoLBQgioOAUqJ1FYuPEUWmXoGlXxqMngaovuKig5dscy2bTj
sSt/x+TNEIB6GMB4ZGAkyLkryseK1yD7YA4Z8ZRSTKVAPo3y2lKyGXZbW2aIP1ZANDAvb5QgtMIQ
UP3a6oI94ZWXs9LNaHOAPMahNwNPysJTViYPhtBdU8bA+ngb6NQaqeLpWe+aoJEtpuROJ7olg+HH
nCwOpRtdMTyg7zGKW0GrDEztwatQGWDwEJ4o8e9pSayJNKcQ2h+DrG+6YHRTUdskAkiUqVZcgSYl
Cmxoe3gqsva2mB1RuaeqZAsuOxKBSjYEEOLEHzXNV0a+yXJQgUtwmzhM1FW8PCycSiu8RP4knHvg
xe9i4eu9vuV1vq3p6GdSuGdN6mRxvTNbtbCyrDg2YefmfXWAufCDXL2vhkfUCbK69YJW9vERoBrj
dkOwMAXjvogPaJgUltpV7mQIt9Ml6C6XSBb7DShwn1BZ2FRkOjdDs2kF3U4CPzEfmy0BRWyjjL95
i/FX0GtWWetLUuko1XZsoHHAS4sqn0pcQqKttuTisTRqWyU3kuRkTXEUaWPMw17niYcQK8FJg2yI
qNk7M+RNL4FwVSNvPeDGcVDZYaZbQZo+5pryVpMKY6zDlveSo0hiP1cJAwy+RQHxhCIwTqRZoIU4
GLmyN5rhKY3zG6XQH6MQrz2hwokNpAAdVEuDo8ZfpxGodZq4fLrh/VOkv5tU3iXC62loM3St+k9w
utnyqL6zWH/thOSlWrBpee7m2mfRa5AvfNGk6IElzO8NdUsnsjPz8Xbg1bs8Fdjs+64GrKAGptcK
h/dw6J1eizYtA43iZL7GEKZVjcwtmrxwSRzuDcy2DO0hg2AmqG8VvfLUKj8EMdmVkunK4LsMoeWT
pd0NmSJoLLyk0O9VI2A2egjdsX0hYW7BmGS/EOaR9/kO0aI30XZXTMrBbHQ7nZr50Tsphkgm4x7S
yLcT6Y9RVIKLjtnhWINtB3za04uknAgMwkxqHbYz2QIKvk0OHWhQIGsDyrikZlbOmq1p3IAP1Jry
2mHK9KaVH1TGFELO5EMV9k6tFfsowuxCHEj3YJ8APHwwftU63eRpvlVUbplZuA+S0i6byBbVdCer
4UZJggcpGkDBNcG86Iqt94eKMVvWoQcTdA50E6xMJVsd/wQNKMY2wFmBfE+WIHqhKXgpiTuF5VZp
TZfJgHykkoeqsaWC0pGBpB7cDk6ER0Mw7KfFGdjEG5f3vwVBmJp/hvVOb4U9Kj3URSU3GvtdUpyG
xNx1avAyIN4XObupitwRbenGmQwabtMD6Z+nmcXZrFAqno6QaoeQ+U07oImUPJvpk9m8jwUaHvwX
13WPRs9hcVuJz1k0IgLmK4G+rTFuJ0lAlSS0A6hQBgRRVAqe9eg1Fzg/0MpNLQxydKd06ikzg3Oj
U9tEiYdQ1Q9kDckvcVuYKL0GQqCU2c4Idyx0ueIk8xxJbGlQPzXkyEqRqbTIVApj27cblvjaeNKj
Ta4+KDo4bNkNcDgg2TQAxjPTbZrdl0H7TomnNR8DeZlpsyLNA24o8eLqXsLOSmgHBgelAZMY1B3z
ysINzKDIXlUWzjjKHRbBYILm7wUYlIzjrYY1cuJ9HvmTukmZ4UwhKA8I8/WG223+i+UQ6LiL2cfY
RZY5yXjYDwZkeSHkIj+jYPRWpDmc0VskoNmJP849RYerqY+xjhQjeEqV3u31+hTn/SkFyQE1Yow9
/tXzQyXD+ErZjoQgg9QIDvEmqu65EngGSfBA1btY2kugtAVe1yMp9xPKH6poeqtN9dybOvWJYvhT
wCFdKvAbwhFdXjr3z6Sxs5Qx5TbMvZea3NY1AAlDsdOm0tLKws0x0GUE8RtqTRseS7sewkGKnm6U
9FGJ0TPOy08RyB+QnN/WKdroyVjsMnjGsYx2jfGCUCwAdqvT410uVU4hdYqV5shxs+gwmRD2U2XX
gIxkWKAxL5wkiD8gaXufSaVXqsN93EEJatg0WWOJsbApeJ4ircKZgKc3q2zKvAbXmDa3LZLmYatD
7cjM24ce5WgCTHb5SzRAVSBIq+MkgDtGqx8H3Rexo7a7hGk7SBoDYjZa6Os8QF0XtPTd3dT2zsDH
v6DTdydp9XmSsmNdV1tmZm4sAQfFk5uhbJykl2DLdZ/Q2q00VCjj6pDEiGtiZm4qzDvJRelKyeQY
gIdBXNTJ0vZA5do30zd4YZ+y7jeHjocBsuBGfYukFDcRivIl8UJBNkNuYFIq21ad8sbLeodktZJV
K0uZr6bpIeJ3aq07cu+2Qndq8qlNod0AV6vw0jMGepMakjdozGU9Jqy0uygWW726ifSDUG5aSbbb
gNoY4v8Yq8HKwvK32kJ2owkBgmFAA4R2FOtuL2IcEXdm6Rum5ptQ0l0ei6Mi5Zs6BLV9+1KH6k4t
da8vwU2FeCeZbodE2WYdOxn9BFpl1eqyElMV/b4nL1ROnqekcAPEaXkGnbzmDYT9dgyp2R7RH60/
mkbYfORubYTQEkW7fjzSvEWI1YL1o96E2nCPhN4v8CC1vnzhWm+PlWxRCOQYNawQfpWSHxjaeGks
eSx7bELFRmgXooNX1Eh9mx4jzCamElvMSbaOUNQjxFcsvQCYNQS+sIYMGubSUJZJxu4ZSqlnPJCN
ngE2gncSGK8hbiMzhYX7YzMKACjE6Xu8UFI90xZpQWmh1eBJdYatHD6KonoigMzVw11SQLOr3mF2
ymWG4RlZj6sItjjtiUcf9ahuEm0CXKV6UmIQ4wFtp+IS6ZpmNYNpVRrqgRBQj3PpmMYoZfBml+ud
14ho15MBTXG8vLiZKZCgQ4QR+6CAIhnVvUnezpOajcicPKZ+paXWKAUYSHovDemRF+ktUyc3EOD+
YkDgw6mjDuo00L0eEszdIFAqpcbXGszoxuUBhSL4PfUeEmNWJw1/TUN4x2VMW0CKRmk/I565WSgO
gKBBKO02DlVHCRQ7k59aXjqFPtkS5VaJ4lY4iSfwazuNnHt5L1ylwnBji9dZjpgJBuNtz/r7dLzV
tey1BWvAWKieAaEhLUudViH2aFabTCtssNd6ySAsIEu8RtIfe8wLSIgdM1w6JftMWGjlanHXQg9J
vuFl58vSc1Y9tuGetvsi3yeFCbxEChgg5kXa0TJMyYoDXxXIXCNwYwMTP6aJr0MDWk4hHhX+xlw8
ur1A4Lbxkc1TmTVOrjIcycw2mjm4eS6t1G5Wuj1fDZSLtKkFkCXpOFdBudXa0dh8NuXosxYg8/yx
IOOWV825Es8rmeg39Mw/i8JfkLuLVWu5V9uJo/zeI2tC2ugJBFAcsX6VviHItuXoqWwhkL6GOr+a
acu6yYiuom+xJNsVYVdUeoB1C3AYNsYASb99G/618nVzUeB7KvpnlWXRQDQanpukn2V/7tZ8jXvE
rtHfgjPNngkb89wNrJl0qk9v1xAlV6s+F5+4KCZkSggtP7MvTx0+rZm8pNpCyRvjJrtubFbKrF9J
9Q9fai7btsh1+nyI1JPB78P8Pkk76JBVmGyTMbvUaHdJCYunQLAPo2h1Glm8fBfITvW9gRSyJ8D+
KpPdjSgOh5LVpK1dsMkZUmgcRupKceo7DdjXnfv7VJaqpkE8daEupahPT509SL90Nfb1qd/XpN+a
wWtRgAaRcb9p7ioDg3NpeWPMlPyxD1AZun7dVk5g29W6OmRB4f98ZVYObUn6S2tq8jHNq1MU7ML4
duhBaR92pyEnnhlkK+WmtcUWtdQSbUszmrLqpInK4hSOo6icTLrNSySMyn9S+qGarumUGsRc4iUF
UXUjbWDxiulRLlVf4+P/coVF9bmrJSMdSQRhY4hNxPIhJGsjOVff88U3LDcsElMvc3jtWsLQFkPy
gKypNN9L2EdDgtFiq2yrVw3kxZKLirLShVETlnF1CpWHMCjvEjqhc4VaC1F7ryipDnpEnFzIMJoP
zaefb+N3LOVXgfXPoc1m9MI8ly1Nwf2Pnl3cMejXZn4Qx27fdq7SPzbV3MBQHSnjmwatyJRCHnWo
mpVi5dUm9N8ldWVJ2hfSgiF3R+F1DMAAX/3SW8MVvHcyRV95DtcNw8VSC3MdtQNqlgUpT1q3j7Sn
QkalBoyvbW9o9qDEj3mzExOGyjpguQq93BQ8fsrjMbKVWvEMXXVEX+xEGoxWZs5lgDV43vfZwfk4
Lsqn84O+OI4a9SmpUlgBXmMvEKFT5n+Fte5qGVoewUPeHgSyJrnY88JE4dIz2KpA9VoBd7FFyDh6
2TAG41y5ho+k84sVHwAwrzqEYE+MbqUVDNrV47/45IUXq0o2llpAi1Neg5dzfAKBz5ZLN5oRrpAD
/fxldNnDqwu1jHJZK05SmhxKxdeoWLFPVyOsvz+FLkkTO6b0EVj+ihNIW45FM540EzjTYdAeGBJ5
GuabIImmQyT1dz8/46vBzsXCC8NYCDU2al0tZhlva6DKqezepZSsfN51FMfFMgvrWJQCytcct3MW
dVTACg3WBKTGM7kv6tUqlB1jj95U7+hxrb2MtcOb//vFw+iNkI6JwC2RaGFzvffIYKwg0646y4uv
W5rCpDHKMZv9V5Y42iEIFHdECbApMBmYrlz6tc9Z9M90vSR5lKBNMiHlU9RniurFz1fii7b/W8B2
8TkLU8KmeWp3aucEpP5ISfcaYioXRoyjHxj1GHAPURVBQblES8o2h+E3tIJs0zArL6yL145D/jBK
NwUYjOlZNaH2StNXuTecwNwzufBN8awwkGWYZ+BJkNarKFDKtk7PJJzOBgE/OYSI02OYEI+x16wY
nybT40poDby0TCmxY0ghjexWh3STJrZN0jktujF9uiMV+F+UBtXxaF919XZS+W+Rlhpylhoastkj
ylCRw4laOSMjN0U35mhyxU9IldVK22vZZFiUQF+tZ+Kc0ujYRslTF4rAUzQAcfUucGbLjWw4a+5/
3vQV+03lhfVU5JIMIsELmSEwqFHLlsBQNswnaKowGUMS6Eps1/KA60784qgXJnRgTcO1hurn3lZ2
AzrQED915PPogYfvtLbaiq1ZthbJNNRhMod5QB5VEqo9DPWxNfrZq++DKaaK0TpdNZbjdX3BhiYu
euPMUf02UVAFq/dKOvzFfvbtgVyssTAppZYkVVN0eIO83ADCA1RnUm0Y7T/L+BGVIdxqiI0VU3yI
g/Il07vQhkYpCucZ+0VbKHSUJWh4SoGZMC0cn/Jqsoep3pcoa1mSHOLkb6FNtu9DlTgJeSdpsukj
XXOCsYESrsjOLZoiVoUyaYOnIaeFE0XEGiLzuc9Qyk1MfDSqLaWwDIBjy+ZJo4hHRYNqt26rFLcL
aPQgmD2Mqr1olOP/LJys8xlDaTRcO/fvY0ZzbHKxXwv7yFJhyrEY4N1KaiNSrIFXF/Ve7c8MnRfE
ilxBm1SMlpn60YSRanIowa5fJf9TwtvF71jYzlClQjGS2jibE8rSaGUPsZfmawyN1x/Vxecu7KdM
4yYeFXUGx4LEnkKCl9z03qxJUN3n9hqw5OqrulhtYTjahqNWxHt48EHYEGTZylljh12w/dlAXXtX
lMgMdXlTUdkXT9KFG5UDtYMws6yf61qz4razgHv9eYWr1+RyicWX8Ewfh3DCvrUeaA8DS3WSHb8H
9cZWHPLJQgH0uK4/8H1gFJfictWFCSwY79g0xFjVMXzJ0yyEyn6ImjSqMIMNIhe8VBvCDvbK184h
z9KIXKy7HOqpCWt6FEQZ1iXeHBKBs+amctDxccrbcb/GHPMvu0sJJJIZI+ZyqnoSSjBVrJxvJQmh
GksARWMOcPMfhoWmSn/KgHf8D7/yz6qL+LLS4j6UBMbU+x3bgUI39WasEzp2877GoIdaUxm+apyp
AkQKpoWIRpejN1KFDvqkFPxWUaB3oqRePo2HKMAwHKNPVAPCriVuoCfgXk52Ac0OrASWdqRgW4lA
2R/NvHJxWO6Eib523tlQkX6sazB6aWXpdIxYvflmFOZb1hcH6KRt1XJy9fJJBWt7kgoHGC+nrR7r
eMsHUEah1tWAHLSpoOdZlR7r9Idx6O8xhbjLBpxEFjt12/wKKNuCgdsXlDjoR80tG3TBpbnpH24g
RQBFWeb9fAGv2Q3KNKaZuq7qdCnxJkf9kPc19mkSu7DR0ElGuTx3f17kKpyI6oABqIyZsrlUbQU4
IslBRo9eaSfvVQbKVLAFRs+ZoZ3y6lZGiBNXx8Y4mIacrLywL52Gby/sz9pLlhQlVqHiOk7jScTN
NgkrDPX3kAIdD3nB3vtQqa3IkFKLRElkMy3CzFlpjJ4U03BbA6zo1NUkHkOwdbu1CXiIrKN/iJ4J
6MKsruJOTdMt2mlOwaDo3ZSnIRJbAvwuHdLHwhhuIw1+PyyBEYoje2yCE09im4bnpCGbKfvAWKFd
ZIbVIAiOhoNIX5uK3fZp4wWcHAgwCQPmdcyycoy5b58m3hiinNDsp+Q3QPGeCdxoH+7l5ESUGLzR
UNopqWWo0q9BAOWCZjEPSrsyEpei1TREH5ScQwAUmMHsHNVVoTyOxh0Zb4r2mOQTeFWMj0BUZ7V5
Y8102xiRz4NP1rwq0b4b1T3TwLkBlKROdpOCvpW+GRu2i5HnyFoLRo5V7tZr5a2Lq/MF5rrwODBh
CUkDjZ2jbb2todqZwh7nmJ5d46+76tqAzALmjCJwXE4wYSwsTVozmU7/Rdp3Lceta9t+EasYEV4Z
mx3UrSzrhSXJMnPO/Po7qFX3uEX1aa599qtdNhoEMDEx5wjKmBm1DMBFertyDC6VKiA89v+HWFKX
yo4LMBOL+Km2Kh/FkfY13BabiBlIxiAUZEJLuN3Qh39hj70yuSXzSIGfTJiI0XTUchRJ6udquumH
V9H3XLEN3YzCtExt7JpGQK1A0ibsdKWc9EL5z0soGpM5Eedoo9KluQEp+qYVodR6pJXsEApaSrKW
Plx4hX8bYpFlFkLXs6Cr2WkG9PIXUKCsYSeBK/uRui2al4a408x2twaivnSxfht3kVVOIU5FNPnT
rJGqGMNLuImtUNVJ7wy3s6LHgHf6Bn12oVsJcKsjLxJNVJnhrFCU/8w4v1EhQld+AquFcwLOhI3e
buasTvdC3vJtuossrfAkWWLJQE78HsBaywcXer7QB+vfyR9dehh/G2+RnxWJ3CoeSgPHp8M/omjT
Bo5qoMFaob1WUl/ZQssXKmKAXAEBj6XkCXpRpU2BmGhzMyplIA3/c3E0Apvpv4fi6/I8i3DdiG6b
Lw7jMXDj1AR4cpYRBA7JyFtjgrOf0d3E9irV6Gfe+W3QRUaW0FAtxAzfMxVRJR5AvtUeVqLdBeLU
tyHmLXQ2r4YTBEKKIYrW+IfJ3YmAtStQ+e838bhyDC4kMt9GmyPg2WjdANFnLwkmmLMQ6H9B57vb
I9lYmdOFOPptlEV0qQFNFqIW0aUxa3QBKxeEFUOwmu3Eb9TEht+csa4IuDboIrRA9l705AFTE8By
i8S3JDmtTGvlNH8Vbs8+XhlkMUkoQgguJps45V28ZWb+MgstNofQXoseaxNaBI9GjSePNNgZ8tjq
8ErQS75y1a7thmW4gPoQ6whG0Pg796E2mtwU2dv1r7YSJuRFR3vkBbCZOcLEhDpCuae1B0DNY1W/
JmNtXh/q4gdTFGDWKfxVxWXTt2ZxH0BHGDmslplhh/LcsKrveXEPnI2xOK7obdWJCK2SU2VP9rAv
t4kNhOO+ReVxcIqDtrLnLq7Q2XDzlM+2XCGWIQBFgE/KgOF0TQUN088YTNvrH+7LRmeR/WvsbJjF
gSVjrAK3443HLhs2Qis807JDGh69B17jjt69HP8eMgK4W7AP+uKZyZIJfsWvUl4zb15bwsUhHso8
hGyJMh4ndP9iuDZ7aMFdn+zaJ10kApWPN69S4JNGRWSIQqhPDBjZ9O76KBe3/dkXXRxeKpIoUmV1
PJYqyIHTZ5OWG7V4CSbgX9esCi+Rss+WT/rRc4uUDO/JlM/lkRfoWViV296kW0D2D/7tTMWNjXzf
7/2H2e8LiHZIiP4GJnvl+F3/sDBy/r5XtYp6fehJ+LAwGKjJDXwUQgDJr3/Xla0qLe3MuAc2daK2
cxCOkcXNqo7U8n2DgxFYuwB8tKv+FBceJN8+7+LMK77WSEktjMccrZiSPaXlgVc35biyZda+3+Ks
xz5kddVgvl5oYUTQcESFRYpXAsrq91sc9SiopSyq0rm0FZz8zVxxhS+O0yH5lnWyW39VfSFS/vfg
grLo932RB8NQdKHPTgA1PHildOcpzKCUP0RSdCegpeRlvY06hxKxX2WY1zMZqDVldiuW6ofIQlMU
JZNKx7LrgEqMnYKFjgqmzsrGmi+iaz9zEReKlARZ2OPEjnDJi4Hg9CoMlW80P9ehYr0juFB6ADIT
ZeUWvoSX0JiqABRBgCWV6HLhm3zQUJiGBsUhLI3h2P+R4Q9eHrR31DY2zFSI2fxpnmbfd+Txa2nG
1w38Y+Jnwy92xETBMoV0wLwjNDuR9PbuH7Op4XZ8ma0cYzNzmB2b8b3gys9rEX/OMX6OTiibCwoE
aeP33QEKUxxDtZNj9H/S31nvHE28lRfvT2+C+f2g/h1ncYi7zo+6iorhSQFUv4rxhatqn2rFXQO6
f9LsBgDDAVkdwru530SjzkkbvsnUxgQh2lbL/JSx4U6SjiwIQM0BMFctrLyvIygQeGDPgEcUjgb0
MVxGVzbIJV70t9++2CAyfCKVtqLhyeshpZVrj1oMFkr01kwEiuZ+YYkt6PdjtW0UzRqGTaxKoDKc
8ga9Z+X3FIKSwp9Y/8ePhPskyI2sh8n9Sx1P2zJud0GXmMqgmWVT6OOY2dfP1dr6LnaXX2QcAZuF
p7CrgLLnDiBWToo+YxOXuhxku0xjaHWvqupfDNpn672IOgMb204rknlfaTaMibWZOOzKx7nKAPB9
pncHuMAc1sygLtcZzsZdhJGWCwJqqd7cqsBpRREfSgGRGUL8TLbTk2+Im3Vi8vwNr52hRbKRV5Cl
6LUYjQPJEftfdfAB5/aVHHFtHRdvhdEbiirmBOvonYJ+JDoLjWwCKKUgRs9vhcYb9JCuYUznnOHK
zJZ4WC0moyqhVniC4MQ2xV1V29nN3GT6F3oLc6S5NtYiErX+ICuDjJ3ag76UgnVBg/jgFcCQe5vW
A7WNpp2OlrkOjLk5AWokFcz5rw7L0k054HHYQwqXnzQ5NZMaqHgCCH/jmYVia+pdGb4DvbGysPPm
uDbtRXARwkzpNU8KT9WYWDLVHGUMwWw4NUVk173meLJA9OvTvJyE/D0kfBEUIjRH1Xbs5iQO8oeZ
6UHJAYubvpAEx2RwcPWG5toOvlwdOxt1ERICb6o0yuXwVCjwpxwmpyT1foK5EATS4TRtlVWqZyy4
acbE8UV2o9GZdRyZK5Ofb5prH3wRIRKwL4uqwklqStcv/4xgGPc1OMIJcWEzea80G0W7hWtOxNSd
mtR3fbwCwVoJF3wRLijEL8chHvADBiB8xMBKOAj/bO3srkTgpWbIpKBtNARqCHRQpMeSW0Q3VZ85
mg9NRoFuQMswO6HaxFIEtkahS1w01b7d8qAEQYRbXVet1KWuhzDkGliYs8d0Bj/ILJw0PJM87Tni
ox4k+34EyThJdtkQOSkMcqZxTfPtpyLlt8wDPcTvwxYjbqE6YPykHL1b4QX4LBMwvgMxh532HNiz
Kr+2nUF9qc3dAi8Zc61Ue3nnM1VjmqKpTNMWTzM0nCoq5F546uz2CeKJsT5+MlfVe1N7EuAStq4/
enGPnY24SLdARssGYerD06D8KYpNkFdbOeOwPuuy1xoA67xMNzkyap86soA/ngV78S4x+o66qVyt
7PifNjTzGpz9nEXAqfOc+vBiCE/aYCOjEzcSKpIA11jtsAMDdH4DlRxOkZOVmjKIWpvrZ/7iUTgb
fhF5FJ5xLYMI3EnrsgcmMcXoUMwLIigTEPHP9bEuv7fOBlvEFyS5cZ32GCzktRGrlS1oHmQwBOis
9QMK85PX3hVe9YfliLhgXINrvVGgq5RG6h4dYJ14MwIqHe1A7Iw0KywO/FGspTte5/+n1+jZb10c
yYqNnh+HQnjiEpxLu9yg2bunbqvIux+hQikm40b2mTnw0O2D1IZvhwMqIiLKWu1wbb8uDqnQpEFE
6oKfvBQ6BqMIo4TakMLf19dmvkt/hP6/01122UNSMarlIIcFRLX5QA0t+rw+wiUG0flOX3aCwYYX
4R4cKpBtzp/IFnLR3lZ9q3Xs+z23pw01WrO4qdCHghsKiGH2NJjiZs0M8RKu69vPWCRTvhwAKy2B
yKQJ5W/gJ4xCVq0+aQ2NikYfo72o5E+Z1Olp+RTi3m2K9P76l1j71osIVIRCkvupxE9t8VTyz2JY
eZVdAkN9m+L8A86uEw+6J2nNsXdJlG9GnJkpK10qJVaugYFPZUuZpZ4biBKlMeCMlQMOilNRNI0B
HdBJ14q6x9eKSJffuWdbbBHpWAFhGMkXcdugs1u5fFc6EAxxAI60OhfWe+7c5YXMggxTDEhoyVBy
gtKJuElKfdxFzqpc3cVL9+z3LEJfPUHYBOvNgZrtLXDSDMEzcqc6Qo8a7bvSrN7eirvO4b/wesnN
61vgEqLm2xItQiFE/ZJC5Lj3gk64jWCn1PPRkeujFzG9jwE70pLdmD7G7WOnrKTyqydgEdqSrlSb
ocFZ7+HHA2rvRnZrc357wgFoNbdd+8qL8EWJ30dRhL0YTuy5DKF1AKwJENJ2J7uqn7h8LlwAEn79
+7KVYZfOJ1LeDw1TEshFtI/RAP0wqGykQm5UXmJUUA6J+VMG6JCGQNPx11b7AJHUFGRYdtQTqLrP
onRPA80QouhUhlvPB528QYE8UncZgO1RJr5BtScH27tTAqiC1NGNT297OEjW+WOj3WXRA/Ebw88g
pzPBQrYFT7J5p/VN4X2IUayLoqCTcFYcaZysJSaHMEnO3wTWWCXZa+0W5GZDHh1pAh6t3oKxlLVv
GbuTpacm1IwSujPaZuSHym/1pH2q/ZeyKfU83qUZxCcCd8h2hNxnUJ7IfG4N0uMIYohUSBsJxG8W
wedIkHd5UjgjDCuqVtBzKsEMLWuz7ajSTVOTp8Jjb9PoreTe8hdC8cpNs0Qw+jxu/HIi4A1EEpjA
fmkNIc5e73Z8sNMuuRvB46aQ3Sn71ijnDweXKgZiviTuWY+iX6eaWVvct2pwp4BLGqXczAs0iDq2
l5ru2JcfqBedBNJD6aFwPfmBFZ3JIu4GU24K2Us44ObJPlPlRZMGvYSAS+RXBiWNpdCtANUBCHfa
E5nstM2dOEodESKGXZ/teDuL0OUOGSC1ENNfmQTJDFVzq57YQsGgSHxsS9Xx0j/KEJk9uNSdRyy1
CjcQITWU4SPNP8sBPQG84CsZKP2suLVr3XsqnKHS9gNLbBHyUBy8fDnsDYg9bBIYrCUpHMNDMdm3
dXfDKDhro1g/1SkEiGCMbfbe+IdpgSsKxM6aEWsHSwS1Dsysum/7xAoHC4wgY9AKQ1VyO8uZLUO8
IY3EjVzmryM0Q4oAe54nG6mcrGjsTUSHk9JqRjGqpheox0x7ITlc0JB1JRV7S4PwQ6nivd9ORqpx
i5H8Yai+TGk+p0J5BIpwOynqexsVRqAqe22mDfb966iUYPcPoDEKeEtBZCcXDQGUOw2Nn5hQtxef
c0qd1uN2Egtm0CSfosdcykFrCEqU6Gq8Drh49MiOw0E4KuKPWCC/FO++Uo9EOikpShO+aqdjbAh5
C3GAWk8qJBQyMwj0njJBeeh5BYJ+a7TZW+fbabgZYl8PAAXQxkdFvI3rV6kAVQt6EKDoGH71SKHT
QAfoSrYocI6PcntS29jKSjQGSOhAl8vI6xCCY3GHsXy3gTRrkbkdaC/Mg44RBCCBa/CgTgTxcFre
s6k0g8o3fTptodjnNtKuyU7KoOjT7DWL9z2LY9crYgkaBxC5BgU1DqE3AoVgUYdzwjuUJd5pBf+m
ScucRu6hbwHNgTaNINkgmVXXQy9CepBaoMGEySzzj6lWdLEK3DzrTckbniGS6WSVKwnQRyj1NHjt
Zq3jAiIQU165iR+B8bQDEgOqYbmV5C9d59L+PYOUmPguQBbJ808ilG15C1XDSLEyQndFzu0mZy+l
GttCB4iWRGzPeyzj7ZBuaSi6MYROCtkFYWijFAP+HoAY2jxz3rsTZNGux/5LzKfzu5UuMry8Fwfo
T1H5OEj7XPXsUkiPWfg4xp+SR/c1HCIjwQe9t2tH9BwDHF5/+tWyZjDHVoH6eQ+Bk3ZPevEAgNRN
F0BMTNv4pLgFAA/S79Ghob9r4aXKXz3FBaFQp3Q0+ChBHn+yFRG8BHjm5nCn0QCNFlMriSE3PDZG
7Wm7qcTtl73gwW/EYQbFmiclvoEldswmXeU5RGkOHaC0ypuC9r2y67xDFoCtXt/V2PHA9evopkIV
DgBOMXtiw9PgbZMATkyjb7T+YzfEhgL5RyVo9L6rIIrubXKmuhX8GK9/5LV369cinOWYkNRTBcik
zFXs+i1+U+zayDLdf4VBMR7vzU29r12ySY/+/Wq1bOVFtOxKqWqhkBz98VPkVqkBfgygjiQ2q9aK
X2O8nOEfCJe3sTAhEG9cn/aclv28vJgoS4rMCP8qZ5zPOg27KVPwgo1bCIm0AdbeF/doGBiBDwTw
kIv29QEv12jY3xEXWXMRQ6qODihXQB/qJhUkiC00FClyP7VHppQitL/kD4rkkVSyJcjPgneoxM5p
JNRwVLqrZchSeWkLdkDn3RC8lQlFhCIqFNeEbp9K0Gm7/osvCbji+P39xYvUFir5YyoI+Eap9zxA
eoB0FmdbCtKgoSSip0OIp8VeZ73T1vytHYA6TCRLhMCOXHFTrJ8Hrb6LNOmxaKG2NKWNRbTwRmCY
XloqOiGTXkPbLfXJNkG0leNDjp0n4DlDqtjImlPVPMna6/VZfa3sj5XnTJG5rIlgXyxmJSee3IlN
F6IwLOHS7g/o7M+YSQ7cL1IvPM9Xttrl5uvZiIs0vR09KkPSGqUZCYDmtnWrojt16luXd1aRdr/b
Pm50NYH6mwKxOICkakW7AcoIJRS6g4tQaNRKuhOgdN9xBWmCtpLKXX5HnP3ARWofC4lYyRU+SSER
Q257uwUzAMyjX9OQQG6w21FEpqpVjlwsNqqQumFDrJVlufSW5lgNosky6AlscTxaj4RJWmKzwcXZ
Gjzsex36K2b+AfeIyVI0U5StcNU44WIv7XzYxduxYKgh1j1OpbiFQmdghEDQzlSjDi1iGQN7u/WX
1Oqgiy0ILXlBiAoMOpvitbitYvAh0MYLTLZvrGww6VvZbNatdi4u9PlsFzsxGbuiiShD/wmOxvDQ
NCAn+AVwddVNkxvt5vqizh9vedTOh1vsKx95m1xHWNOiLc0hj4yCHIT6pGqrXLULTTw0cLkGOhXn
ONWLkUjKWh6gAHLM9v5m3jnQ+4Joj7D9F9azF2Z1PtYSlaxItSjK41zpViDMmHaG7EG9TH0b8gDc
kunoifFBptMhlO/rsTQLrlmBWryJ07AJq/ChCcL365/5H9zT4kN/+0mL4vvU51E0QbcRdpL+iCdG
hSdCX0FsKxpObdpvx64FVztWIUlIk73H61Zv0vYXTyyx6x8DKf5TQd+1ESG5Nz2WXWB4wmjmUAxD
dvAqtEdAzHVwpPQG/7AH+ZxLMBlJYwt6V1AOsyL1d9bgFRLCzNIrknoD5RWjDxpb6eiN6BGdwgW9
B8jFhwhLVCbINwvLwwOiZe8C8vmmAtw6OwSzOgq0HWd9m0BsoUfLzcoDMQ54qFTEI6b+wuvl5KjK
91CK0mG5YMhFjqffPmSHUIIIiHzi9b0mQ6koPtXhY5GZEgTtkkAwlKq2K+Te0PAd2aZTHmtoboa8
fSij1i2yygplgB+n+o6l4CvE/kHoo/emxwGV/kjxYyRvmHzbRByp/EfPuYHXSqkOFoEDmx7x4Mi0
1L2+rl+cw+WyUsCUEA01WQVp93v5r2nlHimoJMMIHYpugxkpOp4Iw31UHyDO2cincos9BWPApNi1
DxFsmFH5Ue38F5YJjWTpTwrymyHvCjw7V/svX4Jf137dovpJ2jDVQhxGiEgA5A1prA1uU2vaJ57O
d/E2sGfZLLrltxL0MlH+K83elPdAw6wiby7kkXDw/PudFmXSJoIrjNoIA1TTt+n0wtotXSPMfKUF
12a7uJ8qSEhTvwWmMwMZwPY3zVF5LmEliUYbzoWF8gYcnzMT3O/tWmvnUur4bX6LSyqqCspYgvmp
5KWoyse0U6Fq1anOgMRRxw7Ryya+m4be1orpRfIOA0cq2xwj5Xc5/IkUUKgEGFvKW0a097GPdC2h
egtBoOv79UJOTTgcB0VJBqMI6jfft+uYinIGa2b5OCZmWCenMXAb7dCKIJoPK/ylryC7XI6zsZZt
jiyI5Lyf7ePzsLgJ+i3cK0Oo+sBkq5+iO4i52W2JWuiaNJa0FvwXRxIPTPT5RtygU0yPUa0+RZ1s
dVNnQhnPhLLDKY3GB2FiN6G/FSTAotSYmoyVrtZo8BFA7tbjs1z/7hf3x9ntt3zMVCQrtYIgwRRE
7akKIOYvuAM/9MCSMpmi/AhxzI7bkpxZDAooMhXMQfMMD+6yPbTdlAxSnkCC8FRx8AY1PS34FGMf
MKqVB/2cXiwX7fx3Ls5pWE6saTq89+oMPUKA3ALupwaJQxAPPNeb0K6AItka+mRtyRYnVyS9V5WA
TJ3ysTl2WvIIcWG9E/27AQba11dibajFQU2JEoI2gNSARM/YKRnMVOIbEkNNQZXWFL/WxlokkSJP
vFIo/ejUt+9x9eZP40FW4SGEatf1Sa3u+WXWmItqwEgQnWr/oYbrkSffYj62N5ROKIilHoAt0Kv1
uz/uSBnfN0y+KWLR1DQQf0ao2LbTSl55qTD0Ld9ZRJpcbKW67OLoxPmbXKc7hpbXyGFOk6JIgx6U
htqBHJi1AGXsjKF26etKilfm1KDuUnSvoaYd8vxRIvQgBeI+ayOnUEG28cEapgaEqOGT+CtVB0Mo
dzKUqRtlX/LcppD1IKLk9qhcGNEAEjqtbjqewy6S3iS+AomQyR4L8dVLqz9BjrAMij1tGwt4TwvC
J3YzJVZCwOtPt77E90rSHFh5x/oc5pMjRN3zFJLbb8VcUm5BVEY2Mwn1XgyIqUbBZ1bEDIKkHbQJ
CsgG8+iRFPxP14FvPKShhoJxNCKBUkNbK6PHgayaUcw3+pXzuyTaUEFrBt4gzqiOYktFivnfJzYH
ukS1qyg2Ju02tlflSi5dK2dRYylHqGkQNv4HWYLCCK5CU+XBQevcMZVcGd5qKEjoccH2SgcoHbT8
K7zepleBqGYoCFAvil2/ur9+JH4kHPAD1f66baqLW2CE2VpWpDBZhI65DnURR2BwPWzXqEDzNv72
vRfDLDKscBTzTp5EKFHAqlQu3/NqBD1Q+0i7dNOhchxDoCbjmXN9cj+fp/OwFFoNEgPhW1n29+GL
KlOZKPzYvVDFoMfGZmjuto8lMVQTzDfR5rIjb9Zg2j/jzGLcxVethSFNynCkx+lj1j7iO7yIM52Y
0AQw+gdxl5uoj65WAn+WuRbDLr6y1MkEdEXRP9WANQA8QFJDSqETnMYNbEJGvIu9vAU1oP/DSvg1
sCSC+RyTkPe1ON5gw5YbJQ8Up67wslGhjmrLkbptBnC5xYm8i1ntZED561JVQMIKcVonLPmdoGcU
kug0pXAXyQbIUI8R+onAqYcmzFd6WxDpbizWSEOS+uMQL6a7uIRFgF3jHNp8x1L0oY+aRK5cg2zF
1fxLSuwNfhU9YLbwsi0mdESVUIR+vPQqy7Wh1skuHQHUzyHvLFSdfytovVsW9VaRJjSnqj8j2JE3
TMolq/dLERxJTUCniIafraZRXYLji9006GNVpHFigt4QCYUCYqaJBnAUHCdKEXx/beC9VceKbKg8
dKBp/6LB3QQyOBA8g3JYw0B3UrVDwStnisoXlbJTgA4MwWkHxsbqQjT/azdXIBGeCWYlApqAZogQ
53pdZbCFCRwZEh5F5AQQXPD/JPCFFYCVYYFNy9KVxHaHV40+JNkvLNQtWn6q5QXxR0G5PVDhHgwa
tyTSbVPc8ip7qlj51FFqFk34HHoMHihU/qWSAx2hSj3IgMHTQzu2tlgM+7QFIj3vwmgTcRUWjVPy
Rj2owvM/nholVovcp4X6hdRgJm0GHjcMNZBZwoGsHfQa7VMRheoYQuQ68H7PqCffBx0MA+TwbpK0
16ZRJ3zVbjT9YUTbANN8LTrtlFWDBAsSCRURCJugf4nGA43sIkT3TP4zjGBM9k4V/44E76WUPvyw
t1SoU3njjgWvCSRRyqLYiEgQs8nbh37wQUn0HrHcahvpQMYWRlnwRPgvg9Aia5P8XisDuKAd0ZE5
pjd1rddOBwwdijpOuZcM/rn+pL0Y1s8C3yJ9I3B/lvMQZuqohhgBSBswuLX98v761H6aSy5O4CJz
437etVlA4HgN/2Uq3o/CnUx/ab3dCKrhlQyWDDLc5QR+EAbJHWJBB4sJi2gjk9zzijleva0zD9dt
qXchOqYQiR79bquUEB5vrVZrDXmqrYxDzbH4IKigZDRw/FYF16s1xTHRe+G5H5kTyr/K5BRkOBzJ
KSPdVm1TCWDwAO/aOpNReJms63NfjfGLXFLlIiy4A5+iaNCZ9Zto1RrKnrCn1iG98tA46bG4Fcw1
NeCfhc/FJ18kjLHYx4CsFfw4i1EkvwvbAzQViJG3bLsO8794bf/dRkvIChT8fAX2FRTagRXceLtN
b6OXbf/H1dXvc1riL2gntd1Q5+xItBrOhKqe1Ds4N2yEYeVV8xPuuRhpcTF3BP2Aig30WL10JtA1
z+GtamW2D2n02kzeZlVEwHyN4SDv+g1uTs1d2TU/yruLH7C4onkrypWXDvzoHYSPeONv+9OcFCDL
W4U5/eSqLcZa3I/ZgNotmbcK3Nb2DbwcAuzUuSvawrbQio3gjTvc0hxIKptaaUTbNUWIn9SFxS9Y
hr4+T2pe4hco9wNSL3+DmL1j0KFQFUP8VznQzybwYshF5AvzaOoHvCaOWnkQYbcd5b9k6SUJE1Pq
hXeJv/s1VJYgnETq0G1CSDXl6JSWT3Gb2FF7YGK/UVH4ub7sXzI8P/Lfs4O0CJSdT1iqyBk7qjD3
8ltCYCkyKYDnMB+ONPnghAkAHRMKt3o7qrBgCAFsacv+HgVV+NU0HlRequA+7ls3g29Q32pmXEPQ
icQGh6c0l9vnIGMmiXOogCW9OQbSR1CiiikBZwQ6pc15PeKq9V2w+jr4g84pgtwA3je8SUH1WkyO
5wHUWHR3FOESreaVcLkWSRbRMqvkXpHzr0jyD3Pxn0iyVmBcy/jpIjxmQ6PV6NtyaOaIRgjY5AAM
2Y2U6rOUDCrNRngPyoSWrV3yK+eazYTZsy48spCMByHOtQiD0Pw2Ryk1dlW7vPfNVr++mb6KYFc2
E1v0SAgZtR5AEXqELzdzVAsJ0DNxS9N/mKwanuxrCIO1q25JOw19b+xKMeW4BuiL0m19FCE2ww7E
DAdl3NHNbtCeAsuMrNRGvwSyrs10ES1pVvrA6I78WDbw5+F3A/kIURWqJJC9hl/+cMTbAwUbZ2Qv
6Xgn4GSMULPo45dUPlY9PNoKRLl+K+UykmL/mKHvUs0eWJpqCAiIEI49dPXBk9466bkOgXcMQgMK
azBr19RHVcB/ro0lHkoAptH0M8xfeb5mW7q2Y5dyeYoYe0GSTvQYkt1oQSzwWbCyDb9J0LlFDv9E
0FVyVl+oc+y/9mUXkbmZwkYbVITJBlrA6KF1+izyBB/EwJzbMHHgpFCTXZU9WLuA2SI8Cx2hJEiB
zGOZD9+jh2D8FNmDNABV3YcGFAsNRYXN3j20b/NkW4jDvg53Ks3+RFLusCYBsAZrB7Jdc1MBZ7By
sn7Q2r9fHkuHllRQxKAeFHpMPdEmwEnRWkOdDOZbVHLQETXyOLvp8wx1cnGlVjF/8GsLsgiQUlTH
ZZYgY2ci0Gjyq5bgMK92l3+UWhcTXIbHOK0SFk/zSVZsCA0d4tiqYcZ4gHr5rEf6Oj4nn3C7XJO7
WNluS2rqlOFxnBXYbky6lVWINI9rSzdnbj+/H2MgrcsSpV8uyWcBOB2aAj4cAkPg70xcMca0g1mX
O3utc3ctBM/X9ZXBvtqdZ4PJoQx+pOCxYwj2awQDqkl2wviUjRSeXWvC05d3xv/MTFmEe4+0gayN
eGTBSx7iysQgw2ferJCLLi/Q30Hmz3s2ownoVVjXIQWv5YchbKy4GMyVw7U2j0UwH6ZEArgBxTjl
CCC50d5U95Cgfq82smII2/YY22Db0xVV+5+shq8d/3di88TPJgbZ95Q2Mb7e/F4KN8U9pLV0gB+t
5nGtvntxVzAuzXYzwOIpiyQPZReF10UhHKMOYp75dNe0vwUYjQaKYMH7cG3HXwxWZ8MtIsaQdWWj
5JRhZr3l72qHuLO6lrr7v10WZyMtokZfkkEKPY7NYQHU5wB5bML28DlB/bTfA/7+n0vJzYv2d8Cv
dPps0ZoEMudChN3IAarjn3H35/pevLjbz/7/xZFibe/5VcPYUaF30/hadSvtwZ9N3cUEFseJawGN
pxgD+Mpo07g3cwYFZpVbWYr3OkebgUB6FcIKctKuXCRrc1scMy9MAm2UOD/6TaNPEFSK13qDq7Nb
nCmPorIUAX11jNz6BnVIp0HNo7r5Fwili8+Gs4VapCmiOkZCU+H0yocRdtAIHKohxgCY5TPSsdrC
oNjubusHWRdO7UZxr2+Ty+/Xs+EX2Uom4D0BrRkGHcXGBcWx0T2z2fpODxsDsglRCGH1yrFeW75F
EIFsnugrNV6KeQogXQJ1Z0jjXp/WxSG4TCQJdtqzbPf3kBgXEtT95dI/tX1/QwQ4zyRP10e4GOrP
Rlhsf6ggoOhbItSX6afmuQDVg6/8+78bY7HPIdJd9LWaCMeCwgsKYLEoLVwlKa3rw1wuuJ3NZbnZ
KyLDP34Uvup8cAE24vhLwh3GrFbzuXaH/ETnzJHjbLjFjq+0xKeNnwrI0Oqnbt88ZGZgc6OxGIRm
C2uw+DY1RZAPV6Y53xY/UpqzcRdbvSlglCsBzonbBH4JAmokJrUTE9w//jYZ7EU2m8OWbkXwX9eS
w7XdstjyQP5EfdBjJQHn2ypq7/BesZJyjWQ4z+DaDBf3ZQu2aahMmOEEbmM6vIddYcApwwRdwrj+
Mde+5eK+jOBpnU8jtgwFZWsURLcGHyFDwhNOpjClxpCtZTnzgboyt6+IfXZhwgBFDgMWC8ey6B2h
98EPR2RKiqeE3ggpP5SpAn6PBsv424a8DP2aFsulkEIBdoZoAlz2xC+E3dn4fkQ6f8hVdqQJqtFd
C03ih+vf9P+Rdh3LkePY9osYQQOCxJYmrZQpUzKlDUNVpaI3oCe//h1qYrrYUE5i3nRvatERQgIE
Li7uPYYu51mc4noIYYNWkO2bQqjqnFG+dTgnThsqflNHjqLX3szhaBr+SEdIpqcm35VmuE/U+pCM
3T1aH6jl6knjNgtaDDxq5owahETyCewtMF6fojJ/CWOrcCw9/M3DfvqAcCOq6aX9AgZLkeEpDr5d
wJ76ODiacbppmb0fp/QY1MpmUO8qesOKl7yBlm/+Os3srudjuSuS9C7kGpCZd3YHLTSu3XbNdkrh
CwLhDMAb1bux0m9Jo6PpV4d+mEQ1vOzQzMPfCmCx3MYttAjVwvB4zeMdNNF8wP296+tqXNqsyFch
Z79I9pPPBHr16ZTJgF1m1y5Pwnpv7Yyjavsk9SG3MDyBQVg/RuZ55n4/3KUQSYxviaee+2fNH7eq
7aAp/KPuPBYnTj260RsNPLt16g/23c5B5HKGI9hjktN1ea/9+cHC5ZLGVkIVndvnwXptCai0sjLA
paRjvSLCzQJoW9xpcGY4Ez7B/g2QUy36OXNYToF2i6/dvmW6IrlmLsXA9ZjLpFdfIaNkDoqFmJCX
x1rR3Sp4ZOUoWbmLj6H1KMLlMtiz3Sd5hiplmu049nVd/mgI5CKAsW3YMUk+2gkcSlDuYsn8LqZS
66GF4xsUBlz8utbANoNK6lP4Fp3Zw7zNbwC42cLbsHmRVQ8vxfv1iMK1kk8xK6ql/VFUk68k5Naa
tV0bG35eyzRhZVtSuFryWCtI1PTQrKnuxk53SCSD/i0/9kv0MwlCK7FhZsqEyXSZhuBVBMaZ09Dr
gWuvOEx5wgDuZNCHnsrN9ahwsY2CfsVf4wkziqpgClIN0bY7BG/AgcBzMSEQQwBHcd/sITrloFu3
qcDOb6Qso0sP2/XYwvUZhsAWDJMOX18d0I1F3ahQNpWdbY3BcFj8YYP7CX6dVg+SWHjxEP41abiH
/P0QjnoxjkqiGmdamIdAszZtpt5Ah0QyzMV6+voqEz4mqsx2TfskhMJQrxyq5CGEnYAC5lZ2MrZW
sbUyp9E9FeYs0lzrYrl5PbbwYadIKcwkbhS85flz9S3daTv4YkHnpPnWP4fu8kWlPeuL67rKDoQP
aiUAoFV1zDCmAXWH5r54hGm6Db+ewQNlTXPwSs0+ZGnlxVrzaqpilQ4oGk71qjBQEoQR0nu+awtH
+5G7y2y513RLFzLH07Fy6QOZnehWffuf+lHr3yC8tdSOZGQoPksn2qb6Do3DYtPvevC2neK53MOp
cjO8hKrkhXexRbQeVrgja6vOBkKhNbHwshoXzJjH6rgoatROe4sUTbbWF8PTny/8iUxbXV8qvKs1
Nuj2mU+BFxqGP1c/47Zwu3xRRlAk2mQXCxDr6Qm3ZWkAnM971F/tMgPvtTzmCd+zKTrEPTaTXW8h
8LGNwfCGSJEEQnA51P+V6RrCFQpV1gAWUZUBwvZ7T5o9xGj312Pv5XvrzwjCTVlkwHqZZsTOZQpo
SUl91R5RP/rOQEa4PpJsLkIc6lQOe1EFLyJNR8trrNy51GU78XIy9Wc2Qrwp+lIZshEXib41gNM5
GRsOHQCwExniXfATfRUObQhIpHuGP4GK78gqwLJJCsHHqGukcCjXnvtW8YP6rI6K7LKUPE3EcmVl
2lMN5RJU+5rZCfUCVPgm2PPwfbB/Znnjs/C9aN7L9sEuCjdrnqMhePpHX5IIYYbAMNUmUaCc9ex3
HCJRzxRJg+BiHWR15kSksGpmUQPBz/BuHo8Kf8kBOzDV6GmAEiFozw1lDrGs+0almy5hPgG09PoU
JZfIJxp0FWKKMQQ/jYcw8IsHjybozcW9N0bl9p8Ns2yn1TDJgFjGA3zLEQhsZr5VQHWqsvqzJTnj
RIgiOZvirk5wNYW8hKdiDS0PsFZU460FwJ/r8Q4OndDcs3q4QnM0rPGuGoPiu2oF2zT+qcY2pIsL
DhioDSwPdFinLSh25zQsbJ9X2lPNbeZY8Ah1sNvh91LP32FZC7BvpX5vKOJ/aA4vvcEeWjiZuXDJ
3UR6d9/BUQA2ofppzofAMWNol1Sq1btjCUvN4HmoumfDLG6hOwlEJduS7JsSoMQ8QxRxCOm4YV2y
ofAunyEsQelbmFXw7Q2KjfHIOD8adeFkc+2X/MBK08nCj4pHPm+QRQ7hQ1TQfasgNyhVPycPTQcv
sekNNHIvKs2DBQEJFQ/4It4N2vv1D/5Zm/jPqbUplkO1tB0H2iBCtTqseyu+0ZXI6ZTJD1h5IEDA
Kr8hr+cRGAhnEx4qZrxjjceN+tgZ5dZsiu3UmweGUkCbPtlD5VrmsUxy4K0MnbhNCwa6msmIIxej
2ipVFS74mHeWTtqSnVG+UK2bVP11fVUunrbV3xfewHHOo2hoJuPcYyI1DAWp+WtuW1nkvJg3rIYR
TpuuDjVLKZ7aFEoVG90FsqS+M3dV5OTQPoXh1OCN7wZor+F/0WWSPHJMVTiFXVRVw6AAtJM191oM
xm/c3ozxjwi+tVUHR1Dbvu+b12Iu7u2w92gPuaO3TtFcboawVCIxgFJAZzTQSfkfFv9PNkWEDIAX
qWWaE3rZrEqgNk43AOpv9LKRrL7kaibC9V/nQa/MLMHVHFX3BdN8PQfQvS48cwRqrCwPNDrHqeld
n9zFCvf6IhEygjQOFR4o6HAAEs1rYOxZA8pTgZM+G5mnUAazyvgw6dH3CumAwuZ9bf9I+EOpBLGT
zhD0SdTKcFkwv13/ZRcBk+tfJqQKSJrLKo9RWeK+8ggRHZh0NkCPU4e9jC+mb22TXWVsx/f2OXlo
3cTPbmVQq//wE/5d3DK+iFpnal5lFaBWPZi58Beov8WHgUBNIXMcXLF0kxx0J/Jp6OymHRRwB0mJ
6OKB/KsaaDDhQM6EW3XXI72d5gJRHgKYquomKdvWc+Elk0yz/PI9+Ge6wgmMph4iBCj1A/ndOTqU
RAuw8kIK9Sg+S3b7xYi2mplwqEajKltmAWATRL+bvLxL5ico3T5e30KyQYQjpdXRbAMrhypXoWxv
Jvs2iWSVtOV4fLmuVvMQjo9OOGugO4Y6+PSWk34TE2jXAh7Knzojd2vl4fqMNHO5Sq4NKJyKUc+g
gV009jmlylFHPtB0BLYIitLvoPEFLowxB3C3nFuPmdzYBHOmu+UQwi4QjuVOwfPfLTQtD0rMiMuV
FhB9+I6ZPLCQnNgAgTHkKvEwpQ6y9Mmd8J4yCXMTyup9QksK3wMOJyfrQK32A+RN6lmss/3cxp2g
psaLHqFRmnL9e0VNkBAS+KvCzrwFCSngbmm1/Haa83yX5Gj3zGbWI12a9zaonM5URLPfFvCAnuZj
GkAyp9amlw5uqo7d4+wFiml86yKOInYCodvJtq2jSg3fVqDGF6vJoTGnrR3BpYHsJzruOS9xU/U9
3wIulp9NHTCQpAbCZZ4eG6rBxUGBFgNyhzE2/bwLSpxozA8HHmlXkj90Y7UtleTcGqii62bsMAMC
adOUQ/E1DTa59VtRmZ909d5mEGOrzHGXkXD21cVe2EiztwCmL9Vob+e23oZqv2/UYEcDpMvYMtBg
RPcG6EYNBhdtdeooZJZ4rEbbMQdzQaf2DcSjDmWk+4MS+5Fh/EpAg3cqu3mmVX4/wPAiHyc3BrEM
KpEJxAPCtAZkLClvSWDuchCf4qZ4VbLvRpbezf0Anothuq1uQ5MCskBRrlfeNI9v2tzcmHbzZI2Z
N+nBrtbLI1iwIDhSqF+k0eBAjQ55QEghdWjsJsPAjjF8daGgMhSvPb2aBjeE1ofTm8XHZFfQungO
6t6X7Pzl0fRl46+SEyFitFABiWEmAlFS4ObTHdxmdpaf7zkgZTJewMWreDWUEDdqGDXFDdPYOZn4
hrQnbCU3xm0Ya4ZLCMXKxgfw9CXBfgnm1yYohBIApSsDAH0UlePYraAXks2yy/56LdcU5WwGG+kV
ZDCNc6fez+28h85wDFXC1M9UgNlQ+AID7yaC+mRCZA9WyZqKPdHBNlpNZ6g6Di78RIFuBW/Ptv3+
pdksvXT6o9h13uxnfrHNAw/ippLtIxtfeJMXuR12aod3Re1pP+NdtgHHpAX9eWucgLFzbWcpeOhQ
LzyNCy/KkxU+Lt5Ff/bU54N+9ZKlBYW2sjoaZ6vbQkZzY8V7O6t3kllK9tBnJXI1Sgu6Fok0zTjH
zxM8OYtNfov+LExAsLT6QqEZdjKF/otJw2piQo4ymnNnBpwY58x8GNsj3KDciL7g3pGk4ddzISK2
A2KzGazIRjrYgGRZcMXVTqr5azRCN9OkaL7rtyz58grVg4SkCq71xeVjhsNH5kGtzF+QitmbjHD1
H3Lwf+ddRDSGi+wmqdq6XkrjqjtD7lr7Mc+ecUTYUXy8+H0DdtKurrmgbgJ1Ktkz11MYPHQQl1Z7
poDInqbYePVxqOo64bOx1w8aRk9A8zvUO9PvJwfykHQTvg7HRlI8vngs/sqfiGgYnQyFOowDeqCD
9n0g970J5eFJgse4eChWYyy/YTXBWLeqeUixvHFiewU7BbNUM/7iIVgNIVxOuNoTswiwX5I9LJtM
D7rPeucZ/UZJXGjwOfom85vpl4GCkOrIWquyDyhcV8qsNrGKtsY5yPRD1ej35fQKQ4ot0l+U5Npt
ZyuSPSMbcfn/qxU1CEeHgSN75yryuz7czmV6w2HEFZnqLq44ks1JUun/qnYIKNaqgSzeXZENP4ep
RgBt/BFkQe4Gg2N7IVpl+qb4kd7AEMBL/ICcoab9DZRu2WNQ8onFC2zMKgPufzgmATLgoEWnKOd+
V9FjU0uZepJc57NtuFpf6MrEKW5MtDV607PMzB/47ELX24nhsGyh22og06/yzJ1rzWfRz+sR4XKr
bhXShd3c80S1xgBpQuMrxNfgLsIc+HKCjWJD0/ch2DSGu8jBJ/clIMfZaQENyIKi7L4WNnUGEZ2i
aT8RCss9lm5jELjkpMiL8Wc1VWEnW5Sokx2U5JxEg09rxYG7idtqshagbJhltqsPCpFOlDFnAAZs
9ZandyxsvS6Tvqkv3lp/JvNZzliNYjSjohQE5Yp4erNtBZCg+X4I4ncSBOWBmeydGrlXg5mYRe+z
EW3gUutW2amGx5wRPvKEudME/X2wxSk/VMFtpB5iep8AdVhqHbI1PDbgfBxBSnqcDhRuCHMLb3EV
hIGh8BNw+DvgqspbCkOGaLRA7+dOo9UQ4MXGNW80/dccPTYaKjnkJs++06j0shsW3LLg92R8SyZb
EqUuntjVcggpX6irYVhHCnAgLd5s7W074HWWvleJLDWR7FV9+S6rdU/nMAjm5bhivXYxEMnTBnq1
0kzrM3v7+kKwTANukBrkhYWLTJlo3apD9y/2RL9vz5GnuHDDccDfdWJPmhp8deddYi4kW/49oBAI
DNamMUpwBIGANXjzueD44xuPaGecF7G6bguDG7wWWufnYkAUvia7PntZevhy9vvlC2D1Y4SI0Cgl
HcyyIsAsZXfxqcu8BUkQ7qoN0iRXf+SLU+Hot65aef+FuOrl3fRnLYRIMTUwlw4SlZ0VHTifGQWL
MHJRL4cpsuqWJmq1EPwNVPidj8oTzeJDQqbNMICcWZ07BqtfKuvBXUaurFZEiCp1o0Rjr2A/kK3S
IHlzlc6lbui3gYv2ce8rHMKhbnsb4FElxQVdzKr+DC6qEZj5nNRzCWaDBh4AjLmw9bON7c1bY8J+
BAVASqG/+AJYjSicZ9qW5RiO2I20hwpq+VJy8DLREOznO0V2BetL1nvlrIka8QHIa5OxDLYw2Prc
tbmrQWZZM/12ehzSveKgb55EDnMjIEg/IUIkeRit42C2bt+gKiwFhV/OCv7agZ/qZasw09ZNPho2
cuWoDN3QeNW73Gf16MdwHojQH6UNakv2e0iVc55zSTC9DFVarb7wzsvaWbWg8IPLJX3U2ruUHY0Q
fjjBb5KhPoh6o5Ui3cULoo8exu4xUD/0Yb4vS2nH4vIt92cZhChYqGo8GRqWQYOg/rbajDv1ruvA
IlvYhZkbv1zPhi5jJVcTF4KgRmqDJPNnEIQtR+ujFGh48w6lS3f8rW+swpdrcFzOF/7MUYh1PTjl
U1NhTM34TfP0o+jDl6aQIU5kAcQSYhqp8wiAKOTxzVz6tvbL6i1PqwAZXtwVkQqgeH6e1dk3lbd6
SpywRWucgxSdPSolTkUqswCTTVsIaKkeNnbVZDh0JPem0ToU+puVdpJa0OW2zp8vKsoDxLluRmqL
UL6g7uCafKd945BTiV1A8xlEVxdvqdhrfiy9nRA4dO/6jpJdq6JkQGoUSoxiFEhhwLJ7swfJk9FB
RTr14W91CqHgDyKVdsvvsgMeM3t0YwNcqOgKurJHzeXM5a99JmoJaDOZgC6GO0qa0Q+NppsJ7KqJ
7zrUnWeIxte/IlMiIyD5xrZQblABZQ15hzqObYMEmqV7WwMIWYqulg0jhqu+rGk6jeBABHs7sdDr
eCI0ln1JSUgW1eWjuozyWcc5HQ7WuTzRd23DztbP6FfWu/1deGAAN47BCcLQ0U73Fjin7KK6jL5b
bWYhPKF3G/DAQNIfdYiH+gC1f8gHlDeNuh+U3o2neF/EJWwsN9d38WUI0mpgIUYFAZutWcfAFXOC
be4nXu8o7/M920KM8lZWZvyEbV25kG0hVs1mq8GPprVRu34zEYbhreX2BGCX+FsNDTcH4ma7CbiV
XgcLHIAeyyVxmmwDMkIst+hjX0E/pi1N9D5GLFCiVNsUCIKU2t8imGhVlPt6seBcyOvYnDVygFwN
109dfdOZN0ETwdvzNoXZN2xh/TmhH6z+IFnpddBDa4roaHXMv77AF9MdZhoG0SyDMBHbGM9tYMyt
DpWyscMs0U+CDxrkyu33yfpfGLLWaixhE42kocrAAMtbmisgV27h5LuNdvJn/Sfz/8tnXI0k7Bqo
AAZ4AiLisMeljAOpCxohfQyPPUyS9iGUrkHPfujR13QhywcdKHaiUNTCLYsO3RRCh+4XQMpe4cqi
8jLFKz9MLJ2nBam1Aupl5ymffQXCeqkJEQYTFrPp/fUPu4SeayMJoama4iRqCg2k0qDBnoMqThVK
AtPlbO3PMosVJKs0cz2vsMyN3+DB5sERpp0fc78EOxhAXLBM7eMIG3nZs2A5hdfmJmwks8mYlaLE
AA26j6lR7yPlOCRwj2qOZUXvSqpL7vLLb+LVRIX9pDWkqDhFBB43SIE7OLuDoYlHj681m39tFBnj
6aIOzuqwfAKZVnl432RKoy+gxIzAeI7Fx0kdnwerRFsig20fgJ+1w4agOfVaae2IMY5wRRtgsKZA
MIJ4EMtzIwsQlhpmunSCFIGShG9hPe/Kdh+V9AmIZrwiCXuAv7lXkciZ2vuM4o/rYK+dLOM+HVAK
nIvwfqrne7XKf0xR8djDdYxbv9u0ulGYjKR8mau0WmYhM6v0LmoA3iUocdTfjN0i22BulS09hhtZ
TiI5iGIVi3RjqydhTs5GCzddHBI4HCrf01hmsfn5XrqyVz/LoKvvyItiBOsqAOJKjU4Te1biB3M8
z/QXhYIlijoQNX8Jm59jE8JHr9m3MINr2bZNvpHhKS3z/VTCCJqFDqTbDwDEegRZnBlzR51Qfij8
CGaO44tS4FkS9vf13O6gB/1QlKGPveEOBiQIwPMrdegIz9s2g09c981iT4jxTqKdyPw6FM96N9+2
07i3C/ip/0wh6FzMx7m/n5SXKG33oV76jN4zM/UYYL99e18RHPThN1wkWRzvNRr6/fjW5damhjOU
YwEbkuv6tiXqJmjVBvjSyskS/OacgM/4j8KcWBXLse8DNvb2uZ6fjXAZh8qinCSSfj7iV19Qn+c4
h8UzAU26uqGH4QTxOCgmUZhxwLNiqULJ4tvlt8Ofg/CZ26+GTOrBnMMQ18S/FEz07DmAOSzM/m4X
wwZUwVwFRL4DSd04fMvukaTIs3ZZ0PsE0a5+hJpO+I8g6KHdhBocR9ALfeq1vhWcFq8O+bxlKy3G
9W4cVaTU5MwDdQ9zdN+a3q9vl8vv7NXKCpGcTqqZ6hwruxhodY3DNka1SyAD3sKwbaD76i3cyGK5
Lgs2QlbZNFOgTXZKznmyL4LvVge18aw7clrWfptASrTQUTFPgB7mtxHjPrGGTRbc2BP0hpOjGje7
pDA3ACVVmebNxWMGM2VYZTsRyHF90W5LAGEioHSur5XsawjReJyr2ayXr2HBD7aFhyzAR9dHuPh8
+vMxRLZWl0IpEgrw9rnKvjWoI07D7zE2JDUlyTRELSXIQDaZtUwj6+NtTQov0P6Xx+ZqGkJlHhLS
el6kBqahwsFzGIFmf06U7H/qTa6GEd60pVqnCdzCl2wrf9fNTbdApmnh6b62I3tjC2bS1L5C+AhO
od6cg2a31Ec1Ccbm4mN+9SuW5V5FBXgmjyTVcYCSRR8FBY10D0DNQVaH/Azcf7s3qb52SRADexRF
yI4mOETgyXusbuDGcObP5gZwO6I40Ixd1GCWIsqgu9ZB97SPrkA5RZavf+0HCD9DWHS4GXAImuNn
aBGwhO29GcDijbVbAoNRqibPSZ0SB64gngJYj6kRSFfT9kTpPrbvk/oj1edj3LbHBh3jhG+vH5+v
+bfw44RvYSYkGK3lxy0mRhBIhl/LHUwjUJRfpDt6dMjv1dbRvl8f9suBEkZdTvVqB5gEKxLn8AlR
5vJgK9ZWH2QUsi+BYRnC1CEjrlq6bYolw8KaFbtfJqYWSEktwynK32adbiQT+VLk/fswYonOiHpT
mxgsIVJOoBEOUpqZu2xotnFpbibIJNqw/CqyClLa7THOq4Nt8Y3KrDueApKaq7dqrr7NVeQFDRCW
VekNNchgWXijlZCQ7KbybJLDqAHx2nTao5nA6LnMxxOBYoVmDt918q6a3UPc1x6NHkc4kiuFAT8w
oBvUaQNhwO1QYLuz2ivVXLJ3JCssVgc53DoiqmKFk852Ldq58WC42fR6fYW/5hDCCgvHx25pbFBS
1edsPzynx8VwSrtHqWSjO3DDlSZOF7fmn30jCmtqNJpMlcItJzTLLYfPdGVOkirG5cC0GkNIUiC1
S7p2mRIBCapCnpvDwiSCdCY32a6CGxBg4AlXt1Gtb8jMbvQUJILuPoSpspF9JNNOa1NfHUPQcst4
M+WDA3qphzaQf33tL35hauimyRgxqLgWXatDpR0K+ie7z50Kjr5R294leDVeH+ZreX/5xKtxlt+x
CgepAv8ILTIXW8bJL75bKH09WiBOLO05VLa94kBeCleWU31JqYRRxa9QMosMc2qeyvk8WS/JVO7m
Aej0TFJGYV+Kr8JAQsII/HPABw0xwqzRs0gbA9y1wYH8gxuB92xNu6pS/WEyHLM+Wihql9GjUlVO
0R0tK3BDs/Fbfd511ZseK74y/px7w8vNycvmD07v1YGeeJduxrDySXY3IErMAeDh+pllr4Y6bxls
OYou9kk1ePH8Suv5pg1Tt1uwE0lzYKO1scPZiXnqjjF1VLPdd2w+G8U7S180hA98ORgLRp6eax64
dXhyAtgTPtuo3za4MpMSaJToHpTd0wyRnLJDDcWst3qdfOvsg8YOw0wf1AnNg6CDXQgsYI0CdvPM
tTKoLCdHG8rVDFS994bctnDZGLIBwtZQTR1qt+WeHtwnJbAY7KYDuLBsusNkZ04Zl5JdKNvsQobd
p2lXcW6T08g1ByjcU27fKjx/vL7XZZtOyIiLJoDJC83Mk9IAs5JvzOxWg2+Baks2nWQ2onQqyYOm
rBOFnCqEFTOjvj1/pMGwuT6bL5nc33f2585fHVx9qpRCtdXF0znyrWIfaKMbTjUcvJVjmmZbdVgg
djJxNckaMiFZLhmM2yYksiduP5LmVxkkXpZ+SwZdki5/tYoRpidcPSisJmVVkviubeMtCW4K+MLx
fB+SNwY5wdm8oTqgHbS9Teps2yjVwYjfKvOxB791gBPXnGYfY5i/M5pGMHUpuDuMsExMy+J33Vtu
nZdw26mwlRFcuw/4CT4PIRxJB3obgJrTwhErsILcgeu733Z8M+n2ZrA03wIuiCsh4j6q+jR5pJCj
hBCrd/3TXlrktcHgEtRWn3bkcdtA/gZRZLobZ+Y1MJ9SVZzw/fVxlmMlJunrcYSP2Wp9p7YKjAxZ
aj4lgKEk5gbgyBkSXbTrDkQWjS/Na3XXiFQ1FSyCfKxy86TRB0WptwXQMKNd35bB/xcxLGwe4VID
P8UsOq0zT3o8w0RaOwZwatV0Gd7h0vqt57PMd/WdNH1QkgSQy1MzwTwtm9w2AUVCNyEli+6DWrnN
JDUx+ULPEKYmXGhBmtiZOjFyKppvZffU8MahICcBd3Rg+V01PvdDfwAX7+H/v1XWUxUidGJM/RTX
rXmygGRKme0i7/Yz8xVmnB7hhQsWlGRzyjaLEK3TCDRsLQzIqSsbJ9FTr4nZbqpv1WF+vj63ZcnE
Y/BnbtYX1oBRtYEe1+YpKc4J+1nF4yZu7L3KD0mUSm6667OyRNIAFOrHIIJc2V1amz5XzMQNYCU1
qtZLmRiSGCobSzjepT1nfRPhvmugI9gWZAOV2U1a1PdRNEvg819r/3/bltYXgoAxZkZsYA2BqPRK
c/IrWBMX0SLmD+eo+ZSWDzq4aFUEhbk+lcTL6xcuttzfz2FXVKGRMsSVUgGgPsS/dX0Hj1n3n+0T
IarAY5sZA0D8pzkmTqEn0JnP9j0U7lOr8hudSd54F19Df2Xmlrp83lV0afHWtA0dFzwFZd0eXur6
6fp8ZMsmhJI5sYGX75slfFWekpONjV1P6lGy5WXHSwgd9sACJEQabGu54Q7DN9NW3BTeiVxnTgGB
p382KSFsNEkJH7h0ME9t07tZp7iTrTuzJdsLXyEVf9/wItRfUcYGVvDYa22e3NlD6HcRCJ6dtU/0
5gQdiU0BKUItsI4JOJz/aIqfZ3G1MQYgKroWKIWTZVGnxrmG+to2SX9eH0U6QyF8xEVWtHaIYYwJ
ANYRHCpklJFGXDKp2yHXkVEZ95TdV/xNMvL1e9US2+wazCXqUrWWN6m6CEy0Z20XAaHtQX/T1Tet
myou3Nu9aJs9yTqLX8VFhA8rBJOgbuDvag7xXQIjtqRBRclA9WigzAeaRfWjOtmakF9B6dal2nir
aGwXwPMVKQesFKF2zRJXL4JXHX6tGVH9TAO7p1S9jrFtM3Vby66dvpx+pJEM9CiJF2I7P2dKxRV7
Oc79k5EaBzu0d9c/zHJ2rlyUn7WE1cYrwxmehww1iWB4b7QclvawsKnfeApechNBWbt2LDnPTjaq
EKY6jVsa1FnM07Ib6rtquGN0a1oweV98TzQfkq+oJWdH8ylFD8ZGGdmWMUNlG1IIYVxVxs4kyEVS
Ajn9ydiZaun2yl1sMZdlFuoEkiMgiZmfde3VSk9zYiQpBa6ORrdjp2w6TXXtKN5UHBbBLH69/l0l
0xO76SXP0L4x8fyu1RqWsqVbl6DuFKVfF8/TGB6VuNhdH/Fri/Tvp0zsqw80CYcJCJRTy8BzHyaP
drejojkDm5w0SZw4QqO0qV3dHBx4dUJvMPPD6sc8/kx46tV97UB91VHyYxUPGyOKTEmM/ZTtuLLX
xQZGDk/mBL5zyCXS6kXVv2exAo2w/DYOsDT9dJtGxkbXODBhEESIUUzpEz/SHrMhNMCwN1w4gfq0
/DUYx5y8jRN0wCl1DKbeDqWXt+jElv0xQG8/UX7RLt6MtXEwGEgxelTv+hoez0OuwfwWfJukK54g
7wR+F90qY/qqonBZEN1PKU3gwRP4zIBQAfjghonGUV3hcv2A8pcLCXQYSNfuSNUtjx4MUNCUCjaW
447yfUbVU7YoKqjo2+mKy7RpN/Fk04EMkCo3MNV0oHruwoHVZSqH8zNqYn3llx2Yih1WYuhO8aRt
hxnEBc06cst+Hft58BptREwgZo3nMigfQzcpnsUb24U0QbwpeTS5dQbkbBMPbpYhj4IYlQaNmPxH
n7fbdshdM4W6zPXdJomMIgQgwzutDHrkBLRaXivwjy3fr48gSbXFjj8e6wFcMfE8UpNyVxW/81lz
OvUDKsTXx7k8E0ohLEBtXTWNv+eEvRkRHoXxeLasB616Zq3E9u4rzfjzXP4ZQLj90m7K2VhigNab
O7dRfDsCR7zZLsAFw3SCdDPbbni3UJcsD9v+n01PyLBnkAeGDu+vMyehB0MRh8LZ6/oQXyEEwgyF
tNqCrx0klTHGcp1oumd4426B4HY3Cbo//5WcquyrCTeYOfU5nZdF1cbIh0yUU8eP12clG0G4oOaq
KaZ0GQF2PU4wfGuw/66P8B/Swb92Bl0KE6sric00SogVjUB39eB5tp/OomSnSN3yLj9L/gwkVr9m
1nNr+UCp9VqMv1rlhUWJbDaXL9g/g+jCbAqdAmWK2VSvTHMgUOOg8n6fefZ35Lq2G3Tb2klBEZOl
l7Lt9ymav1rGuVIVFBMx8OAW+8HcwDB3acQrMLJX+bfFYjOWouUku4MKh3omdkwHjhWNCffVhb9B
JbACQzaEcHLbnpdmlwXD2UJ7Jej6HYUrZ/vGuxm1xHh8Zrn6YraR6jVRCOleC6H+ewlhkahHmSDG
ZRUrN0P1rESH3n4HCz4oFXeEgwd5p0OKHnJxm6Q3A0FSYBS3+tx7HFjIaHrNLQP9XbVxFT3bXt/x
l/ahphKod1NbJegL/32LhHNjWHyJtZmNfCQ9xukbGX5fH+MrQB7RaD2IcHDp0OU5pGOxHYoYbSlY
5OTfTSX0jem3wmvIF54h1+GmYwCZosJpTdk79tJ3W48vPJer/yPty7pbxbWtfxFjgEA0r4CNm8R2
nH6/MJKdHfq+E/z6O8n5bm2i+FjfOfexqkZFllhaWs1cczKVgFQGmyRK6/V1CSrQtWCL189R4ctr
g5FEuG2QfhwQWaymEMMs1SxoO0svM0cDgBOi9Og1isAf17em8KU2MkSQKZ6veJfHN1NUbnXlLNja
JS8CPR6dUlmzKOFJlDWIWbYoU3bHKLidAg/ZnjsDOKzQyW7iM95L82ZOWOO9WHDrYm/eILoKsq3Z
RnkqxCHTzB549O4LChf/ntzGSzzFw7IO9IdST18JNju7RD4ixqy7go4BWGgwD/T9PjRBSLsGPUAQ
3dVbehPtNBfDq78Z0CrjBgRwguVmN39tOc5phUokd7mP/fm3yhpaKDt/kx5iOOX/BiuJW7jcGue9
fKOLkrHD1jQv/NBWbKO5M92PtJvXE79wF2+9gRVVlJ1lS+Gzn45MpKZgUPtnbzrsxLfnoehhI4Kj
XsQZLVfj3rqpM6zGmmTyFfEE5d6XoepceHPQM1VO5GM4FvoHrrb5z2Xovs717z45k+nRew9qcxyh
SYA8wh688AgwsfpLB0totZa20z2aTgK7ueRulrvl7MboSZfLSjcew2Bw5aB9pIPkdF/KGSerf59y
dVv6qGmZNtQNV8PwoSk3RrZLu9frP+SS+1n+Ds6mdN2w4r5QyLGLh9syAc9brTnXl7hUGVkuwYWy
ACH50ZTCjOItmv2bf4VkZCMC84l2wj2ERglmybHCTiJL3bZpDcCqoFNxEYViGIYFcWxKNMKDlYco
DEB+jyU0D2iaJnIGy0lWAGjMFR4EDy7mhxWM7SOZdK+f4U9072yji6W5Q0wxd5/Mzv2oFYcqeJaK
HAX3177MvSR4lYPBg8a3O1CwiAaoN8V0G6S3lqnbJiKbMkQKYWiOWWQrmlZH2rzTCbRMECAD6Fr3
TMpuMZFt910j+PQX48hl75a7Wt2g1F00TSOmCvUdSIsx0o/rBa4H5gwufdM2ImGES0Wi5YLcvWr7
JkJxA03pxLwnuDkyAa+HCq4H/z03yp01Pgg+DJ1P/scLsPgyvN0pWtXISt4dQfoJebMJ1W5ligBb
0dStOo2Ri5DoOAxDvRrBDwUaERastQIOpjLC3B6KrjpDSZSs0rFXVmqqQ1nB0plj1D1QibSU100o
E0czph5/F3CGqvGqXn6smHFOqOz0ZrIdIP3UgOiyq9g5R91PCT6gi2ODpA7TUk8kvwvYW892pAMk
odLAp17YGZDgkfIepZJT5WB5am6ksHEnJfB6a1eaoW0WQM5lp7DfDS20sMLcVWvwFelIRPPIMSGu
4YcPaXwch/eseBnHdwmE4FMQYYwQIuU5CF51F71YO8p/A8UCYazR0btmrZFNETPb1FLblH9VMhhZ
G0APpydFWzfNIYwAHMpaW499Wyt3rXpuUnCQAnau+bIjM4L/Ez3y+INpIMpVfKcr1Zu0ok7RBzZw
QEN6n7QPPvXXALS7OiCHtazbrTy9RAAuBZirCnxQkGVVOm/FyUKM4pmNag9hZxcQ6kKB6mgm/p00
gH85wOj4MKyorpf2GBN1r6ryqtJf5OSMb7Ut1Sdp8lhNz3qBfuF07zfdOk5AP5o39jS8z2STJkxQ
SQqnUsBPM50IpJ+1vnFjudrK/uQqzMMslZMHlT2CdyDvXqhx6uU/Ab49pj1doyC21d9p4Awm4wcD
a0MGasNQ8u26mRyiPEBp2xmnChSnd0FytDDwoyEf7MBMKFM7UYkbhO96fJvVO1pvWXbq0AinfWtH
6kYvG8zXAGDCnnW6TUCLo1U7uTxpxbgKht8EupvRh5JljmTixKF/gXfCUfxzG6cAlYQgrQIje0DR
INux7H5SH0j0arm5cdOpO9LqGPtSXNMAvdX4XskTaDePvnQa5WeotkDJjaxyCj3qGgai3mrqrcI2
oTQ4U1W6hGwGhmkfgzl1DtX1uLaD4q5MgZJtJ0fJZJewZDWUjROauQfVNhS3GZIvOBVTA34CJOso
9fcmBkD1AYRPo92mH3Eu4yO/DzOlGIZ8ZVRUws1oNHZyol0pcnsXX/eFT+DypQK6a0yR4BP69bjq
zpUnOe0ucfTXea5GW8ubBBqfopDiYii6WJRLkpTGD0GUi9cJ3L3nYpdhPlK3i4c5XBN5WcH++JmK
IujMclbsO8IV42okdqJ9Igm+7lovpi1/96NyFZamaceUGHQ8qqDzr5BahkeKHrOCRqYveF5F++F8
+MQoaG46hChh8ZqqcKTgkWKYrb6+ocvJ0GJHnFn4EoYP9QFmIe+I09gDoHCQSAoeJA/CBrJtuaMn
WFG0Mc4mYkgn+GWLM+zXCeSJ6Lp8wEXG+9vaDFMEHQC07JAIZdlFO/0agV/Uj1ioykVGEMxjjOSA
id3iTj/N9I/UCVc5nIEnskhRbKZx1hJLlE0ZiFlxthXCnspRTWx0LgijofFJoHk1Zy6RO+xFmcsc
UlwJAHgBE2kacoSbc1TIzF3ZlutGe7/+GS9G0H/thpco6YxWLiTJoEcKxR61rOzSaE4xy5wKXNV0
xHut2ykTNZcu53+mohoaJTrAhVzwJifKqED/E1C7ULPRPl1PQXUXNXQdURRD9H4rKd6IkEPSMBUz
ZLdSpAvu5cXYavEL5qNfmJHhK2ZaqLiXVvg4mecEIPiqOvb5+fr5fn2iH59wsc58jRbrVGml+W2I
QV2ijq6hsH2fpK6Sj6fRb1daDd3N956gDVXlm6qQNq3yXJHiqCXRbWGcGmJ8mJLqddKH1AzntKk3
ieGvSRu/guGg6M+qdDco8Y4msgtudZWeAFFw0Df4JHhZx0x9l0280qTz8mw4aDVA++Dv/qW28ltW
kFMtoQQ1Acdzfc8XPcNiy1xCUUfMLGms02PcyCu51lYGNEwLGgmewouXY7EM51mljiUyaP/pURr3
faA5UyOk/rn47i2W4LyqJf1vfpmbj5CdgF5z9VolIAigOjBP06rKUlcfh30PoZVYfb5+jJfyDVDL
/XNHOAfbKNC5QFVZP+bqH1YAWFFraBt6Nb2vrLcxGQXHKbiTOl+mjOUhVroym2syvmeBMWomb5qc
ajvXgISVkeu70/niJBjCwfZoxCMoCcaV7sTr9l056yckvm6zJXPVaZs64U21nwSV+tks/v2F1Hke
4cioSzkNDaRxBujf6sK2itckRyqXZPuEPV3/hhffDovMFS7wIxOQlHy//iyM5SxIJA1IHqg4u7lb
3UY7kEL6bo/6GqgN9vGuR96UCe7gpcuxXJezXE2XqiFvqHaSqt5Wiz+WCB116eFYLsBZZ0Sl3mj9
QDuCEKDt6pVSdTeSVjvZ1G1oCYYSOdiMaekJzpNc+HqLZXmkRqX3ZaErOM9mNZtNBW7F4GZcz4Gv
7xDBrJRgj3yVMq6Q8MNUtBNTJUeuPpicrqk2AVSggtBW3kwhsBogcxPscX78eAtd7nE+g8WToZt5
0A61rp2oOXlR/fUBpXfa+vakl/t+TP/U2uiOeY5/llqQidYJMv7MjiTRWMqlS7r8JdwzTSlkCxRw
75xYFoNuPnaUePIUCRySZJcqqQMo8Uqw+YvlqOWa3MMs+cGom0OImGeG2EG38IwhbozdNQEwtMVt
ABHrtWF0vZMXYPmI8viJ+cN9omK+tZoUSJIy2Uv9x2RKHko2QtfDr5jX+EptU9MH4YCFADwKqpee
gpAwQBCCbBypc913K0k3Tdvs7nwK0fM4ssekPvqyv6o6dEQzS/Gm9LfV14chyZ5lBTQRgBeDBWxE
eaCw4xEq6U3jQr4xl3037p9LgunHDnc834ytAYkIu0+ekX/ayec0YPRJPxBtb4b9OZHZjRzqtk5D
4AwfJuOdlX9aaVvkQIaU0IzAzBPKOrdB/qlgR8MIjefovjHwY8dzG+SOOtHbTuvWaTO6Wtp5vg+x
a0g/m5DkLv3u1tL7ddrdKoSpkOvey1m9GbEdKet3kqZ7rA1/q5j4lAblMWluxyiMvFAaHcijY5iL
tdAfJsFmCnQnDKSzasovMmqg2Y6S+6jIoPbgr4hs7ABnOZatuQq6EvWQ97HeanqLcYDx1mfx2WwD
e4SCSpmAhwIJeA5kQ1f6jtmiuCB4Oi++ZctaHRd1FUUAkl+Ah0FAkW+7N7CfesiRbQYWylvA40RP
56U4Ybkc7+VJbKU+8FzIEHxPcVOX2eV+ANdieyt8OC96Bw1tE4UA6A2Rk+/eweq6JhwCeYRGA3Pn
uqci28ahctlKvmk9yUUVR3QlL/mjxYqcq/dLi04JEL3YXfoxeJCJdMun0c3cBDTiIu93KXhcHKXB
oSx86O7VnTUvhpgqGWq3QknKJ5Xok81/54eT/bspg0vqAIjGbK2PdQqi3U+dD5j0vuqNXV2h3GQ+
WEyxjUxCuB2f/2/HyZOmynHtdx1g78dxF540kE1hDuJmZgqHKrbwOC+lOUtvyl0EC5JHcEMhuAsh
wo0W2K9UujGROGSYhBDs66Jh/g11vhz74tnSgmroWaBpJ4iHrOHI3BaoBrQRFXDOk03gEkNgmMKn
grt2/aSabQFfh6swrdV1smke2Sb4A36bl2D3G9A600E6CYYfJ19J29ihR3DEPTfP2kF9EGz+4rge
zJJSQzUoSF65gzbBVab1cJrHdGbyyskhVJtPY8wOSTMO9jg0OkhD++lGMbJ2hY4gyneST9wJf9GG
aE+NVko1oNRLG9vomJ10D4N/p/s7atww62Bl75X+Z1L2FQXUMW8hOnaoiod66m0ivWloIiZR7ynZ
O5WPjX6ThHuCsvBUgcvbUt5U/94vmhV6ced0GpxQzV7kvgPpslbvx6bz8Ew+UEhfAajyXKcni772
xUGW3zWrf0gh4csSCrEbww768qZJ7rBRUOlmu176MFWwJyMQaYwAGAZlhfyojH43UNZMg9RpQRUv
g+SnKgo3L3+pwbFMUlutMzsAN1fetw8RxhCzpHNRX3TlErhb+UUnTxJq03GKnsGgrpv+swaTQY7G
Qmp99gBKWJEBUoHYhpSVqxU7Uu+yZB3pod1nxCXxc5gDntl1YLuAdrb0Ky7eLANdKhVYUaRrVYcH
dAD/T/wuZcASxxmQqiB/QwWa4pcXp0HVUBy+yfNP1c8cgh8ajvfQ+bNZjOZEU2IykCHZK1YJeseE
gOLL2sg6aJTy3/54aupm3Rj6KogqN4y2zFqp/d11W5ut+ofnMoHH0S0T8Ace9wCNhSzqDfgPRU6c
OhhdxZ/wqsL/g5A2rUQO+eJkk7VYj0vnA4h26moFII7m1VvULp4xPH0bH8DU6SlCnZWLL+liMe5K
+0WSkLwGEGGmBIn2M1VVvpGhKCOdRMW1i9woy41xL6kKPafARycDKaj8qe/0J3SIko2xL7zAq9Fx
WjEPhDhAK98nL+FKxEkq+ozcq6plaASZIdqJeSwfrf5gafs83EFo5jaNRBWZi9ng31PlZ3XqNs7S
DBPwR9VHppSZtizV7nWrvFiXXZzmj6GciLGumKMECK9Ox4m4c3Y2c1Omyi2VVpBdc/67WGixLy5T
qpS0DNkIiIzmaZ/5OoZe1W/UK8/EnVEyIoO5mA0tVpsfwMUDB+/RjCGgMkeDdAd/3E1obOn1n1zd
TLp+m8a/BSd68e1erMdlQso0KSjOokSiATGbdYcxe2bmHYrukBZhaFGxJF31Ub6W0QRNy+DUq/Fz
XqF3FgzJLtRzTFV2gq9MRGfAPXN1VUnS8C/Qlb4z7OnYrUZcUmdmtS9eeogwda70K8K1bf70z63d
r+id4QWQXhj2SeP0reAHXYYBLA6J806KbA5FGOCjoMe5BVGqAq5UBzMH3sxwF6DIkjmlJ5IyEtxd
vqpTgqlPMWYogNoMNqNoXGsfZnEO2/S2DoVAsIuh6mKLnJ+yJDOtamgRHt0sqT3FVByGMWvFSF1w
N6+79hbgVk9wrhfD8EU4wx1rBxRHFkZMO2kIn9jnGL13kbDieDFiXCzCOXuiRhBi01DMqdV821vF
jZQ1Tor2O9WD3yDS3IWYltCbausn/l6qQUvCoCJel0Sw2Yt1nsXv4A84Rus71SV29EE1M1qqU8T1
GqDJNQY70uhQqU9puBVc7osP3WJNzv0HQYfZaHALId547brWbYAZgJjhrOfpxp22pfnByIs/iVFt
1E4k+nLx62qzOAqxdGqa3OKYNAlia06P43F0Yhn9fq1ySiF13dc9+BGq/F2HJwLR/XYCcLPXTgVk
QEhR7tsQ3bJG3xQpCDxrBUM1aSvfyBYkCjp5o42ZF+PogQNwIKUApY4JYBEAWygTxFBfHd5rv2z+
PAtfTmpjMNCWQps5tDGnWkcIDl29WVdvA7BW7aomdtOszV3vyuCXWuf3wS20rXNPBnAjX6kY5zmo
7U37aYTAnmBK0gYdkid63y4+AIvj4563oQvACwNx42OVh3Y9nGiztqLj+B8LpwMAZi2W4d61FuLd
OmsRc82qpr688uuXvBD1iwUmx1NfgDS6bOoiRriTDO5kImOL0UMx0831e3Vxrm65Ge6BGpAd5EGJ
wncZdq4SdJCYa0+yrLZOWdU7DAGsQx066fXkJRjDYgpzExOpfgRVDEV7GwGHBHsKptuN+l6Th71O
/ZXUJYJfeTlYWhw5514zNfEni7bdUZHWvodLMQsaBivDSa2DDBm8aC2Sa734ZC1W5Hxtq7AmsaxR
O+kYkAlGvMzge5NB7zAQ+ZZ2IvemXUpSFstxLpWGEw2Az9ZO6Vb/jB/YNthBXuBmWNdv6aZ2QFK6
uv7h/03J7x+fZnE+LTQRCkHqRzv1JcjKsm2nP6cV+zQSH3rN5Q7ZtETuixHwrTDZWv0geEOu27fF
d8/MkTXFOOB8VQCYKGbSITbopVCmv77N65/R4ttmPsrjijYnf7omeU3p25ibtPXhqUymVR0L+h+X
Cyz/fEWL75UVsSlPtIcDIp7vTTeD14C8+di7+anxAMWze4gmPU87DC9stBt9Pz5DaHiWb3D8O1Bt
Xd/5F2P4T5f9T+GTchZM9Wz0u7liN8+t5d2OQaDAdMhq7gGldvRgkhuoNH+qIL7vdWGuMRvstdU5
gza6lrXK/GRCufzGxNoTngiVdpDWfkt9KNwowlaIKO7jLFrJFUtJqN4d85tgQ/fArdmw3J22FyFc
yEWrMjHRQCyqa/oXCfjiNcRMltZn46gf22qYnJxYIwo8CWgfK7ovDa80ajsLHuLp1A4PWQZSNoQM
SQg9sXICHa1sN+VbGnQPdaDckaatbWJUB31swbXdbaAuD0xnIIHqubfTJMY8iGhY/OI7ufj5szNa
/HxNCeTI6CQUDaBqASnq3DLsalLdXkQY8m+yjb8Hxb0uBuQka31O2rVf/rhquhuyipH5oFSVQi3j
sdlCkQdzodctX/R1+MfCbPvC72B6s254XIabPJUOjbWp018aEfHz/NTdmaOBxWFy14wEo5JGfa4f
tXgDUnJS/4YRrltwgU0aao5ABYWHOEWvK8ldJe6gsrnv2JvEvEFGXc9AlXAmIrWerKGDXI8/N+yg
Gh9kkLCwBAczf9cfd3LxU7k7aYbN/+sVAJx/B1nU7aCIki/REtwdLHSgnbsaxS8LgM7GxKh+d7r+
dQXGy5O45rpUgh4m0Y9FDww1MoAWDzNtTbeMTMF5XQ6O/h6YyUW9flWwODHJ7EKVdaGvwWWYZ2sV
CAHQfnZ2uvbd38xp3ybVKwtv7G2K1OC/GqdYWJjJhbUpxiANzIOMR4X0KJJi9l6KBK0BwWfj9ZPi
hMSpWkb9UZ8il6KTFBWieWDBreT5ScN0SmqUhPujpEmAs8e25d8RtFrbalN1Ajq3y8HN4sNxfofp
SJ6sgADe6aEtO5fWUGGJnw0PCgo7kYrQxVBmsRjnbyqfpAOUOjG4Y2EIQJbcsjLXmO8XfCPRMpyj
UaKpq6kOr52API71wFmjQ542TBQ3XMy0F9vhvISWpfHYMlzhrvAI7UAwsc1SzR0AAG/NlyZ78Ztz
X0V2C9Tj/+1qc85j6PUKwz7YIamAoQqPHXvNZSCNDIEL+Tcl+n+eJT7PBo9F3VfqEGMao3sronrF
mtymKrNroiFU6h4NI3k28fSapmHXYy/Yp+BL8kyceRlnfdCgQDVlv9I88SC94EQIFa+fpmgVzm30
ssqCtkcR2wc5slz+YqHuZIaAd0a0iPo9lEiDAVLrLYylIXeSedeMz51IaV3g8PlMuMsHTWl6LAEE
uiNrAC75IchcTExaiPgtL3IWLFytNW93ERnRqVRUMqcLhITnJN/VFlxhs5MrjBQ9hwpxJoBTIC18
/UuJdsg5ELT9ANBuZ9co1yBYwSBHTtZEf0oSS2ATF/28ZaA4agLEjCm27/tjDUutiPbkmHabHl0a
sXzsRTe/WIHzHn4I31H7cnwHkvM7yInu2m0Koe3zDCix0AZLG3BmhDtRun65QrBYl/MdleJnY9Hi
y0FyI3O6N2M9fbF09M165kiQhMQMFz/a3wX5OKRpyngYdYa2Iii927BzEInt5bE7aHHiXbcPwVfj
A4CaBYOeDBU5ttOaFLmbpKog0rn8YC52w93jTikDrZl7e3MfUZGO5TpcY3AMJb6t2dulJ4rRRVua
//vioqltE4W92SAvr84JOIYQO10/s/l7/4h1FxvibnKoF3qiqW18Vw0m6uL1LatapzOY1xfxbkyo
22fMTYNRsOxlD7JYl7vLEqHGKFEQek+N4rRQus9q5hSsd8lQnDqwZ9N2OEiWZSdKIXhWfpaPZ2Xt
hVYHd/dklkytIUMnrUhXrfbUyit12KFFAEbNKfFq8hmDkRjX5JzXKPJoH0HwpDHQfBe/uskS/Zgf
LwP3Y7gL2ShtOcQVdFiaVdrbIC+dMJVIVtMGw4jrMXmk0wbDearpivUAf36E72vzMy+aNJiGaWQQ
jEueDegpqBgyo5hzjIvEDpOTRaCvdR9kL9dN7me2yy3LpQtTE5K8UqHYonkAOZbb8PV/9QbbZu3b
8UrcY/03a8Kby191LD5FUSMzC1j7dcyq6mAQesaGz23kmWYUSDCbeWKmjJ+1pa+d/l2Viy3Mpje1
BMMEx/CmW+mf2qpcxy49T8/Wijmjm2e2tYObhxwAE8RuPxwHtzLnqEhhyEkfzACtNMHdArImEsn/
/fDs3BKcb6qyKu8KE9aj+pMz4olk+kMkvYXhH4G9zKf0zUdxC3E+aqp6TR/jXIPThX94ytc+ZH3S
A+ZtN8PmPycS4lbjPNMQU8NiLSZrZpExDL0hlgKlCkbRXIws7OHiX4VL/ggGuCW5cEMdWqk2+wKg
9yDdkm4bNh8d/V1AxCjoe8zrhltZDSEIrdpAzu6g8bCvhw+zfmkxoaqBXdDCjOz1Mxf9Is5FpgpF
H9HAL8pAnyMXdNWHiith6FcpESZ0D9dXu+wD/14TzgemUK4MdJDzHSUmuUNvrQm0JMvq8/oqX9SC
V+yIT2dM8PHIvVRC3JDqDsufyvwFfKhOSMneiCuMdb+U+V2XIZUri73ZvjIFSNse9aa8A9esHlko
a9TQnMiMFzUhr9Pg5zvVAAJ87ES9s5+BxneT4HMfdK6zGhSIsPkdgplVumZ7bQuyDX0dr/RDISoE
zO7g2tFwjoroo1I2813WvOwwI41nEqHpzBwMzWzoqyis+RmGctvj3JOKMXbg8/DFNS9AfAHUPUT0
ZndM5S2kb53/D8kq0RY5dwVBOTwNJuTI2Jq+QMhg09qQ3NgyQIjQOHJFqB7Ri8PnSI0cJ7nEsF6z
kqDF4s5sf4kXPlU3Fuhcd5hFEg6xCu6RxbmuIp40KTOpetSiHswe7WZkwD9O3fr6RRIaJ+ev9AFk
vbSCd6DkD/jCbAkF3aHqtk2gP8qlsq+Vh44GmEzQN6qqw4PmjSCG+FlO5gyIc1CK4Q8+gAwq3oTq
aXJDvObRYwXFabvVvWA3u2vZlVuIvTrmWvIKNwLpHDlIwiaH0JQ559UlmQ6RQUSTUJmFlLJi0+cQ
4snR1vCKdYKRXu/66V/6yKZsAQssY24ExC7fU4JqUJWuDXH4rfSmQD+NfuaxwB1c9JTLNThDstqp
MqsO7kC/Hc/plq7Jn37bONmv+OifWlvu7OS2cgeX3Fiazf5Erh7Yloj6XrRRzsomKENqOTGgYfoF
/KabZljFIPZwNLAcyW7UOq1mp7eirtVP/CZMa7l5zrTqOOn6MdbnDyo7cwBQmnZ5j/ZUfCwVxwIR
DANjjtG5WF56jR9RZrz+hX/W07lfwJmUHgVsigd4R3kXNLbisrUGQXngQ9yZXapd9d0ZEYKLsRP0
xDDT+F+MS3z/BfxTqbCs6q0IRhaNAD+n1aorYoeV5+sbVUSGxj9zE+hUEiWFoRmQWk7jwLG6bFiH
E26SXsyw6x7cgDEsPDtJGn1P2nJahxbw3xKjlaO3IHqpw2J0aIY4vpWG0payqVpBk3pEC1t/y2QT
QVzf93YGwrowToeDoQEoXoPJgKg3xCjcOlRBPT1BPuElbJt3NoW/R1DwqCoDdUn6x5eljz44W1B+
rooNpXjuu6nNNl0EnmRdlV7GdrKr/iGCYMik7qesdzKqQchGXzGFrPt4cPvSsJPK2huQfPLLndQp
9iTrLshzAZXv10oFDpDAdK0R/MNBsCM5qGHjfquCBziNV1KYrVPoasWFjL+Idtm4xZTFlviDHZFs
FeAcoE4lWQfSZftW6k+NrmvAdU6YVcPrXZkGSi51bhNAx6Ug3lbA09fWtBn0Z7+vNkRDuRNb8ZP7
crhtMDFg1Mp+ROEaFVcVGWAGDH4DSR9LNqFU/JLJZz0+N815GD41+ZDrG6s+mOBv8bOH0Q8+Ia/u
hH2E/u1bUIARk4bg7RvU++uWc9E3KATKkfOskkG5xxy6FEVh1UghO1CM9T6A8f20pUUueukuBQ3m
Yh3O2QZhBYJjBrnxGaSuPcau6ULXEiNRtRPvckcEip9/Nh+GLZfj/G40MiDYYA8gpxx2iSR5BFIt
Au8iWoNzq1HRmMAiIgpWjPpGMpM1Js8FS4i+DudBJdCwRirFNoIGU4a9v1coeewN0QMxu8Frp8W5
SUmXGnVqFRVUIepLsxowhec2dnovOSkE0ovtF4/ilqwLNM9FuCDBFnnWXl8nwxQUrXk0UbLRoI2p
93tFUpzrZj5/7ys71LlKCQThiNaZzDxKrbrzCwP85L5LATBroIB2fSnRhsj3sCJpFc1iHcxCVh+M
SNurA3jAWl90oeY/831HlgKObYWCbAfUr/yOSJtaUA2HTu6/tFlTt3iEDJltIVbyoZMlOL+ftv59
NW5TYzuYkR/gGevkX37brNRmFGzowgv2fYnZgywqtBSFJcOahX/DrXUstzRcha+5S/eYGLsBWemm
vN1Ju2JbpzZZUyfdRUKI2sUv9zcg5KXjwEpV+qaGggUa03Zbf05+4FatSDfzYtV0ERbx3CqjJQVJ
EKUqOgf1FuRjbEv3mI24bzeVm21HNwIn2TG7T71JZJoX65TLpTlvLzMV1ckCUUK8DTbZLoHB5Ha3
rT1RbP3TXr6FfnzONgV9VI0lsY5KszOtHkxmkXv9ms3e9bv9f1+B8/BBIvvylGEFsyocKblTq2OL
WYuyBpnY0/WlfpJEcEEc5+lNkkfhZKW40tSe1pMLupbjjPZCFeF3/ITo3Y13lqtsry8rMkfO+at6
GZcT8VXoFyBMj25GdRU1k+AYv5AW186R8/1NnEgDUxQUH5VPzAR6WhXchEF8LjoIW9TM+NPENTRA
6+QA2dHXOJZufT95yTHLtq47AjrYGhA7HZOcOWEnHwWIUSHbCopodQ6FBvZkWjDkedaQWSBG/Ajo
voB6JnTZwAWnZA+0A0oQwpCJtm2YgmFJ/KP+lOqGK0uvRY7xSq/KXxr5NiGaGyaZ20GJNMq3RN2V
rPcqcltYD0NyrwDxp061DUieXTHoIlObNVCxT95o8JaC3yZUPxLj3COwpdKTLG/YAJNBIy3yIV06
bWTSA3SKKX2r/lSsxzDaVXUCCKParXsMyDdDuJ2U5lVvSq9m8ltAldX1r30x/V2GLJz/Q8vAz8JE
No8yM+wmfKjC4lDSBK0MUzqw5hwE8loqb9R+wlTT0Ny36nPdinI2bTaq7+bw3QtzHqKK/CjI5N46
pgPBh7nTWYnyw20iMduffiXTqZPuIURsjyV4LgOQ/ikAZuR/ihazngYI/n6xonD0ArzL/X6iuZP4
0ao2N7RKvCw8ZwmzWxByqOwgK0fDf2kNxZGgyiOzl0g+KtGhiBNHzStba156Hern25jWjlyyj17B
dFLQnlHMc/u8CJxmJnBPp0fBZ/gZC30/gPlWLp4hXY8MCFviPqT5scaRB1P+NKF1p4OAeKhvdHQn
Z1bEVpccpUUva3oP08fIXNP+zAZ0XILjFD/qaAlf/10/ncH3n8W5uy4s/Bmfrx2rElcLA6U1RiIY
ktr/2zK8p6uRs1ANjzBtc8iuQO6GKs4QCam6Z2O+ZmacbwtIijiphZnNJAkTyqRQuZ8JIND/uCnW
3SZ6vr6vC7fr+/lxbq7WsjDzC2zMfxyhF9J5wZ8EHaQEFHHz9HnuWSKI/Zdoy5U9/mBKmEZrZPNV
Mn91DtRx0HOJT9rdiFII+qOmPdk+uiHqaJv3Pf4F6IPTXXgnmlH5Sa5tzDu3qKUBOgwHw+3ct8ox
pAl2LiO7b1bBZvBit3CgSIXsOHNM5NBYWt4oqsCWZpPk9w+FOaDSNRN0CTz3fDjJYTVqqQSgarrp
+tuRfEIX1KbJQfBtf+CwscPlQpzPao0k7xUjkRDVQKnCCQH/oF63lYUMw6Id8b6hlKSQgO/+KBmq
m6j3yf+QdiXLjePK9osQwXnYcpRkyZJnlzcMu1zNeQQJDl//Dt33dqnQKqHf7VUvXNEQQCCRyDyD
/sdUDVCmeBTM6FJyfz4j7rSbClRSe3lduojBAvilUjpE4Zt83uQEmyS6JWyX2j0a3W82qe7+5ehc
EJhHktJKR90uriDvOdwOExRMKpjGlqkDlGNgSZCmjR6Y2TpRCflrxgRfdP1g13YOFx3URIGgyYxK
cNQ8y9aLpQt4ExcSul93DHcmlLiA+q9Vry0F9XX2EwgKOHVIbpVtuYUTqVsfWeuIITyCefEwAVOt
lFExMK+hvl1o7EiZaOOsn+bKyvFSmLJCFJtF2Dj5c/aIDKs/pneGF1Vu6lLIHTs9BV8+26nIpfz/
off1y6ryapjSoEkkhUs6WAqJn3ZjmJepa3d3DeQalKR01dF0ihTg86KGG9l9msEgsYg9we79G5z0
12jAK2Y28vKfsLM+jIdbdcNgBES3y+Hff8/1e5/lCjZYk6qqo7De13dpBkq3CFSkXJwMFLxUS4ME
399U+Aa1zmSlKW2UzZKT4kbP3SeY3FuURrdpyFyiO1rQh3jw64+6+09QZxeejPioZ7+Ae/knkTLZ
o5LaR7WEqnaED8vkgDFlm7IM9ltPMCevpwb+7plAcv9SJno+MJcPd7nSSk2V2ahop05GW5eQJtSG
2mPW7BUR9WwAhAV751KWdT4m90HzqIjraMaYWUOgeWL5LT0yqEprzSkH7XhC1aGtnA5aHuhku7H1
aaT3Slo7phpc/yXrQH87x7osq1AkVFRD5+pVE6GtMlYtcodpcOHt6Azz8/URLi7v2Qjcd536SJv6
jIA0a31MDMIAtuzBbN41lPsmi7dNJwDuXt5IZwNy33M2m37Eg9b80uAa0MGlaCdqG7FZyuVDczYS
9xWTRVugTJPgDYMqh/JkL/ssAREt3qJJkY2B9q316r0ErXQHLdWxbHyi3+qw787df4CXEq0zlzNA
5gGLrCBnWAURNVe/UXSvI1B/zpCpABuwOo1AWirdND86IgbhXMwkztaCyyRYZkLfTRvxnFHdZrui
LCHzv4MmH0xxUmHf/EJtC9HibDgudegnaUbdp1hny/bJ1goT134BMPYdYkd+49ths1M+bM/eXN/M
F8/t2bDrRzgLxKhdx2mM4t3RjG+nPNuUKcj6hkjQ9kK7/tfZcWkD02ipp9JsHlUUKJsAQqHuin2Y
nvswFeJ9L+AefhmNr4yTmimFWq0HJgRLGji71mUbDV3jeiv7ilOFsgDqJtiqfEkZJiQUVRqEhDE3
HEUbHbOptmk2fpY9BK+y+iGf0/vrH04RfDmDC0OaLNdjSWsbDFb7O9wBD7pH/W5vHvXX+rb0kwCK
ISHNAxgCvIMycWi33X0ZjJtWsINE35a3vVNrrS0G0LqOvYU+njy9tI2CHkhk+7mGnqH1rHa36COh
IBRGuXFQM0PUsxItBRe2AIlNYsts7GPaPg9JFlKp9Rajc66v+OVRNH3FbxqK9HWCz45KpEPj2lIx
Sqc8J/nRrG+VRrCWoiG408g6BvyMjZRh1qAy1Ng+BGmcJCr86zO5nMWjkvffqfDHsQWJ3W5xHGt/
lHfdVt4DbgXPZaC7yFNyn4JuDNK1sLZ9McfGU3rFjZgwV+PuZl3JIi2nI5oUc+ZHsLUFRNpt4aot
t5+t+iGYpGg07oDUUmtBMgE+vNXemJ0oVD3tx8oD1OBi4ebbAQJYj80u2XWZswjiweUzcTZT7sou
ysno4nGKjuxVDgzcWRCxNf0FRmDDwyw8ghdznrPRuP1vKL1ey8WCUGAa39T4BTav99cXc90Qf8uq
zkZYN+7Z3tdt0v+ZVTH9A1URL23zYCjeU919n9JPS2m9fzced/nCSdMwSluPTybdTakd5P13hX2T
28KVCtRC9M0w9YKn88VCl3I2R+4GLpPMqiaDkGPVDAet2cPW+HtErPeq/j6xcWMOJaT7OgeQdNeq
pI9lbiUUc2XBzIU/g4sBUVUPVq+jJkN9OdBStwrguPmwuNBRvItukp0ICCn6tFwsyIeKsmac7SMe
I0ECdbgOfQIwMu+o/JmO7a4lkJuEhO71Dyw4nLwZCujsRhkDBXCk6M/PkIVTbO0tXT5HMr7mgyDe
rUt2Zfd+Seac7d7EGCU9bSf72NtLYGamB3tYpy3nIIKo5IpQr+z5x/X5XcDdIwf5uZtULvrk/dyU
CLM2kAFLMMCxyXCAEPS6l9XRowPeE6Xw5b2GnJvtNYI9JJovF33UVrGGPMfp0eRvNGZ+q8ewxsI6
Z7NXk/dR1IFZT/+19eXiz9IrbTMsanyyodM46ncLxAoiodX337mga33ibEm5INTWranXFsrCKyx+
2ec7y1ND2VXd7iDqwopmxMUfc1GgEyQjfsflQwMNa0WCU1aeP1zfJIKjp3IRBwy8ViviJD7FBrQ6
WbxplW0H3U2S2G4DaB0r6Em1BaFcdDepXIBJNbO080jHLewNf6SbIkg843EMFt/aNKFQQPryHC11
hUmhAcILcllskZvB6pCbQcnkdi3gt0/xj67aWHsdRjqlFx/1rQWqYaC92J6oXfIVR/6+Nf8ankcR
WrU5x0WKzNwCWK2pu5MKM7V8bv0G3gTLGKMmYWSvilwfTCk6UYLekAqjkaUfdhFgvPX8warpvWXR
fWV1iaOM2Y+p0WHDB1a3Cb32fKD5jWz2xlPWLUh/l+mgjgqwbKZSuxT6gFks8nG/fLp/TonLoiRp
lGXAY9bKll3APrU/tofIUw+w7HHXEiUECffqTneZGJd6sV9g/ByaC2pyBba+kUooaSUhQJMuvFwG
YCPTCBqY9nMSf6sNn8K57/oxuXwYf47KhbMxtttYkbGF2uZ7u4RNf+prwUm8fB39HIKLYFnZqFoJ
iMcx6j7keG8M2ZOODVLITyaQl9enIzgRPMIjG7rMJpkRn7JtupE3BirnaxdJpHXwmxvo55y4GGaz
xeqVAudc2pmg8fnJQ/OR//iyhvWhwwXjk/4pO2SGO9yIHmTrcl07dVxg06tpjFRdtY+GeTNVeH/X
ojRJ9MG4IFbWVI2XDFccDGE9UmG3o3gRTzCwn58ULbz+xX6Tk/1cSi5HWvJKkhQljU+9xzziULd6
mDYrCrzeVrs0cUQqnIIBdV5zK+rarsyAL11xhQH9MgNhbhzmWwUkzMgVinxfrJb/dbB1XnyLaCNc
hCccMcC9N+QjA3tgDABvevsHdb3rQUTnpbfKYphmq8Tcsi3bFsc0rPdgXIK5bIgy+nWH/34b6hIX
OCTClCZdX2G9N/qGm/pQT2IvnR7aPvOtFbf+oLODvlUFz7/rJxwG4vhdZ/nmkKskmecc2wX28rb+
3kFqu41vBuB6mBEHM5TKB2YIouT1E6Hz4tmqaUHib0ZsjgADVyvLH0niQ5DStF+XxnwRnIjrMVmX
uOBCzH4p1fXJyaC240R3mr/cqPfqQQrqkxJAktAtnkQvlYsNedhC/CeXgBb9r+tq6CUb5Bm7NNl2
e8kvIZCmwjp4NasDD6FwkN0GRSjV/vXJXo9musTFGiSlyzSq6Hkmyz5uHi1UDq4PINovXHgxINgZ
jVpEjuZysnvqobfhj6oj9aqrjBMsOB9bTdTIXff+lbPx1XQ426Ntas2qkll/JtMrxUTugSNZYbAs
nG/+Aal1zQ2uDcilLVqi6nFC8fGgbxesaWcE/fN8u6aA6Bi511f0N0nuX1vl6+9n07P6BSLG9Kt5
EIWgPAdGBWof3at+E9Yv5qNgOEFM+4rnZ8Ml0WLKhYau0woPHQ6g8PsQDvwHLZrLpbufZ+Cr9n02
UgpdZjL2iJ6jq+304+x3g9PCdKt36KsU5CfoGW3yBxHWXHT0vv5+Nmy8pNEsGwhpKyNp2qM58ZG+
paEZrjRC4yN/EHejBNH7ayXOhsy6AQxUSNkeNaK701C9ZQXzIr3dt7nomSBcVS6yYGOabcsQzkog
+FEYhOMS1hQmCkcI332XdxGkUHKvCEWJ0vVcXv/K4c7mCEaoVmYWTr6WRO+1AmpHZzlkKFwlSnZW
OjiSJFLMFx4NLtp0WTxAVQPvh/51BIADz+hvtquHsm+9iD/i5V7Mz/36RTQ7myGtK0JlBSdjBRVU
FEwkEHstr/cX37ghMV4pxBMp/Ql2zt/qzMSc8g692FMXQenYXgFbNyBHgawn0ocSXA1f0Pyz2VWs
MCJ7xPNSyTVXwrsvTaWNILYIAucXWu5sjI40fQwp2zVSzy69rYIS+AVo0YedmwciGKvgXv8ivZ4N
NkL/XTJTPIRy8yWW9QP68xUhgvxItAW/eltno5SJUSTg0a1PWKhyKn68A7p49dNpP0uvCktRtiK4
7HgDH0YpkYv8K2iOaCUXYHpDtRMXAgnLIA5qwScTLSIXTcpIRtY7yFjE2PItipXsWNBI8vP1nXGR
+HGWD31ZGpwtIyXFWC8mrtS1IKYrznhLD3Hu9Bv5Nq6daTd7wHmvDr6rQUVDHJRgbrpQdDdc4Ira
sgaIjQHHHUNX+cuvgqh71toqQS44l96i4mJKN/MtkP53xCexA9tkFy6m4z7/vhhO9wbdQu/6Slxa
8PNfsB7Ts4WQUqXralZGx4ZBHcMMtHz2+4iG10e5uG3Ph1l/xtkwfWnExOpb+FFUsdtDKaZWF2dZ
5gGlINvVUq+mG5bKGwX4Fomh5pp/CH7BpY18/gu4tFuZuhiKQOhpaeH6LqQHAsegLfVkV0GRHkU0
IRNYOGluM2cdm5VlzKJjmlYmAOVN0NDIjU1w6svcUSgLRz3dKhnZDDKs5AtlvM1TLbg+8Utx9nze
fApOdRpZdRef6gHiQGhromGg9oI0XLSLuItxKspl1iLsYxIN4VL3fjYgNhQiZbdL2f7ZXPgbMWnA
dyULmrxfoNuwB8hOC8TSSqJhuHy7KBrQwgyCwmt/ny1/oCYfVuyH0beeJb3oUhxG0yLKugUryF+H
KGtJWqlYoMSUlaPNkZPqepBnqJ13+uqfKjvVjEJlWzt1fYrt6VTCmotGijPrqhONiuBJfLFjcL7U
63E6O7ANaxtJ7QvsXQNdXxShGEys5OUo2d9wpzpxuV/M/F6NPqvy3w7NhSTFHLVJrrH8TM3B1G89
OuTeImvbrk92LFFASoVTQM0OU75ZyeHXz8tXisO/ts5nzoWqBN2EmTT1nxWr1UsxzR0C7aeu9YnP
YEUMGkji5BVCxuBAo8In34RFrEuJy/lv4IKVREHCMQpsdLKZAjNoQ0BwUHb5ZyJ/axi6NmEuTM1S
XxvwkSbHfpTBr/nWLIDns2q3LLGPzyDIYESHi4tHOq1isyptXHkN6Gt2DnVX6ylNT6ACbzv6nEW2
Q5kpSCsuYsTOF5QLUEoOSoJd4XhpYfG6IpvWZ5gFEr4Ldb7vEQDK6CaexIZegtnyzdpOklkMXIqF
C97a0fBPWLAYHiII8nybtgD1V5fWkoRNTNeIwnhQBMfiYl31bAX5ruxMionMHV2fscMf9HbtyOZP
8tuqNgw3Wuj7+//uHPJUDmOyE5kp+sobzSdveO8f213qWx489LwWQpudrwQa8ezdCPFLCYmacS/4
BZdKE+dT5gLRrKXlPFVIWmzIImhx6fWVTJ2mYEHaGmE6vUcN5KOmyTVr4qjSFHa1dDCbbKvFSkA7
BoYRnBvxXtzU5b5lpQfvJMG9ITi7KhesCIXUaRtV0dHqn+r4sW2pr6evQ7Y3DBG15uJ79Hw5uKCU
dyAgygRXwooqlfw2dmB6mHimr4bVrf7UrfZqIg646ODyjV7weWK1SiLgunbzH3hReea8X328VkBQ
dFO36McYwT8Boa+zuRIV+V5vazekMgeohLbso12CGhcNjZ9J/Hx9k10QrPnlCaBykWkCo9iY9IV8
sdKgnEbvus/6zr5Fj9UlO+bnn1LQ35bgp+HKER0yQdbBk0NKWWdpbyFva6fII8lTwaBOoOmC6Hvx
tXW2c3iGSElMmcoZbpgMxi81jOnABbPve2cOpG9rBq4Fyh5COEe4sTrkgb2lgXAfCdJ/niei5w2c
MRcsc7ZtHiV/CNmNhvGNGm+8NCjc/wVIcj5lLn8aEklJGQFNw6Jd2HebaoGTqgQkUt/6y7JtF1Hl
RvQpuWBlF01OzA5Zk93n26IEmzV7b7JaUPwW3GcaF28Kos+GrmPDaCFob8jAZ2TgALQJdowo/dS4
WNOPfTMMi0KOwwCJT/2lMz8nSSu2SZ6H6QxWbhMHy3zI0t3QyKLkV3CbalxClCwgP/QZrrrIek2a
zzwTZLiiT8WlQARWtkVW4LYuiy1ERkMCM4wFksfXI8vlWdiabVi2pMJo99cMfm67HvIjMzlaVgM/
t/ccvqXXR/jNuf45xJrGnj0SJmuydWlE8WAKoCrxSlBJf8p/LB8ViMzOelNPvhU0d3XizKjvBdXB
QJ51/N+C2M9fwR01qxw7O1aH+LSYf0iD5KryG0n//5qaa5j+OQh3vIwumxYFRNdjzGpftwBhaVuH
SvYuTb/l0sP1hb0IQDgfjTtm8pikXWUAFjbP/T7RzMpdVAPGfB9LdGuSDM6eEXQtF4faFeyGoXNc
y26XHHIr/5ZqcWBTxeszOOylvUBcTrSpuHMZS6ZeAvYH7Wx4Z5TxDVQ0BZvqckbzc6G5w5ePULLE
Mzc6DhAvy22ETbS9HTWdnNm0gFeQ/uUx4Q7jVFd1Q3UDCYbdhnU170qz8QWfUzQn7o5Phiau5Bzk
Vgpzw56AwVEM4IowCIrVXqzBhB12l3EB+7sS3ti3dGJwzAJ+PZ+Z36mpU+i3ahuHgl+1zuzvGc5f
K80DvGqdRfPU4vQqd+hCu3HnaDmcRPED3fbwp2guLuZNFe0zFEAOwp60aHwuQFEjs6lNgObRCdIB
hVmOJVdeFhMUqLInKb0fWHVbl92ODOW2rOixLz4gXul0JHIXSCgp7a4DBFa3BCmZ4GvxkjxQzlss
Q8uBfbANqCUOflw/xdJJngFajrTN9a/w9TS79hW46KVDzrbTB9CIlLxzWA7C7CK5CKqzBx28wa1S
9sms4Vjo8q4Y4u1URN4QHxoGAmBHPUsHXjSnTsqWwNBGX01IKJn9nunIq4rSUdXkU9Niv5EnxzIP
mgwVXP3OWkA9Rp3JNBJRj+yCtucvgZJ3ssjrJc/TAS8SaacHku7hjaCNWw0CzLmXKC5MK2GhMQPo
cLNqUMJOKncGHZY8KLabuzJQGm/8EG01QdTicWNTpUutMo0xPB8rgBSfC+ARr3/G3zyPfx4mPjAS
rWgUQ1lFN1eaVhsmXgOojBKs3U+xxOPFrvLZDWFzYbJKJyPt4LCC57gVdid9A/lUMPuU77AMQXNr
hHSVCNl7sdV7PiYXKuPOokkkIWAkWyOcAQsq71rDlW8ij+E9prrjSlP9B5O9nC/9XFsufDLaR8wo
ezyRkg95iGH4ezPYon7y9T1i8rgxmJ2yhFG8bg2aOfMcuaTPg+ub5Po8UGr/NV0aoDuERhCORgQy
RJJMQZ4+a/CUuT6KaCJ8UjYtWm3beLiadoliMS6Z/PX6CKJ5cCFLI3k/FKjwn0o43GXLPU3eiMjo
XDSL9e9nqSWJlXTJIowh948GgTSwqGWxHsjfx12TB32ZcjXEbH36avJjC9iASh/kpQ7NRbBYonG4
wACR0oyZFB99sUd30WFiDHeYVH4xQMi9/lmu31tQeP91yWJi1omKduKRAqRdpd+MMvJ1sPUnKLDM
be1dH+0it/pnNDB5bJeiKEXfVwqgAvC8mI343ko6l8I6uVfurP551IEHIXRHk+7x+si/qdD/Nx6Y
EhcPiqYqpzSDOPfwpzQaPBIOqT+8rf5nymlymY9fFLsgygGypNyIq1KCzckjwCyYGjS9gceA1P7R
At8+/7+9uMHXOFvbr+fx2e7vqb5MpMWmYSlzswaUu/xJlVvRM0M0Dy5UwB1Xo8ikItSe4Gn9HIVD
WIMir7zW+9nroeMOBdnr3+439by/vh3f8R4soD7qCEtnHUynhOouAP/PRussG5ik+LOHlIse6xRu
RqmnCVCtgveqySPAarWBN8SgraLU4MU/K+80XD2W26fuRg6BvwzSo7oDLPJJctB0A71IyPhdQ/yV
qMODwWz4zg1MxhW64g6gyg1JghSa+ZIDwKkos1y/3rWxuMgzjegYmgugGx01/Er9ns22t8RPBfB9
rmk+dop6oKU1eKVd70hZp36iIvOcIbiq58cE0rwZXG0jucVTJAd3L91OS48yOFTyUgPFV7O40a00
rKTye5FrtlNGYPcr7b7uYAnqzyVxVdTEBfvnN4iJn/uHC3JpqQx11a2dZjSpUocqIKeuu7b5MB5A
vcWPdSUHAsautVFeYbgsNKoUXH487kyJJaB6bHxBs3irUNOnreXITFBmEx1MLsIpRC1ZtBZWYtCa
5g8LKGjBOVzv6L9tDkhASJDnkkErXqd5FmHyeIlTWS9wDjPwFpXCGU3IcRN4t1p17dv0HdTwpwl5
CkzHYOksoY65bBqobQt+x8XlPPsd3Catpdqos3pOTpEE1k1eu3V2u0hvY/GZl5I75qov25Kn49kH
UIpNZN8eeidjsJuSRNZSa/p6bUm4raVJpam2BYouk3xqUWOcKHNZBLXyNvVo/5hFmSBTu5ganM19
/UFn36AyGk2K4xatULiFVhJ1rCh3pOp9iUS+pNrFDXU2FLehtJZGcTfL8anF515IeysZ+WNhLzst
mm46Sen8ilVvnWaAtiffV00aAxVu3NFaDwAAYw4bCdL92j4s8niwW9mdbbPwKmwZGc9WPdo1ZkCi
PIh7dOJG5kgt8zQaHYtJCqoInjBxG6SxGc4zRB3Nsv9hd3jcdjX9rtX5zujoW2wrOzRZPprCKL12
wg8YlG5wk1Gw6OtXvPKV+arHvBS5xSpsODrUbgTVmVE38BDelmbi1FkbCPb3xSD8c+F5jXwWl+AI
50ATmK1n7KpgubE8PPLTrb6rvSYUBX3Bd+ZrF9mc2obSVqAkS9puLFAMtSvBkRWcWF5KeLRnKOjr
Ky/QPpnRNq4bh6pP/3LZ1nmeHY3UmoxET4BD1cLhvQFuMwXOtj7BMdUbhULTl4FaZx+JC4YFG2rN
GtromEWFOyzbwVRu2WIGyVTj4vNoRZ4ZG1ylI1szNiBPYgrWVBAJeO+Xqoi0YWFI3e3xpumYA4aB
a893jZp51xdWNBAX45JBjaKxseKTUj0k8j43pE0LUQLgPwQzupxrna0pF9wKpclTU1/iU/yenLoT
xFSzwGw28k3tZh/D61qmUOCU98TepMf2ND40EHu9JYLjJzoOXNjrbEZamQD81tRvnVmGuqoJCuKX
iyJ/zdPi6wZKVEEtIwdIAI3FffRWba0d3Ok84qtvcIkL8sd534dUMOrlJ9DZqGueeXY+hiEFQsfA
+SjAhLQfrHCuvnyfaKD+Yd6tiwv1pXsWFuHa3FSFjePLDbqzH7DGvbMfIFd9mfZJkZxyJPGV8cOe
Crz8otKDyJeXJtPGTBf4OkDjsE37rTE+X9/Hl+tfZ+NzNYhe1W0oFWlr/UvZrXAeWXJi50fv7FGJ
8icAOj1Rhehyje9sTC4oWYmWmk3XoVWwWtkBGWZ+lKHpmqERoMUVC5vWwq/MxSUDfL9c79AL0Z0R
mCXqRvntsimBCb7rX2jQgv1a7Yq7BnZraAd5XevYRGhZtIaE31+Y0J/hvnS0wJgYKqTHqmTOqDUw
TNNd1QB3xrL26sQER1a4ylyIApIUwoR5jzQMBM659ofYnW7U2xXjHt1M9l6sIHY9Slh8JYOmudrK
zATir9SdCv5IxBa9W65fmpDD/3URpSyJp2xAqhcvG9PaKVJQikwjL1fef25PviphZr0UD02anOrF
CCk6hJNRuw0st+cJeVgokVt46joZ2L5zZHoUHl/jFEb14hNbhjhmRpylQ/sL3QQVpqXFbIWq/dBo
N7I2uw3UzK+f4C/A2JV9xdc4KiOBZuZIV+x79SgtLuTbIZkSphugPmVkScwtblvYqFJ0kRWvRPdY
91B23lS+5pihEhiBdtPKeDiLugXCheRiW9+ro7QkyHCoDwHMzok37NiGK2lZ3ml+FignaKI5pr56
j4IV5xY/lm/1ZhDz0NejdW2JuCBHlJlWfSatQW70Id+6bRKwcE1cK6qfB+SU3azIp38b5/gySQR+
eG7OaJesZSGokONzlADc9SDmVXf/YzXtbN9yUU7tCdISAxsBT0FHpveziN8rOHw8HQ7/63lE5MZl
CfR/9tw1J1tkqi4IIV9lr7PrcBzB1mp6QEZiwOKstHPNMvevH5jLBdezdeIyKkLppBkW7vx5UX2r
GQOjUZ9huOkX0ptq5Qc7yl/KfIb8vSDbEK0fF7wqNZtrwD+TE9Qq3NLKvDlC8UozRZFfMA4P7y/t
al7iCQ1hU5Y9Ou5txXATNdmP6UOpnRqt9uVkfo71Q90e83w4ymMaqAMe57HAnGid0JVz93Uvn31N
07bLhjYdOUrDk4UaCJh4QLzvDA31Qjx3I5ih243o6fYFZbw2Khd2rKpOIftXWseSNk+G8cKWUzpq
jiF/QmzdHenskNx6Kxm5lcwhg1pQdG/piER0ean01In62MmbBXptxPa7Hu18KkHslNZuAU+E3tRP
qam5rZqObmUmscdYWu8g73Q7TcVtkXWGW+v0RyJ1B7180OwbawzmSgb56Q/BPhZENZ6VlxekhaJU
Drr9IbrDD7eHsI+ccpPu4LLgD9ZGSnw0D+DsKSRciT4sn8GlEzXqkiWnOXsxpQei4KDOCr5t7RhR
uaHJTc5QefiXE173/dl2iu25Zs1aa9NCtidHlC3RB/eyQM8gFUHC5NZcvqjc+qdg4OtFPosn7y09
yoidhcZpaulozRzHSPK1FtcYcBYG9aTqmdrfjbpyGjo4NcrCsSpCDYvONJfNxV0kKYuNSpBUyyjl
NZ/Qh3JgS/98faqiYbjYqE9qDGwiPmzcnGrrJFloPo0iP4zLWN2fEZi3NchGrRqzMYOKQqe6uvTC
OhlCN7YzzcoO8TBxIV7K9lY83jUt0tT5rWCSVwEcno33pFI3Y5/eF9L00Q1jCj6YmgoiqGb+7WwZ
imHbpqVJMGTGf7nl7qaIKdkgZXeVGR8rNc+dyKK7zuhvrCECVAYGp4sNX+T1d8OzsTIfmpy6hll9
FKtVg/bDnnewK/NYonlWDAG9yEQqCQlSZm6zPnfjqWXOInebDkW+yE4PcVrdWLH9hzk2+3HIdy1V
nVydDxHr0FKtnqWJhLYi+bOS7Uj7VDG2bwZtDVZbuZAfGx1MJ9woJCeHJU82cvqUl7mr61CGqccb
EHGCth/dWG+cnMDEsprvlOakZKHcbuf0uzSrKE6/j5bqdx2IAQQSAhF1iSF7cw4BloQ5fmyVsOUB
TihTtroSu1pRhr1e3td54oxjuVdm8GiR+MfFtKEUjE+Se9ECKbGKTV5pjb4NTls2LxBwTuyPTO43
xN4PIIN1qX1XEjuIMs1J52+T3Xho693U0qoZNDm1Sp60EmJX2AAvIDo7Qwzacd1vSz0JCpo/mWNx
V3X9AQbpbtkML+Cj+kZENraaoK85VPtqjLfMulFVpOQx2KmGetNXIIWqkOOF7ZA9Jq7FMnjkDG4x
S4d2zGGbibZdjDJZnwSwt6RUDTOl3Ej5w9Slu0UCuaaI/W5cnGRMXyVWezST3LwZHTalMNNWX+bM
DHr7VCr3EsgLVffDGBIvg3WrCved2sjDlgBWROyNDE5jXWqeYui+QjZLi7r8chepJozAqxM0i4FI
VDdmwVInlcZ9OZavmjS5iSLtmtUNfZTNZ0sqHU1h/hLnW9rjIOmpV4G3P9G7STsUdAD1zF8asqHg
6izSPu3fKNyezdktcI3JZJ9biVf3uJXvl/JOi+8j9pQ1O8082ZIvLzdGfJfGByJ9bytll0XbMs9C
LfnejGjBx2VgL49FsWkIZj/8yOPCGfrnhrpDfBNbhWsWumdL7hI9ZPquj2C+lX6zpe8MFAujd1Ko
zBnKnT6/5rAhAopJ02+Nyk8b2HA+p/P9oriSepu0r9qys+ofs+3PdUC0yZ+mzxKivrY6Hkz7Zh5n
j9Q0mCK/skMLAshVn4fKtGOdn47f9Pm72vSOWbxKxqal70tb7xe4uVfq07BIDlNOVXFHI2C+tlKB
k9krTpu/pPSYj8XNrD0yfQlKufR7qwQ7RdvOWeQ1oHl18r2l1fcarl+j+FD13pFJ7qRQxDC6wrPo
J2ElZPueRyA928kjg+Vmk+JEbeNo7HGCW2OnFpsxeVKGyO1beNtbJJia3CdT5xfkbomT1xaaAfiK
cctcjT2o0qtE229V+RxN/b1d1X7d94FVWO4y3OfSq5zru2qMvHpe4Ebnl/g3kw6b1yN0XLyou+tj
uL2y0jcaxSXqu1rB6sl4M1TbbSW4uiZwfcB3TJLXuLgz560aNa5ak7DJWwj1Lt9YctfODxkUObOl
Os6GfEDWnDVwmdSzRyUyPyGy72YadRLauMuo+VMHVzyEIcv6wSR2Y+t4g9qWXxjfbPXWKKs7huBK
tcWBWC3yrmaT69ijpkqAn7zvZfO2rXRPN0p/0iqvX8IeV6sW459bEc7eRz//H2nftRw5rmz7RYgg
QILmla6Mysq0WnphtLolkqD35uvPonbcrWqqpnjunId5mFHEZJEEEonMZYpVHua2JCDdJ3/oULuG
1JeZRIbDUwyfIkVfDzCryJrWSaLC9YDoh8CpJRfc1qrCDpNy7Q01AH8Z7hqeY5ShVcC4bAwiq5Gp
21eJlSegJ+kwS0m7h0GLNkJAcEtpA5v30LcOjW3RfQzRjkRvqgFPpJa+BiCgJGm5A1V47VGxbZB5
SkgrtoXYe0K+pxjHxGw16qPJ6B+Ps9VgIOXG3X1lIKvG2ksFlspYVU6YhudM2Q8j3ZSp/zp43NEq
71ARdmoivhvadTvwsyYRs8m3ep65eRs6NAutkHa/Re9ZND8HY5wCLoMZc/yjmiyGcZLClH3nqaMl
VCTgPFwVhWZ2hnTouiVq1fcWo8oAA6NQ/tUhL0K/cR2UVFNLysQ5/CHFaAKoUD8I3PyOO8PvYtNA
v8x4+f/235vFnM73i1JxGJhcwglZnNWsXsO91h5gO6yFC9XS96vkLMysTNBULlq1oirsC4WVNrDV
k3WLDs99pu/iMEI9rj9EGADnebJQonxvHM9Czyq1WAdwp1YHcS4r7ehnYPY2htng1pw38IbqnoMR
9u9FuU2FsmbZ5naZ+Fmh/XXHmkWfXWVJ1YoI9Hf1qKMyE5X0RuSfJB9tARxtE8AowCi3I4REMRnU
zbBJbKmT940Wr6p6MAPMTmmqr2DofJ80byE71dBgCdEJhadX5XM7TcEWxhlbjG8tbAdUO5T8j9tP
8L09+vcT8Im0eLFCIpDgoZI2rZDYrj7yTeKIh3ClMks+B/fq2g/MYAGMMH2RG++Mz2YNI/PrVO+x
WPKm2wD/j/boQU47sP/8VSf1bp1WCxzh7zZms4ecXYXV1Ijh7ziqR+mMEZzyoSYmFqoKUNAzQHRu
b1dmtQoLszdsLXPS0iSv40d9yEBFWmKXfL8yTnrrTIHfLeeKMqehDhLM+cZRZiCOgX4IRekGVzZM
dNa3v+u04/56ydrfYWY30xBYGSmSWnGWZMkeJcBoRs9SVIyMebjVUXzcDncFR/N3vPmdVE70QB1D
BoG/1i5PiiPfoS6Cj+WeHEI0GAG0OIt1+143dhuZ3XpJZux7w+zv+LNEJ/FUo4mB1+pRda/rZA/2
8tK9+/ul8O8YsyxXNWlSSH4lzvq+caBe46THZCXfK7YKbarYCZx4P77cfq/Tz771GWfZDWwBTR47
7M6yTx2BA73BDF6BmVDOlhLpUqhZKkOnv6EAsDJ0qf3QwslZP37yKqHNEz0mgNP/NLaTJNCSRM/C
Sp1zRvseelAdvPeOVdDtVfE7CXc5HOPGIXGoOli33+f3Q/jvfTGnjkIWGa6vBfaF2EAhp90ZbrFK
s7UKUQiLhea4D5zCs6u3f0EY/WvxzAmjcq4qjerhMdXhWOjJEVg6N6UvgwIsQodCk/oYoXiuaNyu
GjeRJgM0vsTpXHz62QBAHdGfIxQNcY2aqHJRgUMEGp4IMi46VgVzqB+w8bG0l+H//PizfDTKRCr8
NlePKRUuzRpHyg+GVlopR+2urg3lI8T9Q8XKq8PmcehAwyZLSeqT5fl9N3EddhvMYPocMD+SQA/J
2AxnwvgLzcrfms8/WrVwKZT3TamSTnljKNYQqIVT0PSNFePDmPpvbV4e8mI4D7WmQc2o3vU8WjP1
Q2V/RALWnDfarXTWgUlqCH8tIcoziiy2uyY5qzo5D2BlMUl3PNwbgqo6RVqxi+tmA+exAnfDaOzt
IpCgYxTBVlZLYisdPbuLUeBXuvRnHNHXpM9j9L60FaZT79vrkFXKYc4loZUwWw0lL0XOx8Q/64G0
4wVZx0LZUlxpSu0V9t6OB8Uqr/Q3slQ/KFrVmZGGaa1PrLgLUWb3PwSu28Ir7UQjdkoew6kVF73y
sD0oQ7UFItDNRWzDYMARoGybGgb38Awt8nidKPGq5flDyyBQrzF47Obc7dQX3t8XhrflxHgg+YkQ
2c1S1Y4NUChS5jRKbSEdbrkUrgY2eTafEtWA/7FiRSXuCFmy5kF/zpLqXQT1uhoHq2DZzwo2VayT
1mG3zYmKj5e9i8qwMgy/M8+m7FzwldLGTt/VMG9WLUk8eUkMvazAjrvOCusCzR74qNF+r0AItISl
8yjbql+bI6KUA25K4MIWArY/5NFARyXtz3n0Nna5E2oQVAu6FasOlKT7SIymIkebrAVRKYV+MKRR
opJaYclhRZn+aBnZR41m5oLvMWWyaqYf2nhqJ+hWMOZOJrly+6x4wBhnhh0U+wzNDc946AQ8hTFv
DV7H4l4R+xG+6PXB55skOzXAlRL4VmdebOrJ49R28ULYENF23ZexFSRgctWtXbWqG5fhG0edkBc4
38YXLleWGBNAAXLcAZVTr/UrTstD5o3bKoRNctRu62ywb6/Lq6espsk6l8Eyxj9YtRcFaePVJezq
Snbs5G3Z/dDKk9Gtbof4XvROp8BFjNlJ3mqdr9d6MJ0C7a6qXX6nb8Z7qH/D4GubPHRrdn874tXy
5CLg7BxP1TSKqhzdxs74aWiuOvwLwtjfjzQ7vjOl5mKQsuEcBKBNofnaRCjlcTsmd5yv4xqgxMR3
NbohsBYSilh1RrK5/ZBX+tnTGfeVX2dldhqDd8jGiH2y+bs969eyZGZPKKw9F+58jtE50RFNB3FW
7uLzMqLm6lu+iD9LaInayJFfMLyDqDVFcOr0/t8szosI0y+4WJylBmlZbWjDc0xGM0/fNf8hKBZc
Bq9ugIsY098vYsDIkKZxihKFlNJ9oAsrz5Q1EKwL5ew/lOxfX2u20dqqpLKg3XBuXWwzU1oTezwV
jrLV3OaJOKFFXv2tvhs/JDt7WLJ0voJF+nutzLagGql1wPtkOHMI1Znw17HK40S4iawIkCsNsztY
NqyyzbAZ1po9bKPnhcV69fS7eM2zLSlxHxpHQT+cKwdN2cm++3XikAJH65IXfYEq8lnFfjtrL6LN
tmegD6oStk1xzCX4ZMeJlRjxRkaTcJP5OI5KbWPkgNbx8CGoxYts1Cu15s9cjzDP1MlDBFuSjqqr
oNPdtIlXEUkso8Y4m/arrM/smI3oTzdAkPzxU3kjlR84wO2E/YQ7xjpuY/QTdHH0i/oumSyXBTMz
KdhgnGfrXfQCbMrel+qFvfI5DrzxzHMA0VCFYxL3vnyU1Hyridam6Q7O9FueCjdXfvQ1XF+pZKtD
YzVY5nVAMISG/Bw86S1Jfe0K3/LAy2RgRHioAGAlugEsYdAgMh7mbtXj0g4pWVEvQbqnb3Hrd88a
FL0cKgogHgrSWL/LcUWXV9GJLTpxX+Eu/bUFPmHEFxu9SrQUw5B+ipMbqyqx9ZWHjpFFTd9Rocvb
w9A8Xalwjl0zwIFur/9pf916yFmujBrR0KhBru4TYQcAb6kNd4XabiPci2IpX8g2VzDRfz/sLHMm
YwtpZxkvtbOiwppUx6UOvpM4lrbDY+QukYuv32b/m9w+b0IX7zaIyIhZYyHOEW8tiZANcBAMSheQ
418gAEw//NuL/Kqi58TPsjCAtCjrARMFYgbIZWW0gJe5fq5ehJhlal9K5HxU8a3SXXYYDjU1Qa5y
ZWFpn7pVKCbqQ7H5j9R/VptLvZWrS+Ui/CxVt4Cva0lD2JEG2X2mPnfpi/DWcpv9jtPyX9UQF8Fm
adnP61hNVWNqQ3iojx2RWvlpIIckh2sElC58gOaMrTAx4Ej8kx7s8tWiXOK0wW990lmyHgugZpQ0
8s+JZqxz9qYPuesZA8aToeN544q3+R0lJ9nT7vTh/va+ZAtve541GeujSp8aBcqqZEB2aG7l9Hau
WO2jvAu3BnBz8gcFrVBZB+vK7WzYiZqxY2xTYPiWttH1bfv1OeaoSr1v8naUsfSgKAyJ8vwo7MQa
oTafOkFkLkElr4A4kSUuwk2H9sW2bXupjRNZ0uBgCnm79HcG0eJKLk5hnh9Z7RFLr9Mfta/iUOQW
1XSgPGuzpcRh2XsanXz6q8F1lvRWXDz2weAWGLyzZkf7xm4YEAqh+jMwnGAAcUDkljfcp+G9kDFI
jhfy3dUz5Kvgn3e1soGVPhi3w3kC1Efbcq1B1j3Y/rvvcxFndlaRAd40tMUdfvIoBFHAjVbSprEn
GVv0shdwbNdLxovPM0vicdH1XSCwOVPolwAk3veOpN4ZHX+SoLxp5LFZgEOtsydqHEY4JkbxKx+H
bcdz3DNfVRWDeQCDgjdPLDX2rr7vi182K5rDsGR8ZGN4nqSjJiGx/0j5LrXVr9bmF2FmmbhTaDr4
LBfnJvuTTkAQDOrr4ON2CrheGFxEmSVccOq410re1EynroydD9QP/YP6dN0j4Zf3YeRK7ZZ5G+H4
NgaWt8NPGfZG9pszUnVVkjCFVdjRb4JHedzjkMXoKnCzaqWTHc1Wt8Ndv4xfPO0s2+ZCUwitkfBa
t/ql/MAlwJ2k/NAqgWLR/0L+Y2GpzGGhYVPT2C+1aREbpo8ui17lGwFBiLbUTOp7AGl4uwAAi9vP
uRR2tlMpq3GEe7huTY7u1UrdTPjnZT7x9R7v1+v8JFJdpFA5zjp5iKQBlY9upn4L6H1o2KlAhyoP
AGvS73xfs+LkjJu8xUW4r8ufaQmd6F1bDktr6fp+MbgOmqCCIdxsW8aBL1SgwbQjBfCLVhrO7wL6
e0thrlZ78leY2bYcs0IPu1AezhrARa2yYe2KAtVkMLKwN75PuqfO0UWk2daMaVkIBUIHZ5oPljCG
U47rSCBeFDtv9LtU4wDDgadFwoXV833OPQs8q4u0SiHwhkWZGSn+Jm7WZXzOOMTMkl0kXJIOZtRs
dLLq624h8tInnG3PZKjlVurRWDLyvTF+VNVW1EsetNf3xn+/nz4bQrMKLijRgBiTac80FJVXMNVY
Ld15rji1//X15hqGleorgsM956jJH97QOKIPMqdOC4tIvZOU1FvFPgXiOSB3ns+doGt9wKiGe78U
TpO1VlHIQNA0v6FYU2Acp67TTvpQxjS7S/ooN8sBJy8Q88VI3aQIH28nkOuF4ddLmtVGfVh3eQFl
xmM6HnzSmjyUt5JeHNrBhxPjkmTIPxxCX+FmF0RcnyAq2sJxZPIZwn3NhrVkfZc/09WklYtrzpN+
SO7s4vn2Uy4sN31WYhRtEHRSCuL4CLE6RQJ9NQALbanQvH7GfT3c9CsukiSIMLgg6qp69KCaBzKn
kct2D2ROAU3tSLX1eMnXaCFD6bMM1ZGQlE0LoEgMBaVQPZRiHao+nuz+//b6ZvlJ5a1fSZE38e7f
qfY78wxLXQJHLz3LLBUZHit6QNDDsxYEa6L+MQaUJXVpG9369sMsfaV56slYlrAU87oh/9CJfCLt
/eh/BE1giuSOj/FSeXv93vffVWHM0pAG2Faa1Cjap8uOnJqRQ+8mj5oAJozJJrRUk1rcUp4haXIn
tr5NFn7A9VbCV/xZiRDCVqtXJhhVlLV2A5xjKZb09JZCzJKI38Acza+q4ey33NUDyPK0S44HS0fV
nNHfGHrQCIIYAcjLuduvvfXUnfjf6Hn/w43k65XN0oUG74bG41gin07UdmWBNpw1tuab0rG3wj/t
oVzFkBEnNjDeR/JnyW/us5z6Xi1//YBZJkEL1S8ihrKudtm2gI49fwbUi75NPnDiQJ14m76Xzn9S
5nBHT+lqKZf9QwH99RNmuQXzyboryWdlWW8me1lqxUA3QfC7RJ5OArOvAXV1bu/Nf2hKfUWdZZqO
K0DAN4iqI0Kr/xk7WGVDRD+E4BMZbA22ianCUKEYr0zDqwnuM3IHIyuzaFckHoFnDyy18hxtSZNg
6eQyZvkJPXGag7iGT2KHh+qXDHl/AsYpGheRBcD4/STpY7xoG7B1Ft7JQmY0ZglLJrUOjX+8k2k1
TgTrwmpxryhW9B7DV5A7g20y2rhiLJp7344McNffB5pSd5VBRQs6w2DhzmjHuhkVZvAGtetHDMMw
tYaziG/Drcerlmri2zlFnsMqIqmLOq5NWwDX1QSVgkzxpul5SpaYncMJdL/UibiiaHxZyclz61oD
XuCCquNwLhyAWp3UBk6Zwgi4nbBmlu4mLtkASY5EvdQNvVqrfnVcvjmmodQaQ4HrcZ/K51p7HSMf
LY1DFxPoExziqlqVurFwEF59wxcxZzvcAFID/rmIqSXjqY7JIeDdwlf8BB5+S2QXMWb7mTYqpptT
DHDWN6RytJ/xHz9bydFuQGfRd6vKbHdqbLbwD4NqgAoqtVBdMLv91MJR5ddrCWZCxkb88utJMA98
BuR8F1DLJTAR+47n/Ht+P7dbi2M5G3I99c9tTy0olwJl721T9oS95/rUQNM4t9JWszsJ6rZ5bPlF
b1ZBf8JLtHmmuUzfKiHkcQU6p9VoSl76CB7TTssg3p9GUALrSoyu2bqNw20pFDsDFcAYVgCMO7yV
9i1gzXoIGoUG4/URYm9JvR8BXu+4Lpmppq0yiFUIIEkwXzHBslCbzA6gbF0QeNLUwPUO3rbmxPGG
ByN8EgYYVKqwK9B0tEazvQmnohJ016py63MfjUz01uqfivhAWlu1QnFr72kAqL9B7iR5bnHYt0qv
hJdWm6zw27c+yOSFIZyuSaGaFt+pg/pgaL4beQBekYCactCuVHKvl3tRdXdETJQ9NNQrttXKFHLB
oaXRLVO2ASiGHANLAYRatCu7Bp6+nhPKidsrwa6sklPfF9uu/xlH4BymkmPk8JWrfFMTQGHzh5jK
oMsYG6UXdluhf01Wcg4wD0VZGiROlCSmp3K708PQ9Nt2ZaCtHzbSKSzkfTlmdg9Bcj+DYjVVXiMa
3Gsj0CrI2+MQWUVlPI8k3iq8em1yGUyIYasR6Z7Uys8JWg0UqFXSVwjh2NXIHoxAvwsNvk4ibvKy
2WotTKgKLGoGtomBZkEBjT4IDHsqhKQYGqkkvvcCqbVkrm1GSFsVY66bWQdVeq419x7IRJ5C/6DN
W7tgReQWbdXALH0YTCUDfxx65uRd7QayZwP5BtpPb0J59tiJeq8rmL+mqSlk9dBDG0KSDhLfh2Rf
MXx1aXRK0tiBltoFaEOJL7lBAVRyrq5B+XovqhNMPAEEjTZd9ZhU24xEVsJjWLQM70Gj7Lie9WCR
yGco5z2NdbbxmeIo0MQuC9RGoKcmSrNu/fx5Ekn2YducAiqr9G9eBAMczzPzMjS1qgeOP3xpFGMF
4NJC7XBFEQHZ+yvXzMGQNe8YhWPiNHuX3W5F79C1wXkJ1L4HVyMDigzsp/ebW+UqUExIKMJTD/W2
uyTnc326cfE7ZndceDbqqtz7Ar9jcKiN6Y5ND507Omzt29LC1exqEocaCKMylVS4KPx9RLdZqWaj
kbbHzjhoMEZpgmwhh1+9L31F+HZ/6ZM0DAkGyrVMD+UAGpNyBJTS0ov6p6xJFiEL5xK9WnZcRJzd
WKqItWVXYRYG9pxLJx+lVe+bPtbaXeMmm+Ixg3R04lnDUqm1FJj9/TJh41NTVVca8ICNwgTxGkq7
yhspf7V+aN+u6qYK/tvBePGMs0UShwWjZMjbIzTzLQo26ShvB4APbkdZWB1znfNKoR7N0Bw4etU9
tj924VKE66v94kFmV5Ux490I96jwDAiKv6brBMeFqcHAdpoWhcclnsfSE82KFgG8fDH4HsLBbEtL
zS45335lS8t9VrGIVOvqkvDmqJSY8gUwVnnUW2YZdNgkorF7L9zcDrj0RNMPuugatVkUt2WOlVBn
L8NESgN57naE69/oKyPNKeGVUaZeWqB7X/4EKmlXWQCMCrO1dHP8BZbIv0IWfIWTZ9eGsU0Eij6Z
nHqvf8g8bsXMyIDEac5SBlJmroSNXZP6CII/yJxWo+LfDWgyEgYSZtM7XgmbU6nvD0qvW72EE732
F3LM9Sv+xW+c5Zg8CIks5RjtddvuI7vvVtMIut0WT7BcguFqY49O6iSudDfUZrxaulldTTQX0WeJ
JslIw1TIR+JiZay18a5Wt3Gd7Dr29H/78nNikN9URaYUQ4i7I8zAXyZgvmePB20lO1ADWxpkXr9A
XTzXtNYv1rKhF3GtT4jU0lbPUC+2Und6r7CNRbtLxVulFt3X+3S1VL0vvdBZFhryQekEQ+1uANDs
5+oPua9B2h6tAYXXwjudUvOt1D07chuR9kUlcORO9lJFsdPRBIJzIrSgeodbHnsDfgyE44WoV5/w
v3n2m/R/BV+DAtjNBhQvDoqXd+K/mWqCE52+iR8Fs6nDcTUHN99aAo/cPqq+OQJAxa4MUSc2xwRm
A0J/rMF8LoyXhee7nXe1+d07i8AVKGGmdeq2zQ8FSgcY2QQ2gOKjjCbpVK5BLlCCrA1EwLBw83+V
Iy/e7+xArmjXxkFD5aN69tfD3t8SFIzBgayEMzwvISymQ+Sfl5AmzfaJrxt5XWtJe/RDZkbKI0mB
tqx/a31nZX2zuv1ql1bObG+MYz/QccR6zcC0EJBbC8CcZ79Ypy5UG0sLZfohF7tfJnJWtF4dnpHa
HE/DVYXmtq+W/+pTQU4IdBuZUX3uIaAqaeaFGRZk5QDMpLnjOrLAfU7QGZpG+0vJ+vrxeRFvdkKL
cEwpIT05peDc0uDAIvWp6dmaFDukAcuH/VPBC0vhe0XvLC+Jtrc/4NXVchF/lnC6Sg3lRgmkI2m1
VeK/1yomg6hPB4Cmxmbp7V5Nb1/R5lAxAkeGiIpwSm/hWg0eMMe01B1ELqx82IRuq/wbLTfc3C5C
zg5j0JebYET3AHY84Trzn/9fSMnO2TFwPAu82tuv9OqeuIg4O4Bjg8ZD6iNiRU56+UvxPgRaUdmS
id7Cl5uToXgBHg9rEcaggZUEZEs9x1MCm7BHtsjWuA6NvnioWVbxNKMcOyqR05CxewC4ArNJ0zWv
GsmswATTvMKM42fPa2B2lG7L1FgXPpwNIOWRdZ5ZD9hHarHz0cLgcr0KQJuTQLaV2EdUA96GeoFU
CgbEHxUMmm5/jk+1vm8J8eKnz3JUIPs591vSHHH1s4xw7eG299n1Sc9e9wCFA7dPeifqtwEKSJY/
kQY4QQ6XzoXfMa20W79jlsK8UEBaUqINaOSWt5LXnt1DSGaFu8x5WcPxerl08dTT8rlImH08ihiW
6lMia+ttC8o4c8J7and7imGCM7gddwp97aPPjlHTwha4mq0vgs+yWph7YdxIVXgW5WOiencCQh+s
6BaiTGvu1gud5a5RTgYC26n2OEJzoyN/GlBcbn+zhQhz5JWeyEIaNVzY0CBzEpJbkU4XiBbXATpf
74rNEhSP9bI2FNEeWwO+LWy8C/0VfOC2aRUAg8jtMDtqHmpA4KJuPxxOs9svcI68KnnIyTAazVGm
w2sJ4Xsz5vpuYPm7pHm7LODvPiEfikTFTpLZsFK0bLTS2JBN3iWtldd9YcNVHFYUUHQfhdza2hju
1S5sVxC3uG9I71AphwhEjH6x+sYZiAIReas9/iTq7C5iGYQvlF2ivQRK5sqJZsYqFF+S/sAoujA+
1Fl57vCmMwlgtcD5QekEQoAtcbvhoRY/Yi83c8OA4H69jirV8tG4YeBjpL4BeaIfA0gC0NY0tex9
FPCwz94T+Q1NyVJE1sDAWk1OkXhtGwkqPHA7MD6oX1iFWOdQ9er/CPncN+tBHq1eb9FsfYRFsFlC
VTYunoQySQ2ixdxB1Sr/Ocb3+C9Ww98z+SlVdlTqbCiol3QTw18ugH9g8CNqO5MGUMSAKRVUDp2R
P6pSZJfyD0kxrNK/L8gvDU/Jkg+Z/ZSayhw4MCtKZY/eRqYf+SDDt0AGKQ49UGWfeKM5giCZxxvW
vAfMt/0S0/7sbagOeVKbnRBuw04sgUNlZAYEHlV7EUzt1IcMB0XQPSn1KVH+1OKDYR7U5ZKT6x8x
x30UDNg03ynaCsW4SeBpJgnZTprByTrVDflWlO8lAwH6V9CPloKP3hVrBWuHZCVEKlLYVBpmAGEh
PeVWy3yHgp8xqujJV6fYC02eKmZFYovGG53WVluBK1bpblMAtU7sOFZdAZXXUpw9vJfbK/5aWpIV
JlOQlyXDmDc0aQFPdUmqpWOQvSjjeSjgoZguiIVcHeZeBJn3NDnLOfWUVDryfM8xQ6m0lyw+ZdHP
rN/r2Z9WUl0I+5tyfNQjw0zlj6HVHM5wjw16zDlYsNCOuFaOXP6eWX7Jmc70EDODo5dhJhaDRym9
+n39YBjV/e3XuxSJ/X3kQApuKHheSUevTxzMN4BsKAUMA5KFMvIzJc4T/+UjyX8HIoCQd3mGQPJx
dMtgNVQQYbCq3sakL4KTkrIJd+x3+IeM1phjtFOayQuGZMvaKFdP2ctfMiuL8tEDLzDDippURGTp
MCjn1tukkEXApb2BQHlBAbkOzVTsfbyQM9wVFrL41dHE5U+YlTdZ3yqZLsVAjyBPqvDoVHBSaNC6
1GXL16AnlfzxoKaiSBAxW4MQY8rFa91pdlSJVRat2/YUSIYVN926KjvIZdG3Lgl/8PiAs865vUCu
jmxliBlAtALCFWBL//3h1IzKnOatdFRGsg10xW1HTFAEBI8yH1Skczm4ZADut4hMXGCL4gGCO6Hu
4nubtDnVxlbGX3v2LGGKK5LHOHgSZYbs/TsZPHDFjTXrPCSfVuYYi0IENlQ3kvSg15Up8X+1rb4e
ZVZ8qF0ci461wzFTHj0Mt5sWb17GWKhQFr7w9H+ar/aLG8znbPmikvO0TlEheoAm7pQ5MfSD+yAq
atnpUtxMBxdL0MIlcnP7Wy1cLz6X3UXUstUFlWMUVxVvf9bNgx7wlaR8MIilKpi43g52fSxzUQTN
FnHUqHRoYnmqVvMN3aUucSpX00woFliKG2/JRr0np0Ug0pSRbr3aWUnuRzCNT4kUniH6+Zs5/lax
0x8TCiRyw8WieKmYnFXkOT4fsEa4QjUjgUT2IQNFdOE1Xjvg4NHNVc4kVaLqLDFikqdAqbpE5xkQ
2KCyoeK31iw80tlYTRhAQMv2S7X+dfTcRdBZDoyAphxAt0PDibRbKX5Ly1PQvxvhNg41Wwsg1d1G
6wpdeiNhCyfB9Vf69byzZRN4SQKMPoaGTfpB6hLF0dIdY+mNzlaImvVcI6qHEjkiGxL41tiqq0Z6
v/3hlqLMl0aRo0UJUYsjH1Wr1Do3gcwL/KBvR7m+pb/e1iz7AkOQyX7bDUewrwogMXpUjASM6rLb
p/ISv+laMXC5FGf5MVVo5GclRrtx37tUetf01yD7obTNQgPrenb870Nps4EQJBg7fRi15jiUQKuh
DPX0wtE0nLmSkd0ZIU5cfq8N59uv8jqg52vRa7OqSpaUOKjrVkFbKbkfBrPeSdvO0dz8IbN0m8QO
LhUuBJGj08Si47bYVevQXezcX0tgF4f/3MXOV6Ee1hfoLEMXZDMCLaigrYDeigsgm7FLn5a0r64t
1Mt4s+1AeAHwj4x4hv6mxJqlDIVZ4Uy+/XavrZ3LKLPt4FVE5l4vyUcZqEAGdYcELmVZ+lxGdGGe
eC2BXEaabYl6rNAgHD63t4K76auiLyxP9gmhnJ8xFyHm1lZGDz+ypkfnug/hclnrlgKcY9jEB6WJ
nKHv1t1orOKhsBIyibBLVhVVJhMAL2XyWdN+xfo21LYBeRKYgquSYlfQbe4HbrNMhnQ0Ll05JKnR
R7ZrT33BKGdVsHqV6ZjK+YA1QkZThS9d5gPo2//Rwaia8GIay12ujaac3Qk5Afimwl87iOdQU28A
mSO4p+nlOq9BaiNtAcqp8RCVexqN8DCPrU4/RSCkBLkdSaPbealVQua6GTQXDtKmVqRbqLu4I4dg
kJqeFQ7DnpCeixB02NEdQzie404YlMpdyM5RCoFDgO50kv/IotomqE3lSHoy8vS+9wtHBtgn0t97
AlA7lVx/bFwpiv5UdfuYwa+za/VtqihOkUMHVi/cTioetD7Y9ZlkRiHbG+gFRHq8lWttx2tmDbK/
T+rqpHX9uuEYWauYayl2yfOfFVHuYAd4przcRop0kBnq97AH6qkGKBkC0FECQBq3hkayfcyLAHza
KJztWg9N1/Ew1D+ruHJ0I33iWr/TemLDaAw6FrkJDSgrZeoxGA2rb7mjQq2XkdcahXdgvIShv9Gq
0lI91US7aatT7W6Ss8rC8NDIwuRykZlR99wa0ib2hat6wTHok72vQlVXze+lABKwCkr5bLxjkEzl
CSBTdLQzNFP60XOU6kUfT1G6L0i0kr0XMqxLv99HbWOzTrZ5FeGoHk7yEN9B8AAwNP9YNZVNpa2u
rA0/PhkRwE5jt+HQmtQTtpEKzSn7yI5FvhlL0ZqqroK0V8nodXBT0Q/wp+jkI1Wfde/N+x/Srmu5
cV3LfhGrGEHylVmSFZzDC8t2d5NgzunrZ9Ezcy2jNcKdcx/PcVVDRNjY2HuFxoQtKt2OEIceIRsf
tqVXotWWqvDc7NLXXCxulpJYk6AEQ3/I+sVKpdQqtF2dfpIpsiOpco1EdgmskMRTEeN9ACGpcBE2
1Zz5UQhgkgQgYVTtAYd8aMGEiaJuV2TNLl5EL5yHTRLrn5Ua7ea0dNLqVJUjoIoVakO1F4lAOJqf
bWHaRlUHlV7bs7bRhWEvQwZ9Jn8KI7ptYA+UjB9JHj0XkhJZ0LOy4jr1mqrz9H6EfjXIVVO5aYzx
Lu/ihwjI8qzoINsL/zNFdU1S3zd4bjd5cjebOP4G9sGClUUlC2hCFwSHe3kaD4RUCYR9gRREdk9o
vankBspkKpbC2I+Q2dL0kwz1LykMNFIfIT0S1CkEfZK3uMicWlStYXmQsruqzS3JTD30Hd8iRYaT
aBzAgpsTpS9WLs8jGxOmp75DoRdqrLh8FgiSZveoY6D5H99y8/Q1b/07hv7rsaUxeW1d9iYd5Vo8
SnS4EQEsmU+d9phLj73Qr/p2lphr7pD/Adsb6s9o4i69yHmiaJcvpe/fwKS5UYKeoZCC9ZuZla9M
+oeqda/5JCa2VMfvM/S6w6SS7Lahr1UaFs6Q9NDxX8zSqubqdiKdJ8YK5PUgEx0XhxQwxkVQbQo2
9NDT3EJY3TRZe9P07Q2MPyHdH7sC0Xwk1gg2FHrXN3Gp+FO9HKoMruJSa6lq5/RihgeZBg/g9nno
5Z0+R+BPTVBLm5+mUPHj4lWko1VD0S1JnFqBMHj3Z9QmC8Uw1N7+LB08ntJk07S9ixrV9Xv8Yuvl
7L2vrenE+SMy08okg44k9MadYgPrKCd0ICu+4iWzw+plOe9kTj2dt0xMhjLM0qAoPVoPLYxxMl3d
DIXkznGB6kfnXf+8NTm4tivZ5EENizTpCADoMtZGcyJddhYt8QeI/Q+d3Q+cV8L/UVr83oJMTi1X
YUprCUTwFf0ZrTrEfvGq/k7foGnvQkx82/5aUDmhPl9X43Ki9K+hCZNmox+GNqNR0dtqqC2ZwPB+
ubs+m5yFI0xGHc4tmKyAUh/HAmUfaPArQPVmmzL5J8zGs01J1pz6fFPWipjOFEWofK4DMc+P2KBB
UguHOomd69906cV1PhQTt+ZOVCKY/YpH2JA7YZo7YZHYqZjcQLvoKU9i9/pwvEViQlRSm/oiVeh0
on1jV9VmlZS/PsLXc+rKnifMiTbyREpkvUXrPKqCKdbtts1uweZ6ALBOhHez8lmKM5RvFrOzTR0o
IjGUZBdFyseCpLdV1b1mtPfMaHBTiARXeelnyj0Z9Qeti44QZfdzcMKBYn8vs+mmQ4VEnW6IvpsA
3xMWgMijN1O+7yeYTsa/B0myuvUeX14zMtp5AyPm+laEJUGm/m7iIM4Gu5NkbwShIgk1R5zf6HRo
Y1icREWwgHK2IrlG8pIvd6OE4rx6E7fmy9KODlWLo1ZMNmrmx9R47Yr7SUS2FH4US3mCAPC2l5M9
mTgH/P8obH+fMiZ4RbAUiYURpRRYAm7qQ7+HriqBojl8UMxqi+5QCpbc5EI4KQWtBVYVfty9GeNT
xgW9ret4bZ2Zux21TVq0JU6jKr6F6kkmvxp6ur6X/t6tpqR+mwmxUM5Gb5IJCtHRSWhHQPy3U55y
jh9vBCakJI0wyXBzgDVtiTbfL+CvOUkBbwAmlEBelza6MsYnrdY9o6qClh6vT9Lfd8zPSWIiSJIB
yS2QEtZZ9ac0yq5mxL4EQlBVV7/juvfCUQ+uj3jh0v455PrRZ/GRTiEYIh0cuxuY5UDTqvIiN7Xp
ZrqFwhv2Xurx8rsL+/7nkExUSYyKDGLZxqcBlqdwTF/zBMkPvZW/nCbW+3O6H2zTn3y449iTYIHK
xPnodSv83O8/fwFz8uYwpGE5RfFJ9ckWniVBhQrOqhpQ2Twk698X3c+hmKNVdaUyz0keoxvaQlZQ
RJO0Qds5cZOG1zq4UJv9ORaTomiToWbCai2p+uVhVQbsveKwfhRfy/TvQtzPoZjkRB2VWG77Lj7N
NbUgLY0qQgxPCTDtaJbhGdwULnr1v8uacFPz62vHSldJUVeSViqEoyL/hlmKWe868+X6/vj7Iv/x
cawKOzT5VDUWoNCK7NLp8tyOkgz2Mli/Dt3+8v9dlfo5GhNWpioeEmHuo1Ohibs+iVywkJ+vfxBn
E6pMXCllRY8mOuCQ48lZ9pHTRcW2LEKklTw9Fl5AUZmAYpRCZQhAT+BWqzaym7oGPIICMK89aFZv
usfM57ESeF/HxBNlIGXUQNDspMJRVW5mH1nIEw3TzzqevP9sItefchYtCQxkpKQmMD7tb6IMgtib
5k5JFV58Wpf8SnxSmaARJfFQj8LqETtD9RmOcBJ4i8MAFzH6LKV4AM8b0WiRH22V5b1SuFYS6364
Nj4TSIZq6QRdhd14alU3i7O6N+Z7PK5Qai49qHPzXEfWf+/aeEw0GWtxWBJkzyvecKeW5Ya2txJt
HEMGnseAFjpUb64v5IVyxo9TxxrLqOZIoHWLKY4366U3BemN7K2PVB5Cm5M1sH4yhMRmZsaIlLX8
qtLPgdxf/5K/c7efH8KED1Mul6GUYNNOoj3qvvsmeki1dnN9kAvI5Z+jMBEkz7MurIUiRPXH2DaQ
WUxtxS8OwEjZlCs08oVmvbIfNCaGiBN8NIvV7n4GkMgTXW23Kkuaew05v406Mrdbe0GW7Of3MTEk
G0F+LAU4Gg+rQB8y7MKG9u/U72rwPVtH9KTJ0bXo30iHOJfNVyXqLKT0oqHDjUtAYhw/VuZvAUSM
FneqNBqOBn729XW8oAfy8zuZyKIqEilFsTKBoqR+osPaYQSUv+72ahsGcr0bmp0gl0eFvCo6OTbg
bBc1LKTxvHvvJBW43cxWEwNmHACjgVtVNdMjiLkB51eanARNYwLQmIYCxK+06EQTIHr0DwMWyBMN
BGVnhu9zJttV0gAEWM6u2EAhBi7vqaW00WjX6fK71kkFb8Den+GcmEANCJigMtlUKKbD62o7mspJ
QjlaiRVHUpVHCcBEg/7Jik2bhJ5WQKXBkLeCfigFgGjxksyz9jTnw2EaVb9Hr0SAh4JYk4clqR+V
ubTzctrkcBRbYAwqQCzQnsP0pTZQHYXX5phSDZhCA8j+MHND9LcGId8QoB+p1t835SLDQbFf37Nj
7szVAlvRxG600kYFq4VF5Vjb01y8NPIMu0Y5W51FHw3jaaGCA/mdoOxCOMYrINOO8X5U7832BjTK
nTwUT4miOmaowCYU5eKqpDIcHVGJW3wZRe0CEKoObHV97f8ocFdB3yKTglG6jeLcGtDnVOEMXMz4
8ZpYfEwEUkrOmCu9pQw9YG7aYA3ZTkSqN/czPChyRzYeZFQgRBAXuvpGLju3hRdHG012k4q3Kkru
1BzRkHmfxq2Z3dQq2lgaXB+zB0lfPLV+nc1DO8xAnB6mdNpo8olCIbBVUxQdFMskswMVYycpgKJu
b8UGjrcT4gHEE8zeJg1U+6HTTYuXvG0cCqlj3CdWPFXOgnWAWu5bZbQteibkqZMltJb2jZFC8MCA
BsFprkYP3rKuQpd7EUdBiVRwaNKDHhtOntSnHIWjpn1Z5IMYHZXwqVdCT41MN41vkqpHR1S3YzVC
eIB3QG7MkgXqmE2N3I2TtnPz3VI586FAR6VN4H6pJUEY1gehmuy+e1xA2k+MJEjnFtTk0FpURDxU
TCO6RwQEWGt5m7sRtf2gR4dpAhWmVTTXRMegzPL9KCW+Afr8oJ2yVbQ9U4GZfVDMfTHHMJyUPb2J
a8A91SDStxNqLXqnwun6UxR0FxfRoq+K04VHauhS1KKbQZM1+lPkMrUGCl3vdowdAxMPW4a+uyPD
aVEiR85emkqB6OeEdRZRiRafgczGVnnXp7sIuidADMUbM6Wf/TDByKMsDxL0dIr2tUwbH7ifLQWf
ACpqO73M/SwDzBoKPZR6M3xWlgWSFz36L3mgSDeydKryuwICn8nwLMuA6giw9jY+InBWlLo7ZjCy
hvWwBSgFLMusUYJZedPZDayCTOAQ4YmL3tsIQyrAztRt3kvggg4uhBtWbyHDh7xCUPFtkzkXMmFC
LPRI9X7Kq/C4NBVgzId5Lt9TFboT4naanoTpSNJXBDNs442mAbUDY6GlaLwmSznJKifzYPF3WRrl
Ri0hiGpLDJO+e9m4vR6nOVcXYdK2qVdnWgrIhtMR2OEQWASQKSacDjIdp4FXgOfMq8aMFqVmKvQN
PqdWXmtyr4UJzI05eN7137iSeLCF70Q0+yzpQyQeDXVSpbFVIbRLoKInoLfVKLVjiv8Io/9/LffH
tcyWwyXgC0shnuKTOR+E8aAqE+fi5z3L2Dp4nEG6uoP0yWk2n1soWQhmY7XEgDl7hmoB+tsZbhjY
pkIQJrclQO01XFUFRJKNGu3s6/uGs5IscE1WCjlUMtQCdbjD4vlmzXDl1viuXpwsgjBpZCZnZIiT
KjrBpqGD7DJAurDr3oiOHBh3PHU83ketfz/L41RVDptREYwjMZ+RzZUoc8oppz7IO3DM81MzS9r3
qYBHy3RPxcpO0hVWn5wi81FaXv6jRWKhVo2sQNhHL8yjAJHGAk7hGZRx6pmjKXgBU/1j57PQqmGm
ql5IKAZ23gjJoxfJq+9EPDtjuExQ6KEJt5phzwNqczAf5ef9nBnVmdcTgdceJYCNn5bj5NGg3XfP
EswmTrAFgvIESoJO56doVVgjTxT4gkLdzy9nnlTtAh3kIe+i06qNrt0g3YoreFJTay1IdhYB8QO+
yHaLIwIN38qvbgUuYZKzaXXmhJCqMUMpwuMxzIpgKLZzfw82l399J/EeVzp7NKRCzJZKjk5Zb882
KXwg5VxooPe49q3s3fwjO6hRQjaTN/B6Hq6Ec505L6Gui7NUIazK/mrho++gfTg9N8AK/W9n5ZHC
X9uJRF645YQefd13Z9GgMWMKu7IlPjUwhpOyCqK9d3nxoacNvBQ/8+5BKwOt+zCr9+tzzdvPzMOp
7Hq9aPMkOuWpcJeNnZ0jKVq0OiBktf2VeN/J20DMpZwuRtyI6tcmDn31PfnsVRjpWUOwuqoqrgBi
F1bZ4fUQOAvLKjLrUdWQrM3No/HeL61djG9KRoEO42KsL1Bhf5xSVpN5zOtODXWUTuNwa6bQaIy0
21ABB4o8K+rObAmARcNuRI9czu8aMwKwD6QF+FXGeRmAGuQQI4ONsrmb8KJs8rjzpa7eGsJyouW8
7XvYrmdgY82vc3xXZC9hA6Nm0XwxAMZS0/BeV8TATE3Y3SexBZMa0LMGqxOJA+0Tu4//DLB5l/GG
CInopL0Ic+DyBvTFjaS0AFbptgiL8zCf3aUX4FGo5tCJo49T99wWOH7CfVXsKsAs0Zuz61F3xQIN
l+LVMFEX6J5VHFAlvIsTNwsfQ/qZNp45xSAx6U5vQga7O0bg20iG3xqbKgYUqbIbvMipQNwK3ozl
6rV+aNuPGo/tZQarjPRWlp4MubczAPFga4iMziLQ8B+a0s3Bd9BQ3SG7pHpRhsAQj6n8mYmnqoHl
IaTNMrgrClDt657T6CZu9sDJ4K0AJtyvHppOs+SmMIivho9W3dfhc2d+kOTXjId0R4CwlODhaBx7
ZHHXzxtn/xvM/aGOUTMsoiocRRXgxV62Zpg0UxBxrg/DSeUN5q4QVEI1dUSJW+huO7BfTGDQro/A
ax6xytY9mYuqiRa0TzfhbCnBtMvhrbug92F1Pjcyrz/4SmQ2mCth6CUhC2tc+6syV/OrO4JLAx0h
yUZZIIOWGpe38Df79ec5Zq6CBQepx20fnbo88uPpTwxcrTG3gdEMdt69jcZil4JuA+3MWTreDmFu
Asii0xZAHuGYZZAfAMogApChNB+uL99XGfnahLKBv5HFGP7IeOwpf6DRZBXG736G2hQEOadbWSgP
1BBdFe5mymOVv1EdBTxqALBoPBSFdBgSqEKarRMihpVHSd+rguZUiezV6mhVGpzcht9N8laGd5Ik
Ps2wrWkVFV+hW6o0WFJ106BSP6rvWbZ6zNpJZNh6CaGCWXJ0QNpiMp7A0vwdk6qG/Sj8LIflpEwV
+MVKCddVwEIl7/qE8JIOlv4Z5RXJogXd+uymu4FJyT3EKTs0ekfoTyDi7IGHjTweRIB3ilg+aKzO
SU8SCkKePYCgCFL3MQxEr3ALvw6ufyHnqv+qoZ6lGLORU1Esy/CY17Pfwk6zFzZGolqSKvpCWPjX
R+M1TEwm0qGP3YkaDMaRrioeENi+/Cu8J17lGzwePu/OZRW66zAPgTHuhWO4Lw8Q/kw86qPU020K
p4itOyBjMjRKoaYgOqJlD7M/7CvbdISdfItMvXzmfDnnBLPad/GC0xKmaBVBSdNexXwVcDsg0lRv
UpgqfAkXt9ua0xXmDcoESLHPsYFF4DJy1DmSDPKlkIEUOYfkq5F4JWqwdIVR7iOw1NCs7UbZJ/0Q
iDBzXFIvXvLnbigOEwqrxYLrtqp9mt53ZCP0BGzLHhVz6EQJr2a5PA1DeSeZxy4dd3URBbF2bLM/
+lI7fa7eCslyoxNfnjcZEF0FaActegyJ3u9VYLtbMRgS+dZU4x2Rx+3SxY+tVgUmllkVkjcY4YhO
UzV+UirAUafKNo1QBYXg7D9ZYl0SFaKauil/YTHPzlKh0QXVgoJic6tb3AjDzUqm+3ol/JHs+pcR
ZFxzrIu1prMxmYg91pUhyrDVPMV0+shK7V7pGyeCp4SkRnsZ9egyHO2+5yBmL2YSZ6MyCXveiyMQ
zBM9ySnqPaCxFmnHCRW8wLT+/WwyYV0mkRgelUd5UjylXgI5E9BSCB1VbHyVcr0beUeFmchSAAky
CfGGX2MuTA7txIEGoKrZY2GPp3JTuBR5tDXRf3JEFUVWRd3QdInFOxdRGcZdpCOtHI/GAIdWyPoX
6ANd35sXv+5sFCZxmXW61N2c0lOPnoek/8LZsIuYJw9ycTOejcKs2aibo14oCT2JW81bDcrgOQ7Z
TR4a6vItcjYOs1a12BbQjAZ6J9koXuXlvuSb/gpR4jn4XtyEZwMx+zyJwgzCwhk9jQWaqeHixT0e
4n0DZ0b90OPtcX2VvjBBf0XS7/HYyvEyNLkCNgA91ajr2NEQT0DE3pVmeadFr+BM3Ux9b9cgnBTz
YpGiPIpNHvR1/5I00BKY9cBQtP0QpfegrhBAQHt70FbFiiWyhWSD+psjt3Qr0eQZ3AF4gUHcQzno
MDCIZaiLohuVozqdo4gCtKvX6eZn3NVgVC/tnShNoyssjYBflT2KmszZoJytw9auezgVJbTMgDpr
GqcgT1Pd++2YoN2X+qG+r0L4qeINeX2+LwMSzuabSUcM2qpaRAARWB8QqwsK3qDwn2s3uQfhCw6v
74LxI14PZ6Otz5mzkDbQpALbWo5PU5a3dpigoTaE0LCBhQIMXJdM98cQcjdo1grpgs5b8ra0epCa
+b5fIL5ixttsWVyi/JryBy15TmH4qMq/GiGEPI6wA4PhIFPjI+5SyITfFqMazOYeneGZdFDDgTMk
p83BiSlsYZzWKZkBAACMSROdOINOlPpHjE3O25i7RuvPOJu1VpuiSppyPI630WKNe2ODypCLZiB0
7J2RK7y/xo5rR5CJlMQkuVyXZnxKgERH1c+a29ynMcq5qvmoLdsi/MXZhOuyXxuRiZpZIbeNXGAe
UcIF9MxdAuqrEDEQEDzxjVzoLG/dmOgZkzZDgwpHbTaUjVB0e5HSTVsTTl+PN5FM7CxnkohaimHg
vg111+M0RVauPC9l55TFm8jbJ5wAwnYaSDSNo0KwTdDM2Cq71B+9+QaK2Zvrq8WZPLbTQBTwTSGP
hDjVK7DBO2Rxg4ZXzImGlxE236GC7SiohpaJgO0JMKqQXhqnwbsFcmzGtn4rjsVHeFqVYvTZKg70
da2rTP9GV4M3oUy0Mieqw7ESl7nsf/nV7Uav3SCJ5tx5F3Q8fkRFtnsgleDiF7BT+upgoNmdeaZL
IAwcg5S+Jis2gc2LAwJxxMnXuZPMRBbBJPAHr5BGDB5Ys0+tW7r6UfGAnQjW9A9GzFZ908W2cZTc
ZBvuBG4F2uAkGGxvQRBLvEXQtT0KY+KqRn5UW2UTzcC76MOU200MQaScNCrkCdTcU9qMBjRKJ3fu
OpRKzG2KHm+//NFKwRI7WEbAeVJdPiO9sg0AIabyLh5MB004S0t+twacowT0LkAcLyrVrqYXIMoT
cKUzFDYXE/83ux9aavUihIrzFsrYoqMNCRw+VFdQfkfwr4+a1onzOwkIewOLk8SaW8G0rITgGKRK
DvEgbUFu8qGJDjy3AfPIl8TMPHjswVmPuKEweiXwT006gV74u5VvZ/nUdieIzjtTsdas3yQwvcsy
dsbpE7pwrfwIt7J3IV52+dIfRj36iBJ47cBFZDQfCdw+MnN8korwUIxgSxFQBaOEc21f3qDfjx1W
0W8SxzIOdeTOe7234odm0/uCOytgvbvmfoTSMZTNgPnsoFzF2aGXIYxnQ68NorO7T6yIIdHJjE5k
QKVtQB1VziGWnlYwdYWmsyH9lhTZ0fT2pqvVF9jTFACO9WJScuLReulduaLYRlRY9WklJKJxHEII
db7o+j1ttlx2Dy+2MhdTksTyDCgZPQmwaxlPhvqrGjk5y8WH61lcZS8lCeKPRYchkqn2huEzjbnu
qZy4+VdXSe2HSJgQN0c7utOP1QYtww+QQ+6h4Qy4q7LtN/Gu9Dqw1B2euMcFjZEfwZRtNCmhKkMX
ajRXuqdhIyXz2ztji75SbAMvFW1Xfz/9T/HUD9Z4nz4Qr3sstpSvUczJadiORllSSaqAWAY3ptug
X7Jqm+UQcl2LbVAHDEJ76d3/6GZmuxtTmY1xlmFpRYQuIva2WUsuyTjgiS+K2ZWjwHY4pmgZujrG
pbHynKCa9jy+i7iIX81P8anwsrUFYcPMZ3YglHrK/kDb0MlcCKX9qm9CCz3je6Jzc9YLgm4/l525
yURIOkztmpUUeRUsw6FKTMMa4QZvDRFcncq7zjx08ttsdMEM1QitL8GwwZqM4FiL2zLc4p6H/OV0
09DZEiQUmim1S3gLidp7kouclJ6TGbI+oZpgRIuGq+xkDMmmhYzh0NS23LW+qnTuMj/GNVd34GIn
/fvcf93DZ4F0SMIU9s1IMkZ7dLsH6H5u+1fdL9ym5gIGOGHMYMJYo071bBa4LyIjcwh69aNwS+AL
f327cyIZ25nI5z5O1RF1o0LQ0biN7b65vz7C5dvne9LYNkQ5jUbR6caaUpeHAfUVUOm82FtjSNg4
wLLzs8ELRhg/djLbjxDapOn7FsdL9ccn4V7xCqfdQ+ugxZ0LcwF0nq0cHIvGbtHJ3lc+DxNwcfG+
b1zW508dYblaSjkuCPigdZEGVCVBm+qRM7VrYeGvKHI2DFN4IFSS4ylr6amqascItRco1L5KzRBo
EGjtBECca9GSKPg68LPKyhQdMt5PuHinn/0EJr+HsAmRob1KQVaI7ub38rbBsVgCDd5Qgk92i4vI
kXv/6P10Nuq6rc8OYpqHAO7Sjp4mCV5heDgJUeqLcB7jTPDFC+hsnHWdz8apxklOOni8fb0qiJ1B
HXA+gf5src2m8pnHHrt4Gs+GY6oG2ogu4SLjswDXseoy9Nop56Qul0FuZ2MwdQLSRxowOYgrxU1y
El0wE0CLO8Eexlu2qBXsxkCvLODr0ba1eYkFLwkWmaAmQ+JXLivsFvo0ulA0bm04stuSH51EXHij
A185T+DmM7xpZdI1MPWjbtTwyd0q1w1vOIMzqZffgN+T+lVqPtsnERT0ICiKuwhdwsUeMKm5I3Y3
QrdVG6vZKIHgNiA42t1Tg+dM86nMbp3b1V34/G/gCC+mjmc/hkn31VqSR0kq19RxhFsN4KwgN4dQ
qd2kGdj7QbabYJIU2Z1uQwtrGuEuAYWf6yeHM+Vf5bizCZliPIsXUDbQapdtrXqqIbd6fQRO4Pm6
ds5GKJesrycBUz7rLzJkjdPmNTTve40HCuWE8i8w89k42ig0hQS3uFMDoV29tIR10zrFs7lvN3IA
oWyff04uvufPVpAJO53WUbWpEHZ6JT+a5mKlchXIqgpV8tLReYKrvJlkok4iZsBrZD1GQxUKBpwn
Sh7ickuF/vX6knE2xdcpOpvKjkTKlOfYmJCesnJZs5KkCK4PwZm5r5fN2RCq2Uh1ZuBbJvooj9Pt
TNQ3KYIscyr6Wkx/Xx/tMrDje6FYrdpIzKhkDOhgjrbyIjmZF8NF0Ib08QPYiBaErxI/vlHvro/K
Od8yszuapoG6kD7QEwTwo2xlO8GzGFQftSGHajK8rOlWMaeP66PyZpbZJQPgZa2kr3QErfTBEbCK
/m5AA57IWiCEDefm5Y22/v1sHbMMxZ5ZrLEn6+qw1qRiMOTG5KZZMr8YVM6u4Zxx1iR3oC0qWi3u
XYFA3+xYGAcqc6ZvvdmupGqsW53ZTvUwdNj7tPNSE/y36c5AV5++UcVJp5yzRS7rWnxvTFbipCZS
HfYprjzNMo+IWrpXopGaWb0DFYZ7zUMmY4fwv1FLC+J4AfS3uVfA5efk2W9g7iH42qYVUJzr4RBt
uO7MPs3cFT0Jqt9h2K6+YhN0pe8Fx4ApXfIouUBXthB0tACGcq/vXo0Te766amcbqiVwEc7+91I0
PVQzbLoFWvc+9jRYMHwYr9KzLlr1I2qf2Yd2kwm2llu9N7mGt5r1hGD6Zva8W1VI+sDY9zv4NvsU
uOLUEU51kMAyHC7KtvAw7Iv9so+OQLADOc+BTHBiNWt9l6hxVFABZaHKRPY0gP8Dc3bxs4XHw/UJ
+9qQVzassk7o2YRNM4nqERWY06Qqv9X5SMA+rcdTr+2IApKcqAyeoAnwAe7dogUrWTB+gQaIvm5/
IF19jBKbdMIRdL9eru7y6tCXd2IRAXhb3GWTvhEXsp+b6r6rQSQ12zTQtPgfvTzPNiATKIGUmFI1
BQGmcSYYJzurDAkQlhvQNw/mb74oLm+PMSGSmlQMkzUL1GjzGVb0ccifr68K78JRmLgoajRslQn3
m2YNTreZgDHJnMgtdsDa2VlQHvnyKpzgqDA5ez1oMrRWEUpMqblRFBTGelvp5ifOl/Emj0nSVVkU
xkbFMPEmOalP1C19/aA6ui+jQGB8/Bs8e87jjlVvoYMhTon69bhbCwR0S07yJgwGV3bEoHymnBuA
9/hhpVw0KpdlUSInFuPOIRAe7cBaN1AYIIVxyg00WiCggVpa3GZBBGGUUnfjNSSVFZost1Bi4chg
Xe6JQztDl1V4TGssZ7KcDLSNBFzp2aZ6KF5XT+dV7Ah2usm/gYK5ICKIosz3cGxvFfZ2PYjlOI4d
UPlFAij8TCt6EBYVPjqoHi+7uG52svigTu9R9CS15BDDpLxpgepPWqutOjiXF6hkcHbe5Q3+r2lg
m7FVGpdjH4M6qvqKl+7qve4SIGUHd1WUEDa6k2ziR86Y8sV04HvM9e9n0bUWUyJ00fLf51h+mvdr
o1C1IJ/9/k+rJd+DMTWarCbG2CbrB1aLa8S9rcLyL9Po5vpHXc7ZvodhboxRllrYGBPzWOBuEiJv
MaM/2nw750eKb+WsGm/R1r+fTaAqVFlVyyI9LYvpwLDe1sFFHyvJuf5Nl3Pt729iQnqttXU35esw
BC9AtEzLUPAjvfANSM+kcngLY/m+673royrrP/v35fs9LBPmSdPIaQWDYUC31yc8OgJOjPEikB/t
+J7uqY2WsgWWHp6ixiZ1c3sKbYB/bOKtHoqn+BF0+lR25dAWvPSpt9tnYcPjMfDmhrkYVA02EEmK
uan796RJN6c2fiuhLXzInYGXv/EmhLkd4AYfzbBXNY8iLLHCqnwv8kBe+kdB5wXFiyOBF2+IiqnI
RGcOizGpJey4cVjCx2zTbUrAfO1uByKm5M+evs2C1KH3wK79ow19Ni5zerRZTc3RwBfGHRQiJRjq
AIMnVG/Xd9bFNTsbhTk2ZQ/jUSIpuMzV/maUQLU22g0VTUsb3qPijqCcKmsFZztfrjmejbrO+dlh
zeHVTUVFW18Csz1s2sc+smvwOgLDaZ3VIIQ6plNMFtIXNVA21z/5YmJxNjhzlihWOWl1xTzS6FgV
jWs0PC/ayzfb2RDMSQhlrRrh9YnduS0P2o2+qx+7Z8OpnXJTolAc72H4iPfDP+oynA3LHAoaAvNb
Epqc+hWXTwqvSjZTSvzr83c5b/kehm1Fz5GY9CBGY5htsckgRhQIhyqYj+Gxeeo3jS0D0hJDFp0T
4b8Sy7+C4Nm4zPuxhLvAOIfYq2v3V1UtikhoPoOQLQWTE8NJMyi3q15jBkwR/P7cEmlbeJfdhs/F
LfUk2/Dop4ECq2bDDuxNDHiYo4tX0NnvY+7wouyTUi2xqyGv7cXQQi0SP5/vrs/+5VbW2ShMPBLG
NO/76n+uAskBqtPwpGpbpGg+AsH1MB/N2+aQv6oITOFdM+zL9Pb6T+Btb7ZZ3cZqV/UwFMRCAMPV
uHX8EDfu2ozvIKW3LFY82wgciWbp06byQ/f6+BdLJ2czwMQseLRGqjpWyYmoxBEH/WBCrqSOe0vL
gOkfFWjF8DQwLqYyZ0MyAauLhKUiKVQXGwVc0fIjqnvQOqGNW2WBVFYcNADnymHbypEmgDJVr+/G
4T5OQygtJXYmQ+gj4bAELj8fz76LCVRRO5FCGlVsWX8F18Mg4CM03Oy+CToXvsSKRwHi3qr/pGhx
NioTpwS5AEu5xkFRwscY0lLpKu0BFoQIX8vrW4Uzk2yvmeaDLucy1k2vKxScyjszGzZjR7yomjiZ
4eWez/dXsT3mIqGqGPVpfKoGY9P8F2nXtRy5zS6fiFXM4ZZx8miUpRvWSrtiTmAEn/405VPWCDse
+PfeuFy1XmMAAl/sr1uSvL7xLQkNn0OdqbsQE0V5A8cqG/LbIFG/oVkQQYliAH3yUAi2UVMng58H
9TT0MqP7dp7vMa/tCZASuX4ol9kdzn4pY6jiZNAGQZMX91s9Vj8gG4RySFCdkFwuvKyz6Qw/+vv5
FcRl3b9RBOYEHewMnTJ3gwnFsxRt6sE2FAOKhJnXZtk+KiKg1un8LOux5hiRpTpK2TwI0j1gq14k
vpMi9GRxCWkzw3KjMMv9RssGu+77D84hLYdwxduwk3WpOKlGXkTwctWhmStMqI92Eu0xdQYxjsbT
cuINoPOu6tSvqsKpiopzoTjuxGLMXApqtLqOm/Qmhk5JDAnSUDACMtXO9Y3yllme0Fks1sdGmBZp
Ft1IqQjBnmRtQqIglDvObi7DPs4uHRt2VSQFpSXOU3/VIJR738J/C16yG0YXqCY/4Zd4OR+QsW2C
auWA5eE9ki7ZQLDAG7V415GRtzGejWGsGWZMBKNPEHUtw6fSLo5cBX2e3q4CywHwyIuMgN4puLJ8
hpiLg+N/n6khLn9+9u3UacghfIIzleTWl6E1GeaG3eiyq6NuPmP6uakHPxcRaSr/yYRDxk9XdFRU
2doVxr5CPUm6FIwJkAwid5lxKNWXpjZ4tuqys/9aiLFV+TiSoYsk8B0fl8y3hkN0wBFo3VpOtlMw
dISetbBWD0CaiajPcx6HevEOfa3OBFvqBB23rGkzaBYBQCyrR1InL9ff32Vj+LXE8hPOvqEZV8Iw
ZFN6M6EJkaMivQBl5BV3uo23FcacCKaKQb26zmD0MXJl6w5yLghZgcZo8OJt+Vo+8NKRyw/ja2fM
izeFtC7jXLWOGoB4ZIg3MT1qnU9GHuiItzXmpUdI5mIFPYObovrVyMdKkzjXgLcT5omD7TUz23DA
ExeoS4XWSwyM0OjaShnW12/DP6TGfx8ay/0b6VQx8gGp4/KZlvCeTK0NWTMUYk/VfXvTYabbQBJZ
gXfRQVGHV8T5h+zu6wcwWRaITfteb/HVBl/8wHwcnIEr/pxAf9E54haQoHTL592/HF9/Lcq88sKq
5BDCk+lNDrZQ2SxBjXkbgdFGrV5Q97D/8IyZV02qqYIEJT6nsOo9Mwg3w036Hm2Xenfvkx/gh2l+
Qp/Lzx1e7YHz2D+7kmePXURBfDBnHK4glseWAsCbbdRoeJVoBfXh97x9lEfxjbPd5fB+j2S+Dpd5
+eakySWmTROwTRi24qO7+VRv/6qzxBv99g9XW97S2RZ1BZ2FSF3eCqSBhM4DGQ+abBhowOToT/7Y
Gefta4yRCRuIGGrgpb3pdRUa6phgmnh4mH/Id78OkLEvcm2BzjdBwSPcD7vsB8W7BPPDwiZ1S4/R
fX6ItzO0iFB5cHjP8XJ09rU0Y3miUWsVIWzThTolNAUIcYGNE3E556Nx3h87ISyodAwhg5Iho09W
g+z10/30Fm0g4+mgxA2uaRdKY9VtdGfc8Hb4DwWNv7fIzuhGAnifM1FdJrUWWpLMG1bGMqgFNTG3
+5DRUS8hKiOs5EOHgs4fOimWe7LspAEqOLg/cSd4KC3YalrYSeGlIQc4xrmoLLGkmcdUA+FzelNB
0VztxVsJxvUPP+PyG87engS1qiEtPt8e8Oj1cd5Zflg5MiTxYMUXNda2eJ1fhWpxIu4fLs6YGVma
NSFpMZzRQZnTlWNHBsUMuBKTANNb+97VNuIziMCe+ehq7hVibA60inMyVDCrnZsPdmQ5fVAE7T5E
xRWc04+h3W1mB/8MyofML7mPlBMesKy64JSohm5EMNyZsxutjMIC0Vi6Whq1nDPmXSLGEhm6Gc7T
1GSgQhDeYYWC+JghzeiRQhUvoLv3ueZ88YVXnAfbEx7brhc1AgMU/ZD86S53QTOH9QRwymF+ko8u
4BlbtitctzNVQS+w8CLqwQSDMCNRNG8Mr/OQ/toQ2XKyRXuH1+fhJBps17fo1DIeLZhAYaWfih/a
M32UHy10f+stfSfCjXACcteJjsJu4GpqXM7j/jaB7FyuTBW1bhYjJKeDO0FYQGoo0o3ME6UUIotB
Eh5E8U4gnOYPx+qzrS0hMUndYET0ZpoNN8uArWvXPXCzWbWWIg6A7zK4wPzaI2ObynmKItoiz+lc
CRw+2+7nEm81roxq103Hnaj+h3rD13qsOdLlVpo7Lb6pchtDa+gyBUtHHZQrYPzLgcbs+AwiFw5U
Fg3N0CH8oUgW+1i0zOzl2IIhUO5mP1r1QbNH6bbBwhgy0W0tWBAEdWC9gP6CYxkuXN/zpdlnkyam
oKk6jncES/mu3XQuWdMHsC8W+wn9ko0RiLvxDnhvjCbFv3h58iVusW/LM1lDDqLaDrp6GRj6xseF
nwjO5l30l2yFSyf3u0X6ttQS7p45uQJcGBgbnWEDMRkLqUaILQEthgrq9RO9YNS/LcMkCW0+lmCe
MRH0xZGnimvJwNAd5Hb1jje8wluJeRlWiZAjTpX0pmlu687Ya7lmK0INfeLy+fqeOPeTJbuNpZga
eQ2eyzQqXVML7bj8aEBAXYPbQ+UYl0t0Ot8OkHHKiZyFk9yC4BZoWluEOi2F3LPUt7Ylv8gRZhkl
cx9pEAyaeLXGC0Hzt5WXYzi7IYoYFYVehcjvllnDPtmFJhQfeoMz5XEhmfu2DOOMu8GaLCrF2U0n
3aSlZRsoZbbtLm4kW0I1GPVHfzDq1fVPeCEC+LYokxCEOVjeZTQBb6TswRR+0o5w7v0lB3y+Atve
BSqfjhiHXwpFMNS9N9wtnb3WrxtHO0nOYjjzfRrIIhfMeqn48W1pxoqMgtWO8jJsC8JtL4H9nLbq
Teymx8whIEfsHPOpDqJjHFScU+VdVnayWA21XjYiFeZzuM3JuKWqsRPBNI9OjT3UhatECthn81Vs
trd/9EHZAWMaQVmc9DPy5WgCey4wXyqnnch5Dmy7tsuHadZlfFBFJMde2BgNWJ74oIflujOR4reP
xzhcK40Tc0rK7DPxr1/S2o4BjX6tj90q2YnPzXpcl5OXSHabATfNSz84po2d/pWAJxHVkeJdCA9N
1m4K4Cn1WXfSFOogIPe9/tG4j4QxMfJsmW1twt22uTtHbr42/CWcmQg8/Ww4GVRKPmGjQD0/XF+a
Y3XYOWDgpUk8d1gZxEWrhQ1t9EHo81/ADN++JmNn5LzXRiWCq+ggDa9ZsqMkH3UncaJCzldj+7Mg
axVC08KzK3PwvsarMrtV5d4FEnUP9m7OO7gUEp7vie3QkhgDTRRSr58l8Hn2QX2ubadV406QH9r/
G4wrx1qzxKRlkhHJCvG4ux7+wcDoW/rr+nX4nDe78uzYZqoBeoJW1D9z/gqUJi4IVo4TKiii38TI
l5ZciVey4RgUtjWam8poTYKEl64gdohVD5JoXqHzAojfDYphnGlWsyEtCRvI00SafCwXsl+ttGt5
XKU5gVp88yiCkQUtvp1Yn1JoE+eg+Y1/JP1dQWCsO79Ujon4lDX/Qavk+49iXFQaCWAZ7hX5mO+0
dxQ5oMgWxFCcy6lNqK1tgBV/0tb/8zfGopouappl6MuRfA9oGjUVdDEX4lPr9YWr+WMg2ejdICXu
Sg/Cb/jG3NHc3z/y9zWXr3MWROmUqJ1iqovE+19lucrJNiB4+NUCShU51R0EnXiozgtpxPdFGatj
qpkRa5XSH+dxW4XKupGjDY0rD+yo0Nmej4Sqbka0YOohOG9STnnl4oX7Oma2CopOI+giBqk/ltRw
KXhtDXo34NQHCmzRjA61ZXCKgpxDZmufaVIPzRDq8nGqUkfTjXXczk9RxJsj5y0jf/+WiqBjAGyq
h2PRvhFhtiOwqPfi+/Vb+nsa8+3bsQVOkkjKIBpGfEoM34ASumSqdpx39mRk/zts6ftSTMY0o0ZE
jDJPTvGuXAu2tsu85JdAUJnqvIUYJddcay1xXiHvEJc/P3sQvSTLYWiF/XGsTb8sT+YsY+7x/voh
/u4Qv++MSZomapYkD/GlJAXCKuobUlAbU6WeMq0t+en6WhdwQN8XY544YECG2hSmDJhq0b+lwgbC
e6JngMtrDcJIT3epr2qeFB6idi1aAbjTPeXl+m/gHSrz4LswbQfA+OJTnUMIEILauriT0z87VNaR
jEoGP2PAlGntJiOhDV5pqOOheGA1aykl/vUt8YwYW0lUad/VkVYNx4qE7jzJtiIGSbMGksk2xTsV
tDniPiseov+dPnn5nJZqSZYmSiY7B0zN3ACjmN4fwa9ykwMxQbPH61tbvsb3WOP7CsztJJpIOpUo
sIjAKrRBFijB7P2LOtriRK+tw/i7tNdaXSis/igLCAa17D7K5Q+iN0FjxUdiUncAIGtWxRU4qX4M
YhRc3+aF6B77tAwQWeu6rJhsYXSqhEaRzDqBvzUhUVNDfZ56SxMlOtHejV3pMDmgORZVp/vFA2pc
YJj/vjhj3IyqjCACT5LTXwgAPIvBl0dMptLDtNVdSBs+ZmtIPN9QYK3JQ3go3paSKpQxVdckHJd4
ITH+/msYq1fNjZGVKayeIbwqLTj2Ul/DSKNTW+4QD55Bs9FuwZvdFB1nafmiLTz7CsxtK3TQgFvN
sEQ9kj/8bH+BuzGzzbW8jjtbBWuP5Mgg/dIQ/xgI6eWNcvOhrpK7zI/+g1Ly92NgbqSiy1Kqyvgt
JuDN7dDYXbziXLqLl/5su4w1lgqxjJNkSE5RYxxaChw9UnYrrLdhN4Op4zkcoVK5sQikhisuG+FF
O3y2OGOH1SlUKiqOFARJ+gZ5UVZA+A7iBllg3jVrYvfEq1/5CLaLEdfXsmytqU3jXuiFNjlNEybO
R0h4Z4+kDESgP+m4E9OOEzlcmEH/9h1ZJrsxmizF6rHg8rgyQD4w3m09JV4HQv1k3W3Sgw4teAwf
egubHAFkLw2g28DTx+AcN1tugrotbVoD1wkDlw6RXlLzOR3X1y/UBda+73tVvgcsU1NUwxhikdHJ
Dr1dbOUgKdwUmm2J3WyKk+CFPqQrknu6EytI5toQG9Yc8V8AFXnbZUxarszxqKkwIiQy/DwBd6g5
+4IScSwGz1ixyj2qEWoqmHeWHQ8uFPMekgAKuz5BufL62XJXYmyTVWG0UJe6ZPGEwTKQN2yVILvh
4/aW/9FvrvDshTCGZ+jamegTFhKAlSZZtq7IoQLtG8ktTjn7QocOdK+iaMgKQJ2yzGI6m8qg7aiZ
4umzQ+doK+uQgFpS9gvfuuFpiFwoxnxfjclJdDVspVyrpNO4CU+aL62A9rKBJQ0UIDr5s1EX4Pnf
12NeQybmfRSPKdZz5mcFfPdgqpdtM1hYWqAtsp6d+mC+60cA/PAYHkHkAyZNbt1w2RX7Oc/PmHkJ
sTkXXUdH3NBoXCVJtW8mcROD+maKMdIpR66p7hN9gELEKoMK9FxW3vWbe9ECnv8C5uYKkqDIwlxK
+MrqxrqbdgtzQLRSVhGAN51d/Ap3o29tDCjLL8X+1rTLX/meV164ZBHOfwVzrbM4MXp5sMSTkKcg
tlxBYdi1eOMtl8LV80UYj4opvF7Sk2WrU38IibKyojKIWpBM6NHJirVAn8YgjFXeQ7rk1c7XZZzp
JFRmURr5ctVU6oWFV5N7Tf2QIUwEZe41EqrZATwkFYFJAXqZy2/GOVwWQ5okphUSFYebEUxwzB9S
l3nS1HKsLed0NbYSVuYzgfSfBBO4tLr/KkTzuRsvmtqz09QYQxERQ0pkNZFO+RrTZiC36FbF2vQB
QuU4TJ5J0hgTMSpKn0tCsYT9kJ6HbrgbbUwE3CDFif6VX+QdIWMNRiuXiBpn0inFZHEbLNjvds3P
pz4zvytWh1WDgez3WAIchiwb/h7C2+CR8DJL+Ogb4XGum4cmvCc1tRMyANX4nJeQPKFkbxFlVw/K
Sompl0brwdD8HhLqFPw45qj6oO5zSwPQThmUZ0XOuV08b6Qxj7czJTqEy9l04FmDh3Ux2rk2gAEq
vezYcuLCixnf+SVjnmyl1nSWTKwGtEgNtwAqoBRQpwQav9DS2GAoylkYufstrzR3AW/9zS+xRcco
aVKTxKp0kk/JoV4rbhOQVd5ghH8RpFCcTLLNzs4dXp7JO2C29jhhGM3oSiwcPki+tNCduMIBrTlf
96s77tv6HeL0fZvMKy4bQyqbQpNOc9K7ySQ6JZlfrVSyk9YrCIJvEdF4lawFMIld93gXrSGK8gpU
kBAQq8ufn9XtqFbrdKzl+KRGkjMkLxOEQVONF3tetPlnqzBuNWubOgZjTXyKq3uw8tlpRR1R+tDl
yZ6m3Natl+u7uhzPnC3IeNAEDH0TgqjFWI3QM9i1+2g1r+vSFrzc10d7qd5J3vQ6THbuNUe6zYOM
qym4GKjfDMvZj2AeqdhPCsCzONspe+2NH21+ur5L3rdjniWRq0RtdS0+KcaPvIMKdOImY8K5IBcL
DerXLlh/CTkWomqatKQNxY8S4CnDVQPB1/fl2gJPmuGZa22vAmkZrdXUDlcLllT3ySb16Eq+vb5j
zomyXnVW0Vem0Cg7kfyhEZ9VTB1eX+BCwxAv8Wy38vf3kLVlXY/LCktZJREd423RN4X25421QYaW
If/7T9He2ZKMYx1IqmRqgbqh2qV2CYY38lOBHBRnY8sPv3IZ2eEKmNHGGgguSytBgaalYDvRHBnV
wW58shLxLYV+S/IkyuIm13q3Sx+vr3+BY+/7wTKGBnoJCYaa5+Uajd74WLX2cBcVNgbTF47+0U9u
wGh3AgzjsTsVR3315+fMGKFpKto662l8KnsYACl1CHqSYMznnPRiWq4dNGN6SJyZet1ho01auOFg
Yn45X5F4JWCOe2ge/vBYGRuTh0pPaQ/XDCLNAwg18o1CXMVNvCwgXvlDf6a++Tx/yO/KZvZSb2EP
vP4LOEZIY4yQqY1hCxGg+FS1tWsJmyYMPWpwkBCcRdgwILF6pdUqAyGapLgSiqqQBHKr9un6VpYL
cOXLsT7fTImoyos9rY3WjyzTMStQPluJXTXB9ZU4doydqzCMCjAjfYpPdHgR4sYejYTzWXh7YYxK
I4ogNTbxWQaz2yoqwdRG7Q6NcCiSgXPhL4eHXwaMFSXLtF5RijSMT8I4+dmkea0WHrQJafsAmFHU
bkbBM0eQ2NQYWynKErJpvdMNtYeWiStjgm2W6uNQppzPybs0y5+fhTazSf6/jCiWH2l3J42zbfCH
g3ifkrEqWTmAPJTi0qA2TO0ZtIn9fkEfiHezoziq4PyxIWMnKooMjLbQoY9PEnhE4AMdqtwOBq8W
sjzca6+BsSxRFooFNocqrGnaoCJ3MP3eoMVgVQehv89klL2N6j/lNWdXibEmypyShJjq4n4Hd3b/
Smg1Lz00/riyOPiCT/7HK1tkW58QglLqLEOARlwo3++63KkR00D67yVb5X62D3fKSQhG6E4DXvP0
jtB8E+2lID9ojr4iQeRK66V2HN5qrrzPubhLzhdgW6VTDMH4soTDmj5rCKAuW8dYlgeg4bwTdr4i
yxWSDirijyktwC+BERY4ZblueGaCE4GwfcOEFDHNc7yUaHSXVK4KzPv4CehHv3LTV24RerFw1z7u
8nDPnr+k6YWl6Z8VGBWyPDtUEDHk1aFn6f67egUvdmQB5IOktw0YpRZTUHkg+fEFW1mBR/gD0l7u
MojPU5i9wFDzLahipczGKctIXgzxKd+h0A4VwxbswT9VG1cWc4HFEyZjAh6p7sUO/lmIzApTdcmo
i4TGS5dIdNqDBN0//diuM5eueJ0gjhczGBsEwBOtNQ1+chJjt2ssdN5upXTw1JCnVsNLcwzG8kAq
zaRhhBS1fJ79GYxZ7YOAuXL9PlLBmQUqJQAH7B5A3UUeEoUeYdV6xg1AWB8YiTp0JccS8n4P2/zr
NV0GqTB+D90MrpTY5B6Ttc+zuwi4N7fqg7Qy/NKvnKUS0rvpCsqEINXZgemPbOQt7zV9UiVfeU1s
a1Bu+3xKZtiidK3mtvX+aZs3COCNt3lALr82H8dAW1WY5sl26nNtuqjTUxCs2QqmQlbDIbtZWtHj
dt6T19jjgS55l5LtGY45cGI0XSoM+rtQkpMgKJ4cebS566oAkqk2Cr5mSzYhGJWux3IXcPnfHiGL
UU8VIhhKA7vWetkB0H/wovafqMeFFqBwBtvayzBx0X8QFf2+MGPh5jwMtSGC4dYxGGdKvdvrtSeE
j5z9cew22zcsLVpN2fLpJ596BYwMAAa5bQSSFwNUMHNGDTlPnoWqD404mZWO1Qrw/Vbt5FCxdEz9
h95ySFp4NSKWSMzIo7ATLRhPOZj90LNWkI0DjzIGOH1o3YLjuHI6wJ+tIPcWUdg6kP5wq4x1i7rO
agsRF4csYkvqQTHBX6xv04ED7eY4+N9kq1Q6FwOa6kcjUUFdObkTtCETENBdvyicZVi4OjASBNKe
SNKKvrDLxk2r3JkrTszGW4Tpq0TTlAptjEWo8hJKtW00EFETXq7vhBPTs8B0KZoaITJxB3V5G5O3
NuaWmTi3nMWlk8zUzCYREcK/TwClyxg7dMlqcdwLYHkh+yeBteZVmngRCotNr8HXU6karvwyQiTi
koeu7hYBMP6O6qsr7Ubw/+wkl895FoQBvQJpNgER9iwntjqCvC3jzfXzPtZy1GdLdLo5kHpaLH+x
hK+DnQslx8R/RtpXvJ/F1HTqRsorOqDLplHw79eSnVmZD96b2E4pHmxKnuR0Wpez9JzI9XMNjdS5
rIPeat/K3ARhyiQPtmlID4U4PXbKwsn70NUKetmZC2ABxvL3FdlP02EYHwS5tjHgLNpzo/m68DTO
qZ1DgS00fJq/VuVSjZD9YTLfuuwWtALOFKs27Q5qs5MsjFGIAtLuNY0Lp5+tl1A17/NGWZlFC6WT
pfB+X5cihvEAH1rVsLBT+yMcZUDHKleAnKo4mp425Ntmfgd7PvpdUNMZYjfMNafTi2MIvZbUwNM2
eKHsBZaCb87MYoyh1Ctpj+uZnlAO8JvbIvdQrW8Q+mwXJD91rUerATZniSHs+jQ+wd1y2lyXL5Kq
6oaGbojxGWyfXSRIeM7zPJXpaTnuyPLSMeEFdZdzkq8lmLtKKylTY1KkJ1NR1iQenyRZl+wqNe/r
WtmCq8zOVMEV8JFTId81ZrnRxNrtUVYBO9yB9I03T7mbC+DKVRFZYZZKi4964RegQUqo9nb98f5D
UPX1c5lrL1iS1uR1JMHzxzcFfGO5gkaVHXv8qZnLBvFrKebzFwqumpxF6UmyQBktrZRmXAnKCfh/
jpe6iOtWpa+VmEA/b7QCms6DciwiyLYhKRUdOQU3RC/bE2CjdeXWqtHaFcjTevWurfdRRmnQzNtS
+jGmwrrX88YWs9eoij0zqzmu57J/+/vXfT6Ts0s4yErehm1mHUP1vldbd4JqSan+x1z8axnGjZqS
KsakxnGPkMr8lP6unLSzO5uCUab71a+u3yTerpYQ82xXKhqplHZUOVLrYJXQJtJ+JTqvKc5bZHl8
Z4tIhiyD4LmyjnL1a0CSYhjPU8cZu+KtsdiQszUi04pJp+XWUYJ8eP5c1x9y9nz9rC4DLb4u6Cde
4WyNLkbtRc005ago41si96mPof7E1sbYjdXSB379Y1Yi3VHAWziCkdyeZQHoxMapKMcA8HbLmKsk
KsViWnbbpwQr6CuqQxI74vEHf1rW393r121k7EyslyPyS1hezTZPig/2PYjPbLvNUnlLnsHVjMx7
y/M4HIvDylgZQ1uPuR6pxyKXfC1vfUt+JYliFyFPUpy3EmNxEgvKIXmUz0dAWtysegrraSNDNAPO
9frV+fzNVw6SFbLK+m6WorRBnAInagaiRzfZYUnVm318120XgaYcbdnZMdcAL24wKhAI4OUSIWAS
ubzYDwgCvIZrP4exMrpRT1XVpOkJqoNaXQdjP61pWOzmgWzMMHersApmsVjFFF1HK3uG7IZToTeQ
gdJPaCtPSUfbnLIVraFlb1A/bTFOqBiBqqvbWJ3suKAg8kR1rabBZOhOg2tqTrdjvJK7zhYE4hEl
XNegc4hL/abVLVuB9k9CnF4y3VQDKr7MEFS0lk1GUJTlFJ2KfrPoPsbTUZpvtFZYJS1x2z4V7XEu
10ii7ETVbSlqjmEmlfASH3QsVoqJQDoFHkrW1tVsnko1/LCmXRRamzwu1p0anVKjC9CCtMWqWqdQ
LejEaD2BKrfWjG0st7c6OUUdWODqW2HY5nm/TvpTA8YtPXobG/SFxchJeyw/W3s9PFXNU1qD0dRU
7KHcRQa5HdvYK8ZyW0jqEZpvC6WyE86BYFVe0WmAqFOoYGH8Kx7cNAP9eJpuZhSt0+6oDw/dJHhN
B7D1uCGi5gw5/B+qbdQ6mtNPvTpZteGR9s3QqK1WJb4R8SzB8vPS2me17s255iN+GVPlXksx7y2K
iE0WeWnwW+kzGnWZI44zqnb3Ulc5Q7pV27WuSTtZeTcqFJszLVtrQwN3CqrgrIlsJf4pZVCEMmI3
GpVbkB549US2cwmKvoGbFfGuKeOdoqZRaCla07HxLGjHL+JGtR+uy9XkKMB922ib3sQB56lehPx8
WfnPgtuZlZctozLrAuZnxGFHpERU52skmIcoGInkDaTfgCLrUSwawQ7b/kmulACvW7fr+qc0NI3f
V60zYLR4KrY6CWLr8foPvIyAOvuBjKszKl0Z4h4hQr5udHthrSERgBChXbnQCscQACc4/tRIu2Yt
ls90diK52MWTCqKyI+pa9qTiqaTyvWBFXmNamLgTNBejCW/DaD6CT2RjGULpQ21mK5o/RIU4UnbX
DgPu270FLposTRySzisT4ZNYoY2kJhi3JLZgCauUyrmdTXg+pib9GjqwuKsz8kbYaSDaphi2UB43
Tcup9lzycqYIAIVkiSBB0nVmf9RMG62JDOXYtIVndeOtKoZO0xSZLUvgRilKt+4tZ5aHIFUSby5V
JxdSp5dvM2hxDFrhcT7w4lWvnTfj3U2iJ1lLzeSkIfF08doPC6hPvJNfMJoKFM8qPiigNeX3LzmJ
FquRNmZzP5KuVo918Tom77TglVcgPMPZG+Nya0wkgfhImI6LcFZC9/OECzziZj0p2SFTREePnrvE
8hWzh6WFK7ApQYUiwc2ucvQ6iynpPqxMiQLTTDYG/nurDEqCS9nrUW2bjTG5shy1thCnL61EbovG
aGDZCJCRRicjZI/uZ1GMVzrIwj2J6JIXIZ/O9eEV0lIu6pu2kFC/GEIvGeHopnRPh8ozkVpIff6i
Feo2NECeYRSrMiSI/UpvCmMv6TNXCatVYtXuSJ1isBxtrGwztLy4HYKpngKgVh2pbR1dpytlRh2p
e9OSZGcOaSCJGiqqs600kyPGxl7ROg3+FCykA/5eKPoCAE/5XDyEwuTkqeJYKgQAq19l8pO2APyL
hg1ufEdBN0LL3+W2c8PUdMRqayh4n9DNlMa7sBWcyaSQbzf9ha9NRGZKtdEVpdAFP70bgm2k6u5I
JKxG6YfUvRbN7Mlx7Os08mJrtPP0MZ9inw5o0imdLcuVl87i8kHgzLHrIbXJA/AMlhY7yvxDFI6z
cItmiW10z2q+y4yPJi49VBMCg1hO0QS5/lGaOyLsS+1nnet2ORm2mQdoQyb3cQlaVGl0CDL+LHqs
58kvUEM3depmhuQqmeCNBvGKkjgLMBKeK5VQyZcsOH7Na0ClbCk/awGv1xBsyRqRMTaOAuIDQygc
oV9Z0PbK8a+zgitRRnYS74i+A0mak2lrYTAQwRh2DtskFJuKEHcGIKJQOxuZmU0BkRIEn0T3ilgh
VJpcK3kmWe1UCrEb9djpoDhWMcw3vVhCZNMJhHgD4uVsP1k7OAqARn1KV5VSuV1cwLdiaMOCLgzi
GURyXtjpwUg7REdQmMwDKk5OO1hunL5nUhfMXQR9nNxOS9lJhAGXsFyp8VHtoWIy6+BwxzxP9VwM
y00YfCSsW6XoscXEQyij0J+kljEJuUnmxk/waHBfHSM0bboMMjQHKnoiTlyjqSPlvZuboluVj3GZ
OKNl3dQQ+DNMhCgV6JQFvCqc0QT581i9kfH3k3R0reHUKPdg0xGaX8mY2iIU4OnY2mMuBrkSutct
5T9g1/7OT1TGFY5Ej+IOhgBh9ejJj9oKxNNP4JdxKgcIeMMB/NsrfoKYHG4RgiSp2/xpjKIyziPq
RDFLdEE5ls+t162LTbSp3+bbxhWCeFuAarIFBez1bXPSFpXJyvRqDMW4QbGqB8QfsQBUSIlNo9wu
2tz/s6WY6k8stX1RRjHKEWnnZhJAulHkyJZidxUvR+IVtdg5hiGfGqvL6IKYG1xy89egdn1YqAd5
XdPFy1zxsCzmshdEqSp7RTqJ04webZ6jKx8j1BblonbyqMA8E6TnIEeX8lLOf8Bk/X1l2aEGhCBx
1FIsna+TVX2HvCpeV4Hu9u7shYIzN+hiqz4ujs8ro15QoloquV9LM3FFPZBcHZJpqRqGgYbwgTxY
xmvqx06T2dNKCoR9iKi6doZFDN5rvPCoeOITFEswsayi8O1hxM20x6Oi2vO+kJGl4cdCYhRNuuvX
7vLox9lPZa64LM611oz4qQgwRWd2M7qy3gxfbOwUrDXN8wLhit7NNxlg8fBpOEG92C1vwe3K1eP4
h27k16kxT2ACZFQXRPyU8hksp8Af0F8JIMjTfeLFbo0zkpzK/z/SrmtJblzJfhEjAHq+0hTLs31L
emF0t9T03uPr97DvxqiEqSns3nlSKPohiySQSGQeI92t6jLFE5SCN6LFKuo78UjOudRHtZQnCvjK
4g3qnnjKNvOnTfQzhrOn5ootgEV3DB7XyWAmOkSwPEBiRanwtt66VFu384f2XnzBEEbj2hFhUqdS
oiKaeZIdye6cPDB3uHK76lHMzBIUuTzEU4USmZHJI77nPBxnWXbmvhMs3zXn30gvvKaMJYGSmtMB
HyzdSjGUXppN0wqRFaIH4Q6/XiPJzMI1ii9/6rAaXok/04a9tN7aTYIZ4dPtXfkPgIq/tgJ/UarV
Xh9MDRFXwIEKzFYQeZlj3DN/5ZtNrmyjOMz92k0CkVCe6GG53JW3ad0nEnah0hA7pV5KTEGP7lpm
vrwG8hwGkHDalCSlGlReuTMgpDyMR9xQM4xXGhecJrItLbiBe6NfBbGIfHnl+f4IzrU6xllJUnVA
cBx+lV2Ts+qgilHRA8O2o04XwY40EfKbruXZP8JyrflEyWezDAsVclnFW2E5Jt3q3cYkP6TIl7rt
8gbD4tN4qLfKHp3ByiaAYJEf7fgwFvsQOCLclv4b2sUfv4lb15pl5rpFlSUwge6YTrQ86/H/f5jz
RwiuaDMgqZcwiredwoskxoDJrCrbKh7+//vljzDcoh1yKZGp3CsQeCeO+TncM0AK0o3krbm0flht
lmQbN1uxDtp6KHEZ6I/I3Pk5Zv0IEe5KCeQZXIpF0n5gdO3VA2b9bUbdwYAyS5YIisVrB9UfUfmj
Mmem0rQrOd6B4QNcDXFMZcf8pYNsLmRQ/xsbDRjc/u7c8CdjpuaA4i1r8U2rbcpORpwIZs9XUvll
hL8dhJORaSGwGUEp4fY3xXZfJ3anC7a/KAp3AGK+rsYxJs1BPRiBkcpeki3fSioiTwqSDH/0gZJG
Ji1KlyBJx0NRDgcjFNKZRDG4jDJMoEyhJ7MmsuYFDn1w9LLbd5gFer3pwp4Gha2I6SJs4HEZQ8oI
WYamVQL9NALBDBsMNP1dEzbwIwA75f18mraFYGEIGlnq2ka+bIqaYdvqRqMEBrWt+VVFs7KcI5sV
zOkjYQl4ZT9flu68yAWlukk1nH+BeZICiDrBd/hdK5zcxXjAZZ8AiuRbsk02w0E0LPq6wHKp5I/Q
3MnUUjNqaY07NmHjycynvdLBoHeZBm9e0N7IVXhlD3J/BM6zhJuM5kzSrkSva7ICDDFspX6USjh6
0+g4xYsPrMpsjhtDk/Y9WsEVFiDRZrswvpP2nqb3EsGMok10dJDNfZzjLgSYatfGuQ1Vx19lraBJ
BjjgpHoZac6aqpwxKvLLBfL0pN1KwGuxH60i+NYAd9zOpzqXySdSd2qu6GagZM8JfTf00au72utC
42PWlc6FvlJqz+aQ2XXYMUfLi3PS4lVYlDhaophbDSoZfkan55ygeIlxXzeoo6nnmRh3ZqVs1Omu
LN/6pAbI/wfUNsBZf4bW4Vj/mPtvBVDFIXOsGFMW9KTa+oGgtzKwHwPGIEUSbSQr96L2LIWbVppt
Ut1F7fdkepHoCySUPYB19Oa9XU4Dey/boF6+WfpjYT6V1segbnvr2QTbtoe9YdV/LNGRqQ/hHNsd
63btYPq6jN4z+6Gm3+vMtEkE4FH/qBVv2XCQa9jnnWvjlQ2DS9tzbqE51D4kaAUa6neFli/E2sbh
bCfhTkuyTTOFO0bOs/mZofvYMZA3io9EfsurCP19gLfA5Gf0Z683djUYdqG9zcurqr5NfW7H4bFG
y1gbgxavoFleqPXLTEE2iyq7Wx60pkMDFgNpCDLR7+3PFO/BnJ+XEXtDtdNcMDMQZTnufC0xwujj
EgcP1E+ddMFcA37Gt6sH0ZnAHaZNJqO2lzGjVaK3kOSuppVbaRDdIgRReKZNPI4MlDSk61g5rlNd
Nh5RDd5+EsHL4vklkICdjDpEyyM0HyGdvMn61rsdQbQ/eb5FTQapBTuG3jdNvlVZmNtVGQOJ0SQG
dHcLSBjS2KYmceKeekSCTkZTs3vI/Lup1XnhgLShP6rp4uUU/p7hXTmd+vpF0jAJiI5Jg2GecljN
XWM5dwU//foX0EDVXrn+5EtI5OIgKbRaonE9scAoiD1nvhoDsw/HA+AMo080qvxMPxUo4qBb4vRo
W7cmesp14VMl8orU2EL5A4Wdib47KG2D4rAu3FjpS5qONpUbzFAwxlVGwa8W/WiuYEFvRgqzoYTM
rnrfhoOT9wXkWQVV+vWk+/vNcCeP2ZJuzMZMDRb5O6zMUkwEinO6IEUqghX6D3e/36G4qkVu0GEB
FhRIEKfcKbHHjpN5mODv7ITu2kSGoCh7g4azPDpVICrLrnQjUWP+Dr7un4sVEBfwXogXKFitdLK1
7blqo7e+KMz1bfg7zPpNL8LAB2AYk2wgQZlPbhmmDkt+3V7LolXBnZJSlCQM+vJykI7lXaGUu5wp
tjYIiuVr0jp/vC8u+RbzYNQUrJd7KzMOVVq7bVu70gyIwtS4oSXZao2xUPtRFu//7vm4lKx3ZjSn
kQVpb0PHvKbyemSHfhFwqkXfaV0uF9+pZXoyq+kaBc3oIn+RLBFs+lrD7fIN8mDGVF1wBR6BZINg
xMeKIMBA7mj5KGH3kfA+f6VS/iMYlytkbRmXcKFK0JLYKUnoWwtzJigntpbiS4bICeQa1uqPeFza
YGWad2McKoGG1nHxkA9bWbeHh8JrTrR2zbWFbHkURm+beJtv4Zf5nGxQgibgVqL/fjJHe1w1R7zb
a0fwVb9kDy++qqHLTd43E8h5Ek4hPXWKaRIANaggYX6JqF3EiOSG6hVsM776DelPxYUFym7KvNXI
CQ5SHtyAew2dclERIQzMpRZqTtOQaUZ+H7J2I82wxxrbU4HBs06+h1Lp6OULGBu5Xtu1BGgF6Mkt
hXd8Cph+NUAzs7Nvv+xrWOI/1gCXieR5SlPZhCop0V0ozXwyQObPhQcwWXYyYOANW3Kg66Aiedc/
VHdkK+znXUER/fEDuBw1Z22p9r22BDN56fPpIRyh7q+TTT4ZT7SW/HxOt7gkEBGY5YvkyV3X/gjM
5aglInox1DhMkhTa11l+HLVyoxXNXc+64iGclujbVA64IwSdUdiS8ajVIEzj5qrV0FUYX+oqcoty
24YTyF2zXVXwz83NTb48xclbu0IewFHKwsQj5QSJksjPJ/nVaHck9mXtBywN92WB1ZaexxS6FqhX
w6J3Z+nFtN5JfoInqa3XhYOK3pnqj449Kn1g1O8z+pxpjc5urLs9qXylfi7zfB9RyGZVi90YD8Vy
rJKHTGdQo15sqzvN2aErPsMO8Luk/J7JspvWuP/0IIZFr0sPoFwBhp+k+VmqbFXtRwIZjKZ/ur3Q
BCeezOVqQEMqs8csPqgGBWubehLdS0O2uR3lGj3o8qPy8FG9H+IssbCcOw9oA9ktvHBH/WrXv2Xf
0VcDUlQXpCvBgylc0q5k01rSESAzRls71Ml2kmNPBw5S8GSCw0HhkrW5YKEtDCdR59W7zMai2ysm
ZIrRJjVdzSeJrThybJf36V6UkYVvlSv6jLiizdytKRnKN2bhrkqHwLu4A9hrvuJNsieW0vyHjvtf
VdgX2O4iR5Naio1ixoWrKeSHTsFcM+q2c1WCozqyx4gOKO7HXWKSzzE13hao3Y0V1GowFmjhStAl
klvXBuZWFbSCws0cAnQgKciwKTQagUEpI+NZgyZ+yiTBiviHLtvvX74umYtfzmhY6zPR83sNABe9
qneLpT6WMZCvYGOW84NeD14UVpsqAr0X4EnHBEKHZCl+YOdEVDRJF61QLsVTRRuMUMLXq60Tfap6
6P+jB3d7eYpicFk8lgBNzgliKAm8GPsB5nagZcRUEEZUj/HAOzNS1DiSkUb+M27tg3XKPUBV0fol
uaJRmqh+VrikVRaprIwa2EOqP+6oXUG5z/BlNwv+7Q7jm6Qhhcb6SDEQmL8tUJN7ARXCSfxhEwbh
B/WKTSScE15plF5mSr5RqrNRzqGKmEDAB8aycr2tkg9reZNwQR4zrwlr9/YKEZRcKpe/8nyp5CUm
yX2IY1GRfzX1g24EMRqYt+N8NUlunOsql6xgwK41Cx1YQKpfrZQAh4sBebINWzn3mBzhP1Nj2HIq
E+ABpcgxTMjq5HLU26Gcap4Mg3G/X3oZ0LNmsq24STaRZDlzlztlMzhxtFVn9pYo9aYC5mIGmAKi
Z+NCHAk6n1A9a0d6bpPnuXvK+8SG1r9up6T8BWqjI2U6YCxAx4+0c5k6u2aIipuEDWiKlWOZyr02
naYpOloS8OZgDgID47Zo2KlMt2f0kJUSh3iYP5K69xo9jGw9N3z0Ngu7GWKHQTgAo0c9/FZHsNmG
DVwdJvs5lKHlSexYmR2p/zFCBEdm+qakL0smUkm8VrvLsqZoMKowiKZzh2E5LwyXsH4JBlSrQ6Ha
Lft2+/NeSzSXEbhlVHTwg+/HaAy6bG8MaOF2itPQ59tBrnY5LqNwa4jRbOk6C/jeoXZmOKXorhFU
Z8hVuNVJ3inmYwKkI5A1q7qv6I5w7aC/jL2+44vTowv7UW8GBZSlOQFqEZI9C/B50Y6OkCqURKZp
oi+2vu+LaEauViSXWxXN4tbLW3TOiOCWfnXYeflA3PljWWqYNZquBOOM7nniEuAsrc7Xo97p0vuo
g/x+Hp7zim4WOUJ/+JnkmS/4oKJlw51PTQ6BCz2E9ZO8bEuIJNDOKfzEQXPiTvHzZoUkQZRc9ClF
Ubkrhm51caOk3RKM8HxmFORkjbol5FhuP50oDHdMJXK1aKygVmAoP+X6wTQgO10I9t01BKl58RX/
1v/OM6a1FRZK58GcpUscyLg40Q9Tsvt3A6JE0F69NzfGJ5wdtgTqCQ4owt7t57x6e778DVx6ma26
gQpjpwbjZt5gBFIULoTZMASGNePoGNXZ8vUY4JpaqKYreMW8whRZUjaGRTwGRkWBUsqdsNlH1Swo
b65GgRGcrsmGuf7z52bsU1rMTcJArGM7huTTfCt6WRDjanq5iMHtxkHX87qj0hAoRee25g+jBSEy
/zaE4M4m29sf7GpyuYjF7boKPHXWqrIVdECtF+GbJZo3rhuIP+vliwDcBgtpqU8QqYV4E05nRS+9
GnO+KflR16UzqtNZyiLBXrt6F7oMyW02o+yzjCSdHsSj4hZJjHYAIPbTvEvqt9ECTWCZbJzwZH41
WOuO9TNVD2Y8izpYglfLb8ccNndp32A7qr72jXhIp+C8tF61Y97KhcyfRcXw+lw3XjUv5VYuixKj
XByDiCzbWgUdY/Kg4XDOjNo3wWIMTboxUNb8qxXE7zutkcNIhUtU0C8gbbE9YyKRwOvH0+81xA/d
YhrScMmRPeGSljgyJEWks3FWgdMDFIfZ8V6NBFvweh67CLl+3ItDt1NpxEgM58HWjZ+afJ/frUB8
CZYMcJFPgR5tHOKmngVNv9uvU7R6eYE3lUpylsi9HgCcM7wwSMpVTn1YVVvaMwFEWIwivTpxvNgw
/MTRLONyUoDuCiRoPSZL5/QTJM/HJyPFZXdJ3USavIhFTq3ptjWYngKljlh5a/JHK7I2BExPM628
ClOttoxdtXu3OmnT5N2DlUbbtqiZ05aaF2Eke/tdXdNWNC9/OJe9SAdRI1hzJvdNCBV8/MqyU+5L
qQ730jiC2RIuz4W67EBFuVeL6XtsHute/uw02S9Lup0AISMoyjUJBlpwSqYazDhkPET4EClPVIuO
NZ29zoh8TMbv9XnZV6yDakn+jbTFdmDJS9EVGMyG0l5RwXDJZgt0wtBAVzASpGnBscNr1HWkktqk
WzCjlB7nCPaKWWu3segCePXufvk+uczZjjDNy8x47c0luPV44DRv6hqwHMuvNlnjibBAqiBl8QJ0
4D9JSksaPUiBgplmzQB/C9IvmPuW9pRldiihz54Y+nc2rAMWaoaYIjWPnR7vGhwcemgdumkEt/fn
Ah2L1IJK3ErETlQ3bVS7H14lyNVMkOAwITU5xh9QkXXQclKKD5KVDrqdrkz3hXEGR3NGb5+l/ZsV
Sb6umy4tRly42bMG1RxTkXKnX6yHsDMnXOTYdqCFYhOYJzpRoRV2GE6CL369CACmhsqarBIe38ZI
CH1uedIDa6ToxvYOLsquBD5aqWfekFa721vpGmMFW+l3PO4+Vep5VmeqAZ33BKo+Kfi+WeENQ4gX
6qvybmSyW0+GV+vZJsYbuh39+vL+HZzLtpURKmTSRyMoIN3RzraVbefs43aMq62iyyfkSzelL7Vk
BvzRxDIp2H3YP3XQgQgrADyfiuy+rvzceBEEFTwZz8CGvm07GSXkOof9qvwGYDsAfaYLihyMNmGg
p2/IYTS821FFQbnXmWS9UiUD4JcL+CQTMCqmPaDcuh1EsEAVrkqViSbLalEbwaCV4BglW0hnB2ku
OXmZ3Vej8ESWr1Y3f62Rr7Pg4kQuEyK3oFauzperekeyVydIyei25BebDtMWwZK8fpv6vSH4Pma6
FLq6hChcx/ihzuS7vlFqCEvXAYxv3b78Nk/MAdIBE7DKoWq+GyTZbbrBUQmOEKV4xnlh4z6CGRMo
udavTht/zXIsyBLrl/x7yff7pXAJO5HjutFB6gn0prejYbQlJuoNrAX6jRB837OTZytPE7x3jL7c
+TiDzpaDwi2tYH5Q6MEngNLHpnbC8yL65oIlxjdAVa21rMzM1SDqH+JufgRM9VT3+b0CCJmidoIv
vi7YWw+6LsCLBRaPIVxPqwltJGIe4gx6zOriLxZzUdve3jqCr8b3P7FtICJUIRM1IYoqaFJ0SyYo
jUQhuBRgylOblHJvBIDs2zHp3SpWBAlAtDC4fFrHbNH6ZkVHK6mTy4srQ/gf5OoRD2U2+zYV3aiu
0dcuzyiVSzlRWVVwJ0fEsd/n0qHWOqB1a5j7QofJynHNa+zQiu2C7Mri3ooepvxuUqCc29+zEqpm
w/M8HocRBNr4R0q/QYDk3+VdnsxK1E4mXYqeZFgnrjZEQChMbg9FmNvLR/Ti179fLNSkmJYcdYgc
JDK4zepDlQEWMUF5HwO3vkMDVFIFEf+hMPwrz3zVcRchRyDhSY9XF1QJ1ODn3Kny0umkxamalzpk
tmxquTPAcWNQ3ZjetVLs3n5mQSrQOIi6smhNA7tCPaDhbkJt2vez3UIhubAKN5xnwYcU7B6ePlUC
czEz7X83qFZAnKcXgG5lwRnNe6olk1lpRScB31LpySYp2btEKwLyeuFXzLC1lOxDaXhM4UV8onkC
7V0mvyaT9FlZcBPJFxx7fbxpZpwwxYSrYtWDzmiqPqnpz9VQr5Tin8oUhbZm9tAgqmPBuXDNxfBy
M/IUZxTrqrVAIAHa0fUudrI9pJEgzDzdSWcZ1iepB2k7l7iz30dgy4Sefpq/TyiXA1ELV/SxuFSn
SnUuyxQfqwahdxlKZxKBfkWlI090BmGcldOIY1b1+51ygNw6OCAxWAoiT07B1ta4DDfrrcWSmugQ
XviIC+kkyeQnFD42qaXtiFIcqBBiJtpY698vdnYzg9aVU0SM1cypyMqDm0K7VFRMtIZnuD893d7I
onXPJa8+09KmX/Xrl+h+NpnNzMKB+ZMoYYkeiy+MZiVtqwSLov1gmAruQh9tI9xm5bvcci3DKXaK
l7mlU7zPosJY8IQ8zcro2KAN6YLJqfU8M3iWF48FE3GTREG4PvswNTnF1QVYdwwtG7KnXeWnInkm
QUXEM0X0KhyzRtf0oIIyS6gUSDfpiegYRi+L4INdbwT8dcDwdiMRhbEYukXgpqXHWkqAZyv8kIwH
afnZVXRPx9SyrbwXFGKC7aZzizGzyoLqKnJYVkQbKqubITl1UuJLBPy+GKOKrPZuL3/Rc3LrktIe
w++wgEz2gNKvix3gkjZS1Np6KzlRHQOAYnhLIuqUiW4zfDO6q2IVQouKHLBhdBKLeGPxC0RDl4yv
jTFB8/bVrD6t4k6FAk3UjJ+J8gqJFHtSUeYn8AIuNOgWpS4z684lU4U5N1sEr0aQx/n2dTjBdIGp
6PLqOoSMs4Oux4KKVbBp+FZ1SOO+W3S8/HK5w5eOQ8m2cKm7/YW/qrwb9wi+W90p+dDNA1rHlTq8
dc0vGJJsozI+jazcD6x4hPjqFgbDh3ACKozeJdFjTKPSVsdmq0XzAdOJRy2UdhVwzfaQk5NiZj+0
KHF7rT01TDvqVXs/h2jnR+kHVs1e0+Rd2Xc/B6yapayAMZAcBSyoZcrgcKsfTXB7oPdeA42lFfJh
YModzaBz3MMIx1mw5WoUIMswfuQDJmcJJgV22mcCnZfr83pDNy3d0lWd8N4O49IDza6jdm9dE9IP
qsNqFyyPyrecYwlK7fwDNpsgwkMkV7CurvfyL0LLfx5xRAGay5gw3Sa+FcwgR39YsTuc6RY6Qx4t
fTXfrL18oNHc20vh6nq7CKz8GdhsenmCFpuB0cgGKBNn6O5XBeDbQa5um4sg698vDvA8WaZpCQFG
aHMMlercaRuRZ7YoxPqcFyEUw1KHsKFGoMwHJUMiriXBQwi/EVf4JLGqV5DDBwJhY96jvs8LJzr3
Ox0esOvQJQ8fVyjH/8HT42pCvnh9XP1jaQWpQngWBP0Q+oYKVm+y2D2R3AoOsG02Y50Go9HtCrIv
++8T3WpwgM9K0P1GYquEAQE0PEFd632oReh/4UvhjqckCUkYw5YukLaLo+7rp6yz+yd0EDcWxDFa
4xA5OIuFIomiV8KdUWHWTUNpNHKQwYddZu8zaIlF/i1R72FmtWFqtB/LYXd7FV8/oH5/B97YQV2K
MA8X7JUYCnkP/VOkgdsA1084xfY289k6bkscwwe6yi59MFSVyUaKFbBjBTvW4suqRZJntQF8gcrK
gUD4rIvoU2MKWD9X66qLZ+USklLESctI2wRNW+wM0mxI1L22yX2qCW6Zgo3LO0CopKGduT5OPM1v
0og5Rdre3/5w11sDFw/D5R91aULGJkid9xt93+z/YxYExwAvtHtfaGK8foC/Ha4X0bhUVEWGpEt5
LwdNbWIpAslKcQuWFK+htbMAa51X6qZMXkMqW5DeVP5lnrK4PNVoYzkrDZ4WXeh8w44y2S5nBs7R
smnBEWB2p3nErbErRdfc6xOai0fnMlWS1mPVLzhBAVFE6unyQ5dVx9x4TVdOaDHsp3Afq4/L9HMm
rWB7Cr8yl4pkuVFGC1bAQbpLodI/b4Hfdqdja0MEwRWdN6JdyCUgRU11qQlRCTLyydq9nr9FimBn
3N6ClHD9pDZqaDlJhhFYSmSbEsQOJbTq8xk3X1HtLQrF5RQzHVpYGqoW+qT7EdLjdXQoBowNrG+C
nXj7tVHCpZWRWph8r68NqjaJbba2+pkc6FbyYIAXe2AIdU+ts9jVqyDu7SwDm+8/y4OstGozJhDe
z4/FW+irznJK9ha6P18ueND0FNLwroMk/toLlHBJx4pDlWr9FyJE/8wOq6Zs4xp+9VO2ie2KnAWu
97ouwnFZJx5LaRn7tAny3Sp7M2kuZrJ6oBh7EPJrcmRbwwFIazr2wKJC3XSfmfv6lyVvANVun8tf
Ivqr6EtzWahj6E+aIQqydjnIKeRpoCarjqIew1X2oXzx2FzGwZbXRx0mZ8GSygejQasx1KGUFCdw
AoyVXR926LWhM6CCOLrLEj/v73rtqcJdJVkFtwGMk7NjkWR2MsZOTTJX7jFcLuHr0smvTPu+QNhg
WVSv0B9Uo/5XRzklXMaa61StChnpsnd1dR+iqjO1zL299EUrn0tUkqzNqVzhNDJBjoOAFIP68+0I
1+U6Lj7CV2/yoviOcWkfmlJRgrBAKTaoBljzg3XO1VxyYXjhqI3mxSN7UNq+3aVF+zoDOp5AM2aY
aWM3mvzApsFXs+qkwdDB7iL2NjTh2Zr0t3qZIUgYZu+qXAFL1VHNblgz+6SXUp9QxdFB40+yJx0W
fFEPreYllQAGWHBLLDOnjxNPMyDqoXQ/lZAV/mrAsS27JQcj23qQhvlhHOozhex4h8NYBwUdOpVA
T9xRHXqsjXRQm94Z+uJtjnRfJmMwQRs7iabdaFp2kbYHSRncAoB40uK0Kb5F1ls9TZ5VlE4p3RUo
yusu2k76yQz3TPqUtAGkv7sIeobKYamf4jiGWMevWnvVyjuWHSzz+4IRpTlspyyw4KSaBQp9UiCM
1g523ZkbJTnmUrwZK4hlyw/pkrkt1PfHoYDQB4xop59FnWLkWzhhatgGtOGso7Q8JMmjGcEdJ3uU
lie4+kBFV4JyL0SG8XIj7AUWbcr+HKOGbV6nNnVXJZlBum/097DA0CpJ6QbAZ0F7ft2a/1wn0a9i
4mLVDBGISvqMErMdUw8S+JkKUlpXbdokeg47XdBYEeXjr/LhIlxENBIXbFagOTB5QDY49P3LMzLB
iHgF+0528n57YwhO1S/M4EVE8G91NvUg2xWsCdTIvLMo+9lNn2NNNrcjCa5h9OvhL0ItNYNkDryj
wGhim+48H2nsKsfGWa1eoRUTn3oYRgGM5N2OK0jyXxy2i7AWTLomLYGUe2q1bgUDzBGkuWUW6ZOK
wnBnCcsyRU5UnCVWt5OnteX3q0FSv/0sayK8tRy5k6RPIHguNVgf6wBlddvS4OwoloUQLQou56el
XpMUKCZo4X2Yqf5MJRO6KYYnnGJccxIzL7Myl/mVuU0hHwQ5vNatjyARgRLW77rz5CvvwN/u14UB
WCCAoskdFFVd/UG0/gVHDy97ULZzW7dh0gRGy57VoffiJBQtfFEMrnK1KsCXDbiX4AidPKRKDHrZ
VgXeY3GhHmdlB8KOAMcJ1r0omXzBAC4WPmyVWKzX8OdelbATKGCnpT2/r6Cp1bmwemx/Qabr9voU
PSlXwkJooGGJgrcJon9rlz0aw6HydjuGYHHyigZtT2hdlJgLSSkIfLTc1Oo3qYXYvyULdpvwDa57
/uINGiGTidlhcAMTOqdFYTIu9T0I6E6jeFX5U6uPGjtPWlAMx0gPDPlFyYh7+2lFWfMLdHzxG8pq
SUsIJYFZ4CmKM4CJ0hwyD0wt6I/mswsocdPtkDk3YsK34PCTuWyD8iKc9A4tUW2ZNxNIedogO1Fv
+lpa78dChEu5Ph7+XSf/zeWJRVKRpaEezDF4/uO4izviZZP10M7ZhozWpo/Qls9fJ/ROb79lQfLm
OfuGVOWFRnHMFxr2pE5cBn06dCgEW1KU7njSfqVPLZ0pkFi1blAolkELh0po047S99acNmlYnbqO
3RfZCceCrULcDeaHL5C0A73SANfjnDVvuvaRJ7mTK1DaNo1/9yJ4jv8MTnYUhy3ah0XqamNr0yz2
h/8KIvb7Q/MMfy2ZGlgSYZKgs+JYq5YPUyFg3jN4VIiMbtej6saJyQNH1XYhjWriajGzO/gHO+Cr
EgIFijk+RlBbaWMRYuyaIvLlkcaz+dVqAREOtpVBq6Bcz83JH1vt0DSPS/jeqa8xe5owPFHgE9Wz
xq8gH7XoP6UOhMERPjiRDK+4b21dCD7sdfLHxTvnclkOQw4GxwsUef7wEkfn8vsqZLUesIxs6wji
UiLopyh18dDWsB2LkuoQ62rMgwQwa/kiT+RRU57LGnTSHCgrsjgQoD0v+nKUuw7370eSvU3L6Mah
yHpWMDmjPPC1i6AHSCQ0H1YvgVVKudGhNwQPGR96cGg2lvcJtcv83ENAsBTiYAUnIw+DrWeNNpBr
QC6VcFmRNBBAvt/OYaIIXClFG9pP6npVCecfM5k3BhsFrQDBcAG+k3+eh4ypYHm2qODTo+5DijYf
HW20FQ2mlKuZ/Ay1+1bHoNu2Frs04Y4CtmnrlM5/xdD6vZZ5QGtiwHypqTUTa3lVR4NB2+r6vRVV
UIJTgSfyA1IwQ9wL5x+JThJ7yKtDrQv6p6JtyWNYqTlTax7R9Ou8KHFiZzr9p+rNRhgsrE5/oqbw
1SuESRQkH8ijqjwEEYaD+qTC+vuvd/efK4To3V2VBpF/x+GRhjQc4iWDLBuU+lR7SDJwlxpbl9k9
mJ8/4BLkEuhsLzMuuuNL3xG/i8nHIt1p8Z6h33J7a1z9kBe/hSvAJ1mZVfCPzKAaV/VZrJbme9j0
gtP9erl4EUb+c3tEGQunTIfdT/SZ72acaof00XRzww5XcLcGuCG8UpxZ1Bi/jue9iMtV3XI7Jua4
tujS42rjYWwS+L+VdgdpL8kde0d+XpjfwFBk3SZNu1eeU/NunE+1/19pXF1+9TVJXVSrQNGnMLzD
BaDRMuhkqm8UiOEQiptSBUMgiIDB/ZGoMWyTQxEyYv2IfzvpL94Cd8CZUm6ZbVkBWwuGLI1+EOhC
lQ0m3x3cSxoIDxp7Gr6GWXmSFipoE4kWGHf5b1U9LSpYcgSQNXWHZd/X8KmzPv7dKubK8UwraK+W
A4JEbwZ5kDTQXpgquvNcvV5dvEbu7i/VSq2xDEmv8+S9/smOfVCcqF+/wNPEjffGvof5jtAyaV2i
tz4ed3j1lqamEsELhIxQ7KgOtauTerf6fUCi5Nz6ovT0dUTcCMijC5lJ06zXwzqA1TvooHDohrUm
PM1fpCU5m6Nf5+9D9m6a2x7SRfIyuFr1GZvaDr6DW7XVjmVSnYclO86V3w2/4m6ztDlYwZUDTTWn
gME8NbHaI8VOpvPS5P9D2nctN440zT4RIuDNLSxBikZ2pLlBjDQSTMObhnn6k9CeWFG9HPZ+/17o
ShFstKuqrsrK9K2x2CXdycrpppgM30i3YiQFbVNtkPW0S2QwOyT4l7IIskXj1MkvRgZfW8pylSRy
TYeyMYGfERFlQnERPLfXj+ZnxH5tORnTJ8SalcpK0hxBGHxXFPVBMN6FGvqN5S0Eo8KhOmbto1Ke
RksFmGoKLTAeggOo7Qdb0FOw5NzS6APLOea3kgjNiexnKkBMEmLCFXmdDXgORYaqMXEs/VDOv3tw
aItyzzMh61demwVjSOsmn/NygaD3eKsHQH09Rg8ReJBWVFN85KmK8tyFzthKoPQywxRAF995szf/
lIgTg4RwciQn2TU+BYcNv/jNOwqMkVwqVa2VAfeM+v3NLAf04a/8KwnV5/S3qjptwAvWLhfcz44f
Yxy1DjmMvkaObw2861Pp0w3Eopz6jv/k4BgvFv46Asu/WKpkHjvrvoH/m0pUoofUKfPlv4UULOS1
E5fSpDogIcQwbdnQvDTOQ63l5Lp428WYxYnIljZ2gCdLKwdIEzYzjyCUMwILaDUFIaPS2qIhdfm2
GEVf18ub68aBd9BZRGqt14tSjjAOAKVt012zFxzVJTeAIyN3bQEu2Py4PiJvUow1QsmJGB3BU8iC
cs3YyEgi+ddH+MwbXDEVLDrV6s2UikjrHot6tmlBNn32mPW+2f0ihl+BmbC9n5vKEUclVMYNScdA
nToIf+5lHTRW4LSPJs8E3Wxyp1U3Rq4FAJ4L9AmFYQiWaraGzNAoxXBAfQTE6glIUrvM1kbuh+sT
ufws/rqdxrqWZxEbdG6FrM2xVqjzbTKiOUVhbZJScsDttxej7ilT1KBGZnerGqAzmtD0myF3YeXL
L9CIJrtFrHTHRA+OLSeNy/m4i9mbs49jzBV+cW6hKFwjc07d7i4FVMeOvbVdNTrWu9ab3TnEysR+
/IPXQsIxJSyZAzFNqA+KcJqd9CAhqJbyjdbGbm8+XZ8j76wyUV2mEdFIJjDHZHoYIc/X9THHVPFG
YCK6VBDltMxwxZvlCCHhG22oeTec86g0GDvVxJJAItKrn2SFvbkRoT1+W4aa3wUSGNt0PNDB2Wlr
ujP+rvya62MuJ1a/DgpLgNBLS0ObeVXLiTofqr0+Tbr6PgETHzgaQdpEX8GyoYCqDUXIxRbUZNeV
rafF/VEbLW8Zl9CETno8znZhrqc7E91RarkoBM55ZtHbYimAlsQUraMApcSt6sU/U3v5S+vxmc52
/QRCEDCMam7MJV7kPFFMxibqi0VK1YDnz4DUEvVVBBjdbt399dPMs/UmE0I10pAgyDBrANxkpDOg
ukucfCe/tB71TH/egOMZ3WucQTlPP5OxYV1L8gi1ZeNYyz16uzJ7AUlsW2GiINFy5AjiCcDevNAS
ItIlN7PKW1nGSEG6YqlVpFuO0j3Y+kGboTqKC8kIR0UezGlupsVTd2AJ48163bErLshcLdiZ5R7i
tNSXuZY/Mznq46q7t8ZVzak68tNGHCNiMmYqyvNClJcZPBoQllX6R2naXN9E3gCMldJjnY5pjNet
peueOD8LpHCvj8BLSZmMlQLToZa06PtEIEoOkPgI5v34qaOuup9yZCpeRlzTxDkdLCA7klqtHTOg
wEf6a2zfIzCgaDgW16f2WYq7chZYwDXN6DCKGpIfrTspzpTaxR0amAPDkwL0+gbvw7u59pWSRwJB
SDRkbUbBQemjOra3xVFwtfD691zcTEvUVdHULEtjm1oHoqqzUEzqMV80dHCfGjLyNnPNNf9jxmdD
rJ9wdvoTLQeZuqnURyiQY86vcVxDwvpHpp96GLdmQDukcmw6k/NGvLidZ8Myl11XiSBlGsyopb0V
CbiRSvw1nLD/8kk9G4W5bcZg1XKaYf2ix8FbyCNMNVrBS7dBmw+SeMpTHAXiA1/kdf3da4vKXMLW
ABOPWIAtR0DibC6FAwX9YSwm4HpDxaLi5aIvZy7P5sncSFkwcl2V0WhM0TZoT6C/ALEddIZbF0AQ
wc7d2Gt3DaaNgigcSFK6PVcD5aJP/voGNhPU6pJkaLJWQ4sC0bw2ozNlOEUaGvjKDKPlvmJx44B1
XlfWmc3IgGlgMRBJq8fJ18sPAaIDK8AY2Nv+Q9mSU3+Q/XwBuhM4Dcj58tMAnH1mWZHSWSz1yMT5
ArlkKE6urvsDhRzGtFn18eL8poFw7Es6hP/GlfAmz4QIKmgtjaWU6uMgbxfYIURkDhhK7CZOvXk+
iBnUpRHBXbdIF8P5s11mzIUQL2pB15OW9dsOXB4GAlEAOaz368NcBvifjcPYh6ZsrdFQUAOACoE3
kdrO1H3bPyvCQ4dkoARZsMKEdc4bW4knW54GzjwvF13PPoCJCkbQPeeCiIlKa/F5k6KV4rP5Kw7W
rUVzRVt6K7qbf6oulwfPhmaslmyqcWoIaI4VAzXQW9vc5g/pwarsBF9AgmVr2l2YPkT38UP/y/w3
Fef16Fy7V4z9oqJYZWA40o/zWEB48KkzHhurtuVx2wyd12Q/gHR1DDxTom47q5OnUZHjiTmeT2cs
2pCWLW1TuCU6T95shI3BE4HjjMBmbMZujGojMmo8dWo/z/ZCwdUCuhhPf20km7AxCoKAGpRxn885
AdsXb+VQ9BWvDJrN9QvDmw3zLJnjsZK79Vki1LWtT2Ft1Zwd+QTvXDkUbKombuo80ihuhALhcuNZ
/6ApSHvBuHT6y7aOjuhM1K5/qx60IpGfQim79VQzjN6mp+WXuikdruPjRC//yLpoplwvc7HGa92H
NEM7O3FSL33P7tsfvZ2G1q2xTX7JfrvK2Ge28Pu/rTpjpcRe7Ghfy/Ux1QzflOHb1ZzDCbD+xLVV
Z+yQCR0GvYcbPU4IJRKlRQ3O7xOLc3wup6/Ojipjc3IrmcQkSa1j/Uye5G0E+YLab8AwKocaNC6P
Xdgc0+OwWTiFe07UwDJJEto3ROhz81gvk72oN1G92Jk2BqgoKYkeRC0He8G7J4xdofmcAUACj23E
lhdPt23MK4ldfrp/LSWbQzFUHAYzVfFScZoCLyJnLFzJXeOSyaHiHvyQ7fZfyCJdfMaeDbsao7NA
vkySUc+7wjrGT/FdeSJbyxMek0Oy6Z2EK/DCCXzYLEhZj2YOBqD6KNNXc3xZKmSL0lDvIW4kci7A
RcEp+WxiTJxDmiSdZA03QNzKK9yIBKsgyQ7qU378UB6KlxjJHuNF3VeegeQIx+zxbgabFCkrQ4rV
1eypQQkswp043KzqX2uSINP85kbbIt6iB7G0E/7gnOthMgYmWqzUaiIMTv08pDF4kz10fDldY1se
pi/bRdjdRK07hMoj6M44c+ftMmN7qJBAQqjBZRFQa5jfOvVtNLdTelfGH//JjrJZESKqwmBJCGVR
3MgJFIJqXkM391auK312PXJoZ9d1AeDYvFUqmx4bB6SBTwuqhMDF71LXcrnyztctN5smaVUjj3QB
e5cOtZ+RW0uT3evLxtkfNifSiko9xy0wBvESNqDQj9GRYZSJnSADk7U/rw/GW0E2N5JH8gJvhJBM
3FqIZQYdjUe2muEpDbkRRKFpv4MuLDc9x3GAFhPZFF09ZWlaoZjsiNvuFxQukBRE05PfuZNX360y
g//VhLON6nOfV3QckYoEsvVG3youPGFsC47hVCBqqlEM5c6T45is9f9n5zNWgBDOJdy1VjC9TPsZ
9f8nZvQvO2oxtsTsxJikJi6ZZm5iWtmxzm1H55grth19AH0LiQVMYhVbEt7MD0N1SB10gfBZbKoe
pKcxCkokzkubD0ZZzdGVUMliYpgKXai5UWUo0GQtOuhAAx4/NiPCCotXCrqcJzxbS8aazFXTqGMC
H98rTjR7UX1CR0EDqDlgAHgsbnJIrNUoU/ogG0foa0+Oto2eqeFCGeq5V26hLOcDsuFzrignBrCY
6AbaqVkULSvXV1ltCfpjSNNsBqrYFWgs6mQA2HTeQFdvQxQ8YBPVFgjvDHxi7/+8Czrbyk4qy5gq
A6FB748e+g6gnWbH9Y2kBTAX2sE69KK97Foo0aGkcEKqxkNs6as7WbQNV91nj2kVgrQ8L16hVsST
mb1+RHSRCZIgES2RsYINQ4+UUUi2NA6+UNJNl7xc34rrVktnm9/FpGpqIsI0SxBgTwRQCkFaXRo4
NvkTiPHPxVZFgHgV8N58phLOrMYyoF02oyKytwPI3g0RBPLLihlG3imuRNEu9DhstTv0RdBp3IBZ
bJh+j7Jk98W2gPBFbz7XuCuDfrP0oZzeqUvpF4rp6OkvnaagSuxQ/tnlyU1VZ24GJv6EfujRPlJN
X23DSLxbDCh/Zok761D3q0ECD1IPtSBBC5LHbHZNcy9MuV0bt9aEBlUtdeviB8kfevJRRC8AqK98
/lCnPKGY5hDdcsHbb0YwTf3tOCiuNho2sXrwnmvegHJDdsjN0zRYnLLr5UPx9yKydIpp16UDFhGp
HiUDk7rqtsK8FaE5gMak66fiDwnpv4die8niKptAaggDSQEwVSBCB5Lm7bRLkY0u883yhN59LDm3
eHK5dd76GpeJoSHOZmZSjmaKiY6A0YLSXPtNVevJrLZpgQJGESexlzX2LJeg8ImFmyUWHQI+ULur
9KBezLXZ2NZmUHnlSVhl2t2gzY0vNXjzxhBH0sYTiQfXSobEJ4mChoAO3CeUx6PI2Sm2Z03ooTwv
ztipVq2eSzGzzX6GwbU2VclDA/8h3PlaMsZdLgRUVsYAUZ3JL35Vi4NG0Q3d1JuAhGB26FzQfG+u
n47VOl+7zOvszy5zSrK4X0z0N5pptB+nOBCr9Fh2aPK1lmOsTyi4k8xNhJwTRl6WPTg7HYzjHJol
U40By9q75KBr2Dh7cqu7NhSOUe5CV6zzhw/RKZHcQSvCJimQyye24o8OOvjHX3iTOf2GhNlB+4jA
w2JlodW8weRVdl167S/oWtAntIRKpjNCSvbQVRABVX19xxdg/EPu9GvXGMecQpxzzhrYXXWvwMEO
9gjNEsvP/Sisd+J9gdD/A5o34834kHiRlzlKeH0TuV/A+OBJnRqTTOiPiVpiZ3K7octrKhtbI3q2
WuitFnWxg/IlyoYmHIIWUgX0xcAJKTo6xGA6NeWmq8Rbpe1AgNqW+0lq5SAFG93177zsoP5eKLaF
rqnFsRVy7LlY9idd2dd5jejFeP1vozD+NhWTHsyguEQixSPZuoVspCdb/vVBLj+DvqbCvBCWxZKs
tM0bUP/TrQj2Bdq+zPR2tKxtRyRO4fIPlYmv0RhTGjWFBpKEeb0sSIPKUGV0iLdKw4m+MNyoGx7H
1GVMztftZBvhzFaA8mSCAZNweYYhIqiUbsxAcldonJ34qqvlrgjOwOVnrfsrA5t6d32BP4e4YpkU
xhZKnTjroINWj/Lt/IGgANFTezOQ0Hoji5PedZOLhC+oOZ1VWnj00RJSPZiDM5lO9mv2pQ/6a2mc
m3SPGNCew/EexHnB9U/8Q5boa1sY4zlJMumK9TyDX2X2DPVjnFJnAS0CZDLxQF3wKSSc2qdEDnIU
9Msg92IfnOicz7ic8v/6DMaUTgrUkmiPR1Z+04bKJvYostDg5cGLkXcwLvc8nR0MxtYtQjIDk45g
Yu2Hn1ywz78nbm9LW91XX+HmOdkgjvNltW3rGkqvXY0V1iF/ak4wcMM+r5UHs+b4wctP4b/XkG2P
S7JU69MBB57MBV4upUNKkXNcONaP7XwDX7E80Qqw4xxthG0rhKIOpw4+Fc5x4E2FMU11LFvVImMq
nTd6beq1D7U/bRq3uwGLLcBzuAk8nDjPXrCtcCCJ1KR6hM1dvXmOCzfDm6vw0VVjr9LHoIb71blS
IPp4iMs2Xlm8T7jcgf51MlUmmWHQvJ26GpFMI8mPtAfs9lmR0K/ZtJ6ibU0dLR596yjW8Hx9vXnb
ytipQUxg/tFeeeyo7CChAjaUwi155LGX+bfOpsfYGiKbpJVM7OroGLkDkObsSW7ux2CDILbU22SP
7Cx4BdAlhspTfjv/oPvid7umqTmhG+9BwWo8NMo8V9WET0GfOyL2KlhbSKcCCQcUiWs7frC202Pp
8DLDvHPNmJ5CQme1kaI8L6JALCnUHpX/aASYMErLu74kw5oPi+NAy/dFwiPS4cyB7azUjEhUc20d
QaAecI/gaiw5kQkvWNCY+Id0qo4+0RHVO1/yC9BN4Llb7iiyztCvCiqeieYFn/+QcVCQLZ3BYbYm
S9Gx50Zy0GwHYpP/X42N3uqn+DSExi/jHSHlUAK/wDsb3EkzEdJULOBMSTvUEq0wSmVH0ztH6RH8
K4Y/q2hUyJ+y8pGWCFy63i9EHrsPJx7UGOszyw3AGxEi8CSmJ0kuQdcOTvrOT1MAocyCExxJnzzd
36MjJF4UcBJZqmqqMhugxaY5t0ncxCclUW4FOm2ISgPd0oIxMn/rk164U5oN6COlH8gqFE4+6Oqm
JqNtVObP3GwDcFf4qUXdOINyBkgRfoNS9GW0IAOWyjAoEnr3hjepKjfoCgXsdycld/M8+qqi+0vy
S41vkvK9xEu87EZkdfGKL2KvGKCyae6U7Df4K22aAb1BR6drZduKB1tRgGppYkfrEhfEhW4FqKOx
HLL2dz4c6xVZY91G8U6MfvYg2OjEYvIU4yQ3fmr2Xq2GcbUXxboE8AapO2SqBblDxeFNA/7TIIKn
TM0GOFdXAOeZDuCImuR2mR4UOjhFh+wvPRngmLdAWzz097m8L+v7yhJsM6kdQz9oQ1iKjTNJG0N6
l+bUl9L3eYCQet/bZZKBxS+CdHoHlbseLgWZZP05KW+0Cvxq2Q8tP02NCisMVrhODpPqoTU7T7QG
O4uD1gCcBZkJM7mTkjdTgEIW8PRWg3QFsan1rmsbRXtNxtQR6p81fW0bzRF7y+3pnYlGsgFJtqQ/
LsqDQigoeU5i8gq4tCtCtKEz9rqUOvkEEojIMdvbOgsGrLSUbHN1cWPxUe017IHfjKpHlcaWrciJ
FdWv49Ruxsob1WwzVa8ZfnlpT2g1sOPqWYh+SJNmK+2rRKD3mcotYm9UGkFc0sof6mczhcmJYf95
fb4fZ8aJtkBMGtKiZCddrip7qEDSl4hhHWVPeQq9P5DjXXfa/7TD38djvGlcQ+sXbC3ZacIlKfot
sThZ0gupnO8jrDM+S6zU9YjioqiTE/XBc4AwOdXxKFhdJNp07gXBHna8yO+fwfL3IRkH2VijOBV0
Tk/zkB/KDoSuoCXQQIeu9dyO7X+CYL6PxbhKKTHp0vYmOanoCzCQZa/jDFDebVLFm0WzNkUl30Q0
2ij/BznBbyOzkXpPlK4UDCwsgKbg0M8hIOBFv1v0JUaDre2rsPItkEDyLC5ncdnoXR8hQzRHFjmN
Th42Hgwn2CvQ32VrQRwgCxlUbhnw+kw514JlsUhog+JBi7mWgyPp3rS4ZWXtjCTMZMpJE68bdsWh
sBG8GpnlVEYaOQljY8dj7jaP9UTDrriVxtyehGFrlL+uX0LekIzPHPW6UgwTS6rprw3JtgW1ggXA
OKuSvDqJN0P1UzCkl+uDXgBZfj8/jKmxhA7a2DpG7d0BGkbhChnLdwQt69Rpn3R0OCknM7Z5tOoX
Xs7fx2VMThMvpTgm2Mu1Tol8yvooW0+P+Yz8JJQX/k/WACQhpqHoloUelu8GaFgsUxiiOj6lZPHy
5rWSPaEEF9X//nLGvL7GYZN6ikmRrp8XcsprIJ5TiGrMt9e37OI5ORuBCWiTqu7S1JCy05BtuvhB
rnW30gCpbw6y1jpWpdhW8nR9yAvPre+zYh7RMvqglFaJYpwS6g7oat92uj14CCxlm1Reke5LYA5z
twY7LAop+oBetTfwQWlVIIPcy+dF2ZePz9kiMAGuWiWLro5GdsIw2zYs/fRRfojDlRak8LNHHrbz
8jU5G4+5nHPTFRokq//yX4gIEazk95CLj+3ag368ixhbRenvtdzz3pfyOpV/mKKzoZkbWqajWAwi
hlYD9aM7LKFQhUNzU9w2exIQ6Fahc/UR4zfH6aeVOvW2OvbvwkvHeQ2uw1z7DObCprExQmtmNb49
CWvxdbEQZKIeef2kXYxEzibLxAliBbGcvJPICc3vq7q4o1qEY9p5E2HiAqtsQA7bYz0n6RSTp1Y4
tOr99VmsP3FtrRhjkwspzciikFOiN2Agpp7egfV4n+biz2HqfLEhnGXj3Qc23SORYk7yuY9PkPl0
aIm68nQYG+pmQnc/ziM6+RSbyIOvJigsSfGPbg5bUIT/p2mrzEnVNBVSGeDdO4Gq2ZY6pMfbwqUy
tWW1h0q34OYV71ReyL58s0ysAmht9XpttrDr+m2ByBycxqGCXpv3NPNEyc4OkkfBNu7z3Al3XOag
xoscJZolr7cy3ky61/1cuxaVQNu2h+nQHfG8mHc8VNQFAPj32TJnd6TxEBVUhHcJ+3C8k6F94loF
pLfc4REPU+1H3wYaUvwudUZXccwfaLQHYRUeuD3ZqTu0Pam79BjfR4f/vU/u+5cxR56YeONCXWMN
mIhTQsSKiN710/UJArhyq9hs0Qiqc12T8/RUam9m+ta3qp3kNxXoWYWWBGp0KOLiMACRNj5AHLG3
9st8q5W7KruvdPlRawMFHBqoDdh5DfIGo7WNGaJTGfhG8agc8KpNW+q20Gq2ABGaY6cBgb+ig85m
eG2h41FoFUgLwFQ/KoElomsN7SmOllAXSQ2Hjh10NsxAL2NHAI4grmtv6dMN6RtHqXo8Jo17mif7
jqDe2fSnMRk8sePxdnGsJ5vrGiWrAFkPTBuBOpKOzYYOyPVN4I3ABAJkmMVYQaf/qQRtQftD0jmW
k2Oc2XZL0bSKfoxwrXJrOBlASgAA+zMW3OuzuFCq+nZa2fwUFJYniDvDzWQhDXuUzGS/mmzwwHaa
m7jRQ+tNXgW9S7cARxQJBHKYdzzHfvEJ9eXqWMyLZtVz3VNEih1qLEMOEs0h2eo6gFnJ7+vT5W0a
47qHdFikWpgJMnEoHGZ3gJFyFvSTu/fa3WTMIVAnURGnWNA8lHxQUoLJEHAkJ7oVPVDv76FEQW6T
Y/uaonMLajjb5b2dvORWebFeeLHhBaTN981ljKQhFflEQIB16jwzqH60rrpF3rf2NaC2QcJ9UlGq
haoXccQNFt0maG731nZzBR2KtaNkbqRseJzqvM1mzGMlNWUfy/gmvU/B91/bjaGcFmVA4Fhw+is4
Q7FdoDSNqmiY4CPSYks7/VejvxejbKNjhUPGdSHV/W2h2d7PdkiQr1/NjXZP3cVNnAb2DeVw8AUc
DWd5JUjw4GL5+mt6FMLuVeUBAZTrcRbb/BnrvZDEYDzDs6SEDksJx99viqDzrWA4loHMyXpwjJO+
fs5ZEktTcijfRxgOyYd2AWTL2mjos7p+WS8mOb7MAsulhYzq0JMUixpNmwHs+2Cbio3falJ7PH7f
CxDa7/vHxGsWcvRdvRrzLISbGz1gChR/CDrV7u8T13Kooz7r99XN5HUn9YjWVrvwxx/Vq3yInHnz
X0MqnTFTSTJUuThjebMwwo2lYEwD5YaIpn/J0ZxIBDlO5fHIcXgvO52xXEOmjlY5YhHW+jASaH6v
BbLqpoH8MPrRUVuVHGQPKh2ixTGaF/pavq8/Y6jysWr0WcdNzcIaPeO4QMquPeUuUO54UtsjtgNF
KvqeP3LXmmckGHvUC9VsRRGGHp3JzV+me0jrgUKZgtwGhOjeX2S3zY/rR3v90StOgu33VIZeFzPU
U07iFpERuqOUQPfFHc/WXqh+fVtXtukTyex0ysBvALMgwQl1QQwKk/RmNUXjTucZIc5SftamzqwC
qt1FM0Er+5RakS8OCErn2i5pGZCYeHLV+J2cHQyJ2pR+VKDga+4bCOi0Tw1R3DrSeIfq8tsTQGRF
URXDEJlLTSZjydN4wqG6qW8iDTxl9Un5JNAY3qKbxi1nOzmYvt4G447nei5o2K8r/zU4c4XTRJmn
TiiS03Pv9qG2mTYxDFgY3VRvPTpGDA/qKI66GXaDM3jRXf5suNapfkNZ7PpJuxzxfH0Hc6kjBUDb
tB7hmcYkNI13PeVFb7wR2LtrtJIwQcHqFGtzEDXaps5m//okLnuCr0kwd1Rs1LxQUoRtRX+zaI8m
9GK15RW62G498lqLL7u2v8diNaVkFGikTKCI6xOgCbRjOkq2Ql+uT4izZp/0imc3pRtVtGJbWXJK
5Kd5fuglXjPyH27+1zSY58mo5MXUaEMMsyb5guYBSx9AW8lNwUH9b7oDeTNiIoK8IANBHTg7offb
kQrU6WROVeAClujblfqsrJ0tWq90Zt4t2JkRNASBeDui/ZB4EprmQD1YIQGoogMRIlyv4k29XQG1
1/fsD0+lryVl7Ek/ZUumFWWKApPkD9B7cYvb7gAeBOAMJyc6gmrPGzfWB/Rf+Hle3voy9iTOctDx
jbjHURp70XCfoqXo+vw4l+zTR58tL0z3LNVmF58kqnvVLNqD+aqYjZ110OwSX68PxpsOYzTSBY1Z
YjSQk6XezAb1kQXYXB+Bd48Zm5GOSyVLVp2cGvN5oA8QashSzvuCM4nPA3u2YhC3ILQysCfxeNSH
F42bA+bM4fPZcTYA3Cmd8gGrNDcHJepCMS3dWak4LoI3Cmsq+smwQKGdnLqhdQpofZbNh2k9XN8O
3lox9kHqKlLOEi6v0aAyQi2voCNnOy6HH3/fT7YhI6PTLI7zkJ7y8cdKTp90+q4WJajJ/c/M4N8M
0afvP9uW1ixpoevYFtKjJ6h57xQj0KK76wvGiV4+8wxng5ik7lHPpvFJyERnNgGmaYSHRCJgPGnc
mUL/qSHh9SF5e8TEClPREdMgCJia/lElsoO6L8eR/+GN8bVHzL2Pi2yZxBnls7kGyKXtAipOgQKO
YiB19kK1PE7VssmmsnEG/CMryUa2gNlB89eLYMo3mVls9UJyr8/7D8+Pr69ibEWViEIaW1J8mp7N
rSG6uTvtTLdDdkTYimiln4L2rnLbPQ8ozllwtkSqiVVsZgkMSEV/qiN40Q2RYwV5C86K/+h1YkFw
tEuQnZd8YKVxeFJvzfLMbvyib4yt4iyTw0corEv2zxfO30vKygHpKqVCHPd/vXDW+lwRSp64460g
x2mxUkASxaM9xQxPJsDFY3HSl8HV28puGgVSJQbHRfL2a/3/2Z0EH0gUTenqtbLKzkXNjeqWY1t4
UQbb3qAD2AE/jEsobpcb9R1ZlSl6aIxThsQhIhzRp4fhvv6Zzbdmsc8mZ9zx0oZ/qOh87R0Ta2gl
WkgLWY0R6EygcbcLrzRtdXSge2HT3J59PMbtWQuggMq5iGvF/tqpYSyQMukSWMXLGJPX/OF25U63
9smGvvPJL7k3gzFF+oRC7gIVMuTs1r76Ikbvp028xE8d3TaRAi3c/FC5qV/z3mS8SJbtXmjUZZki
SNUeVzIRm8z160To4kS6VrnNFLnzAn6tWr+t1fiJtlIYN+JWKJcewtWJH036j8FAdtEQAh3czrlA
DARpIH4dnv7bdrCQKq0ZIkWs8YjIw3Sj7SCEYI++5JVbvmz1H4AVfx86FkeVT2olUAPeew6gIbYt
/YZ4oI9IiTttCqfaj+8kgBAv9COsQHb7x7nZlo/1aFunincMOQERi67K43jRIXSFFPVyhAJLh55Y
Xjh0GQb4lR9gYVUA56iVuN6x3oUU7iZBbmb5Eblv0EE/1M78yjOUfwBPfK0vY7uKwYjldIavaTzp
rdj1uNpkg+Ykyy4fFvfn+j5sXK0FvtKV3/rZBjbIG7h12wtKapYMgnvdEGXJBAcjg9lRpkk0TMVM
TgNoEVCg7hGnIcFaP6XvtQdssSO6BQRjC8i5bniZiouG7XxwJtKNqCzWY1GuGc7ZK1rH2HR7MJ1/
yvECuoL6eLYEfMTVpfN0PiwT+46I5SYjI+kJHG+2irXNo9OoKC7ntq5fzxrP82GYHR6FrEoVA0eq
8yCbDFqgyFUOoy8EbRC7y8t/HG2d9JkvLAQry8QIo03PIsRdiFc9ojy470L6zick+UyIXJsb45Jy
HRinSjdiYLV/KaaOTvx8Wyv67FAjuYVG0HMymX7Wyze0ogdBUQXv+nTXtbs2PuOYiiYVxiFvyMlM
jE2iTmEsWZxn2MWUzfn+MQ4pUgyNJEDvAxlcHQovCtX7tdIg2yshEE9B+SJO5nw0JuYdFOSHihqH
Mg9XA2DsqsdVRta028O/w4lcCtXOBmSD3W5MiqGDgAci0dlrtvXv+h6lSLqRw/FtdDVH3mW3rewP
oA0Kr28e5/6xMXBVLEnfGYhFSf/UjtFtKQMko/GA3esRvHJE2Ig3j4WmMtUsPcVPKfYNDZc9ciiZ
pz8s29lt/Hxb7rOf4w/t4frs1mNxbVzGuoiNmY0gW4K3anA7Jr8j8mblyIq000BMR05Uzl3gHR22
xySx5JGIIAZFblF01mrnQNzEb1wFLOKoHIuvRsm5G7y1ZYxNRQoNMjBVehrlF2NJ/MkoQmoZvkR5
/AM8S8MKXCp6X056isllYXoHANW28/VnkIlAto9be+JtHWNVtFrozfXVfRI2oBcMZA9KwD+l3l4d
0ugX1EZrlk3urZN24lED8O4Ea2ympC/rpSUnWQQmTjd9U1KdKROC64eTNwxjZbJCkpJuxjBKt520
X71a2YRwLgDHNrNRaiVA2FewMEYrH5Dx8/uMt1gXeki/RS1scGoqaSfWFVK/0d5EaJqhsK8E1YO8
6Tg5LN5cmAglW5YlggQR8JKQITMXqHpRzhtrXfEr5oINPCE2P49K+Xm+m4O0azefWpF7bracE42w
OMwREtd9pGDJKIhQ125DA2ECtN/WXkPhgVdQ4e4QYyESo5ZAMo1prXjAVY4qRSlA3vyLh8qlDpcz
P8biLOW4g1apBjsP6avq/5F2Xctx68r2i1jFHF6ZJkmaUbJsvbDkxAQwgSRIfv1d1KmzNcYeD+6x
31yaKjcBNBod18K07QrIRlGet/0efOw1/o0o/bMW9AHogbfG9+sXSuYliEO2s6pxI1Gw0OymQsvW
csg3zi2gA6MV+FbWZnn5+nqYR9I83XL/BRvIau4oNClQDBu2ivmquQdzKv5I5/8RIiIHakNuLDXo
Pk6p8li592Yqe5nXF/DfKv8hQIg5CqPUjdahBI7xOnwO/pptFgL5NFqHc5rnP7vDH+KEOzyZdNBG
LScnu/k+uG+FDLjpsiP18f8LDz5gtOq6oUpxapRbLTUCD+R6E2N+qX1jFZUU9SUaIEIBWgiGgX2u
F6dizsLG/No51XYwtteVWiZEuLwYw6zREIEDsitgA2Q0arkWDPrzdSmXX9uPfRNiCGfS7MagWApD
eoUCvXjJqV9O3k01l75lGFt5Zvmy3/IhUnjg2eAUZpsUKFwTtAwVZsj7wZ+LIgAP1afrq7v8cnyI
Eh70Dv0GCUiS8KBj+n7gmP2gMsW7mCdHvv2/5kCE9MuYMtizAs3+T4Q5PwO/Ec1I0co4bgTzk33Q
D9l9cicL3K/rhyfC+FElV2xAKRHUwb7ZTbXVWBKqdvoH4xAfq/NEPL6sAHtjir6ckzdVkUOAVGE8
AUf0+jHJliIYhzJv0IihzxCi6/6ovSnaE1ckMq6rgqcKBqLkTuO1OaYPyJhFaj6Eaidx62QS1t/P
gn9nsIuJqzDZOeWvWpo9TZoEafn6zfHE5p3Km9MqHwg5gXfKJ30fpYCoSpzFH+uvf3ciglmY1Lzp
+YI3rvTQ2jY2QW5M/qjkssS+7OQFW9BlVeYwHebnneAcyBjlHggZOxu9A6unAibt5E4aYVx/KzxV
sAoLcUowMMGyrkOxFlrACPJCbvitizRk2jCLglybB26yv9tSwes3EtNjaF2HLQJQH2iSkskKG0dy
XSVLExt1aGdZmdNCy8f23l0cX2+cyF0s8HAUERlaicb/JnH5X9uHGe1fVZ6WS0bSOl/TF+8kaOg9
4bu2fS6fV+rCddiO9oeqPADZ33V890GasJGtV7AculkU3WjjA4xS2RXAMvMTPT+WWbFvlj5UDBq0
nESOTfepUgcugBjaHKPPO7fKttwAFzJLdrlsHFCi1O+pgjNDoCqJjRECGIIxeUbyI9TKHzrgG66r
k8TaiI0/XTpbpkkrchrcg2o8akCVuC7gN071x+GuyzxbRuU5dp1YGPt3qb6nprbv7CMc32hwf3bG
UzY8ZgAb1EnyRBnx02p5lsiXbaNgg3qiAZtbnwr03jhhTe+s8jbRnpphy8Z7rX5SckywtFC7JAld
HdNkOrstaqi8M0gSLRfrEmeP4LsLcL4ThgKATQaPxdzAXKwgauM2ReEFXPdB8rW5BS6nFKPlun/u
iX0085wzxVt7FL38zfW+MHbD66+j0txZxeQTEDapYJusCdq76l3uHlhWSRKEv0n6/HP+YlVCb0eT
qiZqgQp0gKddWC9zZOfgK0icU0tuXCWeivSogrvaSSbJA/SeUvp9fIKH/1fto4ZZWZODBAZSTlvn
pb3XXsYktAHwmfnLC8C+Te4bL/x22oK/5GbZgFoE+dL6MSvDIUfbMJBzmtbnSJyerFDfuEGqBPYD
9ktWGZZcxPca05lyaAyIrHM3kJM1/0RStfVp4sowm2UaKLbxuJ43DpQjn9nH5n66Wblb6Ca5ARvz
U7HVe9/byRRQYlnFfh5gdZPOLpB00dVt2aE1V8u2dHDvlulQ1P87yfSaSvpQNeGqKwvtSLEwckoq
L0BPy75jXlAoWSQxKavSXFOqddFnZ2UqTpW2q1KtsALri1U/r5kJIMuF+aPMQZcZ0PdJpDNpaW2Z
alugQ9fy50APqpC+opjpoKudvMomXS9nsD52UPAusqXRqnrtwtBN5NXLYkNzkD2yrTeW21pz4hbM
ehU3Jf6bREnE8sWQjIOuc6yQZF8drQzzdvCbHvwGyJ8OrJZExJJQyxNrFkYDkI1iWNWErJgigIX4
wl67zO+/qgb8jSmihr+8AQPpSydlz5MtVbBHbpPrpBzX+zDMwMIY96O+0Qi/9/hh0SWxikyWEKtk
hYNJx7Uv0HDJF7uk+0Exd0lCYgUlYEw0SdIZv6ld/KM8Yu2CuLOytA2sSxt1Nyt9SYsZYXM3gkyh
iuijLHN8cQTv7LqL7Typl4I0LrHo+3tKx9A6oNz9uXhC9V0FKkboYBYcDjl4ir97PwYaA4YcuLzm
VgnXVGlymHdjHchu0G8K4R+7IBihpXIKY5nxVZ6lPrV0m1pHxwYqv54e5kkFhTDSB15yB1jeg2EV
G6ZWd2xCYyiQuqjKJdNzEufHECxVbfdLYtszPRnTy5imX5UW5WQ1l5A7vacRrxhEQwiFbMcyS2eZ
6MnRMEE2NNDsZTvOlQGEgPpzW6pvWT19XRb9nrhuFmj69DOhHECyeWL6ZHbcW5sRM6gsfk/V6eBl
jIe9DU7LJHP9ZgUgI10CXEly56U6xv8W0EAPboB0vr+Q2p+abJfnVYCtpivphPGJ8FsKXFjLXuKR
sU9L9eoAJdJxSczsZd/XDNUgmj2tmHQrD8dgWnFnJgdzBPurqm5m98XImtBMio3puqHLZjAptG+j
lgJerdNfZyW7z5ALmutPM+xTO6V+Xn+bvdl30jrumlNC7wAqfsP1PCw7UDVOgFBznoel8IHhr6l1
XC9aMAEyoWi+l9r31FK/AA31jTv0tmIDwGuzO8vOtxkUtEumDe/MG6PI9vWQSZzS9/HJa0cnWHwQ
z3o95sYpZunLsEto6GJdAK37gqHDvcO72CSwxM6oxExFL9SMkTm1AuoUCfiiAqEkJur3tHo1wP7A
J82vAWtGGhtly++F9bPFXxsTGzSoN1QFNJua+hi5HtOvef+WOC5ShcATyO5VnfsFVcJBzaOmVrDu
k5s/NXnuzyNSiKeKZKG9TE+E2EFnWkG6TJtlAmgSslefTavwgDvoRKM9PLbTdAPn8rkxGVpcpyCb
nQ0BggFc3YClsuE6idMmlsdoRamqOAs96WOX+gaISZnNpfMmkkdZrJDpVTLMfaXTU9dmUa2Dpnsq
pw1xyy98+Txac6hb0H86307MeR2rxQd4Sjik6D/FxDnTx4inVdxpOsLU5pZlMgdFtgnCk5bDrniI
27AJbP6qaa9oGv103eGSSRAeMu7YLaDSYcVUo97R4cnyOsnbJZOw/n7mY9WJqZn6iC2mqR24SeZb
uSHxGmWnuJrqMxEzRhjgM2IRWvLVHr1blQDVjI+h2nIf4GrxQJA2ys2/ewDEito8eokzjTicBGPh
hnFbT9NdYb5cP5+LDXBnL7FYOAN9WWGDSYKi424Kh4f5Vm19ZBKax3U8P9/Xt2aITGmoH8izebP2
Ruc8bp5lFTVZHskUniGl8rJO6Ux6AnOpOmhRCmYUyynu8roJvZlvzSZ5zvkY1bXl2wXZOMNwbFsb
Q7f3FHipSeWXnRuryyLxOCWv8Dsvw9nR153Lm87D82g2ejBY6jZVugDMq7vrx3BJiQ3Vg6pqmqkC
f+xXDasttx3QyEFO5QQmIFsJGtlDfxGB4VyEcE9yc8jytkK1QL+3SYRObU6j3n1GU46ihWz2gY4D
LoZmRyPjZZ2HHcEd9kq7bfOzHFaUMiBegKYwkp38RQU8/y7hcqVqbtGmxnf1oXtvxIpvmj4IefRs
7zUhAYk7orNoCfTc71/Xcq7b+6MLpvCQtxFwNtWHvzsJwQekZtJXSHuQU1sl8FoSH8Pd1yVcUqnz
BQuOXcerIrEM5O1K9+DROpyKH+Uf4bCcCxHuE0gc2H8aWWrqIOv5rRjdzfVlrJ8peh/nEgTvY+py
i5v5GjKgN43mOeh/gK9QDUCX60LiyAAXL8bS/8iDJ7c2IJzdRPyUWYWByH2F0tdCdEI/rwgEzqaK
wI4jawy+mPs6FycktpfOKIy2AfqKuaEPA9jRypt2p/sNmkZlXsLVncTKhFeYJ8NYcgJRxvjSZi/M
Hm94r/mz+i3TB0lgedXQQJZgaHJ9NGp37Mmp1ttISTad3kv0YtWs3+oFJAh2xhiZkww1Bp+px/ae
u+9dtDC6QALEkBIvzZhVS3xdEy9mBc7PSjAhurfo3GPvZ9XvMiDUvtbP9knfLXtvo0X9ptgrJ+9L
9mxKbMXFpNy5YMFYtMDknAB7R0/urRX2YbJZOzdBn7JbcU2soJGyRMmOb1Wls0vQ5PWcDp1BT8Se
fAdgy33+/fpmXrfHOD/BctjeYipJg5fYeszf1J+V5+OJSEHpuDak648oJcHHKhWf3ngrccinfpOj
BdBmIGrzr3+KbLGChaknK6uGGbubuW9Z1/kze/orAWKtrLC1qsmWASH28JnPn4FCJ1nBRbfG0HTX
wj46niEi4AwVJkW6FraeBzwqvrB7AL2zW4TJYHRAbqV7sLfdK31Es/YX2cN6yWk9Fy1Ylbm2UO4G
b/Op0DFHyPc53rMupd8Ka3ibWicA3pOvgTru+pZeVp+zFQsGRq3GyeUrupC5WflOQERK4uKUocLq
YCoUNC8amrKSGLjDIWp17ckAzZQqhVOSLX5VrbN70rJUR48lvkLdp1u0sOzWAR2yl74S6wX/l7E7
W61geaZxavvWRfDBomSz9s3sO+Tndu5RR+UzjRn4s8D2E8umuN/znP+Sa6m2abmqunqMv65vUpbe
dhPW3xVpvjcnGmmoMiqKg7Jy82CP/DXz+j3r52OuqzVg0KfyjhKz9GvweZhW+QBlBQo8OvTaKe5p
0QSdM+26Sq/jvMiDtXzBCIBinQyTJ/MUqkjIp+hs2Bi29XNwMYeKqQMWlzPA8K7rz3vvnLAy09FB
legBfl9XbWFHlTbP7NTop+Nof11yAMFXGOpSnG9VSfZ2AmbuuuD7kT96zdYd4C4uoDWqMbOSdd9U
Y/CJgb7rbPhmmA9j230bpjYPXK2LF+DeI5BIAPL9kExERew2YaI2D/u+/qIw/rO3qtKfSbMlI8ZB
jc+JpQSJk70l6o1Kd7VZBXOxnIYm+VnlzSlbEhZMtH3uM+fzQsYvFvhvqilBRYpnoULexrIBoiU9
kFkJ1Xr29cyOB5SIHKJ9mftWAUp+GuZVFQ8ZfSCj5YUOyYtN0ysvg0dRtDbcl6UawkVRnWClCjVz
dZfZehtUgP+3K/ZUpHa+IdnwCdVmgPQ3BQ20pl22AC7sYoCs3I0MGEGWZ+9KU/tW9f3NoHR6tGRa
VFZG6GZJH7k9wM0AWL27foiX0smmg/NzNMPVdNMVbI9bFgqGXD1+xF5xv66NJ0fVAuZaQQY2Fme0
jjgjgDOOkWKrfjE2+yRlP1Stl0RvF8yA6TiGqjqGZaH3XrgmjTpgUM9agEMAfoulbLYZnk3FNACn
9wYgKZAeFPde/Xx99RdswrlQEYZSb/skx7fwo57etvP9Yn8uUPwxJW7Weg/+dU8+liZCOdrl7BQp
hxTNAmupC76IFgCVWSO5j5fc7l9WIxwlA9OCnY8WB7e6ESMxYBcrfY67g5cDuCRW72QgULLtE0w3
K5uh8wgE6sZ9wp9UNc4Rl8qHatcPv7aBgqHpG7DqFQQbWNPhyNQuDWGS9m1mRKr9zJWvZp4dhjJ1
/cWcgjwpbywiIweXLXX9/eyVyqrRSjib+dGZ1uygEjkVKJfbr05XSY7xgitlYoDQ0CzdsS1PhM00
Waubntbx45iRSLd/cATW17X+sqKciRDOLaVuXbR4eo5jlR1K/XPNB1BtsLDzbpmVBpV635Q0bAyU
jttyCcEzdf0DLkRRvyxROM+i9oAYP/X8yAnz+ZwHtEabO7cAt0UjDPxL1nshzPlFnHB2Rk2aSjUZ
xLVf54oBHaQKeuTMnNsekdWoSfyqi5bsbHcFx5+oU6N76C486pjITuZiR8wZtK5gcc29wEGrQ11V
IPJ14uubetHKuCgCabqlmobYAVIrhZajOROGfK4Cc2FB5fGQSBFdLl6EMzGCkbGUqQCmDnSnmuLk
Z50mYbe8GoYhOTPZagTfdElo6XATmziOdDukxq6b8iiTzsVcvmwfmybchFqz7dzrWn5U0sMwPurA
6bt+KpdV/UOAoOqzzkxOTGyX11sozDyMXTB0kTU/qMDx/DtRgpo3MwDqUN/nR2ucAJC6SV3Px9Rp
wCrTl7dnyBYmaDnIdPMO7LpYGPiDOBpPC8y6d8M3Bq6E3Nai62uTaZ0Q6dZKSitv4Ova6LbuXwn4
jexKjTzX2lyXJFM8wQ8x56Rx4OzxY5McHQPP5wRup/T7dSHvBYF/vWgft0jsxXBTzhvHpfyYoBF8
zLt7rSuD1rxfaYktsLkXfb5P6+aZ9q3p6zl7NOqaRjkgqn3TI8ihdTkqYU2yraxuZ+lDsrNrc4iq
RP9UqcttrfF9reYxg/8M/mHKAk/pmx2gmO5YWQO9GoYe1V0U1h5TtjyX5CZLip/D2L0oxPCtsvvZ
8dve4jdO1+y69i1ZmX7xaW7paoBKHaNO2u5z6YQ9uJ+mruogYH8HOD17YNVWUafW1vSjp/ZBOjkR
K6yd2bWB48lmMS9d+nNRgjJ1ReloTjHrR2u24zFvAyDYSGr1MhGCFrnMSzlNDf1o5Iufqwc2KhID
+W7PRRU6W4WoQro51grRFf1YdfdZh2CiUmKFK+DtAK6E/t1jL72bRXk+ReYEsCp90yVplNrFFhzw
gaYhroeOZc5aEn6rHVQzZHR9kpskNgCljdYnegILwYsy9Cp0bqOrr5I1UcukCO+RVzUlGXVYhlZ9
BVzPxu23Dgqy1++rxNj9C6SHTqnXNDWedPDMOBaeddX18+Q5LYfbWuqfXboKzplxEB6lcknNUk1W
Y9c+5dNa7QYtOwiBubxZ9sIooOkBncpD7GehpLXu7tmtg7tgAakXzmalsLhqrF03zoEJbwyIz7yJ
6lx5nGokxKTzF5eO7VzwugdngmePDMXiwQVM+NuSfmHpIeGfrh+adenUzmUIT9RsQ0C71MZR9cir
otudP/V63CefZr3ajiVwwxGI15Ma8yw7umO+mYz6Hq0vma9Se8cstL7U5Z2i8U+pDbY7pcTfU79S
m1ta2FHbvdVoYkmYtjPRiuGiVjc1QbWwDUcXVJ1afm1mWycbt25/n2kxcbMbYMTsuhId7Q4giGr1
NlOdQwcS79wgR5aWO4bEX+1ML6R/GBlygKB1bV2z39fatGF9HdqsCPWseiCVelo0JLGsuQglu3Yh
1jrfNME4gjyOq5zAjeTo7vTSJiqWL7lNJb6K7PgF+6gWptGbM47fQnJB49/s6ZCVspTupXt0thQx
unc9UBaCIwJCkCtSKXbLRPbMfqJSAEKZJKEClVvpiCQUrhHv6c5iQ+w2XxStCIZplmycTJJg7pDQ
c/jc4niyJI21NlbQk1IeW9BXXFeDS/WSc8sghqFdqiVDUeCECkzpgibKAA8nxvoLzJvOfnOnbwfM
j4xSNqjLdxb597W0rlviOMbcNdwkrDSOtNDiVAX7dgMOFK5v6PwTM5WxZJWXt/NDnGBq52Vy9cJM
jSMxi8+lDVzWwXhqzLehvJ/qL/XcBCUAGkBL19muT5ipBpMCwH/MOKCPxVfALHL9gy4Ba2HbPz5I
MMiU9kVSmZlxnPfd6Kvg4Vq+uoWvaCjzt6H+GYQLqOx7X8jkF9G85V//YB7mlw9Yd+zMMDsz3DAl
z41jvahIAx6b4VWjf9BCbp75Lu9VwjMhbDKrTl0c+C4JClYgHc2ab332v/c7/yJEsGTo36i4Mdrw
KE0bKbcuStrGL6oa2UUnYHUvObqLqvThwL7D4p2tSa9zG+YdXmVnPXTNZxCT7slobBzkwa/ryKVK
1fnCxGkTfWgLPhTYPczvAwKLT4HqRiUUAh2Eyfscv7fh37sJHGaZfZpfZK1oF433x0rFTEMODBzH
anFpEnbD2jlkNcx4I3mHLiapznREnClZHG1uTA/HZ4GKO/mpbcftyjKqBfNjGcsojy6anbMlGb9q
/eI0k6ISRB+l9mTPCLmme85G36VzMMsTtRJVEQdEqgWP+mStAchxRIcEKgyx8TIeeEzu3rEsgjx0
H2SjL5cAJn5RG8G0LKh8avYE01ItWajm86ZRgOlDnRh9UvcYLEfZH8U3B/Mpiy5p/Lts1s72V7Aq
td7XVo9i0tF4zB8mjMXYm/qhekTdJh5CtsNQEuazZrBTuHEZy5E8VjMuxEoIKi3HBummoXmeuHSj
s+nK8nVq8+ZuBKG7y47NqD5by1MKgGXH9ALaHVT2VCVmNGH6IgGwU+FZtzP9qU0t+hSTTd3FFecn
1dYDtgBIsgSQpdP6zmTty/YrHDmr0e8UB1CkirrVFPDXH+F6pDVIY3nQJ2B0dlGbyuOJWsdOS4OU
VLHZsZ2bsnBwi9gun5Zhw+mEBtIq6FD3MuchSDOQ6yZGwO0smDBNlzxSLY9dhQe5FvD0tLAkMNMf
0zAGY4F8uPqMNNCXhHZ3NnCMzCdW7lXAC1rDd25Flo3SmIEm4eTOyPcDCG0nGidGaKedX2I+UHFM
gNugQtWi9GKA8gc4ZV7xyJHj7utNlub+0IHMuYUTatMbUt33I1ruh+eMPerjcGjAU2bpYWmaoedW
yGOAs85Nwjx9g+O101rHH5eHOmOBkhphNTzPnhdreQIUXfPOcUgRjp31IyvBP0MAbcDnT8nc35V5
f2vA9W7Id8PdcNnI/IWr+ItmiIoJDCFFJyCfBO0cpub3igOKOyDqjYks63ARrvNcCYVwxLbaWsPM
AtAbAOKhtycgRZDvyRKhXSN2QNcBPrLOxc59hm+1vf5kyPRfeApBIb+kXkVACcD5ofAOFqn+UoLg
0PPETpKOArwB2BD7lTwcjb6764u48Ox8HJX+r64yzc6HTG3c4mT0nY/RMLCAx44lI329ZKp+ESP4
8mxcljyf3+Frx92AzuEf7rxnrW+WkVpGJPOVoAfDVOKrTx06RJrtNAOJ5Ye0X+HCk/TLdwiePrzv
ue4A2X/iezTR3YDL57neV8fpYKJlabhpHpbb1vXZi2xMW7bNwlOYOn26dDqmSGdQ+U7W4g/qybUk
vtlVhcRZrr+fOUtksWrghuEu9OaE+Qe6KzzJcL1MgmDyASk3DlMGbQFNjY8pj9BNTInOX6qd/3JE
gvHonKHVvARbNcbuRgvbjZcfVySRtU3GrnbZrexs3h3j3z5k2DfBhqj10nWtZaNLZ6diSjH7vFJa
g6wSKMphdWDhDEQEkwXkWUYHI9MKwYLkuBS6bsCCzMnoJ6zbjUodT9LqkuzUBDNSGXa5jBQolWYB
EGFmoq1Xhi0i20OxlSzT9I4xuo5JW+iVjgGcHNENeUkVv0+i9ubtjkSgk7NTn6Uyz12yiyIEQ1/x
dhiruoAfkqF+kfgNeuQVbmOAhgHAp7nrG0sJex2Nq0SPieJEWv0wGuPNYGGAHsNVteSLrj5/uvru
hJ/dwyaZHc5W6JAM7Zd166tFEs82oGuXIb5uvd+d2iuqK0b2Ci2SVq3qtdusfEgP+rMJ1UVHFLkD
myzPtgRzSgE6gHxABib+9KpNQZ2ngf2VAkP50ZE23UlU7T0Bcrb0vhkQIa4mCLUAH/M+0TT9CY7W
Py8+dlewQYnbTWAjgwgHiVz+RK3n63sqeSLePY6zJQxLk+ipChytjD/qcFwyk+9ts4vUZQwT5+m6
sIu47uerEWyPqaaKh7Hlj3ls+qrDOdVAFahEVjTttSANxh9Uj8YhVHay+EV2dwQLVNq5piEFj3dp
CWwzO/FKPTZEUru/FHWem3Qxii8mNUumBX7Mf5BBMV0bjFtwgcVtXG1khHWSJYmBfOlOGbWnAqAd
yk0Pkg9bp9v8T6Ykzo5NjNazXO1cvBuIfWgedOBpwgi4xIpcqkWd75oYq1s50CZ4DcyN/47qgxBn
YK9E+2onn8atsVFjNVye3SVMlEOJkc/sS248862sPf/iWPD5YgXnxaudxaEqXbndjdiFOj56L0Xs
gcd+DkkTpN9MtHnKNFPmB4jxPGkwSt9woHKvDHwrdgB/zsIyQMt11L3K0bgl115Ee/BKkBvn6ggE
LkqwKhQd0KrMEbxmSmDln65fe5kwwcdxJ8seqYf23L7dZukPk2wVw3oEutB+UX5cF3U9QkIdWLQw
aPDUbB0WRt/0Ow3tBBnydSupa/OVxSuL75Tusvv0kdxmG4lo2VUUrMuiaguZMzhWK5r9Emp+fo9M
yEq+vQRLNN1VUbWZZF3zktf3nSL8zH5Ps66Obj2D+6N81JfkNu/HuDCKjaq9XV+eZHVirbjDjEAG
2NTipKDXNQf1wBQv6PC6LkQWOYkFX3vWFZJ4eOGLXY8O15v+2BzLzRosgbNtCjyAd6xM5jSsAmvH
vyp/5/EbQsDkOvrElQS+o+Y8m/Ql89T/PcN7buXEKjBxGw0j5AAcz8lPZYnd0QGmTgFMty/XN1J2
WqvncqYWqVasAwpYCEiDQmhmTCegfso9stUYXvHIRGQH2hJiKSOs9tovuuy8FzYFT4V3v7z0oH8D
12+BKYAVqaMONX7r8Xs0nuBpp23EpbQKEm9MBK3OeDKNwwzANYb6ipnauwYM63+3rYJ16Zx8GNGW
DQcCIAIMbeVzFTVorr8uRfYYiCgN7dgYjLvvjwGPxh0JPYzcACKv3YF/PKhuQQZ1XaJMXYSYic40
612AS56m/K0CskL905b5EBJDJU7gG97StDXzkLoqX1ySB+nAI1W5Xcq/Dc7EKfy+WxyQB5lrSJ1u
vYP2QuvAoT6QC3JY4sQHtMNBweAp9fMm/IPCxvkFNwULMmhe0Wi8AYhW96ST5YdiHxCQZZLzkqi6
iF9d2YlrNQmmfZbhc8+yvVHIdvE3/hhwyMAk4aiGCEjSjQVjlQ6fj82VP83d/j3DjUkmBXFmUswD
+nGs0S/KJejTKirULyC6PXWzHowtRp0680jKMvbQUU3IEPRFGXfURBMDxsmu6+7lvfj4UOHZRRdM
yt0BAXHigmi3vNVkKJyXL8eHAOFy8Emf3H5F/13ae3M8qpmyqWvvj7JZ/wgRr0fKXHUEaC1CSQRe
tN+0qqyEIdkn8VpkijtUbY9rAZ2x6iXueLm9fhKSjRJ1v3K6tmNLizVMGN8jOhBRiqCY7q9LeedV
//eb87FVgoPeNU3G5wzGKlkUv7PYArTLbvbHGSQBqpmGmcYg3pxvidI+YH4mDVvGvjVKgeYDJS2C
afK8p6a3llc69F2s9W3t27T2gB9XRikIB9IacFPTM0+X26YxwcCHNh4DdHx+a5vbytZuda/7uWCs
vrKG19wkbxbpf4x1fUCVpqjtT33r3UxN/qOunFurWKqtCTZRn4PLylZ6A9AsreGD5SlkFcFkFQ1N
xbxL8xcvd6OqsCJ8hp9lie+5SmTrVpBnakAcFlZjc2CLAVaERt8wO4VbW2dB5SqSY/zN8/Oxwasm
nTkP9lDRkhXr1f9p7+vU1/ws7n3kB3XfCuZdHsuM5m/cvg+Jq2adSTQM3mdsxB3OktupGLaF+1T0
YLn/Zns0SLTPrpeFVfXiNk89HAiXLL6S3WqgWM6t19HaAjMGFa+t4sk+THZnhMilBRx3ni1AQ25K
cJjYP1q8G9e1+TcBy8fSBZeCGL3u1iOCo2zHIy8H+VoaWXfdy1qonsC8rr+QffooSxtIxQpWk/WT
axkdVmZuwHxzw4I8sncjhsQjhkyFsmePbr1FY6fE/5WZCMGWmmNal25uIrieD0tqbWn/hA7P+Pqe
vucKrlgIsWurrHW7rSwsbt5o35rRp8BD2oGOOVW36IhJQTYPPM+d1cUZDVVQGb1Zsw/qeXAMyQKK
y17PP6crzm1hHjjNtRIZp3Yu9maaRtVCAqsr0AptSbZWoquW4Hmosz5pswsoYMuoQwtPc0M/Xd9X
2WIEw+v2WtMDGa0AyfkQDe1uMA5JYgagC7suR6IklmB/MHTipWizBNw+TmY6NWDsrFXZ6Olv0nQf
RyPYHJ1aiUoq5PCHvfOYbIbNSocAwPO1/pFFf2lJrHVvzyyc4tYps3I8WurYb+zWCdtUknd8T21c
03rRkmSNo7bIRKM4zCMj5pupDADD1Nc70h94eUjLA+IINzT9dkf2fYbHh94Dprl4RVLN/ZYGJVKu
aSxr3JCdpmBpAPtnkzLFPqvpBHCBNPCcz3b5+brK/KYi83GagmEx2lkzZlNZeckp8eu3ftfeatSf
7jdDqMfKPebB772QHqRIrWst98qu2wJQCeAFPZKxBrYGT1WTV5Gl7UvFAdw8GAzLh8xC2ddDB4PV
YJjS+svXQ0QcsN10oTXDVUGysnhOgaUOQ+5FfWTtFxZ7oJwxgxlD6f+PjOWqTtcWLtqbskmGoYJp
WxFa3IaBIXXaloiwPMCsPg1PDdiiwKEeZtH/gwpPolTvPuLZdaoRTpZ5ZiDW/6kc6wcG/kRe+ATJ
oRTJIW8PxqhYBrEgMX+2YJYmqzVV3sK9ZfwtIfMOF3pHgCY3WJIsg8w0iVPxGMxf1KGHKWdRrQIO
mW3QWI6GBSUCXP0mjaVAq6vlvnaWgnXqegKKm5z95yw1UD+DZnV88aIVlZ/GVSnFgZKdn2CrwINO
8j6zytNgNAGxdb+l035IZN7V/5H2XUuS40qyX0QzavFKmbIyS3V11QutJbXW/PrrqDm7nQeTl7E2
Y/3YZhUJEAiE8HCnPhnnezIdZJRDzOo10dd1fpDi0tWb/CCQoiCUIc79aIbWW0qJL5afStnuT/MJ
fJnda3800MsPf2hgoHzpnmOakoLdso0vZ3DuZyqsssDAHlb4CeQEVQPOim6DszLA7BbxxFAH0+CA
LUPch63UsRjDNh/BU1gdIk8Cj+eP9Ru4GzBTvd9264SPMTgfUyeY4LQwsXDVOsUJs8Tp0o+q+pqs
Lbr6kbtt7B66EbWb/31DDD6+AWq8GiLENyg+o+hWBZYnHQCI21HUs8TpNzhPooJiLpXBSHBdtd8R
cpc0/ToLT8Rq2NneOhnsR9y4yMRsIyHVkVP1br1fT8rOCI+p5IyFrT4n+/Jh2gOq5jbfq/kkIJX8
vm2eLWHLOudR1LWxpDpiFUVoZmdy4Rb/hETv9mtxLmRW1VYRenwtBSm7qYB8RiVOH5UkGZz7ANa1
sMwYJvJT77OejvyKftK4Gx3rsXuBJvgFNQCH6gUSvsTgfIncKAPq6ki/wc3kyWG+D4vIEQppb42q
vf2VqAttcu4jrSoUNyAgf11RTpABp8jrc5Y/ZKisZMpqq8KT3Ep2GpWHTvqRUyyFxEpNzp2A8dgS
8rYEjGYtnMgaH3NtPCn5FyYITiyUuHI8R4lRaRZ4eXsW7a8/ui/ATX4yXCUneY/yD9OesVzpum2U
ssn5EzHVtHrNC/gT4dvcz24qDyBDoLoFlBXOmUSZgI6coCArmz8Ua9xPae6K4uxtr4WqB5vsZ9y4
E2UEnq/U4Iot7WlBNaobamdSxUAtvllF+yJNvTdH7dHQTBRhW/D51HYvl7Y6LNc2Wb+txfRY4qkw
pNZepZ+g4niUTIqVgtoKzukUc6pWYoHzhGFOb0wP6xoU7UjsBOHZTM7vLNKSpKMypIyB1la0xE3y
9+29Jjy3ybkdaygM0EDB7WhqikKk6pgNENrld8hj+Lmm26MlEBbvzYPcPn28xuG6lHoBwofPh106
jJVdnxi9neBFr/MTCIfSL8KjEKRQhECRhMqN77Iv3rhyXvxQXhSlNgssuEUqEUXg1bKg2a3680dC
Iy2IQ2JxTmeo46Kch09j+IDtvu0dDL7EIHxPbSZ48jk9IF301QUxxfaHvTcRd7vNlvzfl0hshmnF
5FZ8VZ7nr923+BMaNB/aXfpNctQTXXagFsu5oFmCcCWmD1jv4iWdvsSK5oAJg1gWZYTzQAMoQBUp
rFGQL57VxHBKJPqNoPjbm0d5IH4CA4KFulBr2Dw5WP0YqAoMDox2V7iaL+1MN/1d7JXFNk9aYCIy
Rd4JDvg2IEHVRK5kcU5GxuTvMquoZ8gBkN1e7kfeaDfufGCpUh4swb9cNudv+rro1ZyBqdUAU8QY
CIWojQOJgtf4MtrTFazpT3rhrKs3BqyAY+yBCyVvKLVoziUtqryYkYJP3LujGyfu2gGgNO4aFw1V
6EhOwf9ho9nCNkJIXmgxj8fYUgYkb7E+gQdt8uYx96Suexj1p0WfwGnRgwCvd/TxawrxE1M27cYw
PRPTJwquc2p9bVYiqt0+6SrPSgttTHnV2EmPTNFup6siA1ikUBOc2wtXeQ3GMDPXONNxaUMJg0Va
UBV+AgKWegrdVGiJyGg7BlN5OtpWQwlJHjUsqTzM+msjyw+x+sK6WdvnmNo63hNB22sAbR4SAuvb
2kd2mu/0kLCx/XCq/EhAKAhIhZUWV3NoPFMXbeg9vJSga1pq4xKmxkEf+n/Vt1V5icYkG4TI0Nr8
WoqJHQ2HaaIQ30RdVxU5h7PkaTgnKFtcRbQ1PXT8YhvMg4WDno09C84emiTrTnVHFIfMN/M7hjaX
XQjlZTAcQgTQo8GDxDOm8iMEMgjvpqrBohnCFbNsEJOwYzdx3ia3u2ZuHlCzldSH5dyPkc9DP7cw
mI9wORJoK38OIAmS5Bej+rbbPqiULS79KodBagpI3F1rtd3JEsbGEss3BwzevcZG70czBXr7/yBO
/6fuoH7WJW5C60lbRFNg28nk5iB/UQUgCMdX1q/1Jw37iLQs3kW0YBVbyt88rGlpkmSYJuQDuVBo
FppmUCNkf5Oz+iA/L/cL4EbWEbmRL2pOu9Mv8zfotPQfYF/Zi/+AwUGGsNH/mueioXoG9AQ4VEAK
lV/tAniO/jCsCfF+3j+sN1Y4x1NbJUgCctSs1DMoxlRneBzOjNw4zW3MjB4iBXAgqlR8P6++McqF
RIvaW6OUoB3B4Lyri0Dv1XShTQfhsfSDDEnu+vAba8z33hygSFHUOonC5Lpe9IN4zj6y1+i8/Jx8
aPeBrzl8WnbGPnvbvifkGjm/JJq13I4mrGoX5pZS/0V/mdwTOFEu1H7efTxuFshezJsFTp2STk2b
oCAeXaroVx29NCOFIyIPCudkEqNKAXrCC9X+ECJ3kYBoHIJ5Vx8VESP4rnFYz//Ul94sjXM3aWVG
YVoClsMm8Zk4bS+wyiO6/4urY462hDenwjnivPD98TkW59LMWDEkxs1fVGdSnkp1sEeZOiPsw2x4
GL7/Haei1VaVwVD9ehCWQX1FNck1vBqcYqHXfZ1cCRQUgOLNKlk8ZndsyzbnXiC7oZoFA28kEOAN
oWKi/yRuAGWBcy1rWEWJNf/nljedjb7JMQu0x27f2vouu0SkqDB16fjeeJPMXQ+sGMsGot0UQMkY
UwKqjZGnL22gEzP39xPzP4dT4xzLNFgmFKjhOwc01tCGAhjnJEDd0GXpFXUq75dbb6xxDqWMw3xZ
hZhdhRwZXOLI31h2xdY3fhF/TC7aKHMg7v4ZGObGMOdeoGCod5qI+2CeswfRa2ZkdZa3PgJ+UKOh
KTngUEJnc3KMfwS8vbHM+ZwxV1Uxz1l+XgrPAjBoBgb3rDUlcO2Ub9M4L9NNSSvFOnz1jKGWzpGO
EERXrwwPywZNo9i2NIf6nndl/27ed741PilRYfQqikoqZjHAyPw2nMe9GogP1guTH1Id+PDocXiv
Os8EKubAEAgA6+3aoD2kh9CpqXYgEe/w3XJJ0uulWzD4Nfr4QUG/00BH3wbkJAhlh/M8cZQVtcXO
0+dBTn8uD0tjj981FLVWrw2mo3xqv6yHYZ+55TmhfC6L2jb8Ht8blxZLbGMR3zpF26d6DBHrsDGi
+ZXuwxMOkG+Jm2kkLZPI+qv58H2Q9eeu+iB87N3Kw58b8rdeOBhGSkzTsdqgxDSqvD505XemI9AG
OLeNaFOYrfv4xxuTnB/ShTibQGbHPt9f8pipWzjmSbWtAOnUlTouxGusc95nFXtJRPs4uVadFETV
ZQAyvi9BI6XqF2IziedY59xNsyZAMRgwxY4G8sb063AuXqE1uhPO2gEJgCcfzdprX6nBCWqNnP9Z
TeA7ixHw5nEAs6Sxs8A0GcHd9Wb6uL1G4kjyDXEANtdOZa/+IL9X0XMYft/++5Qr5XvgZiIW1Zrg
QBrPi1M8TEGU2SWeCIzOg4jKAVpeBFiWhKsRO8i3wtd6kSozQduhhessrwywWZwhlXUwbdHN0aSO
/w9aRUTczXfELWPWkwrzPVfropTTq5Wll2X9vb2hd/PtP7eNb4aPRjFUupQhCxyAYZB+AMW1y2PA
bZVrsf4yxI6I2qiN5GKadkY5XM6BmEhH2VuMxTHAZ8omIEXqcaeOIvslN1kL+L1lPV/wDCTR1xba
nGC8sbf3jgoHDc53GOoaJwOkJPCua18ZAAsFcbdAaxqCaaTy+X2Q3c2n4tyHIeoV5jgRzad7X/PF
GSS7XveKYgXUg+3RUxwwolnaQ+KTpQrqo3H+A2lEIkiNCdEs/Wfd646cVRhRj/eFRfHKUfebb4kb
ZSJLVQgHUlZ2BMoliKM4EXqbtnY2gsipJFs90eCy+0WgP3vL98LrstahroHg96/5Z8DpDvmFFdV0
O39QPKjKfKfA2NTp4ZviSSMYYJ3UGfacKQFWgXlawZ7AhswiusvHop6NuMTksqUpNts0nRCXsExX
sGPoTf5VE1G8+EA9qsTdM9n/39w9JV2XVa1w98C76ycJXlT0Fbcv3/2phZtPxnuSQZ2gwIDLxybF
S7c5a02gSkcdsjrnMXVYSTbdqUeQT6DtVmAi2PBEyLF0zvbvoJbKuRmjUDOIA+Fl6DHhMo1voUHg
EcmFcl6miqoy7SwNhAlO8oA6oXkQUT9zx2MO+rUEvDHjA3Cm0pfmRd3Fh/xM8UZQK+T8jjJPU5JI
CDNzWTwMCjaVhIMTDoZvgMvxouVLi000mvdaGQ7dbD3USAXl1+2PdX824c+h4XvdU4+BnW5m5cig
Kr1pOEnu6g/i7kNdMfUfebq7+AUk0GUon4+gwfgeIfuEtMW/OzR8Fzwe5LWEdEhyNfrndv0eg89y
e6FUFM33ulUNmoOxhNuRn/Tf6YvmJwfdLU6DbKMqCUAylW7eh+/d7CznX2I1ycXQSJHFW9HBlDvH
kMA0sCL3ySXfrIprrWWBpIjurEqEK6C8t8W5G3WO1ahX/lOWEV9Fy0tdBWROIFwVkXtJUNIZr/+H
Cj6R6/E9caMBP3HCykEMhJ0du0Df5xiWN/3qYuy3PyhxCfm+N4KMKW5DHNyuDu0uggRRRrTv7qNQ
br4g52cmzQT0pUO4yejt1C/C1wy9Bx3FGMFTbeBoo6B+iI9RziYV3Or79vqo19DivIwVZ3kiMkAh
qgMnyy+CzJl8C08+q0qQby/hcPjudtoZrS4NSCNYDy1CywVpROiuQeIogY7ctnkTrtK/+oRQKfzv
R7EFLRtWyOpctelLpuU100Rd++2UAXygnA3k610XVhAi3I97Tb/8VcuGHNjV3OEaFM8KJNx8kzK7
HVxofBtbDtdaiKs6R/iE4RcQS6JBymgjoD94Xo760/ZZ2c5ZNF5XVZSMqBstWIOinROD6rLuLLeG
eOaYJ7vWhNy9QQ61bd8/6PP898bqYJctoN2X/ycBjB2J1fFkza0xr+SzZ0NABQ1s01doLf4CvfMj
KFm/l2dq7cQ90fiWt94WcjFjVvmzBN08VqAL/gFZ6UN/pgtMd2+JJVsQJdNlxeSVD5dasfpoYU4n
e07WIJ1TT+szT0mpYI4wxPdgw65DDbhCzUeRABwCK7Z0jerO0cP37ZNz93r8WdBnxf0mLlXlZM5A
Q4nNm1unRkJoRI0jkApg90O2GzvsvtzYaawY4zEG65hhGAwMI+tp8tRg8czE0fq33DfdDnNRxrdl
PIyjmzQurV5LbSn3Hi8D0BJGCWRJnWsQpokcs71IPWojekiAMO4//Ter5e6GvGZVNLE0WDwku9Lv
d+oFPRgEGZQHpdbEhfxhJshjXSBLW5bQ1YHHFqw3jRGpJyR7PnVS2E+5+YLRUsflFEXwaJfqm3mA
9glDLHvLT0aFBdblD2tPwSzIU8M9wIvatTXQCOm1+m0+dl4cKLZ6gNYvZCcQmiaoI9edLTyOX8Zv
QBG2ATUYwf7+31LEm+/IPcEq65vP0JO8yinY6kXJ7lrD64fCtmYpkJVv23fxrke9scYVFcweLfNW
Q8AIiZKo/dAwWr5tgPiEn9t98wnHfpiruoD30qPHfPoixY81pV1z3xv/WcQnavLGhlEaQ56OOJH5
SXYEBGUoVrDARfVRqaCbdGxPNr7QZ3pzYy6aQ81ckX5dl0+p3R7EbLhp//YgfOoO35hJ43Ux49HK
rkkz+ROEUHrt1FvIH7J4tyxEd4w4dTz3mlnEuMkRjKXaj9H8oWrWE+g9PQ3yKVlC+P/7Tc6b78V5
kFjR00FIPx1ztOsvS7GL2ifWbmT+WO/Aa2fLgquGfnGhbtf90taNbc6lDE2WWxPLUnrX1AC3wSg8
Rrhdw1Eeq71SuKldOxRvNOExP9FtN19ylMvZTOcwAzW24oJoQz2McRzkdDWGMsT5jn4wLKs3YUgG
OWj/0l7qZ6igrRLKTGF8WDGWgFhUdUtbcsSX/KDFOzx86g5Azsq0l7fhaL1s337qB3HuJUu0Hnye
c3wdzPFBQK9TNL7Hi/BggC592xLhyHhuttGUyrbqdHSRly+dUvkyBJy3LdwHX/85On8jZtPzuAIB
ACs0S752ms7JR7iHitV8FL5nB8w3O2jhLm7hq6BRYMS0+5TuqxI7ytOzlR1kBlAHBiIY0O+Teuj3
PRohlSMAIRA+LxUG29NjG5CVhbvh/s3iuUimXvRCS3QjuVrP+u8Yc8Y+uzSsutf4yb7esXlL06+D
0FH+3RlS2Je/uT2Q0VqzpRSy6xwWdo95/mFy5LjZa8QJotwST+RWF2E7gav/r+IsePwZAWUVzI/W
k/K4OspnW+tNB/qceCLJg8W++c0K+7jtMqEQMBJxUX4sHoaPT1NuS27/jHv7Xk2g9rchr7VXj6I7
nvsZU6ZULYxcPBf2SPowyOaIUEsNhi/Ng7GLvP4tZGEkMkjFAUd7UdrQ7CY2nTrOnMeKhjDLdQFl
zVBXEluo15+5CLW/09A/b99e4tFWOE/UtGzAhoV1oz+fSlQ2Bn869eSjfb8K9uee8CRWXa9oQt03
IA5C/UZ3IFtoFzrSQ9Xuv0VObO/SxqZgiMQm8hjWVMkUkKGxvkn2oekYT0hRYOzdaqLUEj95ezdC
H57eKhSNLp9qlroF+bXYyQ0ULRp7QF0KFJ+jB9WKyBWWg/ldqJz0MXnGYv+BspIs3mww54h6oSma
TkKkEuW6HZbTYx+vwSKt3vZ5ud/ou7HDuR1FFytdRbv5Wn8FSWVQKnYCWiLzOkBp7ZC8rAdGwZlA
c+mX9nPbNPvLW5vMhUdCO7fxwBL+HriE0gcemHI4lAXO4YiGGkntisveeasvr071UDoY5A1KwcY0
4wFKOq6E6RFAPV20p7xGOTWjvZzGoHgmAzL2vbZWyzkeYUC1QWzVhAVkoO7I3SLQnlRYZVNo+atI
4Pmou8I7HFEYs9CykPAwapS+8wtU5DTpQzIo0hcqLVE5l9P2siopM3hp1XEAGXuNGgdoP5fHUj4I
keYaAq5MLx8T7dcwXmNBcrePEeHxeIRrL1miMDTweKwKKR2jQAtwP2lCBCIy4PGtiVUODcjociAH
p9+z3/riQfEt4IbR29wbjhE742KHX0uAXCl1Ciqa5wmfgN3P0lRC+srqOvV77bPBEPcHC0b6zq4/
0lfqsb6PB/3jF3hFvz7KGugR4ry2OK+i1znzcX2wAGpPLlQD937/6MYWu8c3gUEohL1urehQdd4C
favioAHq5RjoTy+u9CqkNtXgIDeU8z3GOg8L2pwMHVUABpq74X5EzyoH7gst3UvoUFEX4Yp4UqhK
SSZZYKiGBlqwoflDaV63r8H9jsrNJnIORp2ghySwIpIc1PvuoTp0Z/QZGgB5wZiHg2JhCMJrz8ub
taeERj6zjg3npnHeJqnNXM0NvMysw9HuZa/whrNxTL/mFhhYdrPs9LIjZm4zv7MmwQDlEQDeo+lh
ncB5HlVnS/G1HPE8YH41OcfJPubWr+MclADp77ZjDMlgvvHqovZMs3VaTdxtfwHCzN8wsIZWTJqO
YvmcLZjcYrJhjS3l1JQo9aF5aKtp9AI0tkAZ3DOY5C+p8WI/wZ5Kn1MuHoIUwDqy2B7e4lfxXxbP
da7Y3CdKKMcjFimIp7F3lAyg4qG2Q4WSY6UidR7bmqeNXhk1lmmeGYC4x6hn54xH5Wm5CGcGSwe5
z74Y/fV9+zMSN5UHurZCmDZJArtAUntjsTpZTmAzPwPVjQPJA13RW9UUSEpixs0y9uMILO0ExaHK
fM5C0Tamn+jYX0bRE/IIBKVhAMWVveF5huXsa09aQShYBGDO8wtoRgpvpfqtNB8qVFkq7SU33uNG
fqzk7KXJFrsbjyDjdxdtdif9p6qbD40ZI8Z777NCs7OlDp3Eal6aNSWWSNTZdC7yGjKxjrQeHaxa
+7mUqjutUVCkgq11kTv1MhHokWeF830imEXEevkPi7YAFBcGQIUn4wlhzx7VUR9u7ygoNnTit88K
lQbxKNu+iGuw30BBgkE1V7BpDbpTWo9F0LjNvj1EAvg57MzyyTkwIpzUOZ+mSvJsgTqGsbFHu3Bw
112MobP5YAWgKX+tMod6MonwhwfbRmOjdGbRgi9/fovy42DUu0W9StB3kiPo7jSxs721VLWAB9/m
1ph0owqvne41v35O7O6xA0mvi14ouA1HkNRqBzxos13Odg4dxSC5dB3J0EN9YR6Mq2vSoPRdkV8b
L99XXu8ysoz4MqS2fDEe2UhF/EpxYVHNGR6MO9a52GcSvGzvRk/hYwuKqujQBOuJqf/pe/ky/86f
lG99kP+yXCp1IJfMhWNCEclWqpds5pdx0odBjHSlCoSHzIH02i6RbHo4jshXDPa43oSArZiv4tLn
sBmjwCbUXp1MjjV9zaQi2D5YVOxncL4plZu8KSuYwuA4dNik3dAD08oERRn6KneGA5XpEt6Qh+5C
VFwKkYainBCdwbmvq5gfBwFTqhz6anGJ5VE7ycVinQRsTS3BmHQxA8NvXsN9e9TOLASUUfQXXMZ/
RAm+UWUEnslq0BYhXkKcGYZOKt+rB8nNvNTPXpmajupngw1xTjfxydyBBRwbbymP4ZXnWW/lFveT
5Q4TKtX5Ea3aIN8B5h1QFSgi1+SRu4KQLDlUyVhdiM3IZQFrvhU+VSwgfC0P1o16Q4itCmYgGoIe
/rMZGm4hFW4WJm7RPuZ67BOH5i647E/ywAN2y6XXjMbA5wN+NsAKvTJTdo0KwTUVuGgNA/KRW6yC
U4LBWU0pXisqAeQhvHlYqMms4sz2P2bMa0nHEXm8dQ4vkpd6lkuRYFKfkXM2YdIBwNPBXL6PdsPZ
3Bd73U8PVD+MKiOanKeJajUEzSC+I5ig8z16GSABqpCOlb8FgAY/H2wnf+ouGRJOCiZFhLEmFxKt
VSpEU4l7MYm70PppJFTH+y4SAxhKQ1VUQ9VMjbOgl5ihbrQVo+idZoct2EsRm85zYpcFagaN4qaD
5igyVInXp39wXG9Ncz5usRoLLAKobpVteWzmObezVhltRX8ScUCVvHGGWnsHGXcLyBbaNSXJAnpv
e29/ARd/dfPUZCObIGcZbzk6cnHIIAwJciAvXJ9ZdxWqjESYe8+z39jkE0whrc11XIDhX9PKX7Q+
QBAGxYJxVyYJFX0xfCDvVm9tcdg+WUtA66h1KFd+hWr8kw78mYaM3ROcztWCH/UbQ7uCEhE5/SV+
pNold2/OrXnm9W/CAbMPw3w20S9J97LgrW7ntLLHVNKizpPQp0FOY2e1B5JXaFFDIYoC/1CHm88+
+xXk9fUqJ+D9Ae5dMgPwATlJYbqhsrqjUjjNOntAPe3NaiY+892C6u3iufjL0Kb/0FhMjuT3LN4s
gBUdvSI6FkDDkjk9cZb5dFSeI7NbBRW3qXwfLZC+VSR1NnWcOE9oDtOcyKYafRZpmzM4jtFBljDK
Rrn2z3Lv1sHlvJKRjmMy6lV8TcbcqSEhruvR05ItQawadlaqiKCLfPXiYX0Zs/5H1ZcvIIl7sbLm
AD6eXSQejSTchQomaVP5Yyh7r+6AFmoW4HRTSFNM4UFe9rX83GgYhRLfi7jYt0pkhwmG5dtpNyqn
uDs3yl4Hz0p6XKSXSkErLN+LQADK2ogmJ/h8piswyC+NuHq6WB5KcXyX6uuspaiQUYkUeZw4Z2lK
xSQ2M1wVy1EllAOvCa5xso+B72IAXarHSrkpzjUi9xctK0HzrFDeY723Y6YZpC7ejJB3+x24V3G7
uSh8Tpr2aTdqJlrmep/DMyBsWCRv0ih8HnE/+Ey0g45b3AwKHjpNf5bl4aSHFLaLMsH5u7ia+l4W
QS/RQZh1MEzgRQd3e7OIz/K3nBIbJXclUOiz8C1CbagUK6ftXyXwZ24bor4KW+uN7x6tXqmtRGEs
pZVnjdYDZO9+WMvLv7PCxXBtUhiAnDLAXa8dpQZDsv1hXsrnbSt3k8XbI8Y5rl6axaiS8A4kJiJh
c2n9ThHsBnDQOUM5Cwkqer91AcQAyDJqsIPZyZRldlv+6DKdQOZQG8u5tkYRQcaVsSVXv+Lwvc52
kKwhrtS90Ph2vZyzKBojbjVGeZiDGJtlOGz8Xj5S9StqKZyPGE0jrOcW27oshi0l72Zb25HRElEM
ceT53LCNYm0oAL24JvKLKZ+FsN630UtfkiV5ZTta4vPCNupyoRw++x+jW4Mi4WfuQ8vSk/1Eehbh
bP/ZUMnNh+JzxGrNh6wGcPgTgFE9ZbsEQ50I8v+n3SO+6N/jx5SYD6R2lG3Ezd1u5zBKRhmDneJU
2OCi8kzRCBTtBfOIhLtiXmLjHedTwlKOpgFtYwCxEihRoZOSzFTZ+K7I+O0ecj4ktjpRVArmdU2w
vanT42LWqN+uykc0PlWQ7bH0yJ/aV/CP23qM2H4qbYjB26kBenp9dNLW+NKLl6RaTum0LLYc50Eh
M9f6pDXfk3TwCG9EnTPOG1WDGcuS8MmxNKLcrLj1cwHQDeP8WF/potzdvPx2gziPk7dDN0C0iY0W
tPsmshsndOMOk8OhjVkb4LNifbe9xM82+tZ35xxQVq6CiFH95JohxbPFuDnlkL13J/Frqv1WMRqy
hHaLGAxDf10YncemeZaMJzPOvAENsD5+iNvGNQWo0cUWhOIvYted4iEKxijx8nIEGZWaNMEk5e5U
1nYTl44VLU4CRmC1HQMVoONaHlUvAm2/XaixW2Psp5Fmv9QKRzBMW8h+9qmMqfTZEZe3qDzniRVM
4YrC+1Q5MtggEmBK6jjxtNEgnDN5YDm32SlSpUczInU1aAGIHJ/LC648ZC/XQxGM6AGKrmqCLdUV
s09hox56AMfkOf8gSxuEI+BnW6MiTpSixVvE1GD1bMdoKiqI9g5+/ca0WazfkLIrfKoLQSWG/DBr
r4RFLAtwC/m+foHO1+KVKE2XF+vImFtaL3+AerCAxsD4azlSaSnxavFzrlo6zcM89clVLiI4hP0C
1Wkp+bV9A+42Pm4uncX5WH3Kq7pkEMXy1DyUpV9KtnKsVDt7XJZH5Ttz8AsE0qXuVRXd4Vn+ro5+
ef63a+WiuFRcFLTJAVjoJtmplDKI1FdToeoM1I6y/795T3S5VaZCh0PrSsgHt1/GXnWL4uv2jt5t
D97uKOc2Z7GtRu0vmVhGX1g91pf1yC4MWN2d+Fj4sQeEG8VkSLxgFuc8h6wYMM/GMtEQiiZt5Kyk
fDBlgnOWndwpZZMCJLiCknZRNQhjSD6xeexvbDhkfnq1yQq51hiqn9W8Va+Dv4ntRAFbmw70GloZ
xc/xcXwF9UFZOdORnJ5lqc//377FT7JqrZ4sM/Azn4EOMMN+cda8HPjvwhdc4WV7tdsbavEjrQKG
eKSK4XTVZLHTwddF1dm2QLyp1t/GV+XCmlttBhrlUAMpkxxQ1Np3ruRoqGpZJI3g9g2z+PnVPtHa
eJZE4DuRH2WxPy0YAMSIxL9cFdvYm4tcKnm4gm4HqXgEtrOs/YAKudP1YLhLda+bIW5ZFzsxic5V
8dTGYCweBq8F2+b2zyB8p8UPrGZVYkF4GhV37dJ8AyRi+YgHewBrzbv1wGaEMSXS2dG1Q72/8usP
YL2n3UJhZMhfwfmbBdJ3ajSjOc8IXj7pT5rVnlh92HKkw/rAHkjZ7RtbOWgO2teN9L3R6FmG7VwO
bD3//U36PqnrwsRmACNt499T4RUTgFkJm+MF8B5RXH/GFkiDW/7aUSke4XUtkXNO1thYpsJagi2I
5DF+5LYX4QmVsvWp1+wWZVw2bm+kdlUReTJ1ibkoKUHqYI5xBWFu8Poso4nxp5W4xcTW8jPEWpLI
+rIA3zKiXqetQNqoAJ1WvW9A+DOPwJqwTM6iPxLHe7uMavEjxUZpWt1Y4mDJwpup7JZMuy7qaGfT
qZZ/DtDlssT9rH0s7Vdl/jkZPwZMVCRaajdWAXj+93a61M2zgFu5/bvYQdpw0Z8VyJvLb/SNWecJ
aMvb9tEIDXsE3jjJVDtqSkeYyCxo+0WyPj3sjTm1zOV4lnGwgHQ8dR0GHZgsYOQZ3rhcYsSeAWsK
RJfmOCq2QlF9UdY5T2eaXbIkGnDAVvWyyJnXrGiq17M95JWt9UgBQoVIuimLXJDU6LmYVznKnBKg
sLq2HKdcesplNNOhLF1qjb1O1CKpy/v5/zd7vLZp2AxLhgOO7RUPjI8x9Ut/3hmv5Tch0HcYIn8n
33risfpEGdxYzaa+aHs9zcFSlY+26A3BuEvf1NSGwGVQHkCPjCjRp+TSiSKf9Ym4vDGr98NQhRbM
9n4YLOfUVwxgxexon0I6jXXyWgD1/xHN35+o1PpMdW6s1vFc96KIOnnvMsGxzhEi23oonxc0fT4p
1mQ2Xrcou4zCVhL3lR9WXtSiVLselvX13OqXZUBqOz+G0AMjZRmpg/T5Vt6sctFAnGVEuC7F776y
MVAITtrEi5/bnfFhXuYv6fGT4YXilyHeAH54eVySqWnYBI+wMzDJguO77sYac+0MBxMf0ZF4VJ+2
vSAV2fGTzGJvJGVd4c607pDbstcEoF7wFx8Dt07qRTQTCvEK8dPMxaB0olbi3IqtXe8Zg3n+LKau
ig4tE6Ps9poD7gBX95a35khCfu5hRm7Or8y5pb4DearQYbnTYUJWxdi+5SubZ5FJFcW7kLRbW1xE
pUhTokAPnqF8WpSlgX9961J7KSGwjegZIsdefm5TTy2JUIJwSPxIsynJoty0yMUTCB1JADn2VWSP
yZftk0M4+E925Zs7IjXlWlYQc7sWGnjEjQ+NjXekX5ThVUp+dx0la3YXrCUpqmRYqmqq8t++XF1P
TSUASNB50ZPmq155AW6VMRAuvnUQT+ZO3InH8IGihr1/Kf/Y5b4iZqRjvdFQ2wvV906bMLFN9R7v
f68/FriQt5WHoo5TrEwxO3s1pgDs9661UM8jZYZ90JsPZopSq68FyhaG9aOMsktdpYd0+Sdsf7ef
iYtjh9wMw5Lp6PThedZQghYoPRK24X8P3P53u/hp8lZs1nJdsI7C/DqIhTObyddibL/lMiV0RFni
8CRFlICzScSHyQvV1lfzh14+CpA3zgYq+yIOGT85vnTZkOoy9IZ7jGG00i7VSQq4+2X4P9vGVehk
bc3FlX2YzguDxnL+mrNdfzM9eekX3VG/O4wlqbishqIzMQOOzcua59oo9DAC2mh0iycWFoGHqXkB
BGi37Yrue9obU9yH6tdWa4BXZb5B8kHjcEgO1bnfYejfDm0UyEVkzNStle+ejhujrAZ0c5/WXsqK
krFV5Cco/uyUr+Gr+cEe7ewgPNT/j7Lr2o4V17ZfxBgoEPRKrOAq5/jCsL29SQKEEPHr76x9Hm63
u8fxva8dCgNCWmuuGdq9D7b13qBlHPaXOILisTh4784BLKhj9/zfH8C/ftp/+VO+vduWtoQ6LkVc
taVCe2K7pS4j3bfRf7/Mf+hxf/32CHc85lAw5wj3Kf8OD/K+8rZp0dvJtHawztiuoAwnzNkJU8RK
QD1lP/vjk1W/PTmY2G+I84OLBfzKI2tcElc5SWO7UdYMgbteSC1tYG06XatHQsB6EyTORxHYK/2U
/LHvHpjekrIrr3rL2lPMQ7h+bMffvRrDRvFAr3VKs+7X5JjIWTDxteqEbX3o1jog/smaRaKkfvX7
HtMvi4R1/2v052D289CzQSwe6gRO2cna+kkONYKq3T1qodtxzV6M0yV9lT1pu9mPGLNYzhSuskk9
Ut4WNYdFY5uuQA97e94ZwImz2+9yjvl6dgfHm7Bsb2YfBrJg71ADU6LSiX2ik8krrpR5VT7+B0/B
qvdR9+8u65NeNuG6fg0zbqxuTmIbklnyV25UVFfzyXJ4bHefa9VHeiZRP6l9lpPdpIdI8XjWblBN
n1WDu8xJqtVr1d7R/GOqWNw0MFoGB65Gj3d5VR5FTkR7VxETThX4ABmj1w4vXjtEV8ichj2yNMe4
wkNSazKqIeb8wYU7rMmKQEo7HJctzmgXGM2TidxncjfkbqqGB10h4sMDZOzRI+0szKdE6LtDSOFf
UpZVYlxou8yZtB9aWKnovKCjTYhiEPdeBtRjATEfszi73hYMGyaW/giTjhW+OkOkETnDR5JgAP+H
Mxl4TF1n8F5UI/ymCsxzFVwJxZTA+BxDpC1GNF8w+msKmDkxm4gQ1BePXEcVQ4iwkhiP2amduZH2
rdBhdVCK587jOwsj4ckkegDuJdkWUHbKMRi1tQiz0U3zSafOlIUbd8PF6yKRd2nFrLC2/YS7brr2
NLgYv1q829XMSmv+MvokdUEmNbMT5iPf0awPNDTdVWYCuA0HTfHqkSq2hRVM2deMBzs2PEQAJy7Q
7kf/3mUyXMb+2LtRx2ZYJp062uFevUC4YziNechI9dLYFG9G3Y39V7lswebifPL0q5Z+gHH0p68R
ozFA5ixoqHSdIBQhWnMv4psJnA7pwi6mogvMHdduT6z8yPmtHFys6XtF2aVXj4xSsPsH6MZhR86q
SKgTd2+2DNNj2QcUnvK6QvJqRuPBvHr2EDgLyCX1ezvd1uO1golQIe1dSVmQrXgaGHaaWsZNtUL9
12WhVZPIc8iO4zEtw1nntxsG0z4CEmcrXkod5OKhqa+YJYK1QpwjJREIcgl32nBB1Skx4a5nfdX4
Q9L6zx0BI43mQVtOsePdt6BZjeZhFXdkeGq6Jpis+26szpLl+zr/YvZrjt9z5ruRyYMosZXY+FKL
HvEecDSzX8227roSEjevCmf5uG4Y1bkvw/g6Oesec9uAlU0i2lcbu05H4HXf3mjY9QDB2/TJnRBJ
i75c3hYwfRjUoe/as+bTjuVtZA0IzPPdg9mqgFV3RQHk1QBmdUhoVUjVFfClKNewcB/llGGOv0UO
lH2muGrWlzXH7AltVDCNZeAOjz69d7rrLqtg8/iU05dCYm9Gn7FgEswVUr0aGiBJLS4YvtNiia0N
ZbQtrxubPNbNzmBvEBhFu4sMRefse+7E7vpWk3e7bg5mKK55Rs6LJ29bix6d/pURsMNHFgvFT2qt
QSzCp7Xgnh2zG2oInXCNWcDijjw6NpgJce3VZxjdxnnvRMNCYwd9Qr9B4HumFI1Da0eurK7LXuzk
4gRV10TrkJ8BzqdM/uZmiAGQRpV96LIFi0hfdUiarGpkilYweib9wcr80J/8XZNlB0vctx0NtWpS
iypMwlUwNzrwanjOr/Ce5dAuEji35uHoeUgOWILBhYVqjdH6Ajvc7jnjCnP3MlTgSWULvhS/iBAT
l0imT3Lt0nX28NaQ24jjlhVWtGHGntWvS1NdKWye1SDvuCeiDScLuCeItP21bFY6e+2pQQcxqSkg
dgbmNw2Y+dI93HezPvLyy66GPZjREKK1JKcwKKG3zLkerWdif+bdMYegdPABvMguGtwhcfPuacih
9iRu2pTA2ca7ER+z3a2Jrx0sV+wRl81XqfcFesNA+q9kYIG1fG15HxriokhxH52JRlKKXwLI4zTz
SDZeaiZ4Axc6Yu5FvaGCDkZ3qvs9WuJc53nqiiFoB5ZsJU8tQEBDCa3MArzWcxODT3yoNo01UIPQ
gPbTVxEfHsFkCptMRD44KgQG3TPDlrHcyv5VqA276ZBQra8ApB27rAOXUIYEJn7F+gZVbTT4MmbD
7eKJtMBsV3C8JxiLOuTWcfVJWFfz8KYRLAvhKC9h9m8NqC5U1AF7s6R769R+PLRvYuVHxbfTIu5B
m9VWdV2rESnyJKkUDVqaJSurI2o5UYa9ja3Qj6A71xmICTBRnMQSjpBI0+q1mh47UWLxlYkc8Zr0
w6qAJUC6qmUH6jVyB9xPvcDHhpqYNWu62udsxF41Fo96+PLzKvDzMxWAQFBF+GUTFPjF/KmnX+4G
MMKrsWJVWDVpBUuhobZDAdfWHCHJ5V5mI9QtY0LKLnJxgi3FdJwz7BsgRXpTE6/bJXkS5idDddC9
iWreRxC733gtvyrzDrkqJJlRPhXcBIN6UO7bInCqZbAwLj+oPYVyEB9yQo2CYgEC1UiPMPvI/Xim
z2xrD90SbiMiflmWSnW/qGY/cUQtTFDrey+ejWjP6rnb5v1WQzXW4oRib5UUT5x6oYsaZXJpVGiK
fEMMkjwSTRq7oPu4zdaB0OlIazsY2fyQQ5/QNFfuPO4gsifs1G7vfdWEpbMENv01dLcT92JvG2Pb
O4+ejmzq3fUu5pLKSlhjfs3axM043iwsi9p+PQxdERW+EwnEOVntA8M/Ej1eiM6Plr9g4sAC/Otg
HexThZArSs61cyjlW9e3cbtMYQ37XJ5/CJ8m2lLBVqhQV14I6XW4mTEouhHW+T0yo7w/RfFgmmC2
XjMUZxnhWOjnpXscqzt/wGhRwaySdwFrGhzMH+N213ufWY/fr07Dht3PWuDxWmHDtqIatYztvWri
RG2d6KYKRkhXp+VdWKB2GnnI5gqWpUMAEjnS+HJEcdqJy19I22C9VBhlzFE2vWhvb5b16rK8jf+4
yY8GkSLFfM2EmxQiuDzwOk/hdZLXIswl3ZnirsK637oJtQgJJ/5rJfi24K4vp5OWz2U+7kZ3hIXy
nTMw7B+fkL5Hjvg9tydRvRv7aUbArapZkNvrbijhy+ZZCYR+4O/O+2oC78X7anwLVaEKSv+WCxxM
lRWP3RpyuIiNBFyl5dPkbSjrJna3LJE+OE/gJ7lgtvECLCdrDZlBHBAqKe6/4dmE8B8K6skKyPCT
RPE7bElQwnlMOMj89Gzme9/QE6de/Ubk43q6yK8Ab8OxpdjVyY+t7Pdp2ffrfMNPltoH3Z8PAPT/
XGfaXcLzih3d/cT0+McA4duVvhNNZd70a9OY9XTJAFW/vF0VWZiwbiFFQR5Utz+7JX9vU79f8Vub
zrXFpEOL7ZS1ZaAt+1ywJjZ1nfz3NvUf8P3363zrzGcyrj7v2/V00XVie2YRg9IcCgYQFrIy6K7B
xvs/OPz/gSD/3h3/bY18FyRyXRsYUzXr6QJDwCJur177NLsZ0+05g9Ad1U7KYvkmoZurIye0d2uE
Aib5iQX1r0sV3wtHQAJc0r8rdwU+PKg+ivV0yetlR7NbIfisDj8JPv+h0fjzmP9ynW+fRKMqX24l
rkNv53gI2M6/uTi7wrjy9LOO7B/475+rOQzekI4LEIJfFtdf4JZ2HeVCpbOcOqQ1eEl2Mns48MEm
+hJggC5mii/+Gv+H3Ibv2Nz3C19woL9cWLiGZNZMl5OduocmRs0QkrSfA3RIURuXCJOV8w/MlH9k
an+/5jdIeJB9ORUbW05od/oYZ1w8pPlhTItkAgvs4v2z7MqUXgNbCGhk3V4kp/OuPchH8/UjJ+Jf
P1tBbM+nnifYd24f0Gg2S0cvJ7EbY4ORDaylI/VRIgP2QgCSh/z6/y3n//MA/nLNy0v5y0N37Zw3
+eWaGmzQ9hXmGNictjsZdPsptRDiXUY/rufvE8bv1/y+wjRz5UyG5c/n2x3Q5sbNVQUr8uli0x8r
GBJOoG/9GO/5r9/rX+712wLTRrVeXuK6PC3v8iNL6iPZmef67UKTvkQEDCpwDrDHAePF/Ql5/uni
31aaazNe+X51OW/Mvj6I+KIOpz8Ta77Dz5eH69sADSlgIOp/1+v53joVuYPr8Fu1958uSuI+Erfy
DsaLGDP+OJX/js7iep6LKS0hQvie951vARTTOHSi9NSKNVhRoGV5deCXFsGRu9E7C+9B+G9W/7EM
W7gBkCQLqMDGfHkSg+xc/QCd/stjxp8jCNo+j7r2d7FFM8FmO2sYxTv+XxG+/tE16h+g+39u+3+v
8+3om/whp8BhLtfxf6sEzgLYp1BqgoIQ/RS/y/8Mh78deH+7q2+4s8llxrOJ0NNIecSXNqnAS1Od
nRbs0wB0q/m9EI+V7e+VeJhRKa/oeLblZZhKyBA7cEDOrv0IJ4Sgqd1gq23gmVOSqxmgLMgwM2ho
E8pB59nus2AGAdDyoCq18WsIg17QEDWALRnmF6UXWW4ZQPQd2DYMrCyTsB5AgSboXNVBl+82x3vd
zEsFvhPhIrRzHTbtAGmEFSheRiOdwnndAp8st3ZZfswKy6LoDk17RzRUEyu7mALGItPhLBQaTHTb
5XZvjSoyHRoclMio1Jm1BkIhYtE6T34Vt7KKMnLQy41DdFz7POiARU/oIWuA8xtxQ27bu3l5HSl6
YoXuxoJimIArzTpgcFUkLSvY5Btqz6SYf+vODhoG3ba6vdAfOs2uTf/pyrM9AI6lmDvI+mgaAvQb
idLWi1vAbBgtVtHWZ5PNAGfPI4y7eZ2Y9mqtTlXJ0A2saB3eJVpA1jjw49puCtT7gBk/KuuWirvN
d8Ks99OiTnrHDRbGL90kvLoeDEm9SgWS3vr8eZHXI3p9Z/kk1nNN8nC2bHTW7W3rFGdnG0Nn3UJl
PohVx0MOrf3mHysFcsVAkT3WxP6AP8DFTdlAZaAEyNaXCUa7vO8jbjLgjG8FefHGMqKbk7aud6rN
GnnAzcH0xZICCsngTKUjz31YijdufcJ5NaD0DI83YIw6YBBmcLy0zMO0mr73dg8phh9yn0X5agf+
tqDfz2KyAor1SNJYS1qJT6tMC3TBBQNrtz8TjVMHfGiqb8VwrIabWd224op1Tx2TiVmuLLHrcxtN
Sp6uUqZ+9s4gj/VySFiZOlA1A9ueAgSUACCtA9ncT+PZAggq2rPLnwvjBQCfo0xfzcQK1o5HXfHk
tdB0wIP3ElJBGPDeO81f5nyI1un3jBuaHBzKRz0vILy/VzXgFqApeYGnWLyv24dVN8cCCt7cYbDN
uu7GbZe7VVA0Y2ghVLmBMtTKfZDBYCKKmY7Xu4FBPUNyeYuK4ODhsa32ijR0D+3tkFitiRqDg8l/
W8UUz54XDMCCtLzv8E9Hu42tzo8pMivn9sqxoIKasSPYKgIYd1UsS7zONCEzYDMAlG2f6O5JIQM1
h02t7uSxWr3D6rNY9fZRMDg0eF91jhCS7IniNZDsN8nsUBLMToAktFhV6NYCeyjTZpn2elWY/Txu
NawmyRgo73WAjR+0elaRQ/7OdgrvDky4OOMAoachNkCupH7vYLB+CXTA4VQ2XUSoCxeINRzyHlD5
M6QyJ3uAv0/jB46XELDn2nYJxfTBZB6VFVa1rEKC/JCuV9hqD7x524CE9+szdx4JL3aFl4jpeQXM
tyJlU2O/kmqMG4heangBqIJGg7mzIcWcMECZ5ubFUwkyHgNX691WYxebajipIHxNW6HF8W3OXzNQ
o1WY0EVYktwUcC8QciuIORcdTA1cPQFyNMOya+rrsi0jpt8Qbt+61l5gDRbZozef5AiJhgHYMrih
bfFw3n753qcLKwxfWlGpdbSOG8J7Ll/xqzUJbM93s1hjV17XOYWB1mMlloAKsdfkiawPBfvtD88D
fXeyk9+odKFfRrFUYOK2+f0Px+m/Na9/O3m+1Yesp4L5WEunC1uZhkW4YpgFLki3X9J1x3c/VxT/
mPd+P1q/lYdME5ohUpGiqyRJ9zTiQ3mAPr2IJMrTLvQjlvawR4kRRY9BW7wm21MONZH5MjW8p36q
Vv+lKP/bA/hWNOKw5dbAOB7AXESMiWORlwAUf4obvTzH/3bCfysPu3FElFI20pNAOIC/BXLrfup1
Lm3iPy7hc85QHDmO/d3aavGYhSFdTk+XmEqMJ6YpgV4CDu9lXJ+m9uIGmur4EiNMA1RMwXxV7cxj
Hrl3GTLYsfE/k5sfAIR/rdaA8bge52Au/PFC/Ev3QcuVEj8r6Wk9rOHFR3ZDO48eJLFP+eHiJjJH
3vuwz19+Tgrz/7jg/f15AGCirgusyXFt+7tBQOcPCmmAxD5x0iJGAM4Q6WhDvp3JlC9uhNgGSLmn
yDHQl24OIuIFeMRLFgI1jUskqAUY6x9bgfNlYaFdfjTOM1cPPkpgWrh7D0MHH/o7t39yuy3ojLnF
WDoSsL2ph+KlwxCIIL7A9e74wF6ouZ1xMpoFCBQA0hVVwuy2kZBrOGOuVjdNlLMFo3QWgJsVad3F
buMegL5cAbxHKbgcVySkwO84UBXIorMdFGMRzVLtkWIJUk2WnRhDmDL2flJmYabeC/XmAfPuJA8p
ea9ypMBRjnmJ3NeFQugODwuc9ghkjq2sC7gLL8kKB6idLhwN+oxbQuFRcdgWgWzsU7OzeRbbThHa
AwyMAPfTfgo5HtO8fZBG7VofueIenP1hUbJhXABqdKLtFvd59jWJhwGDj35POsCw/hqXw4fAAHds
vygKFZN9enMW2BtGM9SJc6gqMWt+nCoPE61fW9NGHirUupmjHkhnv2y72jUhxxdb449BVWbTBaNT
jcoKjo+Ch501h8DDltJL1spLQdoJCfJamw0WxnYdFO1vmt/wtXtcO3ro4eeH0vUghEr8csEc980e
nijei2/KxKnrayg6ror5ngMVtc1wv6BcmuoqgtQjdlon8BtyHODUvuRfE3eDxs/jypgXbZnQ1ggm
acaUYI6zephVsiEQnZUOEKO2lYoU6aNOj0HX2NGFUM7yPm5Ff9VmLerI5aF1ULWAh6PVvqjES2fd
TK63R1DrjngAvB+5i8rYKqywM31q9J2N8oT4LpDgZb/oGub0OWDoFmqc2yKjbbiqpxzDtmkE5aPN
l9DUM0Uhfd7EljjiNoPHvMj8nTev71ppTNddklZEXKkJxV2jHCfgzQSe/X3vbyd7Ey/OYI6Gw6t0
LFEEeqGwYNljREwKCd7GigU3hWYsQFUQu60SEBKDHqEbdezcNh57WKk0dtKWS+zQKhw00n+6wGvu
rAJ6HYIOhdSwCn6fQa2wT1n2JOBk3A1lUMwIyXDe13ZDqVnss3qK/Xo+9Bfq11qmwMJ5+cuIx8L7
Gl4vGg13fsnMRz1gKzB91DCkuCNkrq8ufJM+ns1Tps8d2Bm+s6BMxdho3OfzHS/JUXoULJsMrBt7
30Fb3FOk93RrMK5z5FR3q+0E24okbvgwERB4VlQ+1gPt0SnW4wPqVhz4rx29N/R1U37MgKPCNPQI
h3Zg81aa+zKwUaHxyTk2mMTkubtfxzF0VRE4I023X7DHfnLI54xxfDXAhRFfUAd5v8kPixpT6i77
FouoxEQtXG3Y0kzTlTQawieMjGDXiKnh1ZjJ2LOhActuGzlEZqkjuS7HGu+U2WjrCiD/rDB7XpO9
qwQG8xpFZZYuxg9ApN5x9PatwGL8xWUXyw17xnDM0F7K+qMtbAySnHiB5009P9ngyvrimInbaaJp
6cCAHiSNodDx6qO887YI9JtAVFnoqTWshETX4p7MjKbj3emv50Keeq6T5aZbxlD31c7u7piPaa4Q
O5AOmP4gDigY1XA7Wn6sc+/kKxaOs/1KfKxQbmLLYXs1DXg/p7m9MYA0wTALWhdlZ13Eo4v5HDZm
xV4zuV6p7QmjyXsFdstiUBaCL9Bhm3EbfJ/+IM7QwaKhXINivS1suBCXOhxd2GB6195Sg2XB5/sW
opcClBB/QuZe9jpOYIeMMlH4szr9vi4jprk9zgqwi9BSci+VhdxvcAzyzL4DXcQB/asXL3n1NIPy
L1CMc/pUW7BTw2DYQi0+4foGPIjLJkeXL9F+5fJBgNxDIHIr6yb0MevpBxAeMdY2Cn2CemxGE2YZ
TwRMthVp70EWcucytdGSCPXlIXbYTOTaacfUL1B1cT+EJ/puQKtUFvnO3t6IbtF+bAEhaOCQil64
9NDkz61ATvE0o5M6dpVz7Y1FMvqgBKCcLrcDNmsHnwLHcKDh1c4ZAN47SM7MCPhFN5YRKYiyJ7ee
Do4rA0fciOzVM5+KgodzaXobulPopT1wJWTb3YAUGE4X5wHLTRYsvLYrgqHrYIIlYtieBTNBw2Kp
qKp+l/OSLjKPmwJdtm9dMbnh0iJkQ34csVsOVLxsxLrylXW/FixwtuvMOEmHj2YoG4ylQdBpVrwp
tSt885bBdNGUPKzQsKzs3PRw2J5+5SACZeADUBfVEv3iAGFm3QWZ8ytv66tFtJEPXZ+D5WTaBJ6G
x6UGTwnjekrywCrRZpD1t1csZwwuo80ugK+MV371q+/U3saa7FiHM9KNO+emcXki4dDUiMPMznM7
ofh/BeE+YLTEoXLTiVO+vVfbXTW/0PadYwLZtImuX1AhJbbAIdA8a/WsMO1WwgZhARtB7gQu+hlP
5FfWtqHWmSONurCcrcSu7nCSJhYFrwHHy/CyaBdkLTucvSbQGowN1DjTaEdIlog9ifqhPW/GnAhO
bXMxVS/mR2HNGP1rHFtFZHP7yyG0CBGEFerlY6Q6ziyK3mq5Xs1rBrHCq29ZESNriBubLRb20kHt
cDt4cIGvX2pIubAxgGt41bGvWvo3XWWHXC6H3ObIJpfXxu9A8VGp1sfhQpgpqrixoX3ACcYWOPqj
wc36PpQS3fWEB4mdfy1AciLoKoedARVkHcF4K5LNnQ8UxvyLl+1tUB/zcoxmRoIGQFe7AfdDW7qB
hrfK9dDADSxvUUj0c7zic9xIgyn1aRAZFvwEQg6sSkawuOz5MK5ToGZE2dkvdnZNwVTI++7AVuxh
9EPvnfrB6zAgVNveRh0wtNfLfF2zO2m/mbW5XrP86JGTcWRELp+KPrYQIRWejFjZ7bg+CNahs552
7iaSVn5NM8Mf4h8sPuyIs0bt0oQK43fRNrEWkDGtv911AfHMBx3lWHsfS1UEM7vcsXfVmhJzexlq
X4WLGS/rDAeDW+7dHkxELO1ZkHdrSJ3ZJKLM4GtTgqjUxSVILdyCzzyJLkUDheDQl8CAhiLyXWht
ND80lYxJVuxtIkLR3PtenhTbQ8nRAqwYv2xeyKs2bpwspJs6LR3YiV4DhgRQ+vncYh9xHKRBi992
D9jCn5JpAvmlwcfZ3kkftEq/P9QacAp6w618GLItzUuAO7VOCIiyCtX4hsbZ1ijvGT/3WZVkYJ73
porw4ynlj9W2BZn73i3dZQwP/OoKVBZgFzrSTAY5lGgmr9LVtDey+/C9McwQPpTjGUqGKBfwP9H1
hKujUwXEb2Jeiul2bOMBtc24Ryscwisybhv/2Fs8YB7WD4NdSV1g2yDNg7PZ4eA5RxuUFg/Hm+v+
3gCOTd7Z1O7Oy4pjNdkBzdqEwnFuBTlwqsaQiS4plBfTy4wfoNLg/u7lNZ9/yEv8l1GhZ8Pek0Ml
wmzh+5f27i/tm26A/WPJYXq2F1fDb8w1YoZu0orLK3NcDm5gX0FD9iP4zsQ/u+W/Xfi7wUjhOrLc
mn450a6Dm2cGJ/xfsNzgROxsn0YgEAV2C+pLwaHOK+Csdz/ijLwwB4lyYZ3/6AGtXJA/Y9YtLdSQ
6txEQMpuSpxIsgM0uTyzFgAmNKoLG3cTMW9d+7Q14K5Yv3z60EPtQ/OXrblzLDQeDnzza8iJdbqx
q849sdKKM/SSdS1Dl75P/mNegMA4T4GsHi14Uy4OTsz5i6AOtas6XQjqw8LEg/0wt/gPsdLzl9p5
1wjp2Aa9nwywhwoooqrhYjPsusWAhGuCDF8ugkPCSyQdKFI1ubXU4ygL/FCNakKGBchqpnBSxh4H
XQcgT6FaAcqLRmWTcr8AANYoOOqjcp5W777Eb9b1c2UViYcbGX9NK9Y6sdGmNrAqfJUogLt5jejw
rr3T6t934NB122cBshBBTZhTcRTV5wDZscKWvDaApkpAgHbQivcOKDTFTsL71wWnBQEZqO2HVAEw
zx0VCAd4uvoAkxrmgyLWEl0E2W/Ty8KtyKfuvpa/wD6PM5CJtqndtZM5MMQY2ziFSLYXnjnlrIx9
MyelDcsbgn6SlWccpwBRYU5BFWjBZg/heeD0VcQ8ANNLdTD4q6S7Xev8KScUpLoiWrzxbh04quNr
sR0FinBvcgMwVkD9Oumh3yECIsw2fHc51Jjspm+f1glIyTZHcBQLZIs9uVRBjS16hfl8vrHjBJKU
1wPiU58l7eIVCzUHfa+U1UFYZVzSZ7sEHc2vceKBeoi6bQYRzPGyk8S+mxt13wz1sStweuYfsF3e
DdOCnpElygbnCZ5yo2MnKxCDcqkA7Tth1e6ADSzc7FvU+BacHXEURznFIF0+tXUWLJdIPc8NWtWc
RqDZNfhL0jAA8m3MDYokYSX+8uB674Arjo55aqoTfMpT29CDaNqw4MlIs7SCzcymv2i/w64LviSq
4Rovohvh7XBdNM9sumHbvlRp311XtH3bRu9p07DmyTdwzq9b1FDdvO1pJhNrOGc4wzIwIPES/5wS
PbBc/xK0iLCLdUYjXWKK6VlAyQECWDXsEfgZve5zVp0pv62znY9HUUxlKlse8MHZzf0aDZX9e5Bv
9VoGlX4qhuPW3KzDcp7nIeozRBxuGGDwpxbRzdpCAY4bn+unkfzqM7CBAHoo7iUNePW6IzANxQhl
fQIdO1QgavfltsfajCl7bNBL+EfWM3REsHfDwW9lNwoqswo6CNPLc27PMAU7otl8hbnYoTS3TgWK
a1bEKHiDwYK36pSDZGUwYusSYeExoNaTZN+PQ9i47zPooWXnBC26eek5AelubThoakdeU1DBK2eO
u+GeLom9AbTWx9I628wEs/1oUKl47SOCHUOrrMJFiZO0/oe981iOHE3W7Ku09R51ocXY7V5EICRD
MCiSYgOjSmit8fRzwBJNgrwZU8sZm0WXNZMCAeBX7v59x8kCKtedwdbySpHrUMbeXe2LS62r7TBT
56XFKQdOkpbPLf81EWuQuuS73Z+JEi9Tc9O2r/1wGPKnErpVzbdZlGdJlyzM4EYrLgMl50S7q/Qf
g3cppzkERhBUSBDPZBC/yrg+7wQTqVNSBHmWF3GHuCrZdLtwq2+svbBKj+UZ0/DXPPDnC00Kvu4g
SlIYBogzvAa+20UzdHiy/cWZ+/lavv98mUml16PTVeMnXGY0cwmzx3LuXcubUYyx9hbCmQ38qxDj
88Umyf1MlgSH7kdcbIxJyTtGKMybSlnU2lEpIvvX9/Y1//z5apO8fuD5liuUFZt2+SzVxazAihSE
xFAhIrU0sDUqxb++4hcgGJluDigGGWZ5lERMKeSa3HVCFWBkLxfhIabtQA600luOx5Sxi3o4Kmt+
NvQeCEL7rMLw+6f7n4tPZFtGYzhhroSjzGXk8bEpkFB+VJ6FKxUtlWwj2dWfU+hcZ9Pq3w+i/1x5
ci5DTy47khyJVFCKHTII7O3cNO721q6uzjfpPveYp+zxWNIz2XO08TFLS3w1F8TBIRxn1tddvWuX
3QLB2EZ5FdbtRXpmXn4jQvz0jvXJCmA2TlhnEjOmXKCOO0B8g+U5txaI039k2+w2WEGjuDyn/XvX
tUyrBx+Glj5ZD/rE0LPW9MV9t6RU09xA2ERFhJY25dTLnnGW2PP9AvTXS9UnK0Nj5nLv6a64TxR5
PRSp7UTCOrO0MyvqVz3P58c5WRMSL2utsnXafWoIKyHUbEE60geU5PrZRzg+ol89wsmCIBfUmv3e
GodNu8DStEpX1bqZk+5d9M/nOB5fS02f72tSx/PRU3iq443iL3M76ooVdMXne9+emfT6pI7n9EJA
y1mGRRY8mtULWe2ZVf9IKXMzYla/Xt6+qZRyT5ako/USRcmQJ/O8IKebh5U7bhbOCVT52j+Fbxwl
gNxYFM9W0p1/O3LY+p1O+zznYOysy/zCuPy77WjHZVaTLTzPMA8U/vM5DtSQ7Kd9b7b7ynh1tEtR
PNTdOfbwtxPu40UmE87CUqrog9TuxdO4nGrr4JpkNmLf5Aoyu32O6/3Ox5iOzo/Xm8y3UEUa0FRc
7/dFLT1Rz7kFcnOB33RR3XlL7Uo8ol1CEdqYCwQixoO1tjbnWnV8+5I/fo7JhPR6PxOLhoc7NpPg
7NE+uhflyjqMtJL4hnzXCj/GfpQw0jlxV82Fh+QxW0V7ZYOf9NcDbrzUl0dC/ViXDNEwKER+fs9R
XWa0YQqGfVzcFsVzCgnn1xf4RlbHSBr11IZuShrX+XwFTazIw2nuQEHYu8yW7hbv1f3vXRzOKRe/
v5n/XGqyPePkKVQpM/u95tLx13tTyUSeuZvvTjwf72YyPxu1bxW37wfWHJCIlFxune1oW++eqYnN
6MvGvqi48w6C7Xkqyncr0YeLyxMsQKGXUWD0ykC5X9+yKa+NtbMdTz39pbbCPXYLjJa6+rnH+t0r
lFDDS7JqmJaoKpNBUiWD5lViLe01/7anLiSI7YzeGMtw0A+xg7/P74/0JUHGF87N8Fy3oG+WeZSo
SNfRN8gmrI3PAyhsLMVwKaryyEf7SLUedfLnjzzf7JKfLjNZjKjcuTW5cmlfyPThaLZN/bMXxxLW
w5kh9D6nPs05jcyaKpIDQ9Iqi1M9byAVSlj5LXrezl+2ZXUZojJ1FeTa9bCLkE6YSrJ2LWQavY/h
ydvTFvM0RKRzqYj7pbYNUKGhPdq17wRiF4Fgi5EyNS6batgYfXCpGtncN7LtQNAdZRpVk2o1dMrW
ywgVk5iIHE2ULgYrI0aQoTQ/mzB5TltrU+IbEvNi2TvCheENp370fqKQFKmXt3E6dwTzsqH+kSWI
HQrdu5XfPaX4sAuUFIm8Mfv7gKx4RbeUITN+FOqA0bB4jiR+l16QpR6vC2yeFXXx2npLjave0heB
zr8oOoYtOgBL5rESfEoVYAOMYpGQwB+oo5RxOguHn0mZXIeWtfUteRPq5guI/PVgiFS3BzxZ1N1C
Z+lAKDAwoVd9bwFRkTc0hD2aNKKmGv9Dd/RlJGEoHoDBYvFXkha4M+q9zrtTzcEO8n6Z57QZLYp5
pTo4GtHJZtoCVOhGc1+LYO9mnPJxw0mNunJgTeaiunGMbhdL/qEmySuRXtagR7uxvxtQc7lwsAIM
YJ55bzgWiRuIgb04NwZ/0ZF9t0pnFoojEKHGLxbLc6ADc8NFsq+J88Al2d1pizCvFpim116b3Trh
cWy/WJdUfDQdPnd1oxnWTq9i20GO18gp+0jFx/71uH1fXb4MW5Q1hijqosb/+TwPE/o/GXWudqw+
OByN+/6ntFM0eMzw0w7tvbaXXzkrEwWRZkhwyC3Oni6/rARMHBifOlYKk/PRNPZT4jxVRT8d4wJ9
OxLUko2P62rZHvI3Ro8yt/bdQlogin8Jj+dgRvqXBWJy9cnu0qdaHIHfwkWjm5dtgDUJM34dCweh
wdRYecUpbtxNXLxpJr17hluEWdcG1apE6y+T/CGo0NF4DqoE3rsk2TU+bWrPM7N+1FU82nppj6iJ
Ohfn9IihggbqOz20EhAYB+QEBuxMhP7fVxulONTttdVDZYihSJjmIk4GSsWvAwVvwSqWnldulFR9
9hj2HZXmxlpWCCiEoVp1zXPFtuUbAsVOa6W7UAIgDJaV/ASdYFu5CKjpMJyj9Be06oL8+sKPb1xE
0VX++OsB9aWxsTR5oJO9VBMsF5E2r5OFHarJCU/0sl1QWLoITyOcKt6V9yQTyPaLd+c0gF9jTI0D
tqabGAoodMjTLvZhKWUKC8h4Bkt/VDfkLtFx7rtnij9s4/WN8bMkAXZ2DH85ooyXNZhAKl4G2Zji
8eTUTSEWKc2e/iJ0CaL+GVub9+f6Xy/d/3Lf0svfp2T57//m65c06wvf9arJl/8+Zm/JdVW8vVX7
p+y/x1/960f//flLfvOPv2w/VU+fvlhQBKz6U/1W9FdvZR1V79fkM4w/+X/6zX+8vf8VTNxv//rn
S0oDpfGvuX6a/POPb21e//VPnef0Xx///B/fOzzF/Nr2qaD56z82ZfSUvE5/7e2prP71T0HSrN9G
354+Rk+WJY8Zjfbt92/p4m8iJB0OEaaBPV5h5qJbrzx+TfxN0bGkWhaKRRYW3eR7ZVr/+T1sNxYm
GH5ARVeIc/XPz/jpNfzntfwjqePL1E+q8l//lN7bon9aQQ1NFiU0TKxemMGmwZ3hATK1BHM41v4m
jSn+A6HoZX3daXO/PPgwRaAzSOHSvxMoyvS20mQYq1E/AWwp5WOMNA78nXiSzbscoE6xplBKFaJQ
54K5pv5SvQ7eSvIuGjYShWQCRvl5JdpWgThqEyQUx2fyj3bV+1u/21P7CFlq3pQMJglcl1XfbVTN
1nBp+WuzXcQY1dDsnyqiEO2A8MPcoH0M6Cz6oBMuuXtZ35lU37uCOHgnCfey8wrTboYroKV7zg+/
3hfxZvDuyubOah8rnC2HsNyKMKyKDTJ+gaIUgidY6dLPDqc3+iesJvU27y8a9Satt92TT+Pv4lTK
+lzOT0X+wxrWJMnBoQCwcIdl8BT31+6rE+7QR1nIWTC67MpddkAJWc4ynkc+pytBKc/KDcrNu1q+
HH5Wh2wbuXMArtYDSn8jwFy+lF6bpUnfyXgji3OKOXBHhuhq1HKKCwUUkHFD6bVVV2m9FGr856vu
4e/P2b3/UqRl+rP6PEE/T/T/62a2RRDzP8/sVf0Uf5zQ40//PqHBn/1msT5jeEN0S2T+13wev6NL
pqJIlmhJhjWqgP+YzpLym66pMNMUTZVVJi9/7o/ZzLdkRUVzIDOXme9/byp/PguY4wqjqzKxkG6O
MdHUJ9wUYuBlHA2PY8vkgda3nFxH2nc3N2ecDqHl+vTCONel8HO+8I+rquSGdINw3ZyG0mIj5n3q
4iIYglvDNxElvWbFOdn6t7f24SKTYw6FYpTViRkdm/ZabKqZ6/1MJBUI2ZmW8ZPz5Ne74TV+lBqU
AMACgbL/cThWtn/lk9Smbqyox9E1Ki/7DUIcdy7O3CVKBCCuj1QzPoy1P1bojyuyrnyOqP/8DJau
y/o4mMxJvjJTssrQe4ubNdGbpTQuplY7tOauhe+tAi0Z5GCWCOJDI2cLFy9UXSCwAdrWKeYijW4a
K1ulgIf8Ul/TRxsnZLnJUSnJKO1wcmxczbTF1F3WyUBVu7AtpLdd6c7iJlxTs5vFTmSreujNXEeY
qSo5WS+245yacJZcdql79KAxiRh1yjSclZ0xj1pv6WvhogB8FAqQskQ0Za5hrUtAIp32JOvIYnIq
x02abMpeWiUSRWgF2EZeE74DjxZS/cL3h9VYv47ojNgrV7W3dg0ytuV9kIFVcZdOmth9LNPwslzL
6FQUy9l0jvegieqichjvlKQjxKZiEKyYJAtZ5OSN1DiFJBZq1ZF2rUu03j6CTGktOs06T5RbuTEf
lPjkeuZNrzw0ksAijEJIf+pabqGi9be5cuNykXrX4H7WRpxurMo4oZa9yISCG2xWWdoe26Re5n52
OdQmuxzqyYAW1w4FaTNdmrG76RTj2KvCRdxCIvGoz2oj1ae+61VE92m0lDR5I4jF2izbQxQWhzhI
61leolUUQpTOzqx3GshEPG5NvrFyeZmz5yBMwdslLCTj6ClXziH/2VbU1uL2qhUju+4rugnJV1aS
7JOK3s1I8IKgXOET0/VFggugEK5SCqpaBC9KzBa9htY5K62lHkuXjeBtkkG9qqk25/qdInUoGEo7
0Ym9C0XYa4K2DnNza5rZlqFyI3bAGet6U5XNroRGWff9knh63ob1Mop03EzRxonytSnoa7+mj3tz
5xNyZ2I1d8H0dHK5DOViySK6VhvrGOrRVaJ2WwVTU2FU86BKVh6VXYQFM7DKlMrdmZJK6KLko6+B
PRr8uVFoM05MULleqcHbcp1cF9gZm4AzC9xBhfZ8DqGuaiBUIJCzA2cTtCjRU3XdR9Y88tFMEh30
87jVTkaAHw4kYXMX9P1OEAa7VsmJAmFJFO3Sz9IjGKke6o526oLBzskDrIS3zJkHh54JcOPe5i67
dE+fiR4TJRGRHp8k1Oci0mqnXMnpcF9U+rKE4DM3VbO1vQADghUOV3KGKD4scTwUqeYsCg9kH4KS
uGVc1X7xIgQ9tB7sZ2iRYdemTD7Rwm3bi6D5ZBFBO9in3L8oGPeVKqHMi20lzOy4M7k1qEaeu5Q9
w4c8NSyrAMV7Ke5SAsFwyBH5ZYiHd0Z1kSJuTbPyaCB0CdS7jORBMGR2S7amhDfFCEUeo22jVl8J
mTGr2gevezLL5MJjNcp989XNlZMUUaJq87U/QL5RpBe/QLeuVYegra8EFWXIoF146bORW3Q4RdLi
5ndgjrgCgvwsbUB9WPk6jay1kie7wsHS3YbGS+8VB5bRU9WXdpwIy171toPE8a9Kt40AyayIG+y8
VsdyZDGN1XxV9rhVZPU57Za5t2kr0O7SPfSqRzUb4lmV0MYX2GCG5oc+eth+OevG5DJkBblmkhiP
XQEE0JIwM72GsmarSbOKTPW1FKuLOBQRreb7Rs7pjosamh6rPoxL7dZ3t7GQn8RMWORpvJArxc7R
A5t9tHQQZvUZfmVfu/biFhMvIksq4lVjLOKefuPZU+u2aHuKpUz6RdbuI8yEzEy8hflWTgJEwM1d
hWxWFuN1lHdoNvnrSrupnGalpc6CHBLl7hCf7g9R6JaB8eRiMOqClyqtDqFc2UnEKbVbp9qLKA9X
irVN3fAHXhY4YuziGXi4DluvBYsPTUqio5qytL0XqIsgNOcFEouof8SlsFdxHDuFee8IpH0ifsMA
cUc/CB3rc/qT3t2zQn30K4s+UeQlskq7jjSyfaoZr40S9LsDYRHLNyvioPzIwm7VDMdWvu+F2xKt
UKeHC8y1C0ndYH2d6+1a7ap5Jyi0OkNxjg07V/Ot7rEuwI4v6/g+BznqVdKpHBc8ND9ic1Lk8rIQ
DiEstTZDvluT2kweTTUeYfPKLFCLuSFfMdLnovMUwQCNMTkKGl5nyIo4r5RetNMhuJByfRdq5k0l
tBz/JeEpMG47RFqJZM5cFy2nac2gW844P277QbtuxSd4TFJ/n/JqMxUtbxOBNWVhBuWnlN4i7UAu
FnSfzMu101fbQkLPAwRrE+kXholtE4mN6mxjOppJwVwmnxkAmJxBZ115RrA19VslCXZJ+aariTJX
cx3ljLRQmJcexg8YFUA3j1b6VEmPBSDNPsqXNUu6Yg2joh3yn9ghrCVzhgL/rnbqq0bqXgOD4mj2
KrO9JGb/lHTGIu3hq+Mv0IfidUiiCytBXdwEOFH9YSEn0DAxZDH9bKX1dwUW3arY4xAmQCSXKPwM
PfWYNI+DfHBdqocN5AYDE8Mog0aKVjfB0q/jdYbO3HFMBGw4MhPHTkPnWlCYBOzIPg80lncciy6y
XLUTWdiaKZaEsrrTaEThd6iFwQ00w00XPld8gAB/cO02Vy4vOpZvVNqzy/3OUU4+yKu2w1tQ0/yF
9GSsZ5dtAnBLVNASFbXxFIH8SkIZmZw2N4RTpr9h1Vn2GabBgYYMUrKMdJYz8HgDJ6ceo+9QuDMT
acmvT4ITU+zXg+B4Kv6ge00lpfRzh4MgdVeNQYXqfZY+Ohtjjl9xmCvQyQgpzyoAJiXQP66rjVJb
Mhd4OCdJVVd2cynUrfg4ylneu12x7rbzakRPLOOlby3DuzO3OtZL/pOF+HrJMUX14VaNMisHNYiS
49hUUIPuBPxsKaxiO5ufa983xgrTSxkGKTZRpgYoTcFDmKrCflC8+KjH7WrQV1LyQ1ORbKOwL1dG
f//rO/suPDKxnBIU6qJOrPf5xsjiyLUU4hMYMk6ZG7W5c+PTmUucu8akSqQpaeCLfRcfU2vneOKh
6pMbgilyDcmw6VSF1iV9smy1h6peh8ZRCXAGCDnJfokFZjiYCUQE76JMDmZ7WThYRNxnxdyrDcNO
aWydTK1ZB8+Fht+S1LYTFNeknTdq7UlzpVOxIsbM+Q4yV7KUgmBZOKcCa46f1TPDD208fmtIkBsv
1OS5Qc9GTIbdPFetN83fFM2xia6DmpbnHMDGluc9BITmXvOyg8MB8ddPagIWfx9mJvpxVFoSRzkK
wJ/fRtMXgsUaHB+ll/CgLfNVcRddVBfRxbAdC+wtPLF59/fcx18vOpnGteIGStkRl4unscuK+CNo
ZsGlbM05+yyDZwm1+FyWZ8PP8MF5xnp1TpLyzYD/dNNjvPlhbvlG6Kjk0JNjEVxZ+NvpD2q3xqUq
yjMpeRmEs83ev5nMHy84dTyHUmvWhcwFRzQ9wtRlmi5xu9nsgauuW515p9/eniUzt0SuaiqTd+oo
g5gVnNMI2KUlxJds00UP8tZYDmv5stRvxaN6HJuS4nvA9XCOpvXN3BsH1F9Xn7xczkaaldLB4NiV
2ayUfnT5YajP9F4aF7/JikX+mNWDDD1yhfeEwYcXGHKcLWsjiY/CQC50BAVzrP71U/zmNj5dYnzI
Hy6hah78HqGKjyGhEGl39MJgBJvmzGXO3ckkveJTUxRLN42PnYxHh4NQ2Z/Rmo5/4euzUslmi6Tn
KMx9vpG8CPTYFLnC74V5yMzor8DmbH79vL69jKEqpkVIqYni5EYcn7ABYnB0zHMzmblmTORH9iNu
n2sfHzKy7cYjinSkMwkqaVzLp/eHC8xQLZQrpj71wpRm2KiOyN48gjKajVmP5Li5turxEc/GBMH6
1zd67oJTD0wYZCIn1jrmEPI7mSM6FmsM/POIBi3nFF7f5PlYnP+6O2uyW/q65pWGZI7jo7OV4Udq
/mxGi7N5pqXOd69PhsesGJS8NH0qHjEaeZB1r4mP5ugtfxQHARX5cXTYZSThg2JnDffvz/FvFcD+
30ymgw36MKTGMtynOtk6bccK2TeFsvdf/LNSZujkz2lEYciGpljiqHP9s1I2fouXZZA8B6GBfOCv
1Lr4G3PAUCxLQ7DCXGDk/JVbF38jCz9OTVEmW8/PKfrfKZS9t5j9MPFUjQS9oirjKqyjk1MmOida
aPRF6bQmIRJOmC3EU8rUbnYpqG+dRdQ9q+yeA8Sm7Wwnu6iwfw3LVJwXzsrVTrF/GvSF2s1IiHpj
bGk3JL2U57Sx+2HrtQc/oVWEryxKOE5dc1Ccm0p9ku7q7mSEN362C/XLvtl76qbS9r0OfQPPEP6e
HNzy0uiRdUD72Lgxmpjt0NnNghjnxnymGaOf26G2NqT7lCQDHIj4JMujbmRWB/lS6YgZQTgt2Vf0
ENtHhe/nLtVu+2sytp1/nSkBfmpSFRhiRHVN7N5by0EFJb0YULNrdtYu4NjHz7FyJNsiXpm3woV7
9/+nTtWPFWZpDPn+50LUrPArv/T+sUle/afkH8eXN/5781bwz2nRfyxRvf+h36eSIf+mWhpmIOr4
I6BQZLr8PpMMiWqTwXTRdJnysTzqZ/8sOWu/ccAQKUGhaEPNZxrsm3+WnI3fsF7ya8whpuffrVJN
DoeyJuOSoM5sGBoRGPHP5w06jJy+jZywhPIUq2ikaNEpBA8KaAwjKWYW5BnRe1YopprR70vwJwnC
x8qKMln1v1x6csjRwO7oKcgGu4LZ5TlIlbtyLrbO3OzDveTkOw7JFFFgjofKsivIDeePpiKsLRQy
bqHZnhtvyi7Z8MwXLi6pHoacpZLUlobVALLAlQYkYRQYmmwZ4YfuBXgsorKxhnCFx8sFSzjixgfP
XxIxXnRdvjIi+FMm7Gn/b0Ydv9/sOBI0Dc027/vzc64NItrKTEqb0xAWsWgui/XCAESfe/eG8qzR
6KO1MNfDUgvUpVmq+4Iki2BwW/UW+LmvAVIp6mVf52eOaBPpJv6YcQiQX5BHQhRr9OTMDNCsjJSE
ckItm7NU6VeC4tFi4LXjM/VCNMcGCUxRmOnhAz10zxxBv706sQKyCnYHaraThZy+CvQ78/OSxiDu
rACL3pPKRJMY9ycZu72i1sgAkP5AdYxy4dzVJwft93tXRZUIVJFVNpXJa4nRTw1ZXZR2mhbzzG+W
Reav9NK4MRA+xLT2IQ+99HWstZmzSoRiU/fmDkKOHdY0OscQ+WFBufx9//o4J94j3g/b2vh5LHWs
TeuyBAt92vavjSLUrS7DRNQwJfYlUVJzzDzwQVoF46iS2ycFsEIOjEltyOh5GmlByVF0GAqmbfh0
xaCXXjvob37egszpJBLvtEfN6tdIbRBaZhQRg0RET5IerTqDs1LW9C6J+1vD4yuvR2hS5JskkJ/C
wt2IQweciba9QzHPyf/WqDnyGgpR3stvbRRbbLv9T3ombER0KeFA5wEEsnT4wTVALYScc2/8MOjK
5A26MEsaxo9r1AeNVcfuxkJq1cEVgO4nSxjWI3LJgWU+R30BI3EY2yg1NTiFstmC7gRm3w3nfETj
+jZ94JqG4Gacmjz6yfCL3CxzZPAjduA+OUBq2upZKHByLzxj72e3mndD8WRW5C/ujWy8SOWtap78
ayFNzoxElRPV1w+CkEhWCJR0Dl+fF4gyD1KzkURGYuJdhpmqzQmnXljXtmIAd652E1D9fb0qSM7M
xMx5EUmuj27wWL+Ti/61K4AxRN21b/hbAw+mB3FY91+61jomUdnPkhbJQaGtx8p1oeiXrnJsJXHX
1pBQ9PhKGfR11GQHozAvYb7eoM4CEdK687yh0uY7kg2u64H872NaAUAy5TMhwDS7+j7yUbuRCRIl
UdGmq1AqVb1UaACY2tyYtbq1Lsr+oFL9IWGzYv0Aa9mvaMdj02MGItQxSdOFRHMWF87DryfhhLv7
viBa6O8IJwlcdfKSn1+FPARKndD0wfYBssGSmrdu/dzoyjGuooNk0Hoiqep9KJYPYDEuxcZcCbEF
5Rg5Alxt6oSsU0OWziPS+bOxSlflpNEU76r0ZNoCpWcWDe2bjdQyQfsB0xMtQqjJAu5Fhi4FEUOn
0os7V/QImRrrEMm0NaMlnODr80oxwZQZz41oIo0e5rGQXps59NuCZj80Fhn73lDws5QBSoBqELq6
PUdYgLoJ7TBEleGOkQnMznDyB/0WaTP+frffW2W2kGPIFIlywdFplcruinaBcxN6kJZnl3kqP6vl
qJTODiQCHiN5rEII5SOKy5mvDreC6j9EvfXktNJ1GkULUYwZqrl72ZXRqvS9zs5ZZYgGjYUX93YR
haAKKN/Q4c27EeIdNvBzIb045tM/LwmogiTEQRZCPE4A4+P+kHzJvKwp9KKp7LyLEXKRPBhazaZP
GOwIltAoQRxbKMPK6v2TnvywNAolPb1QuCGwovucagycMGlV6+2uyYvLWglvJYX7C/xXMVLhMXDi
CCN6mVlKvk0bQLul/+hZ2Qsu+2hmSMJFL/ePOMpWvhnNExK3OuQDqSgOg6Y/cDp67aruRwW8J3OV
O0+ubpoVaIuVF29zQ7nQkOtlKZeARNWK3apqnftMym6EbCDWcSEteUj8Oc9VIqgic9zlDCO6KAfj
2OpihBZY3TumufGG9iKWMqwH4W1lFHeKGb1mvniMr4JGvFJT5UdCFxeDcqSk4ZdPVe3olHQDcxEy
UHR22Da8PqIvWPtTyC7R0VLbUt5Uz6eim7u3rkUGvA8XViOtDas7lgHNjxz3Id/EoXIZq93ORbYx
/i9LVGAaxHlxjMmzOdWJfmbKT/wW45R/TwwroCGheX7ZBlR3KEFX0OlQratVDGgC8pSLijOEcwS7
RlcaQq1rs1NfNaG8yfX+LhBywx7KdJtRVnUDdaXno+rBi+F7lWgYkdt7bqFuQEdZULuUsaVjUgCO
GcL8oVXSDbVOqBbOrdBlN1VKWZhIVqiutJoSrCSmD0FMnyDV2vkGNBHBuAphQ1CpBLBTaspWHRUH
fVyxKWQ0P/KgATTdGqkSbTHzWLHjtDgx8GDiCuAUtbtW1cozW9Z7jP1pohB/MHBNNFMKCHhrsu44
tSOJeUp5EGPXfeODIc7KDQfddkYReCHU8KwjNXhsnIDeQOMZK39Vc3drJRtNKVYyHFd6P+xV2T0a
rW0J8t7tkhXz4d6MCJXBwa6SocFjgmykN16auv2ptsw904+OkWWcO6FPkqGy9n435BKsUQBsjHLj
j9NeEZSOUA8OQ68BXqDYGMDRqSw6fUbBUqKRJY3KqfE6ZKiUbubAE/LEdiE0rf3r7efLas7nQDBI
YV5kIGrTzyHqXZY6uoiJ27JgqKtzq+OABuEia16o888DSvhOI595mROxOzOAyxqY5uUxkUn6ZLLp
JYHfVnSGruy6yi5FrTm03F1jPqqBtmgRvha5sxmJazqJlLZ4YCunk1l2o0viayzcJ4m5+vVjmBaH
3j+Q9X4q1zkUEDl/fh+aE+RSCt8FpMhOFPctRV057peeVthtt5VNfyu5gDLKwnbc0jaqnBQQe6uw
i8rszA77rpqcjHQO5cTv6P8MSbUmh7NALFqzqXgnuUvhVVIXlgevPl5pEq33gnzbZt2C5qbbDGxL
hyZRFfTrInd3eeZeWzH8ueSG3rFnFq2J2+T9lbHjY5dkwJoYcCdPKHRKmCo9VpqozEk1j2xIy4DJ
r3anuIzofmfSd9RrlxlUsFlnmj97a2zFGGP2MtSxK565oz8FdFhriSD+Z9NV21iE7y+6pl1JpNSE
pgHXKXmvUcxfEvXbLlfodS5FNLlLzUMVxCcNGroAPEcvbK9z1nmoPeu9+OYOsBlNOZ+rKAfi/QCO
zwyTCwQLa0dCvyL3ttqZb0h0bx0DM1SS9soMI4lo0cCd1nLlvJC0vaRmygz5xE8Nw9JMwRumWPtk
FDtopktbrWaDSAHqu9dfWlEeLWQtNe1I2ESVfDgzGse17PMIMCVFHlONzE5Vms5KJVY4lVRSbZuw
a2K6stWib4sGmjc6Ym1kpVvzrgEuwTg30SIZi0JqbSFUT20OczZVN2c+zxiYfvo8Oj4nldXX4s3T
8GMSuGp+BVWXKr3NXjXnMaFj4XwSwTUDRdctRBZXH7lovEuCdWTcmHAgEZICaHwsq3spv1Dc1zOf
6Mv6+f6JCKTwg1MOEafrpwc7VJeKAZDSLQx0j+MNvaFpIuSuzXTvwaEK3YsCxNNJdHdJcnXm8l/n
qC5BJDA0TJOk2rR3Z/eHY5sEgInBjz2PAgntX5tNJ1tLiSgb2VY2V10MqU6o34edeKl3/e0IlNJq
AT1edxU33cmnfWjmuIvO9ehgIW6Pct6vokhb+yLtBkT/IdEQZgJCbn06Tqu0BkoC2l2hH5OaJfCh
uUcP2DLpgYoAPNRRKJaU/9tgHvp05MOMVzTFsYqM2xwCXJ0Ip542BpT4TnkS/YxqBFya4K/z6siJ
Lcj0V9Epj3rFpYN+5SbdKkzc+1yUbn0Oj4mSPPZBcDG0967kXQE2XDVSMpfN3s69+ocmL2j0u2oF
cR8G9TzPb7rWuMlb47WqsqesjohpZ4OYHwtHQhNEk4OUXs1JaqsmnT9MOjrzLw5p5do5tWF4nbPm
z8S8vej8zpzJpfjiC+KdgGwrb/OtR+fLwfGNGbU32HMIo7IKtWSloxWVpR+ti8A29gK7CkCQOT2C
L9p40EgiZaILsWkXTX0cEJFLZX2VRt1K654SJ0Z7BdIPGDOUJvcc7UL6mmcZB4uiWgxWbMtkXD5v
LnoRcpySPNHWlEQBzCjAuo5p79diKZMRURRZvXddMFLj+XZRJf5PkxWoBZ+cFTSvrbUG3milI303
kHQTtBDJeDSxkOatVV93aUOILNh9+r+pO6+myJFt33+hqwl581qlMrgCBA3dvCi6oZH3Xp/+/sTM
7ClE3dLZ+8SJOPdlTEdDSqnMlSvX+pvqSSqYqhyXhUe3NVEozkZ4psalD2LXMMpfYbNXpOoRV2y7
H6VnM4KqGzbyQxRJd2Za39XMpd2amLg2snrZW8EhTPkf8CQbyjCHzOrJtkzU44CMTvJr1mWhKmtP
MC9MD/BC7FoPVcuXUtwSTc84sKWh/06xFTHx7kqRuEnF1HobKb7WZOUmQXNKwhsG1c2VIgb7Dqnm
wLMuoyjYj4K8A5YeefpVnaFXbUrJoUDb0aqtN4CmJCV1fxjK9pcRG4RmoITZYyQi5j3U7SbXenFl
udFLIFcXQrtvEpCCcXQdpcNawEzWMqgBD0K0K4XhMQ9Ka1VHLWLsiQfiD8Ugz3RcJZxAssWNpAi/
G+tiSkT8jrKU4tsjDHMpu4nbB8HiEunpl1bUO3Jk2IUV48gBzFwg3R44KAzP24ytui/a/irQUUIL
rDujwUjRl7geBYiTlhEimJCD8SDz1RfNtPaRZ1CUrIYn4h4WipaNBemubXnlRvx2MEQJsJzxow0j
YOQp2nvBcDMY2Ov0onCtN/m1pnj7IeMos4UxPSgRzqKAUOU63wdglIPQ/aH0A8NZxu/QLPHvsx5L
UH9GEmxCs/nuB+r3j2j5P9D+3P3OJoJdNSccfeIL/u8gCHI+H50ZXzqfV0HqJXRsnN+/3z81a6Yf
+7vvqUt/UAKnBgeb6KPr8nfXU1f+oIpCVitNDlOUZ//VrDH+kGE7YwpO1o7JgjrdLf/q1eh/iORY
gBIgHCFMINOa/TfIgVPT5/jMpxtLQcI09OlwRRtA5hmObyihmDdpM4T5fd6NrrkNwBOHyJHVasa/
pLDQRxzHzTYatxz/4Y3eA8ruDVX3jVWe6Lpxx3aSNBShQg+hSAgUTa9TDyy59jatMhThjlcZtGfT
HZBjHNSyHtxVk0ptZF5lWZSiaT/UQII3TYocQb6NsPVJXrWwrHIgmkGd6IP9f+qsqk3LD+J7Jews
TKFaHSsWs7D0XZw1Pkm8qQOlJhkBERdaoYoTvFE30594uWNNDAWOBYC2EUcQenh1hmktrWpciHwP
BrwZcSSkoldRSKobvK3kSMH3BbFrD1OCwGcPSr6Xc/Pl5/n7kabfdBFKZ2IoK/yM1Zk/1bKv3sWU
RGblB2lvd10cDcQjGWpHL2lSNW12mVunFNJ47TJ/6tnUifkt1rX2VxyEyMAkSXfThloorJDNVstV
Fco5puCVTx5W5L0H4ceQh3dVF2IKJBEXd/QY4vzb0RK++zPhO24YzAjSXNTQAgKFZE5NROhe07o8
XhNyVQuNnwbJ/WTvMfHs9bcS+g+1lmpHCReU11reuxuSmsLC08jmMD7/BB905KNM9MsTTOW0o7yL
s1qG6cQTkEttomSn74I9arBrIbXrPbVSaUeFSL2d3BwRJ9gJW+2i/fE/Fc7+fyM9SxMW5v/dkr4K
yuDXzzr4HM/4kb/jmSb+QWfDMERZB7JB9Pi7+ww98Q9NlnRMJ8mXtQ/1pr+6z1Anremya1IIoy2s
TLCfv5vPkkT3mco4ZWaFIintin8nos0q7bqm0Aaaiuyg6Oh6iMZs7ehq47EVk+KBQuBasiaXDuxD
hpyWC1q2xtqM4ZMUdS2u00Tp7bD0n0uvmSJY/VtslJ8RvmgmvErDGtYydJWtmA7YC1RdvCkQo7CH
WmQVjlG6kSrQGkdTfWLvzdiJ09NTN1RglYNdVU2qFJ9X/lCCj61iKXwoEdQ10/wmg2GsUbN4qbz+
Bw7mA9V/8aBT0DMr6sCZukl1PKh64X3kC2zbnpts6fdw/AJusI166yX61lqKEbPW0vSclOfkCXyj
WsBI5yC1yJLlCrKo4JjRpO9e7KM0WOdjjXpoXrz5svojJWCvmkZ/8sdM30KCUvF8oWgoxtEWTf7h
oIjZg6QFB8lK63UWiC8QHh/QHq0Pg6oSKEc079nmriVtXF1w5KA2t23hj9+CGIVoPUOQPRGLraAP
v/MGWaBBbjD4NoJfQg9ls+gx1/NRq839yzJ7CAQsUFGRTbJ+df6TSR9n5D/R6mMuLJG5mCaCfWHN
Vlw3dN6oW7XpoETjVCMQvXFQd5XJl2i7/pp+oHDFPawpItrzRSSsArSOB7m86jxNheKVBW/hqP9M
sydRTWjLlY271moMN3yz2eieu8VWYOcKKR3UYIJzX0DBiOyqCC4TN3HKEAt2i0ZcUKOG8Nrr8aXS
DesMbswgbnvpRfevkji+ilsc/kIZX3Muzg+hDJWifG7wS8l08cJP+q1hcc8VnmvjWqeJGhvplm5L
1r7L8rASyvDWDG+mym+NWX2TyTcxPUMN25MuX6eqk9J8NWroL+ajj5SNHhY7QWMmwpBSbi9deY1x
oev5pZskjpS2e0F2n7wyvXatxN/ETYQ7kWns44imYKyau6FEVq+QbktDxjQcQxuU3JOdCGBDU0U6
OuVd1aKK7bm/k7h4ibJveIXuKqs8VIZ5nwXFpVq9qKMOd6271GlOeWa5D4fszkIKIIyzOxpaOzPr
bdA0ME2gXRn+dRzxix4GGSeYhAxoBK+dckjHnNjXepgs1YaVzzCZadnQ0pQojqK4p6AJMtvqgZLq
bhcUliMrUCBKN4QjhO6j0hGsMM5sRWvrxfiB5BAjm9YFHhDfRWYFRUeI67XRIc2uQw5dD6X6U9B6
bu8sqyhU0Rw3Ey4s4otulBCj0BaGFWWqCsqdI43QIDXWXlCv4uylQzAsdAGWThoGGBIMuMrVKNcn
+Gaq3NuaoP/RmUyPkL+4AffqyNFajz4GItMmGkYSd1ntJk5edKQiZG6DSUjGYF60QV/j1mCgIzcY
Bz0dXstaeihkYWOYz22HX0Fd414et4/W0Dyh+nItVOlLl6jqOlabTVcqw0qRXkRDRk8Bvh3MY4+y
h2EUjogSe1JTENAPlYC3RdNt9ACkDmX/RyWo7uDvHpoy4JY90eM0ci1kzfHMDDa6UDk0Ku/bqZ+a
JNdiPd5aNYiGoGC4Om8KWxETfUVQLrF1uhpEHBqK4C4dlbdQwj1S7WAihxS9TNqWcfBiaJNfU3OJ
AcSmrTr/odWq3I4CU0DqqXoNK/iU5i9VHG9GNd72HooQythc6Vh5Qr25D5SEVngw3stFbI8h0U6r
bjtluIhV/6Iqe4xjNG4d/zrJTxwvM97Pn2tOMaf+ikFtXpan68BRYmWaoyR7sQTEcdva8Vt7N2VV
rzDEvqOLjXbAQt9hBi3+czxNUjjxDR000BxErUUcxeBPDKfa+I/mJf4v6/QXgKVV/V9Qj/18l/ky
mDSrXdPF1tyqsgwny94p1640+QYbxfMzeCK90IDegbiCXgTS7mOGj2awGbNShWSiOFrVrULvjVvO
tmiLdUidzx/cfZ6mF67ov0TKwaPdr3nxa4g3wxgJyM7fQcba5boRUu2JLtWQEk6SK5eNoF0qcYAf
Vrw5/7izjsc0J58fd1ZBbbifhKFYKHxw+gWOUmy8jbWuEYQni4/38Uu6Dn939wujfq5s/zWqopkU
NSeRo0lE43iZxUmGtZHBJEG3RGMG06Ju3YgX2lbam3a3FfurLMJkeK9i5bFv9udH/4B1fD6Peed/
Rp9jLRI2bu0LueKM8OcSjkecFXDbbY2d0lTPY/EAyu+7WGlb2Ugu66L+qRn6poTXL3spXiJVhFHA
TZRM9nHxpdWLr2KSPGiiu8oLAYujauXprdMqwGUG4LMKUgDSFn+9lcaxKcYxyIIUf6pwq5pNv9eK
R53Oox4Gj7g1IxfwA8THVk6DvVVV6CkQ3Xrk1VPrxcKMSqPCH4/FLouui1H6CXn+GeTMgEJFtUP6
494S1C1qwUuIpa875/OMzY4i9NjdTo4rxQkRrkkwtxgxdSohkjUdOC0gV4robruBGq50FVjatomp
Og7ZQSzFq7AU1+c/4OlFe/QBZxdQrawrKgTT8gEskV4Bx0QSGd+Kcq3re4kr+UUKz8iyhe35gU8t
WwAadGpxDGLtzpZtmMWaXFDKceDGFsp3S/oh+d+tbAEceWqyj0aZh6lOU5PAoNngCGGyRgHBr24C
cSnyfrQy55vgeJT5Jw1aOUF8RHY6DZ8cGftnCKaVistH4HrYOvqXrRquU3wa4rG1AddQZwg3Xtw7
+L1tXeQkwNvZTV9yMhZvSqXsBzXfRFhY0Cs7eK1Ei4BmkNFNGvYs0AQ43rCJuwexvKz4Z43eQQu+
EsCn1eKrEVevdDuRJPRNZOnEFyHIlmLd9HnOvfJs2WBaAUWyUmVHk96SrIGjDsJqkrBCaULGYcmr
MS/A9M/NjOswBv0VYW5TmVDlRxsF6W8QFzEXQDkvCG5d7grnF9fJVX38RWbXhLCMvELN+O7hBZ4x
LWnvXbIJ7Xbll1fcjXYZ/M1bz46W7ifT7/06LZNgkaqB8J6zYS1tEIJGbGRsjJAloeqVVzRVmiuv
fJFgvOtWsVHDZFPJT0EADK3IJp90+T85Euh0gwdQpq7nXPiuBHSbiCVP4X7DSihedU618zbmo37b
bsK9+9DZme1j1rkQS05u6X+G1WY5gVuXBnZWDJsld3njYG++bmIn0/Oli/vUHP0yy0cDzfabFvaD
kFoMlET9XRrTBAuCm0xLsQnjmO3pV7WNnUz4FBkHr7rdeYOyFlr0FdAyQJIkjKJ1jcFpjogOmtfX
lUnGj1BolN4FuEXhnJHTH8o6BHnCBHPubljaPiffgKY8YnRoXJI4fD60iwxlOV/JZEc3e4c6BP6l
HEYJuC6JU8rNHQoXWEdhyi4ndPoH7UfOKSbiXaVq+rWaY+8Rj1QiXNo7/n/34abvfJR2oTIAZMhK
ZCcvpFXh5TdD/FZF7ouBYmyvACh38f3xoEDXD5mISy0lYLGrgUih+BJfFZjHZThn+fIipGQKKrPv
zgUOoCRtYoS+JsbF8YOlWhMge+vLjmdqP13z0Om4AQn06QvzJTHQWK0ru+qSNxlXFi2StgWekv9+
YPn0CLO4N5paWnlqJDsl6L4u2XqqgS+ZcUf7mjajf6eX6WHAd0+rBDs1fruGeOFSYInr4LbGYHzh
aU5E4U9PMwtzcaprmegyIQqo+07hAtZ01xjYNNJrVf4yWoUepLoe3XKDSaKrZ6gmhS/4yhfVNXDg
XZ5w5ICashNtAYX5GUzwkZQCvJ20jylw02+Z0VKUwGuLOjMkJ6txGBRfmv594dVPRNpPI0w77GiR
1mMRg4zVJUe8bH52TrEWNlBfbqxdf0B40DYXACRLLzR9iaPhIlVCThQgj1MY34EzpqSZCy80Ld4v
i/ufKZsj2T1dGxOv0SQHyZxNIfdrxURKp5cfjEKmIYxSlB/s+9bYYqN0Yy0upRPB+3g+5xUSNy3M
PDNdicuLucPO9dBjjuHaNesDAxJpg7THg/+ylDqduCRDkTp669l+8jPdksaeeRX24jsMAxv9x412
39nhvlzjrbR0SV6a5dmOiQSvzq2CZePXxmtcbtCSWCXKTY6+dFYKe1XFvNFscJl+EKicLHziKaqf
+8TzC2KMHUcKIMyp7eSnf03/+61xsNBao+Y84bhW2lrca0tBYunLzs6asRgFrIAtyRkuzV3FTgFk
h3HYysxXyq5DRiDdSflK4ta48L4nDrlP33Z2jjQmCOSiMSUHFPK10pgXQ7tPxmcr+i4B8emLeIHY
vzTeLOhEOeEoiRgv1xw05ywNZ9L4yVUrZMKpvSwaFZ0cD18FXdWghCnzWrTaj4aAXAIhCKiF1ccP
VZ/sGyAX8mQcIkt2GVj780voZBg6GnK2grIRHnxVSpID3fqCSvNl24n/yVc7GmK2XDTLLQKD1pOj
j7rj6h6+veGW69NuI475g9S2C0DR6at83hToedJAEqEp6/IXSReoY+C224HlWTe3daMjk/aIbtMm
NlF+E7rt+QmUv+4GTiPwlvRR6LbSUfkcyNuxg7xllZIzGpk9YGE/4G6v4iLHetx2ufxQofIyVbiV
Ae9hF6PrNLvu5Jfav6VRvDZy2cHI1S8pFqOlFUb9tx7fSv/D2PY1E/tVouVPaOoXC5/l61H/6bnn
yXUwRpLhuw2Bq1W+t5btx+Nl04jkscmqqKkiSM1GSfR/+9j7POos40KEwep1j1HpmWPIaAFRDBZC
8qnvf/RBNPnzB9G0pifR7SRHE58MObutCzRVjOx7BnM0yJdoSl/3LC8kg0emWclx/UEkODrHa6AI
fVUlHHMu6mX+s5W1IGL9YpuLT6UHTQ8Wdq/Wqxx5xEp7hlSa4KSA5HGLp62S31h5e6MiVuhHycI8
fN3an59strXBHUXeEId84FE7dFjeWkb2n6yho5efbW1f8GifSYHkqGH+JLgAyqwI9LW3CuP+rvey
jaEfYopq57fcjCI6JYO8GZ1i8kCTaZ+nFrGgNrCPPDKbjn4SUqmtLO8kBRlS5ZvnggwXcD6F5kBD
ZCyFp/Ojn+jyMjqi3Fyy0C74IlKktOTrjeiKjjQUax1e/1DzKS0D81SISVZ7I6j4HHrqqhiCtWLc
+/o3CNWrqOoJrvXWKH4FLkbs+W0mxk8dGLnzz3dyXx893uyQrPFH6tPIFJ1wrL9j07Pt00MCUAaG
4Uobiveo1TalEN6fH/VEaf3zrMzOyiGN/Tyg8u50an45xORaibDKdYTw1F9eWGy63LupZOUyrFs7
CtM7Q0p2iXg3phS1XWUvqAcshBFaZZn2Bh80hNn8PgjCOhUWjryvSdP0pKhR6Mh+IWcyC0EtdK2a
qhZiCD2WZqpTFNou9uOFc2HGX/xrkR4NMwtD8K8oKAiS6OhIO3jSN2Wk7qlKz1lK/aS5aWn1jcgk
eiFqgiq+LdiQpvlbg5ju+S9zMgwcPccsQc1LCjqDPIrOWLR3KT6tmbx0wT95BKIBAkWOniun3eeI
q0dqr4g+Q7SN8rvu7pQqvA5D/H1CbyGmnZxVAO6WAheT8/YDx3sUbvt+SLO4bER6UlwzUd7cFDvX
Rrue49OBD7gOtu76/ASeWi/HQ842lJTFItg7GG6G9C4m8hUSAxv4qpvzo5yoMBLNjt5stoEUGurN
OA3jQh0Z15NXFPAt21q3sY3eZbzKfyobeJdLCkKn4sXxuNMBdzSjEBuTtHUr0SnrHLb/rSGATumk
XZvcZxkHVdHtlPjn+Zc9dWgejzlbMHFYJkAGedcQMdlMMi9DI3guRyQawspR22avUtY+P+SMz/Tn
fjwac656FkDWh8LLmKO1kt/LO+EXJASuo9E15XNvLf1GUXIVLXdRT22O43Fn4aapYyyjO8ad1Bo1
axdchXa/+vAcdeIVVsKMbjHwkvLZRytingcfDzwLQGJTuyh49KIj1+2VOqKKKoAh6GhXbf0B3xT3
u1wJmzEbnP9kpsFHUIiERP8lAS/oAAlVVhIOqvRZzaurQC1pNhzyBOvsRrtIBRwgWu9GjeNnKWt2
kkF3g3LBVvnoOaDnKixVkk/HjaNnmk+GZGSmATPSCesdxc+ohxfEOnOH8IJtScvse+PRr2pCG/Dq
1k3zfSaGN228ABw5FYyRdtFF5A0hFc8vC4GPoLQpJyxCyb8OpWGfjgsH8cII87ReNiJZzyF/O2p3
G/bJSsyfz3/ek+Hwn1fQZutZHjPKVrQDnM5P0UTKD1E9XKODuhB1T4aIo2FmHyytI1duslB0egiW
IjQM3aP1HefbAUZrNhmMIA57/s1m2Nm/QsTRmLOj0pJBorUjetFY0cuXKPdnLI0BytwabNROtfs6
Rnn2oZNt7y5cQUKwlyocp+4uR+tDm77uUTAeGjMWU523louATvs+ow8OHNCo9F2nLbQyl1bK9KGP
xpIEROQTkw/ZSA26andeLq0WJnSasC8h6GhCZ0enogVdT0t+in3ho7Ht91iyU/wbN946sgEvLKyZ
D0rXufFmZ2hRmkodSoHo1DmyQF17V4EBb3uE23P4RvKbpF7HCMjJ/rDKXeUyxRUOERkoLoOX2kWj
fCzotRAWKyVQb7RhvB6S9jWWNSdxmx+A7UW7bJpxuzBN01r++ti6iNwdyG1z7tEBBqO39Gp6bIA9
9SNx6F63DWNt7GRb3Nf10jo/eSShvqaCt4Pd/oHgPvryujJEKOxqoyPdiuvRRp5gQhIBzffX4xrB
hxXC0XeAA3bn3/Nk5DgadralhzBp/QZ3PyfBcyxDlSQBlrWkm/InD3g+m5Of06RXB9xrLteQWHot
9R7DFNGFGuCn4I8rMPH2aNGCK7mcunG/EehiBh7dHlnZw2rYQAtAAV5FMi6J0fMu7HRS3MdiwBTD
S19DYFnA9Ee19nk8PEWTTIJW0Uivt7n/y6i/6SWww6x+8hPa7Wjhq+74rWvLC8uK10M/3AAf3aJO
pYODjIorvUL1IvfA5qNujloVsiYAnBEBeghG05brAmaQ3qerJsquRguLv3J8UNWHFkPE1K+pnyGF
ZLWbCpaHVkn1KnD7/aC0IP46sptq3asmKI/0TQweKm3Y+XgXBdJvtUvvGrQz4Iyv5LHYx+KdL35X
S+RM5GBlDXSRg1fD+D1koEsLcR9J/WoYVIS9+1UjKHaY9TzohZu6qzAo3mIQeqk+jJsgby9jabhI
DDiviNM1yPi3xn2PfnmQxJvShKqRtftOQHe/SXdq6d+WdbyzJEFcRw0tfTpSwyqj+wIkNaqvY0rL
gLPGg1xVqNbD6FDcpLeHoj+0rc62Fq6Clu6Bj0aPBnFRGqVqKyQV6B+pf2wpPdMu85BBGjtw3l0b
IZQlhA95Kz97bfPDFHpxbaIwXimKa5sqMv0dTpXWiKRLuWSV+zXrnGpC8AmhCYOkgk//Och2aRFg
/aWVjhFV69jgNl7G2ERYe5F+Xmb6WHa81B3OGNpehQEnOxzfGE5EayCgYM/EhS14IuZDiYUlwrVX
xyFpFvNVwJUBSvijozcKQAFz4uWd3+Sn7jGGosjg7NTJcmjeia60QAAXiaEbCqjAMx1vX/7QrmDk
tFflpt9QEUju5GWf2xNv9mnY2VETAsOzfKqoDmoAm2Cfg1aDZ5PQCZkoL1axCh6Ui/Ovqp4Y00QG
AAFLCYFL2F6fP24WY4fau3rjBH6mIVDfrHEGuhrHfquO4kNlohMiu/agX9cZtkQdEl3QCvVSP5RZ
+KB1/HnsboOiWYlq901X2+1Q6SjWuXbudnt4vgFOZ+mqiwSe/znK2m3sqfsuAB4vXnVdtPNGA7eK
uwRit5ejyB7k+76LDoVX7WMTv+9AWlmW+yhZwgMh4TYR9KWTxDhxdDEFOi0L8lnu5LNsEOh7pI2R
BlNXOHhIpZSK6OS+GKzEoN30zUgGU8FyaMWNnkoIoJtQ/bGfCdExU2vAKtwF2lUCl2NfDOgQ+H7q
VEaKNlH5LrmBuKGZd6+UVNSFAQUiJPFvazVwDJwDfMXb4jnwQ9HfNPdOLpmDqcymafmF0AgrLamk
g2UMhk3+EZHVD+4WX4ZLSbn5IMKS7iMgOFjOUF6ocucB+38a2sDD3kJbqwmkEz29CJVXJIK7sdyW
yM0Zdb0d9fxaN6hKNbD4rYvWlW0zjDY5+Ybavw7az1J4TaPC7lwkX6y3KgM3HBjDA7DvVdx5T+KY
2XEY3A2Rd9BisIRYgTTJrygA7K1eVhaXol/taO572NBikyFHmmLf0VsA/DdBK+FaBL2gUa5aTXqM
RvUiIHZkAz43yDtw6bpKfHPbSb+w9NnVyPbIARBNFKlVPbVRjVuVYX8xKgGnWv6qSfXPtoYpLOTm
rxFybpp6j406bmrkBbM8ec80ytb9sLHEEDhWh+OF9FgM/YsUG2iRFuKmA4/UonZljpHLARLYeY31
llc+m3qzVjhUGsnYK4FVA1PzURjKLgNdZD0nhz7OLhBo3jeR9FizKVSrRFv13Y2b69D8OaT6lQSP
ohdNRCOwpEnwK5WssMbTrw7WiHp/s6ISTyBvsDZaiRqkFIw/1Zhkoi3A0RNvD0URYq0mQ1wJPOVK
6BVEhsziIQGvlabKYWzzK5gLm9Bf6qh9yXKmiG9xv4NLZengpz8HhbGHFykKQ+mUUrEWg2hd+dq6
zZf0Wb6UbWbDTLHpKIfTwkQPRnEsHdPrHjyl2iRFRatIWwmxdt+2P/osv7LwMzwf8r5iwmfDzg6Q
wciV3Fe6kowe7XgcSGR6+jgvIeDeRzYuPubm/IhL0zmL6yBvVBeSa+mMXrNqasTAVLTq08W0cTqI
P2WNsxebHdRISGFyUSql42twNNtDPsSbsfzRMaNDrXFMw04ttWfPbW/k0rU7tFXSoUeOUtso0BBy
JdgPxZL8o7b09rPiXD2Eoz/mUukMhWzHvvSYacJKpsmoedY2CwJh3cJ+k/16hyYl/x1sMmotKLRg
H1TbtUQHJns1cba31MGe4ocheetyOOghmnm9isrqhey+jwikijh0S/qND4owLF8KA7OkyLdLVJry
hh3YOkJm4ARUYEXDX0StzRey9VBHlOvNiyKPt4PWXsSDsQ3RaRC1q8xvd5khbENOMD19jNOtF/3C
0uoqVNqF+9PsGEZElw7cpH0iIz493TY/bwVDytNC9+Th1suf2hjZCxpR5xfh0gizUw6Sb6ZKeKbd
omGwjvJ711vC+n9kXkfr78tLzC5HGZIOWZiow+1Qv3ZKiKIAZY/8IBapHZU4Ro63SXfhG9eBENom
6j6iEG4kpJ7N/tkN+Wbca6QClesEuu974v4OpIMX35doyKn5QofpRGnm05k/e9RaFItB1Djzcbnb
Zl3x6MUez7LPAkzwOvVOHYuFL/w1jZ40j1GBRNBFnuqKs92ZtOYY64PUOLWyzq9HYMDxqlqPK9dW
V/J34MrNdb0WLsvd0p119uWnVqMJnBLw7QQ9Q4Tr89rK1bAMVF9tQLMjXta9d42+ULT4WnUi8pAq
m6AV4I7S0/w8BFK7SREpVeUEMQLk6XUU/sars29+ZMLTVPxRvYdYf4s9DSZdf0ClcW+VCKcA61Sy
8sITjZsejeTzC34mnkMpbHooDnT2FkgK3FE/P1SEwRJFibxySPMfhmDYVsO3BFlWMWjwD2tQqTC0
apN2rymon0xAodNHnsP1vjVG/+6S3RVS800csBg8/2BfvscUpnk6zOQNA+bxbCGoQhSRztElMK1n
xaK3utTSPn3CHY0wC7lWIUdJh+63o+5QCYG8QOEvu5bW4V78L3h7f1Qjjvb9x0RPot5QT2VN+tKN
tJS+UlrJqxxrHO7EwF93XLcjPBdzbu3ACnyFPqF6QG1hbQ3hDeQY7Bb8GxmhkxJ9LL8ZfuTiT6+o
d/jbbj18KVvyLTc8WK5+4bYYQhWKjfjJfeJnl433Vik/z3+Rkwfn0QvMogGJtZAPmls6Wk/5TMeE
KDQeoJPZcek91ag+nR/ua/N/WgFH483yK58cAOSPQOKTypestEvkuR7EALmc6LtVvNFgsH0kHAov
edL7arcw+nSWfPlcbAsLTtzEkJrtC6GyKHEIOvmPZF2Uin+VQmmRrRycbITMCwYzOIESHr+FiO2c
H3vKdOZDE3fhxgOBRZ56dgh1eVv56LaXTo/lpam36wQ/xc7v17K2cIc/9Uknp55J//gEJxrNNUGo
enJLwURFUtphp4LSaPuQN7jSyr/Ov9bHc396L4tlP5GvZSKNikfz51BjKFGZx3XW3XuWT52trO9l
qPPQQi9FVfpWxOa46kfTXIWUxKM4u1SKSY7Hlb+VA0TRGOPyxisOgpLvFNzq8jZ8bmvPCdThokD3
5/zDzvtISGpoqDGj6kJgRMlljkPO+0JRC4Bad1xhqSz2+QY3mae8Gu40s+bWmyNI7CnXkSB+6wTp
uaByOOiVex9TAVPaRdj/bDl+ZA3oVaENiYMZOoSzNTFEUOoBbgm3WYkwn9UCglS3aNat6za35TQj
/co2bY7/sNbvz0/FHAfzZ8YyXfpJuaazYnZuZXGILI7vj7ep93OwYL9o2s88LRGlznZS99p5gZ1V
OMkjZFSm0oNEMgrg3jaUl6arVlL7y6prjE3rTe5WjpYBmDn/gLOj4svzzW4OAzCYLkzd4VZ1H8ZQ
WkWptTDCBxXyaOn+NYTCGYiCAIf3bOmqHbK/kqsxhKLftMa7FWDsq2yNqqPC+BQgQoUwbFY+iPl9
1+FvCwlP7atVq1xk+sbt30ZTRIy1Xti+s6vhl6eaJuboaqhAt0jCglQyR/lFTZ/12Lpxs2JVB9RE
658Gxefasuzzs7006Gw15LE/hFZkkYSjB1RKVFysjkYudS+6PkO/zbCWTZpuYRHOT+sv7zr7yAJY
5MrSGLbaDBt/HWwMb0VnGZ0baVPuqCGcf8s5vPzLeLP8w8XkrDZRF/lwM/PXsa3jg2D368GWV/Vv
d7OkM3l6Ef+zwmbZSKv2gpQ2xnCrq8FFHL6HfbPw4abfcG4Nz060dsiMkuA83Cq9thdj3U6sN4+e
A+C+NUYaob9IeZl2xZkR5/c1KCaxEjTsmr7qVl4YrGPrVkfcJfQzyGz4D4rpKjT8ewX/GwPQPNmA
LXaLS2fpMWaxsx5ND0gw8aG0exurxY2CL+oKOv0KOe+bmAr8Urg4Fa1l818fc67NVBcgbtOGxYNE
ElU72a6taqUV6vXogsNo1pY47D2ilIizw8K6lRfmfBapSlxkkQ9g6AlXpOz9rd7tKntateLKuMPA
9vx4C4tqro5KSY6Q2UlEg+A5BxgraSgixNYKbb610sIX8N7PDzjt83NrahZ+JLExOqNSWMUqbrWR
cOWidS2GjS1UwULffCnmfMjwHsVXs5HCnCvXcKtBZXFDCIMUswMOf5kS6sTO9+3GRYvExevJf4m9
cmFyvyQhHwWPo3U0C0JIlw6GOPIxB3ULPEFdT9IMwqTwRb3YUTZ4IlCtXogT6iwr/DP0/VNm+XAd
OHrtolCjpI+GgVyjeQuSqF6rRnTIkY5EjOxFLMeVXuDEA4N/PYm4BejfSHLw2ATZpJ4ov3ABOcS5
j2tNaLucBlqFZk3jq9taQq4ZY21ZxIzeS9e18N7Wr2JZbxrq8ZEO9U8QNhY6aklaIbbyu2vudA09
2/bN1W6NWL/1EPbwTQAGlFupTlyO+Xswvlr/l7Tz2q0badr1FRFgDqfk4oqKS8GWTwh5ZDPnzKvf
DzUzsEQJ4jf7Pxh4IBtqstldXV31hrhzs1hHdbFfmYsltmo5F/piO7X4hGvKILLc0F0hFQ8wL7YA
eE6+sYtz34HleTmg2JjX+cqJ9+mB8OcrLHeWJyqRZ5j6eD151EOHOz9ey2o+3btvRlhspaboPEnp
KKeFye8gGfBCCvBv8DcCN32V60ZZNO7/x+Z9M+K8ud+srDQFnh8XRIuo+a7k3ysKk0av2MW4dtZ9
mqS8GWixcSQF2HiX89lSaXCiCD1zooQ5YdKYtGc0vWHEhXaqe2vL5dPo+2bcecrfvKCehIEh1myd
2lW2gZNdj7Nd8+QIu2qn5hvT+Xo+5y/0IRi+GW5xpFvqVNCS4wuKw70nI8r6uyx3Xw/x+UyC9YUP
PtNsFoukRNciFhXeyBt+9NGj0EUbwYBWqHKgGJaTJVcyOtdfj/n50v8z5mKZKJMQkW13xF1cE+q6
2fbouX49xBJB9M/G/jPGYoWYtVwDWWIMEuZ9H3+r+FKm50rRk2jdNd4TApkhnh+tltsALLfTeA7j
ywzb5VZukZyaNrV5HaPYjJkDBVvNLgzEG/IONbiVJP/zb/znQRdLqvALLUiCgcmQfupIKtXGpaUH
K9PxWShQ5qornV1kOJcN7lqt5CTQ6/Ea+xIXxqjb34Txj5GPTXR3In3lZF04wMHMxO4KzMB8xwY1
8eFKafiy3AU01q6tJLpJpKazLTPaa0bWOY3o3YxoYO/9wbo2xeQmwQolNYOTFgeow2FY4tRisUcm
9wcyyT+iFu+NCkXvUEd1iqLZVOX7ptPuoDchna1/09oECaAsLPe6VFTbYVA3dSWiuuZxPWtPXKyP
Y9hzUrXaz9orHo0+GJHRhLEVtmTHTTUlK8v71fLt3bZlM1FyQTxQlhVwS4u1V9Y+RegwzO+MqHZi
VKXNOr+yLOG5AYRm9ImKuYGCo30EkqBtU88NxNpi4aFQDONUDLUrX2qRyqiQV+0qZ9QOVnUUEd5H
zRqoUbIRy2R2LzmYpW5Xnbgt08jNU3q46EFbvbbvvEfBTPchpBGUuhxDyrdiPj3GCMfNShvQhyWt
RFYECFXh3XpG+zjJoDym+KoV2rNZpN9QhGP6wpMUIb0iTA7gpY3px27lDQ6ZPik2Ul7W+CsrpEMe
y7jwNkeP1tkwfLMyCS+r7nuoSU6IhWai+5S+sRjKwh3ShIEjWBMiTSAf+OGkow0YTY6kpsdexm4g
Tl0AFVdeER/iyL8us5B7oAZu3qz1baWXjS2IQeygb1G5JgprX4eN+cssvhxMIHxRldk6D7X79/Hd
bw0/mDxLOVO1u/AtGM+TvIM7ikvXHQK0K4o/OKN+OdwS4+vXliBijqSeLW86R9mkodtIQKrqMCUN
wnXYMp79IEXtD2uhVLIhQe66UD4FEuKXYrI3sunU1dM+aaeTJZn2EIc/0Or91ZR9ATKuu+9083KU
RHRqyxHQ7RMVyb2R1nQ+sXBprYY8J2PulTssMNCuFobA7QWwuYi9r2FIX2PMn7mF3wXLSsPgEoFR
uukfESaNFMsNumfnlPJFD/YWoWCUae6NYjpUlLtVEHFJb7o9QJJMeAyLO0sRnEpMQf7Eya2eR/XJ
wi771CJOjGOTgGdiItdbeUTRXppAE4co3htMXaO+tPhdiTgTpA1CfFpgi0OH7+WT0Zm8Nor2uQ46
lM5vqW+kAgl4fP9KEw7nBWY3F41f3IMX3RHeuOTQFo9U17QKJ0FUvTQru5winGOjY1jIhCIEJuVG
x2agve2m4lGug+uup5owlGO1p9r6+u22Hji/yEAaotSQlWT7NrgsiS250c8x0R4QSr5HOnDDkUVj
fFyJSO+X9evU46mLAAgQeNQOl0pgXp2VjR8LBZSU8JRhsyY1N9iF2Gn+Q4ir3dd76ENGQeuWDz2z
CXHcsZa1NFAimp8FAjJWBhYieLuF1S9F9dzRai4146Q2T3IvrBw4Hw7RxZhzxvEmL2uVchrTIFDP
Y42dDjvHb578plvRrnillvxZwhxri2EWyZLpj42Z9IpybupoI4UvWfFj8IKHAk5mZ1ZnCT6srQVY
N+W+Z2fIzeglhgBheD+KRGVP+t334r6rDGcYuu/ZgOWKVI3fpEa6RPqJID9sEY7cq4LitKaBOsez
if42P3KiZtw0CHnmOv9skq/GdnqKo7sy1DaCpwNoOmnqLwV4QxThCQk2VBahh1D6CHO0SmW70ju7
nwLoa4hFdlzZmp99oJ4i+akCjwDBzg1RVUOAcqPJ/iEazl54TmflkLB2AVFcqMm5o6ZfKndBeaUJ
aHhXCorTyUqa8rEOu5jgRWYoZZ4eil6oojXh7wVQS9MFKIO+uPDkLXKlz+CjjoBwtE1Y36E5o89S
TWvg87W1tDi9wyj0ymR+BkN5ifP6tiIDSWLz5utd8mnof7NLFmmfWMDBi3AVPIeiuMl8vAa8A823
A32p/+PeWJxpgtkVUwFA+SzLkJOs8TAK/snL4pVhlnjR5eZYVgOzVpEihF8hOvgTglq4suhxey+Y
/alDWAbjnKG6qkIdFE55iqz2gBQ8BsBx60yGtEu7VWnXuez3xWZdkovxmk8SEV2gs1AqziA89RMn
RNM63Shejp6+JVg7ls9faYXDwXn39fddWUXLEmEXBz2OR0QkVRsvh+gYyemW9vp/Cuz/BiQszUi2
Se6XrcQuFEJT7MhXKGZvKlO35ahyGmU4+G291c37r99pqbH8zyf+M9x8PX4TZo3UFBDmNpRzUWDn
2bRYwe10Sz5SxXLNrHIrdPnbJuY+p2w6qicaCbYa6htd4SQoReBezxhEbTPJ2qP/57b6RpCwNCrS
lTvV55vrz3Mq759T6AKlAtGpnDPiWEzcjBP2mepoXnj4eko+1hBfI9afoRYnT+l5Qt2nrPqxRuhK
QOg20PaxoqO2ia6d0NlxjHp2FO08HTVfod8ZpeWuPMPnK/3PMyyOpSYZxFrtVeVsZNctJMi4PCr+
7yqzriQNVKrwosLIxuLy0JbFymG/NtOLgO2XuZJaHkPPJITJOhmkNpGPr2G01pdawmv+XnwYbnCB
pWH7AcmST1Ol6sBWUZwgoa2wbcZH62EwCm5TRXvfFd3PHHZDGyOMJGvX8jhN2yYorkq9OcS+dZ94
GadzEd8oRn+tddHaXlyKPfKA2MjRbpdxbLWgBC4OjhLtmhyzkOp6SsYLhELKTVPrYGezYGfiJDP0
VURNynhQS2GXZ+bJEMVTEGDo2gg484RadSnV0iHt1AfAU/RaU1gGniVcdEV9JY7ab680rgcmyCUP
xTNTqH8rdYhBm4CYbXRAFJJEmTIYYMKNiF1QazSmW/Y1/gwJ2vs+RRenD5pTrhQvnRWhBgkrZWUl
zq/4J+b+m2iaMwpgllAxFxuvLpQAApRfnjtUmYfhd66Pe6sIHsY+2Dcom6oDFRRk/VPJxCBd9i8K
FaZLdz0bh8Res/f7v6JpTR3uY0JqUfPgg0Bh5fxRFt+ly0I5UZSuOIupgdGdsR3L/ATVA7M51GTS
McXOjZSmV/uVzfHJwIqI3zDFNWV2nl0MnKp6PmSS0pynFOd5CbTmoLy0WFIDiIfI85JmyPYnzUqW
+klIwjzwzbCL1II1GoPtHbwziSWEqXpnQtAJ8Ly09ASFZIMLuHpskaFE837bZf1NZ60JCby+2p+F
MB9M8MOw2pWw47IscwmvwbZQ5qdpfpZao9pkVrHjNrSZzL61ZVmONglhEz14DKVErT1Fdb+vhvgZ
Le+HCk0wqOQ6cHarSlwhCa9jVBjXFur7lfr3A2ogtRTWqogB0OLbyKofRwIKlIhRlrvSg0kkhKdh
0r6loo45U5I3jt5NvyQD3HDpe9YWUca7vhlfUAk7GsJw4+W9RbAvkC/glJM1j2IGGvLg6JuU1BVS
FbOSnbCKudZ6a0/ZoXSLQbvuY9ToesmtTfghJaY9RZ3dBaL1PR6nkzaqG6kEQvYdjrXTNxg+V+qm
mO7pKl77+XCnm8mDEIXs9tTW/W9TBV53gjFiWNdCfTCRFZANXCBHfr/R2TNHkhpY3dAOLacdytyU
FKJjK2mOPgHkBewwhD/7nCbPpOA/iu68MrhdL+wj0A05/rPJiCUmnDvkaS/ifBjsUqyPHaZZ2DC4
fa+5GOU9dgH4e1+8VRHclLPMtcZgbyKZ4YgyOO+qek48lGRwG5d1+SiluSvjSz2G3V9KLGAqgIW2
Kew1PSdUgM32MJnYKmZ7bJrpIlRuosG/itLoUY/RhhlSbDjBPYRjDowTeYWwucr96DIz8Qjonwzs
qEsJFcoY6sYQ4cTcev2xELF4xvHHKdpim4gezn3pdkTAOfcOg/iUJ1ROeDJPvwmUX3USbosRO1JA
eZmUUaPmjhWkl61EZzuvQSQ08U3ZTTX2seXDWEH7rzOuKkHya0L6gT+L1tYq+VE16t1c3hIy3DPL
4ZLZ2nt1t6syvAWl7IjA8uWQyDuzDnb0PKkkPAdlf6ko/k1izMYmun+ljzigipGkb00vwbyI+4jb
ikhKdZXZg9KvoJol5SMWddFGjyHe6eYaNWhOYP7sZEI6BxkKxSjGYqiHl9QipBcVKjx1ZWXnCbFm
W/WOXd30a13t+Zd8HIQjw8JhnLrpooUPx3EQBvy1z2Jibjlc5tm+ya1nq5b2QmhBd6m+W8i2Fua5
Mg5VgL5A+D8Ehc+egjYIeiSKAvl9ERO6Maq8Mjazs3o5fcfnqX8stpQkMXIr7eRbvRlcfP5wJUCH
1V9tyy7uT/9M9JvRF2F7EIcaWwBGbyC+5Wd4rZSD9rFTzWRe41jeRC7DimsY8PdYhtdhX32BAT7R
/vlQ8oR4q+H+qObnplUQFwrumhT5HuNFUn7p3WMQ3AcxHrPwNGOoL4FWbfIGQoWm2H6abqLZuycc
HJTTx+1IwccJGirbYdHcF5GR7nrdp85c5/Imko690fS7uI/FvRUl0kEwIopkYgkCGGaUZB7CGh2m
LpF+lJCaMYeUJ1dRagd5f4EdP0i+q0lN4aYCbNx4O0GAaOAnaDSGBZzDiuan2l4myVyuE7hPNpfY
qthlHwLOoKPjP4DDvYqrgEKj2VfgUlrUgkpkgM1RSB1NCp6pql5GM3xtwt1+g5M5tL0SpclqOuBQ
gfQYJilBCC4wkvqmtgEONHuvEQMn14cJi2IMRIQwdjXQL3Bcv399Yi3uXn9/pxmahiqPTDbx4cDS
lGkGr7E8ENT2fNxBmGcRQbKEvrrYGHeenrFtxMIm3KFqbh6bULgKZW3vt3iJT+m21qajpEe3oyA+
d3Xn2T7oLnadmwTR76+f9pNkHcrUm+N1uZjLVhetkONVPOJRMn2XHaLXVqUNA+0ZJic1jyNQkulB
/ZldBruV0d/HrL8Pd13E0w+LK3yql2B/zWhqD8HO8lzA5IRjsOOsc/WNwk3UHlySio26N1Zugh+J
HzN98s+g1rzR3lyOhalqazMLynNyEdzAZLuIz9KmuBsvqQeDR4oP2B08JdfextsC9d3yFHi54TA7
ONZKKebDpQyiA3YfmBlLYMWNZQU26bJuwqOpPEtkIYUV2UUwOtrUun65Jkr1IcVdDLW4/iKBEIr0
kUpA9v5eQRaicdXtOntjgVH9Oziy8vEpR7ScE2kRmo1GtlrEzvKzYbzQEbD7wjrUxeRWSnsBONWp
vPFnqk67Vo5/mJDVk1Z58khHtMG795LfFC9twXwo8ouOK7merTmGafN6Xh5gb59vsd4Rdu4z1STf
lRPjKm2CG60BABd2g4Qf7wS9AbBoY6ISOVbbqEP0tFJoKQhO79GdhPyFr5mkTg+eph/UKN7MNeTE
u1RK4I+S6mQmi0Q30P0WHJ2yLF006gkkT1plYK8jwj5tNjJiWrn+UPSakxSPrb+Rk4upvy2N26z5
KRixYQ9Vyw3RxHxNPXu9dEXlyO79m5Jej1Sc5da/BBB/LJvHIowcPLPiKgcF610KonWM4rW74vtV
+s8nhe8lI76nKPDr3u8XzeqTECYuU0brMXUwD0e3KjVvqGf73cafhSzcyfUyUEjHoF0t8y4QoB/H
X5QuUkMGs2QxPqQst73iso33iwvbGvk2x+D6sVkDna698WIR41LSDVXY5mctTPd6JW589XGYqzL6
SnH5ffHx31fTOdGRKsAIeTG1NWju1Eo7dkv2fciOXnKPbdjXMfbTBY+d0L9DLGavkxvfzD3epcDW
KqUhV6QPWoaNRoTkSuPm9Zqoz2vU+rDFqK5A0kf/6YPkkijNLuHzeuk7/K+egOX9aitHFqzrpAMT
jX2TVGKuRiaNeAx4dOBz42WKSN/g40HzHJDEdSPN5HQXeqKNooXjk0/pqWL3g+FmcCvNbDyWot+7
UgfM3X9MER0xOhxH6crtlVhzlKo/1F3T2oacwuq+FoR7A39D3NGdSUX23rosrGQ/VfoOWAFr6GeM
iTNsCP3kC1J7IXrVDk9HjNBaRXWkyXr5j9+EDitiMJROdfK4D5wWvVBSnB9TnBUmAUPue26iR62T
bbSld0Ga7amGPn494oLEw0p7P+Qrvu7NodePscQ6YMh5E8mP7a7bzyRi5VHerzH4PmZA81i81Zye
z0yFxaqugqYTO4EGcpmrP2mz1q6BzJs57a2xOwh6X9hCfB+nFr7berQJQDdkNLbSpsA4uqTo1OSz
SXZ4qgppJ0rlJXBC5EVjcnvTim0kHfIVkskiJfh7dijEQAXkIJ4duN6HOGr2Q6iFQ3Jm0dhaHDmy
mu9E/UmKWpcqR9JEuMseE+GhxJO2l49DBhUv34aNd+UbSIuAwNfMHzJmu6OWX4clajY1uGZR21Bq
pNDatitJzIfAwRS/feDFMaaNnieJSZ+cLXCdofBL0RF48p5WFs17FN2/02JhesxSVTRx8SHRmlN8
bZiYFrdGvWc/7c37ejM5k5u54uq6eZ8M/jPaq5EuPChy58UFVjBSqx2h1Zy1yHRyaAWp+rzyQmtD
LLKgPs9K36IWQxakbE3/OhA2wSZ20gtujBgt4/JCvXZVz3JRZPv4Zot5FGNZgBlV8mY21Vxc+gpa
bgiQ7tNfhovr34YSpyGfBmrC5IC7NUb/bKf9PunRwMlQ4kOgiS/5obCqRoHaF2YRn0N5PA3t936g
OmIk2EzOzolw3u2hrf0driwOfQJsKGB4SWS9cfqkevC7Wz97EvVvaKtusFRs8ZKud7WizpWzmyqw
HOhzYEAqTAwlMTyGcryZxFCxJexXUy/emeZL16pAO+SV1ET+UI6YX4zUWdTQg8EpZ1GOyKyZMzi2
8dmcLkclgoTVXXcTlHlJeu7U7kWfjALDpfTYRU9ZNaD60xfZxlI7iN2tI6YtHk64jvWFtGkEI9lo
qdq4ogmpSMyKnVoamFjHwUos/iw+vmLJEZyn6Iqe8vtoo/ZaVCK59LqtHtVdewx2zaY4pJjN4eN5
Lnt7QrVtcPNN8xC5/5Nu2xzQ3p3RqCHOtIh/H2GxEdRICFMvAi3Q699TDcfSfLzNvcDB8PVWDWmG
mQWAuG9jiU/bCOFGjW3DH1BSB10mNXdT2O9aymedgA1ni4oM0D7gWAet6Pa50j7npXqoUn2Dw6oK
suHrXfwhO3t9di6t9HBmSvLioxuhXIptqifnuMR2sn2KDHkTj4h3pYX79UgfbzMMBeeQrQMBGqTZ
YuNaPSplk6enZ/KAGxoQts7OacT+UuotN7BOeq7QGg83ffskTddtehBQhkn7ADqAvBGi0e3M+mYy
b8bOt/PYfPj68T5WohaPt8jt4onfKyRmegan02kHc/irTA6tgbxRefJltAGghSN/iTEzaUZ+HYVX
inBHa3PlMT4JL/guySItNVwUmK3367mTAis1fTU9FxY6RKNhgTSssGr0oSNGVwWCY6leuYXB7UW7
Hblp+cOa+PNna4Jmm2IhigyHdomOFjRDm+ScDzWJN/yv0/uR3Xd4Nnb/+W7AnL8daTHnFlLfahNa
KcnNiY6S3WmG24CQUPqVxP2TLQoW7E+LbrFFawBikzpQHFDU81DP3qeRLXP56kbDhpG/VtldG26x
1Js8Hgx5LsWou/KZ0974HlcORrIuFpQ31u1AlfV+eChf/gfd3E+iuPUKNQTRKckgOt+vH6X1hjix
1OI1NwXQbZNnHFR73FI2cIrdavPzw5VII5uhwA62UcSZdMnhDQYDrRYZlJ1udEevUJ6yWVIw2cYK
B8QQwUlQwcnKN60X2gpAx9TKj7rc4J4g21JAiVNN029UpbfkpNuVvfS+TvOaKtCSVimwmyisGOZi
LjLR68WpyQtSLusvQKTfsbZwGpM+yQb0Ba4vaFRyYcIus9pRzAzcNUD+vKwWJ8O7B1hklgiiKghw
8ADy0Dq96DudtLaF1oaY5+DNXaQpNAT8laQ4J7kIqJ/+Yj2tnBErQyxrfGJrhlNnZLwFGFYTWnDQ
jytDfBZ9CTUzF1tX6UMsZUSMwjPyrDXnukRwP7Bsa0dpEMB7VZp2UCA7+ds1yPonNxXJxAuBBhyA
TbAVi/WhpZE/CtDvz6FWHEPjvkeZUrhR5T3tTDtD/0/XS3fKqj36SJskbkTwxw9Tnd9FaX1qVf8S
xSVHnY6Af11FCDZCnn9TPZmqOZB3S9Yfw2zlqrJoc89Len5kUh119nNUl3l9HOea3+QEsiHwnElC
LUIcfgTdS9vC4uizH0kr2iqUtVZUbK+PkbYM9iu76mNw4xE4FQxciFUM+xYnVBxCicwDZi33OrLv
dFOqGPvG9WD7tEcVZPEs80kuUbMjjXUyHdxKkE+XMhc4TSn2NFV3da88qEb43xcRYgJkrrosc+cx
rcVe4LafowrMk9EMdqmuKRtMeH9Zz53pKI55AsvsxPhwrhSeF/I+f3+TP8Na4qIGbtS5WnoRITBK
n/o8eomBzqsyphH+/bxbBJlifF0gcCB2hMBmJ0zHMPsVobtV1YcAO/SvP9B8uLwPOm9ngWXyPiKM
8hDrccUsxBOsZOE+Up5SoV4ZZMEh/PjScx7zJu5kuWIaveAVCJmEdtJxfzfgg2X3A527MA1OckX9
v+y3kZCsFBg+hqP377fI+LWhD6p6htvU9U9P+qHL/z0nfj/A/ABvXi0uwRskHq+mF81eRZoqtUJb
kOVNPq4snbVXWeQJ0dBZgpyxcoSxvMyS5KpTFefr1bD6oRY5liAIzVT0jDEO+c6T8PPUCy5ixUbU
/hqTU2MBCGh3jZ+v9VhXluEiuFKD1JtJsDg1vNI2KVpWmYATaQJiE+TB8DT5xdr+n9fch5UPA2m2
8pihOIuV0WRYBuG/Upw167JS0f9NarRH7zxQEzwIzfPSKXXpMRdu0Zm/V5tp5Qr9ySnGyqFMy/2G
DF5cbj1FkKYeCCjdMMvWjQ3LRgUV/0pvNgNMMGBWTG79km7XjMcXpOp/tuObkRfbUW/jUY8yRm6l
Y5U65bF0PBoqdhYdgt9zVaSkQVWv3elWX3gx4zLiOFnasbgCLbvP2iv01Kg4HuNAuO8EdaMk/lYJ
puMo+7Zcdrbctc6QIrqY+vsImcuVpf5p5HszCYuNG/Rlavj9HBlcE8ZVsp3TCHAuwWbW0W2gjhGq
6IOyFlZGnt/zw8pD2WvGfvH5lzXPSspV7CgIGQVduseJ5tUm2Iaz2b24h4iA1v5/A+z/88HfjLhI
Lc2o9aVGZebV6i+9v7Sy2jbXHAQ/qbWxnt8MsjhQY24YcVSxoTAUHkxzWw0nzSOT9Y9t/JDnwaYP
Q6cf+005STtLj3fceq4Cyh1hKD716nRqxbXT9hVD/sVUvwJS30Tntm1QtVSIK6lA5wzkgzTexLn4
zWoVxxgIMagKCBkUIwyLzGY/4RkvxNODFoXHmcvnh6Bo4v5amHzkpxQ38UWYZObBgngfS9eoU9l+
9q0GpKo/I45EszqskPuBOBazhHrk46qQMaKNL38faL1Yw67IhUOGWJNeHqC2OaVvbGGY2XnwpBlc
NvR9RFKmj/FOUJ7CUAHa5KHVgVq3WTLA2D560pVWPwcijsyz41Rr6708V0cOFAgeVlbqp3vkzydd
FnzSKoGp1LJuIvw1pY3o6CYi+shclg+Wa1yKE3QFp7Llk7m2Oz+Nzm9GXoQopOKqSmn4cNFBqDbK
xj+GzriF9fu3GcXaBlnQaj7sEHURm+IpjEXPYzzqCjiyC8eouuwg4OHviS+yA3Zsg4aItWMt2V35
qDjpJrxbuwF+nhy+eetFTIIcFSvjHCHlH72DUotsRzB3kV22/YsOv1W0r22K2BQI7bVS9bw7v9op
i+wCjHocoPDN7sXc2Jesi7r8nYyTU4f5Ft9o20SoxRe0n//HFbZIOOjid6Yavr4xMJTRrc/K3krt
5DQfQ93v4op5RlNj5fBfCLF9/NyLfENsLE8LDD53QNc+7qNDiguKNuTbpv1hGXcysEi5pu3iZwfF
Ty4latKD8XsYik3Rexd6A+ZNeA577Wosho3IA2veeWVmVk4JdRmzEa0UC+zCUXlvta2IFrSbO7P+
UotP8yOCRfu1WfnY7+e++CaCL7m9TdIjsZszK75au/QRLgWjA795E8cPo5A4E2gSLxB3XRLag/A7
CZM99/yV1/7swvjmGZaE39HqqzhueO1xRM5NFdCXuRKlWWjwspURdocCDj19Ixp3Y/Ar5QTtUn8z
pMepufaFAGGlNdTS63G83BkWEAEkri2QQkuWlD94YeUrPJE0nELIQ50/OELvw4oqT027NYJ2K4jf
gtE6RVAU89AAv53v5OE6rMTbJMzupwmothR4N4nQOV2nOgPwnwEb0nBEfh3YDYYa8N+PWo5+2WEo
AVjkaEzoV03m/fAVwIXiqN5r0WTYVlnfNFq+Mumfhfm3bygTG96ckoMuxkk8h5220XchnQYrFu9i
fff1p/2k+8IcvpnIRYylQkHzZc57koNX2eJvePeBE0h2fgZyCBffDZDXHrfU/ojzVPygc6c35v5/
qHsu7Az+3v8ISAKTAv8hftBWbax8irSJykhcmNu0oCs1xn/pJiosZef9mgrlOjRDaLnxNix020zJ
DWtt20XK70r0tmb5o6qFbSPDmPbVbYfWHbgVQDGPOKNuROG3bvIT7Sig0h7XjROAe5zUfQ7zFgqu
PYXIPAYcotOtoLJa8NNMtPivaoCqDtylHLayOf00cwPEf8Bvbu0xF1A3MW87I4ST0u7D1HJqtM/r
fINsr9NN6U3AzbZQgJInPzW13/gxKqHqRSHLttJ4N57lbcVIfckt9TqeE+yyS7eJGm/VOt2KZBhS
0t+IkXhZd+VuGn4I8CDk8UFGeXfM91JcOJX6LZGegvynGDXo/4H+Sf1sV6kdB3L7iwbBhVxEaFCM
FHD7QxFZtpJZbhwj//8gWtKWMu4m8KNTrcTo0Mh0CaZEexkAxVqRd0rHGkvm9FKTwKoqvo9X3IhT
SS9qhxyIv4JeuVOX463VRs8l6bofS6yQizS87rNa4CsAeq+Ka4GpNPlDre3MTw4i8M6cWJkGtiAM
dh5BZSjctqifW6G5CQbpodMyipTmNgeF0soGgNhjrIC/9G8jxNpG0TjgTd07ndj8qvyXlf3w6bZT
UEPW5j4q2Lj3285vtHiow3i+gejTXtoq173pjM8SPi8gQWU3pCmp/ZDw5kJd6d6zUDhwrx6OvMwq
7op29MfzH0UY4KBQwlRM2xYnYqMUelM1OUKopfRz0KyjkEb3NPYC26qFbN9okd00qeQkEpoUnHq3
cu8FYHUKEN8dBrQDMDsv9GA4hspR6UcIo+ltIeR2W1LkK6t4P1ResevypD1qBNQHATtYPP0M2lO6
Csguf6yjAl9bQ7gNwuSpTuOt1IYVjgjWM522eNf3SO/n2SYdrzh5z6XYbT2TWitMcTfv68epKh86
q8r2QosAQZZtBCWpd34tKC5V3TnMildZhKiIVl0XfuMkmfo78lh7Zoi8VErwaaG7km0UWbcPC4U2
okGyFfc3Jj5YXddvhOGyGAxMjSN5n2QlhkLBXSp5LK5OYJ/2D1JoXepjeIYiLtmzCUQ9jIdKrF+k
cNBcuYsmiByaaGeK/phUQeSYCq5C8Ln+6oebpsleVCnf+2r5KyslRL6zbB8UqueYVhLfQ5bNNxmd
/W1VTs/y2N2UmoFJW9P+RG8WJ/pW6Vw/7qedX3IsCvQ67D7JUkRS+qOkAtZX224neuaLDunXblSE
hYr6PqeRqlvIO04QS5CEQitQsw2arEIRhu7XK36BeX4Nu/S9VdgSok5/9zUBeXvQqA2m3xEuMrjO
6cRBW34unQkEP6vo2tppTrotHtFxvl43THtVC1sc4+/GXuTWY0WJiZXWnnWTbALeddrqP3q/uQpQ
K4ixJ6q0dGeVrbBFvvyvuB/dSbzumvrGk+OfYhYfyhycWythtQGdSJ4CZui5byS3l5FnT8+RUh26
DH5AdplOg22M5V6gpFlAO64n4VIK4p0MEr5qYJUZ8b6FUjRMwwH7thfdm2462fsZxdJzLuNok/fI
X1jlVhZUd/TaS30wvnlpf1FqrT5bal9HdN3zrnYAcfOfR6+oNm/AdD8N6fAk+uG9qLYvPQr+kTje
mGZj4GGAoGa4hjj7rMXwblYX14YyD/NBHvii2UV+lW29w1+Dk5zB0jjrn/Cz/BSprzlYIj9jYkX+
PmAKKN20qYQ0PvZBru6ERzRE/IfsNG4lUFHmGUmXrxfsJ5eidwMuEqNg0GMJakZ7TutzXL1kEbrH
SaOeRg9j6cQN9Z+Fv9Ix+QRZI70bc5ElcbyWcqtr8x7J7R9wP3aeo9jTls7oDU5f5KA7ioPjd/X7
5Ha3HrTxzZo146df9e1EL/ZK6/eJ4VU8g7rL7gEI7ubqVH8xK2j+D6N9cg6+e+PFGoK8lZZZx2gN
FQZoEI4lOYKr2mQCTs6nhVRzm377v33Zxb2zT+LBHwIFYwdJsKv/R9p5LceNZWv6iRABb25h0tEn
KVLiDYJSseC9x9PPB03EaRLMIM5MX1VHqUsrAWyzzG/Ekz8djUSDuYP52/yqNzEuI4nzfczLrxXy
pgGehWW8VtS24jpP8GpiswwvDVqZavRaY/WkY64SyOGjMok27BtHrIaDMt+G1RbrwVzW6/oMxAnN
kEAgYcW7BmtUYwNbLre6c1eG9yLWCkVakkz4BYj/tnjoey17C0q8D/w2fuNet+UxvRs0RqwFV40p
ow2R4UYPNajgOtPVa0OMrnHxPA1T9jYI1oBQf/LOQOkgtdwiaBL7WuzMMjIpSrbruXZy8WdXWbtI
f7QQ9IqTwQ2RVImUvd9Gh6J4HqBDc0yfclP8kQ3ZMVTyXZodc1XfVRaTOh1mtEYmZIp7OQOcjPTy
wZwwQRMVN9P522i8lYVy0GQZGSeaCOawG5FAMgHTNZr8SlEgOUXB6DttZlsq3uVJOcj5vkieO+a4
HSL+hgEmbPzHnMafgRBcaxYph4bhD/xQu6yQxBj5N9C9PJy7N1DpS03/+fsoS+1LSoib3OL6/fmA
U6yoS32VJGwCiCs06Q/u7quk7BEZfBan8sbXlI0T7uveU0wdmq2EMP3yz1XaZyUDDb60qxcHSb1I
dkXw2/CFjXbLVpBVKwNdZ1Hr87Y+D1Vr94AB83Igu5G39tfX4/rzw6wSarkusn42iBM859eoxeLH
d0+zsrxbPD9ndDjs0us9eQeHFr+46bB1qCzH4ufPx9Gtw8EByQyze90u7VKt9QVYu9jCUchqhEg3
Z/qX8vSPMVZXUpzkAAdiYqh781SdkJGBOTU7xX273+p8XL5vPzzP6irqhi6fUtztaMJiCWNONr3q
g+EtFYnsak7sWe6WTNVmzNXVYw0+fNuAmMVkdx5Z1iJXrR8TBJ/cCkqBG5+Ep+/P5a/L8/NnW/78
Q1aK2USQdFXYszwbyhUq0nQh2HQb/Y+L2S8VFowvPHbYaqu9VuXaXBolfn5GgZ+nRRYZNP4RFsI0
B45AyzEi5TPlZyO6b6T7UB+ZWqSege9nFstH2fylQaLula2h79dVy5lHJ8RUAImAsVvtmkSzNDEK
AMWKVOZd2zNUCDba+Rsh1qAgo2prWZrEFFDQgdMGyv62++gCnPi8+T49xhpb5hd1NkC1T0GMQnYJ
xeK1Q1PMjYoG9nwaokvXTfmptKLsLk2S+kGStRJPNyDYYlDDn859CJBopnjzCO4KJWeaJHX4FJVV
DlYlfzTa7K2liREoTAAiv/Ukf8oRvzNRarwrcgyaMvmp1uSreRwOUXGXaeJdFQjPEz4+uyL8kwTF
j1r8IYqJuKM+ui2s/KEwRFp/RnY7yQbgHPW3mhou7SE3rgK37ZPzrBm7qP/tA30LrPpmjs5qwXh2
vJHHR6Xprs14tAFoO5UFHXdkSsG8ILNEOx6fymQBFYNhTg1vxqGybPcNZ+LUvqgZ0n6h6Wpi50gg
z5EOcNSusdu82ftK+iPjcEzjxBmY/evN+Crmimua+a6JpduhNG9CRCdl/S6kMSVON3JWcPN253iY
ohPjItjMNd6X3dRKzqhCQ49F/6YKtZtiMG9ISjiP8/l3qdWTjaBL+FqVcnNiQj7fZn4tO0lKs9QQ
NdmpeyzqR6naL5qdeaPu5LhcND3B7P+OrPt8abT2o90P/ptfDq7UQLjO64eKfxeDntOCG3l6DqMB
1YO73E/xBZkOBvAa3Dkc1JFdcb6aMFY3pxd90pnUPQqouAE2XP4TEIJ82hStBkD5ScD9K9tmrcJF
gR5VSg+Rof4Qu+QQNvUhFn4ORnSs9Nbr/Wu5MIF5Ncb5+zPqwnR1udvIHCE4Q+5awxVGHKAzTWrq
s/jQeeM12nL6TfpounCxHQ2pFLumI/eY3pT7rbHAcix93lifI69O5CHpCwFJlr9mPI4oscDSBkom
vtaI/ibMQTae9GuSSjywAAjj4iDwxSYqyGkT1yXxGm/wFDd36YV75UE5jfv8xxYR+uvJRCGJrQwQ
ObLiL4QwgwrPMCEFnAFJO0HKBbPJ5VlKifX7+xBiTQDTwiRSSr8kxfLy4/DWPsqFs4B7u53/OD7H
V/pVfKKJuznS3Iq7SiajuUjHqOXRjMcYlOR4LO8WFw8kVVyulOIpvGpvpqstQe4LF/inN/q3CPpw
myZx3rSGWS+fDyfr2+ndh87u3ylU6Cq4zK0OxNfL+3O4VY7SVJIKEpS323XnkZ1L0yaNtjDaW0FW
WwDn33z2WZXnsX5qQvqzNUIbW3bSG0vxL3zmw4vrhKYUQpnv5RcCzeh77HU3dtbX3PHzu1oVvTRI
kYcW/64I/aQc4jto1Y5pS1ARm602xtfreImFkyFbGVjhmopoBlrsNzKljOK/xSmQiLbC2LY0r8JU
fcJPAPUWcV56Z8hVTxJ+CvXVch+NSY/ErfwyoMuTD8FtzrxPDsTf+uDPDkb11XHjnVyqGbBkAAgG
aZbh3iopizD5y8n1eOs3oxuio+uKo40IDvysooOhhm6pJ7u0c3Vu5Qy6jqM3VOzu9z/j0gIzsdlS
AGmQGa5njJpeFbmUJc1ZC5HIEMNdPr2OUrzxsJee9WOUVe0wAWuuCh9HQWsxKxoKJywrpxHSRzU8
j36xQ60CLTx54+q6wOXBOEulslYsmZr2ry/gh4Vt+JmfNSM2g0lqJ7cgQJFI0eFmlvZ4tK7mg+Dg
bKk48h/sLcHhnFUTKt7WLXaptMacg4VI41A19VWSD+K2T9IxWNwUgz14TUcShwMAXNKtd1lK8KZ6
+P6TXtrOHwOuNhtU46Sf+rA5jxAZUkl25mTLovhriM8p7+p70qDHfSYk5TVw5gsR74RLuFFTf31t
n0Osjtdw6gJdzOX0XJeMLWgSIOCQMT/Mhzt0w/ZxuoWz33qm5c8/LBapCMYsCykVWurNQXo0yg3c
5det9vmJVgvBSNNODnICwABysvp9KuWdlmzUel9zps9BVh/fDGM09Rb+bhCZnjwf9eAwxOHVJPwK
SNW+X2gXH0hD2dREvg+RiNUJpqP6pVca9VuMC3dEk6xpo70++f9lmFUTR67RaKM1nZ7D+b4EF1fn
syMbG3DtrzkL7+3Dsywn2MevH85jlasEQZBxZ0jZVUot1khvfrLZSNkIpa+A+Ehb1EGqKukZvPNd
yWytzjD6Tq8b8Snpfgdyx9hGtX2Bd6oMztw8i9FriZRZHI73DVXff/UR1xdAnEIFNwZW5SDc55hO
BEPlRhyS/12U1YFRtZJZteLCfy3Ug59kqL7iMoTA8PdhZHE5Fj7nvLIJPRihMkOVLfL5z98xSjHi
FiIR5ZIQgl5gOHr9T1880fxEA0GfX1QZwjOFGPxE8L/jXkrfhAasrXnqtFM3Uayhk1uL/0ax4fYo
w6B1hpp8Ko94cv8QUKzlElaYiDKTpjttGg2NkURK7TRcRp8mBJz5dz7pdlS8Y6X8pkjhHV7OTl3E
N7o66kgtZndmy3RXR+6oj18r9IeDAZMFK7b92rAb6XcBcFVKxqcsQD/VwvZX6+trYfgpR6XdxvWz
XmQBdgLqe87Y2ECmMV+SmcAns1FYMEUf53bWqWA4EFvN7o1BspFU2JdLGakNk11YzTkF1jAXBX8P
mt4219N12LyMAXAy/VmQ3wYfxXTdTdltiQYWUMYnQ38M6z9+dZ6A6en1TyH5lYg5aImfpmbsF8BJ
yZJug8dpQUwY+UEfbkvtTxYUT8YoOpo+On1UOAgKg0NJdJB2QDpbodrlSrIPgpdePzSMiqM5sZvi
QQx+VuL4U+7EJ71haoo8rNzmN6lER8E4qSD2ND3Z4c3sdaiVZtG7hOaeOV2H0V2gvpuwIYA0h3nr
dGqxk4PiqknGu9hPbytAtU38h2zhOknl3dwF/2Jy8so7u86Cad9YdBwiwQOVB/4uOZYgbUwxeojr
KnIiRhZ0rK5GwKkoiOhwFHp7pqAPmc/6WX/bydoPHV0822jSWyXW3aiUkXsfXd/K7bHwbT16NkB5
lklzTJjtu3pRXLd6ew4D8THABqJHXEdIHrvszTCuojxw9Lyz0+nHIJMwq3HpTml8ztVh8DIm5h2V
d2D8aXT/OZeGG/Ro0UkJYTPWFroClfmEocGjIv/UuxxC/lYD/wKqnuzK0MkZF7voL5z2zuQ6LvFc
OM9qy3nV6zeB1qMhidI95uRiKjv5gMRK/hsBOm+oozezFu0kohrr6j9Drm0l/hfO1cUkFGMX3RJ1
JGc+b31A3gWA7rmg/hPuZBBeeBxA5iCZtrSbSL8HK7JbwLSM+YH+7K1fsb3oYVnCmc5Tg+fEprG5
fCGJ4SctJrY6IrdfxioybT1Vm/lJklABMjXRT9AHI/fS9FAZreGgAZQi/Q9r0Z5B/feR7k2Z+dZY
77X+rIS3RRPZVTue/A6f6klCa1P/p0MwOInk6zRRdhl2GF7sB4WdSNWLMKXFrixIdr8/VS+A1jhU
yaOZMTC7+6JDqFZyL1V9BEwPv7lhrLwKD+06wau790+AFA+ZD3olT4p/gwm8SEj/StRr6ijUhmTW
QQCivAYrTt4zW2j0NbJTRJWXZOaTAKtHTG7xocCWx53T1suqB7P4GTWmlzACVILHskAJeBBcCZ8Q
rIs8UTadsAc6NQfA3Wv0jABM8c+2mHY4tbvmfP7++S+go3l+viDtc64V3VqtrKCtjcpsp+I87ka3
fcqkuxLLA4PqwfyjOJLphrU9YjO21WK4wJchsIEAl75MdlRllSoUml5XTY2SU+PVRwyWYirBn+H8
lyii75K7Un1RG0QtNj74XxGNz7co+CdwMtiOIQPz1Sckk9IsNgCIWY/BYTE+jG6wQT/0e1CxW7Hk
Lzc2Y8dFkNiCJ7qo8XzetijE9kqZlNW53s272U2uYjdzul/KqdqFD+EGw/4C3J5oFGIiXfYLMwc1
nWRwRkSzKohHnpI5WQb9Jn7U3eRo/kEFfNdWrE4bhVyWm108NhtlwOWfAKCX2efyO9arSdUjKYWu
US36i4fctMUb5Srw1PtgD5533+6HF/xy6AYfYi/db2mKXuqSGXgT/U/0VZkzFlofkFtWYB56VwXb
vYhNO1DP9tMxcbur8df3m+drWYXeiSyJxkKa1rHF/vx5pyIzNNh9UL6gKcZ6fhC3BP4uoBuWEIuu
u6aryE+tCiuYPW09NHR8Gq8ie6E1bMcvZNHXCCUnOxPYnPP9M30tfAiogGUQGRsgFLJasn1OLpWH
QX2WZcgzs10IP4b68fsYX2+zzzFW36mRhyZKE2K0EgDSUHJQi/ckJFOtQdx9H+prd8YUl1vK1A3m
cMZ6QTI1rII462bQTfVxOdm6XXXcnup+faLPYVZPNLS+llmIr52DYnbMQjoqTXuScyaS40Yq8HXN
fY60WhBWHfrjpPZEEsODMr52BPr+lRlfO5qfQywP+6FezOKwD3JUyM/lNJfAFgt/h3frD2UYEg/H
PMgS7Yw4UTHE112mSAdsySVXKBn6pROIP4Sv5xCKV1GerT67seCoz3DjDNDJRlk+zWP3ZKW3nQEC
+F72b0OApeacgqruDyqCfk1xjWzEniy7C7orq1EPkTS+NUIdeaKiPwoips+ZkjhCz13ZT8J8LDKp
dvQsoqiNrNdqsqBUiaO/77OR35vZYSd6cSK8oBH8APOG5tTkteg+6eax0TkVE9GVhnOmyrZvnrVg
PMdTgGISIEo5cnS/RFpLOstF/9Sp76NaUd/8tCBPbLz1L1fF55e+ajio0cBbzdv53AqTPcrCDp1N
pxOTYx53u67agk193eafw60aD+rimEq9MJ9VnDOKqsPi6Y8CCPn7h9parKsDcqx0wWgEdp+E6Ir/
kuZv3//9FwZ4nFOIzmJzoPM/1uCQMa5MCf2NiewFgzSqrr+8TxffRWpXL292OH/bkavdW8Mm3wnZ
vAvfTCMD1pHtsgzkDj5vFCT5O0w00+ms68LTFKcPhmhRBSQ7tBfvcdd4ChnJZ9mtOi0chZwGX5BB
go7lc1qBka8a8yqSpH/Vk0j/AGwLOg2j4L/oyD/vxUbZ+eJrOVSOkD1Z4e3iZ1jDIJijHI+Ouw5+
lBX+EKf3rNEMMlbZC9t5Ih/VgK6MyDEbSKviO9HZwfSWhoI3oEcdpMmPVEW3LTmqCqTRWsbga6Kc
TDE31Ef9rvIrTNzhxBmBq4rPQDL7/LoJzmmkHSzG0IUevwnY1tXCj0gpdlne2oVS2wZo2SjrHpqB
A91Q6TKRSAc48mA3P8hkd4qY2rpGiWDeWNizgyjyWohfapHcVE1yWHRp/UBG9hXBHMzL5uAhqLuD
XtJ/RfzmEGBXNvKrLAQT21dfyD1NQbyhReYhGQ9lTTnRK1eletL19BQV3e1o9syk5ZsKYTi7tfqb
uH/mwnvUUWU0E8ETLMgkmFS6cn9VGaHTjsq1TnvETBq4pZYjlRGC3u9a319plrkvR2ZTwZ1fPliV
ctvV7bHmbMiL2u2letcBH8g4z2QqWqE3XRQMaevZQ6UfOgNaxFuFFE8sN16WqyizBdBiG5RAa0fD
SaDIgRJ0t/HIqHkW0USivlffKHx2ZYfLr/5kGecmLN2ZfE7LnnFXeZhl9Q7k13GOHk0UT/Fh06/r
dPyhWLGr+Qli8YniYYakOhYSF99vub/yRZ/z5wVybmBUwtQB4ZbV7eDjl2KmkyieM2yd94rLg0JI
sc60o2xr37lwr4J9dW3uSjjXxnXxb7ifDir11E1zl7iWq7nf/6ALCKDPP2h1ci7kqDjiF8HvzAt7
+DeCp3IfOgiP7JsdHBYZW6DH5k/vKR4iePXGuX1B3eFz+NVJWuh6lij1LJ7r9DXq3wV6jNxAXja3
DpY3nqkdSYlp2URbgS/lHB8/xOr0yatRiZXludvA41skk429yu3wGpzygwJpD7T7fECj2Y12W3Of
C2npp4deF29hF6uZILMIwkJ97rEyCbvcM1AnDNR0FzS3WXIOfcuZqrs+i115UPfff/SNZ1eWFOZD
ipJkMZj8gGfHTNku63w/ReK9mfpX3BNbvjZbsZYi70MsRQtDOqw8q/KIJ6AnudkJBowHZQECUXAf
OJDtN8UFvnZXeME6WA1k+pCsX+etoZorypwTNKZoA7cDW86b5uyhUf1b3zddXGA21tNfoP+XjY1g
qWWixgRydfVOh6ytxkoYWE9u51V40Wsedms99inBzjgEp9ITd8Cs6N0LzU4NvT5ylmffLpsv5ezG
hx+yeuEcXro2mZ14zuFoJwOwCuWpz7GYETgazemUw5NLs//3uR9v/EPU5bL/8Jl93U/gwPbiedT/
TDSzxLDfODovZUMfIyx//iEC5BS9yilxzkL4WxN+znSPvt8VF9qWn59hVRxEk0J3tB5Fyu/FxyMI
3BkXzmq/IJpM2zgV9wvuqpRp0+59778MvroYwkqJcqXj8dS9tuMmFEdHEn6F9CUnDqEakS7run1P
91too4v788OHW53/qlSjChLw0Eh7OkGwzyHN6dnvydg86peF93WHIFRGsolg2ZpbqGN7UUttK54N
cvTWP6dorSgqcrN6a5uUN2n8r9ncxfKN4VueMm2V5pcf9H/C/7WJ/bB+Gkufi9KvxTMirnuaPXZQ
FKdAeMj7h+8/5Vag1UnQRZoFFK0RyTtqOxyY5kwdo8lTMv35PtCFZtyyYP/zSKut3iixjEdBJZ4D
OcWjJdo1wYPS3afigwJyuPwR9JpdwtTv8FT4PvSlZ6QByNFqKaTu69NuguBoteMwnQvppjG5o8JX
Qb6Zcn1rW1za9bqFBDR6aADv1oEyRRhkTe0JVF75NaREMd13cXiqNWmhhIPp3MfmW4W8aKTKSCYH
8zEwrX0zgun4/pEv1Xwff8nqZYOdBnDY8cgZChB0AONUdcRiq7Jcttt6k3yMsjpHWyXx6bkQxQpu
5eGhCN6SqfMyUfWKoN3oN15+tzRXNfg3VP+rFKhVpL6Ih3k6N1wJU/Yalj++f2UXGposUFXUF8A+
7nZryVwdN3Mr7TnUgNvemipUIsoGewe7hnQXP6zGtk7ZEQlLKDeu7inH7+NfWqUfwy9//mHLA7wZ
5jEgvN7nrlz+MpjKNfJbGd1/H+fSi1y0hznWFjtJbfXRxnBqqrhjx89gsJGQcsV+A61+afEZiymM
aaIRrX2hGTbAhwzUQM8hXbGUwzJiIG0MW3oIl1/Yf8Ks1niuqCUe4BzRGrZng9zvMn0k1Eu1tfS2
nmf1xjQN1wMuUtIFRGwL7SnHJw2H++8/ywWU17L8/vM4q5QhrE1Fm0aSElSpm6XeMnbxznISsML/
JE5zk+z1R3lHW9gN7qC4Dg6e89//hIvJ2IdfsLyHDyswreckiJZfkOQuGp1ivcgheGL/EmQi4r37
Pj9/H/ByEvMh4mrNzyX+1ELNSqlQJfk3lO3RFezhx6Lmpaoeek1wzahptm7Xvzy99cH18V2v8ogg
Eya5VXjSIf8Hp67EcKU//l53ir1FC+ZKPi71rfince+TGyB9u/ANZWzFqcmA/z9gxp+/+6qotGop
w7+VnAbnJNo1Y2H319Yu3Vm3wf6Ptm+EU0DgYLc1sbogJ/I58OpEVYJG0apmeQlO72ZX4VHdjy6L
zu0PC6rQ8IrjS7QHsy/bmlPv6Rj+/9WW//n+69oy02ehxNeIen7fXhu7pfDIjqb9v6uzNrsHq/Xt
13qSlaA4zmVhY28LmbwxH+eftKHg0Af7NLV78dTF1/hsToUtu9Oh39SuW/Kp9cqjHcsUVIV//QUv
X8binNRJLJ2VJDrVAM2UQTv6JarYrfUkolsYGu2Pcs5Ex9Bf0nSr8rnYwqCPCkqWMRNpwGrlS2HT
BlNZSOd+fDEnzGr+wn40RUPCIaVbNaNHwpwrsQMd1YysH5zvt/ylsxSaJIgmFZfYL7BmFKBM/D96
6Zwb/5gQZa2/sglb6ftfXbr1a8bnRlLo1iKXsM4WtAEicupP0rkTpkPTtIcsbWvXX7J3vOo1W63m
a72+1en8N0BhkDX9UQa1O0yM6hXMr5QHsY0fZYBXRqodiinwxnx0WnqSVdy/Vvp1qbT7Lo9dcahv
1Sp7pmh5T5p0tEM1xLwwxhS7N52/9YmBCD/sIAG4CzpE162c/qy78hlnWvf7d3vp/P7w0OuiIRsm
rGv6QToXkbqPY3Hvw3qr3qXZv/M7aIClgaL/prHmV6A63/M/r/rviOnDraF2ZTolJq+630GrOTDZ
sXNbOGEGePj+8S4sHQmzKWbri2g1tl6fr6e5DcJeHZkwTHrxK5laSs7KDWbh+H2YC/nRxzDrMynW
eoW2PdMZPZAOc3WvW9l+I8KFD/UpxKroyvVZlBuxmYE2a9dWWiLBojhKrgPtqiQUTpTgoFaFfNP3
0f3ciH+qtq/p508SLKv5OaVnsitVK3aQ7eGwrF+1MTUcq34GMGWDcGXpYRY7awdZm7zMv/GxjBxw
a6vn207ABBjLPikSH8QMHLk1012JB0SLivRn6Hc/6wY1rbyizZzGZuwJmjB5YT3thlTahUHr+ilq
Bn3vWcbbpFvHwJIxedY3VvKlb4ChNu2pha/FwOXzpx4ErRvaWZvOUZMdG7XZcWRuJDsX0DA0tT/E
WN27WthmUW/KE+s2OHTYDidu/Lj0kVHJcbW39iE9TYcU8NfGCXgBumDiwWrQV6CjLn3xJirUUcob
HEnPzF2olmTyjvwx4qLfwdBt3Dyx/xfSH5eW3Megq0xLDLNh1ip/OnfMMKQH1hud6mD2RhnVXLR2
DqXnQ4mEwNF4s38v7kBueFtAoEuf9eOPWH1WxIOsKq948lRrdsYgugZjou/31qUL7tPbXX/WOVG7
GCWys+Efm8QbO6SJw0i+x/rQMH4NcAl63bjyfWML6X/x4RaTIhxF8CNfe+MUhYDughYsuIDItuYf
wRYy8NL5p3wIsPyADwft2HcSIkrChPyvcDOP015CPrVAPun7N7gVZvnzD2FircrMWAzncx7jhvNj
ahhjyj/+uxir1aiKqlaldNbOMcp1evUamz9j9fH7GMtiWqUA0sfXtVpsSioaWRrxHJkwX6eo0Ani
ZM/Fc4kl2iIo+H20y7sahX5lcQKRrHXRG0hVpmphPOOuwgBvRmKjAnaVyqc0wKAraANIg/0r8mH7
ii2fW+aIWWwCoHNTmH+1EIHYKXB0kKLUTBnvy7UCZNX5Wj+FQnwvIKa015+bG1Rff4fP8h/Tjg/i
oTt0W0g7Y7VovsRc3WjCSEMWiGhyP8jRVT+2e60oXDNHLEx+KRsQJEp1LNE90MXqkLTq/Zw+MXE8
mWF5ig3pPus60Ica6kAFhO65tN7jUrqVhmI34w6UxYktakuD22cc7j+jEvUecbY7vTDe6gVcrNaw
/s0RrauT/GYwigdrUO98GOXVbx2oZ4UBY1BLp6lXH2bjQRJfeh+xv+hZLytnoWJow68FFqknods2
t7L1u0I6UVAldyiah2zM34f2TsSBokyKzM3yvr0Hx9WCJTff/aS/HnrzZyTGt3LM31P0R2jZd3Mz
niWjhRVhzKlTKSnJX5G+F6ppONKW1um6d/Dl9cuf96wUCUpmSH58r00YAqChrIWW24fVDiCsBlL+
MA2Qm2SS0nohbP+jWe8aYoD+yQofavGqzfcqRs09hPSsffh+Y/zfKfGHjahqi3uGLBksR0ZN1pqa
4RcYs8Dgre/w/fut9BYYfpkR4hT716Ik7MPGvKmz/EFCRpZ1MkT7suynAy6TfE/LfE6FDF/ZSKYb
p2sn5HfeBZMVJdQ1bc0C+TdZjvmP4SwoRfInqsBhqAJDnToQ/ox6hUteo17Bs3qXgZU4QoEAmd8M
ZDZ+Vh1aWX7VEYnBwdNwc7PcTVlzmBVSojo54Xb20tVBeFD7zmvn/i6Kkn8HlPacsFFL2yoqYB4K
wMvCsB76EGv5QLkNi+pqDjAtFSYAIbMmeRZrwY7bHMNbq2e01RWeUBv/xCKQBrnT7hYf0TKZHhVJ
eBA14aQK+g2ifzeaALy+jRGtlkbTTpPpIS6e5Vm+7XsE1R7x+4EFnaOYNmpjbc8dE7QmlCXq2tyC
mci9Z5RG4CGLx7ZS+9Er405wR4xedB1JzDpKeI70PRKNExuB/4+P1d3QlirGlmnG0KPAUlDjfYij
9dz4+m+/t9zAj1+x0srsXg/OpoGgllrP0mMztr075KBJuuguzEUPxsOYjGiE9/s0Mx7kQHZ0pXWM
0rIl5djKMCeU4b2qU/4r2Wsxe5fkAWMEUOSCcsU+8+p+nj1Dno6jLjw0SfpQ99VuVKIH0Y/ual19
HiQwaol/0yTBlSiKLtAwF+ukXaf1+MjIblOWtqi37ohBStbzliJvLrKbqSu9qkQhq2xOllg7EwA2
KSkclJ3+HcGHldRtY9cd5rHZYS73GCe9PfkRoMU7cYjOyuCjvWd5aIzZQvc6xIiPm+LvNO3RNcKQ
L2qvrcm0map4VZq7SaF7nWWwr9B10FunVMtfs7rYuBdAIG8yE9GDRDkW4MRF6Z+gfYI54sYdb4ma
tRk6Jt54t8l0o7F4AbrjqSW7FDCAPcGMDKydbpKw9eleF1+muebUqoHhITlWtjdt+0+jGnupiH4J
FYfCwAyr6dlHhSI6XRkd5wZuec9yTq+WJaRkv9tKdbWw90w+zGz6no/sp4bfNBIXULl6G+keW5ri
Ux3f0PcFHocNUnBdl9XOylUHZqAjq4lbj5KjTcNvqwDuzSqV0/GKompvTSwrgVmIqe1p2qJaGqPv
p+1M9V9qAKx0WPfC7HRo3Rfi7zLDa5cmZ2BZTqXdhcXgwLrZ+8HLKB8b6d6UsRoEbch6ynt0LoX3
IuUTTU6aJXaPDUUy8xVL4coXH2f5qYkRHV+oJexuszsJ+Yk9JviSk3VXchNS4IQ3RYRboBk9Tj6s
NQmr0Gg365HtYzteiwefdySVwVWqyu4gpW4DPDE0o5fBB4zWmLYZDae8xZBRmp3U2EloR84g+4T6
nGRXVR+63fxSWee6u8vr1CnUwm2Ux7zAt1tT9shwOJbV3qC7SmJ3W6nTsczLK9gC+N6Zd0Na2kll
HkdI3/DqriMrPkT+mVPQkbDspof4MGrXgQjVqgbRqKQnpePIbPvnXjGcue9vCzU/0vBx24jOlsKA
Dxvh8FiE6JGov7r0QR1/T91Z898bf3DAJwMHVnl6fyd06u9ab/dz8qA0T601nJDgHzT1mKfRXYPK
29QshrKWLWY/pm7E3Mv3LAjfAXr8s4IrbQ0UfnjoccpVE2vfKrd+dJK6ozhiHxrRbU2xi6xuNHX2
9HRGPua+XVh1WJfn0yGeUFQWajuCNRhXj2IaO9N08nXk3YdfABklwbKzTDjooXCFKTVzWQhQ1NPV
dQsDI7Z8e+peR0PbxaW6r5ViD8HNUdHjnY0XqaXBrcb7qXydO3Rv+sek1Z+tTHGn8D4RzGPWUQrP
shuy8svoH0RvMOF0xsAHrgfKtQVwz27TbjLppNBQ1KY3X2Pbmm+d1djVdAyihzF8nqThSOaOLfQL
MxA/FbwwVPdRJno17gNN+qpl3UsO77QCn1n3v0Qj3alF5dIIsX0xeJQTTEz6/Mmay6soGoDF1a85
VK3anB+72outNz/eaYFxKDgAi7I8aO3r1N2Hhbzz5cgtSITiuXaFoCZ7Ek6R2T8nyvgIYtOWo8yL
Uv0wd3DIRZReMNKskcApBOUcp6VXVzFZAqGwEy2Tt6H/FS4SH/+Hve/qrdzY1vwrB35nXxaLxTC4
5wDDuHOQtqRWvxCKzLGYf/18lPvYEtUj2nNeZoABbMPClnYxVK1atdYXAqDTe7L3E6i1lu2RAROn
Rd6xJ8k6Sq/yqIb8T+eW0DOW67M46S/V40HLJ9EHz4uMFipfYAnC1kFt9tKkH1hhpjDFiPTbppjC
kQYZ8OI8wP8LhdhcBVFlsmPUGlet461U5w2EZeqV0ipWo0HfpmqBo+3GNQvhMZA8hwGEvv3GqSrf
8TCzQM6x/XrAIpGxqskhJJW/b2PYNGV6BeLLCDqVwi4DhHEbXz6WiXBHUniOM43keBNENRlLgUgu
N10te9DhpQC/ZSLepgcEY7stAuzt/QBLuLDURjCwIlzFUQ+e2mpfYM5qgKo12Hya3Or81vTbyIVJ
hhEm0lmHDZvFe4p+QxXhJoqk2auNjswmG56BEb5T/FiAnTCOLoNGvVU9lKCRQxAFngKTy084KgYT
4mFVtemTDnM+LADlQCIC/wUUdvwe8zUO0sIhMYQRUPXBpSRCaLdRADvoCLJ8MfSGT7miBmAmpq9A
W1FLkppkVfCGnkiXTKzAC5Ig0WVeqFlfJ4fTYXyeGkKSB61I1MI/H1UynQL1WWfNESoY+0YZnDg8
tV7t+IO6icV66zX8x9cjzuogb8no+xFnB5WKA0CaM68+yq6/SjfaunP0jbhdqnTMO1u/jwM8ojod
QaVPUquBUtUQIsU4raMe9eNoFU6SGZ7lr7FJSw78wmEXtKxZMyX6nx7ou2FnBwEUeWQ/UIX6GK2r
tWBwt97C9hWcpxhttMWb/HTSRGavvhtt1hjVpKrIKETVjhMJB0hhyfY3tcEhTmFmB4RNO3pZapd9
Omi+DclwjhA19LDnOGySD5qfDnp9pPJzXSlmTDOzXiodzA/zP9/eH6PM9dZGvQZfdMDbq+sO+s+Z
qdJqNWlwa9CwlCcHr6qHzChE+KExLpXoGx01wVtYHHPk5aermM1VpPUjQdW7OeJcZem8d2RMmrI8
+F5pVRCBCc95j12XgMyH0NpAFunrtfKrZ42YocPUfNLbe3tK7ypBTA31uKdlc9RCHC2qlQejq2Kh
SrM0xjTF3o3hlV4AZmjQHNtwR2DSUuBYDd/fr29kXut9e5Lv72S6inejaHLAld5D4hUBNszKyGQC
+qwY2xpTvm6RX9TyAPeh2kwT2VBZv9ZGtOISEMulfcKufd9fgLP8cooBV6agVAgyA47hs0sSaSqR
om6OMVK4fiidttpoMAmpoOJfxaAQ5uo+EI9iPUJTdNIma7YyvB6+fjC/ioY6xOpRMJrgp2z6/N1z
6aJM0NthaI7w5XAD4bGou42ffvfjH6y8C70nEHUXmji/ChnvRpyrRhRcq3oUipojlHQ3vAogB9gv
3dSnu5oKYFCqQYcR96Sqs7sa4MkbVbkfn1SBf2/AorfkkPt20iW+CWeex1hu5UOtqsyUJHasZBrg
zNw8SVQqYDOCivjotXe59yxr3qbG0QsuVshvAYAfsPiRh1f+S0oyKL5fqgz+AroI4qyI8hbE98rM
DEDWVsGmI2nlJt1WCUGREO4y7lu+3kBvPqS3eZ1t5UyEBKK4QgfeUuFRjKK2mSu3mXivZMwdSySu
Qm3qKbFrDx0KqB+MhLi979ui8NhI1NDQjAz61OQ6vnR8kvLMCFvqhv5wiMJj21z5Q/o0KMlzNBRb
wI9X0kguLYGLRFE0OPGCdexjktd+eugriPHmOJzRCkshL+q7OPHPqgJmcqLjDMq6ei/l3apVhyPL
YjcR2+dohNqvLtmVRw+9qBlDr4+rcjKTEJKIOlIQxvC94Kc4Cm5iZO+QHMgWIDOfYsfHQufcbifq
qgQawKh61eV5HF8yaGL4zd/DMn2qrM22OEYgmeCh6HFK9QNDN5xGMDX2logN6gzL9GmYWRhMJS6P
BJ70J4XRtSBRi0uAX9eym/C7DrMjFVVHQMtCZ1VlSPITS6GmBSGNwc/MkGm+O9KhMvOq9ddaoqhG
0uD8S0fyUHIi7zQtupOzi4RTYCTGe05TF77jdlBC9TEttkL0nQJUV3uvGc5fA8zoU/+xzTdjiYpM
gsQQBhFVMLpdmTzGqHtOrJ5UKswIvTN1n8J0o9DYvpYnqLq6FwbCjFpqYAsVniLZg1NhfteqgV34
8onw4SFn8T1QfvYwdKtECrZVBGJQD63mQVpFVFvDa8VqtXrraw2ED5iVycMhAYeHa6PR9YCmJigP
9Lr7dSicw2E+vYJZQJbiUGkjpmM2OYor2vmm601QcFGQMsEngfqUIew9UKlDCMZ3m3IrbzNzCZPz
ixkNR2ZQ5dU3y+E5OmPw1BoIQEQuj5zRjIWLdWz62BIXbnWatB+yRLgwvR9m1iPreolVsMJBtd4k
EC0zUpil64fWHE3FBObsUFrE9IxsM6GdRLezFQ+CYotKxbMGzfTAP1zFLEzr3lh0zQhCUWeWUExZ
JY53X/YuwoqFOr9R30SyAWFVNzovIQnmWOT50NpMkMCLOeGeFMUnHbqfa+4GRxx2qQt43UqI7KWc
9dOe9/FGtVkeN+p8bBsdoxFvow3cimED8/Ub/Zwqvg0BCRMAXiQkFLPJC5xn0kNTOz7VVnyYLAB4
bqZ7oFdccGAba1HZegb6+P0Bwu0DLXQkL8o89Bad7qOxocQnqZXMMEK1xxv8FRtRoMmtXk2tTv1R
lGdS9gt3+stn+efA8+aWrHeogFRafMqbJxU+ajFbwg7Niabze2Oz1zV44whODu4NYIfKIU5mHX1D
7s46/muNMLeWNPSxjBqRaVFl7/O5cXqR7+5vdoATq0gZW6LiwbrJBUhQzy2c/g6WAcCnGf5JLc1k
s3xu/GXceTfqFDDe5YE+6QdPCKdRg95O+tgi5WuU0IXEbGmU2SYnJLKPGv40SgmyT3NW/G2QO1+v
hF9spB+e32whJH3fV1GA+ZHQ54rjCZ6y7DVlN1+P8jl7n72mWQM7juVsSFXciuwGniHawO+hdBwD
LUk3cgupbHhM/V3FjU8Tc9bRHiSqpgAvxCduxw9IqFJzuMlNTEu0CMKbEnMT7Nze8I6Dxa9VFOyX
eGOLs3O2cXh+1nC4AOHpruu1jMzYDkGN6/FfSH9NFDFX+M8n52yfYPCuUAAUik9heRu0Bwhmiell
4X0uhJX5sYQnIoVfCabN5AqQUZub7ao/Q2I7OWCqWugoxWjz2F+P+otzCuaqjgIKtAdBwpu9zzaR
A7XHGfvk7es1Wfn7zlEceMEuDDOHxPycN3+OM3trgQqFNV/FOCr0pNAvWUmnyfEnPi4VhJZuaPam
Apws8lLHQFNxjazqFXMxzCIQcA7knd/QWzv8XbhK0KxKJRiuYiEQBy28bD3BliG3k9+EZnGbAOSg
mZBPFoxirywcCOZiRp8Gn20PcR2SxhcxuLgBkgRKrBt1GzhtYddGZetutEWRZpFw9+v5+ccrfEte
390xHC7jHqqsWHiJWaypVZqAKrTPsMME1XlYld62u1tCyf9vVvufg852hQGNJVHN3uJN/sB2CYDh
sRndeg48tIDRzn74jn/39ZJYmqvSbI/wMYG4KOPppreTnHC4ye7QwbTT41IKQ6f39DEJllWovU2S
MQx6+HNYAlHToG/zuj0RDc2cTi12QVtcR1q516PySeEeeH7w/xLSdQFFCRqGl3Bod7C0bw1R7ES4
16Bhx9gJZ/ETFWCSACn3zCBlAgiAbrZ950gh1HE5gMYZLFsCzT/I4mMV4hST0BwRG6q+9iDH3e/L
/b+e+v/hv+Sn32+B/+u/8fNTXqBN7wf17Md/7cOnKuf5a/3f05/98Wsf/+hfx+Ilu66rl5d6/1DM
f/PDH+L7f45vPdQPH36wszqsh3PzUg1XL7xJ6rdBcKXTb/7VD//x8vYtl6F4+edvT3kDRQN8mx/m
2W8/P1o///M3VHTezabp+39+eHhI8XenhyQdqod//M86T5JPf/fywOt//iYQRfzG4CGiUbxyBWwv
JFjdy8+P6Dcgt1AyUKiExJb99g+oOtTBP39Tvk0caejxKlCAopPC6m//4HkzfSR/Q7I9IelhTILr
Y5hm/34AH17Vn6/uH1mTnvIwq/l0R/NJCZlSgs0MxSdCcSmzvALct3jwA8E/54Epg+UPYav4Jgak
xxgP3EJuhpacsRS2P58eZqPONiLOJciNc90/B5XlrzIncNBEPOvn3kYnb1lR4FOONhtuth8ppcdV
OcVw1LeEa5hGwCCNOyQyfXeSU8che0UfKndxH8Rb+rjiZ+POtic0OMFYhIHsGXd56G4rYpDtpOav
PPnPkiE91u4yuf9zEP046PzAkspY/M2YBmdo4FITvr01dEDP/kaHI5xn8FOS2b1i/AXRvYWnPD/G
BLVC9QCAmjNE9wIbzuDQZrfxkOXrFv0gfh1aHgp+oNe7S1WMT2nA7JZnZ5io5V0i92FwnpThYDK4
niK4uJzXLLzPOZORhapHI0A8z8oe2HSgmHMXGBQYNIQuc4XN+PIX2FrTtX/YNWb3NtufVL0RREnQ
fLzOzq5OjRtjzqouFDjNv9BFXHqS0xN4t+3rHkKYliEc4B2u4c+wy+H04gCfMZlWdZa6qa7Ii3TX
v1QvGgQTrHfh82d0+jvRiM2iUSJHYRPqmEK9E5yyU2rnMDJsrPAUrCD9C82XJfHyz4WZ2eOdRaJB
Y5VEE4yoFtVpzFvg3lLthtQKwIk/KkVwdABqskq3NJ6i2gt019e3vLRoZqFJqrRSiMMkOE/4XJUT
oxNfkg4wA3/39UCfqwyzO50Fo1BMErmYJi+HSwu8TKPGaFd8H7owSr3UZnZOL8idUWv0xYVj+MIe
Mz/rIJNMEqUoAnQPGxMgIZMqf49iDAn1D7vYPLVC7kRar8cIPi3tWhXNrHC/fnwLS3/axd8vjCri
I9RMEcrp2KKQfEkK1RyEpUC2NB2VWQacKDnwAhTDTOfdHj5Wb1IwxGzP6XWz+vqWpqn1RWRRZpGl
5zX3iiSGVWczWEHmrbuydDwSG0MGWCpNTK/wFoZcCC9zxck4F7IhUPPgHNVrlu9yCOxowJ4APbXn
5S5X08rIknph+i3NfGUWVWI5or3HsSP2k07jDjh4i6wCCymHS1zR8c3YEtbiajHLmWLHVw94FluK
rogbdZozHD5CA5yRgBzCiktNNNV3+mZiVnd33WpxEk2T5KtxZzFFaf0A1u5Y6YxUBtoMJigyKwpR
OFm/EdUfHvpuDbpxoRbCnY+kopV1j19PraUVP4s1nHkc/VI88TLwbPRCJ7Gmr0dYSiHn3MOiq3Oh
b6atggjfoQiH7R/IbiWyEr1oYblMbr2GHZqsslnZAxMdFRrald1CR3BhDc25iH2ptjEbsV8OzeDU
QgeUlHijNumek+iipcDO4cixEMkXHu6c98NKLfYbvOOzGjUW/Ojh8Or8hw93FhpIygsNSPbgPOFs
ilMGbdN2o8Hdt7z2l63sPx2MP0bvN67Hu6QjynpJHXPM186EQxwEyMOzaqtutAo2i4opS2PNYkEk
qy3t0rcER3hq3HbbOPlFMsB3XybaL401W/96BwVDTcZ9RWu4KO57IzbjdbCCpNciMmoh1KizJV/T
MJHTCCecUYInZKQIJpfQMZctQHrPFf3+H86P2fqGS0I0ivpbUgq5xhNd6fZEwq0Pf6VXsJAizXtn
QUNLnzaYjBL5IcaRVXm3QEZBFvJ24a4WHuK8bZZ6SgjRREQtnxHP7vvO9mTV9h6UwdUVySylweEi
iAqNOKKFKaYPcFSJoI45hoaUDqmZj2gm+hC/ycSMWAsXt7Dq35yi3y2SnhYlfJix6qcWKtfNIjNG
bGJwb9cAgDCkYsLbmQuDLuwk2iwdUQMhKaH7PR0+Wmu0gDgGagf96Xxdw3zU/NuGvPNETpsFHjEo
lESrkJOMRbbtJoVOJaRX/wd3JaEKp6J1qRBoxnzM5cpejWJeYpDa6mw23vHgPJUgVBMadBQdjdFe
Ph1/rv4hyEFAXSXomQKE9VaIeff+0o7WVSwHymlUW6HQjtMV4EdD13v484jaqKiQ/ycNCvgnXdMl
QIqJnAvBGtYsVN94oh52bizFQgfLCOJTJxTFsbKp0ibMCuGHJgCKDbKTlQUpw2lflSJugRdUMVck
fuyvkmFoC3PQIchvBFSB70fSK2pvVlwkjZsBDi1sREXt5PySiFzXHDWSpGFyy9BKsFQCDgAOHDzf
3sX/rx3+hrrfu2n5qXa4f2iqsA4b/qFuOP3N73VDhX5jImwEMGsU4OXYn2VDpnybZIHhfgnxJhUz
GPHyZ9kQttzfIFQA6wGmYHZPdcU/6oZQzPyGah4qh9ASnmxHEN7+RuFQnmU+IHoygga/xMCvg2fI
/PQAHSc6qQBAh68rb8O6O8EZ4QrIttzoOaRRYTdjQ7q7xEkMDj1tWK5pVp6VskzcvOIx9BajVx1k
0YbKRiE9qlrdmzrOHiQIgD8bgZQfISCWwY1WwmLxvQcylCs/7fdKHW6GCm6qACdpWnpVcEgVFL0E
glEcPETBCK3hoLTiMoC5UOtBmh/gYALivdXUcuwUASjaXFlxFEVtWsYKYKyj7XmoS+XdErOZzoL2
20OCch9epC6iXitOqIZ3iz4RctZHQTSYvQP7H3QxBCAIWkD5snKyuO3MQIkuudhYDWusYPS3DQGY
foxha9KRddVEWzqE+4FJ+YFp3l7MgB2Ri1WXltfh2Csw1i1cPGoflrf9NVwoJRAqvE0IfIThqdmu
CBW38cKDNsZPoCZf8oA77ybtryo20sezhjRhMaCQDfOASfgEk+HjHXos7EsKjCJ4etpdqPMDrBtM
MYQHEkBhVIytpGocWnuPNKvdIkivu/5p4RJmadZ0CQzVcFWb9MWYOC8vZBi5D3y1sHJQdgI9WXFP
W7FCeXiRcm52kraiEpRl4HkkaYsiWrMT7dvggJdCYAG3DwPN2f1npJTykGqFFXmKE4wEAO29OP6Q
EgVmTpPv5E3qyUaQlZbea7bvwz5KKGGUVTk8cZBrXFKQejQmGID0OwwGVZCxd1h3pZag2lPYe5P8
WgS4M4ZOk27nebAgyP+mLvLusPj7DUwtCCxmYGvY9ILfTVF/UCIog/hQZeNPFQG3MB66gy+HoFK2
bDRjv1wxCUby1egOgwrDwieQVr1Wwkm91rYcYFoJGjee11uZhJQk9zf+U860W7FzOqHbNHw8gU+D
nJR0GWiNbjpK12HPbktd+H0v+dCG+lA9nFbTh1uBV4aGlgheBhYb/HY+3krmsQLCb01tAUyzl1Th
JqubnRCyu9onDwMF1KoRHxrVf+WKvFqYhJ/WAYBQYIBD4Ah+LBBOm80DaeQ5Ia0Pz6QkZvCuovdB
DHwtBSWpyqCtla79xNmpAQCOGaCFEMNdEvmX3zBQH+8f6qGTRwkMd1TgvGfnjTEQehkRDdEkJJEB
Q8NXBGkbe8WTDkNzVbrnKb0XmraDBbdy0kuYKjRiWJiNoFfgj0Ju25NA1m1baFEVqYTWYgB30Z1Q
9k7DwFuqUoZmMK3saswQrJWnkXqhxevo0ScwYoirIQTNFN9a83Qlj6CFBaIZIG9BARUzugPvlSbx
lvAS2u0/ohB5srZPpembReUJ+jJITzQYSkljCstq4IkLkw95aSikH81Wd3oWQ5e9YTZr5fsawE+/
3w8pvfO7+ELacAvO1jbNJVDr5RWndCVy+RGRMxgPdavthYLcc4XvZFYcc72+Clv9CZSPO61WniI9
vMD/djN41xqnd73XXgGB35i8KVeoDsPV3HsoW/WVFyMHbw0TPtMyqPC7CnigetrdlvjiogLVWY7p
vafyHZWaq1KiD2oXbwW/sas8NcGVdkZPcvlE2gIQFVtSplh1Q0x9YE9+oa+BPAVfKoeoezyCAZpc
OoI3KVf1VcuyNVVru+jwGynTrsviOYCgU1bm1sDiS5qG20DUbwK0ln3oasUV27cie+pz5TT9yyPp
voeylO/T+8SD1xnWawY5+NSndzqH8B2c2+5rv3yENUdU4XMlBoE3np4mN3sKx/QW9K5Wgaa8mEcG
JMdftTHUAA2GRxmND5Wm3kQNu+OxuJZkYHHVCtcp4m+SNn3O6ovi1VdVjLWRljU2bVjm9SFd5bQx
YhF28T4rYphxkPtGtRto7RdlP6zLQnN9pT0lk1WqnPqvLfhjCaTJ4Ron3ucyuWfwwjJGWYZfAZUP
AMJHKWJNK425MQb0ARS5Fw51lKgLQFiX2isVlh0Kh8tBGGDQt3tkUW1VVNhqheQyJdzCTCEwGpAx
gX64FD276zo0yZUDJvydp0RrXojwzyAbpRFBHanxROqGPUW8M2P4oBolAMbJUAaG4GGtSx3+hwev
iOyvWk/uRwVgDZ+hvUo7UPO7vMUeIQWvGkO4Dzvof4PUl8jVdSjhu9ox1uDhmh3zMt1CgGoHxYI7
H7DHpoDIhKitB5hAWVWWB4Y3JrZA28FkfgHNyD7foatraJEOhr28Y5ys5BQLsSOggtcqDBFr8aEf
wMkLRrBAjonoWZQXa6/EsI2QAFSveFB59vqLJj5Vqg88QdeHZkLjGtYQoSEX0oPW4Op5kWy6qgF7
QGvgaUtdP1FLq28Lz5VEwDJ98F6yYAOKOji1OSzMRZxWPV+/ATMR/mPqCqv4HBfKUy/XuzyEk7bU
AQLcSA+KVu/zQFjhShqLDB0IrWCFhrK+oUEMpj68ZAzapCo8FUx4fFoKqX8EIloMQik/eFUowfVR
PLT0ninqDZf6Fx0+kjTFI5VlSM1VYC7S+7aEClvq9YnJY+mQQ5MxUZ+wR1RGy9WbqtOABs8sn1U7
L4rO9YNEUsHImHrTc/khb2J3bMVz6Mn3ZYKFFqhmBvEHsCRGYxTCbVY91b1yVY54WH3ggDGEfEh+
KgIfKkisWSUhaJDQJcKEbuorXOc1wK8tJN/DfRRCaoTrhi8qp4CJRj+ZM2pSChQ8qJQmJIfssvOQ
tWry2oOceCxWV2gd2Flc75QG+54gA1mvWkolwKhCM/PeeyW+YNZRiBKelHBwdaMflKDfU8JWQSmE
dSPJe6oFzEiSoDK7EOYt8OjICK5TE8y0f5jIUl0y4Us0k9Vs0+OUgexdftIrNJTgAFsaIUkfEw23
D95tanQhqY1icu+Ztp40le/9loLDmpTPdXrF6vtOImt841FTm84IO4iGjAK7Awtvn5OLkjY7Sc2O
ZazdwG8TW1ot3cEQczuQwG17/YoMWKo0lUEBrOQRrJHBlltCLT8BeB7G2d/1ac9Rc/0m47gkaA5e
y1EE58xAMLuq7h2mQy9lomgRiC5Y6tju+hEYqyKJbkNVv0a/7JR7MMiM9ZMnZUcSF5YEJQG1uV5I
H2btJQn5CnJn+H1BMVoBmWhWv9PLDp4rCbgyXZBcKr0JTTWArJogOTDXdSV4RI6+copErHQdhpzy
eIDg4RqdjUuCcBqo9OHrC3pDtM1yCUUS5bcz5lvV4mMuNcRNWKReDbl+T7pHg8gIYrpSdaR2B8oZ
0CEeNAem6Dhy+V4rNFSgwIvXVI4XnwF2MOJ9QvjtKJJs2jYIaOego6YlAuPXV0qUWdkOBovQ2kbm
R2SiwG5Qn2WwCtNQSGlk3epkdMjL8jYhcICn0aaWcd2h5uDklRm8C1co0l1Dn3GvQqgeokhHlLnv
SJNhBmrI0KKDXOmjUYfUZoVswGDvGOWBrdIWcbe+ZVpry764D/JqI3WoEcWa1bUBbFBEu9RSs6rr
VyUimJjV1dD5D77S30j0AibgYLRNsFPzZgNACH7g7H6MsKvprtDSF9YjGAX3TdYxg1E0vml/aCj0
OKBc0mqbWngcIAw9emdf0I6Vl1rYMyD2DespnLW9AsfmRrNzQJsrqX9tRc3xpUw2YkW5FwoYIEtp
ak9VaARhU+796xbEs6TNHFHPLHSA1m0NjvqUtA1OizWgd/5aiEIARSAf0etk25WYY1W50uviocCJ
hsTKEVqBINrrNzwZHKHXzK550r3kLCnCriTBruhuRJkeYYeD/UQDF/9S16GjF9lzGGfnpsyu5JjB
YVbeNwQ4fl+06HiDmLzyhAdetaan9k6ZQ6wtJRZ64et0jVQWnuZO4EU7BVpkIh1e9cwDf4TSXQML
Fg+bsAbZFK9iF7/C5h+1sAVVeH+IOnKm5eTng/ePkkloqZq/p9hpywGnqzreZNUk4DGYss7WWvwM
b9bCSKFJP+pDie5Z86jRYlPWowvs3imTG0scByiWop5fRju9rw+8Y/fxOJ6lFOkCohSByIzZDdAX
8bp2zcrupzvL3yqaXfIU/8wxdB+wd38Nk+e+5BOajc+/6v9GON7UXvuvfxetPpXUDmHz8qGaNv36
Hyg8/RuOZkC4aeJbgQxnwz9QePo3HS8XpFgYaTIoxb6rp2nfdBTNsN9IAC+hpIfY8hOHJxD9G+x7
8ZVUVaAZKTL2d+ppqJt9OL1O1rtQqaVwD5UVFPY+ed7Ce4nqkKgrbtIkOFV64gR9HVhKAc0XlF73
KbBGFVjXtOodSRngFycYeubHpliwwio4kwwpyeBBRQdbDRpQ8dXBFUbZkWAtRTNoTYFIGiXdMQCh
xeBM2dfJeK4IYbtUVFxJyW1fxxLXE7MhkOWKFVdA1U4PuG82wz4Tii16Z2abQTuF7lRBNbWsMQPY
bw3+napeCjV+KsiwhqBJJUXbsJTPeQ0mZ3mRhddevEvCdT8kTkfgwgfLb1+45QHkiDp5FZeeU9Fh
HQIJIMj+Li9GOGAfx4SZngSREl11MugORTkqhZl06lXZpZOiqIBuEHmNUnrMmv7QjRdYHO9GDptk
eE+HoUWi8kbPcWQUom7boE4OtSpmQzLIilQ3SMbEkKUXrW+2qLfde8F9P96r46MopHe6/71VN5Dv
cyL+ytUrtccpJTvWiJI4/Bv1+BjWJW7txIubILljPqSVcNyLt3l803m1GcEgvCxuIJ+SiTc6DkR9
sRK8UxKeJe9V9B8U/6RFJ0/1IO4L53TxrHgu91orFgo3H6kVlY8+r27KsbDx/s0K7lxaArmf9uDn
O704NN5Z0O/kBK0AcHELxU2FPYiPLeSKYkNPT70wAL5EncQTLY3tWHaNImBVXCXaQR8vOT+q44Z1
P0pxp4fCIfVvWbRvJRisM8EUpcwWlAu2xO9NcS+HR5V+HxrJJjQy26beMRree3Xsgl5mQJXMhK0y
tbJ8S8TSLfGKanUXSBIi83XdPUSCcvCUdcJv1eCZdr5dickpA+gZByCvZ4juRx8+5HW/irqnbnhW
mgEOMqqh9bId17B9EzWIvzzW8Xc9ucvUSz20Pfzlgm1fXHcoLuCsRUbhhmrtXhtlO+s5BKRy1eY+
5GpoU8k2DkiDm8bQHvXy6iHI4tekbNei6pbDSzg4fX/WMg5Y9aGngzVKWwWFLQLBqyKrfnjyLlbi
dQIT0cT3L5nSXUm6cBtEHObXAFAQsXkliR3idJwnQehmtXLgdW+/BbG/Fe3/Wij/fw5ePbVyv4jn
aJE0HwL69Pu/B3Q0RRCZEZYpnVDLdMIM/B7P3z5BwJ4qshQrfnLd+Hd7BB0QKKHr0GYDsBqHrTcp
3H/Hc3wIt0cJrs0aYRIadX8nnAPc/TGcw3Z66rbA9hvWvSIIkrNiHKhnaa4AVXUCS8vAkrf1IxTQ
DJm6eQz/5As9Fp0hbGtogR+QBZFrVEKQZVF42eXb7ozA59826WCI2kEc93F+UviVoK4ryAo10FpJ
oVTZyfboyLxc5a+cmBxdAOiN3bVQrcuobxTsuYpvCF+j0RmO0JWAdKClvKSJ3aN5cK40SD/gEkbx
OiHWRGiJbQG+ilY6rNl1Y/ftJNirBuBE6I+RpV8FktkVyTmSEltmlZPjXIfEN4SmUwsBc+VKE05p
RWwl2A8chUWolGsnIe4dnSumGss2/FsNtX0RWWShwmfXIDTqF1TZMAYDj/uSQKMpz3ecbPvwyARU
j7yXEJKZ6c7LDJZuCRThfG+VNGjSHtq4NNt0HQa3soheR7lqBKdArVXItoEGlnpjJuJKqSxIqqWe
YRQokzSUID5eK+MhIXtYLblsUzLyRCCRIIh7FrYWBwSzoKIlQ/OLw69Rin+QKtlLvlscSHPF8Sj1
NczJVMSE3C1buzXzXQunBqN9lVG3q7DJwuvHkp/iS3mfQugpMTY3E6QygkqdQ8ktohfqDrr5VN3W
UAVbefQZcI3gKbQFEy2K9WCRvfSYOuqGmfIWApOos+6StfyqeytQwwhk1W3oNG5jl04I4EdtFz0M
u9QSrPHUqjsP2g03vSuloOjv8mfURXDOuZas1i2va2kdqi7KQSR70gkqq8d67/cOf27WfMcd1EhX
3gqOjqIFTRIntMBlKm1pk6u4+NY3I+Vak2DbZg3epSiN0UfeYVHoAygmzU1/fPZCBNPC7KVtHauG
kDseeCdC5DJ/JdH/xd55JcmNZWl6K7MBtEGLV4dDuwwPyRcYGSShtcbq5/OaKZvqsrbuDYxlhjGT
ZHi4Axf3nvOfX/ioViK86rNHqttm/iqy5IrM7VvcfiNFcuWLmhzSu2qQLspM0OU/LOGFru4+RbkN
pfMoSm/Vx//fWMftH7qVJ1Hjv9lY/yz/68efn+XP+vd/3l75rn/WywYSFFFF4UWoofmvu6v2HyQL
WIolP/dY9rf/t7vKFMTk75imKdOKMxPm5f65uWryfzDK5ltQHurEIwBw/LOO/79Txv+jKPqvVSvK
88f8y6hHR06j8sOBSmST8lt56nT+dWolm7FSaksu/zaa9Rylp1opXUHa3SVUHr3gYlHiKVkTKteV
cFqSbd1dGdxR293zFkrUbvMnvrVSaRfvOHeHUpJG019OkTAXlUjdzEiv81MaF6enw6eah6Y37XMU
ly11ZBZtgxbih9YcimoPO/MTd72r4rZy554BOVHRQECUPq3BybGhjIfykujpZavjc9vxeAvNOR+1
kzE1J+GQ37gDYJqaM5jLqZcpWHjdrWsjquCwytQA11pf0t+FMTSXzNl0wZNMw4sFxSso8Cd19NS6
4sMmXrzzJvrZrUnqbaTrGuvO2G5OrdeOqZDS53Rre5ruw2GNd2epM3ch0jVR6fBj121CKcenWcgC
6xfZkW4/CzBMSs8yes+ad2+d8Qs1Has2vK0UvFdsXjvoc8biQUOqRCz79TOZFZHWm0w8lzfUrGt9
rWT5IhQVNeB0bj9wXnIykgaql2GNQ7n6KXJKIH0/CT/HPXEbuXSVHyBbInJi3U8bhk194QDrOmkJ
gxNzdcrGgZspczOBIJRRP8/1cmnrv4Yx+/LSXLtTyky1fbo9206eV968N97+VzYD2IuhAQJuYkXT
c6HE2N3m0okf04Qb0kHY7IKJ190S1Lt6TUXBI+NU8fqsfijl9Kpfi6U7j5Z87qEVHA5GGZ8OTqZO
ntXrHkmWdtXll7XurkvP4IZN7PqBqWS0pPUhFYRX/Brv+Ms9tcthcRLjJNqSlVX21RiCm3Tb6asI
ZNZf+05tgCvjxuHRQxeIP5iqfRKOuQzbZzNtn5Xe8GuNTQtayHJ5HwbBL0UZgu32GFfpPtzEKY3i
ygaBjwAhQoPJVJowDy2K64r1abpX9qNpp7voG3UZ9cYUtbsabXpyyh5qlIwf49n8WKyKFSj7kxYo
4nDCR59WoTm34nauYuVcJs259oRgU0sf5iSDx2jFgCU5Ml5JXOwEHm2rPLpf9zWp/TYRvDuQVSW4
Y4oxNthsbOfnWN9JgPmcTQJWwXPXQnNlbXER6Etf0u2ebJKrtaMrMj2tGtPhH5s/0wYMfJuZlOOS
yaZ19Hs3FWUXJxsXOOmQduVRwfYwZg3N0qmEc7Hj3Xgp1DO1Tkr6s6HuQSReEuV/8PnT/i0CBnwA
DJL9DSKCrmrYTv8bhjvVTH7nUo9/jdbE/cq9jOpt6ZyhkJwSRdSA01FcuYu9hc1ehdWUuUL/mWhl
NE1zZEL5X7rvz/G4a9Z7YSgfM1WZTPWizc1xzmTcJTcGqZ/mj2OpVOdy9NZBicQiPs3uFKbWGdvM
ura7bjk1y+ZpQsUBLnrqlEVrGkcGOR9fqyj4hZb5MViouhyHXj+2lIHfY/omWMwkJfT0Caz4pvLl
zcZHfOzqyCy1KNt+NCUz/Dqoh9gzen+bhXAzymj7K43/yJAi4siaujNYWn8c15UokfzST9OFIeil
TZ1CedUxRVWtMlIBPiUhXKs0+qEyZ2m+dvdZGfOYpKb6Nh9VBoSnGO9X7VWrlXuuOeJfQTqIc+PV
p6JZXKGEKzFabm8KbrzlmFfVXiM4IIKOZLQeBBRrDdZ5CcrRGeTRa8ohMIQi2CwLTznVT/rRHwPc
fM3NPIrIArPDecDdstMPLR6g06i8JsXyMBThvp+Gp7Mqggg4l7oUSEdaXqW8aUNyqarhYk0bMqVO
EEkwPzG0c5NGCZKqCo14Dxf8vLKxifJpiRJnqudQ1lu/Mx294dCRl3AXf83S7rQz3sBWFork58y+
UmATBteDF9Ot2R14aAXK262xJQWD5JwcoGrzOhv7vUoXvWE3vcHbW2YllX5iEHxQoUCsOJOqSGGu
c5075nqWFcsZHy3ocuP3seGX8RwIUhpmjl7NZx2/7yTP3CymEssov5v5qtTzleP+qjfjtfLSmdm6
p+httBa6M89/zFoK56EOlV4N1LEMDCbW2Jlpk2rfXE25WsJ4wo1eKJZo3/awUTX0LLH/fSNb2eZS
nuai8cX+2nw3hnjevfIjxUMXY9OoLOOgX8Rg925xbx068W+K5+pUxx4X2+/bPNCrPej3HG/2NWTM
VxQ/dEzTk9ebTEK0mMwsM53rlXmrTZeiBpUk+Hif4xtmFE4/vW8LRt2/wXadVE0c6ce29j7cyOpT
6Btv2SmThcFPmG5riX7IAvwlHzLexqjtf8zGcBfN+YXdWThLqYUXbOZzcsx/SRu9kDJxWf8OtDE5
KIpiBWt1tNTNW+uFBYqb7Jpx0Pui5THXCjYwMYZBvpQtfoy98pirLOXeaxTL1WzJBGSfNf6PObXu
59MWDM+bGzDtwbeYIBc9d6CiHPE2qdXy2PJAl6P6ZL45xGlxP7A0TmxcXIgTdIfPkyIofjd1AQ5a
mh7N8X6q6/Jc4H1b61G25BeTx7VSc382P2gKn7X44JiL7ogJe3KjuCIoWN8du6XG2TY+tbp8Hqvl
ohNR2Hpm8nOTJHsbOfs2JummAtNlOIhdYsMz9Uw85r6+emk5zYtyqhrU/ZtyAliJ03ONI6/ClVn1
BXip4m3JeO46s2D5qryGvWAFeInDFggnJcbv4C0WcvyqxbN8YDLnts3oQc3xiPew8cpnEG34qTkc
UdAfykYM5jwJRb/Mm7M96ziGVGCNpJsHRqoHMg5rrWnRz+iBJWjBsEqsljnI36zjVuu2BpnlLd5h
tw1BbxlRW3hSnFyUsqGoW87ZNdvHS+LWXp2MXqf03lBxKaTKgwvkldb7lmy2ojK5kGa36bxcWHHw
uc9KGi19R2jxEiwi+9GHPhyAO0eJe7GNWPjFJzldeBQDSamOGpElMezyoyW5Zdqe9tmXEsuf9yma
9zhcc6co7sbRTyDtWnnv1m8Sw3Lc0L8mhvXWcJQUaC9xe1aNDKxBv+xiey2JyCQ4pCcbdl6Tm4Ch
sopP4P4+avU7qV1vk69gxph7VIV1MCZhOpLE/rbDWVQv5kvsNKl8V1UPIpY7ck6TjWlvxSejYSBW
OCFx4/Scz5Z22jBr+pd25b9iHRK/9e8dAJC9rjwl64YGGfbZUPynDsDgjOlNZZlwwBbdthg8QPDv
1Fii0ghakvYgxBwINfbW9p4abxkNAeewN7sdmEqzCZ7GknPBk50crCAVAnl4YYbsttZVlJWDRtjH
dFhBkkd8tifwgDaPtq4LrawPyhib98dvIfuVpwOMnJ68KiTlZuXmpyEPOVE1mCEZhZAwubupu7Ws
H1S9PSgNxItvfU4ve9dgMe2M2ZtYRckSu900emJseqI6Obl86v5Kup9AlJiPpRzfoEktHItvUk94
Uzz4cE3IcVi17q7V10GZz02Pynpzs58DwyplXMO5mg8VxYOcthE7AaFSKZ9ii3G3ln+Cpx06NXGr
8aCr54ZtIelu8p5fi18Vz8Vx3FLf3DHUzgW28g6KUlDDPoT85Oqp6e7y5Jnq5zz73QdwbzdDOYqP
5VB6i8q0lcVQ2mvcUbaFhaz6eVVA8vgeujGU2i7AOCw0us+Fwax0faYX1JjQq/NA3V/g69t1UNDi
zpvx5W/lP9pOgoxGN+Eu1V+4dVFHrSSuJjBPcZLFc9EyoZ8/TY9xJSkednoTbZhHGyhCHpZmEsmy
ENHjnqwhBLjFhX06mYLoarBb4IZh5DgrdtOUZ7Hfz/PRNFZoEPdY9QaxYkexXOUWj7cyqR6ZeBg2
3LiSzB56KVgN04/nkmlD73Wi4pGo6WNkBRuMEAE7Hn/Gm9/mv3SsDTrKaiIjUq+QcL2va3qEaDGE
gwa1qkF38NonTTRLWZhgUi80YsgS1tMPwdfq17QVjrFxyVTdV6U1WPY25HDfVFJn9otVDVdrzymr
RTvWzEPzLmgSwchHRWo+y3H73FPOhE4LJt38WI9y7e1wHSqga0YwzmKLMarEB5YfjkyNGotfz9q8
yqpLXxfUy0a0UwXqFB5GfZh2IKcC3WS14OrPu5COYKnnPC9Dq72bq3atLPE2GEcr+WklTiy1LzKZ
nnLuC7ABxXSFYdgRq5Di4P5dJ57cSI4Zy+dq08/Frp/FVDkLynpO6I83B2a5O22Ka4nc+NIfx+GY
Uqp4WyN51IYgfYqg2ro5+5W0cWVwpJE33+QLq1cfl3UfXRI860Z57U9rc29Eb5zPS2PSjk6BFb+Y
l7YrzgVFSjPs0Yp/+c54TH6YkNK7ufL08X3ae3ssMm+/FrHTw9xVpyIUxzjIBZkoginYs2+VdB8p
9cvB9GJyF0iaiXHaVj2xYj9Pzs2SnNr5aepK5uafdpaODbhuQvLN2pOYoThpoByEzriaRXlZyWPb
4pe4wRBKXA8mqbyEQJvro8yG1+wiLvpLbSWPJcsftWq+ZFZld/Td6KkJVoZRWvnmfdEVz4LpClF3
+7HJVTjpQyhMa6hsYjh179DiZPMkUoHL3bs12eP8mOXsEPWjchRZE8M+OB1rQRY9XeAmzaNXDLon
7dS9xaPHlDrrJcJ9gDkrL0+yIMV1u5WDPvE2PPgTV8IZlUE8JrS22n6zxQrzh1zfisqpqj+jMhyo
wWncGASao/tplscR3nSvFt620ylnQLHM5trKH1WnLRkLlXBRdfOW02ib8UNN1zuEwypP3sy8Zdb2
GLL20phtWBlRUfrS4M9dFqoG3JjuAm1511Atsec9F9hsHPIEoZppYxZx3skVEMRjN39nqQ13/Nkw
dsYR8qAQO+Kd2t9N+PStZLAV1P6O2SxRor5eV4FxqEEa2ne5jU9bc8FD80XYzRdpbB9rdiAs4kcz
Ga+Z0bzPx/nZLsk6TaBvKrW/5q2fv8YkB1AnoRXzEkthSit7ubyS/33rm/60peUFure0X3d9uhe0
XfUedDtO5+ZbGQx/i8I3rsml0KN1WD1tlb1UM4g4Ooyi6m5/N5KUC3MIyWkJRaMN174JOz35x0Ux
NutoGN+KW4MXEXPkWtLqGqRpjHvqShsAb0pygZI5+MCoirtc5sri7+xeTduwEkWQjWuQ1VW4rVJY
HnONFipLHCL2QgGIftCnSGxeNkB9cbdOqQYXPknPbSPQGrlUugnA8wY9o3ZXufGrvQ+aWidvZwz7
/qlx6qOplyI6u2x5Iz5V334k1JAY+xas62Ijqhk3XFmwzu3zFFZthdwaBV5NyRCRw0KQW2+3VFiI
8kF5stKwUaKNK5iBp94W7sAuCwOYeDTsdjSOgyNqkYBEBB9Wb9RYYo999OpqCi3ppKUQS2Egy+VR
Xp9plqFcmGGu6lFRm2Gr2JlpFzslvz6HZUeGQnMdFeWqGL4+cFXMhUCP5V4N4+Eo59PVMIRzxv7H
kUx+htGey4lX2EIUVpEpbVHHkTaJZzEPFG10lhxfryn2EiV26/mg5alfF6k/gf4tleWVeMOByvQq
NlI9r3etC0Ia5IQyUXQrcCv1W9rXQ8XFoi2XmYUmEMH1+tbpud1shxF4YrIphHZGEuLzxNCukIHE
m8lbnv7K7BtE2RD7ANnFmsMGjmiNNaQs3CYx90y+ytfkpwirRkrKY7WWL0opvhhPWm3HibbYJbBl
oOm7i7DfSH7KXUMTEI3dHkyqEsSKTj1hBsX0om3s1mbvK3ytS+WTg6tRc5fsfyRJ9SYJFexv4vxW
ZxPLIX5pmEvMdHZzM3h65fERidJMAjGR3NXw13kMNsnDsdPRARHyt65mTAsuKBL5oOwXqQFww9m+
jvbPyrT5l0oRNMdV2X1UT4cYi7xzOW7bFVxuPAI3JOc9e1NwO2TP68fDhkRDw4WQE0iXWAY6pDe7
ZVI2L7K3FKHe0XrJf7aQcV3Ob38u8Y1ISGc2QWRcdrVVLU7kY22Vo2ljJKJdMn5pRrACFHIAtMrv
JA+m3O+NNxGWp8LUn7CQTH4BsTYf8NhP4kjBKkMDOI95c9pL4173x5nllQgfC9AhL6lBYcqbL7az
uqo/lr+r8YtspVv1k42HxdlkydvUJB/ClR1y5e8rk21aD9Am6zKtxRsKxbd98gbhNnRPsMXW+5bN
MLMXnTH6vYS72/5mhe7NVYI6Oq/RUITWkDqrRRTXV5aO/mboPsyzIO8BYQJOu9NiAj4TA0IQyp6f
s6Gk7cvPYLAx/BPlNJt+8oKG/ytZj4WcBD2/0coaaFXn7O21nr0i+Sym5SKUP6Rh9bN9P7NS0NoQ
aiNcNUO7NPgoL3iWxklInqsdF0hTnEWcbIpAwRHq6Wwm2Xk95fnLqP0ZRycbDoOSe0qaeLWmuuDp
brdmR9zLCzOqeAkGGQ50MmdOf8kExdPlJ9Ha7bdMe21n28oTT8tE1wQdWmDjxMP7+to0TpzsoMKG
CzLi5tvkiefEOsYwOmccpRmwcWjtNpXZe1JR2Rj70cji11hRH4aRHXgPOFJzPiqKjWXXKZFQ5Cx8
Bk6vBSZyX6bRNpmhij6o4lqN7bVKPpuZgR0BZN07eMI1iyXyyl7kvwYLUJsnX6hX3+ju2/xzWwwb
ZrD9mQ/wbuQXS6KVk7ziMo0jezZZXEwsWjaGSYxW5WRKCcE4hi+5+gqNM9keBv38msCOc8vnPHU+
pNhZ9MdipPDuyltaDXanbO4+5bdleoFFnzKE/LnPqjN03ywTsilt+KEKGMKkrIF2hW2sOkIJom3u
nsGmI/9ZvyFdl8wyVpeQp3qXTps8n1OyHdcfG/70sTAdy61+UbTkAUn8JX1N9h9K9SVRfm/aoafL
6vGcyN4Xe3RN69aicxA64N8log5pPy0AnkVngDkyUkWU15/G7nPvuyDTFrBLnYGjQX3WPHHb5dHL
MsEN5BXzq94nKG4BeM8NO6nEGzQLmp/3hX4rsXv595FyIam8jYSwbLwKCQ1WIbjqYtB/gI+n7sp8
wKjHYMwYNi0flkzLSc/Kt9VUPXIr+ZNs+Xl67HX1rWcQ3TPgWZhA/bC6o6bsrCqEML3f1Be6p9WZ
qsZuGNpUq7dWlb8PGu3SFHA46RAP/mZjzgufN5kS+G+5URJt3vhJlDg/NNOphDMzmNvXwjhKYu5v
zY0u0UmF3e9XzU8Hv4Fk3jkt1cT4Nlg33biQIC+JQPzLwdCpjSWQ2Net2EkR3g+9Igcbk3bR1kGB
oV4ehdY67lhVLmHf1Ah00lP8YxsIE7sttW+Ye1DhMdPkdprjzEJbLbH1DT0UVNle0Uw2+jmruqui
b9j6a/dKAplzKQmlBLsBxa41PJPa+3Iv07dqWe26qL0YOlTXdhQXQb8VV7Uob5TRnXFPVDlUUV80
RXzP0+KmKPWFA1Sfal8vOXbnD4suHrE78W1fUnbLeCDo2vS2DtF1BWjH4HCxBkEzxFnw5oINKpOD
UXCh1QdbLIVF3ETPk2ubK/LsRkLz/khxGrA9w8OPhYqmM9QNW7kKUgFsW/t1/YUco1oapzxl4HG6
9pkBKW4THztuLgOs/Ul9mGX6KnRnJdDBVORLPR4V9J67lxvvybLbxK+ix9u8uO78ujJ9mdu/kJjH
QQZVpM2OpTnDhRuuEzUJGBk8VUd4PB0UuqSN0jh+yOE8hrIoH9t2wOST6SgVGlyI3Qz03V/a8VT9
zK23rh/OvXywQNgbsUHd0XirVXgCXzVAg2U4xUBPr6qupDn69KLvrIiZwIYgTanea2hggl8Zm1+L
FTqk/Simd1PnhXLAWrGFtHLoDN1TdbBXrQkEAmAywx52j72zBO3T5/UaQ3ADdBYK+NSSeFYGNugG
ndaw3AbQ50K6dokLPUFMj51o2Il8HqwsmsolzBIjaBZSF2vwyo0JmxllZuOJveQ2eevKseHO6+Rp
UuJnBGOJecMKJK7uXqPGVeRf/XTodSOIVTVMNJWsATJ+3Q3/QqEJpu6nhcq4h6U4mkgTnoXJBlrW
T9D5Zm/3m+LGJzwExvqeinWoyWNIRYQuWKRam7XSj/OalqckqpY+QYq0vGXWKXgEyXpzhNqPHDPl
vdCXNx1fAPbWVe5OshBHpBsOkSWmHoi7eVyV6WWXpZvhtFBP5D25zMZrspzlpXLn6RLXZOB1PXB9
E6THjXQhNELsuZjnTrOXm69jNMTPGThW4ws4uowobLwmKMn0NDvRu8Xb4DbfRe3UW+m0QVU7CsF2
srqcpnz5XPbpY4yr96X7szkENZ3LFD7mqYAaMx8Fywr77jUVsvuUlLhNYtxzbPXqvU6Xt1r7u8sn
k9Yqp4Cblsyt9qv6JK2yGA3Dj4tHIddcpNG32JtSTfYXQQdYMH2pFoDGTR9BUHyvBeGsAoc3qL1G
7o6IiHWnIn3ve9mpOhr0jCk5YWhGQbbEuzzyvpkMSV3QNG3QMiHKO8HvmBCJ2oaMeDtu75p4GdVT
qdNlb2KkZlU0amKoTUIwjlQpGCz+HggOXn2hS33knUrcO+3z9D/W24dVS2cxns/iNJxj4Rn3aOfr
k7n4IIBApFDugOdGmWxQ4iegrn3OlflJdZAUDIJnyFnNl0BEutaRE0NGX9JeVKYJPeI5Q0xPe3qU
Uu4xx+MrZV2uSxersS6LlV2ppK48mP+IRIzZMZDkp69G3ZxIPM4xKOleEzFgi2mA6ZF1evt+Ea6D
8KEsBggcLF/yKMowL91hg2xVD8S72Bn9q1mM4Hma170/cRfBgpRU0XrQqogkLYpyaOoRbhKUYemt
GdzNSs97f88a5m30VEvWndCCR2M+RdVu0lh0oeb28hJ0w2/AUVuCr5Dr2ylfipPy9Air78W0Xkl9
wXz2svTryyoQ14RoobtZKDErzUHt9t6YUjg+6R4Tj/ZBMauzuaWXpTUuSzFdJQPr8sk6dlV7k9Bd
aJ/lMHCFUBT2n/2kf2h5/C4iqtiJYtqP06pF61pE/d6HDWS4mp4AkedKVSb8ErrrUHLoYEesZo5c
J1QKTOxb+vm7YrUQLRZ8L/VGh7pVOr8k5EltehSgCBykOKAy9GthCyqKoYbZ0+psDPqGsWCaObgL
ph65ce4XZkZ94TVPjmz6kPeR35Vg5w3ZcmpHwppm8Sxl0qkiKTXj4JYtZHTypVv1S7foFz58nXxW
xfhReSSlzHl97szmbBa+ksc0oI9GOldluPf6R4FYroMXnUoNHGo+rnhdoHV1/Xv7pOQKva9aIOVk
i69UenrbE8mJZWouukpZubKD7QK79k3Lf9ZKjntibEsqXD54uQC/2nVehGsTX/T5p1GUjxgXpG2O
EiOKNUgsakdVXpK5UgPdeaki0mI2IUh/IMNe6UAMP1lL2NPxUMXeCOelbzWPQMCl+52v3XHp0Yrx
tOaMSzFXoU+cQCe+9fiiyDIJm4u3w6YWSdtsa8NdTVTLs63B0ckHwUkidXgXYQRZv5bqIZcyboif
Or05lQvvNhEJqFzhvvglK7wZesZUV8xUR7YRoxhsEFZq3o1nwpIZq3G8djB/3DT9CXpyEcXQzCBC
Aq7qZCpPrsUIYEJ/OoR5mz7/S7339XXDg7aOpE25qlCY4eZ8WHvzyeuKkrdZjxKASBN2PsHgqDlH
l+5hEeM1zNJUvvohEPXBMSTZU3LAOkq6ks+rkWZtgOtMNSZBRu9qboMMcR2OJFX6Y9wFvTn5LWwD
zBhNzTGT0TGYlMnvyIodJIh9cy2Em5ms6PBALlIeG7FO3JbNlA5bLUJJGm0B9GNCeVfTSIhicmRv
fF6KzkSG6VTvsp5dpfhs3qvx1FWWrTDnaABxFm/l8wyMhRkEFILTkWnRNldlY5zIDxtBOZu1fV7L
DQpVTtjAqBzQAmzlo1XlA+3oUuUnWprnnQBTVrTeN5/bsltB3mT+37wrXX5LYQEokOhjDgGVV6j1
6s1QbOJCR30kkPmrZcdSwCrMPQk26J6lfKz6xm6HKexmsoNpf9Dz6sPB9GAiTASVPUkFTTbeZzIO
GNH1/MIr9ieRb6sRXky65RcX/kToa5hSjCHR6Q0d8BSUAQRahMJSSz2xk6aoYESyTaXnfiPH98Ea
l03zAZTCY19D8k/aP43xORYnqgzSsAl03p0GDatEePatm17UcTg3RPjWo9O1fxJITc83kHavQnzV
w4ojbE0daVAAp4jjVELwfnRLjeypfzu1w76+Su6GWNvmU7qJaFguw7RyLawZLsnUH6FAVItxoMTO
ECco54VM4u63SOJ9f9YMwe4DaXtIwnl6L1oLtmdh96bfKXfA2Vp952Ea+LFG+WNh9Lga37xKO4P6
/Hz+zZjE5oYQ4P4Vzk/9ijjX+hYG+QH+99BlHUX+i2qwx6m29dkK8UH/S85xuVtux8hFZ9ar0L1v
cQvzF621hQn6dROhUde35ans9rVsOihbhKPTAhd3RbexRYQOU5fYwv7Rjd/WAGM3cWUeW1BruvEj
odBYEn9V25sulogjyMxesNXvrrjfcZa8mf1vocJ2PfnVD8cac6h9JIc9f2nRhvXzJ4J8pGf1DcAT
l3Y1HXGIpbwgrbmWAWJQ66gnpSqP5e89/xnXNWRoKEy9wIjgXm0/FzHzWxz2Ew/YNcc8pO6/Oqqe
zAHLUIDuTEU4qPZOB4Q0hp8cl74hVT45al6yHcXMRriMNDAHI4fcxE07lV/Z9L1WSMsB+ZLXAVxi
Jhi8vw39TWHnszhhzWcOrz1v2qmw5khNrrXoIl+oEih/lHL616JGlXLu5OCpucFQyMM7Utqj2qoj
ousIoWdHTNYX5vPU7EAPpWIdFeOPtS0HESsTEaePGKSjn1ss7d18n5g4/G4NpCpwsZh0E27PyZFx
FzLrqMvErw6xW6zO3EqHhuLeHko0mIu7/i6/8+Q7qXSvlKii52P8nuOdsBNrXltHkqR5znlORzdW
OZO4Yw1hTubCUUWwce022W7HEJcVV9cTz/Bz/S1fGaPvf4zczT/ndAlezXcFOqQKHZKXV5iHG8e9
xsdZ+p3tX/vymfMbW/29PrZL0WSu2bPd7HclT4BwDqVwr2kKSNsT7gtEDWMBlj9OdMlIUEkd02rt
ILRHFal/bPC2dJLrTmqrB3nKtactnD0dG6PuxfCJ+msB25V89XDPGfWActu8teVXp3xK0Ef5ZGZi
c8mn1dHG17QLmEANI+08oXk1+HvZn5TlMmmK/4s4wgPCemb1HI7jI17PiwYLUHF62dY2pAHFV67/
1GtY1isEl9Y2KZQhcnRVKAm9VyzX4Qc1zXAv5h95Z1FLr67ETCdUxNlpOs0RurBiupl5jDb/N0nn
sdU6soXhJ9JaymFqyZItB5wAw0QLDqCcs57+fuo7oLvPaTC2VKra+0+7CS9h85fWh3IyaRrcAbi+
6U4LaMpV0xHGe0GAxFXkGo9+omzEL0X/SyydmFmdSYfXgdM98nohtzOGWI/SZ3uW83c5Jf6hcwft
DQkV5+Ujj0/RvOzBfvfYodYdQbhLzWNeZDuLvFG51jqWhAeirix4LQLdz+gBR13dDKujB2kD30i6
9AZH+IE0k7sufgrxV0+lKhZbDV6E8OeNRJqEkFW2ShKb+mYwvl6vfrtoRJryEyW3xcSCUHrZfJBx
0rNztoG4ZwwtxOY6tX3F5LBZiNUZXNiuk+qMhsoVlPg96AjYIMn6rVorLe03w19L/QJekHJ+4xio
sGe99DBRluCHvLOesYq87tbayEr3puZO30Ksl0zoeyYBcPRN10CCAPw0P+wYGkHWTB8+a1OzhRKt
E+OhRX6lobwNJcU6ga8FJ4IBjMjIc0BcnbJxOaNYsMnbdiqhO/BOgYG93hT3jdrZymo3G79QQfBD
HYID2mqTYAEa/TY6pedkQYGjPEYqaDEiQwVss2gqKurUyfM7qR1pcicWcZSzR5fPd60cb2YJTaxE
l2UODpm+ncbwhMxJ01Y/rROXpiNVxbbr78R/lu85sQDWeBxFhZj+r0jfyqyP8DC0p1ohgiMfd5UO
/zae6mo8Gjsel0CAvGTmJhLqpCqu8W4s6uMUwrQnha+T2zFLua3hbgws3BWKdWgm4egKwByNeInb
yoXa2XJ54BMz5sAp5M2I1Y8qf8zCpQheevgQBaUjxUIAdFLomKg3fRBepTb2hMZEmcmcrtb02WM1
AykOW58nFn+kMFRT5CTgxUvwtc4Wb/2YqwhsmsfBdhxf8y9Vn53wdhLw9ETN9RQsO5XMkhbKojK/
YcvgWCt6RNWobN2rwOur6Att/DZn8W1mnfTbUylf0zo7jek7+QKbOpb9aLQ2Ag4hSf2ZlAJJTL0n
wnG6i7pmRw9TAxmmkg2Yfc3zkYiXanrvKEZyo99aan2e/zScRnqqsuW8pLJflZwG/OqnAfwmwC8s
UcAhHGzUAu+18tus9c1E4Q+BvKiGZ5bneUSBKoW+HmW7LNrqIP8m30869yyeJkZvz6pTgDgt3D8x
WfV6m6ZxAONVPTsYiBr5vDTta8FN19pv5TZ6av8oJdtcu7bpuxgiGMBTxDPiS08aaq2XmFwOwo4U
okZeUMsfReQocIN66oM1juKpqRWbkhJrdsPQxRIKL5j9ZDmjdItybT9DVE2KPUW3ulO2CGoArfnz
3At+RgkKD0Uoz1rsiow2iBMZ8zrsCcQbSJthMgKMvbV9DvKbkMt7OfUN/pdK5A0a34qx8AkP9qaF
oxFSEQwuhhwU7hrf01pnOXjnn6X8CGtkOu9Orw4nTYI/JvRrJgwAxWJkl1xSQERe0mgmP9SfnXwU
OgDJfFuYr22aHE9gw0HPAPmS4VhcHeGew+zUV/BYkqG2E6RAngDNvkPniTzJ9MlVpxH4Jb1IarPL
iz+WA2N4LjKnjwFagwPC2ESqvmGuvRLndpV+Trgpsh/dmn1F7w7ckB5RBukI2lQzo4tF+WYBdMLW
kop3QcYwjk4j6P8GWgelar26rlyVMIIFVdBWQLqwahxon4J8oXC+xMG4ZeBmk+rvlijRYCR+gPCZ
eztXb7p0jUlASPZm/lfSmFjVwxzNdy1N2LJQICef4Rksyquq0JapVuQ/AWINoe5GWOlRyLkJoRDR
DfsE7jwOC9eou6c5N6ir98pcOskAowx9vCSaN1TyluzLDfBTR4ACMHL+lqbFXdQMLgm3MIU/1BQP
BlBGJKHM5zDLmDiKYIqElmXGNAZ9wT5RkQbRfhfVI2i+ayD+1uj3a1IPKPE30Y+XLvwamRdcQ9jI
e0Qmcd6elJIBFsFFkhwDC/MipPw7fk1ZPO2yk2AO+shJrfs6URXCNGhv03LBH1gcC2PXbvPhFWiy
jqv9gugJ3Fz1UIJdntgK8wlQv/jlBzMg/wrqD4kO6lZAy2k+V/IfMrkDailrJgq1eBm4fiJEMsCS
ZG20lwq63WTinHVXWnINk08JZYRUfCitr0yJO3IppVXVxtIz9u3wOsm/CeejaQS2ovysdDQJpuo8
2SNDQCXBC4evRsudAdy80RBOjR0U9zYsfo11i+SJwF7CA5OUbgYbzH9OrHdpTgmiIBRHvVnwITGU
i34NTklTHGQjoUE9CZgtJG55zY8T8i6rcONbNdhyAVYcPMy1Qzsu2Llv7byNeZuT6vZoiXmPIE2r
oCaprwFJVzxr692c0aB1DuQxurMNDC0vGBe/mfw3y6mb0i+PLa1mfZ3GGiBRd4PgwsUz89Dl26Q5
cavZteDk5eSd8469p3M6Fm2+EX2hpQmuHkxWn5fqVlvnBsp7eiaJdlQ9eOI1vYK9nzAm2mZaVx6K
zln1a3r/tdIFCeMaoZbZpqSPitdcNwSLlZfibFmKD2t8b8KvWtePaq87JS8mJu9FdNO5RewKLBcl
+RSR+YeWp2CN0hvlOM4vHddyzjALcVNYvyK3XGVZCvJvDwUe8MMy4cgNOwtPTL6EDkIVJR/sjvVS
lj+TTJ1d/Uex1+WFa9yWTGFM0SsAKwSZo1mDE5rtVeHInt2qS7YI9J0DhtFdDAGmQ5Gr5EVyd16K
cTqtEXqrB/83YU/j/Q5PMj+OcXdTg4uKHv5PHghAlh+ql74F2qGSj4aa7qWGJ+UgsiJO7ELc3WbN
YeEDTRA/CnoRxGssNkKjEEjY7AC8T+ZkBeNVq2KvD4kBNr7b4H3hYhvJpxaBD0bSiSwhtGAG4Qck
XxEmpdk5T3dvnwZh2uqzjfQBURMPjNF5unbQE81PV8Uaay23rr06O0mHJCwkDY/01HeBJ5mbNPdf
KkV6cMr5BhlwaN1Z2m+WRcUdD+Nup/TZVr8KTANmNfTBO2uZj4emoODyJdo/Pf+VYu0o91/6NWUZ
EYPCsbGumZkrb6KcSEF8S9YXptt728v28AxQxLXJdohfO7hLrPhOiBSCgNWtBY2aGrBQW1J0GFYf
QikWPyIOlppn3Jw+e56OESPLukPo0mNkPCSXvv7jBEJGU7YIutXb+moRm6eBx6KwvtTrU9SeuJkD
uSXGdRVEACbpQXAuV2EF21DO3aoUwQbZ1HhjifkaBu8x/1OEYJOuvUIit3l2gM7WHDqujgz0vSYO
dbJt5r+DelsjzMbW2MScEnVzn1jTZgWOcMkGGbbqhJy6JtDBCG86BRWiisBfBTPjO3/TsOkMbB1Z
cjQ/tRGMMthmHCoVmylPgMy+1ZPiJriC8MmuoaHN+ujTAHQE3m3Ta09tU/6JWeii8OGBiLVnwiuG
5aWbqu3sq823IL0Fn0W7jbn8C2+NmjWhbbkqL1DXGNf3CXtbgO9AQ3qHmxkJ/mfZ3mShe2G2m4/s
HfXZRqMdQzLYsYbLR8xjmhUfkfVF1k8Bsx4ZGNryj3AOXASchwmvMyideFVM4ch2xo3Nmqec/cmo
gBLQueqqxUdsjmmk+WjIRG8xv2L008qQ4KrUN2L213KVRYREMSM7ptYPJzT1LG18eXl54dolyWdO
yE/6xjIB4dReYPVXJnIK4NMMh32/aaC2WwpJdEnvGu9QTu+6+t9iWojiQjvD81Qu8cEgcgKWIpXv
SfsUeLN8BuL1Nk8uVYH0p0D608h/Zkmofv+lQQVLCcd/z3hc+aih8aogtEl0YsEUHBsmK1bjLBvY
EkfuTCwVzlPkti6XWkNiwxNsnhVeRavEt4R7j+JoU4MNrcwzwfobbDJfcXEgCcVWC4umxuBKclWM
AcdZEnA5mGk1gm8jFaivglDa3DRlE7c3cybzZC1hqDQZTl8zwDFkJAR/jSDipMKsI78LpYchLi9A
2lUqIlfWj2L5xgTSVwI9PLMKtyjMPtVFZ1D6DP2l7uviMofWtcEFaSsGs1AjGFDzlSC6EK+h25XR
0RyU/ZJiq+izX1EFBkKM3saEyKBy0QQiW6yLVECrltR6qjuKmpsLxynFMjQtXyF3vm1JsrNM0sYi
cCydv99WffoyYr6j+84M7V3lb80G2DcIdpXRfHWFhjbgs+hwmzbzg/fdKZNDTCNg1KGO30exI6FG
Jq9EsSyeCBqxXt+PigivxNjDEj3AVGmbZZZ/lbFhqGth3mY1sM3I9LXwNUasATlmCyNKifqpZvha
Q4j7rUYaxyg+Yo0CeRYvVk4XGhTTpiJQE2KuD++S/lr01ps4T/tgfKlbUgnORi3ifFPIapIOsSvL
hRuqX4zDQVoeb9AqV2PmLSHaCQQHmT8FMV4Ncx+O0r4CdpHEeC+EHAAFKVzhrldCV0wRXJus6fHA
m7RqV5lA+YZlK5nFlsNEcGL9szgVpeZ2SUWqWn9Lfs0K72vTHvPaotZrD0Ol+ioRv4dYrvaFgmin
O8nkNIqMZbbsvoemwGUpY8KCEc7FYZ8vQCpewuCTT+sjh3CThBi5KpLA6CU2xHM8oRuOuxMR1cfc
yPewArWm+bhl9r0tL9JWyo81xENiABFOW+ROJtpz3A4YGPu3SDKRu2vu7ClknI1MqZ3FR8aD37V3
ITavingYjO2CFERGIJ5yRqffMP0xzR/ZCDzITlbp5zgWT0KG5iNPDsJBUZy8m2ka6lNmfimQa6Nt
IRDRLMiwUYODiN1lPLQ9G/586zIG1BAHqSismsnrDWj7j6lqTpM4HLUfGT39KEqsgQnvzJ1mv+nE
XYCKvpcGv7OI/aHok1R6REpIIPmRzCTtO/8reKwxRCrTeeChDOf5MLK/LfouQJMtt7G7ZtQO1FEL
R+JEK9XJfzUDZoQSnVLd4jC05Le4d+N6TV0iIs4RdSi/cnTwujkLopexbOyEAlhAob3QqktMpQVF
+mbvrpRbiouYI6glgwhWCzvHAGmaTMj+HPr73RxW+3DRgSwqXw9lX8jTw7PhbeTLZGNNoIYqZnf2
V9Fg2MSkh0/478y9kWXobCB+XxIi+jpzH0sPdhpXkVNvap4TxRXZtNBly0alNbDKZd9h/2KsOdty
6U91A4VqC2rxaPTisWSfRrzNV3dn7TZGieYo2Q8RKWmfmW5uKfviDjsdXuwMYz21WCbqtkQpWmLJ
TPTKI1ERmqZVi12UVjt9IEsX5+ioF7vQKHZahmUvYwACVfwWgYwWg+FF8w3Vy1IiapSLG4HOt9yo
bsUkXDG64lIYHE1WHFMut8tQXIK/ounREc5H8t8PjFX18b/Tk18Fmtish+QECVJyV1BTu872TEYg
k5CFjxBARtA4uvWI7ERPXJnEEiQJgGcfhooOUg39Kb5FEmGHS39uv4ZJPMRldQgIvcQr46fo+6Ns
dKY022vTtBsS0+vo/K6geqCSBeB+Y1dS5Ipadpo/hRH+SF2zbB3gbxX6UCiQoR6q/Mg2sl311gJO
XQU4LPI7MTwUYMuw0Sd5CM501ns9+ZFy+SKmBx1dCRoY5ZCjdVFTvFarBTbz8phReWhUGEe0EaDe
9PclqTbxNgtI4AW8rczGy4uZDDGqytnE3f5IlG+p2kc46JJ+81I4s2xeCTO/p9tZSV4VoX+r2+69
0+InaqNzrq2p1e0z90SFBz4oPDMo7JVrGzh2XDKOrxqsYoQ/MXuo1nAUq+XYCOKRP/fHtG+PRlMc
jRYWHG0m1jXTmU3pkSzCzZJ3Su0JfNIIjeKaXnY0w59IXewZ057SiadA0RBRhufEiebBmaafNrFg
QoydvDyNRHGUih5U63ZjWOxK7OZyQhZUQrYt4bjDoyy025CljMht8F0ikDB/kXJwK03iYmRR2CsK
8VvqXmcakIYTdY1K1LAnva+rQpa36egbjLhR6mPulR1bdMzmgpYxWpatIr1udOV848lCz/QDc/qi
G9FL1Xdn1UL8QWIYU3en7lKv6ZHlpSaDt7KOgoWWKrEOy60qAyfqSjZeGYcwFxLRBgUIFu+NcYuT
ehtpJyk7CWcl6i+YBV/EOXuxlOrMcctzJZ4QADOG4Up7NoXnNiV6OhN8TV2OXXGegXr4if4D/twO
IkjWQ0xGbVm61bupCjujOYTZt7aER56LQ8zx07PNxpNHgloIhyA2XoUlSL/0ZXy05OqQLIsvY+VV
xmOr3JMsv6jErUfqVbCDmpUZWK58wS5aEcmj1CoWkdQLhsGt8k1D0ycwnov87mlJXWWcXRVFp5t1
FTumbeTPqBaO+og9pEH9ra2SyXCXpI9mweL6T8pqaM6fjdylZ7K9GRLziMb2rqRgZIV6vGmsQlxs
N5Q8L8J4NEu3KXWGViv5dEbis7pxvbofsV7rb2QO0PCRhNO8oNLsf5dy3wShO1ZHtSQdrta3saI+
5SVzlkT2ClhtmL1atcC/gQ3zykFrWEfKOZnCQ5wlwMv2gPwHhoQ8uWbf5fBw/YI2d/ciNbUdr0F5
PZzVC/ikfpc0aRX5k0jpStJNwuT7EqM2E39rIOEdDlumM+L6JcWo5bgS2KuhjZRpu1A+KJTN0y6V
kGUlf5n4M9wTRGtZA5SCnSVClCw8Ooi2mRR4BTYtFtsLvI3lSnm/M/Rg5y7p5KnxvVUISjCTQxlX
btc3W7zekEYCo74Dt20p+jqZbHHHrKhyKLpgMcpdgUKEY3nF0pd+n6jfKskeKYKFeQbxSpwC9S6q
l67aj8QItFQ8DpQVpP8b/KGmp0Rs2lnBVKVh9KQCQ2Me2XIcYMa12PVBHZL0W1SZWRV9y9bsQn0V
jsT0WjKkWcwr7Cn4TJJgjIcdDSbk179skjETwSUo11L6NEiMq83sYQpwtOjPUnH8THVQ6VKm67Aq
hNvtJmnax4SGgOIVMh+5RK/4guAn6BPrJLKDVQvSZHfzz1Q+EjHbjs3byUKKBeccV3+o1ba9+JIr
fihorukDO7hQF4n2V5pooVsHQeaiw2upj3kL07BFPrCx0iOETxJZ8Gaxnwfk01nK/lPPnbb/Fub3
0kh8CyHVp6x8IMlsyVktbqdFv9UtTizMJOWhqYV9NHhkU3fpa6HSU0RIS/yCX7UolFbisRtwyu9g
hji46IVQFTLkl1QlUN3tp5QC3BI1KP8t6u8YI1ElcEGzXgdSevt0ughlc4F5aknLYkKZeK72SYZi
wjq0vJBs+QkBErTB8d9UdXt9yv2SMs0QPjNCTECoCoxRuaa5kulF0yEbtDMGPMXoPV2ePTTN3oTD
aYjp08yNQRIYmlM2xTHZy110Ey1QHE7EXNjJA9wOknOaqgJhi/CPSRog+IsqHQmKWIRrutFAF6q2
3ue8iYkocPr3AK9crhyJv5CkdN80zxQPbVP0ficQs+KDoGp4EwCU9OmlHKNzjjvZz8pxr6HopiQz
NZGe77cRwl1ImBrBDbsmc7sQIVx7Fq2SxMnXoboW44EGvSjtYN6PqmvGnTOjSa/YrCX+zLQ8Fr3D
VANT4HgNqx14kg6UNJL4SxWp07gv+QeBBqKX1No5LqDCQG5xCW0IV9e/R1z6PUakiW8eNZRP7UtQ
/csXa7+YQJFtdIuUNwn4q4/mV8JEN5RjxxAqaQq/YvP/+DcYBGnDGl3vKJI6oBheL6MiTXf0uwOY
F/dK0C2/WOoDEL0l1RuxnI75oQkmX7bKjfGTaxJ2ssKLS0S5HfB4vG2Ef5n1G6on00K0lnwzo2ZH
+i8yGOxUdmJN56C2XiZ5hX0IGemSWzSbN0y795S705eHiphHeNYu5EgjzGX5nMfk48n4iY863ed5
RUcTHzRd8XOh8ovsCHFoECKiwV01qIRwS7e7UyozqirS7KGB2LA4ae5565I+Fxri5kSSES3lX4PQ
pi0P5fhK0GdRlG6bZNSasEHBmSxVcymByX5WYZCO8RURaLwu3r2ByCsHIpKFd20QnFYsATX+unWI
niisYU41oku8vxvVT46V6TWiTlqSdUZGuhFN5CvfrYam3h4UE+C9ofVjTpw39AihIXvNLX5irARj
AKT2MDCL421Q0P2rE6IHAcvoysxuOiCKWiWb/gphvAmtu56RwebiDASBaEgnkj6avHVwkLzijDrV
M2YVQA7gS1HNDjBZWnWVUtmdWssdwi/NOq2ARytd8YjqWIaAMePyXC3kr/FJ2+EQDRGJIVuJtdA0
4mFRf0awupinOH6d6RBwG2IxxAwFGCxNhQ1Ao8m/AOZYmRpIFBpDCIFESz0YBVZt78k87RB9GjTB
uC7wFTy+odBKF/Mg+3MiHvt89ORQ+c/sK3NfgghioPVHkpRCH77Pj7FyGtqPLn+MRLi0XWNLXFgB
iLD7tgwGiciOUZ8idL5tTp4WpDsug035Bes6M1XKQHWFdvGJOovhK/CC5GN4FnpV1Y8nSpAi8w2M
8VUrMz5hL1XyfqQ5RxEDB8CPg3XZEkbZURdecY0u8KoQTNNC4CpABKh1iZAS3yg8qE7bxUUHrddn
9BDFR4HpntalGJObmcyUdeJtqsRb1e7HlgBruHvEWDEBNAblboUeuxooOP66ZjpEOc/iWPrE9G6s
9pojcP2O5jUTVfOUDFe9RppZj7GknDFWZXtEDUx7ixGUtKutTovVDZc9gmZW9We6rAY5XJHyXig0
ABZr3+G1i9ZLhfCsqiyKxMZr2PnxXJ4xubhNCvgVeg0CMkZ8J8I7bvIFB3q2a7Cr4ubJl/TVaONX
s1c2bTTsT8s4MgeDUyK5rSdinqKU7CeyWUi3qdEBb/HCbjgqOLMX2/SJNBMFca9ZxZ6KaUnoFFHv
pIgVmuJUDseM8HK0tx0SrvmOEILOfc3iMQR/RLrAX8e3XmjtSPslFnmWNbTchJtEgd9X6Az5lmY+
JJc5ZX1Y+6wKT8hDEp0iOoEeiv1owKYRbMz2X7cPdyKKYdIjdhFvtiUwGUl78zNTySN4QwzQbUOV
rV/BM7tauEkQwYPTP5XqQ1SyB4+3kxOPbCESYSeH+pYukuyEbG+jNf9XU/C7Ub31CFA1Yo9u5mrN
cqpZYLoOWAL8dnNWp9eJXvTTsnJH779LAdJGRb7j0lWtahOulzXfB+vbyHuHfXJfECjRN9iy5NqO
+Aa9sLyufwKbh8NNDq/N8r4Y/0yEYuMX76jIP1PhngmplzY/A50BMpUAXR7h8asPYzoK1cdcC2eN
6NtFujTBa1gFTOfw2vbfgmt+OuoUP1RBSPHQI5sn8kPzGtxMXJ9lBnDCm/31fF4jPaZLvhFmAidk
0SePycY1Pg2AzChpksHT2p1opi5mu892UJgFY1K2fC3RVkQXjFqlB6Ns0teYW9d+IXw3cQaV7b+U
1+YDzdn7WIWrPaBmzs6wavCXca/3x6x1wsKxmJXSPBrVHmnjaxngyOmgz/9K+USLr1bwIrt1T+96
v4XQ1IKXVZcj585zFghlIj2mjoBSp8spQEw+liaBHfGV9Cj0yTFW2wbhsTmTg814RPW37aWdyVeR
iDtVGHZoInPetsnCnJbJD5YUQWa46VEwqyVPPVmlESM+qthkU2Q2jzuI936JnShQcZxk7qp7W5Dd
DeLidXWy6wNx19r9KSRAqtcMPzDEbZ+lmyxUDoA2wr/FTFF4lm3/goBxY/QWan9qw99uzc6US6eQ
tJ3xLKf0La6q1yzRbAsSwkLgQd6FsjBFpGUswDOXPlSGBuszlB35/v9t8Oz7o3JOCXEoIZgj+KHV
P1y1AtEf0RFubJLfsoU0JynZpauNfSQdppx25WoCiMTdEJN/9S9RFZ99C19b7+cgO4VKX9RtD6WG
dj/Yrth6CGifTIwswvdUyIKtkvYRp/eoFQlhpAf+66t/db4dQgLkjno9ER/W3rWRINps8MW6vJvY
Xyp88E3yGijWHW4rULWL9RCj/DxPxlGxMC6qja8GRwkoLomPQx54GT4mZWLQAx979vCB73R+D90m
ZrE2HL3h31CYO2VAvyDR3r/XmLPkSMWSk+6XetxjktfSPU+il2tuxuTThK8SK7OOlTlie5X4kjUd
Pc64NTuDKCXjPDlhzFvLhwv20y7WkJFgimPwH/wckY2yEbhKJ7sBibYuhWYpoe6ic/7JkcNJhPaA
ccMEu+pskAVGwA456APqvK41CDuBK0v9Zf4drPymdzkXgsxZztFtPKtsXYEPnEDLRuAUZiiexv4o
aZZnCrcgro5dlB610lGiW9nUL1GEspWyEmY47W41HmY8liQHbDqVzbA7QrwGyU79vwZAJH4N1MyR
RQa9qSQNMLuF4nNeayrcgJKzcIY2y3mZtV2O0qztvjnhhiph1pVlj7Jv4WUREUyiN1uir7BBVMaX
UJfHuoF0A3FuMj9XyXB09T/cIOxXjbUPk/AIlnqwsgAljx22b63eeQzGIDvwUzCRiG7StxIxTkHQ
EbX+a/CZV/EO0faO6DplPreYi3Id4WCiPChQDBJTAJLUW0fZOsgyTzXVyCodIOKO64IeiFDCc9WT
iCVsAQC6ZLniQYsBMce820n41vu2hF8fNrOwJV8u0em8MPdemnhwZ544uXEt8jIKvLeTSiIHOukw
8+s2fcuj6i1n8/3gacTL7IdWemVvC7CkBexKVTC8qVKHuW9l00zMUyKA7/RkCxtmEuGhNxUDwSeF
25RMB7JUTEI+FOTryeOUUsasX5h4CDe5tWF/C9D0GbzPsNOuqrDVDfm1DpcHeSpEb/YM7dPDZ3ZJ
EU0VSEFVloGAmaB9rizzQNJeD/VjJ/VpzTWA3ZNGxaFehUWdot5ZmUzI2XzZBaKXwZPzX0K97zA8
v6sajvtFeUGus/Lka+om0Q4LFaNSFV6DWIo7ET0aubMtE09hSxwPeAE6o4hUAfT8uTN1fogAfqAO
sdAglTURTpHosed4tTZ7JSlrovS+tOQN9Ld+QcSVAxd0Pic5jYFThFTc8O7G4haIS4eHDEoziYTK
aR/VT1dTeqjjPudYSyIf7NaXEAjOEo5FveDPX9hftllau5ls6/UXGx6kijeXhIMSZk0inRtajCu4
SUuwH/D1ieNOGNyp3IPQqtp56oGHtoahb6bcnfpnuBu7ECf1K2URNYS82LJxGDLRHr8K/glttmFj
pg5Rw+tavpTTa8Z8RQ2VfjTNtjDfgQw4jJYh9hg+g6AU5SBGUsOWwycC+cVROHmHFvRD6ncJ2bgb
fGscunYRvPbGQS8ZOBCdWjopTf2NF3IBkQDQU6WxrT2juTiEqPYrZDdnPhsw5GQnQ87UFHsIXrCk
zyTPWPSgwctgvc7MF6iN56L/y6sF7QTbBVwINX94k+rHwg1am4MfegXUlCW/qJ+AkhqcS6K9uLLK
iJop3YY3qz5ZSBX1tnF6JhtgnDCLPxV1Hx4QSIyImpX5BmAII6X8SG2qP2Oia2rzZAXCadwOJFcX
JpE+6/oErk/W937ikOfy1I3pZnm0Y1Qi2J/kNe215GfjgKRLGIHy8BySV8wms0V5T8cVgkeFp9Uj
H0OloZ9kfhF1vganoZJ3U8BpVE3rBcDkppvSy8x8TVTSCHRGx2l5gPu1KUc4SzJV912/LW5OvnjH
aXEakSExoD3/WmV/c9meNBgUspeOGucyFbshEwlUHk6EZ6/SUnR01pSc+uzeHMlBUddUc1L7apxr
TUv6TP8yiOULn7MW3mc5PqRWdjD5wt01kjZI7sGGW5aLuyqrdpQ+gkYAvJxgQTSOIS6LRI2OLUPT
StWGMKNERP4wbzMB7NAujksev/Z/kR7eidtJ4uGShMJ9iIR7InwhgT2ZZnidouHaghS0ZPz0ZMpd
Op7oQiLl+2yiU4zLA84fRsXfZcCKLPrijkLL1MVfLGwNBFb/pXu4q/FJzfMnkcBP5ryfcAOjNiE/
HtRonLwqZfrHo1QIvZSxChPXYOoBDYniRvWLReeTx+0+i28hLTrKGtKKSuK52gNDdTcxvjJqbp2V
lL5CvEpswx3n0qxh18Gyg+OmmvrzuIWDTqQLPsnLIAovEUc0Ba9sG610iro1MaNRkMMG3qzy5IOr
6TRVDJzaU9jA35n70VD2KnM+yrzdr8+htlWNEFEJDfbYHghx9K1VKirZKNrFlJr0Ikz9jtwyRCMM
5qRdVfyeUcQmYmxjoHgyc5+CvNmbsp/pMookzszyx2AdtmsNgpNVa255/RbL4zGSzVuj8KWT+NCH
pyDMdiI2zZFwrITajPDVUCt2zC7bKQKTovC28VDHcCzcuvYwY8Kjk0Hkve8xCuEFMnTzlhrZrSiS
K0ajSJLvafMbVYY7Fz0rCok0TglghZYgYJA2EdM9LupR/5DxuPRuXQfbsJq2dUdbQc0vmUyjbNys
Ut1Wzjy616Ugdnl+BOG+KnS/aSW7EHqctNLBMsLjMjK52KiPojkck3k6Bow5YT6L8KaF2nuYyo5q
wrZo4+tsCPfUwoYfwnkZ1UWaqrP8qC3VUxGXLgpu5yxxLAX9U+t3FKEm5GgOcYqeKp7e/8fSeS03
rmRL9IsQAQ/UK0mAoLeizAtCUnfDe4+vn4Vz74PixHT0SGrCVFXuzJWZdhbjveZcCQwhn7NDL4y9
3t8oqHST9VjrO3AqOwWuaWZz7fNqq2ey22FCaPpHxaAogSvRsZsC4Fh9d38t4zJF9Tr5iti1W9pb
kf+Y47NE+v7BdL16GrrHwE6m9UTa9Oal1/G4v83SGmpFNu6QqdvYld9CDBnC0lYX83sZD2ZrfX0x
6tDrs7fFNZ+ml47xMT3ua/XVkKCg/Dk42P+547P6KhPOqfDhuXb4UQZX9YVIeLEWI+VCG/JYn+mt
oYituk+MNHoCFbAoUMRlm/gVtS0kpFxuviFK9vqi83/1fypiOhORpJ6g60D2wygJhARfqdG5TQhJ
yg9JWn7KSIn4kWzr3qjJU7LTN6LCAINH1kd3iFCr6/e42reVUzetM2Yn8l3MF+IkJKY0uGw+YkBb
Ce4aAiwZbdiC4lO/IMU+roNq2ubqWunbUzpkZzX0dN86aKIizayg+zLQolRC1O8QRZ5mrD5bhCRJ
2jUL0FP6J1k335+v+uBDJo8JbC0hMPLITyVhGh3liJnA0vHZEIbXoT5UzDVV3AJsTxQnGpxiqLYM
r8lJf6iRdPA7/TB21yps9uIuh3CAmuBqRP2llINjBym1j86wHjltzD5MypRDuNbcB8vJmKjxeDKV
jaJ10JVroGfDk9meZhH/qGZafAJqTHftUpdIa95YP9ocDI9g1MoEi5dH8CHsG9jSqyLAKmrULuvn
0g9eKnaPUDxLxX6WSfQM9DNP6dCgeIt2yxFTocuDVDURT44WNrSBvY/JPPyAN9O1vzzjjaWvKpXW
p3tIQ3PPmkgtCdGGAa8Szt+HmzbiTUqMF7Nxn8fKHneZJe9A/u8GH53O6rHl2utp2QcH6bJhb3G9
aQWYptJLi9BTI30beZH8pUmn8gj0kFuXvgg+LXMXtP8mPWMklnnFKJMmfY/Mmverq1rrJOEcJYBT
YpdmqbV1R5Yqx+8qZ7r1jCsw49qxvY8a+2Br5jGcdQD/eErn35JDLO+ovqtOMNps2dxZ0UQgBxsz
n2J7KP2L/x1blRvEA3DneAvAaFOId0VAOmsNDw7GzpY5iiOFBn1Geko5kjEIBnFpjXtqiadZA0W8
pPjtZ4JwJFxTcaus6IHtpJl2nVQfEo1eTls4VhmfC9jwoDuvdKTfFjiiBeZL8NU5tKfvVFYxZWx3
CiyCk/HBsl2Q8zRFcaLj62Tm8lHWmK2TLJ/ehldWTffx2I/QH/9vrkWQ+zI1JG9xP5D2R7KeNfso
YkKup5ZDsOTl+JJVhQMrdnpxIc8bINYOjCZSiTclzaJEL5Iq2+l85Ua+o2Bwl4wxlDWoD5zsyFSX
E8g6MsZpkDLUaVYZowYVR5FMzpilltPPWHDQSkpOvioCNiUODHeigz9+i76+4ssj6Oh/zb+LszyB
Priy8fCqOcPtWME7i0UHaw1Okp/B948xvBxg7ngOHdMYnICPkQC/W28goC4I1/rH4jYy8OnEuAcF
9u0EpH/GNm0gutER2ltj2O8n3Z05dGhstdg8TwWnQLl8JxdPJCH45BKy6wGwOJGKrx9DOvExuulV
HcXN734q+h26CYBMJ0FKgFOpQYDTGNyGWDdkgHAr3iUmEUu2XzK+69KTh2EbDytmnkwhLhKFyxG2
Kjp3wCJuFkMDqsiz7vbyohHaY+UlMKA6W9pK1QJhGLcsftuoSjYCOJdNJeOTFyhQuOE7i1rmI8QC
z5E3HxH1wtGGfDF6mZ97jWpu3VLh/z5H22L4oSd5nfcFe9SVz8JuWb5HP8E+Gy4FU16thTD+Fyfj
zJkoGLBE2v2hvrKGdAbWp152pnPULJYEzFAzGh48/YppfUUn5sw0GxcLI2kifBeBKcVoszNhKWnw
b2hh9yYZ73R2x0r2TJc9NUouU3c58JoQRo1otqMMHWVrdNEdDWE919QZW8oV2QKASaOg9FuctqXm
FCXRkfzR3nCmpfNtGUVvBh75MP1nYfYzThRcK6gxpCt0z+yqXT6bOzmr9/U/6qxZVC6WsZo+WhJO
SfUU+V/BGVhx+2OHEhp29T5Q9YdEiAI0Qx56mq5uragnxRFt+TUYeFfumHyzX1z1vEfIk0vBbma0
nuQvxly1fZrghGXDo+vHW8hwW9Lpk+WAgwmnAt6arN2sxDj51rD3wdjnNjT4wdjbEnUXITYJWJVK
oXp6GOwiIDbj3ciSh19ZjgwYOJaGR/aXND95gPARx/NdjfVb75l1fTCwG07VV2GmqFygM+DBhq7W
vaC+HALKqeOUuhO8fQFg4uBYLlTPEe4UjzsGs0hG6+i+++ZOt7Q7S9gco4GTjbYtCfjziTUQW9Wo
9Hhxeka8Cw2NWfDejvOTKP4W0+ItRMXa2NGfPtIdi+QpVRQHMcT0uof4dGmQm6y9ik0mnNp9rqxV
k/1CnJ3aw9R7VjcfShs9+FwF/X60/E3k/+XgtrNxO5bWJ5XP2GMcnO6eap9ybKy2BnwRe/NZp9Bg
4qBCA2JzVnPpYhrVLYjku5l/phZRs1EHEMeAkBcRHHs8N9jeaVWIJszwGNxwveqWG8nBtovibfWW
qkCPMuiG6/k9BPHCK4Qkj2PHW2sYjyNuH/AqbfqKo/AtOlGoYSxwIw6V+bttb7pWPRQpJCKb5LwF
p/YPdtFzs4bgR5EUods2hpzZltsJxaCcAw4dm6jVtvPUrNoRfRU71hf5O9BaKYVTBdUaoD80XEMz
CA9jY4fRwyyIUvantszOmUoB10bVrIMIVr1mHQdso3lgHvScjG/jdnHisjFwJIppAz93FBn7oc5I
R93YI8l170o7oLXuPgWNzr86yd0BxrEZjp4SZzuTjWzbmpsef7bM0NyHTDiCLkCXSf+m/+IeqJ3R
417QnITD24R+siQOZkadyIFDhoipbEJAFVVCF8UGSteUe+8jPv7gNhcVNAiHb3fh4AQFZXzTO/nV
O+/CHy9DJ10ExFgPiDsJgwn+PGcysY67v3aHxiP9tnLnxhdbTu7TnNwrrqgZwaJhUqJa0nVpFW+S
3hNZfcnG+owy2/uOxqfQqe8lWWGi1XzenSf4gq0nRAdp9kutfrKV8lBji1r3cgtAiUiN2RuX2vCv
YUqwCG7XmMh3IvwGp0ay8hzVhCdd2sXJyNmxhTkUQcbrBsVjUlQxYVHSxetJwVgMFEz1gqb1ColJ
QsvzJYPlcNGAmALGtiO1u6jcKoymjCQ4V1F56pmCUfbA05cQOZv34w7wkagxr37hGdn5EVKu2mx1
x8UbgsOGsncxO5kkOWr8Nyosll7d1ZV0W31ptPckTr68YhLgJ3W5DZR+O+gYDCuGofatx1ClTKNz
Yof60Yegvpn0YUr2MsTNGIdmgssnKcQag7onOCsCghXlfaD1yK/+pJl1jUw2QZZxtrX5pMzF0U5M
Vy0e0NNofF/sjU2lb4oscnzMTIMxOQk+4bGI3crnA4DT1ZKDLA3FDQzLBYmKmSLe9gYtE2XJoH07
NRwrbeZmo39RJ/siK+llXPmb4CaC1KF0vuuS09QLun/n4yQDT3uL3u5QjvV4dde7zxSutuhvAGCu
phpelEA+WU6EG4UPfGpXs47sBURfjuDq/o4+AK8g2scR3k6dtxS6zyksw2uXWTcwuaofXMK2uiDe
66BE8u/k2W2WPzRqH6ztxmJPr2h7pTD2eHn3eaZC5J/3ALgKstrBthzRKafYC4cJnDGDjE1uRo9B
qp96WHozWroQxQtMZRYB8BTxR9XDK6ZcmUzQ3LhsWy4aNCpd/BSTfWqs+CRVa71hkeb+GHA6Wqq9
0Y/+RqgUEuisvN3LgOllLM44VTzCqbpT80KG2Y8T+illT86OQQA74abl2lHQta50GSJtfiXkmdlu
QfDXr6TbJ4EpyS/eAGW/Wky15Nnx971amkcgf5ZT4hjcJALW5YoEgcdZtHRoWzlYXyNTHgUK6Li2
H6kYriN7XinEIEtpRjTdRUhJzO/caW4/86tcJyIhdn3vBMXZRn43GuOGE3xgIirp9iFO0I6VK0TR
VQ0zKvsjzekpwiaC5ewQwVXBJDCvZcYKif2TD/aGdMK6VNkn2TjeGAxz2MrWSv5vjel6srEpgPYp
Ee5m5CL+jrwgzAIGJjC3RHmOiwQPdgkZpDmhvh9DCgjX1VPzJxZeaR99wkuykvGmB8FZ4WQWxbfR
0s4yKs0f9HJUIHYRu7rjQKMHu/xeyfFzVBLAG0u2fAVBUMGeWFv9odigd4JPKhMVAsdwzsFXZbwh
is+YfBYvgkoVm4h27EKtNupqnejNZRrzEy48No9p6K8SYBHBx/Rgn0FyMRzQWEDMuMlnFeEItkk0
6pVb8sJR6RWMCvVIkdCta/Kd8Tf6sLEgYywHYNU5uS87hiIcf8ArjDJb187Uzm5FditYFb3qJnyj
NeJuLWm7wqp2cccBtGaR3qTzmwgW/+MEQAOykt25dch0XlIuwj8f8UVui5rkRO5Utc8mA1OBTG3I
QsDFR9+pRFzYarPgtZ2XKhw0hNejHoJq2wRPMoiKxb1jtPcwyx/VbD6qIznxmL2KwqnOn7hnw6C9
UUAreEZLLqmPAplbH6J/K4kxm8ui9KXmxd5C3ZUMOtsk6Jg/E56fFuLOi/AlaXp8MEvKmh9chnjp
BEfJ8qzjiY9q2t75GupbZTeusTfR/xTOCpzZGbpuAV9ti8xNdU7doN1lC8u36kqIClJyyOjIYVqq
c0H7S1+3HCJerc29AIVwjWzcduWpTcSBLS7fQxWUapSLIZZvqcBB8jeNOJk1ZRMyYmXT7jDY72ol
22tWvx9kLAqABezoQnAzDeOH/WsqL9SS2D+ANDnWWnGij/6UjIcO27a60sX4UEjsTwqDo2J6DbL8
YubD2V0a3gppb3UEFzn+kfqIypTIYrT3JQkBex9a5s74x9nKjfE7ZsSSJpeRcUmZQeimMOBi45D/
aznhwp2xv+uaFlOIwD6NwETuFKLNZXEO8dbp5TNXtpU/byV2nCZs9LGJPISK2DfJH70PWvuYRQ+x
RQGh07uUaRZqfA8qhm/s6sBNdfMuRWXtaX1XmI0NHIKG6UA599l0E4zp2PLeC84VZFOjZNoLXIeV
bl1Z98lyIUqXaDlPg22R6NtNykOqeuTStPGQFXgy6guWb405Us3xx6jYpL/HSBIWucuIo3zanSV8
QSrTZDALxya/zHX9iLlr5Omsx18NwiIlwCRHQ09eRqqEKSg0Rj/GxEk8fXJtQzwHJXt1ixtRea+s
4X3SoneJidj0Vmp72q3ufT3eJp1R6FZ/TEA85kUTkZxy2FQ+qxQkLIC5S2C4a99sxvpTQGnEcq6t
VxH8rd3QVZuR6ywl+3GhJLJvYbvsFQsYhJU9g5seRfk5wTdM1AJmAH0v+d/l9y3BfdxWVrSrKUNe
sno0bpUYCdkbbm3CrzbB+OAZBpQYtiepOZLItH4qVOmEeZ4vvhugsVnxyTxX4dYB2MO2qdix/4+V
mttG4eGDPQdbMEToLxn/IAxehl4+dNhZgJ/EVBoEmHzykBsHW+S/JnmrJ3T+RXKFsEQfyuTK+l+9
4+JjGWfOOYWbvmdOyqrdoS7w7Bc8DTCZ4vKgcWBElDBp7ZkdCXjAoDsVXLFSveE0uVjY1iLGOQ0a
Gzo+C7EefJfMQULmiAlabf3qSDb61BDyg8nJkP115epEIx3++mwfQMRKAMUpXjr3B4VyyDDIDo34
wZywCql1HBdrEUExqs9CnYsHBLZ/BtBUojcmBbjgu5c2kdaPew7w0mdmhw5xK/hbCLGKz+56wLHP
TlKdimfNnmgjV1+DEm9q+4mAKe42jSv3brJcszKfNRtotYZG3X3lQ+tMseakym+NfZyxJbe025nW
fzvCYa54724iQ+YMYGwtS2ytnkO4TcTm1zKQdypX9l81J7tG/qj8BVy3JuIoRkakYcyW9YkeC9Eo
kMkEjDr47uQUd/IJAvI07YNI7JJUxeYjH4Ov2tZOTQ84gaCr+aVY1XvP4KdmTh+TnUUCSikxLwmI
NtO+VHDgWfe6wotjE2umZ1gnsJ6Nm2YhxOT+pocQE6gDThKgT6R602Dn47/W8RlpUHqZJczgMWho
asBer7GyeoNa76yDHbGzY7AhPVN5WIcpWXqDET5JJaPf0mKJoyIICCyUKgBW+FsYUA1t8IyfWqXx
bWK4O0G+e1eiT6t3CUJhMF+jyUPl6ihAWTWmvglUTqDhs+I3VWkBZt6ppjttTvEFwV7IsvQ8/057
a+Y8rDwFKdYhALSk8EFu+oIdQk3XHVjTBKNhIbdvxXfbst2vf4vQOmJmutjV9NIxBAjmUtTLbYsV
7QCpevB1qpjHb2y++1QZ9zi3GI2ltIBORe6GKWGKVgapmTvFWKy1hSwtA8OkfRdFPyAkYPe4XBjY
Ax4DsqILR9mYfOpJ8a52+OP5m3oWOHJDKAHP7ASuMqGXLsX6/PjRJ3HSE39TdTlVghQeVMMtbPG7
S5eMgFSmeCbnn0FiMofuLHMgL7J6FbJLkGSygonmtj11XM6Q/Xb2taGNdFI//PKf1vA67o8V8fku
8HcUsO6W0j2DskpOQHVo8d6gya6gLNVY5XwLhQtYcAElLqAuol06uEQrUNtVIimdttVjf9ORskBy
IdQs3IEgFK02ZojtP1sV3Hbps7R5dhWKMO30yNZW4oonunpshp2dyIABxLE2LXJMGw2pJV0sSHH4
FjI8Tod2D+uEfE/r2fryjoX35Q0W+8IQ4brdJPbVCP6D5jiWIg65a8yma5HbUvynPsF96HcFqUpG
wvuavFBVc4V+qLTj3hh0Zr/JSTPKkx72pyB4+CbxPdMbiJlgesdXam3j2O3+duG/pbyv1vKLQXnf
NOj7tL8W0Z/AYQe35jTo9595ox8tIR9VY/FcJkcK5FRmkOP2joFpQyJGo3SzoKosUsFtaDAsdwEA
I6Uh/SsVyNWB0+RrI6W6Q9yhh0eGutPI2srWy1CizYBKr4ZAcgl3FoE4k6ikXWk+J/5ICnRZtixC
BQj5Kpzh+OB7YxW5WjJQgCqI1TRbnILKtu0yJ5FNpotM6KWbNKhvJpMHIR7ZUdPkXaiIXdZtLZY8
FAeZmXzH/3KSNGSYQP0FDPBR5Zo/psQNO86V+LvULN+aj0KFB+FDK2Mqg3Oa0hn5V8EJKPnKgUUq
Kuu9NGZ8OvcuHO6wbuI0eKPI9DlH1dPa2xCgCGOahDEHqz0UMwMCHRbbXX9GGsGtbyNl+/tPZ4xX
Fr/mJ6McaTzan7Q8Iag3an22CVZhbRIFORpBwxZ5DXKQ9LZHvwPDoWHgIPKYM/1FgBi3dvve6fH7
FL8m/TwhotqK7AVd4411gevO3ZGJuUWGdrXY3KS6z6HoaDOPqmd0t55GSekOcdKMV/18b81oM5Nh
s4xrVgXXakx5RIMz6exmbdUPu0ugHAu8iIKRS/aYfHhd1ddU3AvjHCbTNU7Yh3CyCtmogPtmUQ+C
fSytqzdrHo8NnS9d4mGYC4K19iN6+631PzFlEnN+ZEg/OjaCfZOWVB24Vox7nsUlGU4TDi3LnUUL
3vFJ1ibU2H0ZxwqhsM4RdM3vkITHOmYuZ5Ro+d0xspJT+BHMNxtWBjHjU8iOI6RgAjry1Lo5aavS
TcOvwT/mIU6NjOPgeDXyk9XeAsLxyeThVj/HPkS0ikDZl/m3SKNNLkVrO0z4sna0HsAi20iCyR6D
dnvemKwgfsnztDXMEdnXxxQckhHBrR1UW/H/NRCXrswxON0i4OK8EHXpGrERsvmK6+KYqqTyNQIP
HkaEBuNcRbFK249k23HB0q3B6Ky1B0ioRPBKHFhw3dR7FHWo5OGdkMQtEgyI0+PiSsFHcYy7kuj1
yppJH/CPWuUjFqc/Iy23TEpMYrfs9EJXGLGjmcZGhEdJpazUcq0+2iV9yozrZJYshkSn2a5zilXH
H9jqGSFp9TCHX+rJOmZpuzYUlUIAWIrVD1tiKumfMrFFH1YXTHVT8bR6j7Rm8Ng019Y8qvwEnM5/
TH9c+5ZNl4d8tFpwz2myL9KNEmFNl26m+Qxm3fM16lJ/5ZZkRVe7AVGGEb+r3vBC/0z1a4LFFu98
QcI7J0Wvk4wsNnWAt2omp4AlmXshDja9HsJ3/JQaYnSQbyLK6jAFRP0fUy/dsmIJ5L0og2rqGYL7
6OfSbZQYfPCPG+bPBjk/uwD0r/o/CDLbnASE4EPRupve+I4CErI7qbhOTZROs3QjCV4ASuvAeA8b
Zswz0ovk0PSvSZsuI6VpDOBM2ZkXcsI5ea+ZTPt/SvQwQu68pqb0LcG4qoDVNq5Uq2BcInd9Kn60
JdvypRpQ/QwWz6pejb3T/JQ+70VGJimQxmNsGNs6mLaSbzC3ONiA36eJuJe410pMRgilJWfFPw1m
8t9lt8ZrS1fH2MKg4OM/tTKsE3omU9Pj8G9Oj0got7qwaaRDcrUO2NRPRRxe9UjcgkLHHH9vaECJ
iDI+I05uKrihgcLTmgHBCH43EDypJSLycmi9phNA1nTf1v7Br+nbwUmuU1M9NjnRXhg+kXrU6Wjo
t3rD771s5TGSUEOot2AScInITEoU1XTb9FJZ08lnyFTETEciPGyZeTXTaK2yOreYCmKBkboyaQcQ
kH6iU0PNlA+lgQZMe4Y6P1R7ExUmVR75YN2JzNnKhyTszYzjGkgD+3n8eDSkb7BavHqaqCddRuWD
UEBQFrIKIk3/reIWUBvCFoSWK3byA/HjBLUYiyPkXA/ZWdMuajV/NMUEf1h3dAkPZkMK4d1PWnLz
I0WicbINYsM1g8qJx2w7N2dq4dSHSSUDsKjfJLtH/VN0LzZWkNQSGl6RwIN+J2iK6DoG2DyZ5rFS
+HbJKdcH+CVMG8goF3tNATnVXidGAiYOFZMngxqQbIlh6l9LShcsdqw4mohQETUniw6p9CEPW/NP
hCslTOC841uDwNA9McLIKR5a8dd/5lRyCPwDdrLmG9xFxkuAr4ZJrqSsBRW6homDRCOTpHOnMBOP
nbRkHBBuo4Kipsb1BwlcxJsx3pvyq/K9+GfO8309wWS+9kMLYv2D09/KRIsswutv6RU4KdLvUP7O
8jec1+n31HyWntL/Jj7oI9/LVQ99/T5yDKh0lsutBTBDuyqt5QlYgMoD6H8z7JWeLWtz1Xcposvy
JBi8ydmY82+WCfDzGcbvWN+sUMEU+cdUFRDFz85ilJF8jC0Pc1RsumCBTGAZp7PFfPKN0G32I3QH
fhvQLNdwnNfhwIQiA++XwaKzOqJNvIyk6K330c4kZeenMegN0/GnaUSZ/62NlTmhq1sE+ZlgquyP
MvWPoEYg/buNZ8sxZ341pAoLOEeun8itm6xZidIfQ9oJJZmuwMazj8BSppEhs8kgHrdpjp3eVfjH
JaoEjXWdxc6qQmFSvge6iyhiXSXLDURrSGr4GxPB9BIQ+SN11m4g/aTWU5Dwk3QNIvDopBU0ATA5
xM7qY1qbG4k/yH3HqAkAhI4NpINREJpOqBOXXzZo9lat/G2y68mNLTV2qbQm503a6JBOPY2lySUw
p2ue7H0a8XCGdwW5oGIbIvMNWPBTKgtUeuQJkxBPNuA27zqcjxEmZIOk5WCgHysBjjpqw0JT3rWE
/Dh+19I7OnKnm3uwDq41fQ24Y25zzMcAXpyJAtMWw6E020YSQLhNHiqObIEjO3/Vi1SDkrTqFf9O
kANL48g8ccFwbSzI0LPEqBkXbbfW4VOSFCtIZ5XGIWkYUB0SomFRNp1RGJr4Tdf4+C+Yto8Wxvdb
jVJOrTvnZgZ0nPTDu6zTitNGBCXwx5oImRojK4ZH8ap8zXyutnJozfI4zfxrarjwuD2tzGnppwh7
Zh1W9ibzbso2qZ2tYdOmENPxeKvsGSS/3/OC2vu/YfU7A56L8U+FWGlaY9roeGTCew+SsYu4XR5B
iOcvvyuleodOPmCazYJsFUsk3rwxP0SD+Uh5DECYckGSkCo3aFIAA9keh98F3R0zmCLls1Vuhfim
8BOqFYs/ez0tBCGikiwaNdiSbDMncgI9s13NAbLRcKUi0OmgwBCVfTRHVYUR3K94d7dwamS3JjEc
dYKB4cxZCy/rXDrsX1z9F5gMrd7Fpa9+e4rn888azoK+KmvX0guAweNdgYU5uZqlnmZBuAQ5ko3V
cWglGmJ8pGBOjEBPJ+SgFmIL+CbjWKIWBVm8TsTWKP6U/bd5qaTwNYOIDyjGSPAlL4fkS0RaNcXE
mT6Wi9fQh61J7yp/nvTXkhauMnlPq+7ZyVfuj6b5qOCTjkQgUm4jTaGpiTcz1yov/lqq2A05iW+M
B87IfZH7wyZq4iuV8BUBgvZV4nIt7NprcYLYEYVxyrWNRycAXWziJMCbn83vLHuBNK1qcxXjGF+4
OWvNBlXDiLJMShw64G6W6Ue/kkdjY44PNMeU+7rS/o20bXWFDW11FYzvSbu3USh5+0iw4EoDhQpS
F69xeHXX7VqKl/uB9vWVHL3V/IcfFMDRRO/zrV2p8GK2CITCT1E2KZsBgSqoEC/uGR8q8S6hmikD
hst0B2KknL3is9zuOcpbtxDTqoHaNnNDLBOYgr+G20qB56PBa1UX37Dh3xs/eBQ7dNuSmTZlW7/L
UGckHAKCU7srcXOyOUlKNgC7BBox/gymzw3TZ0bzvHfnLSpprO57rJQIgHzjjCuUyewZMSAPzOhq
HEDgjdIGM3Z1bmdvVYFqxEaKZ/VEQdv8qaOx8c/8hnyFo0Toe5tXuS+ya1in90HHtroch+8DU/AE
tl4VBCfzIunNng67vcqsARcT3bpvAyx2DTcy9aNEhd6yGJ2zvjWx8gR/EeP5UYIP/nqj/1HUZ05L
JRk4dWPCL1sOfNiOq/RsNh8o+7k+HThncx9DmXULdRVyV/rjezuRQWW1T4xth46uY9tAuq+p4FGp
b6fcIxV8jGnN9Pc6OlJv7ydSag2nTSN9MOx4BcHwUotV+yp2s+GO/8h3bWXeECSht/hstlb9O2Ft
HvEu0Xeg4sUv9Pw+gfHLNkFcruPiYFnqC5l30P6Z8niqEXXrfj5NtPhOWX7SQf7jMN6MryHtoRL6
B3nDvO7U+TbZrLcSiVod303jN8OOl37P1DHEAAA+W8bregRhCxIAFiLSMxWBMDLUeJlJN7hVSTBx
lWJAotudWRt9UWrjpUwDBKbvKejBfW7aVFytMb1WBFETnxFUSPUndovQ882/oBswDaH5/UQG3Tt5
vTXoCcEnRW6PgZcagOpZ3o66SV1QjmOH5V4FFRK7AZ1+wGEZuFvZb+F2+I8V18DVXGg/0dIzSq5l
wGnOtNqgxAwnixTtYKTDIwbzBCo+qc293poHWVn8ry61S9EjpZOv440+kwQimoplAI7A3DlDazp5
l7ijT6jkDYsmm13eSSthswvJibO/5vm7IKpKMTHnQRWHTnTJNmpKBTE/nZhKNhcMIlAyibCRrMn5
/KP9/MUxRwgqT9WdZVTMQ5d99D+Bvg/8ZPq2uqPZDpdeTc9U3df5yGJKY42OpU5Zkqyn+hzJ70aJ
D3nglZjhjJiOlqxAETgaLfoD7KPGfHV+7Dbw1rPj3PruWvcR8CkPiihH1NyRhYgCuZa6VhpOcdAV
4temUwZrU9n99lV8qdpTGD6x7Gz8A4I02grX3TG9qd77NiesgtRFphExMI/KwLJUHYPRjT7w2Wtk
fANygT4XqSw3OX0AmHnG7EzIzMnnW8yGJtgMFxNwPp80n7mPtZlGA/iABQ3iVP6Ym+kxN9/tTM2c
TKYPuSCmGYH9Is0IYj+wXYvqinQ9F4O3MHk/66+Eickd4haXvHCWCznfTC9s4KS2PPTHwfqnqF9R
tO3vKLIlDu6wOe6VwM0NGMtkJ3iqDzBXRsxsPSnaZ9aegOQ3ZXfArzZQsoB22pkvXygbLbtylqGc
hWnJWsXIl/3y3tH0WwAChP1nN3SnlKMsgxZ5nU/A04JnYHO8lVZSA0iuvdltT+U86/qFnsLz8Ier
o8vvcXTLgwuzCEYM6gala81FXBnFVvu2wvEYqChf4VcZVmC0mAlnl9CLShmTAHAzSi1qqjNE9i5V
3DSoyMdeUejsIiytQBPN9nK703rQVcYzpseugjKHJsMvb2OBEXRKR3uHq4fHmLcueSnlUgB2wkpq
/tPANnwGPfSD+rOdvlVMjlKpuJqjhB9DL+1U6a1eZaVMTzgPttsxCLYPlcxv0uyiWPO04ae+p9UB
HcH4VCZrZYQ3rYPinnXulGTutw9SJgN+V30WyjnlJxf2qjW5NzpH4u8FfGAY2jGnp8dEja80wgXr
xPxXCsRMuOMNw/C835gYh3DzssWApa8Ge4Z8PWaQ/rtj6CTgzDJAp/uWsz2oeOYSY/vybfEay+A9
19W38M6SdayhnE+RTUGnKxGqVEyggpiWMp8iUb6a8tMvPikChvTzPq87O9kRH9zBd2mINBHSZDv7
y6G+CDsa3M0TJeRDRj1L8amN/aF9aQypbXQ0FvV2njxFPApNP9mrMSoPedUcOq06ZHp1yImFVHl4
oJsP1Io3jd2eW6SJ9uZIZkC/AcNb4MDdfULgaGcTyaM7hyHtXGx25nZwuwnJmWKt0gec068pFxaG
di6NBj43b5WxOYkFV+j8j6XzWm4cybboFyECLmFe6UGCTjSi9IJQycB7j6+/C30nYmqmp6pbLZFE
5jnbFp681MofLcDPdbOnEF/PqXqaDKA0U/KOHOtJkE/9MXGx48smEQ2Bq4dME+cuouTIBCbnAK8k
mSaa18TbYRLaQXjypab1RIKXTDZmGbkNTxGg/rr0HhkS4lZdh/7B7K19r8AjRF9NuKQRhutg2TC9
Rma2Sq16oWIxJ7sGn36F2y5YhYPCW4g4mQh9+m5NxiHVmdiVdw2xPtkcA0BTBH6qQL936U2nNUaC
2OSq0wlgSNNNbXyPhC7nB73Zo2i8Fqb0kKXZ2uyqSuB2E4hjurSAnUhwB6kALm+rJa0BpC9nR5GQ
tntEVrcK25ckvdcBYnCSRMK3ImbiVcjyJqrmVOArobaor4nGlPZ1nB256HkNE6Rj3g1unwtfQQFD
LE7b8TCTsMDfF2CdCsofFeTCpGDdnFpMR2S+EahBjWlb3CT01NayBxsXyfhmESrBzPTfxsTOtxEQ
hZjUaiiSajob9oznEIz+kok3oSSq4FLmn7ZQCHo6031vL3RUECSmWoDp84S2rs2dPiESE29y5YxU
TxViA2WuPgWeVCh0U/kQZKBi/yWezNuzJGaQtosYfYfqpm5tTGf+hH00wzBvwK5FO2s8Bawatale
iFy7pnjs/Pwjzj8EfYJS9isdRdbwNBCLA/XMa+HVJPhSuVfx7AkkISV/rZdXOrLkcSONZx/5ruvB
g+c87DqVV0VEYNSXebUYB3FukBp69O/E1C5UnsCO1lyf6gateWsIn+mKHyty5wEuZa0YYR55gfAG
zkNwqf32ae56/lfLd6eESGpN8Mlsye6NbMWfJ2tWQ7KiO/hPx8rUzVpl61K6L2AOGhzSc0z8jVFe
SeRYqrq0zOk/wVrIcmSimzVRvxD1yoLdo4n3g+BAU0ZPkZ0go7yG/O81LpjM947NuC47gaRS2UoE
tMvqU+segXHo0WZTgjlSbANukm4KOb8aWKttHw+SlxJnpp2YMX+igkXdqq1FguTdowDBbI/CCkHH
BtSx7ZtPFkFx6BN9T92fY3bFHuVWT/se9RRnfSjpoNbOA+eZipMYBwLR2Trt37KsoDtHzkFaJel4
+4jgmIRFGOscRae8OwVBUtQ5XHrD/9dh81CVsyIOWt58dwEBqkSajC13dGmTlUUcl/UhAZGQG/lm
9BhitGRPHppT40KhtCciMFf2aYBPfodiGRIAqMrL94mLe+r2ErcLi14xnPHaMjHhZAX8wL8z5Rv1
p7FXIu3WoJJrLeen1rp1MC7sXnOK6YisT0ez5OW7BqtvGqu3UrPvKW1kGJACy3CnZT4NR4gtqAun
ws8h7FOt/WGxKFhrfGmv4AIor02iXOPKvKaFdlWT7qrbjJXFB868Cy62M3KHNsKuQlhsoGFUX0Ga
Uoc7w+kEo2x0Imj82NvLY7vXbJyKS8vXdjILYEZ7uoIEmhZQI9x4dbSpaFbCXsZhuySPwGCWnScu
BP4ZAVxIOetssWvt9G6mA3a/HfvJgCg/4UB3sG+jN62OWeqtBgQDsXnufKpdeDHIKH3JoX6IbLIH
wF7QiybdZ2J86OafhoMdF4Zk3Bi4fHKCrbfHcp/mn0baE+G/octxR8/WLkBag2t6J75E7O2Eve7z
z/nPJAgnFMroNVjtuYp1KMJ67mDxbpF3ovPhCnJxDcIE0Ih8BvPFSlYwabm9ph1SZh68PDG+0Y+k
/OFZnIEBTM6UaYIpMXYgUbuGCbksMp1q/NI4A7pwp3IpRcSyGFxKE5eSilPGnLcK2gcDLFFzRPeN
ZMNrO2YXRTdPEb3MhXYcuRp0N6fVq4y/5IQseYWIa7nfxBYqQOpPaExLG4KAympbw137/jNTdh0+
Px3urIqmAxdsKp6yPa2+RkrNG4qqOvw05Z/SfAc+wzDn6Ec1QVXQkohiDaWx+CnnMsWY4kDWpZFv
VRTY+HxjI80i6QGRV/XxXntHMgQWGru+pXMEnBISLxQSLzT8rzKJFxOJFw3eV4VNrGe8m7RrRYJM
S6Qa54lRraGoL36gn8dYPXnUULWIhRUlRUEFnWMG+5KTmcFV27BlcRNEeA58g0AGaAWJX170SEmY
UYfjgBuKVFaaqPZijztkKRpshVhspnUxkMlSEsmQUS1HMlh972hOctMxIAfLQgnvr6u3zMIxJr+X
DNhR8Uxq82ETLNOEEDHN+Jb/xKE4TtALan1WjOnoHfwUw5+wtrav7PA8WIkTkK26GN042Hp6Qc5N
oG8DFpiAwjcDvQVKSLyvkHUbr0VxYeVrbRygRKifCD5iCPCMDrUvPdTPpSVOg1of28HDf4WbAJln
Fk4rPHIEq47Q8JByrjVhxijY9+3xoeisCLVjkaUl8ceR6tTWT0mFmkzcrcnr2QaH0RiABuJVBRQe
5cUlVrD42bipJukcESGUil/xhyXvLFL5FPHWRnF4NCVEjBAz070Lrlm2omOYtFyCekyCAGTygzJC
SiYUJQH5I9qvFY+nFkP+CExAgsbJDOWTkq48cl8iogpL+59kY72sJafFWlg1TNhEG/nMUGYrDml9
jflt2UPFkchb5ekTryPVmy54tdxOGFYURCD9Mqdlq5uI3cEFHmfQHo5cIymSd8aMgmr7pnXNT+o3
koqj0D/ERA62iXcwgK19QD/kGLqG3Nq7Ud/NZOuFNYCx/y705hmG/WOY1rJFXJV2z43fgbLXrleu
nimdi/JgPrP+DXWzm3/QGMct8GrqHyYD9oqg+tXW2tLWP2we8Brok4aUcDd0CZki1QkVyKLp1SX/
2qD5pwBD1QYINaJwgzOCSBMFCMECydEObdDi4y8cCRyvUPd5l++5b514zhJe8iCPuVtIRIGYA8nU
LJtsui3fjPZcnvroqyPBIhtMGg6uaI6rYaWP3rZXGyf9UYgfAude8mZlCgX0R73dJ2/F7CQn2Fxd
yXp/z9VsmTPCC9gRZGoy+IxEl1nEnFD7S6XeyBkZXviheoI0XFJ1WOApbrkiZJd79caITbAXYiOZ
N1VD1fiKiZtQA6iOd7WQ12yFF1vdzz+mD3YcDSsZsH6UvijHJV4NYavvb/N5nBbyapb7qdgbRSm+
DFrYOqSoiB9MLL9d+ZP249JifkHIdJkbMubWLY2Ejvi9qZMlL8FyoJLTj6qrXT7N/Feau4aLUy6I
hCiwDqDnAg6SBeWkjP6AqGNR373xFhN6haXWRwXpAXFbyL2wxZauDkOPNRmIvQFK4mdjaym4hgR6
W9VfmaSoJO2/KpixQ5yutMfNuvQZ4lKdIEJ7mQ4HbbLPSSG+5LYl0l7T2HHVaNPUeMna5lXTo+YR
YR1qLiopek8XqRbDHTDJqsdS654F05dH6dAU8FxKw7n1SVhgQSYvE3QwgC3ZdBbhbDFOE+QpozWx
LTGHRgw1C12l45BbT1O9tyAiymAG/srkMmTmo03lt7S8+2258DVjvx6IGU1nvsGTLwnS/vlSzIOM
VzN0svSWsn50ETliZRks/THoNp0NUtCiSQfyeAeWlYhP5PWgnnR+Y7OJZkRl2eraoYcxiWq0O/m0
scsuoJeGO8Hk4o5I3GnfdIvS2HD0GTXpXMtLYksrJN95hfmX2EPkVi3JdUUwRwgQLJ2b0SuTOhKo
U6IeiEkwS4xMMxgp5IGUiyhgkMHBMp0MqozHm8E03RDknXi3MQjOE5g/e95WbgbiGGIyt56zGpdJ
amRNDyC01V9D/X2Pag2BKB1eDqT4vopvmYivOUmWvfBv4J2MpxZEj41fxNyl4XCYBusQ9I81H+4q
JI2y6+9R2qIeBvk9Syb2aJiEKG/PfovBfZVQEKhhzYAC4rspm32LFDWCGkElu1UUCIkR/qZc62rm
NLgfCZyPCUGqQZdI6Nbo5Kv/lchASiwbB0/9ldW/WQVPmwsCJN1wxbW0Jz5J0rYZ0rOH0F5CaK9Q
8kZlaZY/ffiSrBt3Q9Te8dksI8D8wuCC9dct7INM/r2gcZulnhr7xr4VpIA1vXkfvWMfVZdY2uck
o/ODFhFyhSo5heP7B6SChonYOk/TTuSXfHh34V0yu3UENFuOUzejMy7byrypKYgo50Fb6G9BKN8i
Fh6M2Y189JHkpTnGMAvXCW0zGDn5OEkLM//RaeJSPqJ0JbCeeK7kXSReGJMhela3Z781+52NqFxl
ue9Y7JmXy28tv+BriJNNluCDrqolWtNUX5NWQzTL6FJfc0wVejvGTcNemLq6gjXmUubo/06pPbOf
Em0YLaYwH1cQCDpNLC1Cv3StFwjwB0y0NY1FNMNR8RPYNx80uEYDnq4CsvzIe8pdfpyEwKYGTwH/
sM6sHyDazr+JMltoRwuYCVtujQJlABws0DJA/Gbk4XY5fQGKtGtR7wzVEmUlTkR7l0rebrqiCkQd
GBxjOmnASw9m8S2jjusm8tgInqID4dhROG3Ld09+9gpc9sTLe7cD7NzYpSucsmoC/Wdx/KSTk1pb
Te2OMiSKZC4r8VLGJd93oLM/V8wIdIUhUsIXShugsq95byK0UOmfRAoYnDDMeeha1KXk2qayE16r
ahy32oSOHdtPy/YI3dQImgbjeNZtLUojRghNZzXJTrUFUco1rmwNPiC+zmDVG6vUmZmhcPbn8Tul
9hxUNFK4oDj2/eQaBxFVq3hRFnLLp7BbpcWHtu/I49TtB3hH8fTwPsVELQOvxPTyJt6pJpXOb/d2
cuP/2D4Ut7xTgdCsfwC7ODhflHqP+RYROpa3fA+70idrm+c0oNd5ArMJZEczgmMHBUWGu3GIqDLo
gE7ghyX7BOABQTLxexjnVuOLQLeLCaQm3/vacsNqB0VF/8tSobCEKIz4pozHoPniaJMg8kKzW0mN
dmrjiI21vKYkbQVfEW7kISdjTHmWr0jZfxNCwmYqtJTKMdAzknz1wGGfZE1FImGkmywgiqihvHft
QVtBI9bbRiFrjsj/0GFxrYvhmL9auYDKMLdG6cg+4mACi5FBYtRZe1qxNc5xiv3WNnYJZgLfO1sc
T8mXJGRngnivaQKWC0F7CAsLqnTCPwd4l5ykB+YGLnPm9CYsTlKMg4fEok95VuWn9pYQf2K5GuBV
GpVA1cC/EukmaR/8p+LeJ2QUeXRB+hKugSyiyoyAHZ8zPWiBSHpp5eWsDsEOZLezpUfeVw8gN3A7
P6so2llP5bLxkNMxpQBLQbbUMA4vE5ZPXYzoFfHgocx0R6A3kWHrAokLKtioz07qbkn1ZGrzXBag
EMUlt7noH/PNZ7ym/DBR1F0QLRxloC2ck2JZASvOrgO4YaC0GYchETgkSl8rn/H4bqjaISEPaCbX
MSokSPoMjaYc+cXNVHFJ8sYt1yb6577cJacRap8ErfnznH0oIAM1nymrXwWcZHbF8reNlKuvr9u6
cmnAPCbkV1cY3DUKTUiNDoljK/Db5zuP+j18ityfLc9YEDAqN73T8LbFvG3gwrMtgk6Ljs8yB2N1
1bk8DXZaO0p2ofSlTyehk7P+5/fUGJ36rndi3uBKoaCcU5x5vCfxlim/bl6Zki14hgo4pvGk0ChH
NMqRbr1jVRWI5oiu44VTP5R4Z6nNrYSEZOgTi3l040JJiZhlwePeWSj7gvJP0z/KOC4QENEem2Br
Jswi2Y4tEGCJYx3Lt/Krh8DpKh9RnGINiX4RiX6GaLcVSymnqh4+9KLdI6EoQLMLg76u1s2F4tr+
sUySW0uNe0RSsAi0o+inYyLNgpN0ZCQvexzTEMVJcbI4eQzUCVgAKQDKqIYICcYHH1HlPSEue6n9
h5dtGB5WS08BRUyst/MCqlbDztLcHoXFTK0b5NC82VGw9e0HBHSBsRqNsEK0h0q0RyrWVGYixmOk
/v93xiTLygTVaxe++JE3iQI1zIQEikcdwzvmLit4q3WN3npAu2QzLzbeUQvxnzHA9EB25ZwiSglh
sddKZTdZ+dUi4AE+UnPEtlDvQEhpKhzM2YkfoPMlTXn8ZGQpGasbc6XssYGYw6pkxKx2I4e8AcbW
NHQLUdTax8l+7M2zbm27P0khVZ9WHG3hTcNCISix8VHOQAFECDRAiZVrRy6hyQcFY2PwKFdxeMoD
3mfkV6GRUcB+pa4NmGNlMwmI5qgZqyTX3IBHtKncQMmPsf+F13nFtLygjkiQdcLGrH2GCLlo3FxB
cJIGEvFEkCeAXY2Rt4TZimHq8cwBD3f5N7uHI0S4tixkm+ZmIEp04m70+EipfKTqDeL9NdDpuqR5
DV8rkWpkcdNDp01ISMAQP6id2viIYeL3VHvyReMwnM1aHiShtZVRseg0gaNh3ZshJgz2YIMGW5nj
wVrU2hMXNSYFcoD54k+ypbi+QaTmbp69EVN1hgy8Pyhjubb8lYUJJOrBY1Au1QM4UjubrAirwxGX
ALpDFgmKgRUgzrht4XhbrrsCpiDE+3eS8H10UJXS1vK3zOD7xIowuSxjXGCiip8yrElc1qtEznHj
02+g+o5e4frR9kM87T1SxdTgq/ODK8mkl4oMII11OxhvqWhwCa5kbMAwreN7MyDnIQFKXX2sRV0f
CT04emzcRvZ2sql9NAcfp3zhDJw8DblABto25ApK8RMEx6ZKLnQlWvFWh7eJLXMr/sfbxITJGF0N
B0+YDDNxZL3Yh/2URr7aSVSSkcpFOBHMg6Q83Yw20W+ukLxlhq8qRcJ0t6zyNOnpmb6xqcpuKdQ1
RzhHHFHiaBudeYroUJHAX5RAFnQdLZcJqomAGYg414kMjWo9zDQ63dH1ylOkjQjJvie5QE2tXbcs
Sc0IULYlHDN4IbeLnoGo482ap3hLN7eaJm2z5h/KBSQabUPubKgebBzHwVtWEaqi4/IkF2kdc/v5
fAiAimCRrRW5Ez1jDlaIU9um+PMyJqZ0JwARi/afMZ1KfoKJpSM/9ys2rc43GSVgmMwXr8ViICDP
WlTdnxqqkMjjViCLCwfHtFOn9v6kQdkEXbvxay7b3FonIba7ZRzkByE/WtM+MVp2g3Qo0CSiFm3T
lE9bw+Es7QbrllKZtckKAmc2RiDcuGd4aKNTImunmUsgTOOhR8EBt7rCCK808VNPwifvTd7W54wt
uC7OBZ9GQaUF9mCgVCJAAJgpiS5SrDABZdcYHTjJvpXUGfp062Xyxqg/2o+4vaNFNZiN09aBcKo/
KOQO8GJaODtsbP/qeewUSkUJeef8wBM9Iu0QeFUttwvNk7AvymdTX9JWcXMfJ23gpuYjkvRrZU+3
WRIr+egeyJ1qqm7VhtsG4SNaVfx95D2SRc4wVQYqkUL5dmzULe4VBueBe5lXxOoRvcL6qn8LVfqc
GJapZ4ik+sLNk1LYGFk438x/gtpJjWJHpUzImT7LczXCbrTyXVKlbsUgbT5Coo4NhnhL/w6KZFnr
xsGnNlSiV7FnJco7KkcI3uhbZcHTqyHomPNA11bV34PIfFj+l1Xcc1zsRXRp+/5ePfkBykJ1xlyg
UmYJApS1KiBCKhByQsiZ1GKLkoM/QDJs8Os03vhuiXvA8uX1iIFXBvXJim/VRJmBcT8hztWPiFVT
nZBqAj0k4WS6iM+BZO9Q51+sMEai+pBEtysRaUocAIKhWeJ6QfbEt+sx73flERPNeerJ7bkat2KE
aVFchUcgD1EM0Aszj8Qci5q9Z7LrGJgDZZa29f27jcB0pJs4YrkzIfwyCIV4r4r0ilJKIijHe7eR
oj5ZWLr86dXGzWCIVWEza91+jrwwTfeFB72YHLNM7mWLopucfkU7x9Ej44XOVWY40khlKioUpPzU
81pD+qTa9z3JD/+xakR5IhSsodcn6T2yMFCRo82Ibs5iePsUcxt6hPumf+mgHf6DDrybodv3JrmN
PCg1yjUrWSIihqPAKt1uJQaWIt6BQEBt0ZdGmeHGmq2zBt1s8IxsEjXyCcgu+buH5hpfrX1WC2tn
k1wMYSlTBh3OCwvjFLYOIg3TXUpox1D8fIR2A59GFDCHTy3x1+qirHcTp5/nffFXsuUkDJsYiKWQ
aluUY7wOXwh06aojUZeNqpnOOi9nxF7032WWn5vipwJr6qsVp+g+ra4zK94/TG28a3uao8nFOPrE
9Vo0AA+wYKi3sv7R8MW5HsfyqFbhNojSLULa4a96JtD3AByddNH2GTRxQLk7GlViq5cJkDqQCmRx
POv9euThN8LWFwK7hI9yQh7eg+xvlrHG0rrVf9B9dupSrl81GA74QcJtRYG2RkNFvgHJoQ4aF37w
hv4tesr02PBBxY7uTYpLOM9x4PNNXVip2vfMWhoM0ykPcQD1R7O1DLMrZ/VqnMpDSCl9rP3NCIrS
u0XPsCIZrs2vxYjOgt6HVcyw2LKgoIrzsFe37tB/xeS6ZQwl0P0TuqDmgDJx12C9tKhIN9BMf2MH
8BnLxpnILH7gxxumM1rRaRal32GH2azAPMSYnoEOAyeRYDV1X5izJ/vU1f98tD6e+qcCD1VlxeIJ
hKrRGWxgWjIBY1kdCF9jUbeiT+MczNAWPafQICYffbyeC/vIcprZeJcJ92ORIZKEJE5xmKhH9Kdm
6eHkjbNzReg3Q1MFkACWkepvubRBGSfadIFlXS97fkBqCZptLX0WtWt078Ecw+cLd6J4tn41cU9u
0V9d3HXKSCgKTsyVztyV+MeIbuMADGpeO2l93I1SgG0d3WjHO8vPZliEMeSXiqLtplwxx5PoZWTR
Cga7Rrnc1P8Q3qoMgJVDN8UyeZYIj3Uc9sz4izRqV2Iiyh71J7prrcwRoNBYdzS6YaOnCOAwb2fA
uixmTCujChbBxzO+80GLeaISsonbsLsaCVoxImfmuBR0ueUyCjqHxkalfHpoKAr/avYBmw1woxlC
ucuXiUF9PoVGHZcsAe4o9pi49ZXxrWq/Jc8XMv4VLD8rvoVBlz+VeN4VQ/8pSAnuYjqguax5EBQK
6/Hk+7D4JKP82shGEVmjD1T/ImuOgqcM1cNjP5TLdsIROm4UKspD4cAr7ZH2uIFM+APx3DWl2hVg
a4PgN6X5pyY0lIJg+jd2xs03x4VEOHfXeW8R4+R07LRuJ/hHWQMGgJpUOivWSRl3QfpLIZqC7Td0
Nd5/w6CJidvR/ASjUDGHF+kvIrxGuSfVpt20NHt+aoq5Hmxc16EjjWxB71oxg3EdCEex1noPCyzp
dKx3fUNDUU6RJbI9sQ3imxW6UreaQZOxsRc2t3NxjdRxJaI9X1lK1nPwqjk6TLQLuTt0IsHOcMjx
WvAJpU9g6FzsCF5PQdSnh+8m0xyTq7+XyakicjJtr7b00avxkQq0FJJGjg5xRLZ8ZhxiEukWiiBl
H0967+cPJ+/qB3mEd2qaS90tyM2tJe/A1Q8OscPgTRItefUBGuxc23nkhn2qjj1RAsWaZm40Vi6/
Wk9vmskBE1z6S0T+mj2uW1YSqRs3nsZade3ofZZGCPUI/4eNDMrbEJXBBuNtPMo3FTCeFuSqzBE+
2e8ar/wY0X2xHkhYZ6PwUnEPzPxpB82FK25A+M+3IXlO39HIUGN+ZmlrdRDeWmOmK4+drR4VoFzv
HMulo/Nrihjf8z/VHhiFCbObj4KKtEiSytjgW+tcEWNUA1DS7G380ykppfHxTPFwJaWbmVeIOURd
dJEVdcspQAwZAJuIO05AHcm45TclcweFxPq0lc+mbLgmHuE1UWzLcqXIWzO6DYO/cqsd3z15cdfM
WzbkUxrtbsSm3JtiVaj0/VrbdqiwJ5lrdTgZUsB4ue9K42hmP720CZ2GL6VaC/nczWXV0BDNVmHa
K1/DVe4VPlTeatsq6gI4gqrzra0SatUt9Uto8ZCYVLJm/ltodBcxu8pBGdOvmh6N1HRG82lU9Dr+
yD9hQIb4Fe1DOcpnQfQC4RsSOLC8JmfJ7xdBSOKPdzT1eklW/MrbdHxHVrPkSww+XmVtS7nrwaSP
uXyNvP9lxTypf0/k9QQhAWxosxg8JapVlOU8dY7h58iyIlEiVVO8atMlW/xFvb6q4r2PriH/SSMK
QgCrEXCowTGU9aMy1KcplE4M/HYqKHAbzwXZ6hna6gkup18pk4Q00dpPbINhR6YQrG1TUoyJ/6VH
SS4ru1p+h2WwKJPdYBBa+Vy3WAsIv+rmk3dFRM+OWSSZzqk7IIFXAXW50nFWRBFlnk8L7UBQnBhP
M0JqPHsxn8eavy+RGKJEK03tnEAzT/NGWN3pseaDAx7WgegpCWUYxIA5ZpsxomWHrPqxsuzaaMFF
QYiHMScm04w8URECLYRwq06LpoeIbVSaZJNygOWRtJO/RaBc+e/8EhkH9C0tPa35zwSpmm2zsUHg
BGw9vyFgCz45a/DHyfQpBmlva+GBM78Q43a28vykMyqN7H0kPSoiZmhAFJdgB0ED13v23SevpEYD
QD5rZph31IJJeSnvA1Qi0T4yi+C8fRfnSAFwxpOiqRGL6C5Gjz+0/7xXrjROHySOVOkcg/VOKw4F
afTY1SdreDMxoZCjJyXJ7D+D5wchhhu0qQBZjhJjR0TYhqm4lU60VHpjyrBIZMEZg0gf7U4I59YC
6XTxHsOJr8NSyOXB0NcNX0xT71L7pRoA75Erc5vK9Vr1v1Qw5aJ3cmRtls0TxO0LAyVZNy0lCXmN
ly7HGup7MGlLT+phtmNmo4m07ug4LeetqV63QHOQBn3N8oRZMj/VNtQCJNOIFjcThyCN3OSrBH0b
kp4YpQilIAlCdAeYvMIl8e89e5q66dt6GwPyZoJWSOk262yrYLhwzaviTHbr+DKvdlQ4NUwTrpes
XIKClYG3LOnBna0Y+BSs4dZADwFujZsJuY/lIfkpV3Kc7pQUeYS00UDjZW4W8akN54rkAJ9tB7lG
jjyKgvkYgpHgT4JmmmBZMOEUf+ZnmUpXlIwprhsl0O4fabOX5nnd36IoV+8TCDf1gxJxxi1Rp9jd
OcRtNh70fRhbcKgN6DQ9k6AyeUGXtB49LCsmVVc4JjqbmHVuIGdesNKV0Mz1FKwGoJpQL53uS54h
FKQ7NiqjHpVRqw6wzODRuUfsvkz+56Ls2SHx7queI0gmiUbHouBCoIP3AnXdG946NDO8BRa+eSu3
F4ty1dHNuh2pp+uoCcRXK8F48FEZVmTjBs+YFyO2z9mfYCMemZ3rDTq8CxGNvCAqk4UXmddIZp7Q
rFsRYxYvw4cWFY8Pm1Mnro7qJvEjJObi5KETV2vaCgx4aELWrNDc98RJ9HttHZK4OhGWXmNdb/J4
TQftaH0x49Ba2hs7XSGKPJTXJbSmTEk33fC4/xGazKpMFonJ1a6DXriyJLnkruFEeTJ4rmrtl0Gw
zs0rRiBOtgxyKuF/G4Ywr+qRL2nOGH8Wz1q23lqmTspgZYZtWx53BAnFfC75HVG/VTyHfpJdBDaR
6SrX0lU3qzef/DofuQET206msZqJnKMvGB/Yt5+CDYaeMLBdU+rXfaoQeuwwp8fsnWILb1r72VFi
1k4GA02YdCxEcDJBroeQlH35sxy8bS1+re8hxlA/kkcUHKR6lq4mLlFPPR4xKoPmxM2VjFW0kBwY
B0SohbRLJBpc5DMnGfNKSe4N3IoAb0S8hEJmi8bd42NGFUD3VLJT7dMmN3xCSG54socwop2ep6py
gOePRWccW7ZufFxiNvZxFv5nDkKm2vHESvxqeWoVDg/tb4JcKYeRmIbZZrWvJ/mAFfnQRPhpqYn2
e4lXdRVkxLDypvaOMBD+66ShxSuZcHk2801FoqWpdjwh9CNwDVMPKdcUEp15QrvexiQ9EtB8KsCh
xXRE8coO9sIbLc+y1WqnU+yTxtKuat4U81QRI22j69TLchNQvJBxd/GDcrymSXTv1e5htt2h5pxk
cw/G5lk2AE9M6iqph3IpnuSWbYQPeCKfOv0FmNm1E9DgFR3KiskZqmPcd8V3x/08Yvk14wYJJspl
oAOGIxnlP+yZUK4JF4/NxUMzGp8G5WACNqzV1wwSTOFBbCU6HLylJl6lIR2HrD/9d5/OEZTDoX+p
Q/ZWyMcSt6Rt1UsIdht0LkD2ZXYP63+pW+Fdoy5lyH9BzTS9n1s/1+qNCizii4ONMFZADaAvMbR4
CC2e4cON65cX4VPp2p1X3KOvqesOiq8efAWoiKtblYzDQG09xNiEkCfgApsI6hrkHQCpBuBl89WL
Id0z5PMeu2nMkVa9wsrexBm37RwzjGOQkzlWyesqCUnXDgiJC5fA1LZr5jSXCS9jX9FKz0+jYWEc
6Sac3vtVlowP2LkChqghG8rKPooO0l1YNxWiCSgW7Nq27wlZLQ3rc6Xotx6KMP6JWuVK5ddyQECr
k9iEuSjE0lK37XFAUh9vqC7d2C3ON7o8g/ZLt/kJU/qFIqo7LFeis0iwU0d0QSFH0Oly+m+r9OIr
NkcEezDmtKHxy0C2qJMNO7NoQH1oxmJAFw4X5J7U/LT/KT1CrAQJkKP9FXHepw6yFIhbGVjtdwCf
NvjjNhPbWTGW038LkLosEGmh8G8/VLVb27yLlUmgBX3hyJI9mdOXD7KV3xlzLYZhffEObRXJGL14
2ZEcbn08gvPLTkACUdPEOtMMAjTWlxj9gq8UK6fMUJOrlusXwp07sB442l2BHwNEpcN90OAgNLeJ
nO2mEicCnQDDUs9oDbNpF4SFZpow+NQhieiMQ7OebcghyIaYdgPqkIyYE6+8DnvwB0t5alu5HLYC
db4JWzxPIhW8nayrO0nH6UdUHbP7nDVNnVgLTHjTxuA0P5q59gv1GfOi9pXTBBXCrQ5pHWzGnwiH
q6X9WRijCWy/NimjfiYvuF194rzanWQapJREjmm1Toz+gOPZss8B5lwVMMBE7Q4LJ0D7chNkk1+U
XBAvQxUnRNTwafW3LMeh9CWutVdeeIFUqAJ214hiGHj67E+SAKvaaG+2tCZUgauCZgrTWwYqKBHR
IvI1mrFRsDwcDj3nEeszP0PtSHzcbTiTtkaQl4B0l/cQ7lXih+ftn0iASop+280VXYwdzJQQy8Lq
jhGregu41x9EHTnWGa3iTTM68owfjJaYJKqb3BW3LHaUFEEwpl687QkG0ornmSXyIPDTKFvP6B4D
SF5F4S0JT7p42Vn1yr0HWEnLVGnU1m5iSjEUN0pkl47mOXCvulKh1gKAgemj0UDq4hIHGTY1MX0o
JVEDyOa50QU7ht2TSsvA/evzCZic/6PpvHYjR9Ns+yqNvj7EoTeDmXMRNMHwTlJIuiFSUoreez79
LNbMATpRQFVXZinI+P/P7L22zBBnY1FFdn3zqC39Ks3wVeYXDB3sQST20XhXmPS075EcX6Y0uxp6
etNK64bs8ZfSCvYEiTTQXsoWz1F2X6mx6rshnnqcLtWINjJBayicDMORR/VuUJ6f2aiyNfkwTek4
Fri0E2SybD9RxJLhXM9neTLZaR2tzLE0/RiH/SmKg1OD+qNn/keFJk/im0xgrGkg6GakOjOchRIH
5oXonb3G1g4pv5/9seRkH1cl+uR1vdvXJS6bZB+yrmvAZxLfQdEGJgRgJWo8fyZ9dGSallJmISxP
PQUV2K1RpItGIbv6HMIXlSVTiDhlgGeA9sqK+YD4kHQ+LDQAfqkzIp8cltgKl1Uldm8sq9iGEZE2
WZeW3kjM7io5arG+OCA5bmpJsSJv0Fr0onIAdJDN+bEUG7Qqp7ie/Cisj/0x1e4lViyJaa2OWYcB
sEjw7sQwq9a/e0R1s55eRNSM2k/Soup9iUgfr6tLRpYzkawBWAqGmB2bouASNjcDaUBbZnv1vcbd
rLR7mhAl1W4pWYHrhDWQj5mSHdTL+F2TW60x3oLb6okYsxNW6VrEmhUBP/qMbfxicDdOKNsKTrHj
IJ5kSAstxIcK3YiErUZGO5KvghHSO1cBiuxR8CW94rLJ5VEO7jrMRdyjdiMX9+TrkUjHPPvdG1VN
xIXDBsa6Db/d1L2GgfpKDsRrHGmvEuxgdpr2MWB7NaHgGfkSNW8uTMVte/ygybwyJtuMjULBt8AF
WZ6VVsE6nN+w5GDeIpgIkdtK4KQ9H+fj3JbH9XudqZproQ02HynD61KF5M4222CILe1NDEQi5jwl
JeQ2+NPz2BElnXpD5QBoT2dtyE6SvVDWSVbhJwGr4JzOCbsmAC6+kCT5QIfvzTu6jLNYLddYbC8N
rl7GwBJDcFk+YpNpDKAijB0nit+BM1HAuLg+L+QK63kYQ4HVNOT+6ZFjMSBsT+jQUiPtBso5IZ1F
pggHxk6IP0UXy2JCjUPqec0mjcnJ4/s6YDcZSCDzyPTsoDMQXziFilo7dMQJp7yGIFcOC69SinaU
EV0QkLxsZ+gklOJXngu3YQUeZkTH64c4aeEhEAsrkUC3hlC90vWrEyKXQx3fB5CiHR81X444i/zC
QA/JoIFS2BzEV0lJX4Fjb9YlasdOdWLFysEL6HinVEQP/qzPGP/jbuFwCPme5nxPJ3gAEzFpSDOy
EeKZtUOA4ZnDtiWgGT6+HDjMt+iaZseC+7iajQkAsleGN4uYACdljXqGlGtcvYLDK9l38dbkl5VH
2+GNdU60OtqLJ5CsJ3Qd03zArX0EUfSYUVavW320AaP2K4mXIEUOh5JHYIbDAgsU85wRAnADcutD
moTxdiBRYl+/SAgDVPG8yr/J3ZnDQwSkHoePBJd4SlVkszVoNHtZRxhKe8Y+WC4dVDAT7xcdCDGx
RJdR0QLhFPYqbWUcXq2C14hnYrauQr1Tme3e/G6m5EOwxPd184u3QvlflQ2Fx2kgAS2MtlH+7FDu
y/AVwoOKR8RYATykeTZnhOVmi+iN/FOjKP5xEJM7Ci5RR3POyNCO+KSjefQWDB7VQdHxtiIrno9W
SkgYZH4ZfeYT/xNjshglWehvRq9WF09KH4qq4apbbYLMoFghJkF769ynWEWcLsyZjsS2A1dQ1iKE
grdnVGXRouOvWrm1UqbSJm3SHq8pJ0qFGo28Er/jVOkQRa11WV/RtXWYgdy2aV+kfNVR2BIVfpKd
G5fwzA7tFn+azJk2wp9RONNC9lI5i8OS1RjgZbY48StFf84DNtLqyhkFUALnynv+3oloe436ynKu
GHdqfDxiBkAsrkXjP9VTSDnH/MIpVFAGyHaJD98i99i2VJRV29g526OFDgBl5XZ0Aq4uEU1kJ7gq
ZIecIiH8oTYdJ+My8xGXW4PjVYaFG+EKFdjsZ4jdSuzGCZ3cxC/OFqYvxgs4z6V6cMQ+FNG6iWwJ
NiimGZv3h3QhPzIJ9gbJpMtmdQ6U5JKgM/wADL+YT0MV31lWW9ZbeNVHwzG2RCIz5BgwE4WlsNMY
dHxglawQUW7Sl3zVi/NdJv49j8RL/oKaDsXEYjKApMDduCHEQGE34QRcNHJoYXSf2QiJfXlZN2pu
Pa0QSnELh4WwyRNRMW46rbMb5SQDqFhPUOIFjviH8A6FVuJrEkVpM26VN3Zo1pcWh2sVfCe1Np7j
rejkuOjwgjeb8jpOxTWK9EseqoeY5tpSjsvnuZaKqykkZ9NL8P3N0oDjyHSb+j4OHQNK0TMUlOhW
s2XYszWxsORoCIsC623H95mjJgqcWXmtVQMkZ+A3Af2xX0vxuRXjs6KAG5omBrHjs+MAXEU8C85g
hAo1pq8pfoWUWDJCqMTjOiZGz7OnpJClhJU12+V0m9G0rY3bhM/Q8uX5oeGGltQZamrn1zP+M8HY
8sVDjFRsE99gdYXm2bjyAYuLlxo/0lv7EkGVFRAAEyPglkHjDue+iXetimJZZUhr94QBzmATdf0t
FCRvUsFtEymWGqPfQcJQKvYceETgPBaEaWV3zD3lHLkjVqMSFVBOHrIpQTLkj1FXokDzVyajSHaW
RL8ohRNM04HC/QQ17zL0n4nWHMxJeiA0tILmLFTTm5if5k3Bp4r5wMdV7E+zQp9BQZLSW4yQzej+
MrQ4qVudxrK+RtUxpndlLDBVaKlWUy+FwsqoCAfdxSnoRSS1Gb+qyu4KN292p3Qjx4mPEdMDC0yP
3YpsfQ8ltW22I51QbLeKG1AfZnhowUoAitD5fReDBJYy3AMG0SveenIHSUPgsyWH/BAUyl7Q+Agt
aZ1yuoWlnZpt2XcnfOMc0NIZDO8lukkd+zZp3uGLEgYVQLe6L1BycjUOiO8BwGOHE2HY53tyLrhv
aHLn+TgK1IQlqqU12zh7r9LuaVyDcsGB5UzRtJtjEBkfRP3wVneXZtzMBKgk9m0yI0dr/lRQkpWa
6Es3IQ+3k5gMKb0HttEzE4ja5kbtBG+Ys20DKVomeu1kg7s7T8Nwhrx9rpLlLHzUVrWDALYr7Lwt
jvkEXqiAB1OOKC6hRkrbW/E3j9CpzNmuMAXsfLrfRqx8ItY9CCc6RduaJLoHjBiR+U7yJVWCk6SU
x8Y7VK24ket025kyCTL+nHWHogSCFJ0ER1Xi0zJax5n1ndS2x2x5r9QzsKmTFGjH1VOYwOX+iVAT
qbWxKwI4P0yekl99BUR7OUDCvK9gchmunucQPjiJ04hcJUpKMn70QjrL9T4N9EufB1dx0G9aMd3b
JaDQxpQvtw+u+6uAdWeoH6E3FNK9n3N6l+rWWcNVvd90ESQV0RDNQc/oN8ZrYDZ2lf4U2cEIgn06
jYfaCiEYtEcNJLEUR6dWi0/CzgJvMJrLpl2KS1ub52zRTsa1C0Fh3+cxf1E+AkuGZFldhMSN8uWo
1sVRItpQ71k7WPG2AR6ukPIAflhSnu1hEo2DrpBTycXVdXiAZXR9b/o9DpFCVCZ5Lnbaoe1T9z9x
R+0WHifyh5SzqjQI8t1htMNO2k1dhix+8nGvbcVzA1dQwssKGYbSI9Lww8jStl9Mr0F/Jl3EjOJE
pTXHW2FYJwGxb0p1mhVUaVZxRnN/agxcFUVyALvTDFjTyieFydF8Tbsz5ls5gUbBO7s4uTLsRHnY
9V/ZoB46i3EZ+6Ec9m0hxaw4Hf2O+J2X+NEZ452f4DA0LbVBsIX8JMk08C609m2im8Sdo8YDZMCD
L/DX9aiQUG9OkmOC1XhaouzPeNNjbWKkAOWMtaSb4npRMvZt6J5EYgIV7Z6ySGrML3iXG2ZA2IBg
6EDVozIhe/t76jcd2rDmvWgYgUsb+IuBmxxZUk7Ej/GV8kqLO1L/cqTobY5KRyL34EV3G604y+ep
ZDG5Sl0/TFKppOJPFILPBHrdFReKzHM9GUfSeBmzOXLJDXEUJNl7W6LUA5/Cwwj7YQdINaqQZSN+
nG8yax1VfEmK17GpnJ5E47covLc5uScs6xCjPMOv0gTQIR5IEtvAmEIRtXh0Zx4uCc9EmK7trYUW
CEZjWgTUTYn/JlEQS54a9mgSjENYJ4fEJKMtplZYsP0qfjJr3Iilr5IYm9ilbjoju3r1xBroNM4O
6ZAddnMBAKyhc6vfodVKP/0AkgppsaUyLLSgk2UwMqR9CJpL9kf+oVo+s+pT1s09Wm2BHTohgYZG
YcEM1lUC/uPee7asKhlZSY/0ihkzCFS0UmOgMzCjsKEyfFr1J4TAHal6O+mjJoosAIWNwSkI8C+p
FGdmdsoNpCorvRMX+XfBGnkKOVHzDZlfI00Shc0KCh03RtGQrCj4bc5kLL+PoeLI/Bb4uxnAHPLu
nAwugQvkM1Q3825o4oWPLiiIpIin81DPJ7WC7q63B838q/FpaFW9yxLCOZjHs9DuavBVFptTIhSR
CVSWCj4bKzDDJWNDMRoivVP4m52jMRbMWPepvPU6S8aMkpHMvWDpNmFawIFlDfeSqE6bCh4zOFQT
FYufLxGaLlOvbiStdmB6vzZQf2bjJQuKq8jTHow3PgpN+F4Ym8n9qVZZHSBJTd7NaeNLfe/oC8Bk
HQT9WyQjwc4cOewcEUy3IlFgIECpPyN4EQm2o2JbVjq60N4jRRkPIXqHd0fkZWQUW2+m66AEYDF5
p8rkPIzKBfUPc/wEZ8PASyHLxJrQRX4zlTup+e/7nG9DITinHXORXyGazy0KLcKpuUSfDdv3CEEg
gsMCdG4FGS5nziwxOOXrio17E/B5B/7Ilmmpagda9Wh4YVxvarFxGA5haHBm8UWgqMkE740o2qki
LDU4a+P00iwwwlguioZhm24v8LCQrHI3g3/tx+QitlfKyhfO4Sazju2+zrDQvQ/DM8jPxgj/i2WF
dGn0ZRuYqV+XbOU5d+b9NJ0nQ/fUAGTJvEtMJjKku3pDkF+R796NTqdK1/Yx+85o2MziTIJR87Qi
4ZnX+fuirbsIP8eYQb+/0TEVouKUcB+GOIBRtmt4SFJr2sUwYWQETi0prwWjyZpxdNWcDGAHODdR
aQnYy+WWcBXy7jMtOfNwjkH73WND7iyyANUXtY62qqh4ie4aILPnGIz9JtXpOYBbYF9nkR+plsee
eVqwvmd/NBWchnw3vHr5g4w/fNPLc4iKithrJfwzIRWTGZAO+l0ti8f82+edH+OpEYzG77sMlBoK
jOsCnaf6kLwFkBfuH9TJMvUmbhY9ldkwHSdguQYvEUxqxVCPK/VlROAS4RIy/5jq+wAvret3HCMK
dxcDahu1HxID6SfADMUBk9YwIvN+Q95ukXylz6QeHQU7P+UJzQf3Z7R4Nxj1gvk30gUnFsDffGiO
oGNVYV0jtg77MMgdEbhew3hTk1sWRJsFvKbAG16r28S2InBN/E6iDeyqzhZfnLniLrL0h0TOGtdg
PrFgOzYRXv3CVwqqLo3IhpNqhAhmNnXlygRDfhhOqH2myA+4uivlWT5HoJAGoRLW71D8GSwEH4Ud
vVZW5ARyYxcyZLViZ6VffRPwo/ZeV/wROrw55SvR4DtDvRqO3l0z6gasiVKHBRjMJm/9OHMbxe4y
3ALLiZZ3LUuvteSSphjWT+GnBLe8BPc+vjRZ60YgcttDAWpZnu9qP/rG+kFAYv+ZgszFnIyJUrNH
6TUS+PxJUu5Ulu81OIspdQz+xGB2agUDSNTbTm2+6MZNGthS5etqLD7lycqOI0jtrutjgmaW9U2u
y/Qd423MsD2KaIKR8imPlhmaBGQtzA7ZVilZCw7nzFZLJxnwdJSpXcHUn1TSoOiztC1i0qX5JKPM
jkLobzveDpLsNv1BT5B6sdlcEfbXlV9VDXZ7REKCcHSdSYaLR4ToIxnk+7iwHc6LW50d+4FOIU8u
hcnatxmOqYLwzylRvoeXBE8XTDzJxNKOEYjnWPJWo6bIe93NTZjs4+Kt2qjloMXjEfhnpRG9GQEQ
jv/CS8WF8KJIyauONdsaQQfJeABViuRjmJJq2lOwYj8akMTwi9S0rZQcLGt87XP1RZiNh6QLO4OX
y/pJhPqfO74wXAVCCSj0TmJWS8XM/dEo5wClE5jBNkP4wgsQhijRwTZgqJ0NvK6Dys+pczdU720+
vctV+54QJluhJ80bt+t09lfaowv+Vml5wIARpj1zBnaL1l+Npz+i3cko5uT6uWRfwtjafNYGD7ur
XrvoR7MEB8EkaxyLcINnPLSYj+EuxyTrjXQxoH18Jth9amx7i3wJLBMWObQzzKbhDee7WwgkxcWD
P1uxP+bLNqm4kkvRi8LUI54mrr9aTDbVewzBJISVP47cyYT+irI7NCEPtz4FeXpZahXZmLgLi3Gj
1cuDLCZCPlQ9Z2hEElaD9MMct3q3MKXhFz2ZsBuf42H13RDJJliO1Y9wxkiQS7qnVbVvOBM+KlO4
NlF7tcBLoXUzm8BPsSXat8UcbmaUXxHQWRLMUuK1x2ZrIZGVGqxjAtVunV9UKWQjpt7zzaliNiOB
FDO94FPetvp0oX/qMXhpDFoxoZrqNQ9K2DbSbWytW9qR8yqgo8kfXDkM3Zrb5IzkXHZIlaacFIFW
9VuJlFjJcFhOTxzkBoosBkcG2cGK6Xx5zQyBI5hPAmqTwGJ617a31oa+DZtqfpUELKLpD0EarkE8
tZDjV5Ss3ZBn+5BNoLG+PTCe0E4ZIeixyOmJBivKDLMPh78U3bOrCJ5A8XKd5ePiCf0pJiQIW2EU
p5jsQGu/16ZsJ3Q6ebGLQhhRvMgWxSqkbhc2JfLEtZDFHJ9cg+koFuarOox+FaE5TctHaky3Udvn
uKsNFovceMHAQ6kl4S78JPF3ZwWHVOtuAjpA6YfihBi9xmSh7FPLkZC6vsPDmsirEqBBpEBsuEZ0
Dojm6AuvFtjqACGQGcaNAtjcTWH9JhHC6AR3yuLLy2Z5LFcTGWTkt0ODGSEkCUDZQh/2MzxsPMAB
yW8HB2V4zwZcEHCrGjLMp4uCXY0eSgRyFhvxpRyJ2spSRwuWC+72QSteVDF7ESvxMcUMmkuC1QqC
s4vsNhrWJZdGmndbIl4ChpZofGB8mrB8W3RyQyduOi4qJkM7c2TCA7BeC4DRHEWKrDRP7bAA99z9
NXbyglOyO0cDK4vKC9n+GRGxSMwaaLqDct92MlxLQHfCsiMk1a54PtwPg+DH1odf6EiFOFgT4VfO
CZ1RKt+U6D0HSEMoO/toL2aUC0X8BdTGLvLBz0oegN0LB1kz+PFp1Vpc+bodpvaQoLQtHbO/8nUL
cCkO6/ZcwoCxySI2UmctjN26nTYZ568YI+OiyCC1dlx4PazeHuKfLnyI2iXPWEBFf6NWuuO6FJwh
xFtP4i1Xa6+8ivKCWdW1JppKZGepjHfdLAl9Q5EPeXRrJs3d4mSYw+Et6CObjVG91/LKETo8ImN4
yFPD0bRzb900I7czZSTO6Sy28gPi9yPWzXsRdvsMyqAo92TZw6surhbh5O0knV7F41BbV7luASFq
bqRlJ8FsTpmBWCU+qlN3Mvm+TSmdX7lc5IMuu1JqOrhkIVHg09xJHcJv+V6I+xookzyegxH6Sbil
Ae/Ir0jrBDgT9zR97Fhes7K9WWp6NxXjLjNkv1lZdTTC8hSq1SkR+Hf69FRFOv7q6ZgKyREawJze
Zii3lcE6MPIiVYBsNfrRhO0rQZRe1tt1oks7VoAt+hFBNi3BLar/9IP6ki3tK7kVxDYHr0G9jSN9
r7ak9kGTnhNsDWQQCOXevCfqkxPea7rL0gf2IPyVRONRy8J9CH5lM3Aqxh8FLLj8awTiJCr+EoU7
ZS53SdPvzP7MTtTDKgJZGNV4pOx+6wRRs1kRy+p1CwDint1JEJwGsz9prXVsBj/sz+IMBrqpLi0n
ypWi7aJ86MQD0gZaP3iQgAKTczMPvNEEJnaOdWQJuGkKW/oRmfODKCP2l4xz/XWOnqbFSIVtEv69
TvXy4jxXIXrx0g2LAy8eLAcwPyQxZ7/B4GjMCWaU8j2oiU7/GvdlBzZQoPXvkjfU0XhQilk/d2Vw
VhuTV0E+hwJ7KmoXdHiDGp5ZUp6En6hjTeAqHzM2uszusd+pHMbtLqDPy0LZbud0Y7rKLlV2P9yb
hef0m6kJt5E1eRUP0xiBXlmBX/fhnhSbGuN0BLjXfVc13HzvDTC/EA2G1HW7FnvyhNg5744K/sAS
AUT0krLjo2WoAkK4zIPKNrA250Ol1wD8InZoy162kv3imGxNxEt5P00BryMDpTD3mQDRJxneRZV3
VRPYOoMBmZAqMrwdpA0501VnFNeQG1tBlh9CSdA649BzqUpPDYlhSx9aFzFw8AcuKBsCEJMZ4saB
Fe+WeD4mfOJl/xoUb0l4J7fWYejtkdm1kZKBdaLO7BFgPy7imZ/SJJnrM+dvrg42czs1JPQqOolX
2VZAtN82G5k87YUJUoS1DpiIYsdCedXL0s5HBzbjPIBFVr9TRCcBoQVHTXor6eFVLm6A57v1Ah9w
bxNiOBEha4Jvw5PBJGP1+PDTsfVK1p26XbBH0aTf7r3XA1tAlxL0r3AfTByR6xreOtVh55ufMf9C
h3VovpLfnpUVzMP5qPM7Fa1r0vBnrNdGEhVzGNBdfpE6+BLIgX/CN8m8mCW8GCapiDFz7d1APcUb
X+9aTArxJz99pGAQ+GxTsIZtfpmwP2rveO+dOlQJpEStkewTxh3/WENqL/9N08fUU5G17E7Qd//O
/auYkFzzq+L1JjfDVy4TIc8hKq35GnSonWEHQgkGAf+lDQ+1U53Os8zTlJp+MdZ2u7fqDPpL4M1Z
5enJg85aPxU13jFnmM6w6Jwa6yB+2H5fpN5oPIhyrJv7hPGhTR6kVw/9pk8eZYHAQke+joVr+Bxv
eUrZr9xrXaBlEzaA9DrjbWEq0/DOlX5N81e0RGvhZqVjXmgSiv5Gn1+Tz7DgJsct9KqKf2TGr2pw
UJNT3f8IWQ/+mDiMYyV8ZxZp2haXIwNAcaRz/SueJ4JesCeeB/7aNgcxuc2E/hiMPiQfVk/1FLtf
Uj4xNXXnZphdfoZGPsxC+FZZKA+EyAnBWjFhMY3TrKk09PO+q7ODKFqHIXWKqnZFyxPJw2w0J8oA
eeKRYnscxMphktrjgnBiJvuNSt+Uvkq1c4TMYqks+Hjud3i67KYmwjhPd6GzqP1DMKOHAG4MhpvK
xqswtp0lswGlyRe26FvXwwIkkcAG659ZGUpIOdjnhoxDi27S2BvRsDdoQvJhJkXUEQdmkQFHY1tS
KwG56OG5LEASNWfgKQOvYbJquoK1xzFXp+hO5GFz4CfH6JqsSbUWM+sRuAZT1XxGxdarToz1smPQ
+z7fIpLjBGzRavndi/ZShkhPbR5blJtY4q69XemveoYJxtxCkaDaG8y/FtMgKea2bH9rpr/yeRyj
bZrsR6K1hIkSXBo9Bqq0G0rPihpTWMf1GWpkHN0LNCqIC0oS0aRDUtwTHlAw/M1rcEoZ3Ui9HSwq
VQl7IUp2jZtljfdk0l4MPqUavAhPiq8mzf7AXxp2EN1MRqnuL8zIi8IeSafJ+HrKo91gfQk5oxbz
MkTXdNaPWXwMMxiA5SGK5710zSzNCfo3tkx+GiFEpY3497/+7//7z+/pP8K/wJ0Aw5TFv4o+J1Ow
6Nr/+rck6dq//1X9zz/Y/fzXv3WV5GP27oakqIopy6Yh88+//9zjIlz///8nx42ErDhQ/wjExC/y
BOqBlhW+be02Xms+11P3o1LabfYuE4ojfxI4Fp31Vy068NAYrpE7XO2wnsWoeJWg90ZcZDoCRSf9
FVFBPIB2Nt+RCayLnxW9G3o5W0ElV3GSvY4t+89W3uqcIqWukzzEFk4XvHHZIdBmgTPvM8w0SAoX
FPq5jBK3Sg90HQEEE+zcSIJihHUKNtiX8k8JU2EiNTwBrkc01+AwhpUJbm6c8Cm1H8uPGgFEZLY5
GiIBV/zRUwqgDHfDwiINVWKAKnG2LVBJ7arhw9DLmpZs59kY9j2OnQFDcBdste/WIJDM2lTfk8CV
HBBnbZxXVQibjHCkKGAsMCZbFVsFhyYGfFeIkZyRYMPUDQFhiqUOqkRPSAcNXViET12qntG1Q60u
aay9isPYdUcrvgOYv2G3i/AuaFiRFgJkA/bXx37GvKTfBeKjl56IPPTn0O0vHSzlhXiQtl1OBir5
ZIVCNiYt5dZESgmAn4WpM8TzQ26LhzGrd+ufsUd26wwA0sFeCr7iwkBAupyaayIQKc/dAwGwkDzK
XE+1J1Ggj62AA9WQCAl7TwJ4YgRc24qjIjR9mG9iypVAVGBc2UtFFEpja8vgNhC/claVkU4haaGD
Yuccm4OHSJBlgImv24h8BejBbVl3NwBbCpElKNoeMm5jN6B+b/lV/sXQrKRO/mkpJgKufN8pX4WQ
36tResRu2pfX/i9Yd1JpF/7UvNJcLVzVibaq20QKOm0ZEIYOxXIjvlb1cI/bEJ15+8q7+8aKxSpZ
RfTLVqEqrXKu4/JErE72U+gJOgdWQibsIsXck3bbvXxmIErNju2+I5mkpvcRn7bqFTPS4tFwRcz7
jexrab0rc2sHCea3ktG+MrZD5lIKj7qf73NgbnRFx7sUXQzvK7fUjeoGt7YhTMOozxUEw7L1urI4
T/BbbH2f/tFIeoum3ldW1yrUIA3VXItZxMoOUpMe0pVd3pAlpdpkkQXWgep6WrVigdsZ+WkR8nMw
5PjYoyteY9Nu1OZeIbak1Ik9VX6JpdBR8P+E6E6aAWUwv9piXIGW22BbTDiAFBx8PZmeSASmY3m2
wF2qJCxWB645KrbZG8HVspPWKpxpSLOmEREhvBeZ99fCaXosgAmnhwhIMxNGgnkbch/aamS8gyDB
SEnrqnbA42usQqr5FNHtRVAxC9xZ2TXDuMCxnJDCPAJKTqRxV13R1lj6+FJL8v3CuSryg80c6u3d
GoyblgnX4mqU7HsqP2EoAI6D1iFpWSVPCr3z16RgvEpH5lUEc5G1oMIa4z8fO1YOs0HLmU0CS+4q
SPMEiyjAUJIKQduGYOIWUrpUHMWaBnBAGKzCV47tRQWXkRd+vbQMY0a/10SSaEV/V78yJT4mD60J
D+VfXQAOkVn7LNT3cDeuAHU2S8wg0J98oQ19QbHYRFGcwIgiV3yRx63ai0A32eGWTpeqR3WnUFmb
b8a5xiaZ2jtRm3z0nuMgslEK3Uzd8r/eCDAQFdulLrehEforwa3iYaQhyv/WkykxVTQGreoa5sM6
0Wni5KlVd7DR30I3M17FHsFOVl8AtSTSzfiUbsstZgKFsMEeKL27Wic/sPQ1vi6zmu7kegROphOj
S4aEm+J2o2sh19EVOVJyqdjVhXGjIW9S37oddSM9tktz5Ac8drTYbEkCFvWoAhk74vQ3Fnipj9Up
HLJZDMP0IEnVEepQyOlHTWmcwp1sEiaTf1RBiAKNXbopoKQzNvKCA+AEYLRp0331JTas9FmWLxVZ
cbgZ1YggwN4dMsqdPNsGNd/jiJW2/g8hSNGlQ1ER/ygStofY6Zlq6UHJVLxjG+IdWlJFRNHNMrxP
ZkZkm+HgRtXDbySLTqVmjmG3HwnynQ8x6KgRZCeoBEejb1TAb86sAJdBdSJivhDATXbcOCMzIxxU
LQw2REfb5M/4jiXsGqbKbWXATcmpwUBStYf4RXP7jxqMRNnSkH0u9yK6yDsDyqyOB5HUOK14q78N
eyB1NGPduDHXGG6ZG+7Sa9FOGvGy/S/3BFm/gcaXLyn/GQkRYGpneeTLuNFCEYD4NY1AMCI45VkC
785E+ZWW+4Izzi137DAHaBT9AkMFXABuR5koVDXMjmVCeqU88HFHh3Cp0ZQyPgusncRoUdvLIyEh
CJXihJRao/X1hUhJ0q8HKtx8CQ+Ju8CNrTm8W61AkgzxpZi9/MH76jSB4gUvZq+dtHP8V2MDoX4E
guUpvC0F6Y7QzOgUefgW61uuZ2zAIIfJ3I65gxRHRB+j5L4F5XwN1SMidIbEJg/7ySwPHfYq/bJA
AJU+g7jYbvsPTLbaTLhaiD1EIuUcTFebuxPcqq5WEBwPLm8v1CqLDxFrAU9SOHWB8FIe+1z2io0W
EowiBZ6JyLBuY2b6DPaCC3kezmrd6Ylrl561Gj9R7L5ZzbwpzfpQEciRXU2tvABcPWdKcJwx0jC/
gFheHxUzhf4TX0knBdkcKS02WoP781MH356UsL8XAjLFYh/l7T75jFOBOVJ8lpGuWeziDMKmT0FW
Oj1AV6VX/BL8RgqCov4qcFb2CBOyo0zAQICp3jHPZRNcoko/B4tyMrL2WPr6uRflg4HHvdnTOEmF
l6OaXdi6SwxLZl582jEqqK2EUq2gjO++ncpBsbXLQndmRVpaPbQgYa9/mmp5HmD3ONFOTagiYd8E
FSYfmlyzfHtXbxpMvRSaGmsLN6dEZHVJaiN780+ZQSfPdjY5vdmespZYhZ8KOR8OuWxp9pD7VXe4
Br5r6TZ4DL8lZZEr/I0mYYvae2CbY/d0ysuokXSb0M1XHnMNRt86o2+4yKxW5Hif61D56WChvPOq
tFlPLchaBJkZ4Y8uPA/GJiSYleYJcNv/F2/qXKL8lNuJi7SGOSuhzhZ30X8zdh47kmPbkv2hJkB9
yKm7Uzldh8qMCZEqqLXm17/lQA+68j7U7UGgFKoqM8J5eLZts2VL6qSEZ0kCco/q6LluhPQM/gLa
UaDFtgR4Mrz0aSxTqyHuBWGcLGVhYe2xY/oGUBcnQ3qYzGPXlKe5X87KpF14vz9hEAS9iB1yH+/d
9QoKIVzGNwNMwAKvMGaN3pAA0aYzQL8LLRpPk/lEN+CHRnnSJKBFweiKX1qyBvzvtpExBjMPdtb8
QyI/XlPGUa+0T2uvKx5Qk0wFDuNMrCEmrjCLS5gN0bGXF67gPMTzkyTK+L2+4fCn6C4rV3opd/wr
HddeCH0kiiAfMHLQnoqhSSMGEjMudVAWexZ13Hg1cM+6v7DR6LgjqawzJBYE+TgR37YdI33JibLj
Cq9pyKGLV0QGSXvrYn7IUnvqY+pulgRkaHfWVmJaHIPyz+YuwLUnKUMyXd9qHawqCAW9PUozJsAn
/68MpRRi2DG/tteBi1tsz0fFjo62zIAv0cQ8B7Eh/MnkETHb0xoKadnp9LiDYnqPrfg9L9igGQdN
F26zn9cowH1XDx/NXjFedKiBVgqcvS7CfiKjXZthN4yOYEy3jeKU8SUd4nS94QnIG/kD/ryWeErC
WNVzlSJ41tEGT5C+b4HsUM5VprSaIrA1QdZovumkP9MPsAI6ZbuyogQFd+gqiY/Nn6z5sST1vfgT
d/JHKcxv45p+sy7k/fHEf2ht/77R87JgJumMF8tR9PHMDu+kYzcy8yigUE8ZHdp7l47pEA21b3j3
/sqW6GgCwBZGCNDUrhBWBUwXLhhZf+BNkEjcsNxin7JPHtbEF8/G9RbXLb61n0nDRP0dJyYZ0gPO
kvjp5SkeEcqgSlFsUkAYYQNft1g4QfgxcAIRcMTvnkv09r3mvWvRfavcsJRwWG3siFrwHnK2X6I8
lArcRw3HIN8aJFZ3ENXb3awP6aQH/c+1YjvV0OWBQ5su5whDyKapLnM7Cct9yjDf5MKZoZqkE1EN
nN127fwfMZVpmUWrAqcPdNbiDvZ9NdkYkVrcYJLuqJAr5v1/mdOF/c8x3RI8AJopiNoaqipsVfvn
mE4xc7NKlSq+WxuEL4dvK+eaO9u31jlgdRE2S46Wy95MLvQJ9uY0S+hDlHC6ZwRYwGpY6rkAbD2Z
2CQA22wF9RWLccGvfVlL6WLIxkWq1wvdtEMe2pF5zCgiYfOnAAPkhvM7kjPQmSPDxlNehXG64JNy
53Em626zkmXL9l3VIWbiFNMzsIm8khhykWTD8qiW9Zn4xAVLpAdbC0IOTBch/HFW2Dqkobp1YZSs
ZJHVsMe1XBRmmNC/IhlBUtYHu+12UTB9tFi2Bp2fL1KM6Gq/Rod5doMARWFvIbG3WO3II7/oaxHz
+6EG/yL2kd4dtd4OkudpmAyncVjOOac0eEugX1fMrDdncDZaM5MLWUlA4StFPlAa8GD+WOycSq/B
QBNGtjbM5lFpxQOrwX15NzBqyxDHVBdqR49ocy5/F41yG8n0wEqOq6tEAjpWozAtweJR3LKdtTdR
mwcrLCvKV8cRWuvARNYBhbD9aP09qxFwg/E2pNZtDbP8gLXvM7KyK7bPS+rGdObuyO16RtHfpqq+
oWdOzzXbWZYF3wDiJBjbLLnwm46eDCxb4inDeTyfm8XstDb+MlDzYNru4Aop2/3751RV9P/8nApV
04RCXY1tmsbzn/8/chK8nKjGIaZ/X5mln4+sxGWp73JsXeanLH+XKTSRyKISV4/CFVVnvMV2fw+r
kw1A1pifWVxas6EybLDUiugKEM0Rv7QRrALlI/oxvwjwtvuzVlQXrCSUJUSn3oLBjeCP/NNv0lGy
mA8VipzH7lhaB2zTbVm5zcTLioqIdjcEbWOA8KivSm6cFZJCuoxZ81VjdDdNRjggW62u+dVh9HL0
A8EVFAyQqbgdu0m94BDqc69ZvoaWoVuevGJijWgbXs9XluyIYwErmlqwfOvklXzV5yBCIGSN7eh4
vSsplGkba3n9bS3IE9AQexwsSkcRKzbASkJRVN3BF8rsWQfkv5uqLlRlu71unLq2DD3lsgC9Yo9X
ly5YYbfYefXzVC6x8EmfyXNRIAbXy770FX+mQdsaf7nmqkv+fL8QJsIsArQ31lRfw2QG5qvlbGhP
wBNIIW6WFPLnCvFsPBrb3skUaACHuk/fVrAqsjK/riA/xFdsgcQqWMlmxemIm6bhUH721ejaiVvW
vNTcm/AlaIovmaZnZpGn7niZghNaAtlsjxQXYUyt7y8Y/9Y5jJv8NCELDW/D8Glv+Tk5Fp9rrFOV
m3Nz3dct+YAUAPV0pUDsWp2bdqfqZBFrjhwQKE2ceV99xT2PFyah3706Jbt0MN2DgdWzy96yNn9V
ZenRWssdQCfSbKpdjWZ2BpylAHe8f38cyHv8x+OgghCwdV2FfiQMxfrn45CuIpYaoibfRV6FVqkR
7isvmwgI9YfDgVwZ6NB2OaprCidwCAt6klE/SG4i/kE9m+RbFeWn2VGoivNzbnsdtz0psS9WZ18X
t0h33wY2v5Qeee1E+YbyxKeSHyqaWwsfLbrzCV1IUb7avf6IYnYmP+yVVudkcTaNXA/O1kt5AfF3
mzJxm/vmlhTytY+0i6AUFu16JyGMRGwshFtL5rm0eyTq/pI3pGe1n/YHUYbyibfRSaiRhUD7bvfd
SyGbrgYRAJjDBA2k+rkVuluspssymZFE+Rj13WtriVBMFfHefXYArgp2gZycIo7bT/4cb1TdaeDr
fxWtuSdgzwU+IfHFpKfzR5YTS0j9hHi+dG9VTMWMmgYl+QQNXV6qLnW/nlPbOFUVe5RdymrJRqbs
NYPK+hvQzPKhPDgbGMo/aPJ11JJZDqfsxcx+7jBpbGC+CoSB24TGH6HxN9tPQUNZCsG1VVxZ5uPX
QVOepxO72nC9quYbrRGXXerV836dZV++4T+OqTr9sKwtoPAFMzV2CXPxxN58jQyJ7vX8kH0YGFZ5
5R4Gk2MI2D7sV5gpu0V6Qr343bI00+S7ANx2olcNe8k++yKr5yosTbAB7jRJAxLbBfb5Y5W2h32u
65joXfO1AqGrMY4Q2t1Io5XAh9RfC+7HDGFwBB4h/m/SfcJTGhO47EDp5el86LlxdT820w42nEUW
EWkZZ9HyQxDGqtvGLxMLJ1jvqaeZtJGkprjdEH/7EZM8ZTsrlFUscT0GIkaz6oiVYR4D1IJCJ8If
UYdQErjo3JfMUfFipes77bx7m9UKYHOPVVk60hTRal6LL27Cp1HhNJ/31R/+qMWDZ2qABiaaoKLK
88V7JjeuYbzK1sBkhSFWVY7+21pc6f4cSPYIIY5yhM6uheSgTvoH+9BrLMzrqgHe4Xanp+ZNHnY+
L+5wqJVQlWJHqvgElkrI1f/AyO23yr43YZwzH2tcOYpldUzSTIvsQftE+ZTcEttNPOzIOgcRq+yE
l6zdsynsjkkMQYPfNasRDSzONZkaJ4UaNu8FFoxv2+iX4ZqBDGxPk06SCowxADcsp1uLCXcUbiXa
/7L2UbXnufOPrY/JeaQKVVGFbGiW/te5ZNA1sizqVv5oUNNa7kVFTJqDEZFNBVdaBvGe5Ie6Aq7J
CfMGKShumVhjhy6kMEjrdJbNwGYWJlyVTu3pgKAG7LRDrba1d4NhV/3Si4YQYhn2PTw3Wg9KzAJQ
YzU6yTbLzwx+5/ODTDpRSGrIF9Uds4JeZcW9UpUhsFLalgKQkIBlc9gMQBNOV7GJV2M8O7VHlg8g
oEoBK6VpJWOzmfjgsN4MDI46XKjGPCNL77qSsgeZBakt+/bET2dCgNBXyH4iMJmKYH0L1BQ8pKp5
Ja/5abAASI/JpD2qDtvqSJ+g9pCT5cGCtzxbCR44ElDGPPuE1n1QYfImU7HwtGTjykRJswquaBmV
FjgxTNTSQo4RflanCG9g1HabtzO0wUVgPyjdE4o8tpjSlMHJkJIU23aoIZoG7E2UdpBvek1+tGxW
4+kwf1O2ZU8Y1YlerGs8y8ecndj0tfAYT/g1JOoFdCby+AaYIL4SJTVhFoOx/eh6PtLWC4W6AQww
e5hCEkzrNPodrK8a1RW6Xybqs8SXRTGpvOmOzbLIIb8U1AN5o2wKpuVHoUKiPTCMw+ztLqvVniu7
pB4Vpc1C3JMP2/BbRa+0h4OAuzZRMRhheJ6U2cmcdE0CyyQlpyTHWhp3yjrTim0e7bII1XIIF1xe
Ro4YSuJHe8FU/8JN4UXWpYe4Mdl3zL9rL4g+LUFJaIHOx335s8rZrKLv1t1T5Sag4IjXZ0DB5Huu
/E7Uxa++cdHwiBP5Efu3FDtFpMQnQiDgbfRgypZAJfk3Vwkj/VnBLW2QPqoJf6ny7IlXYbCfwj1Y
+/YJpDh0dQvThfRf5jtN/Mca1rQFW1hTMNVaXBb+ujdbitrihpa7HwoBCiHKS9cJMIbjvWcM31yN
nekTLLLueS69wuDQgVc0q6tXEyjW+WrfMbHrMRQ9WAcWD6QB7zdGYDRoWTRhxE8K2dtnwuAOStOR
01f1AbvXxTjglny3CLI4DS6JOds8wkT4dh0rm93mm5Fkt9Dt5dytS26N33qxHtejARJVOp6JeYQE
+05aHJ/5tcE2LJr+WgqIGQBHZqf+IVgexc/Or0q6yBKcxOSk0zcMFaz52g5VLkKL0SlLBCFvFr7F
Cm3sc7Lo005yPxo6Dwj7Agt7I67RIWNheENQy1lCtq2D5PvgeX1V8/qtcBHSOu7leEeKa3/mjHgb
5EeV780CsKayr/LM70dqMIbcJ0vvRwGOMIXqKK+krbjELmacl2cCcVycEl87yUXf1i1CSoprBvpt
sdfHMrEHLZSdGyXL1e3faig03AEu7hZqMXQYsNj8ihtApzi3k2tKKayak9gA1TUv1BViV8/ney3L
PnQUHyMC55y060Idlrrx4J6SDle1zC96MBhloFa93/gb+BWLS0O3Qo/mPrtHyc+ICdamJymTr2Vl
wD0AOFIOHKlRZNYL6l5Y9aXabXBMOjworFmazPYidteTs+032sUsqNMEqX2ZlX8s07mRHW9srRB4
flE+svBbt+pAmlDx6ir8UO5SldKrhxtOvHHG9XBLLUU58TM797lyXuCWPrn46jmDLlnV9h6OgHbJ
1SemL3dL9iQmGnwHmJWoITYahUCGBkJ9vtn7PokPt+VR8CuAPix5NcXnojUPdUfzjzo67UGFtBnZ
i4Oiz/oocVeyAioB/vqki8LdWFgoR8fQ8L0AbZvhRYJSDLKMovF1CFK1DdqV1FD6Q/taq/Td+EKY
e8f28obp8dVAMVqOm0WHjvJ08QQirf2K29eUpkCUBHXxctDhGooOWr/sG928wK+/VpV8G/5055GP
HOhPnhmdpGh+UnBcNjpNaOJoFuMpNtoTq/ZTk0hh9MDMZ81vUtTup7ojeN2+9EV0J3m0ZoAY6upo
HOKe1xAiXkPOQib0OfWBWZhUchnX8ZgilCewmtqKmi+9fEI6DpURX5pxPcdGE6pY8A+yiRzmLSCh
Wj42v3ufcMhvwhP9vJcl/QAl7N4g4eY79M/rJvMqOax+049YGSF4rvc4Ge+mhWk1Hm/Ep0Y8wi1O
4ERrd7PeHUyCZkJDbWlYyJPL06WakRU4zKdaOFvxHZP3fYQH+u+jFDuCv64sliVwhWp8GYqBpVr8
c5QaptLMljGufrBECQcVJo5lnyPMbxAv146ZEw4cHwkcFlx2v/UkGFquTv5ES3EOusUEe4uJFrJb
D9lNWPkp3WgaE4fWMuC97/p3pmvroyj6j3QCcrS+yJb6FpVwv3X9sbXZ3WyyKxdlOxx62W/K7kRe
7WINy7U45GHbQwUmkk20P2vReVaAFRSl6EhJzRFPNtpxFrZiJDyshpL5qWQ6wPiO47w44DEsFyC5
K7zvPug5K2joCqQB4yaCjs5BgeIGkVQPGEdCRiDUa9UnEUQV6Ga9Zn24ReEQ2hd5sFgpIKI/t8So
PgtxPRinPHJKFLOYdEupcXTdPqgNstATGEo72WDZjg7kQjXDSpaDDDqmJp17Fi1Txx7sY6AJ0DLo
7vg2AUf8UZ4UjIoxhYUtvKWs+Q0S0qUPOYmsW82ZAhHG4wf4TS2sbxGpL1UGvlBJHyrJKC27GMly
KEdtrxQCnnSGDwAw57PYsKWHYQjYmPg0y+Q0zFf51S5XvxMzZW7Lw1Bxeeo7pajfMly02my+yz8N
Toue+54S13e6Q3bd8qoTWoUg0JX9bS7bm5k+Q9LKPnpUbzWaOv70m93Ht5SaHmxb+7ayLlqTk0Ik
3EWkStQn01FzVkasCjcAxwkLk+Vah92KCMq3z+BSP/Ee8//9863q/8vnG96VQNs1dM02lL+MWHa9
1uwrkujTHhmhY6awDi6LFyn0LoiaS3R5MiLplIHtsTjcsyUkxHEcHe0XI3TTXkld3savrrACSy2P
1OEeN2oz2ahD/s+aN/zpZcQ14dnjidW/7gnd4OSQWZ3T5SJFjZeCLG3wGm6Hde5DvVOP0u6TeS/o
mABKspCvZKV4n23ONFeeYhi+kvB++q1QpKnPqOu/WdkB7lLX4tykMn1RX+WGKiqzu50v1virHErP
xCYEYutYY9jUMd+aV0OagsWurkiEQpCrYwVPddoyE65cMfXNDPpl40jraZprvzep+rLeay9FhLOz
a21i8+rfTa04mc+ZTQPVYUWvkbYbAYIP4ZNmo/kS851N3aO6Jb5iKF6xPmaRHLbadLnEui0REPW1
WJfgl3lQc3jAJTfD6rh5ORkUNoe27gmMZjwaGTRJNmy4HogbElqh1PXrJmFHbVlyKGXqEwfye4Kr
T+xqOe7rlAaXffHFBYi2+oGTsiCEtmWkBi/52jhNpvukGgMaYIOMe3y1S2hax4D3TjeXTaMUXcMW
uW2Lf6IdU9xcy4aBA14M7ZoqhdfKPn9VUOeaAVVcs04c0CStX3UxvPD6eJijdp/b7aYXbyvmtcI2
ocf2pz1Lwk2hUbkgFINUlrKSJpSALVE5Ek8OOSPc1uQ7Y9GenABawclU0SBWKr8GPAqSUQSjtZti
7ZI1y7Wa8xssupuSxNAp2HfP8n6M5Au/vDqyb3Yw+yYbZZuN8lxxeX8CZDTCgFikl+Kkg0PbbdJu
Rtn+zcceVEBm7vNNvyCIXkz+LnKUo67NuZN+K916nlC1i/xnPFyQysKxI2fnHRQ8JUvhL2LB6bkf
+an9+/P5v71/LFVwPbctXZMV2ZL/+f7Zlq0cQLWYn5hGXNWOPaU9dBhYVyLAhNZzos6VYaKfActa
3mZDfe+6Q5EA09Ou2qA/cF88Bs16mMcY8Knqb5nM1WLxTcBFMis4Cmqi/DqRIclGhe6I08YIiTCb
18mrVcsvMkXxTRPE1kS/lkzXDRmAkflmw2sf0xyZTRBdMvCPewNjxXV6nTUUeIuuqs7R1dhR0GgG
ZTksNYy5unAaeXLYjfYyrr6Nz7FbloS8RyTv4QklkbzC4tNRd37xMvd1mDGiqfEaxkZ/iBtpR+J4
DlV1DDW5DJeaymfQPeklk+ezdbAvtU2BsjACjML6Nj3X+bhrcr9KCNwNgtS/7P4a++oJQqTvJzYs
J0/x9lDvZGClj3UsHHHnEausBg2Qec1PHTgsEKQKFK/6TeutYwT/r6i/ZNfRQaMlcP0WR/9W52xZ
v/qTtk7hCulLx0uZKdJRA8KV8uLpaF6Oonmv8cfUgoJUHOHAg58Zz4ystW6+1Dw726w+jMm4y1gi
pe6d1SWVa9ml34yT5uwTapJKo/RBrKrz4ckfz3HwOEBsouGyGfGNetRuIXs438Z2pbN2QX0eg55U
zlzkL8XSvmiJeeiyjoVOqbenpUuREfWwjnmNb9FRJ7JVGOs+avVAQlbSc3P/HtEoZe8O2PRSRhO4
ERhZrCcEH4Dlv3/YVeXvcdSyeQcJmEecGYasmn+No+UwmfViSO2nhS25WpRL3GFUZqVdwdYeDiPM
8KIFgkcpd7zc4zF5yOtuULRQoU2vkPQ3JTbe2L+8rSxQZ/Y4nd+Q/R08AMJeAc8ogWeU2pGbZLKr
Op8Vsbaf24mjD1GD/vbZW3MaVg10G38obPoqnlBWlkLcq6woDVBsMz6qm5wcbUAvqVOZ5WuskFlN
6je7at+YvT6lonHG/BdrZ01vzjV1CEx/Upr5A+oxlwA/Nw1v3VDqtNkb8sYzqLnCKykZs88355Fl
7kwzSoINwJMmy3l9VasGk7ZyMixBiFg6xQmLpzg51ym1i/GfivCs9EAP8mT9MCErcD4E+KL86ier
wVFwxamP0jQF2iioJN1LPW0xU+mtZXtOMr9h2uKVGkJbOZlWeaYLsWHzyCKwke67nLBWfdfV7jF8
gSmr5uIxNPbdvtNUBY7ffKHkRFs0nHTKaZ3Wk5a0pxqgj8mw/SoxjNlddM676sxa5qQa8EejOCA8
aHUYujJlr5yzQnOHe5bDOdRIiVRcvqQ00NFsjJ5AFX4PMR/VcNDFcQCDg9YVZq1CUoFK8f60WBOy
CiDx4wRBibBTmvJobwcbtlL2R9Jo8+3aF3upH+30rrLtmdT4ZhXmLa7WW3ZPcSoYJPbkFEuu2811
oAMnesKHDOBDc5MQQDN9usB8nO6++RC0vsSHctgRnI9HnY5kvtV17LehtCR+Hf5uteI+quvVJFO6
tYT/4B6AVyWO21M39gxyYlX6L8+NZf49pNi6sJBU+QDoiKvyX7pqattx2bR6/0k2IcZoHkU6/qbB
VeDV5HQ9I5nycrlsJHzJEJGUnJDjvE1Yjpwkr8jEdQZx9s4iQj19a/AUiftidg/ROwtwyzaSwpok
loYtsoptMo2hnWb3mLtdPJbB5/zekc3asOCYyrmtsbVlhB9q4GrmRDPKTnWknTRAdoF6t2vI60TT
T2LOx7bvURAfmZY4P39aTMIFULrMgBnaXRaDapfQ3ZT6GL1btbZzn3h3/N8+zB7tWEp0yhns+IRJ
QQ6BybCXVt+sdE8d6OCtYn4odiAleANNLvL5c/agKPmnUqR3ezTvStQ+9NV4ZJAxdsmCxLrsYOBB
VbLUsMzyu8jRwFLG0Cc+q5DvvEHuCMl3ES23B+qPipOaYL9KxW7L+GML3Pzkf/CNojkYw+gWP+nG
zNAjZq1/SPudtFivQ9+/jFw56jpoABHoIzW+ozghNp7ITkXIb5k8sWI+1EZ7V3L1gc3Krcac0kqs
lNbNUt8TbQ3lOcMNYHOlAf//qnkjO+2lw9yMFQxw3Dl+bcxvJ8SAZQ1NYzwV9e/aYMUDQdxAQFsI
XaU2C+/Uz6hawEfCyq8jfmLzNcytn0bw7ccdaKFDTxsr4h2LulWWroV1sNC2Fqk5jmZCYHW71VmB
HxMvdZFAafxhzfNO+qoXKuioHK6z3l9fM+zpbMkYkIleCxiUOQrwp+YsDXRSnYaqxemyp+0OrvwZ
YoK0EjUleKmZroBlPXX0AI/gMMdqV+Vx0IxjkIE0wyieqV6Mc2rAwW8XFa4Ocn7cE9roe8ePbhjR
WKyB7BfKas6Fgo1KyXmX423OLcXrxskjHahxtyvQ8IztlowFBszxXDt3k2lX7x/mg7gWr9d7iSdw
Gw6b9BuXkQ+XuIn9OhYeLIhLFT8zO/rRILdtQr+BIrtvohS+0FDtB2sEBMGezJ++y9SR2mQM35vD
3O05tFlqJE5KFAh4k6mP/8UWoSn/MdzZhqybimrxdBuyaSn/vDxalVbhi7aqz24i+xQXf8pFPgxN
4qwza7KEKBR+ntLQUC0AhEAt4jPormmwGvNBKlPPjHECdKbXfiUybSg1y7pcCjaQ1RD7Vl69GFZW
iDxabV+6EwkBxkOll8MKPnzfGeHs5Lb1UgExLaMIzBmmEHoAy88uFsdEyW5xopMJx+51wGYUaP1B
QFTrIKqV3XROTfNis9ktesrHmXqyhsesfBC26Deavd0xz07aL5xtmV+iEC6/yP/Z+UvWz6/tor5l
s/y+7s9WbYQF8GrRBTLtujPV38/d9jP5lDxy/DQm1H61VG6f9rcaYOJiJKfPMi95z8hHlVLE+Tjo
5MsQXzp180GBhzL0PgpRqSt08OEPwlvxHEnYYOelCxSNvLCcH8uqP6ZHNc2OFWwUAwNBOp0VYwZE
OZ2XcPmwmjctLpzRknzr+YpRgOf/WWr9tG5MJwZLrfZFYb2XeqkH/pXOMxzrezw86nZrrPkyquVZ
Sttr40SuJJMxYKfzLOzAw+kIPAXQTwi+pV58SvfrbUe8LR8dFWqIeJva1O0Bi330xGFG18CxXx+S
ufDTvddoFiFe7gBF4SbCPLTzk7jilPyLT5V2XUzM+Wo+B1G5HFebQBXRzTThrk3LuKWE25Zcuk27
tFN9xQ6yw1LwLDoxyrdtMR+LBSZXpURrepOq+I0a5XS2zpbcvCx68tD2Jme7IsXHbmLkaCK6opLd
GrA2s8L9G5YRN2FfkFFiQCux0ynPfKegWorZtIH3afAe31HH3Lh4/PjkSNDTM/rk9dF2lzzxGG4H
tOImZgyE0KWnYUMPdG5Yp/XQPQGgtXzS4NGuJ5ULOMPqd3zrYClw0gCzKFW+d3gDUyScSXb0aHOU
KnU5RHbFKOET8PU590pT9xZeekqEkXUmWhYPOD11qGTPXNl2zI7gBqwEgnftTRkvYVL0Fen2MCGs
lcGe13bwK3cNBp7IF3A/JR3gGJlNa4oICJrQszS/w4g273yVGWiW5yNLJ+6Pc9o4AN+OuBDpxroU
iX0uV0FlxxbG9YEr967mTjI1n7wTONzpUPQZH9j2dmQQ893d5gKj8JembP3/LH//t8NIU0zFNiwd
GdpW/7qk5PaaYWGv88+6e2wviuas9/d+YN0b92GzEaqRTmuJbw3n75CcBmT+6kTnSULoPZEuJtj8
Fs1PVjDjA0RQvomcw2aQQ/3oDlBdJfJmjanznGnnqiKQr2Vnzd2GGhhmcRoCLW695DsOOk/fx36m
tm6spQCu9nG8QHe13apkcVMfmWapn6BEecQYI5aTsv2G7bLyrRrOBubfFtRn2q8uRDVPbVfvOt7Z
CzjshGmHnxz5jT2NvIwODjnVDufWPM3ldF7l/KKEqZD9uQd75qomKVmK0WScyUpgr0oQfz5S9pCx
Y3K1TK7bbsqQ5bFFao9kusEE+jYN1bdGaz+6nzayxE4q9VOyQk/WP/FuwxDZZZOAd5n7stYTj8wp
Ura8iPIFfb1JpG6oRAkEdg0DTAAlqQb5JIsctOF1Tw+ihrOALimNGiioGnu5/i5R1ZWb+XVxJkeN
fhBamDhutPIqSel1o3vIxE6uU90zFdq5p7rHEt0p3iNg75pI3mlwvbJkA58XcJ9xrVg4faM7Wdq4
VqPziC44TRbWMSxpyoxKs8NYG1TE+thAWBtgICvaQ6J5vU5GKpucmpqNsjxJunlYWtKEHjNvc2BR
NkCbbgRGVOIRrYNFyxEE/goVfbHGP7CbigGMnOw1Cfc8nZb3JffHBVUvGvyejJTebz6WrqcLIxJY
jnBgRM8na2d/1yRUqKTCCEVBfOQOpeFKPUELnNClgHUoEheDE+Sd1mKwRtyT5Oo8zmr47zd8Rdh/
Wbp0WcgaAjb+CQ0xyND/Go2rLDVjzRDVD9x/cHL3NvUtu2lqKekpbmRbBWzonAj9tGhHXS/CcWbP
T3rh1/KE5WSDr3YKP1wipty/7x241ieq0QTdOngZkMCpuW+kZFeQEX3OMJhFIdPSCRtlw9q3zum6
psCabp8ZWkI3ulbyCkNhsM199OewIezXQOcaa3EkCWMeJXbEs7CcAN50ms10Vv63ttbveE+IvZzb
d1gVvNR0tn3pBuoOqdlIEMHpH1l3Z5tnX39o175/rEdMuNOohQUd1Inw5dHCtanf54j4e2kAGj5M
VGMaMWUeiw4dU97nGmAdcoykevGTIf6zCxgs/dz/yC9FbcBDsJA+7p1FTYuBl0uuHP3rU5eSsxEx
xOp0fNa47dkuUyirRFjc+Js6+jGGMGzoBURF3FFpidGovD2RA9aEd217WYf8zSj2CiWmUi75XJFk
iuvXHSBHUXdv0jUG33zWNxDGuB4pcuGzTymRZPpVpgMFLaFp2XhN9WMqpLcmiO4Fx9tgEM0DNfU8
mhPtkn5slu7w1DmHlasps2WFAQGOCAuRkGUBEKA8v0V03Rqr5Ajgi0+qwHPu5OX9WIRTwuqM4GmX
06WcmjMYE3wy24inSCMcxbHDooaCrHcJj2dff1Rm4SgbDWa8+AVp+jk+dPaOttR+9ekyio0AYbYm
rUnDCj89+Ch64XYEklkeS+AbVnwauWGezGf6oy4uIOJ2q8KF2RjOlLn4DTwN/Ns3JDdUNvUPx//y
S12aB3+DeHUF0zNLjwrtcRqdgtD+LIBVE8VU2biXV/aj3XHspSMKcr2AozhI6n6qFoy4f7Y5cw04
9Zlb9NIhgXmHm6gCqrFQtazhJjJxEyWAzqOSJM8+MuQdebxsvRBaupRdccbE2KsldoIkkGOCMaS0
oY0HDf+JOT9a/CvcQCO6P5rSOP0PYeex47a2dtsnIsC0GLqiKIkUlVXB7hBll4s5Zz79Hdqti9P5
gVM4wIZdrqLIxS/MOWZVX6teOSTGZrlrXLOotlh91W6TYjtjn7LEp6Xvzsn7/FfHKdgmFkVN/I7k
hf8pfwFRTGDDdPXKZSAtDzMYjaO/YPcam1NB1pbQ3ZaoivB2VEZqnhIhNTGwRMbmr5Uuc07h95bY
NhXeIEBG/+FgK3ciXxT7ApYxircY8hlHIC0K+i5kOQdrYIQv/lRj6mMQ9IeQgfdyhCUedOMbebGM
rZSTQoJtH7C4OX6iDz4VpXlW0IVADh244hIq0BLHYPU+HFS2WlaFoPeFhI37Uyvz5NAS6/PVoGLN
8TR9ZPpyCdfNACqR49LkB6Eq2InYZOeOmwq5WlmzBSBgXK958NnkL6p61O+QSGsxnJYuOSutGoRz
fRzwGY9d6qS5A6MWKKMcoqQCmmmH5IqUxLKoWcDlrLDG1+lv4kMcgZ9SG5gKEK5FtvPRBLfahgZC
COnYvWsA/i3Bbs9A18X7TQ1Th2ExhuW5w4U6aBfbVskYGB8pXnW37mzCwwhAHneDocHa56iI4cu9
bNIGuYr4IJQfrUr2ouqQAq37WVuBP14V/iCKrFGuPhdWll00ehXpOKAoPldWllWefxS9/OhIbo2r
p43DeMH9J4dbmTmlHJPfpxEftLEMzs6h8/WIk1z5O2TYV2ucOe2xXianYpcXrXtgUoWlBqldnxpn
0a2LylhyWzNP6XnwO8NrXn5tI6zvGiFZ4U/DFm3ireBk3V8ZK7M9WmTBHA3LiSzN03/mbRxqFytJ
LxwtZzw1p6KTg1iTj4x1nXaMGB6PXh5ftWI+2d16walx68kcLCWOoMZXXp7Kud9Vq7xrUedmtxlp
X8XyVt7Ya+mjV/fhEzgr+CzTWP052aFYI1qmZNxZq6dFBwQnMxU0DrT9zNUWCu/pOoUcNOme0FaY
EbtFkHbQhvsO5lmBpS0vKhqFfdgp1H3IKZYgITkPC9cRU8majMG8Zfx4rdAhs+PA86DwTsGv04cn
O7SC0LaOzcheEiBBhZ1sNBzUnE7jr17TVm5mLm5sQmvOIQs/TFkPErGcDG051ZfQYqLAZClOJQzp
SCvQ2NgMx3r8RRp6x7G9qHq67bBHUROub/zmaVju0r8tqxJ0mW7cG67Rg444cQuMl3JXbsWs3qJ0
fNQXNPAPK67egZZIK0wEv5w1Rws6LXI1VKBmmbrzYDgQb0a+TTXQHBKmp6CShixfJjcARzdk91H0
UJqMsy73gLJWCBqjMWNkUiKEyg4RIoBlyJ4VtUF0nVNE8Are0XAGNd6e2+FHGd+vjLDNuYb90BwW
+q52Zfmh+sp9wpls5PdxnqBDYaIryBzsyGqOBfLPeSO3DbAlPJrLJX3Hkpt3lyQrr7MZMXxbb1Ev
3UK1vHfIO634i/yv+/g+hc3ZYpWsqvZbVirPKBoeKxkBxi9VqZ7msKtBUrZZt8OoThK43BFW1E+u
0XRBe9Q4LbJqa5SO2ZY+WBIvVyBlIJlGJqR7GPTVYSFqQN0k6mNett2/LKv9ot6Z1k0rjKOIipsi
5TfJtq93dhN5JX9gfDHd5F84wqbXiOPbkGB9jYz0thbJ1bS3TWMHiiWO2AOITbKxHnaO3mPB7Ege
fQkJuWhm4YV4wor2ksztWb1mt6zrn7VpPRV2BQtULn06ceZDfcCeAMVfe2iaerHn/K0mBaY1vbHa
gn2x6+FaRRqZAe1WtYK1OAkJfY4Y/luihdJ8jDYSrJc0PaxsJPQEAAksTGakUueIsPMmiCr83uRn
E085GYUbDTSnuebWkC1gJnTSuJMSe4ehgOEnUMBmxZfN3EalArDRLBLIxPIuS6gOemYDBioZ7aA2
BiouxnrgNuCLSvyTMksQazyQu+mRf6QJWnuG7L3eA1fmpkMZW5iQcpAK0sYkBxUNRFweoEnWmeL8
GwkXaEvodeTTxvkxAigtbUJGKJroDwoC2SaiI0conVnkq2xjOd5Xqroz2VJiWRwPJJ2J1jyZaX/K
8xMautuq8jJR7Iftaj3W5MI+1qTU3Gvm97yjLMTQnE704gcc7aAbI1DK/zJxNdbI0Zvf+P7DrHNF
xStMVdCw3HSQo63iyJRQc5eTGWk8c6RQVVgcgL+E805uih1cDQ3DJDEsIdRjpi6EyO9qcL39cNw0
Mq73roHttAQg2lRl0yQgVZAezY7xkLDa9YVbqSbI9vKgD8MhhgW8gS7H+Ouhr9qxKkl3w8EG5x/j
SX9YoE1HCPU7NdgTx5JXkAj0wiMlHVC76sFwiiSqKYuFzvgNeA4Eqg7NoQKBOg/KzgaTuLNUgJxD
giWvdyuccb3mA57k7hKBseh4tKezwXQU4hjoSXzG9uIQOkyczmDt1em4+vi+k57XarKf4ApJcCH0
gpPaWA8Mm7rOQjnp12CtV8ZKgvTFcA1EmZ8yz7xJxGXiaav6XaugbZ5ldzYLV8WFqkyOTrZ2vyBp
a92IXHHT7g52QnY1yaAquAGzT6CC/M3pGIyJUWWMv4kEmjn5KPALMviOQEbnDL8VvmqKlvarTWhh
8vwgTLpjGVLKu+L0BFKvwJbwGlNEN7slCD/ner5OQ+6b0oMxO7bW8qRuOkJ3V+7WImVMDsFjJloX
zyxdnJv/SSzapbB0w5cbg+nv8AJBQW14wRpYFm8TOEgwNyGl7aHnOzV455GKqTrS+/nlUf+WGVIn
DkyRoQms+DgITvQyd2BBbBqMHKkwDvZyaLoUAV96DuvTCH19JaDAJKs7teoNKGAfx7jcYihHvBtd
wTXWx6W5WbZx1cPktkTlTY/LW3lOoHqbBb+iIl2WLf2UF/0aa3ufdhi56I4YdK/uzASAiuPUTFWw
Lt2xGTAe6mKbqHhQIsamjE5z4pFYq1UpHDb85ILTGcgFsGJYu1S4MjO55OyHQPz0TByagW/CfFIJ
PQJmmaBg6kTagRm3qrYiAWTKu3MJcdhqX2s6X/BmXoaPZCkJgdbPEWqPXFwXu/AM7OPYLlT53BxJ
qDbzm0iqK9zcpO8ezJ5nPYILH17WMTonEPttFP+01hZ5hpPpMCbqd1KgKszr2YgTxqGjkC2l4TB3
BAphNc7haalQGZcXXcO6FMU/azmMtLwlitEXXRouYVTsZWplvVSIjzD26yd9TKUaHv3fZsrVQ03+
FSbqffQI5T9DsjNIRBgYWb/1WeL2TJUTJogiK/yUqfIQab6NXyl7tHn0NEfdD0Ect5r5qCaqQpBp
2gQvXLjwURnaFuCY4HlZm8Swj3ZdneYTdmWFyVUqYV0AV/QSPA/QY34pchPUVNsrryMOC6A0fhUN
3gBCdgGWqHo4GfZGAL0ekbibOANkwc3f3DC2cYdEV2My+6mYD8QkSPtq14gqvx+TY/AhIU/qc44a
FSRyMR8Idlw+oV4Bc6wCKxyCSSjB6qBdNrW9QTehaRzfRNhLCZZS0jB1y0uLR6EppK+lBxutc4vd
VboMU3cZbaDTi3Ua5MGPeLzKCCW7hKBI3TZLwpYRKjK3o26JA7nTZsiesb2DYHQIs+KVFIG4QsOi
RIdyGLlRwwPnciJ4RYCgsizArKpdObIMZJ9VITP/YsnZQbqSCTK0OhHGyYUgbUEwSLGsiKymyJlI
HcAnkCTgGhY/p9lQsdnF7NWXKuXlSqIacYsmiSCkeOK7UVRkwNtgDtX/Ev6AR4A7wc2Uf6mLOFj/
rS9gi20EwC3bNgJ1VfcFmvg8Oik/tAtZIzz2dAiSx7zdz+TKpwVR7+C70D/Ky84g4rVCxWWYiNTl
aq/88GmuV1JduTlCgmyY34P/kDDeZPxpSGg9ev8xblHlzHuVaQVSbtvofBVtXzSxo5FGn1eO//Jt
tXRKpsEcdxQAIlWnp6ypo9M89UFma8esi4/+8FRVmS5C9rlJDt238XpQRqceviI2kw0NL4TMjhgC
YU0sKn7rjXXIYDLhsvcKRNVKgVliO+aqP8jgRKMJrF/rZ+l9zcF69cKDOHxIUeLhFmcZSFRduOC+
/jqHeu8NCYJkuJkxe3DEPbK0M2fQyQKBa0TaO6KZOuixd5hU+66mUe8xIpK9hlUXFEH8jYSIgYwf
s5cmEXSfSurD+Mcec59qA2ePflBd0ch7FtWL4ipyvpM1vLG898iCPSzG6Hi7gcFxvk/UydUAkpWq
k+f21qj42N9AmBfLQZljsDQYyegUFBbSSdX5BJRxgzC+0yLH1otj5WAruimlSsL9cislaJkpm3Wo
O2pO3uU2iWRvaCvggtZhAGJONNYeZdReuY+FBz2HMduMpnJ089UIYtzRfac6gteuZhzVi3oZjela
S2jx4EUbUvZIqvTJoJtbgCS8/StDjonb3p6IOZ15H6LrDHvVhUnHYQ/OkrXuu6o0nt0HK9DWmXQF
pe+OC9BW8+fLGkCEWYxweFW2zY+t6SQkRp6twT0kpzQso33JK7CMXfB67htzXUhApsoPOMsBIIZS
xUHVd34t2uOEVXGMO09hdsaQcYah0NaUpxOpmBttmk68yYNG8ga94+nWoC4bOwgRJCjnbD42yFau
aaLeW7d1qwVikURORRzkEbTarN+CGznN9nk0cFCQ3Vjk/utsApbSId8O8S2Jpg82zpi1e5svDP37
iRg9tCw9AYX0qU8VC3jSgW/B/F1j/p4LFOEqhYVu7AkjtNsdh307YI2IeSi16CAWEq5QpMp66ddh
fJAi3nrmmgRVpgSQ52952d0yYx/WzfuySbaAQj5gyunJp6UQFq0yrTbtDzyTH0DMuX4+8/ONRGiC
cec2s2Zs5xMJrP2Zc+9kOez4WRVEnJbKcOh/zfbsU6gCo0LahsC04eyAXNfjWZsLkD41YZ4w4MYY
a2YE03di2RTZiANCEiC26URuRq5vl1UHOWl7+hR6AAoYkYXku4Km6JrYIy/D29rXmGqlgCeAq9Fa
seaBxipt1Wt0NDeajgMVwENHOEPkRtNfYf30yKAztlfWoHlFJfnv4Ec4Z010LW06H1acHLT9REnx
11HTUuThSH4FS/zEFXlGdnxk1oz+SfWxFOpgWBS4FVbNEJ85AvEQK4B4VWKCpyNwaxREIeN3HbY+
uzsrdZvDDXGwY+MNgfjR2YU7EUm0JvLWwD1LE7WdKQCUh7FiXHfJBkeKhvKXBSB2J5tUkRRC6VH7
zhRwvXQQk/HUiQvVrcixVPpEkH3EzQFUBho1ObjRzmHYno4KLOhGO9QsfCPmu4IKq86kDdM7RrMD
hYwRdiftG9yHTZ/Q5Jn/f24b/kdP9DJpWkiSFQzktiXr/yM6tcqk1ueqt3+Xi3TK0vjKyLdmwRCn
ld/2sg/5TSm3DOmc7idm3B1LsTcv7CU4HnMy2zOheTOewLxVPWvf8E7qeUAshu04+BiixHsV845W
bReI/bEy7xaj3a1GCl0nZOQhu7bdugMOX4SRKNJvXYHJTCq32H1nsRMRWFA1OoQcm2j/Pdj1KPMA
vxRiOzTMj96gaODOHtQbB0pfALYPHylZR0SX0zMCJbzzCvyTJXAFjfqg5VT+r6+hYnhRHqouO6xo
RO5EMNKqyyOU+5WnBcJFIRWsKRGDJid1yoP6aD1LOlTg7IzTHlFboO+c3ek6MnVVBx4ktuvxHO7U
C4BJagQzHPcCm9lZwlc9xJan6GQ+48Kfdhl+BHNvN8lBY2qVTbhUvRoUgo12q8qsz1oOP6uXKiet
z8lofNSZ9q6v7RsB8Y+I7ooAKEzFJm24Q3jRJJ2TCV2FJlhx83Zz1HzeVUSe1Atb4Sy7SGPFiK66
Icy5x/NIjwBhN3kAiWMLZqysjPma8LcbYBOBRihK6JeV4o8IbLuDdcbyU5XTMYxsX9DC1rHPOM7t
9N8gy66jKjYSwwKJVx77IljYI9Zrp2/s185ZXi40h36d7OvtqF35f/X0f9zAtixe0pb/32qMbcdS
NV1RbI272fhfKalWx7La4P3+gk8xNejBgJED6DV+px0QaCZm0PrzDLw3EoYm7QMpY0iG4gPLTBLA
44f3W6sFJO/ESRQfazq2gX5Qgiaazjz5xGPIt/EztkHb7FIKl26h6qdqIcXwvFAp2GNPR30Hzeem
BVMnqrXqn9lDJqv+2YxmCZQPT4ArRDOcddxzMlZbaxWXAYbCiJre+CSI1GHZHbPljnAowHGz4biV
zGVKjADkn+8zIG6COE+ZKM8q/wj/0b9UcRiI8TjKP6uKWAX5BOdlzIJPMPvF3+AoSNZ0WHVVg0uH
OQQS9rkMcAIf2gox1oQkIOIPQ6uTQcwVu0gWjD8eguvIy8jVIsnV0EyjIVCQTYcaz6P2rbAZlMmd
NcKPhYIpwyFqUcqvgpwVt1uQHVTWKX72y65b0j0oo71iYCaVT7JBdPOnhEpXjra6/ahggOAY7ZM3
ZWY8QCWqEyXLflrlqahBhxUG3HQGR+1MN/wUCs4OrgTq7U3B5F6wBsh+8/RQsJ90CQWkZZNsOfpx
/pu1t9xLfr82R9hXWePoBO0SQrcRQwkvEDfxj0L27ySfEmE9tDZ9Gsq+YFA8D0uAxyvQmZEB5Ybs
4kxFsglZhgCTPLNvwAEJt4lURL9R4nM8DGe7Q0dpJ79l3NVZSLcQoXMkSORBoZyxCzWty6Anj4a4
i2nbKM8pKzwtU71O+VUP4KIxTA1fKaduI8hnlSk6R3/BcsVfEGF0XImwM4YvU2SkQtBBcy8vsEHH
jQGqjZmUZ1totCR3N+nxaYyH08uwo2jwZ7Gh0HQKnf0EVzHp/9hKea+t9m5U/xLzcySoHalnuTDI
vvZEz6Ozkfm9FDAORnUd8kdNMVaRzfdJY6kXCjlZ9n4hh13jW3aWQ5oA5BW2ZFTtGVbIF0KklF2Q
vol5rLFu680Z2r+Ryo98xGICE6b+LjQkP7ELH6puX7U2rCnGqbKjsUrE68P4tyVBW68TyDvasrMB
SJlLemcKEUU3E4MJl0ya2ClmAZ3UmAuvYsDB5GIDpEpBJDZ+4Gw3OHvEblpqv5mSI0OGI6lw5nif
l/4Rsh2f2R13q/kE1A//DR4KD6HeBhJm7kjS/T4KjyN3vpURil1OuwU3pFqZ54VJ11Lm10KSr9xG
Sf29dIQwIBgxDzrtH4vCivUQXfxqEQWTdc6Ar9WMLsYiLvxLTJxOSNro/H6rAwKMEBtcfW5+dMWX
tN7FEiqq58gqVQVm0nzKwj7NjQnjaWBa03ogmzb2QyssAC0LjfClHZoXK/LMEc++ar2Y2XSpNlHi
xPEENtabE2b18G2Zpm4+oT9eKl255KR7GSdwMZS9DdjF6Rz3bpTljInvuYJTTt0YzElw243bJpvJ
zZpvQ1rfWI+BD9lYOISwUEhe0yVbk2pgpXEDo8QTLux8py6bOfwKkZaMrxxtHlQckLlwLVEecFii
3ty1anoCehIkZIIPPdvPHOIKDO2S7Deco0hIQSdbdcdYVMO+AU3MpjZf3uTyga81NuNNfa3Fez1Z
jtWQb0EZZwWwG4lCklxsdyfDqFBmvKWFE+X+kn3o5Y/UovLe1dHXCSq4jWeq4b90WMplQrDVXWv8
kesWpC4o2ETs5/KXil25q98z5WbJ4L1NEW7IvtEiQYZpeQB91c9nYZHoZ0GKjoTPC1P0fPooW+PK
J5mhGN5q8vusl3mHvptoH2HFUMQweMI57QvkRxa4lb92fAcphs6OFdeKdZZDfuSr9pRa3ekc901J
JNZWVfNnp7cPYaKPSL/mqrwp5h0+nykMVmeExWn9o7PHRy590TA7C8d7u/DupT8xjXtkZ+SYAI8v
j2rpxhRH0qxwNHEs/K0NfvDC19p605jloTTTQwxuOYuBoxROLKeu3kyct92zaIa7ubRXUL88//DA
e3AairJNEDRIbMZTFl8vRH1zSvXvsCGdk1dA9V4xhrRQR5QgYQypuzWqb2TygxM6W35rI9tuhF7o
lEsQvgq38poANBUvsdFyJkB4E3M4rVr02NYz5hl+5TG928gMJZuWWDzHUTxziFHkCzzsLDDb22Qh
Dhwd9Cv0RjtNUs5xMhC4xt5tPYVrGBS2IyV8RtGu2QzApCuTUdGK1UouNq8vvXtvdaDi6kOsux4g
OTV5dO2n8mzVZjAt+aaiws2N0pPNz3KGFcAZoL1EI/2n3qwftp7e1QwlYPgU5Ajfa6pjLELy9IXX
wO0H4PN55+UkM0e2g7X9WQ3yo7VS3Duxoy3k++J/oyGm7erFT2yn2CmlcxMl57JHmIufdlTcFN/V
mJDwK7j4zoT3yZsnhhfNUwFhD9R8mykUBH3H1v4HeQWX5WVF/wUY4JgYyTHXdfjT91qT/bAAuU48
AfW5pDAHLXGMlY9Jv4XEgBkL9w0tTQiggaI99GV4vABjEy6FZUAHu5vJPRUgA6ez1HPvOyWR61kF
15BVSQxyjJEG3WbDqJz05OYvd62h3Lpc+JgQkq8IPZq2MAv/CgF9W/syZBbmmoTE5A3NNdJS7Z0N
+Ilv3PJ4QQ/NCsB7hTcRKPzT2OqpwrZVrBcW7nOZHS2UFPB0YYxHcnzqgZHzuM4zvg3DOM6f3c8S
fiTptE++4jE9SxiHej/hZ2hFe+C53CAc3Jj16pWlAA3/GMQuMcfH2KoPdsgJR2Af5O0pAo1PrtNG
WH9U3lZp+wxtTHMG0ZbxQZteMivBsEDZa6BBky+EyV4N1rOYCm+MXl41v+EzVDMeshWnUgu/N7AH
QNIN4/yF5ipna0+zSiFSXwUxA9CSdGhJQxo7w1fRRygRWF5B7xkdMZMH+gPuu8C7x3Dups3JPmMn
U5PxPvTsbHec6jp09aYAAcfAMJ+oxbVbLnh1SwjWw41mqjjx2absuTbkk4cBJWHQMOFXUMjL3XuT
e3X5u8RORaA31Jx6I4WIPzRqQJMx2P43aoabpm67BLqpTufI3dNu2tg8rkDXSH6DUZsAedfCy8tO
kn8wBfGViCjcC8s0yC0aAxQayXniJf/ZGsDm2vesOWd30koellSzhd1k60afBAamEuIhXqEId5p4
IuuYQpKyCr9scr/iSs058jIJIclynMlu/bQ78Z7m4i1/XcoSUH8xA9ql049OEmKjcJR8u8qOYiyP
snpr1t/SBTBD2dQ44aWPmiocJ7JUMePpY1Y7fPaIMqgVyJMBU2u1JKp2EIkWQoF/pZq6CWP4aGZ2
A+ydyBPTUSOYbVgo6LTCU5uW3D5d/uhrlnA25Z7lGHv+AQsyZAdkJ6ehjrgePceGDTfLJoNVAFnR
WdDKByJeFA1dAzgni9VfmBxXdkrvo82dPBeHuCQ6hLM7A5GRzeD5keNN/QNF0VNY+1b/1jUiI6QF
gu6FjcZHM8WfqqR99IAJcttrezcs6mMT1Se6rqDRK1eV180l1v5Ni8TA5hOm+JSmAdvPgHxQXliv
ZK19xbZDQ+4CfhDx4YMHU0btvexmcKD8g0Wt3gnEIRECkoi8n2V1jwvd2KcUBKn2LsLiZsR4wzqv
ShREOOCUxC4m2kNIvkLBYJmfFR5WBZFKgcFf9G/LMjwhJjysKGSIBiIIufpClmAaHuC/K+K9uZfh
W2l8l9IFTHNqIv1g8BiYcQ0vXyGhiNocHVhPYUUZueasO5l7jwMTMgfd2GpfDEr07lNWfhVatjN4
n03UT43lyCuZvOxpS5ioTPrLSP7v4KiQAUoAV1I6ZqBxrxgn0GgvWgQr9b1ccyGYYsVOU7N2Aq62
LVN117zELCXxzfjVeAfRtxIuEq5fFNfVCg8r6yDwnJOGszQMaiiscGxh8/6eMsJo8h0JYHwar4zS
F3icaSEJs7223dZKgHR0gZBdxjM/S0XtInlLqPhF+EHRYLmTjrR6mE8SskZpJ6zhltrjnb5NMoCM
sKmp2dTooQEr8KyhMLDMZatSWSSFHCSvnYP8m5hS1i+EWXhVwevsui7pM+EjSYf1lin5VU2cHPfd
g+79kebdXa/taxMTVN5C9eM4KRBrICxRbZJ0YDDcwhInGSKjoQOF+5n0rKl51U49Clz2qwRmlLG8
ZelimrZTNwckFZB/aAfJUjO5+xi3VzmSbanayciB8UkvZFubNOowe37pZB3K7zTYOJp2ffpVLvaZ
IIRTF8/BrPDs24cLEyBvGsGhsvASVyZ+a3sjZnJPSV7xK5sjGmHtphLuJBXxwWBVjMWlFoaj62y3
rXCngSUwFjKI6tDtv2PWry+Y8pVeg1YARlHOxB00C3aRgalAoTs1b4qIckWxpw8EKe/pysUwP+d8
odTDMddtkxxonqw6sx5M9XGV5WMzCb+eEsY4fKqBki7b3qq22TgTyrVZMAzXNbHFBdS8unI7wYAq
Q3vjthZ+1++2Y97NdEn0nwYGDD+vocR/jd0hab67blfRUFu4ZwhRTJ8WT6Sl66RFB6lpP2367fq7
0UCVVpdOLonIWu4drvMx2pMgUiI55vahNN1PjEigtx7qIFJ9Gh/e2yKrdoTG0bE0gkTN9EMlQ1bv
NlpN1mUUOjlv3WNY/OMRQXPYoKXVvtvpg5CGA4JOyudCRd6D45CpFnq5fLDxqwVNM7HHJ8UgAttu
7YiT7FQ2WA2dsc0OaC8vBgROVMeZ8CP23tO0LSj+0vRNazoUhNhyAb9CO+gNlJslVjCglT0qzroS
e8nEuSdw36GHW8CGL6AqZtbzfdD0yTa3aW92TBDnZvmEoyT+Kvha2HLKtOhpfEz529lX08e00hva
kab6l0djkDFmGCTXkKD4COZVToSrP0XNwlf/OVNSthnbsPAsDaobh+pBzrw4Otvaa8XmraSwJrYz
iZ1p98dBobGSrnxWpRZYi/kOjwzdDutg6YbacLhHWfpIVDYDETkx6ZZzXVJ/NBigxoy8Pg1Sa92t
MsKR+r2gXuL1xILl0Mkk+VI6UkHWFa1SDIWNLFDmuiUPQMNMd0XvlmknfugTadzxOB9SKJ6Q64hd
hdjKRZJaiTcR8j0JYZ7GGmmFywxYfalAcCfgmZPbqqEw3EwFn0i876ofvf8TSciE21P+lCTLjeBG
JcN9XaRbAkeDfhrnZQZKFjJyYrt9nm95+uzcPBbde2dteYl5U888DgSW1DGhLFxLfYUeytgN2P7k
ToTyIjQGEPYaWq2dhqEr0dkNarwy7NF7Rd0jcgKytMG0TSgE0lk52qODmprZaed/YX2WC4JVCEg0
jgZjWmFUn9H8ld2XXD3Cnm24Lz+7ZT0BCzhBl4Nbah5n8sNDWMwKF/WgmSS+vRE4+S2vbMpj2s+N
paJY4fpVRGoQvmjV/TbMfVbGsSK/DzG8E7ppUbzP0unVdnBZVmS1XKr1NYOAegZOKBqGy/Jaie2K
qvMaI/JYnEi88FIBOd4kxqfbStGfzGJ7gUem9zNZfGp2/oufdqOFX9loboCusGmTqdNkZmV5b50Y
llYXqKQ08fIGW0u7LSZS1jXzYlbTRQz2mf4lCoVDsUnD73MBFHLXx4kZ6oeWvU3zi+mF6OnOeGT/
OiQBd+Xsa5s76taDIPW1fcVk9B7S6/b2egglvpLVbQE8YpFnIM5CKT/1rQgy5gWETgby/DVZn6V0
GgmhMQeH6qkqsm31BbtqTuJjOBUbJM6zniEa0B9zpz4oy1e7OYfk8L4+HWPKT6BZFGr/otuIBDVk
JR+aBkVvJe9T5aVYYloAhSf/Oy+SAwiCVX53hWdE/xKfzKU4v7ZmXebhCPAGeKNrcUuKGjYeW8rt
gm2x7j4W7VcJSEMa0LhyKtXTfpTq/cKsoyk+zPoyzrw4mYqBzCh+96uEonsvs0McNGKmkXEo0CO0
CDwZd7LBnZxzJ4fWkceanDneR1sGChMgPG3ytJafX/WALjIzGcfPCAKVzWjspJGjDNl7I1tOB4eK
IVrLI11mbw0hERJ9GngzXWK1bxA1lJY3rf5lkgIj8IbGZGP8dLj2WdCfOQtavlWvot1tNwZmk8FR
U7Bnv4shcXF0G2ySLUZSNGAIqo82w69ojMg6plkclc3nwrRjSkFkVLy8DMkpZAIUz1XJ2HrQgjSN
ThRYJ0BEp6E+WxbzOU4gi6/XEbkmO4UjqA+zvcYRNBIG+zI2dHhSoWy0QEPkzJVd+utxFs/ihdfq
DopKU+gSweQ3xqb5UoThztspaZ5xsTyAABQUMLJ+b1b71o9EaAAgazfmym4D6Xsbg4MAo6yljMvg
ZIqZMffIcVEDRugdUiUbgmtGembwobpJBnME77bhxWGji4yGA7t7ZHjn0JAxdsVYGxBEJThr0TEt
I+A7Fi6NlnghxnbVL9W3HF7UypKUfSWGSwhdjKRTBuCABUwgaPnyF5vbRZU2BGG2mraR9PrcZ/JJ
HdRAWtUjLnMpQ/YDmEYpfcMiw6gojy00epvpdaYo5yrPCFQHQD8ylS2bMEhjsCHmQ+PlgaBDSh9g
g2xUPHY0XJh62/cqScj8wjahnWe9PtIjT5zOE1p/qTsTE+dHUCjMXyBKazJaV/tOu6FfSJ29pcK+
toNxsbIRFgE5JPN3DSnQ2ujln4lMtlRAs22+cFHOBt0mcJb0W0+qN/yRQ5zdUlbiEJU6doHTYaCY
kVvC1pHMgNMVZKbFy+ZVd3nm8j2QwBjOT8Vm6kmCEkJVM3w2DpguJgDBqpindJjPqfRL+mP2H1Mn
bWocYGXri+E42r9hhtYW8uym2RTj9k+hvJwD31FGJ0cAG8GHAyD/9O+So6G6jddV+agQ9Bf5NgW3
sv5Ki4vNGjvGOz4ARuifNORy9bB3+tdA/mw9uHPI0M/YZvU+xOE6SURt/T+WzmO5bS2Lol+EKuQw
BcCcSYmUNEHJsoycLjK+vhde9cD9umxLpkjg4oS91w7fMs1lvFkf6uKBWuwYVOphTCyGwAS9rnQv
1/dZCTFAwcGUJafGNs9jx0FYMG8kPrjRNJykS76VtiNdhaqNJaofDOwYmSKM5toIeNDO4aauvmfR
elKJQTA/TeSO2on0FJr9rMCUMtzdRTr5VIOriMXj7nDR0tkoIPxDDmLkJFZ0sawfs/kJt0wbvjAu
XVS7OYdEmoXj0u2cjXV9VmUul+p06hntkd/Q7kqbvFMeUWp0T+jMVE/jIRed5Ow1qeUKmFTRrgou
udAskAay5yjd5K+h/CYSQ2R3gDwuG+EtLJ1bXAIRfTqc6m30LSHuZ2XLMo85ODPCEGA999WJ5j2D
SdJkMucIjBA1P8IqmsjrYQgIKppVCFsl4AoRs8VmhQDk3hocosxm9L+VquCQMjYzzx0NGC1yF4vm
lOeK3X+Xqcogi2+wamhvnYysi2g1gFOomakzfy6XpcZ80UFaN4RFssYDAFMwROB3BCNSvQ98I5/O
HKGxhfFXfxZF4qWtcZAFH1H2quZ1VUJeSKUrBxmjJlsqn0AezcLx2KcsRy6P5LoISG6JXX1PZU8a
ZOJJ7MfCEI8cv3K8cpJsgC1ZKWtKy0puP/rOfI1+I1+aBEAFqin00zt8hbtQuVCty/+M5H1Iq3dz
4psqUX+kGe9i42o06WExb1NDLQVjLdcXPt2w/pWZKMRiwH2db8LeXgs+ZcfrpOEo0aJrh9ZB8GWQ
b8OsD1YVMHRueqRNvd8UvhTotKKpP/ybvDiJNhEJHeP4kB4Ffj5/2fXMXBP63w8AToIfpnOTpPMx
ghDJFnpq86ds742T+YybA+WtS/eNGd6iwrrNwWnSdLet2a1oHoVsy8PJIq/dTQDVM+djGt3Ri7Cs
lEOE7hoP1N4BW7zHgOup5V+2Wp2NfzfOiQm4pbxGBMThSie6wFJRep8kdi4GvPOQIIbmXha/xH96
Pnos6Pe3Ijj1Bc7xXz3Wt83gh87DHuHgMDwg61NfMpmjO5L81bgMTYwLKHmcbpJELjLDhFb7O6u/
0KNQtPPTQldsEKfpoB3PDWo5NV0DQlwjW3NLOhgdHPZJJS7azBilbcoJ35wzrBzeq51e1xSxf3P8
8LeEl90Jdr2nGUpcSdOkOKeU7dE0MUDcDPDg3ZAQtqEgH6CJTDcNXinLDlo0k3Rcm7ttrD067/49
iu6wuitjpKF8A7qQfE3pIzuOqF1bOrcoo6qEIHSSUVIBwhyn8xigfkh2bFkZ96vMQlh7t8iuWJwq
z8ygPWMaRbTjsB9ozARETdbqWDNdxfzDqlzQC0r6TwpJkNfdsEpyXLIMHLIDFSLrWpbWFdr6aJVM
ODtuVLsxVUb5N052hlvzJQxX4hRWQXlY/qEME2ByBNyHYCj89vOYbSiasEz9TaaUO/VhVnwK6INn
52SJCYvqQ1EBluH0wu261pnMJOrTTra8DDyKCUOi6VyOX6oJBVVHo3Ozi6uabJdPBQAnr1RW3njH
AiYrobJhJZS2pi/ppG1gWWWXmB2j2BU0ed214U9a1k0lI6bpTEgDH5LxUZO2jUjN3A6qsQ7CYcOF
gIvFNdyxxUKHSTrG4Mcn2rqYXArel4nKAydQGO8H7JeFxSDShKq0tr+m+DWYww3hlPio48XWtweQ
EQ0vvkdGEmPSGtuMv49NMz5C6WJj9W2eCJwZcFlxgrB7tL8n+dOJGq9A5VqWz6KM1hFWzbZ2hd85
r5z8DuqFtriQxd0SdUuWE3XPSpO+INEXke0Oe0PULCHVbUeKQPiEYxeKNaEMizmHm/RpfjlErpdE
BfLNTAZjB6l/kfXQUyqFdwrHVJnPocSahq83HigcFHT/MV6eQvNO86WiHLIkIiqqG4A65goP8psw
yK3H+IjKpuTa48PDsPw0S42JshvxqqJgTxJyzrJdNLUbkdV+iKqbDyNtBgzP4kz7STWZKvcP+UfE
CtYjDxuDYuodGUYSf40FguHFm71N+0UjhJvlh+mcQfS2yqDH8vRM+K0KVuMotLtqPcR0reoPJGB8
Z4F72c2dq2LqnjTNtHqYqXHEN4zLBmRR2krUH0hWFOXVYdok9DF8ydZZAwjpW82nyfizJJKeeOoK
BwnGjOaqIHFeFpm+OjR7/q5pnSGp5PCckdBS7SOHJECXqPvoGPdk/xGzvPzrpv1StRO2Wd9CdWkM
wn3i0lItKkU/I5qTiD3BitOwLlVXeHWy14DZkZ0j79vPkIHkxMsz2/fOubbBl9kg2pegHfi5fIuO
qf6RKL+h8+JHN8R+lp84ZTEbF0ruN85Vk38HskW6ZI8tAdle+k/lB7da7zD1viMvB3+y0tx5HGkq
TmP22QMKxhndejWCq0WxY2651MP3FIS4Id0wiNqnon9Z2adgPSWIEOXzUQxvvkCfFesCCLXC5cDv
xHxk/JNj/1D4niacwNaYXLbKjF1SKjtKy8mzqcD4t/nQ4OkM1sOXoqOVH1ME8HhKjZj56kPPr5NA
JlL5tEq83xrPUPrZ4j1AGZan/4A8R88JSaN6wr9rMxB4qShUwYd7FYJCSDCdZ2XlbhiODr/X4Guq
SdJs+f8zkFr5MA57k4+rwDuS9wi6rGwlIaqUhdfJ30O14S7nu0sAhdTL/Ldsf+foWsu8JV7T/ZVr
Tjv7N6xe2i7AedI0GHZXmvKot13R81bjcn2L//RKTS4rR2vqlS3FjHnT+dOJuHobO9NQoUdktG5x
+qGnJaCAtTJ5v/rgMIRlNkH7g528vR6S/iZ1N1MghVf8Ahw1R24ZMRveFfGVbEN3wB53iHrAaer0
p+vWzrGdkM8PFCCzfIYsNKsvAZM6KFeFfuWb44Duxmxbm7f/aEvNFRQ7HElgGa5ChuDGnFJXjRUX
B7II94rN+EASVzFuYu2pIt+Vy/KIcPqoyPnRJOpVbrYNwpRcupSpjCCpOPRMBZC8IaiWLGj848ai
uNkzElP7gYQIxAwOcNQ6O/axdoxS3kAtvmLovKFAGJV7sipL8UY26jsKz1wbto+43rcVz0aLID20
gik+9AXSgp0OHFqRYvKeMO7Rwplfla6+GvGyX0HOGqXoAU0zzvuxQDVLOC+EWKF1YoIhmytBwzG1
XtejTRupcJMDGUeVRr55fypHCdIx4dXcZiEwaBkIYZbHD7OL3wjJelMbaFoGSNuYxdrb4uE22QgC
dUOrpJGbDh3UzhExIEJOiM0xkx0EDELeUMd+WOZ6RL9sg2rD9r+Sp3YFKtBEWgia5qTXBjAI/PRY
V5e4Q8bNk1Ws5X5ep7gG57TcqIeGmA1eTauQimSRrZlYPq6jwq7IsVM3FBNVvxXhtLWkkRzjYSvl
/bb7owBKshgmmtgE9WHYBl6uZFt+13e6U4rrHHHs2E/8BPY6xkqXOvE6Re9rsyodCRWo2FOfcyPD
5NZT04dbRCpIiB3pax40P9n5+YT1ATlbgSKRTeqyArLMbqMtvDRS67rE4epahYDXwP6wyAz3Jr+s
ygaOqu2AV5tdtZ4ctunM9JO/YTxgwiJVp3Y2LZ1HsJdXVQemNmp5ffGaZb6FIx6tKURvC2sKf/UA
PlVBDxyucSde536PWWNvFLze2DdrZ1fxNieJ7LWR8c4K+x3S9AirxWKUeMpDdJVqTYbeqQweGcvT
DJesvs8NaiqeGMjMGNcZ89liQ22Ln6ji/VSAFmmf9Xej5MdIZYrGxFKF6TdhTkOpKwlf19sNBHTa
taIs3YAxL9NLdt8IE8N2HX1K3b5TOK2UzRSfFlNgldLIbe1/jvk3+4uLu2VtCzrO+B3z+RrL0ZWN
tIJwtbxHHJgtW3Ht1g4MlDTAElss2rLtp+Ia9LR4YuJ8BLKKgGxpqqo5OjZVgv4eKGGxCgXhA52B
VNVNsoAq0mWQ32ayK4iTwe9OEq6Qomc4L/1XKMWPvLrK/XdFzyQWoqu6yBWbEjJy5I2R7ubs5ExE
jJlFBYaCsfc/lrgLBI8DXq1OutaIFcvhPdKOgfqmMwNCWhDYqyjM3TA4h5Vxs4R1wwV8M1JxM7VP
RoFqpoBBBmjlnHNgLZF0r9iD1Qw8qY4idmWlbSCsxJPBWuGbLtLVHaSiD4Tm0pTtqzbeWfLRZFwr
kVTZy35NvIlWFqu0J8B5PtimR3MqEu3Sacl7ONIIlneZUJtivBBa8lBk4xH5Ue4QtimvQuBjiVqd
8iDE/OrNc0740EzQ6aqO+n1bM5aoQFsG4CKxjURIS0t5jQtO2plAJ0xf42QGQmBbT5nmecEj0rlw
9pdHVGaHdCS4/V8LKKlPzZWek7mq9Ryz8w65ECsSPJpC447Dbck/Ab4Qbj0MPGgypO+t5F7xddUb
rnKgb5SgQY+a7LJZ2xXcdSkyH30ntO86jz1HZngufeYzFFx4dg+rVNwG5lZFmoEWLddVFNUbauVK
bAogrSAnFYD07MTpBPdK4DLE/Bf02ltURg9bocSQa1+2rDNh4WTkLEGJT+6uGE9TuTHQVJf5Fhbg
U1yLlqj3C9XWKt2qIvU1He0MsGNmsDqPfD6mAXlCkHskeUrkStYR0bTtvo50BMHsDNR131YgvcZN
BmeZ7YckTjIbAVvdtCW7XaAesB5iQS5xv6njYp+3T5MZ1mzvWIxYwZ8hpDQFnRATEOXjgTtL2TEn
OcKMOADfiVcCbYvKhCvGSw9VsU75eRgic7O+z9izkTPObXAYeuhL+lPl6S1hvIOPJWt7SNNbBaRz
Z7UceCH9+JOdXKbiOfaTKjtyP+01bTjkaIymnXDavTyW+Ct8iWgdeg9dvO+C8GPgR8llBt7VIiBp
h+DQSfEhJnEPjZiAMx5HLP/8JCASJ9qh8Ox09AWcohkD6ZosIe5VVA4Wsxt7k731EJLt+ZLWJL7r
LIYx0FT5tncuYgDjzDbRHolgR1HGGEBCcz3YuFxRGE33OkSXFsAa67gnhc+0xBDEpfaxnxbAjvyg
IOq66U6zI46Itg7DGTdrD5a2bd/skeBYKDWdA0Gm1FmApZf2gbFu2ybGNs4OKDxDC8OKwaowX49q
ta1JA1ewwoecg7FNlreM8IvczA1snzkyjzSyA6634ekI5V0267c8pQu460BXDLg9HSXOgJhpsrAQ
yYQeAhyqMEAwmtItbw7Zchs7WeNxzzlF/1oAdieXx5FgAsD8tJDVaqZyNlsL5j1X8r4Jxp2NsoaD
0mY2NAwx1IF8x2GZR/lhlsw920aUgEy3FqfM1kiyXd6Q+MtUhgA+3uwRV2DP6MFChR3By2k4DNOI
a6r2NPxg0vJQZKYCD9tCwSoOFqLxQUWT0u3NCmRGnJ2KpTVO9mF5Nqrlzd3Oij/GxdUw8xt6JmYO
wzUIllvO8NigBmZEOrhyQxjU59mjkc17V073nB1qU/0bmAnK2gU4OC30kXWhzJnqpLchHm99od3y
2rhJIft09m3J1TSMS8iDK2VxNlGZNMdOnjYkGlVjvYPNFBUj22MTpfTG0JXjEug5tIR6dsFRAhCV
wKBqQbgYsJhHLTo6sL14bDAWIGugZrCJTBAyTnGcSCpGS8cgFn/1mNq7VM3RpzX7eZQJrOAC7hHU
mfthVbG56rWjMTKBZ6IWDvbeJEp58DtsM6FJ7Cw0Z2cjakwmJmaT7DF2ZHQlO6nmHUWbM0nX5L/e
vNGpkEp7C/KP3LfM10PhZkQw9Mw/HURzChKiHqsmG2GVTbwVhA8UNdzT4xJQJu5VId/VCbjpqHr0
JzX1Kde9HkSM8YkUh3PYELSrEVCCCvIsDMWLKIYh+G0KDta+a9AVkMJnuzWWdsXe6lGJ4es+pvdY
09ZSnq81rp8G0ttACOyv1YCXhB+hzD2SH5zD4NkcQDCj1pGiozCKFK5GAi0oGCf+BIFgzm/dvceo
KUp102QbIK/A7WubHWe8dYzVZLoycuC4XX+FYoZJRkRfIS8q5ObJ7GiNsi+4tO0HWhWVWOI6uFL3
e8PCACCZmEGg88iaVQrvO1KRCfCG17zhYapvrcXCUeX/Sdg7FA9F5Mux2CQaOiJkUUxe9Ui51rMX
VZ8qKlQFlQAZK+cevthYdidG4hmruDriB/KNFiqAgcTipxybg+7N/mCZJ6ocZTR2qOEOCnhjQw0P
0Ia3gYnM8audYAfkr5pxT7Iue+ItJpV1Gc2XltKAmb6zDntnUzffkZX64+MPBNgDwjUpQXrQ+gM7
yZwCASDKqgNCGCZg/26ErDEMOjIlR7Qu1ugB11zy61oYa/g265G2JIwTYqRMFRRoO5PHkdKaPovh
t7Ajr6horqNNeMjIBzrihbrEHfveZUzFkyJAHY2HGp+xvoB6420ZMGfAHtHTTSAuHILzYMRELJv7
OJv3Kk6jpOW017DO7lNDO8410kjQaJOxZ8a+awxli/CVJAwN14Z2KNYDCyRfXBjqobrOcUeqSrOd
S7JoopDxZLkrRbdT1GnXMMQqcgVNI3xrTIql5wA6SfwuHN8Dp3gfC/0tyYggg8jQ8N2XTSvKy4Yw
vgp5XHwqNMPXcT8WAwUUgzOObhnnsYjvQ4mP9TpE6r5hsYAEbzWh9Wqq5mBALQX8lRfYgMVP2TID
6xUYJOirSjw1BTCoRXu3yrvqKk3NpY5mgPvrMOefqy18KMM+cor9UE+H/iH6FBojqvJuopZMHw69
ZKw07wLfZ8gaLNf4gAz72WrfOVLaWaJnBybLFtsOHojam66+KNnAiru+yHp+AembXO0yOLWB2HYA
L6bg6JjiGENCKqJHJYrbxAKqT7AbRoJgW3/EgDt3AmgYFBkihdJkGYMc0T/J801D3ZP+YlOxkBep
GPJsilKTa65S3Iy1XenIm4FCzCEGyknqDfkrDZowZWCIx34bKV24qWDqTwt5wIS8CFToXZ5Yaiu9
rzk3dGskzCEq0A4BpAOB/1kQzJmWNzsbbmLZ8wnfYMGfOAh4bjU1cMcWeMjbm/PhKMJF55OmLxvZ
eNhQXUur4Naw6ySALILttVydEUJcmXs2+iYb6zqNYK8RhFEcRKOMFrg+pPpni3XXDFijBUR6aez3
rTuVmYOGBe0W8ooEIbwlG35ZHeIJw54waNBw9kUZpAodtj42fx79LYJYdDdxx3BN/ZIdb0ba1ukx
G2kM76D4woimVKXAHpDaOdSqso8Byf5nV+M1aYfL9I0Cn1gXEJh0EzfVnLZ6UADHYfOLSRJtI7Eb
leKcxzCFK4z00Gc56OAA6DHpPHPqGwdDWXZlVbBKDWhewV41ohOzfJxLG2KfkLQYKyg/KWuvDn/3
zM5r4efXTzxKWK124ohKm1Cnk6hDhIGeQE8g8atHgJpLRJajWB95KwwMBg7t20QOTeyN3Fkmd1YU
aVsZAUVWEf6tZyvyuqSux4qNcJwBZ/vBbs1hQYM5BXVorExbnLOooPoPxIsniTZQjcerSozgGPK6
2qvNwaIj6+i5BlACtcHFzNqrNvLJSV47JsiDlvpnODdOdEYHxVZxRGinh/4XdZBh/iQ4+Uo4kINz
7iga02IzW3/K5dkqMG8R7+GUDPRLt2O/F6M3E+HwHIb0WS0yI+UU37vuTxMy0uJPDVzZ822m1atS
64rJAOtDtwcRt60rPozmR2NL0Di4DprTnNw7Hp9wYGgo7rFgfRpAICN/Xbsp+XyT7F2BVCawOR1F
vP9KKHaQ+XVPmzKmm73YMi5t8J7bJjoAUCaGedKQKRvrMp4PRRcd5olCDioR+SD0L0rsGxMxcBWA
4Yh0bMmH1YoJTV2NJJpmI1MstkR/BBCw3EzvGaMX+yiRJ64YF0NAZKgVljX6AaEYkQsTkQvNbxIp
x960+GlejcmsvAkPie2OrJGJQ5I1wslI1MJuNzGuUY2rPNzkLtvkQ7jpQKfOkrYeSpK9uxPNoEan
OZLoJjQg/RfTGTdON0CkOTR6udfJ5ujZqqCYy2o3tFdZrG5NpAF7uyesRFrYVOFKpeSP2XMAkBI0
Mjq0q7o9aeZwqpGx0vEzTt0aQK4qYjcqfafN5oW66NJJW4Z6SqvveKyE5qHlnrrL9KjBFO/a/m8F
c9uKm7UWwBggESF+yyquNIs9wQQbrv3tHd/IEgLRqv0EAL712j0/yqm0sCxqu646kaGbeJPS3POF
RzrgWPtTAvZVpatI6CrW5lVNYSZk81rJXXn8z8riEw7VSH+nOd5FOa4g7tWKDGNCO1D9o+JALQJu
9xZELClZmJn2PqLENqb+hG9SRAQlfEc6FpVrS0qLY/FeM7uVypdMyFQfY+XS+lVhOaiAsBRPO6Sy
SU+sOduPWHlKyp3MAUSy5W0qqa6saz0aHgybdc9GrHHJbF83wLftZ2R0PABh0Fj6IWZigaKECoUw
bx0aXUvGWRrfiscE4q4vHRQcx4nMHmHtk1ABqzkjD5HPSVj7COx85saBcpDS6L1qyCQx16hX3R0K
712ionfjnRC8E0q0Nqw3OLtKZnpV+KkWYLUBMC1vGy9NgQTFyoZJtDeEmPvUs9m9hRb5hCkxnxHZ
BH/ENiEe2TZzmuRzZnJVrhI+lVr6kRhtc72pVcYo8NRk3wMqswbjwSqdyrV5nDDi057Z7bSqaM9S
w6HncpmQoMfy1OsCmAP21ZHhHWP0p69nEZB0z3a882/AY3bEuOqcYlXzhXSkvjTQ/2012B2qBCCA
TSVfHczXCCY1D0ygH7+tQc0AvyyEX2Yg9rHretM1+CGgxJA2mvOXBmbvDSEZhVdi2C0GwcOAm0Om
7AU0xfHhAujf2gsEDuZWvRshQBDHRAdpuYJKKzxgItrV47r5TIn+SO2L/Flw1RS9sp7ArFmNW0jG
aj4PIelnLNoAv1ypVq8Y5pQGZ1G4jvP4Hf3IU+Tha2bUTEb12G1hcKlEWUwKjRQQ4pExJ5udkHXU
vGo6Uq/lVRAdAxYMbXZR7h2ABIl8N1C1uQI3Ni+3ytkAtGQyLyuGn9p+JuO8UiIwHaTiQfD1K4dl
FyKnfVNnvsFId+g4hwd3Gs98dEJ+Y3hSK1x44xqvBDF6xiD7BaheDFywUREmJTAH8nLXWlBHGFFj
wMrNdQyB16LoqGFjdb7DoQXsp9dAGuxgEY3dM+JN7v/PEUGxvVFgwpj9RQqTYzhfU1jFdZ68gdPp
+3+ZXt9xN9A7/hflrocQVGqQZfanwzzE6JGAc9GoXDSOJ4dLwlW6n6twJ1mQEsgsVfy0lvd6Jh/i
XQy8FK14NQUYetCr08Cq8LpjiMzF01o4AbiT2FLwvw0fwFSNCLbHrYF5dmJb1C6TT4v7p9gq1a+w
+Q/Sy4gspC5w54EAcyCbTHJxyqMMAmVt/tMdFtJhu8o0Fkgwujqiu+ryRExnD/tJ6zqESteYDAsz
1bw89KMyxZc6rtqepLjJpeb5bJ91cggYJ0aCVY/OvIadl8zwXAAw5iirdcdNICaEOscWo3mFzN/l
GB2b4ThAuMMbgldMMMDvriIYbobZ3scgfgjcgeaPKiA9UZfTZRUAbWxiQLAMN9G3Qx640CfuFP5r
TBuH2UeEqsDI/VXcaDdNOakMxHvRXYIsuuT9ppvYOjGVyLWT3Nz6+eIQcteCR0KIpxKaI/VbhSWe
lTByCw4cRJMZkdaprpzqQfbXRo4xrikwEHnsnANJAZYKhrllKigqn4JWZieWTeXJSew1kFAkgsYF
4wHJaDtD0XZO8grRFNgdju4XQgYB9C4guxgXygSI7UKldDjiJSKHe+q6bYZD2dKcLXlUu96Gv4uJ
Fc5WmXBeM47U7RVioxoCIB/PUYkuLdARiyp4Aq0r0mpNo1vWu4ZE6oK9ek1QYIO6wcFTXv0jzCWq
G5Sw9TWFPGWo5CFUPy/NnHC+fHf0zLxuAuMaQe+lckAlu6DFc6jLBJp7fdpuK/VmdtEqwPSSmuo2
lU5xQtfY0RglMjiNidmYG14Vgf+8WXYFUNmxBIHWI6hpbeNPztDYGjDSwmyjY/oFnLUulEtOnRtj
aVSMT1F7hfYG0sdN5ZGSJt2afYT9/Rqg+VGZagDuZ1Rc4ukbe/ugDuLI+zhhSzcwx5FZXifRQbEz
VEnZoYS7f+HtxG7J26O9ZSj6R4s1Tu7XffFyql9ZFOchDd5k+KIhnEaaCyJtmK5fuNVOmQTUEwrD
UkbN+7n8RwBZnzPiA/LDd+yfuIA6JNIBv0TubCh/aF1dt8j+DS3zJ9xANTKVkTlCdC/L6iGHDerE
+N34T/vqBdj5GYmsi+8kYLjgmQ2zT9sT5W/dTB9hh7mgEB/R4irVPltros5imIxSv3/XQOnaaKsS
JdzrfFkETohxVCNfJ5zgMt2hmpPCQncot85ZqlBL+QRGndoJpS3M/PDDIgPjXDbjIcFTEuIpsbOj
CHr3WzqJ6hkS6F1x1E1MRbNr5OhXSqVblow3I1duOezHIbHWOWWxnVhXRTmZ0UpOwnPA/Lm755W0
G01zl5LvLsh3b2Wet/LR7kiFVImAP6dvs/Eh41iV7E0zM1D/kZlDZkJbq4hycHtEHQ7zo/YVtwwH
suAomqOdNBeBC4QdPBuD6dAk5XFEUm5c8oCUL2aEXQSSE+dw1qDE1G4yPd9sOXSD1c2xPqRwrZYj
SlsM54myGSds6eiZR8ZYwkuQxCP6QUG/sVCGyYCFbSXBJ1hvCxAKLXYsYPOR9raE3ULyMInVqvDf
kwnNJ9YJJCso8EB4zF6e0bSOyR3qW5avWr75kuy8llCmUO6oI/hB2JTzjMPIxB9/yD/YWQP5fugD
OVeIKxj8rQCBzvIbN66rDF/WOy7EyWGE8ErB/s3ybRR3PoND/aGALiALTHTQhUAV1n8Kfrx66ZBb
mHXHpQBgKw0SsV3CM460twy2h92mQBcTNL5gfx3CDOFwuXI+iMw3Z0r98k354llBs1W4o+WN8hur
JQS/eMr0mqHkz8jXlZRXRb2RJWUd2LPHAHXwtVzal3K74hzSeO3daF6HAmXjZtEp9x0mb4xh6i6h
bsud0u+sjaGdpHaGQJusW7Ad2cEW4tj4U8eu7KGJdnO1so3D06PE/DbrH64pQWkcoOK6FAoNiomB
t0o7zeVKLKxcVytXS6Z5i5MPSdtXav/Tw3cMcEhzchCPL9geXbxpkVskltsTJg0qpTBY9QaAg0+T
uDjfpriUWgS8dZvlgprZi/5EGrtyqipCOWuC7UwJty/rrKI517SJMsg1bB/UlLWkutFcetbsTlem
UI7oYSb6vHfq9kez1jgXqZc/dXCzlHf0QkY4uOquQxCR86vkc0+q11LskuhE6A/B8RuHh3LLZmnq
wZnI/7L2HBrxnrSr3Sh92DJYX3nV8vomakaliPayRKvmkGLO5JJkT6HoKHwZVFabZIo2qAAFgg+/
js8aS+bkJtDIm+pZCLyrSFuGfdH+C4MIbmgFweoMfHGIz1X7b5DhPcODxUQzCu6OR4a2g69vnF/7
2CPr6P7W0Q8bTb4fsTYxAY8s7npjTxFLVhpBPHMwUsCD4K1eM/A582j+VSgFwdSKrS39zPHb0t7U
QIW0O7856dehAS9ApKfs8ecl+PhVRr0c8ZipXnJ+1xCCEEamgj6xn4F8YI/IPeTMP7N5yljC17vQ
eBS0t0QLx87OGiNIqFAVU7rVHDlGuOpHIrzCnIllvKdbNdvt2JRbCdEBmNpNQ+KOEX6SSoX54G+R
FR7PxtaHinoeq9eo8LB6Y0kxzqevdjEv4+rHb/MlQewb8XsUJteEJY5KS5ieJe/LRN+1DN5T861j
+J79ILBcmdAmZejujkXDUwXrVKmZIABjTNHPinXt7dQQcYcHgtmv8SVpLcEGNQqRCADkwjh7U4fk
fS6id4WJOvESnGwtK+V0b4xHmxwTaaIFRy6h0phfZZosQt4DhjHxBkpWayEWHU6pXZwaWd4q7ZmR
53HMhoOdQkkqgl110DMaHRRIJJBhoqByyK/Sb1YFAEERgZAGkqioyjaMaZUKCrC6iap42xs96cSE
SabNh6I2K1paLldn1fkvZUAg7iumxGBNHHX2MgVe0xKjqRFDE/xnhdYx/BuX40Fdh8JmKz3vml16
NfF/BB8qommyGfCZ1eF7ATwhry/vopPOWY8oQgf7rqY8045SEfgjmT2q8V7TMAzOXooe5tvErrsu
PH3XSIx2Q3p/MWzpLmhjuOS66Efmoq1ATTAWyF52sFUr50hLHynvOjcnhA/B1qQHGgz3WV68FxXV
fhy1SBrZwf1N8RAGfqC+8vIdTQZQjYU5XSDFZyfXrxqLKQ3/Mpyxebpr+lepvUZ9MwItWPAZoKW5
3+g5h6knCcnXNapoC1+a5Fpi8IwzrSvvIbnFIJz6Jx6pP3kHIgW9toL9UvKKF0PJQphux5dIiuaq
1+BNa3Qmsorb0hFLKGZGDouqafeWypoUzaN+6ueBkq33S04Ti7w8GUWFdm5y4i0Hyt3m2o93jGFd
9RVhPubgz/UDZ99Eapn66g3VI/en6yiw9vUAN4SinJPGPjbyoamYR8AosdxNHPy1WcEBbGi5iCo8
tYkbZPflRChzRPkN0OzlU1kkCdJ4F5arjh/qlbyk3MEp5km8i4WiHmonpUba54DHHM8GiMkTapme
UMBr6xGBWZ7+SUbGegFnh+TyJkvJDYCP21Y8HpTvQcWJqvtzF7m0JkgmrrVgPjv51UsH0S3qB6n2
oHbZmzM0nZgGF9u638ZAEUVNgferfwZO7XHNVulNbjMILY+GGX0QE04JCeVbN7Bqi40CkLxwAFMi
b0sJ1Ynf9AxxXYzD/m/SuuLFvWiiKSHHuLLXPYdaHT8zc69xvICWdoMYAhsDHRIo+1urrJiIhMbV
rr9MEucbrkz7WTANAAZ2bvq3lnfERs0Du9jjFOv+EReCrMGbpf+xdF7LjWNps30iRMCbW5IAYehJ
iZJuEJJKDe89nv5fnHMipmZqOtQyFLj3ZzJXYmA0HUv6xm60VfoLeawasGnGV2ZxM5r7PB/W6HMK
/0vKG5x0lvnMgs7DaOP9IYTX4lFL5GkzJzw8XBxn4riP2sDobLtW1EIgfKJ/YphRPZOqjYLvLCwm
iP4YwPk5TliZ7sf0YXF29gqbEg8xmJAPe+BXiEWqgyqX71HUXZSKo/mTqSGfAGGNrSrP7K3/CVO7
7ubdksjorpVjNF3j5dfkd1LnR/i+0y154zUCi2rU0AQYESYME+EST++3sOmI63UJee8bYftXbHVs
LuLoycRD3FrtaPHaKSOdMPNHIh2LzYjdmKpCGt6lcJulhBDwyJSeeemfHQMr1kA6W42YVnrigcPk
wL7ubvXTNkvgR57S/NoatSf2ZxNRTMzY8mVueDaRj0WqC5M9EqM06JQa0eGmfybNgFmVXlVxi+Pr
CyMrn9rujU9OWEQLYHd9ORxLYcNPx51gSsxn2fOAzAq7/awdQ2RbO/4XtuY2+WOCOtWSL3JmqDs6
XxKn8/P4k2V4S19xGAE7i3lJN+aE2nuXnifgpOtLSxlRTkk/UtZcDYj62m4WmueKFFevB7rXlCeU
7KhGfPZUiuXAUKX26iqmtFfcdZzI18ptKztyDxHwAEp4m82vIheaSQ8s97XdzXEYZq71pk6pK63s
/KTOx6tV9c0RrddpGDRMMvohBPu8EbH7qOy3a6FixuNwhybJb8iZUI0seOc9i2kuXhZsyNBIABSV
jf5atjU2gw3thnlT3bXL5BsnjH4HUP1FfY918THYqGEin2Gn36KuFcMLyaUujbHc3pBJo+RL5mCZ
zQC9pciegKXvYcSx3WKPsVg6vFboZcvD+l926iTjfUym97Klxym7bRKtj+mbajM8o3DYAEDwUmqB
7DbvXlYcIw3f5W0GsmNdWcJe1xZmfBsHUdbTcS0oEzTXUOk2FmVvQEQ7FGHKsQ+HsEBjI9A+u93X
ZDQbB5sjWze+4IbQIBdhPZzNCj0xwz/xF9u5jTmmAjZi4P/oxePSWMfQpCMzolMbC0dLJxBxrzXP
EbuhORQAUvK3jWem++jLqNXHjOuu2vW4w24zEqHlMjfJpaPSFmor6Crnpn92LdvDUiViIxp5/rgY
1VIN8GL5wvq2MoBeLMPDZEpllRywIZe1k6O3VK7WV6NwDOTdJsSZcjDv5somfe5OfSKcqro7j/ah
TuqgQ9rYIIddNM4JYzcT0QPlWRLIcEFH0bNZxmv8siOxiJPxLGuDCb4C3iAbODC4uWVHbN8aB+fQ
hG9sCz0qIb1mSyNr5Te5US4LnuiGpWUStcfsg3iNbeuz5gEQZSyGXTnEY0qaN17fNCF09Ow7d98W
SLwzxgKTrScRPyv2FMJLGV0cRck8iQIgBwtfIp9W4TeKicf8bEK6C1hHpfmpyNDksURIFn6Q7IMI
1jjsghgwrHFQOuMmYHflBjdeNTfl/WUK/4QFY0aP3BjLL2O2kVIUXnaUcluN9iDfyd5Rwa8Uo4d+
aIj+CfUz0lkt8al1P4VWaqIEqzeVgBexYc3Cfu1iURJwEVrM+1jc/U4TZcqVUJdp+OR3O5MYBfxE
sGXaJj5CWjNqI9+YiptFlZIxG2NsEP5RNxSR3+U6zLt4Z2Uf5vhgOUgnOdHlQMa1OTZDk7NyVjmv
GcttdCw9nP9VesmYJM7mg5hUL+R24ySWkrM0xui4rKNafkdxuolI6AvMhPSNLHkYN5J8SQIC8kw+
DS979FdAsHfCgmjYlMDXAnf/wRj/Uv4mpvgwIoDkEvWiK9xm+S1k+WrF5yGFdHiIi4/YRMdoPrK3
diKDVcf0S3OUQv4AGLQNp61MFcYxzNVs6tFpfPbhZx9yv2pPtamCiD9zLW1ZQG3lhIeDyJp62AzR
32ThPKvYu+JX696H9isG38BeKlQYynRokElCodzjYi/FY75iurF8PV2JHCLoomkBGGGf12RP1k0X
etXabhXaUriWE6hy+eUlYQWf7PmCI4vytttWb/VansNPrcp4s4JMHDbxDiJTUiKypwGIp7/QK95m
mdfRBLpTv3i4m/kZk1rpcQ/EXYvWbhN+zi6xMvgsuM+Ys4GKes5uzMj85kkD3eAnGCU+Lf/dLocZ
pUUcbzgvmmT6H5OcRSSfEOPNLiTYMln81ryS2cJWZ9jF9+jKv8r0f2yfD/6WEdb8oKIXhNdHswjA
SKRj/9kjUKAHC6E40o/PG9x9zqsv4a9e5OPNjez12ZAEd7da9RFdq2MjDjveXvxiIFS+RSRe/t2S
ryKiReKKsvmHRxT8dnWMbHOMbvzY5+poSuP2JrKAYW/YoSDW55RwiBgKVWoXDL7Tc9l1H9EXX0kX
1w9OGdg46TnlPou2KAYOTaJ4lezE5WbdVPl6T/hWUbh/TEhDmrcq6648oynnu/Lt9dawjWxqEh7W
JNs0f+tkEFtqbJp9Y7SnRAGKD25bMYjiGRUUy4dy/iMWM0dQ9DNmqtObzaHMGMzP11wnnARXV/Y1
90Fi52eTEGwcSryE67irqaYe0g8xBn69lH71lt8ngu6bN6+YKybNtcer8oxYruZ28sVPg9hwzvD1
v16/crQCQ4OXnaq76sjzwm/DWH49aqi34sgbYi0xa7ppNexpaNlCjoEpbMQJLzwEBIspGf9eux7E
mullFlHsfca1gF0CV/HKbEQI6K8pedT0HWnvOv0J5MLQueZ3ZfpPSM8SYsLOU9D0xIyKc2kNGriH
MMgljXzc+Z9mEd25LgQq73m10zP6EizcdHSLj+QY381hpUb+RxwuNTBsKCZSjH4oz6rbMCIwfTGg
9bw+tOtvPPnWILupoXrxbzdLwcQBpzg6urwFADyeo01B4HASRQ5qHaCTC7g7JD7Mczq7QpVFGxHz
nYw0Ay1UHcsuRECLpNgYsV8Z27hUAtmwDpNh+KVG3V2yht51w3qYu+K4DuJRD6MTdVz9emHbYxR5
0nOc37PXdHml09t48eRIQYwlY0LwpGWlJ/1MOcEK+iHP1GNDOzYznFKeJniUdZ/jbF/V8lzF0hlx
7AX8iAXu8FNRk1tbZ3cZ7wRCqXSIPVXFIy+9nmMpIouQQ09YEVi8lrntcHnx61hAzR1KUJ4qMzvJ
enTpFvUaDV80XHVVeqtK3DVVklnUu6xfuO13kENMd17Ty5Kn52EIj1ImH2Q7BOdNChljdQeGsa0Y
JJEtAtg0SjfCN7JhdI3nqpP1gRjxhUwoYd9ULREgjtI954JFPvFNfPOleYtSk2CTycZ6H5Ke6/Rj
H+AUa+j2ugdVK1G8EFRUZjAasWqgNSwRaSG6aXFm9XxlGGYpALabdo83X0DpLyb7l7C1W/1l6Dzx
2BhOHUPnUs0925stTSuXecZNhzz7NBTxBZjGe5OTJRv6EXhfBgvOQiY50sL1V8b3O3b2qLTIWWS0
7rqrL4iUkRVqsONGqBkqqrKmrFGvbSwWdpI802vQhiBHyorcNX3S6gzxo4QkA8gzZU7BREPecjDG
IypungryFrqjJHL4hkpggAmwZtMzeOXF7I8tHITAqlBOZceauhlvURc9sGMDHWmFz0R/Zoay9R4q
AL9yiZ9ERhSzCjBUhx5FnWDJ5Hxio1r2Wjns4x0ieL2DI0BkCuYKjmR9XWww0YEph0jCV595Com2
72bVvckaWyLUZCkNLBQdqYdDvO5FvNJIEVvyjtgIxivwdrFzqbU2dcEPKLIwRGNSoDrpKqinCHc4
ZL2UxDV1UsmjkYMinCnOwd0JGZ0qH9/iex8an5mbQQjyxriNhga3KvP7pfNwXs1uix6CTJBiXVhT
HiVzcuN0PjLjJeF4+FW3swWainkwVapbjbzX2eoKovtStU+NEOQ5tO9tKHXvVtQ+0c7si8Uis2n4
SBmmGBJLjdDhfuRqifPm3eIEVwLhZU3YRLLKUZEfjI4EU8hUo5sRUpmT0md4vJOTvcZQxEpJW/gV
VVLkiwbXEWkAYbHvOFqpjP4JTw2D+ghwjkt7ITuS9Ylg5rgnMKEPK5oGYydrT4UqhNe3zbg7m++V
tCRDafxGNfwlTgIS4yhOpCB6SXl2jRy+8V3KQ3RLUEN6a6E+oPQkOmsxafW78huUhKIt5zWaTxGb
ZldYASgUHULF6yj9J2H0XbvGseB+Qx9xpF8aEW/NEt9Ap/xi3wHV8Omh/RrieSkbgXkbcPRgpTM2
VRvyIPyoYLzK0VMuxm7V1ovYlOe0XAjrDgOLWRz42aWFcDqf9FJxQpSZWi/vZYuIopcru5c2Apje
ENnz7DSS7o3DdloxJ6tAdkAmziNfP179IVlp3RBN+xborE6JPKAHbTzZooatrKqB7wpsJ04GSY+m
BqRtq2TqeUWOOSeQ2DEqisWxWvH0sDUra6JF+JMM3ItmEZA7t8bqEbSwXbcZpGOK7UyHJBz7SVr4
vdz7sSnZmvLN2sOffyhA6NpL1NmhjCc2vIRCdm2K/iLo7wiJTvToeecnDcfjnLrY9XdlrmJVT4Op
UA5Rmp8k4w1toa+pOrMQ4VpI4Q2qIEBpoVo5w6sj5j6/AhijqkTYCCjDzGMl6seI6TPztJGAvSRe
vAHuTToEuHWZ/+KDmWVvgmTTsLeR7emU5Q1HwC5eLX/5ylrdmyyeosQMulYHo3ExrZh21E3V0EaI
y0ofwmKCTDYiJG+8Fa10EyftRnk2ykhale+MhF4u+uJI4qwCVGPahxRnvcRygbJzNJSjOi7HNSOj
sFLh6ruWGdnNEG4laJgA2hgKmm4sk1zNPGvMSV6Jg7ljD/2dWLFv5WyBjFPohg6H6aZoPkzBOEod
arnItmb6iTaxZ3/cZoAJ2AfCEh7xWi0blCg9+3mUDAVxJybLJZFV2EIMsWBF29k3jm2Y78t12Tes
qlqy9Wa6hhpteAIrz2KrJ77S7MAfyACKlYMZaWB2IRxMnzIsFT0lC0QzAvjRhYJJtEMDoMkBcKjA
AtiI4wGZjzoelKG7EzQ+m4Vn2ZD3lhrJQoFGPjp0nBR1xe0HMKiZwX1sKvAmTpkovsibWlzbwKIi
Snc6JklBEDZV2N0ssrap3ecxuaERwk24/99cSTMdVZWdhMByiPsOuAgoc6FqM3JudDawVehKY+6O
Q7sX/l6v4DOMU3Rq1nUZ+7t2xfM3ytK5DqeLQWTttsm7XQj2Gv8EVhyB8efqvzaMBPIgF05s6crx
AWXd4q2rSn8KOb6TtO7E+mh9bXpsGwoBfLFyzRr1ZqjjneDGAXdgWV8kso67fNj1NUnKZM6FiXiW
WzpW3euImq1P4TC7kVi4Q6/t9YRzTLE4MckNgf6qILDiOO04etGWIpB10IC2HGfFrvb5XdJ9K0G3
TjT73c6UjeP8B9fS4XFxsFzgCkiZglfEELb7dcWraUykZ20y/Zjymx0rHAmFfB2erDanRrqnmnEn
G2of6cZRt8pzc1a6EaD2trxyRvSVAsY/9lHG79SELBOSGjWsBxmsw9HqUfIkDsy2VUWAvwvX6qNI
zQ8wen1O2R3ZocUEOnWb5IZwojsk1J9ovz4N/aPNwSYzHqVOPxnIk5Dzh7F5zP8r6q91KPYNUAUW
c1CWjpBBz4X6O5YXilUm5FnS3Ju4AwWIXC75y3TqTU64FNW+cZkkkr7b0Rcay2cxxoMlrL+M++Ts
EhOrktW3lV4iNrBByD2qMFzLMBx6UOnTZzm0aCJJ4hvrc0amjjR8sOJQyN8O98kwgUwLHUGAukJV
yENtAcCp7Yw8UTkU7HjsHDVWnDVk94j+GalsVXL3D6BS2Egw8154Zppd31o+BUFgCEz4iRFpLlrG
CjXWLyFjzro4zT8r6xBmVKzvdJAWCX8UjTsAHAE4rXhX5P1Gb/unQGISvQQhRlkzbKwCYEga9FgF
2ip5ZC0zW95wPN6ZIO40ueE7vr4Y7ysUWGOj8g9rwn8TpoO4WSa0H/rLjYefVbYCVs3dcKiF6Tj9
5ZCd5jOulG4yr1nc35ZFu+X6cVr8YkU4QiukVQKNo34Yn2Y5bysa3H4I3TGQwsKrdMGlwZBwJITd
OUUm0iDVx5gnnwbWsbTNSYQcqicQTK7Y7q9Qa8IZ7AT1FitK7nQYaDMtXKg+1QjY+lZopkAxmKLF
OSQ8wx8bhDbCfjISf+4lYqRzr3wSDzWzl2BO4jBwcl7SSgOnOvSoJsaCyJaYsm0iU5XAUhM7aEas
iyJGDqhXO+R50eEFvQSSQgXfCBFBF4u2AWhhMLxeuhWa4dNOb8SXjFM5521zEVKq0xjmI2US2v7G
HEGHVw8yTe9SAcVPV7nqf18Dbqu9duF4WVjIh0zMiGc78ZavWG0ALUQXnqHKmhLELgjW+JUMhEwb
Kl94rwkEiKNyRDdCjGpvWkdWcqJ5Hiyca9kd4y1aAdZhwDOVS+tOlX5KCsB2onhAGK8ZO0Vh1Quk
cPWitNyPTGW1Co/AcODdOpOPxMZ6KzAFZS8Ukkg6AHAVBZTY7CcTiIpw06T6YLbNMR27k9xV54J5
l7aXf8t2PZJMfi7DCbYFth1hPaMOP2CrvghGRnqwdl1JsBhRV067vOhdhT8mKWuNCaGwqF0zhHLH
6RcjoqhFfd+QBUDkg9mdWEGlRCIT+2KviGp4QDVQSmYwjj+z5JXZ5A6P1OLykNjGoi5XmWbmOiY/
0RkVwEf5Px0xXxaighhHRIM8P5s5UwgZrfbFTgdFjHEggYwgIQXFwqyrtinuYmA9aaEAGiVoGno/
c/RQ895KSmvwFbCEcuI+kdXrdFrqfLDEDMs87a+aMCPApYu9QsTrlb00ewtxc0goDHueH/hsTRPx
kBG72LNdvSBfGFSg6uYkInAaVeGn0QgbCd/muKZvY0YgUd4H4yK9TStqyu5j0C1kBaB5R+8fQ3sX
EwWF4RGbD/vbncpgm9C1ex/Lx0U7sp0Wk+FQdASt01xkP1AsiWc5hXF/7MJgTQaymkO3InQ3nTYV
aWYS9Y5Q8SfbLkVDiwXJ/wTmERpPyFIyx8tHGTOG/2Txhkgel2BPGcILSVJa+gpUAxcGx+ctgdLW
9IFs+ouOMBdwQiFvlzq1KYDufXla0hUidXMOFf1ioRuDpIf9czLI6Aq/43Urm4LDYvdkYAKdGuvU
idpJDaWThLSiuxW9cv2u4eexLjQFes3urDoqxSBuU+gt8ojJO8/xKYOHp++PGTTKI/k9vezirya8
a6/jf32FZBa7XkJAh1knE3eZGPuD2vsVOjgWDWdLGnZKLHnyaHp4T2Dj9m5SbgVu6oohea1APFh0
Nx13ajY7xS58xmRwjuq47woNIypwH7Eil7TRtXtdCA+l1N/KpXsfxQ8Z59N/U+1rUQInTwSZLsND
WxwC2ehNNitcW4XAQbSuAz/rUAgXcojlgXYVIr8O5wJ+48oz2zZErGMjrCJ8OAAsSrteB3uKD3MR
eevb68frHTW1nAqwEckgwj2bZjePIteUZ4YCoHEbRoRZ75hd6qQaUUC600XdvokxBvECTXPsGSiJ
dfxqkuHlMEAX9ZtFQEagrbqtGmm3KP0JPc560HLdE8XMz2qXoctGqqnMmprX+qdOCI63OyT19Vbi
5ASh6JS8Q5J+2Au8QzpCrJQfVcdfvv7LheoGFk2qtmWGaBgYyopoJWdumhvbQmGjNJwyJplwoHJ0
bwIgXu1UxDhYh53wKTVvgrR+CKP6wapksybzLWRCL9LuMxEFGOwuqlcM5ERtxsVXYt1DObdb2hZY
wA7pH5Vae4bkFTPXbrrtlF/NUIQlfOpaaWsxcauzixGBUBtQDhRPOSuek9v+ZSaFo+Ur9Qr9WDyQ
2ce96AjpPjmHTIDngXUt2avPafpPFx45JYMCxjuDJhJb6EL7rQRYpYQCblKblGh/Q21PAXS1smAS
f5vGDynYTP0MQOJCR1fCncO2HppfHTMR0yoes9y9RfCVOmQD636pPoz8vZe/xog3knmZuOwnQP7S
upd7pPM5OhZj8Zo7OQvli7kKX7Wt7Ji7u3uXsxzk2rnrvbKVg/4mdsdFr3YriQJAEQvWUFysNqkn
dqp/ploJwUCkeOHGKjH5iiQDbU14DmX0ZA9FIJK75Jor/Rks9ESZfif564Y7K6uDErJgW00oqeuZ
GqlhYaDaRkUKgKLdTeIlEiBN0HufIdrHUniqSF9pVaSQgqJ1lHWheben9ZLKD6P+baCdzEAvTFAn
PSyM6BHF8Ci+qoPOLcMMAFEG2QxwiHVyiZLlpP7GLKOifNfNd7M+LsJsq+mXBGdtRNT8MkXuso5Y
YTZ82lJunlX5iaPbSKCalyzG39TMUYirjN8Y3JsnE8a72XwM0U5Aei/xqHZ+jpYwXAhKwf9uGPfi
YynozbGIDXhT8CARhfXElbheQ9cc3JqgyApkaf83cAdLhPQKhMRTPY7LToKzm/dbC3VA+n7LcJlO
M7MXVgok2WTK/9wVDe4KAO6fqvWn6oynK2YdPUQpBJpi7Oagc1Z5cELt2UXbUt9PE1syGe2mW/DR
hcI3PUaBxaBFZ9DSZhpMjHt9NvriWFCARu0tyZK71kp3lYoTlp6FgCuWt+q7htIlOvXCwvFhnSdz
4T0PYh1fM9bQHnssAhBX7XvIh1DHCyddNW8ONXfUsU6h626YNRAHMgtUhrLJ2rJxtVp2u/w9qn74
/vTxlrdw5Mq9oEE3KJ9MLfxenzwR6x3NkrHiAhPFbdPc2lnAUTPYBR4gLcWcx6Fq0hspSweW6FkI
NVQWEQnAHWEpfBGCL7nqrMTr8l8SEhvm/PGRlLB4u2imv+pWMPbb1UTrmEbb1CC0XKXMlihI54oQ
hjfBpGJkUs6OSOPN3ElonJa/SOL2F6a92imw9YW9YiC1M2uXSThFY8j1P84V12jvipq2kZn4Dzjq
VjQqQapiu1Lqoyaz/V9vWh/7jcXE5eXgYLpZ5h8v1c2IXqUaPifz3XgqE7br5Z+klo5uGUFNBl4W
jlAFOII4ikRJPhRHPCcuSVCulUI+vZl55qzNXmKglctIumEOrWu7xw80K7VXSFzjI7gamnqtDkKK
BuqASvhXP0bTvDWDxNDHf5lnoKGJsFKL7h8P5NiNTKgTXn4EMjTxxJ+UlXn4kR4hCjViiOyfhHrK
4q7stq0HpvSxWubti79ORF+p8Q0r2Yw2of9tKPe6diWZmmFVcDZmAQQQ5vww92Ld8Epk0+BeWnJX
hASEJTw9nqnykKcSGmoBJNZGUQjTqFq7HrHMkb4+WpOfat/M1QlpgDRg+O25uLUdTMdX+hA9Cegi
jmwDrarqZ4UEAr3yjHJB1YnqZ/ZqrCHJZMCUzp1i5VKNFCcdBQz+XGMUetk1aUWquwMHICt7pI0K
BmfzfzMP4InGgMcwagKtn4KqloJEw+jfkEXSa9uaNoyuJ4C9Z0737C/500ePAUvorULhCX3oWpHs
1ipPCxI+/4W7fVFwqq7cpPydpfl+fkr/vyeSo84vyNyZfKXN/Ak3YFH3DuqrMl+RnuUzkOV/y2dl
zc5sJowcJHtlL6Ic0yazUb/LHV37otumilLvP3NCGyOjNAdlqeQmKa8b7VoAxsQHfV805IbSoyEP
ZjR4SBwLNnh452PYepzqfDiPmDD1UThPu4lVfqkdkko72JgYhImtKGgMGGJhm+wVH5cWqm21xVAA
MEPChUVQAKHGUfpF5NV2SohlewUgcPAsuFKb3hu3MZGj03Lqp36fW1Kg6KwYN70rIXdkBLZVkHTQ
q469z1za6gLE4Si19nOlenVvuBPz8pe+U+vfjIksmh6gF1ryXWSN51CTL0qqkeFUXix6ZJCifzJq
ELF5bb9CdDah39OtTCdSFgE0EhhfIxZLIRiRU6Kj8oGVgLQSRR55ry/QcqfZhQ0QEXisRT8qHIRa
OpVzgz9RJc6I0j9fAjWuH2sXv82W8pbNW84mQrLZsMrFLZ2TG2vutGSeHLZXED+XoomQuaVnJdrs
x362he3INmDc3JIjY5dr3+tnUNsHUZsgsSvHLi13mcFCllhN0BuKBquEeCuDn7vNJbgBCPtksCbM
rhbVqfHnoOhPGMViJ57wmwy6Qf/or1hOgI8G2ioQtcKTCAW1IAEjlW8EabT5g5/4Lbeq9wwDbV+g
A5gvpJztFxLeo2K8xEN+SS5w6ZDrGT5hC0Fdk5c2EMYanaIQxHVGOu9/VZPaqL5cEXqmtHT45tYD
WKcN4sRAtdQDe9kzkb++8CYxluvtfW0P9VWF9LnK3KX9XT8jX125YLYapLBIe8VnDRfLDAHh1hgY
2qTYyyYb1a/IOmQRHusXbmHeitWP8ENykiCSE1bUWxWB4FApx6onFsYcAw2OmUKlPcRPOTT8SXE0
SAclOiaphqQ6r263t6rHQpUA1XbBotzZac+Go/2BtYswsPXjVfET+XMln+B7MeoDdjmlgCj4nTee
UsW2ys+rKbc6gYNMhnXa2eJVxA4CeXRhlloToxau91jegOlNi+6s9LGNUW5XH4QYZVlcB4LZ08cv
AbsxVb5m2nGkP6xRYsBBDEzSoGGfwQFgzkDLF3EBM4lztV1hmj7auIveJmjNn9iOKooVff2USPzF
JkVZFe5581uFGMhMQA1BOEQRr8s3Sp3OQJGCyTD7rheu9o7gdnI2lBJkJER+RExugey6d4uF291I
3T4kxFiVMa05X6mAm0JL4ZWhLNpV0QMx3ApA8f8BQ3L89i9gSI7xdKAZeVWcpBbMRcx7ajxz0Dph
me41l/8nlOeljq6zzPYMIE/sqoJxb2i+VJqv2hzeRU16j66DNtxv2DpepX9mbI0K0Nfr0tWOBuD6
BPU/cpZ2UvftayVVDDgyUeUQzi4qsgOHx2kD+ZOgduFlTd2Zuxv7DI4b+A5BlUt0kaYXh1jLptpt
5HKv7oxR2De/ZJEFEj66KpxPvcFczRFkjGctTfQK3LmETqPK/oBGMu7P3fJ6QyDqwaItP1CVFznF
T8SY2ZZeDJzkphPoEvemmz4aQqW6nPCB2pPYExHaXfPerGDczZqtEqel4gsxRXx5K/hewUdvIdEI
yjSCkkiKbqY7hBMqOvVwSzKuwwTDemW8HcbGFQLhoJr1zni4kGSBzZ2aST4HipcinQ1hn4+n0lwO
+QcY/mKE9jzHR8XkB6yEc8EIgrHcRpnL21J1wFjvwqLf1ehojjoWBWsv86fKoVzcqm9Bl130u26D
yS6KJjdrgZUizBmJ/ZJe/sb0lkCxZ5JQFcyPUf0QR6QAp0iII5INGdsipGXoCGRyMjMjfl1WHEPF
JMKWPUG6F75Xhvp6fqAn7sczKUrol1gZl5FP8fSd1YvXJ7Nv6mqgs3MFXeD8PCISoikASbW6suoh
PRyUBg+VMaqPXra1dbYjaP2IlhY4ZbSB1GAECJMdeajUa8dIUsSpWpGymeakYKGu2fZSGCwkLYyc
I1kXH6NhPalqdInr5jpk/S0/l1TbEm+T6CAYzcEqPqAsUeGQK9n5afJZlro9pFz01XYkkn4BKBmj
v53ar0ES3Rzn9Sok7tSye0dPijd/gFWevORZ7GjS1R1WjacaIcSM8kzbxfh3hD+JYFRCzNNmdHhu
CeXFSvZec5XSzF6qigpxOVQt84pN4paX5bvESJiVu3WUjoa88HR1QZWVfvsZseSZCerqJipAC0bM
vB5w5S+t17LVldjq5gIpHFCnKIp48AOJosgQX3ugathVWX1I2QusZg0cApqOesJVL6dB9iawedPJ
bFgjTnJJPivorzMBN7x6kdIHMlVzMM8rV+I4JPx70ZGQd7M8mMLkDeO1KbMjZiAV2utAycduSYQ8
O+F2DQmPUaJ+p5tH0gdlifEht87wXyj8CxUUWpRUIGz8lflyxnx5wTc09pdGluFm1Y7Us5iIH83w
aAAYHXDIvxox5SRDpZzXQGK0Jo82aYlIrtLXiCVk6JyeSutBuNrHtH4gCyuRIMTzvySzM6RdDMPH
yc6aNxpE3NQv3VguaBfkC+bBSKiHLJ5gZuHA2JA3bKup3urYDxT4eiu6vnz2eCC01wdNnoUcetT2
I4I3M92NyvdL9aAxGWF/PhYfEdKi2I07CBKCRCn5X+yUfQzkPmdhudomemKK6co1aHAellIgR+9u
/fSnmOtmNq/t/B6XbI4JeSHLg+VUKLjRZLd9QDG85NUe5eOaYZbJQHkjqCpCWHqgZPtIc+sVAy/R
IY2Uewi11Ck7SmWBS2MX7waREQR4jIjIYdR2OHD3jAm5TbyJkTZ1A0VmiMWzXf4ZSr8bo4hQ5HZL
vV0bX8zsDhP1dcROQ+AnE6fPgRQ4o/bX4miAyzMPG1JNFsS6ixWU9EvCcIqYWE18leRT67Z9QUQc
NiErv47QmbJ2Zvl6I1xeMJPtkDKi2hGCFppD0GfbJq7eSUIZi6sI49uiouRQyU66QvJY6uTm5Hfg
M1Q+f6zvkW5Ijx4r+lwZCKVKu2D3gk6Cm2NLT+y8RNEzxYSSy1xoivom5Zxl1Zb/WD8FsTddPB10
7iB0EbleBDEIXdnpLVJbkxi0DY5rlIMAjY6xoxBp1qkH+K8lMOWiRl0f6JB5AIjS8qG2KzTmRaJT
sVJVP2MgPKL5bkL+YjfBPmU/G4lNGbZSJeAd6qz//o+k81huW8ui6BehCjlMSYBgJsWkMEFZtoR4
kfPX98Lrgbqr/GSZIgHcE/Ze21gMNHAuEziXhPp6zadqivNgEm966qqdg94BI5htRLtYv0nVdytD
8BbDJgd5SLSHrnk0kh49lXMzYEyjgy0FGN49bltkgfoGL9MWV9ghi5hByMF+RuXOhxR/Tt2lOsUR
wnAJPFx/jh3aeKaB4QQqr98zCXBCAnuV9diiqJyzBw/1Ho2V1h4qP2/AHJinVp89dHkyo8i+Z3pC
YJ22RV1BRZSgChlDbW05bPYz3XWMS02+PBA3xAJkOVBGiPTfDLQ4ZerPSp6EmhTz0VWbBqiZhxgE
8KUaLiTWrhUTggsSdi0/WfkJm7JGvyu9E9LjJC5at8hYQxfC2s/fF0c0AyvHiVdT85MeFAmjXzOv
S2ZvPR85LrsO3Bz2PEfaoSbQhu7Oq+vZdtNBbM2s2GqrinXpgDOjTTZQcUmypSS3Zl/8kv23W+4j
1kU0fvzO7ByeQfyGKJWrC4wUfZTFA0J13otD3XGpsJ2zf+BJbHSbOtpaS0m3L6WNIy5DN1G3wfWQ
dnZF4+Ncarcv34oejUcNRGbVNMfKGq52bLx9DCQlTbjfVL7cyTLBkSEPAymYENcOBGhNXsRokJQt
bZMo3hnkuxNFwAo2IUUIcA0039m84a8knb5X3e6PRriqV/GuyZW+rVUAAijj6weoFDM5K4DH9Zwk
HHlaWwxsNQWkk2XtiiI+KBozAbeGQBbO8lqtnzJRe03fPtCuIiLFQtkI6dBUoGvScymVZx6F+rRH
SLZvjYsmDVy9CDOxp8kg7+QVj5fkbsjt2SApjRZT22rSwaqjXeCQKsfXEDuw9xBtQJox4o803MVf
3PF2dcXD+xY0S7wfgkK4k9FK+tChqyoj+ZcM8ysFkdBYuwpN/pKtWE3ebGQe4Fh4wX/jKEV2LR/b
fjyEhrSySW/OUtIRI3atXsTcCrKt40GCw47lsmabnR3wqhAihmnWG5jDiQ6p4NRbigvBI10Ct6Zh
MxkMyfrlfRxBXzie+tQd/O5a5Wfpp8koK2BFzDCuc+RtgkBIDPVuyOA9BC5q9bMSVmckSETvUQiA
xGna/iy0+lzO8dneNU544vQUknIS7SX+sY2Aemm414f22BU6kyhGzjN4E4mGh7B4nioz0B7l2lXT
pSKAqTtXt8H5CAmcVy23/gfFtTSq9ewkmzh6DASn99B8cIp6Ftw0hYKbVQ0bTnvcZXF0zJa0Sg88
a0IUcLzF0sH+39oaBAwuwk2F3qKraB9Kh+XUgpcUxX9P3YQ2Dmggaj2c4hcb3hFbACyrBANhBrgw
UFxCOUnD9Iz8wxjU1c75rsFLE5hmjeZbkMVQg5j1TsG6z2sEusq3UOePwrx2HJ1C3czkEyEwkNjY
0/ssYmMp8aTkoYETMx3wUeE2TqFJ6ATJsGOkDMbFlvC0bN+T4bfRs4su2nc7lF4tig7jxMSYZ+bM
M9PIw4OeK9A1V2qABG04hzo7zX1OuFIbxOukQUdqtXuJiaHJ4WVx/KULOnH+q8jjcREoNxozwK67
5mrwFvbiPjGSiJECM6EyGyJGipNVtqwbGVhELaG4rt7XpyxvT6yJKQ1t4zTr3B88SGu9JQF0vLS6
ebGmgC41vlrA/IH2cRR7msE01PSNBNiLgSec4KqejEKtP3+Hs71KPQtOVsGeyLHovFBsODC9HJnV
3cibH/9zJIt5L4qB4EKa+4VuBenKoUGIVE5/x/puO0yL1SWLh6lRBtngPSLiy9BIaPMt0ENOfx0S
LxP6MdAJF+lOihQcaa00VsywzUet2lhsOiJuRIuWgs7WVSEwJ0qPCuUxmCHK9nxT8nDvLIsuGmAe
yyym0b6Y8VSfppjApPAu5/cRBIRiqn72qWjyoSqpB6Zyp9YC1Wd7gJTZI5YMzekUyP25C9dTJtB0
9IC2BQ2NuWpEdpAyVpeLuYi+Xu8OstYdUmhidnmw0UGkiFflJY4FIyESbPR01s6S0bkOFianlamF
p9oyDm0z8HwoeAb3bhx/tZjKi6zbLIb6KIOnsOJI8CwC+aTCRv9yCTUwpTEyaOQjQVW69jS5csoY
/c4Y3JXxIXXMS0JkopW5V3X9oPcz47ErRvA0NK71scsRUZXn1J5cm2TdJY6POUGjLNWoX4dAdKTS
n7t9UbfXuhkuoKEYFX2k7PKDKTnGMnzummmtTN6NgquK441ZWsUuzxYMI2rLt0ij6xCl2q25LZCU
91zCxfSZaKxyhs7rfPbDXjuwHhhbaMTjJsO7tESI0ejGLebcjRxhmWd7nfE1VyzLcM/1Ftehvhsi
eQf/aFyqDEu7OvqXbRNYrcrnchhOapcdNdUAZ1vtWfooXxX/0/yENOkds9VGO5s893ER3nJrPhcJ
GI9mzh8pZBQzumn5NQNM2C9TBXg6v+GkXUQlXTAJTWc47hxKxP0KHebz0xSf+a+DfGMiwK5fOmrb
3NpGSkBLhVVxmU3TjJ9rVBeWG5XM5Zm4S2/ZyD9TvRQb7Kn26I7jCG5doJ7Rv0RVELbO6a7tIoD8
k/OKJpPVmKtMND/kEIvw0I9cLaW16+kZ+xXDkL/ClJiWIltch8ip0Q0MPCFteh/Fmy5/yRE7hgr5
pfaFXvaiR4xOM5fQ8jepz26RGty0GjBxwYPvXB2hw4diXben6cxr9YuZz6+Rd6VKwIa26UQCm7fz
m1ZjRpP4w0+VQ4usUS8iGO7S6yNnd9KQrqA0CIj56khYoNcFXhpS/f60Sb3Fo0pGHTtPwJVyzSgF
Mr9sHUf9C/ZEI6/j/pEMV4N+oUY4He6yTVgSnKafq7l5mlrwnOmIQla9Nn+UXvN4vpDzUPkJm7GM
QXOoHMPUZImJwIaRTQYMrmuboxxi+U+VQ4JO0qabRTCK2Jj5rDFHfoZqzX5gPMd/ZYTiKpL+bIU8
g0QEbWwliWoryrfQAehlunnyFsvdSc0fZMySFlIz2SAd5iq0W08AW1xbEFrYFBOJMa3+6sTNOoWH
Vidt4HnpRzGbB43gGYnI0z8OjmkFq+SShoA9W5L3vUMc0LQ11IVoTUFH1tGwXwBxcWfjbWwPOo5E
Iw72iSbvUwDbtsN636sVZ8POq5clapWCtwwNbTN7BFt6hW67Omvg7G+a9AeZxeYAejXOorMtcWhN
LM4zYkRb/c1C/BLygEw2NJCpmgCIjC4oCYrhVDbWASDJMUh+kjjw9Xa8dEX4lvLZNDm731xzM6xD
2ZNqX0rVj7SKPyU1/cSzxBWAThWtgDacEqU8aUqN2+G7qPlQZOtgJsWhNxSiElh4UiSufLIsT2pV
rjXkPoLBslzbDJbjDLsEKUoViirFf2+aPXKLs+FJr4YiW40S7CJ/G3ibVWj4yhtW8lulyw/S6WYA
1W9OL44WHV00q08eg8wbGPzXWOv4mre7CY5FgG6d5Lyl1Wfdbs6yrwW2KwI2ZVN31/O1YFRLQtBB
u60MQzqLtllPpuUiyVIRcmXkEjlF6A1j7al3CyRDkiJwowmg35r1JfJ9ZVQahlEQy5EbSwITp36K
0/w8lwNAlNO81gj4I9M14lvLiHWwwsGKlabVZj6UirWugfmLVJM+ZZQdPjDSpfiiR/ZRLb7ocnbW
i+dR/0xPQf9IDfnSVeZDorETAr0hA7F1wr4qZO+MBU3wzmv9sO+tT8kGQsszhCQAg8TX0sYEzkWL
vs74Qv824cknCWwgqYJtJVbAjPdVgpikCchjiIISxvYK6ySwxcOAFkZ9aji3VP09Fu2DT/k+TDSX
yrPEJW/G7cMO5jdeTurMb0oSX+VyZehf2djvKovVMbvnzyk+qNeJnWneHCdEpxZbHOXmtD9Gap3g
+x3N2HVY39QdnBIyYzqZCXV54szz9aDYknJCEh4AAApeRArmIcHAE0v0JM5JG0aEvOG6JUdCX4K0
9HMEEVGbv7O4PWX1eKyVP+W3aMUaCixTrNbo1stjgkH1pTSwGj7koGYcaezwaUTSEcHjYZT/hIyw
HGaVwxVqBA6axTqYp2Rj0LcGn0PpIMfbDlb+CubgaS0b3wKEZLOu+vQmeWldXoq8P4/jcIrG6jjO
xK6TsARhrZMwlg4mxpM1cyTJPguruw6bzuzYrOVFwJAPjMbUnNcJ4qwq5KZVxEVTxUUtVnHWv2Go
DKPoLqLmNmfOtWGcum6yjZKWu7Qddi2U/UH7CRELWoS8wLjgk/GTQDqAWbPgVGlr5MMJ13kzy6+x
ml4xaFHoda246/ovcYusmLrLWElnR7iUH9sEARzi+tkbDB3p+7jJx3Kj5xiQ5rvV/oXuHcNGWkXk
pvHErXU6hJCSY2OcVSgoMCm4x9grog3670Afh6Om4zbIjuHoUy9tUb7vHXBshjdOpymxQDgz/sY8
0wtaownFHl3s+J5r5t4u/unT2lSL08SWaRAY7TDaGqs5UzGtmRtBMmTX4Evp0KCR6hi2Nykst210
K6ky5H3DoAfZwRo3xEyMfKf4BksBlkMgBXqwfW1ERnT/tCfYxKx27mrdE3FojdUhHuxDBonPzWfo
FrN9oxKFjz9g0+o4MnrMGXSy2T2+qVn5lGTnae6/evBpctldLLm49ODTtE0BfE3OaybDG0ZnnobT
DM/KBrESZyVpcwmlrkEu+eCNWuLFBiEqSoO5ihRTG0lt7tXsyNNlR/6tWLMnawcHw0PD75Oo+i61
rlLdbHIEdnKn7AMFluom62Ms+OKa1uk1nuwLGis93FWC2j5kluRzQAtiUljvK7fNY9JX3VP0F2cx
/EFL13BWjuq0w9yzG7Cu2hH1zKTsQk/NFeyRJ9XpTlGhrIMQf5M1XzGVx7q0mM6LxciUbsbIpPvF
QFH9sXPzGNXipMdiX4W7FIYbczEiDvaQF3CMbfEUi6/O1i8TBUgpcBWmw5VzwsqwmXQ6M0ljoxvX
NGr2GmOb6Si3C/53OwE6GycvQuMZ8jomMCy42hzt4pAjpo4BDQmgqJJXYpb4emAQocYnGMcTbGwl
kvaqQXGB27kGJKJa+LW2JEzAso4kjzR2whNGBiwGA5ZhVH0p8Cwl2Vv4iKQuJvgM/FWApJ+AmaHa
znxpJmtVM4ElinN7Nv2AuLCq+mwSJlOUmf1BjSyUlLDQ8wAe7LW1oEiZzs7RVAwTEVbxaqd3e+e3
UapNr3926rgPOiSXdrUTnz1c2GYwfEySvg75iRSFPr6DgztHcEuIdJN/KT6uIU8azAgzUqmyXerO
bUqQFcwHgtyJjUuJ98iotTGtVxEW8T+0LMVfJhRW4zfcwWO3yeEYW2S55eabCo9sec/q5gr1KEc6
gTlBJ1VADVpXdJobV5Kr4rNqMpTQzOILMtZQdNmmDU8N70FbbQRFe2HOG7gRExnfCltUbegPVTYe
bG2d1H+PVSRvbdzRNY9QmWxJZhhtd6vrQ4JIRScunp32Wks+SvmJT8ECV+aQu3wv+1ca/lOJh3YW
IqxbEveVnEsR7QAA06l3oc7ygUffau5f0cwLHvcOyC81PzoJvr/iLtsfQpA/qnfgeVZ9c7Kq5C0X
bIkQGgwqQeUYWvtLXGirqPyozT/CsxlmOIyQQzndptnEhqRfF6i8MGnshnLc5bK+mxhF1L7GJR/I
04nukjHqiEQFN4k89GdtxjUMwH5cx2+jONkLKJtxU/xZbjBObadm3DEXLS92uREMtmFPoEoG2UEu
eBmtRMq1Cl674KrM5F2L6NIYdcLymPImB8GNWsV0V3gO4XilTsycN59dXZjbwBq3DUsdvbJ9quRB
iJXq/CaAg1KTKWrr8tN7pKc4i8rumDIQXpq+cG5ecm++HN1+GZH+gtQKUKCTN00h8cb+Vmrynsjf
pnVEnXdjfqXddyZ3JaMArCoEKY+E6SXHmSmrtrVl3i3pR0OdCKSLRwll0M2wyrcxEVeb7Q9mob66
x/9fnIzY4xi7cyg4xqk2v6oBsE5L0u9g3KVbEWMn1hBIKKmLwZuU5pGFRRR0KzRHMyolQzrkzpvc
G5z8NJsYqbXnZINkymjDYHr5BgwEwaqZtYzG0H/Gj9Nl+H8fanEbol8zaf0JzZGmPfEfoOeTOsCW
vGkJAzLnzfhmAIm/SI226V4Zf3l8xtl1WoRp0S8265yJRcrEwmh5BHFOfjrU1TLMKhtB8Vto2ZdJ
6Ffy1rSDEdkEuq0zohQ8DTuNWjAwXknYOQ1G4k0F8AzRGMXY5KnZa55eCABLR/iB8iG3JCzQYrXr
vlXw0rmsh9riQwN1f68RAtXMUbKguUvySsnfhCY2keYZBimMh0RjSKVtvvMoguqNzQerj0lagBlx
wN/RFZcfaQPXSMeQGsl7573CCRDLexPLDTN5gl8NZOHpT9m9J2K95F/rfIXdURoib2AYoSXsZvuG
XEU8mkPsT68oCx59A8ImGTy1aTmWbc+Uu4tpNKc67M7j0F1FDjZLGbx80zbpnaMKT3YwQHTo92nz
im2wrfl98WKGaosXZLV4Mcm2kTPTr8sPphgjUYA2Iq/8jMjCjS1XrGodBnDo+AIiLEM4NmUI9lJp
22lElFHTw8vFx+A2dUPicX8aCZRSneIkqckpZsffJRAcJnsvv2aQ5HwQbMiLcdgUpGcpYGMsTu5B
T70S6LGYXA10em1R5/VEMclsYNvuGGv1yerFWVdM7FG7kgFhwqoL72bxHG3tSd7Js2C/OLBuXPD1
S53Zc59mZM+Mul8x0AzNdb+4Cfy4Sa9qF15lVSdnrL2YnwuKHFxGqJ4S8tobleSd2YL3n67y9wy1
e94/5E49LpR0lFOQtJksAKe7mREXW4lXEJxbUin4zbVtr/JDj+qA0ZFmed3kFbT6pF7VQ3EqPULr
t6nFHkrMuzjJ9oJc4fqbHneykC1kBwUkaYW+RbHM4zETrpU3h1r9LFpjZdoBxNZrGP6pyMUWGU3g
hPLTpYVgHuv4HcRUK8HLSepSr+VuVvyoCF4kconDa6kZH0X5WamuHlz0q2Tgz0cbXGhwdq1HAEVz
rNt9NlC33FrrEYI9R8Az9vNeri9kBFsT8/FKey9Y1ssOxrMakzwbNyd3HT1EdGR5GX2Ijh5n5pEb
rg1rjS8urD+M06LYs4l/IqKsVY9UuWL1gzjNKX1WwHlQbe3HQOMA312RQXaw5/mPFGuttbMzOr6F
WP2KKMCezINsyacYf2TScTSryGUG3i1mwZJXEWFtGAwgaRaMeZMZZNNZ0gbolr8oqgDEZRyLOFrk
mRUP6e0JxyRDciExiwtGLrqPQCb9lU1FhRNrVTwYeQvxFUwEm4aVX1YMSSJzw/Y4+A7gjSAEMg4J
7YUXIunI1qnDjsxZaRaLAImwQgScdb4PqOSh3IV8+wLVaRXpFkY6Aebl1YguaCQnJqSfN9vMzzkQ
bDNfy6nN062/5u8WmmsZKTR2qmmWPc4Csnfes5hxTPfP1oh7JsLD4t1XkhNov3zTr8gl2yRRs4lZ
Pfc/auscW4A/QtpKCy4OksqDF2RZZPP0j4nVabl0XOk5G61jXi6binXVvaWnLlVuAOxMK9s3TBah
7O2sdMYVFfgGkoy6OaezurENmk4YhaFx6OMMu2WF7Ka/jCQeJ9fArt6QiN/icLhR2NCN5T0mTmDb
Nom0CWRqRHqrHkdNz36MtOBs06j1MSFwUtHsg1kyq+3Tw1ipex4wgbnTlWGn2G6UCncQ3d7uGYl0
Jgb9Yc0A0nLI8ctBtFEVUd97K7PVbwYioTgtQZKaoPa6Sz576qYIuO663CdnMhtesqsitTVy7bSf
PVxHjeG3ZL+UNc/NkaeUO4BwAFJFgW4tiV02tcawyYgEaq5JUt4cqA/yMD9J9BEwcE/JfrGMZPNl
GrSb/J1SEhiAPUeNZkzbpg7X3DbqUzzkpEN+hioDdm1ZpwR47XlGF5j3GGl0PBG+mnHAEqIxsBcn
VWqPhaIeksbax2BBG3XbqcPGNTrA016f36KnjWbaxOJdQCzMWZRn5Fo075GnogyQdWjI6T9jVPZ6
DVSnh7SBsyjZAD96irspw5ak30j+4Sk+dKI9JNF04P+aMUB7aW0DFm/D1gQrYxSMA7l5yBa3ooMd
GHsVRS86X4TYFoj2kUCUeWtdQ6xd1TBh0cl2Q6Bso/jVKc8W0Y9KNLgJ7RZ3/lI8MNqYSbWc90q+
sSDz4SW1ZWvbvPdkyOA4Dc5awRQSde1f5xPgXrFpZjeTIhcVH9TfQ59wFXFRTzqX0KmkEeZMtFOm
8gAs51ugbTO4TByjUBLWQR2tK/PLmssVJhFZ++Pgq7Gz/lKzntHznTGsQuZzSLOz08A/Pqcg9umU
+f0Vw2ZthnKdY4e6rC55wFarfNrjYCQljaIEihsKpQwbJEsoDgaL0D8bTYsMYiYASBX3uDFdGN7k
SZzMEXMWExmMwQfNeUVJvGZ9KiONUYdXVQ2HENm0Nqx5S6SGqAnUoTqiEYu0D4zWlj9AxKCNACHo
SLeYam0d5DjANCiRyd9ZIqWt2MbGpVGctRESyAd7aYIMxKvDZW9TbRrJNaz93wCeVsealBfX9Pxz
/NyBPddflSKbus7k9TOFqypGPDzmBsQ2DnMjQpXykFCo9FEzO2Gsk8sfAGVtUpwEyHZ89lm0b1g2
D6WJCuhXTh9sUEx89KGD2aLYBLyWSjMvJUqLoHKJOV532p/yyb8ObqfLFJANm7RJfVFDKqWIVCPV
D5ZePfIL8Gld8Ilw0C/46mBZdZ1JfZNhaaCVZT1JzoWTtO/p8Jrg5KZ/EQzwW77T7DNP8cqBxQRR
Lyaeoi/wXT500GnfRtk64BXqvKfSgMDVRt3wy+78N5VRGIC8TSgb6EYkMlnq98WgxQ/n12rqdh0N
n3N61vmki+WusXZtyHqI60TmDezgYeVk4ykouBjD6OceXVSfnlP0+7Ct4k1NupyRPSM8i8H4T0dw
NinqF3cgymlmn04KvmKmE5JJEWKxVaKWx7YVIYMOIzBLHwKDBoH2Ia+TuMJVa17r9NUiH03GR/SF
lBT0QDhF743Sv8u8XXpyqfheLiBMnovC4Ln8l/jOpiM8lOGvjF4lqFcTK3ShPQnNZvzMdzLQjjGG
xiiXdN7J6KcOaQ9Fd5zsN9Gr8BXSdcicoiN/hmfPXdgckRI4otZro58ymt7jS0s2dVvch21Pj1Dg
F6NOM3wSb5uvii6DQlBFKqTw61XjC8OVTE/SAZLCMVX1QOxImkFAlRjkNo3/eN/yMbzV+p0N20Sf
8JMAPV6WL0xR4uBTpWHkCqHRUellMLPIywZkPXB/ojQ4ZMufLPY7dJ3iNvHZ82+OafZhUUBua9RK
qnhIV5BLrHo2scRRtSl/xuDFx19io9CZ9Y27YnxhRqZ7Leia33sGuZJbyBWmbsbGYNei8SF98s8Q
4bBqJz8dI4z9HHZQZfht+SjYOfAfwltiFre42NU/nMq+xnVaow11reDVaMpGWX5rJj9cg1ytaBpC
7ZlHP2AXDEiTiROeU+Xbtt+sqeGm/UcE31qjveUVDxXb35+crb8VRyeV/Ua119qJYp2+OmcVygiV
i2zSUHTNeGW+uIdii8zw8SWiVTele97m0g+DRzSWLJN266kHCrAz+bjSS2eIwxZ7tvjWZ+heX8uC
thHYYm+N/seoc1TM2LVoKgecJ6N+x8wtqR5xwreMhg2FQHfpcoSbNHYcL6uEvm22FFZKPrwnKFfH
GX9lrkCcDddxyfRK+RjpH7UR21n0Y6nZzqRnzj9K2u2h9seUAsUA7v4Ro5MihLGzvhJ0r+Pkx66u
/zGbdn3X+HE1eLf5qCDXwtW6pGCdg5yp/bBl6McNBMlHyrmg+dEIwvmu5RPZhgrBrs6jjtL3Yfwd
k38x/KISPUYfgwXFGFYR9pWMKIhg1UQ4jJWNiifatq2VjUC3m351k8JMmLSVNeJhZu9kPpK0mRDt
0nUKd7mxxgVRmPne5tFoshGi3Orift2R0Bij1oTkZY/r6W63OU7Q0JOj3NXUEOIhbjFURrm6pIir
hKqxfKuyt9F2tepMQFKf37uWWCUWhCoLvba62mbtYZHxC+NXFqAU6QGM4j3JCevhNtJCduLRFdp4
Prm4NEiiLiyIo+mDlaINmoOI6VYykb361ci4Jep8P0+cleUob4Q+Ya/3VJYWGcGtkeLKBP9gzyjv
0H5WsuYKVBkIiFl02b4dj1sp2bdSv5ZK4FzOpWN0PDJ+SCv4NRFzuFuSbqVK2aoVE/XwJEju6AyC
wRhP9cW8nrrAz+FHEEyrxNm2NbApmIfZIJaoF1stBenUx9QBjk+inJ+PbtIbb5pwrmcT5yWbxJp3
IQBxUlwmqkFWeacoIDEx+ohQgIJXs0fjWILdyQ3hCQJFi9Cdwucfte1xNuycJQBbG7xotDy7YSQK
yk4D+odanc/XyVofcIrPgYZWHxMa3kj6joSRVDYRpi5Xd67TJJ7e29Giuv/nkICtQSbCkcg6LsG2
r6vnacDLTL2RzUdAmqesvSAQs4d/3fByXKqEn4SZP8S1w1ICOH19YBG3MahZJjYfQIFXEwLfqSu2
DQlyen1Hi4/sLwADHf9reZwoSKQK6iHoxfG/meiwch3Vz3gyNwH3eZ9/m4N9xrR5SSz9Eo00zw6l
asxT0VqXJME57OKM+osCiKKAycjNYjpF0qEY8wvgs7PRuq34Jk4hxu9YKBVlo9soTGQtOkxz3kOI
WY5L4DSleMkrNi/ekFYbSQaXgNYmYCS1+JCChwl6C4Nwio/C5qEKo5+hGPbp8T7BI0j+6Q4trJB3
TmxCAl4LFrrqEO1h+OxKvgLIzhUc0dAtkPwo2r2lMiqnfimjyFpZmQjoOKsN5oABHIdtOr2yLyXh
MJ9hni5YoJEdCzSTPH3xXOzUfDO9z6n5TE3t6XyG1lde6W9xF7w5qKVyyrEAQpF1jQds+Eg8sgjW
q/M22OER99Axh24Xnh20w3lanKUuPVsAqAHZ6BYnZMh7hpx4IM4hstxGfEiFuc16DSXevMU2v7Va
N8znTTx0m/KppONFZYomU89OhDDHdIRO4iX6XQLaUr1kBnGZ/6uiuW2kg0y3odgX1GAX/OUhmtQy
MUFHIzjhAKW2GIfMp9jk2EM8sQKx96lLgUuNjbR2BZHBQODC8sEAsF3+Ccslx55YvE8SPkNuB0hN
nO6gWTjnR1NZEbWy8G1nvw1eFT9PlQOPeqangGmWGhEZcTFhZOQ/yeVerfAMJBewhHCy44v8blD+
zKDoRwTzfKJ0X5gJ3tuI6JjoJxDpDrNXNK44wlMGjQODGGe/cIU47aMlRJRVhXOomPXm4W5k3z2O
NZhjv6+eVpjsWU0fsvGt5BaKN6Xt4ahNcwtPhO3TIwDIKTkOObPpO49TvMmRDwLzGC8lkszx0Qy/
omGihg7J0p51Mt6cnsW3l+OyJCkUUTGzjgJ19iYwL5ks1sE3O9LN+GymX7XsbwNloEMPKMNbwsGL
hKXW0NkgYGIxMITbHm+/ybud8dveO4BVTT9vdcNCq46M82Lym3Hh8H6c1SRFX87EhNr+3jXrsjdI
bMIA5dyVRNzlwqUOaelDu6UP/aaroRSuQA44yBM6u9zxzTQcZacf6IRKlozDbzQ0T2N4C+hKUNab
84332ORzz5N8a80fyweo0z8kxns1/vYVmSfNy2m+EHqzR5xdrnXbuGRJuOecLvAWG1mDJGvYU64Z
FlZTRvWZiv/esrZDRc7kKfJKm3EioT4lM/pOZqrG56Yyow/5CiZ9jf+X9h4ZrvMQhXLXQhZs8N4V
2bmpo7jNo88dnHJRRMVNBjzCYsUiKbOo+Juam6shuASb6eIvBkHh7PntIgpZ27aZHPkxBXSpW3cG
MYGrJpfayFDmZMeKXodqTizFfglzubum1h68+GagyIC1yp/zCCE7YYJIxwfPO6sq4mEMBOYRATd/
MBRSEfoXN8roAngd31pPiM0KP+COpE+VxUe8oGvTdVL+YSgTLw0Islr0I0W32yYwV6bvpZ6tuTP5
FNCp0/cliO86Eg8Y190DnGIStWsQcM9+c4AsD+l8DHjFf/6708LgOhyS9EBJryMlDVEQRwN/ZRua
p7BEe5d5CHioiHcyblwqVJuOZqQxgi+1UlWa+0WWMZmvgpptLI/UcI7MIflq7MgPELE7xKKEZo3B
axc76DRBUZQej/oqG7CSaD53Z69DgYFQyM2lMaHVJNK6+DCsnfMZl83HvLBaNBp0K78VXbR3YCOx
pwQszS5h1ztAGMNPTWK3qGxKjMYdDxKj+NPz2fAwHQGio9GkuUmNS7o0oIfpkIIac8K9YIEMXB5l
hBbjbnGhcvBr58WtwQ3Ka+At58ykfebRTs/Lj6Brov2IQZ2m1zoGisIoIB5fHSzdT8i2Sz/TcDrm
1OZ18OKZWfMwCSWWoBEdJfcfOAKmjIDm37gclhaJj+03BXNZLyng5pU+yeSy5BkWa8/l0mIaSqBi
v8rLP1HEYk3eOsUfmgIdRwu1aSw8eq1S3Sy9/GiiDilcXqXNe8CTjuhi8cH1QOfCtO5MnzpyZUSD
vDSbRgPLcGCvd6B5n97V7K0FmRiS09hdYkRBgMhGVO309ulf7s2Kc13S3Zjf5LdOPZPOojIXwS9a
Zbflx+I34JHJEgkm8NMe/3W0bbSblBNjIe4dVTK/vC1POx4Q/PAgZdaDlnG7jS9M7obWPvP05MUq
KT2ZOE3KWvDDJyqVkGuroNGjo6XpbCFJOf0n7yrDE+5rigDazKXV4uak960HG5vvczqEQ/TO35ze
JQ5qrBH0uSRqbvVURZZPGxZC6MGXyQHD+Sowr5Gvghb7NXMRsW2nWw92w/9IOq/lxpEkin4RIuDN
K0mAIOidKOkF0XLw3uPr92A2YntnoqdbomCqsjLvPfc1Rz/CqJ9E8xrCROD7mwG2KUztwiY6m7xO
gEcyw8v5j8ve8kk3pWRfWl60Cdc8Dx90oY73km1COwnh+MyrZ6i9Io5A6lx5k0VMy6lDF8BJObqz
OUHimf23QLZ4eh8jHhkhvvyRDLfKn+xo3JTlbSk58HKJws8xEZkdHM3hNxl0B7vfOtXCRZS64rSI
Cn25FhHtlYeJCvC/2gbSK40eaCUZc/NnOV5VX/YSDquRM4lLKMWaFyFNvmOOoaR+J1tZ/+SBaLif
wbnhTVKB0nJwz75aHE50LkSePZ4hnR854fbzIUuSITiEcpzm0JI/W75SCj1NduRmwAj0xkpaLSvv
s2aHNYEK8ES3tADE9wnxCCkBorqstgULjginbOn65ptlTebayHy3SQcX88fjLew1ZC0ljbX8N1ps
VeODn4HpaYkvQsTkjHGGCCCOmfNmwVaBRKS02jCYZKVlHcxpKtEF7rcu/bl5rO7CB89xJd7IOZ25
Evw1VgkuDO9VnZzudWgul13XP1Ntw9I9qYQmc+YXdlykkqZIuaG+Wb5TXB7GDnVjRM43V5P0T2t5
EJencOal4oLGsEvPtHzicYVYYFc09wQNNVdv7s4xH2nmFuOc6LuzyY9ckhLCy6EiEZ2/y19IG3CJ
MGYCiCZDOMYHP7gEoyOwJHjjnm87Fo+liGKV0H18qAQx3Wkgqa5sXjvu0vLoskPw2k+YKfHZo7LT
S/fKbjt8ZAmZA9MypwH3QKzvhZ/jnEFMj1jJsSIIS/Y1V8dlWWfAo9GdKY9+9l414hHia6UfBUQc
tsKTyO3ItRd1Q2V4AK8Ro3JtYIiN1wzXCi8nia/oFOk5cbxlNVw6WBEnASpCAZm2U/EeKNSLy+9w
H8U9Jl2P1bD8NbmUZvbeMvrvqYq5geVzwJ9JBRbE01rggdmVvDIZQh0e/epJh3IzffU0smQKFFYP
mUeFLUFiNZC5XMslYTPi00H0aavszrNyTJM3SklKUL7+hNQRSgn2T7gYLD16d8Lvt6aL+DdOXtIr
lBs/FJvXkIWMw/J4X3YD7mgNRTDjYS6Py/dTuG8iQzynQqCqs0/Guc2FxP9N7AGR02z7+XuATWxc
JhpniXeEVDvu5IcVJnZ0RtN4QMTCH18aQAVkn5wSlUtA4xGMUM9KtFHKfylg3IG+U77uxl8L4YSF
TCDks8lc0omeqR5joWe1nLpxg9yfdo1Mo5JHhKRweugjUtbRUfkJNNAvvjLb2cLAjz7mwRVp5tE1
SjsMiJotVjoiSziqw4cS8mg6FKs1BqX5mzYLaiKWzZzrndk5wEKEGvgT3gf6oqhhSBKBP5FSHR1p
39CEiRy95X2gWfynd+Ea0g6WYPqa67r9lHHiqiImEmQevhMDEG3LA/gpXfqiczSp7kQvjSok/5yK
CaApXvJ/vmA6OrWzm0AzT+5Bjj7EcFnE8ncrJoy20AlCxN/o3BMG677Toxk1L0SNFxgzwLt8Bum/
udr3JSf05sKcfxR6lk5zbzAS18VDAse+CQiY6VYVTFy/1DZ9nqB+elOorQuyJyz4pM09b+VjW3xN
SbVPAV2jDj/USXEkbWFtAmls22PXvLLzxAFbEwMev9U40vacD7oOxTp90w1vxmQD316t7NyHyKUA
cw/IQ+Q+0OGKm3yzoMc6y+FipaB8pCHBDJu79cTZiAAd1C8RqaDNSyl7DyiMJ9Nd/q+aZn/keCB9
Vf7HTBe/FQ1k1S4rmLwUQjVxWbbOg0l9GeteRCQX3mcw4V2q77X4e6CRYPRHXYmODOpXDe32PvjV
hXIzqBzHahx6qrwf04L08qNP/kqNxxRXTs9jNKfIc4CTY1CWT6l8F2r5UGgNl+eaj/BEimoDbXFD
m2eTUvda44n0tv61zJkVO0j/cgIgS2mDA6QKwPiU9twQZQQvowWXANg5w8aaeSnzWEb0RHD6xXef
IXN1hBZCP0efk6Q/hTjeiDp9J1lcJxVMFuUClFHHMCBD2cylewWopTX5yKR6R9dmInYP4CWzC2WH
Eq3cM8sXs9U8PePgIXfEeErn+tRNzZYDWiBfaBsIHfCa6KhKsS0eRrOiHwSV+Yx3x51MeVt9YLAL
fLoBMZPxGXv7orPTg20VHpKKRK8cz7UN5jGTdcds72USbTRDxKcduEHxPgTFCt6BrHpRre85cB10
5EChZ/Jeyla0qen1CsmbOSeeUfQey55MlN6mi+E5A3HsE1B5ELQ19nIWOBMHz8RiFX7O+oUFljkG
DqeVFPwtu5JEa0RmfsFIgGO6QeGnsw7TRxfTa0wMMzUkiyBFLhViz9gnTfcDK1TEdr88KEQ2MnYl
pKPULymFKL8cShr+N7DF+tStS9WHA061HiUDi3TZpI9LmRmWjGbNq4iFgoIFmzGDl4GwN34OaheT
31rqrim9StRvKcZZN/E/qMxGdtsZAV8yf1NLgHtbiYxo+ILRfdlXMcYcfeuD3Xfpz6dUKuF4pQCw
qG5B2fyOjIb/30MILnQvKOIZNVlyvzY5eEmYvufgTwNfSu+ruiZU9E0dPYgLpL9BvVmh62ZXKfRj
ZNabrBlpNLOcl5htYMBjNDLxYgj401ROwHjDlzmKwRfXzYDmwrFN5TXhl7uU9BDqIYlPJ9bZ6d4S
PmWxMoasqRafARpnTSDPwoWhc4hAS4w+Yuk9TfqjtlQSlFRJw0KaJnf242z8BdnG0Alm4iLveZvG
N4O8lvrXYG+c2U85E9GCFKgz2+QCMUMq/yk9Lw3zAL6BQq2rRT996HHI8hJgD5SaJvtzCZNkWmQN
sLoHbFp3+Ysvw0n42Jf/GC9giwCx+kXCsE2rmv32kdFuY+5Hx3bFKlxaLB/FbtmusDxNfI055TBg
IRbby1FEoco2sknuLPE93c7SwEk9wUA2V2H4p3D10Ac0KM6sQDoD+JVq9ZrSidY2DMlzkl54PjUu
oTIlj3VSQugb+CvlYeAsOu0j9KUMHIIK2nGC6E/t4HJNW84KuC2Xj7McFHDvl0i/Y86NKpUw5nmV
fJiqaW20OzaMalBV0DSsemPhhZtkk1n8pPKN/hrjM8XsiQNtXPsJ4h2OgWFFKBfl+8xZNwy8kRlI
+McFkTFIzo1bH6sB6TqtV/LdJN0Z0YmxV6+SroMHfO5ZivJh4W/nCTG/SX0gk5qZIBgxHkdJRYfh
aEnlaXqM5IQTA1I15Gk5PFmpp4smAQiJ1ur8M4CCxq+3zUFnLkMPueA/YaZtZQVgZbrLtGlX0yUH
jFWyWyKwkmg9YHJU+D4WQOYAS9DSfqWcGUT4Q+2R3pKbydKO25/aNXPnEKqzADBkFro7wxj0yEzQ
ApPaGtE+1MyU59KaHxVRXnJ+HRaO5W85P2hCUqkLizZ0glcEMlIuLPpIazVXHUFmgVw4J4oThiBU
2KpqmvoYjIlt0SCiWoc5gsya8pC2r0D7N9fP2RDIa0F7M3vjMflG7fnfv1Ib44hvO52cuVdsbUp0
GmiWpHppA3VO2Pw1+k5BhUaRgWFuN9S6N2oqCB1rkzY0akM3Eou7zxHO9KToNxLYLOtqXVkR0xdx
N9LvWuBL06OyKAIjxgu0/UuzhijJgSCFqRdXnxwowlwGwJRxkK8uOn0iM56wxwVbiHXV3HpZn3sC
6Y9YlDajL+8aYhYnRSH4XTjIPYh4P6MpwM0Ny23BQW5C21ub9IsGO9Viux9ozFkHxbSLe0tYN5Oq
9DoIOGDSXQmkn1dapEktrQCa34c5fJXsHHcxYQ+bvOVQJ6yWhk6Z7KnUdMznIi8/40GL6tcajvWz
D3ZM6mZIwqQAabKEvvgr9jr63JJKxLKMLNrzw+rUMjkka6XKrgPvDdIh6p0qfUjBcgkVxmsM4ciZ
pYZxqaW9Yvwr8JUBt2hMIOUkPfFQRDVxjO+Zvo1E7C+gXXN6lG6C9W3fi+reYD0IyxtDgHVsmusZ
ByXfRNVpG28rNX2LpeIFApnnb5xVTwnu8TUZ/yTMwf4Ct5/X8CpchIRWcOfDpHwmjKVWcWvzL0op
g5YsC8tYrAOSePijy6gxY1HgZi5pSY+ZsneGuNchuGQtIoO6l+LncnFKqPSsFWK81qTpmFMNf5HL
GhF8xWm3v7RHJfyTwr8gKVcVTdD2WaeXtKipi0GwTg/u6dqg/DXHt7+GW9VS6slQG2Us3Infusjp
o+kN0VHskUMF65Xd2dUK4F2afBD8t4wL2TELbUunYKJZAfYLORph5n1MyxMe09O8c3ut8UrhraHv
pSSOaOfxF1BcwcAmf0lfgB41SqGKxzhQn/zJiIlN+5ymHy36lfX8HM3RpcAD16EXF1ipJbAiVbIe
CS0q05NBW1uu6S1wZO2BqOWrmuNaRC0LizdOv7l64XRtBh1nNlY2ViUlt1yfJYXUwYlMnS5UiRGH
VDJdO4Q8IehQU1r3EN344tTfvHQy6wql7CB+D9zvlj5YgGC4WT5/3p/NPDm4+OoL6RYSszAwcGaa
FIN9KVKsMPmXRLnN/Ij8w54nTpkQ02GjjxEZvNKsP7aQ2AYKLCUkz2tGhEpJUeC1QHxAy0HUhfeQ
cyXFmkmSjKJtFJ2lpDiLgAGKxZQSbVtz0ybZnns3zi3xJ+hKYzwceHhEAP7MwLOO4p1XS7FjvCrE
+jj5jOmPBtALtZABq7KH6t9/poC/9fwI3gECF3hyGnvdphM2pmUAzmp3gYxNuCDvhNyfGYix/AIj
rejdnhAtWmN7AB2UfK/wqoRkMvAr/zVfIT53BFUmKlepPpZRtJ/qrdyMp8Gamdm/LfeD9r6v9i8O
X1JiLxOIQFqMRh39nGRnDcWOQ7NI4Ae3zxx6O9F2uXnJcEbTqSFJq0WGniDtKXuwC/Tj5JUhJW4Q
kqAs6teRuNj+2GntySyCs57MZzELzuWzDO46spSWPaTEdcNZToNCnCy7L3rzYq8xuAn/YIroyL8X
3iqK7bCF8srwLQX0M1LT0RI2P8Gjtm9x+EgrSF1QoHC+TlblJXjdu/xqZo+CM+Zf8B2JhAqAI6Mg
RKgIfUmpCHqE6UZOhC39CnLGWGriHAIFL/rVoEWH7KZsE2jEaB3ww0ecPdnXMyU/i5hzIxMT29C4
OP9Bc9wBnhbD7Fp1w1NROXDb/ObVSsmpRtvMqgg+ZlZ4IJSdPP0RBRlm5DDMa415soD9WFF6lFBu
KA42hH0IST25x7LLuxTCL6Ne6Aanf9ZSD+eMZJ28uVpKcmPdUaiFUHlovwM/y4hzUb/jBHA4tQbR
NqdEyABMzMmG3Ky4ANljasc2+q3X1RQ92F4X4WAMi5fjZiGf6IP4LdnoAS5OTKl7BMOHqiNpEcV7
106Q+nANQQiiLknnbQkfKKu7Ayt65jc7ls2Wfy2y/mYw/qYn+JqfuZdtqKFnbt38jCFDV+SiMHMP
u3/FsJfhsUNovGlX8XsalQ2Xe5XpyaEZXwpYF1HUkSetEEIkE7HsHGzQggKNDBENsJ8y6y53Zrru
EoY14YTScXoC+RsNkNTnEqcf00nunkBPnn9Cl3/1EIGy6xi11zYqr1Nom1aFWmDcwwGR5vAChfGs
Kt2puOiqelONn6gpVzAuozF66nVPXi0BZbN8m+v2GqybB+UveUDqKO/wBe9qPqguX5QQHg4UENGA
5wfyzUh+xEMa5l7cNDtZ+AK0g+BF2gLhHkZsdETCD9K+yKXDRHaNNH4USXWSeVvGnGHkNpOWMfCc
XKZQ3k4MMEN7OcqXXq9378IlHvvVSPIR7yiDNhDyzBbWYmt5nTV4Dd6RkjqbCNsSOhWPAaT8Vf7J
kbFIrma7UtlpjYuEl0KIfziPmtZ4DEVQi225t6LQ83FnIQDxXWjc1puGuwoS0RQyspd2Wix4bYRH
CL2qfLTCDMMCrhmy7RLJv44omzD+TInbslqb+OjLmWnYl0HVmbBfVKZXPOQwYG9F14J4PIYeA6zD
IXShL7NtIr6KYrIF4ZQHoBLUmDED+YKkNRK7sJ5jwt+tdzO5dT+68TNHQNbDU/MTDO/QFoo6PI/N
zxxeRfgrrT85Qe4EA+vgujQtt/2nv4umQQHxNpFikFKHmBgyciKkyQnVIf9OxbVfQhwFBLeArBQp
25YQrILZAAHG6Ao4wEhLf2AUb1c1EDiiifqd2BPxUYK2KEQnChInWxrPTBxJG9WWUC483J0D0fEi
jOVNEuZ7nqgIJGU3qMRnJGVvJHW8+UL/ZiGnXaXh0RSro7SOVMgr6SXrai9VeNVS7Rm0zaPziahn
0apOgf5n9Eh204PZ2rPOAG06NxXasbCBjwFSOrWlMHKL7u41lBxhv9bKwpY0vPeNblv1k3q99UVb
kCw7gTfcTq0D/92CYTFRfOCJXzUUfxzYKs5E7Pdt9xno4yHqyVDAvRHoKhXwCh7tjt6goTPiYrQe
ZY+8FJnvfRfipvfp6SO1y661fir9bp9RvtcA9IATUSKl3jpzNJ9TC5NIEETzj0rRYE5vUcDLlz0I
0lAkxvYwjFnE9WtC9o/TE786XYsPDj7qQZwwC/3ndYNCV68QxzbFUQfzK8oYnWwaOEFBKpDAWihQ
p5tsj1BZEsVt6RmFGk9fv01ruBbUyDrtPb9MENP+DIhVAWlXs8kuvYeluYq6lWK9p2Lp9AQhzGJn
N6Zvd0OD0QyAV0eBjS7UIiyqwsP7JLnBDQDi1U22zfTRAcda/GXxhO5xtTLaAyxUt8RxDEQ0mR3e
ixZNU2gI28wyMDXCK+0OcYdCq6A1la2qnUbT+9qUBblnhRcAM4mfKNJOYktPr8NktdHPheHWrcKt
d6NU2Gl6f4xU9ZhFt3Y+F0q7jk9MYvAQ5Xepk29JRcQXw6KeoLcEVCLUgoHQohZDVBoflKI9dByE
ByKjR8FTFLLxQPH2ZGPm8IUbaGupdJnGmMSIIQ/PWU+3R9uXlEQsXIzSGYlZ2FWS3lZ9ImBMDqgK
ORiZBqJdB4rH9IWwc3CrHAcDSui+XikEC+Q0dpw6BxOQjFuxq12/AwiF6aqjdRmk53Io9vTK9omj
UdQ3PKY03zSSb7E/1b7gTXcmpBv2WQARybdV3bjH6YDwHGi+aAPCxCleluVe1ERPRN3OelQduzw9
aCHq81vNcXu6D2TzlGVmPyGJNb1yDbv2QmdQ7letwVhCCjDqXvnsPE8MyDPRsVQRIkK11Ymz4GEt
NWLZUGHDaBOSLS39RRFI+3AF/yYGk5xzAMeXdEMhJrBoa1RNJBzOHiWUfg+ZqysbInJdxZ7kSx5y
vkawQqy5HDHYdq2p2Rfa6PGbinqFXeeQneVQe6r5wOSS1qi2QgfRSWi94Y7uB8iOIsdgFQMbXOHo
vZ+f8CJ0/Xee+UpS7Wn/UtydEPqwnnI7FFu35FXqlip6GMm2QG5E0l3KN03zCF1F8bRy8XOG29Ei
GYHyUYORlbZvs7kZjXibgVquWaMka5WK6wxsHgBPIXxXmpDDnqNOI0azTX+D7YDvNOaFCgmBs+St
p/QHs1+FkUHeCzByuh3gGqLAtX5nOC69/NnVHyMRWaCE5fZ6MqHzryuN6Gc0cTgnZo4VXypwanou
oNul5pj54WE8dcIXXyijlGXvgNVljCtFOkvDlyxVgESAre29lk6k5YugOW+o5VTUg9IpRmw//hPo
JFkwBpbGi+I1sXxS2vFK8NtZU9PTdFfJY6ZRsGI1qrAeD+bNDEhGP2BZz32ErO2WlegpRO8dZ0PV
4/8JIeJ/dJd1Qzjr6rr28w2bVMxz0gaPptmAetsG8aq86U6YDUftTeqWETuo+GrXaW9j/dNr6l3r
v2rUJp03Kfl+ucYq1LVe+5Ar8kr/TGtHgjBfSCokh0gjv/ww1Zhe7HRQe5+My36lihiHVW9qrlr9
o6zndPCY3LKCaRXXWKXW7r9QVGZQcRuouLzRpI+ZmAAz/2mmnwm/b+Lt1hpn6N5BSg/GqSsnLlt4
Guf5KPa0O4+zyLmbJMb53DA28OfTh1jM5OIRuNN3xslC3KJYKh3j2hZ9lU6UcJS67FzE+QVhLITw
EbME0v7iZOokCJIEN9XQipoK2SJde/3dmjq0Ew3919nTJxFvj2TL+ndiZuA6jYOMVa1oab2vxqSl
v7SVjHSvlM0+4mio+tN/x/Rtx582lbdQoPnC2ivqtyp5ZgQ167lgx8pHm3pSPx85GVy1RHJEIf2p
C4W1MKpXiDk16FmBhHwJ6Xhp4o8fvTC9x5V/SELSTKfqSHOApRiqDngAh1gQOXu2veDVARxY8rac
1h4bOpaekfNEKnspaI7fRdicNdm81PPOEr1BnxkR5zuTHC4DBp8euLKhroeYY0Ay7+SIOKXilO5R
BOwknfyBH+HWBcEDrrpdSwOIEVpHGG86w/uN23mfFarXKDht+mhndZxiIXaJ1o+Se4EUeWFH8gLy
sFDqvSxlbsvLoK7MgpQawDeERUoxUVpKz4l/HefkzbIt1OubadSXQWPN+bCapaYyjTe14uDRABhW
HLZpyYywo45b02A1J/2rpRvEtF7UkSmnjPAAf89FvNPBiSHW2XexT6OYeyS/ofRTgXjiKJAOrAEV
lntY1V33oAeHev9S+W4CgijaWtW0Y+W1+b2J0LSCg4FA5YLzn6sXxZxipdIrE80T5UM0yqxiJ9x9
hfJbNzdSqPeq+i1Zr9hIN/3aLzK3LQmkGVj2OXTQapDknEAtvoqMtEliKSFbQCDEZazaQyXVbOzF
oQjSwxweNRZ+SMCa+crzk8zW2YBZh4fhJJZOBhx5j9W4tRoA1Xg9A/WnqbGjfxsTwLDmSykueVu5
wB6miBU1KveT1YK3CWw68MA2mSFG5DHCrJEwbDcKDZRNHb86MXaHroOjSLgB+mqJ+E2Csncx58BQ
XWKffikw8YOGnCrJYdZizcs5k6wGtT0yfT7L6HyGbT5YazZKiny3Iowgpt+s66HdoAOYFHmn0j/E
zZP5DNtntxeKXfOOxkdCCl/SaF8pgkL6E4e0UMAH23gJhj4r46WrxT0rlSQgtVz1zZfZWk5Sc8+u
sTi5nSa7IxNsBACozE5hSAPEwJrcS2SoTm6tr8pV3nzTLa7SEo9N9NIV6xnyh6rvGTt2rL8nRbOh
WejWjQR3KHgNeLEFrX8vNbiJpCOspAHAZtT42zY4SqO5D8rm3LI/qgch+Ws9ABsMYw8RkatBuJMy
Bf45KtPF36Z4tML3U6Ad8BQdYY7p9wxgjWXCgKA3qYdoaWoBFth0Ua3sSiDBFcj+0HrqPB5NuV1j
Gg0GFjTO3ZozkiYRDDJNZcwUMgKzAEkoK5SP3ReB4VHEBBvCjMhNyKIEbGCClVkNlwumAHhpMcH6
zTvqvU8d5pLaIRU6tEjdmKlihiOA2wkJYVVilUCcCR8P0TkFmJa52qVCt9P4FfTDrleV0yoGoKqp
bIM8REPbwlBNDgq4/RyOWhYhj+UvV3mBAb05NqV2WKar+TFmNZaITJ0ukRVd9eqqn2VZ9/IAyg91
5BDXl0iQL0A0fO5BJJV2EcTXOrQucszb2rK+h6C1UQq19xYHeTDg+O1voLhX/T9VpM82tbtCBvfL
GmsVFAsTT/J6HpGgEnjRFgiWy34F4pSX/KJD+M6bW6HbgeVKxMX3pXTp0fCkPhtdj0+06Q+W5KrF
WZU46vqMvCX8CFkHfURcN1SsxZ/Wy7fioaXaZfTL9Ri3aO+r8ZrW46UUsrPpaGl5lFd5TbDztsBH
2qn45fCm9+Rhq2O3LZjxBqPHRInkzfRgwPAc2kejjciBzG1pkCWCwzYdcaaquTcLPiKMaW+Re52U
COTQ19BBi5KPvhU3GAB3hSrtOuGjL42PukfC08Jbyb+0BBFwpV+sTEKitOt0oETDrhmR2zLODWkJ
13ZapuisIKEQi0c/17HIJ1Iz1QmZutRZxWUnkpS4Ee0Z9obdFXRZ0N6X/bk9Cox9Jk1yElrCBmKG
GQ1O7ME6A+AFS2XNQrG0ghnj4IFoNO3eFvKDv8NGH5gRmGb1lPT4TMB0y6GwSbHnVC3YcWbJZsjq
sJgZM3IflKOATjkkRlCP5xtRaeyZoL709Fqb0MEBEXd8tzSbUJCK9dbgu4BveApYxZBRYAIIw8zz
+8QTxa8MPWLSET+Ir3cx36ItbWNwN39a2T6IoHhYbfJIAGUYht1r2lYtMdkf/Zpl2Iyo2p25Jx3F
S7eZMa/8jifhmCjpyu0aBCUaK0ByGmiO4mlyUyNCTgsgHNWXrzeIrFnl0XnKWrML+DtiQykxcJ7T
S5iy1avv6RGJx6qyQ7vPjJVFGEgzMaKVAfYGlYPUxqp1gpqQ1pTVelHEQUJy4XQNyyOCDwbZrN4a
yHuWfQ3AVZ5gljJWij4StbSXqk+tUvddEuxrwCVmx/dboW/zkSeylmZM3FEpBkxRq1caCm+Q5d9C
PX9GinWnrXwYi+csK5fZtE61U0cY/8nuTZC1cbNsKyclsgcUVFMTrzvaIZYVbYOG3Zp2CBfXSRvI
r4Vpt2L5iWhSnsBL8hCE+aFnQ6nsSqWDiGPYHCYGssCWOoQPQbKN283YHf2Un4Us41UmDlsRYUjh
jjRQWJ/tnoaXfhCEjciPqhokLG9a4UYlfrTM7jjr0kf1aqIeh4ugHdIZEZI27luKGumiDZ4OviHp
DNdMGKhW8tYg9ReJkGYErigSaNbiDBZPHcjxDqz+kPV2yIRNo5EB5z4iOykN3JFMVKXeGQUQQ5mF
vmCw0IY/VpFuCY1FFtAeLNDSDVCgTj/rZXvqsUiZprphGrcndHdf+AW6ezyTJbE5HGg2A+GvRhMz
A7iwKQ7fnVI6TYTDWsBO8DsZVyPD84B13FRNx+x+i8LaE4aRIZNnyi2n7hDELl2udQLYQtXEg64e
OwLjGE4CW8/ShZ/D8Vk1Se26pJN8MCRjr8EO0qILpT+2IYgZsQJEGNzqnJ7Hgr6y/1uP4rY0MUUV
6h6ogicWXD1deUx5yNLIyZbGH8nlmPfs7CtA56d12i1Rq1sfiteJZJLACuwONy057z9aDIV0ScJL
XYPE3Dilkz6G3xQf5zkxStzHnPhZAYws44IOISN9ZCeLyzpF8Cktzb9obtEnmuajNKQ3I2quqDez
LnxFEHdyYg2m1zgl+qqe8FAlODmsQfwzRvMLoaIQeOgrIgQxDYoQI+29fKBZNjz6oPQMAECpZe4q
XiWmOIm0rmqNmHJZIC0NvJLERRTy9ZxJN/JrGYR06q6TUXfmO2CJeLv9IthXgL462nuI6NEloIAk
+8qYWCO0kTcNb+p74CwkAJFwB3WWGPwrK6lGfwEYNDQCjmDVQbU2Qn/tah8k+bQT+NtoJTiVaiuy
S3Odr/0Xq7g2EzBDSji+MV2SFdftkTYKBkYXflU+CEmSGPoZ0e4AvsMHWYVUtbQmeWMK2Y6I7y2a
sY2Yvs8GFn7rIx+QJJfVvY7Nq+LnlyBkZZ31hOCH+chU5jB3uqfk/8IqcdX+bS6b/ygFsNS5kNDL
TEXazuafiOzVAGepE41RTgY1qOjEhvasAA22YJR89Vi35gpSgT36N9OepluWYDdTL3FZkLCJB55R
6Pv6LQ+7XSQh/BPXUvIVA6A3rU1AmDspmK5+q4vOXpRZ8vLebTAIgLJpeWDljKt06vt01+yx9w5l
vWqgLMjBx7Xnb8bzcyg2qrGqufAVHQ75n1i9Zu1StuZ2qgTmHU/W0X0RWR5A2+A8kxev6h7Rk1bW
7SouXbawJ3ULvLy/fNksqJ4WOCYiTAWe5onNI28qNBjhVpxuFVDDCgBLjAyuSo4iIV1tSnYOC1q9
H4lZtiJGQ4y4MlaGxto3vkZXY6OkH2V/D5JjL5PuYuQ2Z9fRyg/1dGFNYYWnR79K0sidgUGao13j
Do29inNMuJxjKlIb8XuRsc1EgT+2ylumteQ/ptJvo0FtVcV1PksnVCE554UC2RIrToU6k2wzvlwV
Z7totMDufvUKhiuZceksbYr818c3/x6ySVO4hlu9lxzBudaGTdFpvpntZfD3yszQY0JswNpngpJP
lRP5u5sBCIcCB4hFThIRIL3F/bXofuU0P/jjrQpru6PfTUJDN9k/JrwMEdHw+3U/FZ4MDMVcCz80
N91BtLY++4GJpyYpoENEK+VnZjl7nwlT6YxHARzX/+tDZbU8LPyjBWODbqp6BQvXb7llggkrgMws
gc6rVDgqPFyJA6LuWaPh0CGo9lL/AMy1SiCpRm85/eVaC/eWMdxEUF0jeo8vDGdWjn0P6CaLBN/U
iO3an+5C8cwwM7AMSBHxDNVr8stNrr7G+JTgx96MIbYKHXJPWtvYN8EWlMND53syhhkF1w2I92aV
2SRIOEnxpNLShi2d2K3LA4ZtaSLjB19tvpZiMMXDb0zuZ0TuIj4KnOrqHQ7+YsNIk0srvuNBj5wG
4TROBrR+iwptcgETKNEPYt88uCeOgc5LfFnJtyl95egbUoo6nh9U3Ol2MSDFmJZQjOpCYPNScTBM
gaC7tChA2NLSE1ypD7YDe/6UzU4s9Q4uUKefBRt1gWQHOIdpwRNypQzIikFlz4TcpbBXQHCvVZLJ
9Hgd4ZPA7DiTGsS0OKZkQo6u8H6q8TpRd7R4MApZHxIgNSnwgF0YgrbTyBBZKqmFTsIl7di/tJiP
D4LZyHo3pRREb36UBvLhAzcZf1AS/PkxzNmX2xNWqFFJdWdan4Srgd9a1K34UYTNPSwPNeJwBboI
/iM+eYxIoSZDVsbOXTR2OLi4uvoSmrvKCvlafA/R3dcqwnwRyLNTUkho2/QXZ80shI5gvfnhh1JC
S13EPd9G/dkmb1gPGpT9Sxad7VOY/mfgx6Il8qMjLkZ+Y1iUQqAUYVrg7TlLaCQ7vCmG3t0H/RNJ
b5yPO0KHVdCmeXdukulaB801IUXGsjiS/PbFwURL1M7vWgZdPWakDtJUXFXgbj677BjGwmMOimfA
qd1ETfeLUr/u/sfXeSzJjaZZ9lXKal2wgRZt07NwaLj2EAxyAwsGg9Ba4+nn+EwtemzMekGrrExm
BsMD+MV37z139DKidyr5XGt5NWD8z8JfgyaX+ntKOyLyRfgkfxQv4hYHAoffYjzyHe/ojdNzPtjC
58VrmtUfJOh8EnxwzVFo1+TWYBRvTMvv2h6zUtBLHz28dLT8Usei0QN8g3kpE6Si6UTmFYYUcZxA
OC3yYXzbs+wArw+oLStBdX76cXB+Yyii8CN6ipjqfNsLt3wOIxpbaU+Z+oYLjW3/YDyjjd7yDB2z
Z+54L1TuZNJHbtziwbZXVr6ut6KYrg2VTiIuBovLcIsa4typcJvRksG/1DIYQG/qn9WqFY9ZFlGD
otEAQlVsgzdNzrRAq39n8d38TUwo/0Zqx8lKG+ueEsb8ANhFGIG6DnKQCXc5g9e2IREDBvaXjimP
rmQ+DGu86K2zZ5H0tlaZJ8kA/aGXICVkuNJx9ezv2VZhsqHUHDbrl4q/ixw148/xhYavg5K+aNBV
2nBoue7N/WeGBtnjZq8jvi4awkY8OD2p00u16EdDK85YtEZe9IETS2O3kViIEZd9bT0LYOVyGmw2
rBjLtfl3E3chfcXYipJTS147/57pKBOxIKThXpMxPltV4Wp0gBTLBZ348PyzLmh1fA/msa5jxxgw
5RDHi7l4MgHyiFa3MGskN+ukw4LIs7Gt1QoRA5rRwGGmvzBuJL2Ffny2vmcAWXDeca/bDTIYvxXn
XiJ+p5tdgSEgD6gL0ueOwjP1m4sKQkSRJyPJ7eXZLWLQ0UBRDiXRC7xoAHk/i3njVs1gf6Fcoebg
gJbMad/vTBZQKkWkUNJex7W0jf57KrEbTXSQqSs1r28zUnPVgvJz6HU3qh/ltN7K3SA28ONNxmqq
HJpptpcwKz7/jyfc/CM7LagrQnggdvBeewPr+WIFDJsmYT0bK/fjP7H+F1WEOmxpeC8ZiGfk10h+
c5g9xPlnpREnAv6Hx7ydcTO+ptmHrqyECipgAapfaCeBv5S7nH2OkPDMIeNVAfkBUavuLR7cH51Y
cQzFToqST4kXLt87SGtLPyTFp5TNrq7QcviqtUe7ogRCjA/b/iLQiShAQxOW/mMweMz7MmBuggOK
0I2GNh/nlHFROlTi/eXz4gmUZzof9W9B3HGqSnZTWO7cyTgLf8on8USxI4MuFWM2pXmZs9cvdjOv
QX+ZG7/ndVOTIciw0wvdN9NA7PVKe9Sx2y6WchygGJp8LIzXjR1tt8FNHjZTFq0jPTr9T3m3eIAI
6eWfWYavY7HzmUaNaELR0y2Ikimuf5i9BD0kgBYGerOY8ZVuc/Wj0hHsf07dT61c7Az9Q03XP5Jl
hWhTSneT1NcRgLIOuiPxrMiYJB/7dE0BRvHG9xCnjiojNFE6nQGjfQI41s81ZbceB8QGiXYoqmGS
33QHHXRPN/GqMZ3pT9SgPL9eNYIYetMReKTYCsxBCFUaZvz2IkuUygPZ6Pm8d/GYZ+eUsVN7eP59
Gj9coCBJ6muT8abHb8lstyQjNH5zI+AZbdnwwb6J2quAcpPllCh99PwJlaQ9M1oYyQIZ45vdvBoW
o9B9P9gqDGwJMhKUa104w6e4F+WpuvEzH0FzCmzm+h9JuT+l53XG/tfAeJKr08o/hLPLf6El9wGg
N634Nz43h1OBbulRsRIzgMk2U+fGEa88gwgwmmOVMJZ7agV3DbgvE4eDni0OnmvE2nExo+yPzjaI
H2TkO2Gg1LCsqrZKthOq5rp+zkWYaX8Zbu3lj6cUxcDU7mKkCn+RNcpK8rtO3mkcvviyKfloJTI/
NBRzSwFvZIJjND0Le9RehGMRyvyxC+lW6rUzT79ZTosGYylXZIRps341R755PpZK1w9G+wRmRv2c
OZbxoSa+JAx2KuP5Im9p9cGq/Gx5UInWzm+Ui4MCJHvAT1exsTMSEibHKnxWPSnAHZm9wRC72X0H
pumBrWG/WiPsOR0q64+9Z3gNhPw9ZdDZ416yUBO0lpPV9lJ/ynJLDknnooGhBlrANP7qssTVno4B
a48K/OkCdISJ8VGDpLhnOs+l/q4KD33qXlBLKSeLw0aQiWgiUtYIRhfrQaOPCHBChRo9IAPlF0Vj
keAyC6UgHCRvVDjwQhc+gLXDLvbQQ7hxt7wxwtZ45b+1mGTL6JsQANbvReu1Gik5oC6qHixDlP5O
Yxkl4KWxVH9gMWUuWrMersvmbarAx0EZ1cxQhtLQiRIbhTpg9ABFgA4C6FGhyKCbIq0aDq0oO6Km
R4POZHkTKEChEHmowqaCvyVG+SNetpNGq63gA3kceec/Y3y32SFass/KGt3cUkKCFAgRZShEOHkl
qNvjGlk0DjcxQO2ZXSlZnB1/w1aCwFuP+GN8LGTkesLZFbU+oOc9yF5RdbTCV1JslMbk6yMcyV32
peKH2FKgbCl+GsN5AN4FdXLtgmXZbGku0RtwSqGe1umz+WD2l6X2FVsSaPtdpLMSx56Y/t6z/Ihe
3FerEx9TrG5msGR8nBzuVy69jVM5DcSelTagRNz9HsM6g+MnCQXVtQ9NjLUVvN5nVu86EWmoiSmI
xxQWyRMlJdw4X3bQv0zIBJbFNB03Y8kpn8u5pd2qdLoNP4IMYMQoZ6GWWEFNwU9dP6q0x7w12xl2
Cm0RaS9pfUKWbedLqUbjIGRP7rIdh14Dw7cKKfmrdZrllHIErcTNUc/bozW5ltp5R4dIX7ki+p1E
67dOg0SZzp6hQFoajEO3xx63moJrqmow+tlwz1mf5XPLvIiR1Qr35KLfNfSSJLP8UaY6C52jlSCG
hWeDa/38ISL357z/KR1VGX7oEy3J+qFKBN7m71UgtFlhW4WeATxH5jMYvrhdWD5WkCcWdAYFYLI0
FQzCFuKo3cWUC3sWfxGy0BccdMrPgQmknAICsuX+vm7YixpCZeJl7v6kaCFYMhf9kfbvgNIH/o0c
EYSmXXJpDLY2bEey6FgjneVxcy9L6Y5RuGjEhwoiYgiVqbt2e0MYJpC1h1C5jf6VxyD27o1ccSQ3
7VKPbauLHUpGZJ0TGAckPRAmPUwTjUki9t4pqBrZ7QAesdDwZq229YtGDDyV5qmifar19WH1WxkX
1KxzwwOLyWKTcV82gLe3dOMS+e/+yELUCedM6918+q2P+CgPBuXBuWhhQfKeVM7u31RONSauZjiM
6ctoBYp7qbIsbJc8VBvm1/jtSoamqOWfAiwj8oMMinePQYYu00yCEG9SPdOr/hefs4X/+xUurzuB
pc+oiuVvtsmEMysne62SWcM04n2Bs3YsjfO5mJ7zLb2UiXChtyNVXut0e0MuvVbKOyaA9zof75is
+rx9H/lyWxa/Cv7PdklvSgvBDyr9iNVKgkqfUWQn4gd0lhN7cS1VLvucHy3wuHkXcD+KXcuNXfPz
hvMl7Vr4uaKWE/EicSnTQYmvnqUl2BYxd3d5wEG4u85nEJzp6s97Za8cy/WOFY4aSCzsA7eUtjLs
tSs85nNYDBbBm9THalFfsFTXfQ+rk6hIl3mrrqlOyhB9WVMHt5M59hn3pL3GDe4S9or0IRrKtZuG
694KFItul5ktFDx0c0Wy86atdAt8OG196WbzrDcT2YTsnHRXWrj5uiqbXf7INc5JqfhSyz8l7Gwq
gerhJDTGRdsgDaS0vdZYEJP91vMcWjEb03A0d/G9ED5bViDaplfBJRblTkjuKtVB0Mi+stg6xjNZ
biUsUusy5uWNx0hCapa37pjsynHG/JCTKnPmkSnOMobi5mVWcUra5qTzK9kB6yuw5pdrhiK4NhSa
DU68aUGdGJBqiA7sLq3lQDAcsw8HkTeavYIOWAwgvKCYc7HJaXoV1XpC8ZcZlukWVlYNNsoKODeS
vTYPuvana6983Wu5Atko7/Sh3ToawpQCll3JYjK7klsKgi+QetFlR8LfNHeSNxMt4g4gxhjxvXGR
qEOjtJPPVBOPKsa1qTmrbajrn/M2hdIwRPnWHEspO9ncCqddPOupRXIFWuEKIxUkT7u+ZwhMRkZp
907CigBIAfKMq6xEQ06r28wo0IeR65mx92+qEl+LSr4Zy89irC5Fv14KJbuQtoF2AZqmYpoOpOCJ
yRoAYVixiUkVXwg1BvkXFKmBhSRduKNwdz4Egtm8knF6/ZtwZXELcznTRn9umVg+e+AomUleDGpm
Yh16LRUzopidu8EIEW3bGCsRZ/dq3yOSrnkars0Q5KPoN2PvrVeeCVBhmkXFgnIRVqCutJpN0KKZ
+Ijy28i8vVyYRnHqbjXa8ADmToFFVPLwnI/rtIgtZXIsZxeNtlV530k1J6TY6D9X6D/vF/ZDImBw
WCnPmMi+jXRrqqecslQdC00z4Zwf3f5jRURB/HL1uvWs576zktaFJ62uzwIwYKx/5vhc0aY0pyBV
6+803glBWc6y0OKdvdH2BcfQz6mntYzPTItSxSJk5zQu/njdxKR6SGT6CkaV/6JbZSH7V95RKVzh
OaNjKF56T+aA8OCNs60pZOilMGR2eo3+lsMKtie7GQL0Nkqdc0FysprUeOFNvHxo4DsnKkKFIwa3
ZmO8aJG2DHjiHYwNDtvqD0gAS4UBnsdlIiHbpq/6BneeiNg+uWtHxH8rvT1+9j7apn5VINsz6Ohi
Mn2xM+Te8EJnAwO0lKhqOM7NbS6L+zLpdyEZH7BV+0y9yaLxGAbl4Yjx9KBI0mr1dyY4b8q0vraz
9cBJxHi4IcVmMOvs7TQdD39ijf2PMBtZWQUeuJDeCs7QMx6/CBjquL7SiHWRpwsb/HOPfFOW4Y03
rGDQlVXpm3WTJhbNkg6VrA8ESp4URfPZT1fGukPSumnjlUzdZ0JP8KznnzXdwTx/sow0ssCNNWBw
/RJnuBQfRWqXGGS6zksVwuMMwGXDbSQWYRkHLxEGSjIPpMY9q82gemL20754MtDICXfkKwXKsGF6
5TuT741pi7MMf+Y88u1YFtWes2vSNpecy2w9GqZ+jLWDiNIj3zuc55xWivaPLiYcEI41W4UCmc1c
Q8jb8VUCbvgkvCdisIwnIflkTFmf0k59pPlbxbWEMpOK+zvO7NaOfyWA46A+FS8NopO5B0ImBCM7
B2enhBKf0c/DWtePJcz5VbFTnSsPx4vmuX8UPybkjpSQRXlA0z4MmsdXrJqv7mlvSW1TxGpEW7fZ
6YjtVZBae1BxYKlhNm4C/K52D7kQJ1v5UPDFSvSotXSRyt89xjyTOLXk7FvDX3HFwtQiP1J+biPh
nI3SHiZNNu9gB2JSMoE4tod9uOaFhETtt8plyV5lpGBFhcxDT6SjLl/Z/MccLkyRpZswG0+d2VbX
ym+H1h5kgx84YfSOiCuKf3acTNY8qQRuVRz4MvgEsSWKtrk5HZx0OIGx6uzVg/+/NPSrO4IJSY8f
MVmCv1CHGQxvh2EihcrjpvInfqjzHwDXA0leSBiXzXy6lRhYpRlE9b8DWlSO9t10L8/DnQauhGrB
FXvvWDEqKfzG/KlMZ5QT/TGPJpYq7wljDivsxgX1vtpNC6UckxJn66eKUUx/4w1qCuM5GE2MScsd
i5I9sNsXvVsZ95y6BlwUXeXQYXPE8pkX2fmtaIzjbAjcAbEdoiBY9dGqlxOvsaT4moQR9mWvbraZ
TWxPIYWNxJV+QqNKmGlKZI7p2zPEYOKIMp2oPUkKBNpewFFOwUgSflqDGtRyF3QcfoYnPeJQ65QF
cQTOx/dO4gpHs8tqUFCao8rkKxbsIpALLYD0GPJ28WdCymA21ZTHGB4UEVOlt85pRRGg1l8Mtb8M
VntRuJB0gklSAGNI3L32RKl3n+HnMtrtRpXw5grgIzPuP6nYh5lCcH2TosUke1ccX2SNqSQbqUwE
ZdVpFc6BniiP6sVAeLSSk0x5CxZl3PtNxovPhb7KI1Pg5uwkDEmwTakQLNiHAwWLxsSVIRbIwsb9
ZR/iC/Z/odLR5ND14P0axtFs6KCF2l5ZkZnoT7dpZBhCoKGJr1QcrZdSSeCmt+cFNXThOW2LaMID
ojx79cS3uXpW+gJhqLqgqXMgeHqYYdXpVuxXDcPIzW7ZBA28HeQHdMmXMpJcPPc7N64CtwDzGC32
hZaOHe4A+RCJ2+/V5BscbznlQMOwnP81JKIlzUs8/9I3npzXIaO3ykxCyUHQYW3wYddtVaip4K0B
2DS+wHWarjkjBh/m7gxqOTpa7UeuJjSXE5zTAWAzVUR3ka0jKkVHDa0kLD6Cf/fLKH935h2pwW+5
zKe6RgiRYM0jEX4uBhB75v2ZFerYAyFsditeNiBS8Myy/aIJ9LlANUk/q3ombYkDaL0LJLRyE7iP
p/zdRCpxaRPYx9AYq7CmtKuHTzDgRCa7K6ECi5TCg7uf7UE5JVQj1UfsqryIJ4bS/9qW2ZAB382/
cqAoEgryD2Khi5FcaKlkan7XauGk09+Zv0PKX+OSqKGrWJ9FS66d0QTN1CyAiXCf9E+O8dKbHjQM
bt84G9urOHqjjg2Csf+/0nIvNmNQm1/G9lh5kQt+iO1gEE4VLoYIxH66yop0hnWxk82y9s+pBoQM
9YKQXqnBcmiYCP67NMnkcFCu31v6BG82Qd06WnkfCnfTfkygJCQgbgLeBq2UgJ0w2mDT1qkjVUcN
avyjkJnG8UrZw/ZaTse+ANXrvJJjNk1XJQtasbenhP9q45zVSjgUADNxfIZdf2DUy14Hobz6zZji
lK8DZB+iRNzjZBXCGntHkuUeGdNDyaBkQvd9QWeXjPWYI57m+UZdQhxOCnQDZEcLwvzzSrdTwJkd
a+O92sSTJL5LyY+ir+5l9WXyx5hB9i83gq90jW9WIFidayoWeC6gMX3DdGHHRYAJGy0hWy4yMbSm
2qCW2dgt2+Cf//gf/+t/fq3/kXw3t6bckqb+Rz1Vtyarx+E//ynr+j//0f7fvx/++c9/6qqliIqu
mJIuGZqM61jln399PrI64bdL/6JMUl/Evqp+jgo3s3tRC9ih25M2YOHkR2Btuo15HQzDdsLvcl69
xnAox9Oze1+zTuv9Y+jkB5iA55TT5sPZAMf0NNCo1D3ALIuAT0Y03o5qE0nj2ZoFl7S7fK5mZJNJ
oxkE9xVjst5xhGI7OQNhZ+W4rQw2JtX9MM9aKlC10YcKcVyrwJbeya5gfcrMs+TejPqG5CwYEC99
bZ4W+zS9rll6NXrrkuLNN4v2ojHgFAQyR2t5pnthQIXjmj9csPaPuEha6iYRPkPpOZKtEMt3jAfM
VlEB6Avy9lN3SY0OFxrm3IT2K5MhmJRBvFTc9U82brjBGt+rKeIQw2qagdpAihaS0/bdjNKxm68U
YN7j7g2K8WnM50fu6MlGMwYx934Pan4p2wLpeQh2dOC6x16I2H7+VvY5zAlprBVZIcrGBlenW3Vl
t0076BojNiUr88i3X5KarbkloCe9JAIjWiiVBQJ1+ayFDGi7AakWh8Z58HTqQIcE5Sr7xfbBIG7G
nMsdxdxxiCFjYogPu0SKlPMs7pcBfzpBf/vQfcgSNQYKI7+ZK8zkjHQlqzNX0yEPMfuH4oAq9JqT
Ybf2azXkr+JI7bplvoAOcLAqyL12tuymrTxDVVxK4lr6SaknIqIne0uVIaCu/tLG/rNGAVZ76nS0
08l17hTDR9lngYUHvVsmVg2aiKmLo+uwKfe7Qg+2VIz3PrduTLLsVLjEKrw7QbmOknFJRPM8vY6s
/Ja1BVxvKOPCX9wgB2FF9Zpi9Lq4Zq6re1Iz+qli+tbI8bR8FvcGOSHj9rrABUhzou9codtyIJAm
3wvoj1A1MdLdyYbd4wcx3ajN52j4YTlZzmmY45M5Y4ETimPZq/SLDIGFpyxP5sh0lZuRaxibOSSx
qhKj3MQ3tVvsms9H5/P5719xVX6+wv/lFTd1SxMlg/dNVzVF04znEvBfXvFOqxMtNQXxd99udlF+
j+0EkwhEz2KFG4wjAnftvXcwPN1xy5Lvbl+HeXwT9up94+Qu9BRdxyj+ovGOBKtQ9nDpPsXn3GfJ
yGxSm9mOgYJSQRu9P6u8Htnsr1vmZwGHvcBUVQfJZSPDkGqW95uj7YyOFE4PZWeDNVWf3l2ef7CE
P1rw20y1d+7kBFBfWiu+6pt6Bx6/KeoxTpeTQCpzAHBQyNtZ3NVjSnFgKmC2L9JjzMB8N/WoqeUo
9rcEt3V7VbzKxM3LpaufmD9n8mkXuCxPciTkm8MrdFgehTiFLSf4z2Ueg7SHK6N1DF6zAL5ZUHUP
mXzbiIEZS0cEejcFAlBg66DGateyi1ixnDvriqD15CBRXS3n+sno1RNBtJmQi5m8S3v5ppaaN1ox
07f0hfIiiNMahtB9BoRDG03hxlQsLzHmCAcKwPaEy98HvsPuPBgA/AXZ3mVC/gj6zeClTo3PVcQZ
woTn2dRbK73fkuBNJsbcPFa0BxoJ9hF8VQyiwKye+x81y3PKtkddo2+G35V2gzOq4HI7VD6mCBg/
LD2BgSNJa/GX2OREuIIKo0p6ZSDhjdSuYOIBf6ISCsVGOgFqkeC6LyfOw7jwDaK5IEYlBNDL8FMq
Z3aA9Dxt0mV8duOV9gbXnrjtctprCpc2GgRMskFlDaUhhiCXeas8XLCmMk7vSr/8gfnWo4nJm1jd
moIE6j66rYh/m2utLB3w8LrPtncogk8GCp4WHNxCiU1wwi64069isJi4Kb5+TU/Py0AJHRfBGl9/
Wr1gveLOyCqPRqb3MZ4P5RhzI9ICVVy9ggnwcqpE82SkNr2xweJgINPoKGbHyVrloz64cnxNVsv7
qSGxMMZ83bvpWj2Haw+BUQMq30yKbNP9nV+NLDN7Vr3xsySbJbMnTfNTGckTBmokwnH+Y0dPnsZC
UHELpd/0laqGwzcveqbCHL4DnlDozI/mgEfRbaEJFkl3BldKUtWfgJgsqYpR2LZK8bZkyOAwvrIX
urowrpQf07Hp96dJ7F37iX/K3uO/Fj1LCr4EwCAgedkh59rLfhsS20mfB7nK5VBuQpnexq/EaOxu
YLKx7AAMVV88klkTcZi1RdgmIWc9hgozrtHFgCFk799pN0Rqdc+h33OBkuiznsRzKSSXRYJ9A/BM
yPdL1qwXveZx1u0Eq1KCoW85WhXf0GJEfTpHsRun4xEDUYyzzC7Pffk7YGK1WdLN6JIbkaNbG2un
vrdOGsxlQ+MQZxwTEcmSVFTZfcxkpE2JulWJcgMkOe2lczVyd8uSUhDPPL65js5H87zYK7jvaIxs
8OQzH1b3oBSld0Wq3/UH3a8l14KSOvOJC7A9/NBlyyd/6Hfl5NOm7XPzMblzCyctrKg68J3Kah2H
S55F/+LqxWnjGBMjBtV1Kiq+TE9SOH1qzn+/2Eus7f//ai/rimFIVMeqmiqJ/+9q34uNok35Iv+u
8wEgWRU0GCNT+l8TUcS/7/QKRA/NvMH0Kh11TSKlW6N2wupgS1gjP0jS9eSx9OclI3PiVIvMfj4u
eX7SEF0Ucu57MPwVJGbVZXtTOXp95Okn7eMJoSt+ciMNAFjdWE3hqta5dYERKCoDHCg9yimAXeb5
2LB1kMxFThlE81hI5lHyOMih8TtnmgZco33N5TrMeUcWZ82fk53lXhKZ0xR3aDLmFeHarV6LtLph
Z8szvGnEwHJ01RLKwKJwrC5Fhi+3qmzDnWm7TP7HmgivkLGZCJ4T5tOj7hMJLx+YkKmcHyl1V5ec
S/3huKWkQhuWgSr6YAplXDf6qWkDFH9KxeDHxOvEu9C7K80fu1yE2pU9L3mYrGjOZLzMWhIsEhU3
76a+0zVr0spoXTI1u9anjBqF88hVfUAY92Wt9dQp5uAmuWbSu8lv7TWXpvM2y8ei585x1YzVbROm
J5ySh8O0jQAYh4B/Bs+xNvgIKCJZqTEepdNcU2uozAHFZmGsrGGec/efiGh5YsQuTxxHdRt3JAwM
eYFWLno0zBnY1JXIZ8So5ST13dmchguG5l/zU61uwYPFNJKPNn9s7FJnmYZyZdEuiwlfF7J6uwZ1
Jgbd4HHcW6aLsk6XcaDmDnMEpcY6H9uO70pfynNsojcZ5pE0JBndkoBSwcQ+OXQALRQUEAYG5hRo
nAQURk8Wrj4onYfe+pI/13H2VC1DL91czpNUpzvmjJy6UpMI+iVHd6qdvu9fW9F8k9TPleiQJcJs
xRZ/L8VnHRamLIgvO8aLrkA5VwNrXU9rwTUPloRC1oRwJamwYz+QicfsSWOw1tK6AQaqi6xhwy6j
B6Ie+3Slin8IqpXZa7nxI0QVYDsSKsoFYZltOYEmF7trtDIFaXB757i9v9jfey3aqAZN1tlrSD4z
GyQxBnu1dSBlm0wmt+4QPrtf0SDus2rZye57u2DH6V/aYAtin/WBkBfQe4OVk1nBtwkBsX0ig0av
vcJDIJQjQfizpfFHNjva8Xfeu0alukOZge21a67nKxtZeuDyT+LsWhz1mB108C3z0OL73A751ybi
Yn/jd3E4NmyGFwrmUscISvweq/6ZiRFQXAD21Gt5Mv3TmL7Jn/W0CkAVrg9L7fBDBZ05zSfijUwO
v/oZaxgVII0tL783sr6IyMjS+B7Cob9h10ZeI/gA/PiWtvHITPPXSBh+cVCtWcXtBRvRDjNdFoif
sHJLt+wpUdY0VgaGCO7/VFkc1fGtdPhRWJUccdKOivGV4anhf4TeGS1aGMhyPP0jpDTMOhgl5IR2
dOKqcIY6Phtb56mQIZVTBerBEARPjC/5TPnJVymT9ldT+5nZ6F0BpgRpCmHzTAvRvpQjhlyMr3N4
YIvlVfFlgckDk+a+d9xdOtOjXVt6tkRX7Gaugfci1dxWN2h9w0WEB29nAgb3pwjSSkSm/5mPVVC1
N5pf5+WVIdN82CdM2BgwJkaSRMMPq8lP+jmOnigJN58ZI9VrSnxRgINM7ahrBPkyTBUIm4YekKoR
67Af1SjRlDOJn+63NVIxOxy7J73GttiVMPIysR6GoOa0t+eKb+mk1GJsKtwMgWLsEHI6k3A/LjEL
NNdzo4um3oShGp+22DqPfGljK3i/9isI31shiDc6jHq+3TLFOH8ClGniAIA2fI/T1GZlClc4qC0t
TGT4OsRzrFR1Nh31DUCY9ndzcSeQ+Zk3ryPWhoCxbW00LNmxJHTaCoVjcoakI4aCWJA0lI1a8U0W
YNmQN1D8udb8dUqx3TAHVnxxzdxYjtYVMwD0m5RjF/P7v9yVgnVaA/grcoZXpQV2VyT+nIveM5/F
WCY2NcYwgysMrcsBRbIomZCuRem/sskFFoKOmh9V2FA6F5PBF2b9PkzSI+mrF7lAKoNjKljEH1vp
RYPLK7TNS0fSJuaukF1aGhuwwy5/oGIhT8DCELkZ5ddNYFAyEPhjmD6Z10knLDEsdtcUF2POKN5s
XFEkG5VK9NAPoUhYC/VxYI/oejFqyTSu2DKLFxp3wA7s5c7E3aZzypDhGCFXYp49IrP7M3w0yw6z
ur3mVhdY9Ksr+Wmo01O92UuvumOfeRqrAJ5+Hf89cfua9IA9qbUvjJJnsa8TefLSvzxup8FcLwsn
8G2p7WLsmNwKdmXOj3gbXzapfh1L5RXkxiJk9/pTnHwVBQs3fPK9S3ifkltZno1hPYm7cdRlbnJa
E1ErQ47ouYpdahNgbOYIZCRgivs62CFiY7c4XqEUDOHXcjOU5lgMkWZBeJccpZKCYiJJS96DwWTE
jDtxdmSl0UVT79coEVRbzipb5kDSmRwwv9RwBZs8a9PBgqI8a4XbxHhhsBP0PMU9Ra1WlA1RrL+l
+7n7ar7a5ZcxM6UCXbh0H5kW0wWTnTp997eBbM62HmD8DV8KwmjlCqyL+x1V/4tz9axLESbYBsHd
51I8zccc+XiJGubiitUckp4rphapr89K3NbvanvgcoUAqw2ALYE4pjYcaaFB3AXMQBaeP3gmbFhC
mQVN32lOl9RW0MHFjjjPr8K+hROYIGv5IwHYKZvmBdfDQwQIXZp3Wdtv7ZYzkmSb3KPMhnmYLMe4
UyLLuAyy4Jn16utrTsKcrCfjQP1l+gJ9e1avyy2Jg6UnGbheeM8ljZ17c9pnq6/+U7wVduxsSQBe
SurqE3dQliwG3mfUHioApnCxzGBUrvWSnJBRI9A+2TFk3VyIUGMpeGC7CfWfFTCN5FtPVyqsADdo
0TRYroxVb9GwrjMKfO5DME/r0lOED7FTod9Tx42tZtR1Z8VhRjxxK5nDHGQsqYRle8gMW7LRlART
anUsPtKDbNXPcohzznU9tyt54Bnigub20/AylzGoZBflPsYsg5bPnIWnDB1yhiLxGLYWbvTzXKMF
CsP6JaEiibclkfRIG+ZjUsZHRo6deNQMAVQfEQby5RmEFh7AlQy4vJwkhQ1V/1qcumLg11AbSnST
ntnOPJuxQNrddjtrfstuHRg3Ath+i82VNt5zv5oRmAJAVHMVSqURZCp7mxT7akFCDrGDiSTriAAJ
pvNwsiG4eTVLqpVLnPEdbYPZ1B0pWeNJfBEyah1Ir6Grklp05iEJhZkrAMnYgyUjlCDIMqMdsAI0
WbBG1RPVZLMqlPzSpfc5kliJVl7c7QarABAJyCR3003MJwUEm85LxmhS7DiorPNSMCrxXN+Ynd1n
y2AhgauifOH2Bd/fU610hhFdYMaj0LZ0vsiLxwD2H7dixO8/uHvj7hdLncgdO9P/Zu7MlhvXri37
Kw6/4xT6JqLufUBLsCclqntBSEoJDYkeIAh8fQ2kj+1M+VRmVdRL2eGwjzMlEu1ee605x6SDES1K
GR3Yysgv/i29v1FS83w0cMhoziSQWdlyL0waJiJfMn45ImUr4yeid+HsxGtN7B8uSX0yAS6I8q7A
XAznrJWLTQ3do1owCiQBwtbQ/WAxwAMEKIW3rXgLTcju4e1wu+pUsBKjOmIXzt36Rp4jY4AzxUgA
4EZOd8ILDW3tcJv3Qpa0ighApwD3CJdcq+9tq92PTYpZLD2Nyg2G1au2rF5r4bwuSHxDv1Wh34qB
5DZkseeKHJiAatAhU/nIiH3MceAVfQlH7r34vMoaItyxvZmvEDoWEZvcNEwhmknmnSYI9wx/C5Sa
gAfrDkJ12SAU7SFoiU8F+6WybpYR/1G7Hmd/s2zp/ET1Bb05d6xf8PnZsZftqDM3BHP0Jhjt2Suf
sm2xkQzl9fVAPBR4osjdNg/nq3rUK/HYRL1nTOztBgult4ScVZj7JK10iOtp7yQISGXAglmoJYcS
yT7m+8UN2tQ8dB1UcvzADeiQSplL155w6z1g9VguBCn3aSs3t/ByQTWv1MvrzMc1omVKtCcjhYAc
mxE/UzEGDE1V0jDGdJ1M7VpBPSJVZ1RJ1rpLks25EtZiovqz9QqOLyaryySvz3K9vuIpZg5NlhIJ
ibkZbZRB3Wnn6zaKCLtcdL2xSifNF7tTrdkaZt/LaAvQRuHw2QSDbNpmvaKESKJmqW8bWmkmtzu2
Td+g45vhf35ryEdfWWsFAPKELCbWqBFAU9GYWvWDGBqtstQ3I9OiLq4cdUA8skYC01abW2UjrBmu
4SVlg0Ik70aHbcFmDenH2DJbx3d5g5B1cRT5xnzJcOU6ZarTeCZPFcbT86qjJ6ceVvP2UWBDmz7o
pFjqEs2Ciws/JP0Ug6yyfP1Fp5sImLFyJLkP5BHaJCQefEg9dI8LarYr4ZIDzrp5fBLiILDppJAK
UkPhN+iCGLV/s3q/eKrKLhzSx5bmHUPJp/YybTTbIv9AOt/ovrrpo6UUQVOI/oMpehlSj+5ZpsMV
n1NohKgsqc+BbhGL8ADowm2eEB6VDeSxRQOS3/DOeeXPYZGYTyMwq5xqgR6BhVwxQYAIdgQObz56
UUkaxWeup3fiPF+E38WT2zu0PLeIYLqztLlYvHoH9/xwgy9SNWEEGAcW5EIHjCOjajIPGbEk8u6c
UJ7bNIbOzUoKUUhFHY7ns/3NQCQkWhkdiIrZEZY8UsFsxn1qExLn0JB+WOm+RX8Tnhg+VBUiCt1s
olHiHfY1ovqEcFHMuUe9C2FRKMclmd0pVlfM1kqOPTMoNuRMLIqT+FYTCYMvM7xzG/KF+OupeIxJ
brhr6YDCZiQ7sMTAMi0Xdzn0muHze6DSJnlZzC5DIhUWxAyWLd3hJpDGpaBbR5bDm53YGSm1YJCb
k2SubwOjA96/diuozHHdKrghO7C7z+icLjNgzkO568Gb1SMMAXYAWdg0eXiOkOVQ9I+VsKgtmv3t
IWfzhkR7URyvuPSns/NItmtJpRYzxNWPPZnCbAJj4ATcEOxUGq/zktdCu2DxsiMEOOITHDhWUFEF
PYfH3nRktClRxE78pi3Gi7CY5YUvCitVwbhqYFzVFXnYfWYssdkQyEic5CZMTAVst0FMwqv8JEbL
gViP4mbcM5FEi3BeSo1Nole7k9/NGKu25dcq7AEKRQjQjlZsddbJmKEBey3UH9iqaFD0oMrdM0pk
WlZrliPt0MmtR5KisBFuL2Bd58M4D4k7pOAT7BubfXNdaOUG7Vq7GXNpE9Wbfwr0PfajK6hYWPFv
BM3XKLCBmra23SFctpCzNBpCu2yZQ7s2p7thPDM9vSzVCFp/lKGRA9gEc4mypx0DlagEEcXKdVP6
o8EAqon82fLX5vejfHVvJ1khSwbaYCzU65y9wozuvmSIO41h06KRxAHHJGktuArRgUa2AsJMmqBI
bMLgC4yzYIeP9+PIdtyMFubi1Iq5S/GaFCumeDHBMzpa0NxSt6mlk1qv7s9Ff5DIj7vcSzfRHxdd
Pa3FDi7a6jQlkX1+MpiulpB5xWnCCwIasSE8rUU6VVRLYZCWsZGvsBkTY12W+eOZIPB8MML4riZi
I2XC5mbQ4gto8ROpqsOIoePMVAI5BybgOX8dhSQ7XUzB+APSsfejIwVpEHlVajjXgjJZIaBhJC++
8TXQHx3VZ8qab+Q9qI9ABs2ni5J3Mz+vlO8SnAPe75ToHr0vmuy6nqE0Lg590uyESEZAy8ib9oyt
PJMHJELWglf5xnYKfzIbXFAmV2MhXc4LYpwXYCiQXMlE1j+ifs4fW/12iEmcphM4VZfwN61j66sU
wLRUERuvZeoEPWiW+kUKgOLl3GNInl6M8gbIpF0aA14QdlS1Z2UjyS765pxUZEA8DyQrg5A+C8Oh
vF2O0VU/mmWBGbq4m9h3Y/FN6ivKX/PYZv2xVBgEXBZSZATplY3nrWXzmQbtdebWQaJq6LtyFh/m
FpKyTldo5jZ9pqyzJ6gWviHrvlE+sdN3ekIvJLHEqCMuxDSmUqjDsXQiU93pTbm/rzfxnNOBhW+I
HpR68gslX8kVnE+i6/V4m3TGxj9/KJl8MPcxr7a8XwPUXBttQU73JunKRR70bOmxjzZtFI4CQx2o
CwbmoEJAGCYhDGPsZM27RGStkl+zgMPPw5Q38RbKfIuORSbEgQI9zkgfjU3vl1p9QKV9XD/qsfuI
D2VQQHsQ4Yk8SSRvCmo0TfV+zgcvEfXkl6VZNUsRQBMC1tkxRX8jRJcdQkRdppl0H9+y++rmDgk+
XpTi00N536X1Or6QLiOT4ZD1GHuiJdXsMoLXzO58wU1aX0t/yWNF5DMbGDMDaTCt8xb4YGKuxmrR
4xqlk3Gjk8EY0RUl1bmSx5KOxmYifcUg3lcZYJyJT2Qc52NHhgQ5EqO2yWmbQg04oBSOL6s80kjC
nsXonL7bNWzY40lVu+huKFoyr7dRAiNiNummsDOg5T2pgN+RIHa+6Zjtp2I3jPqyedS3zFcY6NBU
uyv99Ot7XTe/TElU7nVJMkVoMLopmYYk/zwluRHg0Vxla3gBX+iOGHU6EBEDFUnjYr9aEN3Orl+m
Qhv3enJGsQGdodEDhkmjYG1u2BVq7AqVouxy8xZC1ZnY2RTVfiyrvd5e9jc3od2EezNIvkEDA+LX
T5s84r3bt5gRxWU98RIHLZbVa3RA1uyNzPLV+GollyBeiZ8C3P6sLx5H5iqrc0XvvUIp9nRbA8dd
aBNsVIvXORxYwkknYIy88laZYrhmIjmFVK6FoVtZWbahM945EAjeK5OfZVxYuKOqbwVk0Qin7yyt
2PWqufMHPNzJndHZlYwqlfleVSxGijGNuAcetfJl+FDUjgKT/EvuCYXoRVXfCX26b2qslDGZVdAF
LqK+Q7q3yA3pQdLMh+SMMyfaCUCm6HWSqNPtLnG8a97CLMbic1fVHs3DVXPdM5vRKQusuGafVRyq
/rwck295gCWurwjuVAIB+wJJQ4O90xJXozurJdwp1+AFKJoi4OChkxsFJcRK+MT7smM41RNGOKKh
emiFAVhuwzaPAdS2FNl39wvp/o0umsf6c7F8EUe5GEdkIEEmFMTFBQROIuqgKkSWfbqw7e7SW1uN
AHYLL0mdK5ukjTdEp1dXvBYTGMUUoBftMdD+bFTpb4i4w3NSDyg98R8QH01zLqJ6MXBo014iNbio
qIXQ+GjF05V3mcoKpZBrl7BKWfC+iB506xOxodAuEOTMj+zKjIA+XaOFUXk4KURmiUxKu2lYAque
nXmnNFfuKjYbYjKPnP3LG3P8ZmWahquk5+CjULU9IQu78XkwgRmCkgTnAgg7VEgKGDNyeNH934R2
0fRxSMjAedje0n5343XZYVabyD249IKfIcM4EzV0fpEWEqyH/iJS8gMW+JgWDbLS0sHY85DpxIUk
+CRqa2Ghy8tkZDqwJlqsVyIdjsjuGAVorUsadcDAgtgMXkP9Gf1ptykidZsQOT0R7Mv0o8igX0hk
vyG0itDsdrt7aSUpnB51bAkffjNgOSgiSirUVdOsqprzw+tAAEwiIKwSS9/ETRHLxiqCDyVQiQ8m
lbHpt7DFMN1vBkE5XLJ0D54OM1y5RrYCmuUhw26Xtcq2s9eokjyVvVMa3bxo0j3e41lS7a8S90g8
ekOfHdPJPObh+jLjGJ0a/7QR4zYXThzVg2SVmwwbM6XLiahVNokb8qzOdNl7TDgeuQA0i8p1LSQh
0uZKKZDEqRSIe/nMThxHxNQypSuitde0Z2DY067D7vWJ8DMeROa4qOEGLKPXgtSjiqSMapUgPEiM
1VVLV/Poi1hBRh/yZLjYnUF3Y8Uujk3V2ls4bm0XrQz5usJ8baQDQ5JQqiZvytRgTBHJV4afZggD
CsuTYIHL9vXCUKewKU/OjKIAHMxs0MRpoC5ekjasSZacdCRxV9vI8mAwz4EwqWiQl5pEEmIBXUdj
zHRBwawzcWrfaWjoCIhG6llB63BIQ2ZBLXufCdXsTsdgS7QH91FaIb+YQkHSwwk4B41kGI/K8vJa
mZdVh4aI0IP6fCX4gLBQiBhTW+3jZtiZmoZUxyEAWorWuHPXVp6vYuwJfbKSLtGiO3+kBa20nLD7
c0DHZp27Ri3ub5N5iNP4jgf1Lh+/xa2wzuvkdAEzUmVj0KulW5U4N7zXcbgtGP/R1nam14gSh632
JKXe2Jd+m1sem2XvPBu9oXJf51YCluFxNQj3OEKDfhQ3BRiOfoaF1Syv2s58qwdhXVGOE3qUTJDL
kkU1qyfBFk46LQiyhaXJ3BUECForg9jzmcKDQrad8lX9aIViJ9uDFK+p0U+odpFQ+rOThCwhP2Ls
PLIGTzOrqWuRej+Ylux2yMatlWQxNI3pBRhNqA/ZcnAiVQafkTg1jTz9YNz1NeGkSxEU6AWWp5Dh
EVWHzbVvUPPkG7yeCLQYVgBk03OGeo5ZmwCp7ehomLfFol1lFjNterrCPWAghvTsUC6BUb+cFZCO
uA1GmsZ8S9Qr5x5jZAzDetwIw7hJ+AgEIBhOl4aZLodOpaDvw2TTvXRS5MBSfY+meFXpd6KQH+lV
wE7RJ0gPiDDZKhzlQTk2H23H+6GMXbpWUKfkhURp0ygk8EYgzTiHAy8My9UMT6t6TGEYHLCLq3wv
4f6QM2e9ETYDBWuou23bpxtZ3mWxEjSAmRjWDhD4yLwHGiaE+FiY2PML34TQgs2WinDaboAKWd8Q
tNwkGjnPVqNSIdvWc6XQ7/jIrzcWqgs8QYaZxa4orlsdb/Ft8oxv+gVtaEUd5RYMhC4qlpzBWJWT
vJzuLqCb9EMzpuEVKNntmYBOqzsQiXWmZUWwxwbDBoinAkEmhp5GChOZMGJxVQHvUspr8L3G+h8/
aYvb71rj97KiNxkn3Zd//O9d9VHcdc3HR7d5rf7n/KP/+qs//+B/b9L3BjbGZ/f1b/30Q/z+Pz/f
fe1ef/oHr+jQ2h76j2Y8fpCa1/1TBT3/zf/TP/zbx/ffcj9WH//19/eyL7r5tzHaKv7+5x/Nomnk
Cz+Um/Pv//MPt685P7dPu/fXtCn+FraX1+Jb+x8/+vHadv/1d0GS1T8MQ1YsC6OmoioGNerAnTf/
kSL+YWiiaprQumX+/6JsuoQ/kJU/LMmiXWZJs2jbVPgmbUke+/xn2h+iKaqWhahbVA1Tk//+z3Pw
pxL8H5fnr5Xhpqh8ERKZksJ2VVKRiBuWLGvGzyXy+WJFNzNN5C1evgFVtsPajEoBE9XnmOyQ+b1Y
e7r2wCDvplPlkPVruEASliC8vPTlitiFwbeH5yscPul2SfRWRse4L05JgJz9M67ZCditd3NlL9rQ
iHmHxmWXQRe23VqmT0lDL3cMc0F7opJdhnJkzfalV6JLtiuB+de6R1TBfsLAQkXk9VI9Am0m55xH
2SW6xM0P2pMOQ6u7HmQs4PaE8BmLuq8z/mWE5leMlQ2Kfxsi4+DxXC3pWwXGNn9KsG0Gig922Un8
7HHwVOfixp7lVD3NADt5Juq3CCeXrJUDpW16hNnShOQF1Ha5BQHkN6vzwlwyX36MPyCBY2E9dgsc
N/75k2ZlEaLECbSjvmYVXiAa80Tv9q4uNZ/ptIvvR/wmP5vPZshY3cc/yF9odtJbH8DMDI+CQ0ju
GyT51kZvgrvWtbzpDaRftYfU9IK9LFTczCcg7LaSHrliqMH5UjG1NVHWjuEYgUKWfXxfpSgFwWLY
RmsnD3NYJ6fvVWD8dXaZ/RaSh1Slemwe45eWhMZVcmeG01ELJC9btrvn5pPJwp7gvJvsXO+LyG6d
8lB9K5DjuogfnJSKsbCpG/UBdJtjecKG/9NuX4lId7vV/MW5IG6xw3rcB/FhCMj/PqNSR01Be2xD
E/PEjtrBpGXzCfMO8TB4iSOtrov5WhR3XJ9DHQDo3SO48NLw4kp8cuKmDhM0R+KE47R32NeFuX+x
AwGg++RQ0jhs0N+Klqn4FHSL2oVa6KT71EEkv+A0eXT8bdwynMbJF72LX554E/u6qwS6ix0lMAI1
jO4QBwXjcwPFdhUv5f3gW6yxjgERaovb3Yts+t5EgSzmD7081ME1zA9wDhzEdCQluFf8/WZYLAgx
XiP6wQq36n12UJ+yd+GCw7N3JHt+JKxXcjI5LM6aAezrzQxrsoepB7CS20wCfDQ14eD03EQXX2L3
9zj4cHaecOA3d6bb89WxT0iLeDutiaX3NQbPfsbhXDhVTJbPq9QTnHfUKB63EndHZFsPmMuInHVp
KXKRzk4eVB6IZ4c5sQu53zOOkd+7yJweOVSHaNf4BSZq2K/FO0SQV/vCMUOM2ihvzYqS9TPTXbKq
PSxAmS99/2Cua7Ssn7LIyVsPUAvpV7RQdpMj3kmQKe14bb2IfrUlxMWLCRBQfXkBfK13ZJKCh8qT
+ZGn0ceatUOWuyYIxG2oxRzNQMjlzmGzhovOFqdn94qvweLAJCfmQLFNOHgLsUU1YGm9Yc3A26nD
6BtjtrW6t3xk1fv+GSQNaYROE4C0KtBK2qNbeNWHduKDbxmDJifqmWIp8xjK1bfRU4Q10EZxcXVA
pTafXHPyu+vdTAzSHGI2TRg/+JcOV09zWlLMI4c0Rg4UOdR5Hzv6qoTrVjhMRJJ74Y6yVj+S3urV
oWyrjzKTJ8chbMONnbNbBIf6jXFDyfXnMMDIFZ65pA8OBDkYl+xLHggeXEevWYjrPDCd9FXOEdfm
j9NuPGrfUh8U+x1RWmESylt9azxjrQkJSydkxqhOMVGnyklcpeSMk34eebTz1tQOVHLMH7O5LsmE
2sGTrR/ltbxA8PdpLQskjb7AIEfiBpK5ECJp0/BDXfiWvJD1IH5FE4masni/6k730ky2/sQwWHIY
T/GCPFUnpnkL2Cr8bvOxOxVO/VZ7U0+HA2GZlXjlq5G6OqZVi6S7sythZcRL6Ga1jbHDQSAdcMk/
MT8jkOgK1gri4peETFRz3p9NevFwD31AI52WWBQXQQSqwKC/K04lY34HZxBHuxW5yePFFRo1VhkN
isy3i+KcXyvuZqZGFRviIDapTVeZ80OR8OcC/KMV63vL6Uebxtf11vx5ve2m3GqULiWbLhwfEBos
aJV6CmdnvsMuv/u0363u1s+fVkZyrpoXVvcs7MLrHcFzTPyRELA/aoLh8bdH99WE8o+jo6JBVqWI
dJh//rwhimSlKixp23rEs9yzzr5R1PO2wZ81Pw/wun/jbZP++hD//ZFfDnGkyXyzzgIawztEII71
OK8KlDHLci9jyM/+UfD+VO/+dAElDuE/L+C/Pk/5orwGRD10ccMF5CXgAkFaRm5nayy2DBhWv75Z
5hrwl581f5cfPD2TECtnuefYBkd06m22nvz6iFSTk2oxKXvPT7qr835qlmyeHWbUD+1efTN+NzOY
26S/OuT5EvzwNTJRy8zukslb9AjBLaRcclkoHhpeGwXkh18ftPYXBy1jY5ItLIsMD8wvB21cK/Oq
1p28kUB1QrMLx0y2FcXBi3Eu7I5ZoOZDD7KwV3SUUhFLl7C55Z78TtSLQpV1Xl816M12/A3l/sgL
c10QpZfjjdPv6ZuWs0o2R8Ri51Qmz+Y940NeKVe7DS1+lbToYP9tmuASyMc5JlOBiWb/+hj/6sL+
dIxfGtOtlcVCGvccI2mDLP0KGRF4jm+r5nGW1m0Kk9mPe1ulmx6yKklA5KQ3rkHpTTV3wyK0Arxb
vnXPv/lef/H8/vS9vlzpmrQcAhZbcpWgZ2s21bnB+e78BEqI7MyEfg8PPg1CxEOb9fWTuCXrE2IM
fEOCiKm7IWv+7jtpf/GE//SlvkysKq1OAEjW8qYh5aNEHm+bnK1cQESxbM9hgfoPMGL9jG+vtxx9
RnqScIkLgh6DA2z+HExX2Z5kr0nspHPk83bGyum83K/I3pxLx5gbvckWeIpiOLF6BFYrfdfdwZLV
6eIK/tVwtGSXPEovl9G5NfBR4WQ1MZ6sdyEiT0eBo+FP0tKsAby4IngpRkwmrhtIoG7PsmO4YO+g
/9DpS/BItm7SbAXVRux11z8K98DKR8awe9ZFkYo18/P2EUIJwFFcosI3sK0hNlGwwY70WMzqZECB
Dn3rG2AGwRvb9xu9JhlBCANlp3tnjlhHDit4/Fh/3tqFBocUNz4YdqywpU31IW9Y5zU3fWCijosj
H9YqXqvG4YbX7tp5PrZgtJmAlwmrEJIAkBi7XcVvUwytaDEUe6r0Bz/aYMihRa/YBCqIwWTZomYj
LS2cWFjHbyzS6acWmhU9McKqbfABLWdUxQgKR9y2XL5DcugJrjH9YgOMl5U3A+9CLXP1z6+4N6JD
92StrRAzPQo+upC30xia/uWICmIhHw04TDPmloTCmGXbJotofM8+B8lu39GM9eytJmd0CU1aNIMt
81zvYzXUvhVUEmmoWatpqQJLDMsnHAHK9rqEUeXD7BGdy9Y65JgGeye/Z6Db4tqAug4QlgdxzSA4
dlQ2O717440h2BGt5cwpS1cUf/M2lCTpy8CWFyB8EAu3laxbsoGD++e376UfDZymZbm9GdBMZ+S5
GBjsv0LKGfPUIJwokFKrD00fVC62QGdYwnZJklfm57ZpEJfMaeNVd7snhxk5M+G7FhpsrudpPKn4
EjBanYirm3d/8UumkzeH3s3Ys9EkxO8klk6efQxBuhIBVvtnT4J67jR6R1JHgIsDWhyj3v6SInV/
VtBuWf3dFSG5hTExa3Y3yvJLiZzpivcqCirxo6sXdAEF4wVYITnB03M1Xj1DuXk6sffSselRH58v
TnN3xiT67Xp3PgKX3+BSRz4Cq5OoB7New+BfEf29mFy8AGwXUSizq+ndD7jJt8cLjyGZvA5dBhDI
3uU+X6RezOzVE9kF9C+wG+bds5tvrNV4aklzY1SjaeHYntJLMK2qt2R3ZaiFI78YPw1u4Q+S2mFI
poPX5oQdM7rKME8wRPBFkTNu7JV4fSnwoYAZQGJBtE7cHKdkVeYNWv7jMLxBsbOxvMrNg3I+Dfmj
Jm61p9vVzjr4DySKudP6yjSdvwSkR8V7QUgz0hrbPKAU0t5pPGCnpQBA/Rfgkcv96glP6JqDwBfT
P8zhnewf+HNlbt54xfrmkgO+OK+S54Y2fhgvxCU+TpdmtZseI3Z8hYecdfIqf3o0Fgx58IhPATbL
e+N1fMIUuWbBBGizHPbtGhuwq22Bw66745W3jFN9MiLX1/HJcqIdnAkQCqAtaOVX28t28Bsco9Zp
eL45BJK9J2QiQEu2Wz+mg35ZMOSmL60gdyenMujfYz6WX7llf/eur9knvs9bY1igrOKCdN89xHT0
PfGOjZx7feVEMgyRrXnzV8j3hbWl9WK+3xxJGd00aLyRFwRjxFn/5Y/ImyJ2eoIHzBSlWuKad2Xs
yZIO5hrAy1MnEU2PwWYf906irYT6rcEZTF3BQDVztHqFkcJocDU9qJ1TYOAWsifmjPRNSNYwEHAj
SU0fJrrL1eNtJJczwAR46fYlPutyOSAcQtQhcPqm/HPo6eQwWAoJ7CMSVzg0nzUz3BOHp0zhcA/X
DouYf1kSYVU7KKNeyhD7spk7lT2OvrbUnIsnuO2Kx8DmVutEhiPCS/Nq+iiFo1X/LXakT+DLpDkd
rjxjLrttIxi+lXv+N/vhFE2mhz86doZ78kPq/TQcWb7HiIrHZLzmx9/4WzcR1pQdP4vtAe9rXu2M
ipePqz+VpNR6s6bU4VZz6vdWhcHlS8T/SWTZ2YOfMajSNkJwDQoRuwd9FBIu8cI+0LCgo4YFglOu
OlkJ8MjmTgr4zvfGEvhkQqTnvDd+AAT7DV2Fya+7B1MWsNSxwL4LvLKvQQ/+ElDmK1dPwTgw7+i7
hfFZ0WW8OqTZxnvKkXV25N7qHqQHyNjKKxTZdZ47SNBaG4uY6bO3bxj9HtXEVh6m1p7zTw/i1b5u
hU99Ub1ML/nu+lLuCYtej+tqSf9yPbqwv+x8x/6+aal7z3coOEBNtqfYCPgBLAI3UOosNQouLBUb
U9AcON7zHS0aTq3M4dGJQ4z2xi51vsgY6lZDKPIfdq5gN0lUzt9R39FIOkU5YeNsl8hc9RiKwnUn
hUoXXX2FSQoWIh22p4hdN5/DfW4s4/y+ObsiZow7HXGevuHkL9uZTuCTTDUsMLbeW5QS67Plpx2+
1moTHVk3hRCLseYaYXNkFJf6Km9ODq7dXU+V5gr76JjCdTqVj7E/ImoHEEK3L6h3nGK6JPpjDKzU
aYC+lyzHwjMnyM9eCnBthIKj2AZ0FJSszkAWmBCjuf9I5BVJqqv+sdtkXHnMUAtoHXfDSvBZnx+H
N3K/m49+pWD221Qb5GaX5XXL7+j3V3oV/WoqoVLjGiJi+RoA8j7vGELBB2bKBhf6A052dxCGBVDY
47AS367H8zfmb3HYneiF+s1mXDSc/hMMnzvyvpSMH/6g9eJT+eA7HsaH2FfC+rodsufUrUm9qBx5
0R2mj2irsqnFBQGb1v4s3ckZnsoQU3cQ7wwXGWi7M567Ayodh8WPQBKIhu3iJD5Rp9dLxBAnuhIs
miRKQzAkO8BcU+ARMx3vikPti6uTsSzddEc51W3wgBHJcFJpOt9NiNB519xs4Rnh2ye3Bq9+niBH
IGe69Os3JUTtxjWkCLkRYFiDfZLdsw8MgJhjprIeQRtKePXnvgu4d0LPSIbiqtnFkwRvEr30EJY7
xbvwxsC9xuGJvBGB0Nm9zbdJ70AvAg8TmXNdHLFYEn1IiYGVC6YTpSHktm4eOOG0Myr72/ScBSgD
cvt69VrP2ukb06sfKQ/5urfYQ6i30WsfyTOBydV7/DgpgIpn6KA6hkbvJevIwyzROaCk9+WCcWZ8
l1ENKlwrO33sHyvB7iy7XoAUMT0IefFnElbr9pWGuAsjhjVm0T0nXH70CC94x1C4PQKXumPJvAV4
dZ1+Yahbfi/qVstVwg7vOCEO1FSaWz+q0IoDAR8unQP8sK55NNbWnomfeuRe5+1x9gnngUOTOcnN
4QEgRKZxGVXAOgwap3xGBxk7xUd30o/skk7osjtXXQhoPxxKAp8wsbUG4ifdDY/9ih9BK8xlDLIX
uQ4KpAjBmYYzGXAvUnGcKjsLBo0glJlJ4eSPyZqRrK2gw5kbXiNGPcI+SLr3oK+pW4IJPsod4U1B
vZreywUV+C6pbdMrnnCpLeLdeddobvIyn5rbLn1LToSK8MgQNY11/BTfEUuHEWKRzWVl5ByYLLyS
UukiNacao20nwQ8h+EB9Kjyere2vt57f+yZfmgyoEQ1LNFRVm//1c5nbW1JvJgO0ALRZRDrQXLn6
0/P4mC1nIKUZ5DgdYoBDDxpIKQbStLXngk+PUSF+GMmG0eZVPWSrifyU3/UkEI39Zwvkp283F+k/
tECUWEv7sS2mrRjUgzvVbrE2VC8LxYMUsjFnjGDsMBoXSF9qRyV+DWybL790bpL7qul064uM9PyQ
1Ac2QZX00NAJg4GY3aH61CiuIzazftc7pH6NNC/iwOqDgTb5Q/ENU5nujEirIK0itt9qBFoJzwDT
sdu22p0BDO40whOca1jWwaBbErxhBuk9hUV3ebxR1ydHrL1M78ltS444y+tmA8P73MInQooNXzZx
RCO82L1lqxJhVxiroCrQl0aUOAXK6DHBeoXXA4pfGVxk4BSDAbtlAiZkEPvYNjToQ2QBO7fX8b70
qbkASqGQcOn5cuu9fb9X/hz6/tlF/TJl/vKP//tR8k/j51+Opv9/HDpbNDf+hfb6z6Hza9W//m37
Mfwt6NPi4/WnofP8o/8YOkua9YdqyYpoaQZM5bn79I+Rs6SKf5iqhOxXUzXTgsnz76HzPIvWLEMU
RXpv4vef+/fUWZL+0DVVtyxF1jRd0mTl/2bqLH/pofIrmDSLuqjyXyrcoi9tYowu3bXOpmo/LFXN
bk0nB49PfTs/1X7N4ueeIRVtK098lzv645InMhZSqt+04aS5c/TDO+fP78Fbx5Rl0zCNL0+1XNXX
LFf4Hs0ZjEDTUyiKU0fniwiTopHol9ywjKSGhSA0PfOsGLdePKo33dwNrYC7fiotD8z4sP/hqv55
f//UZJ6byF+/mClKmqKLzPq5nj+/boYhksVW66u9gc/GHNkXWkNFwst9m8iLm265tw5JPAYFnLS/
/ugv3dfvp+SHT9a/tLcTWSy7XB6qvWadeze5olhG/8T6GA/yb07/3Lj4xUHqXxq9xTgOqNlu1R5L
Hy+Kcau191EnPZZAQtFr//q45jP2nx9mqqJhaTL3/peOa5JXo2TQ29xLZyI16chZLGtUZhYGoqwi
UZLJuAy2/def+nXd+MfpVCwFdy7/lsX5Dvxh3SizSR/HKa72swSCWZNzRca3QjrhoXpgfqzTmyGR
gUmF1/9mMvKXV/KHj/6yoEaCVGEyyircpNsCN5VOSGiujcdfH+FfPUK4kv91gF8eoS4y4zhVOECF
/X1D3Quj/jf3yV8+pj9+xpcO2FkZs+vVQoLZxR4lJ9N1Jjyj21VEAVjBPIZgppn4vz6wvzp96GJ4
jUoqD+J34cwPVy6zUkJIUrPEiXqMRFKWa8G2ktj9f/uUL/eH1MfX6zmLyj10TbcGP3LD1wCg5jen
UP6LF4oiSaJhKLomyrQRf74PLwKZXUAF5/tQAkDlNPvyIGzRtu2rx95nZu6wySpO5zthfWMm+7sC
6n+Rdma9cSPJFv5FBLgvr7Vqs4q2ZdnuF6Itu7nvO3/9/agB7lRlEUWoB2jMwzRaUZkZjIyMOHHO
gpdcmBdO0HOiNg7LEIgmc66QSmyM2Nh/eCcvTAh3Si8XqWr7OIkzoEv/uYGesy6bf2FEl7klNc3S
ZfWdlunMKRDTNWnbGLnb8pxp/a89CjvB2K44xdJunVsRD8vpptoJcArfByvd+zuE7VYCk5DPznFJ
OzchHIjt9fKQyHi3Cj8LE0xp9MlPpGNGwQ/Wqe3Yo3R6+3zmHy0E4AuLwvmMqmOnWiblbmh1VDD0
nY1CM4RcsiOvhPrF7SPJsQxNVSz5vfl2dkg2dJSlnWi52zOHzRB0DZH87bUsWjAA8yk4Ai8WoU1W
xL1umImcu6n1dfR/Z8A8/oUBS2dIi6TEUe35B5wtoZ6qvgxsKOtlEDMDvPNxO6ysYTEk6Gc2hPtB
jxh0Mss2dxnGPgDKKtGGQPhRvyv/UAoGhKLu9F+OOcM2ZEop+q8K5b8VN1x0CsgfSb8M2TLFRx9f
02hoWp27tfY5oGBkG26gQ386VitpzZoh4ZMK2rLqpLbE+9CIapy/PMgdwvxnaDsrqdtCnqGRT/7/
ioQPK2oDzx6dhpMD6Bc/OPsZphWtwhAWv98zM8LXJJV56elNwe3UoXlVW6jaPGuUlFsPqgsJxZtp
LSgt3cKaoZr8o/NwIEe89MkhsnujMBPOal89MQFwCj/P0Af/3jkiI2BTJFi7Nea9EkPGuUX10qKe
N7njQKzuFp1D7xOSMuvRKb5NNTUjSjS3Pzll4cJnfXTaVN5GaOgJOTcTZHFoKnxzINX2AeHdhDHL
uw+3KXMH5Ut/P36FpnLlQlHnNVyv8f+tWkK+rVc8M/Shn616x/hu5s4CNfgC2rJxzT9MZABvmJse
xqtZ7+isDVs4eldCweLKNSKZrRMxDV34DVamoapo4rMJjFMGef6ERISqreVxi2agtkWnwjFNWxc2
WNLMrB79OHcdWhdG95pCQM4+3z5G0Wcc7uU56IOcVskZxVOUy0GtnEIvT1kr1xXDyJYy7YqpLycQ
g77eHDO/qCC49fq2erhtWlwfptk8GriOzfvi6gOpmqkJ+86DjFZrqm2pA/Ud9efORonjtiHx4xcN
Cd8F78JxYMi3OAVM0eQT/H6tZFRbe2iMTSR1VI1V6a3um2TFT95ZJc+ddTbMyWmy7KgA2xUhuDVW
VRpW0RUnfSyBOUwVE+pDrzvNRu+k8Dv8XtVDm1f6N9vwS/oTwQQPmmqEKx/N0kablqFYTDDbvI6F
67eFggr5X2dw+w6oz0MNCDL6fHuL5wtWWKlK5mASx2VZxcpl6OkUbTKaMhvcmmmwrZKP9WMd5cWK
x4i3EvupygYVmnk6wDE1wUqex7rcWmp8GhybdrkZTh1qLU5WPTPQqINIVL00WNm8pZUpuuFQ5rEp
tFqC80DXNbC6OHK7AhiIn+zMKF/xk4XzoaLisHGw7BBO559wlr3kRgX1dZ617qCCpWHWL7jXUZK/
fUILRihlkfJb5LL21demKU4TwANCY8h4leNfcsfgwdvHTZB+aJZpQvLKBXC5Ds3L1ApO3Zbmfq+i
C9v2zZ9Kgx3dTBIIK24bU2avFVwONIZi8Zg28e13HMjZrnnQK8mdFbXkY5Bd0UYi9s+SmEcYYgba
EhYDeyu+MPuXaNJxmE5hGw1FE2UB2txPpbysG0yGd8pdddfsmYU9rGE0F1zOPjczH+XZysZ2zCt/
xExTSqe8jV8GW1vJ+Re8wQEnY6LZZ9qmLB6VqtmB3ftR5Y6IqFbV1wFt1i5b87mF7/XCivDt6JOu
QJfheIg7tQ58PcH0MrZtOKBMGSAgoyfgqm97xfW6TMsCBanJiqapJF6XW9fampeUhuY9F0idGSBd
oAoo2rXnxpIV26L34miYMt7rtWcH1FlTkOV6V7hSqqLhxHDoc29k97eX8n47XHqbSfHNxL0tnRL0
+7T+mRVIz2NHNaDPnGsQCgO+mwaK1nqLlAhYB/93XmwME4R3TjmCCZaV72tpjfP9xQWmGIQnIWNG
mNCuHNn2nkM7krV92KaKtm11L4mAoUQ04m6vVjBnyhoqHIR2Cu0GqxZhwoQ/p5Z1JXCVKDIBsUwP
g1omO167H0yrriwJUar0R6Wy1DJwIymD1auG+AjedrlaadCJ+fGVHcEVIQYtJRRAEDt7ZUzn3nrs
Yej9Gf1yPhkPSAj+kaKd4Tof+66vjM7bfOYzoz+kDEli1OiZW6J/AYBFs+FidFYeiMJ58V/inLZM
6maYGq93YRcTLWw7NJO855z52HIE69xETEbk3z/kFrMZm8YHpX0QfaSpghe2TdQ4ra94z74hAWs0
o24Llz/c0GPurBzYddQlx1YYL+RRo0FnIZxXmKpyEGZh5WZq+HfU+cYmkcLX28u5tmEZuq5RJKWw
yBctJIT6WNgR0kiJ2wTST9/23H7MVjxg0QRci5pj2DSnTMEDUDkyq2SyIdvITchuq/EhNrxP/2IZ
FnVeOlvzAYmH7xd13GQxAjtdax1GW9H/KqCD+XnbyvVtS4dN1wzTdIg/nMqlL1e2J2t2PEVuUP+M
/OHQlQBGNfWpksEPNK+5BfHHZH7YCzBq6goBj5Td0oQT6ofQGtBE4R1CO8cslC99Zq6UPK5vRfZs
Pn16aARwW3g+GkNVNHYAvWuWj4xcqW36VIYIWHsW1IWdX69kZfMvPrtGxJDwLoRyFhK6jBygikb7
RBh/iBDsgLQZRLPpBFCMJRac8QC8bp/cmknBB6s8sKEfUOxTnsjaPSql6i7pE+cFZWCgeekECnsq
htNto4Ljv69zztBNrmUGhDUh2ZCMKDXKyrdO2TQdqrA7KWGUrixszYawsFBG0taSAudE3QdKyWIL
w8ntVQhx9T+rmK98VISpHYkJTBHGpV5PsXVCUXgTJfreK+AX7deqmYIPXpkR3DwustzI8ihwE1U/
oFF3b4bFQ9YyHdqXycqmLdlyNJtqtmab+lVE0nN5DBlgsU48UDe5Vr8m4NjVTP/mAcr/+O6dmxKu
i1Qtx8YpErKIeNy3vv8wS6Lkaf/3bTNCQWHePRr/ljyzgtHuEivmgebVaqEmvjvJDsLlf9kzryn6
73XnSs60VZPPt+0pc0AVvuELg8K6WsOA9DOrndM8lwamHAX6o3oAardWYBarlv9ZmsKbSrEVngXi
vV7xLuDhHfku6HllfM7u56lYxlv7vwxjIx0Rqdr239fy6fdL6Wp9Z1bn7+4sRmXD2KMkZvouKb3k
fYqKbIAMkp4UsMg2DJjWtPWmQ7u3/pZGfQxTiW6p4GyRhu/3UKsWMPRI5tgcm6kdTWbBZT36Xcq6
9rMwextkGnpuEC9LcqkhtOMBuRzAU8wKLEVdfrfjAXbhPlVkBnKSrARZ4Uc2fOhVD2+RF6gF5NmO
ZDWv5TB6p2lw6nJnyRZYSadqQ8iw0RzYwEAg/5XXetLemzqyFtZglLIFX79iSVuziEzpIXRK1DDT
qBm+t0oF//vg0OFB4kcByRxMxfQtMKXcP0V90KPqYPSII4ZZ3CiPRNSI2fWeF5N2r4aBXd5lbREN
b3LQg2ktJ2lwdqnmoTSeovGeH9Tcyf8xEbFs4FZLQ+9Tq9iFx/RHIwXRq8FTzL4bGm73J6dtYaBZ
cdjrMKbN7b654KTqDsiVywNV6mDMpBSH1Y/hF4WPhDls4678BKx8B/mA786o4MOq985X56Uf8YKg
YDp3G031+lnrkLvlegEFUCudJGZhw9ScGa+3nZJvCst6Us1vRZO4UlStRJ6FdH9+vIDPwT46M+Jr
zW+7AC6caDqBj6G+1+d7SQIm7n8ZfHVPrHjrfMqr2c+o++VN8UMZy4e6YkpferM0e+XHLOz+/JBy
uAXJnA2x4KeUSd767TCeBnwjstptSH3EN/+6fciLVoh/JjUlenqOdnnGXTBlQWUa5slBpsrpgYLq
+cZjGOy2mevrg409MzP/+7PYEJVJMTRN5JwC5Z9Afg3CclMxTNmtPLevr3ZWYjqmZWq8NaAMuTTj
dQl0LgUFl2GeSwK/qkz7jy+ERxNdA9IThbfzpYW+ycowUbrx5EvVAZ7EjdLpz62qfZGZ9bptaulo
yINUGErk+aoSUmcZyjJr8jLppEFwVWS73PynrcwVI0J+zlVB9wPKY0pIcK5c3YJJyz62nTWcEsbx
YoPnmdofKz9H8uylD1CRmz6rRbzi2stGgbxSEaFbLTodCjWdFdvKcAqsX4n0a4ICt/DrXal/N3wV
qbl6n2RrYWVhN+d95AmicWXwSLw8uDDoeYtYHdRS03c7SLZexWhU26+sbNmKYUJvM+PrxDOLcjsY
xgLSpFI+ecxyOQyLqflKBX3RiCEjeEiaJINPvFyK1NlOEFS9etKRftcaWj1JejSscWUtCwkLUZhR
PANcgcyuCVtmj34RllmnnCif/VBK48VEV0AFoDcLiSD7uqmtkWGMakTbUT0OlnW4/QFcv0CoQxP6
ZLYSziARcRB2BRddwkVQzXTclMf8qt3nU7CDInaTdn9uW1vYVb4Fbh0HLTUINIXPLUjqnFtFkk+F
GW0gLd21FObUZuXduGAFNVHGvKnVyzo1kcuzM428otCSTqc+Q74Eqe6YgRnw7h9eC091CpuMVkKq
JM+/4izcxvTiJpM+y2mQobQnqnvmF0f+8XEjM/eBY1HsA0kqGGny1tSgCJtOTClL+l9y/xwoH35I
8aWCkVBZApV6sXuah3bsj50znjJ67YBObOvNn95uL0O7zssxYhMGVTAMiHsK62hDJEWGYUhPpKC7
wPCMY9PE6IhZ7QgfcbeXIISb4vhQGSDxfBgyUd5lqLpFfYE9HS00UHr9s9WGMG0WP+zChLRTpdvb
Jcohia0Jnu/g0BTBXvOTLyOCQlnNFGLsvdQ1w2JZeA94Zys10KDcXti1q6nUnHWZWhWRnVLVpRM4
eu7XsofSmq6Oj44X7gxZdqXe+PI/mRF7a2HflkHs9YEb2oBnwEvsJyP/HaqVvxIOri/3i/VYwuU+
1bVsJo1HNyVl2Gmq/1IDf1y5Dq/zFGzQfHiP30BNhM/T9sw0ipvROiXlpyg59ZXyAKs7EhlrX+jS
6/PckLgYjwqB5CXeSW7GxwSNHyYz5aNcnarO3DmNCqBl+HX7oMSh6vdn4blNIQmzmqBgebqELGS/
L376KoOunavp991jCZVSsh8hxEZKnDeK028/fgEDD6DdYmvkMupVg1TXazXMevLZ+dZSEWHsnfum
WakfLfi8rZPI8j/wHyvi1djIiV+Wg22cEjSTQ5iQivh7oq5hdJasMBlAj5S6AfVs4cvK5tpjQY/2
FE3oX06AqMdnp0zubp/Xtb9fPr8EX9SCVk17Ul0kW6o/pR190tNmpQa84BIatX9uPQK4OUMcLmNE
rphW26ZxemreqBI0+7xm7iY/Ag//G9WnVxq+Ef8P5PWUoT+6Om6/eQuJT8AgxfILgT3SYiWYToni
BgCbpLpdsXB9SliY35BwCXJ1iKVnBZyqpY3WeIrhouo6D4gKs7fM8d9eyIIZh0cyty0IA5J1YQvH
wE5qa8q858ZmcowdM6pXX1+rv11b4XjwatsAnj0/US8PSsnUtLSMJHI984clw5HeQIidqh92uUsr
QoSorazOG7DZLjk/QnRzM0j7cGoymyA3VhRa8Ne5fw6rTulgomhhY0iCbcDo1SxDfvtUxMYrwe7S
jhBgrTEJqkQOWEpgIg3NPDvsCE3+Ix39rRVDmNjF3ZvUMD0PN/quUyE7YYB9rL97Og1axPVYf8y4
urQ2bLJQZOCXwXLJnBIwBB5fl0cZZKrmmbIfoQy3bap7+Z9pB78gHH6edyjGvQzzm8pUwSrudNGF
zuyql3YdA7kuaZBC1yzCO8NEysxAs903Vr6H66z9cnnapZk6zerG6tj4SQsYxaV+U3XlLrEzeNpr
NwpXXHbBHCQhhEF4+1F5EOFZVmMgKE4wcX0rebQ1Zp3No6Gor5Pi72uo/2+71cIeXlibr/WzxLpp
B01tbC0+hUoGy02GGMt41PpRbU7dlEIgc9vc2uKE2GLqvjppRt+5tfJZmr6a85wE1RObglDdrKRX
80+/LLvxap0vT2bkTNq1gq0x08HwWkxLTIP+LbayVyOWv09IOU29/1Ir0EvChHB7eUufArBBQwY+
KPOKEOE/jl6qRZH3pdtvw2cNgXMAQF2x710yBI25Stjs9J21C9fmXOY4Jq6VSP0OcuIR/a4XcnaM
YawaCbgkQLa8LKP4i8pDNqhex+zj52fPf56WFvgP8utLd/H6MSKoV9KpNqM/c5V34xfFQ+ChuzDK
EGMMU3t/e0sXPAYBCKB1FNkp8ovvSwrN49C2cumG2lh8K1P0NBmCgUSimZTHqdKlZ7kG73Lb6MJX
cWFUiCz2kPVaHuelG2hPdguxiSo/TWnzLz4+fHMOnarB6/YdTHZ2aqqVa0rsM+MgKxlCo95dljW7
rrT2t1ez6ByzHZOhUCCX878/M2PHnaJndsQoBTQEsfLDCFChmDI4KKeVULmwbxQBSFN5QgOEFIuJ
QdQCPpakwlWS5KHwFcTjGUNp05Usj0HVK3fHH0Bdgupk8PQKKDZVg2KiaeBWu+DFZnbsi7oPH8I7
6U3eo/gH46z5dbK3kE0Fj1Ak3pkHqnC7tQbR0mrnxTKK6MhAosWLwQbW4lkoiXTNHQp7xyD7nen+
x1r/87XvnBsRrv2u6SyYz83SJcG0/9E63YM0IOtqc8VJlhZjsYgZY8A/4rXje9nU+HJeuT7JZQal
azZuKviab7viQicP3IQ1F5pVKtpXTQCfgQd4npkh66A3gl72kP+RvnBcJ9hoNtFfBnIdKyFrcWFn
FoUNlOpR8wyr41uGGUPLtz4RpFPClYgxXyZCAOYLIwckRQetY86X0dk3NnZG0XkhYWqIUwXVKaDp
2wEVrgn6LAkqmdQ31d917v8tTYhVGXbU/VjZ2euqD+iNs18w/8KzXyC3oRR6yAW4sjoenVR/kjP4
C5zKjHZR6KF8hlIQo0EZGouR5cDKJWXfV37CQqymu8OHqVAFZxpC+AnqYPS8x7mFhjdMwzuowLV2
F5yYToTj4x7NsKf+JfwBm41/Wusuzcd4dQAUOqh3cVMQ6i6X73hq2cU2Q0hF4c3CtIXvbbVahkX7
9iIX18j1xxCmBdG6eAPKaZYFRkDo0enLxj2692O/bczPhXoso+7LbWNLi3IUblz8F1inNf+YszOd
7LCTU8/PXVt9kNO/Df/P7b+/9G3QjQH3NT/FuNAv/77ly4HmhKj+qIP0V1JAqYL+ttXVK+ivhQuI
F6VpMcwxD+KKbz2vCWM5iKPSTQvFTZXgq1H3h9gOjpmTr5haXNGZKeGua+pElo20R90JGuBCeuxJ
mse1HtOaEeFYfKuRWlXlWLQG7cvqLgbabUAQcvtwrg8faKFKs5QyE6A8EfpnqkkQOxkK83EMybv+
w5lWWqULT8pLC8LxJ40+yb4aedTPBkaWuDn/aF/Q6A37LQ1x2JikXfAJSsvA3zfZyuoWUuXZOBeN
PmP/r1LJuE9ScAVjfKr3XAXgiJPdF/jrjs1+3JkZ4+BQFB1v7+i1H2ISLBbmoMHQxZGGyM6NJMj6
1PVLqNQgutbCjcZEeD6uzaFdewiWUOabkTjKvMDLDyssBo1xJQV9mgESKeaj9AY28GaNfEGc5SE7
uLQjeGLh52qvU1ZzpTj81o0OMpXpQ6ypB7+G8gFwTKVwAwHPjlDh/fhmIoRBpGeNKrD2yyUaQRON
cuMw39x5X/Sk/wpN9c/MsP4BL71ybku7yaPDAEDBrA1QhktTkeIroWFbjLaV9h+/jwq0i5mpLiDx
ub2mZUNkr8imkS+LwR39SrMLKBq5GbqoY9VuPERevX6tqTonA5d3lUWrDOiZ835VislC30jgoFvW
E7TOro2hude0B+iApinZlD2cdHL+4TLypUXhZkbmVXK6KovAEfSvcpP91tLpRVGibx/fP31uauAQ
NNCuug2xz3BIU3mnIPjC2FXUTxtf+XXbxlJYNMCncpfQcL+qs6I/O9FuZAQ9C9AZz/S/FSNdC4zX
uZQFUmceqJk97ioZbgOt6jy5hC4OKYj2W7oFr7SBqesu+GyvfEYijc77J0zmRgeVcSEG4YRQoU6k
jqg6QbKGAHunIfLsey/B9DvykFyLx10uDZT2hoOhV1sPijEEqgKv/EeDFq5D2a1Qmb7XfvNrGa4N
HiR92Hb92tj/0p6f/0YhzBgAKuRaJ7c0zfohV7ujX3efbx/r0qdHLKOVTNWZmUAhnExxNpZaPzBC
i6CdPGTqdkhTJtkDY8V/5t8qfnznhuYfcpZTZVGSG7qFdJiq94nyLa3GTH6KxzKkuayZVfY62Wbz
q2r0DkLN22tcuH+A8lOfAUNLaU98tnZS7xljY6SuJr+WevrADOvOQms97Q63DS1drheWhIhpADhs
9NFM3TrZ9dus2/Sv5rY9IgrzGQ0Pcr3nbJ8dlZ+3zS64CVbJU7nOuRDE7nbJsv0h0TLXy2iHNcaw
r6ikrCQOC47CPCIsA6StPDXEXpWmDRnQCZXhCxnkbtZ24dYYQ39rGNWa8oI41z1/m8yjKTo5GIV9
8tdLX1GcMk6CqIxP42cmZffxIzIv/d55mzWGArRTTBiMUcXIEFRB66O9UyCXnbWVbm/rHJwFj734
Fdrlr/CdYlKQj4xP9HqgGiYpPOVeZz/6uo922OhH92WpScfQkg++XxcrkIVZMeumeeHLRMxMlqUC
7UO6lJaMDpNuf1bKtga2yRg+KDsgtAF65L7XeHsP8drwyawtaMjHwYya46RlobbrdTunKdDogRVt
pyDOuVurUmp3oF+d8anLBqj/wrHqNJ6oPQXBX3pt90jYpz284voYBOHWN7xw3JR1EjMXSOuKgsVm
KoPhLbcqJDQzmnLTLug15bsdVvY2ynQp3ZuNlNs7I2dnIEFUqvgO0V9HRt1Eb2GdzSwr+eSH05jt
uBLjZD9EVOX35lAqzLTJRVNuequckm9RKJUdcoCSbO2KoGnb11jlLjr4peE5GzuMrWSvTwDtNpbZ
9BJ5JRqpmwGgmgMzn9VZOy9phvJAvR3y0sD0i19Rzsvo0Svqybx35K7zoS5N2yQ7lGGQdCdJUsLm
oNgMR0C5i0QKkuZZ/8IYTZynG0Vt/racrjnosdH4n6irtL86E7wPwodZ0cGU2TXIB038keyHExe2
eq8Ho968xH5HkXobR41R/miqLrX2tZJn/U+IAGsAIaHTDxuvpre4z7XSUp/qrIb48rZLL/gUXycH
Mg8S6jwKL12anoNUe0aRuWWJpD0jNK0dw3avQuP753+zJHzChTXEEy6YkYmjbdtvR1Pdy2gv590/
tw0tBD8QXZqKy3OooAwvlwQiXAXoZ6du2SJqheDRtPIhLhngJWgzfcSMLIQylwbSti0Kp0Bplara
BlhX5q1s1aIBxipZAu90QuulAX9wgiio9NQ1gnSr8iJL/d3tPVqI3TxlZZl+DOyEQPkvLYwaSYRt
aylFAGufhclTkHmfe79YyXYXn0XndoR0t6nCoJkbh88OCjePal1Bx25HagtZsDPa3l6vOqs5FF5i
ygSjwOyOvVRX5V7Sffzx9prFkfD3BA9MAjSO9E1AZs3bfpZwtKYaMS/bZG7xw3iLXO0u/aTewx/+
omxL98M8IFfm5jM4M9dkjTpkTsUYnPlSRdVdKx9ylCxvL2rpIOk3KfO9RL9LrPSlatyrksxXVfjt
Yzd5m8wuNoVSHG6bWfJIYj2RQqXOTnXvci1dkI3GCE0OHFrStEul4TFuu27FKdeMCE5pB1Eq53GS
ueMEp1mqQU8LNmHFCxbucF57/12J4JG9FKdeOKWZq/Yx4hnGJq1R1auDfVh+leFwth0EetcA10up
LlPLODrFduYdBVeoVT+Whw5+IXg2tqGV3Efqi507G5MZAGmUV5a4uI8UV+CkoNUEE8HlYU1GVLST
FxnPTdvo23qU/Mc2SpOVb3vNyvzvz9y7bbxWH1NOiwEPlFK1nWEbK+2lhbMijZ1LUkwp0MQVFtJ0
AUweYWSfPO4nRvW7AuW7WZsWsmWvOI6tsp20fmX3Fm7EC6PCuhI9mNSxCagJZNmftHUQgZNgv7O1
XD/IRr3m9EvmoH6hXwAN3jzIermNvTQORT7E3mnw4JUPnf3QpI9DzyDSuKZ+snBiQMd43jK1T8tH
LBSZpebnuQExkWkM40GLgtaVfD9diUgL4G5mZBFiJangcXU1mNsl4RjUKo4RI2aS6cm28/MTqrEI
jYw7j/RiRJY9L1CfHost4LPbkWrBZ2ZfoRyn0N6Ca+ZyPz3bTCod9ISrTb99rk8J2VHf9w7ylG0D
+ycX7kMjtytGF9BurJkPe+62zMRPgtOQQ2WRN7WJi0LPxkx29hE6652EuhTahmwB8onbdOevUmkv
HOn8ofPCY2qc+QNhtU1mZFJiV4kL8HQfjvdO/XEUDPAJYBTM+81gedFptHHs4sT0eSoXP9XyW9hD
QE3vwEBGEZrh22e3tJq5QQi+gNLf1beQymHdUa1N3Bw9zrLYzkLSty0sXJf4hsqOzWM2YOUvvWMs
+yob/C5xTetr2T2Nmsug9W0Ti4uAaXguK8B0I04KwWyutVqDK9gj+O2Eyb1V7og1E0LMiOO6C7o2
SwC3BC/VS3Way/Xm1+612mRoQ/intZ70on8zw6XPtA7oJItQ7K4r64EvKHH1T+rDsFOekJE9Ss/F
XYj6IRkO6gjJp4+39XE9ruoZcotTiFMawVTbeRdTuwfJvw2Kau9IvPablRrj4mbORdn5kiEjFl5A
JVrszIlShmqo1ANo2fbhWt1gyQTDLuBFVQXwjCWYyJ3Q6YJKc05aIm+jrq0PnaZ7Kx+PSI4855uE
oP9aUS992x4nzS51O4Z+qLmfFZ3QP0a8Vnn0dsNn42g8aPvhU4jCSbRdA8QuXGKYJtGfXw0zAdKl
6VhRwik0B0pBkv/ihFDxZ/qDPAb7YFzjZ1mK7+em5r0+SzvqFj7SSB2952EIpYPd9wF3ivoV+uuH
MqBVZrZ3Uq0kW8MZv97+sJdiBxx4JFVzhVgXa+pOFFdjFTlgs+lWhcl96v2h6PHx7GPGG2pzX2ym
MxPSUzovra8BE3hWo+9KfHK8dO+rX8rM3H54MTz9aK3YNI4gnBBcsjTVysqYd0Q2D7pa5zEDZTJG
f982suAWoP3445C0gMUTb0Vgf2MIUjp1C2TQ9fhPLKMXmX82whVozsLJMGjIW59oy5Nc3DSlzxur
4eJ3DUV6KpIhx/+iZBNIyDLcXtF8nwoVQOZZoX+BcxEqGDEjncfs1byhttDrxZaprrvev4fv6FOR
oirO60s3P982uLg0+MvmUjX4SU0I9W3S55EV1LFblPACOnGM+owaVRvVG1fy+YUPCyqn/1qaD/Ps
w/Iiu9LR5EBAJ/WPUVg9RYGxM7oRMpU3a0C1RqGqGZa72+tbsqqZkAzN81HXwIoayJXeNLxfwYcb
n0KlqR4YRw9PLbxa93KKLk5rU8GsBkVjTDpYhd0uuahGXIZECAgbz+jLVWd6nHeJb1Gf72l0hD/j
eNgGKPvZZbXiOksnycgAtwzUOKQGQuAy66auEEBIAWdTp6wb5NKiZJLxUk36H02JTtOkcLgMfHde
hM4MutIW6AsnClfObm1FgsfEeQY7fcLHkCp9uhlLpN3Sqf1kTIG5YmmpjUIqxbudRJRuvjgKUZWV
PREyzZPm76oneQ9OIDl599Vd/1a99k+1m5/6x7WO4MKrnXEbSh4wFs5QJqHokRh66MWlnLr0Hj4H
NRNUqfmmB8O9MibPAIz/RXJ6YU9I5s3MDjM5G2ZUxGtWHc38pdS+3f7c3v1ZDGDnaxLuF5/lFlHH
gyH8p4Ca4m8LkRDvfkQ4yUSEq75PT0gsrdhUF4Lmf21eNfMDExmMzGPcCCQezZsQV9yGwEumfQPC
/aM8x3MeNMdmxsH4nOkeC97fZL49KQHgEs+BQ8Iv1I2XDwAvRuWhM4ynVG1WVzhHiatdpSA8j+3D
biqWnLUsMYo4ndPjo3ZoTtFBdZ2/0BJ8mLXcYc7/ONHQvMT/2hM8U4f6o2XKHbSJlR5NczjqzbCS
Fi86/5kJwRl9fxhjxklSFxqQ/cRG78qkemyV/gWNin9aKEVWgtbS1Xq+JsEzEzJIynDs4VAY2QZ6
vwclQ0BOqcdt0INDCsYAESvJMY+33XMpinFwzIrNE1BQu13eAC0swz0E9M4zALxtGtd7s2dsbA2W
urSdhK152Jwi6lWKYkcQLNiZFLsGYm12nh/lyd7k3U9v+GpKa2e3AO6F/R3UhG0CAeHpL0wHaLbf
GyHELu/+mKunpN3kn2xEJscD1JAkLj/UxzWBlPn+Er8Bnmu8AOCktq8GJOUGcmgjsJznJH2KExTz
pv7u9kktWQDHxVONKipZmOCSXaJ2ZWHNjJcN6nXVfRX/vm1g6ZBs3uyMhZNr6eKDs1HsbLKDAtbC
0Et2Wd/sM7kPDn7kPfDGeETI58dtg0vAPzQJyFl5uHHJvN97Z0lX63TjYE21hyT9sHuf1hofvJ0c
weHZ7jRKRiEqclu9efSgjdrfNr64nWe2hesblFhq9YaTuF1Of7LO4rsi115v21h6lMJVZmjzSBpI
AZFvUM+ZwYGg0X5OnsYv3VvTbaRNvQ0O8s/wm3dAVTphHBSpPzQp7z4OOKdRoapUecAYamTtl192
P3NDVk1jnGot2YUlms35VzWLPx4/LqwI20gGm4SlpBgnLQgOAM13ZaTv4YPa3d7J+c8InxdmQCfN
I8BUGIUHW6h7A+MChfxcF69T+RC1f2fasVwTMlkY6JjDBc+N/3xm4p61hsQIUCDpIFE7kKj1th2P
wy8PycZiYyEFPPtk8kl+dLRNA0HTeJcegn0trw4LLCUqFgVVmHao/FBzEtYrJa1Cjd/TT87ddPCh
U86+l8aWcQjkEbKjjDrSGsfsUtSEdYL1k2DSJxSrGJVjFl6vtgyQJlvz6FQ75SU5wBbmbRHARW5W
3YUMz2/+RXWIhcLhS50LrJvYwis8Mgo/qSO3739N5qPtvdz2nIUL7vzvi5oIXmsn+kDW5xJBxqJu
UEIcHnXGWFfiydKRXRgSjiya6lytmi6iADWom/aZzHLHkN2x9jYq4rvwnqykDGsrmxPPs+jp23Y1
TR0GreJz358c8BxGsHLpLNwJF4sSHohhK/tmL+MUcZ4Pm9TT3hzPeKsd6UmPegm98mCNK2whLvM8
hDqVmAUBqNhrdXwekV1Zso1Z62+bKYzuHSdOV9a17O1nZoTb1FOSUXHiGcWwyV/zL/EeMqYpJ0eQ
jE38e5ZQkwtIEleObOnGA8ZJswSiBvhXxMKT7gU0swfOrPoRvCDWviu33S8+sYQHT7EBZ4h2tf2r
L48DGvK/b38JCzGUWhSCJHOZkkxlPuszf9Gsyuu8EdsoK+zVeNjHEPI0evgY/Yun44UlYXNJN70h
UrFUN2+ph2Lp+KufvscOInWrj4GlVZmUyXn+Ao8jjlyuaiw6Y7Q0pF6DrJ2UTee1QbKhUhYbm9BW
gmDfhc0q0dbSi9y2iJMw1MJpZ4gXBcJdepXWlXEa3oBaNU/qVt0rd95ueu7f2l323P6exX1vn9/S
l3FuU7hqY1OZcj2ylZPT5cHBY75k5ydoyN+2shRVzq0IXtIbXqtl9f9x9iXNcTLRsr+oIpiHLdCT
pG4k2bIlbwiPQDFPBdSvf1m6Ee+qC24T+uyFvTtdA6fOkCcz0y90BAnb+G9IFL+E3OttK//HBmI2
C0zx4tzEYj9cxjiztKwrZwNjF9Ydor5D5+vHJOiP+OqCEq+Nl+615w2jK4mqSE9hEq8qeDkkb5ZH
TpWpmQPBZF/dI/ffZy/1996bfGh2H4i5mYsv76aYdgWd2LsS0GK2ZCiqOppix75wV2UvJgptb0k6
tg8Ms6nnXGuUt9sLXJ6dYHUSTBZIfkAPLSU+LJ01ZP99+1irehIUs6btXRVjCubopp++jA5YtME1
IeBzop94fX6OEUEYcHQg1ajlw4Nao6vjVPoW8EYVb9h13CfMYMobvJHCa0lpMYcggmN176NB6t7y
0531mB7UA/etfX1QN2OglQMT3hGVYADc0ICQHBfGMyuEn2UUDv6wg2w5sMrA4iRB5vfgjyge0V8M
83OzsZcrx4ZpQYwRC4ETwLOka1kqNR1sgmGxSSf+0A3ekCte3/779OW4siKd2BSDb3uuoE87JmXh
j3kHrRvIQdfjFn5vdTmCzQHkA6agp7++GvNUdCgq8Cw0huJV4fO5UoYj3vCtr3npD4FB/GBH3J0P
LiSjyH5aFClDPewxQAWBNCewM29S/HcwNOLkSYcojXd7G5cR0bVV6bCKsRxQTbFB5wA2eb+Y1eIh
5+DsiwDlC1C3oYdIm9x0w+rKeMa1Wen0RiVRc6fGhzD6/zOwjFbI3Ae2drJtaN16457vtOPwHZmJ
9pxSX1c93hzx2oKw8/YGrG47JobAVQ2SugWOhlSMDxH4HR6t/rdpP8Xz1jTZ2v1BoUi0zDAOuign
lmk1pe0ErVmQAxi+w+3Ka+ukC0gUvd5eytpZvlO44erDRcvjcWNR8xTdsxKdM/YNWPGXpnQflDG6
10l/UItuAxu0tjB0HNFnFxy4CxxcPJMMzTp0W+CZg2JgB4xdQqt4C926AjsFeFVIYQs7GFOTnCbI
DjCqJqTuMqZpwRxRe69myXAPAnLiJwnN7ou2iYMaZM67uEQJBPLM/HB7a1fW6qKGhMlK9HyWDIMD
NbWpS1Gj5Zjxblt8FN/Y5/U8ML4vsGNoGYvCmORoCLSQNQcd8ceqrv8mUV54vKtfXDPfGOZdCVZQ
2UYqYoG2C5ReMv4DbfGqK8wquiSaB34FX/UKyFoOQe0hQ/mmgfZ7W+V2JZ/E8wofCkgVsFyoyF27
N4sAxwvunegCSc3X4anxER15lofZPH3X+gT0LbdPbAXlAngrJr9QrUL2tWgGKph3GMBtaFxKhLOW
X4ZpFky/Cp8/k/McTIc8Bqu/ZxSestHAXn6GaDJBFBnlWgB5F+2tGYogHNQI2aNLIx9TrIeqIJ4R
Vf6c2vfOZtlx6cBgDr1I1OXwlSyiQJomll5WOr/wdgiqYghGam6467XDe8cViJlUsPHKWWxupx0p
OOo3ghLQQNwSndyLOD5yKPb5S7URQaygDiHrgNF8F6VUkP7IIYSrzlPfNDYHBCWyoKM5K8Nbm5X1
D7NUGkAOlYh4WkuZeeqMQn/Qm8R0fQiuNW3QKqn7+QQQIS9alpABA0MmRp2v766SOkTDdI0Ztm7i
d61iP8wYMvOcMUs8q51e8WJu3KFl5HZtUdyxD8GASq3IAQIxg4yfDmJz2yedc59m9S7B6NntD0UW
u0WLDbZQn0DBGpk8AIjXtpQIA0eYpDTC8W7cEa/c08QrzomC6ZiLcTLRuvSAhTiSRzzGrenbuqf8
Ihs+ae2b+fgbJN+n2iVvZgzxhT35MbuNV1PH09llaJv9nDX72ytevV4frUmhFuk5K0tcvrA0HaHP
qHYhLbpS8XSSJD/rile+HithUHBK/xpkdt9GgzUbEI3VI/6w7VLkZTM35mxOs8e0VXfF8KN3vhLV
OuRbXJdbWyv8x4erZE4WblKtm+Eg9tV5aqxfRR2Oxguga/7GxorffJ3fXF8l8Yx+sAXtRIQEMTY2
+sECIZvn7tidfnA8JaC7ONiaYF8pe13bkz5Mp6MQiW/hl7pdfTIfIOAQ8Of+KFTbwXvzFCFe3HBN
K6cG/kvB+4xpIaQD0kXVMzJF75oZWtF5gw7SmbH0csvxVM4OG7u5DDrwVsKhw55ASsiQhQqRl0tB
YRGyPXk17mLlmB6bQ3+k/8rcgxaFewe72X7r5dwyK2WNvLeQilRAFWjlY8/vk+Jvyzbu/kr8f700
KRpQOmWcRA0MIicgkPdz4olEIDv22MwwetQeta/WF+2V3PVP2n32xT1tVZvXrs6HzV3gGKxxAL8E
uB8fk8pzv6BNsE+C9nu9mweMnoLlASHJFh/s2t0BpYMCbisgwIBSuv46yqTM+Mgt94JXHMx1TCEB
phCHr0yNBz+zyPjl9gVatQfSdRRscIMWcz4K0nCnNBGIQD+t09l+Viww9ka+DVzsbUtrVwaipqhx
C0gsiOCvVxa3IO2yqjG6qGoJTKobI/FPlTu8439vG1pJBlxkAP9rSXoYi6ijXW5UEBiCu2Z65ClF
mOlDYAKUOBbfmubVykpvMMsNBMXaCoWqriBCQj9ZBoJXVUUiltbgE4h0FrZ97VTe6CQq9eOijDYO
bi1CRzEWgZYBdQpkP8LPfvCjxkx5nGVmAj6v6EB/N35R+QZAiaUPrtH8Z4sma/vXiO6tLRXPlWVe
GZYeC2YafT5jpOMyNdEjFHfDWo8PYArc8KKrL7DQSkaJCLQAuJ7XC3R5RrQajOqXPqhPBQZxQ6Av
9/bd+Ec7mo+378zqmj7Ykl57Bi0l1NQRW+SV48fzHJhxHDKze7ltZiUOB6AXlJiY9ETbUU5wWmAZ
EiiLoHWMcYrB/GvwX7cNrKwDqacgQxZkLZCouN4zQqC7At61BBp5k5cooNoU4j+s6beggCt+Q3T4
ocaHaiikBSVDVTRBo4nNWgg11PIhoSy5b4Yo3+Vtme46F/TIn1wYtMHhOcA1g+uOHFiyR21Qb6cs
h4SNbh7HGVlMTXYjLXe3zSwCIWEGi0K4K4if5DtXThmJh5rPYR/97DOkupa6s2fbB5PkLh7/3DYm
fvNVJCQZky7dGBUt6xs2hZnR/+4KRwPF7ZR6BV7XDd+7OC1hCcwNKBmYGHt/z90++ApN6zsbOih5
OHVPVp9kfsbuB7O+L0b3++fXhEQak0kYMkZaJvleo4hLpIcGC/umfdTAZ8bbcZ/HbMv7iXdQ3juI
EaCoJEY4gJC4vugJTY0Uc8NZWDvxPbWVexI11WlODG+cyjpIK/ZUcWtvx1NI7ej59iKXvhf0NyCo
AOmgKQCq8jVhupMO01g6Ya+Vp9IE88uQQ8eh4g+d+sZzY5/M6BTT7+N0IY1zqboptJQi8ZsSoq+Z
sREpiUDoei/ErwFuGtGIiYdVCpQotE2qAio4YTZZQZZ355nd19GhL1PI8GCmVnV2GE/auFLLywvN
SmjYo3kADVP0Ka4PQAHZKK5VoYIS/X7IL3X/nGYb61rGX6BzBERcMLWiGoTP8tpGA1nRSjdz9b15
ZYH5Yzpmh/jc7xxUodqz+Ub2tw92ZVGYPNIhFgk9VlA7S7fKrFSockRI4mn0q4c0uvF1cL/eNiEi
4+vDwqXFRAnIWoHpgZO5XtMEvUg7IxQmksiftGmfGnnYthq0mw2QXqkXJdI2jmrlul7blKL1xB01
VhcdhwSaFz2p+/SYAZSrvUE3ej9XXnKczsndVuK1spcoFICHRFBBo/svGa0hExJVHfQAch2ohk7H
3I5rpAScJWMR3N7TVVMopwkUMDZVRuNOBdM1UmQ8hM4QVMTBiAIxhTqrdrfNvD8y0tkBiAWsho3Z
Bwz8SR9aZjGHkCQvoGLXn6q79M7ex3fOVyU0TqD59Ntja3v6j34X4XqC9P45wxd/VO4bjE6Wn76p
CHAxmCfIHcEDJyuYgGuRYlS54mFsEI8ps6eBKWTONi7r0rPACi4pxINROwTD6vVlNSBtmquk4SFY
eP1YoKvz8gSt0KDMXt1e30dxv7eG8vX2Pi+P89qq9BUWTtGMVgvpvKb6YwJ/Ba0Zg23NXS1f+msj
0uPbjiUzQRQDaUCNBGVbnMXskNPx4whKSTfbmmJbXRMePrwY+LsYbeQ65gpAEgONivqr2X/p2Uu2
NZ+/fOSxInxtgjcNEZL8JI418so6y3lodk9lrNyVOhpjaRnEFv9sV8e4tiTtndK1IEOO8b1F/IfZ
fYmtZ8veyKVWfBZsCNEw1FBER0X61sB2CxYiDnUrt7WDMgY8aMIIiFvvB93wCCdHkFx5ELWDetKw
z7LysWDFseneukIPWKKcbl/JlacIPwecs/jyAelG1nX9JehDndQKGXBdGuWIGlaIh+tkIA5V9Obe
hO5EMQ33DfRJCRomXBl8cADtizJ5sWfluPFbxPZeu6Hr3yJ5VmVK55GAmiokrfPcEPAnDcBVQQp9
zmy/s+wAXOS7LFcOfQdp2CjxSaZv7cfqZfuwH9LxVBDZqiGENYd2vNN8knrD5INXqfTsy2/LG1Ov
vkQQr8p2EKag3u0NWP2WwOcigky4J7nZB44mUpMcvk9jHAyiBfQ4Gi9K4o1nc8lBhukjACPEq4IY
ZBHLag3ERcyoKMNi1PQdgCagxwM1Ich5Uve5dFrzpEZUD0Awo6EP19rWyebT1wldcjBsjXdNQ96a
nn+LMTR1KFnVYAwg0fbFkLh3ep6gTQkw3ilNQT6iWu2WwxHxl3RJACaELg46EngSZc3PPDH7iZk6
xnvK6b6nzUvddW+3z2FhApAR0YpEwoS2EkD6198Et6Mx0maEFWXFvAHt1bl0P/uyCxNC3gTz4GK8
QVyFD4nLHHUtsYySh/M8eMpk+jrkrTDstnHUi8dAmLEBYsC/CFos/doMzhK8PdScQxftYs1GuGKr
HkKNQOlp0GraRidDfKBXZwMzAEMie0a8guxZMscoqvoOxwXO9T9O+tpWmV/Fz7V6pjT1MIG28b0s
vlWkBcBVC5NA2yDuvF5daptsVIduDs0+O7Dy1dTfLPMlGT4t+yHsCGYiXDwIH8o9Y93pEnWcexSE
tP5H5NTWrkrau7Gp9nPRXMaSHgcdkcrtS7jEl0pWpc3MBwdS8jHUn9ogmv3hW3SX+NVT9eI+A1t6
p71Cdap/Nu7ToPq1YXnhhyTL4vv4cDlzO1MHOsc87P5hnkJLfR2T9ygdtJ7+z0g9IE0P6d582+od
L59Gya70UTAlB/uIgtBFzJAEAN7Y9xSUiMzX78ADfHfc7syvr1Qoj7gQEMaI7vVKy4I5lDMEvuoM
lLLjImcYrRfwzW7U/JZ9xvel/a8h6Zk1GM3zwhyxiUF56i5j7OfWgVdHvfBs3/C0fbV3qE8em7D4
jbZcnADx6hkbjdWlXxP3+H9/hPS9FCNoiKpKQ5MB9O8EgwfzhuPc2k7p8cR7084d1DpDTDZCII8b
h2Sqv7fM2cJQ/R9X5f8vxZQCeHFsLp/aOUwe0gumaC/Di+jc+trJ8uxD/ywIEX9skX2vL88BawIA
w8sBu3Zs8kFrozy0eX9KQDo0m8MRE5rH29/f2jFB78cQ9DuAccjDWzSfeKu2ZA4HktitV9kdWLjN
XI+3JH7W1gNkFhYjSPQXoBuuOnMOfFEemgoFkUdbeimGxPKk//NfFiSmWIFzcRHYXH9lac6nxADO
DIqDYCbprfpb7hhk9x+MwIJQbwRYSoZpDIkFElcbjzYKgh6ztbsEZMv/xQQiJxflOWPR6RlrU491
0J+H8fyS9cAIsC1iq7UXzRTwUfDfIUWQi09Q0uA002FhdjFfhmiT9b9IcprYFrPaliFxNT64+Ggc
KlaAuRCVE/DjM/MbRGpfK0O5mzr2X3YNGSIKipaFGql0+kNlJWpTRKhoRhoFrCs6lXa/BXVfBjqo
EALtJEr2QtlceixHDJzHhYv6Nm3p8zCQb73DGs/tflt4tUwefTZRhDvHlD6YpNCGFuzS19uXNyRK
KRpVoaE38UMzTuDyjZ32UKbIUG5fulVX99GW5LUBBB8tLry2cVAcX+2O3NyhaLFrj+RpGp6B5zd9
dvgPWkTSGiVnPpG2HSa8x6GWfu/SFOxPvwe+ETAuQeHXRuS2sMnVOqK5Aj9+su7s43TsvS7QIO+X
YUTt0z1oYQzlRtR2UVPDo399alYUA9lSW5AsBt9JliRHMzHOBif+3AHQcPvYVp34B1vSqU2NklhO
jDQfzfavfd+/zG59um1i2UiU1iOdUNOAZ6FBBTwc6kHzWUU0zxre7Mryqqk6mvznwH9lpZN4HJG/
nlsvt+0LH3Ed7WM7ISsIliQ0wyw5/HYhK8hr0KqFtovZQtJ56eQ+9E319z+YgU8H/A7Fa1vuAnBd
TTtuT3g9lMe6nwD+ADxKo8FtK6vnhdY2loN2w7Ii6KYNHWNtCjnEGTwy0T9lsyV1t+Z0UV0V5AqQ
xVqwQJK5U9LCIeBhVtCwj155nfi58mNM643Lt24INVRwJDro2EuFxk4hhKuFyUK3eCMR9VQ7Ctrm
Xz1u4efWrsA72TJeXWSzlmQImaWTYsiIharxR40BVW/rvVE1/u2zWUIwcdFB9IjYFTym6F6Kw/vw
Wll9ZWa1m0+Y5TAOgpEw3SWB9VCdnL3gpdjyE2t3QRRgMMMqAM+yZsdYGVVJx2oOQa4fzlHvu/W8
kRCsbZy4ae+TwViaOMEPK0qdlETOWKPt2xjZgTicHmfdApVvPX669Yut+2hK8noVHfOJ5MgjS/2f
DmUpe7Ag2ZV6o4r6jKbsbp/V1sIkv8eNQXWow8pwwvubo+vLYtBW2p/GamBRqKCiRy9gN4tRY9OC
GFc55mM4oasMznXX8frCYLtGK63951eE5ghIFDAnAQo/6fIVGqJ9J4/HsGHxKeqTw0ySlz5RN5qC
a5dO4NwQj6NHvwBIOWXcjkWeowCbDWDetMq/HFR7G2tZcwxo8WAlNmo0i4oJR5eVxWYMI3PhMVJ5
Dm19TW0B5+k3spiVi4DnAaob2DJwmC98kF1OQrgFMrC58zZXw3OXoGZPSLsRiq1EfuIZQj0d07hi
2vj6S4pjcxigcg87meUZoJo1Euol9e+xfQPQbmNRK4cET4TvVbV1UJLIYaY28ggPrs3CjvG/GGJJ
PSuO6cYntHJIV0akC6dVDjiW0xrjafSnAeJQ5lqvxOj+EKoFn77aogaJyQu0bpdtYYpqs1IA3B2m
AHLykQWlDmS31W6YWd21D2akI5qKGGN/g8rC1AXMODODpjY+f7EFsauJhiz+WSROfdupBdgXKFKz
1E/H75lx10PGw7KHjbdI+C8p6LEA8kN+ifgRZEFy4YFEqNpWjQJwerrP5jSI9Ohu7JMdFCT8plJx
Bd0Nk2v3wRFELgKOIJD41zc8zVGG1+KaP1ZjeswT3dfSHzrX9/WwpUu9/GaBEhAYIeHsIKsnLU4d
OyOyiVOFHQXNmu4e2DgH8bT1Fa2UNgF7Qz4oxIVRvZXBNNzpdZdyqwIC1txDbYjf6+m+GsJo9MQs
DnoJe0IPWXH+UifHLXqflZwDnWVQF+m6joAPm3q9nwmmObqcmCBaA+xWMIN0jWeAPr855XeD4m1F
E0u8L55fCJaIiRjAXxceyu71Os7sen5sisLJvc6CHl6l6s2zrXQ5en010I6+49K69mZ8hEVgusXc
HnhhYNjdLCOIBnHMCLwWnQLdkU6naBAOlhudC0asfFeN4Ondgyw6K3ynyzvTH7I6K/1uSvr28FmH
gXaCjpFrOFtgF2X/BxIadYp7hYecQDtGQeUomk7EGF4/bQZYFQePu0jqcfWvTwgj1eWoNajuZbxn
vuLMtVeNauaBh3sjDlt+WyhLAY2DcptgtJKBMcg4UpK1zhzO9b8EQtdDejea/W6gb7dXtHLpgGTF
PBaednQRdLnhAxqmCPw+JXoVHgvoG8gFn8dXx4OKvV+/GM+3rS2/Y2EMGBU0yNBLlI8JWXWT0rZA
Vs3Mt1hNfoPkDCpN04ZfX9s8hBIIkJH9gU5WckxGm+kpV3QeZjU/K9V4F2Xz2bTmo5aoG4WCVVOC
FhjFV8HEKpmqurEGgT6bQzaawWgyPwcuTU1br4HE/O3NW75W2DxDgPwUBdNXche2501VzqOdhTyh
fdB3he1RI9nSQFpdkI3jAWsCKHNkUEOVNbZVmCoKVs0Tt5r7dpyPJTiG7fHr7eWs3zzcAUFBLWDH
UpVgqsepyxw6h06L8ihE4zHh79Em7Wy/xbh6/y9z46wePXARJy71xqowi10HH833IO2txt00MyN+
zsvJMf/DViOh+x8uYuiYSKc6zNEE0QTkdW5udn5bt8avOlf0La7btc9BfN6QvBDKInIoWtK2bYkD
7KZVOXfuzPeqRe5pZ27EbVtmpDDH4cVInNkaw9qtbM8pzOmUQJLRZwnkk28f6trtAToTiY+YrAZA
8tpBcqUDbx10r8JBe4rbYzNm57b4zVN3I97VltE1XP0HQ9JbWUf1jIDAouAEi3x0l+6zOqn2Ee/V
k2UM1kFTakzO2823ouuCbMZEK4NEul40v8bWHbzY5d+0rv6tEPdrq6Cr1SfdserS/DCn/LFX2ovu
9Du1LPetYuw1xhw/wnTpztK3WIJWDgewWlwAcOWj1SdXkcxpJGXPZxoWOdKr3ikbP531OSBV+vf2
2az4D7RuMJsFZQr4RVuc3YfUfmDtPNGu5I+u8oWNPzndqKevFISRhKLoJmouDob2pQ+64/04zEyf
H7VD/6D87BA+sSOqwE/2nRLkd2mYH7ZimJUKjGh4YKYYygyAPGrSorI6NUyEbMImCaNDvRcVmHpH
ztOuf9quwCzZ9lDGh4wXcGVA/K9kw30C6Vl01h8d+gXAx5cBjVIT0hs+VE12POlPtZGeC+1P0Tvn
pJ0wQKj+NSir/TExFI8b3QHdukOvDn7Hf98+33eA53UKgKkUJEzIN4HTAa/B9QFzTU86q2Ljo1uk
BPQzusmcA8NM7x00eZRyXxY1ec2zpFefaDR2NgmKNqPmHyevYtAmIT/vg66NmsEDr1/+2uvD4OxL
DhIdn8yj4u4hiDCAgVhJtS4Axib+1mgVHzy1b7IveV2CBSZLnfwrAVFhEVA2NoqH6nIftsAKfUvM
jm4xPi/nyTFGJfQLkIYIXLopvq4Pd3puosyaXKUDIRp7QNEyiLOAglJvz8B9O5+M7/TscK88fFqw
2hQeWwhQgNwZwZO01RYmtuI2hXCCizsO6dcegKzbp7nyPMIEyrGAFiJ5XJDsJj2Cyt6GaDTb6/vG
3ndQoJiAOACPkBXUL1s95HV7YhORzOGPLn1JkCCN58gBL41xaH66wNkKIdg5fUfWbn9Iwj9f31Ws
7oM16aFoxzFO87aLwixyf1VZ5jEz2xU0/afpv9rIDly923ialu4PFoEvg2/C67RwtNFg9i56HvUj
m9X+AczFmF/sNPV0+9iEj5PWhSK6mJlBpcxd9B7UEheWxiWkvh3TN+nw1Majp5a654DOt4wQF1p/
ELBsrE0XAckts5LrNZqq6obJdUPQPinWPRQP6eR3kDpMdk4SAbtZ9hTV1SRKiFebJs8gKjlr363W
pf1R11hDvTJ1wR1qjaPR76Bg3ypAWJoQios7VNN2+PKH5JmUoEkL4rFtdJ9ExGzfmFqqLEAuQ5td
0ZEm3hWJzie/SVNMpid9rP8aK1Yb57zvjNlPlVl9Gg0cvpcAN1BsqAQtH1PBsALeOwAUxCiwdKug
L41SnE5pyACo3WPKod1XmAwJXJtVG+W9ZaQjTCFoQ5AMJLyMtjeweNWsoRNst9NhSJ54Ue9J9KXq
vt++UMvhSoF7B4E/gMxgi1roVTQdcaEeScvHroNrBc6+qchLFaf3JB7vykrdVUr304zVXcY/jXm/
Nv3+0z5419ZMVXB9Z1C76R+m4aJM94hTbi9v8b1IJqRI2+AZGC0ZpKyseT60ZX7XRN2dZcdBnvbB
oJEBys/0ARH6xhezxBeDMwYVbQRt2Fv0b6RUnnWT3mFI1HwvtkwnECyAgcv2LW8OwPt1dj/fvJEM
yisF6JBDChXqBFOpAHiYNV9zVCg2AuOFlxNWkIYirxLZqCs5AlyhNpty0MgA5Xl0eX0fg4tn42m6
bQOQ1+tHt51Mo517bF3BDfCBmvwyxM4WWfniU8ZC8K4jnBS0OOBtvTZCDBaPRAMTg0JSVQ1GN25/
RJy3ljflTN/qRS1fPwvVFhsgdzxKYGpakC1mUZbMI/ZNsPKm9/oxPYx7cqAog+Dx27h8i8dPMiat
LQLRRTTkQ3TJaV8gqvqSMGV4YXhWIKKWljti18PDULXTRlFJ3lP4EBWOBME5rgh8iXQ5ANy3CMrt
01lP2ztDJd2u6HW/y+zNASh5hTCE9w+xETqI0GyTc/vYabLC6dP5zPbsgf7RH+x70nvVofDL+3Ff
FH590XfGUes9+lJseEzZM7/b1gSQHFXUJQdpOuZEn914PsdRh7D7+9D+qBoagPBro/69sp1CPxYE
3yCzhHuWjjFhEVAoujudO7tIPcUmX5Dsf81dcwt/v7oi0NWC1wuzuCiBX38LI3eM1CA4N8ApDnWf
f8GHs4ca3hcK8d3b/nh1TTg0E1gD8LTLVKf5nFh1jQf83PS/TOU3nJQ1b00CbdmQ9w1sHTmHKuM5
oixoyOQ55ujztNjdXootxUTv9wADuIgEEEIvAtqe0yQre5hxrdTyinQaMadSMF8bEvDLFPZjRbUt
RPa6TZTSBSJAlCCvT6opq1lDoj2d1UI5jLR+iGh2tiIxQU2ep7ba8MSrOwkqJhQ4ROFbBoDXTTdV
9QhzGOD6AaqHHyadO8gkDW+3t3LNDu64GHaC4POi09P3+jhoQzmdDSe/H/v2pGaRNwzDRjF1bfdQ
dEM+JTz+AoeSt3mappM1Quyp8vrsbKS5P7MvxdAFFGiH22uSXzFxPYCuRrAIYCP8hOQMU8XmjFfu
iFsYe6R/mJWNfHxt01AWBi2AgboLPt3ru6B1OXpWrY3VGM45j77anfIA/7uxjC0rYk8/xGjGREFe
yMzxnJX30JfyS6fwB2UrG13zQCgroLiAXgF6RtJaVNKTIY7y6awUlHp5kv3R5+IwV9rTZyUJxbEI
AmmoR1pIr2Vfh3wkHcYqnc65Sc5RjFeDpJBY4vrP28e/sm+Czg/j+QL7iabE9b5xVKU7olXTOaad
7keYng/oPNBAS40tskTZFDqkmBuF34ZLRQfzPRT9cES0yMpS07LikgD7kHu0cuy3iitIDMnUWn8/
ty5hDDkJhoPA/w3VC+laN3UOYsveyi8s1WPm2azobV+r6ukFTaa+Ody2Jr/zovmLOE0AKdCtB3jx
ehcrZx7VREuKS85MrvtiPoMe0SVTil82b2r6c3Bmtz3pvOrwkek6EDgbedjK5kLyGSM9iN2wfe+B
3YfNbcoEopBRnmPuX52iwJ5azQjmFKOMPrFwyhufm9i+j4m2WLDQ3AW9g9C4lnvebm7Epm5M2aXL
aupROluekyiQ0xlKp6d+1A1lyBubvvSk45VnaFujoPKXKH4ALq4IjMWgnPx9MBS3zQg1uUtVt4YG
NcY4Sn2EkS7Z5WNd2Ps+7S3zx+ePGcPP4H6CttoyGLdGq7NrJBIXplatAcx/0ncepx2l35PUbSCd
AsjJK8IUW703uTJuqdyv7TpCLIhzoKIi1GuvrxmAQAp2t5kvaUsjgCzdr2j9PBlu71fgl6d2xT0z
bUNQWW6lwGvbDZ1clLUxiiOGv68tgzhN1aoCtBK5TuMwV90cQzBDY7lHFMyM/i63ebFFgyW/TOKI
P9qUXHrSpLHb5cN0YVXl2ebgEe2z3FDCBHS0AKYAs4sgcL1ellXr1C0nY7zMIEGowRSQsjFonfh0
+96s7Z4DtQ8EYYKnVU6y0TOtrBr8WpfCwC4lmJnzRlJ9sVCY9nVnkzJ/ZeMwPQpoKYYLhUiSdFhs
4mo6UmW8qDP7lWGW2auovtVN2zIinc6UlzGmRLTxgh7217rX1UAH/VTw6Y27Wol04ZFQZElUq+Nl
qgHvMzxIW/0bwY6RNtXxtqVFIQRXQWRKCCJBobskdsFQj4Inox2hUgGcVYQPyYsVP9sl+xSQFyg0
qVNQ7LsNsytuG+0awD8BcUCtVC6fQQ24wrY5/aXKXbrrTLU6JdwtvoxaZW2YWrmEQGzACoIKoOtl
3tJ8zloydmZ/6fNqPwzxXknGEHfIU5Otyog4Ful1EAOmSHnholFTkh5fhGEE7mLqLwR1e722vpcN
f2pclHuq7Bs4mu4ti288SBsm5Rod2KfMuurm/qKx+cjc9rvSoyFaufsubp/s9EzZ19sXZu3kPqzx
Hfz/4cHtEg1JB6ZOL82Q7vVx9qqE7Ix5a11rp/bRjJTzTtQo7caAmaRL9oXS+XFZePrUvyBF3rgg
K180NHrfmZrgdoF7uHaGA0SHVYqK1kWFv2148jPt+camrZvAe40+DjBXplT8U9FgixO7x2pc6HjO
r82mAvZyv1xM/6Hvh1uHMFP+oFhmk6R1x/aipVP60FURCbp+Jh70UJPBK2wyxfvbF2HFc0BmDx8x
4nTkhYtHhLOJ5XWetxe2d+6GM7+3Hg3IXELDSignRM9QXbU39nFRp0Mp6cqm2OgPtw/JvsLMGja7
XYuibXRi9/F5ulNgcj5aW2Nvy48LgSWGFVDiB2n1ghHP1uqoqyA+doFo10utKWc3qn/H1vhG2ksa
x70/TJv61Murcm1TuvhFY+mEsbi5tFB39hSE7MVMt6Cb4kpfOyphBJkCGKQFIEC68n3V2WVZZ80l
SkZy0rvECRJUNOLAjg1U21PlNXNibWt0/H1seWEWSbcLrw+jcoe6NBua1NBHvajt9Nc2uA81sANV
zSCf4yPAPJ5ap8ca2E6eNqGu/YTf3kPo4amL8idnTk4tOCazNA2sWLlEevbcWpmfZ7bHrd9Tm576
Rg9mY/qqga8dn+G/nBmHqNN2xMkPzDE8TBwEhRL7E+aMx3Jmz1XHIi/P2Z8IUhJKlx3SigfubBV3
hc7YpTFTvnfmHvIcDVIps3u+/QWtHjUSQ2iToUSF/Em6zI4OCG1t1ZcmLXq/LShCvag3gttWlg5b
ZEf/a0X6ZOx+TmnVm/Wl4PqumlF1xTglkEcb7mBtMbgiMAR4CVQ5pK5AxNp+ctqhvpBEeU46G2gb
2/nz+aUIRQgAZSAfB56N6w2bVKsnupXXeOzo7JEcLE95kzQBlPs+W4eAowHGE+4NU5TI3mVNtwrT
91kaV/UFfMbUy3r9nJHoe1ZG324vaW3bwOZhY0AYrDv4z/WSIiWmAHYm9UUxyl/KXCZoxKpbV2DV
iKgJ4KMHaErGszHQszIMqFaXlgxaoKtNt6MD0TfKdytPkBCeQIUajyjEuaTrbGvzoMetASsF/3+c
fdlu5Lqy7BcJoGbxVUNNtlVlu+3uXi9Cj6JEiprHr78hH5wLl0oooQ+wHxZ2A84iRSZziIw4Wlnj
l1F0SEzFc6Lv9zdt7Uh/trQ4B0rWonLHYMkG+nLXMRYFjhLVO10D6ct9U2uLmispAJ8ji7kBNTl2
XTpyNPPQikH4BYXZUNTOLjOjh7bofv0fbFmA7syMm8CDLTZQm8aeW+WQh0C1NCJgkzpUHpWieK27
ASLjatko1sZHu9lKEL3AFwM/hex6VvK8Pn+yMfTINHIektra1/30rSpAcNEaZEv46OYtnQ0BdoaK
K+Tgb8YlAac2WjvJeJhZNMWsgN4n0JtIEJC7DMWhjpQBR3FD83OsdavlcFtAwCOHHZ2DB+Ddb45m
lXVQZKAyRFGWgnqZpW/5UDl/0jytQybGFwXjbm5kYl7b5VVMXv/9w0KqBJgxTM9DWHqRFwDLHZua
QmQIENhbNZLEI3Fywtx5aObG1iTIyonFBBqZT9AszLLMd4ZGKa3MnmRoRiboUKoqP8VJo79Hkan5
WrPpKW8+LJ7zz/YWl3FgNOpyyKqHdcb+ayeQ2fd4yQ0+vDlEHnVgQNxEy/4VgQX/DKvGBw0SOgXW
wmpUdAhX6kGGSQoss6dmdot0v4mTIrj/7dbC3CtL8w36FHIC5hEhV29lSJ7tc/WYXsyDEpT+ULnp
j9EXQbzbgh/fYD4+FodsFR1p9CYAQ742KaISBMJpJlHEBali0uZQZM1rckqNcTjYACiekLKA9AoF
eARAk+hOorP4Bp7z5hxhgBFVcGCmAEDDU7h40DuelSUeYxkimtN/ixqXkrTxzxHKVAeC0c0v9/d5
/mBXseGcQUCGBn8NMSnwC9drRg2ON1UZiRC8XqPXgFrRscqv922sODsAkz+QQWAuQKv72oaaxiap
KGygHv+HG50tf0ZTkXYvE1LRf2wwoCOMthza4CrKpjPHyLUtxhJMmxqDCAH7ADGSVF/1xn7sWrFF
MXHj22AIEigYnpwnkG+6+nWqDUXlpCKcyZF0F9xppnAbzWTJro11vfNzwylHt2IqH1ylSC3NK3nH
/7lSev0z9MVxKaGimkdOhr3NzMkvOmIjnOc0Mty4bOV/U2yUw7++zaBVQb4783oB14Ci6fUWq1Yi
ofJQ8XBU1BdV6znY98y+GXedUw6qa2kVvdw/QLf552wSMtFo+qMOf1P/h45Qx/iopKjw6AQvRtGy
V5WU9fesjEFI5QwjpjxVjTutZzVUgLGzovk3Xk/Rt86KVcvT7URmG7iOlasD8mdgZPDjUE4zFimj
UnRo85hOGjYN83HN3iOKEdr7K185ZchToMkGaCgm3j8QiJ+8oEyAwRUYUQurwSKKp6h1bnoDBpB7
9GaVLAtaa1BByVwa1e/GLrrYzfDKbtypFZeEAT3kjXjJcdyWAxNxn4xFnlVZCBK/FHhRooztrq4r
a3AFB5rLFbEgk39/5Su7i6cbLN6g1v0gwLk+ZbYiiskCfjLUtBSjvH2FHNaTUCXaKnmtbjHSYrQa
0FKDx702pDY5i0C/k4VZSUFpBimlQ1+UsTeyqTi2TR/tqRYrj4U0LOA3rUzZcPgfYPmFC0YeAgTw
R70DbDXXP4AnHMgqxcxCSBLlX3ENEq+0+viNZERzRV32wTgp32uLZe7QxKdK8txLNIe76UDCSlp/
beg/eaYVv0BIcPD5xBDXVQD3DkSeBLVRkcp9PcLiVKZnR2dO6et0aDxmKFs1vZWvhrWgAYqSLyDu
S65EiYJVLko1C0tRj+5gQc1EJemXKAFAArTT1W5ELHxqoWV1siqnxLA5LfxGiU8RqE77cjq2GlDI
lf6rmizmaln2VYmkPzFxGrQIPCZmvYOsjsexQX4zkjPj5pumQpGXZz86TT2h6r4nZsF8zYyO8FGn
hjK3aGnYseSpV/od9Dh2os6PWtod81o5gsf9JEoSUg6M/ZANx38/xZjRBS3Qx/u65PN38qg3bMyE
gxbQvAxZeigGsfG63jhH+OIrzN7CH1eZTNUqr6MQ57M4Frs4SM099YRbHq2DbDdxdMvn/MMeqp2z
CCjS12VaS7NB2KNV84vNx/gxF5LG7gj9afAKG02xsbp1Y4DOqSClhSbz4nbmrIgTaLrFZ8P5liUA
QSRPkb5FIrq+hcAg/q+VRdSQjYOWs0nKiyjTED3APXOeBt7uWaecWsN6gLjJa9IauDbKTleoZ4xb
Rbq1daKNDoIEgGPwQRePiTqaqSJaCxo8Tg3UVOIK03AHc0u+bnk/528H/duZFAv6ijdClegdR83Y
EAFY85/RdgLUBjf89tpe4sma9VsBZgMPwyKiLOHAahPa4KhPx4fa48+Rn+ybU+uzQ7FPVO/+BbsJ
2rGiK3Pzij+9kFbMW4dpMGfsh0f90B0MSK33x2q/BR9dvoKzIQ0IXwoKHUQ9y5lTu2+ruJ1UcUnA
QOR3Ez/Bi12KxHnXy3HYWNbKd0JBB08tVBdQKl4ee7MumVXZWhSCB+RRFbnXj93Gh1omkFgPZkGA
LUKP2EbSszjzZSSrrnGU+lL26alLXwrOjtB72xVpCUBF4xmVsVH0uB3jAkUa7jG6fBo8IhBN19+q
4g1HctJLaPkAUEA1hGyeoz9YiaeCUpR6VWCflOS1bI7Vf4kvPG3jqb3d1Wv7i7MyRzedkUxRiOrl
V1se9GF8u38cVy2ANB+dGXRZoRlxvcLOykrVrjvoziY9cWtjOEDQ6te/2wA7PxJOpFQ4IYsP18km
poCc5BdqQdDKJqU4YWpuMwGf/8znsAQILZwN5KCoY8+whRvP26hdOZbNpXam10lpn/tieNYqchys
1jVI+h8B9a2rF0A+llYwKNH+/jJvPSIodhH/IcZGj+1GtLQ1naFreF9faiv1tIz4Y9e7ZvZy38rH
a7VcJk7iDEpEJowLfv3F4jETKJ9Nsxn7ZMoxAEn1wXSyH5jfPUNyc5d0dZBbdUiH5ltbpy7Q84+g
loTmlbQDkpoWxtCGZ8z+BTEk4hqTHJSx+TLkikvt+tEqpr82j3dxGvsm+I/6JPPq4j9Wq57aPzZ9
5rY8eo87TMt0v2Tx1iuJV+TjIyhnLmBzC2icPeb21hzG6t5+WvTsGz45TQzstA3LgbuXelO5xdif
xoyGqW5vvN631B44RPNLg/wYtwIF1oUhVnMqK1FfIjS/+qAqNTOozMhJnwrKbUgTclp/GfkYHXuL
QeJbxGP66gxqVAOA2Lh9eWGjKF2ly92pLJ/0QgRFAz3U4P4puPXtVz+TLs56hUngIdKdKKzKmh7K
lOQ+8KnQwYvY5DKMQmykjrcTlPO+IJmFqutMXLXsG8fxQFguuuIC/YIv8Y/usQ4z0Jhle5A5Cg9z
03jBPPJzS71VXSY7uNQ6qiKAhGFmFYwQi9OuAUMDPSu8K+KoebWrP9Cf0BnMB0yTulHqKx6A2rvc
17KnYnAh6ap833pG15Y+j16jyGViLPpGQFdpDQXJ/ORg9Br1EldexhCCxM/gHXUHz1T3UwAUKk7C
01arbOXQo0g2OxP4lLl0en0WHRITe9R7Ixy6jr91WZFchsRKfmpVbW2E/eumQOo38yvfyg12RWJ1
VI2MsLXH7yYD1TlYvL6KuNziMliJtlDoQk8ZowPQrCXLgR2spyQ0GvTQprwOyIDBaI12f7N8gDwv
at8YkLCHwOKg1SHcfh2E2nmtTaIjeGLsjWLFbURxPc2zeF47/CveDGKdJSEvseF8zbPs1NLikUAM
wC2TqZjBqNHG3Z2P7MKBX80QLY40sydmk6q3zrGcDD1AditTjxOVTTsDc/fjwdGLsjs4lcO6jc+8
8trPE49ovQJqjompxYniasRJZkT8YlWR3/TV3kIoc98zzX9iubpPJpaeiadJxHsQoYcDZeBD6ghS
gzQ1IuoS4G/5Do2PIgka9JJwm+souwx5tKUKsvIbcIiB1gbXCmZcln2UVB/tvmgbJJh6Xrg9dMZS
rjzWUfk8jtGploVHSWy5RWVK//7qV+4Rutpo/83sBgRVmOsrazmtioFlaoFQcvLj6o8shQckzsa5
XfH+aCUAPTbj8YA6mX/Fp9cwb9s6G/EMY3qvKrw61g4sroM6kT+1qNmS21gzBiwzmgwfgoLGwpgd
wWc0tikuU4YJiJ4Jr1IFeJ0st202072V/UOajskRwIgxLkUW73yj9XorrNQ6cwdsUh3qV7xzxbYX
mgP3xSm1MQEJ1RiIg2MnF3bQgquosIYxnH6BblYLotaHXhP3JubpXv6dOC7ina1e1O3igH4H3Qnm
VnAuIaB2/dnUqJ+6Ge0Sds1x0s5Vcmj6DZj7LdEFio8o8WIIB5s3jxxf22insZTglneg5uoWv+RR
C6aDpbv5r+FvfcTj5ZkbLmXlecT8EiJOhAfoZNwMzLeFDU5+XIiw+pW/5z/iB7Ak2q4ZIjjKUWb2
0kO2S3zze5tt3IJbPwrDMw+kqc0crstZzMLERW6oVPE8Ug0CGiYt1P9oP7WWNzi0RnaW04RCUnHG
GPzrNUf0jbYpZrvRJlaXQHOM5tZKA+mhC+Nvatd7xHg0+VYn/PbizSE+/KEKEBI6fIvXqWRjXMyM
jee2hCKppUButTYrP1deKg3kRvdXdLuZMAYyJwAckUQB8319boYBkRZQv/FFKcx3xLenFuwtbge1
Xq/RWOFXVbxFq3jTMUWhYK5RoL4DcgzIuyyCWKMFfzXrahPUFVPlA+Yld3nrR77hgoMAURUAxX68
23z1VyowmoqvhhYIOL+g97rwaDono+60E79MEi+UTLND1PLDlMa7SKD6mDYYB2WPA62DId0KOW5f
YJgEsgDkgUA3gB3qep9FQ8fRiCUJLe3ZNs9s+vGv33H++/AwGOpBrLrs6qdJGgu1r/Rzo0hynFKq
7KTDm58l162H3ijYiVqTtmF07UvOjKKApmFZKCQs4oqsFphTbxs7JK2+iyfTE1S4hfWXcFCcqYr6
jFnbA0s68KdmoGGaPG7GjdtU+p6q3cZJXvGyaG+h/QMyTYztL93C1MZcsFxjoAqQhmdE6riXeh22
oE/aCHVuLWEkEKT9M1QEzzFZ+FoMEXR6HkFp3erfanZSyRPg3P/6OWcBcGQfsAMvtxwUlZlBZAbm
2Qtqn5lr5FPQx1OYlOR7xe1HhyQbzBi3ETHs4ULOJwcYmGX8Eleskcyu+KWJRnem+OkL6738yHMj
t+rjPZnE4f4SV3YRI1Kor8289rc1trxAjAamR/Nclu/l+J0QACaajcGklQM6s1mhu04/gIdLqr+u
rpyqKw124e8QIYj+gtM5oIH8243u+MtxySM5RFuo4NurDnQbONsAI8Jg0I3uX1l3VV1Lqoa9RVy7
+Fol3+7v3JoB9DkBFEcbEGMZi7oakEJx1+WJGTr6s24/J2O88cLefppZXw2MmSpEIm7neTGRWCD1
FuwCumAMP1bGUz8oz4UwpuDfVwIAyRw+oNR/M9Gr5zaYIbhkF0Q2j1BQd5NW3XALa5sF4k+Mx1u4
SADSXjveNDOECYrl+ALhhP9yZ3ozxRY//kpuex0WzPv5KS4f0jJSwRBtnOkrhhkPwwEztjuyi73u
Kfa3xr9WPs5VDDKHD5+M4QkntAUF/2Xqh0MVZ0+S8BeJEP3+p5n/zHWkfL2mRdCa2JoSF0DPXgyQ
/3TWDwz4uWS8NCiG/B8MgVfqQ5ABt3SxeebkkN4A0ec5GbJAjyY/Y5FbAvTNhnqjmrVyFmbk8f83
tdg6o1UAbFGVGJ0Ewxdp99MpjC/3V7N+FmYcLUZe52H1xb4VsulZNpD4Amz5fgz6p+5QBMg5Q5TJ
DvZGEL4avX0ytojeSkVUwHiBbo52Xzl7tjNoGvbfVOM529R1W9s7JE2Yr0BHDnHbYu/aKRoZqYga
jkXiGuqfJn+5v3Nra/lsYLFxhGdx0YA17hJBMLjrowO2Egz88S5RFJfFzf6+ubVrhIovQgXEg/NA
4PU1Qi9ubK0ujy/SAQNOCY/qqkKDjGS88bSupGZIN2fe//k1QFFvGe7KVClKKpLzMKAorBlHnUau
7O0nISDH1TGvlz/yqDrkM8+8WUN1nqFEkr/dX+9KTws/A0AwlIBQobhpU8i8n2KAjTAZ8VQiWzN+
xMKXr8Ohc+MjPw4QSS6e1RyaMv54KDfe+pV3GIkM4BYAyHxUk7Xr3eYpCI1iFbdCP4tv/H18V77y
t+rgvI6tNwXOge+2Kshr3xdN3bmAOhM5LSkJ2hi0jwL6B5epeE7tJwrlCMPayLrn67X0kZjkA4oW
3R/Ea4szpI+FiuZ7lpyV3nTNst5JdF8k9WLjlx7JPWZB/Y2PuHZJ0OpCAqwh1L+J07K5lNAixw21
PQ8xA/Q7Q2lm379l+yLIj8M7ybz0If4mn8oN17nq19Bjm9n25/LCcj8nVuSmmjEAUF7BPh7Ep1ng
kH+B7rsXb5Jh3T4+gOR8TIuAY+a2GxNPkuXqSOIz7VW3pe8ASKqtW7eX+9t5+/2uzCxrlnXHuUCB
P76YeX+Mhfalt0s3li+aXYPEApIw3b+fSpAOzdo26DHNBLiLE4MRmBHwKOKcc6XuvK6Uxq96TBov
QtNuC0KxtokIe/A8zLznwAxf3zkBkmRJFJOC8Lwo3TG2ngo1AmNtVB0bmoqNA3J7MhH0wp3OJeY5
aJzfj09hiZ3rqijBdn22KzxCaLZaA3GhJOXV9Ge0La2zZm72pwA4IKuGqMG1OSG0yHIGy5ml3x+7
Cwa3AN3oXqeDeOhOo296hLgW2M02RwxXdhXLw0gj4nu0qJal9DTRMOTHBD33U4XKDKsyH/XugI4N
w2x0nG/kmiueEyNGeG+BRgaR4s2MvNNSDsxo7oR1P3iqSr6DHtJLpfHEijFgab8z5aS7svndDK3X
F+luKP8qpAMl6z9L5KCHjyYRwD/oFd16u5aMDrBnxXAuhziQUbGb2sqTdr67fylvA41rM4unwlJy
ogygGj2XQib+OOT0yzQmYiMzXLeCcim+I2LOJTVSnueAqpWjc4468sfO269Zqmw461UTmKAEXnOG
yC8pZFRcAm2wS/ssYvNJOuKpGfMf/75XgBkDG4O2NWCv80/4dOnMUcllPKS4BZWKMcfMPDk55JHu
G1kJYGbVhA/OHVzvG3kNrlh5hoJsD6BUdIpNV2ggUTbc1gfLp+E2g0d9dcMzr11vKBVi5GgusNzk
0AWtTMpMUzmjd/QwJJgUxow0XHPmxmoKOE4uf99f5G24gDVamFQA7gz6HsuPZfbMHmqQsp4NBhQ8
I18b0/GyxtgI2FfNILlGGw4aWsDGXH8wWjhC1wfHOjuD4VcyfiVq9eLE9O/91awdPZQaAdBDUc7S
Ph7zT+fCaEeSj3EC+tyZdA5KkhiCvW9hbSFAiiKsBSQLNcDFLR2HNnNSW6HndHzlNnWT5jkhP+/b
mB+o6/AKU4K4O/j74FImyylkqsSlVaAWf6Yjeaisn5p5zNufWZEHvI/g4LXXUm6iAlcX9snoIqVK
qOxqQ5+3LgZNdJG859x+Q97zFDntU9c/tuy/odd3FvpTYLWVEF7OA5qqZ4EZ6Zb1G9u8+iHxzoCs
EzAEhH3X50UKJkwGFvrzmJBQYI5xiPnGC7O64E8m5n//dFasumg45Z1xFsbvhGQu6IE8nW4h6lat
IP+YcYnQRFxWZ9W0oE2uYiHZ3wFehP1ifh2fMJ3kspfke+ZL0Pxlbr9VxVjdv09mF2FCpJt97TSo
YqTjzsnyr0nfvt0/pCsLQ4kWKRUcPJzjco5HGp3Va0rKzh091Xkg+bfC2kADroQcUIYFdhoqR7OC
7/IQgNxxVBPbPkdZqEc/Y1Z5wHf5xhaN05odwE6As8S9tm6ILkbLYko3h3AJpLwOpo1WTK7HLoX6
HtScyff7G7fyaT4YKYDZm3FXS0BI1+Q0H7Hm89gaFCRDysyZ9eu+jZWWD0JfTOT8r5GFv3Vi2xY1
Rh7hb6NdBqR/65Qui9r3sca0bqTszGTwxURcUmyRz6+tD308C2QbSP9RW7++Vx0HXCc1OT07XdPu
IAagHZnmbDFKrh0/ZJ8qqloYQ0a//toKc2ihtJLY4TRVb4YiQz3vv4F6fiO6/+hPLXwxKNTmyWP8
D5OjC3+f2HpXAM5pnq2y1wfpWqLOBm+ihBlu2Wss31MnH/PnRity69hGKmhmHOQET6kiE0tioHUc
Sj8ppMYOltHUf3o5WfVOoDT7hZUyIxdR5Gn6hFdYLd3WbDPmYrQyGf18oqV0+4xG+H9KMFnvY5n0
0JkuWytlG85wJc1FQ9JE5XsmFkZJcpGgWVldUqczHRD99oEWCD/1M48c7T1od4/mRpSz8vHmJ3Qm
Cgcxwk1OrYl+iLrEMM6FHf+xSu2LnuvBKJV/v2nodgLbgHwTwIdl6Y5ZzCwcu1XPauscx0ILDLGl
Y7d20a5sLC4a5FRGzlIIIpPi0grgAKzfFfml97UboSU4Zva+rtAN3HquV1wWshLIEaEZgmreEhtu
pU1hkKhtwxKnrhpE4aWkCFvD/C4MdatjtXKjYcxEAxe8kOi2Lu6aGESf5rbWnEGcDaZiNRYHyVjx
ct9nrRQlwHgFhDeKBDCzbP+zTk/7VNTqORX6uTda1ANzTGzGSfxk6eLdttk3URlbkyUrRxHzUJiS
meEctz35giStg2LBcIY63yGOodJnE1QlquD+4lbNgEwAESPeM6Drr90VLldbYpygCocSFJBJPnqt
KvcT8rSNwGnF0FwdmGvwwK3iq10bYm2KTmbLnHMLrBfCmh2d1INmbmFR1nKjKzuLAKOhkdbHNGYQ
Akec+k31a284yCJod3QvAoDB2Nv9HVw5hBhaA/QErJpo9SwjQoNHtZLkigkFCQSe3HomEm3a+zZW
bhUcEjqnaM2ii7nsYcRxTVsr660QOAlPlqUnm7+grnJn9s77llY+E0qK0ElAfxYI4yUeq0hHA1If
k3lWakwN8jzjrlXV+yip5caa1jw7ImiALz7K4De3t48UXYwqopves/bdsX1jGOQw92owvP0fJNtB
ov7J2JLtZhziyclAex9OojgoAtNFWg1+IR0E7luK7WtH8MrW4smK8AySwcTCjH0fTL5+yPbtzt6P
PnE5ZlO20GxrFakre9r11SKpYCU4A+2z1qTAzSVOBthw1JdG5FFI3Z0SWnA3U6ThEt7zoOslA7BW
1ZWD4WSx9DhTtK+jnkO0weBy+HeYLXLGTy5mcSNjcFFbaQUXkwz1M8Z+VTc12++6CsJyqUJdYcqD
+2d4dvuL0AgGwToKMAPuys2Yy2SkStTFUH3UWvPFKR32OFKh7HtSJkeWDDIw7ehPb2pyD4GU5v2+
9WWlBDwCAKLg+swDjvYNWNwUkGGxujILm6lmqmv2cSNPgwFdBw8UGPXrVCXvUGOok437tPQRH3YB
HSNY8Udx8voUZCqoq8E8loXgSYLWL8ZjoZI2NI1ntRAHjYpCRBsW11Y6N/AR5oKPDzifhUWocY+8
NEWolVGiu0rb6cDa5jG4WlTAAV2g5Iq3Jku3iLpvZhHmZwRdD5BPGKik4/W/NlxgtK0E+UQSVj6m
LYETLb2C7k2AYoJ6r0AVpDeCenhQzV31Qw/SABqmG+H3zXjK8ics7pzgraEXOn4CJqL/VszPLLcc
fNUXu+ZgnBMWCCUguVsfm32xp7/vH7Hlk/NhHN8bZSuQVt7MisUOyxKi5knYlrGvRYObMnq8b+L2
NGGLP5lYJEt1UVHF4TCRCM1NaLVTTOFlY703QFBx39TyyflYDcopM33KXJZdHKNKNdCCmUQS6iNX
3Bkf5A41yGEmY7I2TuxH8v/ZNcyXBHVTtLAwB6cBmHZ9ciD2SeIm1UVIG/XXlBraETBVerSRvp9y
KrMdyO7po+JEdubaTi72nCTWN1Acb803rd4dZG7Q7JxT7aUQWpVqEGkfiAgNRbcVFzLCzbeisZ1v
ZuwMpZsMRhK5duqMWwNLq4YB9ZxnP9D5ovPZ+lRdGgyaqGD4xQ50nHyLRGOehKydY1eV44PDwJys
4BP9vP+Jb08TykxASCFUV0EvvCwcVnZC+i5XRCjGTH80pN5+gfqvcypkVr1RkF9s9IE/4HHL74wh
IcRL0HwDU9Wixd+Av2igGb4zWF3yQwqGb7/SjC+GrRyootd+FYOLmkb6CZxx3J1oguGXFvXFAa0Q
F6Oeg0ecifkd6AXrSjlzq2/3FCgypMA2cqms/DPVdDfo6pHThAOjnoFawBigLRhb1i7Klf+gP/pc
lZXlZWaCCRoHo+5Rrmb4K3YRxI6JF5pUdJeO5fhEzbb1VKcLeln9pWr2V6/gNvj4aHXqG6oMPqLO
P0JIJRjIwPcFiQY/t0TsV1y9xBZ9MOLuGVwUF52ZoeAVBi4Tx1VL3rs1U3bQTR8CWoOZqM+q9pg7
yRdVbdF+N8wehPNV8cVIW+hXZ+iypr1TBoYZ/2FO887qkew7kGy5WU4G+HNbIGTI5Q5U6Y6bkALN
rnr8NXHxdVJEwAk2FnTjWQtCIG61v0sZt16eF6eMQZiWdr45Eu4ZMXmvVFUEzdhu1Xhufcn/MKog
aTItJNaLjBDVD72FzL0IIS0GmedMeW8JeWNs2OrBLJPC2ZEA2zpreOA63FAZJLXSCbOacI1AGxRU
ddztY02vf8tMVzyqJmALK7R4pybdP3N0z5YBcrAwWYMy9NKFlUSdR4ewRDPlzsVORHvOGS2OEsJu
X2Lcw939u3tTSZiXOtP2oCiCxhyyxGuP0VWWLNuyFWGjyyR3mUly+SCN+YW37bh4V7tsYH6VQxvs
IO3+PaoqH/jtotkoWa99W1sDBfr/QBCcxZOrRxgywIkBYZHuZG9xZWmlazWd5kDzXKs32pFrHgvb
q2J2A4EGvNb1okfBu4oMkCmoemJ8AUjXfGJDm782cY2J02ITzbWMWT82GYcWDGnoQgEeeW0PHHAk
rnKQQukJa4Oxl8ou1UB2mjs1/a0ikIRTGfMjyavoVNjd2G48wrchBT4ytCHAXYZRCowDXtsH8LMX
Vo31lv2Ey5LbVf5mF8NgbdXzVjf2k6FFYGE5gPRrLQwZ++SQDUFsvyYn6qGV7nWOX9VuDA37rxxD
2w/T9/sneXWN6C5jfBQ8dDc9zGw0QViAUk6odDJIFBmUZCv3W3tdUYxF9jyXuW/ws12tzLLDMAGK
KVl53WjZ3ItYE2EgeJx6MGs28gsDuGBrEObWMEZTZsAHmqY2YNyLB09RYqtoW/BcNXUOtfYBQ31K
Whig6hksSV0d2ja9i4mDjWuytqWf1zv/+6doInd6KDwUCg+h6TQGaRUnezR0q41gdO3mz91TTJyi
hXrTpIUKL1iubJuHKfLI0VOSthOuXvLiBcRA5RYkaO2E4lEFlx/6FDgs+vWaHIOXJZUcrt1xUuJq
OmZiatsCPVASlYgX6/T1/rlcXR4eEgRjM5ZzyZIbqamgtJglQmgyZh5z7OZ7W7S56Za8lpl/39ra
yzXLBgBwiAo3AtDr5TGuidwZWlhTMMnEsugS1eMLS6OveRlpnhXjUW60+v2+1dVNxei2hmWCPmbp
38iYaY2JidRQKjLjXlGNGg2czBFJkPcJjz2nq50tHbbb0wmOUBPCRLO+DsD/izyRK6KvjARLVTLy
kpjlbxBPPN9f100Va3bcgKwg2EQj0MJ/XG+nbIFPmDqdh06par5AW/AJzZD+u2CSHRgVIGEQkEhg
OVNRvuX1oVdI+6Qades5pBEbH3dtm1H1QO1hpr/Fe339a5iW0L7MsOJR1hQJG4Oczw6fu5F+1uO1
9qnW6PmG0bUTBcVTDbhAhIwWXbh0TRgQmCprqM3UInlAkdna62WCgNkiIIbEJG4wNCgtu1Vm8Q0s
79rVoWi1qegoznMLi3hvzIYaonGcQ3ej/I5h54ueN4rf15hw2vjO861fZhSfLC35pRWuOhDcFRAS
CvAWx176C4MrnnXWMFXQKj45bLmhtYgABCoztxvmSgAquv6UoF8TqjNAwyeBgsnDoKcgdeqsXamS
3jfQ5WjddmrTE/Aq0UGgpru7v+DVk/TJ/OKjlqXG06yQPIRGS3M0urZ3k0zJdsX8a4g2/KsQ6nyP
0HfDgBUqwqgmLe4RqFSSLDIYDzEP4OaaBv7LrQrZ6jn9ZGJe8qfHahrNoakqmKClUP1kbJAaIcbe
2WUhPeiImW4BHJKn5mm34SVWNxNCN3MjB+DBpc81sXM2wMk87AsGEZOkExkQVEhfLkY+RHtTy5SN
z3fr+rCdqD6CNBUBgb2s45taT40yikETrdJgqEPC5f/hUf5sYXH1yhgZIuWwUDGFP5S0pzvNYflL
NjmbjEIr13ye4NIBWMdA3A2u2x67lCUp4WGzE0c1d/kL3SWn6Ldeu12ge+3ZeiBf/7UZjBOJGhHG
d3D9EDAuTyQG/u3KtCbAukGfcaENphJoA0w502W7v3/ZVtf3ydTiZNataRSJiUdEaTP5VeOmE4wV
vCkgOKDZvm9r5SwCxYXi3swsCEqyxUVTy7aDIm+JkI3oDxGmLKRp7jL+gjGcjWrbigebgdVzhRZs
xDdU5eOo80FVojQcLNU3ewKyqRwvv5j1CD21GN3e/NvlW3TaKycfykEzbyLUoim8yfUtVx3Rkpxg
fWk1qSEgmOkjECf6xsOjzdnm4j24MrM4/nxEb51z8LAD73yUsS/7wbVMyFm46VkJGrf2y0dj13go
i6Q78Mpa8kmf9tRw+W6rwbJ2elDUhLMGQAK1gUXAaozakLY2niZwHu5U0u7YwHdlsTWZvraxyE/n
1AnIhRt6vkIRTGvYnGIY8tFU9H1jJP/uU/DV8KcB3EJEv3zzgE8pGWNz+mSjkuGOmoPZcz7Q/HsD
YFK0UVBYeQ/mFtGMCIZ4xE0bAbQBFbwnYlJHYfwlGqVmHBo51cYusoes8kFhoH9X8siCl9FT++3+
PbzN2MCvjxI0gGpz2r1MM9CnrmZ5W9zDDjQcGKooQLzDUYlLgRtOer5rS8Nu3dyoFHujPLqycLCV
aKDWBnAeD8DiwFilPomI4W0fnRglO1WtxR6PYKJiKKGeEyxZ1z9NNa3rWZnq7/11rxoHLmpmrwKh
wjJEhSytwmmGt1CrePplip1Kg+zb2DyUiT7trCKK/h9p19UbO450f5EA5fAqqdXBdsvhOr4IN3gk
Kgcq/vo99HyY6WYLTXg+LHZfjL3VpIrFYtWpc37X5YLCS1IJYHv8jgMsBaMq3scGiCwvVHHR/ASg
DTWfUKpGrQExcKyV3lIr9Z/JpHXvJfGsYPpJh0KjoF3En1BYPutIcqUrCpE0PVUaM5y1A2jJdm3a
e00j6m6srA/gYvTsMU+JYg5P42BAiHC02hqSOwqCLF6rfpajk75UL8sib5M2F2Q1a6s6tcc9rywc
ncE0IcgQQQUlXg5dMbiOLvhofNRhWwfiIEhc40Fz2evSs3qMwOI9hXSZ3oyUHiBFJzgOF808ZgOF
VOhNQCIUb1T2G04SwwR1bqPFPA6QCEuQV67yVpTAjZCP6E98O3nJo+aRESOPbrsVZflre3hqmv39
xHSboiiAcNse9UIpAnCXKJ5VKnJg6CDSvH7w+Iv/a5VgH4VMAOuO8xd/MaDAorSg9DGTt3juPHy4
MgZlrC7SWV8xhLQTuS6KiUynjQsvVR0Pfdn1DEj6U+oeRlTaTBJ7iiZwjRV/P7PDfTbVqtRiIZIV
DoD1GC0yQaP53RCj8gAqBW5Fr9+v7+CKL7J8mk0YooeF5+75x8oKTctBdmqHLTWHA5o4yUMmD9LT
dSsrLmFCMolhCABfvqg/gTxZbaoms0MDjTKvKOzWNaOl8KI6Ely3a0gVFJzQgdRQuzBQWjtfUKrQ
BGFIs+D4sgdaP48YfuYNLVDgow/k4y4R4VbXfAO0jphXQmqIe579/cTfgVDoRqOOhhCEqrNrU1Xb
1041IWQl5V2vGJlgiQ7+vdM0DU6PhAh6x2iaAKXFj0VUoHTTWyCrwwlc6f5cZXfdOL8p2XxjyNJT
mvWBkgyBXJvfj41osAKthQlfC+1hLuJnY6nUNpR1wyhJPAWzWaOVeBhPFZzpi4b21/qADfsSE8CG
sjNysp+KkZj5uOiYadqTXflUeNSdA22T+SQQ8i+uuT86FP/Y4rylxLgTJMkw+YbRXSWQN4m33JBt
vJcDNTC8AiZF0ZHPFdjqAJNFz53BthFLzleX1tNimZJkHbX2DZrYewIiMil677Tx1eh/N5poiOYC
WfK3QZYhoHGMGQ/uSkvSVqNF1jlht3F+4/1ltsFAXPuge8bNsmtvssrNfxogmp/d8rEPY18kY7bm
r+ytqQHJw5pB3PmY47xvI4yJhukAoSWrtO7mDpMS8wBy0aJ9IHb8UwaZ3oHm8eP1sLN2Mk8tc56k
TmXUOXUjhxnOJwYNIs2jcvY+j2BTlQoqeoZetBWx1azg8891xK20lqlqDEkjHYuWbBY6/mjqn4kK
nv1FAnRd9+W09+3M8Eciqo2sHZoz09xSh7SabLLgvk/3xSO5YYhyium54o++Ex2alWAOUyhCoz6J
zgXvwRA2qRs1Vo3QgD60SRviygZ9kitk2dc/31ehmYt0eNVDfAhYAlB68uMNNNNsyYkAGAaZ51/z
4jbeAmbWH8YDuHJdgPfNYPokoeVfN7uyPgxQw1Mxgo4HG7++hGRZC/r7OXS6Srvt8na5Wax2fkqs
uN3+B1OIBFAlA28BeEvPg0GTydQ2IIsHRLTlU3M8NIkc0Hpxr5tZOQdIoMFBgZchLg0ez9s6wLuC
WKNDCZ3B5gv5BynAyK11ywEv0+8/DGyQw4PjCS8hvKy5th2aPsiibL09RpimTLTW05qbfBwES1oJ
3LDCpkV09CQvqF6NQjP7DpWQsLS1j4x2z07afT9pOTPBHammS+Khncwp1IsX5A+SUbmp+nr9y6z5
Ggaq8VpH79ZEn/zcAcwi07LMzIwwq6EbQec/eVoeoLMi+CZrDnBqhoXokyu1QacUEsmZGXbJciMZ
45MytP6MKjuJv89Ujma/CsIyRkMHtR4uS1h6YzRMCSsaJPvWWDBVkFf03ixV0cW25gGnhriLlA7Q
0epBTBBWC8SFu2YrZXNw/euITLC/n26bPJrmYFWMcMN2PsbJauNDlUHXSRAGLjpuuDjONo2LA1lL
6bjMgKgzAXTwyW2BtAzRXHPVXXknBFezE8iHVcZm/zWuA1wG59ga7TtbykkBjZTFi4kSlBjzr+3x
ruu6XS9hXFJbwOPgbIqlF+zoGrAbKwU8XoY/smmy8y2NWrOG9jkG1vuDfhi3xZ1MjoM3bQwv2YBJ
Ib1Lthbxr3/GlZQLBW+wfAOth3c3nwHVEpR0O8lpwekuv2f18mMYyb1m1vckt9/kSXqSaTEL4tPq
iQMjBsrSaH9rfJIuQRFtqE2LHo2h8YqOZrcSBAqAvtPSX0VaiPg82Se7+KQYbmB9Ujx8+ByrVBpU
hvNoClMw+JXxpu0/jZkE1hR5RBcAJFZjFpiITZARsxcIdyo64Klas7Lbo1nFt3o8oYbA0PlzUZmC
c7G6iZiUw2dDpQTGzp1Fl8Y4xhKMEOI63ogEIGknNwGHpixnAh9ZXRSAb6gyASIBatRzU6AdNjvZ
xFEfkuiJ6PYfOlQ3gNyK0HyrOQ3Q9P8Y4sLWOCU1qKnn9pi/TdCESd+kyE/xpbzen14guTVukk3V
eaIkfO0MALgPvBv+C+gAd+YnFBaGYe60MDWIqwL+KKOyNajIEtGTNM3abTMR6dqaT56a5O42p8DQ
QlOiDtTrxHFns/5Lyq27Zhp/jGn/YQ/Ly/ePOXpp6BYw5MJFkaHGRH3aSZV0lNTFX6jtkTq+Vbp4
D9Zsf4iXQKm6zXWTa16jI99nADMwWPNojAb6LXpX9VoIjIhvNh8KMV3bEM0Erlth6GYDGicXhExK
g9p5PI9GOJHx2Uy1BwNgXjHxk8gM55lVFFMaW40W9iAiyAiEce9iUxSoVh6DgMxglPhLDeCiPCN3
Bc3sztZDxT5M03TbF/JeiuJNEk+uDLkPXQEO2SKCQLLqiidWufzH6aBm3JqkC0cAh91JKh+TKtp1
I3nVauIBqyyIJmv2WI9aYTUM5yL6q+mMwg1YjY8Dip+DfKtBIksn84YOYSd84a8ac0DcgDoeiDh4
Wu6kSePUXJLmaBR1HeROpv6wSUYmlxYEFITQY4LSykJjQXq8VlhAtxVFBVb3QojmEn2npVpt9NFw
jF+iDyVQ/GarSq7xa/5k8kXWtriPPTDGD0dIFd5p++snj10y/IUHRhCUUgzgeC8UhokSa/VCFCc0
5N/J/EvpR8EnXDNg4/KG1iRGcS8AegMIsh3a5TboTSI8y2Kfts7b99eAX26BdQOvMofXDx4itbaN
NLGPkeRssvJ2Bub4uoW10wY8HNr+OiLihR/Ok2kNstSZx6J/lDAEO/b9niaJb5PoJldMH8CXH3pS
CIrYK4EEdAFAhTDoJiqVXOBXq2zR9AysBMOIUUHy0CboTMkihuSV5AAj2cBogamUQSi5M112alwU
KcquaoUhv5K6hUFvqHqX9SJ12xUaeowlMTcD0I8BUpmvnLwDTKt28laazVBTvdmbfAwWeNln+77c
OLi2GU7ek11JyFC3to84XdCORNmV8Rifm50h8acnpd6HTtQbFpooVd0HMW372svQchShKNfKVyiE
MmQWXiPIz/l0K5utis6tGUZ637vJnHzK3ednZ2a3USNvSdoaLvS1P8lo24JseXWlYIY2GE4baGbO
stJPZTuRGSP2vWNtxgGdSy1Wmhez7ESot8toCX8BqgAbCnv4rOebSh0J141UqGHZPJhmDLbw4yzf
p+UrNNEFq7oMIeDmgOcAA8tIR/m3TiKhOWWTNg5jCQ4iJV49/7h+vi/3jQkkIu0HrAdnnD8DEZmU
2dByNcy1e0K3Wr5Lxv9iAuV+JFZ4O110YOfK1uJ2bJWwduoaOc5I3MHWqGdEiaBIsfZlIEjwjyWu
UN2NkDytTKKFWoT5pWJ01fxX0vxO+l8lEdEpXwYPlNzAf4AWEbp5gCKee0FMqqlC9IDQ1KzsLMbL
ZpP+LlL1W+h5ijoal1EYuCoEqC8hCQjBcguLCyXuqBl3x7FFggOQUJT/LrW9mvR+k4HdKXpRU++6
Y6y5HjIsUMLAK9D/50KHpklyhpofysFU8tLmUe3/+r4BhCXk23BvBrw630AwHtgE/UktLKol9XK1
+rStaHfdxop3g9QOfE5gAoSCJh//6qQrmqVr9NBKq73tzEdap9so6e//ixm8Wr9ayBdSEVYZtSSj
MYovGAiLBttlcsLyoAqiwUqR50vG/h87nBuoY2M4mEXTUc1mY7XddtqRre4628qX3kVtppXDhL2z
IQYFbR10XtnenlxZNhmpAV7D9ujMxUuLBd7RoridMwsNIGit+VItPV7fRnarn2dkbHn/WuRi+GSi
tDHpLWbiW6C0l96b7RujV71yktxyRt1eE9QhVs4wZPRgFN1IcJjwGLEyg4ZX3fTtsUPhrLG735Js
7Zyos1xIef76/uJQtkL3EzxSgFRw56myZmgVWbQNKxPjySOp95MF7fXC0rd5UvTgCSKyr3ffVVX/
O0YBgw99ARR2eOalQuqI1PUoFiyZWS1e2jfFEmAwRo8FeJGVvUTTHOtDdoPRXX4CT1EXlKdKUKfp
FMpBZbpJBuNGx9SuM22v7+SqJfC3Iioh7F6w6RSJtOR5PidAn6LlgQJEJJWBpZfbRGBo7bwBmM9G
66BhAFAWOyInRyApJQqNniEByx7eQlN/HKd6b02of0A9fVOp5usA8RmCmb8EIxvy2B5o8uf6YlcI
sYHZREb1RaWCy4078x1AIuqsRFbYBvUtmNo35KZ4yP0888jW2JpBX7n9PvPLz7xxv9/Hgm2YBiG2
iRuApxQYK0ze0A70ta3+m0yVi3F3X6Gid9JKkEZFCRSarOwC5gRulzNdaZGmEisscFVsJmCaHxwF
CgvxYtrB9d1k/xQXYc5Mce8KpzJ7CAxlapjWgN7ML2hDuk0dyuk71QV3wko/FYUyRukNdh9wx/Bv
mHjQzbplgJ9k3+7nD6YGqQOY3fxR/0M/FWZgDK0yRjLFf6dEXux8lCY7VAviFu3iDiVEbGbRqMBK
SoBZV9SjMaPC1sTd2NIytIBiOn2oEmieFapB/SEnyvfvbJw0PP/QOGVCSFxi5ZTg8Fb7Bdxm6u04
v0/W+zLX309uIGWGZUCFD1mByqXw1gRO7WKwzJC0Y7y3x4puhmSWH6572+p+ITlE7g4M8gW3Xmf0
9ohpaD2E+sHjOCvH0hZ1YtYcmjUl8DjAPAOi4XmEMqGUKHXV2IFXpfI1aXbN4rGOaFANB1Oko7QS
d4FCRnEbeSjOKv/5AUJuCxpPIGhL1b1c5140x15X/rRUETJ01RI+PaNRgYiazrlA3eK9ThNQwVnp
s4M0vtQ+ouIjm3WBG6xFHjadBZIN9JlBl3a+e42dZwASj3Y45fFdX0wvIKB5Kb49yIA7GNiMf82w
5Z5cI4B2Nb1igSvNbmK3nw6N+ZhnImq0y3hjoYQG7DLL18BCy9eCQJBRTGDQUb46gNmu+2T4DcYI
mH6I8BsXjs1MoaYApBqsXTToux4MFcuSI99toH+YgqJqsbfXz86FC8DEVxsFzS8MuFhcrCHqaGUV
lTHEIkW519eNnro5UIY7qHfKfixbU3Dd4IUvnBvka5HA8U82pLH1cIrlZ6ql9+os525KCgG+/rIU
xAwxTnZo5wFdyL97SClPUwcFjaN9B+4H4k77+glTJravh+XPyLUD87V+jn1RuXNtfUynmHX48Gbl
3WMCTq2f6jQODSD3K4qRC7XFLMG3WzZY3akZ7kippVGhjedIx1Gz3bROPQO9N6UGOQb4sGWR+qdy
Ef+YOaiN/s0tejFNY6RxISF96Y6oMb0CihqAdCSkrbFznK1lEr+l8W1hLUEsvehO5s1UY32cQw/a
r2h03G7+tJp+c92ThD+KHZ+T8z7r4G1vxnkOqS975f0EwkyXkSAxWGCm+OMbdAfAehbmn7Fo6vQy
ZcWGQP4GhW0mSX0BeMrSUTGbLkIXMhh8CLd4OVSnvXqjHYZj+vBtHDqzxvQ8v8DoyJTPV6ppabFA
FhngE9m8gxzc00hF4kFrsebUBPOAk82sUr2cuhFMgi2REQySICWlQMZu1QQrG5q4p03kN+cmoFVr
ZHbcdEcwiPWumqQPZtm+XneKleOHHh+Gr8CxxG4DLo2v8WCx+4FJxxZV46amsxlpV7iaJmpUXZSK
8GL56qWgh493GP9miSpDpsTppaNZ3BRwtElLDsRe9rE9u2AN39OqcGvTEES1lXN4ZpVLrKsazdR2
gLBM1lRetGQbbTYhrUgfG+XoaI17fTPXvJwBpdEiACUBiK25E5ZP+hCh/WsAq1j/qINhx5CK1gG1
WL8UNr5XPh2UQDFwAPo6UCrwTi63FuiMOsc6qnmxN3qgiInudtrz9TVdFD/YdwMODVA+pj/E88bN
bRznetdZIYEqrIlxX2StG40uLjF+RsMIDqU/1w2uLgsvS3gjnihAKp57fVXF6NtE0J505NYt0K3N
ndothdIgK4cLOiT/muE+lVJX+jxL+hSaWurJtQTm9nx/fSUiE2ylJyECQz+N0iwzRisSLWiHAqFd
NBSwko6crYILdIOU17EzFmikxO094q6fZvldkoFfT/r2o5s5AopgkA7Ge1jmedTnSIq6FsxSYVQ7
HjAWO6ByfKkUITpXT6yjIMfCRcHkEc43LV9sy6xzh4bEarZKRratYf3u1eKzqsf9aCv+9W+0fmQZ
VAx3E0jm+GddHFMTTAHAQoLvBcOh/WfiU3cMkt30KVYfXP1cJ8Y4p7MSopDFrJRwmIoXLdZ2UC77
CSHP3STkCFozhR4lGk9YFjjVOFNdbc6Ow5huMdMwPMrFLs7s4pCbxvw+xlErmLBdixIM5fnFiILG
NefqY+mURpNL9FgWixMHWpdFe0nCDP82logq79NyNowfFCJv2X2nposo4VpZLWBUKtjjTIASLhTQ
x36RixIs1sBTBRRcLEqJIaOlcnU6CRxGXXFQmEJmBwoNJDJ8fBoRjuK6cgCe3aKSnnjS67IzHk0v
DeRn5RXsu76xUd+Ml3yTPIISKgCa23iGgLCfgT//RqRnyT7jWeWIyUGc/BruM88V+scd5l1DaTHA
W0Lu074SVIxWAvKZCe7bZpKhRWaCBav1S1m8afHbIFItusSOfS0D/Xw2QsIQw+en3prNqE97G6NF
KOD8ogHrRDcfkT9LbvduukBRvpDy+3VEhDQHbx5EGxYAeIxyAgysWlQQYKZZbiqBlqDmuB2qBuub
7UaKg+ux5qs1cfmx/l0lVxUBUAxqIQZWWd6qXn+0QiVIvO6j2TobS9m40kZ3S/xH9THTlfnZ+7Ct
vfGmFs4xXmJVsd2M8J3xe0POmy/M1Sb4NJY2H+HD7eCOL81j7jNCZwxxxGj5Z75YlO5yfA02MSSO
YRlEWcQj7uXcg/wFzz9q4KqS9QPezWA/7PrCLzBN9jjKne1jpgW6pfMCbazOQL5UjJE/REu0NSu5
hpKB0guywxW3A8UeUgxUDFAHgZryudvNxOzjMtfGkP6WD/bBYdMld7TyB+xE63YhqrH5VlQbuzxP
50Z5XzeMucqzGdNmtuzOKVJE8w9mSUW5qMgM52yNOZZ6W8AMZmSr3I22dRA/yKObvka7xdO85Rmq
Mf+F4No6Xx6Xv6WJ5SyztIxhWrnL23Db/tE3zZZsk6PebzGm5InhJGsvW8xgISsBdhdpqs1FQdqX
uRG1OFhLvDG3RsC8GfyeWebSXay6ywa0uPcyjpXj1yIMzcrVw8rb6IKjZ8fuoHMf0vSmsZKKKmFZ
9ocY6ruOFN2OzuQbevTdXhYodxnxP7IwhZVpuK21FQm4LhAChDW5lZubKUpvR7AXZ98H3sEQiFvQ
mQNqAaeW852+WMYldZCESQkIxjBlCFLRugKsttc2Vm6prjpYuuBiXcvEMFTDNLMZ5R+YcM43MtZp
OihqHocKcY65Rdy2VihMVk9ZsaDJiu4WWMhVyNvKw7GSl5uxdgRAjZXbFK9TCHcD1wKIF7/uzjS6
tLOKGWlElj8q0CF/M9RZ9OZeC4WsTYgqG96K4FjjvmM8Rdlopy1GEl/UQ7yzbqpn+95OIObUvBM/
35JfgouH/YPcxXNmkDsfTg+diEmLZAzWdo3hT2qsFC5IUXMZ6Oh6koK+rCoCMnqjWYIB+s61Z5MG
yuKlXVnlYbYadd6oWW9UfxKl0+k2k/T+CazfGQiZ7GJaDmbXp7fY1UK+sYcSyhQ0VcZlR6K4cka3
Ba06iDKb0hBRVF5GOcx3n2wll5yoVUnAkVz3oeJ8LCm0ovPbQZG31/dvzS3w2x1WHQX3AN8jt0ZL
G+1koGGvls7oQz58+FFp6K3urttZyaJRH4ecMpJ2IKh4OE0nYyoLrVwtlNt48WVUfIIFJexAS6G1
1Kr2/NH3s/1jWmRRA3JlG9G5xuFDWRvk3vzjLk0BR7NqtTvm2ueQvpeYyCdpLbiS1owAt8O6W6jL
AXN4fsC7oreWONbxsl/u9fpnXYHzXoTVWPlUKFKgdQZRRxC9ytyNDsGXtphSVA9yI9+AavdNJYmw
pbHyBEDaJLM+EPA7QE+eL0Sxm3aKHJN+TeIvPjQSAnNfPSyvkR8FEMV0x73+6rxXIuzTJY4RAyMn
hr/+flJRkMeoQ+DCPTfJ6gZJediT5C7N67dGn35HpdN61qS/9XPsm04qSJbWvh7EncDmD4EnfD+2
KSe2c6Mo9WxJ5nBRJ4AnXizMysvaz+snYMUI3lTAJkMBnvG+sL+fGJl1wHsWpHxHZe47txtx++Q0
/ZVHSJP+f5a420atphgMSWODab4g7W8MO/JHTP5fN7LiKGfL4faspWNdRGZUHa28/dWBgM0dzFrf
GQv5pZXdLcD0s3/d4totyl6lKqN2xCXKlyChHzz0ktaOoTaBvfugbtIg1l1rY2QRe0Z59VZUGFo5
cmCywasGnwzqn/y9nWPOrM3mSg+bobZs1170ZNcvRS9wjbVbE5k6+CPhHYw/i/ONODLo5CDPO9Y6
hqVkatguuvybclJ98PBvbEI38ajsJdXZxYDZjpETNEURzBkVFDvWnFRjs2jYYeCm+ZLRMivgWiRV
c1Ra813VpIe6ULZ1SgXl/1UzX/LMSOpY6e38LDQyyHSgBKKHSNMGr3NM02uXsXSdxkgEh2HtE2JD
NUaPCgwxr0+XQUFuTuymOU5z54IoxRKhTtbWwrh60AZGAJH5cXCIRkS6kmGcKB4fFxmS8sFEvovN
R8nQZPpbFptsB7Py+XaBCsy2O+DzQ5sUyo49e70R3nITlWDKv37I2D/FpVNn9zR3ybQQjc4LqM2F
UyVDLeCZKrm72HjbQGTvuqW1fbPAcKHhaQxiEt7VVGKDwDDFvk2G6WZR4yWQ7ltELF+rRwuTq3+j
quzLiQM10jHJBoAyNIq3ptc9TDfmHrLx3uyT3/ONJLhK1vYPRAtMmBtzPWgGnX+qqGiNaIlTLSSy
5Ul27nXpB0gNi4Furm/fWlMbeBoM0oClFF7BwwwxnQIJ2ExRw/mh+El247a5Gyy3M7xl2/vSdtqq
OxmCDC44RQWW1UsfYf1OE3O5TPSGt5zOaleolqSEzpO9VfEClrx2E/+IvdYjvigEr4EsTq1pnEf2
6qB1INNV0MZ7qrNsZ/bUbaB0Q+00tKc3okP9sYQHDZNPdNG8+iUWEMCOk7VqXEUD2aKj0zJWQ/KX
/TD/pdw2D9mH8yj9zG4Rrrb14/BIP//qd8J8aMWRAHUHJyBoWhkTIedIHbUwlW9i2fWb/gB13CP6
iCGklOIHfb8cZOkw75ODda8IGjsrp/LMLPfkj+sFcIIlUkJzzt2uf5/TRw0kcdc9aOUxgOQS0s1f
YflicmShmNzSi0EJE+VegzLUYP2Qut9z82T2T6UI2bTqQKfWuJ20MWStlk2rhHnvtfsyiEHzr+c4
/yCl3wjddeW+OVsbt4F1Co6NkY1etEAiQLXFG6q9tBm80a90r3VbLw5U0YD+2kc7XSGXtFuJ1Siz
DPAWqs8h2mRIDGTPFr3t2T5xVwNWBhYQVFWRDPFzs7Lcanhnl0oYL/mPCuNhhPwxIjlokmrfWQKc
+Po2/muMxaCTbFkujLhwZLST+uq3HMWuLhKWEhngChUJhXuqegMSxvrdchoX/SbBBSfaL/YLTpZQ
FlJuQ8tJCWnV+Ub0q3Keta5z7TpsoOp0/UR9bf7Fx8EUNUMl4n8vspAyjkHzRVCq0zf1vtjEG8lT
y6Cu/C4wHqJd/FzutK0a6Lv+Jqs3Te0R2a12138F87NrP4LLU4qu1WKw68MH9/GuBEaA7CVcQ53A
zNpDAEXJL0AkMKUXsEhdAgIzrRw5REa01b0cR7re1D9bF6sSDvR9VTn5VaFbi+orS78u9CEpJQYA
cbr8hS1SwFMcJE/EBYys2M2f8UO2JQeyBSY8cmM8QexNdNQyV/9lHejXiCEJitfr27y6fjDrQ8ge
QwbAAnH7rINrBtRcihyC9tLtKXSIM2ODwd5NGS1AnxAQvaVeN7y25ZOZz/dZXQqynLXDg9oAgDtf
9Q6TuxWjJFu6Xp/kUG3+ykHD0Sffp5HCxXtqgg8AOZWgcQMTzUZF/wI0kT5EqxBI0b44sside4Yv
2Ne1O/fUJhcTMO0Fut0SNqHmB4y/6ZoeyPWP7S6/Me7G36rmNcF4UwHa9R9uXST4MmY42EwMn1Hl
uj1mUtzJodTsSXdfI+keCiK4dddSYfQQ2Nwy4iob0ToPSENaVLFkxjJmmVh3TgOTHBv6hk73Hu24
Z5E6/UoLCpkT43Rkj0ngfbmLdwDfSNc70hLSIHowAu0mCcjdErv5zbABSw7ApWjStJIgFK7c9woD
ssqMum5ltF6twJCe2bV+JAYN7PYZI1XbViJ+lE1e2xF/KZ9ypvsrRZ5ubK+70KUHndvmYr4+9WOE
qQvc/g51IWMP1ekHkIDfdMQU5P8iSywnOLldBhAaaUZm4YJMX+XoVsXiuuVlHkTPtMtcja0IcGBU
JzCVw7evjVRiFBpYkW091WZzk+r4dG2JpgWqctY9Ir7ATVcXBiAl48xg0gHcwsZJ7ccUE91hPJNN
snzE2UuXAiOYC0odq3YwUIoxEURQtJ3ON5DRCMyYGse7Iin82jqARNbNO5z3phNEy8v0DFt4YokL
ZXFCBtC4wFIySH6jybsi7jaFSGtwZT2YqGOPMohoX2oTgKBfcmpZAm9iOeI6sp8sedlUej26slEL
mkkrKzqzxa0IpKo2JEhw0WdDfh9lynNnTLcREYmCX14z4J09WRIXjycb5cC+Qm9nAHLhTiN2v4PX
t4LW46oV1LoYKg/QWr7kPY+ZRWNqyWEFsiInMV31+y0IrONfC3xtu8/TCJI7WMcyR8NtEuvyS5kU
8a6xZxEaeXUxjCoIpWagtPnTk4+qsnSAJYVJ8WFnLxBxFITXdQOIBgCx4c3Bl20oHv5dOsDNCnkz
6lD0SixBAFhpeWO7WMD5PxPsJ5yENmnCuDmlMIGBl3pfB9MOFCXN6GlAZ26HDQWII/+09tUrGKOn
++sBXLQ8LvosuDclFLaRAkiy12SFZ1SP1y1cPguwOnSkGCoPE348WGSMzWRsWcMSE133Ffi+QFd+
B+L/bdEBFYr+9PN1e6tnFfmrgu460tev3T7ZzY50NjEnDbd+0mI8QHYXTdvWlexfN7O2cWh/odLG
pK7BjHL+0bqEzoNe2cjJ9U8HgoGAAYr8gkWV80ScsRhj9sXCC/SyOC2nsjxopcxSwn7DaH8ZYar8
hFnsAArawfX1rG0bGpa4gvCgAiSUW4/eg19Gmmc5jDLq97HqRcYfR3u6bmQFrYQl/WuFR+lMQATZ
2rzIQA755Oe8Mb3sYN8T1PAgwlDcT3fJQTRkvvJ6OLfJXXzToFpZBCb+r6mlYd8c4s3g6qiIIq++
E80SrGVjZyvkrgpwbaELL8PafKD77CB5mYeWeoA6iC8cHl77ZkwOBwPtTIeLb7Fp0RSneWQuSHDj
RwclLE8L+m22VZ8ciLDuzcqFCvdBVPK9kGCBP+LyQDsD7Xqk7zwvRRcvAP3qFjOrBHRvFF7Vem3v
jkyoxyUfeEHctJthkz9C5H75SJrAQoX2HnLPgjO40kRFC4KxBrEZWBM9ifNDSCu5awoFG5A73ULc
Hqmvr1hUewZ8coH0rm1tyiTWbqaUSF5eNfGhMG3p+8nB2Y9gX+kk4ExWIedS7iyhVoYxwO0GvR2a
74NDsVKgd5gmLEhh+HFSkuRKb3TKEvZ0IV6W1E+agdGn68dzxZ/wbmFPJhM+ddE7mBaIowAltCCb
/6UsmauB79XM3q4bWTuPrHiHIINEVEPP4Hy/uqKMIjnTZrBr9huya7bMW3oflPvAKoooBVfCNFot
bFAJEBaU87iwNlpoM8ZlP4WNkxCvl5Hy2NEvwYpW3gynRvioVifZqETNAK2MYAE/ew5ZJxfCC/TV
AaH/HMh+Co7U+lka3fxZFN5W0mBAbYHFANiExQLtfDdtqYM27zwDiIpZ5nHYTmoUjJ3pK5pwJIb9
U9x9hOo8AMRMiAH3OfspJ44+WxCSnFQDMERK97RTN2R5bknig/zBBdWZp2vZk9ZiOMch7gK+22nS
b6CULThuaxGWUSUwziKAXC4GkntSNCpYj4HahmrtMJdvtv44lUpgoDBjUbTFG92N47c5g6SceAZ2
JZ2x8CxkAkJgjr6YrSxokmdqmk5hfhuh+MUm78sgDRyPbpq9uW83jCoFVJmCULdyNE/hrbwfl0kz
tPkCCKhZHcn43va528TvAj9eW9sphpYLp7Us06qBZDxq+dUL+iHRX/1Wec0wTPYrebHd8mi9DM/0
OX92fggsr3nxqWUuJmTRNM99DPTueKiOQ2jsUNfbaYWr9AGSA2/ZFH6J1ABUhe5/scz6zUxI9FJw
utZpUszRNIbyg9Zt8vt+C/l5y528+F6+Xw7547RNNxhpFa14JbljIxbg92JDzgBDnB+mtJAB6dWb
EX1aLaBh6nfSjqG22VKTCePIm+sLXfm2Z/a4w6s15aRDawDrtKFRnypSmMRloEkQf3UwA+Ebam8J
TDJ34eLFmUn2k07iBW1SAwMrWGJhO291btwTtDCvr2rNBPt0oIWxobrIHwttTuesqp0hBDbRa5L8
JlVaQbxZcU1GrwgtW0bkiGbQ+Soww+zoiTMOIcAwP7OU3A5QI04y6WjTQlCiWVvNqSkulmdLVJh5
PQ8hBohdp3use0GXaXUtyJRQaQbFxsWURAQd3tFeLEbw6eyiZvKMtPvQ9Hjbt5OgCLTmbyyVAPcy
o6bgwUvJWJbZXCr4Mhhxhxj3mNhPUq9+jNTeJ5FsCFKXy61jYDaMJXy9okFnc/6VrKqFCEOZ6eGg
/WnIrrVEPHkr1WSMMIKcRAZqD6k2D0eU5r5GyUlRgBSc/MXP/VHH2PPfyIr6Qf4l6vqwAHB+etiw
JhJsvP7BuMDPYUVA7sbObGKwo1I2EvBsvUk3+H8IDulKxx/UWxibQeEJ0koQij7fOXPuBoDQFAxO
MNZzd2mBgXAb2gMjPqWlYgejpFjpY2JblfTYGLLzRtvopwRRpIWMSbazylZJts1oVNVNaqEgvMuy
cW7caYi052lISO07fdM+fPfgAxaKLwFKVwhTAMN4/qsx7FM6iz5FRzJj3qJbTOJiuwROtfIJgEIC
+x7cF4hag3OqKe8KsOsP0dHulF0yV3fzclt2/yPtu3Ymx5Fmn0iAvLmVLa/Pt7kRps0n7w0lPf0J
9gL/VrGE4unZWWBmMQN0FikyM5kZGcFjiuFZYRyMGcUrBrr76CIQw40mKN0YSGIEHqn3/d3HOC8E
NnCg0AvB5MHtjol1qScKBCtRw4Qk/ZyrpV1oCkaGovFNzwuFs3cbeB0gd1H3oaMcSPLZHg/6OVOZ
kYyE4O5uTtPJ2OUHlThC4+W4NfVedEttl0KUU3z566NxbZgF0HRq0QqRmWNqRf0dT8SN0BR+bGHr
ztyYYA5G28UkT2u6tr2OVh1p7enN8oWX7ljtiN+fJK9z5CPGBTHppvCyNBoFGMeAnaUD1WifgVWO
/versErSqUM3v8aFdYmnOpXf/ra83qWDQNXzv3lgyPgL5OEoCmEshiXpK0pNmHLBnMLI+rKge6aA
Kv0U8aRS7p9QMhpnQCxqgGHSSdfbRWnzgjG3WZxCQLXhdywvQ02tHaqjqO1GK3Zi6efjb7hx62Rg
HEAsgfEQdHUZmBUE0UZxleUpLMuIdh+Tz6TWBbtR/37iAAISV4bYsyLWBPqQ6hQuxU95+TKYH48X
svGehgEkJ9CTw9ASal23WzdVoKWtBeRAxJkQmEoPXHFus9MCnELuc5P6VfbwXRtjogUGaqzGTEBo
PPloUgcDQBbJji/CvtFLxfgVykvo3dLoxPZupSatMYAyjrBDvPqFtsMhq4neLQUyDk4bVg6v+rGR
QtyYZPywlKkimUAqHIryd6H+VYORnPOlts7c9aKYQ573AjBF8zSGZWdDvvik7cp35Px+/Da6xJXB
2CK4vMLRltu/tklXfeUtGqGyrDkncPvrfgSl6wqJwfnJMnmi07zdo2u/shPnxbxoC9YWDz/mTrbl
kld/2HIR1ythznmRZslqjPg+iXA2otrtqigQNMnrV8kdBdXrwcz/+IPJvM1jTjspsgwlJZjEgDgU
KALjVQ90aDYA0wah13PuzXizTaCRFwKCNnHpK4f8pAU9nVOk05F/XwW4vRVMDBf0OTPlAr9HsfA6
X55jVbYXnqDJn9E49o5fbzSTW0F2qTOmFVaic/qinYBUdqeD+c3w5FD9qtoasHb7n0Hq5YG41wED
ougUy5XPTSC4UWmbHrTQNLviAR22XA9eyxgc0IGjBLLj9oQNdbWIRvrnY8S7HmVu4qt+F/w98xj2
+L9mDCYwLGhWlwXkh8IKugCYIHTjnJO7bnRBbk0wIaFvRigsDjDRewqAKaiAmj7GIz3FMY/iLnKW
55Q3I7PtUK+WxXi3AtXjDuSw8AOf6nODqpWCJ0wEggxTsquP/xSteE+Yjfr87UIZhxcJKlSESnyy
bB8F2m7add4MKEwXjLvHN3UzCF5/NcbNpZZRxUkNS5OfX2gLFa8XlHCoT+UPwG/68au9ZHydMOpo
02fYS0t7ScaLqfyahV+cBdFjdncJMSpAeVHF++df12BCa+7yMTTN6WBFzS8NoiMLmnO2rqVfVKsw
nQxzEeVcvgkpl2V/05tfWWd8LXQ8ImtuK8xihpmMgfMxoGMEwsfSuiAocmS7ehcU9/GSeTYZZ9v3
E2l7DSvWldGmMHdJ44WQjQ+H97sKEi4getV7Ya9RSqsxLrpQGRKP5OYTtvEgCfOPxyvZCBtobGCE
CicSY+QshkhN53GOAFLGGFX7qdTxqxl171IWecKImY/HtraWhCYK+nFoslP5B8YrdmIBClChDaUy
CStjfauk6CumfP95bOZeSAWDYZQOmXJHAQXJkn6NOZ6pYtc3oRgACRVYfh0jJzMbW3d7F0RcTnRM
3eQs7EnIH4rYWCQeBZgnx8gpGu53apdLbHVgbR3R5xtP8zgc5So/KqO4f7zIje92Y4ae0KscJpIq
ycq6GPe6TY6WMT9rdWeDLdgvleL9samNw35jiq74ypSY94mhRyk8o5Y4hvq1WnlBZsOB3FhgrnC2
JHGtJsUYtqVyluJ8n7TVWw/eNEskT4sInYxMLPbLar7i4cM5lFsRDu0KquSJyUWoXTERLkshY0sy
YQjVZ/VQPLWX9Jh7iV/tpCB/w/zTcO45ZVqJugfGYd6YZAIcOF5bM9KiIZSDYj+dwF0PbAHwnl7j
CefZE0+dI+7GXec//pCbR/NqpUyIW8yqGFUZHzKKz4n4Ygm1jQIxxzXy1sYcTGGBbGTX4fx3beZk
de2PURro3Rzog+n1Fq8myFsTczjxZhBIX+PrzaX2JvbGoU6T3VLxBqt4q2JO6JDP0jymMLNo1llZ
Jq8e6n27tv5S975s8URVtlcFP0nbwQC4MPEFmnJVjzs3IGqngDn9atIPqeC4yU0bFKmPHFXG3xkb
4yyAPQsTVGHWPo9mbcsQru4bXhjbcsaYgkM1j8Ie1Lva8KKIfd0WmFpXn1GLPtU2OUi+6hEwnlmO
FKwYtb4ku9ipXxuuqNVWYQ+FYjolhoGRe45uWpdWgO8c0CWEztCJBMqOTl9MBy0groahuOQw7jSO
a97yl1dG2ax8lPo0noR5CCXUpTUIrqQcVOTmntLZQhCqg8cDFDS3HlmPUOfOSzKE+nn9iTrliTjD
STzX59n0o1/Jl+h1/phemudll51VHlXe1vLQvVDRA9UhJM2WsyWwUqipVg1hUjROX35bYk7nZ6Nr
LoNX+/8ssBiFVh6mGLwQA8X6g5ErPeh7bCTY/bszD5KwlYzf2GK8f9FUagR4Clazn13U1MLSsRzi
Y8D7wCfi23T81ytjHL8oAgCxWrA2/CzwzIiP6nvqgYTllHz27uJOz833OBx3PO4nmXp2NuCgh4bC
KFChaD0yd12U+ghzmQXs+npQ7RcP0KuzsWsdndiWJ3wI5/GU7bJd7ltu/ENz8fdX3o/Y8DfIMC30
PvF1kWwy2d8aLfIoYD41NIfMNsy3Pn5S078n+wC9mAJIEKhQKbUzczPiBQRU6Jz3YSY+mVPv6ElQ
clmdN1dyZYQJBjl4SFv0BfvQAGRzyTK7jX6gLcZJTDZ42zC2TmdOMPWNMXs2NbeiXIxThfS0K6EH
5kF3yLl+WffSTriobvW5Uj1jO/HQHUE6+7H4lHCqekZ/nBPSN278zQ9hTm2sFmK9EvwQyXhJ59dI
5XTGZXrJmOMJAwDGW+hfYb3M8VygUyXq6dDjRdzs42MXkk9KHNYHmQ89k50RxN+mi3JIdqBvB6Uh
bzZuq+BwY5+pVZnqhFHite9xPYxQP0z78jmHkBAgze1JO2gOdFuKQH15nI1tefEbq8yFaKU6IooF
q9VpPkGBFDWOb+uO8tQT+ALjo/LEY3Ze7OKZ74k2jrCFdhdCCBR47l+XmWFF6jTqXSgouq2uky0R
w1krHv/5VvcJLWHgcXWQ46CBwXxZjCKUk5UubaiSIYD6lBMDcDWCJG2YYwjwZe46AgFlUQ11OyOa
vRSfZJX9uOxdccAQUN28Vs2x5Gbg9wVahfICUn4LBf6IhaPqk7Va2aLVYfd1weQxBMJjW+udGmNs
2cfqmF91P/OW3fil/SE9cb47vS63px22LWhZU0eIbhWThseIbkphSjUqtZqfe+17WQM5RFzJE3da
5om8cvcGHODWIL3fVw+43gAcJJNgkHbhdCf1CulPkIts4Heejb326/EKqf+7XyAe4ZDJgmIJS67f
zNBzijrYS7rWFrP8mcS/MCXyPed64o2bSwF+CGs4yRR+ztyhRkL9ojejJlwCo3VHL96BJoiWe9N9
tCtKd/3Q0fJpeSW8+3gKBjUweNIeNf7JfsJRXaE5Lcg1+liST3d0Pkau4fSu6pd+HPKI5beWeWOP
+YJSJomRmSl1qIX1RXWUXeKbqIfme+1AQViUvY0HsufaZEJp1C5NBK46ukbidb/k3AabhKc952/J
Tj11QeSRL7y+1kbCTjcW3WKw8VFuByYdA41jXTWlWIeiZhPPPFTfhlA55u+Ymw3qff2WQTIkLMOW
9yLf/KCyAtAU+qsIt4yfKgdxGIqW1IhAxk/Dp8yRmtd59FIOwf+HltZ9SKUUfFCaREIGYB0LLM41
iFgJ6Ujt4dD2NgCqoD4Y/REKGKBLKpGBcVNdeheYawnyRnTh4fPAc842JdAwhIAxxBjC/iAkdrGX
fMEuvfyQgEZs7hztnO9FnzKFNI5CbN5k9H3EwYqB+sUcCp4N4EW5dULpGBWV1ulV2A1fqyxcuudB
5n3FDa9+Y4O5JkVviJkZwwaoihS0hAB4uIDESDvOR6iShubr8DH/s0xO6ad+8teAOEXBiUVU1U38
j/VERjuvqTbLVbhIhjOsld1avB7fxsMIREMoUuFv2Mk7BptOjQVIKNcVIke8s8D7NsEFZLsKCQL3
Jm5EKUD4gVjCaP2GFCpiM5EJcJeoUcmf+S4+IER9HV3JAVGvL7w9jhhbIUqh/Rc6Ng+GBPZ0mJOa
gCdXKwFV1oPkiULth53hKMHqtL9yn3sXNkLUjT3mpAzLPJa5bJRoa6FbaiVuDlKEdac/9T6Ethsb
so61K+/4IP8NtwpKR5TbDR0gEoQQ5vHQaWpXDJWih+BzlAoQVsoF2JgrPKvtuLLiX3OWl18MsUoP
EeQwZjdvtPRb1I7z6Fr9soCHFE//8iyOpnJUhDXqnVESxDp4/EHu9weyqvAUFA+F+8pCIuXZEsrK
XNuL0ljVZRaM30Kh1jvRinZjWcv7x9Y2mte35phYI/RJTIiuaRfVEt4aGbirZrS7Ftj0bnXrKX5v
otntB8XXjac8sgDbe7LK4mzGv4oCTV0ZI0vzcJmEyk2kxpWjNzDbO3H83URfVI0xLTghp+xWzibd
O3F8Svg0PDkpGS3LLJlT/qVotJYw78zjolS/katwSj33XlPFLaS6UpAYA9yIeXqVbdGZuQRiyX4a
bAWihkP1mjW8ks791wZbFAVWohSCRwGbDbc14kahQHzWlKfZrtMitSGi9zWNQR3YabwK8daaAO0T
QZYGCiXUsG4jgQoihxUsrd0FguPElozyZRry0u5qPbMfn6sNh0lpsDAkSDGj2ETmYad1iVgADy2H
k+TScVVaczRbAFgwqMqde9joJGBgnf4FKmqI2rBBHTuoNpFZJ6g2msHq6o4w2EMIbmhXC5KjCW1M
n+emN57OtzYZd6LG1UwqpUmQSGRPo2d+jy/Jk3Iac7sCs6+r79XXcp+/VS/5t9bHx019Xl1n4x17
+xOY3CmJuqhsI/yE5TCdRi+HH7N1bzjlxz6IvfQs7tXYrfeF1wWxz+3b38cpWIeQPCXgw7dmWY31
ZBqXWsGmU0hZ/TIG0x8yndiZAPHgIZT++L3bHOrWGhM3NDWPk6RJE8SNKBDf8916bA+p13yhmAjh
IPuDl771+xYJxrird90JT64vvHrFvd+hPwJ4QAU3Fv1tJknW51ZsFbrhQ9/YctPYscapyGzk4fBo
VOFBg9elZNy3dzQ2LaIJHUyoiMbxUdtpP9Jn46Kdyz3gy61fYkgSEYvHnLFRIL21y1zYpR6UOKbH
WQ7MoHtrbcxKVH7kpk59Ehd/xmPnkCZ29MKrcf2ZSmS/7PWKGa/UIt/KjRmWyaHY60GzzzHX44oq
qAlRHXgZMkf6nnxEPyG7WDf2K0THPY6zun+D0LXrAO1D5gP6GkwQzKt4XIkBefsel0f9GMLa+Y9I
ahLb6xl4JeexwXs/fGuPcR3jUmikKHFzVKOxE6V2av0l5cqk3scWWEEgxNgQZs+h/nl7koAiyEy1
7EAabF1ys4VQqvIEFV9Hnpq/zsBvLTGxErN0glWqcQIoAzlFouDn3OlJ3mKYR0w8zoNQ9jAx+SJK
lOTyB3AG+I7+tfHo4wn6GSE3Wd2679dbyDidNGliaV2SBKSO8Q7s+KW9SP5I/gyGi27uJ8sBNWAe
3QK94ncXAkQSNC3AEA7rWM0GRfyhJ2aozfjTe1K/g+TjjGkdR2qEy6S3Gaeqcv8+xffDEwDsWXgb
39EUEKsuG9Jl1Of8B69LQXN8eeDN3fyvGbY9N/dmp4J0EDKneT/aQxS1HqL2+teJ281iDObYN129
jOWSJ6GxWrbVyc6y/BrBHfX4Cm+0r27NMGe+NPuq6VbsmRJWe8NPD6qLlwXeaJTvkxfpN04/YgEy
NgXysEhLmaCgqotQ0kH1UO5+TBPB5CqaqYbhCUrmPl7XxlEAvRDEbsFhin+yI1IFWo/xZILqNpbr
X2WnGk6Va8dabnJbE+RvmpHscguivorw9bHhjcNhmRJ8MKqzePyyUHtDI4YhEB3io6b8e7Ck30Tl
goM3ttGCjgbASRIdDP7zFr4qxxZKpzddtoLSPCqzH4ueQhAbHGPebJWVh4mQ+vnxmjb8POxBtB2B
BQRmLKNzlc1DV7aTHpYKlPrU53oovErkdd42VwXFPhAtyKirs8lvl3d4T6/RDAW12fjdoDjcH1Sr
TAE0noSs8MRZQ9n58cruvxYdqwJsB5MECvJ7xh3r4INqkhFcRzhB6t6IymLfVjGvEnq/MljBH/5H
tQjtAgZlC+xc17ZNqoVEhSCJDBHXpnP15qsWvfz9cmipBZgM9Ezu9JEyzWx6w+g18PeIvtwujjAt
nBh579TBZUdp2vGZMFPJngVRiq08H4z2MtSR5GGUy7XiebaXRJPtQRnfIk3gEGRvfSMM49D3JZT8
IGR+G/9rCyP3wpCiy1VXZzERvuhk5RyD+wOOPBVzYnjrobMMsu9bE1Umz5DJqNoLzt+xq4SfaSud
p1GWON52Y/MwHmPQvhkmOPEgv7Uz9oUkCnILUeTaCHoQGy8dtN70F3nW7amROBFkIwfHsvCywfGG
0g9OxK251BSmOR0VNRR27afwUzqNeE4NmDJyxm+zYwXLHmiB3Kl/PD6FG7sJWAfwMiCbx36yzVgi
ZvGQZlMD8rV4bwmyq1SRH2e9/9jMxrlA/wTkCNhLCkBl7u5qdYOlF1UT1lnpKXrsydHw144PXgF/
QTCPwh7YQsOQ9dDlLuMmlKWvpCOuIL3pfcv5TBvbhRIN4KzAfEL9gK1cSms7jmuu1mGDAh68qlQJ
fpXMnAcZPcK3yRhuLMIuNDBwfVFnvj0Llp70VSJOdbgQ8yD2GLoHe0Qq5PZSyYFVfjYSj+vvfl20
JIfjB/SBcl+l0eIG0IOuay96O75BDSO3myk6ZV368/E5uL9UsEPHY9GMhvNjZ/biYu7ixoISJnAd
l3FZ9qnQnJCiPY/DZCuZpnIu8QbQHwbxyRB7kdWi23S7lSKG6LpEjZuLRSLDBokiBra6ith1O58h
OwtlIbLYbR3/TqfmF2R1eTnbfTi5tS/f2iem2hp1knZhgXCVxoVTpShdJJMnT4STUd/fMWoKg9JU
ZYcG/1tTWpqPvdTJamiWEShyRnAOINl4/P02CtowQuWiIa+HoUiROZp610OWy9Lqi/S6OFFQemuR
uGqaQVgQ0SXIG7vw5kJ1M3Lmzb9snVHgfFADAYspggwTmdd0TfDqxNBzXsqtjfx0J7YYSC7UgsMQ
sLWR14aYM1NUbZHi8UpCIRoEO+/QVBIJT3h76yZcG2EORmXokAwQMFzdW8OXri6dpCkr26xiy46V
6JsCDoTHn27TIOVhBSMFTaOYeDZlRgO+WwXE1N2+Ni6KNNgF5lcnQ4JBXvNq81tdGWOOCZkiIwPP
A4HOGpmdQVoMZ+lr9K+1cfYer2vjVUTjl2WKYL9BO8lgFhbPJljhzDy6lETxsxb8PiMRASiBymSs
PTdp9lLVmuGQId0367yXW/1QZRPn8m0uGJQ/CA2oTt4pF7daEaPYXmIif9bduu5i20zMYE5VDp5k
0w6yK4wG0wK+yVzyGSWjpY7i6NKKwu+0198UtXhLBe1/NEOvyNWrpdFkYapKmBmVBgyzF3V4nize
4D9vLfS/XxmRc8wHlWOCtZTzSw4lCVII517hCSRtXmfkHGC0UdV7Jk5r7NKxlATrUsfPZvGPJHxy
DiB1PLfhmraEQCQAZlqEUBb21OYFVJClNLoQq9qBzv4CJbqjklepXYxZ7ahr9aYlIuhsutV06gHE
y49/wNY+XttnMuI1F8TGXPGxVOlbhh4Ykb+srfov3Me1ESazL9MO8lVrhhMxkK/CLKMstUDks2+P
qo7Z7p6ngXyfA91sKkuWACa/rDanIrpUltrYPVBnCJulayzrR2aNbjRqX9S5zv+3rWRVRqw4hmhq
Ra9XhXqsCcQ6+Z70o/c/fTBWAhIDU0JTjziRrfyWZQB0kleFyw+75e+hzYWCHhI6Wmm+vV1tKwzA
L5jgPCStayhr681K7a6D8C7042wP69xzjsjWRQNDAuopKAkA+Mvc5xyIDG1E0nzprHep/LXySDo3
j8TVn884+jxJrLqSI7ptlTtrSVDIQApdEhI2ABQSkNA+/ky89TBBTEh0aRBXrEec02Mi9ADurNI/
j23Q33znO67WxN5dcBH1awMbChmczABdpbyLtPd5VXaPDW0u5k/wBxAJ6SH971fOVi3nVkZn37qA
KOHZjPOnJFo4a+GZYL6/vFqChBeLdVHbnyPm+Ivo439bA3MAClL1eKRgs4TurOnPUvL78Z+/0ZCC
07naJOaLr6M5RQQF8kv5qT+LH42v/JhFu/hiOA1o7fbyqTkM74JrvfHUfja3DlOMIC/Fs+iu8193
RMbktWZdZr3bZYNx7uaVk9XS3b87aVcmmMwhLwH8TXsVtxPMaivo6a32dz/+fd4godCEV6QEmQ6U
tW5PWTHORNQL07xEcg0k79qoLpjwTbcY04GD/9pYDyqqIJbEA1lE3sqsB1y9ltUWignWwdGRyt7X
hQgNRC4J9sYNhWgZQIL4LoDwsXaqCdhpUx/NS/xB51Pq5xyTFKj0e3RupHylGhggC+K4no02O8BY
V1aZ69rVQyLIgP1c1CDdgexQtK3Szopz/p6hLPkeB8pB8mq/eCZAikzPvRbwYKgbciu3P4G5zsNS
j60s4ydE5yiQv6sH8mm9zu6MylTiSy/92XxqdtY5fqJQZhBtRXbkU66fwRHtiqsAufW5KRMiLVQh
12LlAyH9K/Si3pmXKumexkYJdILUI9Y4bhIdjvt7QhnoUUVC+ZzK1d0e4VhrQSNGvzd+xtAe8qga
c6+RQGkcxvlcYUJPgzDJKMeKeCDTqp+bRSgKvNwgoXcoZsso/G6WpvIVkt2yjn9fxXrYlxCJqUZd
K08CZqBNxxxQKHWNIknGXTyCyt3uFrCwuPhFqHAvFmhobTDTCbrXm5M0FHYu6stwSnNDjIKqmMbG
EYRUXRwCZUy/UluhcqoB+ga+JGdE9bLGNEdfNwtoD5WTkfQOWEm6+Lmo1V5C4JQKbxD7apDsclIS
xY0M6Jz51mgK8aeWrdWxW/Sq3PVSUYMiwYjj0umUKat3RCt75ZSh0dH6fSMJ5KdZGJ3lNEM1CU+1
qRWlrzaKVp4bCAxj7kjt9dlfSaxKJ0urJG0XT+lYOMDKE9kT0DoYHGVu+m/AJSWg/IfS5+IAdSnr
O1KOi+U3pZZ/SxMieotC2h9z1kaSM5ijOvvyHBuTK5M2zoLGzJd8J5FiEh0BM6kgPkfzSH4aAFgJ
dD2tjFddiKPfzaKO8U7Hv14DCcneqyzHonQuu6G0/KmcMYKfN2LnQ6diio5mmekg9hmSYXDVSBLk
c2lVuWxbOsSsd22iQjRNEKpkeq7qKUF1Z9Ewu7zGolU07op3nFbaU1XU8gckvjPJKUpRGZ1sgNC5
M/SRur7MarXWntqgCOauWmZMAVliqJtWhWJAlwXkmJgSUFMUnz0L7xjDF5WiWA9LWQuN2zUgFINY
htUlNinUfPGbpVgBEhR7gz6njLS4WPWsJHaugS1yLyBR+kGsrJkcPL0KNETzVSBO01nzhF8lt/im
a9uonrTE+IMjYML03YIhX+uQAey7ui2Js/pQJ0vbH6upSnNwa8ey5mpJZ2JyZjQ6+EggF1cbykfm
ZENVRF08zSi77qJFdS45SVdnczBhyOgFpOuD/CamXdrZizFPImrshVTOhS3UWpvvW5A9EK/CCUe9
MAFT1qGy2kEI8KmmMVjXSi1PujQmP0qzka2nfuqV+p8k7lLdySqzaz3Iz7SVv+jT3O3KAS8vB6MK
pWxPIli4fSmfezRRkwz4BL3rhu8YMxvBodh2JYZTKwXkwUUpi51Xm0W8OnqdZJ2XEWjEBpIUValX
z2hGBCW48AtHNuOC+JkE3/C01n2hPEWmkbpKsRSOWi1kfZpGpRif+ygR632mmt0nogry2GTFbvp9
msmGm6R6ypOJ2KrY4U2KcAxoHDC3JpM0gbsiV8RFNy61N33tgXH3gYxraWvhlxi7/b461BYGAXkQ
G+ommXQDZsFmYYITHLQ4jNkYqaZcDYZxMa0GE04x+CWmEqJnYrwjjfFBohoEKOPkP87gNoI1baFQ
3Q24iDvaVa1bBRG868Yl1r5WRjBQimDpPK48rOFGNIIdmujgnQOYC5MoAi4xCTUmfi7GrLjtmD8J
KdklQuL9i+WgaQx4IQoYd0LLKhHkplNW45Ktl7b4OVqfUf21KH48trIBK8ReUb0IsJrhxcjyZyux
aqV6n5sXYTf7+qfsSUfATtqgd8Bn5FAO6R5CpuLg1W+ym3lFkPOQjVv7ef0LmP0sYnzQvInNSwsd
DjjAICGxp2pd8HilPDNMbJdSWUtqAwvVtNodKsuW5sgVCx6l8RbC+WZDmWKJgoKnOKrUji0e+n/i
Y3+2zGfB0U/pufMUjPG0IIiyntLPzLHcwlv/mc7dOX3tdzXnBG1kM5QVHVJj0OHCYWWqANNiDf0s
ZOalA978o4+r9bc6rjwd0U0rGP4yAVSUIFHFXHYtaaDQgQbLJTPEw5pWr4j9nJfFRoMUUAP0y1Hq
Rf8XT9jbvAz+pEgMKBFdRkcN2o/60jutY7qlAGQUQpWd2VMLmjqeH9tc2pX7ZDZwaUctUkZ4FEt6
EkRoiREezeqGbAUFUfzXQzMrQ0aiIemDCf379FX6Op3Ud+FLPdvmk+5SWqP+rf+l+sYhfsIDx22C
9sjDmG7di+tfwDzbVvQhWmPCLzDXZVdJ+j9DMT+tIHp+fP3+VELvg8J/V8q82RRtRQcT3KEX4ojO
8CY7hl0eTS/7jplXB3jmA7mYNSgAAGV2IYsSmF+R+dZvybEN+VOxvC9L//tVRSRdlwVhHz8GNEUu
kT8EkUfNzLNAt/3KwijJyWDk2NbIPGYTWgJNy3snbn65qwjBmBCAUR7w5jYuyR4EvQQa4af8kJ7L
r9k/sk+1iRuncngDdJux/cooc93xrJn6uUNYUvUlkBYrWCcZspcGUvs+s1VSfOujmUcxSEMAe3ZQ
HUETF31qlPEZ373qxlTkMz6XatQ/gAc7KcT6MqTtW6lVB7kZPx6f1U1zCt77eAti1ouFE5SdLrRx
MRgXoYwgcKRU32Np+W6M+k4ZrWdZ/RcdM4Aw/s+exfiZKcqBkaD2oLb7JEYgKYRE5KuWZZx1bR0Y
FXOPVB8KdOEsfKbM4lUmMhqAYzxCtslaFA+zGIajmjmPAWzj+KNoAgp8tKswKMcmSbI5mPNoWvrF
SgW7qj8N7ijLpgUdMFKAdCC4x1ac8U4iqlKa+kUB/da09HupKr3H54BngjnrVabEc5dq+gVHDu8S
CKYQXv9mK0XHDAkmQ6GS8gereusntAjzM2j8ahc6sq0irPXvZWC6nUfLKbKdedW7/NdALeSuONuo
aEHeEanBrUk5EsyqGRUN0F7QWiR105wA9ys4h23DUdDJN2A7NUDc8Y9bK+3YkhEIC+1SdOWPvp+/
QfTmSxwVr4mVv6NgcC4xzcNxiRsHHCxA2DFQDiNjZhlrMOavjHhsa5cm/cdMn6TxZco4ucjWmdCh
HwDpHoD3UfC8XVa6xp3UNr12UcQRKiA6Wr5Z2/MmpzatmBgvpeTT4JZjPtHSSGZtJCIWUkQDWEeE
T0xo5/9mtzChCKEqMAMC53u7FJLFEilRC7uUovkliuZjKWbnrBj+PvGGOhQFwmLwjBq6NaPXWdFl
caleBOBEU6i45IWb5sR+fFe3Pv21FWYxkAxZlayCFYiIWNNn033oXBICuutMGAK+BXOS+CB4K7Eo
lCQR+ykFBOySQWAbL1jgNTIEBU0XEJB03ufZwi/dmGM2LkuycV3lWL3U614l51ZLwnV+MYvTupyL
9h0XDCOaPP6zzX28WiOzj+06V63WJOqlz/bq/Ly2P1KVp2+zYQPOBwKMQPNQFUEmFZTUPNcBWJIv
UR3bJc62+mHU/zw+D/c3CIpk9LkA0TDw/bEzNkuVRGQpE0oXRwAYnp8k6L09NnGfJvyhWaKDoYBC
A/N6e7DFdJDz1iBduOTNhchzaPXpW6ZlpyhJP5IWQKzH9u63DYcPQBc0dYHXwwbe2qsL3SToRHah
NgKoOaAMZYuxYngNRkr8x6buTzpI3GToMYC1RFTu8NZCkfemEo1daOYQ/tZiI0iUFgvTyh91LL49
NkZfxLfXilJ60F416u7oTjIvZlNrlwJinG3YgAC17n6ZYCIX4+YkJJNbpIiIVueiPvn3u4ktVHWw
j8EmEES3u9lGmdiSru1CPAbSj3UWjZc4j75V4swDr2+glPC1EJH+o90MRtRbU5IVDYWIYVjMug17
4QfkjSHBZj1TjnpII3C8+tanuzbGnBJlQAZYU2PGkl3wyjlD0tyJWrO3STpwQOYbJxLOEFQaiPT0
/zAXGWBvVRlqGS80tXLj8icYzx1F5g0cbORI4LBALoEpetCtAit9u39EGg1MCrYtxDIhztdjDNw1
MMM/2WjIPIsjQC82Jd2e/z6m3NqlW331hsvkPpOzFnZrVKkV4RuCAjiA3x+f/o3ixq0V6maurJRS
JMV1CitrSKCoKu0swx6OY2ZrkKsUUSFqguIdQzi8vvOfr8Peu+ttZVKZ1mzTTlxhmKaeml/4MVRQ
egy2giceZNjK/vFCNzzyzVdkrrneoFcxRk0bojWB4NkCVP/62MIGCdXNVrLAIYrRIjo6GRgsm2R3
eCNBC/q71bDN0+DJvux2z9179i795gs13KW7wMZCiIlicPG6urvjuYSpRFHJ6jBq0l2mT/tOByG/
OXiR2jr1hO5WyyO0vbt9lMcZMqNgPjZRUWeh4qvaJ5JcAyouxucq/t5ptd2MHDj6/Rw0Y4Q5JIXU
9eNYgi8Huqo1mLO88mM44cVf2dNr65SO9LLSYWiw7Rv7zI6is+Rg58/kyG2LU2dyc1yZX8Kcn0pX
QBZMmXt6L3nqL/+PtO9YjlxXtv0iRtCbKcmykljypicMuaYFvcXXvwXdd8+uQjEKV/sMetQRykow
kUi71rTLVvQl2zA4RSC9yFe/xnk5kafx0R523rTeyiAvNxrXUe+0RMi9cearmQiGhoKNdsxO8YEQ
rdtwBHsE8LOuU6D06B54Zb7RWMs24fXQuOo6vNJlt/4QURue70D/CEYCg/KGg44J90jUdSpNKLoD
Fc2vn9MvzVeuom39Tv1iHQOirFtVJna/5y0B8KDPEKAEF3XRdLFGwdb+0EzhdymwOZZ3wLgBRhBo
MkDY2wf9HxAWpT+yB+XG+GFvENVzzz0eU/tILPfma1GoKUnpFMAAlT3VMz3nI7x1vMmz3fGxg3xB
6nMWIUIeQk82EseaUvyqnEpInOT2XByoFWLoqkDyQ7SHfpyVVaiFmzTLhfUEFp/zt4QJZLmQzBZV
Tl+TskO7LaT4ss6DgiHUFBhpw1W1qp7LL+0bm6KiL7ng97Dhx9buWBRwNiJDxokAxBgj8vpmXmGS
oXDpR9j54aMSYIISNQzip/v5pX9xgMru+Jft6OxJwfkeC+e+Z1mUVCHdUBwKPF4J3HwqCgEWJTDc
LoZgwjaWT4/TTHSK7lQNsCfdvC6GzHfgAi8rsWSVmMXE38f8OHgJ+bjeyCxjpI5GgGPVP7PAxvQH
r72mK7bcK4kBn9jl5kwECRFWvdEXAj8hn5C3dpyao60QAGnIXrbND4zCyNrk22Ijws9bcHBYY0K9
BIDQALPiN9usapISAPySQ2NLQVVtoi8N0yuTFQou2vnMlA2AR4D0YMQUNoGa4+l3SjKtloANQg7R
u74vQpeugWZ1M3sZcEJi/xO43Y3t1TvlXQcjgKiDeY4Hw0nn7FChE7CFC0jvs332XO3IKtzpj8Xs
2ofcdDUvdTNfiIeyYJonKjMfexQ3FlVCEkYUC1TRNHTld/s7B35GtcKQw7TSVpjhSPcioSKZnHeJ
1LQbJXbMbfQyNNflHAqysiWDsbBih0gNTB8Y9jpVSm+A0NyNZn6gXbsB9qJbaI0rGcPDUN9fvnYL
TxAYTP6RxFkMXiCNNjokje38rLToPxmdVxoiwxSJ4UwjytqsB75CDiCJLN/L0kr1wAp1Y+5Kx+1s
z/grt35xV3iiNHDpSx2rx1mHMjiTWcUW1BtRpiSRW8qCodLztAxWfyyCMwYrNVpQ9uIEkR1Nr+Ze
8buH9qbDbMdGusnoWkPmEq5E1etzqKcfsQ6CbdThUNxhj+6R3dMisdRcMnK8OBjm+gYyAdzX6Gvv
6pUIPXb5EP8RxQW/itZiszCHhmX7ZYS3Ufp22QaX4jAc4T8CuOdFNqcYQ3MQkP018X6q7+MGsF8P
GF2pS6/ZMgL66FO9kt6I3/9fuLsWPdfRD+BrWJpOktSgMBP1TmlXtPEJHKa0qn06+lm7/cEcFQJJ
Ld+J/2jNvwoRKmcZ1aA1ivW+lvTXo9E8ZmP2cfl0zzPrU0v5ab4fWUpXmIMdGz+Woq2tytdNj7os
vsWwme9JtWtuuydiuyIvKdKPcy0IJirdrnGomoy9Po1Mf+cxvaKOqLJ+XlhiCmLoAuVAcMIqPJxb
28ljHjpQsFvLjcsIyLqtNLk/hN3r8erXfAecOO7Cg1N17PGc5wcHvQkvdmrbBbVu7F3+bIuX7kgp
7n63c4zpsQbWAYQoN6UlxktFq8EiEdy9xszmgCFriIiJ5cvV4CJM+vVDxniAfwIsjbGpc1pYlWkl
cqplhw691crq08987NZUJVmAUQhRiezc4oAcgA1E01EQ2GHI4tQnggbYrm29yw5G0TwBKfEJOD/v
rUKeL3+an0rbaeh4IoeH1KmiWurzqM+Qg2vrunXpztgqLyGyjD/9k7NWQN/2P/fL2ZCvpyEgwA+z
Fa/WtyLXvGD77Kc4MH5gQgNDmHvgokrtIizO4ID9wWfEOqXn3OvYQy7X85X525YpCD9RvkUxHIga
54AdwBw07cSQ04MkdQ8N6W47s/Uvn+3SJ8SoFjYJAXBnohd8+gnDMJkNc+pS5DKtp1b3KCe7Xfr9
3wnhbvCgWnPmZH16aLLKi+MBUCDzOtFExH5LujDUbORNgLM8a/lNuVVTp1CSg2F+zPFd1iAQF85h
LsQfaMEiSsRYGOC5zwY+VWrLGEmWpKDxp0/pkLVuDIBuG7yQTe7G9zU44cSAsuerEUANOpLKc5Z0
VkKw3wKp7WryizdyH20Z2NldenDuXRDh9a76Zu/6NeNOJQAJi8FjYGluVrijhGzu90CF3O/hSjmk
TzvTCEMwRWzCGTDPZPNhEiyrWFfhzvLKXYMNJmejrVgska+Sh+YG4DZiFlDR1+Ajd60o81RhX4OF
ZdXa6QBKGT29JDtp023izAUJp7AkeF58OP0W3EMLEvoSWHqQCXyFLSQqHxFAKeOtdP85gZJXW1Hg
YL5mfnhvx9hDELj483Izd/TsmTmKL2qMKgLt/kflvl3nLVApze/mYdqyChrw9ZTZbXf9V1u5xnez
EZZemFPnnPGJJXIeo2sdNTKdny+vrYGrWv+pnxA59k/gPfK0/Xgdb+1tvicHaacMK9HhL8Sup4fP
+ZJQL0oniqH97JkbYiIF+KN6GGpfm4U3D1sDmOqNW91hsk7eYk34/4BczT7v2QEA84IRui9wO9hD
BZihDgcQ3syYnUlW5AYcNzezn7ryVb8VpvmqQB6nsdG0A4ockAekt2ibr8mmuipAZYFlMLBNB7Ow
mHcep6A1iVAIYzpol5+1YY24x87jzL7w2D634R9zMnzM6/jtkLnEvkuTD01+1TEtyZYxVDDDGmuj
zx4vvxnnP0JDH11Df5sN8+CnnFp5Pppm1o6dFKgFzbDxYoIOLRQFMItCNAZahvm+84EXwGSFiRoC
blArgH2so0BEKuxs/AtNjoRwMZk2lr3Sd9DEqN+AMuKGwC/5FxKwK4gnb4nOzWyTxiES1ECAvCdp
v2qhzWURzMhOjR4sGIgPAKcE0KYzjnhM9Q3VEMlAHFDSr6yQrjC/u9MSLOHZ1edlUefPOBOF3oSC
08AgBedgQPCkVdU4hoECqp7huag2uiboLy1pgwIhWxVh0058hdwkZR/KBgA8jHly0/DTjmbM1GTu
ZItifvZx+XM7lsRd3j4qOtskABUgkeRN8eQlo+NiNsDDCEAvUmvBnFHC0jB7AvpHFP+5BCNTWxJL
A9TKxvohjuY3bOSLgqwlhXTQ7bHmAiTxQ/FNK00StrQgw1Lru8Sw432Z0eEeTYfOq+a68akSTYLN
2yXFHPgktviCjiM/mCZhHqNEFRDQDEkWrU2nTNcRCUVBzUI5F9hrIL4D9hrMAohDpz6nBQxqNYDu
F6GdvbHf6bbaKtS3/clTPJBmqC6rLaUetqxaTIcLHf2SVaKQjKkQhiem83CDbRF1WT5iX1rdsHpy
t2N8gv9D36wD5HMz7tStJK7onr9n0PpILDv8o3gilCsyjgplWk9IaWovMnwJ+zfor26q2nVufz1X
DUTFY4HcBTetqRm7Toae03uksffDBDNkj/VwCTupw+/dL+6CZQDKWgcGGD8GQ2idVY4OdGAzm9Sd
ak9kW+ktXV12WucWCggsBqbnoFuzgCgK0C27zSYzGBLdLazCVaKXfyPBQZcB9w6dL+4ZCZW+qtqk
NwNsEXiT/YBxeIGPP9eBzVwBYQuTBMAo5fvCEghUWmwPYAA9lx4sPT3kWiIoPS749hMRnK1FJVA8
cyW3glwzPYwzYP3yups2l09qobwIRXSEaCAFk62zAMbWiEmbAVL0jbxqJL+o922JzR39h/zGiXYR
0JqwGCqSyz4B5+zheZGw/8DY4vU6vUmdWWKHs4nYsgnIb15t6qVAJ0N7RN7RvbHvQ1d7L8EyOV6J
6u4LrgOS4fUx/o5eMw+qWHRjWpRpaAaq1Pt6+mnHf3DSbjh8CY72PPfB0QLXEwAIDMSW70wOCSmc
BHsCONpuNz+RP4pkeVjdM+7Vh26leMpqujHK+0q9spVVYmzKl8s/4NxG2eVChxmdX6BW2MyZHTmr
NK31TJVUQARgLkRR3qVKUHM5/4Zg+QLWK8MhRiuIHwvE9lXbdQOW8UfZeI170+uqZGWmIGxxynej
KHeX9Vlow6KU9LOrwFCwwZd3qhCd5bjuYs0KlNS6MzHQRkLHpSC4ryzTw1Cwa5jEs9rnAjN1yWhg
E/8q1EQruwunikoTZt0QQwIlkacBMZUR+/8VlkvBmLlT8wGZlAjc9NxCWcnsHxHch8uSWOlJDT1L
5aAmsp/quTtLSFWrQoCYuVCAPxXFORlzIqaOmBva3NC1udf86hDdIZvZtX5/rV7r2+omDESv9/nF
gFB4fgy34PE+A68mUpIWY0OsQJWHJrCSobga46mE72lHN6ysYjOlM8C6TCICDVo6WUC4oG0JaAlk
bdxz2mW6lNhzbGGxQk2+gTyuv1OIWgEJoPOKukpjwTux4F9R+wfWCtD7sDyi8XXfymwUGo6NFcj7
ZNvGD1rrDVe1P4BZLGs3+V0aeVXpCcd3WMp36l5PxPJlYJtINSkoxKa7zHQZN4bpj+vq3dkzmlJh
oYPdvEviuJtZlyUWPhKIy1vy0RRfZY+5haK57STTV9LGLYDQ44x7EuZ+N1sCI14wJxBz4ylmvUY4
Ik54WcgobNX4qHFRgnAAw1nj29wQry6qyG1L6udW+m9CmCOR7PiPXCvbZHeonVjBnOm+bgBgJHu9
7OzOX3/YJ3Z12SOFRJIfHbSHNG3lEo9HFUdenByU6JCouSDeWz65f4Sw/z9SQwIGhhGF2AEbmldg
k3rh+NiTt1CP3Xa6Jf2vqdQZw+eRTlwPRAEEmS21TKcB+U88upb5Eqe6f/nkFl4lNjGONgvGOTWT
T1jLydAGrTAhReupN2Tat9Ng6Elpe1DylvkTCds/lyUufivA7wH9BiyiZ8GgGdlz2INFAUWgP4Ce
2ZnjsHbaWmBzC74Lelk/vHbAsOQnApsiJXEE5NCgdl6s9k6yjb3ZFF5bi9p7i1aBHU7M+mOu6oz8
YUgdDKiBEDJorAx9t9HNTOktwqSHVN/iYZ8i7ePy+S1+sX8E8s5KzwqSxBYisrx6m2LLJ4rSAGtG
vy4rusH03uayuIUXHKB7/9GPRx0uCY0lR0boqRrjKqyNeyX89XYGs3TsLIBRkoEV8b1FQ697wIxg
L1HO5IdMM9yKShsDwDppMwvMfdEssNovAx/CMCDr9A53bZqkVg1RWtNvmxCbqbUDgrV9VL9cPrbz
TXgoxVgBdQv48Yj72DU48hayGUm5Gg74TLvyflyVVxH8xJZxPakeePNuAKrDGhoW2OH7V2sDLwLS
OIG2C9+OXTTQvKG7hoyFcyHh1E6JPCjAPI0wgZE+I+oV+MQFYwQYKZpiDJPfwMGealkk9aD0Rq0F
TU68NEEOYq5SrfEyy9qQ7P3ymS4JA5cionRkJKgVcu8I0oNBTcpcC6o5IYeumsfSzeZODcbRblZ5
klYP2mTMo0DHBZsByje4JNHORJZ8RgRQFJJJYlsNsKDukeQzNnWXpA+O9HxZvYWvdSyHn/YvQzUr
QslQg6jQXJJfW0SE4L3Q1MJEP5JXJMBoMSPfOf1ccuukKNyFyEEwKjnsiofpxbydb5NdGmhgjY46
t+xcUQC7ENUZBrvgMBSweZwtevWzXuWoxCOORNA83mNtFjNO4BpdFUF9G9+l30KJ55aCJgoMHlEz
yjNnVABYM0QuUv5ACdB1s1NXKHhd0atmCzLe6/TeXOer+Sq8F66gLMpFkc9BFQqrPQb7/6NL3+Rh
jmoj6gOIsEBv/xzOHyTrrtPCvImH5q/jgP8o1vPt2A1uPr6XWe31xQi+u6yLXap3qYs1NS+SO4Ej
OH9zsQKpwQlgc5lN1jATP/pdkpqX1MREcdDUtUuT2s9LzU3N33uDUzGc+hKZ60x1EFvWtXk9GDZi
lowaq7Kv7ns65esWoCOX78z53TRQjUFCDeYl7P7w/gcFuLgeWkUPMh2Usta6SNN1o0tulXxdFnT+
zKNhoGLu12boieB6PT3BVK+kvihbPSBzfKvUCsagSBCHD2VUXMl16jXWLHA7zHWeZglYjsSOMexY
ATok/83sck7iKavVgEjNTtfppwL78Owqum9bewvoutabAIrnpmrxdFnX801d6InriqwP89sWqo+n
ytIxT6g6SwoaSw4461Rl22vFDS3pR5+1b2lerbsp2dpzcj9WtBV80kW9j4RzT3TfoN5UTqkalIP0
pCpkVY8ZRg5SKXG7pthFtvEWmco6Yah3Ar3Znz47cpCWwEUC9hMQPad6Z106m5TawOHtHdVz0ubO
lOZ3gu37qC7vNZrelnm8t2N9AwSPOx0hixtmQLabhvpB8FPOHwNEDtiiQdaPwOgM8tgwes2MU01B
7Xz25hWbBIlAtN25iM09ewvknK1A4pLyxxI55a0xHQjNIRHoddaB5MZ3nYzUHUDWAc6ABpD0uepX
SUXcYoCjmodE9qZOG1Ypaf4WmST4GOc3m22x4mrrSFWRrnJLpqme2LkZG0oQocKaEMutzW3Vl17t
iLozS0fNdktQ0cW40tmKSSrLmTrosxKYo7qXB4w40lz5N1eKtQpAJKQgSeC3r0oySKpS6lCH6rdx
N4cbmtazH0o5HL9ifgPGEhXBlALL1sh3gA4UpZNL58kKuTZoZYBawNfgZ4S+qkyoEkiyBC+SuKms
b2l43Unflw2JOXn+Eh0LYsd99Na0KJGBpGuC5RLyMchgNU0wtZLdyfmfuPs33w403xqeefRiUAc8
FSaNil3M0Awx03xQ1Pwq6uPdZX3YnzjT50gE93amCZwz7RM1SKYn1W7cxgw9fVTWl6UsntqRFPb/
R6eW64D+zaZYDTQMJWTzABvUrjVgZ86Yp49ElT2RTlwpo8ksvaY502lWPS2yfNt47iURlNriOwLy
MdTzsemPwJ27wyROgS1SmQpQtMm1qmYBBjvWNV4dj2qzjbo33Y9Ovqqb+XWimOu/fKRL9xrDo/hz
SPcY9fzpkaKeZzS5FCoBrex3MHmtUZx/uSxi8VIBbQTLcGgE4lqfisjy0ph78NAG6vBuI9yR6OSp
2A3Tby/LWbSOIzmcbwYcLGa/kc4GrVlJbtmUT6TvH0isPJKouemKUNCrOI928PocyeMCAKVpdFTc
4a0QT90i7epdUGt9lQmjiaqtZ1maiFf2v4bYQdhhIZHEQCq6MLCX09NMZ2s0KwvPbzQYq1o3rlD7
ttyslvcarb6TdCrcSlNFax9Ml7P7fSSVS2HLriV48fANjdm+77vsVtXGQJv691LRI1cO+31mz7WX
ON2e9NHILuZ66o1fw3Cy2BJJOkuSgPWjctYaNqUTRoWK2IOOu6ScdqWk3maa/XjZkpYuxbEYzjsn
ACqxmxmvfFHUO7vOHhN0HwQR3LKM/zzdPKZQONRFFkk40QQwz6Od7wsavV5WY2Fa7yQ84AP/OVET
UjI9Yr2x/ShUbrRo2EzAl3atAncEk3TAXjamyLW0chWrmT8Z9Z8oHzIvSvq3Ms8+ZKoDSxiQLajs
7h253w+kmrxsykXIN0veFkaN6Q+wxgOVlPPt1pj0Us1eRAf0KVFemp6cATOg16Svy6ey5CaOBXEX
CHAVcjy3ihIMME8H9CmyFa86J1DGe2zX+/+dMO7eUOxBVkOFgMIaYt/OGk9r3wEo7evWDZ0Fn3tR
McwEsSoBIhgeMM9SnFgZwGERJClB1Omk100Rr5DEUl/KZjgLIsoFliVaNjIgHat7fPblOJU5yiqC
wtai701r3dIp26dj5xtNmAMRGiT1l49z6SnBI/IfgZyRzFHftVQbFayVat4kqWjy3RMklnEcCj4c
swLe4TEnC5AT4Jmd7ecmsZygHQxJepPfYCdhmwDmJLKT3dg310kPhsjKebus3LJI9uEU1NGQ1Z56
drlAeBuj9RvQyQKOLICnXHUO78FI8h6NXejGKigBAEH+fFns4plCwf8Vyz2bcWEotVxCrBVGn5jI
u87M/DOUrG2p9/eXRS3aC5IHgLmitX8GtU+ngc5O3ClBipknV0qndT7jsWjGbHYzSToMlikCW13U
7kgkdwHbTMv1zmhwKVSquZYUXstT+hiCdaUDBPpl9RZdGOChUI8ARhymCk4/YNgSq02bVglIPbuK
9ZhX310hOMJlff6Rwd0AbMhK0uhAn5I1QauBPjeD8yIR7Wbs00lw3UQKca5ymtq2TsEfEJBOW9ll
u5LrR0URfSKRFO4TgZogtZsKKs0S3vIr0znkw68nTllNCgQOmPHABC2/fFjrYyWZ4GQIhnj226p7
tIbks1Qa7JCSVDAtuWTkLEFmw4wLveNCV2mZ6gWMHLNokZb7uvrVg4Klp0C/iQQ+Y+nsjoWppyaX
yTNgvMdKCbpkNjFLO3zrU/sIWgOB2S3LQYmB4dygsMd9IxtLSoVDEyUIM+PWnPODNHbXwDASxJmL
YlDNQYCLkuVZ2xOUBdacyzi7qcf+n9pPO5BsBHKFQOD3V9XRGLEwQMDOG5K12UxDA4KGYMaWtCO9
YSXKZxwbl6UsXFYMbDsGxmaBu4CmwunXAT5hPeISyUGSoLOqNK9OP173hfI4htXusqiFk0PMxBhk
4HrQtOMMYXSsqavjSg50QL0qWvR3Vpw1AoXtZTGLGh2J4QLwsZcLaYw7OcB+nleN5kczaQghJ8UA
+5P1cVmYSCcWQh+l+3OVZcMQNzKmOvFcNGZy08/NfV5Vj5flLEyBAcULJKPIqDAiBfM7FRR2fRLr
XS0jQzVvbEdaOVZ3mzSNtY7Cct/p5SZRJNAYYL5Ams23eLRMF2a6M5xcMHiyqPLRL+E8bj2oTSlP
pRxU4WeXvyqYircT0Q7T4kc8EsJdZrV2pEGRCznolbvButGRP1LjdYpFULoCZfjZX73voYkDZbrh
VZtnd5rfe6Qego8n0IYf+2znfB7zDNqoGx1wBAo61n42rqZtdONgLQj4DrE7V3sGRbP6L0Vzly6X
nFIL0UIDGPcEHK5HsiV3yT70dV/+pNhpuGdUUSaqsoInZmEJ7cRgde4a1nHdS1oMnQHQtR6xvU82
agqaqObAyBv6tQHhW3KwqxXUVgR1FnbtuND4+Lbo3LVMnOr/C6fGNVFfMiEeyEIv9FQ9ZlhHF99p
S6vGCJaMUbNmJ7mW7Pc39q5bjYlrJm5zRx6Kb9EYwE+yckktZmdHQlvg7xqTgzPt1j22PKnfPGB2
r3sZQi/ZxfcMij+9S59Ke33ZipaOE2PfeB0wb8Fa9qdyB1UfQxAt4ZEIncidY6V1864QuNLFI2XV
exPQPEBY4ZvaMfpECvpQFJDTve0ReRttlS2YnF1TgrWspH2+ih5ElrLgACyF7XKAzgSPBj9aoTZ6
pxjYTwmQQHrpiD0DCZB8qsgFLHiAYzE/FdajL4cSrV1mCaGBon816IAZDcAszBA0m8Xm8rdaVAhx
A9AcEOFhbOT0W0VjGssxiWlANe2QgaIpUmCQbagI5Cx9LgvhCfabsbpmwipOBZnj2MhOEc2Bknvw
ZQQ7lilWYVqfqH4eyH7jJb7wBjCvcXoDLMAoYYcC8FCMIIYT2hCFym2Dz6WF1FfGdl3J1KMqmMfm
cK1E1XMyPdszOZQ10MXi1G2L0R+df1EQP/0Z3Bs49BJoyjJ8ztghfpjYflFoe1ULHLDtypisNUBp
bZhrG1M0l7/uggs4lcw9jHkUOVlh4ADUjeUm99Y6vR034a66Mt3ubxHYa1TpbkQQmQvO/EQqn/eb
Waem+gipxgGviP2XbLPMNVO3+HCe4qDbR486EBUyoEp5SupaX5eVPjfpU+lc+o+RTKOvGpx20nZ+
G+m+GgOIL3YEgeOSGBSlUN7DQK11Dv4nVa1jm9kcjNWXY/WumT9Fxm+RaQGrcyyDe5hsNGdQ6IIM
x3wqEaYZoEr7PSgEtn+wyQRoONCqn8GB1402YI6nmgM7rLbNDE76IRH0FZaO6lgE90UmM45p2BVz
QDS457xxlS7xJf3u8nc/f3ZOFeFiFzxFhW60kCKlBbbNqmGbD1i3uyyEeQzeoxyrwsUpymhOdj2U
czCgS6Cn2qojtWvXj2Mzr5ReVFI/fwegEqBRgU8FdHs4sFOnmZGOxoWG72/ET113k9jxttct38g+
L2u1eHRHcrijA7xXTnUM+QdZlfmWkXt2qgpc0YIN4LEGhRMQ5/He8I1o0xlSmiATAD1O7A7qE4l7
LH8/XtZjQYgKZ49iI6Y50E/h3F1jgAogm8ox6Jvn0IGdJa+zLqi8LMrATgaKfcDpO9uqzNIGgI2S
OQS0fmu70jW7lykRBKQL313FoL6DdBYrZw7/KtPGLtD4loegB7229VcPv3VAJ4s3VBd00XDlMWaB
z8LKIKf2NdE60WfLHlCd2A/ZY6feJJIgsl8wLQ1hILBNAAKA0W/uCe4UVao7p4UqbeySFk9vJAKQ
WhSBNBco7xgFO0O3bDq1NFMnGQLH+IqnyetUw/21XWkwqP+VwDd8ZXmWDClOh8AqiOdI2nWsXTml
yBMvfQ1gPtqor2iYxOKDy3luK1qkSg+2mXezP+TAtE1F/Ub2RTn/hRlobGWiPY3dIv5zGMQsaR6N
fVD0rwrGQPs/avSed40nu63px8rr7w8OMDOyAdhzxOi8AyPoU6uhPPVBHFGXUQJVKv71tuD7sACK
04rNfaoA3mcgYvyiug62BwpW3SFghuAm4Hd1sT57SGRpb6AW61JZIejeqiKmloV7ipYtAAQY3hG2
tdgXPYrTVUvt4TidPgjzPBj73KcqUGnqTyWZBRouvDtwBmwSGQVLDAhyIWTrhGSyKnw37DwcwqIC
PrVEwGxolFdILa+wRS+ijV64VZh8xNyjigFvmCOnmzTW+pC3cw8QiP6qptYr8knBs7Ng8GxxB/if
bDQJucHp8YUlBQyI3fZBjsU9cLi4pG592RLF34vWcSSG0wRbE2qW900fRHq6xy7NVUuHeS2ldKWY
xYQFm+Qb62f3ly3/J7c4s8kjqcx2jmyjkPGq2mnfB4TKle2lMtHSP6bW2i+RGqofAFYP9b0DdI10
12MMSNlUUlEaHiCnBsenaUjlTaLFdoatRtAcecOU59MKEEkAYtMyK7Xv8lwRXqQlg0azGp4aeN7Y
2eYCjkgjeqP1SR/YVbO25Pe8vp2S0gOEi3f5eJa+iY68nU3XLwDLDRawYNBP6wJMQHi2jLmS7lCF
L/NkuDG9q8evy+IWcNYgjMELYscYt8fgFOsJ7dPEbjukJBkFKWi+zjbKnRQDX4n44szzp//CfX3g
kgNLEIy1mgLZ3NfP6rlwpFQLNNAhJFu6lZW1moB/cUWD/LneTRv5qv0w6422g93Llqc9EtmV1pfV
XvicJ7+Cs0E9BHBkYcQaKNluy2cA3tZ67AmC+wXPZOI5gacAug7AJrhLXE6tllRNqGJVvLFcFOmv
+249l5gZAjDNoaoSQUCxgJwKYLkjgdzRJuYwJHbtqKildTv5hm0VTB71uvtmI0I+X3BQcH0GVv4x
P48hTl6UUk09HaEbcAY0N5+rGxX8zm6mi0A+Fw7xRBD3oSS5GWUSQtAkx4Wf4yS9HjQuraQdGlp+
VIX697JlLNRjrBOJXFwGAu8cC1E/p9i+A1lgeEhwkPnL5I1+CCaSCrdCBLa15BNPhHKvmJHEdqGB
EjhQPmniaj4AW98kzOpg3tiramCigCjcciuwyWgH7e2yxgseB8A8CEaQfSDI4teaqV47WUiwzyNj
6zCKMQkrveQTMB9tAMzXgGSR9NVliYvWcySR+6hU64kDFGgYqiGtwde+181NE4toqJb0Aogw8zGo
t6LZc+pp0PIbs0zBwkBkRYk7TcU+a/LIyyVpC2KngxLO6B+IXjf20zn3dvJyc9ZDSkzPFFLXBwYe
KD37nq3ay0vA4wlbO4thyNEzypkMIArMmqpDHwxqsauS6CpPRfnDwnfSNeRz4G9CAHmWojhabc7F
lPVBRbubSSvWxATGoVGLWrRLh3Ysh1MlS/JCnqMC0eK8c7q7jHyE+ncL3ILLZrd0YsdiOIOYnBy1
aznvA5obGycrH6RIEeTAi5ogKsTgCx65s9XNsNRMbAukfdDF91EToYfRexOJPUl/uazL4qfBl0GQ
jdnQMwSUxJkAjipDUFH+sUsGZpF4Ul8KTmxBCtBO/nOF+LYeslIbCHW4Qk6YPILhZms7JLCFG4UL
eFB4SfB4gd1dwVQND8ikFHMSVXqkBvF19Nxih+fWWpNV6oe+uSu20z4Ohud4i3r4XowGtfDJMBKF
cQeGgQZt2f8fhaOEGLHZD5g0NxMQJfSF7CuT7qdSfD90mWh3cklT4H5ggI4ZCBZi2YkfSZuiaKqj
FnN0jJSJ4elaqUdKr/swIlfdRbsEFWBW8Q/B6r3Vbqdf8/8BcAX1BoDwgRoNiz2cf6qaQs/6MsJM
sbqvzMnt5nplSCKEgwW7OZHCXWisDWVKp0pyMGE40CJ/dKtY0VREgC6Swt3ncHZGQpmUKr6fQUsW
y71Lw+fLF40dCOfQHQ2ghSgKoD+DAsTpB6vAtCFVjSwHEcHqVwRCwzqQSRrYygfG7LaXhS3YIrgG
MWmOy8DIsvmvY0tlwrY4A5VKe3t+xMvsS8687q3H3wtCQoxdbJgA5mK4o3MaUyOJMcgBBnEfUKNw
W+DzVaG1ikyBR1z6SEiaUHREIQINLi4KTpwUiElGCkkRdmkzbI64Y1jfO3Uj4k9ccO+AZTFRTwN/
J9ILTqdISdDLGHKm00FtD5kuaj6yP8CbAmbS8Zexh8UwoU9NQdajrOtyg2ILoLjp8eS6ZhmtI1X7
snr1Fqw/Eia/7NfZVn89KmJDK7gNQDFh2JAfIM+duGkqM5aDDByrrWxV7lBpSCWi33OOg5H2WBJ/
hvqQKqSN5KD8q+/nleZnK4bn1a7Vz+gWvUgQPohSsfPPBpEGUl3Uv208Z+rpqQ6yVmR1OdNgoKFr
2FeGKIUQCeBucFHYBZUmlcIC5U1TTpMLuCARIfa5mUMLdIpwOYFWfrZ4NeRYmxjtEf3v2vYd87nS
lVtr1gUp3qIUoM2zmMwGISNngalVWsAwqGlgd+VKIeZn3TRPdV0LquwLRQFogxwdE2bo56NIefpN
NDUmNu1KWDpbENCtPFnROWrWatvLN2lpP1pq094oZJrWbRPRTahM0rqekcqXc5z+un2FOyejj4iN
Y0QHPxR2R09m7RiTNmQSGuRjGvoIsADBnRl/LzvEpZOFzwUYJGq/56FulWZxr1Q42bl87hpQ7hVY
8fl1zAaGS0SYyC/BCA6ciNNTRa+hHYtRn4M5D2/GWfoLwFpfCavXy6qcv1gQw6BjMbnAmIyZqkfn
1U5DZtnxjP5rMz+ajZz74DXf5HWOOf3IRhYJJMjLEhdu2IlEziyTMAdPVzLMQVHXLENWnqaq//i9
DIYdAgwbAEye+UCjJWFaR2iT/T/SrmxHblzJfpEA7curltyqSlmL7bL9IpQ3SdQuUevXz2HduXAm
JSSnPIAb/dANR5IKBoMRJ84Z6ai4mDP7DXHen7dtbBSnQKbxjpth7YZV2TptMcwEQeExbAJz3wWD
b590w+2gKOLFwTy6zW8K4uviOJmusV+CfPClo4jckHnB9S0DQAZku3HB6MaakIpEdZYPkgRxBYC/
v06KPLjDmCkAKhrfqTI3D71ZEADsZNGE8cZXRLkZhSpc1UzwmIv9TQWVjMqAeyplPvqNXoyHIiki
Qed+g3MD7wlg5gENgL4PRiGv3dNqLKdJU4mG+b1znvz6Wxqg1BzQYHozTrGXgUlcNBW7PtyAMaMt
yJ4XmJfj06pYLvCnUGk4A17TocI9f7KsL7d9Z9sGqEkRqZBU8YfbzAkm58hCw0y2Xc3ID2iBuKAX
EdwAW9sH6jkZJWK8I1gr9Hr79KgsW8yodSAPmXYp1AnocTkyWUcoyjJS/KQKwAcvuBDYX3rtk5ga
ZZzUGHiA5DafWgEA25hyl3bgoWNgsmyvgaZHXFVcRy5Hh7gJKt+qDPAaf70lcQFqWSlvQ9Ay7hYt
SNGEiEE0YEIkMxoFufbGB4M/6GBgMWRgoHgwaaUuSVEVRgPcFfGW5IfTjDs0dW57xftPvto51kFG
pRQUKOxU8YcK9NcWpJDq5NFwtZ/dm+Y3+/oHtd3omHr2ufnU1G51xnNP1IBbHWbYBQkRkm4QJiDL
514SRpr2s6lm8SNRZ+qBC+ibCboGweK2jCDfwYgPXtA4yZyRpJTkzrA7EwXn6M+Qus4uOpq+BhnA
+V4J0D74uLQUloWbDWmWht3E2MW195dR12WpAQjTxMprzVun/awc0aD0Ov1Bgg/4JHxDBYJJ5j+a
kymp2eCjQUFxhPCA4jJAnhFY0J5Jd0JQGEumOBcBkSWromNaBVGK68AU1tjrrZwlEPpTg4c0gMLO
3tqrfljvjePtL/YOMONsYeISZaN3AiLk3df711m0X4hU4IJrMbi76/4wlVTjleysEIi7c+/Xz9FX
8KdBT8IFotkHluf2L1idOtzeTHgenomn1MplMiNr8sG2l/M0Lcld3i+pr4Bk434kFvFvm1prGwPy
AAIL0GaCSZ/JDlwvtiokWsUaMdBqkj18xsxrE1dGzaP2K4+co0cdTJptGBqxRzK3f8m/24U7PdRe
/iBiYNpYNqqouFpxWlBN5XPYvlY6Za7m6dwmywCeZCtTkJENku32ZoeRuNsr34g6DEvEwFGo2yKX
4FbuoD2iq2CpZ5jSyALDWof8RR8Og+zWr4w/tHzGZP7U+7HtirCl66Ve22ZB4yL9JHXe986ozGd5
OcvJr6X7Ylq72+tbxx2YwDMV0BwWefjrSAHzUJtI5XgeJ6lUvWFuOsVtRhp/3A5UjnDpgQcSVPw8
NMtKJxXVn8E49zaK0ZDjbtx8KbXgw6uBFTy0EG7YvCt//s1FU1MMrZ3rHBgJxn8imonb+CSMEkRj
DJCAt/BDLyXmdKPGzi3Ieppu60jeuODEz59vr4PF3uvYgqT5wgr3vFHKoZRK8Aeeqwy6nuCGI465
l5Te1W3RyO6WKUDbgb0Ay4m+qtkCJ2CnagkYmB2Zh3hZXhs24Z3U0TONzY8vC4RTMMRmrYAL4i45
aGkzpLDWndvYNgNwXoVm3J+0Vn8gc68LXlIbC1NVwMEBA0SABMb1+vDINgYD6ADm5jx5wxQegJS2
m/UHw/5z+1tteATgc+hKA84A0DnfhdcaNPUKFQECTbCm/TzRZ3Hqw/yW8wekwhCqRtjboEq3m0JS
aWpbuEWn9xAEmYc7C1JV6e7DWu6I8shQGbgRZD4rckknUmezU3vnjKrzSN2+LOyfhGYiNNVG3AFj
AfIdx2aJAR9WM2kC/n9CUmXkY7MfJqJ4UdMYH/eBKytcAO2alrY9pMMfVdAf+ZFGDkka3491dd+q
gnxgww0sTGswFiYEnhUHe56Oc9pZihFKGcpIhVtQxTXjPLjtbBv5FN5cf83wmmpDbKrUBqUU5mTd
9pgWLi3dYm98X7zIzWK/3ovuoE2LDGPCCPRBPMi/kiC1RxqlKYzQAOJZlxqvsDs/LePHAnCFMWv2
EQI61HU8RcdPylJ3UERKAVvOwsZwcO1jFmeVqppDDiyPlhhhBK/HdAV0L/3b+7r19S4tcJHJGNMp
ndoqeWxZaSJu/caOUMgXTTlvZRNoGv1dCR/Ye2o4Uy6bYfpFemmP2j3U2J+iT8vzciJhf4zuklP3
KgteTu8EL1z4uLLKPXRHydC7lqZGaD/YezVQ7qrGVeog3U+HDKIpTLqW1QrKk3qX7yNvvJu+5dCM
ub3F2x8RCRTgAzgePDt4iiSLOjJSyJYUbp3/WcZCYIF9pPUy/1pgr4OLdKkdKy0t88wIBzJAGOtO
Jjm6kD/AVXvo51jQjFm941F6QU2XlbjwB+DMa2OTPEFcWZfiR12SPUXOXpCUHlqp9tVoL6nEBzuu
P0qp4LLZcCDU9vG2wdgy3qMriHuFju+k0B5m99ouR5Ou9vt6Vw47+Qhm9310N5leqe66muWjQjZ7
bbXDjN0UuRWb41o/AzoZMnKdBGKW7jR72ldrhzSLFlDRhXLhU+rHZxGh/foSvzbIBfDWLIqWkCl+
1JbSK6ZvXYwJnyEHyZdovHcdAa4tsf9+4TwQEMlB0shI7MpvEdh/++ihA37o9hlYz0wzll/GB4AM
EgVYPikZ1Eoau6o1MYJaHwF9jH3jTjvQAwb8dlV/UMXir+tjh/sVmhvoueIdvtKHqqheJjnkH0PM
0Z+Tb+VuOsjfpif1nH0iLglwxWevtxe5PoagFWUvU82x3h+N1zs5JwvE3UgBF836X5GSlx6a5O0p
6bMQvNb2TnaiRXDyt46FCloCRsUGibSV1FusZ1GmZaqBuKp8tU/ZoftMSld9jHbROXuc7yn0TQnm
ggSRdQ02w+gEkj4wl+AtoBg8RcbQ9npn2o0R6k/1ff8Gac1dN7nV3iGeg8g6+8B5DK4KoNtOdDQ2
HBZgFZtNVYATcZWoyW0MvcGlsc+Ql/SN3AGFWLnvlVxQ29vwHxZoMLmBihsj1r/+mp0atV1JS/sc
azM5T0mtgRKpnr7d9pl1LZaNVaANh9MBjZzVpJvT0Da1IlRu/lMnAjVrhm00fbyrHyOXaWXAU0X9
ga3jiIMBwmoHvWAm2ni9OGmOC3MsywlNKskqfAtAoOaVkoSCqaBWICGZamYGJInhJKpLO6Wugxxl
fygJTqmhHrK4y9VANtNK+Qklc1vU8F+fJPQlTcfC1AyDrptctlB0VZzZkA8CU1Th1c53lHo9sxvd
vMNLMJpEh2h9paHCgXY/ypz4AHjhXu8GcjcnHvXaQA2yedO9RHGrz9az/AjumvzLEKj+fFCOyoge
ihvv5oMQucnu5+v7+9o+uwwuQnBaEXkpVdhnesHxodyljWt5846JuvWvH3/oXFvjHHtoy051JFiL
M8tLgZYyPqxQBH++3E/u8+UKWk90goXBiVx7sb0KIxWCc8M89NaecWkISaq4TiNmA2Tk9Y74g9vv
rBPdW8fbltbhBqU21HJxSJCFr6Tcxgl0JSPpohBOqfpycSCLPZ3tZqoEidX6ysfVaMgOI8NGqYCv
4cx1ay6drKghaKdcSNa6jfozhYbBXLWC25jtP7d3V5a4fNEBIlc2+kUFi2fjy8nkV0P7kE0vU5L6
S5WA8u/jsRStCwwHgLkUD3kemxepzjICya6ddbr8mlpzNyXLp9ufab17GHZhCFMgnhA4eF5Uks5J
lmrGfI6K6qeuzw9Ezg8RUkovVesft21tuATKoohOqPBjOJmvxNYktocxRRUH+F+3od/t3vIrPM8+
bgVNCmwXS5gAobiOCgOIHgxiFsY5iaDWWQyz4msQhvAUmoki0NaCsByYweaBqJsLgFkx4g6lZX8m
pn2PCTYzSPRKdxPGnXx7URuuhyIY1CbQCQSLBU8soTU6HcpGNs4VzsETFIxgYcxt/TPeFNHZHhOS
u0WcKYwUFVzVwW3rG/cKsgagQDA8jo4fX4yV1CRNIouCcT529gvIver8a4u578Iwg0iY9K5dEncJ
KCrRGQQiD4XN6w9ox3FvGjEYqZbM8AZdCTpyXxDNT2tHsKsiS9xrQaXJrJOug6XuxYoTXyteIF9s
iqrMG8nK9Yo4P6nrqlTSimoIunH4PurT7bP9HPsp6Fa6Y35KXyxfxLOw4Zy4ksF5gvKpjpcDd19N
kWp1I564oZPUXmog0hedC12Ujx83CGoAF4UqPWaz+Gc6BtylCmSiWjg3PxO5AYyMeFpfCr7UejSE
JRgXZtRrp5jnepDGGltY+wMkXE2vmrzIR70ROTM50H3yJMrVN53jwiLnhgNYh+gIXk/MbWeuVr7V
w+hVGrpYkSAErzPm66VxXqhEvdb1NQxh1Nab9K+SaDBi2wAYXxEb0JfWuL0bUCwfCq3QQpK/5TYE
wwTAiO2d+vv3czvVD6lZZxglhAjFObWqb0Rtd/qguk69fBSN+e4Ffy1xW9UmEZVRYcZKzCOVKpcm
L7R4+3iwY0w6/90t7rAuU4V+aAMbConswDHJ7PXqUgap7PRnClXlH9CGrgQPw81PxLhoFAzTsvGc
a/cu4ho0fCOMWlV9KOP6WEqTIJnY/EoMb4wePmgb+DwpcgyQ088Y5wICbqAvRfTL7k/5P9RFWP8E
aD4EBNbF51ZSQx4EnbZUC1U6u2X+1BiJF7UiqbOt4AaWE9yJmPXAVDoX3Ky8GEpbsjDGVBj73rR8
fVJcdRAJgKxZY+BwaNmzIQU8qlbRrc3VqoUinPquGz2G7TG/t/eJ1+/jU3lnPORv0p4c6qfyIfl8
2wu3HAIPXMjPolqIpy63QCmZLNrKrRo20Vc5+zzYH+WAxMKgb4tpUBPpxMobFkfD7FJaq2HWO57T
5buCPmHiSGBlaxWYk0IhgM3aQ5fu2q3xF2LigkAWSyof8hGlOPrxjg0eGHh+IjnByDZmpa4tSN1o
2hV6RmFn1J4NGpdGwSxkPPpDJzK14XPsLQNvw9Q7nhpcs5i93FAxwuic1nxaom+J9JIWT7e/+gZu
AgcHVCHoryrQbuLJL6y+mamkdSpmVICbaDz9j3pqMa6iBs2+QLfdX7x7+V7bYx7SBTuC7TYvqS+e
iWS7xr10Ln8GL+ynFrKBD4ef0QXtMTLd+mVyCy87JofuPP76P+iQbuS3MMjebxADw6wC5+7LqPQk
HuGO+n4OZhAzmW6/R98BFR3zjLmF+NsUVi/znYUa5N7wb+/6ejIIFYxL6+zXXRQSFoVGyRhjuazf
gcmgnfRMP5V+HNg+cH27/lj49UPs2XflP3Q5mGnoyqA+rgNrzYXLqrXMxpFhekJqQXSCb1yLcqft
zf1rg90MF8sbohbFKh2bWwXqftrVQIypb/9dHv1CIOH9DBxO4ByFSj7su60d6a9p7rs6wCHIWooA
0PpJ64MbejyZTyx9I37h5ZFnYDxT9eRdGWQlNAn/6bv+tc5910hZapo02Nz/gsnwTKsejOfup/Wk
eEOIQVu0sabH7k6JT8JG6LoJf/1puVJLnKsj2E5gXd87X4tD5UkedTHU/KYfRMWWrfT40o14cj7F
riRJNXFdxG9sdIRiVjRY9uAqfk7usl16jp5FPVahSS4cJo7WJ/mE5Q27ItQBcwKs62gFIMPcM5bD
7CzsJm0FYHAbMZwvkotVrO8npRpNWrENjQ/ODyDKis/pfsBwuOzbh+ol+d4fpI/fYACD/LXJbriL
s6OUVmNoM2zmYDZB8cp1SpEc0kYzgqnr/rXBxQAktGMFqTGwFezzo/RzupdTzzhMd45XB/pPpQzY
Ayd+EVazNzLCK7tcXFCqZNHk5n/3M9KRTQNln+1roOzzZ+tL86K+5g/Ko2h2cCMpgJIWUyZEHxSY
RO7KzjGeXdTDhKRAa46WtLzWsfPr9snfNAEQAsidVCYxye2oOupdNCswYWvFTjUTr61j/7aJjaAK
gAOrMYGahGWI147hAANnDsaA2dXZuMtLy1/KX001uppeBbqZu/IsoknaWhSAV6ykCpPgQrm2WNqN
pZQTPtc0ab+TCMoiNZpmt1e1ccTwQAQkm71FkH5w8ZrMU0WXBUJFNUp0jvRJzgpPMV5uG9lcyIUR
biGOXoEZCUypIVAGvpJBpyPd3baw4dlXy+BCbxqTOo5sWBgn08+VZ63Xgpj8yMtS4AVb+wWlVDCr
YvCHlWqvv4kS6fJEJRiSFfJrSYzGo2b3uXcgEnd7RSJD3Iq0lgI+U8KQ4cxuVPwc09KdddEc55ZT
MyIKPBExI4LGzvVywIYXgd0RskfWUu6L6ocyP09afFT1701TenorKBxsOQIGK+HMqPatKbImKI3E
04Ieeuzob0ZrvJaJLOrTbxXfwO/x1wi3cyoo0jA3CI2REjCAn5MfnbrvtuROT9J3UO1gMkveVTvp
KIl0KjaahZgD+2uYv5Pz2ERzTMXqmMJt9YzaWBxkYDkGnesv0Or4+vNtFxHs5jtHzcVVletqO0RM
PFAuTmpTusYsguRsOiGg/+w5h4I3373uIKREMCoLWYz6d1fl7kRTr5JEJF9bVoAZZwNYmArEq4pz
QgjsZEoG+amuVkBGnbrNbPhT/1Htd1YHwaCBAVPAF/MPxwhnurNSCBSR7tNkfTfRpCTDt9tfZHMl
KNjjbkchdvVirPrRGAhY4EOIDkMqDQPsGWSi20YQGzZdnM1fA1zAWvv8dzFT8P7lAGKHifp76ILu
i/KzfgSX8bm+c5aHBi8LFdy2ki+CFGx5HNgmIZIGZSLMXXFHK27IoE1pgy9VmGDQR+fDeP3wDqLf
gQYVeK11Cw9EzhfSUof2ZqGEkCd1E/2zDkUig4iC61Yue2WGy4SimZiSLeVYSBDtgY64mw72Md53
vgL+H3CDOkfn43klHrrwcjz7WPOIi7Rxp1QdlNvgfvoXE3rsdi569m3EciTKqFcwDk1gebg+WJvL
ziibAPIo46sUfZIl+aw7yc52jplpntWpF9y5G85+ZY9LiPpUanJtgEhKUz8mbb4zgDgVCxFsWgHg
A01EjKutbqjK6KJy0bBvXf6K9xUIFDHqZyiCE7Xh2A644kHaisfGGgRl6Q2puwhUHVr71E2dNyoi
tPnmOthMH/DGwDXzcMBRwWXegh4ibPX7FByUWn5XqSLWna2XBeap4ARsZAvnkwulylTTvgR6OyT3
0jk6lWd60H9Rl57mHXtTpH7+UNxVh384syjkoNwHNp4V5DAeUgjXjoYcltbPHCVZCJC7jf7x8I24
ijYhS71BG8oFBrRMRjBRw0i2DCcnaj1l0B6GVNS623IEoMRwVA3E1vUEQkm6RV4mOWzmB037Hlcf
p33A9oPElY1BYlZxFbtT2qVDnWoQRPDtvfzFuVPu9Ee73PW76ijf1w8RgJuPoorXelnXRtXrsDrX
xaS3wE5Dq/yulL/Z5iI4QGv3ZgZw42HMwcakEHczRMosFVEO6haTqG6D0V+t+zGbH+89wgooFNkg
KRpbfLqqynFKJZTVwmUmk693luM1Te0EmS2lwUedmpkCTRujosFUGxfdGoVSbdIX0MNkk7tkT1Q+
l6boIt/ctXeBIVDboE/H7ZqiFnGSVfCFXL+3mtepvovIp9vr2EAgYiGoUqPFzigR+JCQlVqu9vXM
VD/SQ6fdZafpzj4OnulqXvOteVTAgu3mn51ftX/b8vbi/hrmnkoanTEkZMKwvUjuUj6R6XsCWprb
RtYPP6wO88sg3sUgs8lPFkfpklOUiPCZuudu+J4uEEnWT4Up6ENunR/kdLhY0fKG7BRb60Wq3Zrq
3Hbwb1CSlrvImXxjEeXaWyths+xYBwIDuifXJqTUhMtVJvQKxq+QfAWraqO8Fuq/HCGUYZCDYC50
zfDR1+Ws5bYxh/mcBJmhefICa1TENLP18S/NcKvBMBIlVaaA4CAp3XaoXbLMh74zBZ9/48LDhBB6
qKw9g1fs+3DKxYdxciXt21Ib8Ob6z+BTnXl2FhR7C2ycs2/8zp/0yB8Poq+1MfVybZjL5yilgxNn
MFze27OrBsvBCuavQxB79SndiYBHGwkreqt408LJQZkC/thr7zAK0kqTaYyh4c4eeaSA8uXvYL7G
H31zcOleVExnsee6kn9tkYtNdg0selbqI57R4JQCs55dSC4ByFk9GFW3PHc9+JlcnebgYAAXw1S4
kVz3WXD7fK+TWvTekPwxyjgLkhqcH6W6Wc5R1o/Q0fhhAHlkG8m5lQ9Ngwkjx9WkaH/b3obfQrOb
QcRlTcYgDpdAqQYt6qqoBlQo4gk0Z0im3KhKIZnS63MuqIttGVNAff8O8bJWl2YDGNcgOxlY/Env
65R8SR39oSOmoOqyEVkglQcCMvDiYjibvwHMfDLaWU6GUE7HhwJyIV4qQ/oP9DyYqaugbH17Czde
p+D+uLDH+WqkL63iFDHY9k/xm3S2T2PYeYvrBBFY3V7y5/ZZPojAuttrBI0LxtAx2M8H6Egp+mLO
7T5UTOpqRR20qcYkIlXJEkHzNu4CHH3UmTHmglXySYjcFwaqCyqY/uvKVTFFIBzn3PILzEGj1Myc
AgXn68OOUzSPQFQgqBnmiG49tbRfKq1p6c8dbUWw7q31ADUGcktINuIu5awZIDFacge89WZZHy15
3leSyCU2FoTXG2j24OqgfuS73HGtLHGfTDTUlLz3oTC8+MgXHbetGtGrdONGYEqkmFU3gJtkefz1
5jWy0xK6YNy2/KomHh3cEa1P8uIEcxuY7oAW+848ALCuu5XgnK03EpbZsAWoAMDcwqeMWd01QzTJ
87laUi8in43qx+2TJTKgXi8NItSTPjezDW4d6urGs1SKHpDvlaPrqH+9Bu5aa0Z5HvpxZpQ3S+Uq
mq+9tPfFQZPdSHMXsCRn4KtYAnJXgyiUyQC2nvRxDiGQSFxuJNuHi0t90LthihSjC3szQV1BkQu/
q2aoGyXC59jaM5kpxsaOehDyfS7eFwoZx8JslPOCwd0HB42/1F1I09zFqjT8y+djYxo4ZzgJfIya
Yoe2QL92YQsFqvmXI4JbbxSgsZgLA9xJjmyjzurS7EDCUR/1QHlFS2p6Uk6aRz0UcA/x621/3EBL
XRvkdm+cuqUA028XLtQB018fat0X0OS5ZTrs+qaDCoXukrnxFr1Fn4y8oKsBqU/LjW3wUGfZA9Fi
P7elE5B3AnzdmqCd+RBDngMMC8GKFYS5a0xoHVpw5O6Jqu2htiWvaN9S1fZ0DVKkTnWHh7ird+Cb
Meun2xuzvo2ujXMOrNQladSu6UMTfAlaZPzShuIcoW5atK2IDVG4Uj7g9ZndgVgcWEUfO3vX7+0j
o6Kfj2LSqO3gerGrnIfFiZKYdTzhZLZu9AS1qfvcV+6sZ/Sv983glpDmzPzcEylzbga+C7Ocn9l5
D9FBBWZH5WArv5JU9IzcMIDXA6bL0BvADcWXndUpL8olMzGvkuqv0MDZSfkoKACvM1kA+y5McFun
a0SeYozRnyez2clV7Malc8Cb7y6qMsgB9niIFZ8+7IZXJrltW8DmUc8NAo7R1C5OajDlmR/lhif3
gjbyRs53vTou58vstuokok9nNpqle9Upzvxq/w6n8gMYdOVBOOC4Fe9sYOZsDAGhWbBqHMVlrIPt
R+9C0tI/ipX6zqh6CdBjbWaAO/j70jhu4YDxLgM2WZV3mmqdVKCIb+/yxtsMa7/4GdzaQcRoDIld
24Cq58f2Pn9kJFaSp7tAwmoe68OIXp+b7nphkXubzbZcQtjDpGdrfrS6pxnjY7fXtBHAQFIBtBKG
XFAm4IsRI+o2Shs5VigPb/PyVCq45tOTbYsUWDae0WjJ4c2IhBr/Qhp6fdWP+hTVZtRZ5yaw95pP
djLazv68s3f1gx7Oz7eXtbVveJug4maiCA8c6bW1vIkwvZBCZNSZ/8jpD71Q/NsGNtIJoFIZ7RRw
4XhsqdcGWqsqAe6x27DR1Yepil5IZPpza7/dNrPpcpd2uDStzwc1b2VDQv9K6wKMVBmlC1ldy5O+
V4k/FX5Ru+0+/1yLMCmbC2TdJcxvM+w6Vxa1KiVaGiNqQ0n6XNuA8Jlv8vDl9upENrhNNJwSgplt
3oE3PW1ST9d75wsdhq5wMUeLrOK2tU1Xv1gRt5V6aehlGiP0L5pzkrXcT6n5KV3Sz7Lc7m+beq/n
ctk1MERMkhg1PtQtuXO7YD63dpTFQJQ0A7wep8fyuHzq97nPAKgNiMNMf9yhLruDNKsLPbRdchgC
I8A/72SdQsgi20r+BzH6PUZ4jQI0/5a19XgcB4Cc8YPAvjf52kEK+t2YgPJDPUijkLBsM2RfGuRO
YOcUKIiwE9j69N7YGYfmQf2Weg44+NIz/SzCSbIbbrU+DC+iZ83Ec/gnmVQpS9sX+Lj1ohV+kxLJ
dTo7OxRqaX2K4sg8OVXdfrisYwL7/tco578lkFq4MMDu3kBnLiPfI/UzKQQF6c0IAD4D8JKy8tHq
4aJIWYs2s05ZBPjqQAHSk/FHck2/zVHZx4XX+9boiQqRWxH00ix31yXpmJPJseh57og7G5E7gfDn
9inZOv6I0Kj7oTQGgDiXtRBdyzQqlSBAjV675I+jfLJnEc/GVjJ2aYNbBuh8tCxWOuNsQsbMp7NT
ISeyoURh/q4l/VzOde3KlS3oYW57PxoxIBTHfO8K9Z5JeKDFVoY81pMU36rchA3R299o7tdlkBQs
Zv/WRb25zW+G0hgq/thWhR/5HSJrKlrga8/LUO+VCVC1NiPVP9x8IF6CJjmrIq36ZfYyyA1YFo2z
Q6Jmz0YnzqpqRqjBEfl420H49YCHBa1g5h3ADAHUw0XsXqtJbiQRCYs8kQJIf00gO8hEzKR86Hi3
AhAKBjNA3Kbq7FdcFCGSoXDkkkgERFq2p1ayP8zFnan/KMvucSFUMNS+uaYLa+xQXFizpgz0cTrW
lJjF7Eo9Obc9Bplvbxy7Xi6jIVsSE1oFChckcStGkLEic9KqeRb2eaT1bg8xjm+W1dRH2gBVMcSo
rUvofr+0pZwEFkYIBM9i/mS/2wcLCyIxModVac4qCkkfxzhDcz2PFnexM6X17dnOfoGbVG0Eq12d
tndzKHfbeM+BRo6nlpW7RJ61yCThXMr6WzO26Ff0NJbvojJfwFIxJJblyou5ZJ4kEwzfmNY8dm6i
KCh4SZnuKjOU1nw5thDHb38JPv6wn4YKF2AAmH9ZN34jLWvNms4kzGMUkuXE7F6ysqjvzdlKn3V7
JvfGGKXHAlVVQWFky9FQ8MJwt/zeMeUcre9qNK1sjYQKRRlkWNqXRUuL4PbyREa4t24752oHHRIS
Wm1BkqBTIFYHpkAiD4JrcGsfwTeFdg3Q5WtuRanKGxTKVRJOS0v6oIryOfOMduh+Vu2i/hyi3HxE
MWb8NJWFIgLPbrkz2GiQWSAerTEP4PWZMHyPCIGO0QjVM6eJqyOpdPnzXGZFL1jqtjVG2wBtEpxd
7spimi+tohpQw1mm1K+0onc7JRo9ZwRz9//v83E3sExnqFEZ2NVcKWVX6+gjWbRft21shVc2IwjG
Z9XGkrhUuEHIMWSiELBi0i8UQ7huBu5PH2AFyzX0pQomiGj/i1uidwMUBIIPuCWvgyxIgZvBoQPc
clDJHxIZSHZTLRcUevgHxfvZBnoIpMtoeKwgCXkt1Sr0IXHCpL7ZVaTGuIqtRPepXshf7EzLBfnS
O66YD+tMUtDGPqJ49R4HL+6OTk2Z0lpDQrNvKi/R5QR0T6biKxqNfa2pqYfoigK+NYHuXwUh1FwZ
yr94JyMUAcQRZSW+YEAJyr6zXZFw0VXXzKz7qVb2UE37ly94YYYLLDNh8iVjTcKxngI6gAMjk0TX
Bis5rLYTjGgyMAUqbl3OS/QqqdAvgOxUJ8f0bM4xMBKzIbmG0Ts4d053MusWJS2raYmLQDd4Vj3b
P/7heFz8CO4NIel9I0tDTkLHmcf2WCqQu2nAi4Oh52SYHB8xUSncJDahYH/b8qrGy/wXFzT6gQBk
M8jq9SmJm4GawKeRsEFv0pOrNsKoS20FWVJm4JRQZldvyeJORW+F0mjKnpPa8n1eay2oDTNADOkU
hyABhLolUgrVrUzr9+2fuBkKLzaHSwAdqUX0AxtUWEmvFn2aIvALCqd/N+8wxr3C8JQYyuYCVNrg
QdnXUopmm+KAdWAAyJ5O7fPtpaxY4t+jBcZRATlgUACetaOuzbw3KUHi1471MS+M8bFVBqAuQG5+
LM1Wd61+AAYhox1amfm0UDe20sUIKn2ODVe1FumuMpU49QhGfHLXHNIilMki/1CNsgcNu6nGIaIc
0JlqXoquwK1NuvQVzk0rDaBZkFzBTa1+dGk5vrRJ8XJ7i7a+NoCleMODy87ELALnj3MyZWO2ILR0
zgjMR2oW9p5Ai27xVL2syv1tc5tfBJUQnALIPUIBgStJOnJd4Q5GhkTBO6LdJ8WndH4izcmI/DT2
QOtuPTf+BKAPSU9O9kiMl9jc5+NRBGnYXPfF7+DO4SyPQ0Ms3MKSQU/tHJ2JrJ8wgSl4eWyZYcIV
/3VALq/Iy7RUqZPCTJq/IG987kzrXBUidpqt+56hDIBBQQqzQk1Qq9YmJY9JCH2T/FDL4+Q5zVD5
ZV5N59JWJ6C6U/tfXAeYEPT/QHkFSMW162CwaSnlkmbhbObVrxg8t0aggZ/9NwbRElNwcWxtJEgJ
LEZJhpXyOn9kLtNUqXQSGss8A/SWp9bsTr3cPGRZCl2j22669ZZjeYyJrWQK5typmItal8D2gMyX
znGQmON4auvG3BEa0T3+//mpLFI9sFoKtnZKyUfHaVjcYiU1dOUwiYI/11tbjUaNNBtJR9YuP/p2
cWcIlI3dLHiubG3qpRlumYNDsJsWzET2EspGfrSz7ncirDmt+lf8ctjvuMih5FSNIRkBO3167Gev
PKpBvjO/gRZefQHVVoO5RS8PxBrtm+uDghgT90b2zuduVZ31/7lsx3aQE8+WpDr3AXVHrNEwChPc
dpqtQ8iyUrTFGeeEw531SsnmslCRPtUUB9zOevBQafAdd56p/SQpo/aA+oAqyCi2EmIdDxbUHlhr
hE/1S1nJRjDn4WBUdP5EO1U9mgTBM4fAg28PvZr8w0kEcArtPKgN4dLgPqZdzG2WWUie0jjxFnQp
YhU0TpLoEb/57S7McNGlbW27qEskiikIoyQ5d8FY7QIVKtg+kRn2US9cE+XrWsbUNk6ahLxvoH4P
8cbScna3fWPTDB7RGEtHLRAn+9pMFKVDW5gdCVUIuVSeEsXafdrlmHceYkWEOdt6t7MJOYRLhkrk
Y2Wc1IVa5Hgj2QQjSqjjoeenS0Bo9EN+hoSY8tQWQ+clkioSa9papqGh2QiMIM6bzS1T60iDzAkH
ve71LHeTyM5mD0Rc+esS46f+gydC+1eFvCPqiIrK5Udj1AHB1w5pWKgNxB8mr5eTHamEbVQWbfk3
CwZvTORiCjIkPlmdSLVMdtumYf2V+tqu3ye++m3waNDfV2Bl/Si6m0XLC3MOlyJ1WkShO8PMVbE3
zqqXZcZ9bD193CMvrXAJkJ6oyaj8D2lfthw5riz5RTTjvrySzEWpSkqqRbW80Kqqu8B9BUGQXz8O
nZl7MpG0xKjuS3ebyawjAQYCgQgP9xZW0E77Yg4kXtw6BnJCccVsPniwc5jaxGFGu1tyibpBYoB6
NRI+vncP3j4/1dqxbfdGsp60w/jUPjVns4i0D+NfPJovDUvheJ2aBaziGXJ/nVUYiidk1zejB+mk
8r2IAfHFHDSkUXEB9gzF3+vTXfctR7EIsYov9fwRHDRF1HfWdHz/F0NdBSAazAoDrS1FRG73Gs8H
RPqhRS9/Kk+u2TwtapauzUN8YUf6YnNr8m6ocIgFMYgR1jysPtXnYDfs/HAI7cca1PZ1+Fd7CEFR
MRIknsbSHvLcH8A/7ORJ6a1LuPbjI/i0/v2LHbywIQWMcWmxt76XJ+1iPHJ92pfFEqfU/YujBTHq
/1mKlL11a9FlvIAZBL49q/swZSSCJOHuL1Yj5C2Be4Kqg0wrhSdridcaHrfQjMFS0FI4BRNzQvAR
lw9/YwoTj/A6VLbl+cCishtXK9M8Gc3ld6kZf1yf1CHo9L/etyMSTjnSQhH1f+xILj73qabTJoCd
gH/0puGflRcqqp2t2xGVF9GzFlVKWQbJLyve08qGoy3LY2pZQziy4LWyp1fNbZzQ7ekjyEVVIO2t
lYHrzMEM59vsg+QTY+70rCZunhhd6x+hAfvV8jIV4kBlRPz9IpkxtLppmIMzZNllELrW+ogXxpf3
f6LLhYjocWGj97KF6aDMTYbV6cM65UXY639TS740IvkByq0Vmjv4RkhyioiO/Q6DMCo4tvilsrNh
ohbatCC8xgNdumf1qp+GzLRyMMCkhzYFXBX6mZVpKVK/7Rvwwo4U2Tw9H1sMrOaIp1oQVnXkoDUN
auE3MUaoFGS7rAFvbQpqKdWTZNMhLkxLAa+wx17rZ5gmoCn1PIRtgL9Vwi8qI5Jra4tRDk0AI3hJ
Rsbwu8nfOxTylhEJqXBcroD2yBwWILjpUnBw5klAAzceA/drSwbVhP/2Mv5rRMoXxLxrbs4cl4Nb
lF+r0l5AUopRvr84PhdLkQqfk86tHBWMPMmsGl9leGjLRTX4Kk7HjWPjGgWZZyAmhqUjquk68FwB
bAwEHSa0Q0OmL7sm1eJVSWa9+bZHBRfnB1M7IMyQvj5bs6HoqxELGmKtilAq5WZoxOVO20Gf0Txp
wx5wJxC0qMAym8f3wrAU7PoRnePUQQJrFN0xn09rFkGVIf6Lz3VhRNpKpmVTNa54YqwB/aMt9qes
VoGNNv3uwoQU6zjgCEbbYQM55MDH3A7H91IIvB2fCwtSQsf7yXIHB4uwqyzKwWNjZlVY5apW2e0H
wdw9KnRQhndcXOLSASqLTHdyC0/pyczTP2M9Bf43fbRZ/gjAoT68OxsGbkRIkYqBIFB+SNtGV58C
v4IromWrOUS5n6d4ZLbWx4Vp3rq77wZih65PFPRtMPyB99+bJIi0g0aTUtNZrTIBbDj/Vgf+eC6c
tDpkU2F/qHG6Hmeo/Kjq/7dVSKwQ4oaCjRWSDzLTNJQ8XQirQrinWdGamtN1NtG9zSlK87NjQ+E1
nfogKvBE1A9gJ+HsIW0YoB/3134bTaBdBFyTmPvC+uUCU2tQ4gUrylptm30MAuaH2Vz99CoyRKm2
KOrlt4cBxjApZKOs7Ao5v+vsoqCTD+5QvKTSbEj/oT5x9Ne29Jzqy/sWJf7vYF4CTkxUDm6wYjxH
a2N0BQpWtBmdB1qSsGxfakNhR16PbEc6E15RZMRruPekV88DQJHK/vSWAReAR9RA8Lq+aaSVGXqZ
AQPozTVGO149ix1SUql0auWjLZaB5hAOAV4AgK5LKUyl1Qa8LHOeitI/UoCJSOU/Maqa8RO7cXnM
/vPN0UkAXhbvQBngDcB82gWFgLkBzBSCnc/+UrW1FbmZrtNwMYrxO22t7uxlgUo2S/ZyYRpnDdAp
aDqjyiOdcMfuGjxpgh6lcGgsWZP2nGnaCYz1Tuyk1FGcqa2FYgQAVFngBYRByc1XbV2saVmGxELT
JlwaTkLDHR+MtbIgnLs8mK2fhe5qKk7X1mdEQoCWK3hi8cKXMt7BnFar0xjMDnNxKmya7tIgaI4e
+O8e7h+wLb+EEjByAjSkwE4ofsrFMyEnq0UCc7Geeq2KefNPML7eN7D5wcCJY0M+F3oMciN95dCy
zXhqP/lN1wO7jsHksvyJ+qMbAhCjKnpvLsfBAC86T7ja5FDcQ1vU7Epgy70GZWKr+pn1/aJwCpUN
KZNquIGGPyhgnvSexqYbxBh7eeel+eblHlCX6PUiosuxvAtKfRiNbkgIaZ3Qy4NCj9ikCSw6pjfG
6P4n2lwQui+i7I2LU+5iNXrt2rm9mE9VlZkfMmAKfg/GzPb3rWyeJZCvQNkSI92OLv5+4WmuxZne
BfmQlEDg6CYSKE9nv2jK/vBh+FZM/JX06V94t+BaRs4LvV44+bVNIx8XF4/gPinNYvjlLoPzjAkw
1c27dVwvrUgOwfoqoG1t2tBQts81Dz5ag0/CJVVRyG4dpbeBTuQ2iLxydcfgvBxta+qTcUzPEzM+
toG5g7bJ714LVCWKt4Mvx3i8StCQQ4vCx1T89dYNTsG8lQ72E93Xr6CHA89GNUac7fN/vcSLeGT/
bn+3DwQjGcW/pY4Z0hDF/V/1E4nrX/c9Z8s/IeaLUSIH9GRQXr7+KSZ1G2+eHay7977UFjkszfLe
p6s4cZc2xG+48E4D0tGkQKUkGbouD/MVRGGZStd2009Ap4F0FwV2CCBf2xiXGiI/synWkflnzAzY
odW5/YmapFY4/g0c7m09F7akuG6Nfm/4WpomFVg7WNrGE5BS6fpNG5fnUW9jrzGeV8/bm6oJTzkF
h2HgQNFUAipX5PzSBV21BjSCxwazUcVihjl3P6QF+eiT9Xm1nZcu1b7fd44Amyb5qeBQhRD3W0Ey
EIfm4sPV6AFm7uqmCQG3DoBskVlMka39aAIf7ChtaHHrsHSVIphtHMUAcpZiSBb1LSz42mqWC+y2
PfSJh9cUgPGZ/cgEnatvErofvMpQjZxtGgRGFIhKzLajtntt0C/8Xscn7QHE0oeduS79i12u9Se9
sX84vVOe7+/qxpHDOTMxWgDkl2CWujY3MgH1YjYCJyuMPdAs3d6oPVXrZ9MKqPqQsqLcCvqBaysZ
q9qi9GClS8u4LBBT3n+RYgwDxDlAv2Oy8oZJE6rzfc3baQAjWzvsSOM8l/P8z1StKpz9rdv7nsAK
ijwKAAbZIYxqccZuaO0n0v5r5bEVTMgUp7CfvqL9q7ivN20B5y1SKmQ68lR/Xg1k8aoSHyd9dhwS
6t1HB+oRtANHcmXF9z3hNmhhYRguFqmIeIZJTwrmDdARB6/a09CedWhED+YPqDYd7hu5dQSE9zdW
MYRFFP2l41RgWtRgadAlEKCuWzAO5ZYiadtaBvDOvoi9oKyRy1+u17kYLHG6xNLLyFg/uoMRNrOq
r74xkOZ7l2bEQi+iEU3NEeRQVvcmNOkDhxwHO6gS/DAiEhEjDOLgg4rVULUyKdJrVlFU4+B1ybz6
8apNUWMfMEpxvP+FtnwOFQ4PrRihTC6/hGpGTL2u5i5JDZLtrcHtYwhBQ3dyTIE0CTEPp+8rXjgK
x9g0K0hzwMtt3LK/Q6VxIUVZDk+Y6Ik13nwAydZpMqB/UNBDOqgqcBvXJr7fhT1x21x8v3rSm6zr
cLSWxfoKykCCBm77O7MhHs7p81Q4D+6YPq2184Gu74+5V7ZlyKWOYcK6naBja+f5MV/0nVNX3+5/
xa1zdrE8SzrMq2P3KS2xPNQ6HuvVfXS7WlE4v72orlch3xzmsKxlPvcJW2zvkOeYy5iC3E1YN9o7
UufG7v6SNu3hRgRGwobkgXz/z3nKkL/WPSbUsqOWZbscwy8maWJaqPgxNk/ahSnhrBfOkeXGMLa0
EtdV8c0Iqj824efSJPv/3YqkW7GqeV4upIMf8OZYe0EfLjkoYyyrxPhWZyouk+1FAe8kZHgxsihF
rBbQ775H3TCxtMk5LBguQHvAmx6MjgaKT7VtCrTMIP5FEJSJPi2LrCBaa/rEwhPz6I1tv4N4Z3VC
EyRTjJ8oTMlnqbEgDQMe9BRA2zSszSkOJpBFITj+xadCdiQGJARfpXRvWRrN0Hsy0qRv02/D2jw2
2QoUXJMd+lxV2hCf/TrRxcFCKRnxyQersVzbywZr5FMB7+PFz9H6pHVoTPIPixHEjPxuC0VavRkp
UGBDao2sCfLt174+1pidma0MkUL71Q8vPn+9v3M33VbAISDL+F8Dkt8FfUpqL0XePkfGt7WOvMd8
x47NL+tl3huR9dqRqIn+PwR8RPyRthGiwujvOzrmrRAzrhc2eQbGgjAA+MYE20djjwFHKGqCPxJi
3YYdq9jwtxZ6ZVAEsIuoQXSnoEZBuzdxs3INy13+UkdDFQ/1bo26EFyZUfBMIJI0Kc7bBikSaqUX
a5UCVmnqrO+1ocN4vLGH+tQeVFjGQWiUd4dBJTmx4TGY5sZFDXpYFK5kaRhC7NkjTdclJgbwV+vB
KVVK1BuKZcjfMLMGekOkogAUXm+l3VVp7YC7JgnWanbNkGMa0IIGfa1rpzwjBij7qtS0xiOvqGXv
6gKC8Po86tEEfocI08VkP7h86kk4YILnjzHlonwLETaKXHD2IeY0AmOK4hQd6n1F8jJ/ue/1t2EJ
8jwg9IfjCzJiGQo0t2u3YDStTtCe8nZD7ZT7Yq6cHdCh9btvEbxKMd0PGUVQlAD+f71Xi+EXQBun
dTI1qx864zKAbb/9lvLpPFWzqnyytTDIaIOA2MWEwc3HB94NbcTWqZN+/FXz77nL4y5T5fC3ySCW
BGpGBw8RSIw4UmphIqZmvoslgcZTj7pg/eyk0+dV858xd/XbpYpMZmtNNujAQQxib5Tb2tVq6wma
2gkdTyX57KfQ3W0f7jvE7aEBbQWyafRqUK3Gi+76KxV9MeXoWdYJinDgQBjaR0vTVUIPIsJchzwY
QVsUQxmuZdzQA3PHTy23AY6hyCAbWnN4gs2e+3rMwhwR/v6KNncNrV5MRKDSC3jx9YrynA8lWil1
4ufLQz8WBwoq52mYFCdpc00XZqT7iUFSvc8HA2Zmr94hoB/90UXhbnS/WuuiqIbcGvPxKoXvoewK
Cgm5H6PxqTGnlKfJAGGoonTiYH3RrM9eVhzub97W+wOWUEQAGc3bfPr17tXcC0C9sdpPaDVr4dBN
5n6srKNO6Ukf6ZmnSC/aqk5qqFTxLFf0nW69EesU1J147COlkWt31GbMnKZhfsqGPHjsgXB+ILaq
Crq1mR7AdZiaMTc4CUEhPk+orbVJ278SgBvwdI3bKYuQGcb3d/PWFcUwMMiihbowXgbSY64nXYYa
9tQmLsZwDRaA4OBHVqgqc5tWQJOM2Sr0wVEwv/5kS18ubYMRvKQp8geno7ulKWKrCBSR4jb4CcwG
oPoif0YlXHJ4u9Inyuy6RfF4CWf3E9PS2KNjuHYmSIxtxXN/Y1FCI9fXwSqA3ZPrf60+66vDjCYp
ZooqtW+eqjnA8bLyj+/+RjBkm6DZhpr6zTXlLn5vVkEKQzWn8eI1VeyMoxU1Pi0Vh2trTeCWgqyO
A/aZm5diBUKJYcpIk5j2iGzLgCQlm04mXxUMuBt0bqhloRiI16gIubJHkAVhOGjaVqS2+yxqYv4L
oEUobjW74cv7WSGvjUnx1mTCVAr34+lTZ/40ml/3P9BWSetqNZLjzWtT9kAkwvF2QggypM/lLovd
eIoJQ1VrQJquaj69dXSubyyxKCFyEuBhCnaE6zPVkTw1kda1bzkz/G48ZHsM/kIcBAZ/ECVGbfOT
ISiZGD0WlWJ53N2Y2pwtyB/BLN99aJNuT071t/TJAGdstltVIUNpTvpoMwfDJmN+A+FSHmthFbeR
+d05GDt+RsUpUnzBjZcjsOcgkIe8OzxPTgVJO1te7XTCWgdHxKMngYgH+UEfu1370Keh/a34qH9Y
z8PZ+a7S27wN91cprxyEfRug98lf62SeIL67jNHUfYOGecT6L/eXeRsgBR8SDjfOHOAG8vs41Set
Z9pYJy0xP9aL0XwcBucDQIc9FIZbaAU0hWpnhRteu2kAiS7c1JgrgV25R8radDI1CryrBdCztmgv
bfc6s19rd2rMz0Zb/9B8Fc/mhkksDVOE6LIBsSFz1XXF0pFe4FLF0Ad0TA7lg7EDRkQRKzdOPaZZ
QesCAD6C5Q3wKsvAwl/6DRD+eDrqZWis8XjQojxidWyJQw9ioCJWzUdvHPxrs1LtC+g9Qoy6zRE6
513zfeIhKuhoNqdWlB3xWDo7Kjix0qQUa5xsWqE8AJOCtHV6CWjIjnaYf9bNUBz+KvoLmaCrRcrn
kTl1309mByD2nO0IRkAXlB2UecmWp1gg8sWZRxgF4ZUUQx2gLTSrzpNpXPtzsJKh3Dmtq//SR6vt
Q8+nDXinzaH5p/Zwh4V2M1quIvTcXrlYKeAe8FWABW863o1FvWButSyh/YqBF2C1w2VeX0g7Pd8/
/FuGoBHgIWcBLQFgC9eLBXAfmOIurRKHDv/41nBenbUFwjl9v8YqbiT8/1GFAFMkRhqvDWGqIue5
AUM1qP9K51MwYi7ahNwKCcJ3L0ngpfASwBg9NJikO0K3BlvzHVIn3E3JOXWqZtenR2M1ZsUNv7F3
IKNEJQy4PchGuNKZ8405o1aGJfFGL49zVvz0/PHFBiGWwhveyqFSvBSFXw9IMBSmUMW83jxzoLTu
9ZwkS1Q9mJEVA3L2WIIjuDz1H8dQiLMHkfVo/er7EN37KMggzRFWO2QYQH8e3MdsFzQR/T28qGHq
G9fH1W8Tu3RRpgPgKcsrvyRJWWPuMJh71w99o3BfppLy44qdy0LW1cXX+195K/xc2RX354XdilJX
czzsiX2YXx3opZeR9eKjKgjlxx3Zq66smzkAHcMGl99A7MOFPaMu9HzhWOdyGvLQ/FOwqNv3Z6+I
WITKIN3hTWGG3eFvbpQrw5KbtfoQNCspSOK+pIf+1EZ1RMMx1l6WeECcTSOV9JZya6UIyN2sZBYQ
w293WH3Md22Ufraf2KvY2urQ/FZ8SoULyQPB6KuNhl1ihSMoL2JzB38+2ZFI7ujRWCKRvOKtRtEF
1j8qTN+meFdfVZ5sRYruzNwWpnd6ZMTVvt41H8Yki/pDfTAOHOkJWHGO8KhY2TPdyPACMZyFEIJC
liVfZ2islwXGS0ji/2Cxf3J/rpCo5yF/HI7Zz/Ize03NsNjNRgRigPvL3rjirixLwZhnVTEHHiFJ
W1LNixfKs/HzPLQN+5e205gfpxbzFOBU41n6BcEPUiimM5oqeaaNEj/GzQFSx1MZTQWUia7PlNZC
DznrLe3sf3EPZrQ+TC9FnH9pvJBH9ecU58n+pcXsvdQL4ihfmpWOsuc3fUtdQzuX/SMHf37WvNYY
87u/xxu3w5UR6dim/ZyaGsHawL/Diu+8S4j95b6JrXMjplGAPsWkCIQqrrcvD0rPaCuYYNxZH+3G
wnjazNhDlzndyagBLkwtzVec1q11AVJoi+sVF7lc6yKQvtUNumhnsMTQCMq0X+rA+JW2q6KmtmkH
iwIaGeyEN88SpBFk8kemndPy2A4/ivmnTf+9v39bBxC9NEDDfGD/b4o1LvX4YvUU+wdcAsDxOOwM
2BPekB3HvMnuvrXbIiGm1eDmqA55qNjIFBnFUAOU3rYaUixk5iYUt5XKxNsmHIFhBN7zBio8NXY5
pdOgnWnJwkFvo2H4cn8RW19FjJP+PwuSy7WaMzn+OGrnfM535kyeaVt90Sckcn9jxwe5KfpV4LeR
IkOT0dpkXYPNMoujVTlfOzwOy4ypRpA21yP4KESPGCxhUiTMZ6tYg3GGC5CfBR3CipZQiVO4svxZ
QM2GoU5EXDEoACZZKd6kPTUWBh7xpMlA9wd92y7/5/52yZ78ZgGfHKhKTDzj+XkdCfAK64kgWkE7
5LdRf27mKcz6R6t5JzpAmBG9MbyMkFl7Mmakrgy6psPIcVHnOw98ceU6P9T2w/3FbOYfGFtCBQtl
F8yriI92kWoxujKbEqR26dkfQlHmEdkujyqhOlrgKlYBA7de7YJi5X8sSu62uE0dzB6u4vWJ7zG7
3MTw7iI2n0X1sX8mU7gcldWsLd+7NCq5BXXBEG03MJplh7Iow75/Mruv/8u9lK4hG5/MMVvspf9l
3euv46GI66g70iqcHgAz3qtKkKbs7G+X68VWShGCtI1DG5SL0WyM1jhAQdBIIFU9Rn1EHxsw9tdR
BUqlmL02u+UIKWbr07oTMieOyo1MuIn8agK4RJT9AYLDNMi1G2U0M8xpSbWz+2LsnQ99pEW/eeT8
wfszVkkFbH/L/9qSviUEEpdldgNEXkCceD3/y1P6e2TOp/ufUz7nb5uLZyCKA4JpQSZj50WVQ0rT
1M5t5X1x5/yTBX5NNFjtcFlpfN/W5pIubEkxxTVSiwItoJ27nKCGTKofRl/80/mjInZt2kGvXcxL
YFrsLRpcnPYFqX9tcSSjaZBYzlNPT6WhSvM3nfLChvj7hY2JFrrRFbDhhCxmH8zdeGCPfewc0rA6
iuFtVXdhO4ZdWBSrvrDo8LEYXB0W9Zd5BzZdkCEMX0HyFXVJdWoiVYt/O5W+sCc5OwcafOlRBEyW
A/pcGdS0nrOoJFF+BmzXAUyn+ticxmf9qDrwG61XxGl0h6BGjvTmplbF+GqXXgk/yXzU49YG2BE/
8+twMhfoXgPlV7XdM4YbztniHobAW/8m0Rbj2Oj+QkhJZgNjfAgGP7W182wvew/MkBXkbHiuaE5t
etDFU0X6nixtPCMfcPIM+kL5b7qqhsluPOY/lysONbo3GId2pfOWDc0KBYmWJ3kV2ic3an+Q0/zM
T1BGK476MY3o9/cdcNmgiJ8XLmrMjoYd7Xni6t/xkggb87u/Kl4LN9AjGAHzKuR+8E9UxWX8s9tQ
dKwyhyXcCNs/+skSYiNVXD2hTe9/mH93feQNIYRqDkL3uIsNxS0gRxfYF8Ll+BUYu8WPkL8b5V7F
yoYBmLyGI4a7e9qFngqsdmsFSH4g8UXZEdOa8kCGN7RmT9yBJmQuQR3VBUEYDMgaID/8870fTYBD
oPcu0jB0GKT7vIb4QIX+A0oUFh2mCCzWmGXTTANSpS5ByInvmxP31uUdKnQWgJ0E552QibFltYzS
HcrZphZGr8g3Mv5of4+QrJ3xWM4VicrtDqI2jBYbUBwgewQW7toZ7YYOiwupeUw55o4WlRDUqyFG
Y6YZCC0703jn+0KQScIdgcxH7o+KqnTYIFs7Ew7kFerep3WkkQ66laJVFRpu+pUwIwrrFvwCnJmW
fKYxwJvN7WI1if2y7r19f/B2wRkoTQz/5ep+pfjR1x/r2pp0oDs/JaSZhbWDe+r27DhA+0lUUWDr
cN8vxOeQTYHoEZA8HaVviItcf67WHgbe5RP6vp1llKfFtrj5DFL7rHuCqqfrnriuLxwMWm3r75ze
tIaHfApSFfeQnA+J6TUIzXmo9ONfoIS8/hnlAtHAzM6c8zz2oIpr8rjJCxL2qT2CkMzoFF5zu2oM
U6BV6qIzAwJU+XM2OJV5g7c9ZhCfvJShPAVdu4YH6M124QJJLnB1HNbM8v7CLoaM0YwGtTQI3Kzr
ZYrGQJlno3HO6S+uzVGep2dw1sRZ9YlAhrTMyLnQ++N7PzEEAVDCguMKVJUcOUcboldOxbBY80+p
5/t68dGEGiNn6uJSW8Kush6y/PW+0Teqo2vHEkwcYjzLE+PH8rRzSn3OWgiZnO3e2vva9DBqwRHk
yLumcWJD0/8xW+NjV1V7f21/mEb/QC037hGQRrv8veTuM37yccrei4HBzQVOQmgOoX6Dy0xuXw09
tl33iHuGA4Sd00Y25LEYU3V6ZAczDQB6MKUoFMfEfJ8UlnpCCx98z0LXInOykC+OfkpzZ/2gg7ph
pxUupN+Iq9chxdX9rNvd+un+/sth+D8/ALPCiIxQ6ZNLFRkbPLIs4K2fnXqJ7HmZQ1djC2pVi4oO
YNMUCrxQ237DcEpnt+OT0VvTnCe9w4cDMxH1127kB5/4qvMjJ2+Yx4QiGI4O8lNguuS6hQldF9Kg
h5ZYxJqNOF3Xxd77A/UdxUEVt++l98IQqpWgUUDVCv8lizRbQWXXy7iUSVnyuErnfeMX4VB8781P
82zu5mH98t7vBQJt1K9wWkzcm3I6UIwm1ToCHGzlLUO2MxcDamfgvQUPVuAyU/nM2FqgOJqiIAsE
h4zc0BZe6O6KnucQ8316cPYz+zAe0riP88/WQX9aozRk/b455U/B5/tLlWO92NtL01KGUNuFl/Yl
TLMZ+I7QSmf2Jx+94tAOBv+I+TuqiEW3BhFyBWYexVRM2sok6Y1OoRCWDmXilzwEq/bBG8uw875i
a/b3l3bzhhJ36KUp6SzUZdkCkDmWSc5Ah+v8YDgMXfkb8gQ1Rbzx2E/L5REvBoVhU6QEssP+p8IK
FADeHFLdIrWzwisrp8JUB32gztFshRhovhMCtHNsJZC93fn5Xg/BIgkyYOZGVi+ey4q75tatMLyK
bEy00vGOk6e0bS+3J5bSKilB5LcHJJt98kZfG0OnGWLII5nh1NceMuuxbBVf+TYMwTTyW4HAF2K1
4qddvILAxwMFWe6WCXOyel+7Ux7ENl2Gj1blAu5x/0NvGgPaFRFeTAfL2IRmbsvKhYZfMvCWGWB0
ocGfadTHwxLg8yty9w3/1THZJ+wgcwch6PXKUjNrfEwygGHcqPCknINV3JQuyHVbWtP5TJa8Upjc
Wh8GNATvFBwaZLPXJgNUvCbPEczcvfenCebqZDna6IWF4Vaq+tRtUAdG1EAGCFQXRpNl4mVO2dhi
KLNImqljDJo2rPhmgD5YNcG7acd6050DxBFPk+s12chtZ9sFz3Kju93D6GdiHr6yFFD5TSsYxBSR
AMRdtpS7TwYBqxy0WZLaybSTr83sIwebgOK8b1nBIwtnHayJkGeWhlvomoOwJAAlKENnbQr1odVf
86YeVZ3dLddDwBQYaLy+AS663jMQ904+pMzyJCUYKl2DNLEtgisJFBePmV6litfIltvB54AlB7zI
uHkU534NhZcGXHlsHJt6B6D+2CNLmzGo4bHWtnb3T7EIitdBE898ZMUgJAO/7o0kgV1bGccFmYEO
uzLjZnCN0JkD+xvoNIJTASbPKPcyNO/fbVXQ6xvoIaEBB7686z1dAETN5rkCVMEtnAienz0wvM8O
yJgbsc7VC41ubBQAsdsvCTVawQwYAIgGrKbkl40+uNSiKGyva7ZEFoDf0GHY0ZRMxw6B+eH+Gjet
4aksiP11DIBKD52COhqkEFDLqxqvs0EAyJZHt7boj9GqjOdu9GaF59weCOQUwPgia8Pl58oxsl9B
4th0oC2uaDDnsY0sYzkA2TWqpvxufQbpEgD0gEhjEAEh6/rrVcMyW/mMbBd0oh8DNh0MW4M8CHdJ
OAfLA1+5yuLtoYBFMOYhccDE7g27Iviu6t5rKVhSu5k/Iv3VYnP2hTTeainS3q1dhOCRgY4g3qiY
0btenNkXY+8KcO0aTONLZsxlHjrBOr87RqJZD8cQDDmuuNquzVDa9GRqJ4hqZeS11TQwRAbm7/se
uLUUAAJcQL6hjAzBxGsbFZjNRzsF62pnd+RUam16Jj5AAfetbHnDpRUp6SBNSpDtwsqa/zA7moVL
OzxO5uuk913YcU0RsLYWhaRJMNiiQH8DdNB7PnUcfNxJXw7deNTNxk+fvGWFnMT9dW0agoYvHkAg
GkYZ+3r3CnDdQCQWkVHTxjHxO4L+3qQzEEK/3w7SNjTskQEgPElxom1dPreWhQg8meOTqxnmd5Sd
VHSNt9EoQJMN70bkh8hn5K66RtBhY4WTJSbu5DDQ/N2sZ8fByoGMn0yFc28dVxdvKjHWCAZ1T3Ju
5J3ICEtsHSGQPehs0E2EWj2SmLf5pLC1uTAEdRvjjaBikpMNBrJ9bZjWDNTC0xo5IymfCojY7RbH
0saohETo5/vfa8Mg4AKiloSdxD0i5QN09bhVLlOWTKlrRxbebqE9aSTyMtbFnEMk8b69jc0UcV0M
HaLmjwL2tR8uuT8tOs5y4jBGQqBP930DvinsqgoGv+HxCLOoxgPqL3IPaWVtPkOT26vhiQ3DPPxA
iicnZez915Rgutbh7Kg/3YwJW0DZ9v6SAp8Atb/dgAKJb5Z6fH/TNpdyYUS66rui7jttDQhqP27D
nuZ8Htl+1uZZBe7ZMoR2AuoVACnd4jtKTjHGQ7Msaf3Sr+Opz0tzH4Aw68f9BW15AYKQeN9hVg7X
4LUXlG42sy5wSULaZK3ncPB0zGN8+wsjuI7EiDUoiuQJqJYVPteHiSRds774g/GaecPeC9i78zCA
FsX5EW001Huk8JAG6+IwvydQbCsnFMrQ+ylS3UUnbUQfKCR0mV//YmEXFqUzBP52NHbZQBKrmE4Y
aYkDjy4H5BKqifubz4SKJ0ZlMJgjmDsxN3P9mRoXjU+3BQbLmZ3Q5oH2ULjLueVzpThFN1EIiTNE
vSy8SwSjtvypRnRYiY55zDMUb0+YGDX31Mk/uW1J4tXBUN79/RN33dUrAWUM1DQ8C+tCa0JeFpvE
qGM2e2cGreKYZfX3eexOgzWfUofpIRiGnYjoKkL3jc0ErQrGT8GWCNpkuWrPGVmbUUf9nK11f9Zd
MDDNZgAl4bZUXcLbphDR0fkE8Ezezlwrut7JuXcmYxWxdE80qItyxVj8TawQuyjGdv+vESkooTas
FyyFkUKn0bKC9MP5fv87qZYhuR/O20gmAgvr+Blcwfn6aXUUh3fLBGrPSI9BQCP4ia89vCa0NtgK
E2ZOj66VxnT0Y2uix/ev5NKM2MuLUhZtoGs7TzCzLGDRq7rQMj63yneoajHi7xdW6pl5VVCI/Zqy
D/7UvbY6ryI80BSruQHlgRQDxKW4WYEBhfKC7F9sdHU65XDlOSp/Lq/Gh8oI+3N+ds5sp8djulej
17bX9l+TkrcV/ZAtfSZOz+hHpMCcR458aK7jv/lQEFAC6hQEjvJjECmZ13coY58HaHDipWQ9uehq
peai6kdsrgcnEw0loX0rv2bWfgaVrz96Zzy1Hz2ALpZut0yFYjnGbagTDW7RTHd91BllaPOSzSnY
gQBtprEY3K5PTIvAcl45T0JifsdP2bH/xMrdWL+UXTzT0J/293f0Nkxc/wLxCy+cEnTjFG8N/IKu
mjBtb0X+mir8cdMEVDZNSIHgApE7kxowvLObVtq5Nrp/J6d8ChpVV33DBNCuSMkNzFRgeFAqEqTp
0mi576TntpyTwsi+Zqvz890bdWlCFgWqus4uQDiTngvvN5huwmn+5y8M+CAlACMlGohyC5PTjuf9
lIJoOSPHeQDRcr0oPvatV+Max6tM3Kto5slNyhxFCLejbnpmDVAvDQ07kJQVtWqC46YX/SYHcGFH
dipj1Cy79dPzymkQk855JIy3ke5r+2rx2nAeqgdqpI+2R79ZdvfZbfIPLnhsXc2Mg+CJGuMx497r
/yHty3bkxpVtv0gANUuvGnKqVI2uctkvgkfNIzV//Vmsc7GdSekmUfs0Gt0PBhxJKhgMRsRaq7OL
X7f3eGsDAL8ANhXTYmv6NAiiKlUO5GZAZrxLDUBt5/s01ASPbJEV5q0XZ6ppiBzRUMGogUUcffjd
SaOnm9P/0Qr7FRdWQNGe1Do4RgObPoXqix492bHAJVejdexDXu7XKpVNlUbr4fRSo/y2W7qbQuIY
lb4H35Kr5NFx7PR9s1iuOZWnuBoPXR3vTEvE5C7aUO49Mkt1UuYSNlReikOVhTvDaIJQKvzb3rFO
c69Xy7vtHA14p2JHw+m16alfDYGRaU6XzIKIuBX3r/aVi1cyeNUNtVfDYD71P8LcGe8B2ttr3+T7
5Dj5deJ2bzFUv2zPeh1F5ExbsRJsOIwvG+6xovWT6nIsy0UKgzxbHiMrOhQ9FcSZ/8/6/tng0oEJ
GsjdrEZSYB/Mh8hwmvouuiu9xp0Otg/s+d+l3FM0vO+tr5IQlLC5QADRobeJIYkVBbNlUqkxJzht
sZDJtQbZa7JRNISxfTTQyGDlTuSm/CDcouijShcSIski7rgAW4yp09rpPWkPefUJvd5ecOC31/XP
IrepCwYKm3CGxbn7PUD7GDNFAgsrrO7HeYfwN1Ir6LpYq3tUnbJJzfswwOCzLw9ORB17Nx30e83J
39S/clD/KXYiCAA7VtfvPcaB8h+j/M0Kkep6Ca0BgSz8MYeyM6cvhl1j5rR00i5+bCVF4J6b5/zC
INffHVGozhWCVWZm/Wz15SlXGheUZU8RHQUIpo1c/Hpx3EejRTfUfQ1bozt5wMkCkWMcM9dw2DBj
/gTNEAHUSLQ47skUJuhTjwUMEhtiszEYuuO7xEY2iQm02+Fy0x8vtpH9+cUF1BQjSJjTKQw6pENq
gWtdFQYSkQ3ukptDTYk0uwuD9pdcAdGknuWD+dw5ZkATp7sH/OWbaC5fZJJt8MWyUnmUI8uAO06d
8dgb6gNJPkse8b/HDANVOGLIi/mOpJIVEmRqYEKGkLNNznVd7wzr089z5nn/jHC3WY/WXRQtYxgk
i+osjCUWW7aMRBAztk/vPzPcVdblc9HjH2yXGjta9bOJoWKuP5XhvWJ97xLRXPW2OfTn0B9Hw59v
lIRJLaFX24aBlhf2oU0ohkFoeW7K/lRESBsrYMHreSwF1ZTNU8XmfPDwxAAXX4gI5aLUsxAqKFMV
3sUY3NLP+hwdk0wkAMVSmVUwvDDEHaqizUkI6kwcqi72kkbzChDhyPrL3I1OootygQ8C01vmuPM1
kgSSUGGD8+XpD0MFeoaJelXklCpmmfAD3Hln5Tv0bkxXOql/iacdROFftGLuvA2zglGbBUc8om9y
VvspFNeK8JjTyhkyzbsds1YMtR9H72J/uVTSjrUEjP2wlmdnVPYgof4zLnB310918TIOrVMav/ou
Qbm72d82vRlXLixz55GirqR1I1woDXEWs6ci+XnbgHBt3FHE/KcxRgsssJSkejbvYg/cHnv6pXoQ
fbTtDO/favhBFby1J4xcsDv0bdkpb0UEoGJyskZn+pq5/a+xcrLfnWt9Lf9AmUgWjVNu+wxqXCjP
YJqer3CNKjTtyrjEu8RMnAqcgRRcs9+r5QUoD0F823zMok/1H1vcDT6kyqB0JtrZ8oP0Yr5Px/oh
C4rx4wof7vNncBu7yGYPhQA4tZ06XBjmbvJqaROpbLFIZd8DCVf42Sk8ZvvEHb3ssfSTF1lQbd1O
/y4scsEHw69xIcsFShCn/FgfGZUIUCvaY3GujvGh2JGDfRQycG0+7i6MciEoi6BbGYE1HftL/4Z7
4kOK1A+9+tC8z+/lfbMbD4tgoSKTXMiBPlck10qNFwIUTDLl3c7/RPZ/GVv/OQ4XaqC2bhi1jd1s
/N6PDppbML1dhwTSu7nLTqaPCFcoDpqfbg4xlfGY70UCXtsx599P4GJOmk5ZQgr4bte9S+E5X063
Q47o7+ciDi2JItUK/n6pqpyeao6SinRuVgBNFrExGMmkAjDDhRm863zMnGeT9DO2kfr6e/5o79Kd
8ZjsAT9yZ2/aK3d1MIrBmVsuAsFRxjuBPtRqXtumXVbaNax23uAxOHbuJZnDGIQMfLH+RfkqJoUU
2eRW2jV1u8QSbM5d54TtfRH5iS7qIQuM8K+tZQL9XD2keG0p9V7trR+j3X5JJ4AmbrvGVsZ0sYE6
98iqoIKnpkYeBjHoNEttdE2yuFExOCFYPG6b2oxbEJNg8wRo8dt87y4lWlfRTLMDFSjl4hltXTaI
re7NU/S4+AZ4/CJP+i/eWZc2uRhSQ1o1ahLFDnLlHjQBTqVOTm68yMZRsLjNjbxYHBdGBko6iZHd
IYzUx+lcHCSExr3tR8dGwSU7H3M/f6p7T9R726xwXK6QCx55HuZTAj7KoEc6MXnUGf+whMLAfPt0
Tw4i2oEPyAWfi2JQEv+ggYVbnbvvagsSSUa/2AFh992OwPkd662Lz+GytxJXe23D3ZgBDy65ypdx
Z+w6d9SP8mv2nhbgFf9eE9cGW+te9MM2T8zF7+JuxVQNJ3mxJjtIqn6ngsm+HfDESUPv9ofeiqWX
y2c/4+LdaZWWHCqDjOXnlQulHBCT/Ffn5GIlnM+2hj01nYkd7rzRL577+/6p2Ut+6+un6nd+qCBI
IRoC3z6bFzY59zWyRDO6YbaD+JgfF699BELhZ/Fqu+wLjiVKgyDTCP3be8kiJe9KbAJDhS4a8Esf
d8rlXqoQ68VzFy0nfcnuMi0Jn7vSJGfS6fb7ZEHdKdfgUunUV99oDwyFIPht5KcWGsoM1gxKawz1
X3/L2Cj7aZkjbDRG+ZYne5yr4Qg1mia7r4GOoS+GJunFGZOMVMSAuXYjtBLxMgb08GOAi3OjUEmV
sewrQB6HxamHt6F5u7232wZYV5Q121YSNBGldQSVWDmwwZGoxK/zIHhrrzcP8xeAxuLWBcYYOlzX
mzc0clhhuIAE4UI8Of9upKY7Gi1Ix2VvFpVi1tHVBJW6hpF0xsm1wmlPUd92clWTwGzw8E2sO8y7
7dRGPgACIuJMWu/ctS325xdemfRzX9dNRYKpmA7EbJ+oLOK6X+8dZpbR3AIGFEN8mOC6NgERHUOb
YwXLKSRbd+y+AMx1hGBl6PVAQyV+XYPy1jHTqfj0QB+IwOBxYG5FW4uNbFybhgzDTO0qZavTAHvK
i9wxe9Fk6fpgwwY+F6N2RVLIT9VXUGNRIQuyBDlpn0kVJk5tdCerGvZRp2ROi+ZNKmMq0ig1wX2/
9Q60IAgHNB2sg7yUc8slAbdWlFY2q+RWDv2r7tSD5PfJXjbBtY4GgJv7xYP0WA++tLt95DZuIEyB
gvzsQ4UEZJrXW5tpExq242wFmvptgPCipr9lxtNtG2vP+UAJAv3M1BgApr22oYHNcRww8xCUyT7T
4rtibkF29Bg3oC1QJoGx9UkAsYSCaV2QTOgYyuNSi77VmkQPLTNQszNYyR1JEw3xr8/1tQUuly5j
JbH12jQDMkRAmnwZRuuL0R2kUqQkueEXV5Y+IIqXp1rOihiYO4yKIPmM7pqT2TnVH/O5/sreChiV
Q6fLq4OqdIRFmPVpgGmwx+sYBETKxPegRi1JtbnVzCCvHP3BfgArw055bb7T1+GQuL0Xxn75o82d
0Km8ZBeJSr9rt8RVA1ABhv4hsQ0U0bXLLJh/rhpzlgM1egVjt1GXDq2Pt91y0wYjuMC5Ztgr7tSR
sEkkpRrloNWfZ6TZXfaiGiJnWSUpjG4C+gyYu9fRE8VFcL2SMSRh0U8lhH5O44/8qO8Y7VASVPsM
aUp8sCyWowiyMf7AAeQH6AcD6xhM0I3nJp66Lk8xcZLdjzZdHsul1Q4WMOp7pJrkmxku1hPmhtr9
7e3kDx6D4zO2KOBAsKNglL5e6JwUckxIZQRaFaKBqIHoUtQ/4b8YM4FXOvRc8LUQqbl7YMqsaDR6
WQ80Gr/LsXqwpwLcFlTQWVtvH9OGxZ0D4MwGpURtpTbVKxMzbUas9L5B5iLdw0NMNM4H1goYmrmH
EirRW0OQ3a2O/McSQeBhAD6Jl9lHIfbiyCuNOtQJcG7BjPKki0nBzB/AvrADquaQ6dWpIli5ulSA
0hm+UctvYx+FjhUOb700PEW9sXhKCUqdjKTIg9NaE9wXq9Ih+4Fo7wOqCMcGIIzLNBqtGJpMa/RA
qStgBdrnfMTouzKn56y3a7eYtNDp8Bo4KLQ9GbOxa4blaCi02c9KC5wy7ZLDbcfb+lxA3EPuB/wx
BlK1a8frS5AxaHWqB2bStq4Um38xubc4RB4elKbs3JKCqv3/ZpJLwsdaBp1FkeiB1YVnq1SCcpwO
KpViT7Ws3GWNJIHFLde/XCR3urpBqgyzhkUNm5z3taMb7yMEZm6va4McBxk+UizQ/SATQeC/3ssm
1kyTppYW5OFPaU6/t7qyy+xecVC7VR1w3Ruu0o1/yrp9V+ThVe8bTE1rtSBN529Y5mPI0nEFYI4E
tzi32IWisWm1thZkmbwD2gf5OXy8f6dZLFgwywYuX3OwpOIlB5Z9jEtjnJX51sVxa3EMB1tu9SCl
ua8QPGu61jFk6pG+uasB3+w7kaTOtkn1AzICaTG+oqQYFYYZ51EPaA2GFPq7zdNDGhv+pNWnGeh2
vZRfb3/VjQPCMFkMwsQmL/i7vJ7zFNy3+Kh0eRikn4syHpIMExAydBvjXHD3MA/hdhT0P9CwBfIC
Lyn+NFpmDI1yqdGCWMUt7pazZBiObdVEACRZ+QimcDAhg0AJmKiGSu71l1OMNBtB3KIHRnUvk5+V
kfoFnRwES8GC1hGPWQLbDpNIwO3DT0/msVrORgRL2VtY+PGyY5zkVg3tMld5l13Z2DE2J0NwBlY1
MsDomRqLAYZa8KStRq2luQMAXZm1ID2bD5MXp06PUv7iFblLdoix33vFt0XdLz7t+zCK3QQ0FUcP
c5bXu1ooU5QNhGqBLc1Puow2ra2cmz6Qams36/m3KTmEo/7ySf9kK2U6CoyBGak7d61beCW3Vgej
U6S/xml/aHPrNFXjPqtjr4mVz94XMAd6d00FZBW3GJ9bEikJpbEYNIyQfmUT+WXTOn35zcgab9IE
7aBV45Rt6IUxPoUPIwPz8kqHtYGapfTSh+7Qv7OGl+1N325v45ajXtniLsJBy6IKbNMaanATGgu5
F3skxZr20ZnpdSUP5eAnliAhWAUXtkA87PAFWYmc10hUk6UlegejY5scwD69qwjdzUPqV2Ps9rMm
Oo2ri/DDHpIPTMeBhpyP2JkxKkbEPJT6THoBuj2DP4CbvjuMO9Udj8ohCr3q5+2tXQU1GMVUM8pe
eA9Bt5XzUHMyrbnE0zIYDdQU6VsziZTvV11v5iiXJribKGrUJUk6mFiI/drK5Q8jr/x6BCldUp3N
CGz/EyrURUh3bfYHiKynvk+/mVPtm+oMFhrdTzvwe+qaD+6158+vHk8JgEVRO8POc36VznaNnB4h
PVu6PSQwd1EhasVtbfClCS7uNHMd9hT0AoFch+5cQq5k/n17ESs+H7bBDMwL5j8M2hD+UTQkErGp
NWqBNbSu1hZeBO3cmSJRtGd3iFBaMYi7jJ0Tz6L61TqtYrbxzAQbBkbwNZ27rJAqAlZJEHLYyezv
0YQ+mr65V7z8++iIXn+bceDSGuetrcaIN+YPa8QlPjRQIBZytF37STknu/5ueBWW4reiwKVJzns7
nSyaWmBzi7/WXnMxKSUXEAtMPR39E8wdV48Fpqlyp3XrQITQWPOZcrvLMq6LJK6Y6xHKVzCOnrQ7
yoprSeTQF+M+ASXekJybLHal5WmUqCdnpqcM1M3zHCOasWvKM8QgiiMUSj08H7y6FQl3KqKt4QoA
dVZiZJr5HfWLe81tXxLbBR7nux45w5HuIZ99mHeLn/rlq+5aP9X94rdu9aD/qN3IE05+sIN0lZ5d
7xVfxc3btKVjhftIwU0QK60/jw8TmY+genvBBD5UtX7kyZM0Js6UHftJRP0qOgl8MtWZ4EPW1Q/f
LI9R4dhfI4RvdT+eKVqrwm7NVlxBDYQAq4i8F9fFtWvkk0YrS4a5Qg7dVP+mqJ1zO66s0nm2oRjd
R+kYvUVoflxbiOSwh/4ZPm9WzE6T9bsSTict7b6W8r1i/5xTScAUsHUDAmvDLiJEs5UqcR22KDil
SAwH9W8Kie9UhuisUAWbBQneUS6tqNfr0pSQqpmFez2c6+eiXJzUlA8gdvZUDCvc3sINU6gcoaeF
2wXwc57ADu/3BCkSTKW5mbz2uIXfWkrsX5Vap0/SPNi72/Y2NhCVfKZTjeKcjYr09dIqrVZID/Bs
MEfxqZOT3/aku1W2CPKxLTMgdGJPPMAV8B66NjMDK9TGqDBB72wIBilCcLF2uiTIZjesoELKlDBR
ycTdzEXeasgyaTLgf1L6bEm/jfwcDn9u79dGBGO1AIhtoyyG2hN3n5RZ20A/F6mJUf2W47NRE09X
jjHg51W1eLdtbfrChS1uOahuWFpuI72bydOgN0HUl76cmIdO+SwfBfIB3Mh4YrE5HDYJdP15wq4G
RXQb4U4292aUn0tDfqRh8fz59TC+A5DUgsQL4vXXVvBIXfIGfxKEdixXB9B6qL90MK9LTpZB+xOM
rRERgcQ2QhKKJyBGZSh3MBRwNrsOFcAGBL9BX+gnNP89u53R41xkyYnx3u8G862szEnw5T48jYsY
MAsYIMRO0GblC8DxUqWSalZKQE7JIfeKVwrkSuOGnoKc+cjkZw2ozkMn7WALGmgbTgPLNpq66FWs
n8pgNQKHH4XlOO/Mw6gWULZozce06VwAeX/f/qJbiSS4t/AtAefHHADh2lmNGvckK0Kc674G1A+i
SE5uSo6mSF6htgd7WUJnMvQ/5hK6Lbi6BS8gFp34bQaNAPqhYL7FjAwXmKHx3Dch/jBoFTA/hr0T
yqI6+6YJVHjRcGUHhB+XQQGepj2KLsG0PHbGm5GLSJu3DJgqQ0kygR9zTazT5wsG+0kAOs8/s2Hs
pLQRzA9uHYJLE1zQWhKlIkUWYVhBtx47io+UqpA5SWXX1KX7KKTHrO9fb7vG1rIshZWJQGcHRlYW
qy8SUW1UrSUuFDXoSOvI4XsZv9w2sOXoeH1CNwVdeDBzcCc7wyCaMo+DGrSh5WsmdPhQbbfpL7vU
d7ctbXo5uqcI/DK0WlARvl5LbMrlZNJJDUpZRvetQHL/hIKevQNQMnETvUFrujMS0LSDdDywZ1l1
UeCPBM7OrHDOjkcnbnzsJkjbeXqxaZE0mkHmLhibXzJogzIjcYrPDmrgJrgywrlK02aGiS4SjFSx
E1aAtCSZJ6eMUPrL7V3dcJArS9ydk09GI5VVi4MVvg7pqTYF5aYN/0DPFjEBbOgoBfHyOklfEGVU
FjnoovqlU5WnMpsmp2+Bw7YSUKrcXs2mNZBwQkkLvVqU065dRLXCnJQGGqhItE5yB/btOFPafadU
A/iOC0sQ5Tc2Dy1UtP/wX0ajx8VdmUJudYhtOchyYjqF3AIJOYv4aDYcjvVpVaQ5+FJg3rxeE0M9
LaAmlAOttt05fJumwqkmUZtv04oJ4usP8kjgja6tAKBLS9pZcpCrb3IsO0lzsKjAFzayNlDqaKxs
A86tFXEBjetUy2NFDsyFnBaoT3clHij9e51Irt4KqvEb0fbS2Gr0V1Yi6MuChb+IgthId/Y0um0f
O5URO92k7hPZv+17WzvIrj+0+yDusRoVIyS3+4n08L0C5GUSVLXJY6Qunw8/mLPD+xGQVXDN8R4e
l3GrQE0P4NTRmoH3hd5YOWc/YlCM3l7Olm/jtpJBGQ5prNUTKOoaUAT2FgH6o2iP6J/2AEeMoyS4
PzZ2DSSNKO+DtBGNIJ4y38z7BrC9mQSKFh3nkuyyCPOw/fz5jwMeYDZLBSIIjIWx1V7cg1mkS5Uq
YRrNoPTXoKMuPJTfa0U0PbsRfxAOYIeVgteAPa1vZ6ldEoKq7PQw0MaVpfRcSMVXlDgSwRt1qz4L
WhhUaljKsobpLdIcWmkdY01Bfe7fkkPjprtsX/1pD8Np3ul/VbfbFy/Gs6hksuIDx/WEZiEza2B+
Gdq417vZKiRPC6oseB67AJcdyZ5VETV3fi0fqr3xKD+Pj8k5fLG/y67uGl/jzLF/f9o98RPwgmH0
fSj3cx90GmOzoPm0BHWpn/MIfaFYESpqbJyBKyPMeS+8xlBnKwcD4hLQHElNlu/6OfM+vQ44CoYy
8eIDr7nNFWu0aqjK0EZSWEiqW1W1m4r4UDd88p8FvA24SypZqFrnFiw0wEE0SXdvpTMypaT6O+il
iLJUZIy7RpqmMulgSySIwYcyvxEIDi3GSx3+vb1rG1Hjak3K9YeZ5XTAoyuRgyoevFlOfAMqs6Pe
7G6b2arjXtnhHL3K2rJKlFgO9JfZhYzBPsvuhp9h7fzKHdmN3AkF0swj1NUKJ8LMm8A52Mfnck2Y
NxkAGMdsRc6LKR+dQgyJBHIT1n6rh6mD/PaZpvqxTzX05umfusmAVYhFWpebG4y5KZughIj/c0nH
CB7tcWBvlUaqf2R58qAk2Ts24+n2Bm+6C6vfoKsMnnu+7gXIb9hj7oMENJZcEhNfnYYv1pzv6koV
XDQfN+NqMy9scYc5NTE4oSzYTLI38UR1R7c+qt5yCL1Q9cAi7Sve9EcS6i1txBBGdowhZTB4WSvx
IZsqrTkNOpbY1Tt90u7DoRDkVVsfiz1c2c3DxGO5lekU+kv9aGCGvKlcaYodVQpddTx+/lthho7R
kQGNbvJjrEkv5xjjpyRI6+VxGuU/GHW4r8PpNBW5AA26tWcWEmuUyE3QwPIV7GzoMmtMShL0trRv
h3SvNIvgaG+ZYKAJbA1j//joClyE9rFsUdaTxiXQ4/auTbRfixyKUGFbAxNQe/uoUSLrXRVGotgm
sdzlS2B8V8F4JquvlWu7Re8y2pTMi5tXERZkY1msHQoICsgdUUnmAlY61pZVh/ocGAPUVJM/yiB6
/24c2SsL7BdcbFyjZzJK4bAAIQ7HDI+AhblymLpmIXrMidbCuXVcSBQyGLCUlt9L9GExiH7bozfO
zdVS2FIvlqKGthLqKQwQ4z2fEVuXr0olKPqIbHDv62ZpbBtMuXPQIIVIEyjLJosPASP39lLWXwVN
H0gJoQCI0bGVQnXXNqRLZSwlnr/2anLONXqSy+Wsp79vG1qvhxmCCg0BCg/qztx6MIRNJcyVo0dJ
fkud5tqZ6gCDIPgyG5Xbj8Iphm8+GOM/LuaLT7MY0GKy23AOxuRrrk0OIsXeSDFrvvTHCt0f4Krw
2G7U1EmbeQe6Vl+NMJGkoq7bt7vWol4rovDduECufhMPGpDIBLGkzMJvcgevPSq+9nfxmFTyUgAT
Ab6R6rF1FdkVdZM/quPXNxcMy6DEZizc6NVz2Y4ERF7WUnbkJEN+sAldfGiALc/VMppoX9O5/z33
evSt0Dsr9CaFRGB7IA36+GZu7EMUwfdLT9vHPtLyRyLZxalaZvNdiqQqceK+qJ/A/VqBynLu+5fC
GKe/8UKKL400hffyhKZK3qSdtgfKVYZiZTWlYPAfx51GugSSEl2mWF46atTeL62c0S8dXeJvpm0j
ISpJo3sxml6/045icLIYpBQDcXpyl1rTeOokuTqNCM+jkyeR8VSPmCs2wlRz42Ei1JGMaPqpY/1f
5D7td+FcZO/abEMdlE5SlkFaXoMejgWhhDeMw+h3nWbglWp0VvFjNEk6OQnmcu67MdS+gQtmPAC/
bb31mZ09UCLJqVPkfWF7YW53SaBYRXiiGF+5G+Vlnt28i3v8F22Le6jmSoYj4Uo6qLHZqI9tC5Dq
3ZJSEM2EslI8QHZDS3ehOUTVLlM7EnlJVJm9i7u/1I+a1Q3P+rKYP3I9JM9GSrv3jrZmkBgJOM7l
QS/u6ySMTaeyaC6sm67jKNwHrWYDE54Yk+any3TIX4VY4QzqIjzhW79Vnm0JFBbhfTWfusbYFfrf
cdx303FRqKfb+zL+cztobDxVr34CP3O2zBilQZeCHR37oTGc/Iu5W5zpEFXYZ8d0B78/aod8H40O
6RwRellhtx5/gPDIQopJ2AA9XzluQmrT2Ib5VnV7n/j2nXzIiZOBJN1vjuE5OwJK68bfzdqJjy2Y
wHbamUDMXZTPb4aQyx/C3ThGGreJneFT9MoTzVUk7g/J9Dfr3gr5W1QFcXcy+odsMJ1urp4Glbrt
MDgd2F/NTMRbueUVlz+FC+SDHOqtPWBP4lS9G0PqVH2+E3z2dcGPce/923fuFVGrS6wnMZYryQ55
00B1ET+0sQPVsgN7PymKozipP/5UDqKYubU6phkIp0cxblWZJW2WK9QopgAtRsPv5zq5i+IwFcw9
bK0PQoEY9yWgMl3hdcZxkOy2a6aAhF8bWjjG+GVYHrRccyJMGQk2k73TeScG3hF6vhbEdleVssYu
Q9KQHMZOikud/IFN6ah+HYhyyE0vvbTE3TeYKMlpOcMSA3nhinNH6zzp+yK7s30MLOHdW7y0vZdn
rHMqWCUrENxaJZfAqvOAkRb1/9kejvJX+L/D1pm9/Fc+crGhzIcucgzMFUuanMLUADG3HoxxpOoE
DrLRs5LRJPr30Vg6dWEDzlFMepdOQRmVR6Im1Kmb0VXS9NHKUO8hyV0etSfgo59mI//04xpYAmBT
oTgBscHVXKqUoMVYjtYYKJOErn7p4rntQ3vXWbTPD0tem+IOepZHs9QXGkxFQAEW6r6OW++2Z2yd
aBuP24/+LJ66XLzKkobEdMiWYNAa1+gbiBm0giO2kdui74a3OkouJl7snO8N6WCbM5nmwEoWFAV0
R8pHt2g/C3BFewq7BUS5CQS2gubstU8AyAju1RhPgqFL343SXr4WU3lMurn+8uktQ8sNiTqUpTFX
wo8/zNUUV43eI/w2X8B77dBShCXceHYwSCZWwdDQaH5cL0Uxe5C4ZNmM2RjTBQbLIcq9BgUck0b7
22tZl8JkWWMsA9AoRImdBy1OmVQqkKnCY/CYHJJTsi+Osl/vY4GZLReABwCaAhkaDAJw9ctK7opo
knSEPj10DPNrU0Hxm/6+vZaNkUM0bvAvAjkmGiBjfL1tdkJMWuJZg3QI1BSL0++zoHOKo7QH2uAk
yjr4jwQXg7QXwFNYFwPxcQXgIbXnzByMMcgwf3Y3yWQ5xVYDqt+s7oO+iTQBToTfQ9hDtqmxgR8T
we/jermIefWQACWc50OQ9lbmZ3mlP5eh0T3WRGveb+/klikFQ+oQRARQA+Jz1xspQwmu1cxxwMQs
qPzwcAhdKk+qh4yg8j5tCluoY8QFYE+MIHDxBywXYV9MyhBgPsVVWwj3FgYqBj//GysADmKCDrVK
HopVoghlRLk8BJa8L5e3RvsbkefbJj6gAZdXLL4PimoA1OFuYEOHbFMvvk9K1MouGtiQpNned2BB
e1ymGfIJyZj6oDIG81rXtnflXERHaGi3kQPXAieukdUORkEAyZeLIvHVbjF+GSSr3Q4zVruYasW+
lEizM5q22CVtWjuZBL6xOZm0byXIRzxgyr4sdZO77QjDWhKFx5ABRwejIs60tJLbWyX1JLWrT4mk
RSDf7sgTrWv53CLACbZ6hYP+2AeEYqZ8Z4JvgAteTKp76Cm+qARM/gOuyF1xmu6sY7SPjvZeOrXf
/xvpCOz9hU3OYfHKq9RuhE2cIcce3iy5dRRUMm5/Yva3rL4wqxgAq4hDwftqUdW63tBhCKY4nHbZ
bErnqO86QUGYefzKCkvv0QzQQE7KQvaFHzUYYiwhVQIro+6Bu/YcacZ7JzMcg1bnblJRQUt/c1n/
DPK6pMkUyhLmmIZALmzimm3/R+qtT9bSP5wCGTYEFrCq1QymFQHOUzUNIoqCxJBKR7lCoaCyGsHo
yEZQxqgAwiSuZcxF8jV71LZQRo1gR1kWB+MSQEQ8SW0CXgHZve0MGzHSZrVgpi6EZIN3hhxk07Le
mn2wSBTD/lkq+3FMVeCxI5Hk6dYHgl4RLIEwBxcAd3vqdQLl2AGmkoq1fIu5cPRYhM3bNgJZFANC
OZixVK7dbhhUyaC62gegPs/cSNeXn6gT16Li/da2oTkAwgdUOZE9cdHBtCKA3GuspZNQnaDWz1RR
dxPym9tfZ8sPLs2w1V4con4yZ2tOYGZYVN1fijD3azVv/ozVTE+5XYiYBDaXBVQca0pYTJj22p5c
tlIKsgQsK52mOzmK7gBHqHa6FoqmBFZvH3aUIM3zH1N8ltM36YiuSB9EUC7fG8UShGEeFJNcO+A5
/BMCL/s0QCPWQ0GEuLEllf7tvd3yFBM39gd03ABS7nqtamRDM6yb+6BZ+h/W0PwaZHN32wSflv7v
GsFChNEsDCLwKXbW1iUgPqQPKt1uzuNUFXcKVVunME0A7qtEsu/tsoH8rt61P0ITgfK2/a0YjIWh
5I+eD9MRu14iTXOS43T3QYwWmT/Wvemly5B4mIXG2bO7xc/SeBQY3fShC6Pch+0IzatmpIgooS4d
2zCv9kPTzJ5FOxFP3Ao5xmAYBuQM0XREMF5tcKEM0qCMIfzVM2ZfcZUf1I18gnmT2I00TJcsr8mu
6wQrXG0rZ5V51sWplDKUn4dSQno8AyEGwt1x+qGUkYeJebelreAiXe0nejZMd0kG8B9KlHwWS6Wo
mmgydIEZZdV5rOiwr6m9nIdGy3/d9pcNUwoMIaTh7QHuI+7TASEPSkw5p8Gc6qOfYJB2H0tS602p
ZBxum1p1P/Hp8LwxDNw7BCIL/Fsqm6p0KBKJBvl52am7wk9fCpe8mPtmp/wE9klwz60iKVPPw+XD
xNfx8OA7ulKTlg2m1Bu83nNtcPVCGoEAjuKa6WxDh0exByIqym1sJ1JpENswwAYePdwloQxkhLAJ
qYOOdsc4sTDGOKE3U+5vb+WaLRJG8JJHmgDRVWRA7Hdc+GMvQZSwXer6A7OdRh9A6sGzneyuCfR7
6zFBBX08V2APjs/5nx660W6BBnO0k19C1z6K8JwbW42ZV4Q8vMNxA/Nzr0MVjhTE3nVgtibwZXFp
zppT6jpgOHGt0CdFGysRyGD1aGZZBRukAJwDDBkr4FxtRKEpT1qFPcieawy6kaMFsieMex8i4dTG
5gqhpIklggYAxDbXG25Jod2Ao6kKdLVBwe5/SPuy3lhxcNtfhARmMLwCNSaVeX5B6WQ3NmBjAwbD
r7+r+ujqdCpRSn1vt9RSZ0vbsfHwDWtIlsp3tk7dwrK6Z3H1UVhL7er3r/x9THT4gOrEekJwECDP
r2NSOAy2EygBB88MfdZa900JCHL4cy1XNjnXkznO4Ev0fuwnQnHQDUHHOVonfh2tUbXfNJEVAMe6
D+gPkcygvfhfExEMEuLoBwlSWgQCJ/vWdyvPOsYTiHKV3TWTshnYc+fYRT9NBZDYxD/mcQAWnyQi
nXIHyEr14pC4899yLk1qcUZ+/zhnxqAnRRS1TFxT24lDqUXaT2PWqfrMhfl9CJRMYnx8Cm0uHPaT
xYqg4ObWuhIH3g9HT53Wa3dy4vXd7zP54W1D4x735JEdelRF+frh1TI0DnWm9sDnamdrsM0sv1sq
b1v45Sc3zrn84/u29o6+REe+BHpvEAL7Ot7EQHqxMkT5qRerZZgy01aHpYFQmx7PfKQfogWMhRsS
Im0o333Lqnjp+bKVZjqUT92lOfpMZTGwXeFePYWZC02Uczi5H25m1Aox5vFqPlqpnhyjzjq6rRqM
6FxYPHJmU+SbclN8UujzLmnyLhCpAB5wU8hsmlL1l86TDTSMbZrIrKdpV6WesxvY0+/f+BvFGyQZ
xPdHtwBAKI7b6mTRlTTxUDs4Epx+ytFcVjReFaxFKsuad+s6Jq2IACtsloe2g8aPjaq7VsT7qC9u
w0aavLP9Bs/ehVA9QfuRXtMO9Z+xbLYmkteSNncsKOxrN3btdekLeCZT/22aZnLm7fvWjfqfqRzt
Y/BZ8c6erLAuaTR0I6aiXsq7IBtvYGHnP6uLIK3ePbQR37ujojz7c07W9nt96J81/N+Bj+f1X49u
2BhZcA8DU0j9rYL9BKhH56bTq/92lIUuQYkvc/8c9OV4HE7vZYhEApgEPCT+OcmhFevDXphIHFyQ
I+oOggyxyiKV/D/czOCZkn8YtLiiT04lVybsGSvEYSb0aaThvi6KM6J13+8zdB4ASMJ/cCK/yQVN
1soqGUt5CMSHBNNNB+coFz+O4EN6Cxi7Y3vgeNX96wtNZEjYSGMBfHaQ0UntC3OuGfr99jq2T5BB
AvIOsdfTS9mLe29xFirANK7h1jApHO6Q3okoqDalrs99lm/55PFV/lcMcFLcqLWLuDwIxKFTbNgB
E9Pmo0d2wqE3I+deKiT65+jjyRWU5s9BAo6Xwtet9/UBOq7Fv5dTuR3VjGM5zZKyZEQkqwEU99OI
gIXG3a0Ynn+/p75PFykPalPhUSYP1cqTzV657TxhIvVhTp59YiHei2owhAOIcHMyyF0VkkvWzGcw
ed9fQGCocMYw5PEEnAZ3ppqB0UG+cBhMuVzGT3IEUUyWwSuknousHUl87g477d2jawmJl2MmBIFs
UF1OruNE6SEsa5cdNCnamyoGWr1hcbAeF6/bLPhdc0RFCThJ1F0pVutsmVmw/X2tvx+W0EX2cGRq
ou0IGMHXr2uqqSy7lnGwdP1rNlZeCklleeZa+b60Xwc5uTMB3VZN4mEQUrhTPnBTps5oHpt4ziEA
Q9Pew09+n9f3XYt8CMfz2Ogm4IeeRH9o4/OoKTlDYzhKg2RMdU9WcfF37V9qd90Tema873sW4x3B
VCivI6o5Ve0pvWBsA6PYYfJAV7Lgd48pl7HIIhZHK02bMNfeHB3zhJcgXFa/z/b783AcHQLJCUpP
4DGdzFZDkKxLRM0O1Cm3zHezmr175szN/cMgRyoWYJ54fFECPdkqCRmn0LUxO3i1UfvGVWE+BbXI
CRCD/xHqfWyp4UyAz4uBYojafd2Vc4ISeROE7AAszxYWk2ntzWdK7T9s/C9DnNyplPlJUXAMUQG5
mpqC7ptuNtnv3+WHjY++MZTxEsi0IoU7eU8Lp6lYWPjsYF2ZObx9UAvbQb8ndVQN/Ub//ffhfvxC
0G5AuoMr7JuywTTzQbjOwg6ciBXSkU0Szuued//9zghA88NFAD01RF8nswqSBdrSfYRZLbPddqUA
wWwYwjM9lx9O8JdRTt4dngQgPyl8IBBqd6ocr3vj4HV13TWg7LB2bOVmUqvfF/CHcgI2XgxYIhq6
ECqJT/Y40DEzbSbCEP4W+eyGWc/dHYzccXVcz3q+tWa7zF46kccRHGzVnJnzj/vlX8OfXJRthQoA
kKzs4Fb7mci0k/WOLDehBtGMh2cm+8OV9WWuJ59x1pZUkAFjB9bav7rSWbKIyqtiiGDg2ov13LIl
HQ1d+91wDnzw4+GLA+R/ULXxoDrz9Xx7iQRJL8RGTQZ6U7fjrXDPhWjH3/5r2AIYBV4AvK34F6i/
r0NATn10wnbAWSjpo0fVLZr/T1V8Dsn/00z+PczJIoqOdhGvDTuQOUnu6OjLvROx8Zx607nZnByG
YlKM927HDn1UPtRt+64c76I8e7J/OnMQGoIyCrDBCL9OvosTzGbygf88IFII89CluQoeW2+tXL6C
kxHYdNpZ/X7kftryqAejcgc8CvqQxz//V3hJWEkM0xMeTvXRdc1e8PsS6GiijvbsL7+P9eMqohwM
NRKAE2Cl9XWsmrTeWM2aHWZoopbFnBl/yaV7Tkbvxz0Ro3gGShQGOtW1qRAjzDpELIAU9c1a/TTw
rjgTb3zPQLC9/zXGyfPlCthaNBwbQsZzmhC9rsZhRWr5GPmPvy/aj7NB6vnPugEgchJbOP5UFI7T
sMOgyJWvl9ektPzMO3lmjFO1NzmwmoJVicNKh00QNpdwsDjz7X/cZ/87jdOkAq0yHpSqxXPCJTxg
X8KYpse6UyHEeii7/z4hnCE8/WgAosB5qgAvZFUsEVLpA7dllLmjaNfFspzzBv5h2b6McnJ2RiUm
zaOiPMAv5jNI2Crm5r8v2z+BLSR2j2IWp0fG8CpGqSdhB8dt806Iz8B7QyU6ddiIguq8+X2v/bCr
jzodiC8RXyCWPjmgnqzAJOqREUknyCZF8gFM3lAO6VLc/T7SD1cBRsJTG6CDeCzof70KDB17QLTx
PMyGr/1x2ZhBXsRC/b9MCJUICEwjv8MR+jqMP/eVg2yOHfwJ/tpmyYwj0mZx0kHQM1vuh7sbWnDo
4SGTI/Rb7UbrrphG6PpA40ZmagaVA2J4EjzgZajTvnwr6bkRf1xDFFrgePOPqODJGoZlKxS+F+45
Fq3ZLDYqCPLQEdvfP9UPtb4QTXSCYgAQq9COOxmn7YcQRTcEKqZLFYFWBwTewdbQmyif1wnZ07+T
OT1SrmUWr34f+8dFBd0ZyjGQSoKuwtfvFzlLYWBKyA6FvQYuPC869ZeKBWSGgjev73fzfE7A4acz
jRIfMFpHjhtKEV9H1KGAsxXDdessf4fRG0Bx+X+f0lEg/KjBB53XU/+gKuLwOB2RGUvUcpIlAc3D
b9ZTNPEjAu8ZrKZLtCG8Mx/xp70COY+jziDCpW8VMxrVQQ+2TXmY6H3fXUnxGU1nguefLg+wENCe
O6oY4hCcrNwYxJ0Poa5D3XV9RjgUXhBvpEU53kSkO6dpcDy5J/ElCgvH1tJxXwLQ8nU0t67myDkW
GApvee+dOUcHR6c87h/QsYHzjK7PEVN/GvEIZ4U1AxYQB+HriA2UDGgsw/KgFJBhUxKANjAGV4A/
t9mou5fBiPXvW+U7WMf/nz4gqp1IKL8DSUAaNO2EB8aZ4rtEQw0cQDS8/zB181e27jZkYfkc1ZBC
9s9s02+K5Mhf/+lB/t+xTxZY06A0vi2PnzNz5/B9TsZ178knH7q0ZTJkSRMClwoDvVjc1RC8+c9T
P8oPHL2ZUBOEQtXJpSN05boz6kqXKuCgTMpch+56GNtto0kau91K4WclJ5u57B5+H/v4V3/dWkBO
ApkEXafYxet08qEdARl/HagWYrD0IeQN3dSyGzJAbjXwLbBHz2PamrTxQJ78feTvRwh3Oe6efwgI
AbAgJ1usnzq37gt0fyCi4ZfZDC9p5UGv25xryn2/D4ClJ6DYQ6gG/b/TzaycYqlhRyiA/iq9h2KB
sTyIFcJ/DAAwPuco/8O0ULNCOoNzipzzFByYaBX189yKA0QlzJaruFuTQtvNvCwuBEJYcf/7Mn6f
HCAQeC+OFwMQsKfRX9OT1iAww6vvja9d7DqQNmM8b4h3jmLzfWZfRzqJL3oKcVDUlxk4jJeNuA3Y
k8P3TvHn/28+J0exneI6hvITCj72XoJgo+ajQOa5t/bHuUDNEVAneBt+e2sXG81hD+YISLdRsOpL
+iAndwdRpSgDSOdM+e+HwY5QR2x1NENRID45Y1C7GdHVQMZRmAS+H6SRadvNb3KQZWoF5vf7Ch5X
6MuRhn8X9vlRDRGxBKb39WCp0ZlhHqHiS8Dlvb9dHoUvdRibB/QbvOcZMd0Fb2n15AsbnWlrHP/m
05Gh6noURMKFSk4tAbo69HTbF/RSTV4LPZpGOH+CTrpnhvm25TFBpNUotCCmAOTpZCMKC2n/IMQw
NRw4+s5JYzWsk4qdAcYeFfC/TQjTQPyCkAz3FBSuvi6l6OLJLjjj11HQxDnR0BJO+jufontShHii
Sok3Ce6cn4EwT1PRVbky7pNwvScUXy+jJhRZXJvXxtV57y93bueC0B2zT0dNb4ESf5PFQqnNtmEG
FCrFXgelX1cXOm43jlEvPBov+mS+6yPzGEn/kgT9vVqKZxA3aAZd13LbTA6sehlrMzMyLy8TsRFy
uGQJhaMgLFeNbv4KpuotnGaT85k/8ai+BlfO5CV119TjDxJabumotA9evdqRYNgWY/jSGVQsSihB
BXWBK5nhDWIE8gbtrCBoGCJJ8uJ9WRQ2jQrIHdQUQu6l4+eTDP/EghQrZeycizLee0hJshDBQ8oU
0roCJIuU0bBBqgCfgVo1u0aKZ3ijTXtZeVA8Z2++f1zfKupX2ogYv/Yin+IC0C6qClamxQjBetc6
iMpbFj86zTBfQo4ZrhBTM6zboaTP7STizPYL2HMhV8m92zP/kbX9p5tM7AVensUB6Lxx2dLGymJt
6qFMRR1WdyaMt7T1i7yMRnXdhXBe0PFyayI1Z34g1oSOd6rQBtLYE5SLk2pKzQTxiSCy5dqx43s3
8iYfh0hnjJcqAwdFryyTNqN82g1B8xq7/NXiPGYVi9EpUs1TW7ZLSrn9i1amzCIRXDkV4pCBOFuo
420Ru290xdVaeWROoapCVjOvHaSs6lWR5oYc7SFI50CMQi3xVhuX5ZFWm6la9o5IbD6UcbeqCic+
JGHXJvA3qqpP+JUZ9MJYd+PHMO+o7OA996zup1U0OfRJTM1037Heu0MvMPCyxuPRlYsobMkW5WtA
Z4Kgfxqm1itT6C7EW2YVNsqYSCBslLPs4BY3HJy+VbBC7BeoFOBXdnTqScAVSMTd63Bs2HqOq/Yi
KQf+jr72sPYiRz7iyJOrepEBHBSn5mUo0J7JwcB5pxX5Az+9LQuSD+EUt55Omr3PNQxcKtXnvtPw
vK9pkpeyd/dyqvuMVoJkPohn/Ph9TGxpGkJCIjedul8mwLQS33S5LLWXyWHgaRPL5ilwNdQg4YQB
Y06A0qbelSnTbpmiS/EUAAUIonpRr1Q9Hh3nxh16SyaVVVDn0MODM6RwP6Iu4VvUZ9l1I2eao8p5
4zfcz1jViBUf4DhdFSbKRQSgLbrLMhO1ext4HQQzkqFKwUJ8D2bSpHUAzCq1N43vTamw8ecky89Z
IyKFjXy58RW+eth6n5yBu9GGZWbE8GClaiFCcsx9yHvkVkC2m2Q31QEEQpPpwSuDe7+o7iljG5dN
dFu74r1z5VvoRH9PlAp0HEYn9SI4fVVNXKQLHcZsRrtgPbh1kfpQ2MiS3ncPScfNVhfY3A3pWKb9
FstLAfsmZZikhVgYpol0OWDhh9eIaZ1w+Wab+ikaNTxjWdTejKWt7hbCndxvhiKDeOWQBSPQNHZc
mjQKu4+WzG0qRz/Cl5s/DC5cFBj4th+6q2pK4JYaNOPam7iHaoA9mKCY0yoyQ26sEJuF8gE/l68w
PdCpkjbEXSy63KCjBAW6zhmHrHe6+plwEe58gW4Z8ABhOgPKu/ZKCScZgP0OS1i0EHljNpdzRXAl
F3VWyEFcsJJx4FaWcIXq/5Jr6TvZjFgtD1iRXPgVL1YSqkFXsTt6KxC93kbD2lXhJ9GHSnS4KRIY
A1GOTeokS7upcJetZUl4TmdaQfTEiktJq+F+tpasHY+ztWqK554iPYGeo9zHDQLmIvKeh1668Ggb
IUxigth56IeR7ALOG0hvD3+jEv7odUV9MGFTX9fM+eOxyMmsBC07srRJOZWPBe9g0W3MM2h2Y+qi
G5OHRv8B5rdNu9EzK3h7DzewNF/SsFn8dQwcZcbHBlx8aUTqV/RJddjBFPduBouGIu0DCgcPF5QD
v5lF7h53dAKpwUcrF7pVZPL7dA4SM6emHNQO3bJb0fYqhXrf05gMJcYn0x+I6Q4PkQjjPCyj4n4J
+DtaLMEFDj1bJbXbZbYzNdweWnIBHKjdTZUIcgGAHublFM1V0thmw63nrQln5JaEY7jWgrx0cwjz
MKeGw3ypk3RGjXXN60kABFFEVySq7cpbfLYjECxnqQvYIixjEgOZncSv2uulqcE0PEpf4y/h5DIo
cTnSZHonPsO14YIZ8TyZhK67BCI3KpzHNKjpneEDSVEx+Qx8KMUINoTrKsB+TSaP7Jejmgx3AXZB
jei1Bvkn8+beuyAxM5feXOJZhFZpWkY93vnRPhrC+vuROM39QkKdLt3YZCaEgAkRA/ZDHMYvYuze
yjGKV7jf3o1P9d4NB5bOKBfmS1N4W3hy4DO0UZFxhipeq6vniQfLXsATKPUTrvPOK5KUQ9rtgov+
Vvu4cRnu032rgwSC1z6/CUr+EZtpyHij5WUz4JKXVdivVDJPW8SLz7zp8eQD89IetO71Y+l1Ud4X
gdg2Q1SnjdS2SQ2NNkRgHk4px7Qeki7lQ+mlxp3hCEvD8a5z2LQWaB3mumyRG0Dydq2WSq/KOdD7
wJcehInhlIRN34GHO8HACJfgDsI2IrXA5Wa474a8bnGJlCIa1sokgNMV0wWIb+4jW4r2JagS2KBD
qjm1U9leLjx+k6hLZgnpnmyx3At9BJIhn4SQgSM2Ux/Z1RRAKMWCLZaOMsHLLeCNHYbWe+cLwP9V
zLG7QvvSwPQ886awzUoYoOXwB3fTAa5rmy4YTArAg4+HCVmiY2iYA6JbwZxWqi1DwLXTxTxc0za5
DaWA5VVXPEYTHIYX5ZnUBfo9g9y+yE3cBtBz70xWAU+9EVGMV29uPo0qPlQEkaOA18tqsOIKf/JX
V408gy+0n1L0lrI2qcZN1PNqVVjILE1lXyNNZm/h2L2LAqfUehWci6r+1W35lE4IMNbIMJpVRApv
pVkUbh3D9V0sogiuL2xIh7JpsqPyzhMS4qlLwx5yTYOtgJj3yz9ukdCXzvr1QziMON6uC0xwWnK/
2nbD3OQhsAcFFLaK5Q0SqHhb0OXQKjN90ds9RCv0ha8BIA2mwV9STsArvJiD8E53sK6a/gy+l7o1
6qnphM72FQhuYh36LXsIfRhEwwVbXugAv0mDXuPFGIdwD8ULmi5931zZkYUHHwYve95WWuSBdJBf
j0kk8eVpo/IlqNSVIQuQadpGI2L5o8diIluWGxGp9UiJs4kj1qZT74lVZDsmsh6eiW0K/XhgvVpV
+HvIPCVZMRmVBa0X/VFy0heEVfWT0uUSprWc5vWMtwwfZOBwfK5gSoSQYGnXg+OLdzWp/lHU0fxG
O1T8PU5wR4DSvPIXH2r0icXx6cZ3X7RwLQprkIvduVzjOmkOYYuIrOPEZkQi+NRDEK47OcA8Lpjq
TDIQd8MeX9zlNQ6n7YB0deW4DmfEeIENx7wmM99X2iR71fkK0YgDDCxcPVKiUR0AAuyzdIodS0i5
08MIg5zF+wxa/404CcJ/gNHyZewewaEMUq+JxmysK1wloeOnnSnNzVAt886rJuiawd/Vv2kJsa+w
JWZq1QaM5l6nCgRlHG+m6YzzAgM8A8I3FevKLu3tVIXeOgqYd1U3RQSsMwfPu3KnPdhi8gLmuMV1
n8C3Jy2qENhoFDX5dasYBFbdps5qMRY3lRI8H4B1zNHh3fljdU3R0NsJxmCoR8g28hyIRsnpBhJc
H1Ehx4xMkHiXpLn3G/fOC+WawpoeoNHnvp3zKtZQUurfoRd3HdXJPXflU226RxK2r8r3kdQQarN4
kfeq7WUWQR/aj/RR1z+48nn4qpJiDxfhzRK1OqttcYCh6CUAFQ/IDPTqaEjZ97OTNqG5TiZ8VgXM
W9obdY9q42uDDtceamcaL3J3Ac37j2juHpsyAOu8nu9iCvRH30U2FRqyjczdWM88Mu7DzlPx12iK
SboIdzt7dkp1GF/3BXRSRee+QYAgWZcNkPzQ5INVlZugmSq2SxUueWLCKsNTZlNEhDuUxD5rv3iA
CESdxsLf0YJsGBK9fIqlh+Q4/NvShadxSeZMOyjaE/puZOzgpAw3pQM0zpEAlS91gPuGkTmnZbKS
ul9hhPAiGOCvzUbWZVICqxpplOIt3r2gz+3c/4HSDVxQp+Jq6lBKJvW74zdXxHVejiYA2uEPvmne
NF2uvKSCfgMATU1ELoYwWKtIXVHWfHg4WyxoeSa7ds9046XKiW7gLHmD8gbyrYKQrPB7kg28uPGq
AZ5GwcbI1oPWHH8xCMYK23zKgKIiCNNUhXzF1OVbO5g/02KuK5J8+GXzp2bkr8TRY1ZEFlPzZp2K
yL12Rue5r+a1BRs3a+PqcaaRhntBfLPI9gFymPfK9m90mqv1OCxe2jBIzHPp5EgZ94GG9fXSeC/B
0sPZTN3Ypr1paJFz2r6IYIkz7Bw/70cQDYHQiW5k7f2Ju1CmQ4xKDiFPfh9cLoW6tE3cIaOd1vEE
zYRZuWMKeNRe2OqjD9hOV8l7I4c98wfofvvVJ43GA3JDbPrW5JrgsqsqGeKQaZMXLSy6F1ReMiTp
G82Yzs1sINZdawhRd5B07BGuoImeNtVc5oP1JzzIQ5xKNh3iZblhEA2Ej8/H3LAtYts7nlRQA1Uo
O9WBv4MpM+LcYucOMcdL5n96dvnsWvnBFphyQ5ggDyv62kFMMhsDBbkY3r1BP8tJF0lQmNOPS+C/
AJG2rE3S13iRo1to6KHnMkzxuqT1jZTjdeQB2tHOUDThRZ85DrttXXUNQRz8T1FNucMaL+fQ9Fkt
1BM52DsErzHI3AuY72nlSIPXY34CY2/vo1aRzh2/1glyUagUlisfwoAyQfpUynnbLs2DRP+MteKy
1/3zbDsEG3FdreNBvhbSfae2uGYegowBEXTIkWuHQkI6v7quJ4+vGadBKtqOrhQZd7qZoMBYXsci
gSqwG6VUxy9mQfbi13V9OTfizzzyv/B+MpT+XT+zzXw7tMDoeNpp8Eoy5PUSkKc9iacS8psB1j4R
3qYZscW9cfZAeQmMtyoDvIGFsP62W8Bii5yRZmpCBbKvVqaeyqwq+8uWDDqHa8+BmXINLtyD7sOX
anFZBhKJSCFmSLLOcOSxgb1NJFrMVRU6eTCV9QbFC7JmlUWUqOyQTsqJs1o7U4b2ichoUAe51RVQ
xkM9N3tVA+/RytHbk6ArIJcY9stdAGk7m4klSjYo4BbZElp1rctZ4K/zy1GvhFLV6zhD1TSdEGGI
VT0HChhL7N6dqgZ6RcfYqpQUgd3Pdj7WkGnh3dRFaJ+XeRp2MwN/cgVp3OIaUMDyw5YtpPbqKXoG
t6Ua4WM8Tntwy/DVG8MbiO21FcyoDRQA0AILsXAlosNsoL3IQtMPh1r74Ws9C5kR5c0bPxTe1gTw
veFjNPwx3tjeDrNltxLkHJ1BaJL56SyDeN8DANUhamwAeQIhjj7aAtJqerYRsIZudOeWXKxKCV48
hIP53RQoH6SlznHuAKTwn1FqK1GzZm69kaFhz5NG8ANQJmnTdsCDkAyJZze9AW9xq7lwUMSXE80b
C9z3qnFJ3WRezZtNp2DeWsjArNAMdDGgbZ4bXY5hpqyHQt7Qmz+sc0iEzFNqJKKsxIb2tW3vSMGH
dQfSK3CgZfR33HF/pTXEOBGQLv1eEmeGGDpgD346QNm7yRIdAdJIBOwWutY3buoXALinY9+56GxG
Nrk3QoLRA30vnDg7E3Ld23GC0431uldIMbVVhkPmJrlHlv7aVyZ3BZvcvRtYE2HepWE5gNLomvnU
QPqnrVjiw5gaRcy+nsYcJjHzJZVdvxqYw3pQuAP30TSJcznRoHhyFgcZUEEi80KTwd6wJGJvsZHT
tYPK9GMSy2gf95Xc1rXt9jq2zprFpmIpqL+cI+DyO7DMDCWbriDDVjKnuZbRoC6DpHLwVlp4Ly4e
dAKREHku7DyTyNnUHhzkUfCdV2JsvdVE+jjD2YyRGAdVPnOwjGq3bTeQU012YVWbiylClQOGEx3I
oW2zqhOb7BNajQc9ldFKzCyB2hJD51BCfqVQYZsDz1PedCN0fZoWNeBp6TjqCpB5eB7Cmm9igmW/
hGBS+H70cnhYYq+EERtSHlR4KqHX0Gvtt6ps+JBWi+NFqYL60WYMfb1tuewRzc96SEdCxg6u2ID5
oJAXx28tafk9QnW7b02JhKLv2invq9qJYUGJ8AGJoCMfRi9wYFhuho3rmvGppYslQH5TsRt06G20
9aIVMvoKJkGJWT4JeCF/8dYOEr1gXHEL+EZpWDXgMVhgRVCjyfpOJqkNjUB+BYErFA3oJWouNiuV
DeAZjoDZoX51VdlG35eBZR0S/7lVoNfECWSOPJC8agkMF/b5MF0KqSsgeJz4bwUB77xDm++WcLU8
dMJOeB6rblmVuJlenHmIdrFFvvniL2PpZr6r4wuksigi6PZd+gVNfVehbMAAQnpry7ndtWVJnmYT
j1cIn8qNaCzbUEm9fEThMsPIg0S2wdWVW5CQZ23B4N3pLxKeqE513QTeJd7UOoMcMS5jp0BMjLQp
Xgee0IeoHmzqNujGpvh13wB7rG/tnAybckn49VIDSE39kqR6mqAyinR9VTQW2vd1CFVjly7pXAV8
3dsjm1Ym5aaXaEPokL0ApD85qXSKv8u6oXBDDuJNaCfQy5n7wFRH1n04+xm6D/hRO3oAJGHqtUJc
PDbI812LX6yahLdmgi0XsZKoNMTzhVlQTcFFZ7OosxGqST3KVD1CECOTP3PDPxRHAlQuI72MaFyl
fR2wNFB4q0UNIfUwfGedv1zVkKiDHDkkoseYyjWqTH3ucltllSjEVeGN+gkTiJDT+6h9OcEOlxgS
n6bRK03JrW/4x6jaGqE2AjFU+BMAqwaSUwkUV9nDcZ6Jj9DtR/xaBW7zZboSAcx9LItRa/VCu2lb
8q6L6i4GXuQRlFq6AXmwT4GMnvFlCp4XSEtT0liKip0DDTsf5R7f1vMmiGBSFmikAcWgq9UsAMgN
gmDfen2QV+U8XTp9CQ46iREA0i4m5VZ6g1ibRcsr5fA/CXVYqjnbL3S5dFvxCCRfuFO2hrVBk0yb
ECW4bQv08tYYj98G8xxcGCf8Pxyd1XLjSBSGn0hVYrgVmeIYwnOjSgakFrYYnn4/794t1GxiS93n
/Kh+23NmfLUlOK70tjTggsAFXi39U2pk9QGesf1KFg9/Sz2by4td2oSEuegR2sI+KIOTsY428/xs
pZhFA29xrdynoiDjhnbNqFHYM9dsdsNs0i/dXMhwLMfi4GyUt+EDUo5Sbk3I4mcGddFgeKbvEqEh
IbjrsBUBgQeWX02K4ufeLGNDDobfTAVHNLdBtHKf8R0utb+mgjIHm2dv6miF4WID6xJ92QfC5Z7D
TaneGuHoUe4OzKf21PU8RWmS7oiNFZFld8g28yG/1Q6XXiCddKSfmg7FOpr6CgXY2G+zEWDNrr6I
1bBx8C5D3qM26srvzgWc9jU3N9y9N4uZ6N5xnup+hy65mP4M2azDN9XZz5y0JA5btRBGiPmyykM1
Tzf3hfAPV32CHLO0Q1E0j1xm7DY9YJ0q45pffKJuXfWGxvfGqbiVs5OJWwIG91aadHIcEZbIAdxf
7S8rNEmQS+HEXFC0Fy9tGmXjvJy6BnSQGEPBez+OJoSKaVTpb07x9JenpfbJVCRV7YVnFZdZiuKZ
hG7t2FT9VCYyVusavP4otVpI31R0laybRN9XTrJdSqNZf+ek+wWr16qRMpXtr3VeWOtMPb0Uy2h8
luVcHryxtU7FKkFyIUtahsI2C5utrl83RbeuubGqROZk1tET2hQ1OkdCZ2pMCyozfeU7aimfKrNM
j96WDNdHL9bdXNoksPXeOzauvTJ1rgyIfAxukKUL6OvCFuyqldX5g7lNpDiOuUv0sOWIB5DXnsCT
lmelcrazxjx7kQvVHN1q8EARbuP+1WuviTvVLnBnjGgQp3yLFNQMYdZX3XGziDd0W2/dM3o0odWk
/c+0LkMPQLeNT7I003umsPJhSNOtd7NNi9eltI0fq3GQb6Cz3k8pFlKSZcoxXWbn0E5W/mzwjd4J
AmkBsOutB4LP+SvMIKu/skZz/3kbTypFMG5mB8wwQOL0qeUvlYMpzEfkBERNMFf1e23TTgl7U0B4
pYQVvnqitzmtEn0tcHEmynqcmgbUVJflbc2SogxdVzj3nJDsB9js6E+D0OZfpBpVRWAna37ldTZv
ZlKSvup4wF7wBFodpI1aWsFMiSU7ZpUplt/kaU6rm6clUzwqXtPEq15pyxUoV1hhOvWPfSbPimc4
0CnZ1V077GWz5i+JrLripIJ2h/3G6i0RUEzsp2ldBZk+yTpmpi6bQ7k8AOQpVRxmqsYB6By9Zv3c
ksT+O2e1uYVba6Rj0FllD9RJrZ0ZbmuunkuvnaC81OFQbrMW1i2z1xPKAuBydwL1JbiQwI0XxVrF
5hMho3AuGlStQUIzBuLfrwsHnCEnF5/iNdtSr3WyYGcU7pSCV1bqPywbpRHkcHd3cF9GBCipbg5L
uybonBSB4nehzHbl16WweGUIiV5DhjPg3oWk+703DiuUDPPAIV1V+eHoVf/S91Lu2kl37i0sjBfw
EkMuOIDLXVgsjnFzc0u+CWl21AJO9DlCcFnNLfUUFwEdWVCxJcssPenJxAnTLI0emoX07oWb24lP
bU0ujxsShuK6sIKMf7lWB0Cmakw7uH/P7HYt3znwoGyrfw3cS5hP6U7dTKa2mlCHpRUX76Ego46p
ieiHMU78GOarMRRTZE7tvWUzvDkK/rFJDC4fRi+iWo5K/KDf5mdjsnMZWE423j0ajsK6hiuWluQq
XsvfNiGYScHsS9j+PV2Trg2qCtNIMqXWUcMCFyUmrPkCRefr5sK17RR0dEerUehbYJJvFlTKUF3K
CXzCpuvA9YtxmAnp7w3qVx0bKMvtvSLMm4yrpJ+qCHH127TkYzCU822SCbfVMAzaG1epQVVrm7dB
KecDQj0yiKu6eJtnfiUfchlCusuWYy3bU0LLT1SI/DK4VKLZG6OBU0etV1mx7MpnqbI0mE6cWfYQ
La29Zy5/rTMtidXB3Feb9wLpuXPX7Zt9fwkyaUD8ln9SkwHAm36x9wEqtYJGEYV9zFZ5ItW2iiZX
BfB75I9Xvf7LNlnal2RqAsvGH68mmXZYWQCjRXHzBEJX0Hxjd/zYg5JVIVIjI057OV0toVZRZrXt
l2VkajgQ1nHuW1EyBqjN66Ml1y84af2FBDkqHW2QU7eNvNxoI3BUuoeTstwTpGv6bW1d26WmPEEX
h84rXttqIJFMv6grFIOKlzLknIMRTkBoPHV+TomL20r+7CRtecoRodiIt+5Grtk/qwP/TWrn3nHE
keQLN0jWxGF7mp+ht7grnH5fCBENWrXLmScsa7gPyDcSW3/SGeJlx3Su2y+WwAFaZNG82kBFxRw7
DkTH3O2INY1HcmTLiSyzEkwhZSVV+oGD1PnTSfupbRTmSecm0zYiWeoMSn1SCepi3Dq5WEq3TXna
HovD2O41I7kmdnJXurx4+NmvayXTMGndH4pdn9QNQ7TuvTVdEZbO8DyXXZwkCdKRBg2KDOAyCM1P
aULsftmpHrVGHZsL90k2oZ/wENbQqpeyHKyjWodjTWCQYkNSj8vlAYlp03YuszImxUw/aPrsI4Zy
ApHPO2WleDsRxrMp9dNc1U7gKVto6+u5ytaDkQynqbP4BpswG1hdC2sMqlIJih5NamkN32tpHF1w
S9/JlsNYKoLtJnvpxWAjExhGfoGqOE5W+Q60FD3sQ7ZdBWJO4qLQfbzxLYRQfyiS8dqXGVz+Xa2m
fb/OR4e/Bao8L847NHK8JG7QZuWPO7t70/B2DAKfqWqHilbOYZew6q752Ia2xW8gKYrxa9EVu7ZR
8yAp1lOSrbtitfE52tdEjA/m4KxYn7rzaeUdWDJf7jAXL13rXFWzSv3MItjNJcOLZWobSWg3jKvR
Oq+uw0jLMdfpJCHIvaz6wybKQ7c5r3pbBXKilmThaScC27JsfuF0l1nMnxLkYTanXQF05zvu9EqB
76EQOiqH/Ik34kPq3t7p/zYu2wwkDpfWrHw7kzFRfWKwipbDBVwFz1d77b3u5qzZvujF1U1gFjqG
HYi36pA3fLtbs8/kR6HxUnqOD36SNPp+qV/GfIqLedm7ADXcyrUMUzD3B1PWbuue+KpzXWYRgMEt
0+OVKGhnYalOjU/SfKJV4QRQG9qdbDBgmAVNaUDtJi4eL/ISyD0aI2r+vmwx1OT9za3EgdEOnOuB
UgMO7quM58jIwM3YE5y6/qjzGohv+VEGogcaggHkcjFp33K9Ps5YSn1DTFFNgSYwkIQiT3210/cg
bIi/x7hKlHeWvGMGF2JXYDawYcc8cd8brf4cWu08Dt615twOddG6rGlM7ghtEA0ghOn4SPN6C4oO
RMrtfUJEQ13J9lbuXuYqvVHL/a+cF2QxndtyQ/RsxeJJ61t/2rI9Y9MT0fOwcNrqu51nRWq2IqRi
sPF1CRZauiWmr/KZPTCsCwVieGt+eakVdYtbosLRf881sIlM48IeP9xkncK0r00+AfMdyv6rcsXi
LzCrvq66V93odktb7y2lhdUxkrfFrl4Ar76Eob5JT7zyYDxzxyLnSwYZdiBRgZKmV8uYUtgd/fdo
2p9LQy81/TxlYNTFZ+Iopy2bb+Cbz3qzIWAS27/J9rgTC3U4ynXsdqpcxsCYcS4VrX7nislREslT
naaZP1Zdfqyr6r0QMH/UIN2rHOGX6MNqEB+qIc/jNHdPeqntmcs/AJ93Ytte1MZ+z3T1ExFdZOR2
WJrVm1eT5pzo35abvyaqGnL/Ax94oZy9N3rGj5aG/sXsCDcRQxZWBfd26y1quFpeDdD20DeRIwW7
u9s6NdrKOuSn3811thO6eq9zN0aIE+kGMHu9/HKNJFpV804I1aUQ9a6W1XMBSqN5xTnbHtYpPcHX
vlzWXL5X0oRMdJrQ0fvPwRlOzHDhMLe/hJ78yrP8aYZscnq0Yt2jW4iGbpjF4W+h8uAYfXOwNvW0
qemPzOQns9qfJN2+54akos49AWfCrvZoEu0/gJM/GpJAv5f2334ursBuAWsnbPsv3VWfGQlD1Rli
QM2nzj3nGZ95viEu0hALqVDMsluftVV9L+piDeT2MrpzlG7Viw6aYMy/Ms3as+aCrVHGmpSfuTLv
jPzbNk+F04UNC2tBd9sqZaiN5WVV5L6oX7LBfoMKfXeGewvRverXRbVixxOR6nY7Y3kDc/koO21n
lCRJpd+ptKHw1Y+5+GW5TH89n5RSo0+8a4t9Xxs1chYRInkk8e1QVzpbRcmOmU8/G7gNJUqjVP2U
P8fgVaQJRmtfHlIYiZgoH7F5mbvNPLkGUpHsGUnZyba8YNSyuFjcs+t9Nw7zSJY3b2Aue3Tme0OR
o8+a+er09hOPuOH3U/dbMZGxSE0hJ6PJX9RHJ1XC2ntwMG4fscE8O6n4Y7jk3IwpTWZJV7+os/I+
tPqrrqdDKLItmmzlqbDzJ2dFpqA1qDsqzj6hX1Yk4EEPPx/0cCc7uOCULrD5pkm0Rc7guhGy4C5Q
dOPY2/rOUqx/KC9eLTUROx1Q5tlZxsI37O1VybVdIYb9uowHgmqLwF2yT6GAA9uytwImWzUaIHK9
8duTe0IZKFtIg3LUQnU6C+9baTjv+6Nj3RSpBK73Xk5ZUE3moUenk1ifyFmeBBXyizaxssEjuQSC
b/DjNAyZkVj/Kt0+Y4hVt6/NupfyUBrI8IY0QruhO4rf5oeprwGWFz9dvju9/ig98+yuUMLoOpQ2
NvoaTlq/N3IMLE5JB+6tsetnPW8iFZw8Z0tsnQmrCa9Jl77U1h81/6yV+7YMcTVj76uPY6oeSYnv
5HwZEPiorACpXd4VkpYyyOe6/LdAYup8bMl6mpu3taqO9vzxOOhKLxT1vdvAp/LfhvrqLulFmOah
Uf+aZfPkKJIorT4WdRm37Q+qjQjOOECC72vahCzWDFrdOA2qEYERmALNSXbs+O0Su99p5b+OrlzN
3q2OenSVYqc4mM5cdCF8NUN6XuctTFF5KHU8l0T6pHc5f3SM3Z0GdoGk5YtwoD9yKwUaGmOD1V6e
DXPgh8uyWGvtSEt5wMaU0dGKldnL/K1ZjrZRxYk7sirVkTGLq221IZqfwEXjUy0NK89rD3UI33J2
Eue0GOuL07Qv+eTc0FlEDf/VlMZWT/0YGywgbaA7Lw3KdV1nxKm42TByVQ1SMc8IFIA/qD9iLmij
qMQWzImyd+YlTAEagxk23YQurTczeGiKtlbubb1E6peBPFGgpaksxCJslQkJo3NsG4RkTdS6Lh/t
pU4l53aFmGlCWUICrDH5buH5FbnqddX5Y3lG3hIYcNAuYngr+bHQn+VuZKEqUJqXdHQjw+0BFaHO
1t8ifayAg4+6Nqv+iVL5GJv/X4UYLg2XI8oxPs6WkX6s7S/PTd68RzOck54cJwtzfZ1DaamXzHDi
MQd/Kqa4tvK4RSW4eUvMt6cK/qgP08kiU/+zSJrR6vwJCP2l4wOlr4W957PJ86e8U08eRBcxA4Ge
tjenEgHan0hxHwwr+uIlj+t8uC40E7LAK74zyyLIHS1oa7GGiV5G/eM66gx1l48GvoP0DsdPQMc8
IgaZjoXXc4kVnE0bLHgLPLBfbXKylPvYeZ+wK6dkXS6DRjOeloe2StgMq4Xbn4VLRzGSf719avvv
VVv3OhK5JL1Rz3CG7Tsm/Uo3wBKZTAClLVh1s5ClR9h/lOlv2r50zgNTbF7Fdm6IbpLZ3ZHpVU1u
nUbNeJWeh2SNaWg4agSx1ko8q2Uwpdd1S3dj9V66vw39vekYg0V/XN3hvsq/1uP7rRzftp2Ts+Lt
bfF992Cc43KWoHa5q8BEdZEwQfW7vdwcNHPibLH89C2lqYN7FOrma924U9CdDZ1AsoamRtghFYRB
bf9z9FhfD3b9lbunBUnfCJev8DalDu2kdrEr8/JS2ZDedheQfOw3RRG3j6FIOod+9iK9Kxn74kr5
4zk3u57OuIq44Dd/sNdDOm0Bbq99Dh8pIHEbuKsORt5ziqdm/DtysS79Easos+USKjUprs4XOCqX
z1/Hy+J2gJQAYhDTfV6Br/WctA0bxY3y7pXTvpunmLSsYBjVWzLNAYq9IFvyY7V1z/P6LEztr6L3
+0XoQJjmvnOTu1TlETVnCIf0WdtMYk16Gqrm7C7lCeNMtOTurfcQ9trWk5F3sbZaQZNaZwwI/uwm
Udobn2b9i7zBX27mPU0TDgAveVMgAsbKiNXJvuQVcWyZCiqAr9zWgyUVYe0W52obE7jhCTlhk+1y
4zEuj1H+kDTRDBDSlAhpgk1kWlB+jlVxoMZ1b7YIevL0Hc0b7pCCGhH6aN63sbnWhB76NfUwPsaC
IjA9nlBrZrsTRVXsdTFe89QjmEe3flJtRbSnEzfc9NU/r1xHqtbsLJRNWl67xHhDYuDwnD0ocdf4
4xkJO1tNhrfTZ4HqTiw5yE0GsR2dPItay4oqHtUFZahZDA/9E1Bj9lynWbgt2aE2W4Y67eBamDmI
5t5AZ/wlqQ+bk+Z+5w2+hBmesuyiW2PILXPYKiVQnImzkyzQvPGzVf1dzD+T/EEZ9+GVX1Ix35JW
RJPiHpRG2a0qR7YbOmBnYvxK0iSskOzMZIWaA/3iaCx9pcs+FSs/OohT14J/kWm3jetnK1j3CumP
Yo7GWrlJDbdOQ4tAsrSL37ecPqbxPDgLIhZHgWxyZQ5EwUY72xrwB50vF3gTM/YcLsLK1H8xv1Oo
SlQWVoxM2+e13UGvWMppnab10pXLi4JefKd6fFa6lf3K1+qHxJAvSoQwwtS3FS6+HdWTVcMAzKpP
TsKxUs2TxxSZJdpRm1e/H1CddfV+kTaTuXfMRRaagAvIYve19TaOzaWvpd9DM9FUELVcSJa3hhkK
na1WTlXnnVX0tAZuryQt9lbLboSUoK7rq06ZZs9Mv276SzIJv+usPfx8QHXPR4Jyb5uLyzQ+XnTl
aQGhZ2W7q4MdjjrtisWEjdtyscIku9GGjOMVzZhXRYnIDWCp0nNOcRCkletsMPPAdKDVy0nbC1c5
o7Q5sMUfSfq7Dhls4GR+VM0w+cZsBmaq/SOwK3AM7kpRxqsmAzKZMIUQWFdpUV29jcifePReGXQY
Jukwzf7kpflWTgvTWR1MCsYwLfOX0QuN0YnyVeOoeCwTDzG5/lU3JUYfSCbzIaltYkUfvyZ7YXVP
u0fbAl8vw5zn5ddEmX2Efy4Ly/pUVchPRV7GpbH8ZcONiwqyMoMvn52LCnluii4AZQ0KKu8n6QZN
dmvn8ZTMDAWzFjlJynNdnkymfz0r/rVbc1hWe2c9okvB+St3ZdQgWqhkKJD9zTZmVIM/qETPlbOE
6mwH3TLvO7M+Ujl4J1TjnK8dKFZ9zIZ8Pw1MYyMW+0pm77pt4tBAVJdzACf5bi69qzmOgRzUoOxk
WNYuRjj6JDtatEgBHNaKh939UqWMTLlxOveBS/fQ3Choh4mDR8KV6WPQJ/qvxByPGmypVPNQK7J9
qqIsbrqor0zpg4k7enF4aHbNOQsmzIMYVALblDeFG38EyS9gCupyDW17fJ/KdV8m+ZGk0MuiJ6+y
97iaC551NejT9UTqkQFhWZUMJMKLLat+HVV1bxhKOM1tKNP12nTzzlascAWc6KarEKzd4qRtHyMs
P7llYc7RgDn+aV7LA0m8QdVzY8z/sJ5QtmudFWf40rL/ofaj17FRJNZlHN9yr9855TvTa6SXGyJZ
NbRwshUggy7IYrF5vmaghchhbF2cLDmI0qjGmvyt81QLmYWIpX38NiBeMvY6vAyiiyc1PxXWXQ75
C4KPcJ1xaBU52Abgd2Pl2DV4e3EunfLCOfcaJ5OiD5dBbXfMUHAT+PnXVN+bTHndMBz6DE/nwuOt
aHJPpAo6MwPqGzACvvQvwYp1jJHy2otkl2/An3Z7suWGGjnxHkYovYl7xX4ZvY2AVHd4RtoOvgZL
c6mmKntrORIgU9DHmW4LV9U7cVtp6LzhtfaCPyhIH265fgGKmVK5YXSSkbIK/PiekkdqYR3pongS
W4/cxYVNRn7eHZD7Tn6Dd8x3Kd9AF+9WkWWUzmHSU3UP1pTFrmZ84FR932qsVAwlZuCyTQRrB0AF
NPuhtJ7wWw3RaNqNDTqP7VU6TbHvTWb7wtqUC9L3T2Be4y/0NJdvwU/oVemfdGiiJjFe+6q9LHb5
ZzCSf6IqItiIcLZ1fiRsNpWtR4YgPiqbLZiK6eg431bRaCEZ8Pu6Gvnn5r3vDeZIKGND3/Ur2kvD
m096m34Pif2VboYR1B7a/iF93aY5tFo0W5rC0pvuhmXc0Vxxc5P6reXQHC0uPjkcOCLiKk+4L/g/
lPJi2pNf6ejV9WnX2uJQq++IyG/Llr2s6eJ3FgxlhxsEUCNXnJ0L7WM5veVnpI34qUzPMC2+oSjX
Ss5caawFE+2n6XT1GgaUDpiakyQcEus2uGNg1kuU0HpI8gPmJg4DxfO3aWxx24jbyD4KphWi6zm2
6G8NqwsmFEu+XpctOvzs8VHQxGs9px5h70te3tKieLEsyHUPc1rdPuljvlvn/jhv3sfUFfulq/8s
Xntxx/GJWzKau2bnJBZvNJff7GJxhbnPBu2djjfMO9mCD6n4W/HMmbn6CUmBO9e+bzRI9/wXYcrK
gPKN+7ihb06viU0vY7dpQk8mft2XQZ23IuDgvuHhANVA75bq8FNru4dLPtQujoiqxvS3RUm1frtL
/dqP88dky6tiuLG6OEf0LmQO5t+ugrY2sa3dKHkVWmTHFTLvDRm3Kvu9VSZPckYjai2uiOQKuCOq
P5026ji3Erqc+y5u6UPwFVV5B2e/bxvXf1V5l2zcVqRJzALNOcEzz8Ws+LqAOnYOhkOYcTN8Lekv
p3nLHBbBeVN2wJs7nZQTeMow68oPCWFgNyK0jeZnELAJRnt0JdaKtfmyFgqUoUB0lcNBOKexrdDa
Ke9imnmWPlZH7JfqaqjDXpMMAWr5u1kt3V9ZCYxium+afX98/dlqxSK1nh6vxgDZlnJhkRUS5V15
sly4E/qz/xmj9kOH9q6zs2erswJti0aNzbHAwaXVyP6W6+S6SzAOZwtIpBuU3cjXTWPAAe9unBvm
T+K5V3fQj4aYUax7SDPKHTkCRyPLebPeB7T6Olyajo/Ly9qjzHd01gXO0MR1q+w30TMJd76+rXEK
pmgBKJXTIXOBHjMFnG2L1jx9FgWxGuhZ4Dkno4iG5E9PnHJWsO3ML7MNQ/FwvmRg9frzymbbNUzs
yg65bkw39aVm/pskTbjoeWT5T8ya36nDk8vPtU3epUbLVCHo9LVCdhRXKh9dq105oT83lsmmqq+u
VLDdqa/Nst1Ky/2ZV7hyb7g3Kh7YoX6ZucEQecaLw6pPOOefbGCqQPJVu9o5xZVmzjUN5ZXKBQ5O
4amC5Hou/daLNbU+jJU8DOpfDDShWQKRlHuHxVabyOrsHMbPq2dis9ISx0FnmDzNyDhLL4lbZXzu
l/p5VKZHpHTJdl08KarkDRHHzEL7klH+rsm3fk5O2bT9KUd73XlFnwdWMxHUv7jOY2JL4mEuYWjU
tg0dx95A5/CulKlXXVRNNrFTJz3TnORgz4clrKokYrZkZjQ8mIV1Nyb1uyPSF1U0byiZLl3VvNlb
/0vkCPw89TJayjHlWoYg+u6WS77xsGP3tYYt0MAD+galAEmmoMO9PEOwnUdi2kipYeHB4q4tGDDy
pg4RtXxNljjklHyEfckcl9e69qrn6iuI5V3dRhCgvHWfU0cesko013morADNAbHiw6jvrQ5vvDFN
J3ST+3mrt7cS+bY6NfdSpXSv6ZZAbN3vWWQTyQ/6XasS3e8t3kN7QiRU2PUeUz+HvWh+j325s9Tx
aaH40J8K9b5a2+B7rZIEo7H+LhsV3UP1ryJcAPgRAybB58A09tFoxMHIe4xq4o+VFWmYotb2s+Hh
7mt7qm209aRZ9tEBLu1K5xe01xaTbBdhuIlKmdU7W+tvaCFQlq6JupM2YDOC5tCdV3Q6WvZdTx7W
Q8y8lbtH6/5kDH04mawClRL1ln1h8boTx/mmaFUaDb171u3ku5XE8S/R2liUJtUJ10319FDH95q4
y96IJqt9UohpqdwBcLb4Q+4HCgb42cI8wuB90S/MQd+fZxfdhKr+YFgI5mJCt/yhs1B3KHbwBLIp
r3FW4I+gQy95rI0JLHR2agwulqwMW/Uvbcj4s7JPzOsRLM5O81poOxF6efMMufTU49P0ludFQ8zC
Vx8Ygxf/H+xeq7z0bOi9Y915G3Zy1XYJOioUO1w2DTp/QWDA0vLUYOwlnCkeNfMrT6vLbGq3kVeB
9lCM1t9zq/nefLCswNjsIKvKF5FpqHRC032yhp3TgYKzJysMyFY05K+zEosFtRqFYf7MtkXJ6GKd
4VnoiMWQ/i9lvkjnWyayq77hsKm7V29yb9OyPScJhqCMqUocPVxeBIZyBwiT3A02mHQaiUjggoX0
t6ckssdrmj6rrthJ+VHmn5P1Wdf/pJlTgQz3yAYQIm5nLLLWZz3JsLzzJ3vlwTRkVIC5q62zq7hY
PP254f+RDgl7Pv7ZTYk6lyayfNqLhniPAQmNb3VoK4qZTIaiRxf2RqvG2U1fcuvIpmr1txpsCqhc
vyz8jv1ZXQFAZnhP6sAnLUBDyqBXnFJsfEL+XezH98bju2RHROj+qI+IWr9LhsYEXfd8dixvt7Di
4ufxaSoOOyLH++VcIFchS4k5q3Q4IuwrhImrYv9ejBjF50zBR1XZUd78JPhTKnScMHT6AJ9Q09Do
XovOPq7zu0duh6WZsQl8JK2f0un2CFnwNjLoevPZS9j23oRonxW3+2LJeloG4xPB9t4kF9dfnfTa
mesvoaAJnG5af2zTz6JafA0/1FC8LWoel8363KfT2SsYPdhHzNrYzdnfqfm0DGwC/butp5wAKBSV
nFRaG0TtRTUuVmPstOlmr5e2fkGHX7P/oSswMX8gs9jM4q5Y4w6lxV7h3VXYg9q+OGQaqnxhnOB3
zk0iMB2YgQS0tNr0gpGDpAXJ61rFztrsemT8ZtMfBXBkDS6QjvbrVJMxMZnz8zTPGWMi4lh05zq6
uSn1LsPWKH4lyzPd57smuXm6uOS5Frhzru9wed1ay/inpMNnjk6ugxROXT1oW+1namWMPo7VFwOr
0AR4hxpNouGrMIa/OXlgwZibexStnd+O9Q81vVcn+e0QTGgaymfT2nGCZyQqNvU4uNrrhOFLSdYQ
5vxooCATXJ5zh6DDeXRF/MfRWe3IbkRR9IssmeG1wW6m4Xmxhq4Zyy7D12c5L5ES5cJ0G+psWCd3
r5NMnzVlvLoS1E1p1PtkTL7LJLqq3XspaBXPreanDSgkolZ+MqfusyYlXpYuPyYv8sM4dE+hachD
mFlyq6bs9y2c5o3OsQOxwZ4Dyxpe2LP7KbPukdJ1XI0KxSQ5dXQ8rOw30YwNn0AgFN5meTZ/MeTt
dM3Zybbb8ZvsqkKlqer6BTX9aq6ebbp0iHHIOfgXE4HdEwWNdYZd3Hfh3fTwQtM8/TdEenWgLxTv
ZjzXgch5TTcij8VDcROb5Ab5u9Woe+FtiLPfSnemFRUUgv+cQc1QYTbounOTMRh5ThIgx60ivuDZ
HITfOUrzb6rHhAKYSWTPiNSHifSjVksYB1WgwRIe5JuWNyjMpsuujGmrh8anRruRl/Sw7VT1QqeG
UoVIr3rKd8PlrGTpeYzcCziLHQxSQu8h51/9YZX9BwmZ/VQ2QZglB5xyrpd0sxTwQ36vbMmqlzs3
Vp8qQ39OR/0yx+xZTVjcUsd7qrqXRvfWnZl92hyf4Rmyz7hN9kNvHcu8pfI8FdeQ1Bg1aJon6kek
Zl/l0rqwQlaMzYO17sEFkefZDt1vSFRiHPaTqaN2nlqCDE4ZYUA4L4WeHC2h0/CTO519Duw2X/W0
ahMewdRE7mGe3YUon3MKehn8iRQUD8yPdeXUmwTeJNX1i9QIdzbRczJZnNu1545tI2FjX/DjD8j9
/8iuEdYogznWN8JgHiRnn7DikT7gqld+WM22rZXmShz6GlMUYgNswwkrD9Jc8webbp9VpL+17OMd
dx+BZq6DRPwCASElbIeUI5P4yZo6j72jxGF6VG/REZBKN6MRM3x0VxD3m9ATh8pKniD+rIHTc+u7
Km4U58i2CZThr8BgqLXRn0D9Ftmx45RnZSnDWcSGsPIsbLkYVoHDST7OiqcBqyAplnIu+nVde0z+
/a6zjH1rVkGnGaRfeTk5zABTjZEmJhzqnifL2Yzyz9Fot0qEiMCsqObdqrGZ+afX3szWjkMhei7X
IVsn2jbyPeOYuc1byF8npl8HVUDZFpq1BaKw6bUpqOIYP4EkArYnbMlzkz5soZA2AHg6G5sx2U14
MII1tGR35kBhp3dfZsHoqcwzzrmSyvNiC1uAjEihbZrEj2S6/KSQaL4qZQnWWzvXq+7FqLyPBH94
WtF3jJEBubPRKhgGbmmZf1beR7/Y6SPWLBrCEj/etOm/xLS3SvpXOGLvNsPSc/DpWREFqVZNa5Fl
FkGbTWQHdKq9mL7pn+hwd8KYnVD2R6OJn1mqv+3C9nqzXEyuFB98pthq9488QZBXLDZuU1H24Q+v
o0Ve9dxXbTC/mt5aKSI+dOlb3HyMbbU3xSNX4remCz9jMsIq92BO4mUKdZ+ZbQcl4BQaPGLpODwY
itbq0j3EJslWdfcrQgSfKn6MIoNTs8tj52Q3xZ9Tte/E4Bcl8rWOjf+HQNLvRKpGHk2vo6mxrhs8
GB3dyIrRakBSUn46z2Z7mCAi5IItYyLfTNwT86IDWTeO/KuI5KhHa6ifZ7oOONOk1WNKNwOPtpIs
ljVNN0Lz6xS0UMRLTS0glYz1WuLjFAgpVlMfl+9c71BzSuVSI+DqwjxGYf0eq9EedszJHJeWFUzA
Ji/WRVzsKuNF7Wj6D+XJSyostfS5jtwNveX/GSIr0FVv2mwR81SeqQFdhWnuUuSsJJluOrl8bSCF
l9tsc9XT8xA677WKpcChRi1ws3DN4VrAbXnRazMwWL7adc52topkpfBh6IuXyFb5o+sMgQwbjHgG
P4JIGdlMXYnSdWeLg2B4k5PyWZmQpQ1r5EOjfNiU9R8No60etyewO9vcKik9pvxQ1k7VbpGuJ/QR
T7mj/fMQkowczz7STvA6CPGTnBnIYAzOBDDL+oB99MW0uB2G7tNB8jPC8BwlPNFoOL9Ccf0swmEP
igqZ/dbmFASnn5CLqG6uSUpNfnBP7VIQmsZTprmvZAqtNRzrQ9I0d9Hd7Ka5dXq0LRCetYz+VSYh
DSVh/6Ogn3gKLBvPI7eKK1TP2UOXL2rSHfue3Hslr6E2HIZcObOa7xT3LSV4b+15yq6yxJMotKc4
IRzODm0FM1SDjR+p3s2qv6iHaatswHdu4ZisWaKEnqIYdyRW6aeUl/gAwcy0GWUVfeq/HMGBvPWk
54JBUcNTSW7tlFumc02s0fFnV7wVrurzqaOzaem1rN46ST4wmu5Jy9tzVtXDkohr21sXmQo/3uit
hImpCzSLEFqSvXm1uxoKCBH1+AABc8JB2CNnszBqQrqioHFoXXFvVffDy+A20IXntaQ4n3Yof8kl
B7PR3+JpfJeRPHVRdJK2+EEPZnGPqbw2Q0r+sPK12bv2hHUFtKhxZBqtmZriMblqaszhQP6UKleD
m83Vthcca13HdomjpNuoU85kiIHf9Z848MQxudNosFG/XWo+1TuN0SWIQrnPkUvlnqk5a0oYgmgf
6oyfVaEapIGX4F/GMYG3EC9jcC7h5GH/ufFX0pVX1Y7rIEqAGhZqdTHI4GWa9zZH05ORjfvEoSkt
w01sxI/MeDT5FHQcdW2Kp/okrlZEpHqmBWa7B72WD8z5l8Ssl6Rv45MpfiUsgZh+bThsgy7YcuUi
JPFEgQoTmJmBZ9j/hXgUykDSuP0iw7lLouyGnrmz8/7oQT+TQgA/YG5VNPNQEKPT8H0gigx3oyHc
lsyL4WRre5vO+DhgpJrjeB0dZFJ17F49UX5nUbaxWwBT+ZdgSG1Ia46Dp61iu7+Ti7mjcB1bEftV
6d6GMr+3BqlM08x8i4IRacXm5nXaQcW9bWjquSgsHv+t43luw/1HhNvkKgycKu2P9ZTdJuJ8hYY7
7SJYkg68FU7iIGPOK9MixDgXa+LjIJK4RicjDKTdkoAT5rAvkJuTXjskFha7mT+rZk4WLuGxS/6u
4TSOUOeQ6u+HGoBJv1Odn9zVdmoPQWxqwc2FR2QR/qLFq7Sii5ajfi/AwbR3g8woAIt5T7EFc4aq
9NV0kiNPlh3l7lfbyf5idw6inmJbkVyl+CnJRi7qm06incKrr0gj4ECzc3pMMHQSlX8sxbxY6riR
k/kPzM+zV9S0DDhnSct7HSP+J4dSh443F87Vux3Ss/QKuTcMYx9F/cFLR2s7yPaVPdVonvJCL2xX
izEg8rUnHXtNp27nmuLkZcWHkXNgBZMzrTrJYTGvvjO9fww9+ccux1eKuuG11a0z5m/BCd2gtzae
ced2uard69C56SJ6zEuWk0EnEcpRbc1zrVRIhTBfiIQ4IRpNZdKpyHtis737yvdGlsjSOBd0WBQz
OQSzUcWWUw4qTY+A6kKS1/VPsqVkkW2SZV7sAmpoOZb2otaXLbsyJaFTDuk+Vbwo568JpMNDvX5w
+H5v50nfDYnURk4xKWdNmOBrCsjR54TvsG9k224pp9xlwac+9hYufS6I8MZoNtTgCxxdFO+tyUal
v2Jw8m0cifBbqCQ4fcGAso7ZcLaRPGVd06W5KAUSyPw+NvGutIsLr03oLFl99ADPLD0OafYE3ad+
K8IZfWtO9wx7m5ZwLf1XNkOP5ZkugO9UTJW13rxUI+K503C7yNZl+ehMYz/p7R8ce5/yFj6I/Kw1
wrVi0N/IhH8lwvPNGe4hpNeDMUd7YeCOQGT/bslHtTw2jTx5buOQwE5I1iLpuZYQJtiB9dYn7QFd
TzymEaK12XIYZZPgWxqblxG4wM4O252h9tEFYGWyUZTskCq4sbA1zwwuZ6OjzB9bLQnfJQAHS/Ee
9UkdKAynRN78tM9QuoZWo9lXB15Omif07lMLGq9RShI6MR0lTXM23DVv6vipdnwHXfu11OUKwYOw
QrjuuvpmcK8t290PUUVy2nHEb1lTHCvn5hmn6RUgYb4B1/cci/kbJ4fat2yfaMgFYVW5OEXK1vEA
FcTJSQyVg2M06bwBhw8KVIo/V+xS0liCjhYMjhoLmy67zlPSU161LH+pJdLDinqYRoGIP8hmWF2J
nLoxWv5y5pBwnaaHF7V7tTf3ZLlohaShXxSIQZFJ2aMC8uQrlv6udbp11GeitsbI+DNT9V1BHwBl
BuV7O3AhUKfBcrSG8Nmuue7Jb7yXdESJluj2JjIic11BXsRigjdl//WWfAeoTLWFWZHr2cWwmvto
23kR/Y6vivnetl8q0+v9IeNNqylhG9hlQx8OMkxJSRJZztk2kzMcdNBy/lDypiFPS7tcNQkCIT46
Op9caX1wqt5FMnp3cvlSVMq1GCPsdo50irad5sR3iaC1qGKJLn29Sh+lEd+tXvoh/TJW7P0UQ3Vl
Ow9Zk/QthH1AueYTSMPBcCjI64RjSuXN6UhPGOpptvX3ROGO7+ZNm5UHIBR4BzziEGji6RmEBjwX
IBl2yFzusHyi0ks/4+5wcwj8IC1Pbeel60kLN2rnPSLDOtstmzI5kqlh8R7mr83Y0haA9TW0hBmr
D9eRrxbTXh0ZexXiHScIYECo+U59Gwgdqa5xDmf1wnXLTRxjqfAQclVjLybjVDXhFjbJo4/lIwrn
bWtETwA+NpJ3Wc9sb4TMNfr0rzFRKbpMuDueEK/RIL9mLXotXaBZZQUftgoaxVrLJRDj9HsgAWsN
kVMMnAQiDsFI7XVcbQoU5cxa2dH8bXKUVkFo9Ur31NBprW20tSEPHKyJdEqO4xw+KYr1pIEOHoae
hsW413H6BcKo4NHnwfAcWueszjPIrH4L+XOjzKAhxJPX2y82U+48xEGt9swI4inLumNOpxHDkbN1
Onh3pCYT6g8WKTnUvasCkFTqJTb/Ec4Rpn8sbqMsDlaxjKe4HmqUHtQwv7JL4SCAn+J5k4+QHK4q
9K7y2FGazSKsbW3YpPWvnn9rS/2ZzXk9wFsX57dB/CMX7+UPTrDpau5dbWXzUpk5yat9der1fx53
g+noG7tW4GhgtahAOUPz3GvlxuzHbZc0O/Y9nkrXeHhxvE0cspFAyfpk5EGWvilO/2k0+hLohfzl
NRjvI6FvcdLDng+i4gwATrpf8QWRcIVQcXDMot7UysQHWLzrVnWwqxE7UeworW4ymXw4RRYMFsKw
VPZpQjeGvBw2KqKuGrq3eCZHW1nlu5prT1rcgznFk6nwjTed5EClUWYdk2rbmmT1HbkpFMGbXjkT
vQmWaFI5dcfUOUaN8bCZE2t6NhOy8zAghuDeObNYR5m76hrujSS5ezN1TYJ5hkMbCMmBfSo+yNCt
E+V72yFhy1EjT5dhVXSBFnmB7WZ7jovwXZz5Oc65cOyMHOCS4mIdAgc96DsEesjarSWqts7J10LT
TxXwsmZ19ijdDSI+GV7LPQmF2k6LD1q4HL1auSNXAwU8CSKXVDasVmrkn1GR7NxJgxRtX+pR+ksP
KiqKU5YP75QCN1rKt6sPvMBzsU1qhiOzuPcgMurafSurf5b1UkUO16RHm961rmquPttG/UpxqluN
RvccM8pVCixFScmywwkt5BMkp82oamtyrQ/qy9uMB1E3R+/t8uK2uXtEAs2VfDRY7iAjmDyzldv9
ztXOr8tXwF++573lVUvsBcqSzjGexOvUT9TVlG0NwZil8URhtDvnMx/RMuj0l0GZAsTZdTu8ujgT
ngDJUJ+yGW3FYdw1aOJ4BOwzdRXGPeEGNWiLdifkZ4H8WVLIkwbZYJ5b1Ft22OtfhEL/TW6MklH6
BsEq+rDvjhI+GrCujWPv1UjZVMVfxzWcke+jeb0POzfQR2QlUrYFw43bTleA2MBG5S8j73frake2
hZMD18d/0psuNo+2ySNTo6q6nyCzZjU5X43cnI5wUNDPzsfv3q1/TdO9gX3DmmArtsGFmzaVH+nz
cxYXgWB1XTeKXcs+C5u+o5toQVE3eCKMIl6BG9IGugAz1cb7xRPIMjjfGtAhGwxXNO1EMz7Zinaf
snQXVuZlEMVlUJRD11vngdKalSTBPHgbl7vb1eFf8onHE0qKKo5uCKiJ9xnDMtbEsNVNpnbomBQM
t33CtZWOH2bkMmGYKOkvXjz7Vp/6dWtv2RAAG4R1I8BD49ndR2zF8pyPPAcHxr9aHMCqRDuGCM1t
Ge0mMZ9IeB0onxzp7p4rxld9LJ74nRFz3c3ErDyRvS8Ip9k8c8CencMsegbNvetqQbpDkLsiN/JE
efGuVQXFXWc9m862GqJjT2/Ll6l6tDvvOjsuRcHQF9J47zWAok7rV2iqcV0f2LxzxR4ZjL++snw7
Sv3R3ud6feZJDpwD8KBnUfqiNFeMt9SKAwI7B6Wcf8NYbIkmgo4GMSO5Fsu29Lu52Na5faIbfmzK
9jLXww+IkHsKtLm222NMcLlcop6RcRtpwrshTqSFP6CP1JPTrVllfqtFO6fU1hEmkTe7R8tyOSFa
nHH/VK0/zjILpMGuT0SMkJVg/HFHI56unZe9xkwFLf0Ei1az1XvFba4t68KBbNpwmDAxKJF+OtcO
VIF3OXnq5yT4VQ5mZhINf0hua1cAjkSUiSvU8WL+KJX+u5Mcb2HiwfM4CVVALqjxz2T4PivKNtOd
59xQDjKctiFBiyybXnVOdaMF8ARdN6i0MN2btFHsIpKr1oClJGqChhSGVl49PIeFsbUnClVuVhgr
ifWbw7YJHbrIcW9tsNk4OoT4s8rGST51c956tU1pR73IpcFtqrEvjdAfONmVURqUJf4P00lviosK
3NphC3U+qzcrkwuLcO9oGZmHuzR4dZINLzv57uAtzqIM8iK9u3l3S8SnOmeQpcpuTZ31X8ZCPKuv
LqPBxdUgzrB54C8No3fm0xOqB8kjQ/vSu+4bFPuPpukvhqD/QEoHWhlf9aqjdr/KOJebMY/m1GLN
QbFcSc26LuYnVzGZdkY/zceAiySInOkGumIT8ePDQQo/K76PXhZwRmP9zfGmo6V53/aMNK1W88Np
9RPvP7xuArsKbFm3+RYRnXwl9zO4wzNciy43PgjCvmseiwcUm7PvTJe8DRTWA9E551maPjszwXW7
NHZFUm+mrrv2ZvrRNvYmtRzY29mwhRtwGUzjYdE0qIpoIzgJpXrxT9aWy81G2CXT44OhZ+8mkWC2
LQck7/f0AwLoWDQ9552uON+Z6q0iUiwIuMAYNcYfx8igMsbHCPO7nr13kU9PeVW9xXQBRxDfiPKU
I0pCZcap5G3C6eBmZ+52iftBcA4mI952w08Pm9CdvJc8zz8Ls9zNMF0cyZ4Dhu5UqX0N9RfE6sEK
BWFG+hgEBcz5Ry0+M/GVQmLEsoPPzY7oCipt/+g5pyFBbOOWhW1c9T2RMj1+MI9uLLM+yJFHJwxK
zigHdjn80DY95iSfdEY713CCmHUaRmwGFWuXqF7s48bYg6dh5qFARDxBimbdD8m+1xyeRvxRggQv
4EjZhieo6NdpLHylHU6Oo1Mt7FmvUSzGCRwQn5DGbqo4pwMbhWyxnTVtb2Vwqcf/4VvVl5fyPHfL
cKW63ceUIq3EvPU6oNAzPi0guTEZdjmtWFfoRKKcGyfVUx52W7DJB1kg0uGxdZyHtQ6Px3M2o4fx
wq5DHPLC77JiaQhdOqoECuAJfgqubh3AgyVPBmlK4S6HhPAMBe7T7gzoSWw78D4Ijr/MMVpzhohH
07+cn8e6QFCHSh7ZPzmUJvDXR2WcHqDCSDgRs6dYFKnYuhPFfA1cIXvukTVtyaUKSLCxKTKHPx2L
NdK8OJpG6qed4SvECrUmvNaNuChd+lJXyjEc421lpO8KMMSc24CBbylS9n7qFi9YWRxk6pUL022a
zW06Tm+JqYOvyNaD0ZCaz69EWza2RpNNn2ieTgmrP41DtPDcAFNzLHUJ9lS+XZubxrq5zs8Ixjny
VF9SKS0SZFIqZ0lSnlKUKSdk0HE5gSWnun3hRiPa+ScbSQmEXBLwBDPCiGteDRB/S8oSHc+lijrN
NSEKss5O7A/tSDEa7JoeJ9sM4wOC5E4SmmEH120eVcKAxZqcRrziu8/XuvGFiUsjg3dkRepQElYr
ahu7hZx7yukMa3Bo9ukAVszRA88jUbYs5FBQm1Lrhd1XhAdouek/KNpsbM93wk6vClHQrl418ScH
C9CL3YUN41wPY6A2tAMhk0nabEJl8pNVSmwpZmOBOCIUuM9ZnhNBn5R31hmdPKAHJDHOE1jQPgxJ
uFr84agkdx4dr6rdEpT1flPD8Muyg7KiQeXWvOPEcMKhcefK5iXPvJ2tzsFUD0dQuMVqynPoIhaf
hssTqLcXJxGxTQJq0s18nSvOHg+K5+RI6Kuej0NN8AJwTrVRzerJLHgqEbe4Jlm5r7k/swLvOzW+
mdR3eh7vtZykadwTjyMGpNE4cpuDknt8Q5wgDDaYgB2jGzmfihlZYa53XqhsdGG9AUNMyTOV55C3
sUKZh4zZXWkMVnh/LEi7zOh9IchGJzTeQ66Judh1VRIMEqQU7pSFJhC3+K+EkeaZfQlcAJbLQOLl
gDiijRbPHwpgZKvurlqbgzYsMOudrW199mp0GEb96uX9Zoy0s2bAOY31NRYS2Yv8SL8sEJb0TasK
DPWndO3DELdbLVdutTGcbdtdTdK89553wspj400ZTKlDeYF7O/INdd53JSxLugqTHm4c2xY8Re7s
bdhWWnLTlMl3qPvHE8JXY6N0FDwrDKrhNvOPBnsFP/hEtQNjV064I92maY+oVRsrmbYdU0Uc8zim
CmKE04N87TE1ePVVa1WklzCi75xloFkGlngQI7IsswVRPq7nybrEenmPm+UdW/munZ9JJt9SkOoR
iKepLK5VOu9LjiZZ9DF0hMr1dq17sHkN4Ph09Qczg3EDHq3ciPbUFqFvjU+dBaRFkTjI3OB5ueei
hjdbPjMa+VrGaHVKG3ZLNOGOKOZWLQ8iGp+qfD4qVBanHlnRhhpLMEMlCyKa+ZWA0r5NkFSkdmO/
GB8dzeN+OBsM12l4sFHMZ7ppYph32PiPoYNONMlrwSRFm+ba6/sutaEkfXY47X0PIHdAoU+a356z
tKg1rkD35LEbAu+ZaWQIarLDGvG0iqrnUMEjwY4KjWIXmvMRQMkGD2qrE0VO7bdSi1EVucrHcN/H
JOba5QjHCcM8x2q+LZglwkZyvf0l3cVxEI/NY05rravZ/A1gilN0xrCmGWwv4XLMgXEuse8u6IhQ
6aAg5+gj51nhAsOKpnw7jWZg9cOnSkpL8sJsiOz/KyVCiUbpoRh3evlQmkdXXrzIW+elcY7maMda
JN+ielU3BHz78fD/uqGZy6m/WwB3a/MfEBNk3uwLnOJBj5vvGBG6LXQoATwa6P0IuigRiZEIRlKE
ukMLd6MJkPO8iBYcvzFkW/Yu+YN4hv3OV4dk0eaqP1Tqb6M2n/lg0zBD/UXMlH6d6Vd0UKgakfKr
pjkUaYg0mpkyR8tXCJ9wW2eNHTRJ/UjE8MnFguZrdOF2NPqt3rcAmMRb5Ok/uj0dhZ1dMLBesQBd
svkCMXvmfZQzQ1DRqk0nEDRPTSff0L/iY24X7gvZwEKj1MuzaLbdIM+pZzlj9kTT/81ol4VIhGvZ
MkidSIn2Vmy/oOu/dVPqMWz2G6Uh0S7ZrTEjEpG5JIraxpBBk8x+NA6uvqExqJp3kgrbMrxEkLhq
j/mnZxieAalPmPvg6rhdTKs+Jg0bEkgYB6qZ/KsonBpG8zFhZXKJ1c/0FsC3mCOfR5iVlCgJ/aid
wLptZ5uqZbkzmhAUz0SPikfQR+bNYBhYOYWwwqMU4CQ9QOAntiPe+G7PYRF/SLaH4UEN0MUtJQ+q
eY4/vJ6pVhYj4S3YvlsY1iHMLUS32smLS9UM1gmdtnhnuQfhWEm9uqike0hl1YFc4xWTVrOD2BG+
i5DFAFopXmOFIBzzJpsVqG+C8C7MXZSk3YFVSwAtOTFfc0coNXKVM53Zm7A8ArSyJ/vTq8YOrO9R
dCyoqKj0l8i2mYXIzHICsLEHOTDGyCJ9SW3ai2n6ZXQQd43eO5nLg7SuET1a7iDcn/c46SgJMt7h
KCMTzyoXiM6OszmFI5k5Cds4k/HXKEHFDoX5ZMRZ5ZsRzLvJGIjBjy1GcxcOF01Tx93UGtOlSt3s
qYJZuLVtlYydrWzGYiQBQXbGs2byOa4V3Ye6y3aQNlZNx5vDkB9sKherwlg8GpzFPu7Z99F6bPCg
tOhxr3VJSfcCvZcETWxSuoc1PsBWLLTw6MI8jZTikNRgYUtEk6bamV0NYpXdNlT7MtW9owkTS9NJ
5hA9JYpGfV9hB1ujN8z1VhFuqpInqFlAygntZk9VkKtc4fyM91kybDoJtEv6sI4kUmuG4T0HPqZO
yRkoiV/z1u1tgcXbHNABfpK54GwYNz6lQrEZTYXTg85xUfYE8NyRzSJxFbK/2rX2fNj9yozVc1Es
ImvtkQyuf8jFHbW4MLDHwmIXD/1TkqBD5rZCdrB4sGnvFqPEJDFWvi3ZQoTv1VkPqRpPeYEWqpjy
ZaoGAgDlbdLds9oU57Sub1IkFMY7kBbdGMiWaTdKnixdniCeUw0kCz8a10ItXjTIMzWtMcLF9CWm
EXm7irSLipbWOObamWlK0+/qHfOsTw2vRmVpeBQd6jytThBRvKND+91qOBMxQukN2OGCvQsOIIjS
9P40Bei4Z1jgBrUs3XK927uRFS4bWLoskOuIrXotZynKzyv2IWa+DQ030JPRe201Eo4zRLXfxszJ
RA+uNe0MW9PuZZH7PN29bTgYvzxPQeMA+MCTuVtZewl7hltZIaxTG8eXDaO11SYU9uVg78qELLaR
BkXossLcAC9U5Cg+kabycwGoVrsSVmnEO9sIxJQfoXNuZ4+IVEn8b0cLEeThNEYnq8IdISoVOJ1w
NoVko04fH52svwNlJrTDQg8HacdwyT2rFCYBhrm4QCHfn51vLbN8jiqB8ASiHNBKDkmrVZHyCMvw
LVjWswHtWbSKFaA7Juydg0rWMKWs6kl+FyTF4Pk4oITEmwNgh0ptRVemJrHqLfnEvmaoHr/Vubgb
c8/iMBGqq9aKDnrn2RSAjI1jwQVJMhkMFPgEmM+6aM+s87t1LB4RnoLt6HCoUBCAWlV56nXz29Gi
jyZTKI2RcdQNAw+ROEQT+W7ekM0rX6NMuxRCAd+EQlpoX63a/ZkCdpe+dG1IdN8RqWnUTJe0KTep
2fmiIGDIxnoIZDtgW0SH1PaMIrSGIESFvtLfEdx26sAH48bloVMcfllc+WPEFkP0YgpNSX9nhXS1
6bAjtkqYmDtZ95rvGubH7FGPRboCm5uqAC4oluZcIwd2KxDuMSB00bcd9kRx+0PeaC2BY1M/wm6Y
yKVpvfWKWepyOJw/k2WknPUC9m7eurgF1YHEy5kVRkfBHqQhL4PULalQcIQqWdYJWhllCDDN99TG
UK9zXudKNd2lqnHwSULYcJPfLznD1LuAf0449RU3LF2K95TGWleedLeVG3tgmWfFwY8PLFq3Tf4k
G5VclLv8ppL80tDYy52oi6uyMLajOvntFVCHNikwObvLGpPXye6+G+SU9eAQoMMR7r3uN82MdSuE
7Ztmd8onnAsG6rdclqThSYDGdrknRbonPOvugOPilcbGyeGxOPYDDZcl8ai2NGkcU/jeJJ41HZYq
L86X0na+Mm+4uaX3I1XnCXyR76jVqXOXXaDdd1aFBPk9ypuWJCOLNr+SCddMRTG0Zs7voTauQD88
j4b9wraosyb+JTpljdiST3oH6KCEsUKaa8SbFDuPjWteDE9SGfI9lephjSh1aHT7XanjZ0nNc1Xl
5BgdJyZrX5DFgkdiOCDKUKh68seCmXAYoXvZh5zPxrOTgNJJMHYmcpm8dC3bAXLbWm7P6d2uprM2
uBdqk2gFc8KuHHNbm3kdUB9czWAfTIM9KpFDl8nOqrfM1hTcS3LzGEw+h4AbeWPfnqDbacUe0TbI
S5uHunLvpIZBQSEyxXArun2fsoJuYBiTzXSImlojScbST1sFrmxKG7/bYUdeFfW/rjP+Nh5CqiX2
KNX0/EeC6EaPEVklFkt/YOPiSQCUwYdNOVSvelP5qxP8ATY0zKsZCQp8gnNUQUxvyHDCtKohavIp
rFniRktv6IetYkNWZrPUvu/hfvWlWLVVS/wheo8Y14w5gdtdlaxj9apvs48vrmFDLrVw3xg2WXFm
twOCcKptQ82uAx7QHUsBiCiQYFxwKvOsb7Wx6N4UVol/cUgdjjOrP80Qzjz1T7t8Dvn+/ypDWA/2
1KVH8pIStcDhVU5zrD90sbQJMVX0MZuk+4+0M+tuWzmz9l8561w30piHXp1ckABnUtQ83GDRsoR5
nvHrvwdOvlimFbG7c5cT2yoBKBSq3nfvZ7/VUac+5caEjWlwHM26mANpDTnETgcOduWYVY6mtd5d
WTYa0nasOvpk2uL5tn63JyKU4mKCl0uSoi2hl2uwxssCRIMYqnycsk0nAY8aontRDJaxiOatL6gE
G2t6UBsvbEpAPdY6Q3/JkW7rjY28KKP4hH7vziATFSw4NfcEMxEZCNkw4A7x+ExK07Yf4cZSlIRv
sWKYxA9LTtv2d4oVikhvgKJKqsQbR8No7NQXwURNqmRTuS6VyawZj+AxvmumcW3W7bdhanlo6PBM
mdQ3aQzgIjVk0LT+Uc+yJ7THyO3qlGz2MJ4XlVDgBXQF5NQErxUpFlgh5MwV4ORFsxuhmyWORlDf
Yy9z/IIoqao3dnVloeSePpf5lWwOC5ToK9ODGlbXFBp1tdjEuvpdlLNbws0eeoNNaAFw1FDb9too
8MFIiUxkgf6GJGtCiCNCVDXqDkM/jKRMEQerSUhJ5EGP5nUqgV+s6zdeh6MmlzdqJuz4dkGC0On4
UNlY1DHMiIR0kICucafG90rjCqQNJ/pCyup1Do4I20WSUT+r7rJUeLVKfodBLlEtQ2FRC7ZmXuZt
KsO7Rh2wkwT5ThVy0my8RaXpQOWGct9bynWcVGjkfYPPuUfcwmiiQ8k6iZUhfaLLO859iQNPmG4o
y95hhdwOY2/LorLt43xTWVbjSPrgLbscaUgo0a5BLiETCREnbrnDBu7OYsm88hoErD7S8I4UsbDb
tpJ4N7LPJrfFoiIq59C5AaH3GloINrgn3QqREpu0xgGGpgRFBN8ii4qy0VLxLQbk/oGI7GlIYA+U
gwYDlxgIm8Ne7jQjgAZqM9eEHN8ZUd9BAvKdquvnxKouQpxZrU7jgjzgTIbsmm5yVdyMYu4QBz+g
jIxBjYXuUVXp8vbeyo+EXR15twaOuhw4WCpOIHyQRilUCdGYY8DE+KHaZV/aqsHuiplWU2sd/XaV
1cmjRn2nG/xN5OPsam7Ru9qJ5tlDmdqSAQVOpsyLqj4UBrvCz+wiTZ3RKiJfLL2B/j2CQM+eBPU+
KGvb97khQyVvTHosJTEE3I/+mrO0LbL5IVFoqSaZzStmNwjrlWXKbiUDBQaiibXwgQSAbU6oIt2q
3WQh7AiNysYW9GwOmNDFeCbTDUV9kWivZqKBooAiyjHKwhMayuJebCgAs+MYtYI6c3kVYP9jU+dI
ZD3XLUmvUrIdum2mDvtBKla56q5l6Z3sa4fXYUF+JV9/imDgAQwfhDTGFCE50SlbVKlpN6C9AvOO
oI9lr9NrQ55uhP0Dnd6d3vZsfGR2/vFzmFFlbFSn9VS7Il4u9NtbgFQHveOrbqhrNX0tfBWzh7tX
myufW6MFeGp1uyDGLDOSbV74C51dcJ1r1x3NWj9GGaHn3rOeEbfjF6emcHemiRRWDAElWs2xGE+1
bB4ktLJleOuLD13jraO8J52Mc7s5dZyJug04hVVTikg095n0OYat3O13gOUWLao68RmC/FaoiAUE
yxKY5rxJ1WM03oNpZ2UvGK1ZWvRNNDp25IfIIMtGlm387QupO4rFmyzTWNGeXdKXyiJ5lPNvoeCv
5T5yUDj1Mtoq/7tQryVhXJTDsYNHII6yLVHMoXK2mJTPfvWiYi2QpKeBmScr6h6A+HVX1luPKBov
e8a/O0uz2wzEsZEXCw+lEYUCoTPm2QiyWgt3vbjXq32i9y8tsYT6AKnFpJtpCusAb0tu4m4cxVvU
fku2rAuIM4AhKfcyXZVce8Q2OmR3YfOtQNqUD+mzT5KSShBjqoFPq98D4U5SzLXFZ4CmC8fdrRfh
tY/3unnLGXsWQ6tp+VmAUkn/CFdya96lPbUvsbklMZPA7WTN7hsncb63VJwiGsXb9i1E4DyRMFpZ
XElSZZdSvK5MbGZVhD/eo7yo5XMJvTPffApHPhBDENwY/Ws4DkRTmsMDGVcr3/VhHydzV7jX45FM
avz+6VMPkAAnbUmnU0fz0eH+yWja+dHJ647EhdxFGQlcSYwh1YUGFN5I1Z4gbCcP9XWpY0ixopiG
4jjXc9oUHBZ8/GajqEEGG2cEZqMoZdZqCLrp8AYh3AjOdIGh3cKhePEmS/1VQ3PXRa+mp+A98Zfl
FfR4yIn0hznJ4+DHANuzE8qqEp6YsecMbmcNwYkZ9dJSuZp4f20Kf1Bh76oV+H2A3tWR/Jj6yWtR
6jWasejB1IplLtEwo26BIUfUcN4m71VtHjMeNaCPpUSohaXpe1l8q4dmge6bOgWQkRAemeGx7kZH
mFObvOXbZQ7JE6v1TLVqp6P0MJTmQwWNpHS3UTBax3ZwD0FFansiqN+rUVz3lYwpvFeerLreELTJ
qO6x7N2NmohXso9YQsLw67mrvg452elHo7YQzKRXsZ+cNJEvfQ2ehu84oIUiLpDlctA3I+rORZk+
lVb20oy8FIWFtka0rrQoPpjTRcolp18UAUgCKjl0jBCZnYDgPFWpi+MTa1aNEhw1MtpNIdk2nbge
xcIWlPC6S0lITgGou+FWqXoKV2DDiTdE8iiaa1NCtiJlhy4Lr30i3eMRWrkPe9OrriOCc2KLQram
HpGy7/pA2/rAyNfJRHtpI1SM3fCuhDDBJ+r/0g/rGCcZG+EuMynp+zkybWzImXvrBdEdkteCMbvb
QVL3KcKUWC42beTuoB684FG+N/vJXthD2C51963q2NOlcphujYbiVp+VGeiNck2ZEvFpRbM/R+Ha
0B4UzeJ7ZpDWKYxb1m/bJ9+dL/SWvahElaSlF2vuBmS/TS3sxEBWnKr13rMW5UCqmMsydb+7fXkP
wWyfqSpyRlm4khOPXVIx8u74JyOn25xMgDuj0044/pAxTsJWEb45BcGDlopHrLhPhjXetMQ3oAbE
x2qy2eDXtGbEVvL758GGw8CpkRklyb6FBfGaYoazIxmstU/2EaL0mNQaE2WPb9xHOEzmOsIvpyRX
de6VxSFFm2JA9DTV6LuZm6cAejhFsWDRDfS5XA4lEImsFgGHn88RKyyNcHgrUWj0kHHISKPJH6nu
ypeUU9Upj0AKyEGr/Q0MT8oWAlC6WnvkwZMS2JQPSaOvaGith0pde+hBcp8lDrUwn81EO0me8kgW
fDlX+MxiVvPmgI8WowF1ncl7JWXFOiYCXM0GY+7R5FAG5bkpUsDZzVWe5JtyHGm1eOV1Hye3igDX
wKefaST9wiJ6IvHGBMYk1aZcHVdd3ziGLixS4LVAOEiNb617r5Wv6twjphT2t2o2z4raU0PWrDt1
koTkwFRkJbiWG/FGJym28UYn6hBLyjmq6UDXOK4r+TexT680xM9o76lrJsmJu3jluwOYUuMOrZuD
xvdV8v03pA07NfPfYCssXanB+ZhxbDfBAQp0ftBSQhmgW92X8Q75iTCPTQCFofhNV/V8bUKhonAJ
pJBq70lUATwA/MEvS956bqbdjKDlYIbvTiOjIWP1NE2shiIRktYmi12ETn6LQE11ZFl9r5tsK445
Clpd3giEdbXewKNQ71qYRlD7IaK1YG+CKcLgJcgevFSq94VbvIc5JVWJtHr8oU1ASaPGjMSBoYC7
mBbyQpea14BNu1cEhyzy7gl7eCx0EMsiu1hSbZ/0mhtSKgiIg7jWqbX5axEzDYRAA1Opn7yYnbph
NPgcdBbCKokmpPO1GmM1GjREAH/+8Z9/++//fO3/y3vLjkRIeFla/e2/+e9X4u3KwPPrs//821X+
lt7W5dtbvT/lP/7pP//qr//wb/vgtcyq7L0+/1vTeP/8R/z8f4xvn+rTL//hpHVQD9fNWzncvFVN
XP8YgN90+pv/0z/84+3HT7mDYfrXP1+zJq2nn+bh1//zH3+0/v7XPyVL+3Er/n4npp//jz88nBL+
3fEUn5rf/v7bqar5p4r6F0OWJElD/aSIqm79+UeHr3X6E+kvkizKHOINTbFEXf7zjzQra/+vf5p/
kSgbSaLIv7EkTVT4RxVQUv5I/gshXCZ/JMIXkXVT0/78/9f9yxP6+cT+IOjzSKpfXTGm9Ocf+d8f
5HRdpqJZBrkzpLGqsqKTQTb9+evpJki96W//h0VoZyo17bh1G4+9o7XsqpFdnnIashzbvI6JqsbD
2aDdUvSHLHOPH27UP36hX34BLvLsF0ARb4mmZIoS3kiZG/3xFwCl0KVaH6pbg9QwtQClk0MOSOPO
MQJlI7mKAzMG4oJ3a2XDGnuXz3aOTIQLv8bv98EUVVHVdMmSRIlH8uuvUekZ8Z1NrqKajBwx7uaG
7N+bE2N2VICWWFM3zlYDb55yqHUFafX1+NNVfnwMuqiYVIwMRaZNZ1ji2V3QTdl366QptjFbGwgN
J8AVTlkJd18PI4m/jaPqTB1DodBrapJ5Ng79LhPfYZJuu+gRTRG1lUZ0fOC+uaoeRw5HJJ2tDdEn
vrr5X99jXdRklSdsKBiBVGb9r/d4aGHHB+CQtnIIw8dQaSm6iEa3eNYkFuiyO8RKTDceM9ZYzr++
8t9usCRqomwo0w3mzdHOxs49jVgvnfQQfXJqyQifRw7coPL/vWHMXy8xaMTYb3KGqa1vQQ8UFKs7
RaR/bxAWh4+vjFXLVC3MqETntGU3MZva6GO//3oQSTmfKtMdMzWDjEOZwMkff/5hZaiVnshOg+jq
bt7aQPJn0TWE2jn2l7m5IlX5whsgaepnA1o/Jolq6Kp09ohSUZYgTYpQrwPvnl7THATKLIGmCVx6
AaxnXmGvVvy3RAMvFrfXffrUCkhGhHHewF4PcqLHRQGuv38g8pkNuuLkjTuHmD3ThLWWdPRhMZ6R
BCPBODUBTSQjIhR2K/WIyCrtt0oQA6uZhCBQdDij6gXZMsUyxZ6a58LKwrkYQv0sAEmOnYFE0V0G
AEUrs51FnFnG8QaeyiaG2G0MHohBpD4mqnBILyMbRI+uKdX+Dh8v0IYSBkCTI9AnCiAQ37ECIfcp
dkNDOUeks0QedCW9gyl4d8P82pXyU19Ke1EDmFQiP56wrh1ZRQqYv5gWQLPGWqXEp54Cxeh7S4gn
tsX/HkhXTbWHSngu0AS1/JMAPaXuU3dBJSMk6Nxdeh7p93owMCb0a4PQhlSGYBjhpVSULQvTDPnc
EinXXmxDGBgj6Bjga9I9/suNBcSDmBO2zkIfPeCQ2sYK5Jug6FdRVWR2IU5yIKg+Rv44NAXH6ATp
HhiFMLqKM1SdI8wbP2quKuvb0Bp3pplgk76v8CGU8nPQv2aTflB6H4Gkto1JviqV3OZJ9BAHEBQo
waiJxGquN/duS58eKGkmvER0uVPxPuvMNa1wh7yu9dcvh/rZy6GwkCiioqkab8mvryCeHF3UCyXf
xRVFiUSn8hRJ3sZrHlQLp52waFBTyP5T12TPE+1JbJq1Kqw87a1DbCFI0WtVP2mEqHJKxZAfcYwY
kM9m8wIn/0BqT845nbIDLaBuSZI4kSnosioirROVVn9zS7ALta6Rh2zCWRluEgUVFwoRSVEOnhxu
9aHnzDU2t3Il3Hx98dJnL6pispuhrK6Lln62Z+hLXoZO1/IdoJVl4FJ38Rb0AZzSkYnBmlr5s8RG
KxFeWFw/Gdfis4X9SEX5r+pnHy9fBkZLuxXhueIEJQq2prW/vrRPvhK/jKD/+litusw7cjwb7Bno
sdggV8MjBtQL36Lpp/zysZdES2P/Nn2IWOesaXJ9XFl7vPm4iJsJjrgQTGBR8vewfSa25MJA0mfX
83Gk6Y5+GGlApE3gLCNpM+OKc9JDbAtzcS1ck9K8xqbrIH/+33+cfrm4s4dkdVQ8EyVodgP9ntpC
OAXPIr/0Cfz8FlJr1036Zezafr0wxMiQYzqof1bHO4RJXdo2walSx0t38LcN049n9XMg+deBDNIB
i1ZNml0REghjuXeifDDEANsV7O34OQVEJ4wQI9GBfz0Vf3zufp8lP0c+myWkGaodAphmpy6tV3me
C3ay1ByqcaRnOOhC59AC1jhStdDOthfG/nTecPYwTF5xiy3Tr1dNZj2tIImrptDrUEyy0TigxKpx
FTqw1e16OZnoqVVeuujpdv520R8GPts/paKr1eQGNDtamPjSKFXO8KvN0MvYGQdpu7kw4HQhX413
tpXSMXuTIx4yW+mnZ+s2KCePAHL2gkb1w4W7Ov2wfz2YIk5z7cPb6EaFRqOUi8veU89BdAVR2vZR
cM7qFV0oB+ts6Rg0FV9FO1pYtnZhdbs0/tlLEyim5dN/mG6ut1JWuE8X/orW1/Lr6/x08siSZuqG
ajF/z4bxSZEki5F76lcedrhdB9Y+jA5fDyJ/+mJ+GGWaSR9uJmD2zhoh63MxU5naxYHhlLehLRzY
VEzb1OIOVCfFbchU8+jKna+UC3Pns8+R9uE3OHtBxbTACq+y0kF0mWlySkvt+uuLlD59HT4McbZ+
awSKiChWG/bgnRM/I4paQribJ0cARHZ4Ya37dE39MNjZys1Wp2pDn+upiPyUUOyN8WMQwwfTLhwt
OM9+9iZ8GGr6VT48PIOoAVA3fJc6AASJ1+1kr14qJiayb1JAOFk2z9n7xBMwQNoLLQCmjrcTNd9O
FqoV2pRwpuUh0KGcxoa6GMscwNd3ldU53AR+fmjlV63FfFzpfMFBs6m34NXoMvpov6dy9DaTnsfh
O6++E0Y3aWoQOPA0NNm3DjZSR/uu7/ANBlvTwvYlfq9HPEfpGv30Uom6NYIT9Bbmgoh4JzTUO0PD
zoeUuNJFQhO26kDqqnS03MAepXpym2/1TkRwKuMjal/kpN2n6Jk8Q3j2wBvXMplMoPwySpKAAUVd
eQQQfitR4Ta6cpMXmDChksk6+aM0702sqgnJpRDr161nOISLzeLsu6ndybTAu5AKLTiMEDtz9TRy
jon9b0TloHs8BcU6TwrH0PJlCyU+icZt1Uf3Wb+X2tgGd+Qo47YXG7aTLwGHlQKwMz60PUnw8zx8
koWHHE5o03yvwueihK7GAdok2CRpiXQSZgIiOa1BAxDQoUszp9bSXUZCr856akV02EjCwL+9KjoP
4EFfOsRMrjtt/D49Vi0i06qh89uqr5Zxk+lPpnzfANZFrYcZGaiemB8HGBlWiBw1Bd7TdABfihod
WzsfEhI0AFjbgzRB1xIiHTDa1dIVzL2d10cL4BVvfWZh99EXSClsTYEH7oGhEY85HHlsJDSX73sM
zq42OMJYgNVoFkg+qEmjURHu1V7Cwo2BOLH2hp691IX7Hg201kZivjNpH+nmFi2m7SfdY17o87YH
YaTlIhzIMId/jtCiddfBhIqisIu7ASKnZ7cwBz2vQ2xLeINYXUWutvcyfSX76A+hAvUkn9P/sP2i
Jf+LyKKhx3ZBdK/+MsZ8obpg7uFOi1uVyFuSBS1DXfRebPMZ22ZZAmh1yGkaF4u2bXa1Um6a+qXR
soXlpi+y1D+I3nWK1UdDeUwcqICUuZ/XqN+9eB2BSRdojTfInE28B2QdO1M7NGhL22sM7KsoyN+K
YgEKaU5GOXwYorlAzA/BSnBXEt6OUb+rk+tcecyDYpuWNxIBAmr2Uvj+PgbDrKAFbNDRlNxakn6c
Aa8DVqqjm71bonztuaS159E6JZsWZdEiV8plnefASklxqIBB0k/yEtSGoC+wSMjiK0Eyjgb6vCAP
B5CQ6PLY2S0JrA3Guhe1TRwcQaBuiFEiowKhRBsvE8sgLQdCZg7yvcFArpzM7FGPr8z0eVRp8KxC
SNzhpsBllpffaWIv1LC4rlAUtJ2JLb5bYWdYleArhmZ8ECTVDv38vrMQFRTXI0JykosmVWsY9Qhe
RLvP302FmCnUYiJTXoqXYoimV3bU+FHQOMGi/cXJI4ervrupg+PIWqwE+QEagsNRbuG1KdwoUmQb
/P3QXeTBtxVcd6p1P0HlyI7Tb/IdYocRE2+2dMPnITuE9esQIvWLx40hxvtSaJ/UhgaHJYgLtxmQ
4xQJuivzNq7yNaybRTii0FaxBgScuqMn8oxJ4MP6jjWxwtlr4kEMhO4qJ6AqtdLntoJUXXpbNS7v
LekmwHcgpvFyLL67BjLyrPxmNKqdkRM2DNBDdIGo33s/ia7T6r3j/+1jVARusqAhMytycwJf0fYW
EfhbWwHUnQWar/HTVdwDmsMYHev1Q+ujqB+ve3I4hIIwRF5hqc6OOeXZ0CCvoXWbrZyRTV4lL0jV
sDt5OxCWti8R7MBEJpiyyqnbFEwRI3och9SGDZp4+R0W46WVkaLXLBFbz8LhLmpDO4F3FabhVa6T
x4ZjN0XcEif1CkmrDUklkW5iCjCezmpF7BItu1Ex534ENb0S5wGzYAxuIzgy5nXcATTyZg1nsOZd
1aEmUZgig8e0Nh6kjEq5qbKbTCDnnpZovA4bd6UNVwp6e3Rox6i7q7VFox1C6KkqsUZKGTlC7a4V
8eSawJxQmdVoyaMeZWD2bBnX2MRnkDWcRv2Weuua8JA4IDFvYiCpiy5Hrya/BtVdk1yHJCth/FGp
lrU3iCbweu41N8QGnNhRxUJILh/GrkWTA09CbxuI9Zqk00E90VGacxAlUelZlL9J4avhG3MjxDqW
7YfKZCldG7x9NfbgUyZbPP+1SwnOkCb8lTWHOw0Ted24z3m6C/R1WLfLsFyPfO8BcGBtmtXS9wo9
uIW5UaRBr+cP6N6WGR++JtwWw4MHOsnTHoRAdkqi1FLDVlLXgWY0L0rfGcgCMJDOKqhxeu5pYFYv
mpLy4LoFmoonBWse3ETCm3Y9STGJYUAAgGAo3gUpKUYVqR5x8aK4qo1LfKm24ib2dZ7qtuxI+fbX
Ag7kEb5wVbpMXMzg3ttUR6+4bTXQl9Q7xJV2J0xVb+tVYXYb8k4WpVXO6VVGXCNJR2RxvHL7VDkp
JfA9lYIlot6OBbVYofG6I9nG7soCHmdmx9G6RQo/hWIWXY9OGeKzaVt+utMbhfSNA4HBmehuCNYs
zE06tLDl4mUdvZVMa9KDZsKEzENS5ycHL+J7UZ5U0sWykDNHmtq9gclLhYA4LJTkpEwJ6OhKqR/i
tiZ1CAKjAG3B4y0PA3clmNYsqHrbD459g3it4Vcm5Yi63cxUvL2Fhkv39M3INoAzA1arctlOjuF8
35evfpdiQqzsjrzxKBBXZa5tBMLVzOqWj45gyfaAJV9FWh2A7lAI7k2HkT3PM73ieQ6PwEfZmeE1
DJpDnxGMHdeLuItuauNedTF6+hB54ngjDR1vOrFwfnJrVBEul4QqYmErogsLBNk6VULNR6mKCCLM
w3vNMLYK4iWLQPqyl3cSIAEfbEIJe0RRH1oEcUDeX2FI7kKMoa31RIbNcvBHaFYIvVQJNCEux9aH
NBTrSKqB9pJCcQutYd5pPVEq8aqWOdCWPQFRIgwtYS3LxHRlHcYVnSTrVrEzY9mxyZHDZ1Bh87TT
FrQyd8oQsv55qH6MhQgsGobBtYt5UYofCTcmC+o9oGYQB48uGCWROZ+am4EDihVQa01fzCoFtnXb
TGGgiIosaEYqN0cmcMj0CTznHEVuQdmJFw4Xv3eepkLKhy3/WUkh1aVA7sofRxkW8W21xym8JNr9
trrYSLhwuDirISgVjWsl4ZirLr0VyQ0vHqHgDqDaY7dQF+VSIZNlb1w4W39WFP3l+s4qCRqBF3Bw
uL50V96h6kUhOpe2Aeoytkez6HvL1J1rx68PiNOl/FZR+HlTf9z0D+coM2+tHLE7h+D02eR7g1AG
Fjb4EhThcv4cyu7m6wEl8/MjKb002ZAV6r9n1xkag9ELmDJ2nlfA3wVizB7B4oASk77ZoDBr++XQ
cwRnzpbh0oVd0kpvbfSae/UMBkYPP7dIH4D4D/4RkEhpwpppZ6n+MJioYN97n+jt/k7XHhLtMBo6
0OBtXj2P0aOoHcCxzvxquBYhSgfop9XgodHeB488PUs8DBzWiG3QixvOJItOHvce6nK6Kiho01nv
D3SPMEtm7CA8iZCQmpMbG3CpWMjFPQ71BKq3kb4PbAniUYJT2q19TO0lZfkGdXzVPfrBVQP7VOt2
zZgdFSZWkO8HE1wcGqO+4yXvNjHveqsdM5c9CArJRPL21LOxTCCIb/o7UC/soTpHKW/bVpmZJJQi
qeIr8IDbfhbH3yz30GtHhX2nOarg5HGloWVxpSU2Fw5v7jzTVq3BJxC+V3DjD2RsalTnzFc3E/f5
sO5SSKjtIzlci7KmbS/2gGGKdVGUtsvRTE3xkSWHvmtW0IJAUW8yBLjTaYqUynWOYt5NOlRhLB7d
teFvG0wVLUY40POLqn5LpEOMrGlCig0xchLhWjEg7pjjggwr8AfVOymEJJqkRKhAE+CAE3uIfYwd
Hgbkvbkj1+XSrwlyou9VRu+gFbZKb8wS9zFQQIbF1zG8ESE1ORe4YLfYLiKcRmBFli5RguhzZLJ5
6kzclXGDs61aeEq3ksprsXpvXGNm6pdKhJ+Xs/454Y2zqh0MCxUXiVbv9B68voT54El1n79+rT4v
JZl0klAeSJJytjiOXqfUvWryHoscE3SMKPnN1yMon1d3fg5xtirmmp7V0vTemnAA65KyY/bCSUYV
nyrhSRKupkT7rn6oYo1EOognzVon/6swcbFWpKISiSUV+dI3niRO4JrYwxtm4zuxX5gxaYNn5873
lbksWhy7eBHkJz+9SYTOYSdxP/aKHWe8DJn4+PV1fd7ikH9e19l6pPo4I+gG1rsKXzCbr2N1iDbm
9+61A9y2ImFXnrHZv1gs+xfr/T/HVc+mRU4Ir1Vg96BELm8InkXQNke8vhrn9cNAaiFjDhee4YVZ
op4VVmXDIMNYYrUXxAB732PEruzru/n5XP95UdPi/+F70qHwrHzMGru6G/BrP9OC9QVp9vUgnykL
+FT+HOWscJqBkC8knetw9/lassW3ZG/N+3lnt4f+7XKN/19UUX+ON93XD1elqlGojQFvV23/UDLM
3bXhANZbxk66LC5sPy7dwrMqKrapEKQoF2fFIhFaKx1ZU5NcqKBevIVnBdR89FNPh3zyozDseQv4
TCB6jsqSrCZ1QVDrtBRe2MJdurKzRUqIGrnL6+mxVQ+FUiCtPOrDJQHNxYd1tk5RXMvhGjBKBQnC
hgmw8RyVVpCNfdKu9xd3i9P68PsW6ufkOFs/8GELlp4z5bUr74ZV6jZIcclQ+ZhVcxrAbOAKG5sJ
5uO55i2K0iFL6EK77cLSrJ0tJY1UBfBDpyXMrQ4FROBWvolGLEXp6es379MnqEgmOXr0nrVzlRlq
TEI+c/aoPpMyndwBso/96v3fG+VsbpquTvZeyyjN+OIROoeBB4DU/2kR+XAtZ7NxMN1ItzJGETcB
kbdzZdWvcidhY8Eyghf8/lJb6/MV/8OIZzMz8lSAmT19rdIud+ZGoi3qXatrXBnz9pBfx8tLO4/P
W8AfRjybm6ms1iq0xr+3f+RlvUNlwutQz1A0bfBH2LINyO5iU/Q3USgaOEv7Oe75sULMmihl3aLp
7VBHnUu2tjVuojUJAFcX7+r0Sfnt/fsw1tlHrcZQgE+LsZiKORktr95LMidOh3JXQB+mmHn2pSX6
0pP8sQZ9+CB4HqZvgiSnE2LzEBywmq4oTc/qd3PWreVZsPi/nQ4/XOXZJ6/xdNhpOldZOcmJIJBt
MSc6+Fu0Hh/YBi+rx/jSYj39xK/u69lHzx8qdL2mT91fhQAhiI7EMTRX3lIBM1+61cPvkfeUus2K
6vIuhqMKfRi3/U1JnakOnAntKMnuKnOxFhai+gQMZun3FXYQLA4ASy2wjw2m7YnGhXGyprJEbxuY
MRF98cBPeozYL1cGRCJLmfslfqVQwe/vLzQqESqYlkgT77v+kHu44A5VsvfYhOYbr8SAgee/QNWW
I1UbLn47L824sy+0rJS1NUzrU+VUD/miX4nr1nFn9KodwXYvPIeLc+1sNYTLB6mtZjTtdlxwYwFr
BggpqSrKT4ONqROul7fQ7r5egz//jH6YcGfLY1w0UhNLP5Q/42K0UzyiMwJ45vIidYKF8vz1cBc+
LNLZ0piWclhnCZOtA3KlN6IttHhOAfx+PczFhelsQQSEii+km1rU7A2EGXSBK29J1vTi31/ufwgQ
PiwSFXp6ItGnBzfD0HWUnaafWzfgV7mHkhMBbry5uExMX/ovXlr5bDEkmKMtmuQfY0q7aBMto3V5
4MR8aQP5+UtAgVLXJbSD6vTnH65uimIfQ7Diu3DdnEDeL8cD7me7WEDR2F56CT6fHj8HO1v9/Kga
1ChiMMAQnOUr0rE46mOCvzA9pkn9++37Oc7Zmle6Mg3n6aLcPfXouRhtFWhI0UFw2nl0580jO78P
xBtMBvGLsb4w+PTDvxr8bFmpCYJvZIXB2wVW0WBFribYR1sYEEwz9MJY076+9Pm8dGfPVpdWs7Aq
xrwQao2cCAxPfVXB0/03L+1sMRniZkioYxED/NqctBVG2jcagDv/oC6wpN2yN7+wI57e49/uJVYB
pH2WjGPh7D2PxlxQ3GnjE67HXeRg4FwLS3V7cfP/6Vvwc5zzjY7im2rfEb/KO64vp1WSPeSWwHgn
dYatcmmGfHZVBqYdDBCmyQbr7DZaSS+rcNirXap73yi1U3Y89DAcyxBfeCbZIXETqIfrExuwWSWV
+waoozi1yod6QU68M2UF4ttDTN1cWA8+m0eGqOhwnnQUf+cnA99qZUGL1RK1RP4YeQR5mG/tJdHm
j8/A+WP9OMrZbFVHfcTOrpXsu/CsIcOAdDtV5+t8jnd6NjqJ3W1r4HWzFua7nb5+PY/lHwq7334B
yVAVQ9ZMymxnT0CXWz3y2rza0a6ZWf2TFGlQ8mGHJXQpLXy22xR59dRHgc1JqDMARGgjOSba6kGU
OAEGKc+H8DtPXIwx2IPcwD1QiAO6CDrnWPAlTjoZfS3T5WnxpDzYsBZ5DzVNp9LNiNni9n4vBtgj
lXio+SoL0aPWDDDyxKWr9BslFddRcEJFsxqI2YXcvGyjQwrapPBuCxemzruHIGGMDQjBLsDmHwGw
EANg8w35kcygZzl8wB1JT1m3AcCB57mtYw+yA0ITcmFbKblR2mHj6s2O9G1sz9W4QEW+9MtrvTTv
I/HUTC5tjPYqqXSq91jSTve8pxyGiCjSJ4qVVUpOQtkITuO9WvG92A0EVxBMSM0/gJ4biTndfn3p
V+HRlPFKUxIXsnRfA7iHH17n0qqSDIBHBPi0N6WP35K4AhWyvTp6sw5Xjpk/C7Kx7ymJ++ALmPdm
95riVXKlGl4mbAz1oMRkoPw/0q6jN3Kd2f4iAcqUtkod3c5pNoLHQTln/fp36Afc1qU1zQ9zN7MY
A10iWVUsVjgH9TJtvAr8vRKproTuKqD+oivxighAGYs+YV4Y5iabuKG9EcRJMYbvR5rVmbWbo4dl
ktFZJ6J2inJnMoLIBJ1d0aHyazsA/ECCQWpDNxwJ0+WJbIvjYdQVICcjAAAahhRgiFj50lSMbmJr
ijGBfmQU89MGTN7tMAAqAsTfiUDHM1Cgw9yvjNJ1Bn1TetMiCKY7kMXk4ks8CUhpv6mYFSWC/NI1
T0rYHMrkZU4ffO1hUEDCUIDrMQFCsFqcVDAEJYGy74PMkdKnJlBtEHDaZhMAQB2NBTEQlIwBTTUy
irTADEPErzU9pwGThnQ/TEnFzJqEUpCum0wAMWAa35AzODNAZILKUQLx31Ntig5gu3X/IRo4titR
33BJHhNDzEYkG3EMwhVyP7jljWQFrpEfKZywZVhgtnFrNJCBygfwGryu5LWbnSyWyoYVCKNxSyXw
GrAoIAyUsLvLnmk1n0cWjokJoDH7CUDLAo4JfQRefgPeFre33jsHvMfXg8WLx1YfJUtxzP1qANlL
Rzq/QfpQ3vt7YEhs+0NyHBwMXDnxbcBPKazdtEQWDUw4KhL60JjoyJSFAfxGkChsO1d0AQzxSzmp
VrErvPiXxrlpV2+zhTD2nqkx0CpOVXMU/VMVZK6EYqPCmyhc1YqFEOYuwXw+8N7bHAYAxLIGgPvA
M+BoBW8djFb0CZANAhGbpm6yt9YRbeJFe/kGftHOT80u8wbuGB5vVYxmpLE5t8gTNke9PPjkug8+
OWtaDYLO28YmO/1KbcOB4GwaV/LAzzQe2xvcmZHbPfa/xVewjjwUzripfynAJbN5Pc6cHdWYBxbw
S4FSmGNHxeGxkw+ZMYIFquLEy6uuarFExjWC4qgScP8gzptPHYgVshEFVg3A6DrvwbO+HAJzkoip
A2AeTnPxisPNHftAPKNWBeZEAMJvcM21VrJB24ELnN3aUj4jh/dMXdeRs1RmfWQuklZt5+YYCvGW
AM1FQHTDUZP1PTzLYNy9HxoC8IKlBmn55gkw1gFCLFewSxdw55ZxqO5ngFQjc8Z7UPHWRv++2FE5
ndRCMabmqAD6REAzXB3wWijWXeF5afRQFyJijLbJdYRDa1xiFXfTFfX1CEdOwz0//7S6HkWSDAAQ
KKqhMvaMaj8BLBeA3iYVjKUxuiB4fnD97jqLYC26nFLA+2cNvUyMDRBiPDzusXkg4rLNTbsBAXm3
vawdq8qxkMiovRGX/dQpWFSeHCMCBOW2QBPnyYw4Mc560LEQxGh6LyboWtEgqPUSNFxasYfxOaSc
sp1kS267ibzwKrjmOanVXimyEMsovz5rfk7Ag3BUgDYFSB/HRCdhVmdo4QPHgizZgGF1lUJ46DqO
3cmr7nkhmtH/UC9qTAP09DAlD5glAEb5jL16CzJi8Dd5NFUOFBzJOvZuuEUT4za9mu7yK8wwHmr0
uTh/U3RcbgVjLKYUAOjPxHWhZxtReIr7L3QX8Nwo3c8fseVi0VTfFhYpyWqk5d33ooE846GW3zm+
09uGhb74fY7JDo4Cr1Z2lstiggcx00lHgoH6AO1l9ERbccrr6Jdg54fsmJ4Cu71FNvqVV2mUOe5A
YyIKNPrHfT5CofUabClvmpY4ijA6mQzg/BTcG+WH3v6akJkTwe8kVE8kB++gKrhtn1sBzcr7mCFQ
LSLcJDGIFfDK7GqoCPBkZxJyNon3rYzryopq7CMAQONbPzrzSQBF1mU3whGgM3VXYNaXIGrFZkTF
vR7ehRrPffAEMH4KMPkS5pUhgI5RynZjy1Sv6HAaBqUP4rPwyruaqd5c0GQKKbPU5DqSQiGhvlgF
6H1DybeHX+X4lka3BWjeL2/fauvNQol1xk2JJbrSdAPLC3ezl921N+V1fB1d6cf0rTzVe0wXoxuR
s6erEc/ZVHW65QtT7SKTRLkPUwXDbUZB8AAVnz1dXhjv2BifU0d4nqPbGTK6Oy25lY1fl3+ftwbG
3QStOgp1QN0NCI7k4D4ork3eGni3ss54GBON3EWo43DinfBSv9LgSbWkPQIBp7ouH3mKx9szxrEI
SYKZvqTDlSW8JcUjAOQ52sYTwHgDMHm1ikwPZfIB94ApDxBi8C4/jvWwrX5dTOQgabCI1hlcIBR2
d8AXaVzfNTB+ObmNPalW91mgBI8E1HVLS7d7RcdbTHwQVIs/Sbta71pYGGEcSJABq7ZDUyUegPp+
OP3/IQKB5anlxlSrFcOlLMZ1SHGiVn4O1wGKZZd2L89b/Saylb2xpWHOfzIBwriOVpRaI1AgDAML
6P18yoEsJ+cvl4VQnfvpDFVdwhgJ8g7fl/DCVySAh1SiEe8UBSRaKHjL/gdGIW+HrgHBg3wwJ9O9
LJAa7iWBjBHEOKu4Nsfm2CXPRv0lIfnbSkgfAlb/sqB1D3JeGWMMet0aRS5D0FR8CWjlN5MJoDW7
y0L+EIb+I4WtgAL1u8p7EAXTFptt7gRuvZ083ZO3Dafc84eb5CyJ0fNa18wE0BvNEQCsQPyzjD3G
xjahQ1xtAyT27KF6BQQK57ToJl04LZlReE0b4lScILT32l2zoePwdDyA96L8Q6x3Xhyj6wAaFzHy
h8MSQit4BvvF7Mw7UFqA5g7LK5G/36O9LDxkTvhLvrt8hute8yyb/n1hAkqU+YIZ4TkrFwOKGO8T
+bsg6iyBqupCQqwUGOascZl1YNfOkZGOQH9weRF/uMvOMtgLs+7lXI+wg3QMXnRTzwCI+QZ4bB5t
7kWjvcrZNo4hy8zlqcndOI4Tti0e/UMXgKyUoK2sKQ+N8XB5bas4BqgHiui3AtofoIT+vX8ZWDBC
c8zoS6A9im4CUHgb04a2cmo88QURDty9Kx6q52rru7xoal09zsLZjdUkpUvA233UMKWBzvk46uzL
6/uDaZ9FMFupFNrcYgYTrmpf7/qb0XoAKtpTjxhYsTFZeJvagscRuX6Nn0UybrgFF3xahClWdT/Z
GB3DSLAN6K7eDh6AZXUCNtHOxhArb6XUSf30J2exjFOeskrywx4rBX2bd0UdCkYFve/K/+UFfnum
C5K+4RUWNgeCtsBokHI56ldAQgS5CgphNgDaXBBQAq5Ft2MPvT57MKIBnAs+7dTc1Bue++Tsssn4
7DwfikbV8BGkuJ6FQ6u9mGjby8qd36ucrV297lQMIJsiIEVQOf+3jdRDIpNUhJqGPmqY8rUyT65U
cqLyVZtfCGFcpV4LRV3HyDTEhmSH/WB1xhGklqCqSJzL57ce1i1EMTYfZqKpClRBSbsHiK+rxcnO
jBUwf91lJSabxtEx5OsCyZ7ElHnpx9VzWwhnbF4tYrVqZKTAw6PyHsxW+WEeqs/sU9+VXz6C2uJG
ekTKI3B0jlPlnSLjCQLS91pAIFgST2OLgiikDl+crZXXjHCxOtb2ex8T7jO2ds5jr50wEheDDMD/
bcqPeBzb8QhIvPSYg+AJA7I7XeH1Xa7fVYsPYLxArROpE0KsMt4Fd9IxckcLwN42JjBp/1HATcav
5yjPAtksRtuBqKnDm/+o3taoMTj5dWFHnyLq2cf2SdjIVvsYlkffNreXt5pjLzpj/z14azVxwk7r
/eMQBmjUfMswaS4q15flrOesFgukR77wdmIH0ghVxQKnfXijvGNqVXoP7sD66CW32WO5BajBVfsG
mISNjGbsZlfvMeMaOLyTpZrzw+kuPoNxQrEfAR+VlmhlEIulavrkDxu9wGAcqJlFc3ajmLPw9Srt
QiLjkYpoJEZDVWl86d4kJ7sdnw1nukZ8ReNUtBEIr7zKKW+RjGfSlcTsgRON1If+MpQ5WP9ezeLJ
j98yMwSWOa+yzrMWnXFGgDoGRRcNQKZ985Z/pE7oAZ78IfqQHdECjCbH8667oH+aFgzGOCUxNjrS
QpxZSjbAoB0BtLZJLnHuq2/Q4p+68o8c9oIGfMZUo95Ng7rwpn4g4C6wjS/tfcTdPH3SSR3fIxsA
f750JgI8c4+mFmRVRws5M86S1wOwRfcCY6e+FEqyBDYfPHPqnXYErYsloZ0/P6honFDs8bEQuG2J
f1Dd8wYwejQrGEkHly2MZTOjaIBgCGD2p3Ev2cI+/5U/qqeM94ak1nBpzxlV8ouqC0iFddLCsuxC
dwFJCTCQE2Bg7W77P+wstfhLEpkLbU5M9M3TCKgRW5BCH8s4BBEZSlEasOR0G6R5blAKtoQpYDJv
zOw1Bb7OZee4uujv4q8JEO8fsMaiJsypGCBjJUR3cvxhoHXusgBp9ZW8kMBcqGlg5E0O+tGjiRKz
sWl3qWRBh2jF3ndqV/TM2/RO+Kr3OZAQHZWT7l3PQSzEMxYbxkkg1gWiMtr+QGEDQAaOHERxzevf
XX+InSWx92gzJ8AdRGiE8N1EwhRQN8hJFWj9BmgPal54qUc2rrnEwZzEDBazN0lzIo/38lz3iIvP
YMzVFFNgyH93Ann+hnjDr8htn+dT8lB5Kmh/PrnFRo4KsSUDsYnaUQEf4RGAQDpCCPMQ3HbxxrSj
3ehWN9U92pbn18taxZPJ3KWYMw0zEMogFATLEVJMYPAReYq7Gp8sNpJ+wyJsAOogiJpmyAB33UsO
FMDXxM0+/x/2EAv7AMUgegWH3zyHu3rHLOQyrk8A6JROYDQon+0avN9FEBBFoLi/vIM8KYy3q9tU
bNoC6fBApu2En2afWDkkXZbCMz+2ijAhkg3D4HsT4xvgDmz1e7IH2orDg43laQTjZjpdBM2cDy1U
utgJ58kSOs3jLGbVXy9OhvElfj0qZBohYwbcGoAk7NRpW0s5RTvwOe+jF5HbYM5ZFVtQqKSkasQK
ae45QEnkgEn4y0viaAFbHwAc2YBkB7SgJTPAP+7BbWBV6Kq9LGX9Nj9vHJH/bUqxLI8g4cYyFKtz
/Y3skufQwwSA3TnZDeAaBouXXOBtHOMg0Gs9tANiw6Ok/07Cym51XrGH52gJ/YSFf1BmMwFOBrSh
+ipOxpP8CO4n1GbJJg2QVowcXmjNFcg4BkRE4AgpIZAC6tOhG4CV2u0+upEdeRs5vC1cfxguTo1x
EUTUtK6kJhXv6gfzuQC/8q/xd/y7etduK4w5FtftZ1Rv0PDOUReO52W77GvJGMK5RelxKG30zbvo
3crvQfKDZl3zCmj8vtXfEtUSD4Gj3FyWrfAsgvEj4BHz49iEbAx2u+oEyMCnRt7EoC3uitxukzcz
Bv93LNihrIPITXsLatyqoJuQgKPZGPdJBRJPYKOEw+xk4VeYHkolfAmBUKB9tmgSV4zGncv31McA
A2JFV4kSJwFqm57rbkVRppSnXk43l1fFWxTjuCI/yQJDgBc25m0S6E6hu0Cs4oSS9Ed+RLNndTGY
bgg0DlSCQOOAKcPoVA4KSkWzQJrmlDNY9bSnyJgAZmk6l5fG01K2hRF8ah1oobG2BhVWLbPr1/o+
2gs2QYU1upHe5qv0NgR2K2dLedb4jXO0MP9BaGs1p3sKpKAntJqivAUOEgsNGhi83/M7oNfPUANm
EnDfFfX7ybiQF5mSrJURPFoXD9sJlAXAkPTmhJel+MN+nuUwVq+1aZy0BAaggncPpabUA+wZBmqK
rQEcAwAlncoRmKBuBbXnaNAf7omzbOZBBHo3ULP6uI409OgLlppjRB69Q3jhYsREtuqr4cCVydtX
xuDBuxySBDxV8KqzlwBH5CECFAa4Vt0ecJPOcA9OQcxE8HzceixxXipjknOU9wVAe5CbecdAhq1t
u8RF3g2ZPkCxgu1YtLgau34n/iNSYQwUoLGRMWrQoNGTk+38DnCzjeDiUYLCIQCb7eGh5Bcv19dp
6DpAI0DJwnIVNKjs9UKAaDbe9Q7KDG7ihtf6Tr+ejuMjv/VxfY1nccylXLcRYMd8tE6L8bT1G8lR
y2eOw+GtiCrUwhDTrPfNkRZPhn2XWpVu0XJJfVBBm+bkp/iQ3v7lyZ1XxdgkcFujIlKwKlBrp5Zs
Dxsi2f1v0Kdi5CJ7ne6Bf9rycmvrhnEWyhijgjxep4DP7RjM+qYuQY2tYBZKlN3L+0nt6+e1cRbD
2F81Ja02DRDj+/puwD2rgQh+xlVfRCUAiTU7ROBxWSRPSRjb88Fp5oNYpTkmgmnF0i99+LgsYC2A
MUSdYEqQECg+oyJiAXZsNauAdCMB8qt4k7U7dcZEYm9wVrKanFtKYjTD7GRTkOoc6aM9Aopstuqb
zB234Fqov0AH4E33NaarNrwsA2+BjG4Ek2r2YguxUR1bNQGzTPfSx6jKPF3eSO76GO0oAILeCwkE
0YH94dQHR8D76oIFsDEJrKKAMCmcBhQB2Quvw2j1MlpuLaMlTQIq6lCDaHrB69/4MFJs06502cPQ
UWIhV8Z7+682UYGcD8MfGkKpH6RZIimBdjtAcxSAhYfSUUwwLIoCrSQ/JSGgRZ9aAN6Pw22M53oU
8QoGNDfE2uJSOuM9JTWWa31oWgAdx6/poNhG0W0Br2LNwE2sJdzIAPJLW6DBA4NU8j85h73mWZfi
GbNBs24FGBAsvgvRJj/GoKYqX0E/uCnnwWmKvS8eifZS5VfpfBOAZLNuOBtABVxaP2NNPdgONckv
gL0V3PUaqnt3IeE8MFYzIhgd1iktmqbpbLwKZvsRDPcRFjkCx5405f0Aii2QiceJeNQj041Dsk00
1Wt13s1FL/ifyzuLlvH3xc0VZa1YEzUFDNBmeAIT/JZGVumduuXNV6zv41kQPeiFoAKTzUZuJMD4
lOHTC+CBBy/BxCEKWjfQxU4y2upX+dxnQE4+ajNQqPw3sLyLaIiVAs0LRs0V1PKgBJ8J+NkM/66t
m1MAhNGo5NXD17WWiOB/NE0V//x7sWqVVGIO9kzs6uQKv1OvsJNNj9SGYvu/o/tw81dW8o88dlxG
I1k6gbGvPc66dAzUZqvWj3oCGvHpMWl7V5qTbdOjt74r7al9EQAiMfCABNfP9/wJTI6ZRP2gdmIG
O0HjWzc4pL4haeBcXihPCKOtEilbkKPBGIVItGf/tcDMc6trnBuUns5PmzgvhVFVAHvnGrgd26M0
5gcMnjpSNFuhj+6w7L5GiTSeEtcfZ+/y2lY7cAzpLJbR3Qr0JIJowBRpsQmsU+WNAr7gzKZVg0cA
/nn5qboxnwCEOWX25E1O6g6Hbqu7l7+Dt8f07wtDHVNjIjmYcY9iDyjZObZ9X7DNgmepNBy4tMmM
X5380VRCk16lQ2Wl0mCXyKD24rEya4siO1UJ8I6lbCtqgOyXdkqaWjni2ar5qnykgEzFakbeN3HM
lmXg01RMwvsE35T7b4J4zCQQiDo9kNhp4a1wTemhzDATTzrLNF8aI+HsPG9LmMBGDjCEFgkwIbQd
2yRrr8LRsNL2acyhcxB8+ZxXO4aW+sY4qSIDc608QNyga65ZD8DoH54Uaatnh8qgFBbPSgd8YeN9
FLinT3X5wumzhTFi+uM4SJA94VovRiDpK5+jLnlpr9ll6jslGj+G1AJvnt1MxTMYIbegPNz0Q7G7
vAurHyJDiXQV7dw/CEL7MTH1JlLbY12B0T3GYC3g1S+LWL+UFjKYc1Wi2JSjQobX2tbH/gGAe64P
eIotfWBXH4OBxhJeLoG3LOZslVaQiiTEssLqWu/vxfD1v62J7eOuo0IPBdCAH9GHnoF7xBHdZmP0
rvoK9OSbARQsdnyb8KIVjX73D705byULZkU6MwmSEqVxQIncRyClTwB6UiZ2rAm2HqJt8NHUwAnQ
78m0lbTPokcrO7FFIHUQjF3kwBVuZsBjoGtaxMs1r1R3AHlTq9wrsmCPylMHUHWNbMA2Zg2GZI3l
ZKkpcE0Sw8n60gmTChAlj2IM7yM2jqmnIGCvbCkFSZPae7nebVP8dgkkGF/fCwjUGxNdlGPgBpm5
C0MZ+SvNi9VxF4E8aFBA9KJaJkHjaCXZoxAdsjB3ZTjCrGvtNsX/IXipwIOhzqkDagYAYoDZNENa
cTjOYPMkOXoAugRo8KgrAx/TMqR7Aw9/sCBpMljl31v905cDW5xusBq/CdCAg1TkcIpndTeoAMRu
Ejvz8QONas9CflvoT6nwDD5nK4/QQ9gM6AQFTwu5HY34ea48UVGAtA7m+K3RXReTk/SgglVuhwr5
P0n0Ugw3Z+D4KJrKHhuQDQGNR0SvBCgnzAGb0pbFo0wyt0KHvFEJgNJqrFSZ8VxDlwMy3WFZgt0D
yO0gQI36hzieLLEoN7n2W0CLFmkqS9PuC7DJatVzKf0Cm2ZrSc29rLyWkWKBIgEgL9lVHtRABwXE
UVF6iojUHWaUjVS1O/N2MILforrzG8MZRnkjSb/lCLDKceFw7GP1Fl0oKhOplHpQlkUA+6gdQIs/
lF6K/usIM/TxKdy2G3SYn7hpy9X7YyGTiVvqWVbAOQTjACFx52Z3xmeA7OwzKZzEpmE9KCDCTW23
VwHeiyUnaOJ4nO+Ou0XYEOlzA3h6LFiuwKaONH9eypxN5e0pE5mkTZI0vqYghQKSjloGZGk9gY9N
5axkPcGw2EcmNInrAm31KZxn4/aFBcg8typsEOqQBhng/ATmMjsEQqvK9drrC1QAZK2qRCRs376Y
JILUDsBTJ+DAIZIbqLBoIOlf1s11NTlLYZbXC5XotwXA50GNDY3Ypflk6U1pk/R95OLn8ZZEP2ah
FoYWp+GkYkmFmFtkAmesQVwz4bygeVKYGxbvgizUGkgx5Sc41zj/JMH95V2jP/Hz5jnvGnOjTiBV
mP0G2OxxA8plxRYmdGHJaFMCOxEYgVQ/ci8LXDeofwSy/X6RVAZkqCBQLW/6+jkzOb3p63kl+SyA
ebFNU1qmmBOhaj65tNwQ7IEUB17U3BV/857/q7UxYyGNcYgJMK+0NsYRVS4F66GtdO1zsCl2gQ1I
KegGx1nwto9xhkE7y61s0O2rgGaFqlXNa2HgSaB/X6j2FIqGUVAJDeVq7651XGaXVYCj1ib9+0IC
EuS4CEvs2VR8KsmDkD8JCeHI+IO3O6sB4w7mElQZvQghkShYsZG7lZk7uq7sZhIfGvV9BJl6qxMv
AW5E5N8VeACD9HWrB76XlX+FIrVUE8ZfpL0CRCcJsTJVynEHHqn0qrUa0BNZ5QkkOxvQF06h99/2
mXEfkaYGxJfhEbPht6KmqNs/EnBWXhbCUxfGgdQzqc1KgxAVEamuhHbO4+PgHKXxDVW40JdOEvOu
7XCUYt06URpaE0j2iqazOsSEHaYCG9XfDGJt5eDySYbMzuctJqk8E8Vcefhv2muwnL1NWet6m2PB
IHI7qGhWktENk4d/ta0U/VIFDwgAaf5tI5WEiYFaHpA7nV8z8AjORv9X2nGWwNh52wcyOjMgoawb
JxHxVhWvpCzirON7/u/nBXMWwxj7PHZA2pl6MEp4k61iOnYMrTi0eiCzxJaC3moKFAOch73qxW66
KQ79VfNQb0xn2hDHR4zHa9Rb9z7nD2IcQ9OUsVboI87P+BwiIKZ2iVWPvD6UP7yOz2IYiy+U1k9R
OsJTdSfuRyc60O4COt5SAaEJoRaflHi1LddQRENWFVMlYBD7t86AZ6mQSYRAsgZCiSWZlmjHN+OO
QtYZr8St3slt8RKeZncEtOJ14AV/1Ui6/ALmNvQJIXPc4guK/DlVPWH+mHvNEjFsIgASB0iPU/Dc
o7JVkWsgRsOOwS1XBtvIfzd7/emyY1p3G4vtYExILoVRiwN8TAO0UicS3QxMUJKXfFJwbxBeA8Pd
BI8mMOx5ucbVzpLlPjC2VRQhxnBniO49BQ32Um6ZYFe7Eneti9zITWsbiPLBKXHHeyytKvdizYy1
VXFZpzXNyajV+4ym+rRtgZW7u7yzPCGMBaHvSx4KE0ICsE2H5LrMGlBFcgpUq4Mhyz1kDGisoq7P
Bjz7qil9SKJ92F4reWzHCqCicW3WSr3JjfdsAIxGYsXKR1bKoOJGHmGevSGMQRxYI8mBjEUx3/hG
e0X8TwVkc73eW8DLAeDoXNiX92U9GFzsPnPhBmBzFZMKG+NfNek+2WoHATycNuhFB9nKPqRHtBZw
Oybobv9wsAuhzAVsdoY0JOW30MkN7YdqY9JX+VXpTl710G8ec5BB8qIrqsAXhLINNkMoTXWZQ+iE
ViL9SaVgPZrbOSJmkbLr4WPa8urw6w71vE6F8W66Gie5OUFk2dnlbriqYbn7BCTQVgL6eg0U2Da4
WrecI+UtlPFolSLqEzAJWgyWOTNw9KWtdMhs4mY7wxsf+YQiHNtSGKeV53OtFyNWScDHGUkvviZb
gC7knR/9mUvnxzioVCUgr6ZilPvpCy3exxbVmA3eErTvbQKm1ZbbY8vbScY1ab1hVBG9nSpXeVc8
0J8ehJN0gs58D6kE17yn0nolQAVHHHBUdRlg3f++D2dBRK4KIJrfGDXKkUIFgG57byDc5jXTrmvn
QhZr+ulkakMOWTI6eENnAqmuB0rfg+oI87ae3MkBmQWfLIUu4cc5LsQyxq9XkdSpNU16vPdH2D2a
CXU72RdX6F0+Km7imA7KXAJ/lJZa2wXBrAMA2mrb6zHWGyDLss9c2qAdIq3ptXSK37lshd8McZek
MbZftE0oGzRFlsuzE8fK3myNq1GObv00fB4AiF3V6AzvgpMJPrla62ySvKVBawfRsQ8xLij62pNc
F89ArAQGbfkQyl9iHLrRkG8T/9XXtoP05QeyO4jgktVuSPtbnFuralP8EN4QSJdLTXkyxEe56jag
q92Cqh5d0h95lfMsc9UBnE9UYRyOr4roIwSrC6KW4G5yZdQfQB74O7WEWxDO4kTzjfbK2V7eYTJO
p0TrTQO6d0qRRix/rx367XRVbJBsPeArtvrG/8JA0IZs561ggcrJpRlfcPZSHro7zS6uexch7S0C
KZR+jG25wUT8c27zqj/fAewlNWC8VpjnRlvLUAPjUd1LD7OVXSU2sD/e42tgrIP6E+JzN7/Kwc8I
a2ueeV+w6sNUvEBVWVdMAHr/26Pkmir3AMOBdwbpWZ9/pVwcvNXGlYUE5vhbsRzVZsDrJN4BbHrT
b1NkuLvd/4C1Qz3Sz808r4U5dB3FaVJ1kCQcQG/9jbXTP2iHGiOu96CVcvX3JLZIZRteuhf+jhTS
WCyUOUvSkD4aS4jH3O+Dse+vy+vQoxRh1VF7M37/D9P/65Z1XjBzAYlCKTb6CInkPohs/1YFDki0
LzaJ/T506P/Cs0w9cEdZeCrDBMtq3iT13ENlwL6d7manw/wE+sslIHoTXBJ2D7Ph+cv1p89ic5mb
zxwEpU+i783NZsB00u5ns7FkFd3eo62jww03vC+5HS95uBqMLgQz1yD4hibZryA41j506SudIisp
H0ZBcy67rFV+jKX6MBff1Itl12LyiQagLxPmwj3t4JX343a8JRrYedz4YDR2uxF2vM1dv3L/USN2
UK1tUyX0xRZxDKqCudDZU3Hd+Q+B+RgjFXV5mRo19x9GqkmqKqLIhSZbZpl6ren5LKP8NEi5U5l4
btWuCbJZonwYo+9O82yJ0UOjp0grIPclTk4OgBSiTaAsO9Rl+Nynk4S3Ur83VFR8wNIoavHWBOl8
G6IGVA/OPL4lhpeAoNhIS8cQC1cSZIsUgArOpH1bPtQjEhbKlYxZ3mQCCH41WWU1OUL4WNbElVWv
FB5i6WjOYAARvnJwnlXpQ5cfaumOYERWqjaX92T9cX3eEzb06PyhNxKaGmsm1ANVOwN/EIKPr/xA
fWWAGyB2EfHwKoHrr7uFXMb5g+UiC+oBctOd/AXncRvfC/b3HdhYzXXA50NbDdIXApm7gBiC5PcF
Dn/aG5txV9kY1tgXQKWUAX6AK9a9vLGrtrsQx1wItdDnigDNPqJpBZwVdp7Wrh8dpYEHpbXunhaS
GN8/6SNUhyA31u0nG7mxLcGLNXbaLe5yr7TIEx+CaT1AX8hkvP9sotROSuqHj1ihNwRoG4REoFTC
CaOI5x961cqeL2/p6pWzEMo4f2ksxK5ucYJxJ1n6MLmlcpWi+HpZyvpDR1PB5iVLEiigGHcvhYGu
p1VF47cBBtHYJnDeHHNTeMKOd3jrSzrLYjx8bepG7HclQnH1vel+BeZdB4rlywtavTMX62G8XhEr
Ui41WM+cAEahl9yw48XZl0VIbE1BU7IpEspvERqGBN809LdcXsTqRgFQE1QDYOYy2Jd8aeTqoJY4
e8286tL3wnwsEk6ObBUv0VjIYAxJJ2k4lv5MgygcyKt2jPbBJ0DH8ViIt+ktec0B6MGnhqD7/+NW
WohlbCkIgfWXCxAr7hWvQ5Bau2Tfbng4E+seV9ck3E2KIslsqUWNysoPB2QpBlCrUuLwaO87gLPd
1xb6o3a8wfrVm30hjvG3fmbOA+nxvFDG0BXHV6VsbUl/0QLfqurWvqwe62dHNNVES4aqKyyPWFxq
RVKA4Y+mp3cYc3puTmSb3ofOeKttQAsAiEjQT3ZbtA5eliyv3isLyYxXaookVUM0FnxjbVd3vuHg
fm/16/TDeKquDKdxhM2M9p7G0h7NxAUvBuC/8OT1/odnwOqls/gWxnURjAg08CnATLkfZSvt7fKj
wT03ELdx0IdVWsYW1YoOfVP8HMaqD1jIZlxZnNPcwCjTecjBTcBOJjpo6AL28+ii9B28t48YNeds
/qpXWMhkXFswSnUcGdh7HX1jkv8a1SUuhs/LJ7xuOGcp35MZi4opcl69WWgKPeEexOC5g/Retong
GDBMd1c+8iaIODv5fUEt5PnTrNXKTDVqeDZ7qI5UcvaNJ4GxzXIIDTQVEqAcYBYpkEG4Jr1xNo3+
xA+vttg0ajaLRZSy0Db5BIOk6iBjaoRyYUp7YYOh0f3fNY4spDGuO8u7TJVEbJl8OzqqXe1jx99F
mxE5Fe2RUmD+x9UxPrsr5E5uU2xgvCtO0QHIId/o+slHi2wNL0+yHuEtVse4GIXEOSlLmHXr9A5o
4qMDRtUxNY7Xy8aIrOHBP5RXvnt5jav+G0OIMkYzDfC2MwcoTdUYzLOBqd/+2a+kzVSojlx2W/Dt
uuLsc+73P7jRszjmBGOhkOpggjg6sAegj4Oxjx/6h+mzCOziF5JkKGrj/avZ6pZsJDd1SXIQHB5P
xXpgu1g1c7D1WLetYfoUpFLfGBotN279hyZGYKtN1viEImBh8x7B67VmdLToKlg6FVFlHkOyGkhp
HsLDqJv4RgTNqWiDsK87TY+xhyZUz0QL4z7cpkBfsMFQWYp2iXr+5fNe17LFRzBOYSIkyaMaDjx5
qnfdSf+k8+wgdzwZL+Y+c+rH7sDTbLqbP5zEQiSjY6IvdToOHp7OHK+qsnTSQjxqJQ8xcjXCMjRi
mibRpR/9+0oogk6Z+qKigLUIpQ2oBG/Mc1sS7kUUEw2p2yfN/eX9lFcv44VU5kLERGSRdzKsNkXn
WjuriLuHQ9CYtix8iQH4iDG80qO1ezTAljXeV0LudK24lwTlREZgLA5XafZqVqBcKx77+VlDkrzB
4HhIUFUqAidUS3vseOEM76OZGzWvlEhQRnw0IRtFvslVtD7Eu9zQOPa+bmjn3WFnA+JWJHWjf6s8
2tV1u/rlO+IrQVOBhXjpClgR6YZLqLiub/8oAtvTMaahIiaAMjgqsWHVw4vSA5uG8EDyle8e3Et6
zTgzGXbUKAFMKQt8tzb/j7Mv260b17b9IuGqoSTq4mA/qF2tl/vEfhHcJOr7Xl9/hlx7l5dp7cU6
KQQoBEk8RXJycrZjqMDT1WpXR49OVoVeKmpWmgAMtvT3haBarUKtRIl3behl4t4HHoyRiabWq+AW
jXaTqoHH1N+0+mBGXQQi18LUwYqjAQaukApPlJ/zkJj+pN7AglpGKbsyuuTBsu1SY8gteYbpnDW3
Qg90kgN7aoQMWpnoi7eJEYPX97ZV3xEyWLrxIHbPJZ7nJPMo3RNBdEW9MNW+s402dPwp9BIR0PgS
iLTloxZfxSpQU6LSblOnCh808TA0gwWqdLNF6/ikzFbcDG6bVJbQT3aI7nvDB+7VBHaC6GasBmuM
CycCpnpXX2WNbKohMMf90Ol6TCroAt20U2H7zXRSlEfYCgxBeB0dsIcoF6iY/Mq8XMJDQIeNEcbO
IMnWXOdWLgdoUwQWdhJaRfw0zNet/7MVWjdrT0l0kyiNTRvqSfLPaMaVmig63gSzrmqnbzSwsNZo
iZsmJ1kYPZPJmjDep8KhAFxRg9WhSGgmRYq28tRUjXaTEPU2DxsvUgIrLE9ExNyZEGPyuTLMktSo
awjbIJeeAWdxnMAg1XT7po2sAQ2TpE3sGROXbQvcmeIBlK6aAqzw/mcx7DAsse2jfK/Or2DARXnN
VIfekSV8YHbdau2mMF5lw7CV8pcOji7Fx6MRvkTVc20MmFOJrJIexQj0repgajoivQieSd5tg0I7
tGqym3XNpPRQj7GjSb2pDDgMufV8if4MC+Brlf0pSg2Xzv62q+dHRZgtmuRWVMLnKI5JnG/lRHMi
MjpzoQM8HqlQpEaNUvBKTbRLqXaTpr4OBDdDO3cr7ruoNo3BGUt4LCHm905B/qgLJ0ND60FYX3Wy
7hZRaquFbKdN4dABU+w1BoRmCfXeY4OrME6AzQN0kopWjCbfhoKxbfwY5MaJqwk7GSm2GUFVWb3R
abJ8UUH4c1vjFU1D1RQ0r6xQx0TDkl4A10Ct3CpAPxc6WJrkZlbV24ReBXlhV1Q2q7EA8ylmR6PK
cPsOHCSlFxkAdRJOFIpO5RZo46iemUAiRms83WigBDRgIQP6EEuaF4MdQM0eaZnvldI3xbDw4lox
4+AkyPhLyVMr5wjDkAiOcBvm+qE1boXAUkXfrZTXoDxJyBpXQCCZKmugz0agOg19jYdjORUWme6M
XNqJoCxG+WWHarVV4G7NGFRqEmql86lSQL6kbucwA+j09QSRlbib6IuSvCXSYz6SbZ27clc4IcB1
C8FURaBh1cDrQViY+4hqGmr2BFdK1cDbYwCrwEATe+mf6hIBdFDDkMjoGwU+lRETDECdEi1cxtEB
9mPYIE2zMgkswrM9lGha010/yhHv79ShskTtxcdCYxo7QR+5Sj7tFj5qmRwrP3BVI9j1emPH5C3o
Jhuk77g2ZjBW9yluaxT41xkdjvqMZj9ROkr5LRF+RIVhFjKyFxM4c1rZUozHKaXItWcmMLM2el3b
apPbUyxZ86TaQYGL2cdAbtY1tw7LYycjCG9vpznbyDH1LjsAqwim9My7YXxJok0a0rJ4BfS7HpYR
9soUj5FDr6UfhoOtsxs0MSWn7DrDifHxd1cjsDPxTNSQl2k8ByKcq2WqQu0HK2gw0Y5ernxcpix+
aZqT9UhKp8fQf1HUiBcjLc7bpUeQSUaQSa0kMv07IbDkm6R9iKaRyv4YHvjBa4lZb3E7Wy/jb2ll
Gggdgbzm99K6BU4wxICzp7+mp3rfW/qVD/tVWAYm7Imb2MsE3KtMXfm1AeIzF4tufff/djVExpFS
/TZqjfkjIQWjs0ltWNi3zs5v6yVC5HUqLmv7vtd/S2NTFEMLlMQpQDw64k4aumLX+X0H1JhaehLI
kzxlnFma9ZzIp/v2LUfRTF2jhVgePRpvuOxe5CQP3ZN/Upz+If/1Zy3/Z/KY4KSK5kkSEsgTdzKo
XgJ0PKH8hhjf0gRX3UGpZ6/9xcsrKLx9ZQIUv2myevSxr2niW6nxHMmw77PswE22mqC6Iq1gRlQ0
e0wdRlG3bXvlVskBmZ48x+Bvb9K3VBm2iiJ4etE6qd6aE7x+oKJsxijYzgmGxODWSyFOCiQBaD7y
IhVQaVXlyPQkB79U6SYTM7wWqptXpa3NkgO8aY4vzvGKP1z1s1SNX2SAUVqyaJM8eZlyFAHakii5
wzGHSxB7SUcZc9gDuabA/BV0NAH6t4hskN55moR5Z/JKhbeOvkZtCbfrDVlqzgrXwVPO1IexhXGa
iVHTQn1G40R0gqJqag4gVcuBWVp3KHgP6LTUEAlGPNG8MPAD0eFsd41UQXCPhR+SFMytxc8Rzcva
cJ+EPybpqVA6U0WTm9BJjhKikV9/UODXJ/DPK6V3ezF0geRtzgLm7wOzCm47I4YHuMz+LnO8Tkaq
Y+JLLueoOGr/kaw5++aSKrVYDvjm+DC7qgtgEGtWvfaH7qRI56LN4pg/q1Zma7op3F+WzVFGdkRU
UeQ6DGbEhcroGkCiKo89b0qPkw74eEjOVhelTRsoi+2Kt0szxz/l3+KthNG5uZnzcSoXnctFRzDc
eiocQjh51uWHXLhUbFdmZjRalWYwUCQzLCM9DcZjn7+PRcnJDq0vxpCBZAS0GjRP4DvO9izEbIeQ
CQEGMPxTrrzGxbzxDYVDzrd+MJ9CmBccfOKVH1eAOGqUJ7/s3LFDuDMA2gPhbo62fyVCCk6vOcZh
Cca/b+GnVOalnmNBmKpMAKkzIm2je1Ag7U90+m8JLMJpqtflrASQkCbPlAym7O98wpvE+S9P8qcU
JomYi0auqSCpRJnir/oeBuLhZmqAvS138Y5XpVgfDUXC9t8qQeWvKtHoZYhZtRANwf5Rm1vXD1vw
zAae0QOYpPwdJInlI32UVm9B8iLBh7+8qf8lg/Qpn3mbQ2nI5CqG/PwwOINh1Xfq61LQRLKiNlWM
AlogDOaDDC/LuqAulMntRH6ctrmIbW6cj/ZgoOYZzriT3SX1z7OGnBvBDns3A6nyZlzS0eKIoJM6
5fg+dZVdCkgpIo2gg9hXQELj8tZyLjtlLFcEahg1l3DZ++ooDNclspGByqu2r/ZmnqkPY1EKuQ+6
YsDxxRSU38Zsdmi/audfFaZJKqDzx5jHjafSFTLeNOvyky+dIGNmWlUJB2XGdRSRFIr6G4Jm1yx5
zXD9y5A3srcqzJDBvgRNpdi4r7eko2kk+EDGPczAFwmCEwkDJzMARgJ3LqE8hMpVfTmTxpwcVQH2
PfWQFrYy4KGSq5Q+JRjdKZLbLtYcDekbDThVl9Vl1YCeCWVO0iBShba2GJOxNWgqumNNAuuyhFWF
PJPAnJiih+JcRVgWUL0mFfmc/KoxuIyBqw7qmRTmIaDtIAr1BI0kXrARMVwEYwIlBOH8XtzkMeeS
re+aJgHCAVUJEB4yiuGDHVMa8XKX/U6W7mC9Ocey/iAYnxKWLzh7s0fV6LuhQElNOS1F0dQuvOA4
gwpnIQRDzp1DmcJbEKPpaWBkk5BDXKuAmEppLTI8XlYD7ooY9VaaIk7iEuYwbytzEDNAjoHGQz0l
xp1KNgZyRuj4toz8Pc+anV6A93EcHM43LDK+WY+zXWW0XYkaIx0IvkHWLUA8hOD0/bV0zC+1ZuUx
AZQLcO12hYsReG4UvK6hnyfK3INaI4LvA2HioxAMMpwN2aoeQJ9NcdNsLq+Td5rsZciCVJ3AkgXa
a8lU0V4xJdzQaPUJ+NxKtgZkTNEQdj5kpIfeznsLSfk7Asr6Bao4B58c0vLlBs00DoJRAHn7+3/Q
trJuWv7eUrYkpKedlmjycpwekMYkV7KVVwAGZQNau+tH4oIbK98lLjdbxdlfNiycs2AqcwHXXxXb
LRlu6m6nCG81Ar9miMzSf4N5AKDcu6/97NuTDCi7EhUGqYKFLWtTnpvrSpedeNBRvag3cn0UsgyI
YXfl1HPsyAcRzwWNZ6PBzqiVLK6wRTOKmAJKInL9LoyYvm5Uq/ZVk9Sa2emlVeiRJVSFm6j9ZpbA
VFT3dkHBf9gmd62fm3VQOsEQbIZGdFXUQftJtMYJie75MIPmNgtaT6Yv5LD8zJq6MTiQ8uEuK34k
lYBu6WCvojSDbTPJtCuNFpWHNxlJoLaJAGKtXUtdYClSakZ17sXIsmRp7M756xDdjjNwESXAa9a3
SiubXQWu23Q2ixZdKYZ4aubfLYLsMkisCZBal+/R+ov8qV+MEUa/aozcFTaPePU2d+l24WaVN9zB
VZ4eM9Z3CBtZ6Rd9Gn+OdlFb3YNwpW3TfdKb0uN4haIaKm/XBcdK/BeLbKhEoTp4UikTdPRdoQ1C
B1+qRGsK5tc22Y4+vSVb2Y1+/oNBubVbY4gaAV+xZEhomvz6pA1SRcNuqRpXcL7b3lowq8ebZcwy
eULD2w2/RWE1zDkXydjcIAMrYS9B5OimwnFpHAe7un+PMbjQbjoncblHubz87H07l8iY3jEaoyTu
IRG4knZ1i3f7od3Qk4+RmvYhPfJyx6sNz9hMHUMRBODjrAnUOkLztP9oLxqcKDDVfeJ1bv9SP+cW
7wlbez3PZS3R1ZlPIic+IWUBWUZ/NxSvJCicAO09osG5djw5jHflA59Ljaelj0GUbFnuzLK5VjTd
oSMPwYQnibngJIgnMoS4eAaQsvRMw5hkafoqGk14sxqrFY6PeBfwz1QhLPRoGhQkz0RUOFpd36bC
k4QsTKtVu7D6MQedGRLf1BWyJZWO4iSMcolCsEmq2vT1Rz84qD2y5QqxFFHZFEJ5JWaTVY/obx9e
jGEvZeIWisB5PFa6itAOroBhXKSYuKEaY5ckqgyZr1XdoZhgdfXeMzBQCrpjG5C8Vo6if1tUV0kc
WUTHMziYqSo9RPWTqCQAUWzeLxvjFXOFr9F03C4V8PrGx5+fqR863dSpEab+IHpwNpbmfhSJ7msn
vvUBZGD/g4ay75f5q0RGPboiyaKhmFEARNd1dRVCIGpQTmUXW3IQttwR+1V5VAInI8FE11+tKWcr
1JMA4GnG2MNv63cgBzKJfii60q2Kws2UdNdIr0PqW5j7NEVs90wBl1vO9p/s89lXLJfm7CsGEUzo
kdR3cFSpt2xzYfU/ejM1i21hxzfaLUfed8cYu3wmj3kX5CIvZzQdDDCZM5jHnQpziP2uOkjHyOXZ
y+XEvprnr7KYB6GMK6mnA9YWt5uwD9HpwWuLW3lzFhGqSDWiUk1n8YpkHyQafY5DrG3jVG8XLQ1+
LfNY5W175Hn63z2Hr8IYDU0iX/KHpB8OpXoQso0RHZts+0fn87kgxgqMbVIqRhb3eER9L9uFrtJc
9dboLGBdacQrTi6n/f2EPqUx2heFAR31CtvX2pJbB+kH04pyW9myKya3s+VjYjOyu3f+rOjaXmLA
AqOFGpoNv5EtBUiEBAj1u4OqPDbCrYAUWsHR9e/vDYAl4WhpKnpy9W/EOHMcdFFG1e4wifdytZca
gITl72iD593htV08F8ToRZf5YdKWEDRYJLQmR7M6/drQzaXuisnX6D6EC21nFDRHB7RvcCcE1+7Z
uXxGZ4J+AI8mgfz8kGPUdwIhKWjrcAmKbXU/HnN+ByxPIqM3Be0UqY0gcRkiyV5C0W0slGz9bfHW
yaaWuZkrDFb4wLkc60rzeaKM8aJjVoxFrS1iyx7MWR9CYxukb8tq8yvFAQDvPyENWVuvLKmaqhDQ
SkCbvlppoQa6dzThbbJHV0zN0h03PRqdZ8TfpghS3XcOVfKa6soIVdGAoBoUSGxf5fUN2OvAjNof
hAZAqd2d6Bvo9wNH5TtnRxcvkjUAZ4LYdghBjRVflOThYIQgHGm61g5D3S7E2gGFj0Uz+Ve+tGKh
+5NEsteipZsWvMBvBWYDfCxgVyMIi/Dft5E1v6xSOW67w6gPaITsTTCkWUr4HI3XsgCEhUDYIP99
L8qDTdAM1ozgD4DlmPDZat7ZdTvbvhK5bb5ro1/A+TK1qbKn8gFd8iihawCTRitkrpyyDITaCUVH
oO6JHQjWkmSjAbSBFjEooDu0qRVm3CDUBvRzNsKln/ZVJ75ytnxNl9C5blCqA2RPERldGkQa9alc
dx8gXVHzSwVCDLUJFFh6iZon3FeL9xAvDy17ymC1ExG0iHAv2dgzS9Uh0PwETkb+HMebpH6Yi6dm
ABwkkA3Rw+9dXuLaCgk8WDhVWKDKPspVJQAVF2VJMD5ct+ndSH5c/vnLDrHLIUQmsr7YdfHD+z/z
mWhfVpUUwa+o0CgQGpGdGQQVtNFustnuuej6a44iuGSopugSEBFZgrWJxpoxDHDMWzvQAABpVjsJ
ts7uLRGIX56M+hmvZPg9FyKJ4AuQdElTFl1hdKTVUtrJSgjPabtwyCVe7TT/BIxj9aQwtiIrBMVq
kR1dqWheT3Ew4uadRhee8JW06V/Fp9kTXcWpE7j5PI9t9ezOJC5fdHZ2ZSRFjZDPuL2kN1XM5JRI
0vXGXQuPP1XMy4qy6h4CFuLv9TEv41zFpFbEqTugZgB3V7rP7/of0rNEgW2SuTEqFxZHIm9HmZex
TBF5qjLWN78NjmT3p2Y0F95KCVsKBmANNLISD1ZrZSQI6kIVDS0HS2qCnYqJIuHfDkj9M76Xre5m
TiwJ2a1SMYtdv0cTtV0QS4BBR4k7s6lkyfvoTeByu/6X/f78kOW5OTtddOErsp7CL4gP2q50s2Nk
KZ7xcUUCbnjBlbZc3DNpsl7JXSZCmv+8OF3V0bhFMAOvZ/TQ7G1zTnb1Tp5tMqO5+hgLSZRAGgWP
91YCbedyXTKvcSNQ3msdpjGWwrbxniMb9Cd6BWugANhTVMFaxta3k0EFeEEVDIf254xUhZPdhG6O
Zk1qJu+Y+7rjz8iuOFtfJDKa3GQjDeZ2mg619HsSREsMJqcTeSQxK0/TFymMpZMC9NyqhQ4pqews
JDag/C23uYy5WLUhQIcDT6GkvBhVtGmU0JUx1FW1GtJH8y+tnE9yVoNYZtiG+nDIuVStK5dZ0mUR
OWlALxkGm+/Ty7gNYgFumDrdzQhgw4zXi7Iy0CZ9EcHcGDoPQy0L6XDQExeJ2m31+6MBeFMUB0QQ
hoWSjpU60358Gd5RsePPTK4Y5C8fwF6iMRSVWpunw9zKDokFb5Ke1Xp6bHMYSXCBcG7RSv4BrHuA
FtZRP1a/vd1DXOtd1QE+M91Gm+EB0CIoH2Gw5FrcFBwnelWBz0QxCjyiMBc1ojAdNKNzBiBN+eRW
DAKeXVhOiPFGvqyI0WCjKWaxiZXpQEBp0hf5URrGPc3KfTDkqNClZpwCLQxYV5WBTup0bI56/sLZ
1ZVvwG5KYOozJKJrLEMaVRM5lJOP3FlvYyYR2AilI7pL+J7YvDTICoSAdC6N5Ueb80RP2wjSWrtF
64nXu2QCflvuCg4F+/y2cyVLRcUZSXie7BVtVVQZsbwMtGGUUZjAKJ+oPle1BPTVQjSTeDhMSg2i
IczuFxMGb3kdbytxGOo1CuQgI6tKrAHoCVjS9biuDzQiti70ZqVuiFxjLJIHprIqyVD0pcMBo62s
TysOtI/juq0PHbK/tNQd4MmaulSaA3fgfMWqAan5UxRzL8q5mcQ+waLITfyuHBagv3azAAoBoCve
xIA8qH5c1s+PfWLuCLCklsFyVYcLzeJJpY1vxHE/1Iemfe1B767n4ExR6U+/ec2ER5BzOXFXtB8s
JI3gX6si1Ahxpz4HTozZ4pJWTkKB2ON3AKjo0eUteGB45L1Fi6n7/pUYH5dUoioa63UjD6v4VTrh
K50lj9J5/lbypN0CfBTZfOCjFTAxIGxJwM3RVfQ8IdP+1X8hdKzpWOY17tFi+ktXszCpA9qIBQmj
tWq4jLW5yxOz4VjGtVoDJOOXQgzEF2zEjfaQKUjFsv6ADYVniPEHACwW1riM7jmjAzx2zA64WcMt
a320JX/b5DPRjBslAbEhpBMWHTf1IRpmRzf6W9HXNmj/scoY0bgwX6dlaA4lRrjjYxJiwreO3EQH
IEcpDhuSFw56nCzaYfAseAwBH9Zpt0HTHiMhedeDzLmsvCst8cvnfm4Wc0yZHo6RXFb1YVSAbgPa
pqQkr+Nc7yJ9dBsKzihFQOfHMnaJjN9l4StO5xLpotS4tBKqbOLJMFSh78cOd/XfRfHBFTx+UXzF
C/sihsnUd1kTR7XU14dhnjwB84nzvJuVW5oAdK3QniMMTV5e17oGni2MMeSiCnC+oIXEOvgAYswB
7wlYMwAEdh8OgYYuUeN65CW8V3yC84V+pKLOQoY21I0wCLCfmL7t0F7slLh2y7BVmSIFg47p+aVw
+U4WZ3/ZAK2PUj8KIoiVVfG6l4hLl/aUvkeKGEH20D7MlHPFOYpDFo/hbKG+ptd+1+E9acD+KMTd
VSq0x3pArTAhr1PoWz3Zt1zwqXWpQJ5aCAgU4xu4EJmbtAxgQTVjssX8LpsbzPEGVlbdl8FNhmpr
VXPaY1dFKvAkDUXRloaHrwsFUYai+wa2VlBeq7q9p1HwjGFyk7aoH+byNcmF1wlP9mX9XXtDyZlU
ZnuHSmwVRAf1IejQ3FYEDplfL0tYi27JuQjGMUdxNhDKGSKGOrKCTN1pc/waaJVhUQ0UlhiUcYHy
9mgMpT1FmOHLle3k+zzvdsVf//IVjLmODT1GbgymuszBeacK7TYLbhJBfdBD8oCZ8pZe0Vpzpqjx
8kRLOGZi9d4gi4jEu4j8FJsHF8lUJrNOYXoF34mD+r5DSBhpmMDXc3uIyLEvHzjbvuaIwef7j0g2
I260gQakKqE+5IPsNTnZ1H58K8++1Ra/FQw9KRggDrP3JCs9cRhNA/x+IzjvAh0PNZKB/e8/+R4i
GcjCU4T/7DxJXOUJdBzfg5EOTNMbJ8wQ5nZqV+C/Ex40wwzeVcAHYC6WN9O3quNnkplHYUROvVCy
AE2HCxrHe2jwwJVW+mnwrJ5JYB4B5AKNShOwNjGetpEs23NzErKbSvPdIPndhYaT0cdIbF46YARw
9nW5od/8ENVALVxSZYT2TNgmTHqhz7oPP2RLfo/v0l4PzAg8KYDO0dwALyCviXP9yTuTyOynJtdT
DcSc5e2ZGwylmxIOMSFmb2L2pN5Sc9jGTiNyc5Krbx5yg6qCPMbyv68WMggE0rf1DA0y7jDhXoM9
Yyo3nO3kCWHshA9C8sA3YPk7q7dBzBFlZuqCoxEzxMB0HR0QUeBd5abFVl32s7Utn3X2zOkBoAfK
CGsb3epFfEldH/BSANiMcCOAWf5HeTgC2/D3ZjLBkxAFjexrEPhBsfLSniIns8IfS6lcWKqBOZBJ
OKq6eg/PRDKa2mBun0oVRJbzFY0DYMLPf/KaIcKF90GorLFRNaZZCwAvwBmrjMqswbMqq//ngTXc
9E8JLP2enBI51SZISOMcVCmjPfmT3QXTawEy9VQAjEROtwExQueyXq6q5ZlcxjvoE7WaQhmBZ1Tc
DbpkEpQADa7bsy4FXA+oY8oIcpkTmsI0lecZyj+Puo0OEXCjbgF7xtGDdQMCsNX/iGEMSIvI1cd7
CC/yRrqLNHNylAOCVBsUkKktWfGG/mw9bpPlqqE8k8oYaaEtlLHXIVW/wzZuKk8A9n3+ooCTmF8e
+i9rRFMI2kKWcgZzoaMiyirAKtWHcCElNVUg9CajKQuwkgGmjs0Fubz2UCfm5ffXMrFQ0U/JzM0O
5kAmVavDY56sBgwDYF2BGcPtBmj7U6TayP8WlmAFB7QLoqwx70rv/47SuNySz09g9Cjox3rIErg7
evmUkpMY3erG4+ULsTIM+FUGo0R6O8KjUyEDuD8/ZxsYeTehbbyAHfwezMboZQBP+2WR67fjc1WM
AqWyqsxZDok9wGzGTRE9VBrHvKy1K57vHAvOHbZGnakFZMxv6IW/no4pgAZFkGXY/aP6EO7mp8tr
4m0jSwvUV+A/lzFii3eg0Eyg/DVoqbeQmrKK6giqs8aMHd9RBo8jdzmeb27Lp4qwPB3ynFdp1WCh
o2Qi/Srbogo0ctGZ0W7dYwSks9HJmiaYsqT70PlDY/D3WbKJI4Ajg8BHgfiFsmO0F2hc8B9ZE8rF
pRdyFrv68J2tlfEpukQpRzGEw5QHQOpOqdMjnOTs52p8cyaDsTdJMmUSkIAX97p2W/DnzKhDgSPC
1PJoX2Z35ag7pKnccsRcSRm4l8VzrobC2JwiSykwegyoLfDchBSo5HpmkXbkvBzLj7mkNIxdAQFS
l2oxxESzsY0xcJIApENJgOM18GDxyPKzLsli7AtpyOSjIw+PVKa4ytKnrGR25yuWgjsRiJUT6rpV
TC8STXa5BnKbl05MNlG7m9vOlJLCrgfZrqJm12WjOZKnorsBPpAn+4dOHzb+8ocAF5uD0dNGwQaX
pOmnkVUB8KrPj6lQOOU0Wl0WboJC3XT9uzBRSyyujOpWVLWTKNfIdYK7fswO3dBbGn2r+83lQ+Wp
LWPvyjmSNL+AaUia0FTUZ+LX9mUJHCPAZrEGIVbzEcPyBxLv4moTxqlDkOaZMRscK5lTFuP2skCe
fWWzLFMGDCuA+yJSA7gY+hpSewYWkGJObnG/sAOh6Y5raziXg01hKQBoNvQJ11/YTFaADjSQhG8C
BxSGH71SGvpvNpRLZcg5PbJEHGcRRR8LUinHkKrT0FLU+FTT7ufl3Vwvh3waHcIYtnKWR20g2M10
O8zAeyKFNURW+kS0D5oj8t6gAbdy0YYWmiMaG7ONiAoEt/jMe8TYkWsyh10WLb4ACmfA7xM3sOeO
Hzu0BlUlnJzWUoARYANi7vIG8E6WMXvSLPa9IsNGdOlOJYCvAICdlPCSR7yTZKxeP0xdDES0Ghwh
tRnoD53iXF7Georu7BwZW2dQIej6CRKWma7R1qz8rtwDRd0hQNzlxbq85TBmRQUWUj9LuPRVdtcZ
hpmmKe8x5LwT3wq7datmxQy9lI/oc3Wmq9jVnvzBCV3f7ezgfUBvghOUNg9Bmed7q2yYFspLNgYb
GW8XZP8OJUmR7iugGffm4FbbIdynTgQuu11/FP6E8QQ+MVXA2AfP5nuneK0mSCJQiCee4kalpVdO
4S3wZ+mV5k6aF4LOk6c7q3cAUz6ItgkYvVhOr0jt20Dy1cWTGpzyXt9kv/LX3kqvFGtTA4zR47qs
PIlLoHdm2Sa0QvSNDol+aamtlW+JA2z9zq0Gs/9B7NmaHaEy0VDLW+uqWp0tlTGpdQeXoJAhuC8D
i9YvXVOaCwpqxHPKV525M0GMXQV4lKI2PcF9PCxdNOAftt9UD67pkTuVvBoVn4laNvtsM5GsBvhH
8HF8kgvIACQsnVD1VPlBGN9aE9R9E4q3/r72MOMvi5avbMV2LxXAiXXFW44d4q2bsacRqWe03H58
TG/PB4wlAr2g2+Y3/ATYqnuHTDz6ocAxgszp13XHWoqZqRymuyevfrXJW+qkVHS05C4FZCRnXYti
fPMlP4WxUV3TNgIlHYT5R9FasPMk0SRPS6vC7ACNdtrMvPrgqpE9k8gYIlnQOlFNYGQbR3J9zVyQ
ep5akA4299VTZBuDycePX3euzoQyF9MI0HrWAtwa/IJS8zPYqIfUBiDRfSk/zc5wCh2e9q5agjOB
zIVs0aSpFDFWOSNnqSO3EXayNcW6xzk/nhzmPs5dMGZhjfOr7fje9/TYnQZUeYcn2sGFA+3FT0Co
FvqO5zquyQWPD5E05Bw1nW2WjMSqH8J5gH/R+QcJpd0EdBd1J938wfrO5TD3Ti+nNAsjyFm0JVbM
3AYmYQjEaTt8HGyAyXSY0rQr0eR1Ua+2jpxLZnybQJxJFsaQLB/zw2y376mtiGZLzb/I3qP7ODOT
p3IH3QlMhRcN8PaX8XtqlcaNoPVovcy8yaowOvmYOD5o5nuMWL1UtY1+Y7SP8FJ0qxflfNWM8UmA
hzChVxIX5Tg400uOHA+2GrD7C04Lv2q/ZgxUBP8qJlPQXccWTmIBECa5PuKaaBJo6hZEcS6A4KoM
TVUNzBNLVGPznVoXt1lVwHTLmLMVTGOvgiNDsHyXnuKN9iO4420iTyCjs/OoSkiV4Y1UCPChu8FU
8x+Xr8Xac6+BXegDyEn+htejiGkthvnUHITyHkPEpqxUpkZvwQzJ81fX9PBcEmNfJI0CtjeGpL67
EpJ7MR+c3h+vtfK191O4GO+y/pgYz1L2q5naK0wDHlEJQ5ubc3nBH1047Dt1/h3Ld545AzOdZj00
5mVW/4ckv+SI4xLEbTPw+v3496hlZmhgTk6WnYA8ikCbbSsfDA7ZlY4JsqCqULj3xCKxSvR6qfWe
FmAiyrw0eZKmBEPnqe2D6kLD2BOCfmec7qNRtv1eNgMgdmfzlgKAXdcegANvDoDpvLy41Ut3vjhG
YfRKFZKmxSZng+3ftOCMiu0ened57onwyP+BO768d5e2kzFuGYgn6jkTgQRyI/7W3crL0NWvIxrH
Lf8HwDY8cYw1y1NfH+cS4lo3vA/20Q4pOHMBrUeFg0+vuK6zGNIADohoyGyrrgFfODPkEbpSIMgZ
t0mLqpTxzDm0NY8QzOP/kcJGcmj5I7QVIWWJLma7dOO7eqPs6CY58VpyV0s257IYnykva7WSF1nE
A0nlW/cw7gWAVxeHBT+rP46VGbjcJ2jNNTwXyvhMQYfsexIsV98N34mlbmJbe9KfDQTf6HkOTYkX
W3DOjX0M5oWFo1ismpx5kis/5m4RbP+iagKyvFvDU8vN9IEHA/LxAHy/DJ8nydi4uNUkI4iwu1KJ
2ld20PITgN28gnRmk912lWgXht1rpwB9wxGt7Ujc5ukCWXBI5MqjOcCoSj1wo/apUlQ7E0EY0Rb7
PBG3JY22SajtPlTv/72N/z/4VVz/9WnNv/4Hv38ryqmOgrBlfvuvU/krv2vrX7/a40v5P8s//fuv
fv2H/zpGb3XRFL9b9m/9L2nfsRw5kmX7K221Rw+0WMwG7g4RWlBvYCSTCa01vn4OWPW6gmAMo9+0
WVtZV7KScACO61cc8eUv4ff/dX362rx++ReWQR58PLYf1Xj6gKtL83kBrHT+L//dH/7j4/O33I3F
x3//8Z63WTP/Nj/Msz/++pH767//EAzkG/91+fv/+uHuNcXf275WdfCaJP9w6+Q1+1V/+6sfr3WD
36KJ/xSgpaIL8+cpgJL5xz/6j8+fqPw/gf8GERbcWjQG5q2Q5VUT4C/J/4TcjKZCPgjwcBBHsZI6
b+cfyf9UMN++/Ht//L8lfnlZf7+8f8Dj65CHWVPPv3iRH/AAI6vwMAE/FYBTA/2Qr2dZ6XutWua8
f65Zt1HRoIwhRl+skdUaqj1h/gkdTcTHnha1qW7yj+hZTqmQP0sWvNrh7MERKNcLvtnKtMscGTbu
0UGOD7zyyEHorR+fs+QVLibaI5LVMH5IKqTJMGIR1wUKg3HVZRUb1YMyu5ZMK76DMGlEK4PyPcm3
QFqMrOmtGPmezXkwfdiE/nnKXUU/CvlKhYNHh2R7XEV9YHowIdWYJjn4STriV4FVRBTehAh02rFK
IOOH+ApupUoijw4A1G0xG4g8jJyV3IWkNPLZ3AIoqDExaadwu4iJ7plTwiCAXZ9nkbcgkmkU2wIH
nS1ocaFvClUYcOOJY0jnvv9QumdAd91QXynDtoHuKpnUxxKmychTZIGU6XbonT53ig4YiBbONP2D
MNlttSqIBJltPtonxaZud03vagCz8E9y1QJe8jZ07DYgd3EK/vneDeDMDGxO8RsBIdLatE0jwT93
4CHJUJUbeNO3IQDuyg76X/+/Afzb9RZpBQjcY5inuB40TecGCp3eoMAJABag/czzbs73pUUA/3bB
RVZRFIOO4gEXhI8ymkNJuxaMo8SRwYEFSp0iXwxBrBu2k0RD807waAql2uxJ7CAGas49B5nfCWgH
8tR/HyrOjKdNCVXBcTVLogf9sTAeNJBE6EUM+esD/fJBzsu6iP9/LRvCA1CxUADfWtTqRj12Ot+I
/rnp15MVwZIndtKCQLdlWDVmN7IMfiGQjrHKkgJLDJ2Q/kaaLc2f/E9LWBxBLdBHWm3gyUHYS6Sw
jFBAkYeAHRNgvgRVnHiti5bPYjLhLUIHsTQ7bzuMFnxjJJPjiJgTn/UykFmxsZ91H1mGjCB0Ykvq
YFFDMOeoVCw+x/yqnk65bP+Hz3DeGhf5uTEZSlyNin+Wj/nDyLq7gMDVOjANBrQ5nxCk6g+z0Ako
KF124+ktzU2+vcDFRjd4bBYZpkjnkqE5RzVL/JBm+njy5jnpJnBSazYnMvlNSkFIvrl/9FsbaLHv
Y3QGa3S+/fNMqIHqT2JFBUCkCsgt43kUbYlGFvA1ucw0wS79NQ/13ZhKspMqtJZMDR0UmC4Y7hSi
Kc53kL2xQnE9yK+FvsIgVXn1B4Y/4+GAXt4FrgIFMVcmUGGWJiqEbHyo9rOF+GGEo0xqGidRBa5m
Mu8a2JhBgt2cwPuJiOfWA6yY4PsS5KCammBUSCCHW9Nj0kLPwfQRm2FJRPvKzKAzix312LwLeyBi
KxcR3MIscoB9kqm2Duyf/GP0HoZEOQMEHpvauV73AtEOwYcE4fLI5N88kq5bJMbRU+gTDgyS0hQE
AgXLt4OETfiey2aD/eERYz8etV+4Kc8WmbKWV8D9vScirAXMEbv9XYzufND8SltELHjO7nN4EMLh
Yu+xwRKsILPgc6TANko3/Z5p8hZbfBLuq3QNhyvEepwfbqi9pcCMoLzhwlWiAP7qtt4xSg+ibgqD
qwhP8XCIRBeyKr78FmiP9fiQ2Ua4HiNST7WpBR+TelD7w6Q8auONWeVyRvht+y6qo5TLcn3kpfnj
B6W7psHTrC4TbuT3gY2ugIrsdp9n/p0/BZxFDpIUMMHy4E52rhq7FQCqpokrgzxPenBFcebjKEcA
j1fQs8wlHM04YSOUODfChvrzl6PysyrrRdgIAGTQBgFfrmxD/EQktYxpJcFODEvLgA4Jopo42Epz
KNbcSUDsWMuucDSO3EoDjPLeoDkbnhI3Z9xB+RhkGBWaEvxX3kckIZqpHdR1r7DgNDF+A3sYiUmn
5k7CFNGToajcmdoWkpQjSux8Lzo6Bu1I9al/1k8ib866wW5YsJ8D5Wf3/n9/8BAL+XrHSRXzuV7g
jqd9lxBxVcJpMXU6aJGpj/MNwmKMdIyz535boMBlhU7+SgMw/Y5b9XvgVqaX6rXYiSZ0YE8/r21Z
Zi42osovKj7YQ8W1mGJt4rFm3L64S+HzgbgBxZ/AhDxeZfbn6OXmJvh5L6r84vyV6sYDaBSXVV+g
YYmvzUlLfPsdU2pSZjjSsDmhlzXL0KxxpARQIrqDFWCGyIXupERrwJYEVshWj56OZQCYjCaQM4p7
5JNyS0YPUC3R7CBFYfPHcHJHcRW+ZqU5QJs1JIbgzJ1NISMVLR/gqRPT1oEfp/+EuGs4/YQhU0yj
cRUIVmOYmkIilL/Wv6HuOd/nT1tjkQSkVVT50fwxNBRmcH/iQBU2hzAJ/iYxAt7P73tZ+H6+b3QR
Qf1Ac1T5xsaMurLjIAXlnyO3ZSLRrMIVnYzopAHDeU4YOQij8cCHpkRDQYJO2jxvu92Oupr+XC5k
EQHDFLJT2Xzn+hag2+wQrySkp9Agiol0im3kyWOz55+b1WFsSW2YsVuKtFolL74l7kJQzDbaE/dc
2AmReSbapQO51+f4HN3HAjFucVjnbGL5mi4XuwiduVTLjawj1Sl/K/iCR1OEp6SpwjwV4SpCPi9M
zjTrmsv3viXfEDZfAiIW70xbRsxUK9RqnN9ZtoG5/NZzZYxBZxbrzKC9JaMuLHVP/rycgO0xQ/R4
0GC+hquobrlQKXS8mXrjcbAyq9sM/NHf+mAHzYGXaK/sEn4zBfaYwcXv1E4sA/2+s+HSY6K0Q+Wo
IsO5V03D9lLCvYijpe5V08cfDo6vkPgOwwwpX3cphdQQD8VmgjphIynWbGTNEdWnVeHkMUPxChv3
rHBGVKs5RQ7V/S4BWn7TWjMdGQQtQffwTAGW8iuYUSoxSI4JnCIlE1AbBnYRVMU8WwYQLrVbZiBN
Q1iD7CfECwKAWOf6M4rNfgPlUSg2oTJjWmq+g1vhQZCIKhkkVgYIzYis28o+8JIjVMP2PmxPUSme
pMbCD+F008k6SYuV4LslhlQS/BjfOO8356+a/q5tdh40tvgbn/Gyffz5jnRewhiAR7sDen9f3xHn
h3Io1N6c/vas3OWr3NZpiN4ggHixeXtoczXfvrjgcmjceHns54mBc6Kj/e+JYi5/Lh7RQoBrpZaz
x41m57S5P6oQ/QLJOrpxw1c35eX1F5sSWp6Q9e8/bxifXwmqQ21KmYnpOEjv3p3mwWXRHPfRK1QB
RYq0UaPii4heab395N6//RxHl6PC5QtYIobrwtcDxcd60IWTTHUyO4uTkfrWBPKSNABomTSRy6ng
nCeMo7ekrK7mFDpePEK4ZCji8iPlZQAigf8OzvyqbU9ZjRcCS9CwpRo0Zc6ovvjzZMNIdBBYF5Fi
DUghkH73HIUjTQybmnrtcySzAR3xqYZK/KZ8onIlZF4ucJFYGEJRBHmaB2dgTpmIgbgVDmbxNu6F
0dzMngEcLUpzvDVYubZRMAHAGB4yu2DiL5l9Od4cp/eafw6mQ8tSmLkDSO6jHisyE5akAvMFq/PW
NcU6BOS7JZESk4fuIDjLBA43XEj1W2rQ1z7XL4taHHZCK0xJ1iGk8ivJQo97i83qbXBsECQxtre7
ach47cz4csVFgBCge6FOIa7Y0MzlnmZtRWhmuqXbHf8Nr88r7c3Lqy0dpvrWS6ZBwEMfV3Oba9wq
b8YJjrgQRu/P6hvg0bfq/3n7LE7kL1dcxINEydNwHHFFoYVzD4Hi/MxNmGC8Cp9fOmS0sG+ejFcq
ly/XXGzprGxELmpwTeSE/O9yV9vdWnoB5xxW11Q/g632VB4iFs3Z5M/hRrp16UW+PE5xnPLz7UI2
ciLpTqDaRNWOyYfqOV11Dn9Wn4Mn+ABr5gQZLcUe0TsqzfQJ4kbP/Rnm2cp2RN3tO0IMICqOWLNa
4aSo4GMCed+BaO7PK74WIL88rEVm2wf6X99h+ntGGSGth2p9+5BAeMr5UxhlbJjyABS7MzzfuPaV
dO3LtefYdFFiwho6AbMAT2uwlMQKnjMLYkEcUV7mb65jwkPiVKQTrZs3Pdeuy10JthrEEDSEHyC5
vl64j6Kmheh5cPa2yNTudWRqE6kPqXVzPHhtQ1xeadH/0kYAb7QuDs5VQuoKbRYagegL4lG67TxS
J6SvkJEmA+Xn/iWF9e6NZ3ztk79cwLzAi2cM3RVwqhLcag+3jBCsuXoCzBqDAk+i8cawIxPlOkrZ
m5/ClYNFu7zwIpYCgqSqQZsE5w6o9ZaUOjrdg2d6MOcAtMyr373id6aheJWsuUPWc3YGg+qCpOgo
ST2SPkOyBOhWKSOYpYnFSVZNPfM1A56Jhs0afaJUhj9GLN74hpe87Dll+LLwRUjGsD/WmhyvDFow
tHETC6fhk2xVtkFvIe6unoIXD2k5qZa6NCv6IQhQX0NkXyZiAy/1OwEDndYKfueuH0HEagBAvpv3
Ck5IBvGDSKGD74T9wSPg5fy8X26uaBGwIQM69EmMFXGQd+FQenqABMDvlQgv2W9eIqJVwTbdNMBf
NWvPlFZzMBUd7Xl0bnVvr0ZTEEox8dNkjAw/j+uLvTtJvN4acyDnX+IHAGiCwmzOyT44Z6hAOAb3
tzJiXAFBHLuCCJZ4bxCMglc6OkhW9aiADla7PpkGNGSS7NQDQ2lY4kglfxV3h4TgDn5+eJ+8t+9x
5e8FL4KpwA1+rOdzQDPgTSQ+VOIntYGW97JglRqTMFaDc0931BXQSFs6PKhOwJTOLVahVfiODgoL
It+HCloZHQWCljwAtD8vUrgWdS+f6iL4QZzN87UOi6xAXGE6Sq/f6DQ7Ajo2UEDqSDxZvasAYuZw
1s+XXlI//vq0DGiXQQhLlZdSvE1SiOOgokLWoRtyp5joqR7g4NQOtAdO4sWjojutgOMB7h1uAAWa
O6H86uWr4par2rV5GD7yv1eyyBGgUteE6rwSwDbccQud0gwELHlf5e7YH5P2oCVbjDw7otjtJmFD
sJpNTiBxPjJ8e4FB+r0E4YLOKuZnRQZoLAur/q08By8JKW/I2VzNEi9Xu0grCkGWojLAK5st58Z4
3kQNqAGGnVslYFVUZf/hi1ps5DxGY0HT8Xi698nyoTZiYx4CnNn4LLyglh/BRI5YhjHl8K5meE04
pAOQLm9t1TnUfv+e/n5Li60aNbHH+QnuO4F8LTy3wM+BL5SE4TNG3FKHQQlpoCQEXVd0CF7aQgBJ
apeV9+FfuI4vsI7LQeRSpfvbzl2c47UyGbkAc+Uzn7JaJyIpDq09accKrTA+2nnebwkfb68K8N3y
aTqh2TluOOhp2KGODouYEs+30VLBUOk+jjHx32SgmaA5Pq4k3BLo1U33bAAVMHR3hv4gguWXlo9d
jybJ3ghvvd6rIQAQDIWfCRj6EobVK5NfZtVc9LEkeA3jlYwDl/W53XOMj2d5V/GUqHZS2ZPoyCGt
osdcPaUhm+WeMbOUdJYBnxDAANy62fq8mrH8vbjlmaglesyHLRbXNTaeKdyN3rthjXpMMiPBRK8Z
KF+Z5qBBnrgP/dwGLAyYgTYTHc+VXWGyeGsb3nhcyuJMrOqEl+QcK+KPI4nxNlnMZtsslDGqGe3a
Q/KSbW9ddUkL+nPLXTyHRYiCqKvQZiWu2ligHcKipDjU6tqrQAXEEIp1xJggG2PqT/gcI3UtkKJB
knJrBHC1JhYulrGIPRkoJb3Eza/D4ip32kDbBJWI5d2hP6/RpIFU2c1rXs2aL665CD9dlfORPm8B
AV2P2GqGdYk+IVJnUn6kJBfPvrfyRZoGNvp/CctsP3n6OQJerYsEEJN0nAJwE18q5ERJwvEilPjO
E3qYtSU8Cy4OdX3E05+L9JBzYFgMc7nYKU4YTVra3Y0FzK/3W+y7WMAif9YGI6sLFc9AtuF0KGP8
rFLFTu9mHKhPb7HfrudaF5dbZL2K4fdt0dfYbXTQnMC7V71zXB00PjT1ZKfV2/ZVqd3OcAOSh6ve
YHLMJKwHWTsZy23aPmmCWwlOXlKwjyXqeRUT5GOQuF5rl3OITqFII+/GbMdJNzrv0CK99rBEA3KO
CqTqv2m4QJ0prdsKjX9xy6+8Y3IAAppvLB5T8NDELDz3t5mrr/htvELpnZzHreC50XvUmjkqbwwE
StP75d1FvwXFVGC+tGtdCY4QB1E0x8086DWhCL8LU4LHkc0mnuG97+bRfYITKKAtOOXH7lE9tJKp
QKXG7Lc5nIW0beF0TnPObWiQP703b2i3w4xBRu6Hf1LJbkqkF8W6cdCYyEl0TgSic64kuY264qCw
1dAwOqTa3BnsUQnk4aGPTHTNgULTc2vUWUmAHMnNap1/CN2h753Akt0J81qzqkygugyeoBdr6hFr
BGZkjlA0yGnuMKlDy75zvHCH3yb2RI12yJ5zGY2+aB3BC6lkOnRiJHUVQelrlB8LOK/F+euQPKX5
pvd+l61uKuUjBoEJj8sjDYdAtymB/OXBStDlZDvWGdAxNWe2+PXAC9kpNhb47ZJTlPagmWpoDxXp
ObMpiAD1hBRYb56MmCizUCLeRoyYUTCdZmtIgSATHFZxtB5Ku/BgB0bgBd05mbdWD51H9edsDVo9
MGnyLwnK2fodHx7gcNGPTx0EW17VX1iA70aw5HMBwgD+zbPqd84gJlTj5CZBkrmTA7TBcL1Ng9vo
aAwtqvCAl5FHeObMgBaKYYbFVkpGs01gsCnrlPfe6+4cJHDc8HVz4m0tbGj7HhXviVxgkTiditSV
ttW01fV9V7yXwLOXwkP/1AHRkVihfKqguoCJuhb1dgdlNb/cSspTCrThIOZw+kC/oDop6vOof+Ar
U/CgNAJQip5ZhWaO6n0U7OsmIo20r6a3rD3Uwa85OeKnwlTaA/TzqBoVNBkevGi0FeMOz0YTWA87
WqibW/5wrNu9122N4DkACXsGI05Gi4I7wtRmVcYP3mBjU2JWa5Z2UpMWFF9Lg8T8hJIBLVnMIEM2
G46vxo/6HlYlDKzp8A4Wn4VTlfbIOUpnaWz28iogVBBaKgzmg5UI4zsO8xzeuMsnmWg+dA0ecugj
ZP02WgFTwTtK+GvQUZpAcy8/aeV9DYmRagLgQ34V3zRxDcfq3jgqcNTq63MMh+y9FJzFtThuongX
a9Cr1Y++9JpHAZWksyQ/NtwpFVgNu0I86QF4mZSM6bpuXrNhl/WF6cvbcDxxdUKNO17SAFbA22Sj
RsrK6mom5uAyCM9Sp9EWeBYh4phWDXZd5ESVUQz3GQFY2Kzk98RHggQ3lQFdjDBbN3VAywJTT0My
SweADn6H1CmypV9GjvInXauGD70GVgYkHfaCiAm76uYJVUW3MD4iL6fySd0V0Vo6FAoJR8ShusDY
hvYAW0adm0OrI0ZWFDaoY7Ag9JCzTR4fi4hNPak9CiE3NYjtxPiQ1WjT4isTu19BDbVPDMF8pJ31
W3CcxpWP/8ebCZAcw8rwPur42Ir3rapbXdjiy8L+R7ZdKtsqhxzdZBfKIQoRzQDEK5l3GiI6eR/y
gKZhb4oC5C2gz99tE6KhvcSdOvlR4ZADm7Xy0nYPmPVHBiZ2q7w6NwCRgn1bmPmbBiZuN3c/pXBX
hQ+BB437c5e+Vj3Jkpo1twiWn1nutxMWliY6bCMUBaLeX1tjI69X/BgNc/MlAgiBFoYjmDByAswv
woE17YOGwbQHSnWxSntgokITAhDguuOdTkyQNiIkv4FcSq2iZfJrqRHfYEBpJaWtDacEzH5Iv2Up
AjcNpUMqsbzcc2NIitqS0IoTfvu9HSYbBGugsCh3I4EQr56Jytw5mXWOkcR8vT14dXZ9B5WDcwpp
4QTR1cL4wnutfyPSGCFgaDpgG3BEVYgI4AQgOdh8wipDz4tMgWPc9Me4Xv1fLGiR1Y1pFxtSLgRo
jnfUwBSg2HYtYMwkfOUBb5IHNycyZwYlgxxECqDIby63RcSSj1sU0OvZnQqnSbAogCj/zIYuOkuc
34VlVyhzASRYebfJ5/TS84lR0KpczcT7inFHIBSUO709p5hC3+gyXn87sNRRoeWObshSLFbJ61ie
dGN+GH2DHgxS/MoqwQsdqAKvtHg3u5azVPjg1GcYN0GbvOdIjvEphuIj/I0t5dfPCefV5hW8NYCB
FgQg35ez6lSecjUfuPmZFO6IZSDbwZAWhI/RmgyzsSarQ1cmYarvohugx6xsaYbpJAxVIiaJjgqm
sMBUAOQxhBfdVDjFCHK3nW/FOfVdfrgXK10Oufu2VspE9RDylXULDiQAido8DWwTqquzGa6Kjjbx
HhDe0opkkZXFs0l4jgYc/Iu4laECkoC88FeDO9zU+dO/MWqbv65va5xHvrKBPYYB59evLy60QQyU
NDyHD/JKJmgWOMgIX1IXKtoM4LgbLSJp/nh+ut6iXBCmUumbDtebDUTBNs7ncRv6e/j4e2PdyGYL
1ePW1FObewefcyANRDpowb/pDa2RTGao61cy8B5kwPFe0F6iXPKI2GRD9ILe+gClq69QncH2sK2U
oUP69fG0GMmnUoDtDwWxzPZ66jsZoLjts/csQCcZOSsS+BnU0t/Da8o3c843xe656i2/3walDXhL
4W8FyEWxWqIptJYIzz1xHSklpwt+Fb3DGymaFcn9ra60eK04hQfwv5a+qMsVPsnavvDD88O2AzEW
aTkwRiOqhZaGL027k/JVKJ67acvj5IzvtXyHD4QCy+mkoTsZ2yTGuTDY3OE/Xtki4sNPK5BTDw+1
B3qxmiwNQqv1Rh3YAOcAjXINGwHWhB+HrUdrFZCQh9TVhK0irYTMFnSq+ATdzIzp69vIlGuINlB+
RBVGCJoGxMHigwiSzh9gczOHl8qtzvJ9mLAAoE67x+gb2Uvo4tHAfS9gAskw9rRHyYGaKGC+E3DE
6DeGqMPhvH6jJy1da+5crmvx4XhqmItTjqNAE4mefIBPhoad7a1a2LN4Ic0MaozbMLuHO6BWPPod
DWNa9qweVzoQRrSlQnHgPRMlLsYhKU0xvYL6Km/mAXTO10G7FTOnDCyhvdXEu/YJXS58UbHzrdGq
nPF5hsHdC6gpJCJgI3nSUY4AWTVz3xIUJ5Dw2Gb8TQohG5XC5PSpfM7SlVAGZpesOGErAmQ168Xe
mn1e7ZleLFBfIIiTPE8LEd4sAD/VDw3KVGMrVSDe3YOGLERMa1lTrzyPtQ9aAuPQ9qgGTwMKAmSU
6PACcKvSnLNgO5CDU5+QLjG7hw5MlIAl6EgHjDN2yoQfusZxhA8SRKBvhqlrUfXyFhZhqlKULGsU
POPB0tV1zb+MQKxD5wj+KzMIMwU4rcBhbXXoPkKYk3LrGai2F9EDCH9xuUFkAXA4S85O3iYBjKR3
VRCo1K3x3GhwZr2xJT5TuuUhAC87mOCARvfdt1qODCA8RmS0sC+Ii93IdPmIlFbVIAgP1hrqJSMB
1l/e51Fj6nQsXeCOyhiJau1GKx55quyqmVsVlm8cY0C3MGU1gLGFlCRHdKSIXAn15hcuvNHAuZoa
Xi58kRp6OfoMTYWFV1CwnKCsWGAWDoodtnNu1zbHZh5arjCgBpOMQWNWjtEGAySikunPadDVVhK4
f7Cn5GVgOJeNv84QSrgzoBFWs9lXTXBmHsQnM0tegwo23SpDrs7jLi+4CEAwHtZLJWmDs9SaMrS6
JqYEbMDcmWM1LRWWNqs+NGfLPoMKtyRfrh1m822C+6Ze8fjRlCbLKhUPPi/fZwkGAQSTXUDH3nyv
4bMG3VlSY9iR0YqMTn8LHnR12nx5+cVZmrdqUIKbhssDvgpQEIyYwwoFIBOR4E5WAWw5yC46Xr+Y
EPjfTIi5vJWN9yEaAmZuoQAXb50IV1Pzy0UtjlGc7bych3ghOHLC18AzQ/QmOhJEphFZzdmoMQMg
6OIFD7wVObJqh0/oXpTNVlz3zs1HdDXMa5++T/A3/Gb6NGKQWsDsFY1Z9Lwn7MatYPWCo6FSiQoz
CS1FA4DLyOxQBokG6e4nDw6r4rO97A4krl1xP7sQNlsU+cgFf/5erj8tQD4NA6UDFKAXVXSmlnwA
QcrgHCamtJdXeuL4iZ1wZHr0RQvNwF5zRypwO039VEFHR6KPHO8DDELE9Fs685+Azm8h8GI583F/
UdlNQuuHvNrNgEschiILWUCTgvnxQ4ieZabs1ekJEMMKKlVogJRmHs89WfwTf9J+cCxzFHti6GLS
TATowpdR6CvoB93BlPfu50d3jV2kwaDzX49ukRLpgEdyfjG/Whrv9A80U7aNWVNwJX41dkYScnMA
f/U8u7jiItYk0M0IswpXTGCt6qk7VbpDk7B98Xx3hAQh2qVKwboRIN2NDK5Hw+CKhY6+1O4b70GL
QX3QVho4HfHuVkF8ZdSrw/ADPCNVUNVv0loNfI3DYsxmwkPlZlbntPD6mZPmn5+5euUJXF5nWTui
ZxgatZ7OgMuZeYtJWrMbxHvhbcxJ9xjep2hAYJ72yBk0vp8gHhERbWcAFzFRuF1qLL4P0G/88CDi
NpccZoUCBgKtz+jMZw32FxTJsZ+CGtA9J1xV55kZWtO2MwMHEHkg+pxsFVvwq5hoIu/0DhCaHg16
lGOOkkxmmjx1aI102ue2uxlMroT7L3e/yGeEyUgrPsRTnu8epqFkeES30/fdqT2U6ZsCpc2cBJUd
3suwFX+sgLhR6WgJLLbS5MhDLEvjPqCPP0RrkAt/fjXXTt4vi1scBkGZpamaYHEzygHWOaj88Lw3
E5nBVxiF/3y5a4ELRicg+QOfDwedpb3KGDRco/cKd5Lkk9DaPLj1drwCfyGV34FDAxGi2uaJBcAT
oLi8hvSe8ZXlQ2hKgRDLrVcD48vvFbw+2/WqOlCJCgS0v0auctJ4X+kSH9XbDM7FkAOcUcXmENIB
criHtoAomfOI6A5yyQhpabOH3g2qXC958++jtxSSLZVZo+OuInY8gmJZqo6wCztWNs+CZiro/klz
Xq1gm8nYi+u+ZVJhF7ydrTEJgbyTb899QMaDU5Y2nckNp1YhsnFS27senlGAns34TDg4eQB9bCAu
CO2PZMsHlvGcHMOKgYDSbPnHsjGxOzJAnqq1cB7eJ8EEtYIDeF0+laCwviP756HbIYFUqsXEz6kH
HuygEPCPOfBJU6ZugYRswBgExmQz7eFd4N03VvqoH1tkoFa9MmjA8jOImcVoN7k1jBybjN8/75Br
o+8vb2SZCEw1n/Me3kj40DIFgPDYnk4z6Uu2olXvpDeO0usfwMUOmGPXxdmF6WbDSxFiEwBFyILR
1sfh5TlIeFho/V9ARV/ubnFwC32kC96Eu6uobqsQcUTQ+jRiZ4A64ru/UZwY8/5dnMw63B11KNMJ
hgItj693B3nxduo8jzuF3CbG1KTT7LZ4z7EtxVWe23Jq6+nByFDw0SghYQ9aMgHuJ5MxMKZqRgEH
yTmWS3fhBK0MIsNbud7rL2JlKU8im0eu/n2jHlUMLud8PSkfptHJdVvjWRI7GKCpnA1YJbQ0YqRu
PQ1S0MFQzmxCDjnUrtRgehA6eukW2nMl27Vhou6MAnRk4YizAZYQ6GyMuJpdY8qAXJlJbVY1aJdx
ZrbaXPFjgKL88qCWejQseMdmBym0x4IBG5ZVkKm2MevAjOMWTuRaFvHluS6yCFVPPUUM8VwDUAXB
o2CQ9cBQztY+7XPj9/R8C2F/TSYFl5zFUkDfQMq3aD3UjcR3qCq5Uw49ATpVWxnmQRturdoixL9U
s3/w1/FRO40HcTrgFcQi1Z+C35WAzj6PJ9XT8m6GbXBWuOs6pr8Zz6XDr0IH05fuPPP00VEDz3Rg
nuxmGFbdOGqU+cv9vhf/dQPqojWRSTxYAoqO2H9O7oSNcIa6C9WcCMEN6kEf6hEncvrWEtnmMfYE
aNmUKER/BNhOiWeVsyL9nLvCttNZfTC20SMa+HvVQpzWn6Erz3QTjLQt/4beETSosg6M0cjWGqhM
Yh5PsSF+DlTXWpKX70NdHOswHed0ZTCwBXJIWSfSZmR+bQLDX6ItedSejHUEnz8NNl6Yu298TEUT
szl2IPrMA1uJNHYwmLzAbvJbrtFHdfiJQkgQysIy4BlfP/qJq3KjjUTuhO+iAVJowEjUEaiBIQH8
RGB/ySZUJgF4P4EF8IQZv3IGhiGzFE18EtnkpPiUY9+OU0uFJwrmZBpor6n/5qm/mpnKWQApe/Ms
vnYUX656EapmGX9h8HjuxIdukFiKDFWe9chSSAZrJFLgZb8dDYgWeCZGMQX6Pjfe5/eaTxPmvjiq
PhA7dWORpnPwBsp5xU9xdoYPWcCmYW2Y8qtgVrpZGFYIu0YZYpeTZpYZssuxgh6RpWVshIHJ3rd0
nqDY0gbSO2v/phHP94cDV3BQGXUEAPSYPns5F6dUwzdKlUCX7xwq68zbdrUjMhGUbX8TzaOzPN2D
byvd9bqDkjhiiV0rf6ps/a9ozCuf79clLFKlqTQk35e75CxqJPFWUklHlerpOtNtPWEidE54QPSg
iJTfQzRBRi1XUgHF7xbOqkaxGhpz7AloqHKJnu7MWvbOwaexDVjlA5hmoJzZ6sazeuMEeErnY1IO
vB1oUixacR2Ulcw22sv1Oo4JML+PkIi/BX39pKB8jVC4RWNmf6twC/9mGuyDd4//tQnaUPoM+RM/
ksLh8P122yi0O7B4G7CMo3dvABp4w0/3HQwfilM8bOXhmAcgO3loJ+WbFJxd6QgBDvI/nJ3XktvY
tmW/CBHw5hUgQM80TKsXRBoJ3nt8fQ/oRPRJUdnivf1UFVWqAgkCe6+91pxjZt40g2MFcKIvNMFB
wg3SPuf6WdMwHsU93rpiwwklT/fYlWk5idOV5/qbguqPL/XX4Ys0V7WS+N3QAnXUOCH0kR1Lwbal
fyrKjorI5MqBT1a/rTvom5gs93D1jYsqrgxKXyAATrivMsRbRQnYpF2lpDWa0vI2Wc4E+DvRXyRf
dYb+rVV+Kh9a5yjiraSGtpaatqI6KlJnzO3BMRE3o3JI8pUJhxlLxiM8cV1dTsmf6QSDoLyLo7dI
Ov62mBJrwu2XpJ0VOoH81MzeaLnL3IouNiAaJDcfocbb0kVOXfxqqodi8qZVPtttw3Ip3blZdSca
27iBq/Cbl1HLa/4/gX9Mo206uZDK7LKPsVNzWjfNYx1TZ2xMfxPIByWPkXbZpb8Xw49BuxXQmKjC
pm1osJ91csv13RwR/moe9EVHUjotbrR4HZSegbYkCgI71Ymx49Q37sz8PtWPqfImGHdF9cOonoXp
XUDlZ4YGxc1zL75L6laU9nL4CQGcOPgk+JUPP0tfdtp5sq1mH/KSCL6J82gJYLE7E+UQ8KPhaexk
W7EehmldMnVMgANFfKHeq61Xrb8NR29BUiI6Km6qdiVnb5F2q2f5Skosu4wfUu1Y0ZibsMWEDUyY
pyHeJxpWJ+XHUsvqXrnujA6P722i/zDx/0r+fS3tVf/VtF5N87WUz+L8njD4zDn0SHQ4EBGarWzr
3S1dz8zLypVu3vXKOcnuhOKtaM4jrXRwtojr4GLlmz5Zl+ZBCX7GuP6E+1h8MX3BzsZfSbmrkCFh
7WjOcXmQGsRMjhDvu+HT8j9Nmai+9tcYfejxQ4H+cIhuAv1HPfDzPQjiCy4DQz0F0rtpPajqTQvk
Inuf0/dU9lJ0G8lJT4855sEbKf5Y4Gizhf//dtDWOaEwgfQY+1deJGPZqv9ckZBWso2z9isg0C/1
JJNqxb0xFML9sJs9PNQb1fpVmp4cnQxtV5E3W3itcSe/9hTD7dI3aQYnUM5i7ljdkyK9jVLKI7VD
jrQoGdm7htdKYSG1E6Z7gnIU8p0ANKLbas1v0/+SwW0l74OygfAKdaTAIaUwCEaCuGvwhJCWCZQp
XnqIE090HToGp8WHtHuQxcdcOenZlkcldpjVaNGJA6nVbZg5QROJ12XvYgSy8kdJP2gPxhUOhbrU
W3/dKooecnlVmS38oh6r51Lzk27pIBtb0RkZriSZHWxqyFCutjEo0YNnJhylsdNQeGlOoB8m5TMJ
XTl8tKQHwAqqhcWCQMXHoLuVhMgeaK36+w53aLXGfaJNaIEXLoKWPFWoonOkO1ftF99NZRDToo5C
5WSZzGz/LN70sNA6rcyWUUjC+WgvMcZmIoAoZFEj33Len55nhkx8VLaNyi7vU47F16QN3+wai6b3
vx/johqS/E7o4hgnYfBWb+E2vOoaMXTWcekPGlvFTpor46jvaDt/XPHifGPoYzGbAl98AOktr4TO
EY1Vc1I2Fv2oRfVtnSRX+hldDYv4TvT/9cq///2X4moym2kQ8vg/GqmF1OdrpxH1j3EDSAwFOECR
VRtuBx9RvI0xsAcLdX3m8I0/9o9PcfH8DmMd9fnMHRd3CZ1ODmNoQoxVpNMxLYG7YMGIUPlwCK5g
y8/MkG01eeUJ8N/+XQl/J9T645NcVHpt61twbrkf+l3zRoHwaDz7r/qncGTa0e/+w6bEeciQm5yC
K6/xtcfg9/Tqy48BaNocpJGLL0dTbT60t/NGZ+LfPpUnf58CudGj/y/LsEkPkOY/KXqWeDlQgR+u
JbochudOs0EbLoZ5r0lW1r3lTp5KFptd8RcGzFfRY98pIv+49MW5p8pjq9f9iPkx0zZpLaWYbp5m
/6gVpDO9+Om5j+4Fk17sXgtP4bDvF2PuXop/SM0G9VzAyw/fpMz249i4tNFT1ZPVe1N+GvOfKbqi
pN7wj+LxR1VvDdWbkdcek+YooSBWD3K0am6iVWcrtn+kPNPOtA///Thp39WCX+/txYqmCKncWyb3
tv/Qxmdx3uQP7bl6nC2vvrGQb9zFaO/Qh5e2cspe2HbRlZ3lc10CL11NxmMVuDlIthvjsazt7oVC
I8MSVTkZbNQ3hdE/MZmI8xBwD5Qgtll50XP+Qkdqlp7Kl3zphCrIld6t/HAtB+X7pYN1mohUE/78
ZRPA6sZC9hUrOGfNQYFBKwirgX5QNOHWMVdhcwj7t44kCKTyPRwzNKf/OT0bxFD8+zZ/p6kxAZ5w
RtQ1uDeXUsLWGv1IWkbai7yy6w+ifCcmux7UO0W/spI2GcuWeUCMTtWyiqWjlHBY3A7yIdI3CTTS
KfpoqkcmJwH7nOKmlisUB03ch+ozkM/QPMT9JpGvLDby0l/9a9v+78e+PJ4EjRD5ZsHssCARzHT8
3E17p/zsEW3rdi2slB6U0E+IuqLCq5j0606p7dCgpt2Smk2c0KopXR8sPfKuf9/R75eiLx/tYkWW
taRoVIM72q58zZbMbS+jS14QDYx/CS1SDuRn/w+WhN+no8t78lsGIQKdE/k9/6wB/CQdVa2oGe/S
Ax9T1Y7qT6xBmX9S5EMlbgtxg3aVPq21NZ81+RgFqwbWZ+zWqltnhR0RU0dib3IwpaOluVLm5Pqv
qPyVSVsQdsUuXi2h1XgzwIbFJkeqTdx66uy1aAAzOojme9gRELmqCcNFx5zZEMfYc7pyX+WuZq7Z
nq1mO1X7Zjq2TObWwmgb+V5o77XgaOH0mZ4V5cGkeSSMshN3NTgOWypQprvptQmWvKyP/7pZF+un
P2aKJaZ4tqA9RDnBpEXzVsEvyC32TAaDdK5QylMfY1bfxcHd1O2QMiGFiu1W9nLsKeFOLcAhr8Lw
qp3+22eIyZKqqRIBRqZ2sfj54jSlfcb5hkl9zo4NN8tNV+1m+JhoDgJ2fJjBxwtXxZ7fTra+Xvii
gBMkMzUULCfnJN7STAfZ6/Y32QgrW95aTsgUsnJa/CPoNf/3KelLm9r8evWLYq7J+koYK6y7+rL6
MFhD/WjLr4s4f/6RkhJ1LZ/m9w7912Pw3xt92V2etLlJu5rvqz/CEV+NMjKNVSvc3ABC5RltTQ/g
lJTR1HRI9IR+G6yzEg1e+sNCie9Ev2ZcEYV3ZQn5bu/7ch8u9wdVSs0JZRNwAi+InKW3arja3bCq
/0OsvDLu+f5d+HITLiq3qhCKoRq57YvaX2087kKjeZDekPWH0I4d+TFyrdj5CH+Nzkz6ouj6TFb2
/ktL4UBDZEE5XhX0fXeI/XoTLppBlWD6nabhKG9cf+2rdpODuBgCx6/o8BctqVfO0pse3JRdh1fW
1w+Rk4X3EbCy0M3dQtsOi7p9HRLtssLppDv4WlIBaTz+O+9/ENDxnTACowKdK3HxqFwisKNZ0bpe
hz8tBW5tPUbCLU9Uv17iOW8ImI1UVJTeZK2j3pGFVWVt1cNCkrl6Cvtuc/z6OZZ//6UYzuNO1AsZ
LG0D0K9Ea4R8PPtZw7pfWaajMKFkFbtW/6vL0vDXq/Tl219sP6NUyPqkTMHZIgdxkSfkDV1baa3q
QMLixwh3rqC/l+JpqZPhpNCGGJzIdAtorIC0ECA5seq17WHiGXyQm3W+NI3XgrztfWI+BWPlG9tW
JSHCDdoH5lRKeDOqN9mwt+KtttRyTlTB6h7KXZHdVenx2qzh96r71zfEbYFPxyIP8RKxahVzFExy
+5sZ0pglcXlQHOt3P2fcUW3blej0fLacV+UwJLI9k1uYOUh6x9IeUaTpbjgsWdutw+JqhXu0m6Zb
vwz8qR8tByYQnbAvSQK3u26LfgvN00s0AyzAEbFT9fd0Ana75AXczcVpdKvmLtOe5pLun9vV60HB
mgajEYczhfmVBenbd/HLN794oqK0SRRBaWAq7DRv+NmLCyxLcDvOBUx/XkQYfaSkna8BBr4dmBrI
1SQFuYmi/WXNGIqiKrsS7YC0alfhrewI76HXO5TyRHgtzGHx+ua7bK5//8z/vejFHpgKZZWZRQUc
FKRR4kkLhDDLd5wHnk087pSXtwHxCw465hin3c1V5tW3y/+Xb32xDapGTjKTULCOfIDNX0HaAjLz
W1wzkyrKwP/fv+63M8kvd/m3OvzLelFauWqMOncZAmgcrKPQWyKUyGvnBMBrxdiYuAhU56D8nPlk
PKbidnSHz/lNJN0V8Q1rzF4DIflwnWnwnVmG0JD/+2P87t99+Wx9V+njGNZw8LJ11t1H2WqY3Ena
KRnvGJ7Dmz6/0RcW6cTRhHxAuyAGdlWNuzF5QU5gqriHz6nykJhb2bJnJkY/hHiTCEdTXqkxuwBv
yzW40LfduK8f+mJDneZAlEIVeZQE1i7ZjC+Jf26Z47h4qG8bFoHCk7fFwZ/OQka22S7M6Q8mvLjX
liy05N88zJYsLlNAtEoYOv7cC8wiN/txiDHVxrspPle+Wxg2qn75mFrHpPZCsiT6lQ95VX/MADtn
W/I57WhM7GxYgpK20qYLfuZ+6fmU6xKm47lenOlU/uPDQpgOlH2ubVmjZ279kkclnRTezXIZ5ZXK
Shvp/6WVl+UYkPVmkwykD9E0Bcpj3FTRndFumnW7YQC6IircbqobRdrqwalmQO762Y+wvs3TbVic
DebfmNYCr8VNbLPyIuRVdC/VbCt3M6SYzSqKXPTvWusRKjjrNlaPaEA4EiFLDm2dNrcP5KWEcRqp
nDzGRyM7B+lhmr284eltt7L/XvU7Tbox5GOsrHXOK5rHYcfQvCJcE4wSimszebMA/yOM8LE87Fty
YzB4P4+w9EPbvJ9zJxycUN8YvBAmcLz4KFHDz8ZTzED43+/tt8W6pSjApU2ZA/wStvN1n9cyldSN
ucG16y1hnBquNYut3SMTGGXDtFIsdyhXIv+Ys+Dq2ujb/K7M+HJ560KZIYRTHkkGl1/SiEOgS4FD
520Eui+9iOGmXEw6e70mDa47N/2qNW7K1zBapa/ZPXPS8dCIblzvJqIVxj58asMfDd5ScncUV6Mo
SkntWHXH+VnAVtR76HM8Qk2SJUs949uk0S5BajZ4tXGKUqgRT624q7U7YV5b48aY37ooXklgVtSd
JZxkawsOQgBVXrgq5ylrDWTsZoYOkN6W2ImJvSnv2yUZd1UWb+DHkGb3padjbbI8YdhE2kbhvPq/
TnT+feL5eg8vmgWSmGfG3OB512x5Z72UHUIyi31VfQEe8hHfXeW1fCen+XrBy6UpaDJBzRmxYmZ1
F0rbJ7pah6ElVEu/ZxG6Vsd/OxP4esWLOr5uJdiRDY/JImTtb+MK86AOl2NCKWZbPJlXm6P/j0uC
8pUJPTfly+PzEE2RbCrD8mTqprMAWZAubjvC6sNNvL+uArl6wYuSgRSISiubUbgfCdMQqHfB2HkW
phCBmCSXpUtGVXTl7f92ZVf++yUv3v7AGPGV+XxJkj48/6m5Uza0eE9MnGjDtY/MmqCDOFcu+p2h
17T+e9XLA3NTNdKYKnzTRfnble+zgDh0lX70N5yjbUX6YGmdH2LdFR8JHpgb1NKYfW+pIKDQiMSx
dcDARyT8Z1guau/mrE4E63b7ad5N4TY0EL3yqrY5KA89tbPMR2L4GjW/2vxB1s9gYLr4ZxWHdqK8
lMsfHonsAhwfbQT/bsICQ7SXvmZNAcBQV5uM7SabwI8fhIqUiI/uyESb5WR4LNJ1ke7FeRenN+xV
xjPA6wDRW+tKbn7XQs1BYVY/Jsp7345OLfSe6Te2UKZ2kj8IOZ0ho/OstGBmiMElYU9st+Sj2rAW
xjeazOJhPFkz4AlbpdnIXaJWbIYXaWAWGthGehs0ayPcFdUub3KWOybJzGfKgzBsw/EoJPs82rXz
sGrY0iLhoUUEUbntvDbmnZaeEDi6V37a7zSt1qL5RNpPiBMerz+3EyHvOsuMGIwvvuRloCWXXht7
AxAjZV89Bgl5IgB5Mv56Z94WP4M7frwaCKyMeCLyZN3B6dIi2gwsxiEjQTmuqXiZ4Zk4umXLFUFT
iK4xe4JwY0m33fgWy+wD+n0uHLPytjQ3hjfvyQQcNxJCpewkpE5CtkfmKlgN9DtgDwpKeAJ8DC/B
EvdWnPR1iVmRgHht3/wENumvED/n82oENUO78lOUzuGTpnqZ4qg3xjqb9oaIUrxBPQJAp92Z476s
TnoLu/opzHV4MgdTvq+TCYvwWagfM8z1OVLpHA7PULkaIcnqoyneC9FnX761WJcTikmMFr17bXv9
zmy2GPxNvMAS5LfLyk2c5Kgb/XDR2NNB7iYbtlRAtb1R9v520hzxht4jZViGJvCaIdT8Zpv44+IX
CxoZ6aU5i9HSQuhDeNfmnX4UDQd1d4Y+ZrzpP9LINoY9tJVmV5MHvLFkh+G/QQT6xOEBOIgbbqWt
pvCv6uixRJcXb6SzeIo4OHrmnb8O9jjH1EeJBQCcibnYNpKfQIFiEpR+5fU7AxzlpN0HuBywcY3r
GQYRE6fxJrZO6rndQfoZ7+WbsriF9eI3bgf49Kk9qdRcHsOczzZfFw/TIXelx8cUdue1Bfi7YxP3
COApLwyQzN/Sty9Hk2jwpbi1kHKOS1G8bZYaf7Q7eUfomPkmSI6urYB1YhixpwAUAy1mQpLWVbtj
llbOjubolVsiguNdc5GoXXuCvsNE/PEBL07tU6eWObmYv/sVhuoGZkls2TZWEVS4FeOyxgbqkd8K
vW1ZHqZckfHIveQ7geFCQiL7aXSWznyy5azbuaG8QXbViat5XKV318RfoNpYXv48djMOI71aFTXS
HqEd/7n8+IGWyHLiJ2e/8hriz4qnsjoGyTbvdrK8rqVTbuBnedUr4CcculVH/4lKkHcz9rKjwHAK
NgfenVXPDP7G3GKF2hks1roLt2d6UJ7ot4m9nXOnneoMKya7KY/qxt9H814XT9XsmeZWEm4t/1kA
o5RLr5b6khQPg/gUpOjP9ddYp8loPDG5W6UiZ4Cpd/Qa1kx7kvO3EHiWJT2ivHF9C3GLPnhjRvu8
3wLtkobPWmBT7m4LVDbGQQTNo8seaK51rh37mmBKGkSj+TCFjIhA1LSmdjsJP6MOzdBgp2CeKj+k
lk2dEDuJgvqvb85y8KtJPiafNbR+Ttt9BB8t3Anq1hy2pXaTNmcRZJqVHonikIVtUDwq8V2iPCva
MhVDU5n/mkFdFHb4S8l32WBb/YrcyhCSg2KL/OaA84RNYT0xV3IMWKaC9iMSX3pYT5IWHMxa38xI
xVryKsbsRY/3YrCB7yurJItsIFr5n2q01hfd0N5StvzfSrRTcv/Qjbsmf+M7WW+J6or8KRxKznhX
m2fxbMUvxYsqeAxt62nFfH2RHSFPQnrTDHbzOnygibaMha9VwGCqsKVPt+XEXbOj2JX1jf6gHeWP
6QPBKN3plqwd/ZG/RwVGZ9YOzMdqPAPPsWY0WTt9fPatG1ld3Mqa6RDooBB20roKEyF4coUtlopj
WgyLXclYlcNKEddT9RJkr12/j7XdgA0miQtbSdjcrV2efw7TrV5tNW0/xIfC2FTopcxzFD1qPUH3
LQPe/i2TFw7Zynrs5Q3L2A/8soLhTMGqlTeFRFMpP6Vwx0z/I1BX4XjIXpLpVIEjZ94wOJ2AGpLD
QXszVD+k0Iu1o8DDo/cbaRw2JWYwHW6EzwlLRFMYlI9FNHmjOCMaNHBD/PSFXxnSvbIjDGkEOpca
S5ydNKKfHIuNL9Ejblqniz+JsHLqFlsdp/k6uUk54AOcdqwMYViKvUmEJyuzA52t6TOvdtNEbpyR
bsoULa+AdQjLa8mvP9Odob9b6Mg0l5HKBJ22pKrZ5/q6Kzg0bgTaW5BqHRZt3uaAD0r0OV7UXZPc
yPyX0A8ey2ofVatZW8n1uhPIpdkDQvfrZzRPvJqOinuUoa+8b+t8pc4f7NWG7GXdvs7fQ/25TU5B
/mKFPue6faMuxP4wYlWBtfeSoQtv/AeSUh/K0jHflyaDgRniEM2mGxFhYdxOxg/df0iSm8jrxRcN
73B2lPEaTP1tHv4y+3mdGEdI29L0IFY7PkWZFm6TPlTFlogKFI9bFTCs2mQUgSeVJzudXyJtDXlL
Vo9F/DAYdxVQadmzwI35oYvB0MTV0t32w50/HiTrSTEOgTf0Ho7/oXqujDtL3I+IAdroVmVZzndW
8JR1j2O/L5pfkjGuUxL+qvehNqAmkgnYvZXBmwStrk9ip+ofrXbtm+cw/lEHtGzAV0/9Sp4B1a3k
iIXiacZANpvHTMGypu6GbD9Zt5P1LOZ7keanssv99zhcD8Fd3Wxb1LYTCmf/TanuLOvNpB0e9Y9C
tZ0DdwJDGeS3NYm7+XSrqvtiOJTZTat8RMq2HOzKPCXRVtdffYp4JX/EVCR1x7rflCw+5W7uGEvH
Nx1H/XBmlLyfyQ3SSEba5MmpDHcR+A9tHRk/1AnffX/K6A0oAUiqDb8q6bVjp9r5D9ofSn3yK8iH
rFrnaHxSiB8tPMkH9sbZAGiTXJLZdy8qR8sEbbJtzFORnMV4Z0A0SO+D9pQHLNAaXqbkzmKb2AjC
JuaBH+gLtLYke2iNwwX03o6vSbe3wHSPm1RB+EfbIlixIjh+u5+pXgVifMlUd1qUzNBphX2BHnTG
KE68JF0pXPIkAzM4h6IDvjfG+anwsvk/C/WHJD8L7SvoCLuWNfAGKxmUOhsQMl/4kwKQV3cuHvP+
YQbhUSTSqqGkynGLYNVzWqa4g/YjoD0zLGZ8EwMxtkQaAfFp7kUkqbotGIdG2GfU3hq/ms34mV0N
LJ8EZxuxbvkM760ZPzrjzicF1+jsqmBog1lbrp6NfouDKpT2tfA5mR46L9TO5OQIW2SemfEqtg1a
aar16FYeGMudU76lFa0N5TYGF22eTb59d5dqjhX+MIq7msgqZXEVyuK1Q+zfJ+el0lAJr0YtKTNY
+LPSaGSVplMfpmfp3DEhw9gL95SlaAU54M2YnZjpNkvRtXrsm6n+n9e9qMfkTm1FxJHpWT3KbLJu
+ol8drTxZBLpxf7C+YY24tVDu3Lt+15UVrMYYg1TI667nlwLrdGpwcsF5GUtvFCrUv8BWUxfFXGl
I7HPbtF952ffcKujtje3yjp4FVI7xqnSH2R497CHrJ86HB0Geiyku6v3aelB/V0J/vf3udBmhERU
m+3y++BE6txgU97QUeGVmOhSMRnb4OG7cvb9Ww3y5y9z0SUX42mQLS3gcDshgWYKLjvIgC0J3QPv
l7QOMBWKeP3xwT1cufTfY9M/L31x0lJnPUpzhS8r6ysVMRMgLUPb+qY7RzS317ga8SoQyIXiHbXa
S5yCO/X+P5yJf36Ki7N/oBh6kop8ipaKDBs3CchsQ5z3kH0Nnths4okwD3E6XKv7v4lB48pQBExq
fgvbx8X3VzpxCH09Ts8Mg0/E8j40br4l23yTPJJ0brr+dkmeq0Svuv0fjJd+67v/eta+XP7ii7fp
QGh0mbAWfETPVCe74D7+LFkIdLeWb+Eg2kmBfks819JzVFLK+4vCnXqLDaW+7bqPQFZclTPJWL9q
2lNEV6LBYRJiOEX5Ffs7qLWEYG3UeeNrnhIOq5YklwFcak+lN9GzBpBb+OdS2E0MzAv/5Ccz+FOD
2cWjaJ2m3nDyehXQAAF2TCCN4ijyk6+BggyOOHPE4Ii/qx3PU3tvAu4d5NdppEHe3SvzyVyHHdYR
nA6nliNnfWyQDcXDygxaNgtl5xt7uTq16kFbGjHNXajrTjI9NtXPptyDZHVQgk1PscG0lX2k9+t7
uaOex/GSqj+78rNlrJ8Q8/tDLZFFhb4jyQdtALy/1pv72Hiv44NonpXpVtE3olTYcvSs9ecoPxWh
ZVvaoQpvBsC4SB+pbhdT8yDtOdaX2r7CKWCwX1NSsqHTEnTqZ1BTBJ5FPyuEhvToMltYjzt525Jq
fm736Xv3Ot9BwpZXxYHY3YkHmZ6kJ97M81Y+N7TlKP9/1v6q3ORPMexMmgx2/M6hoH4P34cPHDbt
r27yWuaLgpcYxE47itrbsvwUI2cwJ8aLGk57/9nnE1mTnX1WryF88c6mNuC3g8GBTMiqPdVcW8lO
NLeGZpe/lpXDGlecRWvsqcWNGj82Ext57VT+Y4pOu9thzylux7VK+Q5NLd0MB1JCY5/OQbrrxU0/
uyPSllfp0cS2uk9eDcFllDbObseB5S0EPvwEDJT0pyRa9RaZn9j/LUcMVzJKngY3xaEL4TZvBGpW
37b4r9VfVnnL7FYO1vyZEHizbvdvMjm+MokCa6Jyk3Cdt56Wrcz5VET3UXKQsFTh73kjG7Y+pcXe
Km4NCku0gX69KYt9kMeEHW966U5UXaRitP0cCMIkIT9G5ntd7PPw2FiPYsWMDqMRyRTxlhMtHrNC
2OnGBpOoHCHS3PcY/Ch3ZR4Rm2o5fpZfgfOBU7gd7+tf2P/mbFVjOhYLm3YscrjkU2yXw/3QbPJ0
N43nUIT91XOI/RT8UyuclfoJ/2yZbH1yENptSYpJs5UaDw2F1ni0BesON1O9kpTdnLtInOZ0h3Io
WGIUQrpaoy3TUX5Q57MGfNpcJfJtQ6USGL8EQpIU8p19a6PQlY5ZGirxKWPg2JUZvOCD7q9r/gyD
TQ2SrOzbixPi33vIN9GFNAkxeOuKReuEmNE/CxprDDotrNrsjKFIzlaiy7it1gjsdrTIM/u7Pt/l
86bT3KJfiyjFdQ/o3Q1USacJnWhc0QwipE+BRRh6aepkNd6yq4aJbxqaf37Ki9HTLBWi1IlNdm4m
wtNsxUs0+lFr5uE44GtnztxSR1ZBk0nPjhoO/NW/b9PVD3BR9ylFVk9D3GfnbnJmUCleBZiAAtaj
Y7xAwSd4hpK54nyJOZd+/5W6U15+hj/3mj9vwEX9N0xNJQ5Fl7HVETlXb81w22A3J0fqZakz8OeI
9arVPN/Y9CaKgJJxNyfBXc3p7/nf9+LqZ7moCSOxUvVp5JFR6NvGG3y5nZuy5+lgExyFiHnCYUEl
4xpZ8QZOK1zKgrFn34Ocg/Dx35/mm0k2LmrgBCoMZAMU68UvE2dVmcthnp2FTX4QPiJeuY20J2To
U7yRQWJN28KbK9u6zd7/feVv9CV/XvniNykIT4/CJuPK++CJJGLzGAoedg5t9PqX6C24Dz/bbbBv
sfSQCbhNadXRAE89+knyeBLPpcHScAi2hAef5A0B6vFJvweK8e+P+c3R4c+PefFzzVOk9q3GDVpk
+v3n9JNkFcc65m8WUTWLsR7g5jXVF3Crbx7Yrz/LRSE++0U6B2mRLf7xWXwKraNqdavgPxlxKWWR
fIAAUwfrmbZCaW4HcU0hIaqdWxAXMKgv1D+CeABsa07bkBNl0XgRWMXef7PCe3Fgura0JFQ0bbcm
JFHJ9xkcZbCZUNQph7SHhr5Ok4bQpmfsulVGpofaLa2ATTqJa3FEVRB9zPit5o0QPGoiPjc2XmnX
5SdC0HHZh0xOME8gSSwgQFUN+LXJS63NUwX8HY2x4UksdvON3953yVmBHdcxZOg0sl9xrhY4V3Ur
t/32PE6ih7EBJnrWB8z+HjDyoyZqFnc/lgOV4UxvblpNcrTipmAzLBdAPJN1czuSk8BBr8BDk6lg
ED8H4VacUAWiZc0/l7wLaaXyIXvllyEBehBu+K3tTEnc0QD+nYKunX/I5LcH3X3c7ZTkEEf3PrdL
7t/68E0uTiHFjqH8rLMfcdk4EYHfUfiAIkODH0r4XkmOdDE+tP0pCkhRYE6SdeuiVzEkM4lsZVuE
J0Xgn75w4nFOzMCKouKAY9T3PYS3AXlb5a1hPReFbQY0QZ3us8GcXm4yoEf+k9AfYdEPSD7FFbPJ
yAsfjYNCYCLCXfGtIkh0ge7vA/EmFm8zaS36rg4NQNhGpqfT/TSGYz46Zr5JQDYWw8+GuEV0SqXb
RTCEKaV1p5Ndq0UukD6Z1p0V/gr7lUK4Vk0GkrluUrguySFTljKnQE4lr+N014rb2diHHOe7+3n+
wTjImDf1uKp/ReJpMjfWvBknhKV8aZba8hDo9wGVsFODQZC6jZrCrkDfA6aFmkV50sRjxmOZ6aCe
5Fd9gBcLoTVwfXMbF5FddGvTwNi9rg4zGlB6j2vZP7aQUAdK56Z9CeL7HooGdYW0LtSfFKVhvp7h
+jJXneRzQktKhKnMbFoQeCGSpfH0M2heErLpqJM0uuDBGnyEIu8MjhRms8rGCnX6olMnoUEBumnR
KXWVbFXU7hSJPLk8IjjCpX0rME1+FYYnfTiKyW2fPkC5zTeQYIiIQdGu3Q/WTrIKO0s+BX3XgsGV
zhYvwqSimkGUS65jdVSBi7uxZsfVPpY2JRNpsV3X1jmebwblVwTxQIhpdd9jG5sWeV3cwIUTNPqx
qwAbU7jQGdr/AFfI+cscpgGA/EiK1PD1gwt21HClmGf8IH55lFrqNaKSgmPmHw2IuNlazW9a+WFp
tfv5g2iuX7PUGflwnezMZDTrWBMGL7NSewRZNE26Y9b8D6d3XgcgmdRtZOdCyX6kpzaCGIfuNp2l
ZC2TJWJcU/Av28blVv915bxoKAgBKrkaqzvrNSuD+ZR7ATIbjorRgbTUpWnCsN9w/71L/FZc/XVV
RTYlQgR+B4b9WQf2ILqkKIyAkVQvA0tgk9od3VgtMilhlVVVfHbzlom5NJwDogVawZNjysIX1tKw
cVUWRFKuIZbM/4e089xtHFnX9RURYA5/xaRkyzn9EWx3mzkHUbz6/dAHe41N61hz1gEGjRlg0FUq
VvjCGy54CcUPFUGELQKe63KzB4vlgHolUcVWJXCk6+MT/6Zaa+FeKa46TBT5gckipJGzJo4vFsOH
eriN40fSpunLlAbihYv0Az4SUMfMLh9GP3/D9Gc9XArrwxZvM2qWqRc/jIYdITutAylF/Gmo3iIF
UnXl5KF3FOgnOSg8Wxi4Ifc26awK3bKRl8FePhct/izM8OQqukxjV0EvU5t9QlMYLStrefwGdvn0
7Gq8JbUdjSin4MWDRTtiN4MrqjRbPoXmeMr+ng3tp1F+ftJ/ZjErj5RGXDSSVGXUHxyt8yFwJaVL
7bgDkLDE7QUjmAIncJWeSbjuS/Srl1D6c/QU0KUMEL45HjcH+AYTALB3xXz5+5Y7Hbl9WaVZ/eTQ
1paQTSFC40JVGSjUHdgfdkC/jL4irTNCan1h31M0LMAi1mcCoxOytN++kj4DIXYNb5+kM37e2R1A
7cOI55lMWZIOJ0hTxxQWfW1DSSP70XDpxLsBEaAMqJJm49iAqf3vC3ICcPt9QrNcTLCibjTkOvsk
08S9fWy9IFzJIR72vYSyntfSRTpiH+xSEMjd0tzE6UYw3IBiP/lsDQfJm3pXvOPnqnwnwFvf5zbL
wIqoqjqpYjNN2zkyFmm41SqUknoau+F7k0MAfaxzXyWgE65GVy1RT0xtLduixYDsBkxPOuB2bd0A
I9ZqN+zPJbLTBH7Z7Z8YgS+QCq0YZCssSBEDBGELF4SCenAkxIQdQoiKxg6k3YNbqE4J21/1csB9
qbdfTE67k9KpcD5pPJlbA/HA/UCGUom+z/c7VSmORi4LJAgIDOi82FSJqBEVOwUsY+qAcVNVtFDY
aUXsA5koy9shhTjo4EAmIUBF+ciVwr9Z4YC0DvIV53bKu3/fdCeKqHzYL5OcZTEUpDoddsqUWSaT
6uIgXRJ2TU6teDNN3hHo7KFkI9HlQULU6bg8ZVdD6Ozc7j+V4n6dyCxPScdEi1UlzCBzEl9Xl7zA
KGlcGA3yQW6FkCn+h1hlcSvAGvDp+fVQYOgNnk8pf5b0vy/JLHc5iEoIVjFhJpAVVyXSCCUPIBZw
AMxCENnoKmXP8meX0CzO1hpOULy/Dz97PcaDnmUQKzJcMyh8avJE7kYULKGjoP8p2NE2PRXa5Nmz
uKzelIIkbo/lz+/74mSW/1WdbDYLSxizvSwK6a0WwDAvdK4V+qsoFYgX0oIKHZD+3vDQHy1We+ho
SIW+H9sNOjmG4Z5NJ088ZV91spTZzSi1RdwXYzvpZEUwe6MWMB8W9hLEr0p4SdFLbbPNnnKu0f9V
amBcbuWIHv2O6cigLdOYz4QXEz4zdvXjNnBKpyzv5I7zj+fEgVbjsra2uZ+WL78v4wl4ryFLiD+L
Kh5U6o+GISV6PcpDCpWDt6fbvIhQwuoOPn1jyC/mUlxKyjldk+nEzm7Cb0POTnS4l4GFJww5Yft5
UyVgEvgCNCQswDLWIkoiQXjmGvmkU/026Oz0oidx0DuTQenF1B68ZyymUfMMLwmUFs3xOasvD+kD
kAZNuhmyCx3oETbZxoMl3ksV5sPPg5s2f/LyAwn6BHW76oAQb/qkyvcH+V5VX4Vy24vuRBm3rcPd
OQTrCQYin4kCEtw4TaK3O5v+UT5G2n4c09vxXfLaP7QxpU1mm93K2qNauD9SGQaZvRtlV9D9WtvV
mt+/JdUqo7Jkt7rTOLpia5MHuQEyoYQL7oqVW6QvKYF0Uq+09WS+YZG4bSuY2PJSTy709nLZdJex
4e5zJ1H4VGc+ygmpg++/anaRmYWQqm000CC8UOCVvofxfQGHMocLB21/cXynIB5Qpv7AhCoh2F8f
VyTsWIL/wWRyfQ7Or554or8t8uxKOUr52FniMb2N6ZyQSOB2OACF2jbRRTtu1PZBDGvbkpeSHF1I
AtCokaTUDPymdtuX48YEvbZIV3q0ksytCShnuAh6FLqNXdetecclaRXnDpX6XCPbJNymDGsY/oGs
o/birl+cOdonf46p4xKEl9ZPZ7nSEA6jjJgYag3ARe4OEwxgykpHt3+pq8VZ0Oip8dCZMiYyFjL8
6myPGnVTRfG0R1tCZOIsx1KxLnMbO+VNJmz1DofFGK0ASogeiAlrXMNGESRqVra4KC/OzeeEag+q
sF/mM9tdWjWmZpaK05HPKEsRaYUHFBAU/Domi26fJKxP8B5Z0a9i7zvS6qjsfv8GJ5RHv89htqUq
QU+zSpm21CpasggVUqO9b6jLUQsXMP6OwxaJc4xlllG1IRAk0xm1CzO3qT9ImUOrCwYY+o7HLa0w
VbhQjAM9QHJSQIHGRXwJhG9DcU9YNvFdO5ChamfOqHki2GAVDc2ysCOBGjx72vJMkmLD/PwFg+VD
+avpG4IhcfSH7qV5CVskmGxtozhcIjtCo9bclciG9bfC4Cn5M8l3g4ZG5+XISeP/oy2KeGnsoksE
KRRSN9HWQmeo7mSuIVqPVEyAryqe1F9a0bNVOPlj83TobDpho+AOOjgb7i7b+Egvzd1UbuivTTpU
tbMPnYOJ9ki3jke7weCHzqhyA+C68bTBFe6zjnSR9tBC+LACT0gcoEkybbh1CQCXXB3tMIS0zize
qRRSlhXeV9j8ElYusxRSV4F6cDiJC/INLQdb6tfUK+26uxRs8J3K/7kINAJF7TL1z3VCTsXODG+g
4aRJ/GHOdl+dj4ppBvL00oo2sRpF5ukYTDw6GWMXH4lFarxQYe2stfcCqhtRc24JTr32X+cwy/IV
w6j6IVSmU1jAF808ev2eLHlH7U3zkat0QWDtbfWcC9GpKBVTQwn5WhV2tzTvu4RoLAl5q6a39H9q
k0L4irJ7rj1U47qaLoADpbnA7YC9rtL+LRcBgftYMDv/Qhv7RLnl21RmAU/f7SWrEfUU7Y+LxlVq
HtO13G0b0nkLPPfgD9q6R1DYpAKe0vKdtBXP3oYnz/GX9ZjdzhXQI0srmQSOQqA1Rk/MlgfFs4x1
4afDdm/uipWOFspiDxI2KpdG7v1+F57qUX5bhtl9nPfGPtH3WnqLuj7gtPAiU9c5xCRRWUy66OQt
0Aa0ZQuz0T/3tp9gAHERq+qk/6zrhvZZbPmSfh+yMkyLCQyjX4BBX1GCtjVXuDg6GR3Rs+f+5KZH
eRFTT2B4lLi+Z9bxKFt1qWfT0wv8EanJl3E5qdVRs3IgUtAw2P13v/DLmLPllfqsSUSFMdlilMAX
0Jp8w0dyiADKta6sc7p0p3IeKoj/+Y2zy6UwSinPK9BN6apcCQvIR39VbJ9X8hUS38iKOuOD+qhm
tF2W4Ft/30snCCp8zi+Dz28VTcNhzALUZbV2uipIIZpiWzQUo4u/lq2TjsprU3hHcVamm9O7QrQi
CIuousgLGYVXY90PK5HomNsnO3iwGpzfZ3jy6p+Kqxb9CcO0jNnyGGYz6nlggvRL0Xjagrvj/dr7
udOCx8b1vHGQzo3MlYCKiJ+ld3KxPFthPVGykL/OYbZKSSaPRyMyyBp2o5eBbcm8GHis3bjWO7WD
o1sjA0fCh2+zkqyBX2UTX/88iuNkKPZ1IrN3sA+kcB83TATYo6UjDLwenCZbQ3KwM38IvXd9EWl/
dNWdqMHA0M59jZOZxpcJzF0AWyVKzCpDO7Cgfq8jfKzTat0I+XWC+cg6Uy9LGBmoHyW2uUpIxNsH
qHgweDVpqW4L1AtwS7W6/6Im+PX7zGOrOK10cBvW9DZ2kq8RM/frPHCy1B/UJUwTS1snHCRwLV1y
n0HCpCeBEL1HiXKPSNA6s87t2lMX19d1mmL8L9dk24qjIofs2nQF/uk5RbQGlDpy952T3dWLA5D/
0h3//H5WTig+Gt/WQfk+ap6oUhGWjAo4vZ4QaJ91nGCnLA/9MgqXLZUm3LNap8Wm/tLYjFsoeaHh
4kQc2xK+HKEtefVVAvaGHqc3AU0pEI7Zxd5R1JcD0Y4jA4rJN6Cemj+UCA3FixrsBpYi8JjAg6wG
3P78JSCfenQVC7K2rkzoj3lK1KT0Vfs9xUsdrNhk3yDdhVcHkMgFuffG2iOqadV4C+jYkQbEYhWt
Q1qhwOaIRGRcaA+La2DwyXDu8tZOfugvM5u9FqEuG7UWUj4r3xMIqjRy9WQZ9NvG3JTdpoNvNdhQ
HUYvCa8LHJit+PWI0UgPhlFW1mI+ZQJFdblXnuPx9ogCX/aYdk+41PdOUV31tKx12uu4cIwcebF6
6FAnT/GRya8KAGMP+3wTIVnQPql8OsqFOlC7pL2pwgsxspN0begu3ND0Bd+7YDlpKoXiQkmv20/z
CKjTnhqDWiPMh0y0QFWpt5VkaUnrQ7Ez4iXE19y87Ndy+pIY7oFYE6bcNdbCunXxPJaXZr2SwcVn
0Hl9uIyg6yw/GzYifmNoO98TCEP7jZfoihaag87fJDUrTJXw7iPSt6axba07c1jrwqqnyIf+ODV8
P0xWkisuy9g3tXuoLsDlEor5yBv5ab2F5WPhSYeyP3A80QkkEAo7bK5hRajqKsKgKLjLE6rH9YMK
ysbYAIE83KJMg58Ju3O4CvdPWvmRu9W4ze9j+GDV7e+n8PSL9WVLzF4sc4iIPiM2a/uEDxP+uPQj
ydqNm8xC2132WlQiMJ3i9jkz8HS857W5r6dk9kyZySHoypTKuuzLtD1szvGV9aq+IyzOMUDQN/TP
jHhu98/eo7GOEkk68FMrgPdPe4yHYu9YeMLrJPrUIi294NMKZ4KWk7XWL79TmzX00u6gVCjSTRHa
BAtOHYF6qw9Bm7pnex/fnzNXOoUAk4Gc4f2tQOI1PvPDL7e5nA56hNNedsvG6ujbFE5dO2nox9ay
Ey4DPKo3Ia8KgJN+jZM6UtuUiAQIMzS22aRggHEJTxxgJLHlhm20iM0nCKOgZJXUt8Qdxbh/0fE5
/XH+M+vPzO7LrI/DIdAlcepOS5P0MBIXiLkrMAQjym2SixtrtuigQJ37POfGnVU6GvCTaRlM/V4I
mvJiuDveF37k12AH2P2K2/8bx7WTeeqXbzQ3XAvafSNmSjk1LkFO0YjH5RRY1grTgphurgAiZPEZ
xqtLE5T3R/0uwXV+BGL/X50JS7FMmeLdD7l4JanzrumBTdLcAvF1R8XuNrOLydqFug+yoQvLga/1
+6inesps0X9Glb8//cTIlXoI/3fUPaK7D7D1ND40VFyvoOVNO4lEeb8afRGBQ8QOS79HNbO8gcuJ
Nv/z2Vjx9KP9z5Rm0UgflnKqmHRqoRcKjYtFQvMyaL5FFKi5I3QizJZRi3AA30gp9Ozexvo53aIW
mTwVKAOhWgD6rvQE+NL278t1ModWRRRe8DBXyGdnF1fdBockC2n9aVOVrVxNZkD61XgJg3o56aiN
D5V33ERvZ4ad8tX5Df1l2PnNpaWamBcJw6argYTSRSthoN+I27hj0SjBAxdaiPZ8rvn76cb2c1xi
EZESElty9iRRP8uyYP95ONCQNoD3FDt5dOVhCS23TncxRm2103eUUFGz+IMzO0g6dbAryjkZngeR
sNBgJTpW/9BO8RXYOTgJoeI3R2TioxtdvtK67SD7Wb3OQh/IlFZxy+FVuIlAkh2vo2Snp3cg9s/y
sowf142pAqMycX6U6afq1uy3JV1jmfuoSv7zGkTRn4L6WHJwR21XwOxnk8k2miSl7HaHlWJAC9nb
3d9W9yFtGFRVY1eNaXoDoMF1YqlLnhys6/4DFy1gi7DtSkc6fGB45+dZvBRgL1fVK1mznzTUIVX9
EtN5u21RwT4+p+mzHOy6kV7EZVAay0O2hu2TKesECWSZsONV2wUP1m1PeP2R7heH0Q77p0q9gyl0
LXcO9BWu6PTxWNK22aNugjwkBtnxK7yNTH3AL1uquMEdXYXv5o66N5YbXYMIqv/JBxRnQj9lRIT9
x0X0BO3SrtQl9OhuB60AxPiR/3UY7mP1uYcrlw+vBses03RXayinRva+uUMlcoCubBkQmPyE91y8
wSdWLtc15YAciEKFYkcS72r1cgyWVrzpj2upf+6aTWo9qEgXjEW3OPR/98Q7z8nhIVa1RZ6+OUHl
moe/qYkLrYNkTyZsKGpkb5MoHOCsN/2yeyuTy0bbtQe3pOnM3oRkCESvcITnEV8EyuOxj/1K+DLQ
pHsBK0xYr4u29Sf8i9PsmStC+5H0T/sK4XVV5B/w5rN9JfV6kySBCsd3DR7WSndGyIGwnhThVQve
asiY9chNXi/3Pfabq4OLoby+vxQGfM+oUDiCrXeroLw+KNJiaC/j/UZrrhLtvd4/EnI7+/ReNBrk
Bj3Ar+XNEcAB3D15H+Omc4PsVTZ4LaopADgj5X5MH7r4WSxWaGuguxeelZI5+2tnsWMOE9YKEzEh
he4xxzCCq9yKFmmO8hpTynpMHq/HdhkFXgMNiHBfv4HRJmdrLvLmNbwbuNVBZG+DZe5BWkdy/yI/
LoxxlbTugU0nkr7s6dUE42OlcqHYkG2qbi1qLruyNjeDtBw5NHRBSihJbofYQKhw9U/f+PdLWD79
Ya1JVF9SKerPiop9YR4O+30/XRjGk5i68X5VWeICtjoaFmzSeIPPk+qj/ytghYiPOQg+YK9Hu7g9
L7/4WTD9djV/brN/ZjNLICO0FzvZRKgSuzNuWqfcQ21Splm9BYWrTDl7Xq5VWNWOElzsUUwHxbZ/
MzWErcpXab8FG0Nqe/aFPHWtKpKCaZmpEfXOO+V5hXlQehBYJeC8VLN9wVwgWFO/9XZEv2n0gBOn
7mGpj2e+z8+3mRX5OvJsRRRFogXamgmPJLejCWstR1dklVZunS/xTAPYSH2rHK9F6Q0E+dkXZdrq
8y/ydfzZwa8GcCaKYCS3hTt6mie/dtfUOG6TCVzhGCCIncCO3ei2W2rO71vzZ6Ix++mzU6jHpVXl
e3461o9juw4MyJrXAplzTrW7T4EvSlwYIrALiNnWfTV5ooNuWx37a2iBSAYnSxGhmvZJimBrytd1
95ZBdZMukugmGx81e8R3Z3IU/H3eJ46URnVWVFE60iRKULMjJQ6C1Q/NEWAbzGgEgywf7HAH45UO
xcAtsoju9TvlBbQ5PcfrY7/IrGW2X8nL3E/O7dyfVtBs2K+Tme2f2DKTsZPHclLG3xNeZrbwDjJ2
ozxSI3gW/4QfBfVqqEOILgEgaNId6HgoBmc+5s9i7Wwes30kGYk6pPFQ3mrdAsyHvJ7qack6ugZR
4lMOXOELhtgsHdN/kfz93MTTIpAlE+Fi7jpv2zVVZqRtrZW8XvVqckZH+kfab2DSTbQgZInehQmC
symxMEsvzjZRpvj5+xn6Pvx0u3zJPdNjEodqopS3qH+hSCbmboBb+tGlST0yODBNBF2eI/uIEOta
ob1ctS4p2zWmX2e25g/3o8+v8M9CzLZmKw/pvlelkt5tfDdCHu0X1WsYOvV23CKsd0v2oTvZSjze
1pcG5wlhh3M9w8/t/9tqzHZk2B/COKFreCtYFwfRRudX8kRlbVAqQ2xd9FRYfH6obkWUs6FUFybk
hNFO76gyaOOliLqdcJHcHIuNGVxP/CgYZuxc/UZq3Tzyq3QT1Pc5oTaqgXV/KXRXQm3Lt6EJbW9r
AHC+OyqXOMpsg+65oghxJH7r7F7cUbnTUscKdho1CSu8syRcbkRMLcTXSIXpKAjIr3529PP4Cqcd
+j1Qq9THMd5oVPNoTSGgKnxE++eIeLaTB6jd8GKTxXDY9QV+sE/j+CqMdwJowSus2n7/tMT4P3YZ
jUiyXmw18VWV52kN07W0rk3j2+O1sjjYmuEPwY0ehk/WnkrnBUIufxAFCjEmwiOjlhbJBzFKefTM
F+gxiMoQzB6bbf+eS1ukjjUdmddmbYrXw2EjSs+5taOqKkq1V1d3HV6SFSzZhkriVdZuoWwQCIn6
IqvtULg2yiWFn6G/Eg8X6J7n5Aj6YZWkV2ApWmNR84bGzG/SyOb/w59gokRXmFgDH0Nf7XDZpW4J
38NRnmSbROJCQCtok9y3B8wIFyiwPGZL4jE85/gT07zXyeSbqqKTviHgM6Lx9GhcAn1G/NKSF5Xs
K/L0bOp4z+PN2MGKcRUSgdIbCMgtD0xyikqbyXxAXznBcKdNxsjCR9VhazFi043ME2pCLqSZTqGn
ZMMYQGVLx5qrWhQ8hMES+/lIc46JK8luMF63/GUgHSPcOI7rPaqeIYJPGmphH325EuFugaBDWw1L
qOtdXK56vG7lEGF6nQo4gksI2iOcfmf0XlXcVMHfLva7GJUwR0Pxsd7UMapSK2ZAX19BguiORcVf
sCZpHqAvb9rJfNQuwYq+6+EUUsLKl6DXfQhryMLmptoVO+SHbf3CxPn3ARILYY3Cc3oFVBJs8d6e
/Irlzgs+FH1b6tsOcdD90Rn6Jd4yoQ45zQ/lzSBvUBWylFshWCa3tNdvYC7Jkt1PJo5TQ7Sl94Dz
pIDe0aq8pNZFAdzRbzpjrWM3zcVbLXR11YjvjezWZDHW1qAs5oLPgRDhmLbQId1lp3a1ofDtoC1a
OvGw5K8n7o4picBNakANSYv23rrScDvZoAcA9gtZ/7/pyxGdodgFHtQ+R9oKki4wBClcHpfdo7Ct
qIvZyiq/ALMG9c0mS0ZObMOVN7W2sevC3Nwzj5PCk3kZPNTBOrczB0AVajPHa8EjbQsT1O0WjFiZ
C1V8B8DZ7BDbWlbuYYNmXgn4BjGM/OJTo8ZY3SouwqBYDfRPMc/rcak+mhtsCNpFe6Hg2PI3wWWY
8OBlUDZ0xEoqP2pL1UDd9NfWB4y5I7UrH9fbu+pKXjbLwRPetVthe1hWt6WPGWTpF95hJY5eTyri
JSv0H+lvII0M7SddDq1H1ZtPC2IGFsVW8MK/6d9yLXvlxxHKcrhWrvY3yQ7n7OEF6VUtWZk9sym8
fbrlbZyAhpNOgnjciDhyqHaBXEC8paGB3Av6jUAuivX+AdtKW7zao1l82axyN8Gol5lT/eBAgZdZ
oV12zTGHj7e1+MsqerWRT+U3tMMlfEhHvkn90h/8ZqVbNE6XIzaz0jXS4S8lxpwTPJKBqFLkO/xd
AQTgUpW/tq8S/FSUIMKX9pqj7shP4SvC5JfDsiJS3Ej0fu9RHLuFXpOsdKfy9847EYDNd6dlsu7d
2g1Wgd+/MZdgos4l8HApkWiLqcBzpVZLjBFda7CV/CHZb1P0mE0kGfrqbZINH1FZ3e6d5h4O+ir+
aFp/yHz0A3Aj4y0PQJJJk6AlfC0dXQOSOJTtqoV5ZzDCcSHXS1CoIkL8BU7r2RVmIJ6VO9V7mG9o
3yEScgC5/dDdoahQ607wXvqpL5xxj/vZyibWNkxJlnHnQxBhnt8PcCiLQmpjAgMETvq1eK+An6aD
sSNMVSmTChfU5NTQrW+6P8Dj3sS9Q9OWU3iBqeyZt+wT2f49RPg+m1nkX4/pkI9BE9/yMo14gYEj
R0jvDkdU8x5kKw3AoXVJRtW/aoXWCQB4lGLQj4QvhxFyiHJG9VkrSr3oLsWSLXCA2K4668yq/Wxu
zVZtVjglN0PmrGDVlAC6nYPFrr7OlUU1+gfZmzSX8dMD4k2Swf5RfPHxXDD12ev9ZaXmVhSIxHSB
PLBSNVY1PnI7tyiiO/g3skWS1/I9bR3l2bhrqTU6o9P/UYcVbdiMQ46arI2kNKhQfYtIZOwWTwgn
1ZUtIbWQu9BJZSoAyKg4xzeeYy5kzYF1fuZT/1+W0JTAoE/VZ322hHG138tdXcTUHxCL+8ApCZ23
6x6Dg/CSNq3dv3DD2PH63Mr9VAj4/Hb/GdiY9c2ENAoOmZbFJNZIKpqL7kLaCK7qKNf0BtCUqe39
6Byzc/n8z1Rk2tr/DDvrB2W9UpX7Jp+itOR10krQtsVaWlY+0uCXxVb5OG6JGtoL4Vm++T1CPJGX
fh9a/p6GRKo05LLMUufb4jW/0rYcngQ1y93+uVxq1/FNd2f9jd3uMb5WN9H7vxAqOxmifvnxyvcZ
qOEopeXImiPogUXb9dTJp9y/AFgWoNd9Nd5wWxKeouaDSYVVLYhGLoQzMAV9+p0/z8w/n2CWjuEw
KRYK9hZsudGrcqKyDf2HQ7pWQIgcnAyZU2ktHpf71+BTWpCrzrrq3ijQArwfrrTV8I7HHOmJoky6
JAg7J/Wm+LB2wyo3X4gmkwEB1OX0iw4LLiXjXnshsJHgVaEFkNIxRbAZc/YSsFTrt1RICXur4bEx
uak2HLwo97jpUY5LX7rNuYrAybLK1x04ywHF4FiMdc4OnAyYyj8TcjZAhOJ4d3g53nd/qwuZqmu8
wOO0adxC2QrQk1FKeuovwhdtpV8c8DDZDc8sB0oPcunnW8MRz4oxq9NX+O0rzdLEzjDD44is/Scv
VHzA6by8gqVCQ/NaPtrBg9g71jau8JGOL5SrfGtiZDt9ls8uY+qqBYpWkx17xQuBkzaMR0CwxaKn
7kCtLsLU2Za5ND/01q10F0UpdfkvjKBO7TVTRaZZMiwD/9LZYg/B0QiOWhl9/orRaWzpcSo4IHTq
5hfNmffoJ9eEO23iZlioG1GA0mejZY1kYpNKChivaGuNLduT/H7/URi22uT4sCP6eaQbhd7/MhW2
CDZjxi3UnuggT4En/BT8m/jDTcbjEvCxvaPFDvkxTvbT3m81G5khddwWFNqQJi5dpEbywibIP3c9
n7ysvv6U2efXy//9KeNnEQ2uPToud+1u/2BRTLsx3kJacI/H3fBBxK4V/thtYwJvMVicuTVPfsEv
azorXBUHs0+ihjXtPRXJSfpCrgq3JHFiRJc0XxeWx+gBeFDfePveR6hUKzwtujo0mwxR3kl6sH/+
fUo/IR+zzzwLj/KyCk0lZ0r5EzCg3j74GLTa6WakfmJLF6F7roJ1si7/9WvMXul9IB8UoWPEwRvA
WxHEonqElSBJMdopiL7ULjWSKax34BvauP8gWoA1jK30YK92wuGsMctPEsz3RZi/3zDGG0M+MqWp
RyP3SJ86hKyBGxPmIGZrIg0c7/RgVZCiDn/0/llVL4ujHxWEjURIDWrTbyPOqxN6OkNCCl2AO0lY
1cenSNhExUoJ1sbhTiuFRUlm3g1/Rw156LNWcT+hGrPfMQsIlKyqq6PE7xgtJAEdljeBxoTpLIKh
NJlRTlDvEN5Lih0mGfj8LaasG48zN3n8fVudPnKGqLHZaQXJ81ZQXORo8xafK3rAusHNjrxnawQS
osPKRLJ8I4h+BZzUlVK39oFjq36WryphgwVHYXq/z+Zk48P8MpvZBUDpr7GSlNmkqxq+1+voYGSh
FA4CxTB/1jym6/3jlFEfz/Y8ToUpgOwppWmmqWnzmFSLRHnQpGTaWgdXQvmmdWMJi09MM4ejIyXr
Q+DDuJt8T6YeGKFM2O1K9UzJ/CccfdoZ/0xjvsONMB/MNvj8HiIyGqTDXoId00jhPDcRQ/aM0pUR
MqZ1aE/yH8Ttlp380eAcoZZ+8FuqRhIy0j7S32fv51PP89fJzbYtoimN3smsUeO2W8plqvkE/vSg
Xfak1cBqMXZ4DuVnc3KOmu6CFCX3lRE7IQaW+zuqPf9Vmf/7gk1X+Zc6exslSi0KzClEgCEGCw+J
O1hZkhsE60TwaFIn6FXlFKGKYg1uDUnnAjkH//edq0w7cx65fF2aWZTbNUGW1wiHszRGvA3MjYmS
ziIrb8L8qcpvusPdEdlO9WU/XKXHm7JHR9wThV2ItlZ0MTFHYoo0egJcdVlXjokxULRJ98ST13FE
cFihM+GGhJHeuSbNT9zUtOPgsmAqQZfTmNMLGrnvykQTIoSelXfNy657YS3JDkJgNooE2ATiKOCY
eCtQDfQCv+PfMbVetIU9Auw9L9NwciW/zGf20GXolGhNGk4rCdCZhB9ZBGQ/nFpc7DGet6G37jMb
obtPMQDrXG56co9/GX726gVxnrdwf6JJEoFIKsdezbqZeq4ohdLTp57XPJ5j/f+k1/ENLFAW7CAD
3Ozn4/9lE6dSue+s3IhuUTehYE2uDpdpkx+8SvgLpepdSB2D+u5HusbhYt9sOtDFabA652jz00p0
No9pcb7MI68HtgPm4ohgN6851TXOjS2uVOrCnx6m1BwBMpyh8Z98Db/++lkEG/XHcYIRRiQn2ave
eOHgTTjppt2hlqV6CO+DoIioBiOANtlbV9T/DjZF+t/P8E8Vk9mvn70+vR4EjdQyjym6wBI4tIF8
HQ5ue0Csv92J8m1hPgTgkirT7zUvJ59wdabIGUhEv+kpe1cvbeLH8QYqbus32joVluE5W/YTlTJa
i6YKFFch3P9hfA4KR+gCUy8nytLg1av8udT+itn6cHn8O7x1k4wXyrLHlOKYS0VVeOklX7kE/cl5
vVLcYkep+7EV0ORjl4Ffcs5FFZ961N9vQ9BCGvhP2TBEXtTZbaju0yiMS2YoYzravPbxDRwZFZrO
jeK0YLF0e0StZvgTE19fKTfo/OggJFWPzIQSa6h7+asoOf0HlV4qkHTLTUBX2AdYnWvsAcZfjvRL
lH4lxX51JiI6EWN+n/vsDCTQRmSxZ+4hBlKepGwReJjuH8hN3D56jVlBxX90vqLax0tUmC/MZ+2y
mToxKNvBMFauMWSR/IODFeNSA3HwHBAd0/zgEi0d+Hr/71cWMwbEiS+8qprKZ4z35dTqaae1qamW
n/u2B2mLOJhLUE6CT+3cRhMdmRvEbM9knidSEsY1REkRdS6tH+JfBwMTFEmhxR0g56wBsq3/aI+E
S9RMcLdKvd4PCAF+P6QnaoffB509D7JUl8em4cciyJqvwBMmlhO+f+ZCi9pE38SNKFxY/mQbDqRB
9M6MP11GP7b2lx89ex/iXAjDRpI/gR4FMrQY5PkBbaXewxrBgAdyHwD2ovviJyCo5NX/3/D6rIKJ
uUwtHgt+Pmx4zROQCgRJ4CgA/zunlHEUWh3KZ9nJ/UDdSdnrmdF/BsnfFl+fBYAm6rxHM+eLD15X
UUn2kNY24fu4CHXhA0Ck0KGZ7kTWUvlAzYeQVBNW+lnhwJPfABo6tx98eGwqvj9TbRBYR70B35Jg
XiQ7OiUPv/DLijJLRzo6Xg6vwwulTMHfN1e/L4FyamxLkXT0PXTQ0/OrreqRMRiOTUFp4OAeHwrD
yw3/OPpDuaxZADG41YEE0MC5Oj4h7jjI65aVAmIKN6j3q8jR/iKwRouzTa72yrKi3HJVewbNqEeQ
nPJ+QnvWvfv7rK0Ts4axDYUUqiGPxw+I8Ng0g1K25a15gQCDXlxZh00UXHRaiZY9BeFFs8FJwc19
kxcF+c87YFThskocWtvGRs2dCEdZpzsuBGAXwLJojD0p6KYv2l26y4BD4xdmuNG9oqa2ZEZOm13Q
Jt/jN0VtRF2paKcqSDllT8Ob+ay0l2Ph7O+QtUZJgC4JFmDbwtHfWggJWAQpf9Wt+QZmV4485bhu
E0d9rK/HZqEv23s18uiO4mSZPUzGxT3ogJ10jw5sum52TefK2K4P9GYfs/fgiZY0Zl9n83dler9m
l8C35ZxdQomxLyoz7ctJJFusF9q7+jGAAoVuANzrpSLRMb0YIc3n4r17alCqRt6yvm65m3gzPPCx
k7LWpNuyt2U0Oi5rMrrIy+CkPf/+4U9k1LqiiaIpmjzHivz5S768DcV+1Jt9VGMCeIHIZb1FEGeh
bIZN+4bw6AWbkojWO2zOYYd/suRNXVVlU5PRSwB/Zc1eUVEsLA4Q46Lt6fa9TS49PaEYvrlDQSXh
XAJ2ekCOo6VgA2kpn8Hdlx+a7zt9D+hiwF0W5F2obXN0KSpncKPkBpVH+9wv/B/Kzms3cmxJ109E
gN7cJk16ZSrldUPI0nvPpz8f6wwwKrVQwgCDQaN3V5FJLq4VEb/7oVPnF/7vBZVvO7HeDbLWG1wQ
Uxj9MWwfB0h0A+Ha+1LfRsW6Y2lmtz1ll1wcDODn8DAYQFwqC0bNwYX9rZY8QGZdybiaX1Nad5+W
VP1S1P4w+f/7Nr9t2X0t9nVl8SJEZuXDcXytifjjDpaxZrMydbtYL5jAgJ8JjR3TjgqRDtx51FlL
W4o1r6OB2EAWmN28WGO7W1KE/8pS+wHU5D5hvZoWQZ4SdcXfe3o0lrMZCDzOQmNSv7JOkyugGa1e
Jjby6aACpuioZmK8XJLrrjslAaygTl6l0PLxQO83wYDaCIFVXKAF8Nd0hyUabB9FB0exR4QCKU3v
TAwVZ1Su6uBDQHgiL77VhOzB6Ip7tym2mrpKtV8HJz/0d/w4S1lQJoUUzO/s0CHzYyVvyvFSqd5U
ey0EnX7dMFB2kfiscP2dbfigiUVa6bIvYHr9+4KV/j8b7O9tS6XPQvximgYH2Pc2c45yIR7HFGCi
39fGVhm9cIuvtnVD6ELzWUpOoO07GHS0BgcT/2lcXnIyhSoUWyLUqpSOHEzFjLZ14I5n41yHm/AY
ffrRVpE/kHrllCOQ98TjpK0IBTOPxUvbuvzluup1xVVk2hnLLl7CUGqGnZtCXKnPWr1RDYhfIbRD
SmsiQ6TrIf0suGAoPPsTjnvnGTzKRG+fWDeasY3JaJuxcA6y8DKkH0l3l8z4kyFINDZicR+HnSPN
5rMl3QvFrSYdghKOifgkVds0vAvSDwNOPz5C8KZTLEXbDz18UJPPWvooU7uV3zH7Xtf+zszWchYi
pHbTR+Uc4HxAsGt8G7xk04mHU3z6pS2BiQn79BDXTveJ2I+zdL5piZHEx9k8TfguV9tlXgi7Fstl
3B7d7trUce5WsYfzd1GrIAl4TCSyklfIQDLLY9hsh/OZq/rXHLABtmXTiXcUCNpKqB79Cv9YYyvG
Dx0k7KzhU1FXhaISH4/XPpBemz9pWAF3zcFsMGsT0CETWP6pFMfQxLDwTpyPPVGN5lUn3WrmaQRI
mc9yvQfbg6jVkS5mVwx70ZUi1yTnTrQyT5GYuxhbc1cSLQtcadc3SUnVuewV6RUBkl15tODvdNvG
8TfZeroTxxVB9xXTI7ilsEW282eAGwK0knIvQOGHr1O5sPavgH5Ty+ly27Jc3QFbYtagb7HBZPYM
zbw7Q4q9EZ6nc0Ga3QblPadVcCOvXgaPlCDq7aTelBKCo4vCBJ1531xfKieoN7m2qg6SjjdiTEJr
wUDfxVN5euRbg+STx8T6rHV+AbbXxOAi7D7Jt42473eESgKuEAUHLZS16ek3xJSQjYkj+m10tj77
K5AB7bO8T++rRzCRtODd4FNvY6WlFPf6QT7jsICtwmreqFuNeN2xusrgr1+rr4BEFAKplzTbWnig
VZzemrdxRBD7ApjCymPQXNvNk4n1X34VYCQfYSrAwdmtlycJagzLL46JbZ0vqr6B9pJbjt7aGepx
mESpf+Z4GfZWd2eeslvjul+NK4v9ZcOzKj97V3ZIQbiBO5uunphpFISE8tHhA5Y/1c1l9Jl0OMS0
SNm6nzfUrGBLcNCAruWn8VU/M/ngtLLaF605DNYqlK6tstpYArymoSS6OCa+D7d+kPEN956GJ6t/
XhDHO7HaJuNjo9n5q3Q1M8VMYqeYzk2FrpE5qQETGdghekjItYMyf+1Lh8ogy2nVQhd70kxvjm2K
enncat1d+lK0bga50boa6i3O+FH8LEQPsIYRE3F1U1oNeHU2LmA2q4q3nWpegx1//ZjAJruHLSoV
jgKPqVkQ4nKCmLkdJEeEJyZjCGATNwRUPE4rMkGz+Jk0rlUjibc6TzIs38J5g0TfwORWcJmKifRh
JDp2LylUewhBNex/r3gsP2m9RcVODae9TxonvHB+NflTqhluYpKufq0fINaZB/FUf0pYCI173THW
ZEd5wS2Nu5W5E0+YkAjCUQNc48d8X8LbrB9x05fEtdIc+HQmUhgaLMmaN8Oyu+nMWqHkVi4LuYfP
EuSb9zUaOJaj0vI6iXwlAuOfCK8tRk9vj325NoO3QLnChg9fccMVR3ETcgKMUAKEkKyD+zy5LvOt
qNxEJKtdB0fhJUMEya5N8S1mFzgD8NUIna1iJ8cETCAquHdn1OiYGmjoSse3nicpNLCicZnGKxxz
fIiLeBq4Kewt/q+90uL2GPhwkpgFUV/gthMpD5ZyEse1kJMdeezNpyAi5BTmdk0hafqLGWrqahaR
6cqDzlBuuDYHPOt8pILbKl5bnEQJCa85W3d/L2cXRb8WRLdVj4Z+zRIThx25shEJmkQQVH5/Nno2
ovkVchfhjqhxC2eKHQ2DEn6m6TPz7Dg+btQchSfOlhtihOwZYqIZXenRuVHx/oSCRRFRPhASQMVt
y8ryvgl7X3fjmieo9O9Dv41CGTuMztEbspmPIURFaX7FbY/YAtBV/JrL0hWfrO7DzPEgRqPRefxZ
s4O/tZZ5wpyXBMbGtoiEoIfCX/XEUmu7YtzlUEr5eybsZaC9hV7Hw7b2senxTFr1BL3DyLa0JGWz
nzvGyps0uU4fxK1yLfQOW3BhffLiGsONu7P+7vd2Be5f28WA9+0Km3KKpCLad61j1Ht2xzI6EZjM
OFRSiZE48tMG5aYmdDRdAjUfeVzm9OhHe1PYVtEbiIfvb+LxQKj8yLOA4djfk3WsW5aTdueqP/KB
xzhK4lmN/Xe5ziAduylmbuVqiB3cCAPJy1SH/1zoPCU6df2mElZC7si6a8pXnX7QjNsqeZ2LXc1D
zYCezes2z+1Au+Kn812k08K1HAOmhggJIaXDCX/yAYtIlqvwfx5s5K5TfC/H5zY+admjJF7Gdi/N
jvmePvjvpupgAsMb9Pnj8EG1baVeGfGtX7wMi1lV3u+MurUbDoKhISBPu7H0mtgu+azCR7EQz/Zn
pb/CFWAV4YDQrId5F4oHQq+SkHCs/DHIDbuY1zPpkilwmtkyQzFOen021EMfrjP1ySz3DYkRQr/u
pau23SiEFCT4x67GcD0qroDZiOUlnTPBvMeyOaVit31iEYVdI3AawXCjDdXzxs7Y5LTwGDSkSZsQ
0kOMZjtbgHQh6UwpdNoC5T6Rzn3wKItXSYn2r91Owl0o4p3qwNNif+X/z4CQKAoEx+icdtwY4WYO
N+OwDfQjboX4vDiq70TQt5nP6FjjxLfqeKjQVABwZ6uC3ULyL1VyDaRRkSETWE8SUc4dKWt2O61N
02uFyyxcdJZemlyJwn6edh0Ec9JfJbY7vETKZzW44vhZzITgG/chs5Zuu+TZDsltTh2PKIQpBlnc
45CSl7ypsbfFJ1jwLxK2BNxkGHyY3SciDq28W26XWQNprQ2JLcJCNM/5D+xxfix7BhXxSeY2Gxxz
K6CoZGb6Bnu3f7eoi4NyZ41rI94X01uRb5vpomi2WkFHWDVw99uYts8uZRJyenvur9OWEnJfd5lX
DteV+FqabvMq9dcQw438MgNu1NQTqO9oYnOYwQedjUUmcBytYRLkLjRuyiOoivqO/1hqHZ2DcpmY
TK8LYUE7RuDUVDD1sFKRQYt3sQDtjOoLpyO01fJDkm/UbDsFGjvbR6tNtkBcdngcRvji8T6Ml2Ba
lNgHAO4y2EzFburfR2Milx0h14ZrzMOq1Zs1azyaWqfK8VTo33viCv1yHVZMQdgdu8KBLsQfUdhu
1bORXZJiF8fr1DjEHeUjTpJUXAj3kutM2Wj6oWo/hUOKyiZo9pNxXVsFM7wVEX8Z47LonAboN1y5
v6/Sxz59zWbHYj/FuskvXQg4CnuEIrm1eV/3JBm9Qk8w1cFrVUc3VoDi47CSRVfrboUDCoeM3TK0
7s1LMV909YSXt9rfz11pNxFBR1eRvKi0S5jw0M1ayVNaR+u3verIBs3HQPwhGxUp42yOsZtwrxRH
FqAcVkWk8JDrFGVHo7wjs0AZ13Xh0V6KV3Fzsoz7st9kxQaaIStjItqjOSkx31QJrYaT1t8X1Tqq
1iKUa3LeJmeITlXp+nDcROOpU7bzuI5NFyZe0XnoDVPlClOnlMtnpuloItxBTQBlmam/K5jqykll
0YgIJdv4Cs82btrPVsASQ//eZmyihNtmGO7LyWOQEtANs2EDtDbye9l8of3Ve7n5lOPjvwdTyg8U
K6aR1AAisLP6Hw5w27bsheIfqJE0HIKltyB8du2TPXVQctqG7sg8y4VDXy1W2CD4E34+TCQUUDYW
qUvUQGegDncadS0rp9a8D8s7xHwikPkvoIP6AyZtiVhlYH+zWCB/Z8lIVd1EtSlFNz2ocFae9enE
o8FpWmp29MIQkTaEci/cGN81LVdtyQt1itAek2eLeZT/NnozCS+2Ni+0S4vwJ/AREXEPmJFyNsV7
LfTWMdWLetGtXTtvDesqM8j5IuOlo3l1UGjEpcee2PTv/34RP9G8lp9kaaKkW+Z/nGVzNYMNw1Vu
lFPn4sEvSHhouQIhStid2QKxICt5QH5LOOme8kJ15mSDt5/uUSNFT8GMb9Yvj/snQNjCbhk2gqrg
56Z9m+8HoiA2o5xHN4Q1IasvcwJJGK1lkCbwcUpc5ogVoUXIhmrTSW598K3i9DvWJC+zse/zkgXC
NIgLwi79O9whSJGsxEUW3SQGQAbZVaRGpOmhaD0/svvSSeNT1K4T4SiUqHqMc654qE1UD+nMr6z/
Hya52M9+uZlvRBcGiUHd6dzMcjosOTsc6iQg99Aj7NYi2nyHJ7gaMp4LUJzMeBv9gj394R59fxzA
upos4gGFxvnbiC6Lyh57N14Ld5DvCa2fSzrMgKz7RyBp2xgCGHjtSqECg6LUl/yr7j6hyJ7Iq4RN
tabABdHF+kCtT4Z+yxEW3/EVrHPyo4PN3J2obJ8DmKmxi1nQngCIx2YjX2vGIcwvmJf57Oh2r2/M
/h4/DYXQ6z8INhZoSMwsuGIrVb+WyPdUtXVCLgIAZH0MoI64ZIJBuak5j+nzHC1y/v0R/TDgW8Z7
+A+RR4BH8J+V9GX6nBXC0KcWL4dETPEIto1lm5uXLFInqh0ADlJaJycYuAVqHw40ai5K8l9uQ/5p
n/p6G9/WyMgd5s2yYGPsAbqFIsFECpOXBanhqAwDB1eb2MHccIJI8aZoeN7JTJnwzWVYTuoGciNI
WsY7RKl/P6EfNOlIjBYVBNNP2fxPRMxYixLssSC6EZheECbqZebeQIQc7AeQiHY3E/7hiPq5yC+l
tFPHh2S6maA8fhIziAgr8J+a3+5JX2Ca7wv66z2pf8+ci7YZLMLAMDKY3Dbx+tyuneKeWp0wTR8H
gifNf5Hea2ND8HQRHov5JCBRbclhxmjdroKjnn8GIipbWxzdXIUje85qj2c3sFFQAPUiVkNkF0Nm
6ZVNQpMUn/Xc04ddhMWSybaykYVrlcmRXm0N4Zyb+8XVZrhTGlrmQ1JTkO3rF8BdzcWPkIpDc8b6
TG6ywogSYSodLuq+//ObArJh69UM0VCU/zAhYy20ZtOyipscyeNaCNC2khkFxvtMKgyyODO1/feR
kGVHUPfZNntXUUhiP0+Hnv4GXP6w6/11M9/5kOGcF0WtcTONf0aAi4ped2aClBfNegKMNTpEe2J4
urHgo2q/ZvWYPyB9Xx+G8Q0+0aI5q8LQKG4oOphtp8ZlCE5+Q74531dQFkelGG9kU3Aha81INys+
trveuBZQhF4lLj4LmBn5aBvpJehdG2YJYeShDblobnf0t6s3NIsIIe+VKySCRM2ELxZzz+SuXFKW
19n7AMl0aQqq/dQ7ie8YwU7sPykyywrzOssbbqIn7EAGLChVbK/L5+5WD538c0nUxtwyOyq0Qyqt
fC7IsHs/8ox9YAKfzsgNryFTIVYdt4vTjCMs5Kp/L6YfGGW8v0WbrogqtoHfNYZiMBMLRTNwYwQl
9gfou6WVWCx2Z91iWGgR3k4xd/wdEPxhL/z7yt8w2qyEMp+My8pxrZg2d3yIrVNC0lq1gkV523uJ
cju5Y3O0rOu6IaDDndIeadLnqB8FrD6r+jpNOUoG0kbXvzlV6svW8vfW8/fdLUyLLwfGnOIhLgZh
eYN1VMegxz9SVlYvBMtL/XqSNnp4PUSPGAxpDPHuh3QbEriyMamSo11XzcAGV9mzv0X+vmcsnAwr
RbR73ircgwtSdFTh4cpX3JYNZhWsa7e8R/BLfpJ1zp/rZB/gJkNqBvRhRWNcvpPz65Rhi4+gOspJ
z0MTb0+hAz7cbQuO4wAJ9L9Xxk8YukK6hw4WpS0Wed+KvLgVMk2O4/IGbisl5rztUId9YikQP9GW
BoZnPKCmwkfN7SpnChzDIhcSa24mFARUNn8cPclfONAJ4xYRGwyfV8ODRaDr+7/v9OeV9OVOv/EC
y7yN0lL+c6ek+vbtrpF36NvD92SDO9HeAjh5ViY3zgDxV4O0mnfSzthpH5Vn7ehTNuGBoNFf7unH
9fPlnr7VYnXUjKE5ck/9I2huiT0Rhsa1g53Csu1A6VvP65DBcrwT3+ZP/5FGY8MDCp+ZXUhn4xd5
3X9D8/AY+foyv31sgI5A2iW3Q3cs1MuQQb+jZq+STSaQQ7Vqt8O6udOfjAs8HaYqp3avH/p6VZCY
Ou7BQ0j5kh2GD2v1F3bpnx36+5emifQwIucZmTLf1lnTzP6QLE9qAV496zChxL+91m5KJr4962zf
vGS6pxOgcZiOeezVN9VOQYVqrIY7q/egwAIAMF8rESbfNqPNvyv4QjyrZyxMALB6yl/zvWwdZfG+
F3dKcxUNdnIYVFe9md5H9biQh0npwRKC1sntkFhLdhU9qQQzj8O1LL9UpAkjy2xI8W0HRhxQJDfU
tMkb/oQ4nf0m7NH+WyVCm2JLxjTEhBL0x1Tky95TWJ0hZH0GhQ5KCElnc32rAvswcczbox/xtsqt
VsG7QROMZ/de4xQy1/FLjHKG2uZOwQHQnvDv6DGA83JQUQ+Pvvwgo9Mnzli76d8xWsb8AyiLIDsy
IFYUoMFBm3bZfD+zMJlM7TQmhcyQG6qnqW9x295bzChs/3XAg9D59+fyoxPRl59sfSNrZP5gyFbC
T6Y7p20fnYQ8HA4/Bg6Of5jeq8BtEIJ6/h7Us7GBaH/b7369hW+VxKjGVtsk6cLSTARMuzGuByNN
nfFVIrBtFfn4RmIsIDOJsdHaFUyef9ty/9vP/vXirW/tgdGYRhl1CSsZnP0ZdTj9WxHB/fDEeaVP
66Q8JOYB+iLeIgRpSIVL2hd9C8Adcc3H7CYzdkF74+8ld5IdCStsW97/RkL/kTysUSqgZUQfzj/8
fTRCWxDmvipwTnLxAZjAzKGlsfTeJ4SNu/LUHBsyp9S7PDlRWs8PNJgPZu7NF+3ZZFjA7AJjE5sc
WqrSVyu5KrQtO199LBiQD0dLt2EaRJ7g/XuJaT/tyPCc/thw6ovz7bfb1lQ9NaayRJUPb4LzAWai
MXll6mmqm2BTGa7Nl+kuPQ3r4CK9kZXTOML0GYKaM1RmnLDpZLLEL4F2Dm+Ktdk6NNGtuEqO4nby
ugODaJLMjOABQ+F0rc0v40Ae6lpgMsbhh2+g6YFg8AWVVMHC9re24MfzeuGQKbIoijopn3//Pqsa
UotwwvLmEf9aBjOTuKigZw5EMCFn6C8RbVCO7yOOv3KzUg7SipSGW2tcFY+AmF3NTJKh9jbKGOWR
bbwqbmVPu1s4cP9+E8pPyxw5C/pbk4mW+p3sCD9sqOtuWCo/3AQhu2NM81ErrnpnvSqIV5U7o2N5
CJ8tvvmgJcsGLazxoibpUi5BpbwJi+T0uh62Wf1QgEtNmMIom0Lfqer63zdLu8lz+/t8QnsHlZ9I
LFH9H9LOl904LOtCH4Kpv9TY0uSB+xia21I6V23MIsKWBog1kZ7VDAWKlNwPRICLIDaTdNQzJ8NZ
VWXsL04Ym5afhXptdgnfhuW03UPpv4nUdAUJEHmm2YH8PFpvhl+79Vmp/VslfxZxUkxV2JflPppI
H361ELlEFrlZXE3DSSk1Jafo243Gn2qIvNIxMMqEzA5NmST1xtV1ArLVkaV+7rQnmaYwrJTdiJNn
bgCuJBdJHr2moeyXMTtqGM5rkg0OywzGYKOfiEvDiCiy9ln7Lheg7/qTPr9E+u0c3JEFWui3IgYB
836qzyliuDF8FfpHQf/IhhQ3JB8USsWKc4NN6EYSujUzWlIJx3U/5jbu2wlODqSneLO1WP6iWTOJ
6lHvJQF2m3Ke0r3hP+Wik2ovZRNu0db5CliWxxzWKG1tcuEZaPNxydKsbVAnYXyCxW9NOxmutzsR
oXnIRKccbYNZL2fWbKvY8qRr+kKqU0ef39pmVe/0h7ii13D0fpcx/VLjy+CffFgw5lZuNmSMtYFn
kaTir6A0xffV0fCYhFOyZ9rHSNmGfXr0xnwL/xuIbTC9q/SZk7aCdXEWIeRcZVs8Mdfq64irgfkw
tSaw3DkCK5aS3FMbVyOPpXUN5miYNlpOxXPYtmQjwh/4DI/wY7H/GO+aCgbQnZJjiyMy2i1O/WV8
kclAtuEjH/1XohWgNGgvs7JjbKRBr9n2fOXp1Tyugvfl7gPb0le5zFBkNTdeyXhgghcMi6DBx7bd
oeqox7uSGJR+1eNFLJEwn1Lbu1gpoREs75hCBbFnfeDTa7SelOLjC9LiavK+vRaeZZhRCzluJ67y
dfGQ3eCbVF6Pn6Iz+XhGX3ViCKlrM7RuCdqLExa57LZh7jvZcQd/pW46pP7mQ/syulAxCkxthKtJ
d8UeSjNMI6ySinNuOOM9fsMtQEP1CkD3Mk5uytT5Bhlu9iFx6VN/St+XrKl+pZ8UAyu99NBmmxRB
KhIlOu8OxVpKduMGAST/2MWXwH+b1esOV9Oi2ywq3n2Y7PHNhQ82wl2f7nLsyA5W7YKp5QRr8k7L
PT9FqD7jlHQrSjCyUhzjJb9vF9ui/pL2EErtOHV6KJrI1OJFndd1f2y02jtJKOknywUE1ln/dvVe
nUAc7iBDRyHUaRsmdf8irvo7npRGHJ7LXFI3Ua+sDAQNKP6FVTHvQ6gsWGGTrFMcuRp9sZv4Ht0l
2mkTBaUOKOFI0lGEZQmTZmZygWoN6+t0IzaOmNlK6xGJBqIMh6IllxPLOOKy+jWYMmQ10V9RPmTY
qQFz4Ospc2YnjyMxis/BGTOCu+4mzPB5ihpKIho8biS4ZfEzQMMkF6bCOq5txdxL0cYXbD++iOwM
xgODsVlzeOG6tan6HV9g4G9jjOhhcWUt2kqvDpaY8zpdo1IwBao9B+MPwrsgOcLOQiyj4Upn7rj7
jK8M5jKTvRXLhAz7XnRr5jDVCZtEsh1mY5+0m6SDaWQLZMtgmfDHiVYnT3UB3HcxyxBvX77vxIFb
pL7x1xk43yUH9LqVQypIBg1Ue0/DR50urlLvARnKJyE8ziW9gHBVmMtfz5XJHSkQ9pxBubG+TjIv
H/lahKME8TFwpzdL9YZhD3w0ly0Ekcey+wgSgqNJJB+xkk4zUoTFaNvzzwLhkIpirHr1tFBkRgs3
GCB2/xwCInfWYo4Xa6c8PcpQeHBz8xHzTPoKtRNS+1QmcyTY9r0nS1t9XEVuguBIKBy8vWOkgt1T
DcAY0gO39DPXvfgqxvcD9hIxkJd2Ca61xRZ6iS/jAVk2hx5QCbBWZHkycDbOxxh34xU27eFSaNse
d+zwaRQ+QFNTXFtExudYfFeuoj6kEIB99qYQmkV1F6LZF4hEjSAZfoTDNg5uFm0b7mbKSyg+dsVm
sm7TaZfHMcyEq4j1toC9gv8x9J5REakogb1H92Z1YyKu6e7LDkO/xAafx+AOgiXOb1Ny3YCEa/wl
667cpfHe0A8t+Om/S4IfZmZ4cTEmp8pSGJ195+yPVR/qcaT3MMtnbyCAZhXfRGuIbMsGiNvJA73B
ryFsS+3/vQz5etGlvP1ShpR1rfm9qfWXJeNVt1PSWvxN7+reEhI1/qKi+fknLsFrItbKqvIdUI3U
Ma9rKRouGk1kjxFptx5xNob8seSqLQzzX/uvpW34zw/8cslvU5yqVLtIzpPhEm67e+WwkFMN21i3
L9B2Mcn79Xo/1XXGl+t9q5dTc8xMNeMnLoYCVDnqztRpOJlpjTdslnBnezeUTvC+7N/i2qSlnf3X
b/02jjG1GcpJwG8Vd/lZ2bebhcYvH36fsv4AfLFWv/zKb11PISZtH8vhcJmWILZVskvYMfQVrE5G
UWG/K71+Q432xwGdvTN0O/pa998fzB88+D8/F4ELseMyBfZ37UDezGZtdH1/yeGFUBRyvGMhy2Pv
ItSP0BtOeXxK1U2vnfAArWNvkQuWoVcEu74EbndUp1FQxw6kLznwMioX2ol2NjR80R4p8GqyRSO7
wDOJcQWC/XWzlApwGdG4Qejz5nPx2TuoxVUM35+SM9v84tb471/5g3mZjoJA10EYEXD9Z2AaZoWe
VTApkdSkt4izxxaX1GptEslNTXOfvAnkhni/CWvUn74bE6s2yA/QNP4jeGuqKdV6WVouO7lzu+3S
DQ68A/G7xQbG2AnUNSQ8mCIKxrTkCIoNcSHqHR8VNdQfVFsB5uWrPl+sYuASz/Z4H8ID5MBQtyKQ
m0vULt1sss3e2g90/dUrdXuLi+wv+PWyFL+vkq8/5NsO18SlUkT+NFzUdXGV4xmurMurxbzz3+9J
+UmKpHy90LeJY6RlmRgRRnMpfJeIUPHcM56dTw19aCpWtkZJnuJqqD0W3Ys5H/02XRX+TSM8SDJq
d/VjZIbsl+eg/IiUJ9j4CmlqxUDwcOTiKrVuwQvlFGZnfR0IjI540ONYrfqI0Ilk63eXooWraz52
Fg7Fdb4WkJNkKBKgZa3bitpwfLD83UR9p8HiHvQFDMY7ZxHPNO026bLTQJR7mvSrSSCRpjHo9js8
XnO+DhCbgrxobAqCcVpLhIZ0zAEF5SMrP7QGlrt0th5FOV/15MDh8GcP8toPHqsCSjn3OdGw1PAw
ZbJRJMagZnOPKxn26HDyggQhIQpO7QgLfc5dJEcyka6EyS5WIqK6rcuLKb4J9Qwz1lzV49akz7SC
WwLZovqJaBch3eXhIwLyImEWSWFLEZVPd1kMo46ONNtZxVpvH2kzFTfkL3BS5XqCMdEsugJMZc0K
kMHBytNYw7MsDixOUBRI6Umy7u7kT+UGmQGl/2K71JPtMLcHQzgIS/a6w+zOnM7lPftI/6rsUWbg
o1k6lkvs0bxQu4Mn3Gw/VMjSRJTDmuMC7S5GBik6ifk6yPdV4mXYXhqOVEBo5XSKFsJ/FTp6B7Fw
IZ2nFWeHeC1Gz1ZzWWKpjW2FfXjt9fwPVYtzHlxI/r0gYMZbQC/wH0YBRVrx1ELgL64ykAoJDc4T
dX/CcCp3OxOlC6nqjh/doVzuUHa2j4EJNvRchS/B9JATtpdQ5EkrqJ7AjKl/pTSeJK2n5GISaR9R
+C4kUxm/WOFGYBwgy86ieZ1c3GqmfSq6cXmlK7yI5jWJCVaFkWhuzeCSo/kxio9euu7JiGT503c1
mgsaAOlJoksJR8ibx5wLSmsZc/BspwZrPz4kZBo2tLwCFsfhhWuBjIv+rsboRfDK9hL2dyTM0Zr2
d7ic8ZdPJiGYXhnd1nBN84uknjrjQKJMdFcon+FG19cRjz44BIzjV2JJm0h9J1PMorbYhePOL345
r6Qft1SZLG9VwiUOoP3vWiuU/TpOY3O4SLClG0+tPSyXnmU2TG0pgVjP+K/9upP/WHSZDMYWCgaz
MWO5rS8lXphLUqprXX9J7uvbbIM/jk2DuFuyi5ka2khJfvmhf9Dd/2y5X674bctVzCrK44yDGUxI
r70JORKj0VVjzxvLuK0VXKbgkq20dj/Bme5vwxgwpcPxI9xjrFHuqpt4Ld1A9ovhVWLc27Evuu8I
t+DQG7JXcdvDtnr99wau/lS5mbomypJJgcoI+u/nVAtjkKs9z8mHz1Xht3JIEMPt6qcJyD1ZNyS5
Fds0vcZurAHQgfJdhbtOvdGTvQleGfPV0gkTEGWTAYCmMvHvS4zCWa8rdil6y3E8ytAF0nMiPI3g
LeX0VKgv4fAUNA+TduzjtabBdXhMkzdJffgVDFnOn/++lf/9fd9gAGjgxmQlvJXF56Qlni2AdgA9
1F5stmZ8VqAaWs54+vdj/bl++fJYvy2/eYpxGlqWH9TSN1nbl9vcg3fPskcNDlvLm3A/A2djfP3v
K+s/lcOmgbR0KVWpnb59b4Y2dXWYcuVY31jjlZrvB3KMHWzxYVyuuuSqwsxcu+IkCudDWbspKVFn
f35MxifScbLGgzJha9An/hBgUBvC/44+uvk6FNa4eE5rwlYJFrFhLpvdSmTmv23azRh4KsbZBN4x
9G6eVLKiGCG2Y7HKSQOI3mPMMiBtrBvD8y91eGz5/B3DUX/zjPiBekXh+OXnf+sGpixq9bTnfWcz
BuHb3lFtSIORl0MTPkUcZ5mwFdQjxBqbGa8c7OFb4eQecRJ55m+b3w9Q8d93861jmNMmDtucu0nY
EBqvwv2f2Y/HCWMzlaDZ9ZO1EuwXYfKkklCCo0C1ZVRUWrZ0J0H+R1ogbplOEif5q/vUT6rur8/K
/AYUino65EPE3ZnPCZMutz0XhKDBvn1fIkSWxJTZDt5zcRNDsThhznfq9ngmvGFwcL8I+qtfqsmf
N22MdBZ2rir/J0xRqvy8DXxuCMk4ORg1QX0BPoAInfESGPoV6MAfh/l/fzI/YMS8pS+X/bZHKLEf
WNEIqgPSE00uEl/0sNG99N65w33VemV2qHV3kCDAvovZVYmNwL5kJGV4sukYzMwRSC0hSav+3FwX
z/1r+eBvjOvyJWxWMRNVijBMgIHKABLI73nTPlOFwd7WUp+gseoIRNVDl5d/huP3zMqs0itQFgI7
xYBIv2wQ2vIF/GdHNDFBNBZIHKn23zu+MiqzkaVjfzEY/RZXHFlIGu8mYy+Rb0o6mUNBpo87WWaS
rj4ndigvIhSI84xmU7I/cCjSc1vEgb+8kNLkJ1d5fzbmNwX5+VAKa8KZ7YARIuHT+xTZlaMUKdkR
d0QZWcE2zZg7hozg+s8y7VA6bFDXrnHxlvz7cBqwnceX2iD9jti5WXrkIGRAYrpO/muu7E8tkiXi
WKtQIIj/wfiitLZmbQaLQtIipbZozw7hhyq5lTZWhOb1/yPtvHpb566t/YsIsJdbkRTVLNmyXG8I
29tmF5tYf/156A9IvLUF6+B8F0EQJG9Es6w115xjPMN0urmmzQ3Z05iWQcZkhbjWOLngDNAVTvIo
0bmfBDaeHZ/SptG6tB6n7cnaKXNlc5Jt9U14N++mZbj2KuZTul13rrkkS8nL/wT93MjXMr0cgP1Y
bXPCIHByI2WSsNY6+dUB46VemQUujyBcmAVoKP5+XWKsd5WEB4+dDAwpNycvNnXsHYW1n28s5a0X
1k13k6rpTMV4vGBI7YoRfgA37B2mNBXp7G7O9CRCXR+sSLcTmdFMljxHk+bSn98/ZR7cv2+3ysKh
AuE2dEOVz24oPEkzSMyx3/sPhNSgsGLjixZNtupPB9zhkrrRcc8O0F44t7oiRbyo5p5YfHUEqKot
mVEmpwD+NUivxQnP5Fy1RXWGU/bEtGKnJ9uAFI3uTslXI52IaGeCtDHvcnOTYFvEr4tTS2M4LWX3
1PXG5wQxpKLC3ofrT0dLs0gpgky0BuIMbVoUOKGAEiJ1ydIgMNPGZEEL3ifep1hKGRMpxeW8K6CP
UAixGWaddZczLvOOvp0s/182GdEYpi1Zs4FWZrdInqwOX0+AQQ5lWbYpcWyHwUEpvzitaKePupcw
VhYLVf9ixuZXL6F2Z9H5JHmEqNqTeAWcdalfpYqWZJDYCSNNO2eVNGaf+76gTOiQKQr5hYDcwqme
gleDkBtpM2lTDuA6nnJcJnazC13h1rf917Ffj5xRtujrzcEjXELhsELOQZo+FxxRh2qXmMs88DL4
3V9AxtvFsIQ0geucFdcwH+l0p73XDR9i+2lJ86jZWu1dJXwdSQWgsX6l+L9A6tJVelWSqIoS4Ynn
bWypGPraCqe/0rB1r68OheLge8RVXQvLOt+NNCswd801sqIpxjDCtY9Ft7ry9l8o5v+6irMjSNZ1
o3w6yROIhhFwT4LLPEX9ssIpFkZLGlMo4GeIQgq7V+67Zvv/fRvOvj658YFytFyAuBrSVcbnrxNq
KB5HJue7Abwr2fChozIidlm2eJxBdncNanepTfvXXThvfsuqZh0VLkKdcukqapme4aEtaYtYW0Ru
XN63yUqQV6bvaaYTrnr/q9JwAlzTA1+qrxA5kFOLdlE2zPOzlXQsCKYTpOnVJzyjSxZ96x0VKm4e
iY+BOlDdo7ZCSsl8iIHpS/TS6ngSULrn1Kzx1qc9VFBjq9hMwRHr9ez39+VSsfzXBZ4VPmp7PI39
dIH9/CQz07UBfwdcnm1RiNbxNq362bGZozQKWtLWKUJBeeRvamgw+n2xnCp2x/sr13RpAf95085O
Tk2h1Fp+5OkR1AKYn966jfAzZHK9wbyFPvFQnjxZAmxzB8MrmbXtQhmf89NWiR/N8IrQ6RvddFYs
/XWHzr6oSkoboI/coXFHEkIQ4Ua3yV3LYGwHtlhCfqFSFuLdCPGL4IGZSXmTT3FYOgU9cMcpJ6Vq
b0OeoYFtFtVjJ6b0LZNFlNxiZ9I74jahVpBJoncHuYGbr3kQ1bC4g0ygc8pn86w/M31OLdyfngDa
/676xNtoYRoP/2Qn1Ce4yLF9LxjTEakbsxN1n3J8wNJJaO7RQ3VQfSLFb1u3XItbbWndDk88yIA4
oeQ2I8Qs5pP0ZTsS94q8Nrma6e96PdX6oiHZzJwOJfW9Ij4L/mOOPDS49xveTQ9MzO3/5eErCtnO
fC4E9ZytH36Qg6GJvj/dFtUCXu9xHjaLYeKrZN0hyvdt+mworzLUmNCL9GVXsoz0uMhp0ra315Tr
lw4kjFn+S/Y6exn7tgkEIQbUVLs+Eo2HtvYYnVpIBdU5g/DmNq32/4tB06WuOoX5fxlKZ0uY2jd5
0qSn6Xd7fP8zxbgZgnvDYgbRP3J0DzAzBNJzOwClK1eZvpXDVU7anUl7UmLvH4iqDpI/ItozUSXC
lXojZuwcpMMixqbRHN91juZBuclw4svtrhUnuMsyPtKc3yfWTUubvkgW/nCrtQ7CKeAeACWYeu9b
67FOUUgUD5n0zt2vOdMa8R/MFgM7boicMlqMEjTd6qHvFubTUXe643OPlt/B8sn4EVA0/ciNYcJK
opserLA6JSRSD9DZRv75pv8Sin1ClzzD+tovE+NG1XcRC5CmP6mpCpZp2/V8Rwf/HXNJjATGhrat
EIaVOJjjQ4LAYZPRtJpK4ghwTsP/02Q3PhFWguoMbMY8ebry4l6oklW6m9Oh1RQpds5eFF1TBcXP
OqBX402MwYvUVm9IXQYg1kHluFN2h0BaH42Z1guYqm7q5lmzQxRKqfWZqTdSjLdaWF65qH+1gfpf
F3W2eBnHOk4FnbdoYrVNpTvdGxL4joeOTg6zS6ylKW6chpe58gIUo1MK30658lFffJl/3puzj3oQ
ra5sTS5jmrartjSL7qo1wxYvdXFvXmuAXdzUcFqLJNOKKnz7swNLMSi12mYNJ4B4Rcsvs48afPRZ
ATYodWXSQagrQexwzjU9+Xl08YAgYpFRQzqBfwe7RbmyzV7wdfEc/ntF54Js0r4MPZyeQ7yMFrRI
2UnVrRAfrOMCay2SO2QHUEe0mx4757Uq5OIa9vPXzzq8WTXqiqDx6+ZrFt6IQDQmwC8VGcowxY7Q
LrlomlK6utfaORc6DX/93Wflha9mZa1GPAn1VQf3gtaMDlzoyH+Og9PMp1j0/GV8TF2BbxXf8//l
7YeQqJpT7SWfDx6CQjHEbODXabtWM91wTprLX19bAJg2Ml6VCSLmKqatz7Vysh6wDglwwjiLNQvx
Ksf1Ui+Qu/Hf65nu1o+JRKUpXVOGbb837q3nKLvHCqoR2MjKHDgRcjsLCLc/zzFdfAA+68jISGzc
Y6Jhc6wvb0dTW4QtjnylXvhVMo+iT0ldyMXbYHH0m7LO+PeMTdrOnqMD4z0TbM4ktodqhanSlvHi
wuiR+NG5xjiEzg2oiNTO3hmnO0myQ0IertCzHWIKGneUWXD7QxfPKUeREwntrm63ykNzwFn1ScFh
vvcYxtCJcWzEoGnTrlIS6oY5ArRpYVNJOkM4NxPvp/S/jwn1x4iMod423sNrSvcqnR/IDv5ew1rE
9xex8hhwKl5RpslM2eaRKM2QuHVoqAlIszYWPLC3cFFEqyN6UJKGYLJkyDdR/DnGtY/2+1x6XvkZ
qiRZ2kT1/KcXWZ6CNjGEgcclzInCKkyvkzxkwG3DrCMl7VS/NbWnQn5oRIJwZtZrCmuMP4OSWSjm
RbBEhDVvMUlVxZpx8mQ1jq7tOpdq5Z/XePaB5UJeVUeLa4RjgL/nyDImuJTGotNiTTouBbclRpX5
N+K7A11lW21vm9Ma3kV0rZN1gWOgqz+v5WwHFNXYNMOSxgu3qHKollBxTeyHvHlBEzPQyfB527NJ
1mpXxTyYF0h0G6eRr6w630ft3x7c2a43qq2UVjk3Bcajxv6GyO6gAqK4r5Z5/aCVEl8GpbmAAdxG
BJ3Vbkc2JcZJD+2hAWGQAR3693ypJzsT/5PCKWMqNeOAd61bgN6iKP59rfo+Cf57zSrSeEk2OJ9O
D/rH2lC3RhoH/tQ+WNEkUczlGDrCcyFtO8sOO7rG5NIQPGyrR+KoQP3MKtpaAHlUl05ruVHnKf4s
x1gVe5QnC+GQrTuMnOCKkg+6tgiyx5tyR2Mlm1F+hL33++Vfmjnx7P97+WdbTGq1KZkOlO2lNqus
GUnstHzLR920NXRHcJNlVyaemhlD75SizYInLfoptXSSIUFun+EGqOzRBRiIEqB2yg2Rcp7iimtW
YrB1nj8bPsoPyzvhwcneMW3OW8ITJXr1H+gGJsfIKV10y3Q1NUPDa3/eVKD883RYBkQFDLfFMPnv
p1OV6ZBZjdjvg+SePlsHZ29D8x/ubZIuM+0l2JPzlyJaTxEKWM9HbVOTVDNP6KMjW6Ihaqwyp/BO
n8qbOEfSkRIAe3zq1ZcKUtKsQ2V6qN6STUnrEE2V128p2/MdRy39HmW3Yisou+7CvWabT9pnsgEk
zeltUjarmivT9NqzfiNqcX9/qhcLB0PjGAK2Bt/qOf0715KTL/hqz+R+puEfe5zi3eKdAVB2Rs+w
mkmuurgmXLo0OVUNHXArWQo6Z6+z8k2KTlmRSnwKqqf1a0u8x15HFIZvD916MJfBLRYB2S6nHWlx
rXa82Mb78ePnlZqcjr1oxvzJHek0AIzBbMwnAfwQe7240tN5GNk6MEkHNpe/BZJ07QouzeN//vnW
2afky1oxJjVX0PBSWDs8h9Aay01DsjCQqYp4vV6yddiAuQPssOLw9YhZOp9LuAo+QSakjJw4VhW3
E3FTIfMORiO651n0JgNt/CJcHq7eC1YZ9ix2Zw520LTS+VH2pv2B/jeRQuH/YRr+1x91tk/1IZ8V
Yrt+T6CEq5Olrt4lhdclXtDCWd5K42vCKgUtuIcgAKnqyvJ67Z06P51BiT8ZQ83vM3Gi6JeWQ+pN
stQGMlSJ1eI4uui5iLIOwKxe+4ym1eGf1cOcwl/NadRz7tCSWRjHuuCJphhJwYx6kbHOUrrDptN0
K1MBO63T1l+eqKGwal6VwsiXjoEGOhgQ/pICjuTslSqiYKz0Vpu+qFxcNLzZAOgWzB6gfs0/6okj
bQ0umiJ6WPoapA7hKfT9rsI2LjZmf17I2WuQC0aTKQZ3QtUdWhlh6xmw9hT0SEsfXC6+UNlp0jns
GNLCMxJrh405PLJZxFeeyUVQ+M8rOStWiixXu0zllggL4CwBkq4ZR8Q44wNghvmIQVpySgYUYFXl
8JOGSwFeBpaFAVnCHcyHUfX8jcp4nBkp8pcZyh5zo5p3gvBlRiWDiGt21ouH6J9XfFbVtEfZ0EuF
e+ffFAc2f89fgu/GQ4FSCP/O70v/xTP0z1+bdsQf9UgljVEBKoSl/0g+Nr0vIHlH9aFO1qL6NASr
Ut+A+inGHUtHsReZT4XxugDcIb6PwTImuc35/YquvjtnHbEmz4OmyLmiSUSP/a0rt9r4aGbvSQfq
srw3GMHfSUQUAc9q1n27E5wKVGkMj/DKpVyudH98T2flQNT1MPG06eYYS6lahMINfX2IlJE7tAud
PhfFOBPjxmPzDl6MzqH8p/Ebwhifldey/LTpozlfXkAdTdlIMpv1t/7ux6Nq0+QIKVGf+uVMGPx0
pdvCqfEGLKtqhn+kflDz99gp843wKbPIwfAdtkX1fYk4xcKeHAcbpLEuvlfph0CsyZE6hPU4OD3F
sic7QY8XsiB0fsqpEie4dLmkYZJRC5cLCNo1WUUcv4Brnzjj+JxZr3ytF2/4zz/x7N0PiNDOW93k
KCbNTv4NWYGKN8Zz+AUaCCrVAaVKZ03BXg5xfe4jxkRuNay64c+UXvj7i3jxXPjzYs4+jaZTMTvI
BiET9QYMvGKtuKMB8ScQxPGORk40so9md3mzU7RVE29ik/UsaNaESoIhgQ/AeFwLoMLcdooj08Wu
n0ThZbpzv1/phbBcnYQkBfIBg3v6YWfvaapXqBFPfr8f7sxXY0eAkN2jl7V9rhpTGQvah/IE6riq
1yHQ+z9HZNOGkz5G7axyVcLoZ/4B5Z6brmJkN6LT33DWhzJ6Y+5TeKcwATtU1TbOgez92iTgQjLV
3xd/1i1RAyMdtJKL7+eDa83VtyH3jGdueLCYY9OjDmpwQcXjJkxgYa/JqlU7mz8joKKRvGO+LmWn
vM1RLDWANQ23b28E8sl0Vvg5yEp6Csku52FU+VVHysUT6M8bf1bC1mOlpKFusbvAciRMol6M4MZQ
GYhgm40bP1wByyp0TirGyiDjriUih/wMt8NZ7pHycDcsju0iDlayORcYKCmAzFKapZUnhHcq2Tsj
R6JrK+zlr+y/r8v3f/9jIVHrsSz1hKum4xQQIo37Tl6J6OXdFgPtnNmAAeANlfqyM96Rs5uLSase
yFeZHRer8B/377ug+XklUZgFJ9B2FCwGknVQIkvosrTn7KF6VqgdWLM8qtypp3KsXsfmyoJz6QES
6UJSpKGK2r+m+iEEFWZN0qAaDqOdL9Sp5eP40Jmb27h7JClphiJh8ACrn5jhOeHjaNeH016XZw+K
ZWe+Z0C7SFB95OGO3ZAZJWluCpWM8fj7R/6tZzlb/k0ABSJiT4MD6rcq+ce9Kqz6OBx71FwR7SdI
m/SWeyJr92iMtZLghGVb3avdKulsirudOs+IGXHzCMux6wevUbAR2oNxuhnFuX680okxpqXwt2s7
+4ZrDNyV0KKri2p6/wzhMRaT4gC8cUQM60BYdlm9ReGzg70UKff+BAaPdkfz0ESGrQCbaW9P2q4R
nxWcBQKhcw3amYqlFNocvqakpFnjAFjY1eJXha8DO3icr0dtHZibo7IE8i2ob0X3KMHgceV8p03b
FyEr7xph8P5LIa8T8T3O91J82yQc6iIOumM7b7o/FH3dqsvWRwod+U2gzIrXMb2HYdPEhza+BXrc
sdVnwjrTr6k4puXh7LYRMQejlG4D0yTxrF6PGYtmShFM3p0GlapwRxeYnC0w0IFLNcG6gU3ms0fM
yx4IQ8g8TtjpqxXntKv+dhln1XooJEadhQI6QT7Bueg2Hikl/h9MK166n8QA4es1/9Uls8Bff/pZ
XR77Q97lvDP7EsUpYYhHd5qv036zs3E7oTJDiA/elU/owvnorx89Ky8Us0aXfrJaKqiG9ilZ70e+
2InS29MkdxJpjsRTm4sZfXNbXEg4vKmxGqdmur+wrtClLnVdLHTbhFjphqj8g98tC1EazMlkSNxW
AaONsqtfsCOj2SH7ggqX9te1UuHifWdaJpG0Of3uOZ8sL05lmGnN5HubdJC1XU803NMsuEXrilT1
embW9CTP366fv3hWz8e1nov1qZ1+MdrTk7TjublUl3QOl/2W5enl94d88bb+/L2zYigOxsTI+++/
UHvGrOC2WLBv8cPbNZ6rwqYOuCZGvFQqWqQogEjll2Hqnv1m2Rjj0arwxpEbgH3dqV+Ll0pYIUqq
jRmlNRYuVGJEumuSC38/nKMzmfyNiDw0nSva4KaPy3g2KRIDpzzRDf39rnzndp0/BRVM2NR3Rg18
XiLWcqBGfplOk0le8GhlBhjU3Q6Iv0h75EPfGV/dwSSGISxQC8yA0zWq25Y27jySzRTogs6oPKn1
bR+shM4L+5spIPb3i5SnV+Gfi+RGqrqFn0E83+IEZstdWdXT/DiuFwRBPuFnhm6SOxzMWRrRB4Vz
tJYeUc3u8QYuf0rLm/MLGnrkhH+KePb7FV06jFt0rP5zRWcbW5lXYZznXBHEAQwGBf7KyFNnlseA
4KqFRb3295+Vk6YW6pI6pb0hqnscjk8EaaHwgPQONOe0rcgNmjXaO1EvVJmgh+emA4T4BEyJFcPw
pnlLSkOFbMLcPnoc5AATn+zxSDMq0GcNwUBw1835IM6+QMsIMbYwp009v/1foCAvtTd/3jn1bNDh
Z6acKlrV77HRwnSl8TU1MkiXAeOXyu6orzpSCWzzD9FE6gHuS3vAnd/ckpiSQTLobWaeBiqK98Zj
iG1TOaPMQdSoQ+MhewI1i5BPf2un3aTtDRop4Vu2RqqRuoMYKV57Ny/tHT/ehHOJ36D1qZX0PJt2
Hiy0tdAxXQ9CGDB3ZPYmK+imy0nB3rw3jI1SHsQCw3VEKX2tKXFpPdUIvZzajBKw+em//1EHjq0Z
NVpw4pW0Zm0xm/zL6mO35cxOMvJsIDlHXqTCGgNsGvGxDPMJkBMjaDbnwbdU9soncqH2s35ez9mm
ypGUk3LKjVE9c6VDqojn0QInQYCdQ/xgNbElZh7zq0OLy79roADXZUv7R66u1sfq1GmcYjo7IpV+
Cixlikyqh9cPzjhh1LF4Zieyz4g7vvIQLgk9+KP/8+Pf4vQfDyFrqjbJKg4u4kqs50nvjoDkuduh
9pydvAkPKG/EKdJZiLaYm3+/5RcXc0Bg2tQJwk9gntWN/lFuTqJO8N4U0XErY103HVIER/ZVDnR2
PXjyCcnmgnCgwPyaunjGBnlAOteTuXoYoOHEyMts3CdNu1WRXMbJrV6tC1qzv1/ppY609fNKz0rL
QDsaVZeX030KxW2r75MEMBxsLbnaShyt4KjTONHqN3gthqeOT1WOM41gS1F+y6LD71ejTqv1+f7y
82rOPp00Tqo+D1iTUJy+TcWPRFK3tAbpDg63T+xId06dRw+NvJks9dpTPzvkjGT0e4MQXMmfKxPw
BQ6O7o5MYsfF8ehq4sI8IW/axEhUI8ae2LBLNSEccBHMT+0yiVcBTmQ4vNWa9RcTGkNO+D3vv/9t
F/iCOndanWgRFjmI52Yf2azDY14jOjnGGwtMVgkyTe/fjMmbrd5JixCo9EC8UJgjywqeaKn5BAfO
sSc8s4tOgKHuXcBQjvTN6acEuPo2dsvSDXnB13V5LxyQ79X6ChmpIS5qGKOsdldnglOh9O8TMmGn
UKzoKOz/Xtw00xICw+LN7lbavZ55JA0V81HbYbS3yedBQd1E+8HpLZRUImXBtRT67zronwsggBmD
rIw49XwUeuwZAOsx4oap+8x2Vai2NfKZOFrynZZOoN08jlfQzSplpV7FYVxSklvaj98/W02LwO9L
KLjTKwpMs4VaWcbk5oHTxmNciXMuA1VZy1yW8v24qJ3irT/ea2yllac1u7FfBseHoHtWMHnkRzIb
Anzt89/fte9y9u+bRFS4zIlVllh6/zm5ND3GS6Poqr1YkmXMPhxY9wOkLgPe82nTZK7JRqivKwL6
COrFsX+Tja+jQaQsxXcBxeqLUxfkbEGyR0Yt3aOubP3Og9EQHtfZeEtOX2XCJ1mp1VLLt5vIorgh
biCw4HgZwR0ZR6BNAIERjhnc1CpVQeAZvhvqs0LyyPcLFMe05nQSqH3MyR4yxu+meuX4fkHnRceI
Z6WQ6cFe/H0q+LEJyGUbJSlnu33/TEPG/MrfaM3Uj1q97DlK6UcX79/krlRuQmd4gNLg5EtDn3cI
Oao7o9kHp2WkT2C36z2+C9zOv67tewv5cW2xESBxOPniXtuZIxJ0IP3EaBqQBW7byC33NW6cdMPn
FRE0XxKyjs2XQIBpRaw/ZcSzwK5YEPsFUddMoOX74Tnch6fHQLyfMHajFyM8MvALbobnHhJz9Fzd
oOOmoHvqFBfqpPAFw80nmXJJj0V+1dfXbRfoxP9ZLvgr2QDZBVWaYue1kC9lJ79UQ3EfxAuLiLrM
C7agScd81ycbK3nQm41++pBZ4NQUkrQVz47kMRhljEgO/TvSukUsOENut1PIOtwyErfm0CGRCxKt
FgxzK15i7Txt/aekcDJ1ib8Hwy58AXFX0qfUhKdWvJFqBu5pa/f6ocV6ow3LeFxaryjzlGytqevA
cEshmrGmePltT2xv6KloWbyQM1Q5rze6PDV8BgCp2d1AeN4TB7BOmJqwx+RGA2s3LIV61pBPIs1T
cTaKNGZAL3tMkj0IrF8og4zXbhr1c4ATb5mxEtsXIRt3FGXXvcCIO36FpT1qMzVylDtlJW4sr3RO
a9VJlmXoqnArWEXcivYZCUXIEWe95RwbJNr8DZJP6IkjA1QvbOhwmMRh/MVuC7wO+Jxn2WSjeNDD
9g1/Ij1wlinOvOzgS/lDIqcDYnTg5nRR7YBEL3/RkVi8L5+VO867wlsXbbsQXQzkmvBRrYxVAyhQ
d8r4tUUOoiMZgtdJdwKpYPVGqOmm7ACxvbEAyvclobIE6wocioAPe0G0FXc0cbn7s5jsQlsz7FJf
oGHpjfk3CH/CenTPvu5Kg4MOmxuSviGjgCK/mynEVhVE4MyNO18A9jlFpRa+XZnEIW0VIMr5vPos
d+HafJ4Gotosju9yKEEtUVQgxQoGJiDozOAPUswwX1nDoo2XhTGrmZv4tiksfIm8zidfWqfKwxDT
cREBSAv7milqya6SuLr0bKaPvfYgjxq+oLc8uw0styVglvcmsGt1xikp+jwupLvjo/nce+EdgGmZ
KN4OdgvuiJnwNYZLi2NRsBxgHry2wbz3pM+O8zH5eyLIvxWSo3txowlEIeH0Lra8ziWGcwyJ8Z73
OsIIjREy2CK6f1KKTUtMSfyYESHd7GTkKATAIyPt8Nl/4PJPbyz1NjmxotwW/Uo1D73qBKdtdrod
85sYmFMivug15mgGt9HWF13J2sfg57IYqOGu4/l0wHbDaJPEC8J7QcEdt4pIXhlNEqcJd0SK9iCs
88fCulHFQ1nfStLmJH0J4YNM+o5B4X9jnh5i6VEriUtjx5jL2gzvgahEjpg8k3BGNIIZ28eH/qFs
ZoAnE7qa9J6Pb0coWQLJ1cvqtLO6lQz+ER0djVjdCYxDXm+bYSFna/7jSfCyeFHWmzbi0dx0+aOc
fuoVUYHW6ih+Cdom6z7U6NDT257C89qEKooGd13dD5aMAxXxg3MiG48kNn8h7w15a55Id6qv4vP/
7R+A10PCqoHYA8NyrqiqWtMvla4W9yLxr56uz9TPBtgliWh2wxFFW8rdjUjIZOAKTH4QQDgaw13k
dVQztma6Aj7fFurnwXfJAvm9aLhQWXFamfxxsL7MySD6d2mnqOmp0mCu7YPM0Z5FdzButadqfXLz
gzrO+9IWVhP7QJlATGQJ/f7r2r+nxb9/fbp1P/ZDTR1zf8xGeV9r0zulA+hBuMx2LM+O+AVwCiPK
fj7xH8fxXsYyiJpRrefpkRmBO+DYBVhsKmtMqrlHUmj0SlvK7W1UEUn5EmmfIVqnjeyMOR73bA3s
3Kq2I/jIPKVzVb7Aa0UZiwS9ovxh9mcRi5PNpE9LcEHDkjRztU1gXnoZft7vs57k6OdRlJSKTCWJ
JDOAnlUmS11cBgK6zD86qFntcyCHI1awIkzdcCfMXiuTJGxqkxHH7Z1e3Ca9ozRgfB/HZ+25hoCF
7KBR7qxEtI/odoLqjyy+DuKroIWz1gB/IC2TGjMfA7WtqN6dZMuR5VcjJfmPhA9RnJmoy8eVCIyx
uzliCf1EEhQlj2P4EqDOQjr8R9Q3rI6N/xUTS07mYhk9Wn5v19JcQBgnyPBRh71G2POQvHeIHDRi
vhmtslW0BM91yiw3Hi15JzcHNibtTmyWTMVE6zMiuBdQk1PxNHvSK/lnIoc+p4W5kB2rHWyeUEW6
MvHatCtQLbFj+V4+rE1zyaedEB8CaerT6hZxt1PkuYIs6DXvPNC2puy27a4YUbrZIsTNTclW6obW
MhEXpURHN1nU+R+fGL2KhCgbcdoYbXr2Z87ApGpXqzZwMvM+RtHNvtwsSnCwLEe9T/L7k45iwxXg
sQaLU+/hf8z6jd880tdrqnWqOmRPBvifpIeg9FjxovTGOGTMn+OZqizJeuzJeWSQ2vpfHbVRS/eq
XdYRpc06ZbBeq8spB9QsvYER1/ghMio/yeuGnZj49g40axx91vGLqe/gcHUH+FrSm2juB7Bttt96
OQRX8aTYdejCdY3NtWp5wl2+0VzzNpnwEL5TvI8LneRz/+O4x6qIrhP/1kLeFquQLwSolfAqbXsa
NlMH74UI653gcqS+bbfT/45OJZE/mb/0BdDEa4DLZibOjBtKgPwBDu0Xznn+ORaNwsvHp6D10AeN
kg5Rbq/mMMN8gxr7LjzyGYu2Mr4W/QMx4ZwSYmnR+aBXP6D0EdYxus0tkuo/5F0uh324urYGXTov
aCR2KLKqaxeIBYJvNprE6HGCnpA10RODwcgLAjZLCyTb8U7obvvhsU68wppbW17fO9lYNIALQhfy
8CnYSYiBdWoIlvMQRt1Ng5nkSpPkQmvL5Cqxtos6BNN/DG5GWLaBkpYSzSUZoJWy0VmayYCa647J
OFY5KMPsuOegg4vqupP63xbN379+dv6Vc3Y2X6kk7Iez6PE0busKneiJr+hGUgFOObiW8dfGz2Ci
UZO/U7Y7EoHP6f2YruAWt29W+tQke6jI9JFgFVVXdhLpgg6LS0TAj9wGqIqkn3XfQm6d5WNZwSmM
/h1LbVBspY/oMWy5UFcgOAsjDqbLRvLwR0h4bKXTakrZSl41f9UPIF88sGGp8R6i3tLovhMdfTIx
7QKzA/wWU5JoM4MbYMzALCbsRL4ITix5rU+TWZh9G55SKM0ZO5Hfi5F86oSELjcrswBo4jWSxRsF
G5w0kEX+ZgpQhdfkGDSmA79LJgBDCLyYEPZVSUL78UndiYqt+rsh8E4iFlwPNVgleziVOd2hWlVf
GouPatUh0ehOz2L80DSegBqokFejDQSjkA+TIKux6YcJmZvlLz5HqePI+3rTaR/Yeep6OfXvw73K
32lVLJEa/zj3yShuJZLy2BBBot8p0LyBq83yeOPD2wzlVZm/yKZX+C5+J6RspZ1i47JuUnkRxnfd
h/7cqbZJZLRElkfrRUwIiAsqbyBiSHfF2gCdwUR/y1yN9QkeX4KOXsFefWPeSy5h7V5FVX0FhHFB
wfj3C3LW9GytXE6OyShNKrbxmUco5TO0z85kiTsR9smgdZdqc4vD27Ag7xdC+jVG3YVWJ9fAizgB
Z3ghv4UvP+sdPZbGtkvk/elDpMJHCoYl0wgmH4MRvZXizrCWeZE4JubzMAAG2z3LvRO3kmPVzliX
DOPNeKYQLg25TvDKlxFqHASOZHFCWmHd+cykgmGtVjdjswcHbuGZ0Zel9NEoToS2WRnZqW4y/aE2
bjrdje+u9f8v6GH4C02GhOh3AEqfiyfyJBEsKypl+v/E84gLK/SSbB2m+1GDnX6fFZ5o3FLpIofx
hTlozVlc7f1y1R4hi5Zrv3Q1UgJurxVe39i1v5tjXBe4IZqY9Mb+aY6xwuu171fceYf8k2yeclzG
/bRPdZeol8yyLQwxjvgJq0J/U8b5YLn0WxCn9ZvsodpxruG4aCsHQrkovrQvFQwn3ZqWfVaVG0iY
99C1wTTwpWQIvDlcFDMtuI1r6EVz1XT1CU08WLNYXOa0KzJIoLLuGqJHIF9LLkPupdY6GL/SapNG
d4rxZAabLtgkHw0r2nAXWKtvt700o8eLECNaCbwl5ARKlnvKHnXEONdnOf8O16Z7Bn9BVHSTVs5Z
rZokxqkzyl6m62rtgHWswx2J4nbwcr3DekEB8fdvnY10G0nLKPP5LZqH2BfJcEKRQBfDHeqFCDLy
fzHX/rer/fdPnnW1q0xqRL8Y5P1UEcNHclvC6zYBHUE+TOzxzYzM0OGV3JZ2fdva4txIsY9jSXn3
CanI5qdHdS4ygb9m2Jangcf5uzo5cAygkHxL50ODSBtHUzVZJY4fvK2TiQt8E5+MduTU6xDqBDyJ
ySyC/ZbijAmruVCLBapWshuu5ZZeEG7AKpMl3l5JwxD0fYD8sWSlzVBb2SmbPmjf01mA2tILmPo7
w3wabZ8aB0oa6vzfT4bypXPSz589ex/aqBRbPi55n0he4wp0KpwjQhxzI9MWzZ0scXrSSnRb7A+Z
ByKFwYemQnRyi8499TbAYQtyXWJ3+bX+8rRP/PN0YHVSZCgKIsWzE7MZ5kXWV760P5Ek4TbiUqsX
XQnCEa2U8k7642lWOuqHWDkW2Fxsqw5Volx74ml9vTL7Htj/ezW8DqJEoxWr7N8naKSpityZqbz3
W9YDD2A2BSzRpTUNVvNe90rLJhjmyJjMiXmRycpjCVFmWPIbO+vvUVPqKHx5lL0nLgi5uR+LB7nb
1P4y6TAFElICpXHGHRWcER+0SF7IlUetXFpm8Mb85084Ky7HSBBGyfh+w4BtgOexjLsEsdXx6X9I
e6/l1rVrXfeJUIUcbonAJEqiqDR0gxpJyCByevr9QevUsQSxBr3XLtvT9rRHoRPovfUW/nAegHav
5N0528T5gYOINrK+kWCTC3NXuFWxZqbBB4uqecCDHmZ1rt/r2TYYnvGINa7iUi9FjM8rXXz6VBO6
pKtjgtTv2U8l/lH1Xv0GNVQ8BHtzZ7xW1XGcmIfZ3NpIHgXm/Sz9n2j3WWqjtoxnDQoZaAu2v1Mw
XmBkIoSOHRn9whJE6O2Yv/biQ9Vt/n2YLkymOcOWqMBRQVX9m2Z9K8d5yWRNerAQCMUpHh1EEoyo
eE8mRNemuwHRfnRBdgBU6Jzv+n4NBbzFsi2k4Tq9heVtNQG29aLGRYfkiSSRzv7QuiAf29G5stiL
28FCtAn4AE2zj5viU8CpyqHMw65jsXjogEtDMSvAhcSlsRhah342Zz/fDqduq+2VX5aC2gngcg/r
0ca3I82Guj5hsEK2je5K+yoD4TtEzOr+CwfsS1UREFFDsSSLALnM5oQq6I0gFuWHScBxzdGTHVBF
rI1w01IRayH4fHxh/AxRV+HyKHKiEw1ukAFe5OEcsMEjABnoDW44s7Bmc01jUbv0Lkk3cbWnAYmm
/vy/f3qXwSgYQ4EK1gMdz8YJlGNTb1KEP2jhTspzKdz37xITuwy/JuVPlu+ZUmsIq8OxpW/j6O+o
IABuZTaQtrcNHBXf06x7FYIaKua79Fa3fsXqzpp2pvqc6Q9D8wAd1nCNI9ZeVnEPSXqyqZIjyEs/
Z5gfV9QVcZOPsm4R/2ailIrKl8yHWEZjgx1vBWKkPiTvGT8IsxZMpBD6rIo7Pd0xoiJDilfy+DSp
N9WfXAH6h+OWE6ENk6xQLmpQ+lLuxnhuUcmNHRwkZYvLgbDC0cboZpNVbdYL86jFBrqyGcRiu8HS
0BOLbXcccCUyHQ2jIKaHgGoAcJQwjQBAjSZdeALxSp8ciA+JYAflbOaVtzCwVx3Z8bVWrvL9ygTp
iGmDZpDmorq9uAqEpNWlc5GCN09WSulkuOyUxw71CToar5bCOAd9CeOteRG3fJkaImbLUdlPODKJ
nPhxFd5m98163JBH4Hkty66OnqS06lHX/ytLrq/chdI+aO6Va8AdYw7xX7/i16UvroCxCetYF/Lq
NGH3Z95VWDtUGBfgqbUuUyzh2K89sUjQf9MqNRFQgXw/EnyOGiRtCQqAhAJX/WIhzqT+TOnCBEdB
otWlPKBYj2rZqNjSTuImtlYCKfcRUXltlz4gd7SSXxEJnGdrD8XL3O3Cd8m3jvX07BdI0awFvmfW
7VrdzaVtPjzJ1UG2tlSuVnNTSIcSMRDVZVjoYUx+8quTjC4nUnHgp2VowP/3Nez8ntBzBIkB0Mxc
nGcpiScpNMrqpNc3dYmBPLz3x3bikHI32vmv0omaVyl7N6Qfk539OXs4xF1jvF0o8b4uYlFIF75c
TmVbVSdxRwlr/E6mrSTel+JhKjGjH+iw2vWb4NKaBz40Maotfw/YQQEoBBfn0CIGbaMDKXT/fXFc
SJvndRmMM9AvniFYX4PdmGVqXGRRdSot7NuBr0ObcXq03jM4CysyCqTdOt/JO8auoOAwjZpnLUL3
q7KNZF1BuKm753+v6UL2DCMQfK8McMbE9nVRQimMmpoMQtKJ6QZOfRaFQ+Ep4HccVb/pPZQYG9z/
wMtifPTvR1/oNXx99DKDtnxNLw2xOtHvEAJHjV8qBMqqlQACGtvAaWVpri+vB2w49vrf81t+wvvw
b/tWU1JEHmYf5/NNLEFn2SWGG8e28uZDoIE0cmMc85/ttvSGv6a6VUlYDkyppIJB6q84/x0knrzP
GaPLV9yVP3LZZZSAIEV04yqDcbN4mXHa5Flx5pANXqr9KWYhmMByKNiKcG3Q2QKWYwynTF6nePAF
d+X51Jd/amXnY1boM+jDaER7bsZ9nNtpvW2g8c4YVsOlHa0+M9e2yZVTOyZPG1ocGJ/ORY1B2G1t
bcXih25uIjNaCbsCcwg6vzFsMWYwkjvXptfaFRe4g9YHulmh9gI4tkzrm1hEq0hE9k8lML9k+doa
vQkbXKhsAAVBCfqDbPc4Z1D0GGWHT+PmjC9fU96RV6a3tAOY9DPwtMsA1xM3UUrbp79dqY9qMrqF
cvTLg9Q/RdURE4y63kTNRvUPrf6gQCy9XmtfUCjh9xiAW+Y8iat6EbhUKzViZBzr0wzgCnFl0WG6
Y3Uor/HMrGNAMMF9OTj8yvrMKC7ZItlFynQzibeReIf4CS4/dFnLOwZ1E0cG9n5kD/BCwvVY/G2z
l65gikUiHh752J50y2x8iGwTV0SfsZ+RIKwe3I71YwGILq+f0QV1Qokz4N9WGhqGrCCKH0JETCav
qJ4z/1dc7EXakpDcrpNYQfdfuPBUY+aNaYbxfSbcZCKma71Sn9pdvqVxNJCd4KFYMbAbB1JEhPI0
9RnR9WEz0SrqblBEb2cpl2HfFXcFSiyzMPKk/eyFW7+4FSgnZJBW/kOKa2T4MPq3ZYsNTbNLsm1R
uzlKljpGy4NByx6VUy74HO9ceok9smuTWGNniWJRd39OfqdN5qCl3CIw0qOTy+jceELo+Ae4jCqZ
Dcan+xQ/80q865XnrH5Vq1cDIEkI2heZqzPAkPGRtqSG5c8HSVl+KFPNidRfIMdmHdyTZt4P2pEZ
T7/NaaGdg73W823zl0o+GpjBphKymcj3+WvgDGhrUej9KWEaMhyf9qTRuDuBJQm6XZ5uq+Fn0L0W
OmhvadMd/1dGJuxcEyDZjOIUERBb3CrnQCqLKJl3bo/g9x7J+RnUbXHRAWoxg72EkwWtwX9H7wvz
nq+PXWREFbcJ+4PHzr4ZZfGe0pJkFLZG88bmxxqOkfBhPT3Yy5urjKxLuxNWh0LFCAcTRPXX39yI
KuTl2KpPyfvkIcH+gpqiXK0GR7tp7uKZhn4a7GnECfSupdDijNBbRgX9GtHjgg6CxaRHkrjUEaYg
wf+6EFlqzqSFLAQFlZkYBXRPoR5ZFfegw0SYxLZ8gjONvhau1M5MUEMFE480qAr+lbr0Aj93Xouq
c5j5J52wr2sx/FoaBJ+1YNPC0Lp7DeoV9RGC7G/Wg/KQBOszBINnaVc/gszbJCaqFNeGlRfzic+L
WOReWRj25D8swkDsH03JbANpyMGuEbtrjD5j13y4JmB4AcP89YcvPkJf1oY6qTyTfNMokO0iXBJr
t31irMB9jeWmGn/n3W2bOBWWBvKWV2KbP0Bu/aHbXcs3BuwmG++7s51JNtONZHIYdivnm6zD/mCO
sOAa/fRIXakJm2t36Ufds0wbkJCbi3Q6IMZS1DaRzVFIBdYP1S3d0UxdCwjIxgBXMRLGbf769X2h
pcUr+/TIuVT7VHdPcZT0VebP17dgIArh9JMNO2hCg9x0fahD9DHRTWjBArggfrTRUVsU98SbuUYu
z5uuc7BzlfcEzgDyPY7yf893tEOu5IgXiABf17k46DWdlrNWsc7GsVQ3+mlJK6m1gYr0b7Cc6AYB
tuhoBjBMnQcP9H+QPuNCvEaANOc99O0bMeDmnXEjQuL4+sLOmiWrCkfsBN0enbKiXVvkIsO+mV60
ZodkXLmyzk5T7kTsgio8m5I7yPuFtpYNV9XuC6wJDV7sra7f5KAfpy3QIRMtDVhXmIADqos3rbYX
Z5iz9Ajydg1CWS9uMze9y0j7KCf5v4m3GWg8rnvPcsEsP8eyLbilo+2MbCeJm5Rc66PdLpaHc3lM
34F/Bsj6nUVP0Zx8jWaA5mNwTu0XMEKQ4nUj0L2Un9QXbBdqJEhGlOtwAb7K57gYrz+9vcVlYViG
OfgWb6/A0QOXAXTMvPPP4QbdOZy3ihnhhLRPw6F12WdUwgiHhbDj/b//vrUuIH/ZT58Won39jNpU
C1WpshCJAz0dpmCNtaCBpw0z6JXaI07sGQ/hHTisn1TlTTk7kWvPaAvH77OWT+pa2xqQhepkd/GT
8ufK6i6+JoRaZlUzclFtsdv7IoNjK84RHHsZvMNtRV+LuTtUzoRNOA5R2V+wqdGKnB+ERzXRl9to
ttE6zL653f4XylS8rU/rWVRorawiCG2wHoiVj62+6tAIPhibeTpaMHKjbYFyicqYA/T3r2tXycVy
2aBLZJJ+wk5Z4uRFLW6ayPBR4682BhAAwE9OiEGmayonpqjw/ffAsMjMgfH07X0vNyvs0RNj3Z33
il3CV7kKj9O+I8dxqtBAIRqqwsxJX+wfs6y7ejTNcsZcsZeL0FEqR3web/u/knksSHGn6IdW0ZxU
JKDJNNU7eTWqpwb7k3qtwAZtx1V0W9346+HxfDw/6ffh2VEbexhxsZndntEphDyLlusoOEqA8A4N
PBcjkCqkgNr16aNR/EwynCqeO8QRUeIqURV0WjBx3b0JuKkE5dIf085twt/BtWHbxRwD9rmOA5NG
E2PZLhBTQQs6gghZ3/8oRmd4xU9Db2shVS1dSiU54OXtHxg2QV0OkZUlCezNow+PyFKU68z0S2cG
+xmGS4AWEOVYZj2iMQp1rlSn9EZfG165rjbTbvY9mcU/ru7JOVAtrgFZ1On6WxIz52/Dxt6P00Aw
aOFgoYIUzuSV531Vv1bjSfN6xSvfYnheDf3qmynfDfMFThkgZ94gbtV0vjy9oLb/HTUupVyyiMnA
rAUgfZ+wRX4fD/7cVpqyH/nW8JThb+iUuIca2zlmWeFWRYsfQseVy/nqgxdRvSmrjisxqAgPOURn
OhbpHWW8c5aC1cxlzHQ380rgZsr2f/OT4Qmb8lz40Lb6GsbjUU/qUmYbgrNG8gfcFvRgrfhAbaSA
Um3r+frh1y99fElk5K1SbJmg8b4+Na2Fcx0VPFVdBxtCs4rEQ4Ar6q5WRzdCrL5p93nyQxw1Ct9N
3Jwdfdhm4DTQtxVs+a+FYw8tNf5e6oaY3otcwT+hNIHmMDYK9H5qNhsc8zsjTapPH6QwXRPYqNkN
0DS/iJkgP5Z4uY6qDUkLo85evBmUvZ8dp+hv3zRu3oPRilxL61fpm4ItTuGgKYbMvXafHq7l3ZcC
NIY2/3kfiyQy7gSjGAWLYEgMZA5GdKP1TdMKBaJffeeKFdBwGGiQRlJ9JfzF2UWx+z+Z6Piwq/CL
hP3w741xqRSQZW7PeeKCF9Wy/xzUmiJUgjHntcaroLmp+iyE8BSAzlCHKCsLbx1a97b2Nk1OIeDR
7IqMxX1awfOVFp3vwBKD8Ii3MnjUypugQeIE2D8iTC2aXn72+gJucAyi98qgSL60uz4vfQ50n1Jy
WS6EsMpMMsz6pnW5LzIBt9p1AhwtcK3fCOOgz49OmAPNB6kXjNDAcgKtk7kJkWaktCpQvb5yxi8l
4BjT01iwdFQqlGV3oWs6Va4GXugc8HPVxpr3GOPeieMvE6WnBJjUZPsInsauGnnD03UEgTEfq2XM
/byERZgZM2EYWoklzK25Zqti2rvJ7wBb4Dc20Nl48+EMfqhmDP7KfEanCF915vJeP+GLu+rfBMhP
MtMa8HL9NutddARi/RAkt03D7OgnxzWC8TE7es0/Kwsf4DOJpPR44FovgA2ndxQtaM3vqtiejeqL
W3+Puk7wO3/rVVDd7LIVJeM5PZzTV1VRViVNh3jcFa2DlpKC8GG/KXlTqH7rznUY1KVi7ss3WsSl
wmj/v29UujB1tucjm/xRaFcIOSR05d7D+/CH+RMOQnkwbsFcWKvkkWIJCzbx1WzWAU4wq9JD1X0L
fEK90hS/lDJgcWSIALQIm+yhr/u6KYb0fLZ09vU7uAM/O03+XR1RQc0kxxjqg4PEaS/AOjpkaOSB
uFxp8X2X3KM5cfX+vlDGfVnMci9FQ9VHIXupfocYsKoQCkZCJbk50EBiRfLZDj1d3OM/AHXAv1MH
L7pHA/a8LaIUT2Dr2mDxAt0CYz9TnKUZKS6hLn99O1rdzAxsFhTeRLfWa8uLwYEq8yy4T38kcyeU
O5wk5y7xeRbuUoKb/ITMklnc6Jic0XUmRwSJZRf6GwgD6ZYp6fSQxXtIvgrMOvFOO99HxgYS9PAO
Z218VAsQFhSg8OUf6SWL9VZ/HT15i9Rr9UvfPrQYDmFIf94YTFRoyhYMyVYG4DLRQaP6UCsbDY2K
6iX8G4gITNkN/MLZ9EWmeSsgMu82ykvKFMcYX4v+UdHux9RaWYCusQ+w4K35jn5th12YK395h4vI
6RdtGrcZ77DzADPDxoicQrzBEAjbvhVA3fPdjDh+if8UngA8Xl81zwqcNER9uuR2toeCCnjlIrpU
aEJEVzRRR6UaQvpi10tdEg4Y+dUnSAUYPNmmuOk0N8TZBm3Wd3gs00xjDlym+oa2os/zE7HHkoHX
b73c+kgu4GQ3Z2/Nut1I5da8pr0mz7XkMqp+XuDiJCiBKUWDyALzaJXKjkzihqFl9pJ756duw9gU
Lna7nv0TyrvxKXCblSzdGGh6Y5keuoGj4NDp1CPWPNfwa5fOKKm1Ao9exHT1W0ZfR5YZpYxi5NSh
/kW0h8xZ3im0dwYXvCrufr4zDPBDUWbuZScL7lsjIto9AK/CNg7D8tD6++/E4gIJg7Ln06IWe0wK
CklSDBZVuzqDYrtr7Dx5ShtyOS5kr23vBNghRb0fo2dwU1ZyAmEvOvoeaR0xbFdCdtJsDHuZc0ao
YiJTVrU/uujK/P1isP28zMW2S8ZR7uWQr9p5zJcznBSmFzjE/UO2o6f4A1ZtRreKKrMCHZoip0OR
JA27q24mF+Q55/dFbk6ajPzCchQqDnIpDmZXnwL6ZWh6q/gcYhm9Et+KreqGNLWmB/MkK6vsMA82
/RudWWekrtR4L3bw2++ZizcA8VvYcfkbfhBq+GMsNpmyagEdv0aOdRWCfQGF9nXNi3aHZNa+Os1r
ns28pOZo0alK71DiTp4biF095ju1+lKevY7uub8rrJMgPYLZcIBWOBEhUfZS/Qa4D+YRf8+asYrp
KIG3aF+u3mPztbA8vQYjB7gkYNkBVn69NvB6kbssr+alouU7j2CYtqLZYOLq5QhQejFJiDS3HW+D
jMiNFpe40Qw3az3lmtyx9B1lZuFJ8Z+1LCLJVHSjCIN0zs/OJlkixJ8Qxxo3CjcTJqTz3KNy+goe
nDuDyKqG/sA1UbxL0ezzGhYp0FBPkiiOzbzvFe5zL9Y2AzYRa37yTe8kkSNXB+Z08UdzWC1PV6LD
rEr17XMoMJ/QtjCQ5lvUo1YdRnGYfryC1k0bl6YdiH3KMtQ16n2Gumd+H4ynHuTrTcl4HJ0tMUUn
QbCvJezSxTfxn6UsJYZKeSgL/jUn7JI3Na5KSLRVZQ8ywEXhCCO05iapnWB2FwvO2/Ba0/DiKTJg
EyONSm0oLU++L4mdmqVFffqw1yLBCuEkYNKgYbV6foowHEjR5cyIgKG6Vpu1ke8LxCza5Gls0euA
j2f7t0W7RXTUCvelOs0zl1J+auJfYfq/gHGzeTUJBAy69yx40XINB99QkjHmGmxx8F1rxXG0s1vD
k375NwY4uFklLVOh7JIwxSvt3cI0h5ongDc1e/YArgd2bl/ZTvOJ+badPi1qEYi0BJXL/Myi/L81
ps3MpKlR23DTyL9mjW1EHpgqJHYxR3gHyRPzzmxtPH1Q18NvBIMAPb9WWV+8WT6/qMUWT+QpMy0x
JVGF8YvsLWqy0JNWTPhcQVv33QHmBRjYVcZZYw5PRajX/0Wxc7HpBCABvgdNYZPm8NfIJwepeW59
1lGDA2TiK7uFiHWqGzX4JMBWjxAo+S8mZhcL4c/PXTY7rPRcV3lGhCmKlQ8a+o7m363qntcaXp8/
fGBcSB7uyNugsk2uiTqm5Yrkfuur0+/5VX/fHiab1pQQ41zOopSRJtSYhfVptour14j63ie73KOl
VNKRBjS66n6pVC35DZ4Dd6QlSfVo3s0e0v1GFX82GHUbrgQUlLat8++tewHuynnSmRogaymzhRf1
TGH1hd9Mwbw2hBipr9eIpRbmoZDQ83mMErQqcbjBYemg6TsDDbEUViqhCrs3Q7Y1bYeANFS3LFqV
iPW0XGpub901hqNp+wS0CIU1ky/xDXQ9min5+T1l6C/e4TnGMaRQsk5y8VtNTpr0HgMrQWljFN2o
2iOvjH+iEsOQwc7PWFn1XTGiW6ne9vEd5jhXP9KFG/ojApIFQZOxli+ilKNSr1uQkHPjxARGhOyk
vq7Lp3P3I5L3aEJnzPDmAUrW7jVMrC3E6l3Rx0qiewyaK/XIJbjGl+Us8lfjTJHIlqlObeUF6Kl6
8wy8j9dKvilccpiGVi0DQGOrXeMUfhT4i+2K75eoKjDbsNT7gGt+amyhy5+dC7FC1sKO0pMc3RUO
1jmKF5gvev/LDzylcDRQq27qafD5FcjpG9NhiuA1yppZyLnZWpU3uGf53gzufREieJ7tRfDz9xDb
/71/Lx1zBvCIU8mipnyXB6xGWIgy9espD9wOsjXokjnk4s5rOQZsfneeE/4ZbIZeWL6TVjEPx+zu
Wv14Kcx9XsfyGg+UvMiaQa9O59RprNXHaMM+/43WcyJKpAHVd73Dfamj++Wpi9Nb0k0oQPXS0bfu
StoM+RZsKrrOwzPwcNUxZ1vqD1VNTuZkV8KtJW2jdmemNmInjrWN6iu1/eV9+5/v8YFT+7R5os6Q
KqTVKhK7YNOhkce2xVuCM0zfMbDxEpzH/Uq/mv78v+2EJVq9LVLZiGQNtDqn9nlIHxI4luGdWKCR
8j+kXEXEF8fR6DIOq0Agt8PJy/fX1yO+JF7IsfkwJlkKCSZjp0WaguD9FMnxUJ1qdiNyNc2DlNwI
yDJADeYyDm3/kNyak++kkZO2LsBEa9xnxeT2PUyZMANCd4uHDb1wFXm4epsLBxGgunBfQSlEw6II
3awEX5rfZfHL+T3kajdW8lE4yeOq0FyMKzbZsQDZlax7lL2qdZUdsC+TlAolaA+7VCHwUMQojS0B
LGnQbwM/ByBh16DTYFkuilboNsn5UxE9kvb5PgzzWZkvRwUTxMPkhtXfKt1Sp9TM/7nDG0/3EuCs
oh6gHhHF3TqoD6OAgXaPSE1VO6Pws51eUmkzNhtTtZVh2+triYaA9Ks06cDumyemIdoPFaEyiZ4e
iAwMLcDTKtfcoz7QZt8CnC7NZgAil/ISv5OlTSxLmQquWxHRb3uGrzabWJ0jO9pkzKuTg3Heidvy
tzGt+vvw2Tha6xoluz/xbevxWrj7nuGftx4ySBAmtyia3DJo2OhP5jWrlO+9YkukLwVEmaajyYRk
kcY1XRejH2+UFI4ZNH4ZkX1sQ0/mPZfw+afyWLzOQvxSB4ytMoF6rn2aY9G9gU0dEBsrXxtoy0/H
+bZNBWzJHam/0v/5Hvq+LnEZ+ox61FqrYIkm1tJ2tS28MwhGGPDU1vQKtu1jhgKbV1178IeJ4pfv
uHjwIvoJzF/CMld4MI4b4XCqI5X28CFMutVQ9ADAyK3o8Wd7ekB8tplBnWRoxJirSMc6G8kzL242
aKPYVuTFjjysLZGjiJADGDLXBBNwTNOXJnch0DoCIyblJhIOpvze5O89oJtMvI/MX2mm2i0AnvoV
z8nRUX7SoXcK9Uqi9h10tvixi4RgzNM+x7i+POmH6KGb57Zb/5Ef8EzXWHFHRGjdfwdUqqll3jo/
UoL3wMbjPyyDGKLYgtpXQ3miI5ye4bTfovlIIYFBUpnuROElytSNgo7EuVuZY7ZCf8p/jx5eQ9lR
3w1IrJrvzSz41q40tzE3unRAp0q60W7KzsH6LoddCXUM+/XeI6vcqtAnIEa19ll2/FcwRqgnBFAf
x5MlrQfDOcur0sicAHoASPQDYAq87ZEnGreAeEe6J4iYNLsxdH6i/TKaG8m0k8oBzilF23O77c4v
Z3Ef486Mlpx03lUpAYpWeevoXv7WHMPRaeRtm90gXSb6Rz3n1IRvJAsNynWBv+/82Ur6/FJiGP9o
XOmIfB8nzi+bf0DDMQx40YuDnp6VquhrUAHmkwV5Q/U0xS5mC1ivXefwO9RNfkrw10Dxl52HaIBp
G+lGpdgcHRmA2TZ5RxDsGgfsO23667I+zuCn+3wYR4JlL5QnqXod9E3pU9iq3uBMkJCdDFEJtGIE
p6MdPuwq9AqDFZdB5sQPOeN1aSPXILB3Icj5WTVbf/j3Fv3eFF+sbhEBYhlQgUIv62TB7qL5Xm/p
1tvCg+KwFwsvNFequE9Ml5u/wz5rZa3hpkmoCBlO/oABz4zuaIRNAF3yGszj+0RhsbbFgbXqrkC4
GrTFmesauThjK2J7I7jiOVxJiLb4d3FELXwqoVTRA8y3ubKhv4qlF/3o6EaVnB4Dv4Hr/Iffvo7t
awc4ecWM8lrpI80l+Lc4+p+tt6xPk1ozmlHiGyNq6e/EGRJAEvvSrJJ+n6S2+nvm5SPqZfibf3+/
763Ij3dkYVChaxKM80WaVJyr8+SbyUzTe5C6fesW4GGiXR3fhtVahFTwu3vX3o3nJrIrEZPYq923
j2P1/bf/ZwWL1k01DVlei3AcIx9FdRCV3e9xIrAEh2aQVrp/6hEmCuQfSvrm8+GmCJZ+S0zBlTN7
6zigprEv4Yh0oDXXwnhShLsRhk9wFJvfPs5lavkewJdHuKM5DO1Oarai9kPSNoHuCYx0DdtP3PIp
OA6zZGQJmbuEM5gfpOCtOL821vF8QCeqHnZgLU/xrxqdxyNdyUa+I5O1+LMmulGzLwA6z470Ntgl
nsyka8htP2N+aAePCGKhCILsp9y/aP4LNyU2gz85K3Z41NCUh7n1GGC+Fr+068CdkuNv420eZOn7
0C1JJoboT5g0K7KlXHwd2jv9BdCb6FRrwyldFFjDxPHlp6m40cRX3Ify/Nd4fo2P6m0rIDjJ2F2F
elHDVD47FnnvBEemRXcSxk5lOjjSrM76A9JA5uRZBsqmBJQ3n7QxKu5mhWAUVRGQ5M+Gu+tIhcuZ
i2KhVqgZigJe4mtvKq3UoS4kKl350DhFZiemMx5mvwVtVhbC+hw97OvaV9/aQfOm//TUuZv4KaTm
jSAWVcxTi98f5sMGgrqz8PP7oIKRPJDLVR+oiRAE5Xbadys0bWv/YO2s4BhhVlsOJ4ZpwG+HDfpx
lfT6X+Dmvo1oF2tcdO3yMAiMZGKN86iC9s96LquHjZ845Y59C2TJVVcNntBoEthcUdBtXMbNVCQ7
/o29cSVQzIHg2zH99M4W3bwaRlGtzl+K+ckNvLUi+lmX99AG5voS1Zwdwm4aonv1tjYfPix9/r2A
7/OxxQtZRKpaUFQ5GVmAuh6EHaQikT7XPDdIUI80N2W20V468yi196n064xhRM/Onrq1OKwrcG6V
PUR48rqWXcFcNdHFcOtZFPAQci/JyaPRbcX0KKpbQdrP3o2hfy/7TkSD59qbnPf0v97kIuB1iebr
AlRf3iRiCLhxOOjg29ohLzn0swfU1Rj7rRaeXx0N4NnGgOR6iZKONLFM9BzYGTRy405FkEdf0wd+
ImnJEQ9woPDaVmkjpI8UDpn76t+f7nuTZH4+GFAFu17xOwZWF/oms8D4Qi/ucxcIeZN6MOSKyasH
p4apBnk27nB16LlyoW77riG4cXHfArXIVwjjS27ePf57Ud+bbItFLT5DUVdlWPNX+q6kKmd1Zwg7
um0+dmDNDTXePEGAbGDhmdbsBZxesh5LGnCGwz4W6c7SyRfeSFjtAHHpTFoVw1HVD5h/+jG8MtR8
MHK8OsW8GLk+vclFjiqiXyNr2LZxCOR3LrhxtDFA1v5MThDbtR3qFdiWdbADkzK3vSBlDh6ukxJW
8DFo6EcsRfGAp3EIUW9A5wrgK55IyrUPfjF4/f/LND7qmk8Bth3UMA9VlvlhGZKI20QnMngUIcy0
I8S5boXVB2wCPAyFXltvUMIT4k2NYzWa5zbi7QmFyX9BP7t4+D6tbJGvNsPk913MV6fjYmwaDMmF
3eRUipPBzwluJponsb7O1rEPOu9h0PdN5ubFc7k9w4Q3qUoxNU7tq9P/y1n+p3UtctVsiLG0mKMb
esxgEwGaweM2n0T/BEo4tA28MmaYdFd5RnAora0V76r2iVQU92k7Dbd5ySh55V913FIvfEq2FOhd
C0EUUtTFPaT3ZiW0HS9sFkx1NOU5pZlGOpN6gbyOGEOC7mRoa7mB4Bnioay2mAq0leP/nmoPFGD2
N4togm37HN0Cp6g3Y+1RtVD7vyC/iWFH8VgFRxW5FUCRenIzs5Fqsph1o9+rvmOh532lrP5Y8iIA
f/lJi6tMmWOkzmzqlHF2rFWt77V2LZNv6rB9dhAOBie1eOmhtkl9p0KRvF3r2kNGkELkzVcZDK8R
Fa7sfu7/X7se1O/Xw5fVLe45Pw+60arnF+6puwDC8/N8w+KMiFMT9JZV5kRed01W5nsXf9YSmiHa
zMcYOiy1NlNRC8VK5qm5NPdHiwp4BJEZJAxEmsSNT8GTZaMWMGRuCa4PmUh0U+x4RmzKV6PchVzj
y2IWhwEV4q4dNRYzT4LgjgH9ksDsBg5XB+fCnDCbQ+hF0Hd0jNJ9M9oJVLceyrw3mvTenWady14t
zaIpTymmAz/+fXd8H+0u3tYybY3PfmeKLBAjhEFzq3tyjTBy6pXyEnpr+Q/dt2TDTUY/BW158NEI
pObdlX38vYu6WMW8kz5FWTADgQzBriKRMIxfTX2kQY0vDg4G4c6PmTcUDmpWulisYhx11C0YsNAb
c676E6r5feLpuAv4M4JecAMZmMmN6sX8ydmD+IhAvQzNMdkGSoOuI4LUrthfablcSv8V+lqgncxZ
w2rJShjVLquqpPmfDw2bkrhH7/IJVWr4lFsd414GsNccfC7F2s9P/cBjfHpvozFZeRTwVKv5gAEx
pTo3T7ghW6lntevqkSamHZ5w2HoDJaDAXRf0vYLfiQ6wHS0irwl3jerIzTVA+8VY+5/X8dGK/rQw
NdYDtVD5oCk9Zak6GsbDuX1QK4DHBw21CMRubO0XlqVugr6b/KNKToxDpdsa5QcMCtYGel6IIz1f
o65fypW+vLHFgTRDK5GkkDemrUoTmTRt3HcJDZJDGx1yWAHT6twdVMyCRMbFne035YoxBXNp7SHc
YOIT306aQ9oRckvVszFkaN5oZ9EJR1vqtyMTEP72tTDyXR52Ph+fXufilJqlmp0TgdfZIK6IRu++
lA9hsFfd5Bg6EccDOfobBbg6JmJE86F8qsbd1d7OhetGQm6AEb+F6qbIaPvrMZ241zt10sWTOB4a
62Cov6XisWl2IvxS6pZi3zTbxv8d97dJhnlYSXpE2SGMz30creR4XAnT3w4kovYYxAf1p5yfgNmV
MuZWnlE5ZWnzV1k51uD3C4pTSf+N/htyEWn8MAonBumTdCuH2649VeZukn4HVNb89wZZw1kPKoeK
9EIkaLKVWGKEsjn7P2fB4JSG/YjYtxZBfoUm4O9kbh9cgkrhzahv6AyHaBhrLpBoYSIFeSnozSYD
3LaDUNxU5k0XOz1qK6A5E2w57EZ/Gdt9JKwHTBCgalYHKF4ID6PHlY6wNObhVgca7rxKwdJOxPN1
2a+7dJ8bNCveBnNf5S9C+pIrOxm8WLgWk58ZNBRdeIKwVZWeFWxR5jpnr211qpRTpO+UurCBb+BW
mQ87JUJC/eXfF8H3YaslmYaBmgu+RIh/LNtnVVwquTCq+amZk6KG70UDHq314s/4lHFjJtsMjlF3
k3lXHby+B4uvj17UL20/ymMyKTn9MVgecvsghK5GI4IGDmiVVbQVg7WlHPF5o8/PyPLK7XPxp5uo
MsGgw0T0G7GzSQOrrEYrP6lYtEC2rTeybXlzoioZq2qE/mGiHEfb0MYhq978+8X/H87Oc7dxrEvX
V0SAOfwVKVLRsiXH+kPYFcSc89WfhzUH89mypjQYoNHohNYmuffaK7zhSkkpoZX1n1+/yOH0JJXF
aTSy0xnLhfODXP+UyoOmraXQlRNvig+AERY9rfGl4EWGPTBQYggXpCv2u5naww/WdiNz+06lYjPg
C2JJkqRgVnU51dTDxsJRpoJuoAFPr6AFTHclmw8hQcPVxAXkGWjAGf/McrvmDxbadXjfInNGYzET
4A7otl4fEuwd/caOmvtyLjenP1jEo8ASe3A8LGdEOTHDUFmN8cZo7kfhVekMN6Zt/e8XrH5PQ+eH
YW8rIn9844WpCtw93cqzk+hJr/Fq2opQml8qyJKMu3TpdA6fw/Cn7h9luWdwGy9Ux/LmMGrmCIza
SrlQMseiCgbMKs7hfXqbqsQRH0x03BZR4/XjXk1X8Ucpsjsg3vVOIG7x+xMWgvvvZzHm6+lrwv/1
WS6uL03srEbRsoxESXKRNXGrkDZEspfkd3PdMOXH+LbycTKTl7EaOUqxQad2LwRvvvB7IB0yBQ2/
CBLv/69IokeH0FwYzH/pm7ypiDtMpQfveHoaTzmo3afy0BYO/kAohiQP0hP49eIh+8EoIWs1rIuY
L6y05iD86lHUOFav9R/rIMYr1Iy8OJv43H+C80ZDd0fufq+s8ypAfIOxTqg4wuMt/NmVsaY8a6zR
l6E9RH13UW/0UhLkapLlJx9oHP0oEn+y/gwCvdsjOcix9v8XvmlXLmd+Fs6+rKKYJH0rOCJav6OS
1zk9IYEkS7xT7TRcZepKF1ZYhuBCKGy08QDyXlnS9seDY9gV+TsOQv/eHN9F1UCa0ZYSZ2tTbudL
gnbTt70Ul1V5ClU3oww1UEFBDR/KAlrQqN2BrlDs8Tl6FXHlUKElLPxisZDvp7tz4gq0CX5ae5lO
YuV0mzyzmR6ZpTNKi6B1JTAU5LIQbUF9CO90EFyRCWro9L+4E8d8LXTLKXquIi9TkQr1/v1kV6oU
WZpp3pKko7ShiRele5IW5whoFk/2R97gA7Sn5CYxU+7aaCn/SmZXIpsp8qp/mXpbznj5znhjDVc/
8+c1XMRpU8xbK9XS8nQWdoXyOzNWMJ1UWlXnB9NR/F3fvYzCgyV63RJeCiNKL0Jw0Hz+P70KdAgU
eOgqwiMXOVhi5EofR4A4hB5awn2HWRrkVSqeP+oSg6qUCgBPGTfuCccyuu5l+TDJe3ElokZ7a+j2
l4/zNR7NH+Y/q7ko3CpyznYogvJUhTiEuamF+PUmp4XfIu4/MJNxSn3rQ4BHKdc06P6f01XrGaZL
FjW3gPCLYM6FGIfIRxxfM9FDPY5ggT3NfdKmC3QRNBRBCcal/BFTBpeVlzI2uDlJuQKO4Ung0bO7
aBFh0Pj1vWqxNA5aYxSn8Dl5TO6n8/1II5VsZ9yK0t5MFgYWzvlTG3klwJhZZ8DyQnxsEvBTtrAH
vrkzlQ8jR3+duh1/OWaOdvjy76+vf2/6fV3lRapkWokOHUUrTtmrqC2E/kWcVrm4H9NljEe7aTfd
wnpVHO2lbp1ch6m0EKyZWqPlKwlxCG3dQUanM/+aYyqwpfP1I92HcLRDeYGIbO+/W/mdiR1J4iKy
Ea6taQFB6LXdZbob/kI4V0kWy2Crbsnq77voXoi2arI3OYZ2WtupsK0/rF/hx60692/y+W2bffo4
F83iss2m2Mj4OFx7pNfvs+Q880QpsvA6dRiAs2kkGhcGpw63IrkJbiQR1yPQf1bwV+r8U0GbFUoQ
6RMr6MGsIX+BMgsuiHOj2i275Yx3Gw5I6mLeQgUW6gcJpqGNpefNImz+wv94FZcMOdzeMfVVrOKE
AR5gbhhd/GbgSM4M6v2rzZKIe1FfDX90d0D55yZD4e81+n0FWLLRXGTYfRmM1V6JRqHpixM27VaD
WM0GU5ooAOj86MsUb+C8m49EwwXq7IXVTzXYG6ktyTjveRH0fyCD9RaERwe4ryUGUB9CVbbjCc62
W90ZAxaAdHUWeAb1IL3P4r0sqPZYraMEWo28QHVPC/aNse130jKhypUO2s8z9hZ4jKJWddKPYQD1
s7mrImc8/vv8XQGJyIifiCIvWYfgecm9CgK0IodWLk6qus17p1g3odN0Xo3blvpeNHeECWb/lt2r
d9X4rIjjog6fTeNAHMvkt2mp+mvd2McYZvl9T3aAq020jG9s1qvHRYN9SjuKDP4b0C8RhdSqprY4
5X8ATGLMskig+qGwj/x/pG/pZc/jOYxuicG4ad+SfLpSUM1v6b9//xLFl3ZV0vhqNR/XkaJmNQ33
xE57fIM4bz3h+DPP/HucfDvo8zdqlyudOH4cPqYlMiVEr+MiV9DCmXxbxwX11N1ZuD8jIr88L821
xc+lC0MnuQcCwCa9VUZ+n2jNP4wdoW7SrEHP7esNUpltEJTayN548B/Kuxo7CsgZdrUV1+FahZ8y
G4Imm35Vr8437oUrRSSKRBIoezIUcKiX1XtXQF8M4p4S1ouxlLeBUlXVS6nfn4cHM7qX4sc8P4bd
HqlcMjenxMkJQaHwTYqe1ennfGAacdsGN8qVK2ggloUiNF4hfI5vvleZ1k45w7M5Ndb/yOUWJpj8
zulAhQB1HPbgOBG8NorAJXbjEFxNTVDGmRmx8GQA9H/9HH1bGI1iNtkp95cxrb56Wcer9Cg9wpGp
hd9m5Inlk+a/ZXBKu4MebMYz+mR2oSyFD7hqT1hjyVhmM138S2AMJEB/f3CqG/1F+Gp+mJPTmUtQ
CkK3GoqnUX4qzqs4W+XDreN89e5BIFBWKGJnn5OL2y/RxKgNsx7FYFu0sXAoLWyr92LcgJrYp+Mr
gAnAHhDJcVSqvCknr/e3lbxFaRIbwBsR8EoGgss5oQXlfnLxy+OVKR29bnw5T8EaLDzy9f55P4TL
jCHaNg63LbqLM0P74DceqqvV8yzGlNmG5MqWW47g6UH7rG+sSf5+J9KQRBNIxTTHxN/566cW5Vyw
lJA1FQMw0J+W+qdTd3W2mabdDMXdAMY2yQtwXUZKHRxMts3XeuoCNMK+NFNPvq3eAltfKxc+r0mb
AbGfEobJqKw2y1hThC/mq45ubl7SZzwKy2lchcOWZErO3mYr5XBhgfoeN333RwAVvuhuoRauHYUv
a7no28rGkEXdPCZQvTHf9nQez9tY2QwwMyE5yr3N1gf/peHreJ85qVdBXwaow0x2lqCefaS3rQ9q
bNHgt+LAvcPvEKqOzQ40KzvAZy26K6wl97MGA+/5tmbltRvtyxPMO+DT2+zKRhHDiCeol9WwHZc9
Iw38Ps6IJEbIrh65yIpnI/9Nx0blan2+mXaJ37tIssy1r+i6ibSDZl7UB3KuSIHZFX8Vy1UJ2gu/
NEt2ilDbjVcs+mL+un8qi3usNqi7R0KD0niJusShmCZRBZ1Iehn6jV5tp/HVQg919Ir6BxDx6Hw6
i8fCTlbS87QvEGtSFpOLM0JZ2TO0pfuQtuJS3gzUGruBOfMdeFnfeK25SCmb4rUp/kjeGJpR7MWO
YrrGnXEHl87/RTcoQRoO9fhyhI5tLsfIU9+kwM2mI4SSqViK9SGjyen/ZWlYC5UhMlk+bQpoP6QJ
2bJEh7mMd2F4NHVQupgRlBHcFx8uKIaO8RMmf0FLBN30v5DdEwr3fLiFZ75+lsi3VF03oMBcTu4L
qHzYCJmAxxGxrVYdAHpICPTXmKiOXCLFk+7/1vXlrD03vKvtpm4eG8NGOQAdvRv3yv+wGB39MYBI
380uG61T0qoG5ZmOWM4yCjlkwRHpTvM38Cdjk+ibNt8Z9X3W7GTXYE4DJRUFqR6XxBtL+a5AjH6M
qP9nKRfVt5BHUxzLQF7xqBX/mKo7lesKR+HZGAxyGhwdpjDxMsFS3EEnKhKWibLJA6/9RVfZyW+N
qa7Mh2RSj1kmle4EAK2LDCjLpTDtxWIWSat95jWPiXZsC1RZ8H60Hs8F5tYw+daRo/d2et6U1arB
HLC4n5aDdAjkVWYy2Oqc5Met43sFFICYCD12phtzD+lSG0w/0xybSromk/RcNBaht140xQEd1nIe
Miz0k4FBTn4XpJLXaAtxrS/KddvYrbb2uU7tf19YV/rrLMcAn09iYiEmeRFMmqw4Z0jKzQlyncK5
aXpgGSfhxbd2anUnn0/pTD7HzwDKfvnTB6yMmV7vhMpu4kIlFGce7WbaIq1d+tvIz5hMlYsmPyID
FmmnhDk9pkKeQqUPpHaZZTce4FqG/+UBLvoQpCpD7ps8QPzsY8TpKPrBeIG6axsiYE6N0dv5Lgfe
kQZv2i2nqyto+PntacA7NJC29Hq/XgatZqXASvxipq8w3sY5VXLUB+yN7hvkLk7yb5qb+Pzenz1w
O+MCQFZG7junSAnQHZSoZ/dsf9nRDs9uVB/fdQI5kipJJya48xDtUvtn0uQxGTr6BCUiqdJirHc9
EPA6BnIyHAwd4YNiT+3o43yqEryjYbOl/kp24XuMK2tKkYz2U/AzE2kpOqns6gS580okFqsRna+n
Jl9Zw670sXPFLoiEcJ2jm/CnfStWaraDjNK7xibYVuF+QI/cwieV4Wc6viAohKTdCPfWcOrqARw1
LtWd8jiuw4MU4Ydihx/BTSzOlZIIMzqM5RG3hq7/DRUhi6USi2pxEmgYSTvxQTwaO5QfNv4mNFz5
qd+3Twbmb+70oaIltaNO+kl1OvFV0w0wACQO9zVNlP3NQv7adf5pZZfIiaQPjUmNWBnbB7ny87i0
uHZbW//j/zGg5yDk7iKQXK20vZKiZggw0hb+aHyjTcjQZ5N5t4Qtr7B2UHKjZv3bwfkOXIq6XpGa
oisY8mumJ6akym67DMt7BbZx7QQwqCEU4hET2cDu8+3Uvcuo3ddQZ6jnMwXbrluDwKt51+c1XeRd
ZamWkW+wJvBLPReLhWNZ5Gb4OC/LaInLRX5Xx7szeiKG6gTdOr+lVaXPbfWLbtOXt3Jxp0iG1J1L
mV6GsDI91dZW+WSHOTKXT7QwZc0pkfU7/2m657pFhD9WnI57tkofGlyiRARHZkFSJbuDQNhXP8IG
k9Bzsxnil2YZIZ6RAJ4+J/Yo76jsSoX/5oGSD+UrnSBLVsQoT3dnTYnIDnbmMUyXOU3rqnSqulz4
MZabeHNM2G4bzwpa0nX0yLA+C34J3WMj/BYiOF4E3yjEdM14uHnfzm//8t3guY0XAuRgCxe9r4Ew
Taj1qHPnryNgEawUNipLxVq3R80pxmc/Y4RdWG/Q6YtHbdMNSDHtEt3x/SdIQk5761q7eivoAHdF
GVMKnVV9XU8RiXHdi3lxGpBqrmHChnh2YfHrhcxQ92g3+HeQRfqjgpzk71t79W+H/tvb+PTrFwMa
JUmiSIpSrgUDEIdTDk+qAVErweoqK5iQvBvhbozWiBSh99dtw+JIR8zAmceLFJxHHDpjerXJ6rsw
gpu5MfutroD+cFLDYxJuguaeUmxJaDY3tj9z/2+Ck+Y67F9PcJEWBKGg9JkVzREgL34VoHrXwU84
xJ400N+31TOqEeS42nCgbYowHLRhYKeLWSdOQSbAB2cccuvSOB2JEsv8hsLY3yzpYn2z8K6F2jKZ
1DePIy3wZysSjS4TYujWexw8GMNW7j4M7aD2Kym1cQiHgjQ8uLV2V3BTaV6uvUxIwlqkprRID0bg
mpKbG0sUQKZxd+5Wtcyoaq1kQGHwkV6IkXPGWlrzUiDrj1HpycrSqFxUi6oUk4a7St+ew6NazsKR
WfmSGA/srU4Di3RA4QgI56vpDuBLGXuYS1mA0CTojqCO9gAZIK22cUT0Zm6o/cj8Z7pPueU244NF
4lnv619jhmsGyvN+Q9AQflvnm7uUBP37R7YMJKQhqTFt+ib0rre1ofviAByhYMRq1ymCyejwKabX
jkvscYQU2NmeFVegxgV3RqmZHq124+xo4ZMZn8xolZzf5Xrni541YFC0Qg1WMDxVwm6pewEuaRH2
DAj/C4aUjH8t/rVO4ILF7KDS5QMlqo8xKjFV/iix79UliJ/2PXuLH9R+UeH+KC6w2JruYjy5fFcm
0cAVItz2cNSBoCJdSFMHR6PMzmbBZ3DcCzWf/ywT95zk/JYhFKgu0sI1aCxK8YOJ+2BHob7Kf4ot
WcsJfX1c7yyPjKxz4t4tES8YNjjRp/7cmp2RBs0xD51ceJomW31VyWilRV45RfwiafNsSoIahOYP
cy/FngI4Jz4WAr1LwnSACmYD3hsql/nCcMxgqzOksRbmIVynr9MGrQKOD6wbJLKBtcIEnjbDc1jt
dRMYulqTGJJ84Yg2a2bl6dHEwv61futGJxIXI4quNO2VtRYeeOhIXaXBpoy32riTBtR2wIulD+Fg
k39h+PUE05Kq7Jhai3w363bIq+QJS80VSPhjcSfv/BcpXsoiEDWETxf8L1/Or6g+a++RDvsbO0f4
yLGzqe+1JyW5t/q9irhf7pSYlCCfx8jNhy6BXMdelZZFcxhzgBkaNie3QEpXEjmkzQADWUgOza3m
r5E9JQnI5aibcSds0l9mbte/jWQf74uXBmlq+LkAXYlEJLVgYMw91iBOelJ+wz6+k+573Ko84+3W
/XeF8on/2KdVXWQnU9wFSVCzqt6GY73Rn8f9OHr5D/MNnFTvQGaGciMD83NkSPeP/y7irsFNvvz6
RWaS+UGoD1GdnTiokAhkW7VnKgEHcjm6s1pFtwAyqN3q5l0rHr/87kXV75ejEZttm52ME7lQQ3tx
EVCpokASus0HqA1lWjTZKnziGnS7WUcRbZLGs9btpolRoU9s2eP7uCVb1xZc/4jvH6YXud0iScd8
4Fab4lpa8GXBF2kB5ukTHEAWHD/Pml0WNr4L4yiufbpMtv9zdgaKmJ3SOH6/8Ynm//PlhfV5g1yk
BJnRx1Wl8cvn5+i+O9Aq9H/hNMZtEzzjNLtCf2BjvOnKjxu/eyVp/fLEFxd5WypWnJn8LiCxhCkh
UHBmsx0NIt/WlupB8/5LkUtqbxxUnAhuPPJFZW60inGORcYe1rw7zB/NGSKaLU8LubIl5Kkx0ol2
5LObciWjrBQuwhX+NA4V8zp4F9eYcCv79hUyE13C4KMp7Kx1W9d6aNWl8aTczUddXMDU3EkbYyMf
lCMSweh4Ee0I7Unv1JguGctWIPEVkCpejMJafjM1G9CdfF7p9wXTeRCVczBkVsGIFpDHedMD80RM
gfHk3jJ3zM2nHKMsB9MuzTxkr0Y7D81O2lvwYDmilzwiP7sU0ARaZD+tx+RJPfrJEgni6Rctzu2t
yd61PhvtPkRe6NboYIMv8my9D/WkmuGQnYvx8LO00FAkKZ6mAKPdhaV6LZ6NfwwQb7YJHMjRBI/S
AImHMFtbsKButP2uKAJhiIL9AThdDV0tUomv0TibDElQ9RRTzPHeNOwZ69afRP/e1F4706v8DXPP
WBcX2J624t6fVsRGW8ZK5KTFEE7mrj6lm51yBHCY0maCXaO61biUX30qyWfhSf3VYTd7JpZs0LxA
44iYEu9aKjCoKzZQfeY+B/0A1XPbfGA6vDRfx58AvFUH8kqv3le50yqnADOUqENooP9DT2uyXHP0
DFqPGytCG5SOjGdu+3VEhVXcGfo2u2sflRgXy5ZB9V3dLhs0c3bFe7mbCcEgydVtMT3E3JNMN7tD
XDg+YEVlJYVbZH6E889UfM9HJnDHG8f5Sp315X1fhJFzCBtU9nnfpJEuXfAK8RfWuQx3gncO/zei
T1cDyKcvfBFAJlMMQm3+RRqlmVeKq9qcbaZqnLsZ2HCkZxPxlnab6Vjmkm7WjQafcm0Blqiq1JXz
OPtSm1zQAqglopXS5T4AMVUfdGCbWBc7Khgb0sJxOb53QPR/Ml0d+Zul4sA6sYPKTdDFNb0hWbSP
TCHs8VWiXSH/zNWllqJdxux9eav0M+egdhnnP6/2IhGwElUOYhV9efo4+R/LBC6OCQDa1guJ7uCu
ePV/Z/5m6k/TNCyG/JHM2RzxDbeFFnPOB6PbyuM+DV94ODXxwJhRyPf+Vmr2I0j4VEPSY8ckBwnh
hWHtw2h9buPliGGAwQGMVr1/pwEBQ3DVTkr6/PxrNKq8hvwUXJLwkmB3iUgBVIQ03mX5vVLhBOIi
YUDn8lFWjsN5vwvU1yB8NMR3k9lFupV6iphsU9cbPXbD6rXLftVGvJCRlfAtDL82UvbLD3YCwC3L
6ygAS9Xt/lpjmzd1Uq9dKZYIN4ABKxCHy/BnVUUaRKKRnozzUckORbNxxubYxy+RtZac8ke3VTzk
y6NkZSq/rPy+GhcJXcbhZQ7yt5tSV8Pxp/UYF6PVeEKbjfIFVe2ZwwMbV7bjFYr5gp0XbsIoENfi
ZWiuLGnTO+W9/yKsmzcxcOGkZP2NYKxdSzHwsFd0DCDl78bmnWpNSKO26Qk8Xj/PJU3TBog3YzEF
W+86txg/5PQ963c5ImR+/zo0d13gVgS7lk7wvTbsBP2h5kTr6DBiiYCurJW16Ec7KoRdpC5DRzSz
hdz+Rn0qzLYp4XzgslvX4QH6e2Bne6Ip6abq6XC/gJvg8Gg5pbQZuqWp36YB/dXd+3baPj3yRQKa
ROKojCaPbKkfwa6BaN8yeiyMJys9JOWr3LyLzVOn74AhN8mxUo6ZdIoLNi9am50aUexA2xE3SX2o
219KeB8NKNOMdxn7W6hWtfAik9Lm5ci4GYB++SuGmzvih0dfVvuloxjSHi31t1j8NlAoHIq3WjwE
/UaSnXA7c4vFE2RntV7Vys4onxO8iLWAe0h+EDBN05Z6Z1t/wvRHMh0YX54Zb2L3EihvpoJUDeBV
ZFh+ZrmHHYzGrPN8nPofxvQUSs+j4VnVMQ2fpHEfEs3q91z5qZtwCvV1LZ2UAvPV4ZjWm1ZZiMoy
HalumRFG6dqQVwWE5sKDtaiHd9IRzaUSnDS4DZR7PXHCK8RR5C0mE9nTv++uKzM5BQwYk2vNgNHx
LXdpg0ESy6RKqdyS8lEUdqD/FReqW/8nGXdNe19az2fJpUqPUFUpwK+vUMBC1bxzddI0/7lpDubw
S6cBenM88L0J/2Vtlwc5Hdu0ifMy5ZaT3E61ddADj2W/pL/gIxKb7Kv4UUyPcnDXLDuA3xS9W11F
dRI+tV1F9wZWp5Vma+363y/N+H6o5yYmlmLoipsA6S+u32GU4I2lYnuyzD1KCp35kSJrLDMW71V1
8Vr1L6Z33rbe8NEjEbUQnwY00+zSuNOxS8/O0DBeBydqFyQK0eN5lTgMOehTie+gVxXMWWhZ0EzH
amOlAc9tDkjlaMGjHz7rkRd1d92KhkGKLQdck+J3UP8kRwuVZ0XaWPUu7l9aNl1qLBu0hpGhdi3l
RUN4vh93FQ4w5aqdIfsMf57b/vXcbnNRRTFki13Ov9/SFfbp31bv7MQL5OwbSygyMGuoAr09NXQg
M4Ymm/P4ozG9tH9CQItQyMBioJ1G30QBSfWIGWuNSVro0W8J9kn5J2xX8cypCTZmvP/34q6M6b8u
7iJnAyM/iVWptKeRBnAi7yT1D9rM5dLs1ka91UWXMkTEdMYAQVIvSBQGe1SWlRebb2n08O/F/J0m
fY2YXxdzsZ+Y9ubtUGrtaQp3eunS1mNYn6EEOS2zmhEOdtmEqQSyvtt2KyDN1kyz2mgSLMeNZOv4
IMyK49jj9MKBdePpskpuMzyvwAi/rvOieMzO2lkpKl7auT6W6e9ztmSGKQs7WrZHNDs5mcugvQ+7
JWJ36vm5V4/gCSCBCM7QOWPlodJ0Y5MpV2LEPE/47012UXu1TTKeMTdlkznzaZcX6oSWwWYYXuhy
aqXz15GDDX8QM3uYSZJb1HrbwUVvk2blRCfSxpoQnTvKU+wzJRIGFtx5cJJYcCS7E6put8CH14+G
MvsxM5DQcbD8WqGF5qQUimS1py57E+pV2uySEa82D8pII91V5cr44MqMXMuurc2ATiqEf3CxUWiX
wgbFQkQCpWOHB2/ohtDdb7zU744m2C2K/1medpFBCWezz9XWaE/AHaLZcL19n1xkS9Fzz9aoy6p2
UK5wSTNpWCyn4WOqjygiSQhKVEuU+ArNHdmO+gsc7cbpk/25WP77xFw/vp9WeNFw7P0412uV2DL1
25K5VkyXDanAoN4PuMAsGRBE9TYf7iTCau9WgJp09LVqGHBVf+NtXeGMf31bF9WFqBfFEClme5Jk
eSHX1P4oNT0rcEPO9yp9ZMjNGT0K6Snwt2q1pNKZgIA1TnD4OdjQpCqCtOKo1QO04CP3SD850HtL
wysnfYHcydQ/oF3z7xd4BfHyddHK1x0YmH0qSwKfuF72NMPhWRvMbR+YCMByRqY05Y49r+BqDku/
O/nBUQcH4wXF7mw9/B8AmvNiTFHFZ8EAfXMR/85mFg9iILRc9CPextJjQfmKgE7xljj+emRAURs7
ybq3nmYd/7h+jM93Z7gcpnqYuN9vXO9XJu1fl3MR5iCEBoI1+jhTrANplkHma3BJMAEAsy1HuNj3
4z1KQ3Lj6aOL8F69lmU72BAn4O7hJVdKNzn+12MvkUKyGK4xRbv4YGI1iE2u8I7E7F4kb4TMoNdu
a9p6D5ExUxaoowdOGnmC9DQw0DYP+NSd0ZwtjxoiQ06hEuVWt5pNN5d1kez34fmctVLQnQTRietj
Q7RQ/PfBUZdQiUoE27yxXZvtyggP1D4ntdwjJxdjrs6MlJHIjAxwbmztOXh+u00/vak5e/sEBm0M
vRiN8dydCP9N8Tixrxf1O7zxKfCm6kFSbatzMRmyoGgsMEMbTJcv6g5Yd/ezLMBfbk7ebIdo352J
YfBSbwHOrsevT2u8SD/8VG9zdeS1DT+tagVOC0dpi9n8zEXoFuMvNXR0LlOG5M64junJxx833tLV
HNaUDQk2v/HdXc5I2yHptbDj4uyXJaPrBDrO4PydgM8a5nggInaH2rRy56Oji5/GUtSX2FQZ6NFQ
tuDFUnb3efFyY13zWf/29T6t6yKaDmjAxpUcdyfpgDxPPi4l6RlskF/vzHGBZIRYk1rY/uh1SC4A
RMY6jaBKBWyeBrB7bvhK+8+XqNWcNJnbUrfgplf0+QgPn1Z4cRIFQRHksUm6E20X5xVEVvs8Kc8p
spNEp5/6uI4wpdZX7TPkeJ055570FnvIAnaJYWty/rcgBIkVeX7kGXfqoXpvHloN/w26Qs4Zz6jO
Nd6Ue8Qqb0Q2ZX55/3q5l6e1morYrHm5GXxQmvuBxusFIGtnnNfyIcRmGgTPGomSU/Ji0TpGnLNc
B8Ehj2dV9uw5rfZis/FbGzVCZnjKvRitFNmWW/ff20C9tQ0uDnGcSzF6PFF3UhbBoxQslcQNkcoD
aDX86GaI99CB9V0Ci8T32588U7jryNZlp6fzhDrkSjWg/naFzVMU2hYZoLp6VU/ATA6wxsYAz08E
RBZo9PYn/cPHBRl1L2t3LooljPaKvC9eBr/z1b8f6wpB7OveuTj3UUbfZIzZO9EO0klY/pw6C2ri
Jn+P68VwCn6WT4BSQpDWsXse3dZCxto1K5pnSNstWsvrVVt8BPMWFBC4l+mN03eFHTWvD5MW7mFJ
+sYlaUc/MdB5JSooR8rQ+d4r7U7z5PpAO0LfzvTFBn7jTSrQ/ODfd+Z///BlrR8L5WhaQdoxigNp
V6xTGmRcsuncSW9WGAiBYeviBZCMW7H4f9hq//npi1xSTqsg6FN+Oioe8+y3P63N6TCPvXoKmfgj
LqAL6it8P2nHMeWfUO59il6N87MJxdDaGAghpMG+fp4cbmFNsqWBnlHxfh72kWOGW13bxYHThkc6
vTnWzc2DNKD8ssmlRUtXnHTVGdW10u3rYZeKTzc23Hc4yZcP+lcx4tNlKPdyK+gaDwczgpxK8rTh
pFTrs76Ij/JSjre95LLloye/9cJ4h+dnwP5zLOcmLvfW3rokR6qxJtRpwN4CraIktHTUZ6wjEBED
mJYkC/212hSeFC3+/QauX7VAbgEE04T9xslM1VYw/L7qTuW47lwk79SBE7dSRlxDak9Yyukuz3fY
nkHL7/Bd+yi8ACLc8sYy5l30bYN/WsZF6G0sYTDCuuxOOo7ceB8N2/5ef9Xs/HBbU1e59WMX0TNq
zNwilHUg7c8riBzlsggdVVwpELICsD6IqSsMaRYMUNUHc0Nb/BAcGB1Ru0jYKFB3tOUqlO786WTF
azF0xphBL5CpGy/laqr26aVchMM+KJtJ0JvuZJqnCT8dcVijMic5TMLVVZG8Mo6sX632CHqF5Gzf
REuEq+L/WxMBbWZLhcCjqepFBEgFy4ibeJq3yML3FEf5aBHPkbwcDwLkvYhFmDxjQdTaBmeIHpX8
VlCZ5D9yC82bF+EpA6rdHlHPSMm088JRujVet6NPa35x+/Ner88/rfciR1IYv3XW2FOXVcdYQAzJ
k6Sdgu3k4NJm171wNYHyxvZXOhnZpspWDAbhIGvyUurcga+crnNsUSFSx3RtUyfz0pvv9PvMjcDz
aY0XWVKvhmmSSF13CgFEyd0TpG+cum2WUduQjrqKbve27T/gpdPTxMFcfG7ZkTXVsS0wIMGREX0w
zGXhb0mkmsv+jRYNgzNHUtxe+qnLEYKW713jWgFw6wxx8rD5/e/9+T+co/9sjItDmyRnX/b1gYfQ
XBkvXih6KL7pcECeZ1NSFbN3ufrti/t+gnbUvwOYIXciofrRtL/P0V0DTGtuTMe+sYjzvaa4qXiq
p1/9Snv891KvFmI0WfGYgXVpfXNXmyYlTOjk04U4KD9DUFiOURwiesAENsS0PTyba8nVjIXKWEGx
U6cJVrpxRCBd7zwatDcynStq9yj0guufbR6vsDA6szwr5VTODQbfaxFlUTO8CDZZdYitbSDfCdYq
Vjc9ZOjn7gQuDVmiQt+I4bZ+y0NcO15Mtoe/ghhpxQ+VTyq6GLRFXS8jeGe9gxMKiSDNHf9Nr7cV
LRIMjCrKlD59Vc7jAkEiSXVAa3b9us3XGcM9jFfsGy/9WpYK1wQSsSZhYK5fxNlALqJGlKQOAnM6
LYuOlo19ljx1X0c2OJS1cDBagF7/BfHZx6AQfuemF+qr4g9pteIJ8dr4o65uvfyrHYzP67qIq22X
FKUyEdCqsyPjSBJvpmqlTnsUFmmS2aUn2KPoRoGrlB4gTSEjrXa1Cvswrw4x826gHN7s1V6bNaGC
9J+3Nb/NT7lIoSvDNEVydxqR2Gx2ml4vesYAYvXsBzCvPuQyW3SyuPBrB0imjy1hZLg9BZ+srYAx
GMXOQBBm0XI1qKdo3NzqHFxBNbBnPy3w/3F2XsuNc1e3fSJUIYdbBJJgkigqtHSDUkvdiESOfPoz
0P85/iU2q3nKZV/Y5c9FCGHvtdeac8yLxo8eT0Ixhcr8OM8s9LmHTnya7ozi0Mt7VVxGNDRG2T4p
B0bKmLv9wHxuxy0hVhEj/Kx5yKw9+VV5wP+2rtyqdq3D+H5yiztZ9gLrse7uEgjGzulWQ/kKxOz7
lc8b7Zdbq+pq02SVOJd58T5Xt7K+IUMnr1ckqCDxBfOAzpfazpTtsV/3iofcRzHsgY8KR1a8hBo/
vcqPKh3lmqQpG2823EP1LtnDqg4WpwQ08Mw8lLM7vfSbalWQtuw325nUcKsgv6LbnOHetALpBTI5
/9Nw/fLHZMMp0tNR7YnqIJThBYXLkLyY6xZZjdevSss9jwzA5XV6WihORPF4iN3o6canfW3/+noR
F0t/G2mVGOpcROu2JLbosW9Mi9PZpw5AsjRV90nOgfEwIiaeh8r3wq9wRpk6afQsnX7RrMd3Bfaj
2orCa1n+vB0ocvUw//UKLxafdozDWFV4W8EIe2z9FolbHxEq28JGVZhhHT8dy2BJ055pULtnnjC9
8V0p9abN1ypnYLd8YOPlUhFMF58QDKj1ZFtINzWb2/Lf9/PqzPTr1V4sSUNkKvm50ueOV/xg8RXn
rtStjcBWUUOD3dSowMXZsDxpNOWeOlatnMPJISjuy3FDcHLergps0ZXyGJT3gv6p1I9pzjGFGEQv
Hlct6lSS0aQN8kJD9nNrY4HUSN4gOI90S0UfK44qkTG6I4e1fI7vpWeL9rvuKbFT7pHfsLskz6yB
5DqFvSP36w42YUwAUvmjYswbL1W046g0Iz9BTpHAS1+JwVIoliC/bq+Vc3l0eVz4ersu1sousbqT
IWj9cTigjMzY+BYiFq/kJW/XPXo8Bl3QhZgEOmq1qjr/FD3g+QJUOmMzKtm79fyuTjm+XtDF2hif
86AfO962xC8faQtg9SqnjWSu4gzAxZ1+OraQjyoHTGtCDrHX7Jm6ufFu+AD1cM5cvV4N8FSX/EPh
81gtdBPg6lHn87kpQbk6XoOHi6VQFXXTUC5uXtjVpVCMFtvfR+s2p6OAphnOyyyUE/VFBFub1obE
m49SFX0GFjCgaKWJJ9ZXF+lHni1Va3H7of6ZY/z1UL9c18U9HM1Ots4R16XZRA2a5WdP4gpgRn9O
6gVTpdl4C7r8ThTuwu7/4+Bw9Sz89cZcbBMSgez6ab4x+TTnQw7sWpOX064wgcJkpNHM2L/fvXA/
Jr7ijPsGrCOdsVtH8mvNni+XoV7OF/W6PSXmfB/UB4L8vLq+I7tyUQQPc0DH0K60cUVtV76F7s3Z
5rUW6NffvjjrjWGYZu3ETCt8VunAhQiZl9Ru1TMHk2U5bQM6gpBMD3MAb/kwiNuq9KVf6evtpBn1
+m1QkQ4z+2L0dbGA5wk5BOVJmDftQvAskQYfi9VwHNC6K+bqBP+X1aXahCbPAkTPeGjPkNfPn/r4
GJjeuXVyfZdGPllKAWem2YOG/jaY7kPllyUfooohWeKdztSfsj/TaQ/WOXGS6qE4Nvqdnu+CEhvb
vtTD/x8Z3rXOE4o3jiOyrHAEuDgATmlQSqkUDscUtR0UDGYrFkQYu25QBUIWWQm/2umurB/UFrGx
BBskLf1KvTlr0a41Q75eyMVOXpeJNgkjFwLtX3Yta6f3b6P0XAnHEZenso1IRG1XFWtUkrx242tB
YJoz2/7EQzL9ZIBsjmu5eg8n6ub+BQ/1iWC3zE2jd+P0a4Ik/WyhFatXTCYfFRoVwmtXLWtMZNlu
EDZ6Gzmh8hTBeAjgf1r6vlU2w6q/Jbe54oRVKJvmf6E3/NsfHOddQhYUf6aieIq1C9uHjlveOd3v
EW3p2UFz0xPlWt6rjOfldaYQPriCBgUM1ZFW4S8Tyiv018eBLCoAekjnCI/LDqVKAdRuohPpYPsS
pi2WuuGxkjZ1/9krvtAwreokd/bTRMRuHRNFdUXNS62fpQ5vLdPtoD4IxWYWiz/lh8hrAD46Imzd
GvttlfuT9tapdyr0WWlclon777rjWq+EQ7Fo0f8z4Ej/GYR/LSaN6TyOiQqCUqHvsFTrz3OzM8OF
IT1koosF8aTftxgR1X2KP1nfjsnqROM9ZFHA0emVuguZu8/2hfjQKU8CZKgCfshevRlnPL+GF5uD
joWAYRw5mOpfYLJQLqyu7zuRzaEj9AGS8nmlzi62WfypOedfIPRunF/NW795UZRFZtzU4fybwY53
I0eLINtKbGuIHHVb+JEEeAJt9nWDsZYTPRJDoaxxwZ8/+Kb7gmbhsnivYKXPvSSY2Op5nTHqXQ1P
3VOxQ9+6RegLMwYDQdxpdhQcpx8JllTFa0lvLV9ki2ZUvurJPsJAtw5CT8r3ErOdZ5xZnulhvhce
5RcyEzVgxb0vq0uYcEWPPMrv5pxUt2s2rbFF23o6uwZxDq9dA17aNl6J6yhye9qcSah4usVZvraR
f3tWFwVGF46dqA/cNxCLbkzQsLia0yCBZc7WwlO4xCeBZuwXgxrgVrc+9Wu9HjAAkFQQIRLWe3lA
snoRg5eW8POLjHfWHhfiMvfPrKrV7vSUi7Za2j2TG2sd+r3HwuoOoJhQEn+K063v64phVfl2MfM7
9uUDy9tMGVUlExFv1DEAPweNI2DDhI+fAjpywRIpkl1o2DzsvtudB5uCIiHqhP9G6qEnZc6JkyiU
IRD3T4q0rcw9pPcGz0A4O3yibfUyvgqCa2bEqXolgeKVL1V+yuiAbFdtw9SSl8t8myJHJGah3ZGC
OUA/pbpjR8V2upxVLc0aq0KHg1fRPf6xs4VU/71KfIHWdqgUMwS5CnCkkzjh1MxEDWdjxVtx9JR6
bZ5WSutUyYr+MJhzg78LfJL+qEUbHYMqFtwaiS4P+u5c7c7WXclEWppedHTKvbJlHw8ETyVwGznX
QaGT3mIEejtNa2n6EBQ/QgO5FX6Jd+VkwyMhhlYrfvMfhnFBY6YfPmLiGkEDZrtKeJCgmNHY5VUX
HYTEUfUzoGEzOPr9wDkUWGQM183Bp6s/8pu0+iJm+kQ2m25T2kZ40J4ZV/UPETgWY6k9J5uk3gf0
OhQcvDYUFJZpfCPnd06DtbEJSG5rVvFp0ec0huyQlIRafrSCe6nZjtI64Y4GuwZfbO0jV6C1leHh
MKm3Xfq4KgwE1aDHZVeIi88+jlk2Cknb1BLJyKwwqwp7Yc4xwi1rwx51VwdBPXnV1gRnr4hYVe2J
Mni8y847CPfsvAbhoIwsADrTU10Iij2lj6TyhMWtt/pKaYZVHTsDhgZkSZeehnNatGp4ZvwRTXs0
9KOrO8bLpLtju0Ojp2GgdnTai3z+TvIu1xhXAspp0ngIUv+V4RtcqS9CclPbol/pSsBJVDUZgrdE
WPJFUdWchCpIa+V8lN+6GjDcny/t5PBeSotx25MaOgOnUdXq5laJF4NK4MU9RmT81lnOxxDZLZsY
Jk82d5mEr7ik7XeMuv2orKyHU7IJJTzwbgSjoXSS2uZJlKiMJIQeNIUyX2oXjT7HqePBs5JNddrl
cP2oCoKHIfcVmB8Vr4FN8Em5CytPIdTztfDK0G2afZ45OPLSrrHRVJrqegxvoRD/HOwu9lATwCZE
R11E1G5drMttWg5jk3UT6zLcWb7fOVFSkx7Gfq9FHpFBOt3GJ8PAnyz5qXg3KMxog/qND6uoedEd
iKPZKrDTeBnVpSsrZLa0ft8/tM6wUT5loCvKW8eJNXGNqb+xG0tzvf/X1UOQw0coyxp/wfeVtFel
uizKCeI1Cha+l2I5p+OehoMiLmf7NM078qInAWDieMuocoWahJT9y49fzJQKXY45nPb8OHlYXgiL
9vxWlm8TExs/XimV4pIm0N2n6MrzlR6udc1hso2CQsG5LuaP5TJFUDJpTxEj8sGnL1Iv/5t5oSmr
dNRhcZPedflZhmOQa3UsTccS4MEHO0dL4Ldf3zOTPwHuSDzz8wNYYrRTMHX48UIbyLD7d0H5Bwz6
11MyVLSKsjL3ii/O0GF6GsewTc4cJxhs1A49wXQEsJwsBE9v5H2KZB8mR8S8xVUXpugKz3OY0omu
E7Bl/Yn/AHTLgZGTHcVqkaesEi2he6qyutXQvro3M4GBxClx3+iHfH+jkkjUxyqLz8cw8Q3siQyD
X/WnHqTYnKIIRIMpG84ixEpcqpItYQ94N27XlWMgtieTGpzgK2ZBF5+kGUtV2VbhdIzRHFjyVpbW
IUJnpmUAy2jte3nhT2RfhetRfD1z2gqED8t8xFwzPiCexU/pnHQiXrblm6WTleAAM+kOeNHzW0eF
a010IFRgqOawhr+9WmchEqteEkZ8vIBy6gXefIhPS2MhbYQ95zmazi9Cd19br2b3anCiSCwWwUNq
Phe1aovFU+WKCw1JI7HNMSD1wNVCTo4vLTuXzKavEQcYqffx8/Db3AVPAOAT5HQJ1vubg6krZ15Q
UYohmuYc9nD5oURnRRGsgaVkLMgbHrBflsbutLTggtgZsrXJM3oKVhK2rD+H70mjEl/eCq+5YgVT
TF1U56GKzDT48uGHQTNKlTxOR8nc6QT7TgSlU0us5zFuWeLwvtWmvDY7+PaLFy220CxDZdJYxnjP
qP2iCks7sEy3Oajanl3Q8Bq32QIq7Svy6krnlpb56iL+9U++WB6ERs9NJsbTsfKyR/VdSBbTE7wy
sCO1p6xDxibaqn2KbvlZrpzkvv7d5kVLreJxh8r8dwsb7KiEvrjaVkK/LZK4wyii5eB9a3W5dgr6
9psX+xXz0FOfKey26hK6mGFT5TvwhpcfAFIcHm/ChE5FWJrSlrrRQrw2qvv22xfbVdPwkAPe8KMW
cAYSPSPwRxI0WU7mNFW4LC5sJ4e1OHFBXE7Gy9yNJuCRVC60ZPj9YLRNLiG3LoT5uWdu+fqTiXvm
9kcw12SXG8aXN8K8qNn6s/p/ixKT3Aes0DlLnxf4w/0cBJpM6NhvPplrlcTXn7w4k0ViOxXosqej
hZwfEm6MIvv8OMdrqo+ZnWoe21J6Ewd3dbvR2ZwJyUJoRdjN9+3mPBiFKgnNdMTk6CmLdCOt9NfJ
vEcrM0cKTXvC++xAWyVegGJ33f66+flfq9u/XsHFHz6GmiXELVfQL5QFm3PqCV5kLiLy39xc28x9
xp7Q7ib7cVJvfIJ/Okl/Pecvf/3FZnvSIOEpdTt/DoSqp58RHAX6HCSX+3K2ZbD2O/MgQbDzt1gs
g+daeLj14K92Br7+/RcNnU4vI10X+ftBRqknaCpUJY6KMp94FYcIZV4+yIXjarhvWRXq3J1+QKQx
lrffwWsDI4Sk//syXGz8bZcpBJtxOzjMpxIrxCmjMGKARgAhbKeB6sgVT8/zemWiudL6PSIVCxqN
hMpqFzCgyJhGzstW+hxih7s977/+xHBxskda1CjixVqdVmKpq0XB2yIsoBXITkjfIb0PimdLfVad
GumWW4NzYqjLTrHM623f35GrEweQg29OJq5VSibY4HnLVEzsuN+/nog1PJcTPScPNzvNGC46JxXA
vsduHzlzCaIjLw0c2deWWuWIrZ9+tv8NLB1kiEHNCKRVMZkff78KrSR5QtDVGS1BmWD+ELLFUNwH
ia8tmmW8VOgxYUFkG3MBporJG5CsHgkZXSCQd7fqmGsFxLerufierTKUGSJo8z1REfVswjWUsK3k
dH5Oys+twOQ/ZdHFJ/zt5y4ewTg0qjZE/Fz9o4FSIJMjSz46fQ87Npzhgbiw5FNPVwkBcMVmNut+
lIUdvpeR1z0nhJGsJLhKJWvPyf4FxQ6Y+08aBXNelk97JddtslUZxPwOOhsGgYLD6UEOltBSUAHh
51E9UA+kgyPDoP7tCxdbhngn7IQDRDXIMaaTHMRqDWij+RmbCyPekFSbCf6/S/ZrOp1vd+FiEUE3
1OZxw12Ad8EAgTg8VCOdk5yc8tGE561iAJwHOMqylJfWwOnl3rMqwAqZbS6mFYZ/aOLt67+vSruy
tH+7qsv1JFZGK1d4MdPfjC0ldVspB0Y3BfKF8x1UcKL2PFStCvCa1NVgkRIaw2onA62y8V50jZeG
yxldB7C+xChrjy/GQ0qKvWL3traT9om2GPXeFq27Jl8QPpVka9DYI0Q1Srfpx+AK1ewJldGimYfB
fB26+yY7BONnxePMR9tyhRsuvT+D0L/eRxpRM2PFgCx/UWERpNBIfcCTwBzUeaLHAUIdvKnwGo3h
1WOnL6Ru01SLMXgaUe2chOdO2ZDpQVJ6+2ssIbCWEC2pxs6ZVylPZbqkY0NCLZ5nlY5w6eYyXcFp
DQHTtcadZKJ48pPxpvrj+ncMkYiONYQ47VJhaxr0+IXaBDuF691v3tJfLa0+B8ftjHwRfENx//26
XBt1zymV//nFiwIxT9o4zkxyM3HNg734OTPQPWOVHOOl/KHfhfdM2xvjKdojCFjfgvWaV85f3379
YhU1k1yNcpVfH3gJlwraB5ZwSIKgeAN8/jTTuJ7BS/ejyxyOw2P0u8g2euqO4Dx+VQ/6e3sUQvQc
rlg8ZOahLr0WSSGT+oQs+sVJcxtMUILdgVPqVklGnxJgObnIOKP2CaFfmROST7rUkdVz5qgBnfR2
na0SlqCTx5Q4r+1yMy2SFb5jyF/5wrQ8rb47C0st39ZkliSbIX08dfeWdm8V27O8ENJ92rwkb3n2
IaZ39P9uhY2bV79wmpo4QKEKIar8vvXETdg3VcAGSNgF5WP3AARkG+/rxyBbnfVfPegufVNiBKKM
meByLiBb0SpjWi7lDq1GS5gpiRAk1xEWmWX2qb4Xhwm0VfFAq/EcbILEUwJENPtqBOS60SRPBJGd
O73oFPx/pXdjcjGGVx+i9qHWfvIAu0d085NNoQRitOmdXOTMCC77oK5CN1oyYqo0H2WrdXaQKyej
mzPpLu5Ghi4lmtqpIdm7300E2gl+GBHD7ECtuN0Xu1LvYwz93zt38bKHbTrmfcfrNoHOFlOUenae
AV9UltGqxWCigvssFpp6c4O+ppAmvodxs0rCyt/ZKmEfNXke8cwGB/+9VdPoRSRoa7Jb/A4bG7B5
B09zBgGdUXzruyC5L/vniBKZvpP1NDR+Wy/CyCvFt+5TXHXmAjKMBrEeXq99qzz+Y5K9XE+/XO2l
sT2ShjoLRtbTDCOZvJwlVJL0c0Qj7UFOD/pVffohT2v4TORA4RpbSjuoVLJwYEeI5HcGLnK+BVVX
W27QYTsnrtRPyFOVFh9ZPTv0Yd4RgCKmuzb72fa7wVwodtKslWA1oLynD9T1i7O8H/JnrXjKjG0G
+jkNXm+dg+R5M/zrD5WJX+NLkhTrD5boy1BODXpNDWI5n8nqnAAjT3zv3uMV/ZcCsUd3FwxrzPtI
lBOK8aBepf3Sih2p+jN2lSc/N5+dPH+AaHKzQTKXbP+6tIvqIirbXjZTLg21k6v/Vp3ivAw5F2jL
4EceLkinfLlVO0jXVhb5y+24qB1UYxCmbOA3+4X1QaeCoKmz2/VUBJ6GZHxuV1DkuzHSm4VYLm9s
RbcexkVPil08tJKAX1d3bH8zYneJ4yZ1WmlWYbfiazXDbpMNjUPHVJbt6f3GBdy65RfnHDE6541Y
zxewTJF8AkJiVv2U0qDW1jX+1RnDdUtbcO38R9jBf15B/aIj1YgEg44R9drcfxxMtyPcYLyHjCAY
fjRtUPOeqVhwhCxLFOiKH1dvAUyk1FyZyZNCkPpT3P3QqwM8YVqqFnobJxFWEJCa7ldreOLpRtmr
zIvk5YupiHStFBrlwAgu7pJgyV3fGOJ8l4QPI1l01X0Ue6xhymKMFzVDLuekORbJfpzilbs0eR4z
bIC4A13YUKIb/xBXaYmF4U7t7nsBT7lQcoBYZR0RCstbx8Vr0Bjry+VermWniUeqmuf5aBQs42R3
l25iD9drmHqDvMisVyLjLey7riws7YxJsJxuzRbSa4oW3VE+JZ+8e5VgB6JI+1/iTT3LlVElEWAW
oZiiOhewFyXQpMmBUVuArCOEIs4Z13/IPg13eRnxFVKzOrKxCj/nI35KJBh51cnm1oHu+k36chEX
50elxleq8PrzTBuds8E6/8wXNWiQHiu7Fz2fkn1feeG4EnjN0KjNA+dI9FMSaRjzzlLanx0nv8bJ
Tw9AweMyZYZjrf6L7/Prrbo4dhph26aJzK2aP5XuoY5Av6Q7y8kmW/9g7reK1ni8/v2j15of357P
xTpsnuCtSecpP8pLE2Wsk9XrqFnSmozT/ZnDZb6a8sUJq3V9EN3mSNMMUrdBnSgg3Li7NSq4umMx
ryDEiZGFweLwvfjLK62QT+aQoy/uXQXfEvkAI8ABiLQEjUmeRoYs3TxAxnb1Q0VIF5HNMBKHlf8C
gXMmxeTsjvyT6b56+W/ulCmiZTQlkYDdi8djqsKUxxKXFvmIyKgGeWdfq3VEfrjqw64nSXdq4ZTb
ozmHdD2FA0XMfR2ty92t3fPamNZCLfqfa7l4arh6hLGYuBb9CYJMD0iwGV6N5iVkZy+3wIw6P3qG
wCR1C3W2jIu4eUKabqT9cHI4UpNYxbvR7/TSy1PESbc6Nlc6kCprKOzZWaHA85w3wy+Vx3hOa3XI
2pm+OCesU55HR/Nk+fWEx288nGCoJEsTeKv0isl+9pc3y6l0JXnyzAwvfPIsgQQm7Kn3/v0Yjb/P
ZFwZHmAd1N0VLO4pC/M0bbh1jReRReCLS0RHDHEPUuMnCp5/ePsLqVqz9J8in4zg7C4+GODhBYcm
YNnvq1/kwtiT9Zx2rmKcOFE8LswoYsHgLy1HaPEPYvypNE5beeS7t2SxQLKOFsaOfhG8jE5yxJ9a
71l0FWXI/VALsWkwpFJISdgHMWnqNEGx1OxCGID9vsh/nIy38+x8OtlKSuj0ses4RDQvWX/Hu3Xj
yHxlA5xvkGWIkkF6A/qy749OEc9DNgQsQwkTf6Li1H5XA3FJbQtx2c8IYVQ6IBCnhiE4rmtdnGNI
fKx9t4AFDCsV0y7c/lVKYaH6kwJOE/OmDjBcGw9l+qHfjji5UmRwyQZP9M/SIV92cCM2mLOYsogl
/vScw1gffKPdJJThwyoot8PgF8xacIksSKbD8BTd8XiC+3noyR7p5bRENqJJc3l5Eh/ORD0qqz5a
D/LP0L3pRP9z/74XGNgRyBnDEMn7p+gXS1zcIydodHiG4uRn5nL6bXygHCDhy1yfvApxNtwKX+zu
9IpzgvA8pCmbOdaFbC8Zuxg3S06kJwBZaGUdrOPPkdPxpnmL1yQRsVlQx0rvEwysRVLu82ahBPsM
C3IpHMFZqhzYT/QM9Pj9XH2GyUM+vkeFB3PkrDuRcT+ID7G1kIRVmP8B+Q6LJt+VNLU4n4B0a23x
QS6Yo5E58TYYTgDLV9ygu5LU+5uhPld6N9wo7pRBfYN44fKpho2exloznFAsTPxRC46XuuQr1euA
Q4iz2YCFmdGdbMvqc2c8mNWrMu6yZXGrxrrio5wvRLNES8T78pd4IcjlwbICBQJlstaXFvBPjcFu
0KNpfq6sbdY64fqj+cjLfX1eCena5DP1W6fNNq2EuPG8KaZf4U3b6ZXjDJdl6AQt4Fhnv7x4kegU
GkopmadjlbxUxsZsFzU4k9mH1q5Rg6JGF+5yhl8BCRur2/7zKxEDqkg8HdznuU4WL0u7U5BoTRjO
9Uq6oGTJPUJKSjR71sIq3QFwyiIrwJcK+CCFF+gOrX5g0UdSka4QBCNqVBXXxN5ZLKJDAAjKg/gR
uhxVY5Vj6JKk3BLfTrEOCAG7lbx6ZQf9fvEXJWEkBZMu5ywZBHi4o89QaniNra2CIq4Kj33pVf0h
EFbAs09+hdLqkL3TJ1pp8bMUror+vgMsOIbkEi5kc5EMvig/3VqJr26iSIzmtgoiI/myGGqi1BS6
ORKh+C0tptw1qjXB6DjbODy7uoQQ7a5SPmtMbbknw74/oa1BqhoJHECOmoWMfyAJyLlF+1L/PiJx
775c10WfKZsaIZ56Mi3mib/MUOI4VPYijvwuRfFpW4VrPKiPqDynz6p9VWQf2abIFAtOb7uefoRE
qqBFQPch3Gv34j6TXCMmptUzLcdS3Lj0DPC34xLnhAEg6Waw4pWal+ufJ31IY+Z8+osPJ+ZLr+ug
mPsA02nTM85qgHI3HEPvxXRvusITl6q8EyDP4mKt85iz58w5unUjr8hUvl/IxY0U5VIeY6nOcesP
XIGo2r0IIX2slmfkrsnL4FqCVx0NVFuBsYetdvt89ndT4PslXOz2aVWIVn6q5kNHsFRnraE8Mw0K
PmgXXHcHMERyyOrVb9RhVyr97z988QEOXagXQc9D0JO10C7BWOMH8bIFhAKIorODvrETpFcH6+co
e4VjUfx0i9hRDZ/kyAhKNiaSYpdUlGn2zc7Z31PY71d3UezrlqjUk1HO7SmwbNBiHDVm7OfCyTHi
R97xmRoeKoyX1nAbXZIR6+g+Spb6razIq+8ImDHFIg9KA8h08YCKXC1My8g5oB1odxfiSlcWoQai
1D6/MIrz5EWCgoUxNc0cyx8+b2P+rwg61Jl09p9LuHhUptV1wySTM8BaWdgRTULFaRqGk05HopL0
1nyIHxFPiyeEtGSrYoReDZtb2/AVctD3y7h4JnUh9OTKcieAVXoRPNKT/UdJ4GCMofG+mePqbiqq
5tt7Wa19/dsvTlrKqasFOgdzZ5s8ulfLtKslAn539OLcKd9uH52uSMe+/5kXRycLpmkUBvxijUCz
vMeIYzE05ohg91Sl/LE1ZmT/tg3oamH69U+9aFCmw0Shk/PDoKmZreYcKx2RmDXpoZE3TYFl0JtP
Aa3X9070g3QOOfnZlh4uk+gFn7YvnxYtXZLOaZ7UypYtUt4QSBvwrZg2LU3SOkgx7+6F+dN2YWCJ
5Ryrl8sEAriZtlT9fj0D2DxZds1kS8BV+TxHejA4s5NtS2SMLC6FYEFwnx5sw/MuGO6kgEDTFQ6g
uliM1L/asJIbh97Erb34arFlsglzmp1ltNLFnjFVVil1Y8LNMWDwb80z7SC7eAs9yzttgUZx6G80
/A026VY4sm+0aa5uuV9//mKnsAQkvF3FzxsEnEy0jqXGDZjrqg5rJGt2wUzqSMr4OX0L2gdY0Vq/
ZB1PFpLJmjnHnxFjuUgUHImHcs416ysn49QxbgJzNyPDzysScEVrpaDN9MaEZtg2aPdJ6sW3KBVX
pqK84F9u5cWK1o9lcJK7iO94bRzrrcHvxejBAMvBxUfy7pz5vBRi010RU5lsxybuoTcOTbwuLPV4
zYO9EOz0YiMI6zLcAxMKCmd44vlDU+yGQ2I9JjwdThW8hcq9UjHeDx4m5UWWFnIg7XKT2CAnZZ45
81wp5p0u8nRlK5yOmXCcHTBYf0OnPa/DOHR6Dh8qd7mQf1anQ/Q2wBgwurv0TuJk2W4a8cGUfpoC
GFHOX9o9WYGjzrjXHl5OzUZV7/KcWaK2hB/a/bzVZ5FuvhgXa3MhinI+NPF89D3Jy+n8FkpoR7Zw
YaN6V7TbQLiv2q0qHSQhg+rB9yvRXZRzDyuLviTqb6k3b0LymFfeVC26X3H/WmHwAIHnBvnyLOxK
a9UtT6EvOIP5W1lK4krIPqtwP+I5M1YdigQ+441QeKNx0IL5e09+KMrsN8US50uwb06O2T20zWrR
KgjRZAH5i8UpajkF7CUPeer3KDdOXv1+5oXO1sStMsYefxrUXh9muGuMDU9bfBbw/zWuUr6eXZaX
+ZhjIO6ko830MD+tK3Ck5HBaozsYH0K4G/SnwfCteNVjoSxcLT1YKCEImRFsFq2Y/9caDHhy/pl1
i5T6g9ti+pBvrArP3glu0LydyMmjyOeiwsw1mESmyvtZq+xa/KGM2KPw0cQWRxfd8qxgdR7Xvfij
s4NbJcBf5lXwJ8RYY1tl3cEXeikJC6I6ySC1ikfD8MmQO4PjJMnjN4437GYtcdDkND1y3uLQ76QC
wWUbiK0yXbQKQCdpbqfP9BVqotnOiQ23RzyXx4HLy7vYIvtcTRXV5PLUpZgvIaFKgT3mtoiDekYe
6iYbxVIkR/sx+a3fVX62Ku7qJ1KZACRL1VMh/UzD7aA+xXfDqtlIr8lTP5IhdLN+mK/j61b+5zo1
NP0G4kd6LxfrTjK1U6SOkzhjD2LIh8pSq3dogxaCE4qbeTaiSTspdyOLKN+bWuW/9FQ0a0WdaHkU
ubNr649r6UtLVExIDTupsnmUQPpuwXW8mB5ewwZyDY22huln3e51Rt6lh+zLYLV7RiqmL+IP9edE
cuLmln/1LxvZ/1wRbQ3EhmTEXZIHQisPpzjuzaNyl2+lOyMnYrzaD885yVmfpeZTcoTjHGOGnYxT
PcORaQQ24KOoLU+P9XBf1yDn0LI4deN0Fb68FyNenDUISR5Sopy0S1LjNJyONnHUp2aesmb7aKNB
x2vJ1P5dhNsKMpw9PiVv+kvAevDWsc7QozqS4DEQn3vsRFtTj1bvw/yUBHvi6gIMaeeHHmPwLe3u
5WHozw2ho8K/tSst/rCk4z5VqXXMf0yTY037GC0CrwUu9bvwMGG33Gcbq8R+7KbImFkYflSBLZ+A
3BNIiurEijf9LXSlceuqLr6voS+DauwjC1lH5qd0vMB0+BnL6F01IDpYUpOrRLJkFKgETKXyMojI
ho1/hzRVzuDwnJzwL3J2O9DE2GepJN0SQy5zQLKtx6cKktoiI8rPLomaallkHVNzz4ITgTBfaxsy
o51sIx3GB/IcWmNW0Q2VCycnJj65WxYoZ86oQgNGCvdT8C4Wr3L00KarFnWq2x2rcgZfpU5xTI8s
lTeOkX8GCd8/6v9pgv2/R3ZRLTd6nU6FHFrHTtjGysGgsWCu0J2MrIafsC5laVn66UanLU1gAl4+
mLme8EsWFgkGkFVlosEvNxpsGlsNdlHlAIZg+BfcE2srDS5lkiZ46etp0bUk5dnCp7AlM0wrbX3f
/AyPJIduIE0L/umlY5LpEGd4pvocl8oN4eNfp59ZDixqNCvw0ECZ+yNq+bJ8pEEqmWUvAgDxiJXB
Xk9baFmvprtmm6zgdpH49vDvUQm4gcsV8+I3L4uLcpAVITbI11kax7RB21mQuch0ZoviEzrS6Fnk
jln7jAV9PJrjm36AHC6e3CZ2hI/0HT4AHLyYwKpx0zB6Rt1ad0syijtMaPxT9LwtSPZLPjBAUFE+
i+NEqH6/xzttsEVkjqldkoqb+NF5H7bbvnY5jcdkzFsgv+2zSWjSb7LXALmSgWWUj3l+h//7lK5O
/ZNUr/puqQybBpCBbB2V8/3ZXGohZ43GjkwfzW5JQBOkq0VX3Le1r2SIb4v7MF1N6VoK1kbmFPIa
0qhhn37DnEZzNsiHAH+2ED1ELcLB3/WPxE8QosnFfUHdYDr59NKd76CA64kvETyl/x/SzmtJciPp
0k8EM2hxC5Valuy6gZWETmj59Ptl87fdZha3a832ZobDHjKhIsL9+BH6Zg4X0VGwrtzZMHyOu62u
3OOKgkWhq+HoUq/KZimFiyHa4faSxG4Q7cZpkws5u+rJwAe1R8aNCLty9K9IdcpwoRouRtgjd49Z
jwlvba9ZKyyNpGCVNQuTmh2td/dZ32UjcIqvNbuh8pvX7KNbMKkp1vhuaRuSzshhFOwFzUFY7pT2
oxc5EG38QRb5IXpIAQ6XkNSWMErDbvHPOFwxkFzXa5JHMFTMKHMFNxVOUraqrKXRnxPYHYH5Zsnr
MtrV9buEJh9zlcviyt4o/P4hH/yWlbhuDkPv9PIOi5DQWug86FW0tB4rpm0pXnKiK1WPFDByg4D+
6tpVwet9TR6Nh+m5WY07Oqx+YT4z4yAl1VP7pXZufinoxLf9CVIr2tN+tpEMxsFCa5hhL3qRJ+PH
+I2944biTW7lavtrGnEX27MHI7MiSoVJP34CkRevcPn6Fap2cE9hxXw5yP2MdsKy+8dkWXD52VKg
J4iItUbGD+udvJbBzWbuYp5ozu9Fv/pI7+GzaSdjMT5aRKhGjomRSklkCokabmPZwo4pIvFrZ8Ck
BZEgfrGCZCaGHlwgkqzGdbBMDFxVAE7j+/lxfpWx19DINPExA2H7kiXcFBzRF7eYvL5GWDj1m+a5
/orvL+Iyy5ji84K9kqOgs1l3XYBewU558zERrmry0BS28jJAEO0W2fBwwRRO83OW97RUTup7jbN7
uDDII8g9nTKAUEJAiNf5NTxObHTvISYhj2A+QnjK9pPgl4/5fXNMjzm9u7zlUXE+5PoyXZWP1k56
SVcTV//LHJ/Uik6qOskZc1BX2/GShZpAbi5PfsZbQPoi4pMvzkqerHmVsNZk64DJnzUdtv2XkT4V
40bAZGM7ue1pfjDo0ha6n3j4gFylANHnT5ugdUtgud13b1AnVRb0ueJF3zMcfMzSLWu2rXEVWRgj
u0e9oho3m+0VeYeXH7/GGCXjUDtHuNTCrIn4b/oyjHc4nBpLdHR8QaVFm74kjCK15hmFd9ItONXB
ecqPai0t2/QkxxtWOYohfXn9LsR33E7hQJX07I/I1f1mZeLaLy+y14zlD1UkW6uTj/DPbjW/RioT
edErXyWx4u3X5RXtfv9Y5S8l3hoRE6kCivzsEVrSCdg2vNH8kq7awe7/0t+H3i4iNy0OAYHv5grs
WyYNzze++OIZ1SBa1st1wSz14++Hjfyti+CskajMGSSpks68jbPoj/NNMQvFzOo+u2/96tG6mhfa
0TtoRmKbbriLvtTrp5h8EWoCeZnpAcETT1O6M35iCX6zjbu+cMlUNHJ6TAtflRukp9eEMIjELrvX
06/aZ/NXX7JtvQ3W6aa8Q0WQOuNZlOzZcGguU7ak/JCuZi/zrFXPrrEwhsX8w8P51uX/viYYHxi9
YIhJ9su/H84UGlKbGFwT5QvO7Tr5fJtKs9XdxTqgeygKPNRGu2jeS32VoGEg5Dy+uwi/8ARD/qoo
LxZ2CzkMhnB3dYK59G6PR0WVlRyBp7TZaZZXWtsh22pwIpE4YHfdL4baQ7Np/cqFzU+4hXkLq97e
0M3bLvNLnGPJlN0P4nq0DnP/JIm+sIE+LB6bATe+SHcsWXAVRXPL2DOH2A2Ht7T6DAuWDaYuEd+r
ZZxy9n7dzeAm7HvrqQ6eLkTJi7jWCY3sNu0JA7TEujPtgNTpwhHtO46OKdsJw/pineU3Bmd5eJ7k
7W9U1e1xDTCJNfC0ayQNmbXdh4B+R9vIzZr9UlhggSJvVNr+xE68DNCtfBhfLxg/u6iIoXaADGVX
aM2qH5v6hNWUh8DiwqJ//ftq+Sa6/ef5GfhDIKq/por++4NQtMzQ6kHi+TljsgUAgJLU4bCxiRU/
ITBMv8ZnF/0ipXi4cpGpWf9+Bd84F7dXcFMbSpoVa501Z/fTZT944DyZtcAJSmUaU8++ifIwbmMn
l9cUbWXuFNcZCuY4JuwxVJj5FcPYFzOKdDgbtCRQbJ54Wa24Y7qj4UAq/z8oYr8RAW8v+mYdIQk1
yrAWfz82rmGdFoswug8BRDU/hivBqxWsB6bCirKVK4feT+V5uklMNlAFXCnfi+Gi1H2l+RCJbcx6
Qh2QNjefSbqpjB8e8W8myL96G3Yi9iHT0GBRyUCm/37JjTCWaXpBgIHTaHDZq1QL6K/Uz3reW8ay
Fo+m/jw5Gh475REuEyl88+SLwlHCjYdpUe3O7YB/8cJcK9upIkbYqZdCjk22G993kBgWxm7Aa+cL
75pgnVWkGjuWtefcjXHzgEhSkOY9cd6aJZDXkgU1lvtydirOi8tiROeVUwVAm15fznjePPwkn/kt
FP7X/aP0MlSd/xTV/4qXloRZUxQpPuu7y6rYX41OiYUkg8iRyGAM3Z8yffRvu9L1BzWcCvEVscxv
gEicqFEZtUZ8zlbWcyx6/X33mj8ifqMVkOY93FGMqgXZLqQlNFZDem/HYxNsY/akWRAOllrb4WU9
Mz8hlyZCdM+2m1xNd1Iw4pUsLZXAL3Creghf6qdyI9+pB/NAHTnSpKvRQgOMHjOMArFhABzNhrMY
HtPgfZo3ZfysYShk1Ed1phXgH8F3Vj7GyNj0xi2lw7ivf3Rv/zYoN2+ex80uHelBr8wlz0M5mCfU
QbheqUj+qE2+VC+GUaVffAx1a/y4iAh8JIjSMzc/Zzl/G77cXsdNkz/Ml1LUIq5DRgHMZwjBsUc+
Xa/6AyrUyxbTVHFn2qQApP5Po5fvW+31IVwLEtwDr844N1st0ZJzJCVRglvW0mrXKWZBHSwk72L5
OcJIXyYUiXQ8O8UbrPP68o3gJvwO/r7dfhsD/34Ef1zFzV4wavmchm2cnPtqJeJL6Wn8uAu/DbaF
tMdda1KJ7mU6iKsYDVTKzF75yXHu22jy9iJuts+wy4pa0HkUWKNR96Jf0x9/484gg0zCkHDbFKYt
bmPOTwM4aEXsdt92AwOw0jT1/2BhpaWVz2WTxWcKnzi9a8E+0nU1I1p5zfFYH8152UqzG8mCM+v5
LpGIYdBXTAsxgEomP0iedGmNXEy+MCxGSlBHTIG2TVn6TfGhQS/GH67iMyYATSDxZ02oXtQs8YNq
5DXpenmVsAkThgbelQf7ojsLM8kO79pF9EwarOcO2VgurqLMtC/x2RxLVw+ezILiIWh9nChqrkH1
VQ5GLH9qWuiApkGR7DYkFNWp3xO4gPOqLQ4imEF1H0u7ua/sAkO0KYD+xl9r6qdp5s5oUc9Lx7B/
k8eHLFpgaNXGbiE6UP8n9DrQ7BlbMaolT+GiHcqn8aQVx0FYSw3sYJtw+FyyY51fc+GizoVf4iKb
LoTBs7IVHQLd8bzRyo2irCMkZDGWYeF81yu/egzpop0pHgf6hOo+C/addp6Bf7K7pPggbXA175p7
YcJwe5tX2KbaBNiZ9/EDrg/uZa8swA17TI9PibgrX9V0S0cqlI9BsFZ5HCEDqqTYiDoOpEAm5UfK
3+gyX5W3MQbJl0UErHD5ou4LeNv8UbtO9trXaCEhgVE25le4AO9meXzqjCX/YhKrng3tGf4WfVR0
Ar4yRbtcV9FCYRgCoOfFsYuomtTLEfrnQiApHsgmGl5zE3olpI4HWs3gneRvWnVYa/SlV2c3Ztwu
Zd6U+Qg+6ok8LjsGS6JVRQBMgnnLJgUlIfAAElFgIrM0Mnf8Kvf9C8HtxD4JIKN0e4IXmJOt5F+N
9p6vwuShkLcBGuMK8upDmS8YqHy0GyEHdY4d7MpF/0pDiu9qx/TRI+6DA6gCbr6WQzUFG3RcTz5R
wbpbkUbZo/R1+N/Ams/6YcxcVV/9Tqipgp1yqrUrISv5MqadoDwDHqQky36BUBi78jEFKrivazte
kZHG4LDw0i2+3Sk92SHGh0mmLNAyL1gapwLyZegxIcsRwxSuKiwu/YcpoEB96oqHsXDRV6a7ofDB
aHrwYqVaMJDuKzDrdQ3hNtspuNVl2UliXjsGbgq4nA5LJdtdQ1UqWJ4GlJJIeRi03hcZ/2Hc7MBf
DVIvf5GgY9/JnlGQSEvAtoPnV7Yftspjhq2o5RS/2ItGDwdQRnv4pkkPdbVNa6+OVvrgX72lIdEB
IqIit/bYGJqSaz5jgqiqzlQd8tIWYidSN2O1bVrCtG0VhDVwK+W1ZxI4cF/1nWA+ipelZHiRaqd3
SoV3rX2NX34SPgYGzMpquuJL7a8pGNks73Us92qiyIML4iaHM4Ko0Kkj2G3Tt242PQMeD1ST8f7v
Z8f3Uv16gpkSYw2D9KtvRNEojiylq9k58/IxYbAljKp/ZeXXHFfVOoS2rfZIaHFyOxrgKOD/x9Jj
VY4eT6NcFuyiCmt1MQA8Y8LPlFY5Weq9GJwILct2FmMA///zkq+HwR9oQDHEcxqreXyu3ai6L1ft
sEjDp4vuDZcFprOxmwku2rHxPhN2Nd8r6DHm2A5YfuIEkhtAWP7tSpGzceE+H3sKftcKtkDWPd0l
7d/fr/e/j2fLROLEiO+7v3Bf13gOq0lyxqFUJYbQQ0dQlrji79Nk0bIjw9dfDZlPLoODVrhFe+kE
8g/atW+k1t/n8x9XcfPUpnEeDVXjKnpSzUJ4MvlbMXtt5gvmAkXulDLSWzSGA7asl/5YIEZemm6U
r5AYUd5r2v2gfUSXtVh5gvjcWCfzshJJZv+BzfKfT8tEDaZjeg4B07ip5/J40kIVR7ozG7bixNLB
itxW3Je+JWx4dCGjaiBjA9xM2yb1tsT0IvspsFm7Fq+39cSfF3FDdzKTQMVYIeWotjydqtYtqmPB
Xpc/iTSENegunam5n9Ila8K9HFVif9EemZh98oV1437odlkf2nKxVYdTjmWpqt5F4JwkT7bVGgl/
Az0od4SH6+YZn1vBazqHcyYTnrJqPzX3nGTpobBOE/anpp6Tw5bQSyKWkF8LHgSWmtku+vG+r5Xi
3+77RuBY96quRTlLq3wG3pVdYu+ZZ9AmDuq9itLZWjXSkoojBEbGDmt0ZdnP87ehPViTiwKaT1nz
FGegzx8xa3cLY9djr1w4oeDm7WqG+1f8Uqwn3Anw3oiPF22nlStat86dSVxwLnuOZguqwL01rurf
Fv9Nj5p/gnOzVH+MlLzWpN9uFwW0gQJa1sVbsu+sZsZF1vnWsM1hogC/ZHALREjX1Axvxn2u3CvU
Yakt/mi8+J99C3J8ulfRxKL5d2vxxy4W9hd9MmMetXLg9oz3fiWh6VM4KI/XiINupT22L8npp/X1
HeZgw//zd28+7XkypdYwuGe+4C8dafNl06pesp392SU85wkfhBBtT2V/Xt50SPgf+i/VjTRfZ6RC
U3/ED/hqmm14uLj/BKijlfuvN/LHU7n5AKMgEoJLylPJvzrCfBlC7y6ao66JwfyMAnfOdj2C/N7v
g195ekTFOiJjk8stOTvQES/ZoddW1birupfUYG4TL7VNRtyS8obxuGKuR+4LQ7rlKDvKG46NZ2Vn
AsKPT4AW1HO1bgPgXFjGxqbIacft+dq1Hxgfqda1izLW86sgL7TcpdhhAsJIBxp4r1+nKANYFmp4
kZBIkCuckSrPbO7SQ0fc90WnNHpQGHNRukzFcjJr1+wJSsXhWS/8ql5ku3FwmLwQfafeFQK5gEzb
hx2F6firfpYjJ32UDukbJhEB5jk4Th1/Sp5VruD1t9VwTVRCMEW06y2VSOjExEy6MuaEiI4YDS1D
1c0lDk8R8SuOveLTEC0vQeyRtYZaCtUgbr3+UC8uOG3ux2JLLlBWP7Bg8fZBuSEcTU9VfjgfvkPw
fL+WyDVSteAAcmvgO5SpfGVoxOfBYbrb5/4IgWASC09kDBethfpOPg79pqiX8+BGxkbiLTkxVmIM
A8NjpO+l8E6j5UCk6WQPxebvh/1v3cXtQ/zz8m6WV95PSYa543V5jfi7hyKmZmQvAbHl+dNovWnB
IatXeffaiYv2SuJt3LlawzNSX4jy7aetMRIxvJOYMjtZucmnTUh+PXRGZMdFvQv0T6F5TDDnC5Jz
WGEYGwI1zO+9ttcSb/oJWlC+UwssGYLZ1XFM1aQrzsFH88c2ZSWl0neRmZ4rvEErrDhWobzG3WoW
1lBJ2DXLYdN37OXOOPuJpuHYvY+YxwZvujEtQyvwXyJDckxx2IujYucMWZVq2QHhqiF/e+6cSIrc
RL/GBQ3o7xBX4H/eBxS/bERW8iaI+7q5t5KzlG1Fr72Xv+C49Nvx3npSWiITnXhhfogfymn+osdL
77UvGfQfD8fGbzRU+Mvhl1ofNGMv95uke7g0utsQeRZDJ4iN1QRgSfMyYCLAqYZqC5ER3aBnTDbb
XXluTzm1MMqxWDlUDT2tDTXAbM/zO3+ZQ64VUfzbF8a/77BvL6jDEX0mZKQz+LOlO6PDD8rWXwas
P4JdaS7qdxVzKepQyxWYtZhbilHuXc7xmra1fpVPW4FIB80VLcL3GOLvS3TwjAqY+IsHXXY5j37P
Q5HNYDIwOhXjW+DaVy1eE+HSIIcmvg+HfdmVrYc4WkS1IzeupaxbRNwsmvlJZ4RHMjajcDz1aXmU
HW7X3JZn5e/VsIAkOfZn/rgwFtXFj+NFN2864yNRTxoDP+Yb1VLkn++3GZUPGIAGERsX9KWB0OiC
ohimZg3zKdC+ShHDG7qtpl/UYAM4wEdnhXTzuXif24eBk2aIgUMnFzUy+svgg4nNKD308WFKFmN3
vEhOPD/rxlaDPUikauGnulOxlVY2nHAiOcJOg1DenBCXDaktvZHMwwYf4Ff4gPc6TLN82GlPSuJD
OVRIDex3eEC3JRP6Y1o687A3utq+mDtJI75+OSmMzw+DeRTghLzKjS9AZyH58o4LlTkEhR0dG4kl
fbmpkTWI+wafDPMMGT2pPyVhP0svBljftIrjNxFDN21rBSbEqdmF+t7IzszgSNnE5ZWGbqgun0k1
n9VA8UX8rcgiJ99AsEuRf/lBbD81s3JScliJvbk4U0lgy5eSv6pQyMTkOXyb+veo5PSeoMI5uuFb
3Sr8qdMybufbFlIurLQ1Q4JZdI2T+Pfin4I2M8NZSM/1c/XFfKGGjt2yy6yDfK3OD2KxUPFW4xEK
fssIjFXAWIBgB8HOwjPjTktG6Oh067T0ynfjrpLXwrv4So4LKezjKnrOZAf9LVHsCSVQ3Q3Y2iGW
wWexmvEenqNlnL4VI1FbX2qwxC4bjMjEiQTr7tPkw/FYTnfZKUsXve4IwyqQ33ITWg0q/3SR47sU
G2hysE/eSP0ukLyMoPA65MRGnmxGk6O0hzCmgODrcMKnv58Dym0HcfvobjBZSwozOZHj7Kzcae8N
7Dm1ukZJdae4d+sL/vY2pMiZi3Qiv0QLQZrYuvTAkiq3cIp15L6nK5NUnmOlbdv2UQuZ5dgUE0/F
W/7TmfWt6uLA0izm2VhxqhJ5aDebvJZJUSRq4nyW+k0r+Ea7yMB81A8CwEgAGqjLIXTR2rfwejzA
RBnSvE7YulN9xmvLQLrntoEzfdQeE58rDuUaLoxRbDDxFkiWr7NzpXxstXQd0jpVu2LVoYGlCVpa
h/TR2GJvfSI4l7HV0iSj9RVizOQUmT8RDPKikA7QHJGECtPbXKwnQXMDGPgaG3LwlVVPPd/OkHhC
s8cCrQBoUZSV6WrtlyG9Nkgi8fBRbQYt7RP3RyhTfI0vGA1bxKXi7UpoXM0LtTzxi0PoFh1eXf4M
eW1GtM/oz5F/iSsr86I3+W6s/emIt30s+TNA28UWkjvouJBV4GuofQnN49NoP6wKHmhAMMm6s9Z2
FK8CJocn4avNEC86Yg9FDI8YPEbIMVmkLSEEqwtdZRx5c+5lfJeXtaTuyuReGLezsJHlTZsekmqd
potiWuBCZdAPhtHaKD0owQ0bAhqZAp3XsdTXWQGfKnkXAmTd+TMq1Yws1IKAAqbT4JKX0O3lh1YE
yX0HZ5Pi+6lnO99JEnzjTyHy6cSmdN/Gvn6dnq/nCsfVq7mGyniHPSsq7UTE/izuHCm3BclLS18v
zlX70ql2GN7pA+8CmO7qocivxANGoL0zm7Ebv5SQkTBHHHm5yGQccFAs5trQxgKh638xSJTvK3hw
uQ9bP9mbd40v+oV/wdunOINx2gFYYpPtQt30jdIO36raV+6MezVwCi5LY5+4rKIUvfkVxuYY03uH
ZSNHGzims1uoh0a0M9pSATiSHsKre0BeP+FIge2l7kIgb309sgUTDYEXX0nS9EpAyMXJA28d2hL2
0D5faOrosCXgILSuKi+h9ZrpKcISTN/NqhteVhkhVf3qauyV2L3hmeh+RlIhlsB+uLu1g2MCYsgP
ZrGMET7Nz4qw5JcMcktBEsP+a8BgThDs4tAdWybjkdfKO8sEqrR1MGrTK1JHzE9S6ulAOSSJq66O
igUf80Hy+KV2eta6naBvL3D4cFVuNwGb4j5+MhF4RA9MqkJUQGLtd1QVno7Vgfqe4fnFKLNH6U+R
kuafVgNgKW1b+QP6hTAeK3nZio9hsMkSD+Jll390NCFS/qoIBF8Iz33bMFnYwzrgo9Bs614uamgw
Xl8+gGWaZ4nD7vJsYo2fbIruq+kfRaCQIaHrVnfFVZoARHB16KsCVrZrig8/mpZ+67jZ5XRRJmhO
w3REF7+Rd7rBnBpTnc8TrPp2JXduLV4ZO3Ba1pF3Z3oKJqHsXH8/CaTblvb3zyqiLmJCgUfnLbc/
uwhxVTT8LNjytY9dYAa1kBCSwBj+0W1P+tYfWaYuWyIbuk6fZKH///eZnSlVW2mpqDOnRsN1LXtg
bGOsrEjv4ggIjcXSxEiL/q65k5JD0u2z5KCBOpNYk7ia4citM0uv7H/Y1nXRhxl+mMVDbj0W6LEJ
re+/Go5aYoTwjDa8LLlXmwMSiQFCy+zFvWPQRqPoa37NLO2czPWAs+O+hvrLlsF0on0oyFlRPqbi
nujc6LIXCU4uX3RhMZcL01xIDGtK+TSndxEjZQmdgVoTUVgRpCqtK0IKrx5oip0ZBAxrhGf8mvFv
rMghm/rriOUkV29VAsrWYCHevMb8AdU5pZEmrNBY2AkVp1JBrTsluNYa2DsmFAoIUAbVEaZng3Au
SXkS4k09rnUSqLK5RBa1qSdmQ3ZzbHKioJAmucUc0J74uuRdOrcxmFK5xvDrun7C5cAAmPz24w8f
0rdq7Ppmr1QPBQMWfLNvqjEpabpEN3KUcPlCirfG/WUle9Uim130jwxHEIBCRGJOccDCHArEj5L0
WwrE70/rjwu4qWkMqdBTU+IC5BOZZstrRrjqDgyUFEIkL9he/f2Gv0FVv39Pv7oTAgYTanTDtovG
uRcLodbPFJGpcJy190wgQE2HKXvPTeNVT1dUbwSKipSkTvM+DJbIwI+mFto4JhfGwYIbS79Thi17
9ro6trvQl354L7+DE/5s+blMhcWNAwgYP7mKN4i10KRZPKa6dlb0VSFsE4Mxn+DrXkfEAufIEoWT
MLsVKn7ICSxGbd62Im7mkBYdo15m9126jJMr0OReiASvtl1J1bLDO4czkVHwnW4uAvgMr+QQq7LN
jUDvBIxSjGsNIpLwpHrI7SgmGCdaD9ap3DPdYopIZjKbG3ziCs9W8SHwlROzUf7MgPg8eyECZVDe
M1hyBLHTNhj17sbZE7cpKoeT3uxH+S7oPgyDY1qLftoXr4/l5rERkMOGjEcIEVrGDYGkw93lMneT
ehbXLaReHCGwoIQtgy6YMdQjzTh6aqi/eEY47eePep5btIu3ZkjQeK7KdQU/o5u3Zg2VpgjBqJ7H
ioJuARnfFIj/WMMB1J2OCLoObCPw6ENUD9rs+Dpf3PjqskD1u3Vpt3742P9jcXE9BsCbJYvwmm5W
NzQv5SLNXI+4oJYgjSHsz/WxjTGrlVYwNFEdLksaR6/16viqz0VMjTCRA7f61aPE/myglV/Y8HOX
EUTodMfEKyu7KL2/X+g3651/Htz/udCbXaCfhKHKZC5UfklIX4TL/AgtCc/bcBVrT0i62PeZ5Gu1
L3EpBFKJwMZwHfdWc/j7pfwmud1+QgZG+DgfEMT2LUBWNqZGUxWIBq1rLpLniaCkbp2bz6a4ClQV
h6Qj2BLzI8goiIBwqxfRnVef/RPvd95Xz5ghh8J6hD7AkgvhScSeNHtF7Wnyxgx+5KncmgUBd4uE
QkkQ01RdNb6lCfC5B7NRSjSFh7qwRQyZ35l+BCvS4gx8LBbqffGOQZYbbRI6GEcDNCQWYsskdaOt
frK5uaXQ/c/VXOls5D5RLdysALklZNlKhAyoMj9fbdYA3EZb/2U4BBnAmt9Oy5+29P/Lb/6DMMvf
I0xrvdWKUA8yFn2EbmovgscHmP3YwkOxuqBguLvsfgqYkuSbOc8/d0q8q8VeA8R529/WanPp8qDM
z+IJ0Y6nbDXitAc7RavYO/UHanK62ypaWYBulYuEkSR5TCQkwC4vf0AJzpY+UKoS53gIlT3yimsb
sZvDnVifUEzcC8EGy8pS9mAsKKJb/oIdKuJUgsgWYcVsi6EfKd4cbs1PnCR1jeGAHwIEIHoebPUR
fj9L/SA9wRpubUTHgL1QKbIZl6/GE4StAr09pnXAVoS9aTEJiyjYNAMi2l1ePETwuGNsLyhHEk8/
Vr3H/w0VBv3NPcZEm5yjslyn6rIGv1ftgtxECobBKYWl1K+a+g4f34YDtYEpzOV0Rwqb5MT85J9w
UvBI5PO98CmFn3KzCVM0bfWLpTx1KDVG4XzFU2ZC6AnH/Sll8VaG+s+bYz5G5JYqAUDfVLN62Fbt
fMmyc/GVa76BlguZvwz9qV3P3cJKt1n1K1bWc8SEVPs0ryT3T7kEYm0epbkicpOjRP+MwqMQA8zC
SQNUg0nZXzhbaqfJ96Rdyd1WHl0OZggOYkJrewA8zC5Lpj4iMx3lSu+e6RlMdOErHceX7O4iHmAT
SWDY6G1SJ5Xftf5stP78YkTP81gzn2ZfZI1jn7NWOXFzhDI9IZyVivWd9tnigvKjeYJ6UyD+flgA
Ob/zXi0Dk9p/l/5K3szhnGvZmcnTwhL3er1vm11gbiqDhI6FnK8V2UUbFzUepFVB2Xa5mzPjF/1g
9vjwIxI09WNZumjiwwsf3Qpxbw7G7GhvAdFII45442K6S821rB3ixK/Tj1R9S2GyppzZufElyS9T
v5CXP00tb3u3f24NLruE1l2hd7thL5iKeSnbRM/OSFSmZGlRi3/NfnnEAOgtdcjNyr+YALq5/5Od
5m379s8vUyHI+GxpMBJueI1x1pWWmhvZGdHsa7liIR6yJ1hR2R4Jk/+Tyent6frt526qIkMSosao
zAz6Q3RMej45ni1yB6+SNxIdo9PaqHk8SXdMy68rP9WQ7f/Us2rXM/yPg/V/rkJX6ZdF0/oG/HZB
2IvNaGWMAqXn9Kw78xKRfvwZnpqH4sV66ywPxAqcPPnIArs494esckEzMSB4S+jyjvKvemm96kRr
EAxjB9trng88cLaUp5DPhoGLx+Yi/CKoZDAhee370CFsorP86gLMyS7VEuVHCPDfK4ZbJdE/N4bT
sEJqK/6Bt+OsvhWTTm45fyDirPPlRfFgYwNnYiKrw1JIoSVI2OLBGr76kBUuNAajZilrq2nz01O+
Ve7cXox0438tB0Vv9W2fMW2BE7SdDDcyl5n2KfOBKfBFvUZ0en1RYFzTeyPT8K047CJ8/Jh7R0T5
LthoYO/B/W4p3yn8jHYbWm+kSKkntqpehD9up64Mjtl9ARPlOJJmiJprJ3jtqqdEsP/+dG8btt83
ZMkSbDLoO6as3VQUQqVbYzU02Tn9Qtuxshhev7WGrfQuHMBA8iu88MJVk+2BNXHFTRcDpKdkKVU2
ys9M23MXgUn4433yMCvXQGhV2ZXaT9/ADTR/vUoU/CLpYyxn0frNlPpjpAlDCzstgZGmCIdpQyH9
qiC/rHBWcPKXfhMsEVGiPMXzHsShRqYKYvtFTeA0S0HwJQ7/0q6U5U+jY378+6r788J+P94/Lkyr
RqHVmiiH2Ab8zRjNWqbSoclWjL8caKxA57Z0TrciFls+cCFk3d1Q2sFHlaAkGj/GHBz3zUpBJpeC
4ijj04S82kWMknqNuo+MdUjSQglRZ0FybHtMvZQ4cr7w7ty9W9palTZnTMx1vEs68nnmqPKV5k6N
YltmkYZRsRg+aa2LVAG/9A2MU/Ln0oTgyhpxoI22zFvIETiM7TFsD3m/My8EOmr8wvglLJJ1nUA7
m89VxvtmAGqqh6z0Z/riyzMoMZroDOuwJ7VktAC7c2Q6FKsPklja+fA1ty+a7oT4Go3Tepxw0C2I
KGGbCL8uzIFkRnTm/wOeptygd78/FqAWgp4RH8JKu9n+9eESd2Qd5ecxdGdf9ggilTWXGk8OfR1D
X0KuslOq7tWLQyfOucBzUAVgRaxqgLmbpfGJti6/K6/s4OFkFm5B1MdHhb1gCKnrh6b6VpX/z+Ui
ktQIc70m7N2UAFZbl7KeU9NP3cMMtQxGedMQxUVExbzLiY6yXiOEO4S88S1FbhD4DMDpJ8EPIqaQ
FHSYxNTlU4s9UbcaLtkC8n4ieL18yjLANxBoKkUrPhYEDnujsEsy52JtTQ2puCdBlLIt1dWK7U97
pfQbnb05kq5Or//7zm7aTkuQiKvoeBFXRxTDWF+CkxitgvpYyLvB4mPd1OFm1h7NLyxmQnEdZPtK
3XB2GqKrC2Rc4mfB5umMqsMQZOgPwy6fF/CGrGoNLZ93RsBLNy6YRVvBls4QgrMyO6il8RzD89Fi
Qqn54eRfHqG6NfRodbCfMfwS/Lw8ZRXhZnjPSdgbO5mB1ZCttF9w2obeUymcdL+4Mz4zA7bAMtRW
Fn5AGIje1evkpO8BxhvbQq3HtIRhcbKQNXQGGwFeNLy4BDzrxZy2erbTyKVh9hNkUMUIcE/GkzLg
3nP8X6Sd13Lj2JZtvwgR8OaVMPRWXi8IpZQCCEfCm6/vAZ2O20qkIhnd9zxVZZ0qguDGxtprzTmm
htgGMUkFBWX+7y39p6PTH7d9sv7FUg+ESkdsInJWxrNHQiSOnuWY0lrgtFL3UQBy7P686XoX1fuY
Qia8FCrnES8GysT8TLQ5+IeR++8Lm579/1rpk0Ip8y9qVSrmqGdVvJHU0wSANyyslwixiVYQz+9i
uSeeCwElzTJWN2FI2VO8iU4GgJ/AYU48NO6AnMrP72D/zIL+F3o4XCBm7/od2VdMMLK35taV33xG
J2/JWpRiQQmD+ATmAvej6Fq/yviQX70MjA1tXBZNNDckIGQ23focF7xBm2ImaatBWfJ4ykvDANe2
IJwoecKWXz22zQwKAkNx+j5nL+UImSNUWFYyTQ28DIfzxUG/UksPl7SyBX9RWjf2nZ/e/JrE7JhO
2thNmNZVaW60Uazp0YnKvNjItuFdjsllqVgvYftYXYi3WVfVruZClRPoAZVY4Z7aZSbeM6j09ZVU
b3kgrtFaNV+ii1dpB9lyJI5JN3XQP23osizCBOek9IM7tq07XSnU6JSiW1gGCwXIeoiWiakl771Y
w6mvzlXZthJnsKs31FdDtzDaZX1dpch5uKESGXL1rWwRedyZp/vb9+ua7G+m1sTZ9apFp2E/PKNs
O5+AfXsGir81bbVOX/0niEo6Up0Ub+hzeuaQlNo9AqJsWTGb/fj3EyaN63B6RSowKvULd0qDiH/+
rRwJ4sooziVPmP/auvlOWfDsN67c2goMCtWLVqicUu7eE2dJ79+f/eNrF0GuIpO1go15WklGrWSG
iXxJT4IE6a3heN+3bzI0Y7RAtuI01SJ5D3XkCHMT1Zh5X9Yv+nmeBwtfYUhtK6ZdoBGiKFqEpsTU
d2uQGloBYIs8c3AiOG23UEzKuBNOb9f3S54o//RyPHFEeXo6PyJdZcwU74oPyMx6BltpgTOUiNWO
vjzZwmcXAqZ0ZZS8YyJOeKC8EDIix+6KeDUQFi8eiE2M+FcFXlezrN4zAR+rJhmISWu3t57eKUTu
ay/9fumTLksQtZkgW0l66o8Vks+tpV7JKBuZIp5Ei3fW79ptTgaMW/UkQiTby3P/jBANbhw7vSlu
6vIYa78VW/SX5+sS0cctLiSQh5/uLomjsKU1hbzwSWFT5XIvRn5L0a6StbPprJWsPg/4+OiZz8TL
QR+2WvDGQJuqd9DJ+kAcT/9XQcAbCvjMl4L8GdKsy+Hr7BSGJ9pJTu5gdKTkUPiUAlQQzhWUTIJk
xA3tXiMa11xZlxdiR2Ztl/IziGtZ6mzcffB4rogCrV+XhC5b8qolr5L6iJ0CaAKqz6502tLTAzvF
elLOLcY8EIjwTbjDqS4ctVzugIFCCNZDt1U3hvGsPQrVKbARDjwWJ9hh4n5EMVRHDBDMsZbJJ8Kg
DBQVjJY0dNpnIizsCFF6P3BZvxQArNjm8cpXZLS8V8V7Jm3b8E2s5zI+uQAOWxgtEb+egK8IxwEJ
nnZN7ObSsxoPQbs2x7wlTu+odoqTmi+DalWt1T00F10ioG0WcwLyXcsgA4tRst2/mIpbMohDeylc
dpySUsHzCdUGLc873xaOTTbSqS+4cKRzh8rPjVQokoeqfJRZPwdARmD7b0Rh/riD6t+WyGQHLTqr
GSSNB9B/bUDFO1XqFbJj4WWDafKibTJYNQHv1hm05uStJcmbDf5sR1e8MHb1gCLzxi72UzNH+35F
k+KpNRUf2Ci7WLQslu1cWUOuBGG9InTN1QZEaPRyokVKuh3MCqcgAqq8cST/cRPXFYvTgDrGrUwb
qJWi93Xtcwla4JbJzJ8Xh+aOw6uto+WdEfZofI65swggEvsWgO3nfeV/PtyYNDgqK9fCOGZfUbcc
ItO3dhfVs4hjXUwQyFKm9EqClzZfoKZKfILolaNw1D31CS1LSmfbX5OUdSWPppvjRKUuTp/+/ZqZ
pqf+Z+P7doGTCbNadvJZStP0hCzQOe8Gh5RpBBOXjazchcN7cD0VHJdNtxaf9cbFgHCFR1EwWR5b
A1myys1FU7KeHJoyl5dBHftapD8jIsK2W6L3MY7a9bXxT0DsK80OmwUdjX9/h59fld++w1jwfHtN
+6kFbLQjfarj/Gnt289qWdKw1YOVglypXeZw6MJVoD215gaxV+CfBP+57DyqZ6pGYl7fFdIY7XSP
+y/SD1F0UDGLK9lJr3YNmVYcrv59xT+uScqKUVuqoTacFhZJWFVpLsbp6frOsjD2+U54IhAn5zS/
RrRcOHhn202+F6IZxxqqjH9/vvxTYWOp2mi9QdZKw+rPO9aHreXjAkxPKKLg3dqYK1ZXBEjtMpbX
tboTYWcRxhks6K8BvUFivaseEUgd+cO7a0Cx+tLLymjPbPsbhfTUpve1IkkaZwZMJU27YVJ0CWVY
amHFMbfCdWZ+0mWVw0WXrxr1YZAx9m9R/UkZ4auoU7AV2ECyatVmJFMEaLqXRrdqOTm+RNrT5bLo
IF9384Kj4Y3J688/IRU02FlFN+Tp67gw0sSSNWpDwCLZveQwbc3BhTlJPteUJX0/0GgIcMinjteK
5GFd/fdvOMUN/Oc+fbuAyWavRUZkGhHnUoUCMaOS50hES2VBgo/wli+xOYuzCgcQEaz/n5882dQl
M48TseCT22MM5mTXLcvfvmYrwYymnEvi2Gt+d91efv37Y7/u6KS81EehBO+TUfsz7Vq2inqphahI
TqZhwySsYQcwZrrct9GTwngyHqm1FDHIYiJPH0uEbvQ/5OR9NK6SuNWAp2trksbyJbdHZoqlnXiQ
8PpZBZ4y3inthqThp2Y7l0y2Hh4SjDriZPvPozrMq0pm3E2TSMYUPxPd/JWEUYGlSYus9RAOzSrW
N40jeVY+0/R7A0N8O1hp6m0alwuAjBGTLJmy/lf5aBZdXvt9zaw7I3SEjc7fmy05kZs4eYoBucIW
qDYkoG5D4H85xnzVNffBsEssLI67GpDccEijhyS9y84jBzguVr0+BzzlBDd+6B/vmmapKkoB1IJ/
zV7UmD4k5JtoZFmU18esW1+gD0HHbOzoGTlcqC4wQyTlGp1FgMgH7h82ooubQnjsHbYBQbkZi/KX
K3cqYpwcbiyzN4gjQcSo7JV3hqV2svHnNUcXw6XYdc52jz7WzVyiB240eqajv1FWNS58eVxDCOC0
yW4dS3pipvkwsCNm9XyQHNHu3dIWEeCS0rZsPZAXvFrdlnPdrWd93EW+PXRfny2ht2MEZpJdbE4/
W1Hwm1X5wDTOnxsm5oaVli6h9aGzAxPhl6BUdHVeazc84/J0wf71yZO3utoGAhCi64DNDaD/fb3L
IQ4wiTWX3Ymt5pzPyBTU1GWGqbhJt/g2t+o9vQDzYLYoMd8vNaA+m5ZmhteJ2OXygGj7fnDzfdjN
4B8AImO+jQybDhni8cI9M9OFHbMl81YPPi4R3IGD1XyI/HsMv/t9/1I3CyW6D9QdknouobFGFX2w
HDXb8/OcLPmeoNPK0e8DDkzP2ZvAwNzDJwoDINpd1B2xo/x1zeosVmg9RX0zVIcu3mr0U0lPMdyI
wMbswAkeBcMYnjxILhqH8AlDJCeWrXhgfkXOqnESDwiMrKPyKRzRzbX4SWjivVwIZ9PsgqrL7rew
f5zhs2DL4cjzkP3iZiiRPRiz+EGguwrkg0aaMAvmA/m2o24yIqDLbZfZqmVchuLjPLc+LMgoiKxG
gC4n4jN2M8gNn7BeL262zdHJPqDCPwSf+qlEFL/Qt7Aatfd+JW/jXxYaVRVuMLFFd+WTlG3U2ous
x1pZ1jEEi2PebRCdI6cWvPiySppFZmzi+Ei3Ljvvrp13RqCtk3pLyflMMRmjbiUASagXpA+LokvC
moCHjrPLK04LHa8awTzaduBe3Ku5By5Cc4L4mF3B4V08eT7W93W3oc8Wo9S+bAI2DQHTRhGhESBb
6BYPaNoO+WsBTw7ssZlJZ3ng0QHIRylDaW3O7iXBjhRHBU5kW8Hc/A0HPvTel3TOz8IqJbdd2+kv
o9BghMIGz0grOCr6ds6Av90mIFl1wPw3ysEfN5jvD/mklCh1IdObhisdO8ndUviFT4jsZQhWtasc
sYqeOHXTbMN2kN04Id68S5NiQmsaNbiwu31NNSqMrL/DZx9plA2XjYcH6Rwp9/RY4EbvfK9ysZLu
2vueyG5G6fv8cD5Yr5dx6x3T5Nn4EeWbtHzFXzcHMLe2wkm/PVW0rLAsrhTVkcfJ3w16ENONrc/S
Azoq21pe8lvb7/jt/7X9TovhapDk2Bx/mffBy+7PizF+ynTSZ3pob8I8gcVf3jBDTV+//1m3nEkA
aVI0WNPKtrOsTgrTmE4N7k7GO/lupDUcFWIuGeSQDoKOaKfuzwEpyVBPm13xSlsuix1f2wd3+eLf
Zd9UMPfX5UwWpyBImZ9ck3Fxgu2IbGnGOf68Y+/Go/R4ZSpdx8///szpsf2vz5wsyksuX2S4dQMD
cpz1SF6REXsi/pJd+0ZKs6K5VWNbv4jZeomezDtTdXsJU9vBzB2FdhsH4vcRIeobOAEX4fnxxuX9
tBJVA+ihiiyMPv5kVbRWn2a5Ho0rMSQzunOKj/KVYThCQvxapLfoH5XlqHeszPvAVlzkJiGYChKa
a+D2C2Mp3Sh0pxqhrxv2dZgUZQ49HC3/PFBWst+3BHEM9HkQqeUkkpEAshvBQgVAqHX2/u878Fe6
4lgSff+8ybM4lFou1ymfN4bsGZhxoc35+KC1Q6G/qQNQku7DfEA3YKNlLJHpw8ErXD8CZYp+kHd9
eLbPKFx0Lxcd4eINxlPsMZAX3wT86jhhq1lb3/jZpiOiv27S5GcrSKMUw4iLbvrd4IlukAL+IABX
3fbtEUy66ZzfiqW2GW0F/R6cYsjjJUceGRh2uKjvqPAA3IsbCJM39pmvA/90n/l+PyfVrSjCPelz
Lk2LPX3Oik/cgSSxniCccg6oxMZdbpOfmq17T3Lb1uv/b/vr92uY9OCz3Er9S8I1jLHNUrdWccLt
ukVW/24geWvYTn5l8s34c8YpP+yxxJ4wDCM/Bu7OpMStZE2rL2c+t3oeXVG0q0/EEmvDySrXjXUf
B0yaSlDL7YH06Kt4KgHRpCHmjyzei/Ej9AVHRZGRr64q3rthkybrsluoxsFv+5VBRK4iYKVsK1RW
W03E0uD58WNaPsSEBVTmCj2QHCz9q3ctVuqFRoyELghe8rBR++NVZirbOBIyIRVz9D0Ee//8KTKK
HnRXT9/V/kLzbRGMlu3SC3N0gZDL6/X1ujSGzSCdBvpyeLoDHd+w131c2zkgC/4uIbUh31ja0oCI
V6X3Uv854JKrLgyuQ+NUlhb6DQKegW6dcfJ7hMFU/hxIJ3phzPLt4PIXildYS1lwIfprvddef18y
N9HcUOmYLp2iZs7fVFhTUqQs4xwFOniylAkV2DMJCnW3KR3UpwIUMKxXaGUgsPoGUHo43Pec7WRx
nQG4T13f2l6KpZ87yWeDgGuGrXGOOAEn+ijcIGeQgaCyGsF3sOOgrvKHEEblefDBCIk/g2lo+vQw
G97UGLSgmhi+KxyrN0LZHmrjXUn1mSXuh46A8rlQ4HH3CVfg7ODAeuoB96QbVT6YKRh7lQlauxP6
oxC76uW5Lef5i/pErFWdu5JxIK36os+76KOO7SF5HJR1df4MMRaKs067C6SZQsNMxy185SXRDsO8
DfJtkOzZhdIabHcUf5YhErbZlShjaH/7FFLlb7laoEU+a2995ImZNosMsotpF+JwKWP8qMGTpMOc
oOonnEYFqpyL77Hw0uVvGdrVYCMXcy2eD9mvczmX9Ce9tK+1Y1027VrkwHQ2Vo3/GMLoJbmlRMJy
LuaKcNIvjoxtXeX/0UWPqbq8PN0SfP2Fjx+3cd0URZJ6sQ5BFP/ztSFbcRLnSSPSHh+e9dSJcZik
5KqMr9q5wV+mO7J3vCKcY91ldFgT2QWgSFyqoV1LLxmLn7ibLfzxOYlsq/Aj3Z3xk/uYRRZyNr8S
XKbBtlxqEekYy8aaBTt6MIQwFYd6a8prDUCCKzkQoqv75l5bXObKTnhMqznQ1lQ9WcUmud4p6rNR
P6TKRyoe/PxeZKiSLhq0iSUB3y5sJAy69Sg/WwUQS14ZkKXhJnvFUoxjm9wLYW82M8SIrqbNcErr
76zD0p+hwdAeugfqagzL4i1ywV/YksmttSatJyQK5aW+kr8mp5hxZ7Lr0+glH50AQChG3dMYR550
xKK5tXH899t52sL9etGN/DJEkJgw0a7/+bPmvVzLg5Gw+0hAWB2zwD4AU28khQ39B8DCDhVNCNcB
xR1smsEn+9DRiCqocQ5AFcKbfEQpK9Jf8kokB6iBpOuN/ulXkTR95Y1JpRKEcMv6K/Dqeh7865XG
C6p1O8SZKXhkm5w/M4wDb8q7Ki4z/VQAusY/1rvx22icCdwzQVTq4/U+Yfi5OT/J2/ozuxdxjJHE
eGhPJaKZt8B6togYeFHfpAzt2cxKAV7kuMVR5JCX45RbsjfsMetLYMVXrkbim9kszPK5LNOFjww2
HNUt96AEz/1aUu4liv2dtK3vkkWxKw/mOnkVfw3Fa4qnjp6D5fQ3T4Ti+ML/++4owLXBbEP4nbwU
wyqTivMllE7tCr+0/wrExZCcGCqnvjbAHJZLA+FNLC6leg7/NZeA0PVP2hlW22XXyi9Vt5ZQ1AUo
Era9tOrTecjwlSCmivjH/kl/qtdwYK6YLejYXbwgI+Nmlr5j+V5HG3gGsYn+hGhZ7Ty70KzUHhr8
Cmy50bukrzK6/dd+Iwd46+/8+FdM9gZkEuvi6nfWUcChfuGtCbzSwXYfKsvgvC6Mu4ARbbMOs7lu
LBJ5ztAvAjL5nvrY7ecSy81fGuHxXG3j8zy23vVg3WUOPQ6T9geH4XWn3YvwZIN1odO2ZWRUuf69
78l7Ab8h/ylxkd84ik3NH18PkgEDkHk/mlz9SxL4bbJlSkMV1qUknvyr3a6g7XTP4qf6OSQe5N0q
3nQBXBlHDNFpmcscBBe77WjUr96zjWbNfLBqXr7Kmh3YWJpE+XuFvzHbpTjcGaL34CU8NiOF1/en
hXNOLF3JAvA3qiLDR0x0OCr7Z7FaCa/aqzIfqELjZwyYY6iv2VOjIWilZnbRWwnLs5fvz3SMHcqI
/NetE4Y8kT/8963AMoYNQcTZMSme48YUa73oxXGSfC+nj4aAD8hF0QYrya6fL8t2KT1kr1dafvU6
KNzm4Xz7LPrTwQtY3v+7iEmZbEpBcM1ELoLG4TzhuDfzu/vQG/1i3dzHdMJl3FTJf028ps+ioWGs
NZl6YPSYbKep5CepmFV8qjEXE7y8gIpezh2vdVueD57+SYgk8hgskjAT50m9Uh9RA4f1DEVdRJJ4
5JEAer3LH0S0FGZ7AeRrx7/rF2QW9MAkkxOkp+k4ddCBzdJ9/ytawY06AZOK4oUh3V/ap+QtXCgP
2RkrD9gQm2c1EB0ijkC2dS833h7j1jL9uiauC/zOgArYfPjn3xZ9fzaCVJBT8RSMiQhLMSJ9m1f6
OKVsW1dQl7WALwtNdSRtYSEnGSOnoqMTwn54c1I6HiT/vhi494qG71z6es1+u5hA15TaF0KR7gOi
SACJnCgbnKkEpjVIfhnKz5qBCHdHt+Zx/Rz5IHUVG7IWlRR+8Ip03ivSq2PX3nh//dQfh/eNeXg8
s5gEzv95mzoFuUMYgKwpnLZ1aiIawi1pYTWpB2A68fzPydaKrRFbU9EfbVzUSzEkEWi+W+B8RoBz
xmVnHKMdZdU2mUUFx8gtLiRb/e9/0e+Xqk1qkUL1LcIK+nGIQGRoiKZmXhEprxM8t4GtQ0/LIyYx
og9PuOBo79Y5dFbL1AMBeMvO9NNGwlxJkZkr8b+/3mzqRRlM7UJGorIfvP66FuFzx5vCRzMQIZrx
gotXOsQuwRIfcujfjlJ69egxumUF/eHQbY1oKeiXo/fUsCYNYt/0z+ekYW31R+0972gzeaXpJEiN
SIlNV4Grw+qZEUA06DPyreriXnFDElVvleHTUTJ7658XMmmx5UZaDKUYiCdIr4QxJdWi17yEYOqF
TDfdVsTtIM9Jg7FUDAY3b8PfO/ufnz7Z3mJO/VpzFcZeTnv5DMutUi4V/0G77oF2RAzWHdUZw6/S
O9lkgyuXaXEfXTDoZnPyh24s1R8vZpy26RrokL+IC+01UgtJO4u01vAJcp4lho+8JdUG1hK4vCtp
BdrsgeF8eNT6Wfc2dn6FjxtX8fcWyC35dhWT2VeulSnYW65ipJJmkNR2yKQJga7fuo9kz4mapnOo
zzjdsk2DIl5SAYSvNzvefxeBf17GZIGmXZQOwTXieDY/B89lvDxbOGtci/OLHTrqB3FxVrysKW5p
vtvi060L+KFj9ucFTBam0KW1VenJ+GsQKyZ51TkZGYztZT3Kkzcl40DfaQ+oe+A22YOKyXPPLM2f
+70Xjo2OyhWdS7OmS0zcuuWOWK5//1RftM0/XxB/XuJk9SpqXEdCk4kMZ/1jtERCVGT2eWy62KgL
eZgLiOx4cemPkNk1eDmSozkPewbz53yl+2G8czJAJUtru7XcXt+1yaOlvqWceCrloSc1Lr063bBB
R6nV69g8BDmynbWYGnQE7uJ6H+EX/C0CR65JN/tizc/gfq79PSq/q2kLq/M7HcR+3vSroltGHAMF
RD07nSPrdpzoofkeHpVuWdG3MleoRnJc3DEWgvueYpzGQ68ti/MqHYDlLs7Z/ZDM83CdKXMruxOD
nSk81NxXAlsgDwwe8nFrFdDvuI32mdID/rNPfXssJl3fFMVUgmxqvNfRfSsu/OA5IXSKr3kfSjuR
zsUKmhHoR5RJ9vAphdvKxGT1mPpzcz1GVt2qSn84ZY+/PgQG4pOxHU9ZrH0exFmU0yuMluwV18rN
zjiLeI8w5vUs/XnQvWreImG/seymrpT/vhX/88GTSjTNmv4iRQrN0q1cQDWbow7HyT5H9EkQAbGi
G3VJBgGWlXv/so/eWAuiN26Z2r2pzm8NaaYSvL8uZ1KMtFXaF9EZa5uv0zVifFfaqr7mEN3Ijikf
A3I96ajQQiYbYKagUQfrkssbGh9sJ9wmEhmrDV7qD4u0gnrVkUuL6Fj3yAsIvOHw72dW/mHExc/G
ixcAA9AMeepp66sxDTupme9kj52+iNDDSJ3nW26VeWJDGgQ4BKB1EKpAYEez6zPBPjVxd9bdJZNc
AUztZdYLT/SXeKI5ouKdSCHSXe3ylLwIzx3JABANecxemdsH2YuoL3R/JcV3JH/CMFCOwea6sCiv
CWYwbF9fmAAE+hnYg+vMvEPQ0N7TPHXlijAlO77r5tqnxgG8t4tiJunONVrhs7suwr2xIP+t7Zx0
VS2I2TAv9/oeNdFWfEpaZLXlsvo070DVyXjTEodgvh51wcyy83dyqBeiV7iA+4S36OKghSQdQHlF
VyDeNcYMHGl/nhvwi2fIBkwYUdvLqt2V6AqSp/7QevD7ELGuuViNNC1C39z0GW5bBssRjnbs0vwO
1Nk1eEFMGIcGoURLA/EEQ1Ot28TVnj9OLouQeu8AdotchYbaa5s+oNnsyZAQL29EcgHuG9RlgTX1
gv+a6gTWp5U+l/2qNd2CDf449lIaN0qByLtJcN8cgYzWdyltzfdmW+CzbMGoL7E8WNFcVRaFjtlz
n8Xk7EJyRjjPTFtljxjztNPGo+ukR3aPVYrc4iFyzTNajPZDhi9Byn2vX5dEWghnAtvfFWJau40Z
7rNu3tKtHszHq2brmfOhDrNruYeKe2PZ/n0WGVetCqddNXViySevY9HS/NIkcGm0GPlb4/l6ELeX
IzjY/sJrkL48sJ7UzU654oxVCbu2c11KG5yzox2KAG7lVhNNGwuRv95+3y5p8oK2BA2ZjsolSXeX
T+GuurxoWIlDGkQDIRnwVATCANwz8S/X88zkdD47X3EqLAvl85y5zYiZBVBBAEi8sk76BjWXn+21
noS+eYNYe7QWwgnfyyO5jxVqXHai+dCosZeybuUCtf6sMxz4uw5m1IFJC8ctD7Hx8tae8fNOTyPM
GpkAtKwnDTGlLUWCgzk2WItkKYzFkIxiyHRKh1BFRPX72xCCqXr+P7vqt8+clIEsvqgpz9Z4VKF+
ABBFyPPSWJfji65YlM/mvu/uIAoDH+vpph5uKT2nnpP/XABZb5yXRPI1v2bz306/cXu5Dr2Qi1iy
mmft3ahti1EGjPgXE7gQI2XWHh1cMhV56+hokuYp+Cr27B6pv/iQb9neTsFceKDLeWRcvzIeoRvk
1jFbGat8gxl+QQDfzlqqi3pJZB4taTdatesCf7VrOeJTna94EGOi0mFy0LXY6wzjbqU1/qB/seBw
8WiZMnf7r3m62A54OCMaLCq9QaflNenwtZBUQTwFn+mccVwh10TrOPb/bjzWNz998io35EzRBKOg
xfBOTrdJJtFD/RCiKwwfu0/JjtC6PZ+dbHurdP2L1D4e+75/7clLuzyH9blMGBGUADZnmIZbxALa
3oyhULgRoQH+0a9eQfO0uncW7TpxtTFCBvJhjp+X0ItIYf60BkktRzMeWrIvymUu7OlBYkWvu8dK
E92zvg2MVx/6cKHDmrGb7Oo0HXigj3Yhnv69Q/4g0vzjG32B6r6t1+7ii1nUcSv1rQAjkfc3IFHC
U2e+o+zwJjjhgs3cn/F6yO+Cm92iqSX363mh2lB0lRtLntDkMND49cXKfO4oY8NPhp++hgeYed+I
34Y3sCCSSgMWHPzOeXYAtP82TsnTsMs+AeK+MKkN2QvX5Z5DDCQiKK7GKmJraX9X5ubWyP/HzYU2
CNp1EXSYOZ29+W1ZFsG5prfM0KIHDSaZi+pQ3eU2YQd2TX4nxJ+QTGXErdwunQg0TFM3Fr86viCm
L5BvVzEdUw1KWJlByaNX4qnOPsx551mLbDlonzjGwucrsSqbiqidcNVIJz1YSsWcqmnw8dw7+Xv9
jgxIJmaaJpYLGtauyZDKZ2rKcI+NRAR6a2zxiA7+YxBsYn2uMWZ/uP0o/djK+f41Jm8HGrfSEI4/
fLgMdmo/AxY4DnvWwZF4KEffkzlNt/WylD3dIzqDLIkt0VC3/F8/3kx1hHdQHegMtf5sCepZkHat
zzg1LHDW2eiAHpjL+L9Vwt8ZdOYPBBmXJx24/Ez88D3pWDwa+NFCF1TmLX/CD302nsVvFzMpDa51
qIjnnPV1GbAILdTkaYtobpau0Lx8sLZVmo8zcuAaKMgWkdXMzS26Tc6NLeHWPZk8km1rlnGncBny
a0ctfpmHNpcwnpRx8/HKEZ3iaPqAuG987vhu/mthf/v6k7OqIkgSNEM+N9n0gssYZj7WCprG6AhA
wM2t58ce3vfbPemat0kg54nCb99l+9ZwFC916YmQw+6GEpOb/F5jaHOG8Xvje47371/fc/L2yuOz
mBcFn5ujSyiWjO4kh4/eM2Wmn4AlEo/dW33fPORPNz75p3JYsTAw6cxE4KNOusqtcrXCvujZwHRo
E3eGcSI3o9XgCzeRfVU9Tb43UM/YprmS2iWhLKb97yv4oQUPpfLbFUye+iBmaqAN3Vg3MAaV1VVQ
HCTjXb2uL/3WEDeDvpesY42ASINu327PLH31ZJYroV/KJHQ60ptC9l1n+7iNtX3R7KOis4MudUTK
DLIxbm36X37D6a+lGnCfcIJQx06NZ4LMe+ual+i8Zo2D66yZtQ9yd0yPieJaT/HRb1x8+HArrZn2
SwBHRc2V9p5Sra+wCs84fI6Nfy9wUNLnxA1pm/KUSgth9ouGIMHasuQIr8KRTlA8eHF/l340A/Nb
fh6qxnkpnUxwNrWjxajeD6q6FI2CFreX9xsJTrsMPxBazpYUwYLTHY2cJ30HIDv4lc0r3Ge3+bo/
LaHxLMVkhx689LWtf6sXUtmsSISrhlMQ3XVeBFM3tdYVBJ+x/Dm7gnEv4TrjHykeYzC3R/jLpES9
I6XSVi7RLCs9mo7QBm3BAlLJFBuDY2mxy6Hqy2e3FtyUb/dVX6hoFnASscer0w3+akrZOW872k0J
kvBZ864xo3U7acb51LjrnumwnHfmsUDDsDOeCVNxo7viV1iuFYQ8we8hOVqQ17Foc1yd00u4ftY1
6qhFuemZBTUk2LjtvQWREpQ9BHnJEwi3bmfW4frbeokl9+Yba9wdpuuRtAVkIhq0W/NLHf7tB2ji
wFf7nmdYMJZJcSyauYgKskVXt6ujQ3d+MUPalNprZR3KDEkkesgNdgTFIIwKBkzefcTpNlBHJH2x
iolcsGsIsbfeIePe+a+rnOzl9SU2rpHJVapzFgdqpFhaSk7iiRECNZKE1+0A9yX2DJyRSPnsQblR
Jv3Y7vt+nya7uyLnZXaJBnZ3rxFWxGvLIhrVTTKsWahYR3C1zq4DhMKLvtBULzAW+RILemErtYNx
I9cT+/weeOr/peD+fl2T3Z8UqjwbzlyXn+DMQM3mJZ65bHfBqsE5qo4E46vOHkyn6Ldp2QYRBTe1
Kj+9gcCBY8NUFQKajEnVU16sq6C3XEMwBneqn6A7IcDs5XgHtYlDSe+kmNSS+1uTRO2n3cOwsKhx
YjTItZx8sHgth65MA4Bk6TxLbGyJuWmf5Tn6yJriL9hd0pkkODKT6hZEkqcLC0VZEPagX2f9S0uL
9gMXkeHbUksPvnUVfkAyzyJbfJFe23cULPoe8NFduWk3zVHjzMWw+WKL6jKhhRX+ln9ZS4PQCDDZ
Jt0PsB8rLfxMWpdMhNtEkqnj9WvzwT4IVlPi2zI65Sn59qzKFyPKfIO3ndHQUjzJbvsQepSSV4zs
zTK2CeVVh50fzMnKRCvlieH/0nM7XgH8C92kaSsT5DltgDUVckGlzyWeQ4G8aMp9k8yFGU1XaIBg
Id+BfROyhHgztaPVrZfnTy2gPz5+UtEm/tXsJauQTni2xyltPcPtxD7gpPP2oICkt5H1Jatb4/Of
TrUyRCGZFTYS2Katp0G5FDUmGYkzEjxdRLqO8Szb6UJaNzOG+7PqkxwA6th5ub4FcPipR/DHZ49l
7rcf/SJfO2zGSPlKopZIp7ZmUvtU9DuUXQFiCCpb2ZEQ4LxC4OCmE94Hxh3RBo08ss5R+dHzv5L3
4ZiCJz8rcyj93eqK9Y6y0ByLQ11BMUEKCNsnwGkkHGLoafWNKlX+YQf/42tMHtUz5tcmayPp5BP8
/SlT+b83ZM+xVTjCaYzCsU7kKCygHy6IylkKr7gDyYalixo4sWTT6L15QJJ+cJmwnHmiUJ6zorXp
A6XphiBHUS+daIuSLSWCFhEXNNiI7LW0URxtEquIxbNeFIB069xrhsc04ewWLiNhzrzwijgNuUay
NliTjB3V6vUaq65V3tUEEfYfCtlQYe6cZUQOv5r6UNSHkHk2cC3JgA2OCnWBWfB6cXp9M04exMde
OYzI0nQfpb/PxTID+946ck0C15jyrVaYDlf6It2f7+qFacP+jZDzKTN5lb/1dvDYKTYiaQM11IHU
iAHuvmvUbiF50vLS2zlh3crOwrYU7Yz8FXtNBlb53GNBPrYLU1lc019N/K6YG1NYi6Se6uDqdjTw
JeJjSQ1rtLso34iXZ6qrfKMEy7r/kOK19V+Mncdy49iyRb8IEfBmShh6kaK8JgippIIjvMfXv4Xq
wS1RiuIbdEe0JQlzTp7Mvdc2XSFYN8PK0p8GOvqk0NGtV5ZnDl2Ri6QpC9eRscQvdh4Wxkv09O9T
wE8nL+IWsXnr3EyCGi5OAXJayiFwZdSuLLpQmQEmL5hU2ITSkaTqDOkdV8UboWpcearVH8QKnH4o
nLBpoQ68nD4acqhoRavOcrTOCV/ARZLpaecN9g27YeclbbD0cojmn+ELIptyTn7zCV9RmkVc3hnt
GygbY3SnaF9OXg5KOvBwKRR/0qtKrUVNeOvrRJzvpBnEt5ILBBpXaqs/baaL2spgC0VZNWscv1WA
AfJHZi09LbtbEYTIDHT13y3/ITZOalwtLI+Thb63sjWjn4UwqnbFVKwBPA1ZM5j1bGDBk37f1q9h
GDJixOJqeUXv4coQJ+Rqbo4EXl1Y5+cwsbOMjBBiHhbVXR9+5oljIdskSYmMFolUmIWxUd7CiPiS
TURL059nlDB8tkEMuNUr223ZQTXsDjqtOlGj6/Soiz598Peu2FXwJpAiApul9fkxvPXtElbVsn/S
7n1pIy6hzcre1O1DujDqU0rxPbaQXvQNq15k3Uv5m5rcx6/XipQ/IRIX1xcStoi9BXLz91GnIjZ5
35+74QQjAgIO64zwi4klZTZi49jaJBhL/L5ZiY0HHrs5tgSakiObIS5ZcFgAY2p+FAZ9Xs9603SH
hD/sGb8JeKazACSuJu4K37L5IhAOLXnAuVEtrGPpYfzwFVdsZ0szNIFmJJZF3BEDKES/mwja7PnY
JUykzr8C/WC2nES5x6eWMBn/04wAe0hbBbiEsO7QgPt2yFG4xLYrwPzzpNyrYLtkJ0VZBFff5m9H
EpZidOsWYBSTXu4lyC8Lc6kW/Fw+1bCRteCxMt865aRYe5kTs38srE007QMCF6uWE94oLKJWWSTN
u68/04VQl5ijKzJNReU29lMu8uBG9dHwbzWx307ELqZHjRUXmqcbSAxWqVJLTL7dqyoSvsmEDvec
CbKExSQ1VhXgA9uYy4ppOZRbg5ZKSqHlSO6wT9dElrGJ+j2xN3MqFSo+YXSNPSGldJiy6T4k3Woh
LJXPWfswIcEfX5TgORm2SN9tXbHD0YWlN3frV1O+BPTX0W1WH2lGi9Caqn2EeoXtInybTn/q+DF7
KfqJOKLnSiXaTDnFqK5pLrOVL+SAca/TpcuBJIDEhjOFbpvBZOhJEHYWpEwEr8NpNClOvW7YFeoq
7sPNEB+E8gmUP8RRc7yBh6ggp7plAvOAFPxOV9+KhmGM7Db5SSXCMlphYSGbQm6PjfDZt0dk8dMd
7B7/VqAOWauym0o0NBmbVzrWEJURsKMUr1lziOEWx936yuL/7Qzw52mxVKKzSdTSjIsZSq5DqwjM
hqfFHYhcuu8kZEAzXTaGQSJlR4M0sod5ctRdpTjPNcuXN3v+aAMADW+38d23Bjy7KTRVlE9G+BDU
3vmerMnImWc4QBluinfYqyxTSC7JM43s/s4HIfA4k+m7h559+8qF+HYKu/g2F4Vi5cutJsSTPGOC
YcJNOxRNrpCt0ANgFNuIxPZwRLDjPRP8f3804V4/XQmmlLMZln3kEpCRW1Uh+pkiz9rw4oCtLr3B
ZwZby1Z+Wc+zvHTqaJaYWIco69AQIp7Q1GWAtolBsmIPxr4Id2f1ff6LgEyXin0hwQzFKEFntD6l
bEw22RjntWg3R6x+MW/Z+UZr4E0hlaCTpc6L2fg5dI2bKM9SWzBMe2rNXY7FRio8hfyV82scvE/p
jvmabtl+vhyjO9CIAmms78VRjfYjKbfKphKdTH/0eWpmxmPyFqi3SjHXEvvYWCb9gV1dMcKFiGos
7ZNFUZGe/ma2u9Yi1UJVHLHddY5MCUS8iC6n7jBKCxaiij+rTqUvYXeOBl2K9l2KiNMgZDhX70XS
63HnybJ6J5hL2oL4/WT8ddSkxYc1Wy+w9MlO+xZsW3lPmAfREwzUOrcNtsb02hOJ0NrF1LI27M86
r3t50PwbPJMk2y616kMhQjLcy+2wqsiACHVll1XHoihuEriucnEoG/dNS/CbW+8V/7BtonWotIsm
Qe+iMP1k3jOvh58iKRJlWiy6jnl/t8wqRO8lcZ2/pMgWiJA94wbWUrQnnxWSF72iv9mzZWd3KAY0
Stj1KOB9y5yit97y6nluKFnVW6+fRGeTlE5mg6XGKtcS8X1eiZGTeP079AWehsrLkX0umgdaUIuK
cDGZ/qgXTkv8I6LoxCdpKVI9QYQU1rQiyLMeb3XZJbpJnUn/+yRcRh/ifXMzTMRsuvlas3HzWYPb
uRJw6ediCW+xsMtkM56d8ak3Nqj7PfEXGhc7e0VOni6oeEvUf46wDv2dJa7wLeEEhmN0JxzJZmPh
607Cco4V7RfdS31o1wp+tlmPTsG8HITZoYK4iNm2HVtINsctLE1K/eW/38fvZvB5KfjrdbxYCoR8
kCql5XWcQQmUpS/9Q7eqIDdMzHmW1yYt34eu5GGoJrxsCdCSyEL89YgqDK3eWlqp0BWIAEqjuFJI
mtZOWfJwHreNuU7aU6K8dNbDIB4bc1WzMUlMqZFf2kDXiAztyzXhpzLgktCt/YNiFrZc3fYKRHPh
7azJ8Hn/mIWK5bXWovlDtUGEuykxSODkgAX565ev83C00kxUuFa9K4qvFeskMwFImiLCmHDEbPTZ
lzf4OVQW8Ta4VZpN1m7w1kr+HoBTqXslZuHs2adAIis726sNSADtFnuu1tz241uiYacFWb+M9fVk
vVLWGWTIxpiZx01TbEbJgzdDQKvskfFKhnS/oJvnM3UO11Oy0PrTufSahPIBEepm6rJFIW4ycTPU
n0HmhYEnC0750eKaLu2x2jDu0Oz5kWvDXRg/D0a+LGdLp7qLmtuCzpjBzFHZpLTRpRve1tluSrNq
iq48hN/rXi4ouU6iCvIKf8Tl2agVC72NglhlYyZGJFxWPjufwjlpcvQ34T3T3YYcMemoUVu1Twrl
fiwfe0ge4TaYwcMK6bc96dsbSz0UOLLpo6LuIhhrKeE6wgSyrGz1nd5qPJEYbksD3uCNjq3/mTwA
nX8t2ePNix86soPnnnu8am5HFA+54ci3ebGa9TABDVHbPMxMogAND7qtnHN1c2oeQYiSGTBefVlU
4/tWidcW4QdyHhWU2kUjpGsHNQ/LXkVCOyl2442+m2/npEQxWsunkIBXB3usRuEXupaMYXOWMU5L
Zdm8c6KsXjQiMW9L44mml625Bj2voCOv4iFNPe0hPom4GgnjI7zLuIX+gHREtseVck3AOVdVF6UP
v0KdmWr0Ab+JsbQ+V6Wzks2/AuSbJWyU9NXAABTBd3NK/SmeD3aJDS4XaeZaH57ykby/VZ6+yg7G
JU5iqATqQ5W4mPt8t0ITifivvuYmUH6oDnVOXopMc8cyvmksJLWhZ830ie9JkMk6kgBSCOqDzyQ6
1NbI1gsQAxGDs9YLjgyGX8XuSLoDK3mdHDCTSQjbZpfVw4il2SZnxum3NfZHBzTk1RGy/sO3JReW
J4NKanY/XNSySi/VdTRl8kkoYfAvWrIqlprH4hEW6z5+zKECwf4SlIPa7v18R+tIVe6Ed4bp8T0E
6s68F57yZWLLd7Cm9MyjxPLb1JuSe9N85Gfq2nHi+M3zRJ5Pvpl1m7pnNgu1swGIGpAHnHN8nGSv
I7p+uB2boyjl9ll89lWqxvcw/pWa95P6ZKG+rTn7qYgHjdu8untsVXgAni9eabBYPxS1lNaA0nHn
AJC9PAuawpjpuZDIp8JYsztQ1tMhNG+RsqYz16UnVsbNVNOTWzcMbd9AUE9UHUZL9Y5QAGlluKPX
ERqCmOZ9LB9K003BimlLDkuWHQlep7wZ4w7CFgxlcMhbRWViE71MdAemCax5v2qL3VmgJwOuipiR
JYaPcB4fwMSfNbo10zmHkMusnbtch1nhhBPjFrWYHRn359nzsIOJRXfFV98qa7SL81IGJR41dqAt
xWaFFsVRSElDlVRoR1pzfVS4SiQ7HW2Vidmbhisw7G9zBK6WZjlhSwk0t5bUGyM8DtkVBYv2w5kG
BR6gQs1gss4fX7dDofCVvPC54KJ5o6rPOABnBAlgTRSiNoliOQIalNYikxVitHXx2VIeygayhXlb
QIhLtnlJcBwRlemSRBa939PmeNEX/q/wUWSN47D+2fAmEQ97w5DdvDU77xzcScBvz/QPc9gd2qJI
iJQ2JE60uy4/xeVD3z1OA8TpK2fHP8PNi1Xsy4+9mCd0QynXqRz/d3Y0xQO71KhutHqVJqwTRCI2
hJRhmNcgH8QQ7om4RYF3djJ5qfoL7VPqXb10WygVZJtz99QjGZMVP8Igc32vIHPhJHxeXkvB/aOO
//a9CU2cc7FMGFHzW/PXTECTzlU8Vmdu0kbzSsWrpw0MEha38XV849IjwcCxhUDUOMrK0gRRUhvH
8A58zGNZu+L5JIB9E0i6LmrXTN/bcifX1OGFexYck4e0yuCeJJxyQPfsy/rBijwAPkAWYRuVnKNu
elqUzH3EacdQZEpcSXPmtkDW33bak19zBIsLNuFlRqvB3BnZyY8MnujHBLG6QupWjCKDzJxrhe/3
hj7xpWhRZAKgdJVT30Uxl8ZVUeVyORe+yOl2RXuXK8uACFcJmmaR3ZrgUzgvae7ZOADgo6lqYwbI
XMN6PmsvSmPZoXXUeMzPmGtMp8+fBce60nC15ur78u6ZKv423i6+7OWaJmRqPbZBPz91o6upaDbW
KY1Im0lDmiWArhA35M9N8NgE2zJ/P1ubc7or5b1sPrPE9QQt7GSLyws7kCAZ2qZEiC8R+ih0dKQb
LOqFQ85S1nmYCUlyZXvtCho3Wz1F+Wbq+7pcBu12QkvSW9CXdujieqeZkEwg+mgYkS6gfs6cbrk4
CQDhShpVaGfMcpdD/3Ea5gyVA6lecqX6yKlicjuFI2a0GEg6LlUvjH8jaGOiFO9T8canjLsvBubS
ysQKhpR35QsvYnjTJJQ91zrylwT2ua7ilZAQNIjYtfmrr6+G1MW1PCryfHEh9zTryfdmZA+N1XA7
dBXqN/CV+Aeb8jgwlRCWeboTcrJrc7gI2WZccWX/fRq7+pUuVhmBbMy6O0vzVzrLTrVmY0JATmne
MoKjuCOYbB4CPek7EbyfS4cbnglLalSxp22M2OWG/fsrKT/0aww6V6oms3xo37ItzBRf4ZAk6inD
v4KcoXkP+jc1P5JT/mgcQCLtzw7GkAUUTMoGU9vJxrpWP5rqEct3OY+6TX9hSnQu/UWztI7JNXqK
+sM+hMYfNggUPCZ0l5mHRhKfpzgLlVMheHPL3Fga8qNQb/BTONOWF1hwpnfLnW6hdFkPLU+oG63Y
nPEEhGta6FCc7s/mJjJscuzaxounR7Rfmd0Ly5bDJrNFrfEkNmjjTcxDAso8UJnX5ELfJ1O84bB1
GNbPWXTfQLqBnie53NGnnb2T9OrtlEio25lXwJYIfYYFlFjWKzj2P7KHiwWGGTWqEMkUacYZ8xHk
r+2h6IMgSfXz/KkE/OJAbzM3kZdZvRJ4MQnD09ZdvgbSWnQ3DVyk+inJ3svqIQ3vFNxA8xBxjDhQ
wZz8nOEOWjgHKmMQKqelr/HqE845dEepWYgJhxinuvchA7hIbiGuLNgsauBclqshKkrLhcDQ8dTB
znA00x6qR3IbfM8sntGj+WfVU9W387TRxw/oSr64GGehDEgfsaaN0txJ5i5irQo3UHqUa3kp2g/V
pclaMMvPKDK/Aa39wtL6TEsUEj2YGXHg/yjTTYYIzpXes3FnqK9yvbGEp75dD8Yd0KiMo5T6iQ1E
W6koxNVoq2HtciNXyfFIl8qnCnXFrZajsYBCS4hHTDfwxncxzhjrnipCNH7pOyCiPgXkxtA3ec+A
UsaiyJwVBrYkrgJAS1bxymn53+/8T0XDDEony4buECCFi5WxaKyiUMRYYVbZEwt/dhT9tWJKoOrH
mKDlwuv7tQpfjbXR2NDKnLYNEL8ED+ohTgiLZgG4g28ox1uO6rXhlt2d9WAe9Gf5T0oZDQXs2E3/
4D+XL/UdLtYUW6zFGeTmrBFYyKA5JDBsVA/1E5jOpD2WjAhIWaBl+SS+Y0/oDJfMnF1Zo5VmBJOu
U2K04oK/+e8r8V2LMO+7f12JiwW5lOpezmSuxLiZIw53ZNHykZlDTKgMTgWtvfnnSDC4dKYTR9gw
mJxTxQIoYdybhcnMnCHmlbrgu7zn4mtdVHUBuaviqPO1MFzd+ptpzcGPl9RykacuENfxIiLjOi9x
OAtXyn79h5qENYojss4pWSWa9OuSYWLZOFcJnx0Gb1q067VtDujNGm7IdC5fZH0eV3KBOshJc5Yc
4S5+s+F+6yRUQjg2XjPCRPTk3YyOQXerxh9xsMN/WKW3nfxenlvbiF6aqnFpfwBcRP0ITtdwBGkZ
dKatChsc9InomdXSTPdThVfDbX8n9baEOeKO3e8xOmjFgza0Tim+KyD2ScgZOgdXBgkdRXSF+vMd
nzXfCcsE72lCjofx+fVqCEMYdEYczK+KL71Ic9uq/RPSwL4duKa/YuAYjZ56b8ZOgeUSamDglsaf
yFaGPMBHilXR+nYyt4KnbnV11jM/oZcr/N9fcG4k/LXCd74R6ZXvz3WuCHAf5ly/mrV2vZN8ZG58
axoL9fTvt+aHjs+Xa3KxqZwBAVRTIMwjnmCFWdD9Y0BdXivhv7N2Lq79haBxHOom0lI2/kQCIrCQ
Zt/GbYeAAg3Q+ny+r+5Cr1tIrw1DJFv1Us+KsR7iKoWEziy2Gl1RAd29B/lYEs9pLKTmJlWdwXe1
lqBtn8IVy6KrvGUgEtcTnmJyQNvYqe4IhGMqgF3a8oAVSMpTZezieKuQ5CXEiKPM+4jmSaf0xMJe
ga1/V7bxqykP6JQqsqpol++f5aeMhIT5hm4QkkAUlBb37eecTjuBtB8xZxyuqdrkH7pNPOC0Z5lL
M3C/fMqzRuhEKzHlU4U8wCnI/SXWEvQpq5u2mO6RrSjqMhEWk+/2O/AnIRSHwKEtS5cf+tQj1vD/
h+Xyp5Xo72918WgrfWXUkm/RA1sljya7saGsx0Pr6J68Ar99DXb0Xds3X/m/rsLFc13URIs0KVce
iydSiAXMTXIg3mZ1MbGAKyVZIczC+02yFqXl4trz/vOd/+vzL573PKuyUQh5rxiHrmqa1kyNpVd6
zy5FwUxMF4lK/ver/ONOo85yFJ1sPY2K4OvyYZZ5mqoRd77z5N+kGRA2RkMZTzMoD7RGdpTZsLwt
tNxXzkI/lvV/f/J89/9auMyonmQlNeQ//di5IKaukKo7v79X8zdGyMilbxqKEnS97MJQxU2KCDpy
T5mswk+gQ6s7quWpxj6Qj0a/glrYrqt+Q35mLuOiypubJAXEdqjhHJEmi8Sue0QxosurPDpESPav
rcU/1lWkss82PkXXtMumbdahS9dLjbk7YOziF7THHgAfdi8Nd+7C35QbBjX8IkIBYGbJ6xyWMIYs
BEmgqRqmQK9q85IMG0s5xED+70vHggwQHatHISEKdKHtsTGKXkRSwG6yi0Xm4tuEAE5M0lK+CXf1
b8YlABxIQBzfp4eydMynkcP+jOMvQZoQO0v2TUC1LhWL8Frg9o975V8/35iPmn/d0UnVoq6t1fmO
zlD2szd2KFMwL9QIEE3Dbbt9blaL1toMG3otLoKiF9B1dbaqyVZoFgF8gzhYR+o6tgXRwYni11tJ
vTKw+PEkxrI6O/M0cE+XZ6LyHJ/LMpnVEYcK5za1TbnOcJCjlndEZJfVeh7SQtW7Umwq87t0uVX/
/cEX77eUDALoOE7/CRun786fyRobHToInE2NYPBM0Ga7LC3MO8V+vsHzoPC2+G0uZlv5eVlkO/Ju
iSqlp6zAiHsRyeEwA/Pm34vCdyTHLABE4cwTjKT+2/BBINlQCQpRpfwcgFAtYhBg1g73p9mvz9Tj
MfAlaj8w/82n1tuzxD3+CFkStYfr28APjxWRnxZzEPi0JIBebk7VkEhdBWLtJL6Oc3JPWnspFSba
exwWkMaZWg5EaS4EbSOqjuyvBoT/zpwDwD3sOkdjBpCvtNwGmsUgHyzmtZX7xwuG3JSgHHSniMMv
pjWpXBlCkKnzgNNQ7Mxc5fUChG7f7RCfMgl4IfdEmvXwjkJyYb0g/hOXZSJQ/tLLd8bxygFCmbeq
r4+aCoICE5XCpEQ3L4F0IldM1xNDJVbSkeSdPq6nZqmYa7jWQrBTMkRH9TLLb418LcrbKX3mtkra
slWRw+B/KO4H2K9LFRFF9TmZrhFvJ/G5Z0DPcoS2eURM25N8+XtqPgrFC7xrtM0/Vc4/foB2sZbE
WmeqaaWr7IUFFGtEIfThaYeV0KXyaFmBsyiJtsNQMnuNrHgrFpug3DQDl1O+Uu/++ARaaIpV0oRp
lP3ZRP9a2MYmyg25N9XTYHGUdWFmmPq21jl40LVThZXcrUaUJh3tuUU6yzCDlhAXeDJoXZe5k8Re
Wz/1xUp9r87uqK54Z67tPX+Gxd8v2P++48XikvgBTM7cmsebQbaMiwPUdjHdSMBp8AdGmC4NNyFs
Md4QFhgMCzVbqm4OVCZqNmhuZahe0LzNZ8XOiUREBEoyombuCrRUAxMvkr+vFAA/lFs8o4YG8Udm
sPftaMVA3E/OAt9YWBHe3m7mXK41EwwiKXsGio2NHMKwZ8Oqj9orYQx65S35+b6azBQVCbWK9uef
/3Vf83wSMl/GBqqPNm1/ZacM20YNF+dmTWov/FBr185M0ab76DC4cP9DzgO2fJwLEIzSyLNHCDkq
FJrPuAfIVy6KwoMy/+/1+AehAFfqf9/zTw/3r+/ZBqOmDJag/pll5Kekf0DdJWe/Rxd7o4KxHbcH
uUTtM/ppLEwZ+RiaQ55NvWjuVdOW6dIjmrL7Ew/s8K7hWgkPqOLO40GUnPhmBEDJeRGqf7Y3Y/sM
+QyEmV8/zeOs+HAtie2HDfjrz7moOX2zy+os5eeg0wycwcv1BdmsCYm0WrZpvZr2EXGwdvx57SW5
+skXNWeh5FIhN4HGS9K7SGE4J3ojc2JY0sZ+3mXbOxoJ11RRwEt+Wo5NBFGWhK7+mwBGjIQw7YZQ
O8GL7Qk8OkRoZQEGlY81IsPGlWRHZaeV1plDvo6KlaNeJdNi4lFM7HO5SeXnViOP+dCHjJy7vSis
YjwZTGKEld6tBxGZTy8jV7bjyVagezFczRyVYW3o6Ot5FN2cV1myyqa1xTEXMSKyc5jRCrDSwOnb
F91fkYtuOiMqDJhUwDqAY+GXMJl2AmF263CjcMwmIX49td4ZPLTto47xGXo+B8IJkbF6j7WVvc53
Ig5M6nIkhJBY4eg4cDg8P0qvxPoanNx/RROywOdJcHv+/0B7g0W6zcKP6rWwEZN3iUsklJqvkKLT
1um6nXFeBf1GKYLF4PN4J2sGh8RoTb9R+x8TB6IrCoXcVdutuNKDBTL0eM2MQJxoDRFZNy7KiQBU
UiRQHJogC7MduU0mTgb49iCvMauKdJaIaOFt6Z8KaddnG2ErhWDHHyhNh3aVJ8+wdQm4qg1PIngV
KaB1LzCnBr3LwP68kWz9PiHZ923YDC79qG2Zrf69BPxwQp/fmf89QRfLe03c0ahXkcYSIKluKRyF
1gY6PeJZPCjerO9lun6qtBktsW9W8WOruSYRyCWXDFER3cLs+p7zvaD9+qUuyh4rV8piSnmsud6R
vDGnQ5msi2Ntg4I2mkV9Cu3QRDkBeMaRx02kMunbG9kNs3/5Hto6SpPG1jRHcAQ484z5K6LRkWt4
0rUAsO9gH+k/W7kOYZ6a6LKINKEYl8oZldKfqOmFhJzWFXiCCg8+EpeOAS8jrM7cKvpsW7628vy0
1WBrpxhjFgk+/NIt3lRiHKZmpZ6MfN+Ehd0NW0X7pVpnxxg9YOJ4NWiHbmYwSJERD74uR+JeBmwy
0DG6fCMmXsWrbfsZc/U7CseYK+rU7fHqN52fpItCgm9qzidY8im/dQR6Nusqj+S5kCjPONPcKvWY
Gs2KZKJHJi+sWVjUlha5I3/I/dYg1sOOCa4Ml0wQtqT1pBiXavzOjXqHE/fKKeo7eHK+kyZVmK6q
ogIzie//12ZYYnHm6I2YsGWwL1BRD3eTOkP/CbXHJRIF6/i8nzj5j97LLsSKDTbwIQ95tl5SnXdi
cf1FIKbg20XTuKsyki2qf+aoF60juTCECQk1DTR/Y452Gq9D9cM6K3aS33AeV+NVmEO6e1VR8ylk
X4gGonSe/73g72VayQWwtvJebU5nAsCHYZsNd3gZOL6AG3WyYNs3711MrheunVXWb6PH3oX/xVBg
RPpE4KzA6M6Nwb1JQHEjLLfPqUHkeGfHa6NcJWSsD8Symq8mRd88aLYab8p/pcZDLLgFZIhorWc2
YYq0VIyVVu9oxUvZb4t8cF/aCePB5L8mLD4OVNtHxAsOkrvsMg8bUxB9QgP0wJ2INI8Uu282Xf4b
qL/WvbX+Xo9ORJXiCvBaYRNLyxDBSF6uFQp4omC61DEE5KhkYaUzRBA2lLaXpBmO/Rjmgt0hK8N6
1GZvXRmS0gdGf4lAsPXyewNCds0Qekn2Zb44uyQ7jJHX9CtamApTpjm/BBxWLJxKTszmY4UX25sq
mjHL1s5JHvG31UDapE3zQUd3fK2R+8Oh8OszcbFka63RdYaIealVvZYxW4UiF2NItzcMLxBWNaGQ
vU1Ti+gCDovQ1vR03/a/kbAZPgRFjzyJf28i+vdTIaUu28g8zECIa12s137tF9AHMKjGnJ0mGb0+
aT0WcRIotAvrYPqBHUanyYvUlxwb43gjRQ88cNaivtHt+awgjDZnQyvs4Yc89vKntj+ffyfB26j8
Cou7AkRm7LT9DKxS01MqrIXPbjiM7UKqPKFzdLTNmdcw8etW5NoGGzV2ppt8Pdx0e8HRXgY0iABk
jR5p8z6qtp2/+pC1TdPbGssNnvpgZca3/74m2vfSbC7/FRaS2f3LYeTrcqL2ep5KcTTPT+KQly01
t0O/tlB0CgPdBfKMCSDSy21jgOxfZ9lBqGL8JlAfptrN610qHJk+qfZZvsHQodTbqdma/KzW3xgz
czHbzucLwhCn8lcOd1S8Vfttb76N0mObdJTlZLaOnlCT9NUTmS7fy17uRILTrwpk6HYg35bm7dUB
4/yrvi7yX3/1RWt9CtUhHkKezdqloyLS2XYFfiWYESw2BnvyQhkesFwvjav4jO/7y9ePvlgq87xI
hyxLZ8VaNE3w7La49Ci0SIsI6L/Z6nKqEIaf+2WQfCAedpndqAuQiqwWVHOJirlHoP2paq5crGrl
7Wpa6A+NeL4iOwsUYf74Jmkm7m5QU9GfTf6QILCP0YofnVJiXA/AgnJF+8iku38/iD/ok79+6MXZ
xEy6vg0NPrRMl5VmD5IzavCfhSeRXKWxPGJiHIQ9D5rHlgzr9jWGF+NXq4Te4BnKM/7bnolt/lgP
N81v0qyYk4wrf1pE4oLmasWo1oawGqtXTtE/HKq+fnHl6xuUtudcaqZgfpbAEGQC0U8hiZyzTDAi
iCE6zdeMKOYrhcAPTjM+19IYUjMn0785rgUCqwRZUFnN1vPcs4RaZg9csXynIrkVFpibzvA9MA6U
C0NEBL2TC4Q+yHPPaE4LNw8/GslFiJCYbsLhvX/Uh9puQsOJ2sMZuYxGps9M1Dz09essAdaQq/Yk
E4Hhx1qBiw2+RHFowv08v0YxVeK6ssd6BUHZDJ0asIi5qNFQjBv/vMcrm7PLDLvO/93nNKo2OffF
eumLTYsdnbY8gormtxpjhXE4FOHuNhrIxvBYkZB03Xp6GY4ReqFqw0tStl7JKYY5mPVp6qCOzMeG
F/j072fy5xfhr0t8sYV1mjlGZaPPkI+AhCCAMqEThh4qhF+ZK26hgr4W/ZVux3cYIjkMWCWhEOHE
wYV+8TzJ0di0faLxofRcXN2/G9O7Tl8zUglXrNA+MqTJTo4WJQobP2Vnb1LTXYtC0L5Pub9+jXnj
+KvOVLoktJpOlk4DclekjMZqQgc3TUefqkhTXX1cZB+AEftXyrWVKv/OiF7KHohDTcrXEcQlgT1J
e3ZqY0fQs0m6sSh8SMRYV7YZbQ0aLlSHzvmzk7w+WDTYjJuDJW1FpDAPwCbr/rf1Up6fi2BFpnfg
FfvmMzoU1SskKC1Yxe2BVk0P4q1tkQpeuwfzYnO5P6jwKGe6rsk04KJSaAvdb2dsHu+0v5z3/r5h
Ef5vSYmX9bVDx4+78F+fJ120e8cwyEMSrqTTSK1WAZNwJGnx34DEuunDx7K/lYVTjUG7umt1Xva+
sFUEYfmp18lRGxaj5ljQcKKXfoIcrh1krOvCbe3E1a9Y3ofgjtRbbFBmczfpdgoxDLeE+TiQZs00
TIdzxiSGm5VOp8TEPZl7GmfU92Zc5oUD1wHV8E0rbK9pVLX5Wf52nRWgRcyiNC70RfVhKLEcWxHZ
kHTdjepZBgBROZnmTgqQzEVLS+IO33a6r56UPTamxjVHj6oBT0KCrxDH9yDQxVGXFgfG7m4kmrNB
l8DB8EXjZKBt5438d+5ltvHiS/yJQSDtlSRbRYAbslPyXrYfMn0a3mKFGd1NImzLdzYMq73/91Ly
g9IK9SF2YUKEZh3i5QE4aUI9MssBOEqzUWlcpi/Fmq0V61IxvjfZSmz3PV0DRF+/1HXUuTB/lw8Y
17HICYucMUXhznHj/jZrrmxgP/RWOJMztlVEdhFdumwDq4UVcZ6slNOZ3Dle7nN5q8SguoMVjl24
5+hyPxmM0B6MngXNm+imdmeK55tmBRdm0a7JTHOuFkrSD8/G31/rsusbx3JoVkqtcBAXDuNbuxy2
PLfLEqZS8ku4mp5x9fMuD9a0KM7q0KCz/RXdRKuhWDFX024k2ltd4xF4W9vXnv8/KvyL5//Lb5zX
ob8WWTXRhLMe9fhFsxuf35YuFTS6v/P8N/i8gJ21eSagqIveNH5+vZKV27BbttivgE3dp6+CK92g
Eq0xkQ8jCMTZ8fMxWIgzOaD6Lf2S6VWQaAQupXI7VB/YNgfM4zS3rxQjP+2UyOVEBfiMqSucr77+
kLpopizCjDBXtat2mXOSctR7aP+zUmEmrjG9uEa7+dO0urx6pjQvG1jvUK1ebM++lpZm1M+aYpTX
walz+tKm13kjY18O19TypJORx9YVN6Kj1w4CzuxFaLyOqVkGxYF6Oxyf//2ef0+fAKGEwBmcpUGb
DZrM1wthiv3gk5wmzyhjS3UlryMxGDfmyMDaq4pNz1qUbuMUeV+7mA+Fi5uXHjsCadCzsJITR4Hr
Z6EkS/wJHSGZZHeGj2Zzc61+/PG1p49EtwbdC27fi4NI6ltKXGWoNWJl3s8lfxPrOpXiURCPZD95
CKDZEExXHDYdcfalN4KdeR6IX33MlZ1Y31Yo3ywP9TmH3isb8HecECQJQDEIMNGncj69+HKlItH8
y/+PszPrbZvLtu0vIsC+eWWrxrJs2Y6bF8J2EvYUG7H99Xcw5+GLZSEq3EIBFVSd84UiuTfXXmvO
MXuJEfzkUfS7Otq2TQWEMQ1SbZ8cHTn8bUWvg+pOfOpE1Me+RAC8GFi8BhI9fYd+oeyeQDS7muoC
j6SiDPlaiGrAoTqHy4quFsTVivP10SAW5C67Zi640HX9+ivOXlDJGNKTNAxs+vqqQxJ8gyoE06HX
wS5rUTbjQ1+QxwLUTrdsqiuL8oKp6+tff7YoK0udC8vgJi5VjPmeeOFdUnw06X7qd2RWcpJEZoPa
YsZCXQBFYGUs/FCk5x8xX/6ese1WL1ekNcS7SrCp1PJfubbcTgVjtX5/vEZgumAQ0UWZgltd4q5M
WjRfV4+IYSUpj3BEFgGe1t+aw7142pOEpnCA4WVEJ/8u5G7v1f6wktZp/VZYr+OrZB2A9KTT5toG
rSxV7tcthsxRCpTFuo0M4/w9VPJOkuPktGjSTms+CT00hjbIXfI/K9NXRX/oHiPGTccM8zmxd94E
mUK5iaXXHMBCAe2YnGkabyWKIO4vfTkcVepd0v1Wj8+DhhuJoZVoXfmkG9/rV4I5FEXC/yNppO+d
3UfAFvFQDBymMdaQyAdpQzvEym9GzJHIo/ejE+iPjcIiIao0J/u7cWvBk9O1aN2CSlPNB+kly9ai
CF3oQfL5o0XS1wqT/T4W7eYZJwOnSsat4gMbQyptTIt4vOLXWMSgRxxTQUAEQMq8leiYgaIFaVA0
6wQOSqZixLbejXk9dbQlHZCcsls/5BlnfG945jORTRl6VHdU7LCiz0buyT6UVypQCt1Lrr1xlx6w
pJqIVjDXKCDwzirQXsim0zTp4uF0vLfql1Gl5WH5ZnZXPtTxRqz8aViXuFqXLojTuiGGEFTxQgBs
2a5GWs/iU4TlBmvq4gpcgNpTsWtFCm6kXssRV36f2WuufGWW88DZawlhAvyuJNLQ/AYLPs7FItfO
wH3OlLI5DUbcE4yzqczoaC1CAvrc5NjiTu6Gx3y+aZdTy5bmf+OjHGVkB3+jeRXNNeznzSjc0nNz
u/j1aqNt+dx9v9CF0CnCVEPvyP/+V4EDEa7L4tFYUtNqfUvODSdo+DNvsxSMGMqvt0UuCEF06c/n
F/a8+d3Q1Uel1vCSLWf2StidmtVoriXzqah+xK2nSL/k3OPTfMJ9phHMnr2W2WOl7tFFi6Rjjf4Y
P1bkbrjZCeNOiu5/5UgSeLVViBYR/zGUkyvP8tIt4kQAOIRTP+eg5X//6xbFaXvqmlpYqHOVWzw3
fj28VZGLErL7odb+XKNGJgLRRYcxHRggnpQ954XpZ/eJwlvZsJ7qm+wmZJE1NvHgmxNAmKvf4+U5
nT/Hvy9y2Sf/usiRDm6JMA+azLTPpNew+YwdUx8wETYiwUOs63w1y65g5+DRXKxUCrGemt8QLj1t
DQUSxwGndn+AC0bmRW091czTmN9CpmNS9gertoaY0pueNaxHZgQuiLPsWpl68eVgZ1zGZxaQk3MS
x6JNOIr9JB6YHTEDFT6J/iT6Ii2cYV51dL5qh5vuZeNr7A7a3ZQynpzYmVYlg6TNoHtC+jPymQoV
WzwZmbqK1fv6J2eDZ/EasOE7YHvJfPzrWs+Kh7qJmhE7IFksfv2eo1/VEsQJW0vfmeGPtH2ux0ed
N3lKQBNo6BGl00E+OaOj5pRurlYE9YBP3yIJBT8W8cT0tfsJwznYiZq7y5mNqQRbhWkwR71V8z3a
gxI55asxszCQPEu0YfvUo1V3gsi4GpIrDN0L9t/lM48kRGWmSZl39uaP7ayYQjOKhxJMFhH0fv9g
dlCa9mQFg0nmkz/aLY2N2EfeyCZ6HB40ycPcK2EfhKjhGUcP84lueK3wM4rWLV8NLcDoANEtDt3S
nJHyMZztbpsGHKc3jA8W9Zd5Ck7HrXnyisXpyGk/3ar1vVEEi2sLwtaJc6aIMVJyjrAfVlGx47Op
Fnavryz5uT0ySByhx7+3jYf0zhVKLHp3g7Lu0hf6kG28j3p/0N3TL5wCypOI52WytsfZFVJ7eh5J
TUK4CSMBQtpnB6Buc23TVS98/b/c17PFqh+rqGsE7mvrZflGEfiI29JNi9HzT4y5L/Oy4OHH2KYG
nyR1LaK4aTVA3yGcwVZAbDnxw5JeCBZGsUmTDgk6ejoWkFEr4g4VX1iHT23t0LTROx9XrPPvLfFP
XML5bsPhaRlv6wtq+Kz6b+dOM0cLuHLJu8y/kXUv+gDkM/Nm0fQo0vsfdEIBLCgg/7QufHX1P8y1
lzLpX9dxvgTFLjfyvqOAnphF5ZTRHG5hKIICpZh2IZwp8y79UZBnIaMHRmW/Bn3775vx5xz27SJo
Di7+Xw3OwVmFMiRaM4l5SSPWn4i8hw3ErUCCgEk3DZJAR7eBZKwFyAbaT7k6r1ru9flfDzdGZauh
RcRR++vOT+pWHkUDL5O65LtPXtd9DsVGhe5/9Ar5dbaC3lwJ6aGF8WTHfo1/5mQDV843jfkyCJtG
2fUalcbn0AbV09Ud/UIlBGlPJQoNVgeu0LO70xRyeRyOnci49cYsgny6w5h2XGV0QAJq1hhVe/5L
eBgfKbMZEY0tL7ah3cNMycB4zJoIIhrsHM5GDC+emT1K5IhdzU2/0FzSv1zm2cBRAyLRWRLRJMtR
TILav11kCKQceEXidT/ZJK6UFZc21y9/49lzyyftJM0WaUYyQnXyGLLaUW9Fm6YI6MPEFXzx/vgD
Y/PpMdkWXnIfP1TP471xH8PSE5Y19iF8zCdHgoOR37XKNps3uUbNtASt1SPTn2JXcEOBUQ3qbUay
IQ4CYiBPTnGkRL5LK9doHav2rO34KK3UEEIqqSLko/Y/hfEwhKvjaaK2h3rU2mHjzfMO7T8Z6tXo
aqObTqu6DZr8TtJu83jVyNsp3bMTa+mWIYFp3FNXg46wVSXyk1K9SbFapDzvUpVswA1HZRUbN/ng
6O2VzoRx4YVbUJdsTsiZ9G9HVMlQ5qhL4LjRgo/e+ecrDylkh9a1PtXN+CLcNLvyjYVoE+KJsmCN
2/yRGuJUOohW28lujy6JSM0CfmQ/q23OEDq6p+V1YNjmiK4M/my8lf2EgxIlCgp6mKJP7etADoru
HpG6QOM7QS13Wsu2DjW+cq92R8/0T0/yqiV35lFzBthoWYDv8vnKbnQBLIKJ/7/ff56S1ZZZq5Vt
we9PVwMwNp2xvdw9Cf1DmKwBNZP+Y/fDQz5sNc7E4z7TtkU32/K0q6sgRWYt2FLnKfBsmeICXeGf
Amx89ozQTlO/wG5o+q2wqlZH7U5XXfRMfXHaivXTsCxfu1lFN+XR7T9YxuiGCjoCjtgFGvXZxMJe
uDSEt0fky0cbLMwZM328CK/JPRgwp6b9wzCWBMrh0eLgWTKfPDpD4wkNf5ejIK5s1+K41SV4m6A2
tz2LxAyGYSuHm2rycmkjjz4k4XhM2WX8o7TNaKXgc18IIpx8PbNZDZFbWa5V+224wd6Et4meH6Jj
7UMSbfkOTL9zhC/vMpAYEioQUsWD2vTn6aVmtIi7cn6VihulW80d1FuWG/UeEAzsXd6/n6Vy4fMG
HFGnz8b+rnxToE9zmBvHMOoOmp3cwgM7VC+hZkuWrb/lAV4kMBP72S0rm/zR1QJqSA9z7EBaZiYJ
VF+yxX33udDqSH34OQf9YojZTQxgDkwut9cS9S41h75c7tkeOhWNEUuUNodw93+Sz9NDRMd0T2f5
V06CNQ3XZ9ww43O4sgLQHIkfkXgm2gOha9e+yhcEjSyDv+7d2fY6ZUZWwvzuDhNR6CbMh9iB0jr+
ZEhW2MO9GaRwMimkUj/aZNPmc9Td5Cl8NZ4Qe8OSLgOwjps+hqlwZeO/YCxcrgz3CxRgU/o+aUoW
/VNXd4fm0yK+0i9vpNYTlCUu81Q48uxgqi0ap/ypPlFtgzpI6PFS7WO2nO0uZzywinb6q+FExZ8S
uArM2R/25dE5VgD3h2fQ9RL5NtBESzt5XaRAz+oVC9aFecLXH3FWwkZmFA/41Dq8qOyuZLYhB18A
gNFOfqTLFtIzIg7oKpPwj6/mrNr5cvPOygkiE4tMNpabByWvnH1ilQ2QtQHoTsUKSJeo4KpCjUNQ
AuIYcTEWiIykUS/ufSbbp+fqlZO6qxxwYymSh9jryAkKzE2O7Jzhi2tGQV6zRYsAY8p1DXOyxvc5
ghVxiAhUiPNYwQGsfoE2IN1SvnaqvNTv+vIDzxZRPMxdFtX8wOrF2gsJfCU71bwhuu9jrzvA1/NR
A3cr8lO82ulX2SlgYBTQ19qosl0TzUnYvV18ys/dB+9ByhkBkw85Q//emuRl+fzrOZwtr3wepxjt
BV8ZqBTCC1L2tEcfbxeJU6Ga3rdPoSux0O5I9Eip3H6QFrUuR29KPHm1DAfbzXUr3gWpz9e38uw8
oKayfoqzvPvj/K836D5FD7E0n+76ZWHnagOO1OMVBoN2offy5ZGdNXPnvKjUWqwgx0I0V734cYIt
TS+rXUKLSWGpxRWcTMxOmmlnb/Vb9MbLWJl2oWzDzLNCN/vF4Vk5mPKz0S5dIjag7hMPAerrkj9i
8v5JvYDhBeuTBRE6tNvEq5lMg+oGk7MIm1Oo7SfNaSJ3Sh8T0//3476y3BFdfD1knNQiOzYVj/vk
spkWHCagj7hzcPKq9/wg25l/rT6+vIFbMgcbvFccbc46k8lEkJ/U81cuySFBZscwy6dbfCFW7uck
mDMjbAN6qPBsyPeE8NQYbggj6rhtZUbhDBCfMnQRwzpiSfANTIPwWq15wTHL+/bXNS4H/b+6blKf
JOq8XCPtKlo1xgOw7SlG981ePo1MYTyFTYXL7OzEQx2swmp9h36tR57aegWwN9i9EMq2Dcnt6KQ1
08thQz1d6zhcmCV+vdCzTo5K/zuxdC60Uri6SnUsoLqTo0y+2PrxkobuikCOqbvwp+A0kKAn2iT0
JZon5BsNqvT8K4uwztij7EfzlXHInyPyt93EWtDGTKa/t/3EYxv3c1HyelmbcPRC1TfSm3byUtVD
akNPIwYhughKEM25XQ4CR9JuZoB3JxtqYEcUtOxRiwJeh0JjwHaWfCu5z4TAOHR0phYslKZvU2Ob
lq5ius3o5Rla9HfzhW9o+5gy3gNi+u81c2m6x8vx348624wGax6AULMtDI68ye+0m7J3mso+9q45
eHyjeB+GV5PW5bOBC8CwRxAuWB4Lh/iIh+JxWFMImx6ANeojgFI91TV65JRcWhvxUfIsX4PjXzoE
f7nis42sGDk7KRlXzA1/PK2bfbQpnOlnbmsb3Kvg9Vb/vkUX5EV4kukxIuRifkfT9+v66VvjJOZD
eDqo4mPKmOvY+GLuvpxeejeEE2gvusl5Jd/xJ+ZkfjvY0L1acMTMDvQNOP0RlxlCfWMzZbfHHFo9
+6U1/kiP697OiXdJVx27cEW4gUDDgfFpzvTlToQaZXpa5g4Z4sVNvOmMjY5lCuew9Tr3j1fhsLL4
/XtpgHEScdiJMvKC81ZqlUtQpqMqejCTVSHia2Yq+budd0om2n24aRHLqQQSt8efUdFCmuroH5n2
lJE/rb1Uw4NyIoNxJepuOTyX1k6Jn4oZmbd70jnSK+4peavb2wirAhjjKf+thX6kiraWQOsj16Zt
b1sBeGANtGCV0WkgcZIO9HspbS0MW2j/suMqrt8qIeiNIKUczfyw3CrNEtQXokpR9J9J2ntEF9l0
lkRlo+MLFPYCxb1OPiT/dW8ccAkSX1u191SHQDffw3xLsLFcO7KOOcOpYiL+5K0y3SCVqxhen3CA
LBF2qeDg2NPdBZetAQ2XmtZWb1SWtZwdsvhO5YSYfVr9h6QtihD+kcaM6C3BIrBpybrHsq4Tt7JM
2RoywxGd5elrmazHdJWnDwkVCsisyY2emDnpq7HYzhaiNGJVi5tQvu1JEgD3Cm083Zxk4MS3rUQU
w+1kHUYxyLsfc/Jo0hpW423YbvibVIJLCy8vgqrzlWfB+Sx6exZ3c7mdYVEZT0D388BosCsTOz1z
6MFnVsCqYRQANSEkWoo3uzgFqvBmSPeEFHSu6OsPR4FZtZMRklI9ivpNJvzU+0eTNv/E7DIUcPh6
MnhXr0lfTtNKUl/Ihi0W2GuCxtRtaLtCHFZsAtRmNx5WofYmJvsZi3L2EWEsGhdGCt7l7g5V7r+X
8YWdjpdbVVjAcPyQqZ0V5UPY1VE3GtGDsteDyevXBEVApLdOHvyHCVrxNv08ia5k+QvSGQ4jR9CH
6YfuAG57ttCMiX72WfxMt9jPgVnZZCRQ5lQ6kQpXy4rvvfev13pWX09hMbfxEEYPZPwGs8zlPM2P
4pOe2/p7KfLBczuiCmmfIYCloaGCIdDuY3l1/VIuGMy/XspZDa3plTGUshU9pGsMbCP2pVcL1CJE
YaysTNfRMfdw3U61D8JXyQOQY1c6DBdkPFyCpiIsBI3+XUcrjtloDUIUP2CIxXIU3y/gv000gI5m
AIttxPzdEd1X3yn80XSF2RcKvwSc5ibJBtR9IvtGe6s+0nVJGafDb/GFIPkUmGEnhCLQVpt2S9VP
xIV5J1kE9117oBcOTF9+wrk0t2JGdRSUNOYuTrWjvaCKLOzuPv+smU9xVuLYfNOS6/XW78vXDA+X
PexKxa7zIH+IagSEf7YdTkmFuYuwJtCFql1u+P9wqd8PCsulMmXn3A+x2jirCNTcCHkYefzA3Een
0Rocb0kPfilp4dY3VoVP2lctB0FagQEzQ9U5vJKBSO7nHwc4gzQ/Kh5ZGcbxoyUuOm5twWSNXHsr
tItr5K/rPKsDym5UlLYoY9YI8Tyc6pioMKKSfykfrQoN2Sa2JqPvST9+2E23e4JrytbtfyqCk+gR
4kcvgR0OUHnLaNLOdgqZCAsPngTKyZddo/LV1A9rT0WJoQeN4p+KHyD9bCcjXGdcxUxqhPuoXiX1
irTT/+GcKC717teC0zBwZFAUy2hK5POXRpkUZZqOJt47MQBBUqKcl/F3D1s8VgI2xWNOOe4lw3se
wfJ4PAp3Otu75NKwyedbrVk3uU86Q6Tb5ck7djeh4HGDeOPKk1Pjdbm3DvnzHMzzioIkR0eh28kd
DdC4uut/F8Rg4kLmy8oxAMjufFvQzUC4QleTZr3XYcVE4sBQs+NjMeHo8kFDRx7Oj8raytTgYBVF
AucWzYjLx1F+oPfJfwkbjsZq17PybDX5EdUYL9ptIvwas/v4WbknCNHJN/A7zZpom+om1u8UwxvK
1Sm9pcIuxptE36THmzkhNOvXnG5HImPKFS3Q5urYavkmnD8BevHyMhky5W/fjClOiiq3dIGxFc12
+bf5Fr03NyqIjx/Klruv2jg+0+c/PYQjStmN7sN3UUO35TCPBftaR+PPnOzbBZEpCMEfsuQ3SVbR
z80iYhUOPVhXhLtR0BZuXz/m1T68P62t7QA6Y6ZJKK4XHsmdftOrfqbRs/bHg/65KIuGFaq8j2Y3
rSPgV7c5qe13OGJwTACPepoDCCsMAxUPrMC8a4IMbTa55swpP1aEUQ77Edbyhk7f3b+/zxd0uIYh
/ffTzt/2ak71vq75ae2GmIWAzCMsE9k2mQJ1cJTbRXkLve82Ie6Lr14Dt8tSbbAK5Ce1zgjZP7/G
4rowAueSLI7wjAYlmSCJr5W/UVDLWScuiZzO3C8mRqZ0umpKX8ao1QvBfW7iYXcylNxWI2AQEdsh
GXi5gYLFSQ1XamwWlYELKtsAlVigf8w13k478QP2Xliutmq2k34eP+byoBGDVV5piVy+qX/9grMO
aBZ3wnCMeIFbRMR4eTnq2xphfXWgYh8lse8XVHsoYvlbu51WwiPu0OlZEuzQWO4qoM7Hfz9lIowu
LCkk3GDyFl/gt0lw21pZ0fUib/ApmFKSCrzRDEDHUMlLBjRgz4Ab2dmaBPzAOcb0j12YBgq5VWx9
D+bbMV1zNBAseyD1wFpb5AbN25ZILcMPpTXZQMMctOOqGFcqsnuEGMqKPR05x7wRAlJHjtHtMG8L
UBmJ6Oa0JQdaCB6yXtwb0f64B16uINS3iBO8mbEpNn7PQIYTHtMIN16NvxBbrOqbefKOqnOkjN8c
G9ea16n8mCMyBmDxQ5I204vakGUIugP2q9OqLgvVxXMy+NpbFLvyfrgzRiI2bXT2zEtzSkn4cogl
JJQ1sUcU5JGIC8Pm3JJGq2MFLsmeRk84vl15HsvX/HxD+ftxnH3ta5M+f9zOAqdpoq2QSLe3Cv+Z
0n5mHLUIT8c3cYXZFgHKlb/62ptw9gE/KUbEwJW/GpmLGSwYtzyBdueZN9HjImnuMqdjSzpdaXlo
S/F89pMtXQTUqOHi/g6i0vR4iAxVnhenioSXP3+AuVFMT7F+4jSwVnr69Bio0WPkSEt1A7EOXexk
CezI8C3W9RtTjrhcDT3AhJuY2I2I/1NVXOPKtafGeDDTN9O2ZnrICtJJMh07BevFfipfJPWhUJ5U
6EJogVYNOaOnfSGvxgSiih8db6d4n4izY8wvVBhHhDad+HEifebj37f+QisLNDFkChGAH24L9ayl
IQ3pIOmJMR+MBZjnD2Qm8QtJoHPCLGhIkqolxsTEmN6IxtayVhUDKAi9uEeceLjTTg/Y3s32KUO+
EoarerrlVR8rmvzsdrIfauvRuhEnzI7AxhIQ3AdiRVddt52iG0CU5ExpQQ6k/8qTvaCU//qzlpLx
r05n0SnjJLTafOhiZ4wCVXcbgTOtWz4aPr4feSUlz9LwtGCfSX4J/n1TL7QvF97z8lFmbsY55eyA
2eXpRJ/Bmpn6JOJarW5jBmWAgt4XwSrDHzsLNz0hOizjEieCjWUOaD2VqOxVzhC6AniZoL/mBL1A
UPh6WWdnSeigRadn4cwKx44bh8vGSROqD/1sWFnQhY4O3Ydacut1f98/0ZBRUrdEMwcWVPZa8brN
59IC/PtGnR0pUyE+TZXJjVoAUoLsytkGPcI6AYKc5sz4/UFGAw28PiIm8d8P6U8L63zxG/xLMkwS
Qyjsvr4iei2ftNL8czcGLCHTrr2N7yrxTjad9nZ+lLotZy+pXYqh9pOWBeWwwEv8zF1CrW+ue+ZY
aNWRVUBL7XidKVKa4Lpq7NKXe0GH0+o0FmDjuaR8TIh410/izJd7UdivW8R0pEJL26h6L4Tfavhr
ohVmkFmCo1RJgG3q+puob0po3qd9r90mFgiMg1UcBKw1/76Ll191iwYhfBuYfn/K1L8WWt50QhdX
0SLIRqGLHKd15xgRhd06Ocjb4RWEA6k55HOabg4emsRJKKxHP5U7t51vKC1HzZ3DHxxlrjxgKDYX
tnfiGiCvowXl2HS2DFOlhNCcx2jxebtOdxkH2fqJmGOvxYmEkgPOYAQRTydau7fF9FdHI7UGkyZ/
6JmXd9t2ehUr2hvlvRQG/dqUg6Ekst7jDQkpU4K4dGSiTskEMm7l7pOEMbuUYV5Ix8pZkhVpkGO/
cs1itCN5bcDDi35IyaECbSHeKuEm626YZZyoHFwSkZY5b390Ub1hha5R1sLMD1TNV2TbYnJuC+k+
dDXRAcJiYh4ePXL5tPltGhDrKmSJFs99c1eUbzl6HgG6rZG8cIB/F+fa7kVPWXqc9VrOKrubfpT6
w1y/J5UFBVzYdMOdat7PyvMRMnJd7DLrfsqIWb76RC4/EA0dGSKRRTL9dcmNxRznscSbnDdutZzB
hdYRs9skWlHYg/FdhH6IlQKAwzPBpECHn/9/lBa4+5ZjNKkhOsijs7dCbUdTkDuEbK3XYj5j0+lw
f4krVA0mXq+KNCNnmZY72r75P4CccMjHG5V2MkgTB6BP29DxXPJwbUXqbJIAr/c0kEJeenmVJUGD
1suSvfP1Xg0oQoSuRCeZhF7nCZ/m7BGCSt5q5BP2S29adDic+6KDln+v3Yz70Rdejki5duRQKXAK
3Zy03fbVNHqnJTSYEGCahsdSdjqFzu9TS3pj2uyPkUWU9P00qXTyOKojVi7XJihh4BZBnd004krm
CQVYQJdImiN10AmBHUaL3B/1raL6EVSIIn1LNV+lrA07Ip9ckFH9fCiLXY+wpzW3cnzftI+TuEeY
ZdUuhEL4PcC/Y1fN1wpHS/IiFo8yeQTcfFTFXhX50WPxJMDrY12gC5VepfbWEj1011UMk9FVszeE
OM2tUWzEKMjEOwnIx56UAxAmB+gmJWuoLVAoWg8cb7OfROpCz9KJDLXsjnNFQhyIwqRWWcGLZVgg
jzdleEh38fySwJ4w9JvEJKb3eCN3d3G3j5QnBfayUDCbad+y8PFE4Bd/irGHCypEuMyviS4cHUK4
TrVNaK0AAidyOs7/dwvkRLkLLbicK/HaHOziB4IEAU3HmoXt/ZtHtGmbopo4JgCAXNCj76IcjDcx
waDUnF59QEw4BKkPb+itnwGUeriuVd/KN8fuBec7Vp1rK/2C2WBJr2SAJCkc7RDkf317YTPnZqlX
IuWeM7croN2LvhvFkGxrL2Q1GZ1T9oFe/wqj+1A7Mli+BVHNvGh51XmjfQV5/tGbSk8WPNiqlgUg
CKcr+yAeCi/93WHJ9bJuM8qbcqAZnj7JpYhoweRcfa93ZLQWpGa9mdZ6iQW/8tG7uI9pClYpmRqP
iJuvv85S4zGWQ0TCFn1kaz2gGZVW05EF6sPZlBxTRrxlKzi9O8Vr7lmxzuSo8JlQ7HAA3WJT+ZN6
crWouaB0X6zL/13Z2SEuIbkt6w2urPW0F+7YhHFutonNbYk7RD4Wu5pB+8LvPYMmBFnWm5Zkyvtr
iE5lqa/Pi6u/r+OsuIonqY8rznSHZpkcBvjv1MyWN6dHEu/j1ZRu22itDut0vONxVnQuAaO5R2T3
mNJJKRY3CipLfXVq/CrbaESuuUuhniJPpWMJPurfD/SCJp7bpjPUlaRFhGeeva6Z2GEeGfkmDBx4
kSIGFWU6g27RSSHfKQc+iO5iu6xSr6NpepXm8P2FogOCb5CjKIvm24FBUscmM/NRwO7OJh7x0508
9ak9DAM0qOGMm2lPgX5M7Xx78pZrMZ+1X+NTJizT9u7ozg9pwBG5uMo4+/4guTKZTzaQPljN51Vy
gibbMOtuob5hbrZzzZM6J7rV0XxIv/J7dFtbZd2/4BQcPMnVtskbSNVjRidyI/SglUIfpzppw4a2
Q0U04GyVcQndq91eUJ608iUy7gi0map35qychJbKZmk1EMScNR5JfsPpMVI/8uK2nzdavGH8XQ6e
eXSj+cABafiIa3tipQ+bo3WltL0w7/ry0/9o+/4ubau6TOuQn57foDPPWtuQ7WkXjvcRfFt9Hx9S
jrVYSjzCaJpf+e7aIrqQf8AFmAaeLQCX3/f1cQjNVGqj8FBL90qz7hsgt29m6fHv6Q1IC2OXDxV9
C9ZzXEknp5s2WuJnkVNPm5xpvLSlp9QljDaAa1g72o8bc0XQz4vO0Ovk9pptGX7NxNZYx7XTvMu9
rZFkWQXziFfOPjminQcjnuITSiVfe0XuU47rmXGJie+Yjv99aIJGDmpjw7t3bB2FSHYante6rxdU
lF9vxNI/+utJGNlpDstasA5i7yKvYvRHPCPqzWwXfxQ7yJ7K+INjmdT7UoikhkhqW9nlP7LHZrIJ
mty1N4mT7YrOjX7piRtJLu70hhElhtZFvJaWwZ9seb+zJ2LQy3tE773AzfkRkWzRbONwVcnP/95y
LvDJvv6mszI0y5YFn4bWgf5mdbOYkY4blAX4bH/Sv79RnSGYTC+qfJq0DbRdQipOwVL+061t7bTx
5Rc5dslEWmzBboxqmIhUSmZjQodQrCNQu9d6yBe64FyzpWBWsFRJpnN29hwmVTSbybQOzejDB3WK
HyPOISZrO0gP1UN4QqjaG0yjkCg8FtGGVN0R9b31g2hgg1ka2qAH1AHzOzJVgsbF59QhIUfYNr+q
TearQLgIOy7WsrIW2eOugWkujF6/XP63ucJYp+U86NZhgCoivkp35o6Zuqs+JRvtcHzq2Xd/Ap96
aA/aNrzTH08NDD9XKcD8Q8+JnD5I7hQytZwWrVMTDPhZru05yx38+t38eolnHyKpPTZh33KJ88OS
i6V60X3mRVsyNFb9qqoQMGJeCSAmyM90vB///U5e3vGWPqBu4Xlm4vv1+cqdVspNkYWoWBwFTGB4
s4RjJNwS2A7MjiJkgpGH63NxW2Px9o0rv/8PkOH77//vCs7qFzEx07GnR8WYTYG1jZBKIa/e7cMg
Omh76YWBW740GFcoD3JmuJSWbGsITN8kvoO/2nu19GrR07PgeJ8l9D+oDO1qe0Qu07uttUnDrU5e
a7+unuGqepoT8neI1bpO/fKpfobysk/ek98QPZBR5yRfQQx3NTrRyIMze/5BkvyaQyCU6kO+Gl4w
i9QvQEW86FH1x7cIvTPQ3tQhyk4/MSGzCHleIyX6dVLtGPrP0YFel98vcSNXHt2yBf7rxp0tzU4Q
tXqY0vAgGk7yjsvCPT4xbJB/sstj+1kanQR3ZNd4B5e35v9eGfNMaTv2RUnRnYQHxI4j1hk8SO8n
LGnWOkdn3xNn6AwD6ayeOW4aSOQVgxCboyUbGOlP7S7clI+0ily8351iC1w8HCgNDoQW8P9/C5FO
fVF94mM/AG0N2q5VVnLst8jqOKhn22IgQcBtn3EB/fuGXjhUmTL6N5xJDD6o8c/2514b4rlqOBEO
TvauZpxb4DGWgZiuUbajNAFnIx5p/lOfldtTsh4ACNd3c7KTtQXkq/xenEHX25YXNONfr+usiUvt
38xyV4QHc1d1Tko/e/6YQ0cnON1dvEDjraY7wvpaiXyhov/6957tDVM/VL0ccz9qvGZiwDBOfdNv
4yfdGyjJ8Ovb1n4B0rRwtdhJ0x/9RlqdtnAERONpAIuz0QhAQc/olL8o2owrOYt/tJdnC0AWVVJF
RA3+xjfq2FDHmTxiP/rjtIiQpbRu+1Y/kap4B94NWUOfM4RwZYze3uJGYpSI36/7uHb0Nb83bugu
4aulYGZULJ93RLter+cZIs/Byl+PKN74jjG/7LHHm/tG+eRAFFePCtHTmX8KV1H5E4KEyBHphha7
g2NL3VnvIsk6nR/H+/S3KIIMQf5H6+8pPt2mDDGVNYKJNgn4LDXh8/DKooIXreteHi4mtha0TnMY
WVMy/RHH7O+bSloCVMja4DzBP01/VO6nfVPYGSQKmxoies1LF7J3WLlz7snaKjUcqFEijffMgaRJ
iR0SjznbmkDUEsLrj7RZWdjd1N3p9d8L7+ILDjoOCxldQo7XZy9aOUmNIcSjdZjuo/fk0N5idclc
jhAMYnm/+8QBYkHHLrqy4iX5wh6K2FWBtKUCDbLOW26daE4tKBTr0Bk0dn/M7abt3i0B4kHxW6oe
pfkO7Y1ygs4SyKEXK47Q2UzLKhJFadL2J8kuJrTytvSqZ7b0iWbqCIDwldbc5+wTJ5/ZxapqdvUf
+nP50Uar/rTNfuUf9WcLmhR4v+C2EobXFcxSelZY33DMrxEGK3Wgrzu/+W29N/+PtPPabVzbtu0X
EWAOrxKDgmXZklP5hbDLZeYo5q+/jd7A3VWSr4VzLrCwsBIWpxhmGKP31nkmj41IMeVRS504phO5
qXoQKOb+y0sjvqSZIwg3I/wYa3bY4Pj02crP0nSYf+Ytqk+U8ghRxXoNALinpR7ue2lbG/dlvvK7
ZbqtM0dWnLzeptG+V25N9v8PiE41dgMVri7IsE4hLU57lFEVI4Wt8zy2rs6eYFxkBPRi4QGp5INF
f8D98RIWjz+/I1/f0PnHrsiUkHlBFE7MZ5PzcIoMrc066xCOdyQAtIbLste8lGvDlZ8QgCFuyo/Q
62au12OBPHcje2zWgPW2G8qCMuYviDbD6hQ7Kn90TozEAQFUiSiPdQx0A012ZPbMU07/WyLED5U/
8NTInrmR0jJcpaSdQEiHkvI27KbW1kAvVp5Yej//0m9MiqiN/vqlZ9O9PqaS3jct4t4vMwH1PX+j
rdKazvTcnAIoHrpzYKq+IiwWU96TAYxmN8f10VhZ4o/trqVbSt+UBP4Z0tkHeirHZmia3jo07n+Q
olgAIGtSHw5Xpddfs5h9bSEuHjbQKW4EJsSLFnVlTPNJuLIOKng787YVPfQ300seOEDWE/+OZw1S
LJiLI3OfFcztGFMOuNWMNXqCsFhMLvvnG20VrOjgZIv6BUHzdANs4V1V7ZTEdWERV06LtfdQQunZ
55QtggPajSneyLzqxcJ6rGs3Om1ETjbErrgdAvLNSHi6tjUHt+O4EPB5uWZld+gm8mWiHMN3w79L
D/GWMwOY/viZvSKFrA3BzYjXFck9sRt6DvaBeGUe+6YlZ85lSfT75EAhVTp7PlVhyqOmUiuLb2DR
A9WYzRE59dKVVNp4hqEukLfNMe0FkG6zwYc024/KyZNaO4FA1TnTR/QuZ1fG9U3DlXHRaqVJKIMS
Oy9TN3k9Cf4UzTW8J4zdHOVXAfLvJ3prNxzJNwUwfJe5Zuy91ngayCVPlOeyRoeOR2Bff8IoJyp2
EafYowNiaA5V+4fttoYMTL3L+t8/f3lfG7zz1+7v4c6rxV9Fh0xMSy0eBPNQkC1o7rvoRtEdq82X
dbbvwrtO8Mx6W1k2ByXA0lhBJld0UpJjmEsbsrU/qsHNlOe2cBUM+fFdSt+xXbeVTYujFVZ9/MSq
7PceAGhJtzlUUbX2A68IPTVk9iFE908HavZ/oQL49zGczZ0dZl7Z6ELrIGxxhxbb/h53yrr5sN4T
DdLnTfDIklDAxSXxT1wYg2f1SzKHxJXw8fMdNuYrXdxhhUBEnMXgLM6rrmnrc97tDfNgsIvWaLeu
Au1Fq1ahsB4LoiieNBFxPTs2nP6W71JsZ9nl2/VzT5+cTnTTatajWJoXyo54l91Mn6W0Zv/diGu8
80PmiIZX57cqFtOk3KVoGzlBj8TFux2wn9NdFJA23WXskp5j635SVw3+PND4wrYrN9iYzXA28owp
xrO575eLhGl+wh9VcKzGTlQ5VboLZXfUPLNYYWjmXG50D0bDNOVKIIF12kzX0Fn6JTAChCXVYhru
OmGE55+RrKnBSRoU86CPO607CvqaXJQqWYV3c50gfkgW/bbcxNki3Qhr05kDthWXAuFsbGchY/p5
1bJFXNhZv8ghdWDSMhYnqALWwje9lMhxsklKtsukLhhUkbSdUJBNT0WN9Z//aHyZJ/oOgTQA8z9s
d2oMISahbiA/oVLa+TUH+jdinn9/8dmX2OuVL8iJbB78x5mzdvJYl5utvhZp5c82WXHlAyS6dqTW
vlnnFKhBzFaaAorsoocVyH3TlJJ5kPaV5LUZh5rpDnrCV+YLYsICSVdWvk39px6Ae9lIyroSDgP0
cegB3SL+5K1pSFkZ5/xMY2Okmyq+ER6Ttf+7k73UWpJvl0WcEpMeX/jGIqTDeqDVJaz81g0A6nMv
aYpayO9stXBOmIZ4Jlc+wu/OTQrvEfQyqvxoKM4KB6c4ERSrM8254uJ21upE9YSu5bAUOFTS7pDQ
VjtSasu/G3zRdLpaJiZx4vH392Plgbv6eVb4bhf+94DOgSDVlE5Z1zIgU2SGXYQvKO2E0cY9p5Qb
1BElFbsP4XGYhmVbr+Zmgbli2Qr/wFv1u99tvKFqM15rsl7241m7gIoDSFN03ojz2lg4xqOatFF9
sGqnNNZF1thpzlNWP7VUoOC0lk4PKEUs0NohBMStPGy00lMNzxiR125k+trKEY14/9sMYCl6v/J0
M9arMrUHeaX520GPlrkA/8Px+85TKY4EpPgUtnlDbf9WmWvx9yHSUHRSpjP1q2bApT0uC8LJEJ1L
ww7RWJDfT+0eyejkf0r0XMvigFy7kB+n7E2Rjj8/qMvPUlbluQgswq5hNT/nfE+4q0Ld16q5IkDq
ljyt6OIOts7JcQnDQMJQ78ikp+lu1EAIunbQvux1fl1fRdkjIslGBP/vAo2b31T7sa2p0ES3KV40
zbVOzujohUf1K7nNllr70QEig4RsVDdZZUOnzWnxuT/fiK8e2D/r2NdAkJIpNBExJ52tqGLW5ZXa
9zUVylp5IuVr+m3m24LvHZvUf7zLFRGEHtVII723TNc3HFwydbE5Fa5RebHl1tYDfQvpoO1ybLRP
zSYfD/7HybU88QaxFMUCMLDUPtH0s/eJdE+QtyG9GAO+2p96J9xZA1KjhWb//NMujx/zTyPvVkMu
A9Xl/KDVF1JhxrlYHxLfmWvBWoP+2AnD21GhSa8lDxpVgMhrbdNcR8JmIKLK9dV14rt1eqduaUdE
Tz8P6bLiyJDovJP8xneIq/SsRN5HYmR1qVzDMRwdA+VT2j5b3a2hgwZbGe3LWN82/jv+r+Q2RdDi
3+vqUTM2oig4BRKn7iGlQJupHwFW5axzZvDbfPRGqCLavUkfApND0d76yEPy+F300efua5V0NnQx
8mNwOkKUTKkvM7Vr1SOF4Sig41LBALzyXl3qNWUoOkSxiNTiobKeC//EwpJ1v+EDy+Ln1hmDewmd
uquVTmYS6DW9V364UEVeblZBs3uhflNOxDs9AKxS492k34zDAZTxz/f/sld+NqqzE2k89oU6FGp1
SCRvypYtXMhVruyDcTObxB3AVR53U1vXwioDgRC5U+xcGcK84J99cP/cmLMvfzAlPwgShkARL7xr
PbjIBxkuykKnigLOTl9advB+5aIXPXpeNrapgOEMjW/8HPBAkLMidjJfuSDehKRKjO5M9wR/wy0o
vES9HRtEWfX+xCaMHq3bDMvAtcZu+fM4LgvTMlJQhgIMHta6pM31x7/OJeKIUDRO6vpAJF2kcw5y
gsLrartN1gjDiFHGTyityB7tvd+JdvBBUIQ+4OTV6GpPEA4rrwp+hSoCt58Hps8P/uypwBUBkavy
0pIZeLaT0I2mIyrvVB+KTzbpg92/aRmhA/csbNIDNJHVVPG90kVJ9lX7Kuu3OXpsOOqHkGjkZhEN
tAxcMDgBQO7WicNtcS89T3zDBr2A8XQjI73KgmOqAubcytUrqRYJpU6ALflWBzIV2pXuiNhQi3dV
hGJbrtVkP4og8U7POqihkSKBZiz6eF/pO0u/EzGNhhMRRRRVsJ7FwfNQuqyv0DeuWpqu3BvjrE0y
iZI4mvi9WasAb9A5hXL0tT6kwg51PMm0sRtPByl8npP/lv6iFjFoob0WirdR9yRM5BgLlf7qU7uM
B+LAAKuaWtpXbPN5tUC2Rj/C5okEO6A4Dk0wXEpUQQLmTyZvN2+2EJ8DwONYlur6BgOkPMDpLJ1r
guxv1hpGIrPIgKmF4nq+w1JJUVP6NJvluqSf6tFa4uW4R5EDYyG8o6WFC4jD1rAhhIGzCiso+Xl5
tIweZDveZNdz6M3LpzaPCAUmDolvdPyDXoyWNCEglj1jX5zcQtxXwX0o3pbj8TTtReEZb4GCDk24
xXZXVB+S3RyzCcbLgp0rC4i/CUovcqhUsZGL7ix/edLv6sgVuxUahRrGoLDUiAFOH4IEFjg2yaUG
IB9By7Ox5XTblKsAAq9g2PM838czrq+l6CzZ/jH4KFF21Xc53EDyxPEvBbMckg8M41Kn39bhcUDt
eQIjRbKCoJGg9dKSz1zakQppbzHinRw3NZr/4Kbaj9vwEcGizIm/X0X2NY/uN6sGt5JCJq1d2jMX
BrqmDVrdTBIR1JG/gcObWHjXFxNCEhT2qxkNW90RXVvjqkGp+nr1+pflHF3COAuqmXBCRDXni6kQ
K1Fn+NV438HVz7xC2sQoX5FRBDUdKqwOw9akdokKLSXKbEWbKF+XESn093p3T74kmrQWyEv5y+gf
SQI+nbCnzSdiUbFF1CMOmaDVb0qDtCcQC3Vr2OhP455H1rsZ7ZYcwhd4J2nB2QW69bK/ix7KT6qL
bfEYcKSuCZifw9M0LDFoHMPlSN8xdhRjqUa3Nb12+TgVM0Vw7DdhulO/IApU9iOPsgYC6oYaikKm
pxTSC1D2abHpxEdsi9RCb6dkV5ousnB6weppryuYzfLbEYgTaXDsax51TJWEMEAx8T+y2KsaL9+S
k4bMDBE4/eP2GKZbtD5qcwdHUB/fR7gmXbfSJZYd4tIqQ0GLGSID5rs8yQuVwYRG5PXx0ujx/bJJ
pRYdsCrrZCzJdb+SqSgRVDwWbpLumvRghHe9uqvV0FXL58h4AEbD/w07MblFV/a0lw2mrzfBnEHA
FEcvFtB6lKwkbNrxfi6N1ivJ38E9tzEpNKvavKX4DzWU3NXjuFIi7+c18tLzeHbteWfz1+Ld61kg
tkiG7wdzL/gbEZDbWsnuY7cO3QzQUvgWF06M2lEGkHXl2hez2dm1z44pQiT0vlVx7ZODnLar15Ir
AxxYNuqadmmIFGejvKUpsg7WmWtlq8t1Zr46H7+OtZf26Ln2H51FlXR+PVJtnOa06PYV5AY2+xDN
UElmJYm1jujmpg31mHMvoeg3gvvzHbgsLZyN4ezux3pi1ZPRzHegkH+dhteYVDLAeqeNr22RVqE5
n+6zYaf4difOtnUzcYuWthjQk9GgC0r2RtIc4z9X176LWhMjQy097yzNr/Shf98LlcWvUZNkHplK
Dwr3CTBTD9ORsjaQUaqrwXJN6uUdKrZdRWjgTsg2QbuVcYn4/ZMvvSX1NVHstTHN79Nf76rWx0ao
5ozJfx0/m7W0Epb5CuTp5FBsuCpdvlwhzm7B2ab+VAiSkZVftyA6kBq+M/xlEX8wdxFrU9iJtsZ4
QKu88uDCXJ0U5s3pP5vX+ep0lzTkv4CPzstgqZ43jdTzenauCszAtENrDQ2oVpwW6c4M/6lJe/BO
nZe1DvVkymA6TfXpf1HW+Hck5/UvJTqpWa6wUNGoRDiAv1kCDoWIdmJbX27FPYrF/DN+xwm8EF3R
97RqAfT94+dv5duZ6q8bcp60kRGjPZQNN6SxszeRzgTx6cvy+XfjiKGDy6mgOvj//Ris+Z38652L
tMwMy5SrcrIz70ONIvsyOi3yu2jF2fvVuPVX+hGws4W2htIpgs3Vta3CJSvy7AGcH7DaqB9DgQdQ
jrfi0nghCHRAc74cdXeGAe2Te1Clv2g/4a5gT4zrlzA1WgMtlu3srnD790Ra+ASPDlc0Lpf6vLOR
nc1fSlGJjRkzMsLJO05YzYeB/vMDF4+n27Q7UozwuE0snZNnsdIPV16JK9+IdbaADGWrZ/18eRw0
aMFZRPTPlp/vBONyfEs2wSPh9TRJxNMKCl/mBq7oXe1ffT9P/PdLtc6mpaIddcFoGIXq9elmIEtA
XaigQ+3mvR0WqGNB9oKLIJvSwVroG/dX4wTmCtPlXAEJV9TY1F74CotUrJPMLMd7mVRvBBandQXo
DI1FecN+3nIC6TNOVqT4LBMRm5MLWICU9hyYD6c/QrnrKyfv/8d78d8Bnd2SXDmZSmcwIBp6+RpS
cMMpGotq8CcTXIoiEKLRSt7iC8QNYhPDceXFmP//FzcEkoOOjxbt1fnaHhSE2AU6148RiI7I+2A1
LLp9df8fiqQdE9XTeWgQXQiBV6fu+bX76epnX0Wot21/GuevAtXqyZk0vgPABXqxnFYA08CjUZwm
cqm6MfM1uu6ff/wl9Xr+KNU50Ys/65hN/52y8qqtuizAFoDLVPLSzquxsSxh1hVruPciRdv+6ZS/
Db4dgMsUbsT+oW/2KS5v6yG08WygCxgdDGvwcHG73cOt1C03RSeqL43wd60co+5Jj+eQ1t+nrRA7
RKj9/BO+n+v/+xPOqxOSkUuZGAjDPd4X9VOyxT9KsRoW9Krng1l9QMuq6xv1CpT5EpnKnSOliHhH
UYeben4kYytEV0Ewh3szhY4sL8vKRodxovVBnEjEVofTbiSsT8YqEHZtsSMsCQCW7VMfsjU3pxGF
ug8tfGuTQFtSF9cAEJfRtlGvEGm+3bzqGmo+DG1zrP1ZzVmyeMhWpw/3JSAGuK3JqgaOSZaqukN7
BV+Hop/2+n/jzH9NJM7Ibn7VbT2/yuev+ryBxg1CjYT813/ftXE080xtpeE+Km4R2w9b+ZNqRHq6
l+uFSZSJ8t7jGs4PQvdZTr8TD6CkcnqXSm5SfyP1OxGoyHhz4qh25Q26KI7qHO2pUzMvG4aEW+jf
gYlGpiJdZ91Gk9o7RrlXH1O7fmc6FJaozyQvCB3cmsm69iLcIqjWnq+M4PLWzMUFDEoYuHD0f53/
/9o5iFklKbL/tX3EoaRIFFsWMliKtTQ7D/zpeFLwkFGNvjr7Xc4//175bPaVUj3OFZErS0cd5cqW
rUKg26c/5TPO23YZtS/yosT5uL3mQ/xmKZTJSJ0PDnSoOVSdbZn9wCLdsAnn/UDaLTKJaIjJHnct
qld5PZcRcqfNlhhEKO9cO7JcThqAp2gM8Q2rGOcucmTKVm36RpLTo+wxyWnJoyaDVAcRZndIpmbJ
+bzeXDtHXuZFnF327G6bQZDrRaGkR/1efQ2ewGqy3FCVk1IX1Gf3QaINoHFUx7vuWEdOjntYt2HR
ibc5/HxcoQYUzmCb/FJXVw1bF+vg19joks1wybm68O9XoGaSJTQnYGxQUzVgvy118ELjRlgsAsui
fUwFT4keT82B2ESV0wR9gmRDM6EOnHFapa3XF7cSjdPhWIm7ULnpNEjahPRsW30xUGh6En7PIfaf
Rm3PXNMExdvCvPNd8UWTvLF5kfrHvtqFOehm411HItu7ZggTl7+qlA8kk4tguqspxpTAPaLhmXiJ
cXgOIaG2D6c9nuXxvXhXSvx01wofF3tHbg0T6Gy9BzZzMdePw6SG1QBhR9xAiSCVG1Vm/zSODhP/
U/gy/gkczcnfssnNhWMIX/oqefHya/kagi6TTKFC8TpvnPhFJY29kmTHfqnVq8hcFsAVuJFOSx64
sRQR/hk2uULZsrmPrudBf38H/nv5s21KV2h+J4hCejxtvsTy2a1EzNLr9Bw8UjO84YtBoT49Sbvi
KD77t9faM8a165/t3tuq7axKJRQPSq6/MTGAVzCz0Ck4nem1GOVQoGUrKXwkG4uEAqVh1yruTvL9
5CrNpqSR3yGyWU4cee7wu+ul2x/qYzSLibJHRVyUKAsBtqoz4bztl6boGqmjAua13sgEwxNmDQvj
EOnkwOGEoaxIHbTbTuQcBIvxjvqjNtyc+nurdacDjU1/nx6mtxDVR3UTZ7cmsWhp+iTAYhzuJLxY
NMT3Jf7c8h1Op37aKdUiJ6Dm51Xl0qV39s6czTZjWundeEqzY/bZZ864SZIN4dDZQm8eU8OZ6E2x
IXgaHsq99DxQnxXotXFg3RDhesLNioivnoG/JbGaD1SIjXxrefB+lqGDqGxtWs41n8b3b7mMylKG
U03M19lKXAT9KSok3vLyRfXEpeiYKnBb0rVYErR7kEyA/H/xVA7aWry2obtYCee79de1z07vk8Uq
OKbcrYaj4WPyLO9aR/y0IvimuL4Lumvyo4TpAqEC2NIejMSiuIF0PBN+JPNGZUJLxMW1rYE6T7v/
7JrOhnU2LbflScgqkVuiehDUMjwUC0C/JKKbn2R2zr59dakLR/FTrCE7+p+VMcOvKoar7k31rsH7
Wi4FaSNCtwKoadld99EBy1PdzOU8FZ3gfO21tHBQvedkeiTFurfuhz/X3T+X4of5p5CdppFpYNEE
PvuI6YaeYrkPmcNwE8TRo3o6jOM+qF1MtzXSIQrK+A9+D3YFsnoZxwtuafsKV9ZXgMnzg+Nf1WtF
JkMAsmglYP/1V4a6EWZtmSuEy3Jhkl0J0xrGBzrKcivl2D5ugzuJ0HPk5T3g6kWJURIpi2qHf6T1
zx/ct8s7TEt+GcdrdhfzLPbXNm7U4nJIEj89ttpCprVOI/km/yUHS6FYGQ0km0VCF4xPS2Anh2R2
EWBEMZbTsr1JcUYGlVNwAg6oCuWG01q2//bzAC9VgbT/CXiw6L8TmIs17N8B9orSd4MUp8f8pn8S
kMPEf8LBHZqHCml1aeApDvZj4Z0skIUvLWiZBDzFWN5K4Zve0PwGefp+qu/84tikv1r/hdUwcbpV
i/112ZorHbG5Lq6T+qESb6HI5eM6Mj4T4Z73wtHJrTzxiES7rencKTyG5zrfVNKzhBwne1JLO3wN
dz//4suquWFw2JgVQAYnMtLd//3FcZHI01iH8TFnb69BIp6bm0n4YiVL/Wl60TfFJqFGOtmC6Eiv
5BEBoKIsVf+BraM9ZsfTO4kIV8Y0zyT/ftLzmEw6evD5NNLm/x3TFBrm6Jd5zGI2W3hzW9qGx9yk
/BN41OWAzmY37c0MUGyflfV4rz0YHyQSXBnF5X7v31GczXfZaUotqwbajh8a8i6RMj3aswfuUPXE
cVT9Q+MAWqDhjG68Kh74eqxwRxfBfBFfMrYZb1BAvGunAmX+7T/dm7PnFYictqe+jI8VC5RN8vmb
cWQjKrnRqjvmrr8WSWcAtn8bYiy6700P7XlabKeN9ThRs4qdTbjTKxcjD3ZRnF9XbtrlPsTQJR6a
pDOHIf4++4DENMt1WC3xUYSZvMw+I9UTInJXnSBZTRg1RhclC4VWwrfoGNLHxOGIElT+bJKNSkJK
vVjUsAXVZa3b8rv1q7pSDVHnU9P5/aNgBTVM19H9ntvErahVDS2HSGpigjNWfrDzsRU3tjBsjfEI
ndZRqe5MRzIF6GJTFSdTlt7MwFYF0ca4Dk1EfVs2PzK2v2ndAVU+uWW2EQZ0LTdaOUfFytW+rfZT
cF9nRwPcf3NI7oIlzFG7Ez6ifC0MrD8OtwZN9c/3/0u2/NPPO/t0wiyzosrvuf/RuurtDHMkYhlz
qSYrXmD9DRh+mzgiNGV1XePZdIq3aGs8Q06zS2cc3fE33pFxcE3jUT0qUFidbtMWC/0F7hLzW7EU
BdgJJFL5M0QhxLd3TQKlXEjgmZEgZnGg1zlpYXP59+uvY7+0jFGCGXtsjHWmuVQdqCENL3x5Oek+
n0ZgW3t2qkgNAJhShHgCwYsKtyFPvkaM+9FtpqW1GW7R/Zi3uvPzLb5Upp6Nb66W/LWIaXGvjdUg
x8d5k+sUvS1CU4zXwku/8+/ku7s7MnVauIYWYjHIszaZZ9e99MpFTeZsFOcfmiUESmxyl9J1eKcQ
zbWHB6UNR7as02/53qLuuAhcnKSYAMBpsVHdV7faKnkE4VmFj33gkDhoiBRsVho8NhxN1m6CEBfM
1OvSIa7LhCF+pev47Wrz17M9N5SnQhvUesa9ayR7ADiDx7na9Z+BsgkQ1tislVt5LRvrJvM6Xl0W
Vt0mxXfd35Sb2kt3kCOuPM3v5tO/R3T2wcTtOCfCMKJ4XT35OzwdUnUvmWs2Jm62C7wMSjknSaov
md08SU+IMr8iw/4/h3G22Bh6bxmAlOOjv4MF80BycLRUP8cni0TACCIxZLag3YBltzFz7fSDsL7W
P/+m5MN3ZyiqivYWFtC59FanFKXnGneC1ovmJpMDpoh8N3VRkljIC1YvTg/qylj//Mux+F3OyBQ9
We/py5Isea5CVmohBo4kRcehdgbpRq4PpfmGETcqbGlWuTrAXf1p4SMeouBy0J86QHRP6b7Z4oJG
91L6y7B6jrp7Juiclwb9C1k8pceLjpJMJwkLJfHrKNFXtRoXIc6QkYPuIZAhEjlFmniDP5ftJv9A
OVTCAuYDiIIP/sMTou1XJsPIWtSQ55tb0ySABbbROhi8rtjoBood6ynmbPxe+Bu0W9lN/CYRegk/
xVNFW0lsFFlhYgskcvYeuZzlsCkNJxMfjNY5Wdsmv2m1TVs+mwYLto2riOhXnwNxDzzTZttv1Xs9
twfBsxix4E3Kldnsu/3EP3f/7AysyF2TnE5adGxcJhBUv7VGksN0e1I2HDBCiQQjcl2Mjf/E4Vha
kv2IfAkAJeo8LbNjQuOA6SHKJRauFp2wcjnRcwr1YSzfXatyXKpjZ6LrX6/K2dIwmmJTxK0RHU8m
4ezLgQyfp4Y81+hAZbS9GUIPLKJPxk6OinQhvML2PlW/2smVxVt/dCfDFjx2PSvRvzKxad9sFv8Z
2dmi4OfDaESyEh37kpcQ4AWc0IUqOGioA9w9ze9MXAYItOBoPVMSkU7HtjiExdqScIQsgz/yXf8r
2RU78uKrPyqhyY/yOv8EId59gjGqI3DjcI5yV5xcvfPGcBuSj1sus31J04SzWrJo4JAGdgIjcSEC
0+ifxBIr5cpC2/A/74rNzwHTFPCMmRZ0jgqyukSaspMZHYnlbfUZ5lOTbGWT7W1Zj5Z42wu3nckh
k4412lf65f0qodlEwNVbauP4a4lmxvGvInGAWaiYL9jwEcS+xuMyOe2CZF6wHmJrGW+Rqf66Vvf5
5pxtGLJIBLipswO8wJ6Zo9qJ8amOjh2KPR18rWuOqzR1Y+WmTN262ZBqa+q2Ze18js6GXcFrJsav
w7dpSw9gTTqHxMToj8rySnkxvyXdVqoRE3kE/sn1OiWM40ECUKnMLYIYhg2eY15XzZ0oMwUH46tb
Gu8s5Sh8hMMG2/LPk+qlaYUH9Ncv/LoDf+1R8jJuqlhooyMquFLBkXrjq1sVxZ++4rcVqttrLyOd
tm5LwWuQkMQsSU4NcjthbizmOl8TLzuL/EZHvyl9py93ZbzSUm8Mfmv5RpBfI3Mf5PuhdTVnFhPi
c8Mtry78Z7JAasR/woq/G4u1ISxm4eU1WtV3uzBUzXSkkO0rxLadTQWTryVq3ecRkVoIG++ghlGU
Ww4rk2V78E7ilkrC79aenMztEicuXQHNobgwpyu3WrqsP3Gr/xrI+Zd/MvQizUvmJNxJ6pLDDrjt
5cmebSegQvn+rkkUrl7ybO9XKnogmfMlCReEUucWHjyATfQwU8aJu71aXb40nc+v039/49fD+Ot1
aojxDkutiI48Vbotmx7g5HPwatrC27SabBhhdALzT19x4jkaT1kScck2hSQXI8YJtdSv1CKVKzf9
vEKgTr44FXEWHWNqEfSGmDdUkLntct7+1qheHTRV1rtGdhXsYUI5m9us2SugYIcDbHYibsBkUqCs
fosQiXlTlUdLdmWAmboXxAjCrucRXCpTz27i2RZPtHKcTxFPrV/m6/ou/A3ibtkth0/VZe7z8Hld
lZt9/6ZQ2wFlijjzwtaSNlNoJmaBWNxVXCWyx8dpNbt4cFz+MeaG6TW9xqW+av6Vf13x7FfWmSYq
YVyG1G58T12imA/ctFs2H8C4a1YCcU/r1jIX+tO4k56humLcoDzmdjsCohOtxjSL1nofXO0tovb7
ZqOJvUzE8ja73s7765Eg5NDM2zmcK9HdsHHw2JA6g7IgZLNSrbQ9qD5Kv1JE5kdOUDd11fsycjTx
eYDLiT+OfR1NDmtZse2sgCnCTZMJ4HEiQP+Z3YckSC0S2qTTY2mtCsUzMrdHxNXqCPO3wfzvHNL+
JvUm9d+rg/mHDksCPXw7odtRV/648X+p62BNjUvkDKk5tfiqQSJrHqZomYrOaByGbFPrLuvJkG6m
ZJUjqWeTi8qkaR8VEhjR57xU6+lp2FXJ3iCFJkbbrUFBrNxR+q0S6mDckXeVGV6Vu+20rce3nkEG
d2nz1Jjbotrr5so8rcyQRFjvOl33kjQ1vx8wL3Hazsf88xq32Ph5U+ZGeExNT2FV4Rz6GcvcsmWF
VL9exjfiJof0oiHX5nc56DCmZ6i7jbhQH04vwn0/K4Aca2o5fe9ISpyzjgBWL39eQb9A4WeFFIzA
MuR7gjMY7FmdrRxbWCOTyHv8MgROgxZxM73g7ilPq1h94mlboZMLj9G23k/vhfgC4ky+U16Ne41I
YgIjkxvMiyFRZb8mpuhpplOVJbJ4qoduvxJuktb9ecTfbo5lqut8fnyAqnj25elZPQoyeWFHfcdO
3gBgRDTG5FSbdE9/iI07ZG35d3yQ5UX9ZO512lv32qawmf3iYZlhaWAj+v7zoL5psTEek1Ib3F0T
Pf7ZbbRGWaoSPYqOypFKiU6RhmKS5GXy/fgZPUHH5zBXNMDGHXaHYE07ECB743bcs3GCVoChQEs3
gPbIwIu6ZWGtu9PixEYs8ELTLt/+E/HxPzfG8pLyeooKKYTQxs6PwmannWTfUiM4+hAnFspv63eF
M3CRJXZNDCy8rFX4pnxWjTO9FeuMzxX6ZbkUV8Exkq6c0C65nAxGpaCKVVcBVnAe1Cdm0WCEhhgd
x425qX/laMIRaVPMs5YjBo/2vRVXIvbAJ/Wx3WWPNd2GEpsxvrO3/FYJl5O0qSlMv4zjbYx45aP5
lAEbrrEUD+sam/2JRGrHRIp+J2GYnY0p176lb2qu5AzKeAc1fK4oGf+tmJnaoJ+aZIyO+mvxlN1W
hMr8YV7NI29E9oy/K9jyNYmPwX2zlR9yEiitRRivOZb7tIDQmxIJRTsoXaov1sZ09ec88QhBHfCg
Zi/pnwp/T74crsjCLqV/8323KLvoszOUONF/Ry11Xaarcc+mZyCAIbBjAsvQZBBHjEDXWkR0R4yX
4tDtT6/pHoNybrl9wn56G5GtU24U0w3b2ybe63fmg/gRE37y1rpRvSPGeiQhQV+oErPx85Ami059
zuL7K5/eNxVCg2wBwkVmT7V5fkgTZCkTVFUIj0B1raNMdFU7KwEUwsnhfezzEJbmOr9jS0DUQbMI
MUYT3pO7YIWr6E7WltLhbvJ4ArCnkuxV7BaCvgjYXz0mpQ0wBgqmvEoL0ACLn0f+dWfP517D0hDk
0eamCXS2t+9wZ7dN3URHWhsnRsayyx5P50y2GG+TTfI43uG1gsc0TxIk+qauYdgtXuUX82ZmqJJQ
JG3Zw30po5z6ykT7XQsBDRoUJlHklUapd/ZilNpQCpIVHr+SdgRjHYNcl4gCt0Nejtju8ptsK3v5
TXJL7WSyEZjn5Roh8wQId+DNdqPe8WPHChFD5J+h74hUjjgovlkjW6NlbdrtR3uUnwkL0v4Y1bLw
FxNlPxKVKIL2q2t7tkt0Lm+6RWgGEh7KfhffZ18VvehLVXgUvcSwSdnUjsDvKEDB2jhtoqdd+5m9
tYXXN66g/x/mzrPHbSzd81+l0a+XfZnDxZ0BViSVK0mVXG+Ictlmzpmffn9Ud4/LKo81+2KBBWaM
VoliPDznCf9w0/auot4I2rbZBo8Y5CTxuqw3YbMpQ1dGl5HuHJLZYLbdOfG6utTB+Wns//5sz6A2
3iDGhlZytj6DuZ37yGPvZMiUYSX2UsDxx2cAqMHLqBwrqivY+VoLQV0C2mb6Y6BgjWCGZKTzFDm8
Rjtxp/u0NQ+auJQxJcAx6hKyU/9ZdYh4k1uMygheZGdTCYzuuhANPEyx+0hTt8JBJ47XPbo8SbTv
68MAKOdFBT7ibXPTxkFBdBEGpk2zyK8q+Lh4/yjLtLJnoFh9JQ5ObTro4moCUsxOoK4DbdWjws71
3OXPtEcLXgeMngg19d2ELw/iDogD0RCQnZ5yGQ7w1EB9cNSEuCSMuNkA4C6vwePALvW1tQKsHW/V
g8Wsu4xcYZNfiAs+youchty/7sipCfQuo6ynaTSLNp3dZ71V5e+M9ZxCJjvrKt/Ht9qj8RXzyZV2
qdg8rzQ/zizIY4ERA8iNR/QHlbJ4rEK/0wRU3zc6JllfjDXhkmPeGCnMtGplXQaGiR8Oac5AaFYQ
E0IBioZnDYY0LoShnCr9kM6gDuWbDBILCF8gY71VLyPpNmm3uXCU9IPsHWFdqDpFPlesl7gDyQhi
OnpxEKrZ1dsCHbHxEautNhbBUBGr7pTxsIVPE2w2CaZ5j8RVzv9FkED+JhA+CYVTmrjP8UpiS3gV
PrAqdQuDN4QUUAbM4oCpCNFZg9QS1yvvKRb3KNo4iI6j1A2peGNox4BhoITPw7CJw1XU3zRIA5rU
pK9VbV9RnFbAmcx9EmtFHC9SE8bhMHmak8w+v0rQibWeg/Bq6h8UeQWadiGH8E8HamTdsy/dVubO
CLdif1t6mwTN2fQ2Cr9kl0DeH2FC82Mw6I4TGJvmByC/P5RlZ4qTfkCTvE2OwYrJG2cRW9rFLulo
uENwerxO7+QeveLSHvamtOqsVfKJEvKdryzDl+azJK+NO5x1fF5XlFP7RZCux2O5rL1V2dndnfe5
D1Zwxy7jCz/Wl+fTBw5M2ZUE+sPATcOgMHqPQdLbIkAfutMI4eDFFXS2d5WorhXuJ+gZWL6hji86
Q4eFK941pf4kpVcTNeFh2nvBRiu30B/j6BHx9gRW5HN2jfzXjvD8oblSJ+aB5RCvEHjpimWYXdXm
tutvoum+kp8xv0GbSOtujGmle6tE3Xr6Ki02AcseWrMXjZ/VD+n66ZIJXFib0Kk5V+gyUsM3JE/n
krcG2BReiNKmklBs9Ds53JiBnZKRMwlmiyJbqLmdJg7QnAIbI7QyqSH4C/ItJExoEU/4AS2ZIStX
WKk7sX2SO1z60IVA/8UuXsZjdxgdjwhzWR1ERBJXF00DPzS5zi7mLDkLkzDtIYfqh9qlu4NKGA7C
OrGYM+U3dG+zbGno8MygAq5b7HyurW95czdCIK+2fbQMDLAGCxgSq19HWpB4zidEk7wCigbVPXRo
PpTCRxMQU5Ln2um1cGsBcdmlJCw1YitwYNftExKw0ZUvLhoD5cKlzzLiO3X3GmkHEz0JdalgGF1c
A7ZNvKso6+w2pFKOYieV5ulG2xifrHvvAfyH6N1GLEUp8ureVTq+qFQuRH2XBchfOGbrdLJrxLPP
xYRuwhHp1k4ljVkEr5+KeC1Wa5L9QHhqkKe99QCxweBHUWtcFNrCvEGoCKp+S4MPqEL5hn7ndF1u
RKe5w0BqdK1quWfyRKqLDh3WGBP64st4o74JPSR1lyaL6MP6xBiRiACtkegRmXLTnAHDg4QXiHiM
80UWr1FuxmYSh51nU3enO412zlu70YYFjFGq/ayvKO4G5hHc2jjTVxYSAhELxEq6FfdsLe/y2LZA
wn6SL5RDtQ+h/o9P8bzcX2Vh1E1Coh3AHo/hZnimm85ygPBIHdrU9osWY3O7RDo4WCj3CP6uFGfa
56+zvQPotE+i/CSmr6NyDaiFKgFywgMdPjQ8G+etCJYFumw7RPKc4lrdId8wgzxdTXGAf2TqLEY7
Ilv81n6JQa+twcm1Th7M0vqxZBeXYFnGT9ZThMlMXQG+o3w0FpZGz6iRatMOyDDPsBAe6SseUwJN
YUZZ9wDqXDEe6EqNMFiBEqJ5yUjIlyigUB/2oi2LKO4WXoQ+82ow6ACvGvlLS9uOB0Xp2LTFZqlm
RzhA/Ut0xOCr57k6E+ifbxMgJTjcvqOUS9yLFG8/iNi8roXH4Fur2eMNIzzgjoNS8VchBsezv9Ax
D9CmgYuOYLMJd/Jp0u4Lc4d5FQJm0J68w6XUVfpIaZoHBGg+WuqonH7g7Fn1JBqVoKsH/xtlF18C
slxiPPxSR0+dikiD9Mli0HrAmQLUCLbIBeTxtkQ281iVVyr6NQVd4Fr+pASvnWpPja19ZinfWdS3
8g1aMfmeYiNykfKx/UTMibUsiGcmXXJ3KV21WAVIDtZAMTJ6wDy5ZWBT7oQ5QEEkAv1dlGptU8P7
CAzuAtBpNtnTZNf1OqQOEN76+IgowxvRNFpT3XLameq1bOybdjmSYVVHX7dlBVsxOmz4K4ZPSPlK
ICWtrYcmFWNhXDBd4s6V66wHj0Z02wRMIFtDeyoaqlAVDjhoeWuL5pNsLIz6JgjW8L0FdQG0kWyy
fU4eqUNRvLOlh+xrg9NCsYo/Y0lE6i+0lxL1D+URHhZPCXyFqZuUSc4ixMzs8ril23qAdovebPzo
H/xddM941KqtftdjFSK70H50W9OuuBN1fBv7x2rcI9+IlLWuuD4iVdDI43WnLTuc34IVs9IEhtlc
WqjnqdexBKld3xaX9GY/AmbPzv1sXdOtLM4r3MEPrBisZhT0fOblaZmqW6PGwAaT7R0oZfTxsuaI
cUc5oCMYAUpb1lguvgaPzbfkwNO2vkmmM30beqfe6E84X+WlyxNTETI9QgTv0eY2djGOm49TuZAe
YhBq8qLeFFtqbo6wr3HSYt0oN/WlVupH4aL5CmUqmCTGIjnDHKa8y1Qsrxp0HYILwkWBtYqldQT3
AQmgx+kptUEZhKozhvsO5djKnsU17LBa5ejWPmZ8vlEvTPXSqbX1Qwoznw+F1FlCnwLlOcKyzHQd
poulH/APQ4A2IRtIsx2WpVZ5ZUzXI15BIxH/M8Fcuu2QPkHnIEOCdKXVa0XeC/mNgQ2ubcUHYhBy
dc2R8Rtdo5S3haKS1chLOrV2rMR9J9K8L54DmanWSaRoQUEcaHa1UNHqmujVi2Tg6pAu09JwcV3R
itn/DlYEysfiMpg2DY7rQ/zs9y53Sr2VpFffStdpuIfNXpbKWskA1x8lW0HzDjqbsCgIq+cmLaLf
K9M2bvvdSJcGu+TIpt6v0dTtgtm0sSyftOhaHPdCdiiBj4kj4l/poike0I5bpDI+feWDBl86Mt0u
cpGpawQk677UZFaqAiJIwDoLEixhxIC1lDk85l3CiAT0ltyr3r1GcOvvel11pUemy8sw3o+Nufkp
Yk2sU2dGMuW0yr0fVWZTWJNgzvGgtwLGuJRVENYgIgCOuEw23VK5JHkrz+/ih5Hz7phnhRPB131F
Lhk542pWDYY8h6pQthmlHqODBSZAmiu+WYeYMHlw8cJ1Y9TTjXuJoALk0oXI82eTHs0KGecz0PYs
5j++Vum8tpciN6C3paXkREgqg3SaQ75hFkjDPDy5GjglxWmGbXoBrnP+Ukuoms5WIpZlUQwADHxW
wiOfVsIynpIDAFmtuI+GYyRWC/pQYWijVOdER9RgqkXzzRhfmuxrn92A3NCxaLb1dYZwEfbH9q9v
yDk34sMpneMIrN40+1pMDmHqTMqeAFsdX+KG4Ko1qPhvZnfxmVFOYQfLes97K+FDW5lj0Xdg7CJo
ortBsoIr4DUuwrEakmJPwv2vz/JU23w3hj6c5dljq1Rf8XRFThAU9tdx58jTwyRgj7rwkBlqUYdM
Q7fAj33aCuP2X7Kw//U2/Lf/Nb/980j1P/+Hz295MVdjgubs4z+vQmxU6vxb8z/zz/612Y8/+udN
8TU7NtXXr83Va3G+5Q8/ZP9/Hd95bV5/+AA0O0QwqP1ajYevdZs0p4NwpvOW/+mXv3097eV+LL7+
4/e3vM3QVTl89cM8+/2vrzZf/vE7Cdi7RzHv/68vr19Tfnd8DbPmt/XX5Gv2+r9++9/129cMplf2
22v25bf7Kqyb1+y3L6+/2W0WvH7Y7dfXuvnH74L6hymdNC0oQxFtgGr9/bf+6+krSf2Dd5GqCAr+
omKJOl9ledUE/Mz4Y5a9VfEphh0iE3uTQ9Z5e/pOFf+ArA5nCeU1jSbJ73/foB8e5fdH+1vWIpLC
pdT/+P20kn4fW2BOqYzyMuLSaSG1C0HoxylhGtIhTPNgS8KKk6TIwq8XSI57sidfmfM/QyunTgoP
zTl9PH1hxJGBe/H8dSWH93UfAnEymqZaFVrn79Fu+PNL1hu2y0Txr33pcVss4yabFhDb3nIDk1LT
75tbw8T/feqy9KCM9DnCRg/vtVyjLTYltHy8yIQVmMXPnQjyTlC04qUqJ4wq+/Fz6Qu3faV7XzJ5
XHulRgadx8i2+jVvKmmBnMg9oU/+LdFUSPp9Kriy7AtfRTG6GnNzeOva9skom+xV75mNE8jfn4oK
A+a2VkywA/rrEIf0bOWMknfRwojSNGBaSSgdDGMo9rHaGHfh/A9uKCrEuLvT9rVmRFfq2F+dPp02
UhJfX8+y/USYmvHnZmkttS5CcwISIvNuRQmgZz8f5vSThBT73QD+6/m/f94Yg/+wIKEiyjiEZG6B
/AWGR338xwcuK6WSCXq4RVIsv9a9/FHNY//R98we1f242DZJHN0SURR2mNYxzolxo5pvkTZSJehS
9aao0DiM47IEEKHUj0YZ3Z82LGPxmI1p99iDRFkmljJtlSqRb4S8wd40t7S38ZvUGvEXTUly20rN
5BZwSLpVxmpcJmJhPQyp9njaIvHCO8DJAiaHYbA0vd7b1n1Q3MiWOQFo7DOsu5HvMqMvelZFqPvJ
461ixtZGiBFrtUy/fchT5dPptJpBuy70vntKNWRMFK8DExJqxvXQj7DIYZx/rsq/L2D0FkbU+Hfi
SJLGWApXw4AtdRIbn09H8zr448UgPKlRNbplG4q7xpe76yIpBHtKk/hzZGFTNF/kZJDpRIHX3MUV
9TornUVizam7Vxvh62mLTlK2WaN0z2qYV64uRgLeQG103Xdo0te8Fg+ikmGuANOQ6uq09+to2ld+
M+2L+Z/vH0//ddoktb7qStzuTlt9//Ppv6IhbtrFaTNFHrDOkMr1X3/TlPmb07+nX9YT8lhz3co9
28fP9hsPXeBkUqHa3zd+v9/TX83eipdCXhZ/HebPDc6uYxwFjVaoBWn14+V+P/Tpv4yi9vett/7+
5yBQPwVSSO1BzfWtEvd7LS69a2P+xxwFvGvm/5KC9MbTIsCmRaIp1Cn4ohIQnGwsLXPONmbJzXZa
Rpp72vjPfycvPvhG5m+/7/T0M8RSUBwQkJo5Hej07ekLVW4od0vwJ/91Ft+PU9TDA2zoafP9T6ef
Z4GYu2LsqbiPcdrfd9lESrQ3mnh59oPTzjMp/DRpcJ16UqcLDVimhh8nDixFUEhGshxFEBrzrFln
E4cuj7FpobqZBDgixXKZlAAhItD2ngHtHtcPtPtjRdsjVoB2xuk/86bhs1dRtBRqzNFDMb+ONGTl
hwAgYGz4+r6WJ9mkUcgPT1t7IUqYiSmYyz8PcfpjGiFCMYg8i9SnF6I0483Qi8kDfDhIEr1g7kM9
Sx5CGdfCQEn67enbJJJjZ2ApWE/zxoIQ4tUu5v3y9FGOp2Jl+o3lnD5WZlJsUh3Br9PHUTH7ne9P
Ayk8e/aYx6/zUfx0+sSrZNwKYbE5fdLF2gIc/5BMGY2M0pwLIVZ6PH0nx/ke2HZ6e/pk9v2XMk7p
Cc377IYCMLbf+bvTR7X1DJsFRF+fPvZ+PGPceqAXUR+gOCrk+woFEjmLrXtjUsz7jgqZWefB4fQn
y1NfLCOTyUf5TvTb2A7VhPrL/FEJkgj8hGktT9tGXSmTL9c9oE32NsS6tS08ViZx/igEonbdtsbh
9NMqU4tjRw2zyyaxs5GicEvZEu9OX+qp+DZ0U3V12g+44ZyVUcDQ6XQORgfhDs2d5eljNyV0HQWx
xB2lt+6ttqL3WlA2UutBdX+9zJ0TXFhFZ6whnSeAGCKWz6dGx7tcj5w3sYyOVrVkgPoQujJ3yoj5
tzO79KoRcIibP5m+Et+Dzzh9yOe/5ArOa02BCtFpayMXMBrssvXpy6A2tZX1r33VfppeDWn1WcNf
494Sy/g+oBCfGejz/Gs/XpQdZan+7KlptwGzPLO/hf4+T4tvU99lX6ZB2qiyYDyLpRnhBm3U+1ae
+isjQz02aqruBWF27CnYVDdJg1KIAMesTMK1WMrDehgG1KTMlNLTvImWAduSpvqVNRQtW7lPrrvC
13e1PnVu32v1toz9iKod7fdxzK03yRh3agOxuvE1yRXUqtylYxjeZGMn2l3V9W/UHqxKM9/yLmjs
JNenm6FTUf9PZMFFdKJ6StT6up/3VafVG3GPdG+qClKbI0Vfyfe8Oy2fwFjM+4jIXkZTbl+Unra4
LFGEanQB1yCuWtSAaRo19YQi86prgsrn06dgbJD2heQpx3rxYPYTVWjqluL8SbKm/OGuhaOyOA2g
/wc5D0+K/50nOz8kSf82efr/MSWaUQH/9XdG8SElus9xT3xtf8h25l/8le0g5fWHZKKmZTKXYOky
l1X/znYM+Q9M71k/kLQnD5rL539nO+YfrCqUI3R6ZSpKBXMW8ne2Y/2Bnpkh4h0JgoBQjpTt77P7
D/Kds0oeuRZyubpsYQEvUYL4IFmjUQyOI60djqO262i2L+ikqmtUvSNHodDrKC/aHbSSYJY/aOxM
v849p4Fy8lnKLoXiPzaQPp7KWWnIaK1RHdN++FM9h/Ux0r7OockSAQy3r7OFABNsqpadG+C+Yq0T
N3TkEAIs2p0B3Htw7JTxqICW1UpNnsX+/04c8+MJnq340WTlRhsPpxMEagWKJ3AkSAhaAsVPOAj2
wBRhC2AaFzPq2WdSyNf9JebQGYb/42nM7dR3U7loCvEoKpxGBOt2gq+KKkEQ3VgY/7ROeS/DwqKi
uO4vGRSdQeI+HvisYGVJQpZ5yen6W+tIhxagiC2tTxXoLHTADvUnvuaUbYJoLYmfh53uYGLSO5qN
8QFec6J/q3Q3l6EJ6o987Y+ndl64EhMsCVVOrU4co7hL9SUpEQ1IevMy5OjJ7q+gsVHWq5NlAT9I
2Cpoq2iOWi5yarsWjYqVSG0o3oJxcmME5vB+PmLpdmJKtYDK4E+XKFmH6xKdoMuqY5L4Yxf84yWc
VR4Era+RVOBNrN3ejctrC5sGmlmdLUNSAwElHsuBXP1Fig/U0if9FTCiTIMsXKuA5vLPeYTY+DQB
r4RCeafVu9DgJU6vIIgJ+tZUFhVq2NU68VB4tL29nuPntM2hBmp2N9idvDQPPprt2JQ+sIhUDxj/
NA+j8UIPtdCf2hON5ZaWyU7ex/f5LVxZzMYR6e18XCTs8sbbpd02gQ4Y0bkEK+iIjVvhWmbrKI3v
NHokdjFs/CVEs+GqKW348tGhsZXYBaqn7poHbxfei81VMbp55UiAItJlcGeEt0G8whS4r/FhXCib
d7P1T/L/M4Dth7uuzwPr3cuUJYruyeo0ICh0JUZPQXUv+TstDbe4OwfNUdZuseCqJeafHZKCsMtc
KANOOm0L3Nr1YCsAAhiWNUhDR4xWll1F60S8qny87FK3P+loD/nK8G+6cmcNm8x/UofH0LxQEj1j
on28jLP2Xa2rY2IqzJ1QlZHTdxG4IAcBgrLBVmh6JuQFf4XYJrrKYXyDkZcAlxZUxerXt/PieZxV
UwZTyC2RGAxYapjvUNBQUE4R+m9tgyIciiBINMIExOsRVaRgL3wyBcw/viU2Ujq/PpOz5sZfd0SZ
wfOSger5qfr+7sEa0VT3UtwNR+vY46S8UD7D84Eu82ouGJ5kOpF9EWM+LwDviod/Lqbvjnm2gvmx
lJpVxzHpJ0T7qlpTJlqEEcWrpSA4cYWKxEpR3MZpzaWyUVfNRgJcOSulTAsVmFC2GztC03GBjxRZ
+q1FXQaXaFtGD3sh7i7R3vUfYQwf79HZgjaIpl+ZSjEcQYCmnh2nzugGCMtSwXjqs2Uc2nhlaui6
CLLT9CsL6ecJxPsMCMz0TYkhCJVRFF0t+TCWOyozioAqcGx7CmxnxJ7u/Axa/N7aeArNPycprqBk
a+Z1Hu0TNIOxVcRgKD7qsIWrqyzfsbfkRkyfZVpi02ZeNkxg4f0a70tsf4e3Xw+RM5rYx8s/W0ib
qvQtqSmHY4u2Ka0VbBTTrzyfU2Mq2JXJTnvyHNPBpFNBpAI0AbC9loobeLNNWzlwA4zESa6xnF/F
4c2vz+7MBPnj2Z2ttoEQBa2QVsMx2NcuqjVr4Vq6xu1dcudWoHEhuDnjRH083NkKKgxT1U06Y3cU
V1W4UjD3Ftw0XyX1urSu64yazSpoV/4BcVywvwsESIMlIqTmQ9szeD3/tUSNNvDvEg/zB4efO6KT
hesMhtWfycgP/ZcfirY/XSrfvWdnSyXi2JHoqcx2DTq9vrSpwoMYrTPKFctYdDPok65lF1gX1jT6
N/Chi3pp8O4v5javZ2wzO6OTFa8uGVeftfQ+3MRzRLFRBnWizieGbIzThYeMCqpio2nYp9+KTbsK
t55T4Sd34znRt8Huh8ARpBVowVkv78IMePFkztaEwA+QFRk5GaN6DpKX6B5FDa0GyIHFXiGCL4Uu
C+DYLR6TVyv/aiCdi0M5Fshw+rPWuXQ+Z9oeH2/O2dqgY+lilVJN3GoiMFA9xv5CwUUMXma8jmPK
Qi9zx/UyAfXni9L34XJOowOZltWBwY0o4y12k4ui3sgDkXt2jFdmYxv4cgxbypWDDVQdpJ/qr0Br
JW/Zqo0vSZ39NMl5dy5nS4RuJDDG57eaKBKZFR8gvK3fjW5P+F7sAqjb3bpOX8N9qu9Lgo1uB1iw
nj1xMW8GQJMx12TZfuy9BdpHsrH89axzhuL7+JDOloRGSctBV4lCBcXVkc6S7pGVA8+KFqeNaUyx
i7QvRnWH0Fd/29LSwShZ2rBiZDg/XVMLfUSg0B2jT5MCLPhzIRxj4XX0bgpkZJEAnH3HauCIzPt1
AfyjWxTqgbyhVpA13GQuDFf9bcAWHYlhCYOW22jEeZDuGYg+jE0x5rgkmnHW8v54wWeLQGa0ZpLI
LAKRvkYxQ1lSEh9TzylXwjXmSeDLwgFc9mcT7CJvc7kom90oOmONJfEGsWu0b6ncoqyCcZrcgPo8
+s2l+W4eFL+IK84d1PKa0mZiNXNqAPUTUI2/NJRHXXuOoNZVzCtYRNpmdhNHTMY4RfnVlU6GQ0t8
qU/X3NuVWl84p7kz/MtzOlsvpFwKqTjxUg3L4Nba+W6HYT3Yp+PlF/g0bf7q+s/m+xb/NK+rOBYC
OU5X3FitLQSH7A1TCFd+VFBJMrHDUjcMG/gIDaaw8l5exm/DdQH+ABw/oiXlFyR/j3649L7++pX5
+QiaKzIUcuSPgpJaEyAF0GYDSgjKkv6ofxu7wbJhoN9hHWgCQIhhINgzY1OCpKnPmO8Z3g0jCGKF
uvJyEp5FjBKb4V4mO59Rcv8a4N9PzzjLcNRIA8Nec/Mq1m0ApS0B1wjwcREm20BFDYXuJBLWQFdh
Bje3aFdIBELClZKtiHTSpaQe/wOvy58u4e/O6mxxkit/EqKIcAMqElixOHVRnG6+xK5wDeVLdfVZ
P3mVvEJEWaeff/3Efh5avTv42Uo0JEqo5F46v0/eCkTLsvJ2tSPc0bq0fScJLyF95v19GL/vjjfH
4e9yET2Mg9QYGCHCOnw1yjWBsDq4PYxOXCRCV3A7a5fGy7TfmvBLj+gkrppDtTJuq0tYyZ8HBe9O
5Wz9GeTayFOLS59fpazj6gdki7RbXb3V+i95dtBLbVEVX0YHFLEL4dRO28LBCD5AbrJRn8pxX6jO
hefx0/nt3UmdLTqCH3daGJ2GaAAuMEFEJSHuJjIwnAnZcZRd5iXj10f9eTnr3VHPZv5g0vsgMFiK
Z/RXvMaWDDPr6dmTywU0Dcm4i7z7YGlEd1MPIBZZj1Xmhqg42Xm4yeV1YOKZcT/QCYqzTQIQqWjs
QXWsC4H5z8Omd6d5lgdMMeLQg0WS1jiNuaHPLlJMc4a1oOD96o5OqDgShLllrV5K5n+aHr478tkU
r/lyWhtzQXZYNsFrHlx1AR0Rt4GEyxMKXzwn2ZESNW5YOXAa+5iUd1kJruTSuDH3l4oLPy98vjuf
s2VANNQpNBLOB9zXtOiAkLsTlmGgBeZ5lf7JE73Ci0o32k9Xuu+HNc8m0LJVcEguGCfKsdjklq1R
DfSXyOp36WzXZJr7ztiGU0Q83Qursr2Xmlt1ekZMI175wkYtr4RqmY63MygdYKVOI9JRC1cqlgYU
R6eQlkq3yyDwI/qkwA5CDQZrsv4+k3ZZfB1r62ZFfKQm+5AUvF/7mIJceBXOoPof1oi5TfF+glLH
OpWtngCDUlaGcJFbd46SXpUd6fnCcjUYJ+QtCLcWqB7PsqObgqrfxQLKxfM4m5jzKA4HFR2z01Ja
W7NJ3agvEmZo04RQBc3KVN8Qdlt0d+M68A4Rxbj4c+jli1/PDZdeOvNsxq6bIVSCZq6M6OtkMzl0
9K25FCB1GPrOQWzoAAi6bAh7KZgw56ny3VIxqFbOHYjnOyB/gw44w3LV9FBUx1a3M21ltEt4lmq2
VBfm4npOmDyUrTTwBssIpSPhCxJTQKBlz0ZH3P71Xfl5weTdm3A2T1di4Q1Tw+OJv2Xzm4BygveC
RKJ81TmTUx/qleDGia0T5FC6UQjV3GbE5tQ1oEzhvOoYEQL6nbGqpAt5y88bAO9O7WwyN/LOnML+
VD3PcczWH7vw1UR90Vfu8IVYRGLg1NOLGgyLZDj68OuE8IEYUhS3OYo16jVGnLNYEPSG+ilw3kIF
Z0A3pX0Q4m6taSaUJo9gP8J3qrC7YrLDHuv3Klw09aO6pi50aQTOk9kvYgbzbNpvxGlQQom8REat
jksagWq4yhoVFV6L1IUFNFT7vsWiDz80EpPBkavVhI7uRa3ZS/Pf2TIQGILg13P2obWLWMBPZFMm
66lbNdaqjdb6SnQTB4N66BJvTHHIuOvFJ08/RBoBxEXrvHmI/eq2nK0B2qTS/Jqj2cYxoL4uYZtS
L/UPOEyAnBZuUI5F2YPYBd1QmOkbSPetsjfiJxWistu9WMLF2fPn9YXvY+/cT7Hpp1FS8tO6NMGi
F+K9aovQPd3hc7dQEjfd9G+ISpOKGcod5DYbgyLUbi6ujz+tLbw7j7NZXDOzSW115g6LTi3qXm2N
xPVsE8YiaYRwDctNsJMe0Nx4Qr34YpR7IaQ/R1LqvT7pSZfPi4i3ynGcVZGXQESA+nbc3knDwWhu
h+imL3AjoaUsQXdfApyYIvA+W9pTxRWmNv6wb8dDj2vwr+cu9dLZnc/ona9lRscobpz8MUy3eQ0e
1jjgsy3Brhjz27K4reIlWH9v2Jf1rmuvwnpXtWtcOIYleeZXf+u1Gy99jaWdV74I4z6TP9fJylNJ
vtvneVUYuv1Q7DTvKDDBpFS5mupxxBdKukbcqpRoIV5sBl965mfrhZfreWqOzGnBflpqy/Qu2OOf
jilRbnvIkSxUBXtoxcbls6cBuL5wUy8d/WxBaLO4jL2JSWpOpNqJlbrODo34WVR2XXctiU9Sde/n
4UKpnuMB2/DurszWmBEJzcJcofO78GGrWszP2nJeO8jBgBp41wFOMXmzHauN7L16wa5PD5LxqSuO
DVzkgt08aP5z3Nz7uisYt161EjaWvm+xyPC//PoKL8Wc1tm6okW+GFo6+RItySV6Qakb4TpDXLcc
QBvM1bhJxGLGvTj/X8gZz9khaeVNWi2fJrrerW7Drbqh37KaiTntxZXduDDHW/ODfhd29KI+JFpz
msKazbBELh99ztrEaW2yNuM3OkHFl9puv86tY2UBAcSRBQRkIeqid4KKvsKiGduIcMYv7Z4asrSo
V+EObYulr+zCVWrQzQm/0AO0k5W1RixtLe40BwtWzx1W2TWMS5ip0Afbe+9zRTcBEy1nuhk/U7NR
FvIa3lf8WF3B0Mol+Pfurx/yOZTzz74dWhywoPBXhK3649VLeSv1uQUBR8dORk9YPMoVGlvZUTEW
6Pncx6Q6ceeqXLZC00qVIDvejt3Fkv2/GW3fT+Qs/rXiRPbr0v+r0LWfe3HI9OjMQHegXtbJCxaf
amQPn359Ay4e92xy7Fqx6IyIlYNmHmw++RHxGrlnqJMINxoA/YVkh7BrTReuau9fiHUu3v+zSSzP
dVyrJi4bKX+8IW0B9WAGUNN9FSzZrjzkehOOi0Jj5Gqz79FSTZDoeky9XY8Xy4Uw98zH6u9s6PtT
OJvVUi3ODWOkNoXGVrPtnOI+TtdiPuulXBvNneHvy2pvYAXr5atcviI1ABYhL9V411tuifD0ED8U
OsnLRrM2ang1e7PoG7zXZCrI+jdTcMmlsX4GarGkKY715awlN8GlMHbgd8tuizRiCF3e2hnayqeH
NlEL6VwRaRNEdI5juxO1vRcdLOkmEq5RMZn0Z5ny0UrXb6Z+EyLZ9KkcZfDcXxXgL173nKVPmneN
WIqLzIpzOXP7N0ny93t2Nk9GwQQbRGAl6JkzUKrE930SnQkBxXtsjvLOEQI8xV3MPqIXqOuLufwk
usJThIyXCoFAWUAO8aCv3yIUttI7bDk/lbLdK3SNb1OoyCVmBgvRUXeCk9gdXqUmvH83Y8VGxHxy
em0TD98U3Ya3eWmR1X4ei3+/uLNYPA60LOhDOlflN2/VlGvlWfCdMrDNO281vkwgoGJhEeVbHEWx
5pCBzpEv1AvqA1O6z8xD1dhjiz3v3Fi3HPg3gNXk++oxApEjLURxkX9GowB4kRVszQ4PibWkLzG5
aREVQ4prgTjm2ks39bZq7S6HxrNQLSYkVLiXSXicxdovBrX/pkb6/ZrPVoSoMJq2KOey09wyFOcs
fOBEBbRRFxgAiDaScdqF1fZM1ezjm3cW3Y+RqKqSEZChIaWMZ5y8miF2zUZpj6J5K2JoZ77p1VtU
b2rrOmftpWRcrypuHMmot84QHJd3yfDFw/VO38jSRpoILGIc1W3ATkF5jQOu4JT1/yHtO5YjR7It
vwhm0GILLUIHySC5gZFMElprfP0cj9dTDCKjiJl+qy6rrE4gHO7XrzjiLPIoU8cG6h9WKD5IoFBz
QmFw2YFtj+6cueyqdeN1SPN35fLPgi71MWTYNAZpRFiejmAWbyKEcQzInPUPV0tLmL9wThprYCwT
SgGr5vC5BP7d6CjMfNAGGD5js4HjgihpKbIjVKUBj6J6sqsugJrrTs7tLDT7/DSF5srtQKL/b2++
uB7nQGp5psXtAMo1YZ1/MqhrRkjBflSobwzai3ko4Kw8dXW9FndhJlRZWLEoJ0hEqQ+lYhZAsNHM
qwyKuJS+DuyxrB7gbAPho8qM9QoRUBNSTHHHdsNBljYa1RbEseREwdNesZnSyxQHFj8ybD8MiNe7
cq0p3M6XH4JZX1mylYixdLTq2VyWa+DaUQsNBj/qIaB4ErxMKLXl7DlE9way9Egl4kdkMxJlwzZX
+f/kWv91moTFtcpNgh/FLVYQghHsRi48gdrGLRyrLSE26cTj4KgRbEGj16I/ybjjGEeevyjMfPQe
/u76Wkr7Lw337xOwuFdbKihEfkaS2aHc6746CIHOuO2gsPqVF2rJoseiUZcRkgalDf2ahlWzXgtZ
q0YDKTPCt7lWoa2Tn2qX9eiLshJ8/qWM/369xRUmjyDDlQWykMZoQ91nLOhYoIyzJOiDzokaae0X
sarm4XpnZNOmSrdrmceC2fz3F1tcNHEeKhDQxUnDhA4KhwBQdphlwkfTmmH5lKjcbNO9BfgeDVao
HsrALOmyspL/rKVjV4zATTEQ+ZSY+1FESuVoR7A+qc4IFvHPvoLD6nPZ7QjR+qouT4iqQAo8S5Kx
du/+Szv4+4ssroOu9WdQZLEcJFuA3/34NbHPWX8C04JHckppTOQItCHBTwPI9B7NhshU/ju00Xd1
sISIUnMDT43yGriJSkBlAfXWfYb6OH4onF0DKAALTAdKPcCrIbcanLTY8LXHdVvcy4joRgdho7WU
+X7l/c/SiIuY3FbtHCgTXgrYNY4yJUztRGvKYYbxIM+vHP9n1CNoZk0OXk9DvRZvesCyIFIrNVCf
eBKKD+KYENbawKqFCaPMtU10F5F9s2qL8J3KBR8mHQpneVRHcw6ssrdiysqqzSxaM+9AuzOKjaZy
eHgbQon0JDaXNPGy+jxCvI+yVwIyOby/3GFXKOTNnu47lq5zAes17/lmo8hOmpnEKCGzoFE47zn8
6w9fzfR19MK/tPS/P9UiDPtpKBYVhxZNMdslD4sSwD47r8nPfP7pj/C2ZbZwpiczjs5gxNdwCFV8
HPiBDLtSOlfCU5tdZpFXicc3cr2VD8Ws7aRFVGb4XlSEGTnX/1UBqQn0RxeurYa0gkWfzaTvAAuL
BosUSl27Fu4jdW92yiLuBmjTV0mOT0PMK9oHgNJ7J4LfJmwzdAy7ANlYjbNk8/22GxZxtlUI+Y7F
IwlWOj1kxmjHFx6FR28poMyu9Bf+ZZr0vQMWuXTSBh3dkWkSwjpjipAQNzrZgICUZIQE9QoicMCi
aWJUykoiwq993UUIDcLZn1nSvyJo46DUivqtFPZBvEvYc00hmeMuabbnqMeYvlACJksDqyUKAj36
N5agXHpDziF8k2Pw9E5xxzT5MljBACwL6IyxOQ1gW5qFWWJbQgRNpl+yca9E8CzYMtxZYC89lL1r
/swHm9xaMwv7FyzDP8u6RLbUaVeFFO0PZ+rcQ/LXyVASPlS7aRshnkBFSKtDCJQDJ2dUMAdC+5/F
RKICArk34sRbbb+TTfPLprr22G5CDJzwSqDRcW2SfRy+MHZYGbV0HNIM+NgSNrNAxg121pkDjZKf
t6As83uQ41aCHNHWuO3iiXxE+1SFozxoo46hIXS4tmEBsSKzBFC2eUPLTo3NCayQL+hf1fh38zUz
HTvGiSDRWuhoNZHmXufU1lS6AorNLpy0jiEJz+qxkEho+W3FSOFxs2JQpaX5RMQHrGQSHP0RbQFB
/IAY7chtpoKIK8WPtY4RYgOYw7HrTrxyDucLr/UggybRJ01VehG5UnpMpdcKXmFZKgHbu2mVGcyZ
3dhcRuad4vf0eIS1H/Mu9tsu9PV++OKrR0BR1VisNXbYFiDK1/OHVNh89g62DJYIpiiDHqKIfwfF
TLiaeqHFGUPyX4UxeTE4bGjHEKi0C6AjQOyUtQp+AJwbojI2JvlY1pMOqkcPGaj0wEuBGWAgNgiZ
10wo32WzmTeQP81ORF+IPdI6Qaf1o5VQGCyDHkCFUK6hIk+ZrQQgAbm0gvYkYorEQiI4RubZ5V75
kQEwGVr8cCgxTZI2QPk1AO0AUAuGEpQHoacLSS6Ulhg2QfN5O9GnSQCy8kAasb7oiqURY7mMuIJX
GnyCwbiBjzrmaoC6MwYYEiFjd0DmolCJpg02wjBv0mYi/3EPb8ABkAXIPGsyTtpp4KDXt6cgmPTO
hh8hMsXRq4D5544QIoSl03YavgB1qLt+ZdffpzB+3x/S4n7tahrK/gR0TR+TJyawFH8rPNd/muPw
mT1GW8TYJ6X4Q7pHvQqC7Yiwe2g8ekUUbXUzL+5R8HbTigdB/hyTthTQkC1QbO1byGl8idjuTuim
xw63L/3XEb7K2/45grjypI6sXqASgk0bdNp7lX+EpW/12HojNJUgCzlpbG6Kg8vCeA+SZJw99TYb
uA0UgyU12sZQj4VIN5TSYa2dfwK6B89K9hkCzdDQLD2AcqcD+9IzRnqhFAM6TTPMP3wLuzQMj3EC
MV4tepEVi3tjIW9XXKlcUJBDiEC7H5AWQFVWoaMrxbG0uPCjXuTSlkJxPGOwhkjF4RhpNdDoGHFw
TmMyGlRRkH4kunKIUKnOOuwKfw+Va/eitMgAGKXk+VBGBgAgXkADVhWLBhzrEDLrSzC7XfY0Mdt6
OheSF+GcZ4PNdzZcLOJ2A3nAh0LnlaMsu2zt5rMBt/C40eC04MeHGOrmOsHjtsxLj7MIDTEYNkxu
W7/6ELb9U44Pfb8PDUnPwhXKyFqBvXTpyMdohl7CtY/Ou02DOUZktJHJj+6MuXc9brLhyMWAe87v
WaXGF8HyI1X8gPF6ouUgHRbQG7E7ftvzOyFAS4w6rSGNVu/sRT7CVFxI8Q2+PeiNUWF1ACFSmp9v
/EhXOGB4of4eqIBWDGb/BI8m9CHgJEOd5OmEpaM+azSPVzNgcs38dQ3JIEIrkiRzYEL/vIYKlv7P
DJV/JdkgZ1e8Shm1wRA9xSN1WFuE+yn3zQMX9zRdS7mYZahrG2PUYVAIGemMBXOKhbn4dKQKAI14
tXKKzpDEXcCeCtaoAPj//Qjcr65v3mJx+85Qh0lzRhmu1bUEJUvuJSsPRAhaj3XR+UgZK6adWX5m
3uJr6bGWht8H7dy8wSJyU1kV1FWGzTD1OmR00SnTBBvIRsDJR4eObFAx8+gtHi85oNT6jKaoGaOL
JiGniYwQHCPFioBo6E9+tU2ASWOcpNjDn0egztPk5dxDkKGKgGevFQO9P54Kwf19De/fPTe/YBn0
K8hOpug0nsVmk0sfPcii83xWGp2p3MoafS/RZvCpikMAYEjMuU26SWWvVUBd50bIoNvFtJLx3+8h
3bzSIroi32+KiHRvmgniL/BjmODeUEm7WrSg1g69eeppADQhlUGp6CFgW+/Y4UDiEVXJK1tsdXkW
UTYukz4fakTZ3owPKY2x3YUqnSG1IqjYZ2ZqFuSkEcHJsdtQDErzLdudgwrp51q2eWX5/HbKF0UY
Zrxtm2TX4AiafuO09UNBHVA2MCqwCikN3epdSX8yHu8MtS3Ph6w5xpNdF96Fy6w4s0JgaozGUUKb
hUICTKIoSg0KJ1JMKFHDF/f3rfUv31GGJjrYqygcFpGS7/2gCWIkx4AbZ6zLalxmSj2A0dVkscUj
DcQrA3lU0I2R3LWJUfbbJn74373E0qk+Z+qphBPAAM6WM3G48TQeM+kitNH+wkBKZ/2tqFiB1qBq
1MvBKYqV7Xx/9ib/swxXHspNjRABVtQnPt6gMQQfEnLgigaQDaUTDAdBlWJNpj4LCuR3oLhV5noP
YT6+2ITpMe8gAvhU8LsIV1nJGF14gNFUB612+ZEqPwFYm5Fij0AkxltJwZi3mzVKAHPa5gujJO4K
Kl1cRLTr0YmND35k9jGYPwYGcSUNhHMFERdZklR2PpXMczB+wtBqfu+AhIutqlzr0twrLmUBlxNR
J+TopVYrNOmiuGRDGhbJnRH3VgeAGcQLguMMPVqjwmz+KzxxWsBc0nEbnVfJe/f6CLfPX4TqRpFq
puyhaQfe2qRVlZZhapBjOgWrBwincihnYX2wFyyeAi+eIg48/w+UxntNxdu3WIRbZZxCRcrwFgSy
X4F4NqOCM5TGnkBB0wRvtDlFh3YrYi1MjpQGrYkaNkdaJqxEtruX5+2bLKJsyBQJ/GsifA9d+IBe
e4T5tMXZLBoNvsbrjc6buQtgWboTtNiVBi38b5iEsDCEtgwLC6j/0Wi+ORgYV0CAahJnTFPaDZL1
LYArPUTSGbUFi62oNcZpN6h1FJOGpVrw0md/MEeEuPx8xp/BH1YXIMtdvXKMudrSIwnMMtbevhv5
85t3g7xUSqWjNCO1mM3yMHwWVqRJRxHwMDXQV40t7m7Om6VYZDLD0A8pHRX0WYpeoV+c6ZAlUYkg
5oUDBlKC/IcIBFOLC/lI3Hh5D7LYiuTJLJgDIGoRzisFpJMPZSd94LdSxK0E87tM+9sFWRyfSOYS
cWzxhqBd7Ro73WBEuRlmTalt2FeDR8JhwkHmK3xy6NFwkItNW7mhmYBssilA/i9U5oLZKwwqrkgr
mEWU8HgEGxw6GaCTdTM0eFXEqPY1hNo0sbiAMDf+gJYt2hweANfvAOF5Lxg3ddsveSMdGa17AJ5J
a610u17j3cupb3/w4qT2dMcHY67MOB+0FgEZqAuN1vQvCVyJKQsCPShA1ujXd/Pq24cuDmU00X1S
JtSM8JAhIGB4qLEIx6gs7GlwSqKAoUyw54WmfgOPIM6LRQh2rJSWd7u9t2+xSHrooC7YnsbmJ31A
BtpFve2/QBkcqs4Qv4Cm6iv6ab/f0zL5Zb8duEVyU/Y105SUQJ4ZhdtZ7+DTBckm+CkkW7xGuYua
jzmFLHr2WooA4ycBXHR2RV3suKKEiklXHRouOPAKQJjRsClmX6MFyWSh39oom5RrnkX8X9Dh0HsY
2QgSulXWmB8SeFf1j7TJ1Qcq+VMKJXx6LKp9ldLdwHVm21BANr2GwcUX4N/dt8YQgA4fODKgGXlw
bmOISbHA1IdAM+3F+UmCVEdq4MpXZf8FDOzIBPIvTQ9wBCszKFBnR0k6ZNRDFsoQrIDFPQt6yvAS
CpB+QhIFU8HIqBPSXxNVvwSlERp+YduqvJnOFuTcE3HtXib7+LeFX2RpXZ1NyVD4Mwb9oQCgDFRX
FCP0X2Cf9yyBrqzWCoQrtVSAE9pKarS23ZdqA1SXx3MeI6jAErIBSggicE8ZLNsUTdlumg0EENjn
2ZCBmFqr3O7ObG72OLcomQOQooS2uh7vXi9kXYDzA/QgQHqFFFZgpUYSqtF/ROj+Vfdh7WRdNSxu
r5XMF4GpwPU/7stILR84HC6Ui5inqIkzG6IXvq7V6ncbFre/dHG3BImSCHSMD1zruUOGN/CI5T/L
M9G2mszQFlwBHGyDfRZcoLxs5c/4gh++1l1c/emLC6Qt5liuMnzrVs+Re39gAOPBK61UlRGIF1j8
gNrgRJffw8pdXOjtj19E8ZBlWq5KZATUFPJGDm1AcIp6D1mjGWBepU24ZbUwtYXWjIcXeo2bv/qj
F/F8aLlplqFpeOaBy52eCPogFrZA2yO7qq0cgzTkPSuZHUtW8pcTvSTbj3TfinWZ4VRNTuq0si0J
RhOYIxokO7AeIW8TbXJwZOG4HBsMDJbA6sNlAqxW/FZAE8aBdvbKZ1h7pUV0l1rJn8QGn0Hclg7/
RujlAFtj4g8mXGWC5E9wBivPXLnAr8JZN2eNaZU8YBqsvVxqnAnfeka7GjhjsqdlB+RxLFwBVp+6
Ek6vHaObp0pJIiTRhBMug6Ju9bVB+jyt2hpwy4xxb0HdDq0KorWw8nPv9aRvdvqyByiONMvVWYoU
svd6XekspYMkCArNGsedskDs5M/kO3O53oRW1xlgQwow1Fp5jZVV5xeJMzezKR9JWHViBKVLJueh
60D5GrJXSGexKpi+Q7syuVgL5lfbwptFpyHCPoUUKgkCs4lsCf57IJohWyET+DrxFF1c0xJcfeYi
nuUjYIsTSdmZPVOo0xOw0LpwSr+I2sd0jt3/cmV5FpqZMvHbWLB4A05RmLmCil7qUB+Z3VgY8anS
tniYHJiLrn/J+xnZ9/MWN6SfVXQJt1WUqrENZhpnJpla7yuSN0kaxkOYLkLuCrta5S/My8o2In/5
3zHs++GLbZTk0RBXLI4RbxW7wu1t+EjCNyR3A32tr/YvQfr7WWRL3+yeWsDvxLYlNXm0q944opyC
JL/YBAfMKqHns3ol3+2FKN9PXO4d3MblpOT0mc7/8NvcGZ3CEoC+Tj4K4SLyZwghFhi6jHD10gCm
DTANn7dIQFMRWAvMY6SDhCrZT7cFEMAcRgrFSlt4dU0WFxc9MB3wWQGiSYWsAR3+HladGBNZA1SG
DDGC9gaZwGaw3l2pBP7lyv5enEX10TdTwHQ1Pr2gVqkqf6VAQkBuajyhL8NNgG7Pr1EI2g38t1c2
HdlUv226xS3lD03Uhj4+C39MBQNWzJClQWu302C8xmnryibM2hFb5N4+nWZJVuCBLbp1R9nlNXg9
69E2vTCXCDI4zJf0hn3ArvFV7mqlwdTuP7FEoBexJIly+AmRFAE7Cz231BXRPaysoDbz6VAGFlQi
QSVMU5PW4F6ESZtOaTKUV8rjJDl8eCohqDKi8V0NXta6XYn7bTaIiPw6o+j3NRLoRSSAxF1X0ZAl
RySgaqd5A58c06VWRQSSfOgtEa2GFEojq1zxu626mzVahIXAn4Z8zlAF81bsqwEID6Upc5iHNlDV
eupFt40eytzL2w1vsr45FqekxZpEB+i2D8lxtSzn1lZiETXEkBJCOcCNAzW9Whc4cNd00AzEEzqq
T+lLYlSPMmaeAWiSKnfk0RuBd3BiYvM2YIarhLebAh+WPqZoG8uGv6VsEb5vawu3+p6LnBscISaQ
SFUHtL24AyMqBfc7fWkSp7M7DZKw9ImGuy86vjBZg2i5Ct9j40qj0UUdPqJDYFEweMcA0+PVOCN6
BaEdPIeGgkbf2lG4SxO5PQqLSDfHbRooHM4ge5xNiONamUY7nCWaRDB3LfIr9xPh74O3CG7ixCA3
J5E/ijFFClQW/m84YsOj+JQFqL1JDapo4KrsfMCfZr3OVfjbMxqhqMMfCl5j4R70WO210aotPajy
ACkCY4BTu4dLIwNQVoB13Rb/LAMwlkCC9m2o1Qmqxombl/grjMji0XPj9bjxQGQeZZgMDmo10CBG
uNnkDnys1x3El8NP2JN0owYjkEYrgJsT1ETZFKNWBJrvxHDMoaDdUleNmn2EBgQIpj7T2+pRmp9Z
+NYL1GdO4W8uymzXzig7KgL1Xq11fr9J4dS5uLvZUWCphOw12hrNGlnJuQHtEoMNWRN6CywrDdwm
jXFDz1csH8bespXJDs2o6RvYXa/9J+aY6+Dh1V21iOwpmws8TwJs+gwQE2aW7TnbUmhhQhc4x5KZ
q+nh/fz/n521HHSFNFukdYiVAAgNxITuHe66HA4eZuHYUUWKbDjROpAi0FxC7Zlu11AId+kHMHcU
0Pui4fB43fs3eZRUp3PHiUhQ0bap1eItPky7yAWC6r21w1btNdpEL/NIvZQ7MOdzxIb/4v6+fYFF
4OHrRBL8ApkDoowJGU09+6w9yE9jiJKcucPK0+6F49unLQKHIJe8OFH4ufFGdP1KxSkNHhmL0OhZ
NTbwVMJwgC/i6fcHc2RPL9OU2wcvYkjs02EXzngwwf6yrCXBEhfWnvgyRrFjqz+RaIahR0hZU34C
smcksrAQ4bYa4c84nPodD8QdRv0KWrlTCccRLakhdgodkPDUwjrjQUTX3R4lI92uWQZy98rj23df
nNfAr+amlxD/pLPoQhD70nvMpnkKKg0uK9GONojEKBysJ5VIIv0BYCwIDQixbmArbQhvpLiqcY8J
Of57h97gHlmN0eK9NPD2HRdnN2K5Xsh58o77+lnaj8CYFm9QFAINDzBYOJKqzgAnJbU3oUHHg1YC
/bEtyjETtFgLQXriVcx1dcg0w3UJ/o+PPXx4QXJ4lTuoPPEmaATHwOxktfGA1W5c1oLvqGw1XyXk
JcERfiYbCOKSOn0Ev8r6fffcTa+/f524TP3CDn6SGYdWDCoI3u0hvILM3kWHSPc7i3IRGzRcysgq
fn8uK94L1bcPXtSTJVX/56LlIVS2o0Cwxy9vAeC2gh1JE4JdqVMPMJbbBu+iJUGxItR82Wge63O8
l0zpktn1nvHixExc8WnWZ4cDz6pT45dWNGhjdqoTnC8PPAq4bis/DY+MOSkaxG6aEx4I38fIbvft
g3JBQcGooT7tEqgSA2TWHxAroDYOkuhbY/XQTAYGUY8AtMQ7KOa05TZAnmMecewfpAvIg/ZVrRI1
eKW1uDe1yYycGMmw7u/hfZ7gRnHB/DJbTUau84Di3Im9BMznXG3d0cXwCPpZ0NqA2CStihee0aYX
KMUZIyGyzQggoETZQN5tauhWgaJkBbBrxaaP4QOME+tr/i55b96jcyupvSc6AL3PkJeAzFUG0chM
L7ePsAYA5pY7CLgEBgwsmQqtLnV8L985FLSvkzlbRMdc2ZaGtJ3xT7lLNh19gZO3HbuFGR9Zm4a8
yaTTzyh91PFT9KS3EUyYnfhemM0Z7fH8UQ7UcQ84rWiNe3EHn3LjihLvbbimTSZB3RYXTi2eSqjm
F0Zg1lv/hOCSYX4LJrXDQucfXfB9bMIC3C4NGa3359pQSFavQYZe0sQWkTQyIayrtSJ+N2UO7SrT
5y5QBcNXmpFpCe6NSyoS7MLEhk3Qs6qfCZqzOqHwLlnSt+OAxwKaHCl0Anw1ZnIGSo5o7d66f5N8
P39R4gSU0EgDz5PZF9dhG869VoyIIQnahBJyKtwocG8myo6dD0F69feT+S8x+fvxi0InFoAEiBMG
EaHV6hGa9yG2Wd+U6ujIgSnwfybaKcEZD70isgsRHHCYY1CMK1MuxXQwNdGqTKsrM0NX3dfnESBs
uKbx9HluTJ7CxuoJrQ2GSdrvL36F2f59EX6/+KIgkpJhHH2xm89gsg8NwAMp7v1ZpyHqh2nx47Qt
XCbcVdpsh506WLJoUrEZzfCUJ9kw3hy7a0+dZrvbtrUBAKGQadDDg3eM0qrFEbqWu2ALCEantbk7
H0e43LqA4exhiN7suwM0mk7ZgXnEzoSgQ4Z9DWN1TXqqnNgG3RKeljyR25V4NRRUBbZqnTe02tBd
0LTxvdRN9vJO0H9fk7uw4Nu9vMiBSq5q2ikfMPCg4U8sQFFKcRq1StSg/dPVigPZ+9Tse3MAleK1
e85eR6B+arRNmycW84nuEV+w2XXQY5t2Y6aLJrwtQgNywpDXp7y6UkvM6Z5HjdapHhLcTaUNvlmw
6EmZZXCJzASQ3JXvfDeZvv1Ni0yrY31/GANMsBR7AkglM/wXAMNNBVM65eV//bRFejVTST6mNaJB
8oT0CgKN8sOoyVBuyMx89bfJ95ON7z28SIiKsihkfkKXtTEYQLdLO4ghnFdAtQRo0ShPVCk7TmOr
hgXQ9NGRyl4l3EzC9ATTLwat/ajeiLMVRz0MAFzMdga7CdwhTSFoDaSGAasDXE/iA9o7b+0hPQdb
+Thgps95sktbYEC1GAj5uuQVVu5Ju2SDGuErdGYz8UpsaNxM6EZ57J4wZDWYxs+zmuyV5jHu6ENR
gNcCgGbhcDiEagSRKP/YxzAu83FnMR8j65UTViy5/L7H746Nb/fDIkErRinJ2n5EZyb/0+A32XSg
7Os9Zkq9Hc925SBaponVwgCy+WhBXeVzSQ9dTOJXXuTvbFaiWQG+vQTBxHL04rBRbIVaPmvns//K
mLzBeJkGuaq4M+cj0XgszNQaSgv6W78/986E7+dzFweioVKaryXSmtqKVryBEtWDZHaPhKXP2KJO
OxQKfAHvwJv8hrKKl0gP9NWJ7tqvXxyUNp4gBB/h13NQozABZzt1lgjPYTQQAFv5IAkGEoYK/+v8
/vvvYNd+/v7FoUlkFHlzWuPCDNE+GSHmcYbFaqIX1FcDQDA08S1I5e063AYof410sKdmt0rJvXNx
/nyNxT4EmDARWg5jJ+4MGU9zdLITckvYQxmkQYlU6syjCFNANZ/gJsJvCFSJ5PWUI2ux09iCVjjg
YZj9dh3gcEd94sfLLfsBLKQkQ04CoAaKSFdcerIPIlaV5gMpaOr0BY2diHFS4U8FKbt6D8wdslUj
gTqH3kAxW3iNmx0vwpEV6ADArOVqP53R9c/iU8w4aCx1AKi4sItUVrs6d2qUn+++KBVSOi1qIan+
B4AUP8cISrCJPtUXjrUhQY5JkBG/KqNV9U8rO+vv/tzPJy9SsT4rMqmsJjyZNxXKlAEVDlSqQRMJ
ojeQ0ocwfdXoZQIx/7UJLvv3zOvnsxd5WB1kcTHQ2NXyI7QgW4d0bkSiVUZtG4DQ4LmK7AH+aHmg
xsdcCyKH6oxovzYPY1fO9XU29KOPM0plKpdk9RHVOHdmJf0BLCse8ha7ajQzB7I/NPADlgh5n1FP
2S3JEQQg/kbwuwETyj+5NXO9O0H/5+osYm1flU0ZJM0MiCSA9lefn+LIvLezHr83sM+tUavIPXIw
ypEA6R3Wv8/fA4Gfb7CIukqldGXE4g0IIlDO9DjbAMCiy53dC6RNESEjrM7QAsyfEPOeWBtSYx27
RpFae4tF1KVyPu7FGm/Rm0A1+A0oJZhSlSrAY1BLlFBZfUkgPzuFZMWpJUKIXKMDMDQ1fs1qg/07
d/m5IIswHAXZNFITLoApcqJiBznVATxLESZ6caRDWg93oF7i/q+h/2UrMBmKHV+GWQwPhz9JYwaH
ltZuZJockp81wc93WsTkVAzrJppxNRKNKZeYCwZGh9IX7h88XEogD/0mt+YMTIQBzc5NqsNFbjCL
Y8uozDs7YtSomPE+P0seaZ3O74wZePybZIOwiE5AYYl/fBMB4C03INylIdVHBd9bw0VyCx2dKo90
q+CWE6rBmX/9A/gf5GmgJGbBLUrrd6wHiNUm9libtCQVvcBdkOgQsbdoO4c+XoKmYedUezBmP7PD
uA091gvOipvib14753emjz+W6trPvTnn8QjT2JjDUrFH8OYMWkNzOlcjl9uNx8HEz3hLIY3En1ZC
7Ep4uYbBm8eKsRLLfI/gTtwmchNdym5b5G8StCFTuGRBWRlU3UEEGWNtc5D9+MveuO7nmyfXNU11
fIL9CnAxKfRFqG6Zs83B84TWgOsMB71wylNljjzsLZJLtMZvvAMa+bnkixCfpUI50wIO71Bq9QYS
MBAGREcmBX8OmQAUwberU+07bfmfz1xUySA++C1PgdRVUijmT3S7kbtNTsMlsiychvojTDB2sxv6
MFTbQTxBuBbi90AGzacJjh7cSoF6pbv8/RFkliUwFlpc8kBk34+HtC5QXqXXuVTkZhoapMSboP5c
7XbeD1HfT1v8+LoeKrlMcJexAp5GblQgDuejAn8kCI+vK+1dIau//bzFNQW2zyyPSk6gSHSGtmTh
AneHQSiwYE5nzeg7sg73HpoZrtJBaySjhzqBLn1Vpj/rAHS0aoQL34aXPb5BuSYU+i8b8Hs9FndY
0dNtQytYfaLh1mjMhR+02h5M0v3Drg/0llo7dfdTqu9HLi4sSW7rpGbwyAbOkzx0YvwBhWWD8r0w
g32GIYmwUh/cYbKTLf/9yMXFNEb9wLITPgJT26OusIDDUQAwIfAL9G5KEOwi1hUUqLMMaIdS71zn
ZelHkOwgwISUlwHfna2f8wg+47mXcZsu6FSgRHMIsMVoOFfeFOnoi+ALYcEkQ+wg52tIxUMi71qo
7EooAx9rWUWhnjVwvc8hQWP1gjZoQm2HjZO8z68JRI0oVXkSKszq2wiC76rvlAakFdrUh9o7nJmQ
V1HTMWn0AeJiUGbGE6fC8QO1WxNjWt0Wi1uzHKQ8keEHD3+Xzghs4leAUeqVa9Jais6sfKA7VEaJ
4QRJguMQDS/365/fROJJZgafx2Y8t8J7/SzggoM3mAnklUadAqRXuda89fHrBIMf2D+ZiTE25/EC
CoIP9jRv0Pke4sW0K6oZBO0ZbaiBZizBm4PG2Eq8upfk/HjVRQTJU7nlom4Azo/wkuLQytHSpA0g
dkYd8jOd1WC2bqXwxCsOSu42umSJMCNKDViNoI9u/X573tFi+rlyi/gi9DzTsEpzBVcgqWu+RHfe
zA5TgkEGMl3v1XbFQQRHbdGrRhVaOKkN0Ap46CyYvBUMd1GEit66kPe9gvPHQi1Ci6yEWSv4Jaav
7pQZEDgtPNpKduVLccIQZgzVAcADUOXRx2fsGrj3Pxyl4aWLRxZFMyqb9tTJbmxXm94/S5BEUUer
8E1BgZewDWGHddrVHZTbz8VchKZGyDshqbGYZOBDqdCoHFXCPiDK2L5Xo2m6ztW/cyP9WKZFbKKz
vCtLviINP6BioBq/J8LTg6m4Prp5q/v3ep8uLqQfz1sc7Xamxr6SgQsojBSdIohCo/kHMAf9OTrg
Y/lu/SKjhvvA4LLZSnZcqpktyCrzILqxC2e4UFLR9W3eRXtCexHKuzgBTgFY8QuPJsCo8mC2AG0i
qiPMRAATA+ZHpb4YVwSaEgvJm3SoKl+Dk2FX2pA9BMMCFDpBy/ZIkjFsClBV6oMjPMIh2uCgUri6
BMLKki8x2X4jiFXM1mTJs125mYF5ehYSM9gV0CzR2wNiOuYt4X4qNgzsWhNNoDEugKfjjoiUIjfx
AMPhZn30JCjOYS4pa1D6Zk2AHGDrBFraaCmw5nwbX/HTIAuORfGi5xqAi2f8vMqMACHlV3fSHbGM
H7t3ifimmtAXAhIKiLFhZAuePNihSR8CN3GRxScaxWgyzFQusE1+ygMw62JXObCe8IlXC84V9HUA
6ZTXWWx3bvzbLbfEgM9lVAd91hLIXmBzOosdQqZpVwVoINK08EgkbFbuFPFOXfHjqYvcmqoKeqYi
LEfsEB4ioEtUb+a52WyT1AiOAFPlME0BIqX3+APweq5kSS4lqA2kmgcVhTJ03DEMPoFeKGodHAgw
ugGcTp1cWKzpFO9Mgp7Zrdmj9wDLt8FMRzTo1XRLpmUwjMiMtraEVmVoNXMVs95QJi75ettQsB42
4A2BTsXKbXAv2/zxmxeXU48cJ4ZzDO5Rs8G+hDxQrw612W4w0TbRNhvKTYhpVmQWr/+Hs/NabhzL
0vWrdNT1QQ+8iZieCwIEvZE3NwhZeO/59OeDqua0kqVIdpwyGZlSigRh9l7rX78JnI/J/h0ZAnNm
I+WqzHKonjOqitJD6lvs+s0lepb0JbL4zeqjnm1XvRzCS1LZPX3V9eVbSIveTjRRsu6Q7o6uITk4
dI3rCoC05lCZQ3kLeT2N/kfIZsmi3kf9rNvCJxq2AqxjkuRxbMLCwOkmOUsAdaHZGBCM4hUKU9yu
kIfuy22WzPB2kgOH50/BLwghneRk+wqZDw5T2+4lWvZbWMyTYf+wgViclNRWtOhRZdPJb+s3oZom
J63dYhDMFzoE0qtmc9pkB3+Am+IGh3bHnhb062KbPI4MwsmhRYm6xAbic7ydaOPaKto25KN+JUOc
Fune/Dyt4rUazeQPTXCkJbshuCazRpJaD/mu2XhuvPV7y6mFdVF+dAuleEldIhZzZ0l0PDlJcQZp
RFlhYlgKm4uCbHHaon93tc628KZuTh0bFFdrBPuAkKhJ1KNOF7xwRUTX024T5RUpsO3BRehRsVTG
aV6D4vTZg1ggaOJE1xYHl2wMJqsiTEb6LjlXbrLs5Fqetva7ajNpC8uF2ZGRzRbAxKqQJPoh3THR
IAXUxcmVYFOJd7YhP2WNm+GBrPDpFTzBpGHRmqdZF8+7bp4Q0bRSx60QL6hsMlsnBBHXSXnZ6zsl
hRPZ7wP+Uk1ih+RDZNxHdsP9RWxZ5+bjIrNcEztKIpau+uvkGGHzJcwH7+BX9yCeyOLv6/pKh3Zq
OCXU0NhtS1Lh5lrrYBaB+YgVLYrcDkn7k3JX6a/i4SMYrppxoZu3nkhqjZtR+oRuiaO6eJvfV/Uq
fbFuCK1f9+/DS/XCTXean/BxQGEwOdWifzfbF32XH9ptrs5Vf66sxW19CChOnBPykmDJFC6/IZDT
rpyw2KuTI7Lbo6vZi2v5vgrmUrhIJPLqZ5AnEE9r/meQEvQ3w5ZrlleOJRwzrCeYdJOwFcyrCtuu
u2Yhg2LGj12yTLR8ZoW7TtmM5ntWfvTiVvJvRNZR+pR8vJfIAiqXvnLXGm/EHWJfy0DW6dKVKn1Y
Bv5d8LNSzPzLWUeT5LlS6yQLQbgkWr1UlKtnhZsvDno2KBQ18kKlxiRd4JivWfERnqfr07K/jlwk
nYuauCDtjul0r8yrXXTBwOCHWfuvG/BZKRe1TT4aPUeh645H2M4MbnOmzLBh8a8aXP57V1SYtdvN
O+Hr+24bLnFa2Z2ogD6mZCd2kNPcX4W7yZRFmXO5rGOwztb9ylpb93KHjKilnuAReexXle6ovZuW
a7juFwIaf0KIftlFzkpEoRQasSblCEi5rF2ysSZDDLFxCoLS4SevxuPJ3LMCjg68tOfQ1eOdUDvM
H37f2/xAbPzlfJ4bzI+5aMn5JBE1d/RWjKq2nM3gTZy4lQ+cR+0hX/sK8Gy3Yf+Inbr8YjynK1gO
2gPnqns+fQzPzKgnwxR/ppszaviun0+n8TZIFsXiUnv406jq+7n7ipX41sn2ZVLmmv9VWzK/Vxxl
Sa7ZZmohEKqwUL34drC+6Iz+E3b7y9tOJe+3t/Wi/y1pv0qs2K6e6p21kWkBaV+aOdE39UIvkYVd
pEf8AKL+8s5nZVZbx2rVlhR3PaNXfyPiRwGw1U9pTR2et6LTXY90Amv4MHjvXjrfP81cf3n7s4on
F43YE0SqvAa3re4IsWVyq5Ndb03SJMEv62GrLS1/hmyKWYjezpNmNuDHxwWRXYxMCdiwoLVtonW2
wLm+3ZSW67EdEEJxaaD3VYD/ZjvVzoqfUQ68FuyA4bQ1y7bBsUd+e1pqGB7CjxcJY7HVfqXixbkT
n8qdVDhjsc3tkzHDjWl+eum35ZYGY1OGbrDWzDnFpryRZYwzZ+PSP8QgRKdFp9uc5uQiVn6hFNDO
SgEtqoXxS5pfPA4u45zeeGhE/K4szK4GUt3hIaJ1eaRBDC/r46YF53cn7mx5p6DtKtwRxJtgNUJh
h2C2IFC0mbESZIfxbthMnu4mxqSuMYd9MvffIKWgdilddQnXyntNBfsiu/xCV3NuKl/WYeLVMXfe
JDIlLNIWp3ZrsnDLXdjsACv/wS10oXX9Mpf69pyHkZzSSwGqGDfyuiFgYLQzrFcsN11XheNFDruJ
xQ2TXgmvJXPhYja1rJvG3AWPI4Ebk1sJ5wV7ZrjoG19YUGKZS9T21pqqpJzn0kzDqU++znba0Xv5
/YJ+6QHQp1nmt6PP5KgNc5UHoHMpJPv1iP93i8gyJzFBc09vI3555ILxKTb0Tn05w0MTIVAdLTpM
bYhYU52GXzHTnsZnuKqf8P1cSB9pyE4USpPndIZAj5Vm7eUXb8NLa805L1RK22yULJa6iNQawn5Y
3QVmJZQ5bgkD3MQ8CmM6YYYNfBMemsguJ3UFMvMnIdBhQZL7jRdtTtalf20tG81WBHSLzdPpSd8n
H5eWG/nCI/vFa/92tpsyar1i4q1rkPS+vAit9qap1la2q/RDqKxVw5Gqp3HYEcMKQ2VeZQsoOs17
CGdGXgjKpqUTylWI+PkqvhjC8gO94fvKfW5gPzKEMppoOpsrmNi0Ts7Ei9Hd4ePyc3OpMdbPtgkt
UbVTWIOySVj3V/MJ1O4xNXPFwk2tueLfK94KwIr7jqbrtB5ql26wf68A4jGIWDfqBhuXspmMiCMS
jhHOCZeqrkvn42x3MPVRHToIHzehsCUHpgmumRR1rW2hOJDnkWyDRZJ+OGuJte8bRgEQ24podwog
pFz0Q7n4qJ6t90FUN8VJ+XNbX2fWDDswDidepmsP+vnQ7vtoERb2qNvlWmEPc/gdWXr6ylumK2Pd
rvSluiywaV4rH/qrf8AVut0IvY3tPotjhWK8Xigfjb8Sni4Nsi91A1/Kg283vi5LJ/mUceyU2fTp
tAPkhuIPboDp0G0xi0c8Ljun7uD3bnGnLs1leDTdYndpj9B+YB/8co+fdQRxJ8emN4G75l2y8gi7
Zp0+Ic1huC5uaHbDbkMo1ka/s5YD9A2s/ki0iB5P236Bp+2s3OmUJ+4XBitx1rMJMM/wacTLdXQs
0+m3UNEbVs+tAaSqL2kegRyHZ+2j5VOWTnq4CApc2IH0s+bAUGK/6hka3iRb0BvV7q/B7IFJRxht
hSttTqC5c7xDYD0Ao6UupGeyp/xnokWXv99OfuAB/9IfGGfbSdqkpJhkHMpfgOeXkdi0hJQ3/0HY
z1Rk/KYIOXfDbz0xjY2R5VRdVKugXZHfXW2LfJbuRVYQjysLZ0T8iNeWZ6MoxAV93ktOC7fl2gpW
cXOThD7RoP9BZqp86dDOqn9FSEK4v9RHXxKkabkYLNL7nHo3XY0N4pdduWPn1F49522SAQfyMlkD
uupLWVu1wn+QjfTlsfG703XWF4RiLAyqQPOmLljeb3B3NHS2cRtt6sSpkT8JXptj57XjjgeQBEcD
ufN3w9oHjViP2yFzJNqH7ekZt6nQaWtbXQ75XMW9cqVjUnOsJ39xwQ3Ni/EWX2ZPfzt23RRJYlB4
fr9GW98WkKi2KkurWUCa4iooaT67VeZ2DwijtjCrMPKK7Pyj2IbG165qiMiuF3lyjDUnXmQgTm+n
easvLMUd+8ciuJnwnAu3/o/g9rcjPFtYQqNu5crgiuNeCaETuinOUeY7K9o6fdRnxpoxDTO9+e/f
9gfvKJ64b2979vAPXmQqp5a3nWpe/ImrefCmPIBuHL1Pq0D/hC/cvlsjgDoGy/CtTw4+/7mMFn5/
IOqPHcG/D+R8hBOVeS33BRBFOw7Ex7k5yhwA4xVulQ6wd8gEi9J3yjPI3dNDmU9Wmiv6wV0G3cyO
BCc8rfvwrYxd8yZbNg+9b59mxC8ZIL5T/RYj1UhnFlQcoH1HQ5hms1fUuNL7dp+quB1n7UX4/uf5
47dPNZUI3+47ydezNjI5vejzrybBKodh3k6z0MkWSZyNr5eCUn8imX6/ouezmdgww1D0WUNJfECm
M6MjFWf1XQyignPeW7Q3l5P66sv45FhuWu0yZPJjI6VbkI9NVVZk8exTi2NfqYHMStGvEVjY4q7f
5XZqe9sa/WP6pL9at7+/e6SfT7QhqRiki5pknVsRJ3rWCfLkuyZwRdueeuo6jVe9aVNvoV8zAked
AwqDPA/aoSkyrIqrpSwWsxpLTakH6gDJZadl6Zg12u6kPuMGKj3hwisr75l3o/i7TngYh4ehOHbw
qNMTarisZC6a7UJHwrHCZvnS37LTvquuxHEFFE5lNw/gWzWLUl3QIJFZcD1Kh9DbZ8MimgbS5ZWn
PrZkl63Klk2125uvtDvqQ8+QiRhdlJrxjX9THyZeoeAIW+yvjWN3XbId7Dpc+2YMDfJ5lKDm8x5H
GcblstR3/ehocLdHm7lVJTDDBC9RnU51KIJTba67SfNcyJs0veqR9eDBj6HE4tLk6uea7d9X5Jye
fvIrL9EVKiWaFUZSGJ4m8ZMgE/F11Zeb4XTPUHnUjpadfYrugJ1iucbGxI2RrfARLmoAzR9hrW/H
c35TGrI1nvSp0c4OJ3eQ9h5adUDkyLsq400u8yT0M7nYjkCSHkBzuSVR2U5zyOgyUdJ2ZTjVgwXF
Itgm1rolLGhA+kJySR/NPQt6CqrQfpZx65FR07+TWlLsfMzfMI0PD3FgDyhbhytN38bqIsAD09hI
I6MTdVXIkMbmhMLiGa/jwVDdx9Yj2btCDCqi1bYpe7eCXiATJJQ+WmvZMQyfBelpGA+Sv0vrpe8f
M/kgoEQbGHFFyV6K7301meVEzIzqcvS3iX/TRm4wrLw53e7s9w/fxSt9Vqy0uliruYG9ErYlyuc4
94hm7ppVVS4xu3AMGV9R3PDhPCGw5BwT0ZwJHZMLOySPCS7c/8oL/usXG8b6f/6bP7/lxViFftCc
/fF/duFbldf5Z/Pf04/9v7/26w/9z6H4yOiQPz6a3Utx/jd/+UFe/6/3d16al1/+MM+asBmv2o9q
vP6o26T5ehP/I5/+5n/6zX98fL3K7Vh8/OuPt7zNmunV/DDP/vjrW6v3f/0hK7Rt//X99f/65v4l
5edu2+4laf/2Ax8vdfOvPxC//vGP/uPrt4b+T1GzJAltE9ImcyrEs7xqgn/9IWj/1FVZNrHwxrLZ
ks2pLK7z9ut7kvhPw5J0xVJkUxRlS/njfw/l+Ge19edV4KP/9ed/ZG2Kh3nW1P/6QzsrcrEKl/Hz
kHRLNCxezDgDAYUC4ph/6sa7xnc0aZsRpZmbtsgNVLkCWTjJuhQPcrzCLZnSXLbhcbwFnttqEyZm
9rZSzEVtQoA1xsj9uiFORrrO34J0gQuGiLBlOHhw5Ak9FLZVj7H0akT+jlnOraXPqqvcHe6Sq6Yn
EHmbqis1uiXHLVaW6SQw3ZnSi3T0sea6hK+fFXp8akWXdc0gx11G4/alVf53SfDt6v5wCs9pfdOL
sd9ZqqVpWH2bX0qPf7/Y/1G7uG30WKvulAPWKNARefS8leogKHls0JrvAozhL9SM51Ocv73pGZIg
x6OnDqpa3YVQyFu7lxalQDLL4gTpltFSMBOpzvq9BVlChBrvA37YRndndU6iLk65Qx6meGCAH6hu
XM/JYYK+r51gFSEP92YeEibw7jDEx3cZQYbU1RQXi8WFMzctSt86gr99iLObrz5ZuRoFcnXH/Fpx
mRg3+2mEYKw1JNJ/CrF//47nmr6/veNZhS8PkpULoljdoVy5td7SPQkPZrxOhaPXO+0e6jIqOyfm
UOYlEK+dvnnqx6l895FmucVCuFAz4cp/4RSc1f4+1le1oHHz4DHFFh0B1abr4YRGP6ZkxigkehJq
cV6OBjjtbUPWRHmIPBpfdxjleSi1djoShV5SDYWT6axvJ0Q8iTTFJy+0w/GJmzEuy/lJeEqxwTf9
lcepzfKCLAhpq2m5nYOttqHpjGV+DOP7UxKv4vT1VOA/52APgp1GH20lZNjsfLzTPVxiIJZXRTkm
jUM28qlbWUcPb4RowUQcxwKtX8HqIUlIgNgjPlrREXUbUtF5NNxC0qp41ufFR4fWbKLlxkRczjjA
jtF5NEH8DSljxgxNbh3MClipAc/TAWYi+QrCE9+PGeLSnb6agDbgH0Z8VAuIQzO9XKfKvNkFz5Me
VgJUPMoPrWynNzHYjuzyuqe7YgEdvdjxsYeP5i55HptZ9qw3N/lNelOyukE2KlZSP+d9AJJ4VUyW
imfdW7TJoUv3er0Q9Fk3LD3BVqTlsJc+GB83q/4gAo8rbotkDiYb+ap1OEt9p9KuRvkoDU7u71tv
EeEZJgGyw3VZ6Ydir8y7O8JgbzuezfVYO+m76DaT+QpQO0bkWDrNiF5Nriu7ukvmDZQ/Csnbmhi3
flO6PYGop2fpHteTeiWgjCnsYidh32cDtc7rY3bNDAvqgx3stQVr9BKLicoRgKfJKqpcIqraJJ+p
qHg3yPNR1bausGhvhg9subm38KLuqb4QF6G4fR2rTb1JdvWrUswujcbPVWfnT+UXzvxtBTXLMpJE
k8WMpK9+bkEx0mwVHivJ5zf5RzdZrSUqZTefor2JHS95zKW7368M52rXP4+B3UCRNM2SJbbVX7pE
/JuFIDFP1R3VXwqrqEa51GCaYRqotbOljiVihD9avR320XN/SVJ1DjZ9vb0kiobMvxLpHWeV8SCZ
uWyp9bQw6bjYsEFOEtFuKd6AfwROhc/IUuMpWRo7OGVEXt1D9cRYuCd001Y02wdGgSt/cbx6Pnr/
68BUCg5Z1WT9vKnrwzSqZK2q7sbAhokNe5deHV87p0fiYWsjbCm7jm1r6hYuGUufky+/3hz2uirz
O0syz8+KJkrxmFpjdWcAfFNZYBXvCLQDrXyLbjRfwvV/nOyeCd7BmUV49HD+kZADLH1zVYNWwrys
8AJTiG4o56F1FUX3l0AT6bz0/vMgLUvXdMvSZPmrxPp29/pSLjNHzau7ek6vC7cjrDBzq+RXqE9F
7xpMMOviJfTATJLboJaQrj+Y5jEwd7W6qYK9XryqUB+9haTHdqyPcyEuoOuykHZHI8ZLI/hsaTSz
KmUU+aqM11b/1qk7rb1Ph2JZa7gXGLahuT3mOgSSs4mAIw0rwbGQGKlOciejXy/3TUhn9RZEzx6k
FyvYG+pRDZ8E9RgrB6+6NktXGxa1cTtER2l8JLacNL1cXbJeikw3051pPY3x7cnank4Lg8qhbtg5
bbhHBrcBCzkGLlA/TThcDd7WCH8oe/yVFD6m3kKPXGZfXUpX9azAlhW1g24RU2iLJA4+B7qTYRpN
J42dl3JXxQuZTgsH3ICLPglm+IoSOYS+ESAeIGIYxbfLnIuvUve8GlFFXaPuVvn/fAUQzWxIrTxk
FXprSN0wnLh2ZdJgX4T0VvaB5Rb+ehSWnen2mo0EoHA0GkYJBnByaNKt2r8G8YuC4g6TeTp8eSGq
T514DN5rTE7SHUVXs7butCvjuU4I5sRCcpDXfbVL0oek/uAko3ke9h4P+UdB2rRczERYE6/dR1o4
sCl4yGJYpMSAKHhhTtNEfDDh5jQb8xqTbRJ2sBcE0JVUhw2wsSVO5ETEEIBFLqyVZzPQrzuepClL
V2lEDOV8ZFuNLBOe5JV3Gpz+8uWEikV0LXGW4JeYz4oXNcWpxE6e60Oxyx9+/+bnrqp/vrmkmyCm
uspRnBWNUqPWGRTZkpUyfhk1VzS4ew4EG0wIJYl4dpLZGQQZYRNxErJpPpWpS5VL5iOAkKwbJKIh
u/cqUHYaW1+HgeO2WGMdddH0+Bzy/tuxnpWbXqKlva9yrCyeIWHVwdw7LeHUDjcSepGZYHALzFtv
W8YO1Vs/LozItmjJMfqxVWtBBTFaroHVAzR4Kju8epupDorfxtdLKPS5Wuhvx3pWiapm33tRwkWV
n71dIs8oiIviNlsVx3qRMmDZeY1TP5u42HB4EANOoJpevOhuFCZE4nHsN918eNHQ+jZrgtrKjcF9
cVln8GOxwHb01/Vnz/x1o46EqMpGj3PaOKS3UDBnAIhfVB8ch6YZnrHGRiqBFXaajzfwSR8uqj3x
Hvlb2c7XFElGW6UDsYpTg/ltzc+UMay71PPvqseBXjitWzuTPvqMSB2cVnEcqrDdl56kagUaY0xu
sYHTGljkVyvBeJXRrpX3JjYxPKKW8umz/nvkuY7Cw0lIZol3kLAPamB3YSpUvJudSaFNzph1I0qL
XL5Km1cDA5CwdgVv1/mLUbnN222U3LW6q+qzMl3G6RGnypkOrGgG65O2GmPHGN8t47nTCLJ/z9kY
yuGpHm9DikSj24dko4j8bZXuIB8w2vOyV0jvthYfeIZi/YaEHFHfy7GDM684XvmTaY72op7iZTF+
DnCGgZDCNXQhjcCHZO7FTjTATL1J8qsyRRresaepa6ijJ+PT02cNqCcOcdsGV2OmfONOi9xKW8bh
ugxWoTStjxshX3W4owYjMIQxE8eFYF5FaeQWAS5vaADGj8Rclzn2H9FHi1Wg0DTzAP8ZJqYhkTEW
8FsqKcs8/ChKdl0tAwJcwoMxG0enaLpWcOKriyWdh0aj07T411+bU0ek0Rd3TvWRdAdVxFx1qYwL
LVWZDW8b4T7GiE1zQlgxA99zsmeeSJFmhKGWi/ygje0GX7cqdphqGESRxqIzcrTw/zv4wKHLT/qi
MzARwLjFCtbTUNl3WMKJtfHg9yGp0I9+9CSN+Bza9FEFflC+LY9b+TW+SVoHYjrzRSzaSLz9SKLE
biGIGYzJihW06axzIlwch12FwxCXC6dHZc4+mlc0YPP+RsbvoljVB1y0CvMhP8hbkWtxJc/a9/Cp
eJbRFRHxXJkP0gulnQ8gai7rxm6hzicbJJqFNS9CXBd2lfEgWduhfU7Se8J2Sn2hofBOkjnE7Q4o
YZkKDii5+TDc1e8y7noLtjCaOgudxrCk28oP+HUZw5PpEtaw6oKbLnYYx4wfzbAcuBcVlVyqWd67
Gp7QSHb1BcHSVvliyK7l3xCFCnxpJO9CPMlEm2FFSylLNs0hPzjsRW9RWbY2OCLj8u6aDdOndcGz
9mBdqU71itTkGENqjdaiN5lvOaiLugXxLOg3CHRda6eDgIiVKsYe8ZtwKgO89DPHuow/DMNLS3ZO
C0/gPnvIt6ayLQkFZKhz31or/71EN4E3JeHEbtfDa0mdIbTX0mmeXFOj5cm21z7qejU28/JdRnHB
5r2N9oWxqasrnfMyzmrZiZWtRHoXWMxaRLk5RxIgLASM1GiQkrV5M7rMwecWX5DxIJIVu4NF7EbJ
zDu01oLXKLEKekz5iAIauNvqS1DFi2rpfCwVO60fY3ygnRPz4WwzrKslzjXZUtj5i/yxqWi30Eks
MGpmZIZZ/9xflI74NqKZ/pTRciHkuC4+pav+kdrbPJSP6RZHImPRrY0rdea1s5Gsm3KbJm72qWiz
5PNE8/qYfI6P8Ra393Kqy+fjklbqkmeSdjb7YiubVmfVEC1GRZp5rn5X1NwMg9Ty77LJF7iFAJfO
h2g7mPpRKG6lcqcxfpYdb91zd9QzDfduG+3wTHVaNi779CLt0qMxPovBdVwUszZ/IsAyK47SonfQ
TObk9WULnRAr25gLd3xqZc1ZVxNeRLgm+wrnnGTNWKhGNgvWfgk0+jt6OZlh6YBJkqpR6py1qkPq
N01RFP7d4LbJLLst7ydPKorvspwhMBw2sLYnk+rRJbZbW09R8AFWAxBaHyJMyS91QOdTnT9P97fj
mS7Ht82wKkJoTWbu30Xb/n5EVwTJoH7gSOANQ7YNxo+BJz8w1wxS0DKSjMT3tNdmg3e2gl9TAueq
+hyuspvAEe5FrKQO7QKH7jmJpvhU6Lay6Ta0T6ojrUuHe9kNbif2UXgFBdnEhmYxEmCFraJv05GY
r+QnrLO7JFqID74TizPvbmpiSFsifBuytLBkNe1PDpAzshMnn3OlpPwli9987zYotkZ7GBk17RsM
Q8rl76tX+WuG/muXMc1HgYpVVVdB+M8a/Rhb3jawwuBOXHQhHQ8a0CzYjigLX7l8PbSDolxzirBN
JA2iUxHlLlO2hNDVzfmQ7hK8oLSF6LMpQgooi0VKpyj2Oz9cY6nop0cfj0gMPzUIA+myJcaE4g1R
V1Tv6uElwsY0Uu+H8FqqnJOy1Yt9JRz8dN2RVmPZLTwSpaB9u20ESHpSTSR5vIAlhxJgMalnW+mh
kJZG7Tb9tZTf+IQKjZ+i+TwR4S03GFfNdYH9/Z4QSRaOLdw2ymrAxuSqu0pvi96J9q1qm/VSfwz2
3VxEyYR9r4tYLgISDHZifNcKO7N4Yt0On6ZV16S6n2OU6IEHLvrb7kXctkd1yd3cXbPL1LfdffOi
kys2ZYmpG3xfXxrUO9GyecmPpw+AQANjwQeECoVh10d2B09bsTNpOk9mbtdQ106L6oOTqFOsfpiW
i4EYTZM32aJ6+2qhIzt8ELcY69jedUXx3c74ToFZPnlty2geXYVuvwF5m2PmWm/yA7BnNhHzMapc
snuQ6XkiDgAlrMNZqAHmZzyWE9qXubLsNOLSB86xNsWGaSHERDKjXpp9ZWd3Kre4aRuPDSLHIJ4J
tyMy3mvYsF64MviVbKEdd3a9FPO5dOyX2RWaAOlOWxfz7HWqg7N5YbehK2NmAFc/mouXHv0fAJpf
7+azsWOe1EYnhlFw171V4At2vTcew+tsO7mfEUF8pwpMY9+Naw4YSyKTEKrork9neDYle+OT9hXq
Z7HAbff3jxlDtB8KdMuSDV1VFHVynf11TcoNNRdKMeDAsBPbD5p1q0jEr6WfHWeVbqwdBJrjJVQk
k3hM7wplw7JwhxLdKg/evOHX7B4TiVWxYZEpCTkC8RXsOFmUNGIBC4bDIH8FtYVatXTK1QS+GcIs
Bh0giGoB71ueKcI8PLmJtDObdZN/aCNg+065bj5FqAE35S1B30+4K+BIUW+l+elqdEVHPMQrDFBp
Z3nI6Borp27WpADkwTSRyFfym6E75TZYonVckZK4q15wH2/fTp8ZwxvEZ1fjQX3LQtt8o3KADEFa
KbbTk6qo+fBvpOPvz7Q2bTZ/W8++neizO0CIfdkqZT8A/fIWGja0N32+kJbNsoZ4jNPEI1DKYrK6
KB35DZWock0gNMYeOAnCwJHRj0UMfeLCVqH+kDnS4fOg7CqiiCb/58kEyiIxL3YRqA4LVduJiJzX
6aG86TeXcOgvqcjvPsvZxtoKXiPFJp+lcuVFPs/CbVnNGnUuRw9MiAz5c+i1vdpclwbt+qx9seiE
j9W0azG16vkVT/J5s1c+I2yzx4Mob/XySjWWjfxUNdcRCbfVysIqO8cOfB23C3X6b1aXTv+Ubo3n
Ypm/TaYI2XXKYlG+BpHz+4v1Ax7B42rpsigqzHuZ+v76VOhBZ9RZbfp33i59SU+zypuJiH4dQnE+
ulWOMDucodV/B3yPIFCwo0KFcPxbylBq1/pdf9WFDW2PNC9xvISBeml7/Ps47JcDPCefKoVhJpXC
AVbcTlesJTiKJ/J8fBEeJo/x56lKa13RPb3IcMzCj+jB3wb3lN7affg4gIaZs1hdldaFE/dFbv77
ncE8XmdQb1BV/nriTuIpME46/X6/jlK0TbP+uuBev81fiI8FrQ/Y7WpEsbvMadGPKjPAJh74+qZ8
Hm5FLupyuFU2Ka1ZZ5eQ4RBqZEdjGTJioADFBLbDEmE5Zdxn9yEETKo381Dps4yU1niVIbO0Zdxx
yzl6UtANZN5EzEgHYF5cEos7uirNd4uS4OSdEB9pZfHuv5gk+sOQQoVywK0Dys2U5Bz1CCqraqWC
ulpcB+NGmWrimbgDhGEguBvfQTWN5/S223eo3I3juMGfOXzS5tKaydOWY7xce54z7abaE+aEbgBD
SoohfS1P32rPE3yxXGt0n+WHezdZJbdDakdH1A/XkpNALWKM9Ik41LQt0xY+qensS5vNT2DQL8dw
Vv+GvumdYoNj0HfBbbctP3nKcXVUbAbziIcBaEQ29QDz55ND8OoabGdVreRppDobV+Utrans0n9n
uI8T+rw6wZMLKUkaVwlnSrDottwj1usUfaCgU70y5saCGJtlda22a0TgC9lRHzKYlqkzmku9XZiP
dISkm3fjc5+4ArHV19S690FpM0Mo/oyDnOxQS7ptD4zUvrSSnlNa/7wscEtESCoUu1+X7dtl0U+e
OWqDwUJzF+4jlhCcS5ioSbg8qPNuw9pIi31aMsqpPsutsaZdPBFRPQn6L12eL/XW2bNrSt+O5WyH
aqxYTMOWy4Mzy5rx5emdVhBZQro4UVdZs7q9U72tZ9hyfV0yRukdf2/gSXMFYsvEq5yIygGtHfLj
Q4Krw05U2a/TciffaOLUKhuuWs2HNcs6TTF28tknBV/vJJ8FOolVlzj+ihqDJV+QCAQAlFqN7H+h
e6kas35oDH/5pOf7V6kV4aBw1ut5vPeX6v0UT8LkmcabvAFjpdwAk1v4Vx74khfPWunKpAbzU+T2
KL0WhgEjNrlRhhtE7m3OosJYeY+9ObJgbiVgp01uT7scyMY9/ksigSeP0AVaW9hlJpgRZfra5AKn
854Ia6znMDHgldlUuruTHb83mptucQ5+91fYvMy5E9+k8bkaMZToDHvmr2K0z/IapCDtKA3XJ2NC
J0SXaT7RDOOy3mCVl2zByQ8IeD7+Az3CD+WMKU2MKItbRoOP+OtCL0XFUFit6N+lI/6StvCmuXAi
Yajf1dfhV8gohjNAQG/KZ6e5AQ/dGqma5mDfVcx+v1v//BBpDD81Sfxh0pGMqpSUasumQ3CJep+i
lYJkpc5ibT8U6zI6njYTXYb71dZ0kuOOKohnE88LfF+e0odxceF4fqipMRO0sODWTc2wzDPQe2w7
X1ECQ7jV5HpGptbk0aLrMzBqzM6L+QA9ZCDXRJ0r1YQxYfVoTFgZd8Jclexa3TXyhVCHc6Our3VG
Zv3nH43d+Xz5j4wwVpVBE27bwI7JIQ13dbKscRPu0Wlq4qRZzuHomli2z3v12A6Lpn/3oPUD9rin
clMl75W/yrWXKDmeTusIr3U8KiCl/n+dO1WUNFXVWBTPp1b/l7vzWnJby9L0q/QLoAPe3BIEAXqT
ZLobRFpYwhKGePr+oJqZ0mFqxO65nIoKnZLyqAiAG3uv9a/f9Jmst4GUBafLc/6IlwL66fLUbhEh
pbOze1lo+4RLom0/tSdzli4yu/HyO9XVryrldiekflFMHXY6p+XN/qCUupKopS4cRXJOaBVSxrd2
QhZHMDMotNiPXeTc0iQZMLPWObz5QqVp910cm03pDsPUoI2kIv4+h06ozXR41olnwMkFIMTZNQfX
sYUjmrC/L7xbiSjfsqmpkqHwTuo8vtsJuyEERdT5aXAK58WqK21JP9SHShrPxCnI0Gewzp+jwLPC
mWGPTGGElTsxnfmeuR3dsbpVsxU9xKI4Pcq+TSC00dnlZXK+x8LVf46FeDEk4B1DRA+n3vIVRI2k
tIvJAy6ecROs0TLNsx3TjuA85t+cwpd412713lbea9y+OozklEMgTOJH2oD4rZxyvMgNaCIIr+Bq
FdOCCbXtOXBlYdZ86JizJZ5PlASkaL4K5dCTJKR6QTZRYxtwQAL5+BaCaYYJJEU60t33BgY6bfmC
KMNp8RE98ecqUAgmRUji1nfllj9PIB4AryOsSiwHpV8z9t/O/abKZLEdeB+zZ9W9Ot1o1VSe6uG5
eGprWzcc8WXY0FYxP/zs5sAV+HE077y+ioeWcfhswntOzmOj/881zxWphqyqJpN9+LT/3NC7s2XI
WiqzLLslUW1SiOWOzZaFmuxCdsO8eNQf0k2HqdMmnwvXCfk8GNLdjWv89Tn/vA5WryqJEoRbcFvz
5mCxhMaocrmXj+d40cAisrYyFuNZH8Krxe7sCeVwm0+okzRi64J96pMlKU+viT6xMGo0ZIxrxbkG
E54sKSzkYXEZc6l2IIEQTstuUp8ihrRuSygAhvh4MpGug1cQRZ5FpONGtRwhWPnKsmauhpdBpeBa
CCFQsD+IdYCmEk8turpgNK6C9hug/LH7RU/ZPOqcJ7UwuSwV12/4Dj8ChQhJ38uxXO3srvUyhGbC
chCWEuwDgzQd8MgHRRodGvXyJWGwiCnZWgs8QbNRkLfdGlYd6Fk3ulbPKi46WhpQmHzY8SMP0Ndd
qZhlAZlLizD0NBh+0kG/eMCGVbBPGPINNnGL86qgYQX6K7MXsX0awm1L19VPztWpfNVVPJKcLNtL
1iwaaYZ2gM5Iga+oMo0HEfUngBX5K8dpZi6SVzlemtA7Ovv8BRvQviy1d5N4GxovxvCCwzA8FRZy
NRP3pdd48SuYXvPk29dDNbva6rdQr00Cm3Vy6aAZYg0C8jGp3cAZRfWYJ5C8Dvz+1b32HqghZk0T
f1a8V5pblqfzfpjj8A3ddqonDGdnYU3nq9rV1iLs6UVqJ8J7wIRxckH0nkzoDTwcGsbMA6eCnQfk
d12NJAf8+2GEEDS7wY0VLzL6VDtZDYvkaDGQ15ljAE5o7vnqxs0ujrdyH7iBho12yRRDwCE69JTK
rdtpaKy7gb3HFuGOLriHDo+uCbIGg6kHk0rVyeAGoNE5O1W+7K6zIDrg8cXUFN7wGMIlzH17aHAf
mDQEuuLBcd5UYJlM1+J5Jq6HbwpHBN++4Bq5p/UrCYXl+d2UZ3y4/ou9fEVzF9uJucywAxg2pfJC
VjBgjO87wXdjQWpKPgjY4/PwchWnicQ/Z/xxsTfMbaDNeHWafNm8ZZ/WkpHD+QRKp4KC+/5nLkzM
flZIbpNvE2RCymNqFRMTANX8LBqSNbByu0IlvYBSLsJSRUeBYKKPTWx62oneBEtDxMUJywFsrbN+
ewm/jfjsqHAQhO5liPW51Xm+RRT7sDAJpGSAesp6j9mxmDI47DwJKICMeEg9iEVo7CD+4vEySqam
YYeT1sjkYa7RTwz0yPK8SdYX4l2jaaV78DX5aanOL/cI5bdeN5yx4/7Ef3TUYtR2twhHdB1UM2B/
Gj6MZ3DMpbQ0X9oJXhDgWdWkWuCWvuvvoId/gGn/+anjgfrbeYED2nA2Yz5VdMNd4g1etozmMgmW
49zgHrp099Nu9mDBzPUkaDv52CwY/DFmGgsGrC0IYGJEdse46g/V1j/uTb8hqqjtVZCGppWPsBQt
KK2O9YB92UZF23/BeOOIvAiGjLZkSxvfr9KaxMIOFHEB0WwmHJOZMA3eW8Sw8j76xFnPf77ABMac
Tj3cqa9+om5cKZNEyUSfQiF9c0Zea9lXg6qWjz6atOlABTJn3h7MyCFZ6rhLqrkrZo78hZGqqCwS
ESq0nX4gFKYi9MAz3uNv+LHsaQgRrLkvbsLLTMiXEUNozN4/8Q1Zhq/6ndr/z9/mb1d9I4E4qz1H
rVTJR2WMxluBlTtnFwB1eLy4zZ3S+Q8kTx6RiVqHX2SIZzfzBEntQ1H1E8wVH8avsN01X9FruM3e
I+JlLhsILxMVCEMEZkcuOEUu0b78/VuC4nRbykgk5zHNUCVVgYsr3byi8uVStWYUq0f5tfxGWih+
nylv++U5c5rzFL6QYXimj8UBwYC+8CR2pySyfWYNigaNUinnkvpt1cM81g8+T0ucdwb0CjzCk9cL
o4LMNcheyeaaOU85rUIZUpXyeH7UHtK5ucheatNWF4TsluKrYJ264FmqmKJP6nrWY2v/GAdLGamn
5hTD7EIybD2LP8Ndzln0AS8nO4+8Zt2YNi00C8Z1HwEjrnnjlM51D8977hsoU74jiKOf2JnCU2fw
8djj5pYRXzAsI/c6G5ywn1aoGBVbfy7VkfMamR5cAvxg0iujg+YgDdtoF5cbRdn31nm0GZEbV8xf
lG9Z2umWqyb48tvDtxmvoh1mJOZzfDXsAatm08uktYT2PJ+sriWjNneQ3GtDrhSZxhMBHgZqp757
KxuCnC03hFymQMdkQpk5sYVHoh18Bi8CnnL1/PKYjkBG9XGxGsdqI09UL7Y1bA3hKYJytApwxoro
NEfYS/2QnMIFrlXmf18vP5fszXK52Vuvlh7oRc5yGWXlIrngWegmeBkCXBGxVs/QRZ7w6W8r7PT2
AVUGIJcODAnZkFBdXv56ceeKrBEJ/UcR/OuSKMcNZnIQu282mrN+JZ/0WqlHxpcN/rnyXvO3Bt5O
ECdIEmE4X68jaZuLGFjPFD2YXLY9Xt/EePouXjJqeWgacRrF32HzlLSvOqKlWtvnw1sG66zJHlRO
R6E61pjBa+mr1i+vxWeFv2wDhy0eoMsfFbZfjDGHSf/ZYkkPf56R+Vmf9opzhm+vTC/6Y4irq+UV
xuGcPfT6p1a8XM7NlPxGL2EEh78PHG0q8ZJBol8vTBZQLbtD+soy1/xTj/KjWYnS/OKjvNmI4hZG
d+CmTMRyV2meJUo9pVmQ1kiivA67ijliOg/KpVW+dASbAjKNYaejGeFE1xwwAUzxsdrzzUl3zC/z
2gDbTVZATxVDbblaG8E+JIJ1NR4dHUQtrMLGGorBAS9O8SXF3CPRjBQ6jfYV+GfWQjrV+yX3EhIS
CsmZHoT/LpXI7vjAxvZ5cB0eWMXSl1HOTpKXWmSsSQLcexHMoJePen3fhTcW8m9R2w4oiKYV9isU
o9wANDN0C/VU/YDRTARpvB9OOjSUjDc4xBQ3o/esZ508ZdV1OGbVD8IuXOdeuNceL4CC1uSKGkUe
29/mCG4f0hGzMCFUjRmqIgKZfS96l3IHk70aJlbmoMoxZSpTWyp3ZQRdGk6k019ml80AtYDmQswJ
XscDo8CeHYoM7CZp0TNY/+bYylf9ddLN1HklTr4kCBJP0cpwe0Taqnd+IGqv6G38QZ1yqW2zj2FL
Ay0IKIPsAT9rx5iymJP36Cm4TFSfAKDJhQhZInW3zVyeVF88EIaVU2ItLWcMeE33cTotDrT7F7hb
WxQU1WDnn/4T1ATM+CdXSDKJraCCejrHL4HunuunwnTkwlEY/eOmVxDWeg8kl8di5MebqauoGCSL
wc4t7ml15w7qe6QepS3qfaYoq25jeBrkmR19AHPp6pUk9+9xQ0Uk/9/QmfwsQMe94d9XcCsC0ga9
C+uUK4jnyWGYqcO6R7FMEuLSUFdSvfd5V66R3Txe4XMRft5O1X20Ub9zB+oKmbinUnFgQCxjV5oP
2yxi05OmeDVG3hAdsNIkfbgv8WiZXCVXMefVsOnN90pYt/DjcFhkDp87eOabxi6+fg0d03vpOiHF
eTKAqirKqQujJcwbE0XWBWe4Lxl122tXMxxeqc/tWzkLzR3eF7ylzO6QsmJAiqUU7qTHqzwxNSf1
zjN8zGu7Q+EaORl8EmtqrKTUJp65W/gHohUYbpfCdORPFu89nm0YnzVOz5TWat+jAktc+n4/nJ77
cJaZz7qw5jcSMe8zzON95x7V/pfZ3s9FYQJbSoZsmregZWtpxUVEKnWsHeND/w4QFc6x+rDo8nbF
53AcR6Gr4eM82I2D6IPOliTMGk8PskOjLxze1+03wyr44dhD2tEx+PQZkDzz2kAAzTbmDN9n9g7Y
++/XKWbhQNn5FFbRNnbQzs3Ob3QF+rQ63fWyGiulv93YzdFYKWIjabk/3hiym9VFAhGz24fhKTnV
6xD7AJfx9wu07fOz/6AtQjS9hGV3XpQxhkjt61493G0XfgBVv9b/vx/2TXOStsgtKpxgaBc6Z4Du
ZKKzsimVgDpfgNFSHLU6gL5J/RJ+mw/6B++i9E1S+gEZdTjGB0DJ9g8im9NnL8867954Sf4B7o1X
aJjQKkWLecQtpybTDM2PEwOyOcbfbzI2zsd2m05h9Sn6IsX/+TpSVMfic0uK8YMfb9V3a57a1Yxx
2hXjF1x7n+6UFH+sKH67pnFm8VsDqTdnc6gTXTmyN44+J3yV5QboolLtfn49SU+CjVnSlt0dsz5O
i4Xy2O7N2r5KNieZ/fer+alNGJ+QCbmPgY0sGr9awt+upkuGITUrVTmOrGncg/J+D9aUwk7eRgsq
SsI6OSWVE5zm6uRDMbvTyf1UMd5cwM3CroNArQo6GRa2NJOZ8G2at2BJUIiHPd8qCZ1g18yzxThJ
657uTX3v3v7NEu6MoNZSgdsHRittEnZ+Rb+5+qfQQ9LsnTEOKgg5PxpapHsP/+e4jHunfZUs3TQ1
VuhNcRlqFhCr0Chgz+NrjQfhlz6X3pN1VrnJF6m+0KAG7AZJk8u30TZ2+90F2/V704pfBsq3m8vv
13HTl8btEJ/ThOvQ1+Ub8xPRphGyR3KrPM9e5B6Yzs7tspuTpdo008gn0BBzfsofvLSjj0ZBFCBN
sutExfEJOtRLhYWesStfYPbD9iA0gXIgiLdGx530LYVbNOuB6PptyMRDWSMVP8MATN+tzzvL+08b
ABuUpgHwKwBFN09YryXBaA2F5T3XEZk7CM69+L31yJpScRVSxvovKO77cv2p8f39c2+eaJkOohHo
onLUtph/D2Ok2yx8MDaMTqJTR19oev0a11O3j6fG8c5N/6ky+v3Db7ru3NSzNBv4cNX1F7WbuCDG
k2YOUurd+aR7t3nz8pZxlncdo7uj7NJhQC6TVrWtPfVPQj0xTslKJAux6H8J08tfheedzx9fzx8L
97ev9+b1VdRLFSbwf47paiwAjSUOymSywH8EWB6WIx8Pyu6oLqEmRnRv7XTn75egjtv1Xy7htggM
4ktqXFl8R/qqwtY1FI7r+q07AK7WaHQK3C9B8pWZenWbTXEs4BViSzCyM+BqrIEWBKQWmNB7iuz2
m2wPZDpMaCkUHa/NqYKoRHhpaeCR2X1GjPfv2I3+VB6Me9C/H+EvAt5vB4DWQPtWW4096APlAViM
7D8xjUv9RR7aBJ6VsD86mL+uqINO9w/Duwr5h4kdDgDVBNp2tyPL0/8se7fDuRprFTN6VA6RcCje
4xg2iTzLnJSAoBxlAVzClf8Ld6/eGmwBRLhxTEOKSfIR7vFBikqsAd1EuvMl/Rxl3dzkzZlrtnp0
MRLWafV8ftNBT9fWdsAeEaNNX3uKg57cB2RT0D6C/F14Iu5oy/RpcyaI0Sc2W8cZ5bpNhk1O/ci4
s/koLIy86AtVD/BTWkNeJVFEwjclPA3SjJGRxDu3UJnITHR/So9PHJxluDBZmJexfQ5T2nr0zQzQ
hof8yd8Ui+rLmGNUim+ztIwwpj+jjLBHjRWWYgsmUvHEYni0GGx0OcWCH5j5Qr0ewnYO9v73RS3d
xqVqys0Du5m7EzZvWeq4hZTMiq4jGgypKBU3FxawggKAQN3KNr8kD5BsijvHRnsLCrZUok8y2fHp
NbmDfp6RILgTX7hWpgqjB6bgP6R8AXaC0PtBKabq11me9yEaodn1laRyOOKQRJ7ENZ8QHFoJHSly
ESsgBcFFTm8864/WLJ5dnsL36kl+0OcFXjHHWGSQDBsx5BsNvABSJaMsRpP1HFTl7JiNizo1LHeN
uMkJVe1RpR864yCfZ1gSMD1pEWyrdCwi1rWAKuuB6UnvDsHCaJ0q8CT/S6Bvq2w5v7Mw/1h/kHMH
71tjqvtDwa3iPperRq8cLzNjqy4CL1piIu2G02wZPzJONxapF5LtIHih+/fv+I/9s2mMemjk0KZy
S43Mz6Yfy3LHoX/1fMjM8iIvlqo5NTCPQD9pXxbsUpU2kyE2yekMOYOJs1z8OhCIlk3/fjG/dpkf
u+hvF3NzXmqx1ndSPCjMmTDJc84izJvxJYFmGs9qyErE2alzWfDE4sRMfggmxisihOs0f4GPr5zY
MwGcGAEMidMU0wYYhNm44CEtl7R7NfMfTx3kWpqsKBQWt2Kta9AEoSBW46nj76+kRfbIafGZCByk
PW2Ib3S8Oe+0E+oe5VRu7xMEf+HmPx/Xv69g7DF+27QtOY3zwOAKOjuTJwEHxir7RMdsM/ID+zD2
ZUvEhLqq3HuNqPGz6UOeoFtwE6AowF69KS4uSpkkaXpOjpcWX+VOgJEwYCNxwbYhB/LsHgTSjhoS
+h5IzakMD8qO8oyMvNORA00j48HKn9WvZpQAFQd0r0H/onbzHHJ0Tu7JiPRNQsC29/x5EF0G1ANd
bSNP9ehdbvYVuLkePqrdQslbJzIxrNsl7YN0nZ+Dg2LCdC8RYJ7qxu3z5Rknc9kNdKcsPWjHOcOp
blYGgd0DC0Ttpo6QIJbCTCrAtBVsF0sa5oXUzLV7pC9l9Ey7qRIQ9kmGiPyNQciPp1aLSprlOii9
BjfuvBzKuR7NrYsbq58YYaVAhi46qqS0WfbgFUxJiJNkJtF9G+Z8bPTzYaIxj1uKePjGu2QZv/iP
5YFeGwAYeojG2AGAN9u1u+wlgkjGuQJV9w2F01H/7lJeBJuTx7zyUsUf169o4U/Tpyf9QTq07wnc
huWI4loQ/e06mKOpUk+JBSV7AhyFlkvHzhUA50l87lY4bcxDj8xRL3dMcq0B4yfWeiDzmkLLgdNN
TAWKbuQlmP54JcloqmvN2eIBVknH3nZPyjj+MEw8D3DLcIrHM23XAuG4TIkIuCk9Aj/lO+G8IEuC
uEfj+zpPF+JT+9rsaprl3RiIiFt2ha9tuje9K4NHawqX4yXaqjMN+slC5GRdJOvxaDInAeKqcpY/
5/PeTffRA/9fpLNO1XmEJwwOYiMsZkxgghhsOF44HTORIE+Aa26Zh0PHTt8Y+9OKGd91ilNR/N6t
dVzEk0nFWn2CtI0MxIIjAcfjYLnZspn9YpDjDy3ZQE5TaLuH66xwQOYMb6RTgAvH8FjyZ2MvvMHx
+zJA3M8OXmgHc4yJN3eQZA6IND1h05zyjYSD8/hjhgfi8/AkwIAO+OS2sAPAwW2HVkbAphVKrwPp
ZqYdOuBOcWIoc41ArXyVg0jit0Gs5tc5XUaDK81Ue6gWISnl6USrwCVzvsZ5v1K/OLgLMLHSCSs3
WtT7hhHHE31f6dZkEed2+sDq2YvFiheJtKJPZa+EjKcgwEZHBsLXZywbdWsO8YDStd1XuP6+nJMD
xBe+YcatZehEoXMZ5qYEk5pfAPUD1fZDh8ZQTI/lNrSmFYB3OVFXwkjTnMmreCGNivJ5Zx3FbC6K
7/g8yZINI0yjjUz2/sECkmx8Iutg9QA8TXVjUiuQDqY5xI6d9mLIDwmivthpUwRe/mciPP/9CDPH
kuifezKvOPYKsqxquoiK6597sqrWYtEOTXnsKIv7aUKwU4Va0dY+9ZMxJ70C2Hw2OlJpRyYdDyVW
/pPSi9eceTFo/MDMsmUUO9gRBphn9xpMozW5Rt5r6O67/ZoiPD6qBBj2y8Krlk0CYypytXJWwTEh
+8icy3NWsrUWP+HkYf7iFagBgWMhYOwZKZgYZ4FOv7xhgcCQYpSCz6glSZqCufDfQMfvPY6bI6qK
QjXXDB4HtYVoj+LX+EF+GSfO1qI6oKq7U88YY4nwt+d/0+qr8lU8t1HPFksh1a9wVKDlSyei5PYW
Jj8TWVgqhgPhkNYG0nzATO2xfKQx4zVLTu2SyRmCXPMgPMNxSMh/BLjo6RtnHZABsVYeK3gaTPBu
dwLVSUXMpSd6MGpcK8GuR/h1ngCdYEp4/aggzDP/8jTSVMjaaElNX15yl/lJjT4MTU38HIqLDswR
rnnogtZezYWQ4Nar7ATD6e/F9sj3Hs5NfVVLWtAXEg+nNbcU8ymeM8fXepPvZ9Yhax7l0qvYVMBg
lsYeDWBgIezIXHMjHmTgbDY/JgBPf39hfjKhJV4YpDmjWxYTnB8+Xf5VDbWsLo/NuPckhxCh0CZm
qjsTF9dvXFIwE4O0ZK3RUH+gu1BeI3Qp/BPRBZhc7cEwXYp38Mg/lMX/uKpbA2JBvvQwjlm3Fd4F
D/kb12Uby/Mpe9JXZ3gma/FZWIjLYKrMaRus6T1AwRhfjB/r+N+PRbrhbRhhk0VMMcrj8IvszEne
bS7KRHmRNyjZqmm8whFzVy6aU7C/eJhMEBFia5tkL66LbbI8P4p7tLPqXtgqs/5T/+IEmNPZlI0d
Y/TyoOzFubo7783v/E3ZXm1zgdOAJ376n5fz5LII34R98aYN+Ah70QuDUxISqdWuq19B2tkXhMjY
NtfWEQC/fr8XDGreu/mbRt3wceOO/aoEr8vmJTTkp+RqV9WUGYH0UCBOuk50Lrj+8nfZ1l+cN2dg
Eq/97D+ZF2db+nmldseaJZnwB/AplW4jppsaCQLWHB0EP9t6szbxNikxuKZyn7DoqyVqvKsNp3Yl
EDTd4oDokKuHUyKgszHvkOJ71aI7lit9xoQsmFG6OJ2HD+KUvMQL4zwOv9Iz5YP5TiwfDiDyEhU3
jowkKY0l0N9fHO2PW+tvK+TmpLEIoEhMkxUSrpK34LF+VL+L2uv2PB/lIX80xXXwaD34rvlFFKO5
uyIgwq/LPp9omx8q1kj60D4FqEJO2bLAbTHdVAeN8NUDfNPLQXrsGY4fz0R6MGJ/ltb9qT1cTuI7
Y65pvvz7vfwi8P9ttd8cE1ZTaoTMcy/N4gJKiuwWpng91Z9ho/x3zAH/WIj/9uxuTgnFbzIpldh0
xvSOxm29X+YXNsLQO3cmi+Na/dut3ey5SSzXgRiUnICvnRMWk+pFRNoHtxR3Hos4RbjL/O9JCCm0
GnOvKM4pYlR9GgkOEl6macosm56T6REdU09qbL/B0Fi5YkyHzGl6Iejhi1kNa3gMnB2VDufY1QHR
9F3KEuzmkjQmVouhZxUgGTuxnJBobbQcVr40w2MBwnUMnxf6cjeBBc1fDbEpLSY90BPepljKdxNI
uN0LfE/c86p1SKTpa9F+dGSjwkzlU9/bK1PoCeZ6vdMc0XleH9pXFj72QGwQ0PzPRBZB4n2DWYIi
mj+CI4mvzRtHXBi4vFoCCdhYEH3CYSfdtaJab9ejr1n0yPxNKWYqFwbxW/51BNHfPyTvyjEQnlRA
tMBBdHv+Hh7iy7R/GTACRZKSbRDDOAJmU89n0gPQrW8FN58iD1sKXvUVnGcKNW+GHlGA9XAiLiyq
HMrLFnvXfIYVgggER0twYd7jv6J5LCKXvwHSGeWwehzunPvn8THYBMIdYQh07NY3nA6cIaQ37XR5
pXgl45tojFftVG8BV+plCT2RRomENVRkuIM+J+9/f5V+Ohv88zy9JduluTy07YWljZDjsioC19oK
5VhTokDZX+3gANdk0nsawr9yJQukH/ULbQHCk274YiNwhNZll0cP8/cL+2nIeXNhN1OC87WppPOV
F0Gg2gcuwbYAr7MlTD9O0dA+76h/kaPdox+afyp68J1BfjNqbs1f/nG/oSSpcTHPZpGNFfkseetX
2BQjPxMfSr5pCsGJdbhMuo/snXcyShxJIqdnNkhclV0wCM1d07SDYgPnPC9xX3EGWslyVYrOkK2b
4dTq3zpMDditOJFEiotqE9OKGb8ZwrdGJ15k9LFX622Mr5++lvD+JO1eB8h1h3Ymm6sIds2xV1YN
pjzy1Hzkfd71+lQkf8NGFNGd7QKmo+hCopDybVeDRfvo6sqt1nvXzH/KW2Em1IaTupd4UkoL3XI6
+WRcn2N1eucbHL+h263s9yd5s0unZlNpSpSTRjYVr6AMw2xU/J4XIW1Hu8CZk5bnU19e3xEVzv/+
2daPzwZlgt+j6BZcG6i+N6edGVWdpPqi/8CEWh+gpH1f1MfU/CguLQ6F67aL3Nq/To3G5aHX+swM
94OEwqStnLaLcVp7xpDQnzfnjRS8RmQQ5fNIm3L4M6HJAe51i0YUPQ8AgIg712VZnt9r9WEYDpfC
YbQpj+FN07rFOtBOZDvaCsfLh7jx16YbHfyFaF/thiavXp5n2O2ujP3IH/Ppc3zMHCGeIdDBwCtb
XuNTwEZ+CddC98a4cuLnglPQHVVmtBwGJ1YwuIumqWVj/xViYRVsddCAsH5Lg6fL9djklDUak0MS
roswXuj0NHF5Csf9KH0W80V1ufO1yz8922WQYQp0Bat4BbL1zWlZaWmpDF2jkbyrLtrVsOLdQHyi
9ntODR6kHDwovrGK+pfYZCuH5xZTT1IvkvRtlVAOUeZxdJRQIOvUJ4QHsl4WPZjNdaHC226IVS8u
F1sBnYqc0do7DDRPwZC2STCsKaYmTkqY/b0Txu0fP/QHY/BEZVWnJ1g58gqUAKw3jrx4OBraA8WW
n3u+vjbqV/Ods6Z8sZijOWd/rhRLPipFrI2xAaKjeFaWjoUzauANyNDxYIDKVBEenuO5aSP9bPM3
nYwNjTHN6Kl9rl1qvBxoqxhdDdJ+wu0ixrOYYO1w2zPfa/NAF1cCSSMyxsgMJw05tYuzI21qkErq
T460bl136+y8V/1HAdMMWGtT6rIWQxHxEOL8xZY0Zu+MRRBMe1v6llx8Ot7PwVzF4v3VEDEof7HE
ScfZjY3fg7Y030rXMvaGjUUJViQhtunv2QN+jXDHrk7NU708JbYObASF7ECsefmlPMEEM3aKORnt
k0ByZsD9IU+rsxGa0NqqMqL7iXK4PPmxSwFxTR8pp6kuXA7sD+PVr6duZUwY8Wqv43J/5MhED0AC
VcYkCD0IfAFrhm1gnCzDvPXi5IN49IZUr5igaifuvKE4GdZjr9bTONmlRj7TO2Ndxqz29NI4Q5I7
KS69SV1Nri1GYcN5lljDonAt2j6NoqT2X1J9V+qvouIZxYnxGpk7s7/vO9oPlH9c+zCYNHxHdOWn
Z1keWMa1i7QH9ZWD9JmkwxMwWNevQx07SbfuPAgQtbQU/e8+J2h6zdFRZnYUoEE7mv6hj7a82NhL
VNOEqaE0DR+VdIr3HcOU4LPdhIcYL6arZzoSlGuBZruK3URzB3VTdXMT2CqeptLMjJ+LZp0KntKu
s3gpi7Z5nWr+NyZ9GTKNexLun6RGbhtPYV56Q2IwbN3g+0LQxk1ihhqxLPRW8af5WMxSpqDwGKe8
dQpDz8lo9fQ/t+gdPxiIHGE0D1u/5Wr1kVgkluCrD52NuZHLu7IJ6Kscwck8FoMPdmW+4y15j0gq
jYfXPw63mw++6TkLUzDB7vhgpfJGtKi1seFNIAPS3lOY658KjR7uCvb/wwIj6MpC4QlDTVFunrTe
KQXsIEV90MsZ/k6YgXCAMadYII1r9sjIkmx6fb2Wh+sJZDrBYBlz5epVbpm2bANT8FA7GehXMOMo
0/dLNniW3uCgcShg43bhRy0ui+6DvHarmSk4LwHfXlxLXBvSWrU8P6Oc3+kaTtrVRGg9HUWalSFm
GEN2GSWZBlJHfy4paNz8ZYeKIlFf1XBWCZ+6vpea/d+fxu0kFIGpzgmPnkvBsh233JtvoTbU4qIV
Go1mp+16TSMgs63A2P/1668/+PcvhC5jWFbqKL7/+HOanES+aPiN/brK/xXRs/vXqrjJBLr57f+v
EUEa1fP/PSLo6S1No/o/UB/+x6y5NNnbP9KCxr/7r7QgQSIjSJJVUxlngwpuKsBX/0oP4kfmf6LX
0g1y2PCcN0d51P+OD5IUfqTgD6niT8zGY/Ay/J/4IPU/MTGSYMkZqm7KOo3N/yA/SB1fq99e9zE2
CHzexOfQwhrC1G9qmh4DnkRL6/DRT5Sj1IlLVbjGLGh8+8JAfwpEIBy5flSuJgIhRDQDo676Vcd3
oWmQMgfBsMFU/7U9x7jFv8QiZ6VZY5VTKl6nh3M5xy8JJFnsMVWJcQzFx7svP7QI7WRjtQdRw6Mg
yUS79WlCcPSOh3Tdxrx1lulVoT6Pio+rJG0vibqIA+nQX1SkeE20HbWY0AW2sRrc2Ykk8aZT+tcz
GR8+7x5b0S86yG+dkmL2idFYWUhdXb6bJQ0PD4HZt3Mpz185DDajRUlnXq5YaoPAWsTU9X0yM/Ru
dqb975pjK3dugNF9WCzzGl3gRd+mgexW56GyRYsAPINJl2Id1MbAlEUzQrAIYeYLOFu0YObRABH2
8mAO1GQxvspFs5LP8WnoLliKX5f1lWCRwMq9HBOHMh6VrPgiG6ics29Td87aS5bhhwzdJDOaiZBs
zTRcdro8L/QLXDCrPoQFqXtxhFBRRko7RJyrVDqidjQZofhCsbEkinVW3yxsIA1cFEAzJDii+XLN
yn1q5W+kYEwvTevGYNJakC71Olq2puiaOi1tvekCqKoW+7SSbc+liotstDO60j0TamrI+DmFzfTi
p3inB4iGVVcqNS83my1BurYeWG45KOt6EHd+TeMXZpe5ksRnygpjqrXAPlIvOoYuO2cVZLEq7rDA
blv0fy0ANBTYVpgiYsEbIl0k6nEHTzJ8ZJTvaNi9H+VT4JztMXPS+C4/r0TL3D0Bb7F2Po3VbxJe
wl6gYY1/86m+XrT/xd55LUeObFn2V9ruO8qgxdjMmE0EQkcwqEW+wJgU0Frj62eBmV1JgixGX+vX
frt1syo9ADgc7ufsvXYfqEN14/KlH6dbpPf3KhzhKtLB9opXSf/sATTK+hLoZ7IKZYf9Hh5uVaB3
iY8RV7pbYjkXq/3gGvscnvW7Ve73ev8+bWyyN5j+wjfl7LsXo1Crmphjq7oprX4X9QiwxPKE6/bT
l+/XXWDLw4qErmJat6nNrvB6KBw3/m27UOnRKra2dheUQSGODkQEijvIyjbA8ofvL25c6T6shG+3
/8/Ak7qMoAeN2EV6dSPIVNq9cNGhho2U5sTy8g+P+c84k8ecBkJhKQPj+IK/c9EvJM8di1kj3bRR
C4iaarvk3Rl9tVUhjkc466yeVjM+TKU49PRwBY+MMIw1QSxcRLr18v1tmG55x4dM7CgyVXZjeASm
XwTLB4Zm1U11QxPcfcTLuaa9L94EVyPdrnktN3TpoovT9oQv7v+HccdV+d3kSgQ5NsDsMLnkh7aO
iWy8rJ0TZWhp2k/6dHWTbaZTaF7dp7xklQajkqqu7KNtkJoD0ARSCaG/h/O0oC6l1sc8ie/Izzk4
CYEwnvjombehjw2wFPdGjLffUs77lFQrt1iJlrARcNKKLtRMKT6WsjRTLMICOPZ6MV7B/DJ0Dy0l
lYLQiLBJn9J8rxkJjtpm2VnBpWd2B6XKl0J8Y3pIK6turg7CdogeEsPb9aq4qYR4FaJvMvyjJJYz
rAIzNJzzAe5kJpwLCow2c5cX5vg5AJaQj/yBclVUDw0Rc0l95tN2xHjlL/t6uCuDpxhRYYwiM/TI
AOp7qsqev8xKcxFLxUORcbopwM9HCEU5xfftLGtF+KvuVjGDY9SJ1IxE1e5Vgo0aUbQ9rHNSCW2X
Uk6YJI8JUQqCGj6W6UXSi3SqvGVcm3PHr2kiR+euQFclQSoiKfuhiOaB4fxIUcbrA9IxtT14Mo1O
x99JgXCTNO3Sk0WOeeWiGpkruXGWhNJKM/3lUBq3rgQRX/ghon+wypAYgZgVmy9i1CBClixUyA4u
zOKM3E91gD6aV/E8lYatQ3GJPcjcV4uVk4c3rEgH0/HXpYLBU8HdBYK3Kdcq3+ygV+wcT7ibIbwQ
EQu53qaR0muzX2vylU/pMScVOe00rKPti0DDu1KDTUoBIu+drV52ezLrVr0c7tryvFKBQ5Gm2ANx
craFac1isIBldcX2cOt6x7r3z2S8a37mnTDwfrF+f3jFJkucFKpqqAU9X5jEXToe4Nvy+sTqMeko
/X6/LABK7HYh9kxWN7+KytAoOrLZ9sUm3I4qKp7eWl6fUji8mRUm6zUX8/dIU6l5J9bdUPuM1NwX
mxhj6ow8crRH1LSP+ZzUBD7XJvlpKVYqKt7L6AXiDHzCU76Vr2/qn98x7VDHbtJkNStKMtxRfJKC
Uwuy8vnD9OFCJ2fBju94lLCJvnFveXnOvfkow2Yj1y57Gyn/xX/7zo4/6N1K7JlRUAYpAyJVq+fN
RkKk9SRcjCFqHP7xIulXY8QCNlbaV+xq94M94F47mV021WlMJ5My3vp3P8TQdCCUPT9kdMC7O3+r
nVWza4njbL+gEvbWUkDBxbJwa72oR4vUJJaEdp5hf1dObA+m1qxfP2as+44bEwi8k5ktN0XTlKpc
3nDMrkEL4Et+bjZQyjBHRvlcWdETI55TWalL8L8UEbfa5vuXa1L7n/6CqRiDJOjIShx+QUPP04tI
ozGqrV9qa1XEJt3ZHRye70d8+ys/vWR/Lnoqv0gNT2GtkMob1Y/WafcgOcoyUonnoO5LCwBdpYh7
XpNO1D9OXelkyudO6PR92pc3QZ9vSvNeVs+i6rLSCaWPF1V64iq/3Hm8u8jJfPcTMcr7zixvLIzt
QApnQ3Sn9afWiXH/8t2tHH/Fu8nsSUog1HzfbuA4vPUBfMXZqV5u62V94oK+GMoQafKhrB1rl/Jk
STJrUUolvy5vROmhKHCgOhCqpLWQSif2U188pw8DTZ5T4xW+ZEhledNHW04HdtSEWzn4mQAQ7aty
VlXqqcXw6xGJW8YlKGp4mj/eRSKbOithp/W2JMi3uPHifImdge+MckY0JyRyGvXLbO6H86v87vvX
4YuJwuX+Pbg1fvzePcKhicq05cJuKhFDJLiFGJRAR+f/vzfM5PG5QvD7GgU65329MAfyBoL8xChv
7+5kQn64msnDC91KS7yWq2kRVAk1rd7U+SHq9PwzB/ULUr4OuYXo0NxRW+oFitY9fX+hn4pPtNPe
38/Ji+eVQe8lEvM0A8nrZjCIekIUd6aBYhr07Ntg/1Ot/Jc8Gv+/q1aGL/+xKSPKlR/rlPxXv1PN
df0v0rRhikJIotcwVjB/h5zzJxpyRHXEupsiVoe/q5SS9Rc9UB2OLDE9lMnGAubvIiV/JBOmaVBC
09/Sz6V/p0ZJFPeHpRMzNiAowGYaRgvIlJ9eenJMgtRoNRExa7Ms8clyxkC/oa3pCUUwFArbUJNl
OaAAr39oBBPEenMWRN3KaYmyGahckm2Iig8XvqE3m4yVqoJf1+oGgcUKDrRh5nSkPvj4UdO7QfmZ
hs91d21kC81bemhi6DYDLupAwh2suCepdK+3O1cgDm2Bo0qKF/A9mwDPAcA9WCMrYdHMtfg+ntMZ
rC/QJCHVwYWyoKWJsu6VOui8KPGmtK/tzHqulvqFdl7YQDHm8o2yTFUs3v4VRb6qs7FlSd3GQZfb
PeAXDDM7rM/SHeo2ixIeZwdqRUexmKGfbjEnytviGuSOR1jxebIhUjG87aJ5hDwBGnM977DucbK4
1X8gw6AwqV1iCFlbPsnRuDOJEMgX0otfbwLuTAbEmQxyu4dwmx+s9FxKd5G4Rv3joGj3bZVQFfY4
xGPxOGbkx/5M4dAsxoYYieMCjaMVDcp5c1utQGoU9TFamXNcofGruYheonCVY0RAiA0uxnAW7Z6I
WO3YIVPGb2Ubm85Y6T/UlbiCk/lirkcGopkcy7211YEBgTAYbmpxyf82cbLqoI8O/G33ERJD4qPn
wkYLF5q087CzmAHncgBfZLChVA3mHif/Q+3AEj+rCWUp56FOKnZ4TOC5rXvEQQhfqoVMhpexE7fq
jzoD6EYHvffOqKLOTP/S/4FCxhYBaQEidUD6bKLHpnge4isiQc85nKNbNwk8thDVpaCDZskObjYc
zVm6ZCXlhyzLdqej/z/ndq3GbCM7vm7vYYaikjjzl+U6wzVoI4JHvFYvnsk3ByC0wguDOzQ7WvLG
q3Yyeo5VSQKYOrssIIStjdGkYluHEu3w3kBVpGx0pAmucBnhzwxWqTZXkGH1myRYF8qxdtrNUL02
/nWMylPfG9KjNcBHwu66c3BoFlek985DVN3zaEkI3xGHxOgSIbCQkB1zCfoj3JcP3ba36fanmxT7
1XxYS5yXX3F3aOVs2NZP5hEqmfJaPj90xayggLvQlbMaTVpqh+FbYAg3gzI12arpHOQZOUWtPItu
sXfkqi2kWyRCSFT8/iLrOPRkME/FmeLbIRaQag0YYolXlScf75M7frVwWcGsbLi5wFuuTHehXgV3
iPkUvm/niVbM8+YQuy9xCTr0qiccWp/3BNoRXd4tRkD4qLcMPN6SZfGacdYJF+2ZtGuRA2ByoRNY
tjPCxLpkhd1FvzL3NWEFS8VWX7vuytV3Qrtj4jivZWyjOjtPCO0rFtbP9KXkncCCkks7nXxQkbbu
uaKtpGqXjKhJfVW/jHcjsLNy3pEDiwJPBNma3KFDzrSZe63A2a9GRxQni+yVHX9izTuSs3gBQWiW
+g+lK+dZe5FH9257qzr+okyluWleq8nGCM6NWFsmc1XftsmmwGeboHfGL2WGBzPBFUKx/kqPX3XN
JIRsbj3lZ8iEdjmgg2Cd8Ar5SxGHcFkRDDhP63kEM08CAQpmbetch29B5BY3qDRveu0J9PHoojjg
9cDjnxLncd25W9V6iLx1I6z9YZ8Jr3595uBJMzi49awew09LdQ+KsW8zspco6iP+TNhZhe5DjwRR
kTWgq9UczPQMYc4G70IpKEsfFrQmp8uM2o+JP8ELqMhtHVCqFioB9J/UHYJVn9pKTTRD+6yeqWfl
SX+wNm7I/uykfn+f6OSx4RZ1ToaTomKSD2WjGYYItaO8LfwFBeR6hSPIx+axJ6txVl1pd+SAdWQW
BovU3CtEnRr6sRVorD35HUfal1A15wOyCdeAg3euBddU43iJ4gzhP0u22QHTnw2XqEnIlCDRHovC
LgzPKunnpdc/mfCmrP4yAeiIHQDPQL0wLlDrkYyFa5eKLYmXQ3voDsSQJescbQ5s1zeKitywBts5
ymeEkAhlUxbI8FW6aoN5SSgmfwO0fg15jp2tKpbZCtlRNu9A2AyXMg2eah4AGjdnPu8X6KzsMvUR
92Z7X/rJHzDp8QV0RHziasvvrDmkVQhilrYr1ZLvy8bzker0dkWCo9Vtzfp1CJcFAcBkBfW4VrcG
imQJWD2ZB8o1LvCgGNmpzVOGZ45wA+usLM/ViFbULIwXmJmslKAQm+hYMlp0jHG6fy119y3RTkt2
uR6fHXsQfu2k/2dnyc6S/d4/7yyvHuP08eOekn//79639JdiIRqCPcXOkq7Wf24q6X3Lf7GZZM+o
GGB23tri73rfdD6BsFNiGXsQk963iOyRvxUkuClb/9a28nNtg9Y3MYwE4YyKPn7Lx9OcGPppL+g6
ECR1DLgt00VdoM/KpYOjMvspYj6U+m3bUqBNXfPm3Y36opU21dm89Rjfjz6pbXVKI+WDpHXXVrkO
jAcxQAxYuKRO3hi8U10K204F4++wdxAJkFbr+8IP4EeHqxM/5OPipX/6IZO6RO1ksuy3KlDjIwAm
PAeBiF2UNHhoZ6BoTow23tQ/SyWjITxG1zSWh0nGADH/8ab7hZjkEHZ6KHHmVrIlfHAVkaUEDJG3
lx3K9YnxPh4dPo83OeSWmVfLssx4Glcn2dZOmsEWfFCfcDvPxJ1zlp8oiXxRI/hwgZNZpXhBoqPK
G64Hd5iZqBoD4UoL5F+H2afuf7kv6VfT59R9nEwfWXTbKHSaHs/7sBSAilNUAlo301a9XeIqPiU8
fnsbvntwk2ni+mkW+wMD6odm31zh451XM2j3r9gE56dpUF+1IT/cx7HG9a7WkotWDXXDGycKzMwF
SSWjUwP4yBiPO0bPqut2d0qF9nZo/XZ+Tj7lvdnFZA/yWsad+VQUsmFbIb6LorH2KZYMV/V2YoOZ
qhGFil1jd6VI0qPkaHyjChiBonUuld1OlIszWnF8ZqvUwtOIE72oFn2YvPQJLMvGvPCMZC3KMlaL
ks69KmD0c8ud4hpHzQXDkQfRJeAiSO810XXU13QN5n9tenPdE+EKWNEq6YunJiluxVjd6CNopjZ/
JHmxLqTh0bcGSih59jNzyn1q4PaWK7p3pb7A+TgKeMtnJw4AWoXBZaxn954QY9MujWwt9kJ4iDvL
nVtdf+ZI3pMBaTNWwPjU6k2qONsk0c/lGIlIrhENO6oThkMqWPdR5d8rVkwnK8ZBQ790o5bSnWnE
z5brPBkdMuFOKB+D0nnVJSde6rqLVhzcuue2cwr9nF/DgFASD22H6SEhyWRyE1T4+GYabXxBceZl
ksWzxPc2tY5upujIFnVL0JESG9a28FaFS/FWCdM1XkqCN2sPto0EO1ms5ZacxzHP240vKj3lHNFG
+9KR7yQMp71rsFNO5b2rY0wto40lg9Hoa3ElGd0PLUObSl7vOiub68qkY5oULerEzPtJBjgnoaa0
LQcLe614D50FpSCwnus4uwqa6hAZ7RNXTi81zbfWqOmNS85RubL3XTGad2qH16RS1nnaX9Vys88U
+vpO+tL7PwaH5EqEMu6LXwnHouLTNBjrDLa9qgvzOCKBSog0ds7CUumdTdapV27bHzyfI7U2yMdQ
allVfTZukZOdeQlhq/mAJ0jyOKrnurvKa+21jU32qAJnLcPzxBurR3Vt9EZzJxQw7h0tAr0QQpmO
hsrWVJEYUDfVN5ohcEyT2tJ2OjwBOdj9ZSGyy9TqXJwNJYkYZsCuO3AJmCtRVSzzWAdmg6Ji21rx
KrDCCyUBtCLmD0IbjDQa+ZgW1k5XMOxJxj4ydECdxP8OEA8sEa9Dy3FncIRNkistKsf2bihZyxMo
axFGZ+aCT43EOJR5bWzcjO6EKoN8MDRy6kNF2DcahB66GQ00TlRIinml6QGiIpzMAor1hNx1LXSQ
uEJLcPxhHvjyT0FUj45nwYhthWPglOV+kPUbjUfLOcPKbcd1j7nJQdV1OUPG+rOeSotaJF69a39a
TLK52xfSrKy9jWkMe0HLF4oYrEujAQMmErAeccqTEropkSa9yOKw94p2rWTyMG9dY5EJJmcel828
rgKM07QytR1lILRJyB+zXkEqrjznCnG6uoYit0hjENfW3Evj+15sXxrLzWapEN1bQa6Nj+M2qBrY
WhDKUYhVt6UoI+yqlRetQs2aWHC5TMk5tu5w61f+tQUkal00ZEz2Rj/6tMTwRynUj0KOeMAREO21
GpCJrjnLy/DG6Yi9MNzXTsBQlmueNtPRENti4Sdng+ylS7/t2mMkcr5RNAykcVhd/Tc/9GPj4N33
IrUiMzLl8XuBI5hzwB0JHmiWzSuyqTmNjsyN70f88kOPEBO8yZjJNJVrhXHlD3XbdteZig0Wzeah
jcx9Gdan1GhftNQVlbajSmF0VOBPdhR+bxjCEBScEit317U7sf2pMLk6wlJYzla6uHfIwusBV3x/
gZ83yONe7d3Akz1G2MhiJ1WSyCcY98RMWhdrKhYLcWecGunL3cy7kSabC8nsS8OXYpHdjAKBdOlf
NLMnbJTUAWbOLqNueOLSPm16J5c22V2YmS+29ZCNA44qM2ouO2cNrWSRrE5ZJ8Y6+OctxbuLm2wp
UBQFgiL44nW/lZboQrf47JbWarT0/hd09F8NhnDVMGhU6p/0vGUp+UYRMyv16K7Wz0u2KpJzeeLu
ffm40EWOqmZoaepkE++IWiyWNOaxDY/M1mzpbLCXLSQ28aM34JQP/ss7SN4ZSnhljK1TJtOjCrzC
aXOxeyPhA8+ALQXG0YY7b/drZXPi6jiyfnpe70ebzA1RCgeF7xijHYmz2QYP6q0BhKRZS5cgXWhS
wWtu7+gKFKtodepV+EoeyGn5z7VOZgvtt7Q3I6sDp6VvCd1ZGGfRQ3GNV5Qmp35tXNAMdGbtUdy1
s5iMmxP6y3GZnG7zSccYD+ejyXDa8G9ap3eMPJKu1bzM5lWWbBQ3vpPkehM1+PXcqjn2enbx/S0f
F5LvBp0e0iw/qsQmkK7D0p9VDbHR/Ykp+9Vi/f6yJmto3cmaEBd5f23I1Y8BFVjTYr+t2QJ/fyWf
pcMsLO8HmqyZmes1fRJwKd0SrNCCXaAdHgxejpHTAbtuLWxOHc2+fGTkqFARodcvypMZ07pmIsQC
nkgjh+BKRrzen+famYasrqpuijo6dY1fLZ76uwEnn1pPydwipGHEFCUtFxtxtoivZRvf8El07Jfv
4ruhxj9/91V3atl0h8SXrmN5AJfliiUC8DE4rcGDKJP01FIjTTuYQZUgn5JRfKU/Ut5d6FRi5kWO
WGReL44e8lHeRN6vBbtIv4BgP0+3WJShXXk2hDZ3AxvxDLvaSqQhMVYzTy0MX7XrP/yYyaLb94le
oEwid2irLCGmvvgrEJpbAjvX6qlonhNTSpm8kGqWqtoQKRz2I5s8QtJLoaIM6B83yW5kgLV2zko0
dl58O/154hX6cjX488ynRnXPUjMD/KGEsZgD4q0+pztLjOxMPGIjXw4HwpVObbHGV+TTAvRuyMlb
W1RtVRkD00yb5bfsefVtYvsYWmbFIt8k9GtFm9l3RVnl/PuLfdNDfh4ZN7mK3YdVdzKy3vVmUKXs
scoFWZN2sGzOGXyjP7pnpHOgcEsPmGLhT/JD+g3dx+KyOKsewVQRMV9v47tTGhf5H2b9n580+do2
TW8OnTJI157Vv4qe1M6SoXKx/cwQ+/IemoTUSSBFXQr9dacfdKPVV1FDV8sTtCttIIYw6WJiFDJI
BrLQzwdyip5dQdl3nf+j1uJD73lbzyzWpias21zZiB4AKV2vd73sPJpKdh1n7bbIIj66TdivEq8G
SeoEV11GNJxnOS10tELbmHIszjN0zXZUxd4qkwTswwNqX7dBp+slwhOEMrK8K8m0Rc9VZz2OKjuW
XIXuk6jYRVSclWm6C1G0zeUwKTu7rqAqJU5iAYGQLpI43WuRflvKwr1u0tFLorOodVh/aktdhFJP
9kqUEqflVwmM1ogXJGoIL/XAFCkcp2sxOO8K4OmYC3RYfKDZFJp7fYpz1zGNn2I/wLhqAJWFvRHa
lD5e0P2HMAYbILEGbZfBKCvb87v7vu7pv9Q5uP5eCu3QKtWNCyd0UfhiiI9RfcYsSlWiK8kp1Bxp
0RtCPNMb6S5NowcpLfZuAiEkUMeQ1TIgFiaptFni4hkJ+nIbIrdJgwHaXRLNzSgmKJsQQUcvEBWU
2PR1FI6do7fbpqyVrVq1Fn7MgbQdn4ZKoAEeMV2JUMC0wuBfW9dVKRN+KWoEBBboLgb+hVChsl45
+m0WZ69WL9xKuQwoRZPq56SmkMHpPrD7KqsXrkbZqdVoVCHvDeZCY5V20xElZLR3gto9Ow75tYnm
PDeNtC175VBV0gBAhX5WArS4D727rEjWWk0yBGU6DFlhDhIixM/tDdVZA/ZAcFNnFsmo9HXXwdhk
nWfdQIYWMNNZrkBDkPBkxQ0lBKfkdO11gPi0hGR2ucdZJSfU4ZCPz6q6bBdNzkG9yR39bEBHz8ML
sT57Ihb+irKcIXXSIlFDgEwg8TDv4Kv1vCw5ywqoL1APkqVOt27Iq3ruK4F7lTn12JKuG3r1dPUF
gRqMlFM9y1piNxuFGqIjVLZe+WdGNDbGqAbOjBp3uqywPx24OTPB57RdjbzB9ik0c0yvYiLZQh0C
ZlTS81AT937hnId8w+WezGVjeMh1H4RjnEq2bzbXiTcy4oaMS1JEYDX+uZVQ+crT4qQM7avDBBXx
v1fAyXZbHoq2Ejo+stFeopE+rMkUMYgbARnF7j5fO4/fL7lffV6QRSrwHTT62dOwvMKNNauxcvm6
oE3rC/q8lU59wcbP42RRp7dhUPrlDKZJ5mRHZkqDI6e6NlyPmh7yzuY5sgh90y5JJAKh9f31fHU6
GjmqWKc1DefYFEth6jgzkpGaHO05yy6GEanJ+dKdA0igmfs22v/0Ov9FDLnKg/znbueBSOPH/j/+
X5VG0Yem56//8O+2p4EuTqd/qaOB43zM3/m35df4S5VxRuKsAqEASv5vMZ1sopgzLNBAbAGIbzJ4
S36L6fijt/9bZMKKiiEhPP83DL+T2QLCAD+riS5PojGrg22ezM1cNyO+rL37UCKh52VfUBrX7XYp
LYqxz3/q7K5/3Fp9Hm+yg69ywXHjgvGAcSyJioNZ5+ZkvY+qMUhfCvx4c+5Xey+mYA9/T34kt2CL
0qcjRC1bmBtjDpVrU953l9FPFvNgqXEwRgb4U7OrpXeu/kgOfLIWytW4LzbIUcY61q6g25HJifyu
rA8jaKJH/1Xri1r+WUDF0+fqvtOX6YNM0fS8QmL2bmKc/3rV3xslZf3jKvPpstWJVFhqI8UiesJ9
qIt98WQe2gsN2v1jol4aR4cvPAjSjlbGrOTT8dQW83rLXamWgzVzyL26AvJX9nQCtmPsVbCRD/wH
rTarkOzJtvQ00pHPRNiUy+w+2uTOQtRQmrhnZWs/1/NkX93zv7fdkxbNR5xktAwNSImkbN6DUVRw
7i5bWA5b/nVrrxyto84m7agdC+/SvxV2xtF4ql+b+1zfDepCe4Kfd1SO5srCCabvkgYtxpiMAEd1
niJaefL29LNIxJ4phAvrdr4OkTu2Cx+mb76ouN0IpZdS+QNlMZHRaDGO0j3KERgqZF3SWwiWqjX3
jWWI9JG6prKIHtrXIr/oRGnesX9LFWRPUTaLkn7Pl5L6Ty8p63TOJ3GB58oO5LUk1pvQZDP1U3iS
K7hTmHWzBhkfdw9aorFJnjiQm4duGZzLREuPMIsrGFdCcKhRjpKVuBSLRebfQXmnuZO8BoDLs6sy
WNTaeSgM58raIdKBjRrNFdpbxBYgzblI262vXHrpk1dQl4+P2RjisMuiV9O1hchuzY0PgAzJVJDN
YcMV0gqwKE67GqYMKX+2c1XdGqv2Gv7/SnoZ8Eq1Z4W69WaDsuyRJuqbdNixE4idVZefG8auTwiK
hs2qXFgAV/k+t/5lqdyyzcEMeN7yDCz3UIb7vtwYsC2yZ71cYFFHUKe9IhMjDxy8dO3MUNENw5wc
bnIyvWTRiOvkst10BzZ+cymZtxfubYHF3Vgq7coHPPMbHfFN/3r8rP/5Rn5+QSbH2cIr2P/0jfug
GcDCZql04cQ42zdmtBCqufNIgnnSztD+CN6PZ8zkYCa9/XgAb3Z9eptYR6ndFWRHe+OpXP6h6ITq
LbrzgLyyjUYzjsTlfWHNWBQ25Hakw5paT6EunJd+jnWnfsXnd9NcuQDF8l3g2kxFSNCdCnRgVhxl
oiE1W9sHiAhDuyLsUr8ioZLkwTj9KRY3oXHeNGdjgzcSL6uI+BwyLdyRC0hpbgPzwCB6ziSHoUA/
gmXQINYj3IfCYxJuSpLpDDvXL12C0Mul0Bokpx/4f7VL6cJnyqfySwIKUCsvo/qxEkdYTg22OH3u
pC1tLl1+zsOlTCtX+VHa8jIeQ4X40HcrVFjRPGdBlAn/rEUkxkevfmjqQ5gSWbLW04Ua0nCin3Qg
JENT7CSwv1/3JkWK308VGL5o6Vg0kOh8rNe0nQSwJO/ch2bZ2IOdLEekZGsTrnvaAPixDPVprGl1
pvCEZjD6xHtoQSqLj/7C3cYX0bnCIRppJLG+5tJ7q0k3Kx7F31uhf57DH7d5n3/AZAo3ldiGdcjF
jnFVwf2oHrVGxGK5aW4s2787cW9PDTf++btamNexT9bkljcGiuNqBK17xxxW5daBFQ/q/5TdbCL5
+Hx9k6Jp2VualVRcXzsnpYom4ZIi0IXJHJft7EKwtROzZ5wcn5YE0zRHYjgtNXNSVxTSopEFVQQj
stGWyhqAH7W0YnXK3zip0f7ndf0ZZzJJswFxGd+WX9c1fk6ktXNOdsC44UCbXczbu5Nk149NvE9j
Tq1DUd5WjaHK7oNKHjf+Zrj64UZdEia6OjFNvn4t/r46RHIfpgn5DUIY9NxFFJ6LZpMfHPtJW8l2
TGLa90OdeF7WZEI29CNzqWAkdQWgY+2j3PbW4skX/est6595MWUeuoYRxU3CvRvnoTznxKaOhNe5
sTKXCTb3zfeX9Q+L2J87OO7t3r1ogdNh7zcH0qDX+payw1rcwC+cFUz5U6bAU7dwUmuTysJwDI+p
GGyIC1nHKxh3q2h76kmdvKTJITtRg97KTXbh5sHclnOYMrsxoYGQ4tOv16mpPp4I3t0+vgBNV1Rc
0zgt6kNHek64kRbyyZPvqZs3WS9GfE9Zh1zUqCUkjXql0J2Olyfnw5d7+Xfzb/wd7y6o1nyjpvni
Pvyy6FD6h6eN63e0dASz5oUC+a9T9j9/Wr6/h0hhPw6ZN+LAwsuljd82d0fk9wal0UJcn4otnTT5
pwuTPAXNZZXelyhN3QdxW23irbmJ9966wEd9Uop56pomywUre2vlFSMFm4aRRqOHuky2p33jE+3g
52uafLiEpBtKQX67e/ihNskSNjrmjjH6L907M2nRjTumU+LBiaT387CTdSPya9+UIi7QPGSbmNQ0
/GMrvpY8t1k/W5/sCJ26oZPFw3R9McGyPD66//ym+ITRpMdTb8D3L5r8Bsx69wKYmhcqTvu2Srnr
kCfn8+kiQPGEdPbkXJysHIFh9J1VwhFL9mPzw9+qG2ig62x1cmvz/Ssti5OlI1IMBXOrOo40rof+
BTP/PNphVVjgccln0cspTv0buOifdzfA1j6+0lXYWajQuLgaxS5bY1u6I9yMr7Mxt1b6MpjJd+54
U9fff81OPLu3e/7u2TVa1nua+/bW+evkWK173rrqtND6y92pZaEI0WSohdMNDkqopow1Z1yx5O0A
nMH/ke2eMIXZ1KNP5W59PVPejTbZ5CRR2ytaxmiV3S7qywAjloEaBNb6qfv39e7j3VCTZQtyHZ3B
ynIfIF1sjN0ofPY3yVls9/+VM8WXu7d3o02WLhWxVyG4jBZshv1oJFXoKI+lXN8+JWD7er16N9Zk
vdLimp5NJrB+rPCILTGIaiv1IbdzHhpkXzj0pCbZ30/Hrw8V7wadLFqlTAshsrhAonupP0Z2/mJd
hpzXwusSu96sOz8x4KmJOdn69FXlo4k1xq+3uZKRevl8vOVNvCE3fvv7nv5b5fFj9pJcVcXLS3V4
zP73+J8+pVlf+K5X/d+P/whM8/ffbD9Wjx/+YZFUftVf1C9Ff/lS1hH/6a/dw/hv/lf/8D9e3v6W
6z57+T//ekrrpBr/NqT6yfv69XjO+ueq9+olLVz/cfof/Kp2q/pfECot6twq7LpfRp5fxW5V/EsU
YVuaskyWs4F3++9at6r8NWLu4NvKo7hCN3hiv2vdqvSXqGlUwn/Vx4Ft/zu1bkCTrKl/1ly6PKKh
qWMwoWiMkTrKZJkw2zY0nLIqFo4qAlOUfd+5lxy9Jmc2UoNyZg0J5GhJbw7DkPbzTBDdS1kJi1Vu
Kca8KxVpKZiVYtcaAKzayiky6r1Ck5T8xyFztGUcSq8sh/pGH7pyBdYysHMZL3rgKdXWbJWS5C5t
2DURMUNyELsrt2xisrwsF89akoU3Q1jiEh8E3aa322zKwS2pyPvRtnPEzO4LL982SpPNzaE3VrED
3EbNXH3Zlk57nRhq89r2ggeJxYFAoxs57eAeGFXj57tu5L13raXYcudbtqhJ2sxIK+PVakpqwqag
xzPfRzLUFb2+NMTmCQGEh7VaM8j+NrzQjh2LVHZzSChmtGi6tS7V0FUb1ZLObbQJqwYefG+hSFCs
DIddayCMjizk1UG4rBNq7o3l5atcxPxXqJSgU7+LQU0a7TJViJ/X9ZgikVDdY+6ncCW3zjmXadlm
NnRLvRyqZSOr2ULxvWyVBdw2rVK1A4xRTMpu3h9rvaaFnUIkNwsB9FYUJavG1LvztNF5SINl2L6r
PulORaE3jvpzuQyJ9GCLYUdCEttd0Mj/n73z2pEdy67tr+gHKNCbV5LhfUb6FyLdofeeX6/BlASd
imqdlHCBi3uBbjQKXdVVFZkM7r3XXmvOMe1Q9D8AL4ZuXUVPSZ6eVEmgvCmDFsUDEiqvMyHNK2by
0aVGseyUhmh2D1dCqBE7EgY1iWyTrqxbmTlv5KmDU7Kye+bmPSGDMQD0PPcqF2V8t0jUiaNeDnFw
mAOODa0EaxT00wtWXYzdaliq9yibhkMzZuZZq9W8Bjk2iIe01kfdTjy1WqZCaJxN4GvxLhOY/+N5
9IKg3ZZ8yk7w2piGqtWvY18ytlZvqi9DlPkHvAXiqi60/GWQS1Wx6yjtAMWBjVxJWTPeCbHFX6wG
77kdqwzqiBAguu/wvPId0qCvFU16zas6ueRxyKBAJnEt0cu+sEepSyWMTrm67b0e13CYkEfZy/4x
L2KtsaXYMg/iIKTrsW3x3xeBeNenZXAQ0fwxuuiK81hm0bLPU//XpHRxgCHCq45xHif3oidm93KK
lT6K+vyl9Ex/D4ut3wkcyivLG8nRZS7tH8V8Gk5Zm9Kep0fWYpOAx19PsEsTUYlMR01S4qAyWdto
SjkeTBQM+9LUla2uj961BXhFbISEO0How2un6MJKmioa5oIW5CP2jiwH/FDqp7gRjcFJkqDaZ2LX
4+ztlf5LiUXUEpmawYRIynPRmdlqLBQ5tKuoaZ8NL04ugh4kT94E/tHOOI8Ow+hDt5bCYTl5ZUfT
0DPCX2btDxcBS8fZbDRCMPVvvzrOFgOa7FeRBsAqBCW4iFOESwA7TIugcKjlbQuSltZzHQmHwmr9
D0mAF2t2fbM0uzqq7E5OpdCWtG5kGMJTBnWQFAXwP01rXwsj8C+WHvSr0dBAIGWhke2tKB3u5AGJ
DlCJagrdIY6Dcx/l+pnE08wRPF25GEktLOssMi5RFKRfotZ4hjMGDZ+IN61/jlILKFevjs+Jnuuq
rUemVG5Vv68/BVVvPoirwA8exNJr7A+8TEoZQpXXY7MnOyHVyeJS2n4GEWZ44LuK5BI9FDuadGrY
vRVK0hCJOZnVW6i35oS/CfM4tMUBekxfvMqpnCzMRC0/Y6bjtl+FeU5qQZ1uLCuS7vyk6j6TyNTO
umd5y75TMH2WLJQYD0Weipsk8LwFuN+WOkUPzN5tfblYhBa26ESIcBuNYn7QY6F0s64bjhYrZ1eW
WrkpBaU4IKOq8Bs18gC5gSd6Sv2A/Fe1C0EnmGn6EI5acGmlabqM00CYTsjesc8mFLdGOo7mJvbz
kqVRNEAiGy1E9NwkG2mUEKSlfsewzaCfyI4u6Fc+imw/jIcktaR5HzwOFSyHVgPWlWNUI/FIJUN7
CAFfpF0CNKMz0m2Rmwy7jLIfNnyf+TZQJe0w4gdaJFMirgjVAodixLM3VmgZQwii5s2iKn3OGYIf
GFomSX6N6uP9xgOVOZ5pNZnTDMh8yrzzlqU+IsBRKvFuSvG7d0UVnvIh8x4GSakYROATea5JW99N
Xa3/KpIJPl8+jU9yb+a7KNBHTg5BOgdJh26mNLPhHW10d/WseGLyl7T5Iq9LQpb6RkS4lAhqtJ3Y
819ZQ9UL/0/yWRcTC8sfrXPpYwmyJCYTRBfBlIjMTjqXfUYnx8i9nhFlTQqg1RByMKvEwk0i+eS9
9uEgPEXkMa9joQj2rdR6a3XIw6uU6sySLEX9aATfQGkvV8kCSo21t2IzOoRlYjyXjRJjUfKQX+EF
fE6jqZmT0YwI0x/4+SAN6rvSN5OvRtamFWtCW2dmA5vBK9oW31BTZ1tTbhq7TcrOSdokX4eKOa1C
1coXU0RSSKtFnuv1vmQ6RRGFMGLSSF9z1Bl2ptbanUix8lhoobwMa51HoWpluRRNj4B1QScvoahl
crwB2xHEM/p+CNoi1pj48pYtxWaKjolVESRdS5J/Egctegxp0X8GjV7IjtblPvO5HoB0lrbCryY2
u3MDfnTvR2kQuX0lSofeDGNeAfJs7EhVIZ/mqGnZVQv0KrYnlQRb0+9fqslggh7VrTPJFv6AHWws
sHtW8MhtRhDpfpRNZa82FYozS/bTZhOLHO+rVkpTQCB+HndubBSUJJlMNHrM68l4Wxmt90mqQmZv
ml6c2jIPtnnjQb1AWSipaymSyW8omwKEOBfatlw2iO96Bm8e0dlCKYAZ17MBRZmYkHtAweS/sn45
TGs/JuO2jmOyi3lW9SJtJ56TBLLuKGh5/9RHAeZGPJBTgcgB7+aCvQLLl1AFpJiZZLw5ktnE+XEW
iwB0aE2pX3mKbyFKg0SkLLwkIbdoEhMzsydB869T8Z55v1gjhwkGLNQuW9b8t4mIFjVKOjvE6Qby
rPxoB0J/K8xpjP4ljcDPKT/WRuT09bUqHiPzofOvRpfaVbhDM+lkvFQFABfjqw7uJJkgYQC2Xp4A
7mYI3YFi149hdamLa27pJCpUH4FMyALqFk6+jQBWCP9gwr+kF69jhyGiHW1VKM+sqc1YJk8YKR5S
rSVwV8LaXtyXhfZgVMlqBKnr+dOinj5KE6wtCN4e1ZcoZK+5WD9XaknF1NxXcV+t5t71RkjV4cUk
2BiFRIJsT0y9qxjGyk4vijB3GiX09o3cXjFFr6OqXOgC1BIsn4hWpf5LHvrK9bLReIibsvxqknCZ
sG+bnjy88fKMiz4wTnJAaItV1PG2qUdMVSUD4R4uLymnStAtI63R7TSLlMENZUJZtCK5D/UoeQ/V
Nl0SjSKhz+zQMaYQRtLEezU9pPdFaHwqaX8uOACd1iBLA10sGe7Dk6m05yZtyFAeE+uujXW8rV6T
En9VAZ+ZStO1Ql87JLnhXxrRR7TRTzoje/BWWp5Yi6RDsDgWhrrEt/vol7no9EXHfiYwqTbCNlgT
KVoC7BC6O7/2mnOnk8kVixw1BkN2val53sU8tc6I/4GDlTqtOr43JhyZTCeZFZEn74JYRz7Ltnzw
Ev0w5GQjB4O1tZTsrlB7nWgga3Cz3qrttu+eKVZfm8mS3Dj3V0I0HTtLQNGiTI4u5gNce/SRZQ7N
p6047eNQfRc6yoZECZ6agj2gsjjRwzBhRQi6aKvBjPsdDHZ6pX2aZi66lgv1MmyZ/JdWFCy8AYd9
peJ0FRQ0s/qAuGXq48StLClysWo+txJhKTnG0nvDBEqvNIC+fIOLQ5Ea7xMHsR0XQ7U2vEh0O8uj
85FpMvIhRXBCS3wblBxNYgnBpG1iy9YSQptjISk2ZRoT+SN68FDLRnu2gmGGV5VomLx4qH+ZQmtc
tGAMdoLZKQdd9rSnMFew0QqUW3tc1tbdgI3iXcxE3fGnXn2r1bTYaYmEmrNLsJQKepXuI79IHmJB
lY5WFeCIazPkoataJyXA0wVcx6JAHUmkCnCxSZROSkNwbt4GGG89xLYPPVR43qhUX+swkHlqMvpo
khs45S3J8xwy5K25YxDdFTK/aa948SbNLfO9LXXvUFR6cw9oAPVFWiRPcRaS5YSbei+OCuKlPhlJ
y27TiHpTqvmn5bFAxtUYLbHVpfnU5fV0FbRaZkyXVsZGUSc85JZs3ddSIu5SNo+US0ZkQS5ifS/9
Ls/ro5Uo/XM1yc24APWI+iEdsmgix5TqkJ9ftpbSzCh3hT7tN6Ls42wPBBHJhlRrlbSoxagvNhRj
8nOoGzIJPV4/Za46pdliaGTBqbAvv3bM3b7EJu+WQZxy1al0kRDuoqGkN4w8u06ClSquaPTEvBeS
tpXyLtl4hBDsx0II10i/dUY/bVmjFLFyXMpd3WiHwZxY5rIc0Yjs1bxcGoLZLyNBDR04ed1aESdz
oY+IeVs/8JZZMPp7SWIdZ0qImWUibDgy83qjjMVDLY4eap2q/WVCqyakchocgfnJlygHBZfFSU53
SV2J+0oTjZAl6hc7LPHaQVIRrKRmB1xpvvbYY98Q6C6b8UlOY+UlgkHqpu2Y/OI2Fe55aNoqYLM7
SbNcvUhba5eOGXrlvm8BCw3RuFf7EZF0wOHq1jKZ6VNu9ae6hbZVAg65hnGtQiciLlM15HI7jRpZ
nqTQdY+UT+GuzhtyepVgPOFSam3Y9/leN1tCKAsrAGwZFctSKOlyimrRbzwj0gpSo4365Nd9bNKN
T0OE9WYrPABs0e9xBLStGyq4AgjhSbtfXWuJx8KECeqlYFUIhlD8yMm80lj6da5sfDXmi+jrKnPl
curpTI+xd8HCOMCEGoZ0FSJPX8tl3jbgEfzaxz9QWbyzxmhSaLVtcC/FQ5y6eRnBRvGNFNFwk3n5
XZOzi0FxgFHXl13ihLmK3SvpHorUPA2RTHgaNhpgdeCyohG9YyZxD9GG1NVlsteKmGz5gfR0bkty
5cMqAHBEvV4c8ywon4KuVc5izsraKUrQLFQtrw5Jj5s6b/GTz5etlzZPIlIfjNK8/27y/a8amfd5
yn//2rL8bkP+Vz+T7uDxLf2qb/+mv3Q9/99ocwLgmuPLRDI2IEjSsJxZlv993/MhC5uvz3+5Nm/N
V/0vhxA+0b+c2iYZw8z/D5pm/XtT9B/+6/9TE6xZ/4rcVydJRIKLKc9s6R/5mn+QBAviv6IFBn8C
CxPIJhlRhvm/aZSqf5068FAQHGs6/VJyhZjf3IK2CzXtKYyV9DIkMCcUrTe3Q1dGSC+zVU+Py83H
CN2ub743YgOH7vsPKSaeNg02339Wj/1L5uPKY7USVmjk7SLMxs6RhkJ1TKqEwtap9zee1DuVPJDP
OP9BihoKyoJ7csuOKUIoRbKLllXVMnXXSP3JyyJx6/ELbC2//o8/ZLlOHI0HKO2//tr331cOSIl/
+87/gZD3Jvfu+8loEKJQc4sIkvTvPInfxmfelLEBhlV0UVVpK6jCXs1mHAiS1/RLaJor6BfXCOOj
IkgHrnHXOjSp3Tadby2mumSIso3ETz9Q9pna3xtR9pbn1qU0wi19sV2bNk9tPjik3KCuopDsX+om
hbMd4PKplmHVHq1cX4USUAwODiTdZxJTViVeFdubgpUOBtFrh/3QxMtIDRe9SsMiOGlxu2iI6/SI
L8wN9iqd6HjPWtAid1W12UVaeFKSgBt4cqegJu2bfNuD9fzzo5NmCu1v3XfMw7MdVWKt4dqWRKJn
/zrxNIJEDizBnE5tuMlTjigyIUZZX9P6DOtjODXoSvdSvAyfaDPTZqPPTeZyYudIg2v5lBrcnRxf
vMjmU5muDOgDPnkW5N04grnOoaN+8gykYNd1iIZdD0k1vBTRtapVU2wiGhKlLT/S1Aq3IeEaJrWv
o38phWsVbqGvxmGjovEUiBldmz3xftTqbn1pcE9ox0gjyxVDTKQd9Bc4cgv/IOt7iNSrAcNltpeE
Z9n77CM+k7LnHJqPYXsg9mEKnuruyepfG3EVHON6KzarlngCmRimp6jA9qUQZDkgH24dPXwT6duO
u069z9vt8BYCZ+WuJeuOXF6q8pF0RENDYboWSGKZltFbOl79Ty/e551tmQ4y3n5f74tj8RbUs6IX
PGQgOihJ6w2U0qdWPk+/mmOxTYjwHWzrJWCdRcchX0qfQP8sN2cGhrwU7hlkweQOHa0uLhTwIMZ9
YfAyrfJ2KbCO1dXw8ud3479D+hoib4em62gn/vpuBNI/kb60a/6J9P0n0hcfAVfQfyJ9/4n0/SfS
9/860pdiUwFkT9LEX8+nfyJ9/79E+v63AtzvlLv/Uo5gQVANqn4RQICu4Ly8tUlWpdCVQ6ood6r5
NFiHqcFDstUKev/vQv1MJvsoERlHlPi08Lq7YnrUs3eGimXxpgi7uNiruP47/O1W+yV45VrQL217
MJSD5QFmP3j+opO3terDEof5Pjx0Te7UG7xZen7yu1WTuqbidOmVzikxAMbkVOKp1hbZHTOyV4LY
W/KYGWh9eU/RpcvuotZtPTLYbCzlU7ZXj4IObTJfM9j+QaNpzYXZzYNhrKWYXEDBkWniTVHP7Xqs
EJ+Yd1izwnhLF9AXyO44C+rXYG1o3zYu7XRp0w+uV+wafSFMS1rTlbfytUsaXiZ9ocL4Z8jDjyq4
zAkH8hZwz03boD+CK3TSUFnUKVkF3VHx7hv1TXpqh4sR34fEH+jnkaw+dUOzbdQtuwhPDMNGINHV
0hgdH1x9vYFBR2E9DW6H6bO/J44eTUHpxtrakJ5zQlrJo00vwDeFIYcBVC4VwvYY0fTLSWP4XCBA
cBT/Kdcexis0hiG8FkrkhCBIRuaYorputOtoLSc4KDL57PAP3KJf9JObvqcKfR9bvDMfhJ3/9Oei
+W8KUgRWCKowp8wXUR79jZqp6Iu4NeA0XmZT6Lggkm7VrevDDGItiUWY4VuMntY/WXhvQxNZDDcf
PMusfrsE09XuYm0S/Mt0HYmFZdhWLTOa4Qp9rLVy31+Uj9F0LIKGyCaDvR7bRF6IJRkQy/IhfPD2
8V7/UJxkgbNhpy695/oDUCe9tJbU7X2frAsa2b7xrLS2SHRD5gSv2hkcQulIOPPyHT5hugjqI8su
Xuer4D38GmCNpzaDrYzkBGXZhusGcIToJMTFWgg10XOsS5S29ziCAWcplTOMTreI7nRg9rhn7+FA
PFg5gtvw1D6pu2DNRHZr3snr6aE7aiORHzZ8xHVH0Pvozqw2QXOS7fSqvTV31hZdCT3W0ibEwlWf
qyNJTk9JiTjDHSZH6t3UXzREHVSObixULCt0U5Ed7nK0BboLQyEAeX9VttKl5g3kspaBTF8IwUvB
YIq8c3RVw7J/Np/7e6YXfQeAY5nuh4VM7mmMEiCzm9f8LK8tonnxffVreaedB1ibo6MnK67RhrfG
lfjn90+etad/Wfo3r8GNNjWNhyRh3BZcwCHR22jjtfGh8GspNmLmneAU3KNtHTxQeF/TfIYdwhdA
b/PZf464Qzc//Dx/24lufpwb+WrU0TVRETVcxG24Drf6xviGE/6oNZ53tD/92rc7ntgzyE9ZdpXr
H/vHigSCneeS2/Xhf8q2/N6swh99QX+zMNwuuRvVql56ZMCnln/BUy1cuz2T1lW9lCLHX82xhljw
1spbtfrxl/1rJ/DvS/1Ggm/1adaYKg812oTr/zTvBGvytJY/mpJ+erA3NRa2Gk+JEj5LP0gQrSTI
3CrEI88NV9qK7NOvn/1W353MP32Zt32HVil9peXLVFfeKntJC6c6mxf+pzusxwyTNnAWB3oRpF74
vKQq49b9Qq3i8+xt6VPCeonmUHVo2DURvBj6LNqX/GScf3ST/A0hcPMKfGvgf9t1R1OrZIWk0UtG
lKaFmNBfNmcByHS7RaTBPIqdY9sY6wHjuuKMzX7k59QaZvArD8dzgOIGtgBBCazR6By+Eeyh1Ysc
QM9wCh8lyTb23Ye56jZe66br0kkPjLrrjwZREMrYAIFPZYuzAgNRtm8TVkc4DCNQ5iO6j6jxZfjV
vKEj4vyLbUWxk9wenfJtui8JChY3NfEnjNU62De2gL/9dbxCjZVheBlbeLAE/JiVM6EwesG6qjyo
e+WX/NE+58/RY7qZAyFi8krIsX0ds13WbJEuxY/yod4RYUGMi629Jk/VQttqD+G98BogdPiYEUaK
4yuOdpmc7I5aoH5Ggqaj9XW73i3ki8++JdjiGQL2hnxbfdgNBKibG7ZfRBhDtVQ4xTTbekgeqzft
Ud3RXkUwZNq5aRevWNjQj30WW+KA3OS5x5fyozp+Pkn/8Hp++/h++87rGt6dVrPsybTy19kyWBZr
7WJdZlsKeSA/iPG/0YB/+ribg70mUtfUpTS4SCdax964EMZjhEEqgYoKQ/c9WJZuG5CH46gn1JDl
0nqVXue3hDMxDonZcHCfOz+6c+bN7U8/1s1Bg8BIsYKGNx8oWgD6nRORvCVehmu3CNb1la8lRSto
J6sfa5350PjTR98cKoNSlG1p8dEAw5e15SD0ndaB+zGw6c7v7xwt+qMJ9Kdv/eaEGZB6eUUSB5fG
FZ2JUIRSXuZAzjBODothp9F9jh/Q7vW23zrqZ9XYs4jhQf40If5LI+CwY6mBlCCgaFHW23l5wMMS
9sWv6o0AF0ck2Pkg75HsljbDREp0KSe3EDiCsBQ+SyaLdn/RSRXTDbJT5RXhWuoW0gY78k7YBAc0
niQlTC/hFeJBsDCXXFKWyUr61F8Bkon1Mfoi52BvLlr+5f5RczthrnA0KnxEGD8c+3/zst7uizdH
I0KauqgUtvCEZIAhs/3FbPeXnO6SXtv1n2uev98D/1pkfNfkvy1IMSj0xKz4anxhj8wfac+wVAjE
Kk79cXDLCtDJNnnWNj5OxvDkLdCd75UlclmLLeNKfFRod9ZOvBK9lcdLoqSNO3+bG0wUTHfYyoRQ
RNuQc2dhFYat1oCISXTdtpDBls3ie9W7vHPsP9Fg+1fzOCLaBz7GBq3cNS/MR3Sw7qBF/vxry9+e
6j+tg5uzuYI2IGiIFFgHc27GzDboBTt6ByoXD7b5lb92vFSLfJO+ICPm+nGQXyrRTn1H4yUrGnsu
wGsXhVe1gCqzid79B+Xd/ErlZxQSM8vWW0rb7xyHUwJhZJrznQ6BaM8c8vEeFXDKyOKuWPhn/gwW
2tvwGr1Jd8FpHOzkBFv8PH7x9yqZbYh2VHzHURgrea+pdnPpjtDQ0cilH9NWg0j/Dg5IOg5OeD+T
UI7BqbvOoZPkhdsDzosPtrT4K9wxe1I6tOJ2vICS5yA30Q79h/ksvbH5GQd4kCOXmnQ+Dq03Ahza
YdX2B4QghIYti1/KXXKND4DuZ+wQO9Vog7MtTLfwjiN6OYMBvw0oJN5PC3UPzlRvV/qHep2OnFJ3
UuKOxKtxL6bEJ2eJMWkwU2JKzAopKnrUeK76gvyU5JJuVS0Sst3O5VbHazf/tN5SK5zxBdBdwhO5
M0Sn6/cEx5AblZEycT+hqxIXc3gzw7LFEDyTraXtktOKCmZfVUvGu+OneG523GwI2Mju6lP2UL5H
rwTD99fqrt376CgFW35B5tHmjrAIfs31dvE6hJ8GQlCDxW++z5UwkJH4Fxy9Bq/Kgdwtw4dlRHT8
QrMODfci7kI8bgSa7CVfpODdEZm2rk/5WV8HF7wNcF6oJRQYz+rS4raGbwTBRIKPEAEd0utl/As2
UlZc+gh+jcr1LkeURC1xMcxfEP6lbK+kI4DDdTOsxvjQiTt6IrVxLwdL2cgQYZ7y5mzSFPjzovmb
U/B2Y7qpLdNWjSbRMn3WzOBW55lgodpc1Y7J/8DkLP9waHyDpH/bmaoIg0w1dwNmKkK8rhFqGk9K
v0T8o6xZJPRUgM65MC3u0HVmyaIV3GQ4iIhCw+WP1ep8L/jDfnEbORyKSaIWcy1fL3pE8zbknLk3
Ea7iTXnfONklvZcWMxzcF3967D9cS78f1G8PwgjwXEAlnR/7zJyRbK1azcsX0c2dGIPHTX9oxMjz
5venX/amPtFKM/bbjs0RShc1wWF4JoAzfdMv9dtouMpVONGRWJln6a5+QbNHN6F7nDcTAxACG5O8
zy7+z1/BTy/ETeliWC0qOOH7OfSL6tyuYq6KBnHkFAC7/9PLm3xTs6RqNmjtROlIAJHi0KFpOqe8
+FsLVK1n1+cEtR1qjp/xEj+9aTfHf6yiwPVqPnhYVptiP7iKK1GhUScDz5i9sigDN/8DCskPN+Pv
Wvq31yzKBtmYct7w3jHsb3v6BdYU9vRgqy9+2El+aG18v4C/fZZee1LnDXRa0kcaWsDg+mxVBBDG
ECvgYAXKTM+vNVd1ssQ/FX76mVOtfqp91J8W1s1+JldmKcRhQqG1l3952+EavXTcJivayvbwLHzT
35Qr1+B23az6tbDjeum/IXBfpjMqrXSTo7TyV/FBucu8BfcsrmQEPQ+9S/KptyZfBnBR2i9/RjF8
Jy7+YYXesqF0FqeMIyK4xIldJtjZFsW5OcW7YQ/tZ4fFAN+nUTsTsu5rOK74CwWvD/WMv/ZJUqSN
aYJYva/Wqs3C7VW322pHDt9T+cGhk+h23Dn1Z/OqxIv6CQXysl1U3JsAhDxau+wc3nFw+Y/K/ZTN
AL56m++I1XWFF2NYWS8FNNqr8ia6s6s7Oci0MnGx0/pYWmtvEX1Zn9FDwBGbMRJouGsahX2tHvN7
/YPA2tNcC9qkOrnxj/fBn0rrW79spBq4oFIavfVC+GhX3a5d5vdzoO//IODrh3f8ljFuecjlzOz7
s6pNezfs860sLz02cdKSe9fYVnek4jwNX9WXCa3sh6vv38zvN4f1LWUc+y+4jvmiNwCRzM4pabIh
vd7wHKz/PZkjcX5Y1D9cLW9FdpqswaoJ+IVpzUDBVJ14ET/EDt3o6Vi7ODkXNIZ/2qe/BWp/Wgk3
+zTGiAQLFx2FuZBv7jt0RNZaDw7ptMhDGlxuH4NIPDLOapOtjEIpM9es42q4WvyI0tp0K6x36Sq1
bJ9nE+06+V50/Wfau6ia9A3lpMO39Zju271Cm6e+76+jZwtkBFODfdb3xWO2K/f+px5io7XLs7JK
V2CI7TnbpVwWluPX95a/FN3oOO7zU5l9o/b//OyNW1TK7bd9e2iAWR4DI5/vjMqy3CpPdIzf+q21
qa/zXVY9ypf4OMDkQi5+YPSpvBCmynuwIfrYJVxrmR69ByJpTX7mo7qIXCYPHZzlZ9M/CAj4c/Eg
N3v1l0hw8Ep/kU9sEfh4yG48aK/Re5S6kpPcTV+UAmN5wd2inySGIcl2jPbBu0qgnbjvADrGR8J9
Nn/+5YlX/HO9cjvMTD091ML5rBbMt5iYcm+pmlfD2+a/iKv9/hXLQ7oucDwuasp46SF6TZ+0q7qV
F7hmX6GZS8/QIBfjTn3vdwAVL95FXKQL8quUdXAuf+WPAUOI+iQ/1btgAzXbT6kHbDnDEvoc7WtC
xVwy1/fGXrgWklvRKvzVbXA2eluU2J/BhoxEDV8NHudNtbQAM0Q7Gpmv88kgze0eRzqBew22Gb1D
OgvmEhfZvy9TBemaE7+V3Ag2Moxy+8RQD1pq5ONjs8fRXhr3c2HI5Wc7TC4Z1e+Tx5XUgo4O9rbf
C4dsFyzJHFpw0q6DzC4HWwNFraGxp7IzX3HkJWc0h09ELFof1kl1Mlf4oF/WG+6gvzeyPX3QHMaa
j4/G4vLo+kuotnAocX8NZ3oEHWYNYNaWy+2Dqwu94/zXnGWb3Qnn7C58DhbJKr6OYCYlW2RBPXxv
eaajX4zn6r4IMDra1nI8jFwnSBXf+a/SPjtV9S4XvvSI1TQ42ALBCsAlVY7dk44ycTUM+zhf+tFZ
DM/1nBXjluKOvyIVK09f+AD8SUozNmrwkKWL6glTeMBwbV881c/6husguABmVkU9SxW1iqe+lqxz
551THDZ3NYk4qZvW7CQLVv1KXnNXe2hdpV7yik/ROm9WQ/8q9yul/ZziQ0kfVTiOX9Fp8mBhA8/f
Bqd5bam9HbDn1E7drXWBnroz3eHB6/pXIg4tdckgzZdt7EELUPwGks6NNdgpAWpkifMNfgbvlrWQ
FRd3Hmz0V3osDcLG5zhwB4bvj9VF4j64ijCpZa6mLylJxw1OFREaE3gyECDscUDeYxzjKxa8ckJe
jx0ehu2b96Ccg0v+RBs7wtVSPudA78nHXo9OtrE+BsJWXttfTCePpjMsgYoGUP34cUebfGWLLBvH
JLB1Z9x7nmvitaIM79woWogFEVrdGy/yglPe91x8HqyuQ3inb+tHYW06dDdHVw3o+TJ36ei9UyCU
j+hVLyTM5cU2cvgR7ls+OV4Gu8rRgq9S3cCnwRm4paDY17gdF03yaBAi/9MY8KdrrnLTGpJIMDT1
kovnTHAh4hzGZ7dly3TK6895Vn/jxcw7NwwRmdGUKUqoMtjbfiuFy8GIYsy886f1C216qpmH0BY3
HBFecIU0Am71T4em/A9qfRWiG7Yp/gPa5GbSnnmpPChmmF4gAC5iMtZWnBcLgZKMkTBzZ2lFl0c9
9aSCMDAiMkzbdC9/3rWlf3DJ/MvPMF/3fvvF5boRsHHxM3Q0HOdkEP2zYihDcHy9wsPHWnNkykWf
Hr3ljp0b9D8ULOr8aG9KB3QwZMpYChYD7ZaUL/VQEOWmzS/JHCLZ996i6KbN0g2NIl0FFcdCK/vq
Jo2n+pgC6bBTI3sYs6Td+dlcNZettTcg7/pV0CBylp7NMesvTS9Xq6qal8f8pzrewgWBubzRoxGu
GnF8aP00OSqaeDJLNboYTeE9qM1xSvsRO9zWMoLumksBcUoFMoNIHUXyGTTiyvus204ZgoApq5s7
w/eOot5prj8qD3/+buTvWJbfHw1OEt5F4zuQbMb833YAajkgCDNE+5CSprhTxqM4afi6L1jsyEDk
YiNaTo69dU3Xzgl9CV53RNnulCuLoMQV3TDOYp9/OhuX5l26C/b5YwXU8oSdJ3zL7sM18AONagSK
uUCUphFEwH2xy0nROZoL8n9j70y2I8exNP0uvUceTiCARW+Mk82TTOOGR3K5OM8kSOLZatcv1r8p
siK8LAavE+65qO48mal0yV0yGQcQuLj/98V4pGqBoMfKK67wyLQ/FdjqeiqWFIsqsHBhAjCOJnYo
jQ/+cY3uH/ujDWjEGfm51C8PKSphwOLKY50iDOt26ICwFpiQrtNDEogm6NKjPj5Y2B9wx+YkjedE
HVFWbAaXPFSrfIll9hHajrb9UoOoN2NXzY/yFwurHLzmdVCwL/Z2QAXYGp9UkKerYocoYoj+ELJD
NwMAzY5xN3kU5Uiynlo8afD4RQp9QTzpjGAoX3Vy2uOAIinsMFP5gSRga0E0MqDrgRyRYDTnlzra
IXKHXwrR9wCDPlAfGPZRjcXuaMGWlTiAMQL1Fp646JkH+rl5qZOLOXmYnnnGtnjvtUPpxchAhItp
bzoW0FDbCqJhWh6aLUb4q0UeyRfQpzW2LtxhNQWgRt0j8Psu8DloJYih4MG9IZfyy19fZb8baD8v
Mvi5ObMBIwVR+b+OALLJ2ioB8+MCdP5TsmxAA8Pm9FXBiJLDXn0HlEWv1+zvrulvXu7mmo4HCu+S
LYyLss60QRfUA2pZ1xlUBCk6UvYOdweY/qpp1YYXBdWO7gCzAyDLKx61ncSgiHUA9iYA9WrA2PYx
BFh34E9/qs+wWXgfvmGTyunHHffSVbfM7xkq8jBztqkXN4tph4ld7hjn7xzF23H09ijelMVKVUZm
OkXmhd1NMQTnOvwY1nW/19xrq2yV7wEnwmYzciAbdffXr40U1l8f0puHVzkNaV5dXxuh3ggZDcAG
y1X7ZJ3S7fAYPhL40lA+Yyhjcc8KZuCTMG/d6G6zzp/tj3Sl+9d2uYdCX6lVfsfO1xXquBUfSbqg
uAZzRNOdZoseoioF1Cxz5Ae0N2fLNb5g714P2EncG8/jCH+UWjcrTA1xs9VnYMqRW4SsDI/OQV3n
Jlh0cRA/UZRIvltUuFot/vK6ull79ZFWDygjmZfwnteOicUE1llAW8ACsWxe2ho9gAsUrdP4iI0M
tyLLZpSOgel/iUKiwT5Sj4dOUzvhY3EoA3sJVL7ml3B12gfljZpfO9g2wPwbV+zoZjP2LCvYpL6n
RLutrt5eRtc11jePYwbEio0mIPMi/V82xLKAbxHKRAcZrFjf6bL8Xe/H7avdzLFKzkgE6gCO2Qw6
izOfE5TOyRJKQVSJyH68RyR2QHnpi34ky8ETrqEW5a7yJl9ujTVZQJoGURsQtdixdLF37VI8JtBX
16NTY/Wl/hhdA4v3hfTQSYktdW0pPQ0LlEVRAIJtuVhGOL0j1nKX+FA2dNjY0xbf4w/+qSTDwOhm
XoOMN8f035KMf0sy/n+SZNi3dZt/unp+vT9uRoH/N9w5IEDePDBu3/bNvsO/1SDn/wlqkNsH6M1Z
pdcS7TcP0B8VT/1uL+Pz9TjVOLhlWMPeQqt/REXyu5n67WvdPMj+RSaQX9/azbjwLzOB/PqCN3fk
D5tAfleAuTmgt72v7U93u9xuGPzyC/BrgN2wuHk1w317tf4Aivx7r3Sz7Gp+Our/1/d0sxL6+w6S
6+Xw7Ury9uDdLHv+thjkdmVx+zo3K4ufIWa4rYndvuTNnf4z3DHfO5o3d/vfdYR872Vu7vG/a9/5
zsvcPgbk3+XRf+e2ojcl3J8uR/jPu4rejBR/20LyvTd0M078gD7jtvp9c43Tm3HiBwxCv4u53L7U
zUjxs0wd3zuWNwPHD0hPvncsb8aLHxLv/OFygf/6zLrNLP8sw8SfzLR+e92bkeNHfEm/a9u4uWDs
65n9Zhb5o46V74xW9u0o8nfNJ384Of7t1N2Wen9YcfWdG8C+GUz+vqPpuyfsZjD5GaaVPzyYQGMZ
XLNsoEhv3twPGjv+cBLyzavdvMF/pUXjt7d4M27+uEXjDy+Yb97lzYj584Urv723myHzB00y37tY
bmZX/y09yJ9iBf54qPzmMN4Mlf8NvcvPJvj9T7OVGCau9T/H9l3+z3+0WTJ//RbN9/ktv6D4LOsf
XIeNhFlMu+pKrm3Lv5D4DPoPm5kM/fm2+BRk4woH86+P//f/sox/6NCSmMzSLQqYJsdT4J/CEpPi
51EG+B/2g9GviM2P/xS1HH9ZEQF++KeXB73eRb8tnBhMIfCUCItfKYUwYN5uK9dtLwdA8KAH5mKA
mdZcsLln6zy0saXBEq33EkAjXzsqsZmcIzLk9tIiiBgBfmaFIGmrVJN3lhnVB1ApVzm/r5J9bKl2
m9TptOa0TnJYiCdjrWWI3+ta9mZMFrpsimFYi37cNCR+b3leYPcI2+lOVUj0uU1hfacVg9fxOdYX
Cl0mLO+nY8uieRcPSQKagh77phRTEPf09PmXYYckSqEQTa2aD4CEq1NCoKpogLfTqyTdzJkhlxCM
ck/mzBNRq+1EAnEtSQGtjzTtrRyz3TcXwj+P9n+RcsOk/rvjy3GShAY/O/ZTNfvmZs+GzujLhkKo
XKKry56wLQ6Mb7hvDSPcm7xuPL1t0egxjG8JjdC+LG3jPpbjW6/3Tt/Y+Z3R69iGBhPxCOIo+p6a
gm/iFBCPrtSTeNFlebFVxvbzG8tBWZcG5Li2NO8n44HXRb9JprD0apGYj1Y8HUsFz3U9IxsPdjAE
NFVjrD6/9/PTQpTdqur8Dr7Sk8JGpofdxOufNJyGUEN+J0PuXRfNJasfRrsYnSQf0qVuRcmdVWfF
KkKC0axod6D+YCMPO5X1Y2GF2S6OILHWwqIE0FWvVkLBAC16im2hqZwezDlO/Jnnpm/Ng31foRUB
8odtTHN/ACplb9OO72PaSTQ4WjbyJDKzfU0aDo/a9KlPQc6t6PXH9iJ5ShpI3QfuxhRYfRB0Y0RT
cHKDqmkrbKNb4ew2RYftu1E+UnMmoIsbyfrz0yqcDu0wTicztpCOM6fSlbVGdlDqpI6IC/UiBRrO
OLzMeYEGhtgS2UqZVRVEZfD5ZlVWGPvUzlYg62+igQEdQdEMQLsOvYTSwnWeNlI4zQx4YjTEz6nV
NmhvB7aEZlH8TLRhWUKSMoPHSLLch0XF3I2WP9K52yQF2kKZjoNmT+WyU3TcWy0Nj1oTO/VgWTug
dJ9rc5JbUy9MT1fgShu9olCNg5foJEbSuiV6TNafp1LBh+EyrXJFFZGv45zdp1qzYs00LRMQlXcm
Mdlu0qc7gzMjsENKN58fFHwYTmEDn6izaW/Fabbq2wa6kjii23HwsZNv7YsCvpO+y12zBt177HO0
04Ud2YVaG6pF1VhAxXTR60TmbRmbfBUngu16EtMggc9hMU+pdUazkj+NrEEAD5+RXMariQNCE8dd
F1hh37jamF5Z+xRZNTHV0BSD/8CaIt61ubmPiHhWvGrBdMm7wzQwWCtIvpeQSC1kUo2pM30xYwM5
sBy0mxoGja6ZtunYNrtB74qlKATQHq2yF9EoECK3BmsbxfRdaq25qez8UY2FtjOHYWmEab1tLHlX
6JG4y7J6JfP23YASBiTNFk2HraKHOWrOnKNvdLLZkXD8EpM9y5eIcYi++ULSqtnVTdWfAXPlK4V2
r3L+ylT3RBsR31kKQowUfRtbKcW9ZKJ9SDuW+LQyk007GnGAluu7sTHjO6Ot7/V6PIctqA21rHb8
+iFSJpppk9QBoLra11fP0jBLyME5MNMmvzpP6ood7Umx40RtBHAB5oe2floaMVNr26rYziDGlTpj
1w4kzVA6pK2+xwZvff0kAU85NzS5a+2QHQd9NlyQWLFlfv2BaZshtB8R5rcYQJw8jueVVurRpaY4
0CVNsHtcacN2qqYXrkXiKPMrIbKceEBanR/xoBHHvjJabwaJ1P3ta1EuxbIzEvSMXv8JEOGIy462
tZFhg1YmszQDMZblBWylZhUqo3SyjBUXoeOtWlnmf/5lPs9xUHVkdqpkABYGNPcXFYOq8/mnX742
EeT9lKntqVb6KAN2H+hz3+UZY8+k6tFZXjbm8pcRWXQdohStgdDjaAzPRV55o83HQLTGjBaV1Lyn
Gfor0kQxl+QZMq5TW5+zjFbQcg1F0NPIcKpIz9wKw6UT2fwxtmvlERZpS5pLDCGTlRouJDLkapIh
x2Esn3nY0/WU2CZSd0ZgduTcRwjvIp89Cuue9AIsat7cy24jbIZWwlo9dRU/AeK6g3XLsTnC9nq/
nvN405mGF1tzEDcPjV6edUnQF4s2WYYvdXag4JCfEbjLS2zio7E64aD/GyRAdGfd5C+9VLtJyx8r
AatTKaBET0u3sJHhmQxfIDfEzSsqql0TwA0K8Wqkrd+Hun/9UQYQ+qWFgQViL6mhn1pOXmrCtlWj
KRKieoDI3XloXIPoK1hQApsiz4xcatVR6IUwwlfzesRjQBuLVYtGxtDuPHmNASQhTI0g1PdEoGEu
W4VUoHMWgVF6wHDqmy0LwCIHFDhcadTaYZ5zziPIskOIsyWEFZavRoCBJsQHEobn5bzDRA9+NYFk
brjIKlDUQb/oLNcEoryN46BHriccOi+D3QbyIy+LQHmNx63MxeZ6EK8HQjFyNDNIGoZiOYTRZmC2
l6jKvXbXMM/onwcwwY3piSrYDJIHzSSrkiAQa4SIcBQeawAm0ms3Iwa6yELEfppdXnA/z3S/bSB5
QkeFPoILFgcmTGF9agVQjy1GxHrzHH9nThtzRGacNh4zo1U9I0JIJrcQ1k5N1iEk9aqbOk9rsgcb
MgiVV7tOTTgP07aPYXIOy1UUwussLVdvxm04aHhuTBsyg2VR8b1MG4eART7MIPF00o+a0kvnwRVm
5XdoUWdHIwE8Ax1SBDEEQy5sM97wqVoN4XtehSuJy6Uok62oQiev7YUtkI0CMDoxWw/dqBjzXAty
t1kOTkf4Ih9VUCHOo+vXPmQVNBE7aVDboRloUSMFs2CCv8R4NQ3XlsZKPDesHJB2pCkl2vn03Iu1
ySn4ivbJvhO4JkvlmgQ/HHOAiAl3Qjv1FCOMEMmDwUsvryOPmyngVPzctKvYGP0cb+w1Bk03zfnO
5jDPoQFQiPqtiDCxjgvE0PGaogfryWTLDBAx5AqXZg0yTAKJRPTR591LwsPV3MVgmbSA5gsvdCMb
/TKMfGlGdJ2DhMSN1pW0XWt1HRBKvATvKjY4RG3kCIHHQxohBoufklxalQYyHDxan3V0gylcOTm7
jnrRaehgaxd0P7bTso9Kv4P9pSJzMGQEXC3ke1NEoyKAgOr3puPLGLizphmBwbDctkPIFtdz0s27
su8fOs3chOjVzI10jd/cbXIHc1wv6ot1EsJIhsdoOHaBBFj6+nXRsl3Gq22TwolpwymEKEss2nUK
qQlUjf5QjwtLK1zTng9WzgGP6dfX/+80vk0mCyfvulDZFSWH3iHehe0EXnfswazkSOhHWpzK6znu
6F6D4KS2Ey/n81rvtteTHCb5ShYgGMMAYYzxFkavZWabhyahn7/caFjuJKd1rSDUq4uH61hYiHlf
YWHRPcW64ZqYqXI4aAZWnLJigIZPe55HfQF8f1ThPMz7kWFeigbVeQCz78t1PMvRIDacYC/xWiVW
UKNtKU8xig3o8SQANVM0iEqnt0bcIdlRh1xIsxUwdbU/GuaR0gIoB/FkUrU2p3Sjakw1n1oReQ2C
Dtez0BN60iP8RBs9dk3lhvq8EwJRv7Z8kohfX/9HR3xbZR1JjGj/VJMveNAGYzk9d2hbLmtE/3L7
PmzQtaVrS26Miz4ZDhgknKJAn3/c42bGjRN164mbvg5YuMHkgWLAjMpXk0U4/vZ5ohzBbzPcxxAQ
jjLcDSm5VBnoQADOJtvSHIMKTz2NhCvYhpx2jtY1xZEa5l06jeeacTe6grUrxIDaCo9ySz1QTa4y
Xd+YBqBjylxGJX2m0t4VRo+ePRcKNpcXBpqOiwo59FJ7TDMSLfImeVGDBcifBm7SyL1xnu+FeQ+F
0ikM5SaH82PBcDBH1gdsytOFafGlbRp7njCH9gOOlf2UtiEwTdmwTaLpucf1a2v1Uzkv58SqIcAi
a9bxu25ItmMJAVb0YnanMBKPfUxdzhE3KZtd29ibXIfszG78WZSb0EAjaFxEzwUp7zUCoWPXAUTf
yoCSGt9tvVZ69GRJa5ch7LywM81yLQEzjXUhwAlgGQmyeraM2HKmmVrYswHaBGf3dZyjs9sK4gzA
jhblXdeAJ21gxklWidvESP9ghvQVc/1tmKOV2JYvdEg8OYPZRDGt6wzchUS9JKlvajjKJuItk5Wd
vhqN2Daa/WaXkQUmU/0FK6MtsUy/nvugK9TJSmBuIqXalIiEcDTD5/nJyDowGcwa8iFmv41TeNdN
+8mqT1FCLtbQHcNWPw/jEpawS8TjexEjoFMDwNRaDYQU8sluNfjjmvrcIokFHcsihYAimsuvdWm8
VOppVvoDXELWQrbtSz9E2zbWXpNKBrY1PpgMBs00rHYkY5feBh8/Tv0sqZdYZgdtpzz0byznynyF
6ejVxOkrpyow0dofJV2gSrJOlcdwUTkFMTcSORwNF+EiYw1ux33ctHfQmz7bdgoKIgGE5R2er01b
U7+skerFE67FMrsyH7IS97slzsaY7gmkWAY/m3O+60V+ba5/l5laD234oWWQQBE8XKv0SCEigpZw
DRLWusL0rBN0m4oBkxR9PWkXqnWnVJ/fILc5NJE4U4x/I1Mro15c785EafeY47qWprtC79/NBEup
Qn8QNZpUSc/Rs77vakTmQFLsMXnIFwpmvGVU0ecqdyKGPFs6PSZp/dRwecY189BX9bNOMB8fY2iU
8nc11XuLRGAU9khi4cYv8YSXJVbTVjYdsIxYJrWjkXRjhC/6bL8Mwl63qnofOwI0WKj2mT5Tp+Hz
ogUEH2qUvQ2vaW0duApTnG/y3mP+sLDeezM3wGDSiTNz4ra59qVqEQIP+7xejIhFWThTuakuhA1Q
UsXbPsRgpsOUFkFfHXmTvs7mCTm5tjwkqdhZA6J0iYD6cQ4qMiJOmplvCcvXCZp4LRsYs0xC3tJ3
I2Zj2SY3AIMzLGtRDdUBoiCMtFiABTVDN7EY3R4OOadmE6RRXCeegjGPYEoAM1KGFdOyjhPc/uJR
IfeqYYhJCrqEVBGoCG16KzTb7wGw6SvlwWD3PJumCz8GHq7VOtPZqyDdsbpqAvrIbTDdahlfdTpM
CtJXcthUGPWlPnt63QdpOrlC9veRpSPK2TzakTwReEBz86gXPZ69LwxutT7MMZfeFY0sl3aBXN9Q
GUCStbtk4jvYAA130KH+QvlvORAhkeKrN7LE0Km0Bg3kWj55TQF+CgM0aLLwJdYgFQiMnm9g7PTt
qLnDk710mq4wnXGyv0C/CutAWl65PbE3GkZAiBlAa4eUGQg482TjRouR658juwHQTgYqM3dGzU5t
GUD7cVTtdJqmCNP2bHiZyjtL0kBw/VBpfGkWINxAQFgt1PBFZWpTxaBuKHrqWXmasHgPSiD0mNTv
pd69cUQHoVJ1oHEE75INGygm8ZQ5wxq1jiKyVxTlmJ2sEdVgOFkNIpY6ST86KuBEzMqXEGkLE6t9
qwFZJkfhB2MFdFdOStjJKJolrsQNLaPzkMiDjgho27WbODL8aEhgGEowI9BgYkicaniQA3UVTApi
ZAFEYI9NVHpYhPuxOS4q476qxbrPQpdmCPXkb1DuOtpc75LcQHaAhjuBFU8IG2mPafHCIOhBH+EM
Nu/bqPC6EQnY+i2Hcc7MEk9Aa1dmzCtiGcyY0OstYjz2dJeXYA8ZGH5QPX0aktkhPZZVWrfRu7AM
WG1My6wC5jcpytWAxGovYq/G2O6Vo3WQKMYspNKfsYi940Mht73AKWxKFARI5M8zO0skLnXaYT2S
bm2FAKqCDQOO6nGbTUPsNDG95xMsk7LFzVbshQKsWKsNPGrOqKzhMWssKhId9LDwIcq9i0h1QHHX
T5M+iAuxg6IsmEzkf8MPC8/9Yn7n0E+QRq1x6/ZOU5Z7pPm8aRp9UQKVpyWuNdsni0V+Vbdeigmg
CslHWYd+m1U7zDu19rUi/GFCc39XhPAZd19HHWlJaTq2yB1RRHiO2euyZZBppKGfpG26KK+rL41s
Yc0KrCFbTZbtVkZ6YfHoDzmFdWtHYOxAJ/0WnsAvxK5WEdEh+ygWeZw4dgGgYZJEB4G5qQZldz3E
QQj7KU0SPwnzh/rUJW9jnbvTV9bKdQwXXk/NJRX1smeIX2CgebaiDvpDwxsowGeaQko3XI3cxsqw
9vTCbQmK8xBKBamwz4mhrUsbzfoJRalvZNEbQgXISg8mMr79R6uH57lADNrkj6XM8Hm9omHimRR9
/hkAr7Kqg2rSsEoq4CHB/DLreABj33LSBEJb/COrd/b1aRQ6nCHo22kPWTpBAMs3UNU56WgshjA+
WLDDZOa5hkrOwGZKotO9qeSmVRrqwZVvxUjj6/SY2mQT5oYvwUuiLLuv5mqLiuSRA46hRtxwWrxV
GkZGow6wFHrq5RdAFVbxFPoqih0NYh85pCjmcKdNszfZGUhwFZ5UzRKiUE9Z0Tqv812nt57NoL4s
MWrrNYLYlfFIjAIkKUygRb2Nc7jTdFW9yetyUoKcBhF2F+Z+mI7ua9fP29iGLjCN8gpc3s7PKWA0
kaaXbhYqxyrC5zAELaYTmzThZDEO9cGUSFLglsnNl8HIv0wcYyfsP6h5PFCrAqFKCyKMZTN976Dx
hc0TidoQ4jPpVhDVKWl/4CziIMN9LVW+KtvybaSvbHqutdBtmQVdaL/peohr5bhAVdgvIEGGkf2u
g/OMNRSE39zyZ4TGE0SxUVBfhDwEG4AuCOsfq064EehrC7jKEXMzF8KG/C1STqVsxF6LC7HYuuk7
f2p1FLHM0MVF5uly2evDnYjBU6tNuqsB0xZt5gpC/TEyjyN+KkNxGXcqnJ2oeiPtUQHoTJ2iMY6D
wHIgv4T2a2mAGbZuGsTbI2sZKT1yRiofaFoElTmBTCgg+F7C7rSooH+aAcRWWRLMKdEXxJpcS+/W
KVUnW+vdNhbLhKg1lN6bPh93Kg891AtfGsmtRWeWH6EmQEea5QZqdJDE1YOa0tyJUWrEI3qdT3F9
pR3zSqwHeZ1KTykAc1jYNshAc0xHmgjCm20GYBjBHDdE9DBG8XS06xXGh7u+75yE0zXHPVRVOoag
eN1p0TIBylQHsyhiCEnJcA0o1smq9BEuzMyXZuqaKD+VM/Wh7/Xq1KxWWQeaMy99oxL7BJCAvPVn
5NZEDzgbpjbHDNUApnd7HVCMdoS2UocY0HgDOtvLRGTsy+lSXKdtTMyvzTC52WCeFY83KGNfRoX4
dgORa/w8gmA6QzuNgisW+SDCI/dU5qnuYCNuaVgVIFLB2HQBFIxzOwWaLS5RnwSYy7+WY7ilMQEJ
UgVyfrNWHRYSQNUQuDTVubVCX9T1XptTL82+YpMdyfPIYynW48TwphoLXVR7LMnvKTSg8BRBFR07
phx93alSGJlUrX1NO3ObSKiUGYDOIcFb5bjaFTL0kntMkldLYu1nwbRnx8W2leIFOSU+wVvd68sy
J3vo1R2TYfNSWqiya6LZde2hU3w1tniJBplUk99lKAcm2CnyhFksOhg6ZYWwrzYHpRaBTIA3RLmT
pFVg842lreIqcoRu+DEqAhQFzbr1c31hQ6g4TckGCwsQRrhjjrVvC7pUdeWxoQX2Lp/8vBdHglsL
oljMwROnjMAHsIc1VrtLq4MQdSTH1MAktcTmGej/BoNMsyK4UCuPaIjO1Xfz2Lm21buTMbhsOGut
lyXbLu2+wCXqdWCuxaDJZ3G3Zf1LPq/TEWBCbLtValfo1GNfsurdHrD00ADEP2EB76gCBV5g0Gt9
xfmq4NFSK5+JftHSey17lXjr7D00xFGJ2BV4FMhQA6iBeEIHzkUvAr6y23mNoVjBPWVODMwS7EmB
Cqix11Gxu9Rkng2hNLa7UYoDiQPBbdtCfCyoo7s01r1xQuIuvrdhbgwfCpAgypLtJOZbhg4Nda2w
R7sstnguFl2KUtKw5uOaxI175QVf/bVmiRwfe8J25cbQMUMA88+OUSjtjWNUvvTk0QLEIdxACL1v
pXJZ/3UsoJ6mZQ+tJttrbCV0HftvSDlGLZiYT4x7Gd1MSAEyCvgIcCsFoCQydFVN9qjmwuGwhif7
KS8mL4YMuNUqUJvocN2qXnO21JNuZWMUyVUFuuJja5lbrMUwAygSZ9TIG6/VkastSm9D+4gUuteF
xNFMus9Uig13Lcixo5iWICgq3cls2x/LDjqI7JDl5BQj2cx1bEgVqP4VDq0hIzb6c1pgkZfh9M/6
7Iwo2c065i6wp+bx7BhIyyY1v5b8rMCO5q2pRTPq2SguVf3aiHwZolI3SiqWc6dAMWm02o9Ggms7
M4+V6WV6o2/jKNa3ZieW2IjunXQwwlN8/dCi7m3Q4WSnkjuFqoVb1qLdtpgzYGLaRjkuxRk++mHq
sY3XrocapO9CEUxTUc6E1TvbTiCebgzgK0wbHmmhj/Yuw8bKSsYVSBRTS+80Pc68KsOKtrPIXpRC
2zLslGBbZMY00CxXzTSGX7vR3KLU+ShINC9Jkll7zYr1gLDuA9uW84bo84y1ejRvPj9tTa0DgqcD
IOP6t58fGkFfkoE+2q3entKRFkdGHiLZvGEXj24AZXMbS/DD54cEGmfHzHjslnpLNwP8GiKP9Mdc
z2qXYoV/GLIt7m+Oalqib4VlWAEPM+zbz1EYO2kXame9SVD3q7PG43LWzjDgnst5bpZJUuKR0Bjz
S6fQRKEUrg0KV/CiDlW0y2c8NGjFLd+qQWQt6jbfw2VM74Yy20RjGD0zeT/NqM8RVssFxRoX6NYe
w5SOjfUphMpu6roD0TWIBqakfRPZu0XJiHriBKav4rbHWRGtP/9UoqwbREaB2RTDXsBivO5xE2SI
U6O41L2wneyKxexHOXqNxo37ut4MxkAvPBpQw2rLdpMo4ZfalDzBHuz+dZuFaZs3bb3MgNINzRVc
cMFsdN98Rs2/6dKEJjcJWYStArD5kOyFzJsv5vtxR8CFnRYDcDWbYte/8RVIpWd+QVl9JSF2aJwu
yDzb0TwN1Gd73W+Tc7Ev9uD8XfgapUPxVF6AnQCz6MP6GLGDcRxfizMeX5dxL9+hXIdX8q55oQSI
HtQoNxBMlP58zzZYljmwnbu6a+Bn50e+rlcW2EOY/67ntXVy2Z15mNf2jh4M+ATUEzpm9t3D8NAg
JLut9tfvs1+L5TWcHa75utizp+6he0gv4YkdtLV9CnfmId32PtyCLnzV8DGQCz8jOZvumAtSDzAh
Yjk4jQcX7soKrAAj8XZcRw9GkG/xratwF+2xE3WwAuXHF2M94hAA/PE8XbQ8AIaa7a1jch99DZ/j
Q3pAit2jy9IFSszRXX3b4Ch0Cy1bYI77pF/MbfsebWzk8F+LyIcu0VJeVrrz9PnfBN9ieeEDOMQm
cWFd2RgP0RLYJixPffOppF67FV+wIMzO7QWjuDcG2lcTAIJkjbYefZMD8Wdbi7x3uhfta+ZpX0e8
8FvhCX8M+rvaz90G2z0O3Whf8Y+sr9p9VDvQGnrhBzgGe7SMkKdELQDc6lfthUINuZ9gyHSm7YA6
jPLrS4diCiyYhtvPmxm7rU/4Hvw7aBfB2XkfH4yP7nVQQIgsRIuiLahczd7wgMVfF2ALpYf4jj8L
LNYe+8fkXuzlxj4auj9PQZUGIGc/Zzv8J4BNZloXclfs4rsoWyQvyQlKm4NfrYVvbpHGhzKyOxu9
PyJanbjTpXwe99lSbYd90jrps9riNwatI+Ou4stReZR6FcAfvQ9BPP4FtiC0BOB+IBSSHpuHbthc
PwOl6vp2UMSsvB0pIDUZTgyXa7P7vySd13Kj6haEn4gqgki3JOWcfUMp2CAQGQTo6ffH7No+p8Ye
jy0B/wq9enUPlxhsrBi/ndRp0AppVw0Yz4dLZbdoTF8/dPQTkXRDe75T2PaOV+8pWlPrhGdRmzG2
XNF0dPtmC+j6nUpOtaLg3FVAgid/JtvlgcYHGRB+BIbvVGMRgDPixi/rhSrTyMWbnpvaYTHeTQGP
B+iL53n2Rs4Q7d3Sxe4U9RCcjROkwXA0qq0aEYFgylgB/gMfTWG1R2hiDXoRKDwi9cBgYGThh5oi
vAauPOF9cyUyRLTwYZkkk3712fQ/iPsupfl3koyB2F94iPyWla21VjfJ7Gz8JTokx8+8nusrw9Hd
fOJ7mmMiQ4wmhhcg6lBh4SA5gpXs+tNnSvlmfw4cDAflJ6daBiiTfs6fiWlDNrORS3ZCjwV+xfKf
r6W6M3LLXMVL2lEe3Zd1L7hhg2vCM91gPz5RHM1ufxTHRPfT4QjZBA1sFErUygBcXL7C/2tj+uTB
HcLgHKxHMxU7BORRHONYuJGNXacNmuk2LkZIE91LJsg5Dc+CcEHAeTf8mNGsnBrcwc90iFHe1/ku
JKfjE39WEv7em3rq89fds97zZhAXzifoyFEdILhxQt/B4TGzviOXuiI6gIaitKBR1MGaeZbT6JlH
NBwTijJTWCYgjInjj/WLP0520TMEnLaMWfjMKXIm8JhetoASQO1JFcdw7HeO+LWURb2hEI+BK2Sb
8xzPK9EN2gUYhR7bmsIP5qlodmVjNfzF3ERdq3JeE2Vh3F5QJeDK2B1SevG2z2xVtHjSgsJrfphb
+dPUnH1xcBGc/DNnovX+zCNzFnXeKHVec8m3gtIun5FilY3LpcPA6UtB6bVfEBhLvIGDvqtlSQG5
aKUJPWjFwUBr/TMORLd+uUhfN7VnJl5XOZynagfa7eSHzyJgZoPXFuSUwjaDMYqITAHbE2gw0RBu
DJIcRCWnOo1m7ymsyZm/xBwhuAFKvW6mieZc52iz1y7cdI5B4P5ezP17kVijrbH8IAoq8o9le7jd
jAXxhO9sTkw8+05e29eWIQPnnOOI5r8xi55ouxIU3x9bPHWLYGLwPCQrredyW8oFuD25fXHF4hnj
VW0SIqa00D19knsq4lRvD9Ic54cQPaZ3c0Ni/GsSXpPdB4W/2OUizF6zeCbNh18ac9R1TyTH8g48
bewv/eV7QQuuqVbxl5yMrblPTunbC1avmxba76lqIgIorDHs9fIpriF41h+ak/nQZvxR/pNCh1ea
Erp9BtvE85S0ZSUrjAbCDUKCM2bXznsKjcjzx4LFubTfjxyVZI1nYmRXhO/6kO0oaB2eobH8myN1
IbqMbsnQ0mUEpW5h7rVtcJOQ4JMuX6qAhXJJbuZaGwt76fG9dF7tpItoOqRS3ssDpG0xIpmni+G/
5CTO4hu1OD8TWRUSJz4+3IrYJT5YggWI732cxo0OyMBxnY0telX8b3jL6oWaLV7F5OfXquEb0YX8
6xa9mx4S3mhxQ9RlYa7ThbrW9/VFXSPDQUyQ3Xhec/KqGwWEx89+89r6WTn4XFFCjvCgKRejmTEe
/TWnfBqvxL/kpj/Uh1Za6iOdqg+u84ICaFdOs5U2i3ejv3ohJ45+yW7DOw8Pw71r/hpXnn35lflC
G6tcHlSRLwgy4uWAlpwbeC8v9hKESqgtnT802lzfxrLF6rcBhay0gJY4Thf+0uAFvW7UHsBHC+WR
nYT9iL/AKhn9xHzBxIQn+uuNxu9pd4lPxZ+2VSlcxFnlFm7uUKK66kbZaCttpWyUKRZXdu3RHW1f
q9Esu4Wb9yHcDJEuXqUETvEvXjWn9yHYpQjgIJw1fON7GuxA8E/hBlxzTA1EzOz4td2D3sRH+VGc
iePSEyalV3rSNJnri+4a3JmB8jnZdozlmKtaseUwRLKGuBuODVteSZtisiUw8QUVjfrcEdBojPl8
+N4GoxmNIB3xlRN4GF9C284Lpx8PKJi/Zji9iO/SND47MhMHpg7JRi1iyUnF98vGyEaNBgGypEwn
AZzLqKDp0z7N7494+y5UL8nnlC3NKdhxXlqHRA209hoUgTgjmWZVt+r2PhTUkyCSSExeUMhp4dhg
R4ACIyG5wv+ZltbmzxUoBWKUpRM+iVZoF2YrVO+v9bOb6pP2RzzKR+02Or0m6bPABCRCC6z5EZFX
iu3OsJKfFncGgGDnxWXA2+ScIUZcWNlv8ovrgHElSd6ls3Iu9/1SXRDrexM2plVtQdfUO54MymCn
gPNZkHtTSqb3ukytQZdy/17zKbM3PbC0qfZ81xCyrJcwQdgR+gLqXngTfFA8jrFEsPhHEedQsDUi
UYgeq3IGyoC5hwGa8t0JmdP0M15n86vM63UxM35futV/YeqMVYRz+8nod/SdGfTzmKWA3Zx5W9lP
8hNvpTujy29tGVPf+cy7ISL+VL/pPtlm2w5rhr2oOgyw/1Wk9CagT+M3KalAxRb7xMLFeYI/gDO/
cRI/Zz/IqE/ieYH0ZDd5P3RP9fpT+ExW+bRe+GO01rgzDFxhk97kI988C7Zc14jLkcVWsv33yqoj
iCF8o6/I9UpQVfXKBf5uM3RPUc2WV3VrxWd5120izmJ3MdfVCc40Bn/iMnpUVPjtqtxgs9agq3/p
OVfL5hggoPk9v7bKfKjD0n13Bh5wvmNxbf5kmWX+KNtgWlsll0CapwgIUlxwcNsZBlDGsp8hjB2s
pAsN1q7emPNctgHNGPcrmELgOgbiGNjUckI26UYTKJS89mifol96pMC/1tSa8YpAoa+BE/adaTH5
5UeCOL9OEY0ESXKVUZLGq3DD4736TAtSz/fO7dfl2gohyqmI280Y78bbfG+ek0m7q8hpFXEipusD
9jpF1971Wo6NsNbXTjvrt/KPNFWn+jX8bSbVOYY2fzVxWOBaIgDb9m5Q2Pq6+kOpN1jpa772uaBl
vGCIHe+GfF9wzhq6IsEl4Ter74HpZ72GnsMDqCI4106gNnV344oLnxfMcDHR6GERYOQgou87e63E
WYkQU46WX2Ixx0Hq0zDtj2T5N3xZXn/+0aTbpROEEnkAjdZ20ClyFFEhwwAzWhnv/Sgn1veqTIs5
hLWYNYxroaNaxZz4yt+gO/s6j+gmybiUcryV5q/GeS64mXv+I+hTCpiP7DZqneyULpx+m8yLOZRQ
Jn7mtT+XcJ+ywDFbq7ozTtykj7dpFb1dBi6JB66fseTHT3tU+jAZYRwCrM5JrWGk8No03bIryfZz
tzwma38OYdtWZgpDC6gEUMkW2UIEEobBaIvn9u7vhneHiB+eQsTMjGGh19YIBc4xmH8HEwEjQrSl
QmRnLXH33ZjibyJuwzBYfrV0m30Vfw8gg0dIsUfjLh7Z5usoKBAObC2dNxEU86koz0LfIj/AdI7Y
PYkWurzAGxIl3UheNL2lRiAoAFRnSbHztycZx751imCZY4saYkoZz8zgljfjjnHIWsB+BN3OxSc/
fMtJqk/0tb8dnjAR0BsV8BNSx4ptGmMKhylGDgoVCEhBaFMTNAxFw435CBF4N1pHuYj4bqieWV3K
DsypdgNdQ1D3M5VEC/+mDIMWwhKxt2LmbaNzSxgoYpch0FE96/dyDRMB5eGfil6uvQmX8Ek8p/B8
7YZswG2uS+ctcEYmQ6WT3YA+SAWSzODY6hbfxdA9FbNipk6ybXuMf2jFsKWsCF/nYpkdgy219LW8
l3ecZYyFxn/+RHXFdXbB4myOnVQn2s1Vj60UNxbY8fzmBdrQMmOVifJ2vzvUwSY1LRk8YM8r1zq/
70VJw7iZqiBdvBeoVy+kfbfu1vJSPYg7/aAeXmf/KG+pyS4p9atsq95Q9VdE0qGiUy+QPdViSWGI
XuXbJy2Gz25BAwq1z0XalDYcBione84100aOcTWiIa/AWhvatN3njIjwJPLAzmzZNrkh0WG4PDp8
z5NyCQ/Kw9hC3OHwJ72l/QSn18nc8+B0F7GHBsjykp0bU+aQyqM4qQ8ZxbjCrknHmkXpxzfykaDq
2FiY21ISq7jloSynMyxnVs4s9yI9hL2/ZcREyywuP/vPXlzWe9DINYnkmByNK55ANLBnrPPwCMJL
L0ICeDNE4nZsJRMnmPtUc9VNeKSUP8mN3w60j840VqBbCu7taPDYzP74bS2K438SxRgCwPTpF+ER
PmMeGLqYVbMqZvo823rJVjmT+s4E6Yxe+0e6V79IuVfjnGsvLcpDeytWwsW8VIAVlM6UGRiXxCC1
e5xxcF9qLJNSG9at5PS6zbITRAaAZ5Qt4z+uJRE9VeDRemghw7TmZSn7Sp23dkJ5CZUzGXOB3o3N
Nw0mcvCwOaf/hP4QAm924HFNZ6WMB0VrYP50th8N1YfwWrfRPETgNpv5rzli4XaCYZhqo3KbJihN
emnviLTMLwfqPc8sZ72H1jyFpyrcwjtXGTcmHheKEvoqfvro+JqDloxuOUONW/3MZuo9ji3pHv07
F+Q0MXaZ1FB/UARgRNwdKqC8YIfQNyszML0JitboJ/5jLmoCrWJfStUcENlILxaPrv7/W1RA1u1c
tmhMBjVHTDCI70jlaemEVT2cz2zD8GCTRr+If5eP8JDMzUtCu0puPHwPjMX4E58Pld4NxymOtgwv
hAGK3WA6efsMuZazMLhNzfWdsuuvuE7lOS7FNh8chv6aQk5H1b+1IuJL48FVl3Ti+Lo0vBoaJ8M/
yf5KYOmuSohnMwTJXYxCGInC4W8tJDx5RvR7u5NPxSrdvLlu2+AvfcBBhKTyAe0g6lFKcFIrxkwW
i2twC+M5YJUBA5K+1K0F2JnD60QelDPLUhkTV5+3jYo/VR4jPqIfce+BT1fUwhaxNI3VteHhaNHE
Lx0uZ2UMsZVQR5AFs4iext9rHl5qpoySXQwQiXJrNIjJdol2bG31y2bHfB/qmXwCzvoMdbTMgA/p
Vpw+Ts0Kf6cffjsnIf7Vrh+uEizpmtKr+hndlI8lDhFH5uUP6t9M9lTFJjXw8a+rb//INoJiM+9h
Qvw+jJhqkaAaqxpYM3ZuWuIPt1t9SlQhJk/g1Yb48f4palTLBwPu4J4/6FRIt/Bs+MBdj2wFhcUI
7ez29crP0CHDFi0Pze1zaH+4QM2SGtGwuDGhI2Yed4enlrvDtIpqSH1UfwWlBR3LH4Z7LU8koAI7
gAAQFKCogmqWhLfKCVSw/pADximuYbivNTOQHp6u9FkBWzZLCjoqO46KiAIq7EgDo2abCfEI5XVC
x2/w0+AkntkUQanAco6DsRppi62IV+PwfbEB/cIzPq6eOemLnO5Cyzf94Y6H8eCpwiNBrcgfeLhq
lsqCX2FHDOcveT880fC8Yc9CJoTjKjYOJRcJq3t5gbEwX4O1NHlhkoSTpLPr3AEu6X9HnQ2iJIlO
VuDPOTxNPFNgKVVnm77TQNn41wU0lMW7/hY9/zVSvRXAOTGtb+A0oB2c4kE13kpZTEkZjNha7xiN
h8MKQ0UzGjOxbCnMOmSbmYI5Phqfgl12lhDOZAGCEUQwtxtZoy/WBXaPyzWODxVscSuore8+v6iS
xb4MMWKAhKBFsKTGEg/CwjyjNwH09sl8VO6mIu/FmDEMYSSSg9wFUFyc4udDP4Jd/Bok9EBAkAB2
2I6h2s+STXNMoDEyXU+nYb9405Hqi1E3izKIxw5nHJIFdLgiwm/aYi3UaKwRXnN/wrYh492Q72c2
GWOS8JN2brWJJuIiB1rvrdcT1V74BD0J7kfBoke7xr+c35i7kg3uNyKYCKGL+J1buUonaUuD9edo
092pahTOYWE1vwi3cuXB+qttMWtX+YbzChr3/Qx9q28gU0+i52ADWxEqyR1EVAwbhkShwY/zRjqH
3wr+MFakoPZB6+R9ILlvHDZS3Gsh7H8sjijmOujFdofoAvQcsPBIdYKXNs7askcsJwbxgqoGvjoW
mexxDKFPAoZ7vnVL+lqUOP2j4ykAeGnGurRt2P0i4HAm3zYLIHBvlZ/mKm9KuhwGxaGV79lYntO8
Pxqyb3ehgxAu72swr+lVsg4XXNu8Nz8+jZFA2F2+cCGA0RJwf7Gmc8hvijLxI/cNzii57IeOtEWE
S3jK3H0IvvFP+Pgypkmf+GSwUR2a44Y5kU5f7sGbA8bNG1vubRopIo6MLyd2S4Ah+dBrYCxSpnYK
b4g1OLiedx5Gf4cGbiPZdeymHRNm+0tnfYeNzdOzT7jEeKuD0ZAor9KmW3MD4tOQ1Eg9l6G5OTSr
dhU9DJD3nM0aS/tlmBQ9kpk0qefiFe9Dkgj1DDk3+R3aW+lO451tk9ln/w2tAJOYNf+i2fY/34N0
8Bmt76JHQdedbZtfemEemuI3XLOmd5efzfU9Z5F5y5YpWBf3E6x6b+zbh4CdLByo3C5wKC2t8KT/
iOuYyuiPezTaC0eq14d+FDfqTtsY1++kWmLFOU7c0TGeM0rCSuMzNq2+8l7vCQ8OBhOYv09fCSa2
jlfEM9F34z+DhEU0B/mLZglMaclCdp1oGqyMGT9s9l5Tsr/xhicERMQqWwKQGLEKxr4yS2U2JIOh
gomHBNovX/OWroHdV2Nr6LajaSQip4bFhA09bHDQM6T6kWTXLIg1NAqMXOU//siulDJ8l4PXYcE7
0O0ucL5POqWvgk4vtb6tfrY0uUpuYUbBiKc4Cet4V09b0gVrFQr0dSw0oULhokF+p28N9w1WLjAO
9csIfI3kBXRZrcRls8z31F50JsTWwVvzDqazU8me2MbiG0EtjvUlY1VeGKUNx66GX8KTyHYTeC7A
OKn5StHCIki7E86+ZlMCMBeSY0s7EbXkU38SHrRpuMfCBOsepD5KyBHMtptWDWUVXSYIEbGIyScC
2FgglUO0rA/qAnSJlESkizv2aulLwBM22bibQNcjKep02S1djX6utt8p7048CWCg4A/8vtGW3sOp
sPmjvx4x4Oabd3C5kvvwoLNZ28+CXe0zAGsr8JP6KWA7w1yg2OWbEuij+En3r2197nkmlR+DIjDi
qJA6rIhESVNrRV+H5WxiL8AWmCYuMujac1tQrKf++b+m5ZgNlChrBDf5Km7Ce/80YwsKFWRaJNH7
kYs/dcM4CJdq1WUbkCU61nIq2cJxuvyTtuJ+9EzvFg8bH4KOHvYQir5nULCEhRDyMjWQZpNBOXdc
+lJ0QMkl6s7hM4JPG05qdUpUZsTO9WwxLZ97iPhfiLrlY3DlxPFEnAs4NcF+ii1sM8EDKHIpbzBz
I06bD/oxdkmp0djHabaUyCGIQWcN01SI25SXjeQxNePCsDgQjsbw6PxD8Ps5x1QupDWD1XpbgiAe
WK9jesajO7DExqpR3id+NXaAevVrmv6pPzqYGRIEKViMhTtrwE3WeYUW5QY4ImWIArk1916xG2RD
zMT+mW1gFvdoCeDjcnVBT2lrVYBWlypGIRqTNMk96dMHGfB5N+mBN8MXMXX9aC53n5T6r/4jN1He
MRqrVUpahwKSxpuJ1VylSCLggXBBR+NJF4/5HrCzPDdXURkejLS3oXjp6CYQbVscjmwivH/Nfqtj
th0xgi839cEn2lSDVd/7IF26B1i/FlvyCmqczivM3e5atpY+rOn866wYazcWvYRI00nuRpjbsGny
OXDU3Zy46mt9ntGl25fX9qddgT9unO8l+8MQ1eioRkFy4JEaEJq4iK3llPD4a2t0D2rSrg27Rb2a
BygGHGMcC7429e2w/fkEX2ZIluDpkDrc78++/wX6DPf5WdzIz9GVgo/jFzDHl2wBiinoLAuqIKMm
xNtTrJ7D0eQFNwuITHK/xRh6TzJadcUYBFY9l2vSQvSQDgwToytYNMNmCups6HMpluhvy4uMTz0Y
IntJ289wTWB1EuuS2uL4hrwUqlR4G1y7Mwr1vCftrJ35VDhQX9OW0szzdrjVBla7N2qOFzftO8yz
6aT4YJYX1i7TFPrqUB5szZM/YAHaOQ18XqWssiNWUHlaDiaxmLb/azEpJyia/AOFuSxzlpO47a7Z
fXDcCGECdxYrmRGTK7q8yNLToQoE3Uvm4Aw37MM+zTipPCqeqrCjZ3/7HgiQ/TLZ9r8UraDwJQGG
r0ATE9hmtT/0SL8tlsrUVKGVXken/5kO9DL0+06Ltxbnl2Kfa+UzhrmEL4tyM4BFJQ2ga+3kIzfp
XVbgJKbu1NAdLFbIApa8k66+iXcWNCj2Ceuhvk3RZvjxqTiYM1JectoZ876shcwGMjUzTwj804YC
aPj/trESCvt7L1ms+EJeU3j4TVYwrBK2amO/O7YKrczDvmErbMxrRWi6C+QtCQ6r3UEok7xEmXaK
MiubfvGpi3knJts7z0X7g3taHE4l/FmpmbBCPHZ77STewqc55JDi7/VHxojvIv29RKShnrc+vz3P
8i3bYI0kcj4wCeuW760wLc7BmTE7b+BGogfWaP9A5etpsiMvdQcZAhXVW/5Mr98DI403DyXaGLvP
Xrj3sZOCo3/vPOxtMMNTq3xfiswrRU4QNRY2F5SEDCLYFg5s3fRGv8jH1P443TCIe9NCiuBPkCyO
9KugVO+7ceh21JshaAEvqPdkFqUf9SnEfKpY5aLNvqeKpAZoPX1E6zag0NkiooeJnfrXLrxiqs60
NbGyLK1u11yJeg2giLKnoJRpZKMDyjm0Y8wTIOPQTdW1DTGEpMj8m8DWhsvsRi35hsvA4JggD7iE
czUoiDGwMnRY7Wy509DoM/0unLXbW3EUY4LxBO0w2/im5MCdbFXL/yVjS1cA3pFuqTT1mZ0TC7HE
jAmCY02yaYgS3g9Bh4GfYglzvN6GQdd7U5X2sC1NSgxnHzq5/GbGh/dnVSTQSBrgxoDOe5vliyhZ
fugVUROo1yqlMZvZvqN/qfWiWwnQPeB1FmxILC+wMQ5e4wov8oA9QkLDVOvZ8vBs8WEuo79+LT/9
J6VCuC+O0jyhkoOLo52oVqIrZ8uDQ/MhHKTjouD141wzqQUvM2hUh75NZQroM7EWYZR89zQcKleP
0csPHQeNqKnPmBGV1bnE8KEYf3MXjIXqoGcPS0d3aTbsW3l16SHK9Fa9TLb8R5q6dXdkJ6197SLB
FR/9+n1ORfKWQwONgfp7NMniOQWZ8HVkbHXebgLI82SSnteXpGB7gjbf8XHWCZZFyQL75h9MNw6i
fXDHgddiDsGe+qO+8H54G5AV/Bn9pnjMfihNXzzOrBMRQowlQTUxIallBOc8Hf36krl/Cak0K3N1
pyv5j2B0Xm4UKS0ZpYigyhMpDb33FYKFEMyNEWFxiFd1ujSCaVrvIxMzIv0n+1EX72d68PGhVbYG
Dh/SKLSWr1VKTU/xXRsTeBTCI39GAHmzbzhuUmfAAEKLdQJbtwCSY3VaoVDCioRT43VkVjPsd6IQ
UK6F6L17P1/zzzpfYx8HXkULShdPVCM8sMeAIVtsjSCUCITSmR8/U8X9phYDG0e8MV4FRU9DNkp+
DXM1zKBhkTwIt4W2StWb1kozGYfmhDFIxq/Y48fEfrNxaIKroaybD/6n7KuyI0n3i2MtvmPPT+TK
6YQPdGM20faDU70n+MocsIzt2kVP4Chlca3xPGk2hBYVKExdJNm5rA+vdK+1nKXkqBkbIQWGo9gu
wEyZLuLHR85ZjdKZmdzeBm1RihnO60SeQ+wBKJY6j1qT5YDGsAGnDeMcU0plh/TDT0hPRnhuNEfT
VyVuzzUMGMI4LK/0QSrgouY9kCG0asEyn8H5I3iy74olw2v8sbtmsFv/1GNZnYfmuvRnqjZpua6U
0gJCBKJT/mr+kL1OdXsVgSHaaVKOC3XagPTI81SeV0SrjLzWGV9kFbTIEYyh3mWgOtJpnUBQigMg
nXHj4GNUbX9z5wU0nWzTdbsiSDVsvavPEesYIZNtum3292gkwOpJr/8GV68zC9ddXt+MaJt/JkXz
+/H/fDz3WHvJo7lP5Z9Gm4ZN2vzrn97CLmpaZVn2lyKdkD/EA8MbP2hvb6jdazXZBd9doM2E5PZJ
b4W+BeKtBMKdUDGewJA228D3D9nCAHygRh+gS9pbibCXL8R2QhTQ70MrBGTLsng1rG2TMNwqmakL
mTpxPnJqyMGlJWhOpFPxQKRzVWOLKIYvIdG0jr5zNbgHr2XPQ8EKqqx5LFIAXpP2aV4JeCw2Wlm+
j4pLX84Tf/56rYVqLSlnvb+o4SPGYzntMN8yd5E/KXqXhZ0BOtCn6IlIMG9rm0Wg5JTtDKzFIHog
Z/CQv5cP6NZvs2MdOtk1p2G1LmBXGYoH+CRNLKgZBZkP8hTNlM9cUtxEHOOBl74ZANhOH5H3Zwwu
VYwSc9f8cF05ZZjEKFNqtzTicM+jbqz6aANMBWHM7ZHqddiyjI5UC5sFHiNG5MQofdb6PN8TU4xs
l3W2hBtZMozJ6bqrX/0OwAOuZDAvZPfHmY9+jVPOM3xLNzmUm+IWHagkDSgoA9VKHPdjhVkTBcLh
ffFvqmwL+MJJDoiJ6XvtFvxEY+ztL/V1sBJLBFBsbUsikseQYIYxVumBO8y1I0ZRB2GhD347zmv9
AXUed1+ccAouIS3qXj4DEiaym2rDZpK50TcTah5OinqNjuDBAInIwgTr3nfMTUOU0A/ZnInxheWP
abDKFwx7mDlJDB3EPwOLrdJhkj5bYlOdnXwIyO2smXWb17lGpWdJUapVnvEnf21weOOPIlf1ih2M
uPRpMB3S4H/kU+mCO3gLNox3HIXuqB9QhZqcRkXI4PdBH07DB8wBvbyWHHK7sqclUQ4N7bIbGBpR
VC5pyNPqZZGggoKejJrHA/ahOSPaIrOhYVLJAA5aXe8gC/juFsxrImgeVxnDzjlz25UxxYW0PiN2
ckzGnRV5XGTIbb0rcoyhRMG2Abpy6C1thZI5m5B/8bsMx9VMHybmc2GO4ps30KRbvmMg4SCKZvEA
wMsKdjk0qxHE6IHrBLX91LgDRQj7IwvDTauw7ndqWjvB7kqA56k5r7HmMJ2wKcsswA0LhQAHjQIs
4jZQ7ezRIRjnE91NJ8ZCd1nG4Z9Qn0+C5Qtu8GfC9s14QORp1HbBLPIiBxh/NEnX6hx6DPD5egC3
2DMYN+OhfAeHhGj+doBzGyZv+oSv6CKcXyv3wJS8cA2zoB0QJR+s1dzx86MN+YxUgGmr9F4C6XD9
QkaF9M8g6yAONL+yvuDT+Je/rfLG+tx5TfFv6FGYDiSQbnAs54PzjbrgL5+6Q3fGdl4IP0auuDzi
Z2q2MT6s63eueyX1t8iSXBH81hMtAlbL/lBJ4IeMBkRAnSosYFdU09owgBA8sVuL7373CU6piYX7
iP7x9s0ASLQju7rE++oduCVSWb7M9oY2qUcXNAQsyyQ5huUkBuBk5fzQmrFdmeCfxV6jhy/Tk/nF
NK/aifJ3W0v15EXJ3Gt7vYUj0cavlUxPKjJ5/IDE+L3mBFl5QbiFwQUlpNHaum/OZMjCNNQNc+zE
ebHB1WFMS0FiAqCpJ59hrC0YbFPH4/qzUV7ylt3PfBiZsThYg50KMJoTX2HP0ocnG4XHhqkQlcUo
mgfxnGUXlMKQptSqw3cgiJZ02Z6RrRtzLGfTXNtEYWAln+8kFv+Edt2ExwLYfBTYcb7ro9dzFKi/
RqS4AmJ5n33XRwy3wSD0llYama86bJw4BoHM7i9wMUViaiWshXvCrVXqaJ7n2T5U270QKY6wE0cr
Q/h7q2yj7crPb33PGPkDqe5TWjvDX47iHB/Fc6chyjnnlzplmRxrMgLCm7j1ArJSCLBL+obeUSvs
navMeKlBUp3wPn937ECNQ5h2qe6FOj2j0jTeqI68TMpaiztj3BUJobPUZysSYZ/vQlGAmXt1laE+
EYadh9rRAQKpntMc7jq6cB+dtEJeKu9yJbY7KRMHuH4EpGP28P3YHoTRUYW7Cl3LIPLECmmeugON
ZDWGtf4e6rxJSZxF4sIIIbALNLPUfj4Qd/wiGLF2HkyBL7IOBHXckOxS/aHJY2nRkE+GSTNgRZ5N
AmYsRxYjZLYGkm82FjQYnrgxJ82CZeSJBjPlRb1VBTPmH6oAU/anpCphlAjLONvFb2rrumIETJ/y
9ZLoiayFq4fU+cmy0piSE+9VrFlLkI9FEXsRG2PVXzDWsLxkFyEuVu0STAG1ItBOOrO62AZ0Jqa4
AuWhPg3ic2QariJR+ciF6rYJrdSIm8pE+D33T0W5KstrHe9COxljjbeWGY90M20TbxWGu2yWrtT9
y9z02b4rNVb04UbAjGjaGO0oiUpq1sizPBijwaep0rpCetBk3mT64kFrZdCfcWTc5QrK1heZqJKp
HMT5+iJER/0CmT7NbRkrPlN3gW9IuXkEChSJO2rzFiBMx/8xEFUkR0oKzEpxyli6ZqN033DdKj3/
zYXlm+XXxdsoprUCZ4E9XqFTF4bRe1nCagmreEXERNjQ1aXw/R7j8jZSexdNpleoTFuz2fuq4PYy
xI4WOLeWwqkRG/PkFU3T9ruONOP4MiVIIxKEhJDBgdSNU+Fk5OMBik9/X8oaxSDa4x7RwA2ym7x8
OgSjYv+mY8jwJeMGuRVSVKICoS+rfut30xokNYT+TMAsl1017bR1rx7aekepThgLhcwWi1NYbk3g
xhZ433ez0Vp4jeFEKBCiCRipvCiZs5SeY0BNpTOKjp/hYFGCYmJYT8wv9OBq8u03PvRwyL7SAk/w
YsIrT5Wd/J6EROIvKKXiKpnJczbvqDIj/VjGx/dgh9pcDCYgO4nUbH4uobbDCvarLAplbOReEUw+
9JcKAidW18xEoFKUYlNpU75/Ejb9k3grB8uPFNrsvHxWgvjvzsTKQWDRFXLjZzeKp0VOh1KeUuHY
QsX3C0CHcvU2cQH2xWsVTevQjSsvhvQRuOCKDaLD1VYy76BnkuZ6pjmWRn/FZ5f791o8a+I6gLJU
e29wU/iV30cKLRAlOEJkAuH7A2uPXQBUg2kPBn2fZZa54M9oEnQ9jt5OiAFkj/qfMy4wMEepIFt0
hqfqoCwu3wFQ7/1H0nkttY5lYfiJVKUcbrEs5wjYxjcqMAfluJWffj711MyZ6W5obOQd1vrTGqkN
OZUHcVfwWzfjq/S/+Js5/1AxD0VHrtIuKr6tYjt2S4rP4ZddGOaeo8/9v4pjFDcAF9mAVdjtnb3D
7GLQu+FjsDiPqhVvzQ/WRPjxYs7kwu3OJVyQuXymIl/2pEFJzFp06y/tLj7JPfOltVbdcXp21Qqt
GAbfWVuQRtdGLN154y4SCzLPDco9+QpqvDOldaHsnHKlx67XIoQf1kZ1Ssqdzi6QD0Gzl+zPgOYj
1/+s5KlPp0FntZ999UtYO7JdWQXER/ftPinPAxqLdlsgfSQCAv0oLibgfv2atuQywBivZXVV8bNG
NB2KTYiBhzgosyGm3+ov8C5efwLYn+M73kafHLetTMTGcArVvXUyalqrBQCUHf5T1mZCnKsbA7sg
jRxXI5dbvVDEGhkfzbHQvcH61vxX2WKCXHXi0cebEKnQ7KN8o1l7i3akMIAIZuMHEDMfjfOjfvOo
wDVlIotx1M1U62pAYAkW31VrlNXOkpi2WlvKRCUCBYtlH6815zM0loP/pt1JO0QqwqfB0TaOp4mA
KXsVOptQOard3iTUk/qU8MlqhYoBWQLP2uWZgHl0zioKDw6i4wXocL1GMELRXf1TMUB96BlpQCeS
beH408j1LHAowwMzkqcFIY0SiUPjVS2Wvk80Af7jN2p3+ZJZX2oByOeWAOvWfNp2zoxB4yzYoY/i
MUK82MwWJ9zCPhr2qWPSec2htCtSFzWoKOcPF+kQWRkRKS+ZO6s7BjfEZSO8Qt7YZD7mS2jiuoEt
2tIvK5iuwDRaHsGZdUNjO5UnpVuBabX2koYWxNtP3ik+GB8OEQ+iTtXl/BSJywchIXAOSRhdqvIq
Hnatz3oFtkkONBg9mrlfODs03Nj5e5TC6gy8jyOZCCv4asU5DJIXS8SsufzWpM8QYGuC+ywGZn0T
6Jb8h4ERkTK6voGQHd2hh48IWQ/6TENfBrmL6trYMQ+cu1xyUY9AP0PBZKhNLSKNoPk3YOXQGjaK
UusHwJ1VjxUPmxCe/j58z+QTg3elVwokVLoggxMt5r07Gz8Ob6pHrsQRPeO6BmOprcXM6RN3Tmsz
vjXY7A0vIScZVO1Hgf0AlyqJmXR5N8DHDmkjaMXX2IqIGMmB4axzBvVOz02+KoUF0KlPvIXxgBCo
OBDMnc+uJIEp2+rqCqc66xZBR0a/5R9ncoy6Ad0WOCAJxah7sB1lczuONjGw3S7c99U+rxg2fjbz
/ZBc6pKDk/TKY+gZ9bv/pRl/RbF4a0gM2qnJlpuPwJXXYJ57ZVkGbgA2rVLpdLyDbfbm2tZbukoH
yHaCT5dKuy52JGj224aDeVFFJ8FYeaqcJDBBvixQCQJ/lrVtnmsRMLxZhmKIrRhrLiFUDOFVoEL1
85iTydKr6xJTRvSKULWM2MoHO7OvRm0mSMWSaX3Jh9wmD4P/6aPRPurEjPkC50fsS64+WRb+eXJZ
qkMIdVypBBSMz3jcFcoIVrrtmu1EK1ugmyZMtcWcHeerpEFZBeingjSbaDwabu/nSFZlh9XRdeIz
V3sB3JWvpX47RbdqukKVIXFWKgJSL7K+T5PYhR6S0VN070EPyv4W+N3KjlSgwkYr13kX2u+kjkD8
i6vNKpT981Qesuxfbx9j53sOPilqc+USIFViUpiDno6yQfezdiSwgjezeLN0ZBQLc2166XfvbxX5
4ldutjFWC/3dWAJPEY6CcaTjxsXV/lFe6oCInaslEc0OhrRvjUOir93mIFvlsdelbyIxpWWpIKaX
ue9n7ZzqyhcNQhVnrt69+c4S2AhgptU90qryVeRlfOU+iS0tgR1tiIbrDSLp94kFg+xxBlQ4NKY1
GlDf2FmaOyCNA2F6VzZu5alXiOP0ATqEWsc6F6fun/MLtAAq+GpWwQnU5QQIrb2rV2YW208IqukF
2f85w29X7Ze1gGBFf5KtQjQSKqCJ2cXgCldzt7AOvJU19AJJHNW78csb0o/kD8efxm9/8Z/mdjrZ
OA+tZUMHIP6TRGSz/KoIifdYmEQG+K4WLwm3cLuekCdXQrH2IGgMaK04a5/iF8YO/mh0CJxaFtVy
1q3bSyT6RIfUpQczFliXNmyYZR5IP72ZfYSKcZFs6HKdBqYjXqUfqNlDS0JG0BSgRdFWDoa/qYX1
Bjm0h93oT6DAnNl1n3JiEHzd18e+OS6a9JZkFqaLdGUVxbSw3BHw2u/xCnc3+1pnYtn2ERqIyBVD
4iYmbYTqTTmZ+0sDCF0AwIVnS7v5ekkBlb8raFfjTiE/DDy/LWDlVQdmt9c/C/IhWgkgNfaP2YTg
sv8trKctpQcS24i5J+9QSGelJkVWb56G9s8lsgBzDpEhqN13ClZB+WVwRUH0JMq1klgLJc4Bcats
6aq0yjbV7EXq/xkDNXUC5hZ1KJ8ahFw5Wr0iFUSroOAycWsUFaEogwoippk7Z6gWtmR+EjcM/Bsu
DdL8pEgsfQRpeczoiZ1O1Ay6LdQS3670Pp0zGCmEBiel+cowpIgFtYI6rSeP4imlrmE2OoJYdGYP
6y94ERevx4ScFfcpO4Xh1Sg/KFgKjH0S2NWzGfPPbBg3VXcjqtDbGRLNKQBhxfNJHgYyndJG0OP8
Vdjyyu6o5Q1XbLYnUDkSPrCr/xHJ5cXEGFuI8EJ4z7bKjfeQmkPWa1fFKm131T8lMMDkKuWfbpn/
knHaxjL1dzfYv6Kfq4AB6D7Tqo9JRxWOCFSRsnXnOJ6t+C9hK5fSITCW4Dx5sKptxL1eh11wCMWA
/iV0cHzbRrKXm4RbX4eCdnRk8Y68cMg6WUSjupi4Xe2AoLVdiMIgopsyP+QAfkPpEEIk36V8bwri
w7ng1DRxNbNcReUxxtTdWIOrU73lWr0mpeQoMnAuDZ84mfqkYX75QfiM/ZA0OmdjDeWy1CSYC05d
cR1aSPYpAQVX1H+mLX0IrbkKdF1KXH9qLfoIUb8nNZMBxqniHN6lY7VLY2mToaeqBmNY5xqxXc60
Ig3f6FFQx1aC7ATeggBIPvPNNMhfDsJTNdbR4UsM7iAL5ompo27z3TRHLTYt7fTkdlPGpYk6wzO4
sSpIVp332CKZr0bOl409ggg2+FVhN1ogXbTsjYMyUGQsQoDHEq1D/j1/yUTbqADEp/Lk9XCnDknI
fUR8zNJyDr6RLaYKkWaDc1ep9+mYLgM6pKB+qTn5h5RCDeBpQ4Xn0FnIvL4BXjsC0Qbgy5HbEOkw
guAPaVfs5vJWh01+14u7an4Mvg2qoAPqkXTkSjkVYN3Yv1mSLPr6alvvIv2rZgE/dx6FjxUBeQLh
cj29hRVKciOLF0EynEX/bYMvGACGfj/Buc6JV1BySrkiEQ/di0OppCAQrXNqIOZaMJtGZRvI7TVy
hk+uWJWxFWgTuunNsT5tfolGKCw6Shh6zCzHagtk4mf/IKlUZWsLDX1nsejyztoaDSKIrpOg8x4s
O5pvo2ZiSj5TXryZxtUQmPlGv7RaBs0EvNRg/NTKXzmfpbO0oqkOWeA4C0Pn1Azyf5XylUwbChvm
oABlI/bq2g0lckcpwkUpVmOzpuDYBt2jr1FhDUBdVDixpLltdJgsjEuaxe2k9LSpP5p+d7ir2/5m
Xrk3EHKo45WbUFew2tLBnloiRs2U0GWJJVABP5usqxI4khK4T/j5KCsHcWm6bVLvFZw89tYqxN8M
3KjJr0UdOx7zqt01+bPW956sEO/J7v6sGqRvz9Z8zOWhenHqyzASwmwvCv+oj09dgUSFhN6b4OOY
StPxWAbfevGb9pYrWT9tQxb+92B9WnAwk7C8MT+zWbPxFFEAEL2mD6d+XJvpSvlNWs/s921zzhRy
GiKYvMm1ugv8V5hdq3HTZjsi1IksZJRMhtbIaFA0GV6o34JsK0fqiWwNXPFukr1H2ofoIk46mzXK
xWyT+/rrKHvOCDLLlrlPKzU3NPaJhEOHAF5zr9Y7aLa8OelIaLV7iwJJO7K6NePHlL9k7gl5fJLV
PzODSAXjfWDCLmwq8bKIquZJZKuR9yX2er2n5wsbF8gUsovzWUC9Y3h419MVZXioLeYBSEn3qQTf
qflqDCLrAcflkzyd5OKfgn6++M0p0sZjC9YmfYvgEdiP1HqVJnc5jUu9tqkPKev06J5rLz+D31J/
+yxETIfJr4sWEzvajYtTxHMKoEal4DNpb7F9E4hwwk5G4vUYsu84vJGSLw3HuN5ojf9l5fZ64Gwz
BijY/j2H1WPbvKX5KVC+rPE4YfZs9hMW22G8B+OnkX6a9TGwz5kFk+JfUtyhNp4RBE8l3+TKNUkr
FrrStYKuI68pmXMEa8aPbX7o/YuKGiJKnEg+lR0SGMKNX4KmLzKrXyryX4q0Ls6+e2RdBXxpQKtv
a89A9AcOcmq64GajmLEwAgo4YVyEhJPCSUj3EnY+4eKItlXPPCAa3fGkTOcuH77l7rsG1EoTbADy
DByNykoRD9Pg+JPUf7GPMLW/G/Jfl37HzVceKrti7vbVDFUNb6Kwc1iDcteLYF1rAt3fSNIzEmZi
IJKhQYUpAgLuHFxBJurLKdRWVs5QCYe+xZflo0ir8EhFqIywebteTzmD0awvxqPGDpHAXapu+u4h
M4fgq64EbSRVklKlS1vfDj0ppucKYaMfFvSA1sIxESPI5kOen02TfWRFvpfrOvBaMVHZGMrZlxpC
0e1WWWa65a/UBGliEqncGxZaNsmJvGnq7QvggAjBCRnptCKm9V+jpAYIFKEAKlqi8aUj1bc71PI1
8AkSWxNfDuhthwNIDmedre3DMnR8dqOxNLMVjHTl33Vpz9kgZzv4zNy55v46189+9KElPxE+qmGl
xUcj4BBgzQTv3NpJfgmqdSivLHFL7Gvagev014TzNV72fdtu1EqfJ0gco7K0zn4I5ZqC0BTAJ/6w
H3JzXcE+tBX0PnYAMXSuTksaIxm0K85JFFAZymoiijeCY670NYSuTaovVZ/LrUvArgMLhYAvbaQm
XcnpYwrL6BEkfEKtb7uLeFyQaguow22bESoj7FUe1CABgVuUy05laglMOjLAWpBXowSeKdNvfvbO
Lpc2Wm7AexKFTCfIBkEfOqC9lAw9msNFsR6lKrqVXK5cpRVXSR1KemvnCfs46U8GxTloYsJnhv1x
MkBxU4ZmjKSKWZlYJzEFCzknEjkupnTT62uA1lDS6g8/TT77hSjSq6o6qEv8Fi1FvZPydj3OIj0C
9+Xn0BZuCBfXEzlMgoD5XyoUYHzCd5qktct/UUclRKKx+dlfREebLLStb8lPZ1CZFISUwjbFV8RL
G5lxbNNorQb6gtEhC02vfsus/9UaAkS1g1afmDG3krxIypKNoauE61kvreGgoK3Y1wqBBtxuKeqL
lBoDnXhglD/0OGBYav0nuuA7tCv6NV05q5rtmQkxD92vyc5TQ7qfUPKjzeSEX3aCDj/06e2Ase36
7Of4I41fbTK/Cp8ToGx1eIv2o2Q8Rz1hkWLm3C7vLpp166xbII6xfcrT9qgPxKTn5qEhDd825Auc
5Kmb3eb6o0eBqBfmqhkEWuExoFQmZFfukBmb/UAQUjMBLa7kiXSBKVI3kd5uNLh4WbGWektGE4q4
NhIHs5otDar6LxLFjy3QK7XVrhKz8FGuLjZSZwnHzNhGO50PNZHE2pJRY8a916XFiXr0GNTYwazu
1eB7ca3EhZMKM5NdmWE2JJnGPqU+aneLhSmxwTNkz11ItEzejNDE2jwdKjvXRYglsQcr6RymATX8
u070ISo2ZzGSAcm3iZIDdpZcUFeR5etKonjKdXm3zHXeIOZQpUNfc9uacICApAvOlICxfKRHTuXW
guKvB2VfIP4MSLeJ+MOAw1UIrkqrLkuYNciDg94SWJUq9TNK9XczVijxBc7YtmSRNZ9mBVNuVate
7s+V6N7bkHwzdKRIbIl1TatH80mc3cmp2rWx9zTY0oZDtSZY24HH3MkjTfymBAuhHwkF+uOi/e7p
mgZrw/ZfaGLw4sZy1Qgbkh0RV8YEDeAQhcCx+nNUEIIAzL1ULhzmwBFtHI5fko0mkXyRxGcgALBh
+uen9Kl2gFAdpaqIHx3DHNqIMoBUWggcmCwTKJg/ovrJAzIIY4WpLNOVMQlXTbqooUMl5XMnR3XK
IB1Y+bp0Fbr1hKJWpkMYUWs21KaC4WBKeE2TJ3gQTEis/mns8pKGx0HvEUY0AuwDCkTkNp31o8w1
U9RhUG2w3FccTw3iQMIAO/zvcoWh9dQIwqHZ0MH4DNRqOUE+lc1G0eSPPDJW4ciVNNnpj5/1XhJT
VYYo2vMRhEqfWKntYPwzWB1qpL+E6SOknxZK2L+UkvWE/tAarlJjEJha7Mbsvx89/3NuXTUsERjo
LGsSM8hCFqP0WVTxz5ASfsEdabKILHHRaxpDU6cHUrXmtxTL2EEHIEFNO6ySkcfDeITFyKEUstPa
KbmEI8JDJzsXqEcCq/iUBLFnTuQcS+K+zHFZqDhiyvQcFv7OTMDcKs/3z2pxLod7TzmlaX/ilvWo
7ziItVuV3jvrBcTHuar+tcKjMwFEncbdhJzGmO7gpVgaJYUy9lmla0esPbn4k5rtMB318qapN6d+
uE1/13Dx1I22VTktA2G6Eqds+jf2z4kv2ES5JF7aYrDspU89D69UGuchbx4+NW+Kzisp4p8yTnYS
mjoHewcsSCtrjKJK7oxpPBBhjX2s8ANXtUrA84y1Xjuh7QWCv2qnUynWcaE9zCQkSpX8aBCrlrmH
CU7BEiIAyaAy5R9DXm/12tN9EigsXXi57ePAwB4oImAeanWre59nixGKy+FE+nMIU8pECX2Z6/DW
gUwMw7RQke4NA01Go/jvYf9uaeFN5tBU6nER8GFrJkisPZy6yvk0aIvjWHzXc7ceVC+zrJn7kzBg
yzYJAYxahK6mf3fk5mnW0Tod7vnwHqNjhzS1qTNUzmAU5v8dWZNYznuJciCrIJIKfledcO7KYtRc
j1HNVw955C86/jSDzrwBZ6Py9bCck+jPPhOQwMBNPXBHm2lQ0/vYXRsgRJQKCCMgFXgWoBPhuCux
klqQI0hUD7pK1k8QXxStmROwD0FXvFrasZC9Z3J+On79kY/aFsscir0cbS4Ua+v3/0EUUbLV0z+x
tK/xNp+mvbpLD9VuQmom8QHneyiRvbNjJNqB0rfvlfk2fTVVQYakg6UokW8CHbLIjYfgi5Hl/Kq1
dhTzALLK+dHM4ehH1SnIiUM3Ujxh6vdgo2BRY6Djxqur/p75ylXOQY6xCCfYNP3a5MmF6IgVwoMn
dWo9EZdgludYQeg/cdzbOjnUXCUkifq/aBaWBrqPro6ILyRtiw0doD+KTPCWFnt/j0AjiZh8Fjnc
LP3T0l4i+0eqKJ02cx/414EQVjMeEfhE2dc2ZgaMktKygLeOsPkqQmLclLOM+mLVwS45XJ9BNC1l
68Pp8MTXDvMt1wXuoJGWKOVqUFjyoRPeosT/HVteljLoLDhV+NBtMoqyovcEGeORiNwQBVsdo6pS
fY/86VU+Vpuwg/oOWVQJZrWGNMB/HadqKzPIIWMrB8fGGbY6kcaTfJtbmFRFzYGsvqhebXkjD544
S5SmlHcpwlg7/UvE1QeGGeDzYG/HccOgPh6FPR607m7SSGe0lzW/M5dtXPcYZac5jJeL6IWPhskR
UrhjTl02XmuUsuVsLY0vDg+89bTmQKdcR8+2uGnoVSd6fXp/4xor1cKt5WMkHRNHWqnk2vfAzXKe
rnvb+ojsRze+J+l27q3g+RHWg0YSk8D/LeoAgpxYcdT/l4yCCV2utBmUXdTsHOemoIeMMaGZmJa0
ALnlqpYIBD/YcG/xhcIFOM/f6sQ26/Ww9PNuWaF1TsKwm5MK1OQeKTn8Ex0Y2I+c/4V40Sr10kxH
KbzqEzjJcggITl5AEXBQohadGBjZz4kwzbBV4lWZ7DSknhN3U5irfPWBj8jCiD362SNnwi3jdbkn
IzLtYgayRvpXBB0B/lR8Gf62YFCECsRNrrAbysey/phUFzDBVA6DcRvFL8uC++mS9Vdd2aDUsrDF
EwfM1BjhVdZuZAJGdUAPrbplQczyOwOuLKANae/XKMb5JDtmk4a1gZMe2oQ4Zr1B8NlpW0edTjoZ
Ww7Ti+yVQeEP31KhN8BCqT00hhARMUsvw6+Wfyr5p2RztvEIZSbfpDoR+ccEr66MKmw9oZzr0Hlg
kqJco0dzu/Gs58cuXdQPKJQ+W5VYNOfioaa7bxm/AjrPirfeGv1Vib3JuETnwCU0r8g62hfySp5H
uV16MiF81PtY8YwPxbrNL55h99IGi5l7OHqooKOuPOQWo+QYP8mgPdR0P2P04fRb/TpECfeWeWTG
ItaxAspGDbKDXnRLU5XJgG83PvnkY6fTOk5sBwr/yl7tBiDPIbv2+sHu9xM6/3Q1ml/OGKIwNFdx
F75HTYwXFq8FBhFtaikTI4L+mB67oU9u8s9Jwhc0sLiBpcsSw1d5n6bCK0wLkUsPBo1PEETbnC41
46JjkW5S5y+IsDogYaDSu8i1vio05Wyo+WGSBSY6BkNQh3sJi6Fs0o2tblRnl7C+h6g79vFlqIOV
DWmF6h4i0+CeBc7oznFJhYZYYz1Z9TZP841nIyXwVZwG5VOTM+Q2ICaSTXvOmWQgchwc52kgTUbl
rk+HASVxxaUsK5davzbNqqk28nDFmrt3xCkCitD9nWTudcf9lcwlTFg+eE3ijTIzElB9D0+7fKWA
uxXAHAcQeJypP5TqEemPgk8XrQr3i5y9RIvxFDzVCpNzieTFB4J0JMrCzuuqN5uQfcRDA5EQVXPM
a7u+jip++qLLH6OF7LaXX+2Ix8GmUdSlHhV/e0SLkYuPAG9U/Cp7z7TxuozOj+l3fylmo0AxPJsP
0EjodvRlzTgmm2rcYk5d1Cmnyh5uku+z6X50LvIhkd4I4UDvi2fbpF/QKdmjkm1QZ0tTsb6Y6Yr9
Ieh3RZZ9NKpySEVMbHBqM2rLSApQFQuldAZ7GQVqsS1Nm9SICPhN9ms001inzLH7p8Ci9e11dIKH
YQCR+8Wq7DuoozpEDFjfg9oGavby+FpYO8k5NSF/wfHHxZ3+Zfhf8sgtMogsmRtEkPauu3GNAC96
SnL41qXXpH/52iHUrr1zruhrAo34kIqZPLCgQb9i4uuypSyCV/uvfE9hFjIsdAYy4zFHHds8/RhO
xZw1dx0Cl7j8R5z7dzAMtIfAL4B+yFWoNn15m5lY29DFwqQ5UACUhlOn7cKiPdpjuW0HCQTjKofK
qpzVk7zH2sQiNzqfUiFz3lnERJH2JSsLx6CjcxQm7UJRudzuhmUfijA7D0lwLhR+ZaHTWipbvVyF
HQveGolQbZc93g6LFB1FUX41ieKlC6GHqOjcsQjNrVGa5t4pyVLNVNRDduqiSEgYDYOvMpi1KRKh
FrWtkWQp+cQMKdvQqvOVLkMGpNgcY9Lj0WzEm1LeVfA1XRatcqPdFzk/jaHXekSTApWPqoepgTYT
tEZUB/jji/w3HoifzvWtOeLuCKDdOdp6iOC+D4nRJ89xFLgVIY3K1wDGHnKAxnG6xV/eg0wpMEgG
klSTNn/mARx4CcSwAFvdvbQ443h4KXg83IBrI7z+L5bZfoy9CZxNpZNwdo7MErJwBhcNMFhIEeZP
01aW4eG5A2zWQh+QtZmvOu2vHyyiIOHrcgtIHHCzp5FrdGy5Ktgzc/2mDiArkN8Df7jqNhMNfcqa
jDmJESVYiVotNyaqdPHW+3djnjQqY1Yr6UhFWd7ynjkKlnJqldqbRmOtMilnNKKdG0nFLeO3Fx0R
DZq06jsLl6G9ly0cUo3mmdR4NSwWuavtbPDK/1rla+ZgEFb208YKr4GCbs1O9n5WP0Paq7JkQF0i
HXMfyJ7A4KI/1jGyzRBJZp8smSRcQk5jxFG3FpEMcEUSyWlQDlZGFWmzmre28+6Xt4mK2uY1oxI1
KQPVqCASSkaf+ZJwPQUx81scs/2f3FwN6wdI2CEtwi+ITsv/NckzxYWVVh8BMSDyZlbHpO8iA7fH
TOoYr6xHFqT9C3jRuvjqzdm0oIzs7aUxeiMS1XBpq1+NfyKUApIExwNuXgQz73X9oYWgpf8J7GgQ
OS4hvPkWFD8v9W/OJ6Ai4KGpru2/x0TMWgi76E137a3eNJvxu/6Yk3V/A1IsvGlfdjh4eQRvB0a1
beakdFIdl/UGVyeRb/Ifhh9c2AQnOC//Ip3m+FLFQ9dNYqBGcLq2Jn8Bm3j8XpAbTkbBl31m6sYZ
72J9l5bDbjYKALAsgh2KcfkG0S+9M1v+Sxz1m7jSE47fyn6OkqfsIrXT2hE2QYbX25xIK+FjYHKJ
i1jrgd7WeHjjXyOfZ341xV9b7Jq9/IeOGHg6J04V98dHdoX9wPpMrRgUd5ouEl+yrf9nlbAV28L0
nPqjIoG2c8USncHCyPZ5Tjeya8Jz6d7Qk/EfkKTyK46+CX9XoitmotlP0R+KYQ3H8P+3VW5yxif8
adVFlg+pT8ptBrVAWIGngncBWZOQ90bYEQf3/3+iMotDsXGti/qWEZ7fIxWK3/vizvbNE2p3vHBj
1OwhNvEKkqEftXsxVeSnxqcI6UkvJSfGidPklU2+CiP9bmbtrlesqz8rrpJt4Z9rTL0ND45mp0Bd
Ql/GrGIAYbEXFGJuNJ4yBfHztXG2pUTBc1EptBRQ0Kj98wzA9l6wUkSwH0rpz6gyr7GTOdno0JQf
sfEy0K6U4hE0PxbRU3kmbRSk2qF/mjvaLvU0xniZqGJBURPlAnAITcVpbTdnVezyBHVTsqhsgqRz
FrP8sh1GiCjpcHXS9JFIs+212vop0Tccc5xtjE+N9CZb1b4Bw/GfFx29n9Ljg0u4qDzJiH6cqdjF
ccL2Hvp436GpQ46vS6q6koBT4UXNVWXiACx6Rmn5DFdedAZTNrU6xL2DhSuYcPhUDmo3hQyoccRl
QwYo2oem3TTmflCPQl5JKT6mruBaH/y/JMcKbi5rzGfgnXLDXFNw6Laq1mxlRKU1sCO60X446POB
wT9kxVryUWs25rSkOxLVOZv1qhzdJrMtrcFLAg+Vy5yoZ6bLqN5V1btZEE2JlN1nyqDjcels3ZgJ
0BIAZp7LnDvTRkZl0gVXtYv3Op5CSetufnO1x2w/IrEa0DQEtfZWYf4qCaofAlqm5lsxfpRJ3pZk
TbQ9JpuUqWQJntcUcTUX9gGVkVkCz2XdLwrHwmBZoj2g8afRRYY6DyttzhFU+9TdB1y+CerrBMGw
1GQ3zbQPuVEvdTQ9WQ1mZIg3Eizti2Vt0JpXTDyyf9AHrzNslmWDzLGkOmIzAFpgpqFJc6P5Ucgm
A0Lov2GfSeRQoUEAmmVE2j6XTYZBImk6N4L2UUgHG5qDMEgwdySbNPnCsd8QxNawIua61f29rtoM
BsJej6TJwAc/+seilL9Hub1LFZ+qqJPvgIXCY0OSppAJV7wYj412sxnx4H6U+HdNnWnR2ogSnXOX
oWBIORJUD4kO6DyLcOIMWV28rLr6kCeAD0zWRmEJkB+Naygb5Y6cloBX3kVmehETjGHlos3gXC3n
yuxm7KchCcbhsiNscyn+yEIMCIQ6jyR991eyWRh7NjQrG996rV2z2vO/OSoGaQ0CWZYo41E8v5UK
1cgGtIwqFxoKiHDqFhbj4/lv5KHz7N4go2COK3HsonOCGpamRHu17adaHIPyyLPBCuVQhxEeha63
bO6dsTGHiwpk9lZg5mQ1OwynoxpIUNANS5uBGy3OY5iTVVx9BeQU2Xa+zh31zSuVc+N/F8FB5vvA
fsUTbVtTPQP9AP9p+3eUitQPf5XxEWSMjv+UmDSrwJv0SJ20gS5AWUfqNkve0e3MtJv2rOItGkO4
654M9AlH9XNgekCxSpJ7whD7GqXkVUyErSDhdpYtEfloHnMQ3OjLJG/N8j8k6UuAi+ekH+0EUfXF
vzFQdwa+fSOlkga/DS7AmwUQDJ7EmlgEY9f9aJV/Smr4AY8p0F/+8M3DGuoHjKVbMk4ori6pWEfK
WjE2zM7LxXtcL2vZU6cl7pZkOsR+dC4lMgNNagV2dbHumYUBt7xqAD1D6WDlCHMZQqGegvFq4vCF
5QsfDMsF+JoFeVvs/Yzw+chx55OdB/VuTPuILEK7eEdjRtxX/PD4rWsuC1TXdUSbg0N6DnIJ1Itq
Efe3JOhhcLy43Fal2Cv39iKKVRvCmxCEVXuJv6zKFQB2Mt/2JanzTAVnfuPZk+bYnkIQQI1Rq9lY
Ks0crTlDvHDg4uflZEU1hgCFmAoSZJj1QW+S8Tct45pRsvkrUgMmzk1MNBx/8KzEFQHUjMMyULeV
zzn3JwoO05WSP0xGUJWEJDFEgqoCt7j8mxNYJX4qJLA+8CF1ip8pFyaHyGLXiR2NzJdpBOc8U+6G
uVbmIDUCL+ZmeoZqm/g5jY/aDpdtVK9VFfVytQywutnWg9DVkdw7XUM/7Ts7s4uJcPA9u7r9j6Pz
2m0dy4LoFxFgDq8KFJWzbOmFsC2bOWd+/V28wMygu2em25bIc3aoWpUo6Gpv0LAZ7I+hbRMWEz4z
E6LnalKrpQdDuuoGvwpLWZcBvpUgV9DvJcRIvXgX0jof3lWgrBR9Y0L7i8m7C2lPPPFF6zsbocZF
+imtYtsedbDGiHZurcI+4mbiZ2BBaxwZuTOylX50VCE1ux/Pg9zHFuipFKxUKp9NWF2jRviTkDaB
0DKb7wG5Sy0BmCgeXR0slIG9YOivxMTCuAoweSRufJpyYsgLsLb6EfN+zDMc1haij8r4RI2X4BxL
7BTZfdiuFErENk7mlN3oymLXQYNq5K8q4OZOnXo4FOaBYckCTE+u/mU6+5kaIgZ0WgWnd1JuG6aM
udIvAlzihQa6l4+LdoIUG2yv7YdSbYxnkqyK0NEzElDqnFU3dU/Gohu3JmZ9dGpV+50GUMOKKoKp
2v/FLr/s4PScBwJZm7+5Bprr2RPni4yMFlIk4ZKFxo8a0PpGxESxu76z+ziqmGAOUc9ZIjOtUTLy
/9Sg6M99FIESb08jy2hJPJn+XonuCQ1dwwWt9NBq1bdRgK7GJcV7bt0pqq1uS6PZY4h4NhM/aVhr
jM87+dijDA0xp7bdpkWunDy9YYluxix3rmIbsMYlMtnPIn9nSUF9dWPUyIRHg+ZeHeT+yA2piqtA
2gQMYiXpz+IRNENH6DnYt92woKzka2CS1qdHobuq2meCu5lDvQWcFaP0PGXjOgYy4x/z/mAo71j9
y3NiuvJjzkXs0qArqj4XtIdF5SGplAgcL+RqYlaH8P1Z82eh9qbRk6N1IB1lC7ZU4xC0Y5BxIQAw
TYANbgvCROJVC5s4Xw3GiYks97KJmc+bK95lGjEo/M4Tx/Mu+C/0JAyO5HivqYv8F0Eq51uczU3Z
YTiQESubrtOQXngX6ieUPL51DIKPgCsOa5BWxu+i9YwVh14hnNLxEBZ7iHVDQtV9I7/Moq5iaSbw
vn7G6oM4YKRMg3IuxwOCB4Y4e7dfElBMQ8dSi/3GtDGRlhTGvYDV7KjJH1q2l1m6t9dAPyeEtdIP
qD9TO1ickKNqxlp8MfZj4MeEJ+9XYC8Kd8nPw2YFnRliO5z9YXvmO36E6Y6x96Dui/Dqol/x833L
pi0sXgrXfM0lBPK/WUvml5TzFLwjbVP2n15/NCSeNWpX02F40kUbcKYm+gBCeqk9au9hlGuO9ZY+
0V+OV4R8Bf7CPQMLAEuxtpTxIZYL3Gh2IzuhiKCC0KBtS/kjbcTh0qeXPv7W8w8vKJdJA6zKwaBT
6o7KbTGcsJdgWCUMu8qR1hH7vNI62l8EU/y07TU2V0p3Tdo78mKlm5+L1na1VUOIT0vM28qDulnn
+x4VOanDbBmuWs2FvNazQ5L+hvp3St4yU0zZSfO9ZRwtheSoVTTSFSxzRiTGGWEWjX5RrFrfgcpU
6vU+zv1ymYtoZXKslpZZfRPSbEcPptgk+SryPJpI9jAGsR4jn/wjUtH3JkCzUeB2mbOtV8u5+wXJ
AIx0bMOM6ZB6fgxcGS5ld/TN6kBN6cg/Eau00aFE0+zbFokI1tEjDck4Vxp5wh0tt8Az71f6oY44
RCvKj6z4DomHaV89JamOFT9YK+oJum3arCixFzXM98Gpk2PjfqCFzs2vtljz4jfKWh4v5NOa1UnU
XkqHUfIRvzwUtAJF1i7O7uhRsCGx2zki/MbEnSIMl43Kya0HbnFWNqxYF6pckdZCy1RqORiMNthn
rGJC1Ix+/mkQZZU2vC+lyhXHRpAkgo6LoTNap2v1VQYANQqo8KyW0UqwNPPCwUTDvV/3LLyTzJF4
X5v8FLvjKkPLapadU+FamkiEAoIgaK+s42KZZVMge1/yyH4r1fTaaarqMyXIkLLeRSgqMEIdTEva
elZ9bsIk22YB3hpdp/dLXZlNQgVkUWt6B62Khya5u9YqLJfa4+Exn3I/ctRdcN7O5WGJ+xV8E0jM
jjzUAkoMxAmRIXtJ6zKa1nwawuVEa1hD6FTs/UIMpMyRrUbcaD5+AB+Dc5X4q+lv15YwIERoYwaQ
mQZTT+2EsvfULGbk6diw0XdJPBLRN8dKOylTixgIP1fsMHKDF+aiyIKlYfSO2mC/Yi2d79z+N5cM
u9ARh1RwkY3QsKMOqInGF7ITsYLuBpoSwl1l1McBA6CIAVBafUpM3fENegA+Csa9BC+xzKRtyMcZ
coNauYji2RsdAbWDEafoeZH9uLvSR8NNvEGsfStcOwO37LQrZA0TDuBVAo7pLp3TXmSkUxUwpdEr
Kmz4FAa3RIJb5DZybPLIG/Uxihh5gwXWv8VeX6jVTzoOmLpPhG8jcxWpqJunD2A9wRFRHzL0gG3W
wEmDtGtuU1VAlVjDLG92bWQbAgyLZFUzHzFNgh7xmTTJUkJ0qKW7WrYLCbHl+OlRP7B26Zt9oL70
5h1oG6sKl0lAF9mM2LxoAxTj14IiEwGlQUAhAMkwlf2gvSzuVi02WGYkNCEkLsDa6yvoh5hnWgK9
TMvd6a1sbFPLV6iRRw351meXmx0v/Urkyb+7o8VaPTgZJCoLe5ZxWs1ze++9b4EHx9xTh3r+GoH7
XodCgamY+8XosPMZF11AHwesUm9enr8fG+SLJuMcJPWudVUQh2Ypg4oZZsiexCZ9S1QogGVT3cqD
QyHAgnII15q3khqYM3N06Qg7TMjlQTuNfXR06SLCl30fX+ircICwZPR6Bn7Dfnr26vSptxND7jex
VGjTj0o/gzlUQqx9/VKusDVKv934ZA2PaGwv8LknTPcB04P9RwY/S8S7IfyKKuPYzKCu5E14aLcB
neFkRMh5/wURXycsIway26iWVomQOr0pLUafzOEaMuRFl1a0K12wF/CXc/NYDBH4mvziSC6DEU8j
giNn4tgREBfWjjyW9vQwmgLXvknPdPTNZ8Qimy/ff4sSO3PzOeBhN0a2U+jN+b9NSilwbiEth9HB
Py66mxFaS5tatjcdjLvpxG33jng9TeHEFy+yd0SJVgsbmFvMCvTkI4dKLHmO5j/d+tVATeT7Q2QG
ki7NnVGjAUkOpM+P/sUEoo18jUJfsDYeZZcarGtZp5lemOJTY7movJP8J+fTNLL9OBz4BBrdTjgd
kbmaxa4UblJ9xtSdpFexvIcAMUdc5t6vBYgn+zI9Hn/O2RQTsI5+/tSzhnDtRmEmqO46UheYuc/4
JmguGi4hUBuyM/0cFZPCgBl3ln/0w6cofbEOKRtWpSgsE3AY+k+H4kPJbhrLVKmv4ewmh5FssYrf
oeCBiv+y9NFHdskCyoO5kvjM9aIPiUIw91fSLeAg3uEaAvwjWHvWeXp9n0ZErX/nL5X+AmkLZNf+
Sxs+LJpj5TYmIpUObJt6jzIbZemslU5N862x9ZY+8dKC0BojWsAvGWD1TPmhWPMpYEr+nUG79LC0
/Mc+THEzokNDxUC3OTRnwi64aouHTpCyCOY/P5B3Iv2wMucVGu3iXJwJi3qojDM33iG8UexI7wYB
I76xeKeP6xAhEFjtv8RJNljeeZeQHk5AS4wsLxrQRbTJGffiG9gwJ4aBme8WhA0d5b8SnK8yV6VV
9wfPHqGvMcnuSK9cF8oGjzu6fowiCLgxbhNPOFec/MaYXYWmjlvjLMLKhEdWLDhEEe0z+E/0GQNK
UkvL3aJcZE65yNfxLof1Q//LTIn0JLirdLngd4lSik/NvkWOOQdm/FVtkg/vr8BuyVQSZz/xGhfy
xfaQ+bL+ESqfvbKyslVs2MAWSOm8MmxtJdsdFtrJJSE7Wjb0lvjWJgce4GpgU6BxGenEjkDklrrD
xJKTznMpz+ErkidHoLgxiPkzmTU8smGRGsuxO8vf2HHYC+r2EGBSP3LTKvl+/JzKZ8MJpZPKekBa
AVTkaxI5XaTkOKn9WCcxQcts7yeguZ430xJ3af3NcYMl7Yo/RQvSI1nsGIWt8CuExRoDktB9trxd
nFx+sE1IPwlO1J9ae+uquax4t84Pv+O0I4/VVWCGSeVsz8CJj1L+tVDpEMC4tauHdKVVY+UdQAxn
AuyGV95gVbyjmqEpHb+Cn+qa3gO2zZV7QiWep3ctObIoBels8Xi6C7VdcARImBeI02RmB7tucs3g
zCkWVHe+ucYAUxK962PFZixq558jp7tvp62DT5apLP/f8aeInJJ+WvwzZsdkXpDxEgPEHNhLLEZh
xfCn+0PcwWTO3bQk5gX85Dj5/fQSpeu6XwlvFvp0KDX2/2ANtB9mZUd0HiPwXfwksXWeHFgyvgkx
IB2NYJ6duWQopDK+Cde0SArYUA9NzNoabPgC2FQRa+nBDQOvAY43Ydk/IyHaVtCtaTzpS37/IDvh
YRaKBX1EfCs/KwTcU7G5ouLLvXWACph4XcaztRNBo22WNHoVydDSNuz2obQdQM7IG2rdYuC23Nft
HtF92Txd7aWSHOs5tXKgJRku0Uf+kr9p8L2P+FM5dmf1wlKTGSo24gJtzAxCGHvX2rxmpIIXtZFz
QmCNKAWoUMVSfvF5tKTasSRta+oj7HwENwXuogdSSNoqCR+/Ho0JA9duZlA0HDxEcyrI12y7mIQt
39p7ODOnldkvIDpdkUP8XX0LT3fLVKWe3QsBS40a8fAKvgCjOZXILNCbfWmghSsK1Oy6SiE3nLgL
BuCvOXIQcGDK1nu3B97Q5R8klDGbL1RmUJbOb2SkOj4F7p7/fyAUKVwGH330SOM+jpB4Aj24o91T
4E7oXyb7jJ1bJz8Z95gW9CKUFR+NCeNvpMTwflUe/RAyqScwCu7i4mrwokZenu26CTw0zUEG1eVb
FtUpzvWRlOVJpg6dR2HzJ6CJQohGuqDPN50oBpwhBZ2Q7DdnS58QJH0drYSOypws8UtxK1RFsj2F
nbhUuIeo8OgDFNBCHusXK6jUQyEJb2Twa7WhZ2Wu50uPJn1kwMVz1iwCZoS0AvEzgscmvsAoXwvQ
gWH1XarBl4YWyCTqRPlrC0CIewlV8VgB7xqXZfLKylOuPVihMmRKrGvKtSJ1D+ZapfGT5SvwOcp4
qNLfqIkwW+wUl2khhalqo1+VGG647iGGtFk8huzUukezfMSGUw7TK1GLvFsdQ52Kya2j+ldmFwP4
lFyjAds14JqAGJSJRWLD2ig9DN8Ltb6wldCi+1BfBjAhNktdwmOJ2NJZDrvT4oYaPqp/ckZqjZnM
5ZhJW3xNqFHp6zVoqzJfX48tp2Mur1GNjR7AFvYdKdKQHtGPXjxKplT5tmpZlxtY2/aNsuGIxH4l
TL2P+WFNIly6L61OlyllfpWf2v6kQUrJVgihTOskEBMbbPHns0LaDT1gNQVbtgH5AkOSfs/HHaE4
ps5tgJi9J3wLM7sa4JJi3GTdxkanHmO4ILERYofWaIQJRkDiBATI/jUa7kH0Czjc4L8bksCuQNoK
91ACiBT3xVOSwA64unYGG8OSWsmejMmFbttZh6B/ZeYBTZGuP4dky5CrMj8UYxcQEXzR1aMZn7Xw
ZI2fugS7XGjnZJl7kE404ogHTARBdMC7NSuNUGaCTeXq+PWqKcurRwteon3lE6fWNfxXHtls1Qvr
Osa0RUY1Y5dVztnhucatstg8UR5ucUo1BswpB70OtLR4lA4uJUSnbwEAhSpiQnPdw16XRwCimIL1
4RjJjukN88h6+vUxQfTZUu8X3H0KtTjO3OwY8yXXFbKDj9H48epLkR4wJJVYAmXoncq6kh0si8da
PHA05+6dAgCnsFsdCMgbRIclVZi+RkopjZhG5soKqHYEnoP45UqMVouHAJqSukQCVdBr0kIPidJh
H6myietwniT6OWgftfWrj5e8oXTlx16XIzFGZ0a2qxh8ZM8e9yairnAHpgUeiz2RviJ6ycOrpgsq
z558k4c9VYXKErK965j/BXPdChu0kvkkkM6OdX7E75xKKDyhlESvanjhz1TDa1sdjWQXCTsEpamE
XmYbjTdMvYK0VAWm/ghON0gV12mxaKR1BZVZOZPt1lbnQbHFbs3ouDm0EoeItrZyB71M2Z4i4dGv
BX9V+zh0lxC22sFeMORJOP5qdrDxKkVp5i41Oukq/Yu7D9H6cLUzVxoXHz7YbVHuGugughoByFsz
5YLw0pp3P7xUDGODZfojGnZFjIi5msjhZg8RgOPgajUMGnGPc+zQcs4BzaDGDNHPjUtDXuD291Yw
ndSKDIcR78LBTfbBuOMTmsNSoLix1O8Kr2kKXNrpo0Mur3u4h/Ac9tOodSNLKyBRQfrn5csk36Dx
cXESjBpsktUkVJYJISjJTxuWkbalB6H36tuNGbw7DGe9E7TPxnunwhbASqsfR/2FrMUkeV5y0JMz
Y7YDdGP+lxY9KyAOm2ms3azaaMeSKIHM0195GXEogjXwIAlYVyCcVA8sGRgiKt4XeBZfPCHQtQyH
ZL90QC25FEcmg3Yx3tR2LcFW9GwhfzLZ6f9vBJnzycISYpiBzm1mMX78auKToK6t+BwVO3zhrN1s
icffWONqV1dg5yPyAtO/sTxX0t7Qlqn8CPItAipd2iwm7xM+hkLfwlykrNPHo1/uTRKs98hZqnZh
kVRFTdSQnBJAGONytEN9JxQADxGR8fRPv5GXnWDOyPKTX2Ekz8ZHOPyVEbxcbzzsAaF/CbB4scZK
QP109Ukl8hf38QYDYGNdUU0U7Z1JbzVQYNCyH/3GUUxm7ETeIjjp7SI7xABmXeZOT0u0u3QD0UFO
MfhtGFzF4Q5zBLEfO8VirnvlSgiia0P5wXgicT8rIuxlJheA9uYmBGYW58zkK/pmh8uZZ9ENN8js
eOdccl4K4rDnFfAD+Bf6LMDBH64XPvPJsGbH9u7QmeQGELUDMYz1p4LTnkWw+hdk22ZY7tnkwOOd
lEW40jPwO0wkFCTfgIg4hpHZw9xJV9MB1GCvCMS9mR6m9hBkOAojbTmCFPQ+I2NLvhZQvB4klLsy
pTVxBuSQWd/dF80QTSVs+fIJFCyRbZBKAi8Djhm8wkifvchp262G2k4kuZN/EspgAjCKhfKmArTU
E3mZ1FTIH6zCkRAy+tZFr06avnTjFUVrbFGx22jjuLH7gHJ9hZzC15fIcFRxjcxH9IFvsQrZN5SJ
4kISj25MD7dsQTKJOuh8AXjQq4ebXeMKXvKgm4goUKOwMdTwRSG4JD80mchOrnG1fDQzc0x782p8
jyaODTnfulGS7fPYQ2JgsB3Mhi+1/ibiM2BMDXLe2iTZKfE+M6GD7VAjAZL0uyeeA9dd+ELvbHy/
JAsA4W3DPj3/0dk+BjRYWo1kiFuaH585+ZALFMRsIxhi+CXo7jhsQUJoEiCsuUh+LFLwbmJX+/yr
ZqDE8nZJ+RuYF5dgOhyO+c2oVvBroimJMUZh4K6q+MPMty0hubggg5Wxs2h8uCxEMFySwDKnZzgp
WcYC+hB7IKKSpV2l3yIaDrWdU1B4Q8moAO3CVqmvmX4w0UbmfPc9E9MmVNYa/gyM2jkj0IDiewzW
IZT9DrYUnE6b8EFln0vYCd5j9/brgyJ/hebTC+NtbL16Fta5goQ5ZgP0I4m4pl+elExIbrY4RwM9
EhrGUHaxbDRbjROZHRpJJNPP0BkK7bLlJACyezqUPoLcnsIwoGtIG9pAH9DK8CXIFwvQmv+UeNrj
9IUncBaGQIEVBkiEUugFOYwT9Y0Ws2TLITBn8qkgSqRF/sAMAc6mKnkLUVUXFM9z9NIzzwlG7pPU
qBZi/ugoFZv2a8wh5OfRY7ppy3FS9DByYTTLPqxAlsvuqC58LsVd6pNcZyAWRPpVFI98PCiBOC9J
cpEI4v2quovib9NhIigtqgrHHthT1qvaeHWFUy4eyvqz4opmeIZLIZ2jp+Zc4fNAzIJNT2bK0LK8
F8QTpRv/KVmOzrix0M6UumbxZZQfI2EX4fBrosvLenULbLT84M5Neg3U5orvmHO+siCMSJ9SfS2H
vyT5kTkJJz2NbO26lOHPsyV6WlGcyufChT0QJ/5CY2te4VwxdQTtGEZmaLMlxQmCx8hLIXv5pkMT
ItS/Pb0xoRwtj04bHhuAsAkWi5xZjOz+drG1l5pfGSZX966Ra+V03rr10MJjRnhIoX+I3jXNQVrh
7ixGqHnlh6tUF9V7+Jj5YDB4+R5d6g9JAb0NWMZ1fyLlIJq/AoMAv3VRhtilemzdrZJ8itifg4AZ
Ndk+2Uvqfzx6mKB68YrOVO+vl0E6aB9xVc8tdmrQiQb3AgZaVEkMwts9FtfB/5n2VjwvCWFruWrN
hdDaIOYH0oA6peHj7N8iK4SLzhpKxcGa8sgPCNxD+adTrx3asba6KfDSJTbrOQIM31iBlREr6unu
0EOprfVjEjuxAAn7pIeU9T8tzPcEREGMRtM1/RlgldyutX3rWYuMIBPRNB03Iq4ChT5lkzillhAy
IvOCB/AFsLmhG8A9By+Ib8EAoFNiAFfXZUSUGkgauG7hbqRVGdsvr1qDgZPpjSjyA/e3VuBLu0QW
mjxKBWAAgp+zYCWUOxlomdJBcNQPInJvGe2zGkZ2IYRIF4Q5fOV5V8Pl1A+so1NovCl6Btc/2xFS
eJCZ4S5JtwNBtdVayz7TWIO8AZZrNw7rrNkbwTlmljJgC4po3fhCJsDz2D+GjmFgzKNxmp6JYAKT
1v2i7H7pTgDCpIR33SVOD55zQfweq342uW8jNP1W/zCFh0tBrCyH7Fsqw0UtP4zhI67XJh2+/pEO
CJ5JZSbiOOr2RgSTBmLgkJOr5/0OyrUFmwQnp06dFl5D4DICYDYdcgPGPA7iMcWHE9HDdaVyNKK/
Sr8X8lU1SlToyV4Hu6VaE3iKLgPuX4pRokBdCBjOdqNhlXX7MYvWIkk9BHkqcr3QeEmq5LsRkCCm
no3TqFV/QmbDDZWvpPES43cTBkfS/0qOMsPyCYUIFg2YzdTCkRb+je63yyHmR186dA2yInzjy831
tTiYTA6By4lvPflhWixMqy7s+KS2lXq68acohoEHlywIf1tA64tYiiGy5JIOUAd6i5SJH381dkL9
Z5hUfa11yf1Tk22i4aKkT1SqUGiZ+RnuJgTrEG1Qi1Y9updnnNgZccrjK8R0h4qk0xclOR1sy6Av
NqfGdwr1RkvA8dN21063e7QJyrlK8OO9QSOnHGl+fyqNS5BuZPc6lntFPHiQowFmSd0VIUqCnkc4
A31d4qbRCAU1mIet+7dr8uUDE6Um3MokdRneNk8IBEo/BGZg7gIo1VGrl2Vd0BIQzUR7xmLQhQ3L
dNmFV4R5YmdUMJz3jKjTRltQVWjM9ytjbpZ38lYq0RHRH1u2yNJZ34cD7GRm3ttMd0QDEcQjw09X
UEw+7ES4mPI1RsRcaOinM29dqg5zohHQtnSBhqr0yxiniLUQWYwj3FPclQjlql2VDKM1i47yVGh2
mgNoWBo9yFPbUibpSiGu3PoX1eMMfgYfEJWxRLZivBT8R6WtPJXp0V5kmhivPUqCAW60Wvw2hDvL
W1M7BOQc6E4p3uthN8ZUtQcoahFKcl1bQDHQvY1E+hW+D0R2mF0l4j335Hi9s0FE4jNLVApONj46
px9P5cgvJH0nHZg9C+MTYOJ3q616QnDCs0fwzohobdvxQZe+rbZ8YOjK6AyNc9E9AypstyLkRGvW
onSWMawUIglEsG+Flmkw0+kG3ZgpOUPxS+6O2a1LQji4SM3kY9rpyc0u5mfI2TiK4kvr6ONrtmAS
/4PwlBX0rvVB9t/6wFOivcz0O00+JQWzkocdNFrhjSk4/AfBm/lHKylIMKlsKydIsdRmGfJoM/ge
GRrM0H7F/SPv4D8BtAxiY06++6Iwh7niSkAVuRFqALka3PUG8V3/Wxv73lJILgWCMOJG2XcYFGtd
JpSOEUv8zHi0PCQk8jWMM7YFZH+vfVZomlnSuv/k428X0RhqSO7HL8vgzZ28Gozfk3wSLyMNMPki
UN+USJzI8hivpsU0wDxx16S4QYIzM7bcPXecW0X1CHsNvA4lKYqTDAKlXoPlJZVhxIHvASliP22O
KR0bEHrGovgZ0ylGuLxV6QkfDKG/yWoI1rq4kvy70fi4XNnrYkHydYicXG/jMYBzqCu3gZ1WiC83
V98S2+UGGXFe7RFPSUxl+oZ/DtwRT9yhbcyoyoQje4se1yk+fkRXve2xZopQNGp0e3gvJAF2B9PD
AhnQAl8W/RZyLhPJBPZffkSs9j7nvEVb64MZ7DOmmD7b+XwO5G0loisEDIBK9IIUblrooo6n5nfX
wO5WA7D3rvgtmyvw3MZnflHwZDM6A4hnxoxL+eJyiL8p8Wb4N+KCDTpgRuthsiJJ2Bo1Al2njm6A
fVn0ndSIB3HrXJroW3OfzXhuehLEXkWwSeSt3J8z4RLl+DNZ8nC5hTAVRZdala61+vJpS1ug1wKi
yoSwGRE+UWmMSytbG7lxszTiHVKCZ0SQd8k7uhsM9VDtI14mApGNWJuveqx2FH35jkGgYj1Zxkbe
2wCYhbfbeli08d7OSG69aKu5HRlYOSfHplflxMYyNxFKevdYMlch3toEvBPCKU3NttDnAkdLWVJU
C9+CEoxPZQMwiBSK0GDLStjGruhXImPiHABSVxF53qwKZGQi8wtqcKpFfJoqpVhCHdZzsVb4unTx
18I9jtHRcx2FJG3+t5EJmXLW5TsdvDwFpnL1vKkN/ZCAlYRHSV1nIYOC8SdHJTyUzCIQvKNGXSxU
ZBk5DYgcuuhO35UIFDHcGSAtO1OZG6GwUGKEvID6vKURsvwg4Ksd5L3RGi+Nb8Dt6PcJOcCGkuED
1yug5cWnmMMurYqN6E9XJY5Wl+IIpn8ubNtpVl1S9KcXq0WedOqrjyp4C81UZfILD4ADWDj0cHkN
yvlFUwLC+lSzOwY4+hUub1YthY/1FzxR/ZG274D4uhZRiMnIsUODIKB4KZHgdGfd1xeaJbObxFpm
bqR2FTZObTkRtwJFnviNqWiTVnth2FbjU8HlgyDXVf4fDiVqd/5wtL6jeC0JUHR5nWh8Ana6lxYA
J9VMA6gkpMuJ6T4kBtVa/NKTTV4+k2Krk7MjWWv2Aa2/pbUbu0OeO+aU6Co8B43GdCN1yPp2RGhV
AeNrrpryNR2vbbI3ibODheUSusuSxep/Gk8lTpCJZ3QY6iOxs2W99SWVLel0MihecIPqMIvwokeI
GaqKxLb/6VDKghERx3Kl/CT5vc0/8pGEHir9HDp0C3m6dANEwQ2zlXTG4j07hWb+GE4ZC1ile2XD
Z+DpC9EbtmIpDmRB1d+jlaADxGfjGY7bosjmo1eBIEdn1vyRXUN/V4P+qAqcX+OrKZ7zGC+exhBQ
jucalmbNvEbCqoWb4dUAu3kHZQGudM8aQ5rBswHeb868XUzVamG2Lmgfu2YPAA/v1NnP0N7++QUG
5/CnhZmVDTefzMwOQHqnshTcGvqXEe+wWw7o3geAvzU6T0D9JbaGNHv74PQ83I90QfkHABWsDmjF
GAX1zW+BP3qgl6qDoxk+ZgQ4WS0pdyiMYuBGwzVFUCVF9xIedqDqa6UKNkiOGRDl7Czd5Kp1lMCU
4HH3aIpmZrNKDap7kn+JCiMRrncTBwW1Ft/p/ye/j5etjnwhQD9lNvcwuDTqc4RuzVRAiBHRTpXp
Sez3HLNSsU95wVgUCqCgRZzHxA0ytybkgiJNHL7AaAr11ozfNaldNoOMGZPjttjnUBtBn1EAv6SQ
98C4kxYNfGNyOtM4t+xAD4XyNN1wLpIOx4jRO08VoOhfoUMteo3+GcELr4NOaVicqvy3R/ujsjEQ
n1LALvnVxT9jSgy8t0vNC5IV5hAemc3GpnftsNrTHVV0tPpdQx8+JiHZhR/K+B21xzR7IaraKs0m
sNg0tZtGOkbV94T6igB5q78eXg9BySblGZFILbnEU03myXvfHYGdUuMpuxD6i/6N30oyeIQWGHEX
bW/3SI6yty7uu+7LQLczDazWHYexcs00EL68bkSdyruBJSP7mglokTKBdHMG7wf2+2M7xbiJPVQd
bWan41ZMr8hTU2x7IuHliyxbeaANxhNmZko5fyaUa87SLL623NflMKElbl6DxWU/2eG6myLNqft0
YSl2FwQVXfCHnt3PlzPfIylx5VbEu5GwDj8Z7WYh6bhSmd1AGzY3dmaaEB0+4+yZE+Vldl9AMgiN
4EBqBcYG3s2Kj6m6C6Nd4B665itwu0VC+jYKeZ2JZlO7iyp9xA3hCCpWcPygJqHUScVhy39dAKSu
gII3VA8ZEg2FfdPgfkxw7RpnrIYoNJn3uEbxgydMVtLhI9fhKqJFIhaojl+lda/MT0MoDmIFZYC1
9SS+lBh9Vt7NG74geuWpQzRDlJ/hkyiNTR8AUM33mVMzq22EXUVJgSEEFk68yMCQpLsq8Yj8xbs2
JfXm55Y0H2aVSfsloZTno0fjC4HBlc6t8jCrnWGRFGhjssCVrWNMiLxPbAik6MjiFgUUVih76hQs
MHjlzqaQqZodaJ32qgdLud12PDRIj4zkJHab7ifLjpVHYJBxiF1emU2prV31yjefSWuf5KjkewRD
X5+HcWnL1U4g7cHHoCzjuzD6q8/fTS2m6Hog4vXmv0ICFWLHdc0ViKid3CmJcGb8b6p0Y6jOy6It
K+OQqecpnGe6eXOH6yrV/joRQIz5GZQn1lHTNzQYWwlUtVLfjIziN2GyRWwhP5HYvnget6J7oGTz
9G3nMiXZiAWf1E5XyS1BLAgLRSUn85rzJokChDQBxh+RVe6HcTQ6eQXc9hpiZDc6AtflPx0Mpjvh
bSrq/LSZqa668AyXkARxTuiC1X3m/kVQH5Z86TweplCei80CziFRDsK+QcyJvd9OsmipqBbuXneZ
yEfLpc/4jgmz1kzpZJqynZfAKVuSxcCjdZ2yzAndNN9QbzYjGIXgluOGQUURm/eEVTJ4F189jWg4
dPnLiimXNuK5cU+mDJQB4NVoXWSXr2QD+0RnrBT/4+g8lhu3tij6RahCDlMSAHOmRFITlCi1kHPG
13vBA1f5PXfbahK494S91w52LNdbMJnBeXZ7NsGPHDysgtFWUO9kYR+V98SLVxWUUGF0qZgTxgRc
JeyZDbhXwdTgX/kW6Mn596jSkwwBtT8pJv1V8tkhO6Jd0EVgm+ONg1SHJhqWK2MepXbI8/5kHUHO
uykfvfwssi9BPVmI4WX/VqIUy1ytP+sNoSWSY4YQHhPflUfftoCTqyViGv3mtr60kUmdNdihhe1P
RayNwhmbThfSSJAis+CMFpv5jgFTZEfjQ8bWYFCRSbhZpuaS9KktMeoRQQHk27Y65uPFYCWHBRKz
7NwLH+2QnGnogd4v5Mw59hTQ0CIPwkNEZEZDtgAACPLdoRjKmK8FbakRVmvExLNLRwNo0YQwLKgq
h4nSKrEI9kw4cbjt8QT/KwxjITUAJNPaTQtaY33Th/9MFu89ZMC0/hSZ1hTVveHrLu59/FAz9s7G
LhJNR/KMBRxqd4IGQGOUsu1WwHP5GZ0p0rG52V+UqGgq0gZCGjylJc8Y8RvYsoo7ua9JYSIar0ZY
1msjC+BogwCUOCzBO+ktD1M+fKTKS6GIKvLoPusKh05bzwILtA6Kry0L6xuV5KyHn2UMxRDsEcDF
1afODnw7jXu2kInPU8S4qs6wKW4LbBMBQ/hvX9nE6BICHLpju2m9/NLtDAl18gXTnzi89CieN7Ik
QgDJXBT0lFCOxTVtXE/0DV+c0zOyFqKriPDTPMjTFhderGMRo3oOLzJZ2xTQyOsSJxNJdfiqijU/
u+G/CWebJpfc3U76qeWDgE48BJGASTpzTCzQ3lYq18UIYJW9DX6Msv0wRcC9VFxgyvdY4kvQ7wEB
WjwULiV5ri195SGla204DdJqtDbIATYly2CO5EBasVZj1SGoymJTMLXRrFdT2Amg3m5b+bB8cAZ9
D8/CO4QR5CVG/yKqXow29MEdGpqcn58cHgvgDm9R+1d6n3J/11vwJma90tJfSds2BbCetabuWt0E
9UcEC2MaJGkYUj50xGgINdLos1OBO5Q3QXhK2NqC48DQoDc/A0hKkKOZenFI9soTZ3gcrdw+yJd6
/J4qpPas6yfSgAqdJLFHHZi2nGKhKOi5FGTsFJoSaPyZ6JwNf1Z3TifEKAheg4Sx2E4hnl6gLxxn
QELcw+1TiEOBFKIgBY+kw0hfDxoo502XVw2qBY2YAR8soBEgcuZqyLWfEA139OVbh64EeBl+eER8
C/Irz19VfbUIVKq9bVNhoWDmbt6U+E/QLoA2yK3bqJn3qiRllQMrbHUobLP3MGIKgX3xT4cIkMqf
AdqapHyn2Qce8YfCt5T631rxSNFFW1TYPktXRspNrC04wsdE2eQpSpnezZHB8OFbZG3Ka00jmIT5
8UjSyngfrHU73lP/r5uucucE2kGzdomsoEGSI5fxIaOdVm2WJYqq8dGOO29C/moSa/6twaiyxGTd
MILvww+w6f1Lqc8D8IziU85PKUVVsZJCwmUvVXuVKmNRkhXJ0S3dlOAhDKcI5CmVldo5vTAs8EJX
7BJNVPJj8DmFd/4Bu4wPkVBXqAFNdZONfcbClmjDo4+LMxv+GT2rk5ZxE4jCbpvjvxzERzV4ziLK
aKCSn4QIlfKiskENOnROjO8GTtq+uObhLH0aAVGxjA6R52lnflHXMbZiucxPcZajB9UWVA9095a1
QmbM1vRIFQqqAEdqFFGa3xlHIURgdjdgRRhuAm9cuZtd0DjqBVIxPjTtX+zfU50l0afhXTziYYFa
eN8dd54uIyLo8J61RF30D7W+dnup3pBPDVh2Af1UTyw2qNvQfzSsTrP4mnVMXdKfQHrz0GvKR6Wz
ZjYgXG/b4BGwcx67k+ffgmCnMBEw4wdmWqgxhUEOHIyiZl6i181bRuRvrVqgHLrsavq2yuIlEjtR
frDZdNuRkfZKZXqG9XHQDkP5KLOllJ3Bt3eFI+tnGgvT3A/Wy6++fOFPUk5xtBtHFCburB2TafP1
LduiebshMdWT86uVv/SShTwzsRE2XWSQil2haNmz1cW1CRqkIxidqS9BzmPp5vkNZsRiIFpENJC0
AgLOZAAj/mdZh6dG48VSN4awDIbfwE2HBUCfkxcfc3FdXjJanlkJXag4E2nqnBoZaoxBhhTVjlW+
tGWVjw0OtwPtUtVsufnAnLEUhBcVwqxwiMENl+gcCK+IP9kVoGUDgsz3i2s4Icf6bwCIcK7ZTnYI
WXluau0IQBT5SDx9ZNkhtHaYqDMWfWQh+JjZdzSyab5PWebnqIuUh5k9aGnkHPr1QQa+z4GTrmtl
xa58PlpPPhzIgEti+jLqfC9huIg0VHjqwoI33Vp7j3VvmfI6WSQ9X5r4Q2QskegnPTr30Y6n351m
fuuyAOaq8eno3H1fiXhlXDdEl3wAeXbM/a0frBXCVdT9bI6HwYnPdHEQinXfO0lyac095RUkeBK6
Z36NDosq2dU9H+4/jQPXX1Kf+4kToGTG8ZPhVSG2WXF8tMFMoeWdpZ4y65JCsKWA48BXipMy7vpp
2yeOOBJmYccB6GQbZm3bXRUcg/hL8MGiqwiYtVlPWWUAaT010Jh6isXLJOgFg8GGsC5EPkiave6b
oYGLBpMBYZtjcFy18qZmtViXQEUXab8eLcRn8nJkyF9rN9cot3nwkOETaQVXHQ7Mm+Jj2OVrqu00
fdiIToCa4XmgHPmVipOlKnaYPgL5rCDDCsp02WJczBqnbL8lFOCAiHwsmb4s2qZ0H5R/YoInyPba
EyA2iUEvlE/8C7fR3Kcqs775LvX3fOz6YMd83op+TapDzxgdZTzRonw8mfhgqzOAQu7u1bjvWPSZ
A7rweMdIqtBORnUrrT29IwTECB8bNT5RXbnxTNP50Bu6o2Sxwp1q4IFgINc6Ez/1NLDeqyN74iDA
/ZqQ3s7mID9XP2BcJKrkMMb+tqtHB5YQ0hQ9PJAP0mTYQz6k5K7VK2OgYK/OVU+GauNO5SscC7et
zkOA7AmYHtJP/irUDd2f3pMXYr24Khj0VPOWkodX4e6JYyRojosUA6hHzVOrpfT9NPPe/HuZ/ikC
cjJvrTanun353nWQN7qHx4JnrW6wfTEfDD6r+CJhchTKR9seUvTz0giLz1G632GANGW8BB8P7rZM
TyFUGBkOeRQqtoIdyuLAp8oZ+aiMgiwy0nvLb7BrizD50buXqGEp3dCx9+LJUCjQOHjn0hBJ8cAN
INBV+X9wiNlTKjDVv/zpi2BFcfrwg0ckHd2RVZqGzSSWN2k9ISXFzNKpwAEPOa6d5pJW54aXRVL3
VX0vaReI/8mjg8yNFP+ULGMMiH7dZtTP81qpxgZiDjzSt7o5DSGereSCrYsPUcM2vUJJJJbQmb48
eosx2Uoo3aRHRphGT9SwwEI81UD/9IfwK+NJN9HZoTPVPlr2K2LUupr2qwcMpWy2Rw4L7kWgnpry
Fosa3JdNZR0lbhDYpAz7EgZfOc8Rv7uCnNtw8Zj+XbLQXq8s4zqZLHyY+lYaJBN0wYzQQEsHcW4n
g7FO2xNkC7G75sXvTFgMoKjhq8ofEg74PJxcuh3UYRJOrZCDP31M0mfR3Rok2NJm9vivrVMOpCRG
iUDyd77qgwOQNY/jvUhfkXptfWCajyxYlfia8m5uUDUF1Y9rT+FO0feAcmgH1YRw7Ygpu/yqFYww
zNeMXwErrrykSjLDc559N/o2HbcATHpZPw7atzrASRkQwRE28UvWJfIFApcS+S/gkaT9nhc1OV7V
gfzY+bi9DgGwXIUxFDnZrH5JHE2yQ8D2hs1pK+5i6WDq45rlItQNPO+oQkFIcWZZ3sUMbmXxLmPb
rL4K5plxsB4QbPSZwVOB5OGQk3dLc6C3Ng3sKDK9ITg7021lIiTZ1dtLLO0qD+jUuKX8l8g4ZYet
EogZXnN5NUffyjgUpLus40GYFb+WfI7Zt9NXaCiCTR80Cq0iCjgGPxKkqPaolVsrapHQnxqC1VpH
VC5JdWGckdMut9rLkw7QAEI2dJiRcAjKjK5Yhlf7HJW26j0z6+AXn4X0KRFTJp7RGSXca3GLwBsN
wAo9iWJufc1upqvRuYz1GazNCeXSW8o2SXyJQRFrq0YHu4ISQvmIZpVHlNtiuFqIw9pD9KDx1ey4
hkKRcbTblm49bUddXGtoDo3+D7aoYdz1WlwU+Bqi7pftc6GeKuyK07X+x5CZ5jdADqzsxeGjUfk1
THQN9Z+RiU7RPWVSl4LHmPZLOYSIKOBZZao2vhuy+mazFbVTww5nFqwLBqE12V5u7x04e5wXbGDp
NemE1PCYNecx/Ub8tfCLm4r1hSeoa6xdgW20K0M3aIJjMp40dpLVvKaUbpmBjX0TkDcCYaj0v8d5
RqkCEhsBKWM7vwYNZEC84taqY0AN4t/75I/F6eQKePE0cVlgAuLmQGNYLj0ZfBHn0wXv4dSf2cgR
xuT3bC/cuIUe2Pa8Ocyl22GZ9QGulMCtpY1hBFtYM6p/SGQOjexR+F+j8qxK5Od0DO3OsIhTZPkL
Y4LDCyUfmVkPJDJFhp8bnxUatY6l24CFwuR4EwixZIRhxpADqVVUnJ3C7BdYoDxokcDVBlM1n4WI
CLzWZMKPbYfNpVRBqZFdKqMOlp7EO1YzSCNUhqDeSdxFLI4gDBEN56/YZZHqGCpuo7zTALc4gqQw
2QnT77xWDtpbfqE5sEuLS1pGH21UuwptPaN7pTAWLcqfiYEDEkIcRzTO4MyIvzBcPX/nXN/owAj6
3osBcuJuqwfGXkWxGTLdneDuNiqdEYlhuQrN+BCOGxEycBqwpMGWUtEoxVGN+BTlqHGZLPR2QbZO
2GMlulMK//qOYkVgKOL4tXKoouxS6f94kFvh3KFNSpizsrLyiz+VyUs3+7hy1oUbn2CStPxM/JbY
GbY4cus0FXS3k+l7biB/18Pd8F7oyWJ6OQJtG2OWj7ohLhS2IfwUgrLpSjIFGluvTvNPGtMnKZWw
FBr+ntzF4P8UiY3CH0CWqN+qYxS5Ukm0Gz10Xs4wohYrjzQ+KuMvVS+V9mewoJb9k6r1i/JqI7mF
DQgzPMhOwMUkqHqhU2AegeDCfMRlykDj4zHIr1osqBPofDjhbFIvccwHxyxfsnGRKqJrhYCliVQa
2MMgeEchM94kDwep4X2reFciGBlS4u2iOkB3O0tErQ2xXz6mB+TSGgNxw1w35qHw9zKxfjU0fvj3
9a33PolEIxGDgUU0clbKwGT0ZTbXUCpyND2g1mTN25jkP7KQJvZwmNB4t1CqGOBjr9mLxT+P3j0e
MCXhdGRd7onLXvHcEkunzkNcywwCQABxJwsjEvDxR2vxzMcoh8r5jUHOReM9jq8wOfZ09PJ8mhFq
xg4JYdgp1R7BvJQRf/IKdn1nc1904l4m7JTLwwIQQ7CsUHxKenCxiKLYl+Ss2SBLmcpCJdUI5h1G
urRkCkKywxGFidqq3ooDB3Lok91XqowZXDfJYT4RoFG77J9f4sQTugx6UGk9IjScHhkcokz4VqBR
peegek1dCdv0J9P/sWPxR8vJoDdO4rUziOekOO41jA97fzugdYz5jMtuA2fLMQKmN9k6SA+lxHxd
+whKNGcxFMVWgIYHFFEaNyYHRMG/ruxeSiqhPHkVHQUUCQnpsR34eYvjqCV7E5gIMeHjteNxBlrU
NTtD25gT/+8Gd4bWMo3eckW2A5wOd5CcihhDKwTcncrrrnqIoYHeq3aq9mz6SL/QPTAjUeJ7VfHp
M6/ayGY7HszSXAlooz3CTGPcqVnC1gt5KAY3UTmLIs62dWcQIExYwVvhUJzVNeQQKOpO6CxwA+Tb
gAOnc23OwvQ220OxLvCAycKmD2ZNwQzgPirJJTVkt6aC1oi57ad7EJ/mpEGdD2/0H1HwZlOo9OfG
YkgJLxUEiv8yKJsL3l2/9UiwBQDJIqWCUSni5I+X/DcRFiRgvGbR5tA4uK5KPrvyqBJXTFIf7+m8
rJyMbWhwT1Q2J/XI/zwlRJEb9SLpZCeVuPy8Bzu0svxtZ+nwvm8hFQiHWn1V0+cwXfFjbZJ80xUb
7O7z94lTk55c+gLgvca8FLVMFBxq6jYhB2iJHbVgpJEE56nFCKvcO0RWnYzn0Om0E+PPYBrWunyY
eRRwU2JyQP8xUfVa0a05jNVujZ/4lQTWUvTWrYlhuvGWpuiO2MZngG60Gmfy0l6MV0r1aK1hnVQr
qHLArE0cSNDUGHGYFokt+hZfiNldZsULojXA5dE0M2U0XXtJOBH8716+dy0nPuz0O60am6SeXqjY
KBK0kuRMNlJgoYYjyLo6JM0znUJ+KOQnt8TCihfahr4p7K7eFs02Uz4hm+MAaLu9ZwAWgagxYM+A
i2kxRCKdhMaOVR0DDpO5bXFAmySphxSzW5uCzjhhpQHtRah60K/4RXkGxgvjlOSIKcP9HsT8BX2v
gZkTeUrU/DU1S18on48K1qfE5p43ErIGtH7Omw640aHFPe1HO/QFMguWiHetjHhyoJYf+DI8+gZF
YOCpKm6EiW7Q+DXjL3pSWmqSSQYMFWay5RoriDVyMQ23W9Kz9fqn79+DsocdaVGfECWAfrsikDV3
uh5lKGkA+0Z6q7MAb1jX0roIKcQoPkeYhAVBg8S6YD4Lj1Xh8Fpr+drVZKqZ76rd0UVFFbiLmyHs
9GEVKy6fZrzDCer1zAiydTUMdt8TZDY+85bumdANNdCcECXBkBPT6SrEFrWPqkM++E5A9PgDZd9z
lH+LeBtiuwz3Be8wqfF9ndmGcaUIb8WTnKwr/LdepLhKAZ2WryZlirnI0GIY9D6FiS70WY7HVIKU
zB68w5wT4/qJ0skFFLKY53RWpmz14proq1nFnHCjCNTtBtMWQoXV5DxLwcoRCbz5IwG9xi+Shoc2
PwIZWSjhzOXa20JgLgphO3Xm0vb0J8oZnp4SYSdTJkQ9MbYI3yRghNQIM9p2r7JZqOalZHbIQey1
f9k+zT03z/gLnVigryZMCoMOwI9xD91Piyj53g/sCQfWwSFyI7aVeXDL+7dUomKqQlahYBRa5mPq
upVPeMmolmwTUleHZUys+qNOt6crlN7M18oZM5XEbqt9lZ7vaJLotD4OT3F4FKikRv/VwJ8i8R3O
QsFiqkcngJLW4vcx+Z7ye4QrqicuZZpixi78Z7ldKuRS6bsLKtokyAY5o2qOO65t0o4faTOz4HpH
x3wrkRJg5ShD/O+QT0QyPko+yyjrYcDSqaQrUQa9WfghsdUMIUDCdMgGfpMKealirFSWhMPsOSva
Na4aJinjurJOSq2epuEo5Bw2rOilIN/qkXGAU2V6e9Nr70Oh8jNiSyExypna7C+P1qKCEGFa2wmw
GYMMQRVQTKzqJIJjbClt0Vj2yb85zggmVKk+gYrV0EjFWZcQLGxckCyofHzihbWt5xUKHnkIugP6
QpGLej1iWat3VovXxenj9eyohxZEecYqyipJc4E9gf8622LpVzsWlCGH/HqCpc19CHc/uundTx8c
cw07oWYwQ0MM3yR2i94n6njm/I1UMPvPl1K/7qYRCOuR8PAB66sThm5TsPcEvsQjSj2v3IV7jCN+
AbPqzWfBNtBs3Zz1GkbLlpvqQ8MULDQ8ui6p3jhgZzx/xJT6OFFb96yihH8VNv0WMuOu4B1hzsmV
/LZ7NrLxz7IJtrFAUOyq4LCICm4JRXKGkcMhnGRIMx/kz8XlQ6+wsKB8KwCv+5R8iqGtdP1iRWh0
OfpKHsSBaJHkD+Jv/60kuRunTCRa5i9euuxaRg4WgYEzCR8OHcP1iOwe2FW2PpZ0nsjr5FU2DQdw
90IUbvOdDIFHAjmbSDWBXAU9R8rejOwlikGhLGD8iuyMpC2JI5lEF84icy6h45aNnGfrqP4GZtZh
RFYUz+ks+jDxu9YDBA1R3xbj7JjJWU8Yt0RjisQ/78gfgjToBLkI5W4epRAmPaJVvlnZwTOfHu2r
lLNd3omEhsFLzI9UxmZ21lpqLbsov+KC1jBC5h49dK4pHXk2f3oMHlBwJrVhIVEzpxNRSHs/avur
EkzQgnUq2uEhgrHzI92VqEDkSxg+SUYtnqJzT+j7hjX/kjFZ2Bn6MZcrtihtLXWFt1IvEcst035T
nGBtCu82wTVu12v9kKDPW/jfZGwobv8VWoTQL/goEX8CKVsEe4WzdMvS7GaySUDbwY4YQxUGxJ8A
Bzapr+K1vSKGlMF8rSIGrDTTnDlL5iS9LWNFzLasi0zQMlTvaAJd4xcDnrIz+TCP1Q81gUDx7Iif
TElZ3FMO2RIzkCVObXObfza/eEj8nblqXgM5VAsMvh4FLdcmpm6u3OWsVwcAu9UNJ/xyIcaNG861
VmfstSRgd8Dv4IwflummDssGHU+6LX7njvyeederCtAQe/IFfvCF5CY/sGDiC0j/mt9/SXO7/mLM
qjoxt8oZYDWyIyY5DlM35afbJKcaijfJbigVNUf1l26zV/CUbgMJ7ZmbLw44ImRHjRfiFp965HZ/
3bqqbey35J3bwmf4QSgmV3x+xVM7PcXPodrUnLP0jTR5lCtPlgwl7qi3la/VD4ImsgABwV+x5g97
MY5NsWSLZ3ULgUaRt8Re+B+od2SmRXYqEApls/oWhxXFmvQGrMN/SkU4oW719K2aDjci9dskOdBr
eDpCfRdXR1Bg8U5GfYNulDuV2in+lTo3bEHWc8TihZZJSFlR03d4iJkY4JOpo0NZ7kOMSBXuLHSx
dt2vIwWQ2MobVi4/RKQfJPGa6Zt7It143xJj1enw6MgGcXsGsIm+pSdGuYuCx9HKARBHsuwJbgCP
4RIaxsExf7WUJjDPOswSFjtTJVYJq4T01oXcQpi+EKzroGu0wNEq2DtzsLUmn9UUFk3rJKR1jwIo
ovhDC7+FoCHqq+bdG09WDXQPaFZJpepzCJ7NCiaaPMBtgZDFd2VCDXxLKs5N7EIqqcNs8GrMVDqf
kKrs2vTodrhdQj4gTFLQj48RecceQjl0ZvPfMsavWUGoHhrpU6IyGMDCHmV0/7P9aojXUbCvsnv0
bPpjgg0JwkE1XZt8C81mCE9T9WIjl1QoJ2jLJ7oiOTuzXEgTAx0wE6IblGuGQpzXZJRizTNjldSE
Y8moudRuOINxwFgN/hZO4e4fH1uSPkfNruLX1DOOomiqGLEZAXIZlfUJire8LddKINx6DNRYC/hp
coYVKVLzoSK6IrfHgW8Rj061HkrL7UL5RsymPR9cav81xtuaWnvEaOGFpOt4Hcsq7zdD6WN12l0v
hdFOm37OJJAj/KrF3JE85xEq3y07UL1YTTpQo0oSbTJV3cjr74pRHtBR45afQW+cbYxLEXN2+h9W
RzJsRp1U2w1uJUVzxgyeP8JGCv94wXmMjGxWpJrNj2jueIkbphRoR72X5L26+ibKqEVQ491YxHTA
feVdmvBa698D6S3mQeXD9cV7TJ6IuS2pPqNrZx7y/hRTM47pZ2qQ38Aord1Z6SFVVn38z09+6cyZ
9XaEy0PyKo9+yyzBPIv+XyWMH27OYt3n62GIPtYfOAeRQ4MTX6YTibZs9AIXDOG0RqyxEEusjUjT
40sG66CHTo+jZZbYxKGIjlOQcicGZ6GLytEqLP3kG8NGhg8nTJoOhdOkfuNG60GPb/xYKRmhZEDW
RlCqXbmCQMrOnzlfl8wA8ZpvkKotnaPXC6FCEmbpu0HDbRkW2g43ht3rO4vmathxtjDC32fGkeFp
K+wGVCCypK4U7WZG3hMw6LpI9LsStRxbrAsaZiX2IOQMUXEfMFxCi6An1CkBNGCmmXyPSJTMsi/x
Cie4Q32nIU2JYRxKQesPBlt3QX456qflRJqluDQJNHVEtKs7WzfdnHoa4TPJZT/VU6LXI7DJproN
3+knJQW+7+rpC0u6Yvw2X2DdasceJFdHtYZDHJvILxb05ke/Fl8kDQ2HAvxT62S4exmylBuWs/In
U71ehkVFdb7k++u8KyIHXNK1x76GUKkVfkWPYcE//1G+l8o30p0YvvaPntuDThW3kHeQQDTuEXKP
9WUJTp7Oc7SJuC5cSmqMiOmt9GwEkcjycXHsIDIVK79c4fHjmGE5506AqT6BnyTj1vxSYSkFvxKG
R6yElHfRSu/cwAR8j/Z+EWoH7N4l+qL2NNIT6YCKLFE7VMoyk1w5++XdhplO60YFO+k0XW9pWOqp
22H70NmTUmm4oXYaYVZyRvfGi6Aa6r4NE1h0xmuoFKQdN+NWLldR7+Qe4w1ujfZoJYi47MhYjh06
w7U5QWJw28kukQ15Sx1GZEVcFKKf1C/LFzi5NjLoCwJs6Fw86rkTfi2DmhiLpPbhK7jNUU+30Cdq
5KqJR0FQlXeiD9lfQfzSqlXSpLtyVhO1VgZ2dyGwLNAr/+y2HvVFwVc1kzk6YKUCYdeMZ1MLiIGP
6HXeh3JEZLjMb5M4rkudZ4qVq4RabUSgYhhkqhdwRlnEMcDjjy8cIeD4X8zTTPgaAr+s5eiPovOk
oPfCxVNaTDplpv1cX6b+KOqBJafAk01XlX6Ow0Gie52Rf0Xdfsg1N1Nh1yFB96bjoZXTe9QHR6Uj
75lx3MXUeabYa3WMm0t9Wuttx+tEm8IDD7CPbfBX0SK6okgkzAggQ3LNKGBiwRUhEseCslDGjRRC
EiHbKM4/Cp4zeV4BoyYTg78hfCsWGD5mxE1Mjkb3g4WnQaOh1TeVxjQLy50Y5U6KH0nx7sA6TCSj
EYa42EAPUpiKQ0Q4iMBPVVLdiuewawikZn0jevneiwtyJEdoDhPjgXnjdI+UyYH7dOrEFHgTfnBc
or6CgK86xiK2EjF1r5nGdziADvPwbzaMiukPGGBxlLKPTLYdrNqR2pvLse6Qc1GJFfTjvOIR634/
8mE4UfxH3yMIc4u8sbZ6V1xOPdKBacjY9qP8Au/exeaSJQ+1xj+V8k4b+TTvPph/U4UZCyXvlYHY
GO1Gq5d5hCS6KYLHqp2yTRvIQJHRjGGHFmG3Y+CWUt3xgTaGqrEVK433ezzls5GHetr3pkvAH6nq
kzXzQ5tp6DnQcFtUMI0CvryImUHhH2RcByZhGQVMNUkjSIDpHcnIvfoozGth/oTM5OyswrWYxDtr
5LVAxdr6eCyKymWkjLBaIXc5wweKuuBpYX0ooA/5SJxylhLJoLKow+/e44KOqC8jf1sGscNbvdPD
0NFm86+M2DhgZk4YUK5th4GijuwKg5rBFI4T5maLWXqLIxM+GIqfzpFy3vZEWOlxgUMxl/CIr1Rb
KX5y5a8WUe0P0l2piVbi+PP/zJDEBIzFCjOskRMxtP5NoQFyeG5MoJy0t9DoYIW8EkycOj8oM3jE
KE6fWE8fWkekfAcMRgufySxR52X4JOZkIfjfPGVe9RsrnFXpnJNAafXpQqCMTc72iIXF3LaASuPI
Q2tL/MgyOLVYpjvddwW8gww8FmYt+4z1iOcwuk05F3dICkTJW8pTYgtlzYptV2EmFBLTtaR7COW2
y54B+6/8XWbGUhj+VP70NZcBB1DIVR5M01KlRicji6bulbX/BA13PGudjI4zamYApUkqFapQbaOQ
iGHApclxxQolkBBE8Ii/cj3Yqaw384mpisDm04AZkxp2Auiu9Dd+Hx+0Ya/gNJ9g7LIE2Yzwtut5
CThb9EW3ym2a2xM1hVGXVz/cdflWNSGxeWyNkT46DLzXHav5quaTHSZ6apIujZ8R10NuaguDRzhA
TzWy9h46dE49Vb2Mc33yA1sJ6TPr3K25zkMKCrOLD4QZEpM5+6S/yetwANjl3FJJhWREig11J4fi
JikD2Fa0mD0HmhnTVIgdLhLpn0/5TqKLG0AN6Bt5b2gXJRTmLHMvpBCYtfTTOshZZrElo1MrvjGj
lpqxa1BnYGYICZKqDEweJlreBsasmFtXTYq0JToCTJ8Gy7Yion0kOZzviL2Y6or1U2TQpYdnzIID
D0a3abNrJK4igoeXRhPCk0HqrccXT9VetQrZJKn0VdtgVzb6f5WmoDXOBowZcnseZ8wCsQF2MIrH
PLK0hdVkblZp0qKVJjeJUBCS1AyAl/Zw1MpfIUg3LFmY3vVlvVRS5KyTJ8W2JQix3UiEhwwqbU/Z
txiPeJBQx2b9yCyBs6xJ2nvMwnSllxh8SbtawH/gwzoZ167DbqsZ4nfYKoi21AQp2WmoY2Obls96
KDqmGQPrMaHeKQQCsp6EqGtSacWUx0ETZdt89G7yEHxnfvkha1h5vEKCySGspdjiCQocopBZAnTW
v0DQV2OejXSEBSAaFtFiMr/RiKAaNbGTiVklkY8uwcyrJu5+p9JInCTAviabw+/gFyxkYhb/6G3k
AWw4eQRSRZFfW70FK9HHwlsYSFjwB4miG1QDk90LzRJ+K4pqfbzHrCmMpllq0jvqjyUmfYHSEsVJ
1xCvSY2VYHBB1knkKHQWS/wR5R3utJn2i5cGnRwqQ6pSIz4MLO+RJN8JujGs06yisORf3zqWaHTQ
1tUD7YNB3K4FvlneArRHD4fCpVuwFkQ0JQX4V0+SscnDDRhNRrqgLKnNimnLXI/Kjo1kIwDchfWL
dJ0wB6JLAgcFSUc7Ps3NK+opsefNP1GiRXhlYD3OlGzexWOG+bCYQdgBwT3SnyquGjbWJSvNxqJJ
I1kX4HdifmqEjjbkAOQ8Av8731GJKDjYZdJUy5vPNLLBYtW0FxT74sUEJRe12jrytmV2rAYX2KgS
v6tZn9QX7pzAaYvRWRBIRlhn6FUs7jFRwqkbAzezDvNNJn/MrSSDdq6DQPvuM7b2JtL4gyYoHyUF
R4YajRAlrqJC/BLzBBVZpbtpZ6KE6YQ3AzyszjWBQqRTVMB71hjMEEOGZv3brLUjS69CZgK4nKOw
+w1mvpyRMidTjoa3VB9R/BSiG/AO7DflwoUXopVAlxGOM7LS9WdQ3En7HvX7POybIE+QkltQ8AyE
hIZWuqlJtJk44cX6GjEaM6JgXUEdcHyU76aZQybylYOIp8vLc7y9NeD/D7yOYfAsw39ldB70bU8v
XuJCMZ7cVusoCdazbyvuUPMElS0Um2p4RKgfB2TsnbzvGe4qzX9Mncdy5Dq2Rb+IEaABzVTpvZHX
hFGSSqD3/ut7URWv+00yruqWyUySwMG2b7RMPFC4U9m32eSpwq2OEbZbrIkAeEyHSzZd4+ILuLo2
warwnAuqUA3Cmk8VHZbqL2SyLftLhRgOYsc+uIOOqrD5cGLzZ+yrdy8X6KvHrR19JxNhJ/wNlOU8
lR2QhNoiGvTZhd2uXU7MDk3/YuX3YT4QzJLmCEtvwLEu9707vmESO+zTVIeUwbbE9uganK0Ypvhu
a1+C3zYbmyAF+OzxfuI7NKaInbMjTZ+ukm2A6ozEeGwglJdiQSAZUOLspyPdKdplPZzQFQdmsxxI
LCFCw0cvLm9MlOfIu5TJY0wqcTPDjxZgZqA9N6DgJTZCMgk9Mj8Q42viC79dopMK5BL5zyrczyCi
hVkMYVBzx7SfEWs+jD9B/GTE1zZ9jKcQr5tcGsZTxYNe/tiYOLRLRfoAnfLpV5S8d96z0p8so1oS
H+pL8rrG7VTuEwcVDvC0mnALddq5nL8mbZv033b1YclHo7hqcz2XSyaeuYjWZQl1Hn2RCcN64uzL
TVW/Ri1Oe+2zwYM/BYJ14uBTumR8W8QFt+8ZCaRJ/NGxbgk0uRaKvJrjq/lM//g6oenGrB5bRAcu
wCoBx3Z8CFEU2F2XEQink3ZAxwjlSkiM8dOM7VOfr4mx2eBNrhMA6R1enFI4e3wIjfvkR2eNsyws
moi4yj4gBNfUSMp1JjTUj6S/EbCFHBwhVUjPL1wP5lYNlUf4J8ccJTBnNPYWoHrKP1w8n2QultCX
e9ffpVTPUEZbQU8vDbXSMBV5Sx3henoiMWWNY9xBfpGCpGNOVdOOwDw6GeJoy39omEVQhDujWtn5
mpTI0lzPTWfJGjacDDEk5Y2/98pdmf7onNxQfCZvdGsN6cmhXik+wFGOal3Gu5iRo9pGtLUMUEGm
8zmR3dAcVX1X3ffSz7atHT76at/377FY2eXVZGCUPHzEIA9rHFXg5vhiNb6r4aZPjyTpBNRkLg3r
UHClZp5IB+YP2TsL7tKp2rnk+GmkQ3rPFrqyjM/YYZSkDzk3d97Adlm86lhhTIoU3AWDxiJBrN+y
gxNCKwYC7vnkcCNjcY51np5DwNdtFC+O8beu78YMc68yhi7jt95Au5maujysCaaDKoFfIs4/z/fz
ARcxGUejyccrvy3HnXKexuE+Uk8SyfqzPUCA8LUFIeGcCqUcbVEEz2rktqv2u3fzmx4ax7JHrlXK
q8UZDkucO+zaiHIDY9mJu0LSIKKXwIbAZpIlZGGFhnRSf3iXpnfyS30rRgzuA/7xZ5xHT8Vz5a7c
9pBhYTCpLsTZ3rbLXjwLgmRsJN/U1wDMir1sTlr7JE1SrXaNRwEwKxsi/OBvSWR4wtV3baw4pFUx
CPfRgCkAA0KSh7eQf0u75x7q73CRCw70yLGKjSMYD3fzNOuPgtSDeW6dSaJ9A8oE1Fel5K3my6bu
uKmo4Hj0iJTRYiT+PxWfv659vGNwxdjsRwOGilTfEm2fNzF6mNCEKK9zk+5S14ccRf2V2TEHznQg
Bxmgs7XXyCb7/ErQo3yUoMhqcg8N/AAdhl2WrRKWPFM82vAMAeUCvh8CMNpLFaTIE/3F3GorikNr
RXunOSjjgkXHMa5190cbhoeaXXzV+M3B6LUPGLMFiED0hdQRlyC9pNDcbfdh+s+le44LNK0GJCWe
Z2zrqbYxevmQ4BvSMm9VkXWBavwk+0epYOcglh3k9+kt0O9Ze9DqneuvRH3WxRqexf3D3Vf570gK
KocESIt8kL1j3BKDVKVNm2+TLt1ybEZFSfjRLSiAbLlED5G9VfYD7fPUBueoSiRLn3kyFeW/3E6c
AAllxfMkbDicddNew+HWeyvyE9Hfp3Ni6iE1UCCu/eIQio9Ce0ZDVhSrLriUYLnDrm/WNhvIuGGg
IM9rrdcrattT0kL7/GXSTjr3UtQtEDDtneLdI+W5C++wsfuGE0nW7wdt7TARuw+AzNX37P6sbn35
lfHQ++C0cAqEbqMOXUFQdvrRmgNdmQuNRcBxC0sF1b/mSQZ3x9527XYkvw5bsdFjKQHFIUnhlBNo
4G7F3oM8esKY0z2hehgIPkTkSDSLu2FveMhPw24uAWk3KTtdlByzkNJMRFubDOK72Tjz/met9WLT
WLvJfGbbq5N9iZktD62FLv5qNsgnCqxmVedA7KgJmNcja5NcRlRK+pccv8Rz8J2Z3xyK+nsjT2G8
YROY7/twl8k3drfk0XhxESzDEL8CfWhk0QwLlLwrO3thcEWHH2v3MDq3tKi7zwmY1PCZveOFPPBW
3WA7uZtK2wrrMidUoJ8xiMbqVgaVIBYJN8tAe+NvndKbKDjsIPBQkBG0E1KTKldptZCH+mOuIyNe
vFrOTctgta2+MilDKsyRdSCo7xtkM3it8psihpWTL/kc+cI8W95D8JPucGCguHwVR5uGnGqR5Vvt
FTBGvgK3D4/quUuXnDxNQv/hVfho0Da9vsFkRIEzVi4WAFyqns7Tse6ApY1F+8v1AYHb3opYMRb9
ZDmHJmwR3BLDha/HJM4N5cawxKOOtYDCQPpeMj5ssIRtJSWXB2E++5DqhtAW3eASO0gQLRMd5dWD
ejXXkwPQiZvqUHg75GrFsz+XSKzwbnGuqnmv7kO1pklR/F1q1Yo+bWIqvA1vLuMtsi/OCMIy/Sn/
RGQeFzQKL1DwVjufdMpxNaIGpmrsIcGV/L1GNqMoNH22mnXjbtLKOJQEdxCHDXrJJEp23SI61hAp
1tV0H8xX7WwTImovCGiAhWYLp8SU0guRUAj0YDy3xnp6am/QluVfFxGB4FoiKnqI4P1Ylh+gdDxI
rGX3VTzJcr6fCaZBLPCXNzSf8H2ApnnOTy5mhJ53sQay0fnS2kW8F1fzg0pFfjuaFfHeI4rTiQN6
SIhiJwcYF+8C7TU+qQ6kC5tTtyE2i7up3FefuiA95YFVjq+KeR4cLMI8mC41TAWv7N8ocYmqXqTx
psVB4z2MhHqSaYlcn4RDbotxBguBipDsLJpuDaVSWrMG0iV+S22d6T4nKLurAjsGGUvFkj/mzQz+
A9LK+YgCBYPoE16djF3nFX2znNb2CziRpBz1T3iycI1/oxtoyhXOOgfkK2YPgiyGiWW+U2RW3UqE
0e0ahqTc2+9M8/B56R9njQg+gBWFgZjLY+OBuG+OSTgLHpb13XmL3thsCI15nx+Lp/LDgn0h4wH0
LCJcGZsQQcwM1dTLIXt1OI9wyeDWOCN+5x9cAb39wTQzl6GGuFg32N0S5D+40pBQveNVCd7iv+ar
eiYQtnlMqY19KBCr0qQ6H+fmWvFwH9krMIGCvlGPbOgFRjuPTcpjkAe/nNM+auAOHnEMtP7iYaLy
mjgkwDGO99EX4xTkXfDGYR9LAKl4pC8vev5xFipsHCsdfTFXjfw0SAcdUz73EUqth5jVA/ife5SK
mjdkQ1D0DTsdR5Tv4QAqB6NbfCNy4IG/MwPtPGuDITgv1mBbjr5C6NJHBHg/zGD3gk9Oow9x7/Ov
E4jI8+vxVIG1tEs6bWhkdmmEQBdPcb1Bj/RKs7bUXdvxChWcKNYoTyoMKeafNdCnyldz/qa9Cawd
727tQumVa5U+RLmxNakuoDfSWbDujR1qpiskXt2tyATYzI63YUEEAvfZNJ19A1/FVU/fiOpAqmvR
D8eFYfLpzF1jblV2jMlAbYYvrD8/6yoheh2OiQF0Mj/7dB81j2H1nHsjyUPw5+yMDFRp8yQoxl5M
JEuifUaoNqpoX8vqbP7GMYw6UckobUcrWI6FxZfccNPA1V5rlaw7dK8d447jkRIHST/4nwiHW/L0
dExx6yxjkgn2OH608uI2n5IyUpNK5ikkD4zsr2qrz424NUAdqrNW7Uw8yXbz3urETARPqqPaokDF
z8hU7CJ1dQqCxrFtI+YqOSU10yP9VKCoc0LcKvaPQf8Totocml2sI9QFL5cjhbENYxodTY7DoQNX
TpKjAR/MAK6tA7vXo/LqIzowVYNep07qTSsYlGVDEcS47rqWJ7LHDUqaiFmjiyIGIm/6JZEfIdLh
FgwiKeZIsnMWXnTKaujGMIBbQ++Fajv8yx1DF9Afy77QH3F/uiAfeNSLWn4WW4JSLWRAkEm1s6uB
7pvxQ5hfGKZhoDSUwTB7bvPUVxhYkVr2ity++K633VJYOdt10n03GWW9/tC+BQP4jzKKbdp170mN
PN5oka/JcJNCXMUaiJ41bSu3wPPFxOvxPFjEjvO+5lCOUYtuZoX7NfTMP/GIesukqLLW0mPAoOWE
JnRBQCQULQfcIvlN9Pa5RE1t53hV6kTMbmB2L/OjG79dJu40qhbmRLhfFWwLOWcGsM3kDTa6yNaX
VVMTBdPTT1sHR81Mb0451Bxnerx8JM9UfUNMSgmIl0Vb144w7fmkkacRmdhBz0heRJep9y9V7rU0
ABPeFY3ea54WbLMGOU4pTGecYnGoZyjdJ6Wi6SmkYxx1TDDepNT2pWfBEsuWnD8VY1X3mG3LOBIX
y06xPemlAWJBFqN0s3ezIsAFfWQiWM5TnIFdMmLVQB/SSmQgGKrTXRRxOuirSr27A+cH1DeD7cdk
KNtEdAh0TfQCBA6AQCYE86TC8lil3A3tk7J5/toGtSaOqZeyDAnoNZtPXxV/qbk41KV8a0XCtIqM
rYz0dDcRe5EZI3E0wt0anD2qniJB3T61lrk1veRPVL6ao0/BsjZDxACTbokOQjFvgYT1zJYUfWQG
N7ZjXGzd+oCNtNeVWWD5JWAgqly+ogC8A+xKrZRNvHoZimvpBwxBPvE7yZQ8Ylnopb51afvxXDY+
j0e39OpyFWviQoW0T/AjIfMFzI4mO+y5sMNGli8yh/ejEu2NTb2shUlWKWOH5Uc8wMMrtp4PNRJG
J16T+Tfm89+YA/4nvh6tPOBiDHzjpx9lX37uf0SjXR/tlL7DkHAcnMxj1XPqIHsAMFngX5mGiz6G
3wRUk23WlsgjlbfxDE5drq3XPBw4JsilivrmXerepz/Y14gSkLnjBJDeY/LiKSv64rulVRi/V6nM
DtF/8mqM8yG5BgDwYdcT6+bqNsNc21+9mjnDyJEtjWrenEmldtk48qYBKcGPxh7JSoZeE0JqLkp8
ahqUrDMJWoQI0xvCFYRC5FTJufqwL852LQZKz/HXug68LxanuykoqAcJA6rLdZgIy24pqSUISDdo
2/YU25VfkMflQ/AGOyE5SzWJ9j0YklO+TU6PIvlTJfxtrY/f0vRQnmTFl197VNCYnAI9jWQSr3nq
dAGAXkExW0BsZhbadGMFmwgBeT8h4FbVzC7nJK72yVczOAs1Nm/dmL4Ztf+qDOvluUy9v0nSV2dh
ORe99t5CJ0MHMTEB9XGH8MVfj4V7cuBmqbNET4zJeRvl/jeNRB9ZiVieLmGrBcoxKLC0UQ2JsshQ
KpAmHGZvqSxojYQjznR0oLY97FU23cJ2nw/OpodzrqDKRK/KZTx/3NSmiMgKrUMTM/WPyCAijdKN
wnm0rWrvd4vBZoJsUzGsZb5XVgWQpDPqVKAOeeJ9+0T+O26xD378zDBWk0UoScmEmmaSdCUJf4V2
xwmPKY70B6w2/kCgR9iQIJK5iAxcma9lkTMTUnXhh+5X62HF2ulwwSx+yEddr/7Rcl8xUA4Taejh
WZrE27h5SVCPW26SNj9lQCwCWEMQODsZz4FVHodW/YmoYewskBgXnR+x6ehe7fLNrCA/Wdc+vDFb
Fmb3U3bYCtRRZKwfRfKX6NxUA62qdOzghomHL0qTtaUzeCt7ug0KWLdvwJjM9s9gGEg5iozuZcri
QgEgGvb5AomS3MWwVuiQh4erFS5p3Ga0bb/hnbZeXP3p+61vRS9hYbSEsiDis60aK4ISdEgg3AkE
auU4xbeCfXiTwOPqDZtTLd86T6klqxOlWHDTGGJH8m3mgMTgUYJ/bD1ZMg4iF5AC25yPXzDTaROW
6MrrhhFX1BzRRw1lr/4TMqLaeoORN7LPRYpIQbMIMA0t1qiejZxuVKJrLFrdORK4mr5gNrGonnHR
1gavQhKOnndEo2hEw5oppQJVTSH7ZCVvXB2ytv2RXDa2TdE/R9H0npTT3e37H51mu7RPj21goZ1i
0bMqtlylJ+9emhc330d4PVkOwTrTtOyZ+R1jeI5Sbd3a6AQSi3OLo0x5siVLuMcDxA7nzwHHGK8s
AxAcJ6abusODLpEEliyVAzzoUggktoNKD16G8S0Wk3ycf7K8jmNUkQ/7OrNAOXQFYYb0ZpzYwB2T
zISiRkev+fZ3gA1T68x0UQi/3yivnZt7eSEpMo9686KKepM7rf7U91VyaUXz2IVy0OkGD+qL243i
7uqIKRMM2gtPetvODod3WccvrXLzn1B+V6W+cVJuqS53/VvGSrtpQkssNMw0Y6N7p0hL3flEapNQ
yaIBUf9/L3ZnnYqYpdzwUtQzVk4EqEw+O29OPW889Vm7c7b/pRQc/jyp+/c0wMLayzL605EPXQ7B
+EoZ/EmvwfrtEl2OIwSy3bzQvb0Rhs+l110YX/JDaXnuJasoDedZhlB0bG5NfTJ3quE41SV0+wSD
iXGSmcooQtxYUJJNFkfOg2momxI2qqWuIEq1UOM8R1+H1GMzTsmgUV6V3Oy5Oyqc6OeVWfdpAOzW
hUcZVI3LdZSFjS5IA8PO+yklKzg96QFHjfkNTJqtE48MJbaKnyPPG98Q6qDEpKlRn+5hzBYs3X64
hqNOG2Fr2gc0iNY5bAxg9zFROOFkAGbp05bGTAwZbTzXfufck9D561dOuG1sUvCzrgGNaDrxmdi2
f9cCMg5gMFDoMoHdfq8dRW/XrPBN+ADn79iMhJNZqQnHwwEsagZjM6Xs5WUovYsMn/I6g0MdYpHe
pmzQnnWX+PzUNlZNnJLuguTrQFHeJbCm6lgMY40sEN9m3+jay8QChfChyo6OmdN3ELqU2FBMLOpy
XLSVGlZa0fWL3s7Btdq5/aPQumTjlgXNdAnZBK3v00AVZ/thSp9guZKXvIqHpZpoZggCLT2P+RNP
lHOKnMY5NQloLzFx+6pjGyz8SaEU5MURs6wgjpO17lT5mTmuXaCIXCMJEp8uXU0+2q69V4TIRkTJ
NmFm8doe0YHUqJDH3qqOwrwbxD88ViYT4SDICiwWqg2rR9PnOFxY998fGtfH3lk73/iPaXQf0QW7
PbBN9NIn/fhm99GidnV5cIOOS2wbfr2u2eD3NbzB7+Uhwc0A7s+7GFzSFcuCp+yYjB9GZxvPsm1e
zNpcpQL6U3jmxmyD8p5utLJk2gyihg1D+sRo2Aj0QqVTLTX450xyS8kq29caeQFxy4Dkdv7g0cBO
DnweycNY83VTA2xqdnQxqj66qCpvcJLO95w51PlK79NDil3fnFqPBJj2bnv5DyIgtkg/xWFRDmPw
msbiiqBivGWhA6Siee7z7JLthkZnttbOv1c11DtC6bXwqdPa6ti2nbvWJgQkNQrBYzUCUDbZjtHj
D+aO6XlqqOyI0XmqbPDecu+T8bV7brPh0EsZrYJu8A89GtmuCpKVRVcD7IkEvZpvlAC8Qh/1FMAe
HEfV2G4KQz9VKKPS2vA2/sQXE5WeAzhD30FQdJ9NX6ZfTiBf1QyElkOETxwHNpXrTDd9fRkD5hI5
cBbqCmfaopLzNpaIMu57JarjYCWv3oAnqs5AkznK2Gtsb/k9AgTrk+bJNazisTRwTFuBO1yzzuJQ
LEqEMU6U0lqTeBNLDyYF8NNr2sBPYdduTngrjaWjtcnWSICDzN50kJ7qdGBZxrEaKvk4zv/CWA1w
aZZBTlQN/Ta/NAxZ21pqr7pj1AfXbBCTzP/lG+O5jlUG4qhQNJhornKDppZpwMLPDE4Mjws70ldB
eUyYnlyWnG2fuQTzdSkjLPqzxJPMIuPwpMyyXHlowdeRhkCoJbM5Upa4zTGkSWaCZM8vjaStvDMR
soT4ci+2xr9WQhpMiuO32QfFszZAfUiz2rRkuR9HoVO1jaDVsbPpcYjDaVfZvLkefdVjGRAH1ZvZ
397/EayEd/QKycFFWPUQm4QU1Gb1h0CLhZdKUvzbwDy701iTf1I9lW5Bmp1da++Jp9A3OMMVxuhP
NJoVkusmX0eOAm2MJHB0IKdsXedoepKgyElA8VGwTE621YyOk5UD7FTpldxVIRVZk08fTFkV0ZVd
UNx4/y9GO+ooW9pwU3AEvnG6oM2xz0yOqKGxMQ0O+Zq0xm3ieSiGmwRpdhhSg5o0DFxxR3tvpF8m
wo5vccrUrjdhuXUrUpzMCAl9m/qK9hnRnbCc+YeqRCns6Ha07r3GufpFXm80xviHbippwxrhqUYx
pRgiK5NU5Yb64Uhha0yd1D//vsQtrkuzxT2QVnR1/j4LSQHUPDGeSs8//P4uzaqJnQKGKQ0Saicd
HFQ3tfr++4LZzIAFnM3xwOyBMJ6jcpYtCUktNNSD1uYvsmJ4U7gZdpEdQIeGMXy9YHIzLOwmlmp1
YlwjFKMRuTqjrDm2BtTR2FOxli5vrjOGGmvv8BgV7niURrYXWdnf4gpgs8ybu5+Z+U4PENfFjcd2
3iLIbosVQSM1vaxhsFNmon/CXQWRCl9M29kq6UkkrnG7tbto2Cm7vZYN1WmtV/3RJxg4u90ReO7v
zIFMFRX+1VxD7QpRYDFGpHUNvASf2cTnTB33bexObqhXZNFJ69+LO2Q3M2kIAxShteFI+N47oOe2
6+nvNXZDQ9fGz2mkvVZKuaicznw151zGKS/6Y1p51UtHsDD5ZJ1o0r00sKw584vq0+cgdEnH7itv
75Dlsf/9L9EID5NbkWxHn5x41SISBhv895INFYxenAQ/rmdMZ1ccMGZudU98mEOL2ZtUVp7YUDvM
7T+oiG0ae3ipxt4+grwB+/czLJFM5ND+d1FhBKbdL7E5CWfdHPSkEf056GL/bzNxCX0jt3Kb+hME
nutX0cFRMbSNAsQiBYWDWWR05sHwLfNA9K15+P1RJVG4qYwEbCQrjnJ+EUmYgN2FqJeDtO2Rujmn
rsgxIM4HPl9IlyQIUBrpdu4xQry7yiaBvMsm6hsBrjZsegtvKZGGST5RliSK4YgxaaByxsO/5igX
dVrV4v2nmKRjuV5phNg6tgSpzzTnZtEeMP8AvtPcg66rt6XqokVhDbvCc5rj7/BZCkpHETtzCAq7
GY5PKXudR+G848stmnuoO1TTAT85fk2+4pRDKw4pJHRuR6+5m1A/wpy8ATlvCsS5tiCQsFCYQX9/
1IjE33V1eika3iRRscwU81XjTPn/X/79GpZYuykxiYyCWKie9NR6SLbThNvV6husv/PYNHE+OLG4
Mb1C+bSdheDPIjoqNQnlRI9tPJvAX7ylCPlQVu8k2/JzPvSzZUgecq29KqSfmyYt7BcnNYdDQqfc
UTnYmjoYWpF4fORkhEeMsaF2bbh3W8UUnPeg1VGYEQbqh9/88eIhdhF3p45gg4lrFqYxoIaDgOkH
LaHuYjC7bVNW9SV2CWNPrOBM4Z4xdxuJfS7R2XrNvZxGAq99o0K4UVVXo0wsiiOIHucHn5WAoUj7
KLO83k6i5R5EJfqeO/FxKot11PgpHrvMfA4lNcq24d5Qm4PEB3A5nSQMKmhcKtGyOQTOnLxtobnk
KBi4x4WZDI/ChiB0qHXdBQrPpox669InWLRUc7G9hD3MTdjyTaIym9hun0K73WiZa1z7FiGR3lXF
5t/Ko3fcdfjsmiA4xUpoC6dswm2X6jBaGmiKLCvt5Pe6dtKc3t+NSfXV1JxSPOaIp3YEgLd0Nzka
UjNwDEvWIcG8EQdqb4Wkgvt7Jx6j2+/EmZskyoLs6FjyOD4PXLnfHdsxzRoRwUBYRuHOlRJ8pLWh
d3eQIMgUH32kPfsV5YgdyAAHXE2lj7dE1EptdSkPYZwjza0SylPRWUeJox+zyST3M7HozOxpPCzm
H9n3xpMHP+5XNEW1LTFnyZzmLu20px3M9pZB3KVEh7QSD4UgiKex0pSsc5JUaDCB7dSnGB+SBXkn
Bi9BXGEOn3YNydqMcwbLPPGbzSRIPk++jcxUF1HhZfi98JFovjIhL4ZVawcRBszYNppEZKFjjk9U
J/43jktiMeycr2AYZ6fs7weWDTLU36W1++/6avjmWyd81FQlI35uklU8qXo2ZrlkIwX6IdTVuS3J
KfudB5w5OMsBJ182Yagf3WQk3sGD27Q7EdHDWVX9WgvDq8Bsr5v2lhrlnBwXziJlmf0gllVbjdkL
jCS2NkqlKVcv0PNjVg+rMSeDJ5uqn//Ngm1sMhA27UvkkbWegQwefZ1DV2KU5tJqDPzorQOrmjNM
+JPlHwycdSvPrmBmm65rIB6gPCvFkZoT1qbmdt4PlusuJZYdJ5b4461k7coGV1QE5xBYHeGrJFfj
GhTtJoynC2fM9qonOH7ylMsQTAFHMympSTe0fTAGH0QIo9JOw+oWlcnZG6iJC9mAl+3gvjnpbIWu
h7Ol8/ANWdJ8mLDoHYkbzNj6E2kPyS3CFQYU3PheRcZDW9HlUE27aEKXYvk2lTi6QuAgYTZJ70as
HNzITPwTcPh0/RLdMjTHlrzZniA95N+6p8znglR3Zir6l3Odeh0JHIuqhNoksDEZ6swZuW+DZ6cG
T0RujcNVY+COUsmDHjKRPJh6BvxpmZSyGUypv7AFCmSQav2UOiaibOieneX2RAXXgXGwYks/tI2B
0a8o47UP1DPv/pwZguZ58oOLjDHx/PtToBJvQ5xl17rk/00sqTxqbWln2xIDPLZC3rbuoltXrbTO
QJSLWEf12wNdLv4d74oWUevvAz9hFdoDA+3CmhVUWqG9/Hfb1+awNMdO7mPMEv8O1MQEcfiM0t3v
ntLwxazyOQLUelADxrnCCPtrFaJ/NMLuLUpryYZFEuUY6IS9G7c6cekcAhnkKD4g4U+agT4ksvzt
+eAfiJgoPJgkDl7U+ahsdHYt26NjWfLsBXVwdZA6tJqfnIfRyc+6pqS1Repc7GnVGE62RgfavxG3
muLXUFXP/x5n8kSIkKopeO4KiyZJw3nGMEG/KVv1v21dJyF8iES30QyNMuPESZHQOIh4wMwoc67q
PbDJEVdIvq1bBt3fY/nQPU8J0aVDd2NHq24hp5GTPvp7q6YGcUytdzokA1Kbe56RqpanRCJhTjoS
DZTFM67Cauf0E7yMjqlYER5izFuQa3RUDVN4gkqrenDzeN/zvEF2++aZI6FgRa6NvQon61XOjhlv
3BVZkpKnq+lHvQ0xKhLBS+4RslXkB8hx+MNgCoDOnI67JmkOv4cLLfWP//Yl22ekx/m7GsquvY8F
auvf31tbw+vYRQAWdu8i9YLRnffl3xevs1HzjLQYeInz8r8ZxBgt+J9J4tpuLHFUPquH7xJK/W91
n/KeHKAsGKnHZCUKbP0tCNruka72679LZ/Sb36n1f/PrZIl2JQeZV0cJgztYrTi281/++1L1NmfX
uTTWtuPhiGqRqc5FUjwFRYnejF8jscrcBmFyjVmXLyAf1SpqYGp/oQizdXEZAzqwg/u8OU/Ak1sD
HIE5lsYudZg/tMIRGysMMeO0+aXKwvRm5Cq+qwbVOWdlN+myF2EzXgZp05Dq3DFM2zDFAESk1orX
rMS44bQZ1lfNdJudM0LYkDDXn0KCaMaUFuRBqcO/ITsqSREeuWUrqT1p+WTvRV4mLyz67iIdFK3q
pQFXgu9h6ys41nqy3v1OEC+Rlb4gCyaNd3bcQryWzSkqIRiSsTKPaYF6woM6WsV6eQ9U+5nAtl16
AytVbevpR12TUlXBtqUj/e+5KHeR9OZ4K+8jw88EBcpZ6BdgZEik4xQR6aHM6+Pvyb5FxfM75MCq
9CvqhdRGx3OzncB2ZmMX62UaawA2isnblt25BATeyFyjZHf+URjmVXbReFay7XAgmASih7V5HsiO
26ms9jZDns8ec1MeGi26aCHISaly75S5unG3RflYGG4PU8zwDvyDvFOK/lxTIRCysB1Vn91Dguvu
ATLKagrMYy46RWF7Te7RzBTUs0YxnCUtlhU4D2E52ET7MORXUwMCtMxLmmSawIY1IceQgrjiz+8d
zuQ6kOEhyZlMEH2ls3NwfnCC7q8qNOtRKxRSfhm6CvUFeuIWCnD5u51PNgErpOnEq7zwUIrMRnwr
9e3V731pSO8H6hvPfl7520piuM4p970Yvn2wiagjk73CceGiNnSsWiemkS4hbSTf0io9WD9LdtSN
MhZlclK73+fZGivEx3Npb5AkyU6SIDVFKttHfS+OwYhGpnCZg3LcZ7sWtbdnoRH9h0rrzlitc50g
AZkMUPFW8BEVZvJiKNRJskoMiHm0Pr+oq4/4zhjV3PLkzn1/qH9Yebw9ZAWdfib8OiMfUYHKaBdg
0MObZH5cZAbm4kbJlTm21llT+ZdRjiVbAV8NmYaXKZPlBh19tdE5jx/OMQrdM2AM65G6mkKOd0sG
sOjV7P+Dol4UEiel9buIZv0Ur7SemgYg6uEq669AM7NtM+porDUkbhWeZmo2EbY35XhJQbwwsVoc
eHVhuetQM2KaRNIPDvP/oe5Mlhs5t+38KgxN7sSpm33juOdEiASIjmAHNlU1yQBJVPZ9nw4/jUce
eOY3OC/mL5NFqUBKVSURtq51TihEFZX48eff7L322mtF16YgfgwCuKhaZOTLHicE33DttV5qCydT
opu4gNFlVxuqqtexggkSOxWJTXQtrkXHgsPpCvXazevmnGrwda1L3awcPyuyxRIqv2jO0gD94FJs
oYeF8MujxiYw7P3IR/8Q0n8/ADrVgO+M/2TKULV8Wb90WtoRSJVpYqtlGsucXFamSQtZrDexhSEN
p+gAPs29yxFnKNFcDGJr0rT0thVDelX6LbYfwCQQ2bMhIBSGgLAv+UpYTbUNku3igEuBVTTH4y9q
oRFehp6GiZfwyahz9kwDNOTQ2PnlAstTNkSTgXKoiYsRvK3T1UynSnriVRlSKxqYpQqLOkllGIaZ
ewGICvs98rpLVTSQGUtKbk1wZnrQRay9TZW+AEsky5fFaa1kGs2fZB1yYtJy+vzS4sQ8lTuoUa5o
yWdelw+A3Y3qysWFpuG1KjthPcmEtUso8zk0kwe7JLAg4DRnbRXh1q5adPgV+MMVTbywRB25dIZ3
7NQJFUfA0WmjWjltiDUHtYhrquhmq7QJJHTeMsjdKrvG5+iRS9JXIz6V8axe96EJxa2zggnaiNrG
pkuSittxZxpPJi12xFci0l1s4plouOWSihjSW06GI7eFH/wYYPh2F50pcHTHRS2WtrhTB9ENN5ZW
NecKmQyEWSqN1UKoizuhifoHwY/y6yxRYFsMCVFk+uKysE6TWhvKyBpcooE2IqixhVaHbc0IWbZZ
17TnVtYuauADDAbodDOBZyZE4gnShpV2FwYE87lFHmioqTiRQPGnuo3vMRWWemamAA5GjupWUvvZ
defZm7rFG9JrqVeYto0SUp0DcaOsYGXRHAGL9hJJi/S8suN602jKTG9laS4Nt57MubIoDG3pG7x0
ADTlMm0qCkEyUb9SNRPNG402bus8s2YxikG4M+LwAIvgOKIHcEELbkZ5Vsb3BveAJPa8CwOxiDTJ
TXJNMJ3cyIMTLkh7YTpbjt5yOj6qqCCRGR4GsF0u+ud8EXqvk09yX4N2BXxwzI299GTFvCy8tMZx
z/gA0hve5lRWBM330bdtyBYQ6SR0pWPEhA45lkJaAyaLm7jVXIBQDzPOxIFAxQqP1jzBEbRVFsrJ
eafjGxOjlq3UUXk8TqnC0qMirn/Ockkid6cgFmFqSXaGJKSr4QRplWi/UR2iHTXy0xU6rB8lAeTb
zMT2zEt1zlOF3Djt4ZGnOngZvoZKHCGsoYZL0YWCKMV0zzp+1d9WXYVbTKOubE3VLyTduo4hx+GL
XsjnsY5k7jimJC4RijXJAMg8lLUR0tDVD8mqMvhqtImBVo6SS2cKnuCWFvYrLE7guBYItArBtPCg
i2pEu/clIqq40GrLEFW5uZDqfK0kb9fwnIM+M1E+mlSRWpxYhlAioSvHdE5GztxH+GfuNkM7/1Az
dUolmJUOiaJcGNll2D+jYyMmZthaMxebTaDX113lVlj6Ap2uhh8l2gv7RKGLtm1ha1WDDG+eVoje
Il6jp1wrWlPdZcDZA4HEWsA8416WJOGkixASiljTy6yAOWvJor3IBHCWIbVpGnQL675OaGfBz5At
Ld/GWUnNv9ZWXGcKbiqysFBlhAsqmTKeCJJJB47DYUI+oSjieSp4OKAOVYqUYJ8m9KTAtwJOfQNU
DwvBXtc2hHEMVlUE0hvIbsgM6omizpPhpmvRJxapLK1qxZFXmm4UyCGg4h6UHWzYqpfm3N/VRUF0
cScbHGylBildr1z3XKclvSWsntAU426CMOGcgSss+U9pptHIprX+jNiHrhET+z/84Li7ChMXIoij
MynvAQhc6OGqHUTLOBeWtU+HRj3QVGJBfRR6hZRS7O9NWQjnMZ3VHAo2bnkmukutGVwjNIHrs8kv
SYNZrV9Gl10gz5sgDT9klTbLDd1BHU64pZ8aermJfXbTl2ecGyDp7gOaJAAKxJqED9D5bNyp/ISm
xkxaol1Xrjo0wieOCmuzK5VrI7HNWRyh0t+jZx3E6SfPFC5sEDIAM38TS6b7YOBBo9IBrAY93iUU
DGGaPw30lFmu2RgXCu2G7kZxaSjptRXBqheTW930ELm39GJu4LkxaWMtnXvYleIeC+N9qCE4hiw+
2PAxaAC1M3AwYmIha+aBC9nbTxNKxsNhmiWtO9eHUkYZtcs4skTCDBSH3EwjT9EsZ2a5iYAKBa57
Sr2KVXLuEgQub9k/9nUx1DeLhC7oVJTPxOHldMNr8n3xszvU5ca/ZXI5V2t4DEGeffRgTeKMQEdO
L6lgWXKr8vZlhRYMVJ91QjRTU7kNKgrMXSt9Ck2aQYCLuw9a56LBbRrZybis0jQWz2FLgIbyVbvM
uBHY7+dQrZa9BiXIjDKkY+hQXylDcRTP9WZJUEzZzjivNVq666oBh6uXdW26Z2KdftR7F2W5JjWm
iggwWpaZPqVrs1iPwV2NVPtlhROfigL4JkHdfd4SeZx6XaauxytFxe331DFseBOpvGWKphk0gSpr
pY2kQ9FuyGFh+wrWiYA0w7ToA1qy8FY4y/XWhoYRYDgAiZryVoHriQK5KA/r7lNtYQdX+GQfhWDM
qySWlqWoX9Kr5a6VBnrZOAFJIRmbqONyN5321AZ/+wBnPtGKC8NIaMob7jwVitGZFeYllVPiG7m5
U20lRUHYK5dyawL7ElcLYmdOImgDJ6VQFku7oHVVS6aNbBWfHI1aJocM7WShYq6dqKlmGqx5TbBB
+sZIr3PbExUYahIPmD24OCZNAz4QejlaLkONXgp3DQPL2dE1Xh7DpDRNw9GaJ12zrGT3SuzdWSPK
ImKVNgbvXrJ6Bil6+mHMVsBoAFRMVN3iY2M5d2L3mOf+R6nV0VQbcgeOcnsZhTgbAk5BF+k7baYI
T42IqUFLu1VvEvzEYP8kx0Y+U0rk9NIwvWrCAJklCAdUV1zY5QODwG97Z4VeMgjuQAwUvCK4UeP+
3hXomIY/kSOj0ZD2NzL5zXi4VmsLSQaYliji2Zlyb/VAEqzQQbi1oNy7kixDhPs5F0I72kLigxRa
A6bryTYNvCnIrHFsZdlF3sbp/cAOkQxLXY/vL0fA2lAw/u71Vpup/bVoFZyOXNCkhxwhlSCemkZv
XxaBZFyDAPLYsklmiYaCA6ywftWAls6CHu2kzErRgsnpVypCDw3iHvKs6kL0HKdQlIjfgZ4BNenx
AguldQpiKrr2HBqCGiCoZMEmUIyopSqBzV3Y9Yj6Vr11aTgRpaEEKaK6lBFqNJNpZ9jpInQFJLUr
BLTGuDowaQnEd8KbCoodL/X+0RGU4DnRC7Js0qmycOOqaPjKtWTOMqO+jrLEvHA9HR/qCBkn/yGP
zWZtZS7mAjmcMQAfojR40Yg7d9Gp43iITFRmsXJTYrIExOYyg0pWi5J7I8tEdJCG1q6WqHMIXLD4
QxHTxIzzxVRxHclhbV5jJdGeFU79kBYwMBA67ld+7QsrRVxUitycUswS6e1gUgYUUGjL8BL7Rj55
kuhqNfGGC7auSMcTtwln3sD5aOhW6iu/fTD1DwRF5k1nOLwEW7vwbGpPoijk87Spea/gCDj2IgIZ
JwZtR8N+h5yB1yBeTbYW4PvlwDvQKnOm90hYVo3YndpmJMEGvZGrEPg4kAM6zVFJAQQwdXOSkHSj
pUHAC/xD08UY7zsmHfm6lFgXsSHFk0YBt3JY3U5kUbIYmOsuyq+rJgcKA7Wl0C85Rn2qOfmd5yf9
XGhoWoSxtmq7zF55bjXz1WRZQx1S5wOFsZBZ43XfWxdim9DNGTSn1VCg0JwynzoSjHgrk8p5IgSX
akDj4bhb1LS+bKSmXcn4UJ+KjYgapUqzgeu3pwVQdHRy70Q0/Gtl2F45elhClUPHPczEZdokD1Lj
hBceEq6D3fa4oiuskldaTI03R949gcUxN5Jh1ooGofIhqgIEGSSxykXmOs1Nhc/uJC/qTwYnwCQO
2rvYQ9q3k4VoEpb+oJWs58txKY8XmSOH6WlNBjFeFgEoYDiCU2VW3YWC+bHvG16IAkvsLqQUPAQt
Yg3blnoCTljDXZmYfn+myN1KSnvrLsV6FurYad7RqzRUMkeADHTxfgQbe8vVJpEWo6Bg+8gCuFI6
BRDixK0l2KW4Y81jug2mQVDTK+ty0I5FoTiA3GS2tNO2voVmcizwYBfIuqiQ/NJL7C8EuSGRjugQ
dZLukwV8Q6/d6Zi6CF2anJQZced4pJOxGBeqYVyXBv5ugtmd+GJ+bsB/WaCrlZ9hZ4SuCRWDDJFB
DZ2yW/JFiHxDQlWULEqrqdrV+LoLRQ4niE1qG+HJDzUouzGS/ZIO1oAtx6khFvZc1umdCn0Mjgh9
yc8sZJpL2RQmoWfhRqOVnySMDydmG+oTW66slah8UnodP3ebrq4QqGJpdTRUqTK9ZlohHmcK5Y4J
agMBlLEBjxAR1rJ8mPEdvrdnAXTrLDRwmoi8eTLQ/gTLIrk2PNx3FBQlO4BAShp1vBKSMj+uXJ0c
Obae01TNpF0bOIMGHIfgm/Z+G+cXQ4CQOKfwKyDoAWUZ/LgVEc830+Ay9XJGYyTlgn3Znaias+H6
y4YgwluVWr9tFHTC+0RIr7rWdc6VBNr1M+wRVzkq3kKTbbomiU9dOFZ3Cri/L6VUFV3XO1Nrf/1c
oAlUOkYFLBZ90WyXri3ZiLCYoMaakp2z5LJNkUtDiZV+uOFNSaLXXEAhoivXKYuz2u4+Jw1uKh2y
E9dWK95qUS/e97pAJR4yel0NRMbQ3moEdnWr1+u0NodOYyxEGgkGjKBJ5yHGHE19U8Hu/NDXOBO1
kLWOR/ILb+LGQoOSD9fAkVrE4mRJujUrIAdKbjTvWbD7fE+LkICyME1S0nMLAe6gE0HahhuYCt/M
Cv3moimiDj5sa98AHsBgb6yJSrYRjcifJqH+4FXWczBBXdFaB+cihKJNw37AJzT90KhwmegWINgw
5CEUVvLyOkJNRw5ocPNj+OVVIWiIeFj+xOsVHDlA208DldbisDPKZZIiQjFemTAMUXQ2XFRhRBG5
Srx6bDRwPeWeTKrisggQidCgMHhO2s+bssUjwbTuPKH5AJF5CisAi7IWBQF7/K0syVQuOQIcfEw2
rtncOg4yG8jYaBvfC0/CIbNtq5C2XaNoF20sfFRqOtdjAhDIJXyhFlbcPC7oQKUOTieEDnk9wyIt
6bMMFwdRXJitT3UPdAUWd3CBDJG7Dntjk9Kok7dtd91J2ZkTYGOrVbC30rJRTscoOFaRtIMaivsk
qEyfbF3HXcqOirCJF6GmXJn1khgmJIFdCHCmu2FVl6h+IBuSDYSrwpfPRafQF5kK8qUbUD7GW60M
9XOhcc49SrTIgUcQpoe4Kndc6iyNMh0qGhdxQQANHdmaCMLnUMfPzLP6Av3BBrk63V7WIXwdRVQf
kkwLF3EJY1rxRedDGlVAFOgYCpp1l6luv7TROUJ1HYegkThpEGNOSCqfQnOQwgMNvokV4XNDkVcv
ZB0JS4TZrwq5T+6TSgiWblHc5hbtkUEvK/dVasLbb0s6DUUFnaUhTB3DhvF8FCwKyn3iRlPNNYW7
oFBA8mV39ry5lQT9GND/NT0l9LPaIlpaQ2UnUwj+LAc5Ve7bYG6qUPzGVAf/P5qzIlOCTs/3C2XU
FiFpWqZHu1mEkHNcGcGks/GGHVM/SY62Od9hEcMQitmeUhB0E7H1so8WfNnjNYBNcg2pHFKSRqvr
c9iQhAJWwn4jX/tSuchz2sGRGuyW7MrT3mzVs5jI7HRcbHlu4KRTwxPrTeemkRBPQCzsokwCH1IN
95DsNP1pP1THE09/GmdHz4GXQygz12ozOOZqBIEjPxZoJ31GgnTItnDscboaz+vCx3j5GfFOLI/C
hVYqt7DYi2MfC1UgF+m8cARjAR2vBmCkb4qevCFngWUX0U3tgUGZjXUqZjH2CnIYnLVtrM5lRCsv
oAN3U0TjvFWQXuaCq10HLlV0ozTPJblEaNV4zGMZh7UWufMoR5Cn0ekG9ixzYnZ6N5Oj8sqj7DAf
K7EQ1hZ5dmUJ7SWait2n3MvukHc7I+JKP8ppCjcz0KBtZxGZGkJKuRbYt/QcUt5v7SX4IZ1YjVEt
iy6OiTGTHIVgyg4WlsJRr0UfbHrGRCc8Ky1YOFlt0CZBL+VpWqXdJxrl8xoCtR0Af/j0B86avhau
HB/4MtGnRaUJ01SxTaqemPr0ESq6lZSrl01e06+XZpSiiKKcq/TGwsN+hTarelzrFnOaDR0x6UZx
uuhRqWiNhdgytEbj8cZB6i/HpdBjL7HSFUrzUt+GFy1wAb4h3llWFAhVjBh+07vCEkQS8xM7qk91
MKQvVzVMz+ik57VmKC7S0DeGDtzfEXQYBQ5QSkk514mJIO9QeUDWct0jFbMUnQpatZfatFigMzwW
RQAfk4Xri5PSrWnDFfUPeh8G16ml+ddY2lwNGHrUeQlip5m9KE2XeYglrKGU+t5BPrWL3EvbvxKc
yLuoejr6wgBrBU8t532aKiemAp3GMtx6Q4dIQQGKDrVQIuYeV/nz8UYBGAYzlBkukRuasetLwW0X
TaD6V4WXTxX8Oy/Gv3kwKksDk9cCaHwaCa17WsLHPW37slqaRposmgTDI4vuI0iT3dmYZySZPY8T
IVtTLSPnEjui9MhRF2pO3bAuavdWwvJSguBSK3ICZkXEpsmChfVYCXLRxQjZqXY4o99RkXP0ujOR
5vlOhUBQC/WsFuCeewWKyqKRUaNshsaTyA2iezdOLq3KDbDjLU49CdZ86vnKbZAi8mS3IexCdKMd
WlXv6SKIJplKBSeyzCvPosAzIkqqZVGzdWAcwcwiMVAgqTu2uOi4mXki+s9xTcsnQaKwGlSgE8+9
iWvpVjX6Yh57UGJOIJNG3W1eO/KlY2qX9ISII3UfEtI5pjCTQCqU6xbKxZzSqz8vFRv4E454SuVr
ShJQTtxCMK+dsMTNxmqgeNFUeeyaCHN0KghOpbjxSRHp1l2BLFE1OCMWRnqrW6a01hJFQf3XM4xl
E7RXErpd5zmqtKUgOfB9XDTXZGA+y0L8PKeaDELz0HktLTToSowYN51RKP7FWBV0aomcWANS5HqW
sXY9JV1/SdsMQ152hXlnWY1zX2hpOyGb5FotMHPs+h6V7bIg1aSjahFxeJNOQCDOLcpvWNP4GcbI
WbaSAmmdKCLWgzLNnJixzZse3VYNhytU5i2E6SMUbIcqgk82FRj0cmky+gUGAnIA+/UNJ6ZAr6yo
1WfiYJsIjQaE3eq8iQX3mU1HZNm6YTVRI7k7e957I41oXoZUBKwqda/CGkJmTD54Ajzfo1qg0JGb
iuJ169vuMq7i+yDu3YWd+Q98G3cDlag8rn0J7RLdSO8M8OZpK7Tw2mtiAbEqMUKWfVpNzE7b6MVl
OER8KWZfS8HEX7LJvWsT26DhrtFqUT2DbFBcGW6UT4XIezLpWL3m5qc6qIjhDC1Q7tU4sVelp3cT
hNqo02j4k0h11JM9FLhFFFm/gl6IxFTvfnD9PnpUreTB8VSmQh+Y3J1Y449URPmqygL1zC/FldTg
WUJTX/5gUuqN3PCzEmTGvQrrRIt9fWd04t1QccDk0QwWkZdehUj3O8druPY1eRUTFcM0n0g5NwGd
1shLorN4Ig01QVprAtz1+oEbWueAsiXMVDFUrBs7w5tNSalc9kWgryBuZYs2D837ugkgLKuO+0ms
hGhpSai515WEj0ZdDXwlVUJa1UvW4Oj+JBIp4LMPfOx78xtzUC6t80iaqq1cY20guae6ilNWjsy9
XaBTV6GAcIb9jlh78DXcBpjheRGbhoEGthTRG+TUtwrV85WS0geBizI9wGW29mq7vggLD7W6WOi/
hB65AEV0LNnR9wRKiuHjjH5WNNVAmnBK85J5JcMHrUTZ+yA3JlBUGAVrq/b6eySLgTmJnEnPJ/XQ
/dE41Zlephplc1pDgoBqGaSdjWjQHpJAJL0xLTFe5ip4V1k7KgSWxECak46U4ac6iuKzOKAbgdRU
u0tgkU50lSpjlzQeQjFwgmway1XTEL6MXnfVs2RI1WUPMqci8WICEpbY24heZW5UfFs9l5wozoMP
gha0axdrYE+mp0NxqTQ7Cji/UqG2Fbl48eWxLSDdyoYY0ycfz3GaYBKEZiLPuWhFuV3XVL7wYo/y
s2cQwg63wUgnLDUjwTsvXKlVpMwTP69WijkTu6qZFgP6yPmsUCuunuFt9D6RoUCjpmgJbxG68pRK
vNBU666nhHrnGmazkug9oIe5vciFqroJYBshwZX1905gIcHA7yIqS+7YOgKMzwLyjeXEUDYL5ZRq
vvQx8IBjq0g865zyYz/wEBtFggaIquiyNYr6hg6WbQk9c2qEBc34WiXctQ3K9RTcr2tMS6DZ016V
l/IVNz1WB0lIdT0qvCsBhVKbLizWeZUjT5jIU5uH1nrVwtqJFsEYekiWhxJ2jsKGbFj+hRXl9Lz4
4YfiCbytXYcQMp5xGKUPaWuJEm0NOICZSpkIC4mC3CRo6EF04RufWkP3n2toCaoqNTdSkMvIizrO
NRfDA+EYjfxF1l7q9H2FQYhVHNOnDSicLwefxYDOjsRrpEkbdtdjobIvPes8DJOPlF6aM6ExKJbj
Jx5pKKjWnXpi27W+CCHrLuhDx0WxnwMSgPmnVM/zOqpnI4TcY8dSVyKVwDBARKps65kRGu1JkgSo
r7Zx8tigxGLnbnRnV8UHbDf6Y62Wg0vfFLw1zW/6CZLamvrgIKcTc71hbIFfjpkp2RpzmOLOz4tL
Vyzg5Q4/hSIGtEobLtVOzqYciiGXNMKJQiJu7DaRbqEDlbOSel5oSdFp5CFf7+LG11F+xsK5vcVE
bWvJgzoUTJWivqVJiDJ6dJJYDZuTdn1YPmE7E1BOUWwbdaOnkCYpzT9NEQSuLIvq3zrz51r2Ians
66S963sFka8abbZzFMVrm+o7vm0toq3qXMw6vA7x9yCTmuTuHeCmLjuY5aGuRAt84yLQM6HFg7vs
0ndmKYpZGSpT/GMNlQOIet2WwqST1oGNUkdRTwQIiLY1NbFWBt0bVBqmtJUkDxHekflWy4B1fQmt
mCrDRTqttWsVYGkKcgPAUSMQkSN3WEZmiR8j3TMs5jlZ5kqfmifmlAt8jrLi1J4+wUmbYHgY4dqA
SAJt3MfWU4JP27F+nq2yuXCqHFcnUOuPVx9QZT0uJ/YVVo1X0V3zWdis0zMk3afxGbJpV/WH+kN8
lqDa5yEEeFxQBfnQLHG5PkYR9bi7wsvA3rlnODjN+gtpgxz6mbTpN/2FiOepMC/5pHxSnoozvuVU
n2oLGpcvtYWxQFlprV1Wc/tcpTl4bUy0hbbQ0YmfUEzSFoxaUY6NJ3ddrCDnrqxFeBuum1Uzx23h
FPL6KfbSJ2y+KbTZE0xK1vUsv0qX8dKhEYEiaE4fTVXDGEv08z6S64VUVhvJB7VpVBMeSm7cZxZa
DXmMV14P1EFXNRGFESt4KDTCCdYUy5+O/v2f//HY/ldnl1wmIRo38VFcRZcJXanFP36SxZ+O0ud/
vXj6x0+GrAKUW7oi0Y2mQK7SZP78cXvtxQ6/Lf0XSrEupFzknQW7atkFHp7PQz3c8FGEhgvI3Bbt
57Fl2EbUYSiXKcQ/Z/0MQg3mFRpYgRxeRnVfkK3ZEdzSQjrtJFe+kUw80L4zXOPNcOkF0DXd0mTJ
hN6j7w83gK6mOADtJ8+wKJI5TpP250KJwpKDIqsodPElrHz6ZyoA417P04tAwQc8tHt7hQjxkOqi
6ufyvhBevXpGG3U1expbAHQT/+Co4N4eUTU0Kqa/VYh7v9xF0u23v5E0jHj/BVgqVUKd7h7LAm5V
97+RE8uUyUOX+NMB+SjKnKJawTCTRDhvpRoPNLBU3L5oTTb01FsKGoKBNIDcBjDoSWt07ZoXC9kR
vEwhIJx9Z3zK74xP1gxDky0Il9I4/q8WSO1YZFJyztXAy16FVovEq8JsP7N1x0MfGaJkYqiCiQjT
DY4lCICASZ6Pf8NjafrtEcnS6xExVaKiqpqkaKYmacMa+WpEkiuYlaWktKUWUjOtJALNKob3qMk1
0WY6p8pQ3SDd7lCdXSa6IGOTLQaTyMH/L/ObdBGTYSjhuUOtba1Z8QRaM5vSykT0ufH/zv3GuP72
mF+/ZI2BWoqsibpFqmQZr4Ysp0WBf5HmIPd2pcyQ3zf6E/Nh/Ix/39vLxbi3H5O0y9HtKl/9+M+1
9wiElXwu/2P4z379tf3/6J83ScT/v/krf/igvefy8V+GN9mW270fpnHpld1Vtcu7611RheW3//T5
i3BmDQ8aDytEz18/4od+6eXw+/0HHe3Gh9506e4fPz3iWlEO43O8JP7pyx8Nx6KqffV6f33Q+GW+
9YBwy3eunniyov+s8cINyQIFGP/66QiOkPPljyVR+dnQFJiU7DaO668m8Y+++7e/1ssUP6+VX0e8
N4ffGvnzrAxfXVY5gH69QX590p/57tbPGvAwiTq74KsvTd3pZ1EyFVUStec5YRf85/rykv48pFfT
+Ge+/M+6KKukCOKXvzi8vpoDSVJ/NkRV1Q2Dk2D468en4AcWya8bBJwlfBr3j7crvtqE3/2Fl2X2
9gFfbQ/ZgKv3096vDhvq+eG/bbB/7u2vcZF/9Ycvi378pC//+Zev+PbD9z7r5Xu9/Mu5t8u3+aML
42U4c74M9HwbsRGPd6HX777e28MF+9sw3hwCvy79bz31JCnK7dG197h9edawdbQDPHkaHm22Yb19
SvKvH20Qlr130LNqS3yyDffGPCzA9z54nsRPVb4tXp40zIUksvnf++BzJjjfOtXeiCWW3ruffLmN
t9H+Y63vPvb3VuevZ/fbNbt/Jv/5P//yJcdDmUBHeveG41T77Y3sb87i79mdJ7yGp73XoBxgPc7y
3S4Ot/HTyzoZpnC4aX/79n9t2693rfeYvDxnXOb6AZb5ZktudnTJKZbvjhj20Rp66Y5b4+tPIkN4
+fF3g5cfOrduY6/cPR1tSk6Cve063vrvnZ4THpBvw6Nfol3+6mh8vjH++AUwmB/6Aifb3Ht42G33
pgZdMMUyTTLbP/wGz8//+zawapA5vXsDfz3+/3s35tbNWZAvkzmucqKiP5zaH31zXZpXe2tOO8RW
3/ZblnPupS8jHMcrfvcsf47wvnXHL/JXq2zIfN87C1g2bXfhy3PGsUoHmFzGmu09dMiZ3zvWZZI/
vZoC+QBTsKqarVe+DG+cggHFee9oz3YP23j/yJQOcZlcRK/mQD9AlHdFkpu/fOdxCqwDrILNtnry
jn7Jtw/e3p0qi6Sz753fDYDD/lPlA2yyLxfSMOajKQoXb+6lQ0Tr97uiPDrexsHLLAwzLmsHmJSP
u2i3d1LK+gE23nlyxKL7t+LodQyjHeJcw+xuGx9tqocnDzDRe9zbiipr5QDH8k0VPxwtimH8e0c+
WYFEI8AB5uiXh+poXRV7K/LL0w+wLP/b9XQzvb6bTv770bB4djkT9nr9G6B5dPrrkmzKECZUVf3u
xH19f0+HXJXk/P9NAmGo78/X//OlD7+EDpHm3ho4wOH8S+ywRb4+K777Yr8fTRwnZdGQ7Xz9WOkQ
z0Vcf/8EMl8+4q+nCcdVXsVP3suDhuNSOcBjT9zt09fPVKWXn/76UK93KUod3uNR8vkIl7UjWpid
vQxNVd7/IZNdlDxyN/Ex3/+8A6zAE6CrPNkPZr5/unx/ESKRAS1g70TWvpU1/WhoT2wx5n2fh7Qv
/nWOXiZ+WD+HuG1Ptunu6G6XP+3heUP5573BzcT3HpKq3Fvx+gHuEYRq0r37dcCX3zvYaQaQl3Du
hUezyot3e2eKfoAzZUrTWL7/WOMAW3VaouCc7h/XxgF25w3bfraNXgW95gFyitn2YX8Tmgd4fTO8
qfdemXmAV/Z2IQCKvH+pnfzrf5e7o6d/W9SJl+/tOukQl9dqF3d7U0EPyvsHfeY9vI4KkIo+wHN3
RVK6e5eLpB5glTHeV7OgHuCyXQOs4qIBgP7yzcc88xDXyHrbYQOzvxy0A2zkNbWJZu8MloYS4nvP
Sx776qEH2MVrLtLHV1jwITKn9bbi9N3G+8ekdIjLCAWM4ZQEWn6Z03FF6AdYbOcegfjeUw9xsI9P
fTURhvbyMX89Znw+LIVjryi21cvjxrmwDrDcrgnz92sasniAmHCz6x5dLIhe4fbiAd7ehtDHPfpl
jN6+ng5ZPMBpvNnFO2e7B3nK0gGups1QLtkene2SeG89y9IBTqJNQp10f+XJh4B/N9UrRFU+xDV6
k+ynPLJygNtu86//kRzBEvrX/xxLUpf5v/5X/Oil+3OtHGCuwYq84tVcKwfYMDfbuH99jsqHQIRv
nTcbXD3AgibpDrx4e3S6LfZiDNgkL5vyrx95kCG8VwGyfBC6AqBG6cV796usH2A2Pr0J6GX9AIvt
kxc9bB+a/VV8CET/+Qx9u7+NA9woKJgd3RAZ7R2iII/vXxa/PHS7vXdnyLIpKaJFo4cFsimJ309O
/j5QE1qrIf5QURWsNSaMfENy2Ic0k0cKy9/5nT1K09/Emnh7Uw/w7qs4+ctX/kEI55eYgtQjANd+
OgZH7Z3PfX2y/06G9+dGOq3yZP8Wgk74Fkn8cw89p9mGCOh3eAsj8eZ9U1tRZnkTTcCge+fUfona
3o5Zoe755mz4c/NxMeyE/TtZV0z49rIJt1ExTE6ftxXLP/cZl9RAaU549SkqHoKQuzUZNXHDgpby
Zpaq3yi7xQ+ubtbM9tVC1E3FVGXMXlROOcnUkch9vdL/wgetgQjSpOSy3dtHlIow0zFlTRfxOFE0
HTLXqzX1Vz5s67j57uHlSUMCg/6nMfzPhF1qWIYki4f4oF9JN0fnOzD2/E1Zz1Th3ygybGZZMkRi
2m+iAc9v7e+7Np7Pixfy6Nf00/3rYO+o///hWghhQOwvvDfHwFfL7Af3zi8xVNR8bzkfIOX8ZTgU
98cqHSDmh+3reFX09ZY4BBPmGK9HbzvmQfNd3u+chA7gvSmRv3V6/OBMM/jtK4rUIeBQvEwcWHN7
w1UOMNzJLkZwZY9TcQjywyJnGvapm4dAqKZF+fquIXb840P4B9/ZSb97dPfn9hAI1an3hr86tAzt
uGHL7q9ngafbPNn9Hi/jm/fRD07FKXy5x73EyjzAjp55DwRPr9hS1gHe3IzOpLjYdS+zOlyf36eA
f7/GOtvlkHf2H3uIeYDTvD+71gGO4ZM8IX3fOxpI+V6m5K8vtHkVc+bsTYJ0CDBx8fjmcJAOASYu
ym24P1rpALOw3OWvFpgkHwDDWFJipwSzTzyTDnEDnW3L+tVqOASydeaVbvU6NJHe5mx/PjjZhEm9
DV4P+QBzfOZxrpe7GO7XPr0Gtef3b4+zqt1FEA5y5+VZY/VBPcARv07CJ+Zk77lDT/d7r451Em9f
l7sOsEWozZX7gz0EyvcHaYp0CDAOqKDZ7p8Vh7iaadV/FfVIh6BJXgJsVK/KL9IhWmGuqZC8Sjbk
QzAOhh0NpW1vTcjSARbwZjw1cy/eB9cPkXVs0lf9EmTB799xm3pLQpc/vTxpOCLkQb7hvVt50+ye
9i8P+RBJ0qbxyv4ZHHgZ4/OQD3Ac3wZDS8pecAlw8/Ixfz1O+UI/X6F28ZTsp41vEdU/fz3dDZRB
1h3KOnsnBqrq7x87JzIX1A4RoJdnjdN9iKxms8tfF4sOQQCDEL4beJrrVx0VmnSIvpJnDHe9fdz9
H+6uZqltJAi/io5J1VJBNv67bJVtIICBeGNBqvY2thVrYmG5JIuUOeWy173vI+w77I032SfZbyQN
UUuDRexeSHFJEZKaf/X0dH/f19PiS89GLoPhshpAWeGWrHanAwRQOZD74yfl/g9l/k1Ps9YBtFnq
UAax623g/+sH1d29YGhNJQxeYWTNmB2BmIf+8h6zQC+3E7gzX+VOfJ4BPgniCjUhDOa0i7trLOQX
2jCDs98NwRGiDg2DdwA608wXUzfy9BlMrD/DQlyshQrskWY5BuzFxU1jCIv0QFSgGew6w1iBvx8H
U7pnHA/hUSitc/DQiHfL4WggiUHj0RyvVMg6zKyB+mPU/Zg/DjYHnu0UeYWFW8jK2SBJ7+zfomW6
dTYHJOxMLKlpsDn4j4N1OFvfFc0ZEBi7L0PqDw2CApLfrjMscZp7NrTN8EkPQOmee+UlYfiuzwUl
v8Cl2n2d4XGKoPSJNBhWGR4+mGiFs8yB2kLUZSpvKZLUbjLcdWhYrIvfNAfn5dJdUgyp3WLYuqEI
8VzwTW43tAl3PxpDxCZLB5kjeTGEvJNcLvEkjvQok+t/Y7r/iXmcER7DYgmzQVq2GU6H4wlZjHLV
agzftSO+yPJKA8qmp/CYf16dznGEBJ5bt5P6WBwjBthTuYXF04F6qbqv7cd8dTd2DcvBEV6+lu4K
ykl6jMl6cJi6D4ADBLfWKSqrxUvrnXUEgluwirMvM9+d3ajtM2xA1uEgXojIA77ynaV/lKZOWwcc
cenREiRSf22yN6pKFMeVIadTBFmOUHw9v2ip/MzjnhWsyJPkd7JVG3lyDpTTAqv28GPK9s93ilgA
wE4d/avtz3NyqwhsUCj9f7/9Fc3FWljvwzUYThjBCUh6N0LvGrGHANk16xwULUeCOLt3rqQA9HTU
0W9BErW+z/DmAkliLub6uEfvDqUIUK4Gs/oNRGxBY06tRqvGQa85DObTAAvoiDmekZLKoXVazQOA
1vRst9+8gYhlKAlMxN6HUgPKQe7e+FDs+XJvAgTGXhTFuj21NVkflRGa6hsAiYOZoWUGG3Quliuv
4NakS1N5CbxcYOlBbGvXMF9+Cup4bVLCIH0dKRRMopxRvXndMB4Lsnv6L9ufaGClJTQJEzhYT4Rj
cHp0o8l9qP+ySw+zWPpUg4LDAVOjhbIksZEcgXHFwO4JD4qKpGmOB3JfrJFoNN2YHO5Mv3A6OOim
h8ENCDEUSM/hPOh2zfoKHK836CYW5Rg5ctDQHZ1CzTCmqP0yRP3HsyYnEBKT+nNLrT7DZXyGc1zY
P5tDhupChIoqVeTfcihwqFxgpPiQxOuzOUQ3hsDJrQKldUu8kBqHFFUqfDmQq1WUWNNL91ZSC8Lh
6qe9nMcTGklB/QB9dLa31A4ABXIqpsnwnWAMRoNuNLkLOFBZDt6K6fr0cS6DyGQMaxxI4XShriVg
nNAjVflIpaiTWoVSqIFDo6AHqruMPOtahjNpNPLQ2NLruf0mXY029sAALukBHVUQyKhxSDb3QVxB
dFEvQXKkOFz/kaBeUa3F4IwjcLSyjgDsB+ohpp8xByY6PZ1wYVbe/d++e0MQFQ0OFGgygQuBHig8
BnxIjhhmOoH0FrDepHDpt/mtrYM8w/Bguf8TEYCpC/VA61Lciihy8chLfxKZ7bDeHMpoGSstYIH8
gHU16u6ddE+dUzIeaNo1UfIDBSuUZl+n1q6me+ed+u9+uum3OVF6o3f/pH/PIhrqu2gamGOkYWU/
/leF+ueYpdJRfpV5fcUHKpIkOWB/yIJ9Dvx5du7zX1sTsCOoRneaTYB42m0QPSuf9KYdfh79xpTT
uet5xnsZN3tGIfkpBOC74UyNiCavOQKhKDMmC1h2DpBZLxR3lIfPobXRRzqHBBY5Ypb9wA+Komgc
ofqjCd5ztDoFhwj+MR6fE08p2hXk0ThA28cCxQkfA9h1tFXY3sN8HwM0Q6JAiD/u3uwIEW9kW8jR
sDm4WirxiRAWcaHsdmP3EQ/dkIZhq41qdRDvKoyLg61xfCHXgM/eodAC2TiwmKuW4eWuARMJ/xVe
CqmmATSXxU1ANofDy++BoFcM2TI8MkfK3KLWokH1mgPN0wviW3dlcGM4ZGD6gQorvBm4KJa0mL01
zYHjuZ8gkpSWNt5Aysqb+uHgKqkysMa2GQI+ZyJEjMqwDxwiQsfyi9TGR71pODAuxyB7KFl9XfUl
AeCrKoEl8N3GAipPTBBnt7gqPFpunyPQglxlaFj9NkPcNxt7gm1Tp1T5Cw+6OAq3OSVBDY7rEqFx
gqUoa6rE39VOnrgFJy5IQ9kSJXO4mBwiPOXr35FJQAtDH7jtvZ+T4GvOudLtqQNsc8RvdZQwwXUu
rESbxnIQ7Ua96gLHmIPNdRZ4oH3CkndRd5tIbtkcWCXFNVIZrY+u+5ksFcdDYoBU+xjhN9oww7fR
90JglZDfM3x7qMKq+9v+DA2Ff7OGnmN50VU9yu+v1i0LdyWqqoWopM2hU3fpfrX6wjdwjjiIWJey
INbKQcO6FgsIiFM3nSP+e4lFpq1y3ChqgX93gSulmiDgRO1+LIZyNUHc3ui0QROKoQOxBFBATcEg
0M0DgPGLErYMHyP8swjAFDMwtiwJ9+N3VBoKP3F9JJx/sboREk4RSvCmWTRlaWAgAe7qxwuP+P+Q
6tp9U5xgjjcfOak1DhfdAVybjpYDau/E4AEXBstwMj9he+HHKh/nOF4BBanXNckxceAgPsFVM9wW
tQaDF156GNY4oGoXcgpqf/kKApeOhaSjINsqma7tTX7JG8j9tFpQUUNpZKDjDlBwXf/z9pdqRm8e
JeUeUVVyEYTWhxgIVPgg2dYQbxCdoud9lDVqIzAOob/qahIvFwsxiertGgvJz0Yt+2ZMWv5/H2Wg
tCelraoqw+bTWgadwuedZRqfUyHqh4LSegCbyie+dwMk9YlZ4aBUfIyjAr+kxgHAde7/gfry2tXf
XGIFq/1a0wl4noSQSelRb0uyV9nx3ZDyKUka5mfzc5x+k7DkTzbL/KIZjEBmQSY+XuW//gcAAP//
</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5" Type="http://schemas.openxmlformats.org/officeDocument/2006/relationships/image" Target="../media/image2.emf"/><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2.emf"/><Relationship Id="rId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506667</xdr:colOff>
      <xdr:row>26</xdr:row>
      <xdr:rowOff>154480</xdr:rowOff>
    </xdr:from>
    <xdr:to>
      <xdr:col>12</xdr:col>
      <xdr:colOff>507466</xdr:colOff>
      <xdr:row>59</xdr:row>
      <xdr:rowOff>120862</xdr:rowOff>
    </xdr:to>
    <xdr:grpSp>
      <xdr:nvGrpSpPr>
        <xdr:cNvPr id="95" name="Group 94">
          <a:extLst>
            <a:ext uri="{FF2B5EF4-FFF2-40B4-BE49-F238E27FC236}">
              <a16:creationId xmlns:a16="http://schemas.microsoft.com/office/drawing/2014/main" id="{73D49180-5A33-A273-E372-461726D93338}"/>
            </a:ext>
          </a:extLst>
        </xdr:cNvPr>
        <xdr:cNvGrpSpPr/>
      </xdr:nvGrpSpPr>
      <xdr:grpSpPr>
        <a:xfrm>
          <a:off x="2493310" y="5665373"/>
          <a:ext cx="14152227" cy="6701918"/>
          <a:chOff x="2493310" y="5665373"/>
          <a:chExt cx="14152227" cy="6701918"/>
        </a:xfrm>
      </xdr:grpSpPr>
      <xdr:grpSp>
        <xdr:nvGrpSpPr>
          <xdr:cNvPr id="67" name="Group 66">
            <a:extLst>
              <a:ext uri="{FF2B5EF4-FFF2-40B4-BE49-F238E27FC236}">
                <a16:creationId xmlns:a16="http://schemas.microsoft.com/office/drawing/2014/main" id="{6F081F19-F2C2-B118-B348-14ED068FF3DE}"/>
              </a:ext>
            </a:extLst>
          </xdr:cNvPr>
          <xdr:cNvGrpSpPr/>
        </xdr:nvGrpSpPr>
        <xdr:grpSpPr>
          <a:xfrm>
            <a:off x="2493310" y="5665373"/>
            <a:ext cx="14152227" cy="6701918"/>
            <a:chOff x="874059" y="15688235"/>
            <a:chExt cx="14130616" cy="6622677"/>
          </a:xfrm>
        </xdr:grpSpPr>
        <xdr:grpSp>
          <xdr:nvGrpSpPr>
            <xdr:cNvPr id="20" name="Group 19">
              <a:extLst>
                <a:ext uri="{FF2B5EF4-FFF2-40B4-BE49-F238E27FC236}">
                  <a16:creationId xmlns:a16="http://schemas.microsoft.com/office/drawing/2014/main" id="{E803CB53-5E63-4103-A187-8D73F532AC5E}"/>
                </a:ext>
              </a:extLst>
            </xdr:cNvPr>
            <xdr:cNvGrpSpPr/>
          </xdr:nvGrpSpPr>
          <xdr:grpSpPr>
            <a:xfrm>
              <a:off x="2891597" y="20709511"/>
              <a:ext cx="7509782" cy="1571625"/>
              <a:chOff x="2582635" y="5114925"/>
              <a:chExt cx="7509782" cy="1571625"/>
            </a:xfrm>
          </xdr:grpSpPr>
          <xdr:sp macro="" textlink="">
            <xdr:nvSpPr>
              <xdr:cNvPr id="21" name="Rectangle: Rounded Corners 20">
                <a:extLst>
                  <a:ext uri="{FF2B5EF4-FFF2-40B4-BE49-F238E27FC236}">
                    <a16:creationId xmlns:a16="http://schemas.microsoft.com/office/drawing/2014/main" id="{E1702DB1-5B7F-EF45-F075-CC7FA79F8E49}"/>
                  </a:ext>
                </a:extLst>
              </xdr:cNvPr>
              <xdr:cNvSpPr/>
            </xdr:nvSpPr>
            <xdr:spPr>
              <a:xfrm>
                <a:off x="2582635" y="5114925"/>
                <a:ext cx="7509782" cy="1571625"/>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22" name="TextBox 21">
                <a:extLst>
                  <a:ext uri="{FF2B5EF4-FFF2-40B4-BE49-F238E27FC236}">
                    <a16:creationId xmlns:a16="http://schemas.microsoft.com/office/drawing/2014/main" id="{D43B34BD-3576-89A6-0C2F-C74ABC0E20B9}"/>
                  </a:ext>
                </a:extLst>
              </xdr:cNvPr>
              <xdr:cNvSpPr txBox="1"/>
            </xdr:nvSpPr>
            <xdr:spPr>
              <a:xfrm>
                <a:off x="2677886" y="5181600"/>
                <a:ext cx="2155335"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accent5">
                        <a:lumMod val="50000"/>
                      </a:schemeClr>
                    </a:solidFill>
                    <a:effectLst/>
                    <a:latin typeface="+mn-lt"/>
                    <a:ea typeface="+mn-ea"/>
                    <a:cs typeface="+mn-cs"/>
                  </a:rPr>
                  <a:t>Discounted Cash Flow Analysis</a:t>
                </a:r>
                <a:endParaRPr lang="en-US" sz="1400" b="1" i="0" u="none" strike="noStrike" baseline="0" dirty="0">
                  <a:solidFill>
                    <a:schemeClr val="accent5">
                      <a:lumMod val="50000"/>
                    </a:schemeClr>
                  </a:solidFill>
                  <a:latin typeface="Calibri" panose="020F0502020204030204"/>
                  <a:ea typeface="Calibri" panose="020F0502020204030204" pitchFamily="34" charset="0"/>
                  <a:cs typeface="Calibri" panose="020F0502020204030204" pitchFamily="34" charset="0"/>
                </a:endParaRPr>
              </a:p>
            </xdr:txBody>
          </xdr:sp>
          <xdr:pic>
            <xdr:nvPicPr>
              <xdr:cNvPr id="23" name="Picture 22">
                <a:extLst>
                  <a:ext uri="{FF2B5EF4-FFF2-40B4-BE49-F238E27FC236}">
                    <a16:creationId xmlns:a16="http://schemas.microsoft.com/office/drawing/2014/main" id="{7D0DA838-FF7C-1934-BFD5-64A4501D5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35036" y="5448301"/>
                <a:ext cx="7176407" cy="1193758"/>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7" name="Group 26">
              <a:extLst>
                <a:ext uri="{FF2B5EF4-FFF2-40B4-BE49-F238E27FC236}">
                  <a16:creationId xmlns:a16="http://schemas.microsoft.com/office/drawing/2014/main" id="{E9DAE7C0-93BF-1C79-271E-218A258116B8}"/>
                </a:ext>
              </a:extLst>
            </xdr:cNvPr>
            <xdr:cNvGrpSpPr/>
          </xdr:nvGrpSpPr>
          <xdr:grpSpPr>
            <a:xfrm>
              <a:off x="2871641" y="15688235"/>
              <a:ext cx="7494778" cy="3143250"/>
              <a:chOff x="2576286" y="190500"/>
              <a:chExt cx="7494778" cy="3143250"/>
            </a:xfrm>
          </xdr:grpSpPr>
          <xdr:sp macro="" textlink="">
            <xdr:nvSpPr>
              <xdr:cNvPr id="28" name="Rectangle: Rounded Corners 27">
                <a:extLst>
                  <a:ext uri="{FF2B5EF4-FFF2-40B4-BE49-F238E27FC236}">
                    <a16:creationId xmlns:a16="http://schemas.microsoft.com/office/drawing/2014/main" id="{986E8EA5-BC3C-0F63-68D3-4526B3C76570}"/>
                  </a:ext>
                </a:extLst>
              </xdr:cNvPr>
              <xdr:cNvSpPr/>
            </xdr:nvSpPr>
            <xdr:spPr>
              <a:xfrm>
                <a:off x="2576286" y="190500"/>
                <a:ext cx="7494778" cy="3143250"/>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graphicFrame macro="">
            <xdr:nvGraphicFramePr>
              <xdr:cNvPr id="29" name="Chart 28">
                <a:extLst>
                  <a:ext uri="{FF2B5EF4-FFF2-40B4-BE49-F238E27FC236}">
                    <a16:creationId xmlns:a16="http://schemas.microsoft.com/office/drawing/2014/main" id="{8FD0181D-4A68-D15F-EDA8-79447EEEFDC5}"/>
                  </a:ext>
                </a:extLst>
              </xdr:cNvPr>
              <xdr:cNvGraphicFramePr>
                <a:graphicFrameLocks/>
              </xdr:cNvGraphicFramePr>
            </xdr:nvGraphicFramePr>
            <xdr:xfrm>
              <a:off x="2756825" y="479362"/>
              <a:ext cx="7114400" cy="273797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0" name="Group 29">
              <a:extLst>
                <a:ext uri="{FF2B5EF4-FFF2-40B4-BE49-F238E27FC236}">
                  <a16:creationId xmlns:a16="http://schemas.microsoft.com/office/drawing/2014/main" id="{D262CE33-F9D9-CB1E-8318-DFFAE3BAE1C2}"/>
                </a:ext>
              </a:extLst>
            </xdr:cNvPr>
            <xdr:cNvGrpSpPr/>
          </xdr:nvGrpSpPr>
          <xdr:grpSpPr>
            <a:xfrm>
              <a:off x="10528281" y="15721853"/>
              <a:ext cx="4446060" cy="3132666"/>
              <a:chOff x="9051974" y="201084"/>
              <a:chExt cx="5097943" cy="3132666"/>
            </a:xfrm>
          </xdr:grpSpPr>
          <xdr:sp macro="" textlink="">
            <xdr:nvSpPr>
              <xdr:cNvPr id="31" name="Rectangle: Rounded Corners 30">
                <a:extLst>
                  <a:ext uri="{FF2B5EF4-FFF2-40B4-BE49-F238E27FC236}">
                    <a16:creationId xmlns:a16="http://schemas.microsoft.com/office/drawing/2014/main" id="{98333E80-E59E-BF41-F2A3-24F29A1EC308}"/>
                  </a:ext>
                </a:extLst>
              </xdr:cNvPr>
              <xdr:cNvSpPr/>
            </xdr:nvSpPr>
            <xdr:spPr>
              <a:xfrm>
                <a:off x="9051974" y="201084"/>
                <a:ext cx="5097943" cy="3132666"/>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2" name="Chart 31">
                <a:extLst>
                  <a:ext uri="{FF2B5EF4-FFF2-40B4-BE49-F238E27FC236}">
                    <a16:creationId xmlns:a16="http://schemas.microsoft.com/office/drawing/2014/main" id="{12E6A652-416F-FA2E-437B-3E5AFAF3D7BC}"/>
                  </a:ext>
                </a:extLst>
              </xdr:cNvPr>
              <xdr:cNvGraphicFramePr>
                <a:graphicFrameLocks/>
              </xdr:cNvGraphicFramePr>
            </xdr:nvGraphicFramePr>
            <xdr:xfrm>
              <a:off x="9188429" y="274194"/>
              <a:ext cx="4825387" cy="2975445"/>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5" name="Group 64">
              <a:extLst>
                <a:ext uri="{FF2B5EF4-FFF2-40B4-BE49-F238E27FC236}">
                  <a16:creationId xmlns:a16="http://schemas.microsoft.com/office/drawing/2014/main" id="{D654FF81-E386-A759-C791-8357A7453DE4}"/>
                </a:ext>
              </a:extLst>
            </xdr:cNvPr>
            <xdr:cNvGrpSpPr/>
          </xdr:nvGrpSpPr>
          <xdr:grpSpPr>
            <a:xfrm>
              <a:off x="10540174" y="18971560"/>
              <a:ext cx="4464501" cy="3338223"/>
              <a:chOff x="10560984" y="19082863"/>
              <a:chExt cx="4465309" cy="3377139"/>
            </a:xfrm>
          </xdr:grpSpPr>
          <xdr:sp macro="" textlink="">
            <xdr:nvSpPr>
              <xdr:cNvPr id="26" name="Rectangle: Rounded Corners 25">
                <a:extLst>
                  <a:ext uri="{FF2B5EF4-FFF2-40B4-BE49-F238E27FC236}">
                    <a16:creationId xmlns:a16="http://schemas.microsoft.com/office/drawing/2014/main" id="{A65A843D-AD70-779A-4FEE-4675E5F51506}"/>
                  </a:ext>
                </a:extLst>
              </xdr:cNvPr>
              <xdr:cNvSpPr/>
            </xdr:nvSpPr>
            <xdr:spPr>
              <a:xfrm>
                <a:off x="10560984" y="19082863"/>
                <a:ext cx="4465309" cy="3377139"/>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EB83E1D8-3272-6D7A-6C0A-DB6AAA4612F2}"/>
                      </a:ext>
                    </a:extLst>
                  </xdr:cNvPr>
                  <xdr:cNvGraphicFramePr/>
                </xdr:nvGraphicFramePr>
                <xdr:xfrm>
                  <a:off x="10594601" y="19193355"/>
                  <a:ext cx="4344200" cy="3084018"/>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594601" y="19193355"/>
                    <a:ext cx="4344200" cy="30840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37" name="Group 36">
              <a:extLst>
                <a:ext uri="{FF2B5EF4-FFF2-40B4-BE49-F238E27FC236}">
                  <a16:creationId xmlns:a16="http://schemas.microsoft.com/office/drawing/2014/main" id="{A46AEC3A-2A7A-BDBE-8198-46C4DBE69388}"/>
                </a:ext>
              </a:extLst>
            </xdr:cNvPr>
            <xdr:cNvGrpSpPr/>
          </xdr:nvGrpSpPr>
          <xdr:grpSpPr>
            <a:xfrm>
              <a:off x="874059" y="15697760"/>
              <a:ext cx="1896086" cy="6613152"/>
              <a:chOff x="612321" y="200025"/>
              <a:chExt cx="1896086" cy="6613152"/>
            </a:xfrm>
          </xdr:grpSpPr>
          <xdr:sp macro="" textlink="">
            <xdr:nvSpPr>
              <xdr:cNvPr id="38" name="Rectangle: Top Corners Rounded 37">
                <a:extLst>
                  <a:ext uri="{FF2B5EF4-FFF2-40B4-BE49-F238E27FC236}">
                    <a16:creationId xmlns:a16="http://schemas.microsoft.com/office/drawing/2014/main" id="{4314A925-1B50-13D8-2761-4A14F15973EA}"/>
                  </a:ext>
                </a:extLst>
              </xdr:cNvPr>
              <xdr:cNvSpPr/>
            </xdr:nvSpPr>
            <xdr:spPr>
              <a:xfrm rot="16200000">
                <a:off x="-1746107" y="2567979"/>
                <a:ext cx="6613152" cy="1877244"/>
              </a:xfrm>
              <a:prstGeom prst="round2SameRect">
                <a:avLst/>
              </a:prstGeom>
              <a:solidFill>
                <a:sysClr val="window" lastClr="FFFFFF">
                  <a:alpha val="8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39" name="Rectangle: Rounded Corners 38">
                <a:extLst>
                  <a:ext uri="{FF2B5EF4-FFF2-40B4-BE49-F238E27FC236}">
                    <a16:creationId xmlns:a16="http://schemas.microsoft.com/office/drawing/2014/main" id="{ABBB8B94-1161-C789-1AFD-CB26758F3287}"/>
                  </a:ext>
                </a:extLst>
              </xdr:cNvPr>
              <xdr:cNvSpPr/>
            </xdr:nvSpPr>
            <xdr:spPr>
              <a:xfrm>
                <a:off x="612321" y="1714500"/>
                <a:ext cx="1896086" cy="4505325"/>
              </a:xfrm>
              <a:prstGeom prst="roundRect">
                <a:avLst>
                  <a:gd name="adj" fmla="val 1380"/>
                </a:avLst>
              </a:prstGeom>
              <a:solidFill>
                <a:schemeClr val="accent1">
                  <a:lumMod val="60000"/>
                  <a:lumOff val="40000"/>
                  <a:alpha val="4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6008BED8-2E95-9E2D-3093-AC48441CF536}"/>
                  </a:ext>
                </a:extLst>
              </xdr:cNvPr>
              <xdr:cNvSpPr txBox="1"/>
            </xdr:nvSpPr>
            <xdr:spPr>
              <a:xfrm>
                <a:off x="623054" y="635451"/>
                <a:ext cx="1841351" cy="1139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100" b="1">
                    <a:solidFill>
                      <a:schemeClr val="accent5">
                        <a:lumMod val="50000"/>
                      </a:schemeClr>
                    </a:solidFill>
                    <a:effectLst/>
                    <a:latin typeface="+mn-lt"/>
                    <a:ea typeface="+mn-ea"/>
                    <a:cs typeface="+mn-cs"/>
                  </a:rPr>
                  <a:t>Sales Revenue Dashboard </a:t>
                </a:r>
                <a:endParaRPr lang="en-US" sz="2100" b="1">
                  <a:solidFill>
                    <a:schemeClr val="accent5">
                      <a:lumMod val="50000"/>
                    </a:schemeClr>
                  </a:solidFill>
                  <a:effectLst/>
                </a:endParaRPr>
              </a:p>
              <a:p>
                <a:endParaRPr lang="en-US" sz="1100" b="1"/>
              </a:p>
            </xdr:txBody>
          </xdr:sp>
          <mc:AlternateContent xmlns:mc="http://schemas.openxmlformats.org/markup-compatibility/2006" xmlns:sle15="http://schemas.microsoft.com/office/drawing/2012/slicer">
            <mc:Choice Requires="sle15">
              <xdr:graphicFrame macro="">
                <xdr:nvGraphicFramePr>
                  <xdr:cNvPr id="41" name="Project 2">
                    <a:extLst>
                      <a:ext uri="{FF2B5EF4-FFF2-40B4-BE49-F238E27FC236}">
                        <a16:creationId xmlns:a16="http://schemas.microsoft.com/office/drawing/2014/main" id="{143427F3-9CDF-3542-94F7-1661F4E141FA}"/>
                      </a:ext>
                    </a:extLst>
                  </xdr:cNvPr>
                  <xdr:cNvGraphicFramePr/>
                </xdr:nvGraphicFramePr>
                <xdr:xfrm>
                  <a:off x="727681" y="2007509"/>
                  <a:ext cx="1678213" cy="1744736"/>
                </xdr:xfrm>
                <a:graphic>
                  <a:graphicData uri="http://schemas.microsoft.com/office/drawing/2010/slicer">
                    <sle:slicer xmlns:sle="http://schemas.microsoft.com/office/drawing/2010/slicer" name="Project 2"/>
                  </a:graphicData>
                </a:graphic>
              </xdr:graphicFrame>
            </mc:Choice>
            <mc:Fallback xmlns="">
              <xdr:sp macro="" textlink="">
                <xdr:nvSpPr>
                  <xdr:cNvPr id="0" name=""/>
                  <xdr:cNvSpPr>
                    <a:spLocks noTextEdit="1"/>
                  </xdr:cNvSpPr>
                </xdr:nvSpPr>
                <xdr:spPr>
                  <a:xfrm>
                    <a:off x="2608846" y="7504123"/>
                    <a:ext cx="1680780" cy="176561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42" name="Domicile  2">
                    <a:extLst>
                      <a:ext uri="{FF2B5EF4-FFF2-40B4-BE49-F238E27FC236}">
                        <a16:creationId xmlns:a16="http://schemas.microsoft.com/office/drawing/2014/main" id="{9A911FAB-18BD-1BC4-4BB0-DEC9B5ACAAD8}"/>
                      </a:ext>
                    </a:extLst>
                  </xdr:cNvPr>
                  <xdr:cNvGraphicFramePr/>
                </xdr:nvGraphicFramePr>
                <xdr:xfrm>
                  <a:off x="731306" y="3928988"/>
                  <a:ext cx="1685774" cy="884464"/>
                </xdr:xfrm>
                <a:graphic>
                  <a:graphicData uri="http://schemas.microsoft.com/office/drawing/2010/slicer">
                    <sle:slicer xmlns:sle="http://schemas.microsoft.com/office/drawing/2010/slicer" name="Domicile  2"/>
                  </a:graphicData>
                </a:graphic>
              </xdr:graphicFrame>
            </mc:Choice>
            <mc:Fallback xmlns="">
              <xdr:sp macro="" textlink="">
                <xdr:nvSpPr>
                  <xdr:cNvPr id="0" name=""/>
                  <xdr:cNvSpPr>
                    <a:spLocks noTextEdit="1"/>
                  </xdr:cNvSpPr>
                </xdr:nvSpPr>
                <xdr:spPr>
                  <a:xfrm>
                    <a:off x="2612477" y="9448592"/>
                    <a:ext cx="1688352" cy="89504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43" name="Country 2">
                    <a:extLst>
                      <a:ext uri="{FF2B5EF4-FFF2-40B4-BE49-F238E27FC236}">
                        <a16:creationId xmlns:a16="http://schemas.microsoft.com/office/drawing/2014/main" id="{14FFDF9E-C41A-41FC-8A9D-0F289A2690A8}"/>
                      </a:ext>
                    </a:extLst>
                  </xdr:cNvPr>
                  <xdr:cNvGraphicFramePr/>
                </xdr:nvGraphicFramePr>
                <xdr:xfrm>
                  <a:off x="708630" y="4923216"/>
                  <a:ext cx="1708452" cy="118231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589766" y="10454716"/>
                    <a:ext cx="1711065" cy="119645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grpSp>
          <xdr:nvGrpSpPr>
            <xdr:cNvPr id="66" name="Group 65">
              <a:extLst>
                <a:ext uri="{FF2B5EF4-FFF2-40B4-BE49-F238E27FC236}">
                  <a16:creationId xmlns:a16="http://schemas.microsoft.com/office/drawing/2014/main" id="{7E972368-757A-0006-D23D-305404C1200F}"/>
                </a:ext>
              </a:extLst>
            </xdr:cNvPr>
            <xdr:cNvGrpSpPr/>
          </xdr:nvGrpSpPr>
          <xdr:grpSpPr>
            <a:xfrm>
              <a:off x="2882474" y="18950266"/>
              <a:ext cx="7490731" cy="1609727"/>
              <a:chOff x="2885276" y="18813554"/>
              <a:chExt cx="7497454" cy="1596280"/>
            </a:xfrm>
          </xdr:grpSpPr>
          <xdr:grpSp>
            <xdr:nvGrpSpPr>
              <xdr:cNvPr id="34" name="Group 33">
                <a:extLst>
                  <a:ext uri="{FF2B5EF4-FFF2-40B4-BE49-F238E27FC236}">
                    <a16:creationId xmlns:a16="http://schemas.microsoft.com/office/drawing/2014/main" id="{ED389D2A-15F3-5101-53BC-B8C195314D39}"/>
                  </a:ext>
                </a:extLst>
              </xdr:cNvPr>
              <xdr:cNvGrpSpPr/>
            </xdr:nvGrpSpPr>
            <xdr:grpSpPr>
              <a:xfrm>
                <a:off x="2885276" y="18813554"/>
                <a:ext cx="7497454" cy="1596280"/>
                <a:chOff x="2592162" y="3428998"/>
                <a:chExt cx="7490731" cy="1609727"/>
              </a:xfrm>
            </xdr:grpSpPr>
            <xdr:sp macro="" textlink="">
              <xdr:nvSpPr>
                <xdr:cNvPr id="35" name="Rectangle: Rounded Corners 34">
                  <a:extLst>
                    <a:ext uri="{FF2B5EF4-FFF2-40B4-BE49-F238E27FC236}">
                      <a16:creationId xmlns:a16="http://schemas.microsoft.com/office/drawing/2014/main" id="{BDFE5E31-F19D-B82B-A7A2-C2C2EFCED52E}"/>
                    </a:ext>
                  </a:extLst>
                </xdr:cNvPr>
                <xdr:cNvSpPr/>
              </xdr:nvSpPr>
              <xdr:spPr>
                <a:xfrm>
                  <a:off x="2592162" y="3428998"/>
                  <a:ext cx="7490731" cy="1609727"/>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36" name="TextBox 35">
                  <a:extLst>
                    <a:ext uri="{FF2B5EF4-FFF2-40B4-BE49-F238E27FC236}">
                      <a16:creationId xmlns:a16="http://schemas.microsoft.com/office/drawing/2014/main" id="{981FF830-F655-34A0-5E79-0EE66B115ECA}"/>
                    </a:ext>
                  </a:extLst>
                </xdr:cNvPr>
                <xdr:cNvSpPr txBox="1"/>
              </xdr:nvSpPr>
              <xdr:spPr>
                <a:xfrm>
                  <a:off x="2677886" y="3495675"/>
                  <a:ext cx="2687410"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accent5">
                          <a:lumMod val="50000"/>
                        </a:schemeClr>
                      </a:solidFill>
                      <a:effectLst/>
                      <a:latin typeface="+mn-lt"/>
                      <a:ea typeface="+mn-ea"/>
                      <a:cs typeface="+mn-cs"/>
                    </a:rPr>
                    <a:t>Total Sales Revenue by Project Year</a:t>
                  </a:r>
                  <a:endParaRPr lang="en-US" sz="1100" b="1" i="0" dirty="0">
                    <a:solidFill>
                      <a:schemeClr val="accent5">
                        <a:lumMod val="50000"/>
                      </a:schemeClr>
                    </a:solidFill>
                    <a:effectLst/>
                    <a:latin typeface="+mn-lt"/>
                    <a:ea typeface="+mn-ea"/>
                    <a:cs typeface="+mn-cs"/>
                  </a:endParaRPr>
                </a:p>
              </xdr:txBody>
            </xdr:sp>
          </xdr:grpSp>
          <xdr:pic>
            <xdr:nvPicPr>
              <xdr:cNvPr id="64" name="Picture 63">
                <a:extLst>
                  <a:ext uri="{FF2B5EF4-FFF2-40B4-BE49-F238E27FC236}">
                    <a16:creationId xmlns:a16="http://schemas.microsoft.com/office/drawing/2014/main" id="{B1230BAA-F60C-44EA-B471-263CAE456A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69771" y="19192875"/>
                <a:ext cx="7203621" cy="1068338"/>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94" name="TextBox 93">
            <a:extLst>
              <a:ext uri="{FF2B5EF4-FFF2-40B4-BE49-F238E27FC236}">
                <a16:creationId xmlns:a16="http://schemas.microsoft.com/office/drawing/2014/main" id="{19C13B3A-5B58-497A-8469-D3E96A5B442D}"/>
              </a:ext>
            </a:extLst>
          </xdr:cNvPr>
          <xdr:cNvSpPr txBox="1"/>
        </xdr:nvSpPr>
        <xdr:spPr>
          <a:xfrm>
            <a:off x="7364668" y="5760623"/>
            <a:ext cx="2145721"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i="0" dirty="0">
                <a:solidFill>
                  <a:schemeClr val="accent5">
                    <a:lumMod val="50000"/>
                  </a:schemeClr>
                </a:solidFill>
                <a:effectLst/>
                <a:latin typeface="+mn-lt"/>
                <a:ea typeface="+mn-ea"/>
                <a:cs typeface="+mn-cs"/>
              </a:rPr>
              <a:t>Quarterly</a:t>
            </a:r>
            <a:r>
              <a:rPr lang="en-US" sz="1600" b="0" i="0" u="none" strike="noStrike" baseline="0" dirty="0">
                <a:solidFill>
                  <a:schemeClr val="accent5">
                    <a:lumMod val="50000"/>
                  </a:schemeClr>
                </a:solidFill>
                <a:latin typeface="Calibri" panose="020F0502020204030204"/>
                <a:ea typeface="Calibri" panose="020F0502020204030204" pitchFamily="34" charset="0"/>
                <a:cs typeface="Calibri" panose="020F0502020204030204" pitchFamily="34" charset="0"/>
              </a:rPr>
              <a:t> </a:t>
            </a:r>
            <a:r>
              <a:rPr lang="en-US" sz="1200" b="1" i="0" dirty="0">
                <a:solidFill>
                  <a:schemeClr val="accent5">
                    <a:lumMod val="50000"/>
                  </a:schemeClr>
                </a:solidFill>
                <a:effectLst/>
                <a:latin typeface="+mn-lt"/>
                <a:ea typeface="+mn-ea"/>
                <a:cs typeface="+mn-cs"/>
              </a:rPr>
              <a:t>Sales Revenue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54428</xdr:colOff>
      <xdr:row>0</xdr:row>
      <xdr:rowOff>179161</xdr:rowOff>
    </xdr:from>
    <xdr:to>
      <xdr:col>24</xdr:col>
      <xdr:colOff>4082</xdr:colOff>
      <xdr:row>35</xdr:row>
      <xdr:rowOff>36286</xdr:rowOff>
    </xdr:to>
    <xdr:grpSp>
      <xdr:nvGrpSpPr>
        <xdr:cNvPr id="33" name="Group 32">
          <a:extLst>
            <a:ext uri="{FF2B5EF4-FFF2-40B4-BE49-F238E27FC236}">
              <a16:creationId xmlns:a16="http://schemas.microsoft.com/office/drawing/2014/main" id="{C70B5D14-AE5F-A69A-B412-E79D227FA703}"/>
            </a:ext>
          </a:extLst>
        </xdr:cNvPr>
        <xdr:cNvGrpSpPr/>
      </xdr:nvGrpSpPr>
      <xdr:grpSpPr>
        <a:xfrm>
          <a:off x="664028" y="179161"/>
          <a:ext cx="13970454" cy="6524625"/>
          <a:chOff x="612321" y="190500"/>
          <a:chExt cx="14033047" cy="6524625"/>
        </a:xfrm>
      </xdr:grpSpPr>
      <xdr:grpSp>
        <xdr:nvGrpSpPr>
          <xdr:cNvPr id="32" name="Group 31">
            <a:extLst>
              <a:ext uri="{FF2B5EF4-FFF2-40B4-BE49-F238E27FC236}">
                <a16:creationId xmlns:a16="http://schemas.microsoft.com/office/drawing/2014/main" id="{AD372184-33B7-D52F-4BC1-DE00C8E2C209}"/>
              </a:ext>
            </a:extLst>
          </xdr:cNvPr>
          <xdr:cNvGrpSpPr/>
        </xdr:nvGrpSpPr>
        <xdr:grpSpPr>
          <a:xfrm>
            <a:off x="612321" y="190500"/>
            <a:ext cx="14033047" cy="6524625"/>
            <a:chOff x="612321" y="190500"/>
            <a:chExt cx="14033047" cy="6524625"/>
          </a:xfrm>
        </xdr:grpSpPr>
        <xdr:grpSp>
          <xdr:nvGrpSpPr>
            <xdr:cNvPr id="31" name="Group 30">
              <a:extLst>
                <a:ext uri="{FF2B5EF4-FFF2-40B4-BE49-F238E27FC236}">
                  <a16:creationId xmlns:a16="http://schemas.microsoft.com/office/drawing/2014/main" id="{0AB5E815-5400-ACE4-E324-637E756017CB}"/>
                </a:ext>
              </a:extLst>
            </xdr:cNvPr>
            <xdr:cNvGrpSpPr/>
          </xdr:nvGrpSpPr>
          <xdr:grpSpPr>
            <a:xfrm>
              <a:off x="612321" y="190500"/>
              <a:ext cx="14033047" cy="6524625"/>
              <a:chOff x="612321" y="190500"/>
              <a:chExt cx="14033047" cy="6524625"/>
            </a:xfrm>
          </xdr:grpSpPr>
          <xdr:grpSp>
            <xdr:nvGrpSpPr>
              <xdr:cNvPr id="8" name="Group 7">
                <a:extLst>
                  <a:ext uri="{FF2B5EF4-FFF2-40B4-BE49-F238E27FC236}">
                    <a16:creationId xmlns:a16="http://schemas.microsoft.com/office/drawing/2014/main" id="{6C1D3005-E9FA-44E6-890E-52CD9A4437CB}"/>
                  </a:ext>
                </a:extLst>
              </xdr:cNvPr>
              <xdr:cNvGrpSpPr/>
            </xdr:nvGrpSpPr>
            <xdr:grpSpPr>
              <a:xfrm>
                <a:off x="10199308" y="190500"/>
                <a:ext cx="4446060" cy="3132666"/>
                <a:chOff x="9051974" y="201084"/>
                <a:chExt cx="5097943" cy="3132666"/>
              </a:xfrm>
            </xdr:grpSpPr>
            <xdr:sp macro="" textlink="">
              <xdr:nvSpPr>
                <xdr:cNvPr id="9" name="Rectangle: Rounded Corners 8">
                  <a:extLst>
                    <a:ext uri="{FF2B5EF4-FFF2-40B4-BE49-F238E27FC236}">
                      <a16:creationId xmlns:a16="http://schemas.microsoft.com/office/drawing/2014/main" id="{92D1708B-60D5-6A3B-A41F-8D82185C374C}"/>
                    </a:ext>
                  </a:extLst>
                </xdr:cNvPr>
                <xdr:cNvSpPr/>
              </xdr:nvSpPr>
              <xdr:spPr>
                <a:xfrm>
                  <a:off x="9051974" y="201084"/>
                  <a:ext cx="5097943" cy="3132666"/>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8F64CE3B-7195-373F-A7AB-604DC6A8404D}"/>
                    </a:ext>
                  </a:extLst>
                </xdr:cNvPr>
                <xdr:cNvGraphicFramePr>
                  <a:graphicFrameLocks/>
                </xdr:cNvGraphicFramePr>
              </xdr:nvGraphicFramePr>
              <xdr:xfrm>
                <a:off x="9188429" y="274194"/>
                <a:ext cx="4825387" cy="2975445"/>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11" name="Rectangle: Rounded Corners 10">
                <a:extLst>
                  <a:ext uri="{FF2B5EF4-FFF2-40B4-BE49-F238E27FC236}">
                    <a16:creationId xmlns:a16="http://schemas.microsoft.com/office/drawing/2014/main" id="{6EBD6CD7-E545-445F-946A-5A5C9D05CF14}"/>
                  </a:ext>
                </a:extLst>
              </xdr:cNvPr>
              <xdr:cNvSpPr/>
            </xdr:nvSpPr>
            <xdr:spPr>
              <a:xfrm>
                <a:off x="10225768" y="3419475"/>
                <a:ext cx="4419600" cy="3295650"/>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30" name="Group 29">
                <a:extLst>
                  <a:ext uri="{FF2B5EF4-FFF2-40B4-BE49-F238E27FC236}">
                    <a16:creationId xmlns:a16="http://schemas.microsoft.com/office/drawing/2014/main" id="{6FA6AC06-83FC-7780-D35F-AB99DCB28CD9}"/>
                  </a:ext>
                </a:extLst>
              </xdr:cNvPr>
              <xdr:cNvGrpSpPr/>
            </xdr:nvGrpSpPr>
            <xdr:grpSpPr>
              <a:xfrm>
                <a:off x="612321" y="190500"/>
                <a:ext cx="13975897" cy="6515099"/>
                <a:chOff x="612321" y="190500"/>
                <a:chExt cx="13975897" cy="6515099"/>
              </a:xfrm>
            </xdr:grpSpPr>
            <xdr:grpSp>
              <xdr:nvGrpSpPr>
                <xdr:cNvPr id="27" name="Group 26">
                  <a:extLst>
                    <a:ext uri="{FF2B5EF4-FFF2-40B4-BE49-F238E27FC236}">
                      <a16:creationId xmlns:a16="http://schemas.microsoft.com/office/drawing/2014/main" id="{D8AD5A68-62BE-CD7A-C696-56AD67F1B5AD}"/>
                    </a:ext>
                  </a:extLst>
                </xdr:cNvPr>
                <xdr:cNvGrpSpPr/>
              </xdr:nvGrpSpPr>
              <xdr:grpSpPr>
                <a:xfrm>
                  <a:off x="2576286" y="190500"/>
                  <a:ext cx="7494778" cy="3143250"/>
                  <a:chOff x="2576286" y="190500"/>
                  <a:chExt cx="7494778" cy="3143250"/>
                </a:xfrm>
              </xdr:grpSpPr>
              <xdr:sp macro="" textlink="">
                <xdr:nvSpPr>
                  <xdr:cNvPr id="3" name="Rectangle: Rounded Corners 2">
                    <a:extLst>
                      <a:ext uri="{FF2B5EF4-FFF2-40B4-BE49-F238E27FC236}">
                        <a16:creationId xmlns:a16="http://schemas.microsoft.com/office/drawing/2014/main" id="{4ED4D0FD-1A56-471E-9E3F-67D1B8B87B9C}"/>
                      </a:ext>
                    </a:extLst>
                  </xdr:cNvPr>
                  <xdr:cNvSpPr/>
                </xdr:nvSpPr>
                <xdr:spPr>
                  <a:xfrm>
                    <a:off x="2576286" y="190500"/>
                    <a:ext cx="7494778" cy="3143250"/>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graphicFrame macro="">
                <xdr:nvGraphicFramePr>
                  <xdr:cNvPr id="7" name="Chart 6">
                    <a:extLst>
                      <a:ext uri="{FF2B5EF4-FFF2-40B4-BE49-F238E27FC236}">
                        <a16:creationId xmlns:a16="http://schemas.microsoft.com/office/drawing/2014/main" id="{F185D573-5F7A-4577-9005-33B4A89D3279}"/>
                      </a:ext>
                    </a:extLst>
                  </xdr:cNvPr>
                  <xdr:cNvGraphicFramePr>
                    <a:graphicFrameLocks/>
                  </xdr:cNvGraphicFramePr>
                </xdr:nvGraphicFramePr>
                <xdr:xfrm>
                  <a:off x="2756825" y="479362"/>
                  <a:ext cx="7114400" cy="2737970"/>
                </xdr:xfrm>
                <a:graphic>
                  <a:graphicData uri="http://schemas.openxmlformats.org/drawingml/2006/chart">
                    <c:chart xmlns:c="http://schemas.openxmlformats.org/drawingml/2006/chart" xmlns:r="http://schemas.openxmlformats.org/officeDocument/2006/relationships" r:id="rId2"/>
                  </a:graphicData>
                </a:graphic>
              </xdr:graphicFrame>
            </xdr:grpSp>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073DCA9-386B-4092-A7A8-7874B5040923}"/>
                        </a:ext>
                      </a:extLst>
                    </xdr:cNvPr>
                    <xdr:cNvGraphicFramePr/>
                  </xdr:nvGraphicFramePr>
                  <xdr:xfrm>
                    <a:off x="10244818" y="3514725"/>
                    <a:ext cx="4343400" cy="3047999"/>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244818" y="3514725"/>
                      <a:ext cx="4343400" cy="3047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28" name="Group 27">
                  <a:extLst>
                    <a:ext uri="{FF2B5EF4-FFF2-40B4-BE49-F238E27FC236}">
                      <a16:creationId xmlns:a16="http://schemas.microsoft.com/office/drawing/2014/main" id="{71684587-3DA4-9F51-B59A-00F409EBBE43}"/>
                    </a:ext>
                  </a:extLst>
                </xdr:cNvPr>
                <xdr:cNvGrpSpPr/>
              </xdr:nvGrpSpPr>
              <xdr:grpSpPr>
                <a:xfrm>
                  <a:off x="2592162" y="3428998"/>
                  <a:ext cx="7490731" cy="1609727"/>
                  <a:chOff x="2592162" y="3428998"/>
                  <a:chExt cx="7490731" cy="1609727"/>
                </a:xfrm>
              </xdr:grpSpPr>
              <xdr:sp macro="" textlink="">
                <xdr:nvSpPr>
                  <xdr:cNvPr id="13" name="Rectangle: Rounded Corners 12">
                    <a:extLst>
                      <a:ext uri="{FF2B5EF4-FFF2-40B4-BE49-F238E27FC236}">
                        <a16:creationId xmlns:a16="http://schemas.microsoft.com/office/drawing/2014/main" id="{47EC7BE3-8A0D-4439-9519-D84DC2377D67}"/>
                      </a:ext>
                    </a:extLst>
                  </xdr:cNvPr>
                  <xdr:cNvSpPr/>
                </xdr:nvSpPr>
                <xdr:spPr>
                  <a:xfrm>
                    <a:off x="2592162" y="3428998"/>
                    <a:ext cx="7490731" cy="1609727"/>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18" name="TextBox 17">
                    <a:extLst>
                      <a:ext uri="{FF2B5EF4-FFF2-40B4-BE49-F238E27FC236}">
                        <a16:creationId xmlns:a16="http://schemas.microsoft.com/office/drawing/2014/main" id="{88B849F0-C73C-45A5-A9E2-96205B511BF1}"/>
                      </a:ext>
                    </a:extLst>
                  </xdr:cNvPr>
                  <xdr:cNvSpPr txBox="1"/>
                </xdr:nvSpPr>
                <xdr:spPr>
                  <a:xfrm>
                    <a:off x="2677886" y="3495675"/>
                    <a:ext cx="2687410"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accent5">
                            <a:lumMod val="50000"/>
                          </a:schemeClr>
                        </a:solidFill>
                        <a:effectLst/>
                        <a:latin typeface="+mn-lt"/>
                        <a:ea typeface="+mn-ea"/>
                        <a:cs typeface="+mn-cs"/>
                      </a:rPr>
                      <a:t>Total Sales Revenue by Project Year</a:t>
                    </a:r>
                    <a:endParaRPr lang="en-US" sz="1100" b="1" i="0" dirty="0">
                      <a:solidFill>
                        <a:schemeClr val="accent5">
                          <a:lumMod val="50000"/>
                        </a:schemeClr>
                      </a:solidFill>
                      <a:effectLst/>
                      <a:latin typeface="+mn-lt"/>
                      <a:ea typeface="+mn-ea"/>
                      <a:cs typeface="+mn-cs"/>
                    </a:endParaRPr>
                  </a:p>
                </xdr:txBody>
              </xdr:sp>
            </xdr:grpSp>
            <xdr:grpSp>
              <xdr:nvGrpSpPr>
                <xdr:cNvPr id="26" name="Group 25">
                  <a:extLst>
                    <a:ext uri="{FF2B5EF4-FFF2-40B4-BE49-F238E27FC236}">
                      <a16:creationId xmlns:a16="http://schemas.microsoft.com/office/drawing/2014/main" id="{823083B6-43A9-3E10-5802-7188186FF0E1}"/>
                    </a:ext>
                  </a:extLst>
                </xdr:cNvPr>
                <xdr:cNvGrpSpPr/>
              </xdr:nvGrpSpPr>
              <xdr:grpSpPr>
                <a:xfrm>
                  <a:off x="612321" y="200025"/>
                  <a:ext cx="1896086" cy="6505574"/>
                  <a:chOff x="612321" y="200025"/>
                  <a:chExt cx="1896086" cy="6505574"/>
                </a:xfrm>
              </xdr:grpSpPr>
              <xdr:sp macro="" textlink="">
                <xdr:nvSpPr>
                  <xdr:cNvPr id="4" name="Rectangle: Top Corners Rounded 3">
                    <a:extLst>
                      <a:ext uri="{FF2B5EF4-FFF2-40B4-BE49-F238E27FC236}">
                        <a16:creationId xmlns:a16="http://schemas.microsoft.com/office/drawing/2014/main" id="{FD132111-41D2-425D-9CEE-73FC5B9B3125}"/>
                      </a:ext>
                    </a:extLst>
                  </xdr:cNvPr>
                  <xdr:cNvSpPr/>
                </xdr:nvSpPr>
                <xdr:spPr>
                  <a:xfrm rot="16200000">
                    <a:off x="-1692318" y="2514190"/>
                    <a:ext cx="6505574" cy="1877244"/>
                  </a:xfrm>
                  <a:prstGeom prst="round2SameRect">
                    <a:avLst/>
                  </a:prstGeom>
                  <a:solidFill>
                    <a:sysClr val="window" lastClr="FFFFFF">
                      <a:alpha val="8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25" name="Rectangle: Rounded Corners 24">
                    <a:extLst>
                      <a:ext uri="{FF2B5EF4-FFF2-40B4-BE49-F238E27FC236}">
                        <a16:creationId xmlns:a16="http://schemas.microsoft.com/office/drawing/2014/main" id="{7372AB0A-FB51-447E-88AD-73D3F921BB37}"/>
                      </a:ext>
                    </a:extLst>
                  </xdr:cNvPr>
                  <xdr:cNvSpPr/>
                </xdr:nvSpPr>
                <xdr:spPr>
                  <a:xfrm>
                    <a:off x="612321" y="1714500"/>
                    <a:ext cx="1896086" cy="4505325"/>
                  </a:xfrm>
                  <a:prstGeom prst="roundRect">
                    <a:avLst>
                      <a:gd name="adj" fmla="val 1380"/>
                    </a:avLst>
                  </a:prstGeom>
                  <a:solidFill>
                    <a:schemeClr val="accent1">
                      <a:lumMod val="60000"/>
                      <a:lumOff val="40000"/>
                      <a:alpha val="4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CBA34764-F807-4CE7-B122-D9FA5782D68C}"/>
                      </a:ext>
                    </a:extLst>
                  </xdr:cNvPr>
                  <xdr:cNvSpPr txBox="1"/>
                </xdr:nvSpPr>
                <xdr:spPr>
                  <a:xfrm>
                    <a:off x="623054" y="635451"/>
                    <a:ext cx="1841351" cy="1139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100" b="1">
                        <a:solidFill>
                          <a:schemeClr val="accent5">
                            <a:lumMod val="50000"/>
                          </a:schemeClr>
                        </a:solidFill>
                        <a:effectLst/>
                        <a:latin typeface="+mn-lt"/>
                        <a:ea typeface="+mn-ea"/>
                        <a:cs typeface="+mn-cs"/>
                      </a:rPr>
                      <a:t>Sales Revenue Dashboard </a:t>
                    </a:r>
                    <a:endParaRPr lang="en-US" sz="2100" b="1">
                      <a:solidFill>
                        <a:schemeClr val="accent5">
                          <a:lumMod val="50000"/>
                        </a:schemeClr>
                      </a:solidFill>
                      <a:effectLst/>
                    </a:endParaRPr>
                  </a:p>
                  <a:p>
                    <a:endParaRPr lang="en-US" sz="1100" b="1"/>
                  </a:p>
                </xdr:txBody>
              </xdr:sp>
              <mc:AlternateContent xmlns:mc="http://schemas.openxmlformats.org/markup-compatibility/2006" xmlns:sle15="http://schemas.microsoft.com/office/drawing/2012/slicer">
                <mc:Choice Requires="sle15">
                  <xdr:graphicFrame macro="">
                    <xdr:nvGraphicFramePr>
                      <xdr:cNvPr id="6" name="Project">
                        <a:extLst>
                          <a:ext uri="{FF2B5EF4-FFF2-40B4-BE49-F238E27FC236}">
                            <a16:creationId xmlns:a16="http://schemas.microsoft.com/office/drawing/2014/main" id="{B0A8246D-F7BA-4FC7-AE6A-D12C13E18CF7}"/>
                          </a:ext>
                        </a:extLst>
                      </xdr:cNvPr>
                      <xdr:cNvGraphicFramePr/>
                    </xdr:nvGraphicFramePr>
                    <xdr:xfrm>
                      <a:off x="727681" y="2007509"/>
                      <a:ext cx="1678213" cy="1744736"/>
                    </xdr:xfrm>
                    <a:graphic>
                      <a:graphicData uri="http://schemas.microsoft.com/office/drawing/2010/slicer">
                        <sle:slicer xmlns:sle="http://schemas.microsoft.com/office/drawing/2010/slicer" name="Project"/>
                      </a:graphicData>
                    </a:graphic>
                  </xdr:graphicFrame>
                </mc:Choice>
                <mc:Fallback xmlns="">
                  <xdr:sp macro="" textlink="">
                    <xdr:nvSpPr>
                      <xdr:cNvPr id="0" name=""/>
                      <xdr:cNvSpPr>
                        <a:spLocks noTextEdit="1"/>
                      </xdr:cNvSpPr>
                    </xdr:nvSpPr>
                    <xdr:spPr>
                      <a:xfrm>
                        <a:off x="778873" y="1996170"/>
                        <a:ext cx="1670728" cy="174473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14" name="Domicile ">
                        <a:extLst>
                          <a:ext uri="{FF2B5EF4-FFF2-40B4-BE49-F238E27FC236}">
                            <a16:creationId xmlns:a16="http://schemas.microsoft.com/office/drawing/2014/main" id="{2FF486D6-3C75-4F5B-BCAE-166FF4670FC8}"/>
                          </a:ext>
                        </a:extLst>
                      </xdr:cNvPr>
                      <xdr:cNvGraphicFramePr/>
                    </xdr:nvGraphicFramePr>
                    <xdr:xfrm>
                      <a:off x="731306" y="3928988"/>
                      <a:ext cx="1685774" cy="884464"/>
                    </xdr:xfrm>
                    <a:graphic>
                      <a:graphicData uri="http://schemas.microsoft.com/office/drawing/2010/slicer">
                        <sle:slicer xmlns:sle="http://schemas.microsoft.com/office/drawing/2010/slicer" name="Domicile "/>
                      </a:graphicData>
                    </a:graphic>
                  </xdr:graphicFrame>
                </mc:Choice>
                <mc:Fallback xmlns="">
                  <xdr:sp macro="" textlink="">
                    <xdr:nvSpPr>
                      <xdr:cNvPr id="0" name=""/>
                      <xdr:cNvSpPr>
                        <a:spLocks noTextEdit="1"/>
                      </xdr:cNvSpPr>
                    </xdr:nvSpPr>
                    <xdr:spPr>
                      <a:xfrm>
                        <a:off x="782482" y="3917649"/>
                        <a:ext cx="1678255" cy="88446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21" name="Country">
                        <a:extLst>
                          <a:ext uri="{FF2B5EF4-FFF2-40B4-BE49-F238E27FC236}">
                            <a16:creationId xmlns:a16="http://schemas.microsoft.com/office/drawing/2014/main" id="{E9E0E6A8-9ABD-40D7-A070-D686B044C799}"/>
                          </a:ext>
                        </a:extLst>
                      </xdr:cNvPr>
                      <xdr:cNvGraphicFramePr/>
                    </xdr:nvGraphicFramePr>
                    <xdr:xfrm>
                      <a:off x="708630" y="4923216"/>
                      <a:ext cx="1708452" cy="118231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59907" y="4911877"/>
                        <a:ext cx="1700832" cy="118231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grpSp>
              <xdr:nvGrpSpPr>
                <xdr:cNvPr id="29" name="Group 28">
                  <a:extLst>
                    <a:ext uri="{FF2B5EF4-FFF2-40B4-BE49-F238E27FC236}">
                      <a16:creationId xmlns:a16="http://schemas.microsoft.com/office/drawing/2014/main" id="{A8B44582-F34B-8DF3-4995-7A20EEE8A931}"/>
                    </a:ext>
                  </a:extLst>
                </xdr:cNvPr>
                <xdr:cNvGrpSpPr/>
              </xdr:nvGrpSpPr>
              <xdr:grpSpPr>
                <a:xfrm>
                  <a:off x="2582635" y="5114925"/>
                  <a:ext cx="7509782" cy="1571625"/>
                  <a:chOff x="2582635" y="5114925"/>
                  <a:chExt cx="7509782" cy="1571625"/>
                </a:xfrm>
              </xdr:grpSpPr>
              <xdr:sp macro="" textlink="">
                <xdr:nvSpPr>
                  <xdr:cNvPr id="2" name="Rectangle: Rounded Corners 1">
                    <a:extLst>
                      <a:ext uri="{FF2B5EF4-FFF2-40B4-BE49-F238E27FC236}">
                        <a16:creationId xmlns:a16="http://schemas.microsoft.com/office/drawing/2014/main" id="{E84DFCD2-C0E0-4B73-800D-2E6782B50F38}"/>
                      </a:ext>
                    </a:extLst>
                  </xdr:cNvPr>
                  <xdr:cNvSpPr/>
                </xdr:nvSpPr>
                <xdr:spPr>
                  <a:xfrm>
                    <a:off x="2582635" y="5114925"/>
                    <a:ext cx="7509782" cy="1571625"/>
                  </a:xfrm>
                  <a:prstGeom prst="roundRect">
                    <a:avLst>
                      <a:gd name="adj" fmla="val 5197"/>
                    </a:avLst>
                  </a:prstGeom>
                  <a:solidFill>
                    <a:sysClr val="window" lastClr="FFFFFF">
                      <a:alpha val="95000"/>
                    </a:sysClr>
                  </a:solidFill>
                  <a:ln>
                    <a:noFill/>
                  </a:ln>
                  <a:effectLst>
                    <a:outerShdw blurRad="50800" dist="50800" dir="5400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17" name="TextBox 16">
                    <a:extLst>
                      <a:ext uri="{FF2B5EF4-FFF2-40B4-BE49-F238E27FC236}">
                        <a16:creationId xmlns:a16="http://schemas.microsoft.com/office/drawing/2014/main" id="{FFB96A01-6418-4893-AFBD-D5DAF558107B}"/>
                      </a:ext>
                    </a:extLst>
                  </xdr:cNvPr>
                  <xdr:cNvSpPr txBox="1"/>
                </xdr:nvSpPr>
                <xdr:spPr>
                  <a:xfrm>
                    <a:off x="2677886" y="5181600"/>
                    <a:ext cx="2155335"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accent5">
                            <a:lumMod val="50000"/>
                          </a:schemeClr>
                        </a:solidFill>
                        <a:effectLst/>
                        <a:latin typeface="+mn-lt"/>
                        <a:ea typeface="+mn-ea"/>
                        <a:cs typeface="+mn-cs"/>
                      </a:rPr>
                      <a:t>Discounted Cash Flow Analysis</a:t>
                    </a:r>
                    <a:endParaRPr lang="en-US" sz="1400" b="1" i="0" u="none" strike="noStrike" baseline="0" dirty="0">
                      <a:solidFill>
                        <a:schemeClr val="accent5">
                          <a:lumMod val="50000"/>
                        </a:schemeClr>
                      </a:solidFill>
                      <a:latin typeface="Calibri" panose="020F0502020204030204"/>
                      <a:ea typeface="Calibri" panose="020F0502020204030204" pitchFamily="34" charset="0"/>
                      <a:cs typeface="Calibri" panose="020F0502020204030204" pitchFamily="34" charset="0"/>
                    </a:endParaRPr>
                  </a:p>
                </xdr:txBody>
              </xdr:sp>
              <xdr:pic>
                <xdr:nvPicPr>
                  <xdr:cNvPr id="23" name="Picture 22">
                    <a:extLst>
                      <a:ext uri="{FF2B5EF4-FFF2-40B4-BE49-F238E27FC236}">
                        <a16:creationId xmlns:a16="http://schemas.microsoft.com/office/drawing/2014/main" id="{36BA02F7-9117-A1E3-A3B8-74217FCF2DA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5036" y="5448301"/>
                    <a:ext cx="7176407" cy="1193758"/>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pic>
          <xdr:nvPicPr>
            <xdr:cNvPr id="24" name="Picture 23">
              <a:extLst>
                <a:ext uri="{FF2B5EF4-FFF2-40B4-BE49-F238E27FC236}">
                  <a16:creationId xmlns:a16="http://schemas.microsoft.com/office/drawing/2014/main" id="{2F81CA99-3230-4B01-8996-39EC8E7AC4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96937" y="3781425"/>
              <a:ext cx="7214507" cy="1092831"/>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6" name="TextBox 15">
            <a:extLst>
              <a:ext uri="{FF2B5EF4-FFF2-40B4-BE49-F238E27FC236}">
                <a16:creationId xmlns:a16="http://schemas.microsoft.com/office/drawing/2014/main" id="{573578F5-8A02-41AC-AA03-74FF780D8168}"/>
              </a:ext>
            </a:extLst>
          </xdr:cNvPr>
          <xdr:cNvSpPr txBox="1"/>
        </xdr:nvSpPr>
        <xdr:spPr>
          <a:xfrm>
            <a:off x="5558518" y="285750"/>
            <a:ext cx="2155335" cy="338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i="0" dirty="0">
                <a:solidFill>
                  <a:schemeClr val="accent5">
                    <a:lumMod val="50000"/>
                  </a:schemeClr>
                </a:solidFill>
                <a:effectLst/>
                <a:latin typeface="+mn-lt"/>
                <a:ea typeface="+mn-ea"/>
                <a:cs typeface="+mn-cs"/>
              </a:rPr>
              <a:t>Quarterly</a:t>
            </a:r>
            <a:r>
              <a:rPr lang="en-US" sz="1600" b="0" i="0" u="none" strike="noStrike" baseline="0" dirty="0">
                <a:solidFill>
                  <a:schemeClr val="accent5">
                    <a:lumMod val="50000"/>
                  </a:schemeClr>
                </a:solidFill>
                <a:latin typeface="Calibri" panose="020F0502020204030204"/>
                <a:ea typeface="Calibri" panose="020F0502020204030204" pitchFamily="34" charset="0"/>
                <a:cs typeface="Calibri" panose="020F0502020204030204" pitchFamily="34" charset="0"/>
              </a:rPr>
              <a:t> </a:t>
            </a:r>
            <a:r>
              <a:rPr lang="en-US" sz="1200" b="1" i="0" dirty="0">
                <a:solidFill>
                  <a:schemeClr val="accent5">
                    <a:lumMod val="50000"/>
                  </a:schemeClr>
                </a:solidFill>
                <a:effectLst/>
                <a:latin typeface="+mn-lt"/>
                <a:ea typeface="+mn-ea"/>
                <a:cs typeface="+mn-cs"/>
              </a:rPr>
              <a:t>Sales Revenue</a:t>
            </a: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ownloads\Copy%20of%20Assignment_Updated_and_Organized_2(1).xlsx" TargetMode="External"/><Relationship Id="rId1" Type="http://schemas.openxmlformats.org/officeDocument/2006/relationships/externalLinkPath" Target="/Users/DELL/Downloads/Copy%20of%20Assignment_Updated_and_Organized_2(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LAB\Desktop\Copy%20of%20Assignment_Updated_and_Organized_2(1).xlsx" TargetMode="External"/><Relationship Id="rId1" Type="http://schemas.openxmlformats.org/officeDocument/2006/relationships/externalLinkPath" Target="/Users/LAB/Desktop/Copy%20of%20Assignment_Updated_and_Organized_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d (2)"/>
      <sheetName val="Dashboard (2)"/>
      <sheetName val="Project analysis (2)"/>
      <sheetName val="Sales Revenue"/>
      <sheetName val="Dashboard"/>
      <sheetName val="Members Name and Matrix No"/>
      <sheetName val="Project analysis"/>
    </sheetNames>
    <sheetDataSet>
      <sheetData sheetId="0"/>
      <sheetData sheetId="1"/>
      <sheetData sheetId="2"/>
      <sheetData sheetId="3">
        <row r="1">
          <cell r="C1" t="str">
            <v>continent</v>
          </cell>
          <cell r="D1" t="str">
            <v>Country</v>
          </cell>
          <cell r="F1" t="str">
            <v>Initial Outlay(RM)</v>
          </cell>
          <cell r="G1" t="str">
            <v>2022Q1</v>
          </cell>
          <cell r="H1" t="str">
            <v>2022Q2</v>
          </cell>
          <cell r="I1" t="str">
            <v>2022Q3</v>
          </cell>
          <cell r="J1" t="str">
            <v>2022Q4</v>
          </cell>
          <cell r="L1" t="str">
            <v>2023Q1</v>
          </cell>
          <cell r="M1" t="str">
            <v>2023Q2</v>
          </cell>
          <cell r="N1" t="str">
            <v>2023Q3</v>
          </cell>
          <cell r="O1" t="str">
            <v>2023Q4</v>
          </cell>
          <cell r="Q1" t="str">
            <v>2024Q1f</v>
          </cell>
          <cell r="R1" t="str">
            <v>2024Q2f</v>
          </cell>
          <cell r="S1" t="str">
            <v>2024Q3f</v>
          </cell>
          <cell r="T1" t="str">
            <v>2024Q4f</v>
          </cell>
          <cell r="V1" t="str">
            <v xml:space="preserve">Total </v>
          </cell>
        </row>
        <row r="2">
          <cell r="A2" t="str">
            <v>Project A</v>
          </cell>
          <cell r="C2" t="str">
            <v>Asia</v>
          </cell>
          <cell r="D2" t="str">
            <v>Malaysia</v>
          </cell>
          <cell r="F2">
            <v>250000</v>
          </cell>
          <cell r="G2">
            <v>50000</v>
          </cell>
          <cell r="H2">
            <v>55000</v>
          </cell>
          <cell r="I2">
            <v>45000</v>
          </cell>
          <cell r="J2">
            <v>60000</v>
          </cell>
          <cell r="L2">
            <v>50000</v>
          </cell>
          <cell r="M2">
            <v>55000</v>
          </cell>
          <cell r="N2">
            <v>45000</v>
          </cell>
          <cell r="O2">
            <v>60000</v>
          </cell>
          <cell r="Q2">
            <v>60000</v>
          </cell>
          <cell r="R2">
            <v>66000</v>
          </cell>
          <cell r="S2">
            <v>54000</v>
          </cell>
          <cell r="T2">
            <v>72000</v>
          </cell>
          <cell r="V2">
            <v>672000</v>
          </cell>
        </row>
        <row r="3">
          <cell r="A3" t="str">
            <v>Project B</v>
          </cell>
          <cell r="C3" t="str">
            <v>Asia</v>
          </cell>
          <cell r="D3" t="str">
            <v>Malaysia</v>
          </cell>
          <cell r="F3">
            <v>100000</v>
          </cell>
          <cell r="G3">
            <v>20000</v>
          </cell>
          <cell r="H3">
            <v>22000</v>
          </cell>
          <cell r="I3">
            <v>18000</v>
          </cell>
          <cell r="J3">
            <v>25000</v>
          </cell>
          <cell r="L3">
            <v>22000</v>
          </cell>
          <cell r="M3">
            <v>25000</v>
          </cell>
          <cell r="N3">
            <v>20000</v>
          </cell>
          <cell r="O3">
            <v>28000</v>
          </cell>
          <cell r="Q3">
            <v>26611.764705882353</v>
          </cell>
          <cell r="R3">
            <v>29752.941176470587</v>
          </cell>
          <cell r="S3">
            <v>24070.588235294119</v>
          </cell>
          <cell r="T3">
            <v>33564.705882352937</v>
          </cell>
          <cell r="V3">
            <v>294000</v>
          </cell>
        </row>
        <row r="4">
          <cell r="A4" t="str">
            <v>Project C</v>
          </cell>
          <cell r="C4" t="str">
            <v>Asia</v>
          </cell>
          <cell r="D4" t="str">
            <v>Malaysia</v>
          </cell>
          <cell r="F4">
            <v>25000</v>
          </cell>
          <cell r="G4">
            <v>5000</v>
          </cell>
          <cell r="H4">
            <v>6000</v>
          </cell>
          <cell r="I4">
            <v>4000</v>
          </cell>
          <cell r="J4">
            <v>8000</v>
          </cell>
          <cell r="L4">
            <v>9000</v>
          </cell>
          <cell r="M4">
            <v>10000</v>
          </cell>
          <cell r="N4">
            <v>8000</v>
          </cell>
          <cell r="O4">
            <v>15000</v>
          </cell>
          <cell r="Q4">
            <v>10878.260869565216</v>
          </cell>
          <cell r="R4">
            <v>12573.91304347826</v>
          </cell>
          <cell r="S4">
            <v>9182.608695652174</v>
          </cell>
          <cell r="T4">
            <v>17765.217391304348</v>
          </cell>
          <cell r="V4">
            <v>115400</v>
          </cell>
        </row>
        <row r="5">
          <cell r="A5" t="str">
            <v>Project F1</v>
          </cell>
          <cell r="C5" t="str">
            <v>North America</v>
          </cell>
          <cell r="D5" t="str">
            <v>United States</v>
          </cell>
          <cell r="F5">
            <v>720000</v>
          </cell>
          <cell r="G5">
            <v>72000</v>
          </cell>
          <cell r="H5">
            <v>75175</v>
          </cell>
          <cell r="I5">
            <v>62400</v>
          </cell>
          <cell r="J5">
            <v>85500</v>
          </cell>
          <cell r="L5">
            <v>75200</v>
          </cell>
          <cell r="M5">
            <v>84240</v>
          </cell>
          <cell r="N5">
            <v>69000</v>
          </cell>
          <cell r="O5">
            <v>91800</v>
          </cell>
          <cell r="Q5">
            <v>19697.560975609758</v>
          </cell>
          <cell r="R5">
            <v>21234.146341463413</v>
          </cell>
          <cell r="S5">
            <v>17751.219512195123</v>
          </cell>
          <cell r="T5">
            <v>24117.073170731706</v>
          </cell>
          <cell r="V5">
            <v>698115</v>
          </cell>
        </row>
        <row r="6">
          <cell r="A6" t="str">
            <v>Project F2</v>
          </cell>
          <cell r="C6" t="str">
            <v>Asia</v>
          </cell>
          <cell r="D6" t="str">
            <v>China</v>
          </cell>
          <cell r="F6">
            <v>58823.529411764706</v>
          </cell>
          <cell r="G6">
            <v>117647.05882352941</v>
          </cell>
          <cell r="H6">
            <v>101123.59550561798</v>
          </cell>
          <cell r="I6">
            <v>119444.44444444445</v>
          </cell>
          <cell r="J6">
            <v>121546.96132596685</v>
          </cell>
          <cell r="L6">
            <v>140449.4382022472</v>
          </cell>
          <cell r="M6">
            <v>152941.17647058825</v>
          </cell>
          <cell r="N6">
            <v>131250</v>
          </cell>
          <cell r="O6">
            <v>169934.64052287582</v>
          </cell>
          <cell r="Q6">
            <v>196196.31901840487</v>
          </cell>
          <cell r="R6">
            <v>193152.04775327473</v>
          </cell>
          <cell r="S6">
            <v>192545.59206656017</v>
          </cell>
          <cell r="T6">
            <v>217050.98371059872</v>
          </cell>
          <cell r="V6">
            <v>1853282.2578441084</v>
          </cell>
        </row>
      </sheetData>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ject analysis (2)"/>
      <sheetName val="Sales Revenue"/>
      <sheetName val="Dashboardd"/>
      <sheetName val="Members Name and Matrix No"/>
      <sheetName val="Project analysis"/>
    </sheetNames>
    <sheetDataSet>
      <sheetData sheetId="0">
        <row r="5">
          <cell r="E5">
            <v>250000</v>
          </cell>
          <cell r="F5">
            <v>50000</v>
          </cell>
          <cell r="G5">
            <v>55000</v>
          </cell>
          <cell r="H5">
            <v>45000</v>
          </cell>
          <cell r="I5">
            <v>60000</v>
          </cell>
          <cell r="J5">
            <v>50000</v>
          </cell>
          <cell r="K5">
            <v>55000</v>
          </cell>
          <cell r="L5">
            <v>45000</v>
          </cell>
          <cell r="M5">
            <v>60000</v>
          </cell>
          <cell r="N5">
            <v>60000</v>
          </cell>
          <cell r="O5">
            <v>66000</v>
          </cell>
          <cell r="P5">
            <v>54000</v>
          </cell>
          <cell r="Q5">
            <v>72000</v>
          </cell>
        </row>
        <row r="6">
          <cell r="E6">
            <v>100000</v>
          </cell>
          <cell r="F6">
            <v>20000</v>
          </cell>
          <cell r="G6">
            <v>22000</v>
          </cell>
          <cell r="H6">
            <v>18000</v>
          </cell>
          <cell r="I6">
            <v>25000</v>
          </cell>
          <cell r="J6">
            <v>22000</v>
          </cell>
          <cell r="K6">
            <v>25000</v>
          </cell>
          <cell r="L6">
            <v>20000</v>
          </cell>
          <cell r="M6">
            <v>28000</v>
          </cell>
          <cell r="N6">
            <v>26611.764705882353</v>
          </cell>
          <cell r="O6">
            <v>29752.941176470587</v>
          </cell>
          <cell r="P6">
            <v>24070.588235294119</v>
          </cell>
          <cell r="Q6">
            <v>33564.705882352937</v>
          </cell>
        </row>
        <row r="7">
          <cell r="E7">
            <v>25000</v>
          </cell>
          <cell r="F7">
            <v>5000</v>
          </cell>
          <cell r="G7">
            <v>6000</v>
          </cell>
          <cell r="H7">
            <v>4000</v>
          </cell>
          <cell r="I7">
            <v>8000</v>
          </cell>
          <cell r="J7">
            <v>9000</v>
          </cell>
          <cell r="K7">
            <v>10000</v>
          </cell>
          <cell r="L7">
            <v>8000</v>
          </cell>
          <cell r="M7">
            <v>15000</v>
          </cell>
          <cell r="N7">
            <v>10878.260869565216</v>
          </cell>
          <cell r="O7">
            <v>12573.91304347826</v>
          </cell>
          <cell r="P7">
            <v>9182.608695652174</v>
          </cell>
          <cell r="Q7">
            <v>17765.217391304348</v>
          </cell>
        </row>
        <row r="8">
          <cell r="N8">
            <v>19697.560975609758</v>
          </cell>
          <cell r="O8">
            <v>21234.146341463413</v>
          </cell>
          <cell r="P8">
            <v>17751.219512195123</v>
          </cell>
          <cell r="Q8">
            <v>24117.073170731706</v>
          </cell>
        </row>
        <row r="10">
          <cell r="E10">
            <v>720000</v>
          </cell>
          <cell r="F10">
            <v>72000</v>
          </cell>
          <cell r="G10">
            <v>75175</v>
          </cell>
          <cell r="H10">
            <v>62400</v>
          </cell>
          <cell r="I10">
            <v>85500</v>
          </cell>
          <cell r="J10">
            <v>75200</v>
          </cell>
          <cell r="K10">
            <v>84240</v>
          </cell>
          <cell r="L10">
            <v>69000</v>
          </cell>
          <cell r="M10">
            <v>91800</v>
          </cell>
        </row>
        <row r="13">
          <cell r="E13">
            <v>58823.529411764706</v>
          </cell>
          <cell r="F13">
            <v>117647.05882352941</v>
          </cell>
          <cell r="G13">
            <v>101123.59550561798</v>
          </cell>
          <cell r="H13">
            <v>119444.44444444445</v>
          </cell>
          <cell r="I13">
            <v>121546.96132596685</v>
          </cell>
          <cell r="J13">
            <v>140449.4382022472</v>
          </cell>
          <cell r="K13">
            <v>152941.17647058825</v>
          </cell>
          <cell r="L13">
            <v>131250</v>
          </cell>
          <cell r="M13">
            <v>169934.64052287582</v>
          </cell>
          <cell r="N13">
            <v>196196.31901840487</v>
          </cell>
          <cell r="O13">
            <v>193152.04775327473</v>
          </cell>
          <cell r="P13">
            <v>192545.59206656017</v>
          </cell>
          <cell r="Q13">
            <v>217050.98371059872</v>
          </cell>
        </row>
      </sheetData>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LAB/Desktop/Copy%20of%20Assignment_Updated_and_Organized_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12.639192476854" createdVersion="8" refreshedVersion="8" minRefreshableVersion="3" recordCount="5" xr:uid="{CA23FE8F-9F5D-4262-971C-F55A518CC30B}">
  <cacheSource type="worksheet">
    <worksheetSource name="Table1" r:id="rId2"/>
  </cacheSource>
  <cacheFields count="22">
    <cacheField name="Project" numFmtId="0">
      <sharedItems count="5">
        <s v="Project A"/>
        <s v="Project B"/>
        <s v="Project C"/>
        <s v="Project F1"/>
        <s v="Project F2"/>
      </sharedItems>
    </cacheField>
    <cacheField name="Domicile " numFmtId="0">
      <sharedItems/>
    </cacheField>
    <cacheField name="continent" numFmtId="0">
      <sharedItems/>
    </cacheField>
    <cacheField name="Country" numFmtId="0">
      <sharedItems count="3">
        <s v="Malaysia"/>
        <s v="United States"/>
        <s v="China"/>
      </sharedItems>
    </cacheField>
    <cacheField name="account type " numFmtId="0">
      <sharedItems/>
    </cacheField>
    <cacheField name="Initial Outlay(RM)" numFmtId="164">
      <sharedItems containsSemiMixedTypes="0" containsString="0" containsNumber="1" minValue="25000" maxValue="720000"/>
    </cacheField>
    <cacheField name="2022Q1" numFmtId="164">
      <sharedItems containsSemiMixedTypes="0" containsString="0" containsNumber="1" minValue="5000" maxValue="117647.05882352941" count="5">
        <n v="50000"/>
        <n v="20000"/>
        <n v="5000"/>
        <n v="72000"/>
        <n v="117647.05882352941"/>
      </sharedItems>
    </cacheField>
    <cacheField name="2022Q2" numFmtId="164">
      <sharedItems containsSemiMixedTypes="0" containsString="0" containsNumber="1" minValue="6000" maxValue="101123.59550561798"/>
    </cacheField>
    <cacheField name="2022Q3" numFmtId="164">
      <sharedItems containsSemiMixedTypes="0" containsString="0" containsNumber="1" minValue="4000" maxValue="119444.44444444445"/>
    </cacheField>
    <cacheField name="2022Q4" numFmtId="164">
      <sharedItems containsSemiMixedTypes="0" containsString="0" containsNumber="1" minValue="8000" maxValue="121546.96132596685"/>
    </cacheField>
    <cacheField name="2022" numFmtId="164">
      <sharedItems containsSemiMixedTypes="0" containsString="0" containsNumber="1" minValue="23000" maxValue="459762.06009955873"/>
    </cacheField>
    <cacheField name="2023Q1" numFmtId="164">
      <sharedItems containsSemiMixedTypes="0" containsString="0" containsNumber="1" minValue="9000" maxValue="140449.4382022472"/>
    </cacheField>
    <cacheField name="2023Q2" numFmtId="164">
      <sharedItems containsSemiMixedTypes="0" containsString="0" containsNumber="1" minValue="10000" maxValue="152941.17647058825"/>
    </cacheField>
    <cacheField name="2023Q3" numFmtId="164">
      <sharedItems containsSemiMixedTypes="0" containsString="0" containsNumber="1" containsInteger="1" minValue="8000" maxValue="131250"/>
    </cacheField>
    <cacheField name="2023Q4" numFmtId="164">
      <sharedItems containsSemiMixedTypes="0" containsString="0" containsNumber="1" minValue="15000" maxValue="169934.64052287582"/>
    </cacheField>
    <cacheField name="2023" numFmtId="164">
      <sharedItems containsSemiMixedTypes="0" containsString="0" containsNumber="1" minValue="42000" maxValue="594575.25519571127"/>
    </cacheField>
    <cacheField name="2024Q1f" numFmtId="164">
      <sharedItems containsSemiMixedTypes="0" containsString="0" containsNumber="1" minValue="10878.260869565216" maxValue="196196.31901840487"/>
    </cacheField>
    <cacheField name="2024Q2f" numFmtId="164">
      <sharedItems containsSemiMixedTypes="0" containsString="0" containsNumber="1" minValue="12573.91304347826" maxValue="193152.04775327473"/>
    </cacheField>
    <cacheField name="2024Q3f" numFmtId="164">
      <sharedItems containsSemiMixedTypes="0" containsString="0" containsNumber="1" minValue="9182.608695652174" maxValue="192545.59206656017"/>
    </cacheField>
    <cacheField name="2024Q4f" numFmtId="164">
      <sharedItems containsSemiMixedTypes="0" containsString="0" containsNumber="1" minValue="17765.217391304348" maxValue="217050.98371059872"/>
    </cacheField>
    <cacheField name="2024" numFmtId="164">
      <sharedItems containsSemiMixedTypes="0" containsString="0" containsNumber="1" minValue="50400" maxValue="798944.94254883844"/>
    </cacheField>
    <cacheField name="Total " numFmtId="164">
      <sharedItems containsSemiMixedTypes="0" containsString="0" containsNumber="1" minValue="115400" maxValue="1853282.257844108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s v="Local"/>
    <s v="Asia"/>
    <x v="0"/>
    <s v="Sales Revenue"/>
    <n v="250000"/>
    <x v="0"/>
    <n v="55000"/>
    <n v="45000"/>
    <n v="60000"/>
    <n v="210000"/>
    <n v="50000"/>
    <n v="55000"/>
    <n v="45000"/>
    <n v="60000"/>
    <n v="210000"/>
    <n v="60000"/>
    <n v="66000"/>
    <n v="54000"/>
    <n v="72000"/>
    <n v="252000"/>
    <n v="672000"/>
  </r>
  <r>
    <x v="1"/>
    <s v="Local"/>
    <s v="Asia"/>
    <x v="0"/>
    <s v="Sales Revenue"/>
    <n v="100000"/>
    <x v="1"/>
    <n v="22000"/>
    <n v="18000"/>
    <n v="25000"/>
    <n v="85000"/>
    <n v="22000"/>
    <n v="25000"/>
    <n v="20000"/>
    <n v="28000"/>
    <n v="95000"/>
    <n v="26611.764705882353"/>
    <n v="29752.941176470587"/>
    <n v="24070.588235294119"/>
    <n v="33564.705882352937"/>
    <n v="113999.99999999999"/>
    <n v="294000"/>
  </r>
  <r>
    <x v="2"/>
    <s v="Local"/>
    <s v="Asia"/>
    <x v="0"/>
    <s v="Sales Revenue"/>
    <n v="25000"/>
    <x v="2"/>
    <n v="6000"/>
    <n v="4000"/>
    <n v="8000"/>
    <n v="23000"/>
    <n v="9000"/>
    <n v="10000"/>
    <n v="8000"/>
    <n v="15000"/>
    <n v="42000"/>
    <n v="10878.260869565216"/>
    <n v="12573.91304347826"/>
    <n v="9182.608695652174"/>
    <n v="17765.217391304348"/>
    <n v="50400"/>
    <n v="115400"/>
  </r>
  <r>
    <x v="3"/>
    <s v="Foreign"/>
    <s v="North America"/>
    <x v="1"/>
    <s v="Sales Revenue"/>
    <n v="720000"/>
    <x v="3"/>
    <n v="75175"/>
    <n v="62400"/>
    <n v="85500"/>
    <n v="295075"/>
    <n v="75200"/>
    <n v="84240"/>
    <n v="69000"/>
    <n v="91800"/>
    <n v="320240"/>
    <n v="19697.560975609758"/>
    <n v="21234.146341463413"/>
    <n v="17751.219512195123"/>
    <n v="24117.073170731706"/>
    <n v="82800"/>
    <n v="698115"/>
  </r>
  <r>
    <x v="4"/>
    <s v="Foreign"/>
    <s v="Asia"/>
    <x v="2"/>
    <s v="Sales Revenue"/>
    <n v="58823.529411764706"/>
    <x v="4"/>
    <n v="101123.59550561798"/>
    <n v="119444.44444444445"/>
    <n v="121546.96132596685"/>
    <n v="459762.06009955873"/>
    <n v="140449.4382022472"/>
    <n v="152941.17647058825"/>
    <n v="131250"/>
    <n v="169934.64052287582"/>
    <n v="594575.25519571127"/>
    <n v="196196.31901840487"/>
    <n v="193152.04775327473"/>
    <n v="192545.59206656017"/>
    <n v="217050.98371059872"/>
    <n v="798944.94254883844"/>
    <n v="1853282.25784410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74BD24-2D27-4494-B9B2-5DE17A88DAC8}"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0" firstHeaderRow="0" firstDataRow="1" firstDataCol="1"/>
  <pivotFields count="22">
    <pivotField axis="axisRow" showAll="0">
      <items count="6">
        <item x="0"/>
        <item x="1"/>
        <item x="2"/>
        <item x="3"/>
        <item x="4"/>
        <item t="default"/>
      </items>
    </pivotField>
    <pivotField showAll="0"/>
    <pivotField showAll="0"/>
    <pivotField showAll="0">
      <items count="4">
        <item x="2"/>
        <item x="0"/>
        <item x="1"/>
        <item t="default"/>
      </items>
    </pivotField>
    <pivotField showAll="0"/>
    <pivotField numFmtId="164" showAll="0"/>
    <pivotField numFmtId="164" showAll="0" includeNewItemsInFilter="1" defaultSubtotal="0">
      <items count="5">
        <item x="2"/>
        <item x="1"/>
        <item x="0"/>
        <item x="3"/>
        <item x="4"/>
      </items>
    </pivotField>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 dataField="1" numFmtId="164" showAll="0"/>
    <pivotField numFmtId="164" showAll="0"/>
  </pivotFields>
  <rowFields count="1">
    <field x="0"/>
  </rowFields>
  <rowItems count="6">
    <i>
      <x/>
    </i>
    <i>
      <x v="1"/>
    </i>
    <i>
      <x v="2"/>
    </i>
    <i>
      <x v="3"/>
    </i>
    <i>
      <x v="4"/>
    </i>
    <i t="grand">
      <x/>
    </i>
  </rowItems>
  <colFields count="1">
    <field x="-2"/>
  </colFields>
  <colItems count="3">
    <i>
      <x/>
    </i>
    <i i="1">
      <x v="1"/>
    </i>
    <i i="2">
      <x v="2"/>
    </i>
  </colItems>
  <dataFields count="3">
    <dataField name="Sum of 2022" fld="10" baseField="0" baseItem="0"/>
    <dataField name="Sum of 2023" fld="15" baseField="0" baseItem="0"/>
    <dataField name="Sum of 2024"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 xr10:uid="{E92E966A-D540-4935-B5C7-8D9A3BECE8A3}" sourceName="Project">
  <extLst>
    <x:ext xmlns:x15="http://schemas.microsoft.com/office/spreadsheetml/2010/11/main" uri="{2F2917AC-EB37-4324-AD4E-5DD8C200BD13}">
      <x15:tableSlicerCache tableId="2"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micile" xr10:uid="{9A3862A1-FED3-4915-9C22-B084167AD4DC}" sourceName="Domicile ">
  <extLst>
    <x:ext xmlns:x15="http://schemas.microsoft.com/office/spreadsheetml/2010/11/main" uri="{2F2917AC-EB37-4324-AD4E-5DD8C200BD13}">
      <x15:tableSlicerCache tableId="2"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CEDBF62-CC6A-4F0D-9011-DF222BEB2104}" sourceName="Country">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ject 2" xr10:uid="{2865A16A-6660-48B3-9895-06E0693DEDD2}" cache="Slicer_Project" caption="Project" rowHeight="241300"/>
  <slicer name="Domicile  2" xr10:uid="{79ABF597-A8FC-44E5-95E1-A9EAD1B60860}" cache="Slicer_Domicile" caption="Domicile " rowHeight="241300"/>
  <slicer name="Country 2" xr10:uid="{762F4084-47C8-477F-95BC-D9BF01AECC2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ject" xr10:uid="{03A48FD4-C9F4-4E27-A9C9-5646514D1A53}" cache="Slicer_Project" caption="Project" rowHeight="241300"/>
  <slicer name="Domicile " xr10:uid="{0150ADC5-191F-4004-B243-4273EFB7047B}" cache="Slicer_Domicile" caption="Domicile " rowHeight="241300"/>
  <slicer name="Country" xr10:uid="{4465CFA3-82E8-417B-B7DD-C45D9EA5083F}"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441B45-B104-480E-8E55-6B9B2BE3DDF6}" name="Table13" displayName="Table13" ref="A1:V6" headerRowDxfId="58" dataDxfId="56" headerRowBorderDxfId="57" tableBorderDxfId="55" totalsRowBorderDxfId="54">
  <autoFilter ref="A1:V6" xr:uid="{30441B45-B104-480E-8E55-6B9B2BE3DDF6}">
    <filterColumn colId="0">
      <filters>
        <filter val="Project A"/>
      </filters>
    </filterColumn>
  </autoFilter>
  <tableColumns count="22">
    <tableColumn id="1" xr3:uid="{7BDD921E-D7C4-4CCE-83CD-4E37A30D010F}" name="Project" dataDxfId="53" totalsRowDxfId="52"/>
    <tableColumn id="2" xr3:uid="{F0472F57-4C0D-48A6-9D0A-957827774EBD}" name="Domicile " dataDxfId="51" totalsRowDxfId="50"/>
    <tableColumn id="22" xr3:uid="{3F2BD4F5-7202-4639-9A70-BF4721BFD570}" name="continent" dataDxfId="49" totalsRowDxfId="48"/>
    <tableColumn id="3" xr3:uid="{72956187-825E-4710-A29F-B8C552CF9F5B}" name="Country" dataDxfId="47" totalsRowDxfId="46"/>
    <tableColumn id="4" xr3:uid="{EF89BCCD-C715-48D9-A9EB-7A859AC0B0F3}" name="account type " dataDxfId="45" totalsRowDxfId="44"/>
    <tableColumn id="5" xr3:uid="{68E09C32-1239-4614-8C8B-4498602A0E38}" name="Initial Outlay(RM)" dataDxfId="43" totalsRowDxfId="42"/>
    <tableColumn id="6" xr3:uid="{4177DECF-2B98-4ACD-A428-79B8CF57E880}" name="2022Q1" dataDxfId="41" totalsRowDxfId="40"/>
    <tableColumn id="7" xr3:uid="{04407DD6-FE6F-4467-ABFB-988A5B0F76AE}" name="2022Q2" dataDxfId="39" totalsRowDxfId="38"/>
    <tableColumn id="8" xr3:uid="{33622DB0-610A-4082-956C-9D44EF718E45}" name="2022Q3" dataDxfId="37" totalsRowDxfId="36"/>
    <tableColumn id="9" xr3:uid="{9BCDCDC2-B4CE-4AB9-866B-86EAB4063C56}" name="2022Q4" dataDxfId="35" totalsRowDxfId="34"/>
    <tableColumn id="10" xr3:uid="{C114F912-3EA0-4E22-BFF2-A96D307EB367}" name="2022" dataDxfId="33" totalsRowDxfId="32">
      <calculatedColumnFormula>SUM(G2:J2)</calculatedColumnFormula>
    </tableColumn>
    <tableColumn id="11" xr3:uid="{64AA2BC6-1D42-4A9F-AC49-8366D545813D}" name="2023Q1" dataDxfId="31" totalsRowDxfId="30"/>
    <tableColumn id="12" xr3:uid="{5D37FAAB-6AD3-4D3E-B217-AF77DD5B0796}" name="2023Q2" dataDxfId="29" totalsRowDxfId="28"/>
    <tableColumn id="13" xr3:uid="{D8CAB154-20DC-4D59-8F42-8B8081324EE5}" name="2023Q3" dataDxfId="27" totalsRowDxfId="26"/>
    <tableColumn id="14" xr3:uid="{EF332451-86E4-43B7-A18B-5411BA492EB0}" name="2023Q4" dataDxfId="25" totalsRowDxfId="24"/>
    <tableColumn id="15" xr3:uid="{F26BB77F-3168-451F-8771-9C3F8AD5F3D9}" name="2023" dataDxfId="23" totalsRowDxfId="22">
      <calculatedColumnFormula>SUM(L2:O2)</calculatedColumnFormula>
    </tableColumn>
    <tableColumn id="16" xr3:uid="{310AE102-2C72-49C9-BC09-C2CBAEB3DFA3}" name="2024Q1f" dataDxfId="21" totalsRowDxfId="20"/>
    <tableColumn id="17" xr3:uid="{08FEB348-69CE-476D-A0F6-F366FAAF2565}" name="2024Q2f" dataDxfId="19" totalsRowDxfId="18"/>
    <tableColumn id="18" xr3:uid="{AFBCAF76-6A10-49D3-B78E-85E4651C6DCC}" name="2024Q3f" dataDxfId="17" totalsRowDxfId="16"/>
    <tableColumn id="19" xr3:uid="{D5F31D6A-404A-42A7-8A80-D87B7D5F1BFC}" name="2024Q4f" dataDxfId="15" totalsRowDxfId="14"/>
    <tableColumn id="20" xr3:uid="{03E9C691-F512-49AC-955F-A09F0377CE7C}" name="2024" dataDxfId="13" totalsRowDxfId="12">
      <calculatedColumnFormula>SUM(Q2:T2)</calculatedColumnFormula>
    </tableColumn>
    <tableColumn id="21" xr3:uid="{A2F110CD-1653-43A7-A597-5F7AD77E05B4}" name="Total " dataDxfId="11" totalsRowDxfId="10">
      <calculatedColumnFormula>SUM(K2,P2,U2)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95FBD6-A0C5-4CF7-84DE-7ACE05D33D7D}" name="Table9" displayName="Table9" ref="A9:E14" totalsRowShown="0" headerRowDxfId="9" dataDxfId="7" headerRowBorderDxfId="8" tableBorderDxfId="6" totalsRowBorderDxfId="5">
  <tableColumns count="5">
    <tableColumn id="1" xr3:uid="{7067100F-5220-4A1D-8045-F7807FC91643}" name="Project" dataDxfId="4"/>
    <tableColumn id="2" xr3:uid="{3403AAFF-4B65-42D0-920A-EDCB1A0AD18C}" name="Payback Period" dataDxfId="3"/>
    <tableColumn id="3" xr3:uid="{185EE711-2EE5-4872-AD0C-5E1EDAF40C28}" name="Profitability Index" dataDxfId="2"/>
    <tableColumn id="4" xr3:uid="{84012356-991D-4DBF-949E-88F7051E71F5}" name="NPV" dataDxfId="1"/>
    <tableColumn id="5" xr3:uid="{4E211655-1095-45A7-94D4-0D698AC92937}" name="IRR"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7C22AC7-64E6-408D-AE02-835F95F27296}">
  <we:reference id="wa104379190" version="2.0.0.0" store="en-US" storeType="OMEX"/>
  <we:alternateReferences>
    <we:reference id="wa104379190" version="2.0.0.0" store="WA104379190" storeType="OMEX"/>
  </we:alternateReferences>
  <we:properties/>
  <we:bindings>
    <we:binding id="RangeSelect" type="matrix" appref="{9A722400-5B6B-4B0C-82BB-F357C7FC64E6}"/>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www.bing.com/ck/a?!&amp;&amp;p=3780db0580403d8fJmltdHM9MTcwNTc5NTIwMCZpZ3VpZD0xZTJhMDM2Ni1iYjc3LTZjNTctMGUwMy0xMGIzYmEwYjZkMTImaW5zaWQ9NTU1OQ&amp;ptn=3&amp;ver=2&amp;hsh=3&amp;fclid=1e2a0366-bb77-6c57-0e03-10b3ba0b6d12&amp;u=a1L3NlYXJjaD9xPU5vcnRoK0FtZXJpY2EmRk9STT1TTkFQU1QmZmlsdGVycz1zaWQ6IjVmYTQxZmRlLTUwMTMtYTM1Ny0xOGY2LWM0NWY2ZmJmYjhkOSI&amp;ntb=1" TargetMode="External"/><Relationship Id="rId1" Type="http://schemas.openxmlformats.org/officeDocument/2006/relationships/pivotTable" Target="../pivotTables/pivotTable1.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27CA8-B8B4-4385-B24A-02F879C8DFC5}">
  <dimension ref="A1:AP101"/>
  <sheetViews>
    <sheetView tabSelected="1" topLeftCell="A7" zoomScale="70" zoomScaleNormal="70" workbookViewId="0">
      <selection activeCell="P38" sqref="P38"/>
    </sheetView>
  </sheetViews>
  <sheetFormatPr defaultColWidth="9.140625" defaultRowHeight="15.75" x14ac:dyDescent="0.25"/>
  <cols>
    <col min="1" max="1" width="29.7109375" style="2" customWidth="1"/>
    <col min="2" max="2" width="35.140625" style="2" customWidth="1"/>
    <col min="3" max="3" width="9.28515625" style="2" customWidth="1"/>
    <col min="4" max="4" width="20" style="2" customWidth="1"/>
    <col min="5" max="5" width="14" style="2" customWidth="1"/>
    <col min="6" max="6" width="12.42578125" style="2" bestFit="1" customWidth="1"/>
    <col min="7" max="7" width="25.7109375" style="2" bestFit="1" customWidth="1"/>
    <col min="8" max="8" width="12.42578125" style="2" bestFit="1" customWidth="1"/>
    <col min="9" max="9" width="13.7109375" style="2" bestFit="1" customWidth="1"/>
    <col min="10" max="10" width="23.5703125" style="2" bestFit="1" customWidth="1"/>
    <col min="11" max="11" width="14.140625" style="2" bestFit="1" customWidth="1"/>
    <col min="12" max="12" width="31.7109375" style="2" bestFit="1" customWidth="1"/>
    <col min="13" max="13" width="12.42578125" style="2" bestFit="1" customWidth="1"/>
    <col min="14" max="16" width="12" style="2" bestFit="1" customWidth="1"/>
    <col min="17" max="17" width="12.140625" style="2" bestFit="1" customWidth="1"/>
    <col min="18" max="18" width="39.28515625" style="2" customWidth="1"/>
    <col min="19" max="19" width="29.28515625" style="2" bestFit="1" customWidth="1"/>
    <col min="20" max="21" width="17.28515625" style="2" bestFit="1" customWidth="1"/>
    <col min="22" max="22" width="29.140625" style="2" bestFit="1" customWidth="1"/>
    <col min="23" max="23" width="19.85546875" style="2" bestFit="1" customWidth="1"/>
    <col min="24" max="24" width="59.85546875" style="2" bestFit="1" customWidth="1"/>
    <col min="25" max="25" width="34.28515625" style="2" bestFit="1" customWidth="1"/>
    <col min="26" max="26" width="18.7109375" style="2" bestFit="1" customWidth="1"/>
    <col min="27" max="27" width="9.85546875" style="2" bestFit="1" customWidth="1"/>
    <col min="28" max="28" width="11.28515625" style="2" bestFit="1" customWidth="1"/>
    <col min="29" max="29" width="14.140625" style="2" bestFit="1" customWidth="1"/>
    <col min="30" max="30" width="13.28515625" style="2" bestFit="1" customWidth="1"/>
    <col min="31" max="31" width="11.28515625" style="2" bestFit="1" customWidth="1"/>
    <col min="32" max="32" width="14.140625" style="2" bestFit="1" customWidth="1"/>
    <col min="33" max="33" width="13.28515625" style="2" bestFit="1" customWidth="1"/>
    <col min="34" max="34" width="13.85546875" style="2" bestFit="1" customWidth="1"/>
    <col min="35" max="35" width="14.140625" style="2" bestFit="1" customWidth="1"/>
    <col min="36" max="36" width="13.28515625" style="2" bestFit="1" customWidth="1"/>
    <col min="37" max="37" width="13.85546875" style="2" bestFit="1" customWidth="1"/>
    <col min="38" max="38" width="14.140625" style="2" bestFit="1" customWidth="1"/>
    <col min="39" max="39" width="13.28515625" style="2" bestFit="1" customWidth="1"/>
    <col min="40" max="40" width="13.85546875" style="2" bestFit="1" customWidth="1"/>
    <col min="41" max="41" width="14.140625" style="2" bestFit="1" customWidth="1"/>
    <col min="42" max="42" width="13.85546875" style="2" bestFit="1" customWidth="1"/>
    <col min="43" max="16384" width="9.140625" style="2"/>
  </cols>
  <sheetData>
    <row r="1" spans="1:31" x14ac:dyDescent="0.25">
      <c r="A1" s="1" t="s">
        <v>44</v>
      </c>
      <c r="F1" s="3"/>
      <c r="G1" s="3"/>
      <c r="H1" s="3"/>
      <c r="I1" s="3"/>
      <c r="J1" s="4"/>
      <c r="K1" s="3"/>
      <c r="L1" s="3"/>
      <c r="M1" s="3"/>
      <c r="N1" s="32" t="s">
        <v>38</v>
      </c>
      <c r="O1" s="5"/>
      <c r="P1" s="5"/>
      <c r="Q1" s="5"/>
      <c r="R1" s="26"/>
      <c r="S1" s="5" t="s">
        <v>28</v>
      </c>
      <c r="T1" s="5"/>
      <c r="U1" s="5"/>
      <c r="AA1" s="72" t="s">
        <v>0</v>
      </c>
      <c r="AB1" s="73" t="s">
        <v>2</v>
      </c>
      <c r="AC1" s="73" t="s">
        <v>4</v>
      </c>
      <c r="AD1" s="73" t="s">
        <v>9</v>
      </c>
      <c r="AE1" s="74" t="s">
        <v>10</v>
      </c>
    </row>
    <row r="2" spans="1:31" x14ac:dyDescent="0.25">
      <c r="A2" s="1" t="s">
        <v>45</v>
      </c>
      <c r="F2" s="5"/>
      <c r="G2" s="5"/>
      <c r="H2" s="5"/>
      <c r="I2" s="5"/>
      <c r="J2" s="25"/>
      <c r="K2" s="5"/>
      <c r="L2" s="5"/>
      <c r="M2" s="5"/>
      <c r="N2" s="5"/>
      <c r="O2" s="5"/>
      <c r="P2" s="5"/>
      <c r="Q2" s="5"/>
      <c r="R2" s="26"/>
      <c r="S2" s="5"/>
      <c r="T2" s="5"/>
      <c r="U2" s="5"/>
      <c r="AA2" s="66">
        <v>-250000</v>
      </c>
      <c r="AB2" s="65">
        <v>-100000</v>
      </c>
      <c r="AC2" s="65">
        <v>-25000</v>
      </c>
      <c r="AD2" s="65">
        <v>-720000</v>
      </c>
      <c r="AE2" s="67">
        <v>-58823.529411764706</v>
      </c>
    </row>
    <row r="3" spans="1:31" x14ac:dyDescent="0.25">
      <c r="A3" s="1"/>
      <c r="F3" s="5"/>
      <c r="G3" s="5"/>
      <c r="H3" s="5"/>
      <c r="I3" s="5"/>
      <c r="J3" s="25"/>
      <c r="K3" s="5"/>
      <c r="L3" s="5"/>
      <c r="M3" s="5"/>
      <c r="N3" s="5"/>
      <c r="O3" s="5"/>
      <c r="P3" s="5"/>
      <c r="Q3" s="5"/>
      <c r="R3" s="26"/>
      <c r="S3" s="5"/>
      <c r="T3" s="5"/>
      <c r="U3" s="5"/>
      <c r="V3" s="165" t="s">
        <v>48</v>
      </c>
      <c r="W3" s="165"/>
      <c r="X3" s="165"/>
      <c r="Y3" s="165"/>
      <c r="AA3" s="68">
        <v>50000</v>
      </c>
      <c r="AB3" s="65">
        <v>20000</v>
      </c>
      <c r="AC3" s="65">
        <v>5000</v>
      </c>
      <c r="AD3" s="65">
        <v>72000</v>
      </c>
      <c r="AE3" s="67">
        <v>117647.05882352941</v>
      </c>
    </row>
    <row r="4" spans="1:31" x14ac:dyDescent="0.25">
      <c r="A4" s="6" t="s">
        <v>14</v>
      </c>
      <c r="B4" s="6" t="s">
        <v>13</v>
      </c>
      <c r="C4" s="6" t="s">
        <v>12</v>
      </c>
      <c r="D4" s="6"/>
      <c r="E4" s="6" t="s">
        <v>37</v>
      </c>
      <c r="F4" s="7" t="s">
        <v>17</v>
      </c>
      <c r="G4" s="7" t="s">
        <v>18</v>
      </c>
      <c r="H4" s="7" t="s">
        <v>19</v>
      </c>
      <c r="I4" s="7" t="s">
        <v>20</v>
      </c>
      <c r="J4" s="7" t="s">
        <v>21</v>
      </c>
      <c r="K4" s="7" t="s">
        <v>22</v>
      </c>
      <c r="L4" s="7" t="s">
        <v>23</v>
      </c>
      <c r="M4" s="7" t="s">
        <v>24</v>
      </c>
      <c r="N4" s="7" t="s">
        <v>29</v>
      </c>
      <c r="O4" s="7" t="s">
        <v>27</v>
      </c>
      <c r="P4" s="7" t="s">
        <v>30</v>
      </c>
      <c r="Q4" s="7" t="s">
        <v>31</v>
      </c>
      <c r="R4" s="29" t="s">
        <v>51</v>
      </c>
      <c r="S4" s="30" t="s">
        <v>32</v>
      </c>
      <c r="T4" s="30" t="s">
        <v>33</v>
      </c>
      <c r="U4" s="30" t="s">
        <v>34</v>
      </c>
      <c r="V4" s="8" t="s">
        <v>26</v>
      </c>
      <c r="W4" s="8" t="s">
        <v>16</v>
      </c>
      <c r="X4" s="8" t="s">
        <v>5</v>
      </c>
      <c r="Y4" s="8" t="s">
        <v>6</v>
      </c>
      <c r="AA4" s="68">
        <v>55000</v>
      </c>
      <c r="AB4" s="65">
        <v>22000</v>
      </c>
      <c r="AC4" s="65">
        <v>6000</v>
      </c>
      <c r="AD4" s="65">
        <v>75175</v>
      </c>
      <c r="AE4" s="67">
        <v>101123.59550561798</v>
      </c>
    </row>
    <row r="5" spans="1:31" x14ac:dyDescent="0.25">
      <c r="A5" s="7" t="s">
        <v>0</v>
      </c>
      <c r="B5" s="7" t="s">
        <v>7</v>
      </c>
      <c r="C5" s="7" t="s">
        <v>15</v>
      </c>
      <c r="D5" s="8" t="s">
        <v>1</v>
      </c>
      <c r="E5" s="9">
        <v>250000</v>
      </c>
      <c r="F5" s="9">
        <v>50000</v>
      </c>
      <c r="G5" s="9">
        <v>55000</v>
      </c>
      <c r="H5" s="9">
        <v>45000</v>
      </c>
      <c r="I5" s="9">
        <v>60000</v>
      </c>
      <c r="J5" s="9">
        <v>50000</v>
      </c>
      <c r="K5" s="9">
        <v>55000</v>
      </c>
      <c r="L5" s="9">
        <v>45000</v>
      </c>
      <c r="M5" s="9">
        <v>60000</v>
      </c>
      <c r="N5" s="10" cm="1">
        <f t="array" ref="N5:Q5">TRANSPOSE(K70:K73)</f>
        <v>60000</v>
      </c>
      <c r="O5" s="10">
        <v>66000</v>
      </c>
      <c r="P5" s="10">
        <v>54000</v>
      </c>
      <c r="Q5" s="10">
        <v>72000</v>
      </c>
      <c r="R5" s="2" t="s">
        <v>85</v>
      </c>
      <c r="S5" s="11">
        <v>62553.557993000002</v>
      </c>
      <c r="T5" s="11">
        <v>71895.309653000004</v>
      </c>
      <c r="U5" s="11">
        <v>62657.088107000003</v>
      </c>
      <c r="V5" s="13" t="s">
        <v>82</v>
      </c>
      <c r="W5" s="13">
        <v>0.30202528683420626</v>
      </c>
      <c r="X5" s="51">
        <v>-174493.67829144845</v>
      </c>
      <c r="Y5" s="12">
        <f>IRR(AA2:AA14)</f>
        <v>0.18705672375283044</v>
      </c>
      <c r="AA5" s="68">
        <v>45000</v>
      </c>
      <c r="AB5" s="65">
        <v>18000</v>
      </c>
      <c r="AC5" s="65">
        <v>4000</v>
      </c>
      <c r="AD5" s="65">
        <v>62400</v>
      </c>
      <c r="AE5" s="67">
        <v>119444.44444444445</v>
      </c>
    </row>
    <row r="6" spans="1:31" x14ac:dyDescent="0.25">
      <c r="A6" s="7" t="s">
        <v>2</v>
      </c>
      <c r="B6" s="7" t="s">
        <v>7</v>
      </c>
      <c r="C6" s="7" t="s">
        <v>15</v>
      </c>
      <c r="D6" s="8" t="s">
        <v>1</v>
      </c>
      <c r="E6" s="9">
        <v>100000</v>
      </c>
      <c r="F6" s="9">
        <v>20000</v>
      </c>
      <c r="G6" s="9">
        <v>22000</v>
      </c>
      <c r="H6" s="9">
        <f>18000</f>
        <v>18000</v>
      </c>
      <c r="I6" s="9">
        <f>25000</f>
        <v>25000</v>
      </c>
      <c r="J6" s="9">
        <v>22000</v>
      </c>
      <c r="K6" s="9">
        <v>25000</v>
      </c>
      <c r="L6" s="9">
        <v>20000</v>
      </c>
      <c r="M6" s="9">
        <v>28000</v>
      </c>
      <c r="N6" s="10" cm="1">
        <f t="array" ref="N6:Q6">TRANSPOSE(K77:K80)</f>
        <v>26611.764705882353</v>
      </c>
      <c r="O6" s="10">
        <v>29752.941176470587</v>
      </c>
      <c r="P6" s="10">
        <v>24070.588235294119</v>
      </c>
      <c r="Q6" s="10">
        <v>33564.705882352937</v>
      </c>
      <c r="R6" s="9"/>
      <c r="S6" s="11">
        <v>28646.570108</v>
      </c>
      <c r="T6" s="11">
        <v>33562.755389999998</v>
      </c>
      <c r="U6" s="11">
        <v>28648.519827</v>
      </c>
      <c r="V6" s="12" t="s">
        <v>83</v>
      </c>
      <c r="W6" s="13">
        <v>0.3078148572387856</v>
      </c>
      <c r="X6" s="51">
        <v>-69218.514276121437</v>
      </c>
      <c r="Y6" s="12">
        <f>IRR(AB2:AB14)</f>
        <v>0.20171194596794906</v>
      </c>
      <c r="AA6" s="68">
        <v>60000</v>
      </c>
      <c r="AB6" s="65">
        <v>25000</v>
      </c>
      <c r="AC6" s="65">
        <v>8000</v>
      </c>
      <c r="AD6" s="65">
        <v>85500</v>
      </c>
      <c r="AE6" s="67">
        <v>121546.96132596685</v>
      </c>
    </row>
    <row r="7" spans="1:31" x14ac:dyDescent="0.25">
      <c r="A7" s="7" t="s">
        <v>4</v>
      </c>
      <c r="B7" s="7" t="s">
        <v>7</v>
      </c>
      <c r="C7" s="7" t="s">
        <v>15</v>
      </c>
      <c r="D7" s="8" t="s">
        <v>1</v>
      </c>
      <c r="E7" s="9">
        <v>25000</v>
      </c>
      <c r="F7" s="9">
        <v>5000</v>
      </c>
      <c r="G7" s="9">
        <v>6000</v>
      </c>
      <c r="H7" s="9">
        <v>4000</v>
      </c>
      <c r="I7" s="9">
        <v>8000</v>
      </c>
      <c r="J7" s="9">
        <v>9000</v>
      </c>
      <c r="K7" s="9">
        <v>10000</v>
      </c>
      <c r="L7" s="9">
        <v>8000</v>
      </c>
      <c r="M7" s="9">
        <v>15000</v>
      </c>
      <c r="N7" s="10" cm="1">
        <f t="array" ref="N7:Q7">TRANSPOSE(K84:K87)</f>
        <v>10878.260869565216</v>
      </c>
      <c r="O7" s="10">
        <v>12573.91304347826</v>
      </c>
      <c r="P7" s="10">
        <v>9182.608695652174</v>
      </c>
      <c r="Q7" s="10">
        <v>17765.217391304348</v>
      </c>
      <c r="R7" s="9"/>
      <c r="S7" s="11">
        <v>14585.275798999999</v>
      </c>
      <c r="T7" s="11">
        <v>17764.513192999999</v>
      </c>
      <c r="U7" s="11">
        <v>14585.979841</v>
      </c>
      <c r="V7" s="12" t="s">
        <v>84</v>
      </c>
      <c r="W7" s="13">
        <v>3.8364431069275042</v>
      </c>
      <c r="X7" s="51">
        <v>70911.07767318761</v>
      </c>
      <c r="Y7" s="12">
        <f>IRR(AC2:AC14)</f>
        <v>0.27605972700585601</v>
      </c>
      <c r="AA7" s="68">
        <v>50000</v>
      </c>
      <c r="AB7" s="65">
        <v>22000</v>
      </c>
      <c r="AC7" s="65">
        <v>9000</v>
      </c>
      <c r="AD7" s="65">
        <v>75200</v>
      </c>
      <c r="AE7" s="67">
        <v>140449.4382022472</v>
      </c>
    </row>
    <row r="8" spans="1:31" x14ac:dyDescent="0.25">
      <c r="A8" s="7" t="s">
        <v>9</v>
      </c>
      <c r="B8" s="7" t="s">
        <v>8</v>
      </c>
      <c r="C8" s="7" t="s">
        <v>25</v>
      </c>
      <c r="D8" s="8" t="s">
        <v>1</v>
      </c>
      <c r="E8" s="14">
        <v>150000</v>
      </c>
      <c r="F8" s="14">
        <v>15000</v>
      </c>
      <c r="G8" s="14">
        <v>15500</v>
      </c>
      <c r="H8" s="14">
        <v>13000</v>
      </c>
      <c r="I8" s="14">
        <v>18000</v>
      </c>
      <c r="J8" s="14">
        <v>16000</v>
      </c>
      <c r="K8" s="14">
        <v>18000</v>
      </c>
      <c r="L8" s="14">
        <v>15000</v>
      </c>
      <c r="M8" s="14">
        <v>20000</v>
      </c>
      <c r="N8" s="15" cm="1">
        <f t="array" ref="N8:Q8">TRANSPOSE(K91:K94)</f>
        <v>19697.560975609758</v>
      </c>
      <c r="O8" s="15">
        <v>21234.146341463413</v>
      </c>
      <c r="P8" s="15">
        <v>17751.219512195123</v>
      </c>
      <c r="Q8" s="15">
        <v>24117.073170731706</v>
      </c>
      <c r="R8" s="14"/>
      <c r="S8" s="16">
        <v>21037.350382000001</v>
      </c>
      <c r="T8" s="16">
        <v>24116.688592999999</v>
      </c>
      <c r="U8" s="16">
        <v>21037.734911</v>
      </c>
      <c r="V8" s="12"/>
      <c r="W8" s="13">
        <v>0.14958520642240469</v>
      </c>
      <c r="X8" s="52">
        <v>-127562.21903663929</v>
      </c>
      <c r="Y8" s="62"/>
      <c r="AA8" s="68">
        <v>55000</v>
      </c>
      <c r="AB8" s="65">
        <v>25000</v>
      </c>
      <c r="AC8" s="65">
        <v>10000</v>
      </c>
      <c r="AD8" s="65">
        <v>84240</v>
      </c>
      <c r="AE8" s="67">
        <v>152941.17647058825</v>
      </c>
    </row>
    <row r="9" spans="1:31" x14ac:dyDescent="0.25">
      <c r="A9" s="7"/>
      <c r="B9" s="7"/>
      <c r="C9" s="7"/>
      <c r="D9" s="8" t="s">
        <v>35</v>
      </c>
      <c r="E9" s="8">
        <v>4.8</v>
      </c>
      <c r="F9" s="8">
        <v>4.8</v>
      </c>
      <c r="G9" s="8">
        <v>4.8499999999999996</v>
      </c>
      <c r="H9" s="8">
        <v>4.8</v>
      </c>
      <c r="I9" s="8">
        <v>4.75</v>
      </c>
      <c r="J9" s="8">
        <v>4.7</v>
      </c>
      <c r="K9" s="8">
        <v>4.68</v>
      </c>
      <c r="L9" s="8">
        <v>4.5999999999999996</v>
      </c>
      <c r="M9" s="8">
        <v>4.59</v>
      </c>
      <c r="N9" s="8">
        <v>4.5</v>
      </c>
      <c r="O9" s="8">
        <v>4.5</v>
      </c>
      <c r="P9" s="8">
        <v>4.5</v>
      </c>
      <c r="Q9" s="8">
        <v>4.5</v>
      </c>
      <c r="R9" s="8"/>
      <c r="S9" s="17">
        <v>4.484362</v>
      </c>
      <c r="T9" s="17">
        <v>4.4694560000000001</v>
      </c>
      <c r="U9" s="17">
        <v>4.455247</v>
      </c>
      <c r="V9" s="13"/>
      <c r="W9" s="13"/>
      <c r="X9" s="13"/>
      <c r="Y9" s="13"/>
      <c r="AA9" s="68">
        <v>45000</v>
      </c>
      <c r="AB9" s="65">
        <v>20000</v>
      </c>
      <c r="AC9" s="65">
        <v>8000</v>
      </c>
      <c r="AD9" s="65">
        <v>69000</v>
      </c>
      <c r="AE9" s="67">
        <v>131250</v>
      </c>
    </row>
    <row r="10" spans="1:31" x14ac:dyDescent="0.25">
      <c r="A10" s="7"/>
      <c r="B10" s="7"/>
      <c r="C10" s="7"/>
      <c r="D10" s="8" t="s">
        <v>3</v>
      </c>
      <c r="E10" s="9">
        <f>E8*E9</f>
        <v>720000</v>
      </c>
      <c r="F10" s="9">
        <f>F8*F9</f>
        <v>72000</v>
      </c>
      <c r="G10" s="9">
        <f t="shared" ref="G10:M10" si="0">G8*G9</f>
        <v>75175</v>
      </c>
      <c r="H10" s="9">
        <f t="shared" si="0"/>
        <v>62400</v>
      </c>
      <c r="I10" s="9">
        <f t="shared" si="0"/>
        <v>85500</v>
      </c>
      <c r="J10" s="9">
        <f t="shared" si="0"/>
        <v>75200</v>
      </c>
      <c r="K10" s="9">
        <f t="shared" si="0"/>
        <v>84240</v>
      </c>
      <c r="L10" s="9">
        <f t="shared" si="0"/>
        <v>69000</v>
      </c>
      <c r="M10" s="9">
        <f t="shared" si="0"/>
        <v>91800</v>
      </c>
      <c r="N10" s="10">
        <f>N8*N9</f>
        <v>88639.024390243911</v>
      </c>
      <c r="O10" s="10">
        <f t="shared" ref="O10:Q10" si="1">O8*O9</f>
        <v>95553.658536585353</v>
      </c>
      <c r="P10" s="10">
        <f t="shared" si="1"/>
        <v>79880.487804878052</v>
      </c>
      <c r="Q10" s="10">
        <f t="shared" si="1"/>
        <v>108526.82926829268</v>
      </c>
      <c r="R10" s="9"/>
      <c r="S10" s="11">
        <f>S8*S9</f>
        <v>94339.094633726287</v>
      </c>
      <c r="T10" s="11">
        <f t="shared" ref="T10:U10" si="2">T8*T9</f>
        <v>107788.4785321154</v>
      </c>
      <c r="U10" s="11">
        <f t="shared" si="2"/>
        <v>93728.305349028014</v>
      </c>
      <c r="V10" s="13" t="s">
        <v>90</v>
      </c>
      <c r="W10" s="13">
        <v>3.0019568916450825</v>
      </c>
      <c r="X10" s="51">
        <v>200195.68916450825</v>
      </c>
      <c r="Y10" s="12">
        <f>IRR(AD2:AD14)</f>
        <v>4.9276743591811334E-2</v>
      </c>
      <c r="AA10" s="68">
        <v>60000</v>
      </c>
      <c r="AB10" s="65">
        <v>28000</v>
      </c>
      <c r="AC10" s="65">
        <v>15000</v>
      </c>
      <c r="AD10" s="65">
        <v>91800</v>
      </c>
      <c r="AE10" s="67">
        <v>169934.64052287582</v>
      </c>
    </row>
    <row r="11" spans="1:31" x14ac:dyDescent="0.25">
      <c r="A11" s="7" t="s">
        <v>10</v>
      </c>
      <c r="B11" s="7" t="s">
        <v>8</v>
      </c>
      <c r="C11" s="7" t="s">
        <v>11</v>
      </c>
      <c r="D11" s="8" t="s">
        <v>1</v>
      </c>
      <c r="E11" s="18">
        <v>100000</v>
      </c>
      <c r="F11" s="18">
        <v>200000</v>
      </c>
      <c r="G11" s="18">
        <v>180000</v>
      </c>
      <c r="H11" s="18">
        <v>215000</v>
      </c>
      <c r="I11" s="18">
        <v>220000</v>
      </c>
      <c r="J11" s="18">
        <v>250000</v>
      </c>
      <c r="K11" s="18">
        <v>260000</v>
      </c>
      <c r="L11" s="18">
        <v>210000</v>
      </c>
      <c r="M11" s="18">
        <v>260000</v>
      </c>
      <c r="N11" s="19" cm="1">
        <f t="array" ref="N11:Q11">TRANSPOSE(K98:K101)</f>
        <v>294294.47852760734</v>
      </c>
      <c r="O11" s="19">
        <v>285865.03067484661</v>
      </c>
      <c r="P11" s="19">
        <v>281116.56441717787</v>
      </c>
      <c r="Q11" s="19">
        <v>314723.92638036812</v>
      </c>
      <c r="R11" s="18"/>
      <c r="S11" s="20">
        <v>320389.62991800002</v>
      </c>
      <c r="T11" s="20">
        <v>318667.62688300002</v>
      </c>
      <c r="U11" s="20">
        <v>319191.00309399999</v>
      </c>
      <c r="V11" s="12"/>
      <c r="W11" s="13">
        <v>0.14914545005255728</v>
      </c>
      <c r="X11" s="55">
        <v>-612615.2759621588</v>
      </c>
      <c r="Y11" s="53"/>
      <c r="AA11" s="68">
        <v>60000</v>
      </c>
      <c r="AB11" s="65">
        <v>26611.764705882353</v>
      </c>
      <c r="AC11" s="65">
        <v>10878.260869565216</v>
      </c>
      <c r="AD11" s="65">
        <v>88639.024390243911</v>
      </c>
      <c r="AE11" s="67">
        <v>196196.31901840487</v>
      </c>
    </row>
    <row r="12" spans="1:31" x14ac:dyDescent="0.25">
      <c r="A12" s="7"/>
      <c r="B12" s="7"/>
      <c r="C12" s="7"/>
      <c r="D12" s="8" t="s">
        <v>36</v>
      </c>
      <c r="E12" s="8">
        <v>1.7</v>
      </c>
      <c r="F12" s="8">
        <v>1.7</v>
      </c>
      <c r="G12" s="8">
        <v>1.78</v>
      </c>
      <c r="H12" s="8">
        <v>1.8</v>
      </c>
      <c r="I12" s="8">
        <v>1.81</v>
      </c>
      <c r="J12" s="8">
        <v>1.78</v>
      </c>
      <c r="K12" s="8">
        <v>1.7</v>
      </c>
      <c r="L12" s="8">
        <v>1.6</v>
      </c>
      <c r="M12" s="8">
        <v>1.53</v>
      </c>
      <c r="N12" s="8">
        <v>1.5</v>
      </c>
      <c r="O12" s="8">
        <v>1.48</v>
      </c>
      <c r="P12" s="8">
        <v>1.46</v>
      </c>
      <c r="Q12" s="8">
        <v>1.45</v>
      </c>
      <c r="R12" s="8"/>
      <c r="S12" s="17">
        <v>1.4472689999999999</v>
      </c>
      <c r="T12" s="17">
        <v>1.4452179999999999</v>
      </c>
      <c r="U12" s="17">
        <v>1.4436770000000001</v>
      </c>
      <c r="V12" s="13"/>
      <c r="W12" s="13"/>
      <c r="X12" s="54"/>
      <c r="Y12" s="13"/>
      <c r="AA12" s="68">
        <v>66000</v>
      </c>
      <c r="AB12" s="65">
        <v>29752.941176470587</v>
      </c>
      <c r="AC12" s="65">
        <v>12573.91304347826</v>
      </c>
      <c r="AD12" s="65">
        <v>95553.658536585353</v>
      </c>
      <c r="AE12" s="67">
        <v>193152.04775327473</v>
      </c>
    </row>
    <row r="13" spans="1:31" x14ac:dyDescent="0.25">
      <c r="A13" s="7"/>
      <c r="B13" s="7"/>
      <c r="C13" s="7"/>
      <c r="D13" s="8" t="s">
        <v>3</v>
      </c>
      <c r="E13" s="33">
        <f>(1/E12)*E11</f>
        <v>58823.529411764706</v>
      </c>
      <c r="F13" s="33">
        <f>(1/F12)*F11</f>
        <v>117647.05882352941</v>
      </c>
      <c r="G13" s="33">
        <f>(1/G12)*G11</f>
        <v>101123.59550561798</v>
      </c>
      <c r="H13" s="33">
        <f>(1/H12)*H11</f>
        <v>119444.44444444445</v>
      </c>
      <c r="I13" s="33">
        <f t="shared" ref="I13:M13" si="3">(1/I12)*I11</f>
        <v>121546.96132596685</v>
      </c>
      <c r="J13" s="33">
        <f t="shared" si="3"/>
        <v>140449.4382022472</v>
      </c>
      <c r="K13" s="33">
        <f t="shared" si="3"/>
        <v>152941.17647058825</v>
      </c>
      <c r="L13" s="33">
        <f t="shared" si="3"/>
        <v>131250</v>
      </c>
      <c r="M13" s="33">
        <f t="shared" si="3"/>
        <v>169934.64052287582</v>
      </c>
      <c r="N13" s="10">
        <f>(1/N12)*N11</f>
        <v>196196.31901840487</v>
      </c>
      <c r="O13" s="10">
        <f t="shared" ref="O13:P13" si="4">(1/O12)*O11</f>
        <v>193152.04775327473</v>
      </c>
      <c r="P13" s="10">
        <f t="shared" si="4"/>
        <v>192545.59206656017</v>
      </c>
      <c r="Q13" s="10">
        <f>(1/Q12)*Q11</f>
        <v>217050.98371059872</v>
      </c>
      <c r="R13" s="27"/>
      <c r="S13" s="11">
        <f>(1/S12)*S11</f>
        <v>221375.31441494293</v>
      </c>
      <c r="T13" s="11">
        <f t="shared" ref="T13:U13" si="5">(1/T12)*T11</f>
        <v>220497.96423999706</v>
      </c>
      <c r="U13" s="11">
        <f t="shared" si="5"/>
        <v>221095.85668677965</v>
      </c>
      <c r="V13" s="35" t="s">
        <v>91</v>
      </c>
      <c r="W13" s="35">
        <v>2.9397836916827011</v>
      </c>
      <c r="X13" s="51">
        <v>114104.9230401589</v>
      </c>
      <c r="Y13" s="63">
        <f>IRR(AE2:AE14)</f>
        <v>1.9470045239796931</v>
      </c>
      <c r="AA13" s="68">
        <v>54000</v>
      </c>
      <c r="AB13" s="65">
        <v>24070.588235294119</v>
      </c>
      <c r="AC13" s="65">
        <v>9182.608695652174</v>
      </c>
      <c r="AD13" s="65">
        <v>79880.487804878052</v>
      </c>
      <c r="AE13" s="67">
        <v>192545.59206656017</v>
      </c>
    </row>
    <row r="14" spans="1:31" ht="16.5" thickBot="1" x14ac:dyDescent="0.3">
      <c r="R14" s="29" t="s">
        <v>52</v>
      </c>
      <c r="S14" s="30" t="s">
        <v>32</v>
      </c>
      <c r="T14" s="30" t="s">
        <v>33</v>
      </c>
      <c r="U14" s="34" t="s">
        <v>34</v>
      </c>
      <c r="V14" s="36" t="s">
        <v>55</v>
      </c>
      <c r="W14" s="36" t="s">
        <v>56</v>
      </c>
      <c r="X14" s="36" t="s">
        <v>57</v>
      </c>
      <c r="Y14" s="36" t="s">
        <v>58</v>
      </c>
      <c r="AA14" s="69">
        <v>72000</v>
      </c>
      <c r="AB14" s="70">
        <v>33564.705882352937</v>
      </c>
      <c r="AC14" s="70">
        <v>17765.217391304348</v>
      </c>
      <c r="AD14" s="70">
        <v>108526.82926829268</v>
      </c>
      <c r="AE14" s="71">
        <v>217050.98371059872</v>
      </c>
    </row>
    <row r="15" spans="1:31" ht="18.75" customHeight="1" thickBot="1" x14ac:dyDescent="0.3">
      <c r="A15" s="21" t="s">
        <v>42</v>
      </c>
      <c r="R15" s="2" t="s">
        <v>86</v>
      </c>
      <c r="S15" s="11">
        <v>72000</v>
      </c>
      <c r="T15" s="11">
        <v>99500.013749999998</v>
      </c>
      <c r="U15" s="11">
        <v>89500.013749999998</v>
      </c>
    </row>
    <row r="16" spans="1:31" ht="18.75" customHeight="1" thickBot="1" x14ac:dyDescent="0.3">
      <c r="A16" s="21" t="s">
        <v>43</v>
      </c>
      <c r="S16" s="11">
        <v>33564.705882000002</v>
      </c>
      <c r="T16" s="11">
        <v>44564.711382000001</v>
      </c>
      <c r="U16" s="11">
        <v>40564.711382000001</v>
      </c>
      <c r="W16" s="186" t="s">
        <v>69</v>
      </c>
      <c r="X16" s="187"/>
      <c r="Y16" s="188"/>
    </row>
    <row r="17" spans="1:42" ht="18.75" customHeight="1" thickBot="1" x14ac:dyDescent="0.3">
      <c r="A17" s="21" t="s">
        <v>46</v>
      </c>
      <c r="S17" s="11">
        <v>17765.217390999998</v>
      </c>
      <c r="T17" s="11">
        <v>20765.218891</v>
      </c>
      <c r="U17" s="11">
        <v>18765.218891</v>
      </c>
      <c r="W17" s="191" t="s">
        <v>5</v>
      </c>
      <c r="X17" s="192"/>
      <c r="Y17" s="192"/>
      <c r="Z17" s="193" t="s">
        <v>16</v>
      </c>
      <c r="AA17" s="194"/>
      <c r="AB17" s="95" t="s">
        <v>79</v>
      </c>
      <c r="AC17" s="96" t="s">
        <v>80</v>
      </c>
      <c r="AD17" s="96" t="s">
        <v>81</v>
      </c>
      <c r="AE17" s="96" t="s">
        <v>79</v>
      </c>
      <c r="AF17" s="96" t="s">
        <v>80</v>
      </c>
      <c r="AG17" s="96" t="s">
        <v>81</v>
      </c>
      <c r="AH17" s="96" t="s">
        <v>79</v>
      </c>
      <c r="AI17" s="96" t="s">
        <v>80</v>
      </c>
      <c r="AJ17" s="96" t="s">
        <v>81</v>
      </c>
      <c r="AK17" s="96" t="s">
        <v>79</v>
      </c>
      <c r="AL17" s="96" t="s">
        <v>80</v>
      </c>
      <c r="AM17" s="96" t="s">
        <v>81</v>
      </c>
      <c r="AN17" s="96" t="s">
        <v>79</v>
      </c>
      <c r="AO17" s="96" t="s">
        <v>80</v>
      </c>
      <c r="AP17" s="97" t="s">
        <v>81</v>
      </c>
    </row>
    <row r="18" spans="1:42" ht="18.75" customHeight="1" x14ac:dyDescent="0.25">
      <c r="A18" s="21" t="s">
        <v>47</v>
      </c>
      <c r="S18" s="16">
        <v>24117.073171</v>
      </c>
      <c r="T18" s="16">
        <v>31867.077045999999</v>
      </c>
      <c r="U18" s="16">
        <v>29367.077045999999</v>
      </c>
      <c r="W18" s="189" t="s">
        <v>77</v>
      </c>
      <c r="X18" s="178" t="s">
        <v>0</v>
      </c>
      <c r="Y18" s="179"/>
      <c r="Z18" s="162" t="s">
        <v>0</v>
      </c>
      <c r="AA18" s="163"/>
      <c r="AB18" s="177" t="s">
        <v>0</v>
      </c>
      <c r="AC18" s="175"/>
      <c r="AD18" s="175"/>
      <c r="AE18" s="177" t="s">
        <v>2</v>
      </c>
      <c r="AF18" s="175"/>
      <c r="AG18" s="175"/>
      <c r="AH18" s="177" t="s">
        <v>4</v>
      </c>
      <c r="AI18" s="175"/>
      <c r="AJ18" s="175"/>
      <c r="AK18" s="177" t="s">
        <v>71</v>
      </c>
      <c r="AL18" s="175"/>
      <c r="AM18" s="175"/>
      <c r="AN18" s="177" t="s">
        <v>72</v>
      </c>
      <c r="AO18" s="175"/>
      <c r="AP18" s="176"/>
    </row>
    <row r="19" spans="1:42" ht="18.75" customHeight="1" x14ac:dyDescent="0.25">
      <c r="A19" s="21" t="s">
        <v>49</v>
      </c>
      <c r="S19" s="17">
        <v>4.5</v>
      </c>
      <c r="T19" s="17">
        <v>6.925001</v>
      </c>
      <c r="U19" s="17">
        <v>6.8750010000000001</v>
      </c>
      <c r="W19" s="190"/>
      <c r="X19" s="80" t="s">
        <v>76</v>
      </c>
      <c r="Y19" s="77" t="s">
        <v>70</v>
      </c>
      <c r="Z19" s="164"/>
      <c r="AA19" s="165"/>
      <c r="AB19" s="98">
        <v>250000</v>
      </c>
      <c r="AC19" s="99">
        <f>-AB19</f>
        <v>-250000</v>
      </c>
      <c r="AD19" s="6" t="s">
        <v>37</v>
      </c>
      <c r="AE19" s="9">
        <v>100000</v>
      </c>
      <c r="AF19" s="64">
        <f>-AE19</f>
        <v>-100000</v>
      </c>
      <c r="AG19" s="6" t="s">
        <v>37</v>
      </c>
      <c r="AH19" s="9">
        <v>25000</v>
      </c>
      <c r="AI19" s="64">
        <f>-AH19</f>
        <v>-25000</v>
      </c>
      <c r="AJ19" s="6" t="s">
        <v>37</v>
      </c>
      <c r="AK19" s="2">
        <v>720000</v>
      </c>
      <c r="AL19" s="64">
        <f>-AK19</f>
        <v>-720000</v>
      </c>
      <c r="AM19" s="6" t="s">
        <v>37</v>
      </c>
      <c r="AN19" s="2">
        <v>58823.529411764706</v>
      </c>
      <c r="AO19" s="64">
        <f>-AN19</f>
        <v>-58823.529411764706</v>
      </c>
      <c r="AP19" s="100" t="s">
        <v>37</v>
      </c>
    </row>
    <row r="20" spans="1:42" ht="16.5" thickBot="1" x14ac:dyDescent="0.3">
      <c r="A20" s="1" t="s">
        <v>40</v>
      </c>
      <c r="B20" s="160" t="s">
        <v>88</v>
      </c>
      <c r="C20" s="160"/>
      <c r="D20" s="160"/>
      <c r="E20" s="160"/>
      <c r="F20" s="160"/>
      <c r="G20" s="160"/>
      <c r="H20" s="160"/>
      <c r="I20" s="160"/>
      <c r="J20" s="160"/>
      <c r="K20" s="160"/>
      <c r="L20" s="160"/>
      <c r="M20" s="160"/>
      <c r="N20" s="160"/>
      <c r="O20" s="160"/>
      <c r="P20" s="160"/>
      <c r="Q20" s="160"/>
      <c r="S20" s="11">
        <f>S18*S19</f>
        <v>108526.8292695</v>
      </c>
      <c r="T20" s="11">
        <f>T18*T19</f>
        <v>220679.54041062703</v>
      </c>
      <c r="U20" s="11">
        <f>U18*U19</f>
        <v>201898.68405832705</v>
      </c>
      <c r="W20" s="78">
        <f>10%/4</f>
        <v>2.5000000000000001E-2</v>
      </c>
      <c r="X20" s="81">
        <f>NPV(W22,F5:Q5)</f>
        <v>75506.321708551564</v>
      </c>
      <c r="Y20" s="82">
        <f>X20-E5</f>
        <v>-174493.67829144845</v>
      </c>
      <c r="Z20" s="89">
        <f>X20/E5</f>
        <v>0.30202528683420626</v>
      </c>
      <c r="AA20" s="91"/>
      <c r="AB20" s="101">
        <v>50000</v>
      </c>
      <c r="AC20" s="64">
        <f>-AB19+AB20</f>
        <v>-200000</v>
      </c>
      <c r="AD20" s="61">
        <v>44562</v>
      </c>
      <c r="AE20" s="9">
        <v>20000</v>
      </c>
      <c r="AF20" s="64">
        <f>AF19+AE20</f>
        <v>-80000</v>
      </c>
      <c r="AG20" s="61">
        <v>44562</v>
      </c>
      <c r="AH20" s="9">
        <v>5000</v>
      </c>
      <c r="AI20" s="64">
        <f>AI19+AH20</f>
        <v>-20000</v>
      </c>
      <c r="AJ20" s="61">
        <v>44562</v>
      </c>
      <c r="AK20" s="2">
        <v>72000</v>
      </c>
      <c r="AL20" s="64">
        <f>AL19+AK20</f>
        <v>-648000</v>
      </c>
      <c r="AM20" s="61">
        <v>44562</v>
      </c>
      <c r="AN20" s="102">
        <v>117647.05882352941</v>
      </c>
      <c r="AO20" s="64">
        <f>AO19+AN20</f>
        <v>58823.529411764706</v>
      </c>
      <c r="AP20" s="103">
        <v>44562</v>
      </c>
    </row>
    <row r="21" spans="1:42" x14ac:dyDescent="0.25">
      <c r="A21" s="21" t="s">
        <v>39</v>
      </c>
      <c r="B21" s="161" t="s">
        <v>89</v>
      </c>
      <c r="C21" s="161"/>
      <c r="D21" s="161"/>
      <c r="E21" s="161"/>
      <c r="F21" s="161"/>
      <c r="G21" s="161"/>
      <c r="H21" s="161"/>
      <c r="I21" s="161"/>
      <c r="J21" s="161"/>
      <c r="K21" s="161"/>
      <c r="L21" s="161"/>
      <c r="M21" s="161"/>
      <c r="N21" s="161"/>
      <c r="O21" s="161"/>
      <c r="P21" s="161"/>
      <c r="Q21" s="161"/>
      <c r="S21" s="28">
        <v>314723.92638000002</v>
      </c>
      <c r="T21" s="20">
        <v>404723.97138</v>
      </c>
      <c r="U21" s="20">
        <v>439723.97138</v>
      </c>
      <c r="W21" s="78"/>
      <c r="X21" s="178" t="s">
        <v>2</v>
      </c>
      <c r="Y21" s="179"/>
      <c r="Z21" s="178" t="s">
        <v>2</v>
      </c>
      <c r="AA21" s="180"/>
      <c r="AB21" s="101">
        <v>55000</v>
      </c>
      <c r="AC21" s="64">
        <f t="shared" ref="AC21:AC26" si="6">AC20+AB21</f>
        <v>-145000</v>
      </c>
      <c r="AD21" s="7" t="s">
        <v>18</v>
      </c>
      <c r="AE21" s="9">
        <v>22000</v>
      </c>
      <c r="AF21" s="64">
        <f t="shared" ref="AF21:AF31" si="7">AF20+AE21</f>
        <v>-58000</v>
      </c>
      <c r="AG21" s="7" t="s">
        <v>18</v>
      </c>
      <c r="AH21" s="9">
        <v>6000</v>
      </c>
      <c r="AI21" s="64">
        <f t="shared" ref="AI21:AI31" si="8">AI20+AH21</f>
        <v>-14000</v>
      </c>
      <c r="AJ21" s="7" t="s">
        <v>18</v>
      </c>
      <c r="AK21" s="2">
        <v>75175</v>
      </c>
      <c r="AL21" s="64">
        <f t="shared" ref="AL21:AL31" si="9">AL20+AK21</f>
        <v>-572825</v>
      </c>
      <c r="AM21" s="7" t="s">
        <v>18</v>
      </c>
      <c r="AN21" s="102">
        <v>101123.59550561798</v>
      </c>
      <c r="AO21" s="64">
        <f t="shared" ref="AO21:AO31" si="10">AO20+AN21</f>
        <v>159947.12491738269</v>
      </c>
      <c r="AP21" s="104" t="s">
        <v>18</v>
      </c>
    </row>
    <row r="22" spans="1:42" ht="16.5" thickBot="1" x14ac:dyDescent="0.3">
      <c r="B22" s="23"/>
      <c r="C22" s="23"/>
      <c r="D22" s="23"/>
      <c r="E22" s="23"/>
      <c r="F22" s="23"/>
      <c r="G22" s="23"/>
      <c r="H22" s="23"/>
      <c r="I22" s="23"/>
      <c r="J22" s="23"/>
      <c r="K22" s="23"/>
      <c r="L22" s="23"/>
      <c r="M22" s="23"/>
      <c r="N22" s="22"/>
      <c r="O22" s="22"/>
      <c r="P22" s="22"/>
      <c r="Q22" s="22"/>
      <c r="S22" s="17">
        <v>1.45</v>
      </c>
      <c r="T22" s="17">
        <v>2.34</v>
      </c>
      <c r="U22" s="17">
        <v>2.36</v>
      </c>
      <c r="W22" s="78">
        <f>1/(1+0.1)^4</f>
        <v>0.68301345536507052</v>
      </c>
      <c r="X22" s="81">
        <f>NPV(W22,F6:Q6)</f>
        <v>30781.485723878559</v>
      </c>
      <c r="Y22" s="82">
        <f>X22-E6</f>
        <v>-69218.514276121437</v>
      </c>
      <c r="Z22" s="69">
        <f>X22/E6</f>
        <v>0.3078148572387856</v>
      </c>
      <c r="AA22" s="92"/>
      <c r="AB22" s="101">
        <v>45000</v>
      </c>
      <c r="AC22" s="64">
        <f t="shared" si="6"/>
        <v>-100000</v>
      </c>
      <c r="AD22" s="7" t="s">
        <v>19</v>
      </c>
      <c r="AE22" s="9">
        <f>18000</f>
        <v>18000</v>
      </c>
      <c r="AF22" s="64">
        <f t="shared" si="7"/>
        <v>-40000</v>
      </c>
      <c r="AG22" s="7" t="s">
        <v>19</v>
      </c>
      <c r="AH22" s="9">
        <v>4000</v>
      </c>
      <c r="AI22" s="64">
        <f t="shared" si="8"/>
        <v>-10000</v>
      </c>
      <c r="AJ22" s="7" t="s">
        <v>19</v>
      </c>
      <c r="AK22" s="2">
        <v>62400</v>
      </c>
      <c r="AL22" s="64">
        <f t="shared" si="9"/>
        <v>-510425</v>
      </c>
      <c r="AM22" s="7" t="s">
        <v>19</v>
      </c>
      <c r="AN22" s="102">
        <v>119444.44444444445</v>
      </c>
      <c r="AO22" s="64">
        <f t="shared" si="10"/>
        <v>279391.56936182716</v>
      </c>
      <c r="AP22" s="104" t="s">
        <v>19</v>
      </c>
    </row>
    <row r="23" spans="1:42" x14ac:dyDescent="0.25">
      <c r="A23" s="24" t="s">
        <v>50</v>
      </c>
      <c r="S23" s="11">
        <f>(1/S22)*S21</f>
        <v>217050.98371034485</v>
      </c>
      <c r="T23" s="11">
        <f t="shared" ref="T23:U23" si="11">(1/T22)*T21</f>
        <v>172958.96212820514</v>
      </c>
      <c r="U23" s="11">
        <f t="shared" si="11"/>
        <v>186323.71668644069</v>
      </c>
      <c r="W23" s="78"/>
      <c r="X23" s="178" t="s">
        <v>4</v>
      </c>
      <c r="Y23" s="179"/>
      <c r="Z23" s="178" t="s">
        <v>4</v>
      </c>
      <c r="AA23" s="180"/>
      <c r="AB23" s="101">
        <v>60000</v>
      </c>
      <c r="AC23" s="64">
        <f t="shared" si="6"/>
        <v>-40000</v>
      </c>
      <c r="AD23" s="7" t="s">
        <v>20</v>
      </c>
      <c r="AE23" s="9">
        <f>25000</f>
        <v>25000</v>
      </c>
      <c r="AF23" s="64">
        <f t="shared" si="7"/>
        <v>-15000</v>
      </c>
      <c r="AG23" s="7" t="s">
        <v>20</v>
      </c>
      <c r="AH23" s="9">
        <v>8000</v>
      </c>
      <c r="AI23" s="64">
        <f t="shared" si="8"/>
        <v>-2000</v>
      </c>
      <c r="AJ23" s="7" t="s">
        <v>20</v>
      </c>
      <c r="AK23" s="2">
        <v>85500</v>
      </c>
      <c r="AL23" s="64">
        <f t="shared" si="9"/>
        <v>-424925</v>
      </c>
      <c r="AM23" s="7" t="s">
        <v>20</v>
      </c>
      <c r="AN23" s="102">
        <v>121546.96132596685</v>
      </c>
      <c r="AO23" s="64">
        <f t="shared" si="10"/>
        <v>400938.53068779403</v>
      </c>
      <c r="AP23" s="104" t="s">
        <v>20</v>
      </c>
    </row>
    <row r="24" spans="1:42" ht="16.5" thickBot="1" x14ac:dyDescent="0.3">
      <c r="A24" s="1" t="s">
        <v>41</v>
      </c>
      <c r="R24" s="29" t="s">
        <v>53</v>
      </c>
      <c r="S24" s="30" t="s">
        <v>32</v>
      </c>
      <c r="T24" s="30" t="s">
        <v>33</v>
      </c>
      <c r="U24" s="30" t="s">
        <v>34</v>
      </c>
      <c r="W24" s="78"/>
      <c r="X24" s="81">
        <f>NPV(W20,F7:Q7)</f>
        <v>95911.07767318761</v>
      </c>
      <c r="Y24" s="82">
        <f>X24-E7</f>
        <v>70911.07767318761</v>
      </c>
      <c r="Z24" s="69">
        <f>X24/E7</f>
        <v>3.8364431069275042</v>
      </c>
      <c r="AA24" s="92"/>
      <c r="AB24" s="101">
        <v>50000</v>
      </c>
      <c r="AC24" s="64">
        <f t="shared" si="6"/>
        <v>10000</v>
      </c>
      <c r="AD24" s="7" t="s">
        <v>21</v>
      </c>
      <c r="AE24" s="9">
        <v>22000</v>
      </c>
      <c r="AF24" s="64">
        <f t="shared" si="7"/>
        <v>7000</v>
      </c>
      <c r="AG24" s="7" t="s">
        <v>21</v>
      </c>
      <c r="AH24" s="9">
        <v>9000</v>
      </c>
      <c r="AI24" s="64">
        <f t="shared" si="8"/>
        <v>7000</v>
      </c>
      <c r="AJ24" s="7" t="s">
        <v>21</v>
      </c>
      <c r="AK24" s="2">
        <v>75200</v>
      </c>
      <c r="AL24" s="64">
        <f t="shared" si="9"/>
        <v>-349725</v>
      </c>
      <c r="AM24" s="7" t="s">
        <v>21</v>
      </c>
      <c r="AN24" s="102">
        <v>140449.4382022472</v>
      </c>
      <c r="AO24" s="64">
        <f t="shared" si="10"/>
        <v>541387.96889004123</v>
      </c>
      <c r="AP24" s="104" t="s">
        <v>21</v>
      </c>
    </row>
    <row r="25" spans="1:42" x14ac:dyDescent="0.25">
      <c r="A25" s="1"/>
      <c r="R25" s="2" t="s">
        <v>87</v>
      </c>
      <c r="S25" s="11">
        <v>62329.616964000001</v>
      </c>
      <c r="T25" s="11">
        <v>67954.283681999994</v>
      </c>
      <c r="U25" s="11">
        <v>58579.347037</v>
      </c>
      <c r="W25" s="78"/>
      <c r="X25" s="178" t="s">
        <v>71</v>
      </c>
      <c r="Y25" s="179"/>
      <c r="Z25" s="181" t="s">
        <v>71</v>
      </c>
      <c r="AA25" s="182"/>
      <c r="AB25" s="101">
        <v>55000</v>
      </c>
      <c r="AC25" s="64">
        <f t="shared" si="6"/>
        <v>65000</v>
      </c>
      <c r="AD25" s="7" t="s">
        <v>22</v>
      </c>
      <c r="AE25" s="9">
        <v>25000</v>
      </c>
      <c r="AF25" s="64">
        <f t="shared" si="7"/>
        <v>32000</v>
      </c>
      <c r="AG25" s="7" t="s">
        <v>22</v>
      </c>
      <c r="AH25" s="9">
        <v>10000</v>
      </c>
      <c r="AI25" s="64">
        <f t="shared" si="8"/>
        <v>17000</v>
      </c>
      <c r="AJ25" s="7" t="s">
        <v>22</v>
      </c>
      <c r="AK25" s="2">
        <v>84240</v>
      </c>
      <c r="AL25" s="64">
        <f t="shared" si="9"/>
        <v>-265485</v>
      </c>
      <c r="AM25" s="7" t="s">
        <v>22</v>
      </c>
      <c r="AN25" s="102">
        <v>152941.17647058825</v>
      </c>
      <c r="AO25" s="64">
        <f t="shared" si="10"/>
        <v>694329.14536062954</v>
      </c>
      <c r="AP25" s="104" t="s">
        <v>22</v>
      </c>
    </row>
    <row r="26" spans="1:42" ht="16.5" thickBot="1" x14ac:dyDescent="0.3">
      <c r="B26" s="140"/>
      <c r="C26" s="141"/>
      <c r="D26" s="141"/>
      <c r="E26" s="141"/>
      <c r="F26" s="141"/>
      <c r="G26" s="141"/>
      <c r="H26" s="141"/>
      <c r="I26" s="141"/>
      <c r="J26" s="141"/>
      <c r="K26" s="141"/>
      <c r="L26" s="141"/>
      <c r="M26" s="142"/>
      <c r="S26" s="11">
        <v>30979.225416000001</v>
      </c>
      <c r="T26" s="11">
        <v>33663.856519000001</v>
      </c>
      <c r="U26" s="11">
        <v>28575.733074</v>
      </c>
      <c r="W26" s="78"/>
      <c r="X26" s="83">
        <f>NPV(W22,F8:Q8)</f>
        <v>22437.780963360703</v>
      </c>
      <c r="Y26" s="84">
        <f>X26-E8</f>
        <v>-127562.21903663929</v>
      </c>
      <c r="Z26" s="90">
        <f>X26/E8</f>
        <v>0.14958520642240469</v>
      </c>
      <c r="AA26" s="93"/>
      <c r="AB26" s="101">
        <v>45000</v>
      </c>
      <c r="AC26" s="64">
        <f t="shared" si="6"/>
        <v>110000</v>
      </c>
      <c r="AD26" s="7" t="s">
        <v>23</v>
      </c>
      <c r="AE26" s="9">
        <v>20000</v>
      </c>
      <c r="AF26" s="64">
        <f t="shared" si="7"/>
        <v>52000</v>
      </c>
      <c r="AG26" s="7" t="s">
        <v>23</v>
      </c>
      <c r="AH26" s="9">
        <v>8000</v>
      </c>
      <c r="AI26" s="64">
        <f t="shared" si="8"/>
        <v>25000</v>
      </c>
      <c r="AJ26" s="7" t="s">
        <v>23</v>
      </c>
      <c r="AK26" s="2">
        <v>69000</v>
      </c>
      <c r="AL26" s="64">
        <f t="shared" si="9"/>
        <v>-196485</v>
      </c>
      <c r="AM26" s="7" t="s">
        <v>23</v>
      </c>
      <c r="AN26" s="102">
        <v>131250</v>
      </c>
      <c r="AO26" s="64">
        <f t="shared" si="10"/>
        <v>825579.14536062954</v>
      </c>
      <c r="AP26" s="104" t="s">
        <v>23</v>
      </c>
    </row>
    <row r="27" spans="1:42" x14ac:dyDescent="0.25">
      <c r="B27" s="143"/>
      <c r="C27" s="144"/>
      <c r="D27" s="144"/>
      <c r="E27" s="144"/>
      <c r="F27" s="144"/>
      <c r="G27" s="144"/>
      <c r="H27" s="144"/>
      <c r="I27" s="144"/>
      <c r="J27" s="144"/>
      <c r="K27" s="144"/>
      <c r="L27" s="144"/>
      <c r="M27" s="145"/>
      <c r="S27" s="11">
        <v>14895.004374</v>
      </c>
      <c r="T27" s="11">
        <v>15443.69348</v>
      </c>
      <c r="U27" s="11">
        <v>12927.3014</v>
      </c>
      <c r="W27" s="78"/>
      <c r="X27" s="181" t="s">
        <v>72</v>
      </c>
      <c r="Y27" s="185"/>
      <c r="Z27" s="181" t="s">
        <v>72</v>
      </c>
      <c r="AA27" s="182"/>
      <c r="AB27" s="101">
        <v>60000</v>
      </c>
      <c r="AC27" s="64">
        <f t="shared" ref="AC27:AC31" si="12">AC26+AB27</f>
        <v>170000</v>
      </c>
      <c r="AD27" s="7" t="s">
        <v>24</v>
      </c>
      <c r="AE27" s="9">
        <v>28000</v>
      </c>
      <c r="AF27" s="64">
        <f t="shared" si="7"/>
        <v>80000</v>
      </c>
      <c r="AG27" s="7" t="s">
        <v>24</v>
      </c>
      <c r="AH27" s="9">
        <v>15000</v>
      </c>
      <c r="AI27" s="64">
        <f t="shared" si="8"/>
        <v>40000</v>
      </c>
      <c r="AJ27" s="7" t="s">
        <v>24</v>
      </c>
      <c r="AK27" s="2">
        <v>91800</v>
      </c>
      <c r="AL27" s="64">
        <f t="shared" si="9"/>
        <v>-104685</v>
      </c>
      <c r="AM27" s="7" t="s">
        <v>24</v>
      </c>
      <c r="AN27" s="102">
        <v>169934.64052287582</v>
      </c>
      <c r="AO27" s="64">
        <f t="shared" si="10"/>
        <v>995513.78588350536</v>
      </c>
      <c r="AP27" s="104" t="s">
        <v>24</v>
      </c>
    </row>
    <row r="28" spans="1:42" ht="16.5" thickBot="1" x14ac:dyDescent="0.3">
      <c r="B28" s="143"/>
      <c r="C28" s="144"/>
      <c r="D28" s="144"/>
      <c r="E28" s="144"/>
      <c r="F28" s="144"/>
      <c r="G28" s="144"/>
      <c r="H28" s="144"/>
      <c r="I28" s="144"/>
      <c r="J28" s="144"/>
      <c r="K28" s="144"/>
      <c r="L28" s="144"/>
      <c r="M28" s="145"/>
      <c r="S28" s="16">
        <v>22636.5275</v>
      </c>
      <c r="T28" s="16">
        <v>24142.565617</v>
      </c>
      <c r="U28" s="16">
        <v>21103.817804999999</v>
      </c>
      <c r="W28" s="78"/>
      <c r="X28" s="85">
        <f>NPV(W22,F11:Q11)</f>
        <v>300195.68916450825</v>
      </c>
      <c r="Y28" s="86">
        <f>X28-E11</f>
        <v>200195.68916450825</v>
      </c>
      <c r="Z28" s="90">
        <f>X28/E11</f>
        <v>3.0019568916450825</v>
      </c>
      <c r="AA28" s="93"/>
      <c r="AB28" s="105">
        <f>N5</f>
        <v>60000</v>
      </c>
      <c r="AC28" s="64">
        <f t="shared" si="12"/>
        <v>230000</v>
      </c>
      <c r="AD28" s="7" t="s">
        <v>29</v>
      </c>
      <c r="AE28" s="10">
        <f>N6</f>
        <v>26611.764705882353</v>
      </c>
      <c r="AF28" s="64">
        <f t="shared" si="7"/>
        <v>106611.76470588235</v>
      </c>
      <c r="AG28" s="7" t="s">
        <v>29</v>
      </c>
      <c r="AH28" s="10">
        <f>N7</f>
        <v>10878.260869565216</v>
      </c>
      <c r="AI28" s="64">
        <f t="shared" si="8"/>
        <v>50878.260869565216</v>
      </c>
      <c r="AJ28" s="7" t="s">
        <v>29</v>
      </c>
      <c r="AK28" s="102">
        <v>88639.024390243911</v>
      </c>
      <c r="AL28" s="64">
        <f t="shared" si="9"/>
        <v>-16045.975609756089</v>
      </c>
      <c r="AM28" s="7" t="s">
        <v>29</v>
      </c>
      <c r="AN28" s="102">
        <v>196196.31901840487</v>
      </c>
      <c r="AO28" s="64">
        <f t="shared" si="10"/>
        <v>1191710.1049019103</v>
      </c>
      <c r="AP28" s="104" t="s">
        <v>29</v>
      </c>
    </row>
    <row r="29" spans="1:42" x14ac:dyDescent="0.25">
      <c r="B29" s="143"/>
      <c r="C29" s="144"/>
      <c r="D29" s="144"/>
      <c r="E29" s="144"/>
      <c r="F29" s="144"/>
      <c r="G29" s="144"/>
      <c r="H29" s="144"/>
      <c r="I29" s="144"/>
      <c r="J29" s="144"/>
      <c r="K29" s="144"/>
      <c r="L29" s="144"/>
      <c r="M29" s="145"/>
      <c r="S29" s="17">
        <v>4.429964</v>
      </c>
      <c r="T29" s="17">
        <v>4.4199320000000002</v>
      </c>
      <c r="U29" s="17">
        <v>4.3765510000000001</v>
      </c>
      <c r="W29" s="78"/>
      <c r="X29" s="178" t="s">
        <v>74</v>
      </c>
      <c r="Y29" s="179"/>
      <c r="Z29" s="178" t="s">
        <v>74</v>
      </c>
      <c r="AA29" s="180"/>
      <c r="AB29" s="105">
        <f>O5</f>
        <v>66000</v>
      </c>
      <c r="AC29" s="64">
        <f t="shared" si="12"/>
        <v>296000</v>
      </c>
      <c r="AD29" s="7" t="s">
        <v>27</v>
      </c>
      <c r="AE29" s="10">
        <f>O6</f>
        <v>29752.941176470587</v>
      </c>
      <c r="AF29" s="64">
        <f t="shared" si="7"/>
        <v>136364.70588235295</v>
      </c>
      <c r="AG29" s="7" t="s">
        <v>27</v>
      </c>
      <c r="AH29" s="10">
        <f>O7</f>
        <v>12573.91304347826</v>
      </c>
      <c r="AI29" s="64">
        <f t="shared" si="8"/>
        <v>63452.173913043473</v>
      </c>
      <c r="AJ29" s="7" t="s">
        <v>27</v>
      </c>
      <c r="AK29" s="102">
        <v>95553.658536585353</v>
      </c>
      <c r="AL29" s="64">
        <f t="shared" si="9"/>
        <v>79507.682926829264</v>
      </c>
      <c r="AM29" s="7" t="s">
        <v>27</v>
      </c>
      <c r="AN29" s="102">
        <v>193152.04775327473</v>
      </c>
      <c r="AO29" s="64">
        <f t="shared" si="10"/>
        <v>1384862.152655185</v>
      </c>
      <c r="AP29" s="104" t="s">
        <v>27</v>
      </c>
    </row>
    <row r="30" spans="1:42" ht="16.5" thickBot="1" x14ac:dyDescent="0.3">
      <c r="B30" s="143"/>
      <c r="C30" s="144"/>
      <c r="D30" s="144"/>
      <c r="E30" s="144"/>
      <c r="F30" s="144"/>
      <c r="G30" s="144"/>
      <c r="H30" s="144"/>
      <c r="I30" s="144"/>
      <c r="J30" s="144"/>
      <c r="K30" s="144"/>
      <c r="L30" s="144"/>
      <c r="M30" s="145"/>
      <c r="S30" s="11">
        <f>S28*S29</f>
        <v>100279.00191001</v>
      </c>
      <c r="T30" s="11">
        <f>T28*T29</f>
        <v>106708.49833267805</v>
      </c>
      <c r="U30" s="11">
        <f>U28*U29</f>
        <v>92361.934918290557</v>
      </c>
      <c r="W30" s="78"/>
      <c r="X30" s="81">
        <f>NPV(W22,F10:Q10)</f>
        <v>107384.72403784124</v>
      </c>
      <c r="Y30" s="82">
        <f>X30-E10</f>
        <v>-612615.2759621588</v>
      </c>
      <c r="Z30" s="69">
        <f>X30/E10</f>
        <v>0.14914545005255728</v>
      </c>
      <c r="AA30" s="92"/>
      <c r="AB30" s="105">
        <f>P5</f>
        <v>54000</v>
      </c>
      <c r="AC30" s="64">
        <f t="shared" si="12"/>
        <v>350000</v>
      </c>
      <c r="AD30" s="7" t="s">
        <v>30</v>
      </c>
      <c r="AE30" s="10">
        <f>P6</f>
        <v>24070.588235294119</v>
      </c>
      <c r="AF30" s="64">
        <f t="shared" si="7"/>
        <v>160435.29411764708</v>
      </c>
      <c r="AG30" s="7" t="s">
        <v>30</v>
      </c>
      <c r="AH30" s="10">
        <f>P7</f>
        <v>9182.608695652174</v>
      </c>
      <c r="AI30" s="64">
        <f t="shared" si="8"/>
        <v>72634.782608695648</v>
      </c>
      <c r="AJ30" s="7" t="s">
        <v>30</v>
      </c>
      <c r="AK30" s="102">
        <v>79880.487804878052</v>
      </c>
      <c r="AL30" s="64">
        <f t="shared" si="9"/>
        <v>159388.1707317073</v>
      </c>
      <c r="AM30" s="7" t="s">
        <v>30</v>
      </c>
      <c r="AN30" s="102">
        <v>192545.59206656017</v>
      </c>
      <c r="AO30" s="64">
        <f t="shared" si="10"/>
        <v>1577407.7447217451</v>
      </c>
      <c r="AP30" s="104" t="s">
        <v>30</v>
      </c>
    </row>
    <row r="31" spans="1:42" x14ac:dyDescent="0.25">
      <c r="B31" s="143"/>
      <c r="C31" s="144"/>
      <c r="D31" s="144"/>
      <c r="E31" s="144"/>
      <c r="F31" s="144"/>
      <c r="G31" s="144"/>
      <c r="H31" s="144"/>
      <c r="I31" s="144"/>
      <c r="J31" s="144"/>
      <c r="K31" s="144"/>
      <c r="L31" s="144"/>
      <c r="M31" s="145"/>
      <c r="S31" s="20">
        <v>331737.363564</v>
      </c>
      <c r="T31" s="20">
        <v>319479.36380200001</v>
      </c>
      <c r="U31" s="20">
        <v>309065.44174099999</v>
      </c>
      <c r="W31" s="78"/>
      <c r="X31" s="183" t="s">
        <v>75</v>
      </c>
      <c r="Y31" s="184"/>
      <c r="Z31" s="178" t="s">
        <v>75</v>
      </c>
      <c r="AA31" s="180"/>
      <c r="AB31" s="105">
        <f>Q5</f>
        <v>72000</v>
      </c>
      <c r="AC31" s="64">
        <f t="shared" si="12"/>
        <v>422000</v>
      </c>
      <c r="AD31" s="7" t="s">
        <v>31</v>
      </c>
      <c r="AE31" s="10">
        <f>Q6</f>
        <v>33564.705882352937</v>
      </c>
      <c r="AF31" s="64">
        <f t="shared" si="7"/>
        <v>194000</v>
      </c>
      <c r="AG31" s="7" t="s">
        <v>31</v>
      </c>
      <c r="AH31" s="10">
        <f>Q7</f>
        <v>17765.217391304348</v>
      </c>
      <c r="AI31" s="64">
        <f t="shared" si="8"/>
        <v>90400</v>
      </c>
      <c r="AJ31" s="7" t="s">
        <v>31</v>
      </c>
      <c r="AK31" s="102">
        <v>108526.82926829268</v>
      </c>
      <c r="AL31" s="64">
        <f t="shared" si="9"/>
        <v>267915</v>
      </c>
      <c r="AM31" s="7" t="s">
        <v>31</v>
      </c>
      <c r="AN31" s="102">
        <v>217050.98371059872</v>
      </c>
      <c r="AO31" s="64">
        <f t="shared" si="10"/>
        <v>1794458.7284323438</v>
      </c>
      <c r="AP31" s="104" t="s">
        <v>31</v>
      </c>
    </row>
    <row r="32" spans="1:42" ht="16.5" thickBot="1" x14ac:dyDescent="0.3">
      <c r="B32" s="143"/>
      <c r="C32" s="144"/>
      <c r="D32" s="144"/>
      <c r="E32" s="144"/>
      <c r="F32" s="144"/>
      <c r="G32" s="144"/>
      <c r="H32" s="144"/>
      <c r="I32" s="144"/>
      <c r="J32" s="144"/>
      <c r="K32" s="144"/>
      <c r="L32" s="144"/>
      <c r="M32" s="145"/>
      <c r="S32" s="17">
        <v>1.445522</v>
      </c>
      <c r="T32" s="17">
        <v>1.426545</v>
      </c>
      <c r="U32" s="17">
        <v>1.4028879999999999</v>
      </c>
      <c r="W32" s="79"/>
      <c r="X32" s="81">
        <f>NPV(W22,F13:Q13)</f>
        <v>172928.4524519236</v>
      </c>
      <c r="Y32" s="88">
        <f>X32-E13</f>
        <v>114104.9230401589</v>
      </c>
      <c r="Z32" s="69">
        <f>X32/E13</f>
        <v>2.9397836916827011</v>
      </c>
      <c r="AA32" s="92"/>
      <c r="AB32" s="37"/>
      <c r="AP32" s="38"/>
    </row>
    <row r="33" spans="2:42" x14ac:dyDescent="0.25">
      <c r="B33" s="143"/>
      <c r="C33" s="144"/>
      <c r="D33" s="144"/>
      <c r="E33" s="144"/>
      <c r="F33" s="144"/>
      <c r="G33" s="144"/>
      <c r="H33" s="144"/>
      <c r="I33" s="144"/>
      <c r="J33" s="144"/>
      <c r="K33" s="144"/>
      <c r="L33" s="144"/>
      <c r="M33" s="145"/>
      <c r="S33" s="11">
        <f>(1/S32)*S31</f>
        <v>229493.12674867627</v>
      </c>
      <c r="T33" s="11">
        <f t="shared" ref="T33:U33" si="13">(1/T32)*T31</f>
        <v>223953.23232144798</v>
      </c>
      <c r="U33" s="11">
        <f t="shared" si="13"/>
        <v>220306.5688358586</v>
      </c>
      <c r="W33" s="76"/>
      <c r="X33" s="76"/>
      <c r="Y33" s="76"/>
      <c r="Z33" s="76"/>
      <c r="AA33" s="87"/>
      <c r="AB33" s="39">
        <f>SUM(AB20:AB23)</f>
        <v>210000</v>
      </c>
      <c r="AC33" s="64">
        <f>AB19-AB33</f>
        <v>40000</v>
      </c>
      <c r="AE33" s="64">
        <f>SUM(AE20:AE23)</f>
        <v>85000</v>
      </c>
      <c r="AF33" s="64">
        <f>AE19-AE33</f>
        <v>15000</v>
      </c>
      <c r="AH33" s="64">
        <f>SUM(AH20:AH23)</f>
        <v>23000</v>
      </c>
      <c r="AI33" s="64">
        <f>AH19-AH33</f>
        <v>2000</v>
      </c>
      <c r="AK33" s="64"/>
      <c r="AL33" s="64"/>
      <c r="AN33" s="64"/>
      <c r="AO33" s="64"/>
      <c r="AP33" s="38"/>
    </row>
    <row r="34" spans="2:42" ht="16.5" thickBot="1" x14ac:dyDescent="0.3">
      <c r="B34" s="143"/>
      <c r="C34" s="144"/>
      <c r="D34" s="144"/>
      <c r="E34" s="144"/>
      <c r="F34" s="144"/>
      <c r="G34" s="144"/>
      <c r="H34" s="144"/>
      <c r="I34" s="144"/>
      <c r="J34" s="144"/>
      <c r="K34" s="144"/>
      <c r="L34" s="144"/>
      <c r="M34" s="145"/>
      <c r="R34" s="29" t="s">
        <v>54</v>
      </c>
      <c r="S34" s="30" t="s">
        <v>32</v>
      </c>
      <c r="T34" s="30" t="s">
        <v>33</v>
      </c>
      <c r="U34" s="30" t="s">
        <v>34</v>
      </c>
      <c r="W34" s="75"/>
      <c r="X34" s="75"/>
      <c r="Y34" s="75"/>
      <c r="Z34" s="75"/>
      <c r="AA34" s="94"/>
      <c r="AB34" s="40">
        <f>AC33/AB24</f>
        <v>0.8</v>
      </c>
      <c r="AC34" s="41">
        <f>AB34*3</f>
        <v>2.4000000000000004</v>
      </c>
      <c r="AD34" s="41">
        <f>0.4*30</f>
        <v>12</v>
      </c>
      <c r="AE34" s="41">
        <f>AF33/AE24</f>
        <v>0.68181818181818177</v>
      </c>
      <c r="AF34" s="41">
        <f>AE34*3</f>
        <v>2.0454545454545454</v>
      </c>
      <c r="AG34" s="41">
        <f>0.05*30</f>
        <v>1.5</v>
      </c>
      <c r="AH34" s="41">
        <f>AI33/AH24</f>
        <v>0.22222222222222221</v>
      </c>
      <c r="AI34" s="41">
        <f>AH34*3</f>
        <v>0.66666666666666663</v>
      </c>
      <c r="AJ34" s="41">
        <f>AI34*30</f>
        <v>20</v>
      </c>
      <c r="AK34" s="41">
        <f>AL28/AK29*-1</f>
        <v>0.16792633432881532</v>
      </c>
      <c r="AL34" s="41">
        <f>AK34*3</f>
        <v>0.50377900298644596</v>
      </c>
      <c r="AM34" s="41">
        <f>AL34*30</f>
        <v>15.113370089593378</v>
      </c>
      <c r="AN34" s="41">
        <f>AO19/AN20*-1</f>
        <v>0.5</v>
      </c>
      <c r="AO34" s="41">
        <f>AN34*3</f>
        <v>1.5</v>
      </c>
      <c r="AP34" s="42">
        <f>AO34*30</f>
        <v>45</v>
      </c>
    </row>
    <row r="35" spans="2:42" x14ac:dyDescent="0.25">
      <c r="B35" s="143"/>
      <c r="C35" s="144"/>
      <c r="D35" s="144"/>
      <c r="E35" s="144"/>
      <c r="F35" s="144"/>
      <c r="G35" s="144"/>
      <c r="H35" s="144"/>
      <c r="I35" s="144"/>
      <c r="J35" s="144"/>
      <c r="K35" s="144"/>
      <c r="L35" s="144"/>
      <c r="M35" s="145"/>
      <c r="R35" s="2" t="s">
        <v>108</v>
      </c>
      <c r="S35" s="157">
        <v>65515.463917525798</v>
      </c>
      <c r="T35" s="157">
        <v>66684.798899934511</v>
      </c>
      <c r="U35" s="157">
        <v>69399.753682275186</v>
      </c>
      <c r="W35" s="57"/>
      <c r="X35" s="57"/>
      <c r="Y35" s="58"/>
      <c r="Z35" s="58"/>
      <c r="AA35" s="8"/>
    </row>
    <row r="36" spans="2:42" x14ac:dyDescent="0.25">
      <c r="B36" s="143"/>
      <c r="C36" s="144"/>
      <c r="D36" s="144"/>
      <c r="E36" s="144"/>
      <c r="F36" s="144"/>
      <c r="G36" s="144"/>
      <c r="H36" s="144"/>
      <c r="I36" s="144"/>
      <c r="J36" s="144"/>
      <c r="K36" s="144"/>
      <c r="L36" s="144"/>
      <c r="M36" s="145"/>
      <c r="S36" s="157">
        <v>29597.746667158095</v>
      </c>
      <c r="T36" s="157">
        <v>30215.235948957037</v>
      </c>
      <c r="U36" s="157">
        <v>31719.145915496854</v>
      </c>
      <c r="W36" s="59"/>
      <c r="X36" s="57"/>
      <c r="Y36" s="57"/>
      <c r="Z36" s="60"/>
      <c r="AA36" s="8"/>
    </row>
    <row r="37" spans="2:42" x14ac:dyDescent="0.25">
      <c r="B37" s="143"/>
      <c r="C37" s="144"/>
      <c r="D37" s="144"/>
      <c r="E37" s="144"/>
      <c r="F37" s="144"/>
      <c r="G37" s="144"/>
      <c r="H37" s="144"/>
      <c r="I37" s="144"/>
      <c r="J37" s="144"/>
      <c r="K37" s="144"/>
      <c r="L37" s="144"/>
      <c r="M37" s="145"/>
      <c r="S37" s="157">
        <v>13871.142091726882</v>
      </c>
      <c r="T37" s="157">
        <v>14356.496467448231</v>
      </c>
      <c r="U37" s="157">
        <v>15552.383308532853</v>
      </c>
      <c r="W37" s="75"/>
      <c r="X37" s="57"/>
      <c r="Y37" s="75"/>
      <c r="Z37" s="75"/>
      <c r="AA37" s="8"/>
    </row>
    <row r="38" spans="2:42" x14ac:dyDescent="0.25">
      <c r="B38" s="143"/>
      <c r="C38" s="144"/>
      <c r="D38" s="144"/>
      <c r="E38" s="144"/>
      <c r="F38" s="144"/>
      <c r="G38" s="144"/>
      <c r="H38" s="144"/>
      <c r="I38" s="144"/>
      <c r="J38" s="144"/>
      <c r="K38" s="144"/>
      <c r="L38" s="144"/>
      <c r="M38" s="145"/>
      <c r="S38" s="158">
        <v>20876.844050388492</v>
      </c>
      <c r="T38" s="158">
        <v>21256.904437655823</v>
      </c>
      <c r="U38" s="158">
        <v>22180.758013129991</v>
      </c>
      <c r="W38" s="57"/>
      <c r="X38" s="57"/>
      <c r="Y38" s="58"/>
      <c r="Z38" s="58"/>
      <c r="AA38" s="8"/>
    </row>
    <row r="39" spans="2:42" x14ac:dyDescent="0.25">
      <c r="B39" s="143"/>
      <c r="C39" s="144"/>
      <c r="D39" s="144"/>
      <c r="E39" s="144"/>
      <c r="F39" s="144"/>
      <c r="G39" s="144"/>
      <c r="H39" s="144"/>
      <c r="I39" s="144"/>
      <c r="J39" s="144"/>
      <c r="K39" s="144"/>
      <c r="L39" s="144"/>
      <c r="M39" s="145"/>
      <c r="S39" s="159">
        <v>4.5504183987111748</v>
      </c>
      <c r="T39" s="159">
        <v>4.5391899963063418</v>
      </c>
      <c r="U39" s="159">
        <v>4.5177234188502258</v>
      </c>
      <c r="W39" s="59"/>
      <c r="X39" s="57"/>
      <c r="Y39" s="57"/>
      <c r="Z39" s="60"/>
      <c r="AA39" s="8"/>
    </row>
    <row r="40" spans="2:42" x14ac:dyDescent="0.25">
      <c r="B40" s="143"/>
      <c r="C40" s="144"/>
      <c r="D40" s="144"/>
      <c r="E40" s="144"/>
      <c r="F40" s="144"/>
      <c r="G40" s="144"/>
      <c r="H40" s="144"/>
      <c r="I40" s="144"/>
      <c r="J40" s="144"/>
      <c r="K40" s="144"/>
      <c r="L40" s="144"/>
      <c r="M40" s="145"/>
      <c r="S40" s="157">
        <f>S39*S38</f>
        <v>94998.375273911719</v>
      </c>
      <c r="T40" s="157">
        <f>T39*T38</f>
        <v>96489.127975847194</v>
      </c>
      <c r="U40" s="157">
        <f>U39*U38</f>
        <v>100206.52992376716</v>
      </c>
      <c r="W40" s="75"/>
      <c r="X40" s="57"/>
      <c r="Y40" s="75"/>
      <c r="Z40" s="75"/>
      <c r="AA40" s="8"/>
    </row>
    <row r="41" spans="2:42" x14ac:dyDescent="0.25">
      <c r="B41" s="143"/>
      <c r="C41" s="144"/>
      <c r="D41" s="144"/>
      <c r="E41" s="144"/>
      <c r="F41" s="144"/>
      <c r="G41" s="144"/>
      <c r="H41" s="144"/>
      <c r="I41" s="144"/>
      <c r="J41" s="144"/>
      <c r="K41" s="144"/>
      <c r="L41" s="144"/>
      <c r="M41" s="145"/>
      <c r="S41" s="20">
        <v>282590.65899272414</v>
      </c>
      <c r="T41" s="20">
        <v>286743.63199790602</v>
      </c>
      <c r="U41" s="20">
        <v>295692.15813299333</v>
      </c>
      <c r="W41" s="57"/>
      <c r="X41" s="57"/>
      <c r="Y41" s="58"/>
      <c r="Z41" s="58"/>
      <c r="AA41" s="8"/>
    </row>
    <row r="42" spans="2:42" x14ac:dyDescent="0.25">
      <c r="B42" s="143"/>
      <c r="C42" s="144"/>
      <c r="D42" s="144"/>
      <c r="E42" s="144"/>
      <c r="F42" s="144"/>
      <c r="G42" s="144"/>
      <c r="H42" s="144"/>
      <c r="I42" s="144"/>
      <c r="J42" s="144"/>
      <c r="K42" s="144"/>
      <c r="L42" s="144"/>
      <c r="M42" s="145"/>
      <c r="S42" s="159">
        <v>1.53479424028705</v>
      </c>
      <c r="T42" s="159">
        <v>1.5232246687501476</v>
      </c>
      <c r="U42" s="159">
        <v>1.4930291381916501</v>
      </c>
      <c r="W42" s="59"/>
      <c r="X42" s="57"/>
      <c r="Y42" s="57"/>
      <c r="Z42" s="60"/>
      <c r="AA42" s="8"/>
    </row>
    <row r="43" spans="2:42" x14ac:dyDescent="0.25">
      <c r="B43" s="143"/>
      <c r="C43" s="144"/>
      <c r="D43" s="144"/>
      <c r="E43" s="144"/>
      <c r="F43" s="144"/>
      <c r="G43" s="144"/>
      <c r="H43" s="144"/>
      <c r="I43" s="144"/>
      <c r="J43" s="144"/>
      <c r="K43" s="144"/>
      <c r="L43" s="144"/>
      <c r="M43" s="145"/>
      <c r="S43" s="157">
        <f>(1/S42)*S41</f>
        <v>184122.83000219736</v>
      </c>
      <c r="T43" s="157">
        <f>(1/T42)*T41</f>
        <v>188247.76008465508</v>
      </c>
      <c r="U43" s="157">
        <f>(1/U42)*U41</f>
        <v>198048.48449986335</v>
      </c>
      <c r="W43" s="75"/>
      <c r="X43" s="75"/>
      <c r="Y43" s="75"/>
      <c r="Z43" s="75"/>
      <c r="AA43" s="8"/>
    </row>
    <row r="44" spans="2:42" x14ac:dyDescent="0.25">
      <c r="B44" s="143"/>
      <c r="C44" s="144"/>
      <c r="D44" s="144"/>
      <c r="E44" s="144"/>
      <c r="F44" s="144"/>
      <c r="G44" s="144"/>
      <c r="H44" s="144"/>
      <c r="I44" s="144"/>
      <c r="J44" s="144"/>
      <c r="K44" s="144"/>
      <c r="L44" s="144"/>
      <c r="M44" s="145"/>
      <c r="W44" s="57"/>
      <c r="X44" s="57"/>
      <c r="Y44" s="58"/>
      <c r="Z44" s="58"/>
      <c r="AA44" s="8"/>
    </row>
    <row r="45" spans="2:42" x14ac:dyDescent="0.25">
      <c r="B45" s="143"/>
      <c r="C45" s="144"/>
      <c r="D45" s="144"/>
      <c r="E45" s="144"/>
      <c r="F45" s="144"/>
      <c r="G45" s="144"/>
      <c r="H45" s="144"/>
      <c r="I45" s="144"/>
      <c r="J45" s="144"/>
      <c r="K45" s="144"/>
      <c r="L45" s="144"/>
      <c r="M45" s="145"/>
      <c r="W45" s="59"/>
      <c r="X45" s="57"/>
      <c r="Y45" s="57"/>
      <c r="Z45" s="60"/>
      <c r="AA45" s="8"/>
    </row>
    <row r="46" spans="2:42" x14ac:dyDescent="0.25">
      <c r="B46" s="143"/>
      <c r="C46" s="144"/>
      <c r="D46" s="144"/>
      <c r="E46" s="144"/>
      <c r="F46" s="144"/>
      <c r="G46" s="144"/>
      <c r="H46" s="144"/>
      <c r="I46" s="144"/>
      <c r="J46" s="144"/>
      <c r="K46" s="144"/>
      <c r="L46" s="144"/>
      <c r="M46" s="145"/>
      <c r="W46" s="75"/>
      <c r="X46" s="75"/>
      <c r="Y46" s="75"/>
      <c r="Z46" s="75"/>
      <c r="AA46" s="8"/>
    </row>
    <row r="47" spans="2:42" x14ac:dyDescent="0.25">
      <c r="B47" s="143"/>
      <c r="C47" s="144"/>
      <c r="D47" s="144"/>
      <c r="E47" s="144"/>
      <c r="F47" s="144"/>
      <c r="G47" s="144"/>
      <c r="H47" s="144"/>
      <c r="I47" s="144"/>
      <c r="J47" s="144"/>
      <c r="K47" s="144"/>
      <c r="L47" s="144"/>
      <c r="M47" s="145"/>
      <c r="W47" s="57"/>
      <c r="X47" s="57"/>
      <c r="Y47" s="58"/>
      <c r="Z47" s="58"/>
      <c r="AA47" s="8"/>
    </row>
    <row r="48" spans="2:42" x14ac:dyDescent="0.25">
      <c r="B48" s="143"/>
      <c r="C48" s="144"/>
      <c r="D48" s="144"/>
      <c r="E48" s="144"/>
      <c r="F48" s="144"/>
      <c r="G48" s="144"/>
      <c r="H48" s="144"/>
      <c r="I48" s="144"/>
      <c r="J48" s="144"/>
      <c r="K48" s="144"/>
      <c r="L48" s="144"/>
      <c r="M48" s="145"/>
      <c r="W48" s="59"/>
      <c r="X48" s="57"/>
      <c r="Y48" s="57"/>
      <c r="Z48" s="60"/>
      <c r="AA48" s="8"/>
    </row>
    <row r="49" spans="2:13" x14ac:dyDescent="0.25">
      <c r="B49" s="143"/>
      <c r="C49" s="144"/>
      <c r="D49" s="144"/>
      <c r="E49" s="144"/>
      <c r="F49" s="144"/>
      <c r="G49" s="144"/>
      <c r="H49" s="144"/>
      <c r="I49" s="144"/>
      <c r="J49" s="144"/>
      <c r="K49" s="144"/>
      <c r="L49" s="144"/>
      <c r="M49" s="145"/>
    </row>
    <row r="50" spans="2:13" x14ac:dyDescent="0.25">
      <c r="B50" s="143"/>
      <c r="C50" s="144"/>
      <c r="D50" s="144"/>
      <c r="E50" s="144"/>
      <c r="F50" s="144"/>
      <c r="G50" s="144"/>
      <c r="H50" s="144"/>
      <c r="I50" s="144"/>
      <c r="J50" s="144"/>
      <c r="K50" s="144"/>
      <c r="L50" s="144"/>
      <c r="M50" s="145"/>
    </row>
    <row r="51" spans="2:13" x14ac:dyDescent="0.25">
      <c r="B51" s="143"/>
      <c r="C51" s="144"/>
      <c r="D51" s="144"/>
      <c r="E51" s="144"/>
      <c r="F51" s="144"/>
      <c r="G51" s="144"/>
      <c r="H51" s="144"/>
      <c r="I51" s="144"/>
      <c r="J51" s="144"/>
      <c r="K51" s="144"/>
      <c r="L51" s="144"/>
      <c r="M51" s="145"/>
    </row>
    <row r="52" spans="2:13" x14ac:dyDescent="0.25">
      <c r="B52" s="143"/>
      <c r="C52" s="144"/>
      <c r="D52" s="144"/>
      <c r="E52" s="144"/>
      <c r="F52" s="144"/>
      <c r="G52" s="144"/>
      <c r="H52" s="144"/>
      <c r="I52" s="144"/>
      <c r="J52" s="144"/>
      <c r="K52" s="144"/>
      <c r="L52" s="144"/>
      <c r="M52" s="145"/>
    </row>
    <row r="53" spans="2:13" x14ac:dyDescent="0.25">
      <c r="B53" s="143"/>
      <c r="C53" s="144"/>
      <c r="D53" s="144"/>
      <c r="E53" s="144"/>
      <c r="F53" s="144"/>
      <c r="G53" s="144"/>
      <c r="H53" s="144"/>
      <c r="I53" s="144"/>
      <c r="J53" s="144"/>
      <c r="K53" s="144"/>
      <c r="L53" s="144"/>
      <c r="M53" s="145"/>
    </row>
    <row r="54" spans="2:13" x14ac:dyDescent="0.25">
      <c r="B54" s="143"/>
      <c r="C54" s="144"/>
      <c r="D54" s="144"/>
      <c r="E54" s="144"/>
      <c r="F54" s="144"/>
      <c r="G54" s="144"/>
      <c r="H54" s="144"/>
      <c r="I54" s="144"/>
      <c r="J54" s="144"/>
      <c r="K54" s="144"/>
      <c r="L54" s="144"/>
      <c r="M54" s="145"/>
    </row>
    <row r="55" spans="2:13" x14ac:dyDescent="0.25">
      <c r="B55" s="143"/>
      <c r="C55" s="144"/>
      <c r="D55" s="144"/>
      <c r="E55" s="144"/>
      <c r="F55" s="144"/>
      <c r="G55" s="144"/>
      <c r="H55" s="144"/>
      <c r="I55" s="144"/>
      <c r="J55" s="144"/>
      <c r="K55" s="144"/>
      <c r="L55" s="144"/>
      <c r="M55" s="145"/>
    </row>
    <row r="56" spans="2:13" x14ac:dyDescent="0.25">
      <c r="B56" s="143"/>
      <c r="C56" s="144"/>
      <c r="D56" s="144"/>
      <c r="E56" s="144"/>
      <c r="F56" s="144"/>
      <c r="G56" s="144"/>
      <c r="H56" s="144"/>
      <c r="I56" s="144"/>
      <c r="J56" s="144"/>
      <c r="K56" s="144"/>
      <c r="L56" s="144"/>
      <c r="M56" s="145"/>
    </row>
    <row r="57" spans="2:13" x14ac:dyDescent="0.25">
      <c r="B57" s="143"/>
      <c r="C57" s="144"/>
      <c r="D57" s="144"/>
      <c r="E57" s="144"/>
      <c r="F57" s="144"/>
      <c r="G57" s="144"/>
      <c r="H57" s="144"/>
      <c r="I57" s="144"/>
      <c r="J57" s="144"/>
      <c r="K57" s="144"/>
      <c r="L57" s="144"/>
      <c r="M57" s="145"/>
    </row>
    <row r="58" spans="2:13" x14ac:dyDescent="0.25">
      <c r="B58" s="143"/>
      <c r="C58" s="144"/>
      <c r="D58" s="144"/>
      <c r="E58" s="144"/>
      <c r="F58" s="144"/>
      <c r="G58" s="144"/>
      <c r="H58" s="144"/>
      <c r="I58" s="144"/>
      <c r="J58" s="144"/>
      <c r="K58" s="144"/>
      <c r="L58" s="144"/>
      <c r="M58" s="145"/>
    </row>
    <row r="59" spans="2:13" x14ac:dyDescent="0.25">
      <c r="B59" s="143"/>
      <c r="C59" s="144"/>
      <c r="D59" s="144"/>
      <c r="E59" s="144"/>
      <c r="F59" s="144"/>
      <c r="G59" s="144"/>
      <c r="H59" s="144"/>
      <c r="I59" s="144"/>
      <c r="J59" s="144"/>
      <c r="K59" s="144"/>
      <c r="L59" s="144"/>
      <c r="M59" s="145"/>
    </row>
    <row r="60" spans="2:13" x14ac:dyDescent="0.25">
      <c r="B60" s="143"/>
      <c r="C60" s="144"/>
      <c r="D60" s="144"/>
      <c r="E60" s="144"/>
      <c r="F60" s="144"/>
      <c r="G60" s="144"/>
      <c r="H60" s="144"/>
      <c r="I60" s="144"/>
      <c r="J60" s="144"/>
      <c r="K60" s="144"/>
      <c r="L60" s="144"/>
      <c r="M60" s="145"/>
    </row>
    <row r="61" spans="2:13" x14ac:dyDescent="0.25">
      <c r="B61" s="143"/>
      <c r="C61" s="144"/>
      <c r="D61" s="144"/>
      <c r="E61" s="144"/>
      <c r="F61" s="144"/>
      <c r="G61" s="144"/>
      <c r="H61" s="144"/>
      <c r="I61" s="144"/>
      <c r="J61" s="144"/>
      <c r="K61" s="144"/>
      <c r="L61" s="144"/>
      <c r="M61" s="145"/>
    </row>
    <row r="62" spans="2:13" x14ac:dyDescent="0.25">
      <c r="B62" s="146"/>
      <c r="C62" s="147"/>
      <c r="D62" s="147"/>
      <c r="E62" s="147"/>
      <c r="F62" s="147"/>
      <c r="G62" s="147"/>
      <c r="H62" s="147"/>
      <c r="I62" s="147"/>
      <c r="J62" s="147"/>
      <c r="K62" s="147"/>
      <c r="L62" s="147"/>
      <c r="M62" s="148"/>
    </row>
    <row r="65" spans="2:12" ht="16.5" thickBot="1" x14ac:dyDescent="0.3"/>
    <row r="66" spans="2:12" ht="16.5" thickBot="1" x14ac:dyDescent="0.3">
      <c r="B66" s="169" t="s">
        <v>68</v>
      </c>
      <c r="C66" s="170"/>
      <c r="D66" s="170"/>
      <c r="E66" s="170"/>
      <c r="F66" s="170"/>
      <c r="G66" s="170"/>
      <c r="H66" s="170"/>
      <c r="I66" s="170"/>
      <c r="J66" s="170"/>
      <c r="K66" s="170"/>
      <c r="L66" s="171"/>
    </row>
    <row r="67" spans="2:12" ht="16.5" thickBot="1" x14ac:dyDescent="0.3">
      <c r="B67" s="166" t="s">
        <v>0</v>
      </c>
      <c r="C67" s="167"/>
      <c r="D67" s="167"/>
      <c r="E67" s="167"/>
      <c r="F67" s="167"/>
      <c r="G67" s="167"/>
      <c r="H67" s="167"/>
      <c r="I67" s="167"/>
      <c r="J67" s="167"/>
      <c r="K67" s="167"/>
      <c r="L67" s="168"/>
    </row>
    <row r="68" spans="2:12" x14ac:dyDescent="0.25">
      <c r="B68" s="177">
        <v>2022</v>
      </c>
      <c r="C68" s="175"/>
      <c r="D68" s="176"/>
      <c r="E68" s="177">
        <v>2023</v>
      </c>
      <c r="F68" s="175"/>
      <c r="G68" s="176"/>
      <c r="H68" s="177" t="s">
        <v>65</v>
      </c>
      <c r="I68" s="176"/>
      <c r="J68" s="177">
        <v>2024</v>
      </c>
      <c r="K68" s="175"/>
      <c r="L68" s="172" t="s">
        <v>73</v>
      </c>
    </row>
    <row r="69" spans="2:12" ht="48" thickBot="1" x14ac:dyDescent="0.3">
      <c r="B69" s="37" t="s">
        <v>59</v>
      </c>
      <c r="C69" s="175" t="s">
        <v>60</v>
      </c>
      <c r="D69" s="176"/>
      <c r="E69" s="37" t="s">
        <v>59</v>
      </c>
      <c r="F69" s="175" t="s">
        <v>60</v>
      </c>
      <c r="G69" s="176"/>
      <c r="H69" s="177"/>
      <c r="I69" s="176"/>
      <c r="J69" s="37" t="s">
        <v>66</v>
      </c>
      <c r="K69" s="149" t="s">
        <v>67</v>
      </c>
      <c r="L69" s="173"/>
    </row>
    <row r="70" spans="2:12" x14ac:dyDescent="0.25">
      <c r="B70" s="39">
        <f>AVERAGE(F5:I5)</f>
        <v>52500</v>
      </c>
      <c r="C70" s="2" t="s">
        <v>61</v>
      </c>
      <c r="D70" s="38">
        <f>F5/B70</f>
        <v>0.95238095238095233</v>
      </c>
      <c r="E70" s="39">
        <f>AVERAGE(J5:M5)</f>
        <v>52500</v>
      </c>
      <c r="F70" s="2" t="s">
        <v>61</v>
      </c>
      <c r="G70" s="38">
        <f>J5/E70</f>
        <v>0.95238095238095233</v>
      </c>
      <c r="H70" s="37" t="s">
        <v>61</v>
      </c>
      <c r="I70" s="2">
        <f>AVERAGE(D70,G70)</f>
        <v>0.95238095238095233</v>
      </c>
      <c r="J70" s="39">
        <f>L70+(L70*0.2)</f>
        <v>252000</v>
      </c>
      <c r="K70" s="44">
        <f>J72*I70</f>
        <v>60000</v>
      </c>
      <c r="L70" s="150">
        <f>SUM(J5:M5)</f>
        <v>210000</v>
      </c>
    </row>
    <row r="71" spans="2:12" x14ac:dyDescent="0.25">
      <c r="B71" s="37"/>
      <c r="C71" s="2" t="s">
        <v>62</v>
      </c>
      <c r="D71" s="38">
        <f>G5/B70</f>
        <v>1.0476190476190477</v>
      </c>
      <c r="E71" s="37"/>
      <c r="F71" s="2" t="s">
        <v>62</v>
      </c>
      <c r="G71" s="38">
        <f>K5/E70</f>
        <v>1.0476190476190477</v>
      </c>
      <c r="H71" s="37" t="s">
        <v>62</v>
      </c>
      <c r="I71" s="2">
        <f t="shared" ref="I71:I73" si="14">AVERAGE(D71,G71)</f>
        <v>1.0476190476190477</v>
      </c>
      <c r="J71" s="56" t="s">
        <v>78</v>
      </c>
      <c r="K71" s="44">
        <f>J72*I71</f>
        <v>66000</v>
      </c>
      <c r="L71" s="151"/>
    </row>
    <row r="72" spans="2:12" x14ac:dyDescent="0.25">
      <c r="B72" s="37"/>
      <c r="C72" s="2" t="s">
        <v>63</v>
      </c>
      <c r="D72" s="38">
        <f>H5/B70</f>
        <v>0.8571428571428571</v>
      </c>
      <c r="E72" s="37"/>
      <c r="F72" s="2" t="s">
        <v>63</v>
      </c>
      <c r="G72" s="38">
        <f>L5/E70</f>
        <v>0.8571428571428571</v>
      </c>
      <c r="H72" s="37" t="s">
        <v>63</v>
      </c>
      <c r="I72" s="2">
        <f t="shared" si="14"/>
        <v>0.8571428571428571</v>
      </c>
      <c r="J72" s="39">
        <f>J70/4</f>
        <v>63000</v>
      </c>
      <c r="K72" s="44">
        <f>J72*I72</f>
        <v>54000</v>
      </c>
      <c r="L72" s="151"/>
    </row>
    <row r="73" spans="2:12" ht="16.5" thickBot="1" x14ac:dyDescent="0.3">
      <c r="B73" s="40"/>
      <c r="C73" s="41" t="s">
        <v>64</v>
      </c>
      <c r="D73" s="42">
        <f>I5/B70</f>
        <v>1.1428571428571428</v>
      </c>
      <c r="E73" s="40"/>
      <c r="F73" s="41" t="s">
        <v>64</v>
      </c>
      <c r="G73" s="42">
        <f>M5/E70</f>
        <v>1.1428571428571428</v>
      </c>
      <c r="H73" s="40" t="s">
        <v>64</v>
      </c>
      <c r="I73" s="41">
        <f t="shared" si="14"/>
        <v>1.1428571428571428</v>
      </c>
      <c r="J73" s="40"/>
      <c r="K73" s="45">
        <f>J72*I73</f>
        <v>72000</v>
      </c>
      <c r="L73" s="152"/>
    </row>
    <row r="74" spans="2:12" ht="16.5" thickBot="1" x14ac:dyDescent="0.3">
      <c r="B74" s="166" t="s">
        <v>2</v>
      </c>
      <c r="C74" s="167"/>
      <c r="D74" s="167"/>
      <c r="E74" s="167"/>
      <c r="F74" s="167"/>
      <c r="G74" s="167"/>
      <c r="H74" s="167"/>
      <c r="I74" s="167"/>
      <c r="J74" s="167"/>
      <c r="K74" s="167"/>
      <c r="L74" s="174"/>
    </row>
    <row r="75" spans="2:12" x14ac:dyDescent="0.25">
      <c r="B75" s="177">
        <v>2022</v>
      </c>
      <c r="C75" s="175"/>
      <c r="D75" s="176"/>
      <c r="E75" s="177">
        <v>2023</v>
      </c>
      <c r="F75" s="175"/>
      <c r="G75" s="176"/>
      <c r="H75" s="177" t="s">
        <v>65</v>
      </c>
      <c r="I75" s="176"/>
      <c r="J75" s="177">
        <v>2024</v>
      </c>
      <c r="K75" s="176"/>
      <c r="L75" s="172" t="s">
        <v>73</v>
      </c>
    </row>
    <row r="76" spans="2:12" ht="48" thickBot="1" x14ac:dyDescent="0.3">
      <c r="B76" s="37" t="s">
        <v>59</v>
      </c>
      <c r="C76" s="175" t="s">
        <v>60</v>
      </c>
      <c r="D76" s="176"/>
      <c r="E76" s="37" t="s">
        <v>59</v>
      </c>
      <c r="F76" s="175" t="s">
        <v>60</v>
      </c>
      <c r="G76" s="176"/>
      <c r="H76" s="177"/>
      <c r="I76" s="176"/>
      <c r="J76" s="37" t="s">
        <v>66</v>
      </c>
      <c r="K76" s="43" t="s">
        <v>67</v>
      </c>
      <c r="L76" s="173"/>
    </row>
    <row r="77" spans="2:12" x14ac:dyDescent="0.25">
      <c r="B77" s="39">
        <f>AVERAGE(F6:I6)</f>
        <v>21250</v>
      </c>
      <c r="C77" s="2" t="s">
        <v>61</v>
      </c>
      <c r="D77" s="38">
        <f>F6/B77</f>
        <v>0.94117647058823528</v>
      </c>
      <c r="E77" s="39">
        <f>AVERAGE(J6:M6)</f>
        <v>23750</v>
      </c>
      <c r="F77" s="2" t="s">
        <v>61</v>
      </c>
      <c r="G77" s="38">
        <f>J6/E77</f>
        <v>0.9263157894736842</v>
      </c>
      <c r="H77" s="37" t="s">
        <v>61</v>
      </c>
      <c r="I77" s="2">
        <f>AVERAGE(D77,G77)</f>
        <v>0.93374613003095974</v>
      </c>
      <c r="J77" s="39">
        <f>L77+(L77*0.2)</f>
        <v>114000</v>
      </c>
      <c r="K77" s="44">
        <f>J79*I77</f>
        <v>26611.764705882353</v>
      </c>
      <c r="L77" s="153">
        <f>SUM(J6:M6)</f>
        <v>95000</v>
      </c>
    </row>
    <row r="78" spans="2:12" x14ac:dyDescent="0.25">
      <c r="B78" s="37"/>
      <c r="C78" s="2" t="s">
        <v>62</v>
      </c>
      <c r="D78" s="38">
        <f>G6/B77</f>
        <v>1.0352941176470589</v>
      </c>
      <c r="E78" s="37"/>
      <c r="F78" s="2" t="s">
        <v>62</v>
      </c>
      <c r="G78" s="38">
        <f>K6/E77</f>
        <v>1.0526315789473684</v>
      </c>
      <c r="H78" s="37" t="s">
        <v>62</v>
      </c>
      <c r="I78" s="2">
        <f t="shared" ref="I78:I80" si="15">AVERAGE(D78,G78)</f>
        <v>1.0439628482972136</v>
      </c>
      <c r="J78" s="56" t="s">
        <v>78</v>
      </c>
      <c r="K78" s="44">
        <f>J79*I78</f>
        <v>29752.941176470587</v>
      </c>
      <c r="L78" s="151"/>
    </row>
    <row r="79" spans="2:12" x14ac:dyDescent="0.25">
      <c r="B79" s="37"/>
      <c r="C79" s="2" t="s">
        <v>63</v>
      </c>
      <c r="D79" s="38">
        <f>H6/B77</f>
        <v>0.84705882352941175</v>
      </c>
      <c r="E79" s="37"/>
      <c r="F79" s="2" t="s">
        <v>63</v>
      </c>
      <c r="G79" s="38">
        <f>L6/E77</f>
        <v>0.84210526315789469</v>
      </c>
      <c r="H79" s="37" t="s">
        <v>63</v>
      </c>
      <c r="I79" s="2">
        <f t="shared" si="15"/>
        <v>0.84458204334365328</v>
      </c>
      <c r="J79" s="39">
        <f>J77/4</f>
        <v>28500</v>
      </c>
      <c r="K79" s="44">
        <f>J79*I79</f>
        <v>24070.588235294119</v>
      </c>
      <c r="L79" s="151"/>
    </row>
    <row r="80" spans="2:12" ht="16.5" thickBot="1" x14ac:dyDescent="0.3">
      <c r="B80" s="40"/>
      <c r="C80" s="41" t="s">
        <v>64</v>
      </c>
      <c r="D80" s="42">
        <f>I6/B77</f>
        <v>1.1764705882352942</v>
      </c>
      <c r="E80" s="40"/>
      <c r="F80" s="41" t="s">
        <v>64</v>
      </c>
      <c r="G80" s="42">
        <f>M6/E77</f>
        <v>1.1789473684210525</v>
      </c>
      <c r="H80" s="40" t="s">
        <v>64</v>
      </c>
      <c r="I80" s="41">
        <f t="shared" si="15"/>
        <v>1.1777089783281733</v>
      </c>
      <c r="J80" s="40"/>
      <c r="K80" s="45">
        <f>J79*I80</f>
        <v>33564.705882352937</v>
      </c>
      <c r="L80" s="152"/>
    </row>
    <row r="81" spans="2:12" ht="16.5" thickBot="1" x14ac:dyDescent="0.3">
      <c r="B81" s="166" t="s">
        <v>4</v>
      </c>
      <c r="C81" s="167"/>
      <c r="D81" s="167"/>
      <c r="E81" s="167"/>
      <c r="F81" s="167"/>
      <c r="G81" s="167"/>
      <c r="H81" s="167"/>
      <c r="I81" s="167"/>
      <c r="J81" s="167"/>
      <c r="K81" s="167"/>
      <c r="L81" s="174"/>
    </row>
    <row r="82" spans="2:12" x14ac:dyDescent="0.25">
      <c r="B82" s="162">
        <v>2022</v>
      </c>
      <c r="C82" s="163"/>
      <c r="D82" s="168"/>
      <c r="E82" s="162">
        <v>2023</v>
      </c>
      <c r="F82" s="163"/>
      <c r="G82" s="168"/>
      <c r="H82" s="162" t="s">
        <v>65</v>
      </c>
      <c r="I82" s="168"/>
      <c r="J82" s="162">
        <v>2024</v>
      </c>
      <c r="K82" s="168"/>
      <c r="L82" s="172" t="s">
        <v>73</v>
      </c>
    </row>
    <row r="83" spans="2:12" ht="48" thickBot="1" x14ac:dyDescent="0.3">
      <c r="B83" s="37" t="s">
        <v>59</v>
      </c>
      <c r="C83" s="175" t="s">
        <v>60</v>
      </c>
      <c r="D83" s="176"/>
      <c r="E83" s="37" t="s">
        <v>59</v>
      </c>
      <c r="F83" s="175" t="s">
        <v>60</v>
      </c>
      <c r="G83" s="176"/>
      <c r="H83" s="177"/>
      <c r="I83" s="176"/>
      <c r="J83" s="37" t="s">
        <v>66</v>
      </c>
      <c r="K83" s="43" t="s">
        <v>67</v>
      </c>
      <c r="L83" s="173"/>
    </row>
    <row r="84" spans="2:12" x14ac:dyDescent="0.25">
      <c r="B84" s="39">
        <f>AVERAGE(F7:I7)</f>
        <v>5750</v>
      </c>
      <c r="C84" s="2" t="s">
        <v>61</v>
      </c>
      <c r="D84" s="38">
        <f>F7/B84</f>
        <v>0.86956521739130432</v>
      </c>
      <c r="E84" s="39">
        <f>AVERAGE(J7:M7)</f>
        <v>10500</v>
      </c>
      <c r="F84" s="2" t="s">
        <v>61</v>
      </c>
      <c r="G84" s="38">
        <f>J7/E84</f>
        <v>0.8571428571428571</v>
      </c>
      <c r="H84" s="37" t="s">
        <v>61</v>
      </c>
      <c r="I84" s="2">
        <f>AVERAGE(D84,G84)</f>
        <v>0.86335403726708071</v>
      </c>
      <c r="J84" s="39">
        <f>L84+(L84*0.2)</f>
        <v>50400</v>
      </c>
      <c r="K84" s="44">
        <f>J86*I84</f>
        <v>10878.260869565216</v>
      </c>
      <c r="L84" s="153">
        <f>SUM(J7:M7)</f>
        <v>42000</v>
      </c>
    </row>
    <row r="85" spans="2:12" x14ac:dyDescent="0.25">
      <c r="B85" s="37"/>
      <c r="C85" s="2" t="s">
        <v>62</v>
      </c>
      <c r="D85" s="38">
        <f>G7/B84</f>
        <v>1.0434782608695652</v>
      </c>
      <c r="E85" s="37"/>
      <c r="F85" s="2" t="s">
        <v>62</v>
      </c>
      <c r="G85" s="38">
        <f>K7/E84</f>
        <v>0.95238095238095233</v>
      </c>
      <c r="H85" s="37" t="s">
        <v>62</v>
      </c>
      <c r="I85" s="2">
        <f t="shared" ref="I85:I87" si="16">AVERAGE(D85,G85)</f>
        <v>0.99792960662525876</v>
      </c>
      <c r="J85" s="56" t="s">
        <v>78</v>
      </c>
      <c r="K85" s="44">
        <f>J86*I85</f>
        <v>12573.91304347826</v>
      </c>
      <c r="L85" s="151"/>
    </row>
    <row r="86" spans="2:12" x14ac:dyDescent="0.25">
      <c r="B86" s="37"/>
      <c r="C86" s="2" t="s">
        <v>63</v>
      </c>
      <c r="D86" s="38">
        <f>H7/B84</f>
        <v>0.69565217391304346</v>
      </c>
      <c r="E86" s="37"/>
      <c r="F86" s="2" t="s">
        <v>63</v>
      </c>
      <c r="G86" s="38">
        <f>L7/E84</f>
        <v>0.76190476190476186</v>
      </c>
      <c r="H86" s="37" t="s">
        <v>63</v>
      </c>
      <c r="I86" s="2">
        <f t="shared" si="16"/>
        <v>0.72877846790890266</v>
      </c>
      <c r="J86" s="39">
        <f>J84/4</f>
        <v>12600</v>
      </c>
      <c r="K86" s="44">
        <f>J86*I86</f>
        <v>9182.608695652174</v>
      </c>
      <c r="L86" s="151"/>
    </row>
    <row r="87" spans="2:12" ht="16.5" thickBot="1" x14ac:dyDescent="0.3">
      <c r="B87" s="37"/>
      <c r="C87" s="2" t="s">
        <v>64</v>
      </c>
      <c r="D87" s="38">
        <f>I7/B84</f>
        <v>1.3913043478260869</v>
      </c>
      <c r="E87" s="37"/>
      <c r="F87" s="2" t="s">
        <v>64</v>
      </c>
      <c r="G87" s="38">
        <f>M7/E84</f>
        <v>1.4285714285714286</v>
      </c>
      <c r="H87" s="37" t="s">
        <v>64</v>
      </c>
      <c r="I87" s="2">
        <f t="shared" si="16"/>
        <v>1.4099378881987579</v>
      </c>
      <c r="J87" s="37"/>
      <c r="K87" s="44">
        <f>J86*I87</f>
        <v>17765.217391304348</v>
      </c>
      <c r="L87" s="151"/>
    </row>
    <row r="88" spans="2:12" ht="16.5" thickBot="1" x14ac:dyDescent="0.3">
      <c r="B88" s="166" t="s">
        <v>9</v>
      </c>
      <c r="C88" s="167"/>
      <c r="D88" s="167"/>
      <c r="E88" s="167"/>
      <c r="F88" s="167"/>
      <c r="G88" s="167"/>
      <c r="H88" s="167"/>
      <c r="I88" s="167"/>
      <c r="J88" s="167"/>
      <c r="K88" s="167"/>
      <c r="L88" s="174"/>
    </row>
    <row r="89" spans="2:12" x14ac:dyDescent="0.25">
      <c r="B89" s="162">
        <v>2022</v>
      </c>
      <c r="C89" s="163"/>
      <c r="D89" s="163"/>
      <c r="E89" s="162">
        <v>2023</v>
      </c>
      <c r="F89" s="163"/>
      <c r="G89" s="168"/>
      <c r="H89" s="163" t="s">
        <v>65</v>
      </c>
      <c r="I89" s="163"/>
      <c r="J89" s="162">
        <v>2024</v>
      </c>
      <c r="K89" s="168"/>
      <c r="L89" s="172" t="s">
        <v>73</v>
      </c>
    </row>
    <row r="90" spans="2:12" ht="48" thickBot="1" x14ac:dyDescent="0.3">
      <c r="B90" s="37" t="s">
        <v>59</v>
      </c>
      <c r="C90" s="175" t="s">
        <v>60</v>
      </c>
      <c r="D90" s="175"/>
      <c r="E90" s="37" t="s">
        <v>59</v>
      </c>
      <c r="F90" s="175" t="s">
        <v>60</v>
      </c>
      <c r="G90" s="176"/>
      <c r="H90" s="175"/>
      <c r="I90" s="175"/>
      <c r="J90" s="37" t="s">
        <v>66</v>
      </c>
      <c r="K90" s="43" t="s">
        <v>67</v>
      </c>
      <c r="L90" s="173"/>
    </row>
    <row r="91" spans="2:12" x14ac:dyDescent="0.25">
      <c r="B91" s="46">
        <f>AVERAGE(F8:I8)</f>
        <v>15375</v>
      </c>
      <c r="C91" s="2" t="s">
        <v>61</v>
      </c>
      <c r="D91" s="2">
        <f>F8/B91</f>
        <v>0.97560975609756095</v>
      </c>
      <c r="E91" s="46">
        <f>AVERAGE(J8:M8)</f>
        <v>17250</v>
      </c>
      <c r="F91" s="2" t="s">
        <v>61</v>
      </c>
      <c r="G91" s="38">
        <f>J8/E91</f>
        <v>0.92753623188405798</v>
      </c>
      <c r="H91" s="2" t="s">
        <v>61</v>
      </c>
      <c r="I91" s="2">
        <f>AVERAGE(D91,G91)</f>
        <v>0.95157299399080952</v>
      </c>
      <c r="J91" s="46">
        <f>L91+(L91*0.2)</f>
        <v>82800</v>
      </c>
      <c r="K91" s="47">
        <f>J93*I91</f>
        <v>19697.560975609758</v>
      </c>
      <c r="L91" s="154">
        <f>SUM(J8:M8)</f>
        <v>69000</v>
      </c>
    </row>
    <row r="92" spans="2:12" x14ac:dyDescent="0.25">
      <c r="B92" s="37"/>
      <c r="C92" s="2" t="s">
        <v>62</v>
      </c>
      <c r="D92" s="2">
        <f>G8/B91</f>
        <v>1.0081300813008129</v>
      </c>
      <c r="E92" s="37"/>
      <c r="F92" s="2" t="s">
        <v>62</v>
      </c>
      <c r="G92" s="38">
        <f>K8/E91</f>
        <v>1.0434782608695652</v>
      </c>
      <c r="H92" s="2" t="s">
        <v>62</v>
      </c>
      <c r="I92" s="2">
        <f t="shared" ref="I92:I94" si="17">AVERAGE(D92,G92)</f>
        <v>1.0258041710851891</v>
      </c>
      <c r="J92" s="56" t="s">
        <v>78</v>
      </c>
      <c r="K92" s="47">
        <f>J93*I92</f>
        <v>21234.146341463413</v>
      </c>
      <c r="L92" s="151"/>
    </row>
    <row r="93" spans="2:12" x14ac:dyDescent="0.25">
      <c r="B93" s="37"/>
      <c r="C93" s="2" t="s">
        <v>63</v>
      </c>
      <c r="D93" s="2">
        <f>H8/B91</f>
        <v>0.84552845528455289</v>
      </c>
      <c r="E93" s="37"/>
      <c r="F93" s="2" t="s">
        <v>63</v>
      </c>
      <c r="G93" s="38">
        <f>L8/E91</f>
        <v>0.86956521739130432</v>
      </c>
      <c r="H93" s="2" t="s">
        <v>63</v>
      </c>
      <c r="I93" s="2">
        <f t="shared" si="17"/>
        <v>0.85754683633792861</v>
      </c>
      <c r="J93" s="39">
        <f>J91/4</f>
        <v>20700</v>
      </c>
      <c r="K93" s="47">
        <f>J93*I93</f>
        <v>17751.219512195123</v>
      </c>
      <c r="L93" s="151"/>
    </row>
    <row r="94" spans="2:12" ht="16.5" thickBot="1" x14ac:dyDescent="0.3">
      <c r="B94" s="37"/>
      <c r="C94" s="2" t="s">
        <v>64</v>
      </c>
      <c r="D94" s="2">
        <f>I8/B91</f>
        <v>1.1707317073170731</v>
      </c>
      <c r="E94" s="37"/>
      <c r="F94" s="2" t="s">
        <v>64</v>
      </c>
      <c r="G94" s="38">
        <f>M8/E91</f>
        <v>1.1594202898550725</v>
      </c>
      <c r="H94" s="2" t="s">
        <v>64</v>
      </c>
      <c r="I94" s="2">
        <f t="shared" si="17"/>
        <v>1.1650759985860728</v>
      </c>
      <c r="J94" s="37"/>
      <c r="K94" s="47">
        <f>J93*I94</f>
        <v>24117.073170731706</v>
      </c>
      <c r="L94" s="151"/>
    </row>
    <row r="95" spans="2:12" ht="16.5" thickBot="1" x14ac:dyDescent="0.3">
      <c r="B95" s="166" t="s">
        <v>10</v>
      </c>
      <c r="C95" s="167"/>
      <c r="D95" s="167"/>
      <c r="E95" s="167"/>
      <c r="F95" s="167"/>
      <c r="G95" s="167"/>
      <c r="H95" s="167"/>
      <c r="I95" s="167"/>
      <c r="J95" s="167"/>
      <c r="K95" s="167"/>
      <c r="L95" s="174"/>
    </row>
    <row r="96" spans="2:12" x14ac:dyDescent="0.25">
      <c r="B96" s="162">
        <v>2022</v>
      </c>
      <c r="C96" s="163"/>
      <c r="D96" s="168"/>
      <c r="E96" s="162">
        <v>2023</v>
      </c>
      <c r="F96" s="163"/>
      <c r="G96" s="168"/>
      <c r="H96" s="162" t="s">
        <v>65</v>
      </c>
      <c r="I96" s="163"/>
      <c r="J96" s="162">
        <v>2024</v>
      </c>
      <c r="K96" s="168"/>
      <c r="L96" s="172" t="s">
        <v>73</v>
      </c>
    </row>
    <row r="97" spans="2:12" ht="48" thickBot="1" x14ac:dyDescent="0.3">
      <c r="B97" s="37" t="s">
        <v>59</v>
      </c>
      <c r="C97" s="175" t="s">
        <v>60</v>
      </c>
      <c r="D97" s="176"/>
      <c r="E97" s="37" t="s">
        <v>59</v>
      </c>
      <c r="F97" s="175" t="s">
        <v>60</v>
      </c>
      <c r="G97" s="176"/>
      <c r="H97" s="177"/>
      <c r="I97" s="175"/>
      <c r="J97" s="37" t="s">
        <v>66</v>
      </c>
      <c r="K97" s="43" t="s">
        <v>67</v>
      </c>
      <c r="L97" s="173"/>
    </row>
    <row r="98" spans="2:12" x14ac:dyDescent="0.25">
      <c r="B98" s="48">
        <f>AVERAGE(F11:I11)</f>
        <v>203750</v>
      </c>
      <c r="C98" s="2" t="s">
        <v>61</v>
      </c>
      <c r="D98" s="38">
        <f>F11/B98</f>
        <v>0.98159509202453987</v>
      </c>
      <c r="E98" s="155">
        <f>L98/4</f>
        <v>245000</v>
      </c>
      <c r="F98" s="2" t="s">
        <v>61</v>
      </c>
      <c r="G98" s="38">
        <f>J11/E98</f>
        <v>1.0204081632653061</v>
      </c>
      <c r="H98" s="37" t="s">
        <v>61</v>
      </c>
      <c r="I98" s="2">
        <f>AVERAGE(D98,G98)</f>
        <v>1.001001627644923</v>
      </c>
      <c r="J98" s="48">
        <f>L98+(L98*0.2)</f>
        <v>1176000</v>
      </c>
      <c r="K98" s="49">
        <f>J100*I98</f>
        <v>294294.47852760734</v>
      </c>
      <c r="L98" s="156">
        <f>SUM(J11:M11)</f>
        <v>980000</v>
      </c>
    </row>
    <row r="99" spans="2:12" x14ac:dyDescent="0.25">
      <c r="B99" s="37"/>
      <c r="C99" s="2" t="s">
        <v>62</v>
      </c>
      <c r="D99" s="38">
        <f>G11/B98</f>
        <v>0.8834355828220859</v>
      </c>
      <c r="E99" s="155"/>
      <c r="F99" s="2" t="s">
        <v>62</v>
      </c>
      <c r="G99" s="38">
        <f>K11/E98</f>
        <v>1.0612244897959184</v>
      </c>
      <c r="H99" s="37" t="s">
        <v>62</v>
      </c>
      <c r="I99" s="2">
        <f t="shared" ref="I99:I101" si="18">AVERAGE(D99,G99)</f>
        <v>0.97233003630900217</v>
      </c>
      <c r="J99" s="56" t="s">
        <v>78</v>
      </c>
      <c r="K99" s="49">
        <f>J100*I99</f>
        <v>285865.03067484661</v>
      </c>
      <c r="L99" s="151"/>
    </row>
    <row r="100" spans="2:12" x14ac:dyDescent="0.25">
      <c r="B100" s="37"/>
      <c r="C100" s="2" t="s">
        <v>63</v>
      </c>
      <c r="D100" s="38">
        <f>H11/B98</f>
        <v>1.0552147239263803</v>
      </c>
      <c r="E100" s="37"/>
      <c r="F100" s="2" t="s">
        <v>63</v>
      </c>
      <c r="G100" s="38">
        <f>L11/E98</f>
        <v>0.8571428571428571</v>
      </c>
      <c r="H100" s="37" t="s">
        <v>63</v>
      </c>
      <c r="I100" s="2">
        <f t="shared" si="18"/>
        <v>0.95617879053461863</v>
      </c>
      <c r="J100" s="39">
        <f>J98/4</f>
        <v>294000</v>
      </c>
      <c r="K100" s="49">
        <f>J100*I100</f>
        <v>281116.56441717787</v>
      </c>
      <c r="L100" s="151"/>
    </row>
    <row r="101" spans="2:12" ht="16.5" thickBot="1" x14ac:dyDescent="0.3">
      <c r="B101" s="40"/>
      <c r="C101" s="41" t="s">
        <v>64</v>
      </c>
      <c r="D101" s="42">
        <f>I11/B98</f>
        <v>1.0797546012269938</v>
      </c>
      <c r="E101" s="40"/>
      <c r="F101" s="41" t="s">
        <v>64</v>
      </c>
      <c r="G101" s="42">
        <f>M11/E98</f>
        <v>1.0612244897959184</v>
      </c>
      <c r="H101" s="40" t="s">
        <v>64</v>
      </c>
      <c r="I101" s="41">
        <f t="shared" si="18"/>
        <v>1.0704895455114563</v>
      </c>
      <c r="J101" s="40"/>
      <c r="K101" s="50">
        <f>J100*I101</f>
        <v>314723.92638036812</v>
      </c>
      <c r="L101" s="152"/>
    </row>
  </sheetData>
  <mergeCells count="67">
    <mergeCell ref="AE18:AG18"/>
    <mergeCell ref="AH18:AJ18"/>
    <mergeCell ref="AK18:AM18"/>
    <mergeCell ref="AN18:AP18"/>
    <mergeCell ref="V3:Y3"/>
    <mergeCell ref="AB18:AD18"/>
    <mergeCell ref="W16:Y16"/>
    <mergeCell ref="X18:Y18"/>
    <mergeCell ref="W18:W19"/>
    <mergeCell ref="W17:Y17"/>
    <mergeCell ref="Z17:AA17"/>
    <mergeCell ref="E89:G89"/>
    <mergeCell ref="H89:I90"/>
    <mergeCell ref="J89:K89"/>
    <mergeCell ref="C90:D90"/>
    <mergeCell ref="F90:G90"/>
    <mergeCell ref="F76:G76"/>
    <mergeCell ref="Z29:AA29"/>
    <mergeCell ref="L75:L76"/>
    <mergeCell ref="X27:Y27"/>
    <mergeCell ref="X23:Y23"/>
    <mergeCell ref="X25:Y25"/>
    <mergeCell ref="E68:G68"/>
    <mergeCell ref="L96:L97"/>
    <mergeCell ref="B95:L95"/>
    <mergeCell ref="B88:L88"/>
    <mergeCell ref="H82:I83"/>
    <mergeCell ref="J82:K82"/>
    <mergeCell ref="C83:D83"/>
    <mergeCell ref="F83:G83"/>
    <mergeCell ref="B82:D82"/>
    <mergeCell ref="E82:G82"/>
    <mergeCell ref="B96:D96"/>
    <mergeCell ref="E96:G96"/>
    <mergeCell ref="H96:I97"/>
    <mergeCell ref="J96:K96"/>
    <mergeCell ref="C97:D97"/>
    <mergeCell ref="F97:G97"/>
    <mergeCell ref="B89:D89"/>
    <mergeCell ref="L89:L90"/>
    <mergeCell ref="X21:Y21"/>
    <mergeCell ref="Z31:AA31"/>
    <mergeCell ref="Z23:AA23"/>
    <mergeCell ref="Z25:AA25"/>
    <mergeCell ref="Z27:AA27"/>
    <mergeCell ref="X29:Y29"/>
    <mergeCell ref="X31:Y31"/>
    <mergeCell ref="Z21:AA21"/>
    <mergeCell ref="L82:L83"/>
    <mergeCell ref="B81:L81"/>
    <mergeCell ref="B75:D75"/>
    <mergeCell ref="E75:G75"/>
    <mergeCell ref="H75:I76"/>
    <mergeCell ref="J75:K75"/>
    <mergeCell ref="C76:D76"/>
    <mergeCell ref="L68:L69"/>
    <mergeCell ref="B74:L74"/>
    <mergeCell ref="F69:G69"/>
    <mergeCell ref="C69:D69"/>
    <mergeCell ref="H68:I69"/>
    <mergeCell ref="B68:D68"/>
    <mergeCell ref="J68:K68"/>
    <mergeCell ref="B20:Q20"/>
    <mergeCell ref="B21:Q21"/>
    <mergeCell ref="Z18:AA19"/>
    <mergeCell ref="B67:L67"/>
    <mergeCell ref="B66:L66"/>
  </mergeCells>
  <phoneticPr fontId="1" type="noConversion"/>
  <pageMargins left="0.7" right="0.7" top="0.75" bottom="0.75" header="0.3" footer="0.3"/>
  <pageSetup orientation="portrait" r:id="rId1"/>
  <drawing r:id="rId2"/>
  <extLst>
    <ext xmlns:x15="http://schemas.microsoft.com/office/spreadsheetml/2010/11/main" uri="{F7C9EE02-42E1-4005-9D12-6889AFFD525C}">
      <x15:webExtensions xmlns:xm="http://schemas.microsoft.com/office/excel/2006/main">
        <x15:webExtension appRef="{9A722400-5B6B-4B0C-82BB-F357C7FC64E6}">
          <xm:f>'Project analysis'!1:1048576</xm:f>
        </x15:webExtension>
      </x15:webExtension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12B7-A96D-4EC6-B13E-D891E6A3AFAF}">
  <dimension ref="A1"/>
  <sheetViews>
    <sheetView view="pageBreakPreview" topLeftCell="A16" zoomScaleNormal="70" zoomScaleSheetLayoutView="100" workbookViewId="0">
      <selection activeCell="AC24" sqref="AC24"/>
    </sheetView>
  </sheetViews>
  <sheetFormatPr defaultColWidth="9.140625" defaultRowHeight="15" x14ac:dyDescent="0.25"/>
  <cols>
    <col min="1" max="16384" width="9.140625" style="106"/>
  </cols>
  <sheetData/>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CFA9-C545-4196-BBC8-39AD421DF943}">
  <dimension ref="A1:V54"/>
  <sheetViews>
    <sheetView zoomScale="70" zoomScaleNormal="70" workbookViewId="0">
      <selection activeCell="F51" sqref="F51"/>
    </sheetView>
  </sheetViews>
  <sheetFormatPr defaultRowHeight="15" x14ac:dyDescent="0.25"/>
  <cols>
    <col min="1" max="1" width="13.140625" bestFit="1" customWidth="1"/>
    <col min="2" max="2" width="34" customWidth="1"/>
    <col min="3" max="3" width="18.85546875" bestFit="1" customWidth="1"/>
    <col min="4" max="4" width="27.140625" customWidth="1"/>
    <col min="5" max="5" width="18.42578125" customWidth="1"/>
    <col min="6" max="6" width="23.28515625" bestFit="1" customWidth="1"/>
    <col min="7" max="10" width="12.85546875" bestFit="1" customWidth="1"/>
    <col min="11" max="11" width="11.7109375" bestFit="1" customWidth="1"/>
    <col min="12" max="15" width="12.85546875" bestFit="1" customWidth="1"/>
    <col min="16" max="16" width="11.7109375" bestFit="1" customWidth="1"/>
    <col min="17" max="20" width="13.5703125" bestFit="1" customWidth="1"/>
    <col min="21" max="21" width="11.7109375" bestFit="1" customWidth="1"/>
    <col min="22" max="22" width="13.5703125" bestFit="1" customWidth="1"/>
  </cols>
  <sheetData>
    <row r="1" spans="1:22" ht="15.75" x14ac:dyDescent="0.25">
      <c r="A1" s="107" t="s">
        <v>14</v>
      </c>
      <c r="B1" s="108" t="s">
        <v>13</v>
      </c>
      <c r="C1" s="108" t="s">
        <v>92</v>
      </c>
      <c r="D1" s="108" t="s">
        <v>12</v>
      </c>
      <c r="E1" s="108" t="s">
        <v>93</v>
      </c>
      <c r="F1" s="108" t="s">
        <v>94</v>
      </c>
      <c r="G1" s="108" t="s">
        <v>17</v>
      </c>
      <c r="H1" s="108" t="s">
        <v>18</v>
      </c>
      <c r="I1" s="108" t="s">
        <v>19</v>
      </c>
      <c r="J1" s="108" t="s">
        <v>20</v>
      </c>
      <c r="K1" s="108" t="s">
        <v>95</v>
      </c>
      <c r="L1" s="108" t="s">
        <v>21</v>
      </c>
      <c r="M1" s="108" t="s">
        <v>22</v>
      </c>
      <c r="N1" s="108" t="s">
        <v>23</v>
      </c>
      <c r="O1" s="108" t="s">
        <v>24</v>
      </c>
      <c r="P1" s="108" t="s">
        <v>96</v>
      </c>
      <c r="Q1" s="108" t="s">
        <v>29</v>
      </c>
      <c r="R1" s="108" t="s">
        <v>27</v>
      </c>
      <c r="S1" s="108" t="s">
        <v>30</v>
      </c>
      <c r="T1" s="108" t="s">
        <v>31</v>
      </c>
      <c r="U1" s="108" t="s">
        <v>97</v>
      </c>
      <c r="V1" s="109" t="s">
        <v>98</v>
      </c>
    </row>
    <row r="2" spans="1:22" ht="15.75" x14ac:dyDescent="0.25">
      <c r="A2" s="110" t="s">
        <v>0</v>
      </c>
      <c r="B2" s="7" t="s">
        <v>7</v>
      </c>
      <c r="C2" s="111" t="s">
        <v>99</v>
      </c>
      <c r="D2" s="111" t="s">
        <v>15</v>
      </c>
      <c r="E2" s="8" t="s">
        <v>1</v>
      </c>
      <c r="F2" s="9">
        <f>'[2]Project analysis (2)'!E5</f>
        <v>250000</v>
      </c>
      <c r="G2" s="9">
        <f>'[2]Project analysis (2)'!F5</f>
        <v>50000</v>
      </c>
      <c r="H2" s="9">
        <f>'[2]Project analysis (2)'!G5</f>
        <v>55000</v>
      </c>
      <c r="I2" s="9">
        <f>'[2]Project analysis (2)'!H5</f>
        <v>45000</v>
      </c>
      <c r="J2" s="9">
        <f>'[2]Project analysis (2)'!I5</f>
        <v>60000</v>
      </c>
      <c r="K2" s="112">
        <f>SUM(G2:J2)</f>
        <v>210000</v>
      </c>
      <c r="L2" s="9">
        <f>'[2]Project analysis (2)'!J5</f>
        <v>50000</v>
      </c>
      <c r="M2" s="9">
        <f>'[2]Project analysis (2)'!K5</f>
        <v>55000</v>
      </c>
      <c r="N2" s="9">
        <f>'[2]Project analysis (2)'!L5</f>
        <v>45000</v>
      </c>
      <c r="O2" s="9">
        <f>'[2]Project analysis (2)'!M5</f>
        <v>60000</v>
      </c>
      <c r="P2" s="112">
        <f>SUM(L2:O2)</f>
        <v>210000</v>
      </c>
      <c r="Q2" s="9">
        <f>'[2]Project analysis (2)'!N5</f>
        <v>60000</v>
      </c>
      <c r="R2" s="9">
        <f>'[2]Project analysis (2)'!O5</f>
        <v>66000</v>
      </c>
      <c r="S2" s="9">
        <f>'[2]Project analysis (2)'!P5</f>
        <v>54000</v>
      </c>
      <c r="T2" s="9">
        <f>'[2]Project analysis (2)'!Q5</f>
        <v>72000</v>
      </c>
      <c r="U2" s="112">
        <f>SUM(Q2:T2)</f>
        <v>252000</v>
      </c>
      <c r="V2" s="113">
        <f>SUM(K2,P2,U2)</f>
        <v>672000</v>
      </c>
    </row>
    <row r="3" spans="1:22" ht="15.75" hidden="1" x14ac:dyDescent="0.25">
      <c r="A3" s="110" t="s">
        <v>2</v>
      </c>
      <c r="B3" s="7" t="s">
        <v>7</v>
      </c>
      <c r="C3" s="111" t="s">
        <v>99</v>
      </c>
      <c r="D3" s="111" t="s">
        <v>15</v>
      </c>
      <c r="E3" s="8" t="s">
        <v>1</v>
      </c>
      <c r="F3" s="9">
        <f>'[2]Project analysis (2)'!E6</f>
        <v>100000</v>
      </c>
      <c r="G3" s="9">
        <f>'[2]Project analysis (2)'!F6</f>
        <v>20000</v>
      </c>
      <c r="H3" s="9">
        <f>'[2]Project analysis (2)'!G6</f>
        <v>22000</v>
      </c>
      <c r="I3" s="9">
        <f>'[2]Project analysis (2)'!H6</f>
        <v>18000</v>
      </c>
      <c r="J3" s="9">
        <f>'[2]Project analysis (2)'!I6</f>
        <v>25000</v>
      </c>
      <c r="K3" s="112">
        <f>SUM(G3:J3)</f>
        <v>85000</v>
      </c>
      <c r="L3" s="9">
        <f>'[2]Project analysis (2)'!J6</f>
        <v>22000</v>
      </c>
      <c r="M3" s="9">
        <f>'[2]Project analysis (2)'!K6</f>
        <v>25000</v>
      </c>
      <c r="N3" s="9">
        <f>'[2]Project analysis (2)'!L6</f>
        <v>20000</v>
      </c>
      <c r="O3" s="9">
        <f>'[2]Project analysis (2)'!M6</f>
        <v>28000</v>
      </c>
      <c r="P3" s="112">
        <f t="shared" ref="P3:P6" si="0">SUM(L3:O3)</f>
        <v>95000</v>
      </c>
      <c r="Q3" s="9">
        <f>'[2]Project analysis (2)'!N6</f>
        <v>26611.764705882353</v>
      </c>
      <c r="R3" s="9">
        <f>'[2]Project analysis (2)'!O6</f>
        <v>29752.941176470587</v>
      </c>
      <c r="S3" s="9">
        <f>'[2]Project analysis (2)'!P6</f>
        <v>24070.588235294119</v>
      </c>
      <c r="T3" s="9">
        <f>'[2]Project analysis (2)'!Q6</f>
        <v>33564.705882352937</v>
      </c>
      <c r="U3" s="112">
        <f t="shared" ref="U3:U6" si="1">SUM(Q3:T3)</f>
        <v>113999.99999999999</v>
      </c>
      <c r="V3" s="113">
        <f t="shared" ref="V3:V6" si="2">SUM(K3,P3,U3)</f>
        <v>294000</v>
      </c>
    </row>
    <row r="4" spans="1:22" ht="15.75" hidden="1" x14ac:dyDescent="0.25">
      <c r="A4" s="110" t="s">
        <v>4</v>
      </c>
      <c r="B4" s="7" t="s">
        <v>7</v>
      </c>
      <c r="C4" s="111" t="s">
        <v>99</v>
      </c>
      <c r="D4" s="111" t="s">
        <v>15</v>
      </c>
      <c r="E4" s="8" t="s">
        <v>1</v>
      </c>
      <c r="F4" s="9">
        <f>'[2]Project analysis (2)'!E7</f>
        <v>25000</v>
      </c>
      <c r="G4" s="9">
        <f>'[2]Project analysis (2)'!F7</f>
        <v>5000</v>
      </c>
      <c r="H4" s="9">
        <f>'[2]Project analysis (2)'!G7</f>
        <v>6000</v>
      </c>
      <c r="I4" s="9">
        <f>'[2]Project analysis (2)'!H7</f>
        <v>4000</v>
      </c>
      <c r="J4" s="9">
        <f>'[2]Project analysis (2)'!I7</f>
        <v>8000</v>
      </c>
      <c r="K4" s="112">
        <f>SUM(G4:J4)</f>
        <v>23000</v>
      </c>
      <c r="L4" s="9">
        <f>'[2]Project analysis (2)'!J7</f>
        <v>9000</v>
      </c>
      <c r="M4" s="9">
        <f>'[2]Project analysis (2)'!K7</f>
        <v>10000</v>
      </c>
      <c r="N4" s="9">
        <f>'[2]Project analysis (2)'!L7</f>
        <v>8000</v>
      </c>
      <c r="O4" s="9">
        <f>'[2]Project analysis (2)'!M7</f>
        <v>15000</v>
      </c>
      <c r="P4" s="112">
        <f t="shared" si="0"/>
        <v>42000</v>
      </c>
      <c r="Q4" s="9">
        <f>'[2]Project analysis (2)'!N7</f>
        <v>10878.260869565216</v>
      </c>
      <c r="R4" s="9">
        <f>'[2]Project analysis (2)'!O7</f>
        <v>12573.91304347826</v>
      </c>
      <c r="S4" s="9">
        <f>'[2]Project analysis (2)'!P7</f>
        <v>9182.608695652174</v>
      </c>
      <c r="T4" s="9">
        <f>'[2]Project analysis (2)'!Q7</f>
        <v>17765.217391304348</v>
      </c>
      <c r="U4" s="112">
        <f t="shared" si="1"/>
        <v>50400</v>
      </c>
      <c r="V4" s="113">
        <f t="shared" si="2"/>
        <v>115400</v>
      </c>
    </row>
    <row r="5" spans="1:22" ht="15.75" hidden="1" x14ac:dyDescent="0.25">
      <c r="A5" s="110" t="s">
        <v>9</v>
      </c>
      <c r="B5" s="7" t="s">
        <v>8</v>
      </c>
      <c r="C5" s="7" t="s">
        <v>100</v>
      </c>
      <c r="D5" s="7" t="s">
        <v>101</v>
      </c>
      <c r="E5" s="8" t="s">
        <v>1</v>
      </c>
      <c r="F5" s="9">
        <f>'[2]Project analysis (2)'!E10</f>
        <v>720000</v>
      </c>
      <c r="G5" s="9">
        <f>'[2]Project analysis (2)'!F10</f>
        <v>72000</v>
      </c>
      <c r="H5" s="9">
        <f>'[2]Project analysis (2)'!G10</f>
        <v>75175</v>
      </c>
      <c r="I5" s="9">
        <f>'[2]Project analysis (2)'!H10</f>
        <v>62400</v>
      </c>
      <c r="J5" s="9">
        <f>'[2]Project analysis (2)'!I10</f>
        <v>85500</v>
      </c>
      <c r="K5" s="112">
        <f>SUM(G5:J5)</f>
        <v>295075</v>
      </c>
      <c r="L5" s="9">
        <f>'[2]Project analysis (2)'!J10</f>
        <v>75200</v>
      </c>
      <c r="M5" s="9">
        <f>'[2]Project analysis (2)'!K10</f>
        <v>84240</v>
      </c>
      <c r="N5" s="9">
        <f>'[2]Project analysis (2)'!L10</f>
        <v>69000</v>
      </c>
      <c r="O5" s="9">
        <f>'[2]Project analysis (2)'!M10</f>
        <v>91800</v>
      </c>
      <c r="P5" s="112">
        <f t="shared" si="0"/>
        <v>320240</v>
      </c>
      <c r="Q5" s="9">
        <f>'[2]Project analysis (2)'!N8</f>
        <v>19697.560975609758</v>
      </c>
      <c r="R5" s="9">
        <f>'[2]Project analysis (2)'!O8</f>
        <v>21234.146341463413</v>
      </c>
      <c r="S5" s="9">
        <f>'[2]Project analysis (2)'!P8</f>
        <v>17751.219512195123</v>
      </c>
      <c r="T5" s="9">
        <f>'[2]Project analysis (2)'!Q8</f>
        <v>24117.073170731706</v>
      </c>
      <c r="U5" s="112">
        <f t="shared" si="1"/>
        <v>82800</v>
      </c>
      <c r="V5" s="113">
        <f t="shared" si="2"/>
        <v>698115</v>
      </c>
    </row>
    <row r="6" spans="1:22" ht="15.75" hidden="1" x14ac:dyDescent="0.25">
      <c r="A6" s="114" t="s">
        <v>10</v>
      </c>
      <c r="B6" s="111" t="s">
        <v>8</v>
      </c>
      <c r="C6" s="111" t="s">
        <v>99</v>
      </c>
      <c r="D6" s="111" t="s">
        <v>11</v>
      </c>
      <c r="E6" s="115" t="s">
        <v>1</v>
      </c>
      <c r="F6" s="116">
        <f>'[2]Project analysis (2)'!E13</f>
        <v>58823.529411764706</v>
      </c>
      <c r="G6" s="116">
        <f>'[2]Project analysis (2)'!F13</f>
        <v>117647.05882352941</v>
      </c>
      <c r="H6" s="116">
        <f>'[2]Project analysis (2)'!G13</f>
        <v>101123.59550561798</v>
      </c>
      <c r="I6" s="116">
        <f>'[2]Project analysis (2)'!H13</f>
        <v>119444.44444444445</v>
      </c>
      <c r="J6" s="116">
        <f>'[2]Project analysis (2)'!I13</f>
        <v>121546.96132596685</v>
      </c>
      <c r="K6" s="117">
        <f>SUM(G6:J6)</f>
        <v>459762.06009955873</v>
      </c>
      <c r="L6" s="116">
        <f>'[2]Project analysis (2)'!J13</f>
        <v>140449.4382022472</v>
      </c>
      <c r="M6" s="116">
        <f>'[2]Project analysis (2)'!K13</f>
        <v>152941.17647058825</v>
      </c>
      <c r="N6" s="116">
        <f>'[2]Project analysis (2)'!L13</f>
        <v>131250</v>
      </c>
      <c r="O6" s="116">
        <f>'[2]Project analysis (2)'!M13</f>
        <v>169934.64052287582</v>
      </c>
      <c r="P6" s="117">
        <f t="shared" si="0"/>
        <v>594575.25519571127</v>
      </c>
      <c r="Q6" s="116">
        <f>'[2]Project analysis (2)'!N13</f>
        <v>196196.31901840487</v>
      </c>
      <c r="R6" s="116">
        <f>'[2]Project analysis (2)'!O13</f>
        <v>193152.04775327473</v>
      </c>
      <c r="S6" s="116">
        <f>'[2]Project analysis (2)'!P13</f>
        <v>192545.59206656017</v>
      </c>
      <c r="T6" s="116">
        <f>'[2]Project analysis (2)'!Q13</f>
        <v>217050.98371059872</v>
      </c>
      <c r="U6" s="117">
        <f t="shared" si="1"/>
        <v>798944.94254883844</v>
      </c>
      <c r="V6" s="118">
        <f t="shared" si="2"/>
        <v>1853282.2578441084</v>
      </c>
    </row>
    <row r="9" spans="1:22" ht="15.75" x14ac:dyDescent="0.25">
      <c r="A9" s="119" t="s">
        <v>14</v>
      </c>
      <c r="B9" s="119" t="s">
        <v>26</v>
      </c>
      <c r="C9" s="119" t="s">
        <v>16</v>
      </c>
      <c r="D9" s="119" t="s">
        <v>5</v>
      </c>
      <c r="E9" s="119" t="s">
        <v>6</v>
      </c>
    </row>
    <row r="10" spans="1:22" ht="15.75" x14ac:dyDescent="0.25">
      <c r="A10" s="120" t="s">
        <v>0</v>
      </c>
      <c r="B10" s="8" t="str">
        <f>'Project analysis'!V5</f>
        <v>1 year, 2 months and 12 days</v>
      </c>
      <c r="C10" s="8">
        <v>0.30202528683420626</v>
      </c>
      <c r="D10" s="121">
        <f>'Project analysis'!X5</f>
        <v>-174493.67829144845</v>
      </c>
      <c r="E10" s="122">
        <f>'Project analysis'!Y5</f>
        <v>0.18705672375283044</v>
      </c>
    </row>
    <row r="11" spans="1:22" ht="15.75" x14ac:dyDescent="0.25">
      <c r="A11" s="120" t="s">
        <v>2</v>
      </c>
      <c r="B11" s="123" t="str">
        <f>'Project analysis'!V6</f>
        <v>1 year, 2 month and 2 days</v>
      </c>
      <c r="C11" s="8">
        <v>0.3078148572387856</v>
      </c>
      <c r="D11" s="121">
        <f>'Project analysis'!X6</f>
        <v>-69218.514276121437</v>
      </c>
      <c r="E11" s="122">
        <f>'Project analysis'!Y6</f>
        <v>0.20171194596794906</v>
      </c>
    </row>
    <row r="12" spans="1:22" ht="15.75" x14ac:dyDescent="0.25">
      <c r="A12" s="120" t="s">
        <v>4</v>
      </c>
      <c r="B12" s="123" t="str">
        <f>'Project analysis'!V10</f>
        <v>2 year, 1 month, and 15 days</v>
      </c>
      <c r="C12" s="8">
        <v>3.8364431069275042</v>
      </c>
      <c r="D12" s="121">
        <f>'Project analysis'!X7</f>
        <v>70911.07767318761</v>
      </c>
      <c r="E12" s="122">
        <f>'Project analysis'!Y7</f>
        <v>0.27605972700585601</v>
      </c>
    </row>
    <row r="13" spans="1:22" ht="15.75" x14ac:dyDescent="0.25">
      <c r="A13" s="120" t="s">
        <v>9</v>
      </c>
      <c r="B13" s="8" t="s">
        <v>102</v>
      </c>
      <c r="C13" s="8">
        <v>3.0019568916450825</v>
      </c>
      <c r="D13" s="121">
        <f>'Project analysis'!X10</f>
        <v>200195.68916450825</v>
      </c>
      <c r="E13" s="122">
        <f>'Project analysis'!Y10</f>
        <v>4.9276743591811334E-2</v>
      </c>
    </row>
    <row r="14" spans="1:22" ht="15.75" x14ac:dyDescent="0.25">
      <c r="A14" s="89" t="s">
        <v>10</v>
      </c>
      <c r="B14" s="115" t="str">
        <f>'Project analysis'!V13</f>
        <v>1 month, and 15 days</v>
      </c>
      <c r="C14" s="115">
        <v>2.9397836916827011</v>
      </c>
      <c r="D14" s="124">
        <f>'Project analysis'!X13</f>
        <v>114104.9230401589</v>
      </c>
      <c r="E14" s="125">
        <f>'Project analysis'!Y13</f>
        <v>1.9470045239796931</v>
      </c>
    </row>
    <row r="15" spans="1:22" ht="15.75" x14ac:dyDescent="0.25">
      <c r="A15" s="126"/>
      <c r="B15" s="126"/>
      <c r="C15" s="126"/>
      <c r="D15" s="127"/>
      <c r="E15" s="128"/>
    </row>
    <row r="16" spans="1:22" ht="15.75" x14ac:dyDescent="0.25">
      <c r="A16" s="126"/>
      <c r="B16" s="126"/>
      <c r="C16" s="126"/>
      <c r="D16" s="127"/>
      <c r="E16" s="128"/>
    </row>
    <row r="17" spans="1:5" ht="15.75" x14ac:dyDescent="0.25">
      <c r="A17" s="129" t="s">
        <v>14</v>
      </c>
      <c r="B17" s="129" t="s">
        <v>95</v>
      </c>
      <c r="C17" s="129" t="s">
        <v>96</v>
      </c>
      <c r="D17" s="129" t="s">
        <v>97</v>
      </c>
      <c r="E17" s="123"/>
    </row>
    <row r="18" spans="1:5" ht="15.75" x14ac:dyDescent="0.25">
      <c r="A18" s="130" t="s">
        <v>0</v>
      </c>
      <c r="B18" s="131">
        <f>K2</f>
        <v>210000</v>
      </c>
      <c r="C18" s="131">
        <f>P2</f>
        <v>210000</v>
      </c>
      <c r="D18" s="131">
        <f>U2</f>
        <v>252000</v>
      </c>
      <c r="E18" s="123"/>
    </row>
    <row r="19" spans="1:5" ht="15.75" x14ac:dyDescent="0.25">
      <c r="A19" s="130" t="s">
        <v>2</v>
      </c>
      <c r="B19" s="131">
        <f t="shared" ref="B19:B22" si="3">K3</f>
        <v>85000</v>
      </c>
      <c r="C19" s="131">
        <f t="shared" ref="C19:C22" si="4">P3</f>
        <v>95000</v>
      </c>
      <c r="D19" s="131">
        <f t="shared" ref="D19:D21" si="5">U3</f>
        <v>113999.99999999999</v>
      </c>
      <c r="E19" s="31"/>
    </row>
    <row r="20" spans="1:5" ht="15.75" x14ac:dyDescent="0.25">
      <c r="A20" s="130" t="s">
        <v>4</v>
      </c>
      <c r="B20" s="131">
        <f t="shared" si="3"/>
        <v>23000</v>
      </c>
      <c r="C20" s="131">
        <f t="shared" si="4"/>
        <v>42000</v>
      </c>
      <c r="D20" s="131">
        <f t="shared" si="5"/>
        <v>50400</v>
      </c>
      <c r="E20" s="31"/>
    </row>
    <row r="21" spans="1:5" ht="15.75" x14ac:dyDescent="0.25">
      <c r="A21" s="130" t="s">
        <v>9</v>
      </c>
      <c r="B21" s="131">
        <f t="shared" si="3"/>
        <v>295075</v>
      </c>
      <c r="C21" s="131">
        <f>P5</f>
        <v>320240</v>
      </c>
      <c r="D21" s="131">
        <f t="shared" si="5"/>
        <v>82800</v>
      </c>
      <c r="E21" s="31"/>
    </row>
    <row r="22" spans="1:5" ht="15.75" x14ac:dyDescent="0.25">
      <c r="A22" s="130" t="s">
        <v>10</v>
      </c>
      <c r="B22" s="131">
        <f t="shared" si="3"/>
        <v>459762.06009955873</v>
      </c>
      <c r="C22" s="131">
        <f t="shared" si="4"/>
        <v>594575.25519571127</v>
      </c>
      <c r="D22" s="131">
        <f>U6</f>
        <v>798944.94254883844</v>
      </c>
      <c r="E22" s="31"/>
    </row>
    <row r="23" spans="1:5" ht="15.75" x14ac:dyDescent="0.25">
      <c r="A23" s="5"/>
    </row>
    <row r="24" spans="1:5" x14ac:dyDescent="0.25">
      <c r="A24" s="136" t="s">
        <v>103</v>
      </c>
      <c r="B24" s="136" t="s">
        <v>104</v>
      </c>
      <c r="C24" t="s">
        <v>105</v>
      </c>
      <c r="D24" t="s">
        <v>106</v>
      </c>
    </row>
    <row r="25" spans="1:5" x14ac:dyDescent="0.25">
      <c r="A25" s="132" t="s">
        <v>0</v>
      </c>
      <c r="B25">
        <v>210000</v>
      </c>
      <c r="C25">
        <v>210000</v>
      </c>
      <c r="D25">
        <v>252000</v>
      </c>
    </row>
    <row r="26" spans="1:5" x14ac:dyDescent="0.25">
      <c r="A26" s="132" t="s">
        <v>2</v>
      </c>
      <c r="B26">
        <v>85000</v>
      </c>
      <c r="C26">
        <v>95000</v>
      </c>
      <c r="D26">
        <v>113999.99999999999</v>
      </c>
    </row>
    <row r="27" spans="1:5" x14ac:dyDescent="0.25">
      <c r="A27" s="132" t="s">
        <v>4</v>
      </c>
      <c r="B27">
        <v>23000</v>
      </c>
      <c r="C27">
        <v>42000</v>
      </c>
      <c r="D27">
        <v>50400</v>
      </c>
    </row>
    <row r="28" spans="1:5" x14ac:dyDescent="0.25">
      <c r="A28" s="132" t="s">
        <v>9</v>
      </c>
      <c r="B28">
        <v>295075</v>
      </c>
      <c r="C28">
        <v>320240</v>
      </c>
      <c r="D28">
        <v>82800</v>
      </c>
    </row>
    <row r="29" spans="1:5" x14ac:dyDescent="0.25">
      <c r="A29" s="132" t="s">
        <v>10</v>
      </c>
      <c r="B29">
        <v>459762.06009955873</v>
      </c>
      <c r="C29">
        <v>594575.25519571127</v>
      </c>
      <c r="D29">
        <v>798944.94254883844</v>
      </c>
    </row>
    <row r="30" spans="1:5" x14ac:dyDescent="0.25">
      <c r="A30" s="132" t="s">
        <v>107</v>
      </c>
      <c r="B30">
        <v>1072837.0600995587</v>
      </c>
      <c r="C30">
        <v>1261815.2551957113</v>
      </c>
      <c r="D30">
        <v>1298144.9425488384</v>
      </c>
    </row>
    <row r="33" spans="1:5" ht="15.75" x14ac:dyDescent="0.25">
      <c r="A33" s="133" t="s">
        <v>14</v>
      </c>
      <c r="B33" s="138" t="str">
        <f>Table13[[#Headers],[2022Q1]]</f>
        <v>2022Q1</v>
      </c>
      <c r="C33" s="138" t="str">
        <f>Table13[[#Headers],[2022Q2]]</f>
        <v>2022Q2</v>
      </c>
      <c r="D33" s="138" t="str">
        <f>Table13[[#Headers],[2022Q3]]</f>
        <v>2022Q3</v>
      </c>
      <c r="E33" s="138" t="str">
        <f>Table13[[#Headers],[2022Q4]]</f>
        <v>2022Q4</v>
      </c>
    </row>
    <row r="34" spans="1:5" ht="15.75" x14ac:dyDescent="0.25">
      <c r="A34" s="134" t="s">
        <v>0</v>
      </c>
      <c r="B34" s="135">
        <f>G2</f>
        <v>50000</v>
      </c>
      <c r="C34" s="135">
        <f t="shared" ref="C34:E38" si="6">H2</f>
        <v>55000</v>
      </c>
      <c r="D34" s="135">
        <f t="shared" si="6"/>
        <v>45000</v>
      </c>
      <c r="E34" s="135">
        <f t="shared" si="6"/>
        <v>60000</v>
      </c>
    </row>
    <row r="35" spans="1:5" ht="15.75" x14ac:dyDescent="0.25">
      <c r="A35" s="134" t="s">
        <v>2</v>
      </c>
      <c r="B35" s="135">
        <f t="shared" ref="B35:B38" si="7">G3</f>
        <v>20000</v>
      </c>
      <c r="C35" s="135">
        <f t="shared" si="6"/>
        <v>22000</v>
      </c>
      <c r="D35" s="135">
        <f t="shared" si="6"/>
        <v>18000</v>
      </c>
      <c r="E35" s="135">
        <f t="shared" si="6"/>
        <v>25000</v>
      </c>
    </row>
    <row r="36" spans="1:5" ht="15.75" x14ac:dyDescent="0.25">
      <c r="A36" s="134" t="s">
        <v>4</v>
      </c>
      <c r="B36" s="135">
        <f t="shared" si="7"/>
        <v>5000</v>
      </c>
      <c r="C36" s="135">
        <f t="shared" si="6"/>
        <v>6000</v>
      </c>
      <c r="D36" s="135">
        <f t="shared" si="6"/>
        <v>4000</v>
      </c>
      <c r="E36" s="135">
        <f t="shared" si="6"/>
        <v>8000</v>
      </c>
    </row>
    <row r="37" spans="1:5" ht="15.75" x14ac:dyDescent="0.25">
      <c r="A37" s="134" t="s">
        <v>9</v>
      </c>
      <c r="B37" s="135">
        <f t="shared" si="7"/>
        <v>72000</v>
      </c>
      <c r="C37" s="135">
        <f t="shared" si="6"/>
        <v>75175</v>
      </c>
      <c r="D37" s="135">
        <f t="shared" si="6"/>
        <v>62400</v>
      </c>
      <c r="E37" s="135">
        <f t="shared" si="6"/>
        <v>85500</v>
      </c>
    </row>
    <row r="38" spans="1:5" ht="15.75" x14ac:dyDescent="0.25">
      <c r="A38" s="134" t="s">
        <v>10</v>
      </c>
      <c r="B38" s="135">
        <f t="shared" si="7"/>
        <v>117647.05882352941</v>
      </c>
      <c r="C38" s="135">
        <f t="shared" si="6"/>
        <v>101123.59550561798</v>
      </c>
      <c r="D38" s="135">
        <f t="shared" si="6"/>
        <v>119444.44444444445</v>
      </c>
      <c r="E38" s="135">
        <f t="shared" si="6"/>
        <v>121546.96132596685</v>
      </c>
    </row>
    <row r="41" spans="1:5" ht="15.75" x14ac:dyDescent="0.25">
      <c r="A41" s="133" t="s">
        <v>14</v>
      </c>
      <c r="B41" s="138" t="str">
        <f>Table13[[#Headers],[2023Q1]]</f>
        <v>2023Q1</v>
      </c>
      <c r="C41" s="138" t="str">
        <f>Table13[[#Headers],[2023Q2]]</f>
        <v>2023Q2</v>
      </c>
      <c r="D41" s="138" t="str">
        <f>Table13[[#Headers],[2023Q3]]</f>
        <v>2023Q3</v>
      </c>
      <c r="E41" s="138" t="str">
        <f>Table13[[#Headers],[2023Q4]]</f>
        <v>2023Q4</v>
      </c>
    </row>
    <row r="42" spans="1:5" ht="15.75" x14ac:dyDescent="0.25">
      <c r="A42" s="134" t="s">
        <v>0</v>
      </c>
      <c r="B42" s="137">
        <f t="shared" ref="B42:E46" si="8">L2</f>
        <v>50000</v>
      </c>
      <c r="C42" s="137">
        <f t="shared" si="8"/>
        <v>55000</v>
      </c>
      <c r="D42" s="137">
        <f t="shared" si="8"/>
        <v>45000</v>
      </c>
      <c r="E42" s="137">
        <f t="shared" si="8"/>
        <v>60000</v>
      </c>
    </row>
    <row r="43" spans="1:5" ht="15.75" x14ac:dyDescent="0.25">
      <c r="A43" s="134" t="s">
        <v>2</v>
      </c>
      <c r="B43" s="137">
        <f t="shared" si="8"/>
        <v>22000</v>
      </c>
      <c r="C43" s="137">
        <f t="shared" si="8"/>
        <v>25000</v>
      </c>
      <c r="D43" s="137">
        <f t="shared" si="8"/>
        <v>20000</v>
      </c>
      <c r="E43" s="137">
        <f t="shared" si="8"/>
        <v>28000</v>
      </c>
    </row>
    <row r="44" spans="1:5" ht="15.75" x14ac:dyDescent="0.25">
      <c r="A44" s="134" t="s">
        <v>4</v>
      </c>
      <c r="B44" s="137">
        <f t="shared" si="8"/>
        <v>9000</v>
      </c>
      <c r="C44" s="137">
        <f t="shared" si="8"/>
        <v>10000</v>
      </c>
      <c r="D44" s="137">
        <f t="shared" si="8"/>
        <v>8000</v>
      </c>
      <c r="E44" s="137">
        <f t="shared" si="8"/>
        <v>15000</v>
      </c>
    </row>
    <row r="45" spans="1:5" ht="15.75" x14ac:dyDescent="0.25">
      <c r="A45" s="134" t="s">
        <v>9</v>
      </c>
      <c r="B45" s="137">
        <f t="shared" si="8"/>
        <v>75200</v>
      </c>
      <c r="C45" s="137">
        <f t="shared" si="8"/>
        <v>84240</v>
      </c>
      <c r="D45" s="137">
        <f t="shared" si="8"/>
        <v>69000</v>
      </c>
      <c r="E45" s="137">
        <f t="shared" si="8"/>
        <v>91800</v>
      </c>
    </row>
    <row r="46" spans="1:5" ht="15.75" x14ac:dyDescent="0.25">
      <c r="A46" s="134" t="s">
        <v>10</v>
      </c>
      <c r="B46" s="137">
        <f t="shared" si="8"/>
        <v>140449.4382022472</v>
      </c>
      <c r="C46" s="137">
        <f t="shared" si="8"/>
        <v>152941.17647058825</v>
      </c>
      <c r="D46" s="137">
        <f t="shared" si="8"/>
        <v>131250</v>
      </c>
      <c r="E46" s="137">
        <f t="shared" si="8"/>
        <v>169934.64052287582</v>
      </c>
    </row>
    <row r="49" spans="1:5" ht="15.75" x14ac:dyDescent="0.25">
      <c r="A49" s="133" t="s">
        <v>14</v>
      </c>
      <c r="B49" s="138" t="s">
        <v>29</v>
      </c>
      <c r="C49" s="138" t="s">
        <v>27</v>
      </c>
      <c r="D49" s="138" t="s">
        <v>30</v>
      </c>
      <c r="E49" s="138" t="s">
        <v>31</v>
      </c>
    </row>
    <row r="50" spans="1:5" ht="15.75" x14ac:dyDescent="0.25">
      <c r="A50" s="134" t="s">
        <v>0</v>
      </c>
      <c r="B50" s="139">
        <f t="shared" ref="B50:E54" si="9">Q2</f>
        <v>60000</v>
      </c>
      <c r="C50" s="139">
        <f t="shared" si="9"/>
        <v>66000</v>
      </c>
      <c r="D50" s="139">
        <f t="shared" si="9"/>
        <v>54000</v>
      </c>
      <c r="E50" s="139">
        <f t="shared" si="9"/>
        <v>72000</v>
      </c>
    </row>
    <row r="51" spans="1:5" ht="15.75" x14ac:dyDescent="0.25">
      <c r="A51" s="134" t="s">
        <v>2</v>
      </c>
      <c r="B51" s="139">
        <f t="shared" si="9"/>
        <v>26611.764705882353</v>
      </c>
      <c r="C51" s="139">
        <f t="shared" si="9"/>
        <v>29752.941176470587</v>
      </c>
      <c r="D51" s="139">
        <f t="shared" si="9"/>
        <v>24070.588235294119</v>
      </c>
      <c r="E51" s="139">
        <f t="shared" si="9"/>
        <v>33564.705882352937</v>
      </c>
    </row>
    <row r="52" spans="1:5" ht="15.75" x14ac:dyDescent="0.25">
      <c r="A52" s="134" t="s">
        <v>4</v>
      </c>
      <c r="B52" s="139">
        <f t="shared" si="9"/>
        <v>10878.260869565216</v>
      </c>
      <c r="C52" s="139">
        <f t="shared" si="9"/>
        <v>12573.91304347826</v>
      </c>
      <c r="D52" s="139">
        <f t="shared" si="9"/>
        <v>9182.608695652174</v>
      </c>
      <c r="E52" s="139">
        <f t="shared" si="9"/>
        <v>17765.217391304348</v>
      </c>
    </row>
    <row r="53" spans="1:5" ht="15.75" x14ac:dyDescent="0.25">
      <c r="A53" s="134" t="s">
        <v>9</v>
      </c>
      <c r="B53" s="139">
        <f t="shared" si="9"/>
        <v>19697.560975609758</v>
      </c>
      <c r="C53" s="139">
        <f t="shared" si="9"/>
        <v>21234.146341463413</v>
      </c>
      <c r="D53" s="139">
        <f t="shared" si="9"/>
        <v>17751.219512195123</v>
      </c>
      <c r="E53" s="139">
        <f t="shared" si="9"/>
        <v>24117.073170731706</v>
      </c>
    </row>
    <row r="54" spans="1:5" ht="15.75" x14ac:dyDescent="0.25">
      <c r="A54" s="134" t="s">
        <v>10</v>
      </c>
      <c r="B54" s="139">
        <f t="shared" si="9"/>
        <v>196196.31901840487</v>
      </c>
      <c r="C54" s="139">
        <f t="shared" si="9"/>
        <v>193152.04775327473</v>
      </c>
      <c r="D54" s="139">
        <f t="shared" si="9"/>
        <v>192545.59206656017</v>
      </c>
      <c r="E54" s="139">
        <f t="shared" si="9"/>
        <v>217050.98371059872</v>
      </c>
    </row>
  </sheetData>
  <conditionalFormatting sqref="B18:D22">
    <cfRule type="dataBar" priority="4">
      <dataBar>
        <cfvo type="min"/>
        <cfvo type="max"/>
        <color rgb="FF638EC6"/>
      </dataBar>
      <extLst>
        <ext xmlns:x14="http://schemas.microsoft.com/office/spreadsheetml/2009/9/main" uri="{B025F937-C7B1-47D3-B67F-A62EFF666E3E}">
          <x14:id>{18C08E63-AA27-439A-969C-E491265DF208}</x14:id>
        </ext>
      </extLst>
    </cfRule>
  </conditionalFormatting>
  <conditionalFormatting sqref="B34:E38">
    <cfRule type="dataBar" priority="3">
      <dataBar>
        <cfvo type="min"/>
        <cfvo type="max"/>
        <color rgb="FF638EC6"/>
      </dataBar>
      <extLst>
        <ext xmlns:x14="http://schemas.microsoft.com/office/spreadsheetml/2009/9/main" uri="{B025F937-C7B1-47D3-B67F-A62EFF666E3E}">
          <x14:id>{C262DE17-1E52-4E7D-9203-1FA12263FD30}</x14:id>
        </ext>
      </extLst>
    </cfRule>
  </conditionalFormatting>
  <conditionalFormatting sqref="B42:E46">
    <cfRule type="dataBar" priority="2">
      <dataBar>
        <cfvo type="min"/>
        <cfvo type="max"/>
        <color rgb="FF638EC6"/>
      </dataBar>
      <extLst>
        <ext xmlns:x14="http://schemas.microsoft.com/office/spreadsheetml/2009/9/main" uri="{B025F937-C7B1-47D3-B67F-A62EFF666E3E}">
          <x14:id>{4EBC4DD9-40F0-4E04-BE2E-AD0BAA33274D}</x14:id>
        </ext>
      </extLst>
    </cfRule>
  </conditionalFormatting>
  <conditionalFormatting sqref="B50:E54">
    <cfRule type="dataBar" priority="1">
      <dataBar>
        <cfvo type="min"/>
        <cfvo type="max"/>
        <color rgb="FF638EC6"/>
      </dataBar>
      <extLst>
        <ext xmlns:x14="http://schemas.microsoft.com/office/spreadsheetml/2009/9/main" uri="{B025F937-C7B1-47D3-B67F-A62EFF666E3E}">
          <x14:id>{3A6E60A9-C685-4E0C-B45F-2B1568BBF33F}</x14:id>
        </ext>
      </extLst>
    </cfRule>
  </conditionalFormatting>
  <conditionalFormatting sqref="D10:D16">
    <cfRule type="dataBar" priority="8">
      <dataBar>
        <cfvo type="min"/>
        <cfvo type="max"/>
        <color rgb="FF638EC6"/>
      </dataBar>
      <extLst>
        <ext xmlns:x14="http://schemas.microsoft.com/office/spreadsheetml/2009/9/main" uri="{B025F937-C7B1-47D3-B67F-A62EFF666E3E}">
          <x14:id>{66C5B012-A92E-4304-A4C9-A371154AD4AF}</x14:id>
        </ext>
      </extLst>
    </cfRule>
  </conditionalFormatting>
  <conditionalFormatting sqref="D10:E16 E17:E18">
    <cfRule type="iconSet" priority="7">
      <iconSet iconSet="3Arrows">
        <cfvo type="percent" val="0"/>
        <cfvo type="percent" val="33"/>
        <cfvo type="percent" val="67"/>
      </iconSet>
    </cfRule>
  </conditionalFormatting>
  <conditionalFormatting sqref="E10:E18">
    <cfRule type="colorScale" priority="5">
      <colorScale>
        <cfvo type="min"/>
        <cfvo type="percentile" val="50"/>
        <cfvo type="max"/>
        <color rgb="FFF8696B"/>
        <color rgb="FFFCFCFF"/>
        <color rgb="FF63BE7B"/>
      </colorScale>
    </cfRule>
  </conditionalFormatting>
  <hyperlinks>
    <hyperlink ref="C5" r:id="rId2" display="https://www.bing.com/ck/a?!&amp;&amp;p=3780db0580403d8fJmltdHM9MTcwNTc5NTIwMCZpZ3VpZD0xZTJhMDM2Ni1iYjc3LTZjNTctMGUwMy0xMGIzYmEwYjZkMTImaW5zaWQ9NTU1OQ&amp;ptn=3&amp;ver=2&amp;hsh=3&amp;fclid=1e2a0366-bb77-6c57-0e03-10b3ba0b6d12&amp;u=a1L3NlYXJjaD9xPU5vcnRoK0FtZXJpY2EmRk9STT1TTkFQU1QmZmlsdGVycz1zaWQ6IjVmYTQxZmRlLTUwMTMtYTM1Ny0xOGY2LWM0NWY2ZmJmYjhkOSI&amp;ntb=1" xr:uid="{591F3B25-B755-40CE-800E-676DCA0D5A27}"/>
  </hyperlinks>
  <pageMargins left="0.7" right="0.7" top="0.75" bottom="0.75" header="0.3" footer="0.3"/>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18C08E63-AA27-439A-969C-E491265DF208}">
            <x14:dataBar minLength="0" maxLength="100" gradient="0">
              <x14:cfvo type="autoMin"/>
              <x14:cfvo type="autoMax"/>
              <x14:negativeFillColor rgb="FFFF0000"/>
              <x14:axisColor rgb="FF000000"/>
            </x14:dataBar>
          </x14:cfRule>
          <xm:sqref>B18:D22</xm:sqref>
        </x14:conditionalFormatting>
        <x14:conditionalFormatting xmlns:xm="http://schemas.microsoft.com/office/excel/2006/main">
          <x14:cfRule type="dataBar" id="{C262DE17-1E52-4E7D-9203-1FA12263FD30}">
            <x14:dataBar minLength="0" maxLength="100" gradient="0">
              <x14:cfvo type="autoMin"/>
              <x14:cfvo type="autoMax"/>
              <x14:negativeFillColor rgb="FFFF0000"/>
              <x14:axisColor rgb="FF000000"/>
            </x14:dataBar>
          </x14:cfRule>
          <xm:sqref>B34:E38</xm:sqref>
        </x14:conditionalFormatting>
        <x14:conditionalFormatting xmlns:xm="http://schemas.microsoft.com/office/excel/2006/main">
          <x14:cfRule type="dataBar" id="{4EBC4DD9-40F0-4E04-BE2E-AD0BAA33274D}">
            <x14:dataBar minLength="0" maxLength="100" gradient="0">
              <x14:cfvo type="autoMin"/>
              <x14:cfvo type="autoMax"/>
              <x14:negativeFillColor rgb="FFFF0000"/>
              <x14:axisColor rgb="FF000000"/>
            </x14:dataBar>
          </x14:cfRule>
          <xm:sqref>B42:E46</xm:sqref>
        </x14:conditionalFormatting>
        <x14:conditionalFormatting xmlns:xm="http://schemas.microsoft.com/office/excel/2006/main">
          <x14:cfRule type="dataBar" id="{3A6E60A9-C685-4E0C-B45F-2B1568BBF33F}">
            <x14:dataBar minLength="0" maxLength="100" gradient="0">
              <x14:cfvo type="autoMin"/>
              <x14:cfvo type="autoMax"/>
              <x14:negativeFillColor rgb="FFFF0000"/>
              <x14:axisColor rgb="FF000000"/>
            </x14:dataBar>
          </x14:cfRule>
          <xm:sqref>B50:E54</xm:sqref>
        </x14:conditionalFormatting>
        <x14:conditionalFormatting xmlns:xm="http://schemas.microsoft.com/office/excel/2006/main">
          <x14:cfRule type="dataBar" id="{66C5B012-A92E-4304-A4C9-A371154AD4AF}">
            <x14:dataBar minLength="0" maxLength="100" gradient="0">
              <x14:cfvo type="autoMin"/>
              <x14:cfvo type="autoMax"/>
              <x14:negativeFillColor rgb="FFFF0000"/>
              <x14:axisColor rgb="FF000000"/>
            </x14:dataBar>
          </x14:cfRule>
          <xm:sqref>D10:D16</xm:sqref>
        </x14:conditionalFormatting>
        <x14:conditionalFormatting xmlns:xm="http://schemas.microsoft.com/office/excel/2006/main">
          <x14:cfRule type="iconSet" priority="6" id="{1BBC7A30-7BDE-43E4-98D2-0DF331BE8941}">
            <x14:iconSet custom="1">
              <x14:cfvo type="percent">
                <xm:f>0</xm:f>
              </x14:cfvo>
              <x14:cfvo type="percent">
                <xm:f>33</xm:f>
              </x14:cfvo>
              <x14:cfvo type="percent">
                <xm:f>67</xm:f>
              </x14:cfvo>
              <x14:cfIcon iconSet="3TrafficLights1" iconId="0"/>
              <x14:cfIcon iconSet="3TrafficLights1" iconId="1"/>
              <x14:cfIcon iconSet="3TrafficLights1" iconId="2"/>
            </x14:iconSet>
          </x14:cfRule>
          <xm:sqref>E10:E18</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F96FC683-1072-4D2A-8076-BA6DC286ACE8}">
          <x14:colorSeries rgb="FF376092"/>
          <x14:colorNegative rgb="FFD00000"/>
          <x14:colorAxis rgb="FF000000"/>
          <x14:colorMarkers rgb="FFD00000"/>
          <x14:colorFirst rgb="FFD00000"/>
          <x14:colorLast rgb="FFD00000"/>
          <x14:colorHigh rgb="FFD00000"/>
          <x14:colorLow rgb="FFD00000"/>
          <x14:sparklines>
            <x14:sparkline>
              <xm:f>'Data For visualization  '!B42:E42</xm:f>
              <xm:sqref>F42</xm:sqref>
            </x14:sparkline>
            <x14:sparkline>
              <xm:f>'Data For visualization  '!B43:E43</xm:f>
              <xm:sqref>F43</xm:sqref>
            </x14:sparkline>
            <x14:sparkline>
              <xm:f>'Data For visualization  '!B44:E44</xm:f>
              <xm:sqref>F44</xm:sqref>
            </x14:sparkline>
            <x14:sparkline>
              <xm:f>'Data For visualization  '!B45:E45</xm:f>
              <xm:sqref>F45</xm:sqref>
            </x14:sparkline>
            <x14:sparkline>
              <xm:f>'Data For visualization  '!B46:E46</xm:f>
              <xm:sqref>F46</xm:sqref>
            </x14:sparkline>
          </x14:sparklines>
        </x14:sparklineGroup>
        <x14:sparklineGroup displayEmptyCellsAs="span" xr2:uid="{69BD9582-39A1-4B54-99D3-042FEEACDAB0}">
          <x14:colorSeries rgb="FF376092"/>
          <x14:colorNegative rgb="FFD00000"/>
          <x14:colorAxis rgb="FF000000"/>
          <x14:colorMarkers rgb="FFD00000"/>
          <x14:colorFirst rgb="FFD00000"/>
          <x14:colorLast rgb="FFD00000"/>
          <x14:colorHigh rgb="FFD00000"/>
          <x14:colorLow rgb="FFD00000"/>
          <x14:sparklines>
            <x14:sparkline>
              <xm:f>'Data For visualization  '!B18:D18</xm:f>
              <xm:sqref>E18</xm:sqref>
            </x14:sparkline>
            <x14:sparkline>
              <xm:f>'Data For visualization  '!B19:D19</xm:f>
              <xm:sqref>E19</xm:sqref>
            </x14:sparkline>
            <x14:sparkline>
              <xm:f>'Data For visualization  '!B20:D20</xm:f>
              <xm:sqref>E20</xm:sqref>
            </x14:sparkline>
            <x14:sparkline>
              <xm:f>'Data For visualization  '!B21:D21</xm:f>
              <xm:sqref>E21</xm:sqref>
            </x14:sparkline>
            <x14:sparkline>
              <xm:f>'Data For visualization  '!B22:D22</xm:f>
              <xm:sqref>E22</xm:sqref>
            </x14:sparkline>
          </x14:sparklines>
        </x14:sparklineGroup>
        <x14:sparklineGroup displayEmptyCellsAs="span" xr2:uid="{883E8770-4432-4D1C-BACE-012ACD7BBF51}">
          <x14:colorSeries rgb="FF376092"/>
          <x14:colorNegative rgb="FFD00000"/>
          <x14:colorAxis rgb="FF000000"/>
          <x14:colorMarkers rgb="FFD00000"/>
          <x14:colorFirst rgb="FFD00000"/>
          <x14:colorLast rgb="FFD00000"/>
          <x14:colorHigh rgb="FFD00000"/>
          <x14:colorLow rgb="FFD00000"/>
          <x14:sparklines>
            <x14:sparkline>
              <xm:f>'Data For visualization  '!B34:E34</xm:f>
              <xm:sqref>F34</xm:sqref>
            </x14:sparkline>
            <x14:sparkline>
              <xm:f>'Data For visualization  '!B35:E35</xm:f>
              <xm:sqref>F35</xm:sqref>
            </x14:sparkline>
            <x14:sparkline>
              <xm:f>'Data For visualization  '!B36:E36</xm:f>
              <xm:sqref>F36</xm:sqref>
            </x14:sparkline>
            <x14:sparkline>
              <xm:f>'Data For visualization  '!B37:E37</xm:f>
              <xm:sqref>F37</xm:sqref>
            </x14:sparkline>
            <x14:sparkline>
              <xm:f>'Data For visualization  '!B38:E38</xm:f>
              <xm:sqref>F38</xm:sqref>
            </x14:sparkline>
          </x14:sparklines>
        </x14:sparklineGroup>
        <x14:sparklineGroup displayEmptyCellsAs="span" xr2:uid="{9FAD713A-9295-4FF7-BAD4-F65651A72B17}">
          <x14:colorSeries rgb="FF376092"/>
          <x14:colorNegative rgb="FFD00000"/>
          <x14:colorAxis rgb="FF000000"/>
          <x14:colorMarkers rgb="FFD00000"/>
          <x14:colorFirst rgb="FFD00000"/>
          <x14:colorLast rgb="FFD00000"/>
          <x14:colorHigh rgb="FFD00000"/>
          <x14:colorLow rgb="FFD00000"/>
          <x14:sparklines>
            <x14:sparkline>
              <xm:f>'Data For visualization  '!B50:E50</xm:f>
              <xm:sqref>F50</xm:sqref>
            </x14:sparkline>
            <x14:sparkline>
              <xm:f>'Data For visualization  '!B51:E51</xm:f>
              <xm:sqref>F51</xm:sqref>
            </x14:sparkline>
            <x14:sparkline>
              <xm:f>'Data For visualization  '!B52:E52</xm:f>
              <xm:sqref>F52</xm:sqref>
            </x14:sparkline>
            <x14:sparkline>
              <xm:f>'Data For visualization  '!B53:E53</xm:f>
              <xm:sqref>F53</xm:sqref>
            </x14:sparkline>
            <x14:sparkline>
              <xm:f>'Data For visualization  '!B54:E54</xm:f>
              <xm:sqref>F54</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Project analysis</vt:lpstr>
      <vt:lpstr>Dashboard</vt:lpstr>
      <vt:lpstr>Data For visualization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2020-10-12T09:44:25Z</dcterms:created>
  <dcterms:modified xsi:type="dcterms:W3CDTF">2024-04-12T21:23:46Z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{6CC04354-4AF8-48D7-9626-EAD74AE91228}</vt:lpwstr>
  </property>
</Properties>
</file>